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sair\Downloads\"/>
    </mc:Choice>
  </mc:AlternateContent>
  <xr:revisionPtr revIDLastSave="0" documentId="13_ncr:1_{24DCD194-4EED-4847-84CA-AEBCB927A743}" xr6:coauthVersionLast="47" xr6:coauthVersionMax="47" xr10:uidLastSave="{00000000-0000-0000-0000-000000000000}"/>
  <bookViews>
    <workbookView xWindow="-120" yWindow="-120" windowWidth="20730" windowHeight="11040" tabRatio="656" firstSheet="11" activeTab="14" xr2:uid="{00000000-000D-0000-FFFF-FFFF00000000}"/>
  </bookViews>
  <sheets>
    <sheet name="Target" sheetId="19" r:id="rId1"/>
    <sheet name="Team Alpha" sheetId="2" r:id="rId2"/>
    <sheet name="Team Beta" sheetId="3" r:id="rId3"/>
    <sheet name="Team Gamma" sheetId="4" r:id="rId4"/>
    <sheet name="Team Delta" sheetId="5" r:id="rId5"/>
    <sheet name="Team Epsilon" sheetId="6" r:id="rId6"/>
    <sheet name="Team Zeta" sheetId="7" r:id="rId7"/>
    <sheet name="Team Eta" sheetId="8" r:id="rId8"/>
    <sheet name="Team Theta" sheetId="9" r:id="rId9"/>
    <sheet name="Team Iota" sheetId="10" r:id="rId10"/>
    <sheet name="Team Kappa" sheetId="11" r:id="rId11"/>
    <sheet name="target Table" sheetId="22" r:id="rId12"/>
    <sheet name="query" sheetId="14" r:id="rId13"/>
    <sheet name="master" sheetId="12" r:id="rId14"/>
    <sheet name="dashboard" sheetId="17" r:id="rId15"/>
    <sheet name="month lookup" sheetId="25" r:id="rId16"/>
    <sheet name="Sheet12" sheetId="27" r:id="rId17"/>
    <sheet name="Team lookup" sheetId="26" r:id="rId18"/>
    <sheet name="Questions" sheetId="29" r:id="rId19"/>
  </sheets>
  <definedNames>
    <definedName name="_xlcn.WorksheetConnection_US_IT_Staffing_10_Team_Daily_Data_202631.xlsxmaster1" hidden="1">master[]</definedName>
    <definedName name="_xlcn.WorksheetConnection_US_IT_Staffing_10_Team_Daily_Data_202631.xlsxTable131" hidden="1">Table13[]</definedName>
    <definedName name="_xlcn.WorksheetConnection_US_IT_Staffing_10_Team_Daily_Data_202631.xlsxTable151" hidden="1">Table15[]</definedName>
    <definedName name="_xlcn.WorksheetConnection_US_IT_Staffing_10_Team_Daily_Data_202631.xlsxTable171" hidden="1">Table17[]</definedName>
    <definedName name="ExternalData_1" localSheetId="13" hidden="1">master!$A$1:$Q$12916</definedName>
    <definedName name="Slicer_Day">#N/A</definedName>
    <definedName name="Slicer_Month">#N/A</definedName>
    <definedName name="Slicer_Recruiter_Name">#N/A</definedName>
    <definedName name="Slicer_Team">#N/A</definedName>
  </definedNames>
  <calcPr calcId="191029"/>
  <pivotCaches>
    <pivotCache cacheId="0" r:id="rId20"/>
    <pivotCache cacheId="1" r:id="rId21"/>
    <pivotCache cacheId="2" r:id="rId22"/>
  </pivotCaches>
  <extLst>
    <ext xmlns:x14="http://schemas.microsoft.com/office/spreadsheetml/2009/9/main" uri="{BBE1A952-AA13-448e-AADC-164F8A28A991}">
      <x14:slicerCaches>
        <x14:slicerCache r:id="rId23"/>
        <x14:slicerCache r:id="rId24"/>
        <x14:slicerCache r:id="rId25"/>
        <x14:slicerCache r:id="rId2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14" l="1"/>
  <c r="DZ30" i="14"/>
  <c r="DY30" i="14"/>
  <c r="DZ29" i="14"/>
  <c r="DY29" i="14"/>
  <c r="DZ28" i="14"/>
  <c r="DY28" i="14"/>
  <c r="DZ27" i="14"/>
  <c r="DY27" i="14"/>
  <c r="DZ26" i="14"/>
  <c r="DY26" i="14"/>
  <c r="DZ25" i="14"/>
  <c r="DY25" i="14"/>
  <c r="DZ24" i="14"/>
  <c r="DY24" i="14"/>
  <c r="DZ23" i="14"/>
  <c r="DY23" i="14"/>
  <c r="CJ23" i="14"/>
  <c r="CI23" i="14"/>
  <c r="CK23" i="14" s="1"/>
  <c r="CH23" i="14"/>
  <c r="DZ22" i="14"/>
  <c r="DY22" i="14"/>
  <c r="CJ22" i="14"/>
  <c r="CI22" i="14"/>
  <c r="CK22" i="14" s="1"/>
  <c r="CH22" i="14"/>
  <c r="DZ21" i="14"/>
  <c r="DY21" i="14"/>
  <c r="CJ21" i="14"/>
  <c r="CI21" i="14"/>
  <c r="CK21" i="14" s="1"/>
  <c r="CH21" i="14"/>
  <c r="CJ20" i="14"/>
  <c r="CI20" i="14"/>
  <c r="CK20" i="14" s="1"/>
  <c r="CH20" i="14"/>
  <c r="CJ19" i="14"/>
  <c r="CI19" i="14"/>
  <c r="CK19" i="14" s="1"/>
  <c r="CH19" i="14"/>
  <c r="CJ18" i="14"/>
  <c r="CI18" i="14"/>
  <c r="CK18" i="14" s="1"/>
  <c r="CH18" i="14"/>
  <c r="CD18" i="14"/>
  <c r="CC18" i="14"/>
  <c r="CD17" i="14"/>
  <c r="CC17" i="14"/>
  <c r="BL17" i="14"/>
  <c r="BK17" i="14"/>
  <c r="CD16" i="14"/>
  <c r="CC16" i="14"/>
  <c r="BL16" i="14"/>
  <c r="BK16" i="14"/>
  <c r="CD15" i="14"/>
  <c r="CC15" i="14"/>
  <c r="BX15" i="14"/>
  <c r="BW15" i="14"/>
  <c r="BL15" i="14"/>
  <c r="BK15" i="14"/>
  <c r="CD14" i="14"/>
  <c r="CC14" i="14"/>
  <c r="BX14" i="14"/>
  <c r="BW14" i="14"/>
  <c r="BL14" i="14"/>
  <c r="BK14" i="14"/>
  <c r="BX13" i="14"/>
  <c r="BW13" i="14"/>
  <c r="BL13" i="14"/>
  <c r="BK13" i="14"/>
  <c r="BX12" i="14"/>
  <c r="BW12" i="14"/>
  <c r="BL12" i="14"/>
  <c r="BK12" i="14"/>
  <c r="BX11" i="14"/>
  <c r="BW11" i="14"/>
  <c r="BR10" i="14"/>
  <c r="BQ10" i="14"/>
  <c r="AD10" i="14"/>
  <c r="AC10" i="14"/>
  <c r="F10" i="14"/>
  <c r="BR9" i="14"/>
  <c r="BQ9" i="14"/>
  <c r="AD9" i="14"/>
  <c r="AC9" i="14"/>
  <c r="BR8" i="14"/>
  <c r="BQ8" i="14"/>
  <c r="AD8" i="14"/>
  <c r="AC8" i="14"/>
  <c r="BR7" i="14"/>
  <c r="BQ7" i="14"/>
  <c r="AD7" i="14"/>
  <c r="AC7" i="14"/>
  <c r="BR6" i="14"/>
  <c r="BQ6" i="14"/>
  <c r="AD6" i="14"/>
  <c r="AC6" i="14"/>
  <c r="AD5" i="14"/>
  <c r="AC5" i="14"/>
  <c r="I4" i="14"/>
  <c r="H4" i="14"/>
  <c r="G4" i="14"/>
  <c r="F4" i="14"/>
  <c r="I3" i="14"/>
  <c r="H3" i="14"/>
  <c r="G3" i="14"/>
  <c r="F3" i="14"/>
  <c r="C12" i="19"/>
  <c r="C11" i="19"/>
  <c r="C10" i="19"/>
  <c r="C9" i="19"/>
  <c r="C8" i="19"/>
  <c r="C7" i="19"/>
  <c r="C6" i="19"/>
  <c r="C5" i="19"/>
  <c r="C4" i="19"/>
  <c r="C3" i="19"/>
  <c r="J2" i="19" a="1"/>
  <c r="J2" i="19"/>
  <c r="I2" i="19" a="1"/>
  <c r="I2" i="19"/>
  <c r="C2" i="19"/>
  <c r="F13" i="14" l="1"/>
  <c r="G7" i="14"/>
  <c r="F7" i="14"/>
  <c r="G12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master" description="Connection to the 'master' query in the workbook." type="5" refreshedVersion="2" background="1" saveData="1">
    <dbPr connection="Provider=Microsoft.Mashup.OleDb.1;Data Source=$Workbook$;Location=master;Extended Properties=&quot;&quot;" command="SELECT * FROM [master]"/>
  </connection>
  <connection id="2" xr16:uid="{00000000-0015-0000-FFFF-FFFF01000000}" name="WorksheetConnection_US_IT_Staffing_10_Team_Daily_Data_2026 (3) (1).xlsx!master" type="5" refreshedVersion="2" saveData="1">
    <dbPr connection="" command=""/>
  </connection>
  <connection id="3" xr16:uid="{00000000-0015-0000-FFFF-FFFF02000000}" name="WorksheetConnection_US_IT_Staffing_10_Team_Daily_Data_2026 (3) (1).xlsx!Table13" type="5" refreshedVersion="2" saveData="1">
    <dbPr connection="" command=""/>
  </connection>
  <connection id="4" xr16:uid="{00000000-0015-0000-FFFF-FFFF03000000}" name="WorksheetConnection_US_IT_Staffing_10_Team_Daily_Data_2026 (3) (1).xlsx!Table15" type="5" refreshedVersion="2" saveData="1">
    <dbPr connection="" command=""/>
  </connection>
  <connection id="5" xr16:uid="{00000000-0015-0000-FFFF-FFFF04000000}" name="WorksheetConnection_US_IT_Staffing_10_Team_Daily_Data_2026 (3) (1).xlsx!Table17" type="5" refreshedVersion="2" saveData="1">
    <dbPr connection="" command="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<sst xmlns="http://schemas.openxmlformats.org/spreadsheetml/2006/main" count="168942" uniqueCount="6704">
  <si>
    <t>Team</t>
  </si>
  <si>
    <t>Members</t>
  </si>
  <si>
    <t>Team Submissions / Week</t>
  </si>
  <si>
    <t>Person Submissions / Week</t>
  </si>
  <si>
    <t>Team Interviews / Week</t>
  </si>
  <si>
    <t>Person Interviews / Week</t>
  </si>
  <si>
    <t>Team Placements / Week</t>
  </si>
  <si>
    <t>Person Placements / Month</t>
  </si>
  <si>
    <t>Team Alpha</t>
  </si>
  <si>
    <t>Team Beta</t>
  </si>
  <si>
    <t>Team Gamma</t>
  </si>
  <si>
    <t>Team Delta</t>
  </si>
  <si>
    <t>Team Epsilon</t>
  </si>
  <si>
    <t>Team Zeta</t>
  </si>
  <si>
    <t>Team Eta</t>
  </si>
  <si>
    <t>Team Theta</t>
  </si>
  <si>
    <t>Team Iota</t>
  </si>
  <si>
    <t>Team Kappa</t>
  </si>
  <si>
    <t>Day</t>
  </si>
  <si>
    <t>Month</t>
  </si>
  <si>
    <t>Year</t>
  </si>
  <si>
    <t>Week No</t>
  </si>
  <si>
    <t>Recruiter Name</t>
  </si>
  <si>
    <t>Vendor</t>
  </si>
  <si>
    <t>Implementation Partner</t>
  </si>
  <si>
    <t>Client</t>
  </si>
  <si>
    <t>Technology</t>
  </si>
  <si>
    <t>Location</t>
  </si>
  <si>
    <t>Consultant Name</t>
  </si>
  <si>
    <t>Requirement ID</t>
  </si>
  <si>
    <t>Submission</t>
  </si>
  <si>
    <t>Interview</t>
  </si>
  <si>
    <t>Placement</t>
  </si>
  <si>
    <t>Rejection</t>
  </si>
  <si>
    <t>Jan</t>
  </si>
  <si>
    <t>Aarav Kumar</t>
  </si>
  <si>
    <t>Aditi Kumar</t>
  </si>
  <si>
    <t>Diverse Lynx</t>
  </si>
  <si>
    <t>Capgemini</t>
  </si>
  <si>
    <t>Verizon</t>
  </si>
  <si>
    <t>Data Engineering</t>
  </si>
  <si>
    <t>Charlotte, NC</t>
  </si>
  <si>
    <t>Mia Wright</t>
  </si>
  <si>
    <t>REQ260001</t>
  </si>
  <si>
    <t>KPG99</t>
  </si>
  <si>
    <t>Infosys</t>
  </si>
  <si>
    <t>AT&amp;T</t>
  </si>
  <si>
    <t>Python</t>
  </si>
  <si>
    <t>Dallas, TX</t>
  </si>
  <si>
    <t>Chloe Wilson</t>
  </si>
  <si>
    <t>REQ260002</t>
  </si>
  <si>
    <t>TekWissen</t>
  </si>
  <si>
    <t>Accenture</t>
  </si>
  <si>
    <t>Bank of America</t>
  </si>
  <si>
    <t>Austin, TX</t>
  </si>
  <si>
    <t>Aiden Brooks</t>
  </si>
  <si>
    <t>REQ260003</t>
  </si>
  <si>
    <t>TCS</t>
  </si>
  <si>
    <t>CVS Health</t>
  </si>
  <si>
    <t>Cloud Security</t>
  </si>
  <si>
    <t>Ethan Clark</t>
  </si>
  <si>
    <t>REQ260004</t>
  </si>
  <si>
    <t>Akash Kumar</t>
  </si>
  <si>
    <t>Ananya Kumar</t>
  </si>
  <si>
    <t>HCLTech</t>
  </si>
  <si>
    <t>Walmart</t>
  </si>
  <si>
    <t>QA Automation</t>
  </si>
  <si>
    <t>Jersey City, NJ</t>
  </si>
  <si>
    <t>William Nelson</t>
  </si>
  <si>
    <t>REQ260005</t>
  </si>
  <si>
    <t>eTeam</t>
  </si>
  <si>
    <t>Tech Mahindra</t>
  </si>
  <si>
    <t>Microsoft</t>
  </si>
  <si>
    <t>DevOps</t>
  </si>
  <si>
    <t>Benjamin Carter</t>
  </si>
  <si>
    <t>REQ260006</t>
  </si>
  <si>
    <t>Arjun Kumar</t>
  </si>
  <si>
    <t>Bhavya Kumar</t>
  </si>
  <si>
    <t>Deepak Kumar</t>
  </si>
  <si>
    <t>Apex Systems</t>
  </si>
  <si>
    <t>Amazon</t>
  </si>
  <si>
    <t>Business Analyst</t>
  </si>
  <si>
    <t>Remote</t>
  </si>
  <si>
    <t>Lucas King</t>
  </si>
  <si>
    <t>REQ260007</t>
  </si>
  <si>
    <t>Wipro</t>
  </si>
  <si>
    <t>REQ260008</t>
  </si>
  <si>
    <t>VLink</t>
  </si>
  <si>
    <t>Chicago, IL</t>
  </si>
  <si>
    <t>Lily Young</t>
  </si>
  <si>
    <t>REQ260009</t>
  </si>
  <si>
    <t>Cognizant</t>
  </si>
  <si>
    <t>.NET</t>
  </si>
  <si>
    <t>Phoenix, AZ</t>
  </si>
  <si>
    <t>REQ260010</t>
  </si>
  <si>
    <t>Artech</t>
  </si>
  <si>
    <t>Olivia Green</t>
  </si>
  <si>
    <t>REQ260011</t>
  </si>
  <si>
    <t>FedEx</t>
  </si>
  <si>
    <t>REQ260012</t>
  </si>
  <si>
    <t>IDC Technologies</t>
  </si>
  <si>
    <t>REQ260013</t>
  </si>
  <si>
    <t>REQ260014</t>
  </si>
  <si>
    <t>UnitedHealth</t>
  </si>
  <si>
    <t>Tampa, FL</t>
  </si>
  <si>
    <t>REQ260015</t>
  </si>
  <si>
    <t>Net2Source</t>
  </si>
  <si>
    <t>SAP</t>
  </si>
  <si>
    <t>Atlanta, GA</t>
  </si>
  <si>
    <t>REQ260016</t>
  </si>
  <si>
    <t>REQ260017</t>
  </si>
  <si>
    <t>LanceSoft</t>
  </si>
  <si>
    <t>UI/UX</t>
  </si>
  <si>
    <t>Noah Scott</t>
  </si>
  <si>
    <t>REQ260018</t>
  </si>
  <si>
    <t>Sophia Adams</t>
  </si>
  <si>
    <t>REQ260019</t>
  </si>
  <si>
    <t>Pyramid Consulting</t>
  </si>
  <si>
    <t>Pfizer</t>
  </si>
  <si>
    <t>Ava Martinez</t>
  </si>
  <si>
    <t>REQ260020</t>
  </si>
  <si>
    <t>REQ260021</t>
  </si>
  <si>
    <t>Java</t>
  </si>
  <si>
    <t>REQ260022</t>
  </si>
  <si>
    <t>Grace Lewis</t>
  </si>
  <si>
    <t>REQ260023</t>
  </si>
  <si>
    <t>REQ260024</t>
  </si>
  <si>
    <t>Salesforce</t>
  </si>
  <si>
    <t>Ella Thompson</t>
  </si>
  <si>
    <t>REQ260025</t>
  </si>
  <si>
    <t>Machine Learning</t>
  </si>
  <si>
    <t>Jack Allen</t>
  </si>
  <si>
    <t>REQ260026</t>
  </si>
  <si>
    <t>REQ260027</t>
  </si>
  <si>
    <t>REQ260028</t>
  </si>
  <si>
    <t>REQ260029</t>
  </si>
  <si>
    <t>JPMorgan Chase</t>
  </si>
  <si>
    <t>REQ260030</t>
  </si>
  <si>
    <t>REQ260031</t>
  </si>
  <si>
    <t>REQ260032</t>
  </si>
  <si>
    <t>Zoe Mitchell</t>
  </si>
  <si>
    <t>REQ260033</t>
  </si>
  <si>
    <t>Capital One</t>
  </si>
  <si>
    <t>REQ260034</t>
  </si>
  <si>
    <t>REQ260035</t>
  </si>
  <si>
    <t>Samuel Baker</t>
  </si>
  <si>
    <t>REQ260036</t>
  </si>
  <si>
    <t>Isabella Hall</t>
  </si>
  <si>
    <t>REQ260037</t>
  </si>
  <si>
    <t>REQ260038</t>
  </si>
  <si>
    <t>REQ260039</t>
  </si>
  <si>
    <t>REQ260040</t>
  </si>
  <si>
    <t>Compunnel</t>
  </si>
  <si>
    <t>Henry Walker</t>
  </si>
  <si>
    <t>REQ260041</t>
  </si>
  <si>
    <t>REQ260042</t>
  </si>
  <si>
    <t>REQ260043</t>
  </si>
  <si>
    <t>REQ260044</t>
  </si>
  <si>
    <t>REQ260045</t>
  </si>
  <si>
    <t>Daniel Harris</t>
  </si>
  <si>
    <t>REQ260046</t>
  </si>
  <si>
    <t>REQ260047</t>
  </si>
  <si>
    <t>REQ260048</t>
  </si>
  <si>
    <t>REQ260049</t>
  </si>
  <si>
    <t>REQ260050</t>
  </si>
  <si>
    <t>REQ260051</t>
  </si>
  <si>
    <t>REQ260052</t>
  </si>
  <si>
    <t>REQ260053</t>
  </si>
  <si>
    <t>REQ260054</t>
  </si>
  <si>
    <t>REQ260055</t>
  </si>
  <si>
    <t>REQ260056</t>
  </si>
  <si>
    <t>REQ260057</t>
  </si>
  <si>
    <t>REQ260058</t>
  </si>
  <si>
    <t>REQ260059</t>
  </si>
  <si>
    <t>REQ260060</t>
  </si>
  <si>
    <t>REQ260061</t>
  </si>
  <si>
    <t>REQ260062</t>
  </si>
  <si>
    <t>REQ260063</t>
  </si>
  <si>
    <t>REQ260064</t>
  </si>
  <si>
    <t>REQ260065</t>
  </si>
  <si>
    <t>REQ260066</t>
  </si>
  <si>
    <t>REQ260067</t>
  </si>
  <si>
    <t>REQ260068</t>
  </si>
  <si>
    <t>REQ260069</t>
  </si>
  <si>
    <t>REQ260070</t>
  </si>
  <si>
    <t>REQ260071</t>
  </si>
  <si>
    <t>REQ260072</t>
  </si>
  <si>
    <t>REQ260073</t>
  </si>
  <si>
    <t>REQ260074</t>
  </si>
  <si>
    <t>REQ260075</t>
  </si>
  <si>
    <t>REQ260076</t>
  </si>
  <si>
    <t>REQ260077</t>
  </si>
  <si>
    <t>REQ260078</t>
  </si>
  <si>
    <t>REQ260079</t>
  </si>
  <si>
    <t>REQ260080</t>
  </si>
  <si>
    <t>REQ260081</t>
  </si>
  <si>
    <t>REQ260082</t>
  </si>
  <si>
    <t>REQ260083</t>
  </si>
  <si>
    <t>REQ260084</t>
  </si>
  <si>
    <t>REQ260085</t>
  </si>
  <si>
    <t>REQ260086</t>
  </si>
  <si>
    <t>REQ260087</t>
  </si>
  <si>
    <t>REQ260088</t>
  </si>
  <si>
    <t>REQ260089</t>
  </si>
  <si>
    <t>REQ260090</t>
  </si>
  <si>
    <t>REQ260091</t>
  </si>
  <si>
    <t>REQ260092</t>
  </si>
  <si>
    <t>REQ260093</t>
  </si>
  <si>
    <t>REQ260094</t>
  </si>
  <si>
    <t>REQ260095</t>
  </si>
  <si>
    <t>REQ260096</t>
  </si>
  <si>
    <t>REQ260097</t>
  </si>
  <si>
    <t>REQ260098</t>
  </si>
  <si>
    <t>REQ260099</t>
  </si>
  <si>
    <t>New York, NY</t>
  </si>
  <si>
    <t>REQ260100</t>
  </si>
  <si>
    <t>REQ260101</t>
  </si>
  <si>
    <t>REQ260102</t>
  </si>
  <si>
    <t>REQ260103</t>
  </si>
  <si>
    <t>REQ260104</t>
  </si>
  <si>
    <t>REQ260105</t>
  </si>
  <si>
    <t>REQ260106</t>
  </si>
  <si>
    <t>REQ260107</t>
  </si>
  <si>
    <t>REQ260108</t>
  </si>
  <si>
    <t>REQ260109</t>
  </si>
  <si>
    <t>REQ260110</t>
  </si>
  <si>
    <t>REQ260111</t>
  </si>
  <si>
    <t>REQ260112</t>
  </si>
  <si>
    <t>REQ260113</t>
  </si>
  <si>
    <t>REQ260114</t>
  </si>
  <si>
    <t>REQ260115</t>
  </si>
  <si>
    <t>REQ260116</t>
  </si>
  <si>
    <t>REQ260117</t>
  </si>
  <si>
    <t>REQ260118</t>
  </si>
  <si>
    <t>REQ260119</t>
  </si>
  <si>
    <t>Feb</t>
  </si>
  <si>
    <t>REQ260120</t>
  </si>
  <si>
    <t>REQ260121</t>
  </si>
  <si>
    <t>REQ260122</t>
  </si>
  <si>
    <t>REQ260123</t>
  </si>
  <si>
    <t>REQ260124</t>
  </si>
  <si>
    <t>REQ260125</t>
  </si>
  <si>
    <t>REQ260126</t>
  </si>
  <si>
    <t>REQ260127</t>
  </si>
  <si>
    <t>REQ260128</t>
  </si>
  <si>
    <t>REQ260129</t>
  </si>
  <si>
    <t>REQ260130</t>
  </si>
  <si>
    <t>REQ260131</t>
  </si>
  <si>
    <t>REQ260132</t>
  </si>
  <si>
    <t>REQ260133</t>
  </si>
  <si>
    <t>REQ260134</t>
  </si>
  <si>
    <t>REQ260135</t>
  </si>
  <si>
    <t>REQ260136</t>
  </si>
  <si>
    <t>REQ260137</t>
  </si>
  <si>
    <t>REQ260138</t>
  </si>
  <si>
    <t>REQ260139</t>
  </si>
  <si>
    <t>REQ260140</t>
  </si>
  <si>
    <t>REQ260141</t>
  </si>
  <si>
    <t>REQ260142</t>
  </si>
  <si>
    <t>REQ260143</t>
  </si>
  <si>
    <t>REQ260144</t>
  </si>
  <si>
    <t>REQ260145</t>
  </si>
  <si>
    <t>REQ260146</t>
  </si>
  <si>
    <t>REQ260147</t>
  </si>
  <si>
    <t>REQ260148</t>
  </si>
  <si>
    <t>REQ260149</t>
  </si>
  <si>
    <t>REQ260150</t>
  </si>
  <si>
    <t>REQ260151</t>
  </si>
  <si>
    <t>REQ260152</t>
  </si>
  <si>
    <t>REQ260153</t>
  </si>
  <si>
    <t>REQ260154</t>
  </si>
  <si>
    <t>REQ260155</t>
  </si>
  <si>
    <t>REQ260156</t>
  </si>
  <si>
    <t>REQ260157</t>
  </si>
  <si>
    <t>REQ260158</t>
  </si>
  <si>
    <t>REQ260159</t>
  </si>
  <si>
    <t>REQ260160</t>
  </si>
  <si>
    <t>REQ260161</t>
  </si>
  <si>
    <t>REQ260162</t>
  </si>
  <si>
    <t>REQ260163</t>
  </si>
  <si>
    <t>REQ260164</t>
  </si>
  <si>
    <t>REQ260165</t>
  </si>
  <si>
    <t>REQ260166</t>
  </si>
  <si>
    <t>REQ260167</t>
  </si>
  <si>
    <t>REQ260168</t>
  </si>
  <si>
    <t>REQ260169</t>
  </si>
  <si>
    <t>REQ260170</t>
  </si>
  <si>
    <t>REQ260171</t>
  </si>
  <si>
    <t>REQ260172</t>
  </si>
  <si>
    <t>REQ260173</t>
  </si>
  <si>
    <t>REQ260174</t>
  </si>
  <si>
    <t>REQ260175</t>
  </si>
  <si>
    <t>REQ260176</t>
  </si>
  <si>
    <t>REQ260177</t>
  </si>
  <si>
    <t>REQ260178</t>
  </si>
  <si>
    <t>REQ260179</t>
  </si>
  <si>
    <t>REQ260180</t>
  </si>
  <si>
    <t>REQ260181</t>
  </si>
  <si>
    <t>REQ260182</t>
  </si>
  <si>
    <t>REQ260183</t>
  </si>
  <si>
    <t>REQ260184</t>
  </si>
  <si>
    <t>REQ260185</t>
  </si>
  <si>
    <t>REQ260186</t>
  </si>
  <si>
    <t>REQ260187</t>
  </si>
  <si>
    <t>REQ260188</t>
  </si>
  <si>
    <t>REQ260189</t>
  </si>
  <si>
    <t>REQ260190</t>
  </si>
  <si>
    <t>REQ260191</t>
  </si>
  <si>
    <t>REQ260192</t>
  </si>
  <si>
    <t>REQ260193</t>
  </si>
  <si>
    <t>REQ260194</t>
  </si>
  <si>
    <t>REQ260195</t>
  </si>
  <si>
    <t>REQ260196</t>
  </si>
  <si>
    <t>REQ260197</t>
  </si>
  <si>
    <t>REQ260198</t>
  </si>
  <si>
    <t>REQ260199</t>
  </si>
  <si>
    <t>REQ260200</t>
  </si>
  <si>
    <t>REQ260201</t>
  </si>
  <si>
    <t>REQ260202</t>
  </si>
  <si>
    <t>REQ260203</t>
  </si>
  <si>
    <t>REQ260204</t>
  </si>
  <si>
    <t>REQ260205</t>
  </si>
  <si>
    <t>REQ260206</t>
  </si>
  <si>
    <t>REQ260207</t>
  </si>
  <si>
    <t>REQ260208</t>
  </si>
  <si>
    <t>REQ260209</t>
  </si>
  <si>
    <t>REQ260210</t>
  </si>
  <si>
    <t>REQ260211</t>
  </si>
  <si>
    <t>REQ260212</t>
  </si>
  <si>
    <t>REQ260213</t>
  </si>
  <si>
    <t>REQ260214</t>
  </si>
  <si>
    <t>REQ260215</t>
  </si>
  <si>
    <t>REQ260216</t>
  </si>
  <si>
    <t>REQ260217</t>
  </si>
  <si>
    <t>REQ260218</t>
  </si>
  <si>
    <t>REQ260219</t>
  </si>
  <si>
    <t>REQ260220</t>
  </si>
  <si>
    <t>REQ260221</t>
  </si>
  <si>
    <t>REQ260222</t>
  </si>
  <si>
    <t>REQ260223</t>
  </si>
  <si>
    <t>REQ260224</t>
  </si>
  <si>
    <t>REQ260225</t>
  </si>
  <si>
    <t>REQ260226</t>
  </si>
  <si>
    <t>REQ260227</t>
  </si>
  <si>
    <t>Mar</t>
  </si>
  <si>
    <t>REQ260228</t>
  </si>
  <si>
    <t>REQ260229</t>
  </si>
  <si>
    <t>REQ260230</t>
  </si>
  <si>
    <t>REQ260231</t>
  </si>
  <si>
    <t>REQ260232</t>
  </si>
  <si>
    <t>REQ260233</t>
  </si>
  <si>
    <t>REQ260234</t>
  </si>
  <si>
    <t>REQ260235</t>
  </si>
  <si>
    <t>REQ260236</t>
  </si>
  <si>
    <t>REQ260237</t>
  </si>
  <si>
    <t>REQ260238</t>
  </si>
  <si>
    <t>REQ260239</t>
  </si>
  <si>
    <t>REQ260240</t>
  </si>
  <si>
    <t>REQ260241</t>
  </si>
  <si>
    <t>REQ260242</t>
  </si>
  <si>
    <t>REQ260243</t>
  </si>
  <si>
    <t>REQ260244</t>
  </si>
  <si>
    <t>REQ260245</t>
  </si>
  <si>
    <t>REQ260246</t>
  </si>
  <si>
    <t>REQ260247</t>
  </si>
  <si>
    <t>REQ260248</t>
  </si>
  <si>
    <t>REQ260249</t>
  </si>
  <si>
    <t>REQ260250</t>
  </si>
  <si>
    <t>REQ260251</t>
  </si>
  <si>
    <t>REQ260252</t>
  </si>
  <si>
    <t>REQ260253</t>
  </si>
  <si>
    <t>REQ260254</t>
  </si>
  <si>
    <t>REQ260255</t>
  </si>
  <si>
    <t>REQ260256</t>
  </si>
  <si>
    <t>REQ260257</t>
  </si>
  <si>
    <t>REQ260258</t>
  </si>
  <si>
    <t>REQ260259</t>
  </si>
  <si>
    <t>REQ260260</t>
  </si>
  <si>
    <t>REQ260261</t>
  </si>
  <si>
    <t>REQ260262</t>
  </si>
  <si>
    <t>REQ260263</t>
  </si>
  <si>
    <t>REQ260264</t>
  </si>
  <si>
    <t>REQ260265</t>
  </si>
  <si>
    <t>REQ260266</t>
  </si>
  <si>
    <t>REQ260267</t>
  </si>
  <si>
    <t>REQ260268</t>
  </si>
  <si>
    <t>REQ260269</t>
  </si>
  <si>
    <t>REQ260270</t>
  </si>
  <si>
    <t>REQ260271</t>
  </si>
  <si>
    <t>REQ260272</t>
  </si>
  <si>
    <t>REQ260273</t>
  </si>
  <si>
    <t>REQ260274</t>
  </si>
  <si>
    <t>REQ260275</t>
  </si>
  <si>
    <t>REQ260276</t>
  </si>
  <si>
    <t>REQ260277</t>
  </si>
  <si>
    <t>REQ260278</t>
  </si>
  <si>
    <t>REQ260279</t>
  </si>
  <si>
    <t>REQ260280</t>
  </si>
  <si>
    <t>REQ260281</t>
  </si>
  <si>
    <t>REQ260282</t>
  </si>
  <si>
    <t>REQ260283</t>
  </si>
  <si>
    <t>REQ260284</t>
  </si>
  <si>
    <t>REQ260285</t>
  </si>
  <si>
    <t>REQ260286</t>
  </si>
  <si>
    <t>REQ260287</t>
  </si>
  <si>
    <t>REQ260288</t>
  </si>
  <si>
    <t>REQ260289</t>
  </si>
  <si>
    <t>REQ260290</t>
  </si>
  <si>
    <t>REQ260291</t>
  </si>
  <si>
    <t>REQ260292</t>
  </si>
  <si>
    <t>REQ260293</t>
  </si>
  <si>
    <t>REQ260294</t>
  </si>
  <si>
    <t>REQ260295</t>
  </si>
  <si>
    <t>REQ260296</t>
  </si>
  <si>
    <t>REQ260297</t>
  </si>
  <si>
    <t>REQ260298</t>
  </si>
  <si>
    <t>REQ260299</t>
  </si>
  <si>
    <t>REQ260300</t>
  </si>
  <si>
    <t>REQ260301</t>
  </si>
  <si>
    <t>REQ260302</t>
  </si>
  <si>
    <t>REQ260303</t>
  </si>
  <si>
    <t>REQ260304</t>
  </si>
  <si>
    <t>REQ260305</t>
  </si>
  <si>
    <t>REQ260306</t>
  </si>
  <si>
    <t>REQ260307</t>
  </si>
  <si>
    <t>REQ260308</t>
  </si>
  <si>
    <t>REQ260309</t>
  </si>
  <si>
    <t>REQ260310</t>
  </si>
  <si>
    <t>REQ260311</t>
  </si>
  <si>
    <t>REQ260312</t>
  </si>
  <si>
    <t>REQ260313</t>
  </si>
  <si>
    <t>REQ260314</t>
  </si>
  <si>
    <t>REQ260315</t>
  </si>
  <si>
    <t>REQ260316</t>
  </si>
  <si>
    <t>REQ260317</t>
  </si>
  <si>
    <t>REQ260318</t>
  </si>
  <si>
    <t>REQ260319</t>
  </si>
  <si>
    <t>REQ260320</t>
  </si>
  <si>
    <t>REQ260321</t>
  </si>
  <si>
    <t>REQ260322</t>
  </si>
  <si>
    <t>REQ260323</t>
  </si>
  <si>
    <t>REQ260324</t>
  </si>
  <si>
    <t>REQ260325</t>
  </si>
  <si>
    <t>REQ260326</t>
  </si>
  <si>
    <t>REQ260327</t>
  </si>
  <si>
    <t>REQ260328</t>
  </si>
  <si>
    <t>REQ260329</t>
  </si>
  <si>
    <t>REQ260330</t>
  </si>
  <si>
    <t>REQ260331</t>
  </si>
  <si>
    <t>REQ260332</t>
  </si>
  <si>
    <t>REQ260333</t>
  </si>
  <si>
    <t>REQ260334</t>
  </si>
  <si>
    <t>REQ260335</t>
  </si>
  <si>
    <t>REQ260336</t>
  </si>
  <si>
    <t>REQ260337</t>
  </si>
  <si>
    <t>REQ260338</t>
  </si>
  <si>
    <t>REQ260339</t>
  </si>
  <si>
    <t>REQ260340</t>
  </si>
  <si>
    <t>REQ260341</t>
  </si>
  <si>
    <t>REQ260342</t>
  </si>
  <si>
    <t>REQ260343</t>
  </si>
  <si>
    <t>REQ260344</t>
  </si>
  <si>
    <t>REQ260345</t>
  </si>
  <si>
    <t>REQ260346</t>
  </si>
  <si>
    <t>REQ260347</t>
  </si>
  <si>
    <t>REQ260348</t>
  </si>
  <si>
    <t>REQ260349</t>
  </si>
  <si>
    <t>REQ260350</t>
  </si>
  <si>
    <t>REQ260351</t>
  </si>
  <si>
    <t>REQ260352</t>
  </si>
  <si>
    <t>REQ260353</t>
  </si>
  <si>
    <t>REQ260354</t>
  </si>
  <si>
    <t>REQ260355</t>
  </si>
  <si>
    <t>REQ260356</t>
  </si>
  <si>
    <t>REQ260357</t>
  </si>
  <si>
    <t>REQ260358</t>
  </si>
  <si>
    <t>REQ260359</t>
  </si>
  <si>
    <t>Apr</t>
  </si>
  <si>
    <t>REQ260360</t>
  </si>
  <si>
    <t>REQ260361</t>
  </si>
  <si>
    <t>REQ260362</t>
  </si>
  <si>
    <t>REQ260363</t>
  </si>
  <si>
    <t>REQ260364</t>
  </si>
  <si>
    <t>REQ260365</t>
  </si>
  <si>
    <t>REQ260366</t>
  </si>
  <si>
    <t>REQ260367</t>
  </si>
  <si>
    <t>REQ260368</t>
  </si>
  <si>
    <t>REQ260369</t>
  </si>
  <si>
    <t>REQ260370</t>
  </si>
  <si>
    <t>REQ260371</t>
  </si>
  <si>
    <t>REQ260372</t>
  </si>
  <si>
    <t>REQ260373</t>
  </si>
  <si>
    <t>REQ260374</t>
  </si>
  <si>
    <t>REQ260375</t>
  </si>
  <si>
    <t>REQ260376</t>
  </si>
  <si>
    <t>REQ260377</t>
  </si>
  <si>
    <t>REQ260378</t>
  </si>
  <si>
    <t>REQ260379</t>
  </si>
  <si>
    <t>REQ260380</t>
  </si>
  <si>
    <t>REQ260381</t>
  </si>
  <si>
    <t>REQ260382</t>
  </si>
  <si>
    <t>REQ260383</t>
  </si>
  <si>
    <t>REQ260384</t>
  </si>
  <si>
    <t>REQ260385</t>
  </si>
  <si>
    <t>REQ260386</t>
  </si>
  <si>
    <t>REQ260387</t>
  </si>
  <si>
    <t>REQ260388</t>
  </si>
  <si>
    <t>REQ260389</t>
  </si>
  <si>
    <t>REQ260390</t>
  </si>
  <si>
    <t>REQ260391</t>
  </si>
  <si>
    <t>REQ260392</t>
  </si>
  <si>
    <t>REQ260393</t>
  </si>
  <si>
    <t>REQ260394</t>
  </si>
  <si>
    <t>REQ260395</t>
  </si>
  <si>
    <t>REQ260396</t>
  </si>
  <si>
    <t>REQ260397</t>
  </si>
  <si>
    <t>REQ260398</t>
  </si>
  <si>
    <t>REQ260399</t>
  </si>
  <si>
    <t>REQ260400</t>
  </si>
  <si>
    <t>REQ260401</t>
  </si>
  <si>
    <t>REQ260402</t>
  </si>
  <si>
    <t>REQ260403</t>
  </si>
  <si>
    <t>REQ260404</t>
  </si>
  <si>
    <t>REQ260405</t>
  </si>
  <si>
    <t>REQ260406</t>
  </si>
  <si>
    <t>REQ260407</t>
  </si>
  <si>
    <t>REQ260408</t>
  </si>
  <si>
    <t>REQ260409</t>
  </si>
  <si>
    <t>REQ260410</t>
  </si>
  <si>
    <t>REQ260411</t>
  </si>
  <si>
    <t>REQ260412</t>
  </si>
  <si>
    <t>REQ260413</t>
  </si>
  <si>
    <t>REQ260414</t>
  </si>
  <si>
    <t>REQ260415</t>
  </si>
  <si>
    <t>REQ260416</t>
  </si>
  <si>
    <t>REQ260417</t>
  </si>
  <si>
    <t>REQ260418</t>
  </si>
  <si>
    <t>REQ260419</t>
  </si>
  <si>
    <t>REQ260420</t>
  </si>
  <si>
    <t>REQ260421</t>
  </si>
  <si>
    <t>REQ260422</t>
  </si>
  <si>
    <t>REQ260423</t>
  </si>
  <si>
    <t>REQ260424</t>
  </si>
  <si>
    <t>REQ260425</t>
  </si>
  <si>
    <t>REQ260426</t>
  </si>
  <si>
    <t>REQ260427</t>
  </si>
  <si>
    <t>REQ260428</t>
  </si>
  <si>
    <t>REQ260429</t>
  </si>
  <si>
    <t>REQ260430</t>
  </si>
  <si>
    <t>REQ260431</t>
  </si>
  <si>
    <t>REQ260432</t>
  </si>
  <si>
    <t>REQ260433</t>
  </si>
  <si>
    <t>REQ260434</t>
  </si>
  <si>
    <t>REQ260435</t>
  </si>
  <si>
    <t>REQ260436</t>
  </si>
  <si>
    <t>REQ260437</t>
  </si>
  <si>
    <t>REQ260438</t>
  </si>
  <si>
    <t>REQ260439</t>
  </si>
  <si>
    <t>REQ260440</t>
  </si>
  <si>
    <t>REQ260441</t>
  </si>
  <si>
    <t>REQ260442</t>
  </si>
  <si>
    <t>REQ260443</t>
  </si>
  <si>
    <t>REQ260444</t>
  </si>
  <si>
    <t>REQ260445</t>
  </si>
  <si>
    <t>REQ260446</t>
  </si>
  <si>
    <t>REQ260447</t>
  </si>
  <si>
    <t>REQ260448</t>
  </si>
  <si>
    <t>REQ260449</t>
  </si>
  <si>
    <t>REQ260450</t>
  </si>
  <si>
    <t>REQ260451</t>
  </si>
  <si>
    <t>REQ260452</t>
  </si>
  <si>
    <t>REQ260453</t>
  </si>
  <si>
    <t>REQ260454</t>
  </si>
  <si>
    <t>REQ260455</t>
  </si>
  <si>
    <t>REQ260456</t>
  </si>
  <si>
    <t>REQ260457</t>
  </si>
  <si>
    <t>REQ260458</t>
  </si>
  <si>
    <t>REQ260459</t>
  </si>
  <si>
    <t>REQ260460</t>
  </si>
  <si>
    <t>REQ260461</t>
  </si>
  <si>
    <t>REQ260462</t>
  </si>
  <si>
    <t>REQ260463</t>
  </si>
  <si>
    <t>REQ260464</t>
  </si>
  <si>
    <t>REQ260465</t>
  </si>
  <si>
    <t>REQ260466</t>
  </si>
  <si>
    <t>REQ260467</t>
  </si>
  <si>
    <t>REQ260468</t>
  </si>
  <si>
    <t>REQ260469</t>
  </si>
  <si>
    <t>REQ260470</t>
  </si>
  <si>
    <t>REQ260471</t>
  </si>
  <si>
    <t>REQ260472</t>
  </si>
  <si>
    <t>REQ260473</t>
  </si>
  <si>
    <t>May</t>
  </si>
  <si>
    <t>REQ260474</t>
  </si>
  <si>
    <t>REQ260475</t>
  </si>
  <si>
    <t>REQ260476</t>
  </si>
  <si>
    <t>REQ260477</t>
  </si>
  <si>
    <t>REQ260478</t>
  </si>
  <si>
    <t>REQ260479</t>
  </si>
  <si>
    <t>REQ260480</t>
  </si>
  <si>
    <t>REQ260481</t>
  </si>
  <si>
    <t>REQ260482</t>
  </si>
  <si>
    <t>REQ260483</t>
  </si>
  <si>
    <t>REQ260484</t>
  </si>
  <si>
    <t>REQ260485</t>
  </si>
  <si>
    <t>REQ260486</t>
  </si>
  <si>
    <t>REQ260487</t>
  </si>
  <si>
    <t>REQ260488</t>
  </si>
  <si>
    <t>REQ260489</t>
  </si>
  <si>
    <t>REQ260490</t>
  </si>
  <si>
    <t>REQ260491</t>
  </si>
  <si>
    <t>REQ260492</t>
  </si>
  <si>
    <t>REQ260493</t>
  </si>
  <si>
    <t>REQ260494</t>
  </si>
  <si>
    <t>REQ260495</t>
  </si>
  <si>
    <t>REQ260496</t>
  </si>
  <si>
    <t>REQ260497</t>
  </si>
  <si>
    <t>REQ260498</t>
  </si>
  <si>
    <t>REQ260499</t>
  </si>
  <si>
    <t>REQ260500</t>
  </si>
  <si>
    <t>REQ260501</t>
  </si>
  <si>
    <t>REQ260502</t>
  </si>
  <si>
    <t>REQ260503</t>
  </si>
  <si>
    <t>REQ260504</t>
  </si>
  <si>
    <t>REQ260505</t>
  </si>
  <si>
    <t>REQ260506</t>
  </si>
  <si>
    <t>REQ260507</t>
  </si>
  <si>
    <t>REQ260508</t>
  </si>
  <si>
    <t>REQ260509</t>
  </si>
  <si>
    <t>REQ260510</t>
  </si>
  <si>
    <t>REQ260511</t>
  </si>
  <si>
    <t>REQ260512</t>
  </si>
  <si>
    <t>REQ260513</t>
  </si>
  <si>
    <t>REQ260514</t>
  </si>
  <si>
    <t>REQ260515</t>
  </si>
  <si>
    <t>REQ260516</t>
  </si>
  <si>
    <t>REQ260517</t>
  </si>
  <si>
    <t>REQ260518</t>
  </si>
  <si>
    <t>REQ260519</t>
  </si>
  <si>
    <t>REQ260520</t>
  </si>
  <si>
    <t>REQ260521</t>
  </si>
  <si>
    <t>REQ260522</t>
  </si>
  <si>
    <t>REQ260523</t>
  </si>
  <si>
    <t>REQ260524</t>
  </si>
  <si>
    <t>REQ260525</t>
  </si>
  <si>
    <t>REQ260526</t>
  </si>
  <si>
    <t>REQ260527</t>
  </si>
  <si>
    <t>REQ260528</t>
  </si>
  <si>
    <t>REQ260529</t>
  </si>
  <si>
    <t>REQ260530</t>
  </si>
  <si>
    <t>REQ260531</t>
  </si>
  <si>
    <t>REQ260532</t>
  </si>
  <si>
    <t>REQ260533</t>
  </si>
  <si>
    <t>REQ260534</t>
  </si>
  <si>
    <t>REQ260535</t>
  </si>
  <si>
    <t>REQ260536</t>
  </si>
  <si>
    <t>REQ260537</t>
  </si>
  <si>
    <t>REQ260538</t>
  </si>
  <si>
    <t>REQ260539</t>
  </si>
  <si>
    <t>REQ260540</t>
  </si>
  <si>
    <t>REQ260541</t>
  </si>
  <si>
    <t>REQ260542</t>
  </si>
  <si>
    <t>REQ260543</t>
  </si>
  <si>
    <t>REQ260544</t>
  </si>
  <si>
    <t>REQ260545</t>
  </si>
  <si>
    <t>REQ260546</t>
  </si>
  <si>
    <t>REQ260547</t>
  </si>
  <si>
    <t>REQ260548</t>
  </si>
  <si>
    <t>REQ260549</t>
  </si>
  <si>
    <t>REQ260550</t>
  </si>
  <si>
    <t>REQ260551</t>
  </si>
  <si>
    <t>REQ260552</t>
  </si>
  <si>
    <t>REQ260553</t>
  </si>
  <si>
    <t>REQ260554</t>
  </si>
  <si>
    <t>REQ260555</t>
  </si>
  <si>
    <t>REQ260556</t>
  </si>
  <si>
    <t>REQ260557</t>
  </si>
  <si>
    <t>REQ260558</t>
  </si>
  <si>
    <t>REQ260559</t>
  </si>
  <si>
    <t>REQ260560</t>
  </si>
  <si>
    <t>REQ260561</t>
  </si>
  <si>
    <t>REQ260562</t>
  </si>
  <si>
    <t>REQ260563</t>
  </si>
  <si>
    <t>REQ260564</t>
  </si>
  <si>
    <t>REQ260565</t>
  </si>
  <si>
    <t>REQ260566</t>
  </si>
  <si>
    <t>REQ260567</t>
  </si>
  <si>
    <t>REQ260568</t>
  </si>
  <si>
    <t>REQ260569</t>
  </si>
  <si>
    <t>REQ260570</t>
  </si>
  <si>
    <t>REQ260571</t>
  </si>
  <si>
    <t>REQ260572</t>
  </si>
  <si>
    <t>REQ260573</t>
  </si>
  <si>
    <t>REQ260574</t>
  </si>
  <si>
    <t>REQ260575</t>
  </si>
  <si>
    <t>REQ260576</t>
  </si>
  <si>
    <t>REQ260577</t>
  </si>
  <si>
    <t>REQ260578</t>
  </si>
  <si>
    <t>REQ260579</t>
  </si>
  <si>
    <t>REQ260580</t>
  </si>
  <si>
    <t>REQ260581</t>
  </si>
  <si>
    <t>REQ260582</t>
  </si>
  <si>
    <t>REQ260583</t>
  </si>
  <si>
    <t>REQ260584</t>
  </si>
  <si>
    <t>REQ260585</t>
  </si>
  <si>
    <t>REQ260586</t>
  </si>
  <si>
    <t>REQ260587</t>
  </si>
  <si>
    <t>REQ260588</t>
  </si>
  <si>
    <t>REQ260589</t>
  </si>
  <si>
    <t>REQ260590</t>
  </si>
  <si>
    <t>REQ260591</t>
  </si>
  <si>
    <t>Jun</t>
  </si>
  <si>
    <t>REQ260592</t>
  </si>
  <si>
    <t>REQ260593</t>
  </si>
  <si>
    <t>REQ260594</t>
  </si>
  <si>
    <t>REQ260595</t>
  </si>
  <si>
    <t>REQ260596</t>
  </si>
  <si>
    <t>REQ260597</t>
  </si>
  <si>
    <t>REQ260598</t>
  </si>
  <si>
    <t>REQ260599</t>
  </si>
  <si>
    <t>REQ260600</t>
  </si>
  <si>
    <t>REQ260601</t>
  </si>
  <si>
    <t>REQ260602</t>
  </si>
  <si>
    <t>REQ260603</t>
  </si>
  <si>
    <t>REQ260604</t>
  </si>
  <si>
    <t>REQ260605</t>
  </si>
  <si>
    <t>REQ260606</t>
  </si>
  <si>
    <t>REQ260607</t>
  </si>
  <si>
    <t>REQ260608</t>
  </si>
  <si>
    <t>REQ260609</t>
  </si>
  <si>
    <t>REQ260610</t>
  </si>
  <si>
    <t>REQ260611</t>
  </si>
  <si>
    <t>REQ260612</t>
  </si>
  <si>
    <t>REQ260613</t>
  </si>
  <si>
    <t>REQ260614</t>
  </si>
  <si>
    <t>REQ260615</t>
  </si>
  <si>
    <t>REQ260616</t>
  </si>
  <si>
    <t>REQ260617</t>
  </si>
  <si>
    <t>REQ260618</t>
  </si>
  <si>
    <t>REQ260619</t>
  </si>
  <si>
    <t>REQ260620</t>
  </si>
  <si>
    <t>REQ260621</t>
  </si>
  <si>
    <t>REQ260622</t>
  </si>
  <si>
    <t>REQ260623</t>
  </si>
  <si>
    <t>REQ260624</t>
  </si>
  <si>
    <t>REQ260625</t>
  </si>
  <si>
    <t>REQ260626</t>
  </si>
  <si>
    <t>REQ260627</t>
  </si>
  <si>
    <t>REQ260628</t>
  </si>
  <si>
    <t>REQ260629</t>
  </si>
  <si>
    <t>REQ260630</t>
  </si>
  <si>
    <t>REQ260631</t>
  </si>
  <si>
    <t>REQ260632</t>
  </si>
  <si>
    <t>REQ260633</t>
  </si>
  <si>
    <t>REQ260634</t>
  </si>
  <si>
    <t>REQ260635</t>
  </si>
  <si>
    <t>REQ260636</t>
  </si>
  <si>
    <t>REQ260637</t>
  </si>
  <si>
    <t>REQ260638</t>
  </si>
  <si>
    <t>REQ260639</t>
  </si>
  <si>
    <t>REQ260640</t>
  </si>
  <si>
    <t>REQ260641</t>
  </si>
  <si>
    <t>REQ260642</t>
  </si>
  <si>
    <t>REQ260643</t>
  </si>
  <si>
    <t>REQ260644</t>
  </si>
  <si>
    <t>REQ260645</t>
  </si>
  <si>
    <t>REQ260646</t>
  </si>
  <si>
    <t>REQ260647</t>
  </si>
  <si>
    <t>REQ260648</t>
  </si>
  <si>
    <t>REQ260649</t>
  </si>
  <si>
    <t>REQ260650</t>
  </si>
  <si>
    <t>REQ260651</t>
  </si>
  <si>
    <t>REQ260652</t>
  </si>
  <si>
    <t>REQ260653</t>
  </si>
  <si>
    <t>REQ260654</t>
  </si>
  <si>
    <t>REQ260655</t>
  </si>
  <si>
    <t>REQ260656</t>
  </si>
  <si>
    <t>REQ260657</t>
  </si>
  <si>
    <t>REQ260658</t>
  </si>
  <si>
    <t>REQ260659</t>
  </si>
  <si>
    <t>REQ260660</t>
  </si>
  <si>
    <t>REQ260661</t>
  </si>
  <si>
    <t>REQ260662</t>
  </si>
  <si>
    <t>REQ260663</t>
  </si>
  <si>
    <t>REQ260664</t>
  </si>
  <si>
    <t>REQ260665</t>
  </si>
  <si>
    <t>REQ260666</t>
  </si>
  <si>
    <t>REQ260667</t>
  </si>
  <si>
    <t>REQ260668</t>
  </si>
  <si>
    <t>REQ260669</t>
  </si>
  <si>
    <t>REQ260670</t>
  </si>
  <si>
    <t>REQ260671</t>
  </si>
  <si>
    <t>REQ260672</t>
  </si>
  <si>
    <t>REQ260673</t>
  </si>
  <si>
    <t>REQ260674</t>
  </si>
  <si>
    <t>REQ260675</t>
  </si>
  <si>
    <t>REQ260676</t>
  </si>
  <si>
    <t>REQ260677</t>
  </si>
  <si>
    <t>REQ260678</t>
  </si>
  <si>
    <t>REQ260679</t>
  </si>
  <si>
    <t>REQ260680</t>
  </si>
  <si>
    <t>REQ260681</t>
  </si>
  <si>
    <t>REQ260682</t>
  </si>
  <si>
    <t>REQ260683</t>
  </si>
  <si>
    <t>REQ260684</t>
  </si>
  <si>
    <t>REQ260685</t>
  </si>
  <si>
    <t>REQ260686</t>
  </si>
  <si>
    <t>REQ260687</t>
  </si>
  <si>
    <t>REQ260688</t>
  </si>
  <si>
    <t>REQ260689</t>
  </si>
  <si>
    <t>REQ260690</t>
  </si>
  <si>
    <t>REQ260691</t>
  </si>
  <si>
    <t>REQ260692</t>
  </si>
  <si>
    <t>REQ260693</t>
  </si>
  <si>
    <t>REQ260694</t>
  </si>
  <si>
    <t>REQ260695</t>
  </si>
  <si>
    <t>REQ260696</t>
  </si>
  <si>
    <t>REQ260697</t>
  </si>
  <si>
    <t>REQ260698</t>
  </si>
  <si>
    <t>REQ260699</t>
  </si>
  <si>
    <t>REQ260700</t>
  </si>
  <si>
    <t>REQ260701</t>
  </si>
  <si>
    <t>REQ260702</t>
  </si>
  <si>
    <t>REQ260703</t>
  </si>
  <si>
    <t>REQ260704</t>
  </si>
  <si>
    <t>REQ260705</t>
  </si>
  <si>
    <t>REQ260706</t>
  </si>
  <si>
    <t>REQ260707</t>
  </si>
  <si>
    <t>REQ260708</t>
  </si>
  <si>
    <t>REQ260709</t>
  </si>
  <si>
    <t>REQ260710</t>
  </si>
  <si>
    <t>REQ260711</t>
  </si>
  <si>
    <t>REQ260712</t>
  </si>
  <si>
    <t>REQ260713</t>
  </si>
  <si>
    <t>REQ260714</t>
  </si>
  <si>
    <t>REQ260715</t>
  </si>
  <si>
    <t>REQ260716</t>
  </si>
  <si>
    <t>REQ260717</t>
  </si>
  <si>
    <t>REQ260718</t>
  </si>
  <si>
    <t>REQ260719</t>
  </si>
  <si>
    <t>Divya Kumar</t>
  </si>
  <si>
    <t>Gaurav Kumar</t>
  </si>
  <si>
    <t>Harini Kumar</t>
  </si>
  <si>
    <t>Ishaan Kumar</t>
  </si>
  <si>
    <t>REQ260720</t>
  </si>
  <si>
    <t>Kavya Kumar</t>
  </si>
  <si>
    <t>Kiran Kumar</t>
  </si>
  <si>
    <t>Lakshmi Kumar</t>
  </si>
  <si>
    <t>REQ260721</t>
  </si>
  <si>
    <t>REQ260722</t>
  </si>
  <si>
    <t>REQ260723</t>
  </si>
  <si>
    <t>REQ260724</t>
  </si>
  <si>
    <t>REQ260725</t>
  </si>
  <si>
    <t>REQ260726</t>
  </si>
  <si>
    <t>REQ260727</t>
  </si>
  <si>
    <t>REQ260728</t>
  </si>
  <si>
    <t>REQ260729</t>
  </si>
  <si>
    <t>REQ260730</t>
  </si>
  <si>
    <t>REQ260731</t>
  </si>
  <si>
    <t>REQ260732</t>
  </si>
  <si>
    <t>REQ260733</t>
  </si>
  <si>
    <t>REQ260734</t>
  </si>
  <si>
    <t>REQ260735</t>
  </si>
  <si>
    <t>REQ260736</t>
  </si>
  <si>
    <t>REQ260737</t>
  </si>
  <si>
    <t>REQ260738</t>
  </si>
  <si>
    <t>REQ260739</t>
  </si>
  <si>
    <t>REQ260740</t>
  </si>
  <si>
    <t>REQ260741</t>
  </si>
  <si>
    <t>REQ260742</t>
  </si>
  <si>
    <t>REQ260743</t>
  </si>
  <si>
    <t>REQ260744</t>
  </si>
  <si>
    <t>REQ260745</t>
  </si>
  <si>
    <t>REQ260746</t>
  </si>
  <si>
    <t>REQ260747</t>
  </si>
  <si>
    <t>REQ260748</t>
  </si>
  <si>
    <t>REQ260749</t>
  </si>
  <si>
    <t>REQ260750</t>
  </si>
  <si>
    <t>REQ260751</t>
  </si>
  <si>
    <t>REQ260752</t>
  </si>
  <si>
    <t>REQ260753</t>
  </si>
  <si>
    <t>REQ260754</t>
  </si>
  <si>
    <t>REQ260755</t>
  </si>
  <si>
    <t>REQ260756</t>
  </si>
  <si>
    <t>REQ260757</t>
  </si>
  <si>
    <t>REQ260758</t>
  </si>
  <si>
    <t>REQ260759</t>
  </si>
  <si>
    <t>REQ260760</t>
  </si>
  <si>
    <t>REQ260761</t>
  </si>
  <si>
    <t>REQ260762</t>
  </si>
  <si>
    <t>REQ260763</t>
  </si>
  <si>
    <t>REQ260764</t>
  </si>
  <si>
    <t>REQ260765</t>
  </si>
  <si>
    <t>REQ260766</t>
  </si>
  <si>
    <t>REQ260767</t>
  </si>
  <si>
    <t>REQ260768</t>
  </si>
  <si>
    <t>REQ260769</t>
  </si>
  <si>
    <t>REQ260770</t>
  </si>
  <si>
    <t>REQ260771</t>
  </si>
  <si>
    <t>REQ260772</t>
  </si>
  <si>
    <t>REQ260773</t>
  </si>
  <si>
    <t>REQ260774</t>
  </si>
  <si>
    <t>REQ260775</t>
  </si>
  <si>
    <t>REQ260776</t>
  </si>
  <si>
    <t>REQ260777</t>
  </si>
  <si>
    <t>REQ260778</t>
  </si>
  <si>
    <t>REQ260779</t>
  </si>
  <si>
    <t>REQ260780</t>
  </si>
  <si>
    <t>REQ260781</t>
  </si>
  <si>
    <t>REQ260782</t>
  </si>
  <si>
    <t>REQ260783</t>
  </si>
  <si>
    <t>REQ260784</t>
  </si>
  <si>
    <t>REQ260785</t>
  </si>
  <si>
    <t>REQ260786</t>
  </si>
  <si>
    <t>REQ260787</t>
  </si>
  <si>
    <t>REQ260788</t>
  </si>
  <si>
    <t>REQ260789</t>
  </si>
  <si>
    <t>REQ260790</t>
  </si>
  <si>
    <t>REQ260791</t>
  </si>
  <si>
    <t>REQ260792</t>
  </si>
  <si>
    <t>REQ260793</t>
  </si>
  <si>
    <t>REQ260794</t>
  </si>
  <si>
    <t>REQ260795</t>
  </si>
  <si>
    <t>REQ260796</t>
  </si>
  <si>
    <t>REQ260797</t>
  </si>
  <si>
    <t>REQ260798</t>
  </si>
  <si>
    <t>REQ260799</t>
  </si>
  <si>
    <t>REQ260800</t>
  </si>
  <si>
    <t>REQ260801</t>
  </si>
  <si>
    <t>REQ260802</t>
  </si>
  <si>
    <t>REQ260803</t>
  </si>
  <si>
    <t>REQ260804</t>
  </si>
  <si>
    <t>REQ260805</t>
  </si>
  <si>
    <t>REQ260806</t>
  </si>
  <si>
    <t>REQ260807</t>
  </si>
  <si>
    <t>REQ260808</t>
  </si>
  <si>
    <t>REQ260809</t>
  </si>
  <si>
    <t>REQ260810</t>
  </si>
  <si>
    <t>REQ260811</t>
  </si>
  <si>
    <t>REQ260812</t>
  </si>
  <si>
    <t>REQ260813</t>
  </si>
  <si>
    <t>REQ260814</t>
  </si>
  <si>
    <t>REQ260815</t>
  </si>
  <si>
    <t>REQ260816</t>
  </si>
  <si>
    <t>REQ260817</t>
  </si>
  <si>
    <t>REQ260818</t>
  </si>
  <si>
    <t>REQ260819</t>
  </si>
  <si>
    <t>REQ260820</t>
  </si>
  <si>
    <t>REQ260821</t>
  </si>
  <si>
    <t>REQ260822</t>
  </si>
  <si>
    <t>REQ260823</t>
  </si>
  <si>
    <t>REQ260824</t>
  </si>
  <si>
    <t>REQ260825</t>
  </si>
  <si>
    <t>REQ260826</t>
  </si>
  <si>
    <t>REQ260827</t>
  </si>
  <si>
    <t>REQ260828</t>
  </si>
  <si>
    <t>REQ260829</t>
  </si>
  <si>
    <t>REQ260830</t>
  </si>
  <si>
    <t>REQ260831</t>
  </si>
  <si>
    <t>REQ260832</t>
  </si>
  <si>
    <t>REQ260833</t>
  </si>
  <si>
    <t>REQ260834</t>
  </si>
  <si>
    <t>REQ260835</t>
  </si>
  <si>
    <t>REQ260836</t>
  </si>
  <si>
    <t>REQ260837</t>
  </si>
  <si>
    <t>REQ260838</t>
  </si>
  <si>
    <t>REQ260839</t>
  </si>
  <si>
    <t>REQ260840</t>
  </si>
  <si>
    <t>REQ260841</t>
  </si>
  <si>
    <t>REQ260842</t>
  </si>
  <si>
    <t>REQ260843</t>
  </si>
  <si>
    <t>REQ260844</t>
  </si>
  <si>
    <t>REQ260845</t>
  </si>
  <si>
    <t>REQ260846</t>
  </si>
  <si>
    <t>REQ260847</t>
  </si>
  <si>
    <t>REQ260848</t>
  </si>
  <si>
    <t>REQ260849</t>
  </si>
  <si>
    <t>REQ260850</t>
  </si>
  <si>
    <t>REQ260851</t>
  </si>
  <si>
    <t>REQ260852</t>
  </si>
  <si>
    <t>REQ260853</t>
  </si>
  <si>
    <t>REQ260854</t>
  </si>
  <si>
    <t>REQ260855</t>
  </si>
  <si>
    <t>REQ260856</t>
  </si>
  <si>
    <t>REQ260857</t>
  </si>
  <si>
    <t>REQ260858</t>
  </si>
  <si>
    <t>REQ260859</t>
  </si>
  <si>
    <t>REQ260860</t>
  </si>
  <si>
    <t>REQ260861</t>
  </si>
  <si>
    <t>REQ260862</t>
  </si>
  <si>
    <t>REQ260863</t>
  </si>
  <si>
    <t>REQ260864</t>
  </si>
  <si>
    <t>REQ260865</t>
  </si>
  <si>
    <t>REQ260866</t>
  </si>
  <si>
    <t>REQ260867</t>
  </si>
  <si>
    <t>REQ260868</t>
  </si>
  <si>
    <t>REQ260869</t>
  </si>
  <si>
    <t>REQ260870</t>
  </si>
  <si>
    <t>REQ260871</t>
  </si>
  <si>
    <t>REQ260872</t>
  </si>
  <si>
    <t>REQ260873</t>
  </si>
  <si>
    <t>REQ260874</t>
  </si>
  <si>
    <t>REQ260875</t>
  </si>
  <si>
    <t>REQ260876</t>
  </si>
  <si>
    <t>REQ260877</t>
  </si>
  <si>
    <t>REQ260878</t>
  </si>
  <si>
    <t>REQ260879</t>
  </si>
  <si>
    <t>REQ260880</t>
  </si>
  <si>
    <t>REQ260881</t>
  </si>
  <si>
    <t>REQ260882</t>
  </si>
  <si>
    <t>REQ260883</t>
  </si>
  <si>
    <t>REQ260884</t>
  </si>
  <si>
    <t>REQ260885</t>
  </si>
  <si>
    <t>REQ260886</t>
  </si>
  <si>
    <t>REQ260887</t>
  </si>
  <si>
    <t>REQ260888</t>
  </si>
  <si>
    <t>REQ260889</t>
  </si>
  <si>
    <t>REQ260890</t>
  </si>
  <si>
    <t>REQ260891</t>
  </si>
  <si>
    <t>REQ260892</t>
  </si>
  <si>
    <t>REQ260893</t>
  </si>
  <si>
    <t>REQ260894</t>
  </si>
  <si>
    <t>REQ260895</t>
  </si>
  <si>
    <t>REQ260896</t>
  </si>
  <si>
    <t>REQ260897</t>
  </si>
  <si>
    <t>REQ260898</t>
  </si>
  <si>
    <t>REQ260899</t>
  </si>
  <si>
    <t>REQ260900</t>
  </si>
  <si>
    <t>REQ260901</t>
  </si>
  <si>
    <t>REQ260902</t>
  </si>
  <si>
    <t>REQ260903</t>
  </si>
  <si>
    <t>REQ260904</t>
  </si>
  <si>
    <t>REQ260905</t>
  </si>
  <si>
    <t>REQ260906</t>
  </si>
  <si>
    <t>REQ260907</t>
  </si>
  <si>
    <t>REQ260908</t>
  </si>
  <si>
    <t>REQ260909</t>
  </si>
  <si>
    <t>REQ260910</t>
  </si>
  <si>
    <t>REQ260911</t>
  </si>
  <si>
    <t>REQ260912</t>
  </si>
  <si>
    <t>REQ260913</t>
  </si>
  <si>
    <t>REQ260914</t>
  </si>
  <si>
    <t>REQ260915</t>
  </si>
  <si>
    <t>REQ260916</t>
  </si>
  <si>
    <t>REQ260917</t>
  </si>
  <si>
    <t>REQ260918</t>
  </si>
  <si>
    <t>REQ260919</t>
  </si>
  <si>
    <t>REQ260920</t>
  </si>
  <si>
    <t>REQ260921</t>
  </si>
  <si>
    <t>REQ260922</t>
  </si>
  <si>
    <t>REQ260923</t>
  </si>
  <si>
    <t>REQ260924</t>
  </si>
  <si>
    <t>REQ260925</t>
  </si>
  <si>
    <t>REQ260926</t>
  </si>
  <si>
    <t>REQ260927</t>
  </si>
  <si>
    <t>REQ260928</t>
  </si>
  <si>
    <t>REQ260929</t>
  </si>
  <si>
    <t>REQ260930</t>
  </si>
  <si>
    <t>REQ260931</t>
  </si>
  <si>
    <t>REQ260932</t>
  </si>
  <si>
    <t>REQ260933</t>
  </si>
  <si>
    <t>REQ260934</t>
  </si>
  <si>
    <t>REQ260935</t>
  </si>
  <si>
    <t>REQ260936</t>
  </si>
  <si>
    <t>REQ260937</t>
  </si>
  <si>
    <t>REQ260938</t>
  </si>
  <si>
    <t>REQ260939</t>
  </si>
  <si>
    <t>REQ260940</t>
  </si>
  <si>
    <t>REQ260941</t>
  </si>
  <si>
    <t>REQ260942</t>
  </si>
  <si>
    <t>REQ260943</t>
  </si>
  <si>
    <t>REQ260944</t>
  </si>
  <si>
    <t>REQ260945</t>
  </si>
  <si>
    <t>REQ260946</t>
  </si>
  <si>
    <t>REQ260947</t>
  </si>
  <si>
    <t>REQ260948</t>
  </si>
  <si>
    <t>REQ260949</t>
  </si>
  <si>
    <t>REQ260950</t>
  </si>
  <si>
    <t>REQ260951</t>
  </si>
  <si>
    <t>REQ260952</t>
  </si>
  <si>
    <t>REQ260953</t>
  </si>
  <si>
    <t>REQ260954</t>
  </si>
  <si>
    <t>REQ260955</t>
  </si>
  <si>
    <t>REQ260956</t>
  </si>
  <si>
    <t>REQ260957</t>
  </si>
  <si>
    <t>REQ260958</t>
  </si>
  <si>
    <t>REQ260959</t>
  </si>
  <si>
    <t>REQ260960</t>
  </si>
  <si>
    <t>REQ260961</t>
  </si>
  <si>
    <t>REQ260962</t>
  </si>
  <si>
    <t>REQ260963</t>
  </si>
  <si>
    <t>REQ260964</t>
  </si>
  <si>
    <t>REQ260965</t>
  </si>
  <si>
    <t>REQ260966</t>
  </si>
  <si>
    <t>REQ260967</t>
  </si>
  <si>
    <t>REQ260968</t>
  </si>
  <si>
    <t>REQ260969</t>
  </si>
  <si>
    <t>REQ260970</t>
  </si>
  <si>
    <t>REQ260971</t>
  </si>
  <si>
    <t>REQ260972</t>
  </si>
  <si>
    <t>REQ260973</t>
  </si>
  <si>
    <t>REQ260974</t>
  </si>
  <si>
    <t>REQ260975</t>
  </si>
  <si>
    <t>REQ260976</t>
  </si>
  <si>
    <t>REQ260977</t>
  </si>
  <si>
    <t>REQ260978</t>
  </si>
  <si>
    <t>REQ260979</t>
  </si>
  <si>
    <t>REQ260980</t>
  </si>
  <si>
    <t>REQ260981</t>
  </si>
  <si>
    <t>REQ260982</t>
  </si>
  <si>
    <t>REQ260983</t>
  </si>
  <si>
    <t>REQ260984</t>
  </si>
  <si>
    <t>REQ260985</t>
  </si>
  <si>
    <t>REQ260986</t>
  </si>
  <si>
    <t>REQ260987</t>
  </si>
  <si>
    <t>REQ260988</t>
  </si>
  <si>
    <t>REQ260989</t>
  </si>
  <si>
    <t>REQ260990</t>
  </si>
  <si>
    <t>REQ260991</t>
  </si>
  <si>
    <t>REQ260992</t>
  </si>
  <si>
    <t>REQ260993</t>
  </si>
  <si>
    <t>REQ260994</t>
  </si>
  <si>
    <t>REQ260995</t>
  </si>
  <si>
    <t>REQ260996</t>
  </si>
  <si>
    <t>REQ260997</t>
  </si>
  <si>
    <t>REQ260998</t>
  </si>
  <si>
    <t>REQ260999</t>
  </si>
  <si>
    <t>REQ261000</t>
  </si>
  <si>
    <t>REQ261001</t>
  </si>
  <si>
    <t>REQ261002</t>
  </si>
  <si>
    <t>REQ261003</t>
  </si>
  <si>
    <t>REQ261004</t>
  </si>
  <si>
    <t>REQ261005</t>
  </si>
  <si>
    <t>REQ261006</t>
  </si>
  <si>
    <t>REQ261007</t>
  </si>
  <si>
    <t>REQ261008</t>
  </si>
  <si>
    <t>REQ261009</t>
  </si>
  <si>
    <t>REQ261010</t>
  </si>
  <si>
    <t>REQ261011</t>
  </si>
  <si>
    <t>REQ261012</t>
  </si>
  <si>
    <t>REQ261013</t>
  </si>
  <si>
    <t>REQ261014</t>
  </si>
  <si>
    <t>REQ261015</t>
  </si>
  <si>
    <t>REQ261016</t>
  </si>
  <si>
    <t>REQ261017</t>
  </si>
  <si>
    <t>REQ261018</t>
  </si>
  <si>
    <t>REQ261019</t>
  </si>
  <si>
    <t>REQ261020</t>
  </si>
  <si>
    <t>REQ261021</t>
  </si>
  <si>
    <t>REQ261022</t>
  </si>
  <si>
    <t>REQ261023</t>
  </si>
  <si>
    <t>REQ261024</t>
  </si>
  <si>
    <t>REQ261025</t>
  </si>
  <si>
    <t>REQ261026</t>
  </si>
  <si>
    <t>REQ261027</t>
  </si>
  <si>
    <t>REQ261028</t>
  </si>
  <si>
    <t>REQ261029</t>
  </si>
  <si>
    <t>REQ261030</t>
  </si>
  <si>
    <t>REQ261031</t>
  </si>
  <si>
    <t>REQ261032</t>
  </si>
  <si>
    <t>REQ261033</t>
  </si>
  <si>
    <t>REQ261034</t>
  </si>
  <si>
    <t>REQ261035</t>
  </si>
  <si>
    <t>REQ261036</t>
  </si>
  <si>
    <t>REQ261037</t>
  </si>
  <si>
    <t>REQ261038</t>
  </si>
  <si>
    <t>REQ261039</t>
  </si>
  <si>
    <t>REQ261040</t>
  </si>
  <si>
    <t>REQ261041</t>
  </si>
  <si>
    <t>REQ261042</t>
  </si>
  <si>
    <t>REQ261043</t>
  </si>
  <si>
    <t>REQ261044</t>
  </si>
  <si>
    <t>REQ261045</t>
  </si>
  <si>
    <t>REQ261046</t>
  </si>
  <si>
    <t>REQ261047</t>
  </si>
  <si>
    <t>REQ261048</t>
  </si>
  <si>
    <t>REQ261049</t>
  </si>
  <si>
    <t>REQ261050</t>
  </si>
  <si>
    <t>REQ261051</t>
  </si>
  <si>
    <t>REQ261052</t>
  </si>
  <si>
    <t>REQ261053</t>
  </si>
  <si>
    <t>REQ261054</t>
  </si>
  <si>
    <t>REQ261055</t>
  </si>
  <si>
    <t>REQ261056</t>
  </si>
  <si>
    <t>REQ261057</t>
  </si>
  <si>
    <t>REQ261058</t>
  </si>
  <si>
    <t>REQ261059</t>
  </si>
  <si>
    <t>REQ261060</t>
  </si>
  <si>
    <t>REQ261061</t>
  </si>
  <si>
    <t>REQ261062</t>
  </si>
  <si>
    <t>REQ261063</t>
  </si>
  <si>
    <t>REQ261064</t>
  </si>
  <si>
    <t>REQ261065</t>
  </si>
  <si>
    <t>REQ261066</t>
  </si>
  <si>
    <t>REQ261067</t>
  </si>
  <si>
    <t>REQ261068</t>
  </si>
  <si>
    <t>REQ261069</t>
  </si>
  <si>
    <t>REQ261070</t>
  </si>
  <si>
    <t>REQ261071</t>
  </si>
  <si>
    <t>REQ261072</t>
  </si>
  <si>
    <t>REQ261073</t>
  </si>
  <si>
    <t>REQ261074</t>
  </si>
  <si>
    <t>REQ261075</t>
  </si>
  <si>
    <t>REQ261076</t>
  </si>
  <si>
    <t>REQ261077</t>
  </si>
  <si>
    <t>REQ261078</t>
  </si>
  <si>
    <t>REQ261079</t>
  </si>
  <si>
    <t>REQ261080</t>
  </si>
  <si>
    <t>REQ261081</t>
  </si>
  <si>
    <t>REQ261082</t>
  </si>
  <si>
    <t>REQ261083</t>
  </si>
  <si>
    <t>REQ261084</t>
  </si>
  <si>
    <t>REQ261085</t>
  </si>
  <si>
    <t>REQ261086</t>
  </si>
  <si>
    <t>REQ261087</t>
  </si>
  <si>
    <t>REQ261088</t>
  </si>
  <si>
    <t>REQ261089</t>
  </si>
  <si>
    <t>REQ261090</t>
  </si>
  <si>
    <t>REQ261091</t>
  </si>
  <si>
    <t>REQ261092</t>
  </si>
  <si>
    <t>REQ261093</t>
  </si>
  <si>
    <t>REQ261094</t>
  </si>
  <si>
    <t>REQ261095</t>
  </si>
  <si>
    <t>REQ261096</t>
  </si>
  <si>
    <t>REQ261097</t>
  </si>
  <si>
    <t>REQ261098</t>
  </si>
  <si>
    <t>REQ261099</t>
  </si>
  <si>
    <t>REQ261100</t>
  </si>
  <si>
    <t>REQ261101</t>
  </si>
  <si>
    <t>REQ261102</t>
  </si>
  <si>
    <t>REQ261103</t>
  </si>
  <si>
    <t>REQ261104</t>
  </si>
  <si>
    <t>REQ261105</t>
  </si>
  <si>
    <t>REQ261106</t>
  </si>
  <si>
    <t>REQ261107</t>
  </si>
  <si>
    <t>REQ261108</t>
  </si>
  <si>
    <t>REQ261109</t>
  </si>
  <si>
    <t>REQ261110</t>
  </si>
  <si>
    <t>REQ261111</t>
  </si>
  <si>
    <t>REQ261112</t>
  </si>
  <si>
    <t>REQ261113</t>
  </si>
  <si>
    <t>REQ261114</t>
  </si>
  <si>
    <t>REQ261115</t>
  </si>
  <si>
    <t>REQ261116</t>
  </si>
  <si>
    <t>REQ261117</t>
  </si>
  <si>
    <t>REQ261118</t>
  </si>
  <si>
    <t>REQ261119</t>
  </si>
  <si>
    <t>REQ261120</t>
  </si>
  <si>
    <t>REQ261121</t>
  </si>
  <si>
    <t>REQ261122</t>
  </si>
  <si>
    <t>REQ261123</t>
  </si>
  <si>
    <t>REQ261124</t>
  </si>
  <si>
    <t>REQ261125</t>
  </si>
  <si>
    <t>REQ261126</t>
  </si>
  <si>
    <t>REQ261127</t>
  </si>
  <si>
    <t>REQ261128</t>
  </si>
  <si>
    <t>REQ261129</t>
  </si>
  <si>
    <t>REQ261130</t>
  </si>
  <si>
    <t>REQ261131</t>
  </si>
  <si>
    <t>REQ261132</t>
  </si>
  <si>
    <t>REQ261133</t>
  </si>
  <si>
    <t>REQ261134</t>
  </si>
  <si>
    <t>REQ261135</t>
  </si>
  <si>
    <t>REQ261136</t>
  </si>
  <si>
    <t>REQ261137</t>
  </si>
  <si>
    <t>REQ261138</t>
  </si>
  <si>
    <t>REQ261139</t>
  </si>
  <si>
    <t>REQ261140</t>
  </si>
  <si>
    <t>REQ261141</t>
  </si>
  <si>
    <t>REQ261142</t>
  </si>
  <si>
    <t>REQ261143</t>
  </si>
  <si>
    <t>REQ261144</t>
  </si>
  <si>
    <t>REQ261145</t>
  </si>
  <si>
    <t>REQ261146</t>
  </si>
  <si>
    <t>REQ261147</t>
  </si>
  <si>
    <t>REQ261148</t>
  </si>
  <si>
    <t>REQ261149</t>
  </si>
  <si>
    <t>REQ261150</t>
  </si>
  <si>
    <t>REQ261151</t>
  </si>
  <si>
    <t>REQ261152</t>
  </si>
  <si>
    <t>REQ261153</t>
  </si>
  <si>
    <t>REQ261154</t>
  </si>
  <si>
    <t>REQ261155</t>
  </si>
  <si>
    <t>REQ261156</t>
  </si>
  <si>
    <t>REQ261157</t>
  </si>
  <si>
    <t>REQ261158</t>
  </si>
  <si>
    <t>REQ261159</t>
  </si>
  <si>
    <t>REQ261160</t>
  </si>
  <si>
    <t>REQ261161</t>
  </si>
  <si>
    <t>REQ261162</t>
  </si>
  <si>
    <t>REQ261163</t>
  </si>
  <si>
    <t>REQ261164</t>
  </si>
  <si>
    <t>REQ261165</t>
  </si>
  <si>
    <t>REQ261166</t>
  </si>
  <si>
    <t>REQ261167</t>
  </si>
  <si>
    <t>REQ261168</t>
  </si>
  <si>
    <t>REQ261169</t>
  </si>
  <si>
    <t>REQ261170</t>
  </si>
  <si>
    <t>REQ261171</t>
  </si>
  <si>
    <t>REQ261172</t>
  </si>
  <si>
    <t>REQ261173</t>
  </si>
  <si>
    <t>REQ261174</t>
  </si>
  <si>
    <t>REQ261175</t>
  </si>
  <si>
    <t>REQ261176</t>
  </si>
  <si>
    <t>REQ261177</t>
  </si>
  <si>
    <t>REQ261178</t>
  </si>
  <si>
    <t>REQ261179</t>
  </si>
  <si>
    <t>REQ261180</t>
  </si>
  <si>
    <t>REQ261181</t>
  </si>
  <si>
    <t>REQ261182</t>
  </si>
  <si>
    <t>REQ261183</t>
  </si>
  <si>
    <t>REQ261184</t>
  </si>
  <si>
    <t>REQ261185</t>
  </si>
  <si>
    <t>REQ261186</t>
  </si>
  <si>
    <t>REQ261187</t>
  </si>
  <si>
    <t>REQ261188</t>
  </si>
  <si>
    <t>REQ261189</t>
  </si>
  <si>
    <t>REQ261190</t>
  </si>
  <si>
    <t>REQ261191</t>
  </si>
  <si>
    <t>REQ261192</t>
  </si>
  <si>
    <t>REQ261193</t>
  </si>
  <si>
    <t>REQ261194</t>
  </si>
  <si>
    <t>REQ261195</t>
  </si>
  <si>
    <t>REQ261196</t>
  </si>
  <si>
    <t>REQ261197</t>
  </si>
  <si>
    <t>REQ261198</t>
  </si>
  <si>
    <t>REQ261199</t>
  </si>
  <si>
    <t>REQ261200</t>
  </si>
  <si>
    <t>REQ261201</t>
  </si>
  <si>
    <t>REQ261202</t>
  </si>
  <si>
    <t>REQ261203</t>
  </si>
  <si>
    <t>REQ261204</t>
  </si>
  <si>
    <t>REQ261205</t>
  </si>
  <si>
    <t>REQ261206</t>
  </si>
  <si>
    <t>REQ261207</t>
  </si>
  <si>
    <t>REQ261208</t>
  </si>
  <si>
    <t>REQ261209</t>
  </si>
  <si>
    <t>REQ261210</t>
  </si>
  <si>
    <t>REQ261211</t>
  </si>
  <si>
    <t>REQ261212</t>
  </si>
  <si>
    <t>REQ261213</t>
  </si>
  <si>
    <t>REQ261214</t>
  </si>
  <si>
    <t>REQ261215</t>
  </si>
  <si>
    <t>REQ261216</t>
  </si>
  <si>
    <t>REQ261217</t>
  </si>
  <si>
    <t>REQ261218</t>
  </si>
  <si>
    <t>REQ261219</t>
  </si>
  <si>
    <t>REQ261220</t>
  </si>
  <si>
    <t>REQ261221</t>
  </si>
  <si>
    <t>REQ261222</t>
  </si>
  <si>
    <t>REQ261223</t>
  </si>
  <si>
    <t>REQ261224</t>
  </si>
  <si>
    <t>REQ261225</t>
  </si>
  <si>
    <t>REQ261226</t>
  </si>
  <si>
    <t>REQ261227</t>
  </si>
  <si>
    <t>REQ261228</t>
  </si>
  <si>
    <t>REQ261229</t>
  </si>
  <si>
    <t>REQ261230</t>
  </si>
  <si>
    <t>REQ261231</t>
  </si>
  <si>
    <t>REQ261232</t>
  </si>
  <si>
    <t>REQ261233</t>
  </si>
  <si>
    <t>REQ261234</t>
  </si>
  <si>
    <t>REQ261235</t>
  </si>
  <si>
    <t>REQ261236</t>
  </si>
  <si>
    <t>REQ261237</t>
  </si>
  <si>
    <t>REQ261238</t>
  </si>
  <si>
    <t>REQ261239</t>
  </si>
  <si>
    <t>REQ261240</t>
  </si>
  <si>
    <t>REQ261241</t>
  </si>
  <si>
    <t>REQ261242</t>
  </si>
  <si>
    <t>REQ261243</t>
  </si>
  <si>
    <t>REQ261244</t>
  </si>
  <si>
    <t>REQ261245</t>
  </si>
  <si>
    <t>REQ261246</t>
  </si>
  <si>
    <t>REQ261247</t>
  </si>
  <si>
    <t>REQ261248</t>
  </si>
  <si>
    <t>REQ261249</t>
  </si>
  <si>
    <t>REQ261250</t>
  </si>
  <si>
    <t>REQ261251</t>
  </si>
  <si>
    <t>REQ261252</t>
  </si>
  <si>
    <t>REQ261253</t>
  </si>
  <si>
    <t>REQ261254</t>
  </si>
  <si>
    <t>REQ261255</t>
  </si>
  <si>
    <t>REQ261256</t>
  </si>
  <si>
    <t>REQ261257</t>
  </si>
  <si>
    <t>REQ261258</t>
  </si>
  <si>
    <t>REQ261259</t>
  </si>
  <si>
    <t>REQ261260</t>
  </si>
  <si>
    <t>REQ261261</t>
  </si>
  <si>
    <t>REQ261262</t>
  </si>
  <si>
    <t>REQ261263</t>
  </si>
  <si>
    <t>REQ261264</t>
  </si>
  <si>
    <t>REQ261265</t>
  </si>
  <si>
    <t>REQ261266</t>
  </si>
  <si>
    <t>REQ261267</t>
  </si>
  <si>
    <t>REQ261268</t>
  </si>
  <si>
    <t>REQ261269</t>
  </si>
  <si>
    <t>REQ261270</t>
  </si>
  <si>
    <t>REQ261271</t>
  </si>
  <si>
    <t>REQ261272</t>
  </si>
  <si>
    <t>REQ261273</t>
  </si>
  <si>
    <t>REQ261274</t>
  </si>
  <si>
    <t>REQ261275</t>
  </si>
  <si>
    <t>REQ261276</t>
  </si>
  <si>
    <t>REQ261277</t>
  </si>
  <si>
    <t>REQ261278</t>
  </si>
  <si>
    <t>REQ261279</t>
  </si>
  <si>
    <t>REQ261280</t>
  </si>
  <si>
    <t>REQ261281</t>
  </si>
  <si>
    <t>REQ261282</t>
  </si>
  <si>
    <t>REQ261283</t>
  </si>
  <si>
    <t>REQ261284</t>
  </si>
  <si>
    <t>REQ261285</t>
  </si>
  <si>
    <t>REQ261286</t>
  </si>
  <si>
    <t>REQ261287</t>
  </si>
  <si>
    <t>REQ261288</t>
  </si>
  <si>
    <t>REQ261289</t>
  </si>
  <si>
    <t>REQ261290</t>
  </si>
  <si>
    <t>REQ261291</t>
  </si>
  <si>
    <t>REQ261292</t>
  </si>
  <si>
    <t>REQ261293</t>
  </si>
  <si>
    <t>REQ261294</t>
  </si>
  <si>
    <t>REQ261295</t>
  </si>
  <si>
    <t>REQ261296</t>
  </si>
  <si>
    <t>REQ261297</t>
  </si>
  <si>
    <t>REQ261298</t>
  </si>
  <si>
    <t>REQ261299</t>
  </si>
  <si>
    <t>REQ261300</t>
  </si>
  <si>
    <t>REQ261301</t>
  </si>
  <si>
    <t>REQ261302</t>
  </si>
  <si>
    <t>REQ261303</t>
  </si>
  <si>
    <t>REQ261304</t>
  </si>
  <si>
    <t>REQ261305</t>
  </si>
  <si>
    <t>REQ261306</t>
  </si>
  <si>
    <t>REQ261307</t>
  </si>
  <si>
    <t>REQ261308</t>
  </si>
  <si>
    <t>REQ261309</t>
  </si>
  <si>
    <t>REQ261310</t>
  </si>
  <si>
    <t>REQ261311</t>
  </si>
  <si>
    <t>REQ261312</t>
  </si>
  <si>
    <t>REQ261313</t>
  </si>
  <si>
    <t>REQ261314</t>
  </si>
  <si>
    <t>REQ261315</t>
  </si>
  <si>
    <t>REQ261316</t>
  </si>
  <si>
    <t>REQ261317</t>
  </si>
  <si>
    <t>REQ261318</t>
  </si>
  <si>
    <t>REQ261319</t>
  </si>
  <si>
    <t>REQ261320</t>
  </si>
  <si>
    <t>REQ261321</t>
  </si>
  <si>
    <t>REQ261322</t>
  </si>
  <si>
    <t>REQ261323</t>
  </si>
  <si>
    <t>REQ261324</t>
  </si>
  <si>
    <t>REQ261325</t>
  </si>
  <si>
    <t>REQ261326</t>
  </si>
  <si>
    <t>REQ261327</t>
  </si>
  <si>
    <t>REQ261328</t>
  </si>
  <si>
    <t>REQ261329</t>
  </si>
  <si>
    <t>REQ261330</t>
  </si>
  <si>
    <t>REQ261331</t>
  </si>
  <si>
    <t>REQ261332</t>
  </si>
  <si>
    <t>REQ261333</t>
  </si>
  <si>
    <t>REQ261334</t>
  </si>
  <si>
    <t>REQ261335</t>
  </si>
  <si>
    <t>Manoj Kumar</t>
  </si>
  <si>
    <t>REQ261336</t>
  </si>
  <si>
    <t>REQ261337</t>
  </si>
  <si>
    <t>Meera Kumar</t>
  </si>
  <si>
    <t>Naveen Kumar</t>
  </si>
  <si>
    <t>Neha Kumar</t>
  </si>
  <si>
    <t>Nikhil Kumar</t>
  </si>
  <si>
    <t>REQ261338</t>
  </si>
  <si>
    <t>Pooja Kumar</t>
  </si>
  <si>
    <t>REQ261339</t>
  </si>
  <si>
    <t>REQ261340</t>
  </si>
  <si>
    <t>Aarav Reddy</t>
  </si>
  <si>
    <t>REQ261341</t>
  </si>
  <si>
    <t>REQ261342</t>
  </si>
  <si>
    <t>REQ261343</t>
  </si>
  <si>
    <t>REQ261344</t>
  </si>
  <si>
    <t>REQ261345</t>
  </si>
  <si>
    <t>REQ261346</t>
  </si>
  <si>
    <t>REQ261347</t>
  </si>
  <si>
    <t>REQ261348</t>
  </si>
  <si>
    <t>REQ261349</t>
  </si>
  <si>
    <t>REQ261350</t>
  </si>
  <si>
    <t>REQ261351</t>
  </si>
  <si>
    <t>REQ261352</t>
  </si>
  <si>
    <t>REQ261353</t>
  </si>
  <si>
    <t>REQ261354</t>
  </si>
  <si>
    <t>REQ261355</t>
  </si>
  <si>
    <t>REQ261356</t>
  </si>
  <si>
    <t>REQ261357</t>
  </si>
  <si>
    <t>REQ261358</t>
  </si>
  <si>
    <t>REQ261359</t>
  </si>
  <si>
    <t>REQ261360</t>
  </si>
  <si>
    <t>REQ261361</t>
  </si>
  <si>
    <t>REQ261362</t>
  </si>
  <si>
    <t>REQ261363</t>
  </si>
  <si>
    <t>REQ261364</t>
  </si>
  <si>
    <t>REQ261365</t>
  </si>
  <si>
    <t>REQ261366</t>
  </si>
  <si>
    <t>REQ261367</t>
  </si>
  <si>
    <t>REQ261368</t>
  </si>
  <si>
    <t>REQ261369</t>
  </si>
  <si>
    <t>REQ261370</t>
  </si>
  <si>
    <t>REQ261371</t>
  </si>
  <si>
    <t>REQ261372</t>
  </si>
  <si>
    <t>REQ261373</t>
  </si>
  <si>
    <t>REQ261374</t>
  </si>
  <si>
    <t>REQ261375</t>
  </si>
  <si>
    <t>REQ261376</t>
  </si>
  <si>
    <t>REQ261377</t>
  </si>
  <si>
    <t>REQ261378</t>
  </si>
  <si>
    <t>REQ261379</t>
  </si>
  <si>
    <t>REQ261380</t>
  </si>
  <si>
    <t>REQ261381</t>
  </si>
  <si>
    <t>REQ261382</t>
  </si>
  <si>
    <t>REQ261383</t>
  </si>
  <si>
    <t>REQ261384</t>
  </si>
  <si>
    <t>REQ261385</t>
  </si>
  <si>
    <t>REQ261386</t>
  </si>
  <si>
    <t>REQ261387</t>
  </si>
  <si>
    <t>REQ261388</t>
  </si>
  <si>
    <t>REQ261389</t>
  </si>
  <si>
    <t>REQ261390</t>
  </si>
  <si>
    <t>REQ261391</t>
  </si>
  <si>
    <t>REQ261392</t>
  </si>
  <si>
    <t>REQ261393</t>
  </si>
  <si>
    <t>REQ261394</t>
  </si>
  <si>
    <t>REQ261395</t>
  </si>
  <si>
    <t>REQ261396</t>
  </si>
  <si>
    <t>REQ261397</t>
  </si>
  <si>
    <t>REQ261398</t>
  </si>
  <si>
    <t>REQ261399</t>
  </si>
  <si>
    <t>REQ261400</t>
  </si>
  <si>
    <t>REQ261401</t>
  </si>
  <si>
    <t>REQ261402</t>
  </si>
  <si>
    <t>REQ261403</t>
  </si>
  <si>
    <t>REQ261404</t>
  </si>
  <si>
    <t>REQ261405</t>
  </si>
  <si>
    <t>REQ261406</t>
  </si>
  <si>
    <t>REQ261407</t>
  </si>
  <si>
    <t>REQ261408</t>
  </si>
  <si>
    <t>REQ261409</t>
  </si>
  <si>
    <t>REQ261410</t>
  </si>
  <si>
    <t>REQ261411</t>
  </si>
  <si>
    <t>REQ261412</t>
  </si>
  <si>
    <t>REQ261413</t>
  </si>
  <si>
    <t>REQ261414</t>
  </si>
  <si>
    <t>REQ261415</t>
  </si>
  <si>
    <t>REQ261416</t>
  </si>
  <si>
    <t>REQ261417</t>
  </si>
  <si>
    <t>REQ261418</t>
  </si>
  <si>
    <t>REQ261419</t>
  </si>
  <si>
    <t>REQ261420</t>
  </si>
  <si>
    <t>REQ261421</t>
  </si>
  <si>
    <t>REQ261422</t>
  </si>
  <si>
    <t>REQ261423</t>
  </si>
  <si>
    <t>REQ261424</t>
  </si>
  <si>
    <t>REQ261425</t>
  </si>
  <si>
    <t>REQ261426</t>
  </si>
  <si>
    <t>REQ261427</t>
  </si>
  <si>
    <t>REQ261428</t>
  </si>
  <si>
    <t>REQ261429</t>
  </si>
  <si>
    <t>REQ261430</t>
  </si>
  <si>
    <t>REQ261431</t>
  </si>
  <si>
    <t>REQ261432</t>
  </si>
  <si>
    <t>REQ261433</t>
  </si>
  <si>
    <t>REQ261434</t>
  </si>
  <si>
    <t>REQ261435</t>
  </si>
  <si>
    <t>REQ261436</t>
  </si>
  <si>
    <t>REQ261437</t>
  </si>
  <si>
    <t>REQ261438</t>
  </si>
  <si>
    <t>REQ261439</t>
  </si>
  <si>
    <t>REQ261440</t>
  </si>
  <si>
    <t>REQ261441</t>
  </si>
  <si>
    <t>REQ261442</t>
  </si>
  <si>
    <t>REQ261443</t>
  </si>
  <si>
    <t>REQ261444</t>
  </si>
  <si>
    <t>REQ261445</t>
  </si>
  <si>
    <t>REQ261446</t>
  </si>
  <si>
    <t>REQ261447</t>
  </si>
  <si>
    <t>REQ261448</t>
  </si>
  <si>
    <t>REQ261449</t>
  </si>
  <si>
    <t>REQ261450</t>
  </si>
  <si>
    <t>REQ261451</t>
  </si>
  <si>
    <t>REQ261452</t>
  </si>
  <si>
    <t>REQ261453</t>
  </si>
  <si>
    <t>REQ261454</t>
  </si>
  <si>
    <t>REQ261455</t>
  </si>
  <si>
    <t>REQ261456</t>
  </si>
  <si>
    <t>REQ261457</t>
  </si>
  <si>
    <t>REQ261458</t>
  </si>
  <si>
    <t>REQ261459</t>
  </si>
  <si>
    <t>REQ261460</t>
  </si>
  <si>
    <t>REQ261461</t>
  </si>
  <si>
    <t>REQ261462</t>
  </si>
  <si>
    <t>REQ261463</t>
  </si>
  <si>
    <t>REQ261464</t>
  </si>
  <si>
    <t>REQ261465</t>
  </si>
  <si>
    <t>REQ261466</t>
  </si>
  <si>
    <t>REQ261467</t>
  </si>
  <si>
    <t>REQ261468</t>
  </si>
  <si>
    <t>REQ261469</t>
  </si>
  <si>
    <t>REQ261470</t>
  </si>
  <si>
    <t>REQ261471</t>
  </si>
  <si>
    <t>REQ261472</t>
  </si>
  <si>
    <t>REQ261473</t>
  </si>
  <si>
    <t>REQ261474</t>
  </si>
  <si>
    <t>REQ261475</t>
  </si>
  <si>
    <t>REQ261476</t>
  </si>
  <si>
    <t>REQ261477</t>
  </si>
  <si>
    <t>REQ261478</t>
  </si>
  <si>
    <t>REQ261479</t>
  </si>
  <si>
    <t>REQ261480</t>
  </si>
  <si>
    <t>REQ261481</t>
  </si>
  <si>
    <t>REQ261482</t>
  </si>
  <si>
    <t>REQ261483</t>
  </si>
  <si>
    <t>REQ261484</t>
  </si>
  <si>
    <t>REQ261485</t>
  </si>
  <si>
    <t>REQ261486</t>
  </si>
  <si>
    <t>REQ261487</t>
  </si>
  <si>
    <t>REQ261488</t>
  </si>
  <si>
    <t>REQ261489</t>
  </si>
  <si>
    <t>REQ261490</t>
  </si>
  <si>
    <t>REQ261491</t>
  </si>
  <si>
    <t>REQ261492</t>
  </si>
  <si>
    <t>REQ261493</t>
  </si>
  <si>
    <t>REQ261494</t>
  </si>
  <si>
    <t>REQ261495</t>
  </si>
  <si>
    <t>REQ261496</t>
  </si>
  <si>
    <t>REQ261497</t>
  </si>
  <si>
    <t>REQ261498</t>
  </si>
  <si>
    <t>REQ261499</t>
  </si>
  <si>
    <t>REQ261500</t>
  </si>
  <si>
    <t>REQ261501</t>
  </si>
  <si>
    <t>REQ261502</t>
  </si>
  <si>
    <t>REQ261503</t>
  </si>
  <si>
    <t>REQ261504</t>
  </si>
  <si>
    <t>REQ261505</t>
  </si>
  <si>
    <t>REQ261506</t>
  </si>
  <si>
    <t>REQ261507</t>
  </si>
  <si>
    <t>REQ261508</t>
  </si>
  <si>
    <t>REQ261509</t>
  </si>
  <si>
    <t>REQ261510</t>
  </si>
  <si>
    <t>REQ261511</t>
  </si>
  <si>
    <t>REQ261512</t>
  </si>
  <si>
    <t>REQ261513</t>
  </si>
  <si>
    <t>REQ261514</t>
  </si>
  <si>
    <t>REQ261515</t>
  </si>
  <si>
    <t>REQ261516</t>
  </si>
  <si>
    <t>REQ261517</t>
  </si>
  <si>
    <t>REQ261518</t>
  </si>
  <si>
    <t>REQ261519</t>
  </si>
  <si>
    <t>REQ261520</t>
  </si>
  <si>
    <t>REQ261521</t>
  </si>
  <si>
    <t>REQ261522</t>
  </si>
  <si>
    <t>REQ261523</t>
  </si>
  <si>
    <t>REQ261524</t>
  </si>
  <si>
    <t>REQ261525</t>
  </si>
  <si>
    <t>REQ261526</t>
  </si>
  <si>
    <t>REQ261527</t>
  </si>
  <si>
    <t>REQ261528</t>
  </si>
  <si>
    <t>REQ261529</t>
  </si>
  <si>
    <t>REQ261530</t>
  </si>
  <si>
    <t>REQ261531</t>
  </si>
  <si>
    <t>REQ261532</t>
  </si>
  <si>
    <t>REQ261533</t>
  </si>
  <si>
    <t>REQ261534</t>
  </si>
  <si>
    <t>REQ261535</t>
  </si>
  <si>
    <t>REQ261536</t>
  </si>
  <si>
    <t>REQ261537</t>
  </si>
  <si>
    <t>REQ261538</t>
  </si>
  <si>
    <t>REQ261539</t>
  </si>
  <si>
    <t>REQ261540</t>
  </si>
  <si>
    <t>REQ261541</t>
  </si>
  <si>
    <t>REQ261542</t>
  </si>
  <si>
    <t>REQ261543</t>
  </si>
  <si>
    <t>REQ261544</t>
  </si>
  <si>
    <t>REQ261545</t>
  </si>
  <si>
    <t>REQ261546</t>
  </si>
  <si>
    <t>REQ261547</t>
  </si>
  <si>
    <t>REQ261548</t>
  </si>
  <si>
    <t>REQ261549</t>
  </si>
  <si>
    <t>REQ261550</t>
  </si>
  <si>
    <t>REQ261551</t>
  </si>
  <si>
    <t>REQ261552</t>
  </si>
  <si>
    <t>REQ261553</t>
  </si>
  <si>
    <t>REQ261554</t>
  </si>
  <si>
    <t>REQ261555</t>
  </si>
  <si>
    <t>REQ261556</t>
  </si>
  <si>
    <t>REQ261557</t>
  </si>
  <si>
    <t>REQ261558</t>
  </si>
  <si>
    <t>REQ261559</t>
  </si>
  <si>
    <t>REQ261560</t>
  </si>
  <si>
    <t>REQ261561</t>
  </si>
  <si>
    <t>REQ261562</t>
  </si>
  <si>
    <t>REQ261563</t>
  </si>
  <si>
    <t>REQ261564</t>
  </si>
  <si>
    <t>REQ261565</t>
  </si>
  <si>
    <t>REQ261566</t>
  </si>
  <si>
    <t>REQ261567</t>
  </si>
  <si>
    <t>REQ261568</t>
  </si>
  <si>
    <t>REQ261569</t>
  </si>
  <si>
    <t>REQ261570</t>
  </si>
  <si>
    <t>REQ261571</t>
  </si>
  <si>
    <t>REQ261572</t>
  </si>
  <si>
    <t>REQ261573</t>
  </si>
  <si>
    <t>REQ261574</t>
  </si>
  <si>
    <t>REQ261575</t>
  </si>
  <si>
    <t>REQ261576</t>
  </si>
  <si>
    <t>REQ261577</t>
  </si>
  <si>
    <t>REQ261578</t>
  </si>
  <si>
    <t>REQ261579</t>
  </si>
  <si>
    <t>REQ261580</t>
  </si>
  <si>
    <t>REQ261581</t>
  </si>
  <si>
    <t>REQ261582</t>
  </si>
  <si>
    <t>REQ261583</t>
  </si>
  <si>
    <t>REQ261584</t>
  </si>
  <si>
    <t>REQ261585</t>
  </si>
  <si>
    <t>REQ261586</t>
  </si>
  <si>
    <t>REQ261587</t>
  </si>
  <si>
    <t>REQ261588</t>
  </si>
  <si>
    <t>REQ261589</t>
  </si>
  <si>
    <t>REQ261590</t>
  </si>
  <si>
    <t>REQ261591</t>
  </si>
  <si>
    <t>REQ261592</t>
  </si>
  <si>
    <t>REQ261593</t>
  </si>
  <si>
    <t>REQ261594</t>
  </si>
  <si>
    <t>REQ261595</t>
  </si>
  <si>
    <t>REQ261596</t>
  </si>
  <si>
    <t>REQ261597</t>
  </si>
  <si>
    <t>REQ261598</t>
  </si>
  <si>
    <t>REQ261599</t>
  </si>
  <si>
    <t>REQ261600</t>
  </si>
  <si>
    <t>REQ261601</t>
  </si>
  <si>
    <t>REQ261602</t>
  </si>
  <si>
    <t>REQ261603</t>
  </si>
  <si>
    <t>REQ261604</t>
  </si>
  <si>
    <t>REQ261605</t>
  </si>
  <si>
    <t>REQ261606</t>
  </si>
  <si>
    <t>REQ261607</t>
  </si>
  <si>
    <t>REQ261608</t>
  </si>
  <si>
    <t>REQ261609</t>
  </si>
  <si>
    <t>REQ261610</t>
  </si>
  <si>
    <t>REQ261611</t>
  </si>
  <si>
    <t>REQ261612</t>
  </si>
  <si>
    <t>REQ261613</t>
  </si>
  <si>
    <t>REQ261614</t>
  </si>
  <si>
    <t>REQ261615</t>
  </si>
  <si>
    <t>REQ261616</t>
  </si>
  <si>
    <t>REQ261617</t>
  </si>
  <si>
    <t>REQ261618</t>
  </si>
  <si>
    <t>REQ261619</t>
  </si>
  <si>
    <t>REQ261620</t>
  </si>
  <si>
    <t>REQ261621</t>
  </si>
  <si>
    <t>REQ261622</t>
  </si>
  <si>
    <t>REQ261623</t>
  </si>
  <si>
    <t>REQ261624</t>
  </si>
  <si>
    <t>REQ261625</t>
  </si>
  <si>
    <t>REQ261626</t>
  </si>
  <si>
    <t>REQ261627</t>
  </si>
  <si>
    <t>REQ261628</t>
  </si>
  <si>
    <t>REQ261629</t>
  </si>
  <si>
    <t>REQ261630</t>
  </si>
  <si>
    <t>REQ261631</t>
  </si>
  <si>
    <t>REQ261632</t>
  </si>
  <si>
    <t>REQ261633</t>
  </si>
  <si>
    <t>REQ261634</t>
  </si>
  <si>
    <t>REQ261635</t>
  </si>
  <si>
    <t>REQ261636</t>
  </si>
  <si>
    <t>REQ261637</t>
  </si>
  <si>
    <t>REQ261638</t>
  </si>
  <si>
    <t>REQ261639</t>
  </si>
  <si>
    <t>REQ261640</t>
  </si>
  <si>
    <t>REQ261641</t>
  </si>
  <si>
    <t>REQ261642</t>
  </si>
  <si>
    <t>REQ261643</t>
  </si>
  <si>
    <t>REQ261644</t>
  </si>
  <si>
    <t>REQ261645</t>
  </si>
  <si>
    <t>REQ261646</t>
  </si>
  <si>
    <t>REQ261647</t>
  </si>
  <si>
    <t>REQ261648</t>
  </si>
  <si>
    <t>REQ261649</t>
  </si>
  <si>
    <t>REQ261650</t>
  </si>
  <si>
    <t>REQ261651</t>
  </si>
  <si>
    <t>REQ261652</t>
  </si>
  <si>
    <t>REQ261653</t>
  </si>
  <si>
    <t>REQ261654</t>
  </si>
  <si>
    <t>REQ261655</t>
  </si>
  <si>
    <t>REQ261656</t>
  </si>
  <si>
    <t>REQ261657</t>
  </si>
  <si>
    <t>REQ261658</t>
  </si>
  <si>
    <t>REQ261659</t>
  </si>
  <si>
    <t>REQ261660</t>
  </si>
  <si>
    <t>REQ261661</t>
  </si>
  <si>
    <t>REQ261662</t>
  </si>
  <si>
    <t>REQ261663</t>
  </si>
  <si>
    <t>REQ261664</t>
  </si>
  <si>
    <t>REQ261665</t>
  </si>
  <si>
    <t>REQ261666</t>
  </si>
  <si>
    <t>REQ261667</t>
  </si>
  <si>
    <t>REQ261668</t>
  </si>
  <si>
    <t>REQ261669</t>
  </si>
  <si>
    <t>REQ261670</t>
  </si>
  <si>
    <t>REQ261671</t>
  </si>
  <si>
    <t>REQ261672</t>
  </si>
  <si>
    <t>REQ261673</t>
  </si>
  <si>
    <t>REQ261674</t>
  </si>
  <si>
    <t>REQ261675</t>
  </si>
  <si>
    <t>REQ261676</t>
  </si>
  <si>
    <t>REQ261677</t>
  </si>
  <si>
    <t>REQ261678</t>
  </si>
  <si>
    <t>REQ261679</t>
  </si>
  <si>
    <t>REQ261680</t>
  </si>
  <si>
    <t>REQ261681</t>
  </si>
  <si>
    <t>REQ261682</t>
  </si>
  <si>
    <t>REQ261683</t>
  </si>
  <si>
    <t>REQ261684</t>
  </si>
  <si>
    <t>REQ261685</t>
  </si>
  <si>
    <t>REQ261686</t>
  </si>
  <si>
    <t>REQ261687</t>
  </si>
  <si>
    <t>REQ261688</t>
  </si>
  <si>
    <t>REQ261689</t>
  </si>
  <si>
    <t>REQ261690</t>
  </si>
  <si>
    <t>REQ261691</t>
  </si>
  <si>
    <t>REQ261692</t>
  </si>
  <si>
    <t>REQ261693</t>
  </si>
  <si>
    <t>REQ261694</t>
  </si>
  <si>
    <t>REQ261695</t>
  </si>
  <si>
    <t>REQ261696</t>
  </si>
  <si>
    <t>REQ261697</t>
  </si>
  <si>
    <t>REQ261698</t>
  </si>
  <si>
    <t>REQ261699</t>
  </si>
  <si>
    <t>REQ261700</t>
  </si>
  <si>
    <t>REQ261701</t>
  </si>
  <si>
    <t>REQ261702</t>
  </si>
  <si>
    <t>REQ261703</t>
  </si>
  <si>
    <t>REQ261704</t>
  </si>
  <si>
    <t>REQ261705</t>
  </si>
  <si>
    <t>REQ261706</t>
  </si>
  <si>
    <t>REQ261707</t>
  </si>
  <si>
    <t>REQ261708</t>
  </si>
  <si>
    <t>REQ261709</t>
  </si>
  <si>
    <t>REQ261710</t>
  </si>
  <si>
    <t>REQ261711</t>
  </si>
  <si>
    <t>REQ261712</t>
  </si>
  <si>
    <t>REQ261713</t>
  </si>
  <si>
    <t>REQ261714</t>
  </si>
  <si>
    <t>REQ261715</t>
  </si>
  <si>
    <t>REQ261716</t>
  </si>
  <si>
    <t>REQ261717</t>
  </si>
  <si>
    <t>REQ261718</t>
  </si>
  <si>
    <t>REQ261719</t>
  </si>
  <si>
    <t>REQ261720</t>
  </si>
  <si>
    <t>REQ261721</t>
  </si>
  <si>
    <t>REQ261722</t>
  </si>
  <si>
    <t>REQ261723</t>
  </si>
  <si>
    <t>REQ261724</t>
  </si>
  <si>
    <t>REQ261725</t>
  </si>
  <si>
    <t>REQ261726</t>
  </si>
  <si>
    <t>REQ261727</t>
  </si>
  <si>
    <t>REQ261728</t>
  </si>
  <si>
    <t>REQ261729</t>
  </si>
  <si>
    <t>REQ261730</t>
  </si>
  <si>
    <t>REQ261731</t>
  </si>
  <si>
    <t>REQ261732</t>
  </si>
  <si>
    <t>REQ261733</t>
  </si>
  <si>
    <t>REQ261734</t>
  </si>
  <si>
    <t>REQ261735</t>
  </si>
  <si>
    <t>REQ261736</t>
  </si>
  <si>
    <t>REQ261737</t>
  </si>
  <si>
    <t>REQ261738</t>
  </si>
  <si>
    <t>REQ261739</t>
  </si>
  <si>
    <t>REQ261740</t>
  </si>
  <si>
    <t>REQ261741</t>
  </si>
  <si>
    <t>REQ261742</t>
  </si>
  <si>
    <t>REQ261743</t>
  </si>
  <si>
    <t>REQ261744</t>
  </si>
  <si>
    <t>REQ261745</t>
  </si>
  <si>
    <t>REQ261746</t>
  </si>
  <si>
    <t>REQ261747</t>
  </si>
  <si>
    <t>REQ261748</t>
  </si>
  <si>
    <t>REQ261749</t>
  </si>
  <si>
    <t>REQ261750</t>
  </si>
  <si>
    <t>REQ261751</t>
  </si>
  <si>
    <t>REQ261752</t>
  </si>
  <si>
    <t>REQ261753</t>
  </si>
  <si>
    <t>REQ261754</t>
  </si>
  <si>
    <t>REQ261755</t>
  </si>
  <si>
    <t>REQ261756</t>
  </si>
  <si>
    <t>REQ261757</t>
  </si>
  <si>
    <t>REQ261758</t>
  </si>
  <si>
    <t>REQ261759</t>
  </si>
  <si>
    <t>REQ261760</t>
  </si>
  <si>
    <t>REQ261761</t>
  </si>
  <si>
    <t>REQ261762</t>
  </si>
  <si>
    <t>REQ261763</t>
  </si>
  <si>
    <t>REQ261764</t>
  </si>
  <si>
    <t>REQ261765</t>
  </si>
  <si>
    <t>REQ261766</t>
  </si>
  <si>
    <t>REQ261767</t>
  </si>
  <si>
    <t>REQ261768</t>
  </si>
  <si>
    <t>REQ261769</t>
  </si>
  <si>
    <t>REQ261770</t>
  </si>
  <si>
    <t>REQ261771</t>
  </si>
  <si>
    <t>REQ261772</t>
  </si>
  <si>
    <t>REQ261773</t>
  </si>
  <si>
    <t>REQ261774</t>
  </si>
  <si>
    <t>REQ261775</t>
  </si>
  <si>
    <t>REQ261776</t>
  </si>
  <si>
    <t>REQ261777</t>
  </si>
  <si>
    <t>REQ261778</t>
  </si>
  <si>
    <t>REQ261779</t>
  </si>
  <si>
    <t>REQ261780</t>
  </si>
  <si>
    <t>REQ261781</t>
  </si>
  <si>
    <t>REQ261782</t>
  </si>
  <si>
    <t>REQ261783</t>
  </si>
  <si>
    <t>REQ261784</t>
  </si>
  <si>
    <t>REQ261785</t>
  </si>
  <si>
    <t>REQ261786</t>
  </si>
  <si>
    <t>REQ261787</t>
  </si>
  <si>
    <t>REQ261788</t>
  </si>
  <si>
    <t>REQ261789</t>
  </si>
  <si>
    <t>REQ261790</t>
  </si>
  <si>
    <t>REQ261791</t>
  </si>
  <si>
    <t>REQ261792</t>
  </si>
  <si>
    <t>REQ261793</t>
  </si>
  <si>
    <t>REQ261794</t>
  </si>
  <si>
    <t>REQ261795</t>
  </si>
  <si>
    <t>REQ261796</t>
  </si>
  <si>
    <t>REQ261797</t>
  </si>
  <si>
    <t>REQ261798</t>
  </si>
  <si>
    <t>REQ261799</t>
  </si>
  <si>
    <t>REQ261800</t>
  </si>
  <si>
    <t>REQ261801</t>
  </si>
  <si>
    <t>REQ261802</t>
  </si>
  <si>
    <t>REQ261803</t>
  </si>
  <si>
    <t>REQ261804</t>
  </si>
  <si>
    <t>REQ261805</t>
  </si>
  <si>
    <t>REQ261806</t>
  </si>
  <si>
    <t>REQ261807</t>
  </si>
  <si>
    <t>REQ261808</t>
  </si>
  <si>
    <t>REQ261809</t>
  </si>
  <si>
    <t>REQ261810</t>
  </si>
  <si>
    <t>REQ261811</t>
  </si>
  <si>
    <t>REQ261812</t>
  </si>
  <si>
    <t>REQ261813</t>
  </si>
  <si>
    <t>REQ261814</t>
  </si>
  <si>
    <t>REQ261815</t>
  </si>
  <si>
    <t>REQ261816</t>
  </si>
  <si>
    <t>REQ261817</t>
  </si>
  <si>
    <t>REQ261818</t>
  </si>
  <si>
    <t>REQ261819</t>
  </si>
  <si>
    <t>REQ261820</t>
  </si>
  <si>
    <t>REQ261821</t>
  </si>
  <si>
    <t>REQ261822</t>
  </si>
  <si>
    <t>REQ261823</t>
  </si>
  <si>
    <t>REQ261824</t>
  </si>
  <si>
    <t>REQ261825</t>
  </si>
  <si>
    <t>REQ261826</t>
  </si>
  <si>
    <t>REQ261827</t>
  </si>
  <si>
    <t>REQ261828</t>
  </si>
  <si>
    <t>REQ261829</t>
  </si>
  <si>
    <t>REQ261830</t>
  </si>
  <si>
    <t>REQ261831</t>
  </si>
  <si>
    <t>REQ261832</t>
  </si>
  <si>
    <t>REQ261833</t>
  </si>
  <si>
    <t>REQ261834</t>
  </si>
  <si>
    <t>REQ261835</t>
  </si>
  <si>
    <t>REQ261836</t>
  </si>
  <si>
    <t>REQ261837</t>
  </si>
  <si>
    <t>REQ261838</t>
  </si>
  <si>
    <t>REQ261839</t>
  </si>
  <si>
    <t>REQ261840</t>
  </si>
  <si>
    <t>REQ261841</t>
  </si>
  <si>
    <t>REQ261842</t>
  </si>
  <si>
    <t>REQ261843</t>
  </si>
  <si>
    <t>REQ261844</t>
  </si>
  <si>
    <t>REQ261845</t>
  </si>
  <si>
    <t>REQ261846</t>
  </si>
  <si>
    <t>REQ261847</t>
  </si>
  <si>
    <t>REQ261848</t>
  </si>
  <si>
    <t>REQ261849</t>
  </si>
  <si>
    <t>REQ261850</t>
  </si>
  <si>
    <t>REQ261851</t>
  </si>
  <si>
    <t>REQ261852</t>
  </si>
  <si>
    <t>REQ261853</t>
  </si>
  <si>
    <t>REQ261854</t>
  </si>
  <si>
    <t>REQ261855</t>
  </si>
  <si>
    <t>REQ261856</t>
  </si>
  <si>
    <t>REQ261857</t>
  </si>
  <si>
    <t>REQ261858</t>
  </si>
  <si>
    <t>REQ261859</t>
  </si>
  <si>
    <t>REQ261860</t>
  </si>
  <si>
    <t>REQ261861</t>
  </si>
  <si>
    <t>REQ261862</t>
  </si>
  <si>
    <t>REQ261863</t>
  </si>
  <si>
    <t>REQ261864</t>
  </si>
  <si>
    <t>REQ261865</t>
  </si>
  <si>
    <t>REQ261866</t>
  </si>
  <si>
    <t>REQ261867</t>
  </si>
  <si>
    <t>REQ261868</t>
  </si>
  <si>
    <t>REQ261869</t>
  </si>
  <si>
    <t>REQ261870</t>
  </si>
  <si>
    <t>REQ261871</t>
  </si>
  <si>
    <t>REQ261872</t>
  </si>
  <si>
    <t>REQ261873</t>
  </si>
  <si>
    <t>REQ261874</t>
  </si>
  <si>
    <t>REQ261875</t>
  </si>
  <si>
    <t>REQ261876</t>
  </si>
  <si>
    <t>REQ261877</t>
  </si>
  <si>
    <t>REQ261878</t>
  </si>
  <si>
    <t>REQ261879</t>
  </si>
  <si>
    <t>REQ261880</t>
  </si>
  <si>
    <t>REQ261881</t>
  </si>
  <si>
    <t>REQ261882</t>
  </si>
  <si>
    <t>REQ261883</t>
  </si>
  <si>
    <t>REQ261884</t>
  </si>
  <si>
    <t>REQ261885</t>
  </si>
  <si>
    <t>REQ261886</t>
  </si>
  <si>
    <t>REQ261887</t>
  </si>
  <si>
    <t>REQ261888</t>
  </si>
  <si>
    <t>REQ261889</t>
  </si>
  <si>
    <t>REQ261890</t>
  </si>
  <si>
    <t>REQ261891</t>
  </si>
  <si>
    <t>REQ261892</t>
  </si>
  <si>
    <t>REQ261893</t>
  </si>
  <si>
    <t>REQ261894</t>
  </si>
  <si>
    <t>REQ261895</t>
  </si>
  <si>
    <t>REQ261896</t>
  </si>
  <si>
    <t>REQ261897</t>
  </si>
  <si>
    <t>REQ261898</t>
  </si>
  <si>
    <t>REQ261899</t>
  </si>
  <si>
    <t>REQ261900</t>
  </si>
  <si>
    <t>REQ261901</t>
  </si>
  <si>
    <t>REQ261902</t>
  </si>
  <si>
    <t>REQ261903</t>
  </si>
  <si>
    <t>REQ261904</t>
  </si>
  <si>
    <t>REQ261905</t>
  </si>
  <si>
    <t>REQ261906</t>
  </si>
  <si>
    <t>REQ261907</t>
  </si>
  <si>
    <t>REQ261908</t>
  </si>
  <si>
    <t>REQ261909</t>
  </si>
  <si>
    <t>REQ261910</t>
  </si>
  <si>
    <t>REQ261911</t>
  </si>
  <si>
    <t>REQ261912</t>
  </si>
  <si>
    <t>REQ261913</t>
  </si>
  <si>
    <t>REQ261914</t>
  </si>
  <si>
    <t>REQ261915</t>
  </si>
  <si>
    <t>REQ261916</t>
  </si>
  <si>
    <t>REQ261917</t>
  </si>
  <si>
    <t>REQ261918</t>
  </si>
  <si>
    <t>REQ261919</t>
  </si>
  <si>
    <t>REQ261920</t>
  </si>
  <si>
    <t>REQ261921</t>
  </si>
  <si>
    <t>REQ261922</t>
  </si>
  <si>
    <t>REQ261923</t>
  </si>
  <si>
    <t>REQ261924</t>
  </si>
  <si>
    <t>REQ261925</t>
  </si>
  <si>
    <t>REQ261926</t>
  </si>
  <si>
    <t>REQ261927</t>
  </si>
  <si>
    <t>REQ261928</t>
  </si>
  <si>
    <t>REQ261929</t>
  </si>
  <si>
    <t>REQ261930</t>
  </si>
  <si>
    <t>REQ261931</t>
  </si>
  <si>
    <t>REQ261932</t>
  </si>
  <si>
    <t>REQ261933</t>
  </si>
  <si>
    <t>REQ261934</t>
  </si>
  <si>
    <t>REQ261935</t>
  </si>
  <si>
    <t>REQ261936</t>
  </si>
  <si>
    <t>REQ261937</t>
  </si>
  <si>
    <t>REQ261938</t>
  </si>
  <si>
    <t>REQ261939</t>
  </si>
  <si>
    <t>REQ261940</t>
  </si>
  <si>
    <t>REQ261941</t>
  </si>
  <si>
    <t>REQ261942</t>
  </si>
  <si>
    <t>REQ261943</t>
  </si>
  <si>
    <t>REQ261944</t>
  </si>
  <si>
    <t>REQ261945</t>
  </si>
  <si>
    <t>REQ261946</t>
  </si>
  <si>
    <t>REQ261947</t>
  </si>
  <si>
    <t>REQ261948</t>
  </si>
  <si>
    <t>REQ261949</t>
  </si>
  <si>
    <t>REQ261950</t>
  </si>
  <si>
    <t>REQ261951</t>
  </si>
  <si>
    <t>REQ261952</t>
  </si>
  <si>
    <t>REQ261953</t>
  </si>
  <si>
    <t>REQ261954</t>
  </si>
  <si>
    <t>REQ261955</t>
  </si>
  <si>
    <t>REQ261956</t>
  </si>
  <si>
    <t>REQ261957</t>
  </si>
  <si>
    <t>REQ261958</t>
  </si>
  <si>
    <t>REQ261959</t>
  </si>
  <si>
    <t>REQ261960</t>
  </si>
  <si>
    <t>REQ261961</t>
  </si>
  <si>
    <t>REQ261962</t>
  </si>
  <si>
    <t>REQ261963</t>
  </si>
  <si>
    <t>REQ261964</t>
  </si>
  <si>
    <t>REQ261965</t>
  </si>
  <si>
    <t>REQ261966</t>
  </si>
  <si>
    <t>REQ261967</t>
  </si>
  <si>
    <t>REQ261968</t>
  </si>
  <si>
    <t>REQ261969</t>
  </si>
  <si>
    <t>REQ261970</t>
  </si>
  <si>
    <t>REQ261971</t>
  </si>
  <si>
    <t>REQ261972</t>
  </si>
  <si>
    <t>REQ261973</t>
  </si>
  <si>
    <t>REQ261974</t>
  </si>
  <si>
    <t>REQ261975</t>
  </si>
  <si>
    <t>REQ261976</t>
  </si>
  <si>
    <t>REQ261977</t>
  </si>
  <si>
    <t>REQ261978</t>
  </si>
  <si>
    <t>REQ261979</t>
  </si>
  <si>
    <t>REQ261980</t>
  </si>
  <si>
    <t>REQ261981</t>
  </si>
  <si>
    <t>REQ261982</t>
  </si>
  <si>
    <t>REQ261983</t>
  </si>
  <si>
    <t>REQ261984</t>
  </si>
  <si>
    <t>REQ261985</t>
  </si>
  <si>
    <t>REQ261986</t>
  </si>
  <si>
    <t>REQ261987</t>
  </si>
  <si>
    <t>REQ261988</t>
  </si>
  <si>
    <t>REQ261989</t>
  </si>
  <si>
    <t>REQ261990</t>
  </si>
  <si>
    <t>REQ261991</t>
  </si>
  <si>
    <t>Aditi Reddy</t>
  </si>
  <si>
    <t>Akash Reddy</t>
  </si>
  <si>
    <t>Ananya Reddy</t>
  </si>
  <si>
    <t>Arjun Reddy</t>
  </si>
  <si>
    <t>Bhavya Reddy</t>
  </si>
  <si>
    <t>REQ261992</t>
  </si>
  <si>
    <t>REQ261993</t>
  </si>
  <si>
    <t>Deepak Reddy</t>
  </si>
  <si>
    <t>Divya Reddy</t>
  </si>
  <si>
    <t>REQ261994</t>
  </si>
  <si>
    <t>REQ261995</t>
  </si>
  <si>
    <t>REQ261996</t>
  </si>
  <si>
    <t>REQ261997</t>
  </si>
  <si>
    <t>REQ261998</t>
  </si>
  <si>
    <t>REQ261999</t>
  </si>
  <si>
    <t>REQ262000</t>
  </si>
  <si>
    <t>REQ262001</t>
  </si>
  <si>
    <t>REQ262002</t>
  </si>
  <si>
    <t>REQ262003</t>
  </si>
  <si>
    <t>REQ262004</t>
  </si>
  <si>
    <t>REQ262005</t>
  </si>
  <si>
    <t>REQ262006</t>
  </si>
  <si>
    <t>REQ262007</t>
  </si>
  <si>
    <t>REQ262008</t>
  </si>
  <si>
    <t>REQ262009</t>
  </si>
  <si>
    <t>REQ262010</t>
  </si>
  <si>
    <t>REQ262011</t>
  </si>
  <si>
    <t>REQ262012</t>
  </si>
  <si>
    <t>REQ262013</t>
  </si>
  <si>
    <t>REQ262014</t>
  </si>
  <si>
    <t>REQ262015</t>
  </si>
  <si>
    <t>REQ262016</t>
  </si>
  <si>
    <t>REQ262017</t>
  </si>
  <si>
    <t>REQ262018</t>
  </si>
  <si>
    <t>REQ262019</t>
  </si>
  <si>
    <t>REQ262020</t>
  </si>
  <si>
    <t>REQ262021</t>
  </si>
  <si>
    <t>REQ262022</t>
  </si>
  <si>
    <t>REQ262023</t>
  </si>
  <si>
    <t>REQ262024</t>
  </si>
  <si>
    <t>REQ262025</t>
  </si>
  <si>
    <t>REQ262026</t>
  </si>
  <si>
    <t>REQ262027</t>
  </si>
  <si>
    <t>REQ262028</t>
  </si>
  <si>
    <t>REQ262029</t>
  </si>
  <si>
    <t>REQ262030</t>
  </si>
  <si>
    <t>REQ262031</t>
  </si>
  <si>
    <t>REQ262032</t>
  </si>
  <si>
    <t>REQ262033</t>
  </si>
  <si>
    <t>REQ262034</t>
  </si>
  <si>
    <t>REQ262035</t>
  </si>
  <si>
    <t>REQ262036</t>
  </si>
  <si>
    <t>REQ262037</t>
  </si>
  <si>
    <t>REQ262038</t>
  </si>
  <si>
    <t>REQ262039</t>
  </si>
  <si>
    <t>REQ262040</t>
  </si>
  <si>
    <t>REQ262041</t>
  </si>
  <si>
    <t>REQ262042</t>
  </si>
  <si>
    <t>REQ262043</t>
  </si>
  <si>
    <t>REQ262044</t>
  </si>
  <si>
    <t>REQ262045</t>
  </si>
  <si>
    <t>REQ262046</t>
  </si>
  <si>
    <t>REQ262047</t>
  </si>
  <si>
    <t>REQ262048</t>
  </si>
  <si>
    <t>REQ262049</t>
  </si>
  <si>
    <t>REQ262050</t>
  </si>
  <si>
    <t>REQ262051</t>
  </si>
  <si>
    <t>REQ262052</t>
  </si>
  <si>
    <t>REQ262053</t>
  </si>
  <si>
    <t>REQ262054</t>
  </si>
  <si>
    <t>REQ262055</t>
  </si>
  <si>
    <t>REQ262056</t>
  </si>
  <si>
    <t>REQ262057</t>
  </si>
  <si>
    <t>REQ262058</t>
  </si>
  <si>
    <t>REQ262059</t>
  </si>
  <si>
    <t>REQ262060</t>
  </si>
  <si>
    <t>REQ262061</t>
  </si>
  <si>
    <t>REQ262062</t>
  </si>
  <si>
    <t>REQ262063</t>
  </si>
  <si>
    <t>REQ262064</t>
  </si>
  <si>
    <t>REQ262065</t>
  </si>
  <si>
    <t>REQ262066</t>
  </si>
  <si>
    <t>REQ262067</t>
  </si>
  <si>
    <t>REQ262068</t>
  </si>
  <si>
    <t>REQ262069</t>
  </si>
  <si>
    <t>REQ262070</t>
  </si>
  <si>
    <t>REQ262071</t>
  </si>
  <si>
    <t>REQ262072</t>
  </si>
  <si>
    <t>REQ262073</t>
  </si>
  <si>
    <t>REQ262074</t>
  </si>
  <si>
    <t>REQ262075</t>
  </si>
  <si>
    <t>REQ262076</t>
  </si>
  <si>
    <t>REQ262077</t>
  </si>
  <si>
    <t>REQ262078</t>
  </si>
  <si>
    <t>REQ262079</t>
  </si>
  <si>
    <t>REQ262080</t>
  </si>
  <si>
    <t>REQ262081</t>
  </si>
  <si>
    <t>REQ262082</t>
  </si>
  <si>
    <t>REQ262083</t>
  </si>
  <si>
    <t>REQ262084</t>
  </si>
  <si>
    <t>REQ262085</t>
  </si>
  <si>
    <t>REQ262086</t>
  </si>
  <si>
    <t>REQ262087</t>
  </si>
  <si>
    <t>REQ262088</t>
  </si>
  <si>
    <t>REQ262089</t>
  </si>
  <si>
    <t>REQ262090</t>
  </si>
  <si>
    <t>REQ262091</t>
  </si>
  <si>
    <t>REQ262092</t>
  </si>
  <si>
    <t>REQ262093</t>
  </si>
  <si>
    <t>REQ262094</t>
  </si>
  <si>
    <t>REQ262095</t>
  </si>
  <si>
    <t>REQ262096</t>
  </si>
  <si>
    <t>REQ262097</t>
  </si>
  <si>
    <t>REQ262098</t>
  </si>
  <si>
    <t>REQ262099</t>
  </si>
  <si>
    <t>REQ262100</t>
  </si>
  <si>
    <t>REQ262101</t>
  </si>
  <si>
    <t>REQ262102</t>
  </si>
  <si>
    <t>REQ262103</t>
  </si>
  <si>
    <t>REQ262104</t>
  </si>
  <si>
    <t>REQ262105</t>
  </si>
  <si>
    <t>REQ262106</t>
  </si>
  <si>
    <t>REQ262107</t>
  </si>
  <si>
    <t>REQ262108</t>
  </si>
  <si>
    <t>REQ262109</t>
  </si>
  <si>
    <t>REQ262110</t>
  </si>
  <si>
    <t>REQ262111</t>
  </si>
  <si>
    <t>REQ262112</t>
  </si>
  <si>
    <t>REQ262113</t>
  </si>
  <si>
    <t>REQ262114</t>
  </si>
  <si>
    <t>REQ262115</t>
  </si>
  <si>
    <t>REQ262116</t>
  </si>
  <si>
    <t>REQ262117</t>
  </si>
  <si>
    <t>REQ262118</t>
  </si>
  <si>
    <t>REQ262119</t>
  </si>
  <si>
    <t>REQ262120</t>
  </si>
  <si>
    <t>REQ262121</t>
  </si>
  <si>
    <t>REQ262122</t>
  </si>
  <si>
    <t>REQ262123</t>
  </si>
  <si>
    <t>REQ262124</t>
  </si>
  <si>
    <t>REQ262125</t>
  </si>
  <si>
    <t>REQ262126</t>
  </si>
  <si>
    <t>REQ262127</t>
  </si>
  <si>
    <t>REQ262128</t>
  </si>
  <si>
    <t>REQ262129</t>
  </si>
  <si>
    <t>REQ262130</t>
  </si>
  <si>
    <t>REQ262131</t>
  </si>
  <si>
    <t>REQ262132</t>
  </si>
  <si>
    <t>REQ262133</t>
  </si>
  <si>
    <t>REQ262134</t>
  </si>
  <si>
    <t>REQ262135</t>
  </si>
  <si>
    <t>REQ262136</t>
  </si>
  <si>
    <t>REQ262137</t>
  </si>
  <si>
    <t>REQ262138</t>
  </si>
  <si>
    <t>REQ262139</t>
  </si>
  <si>
    <t>REQ262140</t>
  </si>
  <si>
    <t>REQ262141</t>
  </si>
  <si>
    <t>REQ262142</t>
  </si>
  <si>
    <t>REQ262143</t>
  </si>
  <si>
    <t>REQ262144</t>
  </si>
  <si>
    <t>REQ262145</t>
  </si>
  <si>
    <t>REQ262146</t>
  </si>
  <si>
    <t>REQ262147</t>
  </si>
  <si>
    <t>REQ262148</t>
  </si>
  <si>
    <t>REQ262149</t>
  </si>
  <si>
    <t>REQ262150</t>
  </si>
  <si>
    <t>REQ262151</t>
  </si>
  <si>
    <t>REQ262152</t>
  </si>
  <si>
    <t>REQ262153</t>
  </si>
  <si>
    <t>REQ262154</t>
  </si>
  <si>
    <t>REQ262155</t>
  </si>
  <si>
    <t>REQ262156</t>
  </si>
  <si>
    <t>REQ262157</t>
  </si>
  <si>
    <t>REQ262158</t>
  </si>
  <si>
    <t>REQ262159</t>
  </si>
  <si>
    <t>REQ262160</t>
  </si>
  <si>
    <t>REQ262161</t>
  </si>
  <si>
    <t>REQ262162</t>
  </si>
  <si>
    <t>REQ262163</t>
  </si>
  <si>
    <t>REQ262164</t>
  </si>
  <si>
    <t>REQ262165</t>
  </si>
  <si>
    <t>REQ262166</t>
  </si>
  <si>
    <t>REQ262167</t>
  </si>
  <si>
    <t>REQ262168</t>
  </si>
  <si>
    <t>REQ262169</t>
  </si>
  <si>
    <t>REQ262170</t>
  </si>
  <si>
    <t>REQ262171</t>
  </si>
  <si>
    <t>REQ262172</t>
  </si>
  <si>
    <t>REQ262173</t>
  </si>
  <si>
    <t>REQ262174</t>
  </si>
  <si>
    <t>REQ262175</t>
  </si>
  <si>
    <t>REQ262176</t>
  </si>
  <si>
    <t>REQ262177</t>
  </si>
  <si>
    <t>REQ262178</t>
  </si>
  <si>
    <t>REQ262179</t>
  </si>
  <si>
    <t>REQ262180</t>
  </si>
  <si>
    <t>REQ262181</t>
  </si>
  <si>
    <t>REQ262182</t>
  </si>
  <si>
    <t>REQ262183</t>
  </si>
  <si>
    <t>REQ262184</t>
  </si>
  <si>
    <t>REQ262185</t>
  </si>
  <si>
    <t>REQ262186</t>
  </si>
  <si>
    <t>REQ262187</t>
  </si>
  <si>
    <t>REQ262188</t>
  </si>
  <si>
    <t>REQ262189</t>
  </si>
  <si>
    <t>REQ262190</t>
  </si>
  <si>
    <t>REQ262191</t>
  </si>
  <si>
    <t>REQ262192</t>
  </si>
  <si>
    <t>REQ262193</t>
  </si>
  <si>
    <t>REQ262194</t>
  </si>
  <si>
    <t>REQ262195</t>
  </si>
  <si>
    <t>REQ262196</t>
  </si>
  <si>
    <t>REQ262197</t>
  </si>
  <si>
    <t>REQ262198</t>
  </si>
  <si>
    <t>REQ262199</t>
  </si>
  <si>
    <t>REQ262200</t>
  </si>
  <si>
    <t>REQ262201</t>
  </si>
  <si>
    <t>REQ262202</t>
  </si>
  <si>
    <t>REQ262203</t>
  </si>
  <si>
    <t>REQ262204</t>
  </si>
  <si>
    <t>REQ262205</t>
  </si>
  <si>
    <t>REQ262206</t>
  </si>
  <si>
    <t>REQ262207</t>
  </si>
  <si>
    <t>REQ262208</t>
  </si>
  <si>
    <t>REQ262209</t>
  </si>
  <si>
    <t>REQ262210</t>
  </si>
  <si>
    <t>REQ262211</t>
  </si>
  <si>
    <t>REQ262212</t>
  </si>
  <si>
    <t>REQ262213</t>
  </si>
  <si>
    <t>REQ262214</t>
  </si>
  <si>
    <t>REQ262215</t>
  </si>
  <si>
    <t>REQ262216</t>
  </si>
  <si>
    <t>REQ262217</t>
  </si>
  <si>
    <t>REQ262218</t>
  </si>
  <si>
    <t>REQ262219</t>
  </si>
  <si>
    <t>REQ262220</t>
  </si>
  <si>
    <t>REQ262221</t>
  </si>
  <si>
    <t>REQ262222</t>
  </si>
  <si>
    <t>REQ262223</t>
  </si>
  <si>
    <t>REQ262224</t>
  </si>
  <si>
    <t>REQ262225</t>
  </si>
  <si>
    <t>REQ262226</t>
  </si>
  <si>
    <t>REQ262227</t>
  </si>
  <si>
    <t>REQ262228</t>
  </si>
  <si>
    <t>REQ262229</t>
  </si>
  <si>
    <t>REQ262230</t>
  </si>
  <si>
    <t>REQ262231</t>
  </si>
  <si>
    <t>REQ262232</t>
  </si>
  <si>
    <t>REQ262233</t>
  </si>
  <si>
    <t>REQ262234</t>
  </si>
  <si>
    <t>REQ262235</t>
  </si>
  <si>
    <t>REQ262236</t>
  </si>
  <si>
    <t>REQ262237</t>
  </si>
  <si>
    <t>REQ262238</t>
  </si>
  <si>
    <t>REQ262239</t>
  </si>
  <si>
    <t>REQ262240</t>
  </si>
  <si>
    <t>REQ262241</t>
  </si>
  <si>
    <t>REQ262242</t>
  </si>
  <si>
    <t>REQ262243</t>
  </si>
  <si>
    <t>REQ262244</t>
  </si>
  <si>
    <t>REQ262245</t>
  </si>
  <si>
    <t>REQ262246</t>
  </si>
  <si>
    <t>REQ262247</t>
  </si>
  <si>
    <t>REQ262248</t>
  </si>
  <si>
    <t>REQ262249</t>
  </si>
  <si>
    <t>REQ262250</t>
  </si>
  <si>
    <t>REQ262251</t>
  </si>
  <si>
    <t>REQ262252</t>
  </si>
  <si>
    <t>REQ262253</t>
  </si>
  <si>
    <t>REQ262254</t>
  </si>
  <si>
    <t>REQ262255</t>
  </si>
  <si>
    <t>REQ262256</t>
  </si>
  <si>
    <t>REQ262257</t>
  </si>
  <si>
    <t>REQ262258</t>
  </si>
  <si>
    <t>REQ262259</t>
  </si>
  <si>
    <t>REQ262260</t>
  </si>
  <si>
    <t>REQ262261</t>
  </si>
  <si>
    <t>REQ262262</t>
  </si>
  <si>
    <t>REQ262263</t>
  </si>
  <si>
    <t>REQ262264</t>
  </si>
  <si>
    <t>REQ262265</t>
  </si>
  <si>
    <t>REQ262266</t>
  </si>
  <si>
    <t>REQ262267</t>
  </si>
  <si>
    <t>REQ262268</t>
  </si>
  <si>
    <t>REQ262269</t>
  </si>
  <si>
    <t>REQ262270</t>
  </si>
  <si>
    <t>REQ262271</t>
  </si>
  <si>
    <t>REQ262272</t>
  </si>
  <si>
    <t>REQ262273</t>
  </si>
  <si>
    <t>REQ262274</t>
  </si>
  <si>
    <t>REQ262275</t>
  </si>
  <si>
    <t>REQ262276</t>
  </si>
  <si>
    <t>REQ262277</t>
  </si>
  <si>
    <t>REQ262278</t>
  </si>
  <si>
    <t>REQ262279</t>
  </si>
  <si>
    <t>REQ262280</t>
  </si>
  <si>
    <t>REQ262281</t>
  </si>
  <si>
    <t>REQ262282</t>
  </si>
  <si>
    <t>REQ262283</t>
  </si>
  <si>
    <t>REQ262284</t>
  </si>
  <si>
    <t>REQ262285</t>
  </si>
  <si>
    <t>REQ262286</t>
  </si>
  <si>
    <t>REQ262287</t>
  </si>
  <si>
    <t>REQ262288</t>
  </si>
  <si>
    <t>REQ262289</t>
  </si>
  <si>
    <t>REQ262290</t>
  </si>
  <si>
    <t>REQ262291</t>
  </si>
  <si>
    <t>REQ262292</t>
  </si>
  <si>
    <t>REQ262293</t>
  </si>
  <si>
    <t>REQ262294</t>
  </si>
  <si>
    <t>REQ262295</t>
  </si>
  <si>
    <t>REQ262296</t>
  </si>
  <si>
    <t>REQ262297</t>
  </si>
  <si>
    <t>REQ262298</t>
  </si>
  <si>
    <t>REQ262299</t>
  </si>
  <si>
    <t>REQ262300</t>
  </si>
  <si>
    <t>REQ262301</t>
  </si>
  <si>
    <t>REQ262302</t>
  </si>
  <si>
    <t>REQ262303</t>
  </si>
  <si>
    <t>REQ262304</t>
  </si>
  <si>
    <t>REQ262305</t>
  </si>
  <si>
    <t>REQ262306</t>
  </si>
  <si>
    <t>REQ262307</t>
  </si>
  <si>
    <t>REQ262308</t>
  </si>
  <si>
    <t>REQ262309</t>
  </si>
  <si>
    <t>REQ262310</t>
  </si>
  <si>
    <t>REQ262311</t>
  </si>
  <si>
    <t>REQ262312</t>
  </si>
  <si>
    <t>REQ262313</t>
  </si>
  <si>
    <t>REQ262314</t>
  </si>
  <si>
    <t>REQ262315</t>
  </si>
  <si>
    <t>REQ262316</t>
  </si>
  <si>
    <t>REQ262317</t>
  </si>
  <si>
    <t>REQ262318</t>
  </si>
  <si>
    <t>REQ262319</t>
  </si>
  <si>
    <t>REQ262320</t>
  </si>
  <si>
    <t>REQ262321</t>
  </si>
  <si>
    <t>REQ262322</t>
  </si>
  <si>
    <t>REQ262323</t>
  </si>
  <si>
    <t>REQ262324</t>
  </si>
  <si>
    <t>REQ262325</t>
  </si>
  <si>
    <t>REQ262326</t>
  </si>
  <si>
    <t>REQ262327</t>
  </si>
  <si>
    <t>REQ262328</t>
  </si>
  <si>
    <t>REQ262329</t>
  </si>
  <si>
    <t>REQ262330</t>
  </si>
  <si>
    <t>REQ262331</t>
  </si>
  <si>
    <t>REQ262332</t>
  </si>
  <si>
    <t>REQ262333</t>
  </si>
  <si>
    <t>REQ262334</t>
  </si>
  <si>
    <t>REQ262335</t>
  </si>
  <si>
    <t>REQ262336</t>
  </si>
  <si>
    <t>REQ262337</t>
  </si>
  <si>
    <t>REQ262338</t>
  </si>
  <si>
    <t>REQ262339</t>
  </si>
  <si>
    <t>REQ262340</t>
  </si>
  <si>
    <t>REQ262341</t>
  </si>
  <si>
    <t>REQ262342</t>
  </si>
  <si>
    <t>REQ262343</t>
  </si>
  <si>
    <t>REQ262344</t>
  </si>
  <si>
    <t>REQ262345</t>
  </si>
  <si>
    <t>REQ262346</t>
  </si>
  <si>
    <t>REQ262347</t>
  </si>
  <si>
    <t>REQ262348</t>
  </si>
  <si>
    <t>REQ262349</t>
  </si>
  <si>
    <t>REQ262350</t>
  </si>
  <si>
    <t>REQ262351</t>
  </si>
  <si>
    <t>REQ262352</t>
  </si>
  <si>
    <t>REQ262353</t>
  </si>
  <si>
    <t>REQ262354</t>
  </si>
  <si>
    <t>REQ262355</t>
  </si>
  <si>
    <t>REQ262356</t>
  </si>
  <si>
    <t>REQ262357</t>
  </si>
  <si>
    <t>REQ262358</t>
  </si>
  <si>
    <t>REQ262359</t>
  </si>
  <si>
    <t>REQ262360</t>
  </si>
  <si>
    <t>REQ262361</t>
  </si>
  <si>
    <t>REQ262362</t>
  </si>
  <si>
    <t>REQ262363</t>
  </si>
  <si>
    <t>REQ262364</t>
  </si>
  <si>
    <t>REQ262365</t>
  </si>
  <si>
    <t>REQ262366</t>
  </si>
  <si>
    <t>REQ262367</t>
  </si>
  <si>
    <t>REQ262368</t>
  </si>
  <si>
    <t>REQ262369</t>
  </si>
  <si>
    <t>REQ262370</t>
  </si>
  <si>
    <t>REQ262371</t>
  </si>
  <si>
    <t>REQ262372</t>
  </si>
  <si>
    <t>REQ262373</t>
  </si>
  <si>
    <t>REQ262374</t>
  </si>
  <si>
    <t>REQ262375</t>
  </si>
  <si>
    <t>REQ262376</t>
  </si>
  <si>
    <t>REQ262377</t>
  </si>
  <si>
    <t>REQ262378</t>
  </si>
  <si>
    <t>REQ262379</t>
  </si>
  <si>
    <t>REQ262380</t>
  </si>
  <si>
    <t>REQ262381</t>
  </si>
  <si>
    <t>REQ262382</t>
  </si>
  <si>
    <t>REQ262383</t>
  </si>
  <si>
    <t>REQ262384</t>
  </si>
  <si>
    <t>REQ262385</t>
  </si>
  <si>
    <t>REQ262386</t>
  </si>
  <si>
    <t>REQ262387</t>
  </si>
  <si>
    <t>REQ262388</t>
  </si>
  <si>
    <t>REQ262389</t>
  </si>
  <si>
    <t>REQ262390</t>
  </si>
  <si>
    <t>REQ262391</t>
  </si>
  <si>
    <t>REQ262392</t>
  </si>
  <si>
    <t>REQ262393</t>
  </si>
  <si>
    <t>REQ262394</t>
  </si>
  <si>
    <t>REQ262395</t>
  </si>
  <si>
    <t>REQ262396</t>
  </si>
  <si>
    <t>REQ262397</t>
  </si>
  <si>
    <t>REQ262398</t>
  </si>
  <si>
    <t>REQ262399</t>
  </si>
  <si>
    <t>REQ262400</t>
  </si>
  <si>
    <t>REQ262401</t>
  </si>
  <si>
    <t>REQ262402</t>
  </si>
  <si>
    <t>REQ262403</t>
  </si>
  <si>
    <t>REQ262404</t>
  </si>
  <si>
    <t>REQ262405</t>
  </si>
  <si>
    <t>REQ262406</t>
  </si>
  <si>
    <t>REQ262407</t>
  </si>
  <si>
    <t>REQ262408</t>
  </si>
  <si>
    <t>REQ262409</t>
  </si>
  <si>
    <t>REQ262410</t>
  </si>
  <si>
    <t>REQ262411</t>
  </si>
  <si>
    <t>REQ262412</t>
  </si>
  <si>
    <t>REQ262413</t>
  </si>
  <si>
    <t>REQ262414</t>
  </si>
  <si>
    <t>REQ262415</t>
  </si>
  <si>
    <t>REQ262416</t>
  </si>
  <si>
    <t>REQ262417</t>
  </si>
  <si>
    <t>REQ262418</t>
  </si>
  <si>
    <t>REQ262419</t>
  </si>
  <si>
    <t>REQ262420</t>
  </si>
  <si>
    <t>REQ262421</t>
  </si>
  <si>
    <t>REQ262422</t>
  </si>
  <si>
    <t>REQ262423</t>
  </si>
  <si>
    <t>REQ262424</t>
  </si>
  <si>
    <t>REQ262425</t>
  </si>
  <si>
    <t>REQ262426</t>
  </si>
  <si>
    <t>REQ262427</t>
  </si>
  <si>
    <t>REQ262428</t>
  </si>
  <si>
    <t>REQ262429</t>
  </si>
  <si>
    <t>REQ262430</t>
  </si>
  <si>
    <t>REQ262431</t>
  </si>
  <si>
    <t>REQ262432</t>
  </si>
  <si>
    <t>REQ262433</t>
  </si>
  <si>
    <t>REQ262434</t>
  </si>
  <si>
    <t>REQ262435</t>
  </si>
  <si>
    <t>REQ262436</t>
  </si>
  <si>
    <t>REQ262437</t>
  </si>
  <si>
    <t>REQ262438</t>
  </si>
  <si>
    <t>REQ262439</t>
  </si>
  <si>
    <t>REQ262440</t>
  </si>
  <si>
    <t>REQ262441</t>
  </si>
  <si>
    <t>REQ262442</t>
  </si>
  <si>
    <t>REQ262443</t>
  </si>
  <si>
    <t>REQ262444</t>
  </si>
  <si>
    <t>REQ262445</t>
  </si>
  <si>
    <t>REQ262446</t>
  </si>
  <si>
    <t>REQ262447</t>
  </si>
  <si>
    <t>REQ262448</t>
  </si>
  <si>
    <t>REQ262449</t>
  </si>
  <si>
    <t>REQ262450</t>
  </si>
  <si>
    <t>REQ262451</t>
  </si>
  <si>
    <t>REQ262452</t>
  </si>
  <si>
    <t>REQ262453</t>
  </si>
  <si>
    <t>REQ262454</t>
  </si>
  <si>
    <t>REQ262455</t>
  </si>
  <si>
    <t>REQ262456</t>
  </si>
  <si>
    <t>REQ262457</t>
  </si>
  <si>
    <t>REQ262458</t>
  </si>
  <si>
    <t>REQ262459</t>
  </si>
  <si>
    <t>REQ262460</t>
  </si>
  <si>
    <t>REQ262461</t>
  </si>
  <si>
    <t>REQ262462</t>
  </si>
  <si>
    <t>REQ262463</t>
  </si>
  <si>
    <t>REQ262464</t>
  </si>
  <si>
    <t>REQ262465</t>
  </si>
  <si>
    <t>REQ262466</t>
  </si>
  <si>
    <t>REQ262467</t>
  </si>
  <si>
    <t>REQ262468</t>
  </si>
  <si>
    <t>REQ262469</t>
  </si>
  <si>
    <t>REQ262470</t>
  </si>
  <si>
    <t>REQ262471</t>
  </si>
  <si>
    <t>REQ262472</t>
  </si>
  <si>
    <t>REQ262473</t>
  </si>
  <si>
    <t>REQ262474</t>
  </si>
  <si>
    <t>REQ262475</t>
  </si>
  <si>
    <t>REQ262476</t>
  </si>
  <si>
    <t>REQ262477</t>
  </si>
  <si>
    <t>REQ262478</t>
  </si>
  <si>
    <t>REQ262479</t>
  </si>
  <si>
    <t>REQ262480</t>
  </si>
  <si>
    <t>REQ262481</t>
  </si>
  <si>
    <t>REQ262482</t>
  </si>
  <si>
    <t>REQ262483</t>
  </si>
  <si>
    <t>REQ262484</t>
  </si>
  <si>
    <t>REQ262485</t>
  </si>
  <si>
    <t>REQ262486</t>
  </si>
  <si>
    <t>REQ262487</t>
  </si>
  <si>
    <t>REQ262488</t>
  </si>
  <si>
    <t>REQ262489</t>
  </si>
  <si>
    <t>REQ262490</t>
  </si>
  <si>
    <t>REQ262491</t>
  </si>
  <si>
    <t>REQ262492</t>
  </si>
  <si>
    <t>REQ262493</t>
  </si>
  <si>
    <t>REQ262494</t>
  </si>
  <si>
    <t>REQ262495</t>
  </si>
  <si>
    <t>REQ262496</t>
  </si>
  <si>
    <t>REQ262497</t>
  </si>
  <si>
    <t>REQ262498</t>
  </si>
  <si>
    <t>REQ262499</t>
  </si>
  <si>
    <t>REQ262500</t>
  </si>
  <si>
    <t>REQ262501</t>
  </si>
  <si>
    <t>REQ262502</t>
  </si>
  <si>
    <t>REQ262503</t>
  </si>
  <si>
    <t>REQ262504</t>
  </si>
  <si>
    <t>REQ262505</t>
  </si>
  <si>
    <t>REQ262506</t>
  </si>
  <si>
    <t>REQ262507</t>
  </si>
  <si>
    <t>REQ262508</t>
  </si>
  <si>
    <t>REQ262509</t>
  </si>
  <si>
    <t>REQ262510</t>
  </si>
  <si>
    <t>REQ262511</t>
  </si>
  <si>
    <t>REQ262512</t>
  </si>
  <si>
    <t>REQ262513</t>
  </si>
  <si>
    <t>REQ262514</t>
  </si>
  <si>
    <t>REQ262515</t>
  </si>
  <si>
    <t>REQ262516</t>
  </si>
  <si>
    <t>REQ262517</t>
  </si>
  <si>
    <t>REQ262518</t>
  </si>
  <si>
    <t>REQ262519</t>
  </si>
  <si>
    <t>REQ262520</t>
  </si>
  <si>
    <t>REQ262521</t>
  </si>
  <si>
    <t>REQ262522</t>
  </si>
  <si>
    <t>REQ262523</t>
  </si>
  <si>
    <t>REQ262524</t>
  </si>
  <si>
    <t>REQ262525</t>
  </si>
  <si>
    <t>REQ262526</t>
  </si>
  <si>
    <t>REQ262527</t>
  </si>
  <si>
    <t>REQ262528</t>
  </si>
  <si>
    <t>REQ262529</t>
  </si>
  <si>
    <t>REQ262530</t>
  </si>
  <si>
    <t>REQ262531</t>
  </si>
  <si>
    <t>REQ262532</t>
  </si>
  <si>
    <t>REQ262533</t>
  </si>
  <si>
    <t>REQ262534</t>
  </si>
  <si>
    <t>REQ262535</t>
  </si>
  <si>
    <t>REQ262536</t>
  </si>
  <si>
    <t>REQ262537</t>
  </si>
  <si>
    <t>REQ262538</t>
  </si>
  <si>
    <t>REQ262539</t>
  </si>
  <si>
    <t>REQ262540</t>
  </si>
  <si>
    <t>REQ262541</t>
  </si>
  <si>
    <t>REQ262542</t>
  </si>
  <si>
    <t>REQ262543</t>
  </si>
  <si>
    <t>REQ262544</t>
  </si>
  <si>
    <t>REQ262545</t>
  </si>
  <si>
    <t>REQ262546</t>
  </si>
  <si>
    <t>REQ262547</t>
  </si>
  <si>
    <t>REQ262548</t>
  </si>
  <si>
    <t>REQ262549</t>
  </si>
  <si>
    <t>REQ262550</t>
  </si>
  <si>
    <t>REQ262551</t>
  </si>
  <si>
    <t>REQ262552</t>
  </si>
  <si>
    <t>REQ262553</t>
  </si>
  <si>
    <t>REQ262554</t>
  </si>
  <si>
    <t>REQ262555</t>
  </si>
  <si>
    <t>REQ262556</t>
  </si>
  <si>
    <t>REQ262557</t>
  </si>
  <si>
    <t>REQ262558</t>
  </si>
  <si>
    <t>REQ262559</t>
  </si>
  <si>
    <t>REQ262560</t>
  </si>
  <si>
    <t>REQ262561</t>
  </si>
  <si>
    <t>REQ262562</t>
  </si>
  <si>
    <t>REQ262563</t>
  </si>
  <si>
    <t>REQ262564</t>
  </si>
  <si>
    <t>REQ262565</t>
  </si>
  <si>
    <t>REQ262566</t>
  </si>
  <si>
    <t>REQ262567</t>
  </si>
  <si>
    <t>REQ262568</t>
  </si>
  <si>
    <t>REQ262569</t>
  </si>
  <si>
    <t>REQ262570</t>
  </si>
  <si>
    <t>REQ262571</t>
  </si>
  <si>
    <t>REQ262572</t>
  </si>
  <si>
    <t>REQ262573</t>
  </si>
  <si>
    <t>REQ262574</t>
  </si>
  <si>
    <t>REQ262575</t>
  </si>
  <si>
    <t>REQ262576</t>
  </si>
  <si>
    <t>REQ262577</t>
  </si>
  <si>
    <t>REQ262578</t>
  </si>
  <si>
    <t>REQ262579</t>
  </si>
  <si>
    <t>REQ262580</t>
  </si>
  <si>
    <t>REQ262581</t>
  </si>
  <si>
    <t>REQ262582</t>
  </si>
  <si>
    <t>REQ262583</t>
  </si>
  <si>
    <t>REQ262584</t>
  </si>
  <si>
    <t>REQ262585</t>
  </si>
  <si>
    <t>REQ262586</t>
  </si>
  <si>
    <t>REQ262587</t>
  </si>
  <si>
    <t>REQ262588</t>
  </si>
  <si>
    <t>REQ262589</t>
  </si>
  <si>
    <t>REQ262590</t>
  </si>
  <si>
    <t>REQ262591</t>
  </si>
  <si>
    <t>REQ262592</t>
  </si>
  <si>
    <t>REQ262593</t>
  </si>
  <si>
    <t>REQ262594</t>
  </si>
  <si>
    <t>REQ262595</t>
  </si>
  <si>
    <t>REQ262596</t>
  </si>
  <si>
    <t>REQ262597</t>
  </si>
  <si>
    <t>REQ262598</t>
  </si>
  <si>
    <t>REQ262599</t>
  </si>
  <si>
    <t>REQ262600</t>
  </si>
  <si>
    <t>REQ262601</t>
  </si>
  <si>
    <t>REQ262602</t>
  </si>
  <si>
    <t>REQ262603</t>
  </si>
  <si>
    <t>REQ262604</t>
  </si>
  <si>
    <t>REQ262605</t>
  </si>
  <si>
    <t>REQ262606</t>
  </si>
  <si>
    <t>REQ262607</t>
  </si>
  <si>
    <t>REQ262608</t>
  </si>
  <si>
    <t>REQ262609</t>
  </si>
  <si>
    <t>REQ262610</t>
  </si>
  <si>
    <t>REQ262611</t>
  </si>
  <si>
    <t>REQ262612</t>
  </si>
  <si>
    <t>REQ262613</t>
  </si>
  <si>
    <t>REQ262614</t>
  </si>
  <si>
    <t>REQ262615</t>
  </si>
  <si>
    <t>REQ262616</t>
  </si>
  <si>
    <t>REQ262617</t>
  </si>
  <si>
    <t>REQ262618</t>
  </si>
  <si>
    <t>REQ262619</t>
  </si>
  <si>
    <t>REQ262620</t>
  </si>
  <si>
    <t>REQ262621</t>
  </si>
  <si>
    <t>REQ262622</t>
  </si>
  <si>
    <t>REQ262623</t>
  </si>
  <si>
    <t>REQ262624</t>
  </si>
  <si>
    <t>REQ262625</t>
  </si>
  <si>
    <t>REQ262626</t>
  </si>
  <si>
    <t>REQ262627</t>
  </si>
  <si>
    <t>REQ262628</t>
  </si>
  <si>
    <t>Gaurav Reddy</t>
  </si>
  <si>
    <t>Harini Reddy</t>
  </si>
  <si>
    <t>Ishaan Reddy</t>
  </si>
  <si>
    <t>Kavya Reddy</t>
  </si>
  <si>
    <t>REQ262629</t>
  </si>
  <si>
    <t>REQ262630</t>
  </si>
  <si>
    <t>REQ262631</t>
  </si>
  <si>
    <t>Kiran Reddy</t>
  </si>
  <si>
    <t>Lakshmi Reddy</t>
  </si>
  <si>
    <t>REQ262632</t>
  </si>
  <si>
    <t>Manoj Reddy</t>
  </si>
  <si>
    <t>REQ262633</t>
  </si>
  <si>
    <t>REQ262634</t>
  </si>
  <si>
    <t>REQ262635</t>
  </si>
  <si>
    <t>REQ262636</t>
  </si>
  <si>
    <t>REQ262637</t>
  </si>
  <si>
    <t>REQ262638</t>
  </si>
  <si>
    <t>REQ262639</t>
  </si>
  <si>
    <t>REQ262640</t>
  </si>
  <si>
    <t>REQ262641</t>
  </si>
  <si>
    <t>REQ262642</t>
  </si>
  <si>
    <t>REQ262643</t>
  </si>
  <si>
    <t>REQ262644</t>
  </si>
  <si>
    <t>REQ262645</t>
  </si>
  <si>
    <t>REQ262646</t>
  </si>
  <si>
    <t>REQ262647</t>
  </si>
  <si>
    <t>REQ262648</t>
  </si>
  <si>
    <t>REQ262649</t>
  </si>
  <si>
    <t>REQ262650</t>
  </si>
  <si>
    <t>REQ262651</t>
  </si>
  <si>
    <t>REQ262652</t>
  </si>
  <si>
    <t>REQ262653</t>
  </si>
  <si>
    <t>REQ262654</t>
  </si>
  <si>
    <t>REQ262655</t>
  </si>
  <si>
    <t>REQ262656</t>
  </si>
  <si>
    <t>REQ262657</t>
  </si>
  <si>
    <t>REQ262658</t>
  </si>
  <si>
    <t>REQ262659</t>
  </si>
  <si>
    <t>REQ262660</t>
  </si>
  <si>
    <t>REQ262661</t>
  </si>
  <si>
    <t>REQ262662</t>
  </si>
  <si>
    <t>REQ262663</t>
  </si>
  <si>
    <t>REQ262664</t>
  </si>
  <si>
    <t>REQ262665</t>
  </si>
  <si>
    <t>REQ262666</t>
  </si>
  <si>
    <t>REQ262667</t>
  </si>
  <si>
    <t>REQ262668</t>
  </si>
  <si>
    <t>REQ262669</t>
  </si>
  <si>
    <t>REQ262670</t>
  </si>
  <si>
    <t>REQ262671</t>
  </si>
  <si>
    <t>REQ262672</t>
  </si>
  <si>
    <t>REQ262673</t>
  </si>
  <si>
    <t>REQ262674</t>
  </si>
  <si>
    <t>REQ262675</t>
  </si>
  <si>
    <t>REQ262676</t>
  </si>
  <si>
    <t>REQ262677</t>
  </si>
  <si>
    <t>REQ262678</t>
  </si>
  <si>
    <t>REQ262679</t>
  </si>
  <si>
    <t>REQ262680</t>
  </si>
  <si>
    <t>REQ262681</t>
  </si>
  <si>
    <t>REQ262682</t>
  </si>
  <si>
    <t>REQ262683</t>
  </si>
  <si>
    <t>REQ262684</t>
  </si>
  <si>
    <t>REQ262685</t>
  </si>
  <si>
    <t>REQ262686</t>
  </si>
  <si>
    <t>REQ262687</t>
  </si>
  <si>
    <t>REQ262688</t>
  </si>
  <si>
    <t>REQ262689</t>
  </si>
  <si>
    <t>REQ262690</t>
  </si>
  <si>
    <t>REQ262691</t>
  </si>
  <si>
    <t>REQ262692</t>
  </si>
  <si>
    <t>REQ262693</t>
  </si>
  <si>
    <t>REQ262694</t>
  </si>
  <si>
    <t>REQ262695</t>
  </si>
  <si>
    <t>REQ262696</t>
  </si>
  <si>
    <t>REQ262697</t>
  </si>
  <si>
    <t>REQ262698</t>
  </si>
  <si>
    <t>REQ262699</t>
  </si>
  <si>
    <t>REQ262700</t>
  </si>
  <si>
    <t>REQ262701</t>
  </si>
  <si>
    <t>REQ262702</t>
  </si>
  <si>
    <t>REQ262703</t>
  </si>
  <si>
    <t>REQ262704</t>
  </si>
  <si>
    <t>REQ262705</t>
  </si>
  <si>
    <t>REQ262706</t>
  </si>
  <si>
    <t>REQ262707</t>
  </si>
  <si>
    <t>REQ262708</t>
  </si>
  <si>
    <t>REQ262709</t>
  </si>
  <si>
    <t>REQ262710</t>
  </si>
  <si>
    <t>REQ262711</t>
  </si>
  <si>
    <t>REQ262712</t>
  </si>
  <si>
    <t>REQ262713</t>
  </si>
  <si>
    <t>REQ262714</t>
  </si>
  <si>
    <t>REQ262715</t>
  </si>
  <si>
    <t>REQ262716</t>
  </si>
  <si>
    <t>REQ262717</t>
  </si>
  <si>
    <t>REQ262718</t>
  </si>
  <si>
    <t>REQ262719</t>
  </si>
  <si>
    <t>REQ262720</t>
  </si>
  <si>
    <t>REQ262721</t>
  </si>
  <si>
    <t>REQ262722</t>
  </si>
  <si>
    <t>REQ262723</t>
  </si>
  <si>
    <t>REQ262724</t>
  </si>
  <si>
    <t>REQ262725</t>
  </si>
  <si>
    <t>REQ262726</t>
  </si>
  <si>
    <t>REQ262727</t>
  </si>
  <si>
    <t>REQ262728</t>
  </si>
  <si>
    <t>REQ262729</t>
  </si>
  <si>
    <t>REQ262730</t>
  </si>
  <si>
    <t>REQ262731</t>
  </si>
  <si>
    <t>REQ262732</t>
  </si>
  <si>
    <t>REQ262733</t>
  </si>
  <si>
    <t>REQ262734</t>
  </si>
  <si>
    <t>REQ262735</t>
  </si>
  <si>
    <t>REQ262736</t>
  </si>
  <si>
    <t>REQ262737</t>
  </si>
  <si>
    <t>REQ262738</t>
  </si>
  <si>
    <t>REQ262739</t>
  </si>
  <si>
    <t>REQ262740</t>
  </si>
  <si>
    <t>REQ262741</t>
  </si>
  <si>
    <t>REQ262742</t>
  </si>
  <si>
    <t>REQ262743</t>
  </si>
  <si>
    <t>REQ262744</t>
  </si>
  <si>
    <t>REQ262745</t>
  </si>
  <si>
    <t>REQ262746</t>
  </si>
  <si>
    <t>REQ262747</t>
  </si>
  <si>
    <t>REQ262748</t>
  </si>
  <si>
    <t>REQ262749</t>
  </si>
  <si>
    <t>REQ262750</t>
  </si>
  <si>
    <t>REQ262751</t>
  </si>
  <si>
    <t>REQ262752</t>
  </si>
  <si>
    <t>REQ262753</t>
  </si>
  <si>
    <t>REQ262754</t>
  </si>
  <si>
    <t>REQ262755</t>
  </si>
  <si>
    <t>REQ262756</t>
  </si>
  <si>
    <t>REQ262757</t>
  </si>
  <si>
    <t>REQ262758</t>
  </si>
  <si>
    <t>REQ262759</t>
  </si>
  <si>
    <t>REQ262760</t>
  </si>
  <si>
    <t>REQ262761</t>
  </si>
  <si>
    <t>REQ262762</t>
  </si>
  <si>
    <t>REQ262763</t>
  </si>
  <si>
    <t>REQ262764</t>
  </si>
  <si>
    <t>REQ262765</t>
  </si>
  <si>
    <t>REQ262766</t>
  </si>
  <si>
    <t>REQ262767</t>
  </si>
  <si>
    <t>REQ262768</t>
  </si>
  <si>
    <t>REQ262769</t>
  </si>
  <si>
    <t>REQ262770</t>
  </si>
  <si>
    <t>REQ262771</t>
  </si>
  <si>
    <t>REQ262772</t>
  </si>
  <si>
    <t>REQ262773</t>
  </si>
  <si>
    <t>REQ262774</t>
  </si>
  <si>
    <t>REQ262775</t>
  </si>
  <si>
    <t>REQ262776</t>
  </si>
  <si>
    <t>REQ262777</t>
  </si>
  <si>
    <t>REQ262778</t>
  </si>
  <si>
    <t>REQ262779</t>
  </si>
  <si>
    <t>REQ262780</t>
  </si>
  <si>
    <t>REQ262781</t>
  </si>
  <si>
    <t>REQ262782</t>
  </si>
  <si>
    <t>REQ262783</t>
  </si>
  <si>
    <t>REQ262784</t>
  </si>
  <si>
    <t>REQ262785</t>
  </si>
  <si>
    <t>REQ262786</t>
  </si>
  <si>
    <t>REQ262787</t>
  </si>
  <si>
    <t>REQ262788</t>
  </si>
  <si>
    <t>REQ262789</t>
  </si>
  <si>
    <t>REQ262790</t>
  </si>
  <si>
    <t>REQ262791</t>
  </si>
  <si>
    <t>REQ262792</t>
  </si>
  <si>
    <t>REQ262793</t>
  </si>
  <si>
    <t>REQ262794</t>
  </si>
  <si>
    <t>REQ262795</t>
  </si>
  <si>
    <t>REQ262796</t>
  </si>
  <si>
    <t>REQ262797</t>
  </si>
  <si>
    <t>REQ262798</t>
  </si>
  <si>
    <t>REQ262799</t>
  </si>
  <si>
    <t>REQ262800</t>
  </si>
  <si>
    <t>REQ262801</t>
  </si>
  <si>
    <t>REQ262802</t>
  </si>
  <si>
    <t>REQ262803</t>
  </si>
  <si>
    <t>REQ262804</t>
  </si>
  <si>
    <t>REQ262805</t>
  </si>
  <si>
    <t>REQ262806</t>
  </si>
  <si>
    <t>REQ262807</t>
  </si>
  <si>
    <t>REQ262808</t>
  </si>
  <si>
    <t>REQ262809</t>
  </si>
  <si>
    <t>REQ262810</t>
  </si>
  <si>
    <t>REQ262811</t>
  </si>
  <si>
    <t>REQ262812</t>
  </si>
  <si>
    <t>REQ262813</t>
  </si>
  <si>
    <t>REQ262814</t>
  </si>
  <si>
    <t>REQ262815</t>
  </si>
  <si>
    <t>REQ262816</t>
  </si>
  <si>
    <t>REQ262817</t>
  </si>
  <si>
    <t>REQ262818</t>
  </si>
  <si>
    <t>REQ262819</t>
  </si>
  <si>
    <t>REQ262820</t>
  </si>
  <si>
    <t>REQ262821</t>
  </si>
  <si>
    <t>REQ262822</t>
  </si>
  <si>
    <t>REQ262823</t>
  </si>
  <si>
    <t>REQ262824</t>
  </si>
  <si>
    <t>REQ262825</t>
  </si>
  <si>
    <t>REQ262826</t>
  </si>
  <si>
    <t>REQ262827</t>
  </si>
  <si>
    <t>REQ262828</t>
  </si>
  <si>
    <t>REQ262829</t>
  </si>
  <si>
    <t>REQ262830</t>
  </si>
  <si>
    <t>REQ262831</t>
  </si>
  <si>
    <t>REQ262832</t>
  </si>
  <si>
    <t>REQ262833</t>
  </si>
  <si>
    <t>REQ262834</t>
  </si>
  <si>
    <t>REQ262835</t>
  </si>
  <si>
    <t>REQ262836</t>
  </si>
  <si>
    <t>REQ262837</t>
  </si>
  <si>
    <t>REQ262838</t>
  </si>
  <si>
    <t>REQ262839</t>
  </si>
  <si>
    <t>REQ262840</t>
  </si>
  <si>
    <t>REQ262841</t>
  </si>
  <si>
    <t>REQ262842</t>
  </si>
  <si>
    <t>REQ262843</t>
  </si>
  <si>
    <t>REQ262844</t>
  </si>
  <si>
    <t>REQ262845</t>
  </si>
  <si>
    <t>REQ262846</t>
  </si>
  <si>
    <t>REQ262847</t>
  </si>
  <si>
    <t>REQ262848</t>
  </si>
  <si>
    <t>REQ262849</t>
  </si>
  <si>
    <t>REQ262850</t>
  </si>
  <si>
    <t>REQ262851</t>
  </si>
  <si>
    <t>REQ262852</t>
  </si>
  <si>
    <t>REQ262853</t>
  </si>
  <si>
    <t>REQ262854</t>
  </si>
  <si>
    <t>REQ262855</t>
  </si>
  <si>
    <t>REQ262856</t>
  </si>
  <si>
    <t>REQ262857</t>
  </si>
  <si>
    <t>REQ262858</t>
  </si>
  <si>
    <t>REQ262859</t>
  </si>
  <si>
    <t>REQ262860</t>
  </si>
  <si>
    <t>REQ262861</t>
  </si>
  <si>
    <t>REQ262862</t>
  </si>
  <si>
    <t>REQ262863</t>
  </si>
  <si>
    <t>REQ262864</t>
  </si>
  <si>
    <t>REQ262865</t>
  </si>
  <si>
    <t>REQ262866</t>
  </si>
  <si>
    <t>REQ262867</t>
  </si>
  <si>
    <t>REQ262868</t>
  </si>
  <si>
    <t>REQ262869</t>
  </si>
  <si>
    <t>REQ262870</t>
  </si>
  <si>
    <t>REQ262871</t>
  </si>
  <si>
    <t>REQ262872</t>
  </si>
  <si>
    <t>REQ262873</t>
  </si>
  <si>
    <t>REQ262874</t>
  </si>
  <si>
    <t>REQ262875</t>
  </si>
  <si>
    <t>REQ262876</t>
  </si>
  <si>
    <t>REQ262877</t>
  </si>
  <si>
    <t>REQ262878</t>
  </si>
  <si>
    <t>REQ262879</t>
  </si>
  <si>
    <t>REQ262880</t>
  </si>
  <si>
    <t>REQ262881</t>
  </si>
  <si>
    <t>REQ262882</t>
  </si>
  <si>
    <t>REQ262883</t>
  </si>
  <si>
    <t>REQ262884</t>
  </si>
  <si>
    <t>REQ262885</t>
  </si>
  <si>
    <t>REQ262886</t>
  </si>
  <si>
    <t>REQ262887</t>
  </si>
  <si>
    <t>REQ262888</t>
  </si>
  <si>
    <t>REQ262889</t>
  </si>
  <si>
    <t>REQ262890</t>
  </si>
  <si>
    <t>REQ262891</t>
  </si>
  <si>
    <t>REQ262892</t>
  </si>
  <si>
    <t>REQ262893</t>
  </si>
  <si>
    <t>REQ262894</t>
  </si>
  <si>
    <t>REQ262895</t>
  </si>
  <si>
    <t>REQ262896</t>
  </si>
  <si>
    <t>REQ262897</t>
  </si>
  <si>
    <t>REQ262898</t>
  </si>
  <si>
    <t>REQ262899</t>
  </si>
  <si>
    <t>REQ262900</t>
  </si>
  <si>
    <t>REQ262901</t>
  </si>
  <si>
    <t>REQ262902</t>
  </si>
  <si>
    <t>REQ262903</t>
  </si>
  <si>
    <t>REQ262904</t>
  </si>
  <si>
    <t>REQ262905</t>
  </si>
  <si>
    <t>REQ262906</t>
  </si>
  <si>
    <t>REQ262907</t>
  </si>
  <si>
    <t>REQ262908</t>
  </si>
  <si>
    <t>REQ262909</t>
  </si>
  <si>
    <t>REQ262910</t>
  </si>
  <si>
    <t>REQ262911</t>
  </si>
  <si>
    <t>REQ262912</t>
  </si>
  <si>
    <t>REQ262913</t>
  </si>
  <si>
    <t>REQ262914</t>
  </si>
  <si>
    <t>REQ262915</t>
  </si>
  <si>
    <t>REQ262916</t>
  </si>
  <si>
    <t>REQ262917</t>
  </si>
  <si>
    <t>REQ262918</t>
  </si>
  <si>
    <t>REQ262919</t>
  </si>
  <si>
    <t>REQ262920</t>
  </si>
  <si>
    <t>REQ262921</t>
  </si>
  <si>
    <t>REQ262922</t>
  </si>
  <si>
    <t>REQ262923</t>
  </si>
  <si>
    <t>REQ262924</t>
  </si>
  <si>
    <t>REQ262925</t>
  </si>
  <si>
    <t>REQ262926</t>
  </si>
  <si>
    <t>REQ262927</t>
  </si>
  <si>
    <t>REQ262928</t>
  </si>
  <si>
    <t>REQ262929</t>
  </si>
  <si>
    <t>REQ262930</t>
  </si>
  <si>
    <t>REQ262931</t>
  </si>
  <si>
    <t>REQ262932</t>
  </si>
  <si>
    <t>REQ262933</t>
  </si>
  <si>
    <t>REQ262934</t>
  </si>
  <si>
    <t>REQ262935</t>
  </si>
  <si>
    <t>REQ262936</t>
  </si>
  <si>
    <t>REQ262937</t>
  </si>
  <si>
    <t>REQ262938</t>
  </si>
  <si>
    <t>REQ262939</t>
  </si>
  <si>
    <t>REQ262940</t>
  </si>
  <si>
    <t>REQ262941</t>
  </si>
  <si>
    <t>REQ262942</t>
  </si>
  <si>
    <t>REQ262943</t>
  </si>
  <si>
    <t>REQ262944</t>
  </si>
  <si>
    <t>REQ262945</t>
  </si>
  <si>
    <t>REQ262946</t>
  </si>
  <si>
    <t>REQ262947</t>
  </si>
  <si>
    <t>REQ262948</t>
  </si>
  <si>
    <t>REQ262949</t>
  </si>
  <si>
    <t>REQ262950</t>
  </si>
  <si>
    <t>REQ262951</t>
  </si>
  <si>
    <t>REQ262952</t>
  </si>
  <si>
    <t>REQ262953</t>
  </si>
  <si>
    <t>REQ262954</t>
  </si>
  <si>
    <t>REQ262955</t>
  </si>
  <si>
    <t>REQ262956</t>
  </si>
  <si>
    <t>REQ262957</t>
  </si>
  <si>
    <t>REQ262958</t>
  </si>
  <si>
    <t>REQ262959</t>
  </si>
  <si>
    <t>REQ262960</t>
  </si>
  <si>
    <t>REQ262961</t>
  </si>
  <si>
    <t>REQ262962</t>
  </si>
  <si>
    <t>REQ262963</t>
  </si>
  <si>
    <t>REQ262964</t>
  </si>
  <si>
    <t>REQ262965</t>
  </si>
  <si>
    <t>REQ262966</t>
  </si>
  <si>
    <t>REQ262967</t>
  </si>
  <si>
    <t>REQ262968</t>
  </si>
  <si>
    <t>REQ262969</t>
  </si>
  <si>
    <t>REQ262970</t>
  </si>
  <si>
    <t>REQ262971</t>
  </si>
  <si>
    <t>REQ262972</t>
  </si>
  <si>
    <t>REQ262973</t>
  </si>
  <si>
    <t>REQ262974</t>
  </si>
  <si>
    <t>REQ262975</t>
  </si>
  <si>
    <t>REQ262976</t>
  </si>
  <si>
    <t>REQ262977</t>
  </si>
  <si>
    <t>REQ262978</t>
  </si>
  <si>
    <t>REQ262979</t>
  </si>
  <si>
    <t>REQ262980</t>
  </si>
  <si>
    <t>REQ262981</t>
  </si>
  <si>
    <t>REQ262982</t>
  </si>
  <si>
    <t>REQ262983</t>
  </si>
  <si>
    <t>REQ262984</t>
  </si>
  <si>
    <t>REQ262985</t>
  </si>
  <si>
    <t>REQ262986</t>
  </si>
  <si>
    <t>REQ262987</t>
  </si>
  <si>
    <t>REQ262988</t>
  </si>
  <si>
    <t>REQ262989</t>
  </si>
  <si>
    <t>REQ262990</t>
  </si>
  <si>
    <t>REQ262991</t>
  </si>
  <si>
    <t>REQ262992</t>
  </si>
  <si>
    <t>REQ262993</t>
  </si>
  <si>
    <t>REQ262994</t>
  </si>
  <si>
    <t>REQ262995</t>
  </si>
  <si>
    <t>REQ262996</t>
  </si>
  <si>
    <t>REQ262997</t>
  </si>
  <si>
    <t>REQ262998</t>
  </si>
  <si>
    <t>REQ262999</t>
  </si>
  <si>
    <t>REQ263000</t>
  </si>
  <si>
    <t>REQ263001</t>
  </si>
  <si>
    <t>REQ263002</t>
  </si>
  <si>
    <t>REQ263003</t>
  </si>
  <si>
    <t>REQ263004</t>
  </si>
  <si>
    <t>REQ263005</t>
  </si>
  <si>
    <t>REQ263006</t>
  </si>
  <si>
    <t>REQ263007</t>
  </si>
  <si>
    <t>REQ263008</t>
  </si>
  <si>
    <t>REQ263009</t>
  </si>
  <si>
    <t>REQ263010</t>
  </si>
  <si>
    <t>REQ263011</t>
  </si>
  <si>
    <t>REQ263012</t>
  </si>
  <si>
    <t>REQ263013</t>
  </si>
  <si>
    <t>REQ263014</t>
  </si>
  <si>
    <t>REQ263015</t>
  </si>
  <si>
    <t>REQ263016</t>
  </si>
  <si>
    <t>REQ263017</t>
  </si>
  <si>
    <t>REQ263018</t>
  </si>
  <si>
    <t>REQ263019</t>
  </si>
  <si>
    <t>REQ263020</t>
  </si>
  <si>
    <t>REQ263021</t>
  </si>
  <si>
    <t>REQ263022</t>
  </si>
  <si>
    <t>REQ263023</t>
  </si>
  <si>
    <t>REQ263024</t>
  </si>
  <si>
    <t>REQ263025</t>
  </si>
  <si>
    <t>REQ263026</t>
  </si>
  <si>
    <t>REQ263027</t>
  </si>
  <si>
    <t>REQ263028</t>
  </si>
  <si>
    <t>REQ263029</t>
  </si>
  <si>
    <t>REQ263030</t>
  </si>
  <si>
    <t>REQ263031</t>
  </si>
  <si>
    <t>REQ263032</t>
  </si>
  <si>
    <t>REQ263033</t>
  </si>
  <si>
    <t>REQ263034</t>
  </si>
  <si>
    <t>REQ263035</t>
  </si>
  <si>
    <t>REQ263036</t>
  </si>
  <si>
    <t>REQ263037</t>
  </si>
  <si>
    <t>REQ263038</t>
  </si>
  <si>
    <t>REQ263039</t>
  </si>
  <si>
    <t>REQ263040</t>
  </si>
  <si>
    <t>REQ263041</t>
  </si>
  <si>
    <t>REQ263042</t>
  </si>
  <si>
    <t>REQ263043</t>
  </si>
  <si>
    <t>REQ263044</t>
  </si>
  <si>
    <t>REQ263045</t>
  </si>
  <si>
    <t>REQ263046</t>
  </si>
  <si>
    <t>REQ263047</t>
  </si>
  <si>
    <t>REQ263048</t>
  </si>
  <si>
    <t>REQ263049</t>
  </si>
  <si>
    <t>REQ263050</t>
  </si>
  <si>
    <t>REQ263051</t>
  </si>
  <si>
    <t>REQ263052</t>
  </si>
  <si>
    <t>REQ263053</t>
  </si>
  <si>
    <t>REQ263054</t>
  </si>
  <si>
    <t>REQ263055</t>
  </si>
  <si>
    <t>REQ263056</t>
  </si>
  <si>
    <t>REQ263057</t>
  </si>
  <si>
    <t>REQ263058</t>
  </si>
  <si>
    <t>REQ263059</t>
  </si>
  <si>
    <t>REQ263060</t>
  </si>
  <si>
    <t>REQ263061</t>
  </si>
  <si>
    <t>REQ263062</t>
  </si>
  <si>
    <t>REQ263063</t>
  </si>
  <si>
    <t>REQ263064</t>
  </si>
  <si>
    <t>REQ263065</t>
  </si>
  <si>
    <t>REQ263066</t>
  </si>
  <si>
    <t>REQ263067</t>
  </si>
  <si>
    <t>REQ263068</t>
  </si>
  <si>
    <t>REQ263069</t>
  </si>
  <si>
    <t>REQ263070</t>
  </si>
  <si>
    <t>REQ263071</t>
  </si>
  <si>
    <t>REQ263072</t>
  </si>
  <si>
    <t>REQ263073</t>
  </si>
  <si>
    <t>REQ263074</t>
  </si>
  <si>
    <t>REQ263075</t>
  </si>
  <si>
    <t>REQ263076</t>
  </si>
  <si>
    <t>REQ263077</t>
  </si>
  <si>
    <t>REQ263078</t>
  </si>
  <si>
    <t>REQ263079</t>
  </si>
  <si>
    <t>REQ263080</t>
  </si>
  <si>
    <t>REQ263081</t>
  </si>
  <si>
    <t>REQ263082</t>
  </si>
  <si>
    <t>REQ263083</t>
  </si>
  <si>
    <t>REQ263084</t>
  </si>
  <si>
    <t>REQ263085</t>
  </si>
  <si>
    <t>REQ263086</t>
  </si>
  <si>
    <t>REQ263087</t>
  </si>
  <si>
    <t>REQ263088</t>
  </si>
  <si>
    <t>REQ263089</t>
  </si>
  <si>
    <t>REQ263090</t>
  </si>
  <si>
    <t>REQ263091</t>
  </si>
  <si>
    <t>REQ263092</t>
  </si>
  <si>
    <t>REQ263093</t>
  </si>
  <si>
    <t>REQ263094</t>
  </si>
  <si>
    <t>REQ263095</t>
  </si>
  <si>
    <t>REQ263096</t>
  </si>
  <si>
    <t>REQ263097</t>
  </si>
  <si>
    <t>REQ263098</t>
  </si>
  <si>
    <t>REQ263099</t>
  </si>
  <si>
    <t>REQ263100</t>
  </si>
  <si>
    <t>REQ263101</t>
  </si>
  <si>
    <t>REQ263102</t>
  </si>
  <si>
    <t>REQ263103</t>
  </si>
  <si>
    <t>REQ263104</t>
  </si>
  <si>
    <t>REQ263105</t>
  </si>
  <si>
    <t>REQ263106</t>
  </si>
  <si>
    <t>REQ263107</t>
  </si>
  <si>
    <t>REQ263108</t>
  </si>
  <si>
    <t>REQ263109</t>
  </si>
  <si>
    <t>REQ263110</t>
  </si>
  <si>
    <t>REQ263111</t>
  </si>
  <si>
    <t>REQ263112</t>
  </si>
  <si>
    <t>REQ263113</t>
  </si>
  <si>
    <t>REQ263114</t>
  </si>
  <si>
    <t>REQ263115</t>
  </si>
  <si>
    <t>REQ263116</t>
  </si>
  <si>
    <t>REQ263117</t>
  </si>
  <si>
    <t>REQ263118</t>
  </si>
  <si>
    <t>REQ263119</t>
  </si>
  <si>
    <t>REQ263120</t>
  </si>
  <si>
    <t>REQ263121</t>
  </si>
  <si>
    <t>REQ263122</t>
  </si>
  <si>
    <t>REQ263123</t>
  </si>
  <si>
    <t>REQ263124</t>
  </si>
  <si>
    <t>REQ263125</t>
  </si>
  <si>
    <t>REQ263126</t>
  </si>
  <si>
    <t>REQ263127</t>
  </si>
  <si>
    <t>REQ263128</t>
  </si>
  <si>
    <t>REQ263129</t>
  </si>
  <si>
    <t>REQ263130</t>
  </si>
  <si>
    <t>REQ263131</t>
  </si>
  <si>
    <t>REQ263132</t>
  </si>
  <si>
    <t>REQ263133</t>
  </si>
  <si>
    <t>REQ263134</t>
  </si>
  <si>
    <t>REQ263135</t>
  </si>
  <si>
    <t>REQ263136</t>
  </si>
  <si>
    <t>REQ263137</t>
  </si>
  <si>
    <t>REQ263138</t>
  </si>
  <si>
    <t>REQ263139</t>
  </si>
  <si>
    <t>REQ263140</t>
  </si>
  <si>
    <t>REQ263141</t>
  </si>
  <si>
    <t>REQ263142</t>
  </si>
  <si>
    <t>REQ263143</t>
  </si>
  <si>
    <t>REQ263144</t>
  </si>
  <si>
    <t>REQ263145</t>
  </si>
  <si>
    <t>REQ263146</t>
  </si>
  <si>
    <t>REQ263147</t>
  </si>
  <si>
    <t>REQ263148</t>
  </si>
  <si>
    <t>REQ263149</t>
  </si>
  <si>
    <t>REQ263150</t>
  </si>
  <si>
    <t>REQ263151</t>
  </si>
  <si>
    <t>REQ263152</t>
  </si>
  <si>
    <t>REQ263153</t>
  </si>
  <si>
    <t>REQ263154</t>
  </si>
  <si>
    <t>REQ263155</t>
  </si>
  <si>
    <t>REQ263156</t>
  </si>
  <si>
    <t>REQ263157</t>
  </si>
  <si>
    <t>REQ263158</t>
  </si>
  <si>
    <t>REQ263159</t>
  </si>
  <si>
    <t>REQ263160</t>
  </si>
  <si>
    <t>REQ263161</t>
  </si>
  <si>
    <t>REQ263162</t>
  </si>
  <si>
    <t>REQ263163</t>
  </si>
  <si>
    <t>REQ263164</t>
  </si>
  <si>
    <t>REQ263165</t>
  </si>
  <si>
    <t>REQ263166</t>
  </si>
  <si>
    <t>REQ263167</t>
  </si>
  <si>
    <t>REQ263168</t>
  </si>
  <si>
    <t>REQ263169</t>
  </si>
  <si>
    <t>REQ263170</t>
  </si>
  <si>
    <t>REQ263171</t>
  </si>
  <si>
    <t>REQ263172</t>
  </si>
  <si>
    <t>REQ263173</t>
  </si>
  <si>
    <t>REQ263174</t>
  </si>
  <si>
    <t>REQ263175</t>
  </si>
  <si>
    <t>REQ263176</t>
  </si>
  <si>
    <t>REQ263177</t>
  </si>
  <si>
    <t>REQ263178</t>
  </si>
  <si>
    <t>REQ263179</t>
  </si>
  <si>
    <t>REQ263180</t>
  </si>
  <si>
    <t>REQ263181</t>
  </si>
  <si>
    <t>REQ263182</t>
  </si>
  <si>
    <t>REQ263183</t>
  </si>
  <si>
    <t>REQ263184</t>
  </si>
  <si>
    <t>REQ263185</t>
  </si>
  <si>
    <t>REQ263186</t>
  </si>
  <si>
    <t>REQ263187</t>
  </si>
  <si>
    <t>REQ263188</t>
  </si>
  <si>
    <t>REQ263189</t>
  </si>
  <si>
    <t>REQ263190</t>
  </si>
  <si>
    <t>REQ263191</t>
  </si>
  <si>
    <t>REQ263192</t>
  </si>
  <si>
    <t>REQ263193</t>
  </si>
  <si>
    <t>REQ263194</t>
  </si>
  <si>
    <t>REQ263195</t>
  </si>
  <si>
    <t>REQ263196</t>
  </si>
  <si>
    <t>REQ263197</t>
  </si>
  <si>
    <t>REQ263198</t>
  </si>
  <si>
    <t>REQ263199</t>
  </si>
  <si>
    <t>REQ263200</t>
  </si>
  <si>
    <t>REQ263201</t>
  </si>
  <si>
    <t>REQ263202</t>
  </si>
  <si>
    <t>REQ263203</t>
  </si>
  <si>
    <t>REQ263204</t>
  </si>
  <si>
    <t>REQ263205</t>
  </si>
  <si>
    <t>REQ263206</t>
  </si>
  <si>
    <t>REQ263207</t>
  </si>
  <si>
    <t>REQ263208</t>
  </si>
  <si>
    <t>REQ263209</t>
  </si>
  <si>
    <t>REQ263210</t>
  </si>
  <si>
    <t>REQ263211</t>
  </si>
  <si>
    <t>REQ263212</t>
  </si>
  <si>
    <t>REQ263213</t>
  </si>
  <si>
    <t>REQ263214</t>
  </si>
  <si>
    <t>REQ263215</t>
  </si>
  <si>
    <t>REQ263216</t>
  </si>
  <si>
    <t>REQ263217</t>
  </si>
  <si>
    <t>REQ263218</t>
  </si>
  <si>
    <t>REQ263219</t>
  </si>
  <si>
    <t>REQ263220</t>
  </si>
  <si>
    <t>REQ263221</t>
  </si>
  <si>
    <t>REQ263222</t>
  </si>
  <si>
    <t>REQ263223</t>
  </si>
  <si>
    <t>REQ263224</t>
  </si>
  <si>
    <t>REQ263225</t>
  </si>
  <si>
    <t>REQ263226</t>
  </si>
  <si>
    <t>REQ263227</t>
  </si>
  <si>
    <t>REQ263228</t>
  </si>
  <si>
    <t>REQ263229</t>
  </si>
  <si>
    <t>REQ263230</t>
  </si>
  <si>
    <t>REQ263231</t>
  </si>
  <si>
    <t>REQ263232</t>
  </si>
  <si>
    <t>REQ263233</t>
  </si>
  <si>
    <t>REQ263234</t>
  </si>
  <si>
    <t>REQ263235</t>
  </si>
  <si>
    <t>REQ263236</t>
  </si>
  <si>
    <t>REQ263237</t>
  </si>
  <si>
    <t>REQ263238</t>
  </si>
  <si>
    <t>REQ263239</t>
  </si>
  <si>
    <t>REQ263240</t>
  </si>
  <si>
    <t>REQ263241</t>
  </si>
  <si>
    <t>REQ263242</t>
  </si>
  <si>
    <t>REQ263243</t>
  </si>
  <si>
    <t>REQ263244</t>
  </si>
  <si>
    <t>REQ263245</t>
  </si>
  <si>
    <t>REQ263246</t>
  </si>
  <si>
    <t>REQ263247</t>
  </si>
  <si>
    <t>REQ263248</t>
  </si>
  <si>
    <t>REQ263249</t>
  </si>
  <si>
    <t>REQ263250</t>
  </si>
  <si>
    <t>REQ263251</t>
  </si>
  <si>
    <t>REQ263252</t>
  </si>
  <si>
    <t>REQ263253</t>
  </si>
  <si>
    <t>REQ263254</t>
  </si>
  <si>
    <t>REQ263255</t>
  </si>
  <si>
    <t>REQ263256</t>
  </si>
  <si>
    <t>REQ263257</t>
  </si>
  <si>
    <t>REQ263258</t>
  </si>
  <si>
    <t>REQ263259</t>
  </si>
  <si>
    <t>REQ263260</t>
  </si>
  <si>
    <t>REQ263261</t>
  </si>
  <si>
    <t>REQ263262</t>
  </si>
  <si>
    <t>REQ263263</t>
  </si>
  <si>
    <t>REQ263264</t>
  </si>
  <si>
    <t>REQ263265</t>
  </si>
  <si>
    <t>Meera Reddy</t>
  </si>
  <si>
    <t>Naveen Reddy</t>
  </si>
  <si>
    <t>REQ263266</t>
  </si>
  <si>
    <t>REQ263267</t>
  </si>
  <si>
    <t>REQ263268</t>
  </si>
  <si>
    <t>Neha Reddy</t>
  </si>
  <si>
    <t>Nikhil Reddy</t>
  </si>
  <si>
    <t>Pooja Reddy</t>
  </si>
  <si>
    <t>REQ263269</t>
  </si>
  <si>
    <t>REQ263270</t>
  </si>
  <si>
    <t>REQ263271</t>
  </si>
  <si>
    <t>Aarav Sharma</t>
  </si>
  <si>
    <t>Aditi Sharma</t>
  </si>
  <si>
    <t>REQ263272</t>
  </si>
  <si>
    <t>REQ263273</t>
  </si>
  <si>
    <t>REQ263274</t>
  </si>
  <si>
    <t>REQ263275</t>
  </si>
  <si>
    <t>REQ263276</t>
  </si>
  <si>
    <t>REQ263277</t>
  </si>
  <si>
    <t>REQ263278</t>
  </si>
  <si>
    <t>REQ263279</t>
  </si>
  <si>
    <t>REQ263280</t>
  </si>
  <si>
    <t>REQ263281</t>
  </si>
  <si>
    <t>REQ263282</t>
  </si>
  <si>
    <t>REQ263283</t>
  </si>
  <si>
    <t>REQ263284</t>
  </si>
  <si>
    <t>REQ263285</t>
  </si>
  <si>
    <t>REQ263286</t>
  </si>
  <si>
    <t>REQ263287</t>
  </si>
  <si>
    <t>REQ263288</t>
  </si>
  <si>
    <t>REQ263289</t>
  </si>
  <si>
    <t>REQ263290</t>
  </si>
  <si>
    <t>REQ263291</t>
  </si>
  <si>
    <t>REQ263292</t>
  </si>
  <si>
    <t>REQ263293</t>
  </si>
  <si>
    <t>REQ263294</t>
  </si>
  <si>
    <t>REQ263295</t>
  </si>
  <si>
    <t>REQ263296</t>
  </si>
  <si>
    <t>REQ263297</t>
  </si>
  <si>
    <t>REQ263298</t>
  </si>
  <si>
    <t>REQ263299</t>
  </si>
  <si>
    <t>REQ263300</t>
  </si>
  <si>
    <t>REQ263301</t>
  </si>
  <si>
    <t>REQ263302</t>
  </si>
  <si>
    <t>REQ263303</t>
  </si>
  <si>
    <t>REQ263304</t>
  </si>
  <si>
    <t>REQ263305</t>
  </si>
  <si>
    <t>REQ263306</t>
  </si>
  <si>
    <t>REQ263307</t>
  </si>
  <si>
    <t>REQ263308</t>
  </si>
  <si>
    <t>REQ263309</t>
  </si>
  <si>
    <t>REQ263310</t>
  </si>
  <si>
    <t>REQ263311</t>
  </si>
  <si>
    <t>REQ263312</t>
  </si>
  <si>
    <t>REQ263313</t>
  </si>
  <si>
    <t>REQ263314</t>
  </si>
  <si>
    <t>REQ263315</t>
  </si>
  <si>
    <t>REQ263316</t>
  </si>
  <si>
    <t>REQ263317</t>
  </si>
  <si>
    <t>REQ263318</t>
  </si>
  <si>
    <t>REQ263319</t>
  </si>
  <si>
    <t>REQ263320</t>
  </si>
  <si>
    <t>REQ263321</t>
  </si>
  <si>
    <t>REQ263322</t>
  </si>
  <si>
    <t>REQ263323</t>
  </si>
  <si>
    <t>REQ263324</t>
  </si>
  <si>
    <t>REQ263325</t>
  </si>
  <si>
    <t>REQ263326</t>
  </si>
  <si>
    <t>REQ263327</t>
  </si>
  <si>
    <t>REQ263328</t>
  </si>
  <si>
    <t>REQ263329</t>
  </si>
  <si>
    <t>REQ263330</t>
  </si>
  <si>
    <t>REQ263331</t>
  </si>
  <si>
    <t>REQ263332</t>
  </si>
  <si>
    <t>REQ263333</t>
  </si>
  <si>
    <t>REQ263334</t>
  </si>
  <si>
    <t>REQ263335</t>
  </si>
  <si>
    <t>REQ263336</t>
  </si>
  <si>
    <t>REQ263337</t>
  </si>
  <si>
    <t>REQ263338</t>
  </si>
  <si>
    <t>REQ263339</t>
  </si>
  <si>
    <t>REQ263340</t>
  </si>
  <si>
    <t>REQ263341</t>
  </si>
  <si>
    <t>REQ263342</t>
  </si>
  <si>
    <t>REQ263343</t>
  </si>
  <si>
    <t>REQ263344</t>
  </si>
  <si>
    <t>REQ263345</t>
  </si>
  <si>
    <t>REQ263346</t>
  </si>
  <si>
    <t>REQ263347</t>
  </si>
  <si>
    <t>REQ263348</t>
  </si>
  <si>
    <t>REQ263349</t>
  </si>
  <si>
    <t>REQ263350</t>
  </si>
  <si>
    <t>REQ263351</t>
  </si>
  <si>
    <t>REQ263352</t>
  </si>
  <si>
    <t>REQ263353</t>
  </si>
  <si>
    <t>REQ263354</t>
  </si>
  <si>
    <t>REQ263355</t>
  </si>
  <si>
    <t>REQ263356</t>
  </si>
  <si>
    <t>REQ263357</t>
  </si>
  <si>
    <t>REQ263358</t>
  </si>
  <si>
    <t>REQ263359</t>
  </si>
  <si>
    <t>REQ263360</t>
  </si>
  <si>
    <t>REQ263361</t>
  </si>
  <si>
    <t>REQ263362</t>
  </si>
  <si>
    <t>REQ263363</t>
  </si>
  <si>
    <t>REQ263364</t>
  </si>
  <si>
    <t>REQ263365</t>
  </si>
  <si>
    <t>REQ263366</t>
  </si>
  <si>
    <t>REQ263367</t>
  </si>
  <si>
    <t>REQ263368</t>
  </si>
  <si>
    <t>REQ263369</t>
  </si>
  <si>
    <t>REQ263370</t>
  </si>
  <si>
    <t>REQ263371</t>
  </si>
  <si>
    <t>REQ263372</t>
  </si>
  <si>
    <t>REQ263373</t>
  </si>
  <si>
    <t>REQ263374</t>
  </si>
  <si>
    <t>REQ263375</t>
  </si>
  <si>
    <t>REQ263376</t>
  </si>
  <si>
    <t>REQ263377</t>
  </si>
  <si>
    <t>REQ263378</t>
  </si>
  <si>
    <t>REQ263379</t>
  </si>
  <si>
    <t>REQ263380</t>
  </si>
  <si>
    <t>REQ263381</t>
  </si>
  <si>
    <t>REQ263382</t>
  </si>
  <si>
    <t>REQ263383</t>
  </si>
  <si>
    <t>REQ263384</t>
  </si>
  <si>
    <t>REQ263385</t>
  </si>
  <si>
    <t>REQ263386</t>
  </si>
  <si>
    <t>REQ263387</t>
  </si>
  <si>
    <t>REQ263388</t>
  </si>
  <si>
    <t>REQ263389</t>
  </si>
  <si>
    <t>REQ263390</t>
  </si>
  <si>
    <t>REQ263391</t>
  </si>
  <si>
    <t>REQ263392</t>
  </si>
  <si>
    <t>REQ263393</t>
  </si>
  <si>
    <t>REQ263394</t>
  </si>
  <si>
    <t>REQ263395</t>
  </si>
  <si>
    <t>REQ263396</t>
  </si>
  <si>
    <t>REQ263397</t>
  </si>
  <si>
    <t>REQ263398</t>
  </si>
  <si>
    <t>REQ263399</t>
  </si>
  <si>
    <t>REQ263400</t>
  </si>
  <si>
    <t>REQ263401</t>
  </si>
  <si>
    <t>REQ263402</t>
  </si>
  <si>
    <t>REQ263403</t>
  </si>
  <si>
    <t>REQ263404</t>
  </si>
  <si>
    <t>REQ263405</t>
  </si>
  <si>
    <t>REQ263406</t>
  </si>
  <si>
    <t>REQ263407</t>
  </si>
  <si>
    <t>REQ263408</t>
  </si>
  <si>
    <t>REQ263409</t>
  </si>
  <si>
    <t>REQ263410</t>
  </si>
  <si>
    <t>REQ263411</t>
  </si>
  <si>
    <t>REQ263412</t>
  </si>
  <si>
    <t>REQ263413</t>
  </si>
  <si>
    <t>REQ263414</t>
  </si>
  <si>
    <t>REQ263415</t>
  </si>
  <si>
    <t>REQ263416</t>
  </si>
  <si>
    <t>REQ263417</t>
  </si>
  <si>
    <t>REQ263418</t>
  </si>
  <si>
    <t>REQ263419</t>
  </si>
  <si>
    <t>REQ263420</t>
  </si>
  <si>
    <t>REQ263421</t>
  </si>
  <si>
    <t>REQ263422</t>
  </si>
  <si>
    <t>REQ263423</t>
  </si>
  <si>
    <t>REQ263424</t>
  </si>
  <si>
    <t>REQ263425</t>
  </si>
  <si>
    <t>REQ263426</t>
  </si>
  <si>
    <t>REQ263427</t>
  </si>
  <si>
    <t>REQ263428</t>
  </si>
  <si>
    <t>REQ263429</t>
  </si>
  <si>
    <t>REQ263430</t>
  </si>
  <si>
    <t>REQ263431</t>
  </si>
  <si>
    <t>REQ263432</t>
  </si>
  <si>
    <t>REQ263433</t>
  </si>
  <si>
    <t>REQ263434</t>
  </si>
  <si>
    <t>REQ263435</t>
  </si>
  <si>
    <t>REQ263436</t>
  </si>
  <si>
    <t>REQ263437</t>
  </si>
  <si>
    <t>REQ263438</t>
  </si>
  <si>
    <t>REQ263439</t>
  </si>
  <si>
    <t>REQ263440</t>
  </si>
  <si>
    <t>REQ263441</t>
  </si>
  <si>
    <t>REQ263442</t>
  </si>
  <si>
    <t>REQ263443</t>
  </si>
  <si>
    <t>REQ263444</t>
  </si>
  <si>
    <t>REQ263445</t>
  </si>
  <si>
    <t>REQ263446</t>
  </si>
  <si>
    <t>REQ263447</t>
  </si>
  <si>
    <t>REQ263448</t>
  </si>
  <si>
    <t>REQ263449</t>
  </si>
  <si>
    <t>REQ263450</t>
  </si>
  <si>
    <t>REQ263451</t>
  </si>
  <si>
    <t>REQ263452</t>
  </si>
  <si>
    <t>REQ263453</t>
  </si>
  <si>
    <t>REQ263454</t>
  </si>
  <si>
    <t>REQ263455</t>
  </si>
  <si>
    <t>REQ263456</t>
  </si>
  <si>
    <t>REQ263457</t>
  </si>
  <si>
    <t>REQ263458</t>
  </si>
  <si>
    <t>REQ263459</t>
  </si>
  <si>
    <t>REQ263460</t>
  </si>
  <si>
    <t>REQ263461</t>
  </si>
  <si>
    <t>REQ263462</t>
  </si>
  <si>
    <t>REQ263463</t>
  </si>
  <si>
    <t>REQ263464</t>
  </si>
  <si>
    <t>REQ263465</t>
  </si>
  <si>
    <t>REQ263466</t>
  </si>
  <si>
    <t>REQ263467</t>
  </si>
  <si>
    <t>REQ263468</t>
  </si>
  <si>
    <t>REQ263469</t>
  </si>
  <si>
    <t>REQ263470</t>
  </si>
  <si>
    <t>REQ263471</t>
  </si>
  <si>
    <t>REQ263472</t>
  </si>
  <si>
    <t>REQ263473</t>
  </si>
  <si>
    <t>REQ263474</t>
  </si>
  <si>
    <t>REQ263475</t>
  </si>
  <si>
    <t>REQ263476</t>
  </si>
  <si>
    <t>REQ263477</t>
  </si>
  <si>
    <t>REQ263478</t>
  </si>
  <si>
    <t>REQ263479</t>
  </si>
  <si>
    <t>REQ263480</t>
  </si>
  <si>
    <t>REQ263481</t>
  </si>
  <si>
    <t>REQ263482</t>
  </si>
  <si>
    <t>REQ263483</t>
  </si>
  <si>
    <t>REQ263484</t>
  </si>
  <si>
    <t>REQ263485</t>
  </si>
  <si>
    <t>REQ263486</t>
  </si>
  <si>
    <t>REQ263487</t>
  </si>
  <si>
    <t>REQ263488</t>
  </si>
  <si>
    <t>REQ263489</t>
  </si>
  <si>
    <t>REQ263490</t>
  </si>
  <si>
    <t>REQ263491</t>
  </si>
  <si>
    <t>REQ263492</t>
  </si>
  <si>
    <t>REQ263493</t>
  </si>
  <si>
    <t>REQ263494</t>
  </si>
  <si>
    <t>REQ263495</t>
  </si>
  <si>
    <t>REQ263496</t>
  </si>
  <si>
    <t>REQ263497</t>
  </si>
  <si>
    <t>REQ263498</t>
  </si>
  <si>
    <t>REQ263499</t>
  </si>
  <si>
    <t>REQ263500</t>
  </si>
  <si>
    <t>REQ263501</t>
  </si>
  <si>
    <t>REQ263502</t>
  </si>
  <si>
    <t>REQ263503</t>
  </si>
  <si>
    <t>REQ263504</t>
  </si>
  <si>
    <t>REQ263505</t>
  </si>
  <si>
    <t>REQ263506</t>
  </si>
  <si>
    <t>REQ263507</t>
  </si>
  <si>
    <t>REQ263508</t>
  </si>
  <si>
    <t>REQ263509</t>
  </si>
  <si>
    <t>REQ263510</t>
  </si>
  <si>
    <t>REQ263511</t>
  </si>
  <si>
    <t>REQ263512</t>
  </si>
  <si>
    <t>REQ263513</t>
  </si>
  <si>
    <t>REQ263514</t>
  </si>
  <si>
    <t>REQ263515</t>
  </si>
  <si>
    <t>REQ263516</t>
  </si>
  <si>
    <t>REQ263517</t>
  </si>
  <si>
    <t>REQ263518</t>
  </si>
  <si>
    <t>REQ263519</t>
  </si>
  <si>
    <t>REQ263520</t>
  </si>
  <si>
    <t>REQ263521</t>
  </si>
  <si>
    <t>REQ263522</t>
  </si>
  <si>
    <t>REQ263523</t>
  </si>
  <si>
    <t>REQ263524</t>
  </si>
  <si>
    <t>REQ263525</t>
  </si>
  <si>
    <t>REQ263526</t>
  </si>
  <si>
    <t>REQ263527</t>
  </si>
  <si>
    <t>REQ263528</t>
  </si>
  <si>
    <t>REQ263529</t>
  </si>
  <si>
    <t>REQ263530</t>
  </si>
  <si>
    <t>REQ263531</t>
  </si>
  <si>
    <t>REQ263532</t>
  </si>
  <si>
    <t>REQ263533</t>
  </si>
  <si>
    <t>REQ263534</t>
  </si>
  <si>
    <t>REQ263535</t>
  </si>
  <si>
    <t>REQ263536</t>
  </si>
  <si>
    <t>REQ263537</t>
  </si>
  <si>
    <t>REQ263538</t>
  </si>
  <si>
    <t>REQ263539</t>
  </si>
  <si>
    <t>REQ263540</t>
  </si>
  <si>
    <t>REQ263541</t>
  </si>
  <si>
    <t>REQ263542</t>
  </si>
  <si>
    <t>REQ263543</t>
  </si>
  <si>
    <t>REQ263544</t>
  </si>
  <si>
    <t>REQ263545</t>
  </si>
  <si>
    <t>REQ263546</t>
  </si>
  <si>
    <t>REQ263547</t>
  </si>
  <si>
    <t>REQ263548</t>
  </si>
  <si>
    <t>REQ263549</t>
  </si>
  <si>
    <t>REQ263550</t>
  </si>
  <si>
    <t>REQ263551</t>
  </si>
  <si>
    <t>REQ263552</t>
  </si>
  <si>
    <t>REQ263553</t>
  </si>
  <si>
    <t>REQ263554</t>
  </si>
  <si>
    <t>REQ263555</t>
  </si>
  <si>
    <t>REQ263556</t>
  </si>
  <si>
    <t>REQ263557</t>
  </si>
  <si>
    <t>REQ263558</t>
  </si>
  <si>
    <t>REQ263559</t>
  </si>
  <si>
    <t>REQ263560</t>
  </si>
  <si>
    <t>REQ263561</t>
  </si>
  <si>
    <t>REQ263562</t>
  </si>
  <si>
    <t>REQ263563</t>
  </si>
  <si>
    <t>REQ263564</t>
  </si>
  <si>
    <t>REQ263565</t>
  </si>
  <si>
    <t>REQ263566</t>
  </si>
  <si>
    <t>REQ263567</t>
  </si>
  <si>
    <t>REQ263568</t>
  </si>
  <si>
    <t>REQ263569</t>
  </si>
  <si>
    <t>REQ263570</t>
  </si>
  <si>
    <t>REQ263571</t>
  </si>
  <si>
    <t>REQ263572</t>
  </si>
  <si>
    <t>REQ263573</t>
  </si>
  <si>
    <t>REQ263574</t>
  </si>
  <si>
    <t>REQ263575</t>
  </si>
  <si>
    <t>REQ263576</t>
  </si>
  <si>
    <t>REQ263577</t>
  </si>
  <si>
    <t>REQ263578</t>
  </si>
  <si>
    <t>REQ263579</t>
  </si>
  <si>
    <t>REQ263580</t>
  </si>
  <si>
    <t>REQ263581</t>
  </si>
  <si>
    <t>REQ263582</t>
  </si>
  <si>
    <t>REQ263583</t>
  </si>
  <si>
    <t>REQ263584</t>
  </si>
  <si>
    <t>REQ263585</t>
  </si>
  <si>
    <t>REQ263586</t>
  </si>
  <si>
    <t>REQ263587</t>
  </si>
  <si>
    <t>REQ263588</t>
  </si>
  <si>
    <t>REQ263589</t>
  </si>
  <si>
    <t>REQ263590</t>
  </si>
  <si>
    <t>REQ263591</t>
  </si>
  <si>
    <t>REQ263592</t>
  </si>
  <si>
    <t>REQ263593</t>
  </si>
  <si>
    <t>REQ263594</t>
  </si>
  <si>
    <t>REQ263595</t>
  </si>
  <si>
    <t>REQ263596</t>
  </si>
  <si>
    <t>REQ263597</t>
  </si>
  <si>
    <t>REQ263598</t>
  </si>
  <si>
    <t>REQ263599</t>
  </si>
  <si>
    <t>REQ263600</t>
  </si>
  <si>
    <t>REQ263601</t>
  </si>
  <si>
    <t>REQ263602</t>
  </si>
  <si>
    <t>REQ263603</t>
  </si>
  <si>
    <t>REQ263604</t>
  </si>
  <si>
    <t>REQ263605</t>
  </si>
  <si>
    <t>REQ263606</t>
  </si>
  <si>
    <t>REQ263607</t>
  </si>
  <si>
    <t>REQ263608</t>
  </si>
  <si>
    <t>REQ263609</t>
  </si>
  <si>
    <t>REQ263610</t>
  </si>
  <si>
    <t>REQ263611</t>
  </si>
  <si>
    <t>REQ263612</t>
  </si>
  <si>
    <t>REQ263613</t>
  </si>
  <si>
    <t>REQ263614</t>
  </si>
  <si>
    <t>REQ263615</t>
  </si>
  <si>
    <t>REQ263616</t>
  </si>
  <si>
    <t>REQ263617</t>
  </si>
  <si>
    <t>REQ263618</t>
  </si>
  <si>
    <t>REQ263619</t>
  </si>
  <si>
    <t>REQ263620</t>
  </si>
  <si>
    <t>REQ263621</t>
  </si>
  <si>
    <t>REQ263622</t>
  </si>
  <si>
    <t>REQ263623</t>
  </si>
  <si>
    <t>REQ263624</t>
  </si>
  <si>
    <t>REQ263625</t>
  </si>
  <si>
    <t>REQ263626</t>
  </si>
  <si>
    <t>REQ263627</t>
  </si>
  <si>
    <t>REQ263628</t>
  </si>
  <si>
    <t>REQ263629</t>
  </si>
  <si>
    <t>REQ263630</t>
  </si>
  <si>
    <t>REQ263631</t>
  </si>
  <si>
    <t>REQ263632</t>
  </si>
  <si>
    <t>REQ263633</t>
  </si>
  <si>
    <t>REQ263634</t>
  </si>
  <si>
    <t>REQ263635</t>
  </si>
  <si>
    <t>REQ263636</t>
  </si>
  <si>
    <t>REQ263637</t>
  </si>
  <si>
    <t>REQ263638</t>
  </si>
  <si>
    <t>REQ263639</t>
  </si>
  <si>
    <t>REQ263640</t>
  </si>
  <si>
    <t>REQ263641</t>
  </si>
  <si>
    <t>REQ263642</t>
  </si>
  <si>
    <t>REQ263643</t>
  </si>
  <si>
    <t>REQ263644</t>
  </si>
  <si>
    <t>REQ263645</t>
  </si>
  <si>
    <t>REQ263646</t>
  </si>
  <si>
    <t>REQ263647</t>
  </si>
  <si>
    <t>REQ263648</t>
  </si>
  <si>
    <t>REQ263649</t>
  </si>
  <si>
    <t>REQ263650</t>
  </si>
  <si>
    <t>REQ263651</t>
  </si>
  <si>
    <t>REQ263652</t>
  </si>
  <si>
    <t>REQ263653</t>
  </si>
  <si>
    <t>REQ263654</t>
  </si>
  <si>
    <t>REQ263655</t>
  </si>
  <si>
    <t>REQ263656</t>
  </si>
  <si>
    <t>REQ263657</t>
  </si>
  <si>
    <t>REQ263658</t>
  </si>
  <si>
    <t>REQ263659</t>
  </si>
  <si>
    <t>REQ263660</t>
  </si>
  <si>
    <t>REQ263661</t>
  </si>
  <si>
    <t>REQ263662</t>
  </si>
  <si>
    <t>REQ263663</t>
  </si>
  <si>
    <t>REQ263664</t>
  </si>
  <si>
    <t>REQ263665</t>
  </si>
  <si>
    <t>REQ263666</t>
  </si>
  <si>
    <t>REQ263667</t>
  </si>
  <si>
    <t>REQ263668</t>
  </si>
  <si>
    <t>REQ263669</t>
  </si>
  <si>
    <t>REQ263670</t>
  </si>
  <si>
    <t>REQ263671</t>
  </si>
  <si>
    <t>REQ263672</t>
  </si>
  <si>
    <t>REQ263673</t>
  </si>
  <si>
    <t>REQ263674</t>
  </si>
  <si>
    <t>REQ263675</t>
  </si>
  <si>
    <t>REQ263676</t>
  </si>
  <si>
    <t>REQ263677</t>
  </si>
  <si>
    <t>REQ263678</t>
  </si>
  <si>
    <t>REQ263679</t>
  </si>
  <si>
    <t>REQ263680</t>
  </si>
  <si>
    <t>REQ263681</t>
  </si>
  <si>
    <t>REQ263682</t>
  </si>
  <si>
    <t>REQ263683</t>
  </si>
  <si>
    <t>REQ263684</t>
  </si>
  <si>
    <t>REQ263685</t>
  </si>
  <si>
    <t>REQ263686</t>
  </si>
  <si>
    <t>REQ263687</t>
  </si>
  <si>
    <t>REQ263688</t>
  </si>
  <si>
    <t>REQ263689</t>
  </si>
  <si>
    <t>REQ263690</t>
  </si>
  <si>
    <t>REQ263691</t>
  </si>
  <si>
    <t>REQ263692</t>
  </si>
  <si>
    <t>REQ263693</t>
  </si>
  <si>
    <t>REQ263694</t>
  </si>
  <si>
    <t>REQ263695</t>
  </si>
  <si>
    <t>REQ263696</t>
  </si>
  <si>
    <t>REQ263697</t>
  </si>
  <si>
    <t>REQ263698</t>
  </si>
  <si>
    <t>REQ263699</t>
  </si>
  <si>
    <t>REQ263700</t>
  </si>
  <si>
    <t>REQ263701</t>
  </si>
  <si>
    <t>REQ263702</t>
  </si>
  <si>
    <t>REQ263703</t>
  </si>
  <si>
    <t>REQ263704</t>
  </si>
  <si>
    <t>REQ263705</t>
  </si>
  <si>
    <t>REQ263706</t>
  </si>
  <si>
    <t>REQ263707</t>
  </si>
  <si>
    <t>REQ263708</t>
  </si>
  <si>
    <t>REQ263709</t>
  </si>
  <si>
    <t>REQ263710</t>
  </si>
  <si>
    <t>REQ263711</t>
  </si>
  <si>
    <t>REQ263712</t>
  </si>
  <si>
    <t>REQ263713</t>
  </si>
  <si>
    <t>REQ263714</t>
  </si>
  <si>
    <t>REQ263715</t>
  </si>
  <si>
    <t>REQ263716</t>
  </si>
  <si>
    <t>REQ263717</t>
  </si>
  <si>
    <t>REQ263718</t>
  </si>
  <si>
    <t>REQ263719</t>
  </si>
  <si>
    <t>REQ263720</t>
  </si>
  <si>
    <t>REQ263721</t>
  </si>
  <si>
    <t>REQ263722</t>
  </si>
  <si>
    <t>REQ263723</t>
  </si>
  <si>
    <t>REQ263724</t>
  </si>
  <si>
    <t>REQ263725</t>
  </si>
  <si>
    <t>REQ263726</t>
  </si>
  <si>
    <t>REQ263727</t>
  </si>
  <si>
    <t>REQ263728</t>
  </si>
  <si>
    <t>REQ263729</t>
  </si>
  <si>
    <t>REQ263730</t>
  </si>
  <si>
    <t>REQ263731</t>
  </si>
  <si>
    <t>REQ263732</t>
  </si>
  <si>
    <t>REQ263733</t>
  </si>
  <si>
    <t>REQ263734</t>
  </si>
  <si>
    <t>REQ263735</t>
  </si>
  <si>
    <t>REQ263736</t>
  </si>
  <si>
    <t>REQ263737</t>
  </si>
  <si>
    <t>REQ263738</t>
  </si>
  <si>
    <t>REQ263739</t>
  </si>
  <si>
    <t>REQ263740</t>
  </si>
  <si>
    <t>REQ263741</t>
  </si>
  <si>
    <t>REQ263742</t>
  </si>
  <si>
    <t>REQ263743</t>
  </si>
  <si>
    <t>REQ263744</t>
  </si>
  <si>
    <t>REQ263745</t>
  </si>
  <si>
    <t>REQ263746</t>
  </si>
  <si>
    <t>REQ263747</t>
  </si>
  <si>
    <t>REQ263748</t>
  </si>
  <si>
    <t>REQ263749</t>
  </si>
  <si>
    <t>REQ263750</t>
  </si>
  <si>
    <t>REQ263751</t>
  </si>
  <si>
    <t>REQ263752</t>
  </si>
  <si>
    <t>REQ263753</t>
  </si>
  <si>
    <t>REQ263754</t>
  </si>
  <si>
    <t>REQ263755</t>
  </si>
  <si>
    <t>REQ263756</t>
  </si>
  <si>
    <t>REQ263757</t>
  </si>
  <si>
    <t>REQ263758</t>
  </si>
  <si>
    <t>REQ263759</t>
  </si>
  <si>
    <t>REQ263760</t>
  </si>
  <si>
    <t>REQ263761</t>
  </si>
  <si>
    <t>REQ263762</t>
  </si>
  <si>
    <t>REQ263763</t>
  </si>
  <si>
    <t>REQ263764</t>
  </si>
  <si>
    <t>REQ263765</t>
  </si>
  <si>
    <t>REQ263766</t>
  </si>
  <si>
    <t>REQ263767</t>
  </si>
  <si>
    <t>REQ263768</t>
  </si>
  <si>
    <t>REQ263769</t>
  </si>
  <si>
    <t>REQ263770</t>
  </si>
  <si>
    <t>REQ263771</t>
  </si>
  <si>
    <t>REQ263772</t>
  </si>
  <si>
    <t>REQ263773</t>
  </si>
  <si>
    <t>REQ263774</t>
  </si>
  <si>
    <t>REQ263775</t>
  </si>
  <si>
    <t>REQ263776</t>
  </si>
  <si>
    <t>REQ263777</t>
  </si>
  <si>
    <t>REQ263778</t>
  </si>
  <si>
    <t>REQ263779</t>
  </si>
  <si>
    <t>REQ263780</t>
  </si>
  <si>
    <t>REQ263781</t>
  </si>
  <si>
    <t>REQ263782</t>
  </si>
  <si>
    <t>REQ263783</t>
  </si>
  <si>
    <t>REQ263784</t>
  </si>
  <si>
    <t>REQ263785</t>
  </si>
  <si>
    <t>REQ263786</t>
  </si>
  <si>
    <t>REQ263787</t>
  </si>
  <si>
    <t>REQ263788</t>
  </si>
  <si>
    <t>REQ263789</t>
  </si>
  <si>
    <t>REQ263790</t>
  </si>
  <si>
    <t>REQ263791</t>
  </si>
  <si>
    <t>REQ263792</t>
  </si>
  <si>
    <t>REQ263793</t>
  </si>
  <si>
    <t>REQ263794</t>
  </si>
  <si>
    <t>REQ263795</t>
  </si>
  <si>
    <t>REQ263796</t>
  </si>
  <si>
    <t>REQ263797</t>
  </si>
  <si>
    <t>REQ263798</t>
  </si>
  <si>
    <t>REQ263799</t>
  </si>
  <si>
    <t>REQ263800</t>
  </si>
  <si>
    <t>REQ263801</t>
  </si>
  <si>
    <t>REQ263802</t>
  </si>
  <si>
    <t>REQ263803</t>
  </si>
  <si>
    <t>REQ263804</t>
  </si>
  <si>
    <t>REQ263805</t>
  </si>
  <si>
    <t>REQ263806</t>
  </si>
  <si>
    <t>REQ263807</t>
  </si>
  <si>
    <t>REQ263808</t>
  </si>
  <si>
    <t>REQ263809</t>
  </si>
  <si>
    <t>REQ263810</t>
  </si>
  <si>
    <t>REQ263811</t>
  </si>
  <si>
    <t>REQ263812</t>
  </si>
  <si>
    <t>REQ263813</t>
  </si>
  <si>
    <t>REQ263814</t>
  </si>
  <si>
    <t>REQ263815</t>
  </si>
  <si>
    <t>REQ263816</t>
  </si>
  <si>
    <t>REQ263817</t>
  </si>
  <si>
    <t>REQ263818</t>
  </si>
  <si>
    <t>REQ263819</t>
  </si>
  <si>
    <t>REQ263820</t>
  </si>
  <si>
    <t>REQ263821</t>
  </si>
  <si>
    <t>REQ263822</t>
  </si>
  <si>
    <t>REQ263823</t>
  </si>
  <si>
    <t>REQ263824</t>
  </si>
  <si>
    <t>REQ263825</t>
  </si>
  <si>
    <t>REQ263826</t>
  </si>
  <si>
    <t>REQ263827</t>
  </si>
  <si>
    <t>REQ263828</t>
  </si>
  <si>
    <t>REQ263829</t>
  </si>
  <si>
    <t>REQ263830</t>
  </si>
  <si>
    <t>REQ263831</t>
  </si>
  <si>
    <t>REQ263832</t>
  </si>
  <si>
    <t>REQ263833</t>
  </si>
  <si>
    <t>REQ263834</t>
  </si>
  <si>
    <t>REQ263835</t>
  </si>
  <si>
    <t>REQ263836</t>
  </si>
  <si>
    <t>REQ263837</t>
  </si>
  <si>
    <t>REQ263838</t>
  </si>
  <si>
    <t>REQ263839</t>
  </si>
  <si>
    <t>REQ263840</t>
  </si>
  <si>
    <t>REQ263841</t>
  </si>
  <si>
    <t>REQ263842</t>
  </si>
  <si>
    <t>REQ263843</t>
  </si>
  <si>
    <t>REQ263844</t>
  </si>
  <si>
    <t>REQ263845</t>
  </si>
  <si>
    <t>REQ263846</t>
  </si>
  <si>
    <t>REQ263847</t>
  </si>
  <si>
    <t>REQ263848</t>
  </si>
  <si>
    <t>REQ263849</t>
  </si>
  <si>
    <t>REQ263850</t>
  </si>
  <si>
    <t>REQ263851</t>
  </si>
  <si>
    <t>REQ263852</t>
  </si>
  <si>
    <t>REQ263853</t>
  </si>
  <si>
    <t>REQ263854</t>
  </si>
  <si>
    <t>REQ263855</t>
  </si>
  <si>
    <t>REQ263856</t>
  </si>
  <si>
    <t>REQ263857</t>
  </si>
  <si>
    <t>REQ263858</t>
  </si>
  <si>
    <t>REQ263859</t>
  </si>
  <si>
    <t>REQ263860</t>
  </si>
  <si>
    <t>REQ263861</t>
  </si>
  <si>
    <t>REQ263862</t>
  </si>
  <si>
    <t>REQ263863</t>
  </si>
  <si>
    <t>REQ263864</t>
  </si>
  <si>
    <t>REQ263865</t>
  </si>
  <si>
    <t>REQ263866</t>
  </si>
  <si>
    <t>REQ263867</t>
  </si>
  <si>
    <t>REQ263868</t>
  </si>
  <si>
    <t>REQ263869</t>
  </si>
  <si>
    <t>REQ263870</t>
  </si>
  <si>
    <t>REQ263871</t>
  </si>
  <si>
    <t>REQ263872</t>
  </si>
  <si>
    <t>REQ263873</t>
  </si>
  <si>
    <t>REQ263874</t>
  </si>
  <si>
    <t>REQ263875</t>
  </si>
  <si>
    <t>REQ263876</t>
  </si>
  <si>
    <t>REQ263877</t>
  </si>
  <si>
    <t>REQ263878</t>
  </si>
  <si>
    <t>REQ263879</t>
  </si>
  <si>
    <t>REQ263880</t>
  </si>
  <si>
    <t>REQ263881</t>
  </si>
  <si>
    <t>REQ263882</t>
  </si>
  <si>
    <t>REQ263883</t>
  </si>
  <si>
    <t>REQ263884</t>
  </si>
  <si>
    <t>REQ263885</t>
  </si>
  <si>
    <t>REQ263886</t>
  </si>
  <si>
    <t>REQ263887</t>
  </si>
  <si>
    <t>REQ263888</t>
  </si>
  <si>
    <t>REQ263889</t>
  </si>
  <si>
    <t>REQ263890</t>
  </si>
  <si>
    <t>REQ263891</t>
  </si>
  <si>
    <t>REQ263892</t>
  </si>
  <si>
    <t>REQ263893</t>
  </si>
  <si>
    <t>REQ263894</t>
  </si>
  <si>
    <t>REQ263895</t>
  </si>
  <si>
    <t>REQ263896</t>
  </si>
  <si>
    <t>REQ263897</t>
  </si>
  <si>
    <t>REQ263898</t>
  </si>
  <si>
    <t>REQ263899</t>
  </si>
  <si>
    <t>REQ263900</t>
  </si>
  <si>
    <t>REQ263901</t>
  </si>
  <si>
    <t>REQ263902</t>
  </si>
  <si>
    <t>REQ263903</t>
  </si>
  <si>
    <t>REQ263904</t>
  </si>
  <si>
    <t>REQ263905</t>
  </si>
  <si>
    <t>REQ263906</t>
  </si>
  <si>
    <t>REQ263907</t>
  </si>
  <si>
    <t>REQ263908</t>
  </si>
  <si>
    <t>REQ263909</t>
  </si>
  <si>
    <t>REQ263910</t>
  </si>
  <si>
    <t>REQ263911</t>
  </si>
  <si>
    <t>REQ263912</t>
  </si>
  <si>
    <t>REQ263913</t>
  </si>
  <si>
    <t>REQ263914</t>
  </si>
  <si>
    <t>REQ263915</t>
  </si>
  <si>
    <t>REQ263916</t>
  </si>
  <si>
    <t>REQ263917</t>
  </si>
  <si>
    <t>Akash Sharma</t>
  </si>
  <si>
    <t>REQ263918</t>
  </si>
  <si>
    <t>REQ263919</t>
  </si>
  <si>
    <t>REQ263920</t>
  </si>
  <si>
    <t>REQ263921</t>
  </si>
  <si>
    <t>Ananya Sharma</t>
  </si>
  <si>
    <t>REQ263922</t>
  </si>
  <si>
    <t>REQ263923</t>
  </si>
  <si>
    <t>REQ263924</t>
  </si>
  <si>
    <t>REQ263925</t>
  </si>
  <si>
    <t>Arjun Sharma</t>
  </si>
  <si>
    <t>Bhavya Sharma</t>
  </si>
  <si>
    <t>Deepak Sharma</t>
  </si>
  <si>
    <t>Divya Sharma</t>
  </si>
  <si>
    <t>Gaurav Sharma</t>
  </si>
  <si>
    <t>REQ263926</t>
  </si>
  <si>
    <t>REQ263927</t>
  </si>
  <si>
    <t>REQ263928</t>
  </si>
  <si>
    <t>REQ263929</t>
  </si>
  <si>
    <t>REQ263930</t>
  </si>
  <si>
    <t>REQ263931</t>
  </si>
  <si>
    <t>REQ263932</t>
  </si>
  <si>
    <t>REQ263933</t>
  </si>
  <si>
    <t>REQ263934</t>
  </si>
  <si>
    <t>REQ263935</t>
  </si>
  <si>
    <t>REQ263936</t>
  </si>
  <si>
    <t>REQ263937</t>
  </si>
  <si>
    <t>REQ263938</t>
  </si>
  <si>
    <t>REQ263939</t>
  </si>
  <si>
    <t>REQ263940</t>
  </si>
  <si>
    <t>REQ263941</t>
  </si>
  <si>
    <t>REQ263942</t>
  </si>
  <si>
    <t>REQ263943</t>
  </si>
  <si>
    <t>REQ263944</t>
  </si>
  <si>
    <t>REQ263945</t>
  </si>
  <si>
    <t>REQ263946</t>
  </si>
  <si>
    <t>REQ263947</t>
  </si>
  <si>
    <t>REQ263948</t>
  </si>
  <si>
    <t>REQ263949</t>
  </si>
  <si>
    <t>REQ263950</t>
  </si>
  <si>
    <t>REQ263951</t>
  </si>
  <si>
    <t>REQ263952</t>
  </si>
  <si>
    <t>REQ263953</t>
  </si>
  <si>
    <t>REQ263954</t>
  </si>
  <si>
    <t>REQ263955</t>
  </si>
  <si>
    <t>REQ263956</t>
  </si>
  <si>
    <t>REQ263957</t>
  </si>
  <si>
    <t>REQ263958</t>
  </si>
  <si>
    <t>REQ263959</t>
  </si>
  <si>
    <t>REQ263960</t>
  </si>
  <si>
    <t>REQ263961</t>
  </si>
  <si>
    <t>REQ263962</t>
  </si>
  <si>
    <t>REQ263963</t>
  </si>
  <si>
    <t>REQ263964</t>
  </si>
  <si>
    <t>REQ263965</t>
  </si>
  <si>
    <t>REQ263966</t>
  </si>
  <si>
    <t>REQ263967</t>
  </si>
  <si>
    <t>REQ263968</t>
  </si>
  <si>
    <t>REQ263969</t>
  </si>
  <si>
    <t>REQ263970</t>
  </si>
  <si>
    <t>REQ263971</t>
  </si>
  <si>
    <t>REQ263972</t>
  </si>
  <si>
    <t>REQ263973</t>
  </si>
  <si>
    <t>REQ263974</t>
  </si>
  <si>
    <t>REQ263975</t>
  </si>
  <si>
    <t>REQ263976</t>
  </si>
  <si>
    <t>REQ263977</t>
  </si>
  <si>
    <t>REQ263978</t>
  </si>
  <si>
    <t>REQ263979</t>
  </si>
  <si>
    <t>REQ263980</t>
  </si>
  <si>
    <t>REQ263981</t>
  </si>
  <si>
    <t>REQ263982</t>
  </si>
  <si>
    <t>REQ263983</t>
  </si>
  <si>
    <t>REQ263984</t>
  </si>
  <si>
    <t>REQ263985</t>
  </si>
  <si>
    <t>REQ263986</t>
  </si>
  <si>
    <t>REQ263987</t>
  </si>
  <si>
    <t>REQ263988</t>
  </si>
  <si>
    <t>REQ263989</t>
  </si>
  <si>
    <t>REQ263990</t>
  </si>
  <si>
    <t>REQ263991</t>
  </si>
  <si>
    <t>REQ263992</t>
  </si>
  <si>
    <t>REQ263993</t>
  </si>
  <si>
    <t>REQ263994</t>
  </si>
  <si>
    <t>REQ263995</t>
  </si>
  <si>
    <t>REQ263996</t>
  </si>
  <si>
    <t>REQ263997</t>
  </si>
  <si>
    <t>REQ263998</t>
  </si>
  <si>
    <t>REQ263999</t>
  </si>
  <si>
    <t>REQ264000</t>
  </si>
  <si>
    <t>REQ264001</t>
  </si>
  <si>
    <t>REQ264002</t>
  </si>
  <si>
    <t>REQ264003</t>
  </si>
  <si>
    <t>REQ264004</t>
  </si>
  <si>
    <t>REQ264005</t>
  </si>
  <si>
    <t>REQ264006</t>
  </si>
  <si>
    <t>REQ264007</t>
  </si>
  <si>
    <t>REQ264008</t>
  </si>
  <si>
    <t>REQ264009</t>
  </si>
  <si>
    <t>REQ264010</t>
  </si>
  <si>
    <t>REQ264011</t>
  </si>
  <si>
    <t>REQ264012</t>
  </si>
  <si>
    <t>REQ264013</t>
  </si>
  <si>
    <t>REQ264014</t>
  </si>
  <si>
    <t>REQ264015</t>
  </si>
  <si>
    <t>REQ264016</t>
  </si>
  <si>
    <t>REQ264017</t>
  </si>
  <si>
    <t>REQ264018</t>
  </si>
  <si>
    <t>REQ264019</t>
  </si>
  <si>
    <t>REQ264020</t>
  </si>
  <si>
    <t>REQ264021</t>
  </si>
  <si>
    <t>REQ264022</t>
  </si>
  <si>
    <t>REQ264023</t>
  </si>
  <si>
    <t>REQ264024</t>
  </si>
  <si>
    <t>REQ264025</t>
  </si>
  <si>
    <t>REQ264026</t>
  </si>
  <si>
    <t>REQ264027</t>
  </si>
  <si>
    <t>REQ264028</t>
  </si>
  <si>
    <t>REQ264029</t>
  </si>
  <si>
    <t>REQ264030</t>
  </si>
  <si>
    <t>REQ264031</t>
  </si>
  <si>
    <t>REQ264032</t>
  </si>
  <si>
    <t>REQ264033</t>
  </si>
  <si>
    <t>REQ264034</t>
  </si>
  <si>
    <t>REQ264035</t>
  </si>
  <si>
    <t>REQ264036</t>
  </si>
  <si>
    <t>REQ264037</t>
  </si>
  <si>
    <t>REQ264038</t>
  </si>
  <si>
    <t>REQ264039</t>
  </si>
  <si>
    <t>REQ264040</t>
  </si>
  <si>
    <t>REQ264041</t>
  </si>
  <si>
    <t>REQ264042</t>
  </si>
  <si>
    <t>REQ264043</t>
  </si>
  <si>
    <t>REQ264044</t>
  </si>
  <si>
    <t>REQ264045</t>
  </si>
  <si>
    <t>REQ264046</t>
  </si>
  <si>
    <t>REQ264047</t>
  </si>
  <si>
    <t>REQ264048</t>
  </si>
  <si>
    <t>REQ264049</t>
  </si>
  <si>
    <t>REQ264050</t>
  </si>
  <si>
    <t>REQ264051</t>
  </si>
  <si>
    <t>REQ264052</t>
  </si>
  <si>
    <t>REQ264053</t>
  </si>
  <si>
    <t>REQ264054</t>
  </si>
  <si>
    <t>REQ264055</t>
  </si>
  <si>
    <t>REQ264056</t>
  </si>
  <si>
    <t>REQ264057</t>
  </si>
  <si>
    <t>REQ264058</t>
  </si>
  <si>
    <t>REQ264059</t>
  </si>
  <si>
    <t>REQ264060</t>
  </si>
  <si>
    <t>REQ264061</t>
  </si>
  <si>
    <t>REQ264062</t>
  </si>
  <si>
    <t>REQ264063</t>
  </si>
  <si>
    <t>REQ264064</t>
  </si>
  <si>
    <t>REQ264065</t>
  </si>
  <si>
    <t>REQ264066</t>
  </si>
  <si>
    <t>REQ264067</t>
  </si>
  <si>
    <t>REQ264068</t>
  </si>
  <si>
    <t>REQ264069</t>
  </si>
  <si>
    <t>REQ264070</t>
  </si>
  <si>
    <t>REQ264071</t>
  </si>
  <si>
    <t>REQ264072</t>
  </si>
  <si>
    <t>REQ264073</t>
  </si>
  <si>
    <t>REQ264074</t>
  </si>
  <si>
    <t>REQ264075</t>
  </si>
  <si>
    <t>REQ264076</t>
  </si>
  <si>
    <t>REQ264077</t>
  </si>
  <si>
    <t>REQ264078</t>
  </si>
  <si>
    <t>REQ264079</t>
  </si>
  <si>
    <t>REQ264080</t>
  </si>
  <si>
    <t>REQ264081</t>
  </si>
  <si>
    <t>REQ264082</t>
  </si>
  <si>
    <t>REQ264083</t>
  </si>
  <si>
    <t>REQ264084</t>
  </si>
  <si>
    <t>REQ264085</t>
  </si>
  <si>
    <t>REQ264086</t>
  </si>
  <si>
    <t>REQ264087</t>
  </si>
  <si>
    <t>REQ264088</t>
  </si>
  <si>
    <t>REQ264089</t>
  </si>
  <si>
    <t>REQ264090</t>
  </si>
  <si>
    <t>REQ264091</t>
  </si>
  <si>
    <t>REQ264092</t>
  </si>
  <si>
    <t>REQ264093</t>
  </si>
  <si>
    <t>REQ264094</t>
  </si>
  <si>
    <t>REQ264095</t>
  </si>
  <si>
    <t>REQ264096</t>
  </si>
  <si>
    <t>REQ264097</t>
  </si>
  <si>
    <t>REQ264098</t>
  </si>
  <si>
    <t>REQ264099</t>
  </si>
  <si>
    <t>REQ264100</t>
  </si>
  <si>
    <t>REQ264101</t>
  </si>
  <si>
    <t>REQ264102</t>
  </si>
  <si>
    <t>REQ264103</t>
  </si>
  <si>
    <t>REQ264104</t>
  </si>
  <si>
    <t>REQ264105</t>
  </si>
  <si>
    <t>REQ264106</t>
  </si>
  <si>
    <t>REQ264107</t>
  </si>
  <si>
    <t>REQ264108</t>
  </si>
  <si>
    <t>REQ264109</t>
  </si>
  <si>
    <t>REQ264110</t>
  </si>
  <si>
    <t>REQ264111</t>
  </si>
  <si>
    <t>REQ264112</t>
  </si>
  <si>
    <t>REQ264113</t>
  </si>
  <si>
    <t>REQ264114</t>
  </si>
  <si>
    <t>REQ264115</t>
  </si>
  <si>
    <t>REQ264116</t>
  </si>
  <si>
    <t>REQ264117</t>
  </si>
  <si>
    <t>REQ264118</t>
  </si>
  <si>
    <t>REQ264119</t>
  </si>
  <si>
    <t>REQ264120</t>
  </si>
  <si>
    <t>REQ264121</t>
  </si>
  <si>
    <t>REQ264122</t>
  </si>
  <si>
    <t>REQ264123</t>
  </si>
  <si>
    <t>REQ264124</t>
  </si>
  <si>
    <t>REQ264125</t>
  </si>
  <si>
    <t>REQ264126</t>
  </si>
  <si>
    <t>REQ264127</t>
  </si>
  <si>
    <t>REQ264128</t>
  </si>
  <si>
    <t>REQ264129</t>
  </si>
  <si>
    <t>REQ264130</t>
  </si>
  <si>
    <t>REQ264131</t>
  </si>
  <si>
    <t>REQ264132</t>
  </si>
  <si>
    <t>REQ264133</t>
  </si>
  <si>
    <t>REQ264134</t>
  </si>
  <si>
    <t>REQ264135</t>
  </si>
  <si>
    <t>REQ264136</t>
  </si>
  <si>
    <t>REQ264137</t>
  </si>
  <si>
    <t>REQ264138</t>
  </si>
  <si>
    <t>REQ264139</t>
  </si>
  <si>
    <t>REQ264140</t>
  </si>
  <si>
    <t>REQ264141</t>
  </si>
  <si>
    <t>REQ264142</t>
  </si>
  <si>
    <t>REQ264143</t>
  </si>
  <si>
    <t>REQ264144</t>
  </si>
  <si>
    <t>REQ264145</t>
  </si>
  <si>
    <t>REQ264146</t>
  </si>
  <si>
    <t>REQ264147</t>
  </si>
  <si>
    <t>REQ264148</t>
  </si>
  <si>
    <t>REQ264149</t>
  </si>
  <si>
    <t>REQ264150</t>
  </si>
  <si>
    <t>REQ264151</t>
  </si>
  <si>
    <t>REQ264152</t>
  </si>
  <si>
    <t>REQ264153</t>
  </si>
  <si>
    <t>REQ264154</t>
  </si>
  <si>
    <t>REQ264155</t>
  </si>
  <si>
    <t>REQ264156</t>
  </si>
  <si>
    <t>REQ264157</t>
  </si>
  <si>
    <t>REQ264158</t>
  </si>
  <si>
    <t>REQ264159</t>
  </si>
  <si>
    <t>REQ264160</t>
  </si>
  <si>
    <t>REQ264161</t>
  </si>
  <si>
    <t>REQ264162</t>
  </si>
  <si>
    <t>REQ264163</t>
  </si>
  <si>
    <t>REQ264164</t>
  </si>
  <si>
    <t>REQ264165</t>
  </si>
  <si>
    <t>REQ264166</t>
  </si>
  <si>
    <t>REQ264167</t>
  </si>
  <si>
    <t>REQ264168</t>
  </si>
  <si>
    <t>REQ264169</t>
  </si>
  <si>
    <t>REQ264170</t>
  </si>
  <si>
    <t>REQ264171</t>
  </si>
  <si>
    <t>REQ264172</t>
  </si>
  <si>
    <t>REQ264173</t>
  </si>
  <si>
    <t>REQ264174</t>
  </si>
  <si>
    <t>REQ264175</t>
  </si>
  <si>
    <t>REQ264176</t>
  </si>
  <si>
    <t>REQ264177</t>
  </si>
  <si>
    <t>REQ264178</t>
  </si>
  <si>
    <t>REQ264179</t>
  </si>
  <si>
    <t>REQ264180</t>
  </si>
  <si>
    <t>REQ264181</t>
  </si>
  <si>
    <t>REQ264182</t>
  </si>
  <si>
    <t>REQ264183</t>
  </si>
  <si>
    <t>REQ264184</t>
  </si>
  <si>
    <t>REQ264185</t>
  </si>
  <si>
    <t>REQ264186</t>
  </si>
  <si>
    <t>REQ264187</t>
  </si>
  <si>
    <t>REQ264188</t>
  </si>
  <si>
    <t>REQ264189</t>
  </si>
  <si>
    <t>REQ264190</t>
  </si>
  <si>
    <t>REQ264191</t>
  </si>
  <si>
    <t>REQ264192</t>
  </si>
  <si>
    <t>REQ264193</t>
  </si>
  <si>
    <t>REQ264194</t>
  </si>
  <si>
    <t>REQ264195</t>
  </si>
  <si>
    <t>REQ264196</t>
  </si>
  <si>
    <t>REQ264197</t>
  </si>
  <si>
    <t>REQ264198</t>
  </si>
  <si>
    <t>REQ264199</t>
  </si>
  <si>
    <t>REQ264200</t>
  </si>
  <si>
    <t>REQ264201</t>
  </si>
  <si>
    <t>REQ264202</t>
  </si>
  <si>
    <t>REQ264203</t>
  </si>
  <si>
    <t>REQ264204</t>
  </si>
  <si>
    <t>REQ264205</t>
  </si>
  <si>
    <t>REQ264206</t>
  </si>
  <si>
    <t>REQ264207</t>
  </si>
  <si>
    <t>REQ264208</t>
  </si>
  <si>
    <t>REQ264209</t>
  </si>
  <si>
    <t>REQ264210</t>
  </si>
  <si>
    <t>REQ264211</t>
  </si>
  <si>
    <t>REQ264212</t>
  </si>
  <si>
    <t>REQ264213</t>
  </si>
  <si>
    <t>REQ264214</t>
  </si>
  <si>
    <t>REQ264215</t>
  </si>
  <si>
    <t>REQ264216</t>
  </si>
  <si>
    <t>REQ264217</t>
  </si>
  <si>
    <t>REQ264218</t>
  </si>
  <si>
    <t>REQ264219</t>
  </si>
  <si>
    <t>REQ264220</t>
  </si>
  <si>
    <t>REQ264221</t>
  </si>
  <si>
    <t>REQ264222</t>
  </si>
  <si>
    <t>REQ264223</t>
  </si>
  <si>
    <t>REQ264224</t>
  </si>
  <si>
    <t>REQ264225</t>
  </si>
  <si>
    <t>REQ264226</t>
  </si>
  <si>
    <t>REQ264227</t>
  </si>
  <si>
    <t>REQ264228</t>
  </si>
  <si>
    <t>REQ264229</t>
  </si>
  <si>
    <t>REQ264230</t>
  </si>
  <si>
    <t>REQ264231</t>
  </si>
  <si>
    <t>REQ264232</t>
  </si>
  <si>
    <t>REQ264233</t>
  </si>
  <si>
    <t>REQ264234</t>
  </si>
  <si>
    <t>REQ264235</t>
  </si>
  <si>
    <t>REQ264236</t>
  </si>
  <si>
    <t>REQ264237</t>
  </si>
  <si>
    <t>REQ264238</t>
  </si>
  <si>
    <t>REQ264239</t>
  </si>
  <si>
    <t>REQ264240</t>
  </si>
  <si>
    <t>REQ264241</t>
  </si>
  <si>
    <t>REQ264242</t>
  </si>
  <si>
    <t>REQ264243</t>
  </si>
  <si>
    <t>REQ264244</t>
  </si>
  <si>
    <t>REQ264245</t>
  </si>
  <si>
    <t>REQ264246</t>
  </si>
  <si>
    <t>REQ264247</t>
  </si>
  <si>
    <t>REQ264248</t>
  </si>
  <si>
    <t>REQ264249</t>
  </si>
  <si>
    <t>REQ264250</t>
  </si>
  <si>
    <t>REQ264251</t>
  </si>
  <si>
    <t>REQ264252</t>
  </si>
  <si>
    <t>REQ264253</t>
  </si>
  <si>
    <t>REQ264254</t>
  </si>
  <si>
    <t>REQ264255</t>
  </si>
  <si>
    <t>REQ264256</t>
  </si>
  <si>
    <t>REQ264257</t>
  </si>
  <si>
    <t>REQ264258</t>
  </si>
  <si>
    <t>REQ264259</t>
  </si>
  <si>
    <t>REQ264260</t>
  </si>
  <si>
    <t>REQ264261</t>
  </si>
  <si>
    <t>REQ264262</t>
  </si>
  <si>
    <t>REQ264263</t>
  </si>
  <si>
    <t>REQ264264</t>
  </si>
  <si>
    <t>REQ264265</t>
  </si>
  <si>
    <t>REQ264266</t>
  </si>
  <si>
    <t>REQ264267</t>
  </si>
  <si>
    <t>REQ264268</t>
  </si>
  <si>
    <t>REQ264269</t>
  </si>
  <si>
    <t>REQ264270</t>
  </si>
  <si>
    <t>REQ264271</t>
  </si>
  <si>
    <t>REQ264272</t>
  </si>
  <si>
    <t>REQ264273</t>
  </si>
  <si>
    <t>REQ264274</t>
  </si>
  <si>
    <t>REQ264275</t>
  </si>
  <si>
    <t>REQ264276</t>
  </si>
  <si>
    <t>REQ264277</t>
  </si>
  <si>
    <t>REQ264278</t>
  </si>
  <si>
    <t>REQ264279</t>
  </si>
  <si>
    <t>REQ264280</t>
  </si>
  <si>
    <t>REQ264281</t>
  </si>
  <si>
    <t>REQ264282</t>
  </si>
  <si>
    <t>REQ264283</t>
  </si>
  <si>
    <t>REQ264284</t>
  </si>
  <si>
    <t>REQ264285</t>
  </si>
  <si>
    <t>REQ264286</t>
  </si>
  <si>
    <t>REQ264287</t>
  </si>
  <si>
    <t>REQ264288</t>
  </si>
  <si>
    <t>REQ264289</t>
  </si>
  <si>
    <t>REQ264290</t>
  </si>
  <si>
    <t>REQ264291</t>
  </si>
  <si>
    <t>REQ264292</t>
  </si>
  <si>
    <t>REQ264293</t>
  </si>
  <si>
    <t>REQ264294</t>
  </si>
  <si>
    <t>REQ264295</t>
  </si>
  <si>
    <t>REQ264296</t>
  </si>
  <si>
    <t>REQ264297</t>
  </si>
  <si>
    <t>REQ264298</t>
  </si>
  <si>
    <t>REQ264299</t>
  </si>
  <si>
    <t>REQ264300</t>
  </si>
  <si>
    <t>REQ264301</t>
  </si>
  <si>
    <t>REQ264302</t>
  </si>
  <si>
    <t>REQ264303</t>
  </si>
  <si>
    <t>REQ264304</t>
  </si>
  <si>
    <t>REQ264305</t>
  </si>
  <si>
    <t>REQ264306</t>
  </si>
  <si>
    <t>REQ264307</t>
  </si>
  <si>
    <t>REQ264308</t>
  </si>
  <si>
    <t>REQ264309</t>
  </si>
  <si>
    <t>REQ264310</t>
  </si>
  <si>
    <t>REQ264311</t>
  </si>
  <si>
    <t>REQ264312</t>
  </si>
  <si>
    <t>REQ264313</t>
  </si>
  <si>
    <t>REQ264314</t>
  </si>
  <si>
    <t>REQ264315</t>
  </si>
  <si>
    <t>REQ264316</t>
  </si>
  <si>
    <t>REQ264317</t>
  </si>
  <si>
    <t>REQ264318</t>
  </si>
  <si>
    <t>REQ264319</t>
  </si>
  <si>
    <t>REQ264320</t>
  </si>
  <si>
    <t>REQ264321</t>
  </si>
  <si>
    <t>REQ264322</t>
  </si>
  <si>
    <t>REQ264323</t>
  </si>
  <si>
    <t>REQ264324</t>
  </si>
  <si>
    <t>REQ264325</t>
  </si>
  <si>
    <t>REQ264326</t>
  </si>
  <si>
    <t>REQ264327</t>
  </si>
  <si>
    <t>REQ264328</t>
  </si>
  <si>
    <t>REQ264329</t>
  </si>
  <si>
    <t>REQ264330</t>
  </si>
  <si>
    <t>REQ264331</t>
  </si>
  <si>
    <t>REQ264332</t>
  </si>
  <si>
    <t>REQ264333</t>
  </si>
  <si>
    <t>REQ264334</t>
  </si>
  <si>
    <t>REQ264335</t>
  </si>
  <si>
    <t>REQ264336</t>
  </si>
  <si>
    <t>REQ264337</t>
  </si>
  <si>
    <t>REQ264338</t>
  </si>
  <si>
    <t>REQ264339</t>
  </si>
  <si>
    <t>REQ264340</t>
  </si>
  <si>
    <t>REQ264341</t>
  </si>
  <si>
    <t>REQ264342</t>
  </si>
  <si>
    <t>REQ264343</t>
  </si>
  <si>
    <t>REQ264344</t>
  </si>
  <si>
    <t>REQ264345</t>
  </si>
  <si>
    <t>REQ264346</t>
  </si>
  <si>
    <t>REQ264347</t>
  </si>
  <si>
    <t>REQ264348</t>
  </si>
  <si>
    <t>REQ264349</t>
  </si>
  <si>
    <t>REQ264350</t>
  </si>
  <si>
    <t>REQ264351</t>
  </si>
  <si>
    <t>REQ264352</t>
  </si>
  <si>
    <t>REQ264353</t>
  </si>
  <si>
    <t>REQ264354</t>
  </si>
  <si>
    <t>REQ264355</t>
  </si>
  <si>
    <t>REQ264356</t>
  </si>
  <si>
    <t>REQ264357</t>
  </si>
  <si>
    <t>REQ264358</t>
  </si>
  <si>
    <t>REQ264359</t>
  </si>
  <si>
    <t>REQ264360</t>
  </si>
  <si>
    <t>REQ264361</t>
  </si>
  <si>
    <t>REQ264362</t>
  </si>
  <si>
    <t>REQ264363</t>
  </si>
  <si>
    <t>REQ264364</t>
  </si>
  <si>
    <t>REQ264365</t>
  </si>
  <si>
    <t>REQ264366</t>
  </si>
  <si>
    <t>REQ264367</t>
  </si>
  <si>
    <t>REQ264368</t>
  </si>
  <si>
    <t>REQ264369</t>
  </si>
  <si>
    <t>REQ264370</t>
  </si>
  <si>
    <t>REQ264371</t>
  </si>
  <si>
    <t>REQ264372</t>
  </si>
  <si>
    <t>REQ264373</t>
  </si>
  <si>
    <t>REQ264374</t>
  </si>
  <si>
    <t>REQ264375</t>
  </si>
  <si>
    <t>REQ264376</t>
  </si>
  <si>
    <t>REQ264377</t>
  </si>
  <si>
    <t>REQ264378</t>
  </si>
  <si>
    <t>REQ264379</t>
  </si>
  <si>
    <t>REQ264380</t>
  </si>
  <si>
    <t>REQ264381</t>
  </si>
  <si>
    <t>REQ264382</t>
  </si>
  <si>
    <t>REQ264383</t>
  </si>
  <si>
    <t>REQ264384</t>
  </si>
  <si>
    <t>REQ264385</t>
  </si>
  <si>
    <t>REQ264386</t>
  </si>
  <si>
    <t>REQ264387</t>
  </si>
  <si>
    <t>REQ264388</t>
  </si>
  <si>
    <t>REQ264389</t>
  </si>
  <si>
    <t>REQ264390</t>
  </si>
  <si>
    <t>REQ264391</t>
  </si>
  <si>
    <t>REQ264392</t>
  </si>
  <si>
    <t>REQ264393</t>
  </si>
  <si>
    <t>REQ264394</t>
  </si>
  <si>
    <t>REQ264395</t>
  </si>
  <si>
    <t>REQ264396</t>
  </si>
  <si>
    <t>REQ264397</t>
  </si>
  <si>
    <t>REQ264398</t>
  </si>
  <si>
    <t>REQ264399</t>
  </si>
  <si>
    <t>REQ264400</t>
  </si>
  <si>
    <t>REQ264401</t>
  </si>
  <si>
    <t>REQ264402</t>
  </si>
  <si>
    <t>REQ264403</t>
  </si>
  <si>
    <t>REQ264404</t>
  </si>
  <si>
    <t>REQ264405</t>
  </si>
  <si>
    <t>REQ264406</t>
  </si>
  <si>
    <t>REQ264407</t>
  </si>
  <si>
    <t>REQ264408</t>
  </si>
  <si>
    <t>REQ264409</t>
  </si>
  <si>
    <t>REQ264410</t>
  </si>
  <si>
    <t>REQ264411</t>
  </si>
  <si>
    <t>REQ264412</t>
  </si>
  <si>
    <t>REQ264413</t>
  </si>
  <si>
    <t>REQ264414</t>
  </si>
  <si>
    <t>REQ264415</t>
  </si>
  <si>
    <t>REQ264416</t>
  </si>
  <si>
    <t>REQ264417</t>
  </si>
  <si>
    <t>REQ264418</t>
  </si>
  <si>
    <t>REQ264419</t>
  </si>
  <si>
    <t>REQ264420</t>
  </si>
  <si>
    <t>REQ264421</t>
  </si>
  <si>
    <t>REQ264422</t>
  </si>
  <si>
    <t>REQ264423</t>
  </si>
  <si>
    <t>REQ264424</t>
  </si>
  <si>
    <t>REQ264425</t>
  </si>
  <si>
    <t>REQ264426</t>
  </si>
  <si>
    <t>REQ264427</t>
  </si>
  <si>
    <t>REQ264428</t>
  </si>
  <si>
    <t>REQ264429</t>
  </si>
  <si>
    <t>REQ264430</t>
  </si>
  <si>
    <t>REQ264431</t>
  </si>
  <si>
    <t>REQ264432</t>
  </si>
  <si>
    <t>REQ264433</t>
  </si>
  <si>
    <t>REQ264434</t>
  </si>
  <si>
    <t>REQ264435</t>
  </si>
  <si>
    <t>REQ264436</t>
  </si>
  <si>
    <t>REQ264437</t>
  </si>
  <si>
    <t>REQ264438</t>
  </si>
  <si>
    <t>REQ264439</t>
  </si>
  <si>
    <t>REQ264440</t>
  </si>
  <si>
    <t>REQ264441</t>
  </si>
  <si>
    <t>REQ264442</t>
  </si>
  <si>
    <t>REQ264443</t>
  </si>
  <si>
    <t>REQ264444</t>
  </si>
  <si>
    <t>REQ264445</t>
  </si>
  <si>
    <t>REQ264446</t>
  </si>
  <si>
    <t>REQ264447</t>
  </si>
  <si>
    <t>REQ264448</t>
  </si>
  <si>
    <t>REQ264449</t>
  </si>
  <si>
    <t>REQ264450</t>
  </si>
  <si>
    <t>REQ264451</t>
  </si>
  <si>
    <t>REQ264452</t>
  </si>
  <si>
    <t>REQ264453</t>
  </si>
  <si>
    <t>REQ264454</t>
  </si>
  <si>
    <t>REQ264455</t>
  </si>
  <si>
    <t>REQ264456</t>
  </si>
  <si>
    <t>REQ264457</t>
  </si>
  <si>
    <t>REQ264458</t>
  </si>
  <si>
    <t>REQ264459</t>
  </si>
  <si>
    <t>REQ264460</t>
  </si>
  <si>
    <t>REQ264461</t>
  </si>
  <si>
    <t>REQ264462</t>
  </si>
  <si>
    <t>REQ264463</t>
  </si>
  <si>
    <t>REQ264464</t>
  </si>
  <si>
    <t>REQ264465</t>
  </si>
  <si>
    <t>REQ264466</t>
  </si>
  <si>
    <t>REQ264467</t>
  </si>
  <si>
    <t>REQ264468</t>
  </si>
  <si>
    <t>REQ264469</t>
  </si>
  <si>
    <t>REQ264470</t>
  </si>
  <si>
    <t>REQ264471</t>
  </si>
  <si>
    <t>REQ264472</t>
  </si>
  <si>
    <t>REQ264473</t>
  </si>
  <si>
    <t>REQ264474</t>
  </si>
  <si>
    <t>REQ264475</t>
  </si>
  <si>
    <t>REQ264476</t>
  </si>
  <si>
    <t>REQ264477</t>
  </si>
  <si>
    <t>REQ264478</t>
  </si>
  <si>
    <t>REQ264479</t>
  </si>
  <si>
    <t>REQ264480</t>
  </si>
  <si>
    <t>REQ264481</t>
  </si>
  <si>
    <t>REQ264482</t>
  </si>
  <si>
    <t>REQ264483</t>
  </si>
  <si>
    <t>REQ264484</t>
  </si>
  <si>
    <t>REQ264485</t>
  </si>
  <si>
    <t>REQ264486</t>
  </si>
  <si>
    <t>REQ264487</t>
  </si>
  <si>
    <t>REQ264488</t>
  </si>
  <si>
    <t>REQ264489</t>
  </si>
  <si>
    <t>REQ264490</t>
  </si>
  <si>
    <t>REQ264491</t>
  </si>
  <si>
    <t>REQ264492</t>
  </si>
  <si>
    <t>REQ264493</t>
  </si>
  <si>
    <t>REQ264494</t>
  </si>
  <si>
    <t>REQ264495</t>
  </si>
  <si>
    <t>REQ264496</t>
  </si>
  <si>
    <t>REQ264497</t>
  </si>
  <si>
    <t>REQ264498</t>
  </si>
  <si>
    <t>REQ264499</t>
  </si>
  <si>
    <t>REQ264500</t>
  </si>
  <si>
    <t>REQ264501</t>
  </si>
  <si>
    <t>REQ264502</t>
  </si>
  <si>
    <t>REQ264503</t>
  </si>
  <si>
    <t>REQ264504</t>
  </si>
  <si>
    <t>REQ264505</t>
  </si>
  <si>
    <t>REQ264506</t>
  </si>
  <si>
    <t>REQ264507</t>
  </si>
  <si>
    <t>REQ264508</t>
  </si>
  <si>
    <t>REQ264509</t>
  </si>
  <si>
    <t>REQ264510</t>
  </si>
  <si>
    <t>REQ264511</t>
  </si>
  <si>
    <t>REQ264512</t>
  </si>
  <si>
    <t>REQ264513</t>
  </si>
  <si>
    <t>REQ264514</t>
  </si>
  <si>
    <t>REQ264515</t>
  </si>
  <si>
    <t>REQ264516</t>
  </si>
  <si>
    <t>REQ264517</t>
  </si>
  <si>
    <t>REQ264518</t>
  </si>
  <si>
    <t>REQ264519</t>
  </si>
  <si>
    <t>REQ264520</t>
  </si>
  <si>
    <t>REQ264521</t>
  </si>
  <si>
    <t>REQ264522</t>
  </si>
  <si>
    <t>REQ264523</t>
  </si>
  <si>
    <t>REQ264524</t>
  </si>
  <si>
    <t>REQ264525</t>
  </si>
  <si>
    <t>REQ264526</t>
  </si>
  <si>
    <t>REQ264527</t>
  </si>
  <si>
    <t>REQ264528</t>
  </si>
  <si>
    <t>REQ264529</t>
  </si>
  <si>
    <t>REQ264530</t>
  </si>
  <si>
    <t>REQ264531</t>
  </si>
  <si>
    <t>REQ264532</t>
  </si>
  <si>
    <t>REQ264533</t>
  </si>
  <si>
    <t>REQ264534</t>
  </si>
  <si>
    <t>REQ264535</t>
  </si>
  <si>
    <t>REQ264536</t>
  </si>
  <si>
    <t>REQ264537</t>
  </si>
  <si>
    <t>REQ264538</t>
  </si>
  <si>
    <t>REQ264539</t>
  </si>
  <si>
    <t>REQ264540</t>
  </si>
  <si>
    <t>REQ264541</t>
  </si>
  <si>
    <t>REQ264542</t>
  </si>
  <si>
    <t>REQ264543</t>
  </si>
  <si>
    <t>REQ264544</t>
  </si>
  <si>
    <t>REQ264545</t>
  </si>
  <si>
    <t>REQ264546</t>
  </si>
  <si>
    <t>REQ264547</t>
  </si>
  <si>
    <t>REQ264548</t>
  </si>
  <si>
    <t>REQ264549</t>
  </si>
  <si>
    <t>REQ264550</t>
  </si>
  <si>
    <t>REQ264551</t>
  </si>
  <si>
    <t>REQ264552</t>
  </si>
  <si>
    <t>REQ264553</t>
  </si>
  <si>
    <t>REQ264554</t>
  </si>
  <si>
    <t>REQ264555</t>
  </si>
  <si>
    <t>REQ264556</t>
  </si>
  <si>
    <t>REQ264557</t>
  </si>
  <si>
    <t>REQ264558</t>
  </si>
  <si>
    <t>REQ264559</t>
  </si>
  <si>
    <t>REQ264560</t>
  </si>
  <si>
    <t>REQ264561</t>
  </si>
  <si>
    <t>REQ264562</t>
  </si>
  <si>
    <t>REQ264563</t>
  </si>
  <si>
    <t>REQ264564</t>
  </si>
  <si>
    <t>REQ264565</t>
  </si>
  <si>
    <t>REQ264566</t>
  </si>
  <si>
    <t>REQ264567</t>
  </si>
  <si>
    <t>REQ264568</t>
  </si>
  <si>
    <t>REQ264569</t>
  </si>
  <si>
    <t>REQ264570</t>
  </si>
  <si>
    <t>REQ264571</t>
  </si>
  <si>
    <t>REQ264572</t>
  </si>
  <si>
    <t>REQ264573</t>
  </si>
  <si>
    <t>REQ264574</t>
  </si>
  <si>
    <t>REQ264575</t>
  </si>
  <si>
    <t>REQ264576</t>
  </si>
  <si>
    <t>REQ264577</t>
  </si>
  <si>
    <t>REQ264578</t>
  </si>
  <si>
    <t>REQ264579</t>
  </si>
  <si>
    <t>REQ264580</t>
  </si>
  <si>
    <t>REQ264581</t>
  </si>
  <si>
    <t>REQ264582</t>
  </si>
  <si>
    <t>REQ264583</t>
  </si>
  <si>
    <t>REQ264584</t>
  </si>
  <si>
    <t>REQ264585</t>
  </si>
  <si>
    <t>Harini Sharma</t>
  </si>
  <si>
    <t>Ishaan Sharma</t>
  </si>
  <si>
    <t>REQ264586</t>
  </si>
  <si>
    <t>REQ264587</t>
  </si>
  <si>
    <t>REQ264588</t>
  </si>
  <si>
    <t>REQ264589</t>
  </si>
  <si>
    <t>Kavya Sharma</t>
  </si>
  <si>
    <t>Kiran Sharma</t>
  </si>
  <si>
    <t>Lakshmi Sharma</t>
  </si>
  <si>
    <t>REQ264590</t>
  </si>
  <si>
    <t>Manoj Sharma</t>
  </si>
  <si>
    <t>REQ264591</t>
  </si>
  <si>
    <t>REQ264592</t>
  </si>
  <si>
    <t>REQ264593</t>
  </si>
  <si>
    <t>REQ264594</t>
  </si>
  <si>
    <t>Meera Sharma</t>
  </si>
  <si>
    <t>REQ264595</t>
  </si>
  <si>
    <t>REQ264596</t>
  </si>
  <si>
    <t>REQ264597</t>
  </si>
  <si>
    <t>REQ264598</t>
  </si>
  <si>
    <t>REQ264599</t>
  </si>
  <si>
    <t>REQ264600</t>
  </si>
  <si>
    <t>REQ264601</t>
  </si>
  <si>
    <t>REQ264602</t>
  </si>
  <si>
    <t>REQ264603</t>
  </si>
  <si>
    <t>REQ264604</t>
  </si>
  <si>
    <t>REQ264605</t>
  </si>
  <si>
    <t>REQ264606</t>
  </si>
  <si>
    <t>REQ264607</t>
  </si>
  <si>
    <t>REQ264608</t>
  </si>
  <si>
    <t>REQ264609</t>
  </si>
  <si>
    <t>REQ264610</t>
  </si>
  <si>
    <t>REQ264611</t>
  </si>
  <si>
    <t>REQ264612</t>
  </si>
  <si>
    <t>REQ264613</t>
  </si>
  <si>
    <t>REQ264614</t>
  </si>
  <si>
    <t>REQ264615</t>
  </si>
  <si>
    <t>REQ264616</t>
  </si>
  <si>
    <t>REQ264617</t>
  </si>
  <si>
    <t>REQ264618</t>
  </si>
  <si>
    <t>REQ264619</t>
  </si>
  <si>
    <t>REQ264620</t>
  </si>
  <si>
    <t>REQ264621</t>
  </si>
  <si>
    <t>REQ264622</t>
  </si>
  <si>
    <t>REQ264623</t>
  </si>
  <si>
    <t>REQ264624</t>
  </si>
  <si>
    <t>REQ264625</t>
  </si>
  <si>
    <t>REQ264626</t>
  </si>
  <si>
    <t>REQ264627</t>
  </si>
  <si>
    <t>REQ264628</t>
  </si>
  <si>
    <t>REQ264629</t>
  </si>
  <si>
    <t>REQ264630</t>
  </si>
  <si>
    <t>REQ264631</t>
  </si>
  <si>
    <t>REQ264632</t>
  </si>
  <si>
    <t>REQ264633</t>
  </si>
  <si>
    <t>REQ264634</t>
  </si>
  <si>
    <t>REQ264635</t>
  </si>
  <si>
    <t>REQ264636</t>
  </si>
  <si>
    <t>REQ264637</t>
  </si>
  <si>
    <t>REQ264638</t>
  </si>
  <si>
    <t>REQ264639</t>
  </si>
  <si>
    <t>REQ264640</t>
  </si>
  <si>
    <t>REQ264641</t>
  </si>
  <si>
    <t>REQ264642</t>
  </si>
  <si>
    <t>REQ264643</t>
  </si>
  <si>
    <t>REQ264644</t>
  </si>
  <si>
    <t>REQ264645</t>
  </si>
  <si>
    <t>REQ264646</t>
  </si>
  <si>
    <t>REQ264647</t>
  </si>
  <si>
    <t>REQ264648</t>
  </si>
  <si>
    <t>REQ264649</t>
  </si>
  <si>
    <t>REQ264650</t>
  </si>
  <si>
    <t>REQ264651</t>
  </si>
  <si>
    <t>REQ264652</t>
  </si>
  <si>
    <t>REQ264653</t>
  </si>
  <si>
    <t>REQ264654</t>
  </si>
  <si>
    <t>REQ264655</t>
  </si>
  <si>
    <t>REQ264656</t>
  </si>
  <si>
    <t>REQ264657</t>
  </si>
  <si>
    <t>REQ264658</t>
  </si>
  <si>
    <t>REQ264659</t>
  </si>
  <si>
    <t>REQ264660</t>
  </si>
  <si>
    <t>REQ264661</t>
  </si>
  <si>
    <t>REQ264662</t>
  </si>
  <si>
    <t>REQ264663</t>
  </si>
  <si>
    <t>REQ264664</t>
  </si>
  <si>
    <t>REQ264665</t>
  </si>
  <si>
    <t>REQ264666</t>
  </si>
  <si>
    <t>REQ264667</t>
  </si>
  <si>
    <t>REQ264668</t>
  </si>
  <si>
    <t>REQ264669</t>
  </si>
  <si>
    <t>REQ264670</t>
  </si>
  <si>
    <t>REQ264671</t>
  </si>
  <si>
    <t>REQ264672</t>
  </si>
  <si>
    <t>REQ264673</t>
  </si>
  <si>
    <t>REQ264674</t>
  </si>
  <si>
    <t>REQ264675</t>
  </si>
  <si>
    <t>REQ264676</t>
  </si>
  <si>
    <t>REQ264677</t>
  </si>
  <si>
    <t>REQ264678</t>
  </si>
  <si>
    <t>REQ264679</t>
  </si>
  <si>
    <t>REQ264680</t>
  </si>
  <si>
    <t>REQ264681</t>
  </si>
  <si>
    <t>REQ264682</t>
  </si>
  <si>
    <t>REQ264683</t>
  </si>
  <si>
    <t>REQ264684</t>
  </si>
  <si>
    <t>REQ264685</t>
  </si>
  <si>
    <t>REQ264686</t>
  </si>
  <si>
    <t>REQ264687</t>
  </si>
  <si>
    <t>REQ264688</t>
  </si>
  <si>
    <t>REQ264689</t>
  </si>
  <si>
    <t>REQ264690</t>
  </si>
  <si>
    <t>REQ264691</t>
  </si>
  <si>
    <t>REQ264692</t>
  </si>
  <si>
    <t>REQ264693</t>
  </si>
  <si>
    <t>REQ264694</t>
  </si>
  <si>
    <t>REQ264695</t>
  </si>
  <si>
    <t>REQ264696</t>
  </si>
  <si>
    <t>REQ264697</t>
  </si>
  <si>
    <t>REQ264698</t>
  </si>
  <si>
    <t>REQ264699</t>
  </si>
  <si>
    <t>REQ264700</t>
  </si>
  <si>
    <t>REQ264701</t>
  </si>
  <si>
    <t>REQ264702</t>
  </si>
  <si>
    <t>REQ264703</t>
  </si>
  <si>
    <t>REQ264704</t>
  </si>
  <si>
    <t>REQ264705</t>
  </si>
  <si>
    <t>REQ264706</t>
  </si>
  <si>
    <t>REQ264707</t>
  </si>
  <si>
    <t>REQ264708</t>
  </si>
  <si>
    <t>REQ264709</t>
  </si>
  <si>
    <t>REQ264710</t>
  </si>
  <si>
    <t>REQ264711</t>
  </si>
  <si>
    <t>REQ264712</t>
  </si>
  <si>
    <t>REQ264713</t>
  </si>
  <si>
    <t>REQ264714</t>
  </si>
  <si>
    <t>REQ264715</t>
  </si>
  <si>
    <t>REQ264716</t>
  </si>
  <si>
    <t>REQ264717</t>
  </si>
  <si>
    <t>REQ264718</t>
  </si>
  <si>
    <t>REQ264719</t>
  </si>
  <si>
    <t>REQ264720</t>
  </si>
  <si>
    <t>REQ264721</t>
  </si>
  <si>
    <t>REQ264722</t>
  </si>
  <si>
    <t>REQ264723</t>
  </si>
  <si>
    <t>REQ264724</t>
  </si>
  <si>
    <t>REQ264725</t>
  </si>
  <si>
    <t>REQ264726</t>
  </si>
  <si>
    <t>REQ264727</t>
  </si>
  <si>
    <t>REQ264728</t>
  </si>
  <si>
    <t>REQ264729</t>
  </si>
  <si>
    <t>REQ264730</t>
  </si>
  <si>
    <t>REQ264731</t>
  </si>
  <si>
    <t>REQ264732</t>
  </si>
  <si>
    <t>REQ264733</t>
  </si>
  <si>
    <t>REQ264734</t>
  </si>
  <si>
    <t>REQ264735</t>
  </si>
  <si>
    <t>REQ264736</t>
  </si>
  <si>
    <t>REQ264737</t>
  </si>
  <si>
    <t>REQ264738</t>
  </si>
  <si>
    <t>REQ264739</t>
  </si>
  <si>
    <t>REQ264740</t>
  </si>
  <si>
    <t>REQ264741</t>
  </si>
  <si>
    <t>REQ264742</t>
  </si>
  <si>
    <t>REQ264743</t>
  </si>
  <si>
    <t>REQ264744</t>
  </si>
  <si>
    <t>REQ264745</t>
  </si>
  <si>
    <t>REQ264746</t>
  </si>
  <si>
    <t>REQ264747</t>
  </si>
  <si>
    <t>REQ264748</t>
  </si>
  <si>
    <t>REQ264749</t>
  </si>
  <si>
    <t>REQ264750</t>
  </si>
  <si>
    <t>REQ264751</t>
  </si>
  <si>
    <t>REQ264752</t>
  </si>
  <si>
    <t>REQ264753</t>
  </si>
  <si>
    <t>REQ264754</t>
  </si>
  <si>
    <t>REQ264755</t>
  </si>
  <si>
    <t>REQ264756</t>
  </si>
  <si>
    <t>REQ264757</t>
  </si>
  <si>
    <t>REQ264758</t>
  </si>
  <si>
    <t>REQ264759</t>
  </si>
  <si>
    <t>REQ264760</t>
  </si>
  <si>
    <t>REQ264761</t>
  </si>
  <si>
    <t>REQ264762</t>
  </si>
  <si>
    <t>REQ264763</t>
  </si>
  <si>
    <t>REQ264764</t>
  </si>
  <si>
    <t>REQ264765</t>
  </si>
  <si>
    <t>REQ264766</t>
  </si>
  <si>
    <t>REQ264767</t>
  </si>
  <si>
    <t>REQ264768</t>
  </si>
  <si>
    <t>REQ264769</t>
  </si>
  <si>
    <t>REQ264770</t>
  </si>
  <si>
    <t>REQ264771</t>
  </si>
  <si>
    <t>REQ264772</t>
  </si>
  <si>
    <t>REQ264773</t>
  </si>
  <si>
    <t>REQ264774</t>
  </si>
  <si>
    <t>REQ264775</t>
  </si>
  <si>
    <t>REQ264776</t>
  </si>
  <si>
    <t>REQ264777</t>
  </si>
  <si>
    <t>REQ264778</t>
  </si>
  <si>
    <t>REQ264779</t>
  </si>
  <si>
    <t>REQ264780</t>
  </si>
  <si>
    <t>REQ264781</t>
  </si>
  <si>
    <t>REQ264782</t>
  </si>
  <si>
    <t>REQ264783</t>
  </si>
  <si>
    <t>REQ264784</t>
  </si>
  <si>
    <t>REQ264785</t>
  </si>
  <si>
    <t>REQ264786</t>
  </si>
  <si>
    <t>REQ264787</t>
  </si>
  <si>
    <t>REQ264788</t>
  </si>
  <si>
    <t>REQ264789</t>
  </si>
  <si>
    <t>REQ264790</t>
  </si>
  <si>
    <t>REQ264791</t>
  </si>
  <si>
    <t>REQ264792</t>
  </si>
  <si>
    <t>REQ264793</t>
  </si>
  <si>
    <t>REQ264794</t>
  </si>
  <si>
    <t>REQ264795</t>
  </si>
  <si>
    <t>REQ264796</t>
  </si>
  <si>
    <t>REQ264797</t>
  </si>
  <si>
    <t>REQ264798</t>
  </si>
  <si>
    <t>REQ264799</t>
  </si>
  <si>
    <t>REQ264800</t>
  </si>
  <si>
    <t>REQ264801</t>
  </si>
  <si>
    <t>REQ264802</t>
  </si>
  <si>
    <t>REQ264803</t>
  </si>
  <si>
    <t>REQ264804</t>
  </si>
  <si>
    <t>REQ264805</t>
  </si>
  <si>
    <t>REQ264806</t>
  </si>
  <si>
    <t>REQ264807</t>
  </si>
  <si>
    <t>REQ264808</t>
  </si>
  <si>
    <t>REQ264809</t>
  </si>
  <si>
    <t>REQ264810</t>
  </si>
  <si>
    <t>REQ264811</t>
  </si>
  <si>
    <t>REQ264812</t>
  </si>
  <si>
    <t>REQ264813</t>
  </si>
  <si>
    <t>REQ264814</t>
  </si>
  <si>
    <t>REQ264815</t>
  </si>
  <si>
    <t>REQ264816</t>
  </si>
  <si>
    <t>REQ264817</t>
  </si>
  <si>
    <t>REQ264818</t>
  </si>
  <si>
    <t>REQ264819</t>
  </si>
  <si>
    <t>REQ264820</t>
  </si>
  <si>
    <t>REQ264821</t>
  </si>
  <si>
    <t>REQ264822</t>
  </si>
  <si>
    <t>REQ264823</t>
  </si>
  <si>
    <t>REQ264824</t>
  </si>
  <si>
    <t>REQ264825</t>
  </si>
  <si>
    <t>REQ264826</t>
  </si>
  <si>
    <t>REQ264827</t>
  </si>
  <si>
    <t>REQ264828</t>
  </si>
  <si>
    <t>REQ264829</t>
  </si>
  <si>
    <t>REQ264830</t>
  </si>
  <si>
    <t>REQ264831</t>
  </si>
  <si>
    <t>REQ264832</t>
  </si>
  <si>
    <t>REQ264833</t>
  </si>
  <si>
    <t>REQ264834</t>
  </si>
  <si>
    <t>REQ264835</t>
  </si>
  <si>
    <t>REQ264836</t>
  </si>
  <si>
    <t>REQ264837</t>
  </si>
  <si>
    <t>REQ264838</t>
  </si>
  <si>
    <t>REQ264839</t>
  </si>
  <si>
    <t>REQ264840</t>
  </si>
  <si>
    <t>REQ264841</t>
  </si>
  <si>
    <t>REQ264842</t>
  </si>
  <si>
    <t>REQ264843</t>
  </si>
  <si>
    <t>REQ264844</t>
  </si>
  <si>
    <t>REQ264845</t>
  </si>
  <si>
    <t>REQ264846</t>
  </si>
  <si>
    <t>REQ264847</t>
  </si>
  <si>
    <t>REQ264848</t>
  </si>
  <si>
    <t>REQ264849</t>
  </si>
  <si>
    <t>REQ264850</t>
  </si>
  <si>
    <t>REQ264851</t>
  </si>
  <si>
    <t>REQ264852</t>
  </si>
  <si>
    <t>REQ264853</t>
  </si>
  <si>
    <t>REQ264854</t>
  </si>
  <si>
    <t>REQ264855</t>
  </si>
  <si>
    <t>REQ264856</t>
  </si>
  <si>
    <t>REQ264857</t>
  </si>
  <si>
    <t>REQ264858</t>
  </si>
  <si>
    <t>REQ264859</t>
  </si>
  <si>
    <t>REQ264860</t>
  </si>
  <si>
    <t>REQ264861</t>
  </si>
  <si>
    <t>REQ264862</t>
  </si>
  <si>
    <t>REQ264863</t>
  </si>
  <si>
    <t>REQ264864</t>
  </si>
  <si>
    <t>REQ264865</t>
  </si>
  <si>
    <t>REQ264866</t>
  </si>
  <si>
    <t>REQ264867</t>
  </si>
  <si>
    <t>REQ264868</t>
  </si>
  <si>
    <t>REQ264869</t>
  </si>
  <si>
    <t>REQ264870</t>
  </si>
  <si>
    <t>REQ264871</t>
  </si>
  <si>
    <t>REQ264872</t>
  </si>
  <si>
    <t>REQ264873</t>
  </si>
  <si>
    <t>REQ264874</t>
  </si>
  <si>
    <t>REQ264875</t>
  </si>
  <si>
    <t>REQ264876</t>
  </si>
  <si>
    <t>REQ264877</t>
  </si>
  <si>
    <t>REQ264878</t>
  </si>
  <si>
    <t>REQ264879</t>
  </si>
  <si>
    <t>REQ264880</t>
  </si>
  <si>
    <t>REQ264881</t>
  </si>
  <si>
    <t>REQ264882</t>
  </si>
  <si>
    <t>REQ264883</t>
  </si>
  <si>
    <t>REQ264884</t>
  </si>
  <si>
    <t>REQ264885</t>
  </si>
  <si>
    <t>REQ264886</t>
  </si>
  <si>
    <t>REQ264887</t>
  </si>
  <si>
    <t>REQ264888</t>
  </si>
  <si>
    <t>REQ264889</t>
  </si>
  <si>
    <t>REQ264890</t>
  </si>
  <si>
    <t>REQ264891</t>
  </si>
  <si>
    <t>REQ264892</t>
  </si>
  <si>
    <t>REQ264893</t>
  </si>
  <si>
    <t>REQ264894</t>
  </si>
  <si>
    <t>REQ264895</t>
  </si>
  <si>
    <t>REQ264896</t>
  </si>
  <si>
    <t>REQ264897</t>
  </si>
  <si>
    <t>REQ264898</t>
  </si>
  <si>
    <t>REQ264899</t>
  </si>
  <si>
    <t>REQ264900</t>
  </si>
  <si>
    <t>REQ264901</t>
  </si>
  <si>
    <t>REQ264902</t>
  </si>
  <si>
    <t>REQ264903</t>
  </si>
  <si>
    <t>REQ264904</t>
  </si>
  <si>
    <t>REQ264905</t>
  </si>
  <si>
    <t>REQ264906</t>
  </si>
  <si>
    <t>REQ264907</t>
  </si>
  <si>
    <t>REQ264908</t>
  </si>
  <si>
    <t>REQ264909</t>
  </si>
  <si>
    <t>REQ264910</t>
  </si>
  <si>
    <t>REQ264911</t>
  </si>
  <si>
    <t>REQ264912</t>
  </si>
  <si>
    <t>REQ264913</t>
  </si>
  <si>
    <t>REQ264914</t>
  </si>
  <si>
    <t>REQ264915</t>
  </si>
  <si>
    <t>REQ264916</t>
  </si>
  <si>
    <t>REQ264917</t>
  </si>
  <si>
    <t>REQ264918</t>
  </si>
  <si>
    <t>REQ264919</t>
  </si>
  <si>
    <t>REQ264920</t>
  </si>
  <si>
    <t>REQ264921</t>
  </si>
  <si>
    <t>REQ264922</t>
  </si>
  <si>
    <t>REQ264923</t>
  </si>
  <si>
    <t>REQ264924</t>
  </si>
  <si>
    <t>REQ264925</t>
  </si>
  <si>
    <t>REQ264926</t>
  </si>
  <si>
    <t>REQ264927</t>
  </si>
  <si>
    <t>REQ264928</t>
  </si>
  <si>
    <t>REQ264929</t>
  </si>
  <si>
    <t>REQ264930</t>
  </si>
  <si>
    <t>REQ264931</t>
  </si>
  <si>
    <t>REQ264932</t>
  </si>
  <si>
    <t>REQ264933</t>
  </si>
  <si>
    <t>REQ264934</t>
  </si>
  <si>
    <t>REQ264935</t>
  </si>
  <si>
    <t>REQ264936</t>
  </si>
  <si>
    <t>REQ264937</t>
  </si>
  <si>
    <t>REQ264938</t>
  </si>
  <si>
    <t>REQ264939</t>
  </si>
  <si>
    <t>REQ264940</t>
  </si>
  <si>
    <t>REQ264941</t>
  </si>
  <si>
    <t>REQ264942</t>
  </si>
  <si>
    <t>REQ264943</t>
  </si>
  <si>
    <t>REQ264944</t>
  </si>
  <si>
    <t>REQ264945</t>
  </si>
  <si>
    <t>REQ264946</t>
  </si>
  <si>
    <t>REQ264947</t>
  </si>
  <si>
    <t>REQ264948</t>
  </si>
  <si>
    <t>REQ264949</t>
  </si>
  <si>
    <t>REQ264950</t>
  </si>
  <si>
    <t>REQ264951</t>
  </si>
  <si>
    <t>REQ264952</t>
  </si>
  <si>
    <t>REQ264953</t>
  </si>
  <si>
    <t>REQ264954</t>
  </si>
  <si>
    <t>REQ264955</t>
  </si>
  <si>
    <t>REQ264956</t>
  </si>
  <si>
    <t>REQ264957</t>
  </si>
  <si>
    <t>REQ264958</t>
  </si>
  <si>
    <t>REQ264959</t>
  </si>
  <si>
    <t>REQ264960</t>
  </si>
  <si>
    <t>REQ264961</t>
  </si>
  <si>
    <t>REQ264962</t>
  </si>
  <si>
    <t>REQ264963</t>
  </si>
  <si>
    <t>REQ264964</t>
  </si>
  <si>
    <t>REQ264965</t>
  </si>
  <si>
    <t>REQ264966</t>
  </si>
  <si>
    <t>REQ264967</t>
  </si>
  <si>
    <t>REQ264968</t>
  </si>
  <si>
    <t>REQ264969</t>
  </si>
  <si>
    <t>REQ264970</t>
  </si>
  <si>
    <t>REQ264971</t>
  </si>
  <si>
    <t>REQ264972</t>
  </si>
  <si>
    <t>REQ264973</t>
  </si>
  <si>
    <t>REQ264974</t>
  </si>
  <si>
    <t>REQ264975</t>
  </si>
  <si>
    <t>REQ264976</t>
  </si>
  <si>
    <t>REQ264977</t>
  </si>
  <si>
    <t>REQ264978</t>
  </si>
  <si>
    <t>REQ264979</t>
  </si>
  <si>
    <t>REQ264980</t>
  </si>
  <si>
    <t>REQ264981</t>
  </si>
  <si>
    <t>REQ264982</t>
  </si>
  <si>
    <t>REQ264983</t>
  </si>
  <si>
    <t>REQ264984</t>
  </si>
  <si>
    <t>REQ264985</t>
  </si>
  <si>
    <t>REQ264986</t>
  </si>
  <si>
    <t>REQ264987</t>
  </si>
  <si>
    <t>REQ264988</t>
  </si>
  <si>
    <t>REQ264989</t>
  </si>
  <si>
    <t>REQ264990</t>
  </si>
  <si>
    <t>REQ264991</t>
  </si>
  <si>
    <t>REQ264992</t>
  </si>
  <si>
    <t>REQ264993</t>
  </si>
  <si>
    <t>REQ264994</t>
  </si>
  <si>
    <t>REQ264995</t>
  </si>
  <si>
    <t>REQ264996</t>
  </si>
  <si>
    <t>REQ264997</t>
  </si>
  <si>
    <t>REQ264998</t>
  </si>
  <si>
    <t>REQ264999</t>
  </si>
  <si>
    <t>REQ265000</t>
  </si>
  <si>
    <t>REQ265001</t>
  </si>
  <si>
    <t>REQ265002</t>
  </si>
  <si>
    <t>REQ265003</t>
  </si>
  <si>
    <t>REQ265004</t>
  </si>
  <si>
    <t>REQ265005</t>
  </si>
  <si>
    <t>REQ265006</t>
  </si>
  <si>
    <t>REQ265007</t>
  </si>
  <si>
    <t>REQ265008</t>
  </si>
  <si>
    <t>REQ265009</t>
  </si>
  <si>
    <t>REQ265010</t>
  </si>
  <si>
    <t>REQ265011</t>
  </si>
  <si>
    <t>REQ265012</t>
  </si>
  <si>
    <t>REQ265013</t>
  </si>
  <si>
    <t>REQ265014</t>
  </si>
  <si>
    <t>REQ265015</t>
  </si>
  <si>
    <t>REQ265016</t>
  </si>
  <si>
    <t>REQ265017</t>
  </si>
  <si>
    <t>REQ265018</t>
  </si>
  <si>
    <t>REQ265019</t>
  </si>
  <si>
    <t>REQ265020</t>
  </si>
  <si>
    <t>REQ265021</t>
  </si>
  <si>
    <t>REQ265022</t>
  </si>
  <si>
    <t>REQ265023</t>
  </si>
  <si>
    <t>REQ265024</t>
  </si>
  <si>
    <t>REQ265025</t>
  </si>
  <si>
    <t>REQ265026</t>
  </si>
  <si>
    <t>REQ265027</t>
  </si>
  <si>
    <t>REQ265028</t>
  </si>
  <si>
    <t>REQ265029</t>
  </si>
  <si>
    <t>REQ265030</t>
  </si>
  <si>
    <t>REQ265031</t>
  </si>
  <si>
    <t>REQ265032</t>
  </si>
  <si>
    <t>REQ265033</t>
  </si>
  <si>
    <t>REQ265034</t>
  </si>
  <si>
    <t>REQ265035</t>
  </si>
  <si>
    <t>REQ265036</t>
  </si>
  <si>
    <t>REQ265037</t>
  </si>
  <si>
    <t>REQ265038</t>
  </si>
  <si>
    <t>REQ265039</t>
  </si>
  <si>
    <t>REQ265040</t>
  </si>
  <si>
    <t>REQ265041</t>
  </si>
  <si>
    <t>REQ265042</t>
  </si>
  <si>
    <t>REQ265043</t>
  </si>
  <si>
    <t>REQ265044</t>
  </si>
  <si>
    <t>REQ265045</t>
  </si>
  <si>
    <t>REQ265046</t>
  </si>
  <si>
    <t>REQ265047</t>
  </si>
  <si>
    <t>REQ265048</t>
  </si>
  <si>
    <t>REQ265049</t>
  </si>
  <si>
    <t>REQ265050</t>
  </si>
  <si>
    <t>REQ265051</t>
  </si>
  <si>
    <t>REQ265052</t>
  </si>
  <si>
    <t>REQ265053</t>
  </si>
  <si>
    <t>REQ265054</t>
  </si>
  <si>
    <t>REQ265055</t>
  </si>
  <si>
    <t>REQ265056</t>
  </si>
  <si>
    <t>REQ265057</t>
  </si>
  <si>
    <t>REQ265058</t>
  </si>
  <si>
    <t>REQ265059</t>
  </si>
  <si>
    <t>REQ265060</t>
  </si>
  <si>
    <t>REQ265061</t>
  </si>
  <si>
    <t>REQ265062</t>
  </si>
  <si>
    <t>REQ265063</t>
  </si>
  <si>
    <t>REQ265064</t>
  </si>
  <si>
    <t>REQ265065</t>
  </si>
  <si>
    <t>REQ265066</t>
  </si>
  <si>
    <t>REQ265067</t>
  </si>
  <si>
    <t>REQ265068</t>
  </si>
  <si>
    <t>REQ265069</t>
  </si>
  <si>
    <t>REQ265070</t>
  </si>
  <si>
    <t>REQ265071</t>
  </si>
  <si>
    <t>REQ265072</t>
  </si>
  <si>
    <t>REQ265073</t>
  </si>
  <si>
    <t>REQ265074</t>
  </si>
  <si>
    <t>REQ265075</t>
  </si>
  <si>
    <t>REQ265076</t>
  </si>
  <si>
    <t>REQ265077</t>
  </si>
  <si>
    <t>REQ265078</t>
  </si>
  <si>
    <t>REQ265079</t>
  </si>
  <si>
    <t>REQ265080</t>
  </si>
  <si>
    <t>REQ265081</t>
  </si>
  <si>
    <t>REQ265082</t>
  </si>
  <si>
    <t>REQ265083</t>
  </si>
  <si>
    <t>REQ265084</t>
  </si>
  <si>
    <t>REQ265085</t>
  </si>
  <si>
    <t>REQ265086</t>
  </si>
  <si>
    <t>REQ265087</t>
  </si>
  <si>
    <t>REQ265088</t>
  </si>
  <si>
    <t>REQ265089</t>
  </si>
  <si>
    <t>REQ265090</t>
  </si>
  <si>
    <t>REQ265091</t>
  </si>
  <si>
    <t>REQ265092</t>
  </si>
  <si>
    <t>REQ265093</t>
  </si>
  <si>
    <t>REQ265094</t>
  </si>
  <si>
    <t>REQ265095</t>
  </si>
  <si>
    <t>REQ265096</t>
  </si>
  <si>
    <t>REQ265097</t>
  </si>
  <si>
    <t>REQ265098</t>
  </si>
  <si>
    <t>REQ265099</t>
  </si>
  <si>
    <t>REQ265100</t>
  </si>
  <si>
    <t>REQ265101</t>
  </si>
  <si>
    <t>REQ265102</t>
  </si>
  <si>
    <t>REQ265103</t>
  </si>
  <si>
    <t>REQ265104</t>
  </si>
  <si>
    <t>REQ265105</t>
  </si>
  <si>
    <t>REQ265106</t>
  </si>
  <si>
    <t>REQ265107</t>
  </si>
  <si>
    <t>REQ265108</t>
  </si>
  <si>
    <t>REQ265109</t>
  </si>
  <si>
    <t>REQ265110</t>
  </si>
  <si>
    <t>REQ265111</t>
  </si>
  <si>
    <t>REQ265112</t>
  </si>
  <si>
    <t>REQ265113</t>
  </si>
  <si>
    <t>REQ265114</t>
  </si>
  <si>
    <t>REQ265115</t>
  </si>
  <si>
    <t>REQ265116</t>
  </si>
  <si>
    <t>REQ265117</t>
  </si>
  <si>
    <t>REQ265118</t>
  </si>
  <si>
    <t>REQ265119</t>
  </si>
  <si>
    <t>REQ265120</t>
  </si>
  <si>
    <t>REQ265121</t>
  </si>
  <si>
    <t>REQ265122</t>
  </si>
  <si>
    <t>REQ265123</t>
  </si>
  <si>
    <t>REQ265124</t>
  </si>
  <si>
    <t>REQ265125</t>
  </si>
  <si>
    <t>REQ265126</t>
  </si>
  <si>
    <t>REQ265127</t>
  </si>
  <si>
    <t>REQ265128</t>
  </si>
  <si>
    <t>REQ265129</t>
  </si>
  <si>
    <t>REQ265130</t>
  </si>
  <si>
    <t>REQ265131</t>
  </si>
  <si>
    <t>REQ265132</t>
  </si>
  <si>
    <t>REQ265133</t>
  </si>
  <si>
    <t>REQ265134</t>
  </si>
  <si>
    <t>REQ265135</t>
  </si>
  <si>
    <t>REQ265136</t>
  </si>
  <si>
    <t>REQ265137</t>
  </si>
  <si>
    <t>REQ265138</t>
  </si>
  <si>
    <t>REQ265139</t>
  </si>
  <si>
    <t>REQ265140</t>
  </si>
  <si>
    <t>REQ265141</t>
  </si>
  <si>
    <t>REQ265142</t>
  </si>
  <si>
    <t>REQ265143</t>
  </si>
  <si>
    <t>REQ265144</t>
  </si>
  <si>
    <t>REQ265145</t>
  </si>
  <si>
    <t>REQ265146</t>
  </si>
  <si>
    <t>REQ265147</t>
  </si>
  <si>
    <t>REQ265148</t>
  </si>
  <si>
    <t>REQ265149</t>
  </si>
  <si>
    <t>REQ265150</t>
  </si>
  <si>
    <t>REQ265151</t>
  </si>
  <si>
    <t>REQ265152</t>
  </si>
  <si>
    <t>REQ265153</t>
  </si>
  <si>
    <t>REQ265154</t>
  </si>
  <si>
    <t>REQ265155</t>
  </si>
  <si>
    <t>REQ265156</t>
  </si>
  <si>
    <t>REQ265157</t>
  </si>
  <si>
    <t>REQ265158</t>
  </si>
  <si>
    <t>REQ265159</t>
  </si>
  <si>
    <t>REQ265160</t>
  </si>
  <si>
    <t>REQ265161</t>
  </si>
  <si>
    <t>REQ265162</t>
  </si>
  <si>
    <t>REQ265163</t>
  </si>
  <si>
    <t>REQ265164</t>
  </si>
  <si>
    <t>REQ265165</t>
  </si>
  <si>
    <t>REQ265166</t>
  </si>
  <si>
    <t>REQ265167</t>
  </si>
  <si>
    <t>REQ265168</t>
  </si>
  <si>
    <t>REQ265169</t>
  </si>
  <si>
    <t>REQ265170</t>
  </si>
  <si>
    <t>REQ265171</t>
  </si>
  <si>
    <t>REQ265172</t>
  </si>
  <si>
    <t>REQ265173</t>
  </si>
  <si>
    <t>REQ265174</t>
  </si>
  <si>
    <t>REQ265175</t>
  </si>
  <si>
    <t>REQ265176</t>
  </si>
  <si>
    <t>REQ265177</t>
  </si>
  <si>
    <t>REQ265178</t>
  </si>
  <si>
    <t>REQ265179</t>
  </si>
  <si>
    <t>REQ265180</t>
  </si>
  <si>
    <t>REQ265181</t>
  </si>
  <si>
    <t>REQ265182</t>
  </si>
  <si>
    <t>REQ265183</t>
  </si>
  <si>
    <t>REQ265184</t>
  </si>
  <si>
    <t>REQ265185</t>
  </si>
  <si>
    <t>REQ265186</t>
  </si>
  <si>
    <t>REQ265187</t>
  </si>
  <si>
    <t>REQ265188</t>
  </si>
  <si>
    <t>REQ265189</t>
  </si>
  <si>
    <t>REQ265190</t>
  </si>
  <si>
    <t>REQ265191</t>
  </si>
  <si>
    <t>REQ265192</t>
  </si>
  <si>
    <t>REQ265193</t>
  </si>
  <si>
    <t>REQ265194</t>
  </si>
  <si>
    <t>REQ265195</t>
  </si>
  <si>
    <t>REQ265196</t>
  </si>
  <si>
    <t>Naveen Sharma</t>
  </si>
  <si>
    <t>REQ265197</t>
  </si>
  <si>
    <t>REQ265198</t>
  </si>
  <si>
    <t>REQ265199</t>
  </si>
  <si>
    <t>Neha Sharma</t>
  </si>
  <si>
    <t>Nikhil Sharma</t>
  </si>
  <si>
    <t>Pooja Sharma</t>
  </si>
  <si>
    <t>Aarav Rao</t>
  </si>
  <si>
    <t>Aditi Rao</t>
  </si>
  <si>
    <t>Akash Rao</t>
  </si>
  <si>
    <t>REQ265200</t>
  </si>
  <si>
    <t>REQ265201</t>
  </si>
  <si>
    <t>REQ265202</t>
  </si>
  <si>
    <t>REQ265203</t>
  </si>
  <si>
    <t>REQ265204</t>
  </si>
  <si>
    <t>REQ265205</t>
  </si>
  <si>
    <t>REQ265206</t>
  </si>
  <si>
    <t>REQ265207</t>
  </si>
  <si>
    <t>REQ265208</t>
  </si>
  <si>
    <t>REQ265209</t>
  </si>
  <si>
    <t>REQ265210</t>
  </si>
  <si>
    <t>REQ265211</t>
  </si>
  <si>
    <t>REQ265212</t>
  </si>
  <si>
    <t>REQ265213</t>
  </si>
  <si>
    <t>REQ265214</t>
  </si>
  <si>
    <t>REQ265215</t>
  </si>
  <si>
    <t>REQ265216</t>
  </si>
  <si>
    <t>REQ265217</t>
  </si>
  <si>
    <t>REQ265218</t>
  </si>
  <si>
    <t>REQ265219</t>
  </si>
  <si>
    <t>REQ265220</t>
  </si>
  <si>
    <t>REQ265221</t>
  </si>
  <si>
    <t>REQ265222</t>
  </si>
  <si>
    <t>REQ265223</t>
  </si>
  <si>
    <t>REQ265224</t>
  </si>
  <si>
    <t>REQ265225</t>
  </si>
  <si>
    <t>REQ265226</t>
  </si>
  <si>
    <t>REQ265227</t>
  </si>
  <si>
    <t>REQ265228</t>
  </si>
  <si>
    <t>REQ265229</t>
  </si>
  <si>
    <t>REQ265230</t>
  </si>
  <si>
    <t>REQ265231</t>
  </si>
  <si>
    <t>REQ265232</t>
  </si>
  <si>
    <t>REQ265233</t>
  </si>
  <si>
    <t>REQ265234</t>
  </si>
  <si>
    <t>REQ265235</t>
  </si>
  <si>
    <t>REQ265236</t>
  </si>
  <si>
    <t>REQ265237</t>
  </si>
  <si>
    <t>REQ265238</t>
  </si>
  <si>
    <t>REQ265239</t>
  </si>
  <si>
    <t>REQ265240</t>
  </si>
  <si>
    <t>REQ265241</t>
  </si>
  <si>
    <t>REQ265242</t>
  </si>
  <si>
    <t>REQ265243</t>
  </si>
  <si>
    <t>REQ265244</t>
  </si>
  <si>
    <t>REQ265245</t>
  </si>
  <si>
    <t>REQ265246</t>
  </si>
  <si>
    <t>REQ265247</t>
  </si>
  <si>
    <t>REQ265248</t>
  </si>
  <si>
    <t>REQ265249</t>
  </si>
  <si>
    <t>REQ265250</t>
  </si>
  <si>
    <t>REQ265251</t>
  </si>
  <si>
    <t>REQ265252</t>
  </si>
  <si>
    <t>REQ265253</t>
  </si>
  <si>
    <t>REQ265254</t>
  </si>
  <si>
    <t>REQ265255</t>
  </si>
  <si>
    <t>REQ265256</t>
  </si>
  <si>
    <t>REQ265257</t>
  </si>
  <si>
    <t>REQ265258</t>
  </si>
  <si>
    <t>REQ265259</t>
  </si>
  <si>
    <t>REQ265260</t>
  </si>
  <si>
    <t>REQ265261</t>
  </si>
  <si>
    <t>REQ265262</t>
  </si>
  <si>
    <t>REQ265263</t>
  </si>
  <si>
    <t>REQ265264</t>
  </si>
  <si>
    <t>REQ265265</t>
  </si>
  <si>
    <t>REQ265266</t>
  </si>
  <si>
    <t>REQ265267</t>
  </si>
  <si>
    <t>REQ265268</t>
  </si>
  <si>
    <t>REQ265269</t>
  </si>
  <si>
    <t>REQ265270</t>
  </si>
  <si>
    <t>REQ265271</t>
  </si>
  <si>
    <t>REQ265272</t>
  </si>
  <si>
    <t>REQ265273</t>
  </si>
  <si>
    <t>REQ265274</t>
  </si>
  <si>
    <t>REQ265275</t>
  </si>
  <si>
    <t>REQ265276</t>
  </si>
  <si>
    <t>REQ265277</t>
  </si>
  <si>
    <t>REQ265278</t>
  </si>
  <si>
    <t>REQ265279</t>
  </si>
  <si>
    <t>REQ265280</t>
  </si>
  <si>
    <t>REQ265281</t>
  </si>
  <si>
    <t>REQ265282</t>
  </si>
  <si>
    <t>REQ265283</t>
  </si>
  <si>
    <t>REQ265284</t>
  </si>
  <si>
    <t>REQ265285</t>
  </si>
  <si>
    <t>REQ265286</t>
  </si>
  <si>
    <t>REQ265287</t>
  </si>
  <si>
    <t>REQ265288</t>
  </si>
  <si>
    <t>REQ265289</t>
  </si>
  <si>
    <t>REQ265290</t>
  </si>
  <si>
    <t>REQ265291</t>
  </si>
  <si>
    <t>REQ265292</t>
  </si>
  <si>
    <t>REQ265293</t>
  </si>
  <si>
    <t>REQ265294</t>
  </si>
  <si>
    <t>REQ265295</t>
  </si>
  <si>
    <t>REQ265296</t>
  </si>
  <si>
    <t>REQ265297</t>
  </si>
  <si>
    <t>REQ265298</t>
  </si>
  <si>
    <t>REQ265299</t>
  </si>
  <si>
    <t>REQ265300</t>
  </si>
  <si>
    <t>REQ265301</t>
  </si>
  <si>
    <t>REQ265302</t>
  </si>
  <si>
    <t>REQ265303</t>
  </si>
  <si>
    <t>REQ265304</t>
  </si>
  <si>
    <t>REQ265305</t>
  </si>
  <si>
    <t>REQ265306</t>
  </si>
  <si>
    <t>REQ265307</t>
  </si>
  <si>
    <t>REQ265308</t>
  </si>
  <si>
    <t>REQ265309</t>
  </si>
  <si>
    <t>REQ265310</t>
  </si>
  <si>
    <t>REQ265311</t>
  </si>
  <si>
    <t>REQ265312</t>
  </si>
  <si>
    <t>REQ265313</t>
  </si>
  <si>
    <t>REQ265314</t>
  </si>
  <si>
    <t>REQ265315</t>
  </si>
  <si>
    <t>REQ265316</t>
  </si>
  <si>
    <t>REQ265317</t>
  </si>
  <si>
    <t>REQ265318</t>
  </si>
  <si>
    <t>REQ265319</t>
  </si>
  <si>
    <t>REQ265320</t>
  </si>
  <si>
    <t>REQ265321</t>
  </si>
  <si>
    <t>REQ265322</t>
  </si>
  <si>
    <t>REQ265323</t>
  </si>
  <si>
    <t>REQ265324</t>
  </si>
  <si>
    <t>REQ265325</t>
  </si>
  <si>
    <t>REQ265326</t>
  </si>
  <si>
    <t>REQ265327</t>
  </si>
  <si>
    <t>REQ265328</t>
  </si>
  <si>
    <t>REQ265329</t>
  </si>
  <si>
    <t>REQ265330</t>
  </si>
  <si>
    <t>REQ265331</t>
  </si>
  <si>
    <t>REQ265332</t>
  </si>
  <si>
    <t>REQ265333</t>
  </si>
  <si>
    <t>REQ265334</t>
  </si>
  <si>
    <t>REQ265335</t>
  </si>
  <si>
    <t>REQ265336</t>
  </si>
  <si>
    <t>REQ265337</t>
  </si>
  <si>
    <t>REQ265338</t>
  </si>
  <si>
    <t>REQ265339</t>
  </si>
  <si>
    <t>REQ265340</t>
  </si>
  <si>
    <t>REQ265341</t>
  </si>
  <si>
    <t>REQ265342</t>
  </si>
  <si>
    <t>REQ265343</t>
  </si>
  <si>
    <t>REQ265344</t>
  </si>
  <si>
    <t>REQ265345</t>
  </si>
  <si>
    <t>REQ265346</t>
  </si>
  <si>
    <t>REQ265347</t>
  </si>
  <si>
    <t>REQ265348</t>
  </si>
  <si>
    <t>REQ265349</t>
  </si>
  <si>
    <t>REQ265350</t>
  </si>
  <si>
    <t>REQ265351</t>
  </si>
  <si>
    <t>REQ265352</t>
  </si>
  <si>
    <t>REQ265353</t>
  </si>
  <si>
    <t>REQ265354</t>
  </si>
  <si>
    <t>REQ265355</t>
  </si>
  <si>
    <t>REQ265356</t>
  </si>
  <si>
    <t>REQ265357</t>
  </si>
  <si>
    <t>REQ265358</t>
  </si>
  <si>
    <t>REQ265359</t>
  </si>
  <si>
    <t>REQ265360</t>
  </si>
  <si>
    <t>REQ265361</t>
  </si>
  <si>
    <t>REQ265362</t>
  </si>
  <si>
    <t>REQ265363</t>
  </si>
  <si>
    <t>REQ265364</t>
  </si>
  <si>
    <t>REQ265365</t>
  </si>
  <si>
    <t>REQ265366</t>
  </si>
  <si>
    <t>REQ265367</t>
  </si>
  <si>
    <t>REQ265368</t>
  </si>
  <si>
    <t>REQ265369</t>
  </si>
  <si>
    <t>REQ265370</t>
  </si>
  <si>
    <t>REQ265371</t>
  </si>
  <si>
    <t>REQ265372</t>
  </si>
  <si>
    <t>REQ265373</t>
  </si>
  <si>
    <t>REQ265374</t>
  </si>
  <si>
    <t>REQ265375</t>
  </si>
  <si>
    <t>REQ265376</t>
  </si>
  <si>
    <t>REQ265377</t>
  </si>
  <si>
    <t>REQ265378</t>
  </si>
  <si>
    <t>REQ265379</t>
  </si>
  <si>
    <t>REQ265380</t>
  </si>
  <si>
    <t>REQ265381</t>
  </si>
  <si>
    <t>REQ265382</t>
  </si>
  <si>
    <t>REQ265383</t>
  </si>
  <si>
    <t>REQ265384</t>
  </si>
  <si>
    <t>REQ265385</t>
  </si>
  <si>
    <t>REQ265386</t>
  </si>
  <si>
    <t>REQ265387</t>
  </si>
  <si>
    <t>REQ265388</t>
  </si>
  <si>
    <t>REQ265389</t>
  </si>
  <si>
    <t>REQ265390</t>
  </si>
  <si>
    <t>REQ265391</t>
  </si>
  <si>
    <t>REQ265392</t>
  </si>
  <si>
    <t>REQ265393</t>
  </si>
  <si>
    <t>REQ265394</t>
  </si>
  <si>
    <t>REQ265395</t>
  </si>
  <si>
    <t>REQ265396</t>
  </si>
  <si>
    <t>REQ265397</t>
  </si>
  <si>
    <t>REQ265398</t>
  </si>
  <si>
    <t>REQ265399</t>
  </si>
  <si>
    <t>REQ265400</t>
  </si>
  <si>
    <t>REQ265401</t>
  </si>
  <si>
    <t>REQ265402</t>
  </si>
  <si>
    <t>REQ265403</t>
  </si>
  <si>
    <t>REQ265404</t>
  </si>
  <si>
    <t>REQ265405</t>
  </si>
  <si>
    <t>REQ265406</t>
  </si>
  <si>
    <t>REQ265407</t>
  </si>
  <si>
    <t>REQ265408</t>
  </si>
  <si>
    <t>REQ265409</t>
  </si>
  <si>
    <t>REQ265410</t>
  </si>
  <si>
    <t>REQ265411</t>
  </si>
  <si>
    <t>REQ265412</t>
  </si>
  <si>
    <t>REQ265413</t>
  </si>
  <si>
    <t>REQ265414</t>
  </si>
  <si>
    <t>REQ265415</t>
  </si>
  <si>
    <t>REQ265416</t>
  </si>
  <si>
    <t>REQ265417</t>
  </si>
  <si>
    <t>REQ265418</t>
  </si>
  <si>
    <t>REQ265419</t>
  </si>
  <si>
    <t>REQ265420</t>
  </si>
  <si>
    <t>REQ265421</t>
  </si>
  <si>
    <t>REQ265422</t>
  </si>
  <si>
    <t>REQ265423</t>
  </si>
  <si>
    <t>REQ265424</t>
  </si>
  <si>
    <t>REQ265425</t>
  </si>
  <si>
    <t>REQ265426</t>
  </si>
  <si>
    <t>REQ265427</t>
  </si>
  <si>
    <t>REQ265428</t>
  </si>
  <si>
    <t>REQ265429</t>
  </si>
  <si>
    <t>REQ265430</t>
  </si>
  <si>
    <t>REQ265431</t>
  </si>
  <si>
    <t>REQ265432</t>
  </si>
  <si>
    <t>REQ265433</t>
  </si>
  <si>
    <t>REQ265434</t>
  </si>
  <si>
    <t>REQ265435</t>
  </si>
  <si>
    <t>REQ265436</t>
  </si>
  <si>
    <t>REQ265437</t>
  </si>
  <si>
    <t>REQ265438</t>
  </si>
  <si>
    <t>REQ265439</t>
  </si>
  <si>
    <t>REQ265440</t>
  </si>
  <si>
    <t>REQ265441</t>
  </si>
  <si>
    <t>REQ265442</t>
  </si>
  <si>
    <t>REQ265443</t>
  </si>
  <si>
    <t>REQ265444</t>
  </si>
  <si>
    <t>REQ265445</t>
  </si>
  <si>
    <t>REQ265446</t>
  </si>
  <si>
    <t>REQ265447</t>
  </si>
  <si>
    <t>REQ265448</t>
  </si>
  <si>
    <t>REQ265449</t>
  </si>
  <si>
    <t>REQ265450</t>
  </si>
  <si>
    <t>REQ265451</t>
  </si>
  <si>
    <t>REQ265452</t>
  </si>
  <si>
    <t>REQ265453</t>
  </si>
  <si>
    <t>REQ265454</t>
  </si>
  <si>
    <t>REQ265455</t>
  </si>
  <si>
    <t>REQ265456</t>
  </si>
  <si>
    <t>REQ265457</t>
  </si>
  <si>
    <t>REQ265458</t>
  </si>
  <si>
    <t>REQ265459</t>
  </si>
  <si>
    <t>REQ265460</t>
  </si>
  <si>
    <t>REQ265461</t>
  </si>
  <si>
    <t>REQ265462</t>
  </si>
  <si>
    <t>REQ265463</t>
  </si>
  <si>
    <t>REQ265464</t>
  </si>
  <si>
    <t>REQ265465</t>
  </si>
  <si>
    <t>REQ265466</t>
  </si>
  <si>
    <t>REQ265467</t>
  </si>
  <si>
    <t>REQ265468</t>
  </si>
  <si>
    <t>REQ265469</t>
  </si>
  <si>
    <t>REQ265470</t>
  </si>
  <si>
    <t>REQ265471</t>
  </si>
  <si>
    <t>REQ265472</t>
  </si>
  <si>
    <t>REQ265473</t>
  </si>
  <si>
    <t>REQ265474</t>
  </si>
  <si>
    <t>REQ265475</t>
  </si>
  <si>
    <t>REQ265476</t>
  </si>
  <si>
    <t>REQ265477</t>
  </si>
  <si>
    <t>REQ265478</t>
  </si>
  <si>
    <t>REQ265479</t>
  </si>
  <si>
    <t>REQ265480</t>
  </si>
  <si>
    <t>REQ265481</t>
  </si>
  <si>
    <t>REQ265482</t>
  </si>
  <si>
    <t>REQ265483</t>
  </si>
  <si>
    <t>REQ265484</t>
  </si>
  <si>
    <t>REQ265485</t>
  </si>
  <si>
    <t>REQ265486</t>
  </si>
  <si>
    <t>REQ265487</t>
  </si>
  <si>
    <t>REQ265488</t>
  </si>
  <si>
    <t>REQ265489</t>
  </si>
  <si>
    <t>REQ265490</t>
  </si>
  <si>
    <t>REQ265491</t>
  </si>
  <si>
    <t>REQ265492</t>
  </si>
  <si>
    <t>REQ265493</t>
  </si>
  <si>
    <t>REQ265494</t>
  </si>
  <si>
    <t>REQ265495</t>
  </si>
  <si>
    <t>REQ265496</t>
  </si>
  <si>
    <t>REQ265497</t>
  </si>
  <si>
    <t>REQ265498</t>
  </si>
  <si>
    <t>REQ265499</t>
  </si>
  <si>
    <t>REQ265500</t>
  </si>
  <si>
    <t>REQ265501</t>
  </si>
  <si>
    <t>REQ265502</t>
  </si>
  <si>
    <t>REQ265503</t>
  </si>
  <si>
    <t>REQ265504</t>
  </si>
  <si>
    <t>REQ265505</t>
  </si>
  <si>
    <t>REQ265506</t>
  </si>
  <si>
    <t>REQ265507</t>
  </si>
  <si>
    <t>REQ265508</t>
  </si>
  <si>
    <t>REQ265509</t>
  </si>
  <si>
    <t>REQ265510</t>
  </si>
  <si>
    <t>REQ265511</t>
  </si>
  <si>
    <t>REQ265512</t>
  </si>
  <si>
    <t>REQ265513</t>
  </si>
  <si>
    <t>REQ265514</t>
  </si>
  <si>
    <t>REQ265515</t>
  </si>
  <si>
    <t>REQ265516</t>
  </si>
  <si>
    <t>REQ265517</t>
  </si>
  <si>
    <t>REQ265518</t>
  </si>
  <si>
    <t>REQ265519</t>
  </si>
  <si>
    <t>REQ265520</t>
  </si>
  <si>
    <t>REQ265521</t>
  </si>
  <si>
    <t>REQ265522</t>
  </si>
  <si>
    <t>REQ265523</t>
  </si>
  <si>
    <t>REQ265524</t>
  </si>
  <si>
    <t>REQ265525</t>
  </si>
  <si>
    <t>REQ265526</t>
  </si>
  <si>
    <t>REQ265527</t>
  </si>
  <si>
    <t>REQ265528</t>
  </si>
  <si>
    <t>REQ265529</t>
  </si>
  <si>
    <t>REQ265530</t>
  </si>
  <si>
    <t>REQ265531</t>
  </si>
  <si>
    <t>REQ265532</t>
  </si>
  <si>
    <t>REQ265533</t>
  </si>
  <si>
    <t>REQ265534</t>
  </si>
  <si>
    <t>REQ265535</t>
  </si>
  <si>
    <t>REQ265536</t>
  </si>
  <si>
    <t>REQ265537</t>
  </si>
  <si>
    <t>REQ265538</t>
  </si>
  <si>
    <t>REQ265539</t>
  </si>
  <si>
    <t>REQ265540</t>
  </si>
  <si>
    <t>REQ265541</t>
  </si>
  <si>
    <t>REQ265542</t>
  </si>
  <si>
    <t>REQ265543</t>
  </si>
  <si>
    <t>REQ265544</t>
  </si>
  <si>
    <t>REQ265545</t>
  </si>
  <si>
    <t>REQ265546</t>
  </si>
  <si>
    <t>REQ265547</t>
  </si>
  <si>
    <t>REQ265548</t>
  </si>
  <si>
    <t>REQ265549</t>
  </si>
  <si>
    <t>REQ265550</t>
  </si>
  <si>
    <t>REQ265551</t>
  </si>
  <si>
    <t>REQ265552</t>
  </si>
  <si>
    <t>REQ265553</t>
  </si>
  <si>
    <t>REQ265554</t>
  </si>
  <si>
    <t>REQ265555</t>
  </si>
  <si>
    <t>REQ265556</t>
  </si>
  <si>
    <t>REQ265557</t>
  </si>
  <si>
    <t>REQ265558</t>
  </si>
  <si>
    <t>REQ265559</t>
  </si>
  <si>
    <t>REQ265560</t>
  </si>
  <si>
    <t>REQ265561</t>
  </si>
  <si>
    <t>REQ265562</t>
  </si>
  <si>
    <t>REQ265563</t>
  </si>
  <si>
    <t>REQ265564</t>
  </si>
  <si>
    <t>REQ265565</t>
  </si>
  <si>
    <t>REQ265566</t>
  </si>
  <si>
    <t>REQ265567</t>
  </si>
  <si>
    <t>REQ265568</t>
  </si>
  <si>
    <t>REQ265569</t>
  </si>
  <si>
    <t>REQ265570</t>
  </si>
  <si>
    <t>REQ265571</t>
  </si>
  <si>
    <t>REQ265572</t>
  </si>
  <si>
    <t>REQ265573</t>
  </si>
  <si>
    <t>REQ265574</t>
  </si>
  <si>
    <t>REQ265575</t>
  </si>
  <si>
    <t>REQ265576</t>
  </si>
  <si>
    <t>REQ265577</t>
  </si>
  <si>
    <t>REQ265578</t>
  </si>
  <si>
    <t>REQ265579</t>
  </si>
  <si>
    <t>REQ265580</t>
  </si>
  <si>
    <t>REQ265581</t>
  </si>
  <si>
    <t>REQ265582</t>
  </si>
  <si>
    <t>REQ265583</t>
  </si>
  <si>
    <t>REQ265584</t>
  </si>
  <si>
    <t>REQ265585</t>
  </si>
  <si>
    <t>REQ265586</t>
  </si>
  <si>
    <t>REQ265587</t>
  </si>
  <si>
    <t>REQ265588</t>
  </si>
  <si>
    <t>REQ265589</t>
  </si>
  <si>
    <t>REQ265590</t>
  </si>
  <si>
    <t>REQ265591</t>
  </si>
  <si>
    <t>REQ265592</t>
  </si>
  <si>
    <t>REQ265593</t>
  </si>
  <si>
    <t>REQ265594</t>
  </si>
  <si>
    <t>REQ265595</t>
  </si>
  <si>
    <t>REQ265596</t>
  </si>
  <si>
    <t>REQ265597</t>
  </si>
  <si>
    <t>REQ265598</t>
  </si>
  <si>
    <t>REQ265599</t>
  </si>
  <si>
    <t>REQ265600</t>
  </si>
  <si>
    <t>REQ265601</t>
  </si>
  <si>
    <t>REQ265602</t>
  </si>
  <si>
    <t>REQ265603</t>
  </si>
  <si>
    <t>REQ265604</t>
  </si>
  <si>
    <t>REQ265605</t>
  </si>
  <si>
    <t>REQ265606</t>
  </si>
  <si>
    <t>REQ265607</t>
  </si>
  <si>
    <t>REQ265608</t>
  </si>
  <si>
    <t>REQ265609</t>
  </si>
  <si>
    <t>REQ265610</t>
  </si>
  <si>
    <t>REQ265611</t>
  </si>
  <si>
    <t>REQ265612</t>
  </si>
  <si>
    <t>REQ265613</t>
  </si>
  <si>
    <t>REQ265614</t>
  </si>
  <si>
    <t>REQ265615</t>
  </si>
  <si>
    <t>REQ265616</t>
  </si>
  <si>
    <t>REQ265617</t>
  </si>
  <si>
    <t>REQ265618</t>
  </si>
  <si>
    <t>REQ265619</t>
  </si>
  <si>
    <t>REQ265620</t>
  </si>
  <si>
    <t>REQ265621</t>
  </si>
  <si>
    <t>REQ265622</t>
  </si>
  <si>
    <t>REQ265623</t>
  </si>
  <si>
    <t>REQ265624</t>
  </si>
  <si>
    <t>REQ265625</t>
  </si>
  <si>
    <t>REQ265626</t>
  </si>
  <si>
    <t>REQ265627</t>
  </si>
  <si>
    <t>REQ265628</t>
  </si>
  <si>
    <t>REQ265629</t>
  </si>
  <si>
    <t>REQ265630</t>
  </si>
  <si>
    <t>REQ265631</t>
  </si>
  <si>
    <t>REQ265632</t>
  </si>
  <si>
    <t>REQ265633</t>
  </si>
  <si>
    <t>REQ265634</t>
  </si>
  <si>
    <t>REQ265635</t>
  </si>
  <si>
    <t>REQ265636</t>
  </si>
  <si>
    <t>REQ265637</t>
  </si>
  <si>
    <t>REQ265638</t>
  </si>
  <si>
    <t>REQ265639</t>
  </si>
  <si>
    <t>REQ265640</t>
  </si>
  <si>
    <t>REQ265641</t>
  </si>
  <si>
    <t>REQ265642</t>
  </si>
  <si>
    <t>REQ265643</t>
  </si>
  <si>
    <t>REQ265644</t>
  </si>
  <si>
    <t>REQ265645</t>
  </si>
  <si>
    <t>REQ265646</t>
  </si>
  <si>
    <t>REQ265647</t>
  </si>
  <si>
    <t>REQ265648</t>
  </si>
  <si>
    <t>REQ265649</t>
  </si>
  <si>
    <t>REQ265650</t>
  </si>
  <si>
    <t>REQ265651</t>
  </si>
  <si>
    <t>REQ265652</t>
  </si>
  <si>
    <t>REQ265653</t>
  </si>
  <si>
    <t>REQ265654</t>
  </si>
  <si>
    <t>REQ265655</t>
  </si>
  <si>
    <t>REQ265656</t>
  </si>
  <si>
    <t>REQ265657</t>
  </si>
  <si>
    <t>REQ265658</t>
  </si>
  <si>
    <t>REQ265659</t>
  </si>
  <si>
    <t>REQ265660</t>
  </si>
  <si>
    <t>REQ265661</t>
  </si>
  <si>
    <t>REQ265662</t>
  </si>
  <si>
    <t>REQ265663</t>
  </si>
  <si>
    <t>REQ265664</t>
  </si>
  <si>
    <t>REQ265665</t>
  </si>
  <si>
    <t>REQ265666</t>
  </si>
  <si>
    <t>REQ265667</t>
  </si>
  <si>
    <t>REQ265668</t>
  </si>
  <si>
    <t>REQ265669</t>
  </si>
  <si>
    <t>REQ265670</t>
  </si>
  <si>
    <t>REQ265671</t>
  </si>
  <si>
    <t>REQ265672</t>
  </si>
  <si>
    <t>REQ265673</t>
  </si>
  <si>
    <t>REQ265674</t>
  </si>
  <si>
    <t>REQ265675</t>
  </si>
  <si>
    <t>REQ265676</t>
  </si>
  <si>
    <t>REQ265677</t>
  </si>
  <si>
    <t>REQ265678</t>
  </si>
  <si>
    <t>REQ265679</t>
  </si>
  <si>
    <t>REQ265680</t>
  </si>
  <si>
    <t>REQ265681</t>
  </si>
  <si>
    <t>REQ265682</t>
  </si>
  <si>
    <t>REQ265683</t>
  </si>
  <si>
    <t>REQ265684</t>
  </si>
  <si>
    <t>REQ265685</t>
  </si>
  <si>
    <t>REQ265686</t>
  </si>
  <si>
    <t>REQ265687</t>
  </si>
  <si>
    <t>REQ265688</t>
  </si>
  <si>
    <t>REQ265689</t>
  </si>
  <si>
    <t>REQ265690</t>
  </si>
  <si>
    <t>REQ265691</t>
  </si>
  <si>
    <t>REQ265692</t>
  </si>
  <si>
    <t>REQ265693</t>
  </si>
  <si>
    <t>REQ265694</t>
  </si>
  <si>
    <t>REQ265695</t>
  </si>
  <si>
    <t>REQ265696</t>
  </si>
  <si>
    <t>REQ265697</t>
  </si>
  <si>
    <t>REQ265698</t>
  </si>
  <si>
    <t>REQ265699</t>
  </si>
  <si>
    <t>REQ265700</t>
  </si>
  <si>
    <t>REQ265701</t>
  </si>
  <si>
    <t>REQ265702</t>
  </si>
  <si>
    <t>REQ265703</t>
  </si>
  <si>
    <t>REQ265704</t>
  </si>
  <si>
    <t>REQ265705</t>
  </si>
  <si>
    <t>REQ265706</t>
  </si>
  <si>
    <t>REQ265707</t>
  </si>
  <si>
    <t>REQ265708</t>
  </si>
  <si>
    <t>REQ265709</t>
  </si>
  <si>
    <t>REQ265710</t>
  </si>
  <si>
    <t>REQ265711</t>
  </si>
  <si>
    <t>REQ265712</t>
  </si>
  <si>
    <t>REQ265713</t>
  </si>
  <si>
    <t>REQ265714</t>
  </si>
  <si>
    <t>REQ265715</t>
  </si>
  <si>
    <t>REQ265716</t>
  </si>
  <si>
    <t>REQ265717</t>
  </si>
  <si>
    <t>REQ265718</t>
  </si>
  <si>
    <t>REQ265719</t>
  </si>
  <si>
    <t>REQ265720</t>
  </si>
  <si>
    <t>REQ265721</t>
  </si>
  <si>
    <t>REQ265722</t>
  </si>
  <si>
    <t>REQ265723</t>
  </si>
  <si>
    <t>REQ265724</t>
  </si>
  <si>
    <t>REQ265725</t>
  </si>
  <si>
    <t>REQ265726</t>
  </si>
  <si>
    <t>REQ265727</t>
  </si>
  <si>
    <t>REQ265728</t>
  </si>
  <si>
    <t>REQ265729</t>
  </si>
  <si>
    <t>REQ265730</t>
  </si>
  <si>
    <t>REQ265731</t>
  </si>
  <si>
    <t>REQ265732</t>
  </si>
  <si>
    <t>REQ265733</t>
  </si>
  <si>
    <t>REQ265734</t>
  </si>
  <si>
    <t>REQ265735</t>
  </si>
  <si>
    <t>REQ265736</t>
  </si>
  <si>
    <t>REQ265737</t>
  </si>
  <si>
    <t>REQ265738</t>
  </si>
  <si>
    <t>REQ265739</t>
  </si>
  <si>
    <t>REQ265740</t>
  </si>
  <si>
    <t>REQ265741</t>
  </si>
  <si>
    <t>REQ265742</t>
  </si>
  <si>
    <t>REQ265743</t>
  </si>
  <si>
    <t>REQ265744</t>
  </si>
  <si>
    <t>REQ265745</t>
  </si>
  <si>
    <t>REQ265746</t>
  </si>
  <si>
    <t>REQ265747</t>
  </si>
  <si>
    <t>REQ265748</t>
  </si>
  <si>
    <t>REQ265749</t>
  </si>
  <si>
    <t>REQ265750</t>
  </si>
  <si>
    <t>REQ265751</t>
  </si>
  <si>
    <t>REQ265752</t>
  </si>
  <si>
    <t>REQ265753</t>
  </si>
  <si>
    <t>REQ265754</t>
  </si>
  <si>
    <t>REQ265755</t>
  </si>
  <si>
    <t>REQ265756</t>
  </si>
  <si>
    <t>REQ265757</t>
  </si>
  <si>
    <t>REQ265758</t>
  </si>
  <si>
    <t>REQ265759</t>
  </si>
  <si>
    <t>REQ265760</t>
  </si>
  <si>
    <t>REQ265761</t>
  </si>
  <si>
    <t>REQ265762</t>
  </si>
  <si>
    <t>REQ265763</t>
  </si>
  <si>
    <t>REQ265764</t>
  </si>
  <si>
    <t>REQ265765</t>
  </si>
  <si>
    <t>REQ265766</t>
  </si>
  <si>
    <t>REQ265767</t>
  </si>
  <si>
    <t>REQ265768</t>
  </si>
  <si>
    <t>REQ265769</t>
  </si>
  <si>
    <t>REQ265770</t>
  </si>
  <si>
    <t>REQ265771</t>
  </si>
  <si>
    <t>REQ265772</t>
  </si>
  <si>
    <t>REQ265773</t>
  </si>
  <si>
    <t>REQ265774</t>
  </si>
  <si>
    <t>REQ265775</t>
  </si>
  <si>
    <t>REQ265776</t>
  </si>
  <si>
    <t>REQ265777</t>
  </si>
  <si>
    <t>REQ265778</t>
  </si>
  <si>
    <t>REQ265779</t>
  </si>
  <si>
    <t>REQ265780</t>
  </si>
  <si>
    <t>REQ265781</t>
  </si>
  <si>
    <t>REQ265782</t>
  </si>
  <si>
    <t>REQ265783</t>
  </si>
  <si>
    <t>REQ265784</t>
  </si>
  <si>
    <t>REQ265785</t>
  </si>
  <si>
    <t>REQ265786</t>
  </si>
  <si>
    <t>REQ265787</t>
  </si>
  <si>
    <t>REQ265788</t>
  </si>
  <si>
    <t>REQ265789</t>
  </si>
  <si>
    <t>REQ265790</t>
  </si>
  <si>
    <t>REQ265791</t>
  </si>
  <si>
    <t>REQ265792</t>
  </si>
  <si>
    <t>REQ265793</t>
  </si>
  <si>
    <t>REQ265794</t>
  </si>
  <si>
    <t>REQ265795</t>
  </si>
  <si>
    <t>REQ265796</t>
  </si>
  <si>
    <t>REQ265797</t>
  </si>
  <si>
    <t>REQ265798</t>
  </si>
  <si>
    <t>REQ265799</t>
  </si>
  <si>
    <t>REQ265800</t>
  </si>
  <si>
    <t>REQ265801</t>
  </si>
  <si>
    <t>REQ265802</t>
  </si>
  <si>
    <t>REQ265803</t>
  </si>
  <si>
    <t>REQ265804</t>
  </si>
  <si>
    <t>REQ265805</t>
  </si>
  <si>
    <t>REQ265806</t>
  </si>
  <si>
    <t>REQ265807</t>
  </si>
  <si>
    <t>REQ265808</t>
  </si>
  <si>
    <t>REQ265809</t>
  </si>
  <si>
    <t>REQ265810</t>
  </si>
  <si>
    <t>REQ265811</t>
  </si>
  <si>
    <t>REQ265812</t>
  </si>
  <si>
    <t>REQ265813</t>
  </si>
  <si>
    <t>REQ265814</t>
  </si>
  <si>
    <t>REQ265815</t>
  </si>
  <si>
    <t>Ananya Rao</t>
  </si>
  <si>
    <t>Arjun Rao</t>
  </si>
  <si>
    <t>Bhavya Rao</t>
  </si>
  <si>
    <t>REQ265816</t>
  </si>
  <si>
    <t>REQ265817</t>
  </si>
  <si>
    <t>REQ265818</t>
  </si>
  <si>
    <t>Deepak Rao</t>
  </si>
  <si>
    <t>Divya Rao</t>
  </si>
  <si>
    <t>REQ265819</t>
  </si>
  <si>
    <t>REQ265820</t>
  </si>
  <si>
    <t>REQ265821</t>
  </si>
  <si>
    <t>REQ265822</t>
  </si>
  <si>
    <t>Gaurav Rao</t>
  </si>
  <si>
    <t>Harini Rao</t>
  </si>
  <si>
    <t>REQ265823</t>
  </si>
  <si>
    <t>REQ265824</t>
  </si>
  <si>
    <t>REQ265825</t>
  </si>
  <si>
    <t>REQ265826</t>
  </si>
  <si>
    <t>REQ265827</t>
  </si>
  <si>
    <t>REQ265828</t>
  </si>
  <si>
    <t>REQ265829</t>
  </si>
  <si>
    <t>REQ265830</t>
  </si>
  <si>
    <t>REQ265831</t>
  </si>
  <si>
    <t>REQ265832</t>
  </si>
  <si>
    <t>REQ265833</t>
  </si>
  <si>
    <t>REQ265834</t>
  </si>
  <si>
    <t>REQ265835</t>
  </si>
  <si>
    <t>REQ265836</t>
  </si>
  <si>
    <t>REQ265837</t>
  </si>
  <si>
    <t>REQ265838</t>
  </si>
  <si>
    <t>REQ265839</t>
  </si>
  <si>
    <t>REQ265840</t>
  </si>
  <si>
    <t>REQ265841</t>
  </si>
  <si>
    <t>REQ265842</t>
  </si>
  <si>
    <t>REQ265843</t>
  </si>
  <si>
    <t>REQ265844</t>
  </si>
  <si>
    <t>REQ265845</t>
  </si>
  <si>
    <t>REQ265846</t>
  </si>
  <si>
    <t>REQ265847</t>
  </si>
  <si>
    <t>REQ265848</t>
  </si>
  <si>
    <t>REQ265849</t>
  </si>
  <si>
    <t>REQ265850</t>
  </si>
  <si>
    <t>REQ265851</t>
  </si>
  <si>
    <t>REQ265852</t>
  </si>
  <si>
    <t>REQ265853</t>
  </si>
  <si>
    <t>REQ265854</t>
  </si>
  <si>
    <t>REQ265855</t>
  </si>
  <si>
    <t>REQ265856</t>
  </si>
  <si>
    <t>REQ265857</t>
  </si>
  <si>
    <t>REQ265858</t>
  </si>
  <si>
    <t>REQ265859</t>
  </si>
  <si>
    <t>REQ265860</t>
  </si>
  <si>
    <t>REQ265861</t>
  </si>
  <si>
    <t>REQ265862</t>
  </si>
  <si>
    <t>REQ265863</t>
  </si>
  <si>
    <t>REQ265864</t>
  </si>
  <si>
    <t>REQ265865</t>
  </si>
  <si>
    <t>REQ265866</t>
  </si>
  <si>
    <t>REQ265867</t>
  </si>
  <si>
    <t>REQ265868</t>
  </si>
  <si>
    <t>REQ265869</t>
  </si>
  <si>
    <t>REQ265870</t>
  </si>
  <si>
    <t>REQ265871</t>
  </si>
  <si>
    <t>REQ265872</t>
  </si>
  <si>
    <t>REQ265873</t>
  </si>
  <si>
    <t>REQ265874</t>
  </si>
  <si>
    <t>REQ265875</t>
  </si>
  <si>
    <t>REQ265876</t>
  </si>
  <si>
    <t>REQ265877</t>
  </si>
  <si>
    <t>REQ265878</t>
  </si>
  <si>
    <t>REQ265879</t>
  </si>
  <si>
    <t>REQ265880</t>
  </si>
  <si>
    <t>REQ265881</t>
  </si>
  <si>
    <t>REQ265882</t>
  </si>
  <si>
    <t>REQ265883</t>
  </si>
  <si>
    <t>REQ265884</t>
  </si>
  <si>
    <t>REQ265885</t>
  </si>
  <si>
    <t>REQ265886</t>
  </si>
  <si>
    <t>REQ265887</t>
  </si>
  <si>
    <t>REQ265888</t>
  </si>
  <si>
    <t>REQ265889</t>
  </si>
  <si>
    <t>REQ265890</t>
  </si>
  <si>
    <t>REQ265891</t>
  </si>
  <si>
    <t>REQ265892</t>
  </si>
  <si>
    <t>REQ265893</t>
  </si>
  <si>
    <t>REQ265894</t>
  </si>
  <si>
    <t>REQ265895</t>
  </si>
  <si>
    <t>REQ265896</t>
  </si>
  <si>
    <t>REQ265897</t>
  </si>
  <si>
    <t>REQ265898</t>
  </si>
  <si>
    <t>REQ265899</t>
  </si>
  <si>
    <t>REQ265900</t>
  </si>
  <si>
    <t>REQ265901</t>
  </si>
  <si>
    <t>REQ265902</t>
  </si>
  <si>
    <t>REQ265903</t>
  </si>
  <si>
    <t>REQ265904</t>
  </si>
  <si>
    <t>REQ265905</t>
  </si>
  <si>
    <t>REQ265906</t>
  </si>
  <si>
    <t>REQ265907</t>
  </si>
  <si>
    <t>REQ265908</t>
  </si>
  <si>
    <t>REQ265909</t>
  </si>
  <si>
    <t>REQ265910</t>
  </si>
  <si>
    <t>REQ265911</t>
  </si>
  <si>
    <t>REQ265912</t>
  </si>
  <si>
    <t>REQ265913</t>
  </si>
  <si>
    <t>REQ265914</t>
  </si>
  <si>
    <t>REQ265915</t>
  </si>
  <si>
    <t>REQ265916</t>
  </si>
  <si>
    <t>REQ265917</t>
  </si>
  <si>
    <t>REQ265918</t>
  </si>
  <si>
    <t>REQ265919</t>
  </si>
  <si>
    <t>REQ265920</t>
  </si>
  <si>
    <t>REQ265921</t>
  </si>
  <si>
    <t>REQ265922</t>
  </si>
  <si>
    <t>REQ265923</t>
  </si>
  <si>
    <t>REQ265924</t>
  </si>
  <si>
    <t>REQ265925</t>
  </si>
  <si>
    <t>REQ265926</t>
  </si>
  <si>
    <t>REQ265927</t>
  </si>
  <si>
    <t>REQ265928</t>
  </si>
  <si>
    <t>REQ265929</t>
  </si>
  <si>
    <t>REQ265930</t>
  </si>
  <si>
    <t>REQ265931</t>
  </si>
  <si>
    <t>REQ265932</t>
  </si>
  <si>
    <t>REQ265933</t>
  </si>
  <si>
    <t>REQ265934</t>
  </si>
  <si>
    <t>REQ265935</t>
  </si>
  <si>
    <t>REQ265936</t>
  </si>
  <si>
    <t>REQ265937</t>
  </si>
  <si>
    <t>REQ265938</t>
  </si>
  <si>
    <t>REQ265939</t>
  </si>
  <si>
    <t>REQ265940</t>
  </si>
  <si>
    <t>REQ265941</t>
  </si>
  <si>
    <t>REQ265942</t>
  </si>
  <si>
    <t>REQ265943</t>
  </si>
  <si>
    <t>REQ265944</t>
  </si>
  <si>
    <t>REQ265945</t>
  </si>
  <si>
    <t>REQ265946</t>
  </si>
  <si>
    <t>REQ265947</t>
  </si>
  <si>
    <t>REQ265948</t>
  </si>
  <si>
    <t>REQ265949</t>
  </si>
  <si>
    <t>REQ265950</t>
  </si>
  <si>
    <t>REQ265951</t>
  </si>
  <si>
    <t>REQ265952</t>
  </si>
  <si>
    <t>REQ265953</t>
  </si>
  <si>
    <t>REQ265954</t>
  </si>
  <si>
    <t>REQ265955</t>
  </si>
  <si>
    <t>REQ265956</t>
  </si>
  <si>
    <t>REQ265957</t>
  </si>
  <si>
    <t>REQ265958</t>
  </si>
  <si>
    <t>REQ265959</t>
  </si>
  <si>
    <t>REQ265960</t>
  </si>
  <si>
    <t>REQ265961</t>
  </si>
  <si>
    <t>REQ265962</t>
  </si>
  <si>
    <t>REQ265963</t>
  </si>
  <si>
    <t>REQ265964</t>
  </si>
  <si>
    <t>REQ265965</t>
  </si>
  <si>
    <t>REQ265966</t>
  </si>
  <si>
    <t>REQ265967</t>
  </si>
  <si>
    <t>REQ265968</t>
  </si>
  <si>
    <t>REQ265969</t>
  </si>
  <si>
    <t>REQ265970</t>
  </si>
  <si>
    <t>REQ265971</t>
  </si>
  <si>
    <t>REQ265972</t>
  </si>
  <si>
    <t>REQ265973</t>
  </si>
  <si>
    <t>REQ265974</t>
  </si>
  <si>
    <t>REQ265975</t>
  </si>
  <si>
    <t>REQ265976</t>
  </si>
  <si>
    <t>REQ265977</t>
  </si>
  <si>
    <t>REQ265978</t>
  </si>
  <si>
    <t>REQ265979</t>
  </si>
  <si>
    <t>REQ265980</t>
  </si>
  <si>
    <t>REQ265981</t>
  </si>
  <si>
    <t>REQ265982</t>
  </si>
  <si>
    <t>REQ265983</t>
  </si>
  <si>
    <t>REQ265984</t>
  </si>
  <si>
    <t>REQ265985</t>
  </si>
  <si>
    <t>REQ265986</t>
  </si>
  <si>
    <t>REQ265987</t>
  </si>
  <si>
    <t>REQ265988</t>
  </si>
  <si>
    <t>REQ265989</t>
  </si>
  <si>
    <t>REQ265990</t>
  </si>
  <si>
    <t>REQ265991</t>
  </si>
  <si>
    <t>REQ265992</t>
  </si>
  <si>
    <t>REQ265993</t>
  </si>
  <si>
    <t>REQ265994</t>
  </si>
  <si>
    <t>REQ265995</t>
  </si>
  <si>
    <t>REQ265996</t>
  </si>
  <si>
    <t>REQ265997</t>
  </si>
  <si>
    <t>REQ265998</t>
  </si>
  <si>
    <t>REQ265999</t>
  </si>
  <si>
    <t>REQ266000</t>
  </si>
  <si>
    <t>REQ266001</t>
  </si>
  <si>
    <t>REQ266002</t>
  </si>
  <si>
    <t>REQ266003</t>
  </si>
  <si>
    <t>REQ266004</t>
  </si>
  <si>
    <t>REQ266005</t>
  </si>
  <si>
    <t>REQ266006</t>
  </si>
  <si>
    <t>REQ266007</t>
  </si>
  <si>
    <t>REQ266008</t>
  </si>
  <si>
    <t>REQ266009</t>
  </si>
  <si>
    <t>REQ266010</t>
  </si>
  <si>
    <t>REQ266011</t>
  </si>
  <si>
    <t>REQ266012</t>
  </si>
  <si>
    <t>REQ266013</t>
  </si>
  <si>
    <t>REQ266014</t>
  </si>
  <si>
    <t>REQ266015</t>
  </si>
  <si>
    <t>REQ266016</t>
  </si>
  <si>
    <t>REQ266017</t>
  </si>
  <si>
    <t>REQ266018</t>
  </si>
  <si>
    <t>REQ266019</t>
  </si>
  <si>
    <t>REQ266020</t>
  </si>
  <si>
    <t>REQ266021</t>
  </si>
  <si>
    <t>REQ266022</t>
  </si>
  <si>
    <t>REQ266023</t>
  </si>
  <si>
    <t>REQ266024</t>
  </si>
  <si>
    <t>REQ266025</t>
  </si>
  <si>
    <t>REQ266026</t>
  </si>
  <si>
    <t>REQ266027</t>
  </si>
  <si>
    <t>REQ266028</t>
  </si>
  <si>
    <t>REQ266029</t>
  </si>
  <si>
    <t>REQ266030</t>
  </si>
  <si>
    <t>REQ266031</t>
  </si>
  <si>
    <t>REQ266032</t>
  </si>
  <si>
    <t>REQ266033</t>
  </si>
  <si>
    <t>REQ266034</t>
  </si>
  <si>
    <t>REQ266035</t>
  </si>
  <si>
    <t>REQ266036</t>
  </si>
  <si>
    <t>REQ266037</t>
  </si>
  <si>
    <t>REQ266038</t>
  </si>
  <si>
    <t>REQ266039</t>
  </si>
  <si>
    <t>REQ266040</t>
  </si>
  <si>
    <t>REQ266041</t>
  </si>
  <si>
    <t>REQ266042</t>
  </si>
  <si>
    <t>REQ266043</t>
  </si>
  <si>
    <t>REQ266044</t>
  </si>
  <si>
    <t>REQ266045</t>
  </si>
  <si>
    <t>REQ266046</t>
  </si>
  <si>
    <t>REQ266047</t>
  </si>
  <si>
    <t>REQ266048</t>
  </si>
  <si>
    <t>REQ266049</t>
  </si>
  <si>
    <t>REQ266050</t>
  </si>
  <si>
    <t>REQ266051</t>
  </si>
  <si>
    <t>REQ266052</t>
  </si>
  <si>
    <t>REQ266053</t>
  </si>
  <si>
    <t>REQ266054</t>
  </si>
  <si>
    <t>REQ266055</t>
  </si>
  <si>
    <t>REQ266056</t>
  </si>
  <si>
    <t>REQ266057</t>
  </si>
  <si>
    <t>REQ266058</t>
  </si>
  <si>
    <t>REQ266059</t>
  </si>
  <si>
    <t>REQ266060</t>
  </si>
  <si>
    <t>REQ266061</t>
  </si>
  <si>
    <t>REQ266062</t>
  </si>
  <si>
    <t>REQ266063</t>
  </si>
  <si>
    <t>REQ266064</t>
  </si>
  <si>
    <t>REQ266065</t>
  </si>
  <si>
    <t>REQ266066</t>
  </si>
  <si>
    <t>REQ266067</t>
  </si>
  <si>
    <t>REQ266068</t>
  </si>
  <si>
    <t>REQ266069</t>
  </si>
  <si>
    <t>REQ266070</t>
  </si>
  <si>
    <t>REQ266071</t>
  </si>
  <si>
    <t>REQ266072</t>
  </si>
  <si>
    <t>REQ266073</t>
  </si>
  <si>
    <t>REQ266074</t>
  </si>
  <si>
    <t>REQ266075</t>
  </si>
  <si>
    <t>REQ266076</t>
  </si>
  <si>
    <t>REQ266077</t>
  </si>
  <si>
    <t>REQ266078</t>
  </si>
  <si>
    <t>REQ266079</t>
  </si>
  <si>
    <t>REQ266080</t>
  </si>
  <si>
    <t>REQ266081</t>
  </si>
  <si>
    <t>REQ266082</t>
  </si>
  <si>
    <t>REQ266083</t>
  </si>
  <si>
    <t>REQ266084</t>
  </si>
  <si>
    <t>REQ266085</t>
  </si>
  <si>
    <t>REQ266086</t>
  </si>
  <si>
    <t>REQ266087</t>
  </si>
  <si>
    <t>REQ266088</t>
  </si>
  <si>
    <t>REQ266089</t>
  </si>
  <si>
    <t>REQ266090</t>
  </si>
  <si>
    <t>REQ266091</t>
  </si>
  <si>
    <t>REQ266092</t>
  </si>
  <si>
    <t>REQ266093</t>
  </si>
  <si>
    <t>REQ266094</t>
  </si>
  <si>
    <t>REQ266095</t>
  </si>
  <si>
    <t>REQ266096</t>
  </si>
  <si>
    <t>REQ266097</t>
  </si>
  <si>
    <t>REQ266098</t>
  </si>
  <si>
    <t>REQ266099</t>
  </si>
  <si>
    <t>REQ266100</t>
  </si>
  <si>
    <t>REQ266101</t>
  </si>
  <si>
    <t>REQ266102</t>
  </si>
  <si>
    <t>REQ266103</t>
  </si>
  <si>
    <t>REQ266104</t>
  </si>
  <si>
    <t>REQ266105</t>
  </si>
  <si>
    <t>REQ266106</t>
  </si>
  <si>
    <t>REQ266107</t>
  </si>
  <si>
    <t>REQ266108</t>
  </si>
  <si>
    <t>REQ266109</t>
  </si>
  <si>
    <t>REQ266110</t>
  </si>
  <si>
    <t>REQ266111</t>
  </si>
  <si>
    <t>REQ266112</t>
  </si>
  <si>
    <t>REQ266113</t>
  </si>
  <si>
    <t>REQ266114</t>
  </si>
  <si>
    <t>REQ266115</t>
  </si>
  <si>
    <t>REQ266116</t>
  </si>
  <si>
    <t>REQ266117</t>
  </si>
  <si>
    <t>REQ266118</t>
  </si>
  <si>
    <t>REQ266119</t>
  </si>
  <si>
    <t>REQ266120</t>
  </si>
  <si>
    <t>REQ266121</t>
  </si>
  <si>
    <t>REQ266122</t>
  </si>
  <si>
    <t>REQ266123</t>
  </si>
  <si>
    <t>REQ266124</t>
  </si>
  <si>
    <t>REQ266125</t>
  </si>
  <si>
    <t>REQ266126</t>
  </si>
  <si>
    <t>REQ266127</t>
  </si>
  <si>
    <t>REQ266128</t>
  </si>
  <si>
    <t>REQ266129</t>
  </si>
  <si>
    <t>REQ266130</t>
  </si>
  <si>
    <t>REQ266131</t>
  </si>
  <si>
    <t>REQ266132</t>
  </si>
  <si>
    <t>REQ266133</t>
  </si>
  <si>
    <t>REQ266134</t>
  </si>
  <si>
    <t>REQ266135</t>
  </si>
  <si>
    <t>REQ266136</t>
  </si>
  <si>
    <t>REQ266137</t>
  </si>
  <si>
    <t>REQ266138</t>
  </si>
  <si>
    <t>REQ266139</t>
  </si>
  <si>
    <t>REQ266140</t>
  </si>
  <si>
    <t>REQ266141</t>
  </si>
  <si>
    <t>REQ266142</t>
  </si>
  <si>
    <t>REQ266143</t>
  </si>
  <si>
    <t>REQ266144</t>
  </si>
  <si>
    <t>REQ266145</t>
  </si>
  <si>
    <t>REQ266146</t>
  </si>
  <si>
    <t>REQ266147</t>
  </si>
  <si>
    <t>REQ266148</t>
  </si>
  <si>
    <t>REQ266149</t>
  </si>
  <si>
    <t>REQ266150</t>
  </si>
  <si>
    <t>REQ266151</t>
  </si>
  <si>
    <t>REQ266152</t>
  </si>
  <si>
    <t>REQ266153</t>
  </si>
  <si>
    <t>REQ266154</t>
  </si>
  <si>
    <t>REQ266155</t>
  </si>
  <si>
    <t>REQ266156</t>
  </si>
  <si>
    <t>REQ266157</t>
  </si>
  <si>
    <t>REQ266158</t>
  </si>
  <si>
    <t>REQ266159</t>
  </si>
  <si>
    <t>REQ266160</t>
  </si>
  <si>
    <t>REQ266161</t>
  </si>
  <si>
    <t>REQ266162</t>
  </si>
  <si>
    <t>REQ266163</t>
  </si>
  <si>
    <t>REQ266164</t>
  </si>
  <si>
    <t>REQ266165</t>
  </si>
  <si>
    <t>REQ266166</t>
  </si>
  <si>
    <t>REQ266167</t>
  </si>
  <si>
    <t>REQ266168</t>
  </si>
  <si>
    <t>REQ266169</t>
  </si>
  <si>
    <t>REQ266170</t>
  </si>
  <si>
    <t>REQ266171</t>
  </si>
  <si>
    <t>REQ266172</t>
  </si>
  <si>
    <t>REQ266173</t>
  </si>
  <si>
    <t>REQ266174</t>
  </si>
  <si>
    <t>REQ266175</t>
  </si>
  <si>
    <t>REQ266176</t>
  </si>
  <si>
    <t>REQ266177</t>
  </si>
  <si>
    <t>REQ266178</t>
  </si>
  <si>
    <t>REQ266179</t>
  </si>
  <si>
    <t>REQ266180</t>
  </si>
  <si>
    <t>REQ266181</t>
  </si>
  <si>
    <t>REQ266182</t>
  </si>
  <si>
    <t>REQ266183</t>
  </si>
  <si>
    <t>REQ266184</t>
  </si>
  <si>
    <t>REQ266185</t>
  </si>
  <si>
    <t>REQ266186</t>
  </si>
  <si>
    <t>REQ266187</t>
  </si>
  <si>
    <t>REQ266188</t>
  </si>
  <si>
    <t>REQ266189</t>
  </si>
  <si>
    <t>REQ266190</t>
  </si>
  <si>
    <t>REQ266191</t>
  </si>
  <si>
    <t>REQ266192</t>
  </si>
  <si>
    <t>REQ266193</t>
  </si>
  <si>
    <t>REQ266194</t>
  </si>
  <si>
    <t>REQ266195</t>
  </si>
  <si>
    <t>REQ266196</t>
  </si>
  <si>
    <t>REQ266197</t>
  </si>
  <si>
    <t>REQ266198</t>
  </si>
  <si>
    <t>REQ266199</t>
  </si>
  <si>
    <t>REQ266200</t>
  </si>
  <si>
    <t>REQ266201</t>
  </si>
  <si>
    <t>REQ266202</t>
  </si>
  <si>
    <t>REQ266203</t>
  </si>
  <si>
    <t>REQ266204</t>
  </si>
  <si>
    <t>REQ266205</t>
  </si>
  <si>
    <t>REQ266206</t>
  </si>
  <si>
    <t>REQ266207</t>
  </si>
  <si>
    <t>REQ266208</t>
  </si>
  <si>
    <t>REQ266209</t>
  </si>
  <si>
    <t>REQ266210</t>
  </si>
  <si>
    <t>REQ266211</t>
  </si>
  <si>
    <t>REQ266212</t>
  </si>
  <si>
    <t>REQ266213</t>
  </si>
  <si>
    <t>REQ266214</t>
  </si>
  <si>
    <t>REQ266215</t>
  </si>
  <si>
    <t>REQ266216</t>
  </si>
  <si>
    <t>REQ266217</t>
  </si>
  <si>
    <t>REQ266218</t>
  </si>
  <si>
    <t>REQ266219</t>
  </si>
  <si>
    <t>REQ266220</t>
  </si>
  <si>
    <t>REQ266221</t>
  </si>
  <si>
    <t>REQ266222</t>
  </si>
  <si>
    <t>REQ266223</t>
  </si>
  <si>
    <t>REQ266224</t>
  </si>
  <si>
    <t>REQ266225</t>
  </si>
  <si>
    <t>REQ266226</t>
  </si>
  <si>
    <t>REQ266227</t>
  </si>
  <si>
    <t>REQ266228</t>
  </si>
  <si>
    <t>REQ266229</t>
  </si>
  <si>
    <t>REQ266230</t>
  </si>
  <si>
    <t>REQ266231</t>
  </si>
  <si>
    <t>REQ266232</t>
  </si>
  <si>
    <t>REQ266233</t>
  </si>
  <si>
    <t>REQ266234</t>
  </si>
  <si>
    <t>REQ266235</t>
  </si>
  <si>
    <t>REQ266236</t>
  </si>
  <si>
    <t>REQ266237</t>
  </si>
  <si>
    <t>REQ266238</t>
  </si>
  <si>
    <t>REQ266239</t>
  </si>
  <si>
    <t>REQ266240</t>
  </si>
  <si>
    <t>REQ266241</t>
  </si>
  <si>
    <t>REQ266242</t>
  </si>
  <si>
    <t>REQ266243</t>
  </si>
  <si>
    <t>REQ266244</t>
  </si>
  <si>
    <t>REQ266245</t>
  </si>
  <si>
    <t>REQ266246</t>
  </si>
  <si>
    <t>REQ266247</t>
  </si>
  <si>
    <t>REQ266248</t>
  </si>
  <si>
    <t>REQ266249</t>
  </si>
  <si>
    <t>REQ266250</t>
  </si>
  <si>
    <t>REQ266251</t>
  </si>
  <si>
    <t>REQ266252</t>
  </si>
  <si>
    <t>REQ266253</t>
  </si>
  <si>
    <t>REQ266254</t>
  </si>
  <si>
    <t>REQ266255</t>
  </si>
  <si>
    <t>REQ266256</t>
  </si>
  <si>
    <t>REQ266257</t>
  </si>
  <si>
    <t>REQ266258</t>
  </si>
  <si>
    <t>REQ266259</t>
  </si>
  <si>
    <t>REQ266260</t>
  </si>
  <si>
    <t>REQ266261</t>
  </si>
  <si>
    <t>REQ266262</t>
  </si>
  <si>
    <t>REQ266263</t>
  </si>
  <si>
    <t>REQ266264</t>
  </si>
  <si>
    <t>REQ266265</t>
  </si>
  <si>
    <t>REQ266266</t>
  </si>
  <si>
    <t>REQ266267</t>
  </si>
  <si>
    <t>REQ266268</t>
  </si>
  <si>
    <t>REQ266269</t>
  </si>
  <si>
    <t>REQ266270</t>
  </si>
  <si>
    <t>REQ266271</t>
  </si>
  <si>
    <t>REQ266272</t>
  </si>
  <si>
    <t>REQ266273</t>
  </si>
  <si>
    <t>REQ266274</t>
  </si>
  <si>
    <t>REQ266275</t>
  </si>
  <si>
    <t>REQ266276</t>
  </si>
  <si>
    <t>REQ266277</t>
  </si>
  <si>
    <t>REQ266278</t>
  </si>
  <si>
    <t>REQ266279</t>
  </si>
  <si>
    <t>REQ266280</t>
  </si>
  <si>
    <t>REQ266281</t>
  </si>
  <si>
    <t>REQ266282</t>
  </si>
  <si>
    <t>REQ266283</t>
  </si>
  <si>
    <t>REQ266284</t>
  </si>
  <si>
    <t>REQ266285</t>
  </si>
  <si>
    <t>REQ266286</t>
  </si>
  <si>
    <t>REQ266287</t>
  </si>
  <si>
    <t>REQ266288</t>
  </si>
  <si>
    <t>REQ266289</t>
  </si>
  <si>
    <t>REQ266290</t>
  </si>
  <si>
    <t>REQ266291</t>
  </si>
  <si>
    <t>REQ266292</t>
  </si>
  <si>
    <t>REQ266293</t>
  </si>
  <si>
    <t>REQ266294</t>
  </si>
  <si>
    <t>REQ266295</t>
  </si>
  <si>
    <t>REQ266296</t>
  </si>
  <si>
    <t>REQ266297</t>
  </si>
  <si>
    <t>REQ266298</t>
  </si>
  <si>
    <t>REQ266299</t>
  </si>
  <si>
    <t>REQ266300</t>
  </si>
  <si>
    <t>REQ266301</t>
  </si>
  <si>
    <t>REQ266302</t>
  </si>
  <si>
    <t>REQ266303</t>
  </si>
  <si>
    <t>REQ266304</t>
  </si>
  <si>
    <t>REQ266305</t>
  </si>
  <si>
    <t>REQ266306</t>
  </si>
  <si>
    <t>REQ266307</t>
  </si>
  <si>
    <t>REQ266308</t>
  </si>
  <si>
    <t>REQ266309</t>
  </si>
  <si>
    <t>REQ266310</t>
  </si>
  <si>
    <t>REQ266311</t>
  </si>
  <si>
    <t>REQ266312</t>
  </si>
  <si>
    <t>REQ266313</t>
  </si>
  <si>
    <t>REQ266314</t>
  </si>
  <si>
    <t>REQ266315</t>
  </si>
  <si>
    <t>REQ266316</t>
  </si>
  <si>
    <t>REQ266317</t>
  </si>
  <si>
    <t>REQ266318</t>
  </si>
  <si>
    <t>REQ266319</t>
  </si>
  <si>
    <t>REQ266320</t>
  </si>
  <si>
    <t>REQ266321</t>
  </si>
  <si>
    <t>REQ266322</t>
  </si>
  <si>
    <t>REQ266323</t>
  </si>
  <si>
    <t>REQ266324</t>
  </si>
  <si>
    <t>REQ266325</t>
  </si>
  <si>
    <t>REQ266326</t>
  </si>
  <si>
    <t>REQ266327</t>
  </si>
  <si>
    <t>REQ266328</t>
  </si>
  <si>
    <t>REQ266329</t>
  </si>
  <si>
    <t>REQ266330</t>
  </si>
  <si>
    <t>REQ266331</t>
  </si>
  <si>
    <t>REQ266332</t>
  </si>
  <si>
    <t>REQ266333</t>
  </si>
  <si>
    <t>REQ266334</t>
  </si>
  <si>
    <t>REQ266335</t>
  </si>
  <si>
    <t>REQ266336</t>
  </si>
  <si>
    <t>REQ266337</t>
  </si>
  <si>
    <t>REQ266338</t>
  </si>
  <si>
    <t>REQ266339</t>
  </si>
  <si>
    <t>REQ266340</t>
  </si>
  <si>
    <t>REQ266341</t>
  </si>
  <si>
    <t>REQ266342</t>
  </si>
  <si>
    <t>REQ266343</t>
  </si>
  <si>
    <t>REQ266344</t>
  </si>
  <si>
    <t>REQ266345</t>
  </si>
  <si>
    <t>REQ266346</t>
  </si>
  <si>
    <t>REQ266347</t>
  </si>
  <si>
    <t>REQ266348</t>
  </si>
  <si>
    <t>REQ266349</t>
  </si>
  <si>
    <t>REQ266350</t>
  </si>
  <si>
    <t>REQ266351</t>
  </si>
  <si>
    <t>REQ266352</t>
  </si>
  <si>
    <t>REQ266353</t>
  </si>
  <si>
    <t>REQ266354</t>
  </si>
  <si>
    <t>REQ266355</t>
  </si>
  <si>
    <t>REQ266356</t>
  </si>
  <si>
    <t>REQ266357</t>
  </si>
  <si>
    <t>REQ266358</t>
  </si>
  <si>
    <t>REQ266359</t>
  </si>
  <si>
    <t>REQ266360</t>
  </si>
  <si>
    <t>REQ266361</t>
  </si>
  <si>
    <t>REQ266362</t>
  </si>
  <si>
    <t>REQ266363</t>
  </si>
  <si>
    <t>REQ266364</t>
  </si>
  <si>
    <t>REQ266365</t>
  </si>
  <si>
    <t>REQ266366</t>
  </si>
  <si>
    <t>REQ266367</t>
  </si>
  <si>
    <t>REQ266368</t>
  </si>
  <si>
    <t>REQ266369</t>
  </si>
  <si>
    <t>REQ266370</t>
  </si>
  <si>
    <t>REQ266371</t>
  </si>
  <si>
    <t>REQ266372</t>
  </si>
  <si>
    <t>REQ266373</t>
  </si>
  <si>
    <t>REQ266374</t>
  </si>
  <si>
    <t>REQ266375</t>
  </si>
  <si>
    <t>REQ266376</t>
  </si>
  <si>
    <t>REQ266377</t>
  </si>
  <si>
    <t>REQ266378</t>
  </si>
  <si>
    <t>REQ266379</t>
  </si>
  <si>
    <t>REQ266380</t>
  </si>
  <si>
    <t>REQ266381</t>
  </si>
  <si>
    <t>REQ266382</t>
  </si>
  <si>
    <t>REQ266383</t>
  </si>
  <si>
    <t>REQ266384</t>
  </si>
  <si>
    <t>REQ266385</t>
  </si>
  <si>
    <t>REQ266386</t>
  </si>
  <si>
    <t>REQ266387</t>
  </si>
  <si>
    <t>REQ266388</t>
  </si>
  <si>
    <t>REQ266389</t>
  </si>
  <si>
    <t>REQ266390</t>
  </si>
  <si>
    <t>REQ266391</t>
  </si>
  <si>
    <t>REQ266392</t>
  </si>
  <si>
    <t>REQ266393</t>
  </si>
  <si>
    <t>REQ266394</t>
  </si>
  <si>
    <t>REQ266395</t>
  </si>
  <si>
    <t>REQ266396</t>
  </si>
  <si>
    <t>REQ266397</t>
  </si>
  <si>
    <t>REQ266398</t>
  </si>
  <si>
    <t>REQ266399</t>
  </si>
  <si>
    <t>REQ266400</t>
  </si>
  <si>
    <t>REQ266401</t>
  </si>
  <si>
    <t>REQ266402</t>
  </si>
  <si>
    <t>REQ266403</t>
  </si>
  <si>
    <t>REQ266404</t>
  </si>
  <si>
    <t>REQ266405</t>
  </si>
  <si>
    <t>REQ266406</t>
  </si>
  <si>
    <t>REQ266407</t>
  </si>
  <si>
    <t>REQ266408</t>
  </si>
  <si>
    <t>REQ266409</t>
  </si>
  <si>
    <t>REQ266410</t>
  </si>
  <si>
    <t>REQ266411</t>
  </si>
  <si>
    <t>REQ266412</t>
  </si>
  <si>
    <t>REQ266413</t>
  </si>
  <si>
    <t>REQ266414</t>
  </si>
  <si>
    <t>REQ266415</t>
  </si>
  <si>
    <t>REQ266416</t>
  </si>
  <si>
    <t>REQ266417</t>
  </si>
  <si>
    <t>REQ266418</t>
  </si>
  <si>
    <t>REQ266419</t>
  </si>
  <si>
    <t>REQ266420</t>
  </si>
  <si>
    <t>REQ266421</t>
  </si>
  <si>
    <t>REQ266422</t>
  </si>
  <si>
    <t>REQ266423</t>
  </si>
  <si>
    <t>REQ266424</t>
  </si>
  <si>
    <t>REQ266425</t>
  </si>
  <si>
    <t>REQ266426</t>
  </si>
  <si>
    <t>REQ266427</t>
  </si>
  <si>
    <t>REQ266428</t>
  </si>
  <si>
    <t>REQ266429</t>
  </si>
  <si>
    <t>REQ266430</t>
  </si>
  <si>
    <t>REQ266431</t>
  </si>
  <si>
    <t>REQ266432</t>
  </si>
  <si>
    <t>REQ266433</t>
  </si>
  <si>
    <t>REQ266434</t>
  </si>
  <si>
    <t>REQ266435</t>
  </si>
  <si>
    <t>REQ266436</t>
  </si>
  <si>
    <t>REQ266437</t>
  </si>
  <si>
    <t>REQ266438</t>
  </si>
  <si>
    <t>REQ266439</t>
  </si>
  <si>
    <t>REQ266440</t>
  </si>
  <si>
    <t>REQ266441</t>
  </si>
  <si>
    <t>REQ266442</t>
  </si>
  <si>
    <t>REQ266443</t>
  </si>
  <si>
    <t>REQ266444</t>
  </si>
  <si>
    <t>REQ266445</t>
  </si>
  <si>
    <t>REQ266446</t>
  </si>
  <si>
    <t>REQ266447</t>
  </si>
  <si>
    <t>REQ266448</t>
  </si>
  <si>
    <t>REQ266449</t>
  </si>
  <si>
    <t>REQ266450</t>
  </si>
  <si>
    <t>REQ266451</t>
  </si>
  <si>
    <t>REQ266452</t>
  </si>
  <si>
    <t>REQ266453</t>
  </si>
  <si>
    <t>REQ266454</t>
  </si>
  <si>
    <t>REQ266455</t>
  </si>
  <si>
    <t>REQ266456</t>
  </si>
  <si>
    <t>REQ266457</t>
  </si>
  <si>
    <t>REQ266458</t>
  </si>
  <si>
    <t>REQ266459</t>
  </si>
  <si>
    <t>REQ266460</t>
  </si>
  <si>
    <t>REQ266461</t>
  </si>
  <si>
    <t>Target</t>
  </si>
  <si>
    <t>jan</t>
  </si>
  <si>
    <t>feb</t>
  </si>
  <si>
    <t>mar</t>
  </si>
  <si>
    <t>apr</t>
  </si>
  <si>
    <t>may</t>
  </si>
  <si>
    <t>jun</t>
  </si>
  <si>
    <t xml:space="preserve"> Submission</t>
  </si>
  <si>
    <t xml:space="preserve"> Interview</t>
  </si>
  <si>
    <t xml:space="preserve"> Placement</t>
  </si>
  <si>
    <t xml:space="preserve"> Rejection</t>
  </si>
  <si>
    <t>Row Labels</t>
  </si>
  <si>
    <t>Sum of Submission</t>
  </si>
  <si>
    <t>Recruiter</t>
  </si>
  <si>
    <t>Submsion</t>
  </si>
  <si>
    <t>interview rate</t>
  </si>
  <si>
    <t>pLacement rate</t>
  </si>
  <si>
    <t>target</t>
  </si>
  <si>
    <t>Name</t>
  </si>
  <si>
    <t>Submssions</t>
  </si>
  <si>
    <t>Achivement</t>
  </si>
  <si>
    <t>Sum of Interview</t>
  </si>
  <si>
    <t>Sum of Placement</t>
  </si>
  <si>
    <t>mon</t>
  </si>
  <si>
    <t>sub</t>
  </si>
  <si>
    <t>tar</t>
  </si>
  <si>
    <t>per</t>
  </si>
  <si>
    <t>Sum of sub</t>
  </si>
  <si>
    <t>Sum of per</t>
  </si>
  <si>
    <t>Sum of target</t>
  </si>
  <si>
    <t>Grand Total</t>
  </si>
  <si>
    <t>Sum of Rejection</t>
  </si>
  <si>
    <t>A</t>
  </si>
  <si>
    <t>S. No.</t>
  </si>
  <si>
    <t>Dashboard Insight / KPI</t>
  </si>
  <si>
    <t>status</t>
  </si>
  <si>
    <t>Total number of submissions</t>
  </si>
  <si>
    <t>Y</t>
  </si>
  <si>
    <t>Total number of interviews</t>
  </si>
  <si>
    <t>Total number of placements</t>
  </si>
  <si>
    <t>Targeted number of submissions</t>
  </si>
  <si>
    <t>Percentage of the submission target achieved</t>
  </si>
  <si>
    <t>Top vendors the company worked with</t>
  </si>
  <si>
    <t>Top technologies based on requirements</t>
  </si>
  <si>
    <t>Top 10 performing recruiters</t>
  </si>
  <si>
    <t>Top 5 performing recruiters</t>
  </si>
  <si>
    <t>Bottom 5 performing recruiters</t>
  </si>
  <si>
    <t>Submission-to-interview conversion rate</t>
  </si>
  <si>
    <t>Submission-to-Placement conversion rate</t>
  </si>
  <si>
    <t>Submission share by team</t>
  </si>
  <si>
    <t>Highest-performing team</t>
  </si>
  <si>
    <t>Lowest-performing team</t>
  </si>
  <si>
    <t>Daily submission trend</t>
  </si>
  <si>
    <t>Daily interview trend</t>
  </si>
  <si>
    <t>Daily placement trend</t>
  </si>
  <si>
    <t>Top performing Team</t>
  </si>
  <si>
    <t>Top performing Team in percentage</t>
  </si>
  <si>
    <t>Taret 2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</si>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</sst>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  <charset val="134"/>
    </font>
    <font>
      <b/>
      <sz val="11"/>
      <name val="Carlito"/>
      <charset val="134"/>
    </font>
    <font>
      <sz val="11"/>
      <color theme="1"/>
      <name val="Carlito"/>
      <charset val="134"/>
    </font>
    <font>
      <b/>
      <sz val="9"/>
      <color rgb="FFFFFFFF"/>
      <name val="Arial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5117038483843"/>
        <bgColor theme="9" tint="0.79995117038483843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16324F"/>
        <bgColor indexed="64"/>
      </patternFill>
    </fill>
    <fill>
      <patternFill patternType="solid">
        <fgColor rgb="FFFFF2CC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  <border>
      <left/>
      <right/>
      <top style="thin">
        <color theme="9" tint="0.39994506668294322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D7DEE7"/>
      </left>
      <right/>
      <top style="thin">
        <color rgb="FFD7DEE7"/>
      </top>
      <bottom/>
      <diagonal/>
    </border>
    <border>
      <left/>
      <right/>
      <top style="thin">
        <color rgb="FFD7DEE7"/>
      </top>
      <bottom/>
      <diagonal/>
    </border>
    <border>
      <left/>
      <right style="thin">
        <color rgb="FFD7DEE7"/>
      </right>
      <top style="thin">
        <color rgb="FFD7DEE7"/>
      </top>
      <bottom/>
      <diagonal/>
    </border>
    <border>
      <left style="thin">
        <color rgb="FFD7DEE7"/>
      </left>
      <right/>
      <top/>
      <bottom/>
      <diagonal/>
    </border>
    <border>
      <left/>
      <right style="thin">
        <color rgb="FFD7DEE7"/>
      </right>
      <top/>
      <bottom/>
      <diagonal/>
    </border>
    <border>
      <left style="thin">
        <color rgb="FFD7DEE7"/>
      </left>
      <right/>
      <top/>
      <bottom style="thin">
        <color rgb="FFD7DEE7"/>
      </bottom>
      <diagonal/>
    </border>
    <border>
      <left/>
      <right/>
      <top/>
      <bottom style="thin">
        <color rgb="FFD7DEE7"/>
      </bottom>
      <diagonal/>
    </border>
    <border>
      <left/>
      <right style="thin">
        <color rgb="FFD7DEE7"/>
      </right>
      <top/>
      <bottom style="thin">
        <color rgb="FFD7DEE7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/>
    <xf numFmtId="0" fontId="2" fillId="2" borderId="2" xfId="0" applyNumberFormat="1" applyFont="1" applyFill="1" applyBorder="1"/>
    <xf numFmtId="0" fontId="2" fillId="0" borderId="2" xfId="0" applyNumberFormat="1" applyFont="1" applyBorder="1"/>
    <xf numFmtId="0" fontId="2" fillId="3" borderId="2" xfId="0" applyNumberFormat="1" applyFont="1" applyFill="1" applyBorder="1"/>
    <xf numFmtId="0" fontId="2" fillId="0" borderId="3" xfId="0" applyNumberFormat="1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NumberFormat="1"/>
    <xf numFmtId="9" fontId="0" fillId="0" borderId="0" xfId="1" applyFont="1" applyAlignment="1"/>
    <xf numFmtId="0" fontId="0" fillId="0" borderId="8" xfId="0" applyBorder="1"/>
    <xf numFmtId="0" fontId="0" fillId="0" borderId="1" xfId="0" applyBorder="1"/>
    <xf numFmtId="9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0" xfId="0" applyNumberFormat="1" applyFont="1" applyFill="1" applyBorder="1"/>
    <xf numFmtId="0" fontId="3" fillId="4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1" fontId="4" fillId="0" borderId="0" xfId="0" applyNumberFormat="1" applyFont="1" applyFill="1" applyBorder="1"/>
    <xf numFmtId="0" fontId="3" fillId="4" borderId="0" xfId="0" applyNumberFormat="1" applyFont="1" applyFill="1" applyBorder="1" applyAlignment="1">
      <alignment horizontal="center" wrapText="1"/>
    </xf>
    <xf numFmtId="0" fontId="0" fillId="0" borderId="13" xfId="0" applyNumberFormat="1" applyFont="1" applyFill="1" applyBorder="1"/>
    <xf numFmtId="0" fontId="0" fillId="0" borderId="14" xfId="0" applyNumberFormat="1" applyFont="1" applyFill="1" applyBorder="1"/>
    <xf numFmtId="0" fontId="0" fillId="5" borderId="14" xfId="0" applyNumberFormat="1" applyFont="1" applyFill="1" applyBorder="1"/>
    <xf numFmtId="0" fontId="0" fillId="5" borderId="15" xfId="0" applyNumberFormat="1" applyFont="1" applyFill="1" applyBorder="1"/>
    <xf numFmtId="0" fontId="0" fillId="0" borderId="16" xfId="0" applyNumberFormat="1" applyFont="1" applyFill="1" applyBorder="1"/>
    <xf numFmtId="0" fontId="0" fillId="0" borderId="0" xfId="0" applyNumberFormat="1" applyFont="1" applyFill="1" applyBorder="1"/>
    <xf numFmtId="0" fontId="0" fillId="5" borderId="0" xfId="0" applyNumberFormat="1" applyFont="1" applyFill="1" applyBorder="1"/>
    <xf numFmtId="0" fontId="0" fillId="5" borderId="17" xfId="0" applyNumberFormat="1" applyFont="1" applyFill="1" applyBorder="1"/>
    <xf numFmtId="0" fontId="0" fillId="0" borderId="18" xfId="0" applyNumberFormat="1" applyFont="1" applyFill="1" applyBorder="1"/>
    <xf numFmtId="0" fontId="0" fillId="0" borderId="19" xfId="0" applyNumberFormat="1" applyFont="1" applyFill="1" applyBorder="1"/>
    <xf numFmtId="0" fontId="0" fillId="5" borderId="19" xfId="0" applyNumberFormat="1" applyFont="1" applyFill="1" applyBorder="1"/>
    <xf numFmtId="0" fontId="0" fillId="5" borderId="20" xfId="0" applyNumberFormat="1" applyFont="1" applyFill="1" applyBorder="1"/>
    <xf numFmtId="0" fontId="0" fillId="0" borderId="0" xfId="0" pivotButton="1"/>
  </cellXfs>
  <cellStyles count="2">
    <cellStyle name="Normal" xfId="0" builtinId="0"/>
    <cellStyle name="Per cent" xfId="1" builtinId="5"/>
  </cellStyles>
  <dxfs count="73"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font>
        <b val="0"/>
        <i val="0"/>
        <strike val="0"/>
        <u val="none"/>
        <sz val="11"/>
        <color theme="1"/>
        <name val="Carlito"/>
        <charset val="134"/>
        <scheme val="none"/>
      </font>
      <numFmt numFmtId="0" formatCode="General"/>
      <fill>
        <patternFill patternType="solid">
          <fgColor theme="9" tint="0.79995117038483843"/>
          <bgColor theme="9" tint="0.79995117038483843"/>
        </patternFill>
      </fill>
      <border>
        <left/>
        <right/>
        <top style="thin">
          <color theme="9" tint="0.39994506668294322"/>
        </top>
        <bottom style="thin">
          <color theme="9" tint="0.39994506668294322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4" formatCode="0.00%"/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4.xml"/><Relationship Id="rId39" Type="http://schemas.openxmlformats.org/officeDocument/2006/relationships/customXml" Target="../customXml/item7.xml"/><Relationship Id="rId21" Type="http://schemas.openxmlformats.org/officeDocument/2006/relationships/pivotCacheDefinition" Target="pivotCache/pivotCacheDefinition2.xml"/><Relationship Id="rId34" Type="http://schemas.openxmlformats.org/officeDocument/2006/relationships/customXml" Target="../customXml/item2.xml"/><Relationship Id="rId42" Type="http://schemas.openxmlformats.org/officeDocument/2006/relationships/customXml" Target="../customXml/item10.xml"/><Relationship Id="rId47" Type="http://schemas.openxmlformats.org/officeDocument/2006/relationships/customXml" Target="../customXml/item15.xml"/><Relationship Id="rId50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styles" Target="styles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2.xml"/><Relationship Id="rId32" Type="http://schemas.openxmlformats.org/officeDocument/2006/relationships/calcChain" Target="calcChain.xml"/><Relationship Id="rId37" Type="http://schemas.openxmlformats.org/officeDocument/2006/relationships/customXml" Target="../customXml/item5.xml"/><Relationship Id="rId40" Type="http://schemas.openxmlformats.org/officeDocument/2006/relationships/customXml" Target="../customXml/item8.xml"/><Relationship Id="rId45" Type="http://schemas.openxmlformats.org/officeDocument/2006/relationships/customXml" Target="../customXml/item13.xml"/><Relationship Id="rId53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4" Type="http://schemas.openxmlformats.org/officeDocument/2006/relationships/customXml" Target="../customXml/item12.xml"/><Relationship Id="rId52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3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3.xml"/><Relationship Id="rId43" Type="http://schemas.openxmlformats.org/officeDocument/2006/relationships/customXml" Target="../customXml/item11.xml"/><Relationship Id="rId48" Type="http://schemas.openxmlformats.org/officeDocument/2006/relationships/customXml" Target="../customXml/item16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3.xml"/><Relationship Id="rId33" Type="http://schemas.openxmlformats.org/officeDocument/2006/relationships/customXml" Target="../customXml/item1.xml"/><Relationship Id="rId38" Type="http://schemas.openxmlformats.org/officeDocument/2006/relationships/customXml" Target="../customXml/item6.xml"/><Relationship Id="rId46" Type="http://schemas.openxmlformats.org/officeDocument/2006/relationships/customXml" Target="../customXml/item14.xml"/><Relationship Id="rId20" Type="http://schemas.openxmlformats.org/officeDocument/2006/relationships/pivotCacheDefinition" Target="pivotCache/pivotCacheDefinition1.xml"/><Relationship Id="rId41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1.xml"/><Relationship Id="rId28" Type="http://schemas.openxmlformats.org/officeDocument/2006/relationships/connections" Target="connections.xml"/><Relationship Id="rId36" Type="http://schemas.openxmlformats.org/officeDocument/2006/relationships/customXml" Target="../customXml/item4.xml"/><Relationship Id="rId49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[usit latest 2.xlsx]query!PivotTable18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1372875646522098E-2"/>
          <c:y val="0.280197420409316"/>
          <c:w val="0.890196850393701"/>
          <c:h val="0.522945926974658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query!$DW$20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query!$DV$21:$DV$92</c:f>
              <c:strCache>
                <c:ptCount val="71"/>
                <c:pt idx="0">
                  <c:v>Bhavya Sharma</c:v>
                </c:pt>
                <c:pt idx="1">
                  <c:v>Kavya Reddy</c:v>
                </c:pt>
                <c:pt idx="2">
                  <c:v>Naveen Reddy</c:v>
                </c:pt>
                <c:pt idx="3">
                  <c:v>Aarav Reddy</c:v>
                </c:pt>
                <c:pt idx="4">
                  <c:v>Aditi Kumar</c:v>
                </c:pt>
                <c:pt idx="5">
                  <c:v>Bhavya Kumar</c:v>
                </c:pt>
                <c:pt idx="6">
                  <c:v>Akash Reddy</c:v>
                </c:pt>
                <c:pt idx="7">
                  <c:v>Naveen Sharma</c:v>
                </c:pt>
                <c:pt idx="8">
                  <c:v>Akash Kumar</c:v>
                </c:pt>
                <c:pt idx="9">
                  <c:v>Pooja Sharma</c:v>
                </c:pt>
                <c:pt idx="10">
                  <c:v>Ananya Kumar</c:v>
                </c:pt>
                <c:pt idx="11">
                  <c:v>Manoj Kumar</c:v>
                </c:pt>
                <c:pt idx="12">
                  <c:v>Kiran Kumar</c:v>
                </c:pt>
                <c:pt idx="13">
                  <c:v>Arjun Reddy</c:v>
                </c:pt>
                <c:pt idx="14">
                  <c:v>Nikhil Reddy</c:v>
                </c:pt>
                <c:pt idx="15">
                  <c:v>Bhavya Rao</c:v>
                </c:pt>
                <c:pt idx="16">
                  <c:v>Akash Sharma</c:v>
                </c:pt>
                <c:pt idx="17">
                  <c:v>Divya Kumar</c:v>
                </c:pt>
                <c:pt idx="18">
                  <c:v>Aditi Rao</c:v>
                </c:pt>
                <c:pt idx="19">
                  <c:v>Divya Rao</c:v>
                </c:pt>
                <c:pt idx="20">
                  <c:v>Aditi Reddy</c:v>
                </c:pt>
                <c:pt idx="21">
                  <c:v>Neha Reddy</c:v>
                </c:pt>
                <c:pt idx="22">
                  <c:v>Gaurav Kumar</c:v>
                </c:pt>
                <c:pt idx="23">
                  <c:v>Meera Sharma</c:v>
                </c:pt>
                <c:pt idx="24">
                  <c:v>Deepak Kumar</c:v>
                </c:pt>
                <c:pt idx="25">
                  <c:v>Harini Sharma</c:v>
                </c:pt>
                <c:pt idx="26">
                  <c:v>Kiran Reddy</c:v>
                </c:pt>
                <c:pt idx="27">
                  <c:v>Lakshmi Reddy</c:v>
                </c:pt>
                <c:pt idx="28">
                  <c:v>Arjun Sharma</c:v>
                </c:pt>
                <c:pt idx="29">
                  <c:v>Pooja Kumar</c:v>
                </c:pt>
                <c:pt idx="30">
                  <c:v>Ananya Rao</c:v>
                </c:pt>
                <c:pt idx="31">
                  <c:v>Kiran Sharma</c:v>
                </c:pt>
                <c:pt idx="32">
                  <c:v>Neha Kumar</c:v>
                </c:pt>
                <c:pt idx="33">
                  <c:v>Gaurav Rao</c:v>
                </c:pt>
                <c:pt idx="34">
                  <c:v>Neha Sharma</c:v>
                </c:pt>
                <c:pt idx="35">
                  <c:v>Manoj Reddy</c:v>
                </c:pt>
                <c:pt idx="36">
                  <c:v>Harini Rao</c:v>
                </c:pt>
                <c:pt idx="37">
                  <c:v>Manoj Sharma</c:v>
                </c:pt>
                <c:pt idx="38">
                  <c:v>Aarav Kumar</c:v>
                </c:pt>
                <c:pt idx="39">
                  <c:v>Arjun Kumar</c:v>
                </c:pt>
                <c:pt idx="40">
                  <c:v>Lakshmi Kumar</c:v>
                </c:pt>
                <c:pt idx="41">
                  <c:v>Ishaan Sharma</c:v>
                </c:pt>
                <c:pt idx="42">
                  <c:v>Divya Sharma</c:v>
                </c:pt>
                <c:pt idx="43">
                  <c:v>Arjun Rao</c:v>
                </c:pt>
                <c:pt idx="44">
                  <c:v>Deepak Sharma</c:v>
                </c:pt>
                <c:pt idx="45">
                  <c:v>Nikhil Kumar</c:v>
                </c:pt>
                <c:pt idx="46">
                  <c:v>Ananya Reddy</c:v>
                </c:pt>
                <c:pt idx="47">
                  <c:v>Ananya Sharma</c:v>
                </c:pt>
                <c:pt idx="48">
                  <c:v>Meera Reddy</c:v>
                </c:pt>
                <c:pt idx="49">
                  <c:v>Aarav Sharma</c:v>
                </c:pt>
                <c:pt idx="50">
                  <c:v>Aditi Sharma</c:v>
                </c:pt>
                <c:pt idx="51">
                  <c:v>Bhavya Reddy</c:v>
                </c:pt>
                <c:pt idx="52">
                  <c:v>Naveen Kumar</c:v>
                </c:pt>
                <c:pt idx="53">
                  <c:v>Ishaan Kumar</c:v>
                </c:pt>
                <c:pt idx="54">
                  <c:v>Gaurav Reddy</c:v>
                </c:pt>
                <c:pt idx="55">
                  <c:v>Deepak Rao</c:v>
                </c:pt>
                <c:pt idx="56">
                  <c:v>Gaurav Sharma</c:v>
                </c:pt>
                <c:pt idx="57">
                  <c:v>Nikhil Sharma</c:v>
                </c:pt>
                <c:pt idx="58">
                  <c:v>Harini Reddy</c:v>
                </c:pt>
                <c:pt idx="59">
                  <c:v>Kavya Kumar</c:v>
                </c:pt>
                <c:pt idx="60">
                  <c:v>Divya Reddy</c:v>
                </c:pt>
                <c:pt idx="61">
                  <c:v>Deepak Reddy</c:v>
                </c:pt>
                <c:pt idx="62">
                  <c:v>Meera Kumar</c:v>
                </c:pt>
                <c:pt idx="63">
                  <c:v>Kavya Sharma</c:v>
                </c:pt>
                <c:pt idx="64">
                  <c:v>Lakshmi Sharma</c:v>
                </c:pt>
                <c:pt idx="65">
                  <c:v>Akash Rao</c:v>
                </c:pt>
                <c:pt idx="66">
                  <c:v>Pooja Reddy</c:v>
                </c:pt>
                <c:pt idx="67">
                  <c:v>Harini Kumar</c:v>
                </c:pt>
                <c:pt idx="68">
                  <c:v>Ishaan Reddy</c:v>
                </c:pt>
                <c:pt idx="69">
                  <c:v>Aarav Rao</c:v>
                </c:pt>
                <c:pt idx="70">
                  <c:v>(blank)</c:v>
                </c:pt>
              </c:strCache>
            </c:strRef>
          </c:cat>
          <c:val>
            <c:numRef>
              <c:f>query!$DW$21:$DW$92</c:f>
              <c:numCache>
                <c:formatCode>General</c:formatCode>
                <c:ptCount val="71"/>
                <c:pt idx="0">
                  <c:v>131</c:v>
                </c:pt>
                <c:pt idx="1">
                  <c:v>130</c:v>
                </c:pt>
                <c:pt idx="2">
                  <c:v>125</c:v>
                </c:pt>
                <c:pt idx="3">
                  <c:v>120</c:v>
                </c:pt>
                <c:pt idx="4">
                  <c:v>116</c:v>
                </c:pt>
                <c:pt idx="5">
                  <c:v>116</c:v>
                </c:pt>
                <c:pt idx="6">
                  <c:v>110</c:v>
                </c:pt>
                <c:pt idx="7">
                  <c:v>109</c:v>
                </c:pt>
                <c:pt idx="8">
                  <c:v>107</c:v>
                </c:pt>
                <c:pt idx="9">
                  <c:v>107</c:v>
                </c:pt>
                <c:pt idx="10">
                  <c:v>106</c:v>
                </c:pt>
                <c:pt idx="11">
                  <c:v>104</c:v>
                </c:pt>
                <c:pt idx="12">
                  <c:v>104</c:v>
                </c:pt>
                <c:pt idx="13">
                  <c:v>104</c:v>
                </c:pt>
                <c:pt idx="14">
                  <c:v>103</c:v>
                </c:pt>
                <c:pt idx="15">
                  <c:v>103</c:v>
                </c:pt>
                <c:pt idx="16">
                  <c:v>102</c:v>
                </c:pt>
                <c:pt idx="17">
                  <c:v>102</c:v>
                </c:pt>
                <c:pt idx="18">
                  <c:v>100</c:v>
                </c:pt>
                <c:pt idx="19">
                  <c:v>100</c:v>
                </c:pt>
                <c:pt idx="20">
                  <c:v>98</c:v>
                </c:pt>
                <c:pt idx="21">
                  <c:v>97</c:v>
                </c:pt>
                <c:pt idx="22">
                  <c:v>97</c:v>
                </c:pt>
                <c:pt idx="23">
                  <c:v>95</c:v>
                </c:pt>
                <c:pt idx="24">
                  <c:v>95</c:v>
                </c:pt>
                <c:pt idx="25">
                  <c:v>95</c:v>
                </c:pt>
                <c:pt idx="26">
                  <c:v>95</c:v>
                </c:pt>
                <c:pt idx="27">
                  <c:v>94</c:v>
                </c:pt>
                <c:pt idx="28">
                  <c:v>94</c:v>
                </c:pt>
                <c:pt idx="29">
                  <c:v>94</c:v>
                </c:pt>
                <c:pt idx="30">
                  <c:v>94</c:v>
                </c:pt>
                <c:pt idx="31">
                  <c:v>93</c:v>
                </c:pt>
                <c:pt idx="32">
                  <c:v>92</c:v>
                </c:pt>
                <c:pt idx="33">
                  <c:v>91</c:v>
                </c:pt>
                <c:pt idx="34">
                  <c:v>91</c:v>
                </c:pt>
                <c:pt idx="35">
                  <c:v>91</c:v>
                </c:pt>
                <c:pt idx="36">
                  <c:v>91</c:v>
                </c:pt>
                <c:pt idx="37">
                  <c:v>90</c:v>
                </c:pt>
                <c:pt idx="38">
                  <c:v>90</c:v>
                </c:pt>
                <c:pt idx="39">
                  <c:v>89</c:v>
                </c:pt>
                <c:pt idx="40">
                  <c:v>88</c:v>
                </c:pt>
                <c:pt idx="41">
                  <c:v>88</c:v>
                </c:pt>
                <c:pt idx="42">
                  <c:v>88</c:v>
                </c:pt>
                <c:pt idx="43">
                  <c:v>86</c:v>
                </c:pt>
                <c:pt idx="44">
                  <c:v>86</c:v>
                </c:pt>
                <c:pt idx="45">
                  <c:v>86</c:v>
                </c:pt>
                <c:pt idx="46">
                  <c:v>86</c:v>
                </c:pt>
                <c:pt idx="47">
                  <c:v>86</c:v>
                </c:pt>
                <c:pt idx="48">
                  <c:v>85</c:v>
                </c:pt>
                <c:pt idx="49">
                  <c:v>85</c:v>
                </c:pt>
                <c:pt idx="50">
                  <c:v>85</c:v>
                </c:pt>
                <c:pt idx="51">
                  <c:v>84</c:v>
                </c:pt>
                <c:pt idx="52">
                  <c:v>84</c:v>
                </c:pt>
                <c:pt idx="53">
                  <c:v>82</c:v>
                </c:pt>
                <c:pt idx="54">
                  <c:v>82</c:v>
                </c:pt>
                <c:pt idx="55">
                  <c:v>81</c:v>
                </c:pt>
                <c:pt idx="56">
                  <c:v>81</c:v>
                </c:pt>
                <c:pt idx="57">
                  <c:v>80</c:v>
                </c:pt>
                <c:pt idx="58">
                  <c:v>80</c:v>
                </c:pt>
                <c:pt idx="59">
                  <c:v>78</c:v>
                </c:pt>
                <c:pt idx="60">
                  <c:v>78</c:v>
                </c:pt>
                <c:pt idx="61">
                  <c:v>77</c:v>
                </c:pt>
                <c:pt idx="62">
                  <c:v>76</c:v>
                </c:pt>
                <c:pt idx="63">
                  <c:v>75</c:v>
                </c:pt>
                <c:pt idx="64">
                  <c:v>75</c:v>
                </c:pt>
                <c:pt idx="65">
                  <c:v>74</c:v>
                </c:pt>
                <c:pt idx="66">
                  <c:v>72</c:v>
                </c:pt>
                <c:pt idx="67">
                  <c:v>65</c:v>
                </c:pt>
                <c:pt idx="68">
                  <c:v>65</c:v>
                </c:pt>
                <c:pt idx="69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77-4811-97B3-B9479101B9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023503"/>
        <c:axId val="1147027247"/>
      </c:barChart>
      <c:catAx>
        <c:axId val="114702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27247"/>
        <c:crosses val="autoZero"/>
        <c:auto val="1"/>
        <c:lblAlgn val="ctr"/>
        <c:lblOffset val="100"/>
        <c:noMultiLvlLbl val="0"/>
      </c:catAx>
      <c:valAx>
        <c:axId val="1147027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23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95ca4a3-150a-4dbd-b8f9-ac3b162a20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[usit latest 2.xlsx]query!PivotTable28</c:name>
    <c:fmtId val="14"/>
  </c:pivotSource>
  <c:chart>
    <c:autoTitleDeleted val="1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query!$DG$14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query!$DF$15:$DF$46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query!$DG$15:$DG$46</c:f>
              <c:numCache>
                <c:formatCode>General</c:formatCode>
                <c:ptCount val="31"/>
                <c:pt idx="0">
                  <c:v>208</c:v>
                </c:pt>
                <c:pt idx="1">
                  <c:v>258</c:v>
                </c:pt>
                <c:pt idx="2">
                  <c:v>193</c:v>
                </c:pt>
                <c:pt idx="3">
                  <c:v>186</c:v>
                </c:pt>
                <c:pt idx="4">
                  <c:v>229</c:v>
                </c:pt>
                <c:pt idx="5">
                  <c:v>226</c:v>
                </c:pt>
                <c:pt idx="6">
                  <c:v>178</c:v>
                </c:pt>
                <c:pt idx="7">
                  <c:v>211</c:v>
                </c:pt>
                <c:pt idx="8">
                  <c:v>268</c:v>
                </c:pt>
                <c:pt idx="9">
                  <c:v>205</c:v>
                </c:pt>
                <c:pt idx="10">
                  <c:v>199</c:v>
                </c:pt>
                <c:pt idx="11">
                  <c:v>233</c:v>
                </c:pt>
                <c:pt idx="12">
                  <c:v>258</c:v>
                </c:pt>
                <c:pt idx="13">
                  <c:v>159</c:v>
                </c:pt>
                <c:pt idx="14">
                  <c:v>204</c:v>
                </c:pt>
                <c:pt idx="15">
                  <c:v>239</c:v>
                </c:pt>
                <c:pt idx="16">
                  <c:v>203</c:v>
                </c:pt>
                <c:pt idx="17">
                  <c:v>190</c:v>
                </c:pt>
                <c:pt idx="18">
                  <c:v>269</c:v>
                </c:pt>
                <c:pt idx="19">
                  <c:v>262</c:v>
                </c:pt>
                <c:pt idx="20">
                  <c:v>138</c:v>
                </c:pt>
                <c:pt idx="21">
                  <c:v>174</c:v>
                </c:pt>
                <c:pt idx="22">
                  <c:v>256</c:v>
                </c:pt>
                <c:pt idx="23">
                  <c:v>202</c:v>
                </c:pt>
                <c:pt idx="24">
                  <c:v>209</c:v>
                </c:pt>
                <c:pt idx="25">
                  <c:v>252</c:v>
                </c:pt>
                <c:pt idx="26">
                  <c:v>246</c:v>
                </c:pt>
                <c:pt idx="27">
                  <c:v>156</c:v>
                </c:pt>
                <c:pt idx="28">
                  <c:v>210</c:v>
                </c:pt>
                <c:pt idx="29">
                  <c:v>188</c:v>
                </c:pt>
                <c:pt idx="30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46-4329-BA45-C640FD7FCD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28152640"/>
        <c:axId val="428153888"/>
      </c:lineChart>
      <c:catAx>
        <c:axId val="42815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53888"/>
        <c:crosses val="autoZero"/>
        <c:auto val="1"/>
        <c:lblAlgn val="ctr"/>
        <c:lblOffset val="100"/>
        <c:noMultiLvlLbl val="0"/>
      </c:catAx>
      <c:valAx>
        <c:axId val="4281538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815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239a49e-3d65-476e-a4cf-e37c24ff58b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[usit latest 2.xlsx]query!PivotTable12</c:name>
    <c:fmtId val="14"/>
  </c:pivotSource>
  <c:chart>
    <c:autoTitleDeleted val="1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query!$DL$18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query!$DK$19:$DK$50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query!$DL$19:$DL$50</c:f>
              <c:numCache>
                <c:formatCode>General</c:formatCode>
                <c:ptCount val="31"/>
                <c:pt idx="0">
                  <c:v>28</c:v>
                </c:pt>
                <c:pt idx="1">
                  <c:v>45</c:v>
                </c:pt>
                <c:pt idx="2">
                  <c:v>35</c:v>
                </c:pt>
                <c:pt idx="3">
                  <c:v>38</c:v>
                </c:pt>
                <c:pt idx="4">
                  <c:v>26</c:v>
                </c:pt>
                <c:pt idx="5">
                  <c:v>42</c:v>
                </c:pt>
                <c:pt idx="6">
                  <c:v>29</c:v>
                </c:pt>
                <c:pt idx="7">
                  <c:v>49</c:v>
                </c:pt>
                <c:pt idx="8">
                  <c:v>34</c:v>
                </c:pt>
                <c:pt idx="9">
                  <c:v>38</c:v>
                </c:pt>
                <c:pt idx="10">
                  <c:v>38</c:v>
                </c:pt>
                <c:pt idx="11">
                  <c:v>42</c:v>
                </c:pt>
                <c:pt idx="12">
                  <c:v>44</c:v>
                </c:pt>
                <c:pt idx="13">
                  <c:v>22</c:v>
                </c:pt>
                <c:pt idx="14">
                  <c:v>30</c:v>
                </c:pt>
                <c:pt idx="15">
                  <c:v>47</c:v>
                </c:pt>
                <c:pt idx="16">
                  <c:v>28</c:v>
                </c:pt>
                <c:pt idx="17">
                  <c:v>26</c:v>
                </c:pt>
                <c:pt idx="18">
                  <c:v>49</c:v>
                </c:pt>
                <c:pt idx="19">
                  <c:v>43</c:v>
                </c:pt>
                <c:pt idx="20">
                  <c:v>26</c:v>
                </c:pt>
                <c:pt idx="21">
                  <c:v>22</c:v>
                </c:pt>
                <c:pt idx="22">
                  <c:v>42</c:v>
                </c:pt>
                <c:pt idx="23">
                  <c:v>36</c:v>
                </c:pt>
                <c:pt idx="24">
                  <c:v>37</c:v>
                </c:pt>
                <c:pt idx="25">
                  <c:v>59</c:v>
                </c:pt>
                <c:pt idx="26">
                  <c:v>49</c:v>
                </c:pt>
                <c:pt idx="27">
                  <c:v>33</c:v>
                </c:pt>
                <c:pt idx="28">
                  <c:v>36</c:v>
                </c:pt>
                <c:pt idx="29">
                  <c:v>29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1-4C4B-AC9B-5D2BC88708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1732271"/>
        <c:axId val="1149525903"/>
      </c:lineChart>
      <c:catAx>
        <c:axId val="115173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525903"/>
        <c:crosses val="autoZero"/>
        <c:auto val="1"/>
        <c:lblAlgn val="ctr"/>
        <c:lblOffset val="100"/>
        <c:noMultiLvlLbl val="0"/>
      </c:catAx>
      <c:valAx>
        <c:axId val="11495259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5173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f0829e1-c6c3-4a89-8c64-f0b6437de59f}"/>
      </c:ext>
    </c:extLst>
  </c:chart>
  <c:spPr>
    <a:noFill/>
    <a:ln w="952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[usit latest 2.xlsx]query!PivotTable15</c:name>
    <c:fmtId val="5"/>
  </c:pivotSource>
  <c:chart>
    <c:autoTitleDeleted val="1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10608262383397E-2"/>
          <c:y val="0.10578514232405201"/>
          <c:w val="0.968511691460197"/>
          <c:h val="0.75882209215801699"/>
        </c:manualLayout>
      </c:layout>
      <c:lineChart>
        <c:grouping val="standard"/>
        <c:varyColors val="0"/>
        <c:ser>
          <c:idx val="0"/>
          <c:order val="0"/>
          <c:tx>
            <c:strRef>
              <c:f>query!$DQ$19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query!$DP$20:$DP$51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query!$DQ$20:$DQ$51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0</c:v>
                </c:pt>
                <c:pt idx="24">
                  <c:v>2</c:v>
                </c:pt>
                <c:pt idx="25">
                  <c:v>2</c:v>
                </c:pt>
                <c:pt idx="26">
                  <c:v>3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73-4B5B-9C7E-10997700E0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01916223"/>
        <c:axId val="401917887"/>
      </c:lineChart>
      <c:catAx>
        <c:axId val="40191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917887"/>
        <c:crosses val="autoZero"/>
        <c:auto val="1"/>
        <c:lblAlgn val="ctr"/>
        <c:lblOffset val="100"/>
        <c:noMultiLvlLbl val="0"/>
      </c:catAx>
      <c:valAx>
        <c:axId val="4019178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01916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fb2ebb4-659d-4d07-ac97-f47e6d149eee}"/>
      </c:ext>
    </c:extLst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[usit latest 2.xlsx]query!PivotTable27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9517081682164097E-2"/>
          <c:y val="0.10472859760768501"/>
          <c:w val="0.89348712444303102"/>
          <c:h val="0.713592368692152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query!$EC$32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query!$EB$33:$EB$44</c:f>
              <c:strCache>
                <c:ptCount val="11"/>
                <c:pt idx="0">
                  <c:v>Team Alpha</c:v>
                </c:pt>
                <c:pt idx="1">
                  <c:v>Team Eta</c:v>
                </c:pt>
                <c:pt idx="2">
                  <c:v>Team Gamma</c:v>
                </c:pt>
                <c:pt idx="3">
                  <c:v>Team Zeta</c:v>
                </c:pt>
                <c:pt idx="4">
                  <c:v>Team Kappa</c:v>
                </c:pt>
                <c:pt idx="5">
                  <c:v>Team Epsilon</c:v>
                </c:pt>
                <c:pt idx="6">
                  <c:v>Team Delta</c:v>
                </c:pt>
                <c:pt idx="7">
                  <c:v>Team Iota</c:v>
                </c:pt>
                <c:pt idx="8">
                  <c:v>Team Beta</c:v>
                </c:pt>
                <c:pt idx="9">
                  <c:v>Team Theta</c:v>
                </c:pt>
                <c:pt idx="10">
                  <c:v>(blank)</c:v>
                </c:pt>
              </c:strCache>
            </c:strRef>
          </c:cat>
          <c:val>
            <c:numRef>
              <c:f>query!$EC$33:$EC$44</c:f>
              <c:numCache>
                <c:formatCode>General</c:formatCode>
                <c:ptCount val="11"/>
                <c:pt idx="0">
                  <c:v>719</c:v>
                </c:pt>
                <c:pt idx="1">
                  <c:v>668</c:v>
                </c:pt>
                <c:pt idx="2">
                  <c:v>656</c:v>
                </c:pt>
                <c:pt idx="3">
                  <c:v>652</c:v>
                </c:pt>
                <c:pt idx="4">
                  <c:v>646</c:v>
                </c:pt>
                <c:pt idx="5">
                  <c:v>637</c:v>
                </c:pt>
                <c:pt idx="6">
                  <c:v>637</c:v>
                </c:pt>
                <c:pt idx="7">
                  <c:v>619</c:v>
                </c:pt>
                <c:pt idx="8">
                  <c:v>616</c:v>
                </c:pt>
                <c:pt idx="9">
                  <c:v>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E-4CE8-952F-7930FD4BC6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0410895"/>
        <c:axId val="1320411311"/>
      </c:barChart>
      <c:catAx>
        <c:axId val="1320410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411311"/>
        <c:crosses val="autoZero"/>
        <c:auto val="1"/>
        <c:lblAlgn val="ctr"/>
        <c:lblOffset val="100"/>
        <c:noMultiLvlLbl val="0"/>
      </c:catAx>
      <c:valAx>
        <c:axId val="13204113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41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3d22f17-cedf-43bb-b26c-23656cb7ead8}"/>
      </c:ext>
    </c:extLst>
  </c:chart>
  <c:spPr>
    <a:solidFill>
      <a:schemeClr val="bg1"/>
    </a:solidFill>
    <a:ln w="9525" cap="flat" cmpd="sng" algn="ctr">
      <a:solidFill>
        <a:schemeClr val="tx2">
          <a:lumMod val="90000"/>
          <a:lumOff val="10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[usit latest 2.xlsx]query!PivotTable29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7925814409135E-2"/>
          <c:y val="9.8801506221731603E-2"/>
          <c:w val="0.890196850393701"/>
          <c:h val="0.642718722659668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query!$EG$21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query!$EF$22:$EF$34</c:f>
              <c:strCache>
                <c:ptCount val="12"/>
                <c:pt idx="0">
                  <c:v>Salesforce</c:v>
                </c:pt>
                <c:pt idx="1">
                  <c:v>QA Automation</c:v>
                </c:pt>
                <c:pt idx="2">
                  <c:v>DevOps</c:v>
                </c:pt>
                <c:pt idx="3">
                  <c:v>Data Engineering</c:v>
                </c:pt>
                <c:pt idx="4">
                  <c:v>Machine Learning</c:v>
                </c:pt>
                <c:pt idx="5">
                  <c:v>SAP</c:v>
                </c:pt>
                <c:pt idx="6">
                  <c:v>.NET</c:v>
                </c:pt>
                <c:pt idx="7">
                  <c:v>Business Analyst</c:v>
                </c:pt>
                <c:pt idx="8">
                  <c:v>Java</c:v>
                </c:pt>
                <c:pt idx="9">
                  <c:v>Cloud Security</c:v>
                </c:pt>
                <c:pt idx="10">
                  <c:v>UI/UX</c:v>
                </c:pt>
                <c:pt idx="11">
                  <c:v>Python</c:v>
                </c:pt>
              </c:strCache>
            </c:strRef>
          </c:cat>
          <c:val>
            <c:numRef>
              <c:f>query!$EG$22:$EG$34</c:f>
              <c:numCache>
                <c:formatCode>General</c:formatCode>
                <c:ptCount val="12"/>
                <c:pt idx="0">
                  <c:v>575</c:v>
                </c:pt>
                <c:pt idx="1">
                  <c:v>562</c:v>
                </c:pt>
                <c:pt idx="2">
                  <c:v>558</c:v>
                </c:pt>
                <c:pt idx="3">
                  <c:v>551</c:v>
                </c:pt>
                <c:pt idx="4">
                  <c:v>547</c:v>
                </c:pt>
                <c:pt idx="5">
                  <c:v>546</c:v>
                </c:pt>
                <c:pt idx="6">
                  <c:v>532</c:v>
                </c:pt>
                <c:pt idx="7">
                  <c:v>524</c:v>
                </c:pt>
                <c:pt idx="8">
                  <c:v>521</c:v>
                </c:pt>
                <c:pt idx="9">
                  <c:v>517</c:v>
                </c:pt>
                <c:pt idx="10">
                  <c:v>515</c:v>
                </c:pt>
                <c:pt idx="11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0-4879-91A5-EC57482584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4286031"/>
        <c:axId val="244287695"/>
      </c:barChart>
      <c:catAx>
        <c:axId val="24428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287695"/>
        <c:crosses val="autoZero"/>
        <c:auto val="1"/>
        <c:lblAlgn val="ctr"/>
        <c:lblOffset val="100"/>
        <c:noMultiLvlLbl val="0"/>
      </c:catAx>
      <c:valAx>
        <c:axId val="244287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28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2d3da82-b371-4798-9b98-47733b64f82b}"/>
      </c:ext>
    </c:extLst>
  </c:chart>
  <c:spPr>
    <a:solidFill>
      <a:schemeClr val="bg1"/>
    </a:solidFill>
    <a:ln w="9525" cap="flat" cmpd="sng" algn="ctr">
      <a:solidFill>
        <a:schemeClr val="tx2">
          <a:lumMod val="90000"/>
          <a:lumOff val="10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[usit latest 2.xlsx]query!PivotTable30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358705161854797E-2"/>
          <c:y val="0.25360903343684799"/>
          <c:w val="0.890196850393701"/>
          <c:h val="0.441553659959172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query!$EJ$20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query!$EI$21:$EI$33</c:f>
              <c:strCache>
                <c:ptCount val="12"/>
                <c:pt idx="0">
                  <c:v>Net2Source</c:v>
                </c:pt>
                <c:pt idx="1">
                  <c:v>KPG99</c:v>
                </c:pt>
                <c:pt idx="2">
                  <c:v>IDC Technologies</c:v>
                </c:pt>
                <c:pt idx="3">
                  <c:v>Apex Systems</c:v>
                </c:pt>
                <c:pt idx="4">
                  <c:v>Compunnel</c:v>
                </c:pt>
                <c:pt idx="5">
                  <c:v>Artech</c:v>
                </c:pt>
                <c:pt idx="6">
                  <c:v>eTeam</c:v>
                </c:pt>
                <c:pt idx="7">
                  <c:v>TekWissen</c:v>
                </c:pt>
                <c:pt idx="8">
                  <c:v>Pyramid Consulting</c:v>
                </c:pt>
                <c:pt idx="9">
                  <c:v>VLink</c:v>
                </c:pt>
                <c:pt idx="10">
                  <c:v>LanceSoft</c:v>
                </c:pt>
                <c:pt idx="11">
                  <c:v>Diverse Lynx</c:v>
                </c:pt>
              </c:strCache>
            </c:strRef>
          </c:cat>
          <c:val>
            <c:numRef>
              <c:f>query!$EJ$21:$EJ$33</c:f>
              <c:numCache>
                <c:formatCode>General</c:formatCode>
                <c:ptCount val="12"/>
                <c:pt idx="0">
                  <c:v>580</c:v>
                </c:pt>
                <c:pt idx="1">
                  <c:v>577</c:v>
                </c:pt>
                <c:pt idx="2">
                  <c:v>573</c:v>
                </c:pt>
                <c:pt idx="3">
                  <c:v>544</c:v>
                </c:pt>
                <c:pt idx="4">
                  <c:v>535</c:v>
                </c:pt>
                <c:pt idx="5">
                  <c:v>529</c:v>
                </c:pt>
                <c:pt idx="6">
                  <c:v>527</c:v>
                </c:pt>
                <c:pt idx="7">
                  <c:v>525</c:v>
                </c:pt>
                <c:pt idx="8">
                  <c:v>525</c:v>
                </c:pt>
                <c:pt idx="9">
                  <c:v>522</c:v>
                </c:pt>
                <c:pt idx="10">
                  <c:v>517</c:v>
                </c:pt>
                <c:pt idx="11">
                  <c:v>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1-4C37-8DC7-C23D28739E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597727"/>
        <c:axId val="336598559"/>
      </c:barChart>
      <c:catAx>
        <c:axId val="3365977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598559"/>
        <c:crosses val="autoZero"/>
        <c:auto val="1"/>
        <c:lblAlgn val="ctr"/>
        <c:lblOffset val="100"/>
        <c:noMultiLvlLbl val="0"/>
      </c:catAx>
      <c:valAx>
        <c:axId val="33659855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597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adb44bb-eb26-40a4-b842-bebe69b9c405}"/>
      </c:ext>
    </c:extLst>
  </c:chart>
  <c:spPr>
    <a:solidFill>
      <a:schemeClr val="bg1"/>
    </a:solidFill>
    <a:ln w="9525" cap="flat" cmpd="sng" algn="ctr">
      <a:solidFill>
        <a:schemeClr val="tx2">
          <a:lumMod val="90000"/>
          <a:lumOff val="10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[usit latest 2.xlsx]query!PivotTable31</c:name>
    <c:fmtId val="4"/>
  </c:pivotSource>
  <c:chart>
    <c:autoTitleDeleted val="1"/>
    <c:pivotFmts>
      <c:pivotFmt>
        <c:idx val="0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"/>
              <c:y val="5.45769949292767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query!$EM$16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EC-49B1-97C2-64073BD6816D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EC-49B1-97C2-64073BD6816D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EC-49B1-97C2-64073BD6816D}"/>
              </c:ext>
            </c:extLst>
          </c:dPt>
          <c:dPt>
            <c:idx val="3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EC-49B1-97C2-64073BD6816D}"/>
              </c:ext>
            </c:extLst>
          </c:dPt>
          <c:dPt>
            <c:idx val="4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7EC-49B1-97C2-64073BD6816D}"/>
              </c:ext>
            </c:extLst>
          </c:dPt>
          <c:dPt>
            <c:idx val="5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7EC-49B1-97C2-64073BD681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7EC-49B1-97C2-64073BD6816D}"/>
              </c:ext>
            </c:extLst>
          </c:dPt>
          <c:dPt>
            <c:idx val="7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7EC-49B1-97C2-64073BD6816D}"/>
              </c:ext>
            </c:extLst>
          </c:dPt>
          <c:dPt>
            <c:idx val="8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7EC-49B1-97C2-64073BD6816D}"/>
              </c:ext>
            </c:extLst>
          </c:dPt>
          <c:dPt>
            <c:idx val="9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7EC-49B1-97C2-64073BD6816D}"/>
              </c:ext>
            </c:extLst>
          </c:dPt>
          <c:dPt>
            <c:idx val="1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31E-4400-8AA6-42340764C68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EC-49B1-97C2-64073BD6816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EC-49B1-97C2-64073BD6816D}"/>
                </c:ext>
              </c:extLst>
            </c:dLbl>
            <c:dLbl>
              <c:idx val="2"/>
              <c:layout>
                <c:manualLayout>
                  <c:x val="0"/>
                  <c:y val="5.457699492927679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EC-49B1-97C2-64073BD6816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7EC-49B1-97C2-64073BD6816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7EC-49B1-97C2-64073BD6816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7EC-49B1-97C2-64073BD6816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7EC-49B1-97C2-64073BD6816D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7EC-49B1-97C2-64073BD6816D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7EC-49B1-97C2-64073BD6816D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7EC-49B1-97C2-64073BD681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query!$EL$17:$EL$28</c:f>
              <c:strCache>
                <c:ptCount val="11"/>
                <c:pt idx="0">
                  <c:v>Team Alpha</c:v>
                </c:pt>
                <c:pt idx="1">
                  <c:v>Team Beta</c:v>
                </c:pt>
                <c:pt idx="2">
                  <c:v>Team Delta</c:v>
                </c:pt>
                <c:pt idx="3">
                  <c:v>Team Epsilon</c:v>
                </c:pt>
                <c:pt idx="4">
                  <c:v>Team Eta</c:v>
                </c:pt>
                <c:pt idx="5">
                  <c:v>Team Gamma</c:v>
                </c:pt>
                <c:pt idx="6">
                  <c:v>Team Iota</c:v>
                </c:pt>
                <c:pt idx="7">
                  <c:v>Team Kappa</c:v>
                </c:pt>
                <c:pt idx="8">
                  <c:v>Team Theta</c:v>
                </c:pt>
                <c:pt idx="9">
                  <c:v>Team Zeta</c:v>
                </c:pt>
                <c:pt idx="10">
                  <c:v>(blank)</c:v>
                </c:pt>
              </c:strCache>
            </c:strRef>
          </c:cat>
          <c:val>
            <c:numRef>
              <c:f>query!$EM$17:$EM$28</c:f>
              <c:numCache>
                <c:formatCode>General</c:formatCode>
                <c:ptCount val="11"/>
                <c:pt idx="0">
                  <c:v>719</c:v>
                </c:pt>
                <c:pt idx="1">
                  <c:v>616</c:v>
                </c:pt>
                <c:pt idx="2">
                  <c:v>637</c:v>
                </c:pt>
                <c:pt idx="3">
                  <c:v>637</c:v>
                </c:pt>
                <c:pt idx="4">
                  <c:v>668</c:v>
                </c:pt>
                <c:pt idx="5">
                  <c:v>656</c:v>
                </c:pt>
                <c:pt idx="6">
                  <c:v>619</c:v>
                </c:pt>
                <c:pt idx="7">
                  <c:v>646</c:v>
                </c:pt>
                <c:pt idx="8">
                  <c:v>611</c:v>
                </c:pt>
                <c:pt idx="9">
                  <c:v>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7EC-49B1-97C2-64073BD6816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c99230e-17e3-4bf5-8cca-0e0dc69ff67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358705161854797E-2"/>
          <c:y val="4.6296296296296301E-2"/>
          <c:w val="0.890196850393701"/>
          <c:h val="0.790818022747156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query!$DZ$20</c:f>
              <c:strCache>
                <c:ptCount val="1"/>
                <c:pt idx="0">
                  <c:v>Submsion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query!$DY$21:$DY$30</c:f>
              <c:strCache>
                <c:ptCount val="10"/>
                <c:pt idx="0">
                  <c:v>Bhavya Sharma</c:v>
                </c:pt>
                <c:pt idx="1">
                  <c:v>Kavya Reddy</c:v>
                </c:pt>
                <c:pt idx="2">
                  <c:v>Naveen Reddy</c:v>
                </c:pt>
                <c:pt idx="3">
                  <c:v>Aarav Reddy</c:v>
                </c:pt>
                <c:pt idx="4">
                  <c:v>Aditi Kumar</c:v>
                </c:pt>
                <c:pt idx="5">
                  <c:v>Bhavya Kumar</c:v>
                </c:pt>
                <c:pt idx="6">
                  <c:v>Akash Reddy</c:v>
                </c:pt>
                <c:pt idx="7">
                  <c:v>Naveen Sharma</c:v>
                </c:pt>
                <c:pt idx="8">
                  <c:v>Akash Kumar</c:v>
                </c:pt>
                <c:pt idx="9">
                  <c:v>Pooja Sharma</c:v>
                </c:pt>
              </c:strCache>
            </c:strRef>
          </c:cat>
          <c:val>
            <c:numRef>
              <c:f>query!$DZ$21:$DZ$30</c:f>
              <c:numCache>
                <c:formatCode>General</c:formatCode>
                <c:ptCount val="10"/>
                <c:pt idx="0">
                  <c:v>131</c:v>
                </c:pt>
                <c:pt idx="1">
                  <c:v>130</c:v>
                </c:pt>
                <c:pt idx="2">
                  <c:v>125</c:v>
                </c:pt>
                <c:pt idx="3">
                  <c:v>120</c:v>
                </c:pt>
                <c:pt idx="4">
                  <c:v>116</c:v>
                </c:pt>
                <c:pt idx="5">
                  <c:v>116</c:v>
                </c:pt>
                <c:pt idx="6">
                  <c:v>110</c:v>
                </c:pt>
                <c:pt idx="7">
                  <c:v>109</c:v>
                </c:pt>
                <c:pt idx="8">
                  <c:v>107</c:v>
                </c:pt>
                <c:pt idx="9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8-475B-AB2C-8372335050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0576159"/>
        <c:axId val="340578239"/>
      </c:barChart>
      <c:catAx>
        <c:axId val="34057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578239"/>
        <c:crosses val="autoZero"/>
        <c:auto val="1"/>
        <c:lblAlgn val="ctr"/>
        <c:lblOffset val="100"/>
        <c:noMultiLvlLbl val="0"/>
      </c:catAx>
      <c:valAx>
        <c:axId val="340578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57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59d20cd-369e-4b3e-91af-0a96a25bb8a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129</xdr:col>
      <xdr:colOff>386149</xdr:colOff>
      <xdr:row>11</xdr:row>
      <xdr:rowOff>25744</xdr:rowOff>
    </xdr:from>
    <xdr:to>
      <xdr:col>135</xdr:col>
      <xdr:colOff>711414</xdr:colOff>
      <xdr:row>22</xdr:row>
      <xdr:rowOff>111144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207065</xdr:colOff>
      <xdr:row>73</xdr:row>
      <xdr:rowOff>149411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0" y="0"/>
          <a:ext cx="16666210" cy="13341350"/>
        </a:xfrm>
        <a:prstGeom prst="rect">
          <a:avLst/>
        </a:prstGeom>
        <a:solidFill>
          <a:sysClr val="window" lastClr="FFFFFF"/>
        </a:solidFill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215003</xdr:colOff>
      <xdr:row>14</xdr:row>
      <xdr:rowOff>90114</xdr:rowOff>
    </xdr:from>
    <xdr:to>
      <xdr:col>2</xdr:col>
      <xdr:colOff>237228</xdr:colOff>
      <xdr:row>20</xdr:row>
      <xdr:rowOff>578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214630" y="2623185"/>
          <a:ext cx="1393825" cy="996315"/>
        </a:xfrm>
        <a:prstGeom prst="rect">
          <a:avLst/>
        </a:prstGeom>
        <a:solidFill>
          <a:schemeClr val="bg1"/>
        </a:solidFill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198927</xdr:colOff>
      <xdr:row>14</xdr:row>
      <xdr:rowOff>55569</xdr:rowOff>
    </xdr:from>
    <xdr:to>
      <xdr:col>2</xdr:col>
      <xdr:colOff>222422</xdr:colOff>
      <xdr:row>15</xdr:row>
      <xdr:rowOff>165822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 txBox="1"/>
      </xdr:nvSpPr>
      <xdr:spPr>
        <a:xfrm>
          <a:off x="198755" y="2588895"/>
          <a:ext cx="1395095" cy="291465"/>
        </a:xfrm>
        <a:prstGeom prst="rect">
          <a:avLst/>
        </a:prstGeom>
        <a:ln>
          <a:noFill/>
        </a:ln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>
          <a:noAutofit/>
        </a:bodyPr>
        <a:lstStyle/>
        <a:p>
          <a:pPr algn="ctr"/>
          <a:r>
            <a:rPr lang="en-US" sz="1600" b="1">
              <a:solidFill>
                <a:schemeClr val="bg1"/>
              </a:solidFill>
            </a:rPr>
            <a:t>Submssions</a:t>
          </a:r>
        </a:p>
      </xdr:txBody>
    </xdr:sp>
    <xdr:clientData/>
  </xdr:twoCellAnchor>
  <xdr:twoCellAnchor>
    <xdr:from>
      <xdr:col>6</xdr:col>
      <xdr:colOff>69242</xdr:colOff>
      <xdr:row>15</xdr:row>
      <xdr:rowOff>40747</xdr:rowOff>
    </xdr:from>
    <xdr:to>
      <xdr:col>8</xdr:col>
      <xdr:colOff>93371</xdr:colOff>
      <xdr:row>20</xdr:row>
      <xdr:rowOff>11076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/>
      </xdr:nvSpPr>
      <xdr:spPr>
        <a:xfrm>
          <a:off x="4184015" y="2755265"/>
          <a:ext cx="1395730" cy="875030"/>
        </a:xfrm>
        <a:prstGeom prst="rect">
          <a:avLst/>
        </a:prstGeom>
        <a:solidFill>
          <a:schemeClr val="bg1"/>
        </a:solidFill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166738</xdr:colOff>
      <xdr:row>14</xdr:row>
      <xdr:rowOff>142281</xdr:rowOff>
    </xdr:from>
    <xdr:to>
      <xdr:col>11</xdr:col>
      <xdr:colOff>190868</xdr:colOff>
      <xdr:row>20</xdr:row>
      <xdr:rowOff>1049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/>
      </xdr:nvSpPr>
      <xdr:spPr>
        <a:xfrm>
          <a:off x="6338570" y="2675890"/>
          <a:ext cx="1395730" cy="944245"/>
        </a:xfrm>
        <a:prstGeom prst="rect">
          <a:avLst/>
        </a:prstGeom>
        <a:solidFill>
          <a:schemeClr val="bg1"/>
        </a:solidFill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239428</xdr:colOff>
      <xdr:row>14</xdr:row>
      <xdr:rowOff>117931</xdr:rowOff>
    </xdr:from>
    <xdr:to>
      <xdr:col>14</xdr:col>
      <xdr:colOff>263558</xdr:colOff>
      <xdr:row>19</xdr:row>
      <xdr:rowOff>147601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/>
      </xdr:nvSpPr>
      <xdr:spPr>
        <a:xfrm>
          <a:off x="8468995" y="2651125"/>
          <a:ext cx="1395730" cy="934720"/>
        </a:xfrm>
        <a:prstGeom prst="rect">
          <a:avLst/>
        </a:prstGeom>
        <a:solidFill>
          <a:schemeClr val="bg1"/>
        </a:solidFill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15</xdr:col>
      <xdr:colOff>191230</xdr:colOff>
      <xdr:row>14</xdr:row>
      <xdr:rowOff>121648</xdr:rowOff>
    </xdr:from>
    <xdr:to>
      <xdr:col>17</xdr:col>
      <xdr:colOff>215360</xdr:colOff>
      <xdr:row>19</xdr:row>
      <xdr:rowOff>153597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/>
      </xdr:nvSpPr>
      <xdr:spPr>
        <a:xfrm>
          <a:off x="10478135" y="2654935"/>
          <a:ext cx="1395730" cy="936625"/>
        </a:xfrm>
        <a:prstGeom prst="rect">
          <a:avLst/>
        </a:prstGeom>
        <a:solidFill>
          <a:schemeClr val="bg1"/>
        </a:solidFill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18</xdr:col>
      <xdr:colOff>266700</xdr:colOff>
      <xdr:row>14</xdr:row>
      <xdr:rowOff>136169</xdr:rowOff>
    </xdr:from>
    <xdr:to>
      <xdr:col>20</xdr:col>
      <xdr:colOff>290830</xdr:colOff>
      <xdr:row>20</xdr:row>
      <xdr:rowOff>452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/>
      </xdr:nvSpPr>
      <xdr:spPr>
        <a:xfrm>
          <a:off x="12611100" y="2669540"/>
          <a:ext cx="1395730" cy="949960"/>
        </a:xfrm>
        <a:prstGeom prst="rect">
          <a:avLst/>
        </a:prstGeom>
        <a:solidFill>
          <a:schemeClr val="bg1"/>
        </a:solidFill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21</xdr:col>
      <xdr:colOff>51856</xdr:colOff>
      <xdr:row>14</xdr:row>
      <xdr:rowOff>153522</xdr:rowOff>
    </xdr:from>
    <xdr:to>
      <xdr:col>23</xdr:col>
      <xdr:colOff>75986</xdr:colOff>
      <xdr:row>20</xdr:row>
      <xdr:rowOff>19338</xdr:rowOff>
    </xdr:to>
    <xdr:sp macro="" textlink="query!CK23">
      <xdr:nvSpPr>
        <xdr:cNvPr id="19" name="Rectangle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/>
      </xdr:nvSpPr>
      <xdr:spPr>
        <a:xfrm>
          <a:off x="14453235" y="2686685"/>
          <a:ext cx="1395730" cy="951865"/>
        </a:xfrm>
        <a:prstGeom prst="rect">
          <a:avLst/>
        </a:prstGeom>
        <a:solidFill>
          <a:schemeClr val="bg1"/>
        </a:solidFill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A266E8B1-2CEF-4F05-A2E1-492F4FC0D5D2}" type="TxLink">
            <a:rPr lang="en-US" sz="1100" b="0" i="0" u="none" strike="noStrike">
              <a:solidFill>
                <a:srgbClr val="000000"/>
              </a:solidFill>
              <a:latin typeface="Carlito"/>
            </a:rPr>
            <a:pPr algn="l"/>
            <a:t>#REF!</a:t>
          </a:fld>
          <a:endParaRPr lang="en-US" sz="1100"/>
        </a:p>
      </xdr:txBody>
    </xdr:sp>
    <xdr:clientData/>
  </xdr:twoCellAnchor>
  <xdr:twoCellAnchor>
    <xdr:from>
      <xdr:col>0</xdr:col>
      <xdr:colOff>236148</xdr:colOff>
      <xdr:row>32</xdr:row>
      <xdr:rowOff>131420</xdr:rowOff>
    </xdr:from>
    <xdr:to>
      <xdr:col>11</xdr:col>
      <xdr:colOff>311078</xdr:colOff>
      <xdr:row>45</xdr:row>
      <xdr:rowOff>53556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SpPr/>
      </xdr:nvSpPr>
      <xdr:spPr>
        <a:xfrm>
          <a:off x="235585" y="5902960"/>
          <a:ext cx="7618730" cy="2275205"/>
        </a:xfrm>
        <a:prstGeom prst="rect">
          <a:avLst/>
        </a:prstGeom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476250</xdr:colOff>
      <xdr:row>20</xdr:row>
      <xdr:rowOff>74415</xdr:rowOff>
    </xdr:from>
    <xdr:to>
      <xdr:col>17</xdr:col>
      <xdr:colOff>595313</xdr:colOff>
      <xdr:row>32</xdr:row>
      <xdr:rowOff>29767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SpPr/>
      </xdr:nvSpPr>
      <xdr:spPr>
        <a:xfrm>
          <a:off x="8020050" y="3693795"/>
          <a:ext cx="4233545" cy="210756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106680</xdr:colOff>
      <xdr:row>20</xdr:row>
      <xdr:rowOff>62865</xdr:rowOff>
    </xdr:from>
    <xdr:to>
      <xdr:col>23</xdr:col>
      <xdr:colOff>227330</xdr:colOff>
      <xdr:row>45</xdr:row>
      <xdr:rowOff>55245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SpPr/>
      </xdr:nvSpPr>
      <xdr:spPr>
        <a:xfrm>
          <a:off x="12451080" y="3682365"/>
          <a:ext cx="3549650" cy="449770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277664</xdr:colOff>
      <xdr:row>60</xdr:row>
      <xdr:rowOff>41017</xdr:rowOff>
    </xdr:from>
    <xdr:to>
      <xdr:col>6</xdr:col>
      <xdr:colOff>73680</xdr:colOff>
      <xdr:row>73</xdr:row>
      <xdr:rowOff>74706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SpPr/>
      </xdr:nvSpPr>
      <xdr:spPr>
        <a:xfrm>
          <a:off x="277495" y="10880090"/>
          <a:ext cx="3910965" cy="2386330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206239</xdr:colOff>
      <xdr:row>60</xdr:row>
      <xdr:rowOff>22419</xdr:rowOff>
    </xdr:from>
    <xdr:to>
      <xdr:col>13</xdr:col>
      <xdr:colOff>145279</xdr:colOff>
      <xdr:row>73</xdr:row>
      <xdr:rowOff>56029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SpPr/>
      </xdr:nvSpPr>
      <xdr:spPr>
        <a:xfrm>
          <a:off x="4320540" y="10861675"/>
          <a:ext cx="4739640" cy="2386330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18</xdr:col>
      <xdr:colOff>493900</xdr:colOff>
      <xdr:row>59</xdr:row>
      <xdr:rowOff>109563</xdr:rowOff>
    </xdr:from>
    <xdr:to>
      <xdr:col>23</xdr:col>
      <xdr:colOff>432769</xdr:colOff>
      <xdr:row>73</xdr:row>
      <xdr:rowOff>56029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SpPr/>
      </xdr:nvSpPr>
      <xdr:spPr>
        <a:xfrm>
          <a:off x="12837795" y="10767695"/>
          <a:ext cx="3368040" cy="2480310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13</xdr:col>
      <xdr:colOff>298583</xdr:colOff>
      <xdr:row>60</xdr:row>
      <xdr:rowOff>19783</xdr:rowOff>
    </xdr:from>
    <xdr:to>
      <xdr:col>18</xdr:col>
      <xdr:colOff>301741</xdr:colOff>
      <xdr:row>73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/>
      </xdr:nvSpPr>
      <xdr:spPr>
        <a:xfrm>
          <a:off x="9213850" y="10859135"/>
          <a:ext cx="3432175" cy="2332990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279400</xdr:colOff>
      <xdr:row>47</xdr:row>
      <xdr:rowOff>31986</xdr:rowOff>
    </xdr:from>
    <xdr:to>
      <xdr:col>23</xdr:col>
      <xdr:colOff>297655</xdr:colOff>
      <xdr:row>59</xdr:row>
      <xdr:rowOff>89297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/>
      </xdr:nvSpPr>
      <xdr:spPr>
        <a:xfrm>
          <a:off x="9880600" y="8518525"/>
          <a:ext cx="6189980" cy="2228850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</xdr:col>
      <xdr:colOff>74028</xdr:colOff>
      <xdr:row>14</xdr:row>
      <xdr:rowOff>120095</xdr:rowOff>
    </xdr:from>
    <xdr:to>
      <xdr:col>8</xdr:col>
      <xdr:colOff>122922</xdr:colOff>
      <xdr:row>16</xdr:row>
      <xdr:rowOff>119459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SpPr txBox="1"/>
      </xdr:nvSpPr>
      <xdr:spPr>
        <a:xfrm>
          <a:off x="4188460" y="2653665"/>
          <a:ext cx="1420495" cy="361315"/>
        </a:xfrm>
        <a:prstGeom prst="rect">
          <a:avLst/>
        </a:prstGeom>
        <a:ln>
          <a:noFill/>
        </a:ln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chemeClr val="bg1"/>
              </a:solidFill>
            </a:rPr>
            <a:t>Placements</a:t>
          </a:r>
        </a:p>
      </xdr:txBody>
    </xdr:sp>
    <xdr:clientData/>
  </xdr:twoCellAnchor>
  <xdr:twoCellAnchor>
    <xdr:from>
      <xdr:col>9</xdr:col>
      <xdr:colOff>153570</xdr:colOff>
      <xdr:row>14</xdr:row>
      <xdr:rowOff>136860</xdr:rowOff>
    </xdr:from>
    <xdr:to>
      <xdr:col>11</xdr:col>
      <xdr:colOff>215800</xdr:colOff>
      <xdr:row>16</xdr:row>
      <xdr:rowOff>136224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SpPr txBox="1"/>
      </xdr:nvSpPr>
      <xdr:spPr>
        <a:xfrm>
          <a:off x="6325235" y="2670175"/>
          <a:ext cx="1433830" cy="361315"/>
        </a:xfrm>
        <a:prstGeom prst="rect">
          <a:avLst/>
        </a:prstGeom>
        <a:ln>
          <a:noFill/>
        </a:ln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chemeClr val="bg1"/>
              </a:solidFill>
            </a:rPr>
            <a:t>Rejections</a:t>
          </a:r>
        </a:p>
      </xdr:txBody>
    </xdr:sp>
    <xdr:clientData/>
  </xdr:twoCellAnchor>
  <xdr:twoCellAnchor>
    <xdr:from>
      <xdr:col>12</xdr:col>
      <xdr:colOff>238158</xdr:colOff>
      <xdr:row>14</xdr:row>
      <xdr:rowOff>105952</xdr:rowOff>
    </xdr:from>
    <xdr:to>
      <xdr:col>14</xdr:col>
      <xdr:colOff>262288</xdr:colOff>
      <xdr:row>16</xdr:row>
      <xdr:rowOff>105951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SpPr txBox="1"/>
      </xdr:nvSpPr>
      <xdr:spPr>
        <a:xfrm>
          <a:off x="8467725" y="2639060"/>
          <a:ext cx="1395730" cy="361950"/>
        </a:xfrm>
        <a:prstGeom prst="rect">
          <a:avLst/>
        </a:prstGeom>
        <a:ln>
          <a:noFill/>
        </a:ln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>
              <a:solidFill>
                <a:schemeClr val="bg1"/>
              </a:solidFill>
            </a:rPr>
            <a:t>Interview rate</a:t>
          </a:r>
        </a:p>
      </xdr:txBody>
    </xdr:sp>
    <xdr:clientData/>
  </xdr:twoCellAnchor>
  <xdr:twoCellAnchor>
    <xdr:from>
      <xdr:col>15</xdr:col>
      <xdr:colOff>175260</xdr:colOff>
      <xdr:row>14</xdr:row>
      <xdr:rowOff>90805</xdr:rowOff>
    </xdr:from>
    <xdr:to>
      <xdr:col>17</xdr:col>
      <xdr:colOff>228933</xdr:colOff>
      <xdr:row>16</xdr:row>
      <xdr:rowOff>89534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SpPr txBox="1"/>
      </xdr:nvSpPr>
      <xdr:spPr>
        <a:xfrm>
          <a:off x="10462260" y="2624455"/>
          <a:ext cx="1424940" cy="360045"/>
        </a:xfrm>
        <a:prstGeom prst="rect">
          <a:avLst/>
        </a:prstGeom>
        <a:ln>
          <a:noFill/>
        </a:ln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>
              <a:solidFill>
                <a:schemeClr val="bg1"/>
              </a:solidFill>
            </a:rPr>
            <a:t>Placement</a:t>
          </a:r>
          <a:r>
            <a:rPr lang="en-US" sz="1400" b="1" baseline="0">
              <a:solidFill>
                <a:schemeClr val="bg1"/>
              </a:solidFill>
            </a:rPr>
            <a:t> </a:t>
          </a:r>
          <a:r>
            <a:rPr lang="en-US" sz="1400" b="1">
              <a:solidFill>
                <a:schemeClr val="bg1"/>
              </a:solidFill>
            </a:rPr>
            <a:t>rate</a:t>
          </a:r>
        </a:p>
      </xdr:txBody>
    </xdr:sp>
    <xdr:clientData/>
  </xdr:twoCellAnchor>
  <xdr:twoCellAnchor>
    <xdr:from>
      <xdr:col>18</xdr:col>
      <xdr:colOff>265430</xdr:colOff>
      <xdr:row>14</xdr:row>
      <xdr:rowOff>111125</xdr:rowOff>
    </xdr:from>
    <xdr:to>
      <xdr:col>20</xdr:col>
      <xdr:colOff>302260</xdr:colOff>
      <xdr:row>16</xdr:row>
      <xdr:rowOff>114499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SpPr txBox="1"/>
      </xdr:nvSpPr>
      <xdr:spPr>
        <a:xfrm>
          <a:off x="12609830" y="2644775"/>
          <a:ext cx="1408430" cy="365125"/>
        </a:xfrm>
        <a:prstGeom prst="rect">
          <a:avLst/>
        </a:prstGeom>
        <a:ln>
          <a:noFill/>
        </a:ln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chemeClr val="bg1"/>
              </a:solidFill>
            </a:rPr>
            <a:t>Target</a:t>
          </a:r>
        </a:p>
      </xdr:txBody>
    </xdr:sp>
    <xdr:clientData/>
  </xdr:twoCellAnchor>
  <xdr:twoCellAnchor>
    <xdr:from>
      <xdr:col>21</xdr:col>
      <xdr:colOff>57150</xdr:colOff>
      <xdr:row>14</xdr:row>
      <xdr:rowOff>121920</xdr:rowOff>
    </xdr:from>
    <xdr:to>
      <xdr:col>23</xdr:col>
      <xdr:colOff>68580</xdr:colOff>
      <xdr:row>16</xdr:row>
      <xdr:rowOff>120650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 txBox="1"/>
      </xdr:nvSpPr>
      <xdr:spPr>
        <a:xfrm>
          <a:off x="14458950" y="2655570"/>
          <a:ext cx="1383030" cy="360680"/>
        </a:xfrm>
        <a:prstGeom prst="rect">
          <a:avLst/>
        </a:prstGeom>
        <a:ln>
          <a:noFill/>
        </a:ln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chemeClr val="bg1"/>
              </a:solidFill>
            </a:rPr>
            <a:t>Target %</a:t>
          </a:r>
        </a:p>
      </xdr:txBody>
    </xdr:sp>
    <xdr:clientData/>
  </xdr:twoCellAnchor>
  <xdr:twoCellAnchor>
    <xdr:from>
      <xdr:col>0</xdr:col>
      <xdr:colOff>239958</xdr:colOff>
      <xdr:row>32</xdr:row>
      <xdr:rowOff>136500</xdr:rowOff>
    </xdr:from>
    <xdr:to>
      <xdr:col>11</xdr:col>
      <xdr:colOff>326318</xdr:colOff>
      <xdr:row>34</xdr:row>
      <xdr:rowOff>135230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 txBox="1"/>
      </xdr:nvSpPr>
      <xdr:spPr>
        <a:xfrm>
          <a:off x="239395" y="5908040"/>
          <a:ext cx="7630160" cy="360680"/>
        </a:xfrm>
        <a:prstGeom prst="rect">
          <a:avLst/>
        </a:prstGeom>
        <a:ln>
          <a:noFill/>
        </a:ln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chemeClr val="bg1"/>
              </a:solidFill>
            </a:rPr>
            <a:t>Overall submssion trend</a:t>
          </a:r>
        </a:p>
      </xdr:txBody>
    </xdr:sp>
    <xdr:clientData/>
  </xdr:twoCellAnchor>
  <xdr:twoCellAnchor>
    <xdr:from>
      <xdr:col>11</xdr:col>
      <xdr:colOff>477520</xdr:colOff>
      <xdr:row>20</xdr:row>
      <xdr:rowOff>67310</xdr:rowOff>
    </xdr:from>
    <xdr:to>
      <xdr:col>17</xdr:col>
      <xdr:colOff>594360</xdr:colOff>
      <xdr:row>22</xdr:row>
      <xdr:rowOff>80645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 txBox="1"/>
      </xdr:nvSpPr>
      <xdr:spPr>
        <a:xfrm>
          <a:off x="8021320" y="3686810"/>
          <a:ext cx="4231640" cy="375285"/>
        </a:xfrm>
        <a:prstGeom prst="rect">
          <a:avLst/>
        </a:prstGeom>
        <a:ln>
          <a:noFill/>
        </a:ln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chemeClr val="bg1"/>
              </a:solidFill>
            </a:rPr>
            <a:t>Overall</a:t>
          </a:r>
          <a:r>
            <a:rPr lang="en-US" sz="1600" b="1" baseline="0">
              <a:solidFill>
                <a:schemeClr val="bg1"/>
              </a:solidFill>
            </a:rPr>
            <a:t> Placement trend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97913</xdr:colOff>
      <xdr:row>20</xdr:row>
      <xdr:rowOff>62120</xdr:rowOff>
    </xdr:from>
    <xdr:to>
      <xdr:col>23</xdr:col>
      <xdr:colOff>227772</xdr:colOff>
      <xdr:row>21</xdr:row>
      <xdr:rowOff>144945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SpPr txBox="1"/>
      </xdr:nvSpPr>
      <xdr:spPr>
        <a:xfrm>
          <a:off x="12442190" y="3681095"/>
          <a:ext cx="3558540" cy="264160"/>
        </a:xfrm>
        <a:prstGeom prst="rect">
          <a:avLst/>
        </a:prstGeom>
        <a:ln>
          <a:noFill/>
        </a:ln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chemeClr val="bg1"/>
              </a:solidFill>
            </a:rPr>
            <a:t>Team Submssions</a:t>
          </a:r>
        </a:p>
      </xdr:txBody>
    </xdr:sp>
    <xdr:clientData/>
  </xdr:twoCellAnchor>
  <xdr:twoCellAnchor>
    <xdr:from>
      <xdr:col>0</xdr:col>
      <xdr:colOff>249779</xdr:colOff>
      <xdr:row>60</xdr:row>
      <xdr:rowOff>36635</xdr:rowOff>
    </xdr:from>
    <xdr:to>
      <xdr:col>6</xdr:col>
      <xdr:colOff>76041</xdr:colOff>
      <xdr:row>62</xdr:row>
      <xdr:rowOff>27197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SpPr txBox="1"/>
      </xdr:nvSpPr>
      <xdr:spPr>
        <a:xfrm>
          <a:off x="249555" y="10875645"/>
          <a:ext cx="3940810" cy="352425"/>
        </a:xfrm>
        <a:prstGeom prst="rect">
          <a:avLst/>
        </a:prstGeom>
        <a:ln>
          <a:noFill/>
        </a:ln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chemeClr val="bg1"/>
              </a:solidFill>
            </a:rPr>
            <a:t>Top 5 Recuiters</a:t>
          </a:r>
        </a:p>
      </xdr:txBody>
    </xdr:sp>
    <xdr:clientData/>
  </xdr:twoCellAnchor>
  <xdr:twoCellAnchor>
    <xdr:from>
      <xdr:col>6</xdr:col>
      <xdr:colOff>192136</xdr:colOff>
      <xdr:row>60</xdr:row>
      <xdr:rowOff>21318</xdr:rowOff>
    </xdr:from>
    <xdr:to>
      <xdr:col>13</xdr:col>
      <xdr:colOff>169977</xdr:colOff>
      <xdr:row>62</xdr:row>
      <xdr:rowOff>12161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 txBox="1"/>
      </xdr:nvSpPr>
      <xdr:spPr>
        <a:xfrm>
          <a:off x="4306570" y="10860405"/>
          <a:ext cx="4778375" cy="353060"/>
        </a:xfrm>
        <a:prstGeom prst="rect">
          <a:avLst/>
        </a:prstGeom>
        <a:ln>
          <a:noFill/>
        </a:ln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chemeClr val="bg1"/>
              </a:solidFill>
            </a:rPr>
            <a:t>Last 5 Recuiters</a:t>
          </a:r>
        </a:p>
      </xdr:txBody>
    </xdr:sp>
    <xdr:clientData/>
  </xdr:twoCellAnchor>
  <xdr:twoCellAnchor>
    <xdr:from>
      <xdr:col>13</xdr:col>
      <xdr:colOff>309338</xdr:colOff>
      <xdr:row>60</xdr:row>
      <xdr:rowOff>1576</xdr:rowOff>
    </xdr:from>
    <xdr:to>
      <xdr:col>18</xdr:col>
      <xdr:colOff>307804</xdr:colOff>
      <xdr:row>62</xdr:row>
      <xdr:rowOff>18677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0E00-000029000000}"/>
            </a:ext>
          </a:extLst>
        </xdr:cNvPr>
        <xdr:cNvSpPr txBox="1"/>
      </xdr:nvSpPr>
      <xdr:spPr>
        <a:xfrm>
          <a:off x="9224645" y="10840720"/>
          <a:ext cx="3427095" cy="379095"/>
        </a:xfrm>
        <a:prstGeom prst="rect">
          <a:avLst/>
        </a:prstGeom>
        <a:ln>
          <a:noFill/>
        </a:ln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chemeClr val="bg1"/>
              </a:solidFill>
            </a:rPr>
            <a:t>Last 5 Teams</a:t>
          </a:r>
        </a:p>
      </xdr:txBody>
    </xdr:sp>
    <xdr:clientData/>
  </xdr:twoCellAnchor>
  <xdr:twoCellAnchor>
    <xdr:from>
      <xdr:col>18</xdr:col>
      <xdr:colOff>474383</xdr:colOff>
      <xdr:row>59</xdr:row>
      <xdr:rowOff>111470</xdr:rowOff>
    </xdr:from>
    <xdr:to>
      <xdr:col>23</xdr:col>
      <xdr:colOff>447652</xdr:colOff>
      <xdr:row>61</xdr:row>
      <xdr:rowOff>124917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 txBox="1"/>
      </xdr:nvSpPr>
      <xdr:spPr>
        <a:xfrm>
          <a:off x="12818745" y="10769600"/>
          <a:ext cx="3401695" cy="375285"/>
        </a:xfrm>
        <a:prstGeom prst="rect">
          <a:avLst/>
        </a:prstGeom>
        <a:ln>
          <a:noFill/>
        </a:ln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chemeClr val="bg1"/>
              </a:solidFill>
            </a:rPr>
            <a:t>Top 5 Teams</a:t>
          </a:r>
        </a:p>
      </xdr:txBody>
    </xdr:sp>
    <xdr:clientData/>
  </xdr:twoCellAnchor>
  <xdr:twoCellAnchor editAs="oneCell">
    <xdr:from>
      <xdr:col>0</xdr:col>
      <xdr:colOff>136525</xdr:colOff>
      <xdr:row>3</xdr:row>
      <xdr:rowOff>93345</xdr:rowOff>
    </xdr:from>
    <xdr:to>
      <xdr:col>5</xdr:col>
      <xdr:colOff>535521</xdr:colOff>
      <xdr:row>12</xdr:row>
      <xdr:rowOff>20538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3" name="Day">
              <a:extLst>
                <a:ext uri="{FF2B5EF4-FFF2-40B4-BE49-F238E27FC236}">
                  <a16:creationId xmlns:a16="http://schemas.microsoft.com/office/drawing/2014/main" id="{00000000-0008-0000-0E00-00002B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y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525" y="636270"/>
              <a:ext cx="3827780" cy="1555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55231</xdr:colOff>
      <xdr:row>3</xdr:row>
      <xdr:rowOff>101055</xdr:rowOff>
    </xdr:from>
    <xdr:to>
      <xdr:col>18</xdr:col>
      <xdr:colOff>485559</xdr:colOff>
      <xdr:row>12</xdr:row>
      <xdr:rowOff>34739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4" name="Team">
              <a:extLst>
                <a:ext uri="{FF2B5EF4-FFF2-40B4-BE49-F238E27FC236}">
                  <a16:creationId xmlns:a16="http://schemas.microsoft.com/office/drawing/2014/main" id="{00000000-0008-0000-0E00-00002C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am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98410" y="643890"/>
              <a:ext cx="5231130" cy="1562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492</xdr:colOff>
      <xdr:row>0</xdr:row>
      <xdr:rowOff>0</xdr:rowOff>
    </xdr:from>
    <xdr:to>
      <xdr:col>24</xdr:col>
      <xdr:colOff>128221</xdr:colOff>
      <xdr:row>2</xdr:row>
      <xdr:rowOff>109902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0" y="0"/>
          <a:ext cx="16586835" cy="4718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US</a:t>
          </a:r>
          <a:r>
            <a:rPr lang="en-US" sz="2000" b="1" baseline="0"/>
            <a:t> IT DASHBOARD</a:t>
          </a:r>
          <a:endParaRPr lang="en-US" sz="2000" b="1"/>
        </a:p>
      </xdr:txBody>
    </xdr:sp>
    <xdr:clientData/>
  </xdr:twoCellAnchor>
  <xdr:twoCellAnchor>
    <xdr:from>
      <xdr:col>3</xdr:col>
      <xdr:colOff>78131</xdr:colOff>
      <xdr:row>15</xdr:row>
      <xdr:rowOff>58742</xdr:rowOff>
    </xdr:from>
    <xdr:to>
      <xdr:col>5</xdr:col>
      <xdr:colOff>102261</xdr:colOff>
      <xdr:row>20</xdr:row>
      <xdr:rowOff>11076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E00-00002D000000}"/>
            </a:ext>
          </a:extLst>
        </xdr:cNvPr>
        <xdr:cNvSpPr/>
      </xdr:nvSpPr>
      <xdr:spPr>
        <a:xfrm>
          <a:off x="2135505" y="2773045"/>
          <a:ext cx="1395730" cy="857250"/>
        </a:xfrm>
        <a:prstGeom prst="rect">
          <a:avLst/>
        </a:prstGeom>
        <a:solidFill>
          <a:schemeClr val="bg1"/>
        </a:solidFill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3</xdr:col>
      <xdr:colOff>48260</xdr:colOff>
      <xdr:row>14</xdr:row>
      <xdr:rowOff>96520</xdr:rowOff>
    </xdr:from>
    <xdr:to>
      <xdr:col>5</xdr:col>
      <xdr:colOff>97155</xdr:colOff>
      <xdr:row>16</xdr:row>
      <xdr:rowOff>95884</xdr:rowOff>
    </xdr:to>
    <xdr:sp macro="" textlink="">
      <xdr:nvSpPr>
        <xdr:cNvPr id="52" name="Text Box 28">
          <a:extLst>
            <a:ext uri="{FF2B5EF4-FFF2-40B4-BE49-F238E27FC236}">
              <a16:creationId xmlns:a16="http://schemas.microsoft.com/office/drawing/2014/main" id="{00000000-0008-0000-0E00-000034000000}"/>
            </a:ext>
          </a:extLst>
        </xdr:cNvPr>
        <xdr:cNvSpPr txBox="1"/>
      </xdr:nvSpPr>
      <xdr:spPr>
        <a:xfrm>
          <a:off x="2105660" y="2630170"/>
          <a:ext cx="1420495" cy="360680"/>
        </a:xfrm>
        <a:prstGeom prst="rect">
          <a:avLst/>
        </a:prstGeom>
        <a:ln>
          <a:noFill/>
        </a:ln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chemeClr val="bg1"/>
              </a:solidFill>
            </a:rPr>
            <a:t>Inerviews</a:t>
          </a:r>
        </a:p>
      </xdr:txBody>
    </xdr:sp>
    <xdr:clientData/>
  </xdr:twoCellAnchor>
  <xdr:twoCellAnchor editAs="oneCell">
    <xdr:from>
      <xdr:col>6</xdr:col>
      <xdr:colOff>133350</xdr:colOff>
      <xdr:row>3</xdr:row>
      <xdr:rowOff>75565</xdr:rowOff>
    </xdr:from>
    <xdr:to>
      <xdr:col>10</xdr:col>
      <xdr:colOff>595995</xdr:colOff>
      <xdr:row>11</xdr:row>
      <xdr:rowOff>113829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3" name="Month">
              <a:extLst>
                <a:ext uri="{FF2B5EF4-FFF2-40B4-BE49-F238E27FC236}">
                  <a16:creationId xmlns:a16="http://schemas.microsoft.com/office/drawing/2014/main" id="{00000000-0008-0000-0E00-00003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48150" y="618490"/>
              <a:ext cx="320548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664941</xdr:colOff>
      <xdr:row>3</xdr:row>
      <xdr:rowOff>50165</xdr:rowOff>
    </xdr:from>
    <xdr:to>
      <xdr:col>23</xdr:col>
      <xdr:colOff>449721</xdr:colOff>
      <xdr:row>12</xdr:row>
      <xdr:rowOff>141647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4" name="Recruiter Name">
              <a:extLst>
                <a:ext uri="{FF2B5EF4-FFF2-40B4-BE49-F238E27FC236}">
                  <a16:creationId xmlns:a16="http://schemas.microsoft.com/office/drawing/2014/main" id="{00000000-0008-0000-0E00-00003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cruiter Name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09245" y="593090"/>
              <a:ext cx="3213735" cy="17202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311728</xdr:colOff>
      <xdr:row>17</xdr:row>
      <xdr:rowOff>17317</xdr:rowOff>
    </xdr:from>
    <xdr:to>
      <xdr:col>2</xdr:col>
      <xdr:colOff>86591</xdr:colOff>
      <xdr:row>19</xdr:row>
      <xdr:rowOff>51953</xdr:rowOff>
    </xdr:to>
    <xdr:sp macro="" textlink="query!F4">
      <xdr:nvSpPr>
        <xdr:cNvPr id="6" name="TextBox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 txBox="1"/>
      </xdr:nvSpPr>
      <xdr:spPr>
        <a:xfrm>
          <a:off x="311150" y="3093720"/>
          <a:ext cx="1146810" cy="396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CC569E5-5524-41AB-AC40-9B1EBBE494FD}" type="TxLink">
            <a:rPr lang="en-US" sz="2400" b="1" i="0" u="none" strike="noStrike">
              <a:solidFill>
                <a:srgbClr val="000000"/>
              </a:solidFill>
              <a:latin typeface="Carlito"/>
            </a:rPr>
            <a:pPr algn="ctr"/>
            <a:t>6461</a:t>
          </a:fld>
          <a:endParaRPr lang="en-US" sz="2400" b="1"/>
        </a:p>
      </xdr:txBody>
    </xdr:sp>
    <xdr:clientData/>
  </xdr:twoCellAnchor>
  <xdr:twoCellAnchor>
    <xdr:from>
      <xdr:col>3</xdr:col>
      <xdr:colOff>207010</xdr:colOff>
      <xdr:row>17</xdr:row>
      <xdr:rowOff>42632</xdr:rowOff>
    </xdr:from>
    <xdr:to>
      <xdr:col>4</xdr:col>
      <xdr:colOff>668559</xdr:colOff>
      <xdr:row>19</xdr:row>
      <xdr:rowOff>77268</xdr:rowOff>
    </xdr:to>
    <xdr:sp macro="" textlink="query!G4">
      <xdr:nvSpPr>
        <xdr:cNvPr id="56" name="TextBox 55">
          <a:extLst>
            <a:ext uri="{FF2B5EF4-FFF2-40B4-BE49-F238E27FC236}">
              <a16:creationId xmlns:a16="http://schemas.microsoft.com/office/drawing/2014/main" id="{00000000-0008-0000-0E00-000038000000}"/>
            </a:ext>
          </a:extLst>
        </xdr:cNvPr>
        <xdr:cNvSpPr txBox="1"/>
      </xdr:nvSpPr>
      <xdr:spPr>
        <a:xfrm>
          <a:off x="2264410" y="3119120"/>
          <a:ext cx="1146810" cy="396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8B391A3-67E2-4A32-BD37-8BC4D7BB8E28}" type="TxLink">
            <a:rPr lang="en-US" sz="2400" b="1" i="0" u="none" strike="noStrike">
              <a:solidFill>
                <a:srgbClr val="000000"/>
              </a:solidFill>
              <a:latin typeface="Carlito"/>
            </a:rPr>
            <a:pPr algn="ctr"/>
            <a:t>1107</a:t>
          </a:fld>
          <a:endParaRPr lang="en-US" sz="4800" b="1"/>
        </a:p>
      </xdr:txBody>
    </xdr:sp>
    <xdr:clientData/>
  </xdr:twoCellAnchor>
  <xdr:twoCellAnchor>
    <xdr:from>
      <xdr:col>6</xdr:col>
      <xdr:colOff>216246</xdr:colOff>
      <xdr:row>17</xdr:row>
      <xdr:rowOff>80015</xdr:rowOff>
    </xdr:from>
    <xdr:to>
      <xdr:col>7</xdr:col>
      <xdr:colOff>677795</xdr:colOff>
      <xdr:row>19</xdr:row>
      <xdr:rowOff>114651</xdr:rowOff>
    </xdr:to>
    <xdr:sp macro="" textlink="query!H4">
      <xdr:nvSpPr>
        <xdr:cNvPr id="57" name="TextBox 56">
          <a:extLst>
            <a:ext uri="{FF2B5EF4-FFF2-40B4-BE49-F238E27FC236}">
              <a16:creationId xmlns:a16="http://schemas.microsoft.com/office/drawing/2014/main" id="{00000000-0008-0000-0E00-000039000000}"/>
            </a:ext>
          </a:extLst>
        </xdr:cNvPr>
        <xdr:cNvSpPr txBox="1"/>
      </xdr:nvSpPr>
      <xdr:spPr>
        <a:xfrm>
          <a:off x="4330700" y="3156585"/>
          <a:ext cx="1147445" cy="396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54E09F4-D5FD-4AEE-84A9-DD85DE6F55A4}" type="TxLink">
            <a:rPr lang="en-US" sz="2400" b="1" i="0" u="none" strike="noStrike">
              <a:solidFill>
                <a:srgbClr val="000000"/>
              </a:solidFill>
              <a:latin typeface="Carlito"/>
            </a:rPr>
            <a:pPr algn="ctr"/>
            <a:t>36</a:t>
          </a:fld>
          <a:endParaRPr lang="en-US" sz="4800" b="1"/>
        </a:p>
      </xdr:txBody>
    </xdr:sp>
    <xdr:clientData/>
  </xdr:twoCellAnchor>
  <xdr:twoCellAnchor>
    <xdr:from>
      <xdr:col>9</xdr:col>
      <xdr:colOff>291118</xdr:colOff>
      <xdr:row>17</xdr:row>
      <xdr:rowOff>33054</xdr:rowOff>
    </xdr:from>
    <xdr:to>
      <xdr:col>11</xdr:col>
      <xdr:colOff>65980</xdr:colOff>
      <xdr:row>19</xdr:row>
      <xdr:rowOff>67690</xdr:rowOff>
    </xdr:to>
    <xdr:sp macro="" textlink="query!I4">
      <xdr:nvSpPr>
        <xdr:cNvPr id="58" name="TextBox 57">
          <a:extLst>
            <a:ext uri="{FF2B5EF4-FFF2-40B4-BE49-F238E27FC236}">
              <a16:creationId xmlns:a16="http://schemas.microsoft.com/office/drawing/2014/main" id="{00000000-0008-0000-0E00-00003A000000}"/>
            </a:ext>
          </a:extLst>
        </xdr:cNvPr>
        <xdr:cNvSpPr txBox="1"/>
      </xdr:nvSpPr>
      <xdr:spPr>
        <a:xfrm>
          <a:off x="6463030" y="3109595"/>
          <a:ext cx="1146175" cy="396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43ACCFC-9A48-4B57-9AC6-89B506C09CF3}" type="TxLink">
            <a:rPr lang="en-US" sz="2400" b="1" i="0" u="none" strike="noStrike">
              <a:solidFill>
                <a:srgbClr val="000000"/>
              </a:solidFill>
              <a:latin typeface="Carlito"/>
            </a:rPr>
            <a:pPr algn="ctr"/>
            <a:t>586</a:t>
          </a:fld>
          <a:endParaRPr lang="en-US" sz="4800" b="1"/>
        </a:p>
      </xdr:txBody>
    </xdr:sp>
    <xdr:clientData/>
  </xdr:twoCellAnchor>
  <xdr:twoCellAnchor>
    <xdr:from>
      <xdr:col>12</xdr:col>
      <xdr:colOff>399215</xdr:colOff>
      <xdr:row>17</xdr:row>
      <xdr:rowOff>8244</xdr:rowOff>
    </xdr:from>
    <xdr:to>
      <xdr:col>14</xdr:col>
      <xdr:colOff>174078</xdr:colOff>
      <xdr:row>19</xdr:row>
      <xdr:rowOff>42880</xdr:rowOff>
    </xdr:to>
    <xdr:sp macro="" textlink="query!F7">
      <xdr:nvSpPr>
        <xdr:cNvPr id="61" name="TextBox 60">
          <a:extLst>
            <a:ext uri="{FF2B5EF4-FFF2-40B4-BE49-F238E27FC236}">
              <a16:creationId xmlns:a16="http://schemas.microsoft.com/office/drawing/2014/main" id="{00000000-0008-0000-0E00-00003D000000}"/>
            </a:ext>
          </a:extLst>
        </xdr:cNvPr>
        <xdr:cNvSpPr txBox="1"/>
      </xdr:nvSpPr>
      <xdr:spPr>
        <a:xfrm>
          <a:off x="8628380" y="3084195"/>
          <a:ext cx="1146810" cy="396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8C32115-6FF5-4326-8F03-F770DD470603}" type="TxLink">
            <a:rPr lang="en-US" sz="2000" b="1" i="0" u="none" strike="noStrike">
              <a:solidFill>
                <a:srgbClr val="000000"/>
              </a:solidFill>
              <a:latin typeface="Carlito"/>
            </a:rPr>
            <a:pPr algn="ctr"/>
            <a:t>17%</a:t>
          </a:fld>
          <a:endParaRPr lang="en-US" sz="13800" b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354418</xdr:colOff>
      <xdr:row>17</xdr:row>
      <xdr:rowOff>66454</xdr:rowOff>
    </xdr:from>
    <xdr:to>
      <xdr:col>16</xdr:col>
      <xdr:colOff>675610</xdr:colOff>
      <xdr:row>19</xdr:row>
      <xdr:rowOff>44302</xdr:rowOff>
    </xdr:to>
    <xdr:sp macro="" textlink="query!G7">
      <xdr:nvSpPr>
        <xdr:cNvPr id="8" name="TextBox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 txBox="1"/>
      </xdr:nvSpPr>
      <xdr:spPr>
        <a:xfrm>
          <a:off x="10641330" y="3142615"/>
          <a:ext cx="1006475" cy="339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928706B-8741-43E0-9071-C7D02B3F5CE6}" type="TxLink">
            <a:rPr lang="en-US" sz="2000" b="1" i="0" u="none" strike="noStrike">
              <a:solidFill>
                <a:srgbClr val="000000"/>
              </a:solidFill>
              <a:latin typeface="Carlito"/>
            </a:rPr>
            <a:pPr algn="ctr"/>
            <a:t>1%</a:t>
          </a:fld>
          <a:endParaRPr lang="en-US" sz="2000" b="1"/>
        </a:p>
      </xdr:txBody>
    </xdr:sp>
    <xdr:clientData/>
  </xdr:twoCellAnchor>
  <xdr:twoCellAnchor>
    <xdr:from>
      <xdr:col>18</xdr:col>
      <xdr:colOff>436575</xdr:colOff>
      <xdr:row>17</xdr:row>
      <xdr:rowOff>3450</xdr:rowOff>
    </xdr:from>
    <xdr:to>
      <xdr:col>20</xdr:col>
      <xdr:colOff>211438</xdr:colOff>
      <xdr:row>19</xdr:row>
      <xdr:rowOff>38086</xdr:rowOff>
    </xdr:to>
    <xdr:sp macro="" textlink="$Z$1">
      <xdr:nvSpPr>
        <xdr:cNvPr id="62" name="TextBox 61">
          <a:extLst>
            <a:ext uri="{FF2B5EF4-FFF2-40B4-BE49-F238E27FC236}">
              <a16:creationId xmlns:a16="http://schemas.microsoft.com/office/drawing/2014/main" id="{00000000-0008-0000-0E00-00003E000000}"/>
            </a:ext>
          </a:extLst>
        </xdr:cNvPr>
        <xdr:cNvSpPr txBox="1"/>
      </xdr:nvSpPr>
      <xdr:spPr>
        <a:xfrm>
          <a:off x="12780645" y="3079750"/>
          <a:ext cx="1146175" cy="396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88EA30B-185E-49A5-9DC5-47503391A402}" type="TxLink">
            <a:rPr lang="en-US" sz="1800" b="1" i="0" u="none" strike="noStrike">
              <a:solidFill>
                <a:srgbClr val="000000"/>
              </a:solidFill>
              <a:latin typeface="Carlito"/>
            </a:rPr>
            <a:pPr algn="ctr"/>
            <a:t>1100</a:t>
          </a:fld>
          <a:endParaRPr lang="en-US" sz="3600" b="1"/>
        </a:p>
      </xdr:txBody>
    </xdr:sp>
    <xdr:clientData/>
  </xdr:twoCellAnchor>
  <xdr:twoCellAnchor>
    <xdr:from>
      <xdr:col>0</xdr:col>
      <xdr:colOff>300691</xdr:colOff>
      <xdr:row>62</xdr:row>
      <xdr:rowOff>64568</xdr:rowOff>
    </xdr:from>
    <xdr:to>
      <xdr:col>3</xdr:col>
      <xdr:colOff>17877</xdr:colOff>
      <xdr:row>63</xdr:row>
      <xdr:rowOff>159508</xdr:rowOff>
    </xdr:to>
    <xdr:sp macro="" textlink="query!BK12">
      <xdr:nvSpPr>
        <xdr:cNvPr id="24" name="TextBox 23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 txBox="1"/>
      </xdr:nvSpPr>
      <xdr:spPr>
        <a:xfrm>
          <a:off x="300355" y="11265535"/>
          <a:ext cx="17748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1607F90-1221-45D1-A1BB-750F58A8925A}" type="TxLink">
            <a:rPr lang="en-US" sz="1100" b="1" i="0" u="none" strike="noStrike">
              <a:solidFill>
                <a:srgbClr val="000000"/>
              </a:solidFill>
              <a:latin typeface="Carlito"/>
            </a:rPr>
            <a:pPr algn="ctr"/>
            <a:t>Bhavya Sharma</a:t>
          </a:fld>
          <a:endParaRPr lang="en-US" sz="1600" b="1"/>
        </a:p>
      </xdr:txBody>
    </xdr:sp>
    <xdr:clientData/>
  </xdr:twoCellAnchor>
  <xdr:twoCellAnchor>
    <xdr:from>
      <xdr:col>0</xdr:col>
      <xdr:colOff>303412</xdr:colOff>
      <xdr:row>64</xdr:row>
      <xdr:rowOff>67290</xdr:rowOff>
    </xdr:from>
    <xdr:to>
      <xdr:col>3</xdr:col>
      <xdr:colOff>20598</xdr:colOff>
      <xdr:row>65</xdr:row>
      <xdr:rowOff>162230</xdr:rowOff>
    </xdr:to>
    <xdr:sp macro="" textlink="query!BK13">
      <xdr:nvSpPr>
        <xdr:cNvPr id="73" name="TextBox 72">
          <a:extLst>
            <a:ext uri="{FF2B5EF4-FFF2-40B4-BE49-F238E27FC236}">
              <a16:creationId xmlns:a16="http://schemas.microsoft.com/office/drawing/2014/main" id="{00000000-0008-0000-0E00-000049000000}"/>
            </a:ext>
          </a:extLst>
        </xdr:cNvPr>
        <xdr:cNvSpPr txBox="1"/>
      </xdr:nvSpPr>
      <xdr:spPr>
        <a:xfrm>
          <a:off x="302895" y="11630025"/>
          <a:ext cx="17748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D94E415-9A3E-4AEC-93F8-5EFE6971B0A5}" type="TxLink">
            <a:rPr lang="en-US" sz="1200" b="1" i="0" u="none" strike="noStrike">
              <a:solidFill>
                <a:srgbClr val="000000"/>
              </a:solidFill>
              <a:latin typeface="Carlito"/>
            </a:rPr>
            <a:pPr algn="ctr"/>
            <a:t>Kavya Reddy</a:t>
          </a:fld>
          <a:endParaRPr lang="en-US" sz="1200" b="1"/>
        </a:p>
      </xdr:txBody>
    </xdr:sp>
    <xdr:clientData/>
  </xdr:twoCellAnchor>
  <xdr:twoCellAnchor>
    <xdr:from>
      <xdr:col>0</xdr:col>
      <xdr:colOff>319740</xdr:colOff>
      <xdr:row>66</xdr:row>
      <xdr:rowOff>83616</xdr:rowOff>
    </xdr:from>
    <xdr:to>
      <xdr:col>3</xdr:col>
      <xdr:colOff>36926</xdr:colOff>
      <xdr:row>68</xdr:row>
      <xdr:rowOff>10470</xdr:rowOff>
    </xdr:to>
    <xdr:sp macro="" textlink="query!BK14">
      <xdr:nvSpPr>
        <xdr:cNvPr id="74" name="TextBox 73">
          <a:extLst>
            <a:ext uri="{FF2B5EF4-FFF2-40B4-BE49-F238E27FC236}">
              <a16:creationId xmlns:a16="http://schemas.microsoft.com/office/drawing/2014/main" id="{00000000-0008-0000-0E00-00004A000000}"/>
            </a:ext>
          </a:extLst>
        </xdr:cNvPr>
        <xdr:cNvSpPr txBox="1"/>
      </xdr:nvSpPr>
      <xdr:spPr>
        <a:xfrm>
          <a:off x="319405" y="12008485"/>
          <a:ext cx="1774825" cy="288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970B894-3899-46AE-865C-BA57315F1D47}" type="TxLink">
            <a:rPr lang="en-US" sz="1200" b="1" i="0" u="none" strike="noStrike">
              <a:solidFill>
                <a:srgbClr val="000000"/>
              </a:solidFill>
              <a:latin typeface="Carlito"/>
            </a:rPr>
            <a:pPr algn="ctr"/>
            <a:t>Naveen Reddy</a:t>
          </a:fld>
          <a:endParaRPr lang="en-US" sz="1200" b="1"/>
        </a:p>
      </xdr:txBody>
    </xdr:sp>
    <xdr:clientData/>
  </xdr:twoCellAnchor>
  <xdr:twoCellAnchor>
    <xdr:from>
      <xdr:col>0</xdr:col>
      <xdr:colOff>308855</xdr:colOff>
      <xdr:row>68</xdr:row>
      <xdr:rowOff>86340</xdr:rowOff>
    </xdr:from>
    <xdr:to>
      <xdr:col>3</xdr:col>
      <xdr:colOff>26041</xdr:colOff>
      <xdr:row>70</xdr:row>
      <xdr:rowOff>13192</xdr:rowOff>
    </xdr:to>
    <xdr:sp macro="" textlink="query!BK15">
      <xdr:nvSpPr>
        <xdr:cNvPr id="75" name="TextBox 74">
          <a:extLst>
            <a:ext uri="{FF2B5EF4-FFF2-40B4-BE49-F238E27FC236}">
              <a16:creationId xmlns:a16="http://schemas.microsoft.com/office/drawing/2014/main" id="{00000000-0008-0000-0E00-00004B000000}"/>
            </a:ext>
          </a:extLst>
        </xdr:cNvPr>
        <xdr:cNvSpPr txBox="1"/>
      </xdr:nvSpPr>
      <xdr:spPr>
        <a:xfrm>
          <a:off x="308610" y="12372975"/>
          <a:ext cx="1774825" cy="288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C9AAC06-6C7E-4259-93F1-4D99470A0F5E}" type="TxLink">
            <a:rPr lang="en-US" sz="1200" b="1" i="0" u="none" strike="noStrike">
              <a:solidFill>
                <a:srgbClr val="000000"/>
              </a:solidFill>
              <a:latin typeface="Carlito"/>
            </a:rPr>
            <a:pPr algn="ctr"/>
            <a:t>Aarav Reddy</a:t>
          </a:fld>
          <a:endParaRPr lang="en-US" sz="1200" b="1"/>
        </a:p>
      </xdr:txBody>
    </xdr:sp>
    <xdr:clientData/>
  </xdr:twoCellAnchor>
  <xdr:twoCellAnchor>
    <xdr:from>
      <xdr:col>0</xdr:col>
      <xdr:colOff>297970</xdr:colOff>
      <xdr:row>70</xdr:row>
      <xdr:rowOff>102669</xdr:rowOff>
    </xdr:from>
    <xdr:to>
      <xdr:col>3</xdr:col>
      <xdr:colOff>15156</xdr:colOff>
      <xdr:row>72</xdr:row>
      <xdr:rowOff>29521</xdr:rowOff>
    </xdr:to>
    <xdr:sp macro="" textlink="query!BK16">
      <xdr:nvSpPr>
        <xdr:cNvPr id="76" name="TextBox 75">
          <a:extLst>
            <a:ext uri="{FF2B5EF4-FFF2-40B4-BE49-F238E27FC236}">
              <a16:creationId xmlns:a16="http://schemas.microsoft.com/office/drawing/2014/main" id="{00000000-0008-0000-0E00-00004C000000}"/>
            </a:ext>
          </a:extLst>
        </xdr:cNvPr>
        <xdr:cNvSpPr txBox="1"/>
      </xdr:nvSpPr>
      <xdr:spPr>
        <a:xfrm>
          <a:off x="297815" y="12751435"/>
          <a:ext cx="1774190" cy="288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23DF4CF-14A1-4191-BECC-ECD45962D1C0}" type="TxLink">
            <a:rPr lang="en-US" sz="1200" b="1" i="0" u="none" strike="noStrike">
              <a:solidFill>
                <a:srgbClr val="000000"/>
              </a:solidFill>
              <a:latin typeface="Carlito"/>
            </a:rPr>
            <a:pPr algn="ctr"/>
            <a:t>Aditi Kumar</a:t>
          </a:fld>
          <a:endParaRPr lang="en-US" sz="1200" b="1"/>
        </a:p>
      </xdr:txBody>
    </xdr:sp>
    <xdr:clientData/>
  </xdr:twoCellAnchor>
  <xdr:twoCellAnchor>
    <xdr:from>
      <xdr:col>3</xdr:col>
      <xdr:colOff>262592</xdr:colOff>
      <xdr:row>62</xdr:row>
      <xdr:rowOff>53683</xdr:rowOff>
    </xdr:from>
    <xdr:to>
      <xdr:col>5</xdr:col>
      <xdr:colOff>670806</xdr:colOff>
      <xdr:row>63</xdr:row>
      <xdr:rowOff>148623</xdr:rowOff>
    </xdr:to>
    <xdr:sp macro="" textlink="query!BL12">
      <xdr:nvSpPr>
        <xdr:cNvPr id="77" name="TextBox 76">
          <a:extLst>
            <a:ext uri="{FF2B5EF4-FFF2-40B4-BE49-F238E27FC236}">
              <a16:creationId xmlns:a16="http://schemas.microsoft.com/office/drawing/2014/main" id="{00000000-0008-0000-0E00-00004D000000}"/>
            </a:ext>
          </a:extLst>
        </xdr:cNvPr>
        <xdr:cNvSpPr txBox="1"/>
      </xdr:nvSpPr>
      <xdr:spPr>
        <a:xfrm>
          <a:off x="2319655" y="11254740"/>
          <a:ext cx="177990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4963E18-A10E-4B08-A907-5067CE1BCA58}" type="TxLink">
            <a:rPr lang="en-US" sz="1400" b="1" i="0" u="none" strike="noStrike">
              <a:solidFill>
                <a:srgbClr val="000000"/>
              </a:solidFill>
              <a:latin typeface="Carlito"/>
            </a:rPr>
            <a:pPr algn="ctr"/>
            <a:t>131</a:t>
          </a:fld>
          <a:endParaRPr lang="en-US" sz="1400" b="1"/>
        </a:p>
      </xdr:txBody>
    </xdr:sp>
    <xdr:clientData/>
  </xdr:twoCellAnchor>
  <xdr:twoCellAnchor>
    <xdr:from>
      <xdr:col>3</xdr:col>
      <xdr:colOff>265312</xdr:colOff>
      <xdr:row>64</xdr:row>
      <xdr:rowOff>83618</xdr:rowOff>
    </xdr:from>
    <xdr:to>
      <xdr:col>5</xdr:col>
      <xdr:colOff>673526</xdr:colOff>
      <xdr:row>66</xdr:row>
      <xdr:rowOff>10469</xdr:rowOff>
    </xdr:to>
    <xdr:sp macro="" textlink="query!BL13">
      <xdr:nvSpPr>
        <xdr:cNvPr id="78" name="TextBox 77">
          <a:extLst>
            <a:ext uri="{FF2B5EF4-FFF2-40B4-BE49-F238E27FC236}">
              <a16:creationId xmlns:a16="http://schemas.microsoft.com/office/drawing/2014/main" id="{00000000-0008-0000-0E00-00004E000000}"/>
            </a:ext>
          </a:extLst>
        </xdr:cNvPr>
        <xdr:cNvSpPr txBox="1"/>
      </xdr:nvSpPr>
      <xdr:spPr>
        <a:xfrm>
          <a:off x="2322195" y="11646535"/>
          <a:ext cx="1779905" cy="288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41CBC4D-1EE6-4202-870C-C6C705AF2406}" type="TxLink">
            <a:rPr lang="en-US" sz="1400" b="1" i="0" u="none" strike="noStrike">
              <a:solidFill>
                <a:srgbClr val="000000"/>
              </a:solidFill>
              <a:latin typeface="Carlito"/>
            </a:rPr>
            <a:pPr algn="ctr"/>
            <a:t>130</a:t>
          </a:fld>
          <a:endParaRPr lang="en-US" sz="1400" b="1"/>
        </a:p>
      </xdr:txBody>
    </xdr:sp>
    <xdr:clientData/>
  </xdr:twoCellAnchor>
  <xdr:twoCellAnchor>
    <xdr:from>
      <xdr:col>3</xdr:col>
      <xdr:colOff>254427</xdr:colOff>
      <xdr:row>66</xdr:row>
      <xdr:rowOff>99944</xdr:rowOff>
    </xdr:from>
    <xdr:to>
      <xdr:col>5</xdr:col>
      <xdr:colOff>662641</xdr:colOff>
      <xdr:row>68</xdr:row>
      <xdr:rowOff>26798</xdr:rowOff>
    </xdr:to>
    <xdr:sp macro="" textlink="query!BL13">
      <xdr:nvSpPr>
        <xdr:cNvPr id="79" name="TextBox 78">
          <a:extLst>
            <a:ext uri="{FF2B5EF4-FFF2-40B4-BE49-F238E27FC236}">
              <a16:creationId xmlns:a16="http://schemas.microsoft.com/office/drawing/2014/main" id="{00000000-0008-0000-0E00-00004F000000}"/>
            </a:ext>
          </a:extLst>
        </xdr:cNvPr>
        <xdr:cNvSpPr txBox="1"/>
      </xdr:nvSpPr>
      <xdr:spPr>
        <a:xfrm>
          <a:off x="2311400" y="12024995"/>
          <a:ext cx="1779905" cy="288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3B33537-8CB7-4AF4-B886-7155F44A3CC4}" type="TxLink">
            <a:rPr lang="en-US" sz="1400" b="1" i="0" u="none" strike="noStrike">
              <a:solidFill>
                <a:srgbClr val="000000"/>
              </a:solidFill>
              <a:latin typeface="Carlito"/>
            </a:rPr>
            <a:pPr algn="ctr"/>
            <a:t>130</a:t>
          </a:fld>
          <a:endParaRPr lang="en-US" sz="1400" b="1"/>
        </a:p>
      </xdr:txBody>
    </xdr:sp>
    <xdr:clientData/>
  </xdr:twoCellAnchor>
  <xdr:twoCellAnchor>
    <xdr:from>
      <xdr:col>3</xdr:col>
      <xdr:colOff>257148</xdr:colOff>
      <xdr:row>68</xdr:row>
      <xdr:rowOff>102668</xdr:rowOff>
    </xdr:from>
    <xdr:to>
      <xdr:col>5</xdr:col>
      <xdr:colOff>665362</xdr:colOff>
      <xdr:row>70</xdr:row>
      <xdr:rowOff>29520</xdr:rowOff>
    </xdr:to>
    <xdr:sp macro="" textlink="query!BL15">
      <xdr:nvSpPr>
        <xdr:cNvPr id="80" name="TextBox 79">
          <a:extLst>
            <a:ext uri="{FF2B5EF4-FFF2-40B4-BE49-F238E27FC236}">
              <a16:creationId xmlns:a16="http://schemas.microsoft.com/office/drawing/2014/main" id="{00000000-0008-0000-0E00-000050000000}"/>
            </a:ext>
          </a:extLst>
        </xdr:cNvPr>
        <xdr:cNvSpPr txBox="1"/>
      </xdr:nvSpPr>
      <xdr:spPr>
        <a:xfrm>
          <a:off x="2313940" y="12389485"/>
          <a:ext cx="1779905" cy="288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08CFD8E-7A5F-4408-BBEB-9D9A32C578BF}" type="TxLink">
            <a:rPr lang="en-US" sz="1400" b="1" i="0" u="none" strike="noStrike">
              <a:solidFill>
                <a:srgbClr val="000000"/>
              </a:solidFill>
              <a:latin typeface="Carlito"/>
            </a:rPr>
            <a:pPr algn="ctr"/>
            <a:t>120</a:t>
          </a:fld>
          <a:endParaRPr lang="en-US" sz="1400" b="1"/>
        </a:p>
      </xdr:txBody>
    </xdr:sp>
    <xdr:clientData/>
  </xdr:twoCellAnchor>
  <xdr:twoCellAnchor>
    <xdr:from>
      <xdr:col>3</xdr:col>
      <xdr:colOff>259870</xdr:colOff>
      <xdr:row>70</xdr:row>
      <xdr:rowOff>105388</xdr:rowOff>
    </xdr:from>
    <xdr:to>
      <xdr:col>5</xdr:col>
      <xdr:colOff>668084</xdr:colOff>
      <xdr:row>72</xdr:row>
      <xdr:rowOff>33859</xdr:rowOff>
    </xdr:to>
    <xdr:sp macro="" textlink="query!BL16">
      <xdr:nvSpPr>
        <xdr:cNvPr id="81" name="TextBox 80">
          <a:extLst>
            <a:ext uri="{FF2B5EF4-FFF2-40B4-BE49-F238E27FC236}">
              <a16:creationId xmlns:a16="http://schemas.microsoft.com/office/drawing/2014/main" id="{00000000-0008-0000-0E00-000051000000}"/>
            </a:ext>
          </a:extLst>
        </xdr:cNvPr>
        <xdr:cNvSpPr txBox="1"/>
      </xdr:nvSpPr>
      <xdr:spPr>
        <a:xfrm>
          <a:off x="2317115" y="12753975"/>
          <a:ext cx="1779905" cy="2908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571B719-2EDB-423C-9A48-78E1C94DA359}" type="TxLink">
            <a:rPr lang="en-US" sz="1400" b="1" i="0" u="none" strike="noStrike">
              <a:solidFill>
                <a:srgbClr val="000000"/>
              </a:solidFill>
              <a:latin typeface="Carlito"/>
            </a:rPr>
            <a:pPr algn="ctr"/>
            <a:t>116</a:t>
          </a:fld>
          <a:endParaRPr lang="en-US" sz="1400" b="1"/>
        </a:p>
      </xdr:txBody>
    </xdr:sp>
    <xdr:clientData/>
  </xdr:twoCellAnchor>
  <xdr:twoCellAnchor>
    <xdr:from>
      <xdr:col>6</xdr:col>
      <xdr:colOff>278691</xdr:colOff>
      <xdr:row>62</xdr:row>
      <xdr:rowOff>48611</xdr:rowOff>
    </xdr:from>
    <xdr:to>
      <xdr:col>9</xdr:col>
      <xdr:colOff>2297</xdr:colOff>
      <xdr:row>63</xdr:row>
      <xdr:rowOff>142615</xdr:rowOff>
    </xdr:to>
    <xdr:sp macro="" textlink="query!BQ6">
      <xdr:nvSpPr>
        <xdr:cNvPr id="83" name="TextBox 82">
          <a:extLst>
            <a:ext uri="{FF2B5EF4-FFF2-40B4-BE49-F238E27FC236}">
              <a16:creationId xmlns:a16="http://schemas.microsoft.com/office/drawing/2014/main" id="{00000000-0008-0000-0E00-000053000000}"/>
            </a:ext>
          </a:extLst>
        </xdr:cNvPr>
        <xdr:cNvSpPr txBox="1"/>
      </xdr:nvSpPr>
      <xdr:spPr>
        <a:xfrm>
          <a:off x="4392930" y="11249660"/>
          <a:ext cx="1781175" cy="2749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5B73067-78E8-466E-9DC8-1699068BF819}" type="TxLink">
            <a:rPr lang="en-US" sz="1200" b="1" i="0" u="none" strike="noStrike">
              <a:solidFill>
                <a:srgbClr val="000000"/>
              </a:solidFill>
              <a:latin typeface="Carlito"/>
            </a:rPr>
            <a:pPr algn="ctr"/>
            <a:t>(blank)</a:t>
          </a:fld>
          <a:endParaRPr lang="en-US" sz="1600" b="1"/>
        </a:p>
      </xdr:txBody>
    </xdr:sp>
    <xdr:clientData/>
  </xdr:twoCellAnchor>
  <xdr:twoCellAnchor>
    <xdr:from>
      <xdr:col>6</xdr:col>
      <xdr:colOff>281412</xdr:colOff>
      <xdr:row>64</xdr:row>
      <xdr:rowOff>37726</xdr:rowOff>
    </xdr:from>
    <xdr:to>
      <xdr:col>9</xdr:col>
      <xdr:colOff>5018</xdr:colOff>
      <xdr:row>65</xdr:row>
      <xdr:rowOff>131729</xdr:rowOff>
    </xdr:to>
    <xdr:sp macro="" textlink="query!BQ7">
      <xdr:nvSpPr>
        <xdr:cNvPr id="84" name="TextBox 83">
          <a:extLst>
            <a:ext uri="{FF2B5EF4-FFF2-40B4-BE49-F238E27FC236}">
              <a16:creationId xmlns:a16="http://schemas.microsoft.com/office/drawing/2014/main" id="{00000000-0008-0000-0E00-000054000000}"/>
            </a:ext>
          </a:extLst>
        </xdr:cNvPr>
        <xdr:cNvSpPr txBox="1"/>
      </xdr:nvSpPr>
      <xdr:spPr>
        <a:xfrm>
          <a:off x="4396105" y="11600815"/>
          <a:ext cx="1780540" cy="2749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8974A2F-2F1A-4BD7-BB6D-F99F375AC5E5}" type="TxLink">
            <a:rPr lang="en-US" sz="1200" b="1" i="0" u="none" strike="noStrike">
              <a:solidFill>
                <a:srgbClr val="000000"/>
              </a:solidFill>
              <a:latin typeface="Carlito"/>
            </a:rPr>
            <a:pPr algn="ctr"/>
            <a:t>Aarav Rao</a:t>
          </a:fld>
          <a:endParaRPr lang="en-US" sz="1200" b="1"/>
        </a:p>
      </xdr:txBody>
    </xdr:sp>
    <xdr:clientData/>
  </xdr:twoCellAnchor>
  <xdr:twoCellAnchor>
    <xdr:from>
      <xdr:col>10</xdr:col>
      <xdr:colOff>66418</xdr:colOff>
      <xdr:row>62</xdr:row>
      <xdr:rowOff>40447</xdr:rowOff>
    </xdr:from>
    <xdr:to>
      <xdr:col>12</xdr:col>
      <xdr:colOff>474632</xdr:colOff>
      <xdr:row>63</xdr:row>
      <xdr:rowOff>134451</xdr:rowOff>
    </xdr:to>
    <xdr:sp macro="" textlink="query!BR6">
      <xdr:nvSpPr>
        <xdr:cNvPr id="85" name="TextBox 84">
          <a:extLst>
            <a:ext uri="{FF2B5EF4-FFF2-40B4-BE49-F238E27FC236}">
              <a16:creationId xmlns:a16="http://schemas.microsoft.com/office/drawing/2014/main" id="{00000000-0008-0000-0E00-000055000000}"/>
            </a:ext>
          </a:extLst>
        </xdr:cNvPr>
        <xdr:cNvSpPr txBox="1"/>
      </xdr:nvSpPr>
      <xdr:spPr>
        <a:xfrm>
          <a:off x="6924040" y="11241405"/>
          <a:ext cx="1779905" cy="2749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3A30CA3-4568-4894-8FAB-59D52319B7EF}" type="TxLink">
            <a:rPr lang="en-US" sz="1400" b="1" i="0" u="none" strike="noStrike">
              <a:solidFill>
                <a:srgbClr val="000000"/>
              </a:solidFill>
              <a:latin typeface="Carlito"/>
            </a:rPr>
            <a:pPr algn="ctr"/>
            <a:t>0</a:t>
          </a:fld>
          <a:endParaRPr lang="en-US" sz="1800" b="1"/>
        </a:p>
      </xdr:txBody>
    </xdr:sp>
    <xdr:clientData/>
  </xdr:twoCellAnchor>
  <xdr:twoCellAnchor>
    <xdr:from>
      <xdr:col>6</xdr:col>
      <xdr:colOff>273247</xdr:colOff>
      <xdr:row>68</xdr:row>
      <xdr:rowOff>97599</xdr:rowOff>
    </xdr:from>
    <xdr:to>
      <xdr:col>8</xdr:col>
      <xdr:colOff>681462</xdr:colOff>
      <xdr:row>70</xdr:row>
      <xdr:rowOff>25127</xdr:rowOff>
    </xdr:to>
    <xdr:sp macro="" textlink="query!BQ8">
      <xdr:nvSpPr>
        <xdr:cNvPr id="86" name="TextBox 85">
          <a:extLst>
            <a:ext uri="{FF2B5EF4-FFF2-40B4-BE49-F238E27FC236}">
              <a16:creationId xmlns:a16="http://schemas.microsoft.com/office/drawing/2014/main" id="{00000000-0008-0000-0E00-000056000000}"/>
            </a:ext>
          </a:extLst>
        </xdr:cNvPr>
        <xdr:cNvSpPr txBox="1"/>
      </xdr:nvSpPr>
      <xdr:spPr>
        <a:xfrm>
          <a:off x="4387850" y="12384405"/>
          <a:ext cx="1779905" cy="2895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CE2DC33-C3AC-4818-BF90-2AD06D3BDF34}" type="TxLink">
            <a:rPr lang="en-US" sz="1200" b="1" i="0" u="none" strike="noStrike">
              <a:solidFill>
                <a:srgbClr val="000000"/>
              </a:solidFill>
              <a:latin typeface="Carlito"/>
            </a:rPr>
            <a:pPr algn="ctr"/>
            <a:t>Harini Kumar</a:t>
          </a:fld>
          <a:endParaRPr lang="en-US" sz="1200" b="1"/>
        </a:p>
      </xdr:txBody>
    </xdr:sp>
    <xdr:clientData/>
  </xdr:twoCellAnchor>
  <xdr:twoCellAnchor>
    <xdr:from>
      <xdr:col>6</xdr:col>
      <xdr:colOff>248754</xdr:colOff>
      <xdr:row>70</xdr:row>
      <xdr:rowOff>141140</xdr:rowOff>
    </xdr:from>
    <xdr:to>
      <xdr:col>8</xdr:col>
      <xdr:colOff>656969</xdr:colOff>
      <xdr:row>72</xdr:row>
      <xdr:rowOff>58164</xdr:rowOff>
    </xdr:to>
    <xdr:sp macro="" textlink="query!BQ9">
      <xdr:nvSpPr>
        <xdr:cNvPr id="87" name="TextBox 86">
          <a:extLst>
            <a:ext uri="{FF2B5EF4-FFF2-40B4-BE49-F238E27FC236}">
              <a16:creationId xmlns:a16="http://schemas.microsoft.com/office/drawing/2014/main" id="{00000000-0008-0000-0E00-000057000000}"/>
            </a:ext>
          </a:extLst>
        </xdr:cNvPr>
        <xdr:cNvSpPr txBox="1"/>
      </xdr:nvSpPr>
      <xdr:spPr>
        <a:xfrm>
          <a:off x="4363085" y="12790170"/>
          <a:ext cx="1779905" cy="2787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8BB2C71-AF76-4C26-8941-0F8904C58D1F}" type="TxLink">
            <a:rPr lang="en-US" sz="1200" b="1" i="0" u="none" strike="noStrike">
              <a:solidFill>
                <a:srgbClr val="000000"/>
              </a:solidFill>
              <a:latin typeface="Carlito"/>
            </a:rPr>
            <a:pPr algn="ctr"/>
            <a:t>Ishaan Reddy</a:t>
          </a:fld>
          <a:endParaRPr lang="en-US" sz="1200" b="1"/>
        </a:p>
      </xdr:txBody>
    </xdr:sp>
    <xdr:clientData/>
  </xdr:twoCellAnchor>
  <xdr:twoCellAnchor>
    <xdr:from>
      <xdr:col>6</xdr:col>
      <xdr:colOff>284133</xdr:colOff>
      <xdr:row>66</xdr:row>
      <xdr:rowOff>40445</xdr:rowOff>
    </xdr:from>
    <xdr:to>
      <xdr:col>9</xdr:col>
      <xdr:colOff>7739</xdr:colOff>
      <xdr:row>67</xdr:row>
      <xdr:rowOff>134451</xdr:rowOff>
    </xdr:to>
    <xdr:sp macro="" textlink="query!BQ6">
      <xdr:nvSpPr>
        <xdr:cNvPr id="89" name="TextBox 88">
          <a:extLst>
            <a:ext uri="{FF2B5EF4-FFF2-40B4-BE49-F238E27FC236}">
              <a16:creationId xmlns:a16="http://schemas.microsoft.com/office/drawing/2014/main" id="{00000000-0008-0000-0E00-000059000000}"/>
            </a:ext>
          </a:extLst>
        </xdr:cNvPr>
        <xdr:cNvSpPr txBox="1"/>
      </xdr:nvSpPr>
      <xdr:spPr>
        <a:xfrm>
          <a:off x="4398645" y="11965305"/>
          <a:ext cx="1781175" cy="2749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51CC192-1392-42D6-9F9B-233C1B829C75}" type="TxLink">
            <a:rPr lang="en-US" sz="1200" b="1" i="0" u="none" strike="noStrike">
              <a:solidFill>
                <a:srgbClr val="000000"/>
              </a:solidFill>
              <a:latin typeface="Carlito"/>
            </a:rPr>
            <a:pPr algn="ctr"/>
            <a:t>(blank)</a:t>
          </a:fld>
          <a:endParaRPr lang="en-US" sz="1200" b="1"/>
        </a:p>
      </xdr:txBody>
    </xdr:sp>
    <xdr:clientData/>
  </xdr:twoCellAnchor>
  <xdr:twoCellAnchor>
    <xdr:from>
      <xdr:col>10</xdr:col>
      <xdr:colOff>82747</xdr:colOff>
      <xdr:row>64</xdr:row>
      <xdr:rowOff>83990</xdr:rowOff>
    </xdr:from>
    <xdr:to>
      <xdr:col>12</xdr:col>
      <xdr:colOff>490961</xdr:colOff>
      <xdr:row>66</xdr:row>
      <xdr:rowOff>9904</xdr:rowOff>
    </xdr:to>
    <xdr:sp macro="" textlink="query!BR7">
      <xdr:nvSpPr>
        <xdr:cNvPr id="90" name="TextBox 89">
          <a:extLst>
            <a:ext uri="{FF2B5EF4-FFF2-40B4-BE49-F238E27FC236}">
              <a16:creationId xmlns:a16="http://schemas.microsoft.com/office/drawing/2014/main" id="{00000000-0008-0000-0E00-00005A000000}"/>
            </a:ext>
          </a:extLst>
        </xdr:cNvPr>
        <xdr:cNvSpPr txBox="1"/>
      </xdr:nvSpPr>
      <xdr:spPr>
        <a:xfrm>
          <a:off x="6940550" y="11647170"/>
          <a:ext cx="1779905" cy="2876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6B03B979-23B4-4819-94E1-0E3F33FB0675}" type="TxLink">
            <a:rPr lang="en-US" sz="1400" b="1" i="0" u="none" strike="noStrike">
              <a:solidFill>
                <a:srgbClr val="000000"/>
              </a:solidFill>
              <a:latin typeface="Carlito"/>
            </a:rPr>
            <a:pPr algn="ctr"/>
            <a:t>58</a:t>
          </a:fld>
          <a:endParaRPr lang="en-US" sz="1400" b="1"/>
        </a:p>
      </xdr:txBody>
    </xdr:sp>
    <xdr:clientData/>
  </xdr:twoCellAnchor>
  <xdr:twoCellAnchor>
    <xdr:from>
      <xdr:col>10</xdr:col>
      <xdr:colOff>139898</xdr:colOff>
      <xdr:row>66</xdr:row>
      <xdr:rowOff>100318</xdr:rowOff>
    </xdr:from>
    <xdr:to>
      <xdr:col>12</xdr:col>
      <xdr:colOff>548112</xdr:colOff>
      <xdr:row>68</xdr:row>
      <xdr:rowOff>18324</xdr:rowOff>
    </xdr:to>
    <xdr:sp macro="" textlink="query!BR8">
      <xdr:nvSpPr>
        <xdr:cNvPr id="91" name="TextBox 90">
          <a:extLst>
            <a:ext uri="{FF2B5EF4-FFF2-40B4-BE49-F238E27FC236}">
              <a16:creationId xmlns:a16="http://schemas.microsoft.com/office/drawing/2014/main" id="{00000000-0008-0000-0E00-00005B000000}"/>
            </a:ext>
          </a:extLst>
        </xdr:cNvPr>
        <xdr:cNvSpPr txBox="1"/>
      </xdr:nvSpPr>
      <xdr:spPr>
        <a:xfrm>
          <a:off x="6997700" y="12024995"/>
          <a:ext cx="1779905" cy="2800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DFC1B5D-EFB6-4BC6-829C-A77F0DFCD154}" type="TxLink">
            <a:rPr lang="en-US" sz="1400" b="1" i="0" u="none" strike="noStrike">
              <a:solidFill>
                <a:srgbClr val="000000"/>
              </a:solidFill>
              <a:latin typeface="Carlito"/>
            </a:rPr>
            <a:pPr algn="ctr"/>
            <a:t>65</a:t>
          </a:fld>
          <a:endParaRPr lang="en-US" sz="1400" b="1"/>
        </a:p>
      </xdr:txBody>
    </xdr:sp>
    <xdr:clientData/>
  </xdr:twoCellAnchor>
  <xdr:twoCellAnchor>
    <xdr:from>
      <xdr:col>10</xdr:col>
      <xdr:colOff>115404</xdr:colOff>
      <xdr:row>68</xdr:row>
      <xdr:rowOff>103041</xdr:rowOff>
    </xdr:from>
    <xdr:to>
      <xdr:col>12</xdr:col>
      <xdr:colOff>523618</xdr:colOff>
      <xdr:row>70</xdr:row>
      <xdr:rowOff>20063</xdr:rowOff>
    </xdr:to>
    <xdr:sp macro="" textlink="query!BR9">
      <xdr:nvSpPr>
        <xdr:cNvPr id="92" name="TextBox 91">
          <a:extLst>
            <a:ext uri="{FF2B5EF4-FFF2-40B4-BE49-F238E27FC236}">
              <a16:creationId xmlns:a16="http://schemas.microsoft.com/office/drawing/2014/main" id="{00000000-0008-0000-0E00-00005C000000}"/>
            </a:ext>
          </a:extLst>
        </xdr:cNvPr>
        <xdr:cNvSpPr txBox="1"/>
      </xdr:nvSpPr>
      <xdr:spPr>
        <a:xfrm>
          <a:off x="6972935" y="12390120"/>
          <a:ext cx="1779905" cy="2787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DDF33A4-DD93-4311-9BBC-43F5B0D4B7CA}" type="TxLink">
            <a:rPr lang="en-US" sz="1400" b="1" i="0" u="none" strike="noStrike">
              <a:solidFill>
                <a:srgbClr val="000000"/>
              </a:solidFill>
              <a:latin typeface="Carlito"/>
            </a:rPr>
            <a:pPr algn="ctr"/>
            <a:t>65</a:t>
          </a:fld>
          <a:endParaRPr lang="en-US" sz="1800" b="1"/>
        </a:p>
      </xdr:txBody>
    </xdr:sp>
    <xdr:clientData/>
  </xdr:twoCellAnchor>
  <xdr:twoCellAnchor>
    <xdr:from>
      <xdr:col>10</xdr:col>
      <xdr:colOff>145340</xdr:colOff>
      <xdr:row>70</xdr:row>
      <xdr:rowOff>105760</xdr:rowOff>
    </xdr:from>
    <xdr:to>
      <xdr:col>12</xdr:col>
      <xdr:colOff>553554</xdr:colOff>
      <xdr:row>72</xdr:row>
      <xdr:rowOff>22784</xdr:rowOff>
    </xdr:to>
    <xdr:sp macro="" textlink="query!BR10">
      <xdr:nvSpPr>
        <xdr:cNvPr id="93" name="TextBox 92">
          <a:extLst>
            <a:ext uri="{FF2B5EF4-FFF2-40B4-BE49-F238E27FC236}">
              <a16:creationId xmlns:a16="http://schemas.microsoft.com/office/drawing/2014/main" id="{00000000-0008-0000-0E00-00005D000000}"/>
            </a:ext>
          </a:extLst>
        </xdr:cNvPr>
        <xdr:cNvSpPr txBox="1"/>
      </xdr:nvSpPr>
      <xdr:spPr>
        <a:xfrm>
          <a:off x="7002780" y="12754610"/>
          <a:ext cx="1779905" cy="2787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42894D1-0BC3-4C44-BD2F-049A666F9783}" type="TxLink">
            <a:rPr lang="en-US" sz="1400" b="1" i="0" u="none" strike="noStrike">
              <a:solidFill>
                <a:srgbClr val="000000"/>
              </a:solidFill>
              <a:latin typeface="Carlito"/>
            </a:rPr>
            <a:pPr algn="ctr"/>
            <a:t>72</a:t>
          </a:fld>
          <a:endParaRPr lang="en-US" sz="1400" b="1"/>
        </a:p>
      </xdr:txBody>
    </xdr:sp>
    <xdr:clientData/>
  </xdr:twoCellAnchor>
  <xdr:twoCellAnchor>
    <xdr:from>
      <xdr:col>18</xdr:col>
      <xdr:colOff>517525</xdr:colOff>
      <xdr:row>62</xdr:row>
      <xdr:rowOff>99695</xdr:rowOff>
    </xdr:from>
    <xdr:to>
      <xdr:col>21</xdr:col>
      <xdr:colOff>356793</xdr:colOff>
      <xdr:row>64</xdr:row>
      <xdr:rowOff>23876</xdr:rowOff>
    </xdr:to>
    <xdr:sp macro="" textlink="query!BW11">
      <xdr:nvSpPr>
        <xdr:cNvPr id="95" name="TextBox 94">
          <a:extLst>
            <a:ext uri="{FF2B5EF4-FFF2-40B4-BE49-F238E27FC236}">
              <a16:creationId xmlns:a16="http://schemas.microsoft.com/office/drawing/2014/main" id="{00000000-0008-0000-0E00-00005F000000}"/>
            </a:ext>
          </a:extLst>
        </xdr:cNvPr>
        <xdr:cNvSpPr txBox="1"/>
      </xdr:nvSpPr>
      <xdr:spPr>
        <a:xfrm>
          <a:off x="12861925" y="11301095"/>
          <a:ext cx="1896110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1D23A69-43D8-47FC-8C55-4A821F42ED90}" type="TxLink">
            <a:rPr lang="en-US" sz="1400" b="1" i="0" u="none" strike="noStrike">
              <a:solidFill>
                <a:srgbClr val="000000"/>
              </a:solidFill>
              <a:latin typeface="Carlito"/>
            </a:rPr>
            <a:pPr algn="ctr"/>
            <a:t>Team Alpha</a:t>
          </a:fld>
          <a:endParaRPr lang="en-US" sz="1800" b="1"/>
        </a:p>
      </xdr:txBody>
    </xdr:sp>
    <xdr:clientData/>
  </xdr:twoCellAnchor>
  <xdr:twoCellAnchor>
    <xdr:from>
      <xdr:col>18</xdr:col>
      <xdr:colOff>551180</xdr:colOff>
      <xdr:row>64</xdr:row>
      <xdr:rowOff>68580</xdr:rowOff>
    </xdr:from>
    <xdr:to>
      <xdr:col>21</xdr:col>
      <xdr:colOff>475322</xdr:colOff>
      <xdr:row>66</xdr:row>
      <xdr:rowOff>30139</xdr:rowOff>
    </xdr:to>
    <xdr:sp macro="" textlink="query!BW12">
      <xdr:nvSpPr>
        <xdr:cNvPr id="96" name="TextBox 95">
          <a:extLst>
            <a:ext uri="{FF2B5EF4-FFF2-40B4-BE49-F238E27FC236}">
              <a16:creationId xmlns:a16="http://schemas.microsoft.com/office/drawing/2014/main" id="{00000000-0008-0000-0E00-000060000000}"/>
            </a:ext>
          </a:extLst>
        </xdr:cNvPr>
        <xdr:cNvSpPr txBox="1"/>
      </xdr:nvSpPr>
      <xdr:spPr>
        <a:xfrm>
          <a:off x="12895580" y="11631930"/>
          <a:ext cx="1981200" cy="3232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0BDCB0F-EF5E-4675-95A8-4EA08C81BA2B}" type="TxLink">
            <a:rPr lang="en-US" sz="1400" b="1" i="0" u="none" strike="noStrike">
              <a:solidFill>
                <a:srgbClr val="000000"/>
              </a:solidFill>
              <a:latin typeface="Carlito"/>
            </a:rPr>
            <a:pPr algn="ctr"/>
            <a:t>Team Eta</a:t>
          </a:fld>
          <a:endParaRPr lang="en-US" sz="1400" b="1"/>
        </a:p>
      </xdr:txBody>
    </xdr:sp>
    <xdr:clientData/>
  </xdr:twoCellAnchor>
  <xdr:twoCellAnchor>
    <xdr:from>
      <xdr:col>21</xdr:col>
      <xdr:colOff>353065</xdr:colOff>
      <xdr:row>62</xdr:row>
      <xdr:rowOff>21495</xdr:rowOff>
    </xdr:from>
    <xdr:to>
      <xdr:col>23</xdr:col>
      <xdr:colOff>186762</xdr:colOff>
      <xdr:row>63</xdr:row>
      <xdr:rowOff>156147</xdr:rowOff>
    </xdr:to>
    <xdr:sp macro="" textlink="query!BX11">
      <xdr:nvSpPr>
        <xdr:cNvPr id="97" name="TextBox 96">
          <a:extLst>
            <a:ext uri="{FF2B5EF4-FFF2-40B4-BE49-F238E27FC236}">
              <a16:creationId xmlns:a16="http://schemas.microsoft.com/office/drawing/2014/main" id="{00000000-0008-0000-0E00-000061000000}"/>
            </a:ext>
          </a:extLst>
        </xdr:cNvPr>
        <xdr:cNvSpPr txBox="1"/>
      </xdr:nvSpPr>
      <xdr:spPr>
        <a:xfrm>
          <a:off x="14754860" y="11222355"/>
          <a:ext cx="1205230" cy="315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43DE1CA4-046E-41C7-85BD-C637E1992459}" type="TxLink">
            <a:rPr lang="en-US" sz="1400" b="1" i="0" u="none" strike="noStrike">
              <a:solidFill>
                <a:srgbClr val="000000"/>
              </a:solidFill>
              <a:latin typeface="Carlito"/>
            </a:rPr>
            <a:pPr algn="ctr"/>
            <a:t>719</a:t>
          </a:fld>
          <a:endParaRPr lang="en-US" sz="1800" b="1"/>
        </a:p>
      </xdr:txBody>
    </xdr:sp>
    <xdr:clientData/>
  </xdr:twoCellAnchor>
  <xdr:twoCellAnchor>
    <xdr:from>
      <xdr:col>21</xdr:col>
      <xdr:colOff>139917</xdr:colOff>
      <xdr:row>64</xdr:row>
      <xdr:rowOff>55245</xdr:rowOff>
    </xdr:from>
    <xdr:to>
      <xdr:col>23</xdr:col>
      <xdr:colOff>373238</xdr:colOff>
      <xdr:row>65</xdr:row>
      <xdr:rowOff>160075</xdr:rowOff>
    </xdr:to>
    <xdr:sp macro="" textlink="query!BX12">
      <xdr:nvSpPr>
        <xdr:cNvPr id="98" name="TextBox 97">
          <a:extLst>
            <a:ext uri="{FF2B5EF4-FFF2-40B4-BE49-F238E27FC236}">
              <a16:creationId xmlns:a16="http://schemas.microsoft.com/office/drawing/2014/main" id="{00000000-0008-0000-0E00-000062000000}"/>
            </a:ext>
          </a:extLst>
        </xdr:cNvPr>
        <xdr:cNvSpPr txBox="1"/>
      </xdr:nvSpPr>
      <xdr:spPr>
        <a:xfrm>
          <a:off x="14541500" y="11618595"/>
          <a:ext cx="1604645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B617EF1-47A8-4C7E-9540-F3704D5001C0}" type="TxLink">
            <a:rPr lang="en-US" sz="1400" b="1" i="0" u="none" strike="noStrike">
              <a:solidFill>
                <a:srgbClr val="000000"/>
              </a:solidFill>
              <a:latin typeface="Carlito"/>
            </a:rPr>
            <a:pPr algn="ctr"/>
            <a:t>668</a:t>
          </a:fld>
          <a:endParaRPr lang="en-US" sz="1400" b="1"/>
        </a:p>
      </xdr:txBody>
    </xdr:sp>
    <xdr:clientData/>
  </xdr:twoCellAnchor>
  <xdr:twoCellAnchor>
    <xdr:from>
      <xdr:col>16</xdr:col>
      <xdr:colOff>565788</xdr:colOff>
      <xdr:row>64</xdr:row>
      <xdr:rowOff>79498</xdr:rowOff>
    </xdr:from>
    <xdr:to>
      <xdr:col>17</xdr:col>
      <xdr:colOff>651328</xdr:colOff>
      <xdr:row>67</xdr:row>
      <xdr:rowOff>112059</xdr:rowOff>
    </xdr:to>
    <xdr:sp macro="" textlink="query!CD15">
      <xdr:nvSpPr>
        <xdr:cNvPr id="99" name="TextBox 98">
          <a:extLst>
            <a:ext uri="{FF2B5EF4-FFF2-40B4-BE49-F238E27FC236}">
              <a16:creationId xmlns:a16="http://schemas.microsoft.com/office/drawing/2014/main" id="{00000000-0008-0000-0E00-000063000000}"/>
            </a:ext>
          </a:extLst>
        </xdr:cNvPr>
        <xdr:cNvSpPr txBox="1"/>
      </xdr:nvSpPr>
      <xdr:spPr>
        <a:xfrm>
          <a:off x="11538585" y="11642725"/>
          <a:ext cx="770890" cy="5753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66975B2-8A3F-430E-BB64-D05319D77D4A}" type="TxLink">
            <a:rPr lang="en-US" sz="1400" b="0" i="0" u="none" strike="noStrike">
              <a:solidFill>
                <a:srgbClr val="000000"/>
              </a:solidFill>
              <a:latin typeface="Carlito"/>
            </a:rPr>
            <a:pPr algn="ctr"/>
            <a:t>611</a:t>
          </a:fld>
          <a:endParaRPr lang="en-US" sz="1400"/>
        </a:p>
      </xdr:txBody>
    </xdr:sp>
    <xdr:clientData/>
  </xdr:twoCellAnchor>
  <xdr:twoCellAnchor>
    <xdr:from>
      <xdr:col>16</xdr:col>
      <xdr:colOff>536224</xdr:colOff>
      <xdr:row>63</xdr:row>
      <xdr:rowOff>2444</xdr:rowOff>
    </xdr:from>
    <xdr:to>
      <xdr:col>17</xdr:col>
      <xdr:colOff>621764</xdr:colOff>
      <xdr:row>65</xdr:row>
      <xdr:rowOff>56030</xdr:rowOff>
    </xdr:to>
    <xdr:sp macro="" textlink="query!CD14">
      <xdr:nvSpPr>
        <xdr:cNvPr id="100" name="TextBox 99">
          <a:extLst>
            <a:ext uri="{FF2B5EF4-FFF2-40B4-BE49-F238E27FC236}">
              <a16:creationId xmlns:a16="http://schemas.microsoft.com/office/drawing/2014/main" id="{00000000-0008-0000-0E00-000064000000}"/>
            </a:ext>
          </a:extLst>
        </xdr:cNvPr>
        <xdr:cNvSpPr txBox="1"/>
      </xdr:nvSpPr>
      <xdr:spPr>
        <a:xfrm>
          <a:off x="11508740" y="11384280"/>
          <a:ext cx="771525" cy="415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C80919A-176C-4F0E-84D0-84493F488F82}" type="TxLink">
            <a:rPr lang="en-US" sz="1400" b="0" i="0" u="none" strike="noStrike">
              <a:solidFill>
                <a:srgbClr val="000000"/>
              </a:solidFill>
              <a:latin typeface="Carlito"/>
            </a:rPr>
            <a:pPr algn="ctr"/>
            <a:t>0</a:t>
          </a:fld>
          <a:endParaRPr lang="en-US" sz="1400"/>
        </a:p>
      </xdr:txBody>
    </xdr:sp>
    <xdr:clientData/>
  </xdr:twoCellAnchor>
  <xdr:twoCellAnchor>
    <xdr:from>
      <xdr:col>13</xdr:col>
      <xdr:colOff>531495</xdr:colOff>
      <xdr:row>62</xdr:row>
      <xdr:rowOff>148590</xdr:rowOff>
    </xdr:from>
    <xdr:to>
      <xdr:col>16</xdr:col>
      <xdr:colOff>30480</xdr:colOff>
      <xdr:row>65</xdr:row>
      <xdr:rowOff>8255</xdr:rowOff>
    </xdr:to>
    <xdr:sp macro="" textlink="query!CC14">
      <xdr:nvSpPr>
        <xdr:cNvPr id="102" name="TextBox 101">
          <a:extLst>
            <a:ext uri="{FF2B5EF4-FFF2-40B4-BE49-F238E27FC236}">
              <a16:creationId xmlns:a16="http://schemas.microsoft.com/office/drawing/2014/main" id="{00000000-0008-0000-0E00-000066000000}"/>
            </a:ext>
          </a:extLst>
        </xdr:cNvPr>
        <xdr:cNvSpPr txBox="1"/>
      </xdr:nvSpPr>
      <xdr:spPr>
        <a:xfrm>
          <a:off x="9446895" y="11349990"/>
          <a:ext cx="1556385" cy="4025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DD567C7-7FE9-4F7D-9574-EDCB5CEA7207}" type="TxLink">
            <a:rPr lang="en-US" sz="1400" b="1" i="0" u="none" strike="noStrike">
              <a:solidFill>
                <a:srgbClr val="000000"/>
              </a:solidFill>
              <a:latin typeface="Carlito"/>
            </a:rPr>
            <a:pPr algn="ctr"/>
            <a:t>(blank)</a:t>
          </a:fld>
          <a:endParaRPr lang="en-US" sz="1400" b="1"/>
        </a:p>
      </xdr:txBody>
    </xdr:sp>
    <xdr:clientData/>
  </xdr:twoCellAnchor>
  <xdr:twoCellAnchor>
    <xdr:from>
      <xdr:col>13</xdr:col>
      <xdr:colOff>594995</xdr:colOff>
      <xdr:row>64</xdr:row>
      <xdr:rowOff>143510</xdr:rowOff>
    </xdr:from>
    <xdr:to>
      <xdr:col>15</xdr:col>
      <xdr:colOff>538966</xdr:colOff>
      <xdr:row>66</xdr:row>
      <xdr:rowOff>143511</xdr:rowOff>
    </xdr:to>
    <xdr:sp macro="" textlink="query!CC15">
      <xdr:nvSpPr>
        <xdr:cNvPr id="103" name="TextBox 102">
          <a:extLst>
            <a:ext uri="{FF2B5EF4-FFF2-40B4-BE49-F238E27FC236}">
              <a16:creationId xmlns:a16="http://schemas.microsoft.com/office/drawing/2014/main" id="{00000000-0008-0000-0E00-000067000000}"/>
            </a:ext>
          </a:extLst>
        </xdr:cNvPr>
        <xdr:cNvSpPr txBox="1"/>
      </xdr:nvSpPr>
      <xdr:spPr>
        <a:xfrm>
          <a:off x="9510395" y="11706860"/>
          <a:ext cx="1315085" cy="361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fld id="{DB5146D6-A634-4028-9312-99F8498DF700}" type="TxLink">
            <a:rPr lang="en-US" sz="1400" b="1" i="0" u="none" strike="noStrike">
              <a:solidFill>
                <a:srgbClr val="000000"/>
              </a:solidFill>
              <a:effectLst/>
              <a:latin typeface="Carlito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t>Team Theta</a:t>
          </a:fld>
          <a:endParaRPr lang="en-US" sz="1400" b="1"/>
        </a:p>
      </xdr:txBody>
    </xdr:sp>
    <xdr:clientData/>
  </xdr:twoCellAnchor>
  <xdr:twoCellAnchor>
    <xdr:from>
      <xdr:col>21</xdr:col>
      <xdr:colOff>149679</xdr:colOff>
      <xdr:row>16</xdr:row>
      <xdr:rowOff>149678</xdr:rowOff>
    </xdr:from>
    <xdr:to>
      <xdr:col>22</xdr:col>
      <xdr:colOff>598714</xdr:colOff>
      <xdr:row>19</xdr:row>
      <xdr:rowOff>81643</xdr:rowOff>
    </xdr:to>
    <xdr:sp macro="" textlink="query!F13">
      <xdr:nvSpPr>
        <xdr:cNvPr id="104" name="TextBox 103">
          <a:extLst>
            <a:ext uri="{FF2B5EF4-FFF2-40B4-BE49-F238E27FC236}">
              <a16:creationId xmlns:a16="http://schemas.microsoft.com/office/drawing/2014/main" id="{00000000-0008-0000-0E00-000068000000}"/>
            </a:ext>
          </a:extLst>
        </xdr:cNvPr>
        <xdr:cNvSpPr txBox="1"/>
      </xdr:nvSpPr>
      <xdr:spPr>
        <a:xfrm>
          <a:off x="14551025" y="3044825"/>
          <a:ext cx="1134745" cy="474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3114125-766B-4973-A322-C88780527AA2}" type="TxLink">
            <a:rPr lang="en-US" sz="2000" b="1" i="0" u="none" strike="noStrike">
              <a:solidFill>
                <a:srgbClr val="000000"/>
              </a:solidFill>
              <a:latin typeface="Carlito"/>
            </a:rPr>
            <a:pPr algn="ctr"/>
            <a:t>587%</a:t>
          </a:fld>
          <a:endParaRPr lang="en-US" sz="2000" b="1"/>
        </a:p>
      </xdr:txBody>
    </xdr:sp>
    <xdr:clientData/>
  </xdr:twoCellAnchor>
  <xdr:twoCellAnchor>
    <xdr:from>
      <xdr:col>0</xdr:col>
      <xdr:colOff>331732</xdr:colOff>
      <xdr:row>35</xdr:row>
      <xdr:rowOff>38219</xdr:rowOff>
    </xdr:from>
    <xdr:to>
      <xdr:col>11</xdr:col>
      <xdr:colOff>141231</xdr:colOff>
      <xdr:row>44</xdr:row>
      <xdr:rowOff>133170</xdr:rowOff>
    </xdr:to>
    <xdr:graphicFrame macro="">
      <xdr:nvGraphicFramePr>
        <xdr:cNvPr id="108" name="Chart 107">
          <a:extLst>
            <a:ext uri="{FF2B5EF4-FFF2-40B4-BE49-F238E27FC236}">
              <a16:creationId xmlns:a16="http://schemas.microsoft.com/office/drawing/2014/main" id="{00000000-0008-0000-0E00-00006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229870</xdr:colOff>
      <xdr:row>20</xdr:row>
      <xdr:rowOff>133985</xdr:rowOff>
    </xdr:from>
    <xdr:to>
      <xdr:col>11</xdr:col>
      <xdr:colOff>316230</xdr:colOff>
      <xdr:row>22</xdr:row>
      <xdr:rowOff>54473</xdr:rowOff>
    </xdr:to>
    <xdr:sp macro="" textlink="">
      <xdr:nvSpPr>
        <xdr:cNvPr id="88" name="Text Box 34">
          <a:extLst>
            <a:ext uri="{FF2B5EF4-FFF2-40B4-BE49-F238E27FC236}">
              <a16:creationId xmlns:a16="http://schemas.microsoft.com/office/drawing/2014/main" id="{00000000-0008-0000-0E00-000058000000}"/>
            </a:ext>
          </a:extLst>
        </xdr:cNvPr>
        <xdr:cNvSpPr txBox="1"/>
      </xdr:nvSpPr>
      <xdr:spPr>
        <a:xfrm>
          <a:off x="229870" y="3753485"/>
          <a:ext cx="7630160" cy="281940"/>
        </a:xfrm>
        <a:prstGeom prst="rect">
          <a:avLst/>
        </a:prstGeom>
        <a:ln>
          <a:noFill/>
        </a:ln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chemeClr val="bg1"/>
              </a:solidFill>
            </a:rPr>
            <a:t>Overall Iterview  trend</a:t>
          </a:r>
        </a:p>
      </xdr:txBody>
    </xdr:sp>
    <xdr:clientData/>
  </xdr:twoCellAnchor>
  <xdr:twoCellAnchor>
    <xdr:from>
      <xdr:col>0</xdr:col>
      <xdr:colOff>223242</xdr:colOff>
      <xdr:row>22</xdr:row>
      <xdr:rowOff>29765</xdr:rowOff>
    </xdr:from>
    <xdr:to>
      <xdr:col>11</xdr:col>
      <xdr:colOff>312539</xdr:colOff>
      <xdr:row>31</xdr:row>
      <xdr:rowOff>119063</xdr:rowOff>
    </xdr:to>
    <xdr:graphicFrame macro="">
      <xdr:nvGraphicFramePr>
        <xdr:cNvPr id="94" name="Chart 93">
          <a:extLst>
            <a:ext uri="{FF2B5EF4-FFF2-40B4-BE49-F238E27FC236}">
              <a16:creationId xmlns:a16="http://schemas.microsoft.com/office/drawing/2014/main" id="{00000000-0008-0000-0E00-00005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520898</xdr:colOff>
      <xdr:row>22</xdr:row>
      <xdr:rowOff>101329</xdr:rowOff>
    </xdr:from>
    <xdr:to>
      <xdr:col>17</xdr:col>
      <xdr:colOff>580430</xdr:colOff>
      <xdr:row>32</xdr:row>
      <xdr:rowOff>1582</xdr:rowOff>
    </xdr:to>
    <xdr:graphicFrame macro="">
      <xdr:nvGraphicFramePr>
        <xdr:cNvPr id="107" name="Chart 106">
          <a:extLst>
            <a:ext uri="{FF2B5EF4-FFF2-40B4-BE49-F238E27FC236}">
              <a16:creationId xmlns:a16="http://schemas.microsoft.com/office/drawing/2014/main" id="{00000000-0008-0000-0E00-00006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303530</xdr:colOff>
      <xdr:row>46</xdr:row>
      <xdr:rowOff>13970</xdr:rowOff>
    </xdr:from>
    <xdr:to>
      <xdr:col>23</xdr:col>
      <xdr:colOff>316865</xdr:colOff>
      <xdr:row>48</xdr:row>
      <xdr:rowOff>17145</xdr:rowOff>
    </xdr:to>
    <xdr:sp macro="" textlink="">
      <xdr:nvSpPr>
        <xdr:cNvPr id="115" name="Text Box 36">
          <a:extLst>
            <a:ext uri="{FF2B5EF4-FFF2-40B4-BE49-F238E27FC236}">
              <a16:creationId xmlns:a16="http://schemas.microsoft.com/office/drawing/2014/main" id="{00000000-0008-0000-0E00-000073000000}"/>
            </a:ext>
          </a:extLst>
        </xdr:cNvPr>
        <xdr:cNvSpPr txBox="1"/>
      </xdr:nvSpPr>
      <xdr:spPr>
        <a:xfrm>
          <a:off x="9904730" y="8319770"/>
          <a:ext cx="6185535" cy="365125"/>
        </a:xfrm>
        <a:prstGeom prst="rect">
          <a:avLst/>
        </a:prstGeom>
        <a:ln>
          <a:noFill/>
        </a:ln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chemeClr val="bg1"/>
              </a:solidFill>
            </a:rPr>
            <a:t>Top</a:t>
          </a:r>
          <a:r>
            <a:rPr lang="en-US" sz="1600" b="1" baseline="0">
              <a:solidFill>
                <a:schemeClr val="bg1"/>
              </a:solidFill>
            </a:rPr>
            <a:t> 10 recruiters</a:t>
          </a:r>
        </a:p>
      </xdr:txBody>
    </xdr:sp>
    <xdr:clientData/>
  </xdr:twoCellAnchor>
  <xdr:twoCellAnchor>
    <xdr:from>
      <xdr:col>11</xdr:col>
      <xdr:colOff>455544</xdr:colOff>
      <xdr:row>34</xdr:row>
      <xdr:rowOff>16422</xdr:rowOff>
    </xdr:from>
    <xdr:to>
      <xdr:col>17</xdr:col>
      <xdr:colOff>656897</xdr:colOff>
      <xdr:row>45</xdr:row>
      <xdr:rowOff>41413</xdr:rowOff>
    </xdr:to>
    <xdr:graphicFrame macro="">
      <xdr:nvGraphicFramePr>
        <xdr:cNvPr id="117" name="Chart 116">
          <a:extLst>
            <a:ext uri="{FF2B5EF4-FFF2-40B4-BE49-F238E27FC236}">
              <a16:creationId xmlns:a16="http://schemas.microsoft.com/office/drawing/2014/main" id="{00000000-0008-0000-0E00-00007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455544</xdr:colOff>
      <xdr:row>32</xdr:row>
      <xdr:rowOff>118765</xdr:rowOff>
    </xdr:from>
    <xdr:to>
      <xdr:col>18</xdr:col>
      <xdr:colOff>-1</xdr:colOff>
      <xdr:row>34</xdr:row>
      <xdr:rowOff>41413</xdr:rowOff>
    </xdr:to>
    <xdr:sp macro="" textlink="">
      <xdr:nvSpPr>
        <xdr:cNvPr id="118" name="Text Box 41">
          <a:extLst>
            <a:ext uri="{FF2B5EF4-FFF2-40B4-BE49-F238E27FC236}">
              <a16:creationId xmlns:a16="http://schemas.microsoft.com/office/drawing/2014/main" id="{00000000-0008-0000-0E00-000076000000}"/>
            </a:ext>
          </a:extLst>
        </xdr:cNvPr>
        <xdr:cNvSpPr txBox="1"/>
      </xdr:nvSpPr>
      <xdr:spPr>
        <a:xfrm>
          <a:off x="7999095" y="5890895"/>
          <a:ext cx="4344670" cy="284480"/>
        </a:xfrm>
        <a:prstGeom prst="rect">
          <a:avLst/>
        </a:prstGeom>
        <a:ln>
          <a:noFill/>
        </a:ln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chemeClr val="bg1"/>
              </a:solidFill>
            </a:rPr>
            <a:t>Top</a:t>
          </a:r>
          <a:r>
            <a:rPr lang="en-US" sz="1600" b="1" baseline="0">
              <a:solidFill>
                <a:schemeClr val="bg1"/>
              </a:solidFill>
            </a:rPr>
            <a:t> performance Teams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298824</xdr:colOff>
      <xdr:row>47</xdr:row>
      <xdr:rowOff>74707</xdr:rowOff>
    </xdr:from>
    <xdr:to>
      <xdr:col>7</xdr:col>
      <xdr:colOff>410881</xdr:colOff>
      <xdr:row>59</xdr:row>
      <xdr:rowOff>112060</xdr:rowOff>
    </xdr:to>
    <xdr:graphicFrame macro="">
      <xdr:nvGraphicFramePr>
        <xdr:cNvPr id="119" name="Chart 118">
          <a:extLst>
            <a:ext uri="{FF2B5EF4-FFF2-40B4-BE49-F238E27FC236}">
              <a16:creationId xmlns:a16="http://schemas.microsoft.com/office/drawing/2014/main" id="{00000000-0008-0000-0E00-00007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317500</xdr:colOff>
      <xdr:row>46</xdr:row>
      <xdr:rowOff>18675</xdr:rowOff>
    </xdr:from>
    <xdr:to>
      <xdr:col>7</xdr:col>
      <xdr:colOff>410882</xdr:colOff>
      <xdr:row>47</xdr:row>
      <xdr:rowOff>130734</xdr:rowOff>
    </xdr:to>
    <xdr:sp macro="" textlink="">
      <xdr:nvSpPr>
        <xdr:cNvPr id="120" name="Text Box 36">
          <a:extLst>
            <a:ext uri="{FF2B5EF4-FFF2-40B4-BE49-F238E27FC236}">
              <a16:creationId xmlns:a16="http://schemas.microsoft.com/office/drawing/2014/main" id="{00000000-0008-0000-0E00-000078000000}"/>
            </a:ext>
          </a:extLst>
        </xdr:cNvPr>
        <xdr:cNvSpPr txBox="1"/>
      </xdr:nvSpPr>
      <xdr:spPr>
        <a:xfrm>
          <a:off x="317500" y="8324215"/>
          <a:ext cx="4893945" cy="292735"/>
        </a:xfrm>
        <a:prstGeom prst="rect">
          <a:avLst/>
        </a:prstGeom>
        <a:ln>
          <a:noFill/>
        </a:ln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chemeClr val="bg1"/>
              </a:solidFill>
            </a:rPr>
            <a:t>Top</a:t>
          </a:r>
          <a:r>
            <a:rPr lang="en-US" sz="1600" b="1" baseline="0">
              <a:solidFill>
                <a:schemeClr val="bg1"/>
              </a:solidFill>
            </a:rPr>
            <a:t> 10 Technologies</a:t>
          </a:r>
        </a:p>
      </xdr:txBody>
    </xdr:sp>
    <xdr:clientData/>
  </xdr:twoCellAnchor>
  <xdr:twoCellAnchor>
    <xdr:from>
      <xdr:col>7</xdr:col>
      <xdr:colOff>544286</xdr:colOff>
      <xdr:row>46</xdr:row>
      <xdr:rowOff>45358</xdr:rowOff>
    </xdr:from>
    <xdr:to>
      <xdr:col>14</xdr:col>
      <xdr:colOff>195035</xdr:colOff>
      <xdr:row>59</xdr:row>
      <xdr:rowOff>68037</xdr:rowOff>
    </xdr:to>
    <xdr:graphicFrame macro="">
      <xdr:nvGraphicFramePr>
        <xdr:cNvPr id="121" name="Chart 120">
          <a:extLst>
            <a:ext uri="{FF2B5EF4-FFF2-40B4-BE49-F238E27FC236}">
              <a16:creationId xmlns:a16="http://schemas.microsoft.com/office/drawing/2014/main" id="{00000000-0008-0000-0E00-00007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565785</xdr:colOff>
      <xdr:row>46</xdr:row>
      <xdr:rowOff>44450</xdr:rowOff>
    </xdr:from>
    <xdr:to>
      <xdr:col>14</xdr:col>
      <xdr:colOff>237490</xdr:colOff>
      <xdr:row>48</xdr:row>
      <xdr:rowOff>44450</xdr:rowOff>
    </xdr:to>
    <xdr:sp macro="" textlink="">
      <xdr:nvSpPr>
        <xdr:cNvPr id="122" name="Text Box 36">
          <a:extLst>
            <a:ext uri="{FF2B5EF4-FFF2-40B4-BE49-F238E27FC236}">
              <a16:creationId xmlns:a16="http://schemas.microsoft.com/office/drawing/2014/main" id="{00000000-0008-0000-0E00-00007A000000}"/>
            </a:ext>
          </a:extLst>
        </xdr:cNvPr>
        <xdr:cNvSpPr txBox="1"/>
      </xdr:nvSpPr>
      <xdr:spPr>
        <a:xfrm>
          <a:off x="5366385" y="8350250"/>
          <a:ext cx="4472305" cy="361950"/>
        </a:xfrm>
        <a:prstGeom prst="rect">
          <a:avLst/>
        </a:prstGeom>
        <a:ln>
          <a:noFill/>
        </a:ln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chemeClr val="bg1"/>
              </a:solidFill>
            </a:rPr>
            <a:t>Top</a:t>
          </a:r>
          <a:r>
            <a:rPr lang="en-US" sz="1600" b="1" baseline="0">
              <a:solidFill>
                <a:schemeClr val="bg1"/>
              </a:solidFill>
            </a:rPr>
            <a:t> Vendors</a:t>
          </a:r>
        </a:p>
      </xdr:txBody>
    </xdr:sp>
    <xdr:clientData/>
  </xdr:twoCellAnchor>
  <xdr:twoCellAnchor>
    <xdr:from>
      <xdr:col>18</xdr:col>
      <xdr:colOff>88900</xdr:colOff>
      <xdr:row>21</xdr:row>
      <xdr:rowOff>128905</xdr:rowOff>
    </xdr:from>
    <xdr:to>
      <xdr:col>23</xdr:col>
      <xdr:colOff>236855</xdr:colOff>
      <xdr:row>45</xdr:row>
      <xdr:rowOff>32385</xdr:rowOff>
    </xdr:to>
    <xdr:graphicFrame macro="">
      <xdr:nvGraphicFramePr>
        <xdr:cNvPr id="123" name="Chart 122">
          <a:extLst>
            <a:ext uri="{FF2B5EF4-FFF2-40B4-BE49-F238E27FC236}">
              <a16:creationId xmlns:a16="http://schemas.microsoft.com/office/drawing/2014/main" id="{00000000-0008-0000-0E00-00007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355600</xdr:colOff>
      <xdr:row>48</xdr:row>
      <xdr:rowOff>75565</xdr:rowOff>
    </xdr:from>
    <xdr:to>
      <xdr:col>23</xdr:col>
      <xdr:colOff>262255</xdr:colOff>
      <xdr:row>58</xdr:row>
      <xdr:rowOff>130810</xdr:rowOff>
    </xdr:to>
    <xdr:graphicFrame macro="">
      <xdr:nvGraphicFramePr>
        <xdr:cNvPr id="124" name="Chart 123">
          <a:extLst>
            <a:ext uri="{FF2B5EF4-FFF2-40B4-BE49-F238E27FC236}">
              <a16:creationId xmlns:a16="http://schemas.microsoft.com/office/drawing/2014/main" id="{00000000-0008-0000-0E00-00007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621030</xdr:colOff>
      <xdr:row>66</xdr:row>
      <xdr:rowOff>170180</xdr:rowOff>
    </xdr:from>
    <xdr:to>
      <xdr:col>15</xdr:col>
      <xdr:colOff>565150</xdr:colOff>
      <xdr:row>68</xdr:row>
      <xdr:rowOff>170180</xdr:rowOff>
    </xdr:to>
    <xdr:sp macro="" textlink="query!CC15">
      <xdr:nvSpPr>
        <xdr:cNvPr id="7" name="TextBox 102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 txBox="1"/>
      </xdr:nvSpPr>
      <xdr:spPr>
        <a:xfrm>
          <a:off x="9536430" y="12095480"/>
          <a:ext cx="1315720" cy="361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fld id="{DB5146D6-A634-4028-9312-99F8498DF700}" type="TxLink">
            <a:rPr lang="en-US" sz="1400" b="1" i="0" u="none" strike="noStrike">
              <a:solidFill>
                <a:srgbClr val="000000"/>
              </a:solidFill>
              <a:effectLst/>
              <a:latin typeface="Carlito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t>Team Theta</a:t>
          </a:fld>
          <a:endParaRPr lang="en-US" sz="1400" b="1"/>
        </a:p>
      </xdr:txBody>
    </xdr:sp>
    <xdr:clientData/>
  </xdr:twoCellAnchor>
  <xdr:twoCellAnchor>
    <xdr:from>
      <xdr:col>13</xdr:col>
      <xdr:colOff>567055</xdr:colOff>
      <xdr:row>68</xdr:row>
      <xdr:rowOff>109220</xdr:rowOff>
    </xdr:from>
    <xdr:to>
      <xdr:col>15</xdr:col>
      <xdr:colOff>511175</xdr:colOff>
      <xdr:row>70</xdr:row>
      <xdr:rowOff>109220</xdr:rowOff>
    </xdr:to>
    <xdr:sp macro="" textlink="query!CC15">
      <xdr:nvSpPr>
        <xdr:cNvPr id="9" name="TextBox 102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 txBox="1"/>
      </xdr:nvSpPr>
      <xdr:spPr>
        <a:xfrm>
          <a:off x="9482455" y="12396470"/>
          <a:ext cx="1315720" cy="361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fld id="{DB5146D6-A634-4028-9312-99F8498DF700}" type="TxLink">
            <a:rPr lang="en-US" sz="1400" b="1" i="0" u="none" strike="noStrike">
              <a:solidFill>
                <a:srgbClr val="000000"/>
              </a:solidFill>
              <a:effectLst/>
              <a:latin typeface="Carlito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t>Team Theta</a:t>
          </a:fld>
          <a:endParaRPr lang="en-US" sz="1400" b="1"/>
        </a:p>
      </xdr:txBody>
    </xdr:sp>
    <xdr:clientData/>
  </xdr:twoCellAnchor>
  <xdr:twoCellAnchor>
    <xdr:from>
      <xdr:col>13</xdr:col>
      <xdr:colOff>607060</xdr:colOff>
      <xdr:row>70</xdr:row>
      <xdr:rowOff>126365</xdr:rowOff>
    </xdr:from>
    <xdr:to>
      <xdr:col>15</xdr:col>
      <xdr:colOff>551180</xdr:colOff>
      <xdr:row>72</xdr:row>
      <xdr:rowOff>40640</xdr:rowOff>
    </xdr:to>
    <xdr:sp macro="" textlink="query!CC15">
      <xdr:nvSpPr>
        <xdr:cNvPr id="10" name="TextBox 102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>
          <a:off x="9522460" y="12775565"/>
          <a:ext cx="131572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fld id="{DB5146D6-A634-4028-9312-99F8498DF700}" type="TxLink">
            <a:rPr lang="en-US" sz="1400" b="1" i="0" u="none" strike="noStrike">
              <a:solidFill>
                <a:srgbClr val="000000"/>
              </a:solidFill>
              <a:effectLst/>
              <a:latin typeface="Carlito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t>Team Theta</a:t>
          </a:fld>
          <a:endParaRPr lang="en-US" sz="1400" b="1"/>
        </a:p>
      </xdr:txBody>
    </xdr:sp>
    <xdr:clientData/>
  </xdr:twoCellAnchor>
  <xdr:twoCellAnchor>
    <xdr:from>
      <xdr:col>16</xdr:col>
      <xdr:colOff>590550</xdr:colOff>
      <xdr:row>66</xdr:row>
      <xdr:rowOff>83185</xdr:rowOff>
    </xdr:from>
    <xdr:to>
      <xdr:col>17</xdr:col>
      <xdr:colOff>676275</xdr:colOff>
      <xdr:row>68</xdr:row>
      <xdr:rowOff>137160</xdr:rowOff>
    </xdr:to>
    <xdr:sp macro="" textlink="query!CD14">
      <xdr:nvSpPr>
        <xdr:cNvPr id="11" name="TextBox 99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 txBox="1"/>
      </xdr:nvSpPr>
      <xdr:spPr>
        <a:xfrm>
          <a:off x="11563350" y="12008485"/>
          <a:ext cx="771525" cy="415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6C80919A-176C-4F0E-84D0-84493F488F82}" type="TxLink">
            <a:rPr lang="en-US" sz="1400" b="0" i="0" u="none" strike="noStrike">
              <a:solidFill>
                <a:srgbClr val="000000"/>
              </a:solidFill>
              <a:latin typeface="Carlito"/>
            </a:rPr>
            <a:pPr algn="ctr"/>
            <a:t>0</a:t>
          </a:fld>
          <a:endParaRPr lang="en-US" sz="1400"/>
        </a:p>
      </xdr:txBody>
    </xdr:sp>
    <xdr:clientData/>
  </xdr:twoCellAnchor>
  <xdr:twoCellAnchor>
    <xdr:from>
      <xdr:col>16</xdr:col>
      <xdr:colOff>622935</xdr:colOff>
      <xdr:row>68</xdr:row>
      <xdr:rowOff>57785</xdr:rowOff>
    </xdr:from>
    <xdr:to>
      <xdr:col>18</xdr:col>
      <xdr:colOff>22860</xdr:colOff>
      <xdr:row>70</xdr:row>
      <xdr:rowOff>111760</xdr:rowOff>
    </xdr:to>
    <xdr:sp macro="" textlink="query!CD14">
      <xdr:nvSpPr>
        <xdr:cNvPr id="12" name="TextBox 99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 txBox="1"/>
      </xdr:nvSpPr>
      <xdr:spPr>
        <a:xfrm>
          <a:off x="11595735" y="12345035"/>
          <a:ext cx="771525" cy="415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6C80919A-176C-4F0E-84D0-84493F488F82}" type="TxLink">
            <a:rPr lang="en-US" sz="1400" b="0" i="0" u="none" strike="noStrike">
              <a:solidFill>
                <a:srgbClr val="000000"/>
              </a:solidFill>
              <a:latin typeface="Carlito"/>
            </a:rPr>
            <a:pPr algn="ctr"/>
            <a:t>0</a:t>
          </a:fld>
          <a:endParaRPr lang="en-US" sz="1400"/>
        </a:p>
      </xdr:txBody>
    </xdr:sp>
    <xdr:clientData/>
  </xdr:twoCellAnchor>
  <xdr:twoCellAnchor>
    <xdr:from>
      <xdr:col>16</xdr:col>
      <xdr:colOff>669925</xdr:colOff>
      <xdr:row>70</xdr:row>
      <xdr:rowOff>10795</xdr:rowOff>
    </xdr:from>
    <xdr:to>
      <xdr:col>18</xdr:col>
      <xdr:colOff>69850</xdr:colOff>
      <xdr:row>72</xdr:row>
      <xdr:rowOff>64770</xdr:rowOff>
    </xdr:to>
    <xdr:sp macro="" textlink="query!CD14">
      <xdr:nvSpPr>
        <xdr:cNvPr id="13" name="TextBox 99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 txBox="1"/>
      </xdr:nvSpPr>
      <xdr:spPr>
        <a:xfrm>
          <a:off x="11642725" y="12659995"/>
          <a:ext cx="771525" cy="415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6C80919A-176C-4F0E-84D0-84493F488F82}" type="TxLink">
            <a:rPr lang="en-US" sz="1400" b="0" i="0" u="none" strike="noStrike">
              <a:solidFill>
                <a:srgbClr val="000000"/>
              </a:solidFill>
              <a:latin typeface="Carlito"/>
            </a:rPr>
            <a:pPr algn="ctr"/>
            <a:t>0</a:t>
          </a:fld>
          <a:endParaRPr lang="en-US" sz="1400"/>
        </a:p>
      </xdr:txBody>
    </xdr:sp>
    <xdr:clientData/>
  </xdr:twoCellAnchor>
  <xdr:twoCellAnchor>
    <xdr:from>
      <xdr:col>18</xdr:col>
      <xdr:colOff>532130</xdr:colOff>
      <xdr:row>66</xdr:row>
      <xdr:rowOff>100330</xdr:rowOff>
    </xdr:from>
    <xdr:to>
      <xdr:col>21</xdr:col>
      <xdr:colOff>455930</xdr:colOff>
      <xdr:row>68</xdr:row>
      <xdr:rowOff>61595</xdr:rowOff>
    </xdr:to>
    <xdr:sp macro="" textlink="query!BW12">
      <xdr:nvSpPr>
        <xdr:cNvPr id="40" name="TextBox 95">
          <a:extLst>
            <a:ext uri="{FF2B5EF4-FFF2-40B4-BE49-F238E27FC236}">
              <a16:creationId xmlns:a16="http://schemas.microsoft.com/office/drawing/2014/main" id="{00000000-0008-0000-0E00-000028000000}"/>
            </a:ext>
          </a:extLst>
        </xdr:cNvPr>
        <xdr:cNvSpPr txBox="1"/>
      </xdr:nvSpPr>
      <xdr:spPr>
        <a:xfrm>
          <a:off x="12876530" y="12025630"/>
          <a:ext cx="1981200" cy="3232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F0BDCB0F-EF5E-4675-95A8-4EA08C81BA2B}" type="TxLink">
            <a:rPr lang="en-US" sz="1400" b="1" i="0" u="none" strike="noStrike">
              <a:solidFill>
                <a:srgbClr val="000000"/>
              </a:solidFill>
              <a:latin typeface="Carlito"/>
            </a:rPr>
            <a:pPr algn="ctr"/>
            <a:t>Team Eta</a:t>
          </a:fld>
          <a:endParaRPr lang="en-US" sz="1400" b="1"/>
        </a:p>
      </xdr:txBody>
    </xdr:sp>
    <xdr:clientData/>
  </xdr:twoCellAnchor>
  <xdr:twoCellAnchor>
    <xdr:from>
      <xdr:col>18</xdr:col>
      <xdr:colOff>553864</xdr:colOff>
      <xdr:row>68</xdr:row>
      <xdr:rowOff>57416</xdr:rowOff>
    </xdr:from>
    <xdr:to>
      <xdr:col>21</xdr:col>
      <xdr:colOff>477664</xdr:colOff>
      <xdr:row>70</xdr:row>
      <xdr:rowOff>18681</xdr:rowOff>
    </xdr:to>
    <xdr:sp macro="" textlink="query!BW12">
      <xdr:nvSpPr>
        <xdr:cNvPr id="46" name="TextBox 95">
          <a:extLst>
            <a:ext uri="{FF2B5EF4-FFF2-40B4-BE49-F238E27FC236}">
              <a16:creationId xmlns:a16="http://schemas.microsoft.com/office/drawing/2014/main" id="{00000000-0008-0000-0E00-00002E000000}"/>
            </a:ext>
          </a:extLst>
        </xdr:cNvPr>
        <xdr:cNvSpPr txBox="1"/>
      </xdr:nvSpPr>
      <xdr:spPr>
        <a:xfrm>
          <a:off x="12997816" y="11548868"/>
          <a:ext cx="1997792" cy="29924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F0BDCB0F-EF5E-4675-95A8-4EA08C81BA2B}" type="TxLink">
            <a:rPr lang="en-US" sz="1400" b="1" i="0" u="none" strike="noStrike">
              <a:solidFill>
                <a:srgbClr val="000000"/>
              </a:solidFill>
              <a:latin typeface="Carlito"/>
            </a:rPr>
            <a:pPr algn="ctr"/>
            <a:t>Team Eta</a:t>
          </a:fld>
          <a:endParaRPr lang="en-US" sz="1400" b="1"/>
        </a:p>
      </xdr:txBody>
    </xdr:sp>
    <xdr:clientData/>
  </xdr:twoCellAnchor>
  <xdr:twoCellAnchor>
    <xdr:from>
      <xdr:col>18</xdr:col>
      <xdr:colOff>588235</xdr:colOff>
      <xdr:row>70</xdr:row>
      <xdr:rowOff>55245</xdr:rowOff>
    </xdr:from>
    <xdr:to>
      <xdr:col>21</xdr:col>
      <xdr:colOff>506505</xdr:colOff>
      <xdr:row>72</xdr:row>
      <xdr:rowOff>16510</xdr:rowOff>
    </xdr:to>
    <xdr:sp macro="" textlink="query!BW12">
      <xdr:nvSpPr>
        <xdr:cNvPr id="47" name="TextBox 95">
          <a:extLst>
            <a:ext uri="{FF2B5EF4-FFF2-40B4-BE49-F238E27FC236}">
              <a16:creationId xmlns:a16="http://schemas.microsoft.com/office/drawing/2014/main" id="{00000000-0008-0000-0E00-00002F000000}"/>
            </a:ext>
          </a:extLst>
        </xdr:cNvPr>
        <xdr:cNvSpPr txBox="1"/>
      </xdr:nvSpPr>
      <xdr:spPr>
        <a:xfrm>
          <a:off x="13032187" y="11884680"/>
          <a:ext cx="1992262" cy="2992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F0BDCB0F-EF5E-4675-95A8-4EA08C81BA2B}" type="TxLink">
            <a:rPr lang="en-US" sz="1400" b="1" i="0" u="none" strike="noStrike">
              <a:solidFill>
                <a:srgbClr val="000000"/>
              </a:solidFill>
              <a:latin typeface="Carlito"/>
            </a:rPr>
            <a:pPr algn="ctr"/>
            <a:t>Team Eta</a:t>
          </a:fld>
          <a:endParaRPr lang="en-US" sz="1400" b="1"/>
        </a:p>
      </xdr:txBody>
    </xdr:sp>
    <xdr:clientData/>
  </xdr:twoCellAnchor>
  <xdr:twoCellAnchor>
    <xdr:from>
      <xdr:col>21</xdr:col>
      <xdr:colOff>278130</xdr:colOff>
      <xdr:row>66</xdr:row>
      <xdr:rowOff>66675</xdr:rowOff>
    </xdr:from>
    <xdr:to>
      <xdr:col>23</xdr:col>
      <xdr:colOff>252730</xdr:colOff>
      <xdr:row>67</xdr:row>
      <xdr:rowOff>127635</xdr:rowOff>
    </xdr:to>
    <xdr:sp macro="" textlink="query!BX12">
      <xdr:nvSpPr>
        <xdr:cNvPr id="48" name="TextBox 97">
          <a:extLst>
            <a:ext uri="{FF2B5EF4-FFF2-40B4-BE49-F238E27FC236}">
              <a16:creationId xmlns:a16="http://schemas.microsoft.com/office/drawing/2014/main" id="{00000000-0008-0000-0E00-000030000000}"/>
            </a:ext>
          </a:extLst>
        </xdr:cNvPr>
        <xdr:cNvSpPr txBox="1"/>
      </xdr:nvSpPr>
      <xdr:spPr>
        <a:xfrm>
          <a:off x="14679930" y="11991975"/>
          <a:ext cx="1346200" cy="2419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EB617EF1-47A8-4C7E-9540-F3704D5001C0}" type="TxLink">
            <a:rPr lang="en-US" sz="1400" b="1" i="0" u="none" strike="noStrike">
              <a:solidFill>
                <a:srgbClr val="000000"/>
              </a:solidFill>
              <a:latin typeface="Carlito"/>
            </a:rPr>
            <a:pPr algn="ctr"/>
            <a:t>668</a:t>
          </a:fld>
          <a:endParaRPr lang="en-US" sz="1400" b="1"/>
        </a:p>
      </xdr:txBody>
    </xdr:sp>
    <xdr:clientData/>
  </xdr:twoCellAnchor>
  <xdr:twoCellAnchor>
    <xdr:from>
      <xdr:col>21</xdr:col>
      <xdr:colOff>277495</xdr:colOff>
      <xdr:row>68</xdr:row>
      <xdr:rowOff>96520</xdr:rowOff>
    </xdr:from>
    <xdr:to>
      <xdr:col>23</xdr:col>
      <xdr:colOff>305435</xdr:colOff>
      <xdr:row>69</xdr:row>
      <xdr:rowOff>78740</xdr:rowOff>
    </xdr:to>
    <xdr:sp macro="" textlink="query!BX12">
      <xdr:nvSpPr>
        <xdr:cNvPr id="49" name="TextBox 97">
          <a:extLst>
            <a:ext uri="{FF2B5EF4-FFF2-40B4-BE49-F238E27FC236}">
              <a16:creationId xmlns:a16="http://schemas.microsoft.com/office/drawing/2014/main" id="{00000000-0008-0000-0E00-000031000000}"/>
            </a:ext>
          </a:extLst>
        </xdr:cNvPr>
        <xdr:cNvSpPr txBox="1"/>
      </xdr:nvSpPr>
      <xdr:spPr>
        <a:xfrm>
          <a:off x="14679295" y="12383770"/>
          <a:ext cx="1399540" cy="1631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EB617EF1-47A8-4C7E-9540-F3704D5001C0}" type="TxLink">
            <a:rPr lang="en-US" sz="1400" b="1" i="0" u="none" strike="noStrike">
              <a:solidFill>
                <a:srgbClr val="000000"/>
              </a:solidFill>
              <a:latin typeface="Carlito"/>
            </a:rPr>
            <a:pPr algn="ctr"/>
            <a:t>668</a:t>
          </a:fld>
          <a:endParaRPr lang="en-US" sz="1400" b="1"/>
        </a:p>
      </xdr:txBody>
    </xdr:sp>
    <xdr:clientData/>
  </xdr:twoCellAnchor>
  <xdr:twoCellAnchor>
    <xdr:from>
      <xdr:col>21</xdr:col>
      <xdr:colOff>387985</xdr:colOff>
      <xdr:row>70</xdr:row>
      <xdr:rowOff>42545</xdr:rowOff>
    </xdr:from>
    <xdr:to>
      <xdr:col>23</xdr:col>
      <xdr:colOff>304800</xdr:colOff>
      <xdr:row>71</xdr:row>
      <xdr:rowOff>147955</xdr:rowOff>
    </xdr:to>
    <xdr:sp macro="" textlink="query!BX12">
      <xdr:nvSpPr>
        <xdr:cNvPr id="50" name="TextBox 97">
          <a:extLst>
            <a:ext uri="{FF2B5EF4-FFF2-40B4-BE49-F238E27FC236}">
              <a16:creationId xmlns:a16="http://schemas.microsoft.com/office/drawing/2014/main" id="{00000000-0008-0000-0E00-000032000000}"/>
            </a:ext>
          </a:extLst>
        </xdr:cNvPr>
        <xdr:cNvSpPr txBox="1"/>
      </xdr:nvSpPr>
      <xdr:spPr>
        <a:xfrm>
          <a:off x="14789785" y="12691745"/>
          <a:ext cx="1288415" cy="2863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EB617EF1-47A8-4C7E-9540-F3704D5001C0}" type="TxLink">
            <a:rPr lang="en-US" sz="1400" b="1" i="0" u="none" strike="noStrike">
              <a:solidFill>
                <a:srgbClr val="000000"/>
              </a:solidFill>
              <a:latin typeface="Carlito"/>
            </a:rPr>
            <a:pPr algn="ctr"/>
            <a:t>668</a:t>
          </a:fld>
          <a:endParaRPr lang="en-US" sz="14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Alaturthi" refreshedDate="46286.963401504603" createdVersion="7" refreshedVersion="7" minRefreshableVersion="3" recordCount="6" xr:uid="{00000000-000A-0000-FFFF-FFFF01000000}">
  <cacheSource type="worksheet">
    <worksheetSource ref="CH17:CK23" sheet="query"/>
  </cacheSource>
  <cacheFields count="4">
    <cacheField name="mon" numFmtId="0">
      <sharedItems count="6">
        <s v="Jan"/>
        <s v="Feb"/>
        <s v="Mar"/>
        <s v="Apr"/>
        <s v="May"/>
        <s v="Jun"/>
      </sharedItems>
    </cacheField>
    <cacheField name="sub" numFmtId="0">
      <sharedItems containsSemiMixedTypes="0" containsNonDate="0" containsString="0"/>
    </cacheField>
    <cacheField name="tar" numFmtId="0">
      <sharedItems containsSemiMixedTypes="0" containsNonDate="0" containsString="0"/>
    </cacheField>
    <cacheField name="per" numFmtId="9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Alaturthi" refreshedDate="46286.974907986099" createdVersion="7" refreshedVersion="7" minRefreshableVersion="3" recordCount="6" xr:uid="{00000000-000A-0000-FFFF-FFFF02000000}">
  <cacheSource type="worksheet">
    <worksheetSource ref="A2:D8" sheet="target Table"/>
  </cacheSource>
  <cacheFields count="2">
    <cacheField name="month" numFmtId="0">
      <sharedItems count="6">
        <s v="Jan"/>
        <s v="Feb"/>
        <s v="Mar"/>
        <s v="Apr"/>
        <s v="May"/>
        <s v="Jun"/>
      </sharedItems>
    </cacheField>
    <cacheField name="target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Alaturthi" refreshedDate="46287.600436342589" createdVersion="7" refreshedVersion="7" minRefreshableVersion="3" recordCount="12915" xr:uid="{00000000-000A-0000-FFFF-FFFF00000000}">
  <cacheSource type="worksheet">
    <worksheetSource name="master"/>
  </cacheSource>
  <cacheFields count="17">
    <cacheField name="Day" numFmtId="0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2"/>
        <n v="13"/>
        <n v="14"/>
        <n v="15"/>
        <n v="16"/>
        <n v="19"/>
        <n v="20"/>
        <n v="21"/>
        <n v="22"/>
        <n v="23"/>
        <n v="26"/>
        <n v="27"/>
        <n v="28"/>
        <n v="29"/>
        <n v="30"/>
        <n v="10"/>
        <n v="11"/>
        <n v="17"/>
        <n v="18"/>
        <n v="24"/>
        <n v="25"/>
        <n v="31"/>
      </sharedItems>
    </cacheField>
    <cacheField name="Month" numFmtId="0">
      <sharedItems count="6">
        <s v="Jan"/>
        <s v="Feb"/>
        <s v="Mar"/>
        <s v="Apr"/>
        <s v="May"/>
        <s v="Jun"/>
      </sharedItems>
    </cacheField>
    <cacheField name="Year" numFmtId="0">
      <sharedItems containsSemiMixedTypes="0" containsString="0" containsNumber="1" containsInteger="1" minValue="2026" maxValue="2026"/>
    </cacheField>
    <cacheField name="Week No" numFmtId="0">
      <sharedItems containsString="0" containsBlank="1" containsNumber="1" containsInteger="1" minValue="1" maxValue="26"/>
    </cacheField>
    <cacheField name="Recruiter Name" numFmtId="0">
      <sharedItems containsBlank="1" count="71">
        <s v="Aarav Kumar"/>
        <s v="Aditi Kumar"/>
        <s v="Akash Kumar"/>
        <s v="Ananya Kumar"/>
        <s v="Arjun Kumar"/>
        <s v="Bhavya Kumar"/>
        <s v="Deepak Kumar"/>
        <m/>
        <s v="Divya Kumar"/>
        <s v="Gaurav Kumar"/>
        <s v="Harini Kumar"/>
        <s v="Ishaan Kumar"/>
        <s v="Kavya Kumar"/>
        <s v="Kiran Kumar"/>
        <s v="Lakshmi Kumar"/>
        <s v="Manoj Kumar"/>
        <s v="Meera Kumar"/>
        <s v="Naveen Kumar"/>
        <s v="Neha Kumar"/>
        <s v="Nikhil Kumar"/>
        <s v="Pooja Kumar"/>
        <s v="Aarav Reddy"/>
        <s v="Aditi Reddy"/>
        <s v="Akash Reddy"/>
        <s v="Ananya Reddy"/>
        <s v="Arjun Reddy"/>
        <s v="Bhavya Reddy"/>
        <s v="Deepak Reddy"/>
        <s v="Divya Reddy"/>
        <s v="Gaurav Reddy"/>
        <s v="Harini Reddy"/>
        <s v="Ishaan Reddy"/>
        <s v="Kavya Reddy"/>
        <s v="Kiran Reddy"/>
        <s v="Lakshmi Reddy"/>
        <s v="Manoj Reddy"/>
        <s v="Meera Reddy"/>
        <s v="Naveen Reddy"/>
        <s v="Neha Reddy"/>
        <s v="Nikhil Reddy"/>
        <s v="Pooja Reddy"/>
        <s v="Aarav Sharma"/>
        <s v="Aditi Sharma"/>
        <s v="Akash Sharma"/>
        <s v="Ananya Sharma"/>
        <s v="Arjun Sharma"/>
        <s v="Bhavya Sharma"/>
        <s v="Deepak Sharma"/>
        <s v="Divya Sharma"/>
        <s v="Gaurav Sharma"/>
        <s v="Harini Sharma"/>
        <s v="Ishaan Sharma"/>
        <s v="Kavya Sharma"/>
        <s v="Kiran Sharma"/>
        <s v="Lakshmi Sharma"/>
        <s v="Manoj Sharma"/>
        <s v="Meera Sharma"/>
        <s v="Naveen Sharma"/>
        <s v="Neha Sharma"/>
        <s v="Nikhil Sharma"/>
        <s v="Pooja Sharma"/>
        <s v="Aarav Rao"/>
        <s v="Aditi Rao"/>
        <s v="Akash Rao"/>
        <s v="Ananya Rao"/>
        <s v="Arjun Rao"/>
        <s v="Bhavya Rao"/>
        <s v="Deepak Rao"/>
        <s v="Divya Rao"/>
        <s v="Gaurav Rao"/>
        <s v="Harini Rao"/>
      </sharedItems>
    </cacheField>
    <cacheField name="Team" numFmtId="0">
      <sharedItems containsBlank="1" count="11">
        <s v="Team Alpha"/>
        <m/>
        <s v="Team Beta"/>
        <s v="Team Gamma"/>
        <s v="Team Delta"/>
        <s v="Team Epsilon"/>
        <s v="Team Zeta"/>
        <s v="Team Eta"/>
        <s v="Team Theta"/>
        <s v="Team Iota"/>
        <s v="Team Kappa"/>
      </sharedItems>
    </cacheField>
    <cacheField name="Vendor" numFmtId="0">
      <sharedItems containsBlank="1" containsMixedTypes="1" containsNumber="1" containsInteger="1" minValue="0" maxValue="0" count="14">
        <n v="0"/>
        <s v="Diverse Lynx"/>
        <s v="KPG99"/>
        <s v="TekWissen"/>
        <s v="eTeam"/>
        <s v="Apex Systems"/>
        <s v="VLink"/>
        <s v="Artech"/>
        <m/>
        <s v="IDC Technologies"/>
        <s v="Net2Source"/>
        <s v="LanceSoft"/>
        <s v="Pyramid Consulting"/>
        <s v="Compunnel"/>
      </sharedItems>
    </cacheField>
    <cacheField name="Implementation Partner" numFmtId="0">
      <sharedItems containsBlank="1" containsMixedTypes="1" containsNumber="1" containsInteger="1" minValue="0" maxValue="0"/>
    </cacheField>
    <cacheField name="Client" numFmtId="0">
      <sharedItems containsBlank="1" containsMixedTypes="1" containsNumber="1" containsInteger="1" minValue="0" maxValue="0"/>
    </cacheField>
    <cacheField name="Technology" numFmtId="0">
      <sharedItems containsBlank="1" containsMixedTypes="1" containsNumber="1" containsInteger="1" minValue="0" maxValue="0" count="14">
        <n v="0"/>
        <s v="Data Engineering"/>
        <s v="Python"/>
        <s v="Cloud Security"/>
        <s v="QA Automation"/>
        <s v="DevOps"/>
        <s v="Business Analyst"/>
        <s v=".NET"/>
        <m/>
        <s v="SAP"/>
        <s v="UI/UX"/>
        <s v="Java"/>
        <s v="Salesforce"/>
        <s v="Machine Learning"/>
      </sharedItems>
    </cacheField>
    <cacheField name="Location" numFmtId="0">
      <sharedItems containsBlank="1" containsMixedTypes="1" containsNumber="1" containsInteger="1" minValue="0" maxValue="0"/>
    </cacheField>
    <cacheField name="Consultant Name" numFmtId="0">
      <sharedItems containsBlank="1" containsMixedTypes="1" containsNumber="1" containsInteger="1" minValue="0" maxValue="0"/>
    </cacheField>
    <cacheField name="Requirement ID" numFmtId="0">
      <sharedItems containsBlank="1" containsMixedTypes="1" containsNumber="1" containsInteger="1" minValue="0" maxValue="0"/>
    </cacheField>
    <cacheField name="Submission" numFmtId="0">
      <sharedItems containsString="0" containsBlank="1" containsNumber="1" containsInteger="1" minValue="0" maxValue="1"/>
    </cacheField>
    <cacheField name="Interview" numFmtId="0">
      <sharedItems containsString="0" containsBlank="1" containsNumber="1" containsInteger="1" minValue="0" maxValue="1"/>
    </cacheField>
    <cacheField name="Placement" numFmtId="0">
      <sharedItems containsString="0" containsBlank="1" containsNumber="1" containsInteger="1" minValue="0" maxValue="1"/>
    </cacheField>
    <cacheField name="Rejection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95"/>
    <n v="1800"/>
    <n v="0.60833333333333328"/>
  </r>
  <r>
    <x v="1"/>
    <n v="987"/>
    <n v="2090"/>
    <n v="0.4722488038277512"/>
  </r>
  <r>
    <x v="2"/>
    <n v="1139"/>
    <n v="1600"/>
    <n v="0.71187500000000004"/>
  </r>
  <r>
    <x v="3"/>
    <n v="1085"/>
    <n v="1800"/>
    <n v="0.60277777777777775"/>
  </r>
  <r>
    <x v="4"/>
    <n v="1082"/>
    <n v="1700"/>
    <n v="0.63647058823529412"/>
  </r>
  <r>
    <x v="5"/>
    <n v="1073"/>
    <n v="1900"/>
    <n v="0.564736842105263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800"/>
  </r>
  <r>
    <x v="1"/>
    <n v="2090"/>
  </r>
  <r>
    <x v="2"/>
    <n v="1600"/>
  </r>
  <r>
    <x v="3"/>
    <n v="1800"/>
  </r>
  <r>
    <x v="4"/>
    <n v="1700"/>
  </r>
  <r>
    <x v="5"/>
    <n v="19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15">
  <r>
    <x v="0"/>
    <x v="0"/>
    <n v="2026"/>
    <n v="1"/>
    <x v="0"/>
    <x v="0"/>
    <x v="0"/>
    <n v="0"/>
    <n v="0"/>
    <x v="0"/>
    <n v="0"/>
    <n v="0"/>
    <n v="0"/>
    <n v="0"/>
    <n v="0"/>
    <n v="0"/>
    <n v="0"/>
  </r>
  <r>
    <x v="0"/>
    <x v="0"/>
    <n v="2026"/>
    <n v="1"/>
    <x v="1"/>
    <x v="0"/>
    <x v="1"/>
    <s v="Capgemini"/>
    <s v="Verizon"/>
    <x v="1"/>
    <s v="Charlotte, NC"/>
    <s v="Mia Wright"/>
    <s v="REQ260001"/>
    <n v="1"/>
    <n v="0"/>
    <n v="0"/>
    <n v="0"/>
  </r>
  <r>
    <x v="0"/>
    <x v="0"/>
    <n v="2026"/>
    <n v="1"/>
    <x v="1"/>
    <x v="0"/>
    <x v="2"/>
    <s v="Infosys"/>
    <s v="AT&amp;T"/>
    <x v="2"/>
    <s v="Dallas, TX"/>
    <s v="Chloe Wilson"/>
    <s v="REQ260002"/>
    <n v="1"/>
    <n v="1"/>
    <n v="0"/>
    <n v="0"/>
  </r>
  <r>
    <x v="0"/>
    <x v="0"/>
    <n v="2026"/>
    <n v="1"/>
    <x v="1"/>
    <x v="0"/>
    <x v="3"/>
    <s v="Accenture"/>
    <s v="Bank of America"/>
    <x v="2"/>
    <s v="Austin, TX"/>
    <s v="Aiden Brooks"/>
    <s v="REQ260003"/>
    <n v="1"/>
    <n v="0"/>
    <n v="0"/>
    <n v="0"/>
  </r>
  <r>
    <x v="0"/>
    <x v="0"/>
    <n v="2026"/>
    <n v="1"/>
    <x v="1"/>
    <x v="0"/>
    <x v="2"/>
    <s v="TCS"/>
    <s v="CVS Health"/>
    <x v="3"/>
    <s v="Charlotte, NC"/>
    <s v="Ethan Clark"/>
    <s v="REQ260004"/>
    <n v="1"/>
    <n v="0"/>
    <n v="0"/>
    <n v="0"/>
  </r>
  <r>
    <x v="0"/>
    <x v="0"/>
    <n v="2026"/>
    <n v="1"/>
    <x v="2"/>
    <x v="0"/>
    <x v="0"/>
    <n v="0"/>
    <n v="0"/>
    <x v="0"/>
    <n v="0"/>
    <n v="0"/>
    <n v="0"/>
    <n v="0"/>
    <n v="0"/>
    <n v="0"/>
    <n v="0"/>
  </r>
  <r>
    <x v="0"/>
    <x v="0"/>
    <n v="2026"/>
    <n v="1"/>
    <x v="3"/>
    <x v="0"/>
    <x v="2"/>
    <s v="HCLTech"/>
    <s v="Walmart"/>
    <x v="4"/>
    <s v="Jersey City, NJ"/>
    <s v="William Nelson"/>
    <s v="REQ260005"/>
    <n v="1"/>
    <n v="0"/>
    <n v="0"/>
    <n v="0"/>
  </r>
  <r>
    <x v="0"/>
    <x v="0"/>
    <n v="2026"/>
    <n v="1"/>
    <x v="3"/>
    <x v="0"/>
    <x v="4"/>
    <s v="Tech Mahindra"/>
    <s v="Microsoft"/>
    <x v="5"/>
    <s v="Jersey City, NJ"/>
    <s v="Benjamin Carter"/>
    <s v="REQ260006"/>
    <n v="1"/>
    <n v="0"/>
    <n v="0"/>
    <n v="0"/>
  </r>
  <r>
    <x v="0"/>
    <x v="0"/>
    <n v="2026"/>
    <n v="1"/>
    <x v="4"/>
    <x v="0"/>
    <x v="0"/>
    <n v="0"/>
    <n v="0"/>
    <x v="0"/>
    <n v="0"/>
    <n v="0"/>
    <n v="0"/>
    <n v="0"/>
    <n v="0"/>
    <n v="0"/>
    <n v="0"/>
  </r>
  <r>
    <x v="0"/>
    <x v="0"/>
    <n v="2026"/>
    <n v="1"/>
    <x v="5"/>
    <x v="0"/>
    <x v="0"/>
    <n v="0"/>
    <n v="0"/>
    <x v="0"/>
    <n v="0"/>
    <n v="0"/>
    <n v="0"/>
    <n v="0"/>
    <n v="0"/>
    <n v="0"/>
    <n v="0"/>
  </r>
  <r>
    <x v="0"/>
    <x v="0"/>
    <n v="2026"/>
    <n v="1"/>
    <x v="6"/>
    <x v="0"/>
    <x v="0"/>
    <n v="0"/>
    <n v="0"/>
    <x v="0"/>
    <n v="0"/>
    <n v="0"/>
    <n v="0"/>
    <n v="0"/>
    <n v="0"/>
    <n v="0"/>
    <n v="0"/>
  </r>
  <r>
    <x v="1"/>
    <x v="0"/>
    <n v="2026"/>
    <n v="1"/>
    <x v="0"/>
    <x v="0"/>
    <x v="0"/>
    <n v="0"/>
    <n v="0"/>
    <x v="0"/>
    <n v="0"/>
    <n v="0"/>
    <n v="0"/>
    <n v="0"/>
    <n v="0"/>
    <n v="0"/>
    <n v="0"/>
  </r>
  <r>
    <x v="1"/>
    <x v="0"/>
    <n v="2026"/>
    <n v="1"/>
    <x v="1"/>
    <x v="0"/>
    <x v="0"/>
    <n v="0"/>
    <n v="0"/>
    <x v="0"/>
    <n v="0"/>
    <n v="0"/>
    <n v="0"/>
    <n v="0"/>
    <n v="0"/>
    <n v="0"/>
    <n v="0"/>
  </r>
  <r>
    <x v="1"/>
    <x v="0"/>
    <n v="2026"/>
    <n v="1"/>
    <x v="2"/>
    <x v="0"/>
    <x v="5"/>
    <s v="Accenture"/>
    <s v="Amazon"/>
    <x v="6"/>
    <s v="Remote"/>
    <s v="Lucas King"/>
    <s v="REQ260007"/>
    <n v="1"/>
    <n v="0"/>
    <n v="0"/>
    <n v="0"/>
  </r>
  <r>
    <x v="1"/>
    <x v="0"/>
    <n v="2026"/>
    <n v="1"/>
    <x v="2"/>
    <x v="0"/>
    <x v="3"/>
    <s v="Wipro"/>
    <s v="Microsoft"/>
    <x v="2"/>
    <s v="Charlotte, NC"/>
    <s v="Lucas King"/>
    <s v="REQ260008"/>
    <n v="1"/>
    <n v="0"/>
    <n v="0"/>
    <n v="0"/>
  </r>
  <r>
    <x v="1"/>
    <x v="0"/>
    <n v="2026"/>
    <n v="1"/>
    <x v="3"/>
    <x v="0"/>
    <x v="0"/>
    <n v="0"/>
    <n v="0"/>
    <x v="0"/>
    <n v="0"/>
    <n v="0"/>
    <n v="0"/>
    <n v="0"/>
    <n v="0"/>
    <n v="0"/>
    <n v="0"/>
  </r>
  <r>
    <x v="1"/>
    <x v="0"/>
    <n v="2026"/>
    <n v="1"/>
    <x v="4"/>
    <x v="0"/>
    <x v="0"/>
    <n v="0"/>
    <n v="0"/>
    <x v="0"/>
    <n v="0"/>
    <n v="0"/>
    <n v="0"/>
    <n v="0"/>
    <n v="0"/>
    <n v="0"/>
    <n v="0"/>
  </r>
  <r>
    <x v="1"/>
    <x v="0"/>
    <n v="2026"/>
    <n v="1"/>
    <x v="5"/>
    <x v="0"/>
    <x v="0"/>
    <n v="0"/>
    <n v="0"/>
    <x v="0"/>
    <n v="0"/>
    <n v="0"/>
    <n v="0"/>
    <n v="0"/>
    <n v="0"/>
    <n v="0"/>
    <n v="0"/>
  </r>
  <r>
    <x v="1"/>
    <x v="0"/>
    <n v="2026"/>
    <n v="1"/>
    <x v="6"/>
    <x v="0"/>
    <x v="6"/>
    <s v="Infosys"/>
    <s v="AT&amp;T"/>
    <x v="6"/>
    <s v="Chicago, IL"/>
    <s v="Lily Young"/>
    <s v="REQ260009"/>
    <n v="1"/>
    <n v="0"/>
    <n v="0"/>
    <n v="0"/>
  </r>
  <r>
    <x v="1"/>
    <x v="0"/>
    <n v="2026"/>
    <n v="1"/>
    <x v="6"/>
    <x v="0"/>
    <x v="1"/>
    <s v="Cognizant"/>
    <s v="Verizon"/>
    <x v="7"/>
    <s v="Phoenix, AZ"/>
    <s v="Mia Wright"/>
    <s v="REQ260010"/>
    <n v="1"/>
    <n v="0"/>
    <n v="0"/>
    <n v="0"/>
  </r>
  <r>
    <x v="1"/>
    <x v="0"/>
    <n v="2026"/>
    <n v="1"/>
    <x v="6"/>
    <x v="0"/>
    <x v="7"/>
    <s v="Tech Mahindra"/>
    <s v="Bank of America"/>
    <x v="2"/>
    <s v="Charlotte, NC"/>
    <s v="Olivia Green"/>
    <s v="REQ260011"/>
    <n v="1"/>
    <n v="0"/>
    <n v="0"/>
    <n v="0"/>
  </r>
  <r>
    <x v="1"/>
    <x v="0"/>
    <n v="2026"/>
    <n v="1"/>
    <x v="6"/>
    <x v="0"/>
    <x v="2"/>
    <s v="Wipro"/>
    <s v="FedEx"/>
    <x v="6"/>
    <s v="Remote"/>
    <s v="Olivia Green"/>
    <s v="REQ260012"/>
    <n v="1"/>
    <n v="0"/>
    <n v="0"/>
    <n v="0"/>
  </r>
  <r>
    <x v="2"/>
    <x v="0"/>
    <n v="2026"/>
    <m/>
    <x v="7"/>
    <x v="1"/>
    <x v="8"/>
    <m/>
    <m/>
    <x v="8"/>
    <m/>
    <m/>
    <m/>
    <m/>
    <m/>
    <m/>
    <m/>
  </r>
  <r>
    <x v="3"/>
    <x v="0"/>
    <n v="2026"/>
    <m/>
    <x v="7"/>
    <x v="1"/>
    <x v="8"/>
    <m/>
    <m/>
    <x v="8"/>
    <m/>
    <m/>
    <m/>
    <m/>
    <m/>
    <m/>
    <m/>
  </r>
  <r>
    <x v="4"/>
    <x v="0"/>
    <n v="2026"/>
    <n v="1"/>
    <x v="0"/>
    <x v="0"/>
    <x v="9"/>
    <s v="Capgemini"/>
    <s v="Walmart"/>
    <x v="4"/>
    <s v="Jersey City, NJ"/>
    <s v="Mia Wright"/>
    <s v="REQ260013"/>
    <n v="1"/>
    <n v="0"/>
    <n v="0"/>
    <n v="0"/>
  </r>
  <r>
    <x v="4"/>
    <x v="0"/>
    <n v="2026"/>
    <n v="1"/>
    <x v="0"/>
    <x v="0"/>
    <x v="1"/>
    <s v="Wipro"/>
    <s v="CVS Health"/>
    <x v="7"/>
    <s v="Chicago, IL"/>
    <s v="Ethan Clark"/>
    <s v="REQ260014"/>
    <n v="1"/>
    <n v="1"/>
    <n v="0"/>
    <n v="0"/>
  </r>
  <r>
    <x v="4"/>
    <x v="0"/>
    <n v="2026"/>
    <n v="1"/>
    <x v="1"/>
    <x v="0"/>
    <x v="0"/>
    <n v="0"/>
    <n v="0"/>
    <x v="0"/>
    <n v="0"/>
    <n v="0"/>
    <n v="0"/>
    <n v="0"/>
    <n v="0"/>
    <n v="0"/>
    <n v="0"/>
  </r>
  <r>
    <x v="4"/>
    <x v="0"/>
    <n v="2026"/>
    <n v="1"/>
    <x v="2"/>
    <x v="0"/>
    <x v="0"/>
    <n v="0"/>
    <n v="0"/>
    <x v="0"/>
    <n v="0"/>
    <n v="0"/>
    <n v="0"/>
    <n v="0"/>
    <n v="0"/>
    <n v="0"/>
    <n v="0"/>
  </r>
  <r>
    <x v="4"/>
    <x v="0"/>
    <n v="2026"/>
    <n v="1"/>
    <x v="3"/>
    <x v="0"/>
    <x v="0"/>
    <n v="0"/>
    <n v="0"/>
    <x v="0"/>
    <n v="0"/>
    <n v="0"/>
    <n v="0"/>
    <n v="0"/>
    <n v="0"/>
    <n v="0"/>
    <n v="0"/>
  </r>
  <r>
    <x v="4"/>
    <x v="0"/>
    <n v="2026"/>
    <n v="1"/>
    <x v="4"/>
    <x v="0"/>
    <x v="0"/>
    <n v="0"/>
    <n v="0"/>
    <x v="0"/>
    <n v="0"/>
    <n v="0"/>
    <n v="0"/>
    <n v="0"/>
    <n v="0"/>
    <n v="0"/>
    <n v="0"/>
  </r>
  <r>
    <x v="4"/>
    <x v="0"/>
    <n v="2026"/>
    <n v="1"/>
    <x v="5"/>
    <x v="0"/>
    <x v="0"/>
    <n v="0"/>
    <n v="0"/>
    <x v="0"/>
    <n v="0"/>
    <n v="0"/>
    <n v="0"/>
    <n v="0"/>
    <n v="0"/>
    <n v="0"/>
    <n v="0"/>
  </r>
  <r>
    <x v="4"/>
    <x v="0"/>
    <n v="2026"/>
    <n v="1"/>
    <x v="6"/>
    <x v="0"/>
    <x v="4"/>
    <s v="Capgemini"/>
    <s v="UnitedHealth"/>
    <x v="1"/>
    <s v="Tampa, FL"/>
    <s v="Chloe Wilson"/>
    <s v="REQ260015"/>
    <n v="1"/>
    <n v="0"/>
    <n v="0"/>
    <n v="0"/>
  </r>
  <r>
    <x v="4"/>
    <x v="0"/>
    <n v="2026"/>
    <n v="1"/>
    <x v="6"/>
    <x v="0"/>
    <x v="10"/>
    <s v="Accenture"/>
    <s v="Walmart"/>
    <x v="9"/>
    <s v="Atlanta, GA"/>
    <s v="Aiden Brooks"/>
    <s v="REQ260016"/>
    <n v="1"/>
    <n v="0"/>
    <n v="0"/>
    <n v="0"/>
  </r>
  <r>
    <x v="4"/>
    <x v="0"/>
    <n v="2026"/>
    <n v="1"/>
    <x v="6"/>
    <x v="0"/>
    <x v="10"/>
    <s v="Tech Mahindra"/>
    <s v="Walmart"/>
    <x v="7"/>
    <s v="Tampa, FL"/>
    <s v="Aiden Brooks"/>
    <s v="REQ260017"/>
    <n v="1"/>
    <n v="0"/>
    <n v="0"/>
    <n v="0"/>
  </r>
  <r>
    <x v="5"/>
    <x v="0"/>
    <n v="2026"/>
    <n v="1"/>
    <x v="0"/>
    <x v="0"/>
    <x v="11"/>
    <s v="Wipro"/>
    <s v="UnitedHealth"/>
    <x v="10"/>
    <s v="Charlotte, NC"/>
    <s v="Noah Scott"/>
    <s v="REQ260018"/>
    <n v="1"/>
    <n v="1"/>
    <n v="0"/>
    <n v="0"/>
  </r>
  <r>
    <x v="5"/>
    <x v="0"/>
    <n v="2026"/>
    <n v="1"/>
    <x v="0"/>
    <x v="0"/>
    <x v="9"/>
    <s v="Wipro"/>
    <s v="Microsoft"/>
    <x v="9"/>
    <s v="Dallas, TX"/>
    <s v="Sophia Adams"/>
    <s v="REQ260019"/>
    <n v="1"/>
    <n v="0"/>
    <n v="0"/>
    <n v="0"/>
  </r>
  <r>
    <x v="5"/>
    <x v="0"/>
    <n v="2026"/>
    <n v="1"/>
    <x v="1"/>
    <x v="0"/>
    <x v="0"/>
    <n v="0"/>
    <n v="0"/>
    <x v="0"/>
    <n v="0"/>
    <n v="0"/>
    <n v="0"/>
    <n v="0"/>
    <n v="0"/>
    <n v="0"/>
    <n v="0"/>
  </r>
  <r>
    <x v="5"/>
    <x v="0"/>
    <n v="2026"/>
    <n v="1"/>
    <x v="2"/>
    <x v="0"/>
    <x v="12"/>
    <s v="HCLTech"/>
    <s v="Pfizer"/>
    <x v="1"/>
    <s v="Phoenix, AZ"/>
    <s v="Ava Martinez"/>
    <s v="REQ260020"/>
    <n v="1"/>
    <n v="0"/>
    <n v="0"/>
    <n v="0"/>
  </r>
  <r>
    <x v="5"/>
    <x v="0"/>
    <n v="2026"/>
    <n v="1"/>
    <x v="2"/>
    <x v="0"/>
    <x v="4"/>
    <s v="Accenture"/>
    <s v="Bank of America"/>
    <x v="5"/>
    <s v="Atlanta, GA"/>
    <s v="Aiden Brooks"/>
    <s v="REQ260021"/>
    <n v="1"/>
    <n v="0"/>
    <n v="0"/>
    <n v="0"/>
  </r>
  <r>
    <x v="5"/>
    <x v="0"/>
    <n v="2026"/>
    <n v="1"/>
    <x v="3"/>
    <x v="0"/>
    <x v="0"/>
    <n v="0"/>
    <n v="0"/>
    <x v="0"/>
    <n v="0"/>
    <n v="0"/>
    <n v="0"/>
    <n v="0"/>
    <n v="0"/>
    <n v="0"/>
    <n v="0"/>
  </r>
  <r>
    <x v="5"/>
    <x v="0"/>
    <n v="2026"/>
    <n v="1"/>
    <x v="4"/>
    <x v="0"/>
    <x v="0"/>
    <n v="0"/>
    <n v="0"/>
    <x v="0"/>
    <n v="0"/>
    <n v="0"/>
    <n v="0"/>
    <n v="0"/>
    <n v="0"/>
    <n v="0"/>
    <n v="0"/>
  </r>
  <r>
    <x v="5"/>
    <x v="0"/>
    <n v="2026"/>
    <n v="1"/>
    <x v="5"/>
    <x v="0"/>
    <x v="0"/>
    <n v="0"/>
    <n v="0"/>
    <x v="0"/>
    <n v="0"/>
    <n v="0"/>
    <n v="0"/>
    <n v="0"/>
    <n v="0"/>
    <n v="0"/>
    <n v="0"/>
  </r>
  <r>
    <x v="5"/>
    <x v="0"/>
    <n v="2026"/>
    <n v="1"/>
    <x v="6"/>
    <x v="0"/>
    <x v="0"/>
    <n v="0"/>
    <n v="0"/>
    <x v="0"/>
    <n v="0"/>
    <n v="0"/>
    <n v="0"/>
    <n v="0"/>
    <n v="0"/>
    <n v="0"/>
    <n v="0"/>
  </r>
  <r>
    <x v="6"/>
    <x v="0"/>
    <n v="2026"/>
    <n v="1"/>
    <x v="0"/>
    <x v="0"/>
    <x v="0"/>
    <n v="0"/>
    <n v="0"/>
    <x v="0"/>
    <n v="0"/>
    <n v="0"/>
    <n v="0"/>
    <n v="0"/>
    <n v="0"/>
    <n v="0"/>
    <n v="0"/>
  </r>
  <r>
    <x v="6"/>
    <x v="0"/>
    <n v="2026"/>
    <n v="1"/>
    <x v="1"/>
    <x v="0"/>
    <x v="0"/>
    <n v="0"/>
    <n v="0"/>
    <x v="0"/>
    <n v="0"/>
    <n v="0"/>
    <n v="0"/>
    <n v="0"/>
    <n v="0"/>
    <n v="0"/>
    <n v="0"/>
  </r>
  <r>
    <x v="6"/>
    <x v="0"/>
    <n v="2026"/>
    <n v="1"/>
    <x v="2"/>
    <x v="0"/>
    <x v="0"/>
    <n v="0"/>
    <n v="0"/>
    <x v="0"/>
    <n v="0"/>
    <n v="0"/>
    <n v="0"/>
    <n v="0"/>
    <n v="0"/>
    <n v="0"/>
    <n v="0"/>
  </r>
  <r>
    <x v="6"/>
    <x v="0"/>
    <n v="2026"/>
    <n v="1"/>
    <x v="3"/>
    <x v="0"/>
    <x v="7"/>
    <s v="Cognizant"/>
    <s v="Verizon"/>
    <x v="11"/>
    <s v="Chicago, IL"/>
    <s v="Olivia Green"/>
    <s v="REQ260022"/>
    <n v="1"/>
    <n v="0"/>
    <n v="0"/>
    <n v="0"/>
  </r>
  <r>
    <x v="6"/>
    <x v="0"/>
    <n v="2026"/>
    <n v="1"/>
    <x v="3"/>
    <x v="0"/>
    <x v="9"/>
    <s v="Wipro"/>
    <s v="FedEx"/>
    <x v="5"/>
    <s v="Jersey City, NJ"/>
    <s v="Grace Lewis"/>
    <s v="REQ260023"/>
    <n v="1"/>
    <n v="0"/>
    <n v="0"/>
    <n v="0"/>
  </r>
  <r>
    <x v="6"/>
    <x v="0"/>
    <n v="2026"/>
    <n v="1"/>
    <x v="3"/>
    <x v="0"/>
    <x v="1"/>
    <s v="Capgemini"/>
    <s v="CVS Health"/>
    <x v="2"/>
    <s v="Atlanta, GA"/>
    <s v="Sophia Adams"/>
    <s v="REQ260024"/>
    <n v="1"/>
    <n v="0"/>
    <n v="0"/>
    <n v="0"/>
  </r>
  <r>
    <x v="6"/>
    <x v="0"/>
    <n v="2026"/>
    <n v="1"/>
    <x v="3"/>
    <x v="0"/>
    <x v="6"/>
    <s v="HCLTech"/>
    <s v="UnitedHealth"/>
    <x v="12"/>
    <s v="Atlanta, GA"/>
    <s v="Ella Thompson"/>
    <s v="REQ260025"/>
    <n v="1"/>
    <n v="0"/>
    <n v="0"/>
    <n v="0"/>
  </r>
  <r>
    <x v="6"/>
    <x v="0"/>
    <n v="2026"/>
    <n v="1"/>
    <x v="4"/>
    <x v="0"/>
    <x v="0"/>
    <n v="0"/>
    <n v="0"/>
    <x v="0"/>
    <n v="0"/>
    <n v="0"/>
    <n v="0"/>
    <n v="0"/>
    <n v="0"/>
    <n v="0"/>
    <n v="0"/>
  </r>
  <r>
    <x v="6"/>
    <x v="0"/>
    <n v="2026"/>
    <n v="1"/>
    <x v="5"/>
    <x v="0"/>
    <x v="0"/>
    <n v="0"/>
    <n v="0"/>
    <x v="0"/>
    <n v="0"/>
    <n v="0"/>
    <n v="0"/>
    <n v="0"/>
    <n v="0"/>
    <n v="0"/>
    <n v="0"/>
  </r>
  <r>
    <x v="6"/>
    <x v="0"/>
    <n v="2026"/>
    <n v="1"/>
    <x v="6"/>
    <x v="0"/>
    <x v="4"/>
    <s v="Wipro"/>
    <s v="Microsoft"/>
    <x v="13"/>
    <s v="Jersey City, NJ"/>
    <s v="Jack Allen"/>
    <s v="REQ260026"/>
    <n v="1"/>
    <n v="0"/>
    <n v="0"/>
    <n v="0"/>
  </r>
  <r>
    <x v="7"/>
    <x v="0"/>
    <n v="2026"/>
    <n v="2"/>
    <x v="0"/>
    <x v="0"/>
    <x v="0"/>
    <n v="0"/>
    <n v="0"/>
    <x v="0"/>
    <n v="0"/>
    <n v="0"/>
    <n v="0"/>
    <n v="0"/>
    <n v="0"/>
    <n v="0"/>
    <n v="0"/>
  </r>
  <r>
    <x v="7"/>
    <x v="0"/>
    <n v="2026"/>
    <n v="2"/>
    <x v="1"/>
    <x v="0"/>
    <x v="4"/>
    <s v="Capgemini"/>
    <s v="Bank of America"/>
    <x v="9"/>
    <s v="Chicago, IL"/>
    <s v="Chloe Wilson"/>
    <s v="REQ260027"/>
    <n v="1"/>
    <n v="0"/>
    <n v="0"/>
    <n v="0"/>
  </r>
  <r>
    <x v="7"/>
    <x v="0"/>
    <n v="2026"/>
    <n v="2"/>
    <x v="1"/>
    <x v="0"/>
    <x v="3"/>
    <s v="TCS"/>
    <s v="Bank of America"/>
    <x v="1"/>
    <s v="Chicago, IL"/>
    <s v="Benjamin Carter"/>
    <s v="REQ260028"/>
    <n v="1"/>
    <n v="0"/>
    <n v="0"/>
    <n v="0"/>
  </r>
  <r>
    <x v="7"/>
    <x v="0"/>
    <n v="2026"/>
    <n v="2"/>
    <x v="1"/>
    <x v="0"/>
    <x v="4"/>
    <s v="Tech Mahindra"/>
    <s v="Microsoft"/>
    <x v="10"/>
    <s v="Austin, TX"/>
    <s v="Benjamin Carter"/>
    <s v="REQ260029"/>
    <n v="1"/>
    <n v="0"/>
    <n v="0"/>
    <n v="0"/>
  </r>
  <r>
    <x v="7"/>
    <x v="0"/>
    <n v="2026"/>
    <n v="2"/>
    <x v="2"/>
    <x v="0"/>
    <x v="0"/>
    <n v="0"/>
    <n v="0"/>
    <x v="0"/>
    <n v="0"/>
    <n v="0"/>
    <n v="0"/>
    <n v="0"/>
    <n v="0"/>
    <n v="0"/>
    <n v="0"/>
  </r>
  <r>
    <x v="7"/>
    <x v="0"/>
    <n v="2026"/>
    <n v="2"/>
    <x v="3"/>
    <x v="0"/>
    <x v="12"/>
    <s v="Capgemini"/>
    <s v="JPMorgan Chase"/>
    <x v="12"/>
    <s v="Tampa, FL"/>
    <s v="Grace Lewis"/>
    <s v="REQ260030"/>
    <n v="1"/>
    <n v="1"/>
    <n v="0"/>
    <n v="0"/>
  </r>
  <r>
    <x v="7"/>
    <x v="0"/>
    <n v="2026"/>
    <n v="2"/>
    <x v="3"/>
    <x v="0"/>
    <x v="9"/>
    <s v="TCS"/>
    <s v="Verizon"/>
    <x v="5"/>
    <s v="Charlotte, NC"/>
    <s v="Grace Lewis"/>
    <s v="REQ260031"/>
    <n v="1"/>
    <n v="0"/>
    <n v="0"/>
    <n v="0"/>
  </r>
  <r>
    <x v="7"/>
    <x v="0"/>
    <n v="2026"/>
    <n v="2"/>
    <x v="3"/>
    <x v="0"/>
    <x v="6"/>
    <s v="Accenture"/>
    <s v="JPMorgan Chase"/>
    <x v="2"/>
    <s v="Phoenix, AZ"/>
    <s v="Grace Lewis"/>
    <s v="REQ260032"/>
    <n v="1"/>
    <n v="1"/>
    <n v="0"/>
    <n v="1"/>
  </r>
  <r>
    <x v="7"/>
    <x v="0"/>
    <n v="2026"/>
    <n v="2"/>
    <x v="3"/>
    <x v="0"/>
    <x v="3"/>
    <s v="TCS"/>
    <s v="Pfizer"/>
    <x v="7"/>
    <s v="Tampa, FL"/>
    <s v="Zoe Mitchell"/>
    <s v="REQ260033"/>
    <n v="1"/>
    <n v="0"/>
    <n v="0"/>
    <n v="0"/>
  </r>
  <r>
    <x v="7"/>
    <x v="0"/>
    <n v="2026"/>
    <n v="2"/>
    <x v="4"/>
    <x v="0"/>
    <x v="0"/>
    <n v="0"/>
    <n v="0"/>
    <x v="0"/>
    <n v="0"/>
    <n v="0"/>
    <n v="0"/>
    <n v="0"/>
    <n v="0"/>
    <n v="0"/>
    <n v="0"/>
  </r>
  <r>
    <x v="7"/>
    <x v="0"/>
    <n v="2026"/>
    <n v="2"/>
    <x v="5"/>
    <x v="0"/>
    <x v="0"/>
    <n v="0"/>
    <n v="0"/>
    <x v="0"/>
    <n v="0"/>
    <n v="0"/>
    <n v="0"/>
    <n v="0"/>
    <n v="0"/>
    <n v="0"/>
    <n v="0"/>
  </r>
  <r>
    <x v="7"/>
    <x v="0"/>
    <n v="2026"/>
    <n v="2"/>
    <x v="6"/>
    <x v="0"/>
    <x v="0"/>
    <n v="0"/>
    <n v="0"/>
    <x v="0"/>
    <n v="0"/>
    <n v="0"/>
    <n v="0"/>
    <n v="0"/>
    <n v="0"/>
    <n v="0"/>
    <n v="0"/>
  </r>
  <r>
    <x v="8"/>
    <x v="0"/>
    <n v="2026"/>
    <n v="2"/>
    <x v="0"/>
    <x v="0"/>
    <x v="0"/>
    <n v="0"/>
    <n v="0"/>
    <x v="0"/>
    <n v="0"/>
    <n v="0"/>
    <n v="0"/>
    <n v="0"/>
    <n v="0"/>
    <n v="0"/>
    <n v="0"/>
  </r>
  <r>
    <x v="8"/>
    <x v="0"/>
    <n v="2026"/>
    <n v="2"/>
    <x v="1"/>
    <x v="0"/>
    <x v="2"/>
    <s v="Tech Mahindra"/>
    <s v="Capital One"/>
    <x v="4"/>
    <s v="Chicago, IL"/>
    <s v="Lily Young"/>
    <s v="REQ260034"/>
    <n v="1"/>
    <n v="0"/>
    <n v="0"/>
    <n v="0"/>
  </r>
  <r>
    <x v="8"/>
    <x v="0"/>
    <n v="2026"/>
    <n v="2"/>
    <x v="1"/>
    <x v="0"/>
    <x v="6"/>
    <s v="Cognizant"/>
    <s v="Verizon"/>
    <x v="12"/>
    <s v="Tampa, FL"/>
    <s v="Mia Wright"/>
    <s v="REQ260035"/>
    <n v="1"/>
    <n v="1"/>
    <n v="0"/>
    <n v="1"/>
  </r>
  <r>
    <x v="8"/>
    <x v="0"/>
    <n v="2026"/>
    <n v="2"/>
    <x v="1"/>
    <x v="0"/>
    <x v="2"/>
    <s v="Accenture"/>
    <s v="FedEx"/>
    <x v="7"/>
    <s v="Charlotte, NC"/>
    <s v="Samuel Baker"/>
    <s v="REQ260036"/>
    <n v="1"/>
    <n v="0"/>
    <n v="0"/>
    <n v="0"/>
  </r>
  <r>
    <x v="8"/>
    <x v="0"/>
    <n v="2026"/>
    <n v="2"/>
    <x v="1"/>
    <x v="0"/>
    <x v="6"/>
    <s v="Wipro"/>
    <s v="Capital One"/>
    <x v="10"/>
    <s v="Jersey City, NJ"/>
    <s v="Isabella Hall"/>
    <s v="REQ260037"/>
    <n v="1"/>
    <n v="0"/>
    <n v="0"/>
    <n v="0"/>
  </r>
  <r>
    <x v="8"/>
    <x v="0"/>
    <n v="2026"/>
    <n v="2"/>
    <x v="2"/>
    <x v="0"/>
    <x v="0"/>
    <n v="0"/>
    <n v="0"/>
    <x v="0"/>
    <n v="0"/>
    <n v="0"/>
    <n v="0"/>
    <n v="0"/>
    <n v="0"/>
    <n v="0"/>
    <n v="0"/>
  </r>
  <r>
    <x v="8"/>
    <x v="0"/>
    <n v="2026"/>
    <n v="2"/>
    <x v="3"/>
    <x v="0"/>
    <x v="0"/>
    <n v="0"/>
    <n v="0"/>
    <x v="0"/>
    <n v="0"/>
    <n v="0"/>
    <n v="0"/>
    <n v="0"/>
    <n v="0"/>
    <n v="0"/>
    <n v="0"/>
  </r>
  <r>
    <x v="8"/>
    <x v="0"/>
    <n v="2026"/>
    <n v="2"/>
    <x v="4"/>
    <x v="0"/>
    <x v="0"/>
    <n v="0"/>
    <n v="0"/>
    <x v="0"/>
    <n v="0"/>
    <n v="0"/>
    <n v="0"/>
    <n v="0"/>
    <n v="0"/>
    <n v="0"/>
    <n v="0"/>
  </r>
  <r>
    <x v="8"/>
    <x v="0"/>
    <n v="2026"/>
    <n v="2"/>
    <x v="5"/>
    <x v="0"/>
    <x v="6"/>
    <s v="Accenture"/>
    <s v="JPMorgan Chase"/>
    <x v="2"/>
    <s v="Atlanta, GA"/>
    <s v="Aiden Brooks"/>
    <s v="REQ260038"/>
    <n v="1"/>
    <n v="1"/>
    <n v="0"/>
    <n v="0"/>
  </r>
  <r>
    <x v="8"/>
    <x v="0"/>
    <n v="2026"/>
    <n v="2"/>
    <x v="5"/>
    <x v="0"/>
    <x v="5"/>
    <s v="Wipro"/>
    <s v="AT&amp;T"/>
    <x v="10"/>
    <s v="Tampa, FL"/>
    <s v="Noah Scott"/>
    <s v="REQ260039"/>
    <n v="1"/>
    <n v="0"/>
    <n v="0"/>
    <n v="0"/>
  </r>
  <r>
    <x v="8"/>
    <x v="0"/>
    <n v="2026"/>
    <n v="2"/>
    <x v="5"/>
    <x v="0"/>
    <x v="2"/>
    <s v="HCLTech"/>
    <s v="Amazon"/>
    <x v="4"/>
    <s v="Remote"/>
    <s v="Lily Young"/>
    <s v="REQ260040"/>
    <n v="1"/>
    <n v="0"/>
    <n v="0"/>
    <n v="0"/>
  </r>
  <r>
    <x v="8"/>
    <x v="0"/>
    <n v="2026"/>
    <n v="2"/>
    <x v="5"/>
    <x v="0"/>
    <x v="13"/>
    <s v="Cognizant"/>
    <s v="FedEx"/>
    <x v="11"/>
    <s v="Atlanta, GA"/>
    <s v="Henry Walker"/>
    <s v="REQ260041"/>
    <n v="1"/>
    <n v="0"/>
    <n v="0"/>
    <n v="0"/>
  </r>
  <r>
    <x v="8"/>
    <x v="0"/>
    <n v="2026"/>
    <n v="2"/>
    <x v="6"/>
    <x v="0"/>
    <x v="0"/>
    <n v="0"/>
    <n v="0"/>
    <x v="0"/>
    <n v="0"/>
    <n v="0"/>
    <n v="0"/>
    <n v="0"/>
    <n v="0"/>
    <n v="0"/>
    <n v="0"/>
  </r>
  <r>
    <x v="9"/>
    <x v="0"/>
    <n v="2026"/>
    <n v="2"/>
    <x v="0"/>
    <x v="0"/>
    <x v="5"/>
    <s v="Accenture"/>
    <s v="Capital One"/>
    <x v="7"/>
    <s v="Austin, TX"/>
    <s v="Lily Young"/>
    <s v="REQ260042"/>
    <n v="1"/>
    <n v="0"/>
    <n v="0"/>
    <n v="0"/>
  </r>
  <r>
    <x v="9"/>
    <x v="0"/>
    <n v="2026"/>
    <n v="2"/>
    <x v="0"/>
    <x v="0"/>
    <x v="3"/>
    <s v="HCLTech"/>
    <s v="Capital One"/>
    <x v="5"/>
    <s v="Chicago, IL"/>
    <s v="Isabella Hall"/>
    <s v="REQ260043"/>
    <n v="1"/>
    <n v="1"/>
    <n v="0"/>
    <n v="1"/>
  </r>
  <r>
    <x v="9"/>
    <x v="0"/>
    <n v="2026"/>
    <n v="2"/>
    <x v="1"/>
    <x v="0"/>
    <x v="0"/>
    <n v="0"/>
    <n v="0"/>
    <x v="0"/>
    <n v="0"/>
    <n v="0"/>
    <n v="0"/>
    <n v="0"/>
    <n v="0"/>
    <n v="0"/>
    <n v="0"/>
  </r>
  <r>
    <x v="9"/>
    <x v="0"/>
    <n v="2026"/>
    <n v="2"/>
    <x v="2"/>
    <x v="0"/>
    <x v="5"/>
    <s v="Infosys"/>
    <s v="UnitedHealth"/>
    <x v="13"/>
    <s v="Chicago, IL"/>
    <s v="Zoe Mitchell"/>
    <s v="REQ260044"/>
    <n v="1"/>
    <n v="0"/>
    <n v="0"/>
    <n v="0"/>
  </r>
  <r>
    <x v="9"/>
    <x v="0"/>
    <n v="2026"/>
    <n v="2"/>
    <x v="2"/>
    <x v="0"/>
    <x v="9"/>
    <s v="Tech Mahindra"/>
    <s v="Bank of America"/>
    <x v="1"/>
    <s v="Charlotte, NC"/>
    <s v="Isabella Hall"/>
    <s v="REQ260045"/>
    <n v="1"/>
    <n v="0"/>
    <n v="0"/>
    <n v="0"/>
  </r>
  <r>
    <x v="9"/>
    <x v="0"/>
    <n v="2026"/>
    <n v="2"/>
    <x v="2"/>
    <x v="0"/>
    <x v="1"/>
    <s v="Tech Mahindra"/>
    <s v="JPMorgan Chase"/>
    <x v="2"/>
    <s v="Dallas, TX"/>
    <s v="Daniel Harris"/>
    <s v="REQ260046"/>
    <n v="1"/>
    <n v="0"/>
    <n v="0"/>
    <n v="0"/>
  </r>
  <r>
    <x v="9"/>
    <x v="0"/>
    <n v="2026"/>
    <n v="2"/>
    <x v="2"/>
    <x v="0"/>
    <x v="9"/>
    <s v="Cognizant"/>
    <s v="AT&amp;T"/>
    <x v="5"/>
    <s v="Charlotte, NC"/>
    <s v="William Nelson"/>
    <s v="REQ260047"/>
    <n v="1"/>
    <n v="0"/>
    <n v="0"/>
    <n v="0"/>
  </r>
  <r>
    <x v="9"/>
    <x v="0"/>
    <n v="2026"/>
    <n v="2"/>
    <x v="3"/>
    <x v="0"/>
    <x v="0"/>
    <n v="0"/>
    <n v="0"/>
    <x v="0"/>
    <n v="0"/>
    <n v="0"/>
    <n v="0"/>
    <n v="0"/>
    <n v="0"/>
    <n v="0"/>
    <n v="0"/>
  </r>
  <r>
    <x v="9"/>
    <x v="0"/>
    <n v="2026"/>
    <n v="2"/>
    <x v="4"/>
    <x v="0"/>
    <x v="0"/>
    <n v="0"/>
    <n v="0"/>
    <x v="0"/>
    <n v="0"/>
    <n v="0"/>
    <n v="0"/>
    <n v="0"/>
    <n v="0"/>
    <n v="0"/>
    <n v="0"/>
  </r>
  <r>
    <x v="9"/>
    <x v="0"/>
    <n v="2026"/>
    <n v="2"/>
    <x v="5"/>
    <x v="0"/>
    <x v="0"/>
    <n v="0"/>
    <n v="0"/>
    <x v="0"/>
    <n v="0"/>
    <n v="0"/>
    <n v="0"/>
    <n v="0"/>
    <n v="0"/>
    <n v="0"/>
    <n v="0"/>
  </r>
  <r>
    <x v="9"/>
    <x v="0"/>
    <n v="2026"/>
    <n v="2"/>
    <x v="6"/>
    <x v="0"/>
    <x v="0"/>
    <n v="0"/>
    <n v="0"/>
    <x v="0"/>
    <n v="0"/>
    <n v="0"/>
    <n v="0"/>
    <n v="0"/>
    <n v="0"/>
    <n v="0"/>
    <n v="0"/>
  </r>
  <r>
    <x v="10"/>
    <x v="0"/>
    <n v="2026"/>
    <n v="2"/>
    <x v="0"/>
    <x v="0"/>
    <x v="0"/>
    <n v="0"/>
    <n v="0"/>
    <x v="0"/>
    <n v="0"/>
    <n v="0"/>
    <n v="0"/>
    <n v="0"/>
    <n v="0"/>
    <n v="0"/>
    <n v="0"/>
  </r>
  <r>
    <x v="10"/>
    <x v="0"/>
    <n v="2026"/>
    <n v="2"/>
    <x v="1"/>
    <x v="0"/>
    <x v="1"/>
    <s v="TCS"/>
    <s v="Bank of America"/>
    <x v="6"/>
    <s v="Dallas, TX"/>
    <s v="Ella Thompson"/>
    <s v="REQ260048"/>
    <n v="1"/>
    <n v="0"/>
    <n v="0"/>
    <n v="0"/>
  </r>
  <r>
    <x v="10"/>
    <x v="0"/>
    <n v="2026"/>
    <n v="2"/>
    <x v="2"/>
    <x v="0"/>
    <x v="11"/>
    <s v="HCLTech"/>
    <s v="AT&amp;T"/>
    <x v="13"/>
    <s v="Austin, TX"/>
    <s v="Grace Lewis"/>
    <s v="REQ260049"/>
    <n v="1"/>
    <n v="0"/>
    <n v="0"/>
    <n v="0"/>
  </r>
  <r>
    <x v="10"/>
    <x v="0"/>
    <n v="2026"/>
    <n v="2"/>
    <x v="2"/>
    <x v="0"/>
    <x v="5"/>
    <s v="Accenture"/>
    <s v="JPMorgan Chase"/>
    <x v="7"/>
    <s v="Chicago, IL"/>
    <s v="Isabella Hall"/>
    <s v="REQ260050"/>
    <n v="1"/>
    <n v="1"/>
    <n v="1"/>
    <n v="0"/>
  </r>
  <r>
    <x v="10"/>
    <x v="0"/>
    <n v="2026"/>
    <n v="2"/>
    <x v="2"/>
    <x v="0"/>
    <x v="3"/>
    <s v="Capgemini"/>
    <s v="AT&amp;T"/>
    <x v="2"/>
    <s v="Austin, TX"/>
    <s v="Chloe Wilson"/>
    <s v="REQ260051"/>
    <n v="1"/>
    <n v="0"/>
    <n v="0"/>
    <n v="0"/>
  </r>
  <r>
    <x v="10"/>
    <x v="0"/>
    <n v="2026"/>
    <n v="2"/>
    <x v="2"/>
    <x v="0"/>
    <x v="3"/>
    <s v="TCS"/>
    <s v="Capital One"/>
    <x v="13"/>
    <s v="Remote"/>
    <s v="Zoe Mitchell"/>
    <s v="REQ260052"/>
    <n v="1"/>
    <n v="1"/>
    <n v="0"/>
    <n v="1"/>
  </r>
  <r>
    <x v="10"/>
    <x v="0"/>
    <n v="2026"/>
    <n v="2"/>
    <x v="3"/>
    <x v="0"/>
    <x v="11"/>
    <s v="Accenture"/>
    <s v="JPMorgan Chase"/>
    <x v="12"/>
    <s v="Atlanta, GA"/>
    <s v="Jack Allen"/>
    <s v="REQ260053"/>
    <n v="1"/>
    <n v="0"/>
    <n v="0"/>
    <n v="0"/>
  </r>
  <r>
    <x v="10"/>
    <x v="0"/>
    <n v="2026"/>
    <n v="2"/>
    <x v="3"/>
    <x v="0"/>
    <x v="4"/>
    <s v="Infosys"/>
    <s v="CVS Health"/>
    <x v="6"/>
    <s v="Remote"/>
    <s v="Daniel Harris"/>
    <s v="REQ260054"/>
    <n v="1"/>
    <n v="0"/>
    <n v="0"/>
    <n v="0"/>
  </r>
  <r>
    <x v="10"/>
    <x v="0"/>
    <n v="2026"/>
    <n v="2"/>
    <x v="4"/>
    <x v="0"/>
    <x v="0"/>
    <n v="0"/>
    <n v="0"/>
    <x v="0"/>
    <n v="0"/>
    <n v="0"/>
    <n v="0"/>
    <n v="0"/>
    <n v="0"/>
    <n v="0"/>
    <n v="0"/>
  </r>
  <r>
    <x v="10"/>
    <x v="0"/>
    <n v="2026"/>
    <n v="2"/>
    <x v="5"/>
    <x v="0"/>
    <x v="0"/>
    <n v="0"/>
    <n v="0"/>
    <x v="0"/>
    <n v="0"/>
    <n v="0"/>
    <n v="0"/>
    <n v="0"/>
    <n v="0"/>
    <n v="0"/>
    <n v="0"/>
  </r>
  <r>
    <x v="10"/>
    <x v="0"/>
    <n v="2026"/>
    <n v="2"/>
    <x v="6"/>
    <x v="0"/>
    <x v="0"/>
    <n v="0"/>
    <n v="0"/>
    <x v="0"/>
    <n v="0"/>
    <n v="0"/>
    <n v="0"/>
    <n v="0"/>
    <n v="0"/>
    <n v="0"/>
    <n v="0"/>
  </r>
  <r>
    <x v="11"/>
    <x v="0"/>
    <n v="2026"/>
    <n v="2"/>
    <x v="0"/>
    <x v="0"/>
    <x v="9"/>
    <s v="TCS"/>
    <s v="Capital One"/>
    <x v="7"/>
    <s v="Austin, TX"/>
    <s v="Aiden Brooks"/>
    <s v="REQ260055"/>
    <n v="1"/>
    <n v="0"/>
    <n v="0"/>
    <n v="0"/>
  </r>
  <r>
    <x v="11"/>
    <x v="0"/>
    <n v="2026"/>
    <n v="2"/>
    <x v="0"/>
    <x v="0"/>
    <x v="13"/>
    <s v="Capgemini"/>
    <s v="FedEx"/>
    <x v="11"/>
    <s v="Charlotte, NC"/>
    <s v="Chloe Wilson"/>
    <s v="REQ260056"/>
    <n v="1"/>
    <n v="0"/>
    <n v="0"/>
    <n v="0"/>
  </r>
  <r>
    <x v="11"/>
    <x v="0"/>
    <n v="2026"/>
    <n v="2"/>
    <x v="1"/>
    <x v="0"/>
    <x v="0"/>
    <n v="0"/>
    <n v="0"/>
    <x v="0"/>
    <n v="0"/>
    <n v="0"/>
    <n v="0"/>
    <n v="0"/>
    <n v="0"/>
    <n v="0"/>
    <n v="0"/>
  </r>
  <r>
    <x v="11"/>
    <x v="0"/>
    <n v="2026"/>
    <n v="2"/>
    <x v="2"/>
    <x v="0"/>
    <x v="0"/>
    <n v="0"/>
    <n v="0"/>
    <x v="0"/>
    <n v="0"/>
    <n v="0"/>
    <n v="0"/>
    <n v="0"/>
    <n v="0"/>
    <n v="0"/>
    <n v="0"/>
  </r>
  <r>
    <x v="11"/>
    <x v="0"/>
    <n v="2026"/>
    <n v="2"/>
    <x v="3"/>
    <x v="0"/>
    <x v="7"/>
    <s v="Cognizant"/>
    <s v="FedEx"/>
    <x v="12"/>
    <s v="Tampa, FL"/>
    <s v="Samuel Baker"/>
    <s v="REQ260057"/>
    <n v="1"/>
    <n v="0"/>
    <n v="0"/>
    <n v="0"/>
  </r>
  <r>
    <x v="11"/>
    <x v="0"/>
    <n v="2026"/>
    <n v="2"/>
    <x v="3"/>
    <x v="0"/>
    <x v="4"/>
    <s v="Infosys"/>
    <s v="JPMorgan Chase"/>
    <x v="11"/>
    <s v="Dallas, TX"/>
    <s v="Ethan Clark"/>
    <s v="REQ260058"/>
    <n v="1"/>
    <n v="0"/>
    <n v="0"/>
    <n v="0"/>
  </r>
  <r>
    <x v="11"/>
    <x v="0"/>
    <n v="2026"/>
    <n v="2"/>
    <x v="4"/>
    <x v="0"/>
    <x v="0"/>
    <n v="0"/>
    <n v="0"/>
    <x v="0"/>
    <n v="0"/>
    <n v="0"/>
    <n v="0"/>
    <n v="0"/>
    <n v="0"/>
    <n v="0"/>
    <n v="0"/>
  </r>
  <r>
    <x v="11"/>
    <x v="0"/>
    <n v="2026"/>
    <n v="2"/>
    <x v="5"/>
    <x v="0"/>
    <x v="0"/>
    <n v="0"/>
    <n v="0"/>
    <x v="0"/>
    <n v="0"/>
    <n v="0"/>
    <n v="0"/>
    <n v="0"/>
    <n v="0"/>
    <n v="0"/>
    <n v="0"/>
  </r>
  <r>
    <x v="11"/>
    <x v="0"/>
    <n v="2026"/>
    <n v="2"/>
    <x v="6"/>
    <x v="0"/>
    <x v="1"/>
    <s v="TCS"/>
    <s v="FedEx"/>
    <x v="12"/>
    <s v="Phoenix, AZ"/>
    <s v="Isabella Hall"/>
    <s v="REQ260059"/>
    <n v="1"/>
    <n v="0"/>
    <n v="0"/>
    <n v="0"/>
  </r>
  <r>
    <x v="12"/>
    <x v="0"/>
    <n v="2026"/>
    <n v="3"/>
    <x v="0"/>
    <x v="0"/>
    <x v="0"/>
    <n v="0"/>
    <n v="0"/>
    <x v="0"/>
    <n v="0"/>
    <n v="0"/>
    <n v="0"/>
    <n v="0"/>
    <n v="0"/>
    <n v="0"/>
    <n v="0"/>
  </r>
  <r>
    <x v="12"/>
    <x v="0"/>
    <n v="2026"/>
    <n v="3"/>
    <x v="1"/>
    <x v="0"/>
    <x v="0"/>
    <n v="0"/>
    <n v="0"/>
    <x v="0"/>
    <n v="0"/>
    <n v="0"/>
    <n v="0"/>
    <n v="0"/>
    <n v="0"/>
    <n v="0"/>
    <n v="0"/>
  </r>
  <r>
    <x v="12"/>
    <x v="0"/>
    <n v="2026"/>
    <n v="3"/>
    <x v="2"/>
    <x v="0"/>
    <x v="0"/>
    <n v="0"/>
    <n v="0"/>
    <x v="0"/>
    <n v="0"/>
    <n v="0"/>
    <n v="0"/>
    <n v="0"/>
    <n v="0"/>
    <n v="0"/>
    <n v="0"/>
  </r>
  <r>
    <x v="12"/>
    <x v="0"/>
    <n v="2026"/>
    <n v="3"/>
    <x v="3"/>
    <x v="0"/>
    <x v="5"/>
    <s v="Accenture"/>
    <s v="UnitedHealth"/>
    <x v="10"/>
    <s v="Atlanta, GA"/>
    <s v="Isabella Hall"/>
    <s v="REQ260060"/>
    <n v="1"/>
    <n v="1"/>
    <n v="0"/>
    <n v="0"/>
  </r>
  <r>
    <x v="12"/>
    <x v="0"/>
    <n v="2026"/>
    <n v="3"/>
    <x v="3"/>
    <x v="0"/>
    <x v="4"/>
    <s v="TCS"/>
    <s v="Bank of America"/>
    <x v="12"/>
    <s v="Austin, TX"/>
    <s v="Aiden Brooks"/>
    <s v="REQ260061"/>
    <n v="1"/>
    <n v="0"/>
    <n v="0"/>
    <n v="0"/>
  </r>
  <r>
    <x v="12"/>
    <x v="0"/>
    <n v="2026"/>
    <n v="3"/>
    <x v="3"/>
    <x v="0"/>
    <x v="12"/>
    <s v="Cognizant"/>
    <s v="Verizon"/>
    <x v="12"/>
    <s v="Charlotte, NC"/>
    <s v="Zoe Mitchell"/>
    <s v="REQ260062"/>
    <n v="1"/>
    <n v="0"/>
    <n v="0"/>
    <n v="0"/>
  </r>
  <r>
    <x v="12"/>
    <x v="0"/>
    <n v="2026"/>
    <n v="3"/>
    <x v="3"/>
    <x v="0"/>
    <x v="2"/>
    <s v="Cognizant"/>
    <s v="CVS Health"/>
    <x v="6"/>
    <s v="Dallas, TX"/>
    <s v="William Nelson"/>
    <s v="REQ260063"/>
    <n v="1"/>
    <n v="1"/>
    <n v="0"/>
    <n v="1"/>
  </r>
  <r>
    <x v="12"/>
    <x v="0"/>
    <n v="2026"/>
    <n v="3"/>
    <x v="4"/>
    <x v="0"/>
    <x v="0"/>
    <n v="0"/>
    <n v="0"/>
    <x v="0"/>
    <n v="0"/>
    <n v="0"/>
    <n v="0"/>
    <n v="0"/>
    <n v="0"/>
    <n v="0"/>
    <n v="0"/>
  </r>
  <r>
    <x v="12"/>
    <x v="0"/>
    <n v="2026"/>
    <n v="3"/>
    <x v="5"/>
    <x v="0"/>
    <x v="3"/>
    <s v="Cognizant"/>
    <s v="Amazon"/>
    <x v="6"/>
    <s v="Jersey City, NJ"/>
    <s v="Isabella Hall"/>
    <s v="REQ260064"/>
    <n v="1"/>
    <n v="0"/>
    <n v="0"/>
    <n v="0"/>
  </r>
  <r>
    <x v="12"/>
    <x v="0"/>
    <n v="2026"/>
    <n v="3"/>
    <x v="5"/>
    <x v="0"/>
    <x v="13"/>
    <s v="Infosys"/>
    <s v="Bank of America"/>
    <x v="12"/>
    <s v="Tampa, FL"/>
    <s v="Daniel Harris"/>
    <s v="REQ260065"/>
    <n v="1"/>
    <n v="0"/>
    <n v="0"/>
    <n v="0"/>
  </r>
  <r>
    <x v="12"/>
    <x v="0"/>
    <n v="2026"/>
    <n v="3"/>
    <x v="5"/>
    <x v="0"/>
    <x v="2"/>
    <s v="TCS"/>
    <s v="Walmart"/>
    <x v="7"/>
    <s v="Chicago, IL"/>
    <s v="Isabella Hall"/>
    <s v="REQ260066"/>
    <n v="1"/>
    <n v="0"/>
    <n v="0"/>
    <n v="0"/>
  </r>
  <r>
    <x v="12"/>
    <x v="0"/>
    <n v="2026"/>
    <n v="3"/>
    <x v="6"/>
    <x v="0"/>
    <x v="2"/>
    <s v="Cognizant"/>
    <s v="Amazon"/>
    <x v="3"/>
    <s v="Phoenix, AZ"/>
    <s v="Chloe Wilson"/>
    <s v="REQ260067"/>
    <n v="1"/>
    <n v="0"/>
    <n v="0"/>
    <n v="0"/>
  </r>
  <r>
    <x v="12"/>
    <x v="0"/>
    <n v="2026"/>
    <n v="3"/>
    <x v="6"/>
    <x v="0"/>
    <x v="10"/>
    <s v="Capgemini"/>
    <s v="Pfizer"/>
    <x v="12"/>
    <s v="Dallas, TX"/>
    <s v="Isabella Hall"/>
    <s v="REQ260068"/>
    <n v="1"/>
    <n v="0"/>
    <n v="0"/>
    <n v="0"/>
  </r>
  <r>
    <x v="12"/>
    <x v="0"/>
    <n v="2026"/>
    <n v="3"/>
    <x v="6"/>
    <x v="0"/>
    <x v="6"/>
    <s v="Accenture"/>
    <s v="Amazon"/>
    <x v="10"/>
    <s v="Tampa, FL"/>
    <s v="Noah Scott"/>
    <s v="REQ260069"/>
    <n v="1"/>
    <n v="0"/>
    <n v="0"/>
    <n v="0"/>
  </r>
  <r>
    <x v="12"/>
    <x v="0"/>
    <n v="2026"/>
    <n v="3"/>
    <x v="6"/>
    <x v="0"/>
    <x v="6"/>
    <s v="Accenture"/>
    <s v="AT&amp;T"/>
    <x v="7"/>
    <s v="Jersey City, NJ"/>
    <s v="Olivia Green"/>
    <s v="REQ260070"/>
    <n v="1"/>
    <n v="1"/>
    <n v="0"/>
    <n v="0"/>
  </r>
  <r>
    <x v="13"/>
    <x v="0"/>
    <n v="2026"/>
    <n v="3"/>
    <x v="0"/>
    <x v="0"/>
    <x v="0"/>
    <n v="0"/>
    <n v="0"/>
    <x v="0"/>
    <n v="0"/>
    <n v="0"/>
    <n v="0"/>
    <n v="0"/>
    <n v="0"/>
    <n v="0"/>
    <n v="0"/>
  </r>
  <r>
    <x v="13"/>
    <x v="0"/>
    <n v="2026"/>
    <n v="3"/>
    <x v="1"/>
    <x v="0"/>
    <x v="6"/>
    <s v="Tech Mahindra"/>
    <s v="Verizon"/>
    <x v="3"/>
    <s v="Austin, TX"/>
    <s v="Grace Lewis"/>
    <s v="REQ260071"/>
    <n v="1"/>
    <n v="0"/>
    <n v="0"/>
    <n v="0"/>
  </r>
  <r>
    <x v="13"/>
    <x v="0"/>
    <n v="2026"/>
    <n v="3"/>
    <x v="1"/>
    <x v="0"/>
    <x v="10"/>
    <s v="Capgemini"/>
    <s v="AT&amp;T"/>
    <x v="11"/>
    <s v="Jersey City, NJ"/>
    <s v="Noah Scott"/>
    <s v="REQ260072"/>
    <n v="1"/>
    <n v="0"/>
    <n v="0"/>
    <n v="0"/>
  </r>
  <r>
    <x v="13"/>
    <x v="0"/>
    <n v="2026"/>
    <n v="3"/>
    <x v="1"/>
    <x v="0"/>
    <x v="13"/>
    <s v="TCS"/>
    <s v="Bank of America"/>
    <x v="7"/>
    <s v="Austin, TX"/>
    <s v="Lucas King"/>
    <s v="REQ260073"/>
    <n v="1"/>
    <n v="1"/>
    <n v="0"/>
    <n v="0"/>
  </r>
  <r>
    <x v="13"/>
    <x v="0"/>
    <n v="2026"/>
    <n v="3"/>
    <x v="2"/>
    <x v="0"/>
    <x v="0"/>
    <n v="0"/>
    <n v="0"/>
    <x v="0"/>
    <n v="0"/>
    <n v="0"/>
    <n v="0"/>
    <n v="0"/>
    <n v="0"/>
    <n v="0"/>
    <n v="0"/>
  </r>
  <r>
    <x v="13"/>
    <x v="0"/>
    <n v="2026"/>
    <n v="3"/>
    <x v="3"/>
    <x v="0"/>
    <x v="9"/>
    <s v="Infosys"/>
    <s v="FedEx"/>
    <x v="7"/>
    <s v="Remote"/>
    <s v="Benjamin Carter"/>
    <s v="REQ260074"/>
    <n v="1"/>
    <n v="0"/>
    <n v="0"/>
    <n v="0"/>
  </r>
  <r>
    <x v="13"/>
    <x v="0"/>
    <n v="2026"/>
    <n v="3"/>
    <x v="3"/>
    <x v="0"/>
    <x v="11"/>
    <s v="TCS"/>
    <s v="AT&amp;T"/>
    <x v="6"/>
    <s v="Atlanta, GA"/>
    <s v="Samuel Baker"/>
    <s v="REQ260075"/>
    <n v="1"/>
    <n v="0"/>
    <n v="0"/>
    <n v="0"/>
  </r>
  <r>
    <x v="13"/>
    <x v="0"/>
    <n v="2026"/>
    <n v="3"/>
    <x v="3"/>
    <x v="0"/>
    <x v="12"/>
    <s v="Tech Mahindra"/>
    <s v="Walmart"/>
    <x v="7"/>
    <s v="Jersey City, NJ"/>
    <s v="Lucas King"/>
    <s v="REQ260076"/>
    <n v="1"/>
    <n v="1"/>
    <n v="0"/>
    <n v="1"/>
  </r>
  <r>
    <x v="13"/>
    <x v="0"/>
    <n v="2026"/>
    <n v="3"/>
    <x v="3"/>
    <x v="0"/>
    <x v="7"/>
    <s v="Tech Mahindra"/>
    <s v="Bank of America"/>
    <x v="6"/>
    <s v="Chicago, IL"/>
    <s v="Daniel Harris"/>
    <s v="REQ260077"/>
    <n v="1"/>
    <n v="0"/>
    <n v="0"/>
    <n v="0"/>
  </r>
  <r>
    <x v="13"/>
    <x v="0"/>
    <n v="2026"/>
    <n v="3"/>
    <x v="4"/>
    <x v="0"/>
    <x v="0"/>
    <n v="0"/>
    <n v="0"/>
    <x v="0"/>
    <n v="0"/>
    <n v="0"/>
    <n v="0"/>
    <n v="0"/>
    <n v="0"/>
    <n v="0"/>
    <n v="0"/>
  </r>
  <r>
    <x v="13"/>
    <x v="0"/>
    <n v="2026"/>
    <n v="3"/>
    <x v="5"/>
    <x v="0"/>
    <x v="0"/>
    <n v="0"/>
    <n v="0"/>
    <x v="0"/>
    <n v="0"/>
    <n v="0"/>
    <n v="0"/>
    <n v="0"/>
    <n v="0"/>
    <n v="0"/>
    <n v="0"/>
  </r>
  <r>
    <x v="13"/>
    <x v="0"/>
    <n v="2026"/>
    <n v="3"/>
    <x v="6"/>
    <x v="0"/>
    <x v="0"/>
    <n v="0"/>
    <n v="0"/>
    <x v="0"/>
    <n v="0"/>
    <n v="0"/>
    <n v="0"/>
    <n v="0"/>
    <n v="0"/>
    <n v="0"/>
    <n v="0"/>
  </r>
  <r>
    <x v="14"/>
    <x v="0"/>
    <n v="2026"/>
    <n v="3"/>
    <x v="0"/>
    <x v="0"/>
    <x v="13"/>
    <s v="Infosys"/>
    <s v="CVS Health"/>
    <x v="12"/>
    <s v="Phoenix, AZ"/>
    <s v="Ava Martinez"/>
    <s v="REQ260078"/>
    <n v="1"/>
    <n v="0"/>
    <n v="0"/>
    <n v="0"/>
  </r>
  <r>
    <x v="14"/>
    <x v="0"/>
    <n v="2026"/>
    <n v="3"/>
    <x v="1"/>
    <x v="0"/>
    <x v="0"/>
    <n v="0"/>
    <n v="0"/>
    <x v="0"/>
    <n v="0"/>
    <n v="0"/>
    <n v="0"/>
    <n v="0"/>
    <n v="0"/>
    <n v="0"/>
    <n v="0"/>
  </r>
  <r>
    <x v="14"/>
    <x v="0"/>
    <n v="2026"/>
    <n v="3"/>
    <x v="2"/>
    <x v="0"/>
    <x v="7"/>
    <s v="HCLTech"/>
    <s v="FedEx"/>
    <x v="9"/>
    <s v="Jersey City, NJ"/>
    <s v="Lucas King"/>
    <s v="REQ260079"/>
    <n v="1"/>
    <n v="0"/>
    <n v="0"/>
    <n v="0"/>
  </r>
  <r>
    <x v="14"/>
    <x v="0"/>
    <n v="2026"/>
    <n v="3"/>
    <x v="3"/>
    <x v="0"/>
    <x v="0"/>
    <n v="0"/>
    <n v="0"/>
    <x v="0"/>
    <n v="0"/>
    <n v="0"/>
    <n v="0"/>
    <n v="0"/>
    <n v="0"/>
    <n v="0"/>
    <n v="0"/>
  </r>
  <r>
    <x v="14"/>
    <x v="0"/>
    <n v="2026"/>
    <n v="3"/>
    <x v="4"/>
    <x v="0"/>
    <x v="0"/>
    <n v="0"/>
    <n v="0"/>
    <x v="0"/>
    <n v="0"/>
    <n v="0"/>
    <n v="0"/>
    <n v="0"/>
    <n v="0"/>
    <n v="0"/>
    <n v="0"/>
  </r>
  <r>
    <x v="14"/>
    <x v="0"/>
    <n v="2026"/>
    <n v="3"/>
    <x v="5"/>
    <x v="0"/>
    <x v="0"/>
    <n v="0"/>
    <n v="0"/>
    <x v="0"/>
    <n v="0"/>
    <n v="0"/>
    <n v="0"/>
    <n v="0"/>
    <n v="0"/>
    <n v="0"/>
    <n v="0"/>
  </r>
  <r>
    <x v="14"/>
    <x v="0"/>
    <n v="2026"/>
    <n v="3"/>
    <x v="6"/>
    <x v="0"/>
    <x v="0"/>
    <n v="0"/>
    <n v="0"/>
    <x v="0"/>
    <n v="0"/>
    <n v="0"/>
    <n v="0"/>
    <n v="0"/>
    <n v="0"/>
    <n v="0"/>
    <n v="0"/>
  </r>
  <r>
    <x v="15"/>
    <x v="0"/>
    <n v="2026"/>
    <n v="3"/>
    <x v="0"/>
    <x v="0"/>
    <x v="7"/>
    <s v="Accenture"/>
    <s v="Capital One"/>
    <x v="10"/>
    <s v="Austin, TX"/>
    <s v="Chloe Wilson"/>
    <s v="REQ260080"/>
    <n v="1"/>
    <n v="0"/>
    <n v="0"/>
    <n v="0"/>
  </r>
  <r>
    <x v="15"/>
    <x v="0"/>
    <n v="2026"/>
    <n v="3"/>
    <x v="0"/>
    <x v="0"/>
    <x v="5"/>
    <s v="Infosys"/>
    <s v="Amazon"/>
    <x v="11"/>
    <s v="Charlotte, NC"/>
    <s v="Ella Thompson"/>
    <s v="REQ260081"/>
    <n v="1"/>
    <n v="0"/>
    <n v="0"/>
    <n v="0"/>
  </r>
  <r>
    <x v="15"/>
    <x v="0"/>
    <n v="2026"/>
    <n v="3"/>
    <x v="0"/>
    <x v="0"/>
    <x v="6"/>
    <s v="Tech Mahindra"/>
    <s v="CVS Health"/>
    <x v="5"/>
    <s v="Austin, TX"/>
    <s v="Ethan Clark"/>
    <s v="REQ260082"/>
    <n v="1"/>
    <n v="1"/>
    <n v="0"/>
    <n v="1"/>
  </r>
  <r>
    <x v="15"/>
    <x v="0"/>
    <n v="2026"/>
    <n v="3"/>
    <x v="1"/>
    <x v="0"/>
    <x v="0"/>
    <n v="0"/>
    <n v="0"/>
    <x v="0"/>
    <n v="0"/>
    <n v="0"/>
    <n v="0"/>
    <n v="0"/>
    <n v="0"/>
    <n v="0"/>
    <n v="0"/>
  </r>
  <r>
    <x v="15"/>
    <x v="0"/>
    <n v="2026"/>
    <n v="3"/>
    <x v="2"/>
    <x v="0"/>
    <x v="0"/>
    <n v="0"/>
    <n v="0"/>
    <x v="0"/>
    <n v="0"/>
    <n v="0"/>
    <n v="0"/>
    <n v="0"/>
    <n v="0"/>
    <n v="0"/>
    <n v="0"/>
  </r>
  <r>
    <x v="15"/>
    <x v="0"/>
    <n v="2026"/>
    <n v="3"/>
    <x v="3"/>
    <x v="0"/>
    <x v="2"/>
    <s v="Infosys"/>
    <s v="AT&amp;T"/>
    <x v="9"/>
    <s v="Phoenix, AZ"/>
    <s v="Grace Lewis"/>
    <s v="REQ260083"/>
    <n v="1"/>
    <n v="0"/>
    <n v="0"/>
    <n v="0"/>
  </r>
  <r>
    <x v="15"/>
    <x v="0"/>
    <n v="2026"/>
    <n v="3"/>
    <x v="3"/>
    <x v="0"/>
    <x v="3"/>
    <s v="Cognizant"/>
    <s v="Amazon"/>
    <x v="11"/>
    <s v="Chicago, IL"/>
    <s v="Chloe Wilson"/>
    <s v="REQ260084"/>
    <n v="1"/>
    <n v="0"/>
    <n v="0"/>
    <n v="0"/>
  </r>
  <r>
    <x v="15"/>
    <x v="0"/>
    <n v="2026"/>
    <n v="3"/>
    <x v="4"/>
    <x v="0"/>
    <x v="0"/>
    <n v="0"/>
    <n v="0"/>
    <x v="0"/>
    <n v="0"/>
    <n v="0"/>
    <n v="0"/>
    <n v="0"/>
    <n v="0"/>
    <n v="0"/>
    <n v="0"/>
  </r>
  <r>
    <x v="15"/>
    <x v="0"/>
    <n v="2026"/>
    <n v="3"/>
    <x v="5"/>
    <x v="0"/>
    <x v="0"/>
    <n v="0"/>
    <n v="0"/>
    <x v="0"/>
    <n v="0"/>
    <n v="0"/>
    <n v="0"/>
    <n v="0"/>
    <n v="0"/>
    <n v="0"/>
    <n v="0"/>
  </r>
  <r>
    <x v="15"/>
    <x v="0"/>
    <n v="2026"/>
    <n v="3"/>
    <x v="6"/>
    <x v="0"/>
    <x v="0"/>
    <n v="0"/>
    <n v="0"/>
    <x v="0"/>
    <n v="0"/>
    <n v="0"/>
    <n v="0"/>
    <n v="0"/>
    <n v="0"/>
    <n v="0"/>
    <n v="0"/>
  </r>
  <r>
    <x v="16"/>
    <x v="0"/>
    <n v="2026"/>
    <n v="3"/>
    <x v="0"/>
    <x v="0"/>
    <x v="0"/>
    <n v="0"/>
    <n v="0"/>
    <x v="0"/>
    <n v="0"/>
    <n v="0"/>
    <n v="0"/>
    <n v="0"/>
    <n v="0"/>
    <n v="0"/>
    <n v="0"/>
  </r>
  <r>
    <x v="16"/>
    <x v="0"/>
    <n v="2026"/>
    <n v="3"/>
    <x v="1"/>
    <x v="0"/>
    <x v="0"/>
    <n v="0"/>
    <n v="0"/>
    <x v="0"/>
    <n v="0"/>
    <n v="0"/>
    <n v="0"/>
    <n v="0"/>
    <n v="0"/>
    <n v="0"/>
    <n v="0"/>
  </r>
  <r>
    <x v="16"/>
    <x v="0"/>
    <n v="2026"/>
    <n v="3"/>
    <x v="2"/>
    <x v="0"/>
    <x v="0"/>
    <n v="0"/>
    <n v="0"/>
    <x v="0"/>
    <n v="0"/>
    <n v="0"/>
    <n v="0"/>
    <n v="0"/>
    <n v="0"/>
    <n v="0"/>
    <n v="0"/>
  </r>
  <r>
    <x v="16"/>
    <x v="0"/>
    <n v="2026"/>
    <n v="3"/>
    <x v="3"/>
    <x v="0"/>
    <x v="2"/>
    <s v="Capgemini"/>
    <s v="Verizon"/>
    <x v="9"/>
    <s v="Atlanta, GA"/>
    <s v="Mia Wright"/>
    <s v="REQ260085"/>
    <n v="1"/>
    <n v="0"/>
    <n v="0"/>
    <n v="0"/>
  </r>
  <r>
    <x v="16"/>
    <x v="0"/>
    <n v="2026"/>
    <n v="3"/>
    <x v="3"/>
    <x v="0"/>
    <x v="9"/>
    <s v="TCS"/>
    <s v="Walmart"/>
    <x v="11"/>
    <s v="Atlanta, GA"/>
    <s v="Zoe Mitchell"/>
    <s v="REQ260086"/>
    <n v="1"/>
    <n v="0"/>
    <n v="0"/>
    <n v="0"/>
  </r>
  <r>
    <x v="16"/>
    <x v="0"/>
    <n v="2026"/>
    <n v="3"/>
    <x v="4"/>
    <x v="0"/>
    <x v="0"/>
    <n v="0"/>
    <n v="0"/>
    <x v="0"/>
    <n v="0"/>
    <n v="0"/>
    <n v="0"/>
    <n v="0"/>
    <n v="0"/>
    <n v="0"/>
    <n v="0"/>
  </r>
  <r>
    <x v="16"/>
    <x v="0"/>
    <n v="2026"/>
    <n v="3"/>
    <x v="5"/>
    <x v="0"/>
    <x v="0"/>
    <n v="0"/>
    <n v="0"/>
    <x v="0"/>
    <n v="0"/>
    <n v="0"/>
    <n v="0"/>
    <n v="0"/>
    <n v="0"/>
    <n v="0"/>
    <n v="0"/>
  </r>
  <r>
    <x v="16"/>
    <x v="0"/>
    <n v="2026"/>
    <n v="3"/>
    <x v="6"/>
    <x v="0"/>
    <x v="6"/>
    <s v="HCLTech"/>
    <s v="Walmart"/>
    <x v="9"/>
    <s v="Dallas, TX"/>
    <s v="Grace Lewis"/>
    <s v="REQ260087"/>
    <n v="1"/>
    <n v="1"/>
    <n v="0"/>
    <n v="0"/>
  </r>
  <r>
    <x v="16"/>
    <x v="0"/>
    <n v="2026"/>
    <n v="3"/>
    <x v="6"/>
    <x v="0"/>
    <x v="9"/>
    <s v="Wipro"/>
    <s v="JPMorgan Chase"/>
    <x v="2"/>
    <s v="Phoenix, AZ"/>
    <s v="Olivia Green"/>
    <s v="REQ260088"/>
    <n v="1"/>
    <n v="0"/>
    <n v="0"/>
    <n v="0"/>
  </r>
  <r>
    <x v="17"/>
    <x v="0"/>
    <n v="2026"/>
    <n v="4"/>
    <x v="0"/>
    <x v="0"/>
    <x v="3"/>
    <s v="Infosys"/>
    <s v="Bank of America"/>
    <x v="1"/>
    <s v="Charlotte, NC"/>
    <s v="Zoe Mitchell"/>
    <s v="REQ260089"/>
    <n v="1"/>
    <n v="0"/>
    <n v="0"/>
    <n v="0"/>
  </r>
  <r>
    <x v="17"/>
    <x v="0"/>
    <n v="2026"/>
    <n v="4"/>
    <x v="1"/>
    <x v="0"/>
    <x v="0"/>
    <n v="0"/>
    <n v="0"/>
    <x v="0"/>
    <n v="0"/>
    <n v="0"/>
    <n v="0"/>
    <n v="0"/>
    <n v="0"/>
    <n v="0"/>
    <n v="0"/>
  </r>
  <r>
    <x v="17"/>
    <x v="0"/>
    <n v="2026"/>
    <n v="4"/>
    <x v="2"/>
    <x v="0"/>
    <x v="0"/>
    <n v="0"/>
    <n v="0"/>
    <x v="0"/>
    <n v="0"/>
    <n v="0"/>
    <n v="0"/>
    <n v="0"/>
    <n v="0"/>
    <n v="0"/>
    <n v="0"/>
  </r>
  <r>
    <x v="17"/>
    <x v="0"/>
    <n v="2026"/>
    <n v="4"/>
    <x v="3"/>
    <x v="0"/>
    <x v="0"/>
    <n v="0"/>
    <n v="0"/>
    <x v="0"/>
    <n v="0"/>
    <n v="0"/>
    <n v="0"/>
    <n v="0"/>
    <n v="0"/>
    <n v="0"/>
    <n v="0"/>
  </r>
  <r>
    <x v="17"/>
    <x v="0"/>
    <n v="2026"/>
    <n v="4"/>
    <x v="4"/>
    <x v="0"/>
    <x v="2"/>
    <s v="HCLTech"/>
    <s v="JPMorgan Chase"/>
    <x v="2"/>
    <s v="Chicago, IL"/>
    <s v="Noah Scott"/>
    <s v="REQ260090"/>
    <n v="1"/>
    <n v="1"/>
    <n v="0"/>
    <n v="0"/>
  </r>
  <r>
    <x v="17"/>
    <x v="0"/>
    <n v="2026"/>
    <n v="4"/>
    <x v="4"/>
    <x v="0"/>
    <x v="13"/>
    <s v="Accenture"/>
    <s v="AT&amp;T"/>
    <x v="13"/>
    <s v="Charlotte, NC"/>
    <s v="Ava Martinez"/>
    <s v="REQ260091"/>
    <n v="1"/>
    <n v="0"/>
    <n v="0"/>
    <n v="0"/>
  </r>
  <r>
    <x v="17"/>
    <x v="0"/>
    <n v="2026"/>
    <n v="4"/>
    <x v="4"/>
    <x v="0"/>
    <x v="12"/>
    <s v="Capgemini"/>
    <s v="CVS Health"/>
    <x v="3"/>
    <s v="Austin, TX"/>
    <s v="Chloe Wilson"/>
    <s v="REQ260092"/>
    <n v="1"/>
    <n v="0"/>
    <n v="0"/>
    <n v="0"/>
  </r>
  <r>
    <x v="17"/>
    <x v="0"/>
    <n v="2026"/>
    <n v="4"/>
    <x v="5"/>
    <x v="0"/>
    <x v="0"/>
    <n v="0"/>
    <n v="0"/>
    <x v="0"/>
    <n v="0"/>
    <n v="0"/>
    <n v="0"/>
    <n v="0"/>
    <n v="0"/>
    <n v="0"/>
    <n v="0"/>
  </r>
  <r>
    <x v="17"/>
    <x v="0"/>
    <n v="2026"/>
    <n v="4"/>
    <x v="6"/>
    <x v="0"/>
    <x v="0"/>
    <n v="0"/>
    <n v="0"/>
    <x v="0"/>
    <n v="0"/>
    <n v="0"/>
    <n v="0"/>
    <n v="0"/>
    <n v="0"/>
    <n v="0"/>
    <n v="0"/>
  </r>
  <r>
    <x v="18"/>
    <x v="0"/>
    <n v="2026"/>
    <n v="4"/>
    <x v="0"/>
    <x v="0"/>
    <x v="0"/>
    <n v="0"/>
    <n v="0"/>
    <x v="0"/>
    <n v="0"/>
    <n v="0"/>
    <n v="0"/>
    <n v="0"/>
    <n v="0"/>
    <n v="0"/>
    <n v="0"/>
  </r>
  <r>
    <x v="18"/>
    <x v="0"/>
    <n v="2026"/>
    <n v="4"/>
    <x v="1"/>
    <x v="0"/>
    <x v="0"/>
    <n v="0"/>
    <n v="0"/>
    <x v="0"/>
    <n v="0"/>
    <n v="0"/>
    <n v="0"/>
    <n v="0"/>
    <n v="0"/>
    <n v="0"/>
    <n v="0"/>
  </r>
  <r>
    <x v="18"/>
    <x v="0"/>
    <n v="2026"/>
    <n v="4"/>
    <x v="2"/>
    <x v="0"/>
    <x v="11"/>
    <s v="Cognizant"/>
    <s v="Bank of America"/>
    <x v="6"/>
    <s v="Dallas, TX"/>
    <s v="Henry Walker"/>
    <s v="REQ260093"/>
    <n v="1"/>
    <n v="0"/>
    <n v="0"/>
    <n v="0"/>
  </r>
  <r>
    <x v="18"/>
    <x v="0"/>
    <n v="2026"/>
    <n v="4"/>
    <x v="3"/>
    <x v="0"/>
    <x v="0"/>
    <n v="0"/>
    <n v="0"/>
    <x v="0"/>
    <n v="0"/>
    <n v="0"/>
    <n v="0"/>
    <n v="0"/>
    <n v="0"/>
    <n v="0"/>
    <n v="0"/>
  </r>
  <r>
    <x v="18"/>
    <x v="0"/>
    <n v="2026"/>
    <n v="4"/>
    <x v="4"/>
    <x v="0"/>
    <x v="0"/>
    <n v="0"/>
    <n v="0"/>
    <x v="0"/>
    <n v="0"/>
    <n v="0"/>
    <n v="0"/>
    <n v="0"/>
    <n v="0"/>
    <n v="0"/>
    <n v="0"/>
  </r>
  <r>
    <x v="18"/>
    <x v="0"/>
    <n v="2026"/>
    <n v="4"/>
    <x v="5"/>
    <x v="0"/>
    <x v="9"/>
    <s v="Capgemini"/>
    <s v="Pfizer"/>
    <x v="9"/>
    <s v="Charlotte, NC"/>
    <s v="Ella Thompson"/>
    <s v="REQ260094"/>
    <n v="1"/>
    <n v="0"/>
    <n v="0"/>
    <n v="0"/>
  </r>
  <r>
    <x v="18"/>
    <x v="0"/>
    <n v="2026"/>
    <n v="4"/>
    <x v="5"/>
    <x v="0"/>
    <x v="10"/>
    <s v="Cognizant"/>
    <s v="Microsoft"/>
    <x v="7"/>
    <s v="Jersey City, NJ"/>
    <s v="Ethan Clark"/>
    <s v="REQ260095"/>
    <n v="1"/>
    <n v="1"/>
    <n v="0"/>
    <n v="1"/>
  </r>
  <r>
    <x v="18"/>
    <x v="0"/>
    <n v="2026"/>
    <n v="4"/>
    <x v="5"/>
    <x v="0"/>
    <x v="2"/>
    <s v="Wipro"/>
    <s v="Bank of America"/>
    <x v="7"/>
    <s v="Charlotte, NC"/>
    <s v="Ava Martinez"/>
    <s v="REQ260096"/>
    <n v="1"/>
    <n v="0"/>
    <n v="0"/>
    <n v="0"/>
  </r>
  <r>
    <x v="18"/>
    <x v="0"/>
    <n v="2026"/>
    <n v="4"/>
    <x v="5"/>
    <x v="0"/>
    <x v="10"/>
    <s v="Infosys"/>
    <s v="Microsoft"/>
    <x v="4"/>
    <s v="Phoenix, AZ"/>
    <s v="Benjamin Carter"/>
    <s v="REQ260097"/>
    <n v="1"/>
    <n v="0"/>
    <n v="0"/>
    <n v="0"/>
  </r>
  <r>
    <x v="18"/>
    <x v="0"/>
    <n v="2026"/>
    <n v="4"/>
    <x v="6"/>
    <x v="0"/>
    <x v="0"/>
    <n v="0"/>
    <n v="0"/>
    <x v="0"/>
    <n v="0"/>
    <n v="0"/>
    <n v="0"/>
    <n v="0"/>
    <n v="0"/>
    <n v="0"/>
    <n v="0"/>
  </r>
  <r>
    <x v="19"/>
    <x v="0"/>
    <n v="2026"/>
    <n v="4"/>
    <x v="0"/>
    <x v="0"/>
    <x v="0"/>
    <n v="0"/>
    <n v="0"/>
    <x v="0"/>
    <n v="0"/>
    <n v="0"/>
    <n v="0"/>
    <n v="0"/>
    <n v="0"/>
    <n v="0"/>
    <n v="0"/>
  </r>
  <r>
    <x v="19"/>
    <x v="0"/>
    <n v="2026"/>
    <n v="4"/>
    <x v="1"/>
    <x v="0"/>
    <x v="0"/>
    <n v="0"/>
    <n v="0"/>
    <x v="0"/>
    <n v="0"/>
    <n v="0"/>
    <n v="0"/>
    <n v="0"/>
    <n v="0"/>
    <n v="0"/>
    <n v="0"/>
  </r>
  <r>
    <x v="19"/>
    <x v="0"/>
    <n v="2026"/>
    <n v="4"/>
    <x v="2"/>
    <x v="0"/>
    <x v="9"/>
    <s v="Tech Mahindra"/>
    <s v="Bank of America"/>
    <x v="3"/>
    <s v="Austin, TX"/>
    <s v="William Nelson"/>
    <s v="REQ260098"/>
    <n v="1"/>
    <n v="0"/>
    <n v="0"/>
    <n v="0"/>
  </r>
  <r>
    <x v="19"/>
    <x v="0"/>
    <n v="2026"/>
    <n v="4"/>
    <x v="2"/>
    <x v="0"/>
    <x v="2"/>
    <s v="TCS"/>
    <s v="FedEx"/>
    <x v="11"/>
    <s v="Remote"/>
    <s v="Noah Scott"/>
    <s v="REQ260099"/>
    <n v="1"/>
    <n v="0"/>
    <n v="0"/>
    <n v="0"/>
  </r>
  <r>
    <x v="19"/>
    <x v="0"/>
    <n v="2026"/>
    <n v="4"/>
    <x v="2"/>
    <x v="0"/>
    <x v="10"/>
    <s v="HCLTech"/>
    <s v="Verizon"/>
    <x v="13"/>
    <s v="New York, NY"/>
    <s v="Ethan Clark"/>
    <s v="REQ260100"/>
    <n v="1"/>
    <n v="1"/>
    <n v="0"/>
    <n v="0"/>
  </r>
  <r>
    <x v="19"/>
    <x v="0"/>
    <n v="2026"/>
    <n v="4"/>
    <x v="3"/>
    <x v="0"/>
    <x v="11"/>
    <s v="Tech Mahindra"/>
    <s v="UnitedHealth"/>
    <x v="2"/>
    <s v="Remote"/>
    <s v="Sophia Adams"/>
    <s v="REQ260101"/>
    <n v="1"/>
    <n v="0"/>
    <n v="0"/>
    <n v="0"/>
  </r>
  <r>
    <x v="19"/>
    <x v="0"/>
    <n v="2026"/>
    <n v="4"/>
    <x v="3"/>
    <x v="0"/>
    <x v="3"/>
    <s v="HCLTech"/>
    <s v="Capital One"/>
    <x v="10"/>
    <s v="Remote"/>
    <s v="Ava Martinez"/>
    <s v="REQ260102"/>
    <n v="1"/>
    <n v="0"/>
    <n v="0"/>
    <n v="0"/>
  </r>
  <r>
    <x v="19"/>
    <x v="0"/>
    <n v="2026"/>
    <n v="4"/>
    <x v="4"/>
    <x v="0"/>
    <x v="0"/>
    <n v="0"/>
    <n v="0"/>
    <x v="0"/>
    <n v="0"/>
    <n v="0"/>
    <n v="0"/>
    <n v="0"/>
    <n v="0"/>
    <n v="0"/>
    <n v="0"/>
  </r>
  <r>
    <x v="19"/>
    <x v="0"/>
    <n v="2026"/>
    <n v="4"/>
    <x v="5"/>
    <x v="0"/>
    <x v="0"/>
    <n v="0"/>
    <n v="0"/>
    <x v="0"/>
    <n v="0"/>
    <n v="0"/>
    <n v="0"/>
    <n v="0"/>
    <n v="0"/>
    <n v="0"/>
    <n v="0"/>
  </r>
  <r>
    <x v="19"/>
    <x v="0"/>
    <n v="2026"/>
    <n v="4"/>
    <x v="6"/>
    <x v="0"/>
    <x v="0"/>
    <n v="0"/>
    <n v="0"/>
    <x v="0"/>
    <n v="0"/>
    <n v="0"/>
    <n v="0"/>
    <n v="0"/>
    <n v="0"/>
    <n v="0"/>
    <n v="0"/>
  </r>
  <r>
    <x v="20"/>
    <x v="0"/>
    <n v="2026"/>
    <n v="4"/>
    <x v="0"/>
    <x v="0"/>
    <x v="0"/>
    <n v="0"/>
    <n v="0"/>
    <x v="0"/>
    <n v="0"/>
    <n v="0"/>
    <n v="0"/>
    <n v="0"/>
    <n v="0"/>
    <n v="0"/>
    <n v="0"/>
  </r>
  <r>
    <x v="20"/>
    <x v="0"/>
    <n v="2026"/>
    <n v="4"/>
    <x v="1"/>
    <x v="0"/>
    <x v="0"/>
    <n v="0"/>
    <n v="0"/>
    <x v="0"/>
    <n v="0"/>
    <n v="0"/>
    <n v="0"/>
    <n v="0"/>
    <n v="0"/>
    <n v="0"/>
    <n v="0"/>
  </r>
  <r>
    <x v="20"/>
    <x v="0"/>
    <n v="2026"/>
    <n v="4"/>
    <x v="2"/>
    <x v="0"/>
    <x v="0"/>
    <n v="0"/>
    <n v="0"/>
    <x v="0"/>
    <n v="0"/>
    <n v="0"/>
    <n v="0"/>
    <n v="0"/>
    <n v="0"/>
    <n v="0"/>
    <n v="0"/>
  </r>
  <r>
    <x v="20"/>
    <x v="0"/>
    <n v="2026"/>
    <n v="4"/>
    <x v="3"/>
    <x v="0"/>
    <x v="0"/>
    <n v="0"/>
    <n v="0"/>
    <x v="0"/>
    <n v="0"/>
    <n v="0"/>
    <n v="0"/>
    <n v="0"/>
    <n v="0"/>
    <n v="0"/>
    <n v="0"/>
  </r>
  <r>
    <x v="20"/>
    <x v="0"/>
    <n v="2026"/>
    <n v="4"/>
    <x v="4"/>
    <x v="0"/>
    <x v="0"/>
    <n v="0"/>
    <n v="0"/>
    <x v="0"/>
    <n v="0"/>
    <n v="0"/>
    <n v="0"/>
    <n v="0"/>
    <n v="0"/>
    <n v="0"/>
    <n v="0"/>
  </r>
  <r>
    <x v="20"/>
    <x v="0"/>
    <n v="2026"/>
    <n v="4"/>
    <x v="5"/>
    <x v="0"/>
    <x v="3"/>
    <s v="HCLTech"/>
    <s v="FedEx"/>
    <x v="3"/>
    <s v="Remote"/>
    <s v="Isabella Hall"/>
    <s v="REQ260103"/>
    <n v="1"/>
    <n v="0"/>
    <n v="0"/>
    <n v="0"/>
  </r>
  <r>
    <x v="20"/>
    <x v="0"/>
    <n v="2026"/>
    <n v="4"/>
    <x v="5"/>
    <x v="0"/>
    <x v="11"/>
    <s v="Capgemini"/>
    <s v="Walmart"/>
    <x v="9"/>
    <s v="Charlotte, NC"/>
    <s v="Olivia Green"/>
    <s v="REQ260104"/>
    <n v="1"/>
    <n v="0"/>
    <n v="0"/>
    <n v="0"/>
  </r>
  <r>
    <x v="20"/>
    <x v="0"/>
    <n v="2026"/>
    <n v="4"/>
    <x v="5"/>
    <x v="0"/>
    <x v="13"/>
    <s v="HCLTech"/>
    <s v="Verizon"/>
    <x v="12"/>
    <s v="Charlotte, NC"/>
    <s v="Lily Young"/>
    <s v="REQ260105"/>
    <n v="1"/>
    <n v="0"/>
    <n v="0"/>
    <n v="0"/>
  </r>
  <r>
    <x v="20"/>
    <x v="0"/>
    <n v="2026"/>
    <n v="4"/>
    <x v="5"/>
    <x v="0"/>
    <x v="7"/>
    <s v="Infosys"/>
    <s v="Walmart"/>
    <x v="11"/>
    <s v="Jersey City, NJ"/>
    <s v="Mia Wright"/>
    <s v="REQ260106"/>
    <n v="1"/>
    <n v="1"/>
    <n v="0"/>
    <n v="0"/>
  </r>
  <r>
    <x v="20"/>
    <x v="0"/>
    <n v="2026"/>
    <n v="4"/>
    <x v="6"/>
    <x v="0"/>
    <x v="1"/>
    <s v="Wipro"/>
    <s v="Bank of America"/>
    <x v="1"/>
    <s v="Atlanta, GA"/>
    <s v="Lucas King"/>
    <s v="REQ260107"/>
    <n v="1"/>
    <n v="0"/>
    <n v="0"/>
    <n v="0"/>
  </r>
  <r>
    <x v="20"/>
    <x v="0"/>
    <n v="2026"/>
    <n v="4"/>
    <x v="6"/>
    <x v="0"/>
    <x v="2"/>
    <s v="HCLTech"/>
    <s v="Bank of America"/>
    <x v="4"/>
    <s v="Chicago, IL"/>
    <s v="Daniel Harris"/>
    <s v="REQ260108"/>
    <n v="1"/>
    <n v="0"/>
    <n v="0"/>
    <n v="0"/>
  </r>
  <r>
    <x v="21"/>
    <x v="0"/>
    <n v="2026"/>
    <n v="4"/>
    <x v="0"/>
    <x v="0"/>
    <x v="0"/>
    <n v="0"/>
    <n v="0"/>
    <x v="0"/>
    <n v="0"/>
    <n v="0"/>
    <n v="0"/>
    <n v="0"/>
    <n v="0"/>
    <n v="0"/>
    <n v="0"/>
  </r>
  <r>
    <x v="21"/>
    <x v="0"/>
    <n v="2026"/>
    <n v="4"/>
    <x v="1"/>
    <x v="0"/>
    <x v="0"/>
    <n v="0"/>
    <n v="0"/>
    <x v="0"/>
    <n v="0"/>
    <n v="0"/>
    <n v="0"/>
    <n v="0"/>
    <n v="0"/>
    <n v="0"/>
    <n v="0"/>
  </r>
  <r>
    <x v="21"/>
    <x v="0"/>
    <n v="2026"/>
    <n v="4"/>
    <x v="2"/>
    <x v="0"/>
    <x v="10"/>
    <s v="TCS"/>
    <s v="Capital One"/>
    <x v="2"/>
    <s v="Tampa, FL"/>
    <s v="Daniel Harris"/>
    <s v="REQ260109"/>
    <n v="1"/>
    <n v="0"/>
    <n v="0"/>
    <n v="0"/>
  </r>
  <r>
    <x v="21"/>
    <x v="0"/>
    <n v="2026"/>
    <n v="4"/>
    <x v="3"/>
    <x v="0"/>
    <x v="0"/>
    <n v="0"/>
    <n v="0"/>
    <x v="0"/>
    <n v="0"/>
    <n v="0"/>
    <n v="0"/>
    <n v="0"/>
    <n v="0"/>
    <n v="0"/>
    <n v="0"/>
  </r>
  <r>
    <x v="21"/>
    <x v="0"/>
    <n v="2026"/>
    <n v="4"/>
    <x v="4"/>
    <x v="0"/>
    <x v="0"/>
    <n v="0"/>
    <n v="0"/>
    <x v="0"/>
    <n v="0"/>
    <n v="0"/>
    <n v="0"/>
    <n v="0"/>
    <n v="0"/>
    <n v="0"/>
    <n v="0"/>
  </r>
  <r>
    <x v="21"/>
    <x v="0"/>
    <n v="2026"/>
    <n v="4"/>
    <x v="5"/>
    <x v="0"/>
    <x v="0"/>
    <n v="0"/>
    <n v="0"/>
    <x v="0"/>
    <n v="0"/>
    <n v="0"/>
    <n v="0"/>
    <n v="0"/>
    <n v="0"/>
    <n v="0"/>
    <n v="0"/>
  </r>
  <r>
    <x v="21"/>
    <x v="0"/>
    <n v="2026"/>
    <n v="4"/>
    <x v="6"/>
    <x v="0"/>
    <x v="12"/>
    <s v="Accenture"/>
    <s v="Capital One"/>
    <x v="2"/>
    <s v="Jersey City, NJ"/>
    <s v="Mia Wright"/>
    <s v="REQ260110"/>
    <n v="1"/>
    <n v="0"/>
    <n v="0"/>
    <n v="0"/>
  </r>
  <r>
    <x v="21"/>
    <x v="0"/>
    <n v="2026"/>
    <n v="4"/>
    <x v="6"/>
    <x v="0"/>
    <x v="2"/>
    <s v="Capgemini"/>
    <s v="Amazon"/>
    <x v="11"/>
    <s v="Atlanta, GA"/>
    <s v="Ethan Clark"/>
    <s v="REQ260111"/>
    <n v="1"/>
    <n v="0"/>
    <n v="0"/>
    <n v="0"/>
  </r>
  <r>
    <x v="21"/>
    <x v="0"/>
    <n v="2026"/>
    <n v="4"/>
    <x v="6"/>
    <x v="0"/>
    <x v="12"/>
    <s v="HCLTech"/>
    <s v="Capital One"/>
    <x v="1"/>
    <s v="New York, NY"/>
    <s v="Ava Martinez"/>
    <s v="REQ260112"/>
    <n v="1"/>
    <n v="1"/>
    <n v="0"/>
    <n v="1"/>
  </r>
  <r>
    <x v="22"/>
    <x v="0"/>
    <n v="2026"/>
    <n v="5"/>
    <x v="0"/>
    <x v="0"/>
    <x v="10"/>
    <s v="TCS"/>
    <s v="Capital One"/>
    <x v="12"/>
    <s v="Jersey City, NJ"/>
    <s v="Olivia Green"/>
    <s v="REQ260113"/>
    <n v="1"/>
    <n v="0"/>
    <n v="0"/>
    <n v="0"/>
  </r>
  <r>
    <x v="22"/>
    <x v="0"/>
    <n v="2026"/>
    <n v="5"/>
    <x v="0"/>
    <x v="0"/>
    <x v="10"/>
    <s v="Capgemini"/>
    <s v="Walmart"/>
    <x v="9"/>
    <s v="Jersey City, NJ"/>
    <s v="Sophia Adams"/>
    <s v="REQ260114"/>
    <n v="1"/>
    <n v="0"/>
    <n v="0"/>
    <n v="0"/>
  </r>
  <r>
    <x v="22"/>
    <x v="0"/>
    <n v="2026"/>
    <n v="5"/>
    <x v="0"/>
    <x v="0"/>
    <x v="7"/>
    <s v="Wipro"/>
    <s v="UnitedHealth"/>
    <x v="4"/>
    <s v="Remote"/>
    <s v="Lily Young"/>
    <s v="REQ260115"/>
    <n v="1"/>
    <n v="1"/>
    <n v="0"/>
    <n v="0"/>
  </r>
  <r>
    <x v="22"/>
    <x v="0"/>
    <n v="2026"/>
    <n v="5"/>
    <x v="0"/>
    <x v="0"/>
    <x v="10"/>
    <s v="Capgemini"/>
    <s v="Walmart"/>
    <x v="4"/>
    <s v="Austin, TX"/>
    <s v="Isabella Hall"/>
    <s v="REQ260116"/>
    <n v="1"/>
    <n v="0"/>
    <n v="0"/>
    <n v="0"/>
  </r>
  <r>
    <x v="22"/>
    <x v="0"/>
    <n v="2026"/>
    <n v="5"/>
    <x v="1"/>
    <x v="0"/>
    <x v="0"/>
    <n v="0"/>
    <n v="0"/>
    <x v="0"/>
    <n v="0"/>
    <n v="0"/>
    <n v="0"/>
    <n v="0"/>
    <n v="0"/>
    <n v="0"/>
    <n v="0"/>
  </r>
  <r>
    <x v="22"/>
    <x v="0"/>
    <n v="2026"/>
    <n v="5"/>
    <x v="2"/>
    <x v="0"/>
    <x v="0"/>
    <n v="0"/>
    <n v="0"/>
    <x v="0"/>
    <n v="0"/>
    <n v="0"/>
    <n v="0"/>
    <n v="0"/>
    <n v="0"/>
    <n v="0"/>
    <n v="0"/>
  </r>
  <r>
    <x v="22"/>
    <x v="0"/>
    <n v="2026"/>
    <n v="5"/>
    <x v="3"/>
    <x v="0"/>
    <x v="0"/>
    <n v="0"/>
    <n v="0"/>
    <x v="0"/>
    <n v="0"/>
    <n v="0"/>
    <n v="0"/>
    <n v="0"/>
    <n v="0"/>
    <n v="0"/>
    <n v="0"/>
  </r>
  <r>
    <x v="22"/>
    <x v="0"/>
    <n v="2026"/>
    <n v="5"/>
    <x v="4"/>
    <x v="0"/>
    <x v="0"/>
    <n v="0"/>
    <n v="0"/>
    <x v="0"/>
    <n v="0"/>
    <n v="0"/>
    <n v="0"/>
    <n v="0"/>
    <n v="0"/>
    <n v="0"/>
    <n v="0"/>
  </r>
  <r>
    <x v="22"/>
    <x v="0"/>
    <n v="2026"/>
    <n v="5"/>
    <x v="5"/>
    <x v="0"/>
    <x v="0"/>
    <n v="0"/>
    <n v="0"/>
    <x v="0"/>
    <n v="0"/>
    <n v="0"/>
    <n v="0"/>
    <n v="0"/>
    <n v="0"/>
    <n v="0"/>
    <n v="0"/>
  </r>
  <r>
    <x v="22"/>
    <x v="0"/>
    <n v="2026"/>
    <n v="5"/>
    <x v="6"/>
    <x v="0"/>
    <x v="7"/>
    <s v="Accenture"/>
    <s v="Amazon"/>
    <x v="2"/>
    <s v="Jersey City, NJ"/>
    <s v="Ethan Clark"/>
    <s v="REQ260117"/>
    <n v="1"/>
    <n v="0"/>
    <n v="0"/>
    <n v="0"/>
  </r>
  <r>
    <x v="22"/>
    <x v="0"/>
    <n v="2026"/>
    <n v="5"/>
    <x v="6"/>
    <x v="0"/>
    <x v="2"/>
    <s v="Cognizant"/>
    <s v="Capital One"/>
    <x v="10"/>
    <s v="Dallas, TX"/>
    <s v="Aiden Brooks"/>
    <s v="REQ260118"/>
    <n v="1"/>
    <n v="0"/>
    <n v="0"/>
    <n v="0"/>
  </r>
  <r>
    <x v="23"/>
    <x v="0"/>
    <n v="2026"/>
    <n v="5"/>
    <x v="0"/>
    <x v="0"/>
    <x v="0"/>
    <n v="0"/>
    <n v="0"/>
    <x v="0"/>
    <n v="0"/>
    <n v="0"/>
    <n v="0"/>
    <n v="0"/>
    <n v="0"/>
    <n v="0"/>
    <n v="0"/>
  </r>
  <r>
    <x v="23"/>
    <x v="0"/>
    <n v="2026"/>
    <n v="5"/>
    <x v="1"/>
    <x v="0"/>
    <x v="0"/>
    <n v="0"/>
    <n v="0"/>
    <x v="0"/>
    <n v="0"/>
    <n v="0"/>
    <n v="0"/>
    <n v="0"/>
    <n v="0"/>
    <n v="0"/>
    <n v="0"/>
  </r>
  <r>
    <x v="23"/>
    <x v="0"/>
    <n v="2026"/>
    <n v="5"/>
    <x v="2"/>
    <x v="0"/>
    <x v="0"/>
    <n v="0"/>
    <n v="0"/>
    <x v="0"/>
    <n v="0"/>
    <n v="0"/>
    <n v="0"/>
    <n v="0"/>
    <n v="0"/>
    <n v="0"/>
    <n v="0"/>
  </r>
  <r>
    <x v="23"/>
    <x v="0"/>
    <n v="2026"/>
    <n v="5"/>
    <x v="3"/>
    <x v="0"/>
    <x v="0"/>
    <n v="0"/>
    <n v="0"/>
    <x v="0"/>
    <n v="0"/>
    <n v="0"/>
    <n v="0"/>
    <n v="0"/>
    <n v="0"/>
    <n v="0"/>
    <n v="0"/>
  </r>
  <r>
    <x v="23"/>
    <x v="0"/>
    <n v="2026"/>
    <n v="5"/>
    <x v="4"/>
    <x v="0"/>
    <x v="2"/>
    <s v="Cognizant"/>
    <s v="UnitedHealth"/>
    <x v="1"/>
    <s v="Atlanta, GA"/>
    <s v="Zoe Mitchell"/>
    <s v="REQ260119"/>
    <n v="1"/>
    <n v="0"/>
    <n v="0"/>
    <n v="0"/>
  </r>
  <r>
    <x v="23"/>
    <x v="0"/>
    <n v="2026"/>
    <n v="5"/>
    <x v="5"/>
    <x v="0"/>
    <x v="0"/>
    <n v="0"/>
    <n v="0"/>
    <x v="0"/>
    <n v="0"/>
    <n v="0"/>
    <n v="0"/>
    <n v="0"/>
    <n v="0"/>
    <n v="0"/>
    <n v="0"/>
  </r>
  <r>
    <x v="23"/>
    <x v="0"/>
    <n v="2026"/>
    <n v="5"/>
    <x v="6"/>
    <x v="0"/>
    <x v="0"/>
    <n v="0"/>
    <n v="0"/>
    <x v="0"/>
    <n v="0"/>
    <n v="0"/>
    <n v="0"/>
    <n v="0"/>
    <n v="0"/>
    <n v="0"/>
    <n v="0"/>
  </r>
  <r>
    <x v="1"/>
    <x v="1"/>
    <n v="2026"/>
    <n v="5"/>
    <x v="0"/>
    <x v="0"/>
    <x v="0"/>
    <n v="0"/>
    <n v="0"/>
    <x v="0"/>
    <n v="0"/>
    <n v="0"/>
    <n v="0"/>
    <n v="0"/>
    <n v="0"/>
    <n v="0"/>
    <n v="0"/>
  </r>
  <r>
    <x v="1"/>
    <x v="1"/>
    <n v="2026"/>
    <n v="5"/>
    <x v="1"/>
    <x v="0"/>
    <x v="13"/>
    <s v="Infosys"/>
    <s v="Bank of America"/>
    <x v="9"/>
    <s v="Tampa, FL"/>
    <s v="Ethan Clark"/>
    <s v="REQ260120"/>
    <n v="1"/>
    <n v="0"/>
    <n v="0"/>
    <n v="0"/>
  </r>
  <r>
    <x v="1"/>
    <x v="1"/>
    <n v="2026"/>
    <n v="5"/>
    <x v="2"/>
    <x v="0"/>
    <x v="0"/>
    <n v="0"/>
    <n v="0"/>
    <x v="0"/>
    <n v="0"/>
    <n v="0"/>
    <n v="0"/>
    <n v="0"/>
    <n v="0"/>
    <n v="0"/>
    <n v="0"/>
  </r>
  <r>
    <x v="1"/>
    <x v="1"/>
    <n v="2026"/>
    <n v="5"/>
    <x v="3"/>
    <x v="0"/>
    <x v="0"/>
    <n v="0"/>
    <n v="0"/>
    <x v="0"/>
    <n v="0"/>
    <n v="0"/>
    <n v="0"/>
    <n v="0"/>
    <n v="0"/>
    <n v="0"/>
    <n v="0"/>
  </r>
  <r>
    <x v="1"/>
    <x v="1"/>
    <n v="2026"/>
    <n v="5"/>
    <x v="4"/>
    <x v="0"/>
    <x v="0"/>
    <n v="0"/>
    <n v="0"/>
    <x v="0"/>
    <n v="0"/>
    <n v="0"/>
    <n v="0"/>
    <n v="0"/>
    <n v="0"/>
    <n v="0"/>
    <n v="0"/>
  </r>
  <r>
    <x v="1"/>
    <x v="1"/>
    <n v="2026"/>
    <n v="5"/>
    <x v="5"/>
    <x v="0"/>
    <x v="11"/>
    <s v="Tech Mahindra"/>
    <s v="Verizon"/>
    <x v="1"/>
    <s v="Jersey City, NJ"/>
    <s v="Lily Young"/>
    <s v="REQ260121"/>
    <n v="1"/>
    <n v="0"/>
    <n v="0"/>
    <n v="0"/>
  </r>
  <r>
    <x v="1"/>
    <x v="1"/>
    <n v="2026"/>
    <n v="5"/>
    <x v="5"/>
    <x v="0"/>
    <x v="3"/>
    <s v="Tech Mahindra"/>
    <s v="FedEx"/>
    <x v="5"/>
    <s v="Charlotte, NC"/>
    <s v="Ava Martinez"/>
    <s v="REQ260122"/>
    <n v="1"/>
    <n v="1"/>
    <n v="0"/>
    <n v="1"/>
  </r>
  <r>
    <x v="1"/>
    <x v="1"/>
    <n v="2026"/>
    <n v="5"/>
    <x v="5"/>
    <x v="0"/>
    <x v="9"/>
    <s v="Infosys"/>
    <s v="UnitedHealth"/>
    <x v="5"/>
    <s v="Jersey City, NJ"/>
    <s v="Olivia Green"/>
    <s v="REQ260123"/>
    <n v="1"/>
    <n v="0"/>
    <n v="0"/>
    <n v="0"/>
  </r>
  <r>
    <x v="1"/>
    <x v="1"/>
    <n v="2026"/>
    <n v="5"/>
    <x v="6"/>
    <x v="0"/>
    <x v="0"/>
    <n v="0"/>
    <n v="0"/>
    <x v="0"/>
    <n v="0"/>
    <n v="0"/>
    <n v="0"/>
    <n v="0"/>
    <n v="0"/>
    <n v="0"/>
    <n v="0"/>
  </r>
  <r>
    <x v="2"/>
    <x v="1"/>
    <n v="2026"/>
    <n v="5"/>
    <x v="0"/>
    <x v="0"/>
    <x v="0"/>
    <n v="0"/>
    <n v="0"/>
    <x v="0"/>
    <n v="0"/>
    <n v="0"/>
    <n v="0"/>
    <n v="0"/>
    <n v="0"/>
    <n v="0"/>
    <n v="0"/>
  </r>
  <r>
    <x v="2"/>
    <x v="1"/>
    <n v="2026"/>
    <n v="5"/>
    <x v="1"/>
    <x v="0"/>
    <x v="0"/>
    <n v="0"/>
    <n v="0"/>
    <x v="0"/>
    <n v="0"/>
    <n v="0"/>
    <n v="0"/>
    <n v="0"/>
    <n v="0"/>
    <n v="0"/>
    <n v="0"/>
  </r>
  <r>
    <x v="2"/>
    <x v="1"/>
    <n v="2026"/>
    <n v="5"/>
    <x v="2"/>
    <x v="0"/>
    <x v="0"/>
    <n v="0"/>
    <n v="0"/>
    <x v="0"/>
    <n v="0"/>
    <n v="0"/>
    <n v="0"/>
    <n v="0"/>
    <n v="0"/>
    <n v="0"/>
    <n v="0"/>
  </r>
  <r>
    <x v="2"/>
    <x v="1"/>
    <n v="2026"/>
    <n v="5"/>
    <x v="3"/>
    <x v="0"/>
    <x v="10"/>
    <s v="Capgemini"/>
    <s v="Amazon"/>
    <x v="11"/>
    <s v="Tampa, FL"/>
    <s v="Mia Wright"/>
    <s v="REQ260124"/>
    <n v="1"/>
    <n v="0"/>
    <n v="0"/>
    <n v="0"/>
  </r>
  <r>
    <x v="2"/>
    <x v="1"/>
    <n v="2026"/>
    <n v="5"/>
    <x v="3"/>
    <x v="0"/>
    <x v="12"/>
    <s v="Cognizant"/>
    <s v="Microsoft"/>
    <x v="2"/>
    <s v="Austin, TX"/>
    <s v="Henry Walker"/>
    <s v="REQ260125"/>
    <n v="1"/>
    <n v="1"/>
    <n v="0"/>
    <n v="1"/>
  </r>
  <r>
    <x v="2"/>
    <x v="1"/>
    <n v="2026"/>
    <n v="5"/>
    <x v="4"/>
    <x v="0"/>
    <x v="0"/>
    <n v="0"/>
    <n v="0"/>
    <x v="0"/>
    <n v="0"/>
    <n v="0"/>
    <n v="0"/>
    <n v="0"/>
    <n v="0"/>
    <n v="0"/>
    <n v="0"/>
  </r>
  <r>
    <x v="2"/>
    <x v="1"/>
    <n v="2026"/>
    <n v="5"/>
    <x v="5"/>
    <x v="0"/>
    <x v="1"/>
    <s v="Infosys"/>
    <s v="Amazon"/>
    <x v="10"/>
    <s v="Dallas, TX"/>
    <s v="Benjamin Carter"/>
    <s v="REQ260126"/>
    <n v="1"/>
    <n v="0"/>
    <n v="0"/>
    <n v="0"/>
  </r>
  <r>
    <x v="2"/>
    <x v="1"/>
    <n v="2026"/>
    <n v="5"/>
    <x v="6"/>
    <x v="0"/>
    <x v="0"/>
    <n v="0"/>
    <n v="0"/>
    <x v="0"/>
    <n v="0"/>
    <n v="0"/>
    <n v="0"/>
    <n v="0"/>
    <n v="0"/>
    <n v="0"/>
    <n v="0"/>
  </r>
  <r>
    <x v="3"/>
    <x v="1"/>
    <n v="2026"/>
    <n v="5"/>
    <x v="0"/>
    <x v="0"/>
    <x v="0"/>
    <n v="0"/>
    <n v="0"/>
    <x v="0"/>
    <n v="0"/>
    <n v="0"/>
    <n v="0"/>
    <n v="0"/>
    <n v="0"/>
    <n v="0"/>
    <n v="0"/>
  </r>
  <r>
    <x v="3"/>
    <x v="1"/>
    <n v="2026"/>
    <n v="5"/>
    <x v="1"/>
    <x v="0"/>
    <x v="0"/>
    <n v="0"/>
    <n v="0"/>
    <x v="0"/>
    <n v="0"/>
    <n v="0"/>
    <n v="0"/>
    <n v="0"/>
    <n v="0"/>
    <n v="0"/>
    <n v="0"/>
  </r>
  <r>
    <x v="3"/>
    <x v="1"/>
    <n v="2026"/>
    <n v="5"/>
    <x v="2"/>
    <x v="0"/>
    <x v="0"/>
    <n v="0"/>
    <n v="0"/>
    <x v="0"/>
    <n v="0"/>
    <n v="0"/>
    <n v="0"/>
    <n v="0"/>
    <n v="0"/>
    <n v="0"/>
    <n v="0"/>
  </r>
  <r>
    <x v="3"/>
    <x v="1"/>
    <n v="2026"/>
    <n v="5"/>
    <x v="3"/>
    <x v="0"/>
    <x v="13"/>
    <s v="Wipro"/>
    <s v="CVS Health"/>
    <x v="4"/>
    <s v="Dallas, TX"/>
    <s v="Chloe Wilson"/>
    <s v="REQ260127"/>
    <n v="1"/>
    <n v="1"/>
    <n v="0"/>
    <n v="0"/>
  </r>
  <r>
    <x v="3"/>
    <x v="1"/>
    <n v="2026"/>
    <n v="5"/>
    <x v="4"/>
    <x v="0"/>
    <x v="0"/>
    <n v="0"/>
    <n v="0"/>
    <x v="0"/>
    <n v="0"/>
    <n v="0"/>
    <n v="0"/>
    <n v="0"/>
    <n v="0"/>
    <n v="0"/>
    <n v="0"/>
  </r>
  <r>
    <x v="3"/>
    <x v="1"/>
    <n v="2026"/>
    <n v="5"/>
    <x v="5"/>
    <x v="0"/>
    <x v="0"/>
    <n v="0"/>
    <n v="0"/>
    <x v="0"/>
    <n v="0"/>
    <n v="0"/>
    <n v="0"/>
    <n v="0"/>
    <n v="0"/>
    <n v="0"/>
    <n v="0"/>
  </r>
  <r>
    <x v="3"/>
    <x v="1"/>
    <n v="2026"/>
    <n v="5"/>
    <x v="6"/>
    <x v="0"/>
    <x v="0"/>
    <n v="0"/>
    <n v="0"/>
    <x v="0"/>
    <n v="0"/>
    <n v="0"/>
    <n v="0"/>
    <n v="0"/>
    <n v="0"/>
    <n v="0"/>
    <n v="0"/>
  </r>
  <r>
    <x v="4"/>
    <x v="1"/>
    <n v="2026"/>
    <n v="6"/>
    <x v="0"/>
    <x v="0"/>
    <x v="0"/>
    <n v="0"/>
    <n v="0"/>
    <x v="0"/>
    <n v="0"/>
    <n v="0"/>
    <n v="0"/>
    <n v="0"/>
    <n v="0"/>
    <n v="0"/>
    <n v="0"/>
  </r>
  <r>
    <x v="4"/>
    <x v="1"/>
    <n v="2026"/>
    <n v="6"/>
    <x v="1"/>
    <x v="0"/>
    <x v="2"/>
    <s v="Tech Mahindra"/>
    <s v="AT&amp;T"/>
    <x v="11"/>
    <s v="Phoenix, AZ"/>
    <s v="Ella Thompson"/>
    <s v="REQ260128"/>
    <n v="1"/>
    <n v="0"/>
    <n v="0"/>
    <n v="0"/>
  </r>
  <r>
    <x v="4"/>
    <x v="1"/>
    <n v="2026"/>
    <n v="6"/>
    <x v="1"/>
    <x v="0"/>
    <x v="3"/>
    <s v="Accenture"/>
    <s v="Microsoft"/>
    <x v="1"/>
    <s v="New York, NY"/>
    <s v="Ethan Clark"/>
    <s v="REQ260129"/>
    <n v="1"/>
    <n v="1"/>
    <n v="0"/>
    <n v="1"/>
  </r>
  <r>
    <x v="4"/>
    <x v="1"/>
    <n v="2026"/>
    <n v="6"/>
    <x v="1"/>
    <x v="0"/>
    <x v="10"/>
    <s v="Infosys"/>
    <s v="FedEx"/>
    <x v="10"/>
    <s v="Charlotte, NC"/>
    <s v="Sophia Adams"/>
    <s v="REQ260130"/>
    <n v="1"/>
    <n v="0"/>
    <n v="0"/>
    <n v="0"/>
  </r>
  <r>
    <x v="4"/>
    <x v="1"/>
    <n v="2026"/>
    <n v="6"/>
    <x v="2"/>
    <x v="0"/>
    <x v="0"/>
    <n v="0"/>
    <n v="0"/>
    <x v="0"/>
    <n v="0"/>
    <n v="0"/>
    <n v="0"/>
    <n v="0"/>
    <n v="0"/>
    <n v="0"/>
    <n v="0"/>
  </r>
  <r>
    <x v="4"/>
    <x v="1"/>
    <n v="2026"/>
    <n v="6"/>
    <x v="3"/>
    <x v="0"/>
    <x v="0"/>
    <n v="0"/>
    <n v="0"/>
    <x v="0"/>
    <n v="0"/>
    <n v="0"/>
    <n v="0"/>
    <n v="0"/>
    <n v="0"/>
    <n v="0"/>
    <n v="0"/>
  </r>
  <r>
    <x v="4"/>
    <x v="1"/>
    <n v="2026"/>
    <n v="6"/>
    <x v="4"/>
    <x v="0"/>
    <x v="0"/>
    <n v="0"/>
    <n v="0"/>
    <x v="0"/>
    <n v="0"/>
    <n v="0"/>
    <n v="0"/>
    <n v="0"/>
    <n v="0"/>
    <n v="0"/>
    <n v="0"/>
  </r>
  <r>
    <x v="4"/>
    <x v="1"/>
    <n v="2026"/>
    <n v="6"/>
    <x v="5"/>
    <x v="0"/>
    <x v="0"/>
    <n v="0"/>
    <n v="0"/>
    <x v="0"/>
    <n v="0"/>
    <n v="0"/>
    <n v="0"/>
    <n v="0"/>
    <n v="0"/>
    <n v="0"/>
    <n v="0"/>
  </r>
  <r>
    <x v="4"/>
    <x v="1"/>
    <n v="2026"/>
    <n v="6"/>
    <x v="6"/>
    <x v="0"/>
    <x v="6"/>
    <s v="Tech Mahindra"/>
    <s v="Microsoft"/>
    <x v="6"/>
    <s v="Tampa, FL"/>
    <s v="Zoe Mitchell"/>
    <s v="REQ260131"/>
    <n v="1"/>
    <n v="0"/>
    <n v="0"/>
    <n v="0"/>
  </r>
  <r>
    <x v="5"/>
    <x v="1"/>
    <n v="2026"/>
    <n v="6"/>
    <x v="0"/>
    <x v="0"/>
    <x v="4"/>
    <s v="Cognizant"/>
    <s v="AT&amp;T"/>
    <x v="10"/>
    <s v="New York, NY"/>
    <s v="Aiden Brooks"/>
    <s v="REQ260132"/>
    <n v="1"/>
    <n v="1"/>
    <n v="0"/>
    <n v="0"/>
  </r>
  <r>
    <x v="5"/>
    <x v="1"/>
    <n v="2026"/>
    <n v="6"/>
    <x v="1"/>
    <x v="0"/>
    <x v="6"/>
    <s v="HCLTech"/>
    <s v="JPMorgan Chase"/>
    <x v="13"/>
    <s v="Atlanta, GA"/>
    <s v="Ella Thompson"/>
    <s v="REQ260133"/>
    <n v="1"/>
    <n v="0"/>
    <n v="0"/>
    <n v="0"/>
  </r>
  <r>
    <x v="5"/>
    <x v="1"/>
    <n v="2026"/>
    <n v="6"/>
    <x v="1"/>
    <x v="0"/>
    <x v="6"/>
    <s v="Accenture"/>
    <s v="Bank of America"/>
    <x v="3"/>
    <s v="Dallas, TX"/>
    <s v="Lucas King"/>
    <s v="REQ260134"/>
    <n v="1"/>
    <n v="1"/>
    <n v="0"/>
    <n v="0"/>
  </r>
  <r>
    <x v="5"/>
    <x v="1"/>
    <n v="2026"/>
    <n v="6"/>
    <x v="2"/>
    <x v="0"/>
    <x v="0"/>
    <n v="0"/>
    <n v="0"/>
    <x v="0"/>
    <n v="0"/>
    <n v="0"/>
    <n v="0"/>
    <n v="0"/>
    <n v="0"/>
    <n v="0"/>
    <n v="0"/>
  </r>
  <r>
    <x v="5"/>
    <x v="1"/>
    <n v="2026"/>
    <n v="6"/>
    <x v="3"/>
    <x v="0"/>
    <x v="0"/>
    <n v="0"/>
    <n v="0"/>
    <x v="0"/>
    <n v="0"/>
    <n v="0"/>
    <n v="0"/>
    <n v="0"/>
    <n v="0"/>
    <n v="0"/>
    <n v="0"/>
  </r>
  <r>
    <x v="5"/>
    <x v="1"/>
    <n v="2026"/>
    <n v="6"/>
    <x v="4"/>
    <x v="0"/>
    <x v="0"/>
    <n v="0"/>
    <n v="0"/>
    <x v="0"/>
    <n v="0"/>
    <n v="0"/>
    <n v="0"/>
    <n v="0"/>
    <n v="0"/>
    <n v="0"/>
    <n v="0"/>
  </r>
  <r>
    <x v="5"/>
    <x v="1"/>
    <n v="2026"/>
    <n v="6"/>
    <x v="5"/>
    <x v="0"/>
    <x v="0"/>
    <n v="0"/>
    <n v="0"/>
    <x v="0"/>
    <n v="0"/>
    <n v="0"/>
    <n v="0"/>
    <n v="0"/>
    <n v="0"/>
    <n v="0"/>
    <n v="0"/>
  </r>
  <r>
    <x v="5"/>
    <x v="1"/>
    <n v="2026"/>
    <n v="6"/>
    <x v="6"/>
    <x v="0"/>
    <x v="0"/>
    <n v="0"/>
    <n v="0"/>
    <x v="0"/>
    <n v="0"/>
    <n v="0"/>
    <n v="0"/>
    <n v="0"/>
    <n v="0"/>
    <n v="0"/>
    <n v="0"/>
  </r>
  <r>
    <x v="8"/>
    <x v="1"/>
    <n v="2026"/>
    <n v="6"/>
    <x v="0"/>
    <x v="0"/>
    <x v="0"/>
    <n v="0"/>
    <n v="0"/>
    <x v="0"/>
    <n v="0"/>
    <n v="0"/>
    <n v="0"/>
    <n v="0"/>
    <n v="0"/>
    <n v="0"/>
    <n v="0"/>
  </r>
  <r>
    <x v="8"/>
    <x v="1"/>
    <n v="2026"/>
    <n v="6"/>
    <x v="1"/>
    <x v="0"/>
    <x v="0"/>
    <n v="0"/>
    <n v="0"/>
    <x v="0"/>
    <n v="0"/>
    <n v="0"/>
    <n v="0"/>
    <n v="0"/>
    <n v="0"/>
    <n v="0"/>
    <n v="0"/>
  </r>
  <r>
    <x v="8"/>
    <x v="1"/>
    <n v="2026"/>
    <n v="6"/>
    <x v="2"/>
    <x v="0"/>
    <x v="0"/>
    <n v="0"/>
    <n v="0"/>
    <x v="0"/>
    <n v="0"/>
    <n v="0"/>
    <n v="0"/>
    <n v="0"/>
    <n v="0"/>
    <n v="0"/>
    <n v="0"/>
  </r>
  <r>
    <x v="8"/>
    <x v="1"/>
    <n v="2026"/>
    <n v="6"/>
    <x v="3"/>
    <x v="0"/>
    <x v="0"/>
    <n v="0"/>
    <n v="0"/>
    <x v="0"/>
    <n v="0"/>
    <n v="0"/>
    <n v="0"/>
    <n v="0"/>
    <n v="0"/>
    <n v="0"/>
    <n v="0"/>
  </r>
  <r>
    <x v="8"/>
    <x v="1"/>
    <n v="2026"/>
    <n v="6"/>
    <x v="4"/>
    <x v="0"/>
    <x v="0"/>
    <n v="0"/>
    <n v="0"/>
    <x v="0"/>
    <n v="0"/>
    <n v="0"/>
    <n v="0"/>
    <n v="0"/>
    <n v="0"/>
    <n v="0"/>
    <n v="0"/>
  </r>
  <r>
    <x v="8"/>
    <x v="1"/>
    <n v="2026"/>
    <n v="6"/>
    <x v="5"/>
    <x v="0"/>
    <x v="1"/>
    <s v="Capgemini"/>
    <s v="Capital One"/>
    <x v="3"/>
    <s v="Phoenix, AZ"/>
    <s v="Olivia Green"/>
    <s v="REQ260135"/>
    <n v="1"/>
    <n v="0"/>
    <n v="0"/>
    <n v="0"/>
  </r>
  <r>
    <x v="8"/>
    <x v="1"/>
    <n v="2026"/>
    <n v="6"/>
    <x v="5"/>
    <x v="0"/>
    <x v="3"/>
    <s v="Infosys"/>
    <s v="CVS Health"/>
    <x v="6"/>
    <s v="Dallas, TX"/>
    <s v="Noah Scott"/>
    <s v="REQ260136"/>
    <n v="1"/>
    <n v="1"/>
    <n v="0"/>
    <n v="1"/>
  </r>
  <r>
    <x v="8"/>
    <x v="1"/>
    <n v="2026"/>
    <n v="6"/>
    <x v="5"/>
    <x v="0"/>
    <x v="3"/>
    <s v="Tech Mahindra"/>
    <s v="Amazon"/>
    <x v="1"/>
    <s v="Dallas, TX"/>
    <s v="Ava Martinez"/>
    <s v="REQ260137"/>
    <n v="1"/>
    <n v="0"/>
    <n v="0"/>
    <n v="0"/>
  </r>
  <r>
    <x v="8"/>
    <x v="1"/>
    <n v="2026"/>
    <n v="6"/>
    <x v="5"/>
    <x v="0"/>
    <x v="12"/>
    <s v="Tech Mahindra"/>
    <s v="Verizon"/>
    <x v="2"/>
    <s v="Austin, TX"/>
    <s v="Sophia Adams"/>
    <s v="REQ260138"/>
    <n v="1"/>
    <n v="0"/>
    <n v="0"/>
    <n v="0"/>
  </r>
  <r>
    <x v="8"/>
    <x v="1"/>
    <n v="2026"/>
    <n v="6"/>
    <x v="6"/>
    <x v="0"/>
    <x v="2"/>
    <s v="Accenture"/>
    <s v="Capital One"/>
    <x v="6"/>
    <s v="Phoenix, AZ"/>
    <s v="Benjamin Carter"/>
    <s v="REQ260139"/>
    <n v="1"/>
    <n v="1"/>
    <n v="0"/>
    <n v="1"/>
  </r>
  <r>
    <x v="8"/>
    <x v="1"/>
    <n v="2026"/>
    <n v="6"/>
    <x v="6"/>
    <x v="0"/>
    <x v="7"/>
    <s v="Capgemini"/>
    <s v="Capital One"/>
    <x v="1"/>
    <s v="Atlanta, GA"/>
    <s v="Olivia Green"/>
    <s v="REQ260140"/>
    <n v="1"/>
    <n v="0"/>
    <n v="0"/>
    <n v="0"/>
  </r>
  <r>
    <x v="8"/>
    <x v="1"/>
    <n v="2026"/>
    <n v="6"/>
    <x v="6"/>
    <x v="0"/>
    <x v="6"/>
    <s v="Capgemini"/>
    <s v="Bank of America"/>
    <x v="2"/>
    <s v="Austin, TX"/>
    <s v="Olivia Green"/>
    <s v="REQ260141"/>
    <n v="1"/>
    <n v="0"/>
    <n v="0"/>
    <n v="0"/>
  </r>
  <r>
    <x v="24"/>
    <x v="1"/>
    <n v="2026"/>
    <n v="6"/>
    <x v="0"/>
    <x v="0"/>
    <x v="13"/>
    <s v="Accenture"/>
    <s v="AT&amp;T"/>
    <x v="13"/>
    <s v="Atlanta, GA"/>
    <s v="Jack Allen"/>
    <s v="REQ260142"/>
    <n v="1"/>
    <n v="0"/>
    <n v="0"/>
    <n v="0"/>
  </r>
  <r>
    <x v="24"/>
    <x v="1"/>
    <n v="2026"/>
    <n v="6"/>
    <x v="0"/>
    <x v="0"/>
    <x v="10"/>
    <s v="Capgemini"/>
    <s v="Verizon"/>
    <x v="10"/>
    <s v="Jersey City, NJ"/>
    <s v="Noah Scott"/>
    <s v="REQ260143"/>
    <n v="1"/>
    <n v="0"/>
    <n v="0"/>
    <n v="0"/>
  </r>
  <r>
    <x v="24"/>
    <x v="1"/>
    <n v="2026"/>
    <n v="6"/>
    <x v="0"/>
    <x v="0"/>
    <x v="7"/>
    <s v="Infosys"/>
    <s v="Microsoft"/>
    <x v="10"/>
    <s v="Atlanta, GA"/>
    <s v="Ava Martinez"/>
    <s v="REQ260144"/>
    <n v="1"/>
    <n v="0"/>
    <n v="0"/>
    <n v="0"/>
  </r>
  <r>
    <x v="24"/>
    <x v="1"/>
    <n v="2026"/>
    <n v="6"/>
    <x v="1"/>
    <x v="0"/>
    <x v="1"/>
    <s v="Capgemini"/>
    <s v="Walmart"/>
    <x v="4"/>
    <s v="New York, NY"/>
    <s v="Olivia Green"/>
    <s v="REQ260145"/>
    <n v="1"/>
    <n v="0"/>
    <n v="0"/>
    <n v="0"/>
  </r>
  <r>
    <x v="24"/>
    <x v="1"/>
    <n v="2026"/>
    <n v="6"/>
    <x v="1"/>
    <x v="0"/>
    <x v="12"/>
    <s v="Cognizant"/>
    <s v="JPMorgan Chase"/>
    <x v="1"/>
    <s v="Austin, TX"/>
    <s v="Ella Thompson"/>
    <s v="REQ260146"/>
    <n v="1"/>
    <n v="0"/>
    <n v="0"/>
    <n v="0"/>
  </r>
  <r>
    <x v="24"/>
    <x v="1"/>
    <n v="2026"/>
    <n v="6"/>
    <x v="2"/>
    <x v="0"/>
    <x v="0"/>
    <n v="0"/>
    <n v="0"/>
    <x v="0"/>
    <n v="0"/>
    <n v="0"/>
    <n v="0"/>
    <n v="0"/>
    <n v="0"/>
    <n v="0"/>
    <n v="0"/>
  </r>
  <r>
    <x v="24"/>
    <x v="1"/>
    <n v="2026"/>
    <n v="6"/>
    <x v="3"/>
    <x v="0"/>
    <x v="0"/>
    <n v="0"/>
    <n v="0"/>
    <x v="0"/>
    <n v="0"/>
    <n v="0"/>
    <n v="0"/>
    <n v="0"/>
    <n v="0"/>
    <n v="0"/>
    <n v="0"/>
  </r>
  <r>
    <x v="24"/>
    <x v="1"/>
    <n v="2026"/>
    <n v="6"/>
    <x v="4"/>
    <x v="0"/>
    <x v="9"/>
    <s v="Accenture"/>
    <s v="Amazon"/>
    <x v="4"/>
    <s v="Dallas, TX"/>
    <s v="Ava Martinez"/>
    <s v="REQ260147"/>
    <n v="1"/>
    <n v="0"/>
    <n v="0"/>
    <n v="0"/>
  </r>
  <r>
    <x v="24"/>
    <x v="1"/>
    <n v="2026"/>
    <n v="6"/>
    <x v="5"/>
    <x v="0"/>
    <x v="0"/>
    <n v="0"/>
    <n v="0"/>
    <x v="0"/>
    <n v="0"/>
    <n v="0"/>
    <n v="0"/>
    <n v="0"/>
    <n v="0"/>
    <n v="0"/>
    <n v="0"/>
  </r>
  <r>
    <x v="24"/>
    <x v="1"/>
    <n v="2026"/>
    <n v="6"/>
    <x v="6"/>
    <x v="0"/>
    <x v="0"/>
    <n v="0"/>
    <n v="0"/>
    <x v="0"/>
    <n v="0"/>
    <n v="0"/>
    <n v="0"/>
    <n v="0"/>
    <n v="0"/>
    <n v="0"/>
    <n v="0"/>
  </r>
  <r>
    <x v="25"/>
    <x v="1"/>
    <n v="2026"/>
    <n v="6"/>
    <x v="0"/>
    <x v="0"/>
    <x v="0"/>
    <n v="0"/>
    <n v="0"/>
    <x v="0"/>
    <n v="0"/>
    <n v="0"/>
    <n v="0"/>
    <n v="0"/>
    <n v="0"/>
    <n v="0"/>
    <n v="0"/>
  </r>
  <r>
    <x v="25"/>
    <x v="1"/>
    <n v="2026"/>
    <n v="6"/>
    <x v="1"/>
    <x v="0"/>
    <x v="0"/>
    <n v="0"/>
    <n v="0"/>
    <x v="0"/>
    <n v="0"/>
    <n v="0"/>
    <n v="0"/>
    <n v="0"/>
    <n v="0"/>
    <n v="0"/>
    <n v="0"/>
  </r>
  <r>
    <x v="25"/>
    <x v="1"/>
    <n v="2026"/>
    <n v="6"/>
    <x v="2"/>
    <x v="0"/>
    <x v="0"/>
    <n v="0"/>
    <n v="0"/>
    <x v="0"/>
    <n v="0"/>
    <n v="0"/>
    <n v="0"/>
    <n v="0"/>
    <n v="0"/>
    <n v="0"/>
    <n v="0"/>
  </r>
  <r>
    <x v="25"/>
    <x v="1"/>
    <n v="2026"/>
    <n v="6"/>
    <x v="3"/>
    <x v="0"/>
    <x v="0"/>
    <n v="0"/>
    <n v="0"/>
    <x v="0"/>
    <n v="0"/>
    <n v="0"/>
    <n v="0"/>
    <n v="0"/>
    <n v="0"/>
    <n v="0"/>
    <n v="0"/>
  </r>
  <r>
    <x v="25"/>
    <x v="1"/>
    <n v="2026"/>
    <n v="6"/>
    <x v="4"/>
    <x v="0"/>
    <x v="0"/>
    <n v="0"/>
    <n v="0"/>
    <x v="0"/>
    <n v="0"/>
    <n v="0"/>
    <n v="0"/>
    <n v="0"/>
    <n v="0"/>
    <n v="0"/>
    <n v="0"/>
  </r>
  <r>
    <x v="25"/>
    <x v="1"/>
    <n v="2026"/>
    <n v="6"/>
    <x v="5"/>
    <x v="0"/>
    <x v="4"/>
    <s v="Accenture"/>
    <s v="Pfizer"/>
    <x v="1"/>
    <s v="New York, NY"/>
    <s v="Samuel Baker"/>
    <s v="REQ260148"/>
    <n v="1"/>
    <n v="0"/>
    <n v="0"/>
    <n v="0"/>
  </r>
  <r>
    <x v="25"/>
    <x v="1"/>
    <n v="2026"/>
    <n v="6"/>
    <x v="5"/>
    <x v="0"/>
    <x v="4"/>
    <s v="Cognizant"/>
    <s v="Amazon"/>
    <x v="1"/>
    <s v="Jersey City, NJ"/>
    <s v="Daniel Harris"/>
    <s v="REQ260149"/>
    <n v="1"/>
    <n v="1"/>
    <n v="0"/>
    <n v="1"/>
  </r>
  <r>
    <x v="25"/>
    <x v="1"/>
    <n v="2026"/>
    <n v="6"/>
    <x v="6"/>
    <x v="0"/>
    <x v="1"/>
    <s v="Cognizant"/>
    <s v="Microsoft"/>
    <x v="9"/>
    <s v="Chicago, IL"/>
    <s v="Isabella Hall"/>
    <s v="REQ260150"/>
    <n v="1"/>
    <n v="0"/>
    <n v="0"/>
    <n v="0"/>
  </r>
  <r>
    <x v="25"/>
    <x v="1"/>
    <n v="2026"/>
    <n v="6"/>
    <x v="6"/>
    <x v="0"/>
    <x v="5"/>
    <s v="Cognizant"/>
    <s v="UnitedHealth"/>
    <x v="10"/>
    <s v="Tampa, FL"/>
    <s v="Benjamin Carter"/>
    <s v="REQ260151"/>
    <n v="1"/>
    <n v="0"/>
    <n v="0"/>
    <n v="0"/>
  </r>
  <r>
    <x v="25"/>
    <x v="1"/>
    <n v="2026"/>
    <n v="6"/>
    <x v="6"/>
    <x v="0"/>
    <x v="3"/>
    <s v="Infosys"/>
    <s v="Pfizer"/>
    <x v="1"/>
    <s v="New York, NY"/>
    <s v="Ella Thompson"/>
    <s v="REQ260152"/>
    <n v="1"/>
    <n v="0"/>
    <n v="0"/>
    <n v="0"/>
  </r>
  <r>
    <x v="25"/>
    <x v="1"/>
    <n v="2026"/>
    <n v="6"/>
    <x v="6"/>
    <x v="0"/>
    <x v="6"/>
    <s v="Accenture"/>
    <s v="UnitedHealth"/>
    <x v="4"/>
    <s v="Jersey City, NJ"/>
    <s v="Noah Scott"/>
    <s v="REQ260153"/>
    <n v="1"/>
    <n v="0"/>
    <n v="0"/>
    <n v="0"/>
  </r>
  <r>
    <x v="9"/>
    <x v="1"/>
    <n v="2026"/>
    <n v="7"/>
    <x v="0"/>
    <x v="0"/>
    <x v="0"/>
    <n v="0"/>
    <n v="0"/>
    <x v="0"/>
    <n v="0"/>
    <n v="0"/>
    <n v="0"/>
    <n v="0"/>
    <n v="0"/>
    <n v="0"/>
    <n v="0"/>
  </r>
  <r>
    <x v="9"/>
    <x v="1"/>
    <n v="2026"/>
    <n v="7"/>
    <x v="1"/>
    <x v="0"/>
    <x v="0"/>
    <n v="0"/>
    <n v="0"/>
    <x v="0"/>
    <n v="0"/>
    <n v="0"/>
    <n v="0"/>
    <n v="0"/>
    <n v="0"/>
    <n v="0"/>
    <n v="0"/>
  </r>
  <r>
    <x v="9"/>
    <x v="1"/>
    <n v="2026"/>
    <n v="7"/>
    <x v="2"/>
    <x v="0"/>
    <x v="0"/>
    <n v="0"/>
    <n v="0"/>
    <x v="0"/>
    <n v="0"/>
    <n v="0"/>
    <n v="0"/>
    <n v="0"/>
    <n v="0"/>
    <n v="0"/>
    <n v="0"/>
  </r>
  <r>
    <x v="9"/>
    <x v="1"/>
    <n v="2026"/>
    <n v="7"/>
    <x v="3"/>
    <x v="0"/>
    <x v="2"/>
    <s v="TCS"/>
    <s v="Capital One"/>
    <x v="11"/>
    <s v="New York, NY"/>
    <s v="Chloe Wilson"/>
    <s v="REQ260154"/>
    <n v="1"/>
    <n v="0"/>
    <n v="0"/>
    <n v="0"/>
  </r>
  <r>
    <x v="9"/>
    <x v="1"/>
    <n v="2026"/>
    <n v="7"/>
    <x v="3"/>
    <x v="0"/>
    <x v="11"/>
    <s v="Infosys"/>
    <s v="Microsoft"/>
    <x v="11"/>
    <s v="Austin, TX"/>
    <s v="Lily Young"/>
    <s v="REQ260155"/>
    <n v="1"/>
    <n v="0"/>
    <n v="0"/>
    <n v="0"/>
  </r>
  <r>
    <x v="9"/>
    <x v="1"/>
    <n v="2026"/>
    <n v="7"/>
    <x v="4"/>
    <x v="0"/>
    <x v="11"/>
    <s v="Capgemini"/>
    <s v="FedEx"/>
    <x v="3"/>
    <s v="Chicago, IL"/>
    <s v="Olivia Green"/>
    <s v="REQ260156"/>
    <n v="1"/>
    <n v="0"/>
    <n v="0"/>
    <n v="0"/>
  </r>
  <r>
    <x v="9"/>
    <x v="1"/>
    <n v="2026"/>
    <n v="7"/>
    <x v="4"/>
    <x v="0"/>
    <x v="12"/>
    <s v="TCS"/>
    <s v="Amazon"/>
    <x v="10"/>
    <s v="Chicago, IL"/>
    <s v="William Nelson"/>
    <s v="REQ260157"/>
    <n v="1"/>
    <n v="0"/>
    <n v="0"/>
    <n v="0"/>
  </r>
  <r>
    <x v="9"/>
    <x v="1"/>
    <n v="2026"/>
    <n v="7"/>
    <x v="4"/>
    <x v="0"/>
    <x v="6"/>
    <s v="Infosys"/>
    <s v="FedEx"/>
    <x v="6"/>
    <s v="Charlotte, NC"/>
    <s v="William Nelson"/>
    <s v="REQ260158"/>
    <n v="1"/>
    <n v="0"/>
    <n v="0"/>
    <n v="0"/>
  </r>
  <r>
    <x v="9"/>
    <x v="1"/>
    <n v="2026"/>
    <n v="7"/>
    <x v="5"/>
    <x v="0"/>
    <x v="0"/>
    <n v="0"/>
    <n v="0"/>
    <x v="0"/>
    <n v="0"/>
    <n v="0"/>
    <n v="0"/>
    <n v="0"/>
    <n v="0"/>
    <n v="0"/>
    <n v="0"/>
  </r>
  <r>
    <x v="9"/>
    <x v="1"/>
    <n v="2026"/>
    <n v="7"/>
    <x v="6"/>
    <x v="0"/>
    <x v="0"/>
    <n v="0"/>
    <n v="0"/>
    <x v="0"/>
    <n v="0"/>
    <n v="0"/>
    <n v="0"/>
    <n v="0"/>
    <n v="0"/>
    <n v="0"/>
    <n v="0"/>
  </r>
  <r>
    <x v="10"/>
    <x v="1"/>
    <n v="2026"/>
    <n v="7"/>
    <x v="0"/>
    <x v="0"/>
    <x v="0"/>
    <n v="0"/>
    <n v="0"/>
    <x v="0"/>
    <n v="0"/>
    <n v="0"/>
    <n v="0"/>
    <n v="0"/>
    <n v="0"/>
    <n v="0"/>
    <n v="0"/>
  </r>
  <r>
    <x v="10"/>
    <x v="1"/>
    <n v="2026"/>
    <n v="7"/>
    <x v="1"/>
    <x v="0"/>
    <x v="11"/>
    <s v="Capgemini"/>
    <s v="Walmart"/>
    <x v="1"/>
    <s v="New York, NY"/>
    <s v="Daniel Harris"/>
    <s v="REQ260159"/>
    <n v="1"/>
    <n v="0"/>
    <n v="0"/>
    <n v="0"/>
  </r>
  <r>
    <x v="10"/>
    <x v="1"/>
    <n v="2026"/>
    <n v="7"/>
    <x v="2"/>
    <x v="0"/>
    <x v="10"/>
    <s v="HCLTech"/>
    <s v="Microsoft"/>
    <x v="9"/>
    <s v="Dallas, TX"/>
    <s v="Jack Allen"/>
    <s v="REQ260160"/>
    <n v="1"/>
    <n v="0"/>
    <n v="0"/>
    <n v="0"/>
  </r>
  <r>
    <x v="10"/>
    <x v="1"/>
    <n v="2026"/>
    <n v="7"/>
    <x v="2"/>
    <x v="0"/>
    <x v="9"/>
    <s v="TCS"/>
    <s v="Walmart"/>
    <x v="7"/>
    <s v="New York, NY"/>
    <s v="Isabella Hall"/>
    <s v="REQ260161"/>
    <n v="1"/>
    <n v="0"/>
    <n v="0"/>
    <n v="0"/>
  </r>
  <r>
    <x v="10"/>
    <x v="1"/>
    <n v="2026"/>
    <n v="7"/>
    <x v="3"/>
    <x v="0"/>
    <x v="0"/>
    <n v="0"/>
    <n v="0"/>
    <x v="0"/>
    <n v="0"/>
    <n v="0"/>
    <n v="0"/>
    <n v="0"/>
    <n v="0"/>
    <n v="0"/>
    <n v="0"/>
  </r>
  <r>
    <x v="10"/>
    <x v="1"/>
    <n v="2026"/>
    <n v="7"/>
    <x v="4"/>
    <x v="0"/>
    <x v="0"/>
    <n v="0"/>
    <n v="0"/>
    <x v="0"/>
    <n v="0"/>
    <n v="0"/>
    <n v="0"/>
    <n v="0"/>
    <n v="0"/>
    <n v="0"/>
    <n v="0"/>
  </r>
  <r>
    <x v="10"/>
    <x v="1"/>
    <n v="2026"/>
    <n v="7"/>
    <x v="5"/>
    <x v="0"/>
    <x v="0"/>
    <n v="0"/>
    <n v="0"/>
    <x v="0"/>
    <n v="0"/>
    <n v="0"/>
    <n v="0"/>
    <n v="0"/>
    <n v="0"/>
    <n v="0"/>
    <n v="0"/>
  </r>
  <r>
    <x v="10"/>
    <x v="1"/>
    <n v="2026"/>
    <n v="7"/>
    <x v="6"/>
    <x v="0"/>
    <x v="0"/>
    <n v="0"/>
    <n v="0"/>
    <x v="0"/>
    <n v="0"/>
    <n v="0"/>
    <n v="0"/>
    <n v="0"/>
    <n v="0"/>
    <n v="0"/>
    <n v="0"/>
  </r>
  <r>
    <x v="13"/>
    <x v="1"/>
    <n v="2026"/>
    <n v="7"/>
    <x v="0"/>
    <x v="0"/>
    <x v="9"/>
    <s v="TCS"/>
    <s v="Verizon"/>
    <x v="7"/>
    <s v="Jersey City, NJ"/>
    <s v="Lily Young"/>
    <s v="REQ260162"/>
    <n v="1"/>
    <n v="0"/>
    <n v="0"/>
    <n v="0"/>
  </r>
  <r>
    <x v="13"/>
    <x v="1"/>
    <n v="2026"/>
    <n v="7"/>
    <x v="0"/>
    <x v="0"/>
    <x v="11"/>
    <s v="HCLTech"/>
    <s v="UnitedHealth"/>
    <x v="5"/>
    <s v="Chicago, IL"/>
    <s v="Isabella Hall"/>
    <s v="REQ260163"/>
    <n v="1"/>
    <n v="0"/>
    <n v="0"/>
    <n v="0"/>
  </r>
  <r>
    <x v="13"/>
    <x v="1"/>
    <n v="2026"/>
    <n v="7"/>
    <x v="0"/>
    <x v="0"/>
    <x v="13"/>
    <s v="Cognizant"/>
    <s v="UnitedHealth"/>
    <x v="12"/>
    <s v="Atlanta, GA"/>
    <s v="Isabella Hall"/>
    <s v="REQ260164"/>
    <n v="1"/>
    <n v="0"/>
    <n v="0"/>
    <n v="0"/>
  </r>
  <r>
    <x v="13"/>
    <x v="1"/>
    <n v="2026"/>
    <n v="7"/>
    <x v="1"/>
    <x v="0"/>
    <x v="5"/>
    <s v="Capgemini"/>
    <s v="Microsoft"/>
    <x v="11"/>
    <s v="Phoenix, AZ"/>
    <s v="Benjamin Carter"/>
    <s v="REQ260165"/>
    <n v="1"/>
    <n v="0"/>
    <n v="0"/>
    <n v="0"/>
  </r>
  <r>
    <x v="13"/>
    <x v="1"/>
    <n v="2026"/>
    <n v="7"/>
    <x v="1"/>
    <x v="0"/>
    <x v="7"/>
    <s v="HCLTech"/>
    <s v="Verizon"/>
    <x v="3"/>
    <s v="Tampa, FL"/>
    <s v="Samuel Baker"/>
    <s v="REQ260166"/>
    <n v="1"/>
    <n v="1"/>
    <n v="0"/>
    <n v="1"/>
  </r>
  <r>
    <x v="13"/>
    <x v="1"/>
    <n v="2026"/>
    <n v="7"/>
    <x v="1"/>
    <x v="0"/>
    <x v="5"/>
    <s v="Infosys"/>
    <s v="Verizon"/>
    <x v="2"/>
    <s v="New York, NY"/>
    <s v="Olivia Green"/>
    <s v="REQ260167"/>
    <n v="1"/>
    <n v="0"/>
    <n v="0"/>
    <n v="0"/>
  </r>
  <r>
    <x v="13"/>
    <x v="1"/>
    <n v="2026"/>
    <n v="7"/>
    <x v="1"/>
    <x v="0"/>
    <x v="1"/>
    <s v="Wipro"/>
    <s v="Walmart"/>
    <x v="10"/>
    <s v="New York, NY"/>
    <s v="Ella Thompson"/>
    <s v="REQ260168"/>
    <n v="1"/>
    <n v="0"/>
    <n v="0"/>
    <n v="0"/>
  </r>
  <r>
    <x v="13"/>
    <x v="1"/>
    <n v="2026"/>
    <n v="7"/>
    <x v="2"/>
    <x v="0"/>
    <x v="0"/>
    <n v="0"/>
    <n v="0"/>
    <x v="0"/>
    <n v="0"/>
    <n v="0"/>
    <n v="0"/>
    <n v="0"/>
    <n v="0"/>
    <n v="0"/>
    <n v="0"/>
  </r>
  <r>
    <x v="13"/>
    <x v="1"/>
    <n v="2026"/>
    <n v="7"/>
    <x v="3"/>
    <x v="0"/>
    <x v="5"/>
    <s v="Wipro"/>
    <s v="Pfizer"/>
    <x v="11"/>
    <s v="Austin, TX"/>
    <s v="Lily Young"/>
    <s v="REQ260169"/>
    <n v="1"/>
    <n v="0"/>
    <n v="0"/>
    <n v="0"/>
  </r>
  <r>
    <x v="13"/>
    <x v="1"/>
    <n v="2026"/>
    <n v="7"/>
    <x v="3"/>
    <x v="0"/>
    <x v="4"/>
    <s v="Capgemini"/>
    <s v="AT&amp;T"/>
    <x v="4"/>
    <s v="Tampa, FL"/>
    <s v="Jack Allen"/>
    <s v="REQ260170"/>
    <n v="1"/>
    <n v="0"/>
    <n v="0"/>
    <n v="0"/>
  </r>
  <r>
    <x v="13"/>
    <x v="1"/>
    <n v="2026"/>
    <n v="7"/>
    <x v="3"/>
    <x v="0"/>
    <x v="6"/>
    <s v="Tech Mahindra"/>
    <s v="Pfizer"/>
    <x v="11"/>
    <s v="Dallas, TX"/>
    <s v="Grace Lewis"/>
    <s v="REQ260171"/>
    <n v="1"/>
    <n v="1"/>
    <n v="0"/>
    <n v="1"/>
  </r>
  <r>
    <x v="13"/>
    <x v="1"/>
    <n v="2026"/>
    <n v="7"/>
    <x v="4"/>
    <x v="0"/>
    <x v="0"/>
    <n v="0"/>
    <n v="0"/>
    <x v="0"/>
    <n v="0"/>
    <n v="0"/>
    <n v="0"/>
    <n v="0"/>
    <n v="0"/>
    <n v="0"/>
    <n v="0"/>
  </r>
  <r>
    <x v="13"/>
    <x v="1"/>
    <n v="2026"/>
    <n v="7"/>
    <x v="5"/>
    <x v="0"/>
    <x v="0"/>
    <n v="0"/>
    <n v="0"/>
    <x v="0"/>
    <n v="0"/>
    <n v="0"/>
    <n v="0"/>
    <n v="0"/>
    <n v="0"/>
    <n v="0"/>
    <n v="0"/>
  </r>
  <r>
    <x v="13"/>
    <x v="1"/>
    <n v="2026"/>
    <n v="7"/>
    <x v="6"/>
    <x v="0"/>
    <x v="0"/>
    <n v="0"/>
    <n v="0"/>
    <x v="0"/>
    <n v="0"/>
    <n v="0"/>
    <n v="0"/>
    <n v="0"/>
    <n v="0"/>
    <n v="0"/>
    <n v="0"/>
  </r>
  <r>
    <x v="26"/>
    <x v="1"/>
    <n v="2026"/>
    <n v="7"/>
    <x v="0"/>
    <x v="0"/>
    <x v="0"/>
    <n v="0"/>
    <n v="0"/>
    <x v="0"/>
    <n v="0"/>
    <n v="0"/>
    <n v="0"/>
    <n v="0"/>
    <n v="0"/>
    <n v="0"/>
    <n v="0"/>
  </r>
  <r>
    <x v="26"/>
    <x v="1"/>
    <n v="2026"/>
    <n v="7"/>
    <x v="1"/>
    <x v="0"/>
    <x v="9"/>
    <s v="Wipro"/>
    <s v="CVS Health"/>
    <x v="6"/>
    <s v="Phoenix, AZ"/>
    <s v="Isabella Hall"/>
    <s v="REQ260172"/>
    <n v="1"/>
    <n v="0"/>
    <n v="0"/>
    <n v="0"/>
  </r>
  <r>
    <x v="26"/>
    <x v="1"/>
    <n v="2026"/>
    <n v="7"/>
    <x v="1"/>
    <x v="0"/>
    <x v="7"/>
    <s v="TCS"/>
    <s v="Amazon"/>
    <x v="1"/>
    <s v="Charlotte, NC"/>
    <s v="Grace Lewis"/>
    <s v="REQ260173"/>
    <n v="1"/>
    <n v="0"/>
    <n v="0"/>
    <n v="0"/>
  </r>
  <r>
    <x v="26"/>
    <x v="1"/>
    <n v="2026"/>
    <n v="7"/>
    <x v="1"/>
    <x v="0"/>
    <x v="10"/>
    <s v="Accenture"/>
    <s v="Microsoft"/>
    <x v="3"/>
    <s v="New York, NY"/>
    <s v="Sophia Adams"/>
    <s v="REQ260174"/>
    <n v="1"/>
    <n v="0"/>
    <n v="0"/>
    <n v="0"/>
  </r>
  <r>
    <x v="26"/>
    <x v="1"/>
    <n v="2026"/>
    <n v="7"/>
    <x v="2"/>
    <x v="0"/>
    <x v="0"/>
    <n v="0"/>
    <n v="0"/>
    <x v="0"/>
    <n v="0"/>
    <n v="0"/>
    <n v="0"/>
    <n v="0"/>
    <n v="0"/>
    <n v="0"/>
    <n v="0"/>
  </r>
  <r>
    <x v="26"/>
    <x v="1"/>
    <n v="2026"/>
    <n v="7"/>
    <x v="3"/>
    <x v="0"/>
    <x v="5"/>
    <s v="Cognizant"/>
    <s v="Pfizer"/>
    <x v="5"/>
    <s v="Dallas, TX"/>
    <s v="Samuel Baker"/>
    <s v="REQ260175"/>
    <n v="1"/>
    <n v="0"/>
    <n v="0"/>
    <n v="0"/>
  </r>
  <r>
    <x v="26"/>
    <x v="1"/>
    <n v="2026"/>
    <n v="7"/>
    <x v="3"/>
    <x v="0"/>
    <x v="9"/>
    <s v="Accenture"/>
    <s v="Pfizer"/>
    <x v="12"/>
    <s v="Dallas, TX"/>
    <s v="Mia Wright"/>
    <s v="REQ260176"/>
    <n v="1"/>
    <n v="0"/>
    <n v="0"/>
    <n v="0"/>
  </r>
  <r>
    <x v="26"/>
    <x v="1"/>
    <n v="2026"/>
    <n v="7"/>
    <x v="3"/>
    <x v="0"/>
    <x v="9"/>
    <s v="TCS"/>
    <s v="Pfizer"/>
    <x v="13"/>
    <s v="Jersey City, NJ"/>
    <s v="Aiden Brooks"/>
    <s v="REQ260177"/>
    <n v="1"/>
    <n v="0"/>
    <n v="0"/>
    <n v="0"/>
  </r>
  <r>
    <x v="26"/>
    <x v="1"/>
    <n v="2026"/>
    <n v="7"/>
    <x v="4"/>
    <x v="0"/>
    <x v="0"/>
    <n v="0"/>
    <n v="0"/>
    <x v="0"/>
    <n v="0"/>
    <n v="0"/>
    <n v="0"/>
    <n v="0"/>
    <n v="0"/>
    <n v="0"/>
    <n v="0"/>
  </r>
  <r>
    <x v="26"/>
    <x v="1"/>
    <n v="2026"/>
    <n v="7"/>
    <x v="5"/>
    <x v="0"/>
    <x v="0"/>
    <n v="0"/>
    <n v="0"/>
    <x v="0"/>
    <n v="0"/>
    <n v="0"/>
    <n v="0"/>
    <n v="0"/>
    <n v="0"/>
    <n v="0"/>
    <n v="0"/>
  </r>
  <r>
    <x v="26"/>
    <x v="1"/>
    <n v="2026"/>
    <n v="7"/>
    <x v="6"/>
    <x v="0"/>
    <x v="0"/>
    <n v="0"/>
    <n v="0"/>
    <x v="0"/>
    <n v="0"/>
    <n v="0"/>
    <n v="0"/>
    <n v="0"/>
    <n v="0"/>
    <n v="0"/>
    <n v="0"/>
  </r>
  <r>
    <x v="27"/>
    <x v="1"/>
    <n v="2026"/>
    <n v="7"/>
    <x v="0"/>
    <x v="0"/>
    <x v="0"/>
    <n v="0"/>
    <n v="0"/>
    <x v="0"/>
    <n v="0"/>
    <n v="0"/>
    <n v="0"/>
    <n v="0"/>
    <n v="0"/>
    <n v="0"/>
    <n v="0"/>
  </r>
  <r>
    <x v="27"/>
    <x v="1"/>
    <n v="2026"/>
    <n v="7"/>
    <x v="1"/>
    <x v="0"/>
    <x v="0"/>
    <n v="0"/>
    <n v="0"/>
    <x v="0"/>
    <n v="0"/>
    <n v="0"/>
    <n v="0"/>
    <n v="0"/>
    <n v="0"/>
    <n v="0"/>
    <n v="0"/>
  </r>
  <r>
    <x v="27"/>
    <x v="1"/>
    <n v="2026"/>
    <n v="7"/>
    <x v="2"/>
    <x v="0"/>
    <x v="4"/>
    <s v="Accenture"/>
    <s v="JPMorgan Chase"/>
    <x v="7"/>
    <s v="Remote"/>
    <s v="Daniel Harris"/>
    <s v="REQ260178"/>
    <n v="1"/>
    <n v="0"/>
    <n v="0"/>
    <n v="0"/>
  </r>
  <r>
    <x v="27"/>
    <x v="1"/>
    <n v="2026"/>
    <n v="7"/>
    <x v="2"/>
    <x v="0"/>
    <x v="10"/>
    <s v="Cognizant"/>
    <s v="Pfizer"/>
    <x v="1"/>
    <s v="Remote"/>
    <s v="Daniel Harris"/>
    <s v="REQ260179"/>
    <n v="1"/>
    <n v="0"/>
    <n v="0"/>
    <n v="0"/>
  </r>
  <r>
    <x v="27"/>
    <x v="1"/>
    <n v="2026"/>
    <n v="7"/>
    <x v="2"/>
    <x v="0"/>
    <x v="7"/>
    <s v="Capgemini"/>
    <s v="Amazon"/>
    <x v="1"/>
    <s v="Charlotte, NC"/>
    <s v="Olivia Green"/>
    <s v="REQ260180"/>
    <n v="1"/>
    <n v="0"/>
    <n v="0"/>
    <n v="0"/>
  </r>
  <r>
    <x v="27"/>
    <x v="1"/>
    <n v="2026"/>
    <n v="7"/>
    <x v="3"/>
    <x v="0"/>
    <x v="0"/>
    <n v="0"/>
    <n v="0"/>
    <x v="0"/>
    <n v="0"/>
    <n v="0"/>
    <n v="0"/>
    <n v="0"/>
    <n v="0"/>
    <n v="0"/>
    <n v="0"/>
  </r>
  <r>
    <x v="27"/>
    <x v="1"/>
    <n v="2026"/>
    <n v="7"/>
    <x v="4"/>
    <x v="0"/>
    <x v="0"/>
    <n v="0"/>
    <n v="0"/>
    <x v="0"/>
    <n v="0"/>
    <n v="0"/>
    <n v="0"/>
    <n v="0"/>
    <n v="0"/>
    <n v="0"/>
    <n v="0"/>
  </r>
  <r>
    <x v="27"/>
    <x v="1"/>
    <n v="2026"/>
    <n v="7"/>
    <x v="5"/>
    <x v="0"/>
    <x v="3"/>
    <s v="Tech Mahindra"/>
    <s v="Capital One"/>
    <x v="7"/>
    <s v="Atlanta, GA"/>
    <s v="Zoe Mitchell"/>
    <s v="REQ260181"/>
    <n v="1"/>
    <n v="0"/>
    <n v="0"/>
    <n v="0"/>
  </r>
  <r>
    <x v="27"/>
    <x v="1"/>
    <n v="2026"/>
    <n v="7"/>
    <x v="6"/>
    <x v="0"/>
    <x v="0"/>
    <n v="0"/>
    <n v="0"/>
    <x v="0"/>
    <n v="0"/>
    <n v="0"/>
    <n v="0"/>
    <n v="0"/>
    <n v="0"/>
    <n v="0"/>
    <n v="0"/>
  </r>
  <r>
    <x v="14"/>
    <x v="1"/>
    <n v="2026"/>
    <n v="8"/>
    <x v="0"/>
    <x v="0"/>
    <x v="12"/>
    <s v="Infosys"/>
    <s v="Walmart"/>
    <x v="11"/>
    <s v="Remote"/>
    <s v="Olivia Green"/>
    <s v="REQ260182"/>
    <n v="1"/>
    <n v="0"/>
    <n v="0"/>
    <n v="0"/>
  </r>
  <r>
    <x v="14"/>
    <x v="1"/>
    <n v="2026"/>
    <n v="8"/>
    <x v="0"/>
    <x v="0"/>
    <x v="9"/>
    <s v="Cognizant"/>
    <s v="AT&amp;T"/>
    <x v="6"/>
    <s v="Atlanta, GA"/>
    <s v="Chloe Wilson"/>
    <s v="REQ260183"/>
    <n v="1"/>
    <n v="1"/>
    <n v="0"/>
    <n v="0"/>
  </r>
  <r>
    <x v="14"/>
    <x v="1"/>
    <n v="2026"/>
    <n v="8"/>
    <x v="0"/>
    <x v="0"/>
    <x v="3"/>
    <s v="Accenture"/>
    <s v="UnitedHealth"/>
    <x v="5"/>
    <s v="New York, NY"/>
    <s v="Ethan Clark"/>
    <s v="REQ260184"/>
    <n v="1"/>
    <n v="0"/>
    <n v="0"/>
    <n v="0"/>
  </r>
  <r>
    <x v="14"/>
    <x v="1"/>
    <n v="2026"/>
    <n v="8"/>
    <x v="1"/>
    <x v="0"/>
    <x v="12"/>
    <s v="Wipro"/>
    <s v="Capital One"/>
    <x v="7"/>
    <s v="Austin, TX"/>
    <s v="Lucas King"/>
    <s v="REQ260185"/>
    <n v="1"/>
    <n v="0"/>
    <n v="0"/>
    <n v="0"/>
  </r>
  <r>
    <x v="14"/>
    <x v="1"/>
    <n v="2026"/>
    <n v="8"/>
    <x v="1"/>
    <x v="0"/>
    <x v="10"/>
    <s v="Cognizant"/>
    <s v="Capital One"/>
    <x v="11"/>
    <s v="Phoenix, AZ"/>
    <s v="Mia Wright"/>
    <s v="REQ260186"/>
    <n v="1"/>
    <n v="0"/>
    <n v="0"/>
    <n v="0"/>
  </r>
  <r>
    <x v="14"/>
    <x v="1"/>
    <n v="2026"/>
    <n v="8"/>
    <x v="2"/>
    <x v="0"/>
    <x v="0"/>
    <n v="0"/>
    <n v="0"/>
    <x v="0"/>
    <n v="0"/>
    <n v="0"/>
    <n v="0"/>
    <n v="0"/>
    <n v="0"/>
    <n v="0"/>
    <n v="0"/>
  </r>
  <r>
    <x v="14"/>
    <x v="1"/>
    <n v="2026"/>
    <n v="8"/>
    <x v="3"/>
    <x v="0"/>
    <x v="0"/>
    <n v="0"/>
    <n v="0"/>
    <x v="0"/>
    <n v="0"/>
    <n v="0"/>
    <n v="0"/>
    <n v="0"/>
    <n v="0"/>
    <n v="0"/>
    <n v="0"/>
  </r>
  <r>
    <x v="14"/>
    <x v="1"/>
    <n v="2026"/>
    <n v="8"/>
    <x v="4"/>
    <x v="0"/>
    <x v="0"/>
    <n v="0"/>
    <n v="0"/>
    <x v="0"/>
    <n v="0"/>
    <n v="0"/>
    <n v="0"/>
    <n v="0"/>
    <n v="0"/>
    <n v="0"/>
    <n v="0"/>
  </r>
  <r>
    <x v="14"/>
    <x v="1"/>
    <n v="2026"/>
    <n v="8"/>
    <x v="5"/>
    <x v="0"/>
    <x v="0"/>
    <n v="0"/>
    <n v="0"/>
    <x v="0"/>
    <n v="0"/>
    <n v="0"/>
    <n v="0"/>
    <n v="0"/>
    <n v="0"/>
    <n v="0"/>
    <n v="0"/>
  </r>
  <r>
    <x v="14"/>
    <x v="1"/>
    <n v="2026"/>
    <n v="8"/>
    <x v="6"/>
    <x v="0"/>
    <x v="0"/>
    <n v="0"/>
    <n v="0"/>
    <x v="0"/>
    <n v="0"/>
    <n v="0"/>
    <n v="0"/>
    <n v="0"/>
    <n v="0"/>
    <n v="0"/>
    <n v="0"/>
  </r>
  <r>
    <x v="15"/>
    <x v="1"/>
    <n v="2026"/>
    <n v="8"/>
    <x v="0"/>
    <x v="0"/>
    <x v="7"/>
    <s v="Capgemini"/>
    <s v="JPMorgan Chase"/>
    <x v="3"/>
    <s v="Tampa, FL"/>
    <s v="Olivia Green"/>
    <s v="REQ260187"/>
    <n v="1"/>
    <n v="0"/>
    <n v="0"/>
    <n v="0"/>
  </r>
  <r>
    <x v="15"/>
    <x v="1"/>
    <n v="2026"/>
    <n v="8"/>
    <x v="0"/>
    <x v="0"/>
    <x v="5"/>
    <s v="Wipro"/>
    <s v="Bank of America"/>
    <x v="5"/>
    <s v="Atlanta, GA"/>
    <s v="Aiden Brooks"/>
    <s v="REQ260188"/>
    <n v="1"/>
    <n v="0"/>
    <n v="0"/>
    <n v="0"/>
  </r>
  <r>
    <x v="15"/>
    <x v="1"/>
    <n v="2026"/>
    <n v="8"/>
    <x v="0"/>
    <x v="0"/>
    <x v="7"/>
    <s v="Capgemini"/>
    <s v="Capital One"/>
    <x v="7"/>
    <s v="Tampa, FL"/>
    <s v="Henry Walker"/>
    <s v="REQ260189"/>
    <n v="1"/>
    <n v="0"/>
    <n v="0"/>
    <n v="0"/>
  </r>
  <r>
    <x v="15"/>
    <x v="1"/>
    <n v="2026"/>
    <n v="8"/>
    <x v="0"/>
    <x v="0"/>
    <x v="13"/>
    <s v="TCS"/>
    <s v="Walmart"/>
    <x v="10"/>
    <s v="Charlotte, NC"/>
    <s v="Mia Wright"/>
    <s v="REQ260190"/>
    <n v="1"/>
    <n v="0"/>
    <n v="0"/>
    <n v="0"/>
  </r>
  <r>
    <x v="15"/>
    <x v="1"/>
    <n v="2026"/>
    <n v="8"/>
    <x v="1"/>
    <x v="0"/>
    <x v="3"/>
    <s v="Infosys"/>
    <s v="Capital One"/>
    <x v="10"/>
    <s v="Tampa, FL"/>
    <s v="Grace Lewis"/>
    <s v="REQ260191"/>
    <n v="1"/>
    <n v="0"/>
    <n v="0"/>
    <n v="0"/>
  </r>
  <r>
    <x v="15"/>
    <x v="1"/>
    <n v="2026"/>
    <n v="8"/>
    <x v="1"/>
    <x v="0"/>
    <x v="10"/>
    <s v="Cognizant"/>
    <s v="Walmart"/>
    <x v="13"/>
    <s v="Chicago, IL"/>
    <s v="Aiden Brooks"/>
    <s v="REQ260192"/>
    <n v="1"/>
    <n v="1"/>
    <n v="0"/>
    <n v="1"/>
  </r>
  <r>
    <x v="15"/>
    <x v="1"/>
    <n v="2026"/>
    <n v="8"/>
    <x v="1"/>
    <x v="0"/>
    <x v="1"/>
    <s v="Capgemini"/>
    <s v="AT&amp;T"/>
    <x v="1"/>
    <s v="Charlotte, NC"/>
    <s v="Benjamin Carter"/>
    <s v="REQ260193"/>
    <n v="1"/>
    <n v="0"/>
    <n v="0"/>
    <n v="0"/>
  </r>
  <r>
    <x v="15"/>
    <x v="1"/>
    <n v="2026"/>
    <n v="8"/>
    <x v="1"/>
    <x v="0"/>
    <x v="3"/>
    <s v="Accenture"/>
    <s v="Microsoft"/>
    <x v="5"/>
    <s v="New York, NY"/>
    <s v="Noah Scott"/>
    <s v="REQ260194"/>
    <n v="1"/>
    <n v="0"/>
    <n v="0"/>
    <n v="0"/>
  </r>
  <r>
    <x v="15"/>
    <x v="1"/>
    <n v="2026"/>
    <n v="8"/>
    <x v="2"/>
    <x v="0"/>
    <x v="0"/>
    <n v="0"/>
    <n v="0"/>
    <x v="0"/>
    <n v="0"/>
    <n v="0"/>
    <n v="0"/>
    <n v="0"/>
    <n v="0"/>
    <n v="0"/>
    <n v="0"/>
  </r>
  <r>
    <x v="15"/>
    <x v="1"/>
    <n v="2026"/>
    <n v="8"/>
    <x v="3"/>
    <x v="0"/>
    <x v="0"/>
    <n v="0"/>
    <n v="0"/>
    <x v="0"/>
    <n v="0"/>
    <n v="0"/>
    <n v="0"/>
    <n v="0"/>
    <n v="0"/>
    <n v="0"/>
    <n v="0"/>
  </r>
  <r>
    <x v="15"/>
    <x v="1"/>
    <n v="2026"/>
    <n v="8"/>
    <x v="4"/>
    <x v="0"/>
    <x v="0"/>
    <n v="0"/>
    <n v="0"/>
    <x v="0"/>
    <n v="0"/>
    <n v="0"/>
    <n v="0"/>
    <n v="0"/>
    <n v="0"/>
    <n v="0"/>
    <n v="0"/>
  </r>
  <r>
    <x v="15"/>
    <x v="1"/>
    <n v="2026"/>
    <n v="8"/>
    <x v="5"/>
    <x v="0"/>
    <x v="0"/>
    <n v="0"/>
    <n v="0"/>
    <x v="0"/>
    <n v="0"/>
    <n v="0"/>
    <n v="0"/>
    <n v="0"/>
    <n v="0"/>
    <n v="0"/>
    <n v="0"/>
  </r>
  <r>
    <x v="15"/>
    <x v="1"/>
    <n v="2026"/>
    <n v="8"/>
    <x v="6"/>
    <x v="0"/>
    <x v="0"/>
    <n v="0"/>
    <n v="0"/>
    <x v="0"/>
    <n v="0"/>
    <n v="0"/>
    <n v="0"/>
    <n v="0"/>
    <n v="0"/>
    <n v="0"/>
    <n v="0"/>
  </r>
  <r>
    <x v="18"/>
    <x v="1"/>
    <n v="2026"/>
    <n v="8"/>
    <x v="0"/>
    <x v="0"/>
    <x v="6"/>
    <s v="Accenture"/>
    <s v="Amazon"/>
    <x v="2"/>
    <s v="Atlanta, GA"/>
    <s v="Jack Allen"/>
    <s v="REQ260195"/>
    <n v="1"/>
    <n v="0"/>
    <n v="0"/>
    <n v="0"/>
  </r>
  <r>
    <x v="18"/>
    <x v="1"/>
    <n v="2026"/>
    <n v="8"/>
    <x v="0"/>
    <x v="0"/>
    <x v="2"/>
    <s v="Cognizant"/>
    <s v="Amazon"/>
    <x v="6"/>
    <s v="Phoenix, AZ"/>
    <s v="Jack Allen"/>
    <s v="REQ260196"/>
    <n v="1"/>
    <n v="0"/>
    <n v="0"/>
    <n v="0"/>
  </r>
  <r>
    <x v="18"/>
    <x v="1"/>
    <n v="2026"/>
    <n v="8"/>
    <x v="1"/>
    <x v="0"/>
    <x v="0"/>
    <n v="0"/>
    <n v="0"/>
    <x v="0"/>
    <n v="0"/>
    <n v="0"/>
    <n v="0"/>
    <n v="0"/>
    <n v="0"/>
    <n v="0"/>
    <n v="0"/>
  </r>
  <r>
    <x v="18"/>
    <x v="1"/>
    <n v="2026"/>
    <n v="8"/>
    <x v="2"/>
    <x v="0"/>
    <x v="9"/>
    <s v="Wipro"/>
    <s v="FedEx"/>
    <x v="6"/>
    <s v="Austin, TX"/>
    <s v="William Nelson"/>
    <s v="REQ260197"/>
    <n v="1"/>
    <n v="1"/>
    <n v="0"/>
    <n v="0"/>
  </r>
  <r>
    <x v="18"/>
    <x v="1"/>
    <n v="2026"/>
    <n v="8"/>
    <x v="2"/>
    <x v="0"/>
    <x v="10"/>
    <s v="Capgemini"/>
    <s v="Bank of America"/>
    <x v="2"/>
    <s v="Austin, TX"/>
    <s v="Sophia Adams"/>
    <s v="REQ260198"/>
    <n v="1"/>
    <n v="0"/>
    <n v="0"/>
    <n v="0"/>
  </r>
  <r>
    <x v="18"/>
    <x v="1"/>
    <n v="2026"/>
    <n v="8"/>
    <x v="2"/>
    <x v="0"/>
    <x v="11"/>
    <s v="Wipro"/>
    <s v="Capital One"/>
    <x v="11"/>
    <s v="Chicago, IL"/>
    <s v="Henry Walker"/>
    <s v="REQ260199"/>
    <n v="1"/>
    <n v="0"/>
    <n v="0"/>
    <n v="0"/>
  </r>
  <r>
    <x v="18"/>
    <x v="1"/>
    <n v="2026"/>
    <n v="8"/>
    <x v="2"/>
    <x v="0"/>
    <x v="2"/>
    <s v="Capgemini"/>
    <s v="FedEx"/>
    <x v="9"/>
    <s v="Tampa, FL"/>
    <s v="Henry Walker"/>
    <s v="REQ260200"/>
    <n v="1"/>
    <n v="0"/>
    <n v="0"/>
    <n v="0"/>
  </r>
  <r>
    <x v="18"/>
    <x v="1"/>
    <n v="2026"/>
    <n v="8"/>
    <x v="3"/>
    <x v="0"/>
    <x v="0"/>
    <n v="0"/>
    <n v="0"/>
    <x v="0"/>
    <n v="0"/>
    <n v="0"/>
    <n v="0"/>
    <n v="0"/>
    <n v="0"/>
    <n v="0"/>
    <n v="0"/>
  </r>
  <r>
    <x v="18"/>
    <x v="1"/>
    <n v="2026"/>
    <n v="8"/>
    <x v="4"/>
    <x v="0"/>
    <x v="0"/>
    <n v="0"/>
    <n v="0"/>
    <x v="0"/>
    <n v="0"/>
    <n v="0"/>
    <n v="0"/>
    <n v="0"/>
    <n v="0"/>
    <n v="0"/>
    <n v="0"/>
  </r>
  <r>
    <x v="18"/>
    <x v="1"/>
    <n v="2026"/>
    <n v="8"/>
    <x v="5"/>
    <x v="0"/>
    <x v="0"/>
    <n v="0"/>
    <n v="0"/>
    <x v="0"/>
    <n v="0"/>
    <n v="0"/>
    <n v="0"/>
    <n v="0"/>
    <n v="0"/>
    <n v="0"/>
    <n v="0"/>
  </r>
  <r>
    <x v="18"/>
    <x v="1"/>
    <n v="2026"/>
    <n v="8"/>
    <x v="6"/>
    <x v="0"/>
    <x v="0"/>
    <n v="0"/>
    <n v="0"/>
    <x v="0"/>
    <n v="0"/>
    <n v="0"/>
    <n v="0"/>
    <n v="0"/>
    <n v="0"/>
    <n v="0"/>
    <n v="0"/>
  </r>
  <r>
    <x v="28"/>
    <x v="1"/>
    <n v="2026"/>
    <n v="8"/>
    <x v="0"/>
    <x v="0"/>
    <x v="9"/>
    <s v="Infosys"/>
    <s v="Bank of America"/>
    <x v="3"/>
    <s v="Dallas, TX"/>
    <s v="Chloe Wilson"/>
    <s v="REQ260201"/>
    <n v="1"/>
    <n v="0"/>
    <n v="0"/>
    <n v="0"/>
  </r>
  <r>
    <x v="28"/>
    <x v="1"/>
    <n v="2026"/>
    <n v="8"/>
    <x v="0"/>
    <x v="0"/>
    <x v="7"/>
    <s v="TCS"/>
    <s v="Verizon"/>
    <x v="1"/>
    <s v="Jersey City, NJ"/>
    <s v="Samuel Baker"/>
    <s v="REQ260202"/>
    <n v="1"/>
    <n v="0"/>
    <n v="0"/>
    <n v="0"/>
  </r>
  <r>
    <x v="28"/>
    <x v="1"/>
    <n v="2026"/>
    <n v="8"/>
    <x v="1"/>
    <x v="0"/>
    <x v="0"/>
    <n v="0"/>
    <n v="0"/>
    <x v="0"/>
    <n v="0"/>
    <n v="0"/>
    <n v="0"/>
    <n v="0"/>
    <n v="0"/>
    <n v="0"/>
    <n v="0"/>
  </r>
  <r>
    <x v="28"/>
    <x v="1"/>
    <n v="2026"/>
    <n v="8"/>
    <x v="2"/>
    <x v="0"/>
    <x v="0"/>
    <n v="0"/>
    <n v="0"/>
    <x v="0"/>
    <n v="0"/>
    <n v="0"/>
    <n v="0"/>
    <n v="0"/>
    <n v="0"/>
    <n v="0"/>
    <n v="0"/>
  </r>
  <r>
    <x v="28"/>
    <x v="1"/>
    <n v="2026"/>
    <n v="8"/>
    <x v="3"/>
    <x v="0"/>
    <x v="0"/>
    <n v="0"/>
    <n v="0"/>
    <x v="0"/>
    <n v="0"/>
    <n v="0"/>
    <n v="0"/>
    <n v="0"/>
    <n v="0"/>
    <n v="0"/>
    <n v="0"/>
  </r>
  <r>
    <x v="28"/>
    <x v="1"/>
    <n v="2026"/>
    <n v="8"/>
    <x v="4"/>
    <x v="0"/>
    <x v="0"/>
    <n v="0"/>
    <n v="0"/>
    <x v="0"/>
    <n v="0"/>
    <n v="0"/>
    <n v="0"/>
    <n v="0"/>
    <n v="0"/>
    <n v="0"/>
    <n v="0"/>
  </r>
  <r>
    <x v="28"/>
    <x v="1"/>
    <n v="2026"/>
    <n v="8"/>
    <x v="5"/>
    <x v="0"/>
    <x v="2"/>
    <s v="HCLTech"/>
    <s v="FedEx"/>
    <x v="11"/>
    <s v="Austin, TX"/>
    <s v="Noah Scott"/>
    <s v="REQ260203"/>
    <n v="1"/>
    <n v="0"/>
    <n v="0"/>
    <n v="0"/>
  </r>
  <r>
    <x v="28"/>
    <x v="1"/>
    <n v="2026"/>
    <n v="8"/>
    <x v="5"/>
    <x v="0"/>
    <x v="11"/>
    <s v="Infosys"/>
    <s v="FedEx"/>
    <x v="2"/>
    <s v="Austin, TX"/>
    <s v="Daniel Harris"/>
    <s v="REQ260204"/>
    <n v="1"/>
    <n v="0"/>
    <n v="0"/>
    <n v="0"/>
  </r>
  <r>
    <x v="28"/>
    <x v="1"/>
    <n v="2026"/>
    <n v="8"/>
    <x v="5"/>
    <x v="0"/>
    <x v="2"/>
    <s v="Tech Mahindra"/>
    <s v="Amazon"/>
    <x v="2"/>
    <s v="Phoenix, AZ"/>
    <s v="Ella Thompson"/>
    <s v="REQ260205"/>
    <n v="1"/>
    <n v="1"/>
    <n v="0"/>
    <n v="1"/>
  </r>
  <r>
    <x v="28"/>
    <x v="1"/>
    <n v="2026"/>
    <n v="8"/>
    <x v="6"/>
    <x v="0"/>
    <x v="0"/>
    <n v="0"/>
    <n v="0"/>
    <x v="0"/>
    <n v="0"/>
    <n v="0"/>
    <n v="0"/>
    <n v="0"/>
    <n v="0"/>
    <n v="0"/>
    <n v="0"/>
  </r>
  <r>
    <x v="29"/>
    <x v="1"/>
    <n v="2026"/>
    <n v="8"/>
    <x v="0"/>
    <x v="0"/>
    <x v="0"/>
    <n v="0"/>
    <n v="0"/>
    <x v="0"/>
    <n v="0"/>
    <n v="0"/>
    <n v="0"/>
    <n v="0"/>
    <n v="0"/>
    <n v="0"/>
    <n v="0"/>
  </r>
  <r>
    <x v="29"/>
    <x v="1"/>
    <n v="2026"/>
    <n v="8"/>
    <x v="1"/>
    <x v="0"/>
    <x v="0"/>
    <n v="0"/>
    <n v="0"/>
    <x v="0"/>
    <n v="0"/>
    <n v="0"/>
    <n v="0"/>
    <n v="0"/>
    <n v="0"/>
    <n v="0"/>
    <n v="0"/>
  </r>
  <r>
    <x v="29"/>
    <x v="1"/>
    <n v="2026"/>
    <n v="8"/>
    <x v="2"/>
    <x v="0"/>
    <x v="0"/>
    <n v="0"/>
    <n v="0"/>
    <x v="0"/>
    <n v="0"/>
    <n v="0"/>
    <n v="0"/>
    <n v="0"/>
    <n v="0"/>
    <n v="0"/>
    <n v="0"/>
  </r>
  <r>
    <x v="29"/>
    <x v="1"/>
    <n v="2026"/>
    <n v="8"/>
    <x v="3"/>
    <x v="0"/>
    <x v="0"/>
    <n v="0"/>
    <n v="0"/>
    <x v="0"/>
    <n v="0"/>
    <n v="0"/>
    <n v="0"/>
    <n v="0"/>
    <n v="0"/>
    <n v="0"/>
    <n v="0"/>
  </r>
  <r>
    <x v="29"/>
    <x v="1"/>
    <n v="2026"/>
    <n v="8"/>
    <x v="4"/>
    <x v="0"/>
    <x v="7"/>
    <s v="HCLTech"/>
    <s v="Microsoft"/>
    <x v="5"/>
    <s v="Dallas, TX"/>
    <s v="Ethan Clark"/>
    <s v="REQ260206"/>
    <n v="1"/>
    <n v="0"/>
    <n v="0"/>
    <n v="0"/>
  </r>
  <r>
    <x v="29"/>
    <x v="1"/>
    <n v="2026"/>
    <n v="8"/>
    <x v="4"/>
    <x v="0"/>
    <x v="6"/>
    <s v="HCLTech"/>
    <s v="CVS Health"/>
    <x v="3"/>
    <s v="Dallas, TX"/>
    <s v="Daniel Harris"/>
    <s v="REQ260207"/>
    <n v="1"/>
    <n v="1"/>
    <n v="0"/>
    <n v="1"/>
  </r>
  <r>
    <x v="29"/>
    <x v="1"/>
    <n v="2026"/>
    <n v="8"/>
    <x v="4"/>
    <x v="0"/>
    <x v="11"/>
    <s v="Infosys"/>
    <s v="JPMorgan Chase"/>
    <x v="2"/>
    <s v="Dallas, TX"/>
    <s v="Jack Allen"/>
    <s v="REQ260208"/>
    <n v="1"/>
    <n v="0"/>
    <n v="0"/>
    <n v="0"/>
  </r>
  <r>
    <x v="29"/>
    <x v="1"/>
    <n v="2026"/>
    <n v="8"/>
    <x v="5"/>
    <x v="0"/>
    <x v="0"/>
    <n v="0"/>
    <n v="0"/>
    <x v="0"/>
    <n v="0"/>
    <n v="0"/>
    <n v="0"/>
    <n v="0"/>
    <n v="0"/>
    <n v="0"/>
    <n v="0"/>
  </r>
  <r>
    <x v="29"/>
    <x v="1"/>
    <n v="2026"/>
    <n v="8"/>
    <x v="6"/>
    <x v="0"/>
    <x v="12"/>
    <s v="Capgemini"/>
    <s v="AT&amp;T"/>
    <x v="12"/>
    <s v="Chicago, IL"/>
    <s v="Sophia Adams"/>
    <s v="REQ260209"/>
    <n v="1"/>
    <n v="1"/>
    <n v="0"/>
    <n v="1"/>
  </r>
  <r>
    <x v="29"/>
    <x v="1"/>
    <n v="2026"/>
    <n v="8"/>
    <x v="6"/>
    <x v="0"/>
    <x v="11"/>
    <s v="TCS"/>
    <s v="AT&amp;T"/>
    <x v="5"/>
    <s v="Charlotte, NC"/>
    <s v="William Nelson"/>
    <s v="REQ260210"/>
    <n v="1"/>
    <n v="0"/>
    <n v="0"/>
    <n v="0"/>
  </r>
  <r>
    <x v="29"/>
    <x v="1"/>
    <n v="2026"/>
    <n v="8"/>
    <x v="6"/>
    <x v="0"/>
    <x v="4"/>
    <s v="Capgemini"/>
    <s v="UnitedHealth"/>
    <x v="5"/>
    <s v="Jersey City, NJ"/>
    <s v="Lucas King"/>
    <s v="REQ260211"/>
    <n v="1"/>
    <n v="0"/>
    <n v="0"/>
    <n v="0"/>
  </r>
  <r>
    <x v="29"/>
    <x v="1"/>
    <n v="2026"/>
    <n v="8"/>
    <x v="6"/>
    <x v="0"/>
    <x v="13"/>
    <s v="Infosys"/>
    <s v="Capital One"/>
    <x v="10"/>
    <s v="Atlanta, GA"/>
    <s v="Mia Wright"/>
    <s v="REQ260212"/>
    <n v="1"/>
    <n v="0"/>
    <n v="0"/>
    <n v="0"/>
  </r>
  <r>
    <x v="19"/>
    <x v="1"/>
    <n v="2026"/>
    <n v="9"/>
    <x v="0"/>
    <x v="0"/>
    <x v="3"/>
    <s v="TCS"/>
    <s v="Walmart"/>
    <x v="9"/>
    <s v="Jersey City, NJ"/>
    <s v="Mia Wright"/>
    <s v="REQ260213"/>
    <n v="1"/>
    <n v="1"/>
    <n v="0"/>
    <n v="1"/>
  </r>
  <r>
    <x v="19"/>
    <x v="1"/>
    <n v="2026"/>
    <n v="9"/>
    <x v="0"/>
    <x v="0"/>
    <x v="1"/>
    <s v="Tech Mahindra"/>
    <s v="CVS Health"/>
    <x v="6"/>
    <s v="Charlotte, NC"/>
    <s v="Sophia Adams"/>
    <s v="REQ260214"/>
    <n v="1"/>
    <n v="1"/>
    <n v="0"/>
    <n v="1"/>
  </r>
  <r>
    <x v="19"/>
    <x v="1"/>
    <n v="2026"/>
    <n v="9"/>
    <x v="0"/>
    <x v="0"/>
    <x v="7"/>
    <s v="Capgemini"/>
    <s v="Bank of America"/>
    <x v="13"/>
    <s v="Atlanta, GA"/>
    <s v="Isabella Hall"/>
    <s v="REQ260215"/>
    <n v="1"/>
    <n v="0"/>
    <n v="0"/>
    <n v="0"/>
  </r>
  <r>
    <x v="19"/>
    <x v="1"/>
    <n v="2026"/>
    <n v="9"/>
    <x v="1"/>
    <x v="0"/>
    <x v="0"/>
    <n v="0"/>
    <n v="0"/>
    <x v="0"/>
    <n v="0"/>
    <n v="0"/>
    <n v="0"/>
    <n v="0"/>
    <n v="0"/>
    <n v="0"/>
    <n v="0"/>
  </r>
  <r>
    <x v="19"/>
    <x v="1"/>
    <n v="2026"/>
    <n v="9"/>
    <x v="2"/>
    <x v="0"/>
    <x v="5"/>
    <s v="Wipro"/>
    <s v="AT&amp;T"/>
    <x v="1"/>
    <s v="Remote"/>
    <s v="William Nelson"/>
    <s v="REQ260216"/>
    <n v="1"/>
    <n v="0"/>
    <n v="0"/>
    <n v="0"/>
  </r>
  <r>
    <x v="19"/>
    <x v="1"/>
    <n v="2026"/>
    <n v="9"/>
    <x v="2"/>
    <x v="0"/>
    <x v="12"/>
    <s v="Capgemini"/>
    <s v="Pfizer"/>
    <x v="10"/>
    <s v="Austin, TX"/>
    <s v="Sophia Adams"/>
    <s v="REQ260217"/>
    <n v="1"/>
    <n v="0"/>
    <n v="0"/>
    <n v="0"/>
  </r>
  <r>
    <x v="19"/>
    <x v="1"/>
    <n v="2026"/>
    <n v="9"/>
    <x v="2"/>
    <x v="0"/>
    <x v="3"/>
    <s v="Accenture"/>
    <s v="CVS Health"/>
    <x v="5"/>
    <s v="Remote"/>
    <s v="Grace Lewis"/>
    <s v="REQ260218"/>
    <n v="1"/>
    <n v="0"/>
    <n v="0"/>
    <n v="0"/>
  </r>
  <r>
    <x v="19"/>
    <x v="1"/>
    <n v="2026"/>
    <n v="9"/>
    <x v="2"/>
    <x v="0"/>
    <x v="13"/>
    <s v="Infosys"/>
    <s v="JPMorgan Chase"/>
    <x v="13"/>
    <s v="Phoenix, AZ"/>
    <s v="Ella Thompson"/>
    <s v="REQ260219"/>
    <n v="1"/>
    <n v="0"/>
    <n v="0"/>
    <n v="0"/>
  </r>
  <r>
    <x v="19"/>
    <x v="1"/>
    <n v="2026"/>
    <n v="9"/>
    <x v="3"/>
    <x v="0"/>
    <x v="0"/>
    <n v="0"/>
    <n v="0"/>
    <x v="0"/>
    <n v="0"/>
    <n v="0"/>
    <n v="0"/>
    <n v="0"/>
    <n v="0"/>
    <n v="0"/>
    <n v="0"/>
  </r>
  <r>
    <x v="19"/>
    <x v="1"/>
    <n v="2026"/>
    <n v="9"/>
    <x v="4"/>
    <x v="0"/>
    <x v="0"/>
    <n v="0"/>
    <n v="0"/>
    <x v="0"/>
    <n v="0"/>
    <n v="0"/>
    <n v="0"/>
    <n v="0"/>
    <n v="0"/>
    <n v="0"/>
    <n v="0"/>
  </r>
  <r>
    <x v="19"/>
    <x v="1"/>
    <n v="2026"/>
    <n v="9"/>
    <x v="5"/>
    <x v="0"/>
    <x v="0"/>
    <n v="0"/>
    <n v="0"/>
    <x v="0"/>
    <n v="0"/>
    <n v="0"/>
    <n v="0"/>
    <n v="0"/>
    <n v="0"/>
    <n v="0"/>
    <n v="0"/>
  </r>
  <r>
    <x v="19"/>
    <x v="1"/>
    <n v="2026"/>
    <n v="9"/>
    <x v="6"/>
    <x v="0"/>
    <x v="0"/>
    <n v="0"/>
    <n v="0"/>
    <x v="0"/>
    <n v="0"/>
    <n v="0"/>
    <n v="0"/>
    <n v="0"/>
    <n v="0"/>
    <n v="0"/>
    <n v="0"/>
  </r>
  <r>
    <x v="20"/>
    <x v="1"/>
    <n v="2026"/>
    <n v="9"/>
    <x v="0"/>
    <x v="0"/>
    <x v="3"/>
    <s v="Accenture"/>
    <s v="Pfizer"/>
    <x v="1"/>
    <s v="Dallas, TX"/>
    <s v="Aiden Brooks"/>
    <s v="REQ260220"/>
    <n v="1"/>
    <n v="1"/>
    <n v="0"/>
    <n v="0"/>
  </r>
  <r>
    <x v="20"/>
    <x v="1"/>
    <n v="2026"/>
    <n v="9"/>
    <x v="0"/>
    <x v="0"/>
    <x v="13"/>
    <s v="Tech Mahindra"/>
    <s v="Bank of America"/>
    <x v="4"/>
    <s v="Dallas, TX"/>
    <s v="Ethan Clark"/>
    <s v="REQ260221"/>
    <n v="1"/>
    <n v="0"/>
    <n v="0"/>
    <n v="0"/>
  </r>
  <r>
    <x v="20"/>
    <x v="1"/>
    <n v="2026"/>
    <n v="9"/>
    <x v="0"/>
    <x v="0"/>
    <x v="1"/>
    <s v="Tech Mahindra"/>
    <s v="Pfizer"/>
    <x v="2"/>
    <s v="Tampa, FL"/>
    <s v="Benjamin Carter"/>
    <s v="REQ260222"/>
    <n v="1"/>
    <n v="0"/>
    <n v="0"/>
    <n v="0"/>
  </r>
  <r>
    <x v="20"/>
    <x v="1"/>
    <n v="2026"/>
    <n v="9"/>
    <x v="0"/>
    <x v="0"/>
    <x v="2"/>
    <s v="Accenture"/>
    <s v="Walmart"/>
    <x v="1"/>
    <s v="New York, NY"/>
    <s v="Henry Walker"/>
    <s v="REQ260223"/>
    <n v="1"/>
    <n v="1"/>
    <n v="0"/>
    <n v="0"/>
  </r>
  <r>
    <x v="20"/>
    <x v="1"/>
    <n v="2026"/>
    <n v="9"/>
    <x v="1"/>
    <x v="0"/>
    <x v="0"/>
    <n v="0"/>
    <n v="0"/>
    <x v="0"/>
    <n v="0"/>
    <n v="0"/>
    <n v="0"/>
    <n v="0"/>
    <n v="0"/>
    <n v="0"/>
    <n v="0"/>
  </r>
  <r>
    <x v="20"/>
    <x v="1"/>
    <n v="2026"/>
    <n v="9"/>
    <x v="2"/>
    <x v="0"/>
    <x v="0"/>
    <n v="0"/>
    <n v="0"/>
    <x v="0"/>
    <n v="0"/>
    <n v="0"/>
    <n v="0"/>
    <n v="0"/>
    <n v="0"/>
    <n v="0"/>
    <n v="0"/>
  </r>
  <r>
    <x v="20"/>
    <x v="1"/>
    <n v="2026"/>
    <n v="9"/>
    <x v="3"/>
    <x v="0"/>
    <x v="0"/>
    <n v="0"/>
    <n v="0"/>
    <x v="0"/>
    <n v="0"/>
    <n v="0"/>
    <n v="0"/>
    <n v="0"/>
    <n v="0"/>
    <n v="0"/>
    <n v="0"/>
  </r>
  <r>
    <x v="20"/>
    <x v="1"/>
    <n v="2026"/>
    <n v="9"/>
    <x v="4"/>
    <x v="0"/>
    <x v="3"/>
    <s v="TCS"/>
    <s v="Bank of America"/>
    <x v="1"/>
    <s v="New York, NY"/>
    <s v="William Nelson"/>
    <s v="REQ260224"/>
    <n v="1"/>
    <n v="0"/>
    <n v="0"/>
    <n v="0"/>
  </r>
  <r>
    <x v="20"/>
    <x v="1"/>
    <n v="2026"/>
    <n v="9"/>
    <x v="4"/>
    <x v="0"/>
    <x v="1"/>
    <s v="Tech Mahindra"/>
    <s v="Verizon"/>
    <x v="9"/>
    <s v="Remote"/>
    <s v="Noah Scott"/>
    <s v="REQ260225"/>
    <n v="1"/>
    <n v="0"/>
    <n v="0"/>
    <n v="0"/>
  </r>
  <r>
    <x v="20"/>
    <x v="1"/>
    <n v="2026"/>
    <n v="9"/>
    <x v="4"/>
    <x v="0"/>
    <x v="13"/>
    <s v="Infosys"/>
    <s v="UnitedHealth"/>
    <x v="6"/>
    <s v="New York, NY"/>
    <s v="Ethan Clark"/>
    <s v="REQ260226"/>
    <n v="1"/>
    <n v="1"/>
    <n v="0"/>
    <n v="1"/>
  </r>
  <r>
    <x v="20"/>
    <x v="1"/>
    <n v="2026"/>
    <n v="9"/>
    <x v="4"/>
    <x v="0"/>
    <x v="2"/>
    <s v="HCLTech"/>
    <s v="CVS Health"/>
    <x v="13"/>
    <s v="Austin, TX"/>
    <s v="Aiden Brooks"/>
    <s v="REQ260227"/>
    <n v="1"/>
    <n v="0"/>
    <n v="0"/>
    <n v="0"/>
  </r>
  <r>
    <x v="20"/>
    <x v="1"/>
    <n v="2026"/>
    <n v="9"/>
    <x v="5"/>
    <x v="0"/>
    <x v="0"/>
    <n v="0"/>
    <n v="0"/>
    <x v="0"/>
    <n v="0"/>
    <n v="0"/>
    <n v="0"/>
    <n v="0"/>
    <n v="0"/>
    <n v="0"/>
    <n v="0"/>
  </r>
  <r>
    <x v="20"/>
    <x v="1"/>
    <n v="2026"/>
    <n v="9"/>
    <x v="6"/>
    <x v="0"/>
    <x v="0"/>
    <n v="0"/>
    <n v="0"/>
    <x v="0"/>
    <n v="0"/>
    <n v="0"/>
    <n v="0"/>
    <n v="0"/>
    <n v="0"/>
    <n v="0"/>
    <n v="0"/>
  </r>
  <r>
    <x v="1"/>
    <x v="2"/>
    <n v="2026"/>
    <n v="9"/>
    <x v="0"/>
    <x v="0"/>
    <x v="0"/>
    <n v="0"/>
    <n v="0"/>
    <x v="0"/>
    <n v="0"/>
    <n v="0"/>
    <n v="0"/>
    <n v="0"/>
    <n v="0"/>
    <n v="0"/>
    <n v="0"/>
  </r>
  <r>
    <x v="1"/>
    <x v="2"/>
    <n v="2026"/>
    <n v="9"/>
    <x v="1"/>
    <x v="0"/>
    <x v="2"/>
    <s v="Cognizant"/>
    <s v="FedEx"/>
    <x v="10"/>
    <s v="Charlotte, NC"/>
    <s v="William Nelson"/>
    <s v="REQ260228"/>
    <n v="1"/>
    <n v="1"/>
    <n v="0"/>
    <n v="1"/>
  </r>
  <r>
    <x v="1"/>
    <x v="2"/>
    <n v="2026"/>
    <n v="9"/>
    <x v="1"/>
    <x v="0"/>
    <x v="6"/>
    <s v="Capgemini"/>
    <s v="CVS Health"/>
    <x v="3"/>
    <s v="Phoenix, AZ"/>
    <s v="Lily Young"/>
    <s v="REQ260229"/>
    <n v="1"/>
    <n v="1"/>
    <n v="0"/>
    <n v="1"/>
  </r>
  <r>
    <x v="1"/>
    <x v="2"/>
    <n v="2026"/>
    <n v="9"/>
    <x v="2"/>
    <x v="0"/>
    <x v="0"/>
    <n v="0"/>
    <n v="0"/>
    <x v="0"/>
    <n v="0"/>
    <n v="0"/>
    <n v="0"/>
    <n v="0"/>
    <n v="0"/>
    <n v="0"/>
    <n v="0"/>
  </r>
  <r>
    <x v="1"/>
    <x v="2"/>
    <n v="2026"/>
    <n v="9"/>
    <x v="3"/>
    <x v="0"/>
    <x v="0"/>
    <n v="0"/>
    <n v="0"/>
    <x v="0"/>
    <n v="0"/>
    <n v="0"/>
    <n v="0"/>
    <n v="0"/>
    <n v="0"/>
    <n v="0"/>
    <n v="0"/>
  </r>
  <r>
    <x v="1"/>
    <x v="2"/>
    <n v="2026"/>
    <n v="9"/>
    <x v="4"/>
    <x v="0"/>
    <x v="0"/>
    <n v="0"/>
    <n v="0"/>
    <x v="0"/>
    <n v="0"/>
    <n v="0"/>
    <n v="0"/>
    <n v="0"/>
    <n v="0"/>
    <n v="0"/>
    <n v="0"/>
  </r>
  <r>
    <x v="1"/>
    <x v="2"/>
    <n v="2026"/>
    <n v="9"/>
    <x v="5"/>
    <x v="0"/>
    <x v="0"/>
    <n v="0"/>
    <n v="0"/>
    <x v="0"/>
    <n v="0"/>
    <n v="0"/>
    <n v="0"/>
    <n v="0"/>
    <n v="0"/>
    <n v="0"/>
    <n v="0"/>
  </r>
  <r>
    <x v="1"/>
    <x v="2"/>
    <n v="2026"/>
    <n v="9"/>
    <x v="6"/>
    <x v="0"/>
    <x v="0"/>
    <n v="0"/>
    <n v="0"/>
    <x v="0"/>
    <n v="0"/>
    <n v="0"/>
    <n v="0"/>
    <n v="0"/>
    <n v="0"/>
    <n v="0"/>
    <n v="0"/>
  </r>
  <r>
    <x v="2"/>
    <x v="2"/>
    <n v="2026"/>
    <n v="9"/>
    <x v="0"/>
    <x v="0"/>
    <x v="12"/>
    <s v="Capgemini"/>
    <s v="Bank of America"/>
    <x v="6"/>
    <s v="Jersey City, NJ"/>
    <s v="Lily Young"/>
    <s v="REQ260230"/>
    <n v="1"/>
    <n v="1"/>
    <n v="0"/>
    <n v="1"/>
  </r>
  <r>
    <x v="2"/>
    <x v="2"/>
    <n v="2026"/>
    <n v="9"/>
    <x v="0"/>
    <x v="0"/>
    <x v="2"/>
    <s v="Capgemini"/>
    <s v="Pfizer"/>
    <x v="4"/>
    <s v="Chicago, IL"/>
    <s v="Samuel Baker"/>
    <s v="REQ260231"/>
    <n v="1"/>
    <n v="0"/>
    <n v="0"/>
    <n v="0"/>
  </r>
  <r>
    <x v="2"/>
    <x v="2"/>
    <n v="2026"/>
    <n v="9"/>
    <x v="0"/>
    <x v="0"/>
    <x v="3"/>
    <s v="Capgemini"/>
    <s v="AT&amp;T"/>
    <x v="9"/>
    <s v="Charlotte, NC"/>
    <s v="Isabella Hall"/>
    <s v="REQ260232"/>
    <n v="1"/>
    <n v="0"/>
    <n v="0"/>
    <n v="0"/>
  </r>
  <r>
    <x v="2"/>
    <x v="2"/>
    <n v="2026"/>
    <n v="9"/>
    <x v="0"/>
    <x v="0"/>
    <x v="13"/>
    <s v="Infosys"/>
    <s v="JPMorgan Chase"/>
    <x v="5"/>
    <s v="Tampa, FL"/>
    <s v="Sophia Adams"/>
    <s v="REQ260233"/>
    <n v="1"/>
    <n v="0"/>
    <n v="0"/>
    <n v="0"/>
  </r>
  <r>
    <x v="2"/>
    <x v="2"/>
    <n v="2026"/>
    <n v="9"/>
    <x v="1"/>
    <x v="0"/>
    <x v="0"/>
    <n v="0"/>
    <n v="0"/>
    <x v="0"/>
    <n v="0"/>
    <n v="0"/>
    <n v="0"/>
    <n v="0"/>
    <n v="0"/>
    <n v="0"/>
    <n v="0"/>
  </r>
  <r>
    <x v="2"/>
    <x v="2"/>
    <n v="2026"/>
    <n v="9"/>
    <x v="2"/>
    <x v="0"/>
    <x v="0"/>
    <n v="0"/>
    <n v="0"/>
    <x v="0"/>
    <n v="0"/>
    <n v="0"/>
    <n v="0"/>
    <n v="0"/>
    <n v="0"/>
    <n v="0"/>
    <n v="0"/>
  </r>
  <r>
    <x v="2"/>
    <x v="2"/>
    <n v="2026"/>
    <n v="9"/>
    <x v="3"/>
    <x v="0"/>
    <x v="0"/>
    <n v="0"/>
    <n v="0"/>
    <x v="0"/>
    <n v="0"/>
    <n v="0"/>
    <n v="0"/>
    <n v="0"/>
    <n v="0"/>
    <n v="0"/>
    <n v="0"/>
  </r>
  <r>
    <x v="2"/>
    <x v="2"/>
    <n v="2026"/>
    <n v="9"/>
    <x v="4"/>
    <x v="0"/>
    <x v="0"/>
    <n v="0"/>
    <n v="0"/>
    <x v="0"/>
    <n v="0"/>
    <n v="0"/>
    <n v="0"/>
    <n v="0"/>
    <n v="0"/>
    <n v="0"/>
    <n v="0"/>
  </r>
  <r>
    <x v="2"/>
    <x v="2"/>
    <n v="2026"/>
    <n v="9"/>
    <x v="5"/>
    <x v="0"/>
    <x v="0"/>
    <n v="0"/>
    <n v="0"/>
    <x v="0"/>
    <n v="0"/>
    <n v="0"/>
    <n v="0"/>
    <n v="0"/>
    <n v="0"/>
    <n v="0"/>
    <n v="0"/>
  </r>
  <r>
    <x v="2"/>
    <x v="2"/>
    <n v="2026"/>
    <n v="9"/>
    <x v="6"/>
    <x v="0"/>
    <x v="2"/>
    <s v="Cognizant"/>
    <s v="JPMorgan Chase"/>
    <x v="12"/>
    <s v="Phoenix, AZ"/>
    <s v="Jack Allen"/>
    <s v="REQ260234"/>
    <n v="1"/>
    <n v="0"/>
    <n v="0"/>
    <n v="0"/>
  </r>
  <r>
    <x v="3"/>
    <x v="2"/>
    <n v="2026"/>
    <n v="9"/>
    <x v="0"/>
    <x v="0"/>
    <x v="0"/>
    <n v="0"/>
    <n v="0"/>
    <x v="0"/>
    <n v="0"/>
    <n v="0"/>
    <n v="0"/>
    <n v="0"/>
    <n v="0"/>
    <n v="0"/>
    <n v="0"/>
  </r>
  <r>
    <x v="3"/>
    <x v="2"/>
    <n v="2026"/>
    <n v="9"/>
    <x v="1"/>
    <x v="0"/>
    <x v="0"/>
    <n v="0"/>
    <n v="0"/>
    <x v="0"/>
    <n v="0"/>
    <n v="0"/>
    <n v="0"/>
    <n v="0"/>
    <n v="0"/>
    <n v="0"/>
    <n v="0"/>
  </r>
  <r>
    <x v="3"/>
    <x v="2"/>
    <n v="2026"/>
    <n v="9"/>
    <x v="2"/>
    <x v="0"/>
    <x v="12"/>
    <s v="Capgemini"/>
    <s v="UnitedHealth"/>
    <x v="1"/>
    <s v="Dallas, TX"/>
    <s v="Isabella Hall"/>
    <s v="REQ260235"/>
    <n v="1"/>
    <n v="1"/>
    <n v="0"/>
    <n v="1"/>
  </r>
  <r>
    <x v="3"/>
    <x v="2"/>
    <n v="2026"/>
    <n v="9"/>
    <x v="2"/>
    <x v="0"/>
    <x v="9"/>
    <s v="Accenture"/>
    <s v="Bank of America"/>
    <x v="4"/>
    <s v="Phoenix, AZ"/>
    <s v="Benjamin Carter"/>
    <s v="REQ260236"/>
    <n v="1"/>
    <n v="0"/>
    <n v="0"/>
    <n v="0"/>
  </r>
  <r>
    <x v="3"/>
    <x v="2"/>
    <n v="2026"/>
    <n v="9"/>
    <x v="3"/>
    <x v="0"/>
    <x v="0"/>
    <n v="0"/>
    <n v="0"/>
    <x v="0"/>
    <n v="0"/>
    <n v="0"/>
    <n v="0"/>
    <n v="0"/>
    <n v="0"/>
    <n v="0"/>
    <n v="0"/>
  </r>
  <r>
    <x v="3"/>
    <x v="2"/>
    <n v="2026"/>
    <n v="9"/>
    <x v="4"/>
    <x v="0"/>
    <x v="5"/>
    <s v="Infosys"/>
    <s v="Pfizer"/>
    <x v="4"/>
    <s v="New York, NY"/>
    <s v="Lucas King"/>
    <s v="REQ260237"/>
    <n v="1"/>
    <n v="1"/>
    <n v="0"/>
    <n v="1"/>
  </r>
  <r>
    <x v="3"/>
    <x v="2"/>
    <n v="2026"/>
    <n v="9"/>
    <x v="4"/>
    <x v="0"/>
    <x v="10"/>
    <s v="Capgemini"/>
    <s v="Bank of America"/>
    <x v="12"/>
    <s v="Atlanta, GA"/>
    <s v="Zoe Mitchell"/>
    <s v="REQ260238"/>
    <n v="1"/>
    <n v="0"/>
    <n v="0"/>
    <n v="0"/>
  </r>
  <r>
    <x v="3"/>
    <x v="2"/>
    <n v="2026"/>
    <n v="9"/>
    <x v="4"/>
    <x v="0"/>
    <x v="11"/>
    <s v="Infosys"/>
    <s v="Amazon"/>
    <x v="3"/>
    <s v="Phoenix, AZ"/>
    <s v="Lily Young"/>
    <s v="REQ260239"/>
    <n v="1"/>
    <n v="0"/>
    <n v="0"/>
    <n v="0"/>
  </r>
  <r>
    <x v="3"/>
    <x v="2"/>
    <n v="2026"/>
    <n v="9"/>
    <x v="5"/>
    <x v="0"/>
    <x v="0"/>
    <n v="0"/>
    <n v="0"/>
    <x v="0"/>
    <n v="0"/>
    <n v="0"/>
    <n v="0"/>
    <n v="0"/>
    <n v="0"/>
    <n v="0"/>
    <n v="0"/>
  </r>
  <r>
    <x v="3"/>
    <x v="2"/>
    <n v="2026"/>
    <n v="9"/>
    <x v="6"/>
    <x v="0"/>
    <x v="5"/>
    <s v="HCLTech"/>
    <s v="Walmart"/>
    <x v="11"/>
    <s v="Phoenix, AZ"/>
    <s v="Zoe Mitchell"/>
    <s v="REQ260240"/>
    <n v="1"/>
    <n v="0"/>
    <n v="0"/>
    <n v="0"/>
  </r>
  <r>
    <x v="4"/>
    <x v="2"/>
    <n v="2026"/>
    <n v="10"/>
    <x v="0"/>
    <x v="0"/>
    <x v="0"/>
    <n v="0"/>
    <n v="0"/>
    <x v="0"/>
    <n v="0"/>
    <n v="0"/>
    <n v="0"/>
    <n v="0"/>
    <n v="0"/>
    <n v="0"/>
    <n v="0"/>
  </r>
  <r>
    <x v="4"/>
    <x v="2"/>
    <n v="2026"/>
    <n v="10"/>
    <x v="1"/>
    <x v="0"/>
    <x v="0"/>
    <n v="0"/>
    <n v="0"/>
    <x v="0"/>
    <n v="0"/>
    <n v="0"/>
    <n v="0"/>
    <n v="0"/>
    <n v="0"/>
    <n v="0"/>
    <n v="0"/>
  </r>
  <r>
    <x v="4"/>
    <x v="2"/>
    <n v="2026"/>
    <n v="10"/>
    <x v="2"/>
    <x v="0"/>
    <x v="0"/>
    <n v="0"/>
    <n v="0"/>
    <x v="0"/>
    <n v="0"/>
    <n v="0"/>
    <n v="0"/>
    <n v="0"/>
    <n v="0"/>
    <n v="0"/>
    <n v="0"/>
  </r>
  <r>
    <x v="4"/>
    <x v="2"/>
    <n v="2026"/>
    <n v="10"/>
    <x v="3"/>
    <x v="0"/>
    <x v="0"/>
    <n v="0"/>
    <n v="0"/>
    <x v="0"/>
    <n v="0"/>
    <n v="0"/>
    <n v="0"/>
    <n v="0"/>
    <n v="0"/>
    <n v="0"/>
    <n v="0"/>
  </r>
  <r>
    <x v="4"/>
    <x v="2"/>
    <n v="2026"/>
    <n v="10"/>
    <x v="4"/>
    <x v="0"/>
    <x v="0"/>
    <n v="0"/>
    <n v="0"/>
    <x v="0"/>
    <n v="0"/>
    <n v="0"/>
    <n v="0"/>
    <n v="0"/>
    <n v="0"/>
    <n v="0"/>
    <n v="0"/>
  </r>
  <r>
    <x v="4"/>
    <x v="2"/>
    <n v="2026"/>
    <n v="10"/>
    <x v="5"/>
    <x v="0"/>
    <x v="0"/>
    <n v="0"/>
    <n v="0"/>
    <x v="0"/>
    <n v="0"/>
    <n v="0"/>
    <n v="0"/>
    <n v="0"/>
    <n v="0"/>
    <n v="0"/>
    <n v="0"/>
  </r>
  <r>
    <x v="4"/>
    <x v="2"/>
    <n v="2026"/>
    <n v="10"/>
    <x v="6"/>
    <x v="0"/>
    <x v="9"/>
    <s v="Capgemini"/>
    <s v="Bank of America"/>
    <x v="3"/>
    <s v="Tampa, FL"/>
    <s v="Ava Martinez"/>
    <s v="REQ260241"/>
    <n v="1"/>
    <n v="1"/>
    <n v="0"/>
    <n v="0"/>
  </r>
  <r>
    <x v="4"/>
    <x v="2"/>
    <n v="2026"/>
    <n v="10"/>
    <x v="6"/>
    <x v="0"/>
    <x v="7"/>
    <s v="TCS"/>
    <s v="Verizon"/>
    <x v="9"/>
    <s v="Charlotte, NC"/>
    <s v="Samuel Baker"/>
    <s v="REQ260242"/>
    <n v="1"/>
    <n v="0"/>
    <n v="0"/>
    <n v="0"/>
  </r>
  <r>
    <x v="5"/>
    <x v="2"/>
    <n v="2026"/>
    <n v="10"/>
    <x v="0"/>
    <x v="0"/>
    <x v="0"/>
    <n v="0"/>
    <n v="0"/>
    <x v="0"/>
    <n v="0"/>
    <n v="0"/>
    <n v="0"/>
    <n v="0"/>
    <n v="0"/>
    <n v="0"/>
    <n v="0"/>
  </r>
  <r>
    <x v="5"/>
    <x v="2"/>
    <n v="2026"/>
    <n v="10"/>
    <x v="1"/>
    <x v="0"/>
    <x v="0"/>
    <n v="0"/>
    <n v="0"/>
    <x v="0"/>
    <n v="0"/>
    <n v="0"/>
    <n v="0"/>
    <n v="0"/>
    <n v="0"/>
    <n v="0"/>
    <n v="0"/>
  </r>
  <r>
    <x v="5"/>
    <x v="2"/>
    <n v="2026"/>
    <n v="10"/>
    <x v="2"/>
    <x v="0"/>
    <x v="0"/>
    <n v="0"/>
    <n v="0"/>
    <x v="0"/>
    <n v="0"/>
    <n v="0"/>
    <n v="0"/>
    <n v="0"/>
    <n v="0"/>
    <n v="0"/>
    <n v="0"/>
  </r>
  <r>
    <x v="5"/>
    <x v="2"/>
    <n v="2026"/>
    <n v="10"/>
    <x v="3"/>
    <x v="0"/>
    <x v="7"/>
    <s v="Cognizant"/>
    <s v="UnitedHealth"/>
    <x v="12"/>
    <s v="Phoenix, AZ"/>
    <s v="William Nelson"/>
    <s v="REQ260243"/>
    <n v="1"/>
    <n v="1"/>
    <n v="0"/>
    <n v="0"/>
  </r>
  <r>
    <x v="5"/>
    <x v="2"/>
    <n v="2026"/>
    <n v="10"/>
    <x v="3"/>
    <x v="0"/>
    <x v="9"/>
    <s v="Tech Mahindra"/>
    <s v="JPMorgan Chase"/>
    <x v="13"/>
    <s v="Jersey City, NJ"/>
    <s v="Isabella Hall"/>
    <s v="REQ260244"/>
    <n v="1"/>
    <n v="1"/>
    <n v="0"/>
    <n v="0"/>
  </r>
  <r>
    <x v="5"/>
    <x v="2"/>
    <n v="2026"/>
    <n v="10"/>
    <x v="3"/>
    <x v="0"/>
    <x v="5"/>
    <s v="Accenture"/>
    <s v="FedEx"/>
    <x v="2"/>
    <s v="Remote"/>
    <s v="Aiden Brooks"/>
    <s v="REQ260245"/>
    <n v="1"/>
    <n v="0"/>
    <n v="0"/>
    <n v="0"/>
  </r>
  <r>
    <x v="5"/>
    <x v="2"/>
    <n v="2026"/>
    <n v="10"/>
    <x v="4"/>
    <x v="0"/>
    <x v="0"/>
    <n v="0"/>
    <n v="0"/>
    <x v="0"/>
    <n v="0"/>
    <n v="0"/>
    <n v="0"/>
    <n v="0"/>
    <n v="0"/>
    <n v="0"/>
    <n v="0"/>
  </r>
  <r>
    <x v="5"/>
    <x v="2"/>
    <n v="2026"/>
    <n v="10"/>
    <x v="5"/>
    <x v="0"/>
    <x v="0"/>
    <n v="0"/>
    <n v="0"/>
    <x v="0"/>
    <n v="0"/>
    <n v="0"/>
    <n v="0"/>
    <n v="0"/>
    <n v="0"/>
    <n v="0"/>
    <n v="0"/>
  </r>
  <r>
    <x v="5"/>
    <x v="2"/>
    <n v="2026"/>
    <n v="10"/>
    <x v="6"/>
    <x v="0"/>
    <x v="7"/>
    <s v="Infosys"/>
    <s v="UnitedHealth"/>
    <x v="10"/>
    <s v="Charlotte, NC"/>
    <s v="Henry Walker"/>
    <s v="REQ260246"/>
    <n v="1"/>
    <n v="0"/>
    <n v="0"/>
    <n v="0"/>
  </r>
  <r>
    <x v="8"/>
    <x v="2"/>
    <n v="2026"/>
    <n v="10"/>
    <x v="0"/>
    <x v="0"/>
    <x v="0"/>
    <n v="0"/>
    <n v="0"/>
    <x v="0"/>
    <n v="0"/>
    <n v="0"/>
    <n v="0"/>
    <n v="0"/>
    <n v="0"/>
    <n v="0"/>
    <n v="0"/>
  </r>
  <r>
    <x v="8"/>
    <x v="2"/>
    <n v="2026"/>
    <n v="10"/>
    <x v="1"/>
    <x v="0"/>
    <x v="0"/>
    <n v="0"/>
    <n v="0"/>
    <x v="0"/>
    <n v="0"/>
    <n v="0"/>
    <n v="0"/>
    <n v="0"/>
    <n v="0"/>
    <n v="0"/>
    <n v="0"/>
  </r>
  <r>
    <x v="8"/>
    <x v="2"/>
    <n v="2026"/>
    <n v="10"/>
    <x v="2"/>
    <x v="0"/>
    <x v="0"/>
    <n v="0"/>
    <n v="0"/>
    <x v="0"/>
    <n v="0"/>
    <n v="0"/>
    <n v="0"/>
    <n v="0"/>
    <n v="0"/>
    <n v="0"/>
    <n v="0"/>
  </r>
  <r>
    <x v="8"/>
    <x v="2"/>
    <n v="2026"/>
    <n v="10"/>
    <x v="3"/>
    <x v="0"/>
    <x v="12"/>
    <s v="HCLTech"/>
    <s v="Bank of America"/>
    <x v="1"/>
    <s v="Jersey City, NJ"/>
    <s v="Ella Thompson"/>
    <s v="REQ260247"/>
    <n v="1"/>
    <n v="0"/>
    <n v="0"/>
    <n v="0"/>
  </r>
  <r>
    <x v="8"/>
    <x v="2"/>
    <n v="2026"/>
    <n v="10"/>
    <x v="3"/>
    <x v="0"/>
    <x v="5"/>
    <s v="Wipro"/>
    <s v="JPMorgan Chase"/>
    <x v="11"/>
    <s v="Chicago, IL"/>
    <s v="Noah Scott"/>
    <s v="REQ260248"/>
    <n v="1"/>
    <n v="0"/>
    <n v="0"/>
    <n v="0"/>
  </r>
  <r>
    <x v="8"/>
    <x v="2"/>
    <n v="2026"/>
    <n v="10"/>
    <x v="4"/>
    <x v="0"/>
    <x v="1"/>
    <s v="Wipro"/>
    <s v="Amazon"/>
    <x v="10"/>
    <s v="Tampa, FL"/>
    <s v="Zoe Mitchell"/>
    <s v="REQ260249"/>
    <n v="1"/>
    <n v="0"/>
    <n v="0"/>
    <n v="0"/>
  </r>
  <r>
    <x v="8"/>
    <x v="2"/>
    <n v="2026"/>
    <n v="10"/>
    <x v="4"/>
    <x v="0"/>
    <x v="1"/>
    <s v="Tech Mahindra"/>
    <s v="Walmart"/>
    <x v="10"/>
    <s v="New York, NY"/>
    <s v="Mia Wright"/>
    <s v="REQ260250"/>
    <n v="1"/>
    <n v="0"/>
    <n v="0"/>
    <n v="0"/>
  </r>
  <r>
    <x v="8"/>
    <x v="2"/>
    <n v="2026"/>
    <n v="10"/>
    <x v="4"/>
    <x v="0"/>
    <x v="11"/>
    <s v="Cognizant"/>
    <s v="Microsoft"/>
    <x v="4"/>
    <s v="Chicago, IL"/>
    <s v="Ava Martinez"/>
    <s v="REQ260251"/>
    <n v="1"/>
    <n v="0"/>
    <n v="0"/>
    <n v="0"/>
  </r>
  <r>
    <x v="8"/>
    <x v="2"/>
    <n v="2026"/>
    <n v="10"/>
    <x v="4"/>
    <x v="0"/>
    <x v="13"/>
    <s v="Infosys"/>
    <s v="Microsoft"/>
    <x v="10"/>
    <s v="Remote"/>
    <s v="Aiden Brooks"/>
    <s v="REQ260252"/>
    <n v="1"/>
    <n v="0"/>
    <n v="0"/>
    <n v="0"/>
  </r>
  <r>
    <x v="8"/>
    <x v="2"/>
    <n v="2026"/>
    <n v="10"/>
    <x v="5"/>
    <x v="0"/>
    <x v="0"/>
    <n v="0"/>
    <n v="0"/>
    <x v="0"/>
    <n v="0"/>
    <n v="0"/>
    <n v="0"/>
    <n v="0"/>
    <n v="0"/>
    <n v="0"/>
    <n v="0"/>
  </r>
  <r>
    <x v="8"/>
    <x v="2"/>
    <n v="2026"/>
    <n v="10"/>
    <x v="6"/>
    <x v="0"/>
    <x v="0"/>
    <n v="0"/>
    <n v="0"/>
    <x v="0"/>
    <n v="0"/>
    <n v="0"/>
    <n v="0"/>
    <n v="0"/>
    <n v="0"/>
    <n v="0"/>
    <n v="0"/>
  </r>
  <r>
    <x v="24"/>
    <x v="2"/>
    <n v="2026"/>
    <n v="10"/>
    <x v="0"/>
    <x v="0"/>
    <x v="0"/>
    <n v="0"/>
    <n v="0"/>
    <x v="0"/>
    <n v="0"/>
    <n v="0"/>
    <n v="0"/>
    <n v="0"/>
    <n v="0"/>
    <n v="0"/>
    <n v="0"/>
  </r>
  <r>
    <x v="24"/>
    <x v="2"/>
    <n v="2026"/>
    <n v="10"/>
    <x v="1"/>
    <x v="0"/>
    <x v="3"/>
    <s v="Tech Mahindra"/>
    <s v="UnitedHealth"/>
    <x v="10"/>
    <s v="Remote"/>
    <s v="Aiden Brooks"/>
    <s v="REQ260253"/>
    <n v="1"/>
    <n v="0"/>
    <n v="0"/>
    <n v="0"/>
  </r>
  <r>
    <x v="24"/>
    <x v="2"/>
    <n v="2026"/>
    <n v="10"/>
    <x v="1"/>
    <x v="0"/>
    <x v="12"/>
    <s v="Accenture"/>
    <s v="Capital One"/>
    <x v="10"/>
    <s v="New York, NY"/>
    <s v="Lily Young"/>
    <s v="REQ260254"/>
    <n v="1"/>
    <n v="0"/>
    <n v="0"/>
    <n v="0"/>
  </r>
  <r>
    <x v="24"/>
    <x v="2"/>
    <n v="2026"/>
    <n v="10"/>
    <x v="1"/>
    <x v="0"/>
    <x v="2"/>
    <s v="Capgemini"/>
    <s v="FedEx"/>
    <x v="11"/>
    <s v="Dallas, TX"/>
    <s v="Chloe Wilson"/>
    <s v="REQ260255"/>
    <n v="1"/>
    <n v="0"/>
    <n v="0"/>
    <n v="0"/>
  </r>
  <r>
    <x v="24"/>
    <x v="2"/>
    <n v="2026"/>
    <n v="10"/>
    <x v="1"/>
    <x v="0"/>
    <x v="7"/>
    <s v="Cognizant"/>
    <s v="AT&amp;T"/>
    <x v="1"/>
    <s v="Dallas, TX"/>
    <s v="Chloe Wilson"/>
    <s v="REQ260256"/>
    <n v="1"/>
    <n v="1"/>
    <n v="0"/>
    <n v="1"/>
  </r>
  <r>
    <x v="24"/>
    <x v="2"/>
    <n v="2026"/>
    <n v="10"/>
    <x v="2"/>
    <x v="0"/>
    <x v="10"/>
    <s v="Tech Mahindra"/>
    <s v="Microsoft"/>
    <x v="11"/>
    <s v="Jersey City, NJ"/>
    <s v="Henry Walker"/>
    <s v="REQ260257"/>
    <n v="1"/>
    <n v="0"/>
    <n v="0"/>
    <n v="0"/>
  </r>
  <r>
    <x v="24"/>
    <x v="2"/>
    <n v="2026"/>
    <n v="10"/>
    <x v="2"/>
    <x v="0"/>
    <x v="4"/>
    <s v="Capgemini"/>
    <s v="FedEx"/>
    <x v="9"/>
    <s v="Charlotte, NC"/>
    <s v="Grace Lewis"/>
    <s v="REQ260258"/>
    <n v="1"/>
    <n v="1"/>
    <n v="0"/>
    <n v="0"/>
  </r>
  <r>
    <x v="24"/>
    <x v="2"/>
    <n v="2026"/>
    <n v="10"/>
    <x v="2"/>
    <x v="0"/>
    <x v="9"/>
    <s v="Wipro"/>
    <s v="UnitedHealth"/>
    <x v="3"/>
    <s v="Atlanta, GA"/>
    <s v="Aiden Brooks"/>
    <s v="REQ260259"/>
    <n v="1"/>
    <n v="0"/>
    <n v="0"/>
    <n v="0"/>
  </r>
  <r>
    <x v="24"/>
    <x v="2"/>
    <n v="2026"/>
    <n v="10"/>
    <x v="2"/>
    <x v="0"/>
    <x v="5"/>
    <s v="HCLTech"/>
    <s v="UnitedHealth"/>
    <x v="12"/>
    <s v="Charlotte, NC"/>
    <s v="Mia Wright"/>
    <s v="REQ260260"/>
    <n v="1"/>
    <n v="0"/>
    <n v="0"/>
    <n v="0"/>
  </r>
  <r>
    <x v="24"/>
    <x v="2"/>
    <n v="2026"/>
    <n v="10"/>
    <x v="3"/>
    <x v="0"/>
    <x v="0"/>
    <n v="0"/>
    <n v="0"/>
    <x v="0"/>
    <n v="0"/>
    <n v="0"/>
    <n v="0"/>
    <n v="0"/>
    <n v="0"/>
    <n v="0"/>
    <n v="0"/>
  </r>
  <r>
    <x v="24"/>
    <x v="2"/>
    <n v="2026"/>
    <n v="10"/>
    <x v="4"/>
    <x v="0"/>
    <x v="0"/>
    <n v="0"/>
    <n v="0"/>
    <x v="0"/>
    <n v="0"/>
    <n v="0"/>
    <n v="0"/>
    <n v="0"/>
    <n v="0"/>
    <n v="0"/>
    <n v="0"/>
  </r>
  <r>
    <x v="24"/>
    <x v="2"/>
    <n v="2026"/>
    <n v="10"/>
    <x v="5"/>
    <x v="0"/>
    <x v="11"/>
    <s v="Wipro"/>
    <s v="JPMorgan Chase"/>
    <x v="2"/>
    <s v="Atlanta, GA"/>
    <s v="Mia Wright"/>
    <s v="REQ260261"/>
    <n v="1"/>
    <n v="0"/>
    <n v="0"/>
    <n v="0"/>
  </r>
  <r>
    <x v="24"/>
    <x v="2"/>
    <n v="2026"/>
    <n v="10"/>
    <x v="5"/>
    <x v="0"/>
    <x v="12"/>
    <s v="TCS"/>
    <s v="CVS Health"/>
    <x v="1"/>
    <s v="Dallas, TX"/>
    <s v="Zoe Mitchell"/>
    <s v="REQ260262"/>
    <n v="1"/>
    <n v="0"/>
    <n v="0"/>
    <n v="0"/>
  </r>
  <r>
    <x v="24"/>
    <x v="2"/>
    <n v="2026"/>
    <n v="10"/>
    <x v="6"/>
    <x v="0"/>
    <x v="0"/>
    <n v="0"/>
    <n v="0"/>
    <x v="0"/>
    <n v="0"/>
    <n v="0"/>
    <n v="0"/>
    <n v="0"/>
    <n v="0"/>
    <n v="0"/>
    <n v="0"/>
  </r>
  <r>
    <x v="25"/>
    <x v="2"/>
    <n v="2026"/>
    <n v="10"/>
    <x v="0"/>
    <x v="0"/>
    <x v="0"/>
    <n v="0"/>
    <n v="0"/>
    <x v="0"/>
    <n v="0"/>
    <n v="0"/>
    <n v="0"/>
    <n v="0"/>
    <n v="0"/>
    <n v="0"/>
    <n v="0"/>
  </r>
  <r>
    <x v="25"/>
    <x v="2"/>
    <n v="2026"/>
    <n v="10"/>
    <x v="1"/>
    <x v="0"/>
    <x v="13"/>
    <s v="Capgemini"/>
    <s v="Capital One"/>
    <x v="2"/>
    <s v="New York, NY"/>
    <s v="Ella Thompson"/>
    <s v="REQ260263"/>
    <n v="1"/>
    <n v="0"/>
    <n v="0"/>
    <n v="0"/>
  </r>
  <r>
    <x v="25"/>
    <x v="2"/>
    <n v="2026"/>
    <n v="10"/>
    <x v="1"/>
    <x v="0"/>
    <x v="10"/>
    <s v="Accenture"/>
    <s v="Microsoft"/>
    <x v="5"/>
    <s v="Jersey City, NJ"/>
    <s v="Ava Martinez"/>
    <s v="REQ260264"/>
    <n v="1"/>
    <n v="0"/>
    <n v="0"/>
    <n v="0"/>
  </r>
  <r>
    <x v="25"/>
    <x v="2"/>
    <n v="2026"/>
    <n v="10"/>
    <x v="1"/>
    <x v="0"/>
    <x v="9"/>
    <s v="TCS"/>
    <s v="Capital One"/>
    <x v="11"/>
    <s v="Phoenix, AZ"/>
    <s v="Lucas King"/>
    <s v="REQ260265"/>
    <n v="1"/>
    <n v="0"/>
    <n v="0"/>
    <n v="0"/>
  </r>
  <r>
    <x v="25"/>
    <x v="2"/>
    <n v="2026"/>
    <n v="10"/>
    <x v="1"/>
    <x v="0"/>
    <x v="7"/>
    <s v="Capgemini"/>
    <s v="CVS Health"/>
    <x v="3"/>
    <s v="Remote"/>
    <s v="Noah Scott"/>
    <s v="REQ260266"/>
    <n v="1"/>
    <n v="0"/>
    <n v="0"/>
    <n v="0"/>
  </r>
  <r>
    <x v="25"/>
    <x v="2"/>
    <n v="2026"/>
    <n v="10"/>
    <x v="2"/>
    <x v="0"/>
    <x v="0"/>
    <n v="0"/>
    <n v="0"/>
    <x v="0"/>
    <n v="0"/>
    <n v="0"/>
    <n v="0"/>
    <n v="0"/>
    <n v="0"/>
    <n v="0"/>
    <n v="0"/>
  </r>
  <r>
    <x v="25"/>
    <x v="2"/>
    <n v="2026"/>
    <n v="10"/>
    <x v="3"/>
    <x v="0"/>
    <x v="0"/>
    <n v="0"/>
    <n v="0"/>
    <x v="0"/>
    <n v="0"/>
    <n v="0"/>
    <n v="0"/>
    <n v="0"/>
    <n v="0"/>
    <n v="0"/>
    <n v="0"/>
  </r>
  <r>
    <x v="25"/>
    <x v="2"/>
    <n v="2026"/>
    <n v="10"/>
    <x v="4"/>
    <x v="0"/>
    <x v="0"/>
    <n v="0"/>
    <n v="0"/>
    <x v="0"/>
    <n v="0"/>
    <n v="0"/>
    <n v="0"/>
    <n v="0"/>
    <n v="0"/>
    <n v="0"/>
    <n v="0"/>
  </r>
  <r>
    <x v="25"/>
    <x v="2"/>
    <n v="2026"/>
    <n v="10"/>
    <x v="5"/>
    <x v="0"/>
    <x v="11"/>
    <s v="HCLTech"/>
    <s v="Walmart"/>
    <x v="4"/>
    <s v="New York, NY"/>
    <s v="Grace Lewis"/>
    <s v="REQ260267"/>
    <n v="1"/>
    <n v="1"/>
    <n v="0"/>
    <n v="0"/>
  </r>
  <r>
    <x v="25"/>
    <x v="2"/>
    <n v="2026"/>
    <n v="10"/>
    <x v="5"/>
    <x v="0"/>
    <x v="11"/>
    <s v="TCS"/>
    <s v="CVS Health"/>
    <x v="11"/>
    <s v="Tampa, FL"/>
    <s v="Isabella Hall"/>
    <s v="REQ260268"/>
    <n v="1"/>
    <n v="0"/>
    <n v="0"/>
    <n v="0"/>
  </r>
  <r>
    <x v="25"/>
    <x v="2"/>
    <n v="2026"/>
    <n v="10"/>
    <x v="5"/>
    <x v="0"/>
    <x v="3"/>
    <s v="Accenture"/>
    <s v="CVS Health"/>
    <x v="9"/>
    <s v="Remote"/>
    <s v="Ava Martinez"/>
    <s v="REQ260269"/>
    <n v="1"/>
    <n v="0"/>
    <n v="0"/>
    <n v="0"/>
  </r>
  <r>
    <x v="25"/>
    <x v="2"/>
    <n v="2026"/>
    <n v="10"/>
    <x v="5"/>
    <x v="0"/>
    <x v="3"/>
    <s v="Cognizant"/>
    <s v="Amazon"/>
    <x v="2"/>
    <s v="Jersey City, NJ"/>
    <s v="Noah Scott"/>
    <s v="REQ260270"/>
    <n v="1"/>
    <n v="1"/>
    <n v="0"/>
    <n v="1"/>
  </r>
  <r>
    <x v="25"/>
    <x v="2"/>
    <n v="2026"/>
    <n v="10"/>
    <x v="6"/>
    <x v="0"/>
    <x v="0"/>
    <n v="0"/>
    <n v="0"/>
    <x v="0"/>
    <n v="0"/>
    <n v="0"/>
    <n v="0"/>
    <n v="0"/>
    <n v="0"/>
    <n v="0"/>
    <n v="0"/>
  </r>
  <r>
    <x v="9"/>
    <x v="2"/>
    <n v="2026"/>
    <n v="11"/>
    <x v="0"/>
    <x v="0"/>
    <x v="0"/>
    <n v="0"/>
    <n v="0"/>
    <x v="0"/>
    <n v="0"/>
    <n v="0"/>
    <n v="0"/>
    <n v="0"/>
    <n v="0"/>
    <n v="0"/>
    <n v="0"/>
  </r>
  <r>
    <x v="9"/>
    <x v="2"/>
    <n v="2026"/>
    <n v="11"/>
    <x v="1"/>
    <x v="0"/>
    <x v="0"/>
    <n v="0"/>
    <n v="0"/>
    <x v="0"/>
    <n v="0"/>
    <n v="0"/>
    <n v="0"/>
    <n v="0"/>
    <n v="0"/>
    <n v="0"/>
    <n v="0"/>
  </r>
  <r>
    <x v="9"/>
    <x v="2"/>
    <n v="2026"/>
    <n v="11"/>
    <x v="2"/>
    <x v="0"/>
    <x v="11"/>
    <s v="TCS"/>
    <s v="Pfizer"/>
    <x v="11"/>
    <s v="Phoenix, AZ"/>
    <s v="Zoe Mitchell"/>
    <s v="REQ260271"/>
    <n v="1"/>
    <n v="0"/>
    <n v="0"/>
    <n v="0"/>
  </r>
  <r>
    <x v="9"/>
    <x v="2"/>
    <n v="2026"/>
    <n v="11"/>
    <x v="3"/>
    <x v="0"/>
    <x v="2"/>
    <s v="TCS"/>
    <s v="CVS Health"/>
    <x v="5"/>
    <s v="Remote"/>
    <s v="Grace Lewis"/>
    <s v="REQ260272"/>
    <n v="1"/>
    <n v="0"/>
    <n v="0"/>
    <n v="0"/>
  </r>
  <r>
    <x v="9"/>
    <x v="2"/>
    <n v="2026"/>
    <n v="11"/>
    <x v="3"/>
    <x v="0"/>
    <x v="12"/>
    <s v="Capgemini"/>
    <s v="Pfizer"/>
    <x v="12"/>
    <s v="Jersey City, NJ"/>
    <s v="Isabella Hall"/>
    <s v="REQ260273"/>
    <n v="1"/>
    <n v="0"/>
    <n v="0"/>
    <n v="0"/>
  </r>
  <r>
    <x v="9"/>
    <x v="2"/>
    <n v="2026"/>
    <n v="11"/>
    <x v="3"/>
    <x v="0"/>
    <x v="5"/>
    <s v="Cognizant"/>
    <s v="FedEx"/>
    <x v="13"/>
    <s v="Remote"/>
    <s v="Sophia Adams"/>
    <s v="REQ260274"/>
    <n v="1"/>
    <n v="0"/>
    <n v="0"/>
    <n v="0"/>
  </r>
  <r>
    <x v="9"/>
    <x v="2"/>
    <n v="2026"/>
    <n v="11"/>
    <x v="3"/>
    <x v="0"/>
    <x v="5"/>
    <s v="Cognizant"/>
    <s v="Capital One"/>
    <x v="5"/>
    <s v="Austin, TX"/>
    <s v="Ava Martinez"/>
    <s v="REQ260275"/>
    <n v="1"/>
    <n v="0"/>
    <n v="0"/>
    <n v="0"/>
  </r>
  <r>
    <x v="9"/>
    <x v="2"/>
    <n v="2026"/>
    <n v="11"/>
    <x v="4"/>
    <x v="0"/>
    <x v="0"/>
    <n v="0"/>
    <n v="0"/>
    <x v="0"/>
    <n v="0"/>
    <n v="0"/>
    <n v="0"/>
    <n v="0"/>
    <n v="0"/>
    <n v="0"/>
    <n v="0"/>
  </r>
  <r>
    <x v="9"/>
    <x v="2"/>
    <n v="2026"/>
    <n v="11"/>
    <x v="5"/>
    <x v="0"/>
    <x v="0"/>
    <n v="0"/>
    <n v="0"/>
    <x v="0"/>
    <n v="0"/>
    <n v="0"/>
    <n v="0"/>
    <n v="0"/>
    <n v="0"/>
    <n v="0"/>
    <n v="0"/>
  </r>
  <r>
    <x v="9"/>
    <x v="2"/>
    <n v="2026"/>
    <n v="11"/>
    <x v="6"/>
    <x v="0"/>
    <x v="0"/>
    <n v="0"/>
    <n v="0"/>
    <x v="0"/>
    <n v="0"/>
    <n v="0"/>
    <n v="0"/>
    <n v="0"/>
    <n v="0"/>
    <n v="0"/>
    <n v="0"/>
  </r>
  <r>
    <x v="10"/>
    <x v="2"/>
    <n v="2026"/>
    <n v="11"/>
    <x v="0"/>
    <x v="0"/>
    <x v="0"/>
    <n v="0"/>
    <n v="0"/>
    <x v="0"/>
    <n v="0"/>
    <n v="0"/>
    <n v="0"/>
    <n v="0"/>
    <n v="0"/>
    <n v="0"/>
    <n v="0"/>
  </r>
  <r>
    <x v="10"/>
    <x v="2"/>
    <n v="2026"/>
    <n v="11"/>
    <x v="1"/>
    <x v="0"/>
    <x v="3"/>
    <s v="Tech Mahindra"/>
    <s v="CVS Health"/>
    <x v="1"/>
    <s v="Remote"/>
    <s v="Henry Walker"/>
    <s v="REQ260276"/>
    <n v="1"/>
    <n v="1"/>
    <n v="0"/>
    <n v="1"/>
  </r>
  <r>
    <x v="10"/>
    <x v="2"/>
    <n v="2026"/>
    <n v="11"/>
    <x v="2"/>
    <x v="0"/>
    <x v="0"/>
    <n v="0"/>
    <n v="0"/>
    <x v="0"/>
    <n v="0"/>
    <n v="0"/>
    <n v="0"/>
    <n v="0"/>
    <n v="0"/>
    <n v="0"/>
    <n v="0"/>
  </r>
  <r>
    <x v="10"/>
    <x v="2"/>
    <n v="2026"/>
    <n v="11"/>
    <x v="3"/>
    <x v="0"/>
    <x v="0"/>
    <n v="0"/>
    <n v="0"/>
    <x v="0"/>
    <n v="0"/>
    <n v="0"/>
    <n v="0"/>
    <n v="0"/>
    <n v="0"/>
    <n v="0"/>
    <n v="0"/>
  </r>
  <r>
    <x v="10"/>
    <x v="2"/>
    <n v="2026"/>
    <n v="11"/>
    <x v="4"/>
    <x v="0"/>
    <x v="10"/>
    <s v="Infosys"/>
    <s v="Verizon"/>
    <x v="13"/>
    <s v="Remote"/>
    <s v="Olivia Green"/>
    <s v="REQ260277"/>
    <n v="1"/>
    <n v="0"/>
    <n v="0"/>
    <n v="0"/>
  </r>
  <r>
    <x v="10"/>
    <x v="2"/>
    <n v="2026"/>
    <n v="11"/>
    <x v="4"/>
    <x v="0"/>
    <x v="4"/>
    <s v="Tech Mahindra"/>
    <s v="UnitedHealth"/>
    <x v="7"/>
    <s v="New York, NY"/>
    <s v="Olivia Green"/>
    <s v="REQ260278"/>
    <n v="1"/>
    <n v="0"/>
    <n v="0"/>
    <n v="0"/>
  </r>
  <r>
    <x v="10"/>
    <x v="2"/>
    <n v="2026"/>
    <n v="11"/>
    <x v="4"/>
    <x v="0"/>
    <x v="3"/>
    <s v="Cognizant"/>
    <s v="FedEx"/>
    <x v="9"/>
    <s v="Tampa, FL"/>
    <s v="Lily Young"/>
    <s v="REQ260279"/>
    <n v="1"/>
    <n v="0"/>
    <n v="0"/>
    <n v="0"/>
  </r>
  <r>
    <x v="10"/>
    <x v="2"/>
    <n v="2026"/>
    <n v="11"/>
    <x v="5"/>
    <x v="0"/>
    <x v="2"/>
    <s v="HCLTech"/>
    <s v="JPMorgan Chase"/>
    <x v="3"/>
    <s v="Dallas, TX"/>
    <s v="Ella Thompson"/>
    <s v="REQ260280"/>
    <n v="1"/>
    <n v="0"/>
    <n v="0"/>
    <n v="0"/>
  </r>
  <r>
    <x v="10"/>
    <x v="2"/>
    <n v="2026"/>
    <n v="11"/>
    <x v="5"/>
    <x v="0"/>
    <x v="11"/>
    <s v="TCS"/>
    <s v="JPMorgan Chase"/>
    <x v="13"/>
    <s v="Tampa, FL"/>
    <s v="Grace Lewis"/>
    <s v="REQ260281"/>
    <n v="1"/>
    <n v="0"/>
    <n v="0"/>
    <n v="0"/>
  </r>
  <r>
    <x v="10"/>
    <x v="2"/>
    <n v="2026"/>
    <n v="11"/>
    <x v="5"/>
    <x v="0"/>
    <x v="3"/>
    <s v="Infosys"/>
    <s v="CVS Health"/>
    <x v="3"/>
    <s v="Jersey City, NJ"/>
    <s v="Ella Thompson"/>
    <s v="REQ260282"/>
    <n v="1"/>
    <n v="0"/>
    <n v="0"/>
    <n v="0"/>
  </r>
  <r>
    <x v="10"/>
    <x v="2"/>
    <n v="2026"/>
    <n v="11"/>
    <x v="5"/>
    <x v="0"/>
    <x v="13"/>
    <s v="Wipro"/>
    <s v="FedEx"/>
    <x v="1"/>
    <s v="Atlanta, GA"/>
    <s v="Samuel Baker"/>
    <s v="REQ260283"/>
    <n v="1"/>
    <n v="0"/>
    <n v="0"/>
    <n v="0"/>
  </r>
  <r>
    <x v="10"/>
    <x v="2"/>
    <n v="2026"/>
    <n v="11"/>
    <x v="6"/>
    <x v="0"/>
    <x v="0"/>
    <n v="0"/>
    <n v="0"/>
    <x v="0"/>
    <n v="0"/>
    <n v="0"/>
    <n v="0"/>
    <n v="0"/>
    <n v="0"/>
    <n v="0"/>
    <n v="0"/>
  </r>
  <r>
    <x v="13"/>
    <x v="2"/>
    <n v="2026"/>
    <n v="11"/>
    <x v="0"/>
    <x v="0"/>
    <x v="0"/>
    <n v="0"/>
    <n v="0"/>
    <x v="0"/>
    <n v="0"/>
    <n v="0"/>
    <n v="0"/>
    <n v="0"/>
    <n v="0"/>
    <n v="0"/>
    <n v="0"/>
  </r>
  <r>
    <x v="13"/>
    <x v="2"/>
    <n v="2026"/>
    <n v="11"/>
    <x v="1"/>
    <x v="0"/>
    <x v="0"/>
    <n v="0"/>
    <n v="0"/>
    <x v="0"/>
    <n v="0"/>
    <n v="0"/>
    <n v="0"/>
    <n v="0"/>
    <n v="0"/>
    <n v="0"/>
    <n v="0"/>
  </r>
  <r>
    <x v="13"/>
    <x v="2"/>
    <n v="2026"/>
    <n v="11"/>
    <x v="2"/>
    <x v="0"/>
    <x v="7"/>
    <s v="HCLTech"/>
    <s v="Capital One"/>
    <x v="5"/>
    <s v="Charlotte, NC"/>
    <s v="Lily Young"/>
    <s v="REQ260284"/>
    <n v="1"/>
    <n v="0"/>
    <n v="0"/>
    <n v="0"/>
  </r>
  <r>
    <x v="13"/>
    <x v="2"/>
    <n v="2026"/>
    <n v="11"/>
    <x v="2"/>
    <x v="0"/>
    <x v="9"/>
    <s v="Wipro"/>
    <s v="Verizon"/>
    <x v="7"/>
    <s v="Chicago, IL"/>
    <s v="Olivia Green"/>
    <s v="REQ260285"/>
    <n v="1"/>
    <n v="1"/>
    <n v="0"/>
    <n v="1"/>
  </r>
  <r>
    <x v="13"/>
    <x v="2"/>
    <n v="2026"/>
    <n v="11"/>
    <x v="2"/>
    <x v="0"/>
    <x v="13"/>
    <s v="Capgemini"/>
    <s v="Bank of America"/>
    <x v="6"/>
    <s v="Atlanta, GA"/>
    <s v="Noah Scott"/>
    <s v="REQ260286"/>
    <n v="1"/>
    <n v="0"/>
    <n v="0"/>
    <n v="0"/>
  </r>
  <r>
    <x v="13"/>
    <x v="2"/>
    <n v="2026"/>
    <n v="11"/>
    <x v="2"/>
    <x v="0"/>
    <x v="10"/>
    <s v="Wipro"/>
    <s v="Capital One"/>
    <x v="9"/>
    <s v="Tampa, FL"/>
    <s v="Mia Wright"/>
    <s v="REQ260287"/>
    <n v="1"/>
    <n v="0"/>
    <n v="0"/>
    <n v="0"/>
  </r>
  <r>
    <x v="13"/>
    <x v="2"/>
    <n v="2026"/>
    <n v="11"/>
    <x v="3"/>
    <x v="0"/>
    <x v="0"/>
    <n v="0"/>
    <n v="0"/>
    <x v="0"/>
    <n v="0"/>
    <n v="0"/>
    <n v="0"/>
    <n v="0"/>
    <n v="0"/>
    <n v="0"/>
    <n v="0"/>
  </r>
  <r>
    <x v="13"/>
    <x v="2"/>
    <n v="2026"/>
    <n v="11"/>
    <x v="4"/>
    <x v="0"/>
    <x v="0"/>
    <n v="0"/>
    <n v="0"/>
    <x v="0"/>
    <n v="0"/>
    <n v="0"/>
    <n v="0"/>
    <n v="0"/>
    <n v="0"/>
    <n v="0"/>
    <n v="0"/>
  </r>
  <r>
    <x v="13"/>
    <x v="2"/>
    <n v="2026"/>
    <n v="11"/>
    <x v="5"/>
    <x v="0"/>
    <x v="4"/>
    <s v="HCLTech"/>
    <s v="AT&amp;T"/>
    <x v="7"/>
    <s v="New York, NY"/>
    <s v="Jack Allen"/>
    <s v="REQ260288"/>
    <n v="1"/>
    <n v="0"/>
    <n v="0"/>
    <n v="0"/>
  </r>
  <r>
    <x v="13"/>
    <x v="2"/>
    <n v="2026"/>
    <n v="11"/>
    <x v="5"/>
    <x v="0"/>
    <x v="9"/>
    <s v="Capgemini"/>
    <s v="UnitedHealth"/>
    <x v="11"/>
    <s v="Atlanta, GA"/>
    <s v="Ava Martinez"/>
    <s v="REQ260289"/>
    <n v="1"/>
    <n v="0"/>
    <n v="0"/>
    <n v="0"/>
  </r>
  <r>
    <x v="13"/>
    <x v="2"/>
    <n v="2026"/>
    <n v="11"/>
    <x v="5"/>
    <x v="0"/>
    <x v="3"/>
    <s v="HCLTech"/>
    <s v="Verizon"/>
    <x v="13"/>
    <s v="Jersey City, NJ"/>
    <s v="Ethan Clark"/>
    <s v="REQ260290"/>
    <n v="1"/>
    <n v="0"/>
    <n v="0"/>
    <n v="0"/>
  </r>
  <r>
    <x v="13"/>
    <x v="2"/>
    <n v="2026"/>
    <n v="11"/>
    <x v="5"/>
    <x v="0"/>
    <x v="12"/>
    <s v="Wipro"/>
    <s v="FedEx"/>
    <x v="3"/>
    <s v="Tampa, FL"/>
    <s v="Jack Allen"/>
    <s v="REQ260291"/>
    <n v="1"/>
    <n v="0"/>
    <n v="0"/>
    <n v="0"/>
  </r>
  <r>
    <x v="13"/>
    <x v="2"/>
    <n v="2026"/>
    <n v="11"/>
    <x v="6"/>
    <x v="0"/>
    <x v="0"/>
    <n v="0"/>
    <n v="0"/>
    <x v="0"/>
    <n v="0"/>
    <n v="0"/>
    <n v="0"/>
    <n v="0"/>
    <n v="0"/>
    <n v="0"/>
    <n v="0"/>
  </r>
  <r>
    <x v="26"/>
    <x v="2"/>
    <n v="2026"/>
    <n v="11"/>
    <x v="0"/>
    <x v="0"/>
    <x v="0"/>
    <n v="0"/>
    <n v="0"/>
    <x v="0"/>
    <n v="0"/>
    <n v="0"/>
    <n v="0"/>
    <n v="0"/>
    <n v="0"/>
    <n v="0"/>
    <n v="0"/>
  </r>
  <r>
    <x v="26"/>
    <x v="2"/>
    <n v="2026"/>
    <n v="11"/>
    <x v="1"/>
    <x v="0"/>
    <x v="0"/>
    <n v="0"/>
    <n v="0"/>
    <x v="0"/>
    <n v="0"/>
    <n v="0"/>
    <n v="0"/>
    <n v="0"/>
    <n v="0"/>
    <n v="0"/>
    <n v="0"/>
  </r>
  <r>
    <x v="26"/>
    <x v="2"/>
    <n v="2026"/>
    <n v="11"/>
    <x v="2"/>
    <x v="0"/>
    <x v="1"/>
    <s v="Infosys"/>
    <s v="Capital One"/>
    <x v="3"/>
    <s v="Atlanta, GA"/>
    <s v="Ava Martinez"/>
    <s v="REQ260292"/>
    <n v="1"/>
    <n v="0"/>
    <n v="0"/>
    <n v="0"/>
  </r>
  <r>
    <x v="26"/>
    <x v="2"/>
    <n v="2026"/>
    <n v="11"/>
    <x v="2"/>
    <x v="0"/>
    <x v="12"/>
    <s v="HCLTech"/>
    <s v="Capital One"/>
    <x v="5"/>
    <s v="Chicago, IL"/>
    <s v="Olivia Green"/>
    <s v="REQ260293"/>
    <n v="1"/>
    <n v="0"/>
    <n v="0"/>
    <n v="0"/>
  </r>
  <r>
    <x v="26"/>
    <x v="2"/>
    <n v="2026"/>
    <n v="11"/>
    <x v="2"/>
    <x v="0"/>
    <x v="7"/>
    <s v="Accenture"/>
    <s v="Walmart"/>
    <x v="4"/>
    <s v="New York, NY"/>
    <s v="Chloe Wilson"/>
    <s v="REQ260294"/>
    <n v="1"/>
    <n v="0"/>
    <n v="0"/>
    <n v="0"/>
  </r>
  <r>
    <x v="26"/>
    <x v="2"/>
    <n v="2026"/>
    <n v="11"/>
    <x v="2"/>
    <x v="0"/>
    <x v="12"/>
    <s v="TCS"/>
    <s v="Microsoft"/>
    <x v="1"/>
    <s v="Tampa, FL"/>
    <s v="Olivia Green"/>
    <s v="REQ260295"/>
    <n v="1"/>
    <n v="0"/>
    <n v="0"/>
    <n v="0"/>
  </r>
  <r>
    <x v="26"/>
    <x v="2"/>
    <n v="2026"/>
    <n v="11"/>
    <x v="3"/>
    <x v="0"/>
    <x v="0"/>
    <n v="0"/>
    <n v="0"/>
    <x v="0"/>
    <n v="0"/>
    <n v="0"/>
    <n v="0"/>
    <n v="0"/>
    <n v="0"/>
    <n v="0"/>
    <n v="0"/>
  </r>
  <r>
    <x v="26"/>
    <x v="2"/>
    <n v="2026"/>
    <n v="11"/>
    <x v="4"/>
    <x v="0"/>
    <x v="0"/>
    <n v="0"/>
    <n v="0"/>
    <x v="0"/>
    <n v="0"/>
    <n v="0"/>
    <n v="0"/>
    <n v="0"/>
    <n v="0"/>
    <n v="0"/>
    <n v="0"/>
  </r>
  <r>
    <x v="26"/>
    <x v="2"/>
    <n v="2026"/>
    <n v="11"/>
    <x v="5"/>
    <x v="0"/>
    <x v="6"/>
    <s v="Accenture"/>
    <s v="Microsoft"/>
    <x v="10"/>
    <s v="Tampa, FL"/>
    <s v="Grace Lewis"/>
    <s v="REQ260296"/>
    <n v="1"/>
    <n v="0"/>
    <n v="0"/>
    <n v="0"/>
  </r>
  <r>
    <x v="26"/>
    <x v="2"/>
    <n v="2026"/>
    <n v="11"/>
    <x v="5"/>
    <x v="0"/>
    <x v="12"/>
    <s v="Cognizant"/>
    <s v="Walmart"/>
    <x v="12"/>
    <s v="Tampa, FL"/>
    <s v="Zoe Mitchell"/>
    <s v="REQ260297"/>
    <n v="1"/>
    <n v="0"/>
    <n v="0"/>
    <n v="0"/>
  </r>
  <r>
    <x v="26"/>
    <x v="2"/>
    <n v="2026"/>
    <n v="11"/>
    <x v="5"/>
    <x v="0"/>
    <x v="13"/>
    <s v="Tech Mahindra"/>
    <s v="UnitedHealth"/>
    <x v="1"/>
    <s v="Tampa, FL"/>
    <s v="Olivia Green"/>
    <s v="REQ260298"/>
    <n v="1"/>
    <n v="0"/>
    <n v="0"/>
    <n v="0"/>
  </r>
  <r>
    <x v="26"/>
    <x v="2"/>
    <n v="2026"/>
    <n v="11"/>
    <x v="6"/>
    <x v="0"/>
    <x v="0"/>
    <n v="0"/>
    <n v="0"/>
    <x v="0"/>
    <n v="0"/>
    <n v="0"/>
    <n v="0"/>
    <n v="0"/>
    <n v="0"/>
    <n v="0"/>
    <n v="0"/>
  </r>
  <r>
    <x v="27"/>
    <x v="2"/>
    <n v="2026"/>
    <n v="11"/>
    <x v="0"/>
    <x v="0"/>
    <x v="0"/>
    <n v="0"/>
    <n v="0"/>
    <x v="0"/>
    <n v="0"/>
    <n v="0"/>
    <n v="0"/>
    <n v="0"/>
    <n v="0"/>
    <n v="0"/>
    <n v="0"/>
  </r>
  <r>
    <x v="27"/>
    <x v="2"/>
    <n v="2026"/>
    <n v="11"/>
    <x v="1"/>
    <x v="0"/>
    <x v="0"/>
    <n v="0"/>
    <n v="0"/>
    <x v="0"/>
    <n v="0"/>
    <n v="0"/>
    <n v="0"/>
    <n v="0"/>
    <n v="0"/>
    <n v="0"/>
    <n v="0"/>
  </r>
  <r>
    <x v="27"/>
    <x v="2"/>
    <n v="2026"/>
    <n v="11"/>
    <x v="2"/>
    <x v="0"/>
    <x v="2"/>
    <s v="Tech Mahindra"/>
    <s v="CVS Health"/>
    <x v="9"/>
    <s v="Remote"/>
    <s v="Grace Lewis"/>
    <s v="REQ260299"/>
    <n v="1"/>
    <n v="0"/>
    <n v="0"/>
    <n v="0"/>
  </r>
  <r>
    <x v="27"/>
    <x v="2"/>
    <n v="2026"/>
    <n v="11"/>
    <x v="2"/>
    <x v="0"/>
    <x v="13"/>
    <s v="Accenture"/>
    <s v="FedEx"/>
    <x v="11"/>
    <s v="Phoenix, AZ"/>
    <s v="Aiden Brooks"/>
    <s v="REQ260300"/>
    <n v="1"/>
    <n v="0"/>
    <n v="0"/>
    <n v="0"/>
  </r>
  <r>
    <x v="27"/>
    <x v="2"/>
    <n v="2026"/>
    <n v="11"/>
    <x v="2"/>
    <x v="0"/>
    <x v="3"/>
    <s v="HCLTech"/>
    <s v="Microsoft"/>
    <x v="11"/>
    <s v="Atlanta, GA"/>
    <s v="Ella Thompson"/>
    <s v="REQ260301"/>
    <n v="1"/>
    <n v="0"/>
    <n v="0"/>
    <n v="0"/>
  </r>
  <r>
    <x v="27"/>
    <x v="2"/>
    <n v="2026"/>
    <n v="11"/>
    <x v="2"/>
    <x v="0"/>
    <x v="4"/>
    <s v="Tech Mahindra"/>
    <s v="Capital One"/>
    <x v="2"/>
    <s v="Atlanta, GA"/>
    <s v="Zoe Mitchell"/>
    <s v="REQ260302"/>
    <n v="1"/>
    <n v="0"/>
    <n v="0"/>
    <n v="0"/>
  </r>
  <r>
    <x v="27"/>
    <x v="2"/>
    <n v="2026"/>
    <n v="11"/>
    <x v="3"/>
    <x v="0"/>
    <x v="9"/>
    <s v="Accenture"/>
    <s v="Capital One"/>
    <x v="9"/>
    <s v="Austin, TX"/>
    <s v="Benjamin Carter"/>
    <s v="REQ260303"/>
    <n v="1"/>
    <n v="0"/>
    <n v="0"/>
    <n v="0"/>
  </r>
  <r>
    <x v="27"/>
    <x v="2"/>
    <n v="2026"/>
    <n v="11"/>
    <x v="3"/>
    <x v="0"/>
    <x v="2"/>
    <s v="Cognizant"/>
    <s v="JPMorgan Chase"/>
    <x v="5"/>
    <s v="Austin, TX"/>
    <s v="William Nelson"/>
    <s v="REQ260304"/>
    <n v="1"/>
    <n v="1"/>
    <n v="0"/>
    <n v="1"/>
  </r>
  <r>
    <x v="27"/>
    <x v="2"/>
    <n v="2026"/>
    <n v="11"/>
    <x v="4"/>
    <x v="0"/>
    <x v="0"/>
    <n v="0"/>
    <n v="0"/>
    <x v="0"/>
    <n v="0"/>
    <n v="0"/>
    <n v="0"/>
    <n v="0"/>
    <n v="0"/>
    <n v="0"/>
    <n v="0"/>
  </r>
  <r>
    <x v="27"/>
    <x v="2"/>
    <n v="2026"/>
    <n v="11"/>
    <x v="5"/>
    <x v="0"/>
    <x v="0"/>
    <n v="0"/>
    <n v="0"/>
    <x v="0"/>
    <n v="0"/>
    <n v="0"/>
    <n v="0"/>
    <n v="0"/>
    <n v="0"/>
    <n v="0"/>
    <n v="0"/>
  </r>
  <r>
    <x v="27"/>
    <x v="2"/>
    <n v="2026"/>
    <n v="11"/>
    <x v="6"/>
    <x v="0"/>
    <x v="0"/>
    <n v="0"/>
    <n v="0"/>
    <x v="0"/>
    <n v="0"/>
    <n v="0"/>
    <n v="0"/>
    <n v="0"/>
    <n v="0"/>
    <n v="0"/>
    <n v="0"/>
  </r>
  <r>
    <x v="14"/>
    <x v="2"/>
    <n v="2026"/>
    <n v="12"/>
    <x v="0"/>
    <x v="0"/>
    <x v="0"/>
    <n v="0"/>
    <n v="0"/>
    <x v="0"/>
    <n v="0"/>
    <n v="0"/>
    <n v="0"/>
    <n v="0"/>
    <n v="0"/>
    <n v="0"/>
    <n v="0"/>
  </r>
  <r>
    <x v="14"/>
    <x v="2"/>
    <n v="2026"/>
    <n v="12"/>
    <x v="1"/>
    <x v="0"/>
    <x v="0"/>
    <n v="0"/>
    <n v="0"/>
    <x v="0"/>
    <n v="0"/>
    <n v="0"/>
    <n v="0"/>
    <n v="0"/>
    <n v="0"/>
    <n v="0"/>
    <n v="0"/>
  </r>
  <r>
    <x v="14"/>
    <x v="2"/>
    <n v="2026"/>
    <n v="12"/>
    <x v="2"/>
    <x v="0"/>
    <x v="0"/>
    <n v="0"/>
    <n v="0"/>
    <x v="0"/>
    <n v="0"/>
    <n v="0"/>
    <n v="0"/>
    <n v="0"/>
    <n v="0"/>
    <n v="0"/>
    <n v="0"/>
  </r>
  <r>
    <x v="14"/>
    <x v="2"/>
    <n v="2026"/>
    <n v="12"/>
    <x v="3"/>
    <x v="0"/>
    <x v="11"/>
    <s v="HCLTech"/>
    <s v="Verizon"/>
    <x v="5"/>
    <s v="Austin, TX"/>
    <s v="Daniel Harris"/>
    <s v="REQ260305"/>
    <n v="1"/>
    <n v="0"/>
    <n v="0"/>
    <n v="0"/>
  </r>
  <r>
    <x v="14"/>
    <x v="2"/>
    <n v="2026"/>
    <n v="12"/>
    <x v="3"/>
    <x v="0"/>
    <x v="12"/>
    <s v="TCS"/>
    <s v="AT&amp;T"/>
    <x v="4"/>
    <s v="Austin, TX"/>
    <s v="Mia Wright"/>
    <s v="REQ260306"/>
    <n v="1"/>
    <n v="0"/>
    <n v="0"/>
    <n v="0"/>
  </r>
  <r>
    <x v="14"/>
    <x v="2"/>
    <n v="2026"/>
    <n v="12"/>
    <x v="4"/>
    <x v="0"/>
    <x v="4"/>
    <s v="Infosys"/>
    <s v="UnitedHealth"/>
    <x v="7"/>
    <s v="Tampa, FL"/>
    <s v="Benjamin Carter"/>
    <s v="REQ260307"/>
    <n v="1"/>
    <n v="1"/>
    <n v="0"/>
    <n v="1"/>
  </r>
  <r>
    <x v="14"/>
    <x v="2"/>
    <n v="2026"/>
    <n v="12"/>
    <x v="4"/>
    <x v="0"/>
    <x v="4"/>
    <s v="Accenture"/>
    <s v="Pfizer"/>
    <x v="10"/>
    <s v="Charlotte, NC"/>
    <s v="Chloe Wilson"/>
    <s v="REQ260308"/>
    <n v="1"/>
    <n v="0"/>
    <n v="0"/>
    <n v="0"/>
  </r>
  <r>
    <x v="14"/>
    <x v="2"/>
    <n v="2026"/>
    <n v="12"/>
    <x v="4"/>
    <x v="0"/>
    <x v="4"/>
    <s v="Tech Mahindra"/>
    <s v="UnitedHealth"/>
    <x v="12"/>
    <s v="Remote"/>
    <s v="Ava Martinez"/>
    <s v="REQ260309"/>
    <n v="1"/>
    <n v="1"/>
    <n v="0"/>
    <n v="1"/>
  </r>
  <r>
    <x v="14"/>
    <x v="2"/>
    <n v="2026"/>
    <n v="12"/>
    <x v="5"/>
    <x v="0"/>
    <x v="0"/>
    <n v="0"/>
    <n v="0"/>
    <x v="0"/>
    <n v="0"/>
    <n v="0"/>
    <n v="0"/>
    <n v="0"/>
    <n v="0"/>
    <n v="0"/>
    <n v="0"/>
  </r>
  <r>
    <x v="14"/>
    <x v="2"/>
    <n v="2026"/>
    <n v="12"/>
    <x v="6"/>
    <x v="0"/>
    <x v="0"/>
    <n v="0"/>
    <n v="0"/>
    <x v="0"/>
    <n v="0"/>
    <n v="0"/>
    <n v="0"/>
    <n v="0"/>
    <n v="0"/>
    <n v="0"/>
    <n v="0"/>
  </r>
  <r>
    <x v="15"/>
    <x v="2"/>
    <n v="2026"/>
    <n v="12"/>
    <x v="0"/>
    <x v="0"/>
    <x v="0"/>
    <n v="0"/>
    <n v="0"/>
    <x v="0"/>
    <n v="0"/>
    <n v="0"/>
    <n v="0"/>
    <n v="0"/>
    <n v="0"/>
    <n v="0"/>
    <n v="0"/>
  </r>
  <r>
    <x v="15"/>
    <x v="2"/>
    <n v="2026"/>
    <n v="12"/>
    <x v="1"/>
    <x v="0"/>
    <x v="0"/>
    <n v="0"/>
    <n v="0"/>
    <x v="0"/>
    <n v="0"/>
    <n v="0"/>
    <n v="0"/>
    <n v="0"/>
    <n v="0"/>
    <n v="0"/>
    <n v="0"/>
  </r>
  <r>
    <x v="15"/>
    <x v="2"/>
    <n v="2026"/>
    <n v="12"/>
    <x v="2"/>
    <x v="0"/>
    <x v="0"/>
    <n v="0"/>
    <n v="0"/>
    <x v="0"/>
    <n v="0"/>
    <n v="0"/>
    <n v="0"/>
    <n v="0"/>
    <n v="0"/>
    <n v="0"/>
    <n v="0"/>
  </r>
  <r>
    <x v="15"/>
    <x v="2"/>
    <n v="2026"/>
    <n v="12"/>
    <x v="3"/>
    <x v="0"/>
    <x v="11"/>
    <s v="Capgemini"/>
    <s v="Walmart"/>
    <x v="12"/>
    <s v="Charlotte, NC"/>
    <s v="Benjamin Carter"/>
    <s v="REQ260310"/>
    <n v="1"/>
    <n v="0"/>
    <n v="0"/>
    <n v="0"/>
  </r>
  <r>
    <x v="15"/>
    <x v="2"/>
    <n v="2026"/>
    <n v="12"/>
    <x v="4"/>
    <x v="0"/>
    <x v="4"/>
    <s v="Accenture"/>
    <s v="UnitedHealth"/>
    <x v="4"/>
    <s v="Charlotte, NC"/>
    <s v="Ethan Clark"/>
    <s v="REQ260311"/>
    <n v="1"/>
    <n v="0"/>
    <n v="0"/>
    <n v="0"/>
  </r>
  <r>
    <x v="15"/>
    <x v="2"/>
    <n v="2026"/>
    <n v="12"/>
    <x v="5"/>
    <x v="0"/>
    <x v="0"/>
    <n v="0"/>
    <n v="0"/>
    <x v="0"/>
    <n v="0"/>
    <n v="0"/>
    <n v="0"/>
    <n v="0"/>
    <n v="0"/>
    <n v="0"/>
    <n v="0"/>
  </r>
  <r>
    <x v="15"/>
    <x v="2"/>
    <n v="2026"/>
    <n v="12"/>
    <x v="6"/>
    <x v="0"/>
    <x v="0"/>
    <n v="0"/>
    <n v="0"/>
    <x v="0"/>
    <n v="0"/>
    <n v="0"/>
    <n v="0"/>
    <n v="0"/>
    <n v="0"/>
    <n v="0"/>
    <n v="0"/>
  </r>
  <r>
    <x v="18"/>
    <x v="2"/>
    <n v="2026"/>
    <n v="12"/>
    <x v="0"/>
    <x v="0"/>
    <x v="0"/>
    <n v="0"/>
    <n v="0"/>
    <x v="0"/>
    <n v="0"/>
    <n v="0"/>
    <n v="0"/>
    <n v="0"/>
    <n v="0"/>
    <n v="0"/>
    <n v="0"/>
  </r>
  <r>
    <x v="18"/>
    <x v="2"/>
    <n v="2026"/>
    <n v="12"/>
    <x v="1"/>
    <x v="0"/>
    <x v="0"/>
    <n v="0"/>
    <n v="0"/>
    <x v="0"/>
    <n v="0"/>
    <n v="0"/>
    <n v="0"/>
    <n v="0"/>
    <n v="0"/>
    <n v="0"/>
    <n v="0"/>
  </r>
  <r>
    <x v="18"/>
    <x v="2"/>
    <n v="2026"/>
    <n v="12"/>
    <x v="2"/>
    <x v="0"/>
    <x v="7"/>
    <s v="Capgemini"/>
    <s v="Verizon"/>
    <x v="6"/>
    <s v="Phoenix, AZ"/>
    <s v="Ava Martinez"/>
    <s v="REQ260312"/>
    <n v="1"/>
    <n v="0"/>
    <n v="0"/>
    <n v="0"/>
  </r>
  <r>
    <x v="18"/>
    <x v="2"/>
    <n v="2026"/>
    <n v="12"/>
    <x v="2"/>
    <x v="0"/>
    <x v="13"/>
    <s v="Infosys"/>
    <s v="Microsoft"/>
    <x v="13"/>
    <s v="Tampa, FL"/>
    <s v="Jack Allen"/>
    <s v="REQ260313"/>
    <n v="1"/>
    <n v="0"/>
    <n v="0"/>
    <n v="0"/>
  </r>
  <r>
    <x v="18"/>
    <x v="2"/>
    <n v="2026"/>
    <n v="12"/>
    <x v="2"/>
    <x v="0"/>
    <x v="6"/>
    <s v="Accenture"/>
    <s v="Bank of America"/>
    <x v="5"/>
    <s v="Atlanta, GA"/>
    <s v="Lucas King"/>
    <s v="REQ260314"/>
    <n v="1"/>
    <n v="0"/>
    <n v="0"/>
    <n v="0"/>
  </r>
  <r>
    <x v="18"/>
    <x v="2"/>
    <n v="2026"/>
    <n v="12"/>
    <x v="3"/>
    <x v="0"/>
    <x v="0"/>
    <n v="0"/>
    <n v="0"/>
    <x v="0"/>
    <n v="0"/>
    <n v="0"/>
    <n v="0"/>
    <n v="0"/>
    <n v="0"/>
    <n v="0"/>
    <n v="0"/>
  </r>
  <r>
    <x v="18"/>
    <x v="2"/>
    <n v="2026"/>
    <n v="12"/>
    <x v="4"/>
    <x v="0"/>
    <x v="0"/>
    <n v="0"/>
    <n v="0"/>
    <x v="0"/>
    <n v="0"/>
    <n v="0"/>
    <n v="0"/>
    <n v="0"/>
    <n v="0"/>
    <n v="0"/>
    <n v="0"/>
  </r>
  <r>
    <x v="18"/>
    <x v="2"/>
    <n v="2026"/>
    <n v="12"/>
    <x v="5"/>
    <x v="0"/>
    <x v="1"/>
    <s v="Infosys"/>
    <s v="CVS Health"/>
    <x v="11"/>
    <s v="Atlanta, GA"/>
    <s v="Sophia Adams"/>
    <s v="REQ260315"/>
    <n v="1"/>
    <n v="0"/>
    <n v="0"/>
    <n v="0"/>
  </r>
  <r>
    <x v="18"/>
    <x v="2"/>
    <n v="2026"/>
    <n v="12"/>
    <x v="5"/>
    <x v="0"/>
    <x v="7"/>
    <s v="Infosys"/>
    <s v="FedEx"/>
    <x v="5"/>
    <s v="Chicago, IL"/>
    <s v="Benjamin Carter"/>
    <s v="REQ260316"/>
    <n v="1"/>
    <n v="1"/>
    <n v="0"/>
    <n v="0"/>
  </r>
  <r>
    <x v="18"/>
    <x v="2"/>
    <n v="2026"/>
    <n v="12"/>
    <x v="5"/>
    <x v="0"/>
    <x v="7"/>
    <s v="Tech Mahindra"/>
    <s v="FedEx"/>
    <x v="13"/>
    <s v="Remote"/>
    <s v="Isabella Hall"/>
    <s v="REQ260317"/>
    <n v="1"/>
    <n v="0"/>
    <n v="0"/>
    <n v="0"/>
  </r>
  <r>
    <x v="18"/>
    <x v="2"/>
    <n v="2026"/>
    <n v="12"/>
    <x v="5"/>
    <x v="0"/>
    <x v="7"/>
    <s v="TCS"/>
    <s v="Microsoft"/>
    <x v="7"/>
    <s v="Atlanta, GA"/>
    <s v="Grace Lewis"/>
    <s v="REQ260318"/>
    <n v="1"/>
    <n v="0"/>
    <n v="0"/>
    <n v="0"/>
  </r>
  <r>
    <x v="18"/>
    <x v="2"/>
    <n v="2026"/>
    <n v="12"/>
    <x v="6"/>
    <x v="0"/>
    <x v="6"/>
    <s v="Accenture"/>
    <s v="Verizon"/>
    <x v="5"/>
    <s v="Tampa, FL"/>
    <s v="Benjamin Carter"/>
    <s v="REQ260319"/>
    <n v="1"/>
    <n v="1"/>
    <n v="1"/>
    <n v="0"/>
  </r>
  <r>
    <x v="18"/>
    <x v="2"/>
    <n v="2026"/>
    <n v="12"/>
    <x v="6"/>
    <x v="0"/>
    <x v="12"/>
    <s v="Cognizant"/>
    <s v="FedEx"/>
    <x v="9"/>
    <s v="New York, NY"/>
    <s v="Isabella Hall"/>
    <s v="REQ260320"/>
    <n v="1"/>
    <n v="0"/>
    <n v="0"/>
    <n v="0"/>
  </r>
  <r>
    <x v="18"/>
    <x v="2"/>
    <n v="2026"/>
    <n v="12"/>
    <x v="6"/>
    <x v="0"/>
    <x v="13"/>
    <s v="Infosys"/>
    <s v="CVS Health"/>
    <x v="5"/>
    <s v="Phoenix, AZ"/>
    <s v="William Nelson"/>
    <s v="REQ260321"/>
    <n v="1"/>
    <n v="0"/>
    <n v="0"/>
    <n v="0"/>
  </r>
  <r>
    <x v="18"/>
    <x v="2"/>
    <n v="2026"/>
    <n v="12"/>
    <x v="6"/>
    <x v="0"/>
    <x v="10"/>
    <s v="TCS"/>
    <s v="CVS Health"/>
    <x v="3"/>
    <s v="Charlotte, NC"/>
    <s v="Lily Young"/>
    <s v="REQ260322"/>
    <n v="1"/>
    <n v="0"/>
    <n v="0"/>
    <n v="0"/>
  </r>
  <r>
    <x v="28"/>
    <x v="2"/>
    <n v="2026"/>
    <n v="12"/>
    <x v="0"/>
    <x v="0"/>
    <x v="11"/>
    <s v="Capgemini"/>
    <s v="AT&amp;T"/>
    <x v="1"/>
    <s v="Tampa, FL"/>
    <s v="Grace Lewis"/>
    <s v="REQ260323"/>
    <n v="1"/>
    <n v="0"/>
    <n v="0"/>
    <n v="0"/>
  </r>
  <r>
    <x v="28"/>
    <x v="2"/>
    <n v="2026"/>
    <n v="12"/>
    <x v="1"/>
    <x v="0"/>
    <x v="0"/>
    <n v="0"/>
    <n v="0"/>
    <x v="0"/>
    <n v="0"/>
    <n v="0"/>
    <n v="0"/>
    <n v="0"/>
    <n v="0"/>
    <n v="0"/>
    <n v="0"/>
  </r>
  <r>
    <x v="28"/>
    <x v="2"/>
    <n v="2026"/>
    <n v="12"/>
    <x v="2"/>
    <x v="0"/>
    <x v="0"/>
    <n v="0"/>
    <n v="0"/>
    <x v="0"/>
    <n v="0"/>
    <n v="0"/>
    <n v="0"/>
    <n v="0"/>
    <n v="0"/>
    <n v="0"/>
    <n v="0"/>
  </r>
  <r>
    <x v="28"/>
    <x v="2"/>
    <n v="2026"/>
    <n v="12"/>
    <x v="3"/>
    <x v="0"/>
    <x v="0"/>
    <n v="0"/>
    <n v="0"/>
    <x v="0"/>
    <n v="0"/>
    <n v="0"/>
    <n v="0"/>
    <n v="0"/>
    <n v="0"/>
    <n v="0"/>
    <n v="0"/>
  </r>
  <r>
    <x v="28"/>
    <x v="2"/>
    <n v="2026"/>
    <n v="12"/>
    <x v="4"/>
    <x v="0"/>
    <x v="3"/>
    <s v="HCLTech"/>
    <s v="Pfizer"/>
    <x v="2"/>
    <s v="Jersey City, NJ"/>
    <s v="William Nelson"/>
    <s v="REQ260324"/>
    <n v="1"/>
    <n v="0"/>
    <n v="0"/>
    <n v="0"/>
  </r>
  <r>
    <x v="28"/>
    <x v="2"/>
    <n v="2026"/>
    <n v="12"/>
    <x v="5"/>
    <x v="0"/>
    <x v="9"/>
    <s v="Infosys"/>
    <s v="FedEx"/>
    <x v="6"/>
    <s v="Jersey City, NJ"/>
    <s v="Lily Young"/>
    <s v="REQ260325"/>
    <n v="1"/>
    <n v="0"/>
    <n v="0"/>
    <n v="0"/>
  </r>
  <r>
    <x v="28"/>
    <x v="2"/>
    <n v="2026"/>
    <n v="12"/>
    <x v="5"/>
    <x v="0"/>
    <x v="3"/>
    <s v="Cognizant"/>
    <s v="Microsoft"/>
    <x v="2"/>
    <s v="New York, NY"/>
    <s v="Benjamin Carter"/>
    <s v="REQ260326"/>
    <n v="1"/>
    <n v="0"/>
    <n v="0"/>
    <n v="0"/>
  </r>
  <r>
    <x v="28"/>
    <x v="2"/>
    <n v="2026"/>
    <n v="12"/>
    <x v="5"/>
    <x v="0"/>
    <x v="6"/>
    <s v="HCLTech"/>
    <s v="JPMorgan Chase"/>
    <x v="13"/>
    <s v="New York, NY"/>
    <s v="Benjamin Carter"/>
    <s v="REQ260327"/>
    <n v="1"/>
    <n v="0"/>
    <n v="0"/>
    <n v="0"/>
  </r>
  <r>
    <x v="28"/>
    <x v="2"/>
    <n v="2026"/>
    <n v="12"/>
    <x v="5"/>
    <x v="0"/>
    <x v="3"/>
    <s v="Infosys"/>
    <s v="AT&amp;T"/>
    <x v="11"/>
    <s v="Phoenix, AZ"/>
    <s v="Jack Allen"/>
    <s v="REQ260328"/>
    <n v="1"/>
    <n v="0"/>
    <n v="0"/>
    <n v="0"/>
  </r>
  <r>
    <x v="28"/>
    <x v="2"/>
    <n v="2026"/>
    <n v="12"/>
    <x v="6"/>
    <x v="0"/>
    <x v="0"/>
    <n v="0"/>
    <n v="0"/>
    <x v="0"/>
    <n v="0"/>
    <n v="0"/>
    <n v="0"/>
    <n v="0"/>
    <n v="0"/>
    <n v="0"/>
    <n v="0"/>
  </r>
  <r>
    <x v="29"/>
    <x v="2"/>
    <n v="2026"/>
    <n v="12"/>
    <x v="0"/>
    <x v="0"/>
    <x v="0"/>
    <n v="0"/>
    <n v="0"/>
    <x v="0"/>
    <n v="0"/>
    <n v="0"/>
    <n v="0"/>
    <n v="0"/>
    <n v="0"/>
    <n v="0"/>
    <n v="0"/>
  </r>
  <r>
    <x v="29"/>
    <x v="2"/>
    <n v="2026"/>
    <n v="12"/>
    <x v="1"/>
    <x v="0"/>
    <x v="0"/>
    <n v="0"/>
    <n v="0"/>
    <x v="0"/>
    <n v="0"/>
    <n v="0"/>
    <n v="0"/>
    <n v="0"/>
    <n v="0"/>
    <n v="0"/>
    <n v="0"/>
  </r>
  <r>
    <x v="29"/>
    <x v="2"/>
    <n v="2026"/>
    <n v="12"/>
    <x v="2"/>
    <x v="0"/>
    <x v="9"/>
    <s v="Wipro"/>
    <s v="Bank of America"/>
    <x v="2"/>
    <s v="Austin, TX"/>
    <s v="Ethan Clark"/>
    <s v="REQ260329"/>
    <n v="1"/>
    <n v="1"/>
    <n v="0"/>
    <n v="0"/>
  </r>
  <r>
    <x v="29"/>
    <x v="2"/>
    <n v="2026"/>
    <n v="12"/>
    <x v="2"/>
    <x v="0"/>
    <x v="4"/>
    <s v="Wipro"/>
    <s v="FedEx"/>
    <x v="9"/>
    <s v="Atlanta, GA"/>
    <s v="Ava Martinez"/>
    <s v="REQ260330"/>
    <n v="1"/>
    <n v="0"/>
    <n v="0"/>
    <n v="0"/>
  </r>
  <r>
    <x v="29"/>
    <x v="2"/>
    <n v="2026"/>
    <n v="12"/>
    <x v="2"/>
    <x v="0"/>
    <x v="11"/>
    <s v="HCLTech"/>
    <s v="JPMorgan Chase"/>
    <x v="6"/>
    <s v="Charlotte, NC"/>
    <s v="Henry Walker"/>
    <s v="REQ260331"/>
    <n v="1"/>
    <n v="0"/>
    <n v="0"/>
    <n v="0"/>
  </r>
  <r>
    <x v="29"/>
    <x v="2"/>
    <n v="2026"/>
    <n v="12"/>
    <x v="3"/>
    <x v="0"/>
    <x v="5"/>
    <s v="Wipro"/>
    <s v="Bank of America"/>
    <x v="9"/>
    <s v="New York, NY"/>
    <s v="Noah Scott"/>
    <s v="REQ260332"/>
    <n v="1"/>
    <n v="0"/>
    <n v="0"/>
    <n v="0"/>
  </r>
  <r>
    <x v="29"/>
    <x v="2"/>
    <n v="2026"/>
    <n v="12"/>
    <x v="3"/>
    <x v="0"/>
    <x v="4"/>
    <s v="Infosys"/>
    <s v="FedEx"/>
    <x v="10"/>
    <s v="New York, NY"/>
    <s v="Isabella Hall"/>
    <s v="REQ260333"/>
    <n v="1"/>
    <n v="0"/>
    <n v="0"/>
    <n v="0"/>
  </r>
  <r>
    <x v="29"/>
    <x v="2"/>
    <n v="2026"/>
    <n v="12"/>
    <x v="4"/>
    <x v="0"/>
    <x v="0"/>
    <n v="0"/>
    <n v="0"/>
    <x v="0"/>
    <n v="0"/>
    <n v="0"/>
    <n v="0"/>
    <n v="0"/>
    <n v="0"/>
    <n v="0"/>
    <n v="0"/>
  </r>
  <r>
    <x v="29"/>
    <x v="2"/>
    <n v="2026"/>
    <n v="12"/>
    <x v="5"/>
    <x v="0"/>
    <x v="6"/>
    <s v="Cognizant"/>
    <s v="UnitedHealth"/>
    <x v="5"/>
    <s v="Atlanta, GA"/>
    <s v="Samuel Baker"/>
    <s v="REQ260334"/>
    <n v="1"/>
    <n v="0"/>
    <n v="0"/>
    <n v="0"/>
  </r>
  <r>
    <x v="29"/>
    <x v="2"/>
    <n v="2026"/>
    <n v="12"/>
    <x v="5"/>
    <x v="0"/>
    <x v="3"/>
    <s v="TCS"/>
    <s v="Verizon"/>
    <x v="2"/>
    <s v="Atlanta, GA"/>
    <s v="Chloe Wilson"/>
    <s v="REQ260335"/>
    <n v="1"/>
    <n v="0"/>
    <n v="0"/>
    <n v="0"/>
  </r>
  <r>
    <x v="29"/>
    <x v="2"/>
    <n v="2026"/>
    <n v="12"/>
    <x v="5"/>
    <x v="0"/>
    <x v="13"/>
    <s v="Tech Mahindra"/>
    <s v="Amazon"/>
    <x v="7"/>
    <s v="Austin, TX"/>
    <s v="Benjamin Carter"/>
    <s v="REQ260336"/>
    <n v="1"/>
    <n v="0"/>
    <n v="0"/>
    <n v="0"/>
  </r>
  <r>
    <x v="29"/>
    <x v="2"/>
    <n v="2026"/>
    <n v="12"/>
    <x v="6"/>
    <x v="0"/>
    <x v="0"/>
    <n v="0"/>
    <n v="0"/>
    <x v="0"/>
    <n v="0"/>
    <n v="0"/>
    <n v="0"/>
    <n v="0"/>
    <n v="0"/>
    <n v="0"/>
    <n v="0"/>
  </r>
  <r>
    <x v="19"/>
    <x v="2"/>
    <n v="2026"/>
    <n v="13"/>
    <x v="0"/>
    <x v="0"/>
    <x v="0"/>
    <n v="0"/>
    <n v="0"/>
    <x v="0"/>
    <n v="0"/>
    <n v="0"/>
    <n v="0"/>
    <n v="0"/>
    <n v="0"/>
    <n v="0"/>
    <n v="0"/>
  </r>
  <r>
    <x v="19"/>
    <x v="2"/>
    <n v="2026"/>
    <n v="13"/>
    <x v="1"/>
    <x v="0"/>
    <x v="0"/>
    <n v="0"/>
    <n v="0"/>
    <x v="0"/>
    <n v="0"/>
    <n v="0"/>
    <n v="0"/>
    <n v="0"/>
    <n v="0"/>
    <n v="0"/>
    <n v="0"/>
  </r>
  <r>
    <x v="19"/>
    <x v="2"/>
    <n v="2026"/>
    <n v="13"/>
    <x v="2"/>
    <x v="0"/>
    <x v="6"/>
    <s v="Capgemini"/>
    <s v="Verizon"/>
    <x v="1"/>
    <s v="Dallas, TX"/>
    <s v="Chloe Wilson"/>
    <s v="REQ260337"/>
    <n v="1"/>
    <n v="1"/>
    <n v="0"/>
    <n v="0"/>
  </r>
  <r>
    <x v="19"/>
    <x v="2"/>
    <n v="2026"/>
    <n v="13"/>
    <x v="2"/>
    <x v="0"/>
    <x v="5"/>
    <s v="Accenture"/>
    <s v="AT&amp;T"/>
    <x v="1"/>
    <s v="Jersey City, NJ"/>
    <s v="Aiden Brooks"/>
    <s v="REQ260338"/>
    <n v="1"/>
    <n v="0"/>
    <n v="0"/>
    <n v="0"/>
  </r>
  <r>
    <x v="19"/>
    <x v="2"/>
    <n v="2026"/>
    <n v="13"/>
    <x v="2"/>
    <x v="0"/>
    <x v="6"/>
    <s v="Capgemini"/>
    <s v="FedEx"/>
    <x v="11"/>
    <s v="Dallas, TX"/>
    <s v="Henry Walker"/>
    <s v="REQ260339"/>
    <n v="1"/>
    <n v="0"/>
    <n v="0"/>
    <n v="0"/>
  </r>
  <r>
    <x v="19"/>
    <x v="2"/>
    <n v="2026"/>
    <n v="13"/>
    <x v="3"/>
    <x v="0"/>
    <x v="0"/>
    <n v="0"/>
    <n v="0"/>
    <x v="0"/>
    <n v="0"/>
    <n v="0"/>
    <n v="0"/>
    <n v="0"/>
    <n v="0"/>
    <n v="0"/>
    <n v="0"/>
  </r>
  <r>
    <x v="19"/>
    <x v="2"/>
    <n v="2026"/>
    <n v="13"/>
    <x v="4"/>
    <x v="0"/>
    <x v="0"/>
    <n v="0"/>
    <n v="0"/>
    <x v="0"/>
    <n v="0"/>
    <n v="0"/>
    <n v="0"/>
    <n v="0"/>
    <n v="0"/>
    <n v="0"/>
    <n v="0"/>
  </r>
  <r>
    <x v="19"/>
    <x v="2"/>
    <n v="2026"/>
    <n v="13"/>
    <x v="5"/>
    <x v="0"/>
    <x v="0"/>
    <n v="0"/>
    <n v="0"/>
    <x v="0"/>
    <n v="0"/>
    <n v="0"/>
    <n v="0"/>
    <n v="0"/>
    <n v="0"/>
    <n v="0"/>
    <n v="0"/>
  </r>
  <r>
    <x v="19"/>
    <x v="2"/>
    <n v="2026"/>
    <n v="13"/>
    <x v="6"/>
    <x v="0"/>
    <x v="11"/>
    <s v="Tech Mahindra"/>
    <s v="Bank of America"/>
    <x v="10"/>
    <s v="Jersey City, NJ"/>
    <s v="Jack Allen"/>
    <s v="REQ260340"/>
    <n v="1"/>
    <n v="1"/>
    <n v="0"/>
    <n v="1"/>
  </r>
  <r>
    <x v="19"/>
    <x v="2"/>
    <n v="2026"/>
    <n v="13"/>
    <x v="6"/>
    <x v="0"/>
    <x v="3"/>
    <s v="Tech Mahindra"/>
    <s v="Pfizer"/>
    <x v="3"/>
    <s v="Remote"/>
    <s v="Ava Martinez"/>
    <s v="REQ260341"/>
    <n v="1"/>
    <n v="0"/>
    <n v="0"/>
    <n v="0"/>
  </r>
  <r>
    <x v="20"/>
    <x v="2"/>
    <n v="2026"/>
    <n v="13"/>
    <x v="0"/>
    <x v="0"/>
    <x v="0"/>
    <n v="0"/>
    <n v="0"/>
    <x v="0"/>
    <n v="0"/>
    <n v="0"/>
    <n v="0"/>
    <n v="0"/>
    <n v="0"/>
    <n v="0"/>
    <n v="0"/>
  </r>
  <r>
    <x v="20"/>
    <x v="2"/>
    <n v="2026"/>
    <n v="13"/>
    <x v="1"/>
    <x v="0"/>
    <x v="9"/>
    <s v="Tech Mahindra"/>
    <s v="FedEx"/>
    <x v="1"/>
    <s v="Dallas, TX"/>
    <s v="Aiden Brooks"/>
    <s v="REQ260342"/>
    <n v="1"/>
    <n v="0"/>
    <n v="0"/>
    <n v="0"/>
  </r>
  <r>
    <x v="20"/>
    <x v="2"/>
    <n v="2026"/>
    <n v="13"/>
    <x v="1"/>
    <x v="0"/>
    <x v="9"/>
    <s v="Tech Mahindra"/>
    <s v="Bank of America"/>
    <x v="10"/>
    <s v="Atlanta, GA"/>
    <s v="Lucas King"/>
    <s v="REQ260343"/>
    <n v="1"/>
    <n v="0"/>
    <n v="0"/>
    <n v="0"/>
  </r>
  <r>
    <x v="20"/>
    <x v="2"/>
    <n v="2026"/>
    <n v="13"/>
    <x v="1"/>
    <x v="0"/>
    <x v="7"/>
    <s v="Wipro"/>
    <s v="Microsoft"/>
    <x v="6"/>
    <s v="Atlanta, GA"/>
    <s v="Mia Wright"/>
    <s v="REQ260344"/>
    <n v="1"/>
    <n v="0"/>
    <n v="0"/>
    <n v="0"/>
  </r>
  <r>
    <x v="20"/>
    <x v="2"/>
    <n v="2026"/>
    <n v="13"/>
    <x v="1"/>
    <x v="0"/>
    <x v="1"/>
    <s v="Tech Mahindra"/>
    <s v="FedEx"/>
    <x v="6"/>
    <s v="Charlotte, NC"/>
    <s v="Chloe Wilson"/>
    <s v="REQ260345"/>
    <n v="1"/>
    <n v="0"/>
    <n v="0"/>
    <n v="0"/>
  </r>
  <r>
    <x v="20"/>
    <x v="2"/>
    <n v="2026"/>
    <n v="13"/>
    <x v="2"/>
    <x v="0"/>
    <x v="0"/>
    <n v="0"/>
    <n v="0"/>
    <x v="0"/>
    <n v="0"/>
    <n v="0"/>
    <n v="0"/>
    <n v="0"/>
    <n v="0"/>
    <n v="0"/>
    <n v="0"/>
  </r>
  <r>
    <x v="20"/>
    <x v="2"/>
    <n v="2026"/>
    <n v="13"/>
    <x v="3"/>
    <x v="0"/>
    <x v="0"/>
    <n v="0"/>
    <n v="0"/>
    <x v="0"/>
    <n v="0"/>
    <n v="0"/>
    <n v="0"/>
    <n v="0"/>
    <n v="0"/>
    <n v="0"/>
    <n v="0"/>
  </r>
  <r>
    <x v="20"/>
    <x v="2"/>
    <n v="2026"/>
    <n v="13"/>
    <x v="4"/>
    <x v="0"/>
    <x v="6"/>
    <s v="Capgemini"/>
    <s v="Capital One"/>
    <x v="13"/>
    <s v="Remote"/>
    <s v="Zoe Mitchell"/>
    <s v="REQ260346"/>
    <n v="1"/>
    <n v="1"/>
    <n v="0"/>
    <n v="0"/>
  </r>
  <r>
    <x v="20"/>
    <x v="2"/>
    <n v="2026"/>
    <n v="13"/>
    <x v="4"/>
    <x v="0"/>
    <x v="1"/>
    <s v="Tech Mahindra"/>
    <s v="Walmart"/>
    <x v="10"/>
    <s v="Remote"/>
    <s v="Ella Thompson"/>
    <s v="REQ260347"/>
    <n v="1"/>
    <n v="1"/>
    <n v="0"/>
    <n v="0"/>
  </r>
  <r>
    <x v="20"/>
    <x v="2"/>
    <n v="2026"/>
    <n v="13"/>
    <x v="4"/>
    <x v="0"/>
    <x v="12"/>
    <s v="Cognizant"/>
    <s v="Pfizer"/>
    <x v="11"/>
    <s v="Remote"/>
    <s v="William Nelson"/>
    <s v="REQ260348"/>
    <n v="1"/>
    <n v="0"/>
    <n v="0"/>
    <n v="0"/>
  </r>
  <r>
    <x v="20"/>
    <x v="2"/>
    <n v="2026"/>
    <n v="13"/>
    <x v="5"/>
    <x v="0"/>
    <x v="0"/>
    <n v="0"/>
    <n v="0"/>
    <x v="0"/>
    <n v="0"/>
    <n v="0"/>
    <n v="0"/>
    <n v="0"/>
    <n v="0"/>
    <n v="0"/>
    <n v="0"/>
  </r>
  <r>
    <x v="20"/>
    <x v="2"/>
    <n v="2026"/>
    <n v="13"/>
    <x v="6"/>
    <x v="0"/>
    <x v="6"/>
    <s v="Accenture"/>
    <s v="CVS Health"/>
    <x v="13"/>
    <s v="Austin, TX"/>
    <s v="Grace Lewis"/>
    <s v="REQ260349"/>
    <n v="1"/>
    <n v="0"/>
    <n v="0"/>
    <n v="0"/>
  </r>
  <r>
    <x v="23"/>
    <x v="2"/>
    <n v="2026"/>
    <n v="13"/>
    <x v="0"/>
    <x v="0"/>
    <x v="0"/>
    <n v="0"/>
    <n v="0"/>
    <x v="0"/>
    <n v="0"/>
    <n v="0"/>
    <n v="0"/>
    <n v="0"/>
    <n v="0"/>
    <n v="0"/>
    <n v="0"/>
  </r>
  <r>
    <x v="23"/>
    <x v="2"/>
    <n v="2026"/>
    <n v="13"/>
    <x v="1"/>
    <x v="0"/>
    <x v="7"/>
    <s v="Tech Mahindra"/>
    <s v="JPMorgan Chase"/>
    <x v="1"/>
    <s v="Jersey City, NJ"/>
    <s v="Noah Scott"/>
    <s v="REQ260350"/>
    <n v="1"/>
    <n v="0"/>
    <n v="0"/>
    <n v="0"/>
  </r>
  <r>
    <x v="23"/>
    <x v="2"/>
    <n v="2026"/>
    <n v="13"/>
    <x v="1"/>
    <x v="0"/>
    <x v="6"/>
    <s v="TCS"/>
    <s v="Microsoft"/>
    <x v="13"/>
    <s v="Tampa, FL"/>
    <s v="Ava Martinez"/>
    <s v="REQ260351"/>
    <n v="1"/>
    <n v="0"/>
    <n v="0"/>
    <n v="0"/>
  </r>
  <r>
    <x v="23"/>
    <x v="2"/>
    <n v="2026"/>
    <n v="13"/>
    <x v="1"/>
    <x v="0"/>
    <x v="13"/>
    <s v="Cognizant"/>
    <s v="Pfizer"/>
    <x v="7"/>
    <s v="New York, NY"/>
    <s v="Lucas King"/>
    <s v="REQ260352"/>
    <n v="1"/>
    <n v="0"/>
    <n v="0"/>
    <n v="0"/>
  </r>
  <r>
    <x v="23"/>
    <x v="2"/>
    <n v="2026"/>
    <n v="13"/>
    <x v="1"/>
    <x v="0"/>
    <x v="10"/>
    <s v="Infosys"/>
    <s v="Verizon"/>
    <x v="6"/>
    <s v="Phoenix, AZ"/>
    <s v="Chloe Wilson"/>
    <s v="REQ260353"/>
    <n v="1"/>
    <n v="0"/>
    <n v="0"/>
    <n v="0"/>
  </r>
  <r>
    <x v="23"/>
    <x v="2"/>
    <n v="2026"/>
    <n v="13"/>
    <x v="2"/>
    <x v="0"/>
    <x v="0"/>
    <n v="0"/>
    <n v="0"/>
    <x v="0"/>
    <n v="0"/>
    <n v="0"/>
    <n v="0"/>
    <n v="0"/>
    <n v="0"/>
    <n v="0"/>
    <n v="0"/>
  </r>
  <r>
    <x v="23"/>
    <x v="2"/>
    <n v="2026"/>
    <n v="13"/>
    <x v="3"/>
    <x v="0"/>
    <x v="11"/>
    <s v="Cognizant"/>
    <s v="Verizon"/>
    <x v="7"/>
    <s v="Austin, TX"/>
    <s v="Lucas King"/>
    <s v="REQ260354"/>
    <n v="1"/>
    <n v="0"/>
    <n v="0"/>
    <n v="0"/>
  </r>
  <r>
    <x v="23"/>
    <x v="2"/>
    <n v="2026"/>
    <n v="13"/>
    <x v="4"/>
    <x v="0"/>
    <x v="0"/>
    <n v="0"/>
    <n v="0"/>
    <x v="0"/>
    <n v="0"/>
    <n v="0"/>
    <n v="0"/>
    <n v="0"/>
    <n v="0"/>
    <n v="0"/>
    <n v="0"/>
  </r>
  <r>
    <x v="23"/>
    <x v="2"/>
    <n v="2026"/>
    <n v="13"/>
    <x v="5"/>
    <x v="0"/>
    <x v="0"/>
    <n v="0"/>
    <n v="0"/>
    <x v="0"/>
    <n v="0"/>
    <n v="0"/>
    <n v="0"/>
    <n v="0"/>
    <n v="0"/>
    <n v="0"/>
    <n v="0"/>
  </r>
  <r>
    <x v="23"/>
    <x v="2"/>
    <n v="2026"/>
    <n v="13"/>
    <x v="6"/>
    <x v="0"/>
    <x v="0"/>
    <n v="0"/>
    <n v="0"/>
    <x v="0"/>
    <n v="0"/>
    <n v="0"/>
    <n v="0"/>
    <n v="0"/>
    <n v="0"/>
    <n v="0"/>
    <n v="0"/>
  </r>
  <r>
    <x v="30"/>
    <x v="2"/>
    <n v="2026"/>
    <n v="13"/>
    <x v="0"/>
    <x v="0"/>
    <x v="0"/>
    <n v="0"/>
    <n v="0"/>
    <x v="0"/>
    <n v="0"/>
    <n v="0"/>
    <n v="0"/>
    <n v="0"/>
    <n v="0"/>
    <n v="0"/>
    <n v="0"/>
  </r>
  <r>
    <x v="30"/>
    <x v="2"/>
    <n v="2026"/>
    <n v="13"/>
    <x v="1"/>
    <x v="0"/>
    <x v="3"/>
    <s v="Cognizant"/>
    <s v="JPMorgan Chase"/>
    <x v="13"/>
    <s v="Charlotte, NC"/>
    <s v="Olivia Green"/>
    <s v="REQ260355"/>
    <n v="1"/>
    <n v="1"/>
    <n v="0"/>
    <n v="1"/>
  </r>
  <r>
    <x v="30"/>
    <x v="2"/>
    <n v="2026"/>
    <n v="13"/>
    <x v="1"/>
    <x v="0"/>
    <x v="11"/>
    <s v="Infosys"/>
    <s v="Bank of America"/>
    <x v="1"/>
    <s v="Tampa, FL"/>
    <s v="Jack Allen"/>
    <s v="REQ260356"/>
    <n v="1"/>
    <n v="0"/>
    <n v="0"/>
    <n v="0"/>
  </r>
  <r>
    <x v="30"/>
    <x v="2"/>
    <n v="2026"/>
    <n v="13"/>
    <x v="1"/>
    <x v="0"/>
    <x v="13"/>
    <s v="Tech Mahindra"/>
    <s v="Walmart"/>
    <x v="10"/>
    <s v="Atlanta, GA"/>
    <s v="Grace Lewis"/>
    <s v="REQ260357"/>
    <n v="1"/>
    <n v="0"/>
    <n v="0"/>
    <n v="0"/>
  </r>
  <r>
    <x v="30"/>
    <x v="2"/>
    <n v="2026"/>
    <n v="13"/>
    <x v="1"/>
    <x v="0"/>
    <x v="9"/>
    <s v="Accenture"/>
    <s v="Walmart"/>
    <x v="1"/>
    <s v="Jersey City, NJ"/>
    <s v="Grace Lewis"/>
    <s v="REQ260358"/>
    <n v="1"/>
    <n v="0"/>
    <n v="0"/>
    <n v="0"/>
  </r>
  <r>
    <x v="30"/>
    <x v="2"/>
    <n v="2026"/>
    <n v="13"/>
    <x v="2"/>
    <x v="0"/>
    <x v="0"/>
    <n v="0"/>
    <n v="0"/>
    <x v="0"/>
    <n v="0"/>
    <n v="0"/>
    <n v="0"/>
    <n v="0"/>
    <n v="0"/>
    <n v="0"/>
    <n v="0"/>
  </r>
  <r>
    <x v="30"/>
    <x v="2"/>
    <n v="2026"/>
    <n v="13"/>
    <x v="3"/>
    <x v="0"/>
    <x v="1"/>
    <s v="Capgemini"/>
    <s v="UnitedHealth"/>
    <x v="12"/>
    <s v="Chicago, IL"/>
    <s v="Lucas King"/>
    <s v="REQ260359"/>
    <n v="1"/>
    <n v="0"/>
    <n v="0"/>
    <n v="0"/>
  </r>
  <r>
    <x v="30"/>
    <x v="2"/>
    <n v="2026"/>
    <n v="13"/>
    <x v="4"/>
    <x v="0"/>
    <x v="0"/>
    <n v="0"/>
    <n v="0"/>
    <x v="0"/>
    <n v="0"/>
    <n v="0"/>
    <n v="0"/>
    <n v="0"/>
    <n v="0"/>
    <n v="0"/>
    <n v="0"/>
  </r>
  <r>
    <x v="30"/>
    <x v="2"/>
    <n v="2026"/>
    <n v="13"/>
    <x v="5"/>
    <x v="0"/>
    <x v="0"/>
    <n v="0"/>
    <n v="0"/>
    <x v="0"/>
    <n v="0"/>
    <n v="0"/>
    <n v="0"/>
    <n v="0"/>
    <n v="0"/>
    <n v="0"/>
    <n v="0"/>
  </r>
  <r>
    <x v="30"/>
    <x v="2"/>
    <n v="2026"/>
    <n v="13"/>
    <x v="6"/>
    <x v="0"/>
    <x v="0"/>
    <n v="0"/>
    <n v="0"/>
    <x v="0"/>
    <n v="0"/>
    <n v="0"/>
    <n v="0"/>
    <n v="0"/>
    <n v="0"/>
    <n v="0"/>
    <n v="0"/>
  </r>
  <r>
    <x v="0"/>
    <x v="3"/>
    <n v="2026"/>
    <n v="13"/>
    <x v="0"/>
    <x v="0"/>
    <x v="0"/>
    <n v="0"/>
    <n v="0"/>
    <x v="0"/>
    <n v="0"/>
    <n v="0"/>
    <n v="0"/>
    <n v="0"/>
    <n v="0"/>
    <n v="0"/>
    <n v="0"/>
  </r>
  <r>
    <x v="0"/>
    <x v="3"/>
    <n v="2026"/>
    <n v="13"/>
    <x v="1"/>
    <x v="0"/>
    <x v="0"/>
    <n v="0"/>
    <n v="0"/>
    <x v="0"/>
    <n v="0"/>
    <n v="0"/>
    <n v="0"/>
    <n v="0"/>
    <n v="0"/>
    <n v="0"/>
    <n v="0"/>
  </r>
  <r>
    <x v="0"/>
    <x v="3"/>
    <n v="2026"/>
    <n v="13"/>
    <x v="2"/>
    <x v="0"/>
    <x v="0"/>
    <n v="0"/>
    <n v="0"/>
    <x v="0"/>
    <n v="0"/>
    <n v="0"/>
    <n v="0"/>
    <n v="0"/>
    <n v="0"/>
    <n v="0"/>
    <n v="0"/>
  </r>
  <r>
    <x v="0"/>
    <x v="3"/>
    <n v="2026"/>
    <n v="13"/>
    <x v="3"/>
    <x v="0"/>
    <x v="0"/>
    <n v="0"/>
    <n v="0"/>
    <x v="0"/>
    <n v="0"/>
    <n v="0"/>
    <n v="0"/>
    <n v="0"/>
    <n v="0"/>
    <n v="0"/>
    <n v="0"/>
  </r>
  <r>
    <x v="0"/>
    <x v="3"/>
    <n v="2026"/>
    <n v="13"/>
    <x v="4"/>
    <x v="0"/>
    <x v="13"/>
    <s v="Tech Mahindra"/>
    <s v="Amazon"/>
    <x v="12"/>
    <s v="Chicago, IL"/>
    <s v="Ethan Clark"/>
    <s v="REQ260360"/>
    <n v="1"/>
    <n v="1"/>
    <n v="0"/>
    <n v="1"/>
  </r>
  <r>
    <x v="0"/>
    <x v="3"/>
    <n v="2026"/>
    <n v="13"/>
    <x v="4"/>
    <x v="0"/>
    <x v="5"/>
    <s v="Accenture"/>
    <s v="Capital One"/>
    <x v="13"/>
    <s v="New York, NY"/>
    <s v="Chloe Wilson"/>
    <s v="REQ260361"/>
    <n v="1"/>
    <n v="0"/>
    <n v="0"/>
    <n v="0"/>
  </r>
  <r>
    <x v="0"/>
    <x v="3"/>
    <n v="2026"/>
    <n v="13"/>
    <x v="4"/>
    <x v="0"/>
    <x v="12"/>
    <s v="Wipro"/>
    <s v="FedEx"/>
    <x v="1"/>
    <s v="Jersey City, NJ"/>
    <s v="Lily Young"/>
    <s v="REQ260362"/>
    <n v="1"/>
    <n v="0"/>
    <n v="0"/>
    <n v="0"/>
  </r>
  <r>
    <x v="0"/>
    <x v="3"/>
    <n v="2026"/>
    <n v="13"/>
    <x v="5"/>
    <x v="0"/>
    <x v="6"/>
    <s v="TCS"/>
    <s v="Amazon"/>
    <x v="5"/>
    <s v="New York, NY"/>
    <s v="Chloe Wilson"/>
    <s v="REQ260363"/>
    <n v="1"/>
    <n v="0"/>
    <n v="0"/>
    <n v="0"/>
  </r>
  <r>
    <x v="0"/>
    <x v="3"/>
    <n v="2026"/>
    <n v="13"/>
    <x v="5"/>
    <x v="0"/>
    <x v="10"/>
    <s v="Infosys"/>
    <s v="UnitedHealth"/>
    <x v="11"/>
    <s v="Charlotte, NC"/>
    <s v="Chloe Wilson"/>
    <s v="REQ260364"/>
    <n v="1"/>
    <n v="0"/>
    <n v="0"/>
    <n v="0"/>
  </r>
  <r>
    <x v="0"/>
    <x v="3"/>
    <n v="2026"/>
    <n v="13"/>
    <x v="5"/>
    <x v="0"/>
    <x v="7"/>
    <s v="Cognizant"/>
    <s v="Amazon"/>
    <x v="12"/>
    <s v="Dallas, TX"/>
    <s v="Ethan Clark"/>
    <s v="REQ260365"/>
    <n v="1"/>
    <n v="0"/>
    <n v="0"/>
    <n v="0"/>
  </r>
  <r>
    <x v="0"/>
    <x v="3"/>
    <n v="2026"/>
    <n v="13"/>
    <x v="5"/>
    <x v="0"/>
    <x v="2"/>
    <s v="Accenture"/>
    <s v="Amazon"/>
    <x v="9"/>
    <s v="Charlotte, NC"/>
    <s v="Samuel Baker"/>
    <s v="REQ260366"/>
    <n v="1"/>
    <n v="0"/>
    <n v="0"/>
    <n v="0"/>
  </r>
  <r>
    <x v="0"/>
    <x v="3"/>
    <n v="2026"/>
    <n v="13"/>
    <x v="6"/>
    <x v="0"/>
    <x v="0"/>
    <n v="0"/>
    <n v="0"/>
    <x v="0"/>
    <n v="0"/>
    <n v="0"/>
    <n v="0"/>
    <n v="0"/>
    <n v="0"/>
    <n v="0"/>
    <n v="0"/>
  </r>
  <r>
    <x v="1"/>
    <x v="3"/>
    <n v="2026"/>
    <n v="14"/>
    <x v="0"/>
    <x v="0"/>
    <x v="0"/>
    <n v="0"/>
    <n v="0"/>
    <x v="0"/>
    <n v="0"/>
    <n v="0"/>
    <n v="0"/>
    <n v="0"/>
    <n v="0"/>
    <n v="0"/>
    <n v="0"/>
  </r>
  <r>
    <x v="1"/>
    <x v="3"/>
    <n v="2026"/>
    <n v="14"/>
    <x v="1"/>
    <x v="0"/>
    <x v="1"/>
    <s v="Accenture"/>
    <s v="Bank of America"/>
    <x v="1"/>
    <s v="Dallas, TX"/>
    <s v="Isabella Hall"/>
    <s v="REQ260367"/>
    <n v="1"/>
    <n v="0"/>
    <n v="0"/>
    <n v="0"/>
  </r>
  <r>
    <x v="1"/>
    <x v="3"/>
    <n v="2026"/>
    <n v="14"/>
    <x v="1"/>
    <x v="0"/>
    <x v="9"/>
    <s v="Accenture"/>
    <s v="Amazon"/>
    <x v="1"/>
    <s v="Chicago, IL"/>
    <s v="Mia Wright"/>
    <s v="REQ260368"/>
    <n v="1"/>
    <n v="0"/>
    <n v="0"/>
    <n v="0"/>
  </r>
  <r>
    <x v="1"/>
    <x v="3"/>
    <n v="2026"/>
    <n v="14"/>
    <x v="2"/>
    <x v="0"/>
    <x v="0"/>
    <n v="0"/>
    <n v="0"/>
    <x v="0"/>
    <n v="0"/>
    <n v="0"/>
    <n v="0"/>
    <n v="0"/>
    <n v="0"/>
    <n v="0"/>
    <n v="0"/>
  </r>
  <r>
    <x v="1"/>
    <x v="3"/>
    <n v="2026"/>
    <n v="14"/>
    <x v="3"/>
    <x v="0"/>
    <x v="0"/>
    <n v="0"/>
    <n v="0"/>
    <x v="0"/>
    <n v="0"/>
    <n v="0"/>
    <n v="0"/>
    <n v="0"/>
    <n v="0"/>
    <n v="0"/>
    <n v="0"/>
  </r>
  <r>
    <x v="1"/>
    <x v="3"/>
    <n v="2026"/>
    <n v="14"/>
    <x v="4"/>
    <x v="0"/>
    <x v="0"/>
    <n v="0"/>
    <n v="0"/>
    <x v="0"/>
    <n v="0"/>
    <n v="0"/>
    <n v="0"/>
    <n v="0"/>
    <n v="0"/>
    <n v="0"/>
    <n v="0"/>
  </r>
  <r>
    <x v="1"/>
    <x v="3"/>
    <n v="2026"/>
    <n v="14"/>
    <x v="5"/>
    <x v="0"/>
    <x v="10"/>
    <s v="Tech Mahindra"/>
    <s v="Bank of America"/>
    <x v="1"/>
    <s v="New York, NY"/>
    <s v="Zoe Mitchell"/>
    <s v="REQ260369"/>
    <n v="1"/>
    <n v="0"/>
    <n v="0"/>
    <n v="0"/>
  </r>
  <r>
    <x v="1"/>
    <x v="3"/>
    <n v="2026"/>
    <n v="14"/>
    <x v="5"/>
    <x v="0"/>
    <x v="3"/>
    <s v="Infosys"/>
    <s v="Capital One"/>
    <x v="4"/>
    <s v="Austin, TX"/>
    <s v="Mia Wright"/>
    <s v="REQ260370"/>
    <n v="1"/>
    <n v="0"/>
    <n v="0"/>
    <n v="0"/>
  </r>
  <r>
    <x v="1"/>
    <x v="3"/>
    <n v="2026"/>
    <n v="14"/>
    <x v="5"/>
    <x v="0"/>
    <x v="7"/>
    <s v="Wipro"/>
    <s v="Pfizer"/>
    <x v="3"/>
    <s v="Tampa, FL"/>
    <s v="Lucas King"/>
    <s v="REQ260371"/>
    <n v="1"/>
    <n v="1"/>
    <n v="0"/>
    <n v="1"/>
  </r>
  <r>
    <x v="1"/>
    <x v="3"/>
    <n v="2026"/>
    <n v="14"/>
    <x v="6"/>
    <x v="0"/>
    <x v="0"/>
    <n v="0"/>
    <n v="0"/>
    <x v="0"/>
    <n v="0"/>
    <n v="0"/>
    <n v="0"/>
    <n v="0"/>
    <n v="0"/>
    <n v="0"/>
    <n v="0"/>
  </r>
  <r>
    <x v="2"/>
    <x v="3"/>
    <n v="2026"/>
    <n v="14"/>
    <x v="0"/>
    <x v="0"/>
    <x v="0"/>
    <n v="0"/>
    <n v="0"/>
    <x v="0"/>
    <n v="0"/>
    <n v="0"/>
    <n v="0"/>
    <n v="0"/>
    <n v="0"/>
    <n v="0"/>
    <n v="0"/>
  </r>
  <r>
    <x v="2"/>
    <x v="3"/>
    <n v="2026"/>
    <n v="14"/>
    <x v="1"/>
    <x v="0"/>
    <x v="0"/>
    <n v="0"/>
    <n v="0"/>
    <x v="0"/>
    <n v="0"/>
    <n v="0"/>
    <n v="0"/>
    <n v="0"/>
    <n v="0"/>
    <n v="0"/>
    <n v="0"/>
  </r>
  <r>
    <x v="2"/>
    <x v="3"/>
    <n v="2026"/>
    <n v="14"/>
    <x v="2"/>
    <x v="0"/>
    <x v="0"/>
    <n v="0"/>
    <n v="0"/>
    <x v="0"/>
    <n v="0"/>
    <n v="0"/>
    <n v="0"/>
    <n v="0"/>
    <n v="0"/>
    <n v="0"/>
    <n v="0"/>
  </r>
  <r>
    <x v="2"/>
    <x v="3"/>
    <n v="2026"/>
    <n v="14"/>
    <x v="3"/>
    <x v="0"/>
    <x v="0"/>
    <n v="0"/>
    <n v="0"/>
    <x v="0"/>
    <n v="0"/>
    <n v="0"/>
    <n v="0"/>
    <n v="0"/>
    <n v="0"/>
    <n v="0"/>
    <n v="0"/>
  </r>
  <r>
    <x v="2"/>
    <x v="3"/>
    <n v="2026"/>
    <n v="14"/>
    <x v="4"/>
    <x v="0"/>
    <x v="7"/>
    <s v="TCS"/>
    <s v="Capital One"/>
    <x v="12"/>
    <s v="Dallas, TX"/>
    <s v="Zoe Mitchell"/>
    <s v="REQ260372"/>
    <n v="1"/>
    <n v="1"/>
    <n v="0"/>
    <n v="1"/>
  </r>
  <r>
    <x v="2"/>
    <x v="3"/>
    <n v="2026"/>
    <n v="14"/>
    <x v="4"/>
    <x v="0"/>
    <x v="3"/>
    <s v="Cognizant"/>
    <s v="Capital One"/>
    <x v="1"/>
    <s v="Jersey City, NJ"/>
    <s v="Ethan Clark"/>
    <s v="REQ260373"/>
    <n v="1"/>
    <n v="0"/>
    <n v="0"/>
    <n v="0"/>
  </r>
  <r>
    <x v="2"/>
    <x v="3"/>
    <n v="2026"/>
    <n v="14"/>
    <x v="4"/>
    <x v="0"/>
    <x v="6"/>
    <s v="Tech Mahindra"/>
    <s v="Walmart"/>
    <x v="12"/>
    <s v="Tampa, FL"/>
    <s v="Henry Walker"/>
    <s v="REQ260374"/>
    <n v="1"/>
    <n v="0"/>
    <n v="0"/>
    <n v="0"/>
  </r>
  <r>
    <x v="2"/>
    <x v="3"/>
    <n v="2026"/>
    <n v="14"/>
    <x v="5"/>
    <x v="0"/>
    <x v="0"/>
    <n v="0"/>
    <n v="0"/>
    <x v="0"/>
    <n v="0"/>
    <n v="0"/>
    <n v="0"/>
    <n v="0"/>
    <n v="0"/>
    <n v="0"/>
    <n v="0"/>
  </r>
  <r>
    <x v="2"/>
    <x v="3"/>
    <n v="2026"/>
    <n v="14"/>
    <x v="6"/>
    <x v="0"/>
    <x v="0"/>
    <n v="0"/>
    <n v="0"/>
    <x v="0"/>
    <n v="0"/>
    <n v="0"/>
    <n v="0"/>
    <n v="0"/>
    <n v="0"/>
    <n v="0"/>
    <n v="0"/>
  </r>
  <r>
    <x v="5"/>
    <x v="3"/>
    <n v="2026"/>
    <n v="14"/>
    <x v="0"/>
    <x v="0"/>
    <x v="7"/>
    <s v="Tech Mahindra"/>
    <s v="UnitedHealth"/>
    <x v="5"/>
    <s v="Phoenix, AZ"/>
    <s v="Daniel Harris"/>
    <s v="REQ260375"/>
    <n v="1"/>
    <n v="1"/>
    <n v="0"/>
    <n v="1"/>
  </r>
  <r>
    <x v="5"/>
    <x v="3"/>
    <n v="2026"/>
    <n v="14"/>
    <x v="0"/>
    <x v="0"/>
    <x v="3"/>
    <s v="TCS"/>
    <s v="FedEx"/>
    <x v="6"/>
    <s v="Charlotte, NC"/>
    <s v="Grace Lewis"/>
    <s v="REQ260376"/>
    <n v="1"/>
    <n v="0"/>
    <n v="0"/>
    <n v="0"/>
  </r>
  <r>
    <x v="5"/>
    <x v="3"/>
    <n v="2026"/>
    <n v="14"/>
    <x v="0"/>
    <x v="0"/>
    <x v="11"/>
    <s v="Infosys"/>
    <s v="Microsoft"/>
    <x v="11"/>
    <s v="Chicago, IL"/>
    <s v="Ella Thompson"/>
    <s v="REQ260377"/>
    <n v="1"/>
    <n v="0"/>
    <n v="0"/>
    <n v="0"/>
  </r>
  <r>
    <x v="5"/>
    <x v="3"/>
    <n v="2026"/>
    <n v="14"/>
    <x v="1"/>
    <x v="0"/>
    <x v="0"/>
    <n v="0"/>
    <n v="0"/>
    <x v="0"/>
    <n v="0"/>
    <n v="0"/>
    <n v="0"/>
    <n v="0"/>
    <n v="0"/>
    <n v="0"/>
    <n v="0"/>
  </r>
  <r>
    <x v="5"/>
    <x v="3"/>
    <n v="2026"/>
    <n v="14"/>
    <x v="2"/>
    <x v="0"/>
    <x v="0"/>
    <n v="0"/>
    <n v="0"/>
    <x v="0"/>
    <n v="0"/>
    <n v="0"/>
    <n v="0"/>
    <n v="0"/>
    <n v="0"/>
    <n v="0"/>
    <n v="0"/>
  </r>
  <r>
    <x v="5"/>
    <x v="3"/>
    <n v="2026"/>
    <n v="14"/>
    <x v="3"/>
    <x v="0"/>
    <x v="7"/>
    <s v="Infosys"/>
    <s v="Amazon"/>
    <x v="6"/>
    <s v="Remote"/>
    <s v="Olivia Green"/>
    <s v="REQ260378"/>
    <n v="1"/>
    <n v="1"/>
    <n v="0"/>
    <n v="0"/>
  </r>
  <r>
    <x v="5"/>
    <x v="3"/>
    <n v="2026"/>
    <n v="14"/>
    <x v="3"/>
    <x v="0"/>
    <x v="1"/>
    <s v="Infosys"/>
    <s v="UnitedHealth"/>
    <x v="9"/>
    <s v="Charlotte, NC"/>
    <s v="Benjamin Carter"/>
    <s v="REQ260379"/>
    <n v="1"/>
    <n v="0"/>
    <n v="0"/>
    <n v="0"/>
  </r>
  <r>
    <x v="5"/>
    <x v="3"/>
    <n v="2026"/>
    <n v="14"/>
    <x v="3"/>
    <x v="0"/>
    <x v="4"/>
    <s v="Cognizant"/>
    <s v="CVS Health"/>
    <x v="13"/>
    <s v="Austin, TX"/>
    <s v="Ella Thompson"/>
    <s v="REQ260380"/>
    <n v="1"/>
    <n v="0"/>
    <n v="0"/>
    <n v="0"/>
  </r>
  <r>
    <x v="5"/>
    <x v="3"/>
    <n v="2026"/>
    <n v="14"/>
    <x v="4"/>
    <x v="0"/>
    <x v="0"/>
    <n v="0"/>
    <n v="0"/>
    <x v="0"/>
    <n v="0"/>
    <n v="0"/>
    <n v="0"/>
    <n v="0"/>
    <n v="0"/>
    <n v="0"/>
    <n v="0"/>
  </r>
  <r>
    <x v="5"/>
    <x v="3"/>
    <n v="2026"/>
    <n v="14"/>
    <x v="5"/>
    <x v="0"/>
    <x v="0"/>
    <n v="0"/>
    <n v="0"/>
    <x v="0"/>
    <n v="0"/>
    <n v="0"/>
    <n v="0"/>
    <n v="0"/>
    <n v="0"/>
    <n v="0"/>
    <n v="0"/>
  </r>
  <r>
    <x v="5"/>
    <x v="3"/>
    <n v="2026"/>
    <n v="14"/>
    <x v="6"/>
    <x v="0"/>
    <x v="0"/>
    <n v="0"/>
    <n v="0"/>
    <x v="0"/>
    <n v="0"/>
    <n v="0"/>
    <n v="0"/>
    <n v="0"/>
    <n v="0"/>
    <n v="0"/>
    <n v="0"/>
  </r>
  <r>
    <x v="6"/>
    <x v="3"/>
    <n v="2026"/>
    <n v="14"/>
    <x v="0"/>
    <x v="0"/>
    <x v="0"/>
    <n v="0"/>
    <n v="0"/>
    <x v="0"/>
    <n v="0"/>
    <n v="0"/>
    <n v="0"/>
    <n v="0"/>
    <n v="0"/>
    <n v="0"/>
    <n v="0"/>
  </r>
  <r>
    <x v="6"/>
    <x v="3"/>
    <n v="2026"/>
    <n v="14"/>
    <x v="1"/>
    <x v="0"/>
    <x v="12"/>
    <s v="Cognizant"/>
    <s v="AT&amp;T"/>
    <x v="7"/>
    <s v="Jersey City, NJ"/>
    <s v="Henry Walker"/>
    <s v="REQ260381"/>
    <n v="1"/>
    <n v="0"/>
    <n v="0"/>
    <n v="0"/>
  </r>
  <r>
    <x v="6"/>
    <x v="3"/>
    <n v="2026"/>
    <n v="14"/>
    <x v="1"/>
    <x v="0"/>
    <x v="9"/>
    <s v="TCS"/>
    <s v="Microsoft"/>
    <x v="5"/>
    <s v="Remote"/>
    <s v="Grace Lewis"/>
    <s v="REQ260382"/>
    <n v="1"/>
    <n v="0"/>
    <n v="0"/>
    <n v="0"/>
  </r>
  <r>
    <x v="6"/>
    <x v="3"/>
    <n v="2026"/>
    <n v="14"/>
    <x v="1"/>
    <x v="0"/>
    <x v="9"/>
    <s v="Accenture"/>
    <s v="Verizon"/>
    <x v="3"/>
    <s v="Austin, TX"/>
    <s v="Samuel Baker"/>
    <s v="REQ260383"/>
    <n v="1"/>
    <n v="0"/>
    <n v="0"/>
    <n v="0"/>
  </r>
  <r>
    <x v="6"/>
    <x v="3"/>
    <n v="2026"/>
    <n v="14"/>
    <x v="1"/>
    <x v="0"/>
    <x v="7"/>
    <s v="Tech Mahindra"/>
    <s v="AT&amp;T"/>
    <x v="5"/>
    <s v="Phoenix, AZ"/>
    <s v="Zoe Mitchell"/>
    <s v="REQ260384"/>
    <n v="1"/>
    <n v="0"/>
    <n v="0"/>
    <n v="0"/>
  </r>
  <r>
    <x v="6"/>
    <x v="3"/>
    <n v="2026"/>
    <n v="14"/>
    <x v="2"/>
    <x v="0"/>
    <x v="0"/>
    <n v="0"/>
    <n v="0"/>
    <x v="0"/>
    <n v="0"/>
    <n v="0"/>
    <n v="0"/>
    <n v="0"/>
    <n v="0"/>
    <n v="0"/>
    <n v="0"/>
  </r>
  <r>
    <x v="6"/>
    <x v="3"/>
    <n v="2026"/>
    <n v="14"/>
    <x v="3"/>
    <x v="0"/>
    <x v="0"/>
    <n v="0"/>
    <n v="0"/>
    <x v="0"/>
    <n v="0"/>
    <n v="0"/>
    <n v="0"/>
    <n v="0"/>
    <n v="0"/>
    <n v="0"/>
    <n v="0"/>
  </r>
  <r>
    <x v="6"/>
    <x v="3"/>
    <n v="2026"/>
    <n v="14"/>
    <x v="4"/>
    <x v="0"/>
    <x v="5"/>
    <s v="Cognizant"/>
    <s v="Walmart"/>
    <x v="12"/>
    <s v="Phoenix, AZ"/>
    <s v="William Nelson"/>
    <s v="REQ260385"/>
    <n v="1"/>
    <n v="0"/>
    <n v="0"/>
    <n v="0"/>
  </r>
  <r>
    <x v="6"/>
    <x v="3"/>
    <n v="2026"/>
    <n v="14"/>
    <x v="5"/>
    <x v="0"/>
    <x v="0"/>
    <n v="0"/>
    <n v="0"/>
    <x v="0"/>
    <n v="0"/>
    <n v="0"/>
    <n v="0"/>
    <n v="0"/>
    <n v="0"/>
    <n v="0"/>
    <n v="0"/>
  </r>
  <r>
    <x v="6"/>
    <x v="3"/>
    <n v="2026"/>
    <n v="14"/>
    <x v="6"/>
    <x v="0"/>
    <x v="0"/>
    <n v="0"/>
    <n v="0"/>
    <x v="0"/>
    <n v="0"/>
    <n v="0"/>
    <n v="0"/>
    <n v="0"/>
    <n v="0"/>
    <n v="0"/>
    <n v="0"/>
  </r>
  <r>
    <x v="7"/>
    <x v="3"/>
    <n v="2026"/>
    <n v="14"/>
    <x v="0"/>
    <x v="0"/>
    <x v="13"/>
    <s v="Infosys"/>
    <s v="Microsoft"/>
    <x v="3"/>
    <s v="Dallas, TX"/>
    <s v="Noah Scott"/>
    <s v="REQ260386"/>
    <n v="1"/>
    <n v="1"/>
    <n v="0"/>
    <n v="0"/>
  </r>
  <r>
    <x v="7"/>
    <x v="3"/>
    <n v="2026"/>
    <n v="14"/>
    <x v="1"/>
    <x v="0"/>
    <x v="0"/>
    <n v="0"/>
    <n v="0"/>
    <x v="0"/>
    <n v="0"/>
    <n v="0"/>
    <n v="0"/>
    <n v="0"/>
    <n v="0"/>
    <n v="0"/>
    <n v="0"/>
  </r>
  <r>
    <x v="7"/>
    <x v="3"/>
    <n v="2026"/>
    <n v="14"/>
    <x v="2"/>
    <x v="0"/>
    <x v="2"/>
    <s v="Infosys"/>
    <s v="UnitedHealth"/>
    <x v="10"/>
    <s v="Tampa, FL"/>
    <s v="Samuel Baker"/>
    <s v="REQ260387"/>
    <n v="1"/>
    <n v="0"/>
    <n v="0"/>
    <n v="0"/>
  </r>
  <r>
    <x v="7"/>
    <x v="3"/>
    <n v="2026"/>
    <n v="14"/>
    <x v="2"/>
    <x v="0"/>
    <x v="10"/>
    <s v="Wipro"/>
    <s v="AT&amp;T"/>
    <x v="12"/>
    <s v="Jersey City, NJ"/>
    <s v="Ava Martinez"/>
    <s v="REQ260388"/>
    <n v="1"/>
    <n v="1"/>
    <n v="0"/>
    <n v="0"/>
  </r>
  <r>
    <x v="7"/>
    <x v="3"/>
    <n v="2026"/>
    <n v="14"/>
    <x v="2"/>
    <x v="0"/>
    <x v="3"/>
    <s v="Cognizant"/>
    <s v="Microsoft"/>
    <x v="6"/>
    <s v="Dallas, TX"/>
    <s v="Mia Wright"/>
    <s v="REQ260389"/>
    <n v="1"/>
    <n v="0"/>
    <n v="0"/>
    <n v="0"/>
  </r>
  <r>
    <x v="7"/>
    <x v="3"/>
    <n v="2026"/>
    <n v="14"/>
    <x v="2"/>
    <x v="0"/>
    <x v="2"/>
    <s v="Cognizant"/>
    <s v="Capital One"/>
    <x v="10"/>
    <s v="Austin, TX"/>
    <s v="Chloe Wilson"/>
    <s v="REQ260390"/>
    <n v="1"/>
    <n v="0"/>
    <n v="0"/>
    <n v="0"/>
  </r>
  <r>
    <x v="7"/>
    <x v="3"/>
    <n v="2026"/>
    <n v="14"/>
    <x v="3"/>
    <x v="0"/>
    <x v="0"/>
    <n v="0"/>
    <n v="0"/>
    <x v="0"/>
    <n v="0"/>
    <n v="0"/>
    <n v="0"/>
    <n v="0"/>
    <n v="0"/>
    <n v="0"/>
    <n v="0"/>
  </r>
  <r>
    <x v="7"/>
    <x v="3"/>
    <n v="2026"/>
    <n v="14"/>
    <x v="4"/>
    <x v="0"/>
    <x v="0"/>
    <n v="0"/>
    <n v="0"/>
    <x v="0"/>
    <n v="0"/>
    <n v="0"/>
    <n v="0"/>
    <n v="0"/>
    <n v="0"/>
    <n v="0"/>
    <n v="0"/>
  </r>
  <r>
    <x v="7"/>
    <x v="3"/>
    <n v="2026"/>
    <n v="14"/>
    <x v="5"/>
    <x v="0"/>
    <x v="0"/>
    <n v="0"/>
    <n v="0"/>
    <x v="0"/>
    <n v="0"/>
    <n v="0"/>
    <n v="0"/>
    <n v="0"/>
    <n v="0"/>
    <n v="0"/>
    <n v="0"/>
  </r>
  <r>
    <x v="7"/>
    <x v="3"/>
    <n v="2026"/>
    <n v="14"/>
    <x v="6"/>
    <x v="0"/>
    <x v="0"/>
    <n v="0"/>
    <n v="0"/>
    <x v="0"/>
    <n v="0"/>
    <n v="0"/>
    <n v="0"/>
    <n v="0"/>
    <n v="0"/>
    <n v="0"/>
    <n v="0"/>
  </r>
  <r>
    <x v="8"/>
    <x v="3"/>
    <n v="2026"/>
    <n v="15"/>
    <x v="0"/>
    <x v="0"/>
    <x v="0"/>
    <n v="0"/>
    <n v="0"/>
    <x v="0"/>
    <n v="0"/>
    <n v="0"/>
    <n v="0"/>
    <n v="0"/>
    <n v="0"/>
    <n v="0"/>
    <n v="0"/>
  </r>
  <r>
    <x v="8"/>
    <x v="3"/>
    <n v="2026"/>
    <n v="15"/>
    <x v="1"/>
    <x v="0"/>
    <x v="0"/>
    <n v="0"/>
    <n v="0"/>
    <x v="0"/>
    <n v="0"/>
    <n v="0"/>
    <n v="0"/>
    <n v="0"/>
    <n v="0"/>
    <n v="0"/>
    <n v="0"/>
  </r>
  <r>
    <x v="8"/>
    <x v="3"/>
    <n v="2026"/>
    <n v="15"/>
    <x v="2"/>
    <x v="0"/>
    <x v="0"/>
    <n v="0"/>
    <n v="0"/>
    <x v="0"/>
    <n v="0"/>
    <n v="0"/>
    <n v="0"/>
    <n v="0"/>
    <n v="0"/>
    <n v="0"/>
    <n v="0"/>
  </r>
  <r>
    <x v="8"/>
    <x v="3"/>
    <n v="2026"/>
    <n v="15"/>
    <x v="3"/>
    <x v="0"/>
    <x v="6"/>
    <s v="HCLTech"/>
    <s v="UnitedHealth"/>
    <x v="3"/>
    <s v="Jersey City, NJ"/>
    <s v="Daniel Harris"/>
    <s v="REQ260391"/>
    <n v="1"/>
    <n v="0"/>
    <n v="0"/>
    <n v="0"/>
  </r>
  <r>
    <x v="8"/>
    <x v="3"/>
    <n v="2026"/>
    <n v="15"/>
    <x v="3"/>
    <x v="0"/>
    <x v="10"/>
    <s v="Tech Mahindra"/>
    <s v="Capital One"/>
    <x v="6"/>
    <s v="Dallas, TX"/>
    <s v="Olivia Green"/>
    <s v="REQ260392"/>
    <n v="1"/>
    <n v="0"/>
    <n v="0"/>
    <n v="0"/>
  </r>
  <r>
    <x v="8"/>
    <x v="3"/>
    <n v="2026"/>
    <n v="15"/>
    <x v="4"/>
    <x v="0"/>
    <x v="0"/>
    <n v="0"/>
    <n v="0"/>
    <x v="0"/>
    <n v="0"/>
    <n v="0"/>
    <n v="0"/>
    <n v="0"/>
    <n v="0"/>
    <n v="0"/>
    <n v="0"/>
  </r>
  <r>
    <x v="8"/>
    <x v="3"/>
    <n v="2026"/>
    <n v="15"/>
    <x v="5"/>
    <x v="0"/>
    <x v="9"/>
    <s v="Capgemini"/>
    <s v="JPMorgan Chase"/>
    <x v="11"/>
    <s v="Tampa, FL"/>
    <s v="Daniel Harris"/>
    <s v="REQ260393"/>
    <n v="1"/>
    <n v="0"/>
    <n v="0"/>
    <n v="0"/>
  </r>
  <r>
    <x v="8"/>
    <x v="3"/>
    <n v="2026"/>
    <n v="15"/>
    <x v="5"/>
    <x v="0"/>
    <x v="6"/>
    <s v="TCS"/>
    <s v="Microsoft"/>
    <x v="7"/>
    <s v="Phoenix, AZ"/>
    <s v="Henry Walker"/>
    <s v="REQ260394"/>
    <n v="1"/>
    <n v="0"/>
    <n v="0"/>
    <n v="0"/>
  </r>
  <r>
    <x v="8"/>
    <x v="3"/>
    <n v="2026"/>
    <n v="15"/>
    <x v="5"/>
    <x v="0"/>
    <x v="4"/>
    <s v="Wipro"/>
    <s v="Verizon"/>
    <x v="13"/>
    <s v="Atlanta, GA"/>
    <s v="Henry Walker"/>
    <s v="REQ260395"/>
    <n v="1"/>
    <n v="0"/>
    <n v="0"/>
    <n v="0"/>
  </r>
  <r>
    <x v="8"/>
    <x v="3"/>
    <n v="2026"/>
    <n v="15"/>
    <x v="5"/>
    <x v="0"/>
    <x v="12"/>
    <s v="Tech Mahindra"/>
    <s v="Pfizer"/>
    <x v="6"/>
    <s v="Atlanta, GA"/>
    <s v="Noah Scott"/>
    <s v="REQ260396"/>
    <n v="1"/>
    <n v="0"/>
    <n v="0"/>
    <n v="0"/>
  </r>
  <r>
    <x v="8"/>
    <x v="3"/>
    <n v="2026"/>
    <n v="15"/>
    <x v="6"/>
    <x v="0"/>
    <x v="0"/>
    <n v="0"/>
    <n v="0"/>
    <x v="0"/>
    <n v="0"/>
    <n v="0"/>
    <n v="0"/>
    <n v="0"/>
    <n v="0"/>
    <n v="0"/>
    <n v="0"/>
  </r>
  <r>
    <x v="24"/>
    <x v="3"/>
    <n v="2026"/>
    <n v="15"/>
    <x v="0"/>
    <x v="0"/>
    <x v="4"/>
    <s v="TCS"/>
    <s v="Microsoft"/>
    <x v="9"/>
    <s v="Chicago, IL"/>
    <s v="Chloe Wilson"/>
    <s v="REQ260397"/>
    <n v="1"/>
    <n v="0"/>
    <n v="0"/>
    <n v="0"/>
  </r>
  <r>
    <x v="24"/>
    <x v="3"/>
    <n v="2026"/>
    <n v="15"/>
    <x v="0"/>
    <x v="0"/>
    <x v="9"/>
    <s v="Infosys"/>
    <s v="UnitedHealth"/>
    <x v="2"/>
    <s v="Dallas, TX"/>
    <s v="Grace Lewis"/>
    <s v="REQ260398"/>
    <n v="1"/>
    <n v="0"/>
    <n v="0"/>
    <n v="0"/>
  </r>
  <r>
    <x v="24"/>
    <x v="3"/>
    <n v="2026"/>
    <n v="15"/>
    <x v="0"/>
    <x v="0"/>
    <x v="4"/>
    <s v="Tech Mahindra"/>
    <s v="Capital One"/>
    <x v="7"/>
    <s v="Phoenix, AZ"/>
    <s v="Ethan Clark"/>
    <s v="REQ260399"/>
    <n v="1"/>
    <n v="0"/>
    <n v="0"/>
    <n v="0"/>
  </r>
  <r>
    <x v="24"/>
    <x v="3"/>
    <n v="2026"/>
    <n v="15"/>
    <x v="1"/>
    <x v="0"/>
    <x v="0"/>
    <n v="0"/>
    <n v="0"/>
    <x v="0"/>
    <n v="0"/>
    <n v="0"/>
    <n v="0"/>
    <n v="0"/>
    <n v="0"/>
    <n v="0"/>
    <n v="0"/>
  </r>
  <r>
    <x v="24"/>
    <x v="3"/>
    <n v="2026"/>
    <n v="15"/>
    <x v="2"/>
    <x v="0"/>
    <x v="0"/>
    <n v="0"/>
    <n v="0"/>
    <x v="0"/>
    <n v="0"/>
    <n v="0"/>
    <n v="0"/>
    <n v="0"/>
    <n v="0"/>
    <n v="0"/>
    <n v="0"/>
  </r>
  <r>
    <x v="24"/>
    <x v="3"/>
    <n v="2026"/>
    <n v="15"/>
    <x v="3"/>
    <x v="0"/>
    <x v="0"/>
    <n v="0"/>
    <n v="0"/>
    <x v="0"/>
    <n v="0"/>
    <n v="0"/>
    <n v="0"/>
    <n v="0"/>
    <n v="0"/>
    <n v="0"/>
    <n v="0"/>
  </r>
  <r>
    <x v="24"/>
    <x v="3"/>
    <n v="2026"/>
    <n v="15"/>
    <x v="4"/>
    <x v="0"/>
    <x v="0"/>
    <n v="0"/>
    <n v="0"/>
    <x v="0"/>
    <n v="0"/>
    <n v="0"/>
    <n v="0"/>
    <n v="0"/>
    <n v="0"/>
    <n v="0"/>
    <n v="0"/>
  </r>
  <r>
    <x v="24"/>
    <x v="3"/>
    <n v="2026"/>
    <n v="15"/>
    <x v="5"/>
    <x v="0"/>
    <x v="0"/>
    <n v="0"/>
    <n v="0"/>
    <x v="0"/>
    <n v="0"/>
    <n v="0"/>
    <n v="0"/>
    <n v="0"/>
    <n v="0"/>
    <n v="0"/>
    <n v="0"/>
  </r>
  <r>
    <x v="24"/>
    <x v="3"/>
    <n v="2026"/>
    <n v="15"/>
    <x v="6"/>
    <x v="0"/>
    <x v="2"/>
    <s v="Accenture"/>
    <s v="FedEx"/>
    <x v="10"/>
    <s v="New York, NY"/>
    <s v="Noah Scott"/>
    <s v="REQ260400"/>
    <n v="1"/>
    <n v="1"/>
    <n v="0"/>
    <n v="1"/>
  </r>
  <r>
    <x v="24"/>
    <x v="3"/>
    <n v="2026"/>
    <n v="15"/>
    <x v="6"/>
    <x v="0"/>
    <x v="11"/>
    <s v="Accenture"/>
    <s v="Microsoft"/>
    <x v="9"/>
    <s v="Tampa, FL"/>
    <s v="Mia Wright"/>
    <s v="REQ260401"/>
    <n v="1"/>
    <n v="0"/>
    <n v="0"/>
    <n v="0"/>
  </r>
  <r>
    <x v="24"/>
    <x v="3"/>
    <n v="2026"/>
    <n v="15"/>
    <x v="6"/>
    <x v="0"/>
    <x v="6"/>
    <s v="Tech Mahindra"/>
    <s v="Microsoft"/>
    <x v="2"/>
    <s v="Charlotte, NC"/>
    <s v="Mia Wright"/>
    <s v="REQ260402"/>
    <n v="1"/>
    <n v="0"/>
    <n v="0"/>
    <n v="0"/>
  </r>
  <r>
    <x v="10"/>
    <x v="3"/>
    <n v="2026"/>
    <n v="15"/>
    <x v="0"/>
    <x v="0"/>
    <x v="0"/>
    <n v="0"/>
    <n v="0"/>
    <x v="0"/>
    <n v="0"/>
    <n v="0"/>
    <n v="0"/>
    <n v="0"/>
    <n v="0"/>
    <n v="0"/>
    <n v="0"/>
  </r>
  <r>
    <x v="10"/>
    <x v="3"/>
    <n v="2026"/>
    <n v="15"/>
    <x v="1"/>
    <x v="0"/>
    <x v="0"/>
    <n v="0"/>
    <n v="0"/>
    <x v="0"/>
    <n v="0"/>
    <n v="0"/>
    <n v="0"/>
    <n v="0"/>
    <n v="0"/>
    <n v="0"/>
    <n v="0"/>
  </r>
  <r>
    <x v="10"/>
    <x v="3"/>
    <n v="2026"/>
    <n v="15"/>
    <x v="2"/>
    <x v="0"/>
    <x v="0"/>
    <n v="0"/>
    <n v="0"/>
    <x v="0"/>
    <n v="0"/>
    <n v="0"/>
    <n v="0"/>
    <n v="0"/>
    <n v="0"/>
    <n v="0"/>
    <n v="0"/>
  </r>
  <r>
    <x v="10"/>
    <x v="3"/>
    <n v="2026"/>
    <n v="15"/>
    <x v="3"/>
    <x v="0"/>
    <x v="0"/>
    <n v="0"/>
    <n v="0"/>
    <x v="0"/>
    <n v="0"/>
    <n v="0"/>
    <n v="0"/>
    <n v="0"/>
    <n v="0"/>
    <n v="0"/>
    <n v="0"/>
  </r>
  <r>
    <x v="10"/>
    <x v="3"/>
    <n v="2026"/>
    <n v="15"/>
    <x v="4"/>
    <x v="0"/>
    <x v="0"/>
    <n v="0"/>
    <n v="0"/>
    <x v="0"/>
    <n v="0"/>
    <n v="0"/>
    <n v="0"/>
    <n v="0"/>
    <n v="0"/>
    <n v="0"/>
    <n v="0"/>
  </r>
  <r>
    <x v="10"/>
    <x v="3"/>
    <n v="2026"/>
    <n v="15"/>
    <x v="5"/>
    <x v="0"/>
    <x v="2"/>
    <s v="Tech Mahindra"/>
    <s v="Amazon"/>
    <x v="2"/>
    <s v="Phoenix, AZ"/>
    <s v="Lily Young"/>
    <s v="REQ260403"/>
    <n v="1"/>
    <n v="0"/>
    <n v="0"/>
    <n v="0"/>
  </r>
  <r>
    <x v="10"/>
    <x v="3"/>
    <n v="2026"/>
    <n v="15"/>
    <x v="5"/>
    <x v="0"/>
    <x v="3"/>
    <s v="Infosys"/>
    <s v="Pfizer"/>
    <x v="7"/>
    <s v="New York, NY"/>
    <s v="Benjamin Carter"/>
    <s v="REQ260404"/>
    <n v="1"/>
    <n v="0"/>
    <n v="0"/>
    <n v="0"/>
  </r>
  <r>
    <x v="10"/>
    <x v="3"/>
    <n v="2026"/>
    <n v="15"/>
    <x v="5"/>
    <x v="0"/>
    <x v="10"/>
    <s v="HCLTech"/>
    <s v="Microsoft"/>
    <x v="9"/>
    <s v="Chicago, IL"/>
    <s v="Daniel Harris"/>
    <s v="REQ260405"/>
    <n v="1"/>
    <n v="0"/>
    <n v="0"/>
    <n v="0"/>
  </r>
  <r>
    <x v="10"/>
    <x v="3"/>
    <n v="2026"/>
    <n v="15"/>
    <x v="5"/>
    <x v="0"/>
    <x v="12"/>
    <s v="TCS"/>
    <s v="FedEx"/>
    <x v="13"/>
    <s v="Atlanta, GA"/>
    <s v="Jack Allen"/>
    <s v="REQ260406"/>
    <n v="1"/>
    <n v="0"/>
    <n v="0"/>
    <n v="0"/>
  </r>
  <r>
    <x v="10"/>
    <x v="3"/>
    <n v="2026"/>
    <n v="15"/>
    <x v="6"/>
    <x v="0"/>
    <x v="0"/>
    <n v="0"/>
    <n v="0"/>
    <x v="0"/>
    <n v="0"/>
    <n v="0"/>
    <n v="0"/>
    <n v="0"/>
    <n v="0"/>
    <n v="0"/>
    <n v="0"/>
  </r>
  <r>
    <x v="11"/>
    <x v="3"/>
    <n v="2026"/>
    <n v="15"/>
    <x v="0"/>
    <x v="0"/>
    <x v="6"/>
    <s v="TCS"/>
    <s v="Amazon"/>
    <x v="2"/>
    <s v="New York, NY"/>
    <s v="Jack Allen"/>
    <s v="REQ260407"/>
    <n v="1"/>
    <n v="0"/>
    <n v="0"/>
    <n v="0"/>
  </r>
  <r>
    <x v="11"/>
    <x v="3"/>
    <n v="2026"/>
    <n v="15"/>
    <x v="0"/>
    <x v="0"/>
    <x v="7"/>
    <s v="Wipro"/>
    <s v="Bank of America"/>
    <x v="3"/>
    <s v="Remote"/>
    <s v="Samuel Baker"/>
    <s v="REQ260408"/>
    <n v="1"/>
    <n v="0"/>
    <n v="0"/>
    <n v="0"/>
  </r>
  <r>
    <x v="11"/>
    <x v="3"/>
    <n v="2026"/>
    <n v="15"/>
    <x v="0"/>
    <x v="0"/>
    <x v="3"/>
    <s v="Tech Mahindra"/>
    <s v="FedEx"/>
    <x v="11"/>
    <s v="Atlanta, GA"/>
    <s v="Grace Lewis"/>
    <s v="REQ260409"/>
    <n v="1"/>
    <n v="1"/>
    <n v="0"/>
    <n v="1"/>
  </r>
  <r>
    <x v="11"/>
    <x v="3"/>
    <n v="2026"/>
    <n v="15"/>
    <x v="1"/>
    <x v="0"/>
    <x v="13"/>
    <s v="Capgemini"/>
    <s v="Pfizer"/>
    <x v="9"/>
    <s v="Phoenix, AZ"/>
    <s v="Chloe Wilson"/>
    <s v="REQ260410"/>
    <n v="1"/>
    <n v="0"/>
    <n v="0"/>
    <n v="0"/>
  </r>
  <r>
    <x v="11"/>
    <x v="3"/>
    <n v="2026"/>
    <n v="15"/>
    <x v="2"/>
    <x v="0"/>
    <x v="0"/>
    <n v="0"/>
    <n v="0"/>
    <x v="0"/>
    <n v="0"/>
    <n v="0"/>
    <n v="0"/>
    <n v="0"/>
    <n v="0"/>
    <n v="0"/>
    <n v="0"/>
  </r>
  <r>
    <x v="11"/>
    <x v="3"/>
    <n v="2026"/>
    <n v="15"/>
    <x v="3"/>
    <x v="0"/>
    <x v="0"/>
    <n v="0"/>
    <n v="0"/>
    <x v="0"/>
    <n v="0"/>
    <n v="0"/>
    <n v="0"/>
    <n v="0"/>
    <n v="0"/>
    <n v="0"/>
    <n v="0"/>
  </r>
  <r>
    <x v="11"/>
    <x v="3"/>
    <n v="2026"/>
    <n v="15"/>
    <x v="4"/>
    <x v="0"/>
    <x v="0"/>
    <n v="0"/>
    <n v="0"/>
    <x v="0"/>
    <n v="0"/>
    <n v="0"/>
    <n v="0"/>
    <n v="0"/>
    <n v="0"/>
    <n v="0"/>
    <n v="0"/>
  </r>
  <r>
    <x v="11"/>
    <x v="3"/>
    <n v="2026"/>
    <n v="15"/>
    <x v="5"/>
    <x v="0"/>
    <x v="0"/>
    <n v="0"/>
    <n v="0"/>
    <x v="0"/>
    <n v="0"/>
    <n v="0"/>
    <n v="0"/>
    <n v="0"/>
    <n v="0"/>
    <n v="0"/>
    <n v="0"/>
  </r>
  <r>
    <x v="11"/>
    <x v="3"/>
    <n v="2026"/>
    <n v="15"/>
    <x v="6"/>
    <x v="0"/>
    <x v="12"/>
    <s v="TCS"/>
    <s v="Bank of America"/>
    <x v="12"/>
    <s v="Tampa, FL"/>
    <s v="Olivia Green"/>
    <s v="REQ260411"/>
    <n v="1"/>
    <n v="0"/>
    <n v="0"/>
    <n v="0"/>
  </r>
  <r>
    <x v="12"/>
    <x v="3"/>
    <n v="2026"/>
    <n v="15"/>
    <x v="0"/>
    <x v="0"/>
    <x v="0"/>
    <n v="0"/>
    <n v="0"/>
    <x v="0"/>
    <n v="0"/>
    <n v="0"/>
    <n v="0"/>
    <n v="0"/>
    <n v="0"/>
    <n v="0"/>
    <n v="0"/>
  </r>
  <r>
    <x v="12"/>
    <x v="3"/>
    <n v="2026"/>
    <n v="15"/>
    <x v="1"/>
    <x v="0"/>
    <x v="0"/>
    <n v="0"/>
    <n v="0"/>
    <x v="0"/>
    <n v="0"/>
    <n v="0"/>
    <n v="0"/>
    <n v="0"/>
    <n v="0"/>
    <n v="0"/>
    <n v="0"/>
  </r>
  <r>
    <x v="12"/>
    <x v="3"/>
    <n v="2026"/>
    <n v="15"/>
    <x v="2"/>
    <x v="0"/>
    <x v="0"/>
    <n v="0"/>
    <n v="0"/>
    <x v="0"/>
    <n v="0"/>
    <n v="0"/>
    <n v="0"/>
    <n v="0"/>
    <n v="0"/>
    <n v="0"/>
    <n v="0"/>
  </r>
  <r>
    <x v="12"/>
    <x v="3"/>
    <n v="2026"/>
    <n v="15"/>
    <x v="3"/>
    <x v="0"/>
    <x v="0"/>
    <n v="0"/>
    <n v="0"/>
    <x v="0"/>
    <n v="0"/>
    <n v="0"/>
    <n v="0"/>
    <n v="0"/>
    <n v="0"/>
    <n v="0"/>
    <n v="0"/>
  </r>
  <r>
    <x v="12"/>
    <x v="3"/>
    <n v="2026"/>
    <n v="15"/>
    <x v="4"/>
    <x v="0"/>
    <x v="0"/>
    <n v="0"/>
    <n v="0"/>
    <x v="0"/>
    <n v="0"/>
    <n v="0"/>
    <n v="0"/>
    <n v="0"/>
    <n v="0"/>
    <n v="0"/>
    <n v="0"/>
  </r>
  <r>
    <x v="12"/>
    <x v="3"/>
    <n v="2026"/>
    <n v="15"/>
    <x v="5"/>
    <x v="0"/>
    <x v="7"/>
    <s v="TCS"/>
    <s v="Microsoft"/>
    <x v="10"/>
    <s v="Austin, TX"/>
    <s v="Henry Walker"/>
    <s v="REQ260412"/>
    <n v="1"/>
    <n v="0"/>
    <n v="0"/>
    <n v="0"/>
  </r>
  <r>
    <x v="12"/>
    <x v="3"/>
    <n v="2026"/>
    <n v="15"/>
    <x v="5"/>
    <x v="0"/>
    <x v="10"/>
    <s v="HCLTech"/>
    <s v="JPMorgan Chase"/>
    <x v="1"/>
    <s v="Charlotte, NC"/>
    <s v="Aiden Brooks"/>
    <s v="REQ260413"/>
    <n v="1"/>
    <n v="0"/>
    <n v="0"/>
    <n v="0"/>
  </r>
  <r>
    <x v="12"/>
    <x v="3"/>
    <n v="2026"/>
    <n v="15"/>
    <x v="5"/>
    <x v="0"/>
    <x v="1"/>
    <s v="Wipro"/>
    <s v="AT&amp;T"/>
    <x v="12"/>
    <s v="Dallas, TX"/>
    <s v="Daniel Harris"/>
    <s v="REQ260414"/>
    <n v="1"/>
    <n v="1"/>
    <n v="0"/>
    <n v="1"/>
  </r>
  <r>
    <x v="12"/>
    <x v="3"/>
    <n v="2026"/>
    <n v="15"/>
    <x v="5"/>
    <x v="0"/>
    <x v="13"/>
    <s v="Tech Mahindra"/>
    <s v="JPMorgan Chase"/>
    <x v="6"/>
    <s v="Atlanta, GA"/>
    <s v="William Nelson"/>
    <s v="REQ260415"/>
    <n v="1"/>
    <n v="0"/>
    <n v="0"/>
    <n v="0"/>
  </r>
  <r>
    <x v="12"/>
    <x v="3"/>
    <n v="2026"/>
    <n v="15"/>
    <x v="6"/>
    <x v="0"/>
    <x v="0"/>
    <n v="0"/>
    <n v="0"/>
    <x v="0"/>
    <n v="0"/>
    <n v="0"/>
    <n v="0"/>
    <n v="0"/>
    <n v="0"/>
    <n v="0"/>
    <n v="0"/>
  </r>
  <r>
    <x v="13"/>
    <x v="3"/>
    <n v="2026"/>
    <n v="16"/>
    <x v="0"/>
    <x v="0"/>
    <x v="0"/>
    <n v="0"/>
    <n v="0"/>
    <x v="0"/>
    <n v="0"/>
    <n v="0"/>
    <n v="0"/>
    <n v="0"/>
    <n v="0"/>
    <n v="0"/>
    <n v="0"/>
  </r>
  <r>
    <x v="13"/>
    <x v="3"/>
    <n v="2026"/>
    <n v="16"/>
    <x v="1"/>
    <x v="0"/>
    <x v="0"/>
    <n v="0"/>
    <n v="0"/>
    <x v="0"/>
    <n v="0"/>
    <n v="0"/>
    <n v="0"/>
    <n v="0"/>
    <n v="0"/>
    <n v="0"/>
    <n v="0"/>
  </r>
  <r>
    <x v="13"/>
    <x v="3"/>
    <n v="2026"/>
    <n v="16"/>
    <x v="2"/>
    <x v="0"/>
    <x v="0"/>
    <n v="0"/>
    <n v="0"/>
    <x v="0"/>
    <n v="0"/>
    <n v="0"/>
    <n v="0"/>
    <n v="0"/>
    <n v="0"/>
    <n v="0"/>
    <n v="0"/>
  </r>
  <r>
    <x v="13"/>
    <x v="3"/>
    <n v="2026"/>
    <n v="16"/>
    <x v="3"/>
    <x v="0"/>
    <x v="0"/>
    <n v="0"/>
    <n v="0"/>
    <x v="0"/>
    <n v="0"/>
    <n v="0"/>
    <n v="0"/>
    <n v="0"/>
    <n v="0"/>
    <n v="0"/>
    <n v="0"/>
  </r>
  <r>
    <x v="13"/>
    <x v="3"/>
    <n v="2026"/>
    <n v="16"/>
    <x v="4"/>
    <x v="0"/>
    <x v="7"/>
    <s v="Capgemini"/>
    <s v="UnitedHealth"/>
    <x v="11"/>
    <s v="Dallas, TX"/>
    <s v="Lucas King"/>
    <s v="REQ260416"/>
    <n v="1"/>
    <n v="0"/>
    <n v="0"/>
    <n v="0"/>
  </r>
  <r>
    <x v="13"/>
    <x v="3"/>
    <n v="2026"/>
    <n v="16"/>
    <x v="4"/>
    <x v="0"/>
    <x v="1"/>
    <s v="Cognizant"/>
    <s v="Bank of America"/>
    <x v="13"/>
    <s v="Charlotte, NC"/>
    <s v="Olivia Green"/>
    <s v="REQ260417"/>
    <n v="1"/>
    <n v="0"/>
    <n v="0"/>
    <n v="0"/>
  </r>
  <r>
    <x v="13"/>
    <x v="3"/>
    <n v="2026"/>
    <n v="16"/>
    <x v="5"/>
    <x v="0"/>
    <x v="0"/>
    <n v="0"/>
    <n v="0"/>
    <x v="0"/>
    <n v="0"/>
    <n v="0"/>
    <n v="0"/>
    <n v="0"/>
    <n v="0"/>
    <n v="0"/>
    <n v="0"/>
  </r>
  <r>
    <x v="13"/>
    <x v="3"/>
    <n v="2026"/>
    <n v="16"/>
    <x v="6"/>
    <x v="0"/>
    <x v="0"/>
    <n v="0"/>
    <n v="0"/>
    <x v="0"/>
    <n v="0"/>
    <n v="0"/>
    <n v="0"/>
    <n v="0"/>
    <n v="0"/>
    <n v="0"/>
    <n v="0"/>
  </r>
  <r>
    <x v="26"/>
    <x v="3"/>
    <n v="2026"/>
    <n v="16"/>
    <x v="0"/>
    <x v="0"/>
    <x v="13"/>
    <s v="Accenture"/>
    <s v="Pfizer"/>
    <x v="1"/>
    <s v="Jersey City, NJ"/>
    <s v="Samuel Baker"/>
    <s v="REQ260418"/>
    <n v="1"/>
    <n v="0"/>
    <n v="0"/>
    <n v="0"/>
  </r>
  <r>
    <x v="26"/>
    <x v="3"/>
    <n v="2026"/>
    <n v="16"/>
    <x v="0"/>
    <x v="0"/>
    <x v="7"/>
    <s v="Cognizant"/>
    <s v="Amazon"/>
    <x v="4"/>
    <s v="Dallas, TX"/>
    <s v="Lucas King"/>
    <s v="REQ260419"/>
    <n v="1"/>
    <n v="0"/>
    <n v="0"/>
    <n v="0"/>
  </r>
  <r>
    <x v="26"/>
    <x v="3"/>
    <n v="2026"/>
    <n v="16"/>
    <x v="0"/>
    <x v="0"/>
    <x v="6"/>
    <s v="Cognizant"/>
    <s v="Microsoft"/>
    <x v="2"/>
    <s v="Chicago, IL"/>
    <s v="Isabella Hall"/>
    <s v="REQ260420"/>
    <n v="1"/>
    <n v="0"/>
    <n v="0"/>
    <n v="0"/>
  </r>
  <r>
    <x v="26"/>
    <x v="3"/>
    <n v="2026"/>
    <n v="16"/>
    <x v="0"/>
    <x v="0"/>
    <x v="6"/>
    <s v="Infosys"/>
    <s v="AT&amp;T"/>
    <x v="1"/>
    <s v="Chicago, IL"/>
    <s v="Ethan Clark"/>
    <s v="REQ260421"/>
    <n v="1"/>
    <n v="0"/>
    <n v="0"/>
    <n v="0"/>
  </r>
  <r>
    <x v="26"/>
    <x v="3"/>
    <n v="2026"/>
    <n v="16"/>
    <x v="1"/>
    <x v="0"/>
    <x v="0"/>
    <n v="0"/>
    <n v="0"/>
    <x v="0"/>
    <n v="0"/>
    <n v="0"/>
    <n v="0"/>
    <n v="0"/>
    <n v="0"/>
    <n v="0"/>
    <n v="0"/>
  </r>
  <r>
    <x v="26"/>
    <x v="3"/>
    <n v="2026"/>
    <n v="16"/>
    <x v="2"/>
    <x v="0"/>
    <x v="0"/>
    <n v="0"/>
    <n v="0"/>
    <x v="0"/>
    <n v="0"/>
    <n v="0"/>
    <n v="0"/>
    <n v="0"/>
    <n v="0"/>
    <n v="0"/>
    <n v="0"/>
  </r>
  <r>
    <x v="26"/>
    <x v="3"/>
    <n v="2026"/>
    <n v="16"/>
    <x v="3"/>
    <x v="0"/>
    <x v="0"/>
    <n v="0"/>
    <n v="0"/>
    <x v="0"/>
    <n v="0"/>
    <n v="0"/>
    <n v="0"/>
    <n v="0"/>
    <n v="0"/>
    <n v="0"/>
    <n v="0"/>
  </r>
  <r>
    <x v="26"/>
    <x v="3"/>
    <n v="2026"/>
    <n v="16"/>
    <x v="4"/>
    <x v="0"/>
    <x v="0"/>
    <n v="0"/>
    <n v="0"/>
    <x v="0"/>
    <n v="0"/>
    <n v="0"/>
    <n v="0"/>
    <n v="0"/>
    <n v="0"/>
    <n v="0"/>
    <n v="0"/>
  </r>
  <r>
    <x v="26"/>
    <x v="3"/>
    <n v="2026"/>
    <n v="16"/>
    <x v="5"/>
    <x v="0"/>
    <x v="13"/>
    <s v="Tech Mahindra"/>
    <s v="Microsoft"/>
    <x v="6"/>
    <s v="Jersey City, NJ"/>
    <s v="Ava Martinez"/>
    <s v="REQ260422"/>
    <n v="1"/>
    <n v="0"/>
    <n v="0"/>
    <n v="0"/>
  </r>
  <r>
    <x v="26"/>
    <x v="3"/>
    <n v="2026"/>
    <n v="16"/>
    <x v="5"/>
    <x v="0"/>
    <x v="13"/>
    <s v="HCLTech"/>
    <s v="Capital One"/>
    <x v="13"/>
    <s v="Remote"/>
    <s v="Lily Young"/>
    <s v="REQ260423"/>
    <n v="1"/>
    <n v="0"/>
    <n v="0"/>
    <n v="0"/>
  </r>
  <r>
    <x v="26"/>
    <x v="3"/>
    <n v="2026"/>
    <n v="16"/>
    <x v="5"/>
    <x v="0"/>
    <x v="1"/>
    <s v="Cognizant"/>
    <s v="FedEx"/>
    <x v="5"/>
    <s v="Phoenix, AZ"/>
    <s v="Benjamin Carter"/>
    <s v="REQ260424"/>
    <n v="1"/>
    <n v="0"/>
    <n v="0"/>
    <n v="0"/>
  </r>
  <r>
    <x v="26"/>
    <x v="3"/>
    <n v="2026"/>
    <n v="16"/>
    <x v="5"/>
    <x v="0"/>
    <x v="12"/>
    <s v="Infosys"/>
    <s v="Bank of America"/>
    <x v="6"/>
    <s v="Austin, TX"/>
    <s v="Olivia Green"/>
    <s v="REQ260425"/>
    <n v="1"/>
    <n v="0"/>
    <n v="0"/>
    <n v="0"/>
  </r>
  <r>
    <x v="26"/>
    <x v="3"/>
    <n v="2026"/>
    <n v="16"/>
    <x v="6"/>
    <x v="0"/>
    <x v="0"/>
    <n v="0"/>
    <n v="0"/>
    <x v="0"/>
    <n v="0"/>
    <n v="0"/>
    <n v="0"/>
    <n v="0"/>
    <n v="0"/>
    <n v="0"/>
    <n v="0"/>
  </r>
  <r>
    <x v="15"/>
    <x v="3"/>
    <n v="2026"/>
    <n v="16"/>
    <x v="0"/>
    <x v="0"/>
    <x v="0"/>
    <n v="0"/>
    <n v="0"/>
    <x v="0"/>
    <n v="0"/>
    <n v="0"/>
    <n v="0"/>
    <n v="0"/>
    <n v="0"/>
    <n v="0"/>
    <n v="0"/>
  </r>
  <r>
    <x v="15"/>
    <x v="3"/>
    <n v="2026"/>
    <n v="16"/>
    <x v="1"/>
    <x v="0"/>
    <x v="0"/>
    <n v="0"/>
    <n v="0"/>
    <x v="0"/>
    <n v="0"/>
    <n v="0"/>
    <n v="0"/>
    <n v="0"/>
    <n v="0"/>
    <n v="0"/>
    <n v="0"/>
  </r>
  <r>
    <x v="15"/>
    <x v="3"/>
    <n v="2026"/>
    <n v="16"/>
    <x v="2"/>
    <x v="0"/>
    <x v="0"/>
    <n v="0"/>
    <n v="0"/>
    <x v="0"/>
    <n v="0"/>
    <n v="0"/>
    <n v="0"/>
    <n v="0"/>
    <n v="0"/>
    <n v="0"/>
    <n v="0"/>
  </r>
  <r>
    <x v="15"/>
    <x v="3"/>
    <n v="2026"/>
    <n v="16"/>
    <x v="3"/>
    <x v="0"/>
    <x v="0"/>
    <n v="0"/>
    <n v="0"/>
    <x v="0"/>
    <n v="0"/>
    <n v="0"/>
    <n v="0"/>
    <n v="0"/>
    <n v="0"/>
    <n v="0"/>
    <n v="0"/>
  </r>
  <r>
    <x v="15"/>
    <x v="3"/>
    <n v="2026"/>
    <n v="16"/>
    <x v="4"/>
    <x v="0"/>
    <x v="11"/>
    <s v="HCLTech"/>
    <s v="Bank of America"/>
    <x v="9"/>
    <s v="Austin, TX"/>
    <s v="William Nelson"/>
    <s v="REQ260426"/>
    <n v="1"/>
    <n v="0"/>
    <n v="0"/>
    <n v="0"/>
  </r>
  <r>
    <x v="15"/>
    <x v="3"/>
    <n v="2026"/>
    <n v="16"/>
    <x v="5"/>
    <x v="0"/>
    <x v="1"/>
    <s v="Cognizant"/>
    <s v="Walmart"/>
    <x v="9"/>
    <s v="Atlanta, GA"/>
    <s v="Isabella Hall"/>
    <s v="REQ260427"/>
    <n v="1"/>
    <n v="0"/>
    <n v="0"/>
    <n v="0"/>
  </r>
  <r>
    <x v="15"/>
    <x v="3"/>
    <n v="2026"/>
    <n v="16"/>
    <x v="5"/>
    <x v="0"/>
    <x v="10"/>
    <s v="TCS"/>
    <s v="Microsoft"/>
    <x v="9"/>
    <s v="Atlanta, GA"/>
    <s v="Daniel Harris"/>
    <s v="REQ260428"/>
    <n v="1"/>
    <n v="0"/>
    <n v="0"/>
    <n v="0"/>
  </r>
  <r>
    <x v="15"/>
    <x v="3"/>
    <n v="2026"/>
    <n v="16"/>
    <x v="6"/>
    <x v="0"/>
    <x v="0"/>
    <n v="0"/>
    <n v="0"/>
    <x v="0"/>
    <n v="0"/>
    <n v="0"/>
    <n v="0"/>
    <n v="0"/>
    <n v="0"/>
    <n v="0"/>
    <n v="0"/>
  </r>
  <r>
    <x v="16"/>
    <x v="3"/>
    <n v="2026"/>
    <n v="16"/>
    <x v="0"/>
    <x v="0"/>
    <x v="0"/>
    <n v="0"/>
    <n v="0"/>
    <x v="0"/>
    <n v="0"/>
    <n v="0"/>
    <n v="0"/>
    <n v="0"/>
    <n v="0"/>
    <n v="0"/>
    <n v="0"/>
  </r>
  <r>
    <x v="16"/>
    <x v="3"/>
    <n v="2026"/>
    <n v="16"/>
    <x v="1"/>
    <x v="0"/>
    <x v="0"/>
    <n v="0"/>
    <n v="0"/>
    <x v="0"/>
    <n v="0"/>
    <n v="0"/>
    <n v="0"/>
    <n v="0"/>
    <n v="0"/>
    <n v="0"/>
    <n v="0"/>
  </r>
  <r>
    <x v="16"/>
    <x v="3"/>
    <n v="2026"/>
    <n v="16"/>
    <x v="2"/>
    <x v="0"/>
    <x v="6"/>
    <s v="Tech Mahindra"/>
    <s v="AT&amp;T"/>
    <x v="2"/>
    <s v="Phoenix, AZ"/>
    <s v="Lucas King"/>
    <s v="REQ260429"/>
    <n v="1"/>
    <n v="0"/>
    <n v="0"/>
    <n v="0"/>
  </r>
  <r>
    <x v="16"/>
    <x v="3"/>
    <n v="2026"/>
    <n v="16"/>
    <x v="2"/>
    <x v="0"/>
    <x v="5"/>
    <s v="Cognizant"/>
    <s v="CVS Health"/>
    <x v="1"/>
    <s v="Jersey City, NJ"/>
    <s v="Sophia Adams"/>
    <s v="REQ260430"/>
    <n v="1"/>
    <n v="0"/>
    <n v="0"/>
    <n v="0"/>
  </r>
  <r>
    <x v="16"/>
    <x v="3"/>
    <n v="2026"/>
    <n v="16"/>
    <x v="2"/>
    <x v="0"/>
    <x v="9"/>
    <s v="Tech Mahindra"/>
    <s v="Walmart"/>
    <x v="2"/>
    <s v="New York, NY"/>
    <s v="Lucas King"/>
    <s v="REQ260431"/>
    <n v="1"/>
    <n v="0"/>
    <n v="0"/>
    <n v="0"/>
  </r>
  <r>
    <x v="16"/>
    <x v="3"/>
    <n v="2026"/>
    <n v="16"/>
    <x v="3"/>
    <x v="0"/>
    <x v="0"/>
    <n v="0"/>
    <n v="0"/>
    <x v="0"/>
    <n v="0"/>
    <n v="0"/>
    <n v="0"/>
    <n v="0"/>
    <n v="0"/>
    <n v="0"/>
    <n v="0"/>
  </r>
  <r>
    <x v="16"/>
    <x v="3"/>
    <n v="2026"/>
    <n v="16"/>
    <x v="4"/>
    <x v="0"/>
    <x v="0"/>
    <n v="0"/>
    <n v="0"/>
    <x v="0"/>
    <n v="0"/>
    <n v="0"/>
    <n v="0"/>
    <n v="0"/>
    <n v="0"/>
    <n v="0"/>
    <n v="0"/>
  </r>
  <r>
    <x v="16"/>
    <x v="3"/>
    <n v="2026"/>
    <n v="16"/>
    <x v="5"/>
    <x v="0"/>
    <x v="0"/>
    <n v="0"/>
    <n v="0"/>
    <x v="0"/>
    <n v="0"/>
    <n v="0"/>
    <n v="0"/>
    <n v="0"/>
    <n v="0"/>
    <n v="0"/>
    <n v="0"/>
  </r>
  <r>
    <x v="16"/>
    <x v="3"/>
    <n v="2026"/>
    <n v="16"/>
    <x v="6"/>
    <x v="0"/>
    <x v="9"/>
    <s v="Capgemini"/>
    <s v="CVS Health"/>
    <x v="1"/>
    <s v="Tampa, FL"/>
    <s v="Henry Walker"/>
    <s v="REQ260432"/>
    <n v="1"/>
    <n v="0"/>
    <n v="0"/>
    <n v="0"/>
  </r>
  <r>
    <x v="16"/>
    <x v="3"/>
    <n v="2026"/>
    <n v="16"/>
    <x v="6"/>
    <x v="0"/>
    <x v="13"/>
    <s v="Accenture"/>
    <s v="Pfizer"/>
    <x v="5"/>
    <s v="Remote"/>
    <s v="Benjamin Carter"/>
    <s v="REQ260433"/>
    <n v="1"/>
    <n v="0"/>
    <n v="0"/>
    <n v="0"/>
  </r>
  <r>
    <x v="16"/>
    <x v="3"/>
    <n v="2026"/>
    <n v="16"/>
    <x v="6"/>
    <x v="0"/>
    <x v="2"/>
    <s v="Accenture"/>
    <s v="AT&amp;T"/>
    <x v="9"/>
    <s v="Phoenix, AZ"/>
    <s v="Ethan Clark"/>
    <s v="REQ260434"/>
    <n v="1"/>
    <n v="1"/>
    <n v="0"/>
    <n v="1"/>
  </r>
  <r>
    <x v="17"/>
    <x v="3"/>
    <n v="2026"/>
    <n v="16"/>
    <x v="0"/>
    <x v="0"/>
    <x v="0"/>
    <n v="0"/>
    <n v="0"/>
    <x v="0"/>
    <n v="0"/>
    <n v="0"/>
    <n v="0"/>
    <n v="0"/>
    <n v="0"/>
    <n v="0"/>
    <n v="0"/>
  </r>
  <r>
    <x v="17"/>
    <x v="3"/>
    <n v="2026"/>
    <n v="16"/>
    <x v="1"/>
    <x v="0"/>
    <x v="0"/>
    <n v="0"/>
    <n v="0"/>
    <x v="0"/>
    <n v="0"/>
    <n v="0"/>
    <n v="0"/>
    <n v="0"/>
    <n v="0"/>
    <n v="0"/>
    <n v="0"/>
  </r>
  <r>
    <x v="17"/>
    <x v="3"/>
    <n v="2026"/>
    <n v="16"/>
    <x v="2"/>
    <x v="0"/>
    <x v="0"/>
    <n v="0"/>
    <n v="0"/>
    <x v="0"/>
    <n v="0"/>
    <n v="0"/>
    <n v="0"/>
    <n v="0"/>
    <n v="0"/>
    <n v="0"/>
    <n v="0"/>
  </r>
  <r>
    <x v="17"/>
    <x v="3"/>
    <n v="2026"/>
    <n v="16"/>
    <x v="3"/>
    <x v="0"/>
    <x v="0"/>
    <n v="0"/>
    <n v="0"/>
    <x v="0"/>
    <n v="0"/>
    <n v="0"/>
    <n v="0"/>
    <n v="0"/>
    <n v="0"/>
    <n v="0"/>
    <n v="0"/>
  </r>
  <r>
    <x v="17"/>
    <x v="3"/>
    <n v="2026"/>
    <n v="16"/>
    <x v="4"/>
    <x v="0"/>
    <x v="0"/>
    <n v="0"/>
    <n v="0"/>
    <x v="0"/>
    <n v="0"/>
    <n v="0"/>
    <n v="0"/>
    <n v="0"/>
    <n v="0"/>
    <n v="0"/>
    <n v="0"/>
  </r>
  <r>
    <x v="17"/>
    <x v="3"/>
    <n v="2026"/>
    <n v="16"/>
    <x v="5"/>
    <x v="0"/>
    <x v="4"/>
    <s v="HCLTech"/>
    <s v="FedEx"/>
    <x v="3"/>
    <s v="Dallas, TX"/>
    <s v="Chloe Wilson"/>
    <s v="REQ260435"/>
    <n v="1"/>
    <n v="0"/>
    <n v="0"/>
    <n v="0"/>
  </r>
  <r>
    <x v="17"/>
    <x v="3"/>
    <n v="2026"/>
    <n v="16"/>
    <x v="5"/>
    <x v="0"/>
    <x v="5"/>
    <s v="Infosys"/>
    <s v="UnitedHealth"/>
    <x v="9"/>
    <s v="Atlanta, GA"/>
    <s v="Benjamin Carter"/>
    <s v="REQ260436"/>
    <n v="1"/>
    <n v="0"/>
    <n v="0"/>
    <n v="0"/>
  </r>
  <r>
    <x v="17"/>
    <x v="3"/>
    <n v="2026"/>
    <n v="16"/>
    <x v="5"/>
    <x v="0"/>
    <x v="2"/>
    <s v="Capgemini"/>
    <s v="CVS Health"/>
    <x v="5"/>
    <s v="Phoenix, AZ"/>
    <s v="Ella Thompson"/>
    <s v="REQ260437"/>
    <n v="1"/>
    <n v="0"/>
    <n v="0"/>
    <n v="0"/>
  </r>
  <r>
    <x v="17"/>
    <x v="3"/>
    <n v="2026"/>
    <n v="16"/>
    <x v="6"/>
    <x v="0"/>
    <x v="0"/>
    <n v="0"/>
    <n v="0"/>
    <x v="0"/>
    <n v="0"/>
    <n v="0"/>
    <n v="0"/>
    <n v="0"/>
    <n v="0"/>
    <n v="0"/>
    <n v="0"/>
  </r>
  <r>
    <x v="18"/>
    <x v="3"/>
    <n v="2026"/>
    <n v="17"/>
    <x v="0"/>
    <x v="0"/>
    <x v="0"/>
    <n v="0"/>
    <n v="0"/>
    <x v="0"/>
    <n v="0"/>
    <n v="0"/>
    <n v="0"/>
    <n v="0"/>
    <n v="0"/>
    <n v="0"/>
    <n v="0"/>
  </r>
  <r>
    <x v="18"/>
    <x v="3"/>
    <n v="2026"/>
    <n v="17"/>
    <x v="1"/>
    <x v="0"/>
    <x v="6"/>
    <s v="Cognizant"/>
    <s v="Microsoft"/>
    <x v="2"/>
    <s v="Dallas, TX"/>
    <s v="Olivia Green"/>
    <s v="REQ260438"/>
    <n v="1"/>
    <n v="1"/>
    <n v="0"/>
    <n v="0"/>
  </r>
  <r>
    <x v="18"/>
    <x v="3"/>
    <n v="2026"/>
    <n v="17"/>
    <x v="1"/>
    <x v="0"/>
    <x v="6"/>
    <s v="TCS"/>
    <s v="Pfizer"/>
    <x v="10"/>
    <s v="Tampa, FL"/>
    <s v="Ethan Clark"/>
    <s v="REQ260439"/>
    <n v="1"/>
    <n v="0"/>
    <n v="0"/>
    <n v="0"/>
  </r>
  <r>
    <x v="18"/>
    <x v="3"/>
    <n v="2026"/>
    <n v="17"/>
    <x v="1"/>
    <x v="0"/>
    <x v="9"/>
    <s v="Wipro"/>
    <s v="Verizon"/>
    <x v="4"/>
    <s v="Tampa, FL"/>
    <s v="Grace Lewis"/>
    <s v="REQ260440"/>
    <n v="1"/>
    <n v="0"/>
    <n v="0"/>
    <n v="0"/>
  </r>
  <r>
    <x v="18"/>
    <x v="3"/>
    <n v="2026"/>
    <n v="17"/>
    <x v="2"/>
    <x v="0"/>
    <x v="0"/>
    <n v="0"/>
    <n v="0"/>
    <x v="0"/>
    <n v="0"/>
    <n v="0"/>
    <n v="0"/>
    <n v="0"/>
    <n v="0"/>
    <n v="0"/>
    <n v="0"/>
  </r>
  <r>
    <x v="18"/>
    <x v="3"/>
    <n v="2026"/>
    <n v="17"/>
    <x v="3"/>
    <x v="0"/>
    <x v="0"/>
    <n v="0"/>
    <n v="0"/>
    <x v="0"/>
    <n v="0"/>
    <n v="0"/>
    <n v="0"/>
    <n v="0"/>
    <n v="0"/>
    <n v="0"/>
    <n v="0"/>
  </r>
  <r>
    <x v="18"/>
    <x v="3"/>
    <n v="2026"/>
    <n v="17"/>
    <x v="4"/>
    <x v="0"/>
    <x v="0"/>
    <n v="0"/>
    <n v="0"/>
    <x v="0"/>
    <n v="0"/>
    <n v="0"/>
    <n v="0"/>
    <n v="0"/>
    <n v="0"/>
    <n v="0"/>
    <n v="0"/>
  </r>
  <r>
    <x v="18"/>
    <x v="3"/>
    <n v="2026"/>
    <n v="17"/>
    <x v="5"/>
    <x v="0"/>
    <x v="3"/>
    <s v="Capgemini"/>
    <s v="Verizon"/>
    <x v="2"/>
    <s v="Tampa, FL"/>
    <s v="Zoe Mitchell"/>
    <s v="REQ260441"/>
    <n v="1"/>
    <n v="0"/>
    <n v="0"/>
    <n v="0"/>
  </r>
  <r>
    <x v="18"/>
    <x v="3"/>
    <n v="2026"/>
    <n v="17"/>
    <x v="6"/>
    <x v="0"/>
    <x v="0"/>
    <n v="0"/>
    <n v="0"/>
    <x v="0"/>
    <n v="0"/>
    <n v="0"/>
    <n v="0"/>
    <n v="0"/>
    <n v="0"/>
    <n v="0"/>
    <n v="0"/>
  </r>
  <r>
    <x v="28"/>
    <x v="3"/>
    <n v="2026"/>
    <n v="17"/>
    <x v="0"/>
    <x v="0"/>
    <x v="0"/>
    <n v="0"/>
    <n v="0"/>
    <x v="0"/>
    <n v="0"/>
    <n v="0"/>
    <n v="0"/>
    <n v="0"/>
    <n v="0"/>
    <n v="0"/>
    <n v="0"/>
  </r>
  <r>
    <x v="28"/>
    <x v="3"/>
    <n v="2026"/>
    <n v="17"/>
    <x v="1"/>
    <x v="0"/>
    <x v="4"/>
    <s v="TCS"/>
    <s v="Verizon"/>
    <x v="12"/>
    <s v="Atlanta, GA"/>
    <s v="Jack Allen"/>
    <s v="REQ260442"/>
    <n v="1"/>
    <n v="0"/>
    <n v="0"/>
    <n v="0"/>
  </r>
  <r>
    <x v="28"/>
    <x v="3"/>
    <n v="2026"/>
    <n v="17"/>
    <x v="1"/>
    <x v="0"/>
    <x v="6"/>
    <s v="Infosys"/>
    <s v="Bank of America"/>
    <x v="4"/>
    <s v="Jersey City, NJ"/>
    <s v="Ella Thompson"/>
    <s v="REQ260443"/>
    <n v="1"/>
    <n v="0"/>
    <n v="0"/>
    <n v="0"/>
  </r>
  <r>
    <x v="28"/>
    <x v="3"/>
    <n v="2026"/>
    <n v="17"/>
    <x v="1"/>
    <x v="0"/>
    <x v="5"/>
    <s v="TCS"/>
    <s v="AT&amp;T"/>
    <x v="2"/>
    <s v="Chicago, IL"/>
    <s v="Daniel Harris"/>
    <s v="REQ260444"/>
    <n v="1"/>
    <n v="0"/>
    <n v="0"/>
    <n v="0"/>
  </r>
  <r>
    <x v="28"/>
    <x v="3"/>
    <n v="2026"/>
    <n v="17"/>
    <x v="2"/>
    <x v="0"/>
    <x v="0"/>
    <n v="0"/>
    <n v="0"/>
    <x v="0"/>
    <n v="0"/>
    <n v="0"/>
    <n v="0"/>
    <n v="0"/>
    <n v="0"/>
    <n v="0"/>
    <n v="0"/>
  </r>
  <r>
    <x v="28"/>
    <x v="3"/>
    <n v="2026"/>
    <n v="17"/>
    <x v="3"/>
    <x v="0"/>
    <x v="0"/>
    <n v="0"/>
    <n v="0"/>
    <x v="0"/>
    <n v="0"/>
    <n v="0"/>
    <n v="0"/>
    <n v="0"/>
    <n v="0"/>
    <n v="0"/>
    <n v="0"/>
  </r>
  <r>
    <x v="28"/>
    <x v="3"/>
    <n v="2026"/>
    <n v="17"/>
    <x v="4"/>
    <x v="0"/>
    <x v="0"/>
    <n v="0"/>
    <n v="0"/>
    <x v="0"/>
    <n v="0"/>
    <n v="0"/>
    <n v="0"/>
    <n v="0"/>
    <n v="0"/>
    <n v="0"/>
    <n v="0"/>
  </r>
  <r>
    <x v="28"/>
    <x v="3"/>
    <n v="2026"/>
    <n v="17"/>
    <x v="5"/>
    <x v="0"/>
    <x v="9"/>
    <s v="Capgemini"/>
    <s v="UnitedHealth"/>
    <x v="13"/>
    <s v="Austin, TX"/>
    <s v="Jack Allen"/>
    <s v="REQ260445"/>
    <n v="1"/>
    <n v="0"/>
    <n v="0"/>
    <n v="0"/>
  </r>
  <r>
    <x v="28"/>
    <x v="3"/>
    <n v="2026"/>
    <n v="17"/>
    <x v="6"/>
    <x v="0"/>
    <x v="0"/>
    <n v="0"/>
    <n v="0"/>
    <x v="0"/>
    <n v="0"/>
    <n v="0"/>
    <n v="0"/>
    <n v="0"/>
    <n v="0"/>
    <n v="0"/>
    <n v="0"/>
  </r>
  <r>
    <x v="20"/>
    <x v="3"/>
    <n v="2026"/>
    <n v="17"/>
    <x v="0"/>
    <x v="0"/>
    <x v="0"/>
    <n v="0"/>
    <n v="0"/>
    <x v="0"/>
    <n v="0"/>
    <n v="0"/>
    <n v="0"/>
    <n v="0"/>
    <n v="0"/>
    <n v="0"/>
    <n v="0"/>
  </r>
  <r>
    <x v="20"/>
    <x v="3"/>
    <n v="2026"/>
    <n v="17"/>
    <x v="1"/>
    <x v="0"/>
    <x v="5"/>
    <s v="Accenture"/>
    <s v="JPMorgan Chase"/>
    <x v="12"/>
    <s v="Tampa, FL"/>
    <s v="Henry Walker"/>
    <s v="REQ260446"/>
    <n v="1"/>
    <n v="1"/>
    <n v="0"/>
    <n v="0"/>
  </r>
  <r>
    <x v="20"/>
    <x v="3"/>
    <n v="2026"/>
    <n v="17"/>
    <x v="1"/>
    <x v="0"/>
    <x v="3"/>
    <s v="Tech Mahindra"/>
    <s v="FedEx"/>
    <x v="7"/>
    <s v="Dallas, TX"/>
    <s v="Noah Scott"/>
    <s v="REQ260447"/>
    <n v="1"/>
    <n v="0"/>
    <n v="0"/>
    <n v="0"/>
  </r>
  <r>
    <x v="20"/>
    <x v="3"/>
    <n v="2026"/>
    <n v="17"/>
    <x v="2"/>
    <x v="0"/>
    <x v="0"/>
    <n v="0"/>
    <n v="0"/>
    <x v="0"/>
    <n v="0"/>
    <n v="0"/>
    <n v="0"/>
    <n v="0"/>
    <n v="0"/>
    <n v="0"/>
    <n v="0"/>
  </r>
  <r>
    <x v="20"/>
    <x v="3"/>
    <n v="2026"/>
    <n v="17"/>
    <x v="3"/>
    <x v="0"/>
    <x v="5"/>
    <s v="Tech Mahindra"/>
    <s v="UnitedHealth"/>
    <x v="9"/>
    <s v="New York, NY"/>
    <s v="Lucas King"/>
    <s v="REQ260448"/>
    <n v="1"/>
    <n v="0"/>
    <n v="0"/>
    <n v="0"/>
  </r>
  <r>
    <x v="20"/>
    <x v="3"/>
    <n v="2026"/>
    <n v="17"/>
    <x v="4"/>
    <x v="0"/>
    <x v="0"/>
    <n v="0"/>
    <n v="0"/>
    <x v="0"/>
    <n v="0"/>
    <n v="0"/>
    <n v="0"/>
    <n v="0"/>
    <n v="0"/>
    <n v="0"/>
    <n v="0"/>
  </r>
  <r>
    <x v="20"/>
    <x v="3"/>
    <n v="2026"/>
    <n v="17"/>
    <x v="5"/>
    <x v="0"/>
    <x v="0"/>
    <n v="0"/>
    <n v="0"/>
    <x v="0"/>
    <n v="0"/>
    <n v="0"/>
    <n v="0"/>
    <n v="0"/>
    <n v="0"/>
    <n v="0"/>
    <n v="0"/>
  </r>
  <r>
    <x v="20"/>
    <x v="3"/>
    <n v="2026"/>
    <n v="17"/>
    <x v="6"/>
    <x v="0"/>
    <x v="4"/>
    <s v="Cognizant"/>
    <s v="AT&amp;T"/>
    <x v="11"/>
    <s v="New York, NY"/>
    <s v="Lucas King"/>
    <s v="REQ260449"/>
    <n v="1"/>
    <n v="1"/>
    <n v="0"/>
    <n v="0"/>
  </r>
  <r>
    <x v="20"/>
    <x v="3"/>
    <n v="2026"/>
    <n v="17"/>
    <x v="6"/>
    <x v="0"/>
    <x v="10"/>
    <s v="Tech Mahindra"/>
    <s v="Capital One"/>
    <x v="2"/>
    <s v="Chicago, IL"/>
    <s v="Ella Thompson"/>
    <s v="REQ260450"/>
    <n v="1"/>
    <n v="0"/>
    <n v="0"/>
    <n v="0"/>
  </r>
  <r>
    <x v="20"/>
    <x v="3"/>
    <n v="2026"/>
    <n v="17"/>
    <x v="6"/>
    <x v="0"/>
    <x v="6"/>
    <s v="Infosys"/>
    <s v="Microsoft"/>
    <x v="2"/>
    <s v="Chicago, IL"/>
    <s v="Ella Thompson"/>
    <s v="REQ260451"/>
    <n v="1"/>
    <n v="0"/>
    <n v="0"/>
    <n v="0"/>
  </r>
  <r>
    <x v="20"/>
    <x v="3"/>
    <n v="2026"/>
    <n v="17"/>
    <x v="6"/>
    <x v="0"/>
    <x v="11"/>
    <s v="HCLTech"/>
    <s v="AT&amp;T"/>
    <x v="4"/>
    <s v="Atlanta, GA"/>
    <s v="Ethan Clark"/>
    <s v="REQ260452"/>
    <n v="1"/>
    <n v="0"/>
    <n v="0"/>
    <n v="0"/>
  </r>
  <r>
    <x v="21"/>
    <x v="3"/>
    <n v="2026"/>
    <n v="17"/>
    <x v="0"/>
    <x v="0"/>
    <x v="1"/>
    <s v="Capgemini"/>
    <s v="Capital One"/>
    <x v="1"/>
    <s v="Charlotte, NC"/>
    <s v="Ethan Clark"/>
    <s v="REQ260453"/>
    <n v="1"/>
    <n v="1"/>
    <n v="0"/>
    <n v="1"/>
  </r>
  <r>
    <x v="21"/>
    <x v="3"/>
    <n v="2026"/>
    <n v="17"/>
    <x v="0"/>
    <x v="0"/>
    <x v="12"/>
    <s v="TCS"/>
    <s v="UnitedHealth"/>
    <x v="11"/>
    <s v="Tampa, FL"/>
    <s v="Samuel Baker"/>
    <s v="REQ260454"/>
    <n v="1"/>
    <n v="0"/>
    <n v="0"/>
    <n v="0"/>
  </r>
  <r>
    <x v="21"/>
    <x v="3"/>
    <n v="2026"/>
    <n v="17"/>
    <x v="0"/>
    <x v="0"/>
    <x v="10"/>
    <s v="Cognizant"/>
    <s v="UnitedHealth"/>
    <x v="13"/>
    <s v="New York, NY"/>
    <s v="Lily Young"/>
    <s v="REQ260455"/>
    <n v="1"/>
    <n v="0"/>
    <n v="0"/>
    <n v="0"/>
  </r>
  <r>
    <x v="21"/>
    <x v="3"/>
    <n v="2026"/>
    <n v="17"/>
    <x v="0"/>
    <x v="0"/>
    <x v="9"/>
    <s v="TCS"/>
    <s v="Capital One"/>
    <x v="3"/>
    <s v="Tampa, FL"/>
    <s v="Olivia Green"/>
    <s v="REQ260456"/>
    <n v="1"/>
    <n v="0"/>
    <n v="0"/>
    <n v="0"/>
  </r>
  <r>
    <x v="21"/>
    <x v="3"/>
    <n v="2026"/>
    <n v="17"/>
    <x v="1"/>
    <x v="0"/>
    <x v="3"/>
    <s v="Tech Mahindra"/>
    <s v="JPMorgan Chase"/>
    <x v="2"/>
    <s v="Austin, TX"/>
    <s v="Henry Walker"/>
    <s v="REQ260457"/>
    <n v="1"/>
    <n v="0"/>
    <n v="0"/>
    <n v="0"/>
  </r>
  <r>
    <x v="21"/>
    <x v="3"/>
    <n v="2026"/>
    <n v="17"/>
    <x v="1"/>
    <x v="0"/>
    <x v="7"/>
    <s v="Accenture"/>
    <s v="Capital One"/>
    <x v="3"/>
    <s v="Charlotte, NC"/>
    <s v="Jack Allen"/>
    <s v="REQ260458"/>
    <n v="1"/>
    <n v="0"/>
    <n v="0"/>
    <n v="0"/>
  </r>
  <r>
    <x v="21"/>
    <x v="3"/>
    <n v="2026"/>
    <n v="17"/>
    <x v="1"/>
    <x v="0"/>
    <x v="12"/>
    <s v="Infosys"/>
    <s v="AT&amp;T"/>
    <x v="4"/>
    <s v="Tampa, FL"/>
    <s v="William Nelson"/>
    <s v="REQ260459"/>
    <n v="1"/>
    <n v="1"/>
    <n v="0"/>
    <n v="1"/>
  </r>
  <r>
    <x v="21"/>
    <x v="3"/>
    <n v="2026"/>
    <n v="17"/>
    <x v="2"/>
    <x v="0"/>
    <x v="0"/>
    <n v="0"/>
    <n v="0"/>
    <x v="0"/>
    <n v="0"/>
    <n v="0"/>
    <n v="0"/>
    <n v="0"/>
    <n v="0"/>
    <n v="0"/>
    <n v="0"/>
  </r>
  <r>
    <x v="21"/>
    <x v="3"/>
    <n v="2026"/>
    <n v="17"/>
    <x v="3"/>
    <x v="0"/>
    <x v="0"/>
    <n v="0"/>
    <n v="0"/>
    <x v="0"/>
    <n v="0"/>
    <n v="0"/>
    <n v="0"/>
    <n v="0"/>
    <n v="0"/>
    <n v="0"/>
    <n v="0"/>
  </r>
  <r>
    <x v="21"/>
    <x v="3"/>
    <n v="2026"/>
    <n v="17"/>
    <x v="4"/>
    <x v="0"/>
    <x v="0"/>
    <n v="0"/>
    <n v="0"/>
    <x v="0"/>
    <n v="0"/>
    <n v="0"/>
    <n v="0"/>
    <n v="0"/>
    <n v="0"/>
    <n v="0"/>
    <n v="0"/>
  </r>
  <r>
    <x v="21"/>
    <x v="3"/>
    <n v="2026"/>
    <n v="17"/>
    <x v="5"/>
    <x v="0"/>
    <x v="0"/>
    <n v="0"/>
    <n v="0"/>
    <x v="0"/>
    <n v="0"/>
    <n v="0"/>
    <n v="0"/>
    <n v="0"/>
    <n v="0"/>
    <n v="0"/>
    <n v="0"/>
  </r>
  <r>
    <x v="21"/>
    <x v="3"/>
    <n v="2026"/>
    <n v="17"/>
    <x v="6"/>
    <x v="0"/>
    <x v="0"/>
    <n v="0"/>
    <n v="0"/>
    <x v="0"/>
    <n v="0"/>
    <n v="0"/>
    <n v="0"/>
    <n v="0"/>
    <n v="0"/>
    <n v="0"/>
    <n v="0"/>
  </r>
  <r>
    <x v="22"/>
    <x v="3"/>
    <n v="2026"/>
    <n v="17"/>
    <x v="0"/>
    <x v="0"/>
    <x v="0"/>
    <n v="0"/>
    <n v="0"/>
    <x v="0"/>
    <n v="0"/>
    <n v="0"/>
    <n v="0"/>
    <n v="0"/>
    <n v="0"/>
    <n v="0"/>
    <n v="0"/>
  </r>
  <r>
    <x v="22"/>
    <x v="3"/>
    <n v="2026"/>
    <n v="17"/>
    <x v="1"/>
    <x v="0"/>
    <x v="0"/>
    <n v="0"/>
    <n v="0"/>
    <x v="0"/>
    <n v="0"/>
    <n v="0"/>
    <n v="0"/>
    <n v="0"/>
    <n v="0"/>
    <n v="0"/>
    <n v="0"/>
  </r>
  <r>
    <x v="22"/>
    <x v="3"/>
    <n v="2026"/>
    <n v="17"/>
    <x v="2"/>
    <x v="0"/>
    <x v="0"/>
    <n v="0"/>
    <n v="0"/>
    <x v="0"/>
    <n v="0"/>
    <n v="0"/>
    <n v="0"/>
    <n v="0"/>
    <n v="0"/>
    <n v="0"/>
    <n v="0"/>
  </r>
  <r>
    <x v="22"/>
    <x v="3"/>
    <n v="2026"/>
    <n v="17"/>
    <x v="3"/>
    <x v="0"/>
    <x v="0"/>
    <n v="0"/>
    <n v="0"/>
    <x v="0"/>
    <n v="0"/>
    <n v="0"/>
    <n v="0"/>
    <n v="0"/>
    <n v="0"/>
    <n v="0"/>
    <n v="0"/>
  </r>
  <r>
    <x v="22"/>
    <x v="3"/>
    <n v="2026"/>
    <n v="17"/>
    <x v="4"/>
    <x v="0"/>
    <x v="10"/>
    <s v="Accenture"/>
    <s v="FedEx"/>
    <x v="4"/>
    <s v="Atlanta, GA"/>
    <s v="Ethan Clark"/>
    <s v="REQ260460"/>
    <n v="1"/>
    <n v="0"/>
    <n v="0"/>
    <n v="0"/>
  </r>
  <r>
    <x v="22"/>
    <x v="3"/>
    <n v="2026"/>
    <n v="17"/>
    <x v="4"/>
    <x v="0"/>
    <x v="12"/>
    <s v="Wipro"/>
    <s v="Verizon"/>
    <x v="7"/>
    <s v="New York, NY"/>
    <s v="Henry Walker"/>
    <s v="REQ260461"/>
    <n v="1"/>
    <n v="0"/>
    <n v="0"/>
    <n v="0"/>
  </r>
  <r>
    <x v="22"/>
    <x v="3"/>
    <n v="2026"/>
    <n v="17"/>
    <x v="4"/>
    <x v="0"/>
    <x v="7"/>
    <s v="Wipro"/>
    <s v="Capital One"/>
    <x v="10"/>
    <s v="Phoenix, AZ"/>
    <s v="Sophia Adams"/>
    <s v="REQ260462"/>
    <n v="1"/>
    <n v="0"/>
    <n v="0"/>
    <n v="0"/>
  </r>
  <r>
    <x v="22"/>
    <x v="3"/>
    <n v="2026"/>
    <n v="17"/>
    <x v="4"/>
    <x v="0"/>
    <x v="12"/>
    <s v="Accenture"/>
    <s v="Amazon"/>
    <x v="10"/>
    <s v="Remote"/>
    <s v="William Nelson"/>
    <s v="REQ260463"/>
    <n v="1"/>
    <n v="0"/>
    <n v="0"/>
    <n v="0"/>
  </r>
  <r>
    <x v="22"/>
    <x v="3"/>
    <n v="2026"/>
    <n v="17"/>
    <x v="5"/>
    <x v="0"/>
    <x v="6"/>
    <s v="HCLTech"/>
    <s v="Bank of America"/>
    <x v="7"/>
    <s v="Tampa, FL"/>
    <s v="Daniel Harris"/>
    <s v="REQ260464"/>
    <n v="1"/>
    <n v="0"/>
    <n v="0"/>
    <n v="0"/>
  </r>
  <r>
    <x v="22"/>
    <x v="3"/>
    <n v="2026"/>
    <n v="17"/>
    <x v="5"/>
    <x v="0"/>
    <x v="1"/>
    <s v="HCLTech"/>
    <s v="Bank of America"/>
    <x v="3"/>
    <s v="Austin, TX"/>
    <s v="Ella Thompson"/>
    <s v="REQ260465"/>
    <n v="1"/>
    <n v="0"/>
    <n v="0"/>
    <n v="0"/>
  </r>
  <r>
    <x v="22"/>
    <x v="3"/>
    <n v="2026"/>
    <n v="17"/>
    <x v="5"/>
    <x v="0"/>
    <x v="10"/>
    <s v="Infosys"/>
    <s v="FedEx"/>
    <x v="9"/>
    <s v="Phoenix, AZ"/>
    <s v="Chloe Wilson"/>
    <s v="REQ260466"/>
    <n v="1"/>
    <n v="1"/>
    <n v="0"/>
    <n v="1"/>
  </r>
  <r>
    <x v="22"/>
    <x v="3"/>
    <n v="2026"/>
    <n v="17"/>
    <x v="6"/>
    <x v="0"/>
    <x v="0"/>
    <n v="0"/>
    <n v="0"/>
    <x v="0"/>
    <n v="0"/>
    <n v="0"/>
    <n v="0"/>
    <n v="0"/>
    <n v="0"/>
    <n v="0"/>
    <n v="0"/>
  </r>
  <r>
    <x v="23"/>
    <x v="3"/>
    <n v="2026"/>
    <n v="18"/>
    <x v="0"/>
    <x v="0"/>
    <x v="0"/>
    <n v="0"/>
    <n v="0"/>
    <x v="0"/>
    <n v="0"/>
    <n v="0"/>
    <n v="0"/>
    <n v="0"/>
    <n v="0"/>
    <n v="0"/>
    <n v="0"/>
  </r>
  <r>
    <x v="23"/>
    <x v="3"/>
    <n v="2026"/>
    <n v="18"/>
    <x v="1"/>
    <x v="0"/>
    <x v="0"/>
    <n v="0"/>
    <n v="0"/>
    <x v="0"/>
    <n v="0"/>
    <n v="0"/>
    <n v="0"/>
    <n v="0"/>
    <n v="0"/>
    <n v="0"/>
    <n v="0"/>
  </r>
  <r>
    <x v="23"/>
    <x v="3"/>
    <n v="2026"/>
    <n v="18"/>
    <x v="2"/>
    <x v="0"/>
    <x v="10"/>
    <s v="Wipro"/>
    <s v="Bank of America"/>
    <x v="13"/>
    <s v="Atlanta, GA"/>
    <s v="Lucas King"/>
    <s v="REQ260467"/>
    <n v="1"/>
    <n v="0"/>
    <n v="0"/>
    <n v="0"/>
  </r>
  <r>
    <x v="23"/>
    <x v="3"/>
    <n v="2026"/>
    <n v="18"/>
    <x v="2"/>
    <x v="0"/>
    <x v="3"/>
    <s v="Capgemini"/>
    <s v="Microsoft"/>
    <x v="10"/>
    <s v="Dallas, TX"/>
    <s v="Olivia Green"/>
    <s v="REQ260468"/>
    <n v="1"/>
    <n v="1"/>
    <n v="0"/>
    <n v="0"/>
  </r>
  <r>
    <x v="23"/>
    <x v="3"/>
    <n v="2026"/>
    <n v="18"/>
    <x v="2"/>
    <x v="0"/>
    <x v="9"/>
    <s v="Infosys"/>
    <s v="UnitedHealth"/>
    <x v="4"/>
    <s v="Austin, TX"/>
    <s v="Benjamin Carter"/>
    <s v="REQ260469"/>
    <n v="1"/>
    <n v="0"/>
    <n v="0"/>
    <n v="0"/>
  </r>
  <r>
    <x v="23"/>
    <x v="3"/>
    <n v="2026"/>
    <n v="18"/>
    <x v="3"/>
    <x v="0"/>
    <x v="5"/>
    <s v="Tech Mahindra"/>
    <s v="Microsoft"/>
    <x v="6"/>
    <s v="Atlanta, GA"/>
    <s v="Aiden Brooks"/>
    <s v="REQ260470"/>
    <n v="1"/>
    <n v="0"/>
    <n v="0"/>
    <n v="0"/>
  </r>
  <r>
    <x v="23"/>
    <x v="3"/>
    <n v="2026"/>
    <n v="18"/>
    <x v="3"/>
    <x v="0"/>
    <x v="13"/>
    <s v="TCS"/>
    <s v="Walmart"/>
    <x v="13"/>
    <s v="Phoenix, AZ"/>
    <s v="Zoe Mitchell"/>
    <s v="REQ260471"/>
    <n v="1"/>
    <n v="0"/>
    <n v="0"/>
    <n v="0"/>
  </r>
  <r>
    <x v="23"/>
    <x v="3"/>
    <n v="2026"/>
    <n v="18"/>
    <x v="3"/>
    <x v="0"/>
    <x v="12"/>
    <s v="Tech Mahindra"/>
    <s v="UnitedHealth"/>
    <x v="3"/>
    <s v="Remote"/>
    <s v="Ella Thompson"/>
    <s v="REQ260472"/>
    <n v="1"/>
    <n v="1"/>
    <n v="0"/>
    <n v="0"/>
  </r>
  <r>
    <x v="23"/>
    <x v="3"/>
    <n v="2026"/>
    <n v="18"/>
    <x v="3"/>
    <x v="0"/>
    <x v="3"/>
    <s v="HCLTech"/>
    <s v="JPMorgan Chase"/>
    <x v="6"/>
    <s v="Phoenix, AZ"/>
    <s v="Ethan Clark"/>
    <s v="REQ260473"/>
    <n v="1"/>
    <n v="0"/>
    <n v="0"/>
    <n v="0"/>
  </r>
  <r>
    <x v="23"/>
    <x v="3"/>
    <n v="2026"/>
    <n v="18"/>
    <x v="4"/>
    <x v="0"/>
    <x v="0"/>
    <n v="0"/>
    <n v="0"/>
    <x v="0"/>
    <n v="0"/>
    <n v="0"/>
    <n v="0"/>
    <n v="0"/>
    <n v="0"/>
    <n v="0"/>
    <n v="0"/>
  </r>
  <r>
    <x v="23"/>
    <x v="3"/>
    <n v="2026"/>
    <n v="18"/>
    <x v="5"/>
    <x v="0"/>
    <x v="0"/>
    <n v="0"/>
    <n v="0"/>
    <x v="0"/>
    <n v="0"/>
    <n v="0"/>
    <n v="0"/>
    <n v="0"/>
    <n v="0"/>
    <n v="0"/>
    <n v="0"/>
  </r>
  <r>
    <x v="23"/>
    <x v="3"/>
    <n v="2026"/>
    <n v="18"/>
    <x v="6"/>
    <x v="0"/>
    <x v="0"/>
    <n v="0"/>
    <n v="0"/>
    <x v="0"/>
    <n v="0"/>
    <n v="0"/>
    <n v="0"/>
    <n v="0"/>
    <n v="0"/>
    <n v="0"/>
    <n v="0"/>
  </r>
  <r>
    <x v="0"/>
    <x v="4"/>
    <n v="2026"/>
    <n v="18"/>
    <x v="0"/>
    <x v="0"/>
    <x v="0"/>
    <n v="0"/>
    <n v="0"/>
    <x v="0"/>
    <n v="0"/>
    <n v="0"/>
    <n v="0"/>
    <n v="0"/>
    <n v="0"/>
    <n v="0"/>
    <n v="0"/>
  </r>
  <r>
    <x v="0"/>
    <x v="4"/>
    <n v="2026"/>
    <n v="18"/>
    <x v="1"/>
    <x v="0"/>
    <x v="0"/>
    <n v="0"/>
    <n v="0"/>
    <x v="0"/>
    <n v="0"/>
    <n v="0"/>
    <n v="0"/>
    <n v="0"/>
    <n v="0"/>
    <n v="0"/>
    <n v="0"/>
  </r>
  <r>
    <x v="0"/>
    <x v="4"/>
    <n v="2026"/>
    <n v="18"/>
    <x v="2"/>
    <x v="0"/>
    <x v="12"/>
    <s v="Wipro"/>
    <s v="AT&amp;T"/>
    <x v="2"/>
    <s v="Atlanta, GA"/>
    <s v="Daniel Harris"/>
    <s v="REQ260474"/>
    <n v="1"/>
    <n v="0"/>
    <n v="0"/>
    <n v="0"/>
  </r>
  <r>
    <x v="0"/>
    <x v="4"/>
    <n v="2026"/>
    <n v="18"/>
    <x v="2"/>
    <x v="0"/>
    <x v="6"/>
    <s v="Wipro"/>
    <s v="Walmart"/>
    <x v="11"/>
    <s v="Austin, TX"/>
    <s v="Jack Allen"/>
    <s v="REQ260475"/>
    <n v="1"/>
    <n v="1"/>
    <n v="0"/>
    <n v="1"/>
  </r>
  <r>
    <x v="0"/>
    <x v="4"/>
    <n v="2026"/>
    <n v="18"/>
    <x v="2"/>
    <x v="0"/>
    <x v="11"/>
    <s v="Accenture"/>
    <s v="Microsoft"/>
    <x v="1"/>
    <s v="Atlanta, GA"/>
    <s v="Henry Walker"/>
    <s v="REQ260476"/>
    <n v="1"/>
    <n v="0"/>
    <n v="0"/>
    <n v="0"/>
  </r>
  <r>
    <x v="0"/>
    <x v="4"/>
    <n v="2026"/>
    <n v="18"/>
    <x v="2"/>
    <x v="0"/>
    <x v="4"/>
    <s v="Accenture"/>
    <s v="Walmart"/>
    <x v="9"/>
    <s v="Phoenix, AZ"/>
    <s v="Mia Wright"/>
    <s v="REQ260477"/>
    <n v="1"/>
    <n v="0"/>
    <n v="0"/>
    <n v="0"/>
  </r>
  <r>
    <x v="0"/>
    <x v="4"/>
    <n v="2026"/>
    <n v="18"/>
    <x v="3"/>
    <x v="0"/>
    <x v="3"/>
    <s v="TCS"/>
    <s v="Capital One"/>
    <x v="12"/>
    <s v="Remote"/>
    <s v="Grace Lewis"/>
    <s v="REQ260478"/>
    <n v="1"/>
    <n v="1"/>
    <n v="0"/>
    <n v="0"/>
  </r>
  <r>
    <x v="0"/>
    <x v="4"/>
    <n v="2026"/>
    <n v="18"/>
    <x v="3"/>
    <x v="0"/>
    <x v="11"/>
    <s v="HCLTech"/>
    <s v="JPMorgan Chase"/>
    <x v="12"/>
    <s v="Remote"/>
    <s v="Lucas King"/>
    <s v="REQ260479"/>
    <n v="1"/>
    <n v="0"/>
    <n v="0"/>
    <n v="0"/>
  </r>
  <r>
    <x v="0"/>
    <x v="4"/>
    <n v="2026"/>
    <n v="18"/>
    <x v="3"/>
    <x v="0"/>
    <x v="1"/>
    <s v="Accenture"/>
    <s v="Amazon"/>
    <x v="3"/>
    <s v="Austin, TX"/>
    <s v="Noah Scott"/>
    <s v="REQ260480"/>
    <n v="1"/>
    <n v="0"/>
    <n v="0"/>
    <n v="0"/>
  </r>
  <r>
    <x v="0"/>
    <x v="4"/>
    <n v="2026"/>
    <n v="18"/>
    <x v="4"/>
    <x v="0"/>
    <x v="0"/>
    <n v="0"/>
    <n v="0"/>
    <x v="0"/>
    <n v="0"/>
    <n v="0"/>
    <n v="0"/>
    <n v="0"/>
    <n v="0"/>
    <n v="0"/>
    <n v="0"/>
  </r>
  <r>
    <x v="0"/>
    <x v="4"/>
    <n v="2026"/>
    <n v="18"/>
    <x v="5"/>
    <x v="0"/>
    <x v="0"/>
    <n v="0"/>
    <n v="0"/>
    <x v="0"/>
    <n v="0"/>
    <n v="0"/>
    <n v="0"/>
    <n v="0"/>
    <n v="0"/>
    <n v="0"/>
    <n v="0"/>
  </r>
  <r>
    <x v="0"/>
    <x v="4"/>
    <n v="2026"/>
    <n v="18"/>
    <x v="6"/>
    <x v="0"/>
    <x v="0"/>
    <n v="0"/>
    <n v="0"/>
    <x v="0"/>
    <n v="0"/>
    <n v="0"/>
    <n v="0"/>
    <n v="0"/>
    <n v="0"/>
    <n v="0"/>
    <n v="0"/>
  </r>
  <r>
    <x v="3"/>
    <x v="4"/>
    <n v="2026"/>
    <n v="18"/>
    <x v="0"/>
    <x v="0"/>
    <x v="0"/>
    <n v="0"/>
    <n v="0"/>
    <x v="0"/>
    <n v="0"/>
    <n v="0"/>
    <n v="0"/>
    <n v="0"/>
    <n v="0"/>
    <n v="0"/>
    <n v="0"/>
  </r>
  <r>
    <x v="3"/>
    <x v="4"/>
    <n v="2026"/>
    <n v="18"/>
    <x v="1"/>
    <x v="0"/>
    <x v="0"/>
    <n v="0"/>
    <n v="0"/>
    <x v="0"/>
    <n v="0"/>
    <n v="0"/>
    <n v="0"/>
    <n v="0"/>
    <n v="0"/>
    <n v="0"/>
    <n v="0"/>
  </r>
  <r>
    <x v="3"/>
    <x v="4"/>
    <n v="2026"/>
    <n v="18"/>
    <x v="2"/>
    <x v="0"/>
    <x v="0"/>
    <n v="0"/>
    <n v="0"/>
    <x v="0"/>
    <n v="0"/>
    <n v="0"/>
    <n v="0"/>
    <n v="0"/>
    <n v="0"/>
    <n v="0"/>
    <n v="0"/>
  </r>
  <r>
    <x v="3"/>
    <x v="4"/>
    <n v="2026"/>
    <n v="18"/>
    <x v="3"/>
    <x v="0"/>
    <x v="0"/>
    <n v="0"/>
    <n v="0"/>
    <x v="0"/>
    <n v="0"/>
    <n v="0"/>
    <n v="0"/>
    <n v="0"/>
    <n v="0"/>
    <n v="0"/>
    <n v="0"/>
  </r>
  <r>
    <x v="3"/>
    <x v="4"/>
    <n v="2026"/>
    <n v="18"/>
    <x v="4"/>
    <x v="0"/>
    <x v="0"/>
    <n v="0"/>
    <n v="0"/>
    <x v="0"/>
    <n v="0"/>
    <n v="0"/>
    <n v="0"/>
    <n v="0"/>
    <n v="0"/>
    <n v="0"/>
    <n v="0"/>
  </r>
  <r>
    <x v="3"/>
    <x v="4"/>
    <n v="2026"/>
    <n v="18"/>
    <x v="5"/>
    <x v="0"/>
    <x v="0"/>
    <n v="0"/>
    <n v="0"/>
    <x v="0"/>
    <n v="0"/>
    <n v="0"/>
    <n v="0"/>
    <n v="0"/>
    <n v="0"/>
    <n v="0"/>
    <n v="0"/>
  </r>
  <r>
    <x v="3"/>
    <x v="4"/>
    <n v="2026"/>
    <n v="18"/>
    <x v="6"/>
    <x v="0"/>
    <x v="12"/>
    <s v="Infosys"/>
    <s v="Pfizer"/>
    <x v="5"/>
    <s v="Jersey City, NJ"/>
    <s v="Lily Young"/>
    <s v="REQ260481"/>
    <n v="1"/>
    <n v="0"/>
    <n v="0"/>
    <n v="0"/>
  </r>
  <r>
    <x v="3"/>
    <x v="4"/>
    <n v="2026"/>
    <n v="18"/>
    <x v="6"/>
    <x v="0"/>
    <x v="5"/>
    <s v="Tech Mahindra"/>
    <s v="FedEx"/>
    <x v="13"/>
    <s v="Jersey City, NJ"/>
    <s v="Henry Walker"/>
    <s v="REQ260482"/>
    <n v="1"/>
    <n v="0"/>
    <n v="0"/>
    <n v="0"/>
  </r>
  <r>
    <x v="4"/>
    <x v="4"/>
    <n v="2026"/>
    <n v="18"/>
    <x v="0"/>
    <x v="0"/>
    <x v="7"/>
    <s v="Accenture"/>
    <s v="Walmart"/>
    <x v="9"/>
    <s v="Jersey City, NJ"/>
    <s v="Zoe Mitchell"/>
    <s v="REQ260483"/>
    <n v="1"/>
    <n v="0"/>
    <n v="0"/>
    <n v="0"/>
  </r>
  <r>
    <x v="4"/>
    <x v="4"/>
    <n v="2026"/>
    <n v="18"/>
    <x v="1"/>
    <x v="0"/>
    <x v="4"/>
    <s v="Accenture"/>
    <s v="Verizon"/>
    <x v="9"/>
    <s v="Atlanta, GA"/>
    <s v="William Nelson"/>
    <s v="REQ260484"/>
    <n v="1"/>
    <n v="0"/>
    <n v="0"/>
    <n v="0"/>
  </r>
  <r>
    <x v="4"/>
    <x v="4"/>
    <n v="2026"/>
    <n v="18"/>
    <x v="1"/>
    <x v="0"/>
    <x v="7"/>
    <s v="Tech Mahindra"/>
    <s v="Bank of America"/>
    <x v="9"/>
    <s v="Tampa, FL"/>
    <s v="Lily Young"/>
    <s v="REQ260485"/>
    <n v="1"/>
    <n v="0"/>
    <n v="0"/>
    <n v="0"/>
  </r>
  <r>
    <x v="4"/>
    <x v="4"/>
    <n v="2026"/>
    <n v="18"/>
    <x v="1"/>
    <x v="0"/>
    <x v="4"/>
    <s v="HCLTech"/>
    <s v="Microsoft"/>
    <x v="6"/>
    <s v="Phoenix, AZ"/>
    <s v="Olivia Green"/>
    <s v="REQ260486"/>
    <n v="1"/>
    <n v="0"/>
    <n v="0"/>
    <n v="0"/>
  </r>
  <r>
    <x v="4"/>
    <x v="4"/>
    <n v="2026"/>
    <n v="18"/>
    <x v="2"/>
    <x v="0"/>
    <x v="0"/>
    <n v="0"/>
    <n v="0"/>
    <x v="0"/>
    <n v="0"/>
    <n v="0"/>
    <n v="0"/>
    <n v="0"/>
    <n v="0"/>
    <n v="0"/>
    <n v="0"/>
  </r>
  <r>
    <x v="4"/>
    <x v="4"/>
    <n v="2026"/>
    <n v="18"/>
    <x v="3"/>
    <x v="0"/>
    <x v="0"/>
    <n v="0"/>
    <n v="0"/>
    <x v="0"/>
    <n v="0"/>
    <n v="0"/>
    <n v="0"/>
    <n v="0"/>
    <n v="0"/>
    <n v="0"/>
    <n v="0"/>
  </r>
  <r>
    <x v="4"/>
    <x v="4"/>
    <n v="2026"/>
    <n v="18"/>
    <x v="4"/>
    <x v="0"/>
    <x v="0"/>
    <n v="0"/>
    <n v="0"/>
    <x v="0"/>
    <n v="0"/>
    <n v="0"/>
    <n v="0"/>
    <n v="0"/>
    <n v="0"/>
    <n v="0"/>
    <n v="0"/>
  </r>
  <r>
    <x v="4"/>
    <x v="4"/>
    <n v="2026"/>
    <n v="18"/>
    <x v="5"/>
    <x v="0"/>
    <x v="0"/>
    <n v="0"/>
    <n v="0"/>
    <x v="0"/>
    <n v="0"/>
    <n v="0"/>
    <n v="0"/>
    <n v="0"/>
    <n v="0"/>
    <n v="0"/>
    <n v="0"/>
  </r>
  <r>
    <x v="4"/>
    <x v="4"/>
    <n v="2026"/>
    <n v="18"/>
    <x v="6"/>
    <x v="0"/>
    <x v="0"/>
    <n v="0"/>
    <n v="0"/>
    <x v="0"/>
    <n v="0"/>
    <n v="0"/>
    <n v="0"/>
    <n v="0"/>
    <n v="0"/>
    <n v="0"/>
    <n v="0"/>
  </r>
  <r>
    <x v="5"/>
    <x v="4"/>
    <n v="2026"/>
    <n v="18"/>
    <x v="0"/>
    <x v="0"/>
    <x v="2"/>
    <s v="TCS"/>
    <s v="Bank of America"/>
    <x v="10"/>
    <s v="Charlotte, NC"/>
    <s v="Mia Wright"/>
    <s v="REQ260487"/>
    <n v="1"/>
    <n v="0"/>
    <n v="0"/>
    <n v="0"/>
  </r>
  <r>
    <x v="5"/>
    <x v="4"/>
    <n v="2026"/>
    <n v="18"/>
    <x v="0"/>
    <x v="0"/>
    <x v="2"/>
    <s v="Wipro"/>
    <s v="Walmart"/>
    <x v="12"/>
    <s v="Tampa, FL"/>
    <s v="Lily Young"/>
    <s v="REQ260488"/>
    <n v="1"/>
    <n v="0"/>
    <n v="0"/>
    <n v="0"/>
  </r>
  <r>
    <x v="5"/>
    <x v="4"/>
    <n v="2026"/>
    <n v="18"/>
    <x v="0"/>
    <x v="0"/>
    <x v="10"/>
    <s v="HCLTech"/>
    <s v="AT&amp;T"/>
    <x v="6"/>
    <s v="Dallas, TX"/>
    <s v="Noah Scott"/>
    <s v="REQ260489"/>
    <n v="1"/>
    <n v="0"/>
    <n v="0"/>
    <n v="0"/>
  </r>
  <r>
    <x v="5"/>
    <x v="4"/>
    <n v="2026"/>
    <n v="18"/>
    <x v="1"/>
    <x v="0"/>
    <x v="0"/>
    <n v="0"/>
    <n v="0"/>
    <x v="0"/>
    <n v="0"/>
    <n v="0"/>
    <n v="0"/>
    <n v="0"/>
    <n v="0"/>
    <n v="0"/>
    <n v="0"/>
  </r>
  <r>
    <x v="5"/>
    <x v="4"/>
    <n v="2026"/>
    <n v="18"/>
    <x v="2"/>
    <x v="0"/>
    <x v="0"/>
    <n v="0"/>
    <n v="0"/>
    <x v="0"/>
    <n v="0"/>
    <n v="0"/>
    <n v="0"/>
    <n v="0"/>
    <n v="0"/>
    <n v="0"/>
    <n v="0"/>
  </r>
  <r>
    <x v="5"/>
    <x v="4"/>
    <n v="2026"/>
    <n v="18"/>
    <x v="3"/>
    <x v="0"/>
    <x v="0"/>
    <n v="0"/>
    <n v="0"/>
    <x v="0"/>
    <n v="0"/>
    <n v="0"/>
    <n v="0"/>
    <n v="0"/>
    <n v="0"/>
    <n v="0"/>
    <n v="0"/>
  </r>
  <r>
    <x v="5"/>
    <x v="4"/>
    <n v="2026"/>
    <n v="18"/>
    <x v="4"/>
    <x v="0"/>
    <x v="0"/>
    <n v="0"/>
    <n v="0"/>
    <x v="0"/>
    <n v="0"/>
    <n v="0"/>
    <n v="0"/>
    <n v="0"/>
    <n v="0"/>
    <n v="0"/>
    <n v="0"/>
  </r>
  <r>
    <x v="5"/>
    <x v="4"/>
    <n v="2026"/>
    <n v="18"/>
    <x v="5"/>
    <x v="0"/>
    <x v="0"/>
    <n v="0"/>
    <n v="0"/>
    <x v="0"/>
    <n v="0"/>
    <n v="0"/>
    <n v="0"/>
    <n v="0"/>
    <n v="0"/>
    <n v="0"/>
    <n v="0"/>
  </r>
  <r>
    <x v="5"/>
    <x v="4"/>
    <n v="2026"/>
    <n v="18"/>
    <x v="6"/>
    <x v="0"/>
    <x v="0"/>
    <n v="0"/>
    <n v="0"/>
    <x v="0"/>
    <n v="0"/>
    <n v="0"/>
    <n v="0"/>
    <n v="0"/>
    <n v="0"/>
    <n v="0"/>
    <n v="0"/>
  </r>
  <r>
    <x v="6"/>
    <x v="4"/>
    <n v="2026"/>
    <n v="19"/>
    <x v="0"/>
    <x v="0"/>
    <x v="0"/>
    <n v="0"/>
    <n v="0"/>
    <x v="0"/>
    <n v="0"/>
    <n v="0"/>
    <n v="0"/>
    <n v="0"/>
    <n v="0"/>
    <n v="0"/>
    <n v="0"/>
  </r>
  <r>
    <x v="6"/>
    <x v="4"/>
    <n v="2026"/>
    <n v="19"/>
    <x v="1"/>
    <x v="0"/>
    <x v="3"/>
    <s v="Capgemini"/>
    <s v="Amazon"/>
    <x v="9"/>
    <s v="Phoenix, AZ"/>
    <s v="Samuel Baker"/>
    <s v="REQ260490"/>
    <n v="1"/>
    <n v="0"/>
    <n v="0"/>
    <n v="0"/>
  </r>
  <r>
    <x v="6"/>
    <x v="4"/>
    <n v="2026"/>
    <n v="19"/>
    <x v="2"/>
    <x v="0"/>
    <x v="11"/>
    <s v="Capgemini"/>
    <s v="Walmart"/>
    <x v="10"/>
    <s v="Remote"/>
    <s v="Samuel Baker"/>
    <s v="REQ260491"/>
    <n v="1"/>
    <n v="0"/>
    <n v="0"/>
    <n v="0"/>
  </r>
  <r>
    <x v="6"/>
    <x v="4"/>
    <n v="2026"/>
    <n v="19"/>
    <x v="2"/>
    <x v="0"/>
    <x v="2"/>
    <s v="TCS"/>
    <s v="Capital One"/>
    <x v="11"/>
    <s v="Tampa, FL"/>
    <s v="Aiden Brooks"/>
    <s v="REQ260492"/>
    <n v="1"/>
    <n v="0"/>
    <n v="0"/>
    <n v="0"/>
  </r>
  <r>
    <x v="6"/>
    <x v="4"/>
    <n v="2026"/>
    <n v="19"/>
    <x v="2"/>
    <x v="0"/>
    <x v="3"/>
    <s v="Cognizant"/>
    <s v="AT&amp;T"/>
    <x v="4"/>
    <s v="Dallas, TX"/>
    <s v="Samuel Baker"/>
    <s v="REQ260493"/>
    <n v="1"/>
    <n v="0"/>
    <n v="0"/>
    <n v="0"/>
  </r>
  <r>
    <x v="6"/>
    <x v="4"/>
    <n v="2026"/>
    <n v="19"/>
    <x v="3"/>
    <x v="0"/>
    <x v="0"/>
    <n v="0"/>
    <n v="0"/>
    <x v="0"/>
    <n v="0"/>
    <n v="0"/>
    <n v="0"/>
    <n v="0"/>
    <n v="0"/>
    <n v="0"/>
    <n v="0"/>
  </r>
  <r>
    <x v="6"/>
    <x v="4"/>
    <n v="2026"/>
    <n v="19"/>
    <x v="4"/>
    <x v="0"/>
    <x v="0"/>
    <n v="0"/>
    <n v="0"/>
    <x v="0"/>
    <n v="0"/>
    <n v="0"/>
    <n v="0"/>
    <n v="0"/>
    <n v="0"/>
    <n v="0"/>
    <n v="0"/>
  </r>
  <r>
    <x v="6"/>
    <x v="4"/>
    <n v="2026"/>
    <n v="19"/>
    <x v="5"/>
    <x v="0"/>
    <x v="2"/>
    <s v="Cognizant"/>
    <s v="Amazon"/>
    <x v="10"/>
    <s v="Remote"/>
    <s v="Ella Thompson"/>
    <s v="REQ260494"/>
    <n v="1"/>
    <n v="1"/>
    <n v="0"/>
    <n v="1"/>
  </r>
  <r>
    <x v="6"/>
    <x v="4"/>
    <n v="2026"/>
    <n v="19"/>
    <x v="5"/>
    <x v="0"/>
    <x v="4"/>
    <s v="HCLTech"/>
    <s v="Amazon"/>
    <x v="2"/>
    <s v="New York, NY"/>
    <s v="Chloe Wilson"/>
    <s v="REQ260495"/>
    <n v="1"/>
    <n v="0"/>
    <n v="0"/>
    <n v="0"/>
  </r>
  <r>
    <x v="6"/>
    <x v="4"/>
    <n v="2026"/>
    <n v="19"/>
    <x v="5"/>
    <x v="0"/>
    <x v="6"/>
    <s v="Infosys"/>
    <s v="Amazon"/>
    <x v="12"/>
    <s v="Chicago, IL"/>
    <s v="Zoe Mitchell"/>
    <s v="REQ260496"/>
    <n v="1"/>
    <n v="0"/>
    <n v="0"/>
    <n v="0"/>
  </r>
  <r>
    <x v="6"/>
    <x v="4"/>
    <n v="2026"/>
    <n v="19"/>
    <x v="5"/>
    <x v="0"/>
    <x v="13"/>
    <s v="Wipro"/>
    <s v="Amazon"/>
    <x v="10"/>
    <s v="Charlotte, NC"/>
    <s v="Chloe Wilson"/>
    <s v="REQ260497"/>
    <n v="1"/>
    <n v="0"/>
    <n v="0"/>
    <n v="0"/>
  </r>
  <r>
    <x v="6"/>
    <x v="4"/>
    <n v="2026"/>
    <n v="19"/>
    <x v="6"/>
    <x v="0"/>
    <x v="0"/>
    <n v="0"/>
    <n v="0"/>
    <x v="0"/>
    <n v="0"/>
    <n v="0"/>
    <n v="0"/>
    <n v="0"/>
    <n v="0"/>
    <n v="0"/>
    <n v="0"/>
  </r>
  <r>
    <x v="7"/>
    <x v="4"/>
    <n v="2026"/>
    <n v="19"/>
    <x v="0"/>
    <x v="0"/>
    <x v="0"/>
    <n v="0"/>
    <n v="0"/>
    <x v="0"/>
    <n v="0"/>
    <n v="0"/>
    <n v="0"/>
    <n v="0"/>
    <n v="0"/>
    <n v="0"/>
    <n v="0"/>
  </r>
  <r>
    <x v="7"/>
    <x v="4"/>
    <n v="2026"/>
    <n v="19"/>
    <x v="1"/>
    <x v="0"/>
    <x v="2"/>
    <s v="Accenture"/>
    <s v="CVS Health"/>
    <x v="7"/>
    <s v="Phoenix, AZ"/>
    <s v="Sophia Adams"/>
    <s v="REQ260498"/>
    <n v="1"/>
    <n v="0"/>
    <n v="0"/>
    <n v="0"/>
  </r>
  <r>
    <x v="7"/>
    <x v="4"/>
    <n v="2026"/>
    <n v="19"/>
    <x v="1"/>
    <x v="0"/>
    <x v="7"/>
    <s v="Infosys"/>
    <s v="Verizon"/>
    <x v="5"/>
    <s v="Atlanta, GA"/>
    <s v="Grace Lewis"/>
    <s v="REQ260499"/>
    <n v="1"/>
    <n v="0"/>
    <n v="0"/>
    <n v="0"/>
  </r>
  <r>
    <x v="7"/>
    <x v="4"/>
    <n v="2026"/>
    <n v="19"/>
    <x v="1"/>
    <x v="0"/>
    <x v="5"/>
    <s v="Infosys"/>
    <s v="JPMorgan Chase"/>
    <x v="5"/>
    <s v="Dallas, TX"/>
    <s v="Benjamin Carter"/>
    <s v="REQ260500"/>
    <n v="1"/>
    <n v="0"/>
    <n v="0"/>
    <n v="0"/>
  </r>
  <r>
    <x v="7"/>
    <x v="4"/>
    <n v="2026"/>
    <n v="19"/>
    <x v="2"/>
    <x v="0"/>
    <x v="4"/>
    <s v="Wipro"/>
    <s v="AT&amp;T"/>
    <x v="2"/>
    <s v="Chicago, IL"/>
    <s v="Samuel Baker"/>
    <s v="REQ260501"/>
    <n v="1"/>
    <n v="0"/>
    <n v="0"/>
    <n v="0"/>
  </r>
  <r>
    <x v="7"/>
    <x v="4"/>
    <n v="2026"/>
    <n v="19"/>
    <x v="2"/>
    <x v="0"/>
    <x v="7"/>
    <s v="HCLTech"/>
    <s v="Verizon"/>
    <x v="6"/>
    <s v="Dallas, TX"/>
    <s v="Benjamin Carter"/>
    <s v="REQ260502"/>
    <n v="1"/>
    <n v="0"/>
    <n v="0"/>
    <n v="0"/>
  </r>
  <r>
    <x v="7"/>
    <x v="4"/>
    <n v="2026"/>
    <n v="19"/>
    <x v="2"/>
    <x v="0"/>
    <x v="3"/>
    <s v="Accenture"/>
    <s v="Bank of America"/>
    <x v="13"/>
    <s v="Tampa, FL"/>
    <s v="Mia Wright"/>
    <s v="REQ260503"/>
    <n v="1"/>
    <n v="0"/>
    <n v="0"/>
    <n v="0"/>
  </r>
  <r>
    <x v="7"/>
    <x v="4"/>
    <n v="2026"/>
    <n v="19"/>
    <x v="2"/>
    <x v="0"/>
    <x v="13"/>
    <s v="Tech Mahindra"/>
    <s v="Amazon"/>
    <x v="12"/>
    <s v="Jersey City, NJ"/>
    <s v="Ethan Clark"/>
    <s v="REQ260504"/>
    <n v="1"/>
    <n v="0"/>
    <n v="0"/>
    <n v="0"/>
  </r>
  <r>
    <x v="7"/>
    <x v="4"/>
    <n v="2026"/>
    <n v="19"/>
    <x v="3"/>
    <x v="0"/>
    <x v="0"/>
    <n v="0"/>
    <n v="0"/>
    <x v="0"/>
    <n v="0"/>
    <n v="0"/>
    <n v="0"/>
    <n v="0"/>
    <n v="0"/>
    <n v="0"/>
    <n v="0"/>
  </r>
  <r>
    <x v="7"/>
    <x v="4"/>
    <n v="2026"/>
    <n v="19"/>
    <x v="4"/>
    <x v="0"/>
    <x v="0"/>
    <n v="0"/>
    <n v="0"/>
    <x v="0"/>
    <n v="0"/>
    <n v="0"/>
    <n v="0"/>
    <n v="0"/>
    <n v="0"/>
    <n v="0"/>
    <n v="0"/>
  </r>
  <r>
    <x v="7"/>
    <x v="4"/>
    <n v="2026"/>
    <n v="19"/>
    <x v="5"/>
    <x v="0"/>
    <x v="0"/>
    <n v="0"/>
    <n v="0"/>
    <x v="0"/>
    <n v="0"/>
    <n v="0"/>
    <n v="0"/>
    <n v="0"/>
    <n v="0"/>
    <n v="0"/>
    <n v="0"/>
  </r>
  <r>
    <x v="7"/>
    <x v="4"/>
    <n v="2026"/>
    <n v="19"/>
    <x v="6"/>
    <x v="0"/>
    <x v="0"/>
    <n v="0"/>
    <n v="0"/>
    <x v="0"/>
    <n v="0"/>
    <n v="0"/>
    <n v="0"/>
    <n v="0"/>
    <n v="0"/>
    <n v="0"/>
    <n v="0"/>
  </r>
  <r>
    <x v="25"/>
    <x v="4"/>
    <n v="2026"/>
    <n v="19"/>
    <x v="0"/>
    <x v="0"/>
    <x v="0"/>
    <n v="0"/>
    <n v="0"/>
    <x v="0"/>
    <n v="0"/>
    <n v="0"/>
    <n v="0"/>
    <n v="0"/>
    <n v="0"/>
    <n v="0"/>
    <n v="0"/>
  </r>
  <r>
    <x v="25"/>
    <x v="4"/>
    <n v="2026"/>
    <n v="19"/>
    <x v="1"/>
    <x v="0"/>
    <x v="0"/>
    <n v="0"/>
    <n v="0"/>
    <x v="0"/>
    <n v="0"/>
    <n v="0"/>
    <n v="0"/>
    <n v="0"/>
    <n v="0"/>
    <n v="0"/>
    <n v="0"/>
  </r>
  <r>
    <x v="25"/>
    <x v="4"/>
    <n v="2026"/>
    <n v="19"/>
    <x v="2"/>
    <x v="0"/>
    <x v="0"/>
    <n v="0"/>
    <n v="0"/>
    <x v="0"/>
    <n v="0"/>
    <n v="0"/>
    <n v="0"/>
    <n v="0"/>
    <n v="0"/>
    <n v="0"/>
    <n v="0"/>
  </r>
  <r>
    <x v="25"/>
    <x v="4"/>
    <n v="2026"/>
    <n v="19"/>
    <x v="3"/>
    <x v="0"/>
    <x v="3"/>
    <s v="Capgemini"/>
    <s v="Microsoft"/>
    <x v="12"/>
    <s v="Dallas, TX"/>
    <s v="Ava Martinez"/>
    <s v="REQ260505"/>
    <n v="1"/>
    <n v="0"/>
    <n v="0"/>
    <n v="0"/>
  </r>
  <r>
    <x v="25"/>
    <x v="4"/>
    <n v="2026"/>
    <n v="19"/>
    <x v="3"/>
    <x v="0"/>
    <x v="11"/>
    <s v="Capgemini"/>
    <s v="AT&amp;T"/>
    <x v="5"/>
    <s v="Austin, TX"/>
    <s v="Isabella Hall"/>
    <s v="REQ260506"/>
    <n v="1"/>
    <n v="0"/>
    <n v="0"/>
    <n v="0"/>
  </r>
  <r>
    <x v="25"/>
    <x v="4"/>
    <n v="2026"/>
    <n v="19"/>
    <x v="3"/>
    <x v="0"/>
    <x v="7"/>
    <s v="TCS"/>
    <s v="Amazon"/>
    <x v="3"/>
    <s v="Remote"/>
    <s v="Sophia Adams"/>
    <s v="REQ260507"/>
    <n v="1"/>
    <n v="1"/>
    <n v="0"/>
    <n v="0"/>
  </r>
  <r>
    <x v="25"/>
    <x v="4"/>
    <n v="2026"/>
    <n v="19"/>
    <x v="3"/>
    <x v="0"/>
    <x v="2"/>
    <s v="HCLTech"/>
    <s v="Pfizer"/>
    <x v="4"/>
    <s v="Jersey City, NJ"/>
    <s v="Isabella Hall"/>
    <s v="REQ260508"/>
    <n v="1"/>
    <n v="0"/>
    <n v="0"/>
    <n v="0"/>
  </r>
  <r>
    <x v="25"/>
    <x v="4"/>
    <n v="2026"/>
    <n v="19"/>
    <x v="4"/>
    <x v="0"/>
    <x v="12"/>
    <s v="Infosys"/>
    <s v="Amazon"/>
    <x v="2"/>
    <s v="Austin, TX"/>
    <s v="Noah Scott"/>
    <s v="REQ260509"/>
    <n v="1"/>
    <n v="0"/>
    <n v="0"/>
    <n v="0"/>
  </r>
  <r>
    <x v="25"/>
    <x v="4"/>
    <n v="2026"/>
    <n v="19"/>
    <x v="4"/>
    <x v="0"/>
    <x v="11"/>
    <s v="Accenture"/>
    <s v="Capital One"/>
    <x v="9"/>
    <s v="Chicago, IL"/>
    <s v="Noah Scott"/>
    <s v="REQ260510"/>
    <n v="1"/>
    <n v="1"/>
    <n v="0"/>
    <n v="1"/>
  </r>
  <r>
    <x v="25"/>
    <x v="4"/>
    <n v="2026"/>
    <n v="19"/>
    <x v="5"/>
    <x v="0"/>
    <x v="0"/>
    <n v="0"/>
    <n v="0"/>
    <x v="0"/>
    <n v="0"/>
    <n v="0"/>
    <n v="0"/>
    <n v="0"/>
    <n v="0"/>
    <n v="0"/>
    <n v="0"/>
  </r>
  <r>
    <x v="25"/>
    <x v="4"/>
    <n v="2026"/>
    <n v="19"/>
    <x v="6"/>
    <x v="0"/>
    <x v="0"/>
    <n v="0"/>
    <n v="0"/>
    <x v="0"/>
    <n v="0"/>
    <n v="0"/>
    <n v="0"/>
    <n v="0"/>
    <n v="0"/>
    <n v="0"/>
    <n v="0"/>
  </r>
  <r>
    <x v="9"/>
    <x v="4"/>
    <n v="2026"/>
    <n v="19"/>
    <x v="0"/>
    <x v="0"/>
    <x v="0"/>
    <n v="0"/>
    <n v="0"/>
    <x v="0"/>
    <n v="0"/>
    <n v="0"/>
    <n v="0"/>
    <n v="0"/>
    <n v="0"/>
    <n v="0"/>
    <n v="0"/>
  </r>
  <r>
    <x v="9"/>
    <x v="4"/>
    <n v="2026"/>
    <n v="19"/>
    <x v="1"/>
    <x v="0"/>
    <x v="9"/>
    <s v="TCS"/>
    <s v="Bank of America"/>
    <x v="13"/>
    <s v="Phoenix, AZ"/>
    <s v="Henry Walker"/>
    <s v="REQ260511"/>
    <n v="1"/>
    <n v="0"/>
    <n v="0"/>
    <n v="0"/>
  </r>
  <r>
    <x v="9"/>
    <x v="4"/>
    <n v="2026"/>
    <n v="19"/>
    <x v="1"/>
    <x v="0"/>
    <x v="11"/>
    <s v="Capgemini"/>
    <s v="AT&amp;T"/>
    <x v="3"/>
    <s v="New York, NY"/>
    <s v="Isabella Hall"/>
    <s v="REQ260512"/>
    <n v="1"/>
    <n v="0"/>
    <n v="0"/>
    <n v="0"/>
  </r>
  <r>
    <x v="9"/>
    <x v="4"/>
    <n v="2026"/>
    <n v="19"/>
    <x v="1"/>
    <x v="0"/>
    <x v="10"/>
    <s v="Wipro"/>
    <s v="Microsoft"/>
    <x v="2"/>
    <s v="Atlanta, GA"/>
    <s v="Ethan Clark"/>
    <s v="REQ260513"/>
    <n v="1"/>
    <n v="0"/>
    <n v="0"/>
    <n v="0"/>
  </r>
  <r>
    <x v="9"/>
    <x v="4"/>
    <n v="2026"/>
    <n v="19"/>
    <x v="1"/>
    <x v="0"/>
    <x v="4"/>
    <s v="Cognizant"/>
    <s v="Verizon"/>
    <x v="4"/>
    <s v="Chicago, IL"/>
    <s v="Lily Young"/>
    <s v="REQ260514"/>
    <n v="1"/>
    <n v="0"/>
    <n v="0"/>
    <n v="0"/>
  </r>
  <r>
    <x v="9"/>
    <x v="4"/>
    <n v="2026"/>
    <n v="19"/>
    <x v="2"/>
    <x v="0"/>
    <x v="0"/>
    <n v="0"/>
    <n v="0"/>
    <x v="0"/>
    <n v="0"/>
    <n v="0"/>
    <n v="0"/>
    <n v="0"/>
    <n v="0"/>
    <n v="0"/>
    <n v="0"/>
  </r>
  <r>
    <x v="9"/>
    <x v="4"/>
    <n v="2026"/>
    <n v="19"/>
    <x v="3"/>
    <x v="0"/>
    <x v="7"/>
    <s v="TCS"/>
    <s v="FedEx"/>
    <x v="1"/>
    <s v="Dallas, TX"/>
    <s v="Grace Lewis"/>
    <s v="REQ260515"/>
    <n v="1"/>
    <n v="0"/>
    <n v="0"/>
    <n v="0"/>
  </r>
  <r>
    <x v="9"/>
    <x v="4"/>
    <n v="2026"/>
    <n v="19"/>
    <x v="3"/>
    <x v="0"/>
    <x v="5"/>
    <s v="TCS"/>
    <s v="Capital One"/>
    <x v="3"/>
    <s v="Atlanta, GA"/>
    <s v="Samuel Baker"/>
    <s v="REQ260516"/>
    <n v="1"/>
    <n v="0"/>
    <n v="0"/>
    <n v="0"/>
  </r>
  <r>
    <x v="9"/>
    <x v="4"/>
    <n v="2026"/>
    <n v="19"/>
    <x v="4"/>
    <x v="0"/>
    <x v="0"/>
    <n v="0"/>
    <n v="0"/>
    <x v="0"/>
    <n v="0"/>
    <n v="0"/>
    <n v="0"/>
    <n v="0"/>
    <n v="0"/>
    <n v="0"/>
    <n v="0"/>
  </r>
  <r>
    <x v="9"/>
    <x v="4"/>
    <n v="2026"/>
    <n v="19"/>
    <x v="5"/>
    <x v="0"/>
    <x v="0"/>
    <n v="0"/>
    <n v="0"/>
    <x v="0"/>
    <n v="0"/>
    <n v="0"/>
    <n v="0"/>
    <n v="0"/>
    <n v="0"/>
    <n v="0"/>
    <n v="0"/>
  </r>
  <r>
    <x v="9"/>
    <x v="4"/>
    <n v="2026"/>
    <n v="19"/>
    <x v="6"/>
    <x v="0"/>
    <x v="0"/>
    <n v="0"/>
    <n v="0"/>
    <x v="0"/>
    <n v="0"/>
    <n v="0"/>
    <n v="0"/>
    <n v="0"/>
    <n v="0"/>
    <n v="0"/>
    <n v="0"/>
  </r>
  <r>
    <x v="10"/>
    <x v="4"/>
    <n v="2026"/>
    <n v="19"/>
    <x v="0"/>
    <x v="0"/>
    <x v="0"/>
    <n v="0"/>
    <n v="0"/>
    <x v="0"/>
    <n v="0"/>
    <n v="0"/>
    <n v="0"/>
    <n v="0"/>
    <n v="0"/>
    <n v="0"/>
    <n v="0"/>
  </r>
  <r>
    <x v="10"/>
    <x v="4"/>
    <n v="2026"/>
    <n v="19"/>
    <x v="1"/>
    <x v="0"/>
    <x v="0"/>
    <n v="0"/>
    <n v="0"/>
    <x v="0"/>
    <n v="0"/>
    <n v="0"/>
    <n v="0"/>
    <n v="0"/>
    <n v="0"/>
    <n v="0"/>
    <n v="0"/>
  </r>
  <r>
    <x v="10"/>
    <x v="4"/>
    <n v="2026"/>
    <n v="19"/>
    <x v="2"/>
    <x v="0"/>
    <x v="0"/>
    <n v="0"/>
    <n v="0"/>
    <x v="0"/>
    <n v="0"/>
    <n v="0"/>
    <n v="0"/>
    <n v="0"/>
    <n v="0"/>
    <n v="0"/>
    <n v="0"/>
  </r>
  <r>
    <x v="10"/>
    <x v="4"/>
    <n v="2026"/>
    <n v="19"/>
    <x v="3"/>
    <x v="0"/>
    <x v="6"/>
    <s v="Wipro"/>
    <s v="Capital One"/>
    <x v="5"/>
    <s v="Remote"/>
    <s v="Mia Wright"/>
    <s v="REQ260517"/>
    <n v="1"/>
    <n v="0"/>
    <n v="0"/>
    <n v="0"/>
  </r>
  <r>
    <x v="10"/>
    <x v="4"/>
    <n v="2026"/>
    <n v="19"/>
    <x v="3"/>
    <x v="0"/>
    <x v="11"/>
    <s v="Accenture"/>
    <s v="UnitedHealth"/>
    <x v="13"/>
    <s v="Jersey City, NJ"/>
    <s v="Noah Scott"/>
    <s v="REQ260518"/>
    <n v="1"/>
    <n v="0"/>
    <n v="0"/>
    <n v="0"/>
  </r>
  <r>
    <x v="10"/>
    <x v="4"/>
    <n v="2026"/>
    <n v="19"/>
    <x v="3"/>
    <x v="0"/>
    <x v="10"/>
    <s v="HCLTech"/>
    <s v="CVS Health"/>
    <x v="5"/>
    <s v="Charlotte, NC"/>
    <s v="Aiden Brooks"/>
    <s v="REQ260519"/>
    <n v="1"/>
    <n v="0"/>
    <n v="0"/>
    <n v="0"/>
  </r>
  <r>
    <x v="10"/>
    <x v="4"/>
    <n v="2026"/>
    <n v="19"/>
    <x v="4"/>
    <x v="0"/>
    <x v="10"/>
    <s v="Tech Mahindra"/>
    <s v="UnitedHealth"/>
    <x v="4"/>
    <s v="Dallas, TX"/>
    <s v="Ella Thompson"/>
    <s v="REQ260520"/>
    <n v="1"/>
    <n v="0"/>
    <n v="0"/>
    <n v="0"/>
  </r>
  <r>
    <x v="10"/>
    <x v="4"/>
    <n v="2026"/>
    <n v="19"/>
    <x v="4"/>
    <x v="0"/>
    <x v="9"/>
    <s v="Wipro"/>
    <s v="AT&amp;T"/>
    <x v="13"/>
    <s v="Tampa, FL"/>
    <s v="Mia Wright"/>
    <s v="REQ260521"/>
    <n v="1"/>
    <n v="0"/>
    <n v="0"/>
    <n v="0"/>
  </r>
  <r>
    <x v="10"/>
    <x v="4"/>
    <n v="2026"/>
    <n v="19"/>
    <x v="4"/>
    <x v="0"/>
    <x v="13"/>
    <s v="Capgemini"/>
    <s v="Walmart"/>
    <x v="11"/>
    <s v="Dallas, TX"/>
    <s v="Zoe Mitchell"/>
    <s v="REQ260522"/>
    <n v="1"/>
    <n v="0"/>
    <n v="0"/>
    <n v="0"/>
  </r>
  <r>
    <x v="10"/>
    <x v="4"/>
    <n v="2026"/>
    <n v="19"/>
    <x v="4"/>
    <x v="0"/>
    <x v="11"/>
    <s v="TCS"/>
    <s v="CVS Health"/>
    <x v="4"/>
    <s v="Atlanta, GA"/>
    <s v="Jack Allen"/>
    <s v="REQ260523"/>
    <n v="1"/>
    <n v="0"/>
    <n v="0"/>
    <n v="0"/>
  </r>
  <r>
    <x v="10"/>
    <x v="4"/>
    <n v="2026"/>
    <n v="19"/>
    <x v="5"/>
    <x v="0"/>
    <x v="0"/>
    <n v="0"/>
    <n v="0"/>
    <x v="0"/>
    <n v="0"/>
    <n v="0"/>
    <n v="0"/>
    <n v="0"/>
    <n v="0"/>
    <n v="0"/>
    <n v="0"/>
  </r>
  <r>
    <x v="10"/>
    <x v="4"/>
    <n v="2026"/>
    <n v="19"/>
    <x v="6"/>
    <x v="0"/>
    <x v="0"/>
    <n v="0"/>
    <n v="0"/>
    <x v="0"/>
    <n v="0"/>
    <n v="0"/>
    <n v="0"/>
    <n v="0"/>
    <n v="0"/>
    <n v="0"/>
    <n v="0"/>
  </r>
  <r>
    <x v="11"/>
    <x v="4"/>
    <n v="2026"/>
    <n v="20"/>
    <x v="0"/>
    <x v="0"/>
    <x v="5"/>
    <s v="TCS"/>
    <s v="Microsoft"/>
    <x v="6"/>
    <s v="Austin, TX"/>
    <s v="Ella Thompson"/>
    <s v="REQ260524"/>
    <n v="1"/>
    <n v="1"/>
    <n v="0"/>
    <n v="0"/>
  </r>
  <r>
    <x v="11"/>
    <x v="4"/>
    <n v="2026"/>
    <n v="20"/>
    <x v="0"/>
    <x v="0"/>
    <x v="2"/>
    <s v="Capgemini"/>
    <s v="Walmart"/>
    <x v="3"/>
    <s v="Phoenix, AZ"/>
    <s v="Noah Scott"/>
    <s v="REQ260525"/>
    <n v="1"/>
    <n v="0"/>
    <n v="0"/>
    <n v="0"/>
  </r>
  <r>
    <x v="11"/>
    <x v="4"/>
    <n v="2026"/>
    <n v="20"/>
    <x v="1"/>
    <x v="0"/>
    <x v="0"/>
    <n v="0"/>
    <n v="0"/>
    <x v="0"/>
    <n v="0"/>
    <n v="0"/>
    <n v="0"/>
    <n v="0"/>
    <n v="0"/>
    <n v="0"/>
    <n v="0"/>
  </r>
  <r>
    <x v="11"/>
    <x v="4"/>
    <n v="2026"/>
    <n v="20"/>
    <x v="2"/>
    <x v="0"/>
    <x v="0"/>
    <n v="0"/>
    <n v="0"/>
    <x v="0"/>
    <n v="0"/>
    <n v="0"/>
    <n v="0"/>
    <n v="0"/>
    <n v="0"/>
    <n v="0"/>
    <n v="0"/>
  </r>
  <r>
    <x v="11"/>
    <x v="4"/>
    <n v="2026"/>
    <n v="20"/>
    <x v="3"/>
    <x v="0"/>
    <x v="10"/>
    <s v="Wipro"/>
    <s v="JPMorgan Chase"/>
    <x v="1"/>
    <s v="Phoenix, AZ"/>
    <s v="Lily Young"/>
    <s v="REQ260526"/>
    <n v="1"/>
    <n v="0"/>
    <n v="0"/>
    <n v="0"/>
  </r>
  <r>
    <x v="11"/>
    <x v="4"/>
    <n v="2026"/>
    <n v="20"/>
    <x v="3"/>
    <x v="0"/>
    <x v="3"/>
    <s v="Tech Mahindra"/>
    <s v="FedEx"/>
    <x v="10"/>
    <s v="New York, NY"/>
    <s v="Jack Allen"/>
    <s v="REQ260527"/>
    <n v="1"/>
    <n v="1"/>
    <n v="0"/>
    <n v="1"/>
  </r>
  <r>
    <x v="11"/>
    <x v="4"/>
    <n v="2026"/>
    <n v="20"/>
    <x v="4"/>
    <x v="0"/>
    <x v="0"/>
    <n v="0"/>
    <n v="0"/>
    <x v="0"/>
    <n v="0"/>
    <n v="0"/>
    <n v="0"/>
    <n v="0"/>
    <n v="0"/>
    <n v="0"/>
    <n v="0"/>
  </r>
  <r>
    <x v="11"/>
    <x v="4"/>
    <n v="2026"/>
    <n v="20"/>
    <x v="5"/>
    <x v="0"/>
    <x v="0"/>
    <n v="0"/>
    <n v="0"/>
    <x v="0"/>
    <n v="0"/>
    <n v="0"/>
    <n v="0"/>
    <n v="0"/>
    <n v="0"/>
    <n v="0"/>
    <n v="0"/>
  </r>
  <r>
    <x v="11"/>
    <x v="4"/>
    <n v="2026"/>
    <n v="20"/>
    <x v="6"/>
    <x v="0"/>
    <x v="0"/>
    <n v="0"/>
    <n v="0"/>
    <x v="0"/>
    <n v="0"/>
    <n v="0"/>
    <n v="0"/>
    <n v="0"/>
    <n v="0"/>
    <n v="0"/>
    <n v="0"/>
  </r>
  <r>
    <x v="12"/>
    <x v="4"/>
    <n v="2026"/>
    <n v="20"/>
    <x v="0"/>
    <x v="0"/>
    <x v="12"/>
    <s v="TCS"/>
    <s v="Microsoft"/>
    <x v="10"/>
    <s v="Jersey City, NJ"/>
    <s v="Aiden Brooks"/>
    <s v="REQ260528"/>
    <n v="1"/>
    <n v="0"/>
    <n v="0"/>
    <n v="0"/>
  </r>
  <r>
    <x v="12"/>
    <x v="4"/>
    <n v="2026"/>
    <n v="20"/>
    <x v="0"/>
    <x v="0"/>
    <x v="4"/>
    <s v="Capgemini"/>
    <s v="Microsoft"/>
    <x v="5"/>
    <s v="Charlotte, NC"/>
    <s v="Zoe Mitchell"/>
    <s v="REQ260529"/>
    <n v="1"/>
    <n v="1"/>
    <n v="0"/>
    <n v="1"/>
  </r>
  <r>
    <x v="12"/>
    <x v="4"/>
    <n v="2026"/>
    <n v="20"/>
    <x v="0"/>
    <x v="0"/>
    <x v="13"/>
    <s v="Infosys"/>
    <s v="Microsoft"/>
    <x v="11"/>
    <s v="Austin, TX"/>
    <s v="Chloe Wilson"/>
    <s v="REQ260530"/>
    <n v="1"/>
    <n v="0"/>
    <n v="0"/>
    <n v="0"/>
  </r>
  <r>
    <x v="12"/>
    <x v="4"/>
    <n v="2026"/>
    <n v="20"/>
    <x v="0"/>
    <x v="0"/>
    <x v="7"/>
    <s v="HCLTech"/>
    <s v="Verizon"/>
    <x v="4"/>
    <s v="Remote"/>
    <s v="Chloe Wilson"/>
    <s v="REQ260531"/>
    <n v="1"/>
    <n v="1"/>
    <n v="0"/>
    <n v="0"/>
  </r>
  <r>
    <x v="12"/>
    <x v="4"/>
    <n v="2026"/>
    <n v="20"/>
    <x v="1"/>
    <x v="0"/>
    <x v="0"/>
    <n v="0"/>
    <n v="0"/>
    <x v="0"/>
    <n v="0"/>
    <n v="0"/>
    <n v="0"/>
    <n v="0"/>
    <n v="0"/>
    <n v="0"/>
    <n v="0"/>
  </r>
  <r>
    <x v="12"/>
    <x v="4"/>
    <n v="2026"/>
    <n v="20"/>
    <x v="2"/>
    <x v="0"/>
    <x v="0"/>
    <n v="0"/>
    <n v="0"/>
    <x v="0"/>
    <n v="0"/>
    <n v="0"/>
    <n v="0"/>
    <n v="0"/>
    <n v="0"/>
    <n v="0"/>
    <n v="0"/>
  </r>
  <r>
    <x v="12"/>
    <x v="4"/>
    <n v="2026"/>
    <n v="20"/>
    <x v="3"/>
    <x v="0"/>
    <x v="0"/>
    <n v="0"/>
    <n v="0"/>
    <x v="0"/>
    <n v="0"/>
    <n v="0"/>
    <n v="0"/>
    <n v="0"/>
    <n v="0"/>
    <n v="0"/>
    <n v="0"/>
  </r>
  <r>
    <x v="12"/>
    <x v="4"/>
    <n v="2026"/>
    <n v="20"/>
    <x v="4"/>
    <x v="0"/>
    <x v="2"/>
    <s v="Capgemini"/>
    <s v="UnitedHealth"/>
    <x v="2"/>
    <s v="Tampa, FL"/>
    <s v="Jack Allen"/>
    <s v="REQ260532"/>
    <n v="1"/>
    <n v="0"/>
    <n v="0"/>
    <n v="0"/>
  </r>
  <r>
    <x v="12"/>
    <x v="4"/>
    <n v="2026"/>
    <n v="20"/>
    <x v="4"/>
    <x v="0"/>
    <x v="7"/>
    <s v="TCS"/>
    <s v="Pfizer"/>
    <x v="6"/>
    <s v="Chicago, IL"/>
    <s v="William Nelson"/>
    <s v="REQ260533"/>
    <n v="1"/>
    <n v="0"/>
    <n v="0"/>
    <n v="0"/>
  </r>
  <r>
    <x v="12"/>
    <x v="4"/>
    <n v="2026"/>
    <n v="20"/>
    <x v="4"/>
    <x v="0"/>
    <x v="4"/>
    <s v="Tech Mahindra"/>
    <s v="Walmart"/>
    <x v="1"/>
    <s v="Jersey City, NJ"/>
    <s v="William Nelson"/>
    <s v="REQ260534"/>
    <n v="1"/>
    <n v="1"/>
    <n v="0"/>
    <n v="0"/>
  </r>
  <r>
    <x v="12"/>
    <x v="4"/>
    <n v="2026"/>
    <n v="20"/>
    <x v="4"/>
    <x v="0"/>
    <x v="7"/>
    <s v="TCS"/>
    <s v="Bank of America"/>
    <x v="3"/>
    <s v="Austin, TX"/>
    <s v="Daniel Harris"/>
    <s v="REQ260535"/>
    <n v="1"/>
    <n v="0"/>
    <n v="0"/>
    <n v="0"/>
  </r>
  <r>
    <x v="12"/>
    <x v="4"/>
    <n v="2026"/>
    <n v="20"/>
    <x v="5"/>
    <x v="0"/>
    <x v="13"/>
    <s v="HCLTech"/>
    <s v="FedEx"/>
    <x v="5"/>
    <s v="Chicago, IL"/>
    <s v="Ava Martinez"/>
    <s v="REQ260536"/>
    <n v="1"/>
    <n v="1"/>
    <n v="0"/>
    <n v="1"/>
  </r>
  <r>
    <x v="12"/>
    <x v="4"/>
    <n v="2026"/>
    <n v="20"/>
    <x v="6"/>
    <x v="0"/>
    <x v="0"/>
    <n v="0"/>
    <n v="0"/>
    <x v="0"/>
    <n v="0"/>
    <n v="0"/>
    <n v="0"/>
    <n v="0"/>
    <n v="0"/>
    <n v="0"/>
    <n v="0"/>
  </r>
  <r>
    <x v="27"/>
    <x v="4"/>
    <n v="2026"/>
    <n v="20"/>
    <x v="0"/>
    <x v="0"/>
    <x v="13"/>
    <s v="TCS"/>
    <s v="Walmart"/>
    <x v="5"/>
    <s v="New York, NY"/>
    <s v="Henry Walker"/>
    <s v="REQ260537"/>
    <n v="1"/>
    <n v="0"/>
    <n v="0"/>
    <n v="0"/>
  </r>
  <r>
    <x v="27"/>
    <x v="4"/>
    <n v="2026"/>
    <n v="20"/>
    <x v="0"/>
    <x v="0"/>
    <x v="12"/>
    <s v="Accenture"/>
    <s v="Verizon"/>
    <x v="1"/>
    <s v="Phoenix, AZ"/>
    <s v="Noah Scott"/>
    <s v="REQ260538"/>
    <n v="1"/>
    <n v="0"/>
    <n v="0"/>
    <n v="0"/>
  </r>
  <r>
    <x v="27"/>
    <x v="4"/>
    <n v="2026"/>
    <n v="20"/>
    <x v="0"/>
    <x v="0"/>
    <x v="5"/>
    <s v="TCS"/>
    <s v="CVS Health"/>
    <x v="12"/>
    <s v="Tampa, FL"/>
    <s v="Samuel Baker"/>
    <s v="REQ260539"/>
    <n v="1"/>
    <n v="0"/>
    <n v="0"/>
    <n v="0"/>
  </r>
  <r>
    <x v="27"/>
    <x v="4"/>
    <n v="2026"/>
    <n v="20"/>
    <x v="1"/>
    <x v="0"/>
    <x v="0"/>
    <n v="0"/>
    <n v="0"/>
    <x v="0"/>
    <n v="0"/>
    <n v="0"/>
    <n v="0"/>
    <n v="0"/>
    <n v="0"/>
    <n v="0"/>
    <n v="0"/>
  </r>
  <r>
    <x v="27"/>
    <x v="4"/>
    <n v="2026"/>
    <n v="20"/>
    <x v="2"/>
    <x v="0"/>
    <x v="13"/>
    <s v="Infosys"/>
    <s v="AT&amp;T"/>
    <x v="1"/>
    <s v="Tampa, FL"/>
    <s v="Ava Martinez"/>
    <s v="REQ260540"/>
    <n v="1"/>
    <n v="0"/>
    <n v="0"/>
    <n v="0"/>
  </r>
  <r>
    <x v="27"/>
    <x v="4"/>
    <n v="2026"/>
    <n v="20"/>
    <x v="2"/>
    <x v="0"/>
    <x v="3"/>
    <s v="TCS"/>
    <s v="Capital One"/>
    <x v="10"/>
    <s v="Atlanta, GA"/>
    <s v="Olivia Green"/>
    <s v="REQ260541"/>
    <n v="1"/>
    <n v="0"/>
    <n v="0"/>
    <n v="0"/>
  </r>
  <r>
    <x v="27"/>
    <x v="4"/>
    <n v="2026"/>
    <n v="20"/>
    <x v="2"/>
    <x v="0"/>
    <x v="13"/>
    <s v="Accenture"/>
    <s v="Pfizer"/>
    <x v="7"/>
    <s v="Remote"/>
    <s v="Daniel Harris"/>
    <s v="REQ260542"/>
    <n v="1"/>
    <n v="0"/>
    <n v="0"/>
    <n v="0"/>
  </r>
  <r>
    <x v="27"/>
    <x v="4"/>
    <n v="2026"/>
    <n v="20"/>
    <x v="3"/>
    <x v="0"/>
    <x v="0"/>
    <n v="0"/>
    <n v="0"/>
    <x v="0"/>
    <n v="0"/>
    <n v="0"/>
    <n v="0"/>
    <n v="0"/>
    <n v="0"/>
    <n v="0"/>
    <n v="0"/>
  </r>
  <r>
    <x v="27"/>
    <x v="4"/>
    <n v="2026"/>
    <n v="20"/>
    <x v="4"/>
    <x v="0"/>
    <x v="0"/>
    <n v="0"/>
    <n v="0"/>
    <x v="0"/>
    <n v="0"/>
    <n v="0"/>
    <n v="0"/>
    <n v="0"/>
    <n v="0"/>
    <n v="0"/>
    <n v="0"/>
  </r>
  <r>
    <x v="27"/>
    <x v="4"/>
    <n v="2026"/>
    <n v="20"/>
    <x v="5"/>
    <x v="0"/>
    <x v="0"/>
    <n v="0"/>
    <n v="0"/>
    <x v="0"/>
    <n v="0"/>
    <n v="0"/>
    <n v="0"/>
    <n v="0"/>
    <n v="0"/>
    <n v="0"/>
    <n v="0"/>
  </r>
  <r>
    <x v="27"/>
    <x v="4"/>
    <n v="2026"/>
    <n v="20"/>
    <x v="6"/>
    <x v="0"/>
    <x v="0"/>
    <n v="0"/>
    <n v="0"/>
    <x v="0"/>
    <n v="0"/>
    <n v="0"/>
    <n v="0"/>
    <n v="0"/>
    <n v="0"/>
    <n v="0"/>
    <n v="0"/>
  </r>
  <r>
    <x v="14"/>
    <x v="4"/>
    <n v="2026"/>
    <n v="20"/>
    <x v="0"/>
    <x v="0"/>
    <x v="0"/>
    <n v="0"/>
    <n v="0"/>
    <x v="0"/>
    <n v="0"/>
    <n v="0"/>
    <n v="0"/>
    <n v="0"/>
    <n v="0"/>
    <n v="0"/>
    <n v="0"/>
  </r>
  <r>
    <x v="14"/>
    <x v="4"/>
    <n v="2026"/>
    <n v="20"/>
    <x v="1"/>
    <x v="0"/>
    <x v="0"/>
    <n v="0"/>
    <n v="0"/>
    <x v="0"/>
    <n v="0"/>
    <n v="0"/>
    <n v="0"/>
    <n v="0"/>
    <n v="0"/>
    <n v="0"/>
    <n v="0"/>
  </r>
  <r>
    <x v="14"/>
    <x v="4"/>
    <n v="2026"/>
    <n v="20"/>
    <x v="2"/>
    <x v="0"/>
    <x v="6"/>
    <s v="Capgemini"/>
    <s v="JPMorgan Chase"/>
    <x v="11"/>
    <s v="Phoenix, AZ"/>
    <s v="Mia Wright"/>
    <s v="REQ260543"/>
    <n v="1"/>
    <n v="0"/>
    <n v="0"/>
    <n v="0"/>
  </r>
  <r>
    <x v="14"/>
    <x v="4"/>
    <n v="2026"/>
    <n v="20"/>
    <x v="2"/>
    <x v="0"/>
    <x v="10"/>
    <s v="HCLTech"/>
    <s v="Verizon"/>
    <x v="5"/>
    <s v="Atlanta, GA"/>
    <s v="William Nelson"/>
    <s v="REQ260544"/>
    <n v="1"/>
    <n v="1"/>
    <n v="0"/>
    <n v="0"/>
  </r>
  <r>
    <x v="14"/>
    <x v="4"/>
    <n v="2026"/>
    <n v="20"/>
    <x v="2"/>
    <x v="0"/>
    <x v="7"/>
    <s v="HCLTech"/>
    <s v="UnitedHealth"/>
    <x v="9"/>
    <s v="Charlotte, NC"/>
    <s v="Olivia Green"/>
    <s v="REQ260545"/>
    <n v="1"/>
    <n v="0"/>
    <n v="0"/>
    <n v="0"/>
  </r>
  <r>
    <x v="14"/>
    <x v="4"/>
    <n v="2026"/>
    <n v="20"/>
    <x v="3"/>
    <x v="0"/>
    <x v="0"/>
    <n v="0"/>
    <n v="0"/>
    <x v="0"/>
    <n v="0"/>
    <n v="0"/>
    <n v="0"/>
    <n v="0"/>
    <n v="0"/>
    <n v="0"/>
    <n v="0"/>
  </r>
  <r>
    <x v="14"/>
    <x v="4"/>
    <n v="2026"/>
    <n v="20"/>
    <x v="4"/>
    <x v="0"/>
    <x v="13"/>
    <s v="TCS"/>
    <s v="Walmart"/>
    <x v="10"/>
    <s v="Austin, TX"/>
    <s v="Mia Wright"/>
    <s v="REQ260546"/>
    <n v="1"/>
    <n v="0"/>
    <n v="0"/>
    <n v="0"/>
  </r>
  <r>
    <x v="14"/>
    <x v="4"/>
    <n v="2026"/>
    <n v="20"/>
    <x v="4"/>
    <x v="0"/>
    <x v="6"/>
    <s v="TCS"/>
    <s v="Walmart"/>
    <x v="1"/>
    <s v="Phoenix, AZ"/>
    <s v="Aiden Brooks"/>
    <s v="REQ260547"/>
    <n v="1"/>
    <n v="1"/>
    <n v="0"/>
    <n v="1"/>
  </r>
  <r>
    <x v="14"/>
    <x v="4"/>
    <n v="2026"/>
    <n v="20"/>
    <x v="5"/>
    <x v="0"/>
    <x v="0"/>
    <n v="0"/>
    <n v="0"/>
    <x v="0"/>
    <n v="0"/>
    <n v="0"/>
    <n v="0"/>
    <n v="0"/>
    <n v="0"/>
    <n v="0"/>
    <n v="0"/>
  </r>
  <r>
    <x v="14"/>
    <x v="4"/>
    <n v="2026"/>
    <n v="20"/>
    <x v="6"/>
    <x v="0"/>
    <x v="5"/>
    <s v="Cognizant"/>
    <s v="Amazon"/>
    <x v="13"/>
    <s v="Charlotte, NC"/>
    <s v="Lily Young"/>
    <s v="REQ260548"/>
    <n v="1"/>
    <n v="0"/>
    <n v="0"/>
    <n v="0"/>
  </r>
  <r>
    <x v="14"/>
    <x v="4"/>
    <n v="2026"/>
    <n v="20"/>
    <x v="6"/>
    <x v="0"/>
    <x v="9"/>
    <s v="Capgemini"/>
    <s v="JPMorgan Chase"/>
    <x v="13"/>
    <s v="New York, NY"/>
    <s v="Zoe Mitchell"/>
    <s v="REQ260549"/>
    <n v="1"/>
    <n v="0"/>
    <n v="0"/>
    <n v="0"/>
  </r>
  <r>
    <x v="14"/>
    <x v="4"/>
    <n v="2026"/>
    <n v="20"/>
    <x v="6"/>
    <x v="0"/>
    <x v="11"/>
    <s v="Cognizant"/>
    <s v="AT&amp;T"/>
    <x v="1"/>
    <s v="Tampa, FL"/>
    <s v="Henry Walker"/>
    <s v="REQ260550"/>
    <n v="1"/>
    <n v="0"/>
    <n v="0"/>
    <n v="0"/>
  </r>
  <r>
    <x v="14"/>
    <x v="4"/>
    <n v="2026"/>
    <n v="20"/>
    <x v="6"/>
    <x v="0"/>
    <x v="12"/>
    <s v="Accenture"/>
    <s v="Microsoft"/>
    <x v="11"/>
    <s v="Jersey City, NJ"/>
    <s v="Benjamin Carter"/>
    <s v="REQ260551"/>
    <n v="1"/>
    <n v="0"/>
    <n v="0"/>
    <n v="0"/>
  </r>
  <r>
    <x v="15"/>
    <x v="4"/>
    <n v="2026"/>
    <n v="20"/>
    <x v="0"/>
    <x v="0"/>
    <x v="0"/>
    <n v="0"/>
    <n v="0"/>
    <x v="0"/>
    <n v="0"/>
    <n v="0"/>
    <n v="0"/>
    <n v="0"/>
    <n v="0"/>
    <n v="0"/>
    <n v="0"/>
  </r>
  <r>
    <x v="15"/>
    <x v="4"/>
    <n v="2026"/>
    <n v="20"/>
    <x v="1"/>
    <x v="0"/>
    <x v="6"/>
    <s v="Infosys"/>
    <s v="CVS Health"/>
    <x v="9"/>
    <s v="Phoenix, AZ"/>
    <s v="Olivia Green"/>
    <s v="REQ260552"/>
    <n v="1"/>
    <n v="0"/>
    <n v="0"/>
    <n v="0"/>
  </r>
  <r>
    <x v="15"/>
    <x v="4"/>
    <n v="2026"/>
    <n v="20"/>
    <x v="1"/>
    <x v="0"/>
    <x v="13"/>
    <s v="HCLTech"/>
    <s v="AT&amp;T"/>
    <x v="6"/>
    <s v="Phoenix, AZ"/>
    <s v="Mia Wright"/>
    <s v="REQ260553"/>
    <n v="1"/>
    <n v="0"/>
    <n v="0"/>
    <n v="0"/>
  </r>
  <r>
    <x v="15"/>
    <x v="4"/>
    <n v="2026"/>
    <n v="20"/>
    <x v="1"/>
    <x v="0"/>
    <x v="3"/>
    <s v="Capgemini"/>
    <s v="FedEx"/>
    <x v="12"/>
    <s v="Austin, TX"/>
    <s v="Ava Martinez"/>
    <s v="REQ260554"/>
    <n v="1"/>
    <n v="1"/>
    <n v="0"/>
    <n v="1"/>
  </r>
  <r>
    <x v="15"/>
    <x v="4"/>
    <n v="2026"/>
    <n v="20"/>
    <x v="1"/>
    <x v="0"/>
    <x v="6"/>
    <s v="Tech Mahindra"/>
    <s v="Pfizer"/>
    <x v="4"/>
    <s v="Dallas, TX"/>
    <s v="Ava Martinez"/>
    <s v="REQ260555"/>
    <n v="1"/>
    <n v="0"/>
    <n v="0"/>
    <n v="0"/>
  </r>
  <r>
    <x v="15"/>
    <x v="4"/>
    <n v="2026"/>
    <n v="20"/>
    <x v="2"/>
    <x v="0"/>
    <x v="4"/>
    <s v="Cognizant"/>
    <s v="Amazon"/>
    <x v="5"/>
    <s v="New York, NY"/>
    <s v="Noah Scott"/>
    <s v="REQ260556"/>
    <n v="1"/>
    <n v="0"/>
    <n v="0"/>
    <n v="0"/>
  </r>
  <r>
    <x v="15"/>
    <x v="4"/>
    <n v="2026"/>
    <n v="20"/>
    <x v="3"/>
    <x v="0"/>
    <x v="0"/>
    <n v="0"/>
    <n v="0"/>
    <x v="0"/>
    <n v="0"/>
    <n v="0"/>
    <n v="0"/>
    <n v="0"/>
    <n v="0"/>
    <n v="0"/>
    <n v="0"/>
  </r>
  <r>
    <x v="15"/>
    <x v="4"/>
    <n v="2026"/>
    <n v="20"/>
    <x v="4"/>
    <x v="0"/>
    <x v="0"/>
    <n v="0"/>
    <n v="0"/>
    <x v="0"/>
    <n v="0"/>
    <n v="0"/>
    <n v="0"/>
    <n v="0"/>
    <n v="0"/>
    <n v="0"/>
    <n v="0"/>
  </r>
  <r>
    <x v="15"/>
    <x v="4"/>
    <n v="2026"/>
    <n v="20"/>
    <x v="5"/>
    <x v="0"/>
    <x v="0"/>
    <n v="0"/>
    <n v="0"/>
    <x v="0"/>
    <n v="0"/>
    <n v="0"/>
    <n v="0"/>
    <n v="0"/>
    <n v="0"/>
    <n v="0"/>
    <n v="0"/>
  </r>
  <r>
    <x v="15"/>
    <x v="4"/>
    <n v="2026"/>
    <n v="20"/>
    <x v="6"/>
    <x v="0"/>
    <x v="5"/>
    <s v="Cognizant"/>
    <s v="Amazon"/>
    <x v="5"/>
    <s v="Austin, TX"/>
    <s v="Daniel Harris"/>
    <s v="REQ260557"/>
    <n v="1"/>
    <n v="0"/>
    <n v="0"/>
    <n v="0"/>
  </r>
  <r>
    <x v="15"/>
    <x v="4"/>
    <n v="2026"/>
    <n v="20"/>
    <x v="6"/>
    <x v="0"/>
    <x v="7"/>
    <s v="Infosys"/>
    <s v="Microsoft"/>
    <x v="3"/>
    <s v="Charlotte, NC"/>
    <s v="Ava Martinez"/>
    <s v="REQ260558"/>
    <n v="1"/>
    <n v="0"/>
    <n v="0"/>
    <n v="0"/>
  </r>
  <r>
    <x v="16"/>
    <x v="4"/>
    <n v="2026"/>
    <n v="21"/>
    <x v="0"/>
    <x v="0"/>
    <x v="0"/>
    <n v="0"/>
    <n v="0"/>
    <x v="0"/>
    <n v="0"/>
    <n v="0"/>
    <n v="0"/>
    <n v="0"/>
    <n v="0"/>
    <n v="0"/>
    <n v="0"/>
  </r>
  <r>
    <x v="16"/>
    <x v="4"/>
    <n v="2026"/>
    <n v="21"/>
    <x v="1"/>
    <x v="0"/>
    <x v="10"/>
    <s v="HCLTech"/>
    <s v="CVS Health"/>
    <x v="11"/>
    <s v="Dallas, TX"/>
    <s v="Isabella Hall"/>
    <s v="REQ260559"/>
    <n v="1"/>
    <n v="0"/>
    <n v="0"/>
    <n v="0"/>
  </r>
  <r>
    <x v="16"/>
    <x v="4"/>
    <n v="2026"/>
    <n v="21"/>
    <x v="1"/>
    <x v="0"/>
    <x v="13"/>
    <s v="Capgemini"/>
    <s v="AT&amp;T"/>
    <x v="12"/>
    <s v="Dallas, TX"/>
    <s v="Daniel Harris"/>
    <s v="REQ260560"/>
    <n v="1"/>
    <n v="0"/>
    <n v="0"/>
    <n v="0"/>
  </r>
  <r>
    <x v="16"/>
    <x v="4"/>
    <n v="2026"/>
    <n v="21"/>
    <x v="1"/>
    <x v="0"/>
    <x v="9"/>
    <s v="Tech Mahindra"/>
    <s v="FedEx"/>
    <x v="10"/>
    <s v="Remote"/>
    <s v="Isabella Hall"/>
    <s v="REQ260561"/>
    <n v="1"/>
    <n v="1"/>
    <n v="0"/>
    <n v="1"/>
  </r>
  <r>
    <x v="16"/>
    <x v="4"/>
    <n v="2026"/>
    <n v="21"/>
    <x v="1"/>
    <x v="0"/>
    <x v="13"/>
    <s v="TCS"/>
    <s v="Walmart"/>
    <x v="3"/>
    <s v="Remote"/>
    <s v="Jack Allen"/>
    <s v="REQ260562"/>
    <n v="1"/>
    <n v="0"/>
    <n v="0"/>
    <n v="0"/>
  </r>
  <r>
    <x v="16"/>
    <x v="4"/>
    <n v="2026"/>
    <n v="21"/>
    <x v="2"/>
    <x v="0"/>
    <x v="0"/>
    <n v="0"/>
    <n v="0"/>
    <x v="0"/>
    <n v="0"/>
    <n v="0"/>
    <n v="0"/>
    <n v="0"/>
    <n v="0"/>
    <n v="0"/>
    <n v="0"/>
  </r>
  <r>
    <x v="16"/>
    <x v="4"/>
    <n v="2026"/>
    <n v="21"/>
    <x v="3"/>
    <x v="0"/>
    <x v="4"/>
    <s v="Wipro"/>
    <s v="AT&amp;T"/>
    <x v="4"/>
    <s v="Chicago, IL"/>
    <s v="Henry Walker"/>
    <s v="REQ260563"/>
    <n v="1"/>
    <n v="0"/>
    <n v="0"/>
    <n v="0"/>
  </r>
  <r>
    <x v="16"/>
    <x v="4"/>
    <n v="2026"/>
    <n v="21"/>
    <x v="3"/>
    <x v="0"/>
    <x v="12"/>
    <s v="Infosys"/>
    <s v="FedEx"/>
    <x v="12"/>
    <s v="Dallas, TX"/>
    <s v="Jack Allen"/>
    <s v="REQ260564"/>
    <n v="1"/>
    <n v="0"/>
    <n v="0"/>
    <n v="0"/>
  </r>
  <r>
    <x v="16"/>
    <x v="4"/>
    <n v="2026"/>
    <n v="21"/>
    <x v="4"/>
    <x v="0"/>
    <x v="0"/>
    <n v="0"/>
    <n v="0"/>
    <x v="0"/>
    <n v="0"/>
    <n v="0"/>
    <n v="0"/>
    <n v="0"/>
    <n v="0"/>
    <n v="0"/>
    <n v="0"/>
  </r>
  <r>
    <x v="16"/>
    <x v="4"/>
    <n v="2026"/>
    <n v="21"/>
    <x v="5"/>
    <x v="0"/>
    <x v="0"/>
    <n v="0"/>
    <n v="0"/>
    <x v="0"/>
    <n v="0"/>
    <n v="0"/>
    <n v="0"/>
    <n v="0"/>
    <n v="0"/>
    <n v="0"/>
    <n v="0"/>
  </r>
  <r>
    <x v="16"/>
    <x v="4"/>
    <n v="2026"/>
    <n v="21"/>
    <x v="6"/>
    <x v="0"/>
    <x v="0"/>
    <n v="0"/>
    <n v="0"/>
    <x v="0"/>
    <n v="0"/>
    <n v="0"/>
    <n v="0"/>
    <n v="0"/>
    <n v="0"/>
    <n v="0"/>
    <n v="0"/>
  </r>
  <r>
    <x v="17"/>
    <x v="4"/>
    <n v="2026"/>
    <n v="21"/>
    <x v="0"/>
    <x v="0"/>
    <x v="0"/>
    <n v="0"/>
    <n v="0"/>
    <x v="0"/>
    <n v="0"/>
    <n v="0"/>
    <n v="0"/>
    <n v="0"/>
    <n v="0"/>
    <n v="0"/>
    <n v="0"/>
  </r>
  <r>
    <x v="17"/>
    <x v="4"/>
    <n v="2026"/>
    <n v="21"/>
    <x v="1"/>
    <x v="0"/>
    <x v="0"/>
    <n v="0"/>
    <n v="0"/>
    <x v="0"/>
    <n v="0"/>
    <n v="0"/>
    <n v="0"/>
    <n v="0"/>
    <n v="0"/>
    <n v="0"/>
    <n v="0"/>
  </r>
  <r>
    <x v="17"/>
    <x v="4"/>
    <n v="2026"/>
    <n v="21"/>
    <x v="2"/>
    <x v="0"/>
    <x v="0"/>
    <n v="0"/>
    <n v="0"/>
    <x v="0"/>
    <n v="0"/>
    <n v="0"/>
    <n v="0"/>
    <n v="0"/>
    <n v="0"/>
    <n v="0"/>
    <n v="0"/>
  </r>
  <r>
    <x v="17"/>
    <x v="4"/>
    <n v="2026"/>
    <n v="21"/>
    <x v="3"/>
    <x v="0"/>
    <x v="0"/>
    <n v="0"/>
    <n v="0"/>
    <x v="0"/>
    <n v="0"/>
    <n v="0"/>
    <n v="0"/>
    <n v="0"/>
    <n v="0"/>
    <n v="0"/>
    <n v="0"/>
  </r>
  <r>
    <x v="17"/>
    <x v="4"/>
    <n v="2026"/>
    <n v="21"/>
    <x v="4"/>
    <x v="0"/>
    <x v="10"/>
    <s v="HCLTech"/>
    <s v="Microsoft"/>
    <x v="9"/>
    <s v="Remote"/>
    <s v="Lily Young"/>
    <s v="REQ260565"/>
    <n v="1"/>
    <n v="0"/>
    <n v="0"/>
    <n v="0"/>
  </r>
  <r>
    <x v="17"/>
    <x v="4"/>
    <n v="2026"/>
    <n v="21"/>
    <x v="5"/>
    <x v="0"/>
    <x v="5"/>
    <s v="HCLTech"/>
    <s v="Microsoft"/>
    <x v="10"/>
    <s v="Phoenix, AZ"/>
    <s v="Aiden Brooks"/>
    <s v="REQ260566"/>
    <n v="1"/>
    <n v="0"/>
    <n v="0"/>
    <n v="0"/>
  </r>
  <r>
    <x v="17"/>
    <x v="4"/>
    <n v="2026"/>
    <n v="21"/>
    <x v="5"/>
    <x v="0"/>
    <x v="10"/>
    <s v="Cognizant"/>
    <s v="FedEx"/>
    <x v="11"/>
    <s v="Austin, TX"/>
    <s v="William Nelson"/>
    <s v="REQ260567"/>
    <n v="1"/>
    <n v="1"/>
    <n v="0"/>
    <n v="1"/>
  </r>
  <r>
    <x v="17"/>
    <x v="4"/>
    <n v="2026"/>
    <n v="21"/>
    <x v="5"/>
    <x v="0"/>
    <x v="9"/>
    <s v="Infosys"/>
    <s v="Bank of America"/>
    <x v="11"/>
    <s v="Charlotte, NC"/>
    <s v="Ella Thompson"/>
    <s v="REQ260568"/>
    <n v="1"/>
    <n v="0"/>
    <n v="0"/>
    <n v="0"/>
  </r>
  <r>
    <x v="17"/>
    <x v="4"/>
    <n v="2026"/>
    <n v="21"/>
    <x v="6"/>
    <x v="0"/>
    <x v="0"/>
    <n v="0"/>
    <n v="0"/>
    <x v="0"/>
    <n v="0"/>
    <n v="0"/>
    <n v="0"/>
    <n v="0"/>
    <n v="0"/>
    <n v="0"/>
    <n v="0"/>
  </r>
  <r>
    <x v="29"/>
    <x v="4"/>
    <n v="2026"/>
    <n v="21"/>
    <x v="0"/>
    <x v="0"/>
    <x v="6"/>
    <s v="Accenture"/>
    <s v="JPMorgan Chase"/>
    <x v="5"/>
    <s v="Remote"/>
    <s v="Lucas King"/>
    <s v="REQ260569"/>
    <n v="1"/>
    <n v="0"/>
    <n v="0"/>
    <n v="0"/>
  </r>
  <r>
    <x v="29"/>
    <x v="4"/>
    <n v="2026"/>
    <n v="21"/>
    <x v="1"/>
    <x v="0"/>
    <x v="0"/>
    <n v="0"/>
    <n v="0"/>
    <x v="0"/>
    <n v="0"/>
    <n v="0"/>
    <n v="0"/>
    <n v="0"/>
    <n v="0"/>
    <n v="0"/>
    <n v="0"/>
  </r>
  <r>
    <x v="29"/>
    <x v="4"/>
    <n v="2026"/>
    <n v="21"/>
    <x v="2"/>
    <x v="0"/>
    <x v="0"/>
    <n v="0"/>
    <n v="0"/>
    <x v="0"/>
    <n v="0"/>
    <n v="0"/>
    <n v="0"/>
    <n v="0"/>
    <n v="0"/>
    <n v="0"/>
    <n v="0"/>
  </r>
  <r>
    <x v="29"/>
    <x v="4"/>
    <n v="2026"/>
    <n v="21"/>
    <x v="3"/>
    <x v="0"/>
    <x v="0"/>
    <n v="0"/>
    <n v="0"/>
    <x v="0"/>
    <n v="0"/>
    <n v="0"/>
    <n v="0"/>
    <n v="0"/>
    <n v="0"/>
    <n v="0"/>
    <n v="0"/>
  </r>
  <r>
    <x v="29"/>
    <x v="4"/>
    <n v="2026"/>
    <n v="21"/>
    <x v="4"/>
    <x v="0"/>
    <x v="0"/>
    <n v="0"/>
    <n v="0"/>
    <x v="0"/>
    <n v="0"/>
    <n v="0"/>
    <n v="0"/>
    <n v="0"/>
    <n v="0"/>
    <n v="0"/>
    <n v="0"/>
  </r>
  <r>
    <x v="29"/>
    <x v="4"/>
    <n v="2026"/>
    <n v="21"/>
    <x v="5"/>
    <x v="0"/>
    <x v="0"/>
    <n v="0"/>
    <n v="0"/>
    <x v="0"/>
    <n v="0"/>
    <n v="0"/>
    <n v="0"/>
    <n v="0"/>
    <n v="0"/>
    <n v="0"/>
    <n v="0"/>
  </r>
  <r>
    <x v="29"/>
    <x v="4"/>
    <n v="2026"/>
    <n v="21"/>
    <x v="6"/>
    <x v="0"/>
    <x v="3"/>
    <s v="Cognizant"/>
    <s v="Microsoft"/>
    <x v="2"/>
    <s v="Phoenix, AZ"/>
    <s v="Benjamin Carter"/>
    <s v="REQ260570"/>
    <n v="1"/>
    <n v="0"/>
    <n v="0"/>
    <n v="0"/>
  </r>
  <r>
    <x v="19"/>
    <x v="4"/>
    <n v="2026"/>
    <n v="21"/>
    <x v="0"/>
    <x v="0"/>
    <x v="9"/>
    <s v="Capgemini"/>
    <s v="Verizon"/>
    <x v="1"/>
    <s v="Austin, TX"/>
    <s v="Lily Young"/>
    <s v="REQ260571"/>
    <n v="1"/>
    <n v="0"/>
    <n v="0"/>
    <n v="0"/>
  </r>
  <r>
    <x v="19"/>
    <x v="4"/>
    <n v="2026"/>
    <n v="21"/>
    <x v="0"/>
    <x v="0"/>
    <x v="11"/>
    <s v="Infosys"/>
    <s v="FedEx"/>
    <x v="9"/>
    <s v="Jersey City, NJ"/>
    <s v="Olivia Green"/>
    <s v="REQ260572"/>
    <n v="1"/>
    <n v="1"/>
    <n v="0"/>
    <n v="0"/>
  </r>
  <r>
    <x v="19"/>
    <x v="4"/>
    <n v="2026"/>
    <n v="21"/>
    <x v="0"/>
    <x v="0"/>
    <x v="11"/>
    <s v="HCLTech"/>
    <s v="Pfizer"/>
    <x v="1"/>
    <s v="Austin, TX"/>
    <s v="Jack Allen"/>
    <s v="REQ260573"/>
    <n v="1"/>
    <n v="0"/>
    <n v="0"/>
    <n v="0"/>
  </r>
  <r>
    <x v="19"/>
    <x v="4"/>
    <n v="2026"/>
    <n v="21"/>
    <x v="1"/>
    <x v="0"/>
    <x v="0"/>
    <n v="0"/>
    <n v="0"/>
    <x v="0"/>
    <n v="0"/>
    <n v="0"/>
    <n v="0"/>
    <n v="0"/>
    <n v="0"/>
    <n v="0"/>
    <n v="0"/>
  </r>
  <r>
    <x v="19"/>
    <x v="4"/>
    <n v="2026"/>
    <n v="21"/>
    <x v="2"/>
    <x v="0"/>
    <x v="0"/>
    <n v="0"/>
    <n v="0"/>
    <x v="0"/>
    <n v="0"/>
    <n v="0"/>
    <n v="0"/>
    <n v="0"/>
    <n v="0"/>
    <n v="0"/>
    <n v="0"/>
  </r>
  <r>
    <x v="19"/>
    <x v="4"/>
    <n v="2026"/>
    <n v="21"/>
    <x v="3"/>
    <x v="0"/>
    <x v="10"/>
    <s v="Accenture"/>
    <s v="Pfizer"/>
    <x v="9"/>
    <s v="Remote"/>
    <s v="Noah Scott"/>
    <s v="REQ260574"/>
    <n v="1"/>
    <n v="0"/>
    <n v="0"/>
    <n v="0"/>
  </r>
  <r>
    <x v="19"/>
    <x v="4"/>
    <n v="2026"/>
    <n v="21"/>
    <x v="4"/>
    <x v="0"/>
    <x v="0"/>
    <n v="0"/>
    <n v="0"/>
    <x v="0"/>
    <n v="0"/>
    <n v="0"/>
    <n v="0"/>
    <n v="0"/>
    <n v="0"/>
    <n v="0"/>
    <n v="0"/>
  </r>
  <r>
    <x v="19"/>
    <x v="4"/>
    <n v="2026"/>
    <n v="21"/>
    <x v="5"/>
    <x v="0"/>
    <x v="0"/>
    <n v="0"/>
    <n v="0"/>
    <x v="0"/>
    <n v="0"/>
    <n v="0"/>
    <n v="0"/>
    <n v="0"/>
    <n v="0"/>
    <n v="0"/>
    <n v="0"/>
  </r>
  <r>
    <x v="19"/>
    <x v="4"/>
    <n v="2026"/>
    <n v="21"/>
    <x v="6"/>
    <x v="0"/>
    <x v="0"/>
    <n v="0"/>
    <n v="0"/>
    <x v="0"/>
    <n v="0"/>
    <n v="0"/>
    <n v="0"/>
    <n v="0"/>
    <n v="0"/>
    <n v="0"/>
    <n v="0"/>
  </r>
  <r>
    <x v="20"/>
    <x v="4"/>
    <n v="2026"/>
    <n v="21"/>
    <x v="0"/>
    <x v="0"/>
    <x v="0"/>
    <n v="0"/>
    <n v="0"/>
    <x v="0"/>
    <n v="0"/>
    <n v="0"/>
    <n v="0"/>
    <n v="0"/>
    <n v="0"/>
    <n v="0"/>
    <n v="0"/>
  </r>
  <r>
    <x v="20"/>
    <x v="4"/>
    <n v="2026"/>
    <n v="21"/>
    <x v="1"/>
    <x v="0"/>
    <x v="4"/>
    <s v="Infosys"/>
    <s v="FedEx"/>
    <x v="6"/>
    <s v="Jersey City, NJ"/>
    <s v="Lily Young"/>
    <s v="REQ260575"/>
    <n v="1"/>
    <n v="0"/>
    <n v="0"/>
    <n v="0"/>
  </r>
  <r>
    <x v="20"/>
    <x v="4"/>
    <n v="2026"/>
    <n v="21"/>
    <x v="1"/>
    <x v="0"/>
    <x v="11"/>
    <s v="Accenture"/>
    <s v="Verizon"/>
    <x v="9"/>
    <s v="Remote"/>
    <s v="Ella Thompson"/>
    <s v="REQ260576"/>
    <n v="1"/>
    <n v="0"/>
    <n v="0"/>
    <n v="0"/>
  </r>
  <r>
    <x v="20"/>
    <x v="4"/>
    <n v="2026"/>
    <n v="21"/>
    <x v="2"/>
    <x v="0"/>
    <x v="7"/>
    <s v="Accenture"/>
    <s v="FedEx"/>
    <x v="9"/>
    <s v="Dallas, TX"/>
    <s v="Noah Scott"/>
    <s v="REQ260577"/>
    <n v="1"/>
    <n v="1"/>
    <n v="0"/>
    <n v="1"/>
  </r>
  <r>
    <x v="20"/>
    <x v="4"/>
    <n v="2026"/>
    <n v="21"/>
    <x v="3"/>
    <x v="0"/>
    <x v="0"/>
    <n v="0"/>
    <n v="0"/>
    <x v="0"/>
    <n v="0"/>
    <n v="0"/>
    <n v="0"/>
    <n v="0"/>
    <n v="0"/>
    <n v="0"/>
    <n v="0"/>
  </r>
  <r>
    <x v="20"/>
    <x v="4"/>
    <n v="2026"/>
    <n v="21"/>
    <x v="4"/>
    <x v="0"/>
    <x v="0"/>
    <n v="0"/>
    <n v="0"/>
    <x v="0"/>
    <n v="0"/>
    <n v="0"/>
    <n v="0"/>
    <n v="0"/>
    <n v="0"/>
    <n v="0"/>
    <n v="0"/>
  </r>
  <r>
    <x v="20"/>
    <x v="4"/>
    <n v="2026"/>
    <n v="21"/>
    <x v="5"/>
    <x v="0"/>
    <x v="0"/>
    <n v="0"/>
    <n v="0"/>
    <x v="0"/>
    <n v="0"/>
    <n v="0"/>
    <n v="0"/>
    <n v="0"/>
    <n v="0"/>
    <n v="0"/>
    <n v="0"/>
  </r>
  <r>
    <x v="20"/>
    <x v="4"/>
    <n v="2026"/>
    <n v="21"/>
    <x v="6"/>
    <x v="0"/>
    <x v="0"/>
    <n v="0"/>
    <n v="0"/>
    <x v="0"/>
    <n v="0"/>
    <n v="0"/>
    <n v="0"/>
    <n v="0"/>
    <n v="0"/>
    <n v="0"/>
    <n v="0"/>
  </r>
  <r>
    <x v="21"/>
    <x v="4"/>
    <n v="2026"/>
    <n v="22"/>
    <x v="0"/>
    <x v="0"/>
    <x v="0"/>
    <n v="0"/>
    <n v="0"/>
    <x v="0"/>
    <n v="0"/>
    <n v="0"/>
    <n v="0"/>
    <n v="0"/>
    <n v="0"/>
    <n v="0"/>
    <n v="0"/>
  </r>
  <r>
    <x v="21"/>
    <x v="4"/>
    <n v="2026"/>
    <n v="22"/>
    <x v="1"/>
    <x v="0"/>
    <x v="0"/>
    <n v="0"/>
    <n v="0"/>
    <x v="0"/>
    <n v="0"/>
    <n v="0"/>
    <n v="0"/>
    <n v="0"/>
    <n v="0"/>
    <n v="0"/>
    <n v="0"/>
  </r>
  <r>
    <x v="21"/>
    <x v="4"/>
    <n v="2026"/>
    <n v="22"/>
    <x v="2"/>
    <x v="0"/>
    <x v="0"/>
    <n v="0"/>
    <n v="0"/>
    <x v="0"/>
    <n v="0"/>
    <n v="0"/>
    <n v="0"/>
    <n v="0"/>
    <n v="0"/>
    <n v="0"/>
    <n v="0"/>
  </r>
  <r>
    <x v="21"/>
    <x v="4"/>
    <n v="2026"/>
    <n v="22"/>
    <x v="3"/>
    <x v="0"/>
    <x v="9"/>
    <s v="Capgemini"/>
    <s v="Walmart"/>
    <x v="12"/>
    <s v="Phoenix, AZ"/>
    <s v="Ava Martinez"/>
    <s v="REQ260578"/>
    <n v="1"/>
    <n v="0"/>
    <n v="0"/>
    <n v="0"/>
  </r>
  <r>
    <x v="21"/>
    <x v="4"/>
    <n v="2026"/>
    <n v="22"/>
    <x v="3"/>
    <x v="0"/>
    <x v="6"/>
    <s v="Tech Mahindra"/>
    <s v="AT&amp;T"/>
    <x v="13"/>
    <s v="Austin, TX"/>
    <s v="Lily Young"/>
    <s v="REQ260579"/>
    <n v="1"/>
    <n v="0"/>
    <n v="0"/>
    <n v="0"/>
  </r>
  <r>
    <x v="21"/>
    <x v="4"/>
    <n v="2026"/>
    <n v="22"/>
    <x v="3"/>
    <x v="0"/>
    <x v="5"/>
    <s v="Capgemini"/>
    <s v="Pfizer"/>
    <x v="7"/>
    <s v="Remote"/>
    <s v="Isabella Hall"/>
    <s v="REQ260580"/>
    <n v="1"/>
    <n v="0"/>
    <n v="0"/>
    <n v="0"/>
  </r>
  <r>
    <x v="21"/>
    <x v="4"/>
    <n v="2026"/>
    <n v="22"/>
    <x v="4"/>
    <x v="0"/>
    <x v="2"/>
    <s v="Wipro"/>
    <s v="Bank of America"/>
    <x v="7"/>
    <s v="Jersey City, NJ"/>
    <s v="Ethan Clark"/>
    <s v="REQ260581"/>
    <n v="1"/>
    <n v="0"/>
    <n v="0"/>
    <n v="0"/>
  </r>
  <r>
    <x v="21"/>
    <x v="4"/>
    <n v="2026"/>
    <n v="22"/>
    <x v="4"/>
    <x v="0"/>
    <x v="3"/>
    <s v="TCS"/>
    <s v="Pfizer"/>
    <x v="3"/>
    <s v="Phoenix, AZ"/>
    <s v="Zoe Mitchell"/>
    <s v="REQ260582"/>
    <n v="1"/>
    <n v="0"/>
    <n v="0"/>
    <n v="0"/>
  </r>
  <r>
    <x v="21"/>
    <x v="4"/>
    <n v="2026"/>
    <n v="22"/>
    <x v="4"/>
    <x v="0"/>
    <x v="2"/>
    <s v="Cognizant"/>
    <s v="Capital One"/>
    <x v="7"/>
    <s v="Chicago, IL"/>
    <s v="Ella Thompson"/>
    <s v="REQ260583"/>
    <n v="1"/>
    <n v="0"/>
    <n v="0"/>
    <n v="0"/>
  </r>
  <r>
    <x v="21"/>
    <x v="4"/>
    <n v="2026"/>
    <n v="22"/>
    <x v="4"/>
    <x v="0"/>
    <x v="7"/>
    <s v="Tech Mahindra"/>
    <s v="Amazon"/>
    <x v="5"/>
    <s v="Charlotte, NC"/>
    <s v="Chloe Wilson"/>
    <s v="REQ260584"/>
    <n v="1"/>
    <n v="0"/>
    <n v="0"/>
    <n v="0"/>
  </r>
  <r>
    <x v="21"/>
    <x v="4"/>
    <n v="2026"/>
    <n v="22"/>
    <x v="5"/>
    <x v="0"/>
    <x v="0"/>
    <n v="0"/>
    <n v="0"/>
    <x v="0"/>
    <n v="0"/>
    <n v="0"/>
    <n v="0"/>
    <n v="0"/>
    <n v="0"/>
    <n v="0"/>
    <n v="0"/>
  </r>
  <r>
    <x v="21"/>
    <x v="4"/>
    <n v="2026"/>
    <n v="22"/>
    <x v="6"/>
    <x v="0"/>
    <x v="0"/>
    <n v="0"/>
    <n v="0"/>
    <x v="0"/>
    <n v="0"/>
    <n v="0"/>
    <n v="0"/>
    <n v="0"/>
    <n v="0"/>
    <n v="0"/>
    <n v="0"/>
  </r>
  <r>
    <x v="22"/>
    <x v="4"/>
    <n v="2026"/>
    <n v="22"/>
    <x v="0"/>
    <x v="0"/>
    <x v="0"/>
    <n v="0"/>
    <n v="0"/>
    <x v="0"/>
    <n v="0"/>
    <n v="0"/>
    <n v="0"/>
    <n v="0"/>
    <n v="0"/>
    <n v="0"/>
    <n v="0"/>
  </r>
  <r>
    <x v="22"/>
    <x v="4"/>
    <n v="2026"/>
    <n v="22"/>
    <x v="1"/>
    <x v="0"/>
    <x v="2"/>
    <s v="Wipro"/>
    <s v="Pfizer"/>
    <x v="7"/>
    <s v="Jersey City, NJ"/>
    <s v="Mia Wright"/>
    <s v="REQ260585"/>
    <n v="1"/>
    <n v="0"/>
    <n v="0"/>
    <n v="0"/>
  </r>
  <r>
    <x v="22"/>
    <x v="4"/>
    <n v="2026"/>
    <n v="22"/>
    <x v="1"/>
    <x v="0"/>
    <x v="3"/>
    <s v="TCS"/>
    <s v="Capital One"/>
    <x v="7"/>
    <s v="Dallas, TX"/>
    <s v="William Nelson"/>
    <s v="REQ260586"/>
    <n v="1"/>
    <n v="0"/>
    <n v="0"/>
    <n v="0"/>
  </r>
  <r>
    <x v="22"/>
    <x v="4"/>
    <n v="2026"/>
    <n v="22"/>
    <x v="1"/>
    <x v="0"/>
    <x v="2"/>
    <s v="Infosys"/>
    <s v="Capital One"/>
    <x v="5"/>
    <s v="New York, NY"/>
    <s v="Isabella Hall"/>
    <s v="REQ260587"/>
    <n v="1"/>
    <n v="1"/>
    <n v="0"/>
    <n v="1"/>
  </r>
  <r>
    <x v="22"/>
    <x v="4"/>
    <n v="2026"/>
    <n v="22"/>
    <x v="1"/>
    <x v="0"/>
    <x v="13"/>
    <s v="Accenture"/>
    <s v="Bank of America"/>
    <x v="12"/>
    <s v="Tampa, FL"/>
    <s v="Aiden Brooks"/>
    <s v="REQ260588"/>
    <n v="1"/>
    <n v="0"/>
    <n v="0"/>
    <n v="0"/>
  </r>
  <r>
    <x v="22"/>
    <x v="4"/>
    <n v="2026"/>
    <n v="22"/>
    <x v="2"/>
    <x v="0"/>
    <x v="0"/>
    <n v="0"/>
    <n v="0"/>
    <x v="0"/>
    <n v="0"/>
    <n v="0"/>
    <n v="0"/>
    <n v="0"/>
    <n v="0"/>
    <n v="0"/>
    <n v="0"/>
  </r>
  <r>
    <x v="22"/>
    <x v="4"/>
    <n v="2026"/>
    <n v="22"/>
    <x v="3"/>
    <x v="0"/>
    <x v="0"/>
    <n v="0"/>
    <n v="0"/>
    <x v="0"/>
    <n v="0"/>
    <n v="0"/>
    <n v="0"/>
    <n v="0"/>
    <n v="0"/>
    <n v="0"/>
    <n v="0"/>
  </r>
  <r>
    <x v="22"/>
    <x v="4"/>
    <n v="2026"/>
    <n v="22"/>
    <x v="4"/>
    <x v="0"/>
    <x v="4"/>
    <s v="Capgemini"/>
    <s v="Walmart"/>
    <x v="9"/>
    <s v="Charlotte, NC"/>
    <s v="Daniel Harris"/>
    <s v="REQ260589"/>
    <n v="1"/>
    <n v="0"/>
    <n v="0"/>
    <n v="0"/>
  </r>
  <r>
    <x v="22"/>
    <x v="4"/>
    <n v="2026"/>
    <n v="22"/>
    <x v="4"/>
    <x v="0"/>
    <x v="12"/>
    <s v="HCLTech"/>
    <s v="AT&amp;T"/>
    <x v="5"/>
    <s v="Atlanta, GA"/>
    <s v="Daniel Harris"/>
    <s v="REQ260590"/>
    <n v="1"/>
    <n v="0"/>
    <n v="0"/>
    <n v="0"/>
  </r>
  <r>
    <x v="22"/>
    <x v="4"/>
    <n v="2026"/>
    <n v="22"/>
    <x v="4"/>
    <x v="0"/>
    <x v="1"/>
    <s v="Infosys"/>
    <s v="AT&amp;T"/>
    <x v="10"/>
    <s v="Austin, TX"/>
    <s v="Sophia Adams"/>
    <s v="REQ260591"/>
    <n v="1"/>
    <n v="0"/>
    <n v="0"/>
    <n v="0"/>
  </r>
  <r>
    <x v="22"/>
    <x v="4"/>
    <n v="2026"/>
    <n v="22"/>
    <x v="5"/>
    <x v="0"/>
    <x v="0"/>
    <n v="0"/>
    <n v="0"/>
    <x v="0"/>
    <n v="0"/>
    <n v="0"/>
    <n v="0"/>
    <n v="0"/>
    <n v="0"/>
    <n v="0"/>
    <n v="0"/>
  </r>
  <r>
    <x v="22"/>
    <x v="4"/>
    <n v="2026"/>
    <n v="22"/>
    <x v="6"/>
    <x v="0"/>
    <x v="0"/>
    <n v="0"/>
    <n v="0"/>
    <x v="0"/>
    <n v="0"/>
    <n v="0"/>
    <n v="0"/>
    <n v="0"/>
    <n v="0"/>
    <n v="0"/>
    <n v="0"/>
  </r>
  <r>
    <x v="0"/>
    <x v="5"/>
    <n v="2026"/>
    <n v="22"/>
    <x v="0"/>
    <x v="0"/>
    <x v="0"/>
    <n v="0"/>
    <n v="0"/>
    <x v="0"/>
    <n v="0"/>
    <n v="0"/>
    <n v="0"/>
    <n v="0"/>
    <n v="0"/>
    <n v="0"/>
    <n v="0"/>
  </r>
  <r>
    <x v="0"/>
    <x v="5"/>
    <n v="2026"/>
    <n v="22"/>
    <x v="1"/>
    <x v="0"/>
    <x v="4"/>
    <s v="Cognizant"/>
    <s v="Pfizer"/>
    <x v="7"/>
    <s v="Atlanta, GA"/>
    <s v="Ella Thompson"/>
    <s v="REQ260592"/>
    <n v="1"/>
    <n v="0"/>
    <n v="0"/>
    <n v="0"/>
  </r>
  <r>
    <x v="0"/>
    <x v="5"/>
    <n v="2026"/>
    <n v="22"/>
    <x v="1"/>
    <x v="0"/>
    <x v="12"/>
    <s v="Accenture"/>
    <s v="Bank of America"/>
    <x v="3"/>
    <s v="Tampa, FL"/>
    <s v="Olivia Green"/>
    <s v="REQ260593"/>
    <n v="1"/>
    <n v="0"/>
    <n v="0"/>
    <n v="0"/>
  </r>
  <r>
    <x v="0"/>
    <x v="5"/>
    <n v="2026"/>
    <n v="22"/>
    <x v="1"/>
    <x v="0"/>
    <x v="5"/>
    <s v="HCLTech"/>
    <s v="UnitedHealth"/>
    <x v="13"/>
    <s v="Dallas, TX"/>
    <s v="Ava Martinez"/>
    <s v="REQ260594"/>
    <n v="1"/>
    <n v="1"/>
    <n v="0"/>
    <n v="0"/>
  </r>
  <r>
    <x v="0"/>
    <x v="5"/>
    <n v="2026"/>
    <n v="22"/>
    <x v="2"/>
    <x v="0"/>
    <x v="2"/>
    <s v="Infosys"/>
    <s v="Bank of America"/>
    <x v="11"/>
    <s v="Tampa, FL"/>
    <s v="Chloe Wilson"/>
    <s v="REQ260595"/>
    <n v="1"/>
    <n v="0"/>
    <n v="0"/>
    <n v="0"/>
  </r>
  <r>
    <x v="0"/>
    <x v="5"/>
    <n v="2026"/>
    <n v="22"/>
    <x v="2"/>
    <x v="0"/>
    <x v="5"/>
    <s v="HCLTech"/>
    <s v="FedEx"/>
    <x v="7"/>
    <s v="Tampa, FL"/>
    <s v="Isabella Hall"/>
    <s v="REQ260596"/>
    <n v="1"/>
    <n v="1"/>
    <n v="0"/>
    <n v="0"/>
  </r>
  <r>
    <x v="0"/>
    <x v="5"/>
    <n v="2026"/>
    <n v="22"/>
    <x v="2"/>
    <x v="0"/>
    <x v="13"/>
    <s v="TCS"/>
    <s v="FedEx"/>
    <x v="4"/>
    <s v="Tampa, FL"/>
    <s v="William Nelson"/>
    <s v="REQ260597"/>
    <n v="1"/>
    <n v="0"/>
    <n v="0"/>
    <n v="0"/>
  </r>
  <r>
    <x v="0"/>
    <x v="5"/>
    <n v="2026"/>
    <n v="22"/>
    <x v="2"/>
    <x v="0"/>
    <x v="7"/>
    <s v="TCS"/>
    <s v="UnitedHealth"/>
    <x v="12"/>
    <s v="Austin, TX"/>
    <s v="Sophia Adams"/>
    <s v="REQ260598"/>
    <n v="1"/>
    <n v="0"/>
    <n v="0"/>
    <n v="0"/>
  </r>
  <r>
    <x v="0"/>
    <x v="5"/>
    <n v="2026"/>
    <n v="22"/>
    <x v="3"/>
    <x v="0"/>
    <x v="0"/>
    <n v="0"/>
    <n v="0"/>
    <x v="0"/>
    <n v="0"/>
    <n v="0"/>
    <n v="0"/>
    <n v="0"/>
    <n v="0"/>
    <n v="0"/>
    <n v="0"/>
  </r>
  <r>
    <x v="0"/>
    <x v="5"/>
    <n v="2026"/>
    <n v="22"/>
    <x v="4"/>
    <x v="0"/>
    <x v="0"/>
    <n v="0"/>
    <n v="0"/>
    <x v="0"/>
    <n v="0"/>
    <n v="0"/>
    <n v="0"/>
    <n v="0"/>
    <n v="0"/>
    <n v="0"/>
    <n v="0"/>
  </r>
  <r>
    <x v="0"/>
    <x v="5"/>
    <n v="2026"/>
    <n v="22"/>
    <x v="5"/>
    <x v="0"/>
    <x v="0"/>
    <n v="0"/>
    <n v="0"/>
    <x v="0"/>
    <n v="0"/>
    <n v="0"/>
    <n v="0"/>
    <n v="0"/>
    <n v="0"/>
    <n v="0"/>
    <n v="0"/>
  </r>
  <r>
    <x v="0"/>
    <x v="5"/>
    <n v="2026"/>
    <n v="22"/>
    <x v="6"/>
    <x v="0"/>
    <x v="0"/>
    <n v="0"/>
    <n v="0"/>
    <x v="0"/>
    <n v="0"/>
    <n v="0"/>
    <n v="0"/>
    <n v="0"/>
    <n v="0"/>
    <n v="0"/>
    <n v="0"/>
  </r>
  <r>
    <x v="1"/>
    <x v="5"/>
    <n v="2026"/>
    <n v="22"/>
    <x v="0"/>
    <x v="0"/>
    <x v="0"/>
    <n v="0"/>
    <n v="0"/>
    <x v="0"/>
    <n v="0"/>
    <n v="0"/>
    <n v="0"/>
    <n v="0"/>
    <n v="0"/>
    <n v="0"/>
    <n v="0"/>
  </r>
  <r>
    <x v="1"/>
    <x v="5"/>
    <n v="2026"/>
    <n v="22"/>
    <x v="1"/>
    <x v="0"/>
    <x v="0"/>
    <n v="0"/>
    <n v="0"/>
    <x v="0"/>
    <n v="0"/>
    <n v="0"/>
    <n v="0"/>
    <n v="0"/>
    <n v="0"/>
    <n v="0"/>
    <n v="0"/>
  </r>
  <r>
    <x v="1"/>
    <x v="5"/>
    <n v="2026"/>
    <n v="22"/>
    <x v="2"/>
    <x v="0"/>
    <x v="2"/>
    <s v="Capgemini"/>
    <s v="CVS Health"/>
    <x v="13"/>
    <s v="Tampa, FL"/>
    <s v="Jack Allen"/>
    <s v="REQ260599"/>
    <n v="1"/>
    <n v="1"/>
    <n v="0"/>
    <n v="1"/>
  </r>
  <r>
    <x v="1"/>
    <x v="5"/>
    <n v="2026"/>
    <n v="22"/>
    <x v="2"/>
    <x v="0"/>
    <x v="11"/>
    <s v="Accenture"/>
    <s v="CVS Health"/>
    <x v="11"/>
    <s v="Phoenix, AZ"/>
    <s v="Isabella Hall"/>
    <s v="REQ260600"/>
    <n v="1"/>
    <n v="0"/>
    <n v="0"/>
    <n v="0"/>
  </r>
  <r>
    <x v="1"/>
    <x v="5"/>
    <n v="2026"/>
    <n v="22"/>
    <x v="3"/>
    <x v="0"/>
    <x v="0"/>
    <n v="0"/>
    <n v="0"/>
    <x v="0"/>
    <n v="0"/>
    <n v="0"/>
    <n v="0"/>
    <n v="0"/>
    <n v="0"/>
    <n v="0"/>
    <n v="0"/>
  </r>
  <r>
    <x v="1"/>
    <x v="5"/>
    <n v="2026"/>
    <n v="22"/>
    <x v="4"/>
    <x v="0"/>
    <x v="1"/>
    <s v="TCS"/>
    <s v="Walmart"/>
    <x v="2"/>
    <s v="Charlotte, NC"/>
    <s v="Benjamin Carter"/>
    <s v="REQ260601"/>
    <n v="1"/>
    <n v="1"/>
    <n v="0"/>
    <n v="1"/>
  </r>
  <r>
    <x v="1"/>
    <x v="5"/>
    <n v="2026"/>
    <n v="22"/>
    <x v="5"/>
    <x v="0"/>
    <x v="10"/>
    <s v="Infosys"/>
    <s v="Bank of America"/>
    <x v="13"/>
    <s v="Tampa, FL"/>
    <s v="Mia Wright"/>
    <s v="REQ260602"/>
    <n v="1"/>
    <n v="0"/>
    <n v="0"/>
    <n v="0"/>
  </r>
  <r>
    <x v="1"/>
    <x v="5"/>
    <n v="2026"/>
    <n v="22"/>
    <x v="5"/>
    <x v="0"/>
    <x v="7"/>
    <s v="Infosys"/>
    <s v="Amazon"/>
    <x v="11"/>
    <s v="Atlanta, GA"/>
    <s v="Henry Walker"/>
    <s v="REQ260603"/>
    <n v="1"/>
    <n v="1"/>
    <n v="0"/>
    <n v="1"/>
  </r>
  <r>
    <x v="1"/>
    <x v="5"/>
    <n v="2026"/>
    <n v="22"/>
    <x v="6"/>
    <x v="0"/>
    <x v="0"/>
    <n v="0"/>
    <n v="0"/>
    <x v="0"/>
    <n v="0"/>
    <n v="0"/>
    <n v="0"/>
    <n v="0"/>
    <n v="0"/>
    <n v="0"/>
    <n v="0"/>
  </r>
  <r>
    <x v="2"/>
    <x v="5"/>
    <n v="2026"/>
    <n v="22"/>
    <x v="0"/>
    <x v="0"/>
    <x v="9"/>
    <s v="HCLTech"/>
    <s v="Pfizer"/>
    <x v="4"/>
    <s v="Atlanta, GA"/>
    <s v="Daniel Harris"/>
    <s v="REQ260604"/>
    <n v="1"/>
    <n v="1"/>
    <n v="0"/>
    <n v="0"/>
  </r>
  <r>
    <x v="2"/>
    <x v="5"/>
    <n v="2026"/>
    <n v="22"/>
    <x v="0"/>
    <x v="0"/>
    <x v="2"/>
    <s v="Capgemini"/>
    <s v="FedEx"/>
    <x v="4"/>
    <s v="Remote"/>
    <s v="Daniel Harris"/>
    <s v="REQ260605"/>
    <n v="1"/>
    <n v="0"/>
    <n v="0"/>
    <n v="0"/>
  </r>
  <r>
    <x v="2"/>
    <x v="5"/>
    <n v="2026"/>
    <n v="22"/>
    <x v="1"/>
    <x v="0"/>
    <x v="0"/>
    <n v="0"/>
    <n v="0"/>
    <x v="0"/>
    <n v="0"/>
    <n v="0"/>
    <n v="0"/>
    <n v="0"/>
    <n v="0"/>
    <n v="0"/>
    <n v="0"/>
  </r>
  <r>
    <x v="2"/>
    <x v="5"/>
    <n v="2026"/>
    <n v="22"/>
    <x v="2"/>
    <x v="0"/>
    <x v="0"/>
    <n v="0"/>
    <n v="0"/>
    <x v="0"/>
    <n v="0"/>
    <n v="0"/>
    <n v="0"/>
    <n v="0"/>
    <n v="0"/>
    <n v="0"/>
    <n v="0"/>
  </r>
  <r>
    <x v="2"/>
    <x v="5"/>
    <n v="2026"/>
    <n v="22"/>
    <x v="3"/>
    <x v="0"/>
    <x v="2"/>
    <s v="Wipro"/>
    <s v="Bank of America"/>
    <x v="7"/>
    <s v="Phoenix, AZ"/>
    <s v="Chloe Wilson"/>
    <s v="REQ260606"/>
    <n v="1"/>
    <n v="0"/>
    <n v="0"/>
    <n v="0"/>
  </r>
  <r>
    <x v="2"/>
    <x v="5"/>
    <n v="2026"/>
    <n v="22"/>
    <x v="3"/>
    <x v="0"/>
    <x v="11"/>
    <s v="HCLTech"/>
    <s v="CVS Health"/>
    <x v="12"/>
    <s v="New York, NY"/>
    <s v="Samuel Baker"/>
    <s v="REQ260607"/>
    <n v="1"/>
    <n v="0"/>
    <n v="0"/>
    <n v="0"/>
  </r>
  <r>
    <x v="2"/>
    <x v="5"/>
    <n v="2026"/>
    <n v="22"/>
    <x v="3"/>
    <x v="0"/>
    <x v="3"/>
    <s v="Infosys"/>
    <s v="CVS Health"/>
    <x v="13"/>
    <s v="New York, NY"/>
    <s v="Sophia Adams"/>
    <s v="REQ260608"/>
    <n v="1"/>
    <n v="0"/>
    <n v="0"/>
    <n v="0"/>
  </r>
  <r>
    <x v="2"/>
    <x v="5"/>
    <n v="2026"/>
    <n v="22"/>
    <x v="3"/>
    <x v="0"/>
    <x v="12"/>
    <s v="Tech Mahindra"/>
    <s v="FedEx"/>
    <x v="11"/>
    <s v="Chicago, IL"/>
    <s v="William Nelson"/>
    <s v="REQ260609"/>
    <n v="1"/>
    <n v="0"/>
    <n v="0"/>
    <n v="0"/>
  </r>
  <r>
    <x v="2"/>
    <x v="5"/>
    <n v="2026"/>
    <n v="22"/>
    <x v="4"/>
    <x v="0"/>
    <x v="0"/>
    <n v="0"/>
    <n v="0"/>
    <x v="0"/>
    <n v="0"/>
    <n v="0"/>
    <n v="0"/>
    <n v="0"/>
    <n v="0"/>
    <n v="0"/>
    <n v="0"/>
  </r>
  <r>
    <x v="2"/>
    <x v="5"/>
    <n v="2026"/>
    <n v="22"/>
    <x v="5"/>
    <x v="0"/>
    <x v="0"/>
    <n v="0"/>
    <n v="0"/>
    <x v="0"/>
    <n v="0"/>
    <n v="0"/>
    <n v="0"/>
    <n v="0"/>
    <n v="0"/>
    <n v="0"/>
    <n v="0"/>
  </r>
  <r>
    <x v="2"/>
    <x v="5"/>
    <n v="2026"/>
    <n v="22"/>
    <x v="6"/>
    <x v="0"/>
    <x v="0"/>
    <n v="0"/>
    <n v="0"/>
    <x v="0"/>
    <n v="0"/>
    <n v="0"/>
    <n v="0"/>
    <n v="0"/>
    <n v="0"/>
    <n v="0"/>
    <n v="0"/>
  </r>
  <r>
    <x v="3"/>
    <x v="5"/>
    <n v="2026"/>
    <n v="23"/>
    <x v="0"/>
    <x v="0"/>
    <x v="0"/>
    <n v="0"/>
    <n v="0"/>
    <x v="0"/>
    <n v="0"/>
    <n v="0"/>
    <n v="0"/>
    <n v="0"/>
    <n v="0"/>
    <n v="0"/>
    <n v="0"/>
  </r>
  <r>
    <x v="3"/>
    <x v="5"/>
    <n v="2026"/>
    <n v="23"/>
    <x v="1"/>
    <x v="0"/>
    <x v="0"/>
    <n v="0"/>
    <n v="0"/>
    <x v="0"/>
    <n v="0"/>
    <n v="0"/>
    <n v="0"/>
    <n v="0"/>
    <n v="0"/>
    <n v="0"/>
    <n v="0"/>
  </r>
  <r>
    <x v="3"/>
    <x v="5"/>
    <n v="2026"/>
    <n v="23"/>
    <x v="2"/>
    <x v="0"/>
    <x v="0"/>
    <n v="0"/>
    <n v="0"/>
    <x v="0"/>
    <n v="0"/>
    <n v="0"/>
    <n v="0"/>
    <n v="0"/>
    <n v="0"/>
    <n v="0"/>
    <n v="0"/>
  </r>
  <r>
    <x v="3"/>
    <x v="5"/>
    <n v="2026"/>
    <n v="23"/>
    <x v="3"/>
    <x v="0"/>
    <x v="12"/>
    <s v="Infosys"/>
    <s v="AT&amp;T"/>
    <x v="9"/>
    <s v="Charlotte, NC"/>
    <s v="Grace Lewis"/>
    <s v="REQ260610"/>
    <n v="1"/>
    <n v="0"/>
    <n v="0"/>
    <n v="0"/>
  </r>
  <r>
    <x v="3"/>
    <x v="5"/>
    <n v="2026"/>
    <n v="23"/>
    <x v="4"/>
    <x v="0"/>
    <x v="12"/>
    <s v="Wipro"/>
    <s v="FedEx"/>
    <x v="12"/>
    <s v="Phoenix, AZ"/>
    <s v="Zoe Mitchell"/>
    <s v="REQ260611"/>
    <n v="1"/>
    <n v="0"/>
    <n v="0"/>
    <n v="0"/>
  </r>
  <r>
    <x v="3"/>
    <x v="5"/>
    <n v="2026"/>
    <n v="23"/>
    <x v="4"/>
    <x v="0"/>
    <x v="3"/>
    <s v="TCS"/>
    <s v="AT&amp;T"/>
    <x v="11"/>
    <s v="New York, NY"/>
    <s v="Noah Scott"/>
    <s v="REQ260612"/>
    <n v="1"/>
    <n v="0"/>
    <n v="0"/>
    <n v="0"/>
  </r>
  <r>
    <x v="3"/>
    <x v="5"/>
    <n v="2026"/>
    <n v="23"/>
    <x v="4"/>
    <x v="0"/>
    <x v="2"/>
    <s v="Infosys"/>
    <s v="AT&amp;T"/>
    <x v="9"/>
    <s v="Chicago, IL"/>
    <s v="Aiden Brooks"/>
    <s v="REQ260613"/>
    <n v="1"/>
    <n v="0"/>
    <n v="0"/>
    <n v="0"/>
  </r>
  <r>
    <x v="3"/>
    <x v="5"/>
    <n v="2026"/>
    <n v="23"/>
    <x v="4"/>
    <x v="0"/>
    <x v="5"/>
    <s v="Accenture"/>
    <s v="Pfizer"/>
    <x v="11"/>
    <s v="Jersey City, NJ"/>
    <s v="Samuel Baker"/>
    <s v="REQ260614"/>
    <n v="1"/>
    <n v="0"/>
    <n v="0"/>
    <n v="0"/>
  </r>
  <r>
    <x v="3"/>
    <x v="5"/>
    <n v="2026"/>
    <n v="23"/>
    <x v="5"/>
    <x v="0"/>
    <x v="0"/>
    <n v="0"/>
    <n v="0"/>
    <x v="0"/>
    <n v="0"/>
    <n v="0"/>
    <n v="0"/>
    <n v="0"/>
    <n v="0"/>
    <n v="0"/>
    <n v="0"/>
  </r>
  <r>
    <x v="3"/>
    <x v="5"/>
    <n v="2026"/>
    <n v="23"/>
    <x v="6"/>
    <x v="0"/>
    <x v="0"/>
    <n v="0"/>
    <n v="0"/>
    <x v="0"/>
    <n v="0"/>
    <n v="0"/>
    <n v="0"/>
    <n v="0"/>
    <n v="0"/>
    <n v="0"/>
    <n v="0"/>
  </r>
  <r>
    <x v="4"/>
    <x v="5"/>
    <n v="2026"/>
    <n v="23"/>
    <x v="0"/>
    <x v="0"/>
    <x v="0"/>
    <n v="0"/>
    <n v="0"/>
    <x v="0"/>
    <n v="0"/>
    <n v="0"/>
    <n v="0"/>
    <n v="0"/>
    <n v="0"/>
    <n v="0"/>
    <n v="0"/>
  </r>
  <r>
    <x v="4"/>
    <x v="5"/>
    <n v="2026"/>
    <n v="23"/>
    <x v="1"/>
    <x v="0"/>
    <x v="0"/>
    <n v="0"/>
    <n v="0"/>
    <x v="0"/>
    <n v="0"/>
    <n v="0"/>
    <n v="0"/>
    <n v="0"/>
    <n v="0"/>
    <n v="0"/>
    <n v="0"/>
  </r>
  <r>
    <x v="4"/>
    <x v="5"/>
    <n v="2026"/>
    <n v="23"/>
    <x v="2"/>
    <x v="0"/>
    <x v="0"/>
    <n v="0"/>
    <n v="0"/>
    <x v="0"/>
    <n v="0"/>
    <n v="0"/>
    <n v="0"/>
    <n v="0"/>
    <n v="0"/>
    <n v="0"/>
    <n v="0"/>
  </r>
  <r>
    <x v="4"/>
    <x v="5"/>
    <n v="2026"/>
    <n v="23"/>
    <x v="3"/>
    <x v="0"/>
    <x v="0"/>
    <n v="0"/>
    <n v="0"/>
    <x v="0"/>
    <n v="0"/>
    <n v="0"/>
    <n v="0"/>
    <n v="0"/>
    <n v="0"/>
    <n v="0"/>
    <n v="0"/>
  </r>
  <r>
    <x v="4"/>
    <x v="5"/>
    <n v="2026"/>
    <n v="23"/>
    <x v="4"/>
    <x v="0"/>
    <x v="0"/>
    <n v="0"/>
    <n v="0"/>
    <x v="0"/>
    <n v="0"/>
    <n v="0"/>
    <n v="0"/>
    <n v="0"/>
    <n v="0"/>
    <n v="0"/>
    <n v="0"/>
  </r>
  <r>
    <x v="4"/>
    <x v="5"/>
    <n v="2026"/>
    <n v="23"/>
    <x v="5"/>
    <x v="0"/>
    <x v="2"/>
    <s v="Wipro"/>
    <s v="FedEx"/>
    <x v="4"/>
    <s v="Remote"/>
    <s v="Lucas King"/>
    <s v="REQ260615"/>
    <n v="1"/>
    <n v="0"/>
    <n v="0"/>
    <n v="0"/>
  </r>
  <r>
    <x v="4"/>
    <x v="5"/>
    <n v="2026"/>
    <n v="23"/>
    <x v="5"/>
    <x v="0"/>
    <x v="1"/>
    <s v="Infosys"/>
    <s v="Verizon"/>
    <x v="7"/>
    <s v="Jersey City, NJ"/>
    <s v="Isabella Hall"/>
    <s v="REQ260616"/>
    <n v="1"/>
    <n v="0"/>
    <n v="0"/>
    <n v="0"/>
  </r>
  <r>
    <x v="4"/>
    <x v="5"/>
    <n v="2026"/>
    <n v="23"/>
    <x v="5"/>
    <x v="0"/>
    <x v="12"/>
    <s v="Capgemini"/>
    <s v="Microsoft"/>
    <x v="9"/>
    <s v="Phoenix, AZ"/>
    <s v="Ava Martinez"/>
    <s v="REQ260617"/>
    <n v="1"/>
    <n v="0"/>
    <n v="0"/>
    <n v="0"/>
  </r>
  <r>
    <x v="4"/>
    <x v="5"/>
    <n v="2026"/>
    <n v="23"/>
    <x v="6"/>
    <x v="0"/>
    <x v="3"/>
    <s v="Accenture"/>
    <s v="JPMorgan Chase"/>
    <x v="9"/>
    <s v="Jersey City, NJ"/>
    <s v="Lucas King"/>
    <s v="REQ260618"/>
    <n v="1"/>
    <n v="0"/>
    <n v="0"/>
    <n v="0"/>
  </r>
  <r>
    <x v="4"/>
    <x v="5"/>
    <n v="2026"/>
    <n v="23"/>
    <x v="6"/>
    <x v="0"/>
    <x v="11"/>
    <s v="Capgemini"/>
    <s v="Verizon"/>
    <x v="13"/>
    <s v="Dallas, TX"/>
    <s v="Chloe Wilson"/>
    <s v="REQ260619"/>
    <n v="1"/>
    <n v="0"/>
    <n v="0"/>
    <n v="0"/>
  </r>
  <r>
    <x v="4"/>
    <x v="5"/>
    <n v="2026"/>
    <n v="23"/>
    <x v="6"/>
    <x v="0"/>
    <x v="13"/>
    <s v="Accenture"/>
    <s v="FedEx"/>
    <x v="5"/>
    <s v="Austin, TX"/>
    <s v="Chloe Wilson"/>
    <s v="REQ260620"/>
    <n v="1"/>
    <n v="0"/>
    <n v="0"/>
    <n v="0"/>
  </r>
  <r>
    <x v="4"/>
    <x v="5"/>
    <n v="2026"/>
    <n v="23"/>
    <x v="6"/>
    <x v="0"/>
    <x v="10"/>
    <s v="Accenture"/>
    <s v="Amazon"/>
    <x v="9"/>
    <s v="Tampa, FL"/>
    <s v="Lily Young"/>
    <s v="REQ260621"/>
    <n v="1"/>
    <n v="0"/>
    <n v="0"/>
    <n v="0"/>
  </r>
  <r>
    <x v="7"/>
    <x v="5"/>
    <n v="2026"/>
    <n v="23"/>
    <x v="0"/>
    <x v="0"/>
    <x v="0"/>
    <n v="0"/>
    <n v="0"/>
    <x v="0"/>
    <n v="0"/>
    <n v="0"/>
    <n v="0"/>
    <n v="0"/>
    <n v="0"/>
    <n v="0"/>
    <n v="0"/>
  </r>
  <r>
    <x v="7"/>
    <x v="5"/>
    <n v="2026"/>
    <n v="23"/>
    <x v="1"/>
    <x v="0"/>
    <x v="9"/>
    <s v="TCS"/>
    <s v="Verizon"/>
    <x v="13"/>
    <s v="Remote"/>
    <s v="William Nelson"/>
    <s v="REQ260622"/>
    <n v="1"/>
    <n v="0"/>
    <n v="0"/>
    <n v="0"/>
  </r>
  <r>
    <x v="7"/>
    <x v="5"/>
    <n v="2026"/>
    <n v="23"/>
    <x v="1"/>
    <x v="0"/>
    <x v="10"/>
    <s v="Infosys"/>
    <s v="Pfizer"/>
    <x v="10"/>
    <s v="Jersey City, NJ"/>
    <s v="Chloe Wilson"/>
    <s v="REQ260623"/>
    <n v="1"/>
    <n v="0"/>
    <n v="0"/>
    <n v="0"/>
  </r>
  <r>
    <x v="7"/>
    <x v="5"/>
    <n v="2026"/>
    <n v="23"/>
    <x v="1"/>
    <x v="0"/>
    <x v="7"/>
    <s v="TCS"/>
    <s v="UnitedHealth"/>
    <x v="13"/>
    <s v="Austin, TX"/>
    <s v="Benjamin Carter"/>
    <s v="REQ260624"/>
    <n v="1"/>
    <n v="0"/>
    <n v="0"/>
    <n v="0"/>
  </r>
  <r>
    <x v="7"/>
    <x v="5"/>
    <n v="2026"/>
    <n v="23"/>
    <x v="2"/>
    <x v="0"/>
    <x v="0"/>
    <n v="0"/>
    <n v="0"/>
    <x v="0"/>
    <n v="0"/>
    <n v="0"/>
    <n v="0"/>
    <n v="0"/>
    <n v="0"/>
    <n v="0"/>
    <n v="0"/>
  </r>
  <r>
    <x v="7"/>
    <x v="5"/>
    <n v="2026"/>
    <n v="23"/>
    <x v="3"/>
    <x v="0"/>
    <x v="0"/>
    <n v="0"/>
    <n v="0"/>
    <x v="0"/>
    <n v="0"/>
    <n v="0"/>
    <n v="0"/>
    <n v="0"/>
    <n v="0"/>
    <n v="0"/>
    <n v="0"/>
  </r>
  <r>
    <x v="7"/>
    <x v="5"/>
    <n v="2026"/>
    <n v="23"/>
    <x v="4"/>
    <x v="0"/>
    <x v="4"/>
    <s v="Tech Mahindra"/>
    <s v="Bank of America"/>
    <x v="5"/>
    <s v="Austin, TX"/>
    <s v="Ava Martinez"/>
    <s v="REQ260625"/>
    <n v="1"/>
    <n v="0"/>
    <n v="0"/>
    <n v="0"/>
  </r>
  <r>
    <x v="7"/>
    <x v="5"/>
    <n v="2026"/>
    <n v="23"/>
    <x v="4"/>
    <x v="0"/>
    <x v="7"/>
    <s v="Capgemini"/>
    <s v="Amazon"/>
    <x v="7"/>
    <s v="Jersey City, NJ"/>
    <s v="Samuel Baker"/>
    <s v="REQ260626"/>
    <n v="1"/>
    <n v="0"/>
    <n v="0"/>
    <n v="0"/>
  </r>
  <r>
    <x v="7"/>
    <x v="5"/>
    <n v="2026"/>
    <n v="23"/>
    <x v="4"/>
    <x v="0"/>
    <x v="6"/>
    <s v="TCS"/>
    <s v="Microsoft"/>
    <x v="10"/>
    <s v="Charlotte, NC"/>
    <s v="Sophia Adams"/>
    <s v="REQ260627"/>
    <n v="1"/>
    <n v="0"/>
    <n v="0"/>
    <n v="0"/>
  </r>
  <r>
    <x v="7"/>
    <x v="5"/>
    <n v="2026"/>
    <n v="23"/>
    <x v="5"/>
    <x v="0"/>
    <x v="10"/>
    <s v="Wipro"/>
    <s v="Pfizer"/>
    <x v="3"/>
    <s v="Chicago, IL"/>
    <s v="Grace Lewis"/>
    <s v="REQ260628"/>
    <n v="1"/>
    <n v="0"/>
    <n v="0"/>
    <n v="0"/>
  </r>
  <r>
    <x v="7"/>
    <x v="5"/>
    <n v="2026"/>
    <n v="23"/>
    <x v="5"/>
    <x v="0"/>
    <x v="9"/>
    <s v="Cognizant"/>
    <s v="Pfizer"/>
    <x v="13"/>
    <s v="Atlanta, GA"/>
    <s v="Samuel Baker"/>
    <s v="REQ260629"/>
    <n v="1"/>
    <n v="0"/>
    <n v="0"/>
    <n v="0"/>
  </r>
  <r>
    <x v="7"/>
    <x v="5"/>
    <n v="2026"/>
    <n v="23"/>
    <x v="6"/>
    <x v="0"/>
    <x v="0"/>
    <n v="0"/>
    <n v="0"/>
    <x v="0"/>
    <n v="0"/>
    <n v="0"/>
    <n v="0"/>
    <n v="0"/>
    <n v="0"/>
    <n v="0"/>
    <n v="0"/>
  </r>
  <r>
    <x v="8"/>
    <x v="5"/>
    <n v="2026"/>
    <n v="23"/>
    <x v="0"/>
    <x v="0"/>
    <x v="12"/>
    <s v="Tech Mahindra"/>
    <s v="Bank of America"/>
    <x v="5"/>
    <s v="Atlanta, GA"/>
    <s v="Lucas King"/>
    <s v="REQ260630"/>
    <n v="1"/>
    <n v="0"/>
    <n v="0"/>
    <n v="0"/>
  </r>
  <r>
    <x v="8"/>
    <x v="5"/>
    <n v="2026"/>
    <n v="23"/>
    <x v="0"/>
    <x v="0"/>
    <x v="7"/>
    <s v="Infosys"/>
    <s v="JPMorgan Chase"/>
    <x v="4"/>
    <s v="Charlotte, NC"/>
    <s v="Mia Wright"/>
    <s v="REQ260631"/>
    <n v="1"/>
    <n v="0"/>
    <n v="0"/>
    <n v="0"/>
  </r>
  <r>
    <x v="8"/>
    <x v="5"/>
    <n v="2026"/>
    <n v="23"/>
    <x v="1"/>
    <x v="0"/>
    <x v="4"/>
    <s v="TCS"/>
    <s v="Walmart"/>
    <x v="3"/>
    <s v="Remote"/>
    <s v="Daniel Harris"/>
    <s v="REQ260632"/>
    <n v="1"/>
    <n v="0"/>
    <n v="0"/>
    <n v="0"/>
  </r>
  <r>
    <x v="8"/>
    <x v="5"/>
    <n v="2026"/>
    <n v="23"/>
    <x v="2"/>
    <x v="0"/>
    <x v="0"/>
    <n v="0"/>
    <n v="0"/>
    <x v="0"/>
    <n v="0"/>
    <n v="0"/>
    <n v="0"/>
    <n v="0"/>
    <n v="0"/>
    <n v="0"/>
    <n v="0"/>
  </r>
  <r>
    <x v="8"/>
    <x v="5"/>
    <n v="2026"/>
    <n v="23"/>
    <x v="3"/>
    <x v="0"/>
    <x v="0"/>
    <n v="0"/>
    <n v="0"/>
    <x v="0"/>
    <n v="0"/>
    <n v="0"/>
    <n v="0"/>
    <n v="0"/>
    <n v="0"/>
    <n v="0"/>
    <n v="0"/>
  </r>
  <r>
    <x v="8"/>
    <x v="5"/>
    <n v="2026"/>
    <n v="23"/>
    <x v="4"/>
    <x v="0"/>
    <x v="0"/>
    <n v="0"/>
    <n v="0"/>
    <x v="0"/>
    <n v="0"/>
    <n v="0"/>
    <n v="0"/>
    <n v="0"/>
    <n v="0"/>
    <n v="0"/>
    <n v="0"/>
  </r>
  <r>
    <x v="8"/>
    <x v="5"/>
    <n v="2026"/>
    <n v="23"/>
    <x v="5"/>
    <x v="0"/>
    <x v="0"/>
    <n v="0"/>
    <n v="0"/>
    <x v="0"/>
    <n v="0"/>
    <n v="0"/>
    <n v="0"/>
    <n v="0"/>
    <n v="0"/>
    <n v="0"/>
    <n v="0"/>
  </r>
  <r>
    <x v="8"/>
    <x v="5"/>
    <n v="2026"/>
    <n v="23"/>
    <x v="6"/>
    <x v="0"/>
    <x v="9"/>
    <s v="HCLTech"/>
    <s v="Amazon"/>
    <x v="10"/>
    <s v="Tampa, FL"/>
    <s v="Isabella Hall"/>
    <s v="REQ260633"/>
    <n v="1"/>
    <n v="0"/>
    <n v="0"/>
    <n v="0"/>
  </r>
  <r>
    <x v="8"/>
    <x v="5"/>
    <n v="2026"/>
    <n v="23"/>
    <x v="6"/>
    <x v="0"/>
    <x v="1"/>
    <s v="Capgemini"/>
    <s v="Walmart"/>
    <x v="10"/>
    <s v="Austin, TX"/>
    <s v="Lily Young"/>
    <s v="REQ260634"/>
    <n v="1"/>
    <n v="0"/>
    <n v="0"/>
    <n v="0"/>
  </r>
  <r>
    <x v="8"/>
    <x v="5"/>
    <n v="2026"/>
    <n v="23"/>
    <x v="6"/>
    <x v="0"/>
    <x v="4"/>
    <s v="Cognizant"/>
    <s v="Verizon"/>
    <x v="1"/>
    <s v="Remote"/>
    <s v="Olivia Green"/>
    <s v="REQ260635"/>
    <n v="1"/>
    <n v="0"/>
    <n v="0"/>
    <n v="0"/>
  </r>
  <r>
    <x v="8"/>
    <x v="5"/>
    <n v="2026"/>
    <n v="23"/>
    <x v="6"/>
    <x v="0"/>
    <x v="12"/>
    <s v="Accenture"/>
    <s v="UnitedHealth"/>
    <x v="11"/>
    <s v="Dallas, TX"/>
    <s v="Ethan Clark"/>
    <s v="REQ260636"/>
    <n v="1"/>
    <n v="0"/>
    <n v="0"/>
    <n v="0"/>
  </r>
  <r>
    <x v="24"/>
    <x v="5"/>
    <n v="2026"/>
    <n v="23"/>
    <x v="0"/>
    <x v="0"/>
    <x v="9"/>
    <s v="Tech Mahindra"/>
    <s v="Amazon"/>
    <x v="7"/>
    <s v="Austin, TX"/>
    <s v="Ethan Clark"/>
    <s v="REQ260637"/>
    <n v="1"/>
    <n v="0"/>
    <n v="0"/>
    <n v="0"/>
  </r>
  <r>
    <x v="24"/>
    <x v="5"/>
    <n v="2026"/>
    <n v="23"/>
    <x v="1"/>
    <x v="0"/>
    <x v="0"/>
    <n v="0"/>
    <n v="0"/>
    <x v="0"/>
    <n v="0"/>
    <n v="0"/>
    <n v="0"/>
    <n v="0"/>
    <n v="0"/>
    <n v="0"/>
    <n v="0"/>
  </r>
  <r>
    <x v="24"/>
    <x v="5"/>
    <n v="2026"/>
    <n v="23"/>
    <x v="2"/>
    <x v="0"/>
    <x v="0"/>
    <n v="0"/>
    <n v="0"/>
    <x v="0"/>
    <n v="0"/>
    <n v="0"/>
    <n v="0"/>
    <n v="0"/>
    <n v="0"/>
    <n v="0"/>
    <n v="0"/>
  </r>
  <r>
    <x v="24"/>
    <x v="5"/>
    <n v="2026"/>
    <n v="23"/>
    <x v="3"/>
    <x v="0"/>
    <x v="0"/>
    <n v="0"/>
    <n v="0"/>
    <x v="0"/>
    <n v="0"/>
    <n v="0"/>
    <n v="0"/>
    <n v="0"/>
    <n v="0"/>
    <n v="0"/>
    <n v="0"/>
  </r>
  <r>
    <x v="24"/>
    <x v="5"/>
    <n v="2026"/>
    <n v="23"/>
    <x v="4"/>
    <x v="0"/>
    <x v="6"/>
    <s v="Accenture"/>
    <s v="Pfizer"/>
    <x v="1"/>
    <s v="Dallas, TX"/>
    <s v="Ethan Clark"/>
    <s v="REQ260638"/>
    <n v="1"/>
    <n v="0"/>
    <n v="0"/>
    <n v="0"/>
  </r>
  <r>
    <x v="24"/>
    <x v="5"/>
    <n v="2026"/>
    <n v="23"/>
    <x v="5"/>
    <x v="0"/>
    <x v="0"/>
    <n v="0"/>
    <n v="0"/>
    <x v="0"/>
    <n v="0"/>
    <n v="0"/>
    <n v="0"/>
    <n v="0"/>
    <n v="0"/>
    <n v="0"/>
    <n v="0"/>
  </r>
  <r>
    <x v="24"/>
    <x v="5"/>
    <n v="2026"/>
    <n v="23"/>
    <x v="6"/>
    <x v="0"/>
    <x v="0"/>
    <n v="0"/>
    <n v="0"/>
    <x v="0"/>
    <n v="0"/>
    <n v="0"/>
    <n v="0"/>
    <n v="0"/>
    <n v="0"/>
    <n v="0"/>
    <n v="0"/>
  </r>
  <r>
    <x v="25"/>
    <x v="5"/>
    <n v="2026"/>
    <n v="24"/>
    <x v="0"/>
    <x v="0"/>
    <x v="2"/>
    <s v="Accenture"/>
    <s v="Pfizer"/>
    <x v="5"/>
    <s v="Jersey City, NJ"/>
    <s v="Chloe Wilson"/>
    <s v="REQ260639"/>
    <n v="1"/>
    <n v="0"/>
    <n v="0"/>
    <n v="0"/>
  </r>
  <r>
    <x v="25"/>
    <x v="5"/>
    <n v="2026"/>
    <n v="24"/>
    <x v="0"/>
    <x v="0"/>
    <x v="12"/>
    <s v="Tech Mahindra"/>
    <s v="JPMorgan Chase"/>
    <x v="1"/>
    <s v="New York, NY"/>
    <s v="Isabella Hall"/>
    <s v="REQ260640"/>
    <n v="1"/>
    <n v="0"/>
    <n v="0"/>
    <n v="0"/>
  </r>
  <r>
    <x v="25"/>
    <x v="5"/>
    <n v="2026"/>
    <n v="24"/>
    <x v="1"/>
    <x v="0"/>
    <x v="0"/>
    <n v="0"/>
    <n v="0"/>
    <x v="0"/>
    <n v="0"/>
    <n v="0"/>
    <n v="0"/>
    <n v="0"/>
    <n v="0"/>
    <n v="0"/>
    <n v="0"/>
  </r>
  <r>
    <x v="25"/>
    <x v="5"/>
    <n v="2026"/>
    <n v="24"/>
    <x v="2"/>
    <x v="0"/>
    <x v="0"/>
    <n v="0"/>
    <n v="0"/>
    <x v="0"/>
    <n v="0"/>
    <n v="0"/>
    <n v="0"/>
    <n v="0"/>
    <n v="0"/>
    <n v="0"/>
    <n v="0"/>
  </r>
  <r>
    <x v="25"/>
    <x v="5"/>
    <n v="2026"/>
    <n v="24"/>
    <x v="3"/>
    <x v="0"/>
    <x v="0"/>
    <n v="0"/>
    <n v="0"/>
    <x v="0"/>
    <n v="0"/>
    <n v="0"/>
    <n v="0"/>
    <n v="0"/>
    <n v="0"/>
    <n v="0"/>
    <n v="0"/>
  </r>
  <r>
    <x v="25"/>
    <x v="5"/>
    <n v="2026"/>
    <n v="24"/>
    <x v="4"/>
    <x v="0"/>
    <x v="0"/>
    <n v="0"/>
    <n v="0"/>
    <x v="0"/>
    <n v="0"/>
    <n v="0"/>
    <n v="0"/>
    <n v="0"/>
    <n v="0"/>
    <n v="0"/>
    <n v="0"/>
  </r>
  <r>
    <x v="25"/>
    <x v="5"/>
    <n v="2026"/>
    <n v="24"/>
    <x v="5"/>
    <x v="0"/>
    <x v="0"/>
    <n v="0"/>
    <n v="0"/>
    <x v="0"/>
    <n v="0"/>
    <n v="0"/>
    <n v="0"/>
    <n v="0"/>
    <n v="0"/>
    <n v="0"/>
    <n v="0"/>
  </r>
  <r>
    <x v="25"/>
    <x v="5"/>
    <n v="2026"/>
    <n v="24"/>
    <x v="6"/>
    <x v="0"/>
    <x v="2"/>
    <s v="Cognizant"/>
    <s v="Pfizer"/>
    <x v="10"/>
    <s v="Jersey City, NJ"/>
    <s v="Lily Young"/>
    <s v="REQ260641"/>
    <n v="1"/>
    <n v="0"/>
    <n v="0"/>
    <n v="0"/>
  </r>
  <r>
    <x v="25"/>
    <x v="5"/>
    <n v="2026"/>
    <n v="24"/>
    <x v="6"/>
    <x v="0"/>
    <x v="4"/>
    <s v="Tech Mahindra"/>
    <s v="CVS Health"/>
    <x v="6"/>
    <s v="Tampa, FL"/>
    <s v="Olivia Green"/>
    <s v="REQ260642"/>
    <n v="1"/>
    <n v="0"/>
    <n v="0"/>
    <n v="0"/>
  </r>
  <r>
    <x v="25"/>
    <x v="5"/>
    <n v="2026"/>
    <n v="24"/>
    <x v="6"/>
    <x v="0"/>
    <x v="7"/>
    <s v="Tech Mahindra"/>
    <s v="Verizon"/>
    <x v="11"/>
    <s v="New York, NY"/>
    <s v="Chloe Wilson"/>
    <s v="REQ260643"/>
    <n v="1"/>
    <n v="1"/>
    <n v="0"/>
    <n v="1"/>
  </r>
  <r>
    <x v="25"/>
    <x v="5"/>
    <n v="2026"/>
    <n v="24"/>
    <x v="6"/>
    <x v="0"/>
    <x v="9"/>
    <s v="Capgemini"/>
    <s v="Pfizer"/>
    <x v="6"/>
    <s v="Remote"/>
    <s v="Samuel Baker"/>
    <s v="REQ260644"/>
    <n v="1"/>
    <n v="0"/>
    <n v="0"/>
    <n v="0"/>
  </r>
  <r>
    <x v="9"/>
    <x v="5"/>
    <n v="2026"/>
    <n v="24"/>
    <x v="0"/>
    <x v="0"/>
    <x v="0"/>
    <n v="0"/>
    <n v="0"/>
    <x v="0"/>
    <n v="0"/>
    <n v="0"/>
    <n v="0"/>
    <n v="0"/>
    <n v="0"/>
    <n v="0"/>
    <n v="0"/>
  </r>
  <r>
    <x v="9"/>
    <x v="5"/>
    <n v="2026"/>
    <n v="24"/>
    <x v="1"/>
    <x v="0"/>
    <x v="0"/>
    <n v="0"/>
    <n v="0"/>
    <x v="0"/>
    <n v="0"/>
    <n v="0"/>
    <n v="0"/>
    <n v="0"/>
    <n v="0"/>
    <n v="0"/>
    <n v="0"/>
  </r>
  <r>
    <x v="9"/>
    <x v="5"/>
    <n v="2026"/>
    <n v="24"/>
    <x v="2"/>
    <x v="0"/>
    <x v="11"/>
    <s v="TCS"/>
    <s v="Pfizer"/>
    <x v="11"/>
    <s v="Atlanta, GA"/>
    <s v="Chloe Wilson"/>
    <s v="REQ260645"/>
    <n v="1"/>
    <n v="0"/>
    <n v="0"/>
    <n v="0"/>
  </r>
  <r>
    <x v="9"/>
    <x v="5"/>
    <n v="2026"/>
    <n v="24"/>
    <x v="2"/>
    <x v="0"/>
    <x v="13"/>
    <s v="Cognizant"/>
    <s v="UnitedHealth"/>
    <x v="12"/>
    <s v="Dallas, TX"/>
    <s v="Sophia Adams"/>
    <s v="REQ260646"/>
    <n v="1"/>
    <n v="0"/>
    <n v="0"/>
    <n v="0"/>
  </r>
  <r>
    <x v="9"/>
    <x v="5"/>
    <n v="2026"/>
    <n v="24"/>
    <x v="2"/>
    <x v="0"/>
    <x v="6"/>
    <s v="HCLTech"/>
    <s v="UnitedHealth"/>
    <x v="7"/>
    <s v="Tampa, FL"/>
    <s v="Samuel Baker"/>
    <s v="REQ260647"/>
    <n v="1"/>
    <n v="0"/>
    <n v="0"/>
    <n v="0"/>
  </r>
  <r>
    <x v="9"/>
    <x v="5"/>
    <n v="2026"/>
    <n v="24"/>
    <x v="3"/>
    <x v="0"/>
    <x v="4"/>
    <s v="TCS"/>
    <s v="CVS Health"/>
    <x v="12"/>
    <s v="Charlotte, NC"/>
    <s v="Lucas King"/>
    <s v="REQ260648"/>
    <n v="1"/>
    <n v="0"/>
    <n v="0"/>
    <n v="0"/>
  </r>
  <r>
    <x v="9"/>
    <x v="5"/>
    <n v="2026"/>
    <n v="24"/>
    <x v="3"/>
    <x v="0"/>
    <x v="4"/>
    <s v="Wipro"/>
    <s v="Amazon"/>
    <x v="3"/>
    <s v="Phoenix, AZ"/>
    <s v="Isabella Hall"/>
    <s v="REQ260649"/>
    <n v="1"/>
    <n v="0"/>
    <n v="0"/>
    <n v="0"/>
  </r>
  <r>
    <x v="9"/>
    <x v="5"/>
    <n v="2026"/>
    <n v="24"/>
    <x v="3"/>
    <x v="0"/>
    <x v="10"/>
    <s v="TCS"/>
    <s v="Pfizer"/>
    <x v="10"/>
    <s v="Phoenix, AZ"/>
    <s v="Ella Thompson"/>
    <s v="REQ260650"/>
    <n v="1"/>
    <n v="1"/>
    <n v="0"/>
    <n v="1"/>
  </r>
  <r>
    <x v="9"/>
    <x v="5"/>
    <n v="2026"/>
    <n v="24"/>
    <x v="4"/>
    <x v="0"/>
    <x v="0"/>
    <n v="0"/>
    <n v="0"/>
    <x v="0"/>
    <n v="0"/>
    <n v="0"/>
    <n v="0"/>
    <n v="0"/>
    <n v="0"/>
    <n v="0"/>
    <n v="0"/>
  </r>
  <r>
    <x v="9"/>
    <x v="5"/>
    <n v="2026"/>
    <n v="24"/>
    <x v="5"/>
    <x v="0"/>
    <x v="0"/>
    <n v="0"/>
    <n v="0"/>
    <x v="0"/>
    <n v="0"/>
    <n v="0"/>
    <n v="0"/>
    <n v="0"/>
    <n v="0"/>
    <n v="0"/>
    <n v="0"/>
  </r>
  <r>
    <x v="9"/>
    <x v="5"/>
    <n v="2026"/>
    <n v="24"/>
    <x v="6"/>
    <x v="0"/>
    <x v="0"/>
    <n v="0"/>
    <n v="0"/>
    <x v="0"/>
    <n v="0"/>
    <n v="0"/>
    <n v="0"/>
    <n v="0"/>
    <n v="0"/>
    <n v="0"/>
    <n v="0"/>
  </r>
  <r>
    <x v="12"/>
    <x v="5"/>
    <n v="2026"/>
    <n v="24"/>
    <x v="0"/>
    <x v="0"/>
    <x v="0"/>
    <n v="0"/>
    <n v="0"/>
    <x v="0"/>
    <n v="0"/>
    <n v="0"/>
    <n v="0"/>
    <n v="0"/>
    <n v="0"/>
    <n v="0"/>
    <n v="0"/>
  </r>
  <r>
    <x v="12"/>
    <x v="5"/>
    <n v="2026"/>
    <n v="24"/>
    <x v="1"/>
    <x v="0"/>
    <x v="0"/>
    <n v="0"/>
    <n v="0"/>
    <x v="0"/>
    <n v="0"/>
    <n v="0"/>
    <n v="0"/>
    <n v="0"/>
    <n v="0"/>
    <n v="0"/>
    <n v="0"/>
  </r>
  <r>
    <x v="12"/>
    <x v="5"/>
    <n v="2026"/>
    <n v="24"/>
    <x v="2"/>
    <x v="0"/>
    <x v="2"/>
    <s v="Infosys"/>
    <s v="JPMorgan Chase"/>
    <x v="10"/>
    <s v="Phoenix, AZ"/>
    <s v="Lucas King"/>
    <s v="REQ260651"/>
    <n v="1"/>
    <n v="0"/>
    <n v="0"/>
    <n v="0"/>
  </r>
  <r>
    <x v="12"/>
    <x v="5"/>
    <n v="2026"/>
    <n v="24"/>
    <x v="2"/>
    <x v="0"/>
    <x v="2"/>
    <s v="Cognizant"/>
    <s v="Verizon"/>
    <x v="11"/>
    <s v="Phoenix, AZ"/>
    <s v="Lily Young"/>
    <s v="REQ260652"/>
    <n v="1"/>
    <n v="0"/>
    <n v="0"/>
    <n v="0"/>
  </r>
  <r>
    <x v="12"/>
    <x v="5"/>
    <n v="2026"/>
    <n v="24"/>
    <x v="3"/>
    <x v="0"/>
    <x v="0"/>
    <n v="0"/>
    <n v="0"/>
    <x v="0"/>
    <n v="0"/>
    <n v="0"/>
    <n v="0"/>
    <n v="0"/>
    <n v="0"/>
    <n v="0"/>
    <n v="0"/>
  </r>
  <r>
    <x v="12"/>
    <x v="5"/>
    <n v="2026"/>
    <n v="24"/>
    <x v="4"/>
    <x v="0"/>
    <x v="0"/>
    <n v="0"/>
    <n v="0"/>
    <x v="0"/>
    <n v="0"/>
    <n v="0"/>
    <n v="0"/>
    <n v="0"/>
    <n v="0"/>
    <n v="0"/>
    <n v="0"/>
  </r>
  <r>
    <x v="12"/>
    <x v="5"/>
    <n v="2026"/>
    <n v="24"/>
    <x v="5"/>
    <x v="0"/>
    <x v="2"/>
    <s v="Tech Mahindra"/>
    <s v="Bank of America"/>
    <x v="7"/>
    <s v="Remote"/>
    <s v="Olivia Green"/>
    <s v="REQ260653"/>
    <n v="1"/>
    <n v="0"/>
    <n v="0"/>
    <n v="0"/>
  </r>
  <r>
    <x v="12"/>
    <x v="5"/>
    <n v="2026"/>
    <n v="24"/>
    <x v="5"/>
    <x v="0"/>
    <x v="7"/>
    <s v="HCLTech"/>
    <s v="Capital One"/>
    <x v="7"/>
    <s v="Remote"/>
    <s v="Ethan Clark"/>
    <s v="REQ260654"/>
    <n v="1"/>
    <n v="0"/>
    <n v="0"/>
    <n v="0"/>
  </r>
  <r>
    <x v="12"/>
    <x v="5"/>
    <n v="2026"/>
    <n v="24"/>
    <x v="5"/>
    <x v="0"/>
    <x v="12"/>
    <s v="HCLTech"/>
    <s v="Amazon"/>
    <x v="4"/>
    <s v="Charlotte, NC"/>
    <s v="Jack Allen"/>
    <s v="REQ260655"/>
    <n v="1"/>
    <n v="0"/>
    <n v="0"/>
    <n v="0"/>
  </r>
  <r>
    <x v="12"/>
    <x v="5"/>
    <n v="2026"/>
    <n v="24"/>
    <x v="5"/>
    <x v="0"/>
    <x v="1"/>
    <s v="Wipro"/>
    <s v="Verizon"/>
    <x v="9"/>
    <s v="New York, NY"/>
    <s v="Noah Scott"/>
    <s v="REQ260656"/>
    <n v="1"/>
    <n v="0"/>
    <n v="0"/>
    <n v="0"/>
  </r>
  <r>
    <x v="12"/>
    <x v="5"/>
    <n v="2026"/>
    <n v="24"/>
    <x v="6"/>
    <x v="0"/>
    <x v="11"/>
    <s v="Cognizant"/>
    <s v="Walmart"/>
    <x v="2"/>
    <s v="Remote"/>
    <s v="Lucas King"/>
    <s v="REQ260657"/>
    <n v="1"/>
    <n v="0"/>
    <n v="0"/>
    <n v="0"/>
  </r>
  <r>
    <x v="12"/>
    <x v="5"/>
    <n v="2026"/>
    <n v="24"/>
    <x v="6"/>
    <x v="0"/>
    <x v="10"/>
    <s v="Accenture"/>
    <s v="FedEx"/>
    <x v="9"/>
    <s v="Dallas, TX"/>
    <s v="Ella Thompson"/>
    <s v="REQ260658"/>
    <n v="1"/>
    <n v="1"/>
    <n v="0"/>
    <n v="0"/>
  </r>
  <r>
    <x v="12"/>
    <x v="5"/>
    <n v="2026"/>
    <n v="24"/>
    <x v="6"/>
    <x v="0"/>
    <x v="1"/>
    <s v="Cognizant"/>
    <s v="Amazon"/>
    <x v="6"/>
    <s v="Austin, TX"/>
    <s v="Lucas King"/>
    <s v="REQ260659"/>
    <n v="1"/>
    <n v="0"/>
    <n v="0"/>
    <n v="0"/>
  </r>
  <r>
    <x v="13"/>
    <x v="5"/>
    <n v="2026"/>
    <n v="24"/>
    <x v="0"/>
    <x v="0"/>
    <x v="0"/>
    <n v="0"/>
    <n v="0"/>
    <x v="0"/>
    <n v="0"/>
    <n v="0"/>
    <n v="0"/>
    <n v="0"/>
    <n v="0"/>
    <n v="0"/>
    <n v="0"/>
  </r>
  <r>
    <x v="13"/>
    <x v="5"/>
    <n v="2026"/>
    <n v="24"/>
    <x v="1"/>
    <x v="0"/>
    <x v="0"/>
    <n v="0"/>
    <n v="0"/>
    <x v="0"/>
    <n v="0"/>
    <n v="0"/>
    <n v="0"/>
    <n v="0"/>
    <n v="0"/>
    <n v="0"/>
    <n v="0"/>
  </r>
  <r>
    <x v="13"/>
    <x v="5"/>
    <n v="2026"/>
    <n v="24"/>
    <x v="2"/>
    <x v="0"/>
    <x v="0"/>
    <n v="0"/>
    <n v="0"/>
    <x v="0"/>
    <n v="0"/>
    <n v="0"/>
    <n v="0"/>
    <n v="0"/>
    <n v="0"/>
    <n v="0"/>
    <n v="0"/>
  </r>
  <r>
    <x v="13"/>
    <x v="5"/>
    <n v="2026"/>
    <n v="24"/>
    <x v="3"/>
    <x v="0"/>
    <x v="0"/>
    <n v="0"/>
    <n v="0"/>
    <x v="0"/>
    <n v="0"/>
    <n v="0"/>
    <n v="0"/>
    <n v="0"/>
    <n v="0"/>
    <n v="0"/>
    <n v="0"/>
  </r>
  <r>
    <x v="13"/>
    <x v="5"/>
    <n v="2026"/>
    <n v="24"/>
    <x v="4"/>
    <x v="0"/>
    <x v="12"/>
    <s v="Tech Mahindra"/>
    <s v="JPMorgan Chase"/>
    <x v="5"/>
    <s v="Phoenix, AZ"/>
    <s v="Samuel Baker"/>
    <s v="REQ260660"/>
    <n v="1"/>
    <n v="0"/>
    <n v="0"/>
    <n v="0"/>
  </r>
  <r>
    <x v="13"/>
    <x v="5"/>
    <n v="2026"/>
    <n v="24"/>
    <x v="4"/>
    <x v="0"/>
    <x v="7"/>
    <s v="Infosys"/>
    <s v="Verizon"/>
    <x v="3"/>
    <s v="Charlotte, NC"/>
    <s v="Benjamin Carter"/>
    <s v="REQ260661"/>
    <n v="1"/>
    <n v="0"/>
    <n v="0"/>
    <n v="0"/>
  </r>
  <r>
    <x v="13"/>
    <x v="5"/>
    <n v="2026"/>
    <n v="24"/>
    <x v="4"/>
    <x v="0"/>
    <x v="7"/>
    <s v="Tech Mahindra"/>
    <s v="Bank of America"/>
    <x v="13"/>
    <s v="New York, NY"/>
    <s v="Mia Wright"/>
    <s v="REQ260662"/>
    <n v="1"/>
    <n v="1"/>
    <n v="0"/>
    <n v="0"/>
  </r>
  <r>
    <x v="13"/>
    <x v="5"/>
    <n v="2026"/>
    <n v="24"/>
    <x v="4"/>
    <x v="0"/>
    <x v="5"/>
    <s v="Tech Mahindra"/>
    <s v="UnitedHealth"/>
    <x v="1"/>
    <s v="Charlotte, NC"/>
    <s v="Zoe Mitchell"/>
    <s v="REQ260663"/>
    <n v="1"/>
    <n v="0"/>
    <n v="0"/>
    <n v="0"/>
  </r>
  <r>
    <x v="13"/>
    <x v="5"/>
    <n v="2026"/>
    <n v="24"/>
    <x v="5"/>
    <x v="0"/>
    <x v="0"/>
    <n v="0"/>
    <n v="0"/>
    <x v="0"/>
    <n v="0"/>
    <n v="0"/>
    <n v="0"/>
    <n v="0"/>
    <n v="0"/>
    <n v="0"/>
    <n v="0"/>
  </r>
  <r>
    <x v="13"/>
    <x v="5"/>
    <n v="2026"/>
    <n v="24"/>
    <x v="6"/>
    <x v="0"/>
    <x v="10"/>
    <s v="HCLTech"/>
    <s v="Microsoft"/>
    <x v="4"/>
    <s v="Chicago, IL"/>
    <s v="Lily Young"/>
    <s v="REQ260664"/>
    <n v="1"/>
    <n v="1"/>
    <n v="0"/>
    <n v="0"/>
  </r>
  <r>
    <x v="13"/>
    <x v="5"/>
    <n v="2026"/>
    <n v="24"/>
    <x v="6"/>
    <x v="0"/>
    <x v="7"/>
    <s v="Wipro"/>
    <s v="Microsoft"/>
    <x v="1"/>
    <s v="Tampa, FL"/>
    <s v="Aiden Brooks"/>
    <s v="REQ260665"/>
    <n v="1"/>
    <n v="0"/>
    <n v="0"/>
    <n v="0"/>
  </r>
  <r>
    <x v="13"/>
    <x v="5"/>
    <n v="2026"/>
    <n v="24"/>
    <x v="6"/>
    <x v="0"/>
    <x v="5"/>
    <s v="Tech Mahindra"/>
    <s v="Capital One"/>
    <x v="12"/>
    <s v="Dallas, TX"/>
    <s v="Lily Young"/>
    <s v="REQ260666"/>
    <n v="1"/>
    <n v="0"/>
    <n v="0"/>
    <n v="0"/>
  </r>
  <r>
    <x v="26"/>
    <x v="5"/>
    <n v="2026"/>
    <n v="24"/>
    <x v="0"/>
    <x v="0"/>
    <x v="0"/>
    <n v="0"/>
    <n v="0"/>
    <x v="0"/>
    <n v="0"/>
    <n v="0"/>
    <n v="0"/>
    <n v="0"/>
    <n v="0"/>
    <n v="0"/>
    <n v="0"/>
  </r>
  <r>
    <x v="26"/>
    <x v="5"/>
    <n v="2026"/>
    <n v="24"/>
    <x v="1"/>
    <x v="0"/>
    <x v="0"/>
    <n v="0"/>
    <n v="0"/>
    <x v="0"/>
    <n v="0"/>
    <n v="0"/>
    <n v="0"/>
    <n v="0"/>
    <n v="0"/>
    <n v="0"/>
    <n v="0"/>
  </r>
  <r>
    <x v="26"/>
    <x v="5"/>
    <n v="2026"/>
    <n v="24"/>
    <x v="2"/>
    <x v="0"/>
    <x v="10"/>
    <s v="HCLTech"/>
    <s v="AT&amp;T"/>
    <x v="7"/>
    <s v="New York, NY"/>
    <s v="Olivia Green"/>
    <s v="REQ260667"/>
    <n v="1"/>
    <n v="0"/>
    <n v="0"/>
    <n v="0"/>
  </r>
  <r>
    <x v="26"/>
    <x v="5"/>
    <n v="2026"/>
    <n v="24"/>
    <x v="2"/>
    <x v="0"/>
    <x v="13"/>
    <s v="Infosys"/>
    <s v="UnitedHealth"/>
    <x v="10"/>
    <s v="Phoenix, AZ"/>
    <s v="Grace Lewis"/>
    <s v="REQ260668"/>
    <n v="1"/>
    <n v="0"/>
    <n v="0"/>
    <n v="0"/>
  </r>
  <r>
    <x v="26"/>
    <x v="5"/>
    <n v="2026"/>
    <n v="24"/>
    <x v="2"/>
    <x v="0"/>
    <x v="11"/>
    <s v="TCS"/>
    <s v="JPMorgan Chase"/>
    <x v="5"/>
    <s v="Atlanta, GA"/>
    <s v="Chloe Wilson"/>
    <s v="REQ260669"/>
    <n v="1"/>
    <n v="0"/>
    <n v="0"/>
    <n v="0"/>
  </r>
  <r>
    <x v="26"/>
    <x v="5"/>
    <n v="2026"/>
    <n v="24"/>
    <x v="3"/>
    <x v="0"/>
    <x v="0"/>
    <n v="0"/>
    <n v="0"/>
    <x v="0"/>
    <n v="0"/>
    <n v="0"/>
    <n v="0"/>
    <n v="0"/>
    <n v="0"/>
    <n v="0"/>
    <n v="0"/>
  </r>
  <r>
    <x v="26"/>
    <x v="5"/>
    <n v="2026"/>
    <n v="24"/>
    <x v="4"/>
    <x v="0"/>
    <x v="0"/>
    <n v="0"/>
    <n v="0"/>
    <x v="0"/>
    <n v="0"/>
    <n v="0"/>
    <n v="0"/>
    <n v="0"/>
    <n v="0"/>
    <n v="0"/>
    <n v="0"/>
  </r>
  <r>
    <x v="26"/>
    <x v="5"/>
    <n v="2026"/>
    <n v="24"/>
    <x v="5"/>
    <x v="0"/>
    <x v="0"/>
    <n v="0"/>
    <n v="0"/>
    <x v="0"/>
    <n v="0"/>
    <n v="0"/>
    <n v="0"/>
    <n v="0"/>
    <n v="0"/>
    <n v="0"/>
    <n v="0"/>
  </r>
  <r>
    <x v="26"/>
    <x v="5"/>
    <n v="2026"/>
    <n v="24"/>
    <x v="6"/>
    <x v="0"/>
    <x v="1"/>
    <s v="Wipro"/>
    <s v="AT&amp;T"/>
    <x v="7"/>
    <s v="Chicago, IL"/>
    <s v="Isabella Hall"/>
    <s v="REQ260670"/>
    <n v="1"/>
    <n v="0"/>
    <n v="0"/>
    <n v="0"/>
  </r>
  <r>
    <x v="26"/>
    <x v="5"/>
    <n v="2026"/>
    <n v="24"/>
    <x v="6"/>
    <x v="0"/>
    <x v="6"/>
    <s v="TCS"/>
    <s v="JPMorgan Chase"/>
    <x v="12"/>
    <s v="Atlanta, GA"/>
    <s v="Zoe Mitchell"/>
    <s v="REQ260671"/>
    <n v="1"/>
    <n v="0"/>
    <n v="0"/>
    <n v="0"/>
  </r>
  <r>
    <x v="27"/>
    <x v="5"/>
    <n v="2026"/>
    <n v="25"/>
    <x v="0"/>
    <x v="0"/>
    <x v="0"/>
    <n v="0"/>
    <n v="0"/>
    <x v="0"/>
    <n v="0"/>
    <n v="0"/>
    <n v="0"/>
    <n v="0"/>
    <n v="0"/>
    <n v="0"/>
    <n v="0"/>
  </r>
  <r>
    <x v="27"/>
    <x v="5"/>
    <n v="2026"/>
    <n v="25"/>
    <x v="1"/>
    <x v="0"/>
    <x v="12"/>
    <s v="Capgemini"/>
    <s v="AT&amp;T"/>
    <x v="4"/>
    <s v="Chicago, IL"/>
    <s v="Daniel Harris"/>
    <s v="REQ260672"/>
    <n v="1"/>
    <n v="0"/>
    <n v="0"/>
    <n v="0"/>
  </r>
  <r>
    <x v="27"/>
    <x v="5"/>
    <n v="2026"/>
    <n v="25"/>
    <x v="2"/>
    <x v="0"/>
    <x v="1"/>
    <s v="TCS"/>
    <s v="UnitedHealth"/>
    <x v="12"/>
    <s v="Phoenix, AZ"/>
    <s v="Benjamin Carter"/>
    <s v="REQ260673"/>
    <n v="1"/>
    <n v="0"/>
    <n v="0"/>
    <n v="0"/>
  </r>
  <r>
    <x v="27"/>
    <x v="5"/>
    <n v="2026"/>
    <n v="25"/>
    <x v="2"/>
    <x v="0"/>
    <x v="2"/>
    <s v="HCLTech"/>
    <s v="Amazon"/>
    <x v="2"/>
    <s v="Chicago, IL"/>
    <s v="Henry Walker"/>
    <s v="REQ260674"/>
    <n v="1"/>
    <n v="0"/>
    <n v="0"/>
    <n v="0"/>
  </r>
  <r>
    <x v="27"/>
    <x v="5"/>
    <n v="2026"/>
    <n v="25"/>
    <x v="3"/>
    <x v="0"/>
    <x v="0"/>
    <n v="0"/>
    <n v="0"/>
    <x v="0"/>
    <n v="0"/>
    <n v="0"/>
    <n v="0"/>
    <n v="0"/>
    <n v="0"/>
    <n v="0"/>
    <n v="0"/>
  </r>
  <r>
    <x v="27"/>
    <x v="5"/>
    <n v="2026"/>
    <n v="25"/>
    <x v="4"/>
    <x v="0"/>
    <x v="0"/>
    <n v="0"/>
    <n v="0"/>
    <x v="0"/>
    <n v="0"/>
    <n v="0"/>
    <n v="0"/>
    <n v="0"/>
    <n v="0"/>
    <n v="0"/>
    <n v="0"/>
  </r>
  <r>
    <x v="27"/>
    <x v="5"/>
    <n v="2026"/>
    <n v="25"/>
    <x v="5"/>
    <x v="0"/>
    <x v="0"/>
    <n v="0"/>
    <n v="0"/>
    <x v="0"/>
    <n v="0"/>
    <n v="0"/>
    <n v="0"/>
    <n v="0"/>
    <n v="0"/>
    <n v="0"/>
    <n v="0"/>
  </r>
  <r>
    <x v="27"/>
    <x v="5"/>
    <n v="2026"/>
    <n v="25"/>
    <x v="6"/>
    <x v="0"/>
    <x v="0"/>
    <n v="0"/>
    <n v="0"/>
    <x v="0"/>
    <n v="0"/>
    <n v="0"/>
    <n v="0"/>
    <n v="0"/>
    <n v="0"/>
    <n v="0"/>
    <n v="0"/>
  </r>
  <r>
    <x v="14"/>
    <x v="5"/>
    <n v="2026"/>
    <n v="25"/>
    <x v="0"/>
    <x v="0"/>
    <x v="0"/>
    <n v="0"/>
    <n v="0"/>
    <x v="0"/>
    <n v="0"/>
    <n v="0"/>
    <n v="0"/>
    <n v="0"/>
    <n v="0"/>
    <n v="0"/>
    <n v="0"/>
  </r>
  <r>
    <x v="14"/>
    <x v="5"/>
    <n v="2026"/>
    <n v="25"/>
    <x v="1"/>
    <x v="0"/>
    <x v="7"/>
    <s v="Capgemini"/>
    <s v="AT&amp;T"/>
    <x v="3"/>
    <s v="Dallas, TX"/>
    <s v="Chloe Wilson"/>
    <s v="REQ260675"/>
    <n v="1"/>
    <n v="0"/>
    <n v="0"/>
    <n v="0"/>
  </r>
  <r>
    <x v="14"/>
    <x v="5"/>
    <n v="2026"/>
    <n v="25"/>
    <x v="1"/>
    <x v="0"/>
    <x v="7"/>
    <s v="Capgemini"/>
    <s v="FedEx"/>
    <x v="6"/>
    <s v="Tampa, FL"/>
    <s v="Sophia Adams"/>
    <s v="REQ260676"/>
    <n v="1"/>
    <n v="0"/>
    <n v="0"/>
    <n v="0"/>
  </r>
  <r>
    <x v="14"/>
    <x v="5"/>
    <n v="2026"/>
    <n v="25"/>
    <x v="1"/>
    <x v="0"/>
    <x v="6"/>
    <s v="Tech Mahindra"/>
    <s v="Verizon"/>
    <x v="3"/>
    <s v="New York, NY"/>
    <s v="Grace Lewis"/>
    <s v="REQ260677"/>
    <n v="1"/>
    <n v="1"/>
    <n v="0"/>
    <n v="0"/>
  </r>
  <r>
    <x v="14"/>
    <x v="5"/>
    <n v="2026"/>
    <n v="25"/>
    <x v="2"/>
    <x v="0"/>
    <x v="0"/>
    <n v="0"/>
    <n v="0"/>
    <x v="0"/>
    <n v="0"/>
    <n v="0"/>
    <n v="0"/>
    <n v="0"/>
    <n v="0"/>
    <n v="0"/>
    <n v="0"/>
  </r>
  <r>
    <x v="14"/>
    <x v="5"/>
    <n v="2026"/>
    <n v="25"/>
    <x v="3"/>
    <x v="0"/>
    <x v="0"/>
    <n v="0"/>
    <n v="0"/>
    <x v="0"/>
    <n v="0"/>
    <n v="0"/>
    <n v="0"/>
    <n v="0"/>
    <n v="0"/>
    <n v="0"/>
    <n v="0"/>
  </r>
  <r>
    <x v="14"/>
    <x v="5"/>
    <n v="2026"/>
    <n v="25"/>
    <x v="4"/>
    <x v="0"/>
    <x v="0"/>
    <n v="0"/>
    <n v="0"/>
    <x v="0"/>
    <n v="0"/>
    <n v="0"/>
    <n v="0"/>
    <n v="0"/>
    <n v="0"/>
    <n v="0"/>
    <n v="0"/>
  </r>
  <r>
    <x v="14"/>
    <x v="5"/>
    <n v="2026"/>
    <n v="25"/>
    <x v="5"/>
    <x v="0"/>
    <x v="0"/>
    <n v="0"/>
    <n v="0"/>
    <x v="0"/>
    <n v="0"/>
    <n v="0"/>
    <n v="0"/>
    <n v="0"/>
    <n v="0"/>
    <n v="0"/>
    <n v="0"/>
  </r>
  <r>
    <x v="14"/>
    <x v="5"/>
    <n v="2026"/>
    <n v="25"/>
    <x v="6"/>
    <x v="0"/>
    <x v="0"/>
    <n v="0"/>
    <n v="0"/>
    <x v="0"/>
    <n v="0"/>
    <n v="0"/>
    <n v="0"/>
    <n v="0"/>
    <n v="0"/>
    <n v="0"/>
    <n v="0"/>
  </r>
  <r>
    <x v="17"/>
    <x v="5"/>
    <n v="2026"/>
    <n v="25"/>
    <x v="0"/>
    <x v="0"/>
    <x v="0"/>
    <n v="0"/>
    <n v="0"/>
    <x v="0"/>
    <n v="0"/>
    <n v="0"/>
    <n v="0"/>
    <n v="0"/>
    <n v="0"/>
    <n v="0"/>
    <n v="0"/>
  </r>
  <r>
    <x v="17"/>
    <x v="5"/>
    <n v="2026"/>
    <n v="25"/>
    <x v="1"/>
    <x v="0"/>
    <x v="10"/>
    <s v="Infosys"/>
    <s v="JPMorgan Chase"/>
    <x v="10"/>
    <s v="Dallas, TX"/>
    <s v="Ava Martinez"/>
    <s v="REQ260678"/>
    <n v="1"/>
    <n v="0"/>
    <n v="0"/>
    <n v="0"/>
  </r>
  <r>
    <x v="17"/>
    <x v="5"/>
    <n v="2026"/>
    <n v="25"/>
    <x v="1"/>
    <x v="0"/>
    <x v="11"/>
    <s v="Cognizant"/>
    <s v="JPMorgan Chase"/>
    <x v="6"/>
    <s v="Remote"/>
    <s v="Lily Young"/>
    <s v="REQ260679"/>
    <n v="1"/>
    <n v="0"/>
    <n v="0"/>
    <n v="0"/>
  </r>
  <r>
    <x v="17"/>
    <x v="5"/>
    <n v="2026"/>
    <n v="25"/>
    <x v="2"/>
    <x v="0"/>
    <x v="5"/>
    <s v="Wipro"/>
    <s v="Amazon"/>
    <x v="2"/>
    <s v="Phoenix, AZ"/>
    <s v="Aiden Brooks"/>
    <s v="REQ260680"/>
    <n v="1"/>
    <n v="0"/>
    <n v="0"/>
    <n v="0"/>
  </r>
  <r>
    <x v="17"/>
    <x v="5"/>
    <n v="2026"/>
    <n v="25"/>
    <x v="2"/>
    <x v="0"/>
    <x v="1"/>
    <s v="Accenture"/>
    <s v="Bank of America"/>
    <x v="12"/>
    <s v="Charlotte, NC"/>
    <s v="Noah Scott"/>
    <s v="REQ260681"/>
    <n v="1"/>
    <n v="0"/>
    <n v="0"/>
    <n v="0"/>
  </r>
  <r>
    <x v="17"/>
    <x v="5"/>
    <n v="2026"/>
    <n v="25"/>
    <x v="2"/>
    <x v="0"/>
    <x v="4"/>
    <s v="Capgemini"/>
    <s v="AT&amp;T"/>
    <x v="5"/>
    <s v="Jersey City, NJ"/>
    <s v="Lily Young"/>
    <s v="REQ260682"/>
    <n v="1"/>
    <n v="0"/>
    <n v="0"/>
    <n v="0"/>
  </r>
  <r>
    <x v="17"/>
    <x v="5"/>
    <n v="2026"/>
    <n v="25"/>
    <x v="3"/>
    <x v="0"/>
    <x v="2"/>
    <s v="Cognizant"/>
    <s v="Amazon"/>
    <x v="2"/>
    <s v="Tampa, FL"/>
    <s v="Aiden Brooks"/>
    <s v="REQ260683"/>
    <n v="1"/>
    <n v="1"/>
    <n v="0"/>
    <n v="0"/>
  </r>
  <r>
    <x v="17"/>
    <x v="5"/>
    <n v="2026"/>
    <n v="25"/>
    <x v="3"/>
    <x v="0"/>
    <x v="13"/>
    <s v="Cognizant"/>
    <s v="Pfizer"/>
    <x v="2"/>
    <s v="Jersey City, NJ"/>
    <s v="Jack Allen"/>
    <s v="REQ260684"/>
    <n v="1"/>
    <n v="0"/>
    <n v="0"/>
    <n v="0"/>
  </r>
  <r>
    <x v="17"/>
    <x v="5"/>
    <n v="2026"/>
    <n v="25"/>
    <x v="3"/>
    <x v="0"/>
    <x v="7"/>
    <s v="Infosys"/>
    <s v="FedEx"/>
    <x v="9"/>
    <s v="Dallas, TX"/>
    <s v="Lucas King"/>
    <s v="REQ260685"/>
    <n v="1"/>
    <n v="0"/>
    <n v="0"/>
    <n v="0"/>
  </r>
  <r>
    <x v="17"/>
    <x v="5"/>
    <n v="2026"/>
    <n v="25"/>
    <x v="3"/>
    <x v="0"/>
    <x v="4"/>
    <s v="Accenture"/>
    <s v="Microsoft"/>
    <x v="4"/>
    <s v="Atlanta, GA"/>
    <s v="Ella Thompson"/>
    <s v="REQ260686"/>
    <n v="1"/>
    <n v="0"/>
    <n v="0"/>
    <n v="0"/>
  </r>
  <r>
    <x v="17"/>
    <x v="5"/>
    <n v="2026"/>
    <n v="25"/>
    <x v="4"/>
    <x v="0"/>
    <x v="0"/>
    <n v="0"/>
    <n v="0"/>
    <x v="0"/>
    <n v="0"/>
    <n v="0"/>
    <n v="0"/>
    <n v="0"/>
    <n v="0"/>
    <n v="0"/>
    <n v="0"/>
  </r>
  <r>
    <x v="17"/>
    <x v="5"/>
    <n v="2026"/>
    <n v="25"/>
    <x v="5"/>
    <x v="0"/>
    <x v="0"/>
    <n v="0"/>
    <n v="0"/>
    <x v="0"/>
    <n v="0"/>
    <n v="0"/>
    <n v="0"/>
    <n v="0"/>
    <n v="0"/>
    <n v="0"/>
    <n v="0"/>
  </r>
  <r>
    <x v="17"/>
    <x v="5"/>
    <n v="2026"/>
    <n v="25"/>
    <x v="6"/>
    <x v="0"/>
    <x v="0"/>
    <n v="0"/>
    <n v="0"/>
    <x v="0"/>
    <n v="0"/>
    <n v="0"/>
    <n v="0"/>
    <n v="0"/>
    <n v="0"/>
    <n v="0"/>
    <n v="0"/>
  </r>
  <r>
    <x v="18"/>
    <x v="5"/>
    <n v="2026"/>
    <n v="25"/>
    <x v="0"/>
    <x v="0"/>
    <x v="12"/>
    <s v="Tech Mahindra"/>
    <s v="AT&amp;T"/>
    <x v="4"/>
    <s v="Jersey City, NJ"/>
    <s v="Henry Walker"/>
    <s v="REQ260687"/>
    <n v="1"/>
    <n v="0"/>
    <n v="0"/>
    <n v="0"/>
  </r>
  <r>
    <x v="18"/>
    <x v="5"/>
    <n v="2026"/>
    <n v="25"/>
    <x v="1"/>
    <x v="0"/>
    <x v="0"/>
    <n v="0"/>
    <n v="0"/>
    <x v="0"/>
    <n v="0"/>
    <n v="0"/>
    <n v="0"/>
    <n v="0"/>
    <n v="0"/>
    <n v="0"/>
    <n v="0"/>
  </r>
  <r>
    <x v="18"/>
    <x v="5"/>
    <n v="2026"/>
    <n v="25"/>
    <x v="2"/>
    <x v="0"/>
    <x v="0"/>
    <n v="0"/>
    <n v="0"/>
    <x v="0"/>
    <n v="0"/>
    <n v="0"/>
    <n v="0"/>
    <n v="0"/>
    <n v="0"/>
    <n v="0"/>
    <n v="0"/>
  </r>
  <r>
    <x v="18"/>
    <x v="5"/>
    <n v="2026"/>
    <n v="25"/>
    <x v="3"/>
    <x v="0"/>
    <x v="0"/>
    <n v="0"/>
    <n v="0"/>
    <x v="0"/>
    <n v="0"/>
    <n v="0"/>
    <n v="0"/>
    <n v="0"/>
    <n v="0"/>
    <n v="0"/>
    <n v="0"/>
  </r>
  <r>
    <x v="18"/>
    <x v="5"/>
    <n v="2026"/>
    <n v="25"/>
    <x v="4"/>
    <x v="0"/>
    <x v="1"/>
    <s v="HCLTech"/>
    <s v="Walmart"/>
    <x v="13"/>
    <s v="Dallas, TX"/>
    <s v="Daniel Harris"/>
    <s v="REQ260688"/>
    <n v="1"/>
    <n v="0"/>
    <n v="0"/>
    <n v="0"/>
  </r>
  <r>
    <x v="18"/>
    <x v="5"/>
    <n v="2026"/>
    <n v="25"/>
    <x v="4"/>
    <x v="0"/>
    <x v="1"/>
    <s v="Cognizant"/>
    <s v="Pfizer"/>
    <x v="1"/>
    <s v="Remote"/>
    <s v="Jack Allen"/>
    <s v="REQ260689"/>
    <n v="1"/>
    <n v="0"/>
    <n v="0"/>
    <n v="0"/>
  </r>
  <r>
    <x v="18"/>
    <x v="5"/>
    <n v="2026"/>
    <n v="25"/>
    <x v="4"/>
    <x v="0"/>
    <x v="9"/>
    <s v="Accenture"/>
    <s v="Capital One"/>
    <x v="2"/>
    <s v="Phoenix, AZ"/>
    <s v="Daniel Harris"/>
    <s v="REQ260690"/>
    <n v="1"/>
    <n v="0"/>
    <n v="0"/>
    <n v="0"/>
  </r>
  <r>
    <x v="18"/>
    <x v="5"/>
    <n v="2026"/>
    <n v="25"/>
    <x v="4"/>
    <x v="0"/>
    <x v="2"/>
    <s v="Tech Mahindra"/>
    <s v="Pfizer"/>
    <x v="10"/>
    <s v="Charlotte, NC"/>
    <s v="Isabella Hall"/>
    <s v="REQ260691"/>
    <n v="1"/>
    <n v="0"/>
    <n v="0"/>
    <n v="0"/>
  </r>
  <r>
    <x v="18"/>
    <x v="5"/>
    <n v="2026"/>
    <n v="25"/>
    <x v="5"/>
    <x v="0"/>
    <x v="0"/>
    <n v="0"/>
    <n v="0"/>
    <x v="0"/>
    <n v="0"/>
    <n v="0"/>
    <n v="0"/>
    <n v="0"/>
    <n v="0"/>
    <n v="0"/>
    <n v="0"/>
  </r>
  <r>
    <x v="18"/>
    <x v="5"/>
    <n v="2026"/>
    <n v="25"/>
    <x v="6"/>
    <x v="0"/>
    <x v="0"/>
    <n v="0"/>
    <n v="0"/>
    <x v="0"/>
    <n v="0"/>
    <n v="0"/>
    <n v="0"/>
    <n v="0"/>
    <n v="0"/>
    <n v="0"/>
    <n v="0"/>
  </r>
  <r>
    <x v="28"/>
    <x v="5"/>
    <n v="2026"/>
    <n v="25"/>
    <x v="0"/>
    <x v="0"/>
    <x v="0"/>
    <n v="0"/>
    <n v="0"/>
    <x v="0"/>
    <n v="0"/>
    <n v="0"/>
    <n v="0"/>
    <n v="0"/>
    <n v="0"/>
    <n v="0"/>
    <n v="0"/>
  </r>
  <r>
    <x v="28"/>
    <x v="5"/>
    <n v="2026"/>
    <n v="25"/>
    <x v="1"/>
    <x v="0"/>
    <x v="0"/>
    <n v="0"/>
    <n v="0"/>
    <x v="0"/>
    <n v="0"/>
    <n v="0"/>
    <n v="0"/>
    <n v="0"/>
    <n v="0"/>
    <n v="0"/>
    <n v="0"/>
  </r>
  <r>
    <x v="28"/>
    <x v="5"/>
    <n v="2026"/>
    <n v="25"/>
    <x v="2"/>
    <x v="0"/>
    <x v="0"/>
    <n v="0"/>
    <n v="0"/>
    <x v="0"/>
    <n v="0"/>
    <n v="0"/>
    <n v="0"/>
    <n v="0"/>
    <n v="0"/>
    <n v="0"/>
    <n v="0"/>
  </r>
  <r>
    <x v="28"/>
    <x v="5"/>
    <n v="2026"/>
    <n v="25"/>
    <x v="3"/>
    <x v="0"/>
    <x v="0"/>
    <n v="0"/>
    <n v="0"/>
    <x v="0"/>
    <n v="0"/>
    <n v="0"/>
    <n v="0"/>
    <n v="0"/>
    <n v="0"/>
    <n v="0"/>
    <n v="0"/>
  </r>
  <r>
    <x v="28"/>
    <x v="5"/>
    <n v="2026"/>
    <n v="25"/>
    <x v="4"/>
    <x v="0"/>
    <x v="6"/>
    <s v="Cognizant"/>
    <s v="Microsoft"/>
    <x v="3"/>
    <s v="Austin, TX"/>
    <s v="Grace Lewis"/>
    <s v="REQ260692"/>
    <n v="1"/>
    <n v="0"/>
    <n v="0"/>
    <n v="0"/>
  </r>
  <r>
    <x v="28"/>
    <x v="5"/>
    <n v="2026"/>
    <n v="25"/>
    <x v="4"/>
    <x v="0"/>
    <x v="5"/>
    <s v="Cognizant"/>
    <s v="CVS Health"/>
    <x v="10"/>
    <s v="Chicago, IL"/>
    <s v="Zoe Mitchell"/>
    <s v="REQ260693"/>
    <n v="1"/>
    <n v="0"/>
    <n v="0"/>
    <n v="0"/>
  </r>
  <r>
    <x v="28"/>
    <x v="5"/>
    <n v="2026"/>
    <n v="25"/>
    <x v="5"/>
    <x v="0"/>
    <x v="0"/>
    <n v="0"/>
    <n v="0"/>
    <x v="0"/>
    <n v="0"/>
    <n v="0"/>
    <n v="0"/>
    <n v="0"/>
    <n v="0"/>
    <n v="0"/>
    <n v="0"/>
  </r>
  <r>
    <x v="28"/>
    <x v="5"/>
    <n v="2026"/>
    <n v="25"/>
    <x v="6"/>
    <x v="0"/>
    <x v="7"/>
    <s v="Cognizant"/>
    <s v="UnitedHealth"/>
    <x v="3"/>
    <s v="Dallas, TX"/>
    <s v="Henry Walker"/>
    <s v="REQ260694"/>
    <n v="1"/>
    <n v="0"/>
    <n v="0"/>
    <n v="0"/>
  </r>
  <r>
    <x v="29"/>
    <x v="5"/>
    <n v="2026"/>
    <n v="26"/>
    <x v="0"/>
    <x v="0"/>
    <x v="0"/>
    <n v="0"/>
    <n v="0"/>
    <x v="0"/>
    <n v="0"/>
    <n v="0"/>
    <n v="0"/>
    <n v="0"/>
    <n v="0"/>
    <n v="0"/>
    <n v="0"/>
  </r>
  <r>
    <x v="29"/>
    <x v="5"/>
    <n v="2026"/>
    <n v="26"/>
    <x v="1"/>
    <x v="0"/>
    <x v="0"/>
    <n v="0"/>
    <n v="0"/>
    <x v="0"/>
    <n v="0"/>
    <n v="0"/>
    <n v="0"/>
    <n v="0"/>
    <n v="0"/>
    <n v="0"/>
    <n v="0"/>
  </r>
  <r>
    <x v="29"/>
    <x v="5"/>
    <n v="2026"/>
    <n v="26"/>
    <x v="2"/>
    <x v="0"/>
    <x v="0"/>
    <n v="0"/>
    <n v="0"/>
    <x v="0"/>
    <n v="0"/>
    <n v="0"/>
    <n v="0"/>
    <n v="0"/>
    <n v="0"/>
    <n v="0"/>
    <n v="0"/>
  </r>
  <r>
    <x v="29"/>
    <x v="5"/>
    <n v="2026"/>
    <n v="26"/>
    <x v="3"/>
    <x v="0"/>
    <x v="0"/>
    <n v="0"/>
    <n v="0"/>
    <x v="0"/>
    <n v="0"/>
    <n v="0"/>
    <n v="0"/>
    <n v="0"/>
    <n v="0"/>
    <n v="0"/>
    <n v="0"/>
  </r>
  <r>
    <x v="29"/>
    <x v="5"/>
    <n v="2026"/>
    <n v="26"/>
    <x v="4"/>
    <x v="0"/>
    <x v="0"/>
    <n v="0"/>
    <n v="0"/>
    <x v="0"/>
    <n v="0"/>
    <n v="0"/>
    <n v="0"/>
    <n v="0"/>
    <n v="0"/>
    <n v="0"/>
    <n v="0"/>
  </r>
  <r>
    <x v="29"/>
    <x v="5"/>
    <n v="2026"/>
    <n v="26"/>
    <x v="5"/>
    <x v="0"/>
    <x v="2"/>
    <s v="Tech Mahindra"/>
    <s v="Amazon"/>
    <x v="6"/>
    <s v="Atlanta, GA"/>
    <s v="Grace Lewis"/>
    <s v="REQ260695"/>
    <n v="1"/>
    <n v="0"/>
    <n v="0"/>
    <n v="0"/>
  </r>
  <r>
    <x v="29"/>
    <x v="5"/>
    <n v="2026"/>
    <n v="26"/>
    <x v="5"/>
    <x v="0"/>
    <x v="9"/>
    <s v="HCLTech"/>
    <s v="Walmart"/>
    <x v="2"/>
    <s v="Jersey City, NJ"/>
    <s v="Samuel Baker"/>
    <s v="REQ260696"/>
    <n v="1"/>
    <n v="0"/>
    <n v="0"/>
    <n v="0"/>
  </r>
  <r>
    <x v="29"/>
    <x v="5"/>
    <n v="2026"/>
    <n v="26"/>
    <x v="5"/>
    <x v="0"/>
    <x v="12"/>
    <s v="Infosys"/>
    <s v="FedEx"/>
    <x v="7"/>
    <s v="Dallas, TX"/>
    <s v="Lucas King"/>
    <s v="REQ260697"/>
    <n v="1"/>
    <n v="1"/>
    <n v="0"/>
    <n v="1"/>
  </r>
  <r>
    <x v="29"/>
    <x v="5"/>
    <n v="2026"/>
    <n v="26"/>
    <x v="6"/>
    <x v="0"/>
    <x v="0"/>
    <n v="0"/>
    <n v="0"/>
    <x v="0"/>
    <n v="0"/>
    <n v="0"/>
    <n v="0"/>
    <n v="0"/>
    <n v="0"/>
    <n v="0"/>
    <n v="0"/>
  </r>
  <r>
    <x v="19"/>
    <x v="5"/>
    <n v="2026"/>
    <n v="26"/>
    <x v="0"/>
    <x v="0"/>
    <x v="0"/>
    <n v="0"/>
    <n v="0"/>
    <x v="0"/>
    <n v="0"/>
    <n v="0"/>
    <n v="0"/>
    <n v="0"/>
    <n v="0"/>
    <n v="0"/>
    <n v="0"/>
  </r>
  <r>
    <x v="19"/>
    <x v="5"/>
    <n v="2026"/>
    <n v="26"/>
    <x v="1"/>
    <x v="0"/>
    <x v="0"/>
    <n v="0"/>
    <n v="0"/>
    <x v="0"/>
    <n v="0"/>
    <n v="0"/>
    <n v="0"/>
    <n v="0"/>
    <n v="0"/>
    <n v="0"/>
    <n v="0"/>
  </r>
  <r>
    <x v="19"/>
    <x v="5"/>
    <n v="2026"/>
    <n v="26"/>
    <x v="2"/>
    <x v="0"/>
    <x v="0"/>
    <n v="0"/>
    <n v="0"/>
    <x v="0"/>
    <n v="0"/>
    <n v="0"/>
    <n v="0"/>
    <n v="0"/>
    <n v="0"/>
    <n v="0"/>
    <n v="0"/>
  </r>
  <r>
    <x v="19"/>
    <x v="5"/>
    <n v="2026"/>
    <n v="26"/>
    <x v="3"/>
    <x v="0"/>
    <x v="0"/>
    <n v="0"/>
    <n v="0"/>
    <x v="0"/>
    <n v="0"/>
    <n v="0"/>
    <n v="0"/>
    <n v="0"/>
    <n v="0"/>
    <n v="0"/>
    <n v="0"/>
  </r>
  <r>
    <x v="19"/>
    <x v="5"/>
    <n v="2026"/>
    <n v="26"/>
    <x v="4"/>
    <x v="0"/>
    <x v="0"/>
    <n v="0"/>
    <n v="0"/>
    <x v="0"/>
    <n v="0"/>
    <n v="0"/>
    <n v="0"/>
    <n v="0"/>
    <n v="0"/>
    <n v="0"/>
    <n v="0"/>
  </r>
  <r>
    <x v="19"/>
    <x v="5"/>
    <n v="2026"/>
    <n v="26"/>
    <x v="5"/>
    <x v="0"/>
    <x v="2"/>
    <s v="Capgemini"/>
    <s v="Verizon"/>
    <x v="6"/>
    <s v="Dallas, TX"/>
    <s v="Sophia Adams"/>
    <s v="REQ260698"/>
    <n v="1"/>
    <n v="0"/>
    <n v="0"/>
    <n v="0"/>
  </r>
  <r>
    <x v="19"/>
    <x v="5"/>
    <n v="2026"/>
    <n v="26"/>
    <x v="5"/>
    <x v="0"/>
    <x v="12"/>
    <s v="Wipro"/>
    <s v="Pfizer"/>
    <x v="10"/>
    <s v="Atlanta, GA"/>
    <s v="Aiden Brooks"/>
    <s v="REQ260699"/>
    <n v="1"/>
    <n v="1"/>
    <n v="0"/>
    <n v="1"/>
  </r>
  <r>
    <x v="19"/>
    <x v="5"/>
    <n v="2026"/>
    <n v="26"/>
    <x v="5"/>
    <x v="0"/>
    <x v="5"/>
    <s v="Tech Mahindra"/>
    <s v="Bank of America"/>
    <x v="1"/>
    <s v="Chicago, IL"/>
    <s v="Sophia Adams"/>
    <s v="REQ260700"/>
    <n v="1"/>
    <n v="1"/>
    <n v="0"/>
    <n v="1"/>
  </r>
  <r>
    <x v="19"/>
    <x v="5"/>
    <n v="2026"/>
    <n v="26"/>
    <x v="5"/>
    <x v="0"/>
    <x v="9"/>
    <s v="Accenture"/>
    <s v="JPMorgan Chase"/>
    <x v="7"/>
    <s v="Remote"/>
    <s v="Ethan Clark"/>
    <s v="REQ260701"/>
    <n v="1"/>
    <n v="0"/>
    <n v="0"/>
    <n v="0"/>
  </r>
  <r>
    <x v="19"/>
    <x v="5"/>
    <n v="2026"/>
    <n v="26"/>
    <x v="6"/>
    <x v="0"/>
    <x v="1"/>
    <s v="Infosys"/>
    <s v="CVS Health"/>
    <x v="7"/>
    <s v="Jersey City, NJ"/>
    <s v="Lily Young"/>
    <s v="REQ260702"/>
    <n v="1"/>
    <n v="0"/>
    <n v="0"/>
    <n v="0"/>
  </r>
  <r>
    <x v="19"/>
    <x v="5"/>
    <n v="2026"/>
    <n v="26"/>
    <x v="6"/>
    <x v="0"/>
    <x v="10"/>
    <s v="Wipro"/>
    <s v="Walmart"/>
    <x v="7"/>
    <s v="Charlotte, NC"/>
    <s v="Grace Lewis"/>
    <s v="REQ260703"/>
    <n v="1"/>
    <n v="0"/>
    <n v="0"/>
    <n v="0"/>
  </r>
  <r>
    <x v="19"/>
    <x v="5"/>
    <n v="2026"/>
    <n v="26"/>
    <x v="6"/>
    <x v="0"/>
    <x v="9"/>
    <s v="HCLTech"/>
    <s v="Capital One"/>
    <x v="1"/>
    <s v="Dallas, TX"/>
    <s v="Henry Walker"/>
    <s v="REQ260704"/>
    <n v="1"/>
    <n v="0"/>
    <n v="0"/>
    <n v="0"/>
  </r>
  <r>
    <x v="19"/>
    <x v="5"/>
    <n v="2026"/>
    <n v="26"/>
    <x v="6"/>
    <x v="0"/>
    <x v="6"/>
    <s v="Tech Mahindra"/>
    <s v="JPMorgan Chase"/>
    <x v="2"/>
    <s v="Dallas, TX"/>
    <s v="William Nelson"/>
    <s v="REQ260705"/>
    <n v="1"/>
    <n v="0"/>
    <n v="0"/>
    <n v="0"/>
  </r>
  <r>
    <x v="22"/>
    <x v="5"/>
    <n v="2026"/>
    <n v="26"/>
    <x v="0"/>
    <x v="0"/>
    <x v="0"/>
    <n v="0"/>
    <n v="0"/>
    <x v="0"/>
    <n v="0"/>
    <n v="0"/>
    <n v="0"/>
    <n v="0"/>
    <n v="0"/>
    <n v="0"/>
    <n v="0"/>
  </r>
  <r>
    <x v="22"/>
    <x v="5"/>
    <n v="2026"/>
    <n v="26"/>
    <x v="1"/>
    <x v="0"/>
    <x v="0"/>
    <n v="0"/>
    <n v="0"/>
    <x v="0"/>
    <n v="0"/>
    <n v="0"/>
    <n v="0"/>
    <n v="0"/>
    <n v="0"/>
    <n v="0"/>
    <n v="0"/>
  </r>
  <r>
    <x v="22"/>
    <x v="5"/>
    <n v="2026"/>
    <n v="26"/>
    <x v="2"/>
    <x v="0"/>
    <x v="0"/>
    <n v="0"/>
    <n v="0"/>
    <x v="0"/>
    <n v="0"/>
    <n v="0"/>
    <n v="0"/>
    <n v="0"/>
    <n v="0"/>
    <n v="0"/>
    <n v="0"/>
  </r>
  <r>
    <x v="22"/>
    <x v="5"/>
    <n v="2026"/>
    <n v="26"/>
    <x v="3"/>
    <x v="0"/>
    <x v="12"/>
    <s v="Capgemini"/>
    <s v="AT&amp;T"/>
    <x v="12"/>
    <s v="Phoenix, AZ"/>
    <s v="Olivia Green"/>
    <s v="REQ260706"/>
    <n v="1"/>
    <n v="1"/>
    <n v="0"/>
    <n v="1"/>
  </r>
  <r>
    <x v="22"/>
    <x v="5"/>
    <n v="2026"/>
    <n v="26"/>
    <x v="3"/>
    <x v="0"/>
    <x v="1"/>
    <s v="Wipro"/>
    <s v="Capital One"/>
    <x v="13"/>
    <s v="New York, NY"/>
    <s v="Noah Scott"/>
    <s v="REQ260707"/>
    <n v="1"/>
    <n v="0"/>
    <n v="0"/>
    <n v="0"/>
  </r>
  <r>
    <x v="22"/>
    <x v="5"/>
    <n v="2026"/>
    <n v="26"/>
    <x v="3"/>
    <x v="0"/>
    <x v="3"/>
    <s v="Capgemini"/>
    <s v="Verizon"/>
    <x v="9"/>
    <s v="Austin, TX"/>
    <s v="Benjamin Carter"/>
    <s v="REQ260708"/>
    <n v="1"/>
    <n v="0"/>
    <n v="0"/>
    <n v="0"/>
  </r>
  <r>
    <x v="22"/>
    <x v="5"/>
    <n v="2026"/>
    <n v="26"/>
    <x v="3"/>
    <x v="0"/>
    <x v="6"/>
    <s v="Accenture"/>
    <s v="AT&amp;T"/>
    <x v="10"/>
    <s v="Austin, TX"/>
    <s v="Sophia Adams"/>
    <s v="REQ260709"/>
    <n v="1"/>
    <n v="1"/>
    <n v="0"/>
    <n v="1"/>
  </r>
  <r>
    <x v="22"/>
    <x v="5"/>
    <n v="2026"/>
    <n v="26"/>
    <x v="4"/>
    <x v="0"/>
    <x v="0"/>
    <n v="0"/>
    <n v="0"/>
    <x v="0"/>
    <n v="0"/>
    <n v="0"/>
    <n v="0"/>
    <n v="0"/>
    <n v="0"/>
    <n v="0"/>
    <n v="0"/>
  </r>
  <r>
    <x v="22"/>
    <x v="5"/>
    <n v="2026"/>
    <n v="26"/>
    <x v="5"/>
    <x v="0"/>
    <x v="0"/>
    <n v="0"/>
    <n v="0"/>
    <x v="0"/>
    <n v="0"/>
    <n v="0"/>
    <n v="0"/>
    <n v="0"/>
    <n v="0"/>
    <n v="0"/>
    <n v="0"/>
  </r>
  <r>
    <x v="22"/>
    <x v="5"/>
    <n v="2026"/>
    <n v="26"/>
    <x v="6"/>
    <x v="0"/>
    <x v="9"/>
    <s v="Infosys"/>
    <s v="Amazon"/>
    <x v="4"/>
    <s v="New York, NY"/>
    <s v="Isabella Hall"/>
    <s v="REQ260710"/>
    <n v="1"/>
    <n v="0"/>
    <n v="0"/>
    <n v="0"/>
  </r>
  <r>
    <x v="22"/>
    <x v="5"/>
    <n v="2026"/>
    <n v="26"/>
    <x v="6"/>
    <x v="0"/>
    <x v="3"/>
    <s v="HCLTech"/>
    <s v="Bank of America"/>
    <x v="5"/>
    <s v="New York, NY"/>
    <s v="Ava Martinez"/>
    <s v="REQ260711"/>
    <n v="1"/>
    <n v="0"/>
    <n v="0"/>
    <n v="0"/>
  </r>
  <r>
    <x v="22"/>
    <x v="5"/>
    <n v="2026"/>
    <n v="26"/>
    <x v="6"/>
    <x v="0"/>
    <x v="7"/>
    <s v="Capgemini"/>
    <s v="AT&amp;T"/>
    <x v="11"/>
    <s v="Phoenix, AZ"/>
    <s v="Benjamin Carter"/>
    <s v="REQ260712"/>
    <n v="1"/>
    <n v="0"/>
    <n v="0"/>
    <n v="0"/>
  </r>
  <r>
    <x v="22"/>
    <x v="5"/>
    <n v="2026"/>
    <n v="26"/>
    <x v="6"/>
    <x v="0"/>
    <x v="11"/>
    <s v="TCS"/>
    <s v="Amazon"/>
    <x v="10"/>
    <s v="New York, NY"/>
    <s v="Isabella Hall"/>
    <s v="REQ260713"/>
    <n v="1"/>
    <n v="0"/>
    <n v="0"/>
    <n v="0"/>
  </r>
  <r>
    <x v="23"/>
    <x v="5"/>
    <n v="2026"/>
    <n v="26"/>
    <x v="0"/>
    <x v="0"/>
    <x v="0"/>
    <n v="0"/>
    <n v="0"/>
    <x v="0"/>
    <n v="0"/>
    <n v="0"/>
    <n v="0"/>
    <n v="0"/>
    <n v="0"/>
    <n v="0"/>
    <n v="0"/>
  </r>
  <r>
    <x v="23"/>
    <x v="5"/>
    <n v="2026"/>
    <n v="26"/>
    <x v="1"/>
    <x v="0"/>
    <x v="0"/>
    <n v="0"/>
    <n v="0"/>
    <x v="0"/>
    <n v="0"/>
    <n v="0"/>
    <n v="0"/>
    <n v="0"/>
    <n v="0"/>
    <n v="0"/>
    <n v="0"/>
  </r>
  <r>
    <x v="23"/>
    <x v="5"/>
    <n v="2026"/>
    <n v="26"/>
    <x v="2"/>
    <x v="0"/>
    <x v="0"/>
    <n v="0"/>
    <n v="0"/>
    <x v="0"/>
    <n v="0"/>
    <n v="0"/>
    <n v="0"/>
    <n v="0"/>
    <n v="0"/>
    <n v="0"/>
    <n v="0"/>
  </r>
  <r>
    <x v="23"/>
    <x v="5"/>
    <n v="2026"/>
    <n v="26"/>
    <x v="3"/>
    <x v="0"/>
    <x v="6"/>
    <s v="Capgemini"/>
    <s v="Pfizer"/>
    <x v="7"/>
    <s v="Jersey City, NJ"/>
    <s v="Isabella Hall"/>
    <s v="REQ260714"/>
    <n v="1"/>
    <n v="0"/>
    <n v="0"/>
    <n v="0"/>
  </r>
  <r>
    <x v="23"/>
    <x v="5"/>
    <n v="2026"/>
    <n v="26"/>
    <x v="3"/>
    <x v="0"/>
    <x v="13"/>
    <s v="Accenture"/>
    <s v="AT&amp;T"/>
    <x v="13"/>
    <s v="Austin, TX"/>
    <s v="Grace Lewis"/>
    <s v="REQ260715"/>
    <n v="1"/>
    <n v="0"/>
    <n v="0"/>
    <n v="0"/>
  </r>
  <r>
    <x v="23"/>
    <x v="5"/>
    <n v="2026"/>
    <n v="26"/>
    <x v="3"/>
    <x v="0"/>
    <x v="5"/>
    <s v="Tech Mahindra"/>
    <s v="JPMorgan Chase"/>
    <x v="1"/>
    <s v="Phoenix, AZ"/>
    <s v="Zoe Mitchell"/>
    <s v="REQ260716"/>
    <n v="1"/>
    <n v="1"/>
    <n v="0"/>
    <n v="0"/>
  </r>
  <r>
    <x v="23"/>
    <x v="5"/>
    <n v="2026"/>
    <n v="26"/>
    <x v="4"/>
    <x v="0"/>
    <x v="6"/>
    <s v="Tech Mahindra"/>
    <s v="Walmart"/>
    <x v="11"/>
    <s v="Tampa, FL"/>
    <s v="Lucas King"/>
    <s v="REQ260717"/>
    <n v="1"/>
    <n v="0"/>
    <n v="0"/>
    <n v="0"/>
  </r>
  <r>
    <x v="23"/>
    <x v="5"/>
    <n v="2026"/>
    <n v="26"/>
    <x v="4"/>
    <x v="0"/>
    <x v="5"/>
    <s v="Cognizant"/>
    <s v="Amazon"/>
    <x v="7"/>
    <s v="Tampa, FL"/>
    <s v="Samuel Baker"/>
    <s v="REQ260718"/>
    <n v="1"/>
    <n v="0"/>
    <n v="0"/>
    <n v="0"/>
  </r>
  <r>
    <x v="23"/>
    <x v="5"/>
    <n v="2026"/>
    <n v="26"/>
    <x v="4"/>
    <x v="0"/>
    <x v="7"/>
    <s v="Cognizant"/>
    <s v="Microsoft"/>
    <x v="10"/>
    <s v="Remote"/>
    <s v="Ava Martinez"/>
    <s v="REQ260719"/>
    <n v="1"/>
    <n v="1"/>
    <n v="0"/>
    <n v="1"/>
  </r>
  <r>
    <x v="23"/>
    <x v="5"/>
    <n v="2026"/>
    <n v="26"/>
    <x v="5"/>
    <x v="0"/>
    <x v="0"/>
    <n v="0"/>
    <n v="0"/>
    <x v="0"/>
    <n v="0"/>
    <n v="0"/>
    <n v="0"/>
    <n v="0"/>
    <n v="0"/>
    <n v="0"/>
    <n v="0"/>
  </r>
  <r>
    <x v="23"/>
    <x v="5"/>
    <n v="2026"/>
    <n v="26"/>
    <x v="6"/>
    <x v="0"/>
    <x v="0"/>
    <n v="0"/>
    <n v="0"/>
    <x v="0"/>
    <n v="0"/>
    <n v="0"/>
    <n v="0"/>
    <n v="0"/>
    <n v="0"/>
    <n v="0"/>
    <n v="0"/>
  </r>
  <r>
    <x v="0"/>
    <x v="0"/>
    <n v="2026"/>
    <n v="1"/>
    <x v="8"/>
    <x v="2"/>
    <x v="0"/>
    <n v="0"/>
    <n v="0"/>
    <x v="0"/>
    <n v="0"/>
    <n v="0"/>
    <n v="0"/>
    <n v="0"/>
    <n v="0"/>
    <n v="0"/>
    <n v="0"/>
  </r>
  <r>
    <x v="0"/>
    <x v="0"/>
    <n v="2026"/>
    <n v="1"/>
    <x v="9"/>
    <x v="2"/>
    <x v="0"/>
    <n v="0"/>
    <n v="0"/>
    <x v="0"/>
    <n v="0"/>
    <n v="0"/>
    <n v="0"/>
    <n v="0"/>
    <n v="0"/>
    <n v="0"/>
    <n v="0"/>
  </r>
  <r>
    <x v="0"/>
    <x v="0"/>
    <n v="2026"/>
    <n v="1"/>
    <x v="10"/>
    <x v="2"/>
    <x v="0"/>
    <n v="0"/>
    <n v="0"/>
    <x v="0"/>
    <n v="0"/>
    <n v="0"/>
    <n v="0"/>
    <n v="0"/>
    <n v="0"/>
    <n v="0"/>
    <n v="0"/>
  </r>
  <r>
    <x v="0"/>
    <x v="0"/>
    <n v="2026"/>
    <n v="1"/>
    <x v="11"/>
    <x v="2"/>
    <x v="4"/>
    <s v="Tech Mahindra"/>
    <s v="Capital One"/>
    <x v="2"/>
    <s v="Tampa, FL"/>
    <s v="Olivia Green"/>
    <s v="REQ260720"/>
    <n v="1"/>
    <n v="0"/>
    <n v="0"/>
    <n v="0"/>
  </r>
  <r>
    <x v="0"/>
    <x v="0"/>
    <n v="2026"/>
    <n v="1"/>
    <x v="12"/>
    <x v="2"/>
    <x v="0"/>
    <n v="0"/>
    <n v="0"/>
    <x v="0"/>
    <n v="0"/>
    <n v="0"/>
    <n v="0"/>
    <n v="0"/>
    <n v="0"/>
    <n v="0"/>
    <n v="0"/>
  </r>
  <r>
    <x v="0"/>
    <x v="0"/>
    <n v="2026"/>
    <n v="1"/>
    <x v="13"/>
    <x v="2"/>
    <x v="0"/>
    <n v="0"/>
    <n v="0"/>
    <x v="0"/>
    <n v="0"/>
    <n v="0"/>
    <n v="0"/>
    <n v="0"/>
    <n v="0"/>
    <n v="0"/>
    <n v="0"/>
  </r>
  <r>
    <x v="0"/>
    <x v="0"/>
    <n v="2026"/>
    <n v="1"/>
    <x v="14"/>
    <x v="2"/>
    <x v="1"/>
    <s v="Cognizant"/>
    <s v="Capital One"/>
    <x v="11"/>
    <s v="New York, NY"/>
    <s v="Benjamin Carter"/>
    <s v="REQ260721"/>
    <n v="1"/>
    <n v="0"/>
    <n v="0"/>
    <n v="0"/>
  </r>
  <r>
    <x v="1"/>
    <x v="0"/>
    <n v="2026"/>
    <n v="1"/>
    <x v="8"/>
    <x v="2"/>
    <x v="0"/>
    <n v="0"/>
    <n v="0"/>
    <x v="0"/>
    <n v="0"/>
    <n v="0"/>
    <n v="0"/>
    <n v="0"/>
    <n v="0"/>
    <n v="0"/>
    <n v="0"/>
  </r>
  <r>
    <x v="1"/>
    <x v="0"/>
    <n v="2026"/>
    <n v="1"/>
    <x v="9"/>
    <x v="2"/>
    <x v="13"/>
    <s v="HCLTech"/>
    <s v="Bank of America"/>
    <x v="6"/>
    <s v="Jersey City, NJ"/>
    <s v="Chloe Wilson"/>
    <s v="REQ260722"/>
    <n v="1"/>
    <n v="0"/>
    <n v="0"/>
    <n v="0"/>
  </r>
  <r>
    <x v="1"/>
    <x v="0"/>
    <n v="2026"/>
    <n v="1"/>
    <x v="9"/>
    <x v="2"/>
    <x v="1"/>
    <s v="Accenture"/>
    <s v="Verizon"/>
    <x v="9"/>
    <s v="Phoenix, AZ"/>
    <s v="Lily Young"/>
    <s v="REQ260723"/>
    <n v="1"/>
    <n v="0"/>
    <n v="0"/>
    <n v="0"/>
  </r>
  <r>
    <x v="1"/>
    <x v="0"/>
    <n v="2026"/>
    <n v="1"/>
    <x v="9"/>
    <x v="2"/>
    <x v="2"/>
    <s v="TCS"/>
    <s v="Walmart"/>
    <x v="4"/>
    <s v="Dallas, TX"/>
    <s v="Benjamin Carter"/>
    <s v="REQ260724"/>
    <n v="1"/>
    <n v="0"/>
    <n v="0"/>
    <n v="0"/>
  </r>
  <r>
    <x v="1"/>
    <x v="0"/>
    <n v="2026"/>
    <n v="1"/>
    <x v="9"/>
    <x v="2"/>
    <x v="11"/>
    <s v="Tech Mahindra"/>
    <s v="Verizon"/>
    <x v="7"/>
    <s v="Atlanta, GA"/>
    <s v="Ava Martinez"/>
    <s v="REQ260725"/>
    <n v="1"/>
    <n v="0"/>
    <n v="0"/>
    <n v="0"/>
  </r>
  <r>
    <x v="1"/>
    <x v="0"/>
    <n v="2026"/>
    <n v="1"/>
    <x v="10"/>
    <x v="2"/>
    <x v="0"/>
    <n v="0"/>
    <n v="0"/>
    <x v="0"/>
    <n v="0"/>
    <n v="0"/>
    <n v="0"/>
    <n v="0"/>
    <n v="0"/>
    <n v="0"/>
    <n v="0"/>
  </r>
  <r>
    <x v="1"/>
    <x v="0"/>
    <n v="2026"/>
    <n v="1"/>
    <x v="11"/>
    <x v="2"/>
    <x v="0"/>
    <n v="0"/>
    <n v="0"/>
    <x v="0"/>
    <n v="0"/>
    <n v="0"/>
    <n v="0"/>
    <n v="0"/>
    <n v="0"/>
    <n v="0"/>
    <n v="0"/>
  </r>
  <r>
    <x v="1"/>
    <x v="0"/>
    <n v="2026"/>
    <n v="1"/>
    <x v="12"/>
    <x v="2"/>
    <x v="3"/>
    <s v="TCS"/>
    <s v="Verizon"/>
    <x v="1"/>
    <s v="Chicago, IL"/>
    <s v="Lucas King"/>
    <s v="REQ260726"/>
    <n v="1"/>
    <n v="0"/>
    <n v="0"/>
    <n v="0"/>
  </r>
  <r>
    <x v="1"/>
    <x v="0"/>
    <n v="2026"/>
    <n v="1"/>
    <x v="12"/>
    <x v="2"/>
    <x v="13"/>
    <s v="Wipro"/>
    <s v="UnitedHealth"/>
    <x v="11"/>
    <s v="Charlotte, NC"/>
    <s v="Ella Thompson"/>
    <s v="REQ260727"/>
    <n v="1"/>
    <n v="0"/>
    <n v="0"/>
    <n v="0"/>
  </r>
  <r>
    <x v="1"/>
    <x v="0"/>
    <n v="2026"/>
    <n v="1"/>
    <x v="12"/>
    <x v="2"/>
    <x v="11"/>
    <s v="Tech Mahindra"/>
    <s v="Capital One"/>
    <x v="13"/>
    <s v="New York, NY"/>
    <s v="Ava Martinez"/>
    <s v="REQ260728"/>
    <n v="1"/>
    <n v="0"/>
    <n v="0"/>
    <n v="0"/>
  </r>
  <r>
    <x v="1"/>
    <x v="0"/>
    <n v="2026"/>
    <n v="1"/>
    <x v="13"/>
    <x v="2"/>
    <x v="0"/>
    <n v="0"/>
    <n v="0"/>
    <x v="0"/>
    <n v="0"/>
    <n v="0"/>
    <n v="0"/>
    <n v="0"/>
    <n v="0"/>
    <n v="0"/>
    <n v="0"/>
  </r>
  <r>
    <x v="1"/>
    <x v="0"/>
    <n v="2026"/>
    <n v="1"/>
    <x v="14"/>
    <x v="2"/>
    <x v="0"/>
    <n v="0"/>
    <n v="0"/>
    <x v="0"/>
    <n v="0"/>
    <n v="0"/>
    <n v="0"/>
    <n v="0"/>
    <n v="0"/>
    <n v="0"/>
    <n v="0"/>
  </r>
  <r>
    <x v="4"/>
    <x v="0"/>
    <n v="2026"/>
    <n v="1"/>
    <x v="8"/>
    <x v="2"/>
    <x v="0"/>
    <n v="0"/>
    <n v="0"/>
    <x v="0"/>
    <n v="0"/>
    <n v="0"/>
    <n v="0"/>
    <n v="0"/>
    <n v="0"/>
    <n v="0"/>
    <n v="0"/>
  </r>
  <r>
    <x v="4"/>
    <x v="0"/>
    <n v="2026"/>
    <n v="1"/>
    <x v="9"/>
    <x v="2"/>
    <x v="4"/>
    <s v="Tech Mahindra"/>
    <s v="Microsoft"/>
    <x v="7"/>
    <s v="Atlanta, GA"/>
    <s v="Noah Scott"/>
    <s v="REQ260729"/>
    <n v="1"/>
    <n v="1"/>
    <n v="0"/>
    <n v="1"/>
  </r>
  <r>
    <x v="4"/>
    <x v="0"/>
    <n v="2026"/>
    <n v="1"/>
    <x v="9"/>
    <x v="2"/>
    <x v="11"/>
    <s v="TCS"/>
    <s v="AT&amp;T"/>
    <x v="10"/>
    <s v="New York, NY"/>
    <s v="Ava Martinez"/>
    <s v="REQ260730"/>
    <n v="1"/>
    <n v="0"/>
    <n v="0"/>
    <n v="0"/>
  </r>
  <r>
    <x v="4"/>
    <x v="0"/>
    <n v="2026"/>
    <n v="1"/>
    <x v="9"/>
    <x v="2"/>
    <x v="5"/>
    <s v="Wipro"/>
    <s v="AT&amp;T"/>
    <x v="12"/>
    <s v="Austin, TX"/>
    <s v="Aiden Brooks"/>
    <s v="REQ260731"/>
    <n v="1"/>
    <n v="1"/>
    <n v="0"/>
    <n v="0"/>
  </r>
  <r>
    <x v="4"/>
    <x v="0"/>
    <n v="2026"/>
    <n v="1"/>
    <x v="9"/>
    <x v="2"/>
    <x v="5"/>
    <s v="Tech Mahindra"/>
    <s v="Pfizer"/>
    <x v="10"/>
    <s v="Remote"/>
    <s v="Isabella Hall"/>
    <s v="REQ260732"/>
    <n v="1"/>
    <n v="1"/>
    <n v="0"/>
    <n v="1"/>
  </r>
  <r>
    <x v="4"/>
    <x v="0"/>
    <n v="2026"/>
    <n v="1"/>
    <x v="10"/>
    <x v="2"/>
    <x v="0"/>
    <n v="0"/>
    <n v="0"/>
    <x v="0"/>
    <n v="0"/>
    <n v="0"/>
    <n v="0"/>
    <n v="0"/>
    <n v="0"/>
    <n v="0"/>
    <n v="0"/>
  </r>
  <r>
    <x v="4"/>
    <x v="0"/>
    <n v="2026"/>
    <n v="1"/>
    <x v="11"/>
    <x v="2"/>
    <x v="0"/>
    <n v="0"/>
    <n v="0"/>
    <x v="0"/>
    <n v="0"/>
    <n v="0"/>
    <n v="0"/>
    <n v="0"/>
    <n v="0"/>
    <n v="0"/>
    <n v="0"/>
  </r>
  <r>
    <x v="4"/>
    <x v="0"/>
    <n v="2026"/>
    <n v="1"/>
    <x v="12"/>
    <x v="2"/>
    <x v="3"/>
    <s v="Infosys"/>
    <s v="CVS Health"/>
    <x v="7"/>
    <s v="Austin, TX"/>
    <s v="Isabella Hall"/>
    <s v="REQ260733"/>
    <n v="1"/>
    <n v="1"/>
    <n v="0"/>
    <n v="0"/>
  </r>
  <r>
    <x v="4"/>
    <x v="0"/>
    <n v="2026"/>
    <n v="1"/>
    <x v="13"/>
    <x v="2"/>
    <x v="0"/>
    <n v="0"/>
    <n v="0"/>
    <x v="0"/>
    <n v="0"/>
    <n v="0"/>
    <n v="0"/>
    <n v="0"/>
    <n v="0"/>
    <n v="0"/>
    <n v="0"/>
  </r>
  <r>
    <x v="4"/>
    <x v="0"/>
    <n v="2026"/>
    <n v="1"/>
    <x v="14"/>
    <x v="2"/>
    <x v="0"/>
    <n v="0"/>
    <n v="0"/>
    <x v="0"/>
    <n v="0"/>
    <n v="0"/>
    <n v="0"/>
    <n v="0"/>
    <n v="0"/>
    <n v="0"/>
    <n v="0"/>
  </r>
  <r>
    <x v="5"/>
    <x v="0"/>
    <n v="2026"/>
    <n v="1"/>
    <x v="8"/>
    <x v="2"/>
    <x v="3"/>
    <s v="Accenture"/>
    <s v="Microsoft"/>
    <x v="1"/>
    <s v="Jersey City, NJ"/>
    <s v="Samuel Baker"/>
    <s v="REQ260734"/>
    <n v="1"/>
    <n v="0"/>
    <n v="0"/>
    <n v="0"/>
  </r>
  <r>
    <x v="5"/>
    <x v="0"/>
    <n v="2026"/>
    <n v="1"/>
    <x v="8"/>
    <x v="2"/>
    <x v="12"/>
    <s v="Cognizant"/>
    <s v="Pfizer"/>
    <x v="6"/>
    <s v="Jersey City, NJ"/>
    <s v="Chloe Wilson"/>
    <s v="REQ260735"/>
    <n v="1"/>
    <n v="0"/>
    <n v="0"/>
    <n v="0"/>
  </r>
  <r>
    <x v="5"/>
    <x v="0"/>
    <n v="2026"/>
    <n v="1"/>
    <x v="8"/>
    <x v="2"/>
    <x v="2"/>
    <s v="Cognizant"/>
    <s v="FedEx"/>
    <x v="5"/>
    <s v="Austin, TX"/>
    <s v="Benjamin Carter"/>
    <s v="REQ260736"/>
    <n v="1"/>
    <n v="1"/>
    <n v="0"/>
    <n v="1"/>
  </r>
  <r>
    <x v="5"/>
    <x v="0"/>
    <n v="2026"/>
    <n v="1"/>
    <x v="8"/>
    <x v="2"/>
    <x v="12"/>
    <s v="Accenture"/>
    <s v="AT&amp;T"/>
    <x v="1"/>
    <s v="Chicago, IL"/>
    <s v="Grace Lewis"/>
    <s v="REQ260737"/>
    <n v="1"/>
    <n v="0"/>
    <n v="0"/>
    <n v="0"/>
  </r>
  <r>
    <x v="5"/>
    <x v="0"/>
    <n v="2026"/>
    <n v="1"/>
    <x v="9"/>
    <x v="2"/>
    <x v="0"/>
    <n v="0"/>
    <n v="0"/>
    <x v="0"/>
    <n v="0"/>
    <n v="0"/>
    <n v="0"/>
    <n v="0"/>
    <n v="0"/>
    <n v="0"/>
    <n v="0"/>
  </r>
  <r>
    <x v="5"/>
    <x v="0"/>
    <n v="2026"/>
    <n v="1"/>
    <x v="10"/>
    <x v="2"/>
    <x v="0"/>
    <n v="0"/>
    <n v="0"/>
    <x v="0"/>
    <n v="0"/>
    <n v="0"/>
    <n v="0"/>
    <n v="0"/>
    <n v="0"/>
    <n v="0"/>
    <n v="0"/>
  </r>
  <r>
    <x v="5"/>
    <x v="0"/>
    <n v="2026"/>
    <n v="1"/>
    <x v="11"/>
    <x v="2"/>
    <x v="0"/>
    <n v="0"/>
    <n v="0"/>
    <x v="0"/>
    <n v="0"/>
    <n v="0"/>
    <n v="0"/>
    <n v="0"/>
    <n v="0"/>
    <n v="0"/>
    <n v="0"/>
  </r>
  <r>
    <x v="5"/>
    <x v="0"/>
    <n v="2026"/>
    <n v="1"/>
    <x v="12"/>
    <x v="2"/>
    <x v="0"/>
    <n v="0"/>
    <n v="0"/>
    <x v="0"/>
    <n v="0"/>
    <n v="0"/>
    <n v="0"/>
    <n v="0"/>
    <n v="0"/>
    <n v="0"/>
    <n v="0"/>
  </r>
  <r>
    <x v="5"/>
    <x v="0"/>
    <n v="2026"/>
    <n v="1"/>
    <x v="13"/>
    <x v="2"/>
    <x v="9"/>
    <s v="Tech Mahindra"/>
    <s v="AT&amp;T"/>
    <x v="9"/>
    <s v="Dallas, TX"/>
    <s v="Zoe Mitchell"/>
    <s v="REQ260738"/>
    <n v="1"/>
    <n v="0"/>
    <n v="0"/>
    <n v="0"/>
  </r>
  <r>
    <x v="5"/>
    <x v="0"/>
    <n v="2026"/>
    <n v="1"/>
    <x v="13"/>
    <x v="2"/>
    <x v="13"/>
    <s v="Tech Mahindra"/>
    <s v="Walmart"/>
    <x v="13"/>
    <s v="Dallas, TX"/>
    <s v="Jack Allen"/>
    <s v="REQ260739"/>
    <n v="1"/>
    <n v="0"/>
    <n v="0"/>
    <n v="0"/>
  </r>
  <r>
    <x v="5"/>
    <x v="0"/>
    <n v="2026"/>
    <n v="1"/>
    <x v="13"/>
    <x v="2"/>
    <x v="12"/>
    <s v="Cognizant"/>
    <s v="Verizon"/>
    <x v="6"/>
    <s v="Chicago, IL"/>
    <s v="Lucas King"/>
    <s v="REQ260740"/>
    <n v="1"/>
    <n v="0"/>
    <n v="0"/>
    <n v="0"/>
  </r>
  <r>
    <x v="5"/>
    <x v="0"/>
    <n v="2026"/>
    <n v="1"/>
    <x v="14"/>
    <x v="2"/>
    <x v="0"/>
    <n v="0"/>
    <n v="0"/>
    <x v="0"/>
    <n v="0"/>
    <n v="0"/>
    <n v="0"/>
    <n v="0"/>
    <n v="0"/>
    <n v="0"/>
    <n v="0"/>
  </r>
  <r>
    <x v="6"/>
    <x v="0"/>
    <n v="2026"/>
    <n v="1"/>
    <x v="8"/>
    <x v="2"/>
    <x v="0"/>
    <n v="0"/>
    <n v="0"/>
    <x v="0"/>
    <n v="0"/>
    <n v="0"/>
    <n v="0"/>
    <n v="0"/>
    <n v="0"/>
    <n v="0"/>
    <n v="0"/>
  </r>
  <r>
    <x v="6"/>
    <x v="0"/>
    <n v="2026"/>
    <n v="1"/>
    <x v="9"/>
    <x v="2"/>
    <x v="0"/>
    <n v="0"/>
    <n v="0"/>
    <x v="0"/>
    <n v="0"/>
    <n v="0"/>
    <n v="0"/>
    <n v="0"/>
    <n v="0"/>
    <n v="0"/>
    <n v="0"/>
  </r>
  <r>
    <x v="6"/>
    <x v="0"/>
    <n v="2026"/>
    <n v="1"/>
    <x v="10"/>
    <x v="2"/>
    <x v="13"/>
    <s v="TCS"/>
    <s v="Pfizer"/>
    <x v="13"/>
    <s v="Dallas, TX"/>
    <s v="Chloe Wilson"/>
    <s v="REQ260741"/>
    <n v="1"/>
    <n v="0"/>
    <n v="0"/>
    <n v="0"/>
  </r>
  <r>
    <x v="6"/>
    <x v="0"/>
    <n v="2026"/>
    <n v="1"/>
    <x v="11"/>
    <x v="2"/>
    <x v="0"/>
    <n v="0"/>
    <n v="0"/>
    <x v="0"/>
    <n v="0"/>
    <n v="0"/>
    <n v="0"/>
    <n v="0"/>
    <n v="0"/>
    <n v="0"/>
    <n v="0"/>
  </r>
  <r>
    <x v="6"/>
    <x v="0"/>
    <n v="2026"/>
    <n v="1"/>
    <x v="12"/>
    <x v="2"/>
    <x v="0"/>
    <n v="0"/>
    <n v="0"/>
    <x v="0"/>
    <n v="0"/>
    <n v="0"/>
    <n v="0"/>
    <n v="0"/>
    <n v="0"/>
    <n v="0"/>
    <n v="0"/>
  </r>
  <r>
    <x v="6"/>
    <x v="0"/>
    <n v="2026"/>
    <n v="1"/>
    <x v="13"/>
    <x v="2"/>
    <x v="0"/>
    <n v="0"/>
    <n v="0"/>
    <x v="0"/>
    <n v="0"/>
    <n v="0"/>
    <n v="0"/>
    <n v="0"/>
    <n v="0"/>
    <n v="0"/>
    <n v="0"/>
  </r>
  <r>
    <x v="6"/>
    <x v="0"/>
    <n v="2026"/>
    <n v="1"/>
    <x v="14"/>
    <x v="2"/>
    <x v="10"/>
    <s v="Infosys"/>
    <s v="Verizon"/>
    <x v="13"/>
    <s v="Atlanta, GA"/>
    <s v="Ava Martinez"/>
    <s v="REQ260742"/>
    <n v="1"/>
    <n v="0"/>
    <n v="0"/>
    <n v="0"/>
  </r>
  <r>
    <x v="6"/>
    <x v="0"/>
    <n v="2026"/>
    <n v="1"/>
    <x v="14"/>
    <x v="2"/>
    <x v="12"/>
    <s v="TCS"/>
    <s v="Amazon"/>
    <x v="6"/>
    <s v="Austin, TX"/>
    <s v="Sophia Adams"/>
    <s v="REQ260743"/>
    <n v="1"/>
    <n v="0"/>
    <n v="0"/>
    <n v="0"/>
  </r>
  <r>
    <x v="7"/>
    <x v="0"/>
    <n v="2026"/>
    <n v="2"/>
    <x v="8"/>
    <x v="2"/>
    <x v="0"/>
    <n v="0"/>
    <n v="0"/>
    <x v="0"/>
    <n v="0"/>
    <n v="0"/>
    <n v="0"/>
    <n v="0"/>
    <n v="0"/>
    <n v="0"/>
    <n v="0"/>
  </r>
  <r>
    <x v="7"/>
    <x v="0"/>
    <n v="2026"/>
    <n v="2"/>
    <x v="9"/>
    <x v="2"/>
    <x v="0"/>
    <n v="0"/>
    <n v="0"/>
    <x v="0"/>
    <n v="0"/>
    <n v="0"/>
    <n v="0"/>
    <n v="0"/>
    <n v="0"/>
    <n v="0"/>
    <n v="0"/>
  </r>
  <r>
    <x v="7"/>
    <x v="0"/>
    <n v="2026"/>
    <n v="2"/>
    <x v="10"/>
    <x v="2"/>
    <x v="12"/>
    <s v="HCLTech"/>
    <s v="Capital One"/>
    <x v="1"/>
    <s v="Jersey City, NJ"/>
    <s v="Zoe Mitchell"/>
    <s v="REQ260744"/>
    <n v="1"/>
    <n v="0"/>
    <n v="0"/>
    <n v="0"/>
  </r>
  <r>
    <x v="7"/>
    <x v="0"/>
    <n v="2026"/>
    <n v="2"/>
    <x v="10"/>
    <x v="2"/>
    <x v="12"/>
    <s v="Tech Mahindra"/>
    <s v="Capital One"/>
    <x v="3"/>
    <s v="Chicago, IL"/>
    <s v="Benjamin Carter"/>
    <s v="REQ260745"/>
    <n v="1"/>
    <n v="1"/>
    <n v="0"/>
    <n v="0"/>
  </r>
  <r>
    <x v="7"/>
    <x v="0"/>
    <n v="2026"/>
    <n v="2"/>
    <x v="11"/>
    <x v="2"/>
    <x v="0"/>
    <n v="0"/>
    <n v="0"/>
    <x v="0"/>
    <n v="0"/>
    <n v="0"/>
    <n v="0"/>
    <n v="0"/>
    <n v="0"/>
    <n v="0"/>
    <n v="0"/>
  </r>
  <r>
    <x v="7"/>
    <x v="0"/>
    <n v="2026"/>
    <n v="2"/>
    <x v="12"/>
    <x v="2"/>
    <x v="0"/>
    <n v="0"/>
    <n v="0"/>
    <x v="0"/>
    <n v="0"/>
    <n v="0"/>
    <n v="0"/>
    <n v="0"/>
    <n v="0"/>
    <n v="0"/>
    <n v="0"/>
  </r>
  <r>
    <x v="7"/>
    <x v="0"/>
    <n v="2026"/>
    <n v="2"/>
    <x v="13"/>
    <x v="2"/>
    <x v="0"/>
    <n v="0"/>
    <n v="0"/>
    <x v="0"/>
    <n v="0"/>
    <n v="0"/>
    <n v="0"/>
    <n v="0"/>
    <n v="0"/>
    <n v="0"/>
    <n v="0"/>
  </r>
  <r>
    <x v="7"/>
    <x v="0"/>
    <n v="2026"/>
    <n v="2"/>
    <x v="14"/>
    <x v="2"/>
    <x v="0"/>
    <n v="0"/>
    <n v="0"/>
    <x v="0"/>
    <n v="0"/>
    <n v="0"/>
    <n v="0"/>
    <n v="0"/>
    <n v="0"/>
    <n v="0"/>
    <n v="0"/>
  </r>
  <r>
    <x v="8"/>
    <x v="0"/>
    <n v="2026"/>
    <n v="2"/>
    <x v="8"/>
    <x v="2"/>
    <x v="0"/>
    <n v="0"/>
    <n v="0"/>
    <x v="0"/>
    <n v="0"/>
    <n v="0"/>
    <n v="0"/>
    <n v="0"/>
    <n v="0"/>
    <n v="0"/>
    <n v="0"/>
  </r>
  <r>
    <x v="8"/>
    <x v="0"/>
    <n v="2026"/>
    <n v="2"/>
    <x v="9"/>
    <x v="2"/>
    <x v="3"/>
    <s v="Cognizant"/>
    <s v="AT&amp;T"/>
    <x v="10"/>
    <s v="Chicago, IL"/>
    <s v="Ava Martinez"/>
    <s v="REQ260746"/>
    <n v="1"/>
    <n v="0"/>
    <n v="0"/>
    <n v="0"/>
  </r>
  <r>
    <x v="8"/>
    <x v="0"/>
    <n v="2026"/>
    <n v="2"/>
    <x v="9"/>
    <x v="2"/>
    <x v="3"/>
    <s v="Wipro"/>
    <s v="AT&amp;T"/>
    <x v="5"/>
    <s v="Chicago, IL"/>
    <s v="Aiden Brooks"/>
    <s v="REQ260747"/>
    <n v="1"/>
    <n v="0"/>
    <n v="0"/>
    <n v="0"/>
  </r>
  <r>
    <x v="8"/>
    <x v="0"/>
    <n v="2026"/>
    <n v="2"/>
    <x v="9"/>
    <x v="2"/>
    <x v="11"/>
    <s v="Cognizant"/>
    <s v="FedEx"/>
    <x v="10"/>
    <s v="Dallas, TX"/>
    <s v="Noah Scott"/>
    <s v="REQ260748"/>
    <n v="1"/>
    <n v="0"/>
    <n v="0"/>
    <n v="0"/>
  </r>
  <r>
    <x v="8"/>
    <x v="0"/>
    <n v="2026"/>
    <n v="2"/>
    <x v="10"/>
    <x v="2"/>
    <x v="0"/>
    <n v="0"/>
    <n v="0"/>
    <x v="0"/>
    <n v="0"/>
    <n v="0"/>
    <n v="0"/>
    <n v="0"/>
    <n v="0"/>
    <n v="0"/>
    <n v="0"/>
  </r>
  <r>
    <x v="8"/>
    <x v="0"/>
    <n v="2026"/>
    <n v="2"/>
    <x v="11"/>
    <x v="2"/>
    <x v="0"/>
    <n v="0"/>
    <n v="0"/>
    <x v="0"/>
    <n v="0"/>
    <n v="0"/>
    <n v="0"/>
    <n v="0"/>
    <n v="0"/>
    <n v="0"/>
    <n v="0"/>
  </r>
  <r>
    <x v="8"/>
    <x v="0"/>
    <n v="2026"/>
    <n v="2"/>
    <x v="12"/>
    <x v="2"/>
    <x v="7"/>
    <s v="TCS"/>
    <s v="AT&amp;T"/>
    <x v="7"/>
    <s v="Dallas, TX"/>
    <s v="Samuel Baker"/>
    <s v="REQ260749"/>
    <n v="1"/>
    <n v="0"/>
    <n v="0"/>
    <n v="0"/>
  </r>
  <r>
    <x v="8"/>
    <x v="0"/>
    <n v="2026"/>
    <n v="2"/>
    <x v="12"/>
    <x v="2"/>
    <x v="12"/>
    <s v="HCLTech"/>
    <s v="AT&amp;T"/>
    <x v="10"/>
    <s v="Austin, TX"/>
    <s v="Ava Martinez"/>
    <s v="REQ260750"/>
    <n v="1"/>
    <n v="1"/>
    <n v="0"/>
    <n v="1"/>
  </r>
  <r>
    <x v="8"/>
    <x v="0"/>
    <n v="2026"/>
    <n v="2"/>
    <x v="12"/>
    <x v="2"/>
    <x v="9"/>
    <s v="Accenture"/>
    <s v="JPMorgan Chase"/>
    <x v="13"/>
    <s v="Austin, TX"/>
    <s v="Noah Scott"/>
    <s v="REQ260751"/>
    <n v="1"/>
    <n v="1"/>
    <n v="0"/>
    <n v="1"/>
  </r>
  <r>
    <x v="8"/>
    <x v="0"/>
    <n v="2026"/>
    <n v="2"/>
    <x v="13"/>
    <x v="2"/>
    <x v="0"/>
    <n v="0"/>
    <n v="0"/>
    <x v="0"/>
    <n v="0"/>
    <n v="0"/>
    <n v="0"/>
    <n v="0"/>
    <n v="0"/>
    <n v="0"/>
    <n v="0"/>
  </r>
  <r>
    <x v="8"/>
    <x v="0"/>
    <n v="2026"/>
    <n v="2"/>
    <x v="14"/>
    <x v="2"/>
    <x v="0"/>
    <n v="0"/>
    <n v="0"/>
    <x v="0"/>
    <n v="0"/>
    <n v="0"/>
    <n v="0"/>
    <n v="0"/>
    <n v="0"/>
    <n v="0"/>
    <n v="0"/>
  </r>
  <r>
    <x v="9"/>
    <x v="0"/>
    <n v="2026"/>
    <n v="2"/>
    <x v="8"/>
    <x v="2"/>
    <x v="4"/>
    <s v="Accenture"/>
    <s v="CVS Health"/>
    <x v="7"/>
    <s v="Dallas, TX"/>
    <s v="Ella Thompson"/>
    <s v="REQ260752"/>
    <n v="1"/>
    <n v="1"/>
    <n v="0"/>
    <n v="1"/>
  </r>
  <r>
    <x v="9"/>
    <x v="0"/>
    <n v="2026"/>
    <n v="2"/>
    <x v="8"/>
    <x v="2"/>
    <x v="2"/>
    <s v="Cognizant"/>
    <s v="Walmart"/>
    <x v="12"/>
    <s v="Austin, TX"/>
    <s v="Lucas King"/>
    <s v="REQ260753"/>
    <n v="1"/>
    <n v="1"/>
    <n v="0"/>
    <n v="0"/>
  </r>
  <r>
    <x v="9"/>
    <x v="0"/>
    <n v="2026"/>
    <n v="2"/>
    <x v="9"/>
    <x v="2"/>
    <x v="0"/>
    <n v="0"/>
    <n v="0"/>
    <x v="0"/>
    <n v="0"/>
    <n v="0"/>
    <n v="0"/>
    <n v="0"/>
    <n v="0"/>
    <n v="0"/>
    <n v="0"/>
  </r>
  <r>
    <x v="9"/>
    <x v="0"/>
    <n v="2026"/>
    <n v="2"/>
    <x v="10"/>
    <x v="2"/>
    <x v="0"/>
    <n v="0"/>
    <n v="0"/>
    <x v="0"/>
    <n v="0"/>
    <n v="0"/>
    <n v="0"/>
    <n v="0"/>
    <n v="0"/>
    <n v="0"/>
    <n v="0"/>
  </r>
  <r>
    <x v="9"/>
    <x v="0"/>
    <n v="2026"/>
    <n v="2"/>
    <x v="11"/>
    <x v="2"/>
    <x v="0"/>
    <n v="0"/>
    <n v="0"/>
    <x v="0"/>
    <n v="0"/>
    <n v="0"/>
    <n v="0"/>
    <n v="0"/>
    <n v="0"/>
    <n v="0"/>
    <n v="0"/>
  </r>
  <r>
    <x v="9"/>
    <x v="0"/>
    <n v="2026"/>
    <n v="2"/>
    <x v="12"/>
    <x v="2"/>
    <x v="0"/>
    <n v="0"/>
    <n v="0"/>
    <x v="0"/>
    <n v="0"/>
    <n v="0"/>
    <n v="0"/>
    <n v="0"/>
    <n v="0"/>
    <n v="0"/>
    <n v="0"/>
  </r>
  <r>
    <x v="9"/>
    <x v="0"/>
    <n v="2026"/>
    <n v="2"/>
    <x v="13"/>
    <x v="2"/>
    <x v="9"/>
    <s v="Tech Mahindra"/>
    <s v="CVS Health"/>
    <x v="10"/>
    <s v="Chicago, IL"/>
    <s v="Ella Thompson"/>
    <s v="REQ260754"/>
    <n v="1"/>
    <n v="0"/>
    <n v="0"/>
    <n v="0"/>
  </r>
  <r>
    <x v="9"/>
    <x v="0"/>
    <n v="2026"/>
    <n v="2"/>
    <x v="13"/>
    <x v="2"/>
    <x v="2"/>
    <s v="Tech Mahindra"/>
    <s v="CVS Health"/>
    <x v="13"/>
    <s v="Remote"/>
    <s v="Aiden Brooks"/>
    <s v="REQ260755"/>
    <n v="1"/>
    <n v="0"/>
    <n v="0"/>
    <n v="0"/>
  </r>
  <r>
    <x v="9"/>
    <x v="0"/>
    <n v="2026"/>
    <n v="2"/>
    <x v="14"/>
    <x v="2"/>
    <x v="0"/>
    <n v="0"/>
    <n v="0"/>
    <x v="0"/>
    <n v="0"/>
    <n v="0"/>
    <n v="0"/>
    <n v="0"/>
    <n v="0"/>
    <n v="0"/>
    <n v="0"/>
  </r>
  <r>
    <x v="10"/>
    <x v="0"/>
    <n v="2026"/>
    <n v="2"/>
    <x v="8"/>
    <x v="2"/>
    <x v="9"/>
    <s v="Wipro"/>
    <s v="Pfizer"/>
    <x v="9"/>
    <s v="Charlotte, NC"/>
    <s v="Lily Young"/>
    <s v="REQ260756"/>
    <n v="1"/>
    <n v="0"/>
    <n v="0"/>
    <n v="0"/>
  </r>
  <r>
    <x v="10"/>
    <x v="0"/>
    <n v="2026"/>
    <n v="2"/>
    <x v="8"/>
    <x v="2"/>
    <x v="5"/>
    <s v="Cognizant"/>
    <s v="Microsoft"/>
    <x v="7"/>
    <s v="Austin, TX"/>
    <s v="Aiden Brooks"/>
    <s v="REQ260757"/>
    <n v="1"/>
    <n v="0"/>
    <n v="0"/>
    <n v="0"/>
  </r>
  <r>
    <x v="10"/>
    <x v="0"/>
    <n v="2026"/>
    <n v="2"/>
    <x v="8"/>
    <x v="2"/>
    <x v="6"/>
    <s v="Infosys"/>
    <s v="Pfizer"/>
    <x v="7"/>
    <s v="New York, NY"/>
    <s v="Ethan Clark"/>
    <s v="REQ260758"/>
    <n v="1"/>
    <n v="0"/>
    <n v="0"/>
    <n v="0"/>
  </r>
  <r>
    <x v="10"/>
    <x v="0"/>
    <n v="2026"/>
    <n v="2"/>
    <x v="9"/>
    <x v="2"/>
    <x v="12"/>
    <s v="Cognizant"/>
    <s v="Walmart"/>
    <x v="11"/>
    <s v="Jersey City, NJ"/>
    <s v="Ava Martinez"/>
    <s v="REQ260759"/>
    <n v="1"/>
    <n v="0"/>
    <n v="0"/>
    <n v="0"/>
  </r>
  <r>
    <x v="10"/>
    <x v="0"/>
    <n v="2026"/>
    <n v="2"/>
    <x v="9"/>
    <x v="2"/>
    <x v="1"/>
    <s v="Capgemini"/>
    <s v="Pfizer"/>
    <x v="12"/>
    <s v="Charlotte, NC"/>
    <s v="Jack Allen"/>
    <s v="REQ260760"/>
    <n v="1"/>
    <n v="0"/>
    <n v="0"/>
    <n v="0"/>
  </r>
  <r>
    <x v="10"/>
    <x v="0"/>
    <n v="2026"/>
    <n v="2"/>
    <x v="10"/>
    <x v="2"/>
    <x v="0"/>
    <n v="0"/>
    <n v="0"/>
    <x v="0"/>
    <n v="0"/>
    <n v="0"/>
    <n v="0"/>
    <n v="0"/>
    <n v="0"/>
    <n v="0"/>
    <n v="0"/>
  </r>
  <r>
    <x v="10"/>
    <x v="0"/>
    <n v="2026"/>
    <n v="2"/>
    <x v="11"/>
    <x v="2"/>
    <x v="0"/>
    <n v="0"/>
    <n v="0"/>
    <x v="0"/>
    <n v="0"/>
    <n v="0"/>
    <n v="0"/>
    <n v="0"/>
    <n v="0"/>
    <n v="0"/>
    <n v="0"/>
  </r>
  <r>
    <x v="10"/>
    <x v="0"/>
    <n v="2026"/>
    <n v="2"/>
    <x v="12"/>
    <x v="2"/>
    <x v="0"/>
    <n v="0"/>
    <n v="0"/>
    <x v="0"/>
    <n v="0"/>
    <n v="0"/>
    <n v="0"/>
    <n v="0"/>
    <n v="0"/>
    <n v="0"/>
    <n v="0"/>
  </r>
  <r>
    <x v="10"/>
    <x v="0"/>
    <n v="2026"/>
    <n v="2"/>
    <x v="13"/>
    <x v="2"/>
    <x v="0"/>
    <n v="0"/>
    <n v="0"/>
    <x v="0"/>
    <n v="0"/>
    <n v="0"/>
    <n v="0"/>
    <n v="0"/>
    <n v="0"/>
    <n v="0"/>
    <n v="0"/>
  </r>
  <r>
    <x v="10"/>
    <x v="0"/>
    <n v="2026"/>
    <n v="2"/>
    <x v="14"/>
    <x v="2"/>
    <x v="0"/>
    <n v="0"/>
    <n v="0"/>
    <x v="0"/>
    <n v="0"/>
    <n v="0"/>
    <n v="0"/>
    <n v="0"/>
    <n v="0"/>
    <n v="0"/>
    <n v="0"/>
  </r>
  <r>
    <x v="11"/>
    <x v="0"/>
    <n v="2026"/>
    <n v="2"/>
    <x v="8"/>
    <x v="2"/>
    <x v="7"/>
    <s v="TCS"/>
    <s v="Pfizer"/>
    <x v="11"/>
    <s v="Atlanta, GA"/>
    <s v="Sophia Adams"/>
    <s v="REQ260761"/>
    <n v="1"/>
    <n v="0"/>
    <n v="0"/>
    <n v="0"/>
  </r>
  <r>
    <x v="11"/>
    <x v="0"/>
    <n v="2026"/>
    <n v="2"/>
    <x v="8"/>
    <x v="2"/>
    <x v="3"/>
    <s v="Tech Mahindra"/>
    <s v="Amazon"/>
    <x v="5"/>
    <s v="Atlanta, GA"/>
    <s v="Noah Scott"/>
    <s v="REQ260762"/>
    <n v="1"/>
    <n v="0"/>
    <n v="0"/>
    <n v="0"/>
  </r>
  <r>
    <x v="11"/>
    <x v="0"/>
    <n v="2026"/>
    <n v="2"/>
    <x v="8"/>
    <x v="2"/>
    <x v="2"/>
    <s v="Accenture"/>
    <s v="AT&amp;T"/>
    <x v="3"/>
    <s v="Jersey City, NJ"/>
    <s v="Aiden Brooks"/>
    <s v="REQ260763"/>
    <n v="1"/>
    <n v="0"/>
    <n v="0"/>
    <n v="0"/>
  </r>
  <r>
    <x v="11"/>
    <x v="0"/>
    <n v="2026"/>
    <n v="2"/>
    <x v="9"/>
    <x v="2"/>
    <x v="0"/>
    <n v="0"/>
    <n v="0"/>
    <x v="0"/>
    <n v="0"/>
    <n v="0"/>
    <n v="0"/>
    <n v="0"/>
    <n v="0"/>
    <n v="0"/>
    <n v="0"/>
  </r>
  <r>
    <x v="11"/>
    <x v="0"/>
    <n v="2026"/>
    <n v="2"/>
    <x v="10"/>
    <x v="2"/>
    <x v="0"/>
    <n v="0"/>
    <n v="0"/>
    <x v="0"/>
    <n v="0"/>
    <n v="0"/>
    <n v="0"/>
    <n v="0"/>
    <n v="0"/>
    <n v="0"/>
    <n v="0"/>
  </r>
  <r>
    <x v="11"/>
    <x v="0"/>
    <n v="2026"/>
    <n v="2"/>
    <x v="11"/>
    <x v="2"/>
    <x v="2"/>
    <s v="HCLTech"/>
    <s v="FedEx"/>
    <x v="3"/>
    <s v="Dallas, TX"/>
    <s v="Henry Walker"/>
    <s v="REQ260764"/>
    <n v="1"/>
    <n v="0"/>
    <n v="0"/>
    <n v="0"/>
  </r>
  <r>
    <x v="11"/>
    <x v="0"/>
    <n v="2026"/>
    <n v="2"/>
    <x v="11"/>
    <x v="2"/>
    <x v="12"/>
    <s v="Cognizant"/>
    <s v="UnitedHealth"/>
    <x v="4"/>
    <s v="Dallas, TX"/>
    <s v="Mia Wright"/>
    <s v="REQ260765"/>
    <n v="1"/>
    <n v="0"/>
    <n v="0"/>
    <n v="0"/>
  </r>
  <r>
    <x v="11"/>
    <x v="0"/>
    <n v="2026"/>
    <n v="2"/>
    <x v="12"/>
    <x v="2"/>
    <x v="0"/>
    <n v="0"/>
    <n v="0"/>
    <x v="0"/>
    <n v="0"/>
    <n v="0"/>
    <n v="0"/>
    <n v="0"/>
    <n v="0"/>
    <n v="0"/>
    <n v="0"/>
  </r>
  <r>
    <x v="11"/>
    <x v="0"/>
    <n v="2026"/>
    <n v="2"/>
    <x v="13"/>
    <x v="2"/>
    <x v="11"/>
    <s v="TCS"/>
    <s v="Verizon"/>
    <x v="11"/>
    <s v="Atlanta, GA"/>
    <s v="Jack Allen"/>
    <s v="REQ260766"/>
    <n v="1"/>
    <n v="0"/>
    <n v="0"/>
    <n v="0"/>
  </r>
  <r>
    <x v="11"/>
    <x v="0"/>
    <n v="2026"/>
    <n v="2"/>
    <x v="13"/>
    <x v="2"/>
    <x v="4"/>
    <s v="Accenture"/>
    <s v="FedEx"/>
    <x v="12"/>
    <s v="New York, NY"/>
    <s v="Sophia Adams"/>
    <s v="REQ260767"/>
    <n v="1"/>
    <n v="1"/>
    <n v="0"/>
    <n v="0"/>
  </r>
  <r>
    <x v="11"/>
    <x v="0"/>
    <n v="2026"/>
    <n v="2"/>
    <x v="13"/>
    <x v="2"/>
    <x v="12"/>
    <s v="Infosys"/>
    <s v="Verizon"/>
    <x v="4"/>
    <s v="Charlotte, NC"/>
    <s v="Noah Scott"/>
    <s v="REQ260768"/>
    <n v="1"/>
    <n v="0"/>
    <n v="0"/>
    <n v="0"/>
  </r>
  <r>
    <x v="11"/>
    <x v="0"/>
    <n v="2026"/>
    <n v="2"/>
    <x v="13"/>
    <x v="2"/>
    <x v="5"/>
    <s v="Tech Mahindra"/>
    <s v="Verizon"/>
    <x v="10"/>
    <s v="Austin, TX"/>
    <s v="Jack Allen"/>
    <s v="REQ260769"/>
    <n v="1"/>
    <n v="0"/>
    <n v="0"/>
    <n v="0"/>
  </r>
  <r>
    <x v="11"/>
    <x v="0"/>
    <n v="2026"/>
    <n v="2"/>
    <x v="14"/>
    <x v="2"/>
    <x v="0"/>
    <n v="0"/>
    <n v="0"/>
    <x v="0"/>
    <n v="0"/>
    <n v="0"/>
    <n v="0"/>
    <n v="0"/>
    <n v="0"/>
    <n v="0"/>
    <n v="0"/>
  </r>
  <r>
    <x v="12"/>
    <x v="0"/>
    <n v="2026"/>
    <n v="3"/>
    <x v="8"/>
    <x v="2"/>
    <x v="0"/>
    <n v="0"/>
    <n v="0"/>
    <x v="0"/>
    <n v="0"/>
    <n v="0"/>
    <n v="0"/>
    <n v="0"/>
    <n v="0"/>
    <n v="0"/>
    <n v="0"/>
  </r>
  <r>
    <x v="12"/>
    <x v="0"/>
    <n v="2026"/>
    <n v="3"/>
    <x v="9"/>
    <x v="2"/>
    <x v="0"/>
    <n v="0"/>
    <n v="0"/>
    <x v="0"/>
    <n v="0"/>
    <n v="0"/>
    <n v="0"/>
    <n v="0"/>
    <n v="0"/>
    <n v="0"/>
    <n v="0"/>
  </r>
  <r>
    <x v="12"/>
    <x v="0"/>
    <n v="2026"/>
    <n v="3"/>
    <x v="10"/>
    <x v="2"/>
    <x v="0"/>
    <n v="0"/>
    <n v="0"/>
    <x v="0"/>
    <n v="0"/>
    <n v="0"/>
    <n v="0"/>
    <n v="0"/>
    <n v="0"/>
    <n v="0"/>
    <n v="0"/>
  </r>
  <r>
    <x v="12"/>
    <x v="0"/>
    <n v="2026"/>
    <n v="3"/>
    <x v="11"/>
    <x v="2"/>
    <x v="10"/>
    <s v="TCS"/>
    <s v="Pfizer"/>
    <x v="11"/>
    <s v="Dallas, TX"/>
    <s v="Ava Martinez"/>
    <s v="REQ260770"/>
    <n v="1"/>
    <n v="0"/>
    <n v="0"/>
    <n v="0"/>
  </r>
  <r>
    <x v="12"/>
    <x v="0"/>
    <n v="2026"/>
    <n v="3"/>
    <x v="11"/>
    <x v="2"/>
    <x v="3"/>
    <s v="Cognizant"/>
    <s v="FedEx"/>
    <x v="10"/>
    <s v="Charlotte, NC"/>
    <s v="Daniel Harris"/>
    <s v="REQ260771"/>
    <n v="1"/>
    <n v="0"/>
    <n v="0"/>
    <n v="0"/>
  </r>
  <r>
    <x v="12"/>
    <x v="0"/>
    <n v="2026"/>
    <n v="3"/>
    <x v="12"/>
    <x v="2"/>
    <x v="0"/>
    <n v="0"/>
    <n v="0"/>
    <x v="0"/>
    <n v="0"/>
    <n v="0"/>
    <n v="0"/>
    <n v="0"/>
    <n v="0"/>
    <n v="0"/>
    <n v="0"/>
  </r>
  <r>
    <x v="12"/>
    <x v="0"/>
    <n v="2026"/>
    <n v="3"/>
    <x v="13"/>
    <x v="2"/>
    <x v="0"/>
    <n v="0"/>
    <n v="0"/>
    <x v="0"/>
    <n v="0"/>
    <n v="0"/>
    <n v="0"/>
    <n v="0"/>
    <n v="0"/>
    <n v="0"/>
    <n v="0"/>
  </r>
  <r>
    <x v="12"/>
    <x v="0"/>
    <n v="2026"/>
    <n v="3"/>
    <x v="14"/>
    <x v="2"/>
    <x v="0"/>
    <n v="0"/>
    <n v="0"/>
    <x v="0"/>
    <n v="0"/>
    <n v="0"/>
    <n v="0"/>
    <n v="0"/>
    <n v="0"/>
    <n v="0"/>
    <n v="0"/>
  </r>
  <r>
    <x v="13"/>
    <x v="0"/>
    <n v="2026"/>
    <n v="3"/>
    <x v="8"/>
    <x v="2"/>
    <x v="0"/>
    <n v="0"/>
    <n v="0"/>
    <x v="0"/>
    <n v="0"/>
    <n v="0"/>
    <n v="0"/>
    <n v="0"/>
    <n v="0"/>
    <n v="0"/>
    <n v="0"/>
  </r>
  <r>
    <x v="13"/>
    <x v="0"/>
    <n v="2026"/>
    <n v="3"/>
    <x v="9"/>
    <x v="2"/>
    <x v="0"/>
    <n v="0"/>
    <n v="0"/>
    <x v="0"/>
    <n v="0"/>
    <n v="0"/>
    <n v="0"/>
    <n v="0"/>
    <n v="0"/>
    <n v="0"/>
    <n v="0"/>
  </r>
  <r>
    <x v="13"/>
    <x v="0"/>
    <n v="2026"/>
    <n v="3"/>
    <x v="10"/>
    <x v="2"/>
    <x v="9"/>
    <s v="Cognizant"/>
    <s v="AT&amp;T"/>
    <x v="2"/>
    <s v="Charlotte, NC"/>
    <s v="Olivia Green"/>
    <s v="REQ260772"/>
    <n v="1"/>
    <n v="0"/>
    <n v="0"/>
    <n v="0"/>
  </r>
  <r>
    <x v="13"/>
    <x v="0"/>
    <n v="2026"/>
    <n v="3"/>
    <x v="10"/>
    <x v="2"/>
    <x v="2"/>
    <s v="Accenture"/>
    <s v="Microsoft"/>
    <x v="13"/>
    <s v="Austin, TX"/>
    <s v="William Nelson"/>
    <s v="REQ260773"/>
    <n v="1"/>
    <n v="0"/>
    <n v="0"/>
    <n v="0"/>
  </r>
  <r>
    <x v="13"/>
    <x v="0"/>
    <n v="2026"/>
    <n v="3"/>
    <x v="11"/>
    <x v="2"/>
    <x v="0"/>
    <n v="0"/>
    <n v="0"/>
    <x v="0"/>
    <n v="0"/>
    <n v="0"/>
    <n v="0"/>
    <n v="0"/>
    <n v="0"/>
    <n v="0"/>
    <n v="0"/>
  </r>
  <r>
    <x v="13"/>
    <x v="0"/>
    <n v="2026"/>
    <n v="3"/>
    <x v="12"/>
    <x v="2"/>
    <x v="0"/>
    <n v="0"/>
    <n v="0"/>
    <x v="0"/>
    <n v="0"/>
    <n v="0"/>
    <n v="0"/>
    <n v="0"/>
    <n v="0"/>
    <n v="0"/>
    <n v="0"/>
  </r>
  <r>
    <x v="13"/>
    <x v="0"/>
    <n v="2026"/>
    <n v="3"/>
    <x v="13"/>
    <x v="2"/>
    <x v="3"/>
    <s v="Tech Mahindra"/>
    <s v="Verizon"/>
    <x v="9"/>
    <s v="Austin, TX"/>
    <s v="Aiden Brooks"/>
    <s v="REQ260774"/>
    <n v="1"/>
    <n v="0"/>
    <n v="0"/>
    <n v="0"/>
  </r>
  <r>
    <x v="13"/>
    <x v="0"/>
    <n v="2026"/>
    <n v="3"/>
    <x v="13"/>
    <x v="2"/>
    <x v="5"/>
    <s v="Capgemini"/>
    <s v="Verizon"/>
    <x v="13"/>
    <s v="Atlanta, GA"/>
    <s v="Daniel Harris"/>
    <s v="REQ260775"/>
    <n v="1"/>
    <n v="0"/>
    <n v="0"/>
    <n v="0"/>
  </r>
  <r>
    <x v="13"/>
    <x v="0"/>
    <n v="2026"/>
    <n v="3"/>
    <x v="13"/>
    <x v="2"/>
    <x v="1"/>
    <s v="TCS"/>
    <s v="Walmart"/>
    <x v="7"/>
    <s v="Charlotte, NC"/>
    <s v="Daniel Harris"/>
    <s v="REQ260776"/>
    <n v="1"/>
    <n v="0"/>
    <n v="0"/>
    <n v="0"/>
  </r>
  <r>
    <x v="13"/>
    <x v="0"/>
    <n v="2026"/>
    <n v="3"/>
    <x v="13"/>
    <x v="2"/>
    <x v="1"/>
    <s v="Cognizant"/>
    <s v="CVS Health"/>
    <x v="12"/>
    <s v="Austin, TX"/>
    <s v="Mia Wright"/>
    <s v="REQ260777"/>
    <n v="1"/>
    <n v="0"/>
    <n v="0"/>
    <n v="0"/>
  </r>
  <r>
    <x v="13"/>
    <x v="0"/>
    <n v="2026"/>
    <n v="3"/>
    <x v="14"/>
    <x v="2"/>
    <x v="11"/>
    <s v="Infosys"/>
    <s v="UnitedHealth"/>
    <x v="10"/>
    <s v="Charlotte, NC"/>
    <s v="Chloe Wilson"/>
    <s v="REQ260778"/>
    <n v="1"/>
    <n v="0"/>
    <n v="0"/>
    <n v="0"/>
  </r>
  <r>
    <x v="13"/>
    <x v="0"/>
    <n v="2026"/>
    <n v="3"/>
    <x v="14"/>
    <x v="2"/>
    <x v="10"/>
    <s v="HCLTech"/>
    <s v="JPMorgan Chase"/>
    <x v="4"/>
    <s v="Austin, TX"/>
    <s v="Isabella Hall"/>
    <s v="REQ260779"/>
    <n v="1"/>
    <n v="0"/>
    <n v="0"/>
    <n v="0"/>
  </r>
  <r>
    <x v="14"/>
    <x v="0"/>
    <n v="2026"/>
    <n v="3"/>
    <x v="8"/>
    <x v="2"/>
    <x v="0"/>
    <n v="0"/>
    <n v="0"/>
    <x v="0"/>
    <n v="0"/>
    <n v="0"/>
    <n v="0"/>
    <n v="0"/>
    <n v="0"/>
    <n v="0"/>
    <n v="0"/>
  </r>
  <r>
    <x v="14"/>
    <x v="0"/>
    <n v="2026"/>
    <n v="3"/>
    <x v="9"/>
    <x v="2"/>
    <x v="0"/>
    <n v="0"/>
    <n v="0"/>
    <x v="0"/>
    <n v="0"/>
    <n v="0"/>
    <n v="0"/>
    <n v="0"/>
    <n v="0"/>
    <n v="0"/>
    <n v="0"/>
  </r>
  <r>
    <x v="14"/>
    <x v="0"/>
    <n v="2026"/>
    <n v="3"/>
    <x v="10"/>
    <x v="2"/>
    <x v="0"/>
    <n v="0"/>
    <n v="0"/>
    <x v="0"/>
    <n v="0"/>
    <n v="0"/>
    <n v="0"/>
    <n v="0"/>
    <n v="0"/>
    <n v="0"/>
    <n v="0"/>
  </r>
  <r>
    <x v="14"/>
    <x v="0"/>
    <n v="2026"/>
    <n v="3"/>
    <x v="11"/>
    <x v="2"/>
    <x v="13"/>
    <s v="Accenture"/>
    <s v="FedEx"/>
    <x v="9"/>
    <s v="Atlanta, GA"/>
    <s v="Grace Lewis"/>
    <s v="REQ260780"/>
    <n v="1"/>
    <n v="0"/>
    <n v="0"/>
    <n v="0"/>
  </r>
  <r>
    <x v="14"/>
    <x v="0"/>
    <n v="2026"/>
    <n v="3"/>
    <x v="11"/>
    <x v="2"/>
    <x v="9"/>
    <s v="Tech Mahindra"/>
    <s v="UnitedHealth"/>
    <x v="2"/>
    <s v="Charlotte, NC"/>
    <s v="Chloe Wilson"/>
    <s v="REQ260781"/>
    <n v="1"/>
    <n v="1"/>
    <n v="0"/>
    <n v="1"/>
  </r>
  <r>
    <x v="14"/>
    <x v="0"/>
    <n v="2026"/>
    <n v="3"/>
    <x v="12"/>
    <x v="2"/>
    <x v="0"/>
    <n v="0"/>
    <n v="0"/>
    <x v="0"/>
    <n v="0"/>
    <n v="0"/>
    <n v="0"/>
    <n v="0"/>
    <n v="0"/>
    <n v="0"/>
    <n v="0"/>
  </r>
  <r>
    <x v="14"/>
    <x v="0"/>
    <n v="2026"/>
    <n v="3"/>
    <x v="13"/>
    <x v="2"/>
    <x v="0"/>
    <n v="0"/>
    <n v="0"/>
    <x v="0"/>
    <n v="0"/>
    <n v="0"/>
    <n v="0"/>
    <n v="0"/>
    <n v="0"/>
    <n v="0"/>
    <n v="0"/>
  </r>
  <r>
    <x v="14"/>
    <x v="0"/>
    <n v="2026"/>
    <n v="3"/>
    <x v="14"/>
    <x v="2"/>
    <x v="6"/>
    <s v="Accenture"/>
    <s v="JPMorgan Chase"/>
    <x v="13"/>
    <s v="Tampa, FL"/>
    <s v="Isabella Hall"/>
    <s v="REQ260782"/>
    <n v="1"/>
    <n v="0"/>
    <n v="0"/>
    <n v="0"/>
  </r>
  <r>
    <x v="14"/>
    <x v="0"/>
    <n v="2026"/>
    <n v="3"/>
    <x v="14"/>
    <x v="2"/>
    <x v="12"/>
    <s v="HCLTech"/>
    <s v="Bank of America"/>
    <x v="5"/>
    <s v="Charlotte, NC"/>
    <s v="Mia Wright"/>
    <s v="REQ260783"/>
    <n v="1"/>
    <n v="0"/>
    <n v="0"/>
    <n v="0"/>
  </r>
  <r>
    <x v="15"/>
    <x v="0"/>
    <n v="2026"/>
    <n v="3"/>
    <x v="8"/>
    <x v="2"/>
    <x v="0"/>
    <n v="0"/>
    <n v="0"/>
    <x v="0"/>
    <n v="0"/>
    <n v="0"/>
    <n v="0"/>
    <n v="0"/>
    <n v="0"/>
    <n v="0"/>
    <n v="0"/>
  </r>
  <r>
    <x v="15"/>
    <x v="0"/>
    <n v="2026"/>
    <n v="3"/>
    <x v="9"/>
    <x v="2"/>
    <x v="1"/>
    <s v="Cognizant"/>
    <s v="Microsoft"/>
    <x v="5"/>
    <s v="New York, NY"/>
    <s v="Isabella Hall"/>
    <s v="REQ260784"/>
    <n v="1"/>
    <n v="0"/>
    <n v="0"/>
    <n v="0"/>
  </r>
  <r>
    <x v="15"/>
    <x v="0"/>
    <n v="2026"/>
    <n v="3"/>
    <x v="9"/>
    <x v="2"/>
    <x v="7"/>
    <s v="Cognizant"/>
    <s v="UnitedHealth"/>
    <x v="4"/>
    <s v="Chicago, IL"/>
    <s v="Noah Scott"/>
    <s v="REQ260785"/>
    <n v="1"/>
    <n v="0"/>
    <n v="0"/>
    <n v="0"/>
  </r>
  <r>
    <x v="15"/>
    <x v="0"/>
    <n v="2026"/>
    <n v="3"/>
    <x v="10"/>
    <x v="2"/>
    <x v="0"/>
    <n v="0"/>
    <n v="0"/>
    <x v="0"/>
    <n v="0"/>
    <n v="0"/>
    <n v="0"/>
    <n v="0"/>
    <n v="0"/>
    <n v="0"/>
    <n v="0"/>
  </r>
  <r>
    <x v="15"/>
    <x v="0"/>
    <n v="2026"/>
    <n v="3"/>
    <x v="11"/>
    <x v="2"/>
    <x v="5"/>
    <s v="Cognizant"/>
    <s v="CVS Health"/>
    <x v="9"/>
    <s v="Austin, TX"/>
    <s v="Daniel Harris"/>
    <s v="REQ260786"/>
    <n v="1"/>
    <n v="0"/>
    <n v="0"/>
    <n v="0"/>
  </r>
  <r>
    <x v="15"/>
    <x v="0"/>
    <n v="2026"/>
    <n v="3"/>
    <x v="11"/>
    <x v="2"/>
    <x v="7"/>
    <s v="HCLTech"/>
    <s v="Capital One"/>
    <x v="1"/>
    <s v="Tampa, FL"/>
    <s v="Noah Scott"/>
    <s v="REQ260787"/>
    <n v="1"/>
    <n v="0"/>
    <n v="0"/>
    <n v="0"/>
  </r>
  <r>
    <x v="15"/>
    <x v="0"/>
    <n v="2026"/>
    <n v="3"/>
    <x v="11"/>
    <x v="2"/>
    <x v="7"/>
    <s v="Wipro"/>
    <s v="Bank of America"/>
    <x v="9"/>
    <s v="Remote"/>
    <s v="Aiden Brooks"/>
    <s v="REQ260788"/>
    <n v="1"/>
    <n v="0"/>
    <n v="0"/>
    <n v="0"/>
  </r>
  <r>
    <x v="15"/>
    <x v="0"/>
    <n v="2026"/>
    <n v="3"/>
    <x v="12"/>
    <x v="2"/>
    <x v="0"/>
    <n v="0"/>
    <n v="0"/>
    <x v="0"/>
    <n v="0"/>
    <n v="0"/>
    <n v="0"/>
    <n v="0"/>
    <n v="0"/>
    <n v="0"/>
    <n v="0"/>
  </r>
  <r>
    <x v="15"/>
    <x v="0"/>
    <n v="2026"/>
    <n v="3"/>
    <x v="13"/>
    <x v="2"/>
    <x v="0"/>
    <n v="0"/>
    <n v="0"/>
    <x v="0"/>
    <n v="0"/>
    <n v="0"/>
    <n v="0"/>
    <n v="0"/>
    <n v="0"/>
    <n v="0"/>
    <n v="0"/>
  </r>
  <r>
    <x v="15"/>
    <x v="0"/>
    <n v="2026"/>
    <n v="3"/>
    <x v="14"/>
    <x v="2"/>
    <x v="0"/>
    <n v="0"/>
    <n v="0"/>
    <x v="0"/>
    <n v="0"/>
    <n v="0"/>
    <n v="0"/>
    <n v="0"/>
    <n v="0"/>
    <n v="0"/>
    <n v="0"/>
  </r>
  <r>
    <x v="16"/>
    <x v="0"/>
    <n v="2026"/>
    <n v="3"/>
    <x v="8"/>
    <x v="2"/>
    <x v="0"/>
    <n v="0"/>
    <n v="0"/>
    <x v="0"/>
    <n v="0"/>
    <n v="0"/>
    <n v="0"/>
    <n v="0"/>
    <n v="0"/>
    <n v="0"/>
    <n v="0"/>
  </r>
  <r>
    <x v="16"/>
    <x v="0"/>
    <n v="2026"/>
    <n v="3"/>
    <x v="9"/>
    <x v="2"/>
    <x v="0"/>
    <n v="0"/>
    <n v="0"/>
    <x v="0"/>
    <n v="0"/>
    <n v="0"/>
    <n v="0"/>
    <n v="0"/>
    <n v="0"/>
    <n v="0"/>
    <n v="0"/>
  </r>
  <r>
    <x v="16"/>
    <x v="0"/>
    <n v="2026"/>
    <n v="3"/>
    <x v="10"/>
    <x v="2"/>
    <x v="0"/>
    <n v="0"/>
    <n v="0"/>
    <x v="0"/>
    <n v="0"/>
    <n v="0"/>
    <n v="0"/>
    <n v="0"/>
    <n v="0"/>
    <n v="0"/>
    <n v="0"/>
  </r>
  <r>
    <x v="16"/>
    <x v="0"/>
    <n v="2026"/>
    <n v="3"/>
    <x v="11"/>
    <x v="2"/>
    <x v="6"/>
    <s v="Tech Mahindra"/>
    <s v="Bank of America"/>
    <x v="12"/>
    <s v="Austin, TX"/>
    <s v="Ava Martinez"/>
    <s v="REQ260789"/>
    <n v="1"/>
    <n v="0"/>
    <n v="0"/>
    <n v="0"/>
  </r>
  <r>
    <x v="16"/>
    <x v="0"/>
    <n v="2026"/>
    <n v="3"/>
    <x v="12"/>
    <x v="2"/>
    <x v="0"/>
    <n v="0"/>
    <n v="0"/>
    <x v="0"/>
    <n v="0"/>
    <n v="0"/>
    <n v="0"/>
    <n v="0"/>
    <n v="0"/>
    <n v="0"/>
    <n v="0"/>
  </r>
  <r>
    <x v="16"/>
    <x v="0"/>
    <n v="2026"/>
    <n v="3"/>
    <x v="13"/>
    <x v="2"/>
    <x v="1"/>
    <s v="HCLTech"/>
    <s v="Microsoft"/>
    <x v="6"/>
    <s v="Tampa, FL"/>
    <s v="Lucas King"/>
    <s v="REQ260790"/>
    <n v="1"/>
    <n v="0"/>
    <n v="0"/>
    <n v="0"/>
  </r>
  <r>
    <x v="16"/>
    <x v="0"/>
    <n v="2026"/>
    <n v="3"/>
    <x v="13"/>
    <x v="2"/>
    <x v="9"/>
    <s v="HCLTech"/>
    <s v="CVS Health"/>
    <x v="5"/>
    <s v="Dallas, TX"/>
    <s v="Isabella Hall"/>
    <s v="REQ260791"/>
    <n v="1"/>
    <n v="1"/>
    <n v="0"/>
    <n v="0"/>
  </r>
  <r>
    <x v="16"/>
    <x v="0"/>
    <n v="2026"/>
    <n v="3"/>
    <x v="14"/>
    <x v="2"/>
    <x v="0"/>
    <n v="0"/>
    <n v="0"/>
    <x v="0"/>
    <n v="0"/>
    <n v="0"/>
    <n v="0"/>
    <n v="0"/>
    <n v="0"/>
    <n v="0"/>
    <n v="0"/>
  </r>
  <r>
    <x v="17"/>
    <x v="0"/>
    <n v="2026"/>
    <n v="4"/>
    <x v="8"/>
    <x v="2"/>
    <x v="0"/>
    <n v="0"/>
    <n v="0"/>
    <x v="0"/>
    <n v="0"/>
    <n v="0"/>
    <n v="0"/>
    <n v="0"/>
    <n v="0"/>
    <n v="0"/>
    <n v="0"/>
  </r>
  <r>
    <x v="17"/>
    <x v="0"/>
    <n v="2026"/>
    <n v="4"/>
    <x v="9"/>
    <x v="2"/>
    <x v="0"/>
    <n v="0"/>
    <n v="0"/>
    <x v="0"/>
    <n v="0"/>
    <n v="0"/>
    <n v="0"/>
    <n v="0"/>
    <n v="0"/>
    <n v="0"/>
    <n v="0"/>
  </r>
  <r>
    <x v="17"/>
    <x v="0"/>
    <n v="2026"/>
    <n v="4"/>
    <x v="10"/>
    <x v="2"/>
    <x v="0"/>
    <n v="0"/>
    <n v="0"/>
    <x v="0"/>
    <n v="0"/>
    <n v="0"/>
    <n v="0"/>
    <n v="0"/>
    <n v="0"/>
    <n v="0"/>
    <n v="0"/>
  </r>
  <r>
    <x v="17"/>
    <x v="0"/>
    <n v="2026"/>
    <n v="4"/>
    <x v="11"/>
    <x v="2"/>
    <x v="0"/>
    <n v="0"/>
    <n v="0"/>
    <x v="0"/>
    <n v="0"/>
    <n v="0"/>
    <n v="0"/>
    <n v="0"/>
    <n v="0"/>
    <n v="0"/>
    <n v="0"/>
  </r>
  <r>
    <x v="17"/>
    <x v="0"/>
    <n v="2026"/>
    <n v="4"/>
    <x v="12"/>
    <x v="2"/>
    <x v="9"/>
    <s v="Accenture"/>
    <s v="UnitedHealth"/>
    <x v="3"/>
    <s v="Dallas, TX"/>
    <s v="Daniel Harris"/>
    <s v="REQ260792"/>
    <n v="1"/>
    <n v="0"/>
    <n v="0"/>
    <n v="0"/>
  </r>
  <r>
    <x v="17"/>
    <x v="0"/>
    <n v="2026"/>
    <n v="4"/>
    <x v="12"/>
    <x v="2"/>
    <x v="7"/>
    <s v="TCS"/>
    <s v="FedEx"/>
    <x v="10"/>
    <s v="Austin, TX"/>
    <s v="Noah Scott"/>
    <s v="REQ260793"/>
    <n v="1"/>
    <n v="0"/>
    <n v="0"/>
    <n v="0"/>
  </r>
  <r>
    <x v="17"/>
    <x v="0"/>
    <n v="2026"/>
    <n v="4"/>
    <x v="12"/>
    <x v="2"/>
    <x v="5"/>
    <s v="Tech Mahindra"/>
    <s v="Capital One"/>
    <x v="12"/>
    <s v="Chicago, IL"/>
    <s v="Olivia Green"/>
    <s v="REQ260794"/>
    <n v="1"/>
    <n v="0"/>
    <n v="0"/>
    <n v="0"/>
  </r>
  <r>
    <x v="17"/>
    <x v="0"/>
    <n v="2026"/>
    <n v="4"/>
    <x v="13"/>
    <x v="2"/>
    <x v="0"/>
    <n v="0"/>
    <n v="0"/>
    <x v="0"/>
    <n v="0"/>
    <n v="0"/>
    <n v="0"/>
    <n v="0"/>
    <n v="0"/>
    <n v="0"/>
    <n v="0"/>
  </r>
  <r>
    <x v="17"/>
    <x v="0"/>
    <n v="2026"/>
    <n v="4"/>
    <x v="14"/>
    <x v="2"/>
    <x v="6"/>
    <s v="Capgemini"/>
    <s v="Capital One"/>
    <x v="11"/>
    <s v="Atlanta, GA"/>
    <s v="Daniel Harris"/>
    <s v="REQ260795"/>
    <n v="1"/>
    <n v="0"/>
    <n v="0"/>
    <n v="0"/>
  </r>
  <r>
    <x v="18"/>
    <x v="0"/>
    <n v="2026"/>
    <n v="4"/>
    <x v="8"/>
    <x v="2"/>
    <x v="0"/>
    <n v="0"/>
    <n v="0"/>
    <x v="0"/>
    <n v="0"/>
    <n v="0"/>
    <n v="0"/>
    <n v="0"/>
    <n v="0"/>
    <n v="0"/>
    <n v="0"/>
  </r>
  <r>
    <x v="18"/>
    <x v="0"/>
    <n v="2026"/>
    <n v="4"/>
    <x v="9"/>
    <x v="2"/>
    <x v="0"/>
    <n v="0"/>
    <n v="0"/>
    <x v="0"/>
    <n v="0"/>
    <n v="0"/>
    <n v="0"/>
    <n v="0"/>
    <n v="0"/>
    <n v="0"/>
    <n v="0"/>
  </r>
  <r>
    <x v="18"/>
    <x v="0"/>
    <n v="2026"/>
    <n v="4"/>
    <x v="10"/>
    <x v="2"/>
    <x v="5"/>
    <s v="Infosys"/>
    <s v="FedEx"/>
    <x v="3"/>
    <s v="Dallas, TX"/>
    <s v="Noah Scott"/>
    <s v="REQ260796"/>
    <n v="1"/>
    <n v="0"/>
    <n v="0"/>
    <n v="0"/>
  </r>
  <r>
    <x v="18"/>
    <x v="0"/>
    <n v="2026"/>
    <n v="4"/>
    <x v="10"/>
    <x v="2"/>
    <x v="6"/>
    <s v="Wipro"/>
    <s v="Bank of America"/>
    <x v="10"/>
    <s v="New York, NY"/>
    <s v="Jack Allen"/>
    <s v="REQ260797"/>
    <n v="1"/>
    <n v="0"/>
    <n v="0"/>
    <n v="0"/>
  </r>
  <r>
    <x v="18"/>
    <x v="0"/>
    <n v="2026"/>
    <n v="4"/>
    <x v="11"/>
    <x v="2"/>
    <x v="0"/>
    <n v="0"/>
    <n v="0"/>
    <x v="0"/>
    <n v="0"/>
    <n v="0"/>
    <n v="0"/>
    <n v="0"/>
    <n v="0"/>
    <n v="0"/>
    <n v="0"/>
  </r>
  <r>
    <x v="18"/>
    <x v="0"/>
    <n v="2026"/>
    <n v="4"/>
    <x v="12"/>
    <x v="2"/>
    <x v="0"/>
    <n v="0"/>
    <n v="0"/>
    <x v="0"/>
    <n v="0"/>
    <n v="0"/>
    <n v="0"/>
    <n v="0"/>
    <n v="0"/>
    <n v="0"/>
    <n v="0"/>
  </r>
  <r>
    <x v="18"/>
    <x v="0"/>
    <n v="2026"/>
    <n v="4"/>
    <x v="13"/>
    <x v="2"/>
    <x v="4"/>
    <s v="Tech Mahindra"/>
    <s v="Walmart"/>
    <x v="6"/>
    <s v="Dallas, TX"/>
    <s v="Ava Martinez"/>
    <s v="REQ260798"/>
    <n v="1"/>
    <n v="0"/>
    <n v="0"/>
    <n v="0"/>
  </r>
  <r>
    <x v="18"/>
    <x v="0"/>
    <n v="2026"/>
    <n v="4"/>
    <x v="14"/>
    <x v="2"/>
    <x v="0"/>
    <n v="0"/>
    <n v="0"/>
    <x v="0"/>
    <n v="0"/>
    <n v="0"/>
    <n v="0"/>
    <n v="0"/>
    <n v="0"/>
    <n v="0"/>
    <n v="0"/>
  </r>
  <r>
    <x v="19"/>
    <x v="0"/>
    <n v="2026"/>
    <n v="4"/>
    <x v="8"/>
    <x v="2"/>
    <x v="5"/>
    <s v="Tech Mahindra"/>
    <s v="AT&amp;T"/>
    <x v="12"/>
    <s v="Atlanta, GA"/>
    <s v="Isabella Hall"/>
    <s v="REQ260799"/>
    <n v="1"/>
    <n v="0"/>
    <n v="0"/>
    <n v="0"/>
  </r>
  <r>
    <x v="19"/>
    <x v="0"/>
    <n v="2026"/>
    <n v="4"/>
    <x v="8"/>
    <x v="2"/>
    <x v="6"/>
    <s v="Tech Mahindra"/>
    <s v="Verizon"/>
    <x v="4"/>
    <s v="Tampa, FL"/>
    <s v="Daniel Harris"/>
    <s v="REQ260800"/>
    <n v="1"/>
    <n v="0"/>
    <n v="0"/>
    <n v="0"/>
  </r>
  <r>
    <x v="19"/>
    <x v="0"/>
    <n v="2026"/>
    <n v="4"/>
    <x v="8"/>
    <x v="2"/>
    <x v="7"/>
    <s v="TCS"/>
    <s v="UnitedHealth"/>
    <x v="13"/>
    <s v="Atlanta, GA"/>
    <s v="Lucas King"/>
    <s v="REQ260801"/>
    <n v="1"/>
    <n v="1"/>
    <n v="0"/>
    <n v="0"/>
  </r>
  <r>
    <x v="19"/>
    <x v="0"/>
    <n v="2026"/>
    <n v="4"/>
    <x v="9"/>
    <x v="2"/>
    <x v="12"/>
    <s v="TCS"/>
    <s v="Pfizer"/>
    <x v="11"/>
    <s v="Dallas, TX"/>
    <s v="Noah Scott"/>
    <s v="REQ260802"/>
    <n v="1"/>
    <n v="0"/>
    <n v="0"/>
    <n v="0"/>
  </r>
  <r>
    <x v="19"/>
    <x v="0"/>
    <n v="2026"/>
    <n v="4"/>
    <x v="9"/>
    <x v="2"/>
    <x v="11"/>
    <s v="Infosys"/>
    <s v="Pfizer"/>
    <x v="5"/>
    <s v="Atlanta, GA"/>
    <s v="Lucas King"/>
    <s v="REQ260803"/>
    <n v="1"/>
    <n v="1"/>
    <n v="0"/>
    <n v="1"/>
  </r>
  <r>
    <x v="19"/>
    <x v="0"/>
    <n v="2026"/>
    <n v="4"/>
    <x v="9"/>
    <x v="2"/>
    <x v="13"/>
    <s v="Accenture"/>
    <s v="Verizon"/>
    <x v="2"/>
    <s v="Jersey City, NJ"/>
    <s v="Zoe Mitchell"/>
    <s v="REQ260804"/>
    <n v="1"/>
    <n v="1"/>
    <n v="0"/>
    <n v="0"/>
  </r>
  <r>
    <x v="19"/>
    <x v="0"/>
    <n v="2026"/>
    <n v="4"/>
    <x v="10"/>
    <x v="2"/>
    <x v="0"/>
    <n v="0"/>
    <n v="0"/>
    <x v="0"/>
    <n v="0"/>
    <n v="0"/>
    <n v="0"/>
    <n v="0"/>
    <n v="0"/>
    <n v="0"/>
    <n v="0"/>
  </r>
  <r>
    <x v="19"/>
    <x v="0"/>
    <n v="2026"/>
    <n v="4"/>
    <x v="11"/>
    <x v="2"/>
    <x v="0"/>
    <n v="0"/>
    <n v="0"/>
    <x v="0"/>
    <n v="0"/>
    <n v="0"/>
    <n v="0"/>
    <n v="0"/>
    <n v="0"/>
    <n v="0"/>
    <n v="0"/>
  </r>
  <r>
    <x v="19"/>
    <x v="0"/>
    <n v="2026"/>
    <n v="4"/>
    <x v="12"/>
    <x v="2"/>
    <x v="0"/>
    <n v="0"/>
    <n v="0"/>
    <x v="0"/>
    <n v="0"/>
    <n v="0"/>
    <n v="0"/>
    <n v="0"/>
    <n v="0"/>
    <n v="0"/>
    <n v="0"/>
  </r>
  <r>
    <x v="19"/>
    <x v="0"/>
    <n v="2026"/>
    <n v="4"/>
    <x v="13"/>
    <x v="2"/>
    <x v="11"/>
    <s v="Infosys"/>
    <s v="Bank of America"/>
    <x v="10"/>
    <s v="Atlanta, GA"/>
    <s v="Samuel Baker"/>
    <s v="REQ260805"/>
    <n v="1"/>
    <n v="0"/>
    <n v="0"/>
    <n v="0"/>
  </r>
  <r>
    <x v="19"/>
    <x v="0"/>
    <n v="2026"/>
    <n v="4"/>
    <x v="13"/>
    <x v="2"/>
    <x v="11"/>
    <s v="Cognizant"/>
    <s v="Pfizer"/>
    <x v="3"/>
    <s v="Austin, TX"/>
    <s v="Ethan Clark"/>
    <s v="REQ260806"/>
    <n v="1"/>
    <n v="1"/>
    <n v="0"/>
    <n v="1"/>
  </r>
  <r>
    <x v="19"/>
    <x v="0"/>
    <n v="2026"/>
    <n v="4"/>
    <x v="13"/>
    <x v="2"/>
    <x v="4"/>
    <s v="Capgemini"/>
    <s v="AT&amp;T"/>
    <x v="12"/>
    <s v="Phoenix, AZ"/>
    <s v="Henry Walker"/>
    <s v="REQ260807"/>
    <n v="1"/>
    <n v="0"/>
    <n v="0"/>
    <n v="0"/>
  </r>
  <r>
    <x v="19"/>
    <x v="0"/>
    <n v="2026"/>
    <n v="4"/>
    <x v="14"/>
    <x v="2"/>
    <x v="0"/>
    <n v="0"/>
    <n v="0"/>
    <x v="0"/>
    <n v="0"/>
    <n v="0"/>
    <n v="0"/>
    <n v="0"/>
    <n v="0"/>
    <n v="0"/>
    <n v="0"/>
  </r>
  <r>
    <x v="20"/>
    <x v="0"/>
    <n v="2026"/>
    <n v="4"/>
    <x v="8"/>
    <x v="2"/>
    <x v="0"/>
    <n v="0"/>
    <n v="0"/>
    <x v="0"/>
    <n v="0"/>
    <n v="0"/>
    <n v="0"/>
    <n v="0"/>
    <n v="0"/>
    <n v="0"/>
    <n v="0"/>
  </r>
  <r>
    <x v="20"/>
    <x v="0"/>
    <n v="2026"/>
    <n v="4"/>
    <x v="9"/>
    <x v="2"/>
    <x v="0"/>
    <n v="0"/>
    <n v="0"/>
    <x v="0"/>
    <n v="0"/>
    <n v="0"/>
    <n v="0"/>
    <n v="0"/>
    <n v="0"/>
    <n v="0"/>
    <n v="0"/>
  </r>
  <r>
    <x v="20"/>
    <x v="0"/>
    <n v="2026"/>
    <n v="4"/>
    <x v="10"/>
    <x v="2"/>
    <x v="0"/>
    <n v="0"/>
    <n v="0"/>
    <x v="0"/>
    <n v="0"/>
    <n v="0"/>
    <n v="0"/>
    <n v="0"/>
    <n v="0"/>
    <n v="0"/>
    <n v="0"/>
  </r>
  <r>
    <x v="20"/>
    <x v="0"/>
    <n v="2026"/>
    <n v="4"/>
    <x v="11"/>
    <x v="2"/>
    <x v="0"/>
    <n v="0"/>
    <n v="0"/>
    <x v="0"/>
    <n v="0"/>
    <n v="0"/>
    <n v="0"/>
    <n v="0"/>
    <n v="0"/>
    <n v="0"/>
    <n v="0"/>
  </r>
  <r>
    <x v="20"/>
    <x v="0"/>
    <n v="2026"/>
    <n v="4"/>
    <x v="12"/>
    <x v="2"/>
    <x v="7"/>
    <s v="Accenture"/>
    <s v="Capital One"/>
    <x v="9"/>
    <s v="Tampa, FL"/>
    <s v="Benjamin Carter"/>
    <s v="REQ260808"/>
    <n v="1"/>
    <n v="0"/>
    <n v="0"/>
    <n v="0"/>
  </r>
  <r>
    <x v="20"/>
    <x v="0"/>
    <n v="2026"/>
    <n v="4"/>
    <x v="13"/>
    <x v="2"/>
    <x v="0"/>
    <n v="0"/>
    <n v="0"/>
    <x v="0"/>
    <n v="0"/>
    <n v="0"/>
    <n v="0"/>
    <n v="0"/>
    <n v="0"/>
    <n v="0"/>
    <n v="0"/>
  </r>
  <r>
    <x v="20"/>
    <x v="0"/>
    <n v="2026"/>
    <n v="4"/>
    <x v="14"/>
    <x v="2"/>
    <x v="10"/>
    <s v="TCS"/>
    <s v="AT&amp;T"/>
    <x v="2"/>
    <s v="Jersey City, NJ"/>
    <s v="Ella Thompson"/>
    <s v="REQ260809"/>
    <n v="1"/>
    <n v="0"/>
    <n v="0"/>
    <n v="0"/>
  </r>
  <r>
    <x v="20"/>
    <x v="0"/>
    <n v="2026"/>
    <n v="4"/>
    <x v="14"/>
    <x v="2"/>
    <x v="7"/>
    <s v="Tech Mahindra"/>
    <s v="JPMorgan Chase"/>
    <x v="7"/>
    <s v="Charlotte, NC"/>
    <s v="Henry Walker"/>
    <s v="REQ260810"/>
    <n v="1"/>
    <n v="1"/>
    <n v="0"/>
    <n v="0"/>
  </r>
  <r>
    <x v="20"/>
    <x v="0"/>
    <n v="2026"/>
    <n v="4"/>
    <x v="14"/>
    <x v="2"/>
    <x v="9"/>
    <s v="Cognizant"/>
    <s v="Walmart"/>
    <x v="5"/>
    <s v="Tampa, FL"/>
    <s v="Sophia Adams"/>
    <s v="REQ260811"/>
    <n v="1"/>
    <n v="0"/>
    <n v="0"/>
    <n v="0"/>
  </r>
  <r>
    <x v="20"/>
    <x v="0"/>
    <n v="2026"/>
    <n v="4"/>
    <x v="14"/>
    <x v="2"/>
    <x v="11"/>
    <s v="Cognizant"/>
    <s v="JPMorgan Chase"/>
    <x v="4"/>
    <s v="Atlanta, GA"/>
    <s v="Noah Scott"/>
    <s v="REQ260812"/>
    <n v="1"/>
    <n v="0"/>
    <n v="0"/>
    <n v="0"/>
  </r>
  <r>
    <x v="21"/>
    <x v="0"/>
    <n v="2026"/>
    <n v="4"/>
    <x v="8"/>
    <x v="2"/>
    <x v="10"/>
    <s v="Accenture"/>
    <s v="Capital One"/>
    <x v="9"/>
    <s v="Remote"/>
    <s v="Lily Young"/>
    <s v="REQ260813"/>
    <n v="1"/>
    <n v="0"/>
    <n v="0"/>
    <n v="0"/>
  </r>
  <r>
    <x v="21"/>
    <x v="0"/>
    <n v="2026"/>
    <n v="4"/>
    <x v="8"/>
    <x v="2"/>
    <x v="11"/>
    <s v="Accenture"/>
    <s v="Capital One"/>
    <x v="5"/>
    <s v="Remote"/>
    <s v="Olivia Green"/>
    <s v="REQ260814"/>
    <n v="1"/>
    <n v="1"/>
    <n v="0"/>
    <n v="1"/>
  </r>
  <r>
    <x v="21"/>
    <x v="0"/>
    <n v="2026"/>
    <n v="4"/>
    <x v="8"/>
    <x v="2"/>
    <x v="6"/>
    <s v="Infosys"/>
    <s v="Microsoft"/>
    <x v="11"/>
    <s v="Atlanta, GA"/>
    <s v="Ava Martinez"/>
    <s v="REQ260815"/>
    <n v="1"/>
    <n v="0"/>
    <n v="0"/>
    <n v="0"/>
  </r>
  <r>
    <x v="21"/>
    <x v="0"/>
    <n v="2026"/>
    <n v="4"/>
    <x v="9"/>
    <x v="2"/>
    <x v="0"/>
    <n v="0"/>
    <n v="0"/>
    <x v="0"/>
    <n v="0"/>
    <n v="0"/>
    <n v="0"/>
    <n v="0"/>
    <n v="0"/>
    <n v="0"/>
    <n v="0"/>
  </r>
  <r>
    <x v="21"/>
    <x v="0"/>
    <n v="2026"/>
    <n v="4"/>
    <x v="10"/>
    <x v="2"/>
    <x v="0"/>
    <n v="0"/>
    <n v="0"/>
    <x v="0"/>
    <n v="0"/>
    <n v="0"/>
    <n v="0"/>
    <n v="0"/>
    <n v="0"/>
    <n v="0"/>
    <n v="0"/>
  </r>
  <r>
    <x v="21"/>
    <x v="0"/>
    <n v="2026"/>
    <n v="4"/>
    <x v="11"/>
    <x v="2"/>
    <x v="9"/>
    <s v="Cognizant"/>
    <s v="UnitedHealth"/>
    <x v="6"/>
    <s v="Jersey City, NJ"/>
    <s v="Jack Allen"/>
    <s v="REQ260816"/>
    <n v="1"/>
    <n v="0"/>
    <n v="0"/>
    <n v="0"/>
  </r>
  <r>
    <x v="21"/>
    <x v="0"/>
    <n v="2026"/>
    <n v="4"/>
    <x v="12"/>
    <x v="2"/>
    <x v="0"/>
    <n v="0"/>
    <n v="0"/>
    <x v="0"/>
    <n v="0"/>
    <n v="0"/>
    <n v="0"/>
    <n v="0"/>
    <n v="0"/>
    <n v="0"/>
    <n v="0"/>
  </r>
  <r>
    <x v="21"/>
    <x v="0"/>
    <n v="2026"/>
    <n v="4"/>
    <x v="13"/>
    <x v="2"/>
    <x v="0"/>
    <n v="0"/>
    <n v="0"/>
    <x v="0"/>
    <n v="0"/>
    <n v="0"/>
    <n v="0"/>
    <n v="0"/>
    <n v="0"/>
    <n v="0"/>
    <n v="0"/>
  </r>
  <r>
    <x v="21"/>
    <x v="0"/>
    <n v="2026"/>
    <n v="4"/>
    <x v="14"/>
    <x v="2"/>
    <x v="0"/>
    <n v="0"/>
    <n v="0"/>
    <x v="0"/>
    <n v="0"/>
    <n v="0"/>
    <n v="0"/>
    <n v="0"/>
    <n v="0"/>
    <n v="0"/>
    <n v="0"/>
  </r>
  <r>
    <x v="22"/>
    <x v="0"/>
    <n v="2026"/>
    <n v="5"/>
    <x v="8"/>
    <x v="2"/>
    <x v="6"/>
    <s v="Tech Mahindra"/>
    <s v="FedEx"/>
    <x v="7"/>
    <s v="Dallas, TX"/>
    <s v="Ethan Clark"/>
    <s v="REQ260817"/>
    <n v="1"/>
    <n v="0"/>
    <n v="0"/>
    <n v="0"/>
  </r>
  <r>
    <x v="22"/>
    <x v="0"/>
    <n v="2026"/>
    <n v="5"/>
    <x v="8"/>
    <x v="2"/>
    <x v="1"/>
    <s v="Cognizant"/>
    <s v="Microsoft"/>
    <x v="1"/>
    <s v="Jersey City, NJ"/>
    <s v="Jack Allen"/>
    <s v="REQ260818"/>
    <n v="1"/>
    <n v="0"/>
    <n v="0"/>
    <n v="0"/>
  </r>
  <r>
    <x v="22"/>
    <x v="0"/>
    <n v="2026"/>
    <n v="5"/>
    <x v="9"/>
    <x v="2"/>
    <x v="4"/>
    <s v="Accenture"/>
    <s v="Walmart"/>
    <x v="7"/>
    <s v="Jersey City, NJ"/>
    <s v="Olivia Green"/>
    <s v="REQ260819"/>
    <n v="1"/>
    <n v="1"/>
    <n v="0"/>
    <n v="0"/>
  </r>
  <r>
    <x v="22"/>
    <x v="0"/>
    <n v="2026"/>
    <n v="5"/>
    <x v="10"/>
    <x v="2"/>
    <x v="0"/>
    <n v="0"/>
    <n v="0"/>
    <x v="0"/>
    <n v="0"/>
    <n v="0"/>
    <n v="0"/>
    <n v="0"/>
    <n v="0"/>
    <n v="0"/>
    <n v="0"/>
  </r>
  <r>
    <x v="22"/>
    <x v="0"/>
    <n v="2026"/>
    <n v="5"/>
    <x v="11"/>
    <x v="2"/>
    <x v="0"/>
    <n v="0"/>
    <n v="0"/>
    <x v="0"/>
    <n v="0"/>
    <n v="0"/>
    <n v="0"/>
    <n v="0"/>
    <n v="0"/>
    <n v="0"/>
    <n v="0"/>
  </r>
  <r>
    <x v="22"/>
    <x v="0"/>
    <n v="2026"/>
    <n v="5"/>
    <x v="12"/>
    <x v="2"/>
    <x v="0"/>
    <n v="0"/>
    <n v="0"/>
    <x v="0"/>
    <n v="0"/>
    <n v="0"/>
    <n v="0"/>
    <n v="0"/>
    <n v="0"/>
    <n v="0"/>
    <n v="0"/>
  </r>
  <r>
    <x v="22"/>
    <x v="0"/>
    <n v="2026"/>
    <n v="5"/>
    <x v="13"/>
    <x v="2"/>
    <x v="0"/>
    <n v="0"/>
    <n v="0"/>
    <x v="0"/>
    <n v="0"/>
    <n v="0"/>
    <n v="0"/>
    <n v="0"/>
    <n v="0"/>
    <n v="0"/>
    <n v="0"/>
  </r>
  <r>
    <x v="22"/>
    <x v="0"/>
    <n v="2026"/>
    <n v="5"/>
    <x v="14"/>
    <x v="2"/>
    <x v="0"/>
    <n v="0"/>
    <n v="0"/>
    <x v="0"/>
    <n v="0"/>
    <n v="0"/>
    <n v="0"/>
    <n v="0"/>
    <n v="0"/>
    <n v="0"/>
    <n v="0"/>
  </r>
  <r>
    <x v="23"/>
    <x v="0"/>
    <n v="2026"/>
    <n v="5"/>
    <x v="8"/>
    <x v="2"/>
    <x v="0"/>
    <n v="0"/>
    <n v="0"/>
    <x v="0"/>
    <n v="0"/>
    <n v="0"/>
    <n v="0"/>
    <n v="0"/>
    <n v="0"/>
    <n v="0"/>
    <n v="0"/>
  </r>
  <r>
    <x v="23"/>
    <x v="0"/>
    <n v="2026"/>
    <n v="5"/>
    <x v="9"/>
    <x v="2"/>
    <x v="0"/>
    <n v="0"/>
    <n v="0"/>
    <x v="0"/>
    <n v="0"/>
    <n v="0"/>
    <n v="0"/>
    <n v="0"/>
    <n v="0"/>
    <n v="0"/>
    <n v="0"/>
  </r>
  <r>
    <x v="23"/>
    <x v="0"/>
    <n v="2026"/>
    <n v="5"/>
    <x v="10"/>
    <x v="2"/>
    <x v="0"/>
    <n v="0"/>
    <n v="0"/>
    <x v="0"/>
    <n v="0"/>
    <n v="0"/>
    <n v="0"/>
    <n v="0"/>
    <n v="0"/>
    <n v="0"/>
    <n v="0"/>
  </r>
  <r>
    <x v="23"/>
    <x v="0"/>
    <n v="2026"/>
    <n v="5"/>
    <x v="11"/>
    <x v="2"/>
    <x v="0"/>
    <n v="0"/>
    <n v="0"/>
    <x v="0"/>
    <n v="0"/>
    <n v="0"/>
    <n v="0"/>
    <n v="0"/>
    <n v="0"/>
    <n v="0"/>
    <n v="0"/>
  </r>
  <r>
    <x v="23"/>
    <x v="0"/>
    <n v="2026"/>
    <n v="5"/>
    <x v="12"/>
    <x v="2"/>
    <x v="0"/>
    <n v="0"/>
    <n v="0"/>
    <x v="0"/>
    <n v="0"/>
    <n v="0"/>
    <n v="0"/>
    <n v="0"/>
    <n v="0"/>
    <n v="0"/>
    <n v="0"/>
  </r>
  <r>
    <x v="23"/>
    <x v="0"/>
    <n v="2026"/>
    <n v="5"/>
    <x v="13"/>
    <x v="2"/>
    <x v="0"/>
    <n v="0"/>
    <n v="0"/>
    <x v="0"/>
    <n v="0"/>
    <n v="0"/>
    <n v="0"/>
    <n v="0"/>
    <n v="0"/>
    <n v="0"/>
    <n v="0"/>
  </r>
  <r>
    <x v="23"/>
    <x v="0"/>
    <n v="2026"/>
    <n v="5"/>
    <x v="14"/>
    <x v="2"/>
    <x v="10"/>
    <s v="TCS"/>
    <s v="Amazon"/>
    <x v="5"/>
    <s v="Chicago, IL"/>
    <s v="Noah Scott"/>
    <s v="REQ260820"/>
    <n v="1"/>
    <n v="0"/>
    <n v="0"/>
    <n v="0"/>
  </r>
  <r>
    <x v="23"/>
    <x v="0"/>
    <n v="2026"/>
    <n v="5"/>
    <x v="14"/>
    <x v="2"/>
    <x v="13"/>
    <s v="Wipro"/>
    <s v="Pfizer"/>
    <x v="10"/>
    <s v="Remote"/>
    <s v="Zoe Mitchell"/>
    <s v="REQ260821"/>
    <n v="1"/>
    <n v="0"/>
    <n v="0"/>
    <n v="0"/>
  </r>
  <r>
    <x v="23"/>
    <x v="0"/>
    <n v="2026"/>
    <n v="5"/>
    <x v="14"/>
    <x v="2"/>
    <x v="5"/>
    <s v="Capgemini"/>
    <s v="JPMorgan Chase"/>
    <x v="10"/>
    <s v="Dallas, TX"/>
    <s v="Ava Martinez"/>
    <s v="REQ260822"/>
    <n v="1"/>
    <n v="0"/>
    <n v="0"/>
    <n v="0"/>
  </r>
  <r>
    <x v="1"/>
    <x v="1"/>
    <n v="2026"/>
    <n v="5"/>
    <x v="8"/>
    <x v="2"/>
    <x v="0"/>
    <n v="0"/>
    <n v="0"/>
    <x v="0"/>
    <n v="0"/>
    <n v="0"/>
    <n v="0"/>
    <n v="0"/>
    <n v="0"/>
    <n v="0"/>
    <n v="0"/>
  </r>
  <r>
    <x v="1"/>
    <x v="1"/>
    <n v="2026"/>
    <n v="5"/>
    <x v="9"/>
    <x v="2"/>
    <x v="0"/>
    <n v="0"/>
    <n v="0"/>
    <x v="0"/>
    <n v="0"/>
    <n v="0"/>
    <n v="0"/>
    <n v="0"/>
    <n v="0"/>
    <n v="0"/>
    <n v="0"/>
  </r>
  <r>
    <x v="1"/>
    <x v="1"/>
    <n v="2026"/>
    <n v="5"/>
    <x v="10"/>
    <x v="2"/>
    <x v="3"/>
    <s v="Cognizant"/>
    <s v="CVS Health"/>
    <x v="13"/>
    <s v="Austin, TX"/>
    <s v="Jack Allen"/>
    <s v="REQ260823"/>
    <n v="1"/>
    <n v="0"/>
    <n v="0"/>
    <n v="0"/>
  </r>
  <r>
    <x v="1"/>
    <x v="1"/>
    <n v="2026"/>
    <n v="5"/>
    <x v="10"/>
    <x v="2"/>
    <x v="7"/>
    <s v="Infosys"/>
    <s v="Walmart"/>
    <x v="2"/>
    <s v="Jersey City, NJ"/>
    <s v="Olivia Green"/>
    <s v="REQ260824"/>
    <n v="1"/>
    <n v="0"/>
    <n v="0"/>
    <n v="0"/>
  </r>
  <r>
    <x v="1"/>
    <x v="1"/>
    <n v="2026"/>
    <n v="5"/>
    <x v="10"/>
    <x v="2"/>
    <x v="4"/>
    <s v="Accenture"/>
    <s v="Bank of America"/>
    <x v="4"/>
    <s v="Austin, TX"/>
    <s v="Ethan Clark"/>
    <s v="REQ260825"/>
    <n v="1"/>
    <n v="1"/>
    <n v="0"/>
    <n v="1"/>
  </r>
  <r>
    <x v="1"/>
    <x v="1"/>
    <n v="2026"/>
    <n v="5"/>
    <x v="11"/>
    <x v="2"/>
    <x v="0"/>
    <n v="0"/>
    <n v="0"/>
    <x v="0"/>
    <n v="0"/>
    <n v="0"/>
    <n v="0"/>
    <n v="0"/>
    <n v="0"/>
    <n v="0"/>
    <n v="0"/>
  </r>
  <r>
    <x v="1"/>
    <x v="1"/>
    <n v="2026"/>
    <n v="5"/>
    <x v="12"/>
    <x v="2"/>
    <x v="3"/>
    <s v="Wipro"/>
    <s v="Bank of America"/>
    <x v="10"/>
    <s v="Remote"/>
    <s v="Chloe Wilson"/>
    <s v="REQ260826"/>
    <n v="1"/>
    <n v="0"/>
    <n v="0"/>
    <n v="0"/>
  </r>
  <r>
    <x v="1"/>
    <x v="1"/>
    <n v="2026"/>
    <n v="5"/>
    <x v="12"/>
    <x v="2"/>
    <x v="6"/>
    <s v="Cognizant"/>
    <s v="Bank of America"/>
    <x v="2"/>
    <s v="Tampa, FL"/>
    <s v="Benjamin Carter"/>
    <s v="REQ260827"/>
    <n v="1"/>
    <n v="0"/>
    <n v="0"/>
    <n v="0"/>
  </r>
  <r>
    <x v="1"/>
    <x v="1"/>
    <n v="2026"/>
    <n v="5"/>
    <x v="13"/>
    <x v="2"/>
    <x v="0"/>
    <n v="0"/>
    <n v="0"/>
    <x v="0"/>
    <n v="0"/>
    <n v="0"/>
    <n v="0"/>
    <n v="0"/>
    <n v="0"/>
    <n v="0"/>
    <n v="0"/>
  </r>
  <r>
    <x v="1"/>
    <x v="1"/>
    <n v="2026"/>
    <n v="5"/>
    <x v="14"/>
    <x v="2"/>
    <x v="0"/>
    <n v="0"/>
    <n v="0"/>
    <x v="0"/>
    <n v="0"/>
    <n v="0"/>
    <n v="0"/>
    <n v="0"/>
    <n v="0"/>
    <n v="0"/>
    <n v="0"/>
  </r>
  <r>
    <x v="2"/>
    <x v="1"/>
    <n v="2026"/>
    <n v="5"/>
    <x v="8"/>
    <x v="2"/>
    <x v="0"/>
    <n v="0"/>
    <n v="0"/>
    <x v="0"/>
    <n v="0"/>
    <n v="0"/>
    <n v="0"/>
    <n v="0"/>
    <n v="0"/>
    <n v="0"/>
    <n v="0"/>
  </r>
  <r>
    <x v="2"/>
    <x v="1"/>
    <n v="2026"/>
    <n v="5"/>
    <x v="9"/>
    <x v="2"/>
    <x v="0"/>
    <n v="0"/>
    <n v="0"/>
    <x v="0"/>
    <n v="0"/>
    <n v="0"/>
    <n v="0"/>
    <n v="0"/>
    <n v="0"/>
    <n v="0"/>
    <n v="0"/>
  </r>
  <r>
    <x v="2"/>
    <x v="1"/>
    <n v="2026"/>
    <n v="5"/>
    <x v="10"/>
    <x v="2"/>
    <x v="3"/>
    <s v="Capgemini"/>
    <s v="JPMorgan Chase"/>
    <x v="10"/>
    <s v="New York, NY"/>
    <s v="Olivia Green"/>
    <s v="REQ260828"/>
    <n v="1"/>
    <n v="0"/>
    <n v="0"/>
    <n v="0"/>
  </r>
  <r>
    <x v="2"/>
    <x v="1"/>
    <n v="2026"/>
    <n v="5"/>
    <x v="10"/>
    <x v="2"/>
    <x v="13"/>
    <s v="Accenture"/>
    <s v="AT&amp;T"/>
    <x v="9"/>
    <s v="Tampa, FL"/>
    <s v="Isabella Hall"/>
    <s v="REQ260829"/>
    <n v="1"/>
    <n v="0"/>
    <n v="0"/>
    <n v="0"/>
  </r>
  <r>
    <x v="2"/>
    <x v="1"/>
    <n v="2026"/>
    <n v="5"/>
    <x v="11"/>
    <x v="2"/>
    <x v="10"/>
    <s v="Cognizant"/>
    <s v="Bank of America"/>
    <x v="4"/>
    <s v="Jersey City, NJ"/>
    <s v="Aiden Brooks"/>
    <s v="REQ260830"/>
    <n v="1"/>
    <n v="0"/>
    <n v="0"/>
    <n v="0"/>
  </r>
  <r>
    <x v="2"/>
    <x v="1"/>
    <n v="2026"/>
    <n v="5"/>
    <x v="11"/>
    <x v="2"/>
    <x v="4"/>
    <s v="HCLTech"/>
    <s v="Verizon"/>
    <x v="1"/>
    <s v="New York, NY"/>
    <s v="Zoe Mitchell"/>
    <s v="REQ260831"/>
    <n v="1"/>
    <n v="0"/>
    <n v="0"/>
    <n v="0"/>
  </r>
  <r>
    <x v="2"/>
    <x v="1"/>
    <n v="2026"/>
    <n v="5"/>
    <x v="12"/>
    <x v="2"/>
    <x v="0"/>
    <n v="0"/>
    <n v="0"/>
    <x v="0"/>
    <n v="0"/>
    <n v="0"/>
    <n v="0"/>
    <n v="0"/>
    <n v="0"/>
    <n v="0"/>
    <n v="0"/>
  </r>
  <r>
    <x v="2"/>
    <x v="1"/>
    <n v="2026"/>
    <n v="5"/>
    <x v="13"/>
    <x v="2"/>
    <x v="0"/>
    <n v="0"/>
    <n v="0"/>
    <x v="0"/>
    <n v="0"/>
    <n v="0"/>
    <n v="0"/>
    <n v="0"/>
    <n v="0"/>
    <n v="0"/>
    <n v="0"/>
  </r>
  <r>
    <x v="2"/>
    <x v="1"/>
    <n v="2026"/>
    <n v="5"/>
    <x v="14"/>
    <x v="2"/>
    <x v="0"/>
    <n v="0"/>
    <n v="0"/>
    <x v="0"/>
    <n v="0"/>
    <n v="0"/>
    <n v="0"/>
    <n v="0"/>
    <n v="0"/>
    <n v="0"/>
    <n v="0"/>
  </r>
  <r>
    <x v="3"/>
    <x v="1"/>
    <n v="2026"/>
    <n v="5"/>
    <x v="8"/>
    <x v="2"/>
    <x v="0"/>
    <n v="0"/>
    <n v="0"/>
    <x v="0"/>
    <n v="0"/>
    <n v="0"/>
    <n v="0"/>
    <n v="0"/>
    <n v="0"/>
    <n v="0"/>
    <n v="0"/>
  </r>
  <r>
    <x v="3"/>
    <x v="1"/>
    <n v="2026"/>
    <n v="5"/>
    <x v="9"/>
    <x v="2"/>
    <x v="0"/>
    <n v="0"/>
    <n v="0"/>
    <x v="0"/>
    <n v="0"/>
    <n v="0"/>
    <n v="0"/>
    <n v="0"/>
    <n v="0"/>
    <n v="0"/>
    <n v="0"/>
  </r>
  <r>
    <x v="3"/>
    <x v="1"/>
    <n v="2026"/>
    <n v="5"/>
    <x v="10"/>
    <x v="2"/>
    <x v="0"/>
    <n v="0"/>
    <n v="0"/>
    <x v="0"/>
    <n v="0"/>
    <n v="0"/>
    <n v="0"/>
    <n v="0"/>
    <n v="0"/>
    <n v="0"/>
    <n v="0"/>
  </r>
  <r>
    <x v="3"/>
    <x v="1"/>
    <n v="2026"/>
    <n v="5"/>
    <x v="11"/>
    <x v="2"/>
    <x v="1"/>
    <s v="HCLTech"/>
    <s v="FedEx"/>
    <x v="5"/>
    <s v="Jersey City, NJ"/>
    <s v="Lucas King"/>
    <s v="REQ260832"/>
    <n v="1"/>
    <n v="0"/>
    <n v="0"/>
    <n v="0"/>
  </r>
  <r>
    <x v="3"/>
    <x v="1"/>
    <n v="2026"/>
    <n v="5"/>
    <x v="12"/>
    <x v="2"/>
    <x v="0"/>
    <n v="0"/>
    <n v="0"/>
    <x v="0"/>
    <n v="0"/>
    <n v="0"/>
    <n v="0"/>
    <n v="0"/>
    <n v="0"/>
    <n v="0"/>
    <n v="0"/>
  </r>
  <r>
    <x v="3"/>
    <x v="1"/>
    <n v="2026"/>
    <n v="5"/>
    <x v="13"/>
    <x v="2"/>
    <x v="0"/>
    <n v="0"/>
    <n v="0"/>
    <x v="0"/>
    <n v="0"/>
    <n v="0"/>
    <n v="0"/>
    <n v="0"/>
    <n v="0"/>
    <n v="0"/>
    <n v="0"/>
  </r>
  <r>
    <x v="3"/>
    <x v="1"/>
    <n v="2026"/>
    <n v="5"/>
    <x v="14"/>
    <x v="2"/>
    <x v="0"/>
    <n v="0"/>
    <n v="0"/>
    <x v="0"/>
    <n v="0"/>
    <n v="0"/>
    <n v="0"/>
    <n v="0"/>
    <n v="0"/>
    <n v="0"/>
    <n v="0"/>
  </r>
  <r>
    <x v="4"/>
    <x v="1"/>
    <n v="2026"/>
    <n v="6"/>
    <x v="8"/>
    <x v="2"/>
    <x v="9"/>
    <s v="Infosys"/>
    <s v="Bank of America"/>
    <x v="1"/>
    <s v="Tampa, FL"/>
    <s v="Lucas King"/>
    <s v="REQ260833"/>
    <n v="1"/>
    <n v="0"/>
    <n v="0"/>
    <n v="0"/>
  </r>
  <r>
    <x v="4"/>
    <x v="1"/>
    <n v="2026"/>
    <n v="6"/>
    <x v="8"/>
    <x v="2"/>
    <x v="9"/>
    <s v="Tech Mahindra"/>
    <s v="UnitedHealth"/>
    <x v="1"/>
    <s v="Charlotte, NC"/>
    <s v="Noah Scott"/>
    <s v="REQ260834"/>
    <n v="1"/>
    <n v="0"/>
    <n v="0"/>
    <n v="0"/>
  </r>
  <r>
    <x v="4"/>
    <x v="1"/>
    <n v="2026"/>
    <n v="6"/>
    <x v="9"/>
    <x v="2"/>
    <x v="0"/>
    <n v="0"/>
    <n v="0"/>
    <x v="0"/>
    <n v="0"/>
    <n v="0"/>
    <n v="0"/>
    <n v="0"/>
    <n v="0"/>
    <n v="0"/>
    <n v="0"/>
  </r>
  <r>
    <x v="4"/>
    <x v="1"/>
    <n v="2026"/>
    <n v="6"/>
    <x v="10"/>
    <x v="2"/>
    <x v="0"/>
    <n v="0"/>
    <n v="0"/>
    <x v="0"/>
    <n v="0"/>
    <n v="0"/>
    <n v="0"/>
    <n v="0"/>
    <n v="0"/>
    <n v="0"/>
    <n v="0"/>
  </r>
  <r>
    <x v="4"/>
    <x v="1"/>
    <n v="2026"/>
    <n v="6"/>
    <x v="11"/>
    <x v="2"/>
    <x v="0"/>
    <n v="0"/>
    <n v="0"/>
    <x v="0"/>
    <n v="0"/>
    <n v="0"/>
    <n v="0"/>
    <n v="0"/>
    <n v="0"/>
    <n v="0"/>
    <n v="0"/>
  </r>
  <r>
    <x v="4"/>
    <x v="1"/>
    <n v="2026"/>
    <n v="6"/>
    <x v="12"/>
    <x v="2"/>
    <x v="6"/>
    <s v="TCS"/>
    <s v="Capital One"/>
    <x v="6"/>
    <s v="Phoenix, AZ"/>
    <s v="Ella Thompson"/>
    <s v="REQ260835"/>
    <n v="1"/>
    <n v="0"/>
    <n v="0"/>
    <n v="0"/>
  </r>
  <r>
    <x v="4"/>
    <x v="1"/>
    <n v="2026"/>
    <n v="6"/>
    <x v="12"/>
    <x v="2"/>
    <x v="7"/>
    <s v="TCS"/>
    <s v="Microsoft"/>
    <x v="9"/>
    <s v="Atlanta, GA"/>
    <s v="Benjamin Carter"/>
    <s v="REQ260836"/>
    <n v="1"/>
    <n v="0"/>
    <n v="0"/>
    <n v="0"/>
  </r>
  <r>
    <x v="4"/>
    <x v="1"/>
    <n v="2026"/>
    <n v="6"/>
    <x v="13"/>
    <x v="2"/>
    <x v="0"/>
    <n v="0"/>
    <n v="0"/>
    <x v="0"/>
    <n v="0"/>
    <n v="0"/>
    <n v="0"/>
    <n v="0"/>
    <n v="0"/>
    <n v="0"/>
    <n v="0"/>
  </r>
  <r>
    <x v="4"/>
    <x v="1"/>
    <n v="2026"/>
    <n v="6"/>
    <x v="14"/>
    <x v="2"/>
    <x v="0"/>
    <n v="0"/>
    <n v="0"/>
    <x v="0"/>
    <n v="0"/>
    <n v="0"/>
    <n v="0"/>
    <n v="0"/>
    <n v="0"/>
    <n v="0"/>
    <n v="0"/>
  </r>
  <r>
    <x v="5"/>
    <x v="1"/>
    <n v="2026"/>
    <n v="6"/>
    <x v="8"/>
    <x v="2"/>
    <x v="0"/>
    <n v="0"/>
    <n v="0"/>
    <x v="0"/>
    <n v="0"/>
    <n v="0"/>
    <n v="0"/>
    <n v="0"/>
    <n v="0"/>
    <n v="0"/>
    <n v="0"/>
  </r>
  <r>
    <x v="5"/>
    <x v="1"/>
    <n v="2026"/>
    <n v="6"/>
    <x v="9"/>
    <x v="2"/>
    <x v="0"/>
    <n v="0"/>
    <n v="0"/>
    <x v="0"/>
    <n v="0"/>
    <n v="0"/>
    <n v="0"/>
    <n v="0"/>
    <n v="0"/>
    <n v="0"/>
    <n v="0"/>
  </r>
  <r>
    <x v="5"/>
    <x v="1"/>
    <n v="2026"/>
    <n v="6"/>
    <x v="10"/>
    <x v="2"/>
    <x v="0"/>
    <n v="0"/>
    <n v="0"/>
    <x v="0"/>
    <n v="0"/>
    <n v="0"/>
    <n v="0"/>
    <n v="0"/>
    <n v="0"/>
    <n v="0"/>
    <n v="0"/>
  </r>
  <r>
    <x v="5"/>
    <x v="1"/>
    <n v="2026"/>
    <n v="6"/>
    <x v="11"/>
    <x v="2"/>
    <x v="0"/>
    <n v="0"/>
    <n v="0"/>
    <x v="0"/>
    <n v="0"/>
    <n v="0"/>
    <n v="0"/>
    <n v="0"/>
    <n v="0"/>
    <n v="0"/>
    <n v="0"/>
  </r>
  <r>
    <x v="5"/>
    <x v="1"/>
    <n v="2026"/>
    <n v="6"/>
    <x v="12"/>
    <x v="2"/>
    <x v="0"/>
    <n v="0"/>
    <n v="0"/>
    <x v="0"/>
    <n v="0"/>
    <n v="0"/>
    <n v="0"/>
    <n v="0"/>
    <n v="0"/>
    <n v="0"/>
    <n v="0"/>
  </r>
  <r>
    <x v="5"/>
    <x v="1"/>
    <n v="2026"/>
    <n v="6"/>
    <x v="13"/>
    <x v="2"/>
    <x v="4"/>
    <s v="Wipro"/>
    <s v="Capital One"/>
    <x v="10"/>
    <s v="New York, NY"/>
    <s v="Daniel Harris"/>
    <s v="REQ260837"/>
    <n v="1"/>
    <n v="0"/>
    <n v="0"/>
    <n v="0"/>
  </r>
  <r>
    <x v="5"/>
    <x v="1"/>
    <n v="2026"/>
    <n v="6"/>
    <x v="13"/>
    <x v="2"/>
    <x v="10"/>
    <s v="Capgemini"/>
    <s v="Verizon"/>
    <x v="4"/>
    <s v="Dallas, TX"/>
    <s v="William Nelson"/>
    <s v="REQ260838"/>
    <n v="1"/>
    <n v="0"/>
    <n v="0"/>
    <n v="0"/>
  </r>
  <r>
    <x v="5"/>
    <x v="1"/>
    <n v="2026"/>
    <n v="6"/>
    <x v="13"/>
    <x v="2"/>
    <x v="5"/>
    <s v="Infosys"/>
    <s v="CVS Health"/>
    <x v="9"/>
    <s v="Phoenix, AZ"/>
    <s v="Daniel Harris"/>
    <s v="REQ260839"/>
    <n v="1"/>
    <n v="0"/>
    <n v="0"/>
    <n v="0"/>
  </r>
  <r>
    <x v="5"/>
    <x v="1"/>
    <n v="2026"/>
    <n v="6"/>
    <x v="13"/>
    <x v="2"/>
    <x v="12"/>
    <s v="Infosys"/>
    <s v="Amazon"/>
    <x v="6"/>
    <s v="Tampa, FL"/>
    <s v="Daniel Harris"/>
    <s v="REQ260840"/>
    <n v="1"/>
    <n v="0"/>
    <n v="0"/>
    <n v="0"/>
  </r>
  <r>
    <x v="5"/>
    <x v="1"/>
    <n v="2026"/>
    <n v="6"/>
    <x v="14"/>
    <x v="2"/>
    <x v="2"/>
    <s v="Wipro"/>
    <s v="Pfizer"/>
    <x v="5"/>
    <s v="Jersey City, NJ"/>
    <s v="Aiden Brooks"/>
    <s v="REQ260841"/>
    <n v="1"/>
    <n v="0"/>
    <n v="0"/>
    <n v="0"/>
  </r>
  <r>
    <x v="5"/>
    <x v="1"/>
    <n v="2026"/>
    <n v="6"/>
    <x v="14"/>
    <x v="2"/>
    <x v="9"/>
    <s v="Cognizant"/>
    <s v="JPMorgan Chase"/>
    <x v="7"/>
    <s v="Phoenix, AZ"/>
    <s v="Noah Scott"/>
    <s v="REQ260842"/>
    <n v="1"/>
    <n v="0"/>
    <n v="0"/>
    <n v="0"/>
  </r>
  <r>
    <x v="8"/>
    <x v="1"/>
    <n v="2026"/>
    <n v="6"/>
    <x v="8"/>
    <x v="2"/>
    <x v="0"/>
    <n v="0"/>
    <n v="0"/>
    <x v="0"/>
    <n v="0"/>
    <n v="0"/>
    <n v="0"/>
    <n v="0"/>
    <n v="0"/>
    <n v="0"/>
    <n v="0"/>
  </r>
  <r>
    <x v="8"/>
    <x v="1"/>
    <n v="2026"/>
    <n v="6"/>
    <x v="9"/>
    <x v="2"/>
    <x v="0"/>
    <n v="0"/>
    <n v="0"/>
    <x v="0"/>
    <n v="0"/>
    <n v="0"/>
    <n v="0"/>
    <n v="0"/>
    <n v="0"/>
    <n v="0"/>
    <n v="0"/>
  </r>
  <r>
    <x v="8"/>
    <x v="1"/>
    <n v="2026"/>
    <n v="6"/>
    <x v="10"/>
    <x v="2"/>
    <x v="0"/>
    <n v="0"/>
    <n v="0"/>
    <x v="0"/>
    <n v="0"/>
    <n v="0"/>
    <n v="0"/>
    <n v="0"/>
    <n v="0"/>
    <n v="0"/>
    <n v="0"/>
  </r>
  <r>
    <x v="8"/>
    <x v="1"/>
    <n v="2026"/>
    <n v="6"/>
    <x v="11"/>
    <x v="2"/>
    <x v="0"/>
    <n v="0"/>
    <n v="0"/>
    <x v="0"/>
    <n v="0"/>
    <n v="0"/>
    <n v="0"/>
    <n v="0"/>
    <n v="0"/>
    <n v="0"/>
    <n v="0"/>
  </r>
  <r>
    <x v="8"/>
    <x v="1"/>
    <n v="2026"/>
    <n v="6"/>
    <x v="12"/>
    <x v="2"/>
    <x v="0"/>
    <n v="0"/>
    <n v="0"/>
    <x v="0"/>
    <n v="0"/>
    <n v="0"/>
    <n v="0"/>
    <n v="0"/>
    <n v="0"/>
    <n v="0"/>
    <n v="0"/>
  </r>
  <r>
    <x v="8"/>
    <x v="1"/>
    <n v="2026"/>
    <n v="6"/>
    <x v="13"/>
    <x v="2"/>
    <x v="0"/>
    <n v="0"/>
    <n v="0"/>
    <x v="0"/>
    <n v="0"/>
    <n v="0"/>
    <n v="0"/>
    <n v="0"/>
    <n v="0"/>
    <n v="0"/>
    <n v="0"/>
  </r>
  <r>
    <x v="8"/>
    <x v="1"/>
    <n v="2026"/>
    <n v="6"/>
    <x v="14"/>
    <x v="2"/>
    <x v="2"/>
    <s v="Infosys"/>
    <s v="Capital One"/>
    <x v="9"/>
    <s v="Jersey City, NJ"/>
    <s v="Samuel Baker"/>
    <s v="REQ260843"/>
    <n v="1"/>
    <n v="0"/>
    <n v="0"/>
    <n v="0"/>
  </r>
  <r>
    <x v="8"/>
    <x v="1"/>
    <n v="2026"/>
    <n v="6"/>
    <x v="14"/>
    <x v="2"/>
    <x v="9"/>
    <s v="HCLTech"/>
    <s v="Microsoft"/>
    <x v="12"/>
    <s v="Atlanta, GA"/>
    <s v="Noah Scott"/>
    <s v="REQ260844"/>
    <n v="1"/>
    <n v="0"/>
    <n v="0"/>
    <n v="0"/>
  </r>
  <r>
    <x v="8"/>
    <x v="1"/>
    <n v="2026"/>
    <n v="6"/>
    <x v="14"/>
    <x v="2"/>
    <x v="5"/>
    <s v="TCS"/>
    <s v="Capital One"/>
    <x v="1"/>
    <s v="Phoenix, AZ"/>
    <s v="Daniel Harris"/>
    <s v="REQ260845"/>
    <n v="1"/>
    <n v="0"/>
    <n v="0"/>
    <n v="0"/>
  </r>
  <r>
    <x v="24"/>
    <x v="1"/>
    <n v="2026"/>
    <n v="6"/>
    <x v="8"/>
    <x v="2"/>
    <x v="0"/>
    <n v="0"/>
    <n v="0"/>
    <x v="0"/>
    <n v="0"/>
    <n v="0"/>
    <n v="0"/>
    <n v="0"/>
    <n v="0"/>
    <n v="0"/>
    <n v="0"/>
  </r>
  <r>
    <x v="24"/>
    <x v="1"/>
    <n v="2026"/>
    <n v="6"/>
    <x v="9"/>
    <x v="2"/>
    <x v="0"/>
    <n v="0"/>
    <n v="0"/>
    <x v="0"/>
    <n v="0"/>
    <n v="0"/>
    <n v="0"/>
    <n v="0"/>
    <n v="0"/>
    <n v="0"/>
    <n v="0"/>
  </r>
  <r>
    <x v="24"/>
    <x v="1"/>
    <n v="2026"/>
    <n v="6"/>
    <x v="10"/>
    <x v="2"/>
    <x v="0"/>
    <n v="0"/>
    <n v="0"/>
    <x v="0"/>
    <n v="0"/>
    <n v="0"/>
    <n v="0"/>
    <n v="0"/>
    <n v="0"/>
    <n v="0"/>
    <n v="0"/>
  </r>
  <r>
    <x v="24"/>
    <x v="1"/>
    <n v="2026"/>
    <n v="6"/>
    <x v="11"/>
    <x v="2"/>
    <x v="0"/>
    <n v="0"/>
    <n v="0"/>
    <x v="0"/>
    <n v="0"/>
    <n v="0"/>
    <n v="0"/>
    <n v="0"/>
    <n v="0"/>
    <n v="0"/>
    <n v="0"/>
  </r>
  <r>
    <x v="24"/>
    <x v="1"/>
    <n v="2026"/>
    <n v="6"/>
    <x v="12"/>
    <x v="2"/>
    <x v="0"/>
    <n v="0"/>
    <n v="0"/>
    <x v="0"/>
    <n v="0"/>
    <n v="0"/>
    <n v="0"/>
    <n v="0"/>
    <n v="0"/>
    <n v="0"/>
    <n v="0"/>
  </r>
  <r>
    <x v="24"/>
    <x v="1"/>
    <n v="2026"/>
    <n v="6"/>
    <x v="13"/>
    <x v="2"/>
    <x v="10"/>
    <s v="TCS"/>
    <s v="AT&amp;T"/>
    <x v="12"/>
    <s v="Chicago, IL"/>
    <s v="Lily Young"/>
    <s v="REQ260846"/>
    <n v="1"/>
    <n v="0"/>
    <n v="0"/>
    <n v="0"/>
  </r>
  <r>
    <x v="24"/>
    <x v="1"/>
    <n v="2026"/>
    <n v="6"/>
    <x v="13"/>
    <x v="2"/>
    <x v="5"/>
    <s v="Cognizant"/>
    <s v="AT&amp;T"/>
    <x v="1"/>
    <s v="Atlanta, GA"/>
    <s v="Jack Allen"/>
    <s v="REQ260847"/>
    <n v="1"/>
    <n v="1"/>
    <n v="0"/>
    <n v="0"/>
  </r>
  <r>
    <x v="24"/>
    <x v="1"/>
    <n v="2026"/>
    <n v="6"/>
    <x v="13"/>
    <x v="2"/>
    <x v="11"/>
    <s v="Infosys"/>
    <s v="Bank of America"/>
    <x v="3"/>
    <s v="Jersey City, NJ"/>
    <s v="Samuel Baker"/>
    <s v="REQ260848"/>
    <n v="1"/>
    <n v="0"/>
    <n v="0"/>
    <n v="0"/>
  </r>
  <r>
    <x v="24"/>
    <x v="1"/>
    <n v="2026"/>
    <n v="6"/>
    <x v="13"/>
    <x v="2"/>
    <x v="11"/>
    <s v="Wipro"/>
    <s v="Pfizer"/>
    <x v="10"/>
    <s v="Austin, TX"/>
    <s v="Sophia Adams"/>
    <s v="REQ260849"/>
    <n v="1"/>
    <n v="1"/>
    <n v="0"/>
    <n v="1"/>
  </r>
  <r>
    <x v="24"/>
    <x v="1"/>
    <n v="2026"/>
    <n v="6"/>
    <x v="14"/>
    <x v="2"/>
    <x v="1"/>
    <s v="Tech Mahindra"/>
    <s v="Capital One"/>
    <x v="6"/>
    <s v="Dallas, TX"/>
    <s v="Ava Martinez"/>
    <s v="REQ260850"/>
    <n v="1"/>
    <n v="0"/>
    <n v="0"/>
    <n v="0"/>
  </r>
  <r>
    <x v="24"/>
    <x v="1"/>
    <n v="2026"/>
    <n v="6"/>
    <x v="14"/>
    <x v="2"/>
    <x v="9"/>
    <s v="TCS"/>
    <s v="Walmart"/>
    <x v="1"/>
    <s v="Charlotte, NC"/>
    <s v="William Nelson"/>
    <s v="REQ260851"/>
    <n v="1"/>
    <n v="1"/>
    <n v="0"/>
    <n v="0"/>
  </r>
  <r>
    <x v="24"/>
    <x v="1"/>
    <n v="2026"/>
    <n v="6"/>
    <x v="14"/>
    <x v="2"/>
    <x v="1"/>
    <s v="Accenture"/>
    <s v="Pfizer"/>
    <x v="2"/>
    <s v="Austin, TX"/>
    <s v="Noah Scott"/>
    <s v="REQ260852"/>
    <n v="1"/>
    <n v="0"/>
    <n v="0"/>
    <n v="0"/>
  </r>
  <r>
    <x v="24"/>
    <x v="1"/>
    <n v="2026"/>
    <n v="6"/>
    <x v="14"/>
    <x v="2"/>
    <x v="6"/>
    <s v="Tech Mahindra"/>
    <s v="Capital One"/>
    <x v="11"/>
    <s v="New York, NY"/>
    <s v="Mia Wright"/>
    <s v="REQ260853"/>
    <n v="1"/>
    <n v="0"/>
    <n v="0"/>
    <n v="0"/>
  </r>
  <r>
    <x v="25"/>
    <x v="1"/>
    <n v="2026"/>
    <n v="6"/>
    <x v="8"/>
    <x v="2"/>
    <x v="0"/>
    <n v="0"/>
    <n v="0"/>
    <x v="0"/>
    <n v="0"/>
    <n v="0"/>
    <n v="0"/>
    <n v="0"/>
    <n v="0"/>
    <n v="0"/>
    <n v="0"/>
  </r>
  <r>
    <x v="25"/>
    <x v="1"/>
    <n v="2026"/>
    <n v="6"/>
    <x v="9"/>
    <x v="2"/>
    <x v="0"/>
    <n v="0"/>
    <n v="0"/>
    <x v="0"/>
    <n v="0"/>
    <n v="0"/>
    <n v="0"/>
    <n v="0"/>
    <n v="0"/>
    <n v="0"/>
    <n v="0"/>
  </r>
  <r>
    <x v="25"/>
    <x v="1"/>
    <n v="2026"/>
    <n v="6"/>
    <x v="10"/>
    <x v="2"/>
    <x v="1"/>
    <s v="Cognizant"/>
    <s v="Capital One"/>
    <x v="3"/>
    <s v="New York, NY"/>
    <s v="Aiden Brooks"/>
    <s v="REQ260854"/>
    <n v="1"/>
    <n v="0"/>
    <n v="0"/>
    <n v="0"/>
  </r>
  <r>
    <x v="25"/>
    <x v="1"/>
    <n v="2026"/>
    <n v="6"/>
    <x v="10"/>
    <x v="2"/>
    <x v="1"/>
    <s v="HCLTech"/>
    <s v="JPMorgan Chase"/>
    <x v="13"/>
    <s v="Atlanta, GA"/>
    <s v="Mia Wright"/>
    <s v="REQ260855"/>
    <n v="1"/>
    <n v="0"/>
    <n v="0"/>
    <n v="0"/>
  </r>
  <r>
    <x v="25"/>
    <x v="1"/>
    <n v="2026"/>
    <n v="6"/>
    <x v="11"/>
    <x v="2"/>
    <x v="0"/>
    <n v="0"/>
    <n v="0"/>
    <x v="0"/>
    <n v="0"/>
    <n v="0"/>
    <n v="0"/>
    <n v="0"/>
    <n v="0"/>
    <n v="0"/>
    <n v="0"/>
  </r>
  <r>
    <x v="25"/>
    <x v="1"/>
    <n v="2026"/>
    <n v="6"/>
    <x v="12"/>
    <x v="2"/>
    <x v="12"/>
    <s v="HCLTech"/>
    <s v="UnitedHealth"/>
    <x v="11"/>
    <s v="Dallas, TX"/>
    <s v="Henry Walker"/>
    <s v="REQ260856"/>
    <n v="1"/>
    <n v="0"/>
    <n v="0"/>
    <n v="0"/>
  </r>
  <r>
    <x v="25"/>
    <x v="1"/>
    <n v="2026"/>
    <n v="6"/>
    <x v="12"/>
    <x v="2"/>
    <x v="7"/>
    <s v="Tech Mahindra"/>
    <s v="Capital One"/>
    <x v="10"/>
    <s v="Atlanta, GA"/>
    <s v="Lily Young"/>
    <s v="REQ260857"/>
    <n v="1"/>
    <n v="0"/>
    <n v="0"/>
    <n v="0"/>
  </r>
  <r>
    <x v="25"/>
    <x v="1"/>
    <n v="2026"/>
    <n v="6"/>
    <x v="13"/>
    <x v="2"/>
    <x v="0"/>
    <n v="0"/>
    <n v="0"/>
    <x v="0"/>
    <n v="0"/>
    <n v="0"/>
    <n v="0"/>
    <n v="0"/>
    <n v="0"/>
    <n v="0"/>
    <n v="0"/>
  </r>
  <r>
    <x v="25"/>
    <x v="1"/>
    <n v="2026"/>
    <n v="6"/>
    <x v="14"/>
    <x v="2"/>
    <x v="0"/>
    <n v="0"/>
    <n v="0"/>
    <x v="0"/>
    <n v="0"/>
    <n v="0"/>
    <n v="0"/>
    <n v="0"/>
    <n v="0"/>
    <n v="0"/>
    <n v="0"/>
  </r>
  <r>
    <x v="9"/>
    <x v="1"/>
    <n v="2026"/>
    <n v="7"/>
    <x v="8"/>
    <x v="2"/>
    <x v="0"/>
    <n v="0"/>
    <n v="0"/>
    <x v="0"/>
    <n v="0"/>
    <n v="0"/>
    <n v="0"/>
    <n v="0"/>
    <n v="0"/>
    <n v="0"/>
    <n v="0"/>
  </r>
  <r>
    <x v="9"/>
    <x v="1"/>
    <n v="2026"/>
    <n v="7"/>
    <x v="9"/>
    <x v="2"/>
    <x v="0"/>
    <n v="0"/>
    <n v="0"/>
    <x v="0"/>
    <n v="0"/>
    <n v="0"/>
    <n v="0"/>
    <n v="0"/>
    <n v="0"/>
    <n v="0"/>
    <n v="0"/>
  </r>
  <r>
    <x v="9"/>
    <x v="1"/>
    <n v="2026"/>
    <n v="7"/>
    <x v="10"/>
    <x v="2"/>
    <x v="2"/>
    <s v="Infosys"/>
    <s v="Capital One"/>
    <x v="4"/>
    <s v="Charlotte, NC"/>
    <s v="Grace Lewis"/>
    <s v="REQ260858"/>
    <n v="1"/>
    <n v="0"/>
    <n v="0"/>
    <n v="0"/>
  </r>
  <r>
    <x v="9"/>
    <x v="1"/>
    <n v="2026"/>
    <n v="7"/>
    <x v="11"/>
    <x v="2"/>
    <x v="13"/>
    <s v="TCS"/>
    <s v="Walmart"/>
    <x v="2"/>
    <s v="Tampa, FL"/>
    <s v="Zoe Mitchell"/>
    <s v="REQ260859"/>
    <n v="1"/>
    <n v="0"/>
    <n v="0"/>
    <n v="0"/>
  </r>
  <r>
    <x v="9"/>
    <x v="1"/>
    <n v="2026"/>
    <n v="7"/>
    <x v="11"/>
    <x v="2"/>
    <x v="3"/>
    <s v="Infosys"/>
    <s v="Walmart"/>
    <x v="12"/>
    <s v="Austin, TX"/>
    <s v="Isabella Hall"/>
    <s v="REQ260860"/>
    <n v="1"/>
    <n v="0"/>
    <n v="0"/>
    <n v="0"/>
  </r>
  <r>
    <x v="9"/>
    <x v="1"/>
    <n v="2026"/>
    <n v="7"/>
    <x v="11"/>
    <x v="2"/>
    <x v="6"/>
    <s v="Cognizant"/>
    <s v="Pfizer"/>
    <x v="1"/>
    <s v="Chicago, IL"/>
    <s v="Chloe Wilson"/>
    <s v="REQ260861"/>
    <n v="1"/>
    <n v="1"/>
    <n v="0"/>
    <n v="1"/>
  </r>
  <r>
    <x v="9"/>
    <x v="1"/>
    <n v="2026"/>
    <n v="7"/>
    <x v="12"/>
    <x v="2"/>
    <x v="0"/>
    <n v="0"/>
    <n v="0"/>
    <x v="0"/>
    <n v="0"/>
    <n v="0"/>
    <n v="0"/>
    <n v="0"/>
    <n v="0"/>
    <n v="0"/>
    <n v="0"/>
  </r>
  <r>
    <x v="9"/>
    <x v="1"/>
    <n v="2026"/>
    <n v="7"/>
    <x v="13"/>
    <x v="2"/>
    <x v="0"/>
    <n v="0"/>
    <n v="0"/>
    <x v="0"/>
    <n v="0"/>
    <n v="0"/>
    <n v="0"/>
    <n v="0"/>
    <n v="0"/>
    <n v="0"/>
    <n v="0"/>
  </r>
  <r>
    <x v="9"/>
    <x v="1"/>
    <n v="2026"/>
    <n v="7"/>
    <x v="14"/>
    <x v="2"/>
    <x v="0"/>
    <n v="0"/>
    <n v="0"/>
    <x v="0"/>
    <n v="0"/>
    <n v="0"/>
    <n v="0"/>
    <n v="0"/>
    <n v="0"/>
    <n v="0"/>
    <n v="0"/>
  </r>
  <r>
    <x v="10"/>
    <x v="1"/>
    <n v="2026"/>
    <n v="7"/>
    <x v="8"/>
    <x v="2"/>
    <x v="5"/>
    <s v="Tech Mahindra"/>
    <s v="AT&amp;T"/>
    <x v="5"/>
    <s v="Phoenix, AZ"/>
    <s v="Noah Scott"/>
    <s v="REQ260862"/>
    <n v="1"/>
    <n v="0"/>
    <n v="0"/>
    <n v="0"/>
  </r>
  <r>
    <x v="10"/>
    <x v="1"/>
    <n v="2026"/>
    <n v="7"/>
    <x v="8"/>
    <x v="2"/>
    <x v="3"/>
    <s v="TCS"/>
    <s v="CVS Health"/>
    <x v="3"/>
    <s v="Remote"/>
    <s v="Grace Lewis"/>
    <s v="REQ260863"/>
    <n v="1"/>
    <n v="0"/>
    <n v="0"/>
    <n v="0"/>
  </r>
  <r>
    <x v="10"/>
    <x v="1"/>
    <n v="2026"/>
    <n v="7"/>
    <x v="8"/>
    <x v="2"/>
    <x v="11"/>
    <s v="Tech Mahindra"/>
    <s v="CVS Health"/>
    <x v="9"/>
    <s v="Austin, TX"/>
    <s v="Olivia Green"/>
    <s v="REQ260864"/>
    <n v="1"/>
    <n v="0"/>
    <n v="0"/>
    <n v="0"/>
  </r>
  <r>
    <x v="10"/>
    <x v="1"/>
    <n v="2026"/>
    <n v="7"/>
    <x v="8"/>
    <x v="2"/>
    <x v="5"/>
    <s v="Cognizant"/>
    <s v="Microsoft"/>
    <x v="3"/>
    <s v="Atlanta, GA"/>
    <s v="Samuel Baker"/>
    <s v="REQ260865"/>
    <n v="1"/>
    <n v="0"/>
    <n v="0"/>
    <n v="0"/>
  </r>
  <r>
    <x v="10"/>
    <x v="1"/>
    <n v="2026"/>
    <n v="7"/>
    <x v="9"/>
    <x v="2"/>
    <x v="0"/>
    <n v="0"/>
    <n v="0"/>
    <x v="0"/>
    <n v="0"/>
    <n v="0"/>
    <n v="0"/>
    <n v="0"/>
    <n v="0"/>
    <n v="0"/>
    <n v="0"/>
  </r>
  <r>
    <x v="10"/>
    <x v="1"/>
    <n v="2026"/>
    <n v="7"/>
    <x v="10"/>
    <x v="2"/>
    <x v="0"/>
    <n v="0"/>
    <n v="0"/>
    <x v="0"/>
    <n v="0"/>
    <n v="0"/>
    <n v="0"/>
    <n v="0"/>
    <n v="0"/>
    <n v="0"/>
    <n v="0"/>
  </r>
  <r>
    <x v="10"/>
    <x v="1"/>
    <n v="2026"/>
    <n v="7"/>
    <x v="11"/>
    <x v="2"/>
    <x v="0"/>
    <n v="0"/>
    <n v="0"/>
    <x v="0"/>
    <n v="0"/>
    <n v="0"/>
    <n v="0"/>
    <n v="0"/>
    <n v="0"/>
    <n v="0"/>
    <n v="0"/>
  </r>
  <r>
    <x v="10"/>
    <x v="1"/>
    <n v="2026"/>
    <n v="7"/>
    <x v="12"/>
    <x v="2"/>
    <x v="0"/>
    <n v="0"/>
    <n v="0"/>
    <x v="0"/>
    <n v="0"/>
    <n v="0"/>
    <n v="0"/>
    <n v="0"/>
    <n v="0"/>
    <n v="0"/>
    <n v="0"/>
  </r>
  <r>
    <x v="10"/>
    <x v="1"/>
    <n v="2026"/>
    <n v="7"/>
    <x v="13"/>
    <x v="2"/>
    <x v="10"/>
    <s v="Cognizant"/>
    <s v="Microsoft"/>
    <x v="12"/>
    <s v="Remote"/>
    <s v="Jack Allen"/>
    <s v="REQ260866"/>
    <n v="1"/>
    <n v="0"/>
    <n v="0"/>
    <n v="0"/>
  </r>
  <r>
    <x v="10"/>
    <x v="1"/>
    <n v="2026"/>
    <n v="7"/>
    <x v="14"/>
    <x v="2"/>
    <x v="0"/>
    <n v="0"/>
    <n v="0"/>
    <x v="0"/>
    <n v="0"/>
    <n v="0"/>
    <n v="0"/>
    <n v="0"/>
    <n v="0"/>
    <n v="0"/>
    <n v="0"/>
  </r>
  <r>
    <x v="13"/>
    <x v="1"/>
    <n v="2026"/>
    <n v="7"/>
    <x v="8"/>
    <x v="2"/>
    <x v="0"/>
    <n v="0"/>
    <n v="0"/>
    <x v="0"/>
    <n v="0"/>
    <n v="0"/>
    <n v="0"/>
    <n v="0"/>
    <n v="0"/>
    <n v="0"/>
    <n v="0"/>
  </r>
  <r>
    <x v="13"/>
    <x v="1"/>
    <n v="2026"/>
    <n v="7"/>
    <x v="9"/>
    <x v="2"/>
    <x v="0"/>
    <n v="0"/>
    <n v="0"/>
    <x v="0"/>
    <n v="0"/>
    <n v="0"/>
    <n v="0"/>
    <n v="0"/>
    <n v="0"/>
    <n v="0"/>
    <n v="0"/>
  </r>
  <r>
    <x v="13"/>
    <x v="1"/>
    <n v="2026"/>
    <n v="7"/>
    <x v="10"/>
    <x v="2"/>
    <x v="0"/>
    <n v="0"/>
    <n v="0"/>
    <x v="0"/>
    <n v="0"/>
    <n v="0"/>
    <n v="0"/>
    <n v="0"/>
    <n v="0"/>
    <n v="0"/>
    <n v="0"/>
  </r>
  <r>
    <x v="13"/>
    <x v="1"/>
    <n v="2026"/>
    <n v="7"/>
    <x v="11"/>
    <x v="2"/>
    <x v="2"/>
    <s v="Accenture"/>
    <s v="Amazon"/>
    <x v="12"/>
    <s v="Atlanta, GA"/>
    <s v="Aiden Brooks"/>
    <s v="REQ260867"/>
    <n v="1"/>
    <n v="0"/>
    <n v="0"/>
    <n v="0"/>
  </r>
  <r>
    <x v="13"/>
    <x v="1"/>
    <n v="2026"/>
    <n v="7"/>
    <x v="11"/>
    <x v="2"/>
    <x v="11"/>
    <s v="Infosys"/>
    <s v="Bank of America"/>
    <x v="6"/>
    <s v="Dallas, TX"/>
    <s v="William Nelson"/>
    <s v="REQ260868"/>
    <n v="1"/>
    <n v="0"/>
    <n v="0"/>
    <n v="0"/>
  </r>
  <r>
    <x v="13"/>
    <x v="1"/>
    <n v="2026"/>
    <n v="7"/>
    <x v="12"/>
    <x v="2"/>
    <x v="0"/>
    <n v="0"/>
    <n v="0"/>
    <x v="0"/>
    <n v="0"/>
    <n v="0"/>
    <n v="0"/>
    <n v="0"/>
    <n v="0"/>
    <n v="0"/>
    <n v="0"/>
  </r>
  <r>
    <x v="13"/>
    <x v="1"/>
    <n v="2026"/>
    <n v="7"/>
    <x v="13"/>
    <x v="2"/>
    <x v="0"/>
    <n v="0"/>
    <n v="0"/>
    <x v="0"/>
    <n v="0"/>
    <n v="0"/>
    <n v="0"/>
    <n v="0"/>
    <n v="0"/>
    <n v="0"/>
    <n v="0"/>
  </r>
  <r>
    <x v="13"/>
    <x v="1"/>
    <n v="2026"/>
    <n v="7"/>
    <x v="14"/>
    <x v="2"/>
    <x v="13"/>
    <s v="TCS"/>
    <s v="JPMorgan Chase"/>
    <x v="9"/>
    <s v="Remote"/>
    <s v="Sophia Adams"/>
    <s v="REQ260869"/>
    <n v="1"/>
    <n v="0"/>
    <n v="0"/>
    <n v="0"/>
  </r>
  <r>
    <x v="13"/>
    <x v="1"/>
    <n v="2026"/>
    <n v="7"/>
    <x v="14"/>
    <x v="2"/>
    <x v="13"/>
    <s v="Infosys"/>
    <s v="Bank of America"/>
    <x v="12"/>
    <s v="Dallas, TX"/>
    <s v="Samuel Baker"/>
    <s v="REQ260870"/>
    <n v="1"/>
    <n v="0"/>
    <n v="0"/>
    <n v="0"/>
  </r>
  <r>
    <x v="26"/>
    <x v="1"/>
    <n v="2026"/>
    <n v="7"/>
    <x v="8"/>
    <x v="2"/>
    <x v="0"/>
    <n v="0"/>
    <n v="0"/>
    <x v="0"/>
    <n v="0"/>
    <n v="0"/>
    <n v="0"/>
    <n v="0"/>
    <n v="0"/>
    <n v="0"/>
    <n v="0"/>
  </r>
  <r>
    <x v="26"/>
    <x v="1"/>
    <n v="2026"/>
    <n v="7"/>
    <x v="9"/>
    <x v="2"/>
    <x v="0"/>
    <n v="0"/>
    <n v="0"/>
    <x v="0"/>
    <n v="0"/>
    <n v="0"/>
    <n v="0"/>
    <n v="0"/>
    <n v="0"/>
    <n v="0"/>
    <n v="0"/>
  </r>
  <r>
    <x v="26"/>
    <x v="1"/>
    <n v="2026"/>
    <n v="7"/>
    <x v="10"/>
    <x v="2"/>
    <x v="0"/>
    <n v="0"/>
    <n v="0"/>
    <x v="0"/>
    <n v="0"/>
    <n v="0"/>
    <n v="0"/>
    <n v="0"/>
    <n v="0"/>
    <n v="0"/>
    <n v="0"/>
  </r>
  <r>
    <x v="26"/>
    <x v="1"/>
    <n v="2026"/>
    <n v="7"/>
    <x v="11"/>
    <x v="2"/>
    <x v="0"/>
    <n v="0"/>
    <n v="0"/>
    <x v="0"/>
    <n v="0"/>
    <n v="0"/>
    <n v="0"/>
    <n v="0"/>
    <n v="0"/>
    <n v="0"/>
    <n v="0"/>
  </r>
  <r>
    <x v="26"/>
    <x v="1"/>
    <n v="2026"/>
    <n v="7"/>
    <x v="12"/>
    <x v="2"/>
    <x v="2"/>
    <s v="Accenture"/>
    <s v="CVS Health"/>
    <x v="7"/>
    <s v="Atlanta, GA"/>
    <s v="Chloe Wilson"/>
    <s v="REQ260871"/>
    <n v="1"/>
    <n v="0"/>
    <n v="0"/>
    <n v="0"/>
  </r>
  <r>
    <x v="26"/>
    <x v="1"/>
    <n v="2026"/>
    <n v="7"/>
    <x v="12"/>
    <x v="2"/>
    <x v="9"/>
    <s v="Tech Mahindra"/>
    <s v="Verizon"/>
    <x v="6"/>
    <s v="Phoenix, AZ"/>
    <s v="Lily Young"/>
    <s v="REQ260872"/>
    <n v="1"/>
    <n v="0"/>
    <n v="0"/>
    <n v="0"/>
  </r>
  <r>
    <x v="26"/>
    <x v="1"/>
    <n v="2026"/>
    <n v="7"/>
    <x v="13"/>
    <x v="2"/>
    <x v="12"/>
    <s v="HCLTech"/>
    <s v="Bank of America"/>
    <x v="10"/>
    <s v="Chicago, IL"/>
    <s v="Henry Walker"/>
    <s v="REQ260873"/>
    <n v="1"/>
    <n v="0"/>
    <n v="0"/>
    <n v="0"/>
  </r>
  <r>
    <x v="26"/>
    <x v="1"/>
    <n v="2026"/>
    <n v="7"/>
    <x v="13"/>
    <x v="2"/>
    <x v="4"/>
    <s v="Wipro"/>
    <s v="Pfizer"/>
    <x v="13"/>
    <s v="Charlotte, NC"/>
    <s v="Aiden Brooks"/>
    <s v="REQ260874"/>
    <n v="1"/>
    <n v="0"/>
    <n v="0"/>
    <n v="0"/>
  </r>
  <r>
    <x v="26"/>
    <x v="1"/>
    <n v="2026"/>
    <n v="7"/>
    <x v="13"/>
    <x v="2"/>
    <x v="3"/>
    <s v="TCS"/>
    <s v="JPMorgan Chase"/>
    <x v="6"/>
    <s v="Atlanta, GA"/>
    <s v="Isabella Hall"/>
    <s v="REQ260875"/>
    <n v="1"/>
    <n v="0"/>
    <n v="0"/>
    <n v="0"/>
  </r>
  <r>
    <x v="26"/>
    <x v="1"/>
    <n v="2026"/>
    <n v="7"/>
    <x v="14"/>
    <x v="2"/>
    <x v="0"/>
    <n v="0"/>
    <n v="0"/>
    <x v="0"/>
    <n v="0"/>
    <n v="0"/>
    <n v="0"/>
    <n v="0"/>
    <n v="0"/>
    <n v="0"/>
    <n v="0"/>
  </r>
  <r>
    <x v="27"/>
    <x v="1"/>
    <n v="2026"/>
    <n v="7"/>
    <x v="8"/>
    <x v="2"/>
    <x v="0"/>
    <n v="0"/>
    <n v="0"/>
    <x v="0"/>
    <n v="0"/>
    <n v="0"/>
    <n v="0"/>
    <n v="0"/>
    <n v="0"/>
    <n v="0"/>
    <n v="0"/>
  </r>
  <r>
    <x v="27"/>
    <x v="1"/>
    <n v="2026"/>
    <n v="7"/>
    <x v="9"/>
    <x v="2"/>
    <x v="1"/>
    <s v="Infosys"/>
    <s v="Verizon"/>
    <x v="1"/>
    <s v="Austin, TX"/>
    <s v="Henry Walker"/>
    <s v="REQ260876"/>
    <n v="1"/>
    <n v="0"/>
    <n v="0"/>
    <n v="0"/>
  </r>
  <r>
    <x v="27"/>
    <x v="1"/>
    <n v="2026"/>
    <n v="7"/>
    <x v="10"/>
    <x v="2"/>
    <x v="0"/>
    <n v="0"/>
    <n v="0"/>
    <x v="0"/>
    <n v="0"/>
    <n v="0"/>
    <n v="0"/>
    <n v="0"/>
    <n v="0"/>
    <n v="0"/>
    <n v="0"/>
  </r>
  <r>
    <x v="27"/>
    <x v="1"/>
    <n v="2026"/>
    <n v="7"/>
    <x v="11"/>
    <x v="2"/>
    <x v="0"/>
    <n v="0"/>
    <n v="0"/>
    <x v="0"/>
    <n v="0"/>
    <n v="0"/>
    <n v="0"/>
    <n v="0"/>
    <n v="0"/>
    <n v="0"/>
    <n v="0"/>
  </r>
  <r>
    <x v="27"/>
    <x v="1"/>
    <n v="2026"/>
    <n v="7"/>
    <x v="12"/>
    <x v="2"/>
    <x v="0"/>
    <n v="0"/>
    <n v="0"/>
    <x v="0"/>
    <n v="0"/>
    <n v="0"/>
    <n v="0"/>
    <n v="0"/>
    <n v="0"/>
    <n v="0"/>
    <n v="0"/>
  </r>
  <r>
    <x v="27"/>
    <x v="1"/>
    <n v="2026"/>
    <n v="7"/>
    <x v="13"/>
    <x v="2"/>
    <x v="0"/>
    <n v="0"/>
    <n v="0"/>
    <x v="0"/>
    <n v="0"/>
    <n v="0"/>
    <n v="0"/>
    <n v="0"/>
    <n v="0"/>
    <n v="0"/>
    <n v="0"/>
  </r>
  <r>
    <x v="27"/>
    <x v="1"/>
    <n v="2026"/>
    <n v="7"/>
    <x v="14"/>
    <x v="2"/>
    <x v="2"/>
    <s v="HCLTech"/>
    <s v="Pfizer"/>
    <x v="5"/>
    <s v="Chicago, IL"/>
    <s v="Grace Lewis"/>
    <s v="REQ260877"/>
    <n v="1"/>
    <n v="0"/>
    <n v="0"/>
    <n v="0"/>
  </r>
  <r>
    <x v="27"/>
    <x v="1"/>
    <n v="2026"/>
    <n v="7"/>
    <x v="14"/>
    <x v="2"/>
    <x v="2"/>
    <s v="Accenture"/>
    <s v="CVS Health"/>
    <x v="2"/>
    <s v="Austin, TX"/>
    <s v="Olivia Green"/>
    <s v="REQ260878"/>
    <n v="1"/>
    <n v="0"/>
    <n v="0"/>
    <n v="0"/>
  </r>
  <r>
    <x v="27"/>
    <x v="1"/>
    <n v="2026"/>
    <n v="7"/>
    <x v="14"/>
    <x v="2"/>
    <x v="1"/>
    <s v="Accenture"/>
    <s v="Verizon"/>
    <x v="12"/>
    <s v="Atlanta, GA"/>
    <s v="Noah Scott"/>
    <s v="REQ260879"/>
    <n v="1"/>
    <n v="0"/>
    <n v="0"/>
    <n v="0"/>
  </r>
  <r>
    <x v="14"/>
    <x v="1"/>
    <n v="2026"/>
    <n v="8"/>
    <x v="8"/>
    <x v="2"/>
    <x v="0"/>
    <n v="0"/>
    <n v="0"/>
    <x v="0"/>
    <n v="0"/>
    <n v="0"/>
    <n v="0"/>
    <n v="0"/>
    <n v="0"/>
    <n v="0"/>
    <n v="0"/>
  </r>
  <r>
    <x v="14"/>
    <x v="1"/>
    <n v="2026"/>
    <n v="8"/>
    <x v="9"/>
    <x v="2"/>
    <x v="0"/>
    <n v="0"/>
    <n v="0"/>
    <x v="0"/>
    <n v="0"/>
    <n v="0"/>
    <n v="0"/>
    <n v="0"/>
    <n v="0"/>
    <n v="0"/>
    <n v="0"/>
  </r>
  <r>
    <x v="14"/>
    <x v="1"/>
    <n v="2026"/>
    <n v="8"/>
    <x v="10"/>
    <x v="2"/>
    <x v="11"/>
    <s v="Wipro"/>
    <s v="FedEx"/>
    <x v="2"/>
    <s v="Chicago, IL"/>
    <s v="Samuel Baker"/>
    <s v="REQ260880"/>
    <n v="1"/>
    <n v="0"/>
    <n v="0"/>
    <n v="0"/>
  </r>
  <r>
    <x v="14"/>
    <x v="1"/>
    <n v="2026"/>
    <n v="8"/>
    <x v="10"/>
    <x v="2"/>
    <x v="12"/>
    <s v="Tech Mahindra"/>
    <s v="AT&amp;T"/>
    <x v="4"/>
    <s v="Atlanta, GA"/>
    <s v="William Nelson"/>
    <s v="REQ260881"/>
    <n v="1"/>
    <n v="0"/>
    <n v="0"/>
    <n v="0"/>
  </r>
  <r>
    <x v="14"/>
    <x v="1"/>
    <n v="2026"/>
    <n v="8"/>
    <x v="10"/>
    <x v="2"/>
    <x v="13"/>
    <s v="Infosys"/>
    <s v="Amazon"/>
    <x v="3"/>
    <s v="Tampa, FL"/>
    <s v="Chloe Wilson"/>
    <s v="REQ260882"/>
    <n v="1"/>
    <n v="0"/>
    <n v="0"/>
    <n v="0"/>
  </r>
  <r>
    <x v="14"/>
    <x v="1"/>
    <n v="2026"/>
    <n v="8"/>
    <x v="11"/>
    <x v="2"/>
    <x v="0"/>
    <n v="0"/>
    <n v="0"/>
    <x v="0"/>
    <n v="0"/>
    <n v="0"/>
    <n v="0"/>
    <n v="0"/>
    <n v="0"/>
    <n v="0"/>
    <n v="0"/>
  </r>
  <r>
    <x v="14"/>
    <x v="1"/>
    <n v="2026"/>
    <n v="8"/>
    <x v="12"/>
    <x v="2"/>
    <x v="6"/>
    <s v="TCS"/>
    <s v="JPMorgan Chase"/>
    <x v="7"/>
    <s v="Tampa, FL"/>
    <s v="Ethan Clark"/>
    <s v="REQ260883"/>
    <n v="1"/>
    <n v="1"/>
    <n v="0"/>
    <n v="0"/>
  </r>
  <r>
    <x v="14"/>
    <x v="1"/>
    <n v="2026"/>
    <n v="8"/>
    <x v="12"/>
    <x v="2"/>
    <x v="11"/>
    <s v="Infosys"/>
    <s v="Microsoft"/>
    <x v="11"/>
    <s v="Charlotte, NC"/>
    <s v="Benjamin Carter"/>
    <s v="REQ260884"/>
    <n v="1"/>
    <n v="1"/>
    <n v="0"/>
    <n v="0"/>
  </r>
  <r>
    <x v="14"/>
    <x v="1"/>
    <n v="2026"/>
    <n v="8"/>
    <x v="13"/>
    <x v="2"/>
    <x v="0"/>
    <n v="0"/>
    <n v="0"/>
    <x v="0"/>
    <n v="0"/>
    <n v="0"/>
    <n v="0"/>
    <n v="0"/>
    <n v="0"/>
    <n v="0"/>
    <n v="0"/>
  </r>
  <r>
    <x v="14"/>
    <x v="1"/>
    <n v="2026"/>
    <n v="8"/>
    <x v="14"/>
    <x v="2"/>
    <x v="0"/>
    <n v="0"/>
    <n v="0"/>
    <x v="0"/>
    <n v="0"/>
    <n v="0"/>
    <n v="0"/>
    <n v="0"/>
    <n v="0"/>
    <n v="0"/>
    <n v="0"/>
  </r>
  <r>
    <x v="15"/>
    <x v="1"/>
    <n v="2026"/>
    <n v="8"/>
    <x v="8"/>
    <x v="2"/>
    <x v="0"/>
    <n v="0"/>
    <n v="0"/>
    <x v="0"/>
    <n v="0"/>
    <n v="0"/>
    <n v="0"/>
    <n v="0"/>
    <n v="0"/>
    <n v="0"/>
    <n v="0"/>
  </r>
  <r>
    <x v="15"/>
    <x v="1"/>
    <n v="2026"/>
    <n v="8"/>
    <x v="9"/>
    <x v="2"/>
    <x v="0"/>
    <n v="0"/>
    <n v="0"/>
    <x v="0"/>
    <n v="0"/>
    <n v="0"/>
    <n v="0"/>
    <n v="0"/>
    <n v="0"/>
    <n v="0"/>
    <n v="0"/>
  </r>
  <r>
    <x v="15"/>
    <x v="1"/>
    <n v="2026"/>
    <n v="8"/>
    <x v="10"/>
    <x v="2"/>
    <x v="0"/>
    <n v="0"/>
    <n v="0"/>
    <x v="0"/>
    <n v="0"/>
    <n v="0"/>
    <n v="0"/>
    <n v="0"/>
    <n v="0"/>
    <n v="0"/>
    <n v="0"/>
  </r>
  <r>
    <x v="15"/>
    <x v="1"/>
    <n v="2026"/>
    <n v="8"/>
    <x v="11"/>
    <x v="2"/>
    <x v="0"/>
    <n v="0"/>
    <n v="0"/>
    <x v="0"/>
    <n v="0"/>
    <n v="0"/>
    <n v="0"/>
    <n v="0"/>
    <n v="0"/>
    <n v="0"/>
    <n v="0"/>
  </r>
  <r>
    <x v="15"/>
    <x v="1"/>
    <n v="2026"/>
    <n v="8"/>
    <x v="12"/>
    <x v="2"/>
    <x v="0"/>
    <n v="0"/>
    <n v="0"/>
    <x v="0"/>
    <n v="0"/>
    <n v="0"/>
    <n v="0"/>
    <n v="0"/>
    <n v="0"/>
    <n v="0"/>
    <n v="0"/>
  </r>
  <r>
    <x v="15"/>
    <x v="1"/>
    <n v="2026"/>
    <n v="8"/>
    <x v="13"/>
    <x v="2"/>
    <x v="1"/>
    <s v="TCS"/>
    <s v="Walmart"/>
    <x v="6"/>
    <s v="Dallas, TX"/>
    <s v="Ella Thompson"/>
    <s v="REQ260885"/>
    <n v="1"/>
    <n v="0"/>
    <n v="0"/>
    <n v="0"/>
  </r>
  <r>
    <x v="15"/>
    <x v="1"/>
    <n v="2026"/>
    <n v="8"/>
    <x v="13"/>
    <x v="2"/>
    <x v="10"/>
    <s v="Capgemini"/>
    <s v="Verizon"/>
    <x v="6"/>
    <s v="Dallas, TX"/>
    <s v="Daniel Harris"/>
    <s v="REQ260886"/>
    <n v="1"/>
    <n v="0"/>
    <n v="0"/>
    <n v="0"/>
  </r>
  <r>
    <x v="15"/>
    <x v="1"/>
    <n v="2026"/>
    <n v="8"/>
    <x v="13"/>
    <x v="2"/>
    <x v="11"/>
    <s v="Cognizant"/>
    <s v="FedEx"/>
    <x v="12"/>
    <s v="Dallas, TX"/>
    <s v="Benjamin Carter"/>
    <s v="REQ260887"/>
    <n v="1"/>
    <n v="1"/>
    <n v="0"/>
    <n v="1"/>
  </r>
  <r>
    <x v="15"/>
    <x v="1"/>
    <n v="2026"/>
    <n v="8"/>
    <x v="14"/>
    <x v="2"/>
    <x v="0"/>
    <n v="0"/>
    <n v="0"/>
    <x v="0"/>
    <n v="0"/>
    <n v="0"/>
    <n v="0"/>
    <n v="0"/>
    <n v="0"/>
    <n v="0"/>
    <n v="0"/>
  </r>
  <r>
    <x v="18"/>
    <x v="1"/>
    <n v="2026"/>
    <n v="8"/>
    <x v="8"/>
    <x v="2"/>
    <x v="0"/>
    <n v="0"/>
    <n v="0"/>
    <x v="0"/>
    <n v="0"/>
    <n v="0"/>
    <n v="0"/>
    <n v="0"/>
    <n v="0"/>
    <n v="0"/>
    <n v="0"/>
  </r>
  <r>
    <x v="18"/>
    <x v="1"/>
    <n v="2026"/>
    <n v="8"/>
    <x v="9"/>
    <x v="2"/>
    <x v="5"/>
    <s v="Infosys"/>
    <s v="Capital One"/>
    <x v="4"/>
    <s v="Dallas, TX"/>
    <s v="Daniel Harris"/>
    <s v="REQ260888"/>
    <n v="1"/>
    <n v="0"/>
    <n v="0"/>
    <n v="0"/>
  </r>
  <r>
    <x v="18"/>
    <x v="1"/>
    <n v="2026"/>
    <n v="8"/>
    <x v="9"/>
    <x v="2"/>
    <x v="6"/>
    <s v="HCLTech"/>
    <s v="AT&amp;T"/>
    <x v="7"/>
    <s v="Phoenix, AZ"/>
    <s v="Mia Wright"/>
    <s v="REQ260889"/>
    <n v="1"/>
    <n v="1"/>
    <n v="0"/>
    <n v="0"/>
  </r>
  <r>
    <x v="18"/>
    <x v="1"/>
    <n v="2026"/>
    <n v="8"/>
    <x v="9"/>
    <x v="2"/>
    <x v="7"/>
    <s v="Infosys"/>
    <s v="CVS Health"/>
    <x v="5"/>
    <s v="Dallas, TX"/>
    <s v="Chloe Wilson"/>
    <s v="REQ260890"/>
    <n v="1"/>
    <n v="0"/>
    <n v="0"/>
    <n v="0"/>
  </r>
  <r>
    <x v="18"/>
    <x v="1"/>
    <n v="2026"/>
    <n v="8"/>
    <x v="9"/>
    <x v="2"/>
    <x v="5"/>
    <s v="Wipro"/>
    <s v="Capital One"/>
    <x v="3"/>
    <s v="Chicago, IL"/>
    <s v="Zoe Mitchell"/>
    <s v="REQ260891"/>
    <n v="1"/>
    <n v="0"/>
    <n v="0"/>
    <n v="0"/>
  </r>
  <r>
    <x v="18"/>
    <x v="1"/>
    <n v="2026"/>
    <n v="8"/>
    <x v="10"/>
    <x v="2"/>
    <x v="0"/>
    <n v="0"/>
    <n v="0"/>
    <x v="0"/>
    <n v="0"/>
    <n v="0"/>
    <n v="0"/>
    <n v="0"/>
    <n v="0"/>
    <n v="0"/>
    <n v="0"/>
  </r>
  <r>
    <x v="18"/>
    <x v="1"/>
    <n v="2026"/>
    <n v="8"/>
    <x v="11"/>
    <x v="2"/>
    <x v="0"/>
    <n v="0"/>
    <n v="0"/>
    <x v="0"/>
    <n v="0"/>
    <n v="0"/>
    <n v="0"/>
    <n v="0"/>
    <n v="0"/>
    <n v="0"/>
    <n v="0"/>
  </r>
  <r>
    <x v="18"/>
    <x v="1"/>
    <n v="2026"/>
    <n v="8"/>
    <x v="12"/>
    <x v="2"/>
    <x v="0"/>
    <n v="0"/>
    <n v="0"/>
    <x v="0"/>
    <n v="0"/>
    <n v="0"/>
    <n v="0"/>
    <n v="0"/>
    <n v="0"/>
    <n v="0"/>
    <n v="0"/>
  </r>
  <r>
    <x v="18"/>
    <x v="1"/>
    <n v="2026"/>
    <n v="8"/>
    <x v="13"/>
    <x v="2"/>
    <x v="10"/>
    <s v="Capgemini"/>
    <s v="FedEx"/>
    <x v="13"/>
    <s v="Tampa, FL"/>
    <s v="Ava Martinez"/>
    <s v="REQ260892"/>
    <n v="1"/>
    <n v="0"/>
    <n v="0"/>
    <n v="0"/>
  </r>
  <r>
    <x v="18"/>
    <x v="1"/>
    <n v="2026"/>
    <n v="8"/>
    <x v="14"/>
    <x v="2"/>
    <x v="0"/>
    <n v="0"/>
    <n v="0"/>
    <x v="0"/>
    <n v="0"/>
    <n v="0"/>
    <n v="0"/>
    <n v="0"/>
    <n v="0"/>
    <n v="0"/>
    <n v="0"/>
  </r>
  <r>
    <x v="28"/>
    <x v="1"/>
    <n v="2026"/>
    <n v="8"/>
    <x v="8"/>
    <x v="2"/>
    <x v="0"/>
    <n v="0"/>
    <n v="0"/>
    <x v="0"/>
    <n v="0"/>
    <n v="0"/>
    <n v="0"/>
    <n v="0"/>
    <n v="0"/>
    <n v="0"/>
    <n v="0"/>
  </r>
  <r>
    <x v="28"/>
    <x v="1"/>
    <n v="2026"/>
    <n v="8"/>
    <x v="9"/>
    <x v="2"/>
    <x v="10"/>
    <s v="Wipro"/>
    <s v="Pfizer"/>
    <x v="13"/>
    <s v="Charlotte, NC"/>
    <s v="Henry Walker"/>
    <s v="REQ260893"/>
    <n v="1"/>
    <n v="1"/>
    <n v="0"/>
    <n v="1"/>
  </r>
  <r>
    <x v="28"/>
    <x v="1"/>
    <n v="2026"/>
    <n v="8"/>
    <x v="10"/>
    <x v="2"/>
    <x v="3"/>
    <s v="Wipro"/>
    <s v="Pfizer"/>
    <x v="9"/>
    <s v="Dallas, TX"/>
    <s v="Ella Thompson"/>
    <s v="REQ260894"/>
    <n v="1"/>
    <n v="0"/>
    <n v="0"/>
    <n v="0"/>
  </r>
  <r>
    <x v="28"/>
    <x v="1"/>
    <n v="2026"/>
    <n v="8"/>
    <x v="10"/>
    <x v="2"/>
    <x v="9"/>
    <s v="TCS"/>
    <s v="Amazon"/>
    <x v="4"/>
    <s v="Austin, TX"/>
    <s v="Mia Wright"/>
    <s v="REQ260895"/>
    <n v="1"/>
    <n v="0"/>
    <n v="0"/>
    <n v="0"/>
  </r>
  <r>
    <x v="28"/>
    <x v="1"/>
    <n v="2026"/>
    <n v="8"/>
    <x v="10"/>
    <x v="2"/>
    <x v="10"/>
    <s v="Cognizant"/>
    <s v="JPMorgan Chase"/>
    <x v="9"/>
    <s v="Phoenix, AZ"/>
    <s v="Sophia Adams"/>
    <s v="REQ260896"/>
    <n v="1"/>
    <n v="0"/>
    <n v="0"/>
    <n v="0"/>
  </r>
  <r>
    <x v="28"/>
    <x v="1"/>
    <n v="2026"/>
    <n v="8"/>
    <x v="10"/>
    <x v="2"/>
    <x v="9"/>
    <s v="TCS"/>
    <s v="AT&amp;T"/>
    <x v="13"/>
    <s v="Tampa, FL"/>
    <s v="Samuel Baker"/>
    <s v="REQ260897"/>
    <n v="1"/>
    <n v="0"/>
    <n v="0"/>
    <n v="0"/>
  </r>
  <r>
    <x v="28"/>
    <x v="1"/>
    <n v="2026"/>
    <n v="8"/>
    <x v="11"/>
    <x v="2"/>
    <x v="0"/>
    <n v="0"/>
    <n v="0"/>
    <x v="0"/>
    <n v="0"/>
    <n v="0"/>
    <n v="0"/>
    <n v="0"/>
    <n v="0"/>
    <n v="0"/>
    <n v="0"/>
  </r>
  <r>
    <x v="28"/>
    <x v="1"/>
    <n v="2026"/>
    <n v="8"/>
    <x v="12"/>
    <x v="2"/>
    <x v="0"/>
    <n v="0"/>
    <n v="0"/>
    <x v="0"/>
    <n v="0"/>
    <n v="0"/>
    <n v="0"/>
    <n v="0"/>
    <n v="0"/>
    <n v="0"/>
    <n v="0"/>
  </r>
  <r>
    <x v="28"/>
    <x v="1"/>
    <n v="2026"/>
    <n v="8"/>
    <x v="13"/>
    <x v="2"/>
    <x v="10"/>
    <s v="Cognizant"/>
    <s v="Amazon"/>
    <x v="4"/>
    <s v="New York, NY"/>
    <s v="Aiden Brooks"/>
    <s v="REQ260898"/>
    <n v="1"/>
    <n v="0"/>
    <n v="0"/>
    <n v="0"/>
  </r>
  <r>
    <x v="28"/>
    <x v="1"/>
    <n v="2026"/>
    <n v="8"/>
    <x v="13"/>
    <x v="2"/>
    <x v="12"/>
    <s v="Cognizant"/>
    <s v="Pfizer"/>
    <x v="4"/>
    <s v="New York, NY"/>
    <s v="Ava Martinez"/>
    <s v="REQ260899"/>
    <n v="1"/>
    <n v="0"/>
    <n v="0"/>
    <n v="0"/>
  </r>
  <r>
    <x v="28"/>
    <x v="1"/>
    <n v="2026"/>
    <n v="8"/>
    <x v="13"/>
    <x v="2"/>
    <x v="3"/>
    <s v="TCS"/>
    <s v="Capital One"/>
    <x v="6"/>
    <s v="Austin, TX"/>
    <s v="Grace Lewis"/>
    <s v="REQ260900"/>
    <n v="1"/>
    <n v="1"/>
    <n v="0"/>
    <n v="1"/>
  </r>
  <r>
    <x v="28"/>
    <x v="1"/>
    <n v="2026"/>
    <n v="8"/>
    <x v="13"/>
    <x v="2"/>
    <x v="9"/>
    <s v="Accenture"/>
    <s v="Bank of America"/>
    <x v="4"/>
    <s v="Remote"/>
    <s v="Ethan Clark"/>
    <s v="REQ260901"/>
    <n v="1"/>
    <n v="0"/>
    <n v="0"/>
    <n v="0"/>
  </r>
  <r>
    <x v="28"/>
    <x v="1"/>
    <n v="2026"/>
    <n v="8"/>
    <x v="14"/>
    <x v="2"/>
    <x v="0"/>
    <n v="0"/>
    <n v="0"/>
    <x v="0"/>
    <n v="0"/>
    <n v="0"/>
    <n v="0"/>
    <n v="0"/>
    <n v="0"/>
    <n v="0"/>
    <n v="0"/>
  </r>
  <r>
    <x v="29"/>
    <x v="1"/>
    <n v="2026"/>
    <n v="8"/>
    <x v="8"/>
    <x v="2"/>
    <x v="10"/>
    <s v="HCLTech"/>
    <s v="Walmart"/>
    <x v="12"/>
    <s v="Jersey City, NJ"/>
    <s v="Zoe Mitchell"/>
    <s v="REQ260902"/>
    <n v="1"/>
    <n v="0"/>
    <n v="0"/>
    <n v="0"/>
  </r>
  <r>
    <x v="29"/>
    <x v="1"/>
    <n v="2026"/>
    <n v="8"/>
    <x v="8"/>
    <x v="2"/>
    <x v="7"/>
    <s v="HCLTech"/>
    <s v="Microsoft"/>
    <x v="4"/>
    <s v="Atlanta, GA"/>
    <s v="Henry Walker"/>
    <s v="REQ260903"/>
    <n v="1"/>
    <n v="0"/>
    <n v="0"/>
    <n v="0"/>
  </r>
  <r>
    <x v="29"/>
    <x v="1"/>
    <n v="2026"/>
    <n v="8"/>
    <x v="8"/>
    <x v="2"/>
    <x v="5"/>
    <s v="Capgemini"/>
    <s v="UnitedHealth"/>
    <x v="4"/>
    <s v="Remote"/>
    <s v="Isabella Hall"/>
    <s v="REQ260904"/>
    <n v="1"/>
    <n v="0"/>
    <n v="0"/>
    <n v="0"/>
  </r>
  <r>
    <x v="29"/>
    <x v="1"/>
    <n v="2026"/>
    <n v="8"/>
    <x v="8"/>
    <x v="2"/>
    <x v="13"/>
    <s v="HCLTech"/>
    <s v="CVS Health"/>
    <x v="10"/>
    <s v="Atlanta, GA"/>
    <s v="Ava Martinez"/>
    <s v="REQ260905"/>
    <n v="1"/>
    <n v="0"/>
    <n v="0"/>
    <n v="0"/>
  </r>
  <r>
    <x v="29"/>
    <x v="1"/>
    <n v="2026"/>
    <n v="8"/>
    <x v="9"/>
    <x v="2"/>
    <x v="0"/>
    <n v="0"/>
    <n v="0"/>
    <x v="0"/>
    <n v="0"/>
    <n v="0"/>
    <n v="0"/>
    <n v="0"/>
    <n v="0"/>
    <n v="0"/>
    <n v="0"/>
  </r>
  <r>
    <x v="29"/>
    <x v="1"/>
    <n v="2026"/>
    <n v="8"/>
    <x v="10"/>
    <x v="2"/>
    <x v="0"/>
    <n v="0"/>
    <n v="0"/>
    <x v="0"/>
    <n v="0"/>
    <n v="0"/>
    <n v="0"/>
    <n v="0"/>
    <n v="0"/>
    <n v="0"/>
    <n v="0"/>
  </r>
  <r>
    <x v="29"/>
    <x v="1"/>
    <n v="2026"/>
    <n v="8"/>
    <x v="11"/>
    <x v="2"/>
    <x v="0"/>
    <n v="0"/>
    <n v="0"/>
    <x v="0"/>
    <n v="0"/>
    <n v="0"/>
    <n v="0"/>
    <n v="0"/>
    <n v="0"/>
    <n v="0"/>
    <n v="0"/>
  </r>
  <r>
    <x v="29"/>
    <x v="1"/>
    <n v="2026"/>
    <n v="8"/>
    <x v="12"/>
    <x v="2"/>
    <x v="9"/>
    <s v="Cognizant"/>
    <s v="Amazon"/>
    <x v="2"/>
    <s v="Chicago, IL"/>
    <s v="Chloe Wilson"/>
    <s v="REQ260906"/>
    <n v="1"/>
    <n v="0"/>
    <n v="0"/>
    <n v="0"/>
  </r>
  <r>
    <x v="29"/>
    <x v="1"/>
    <n v="2026"/>
    <n v="8"/>
    <x v="12"/>
    <x v="2"/>
    <x v="3"/>
    <s v="Cognizant"/>
    <s v="UnitedHealth"/>
    <x v="3"/>
    <s v="New York, NY"/>
    <s v="Lucas King"/>
    <s v="REQ260907"/>
    <n v="1"/>
    <n v="0"/>
    <n v="0"/>
    <n v="0"/>
  </r>
  <r>
    <x v="29"/>
    <x v="1"/>
    <n v="2026"/>
    <n v="8"/>
    <x v="13"/>
    <x v="2"/>
    <x v="0"/>
    <n v="0"/>
    <n v="0"/>
    <x v="0"/>
    <n v="0"/>
    <n v="0"/>
    <n v="0"/>
    <n v="0"/>
    <n v="0"/>
    <n v="0"/>
    <n v="0"/>
  </r>
  <r>
    <x v="29"/>
    <x v="1"/>
    <n v="2026"/>
    <n v="8"/>
    <x v="14"/>
    <x v="2"/>
    <x v="0"/>
    <n v="0"/>
    <n v="0"/>
    <x v="0"/>
    <n v="0"/>
    <n v="0"/>
    <n v="0"/>
    <n v="0"/>
    <n v="0"/>
    <n v="0"/>
    <n v="0"/>
  </r>
  <r>
    <x v="19"/>
    <x v="1"/>
    <n v="2026"/>
    <n v="9"/>
    <x v="8"/>
    <x v="2"/>
    <x v="0"/>
    <n v="0"/>
    <n v="0"/>
    <x v="0"/>
    <n v="0"/>
    <n v="0"/>
    <n v="0"/>
    <n v="0"/>
    <n v="0"/>
    <n v="0"/>
    <n v="0"/>
  </r>
  <r>
    <x v="19"/>
    <x v="1"/>
    <n v="2026"/>
    <n v="9"/>
    <x v="9"/>
    <x v="2"/>
    <x v="0"/>
    <n v="0"/>
    <n v="0"/>
    <x v="0"/>
    <n v="0"/>
    <n v="0"/>
    <n v="0"/>
    <n v="0"/>
    <n v="0"/>
    <n v="0"/>
    <n v="0"/>
  </r>
  <r>
    <x v="19"/>
    <x v="1"/>
    <n v="2026"/>
    <n v="9"/>
    <x v="10"/>
    <x v="2"/>
    <x v="0"/>
    <n v="0"/>
    <n v="0"/>
    <x v="0"/>
    <n v="0"/>
    <n v="0"/>
    <n v="0"/>
    <n v="0"/>
    <n v="0"/>
    <n v="0"/>
    <n v="0"/>
  </r>
  <r>
    <x v="19"/>
    <x v="1"/>
    <n v="2026"/>
    <n v="9"/>
    <x v="11"/>
    <x v="2"/>
    <x v="13"/>
    <s v="HCLTech"/>
    <s v="Microsoft"/>
    <x v="13"/>
    <s v="Tampa, FL"/>
    <s v="Isabella Hall"/>
    <s v="REQ260908"/>
    <n v="1"/>
    <n v="0"/>
    <n v="0"/>
    <n v="0"/>
  </r>
  <r>
    <x v="19"/>
    <x v="1"/>
    <n v="2026"/>
    <n v="9"/>
    <x v="11"/>
    <x v="2"/>
    <x v="9"/>
    <s v="Capgemini"/>
    <s v="Verizon"/>
    <x v="11"/>
    <s v="Charlotte, NC"/>
    <s v="Ava Martinez"/>
    <s v="REQ260909"/>
    <n v="1"/>
    <n v="0"/>
    <n v="0"/>
    <n v="0"/>
  </r>
  <r>
    <x v="19"/>
    <x v="1"/>
    <n v="2026"/>
    <n v="9"/>
    <x v="12"/>
    <x v="2"/>
    <x v="0"/>
    <n v="0"/>
    <n v="0"/>
    <x v="0"/>
    <n v="0"/>
    <n v="0"/>
    <n v="0"/>
    <n v="0"/>
    <n v="0"/>
    <n v="0"/>
    <n v="0"/>
  </r>
  <r>
    <x v="19"/>
    <x v="1"/>
    <n v="2026"/>
    <n v="9"/>
    <x v="13"/>
    <x v="2"/>
    <x v="0"/>
    <n v="0"/>
    <n v="0"/>
    <x v="0"/>
    <n v="0"/>
    <n v="0"/>
    <n v="0"/>
    <n v="0"/>
    <n v="0"/>
    <n v="0"/>
    <n v="0"/>
  </r>
  <r>
    <x v="19"/>
    <x v="1"/>
    <n v="2026"/>
    <n v="9"/>
    <x v="14"/>
    <x v="2"/>
    <x v="11"/>
    <s v="Wipro"/>
    <s v="Amazon"/>
    <x v="2"/>
    <s v="New York, NY"/>
    <s v="Mia Wright"/>
    <s v="REQ260910"/>
    <n v="1"/>
    <n v="0"/>
    <n v="0"/>
    <n v="0"/>
  </r>
  <r>
    <x v="20"/>
    <x v="1"/>
    <n v="2026"/>
    <n v="9"/>
    <x v="8"/>
    <x v="2"/>
    <x v="0"/>
    <n v="0"/>
    <n v="0"/>
    <x v="0"/>
    <n v="0"/>
    <n v="0"/>
    <n v="0"/>
    <n v="0"/>
    <n v="0"/>
    <n v="0"/>
    <n v="0"/>
  </r>
  <r>
    <x v="20"/>
    <x v="1"/>
    <n v="2026"/>
    <n v="9"/>
    <x v="9"/>
    <x v="2"/>
    <x v="13"/>
    <s v="Capgemini"/>
    <s v="Bank of America"/>
    <x v="9"/>
    <s v="Austin, TX"/>
    <s v="Noah Scott"/>
    <s v="REQ260911"/>
    <n v="1"/>
    <n v="0"/>
    <n v="0"/>
    <n v="0"/>
  </r>
  <r>
    <x v="20"/>
    <x v="1"/>
    <n v="2026"/>
    <n v="9"/>
    <x v="9"/>
    <x v="2"/>
    <x v="9"/>
    <s v="Wipro"/>
    <s v="FedEx"/>
    <x v="4"/>
    <s v="Tampa, FL"/>
    <s v="Mia Wright"/>
    <s v="REQ260912"/>
    <n v="1"/>
    <n v="0"/>
    <n v="0"/>
    <n v="0"/>
  </r>
  <r>
    <x v="20"/>
    <x v="1"/>
    <n v="2026"/>
    <n v="9"/>
    <x v="9"/>
    <x v="2"/>
    <x v="6"/>
    <s v="Wipro"/>
    <s v="Pfizer"/>
    <x v="13"/>
    <s v="Tampa, FL"/>
    <s v="Samuel Baker"/>
    <s v="REQ260913"/>
    <n v="1"/>
    <n v="0"/>
    <n v="0"/>
    <n v="0"/>
  </r>
  <r>
    <x v="20"/>
    <x v="1"/>
    <n v="2026"/>
    <n v="9"/>
    <x v="10"/>
    <x v="2"/>
    <x v="0"/>
    <n v="0"/>
    <n v="0"/>
    <x v="0"/>
    <n v="0"/>
    <n v="0"/>
    <n v="0"/>
    <n v="0"/>
    <n v="0"/>
    <n v="0"/>
    <n v="0"/>
  </r>
  <r>
    <x v="20"/>
    <x v="1"/>
    <n v="2026"/>
    <n v="9"/>
    <x v="11"/>
    <x v="2"/>
    <x v="0"/>
    <n v="0"/>
    <n v="0"/>
    <x v="0"/>
    <n v="0"/>
    <n v="0"/>
    <n v="0"/>
    <n v="0"/>
    <n v="0"/>
    <n v="0"/>
    <n v="0"/>
  </r>
  <r>
    <x v="20"/>
    <x v="1"/>
    <n v="2026"/>
    <n v="9"/>
    <x v="12"/>
    <x v="2"/>
    <x v="0"/>
    <n v="0"/>
    <n v="0"/>
    <x v="0"/>
    <n v="0"/>
    <n v="0"/>
    <n v="0"/>
    <n v="0"/>
    <n v="0"/>
    <n v="0"/>
    <n v="0"/>
  </r>
  <r>
    <x v="20"/>
    <x v="1"/>
    <n v="2026"/>
    <n v="9"/>
    <x v="13"/>
    <x v="2"/>
    <x v="9"/>
    <s v="Accenture"/>
    <s v="Pfizer"/>
    <x v="3"/>
    <s v="Remote"/>
    <s v="Grace Lewis"/>
    <s v="REQ260914"/>
    <n v="1"/>
    <n v="1"/>
    <n v="0"/>
    <n v="0"/>
  </r>
  <r>
    <x v="20"/>
    <x v="1"/>
    <n v="2026"/>
    <n v="9"/>
    <x v="13"/>
    <x v="2"/>
    <x v="3"/>
    <s v="Cognizant"/>
    <s v="Amazon"/>
    <x v="11"/>
    <s v="Atlanta, GA"/>
    <s v="Zoe Mitchell"/>
    <s v="REQ260915"/>
    <n v="1"/>
    <n v="0"/>
    <n v="0"/>
    <n v="0"/>
  </r>
  <r>
    <x v="20"/>
    <x v="1"/>
    <n v="2026"/>
    <n v="9"/>
    <x v="14"/>
    <x v="2"/>
    <x v="0"/>
    <n v="0"/>
    <n v="0"/>
    <x v="0"/>
    <n v="0"/>
    <n v="0"/>
    <n v="0"/>
    <n v="0"/>
    <n v="0"/>
    <n v="0"/>
    <n v="0"/>
  </r>
  <r>
    <x v="1"/>
    <x v="2"/>
    <n v="2026"/>
    <n v="9"/>
    <x v="8"/>
    <x v="2"/>
    <x v="0"/>
    <n v="0"/>
    <n v="0"/>
    <x v="0"/>
    <n v="0"/>
    <n v="0"/>
    <n v="0"/>
    <n v="0"/>
    <n v="0"/>
    <n v="0"/>
    <n v="0"/>
  </r>
  <r>
    <x v="1"/>
    <x v="2"/>
    <n v="2026"/>
    <n v="9"/>
    <x v="9"/>
    <x v="2"/>
    <x v="0"/>
    <n v="0"/>
    <n v="0"/>
    <x v="0"/>
    <n v="0"/>
    <n v="0"/>
    <n v="0"/>
    <n v="0"/>
    <n v="0"/>
    <n v="0"/>
    <n v="0"/>
  </r>
  <r>
    <x v="1"/>
    <x v="2"/>
    <n v="2026"/>
    <n v="9"/>
    <x v="10"/>
    <x v="2"/>
    <x v="12"/>
    <s v="Cognizant"/>
    <s v="UnitedHealth"/>
    <x v="13"/>
    <s v="Tampa, FL"/>
    <s v="Noah Scott"/>
    <s v="REQ260916"/>
    <n v="1"/>
    <n v="0"/>
    <n v="0"/>
    <n v="0"/>
  </r>
  <r>
    <x v="1"/>
    <x v="2"/>
    <n v="2026"/>
    <n v="9"/>
    <x v="10"/>
    <x v="2"/>
    <x v="3"/>
    <s v="Capgemini"/>
    <s v="AT&amp;T"/>
    <x v="9"/>
    <s v="Phoenix, AZ"/>
    <s v="Chloe Wilson"/>
    <s v="REQ260917"/>
    <n v="1"/>
    <n v="0"/>
    <n v="0"/>
    <n v="0"/>
  </r>
  <r>
    <x v="1"/>
    <x v="2"/>
    <n v="2026"/>
    <n v="9"/>
    <x v="11"/>
    <x v="2"/>
    <x v="0"/>
    <n v="0"/>
    <n v="0"/>
    <x v="0"/>
    <n v="0"/>
    <n v="0"/>
    <n v="0"/>
    <n v="0"/>
    <n v="0"/>
    <n v="0"/>
    <n v="0"/>
  </r>
  <r>
    <x v="1"/>
    <x v="2"/>
    <n v="2026"/>
    <n v="9"/>
    <x v="12"/>
    <x v="2"/>
    <x v="7"/>
    <s v="Infosys"/>
    <s v="Pfizer"/>
    <x v="10"/>
    <s v="Remote"/>
    <s v="Isabella Hall"/>
    <s v="REQ260918"/>
    <n v="1"/>
    <n v="0"/>
    <n v="0"/>
    <n v="0"/>
  </r>
  <r>
    <x v="1"/>
    <x v="2"/>
    <n v="2026"/>
    <n v="9"/>
    <x v="12"/>
    <x v="2"/>
    <x v="5"/>
    <s v="Tech Mahindra"/>
    <s v="Pfizer"/>
    <x v="6"/>
    <s v="Phoenix, AZ"/>
    <s v="Aiden Brooks"/>
    <s v="REQ260919"/>
    <n v="1"/>
    <n v="0"/>
    <n v="0"/>
    <n v="0"/>
  </r>
  <r>
    <x v="1"/>
    <x v="2"/>
    <n v="2026"/>
    <n v="9"/>
    <x v="13"/>
    <x v="2"/>
    <x v="5"/>
    <s v="Cognizant"/>
    <s v="Walmart"/>
    <x v="1"/>
    <s v="Atlanta, GA"/>
    <s v="Mia Wright"/>
    <s v="REQ260920"/>
    <n v="1"/>
    <n v="0"/>
    <n v="0"/>
    <n v="0"/>
  </r>
  <r>
    <x v="1"/>
    <x v="2"/>
    <n v="2026"/>
    <n v="9"/>
    <x v="13"/>
    <x v="2"/>
    <x v="10"/>
    <s v="Wipro"/>
    <s v="Pfizer"/>
    <x v="3"/>
    <s v="Atlanta, GA"/>
    <s v="Grace Lewis"/>
    <s v="REQ260921"/>
    <n v="1"/>
    <n v="0"/>
    <n v="0"/>
    <n v="0"/>
  </r>
  <r>
    <x v="1"/>
    <x v="2"/>
    <n v="2026"/>
    <n v="9"/>
    <x v="14"/>
    <x v="2"/>
    <x v="0"/>
    <n v="0"/>
    <n v="0"/>
    <x v="0"/>
    <n v="0"/>
    <n v="0"/>
    <n v="0"/>
    <n v="0"/>
    <n v="0"/>
    <n v="0"/>
    <n v="0"/>
  </r>
  <r>
    <x v="2"/>
    <x v="2"/>
    <n v="2026"/>
    <n v="9"/>
    <x v="8"/>
    <x v="2"/>
    <x v="0"/>
    <n v="0"/>
    <n v="0"/>
    <x v="0"/>
    <n v="0"/>
    <n v="0"/>
    <n v="0"/>
    <n v="0"/>
    <n v="0"/>
    <n v="0"/>
    <n v="0"/>
  </r>
  <r>
    <x v="2"/>
    <x v="2"/>
    <n v="2026"/>
    <n v="9"/>
    <x v="9"/>
    <x v="2"/>
    <x v="0"/>
    <n v="0"/>
    <n v="0"/>
    <x v="0"/>
    <n v="0"/>
    <n v="0"/>
    <n v="0"/>
    <n v="0"/>
    <n v="0"/>
    <n v="0"/>
    <n v="0"/>
  </r>
  <r>
    <x v="2"/>
    <x v="2"/>
    <n v="2026"/>
    <n v="9"/>
    <x v="10"/>
    <x v="2"/>
    <x v="0"/>
    <n v="0"/>
    <n v="0"/>
    <x v="0"/>
    <n v="0"/>
    <n v="0"/>
    <n v="0"/>
    <n v="0"/>
    <n v="0"/>
    <n v="0"/>
    <n v="0"/>
  </r>
  <r>
    <x v="2"/>
    <x v="2"/>
    <n v="2026"/>
    <n v="9"/>
    <x v="11"/>
    <x v="2"/>
    <x v="11"/>
    <s v="Capgemini"/>
    <s v="Amazon"/>
    <x v="5"/>
    <s v="Charlotte, NC"/>
    <s v="Daniel Harris"/>
    <s v="REQ260922"/>
    <n v="1"/>
    <n v="0"/>
    <n v="0"/>
    <n v="0"/>
  </r>
  <r>
    <x v="2"/>
    <x v="2"/>
    <n v="2026"/>
    <n v="9"/>
    <x v="11"/>
    <x v="2"/>
    <x v="7"/>
    <s v="Cognizant"/>
    <s v="AT&amp;T"/>
    <x v="2"/>
    <s v="Austin, TX"/>
    <s v="Zoe Mitchell"/>
    <s v="REQ260923"/>
    <n v="1"/>
    <n v="0"/>
    <n v="0"/>
    <n v="0"/>
  </r>
  <r>
    <x v="2"/>
    <x v="2"/>
    <n v="2026"/>
    <n v="9"/>
    <x v="12"/>
    <x v="2"/>
    <x v="0"/>
    <n v="0"/>
    <n v="0"/>
    <x v="0"/>
    <n v="0"/>
    <n v="0"/>
    <n v="0"/>
    <n v="0"/>
    <n v="0"/>
    <n v="0"/>
    <n v="0"/>
  </r>
  <r>
    <x v="2"/>
    <x v="2"/>
    <n v="2026"/>
    <n v="9"/>
    <x v="13"/>
    <x v="2"/>
    <x v="0"/>
    <n v="0"/>
    <n v="0"/>
    <x v="0"/>
    <n v="0"/>
    <n v="0"/>
    <n v="0"/>
    <n v="0"/>
    <n v="0"/>
    <n v="0"/>
    <n v="0"/>
  </r>
  <r>
    <x v="2"/>
    <x v="2"/>
    <n v="2026"/>
    <n v="9"/>
    <x v="14"/>
    <x v="2"/>
    <x v="0"/>
    <n v="0"/>
    <n v="0"/>
    <x v="0"/>
    <n v="0"/>
    <n v="0"/>
    <n v="0"/>
    <n v="0"/>
    <n v="0"/>
    <n v="0"/>
    <n v="0"/>
  </r>
  <r>
    <x v="3"/>
    <x v="2"/>
    <n v="2026"/>
    <n v="9"/>
    <x v="8"/>
    <x v="2"/>
    <x v="0"/>
    <n v="0"/>
    <n v="0"/>
    <x v="0"/>
    <n v="0"/>
    <n v="0"/>
    <n v="0"/>
    <n v="0"/>
    <n v="0"/>
    <n v="0"/>
    <n v="0"/>
  </r>
  <r>
    <x v="3"/>
    <x v="2"/>
    <n v="2026"/>
    <n v="9"/>
    <x v="9"/>
    <x v="2"/>
    <x v="9"/>
    <s v="Tech Mahindra"/>
    <s v="CVS Health"/>
    <x v="11"/>
    <s v="Tampa, FL"/>
    <s v="Zoe Mitchell"/>
    <s v="REQ260924"/>
    <n v="1"/>
    <n v="0"/>
    <n v="0"/>
    <n v="0"/>
  </r>
  <r>
    <x v="3"/>
    <x v="2"/>
    <n v="2026"/>
    <n v="9"/>
    <x v="9"/>
    <x v="2"/>
    <x v="13"/>
    <s v="Cognizant"/>
    <s v="UnitedHealth"/>
    <x v="4"/>
    <s v="Remote"/>
    <s v="Mia Wright"/>
    <s v="REQ260925"/>
    <n v="1"/>
    <n v="0"/>
    <n v="0"/>
    <n v="0"/>
  </r>
  <r>
    <x v="3"/>
    <x v="2"/>
    <n v="2026"/>
    <n v="9"/>
    <x v="10"/>
    <x v="2"/>
    <x v="9"/>
    <s v="Wipro"/>
    <s v="UnitedHealth"/>
    <x v="2"/>
    <s v="New York, NY"/>
    <s v="William Nelson"/>
    <s v="REQ260926"/>
    <n v="1"/>
    <n v="1"/>
    <n v="0"/>
    <n v="1"/>
  </r>
  <r>
    <x v="3"/>
    <x v="2"/>
    <n v="2026"/>
    <n v="9"/>
    <x v="11"/>
    <x v="2"/>
    <x v="0"/>
    <n v="0"/>
    <n v="0"/>
    <x v="0"/>
    <n v="0"/>
    <n v="0"/>
    <n v="0"/>
    <n v="0"/>
    <n v="0"/>
    <n v="0"/>
    <n v="0"/>
  </r>
  <r>
    <x v="3"/>
    <x v="2"/>
    <n v="2026"/>
    <n v="9"/>
    <x v="12"/>
    <x v="2"/>
    <x v="0"/>
    <n v="0"/>
    <n v="0"/>
    <x v="0"/>
    <n v="0"/>
    <n v="0"/>
    <n v="0"/>
    <n v="0"/>
    <n v="0"/>
    <n v="0"/>
    <n v="0"/>
  </r>
  <r>
    <x v="3"/>
    <x v="2"/>
    <n v="2026"/>
    <n v="9"/>
    <x v="13"/>
    <x v="2"/>
    <x v="0"/>
    <n v="0"/>
    <n v="0"/>
    <x v="0"/>
    <n v="0"/>
    <n v="0"/>
    <n v="0"/>
    <n v="0"/>
    <n v="0"/>
    <n v="0"/>
    <n v="0"/>
  </r>
  <r>
    <x v="3"/>
    <x v="2"/>
    <n v="2026"/>
    <n v="9"/>
    <x v="14"/>
    <x v="2"/>
    <x v="0"/>
    <n v="0"/>
    <n v="0"/>
    <x v="0"/>
    <n v="0"/>
    <n v="0"/>
    <n v="0"/>
    <n v="0"/>
    <n v="0"/>
    <n v="0"/>
    <n v="0"/>
  </r>
  <r>
    <x v="4"/>
    <x v="2"/>
    <n v="2026"/>
    <n v="10"/>
    <x v="8"/>
    <x v="2"/>
    <x v="12"/>
    <s v="Infosys"/>
    <s v="Pfizer"/>
    <x v="6"/>
    <s v="Charlotte, NC"/>
    <s v="Lily Young"/>
    <s v="REQ260927"/>
    <n v="1"/>
    <n v="0"/>
    <n v="0"/>
    <n v="0"/>
  </r>
  <r>
    <x v="4"/>
    <x v="2"/>
    <n v="2026"/>
    <n v="10"/>
    <x v="9"/>
    <x v="2"/>
    <x v="5"/>
    <s v="Cognizant"/>
    <s v="Capital One"/>
    <x v="12"/>
    <s v="Tampa, FL"/>
    <s v="Ava Martinez"/>
    <s v="REQ260928"/>
    <n v="1"/>
    <n v="0"/>
    <n v="0"/>
    <n v="0"/>
  </r>
  <r>
    <x v="4"/>
    <x v="2"/>
    <n v="2026"/>
    <n v="10"/>
    <x v="9"/>
    <x v="2"/>
    <x v="12"/>
    <s v="Wipro"/>
    <s v="CVS Health"/>
    <x v="7"/>
    <s v="Austin, TX"/>
    <s v="Daniel Harris"/>
    <s v="REQ260929"/>
    <n v="1"/>
    <n v="0"/>
    <n v="0"/>
    <n v="0"/>
  </r>
  <r>
    <x v="4"/>
    <x v="2"/>
    <n v="2026"/>
    <n v="10"/>
    <x v="10"/>
    <x v="2"/>
    <x v="0"/>
    <n v="0"/>
    <n v="0"/>
    <x v="0"/>
    <n v="0"/>
    <n v="0"/>
    <n v="0"/>
    <n v="0"/>
    <n v="0"/>
    <n v="0"/>
    <n v="0"/>
  </r>
  <r>
    <x v="4"/>
    <x v="2"/>
    <n v="2026"/>
    <n v="10"/>
    <x v="11"/>
    <x v="2"/>
    <x v="0"/>
    <n v="0"/>
    <n v="0"/>
    <x v="0"/>
    <n v="0"/>
    <n v="0"/>
    <n v="0"/>
    <n v="0"/>
    <n v="0"/>
    <n v="0"/>
    <n v="0"/>
  </r>
  <r>
    <x v="4"/>
    <x v="2"/>
    <n v="2026"/>
    <n v="10"/>
    <x v="12"/>
    <x v="2"/>
    <x v="0"/>
    <n v="0"/>
    <n v="0"/>
    <x v="0"/>
    <n v="0"/>
    <n v="0"/>
    <n v="0"/>
    <n v="0"/>
    <n v="0"/>
    <n v="0"/>
    <n v="0"/>
  </r>
  <r>
    <x v="4"/>
    <x v="2"/>
    <n v="2026"/>
    <n v="10"/>
    <x v="13"/>
    <x v="2"/>
    <x v="0"/>
    <n v="0"/>
    <n v="0"/>
    <x v="0"/>
    <n v="0"/>
    <n v="0"/>
    <n v="0"/>
    <n v="0"/>
    <n v="0"/>
    <n v="0"/>
    <n v="0"/>
  </r>
  <r>
    <x v="4"/>
    <x v="2"/>
    <n v="2026"/>
    <n v="10"/>
    <x v="14"/>
    <x v="2"/>
    <x v="0"/>
    <n v="0"/>
    <n v="0"/>
    <x v="0"/>
    <n v="0"/>
    <n v="0"/>
    <n v="0"/>
    <n v="0"/>
    <n v="0"/>
    <n v="0"/>
    <n v="0"/>
  </r>
  <r>
    <x v="5"/>
    <x v="2"/>
    <n v="2026"/>
    <n v="10"/>
    <x v="8"/>
    <x v="2"/>
    <x v="2"/>
    <s v="Wipro"/>
    <s v="Amazon"/>
    <x v="7"/>
    <s v="Dallas, TX"/>
    <s v="Benjamin Carter"/>
    <s v="REQ260930"/>
    <n v="1"/>
    <n v="0"/>
    <n v="0"/>
    <n v="0"/>
  </r>
  <r>
    <x v="5"/>
    <x v="2"/>
    <n v="2026"/>
    <n v="10"/>
    <x v="9"/>
    <x v="2"/>
    <x v="0"/>
    <n v="0"/>
    <n v="0"/>
    <x v="0"/>
    <n v="0"/>
    <n v="0"/>
    <n v="0"/>
    <n v="0"/>
    <n v="0"/>
    <n v="0"/>
    <n v="0"/>
  </r>
  <r>
    <x v="5"/>
    <x v="2"/>
    <n v="2026"/>
    <n v="10"/>
    <x v="10"/>
    <x v="2"/>
    <x v="0"/>
    <n v="0"/>
    <n v="0"/>
    <x v="0"/>
    <n v="0"/>
    <n v="0"/>
    <n v="0"/>
    <n v="0"/>
    <n v="0"/>
    <n v="0"/>
    <n v="0"/>
  </r>
  <r>
    <x v="5"/>
    <x v="2"/>
    <n v="2026"/>
    <n v="10"/>
    <x v="11"/>
    <x v="2"/>
    <x v="7"/>
    <s v="HCLTech"/>
    <s v="FedEx"/>
    <x v="9"/>
    <s v="New York, NY"/>
    <s v="Ethan Clark"/>
    <s v="REQ260931"/>
    <n v="1"/>
    <n v="0"/>
    <n v="0"/>
    <n v="0"/>
  </r>
  <r>
    <x v="5"/>
    <x v="2"/>
    <n v="2026"/>
    <n v="10"/>
    <x v="11"/>
    <x v="2"/>
    <x v="2"/>
    <s v="Capgemini"/>
    <s v="UnitedHealth"/>
    <x v="2"/>
    <s v="Jersey City, NJ"/>
    <s v="Ethan Clark"/>
    <s v="REQ260932"/>
    <n v="1"/>
    <n v="0"/>
    <n v="0"/>
    <n v="0"/>
  </r>
  <r>
    <x v="5"/>
    <x v="2"/>
    <n v="2026"/>
    <n v="10"/>
    <x v="11"/>
    <x v="2"/>
    <x v="11"/>
    <s v="TCS"/>
    <s v="AT&amp;T"/>
    <x v="7"/>
    <s v="Phoenix, AZ"/>
    <s v="Sophia Adams"/>
    <s v="REQ260933"/>
    <n v="1"/>
    <n v="1"/>
    <n v="0"/>
    <n v="1"/>
  </r>
  <r>
    <x v="5"/>
    <x v="2"/>
    <n v="2026"/>
    <n v="10"/>
    <x v="12"/>
    <x v="2"/>
    <x v="0"/>
    <n v="0"/>
    <n v="0"/>
    <x v="0"/>
    <n v="0"/>
    <n v="0"/>
    <n v="0"/>
    <n v="0"/>
    <n v="0"/>
    <n v="0"/>
    <n v="0"/>
  </r>
  <r>
    <x v="5"/>
    <x v="2"/>
    <n v="2026"/>
    <n v="10"/>
    <x v="13"/>
    <x v="2"/>
    <x v="0"/>
    <n v="0"/>
    <n v="0"/>
    <x v="0"/>
    <n v="0"/>
    <n v="0"/>
    <n v="0"/>
    <n v="0"/>
    <n v="0"/>
    <n v="0"/>
    <n v="0"/>
  </r>
  <r>
    <x v="5"/>
    <x v="2"/>
    <n v="2026"/>
    <n v="10"/>
    <x v="14"/>
    <x v="2"/>
    <x v="0"/>
    <n v="0"/>
    <n v="0"/>
    <x v="0"/>
    <n v="0"/>
    <n v="0"/>
    <n v="0"/>
    <n v="0"/>
    <n v="0"/>
    <n v="0"/>
    <n v="0"/>
  </r>
  <r>
    <x v="8"/>
    <x v="2"/>
    <n v="2026"/>
    <n v="10"/>
    <x v="8"/>
    <x v="2"/>
    <x v="0"/>
    <n v="0"/>
    <n v="0"/>
    <x v="0"/>
    <n v="0"/>
    <n v="0"/>
    <n v="0"/>
    <n v="0"/>
    <n v="0"/>
    <n v="0"/>
    <n v="0"/>
  </r>
  <r>
    <x v="8"/>
    <x v="2"/>
    <n v="2026"/>
    <n v="10"/>
    <x v="9"/>
    <x v="2"/>
    <x v="0"/>
    <n v="0"/>
    <n v="0"/>
    <x v="0"/>
    <n v="0"/>
    <n v="0"/>
    <n v="0"/>
    <n v="0"/>
    <n v="0"/>
    <n v="0"/>
    <n v="0"/>
  </r>
  <r>
    <x v="8"/>
    <x v="2"/>
    <n v="2026"/>
    <n v="10"/>
    <x v="10"/>
    <x v="2"/>
    <x v="0"/>
    <n v="0"/>
    <n v="0"/>
    <x v="0"/>
    <n v="0"/>
    <n v="0"/>
    <n v="0"/>
    <n v="0"/>
    <n v="0"/>
    <n v="0"/>
    <n v="0"/>
  </r>
  <r>
    <x v="8"/>
    <x v="2"/>
    <n v="2026"/>
    <n v="10"/>
    <x v="11"/>
    <x v="2"/>
    <x v="3"/>
    <s v="Wipro"/>
    <s v="AT&amp;T"/>
    <x v="1"/>
    <s v="Dallas, TX"/>
    <s v="Isabella Hall"/>
    <s v="REQ260934"/>
    <n v="1"/>
    <n v="0"/>
    <n v="0"/>
    <n v="0"/>
  </r>
  <r>
    <x v="8"/>
    <x v="2"/>
    <n v="2026"/>
    <n v="10"/>
    <x v="11"/>
    <x v="2"/>
    <x v="2"/>
    <s v="Wipro"/>
    <s v="JPMorgan Chase"/>
    <x v="9"/>
    <s v="Jersey City, NJ"/>
    <s v="Olivia Green"/>
    <s v="REQ260935"/>
    <n v="1"/>
    <n v="0"/>
    <n v="0"/>
    <n v="0"/>
  </r>
  <r>
    <x v="8"/>
    <x v="2"/>
    <n v="2026"/>
    <n v="10"/>
    <x v="11"/>
    <x v="2"/>
    <x v="1"/>
    <s v="Capgemini"/>
    <s v="JPMorgan Chase"/>
    <x v="5"/>
    <s v="Phoenix, AZ"/>
    <s v="Grace Lewis"/>
    <s v="REQ260936"/>
    <n v="1"/>
    <n v="0"/>
    <n v="0"/>
    <n v="0"/>
  </r>
  <r>
    <x v="8"/>
    <x v="2"/>
    <n v="2026"/>
    <n v="10"/>
    <x v="12"/>
    <x v="2"/>
    <x v="0"/>
    <n v="0"/>
    <n v="0"/>
    <x v="0"/>
    <n v="0"/>
    <n v="0"/>
    <n v="0"/>
    <n v="0"/>
    <n v="0"/>
    <n v="0"/>
    <n v="0"/>
  </r>
  <r>
    <x v="8"/>
    <x v="2"/>
    <n v="2026"/>
    <n v="10"/>
    <x v="13"/>
    <x v="2"/>
    <x v="0"/>
    <n v="0"/>
    <n v="0"/>
    <x v="0"/>
    <n v="0"/>
    <n v="0"/>
    <n v="0"/>
    <n v="0"/>
    <n v="0"/>
    <n v="0"/>
    <n v="0"/>
  </r>
  <r>
    <x v="8"/>
    <x v="2"/>
    <n v="2026"/>
    <n v="10"/>
    <x v="14"/>
    <x v="2"/>
    <x v="6"/>
    <s v="Capgemini"/>
    <s v="Pfizer"/>
    <x v="3"/>
    <s v="Dallas, TX"/>
    <s v="Jack Allen"/>
    <s v="REQ260937"/>
    <n v="1"/>
    <n v="0"/>
    <n v="0"/>
    <n v="0"/>
  </r>
  <r>
    <x v="8"/>
    <x v="2"/>
    <n v="2026"/>
    <n v="10"/>
    <x v="14"/>
    <x v="2"/>
    <x v="13"/>
    <s v="Capgemini"/>
    <s v="CVS Health"/>
    <x v="4"/>
    <s v="Jersey City, NJ"/>
    <s v="Olivia Green"/>
    <s v="REQ260938"/>
    <n v="1"/>
    <n v="0"/>
    <n v="0"/>
    <n v="0"/>
  </r>
  <r>
    <x v="8"/>
    <x v="2"/>
    <n v="2026"/>
    <n v="10"/>
    <x v="14"/>
    <x v="2"/>
    <x v="9"/>
    <s v="Capgemini"/>
    <s v="Capital One"/>
    <x v="5"/>
    <s v="Tampa, FL"/>
    <s v="Lily Young"/>
    <s v="REQ260939"/>
    <n v="1"/>
    <n v="0"/>
    <n v="0"/>
    <n v="0"/>
  </r>
  <r>
    <x v="8"/>
    <x v="2"/>
    <n v="2026"/>
    <n v="10"/>
    <x v="14"/>
    <x v="2"/>
    <x v="12"/>
    <s v="Capgemini"/>
    <s v="Microsoft"/>
    <x v="5"/>
    <s v="Dallas, TX"/>
    <s v="William Nelson"/>
    <s v="REQ260940"/>
    <n v="1"/>
    <n v="1"/>
    <n v="0"/>
    <n v="1"/>
  </r>
  <r>
    <x v="24"/>
    <x v="2"/>
    <n v="2026"/>
    <n v="10"/>
    <x v="8"/>
    <x v="2"/>
    <x v="2"/>
    <s v="Wipro"/>
    <s v="UnitedHealth"/>
    <x v="10"/>
    <s v="Charlotte, NC"/>
    <s v="Henry Walker"/>
    <s v="REQ260941"/>
    <n v="1"/>
    <n v="0"/>
    <n v="0"/>
    <n v="0"/>
  </r>
  <r>
    <x v="24"/>
    <x v="2"/>
    <n v="2026"/>
    <n v="10"/>
    <x v="8"/>
    <x v="2"/>
    <x v="12"/>
    <s v="Wipro"/>
    <s v="Walmart"/>
    <x v="7"/>
    <s v="Atlanta, GA"/>
    <s v="William Nelson"/>
    <s v="REQ260942"/>
    <n v="1"/>
    <n v="0"/>
    <n v="0"/>
    <n v="0"/>
  </r>
  <r>
    <x v="24"/>
    <x v="2"/>
    <n v="2026"/>
    <n v="10"/>
    <x v="8"/>
    <x v="2"/>
    <x v="10"/>
    <s v="Capgemini"/>
    <s v="Amazon"/>
    <x v="6"/>
    <s v="Phoenix, AZ"/>
    <s v="Isabella Hall"/>
    <s v="REQ260943"/>
    <n v="1"/>
    <n v="0"/>
    <n v="0"/>
    <n v="0"/>
  </r>
  <r>
    <x v="24"/>
    <x v="2"/>
    <n v="2026"/>
    <n v="10"/>
    <x v="9"/>
    <x v="2"/>
    <x v="6"/>
    <s v="Tech Mahindra"/>
    <s v="Microsoft"/>
    <x v="11"/>
    <s v="Atlanta, GA"/>
    <s v="Ethan Clark"/>
    <s v="REQ260944"/>
    <n v="1"/>
    <n v="0"/>
    <n v="0"/>
    <n v="0"/>
  </r>
  <r>
    <x v="24"/>
    <x v="2"/>
    <n v="2026"/>
    <n v="10"/>
    <x v="9"/>
    <x v="2"/>
    <x v="1"/>
    <s v="Cognizant"/>
    <s v="CVS Health"/>
    <x v="12"/>
    <s v="Jersey City, NJ"/>
    <s v="William Nelson"/>
    <s v="REQ260945"/>
    <n v="1"/>
    <n v="1"/>
    <n v="0"/>
    <n v="0"/>
  </r>
  <r>
    <x v="24"/>
    <x v="2"/>
    <n v="2026"/>
    <n v="10"/>
    <x v="9"/>
    <x v="2"/>
    <x v="2"/>
    <s v="Tech Mahindra"/>
    <s v="Walmart"/>
    <x v="11"/>
    <s v="Atlanta, GA"/>
    <s v="Aiden Brooks"/>
    <s v="REQ260946"/>
    <n v="1"/>
    <n v="0"/>
    <n v="0"/>
    <n v="0"/>
  </r>
  <r>
    <x v="24"/>
    <x v="2"/>
    <n v="2026"/>
    <n v="10"/>
    <x v="9"/>
    <x v="2"/>
    <x v="10"/>
    <s v="TCS"/>
    <s v="CVS Health"/>
    <x v="5"/>
    <s v="Remote"/>
    <s v="Mia Wright"/>
    <s v="REQ260947"/>
    <n v="1"/>
    <n v="0"/>
    <n v="0"/>
    <n v="0"/>
  </r>
  <r>
    <x v="24"/>
    <x v="2"/>
    <n v="2026"/>
    <n v="10"/>
    <x v="10"/>
    <x v="2"/>
    <x v="0"/>
    <n v="0"/>
    <n v="0"/>
    <x v="0"/>
    <n v="0"/>
    <n v="0"/>
    <n v="0"/>
    <n v="0"/>
    <n v="0"/>
    <n v="0"/>
    <n v="0"/>
  </r>
  <r>
    <x v="24"/>
    <x v="2"/>
    <n v="2026"/>
    <n v="10"/>
    <x v="11"/>
    <x v="2"/>
    <x v="0"/>
    <n v="0"/>
    <n v="0"/>
    <x v="0"/>
    <n v="0"/>
    <n v="0"/>
    <n v="0"/>
    <n v="0"/>
    <n v="0"/>
    <n v="0"/>
    <n v="0"/>
  </r>
  <r>
    <x v="24"/>
    <x v="2"/>
    <n v="2026"/>
    <n v="10"/>
    <x v="12"/>
    <x v="2"/>
    <x v="0"/>
    <n v="0"/>
    <n v="0"/>
    <x v="0"/>
    <n v="0"/>
    <n v="0"/>
    <n v="0"/>
    <n v="0"/>
    <n v="0"/>
    <n v="0"/>
    <n v="0"/>
  </r>
  <r>
    <x v="24"/>
    <x v="2"/>
    <n v="2026"/>
    <n v="10"/>
    <x v="13"/>
    <x v="2"/>
    <x v="0"/>
    <n v="0"/>
    <n v="0"/>
    <x v="0"/>
    <n v="0"/>
    <n v="0"/>
    <n v="0"/>
    <n v="0"/>
    <n v="0"/>
    <n v="0"/>
    <n v="0"/>
  </r>
  <r>
    <x v="24"/>
    <x v="2"/>
    <n v="2026"/>
    <n v="10"/>
    <x v="14"/>
    <x v="2"/>
    <x v="0"/>
    <n v="0"/>
    <n v="0"/>
    <x v="0"/>
    <n v="0"/>
    <n v="0"/>
    <n v="0"/>
    <n v="0"/>
    <n v="0"/>
    <n v="0"/>
    <n v="0"/>
  </r>
  <r>
    <x v="25"/>
    <x v="2"/>
    <n v="2026"/>
    <n v="10"/>
    <x v="8"/>
    <x v="2"/>
    <x v="0"/>
    <n v="0"/>
    <n v="0"/>
    <x v="0"/>
    <n v="0"/>
    <n v="0"/>
    <n v="0"/>
    <n v="0"/>
    <n v="0"/>
    <n v="0"/>
    <n v="0"/>
  </r>
  <r>
    <x v="25"/>
    <x v="2"/>
    <n v="2026"/>
    <n v="10"/>
    <x v="9"/>
    <x v="2"/>
    <x v="0"/>
    <n v="0"/>
    <n v="0"/>
    <x v="0"/>
    <n v="0"/>
    <n v="0"/>
    <n v="0"/>
    <n v="0"/>
    <n v="0"/>
    <n v="0"/>
    <n v="0"/>
  </r>
  <r>
    <x v="25"/>
    <x v="2"/>
    <n v="2026"/>
    <n v="10"/>
    <x v="10"/>
    <x v="2"/>
    <x v="0"/>
    <n v="0"/>
    <n v="0"/>
    <x v="0"/>
    <n v="0"/>
    <n v="0"/>
    <n v="0"/>
    <n v="0"/>
    <n v="0"/>
    <n v="0"/>
    <n v="0"/>
  </r>
  <r>
    <x v="25"/>
    <x v="2"/>
    <n v="2026"/>
    <n v="10"/>
    <x v="11"/>
    <x v="2"/>
    <x v="0"/>
    <n v="0"/>
    <n v="0"/>
    <x v="0"/>
    <n v="0"/>
    <n v="0"/>
    <n v="0"/>
    <n v="0"/>
    <n v="0"/>
    <n v="0"/>
    <n v="0"/>
  </r>
  <r>
    <x v="25"/>
    <x v="2"/>
    <n v="2026"/>
    <n v="10"/>
    <x v="12"/>
    <x v="2"/>
    <x v="0"/>
    <n v="0"/>
    <n v="0"/>
    <x v="0"/>
    <n v="0"/>
    <n v="0"/>
    <n v="0"/>
    <n v="0"/>
    <n v="0"/>
    <n v="0"/>
    <n v="0"/>
  </r>
  <r>
    <x v="25"/>
    <x v="2"/>
    <n v="2026"/>
    <n v="10"/>
    <x v="13"/>
    <x v="2"/>
    <x v="1"/>
    <s v="Tech Mahindra"/>
    <s v="Pfizer"/>
    <x v="11"/>
    <s v="Atlanta, GA"/>
    <s v="Chloe Wilson"/>
    <s v="REQ260948"/>
    <n v="1"/>
    <n v="0"/>
    <n v="0"/>
    <n v="0"/>
  </r>
  <r>
    <x v="25"/>
    <x v="2"/>
    <n v="2026"/>
    <n v="10"/>
    <x v="13"/>
    <x v="2"/>
    <x v="11"/>
    <s v="Tech Mahindra"/>
    <s v="Bank of America"/>
    <x v="4"/>
    <s v="Atlanta, GA"/>
    <s v="Noah Scott"/>
    <s v="REQ260949"/>
    <n v="1"/>
    <n v="1"/>
    <n v="0"/>
    <n v="0"/>
  </r>
  <r>
    <x v="25"/>
    <x v="2"/>
    <n v="2026"/>
    <n v="10"/>
    <x v="13"/>
    <x v="2"/>
    <x v="1"/>
    <s v="HCLTech"/>
    <s v="CVS Health"/>
    <x v="11"/>
    <s v="Remote"/>
    <s v="Ava Martinez"/>
    <s v="REQ260950"/>
    <n v="1"/>
    <n v="0"/>
    <n v="0"/>
    <n v="0"/>
  </r>
  <r>
    <x v="25"/>
    <x v="2"/>
    <n v="2026"/>
    <n v="10"/>
    <x v="13"/>
    <x v="2"/>
    <x v="12"/>
    <s v="HCLTech"/>
    <s v="Pfizer"/>
    <x v="7"/>
    <s v="Dallas, TX"/>
    <s v="Grace Lewis"/>
    <s v="REQ260951"/>
    <n v="1"/>
    <n v="1"/>
    <n v="0"/>
    <n v="0"/>
  </r>
  <r>
    <x v="25"/>
    <x v="2"/>
    <n v="2026"/>
    <n v="10"/>
    <x v="14"/>
    <x v="2"/>
    <x v="0"/>
    <n v="0"/>
    <n v="0"/>
    <x v="0"/>
    <n v="0"/>
    <n v="0"/>
    <n v="0"/>
    <n v="0"/>
    <n v="0"/>
    <n v="0"/>
    <n v="0"/>
  </r>
  <r>
    <x v="9"/>
    <x v="2"/>
    <n v="2026"/>
    <n v="11"/>
    <x v="8"/>
    <x v="2"/>
    <x v="0"/>
    <n v="0"/>
    <n v="0"/>
    <x v="0"/>
    <n v="0"/>
    <n v="0"/>
    <n v="0"/>
    <n v="0"/>
    <n v="0"/>
    <n v="0"/>
    <n v="0"/>
  </r>
  <r>
    <x v="9"/>
    <x v="2"/>
    <n v="2026"/>
    <n v="11"/>
    <x v="9"/>
    <x v="2"/>
    <x v="0"/>
    <n v="0"/>
    <n v="0"/>
    <x v="0"/>
    <n v="0"/>
    <n v="0"/>
    <n v="0"/>
    <n v="0"/>
    <n v="0"/>
    <n v="0"/>
    <n v="0"/>
  </r>
  <r>
    <x v="9"/>
    <x v="2"/>
    <n v="2026"/>
    <n v="11"/>
    <x v="10"/>
    <x v="2"/>
    <x v="5"/>
    <s v="Accenture"/>
    <s v="FedEx"/>
    <x v="2"/>
    <s v="Remote"/>
    <s v="Isabella Hall"/>
    <s v="REQ260952"/>
    <n v="1"/>
    <n v="1"/>
    <n v="0"/>
    <n v="1"/>
  </r>
  <r>
    <x v="9"/>
    <x v="2"/>
    <n v="2026"/>
    <n v="11"/>
    <x v="10"/>
    <x v="2"/>
    <x v="9"/>
    <s v="Cognizant"/>
    <s v="FedEx"/>
    <x v="1"/>
    <s v="Chicago, IL"/>
    <s v="Lucas King"/>
    <s v="REQ260953"/>
    <n v="1"/>
    <n v="1"/>
    <n v="0"/>
    <n v="1"/>
  </r>
  <r>
    <x v="9"/>
    <x v="2"/>
    <n v="2026"/>
    <n v="11"/>
    <x v="10"/>
    <x v="2"/>
    <x v="10"/>
    <s v="Infosys"/>
    <s v="Pfizer"/>
    <x v="13"/>
    <s v="Chicago, IL"/>
    <s v="Benjamin Carter"/>
    <s v="REQ260954"/>
    <n v="1"/>
    <n v="0"/>
    <n v="0"/>
    <n v="0"/>
  </r>
  <r>
    <x v="9"/>
    <x v="2"/>
    <n v="2026"/>
    <n v="11"/>
    <x v="11"/>
    <x v="2"/>
    <x v="2"/>
    <s v="TCS"/>
    <s v="JPMorgan Chase"/>
    <x v="13"/>
    <s v="Atlanta, GA"/>
    <s v="Henry Walker"/>
    <s v="REQ260955"/>
    <n v="1"/>
    <n v="0"/>
    <n v="0"/>
    <n v="0"/>
  </r>
  <r>
    <x v="9"/>
    <x v="2"/>
    <n v="2026"/>
    <n v="11"/>
    <x v="12"/>
    <x v="2"/>
    <x v="0"/>
    <n v="0"/>
    <n v="0"/>
    <x v="0"/>
    <n v="0"/>
    <n v="0"/>
    <n v="0"/>
    <n v="0"/>
    <n v="0"/>
    <n v="0"/>
    <n v="0"/>
  </r>
  <r>
    <x v="9"/>
    <x v="2"/>
    <n v="2026"/>
    <n v="11"/>
    <x v="13"/>
    <x v="2"/>
    <x v="0"/>
    <n v="0"/>
    <n v="0"/>
    <x v="0"/>
    <n v="0"/>
    <n v="0"/>
    <n v="0"/>
    <n v="0"/>
    <n v="0"/>
    <n v="0"/>
    <n v="0"/>
  </r>
  <r>
    <x v="9"/>
    <x v="2"/>
    <n v="2026"/>
    <n v="11"/>
    <x v="14"/>
    <x v="2"/>
    <x v="9"/>
    <s v="Accenture"/>
    <s v="Verizon"/>
    <x v="9"/>
    <s v="Remote"/>
    <s v="Aiden Brooks"/>
    <s v="REQ260956"/>
    <n v="1"/>
    <n v="1"/>
    <n v="0"/>
    <n v="0"/>
  </r>
  <r>
    <x v="9"/>
    <x v="2"/>
    <n v="2026"/>
    <n v="11"/>
    <x v="14"/>
    <x v="2"/>
    <x v="1"/>
    <s v="Tech Mahindra"/>
    <s v="Amazon"/>
    <x v="9"/>
    <s v="Chicago, IL"/>
    <s v="Henry Walker"/>
    <s v="REQ260957"/>
    <n v="1"/>
    <n v="0"/>
    <n v="0"/>
    <n v="0"/>
  </r>
  <r>
    <x v="9"/>
    <x v="2"/>
    <n v="2026"/>
    <n v="11"/>
    <x v="14"/>
    <x v="2"/>
    <x v="5"/>
    <s v="Infosys"/>
    <s v="Verizon"/>
    <x v="12"/>
    <s v="Remote"/>
    <s v="Benjamin Carter"/>
    <s v="REQ260958"/>
    <n v="1"/>
    <n v="0"/>
    <n v="0"/>
    <n v="0"/>
  </r>
  <r>
    <x v="9"/>
    <x v="2"/>
    <n v="2026"/>
    <n v="11"/>
    <x v="14"/>
    <x v="2"/>
    <x v="11"/>
    <s v="Tech Mahindra"/>
    <s v="AT&amp;T"/>
    <x v="1"/>
    <s v="Tampa, FL"/>
    <s v="Chloe Wilson"/>
    <s v="REQ260959"/>
    <n v="1"/>
    <n v="1"/>
    <n v="0"/>
    <n v="1"/>
  </r>
  <r>
    <x v="10"/>
    <x v="2"/>
    <n v="2026"/>
    <n v="11"/>
    <x v="8"/>
    <x v="2"/>
    <x v="0"/>
    <n v="0"/>
    <n v="0"/>
    <x v="0"/>
    <n v="0"/>
    <n v="0"/>
    <n v="0"/>
    <n v="0"/>
    <n v="0"/>
    <n v="0"/>
    <n v="0"/>
  </r>
  <r>
    <x v="10"/>
    <x v="2"/>
    <n v="2026"/>
    <n v="11"/>
    <x v="9"/>
    <x v="2"/>
    <x v="0"/>
    <n v="0"/>
    <n v="0"/>
    <x v="0"/>
    <n v="0"/>
    <n v="0"/>
    <n v="0"/>
    <n v="0"/>
    <n v="0"/>
    <n v="0"/>
    <n v="0"/>
  </r>
  <r>
    <x v="10"/>
    <x v="2"/>
    <n v="2026"/>
    <n v="11"/>
    <x v="10"/>
    <x v="2"/>
    <x v="7"/>
    <s v="HCLTech"/>
    <s v="FedEx"/>
    <x v="1"/>
    <s v="Phoenix, AZ"/>
    <s v="Jack Allen"/>
    <s v="REQ260960"/>
    <n v="1"/>
    <n v="0"/>
    <n v="0"/>
    <n v="0"/>
  </r>
  <r>
    <x v="10"/>
    <x v="2"/>
    <n v="2026"/>
    <n v="11"/>
    <x v="10"/>
    <x v="2"/>
    <x v="1"/>
    <s v="HCLTech"/>
    <s v="UnitedHealth"/>
    <x v="5"/>
    <s v="New York, NY"/>
    <s v="Zoe Mitchell"/>
    <s v="REQ260961"/>
    <n v="1"/>
    <n v="0"/>
    <n v="0"/>
    <n v="0"/>
  </r>
  <r>
    <x v="10"/>
    <x v="2"/>
    <n v="2026"/>
    <n v="11"/>
    <x v="10"/>
    <x v="2"/>
    <x v="10"/>
    <s v="Cognizant"/>
    <s v="Walmart"/>
    <x v="5"/>
    <s v="Dallas, TX"/>
    <s v="Benjamin Carter"/>
    <s v="REQ260962"/>
    <n v="1"/>
    <n v="0"/>
    <n v="0"/>
    <n v="0"/>
  </r>
  <r>
    <x v="10"/>
    <x v="2"/>
    <n v="2026"/>
    <n v="11"/>
    <x v="10"/>
    <x v="2"/>
    <x v="1"/>
    <s v="Capgemini"/>
    <s v="UnitedHealth"/>
    <x v="6"/>
    <s v="New York, NY"/>
    <s v="Lily Young"/>
    <s v="REQ260963"/>
    <n v="1"/>
    <n v="0"/>
    <n v="0"/>
    <n v="0"/>
  </r>
  <r>
    <x v="10"/>
    <x v="2"/>
    <n v="2026"/>
    <n v="11"/>
    <x v="11"/>
    <x v="2"/>
    <x v="9"/>
    <s v="Cognizant"/>
    <s v="Bank of America"/>
    <x v="12"/>
    <s v="Remote"/>
    <s v="Grace Lewis"/>
    <s v="REQ260964"/>
    <n v="1"/>
    <n v="0"/>
    <n v="0"/>
    <n v="0"/>
  </r>
  <r>
    <x v="10"/>
    <x v="2"/>
    <n v="2026"/>
    <n v="11"/>
    <x v="12"/>
    <x v="2"/>
    <x v="0"/>
    <n v="0"/>
    <n v="0"/>
    <x v="0"/>
    <n v="0"/>
    <n v="0"/>
    <n v="0"/>
    <n v="0"/>
    <n v="0"/>
    <n v="0"/>
    <n v="0"/>
  </r>
  <r>
    <x v="10"/>
    <x v="2"/>
    <n v="2026"/>
    <n v="11"/>
    <x v="13"/>
    <x v="2"/>
    <x v="0"/>
    <n v="0"/>
    <n v="0"/>
    <x v="0"/>
    <n v="0"/>
    <n v="0"/>
    <n v="0"/>
    <n v="0"/>
    <n v="0"/>
    <n v="0"/>
    <n v="0"/>
  </r>
  <r>
    <x v="10"/>
    <x v="2"/>
    <n v="2026"/>
    <n v="11"/>
    <x v="14"/>
    <x v="2"/>
    <x v="0"/>
    <n v="0"/>
    <n v="0"/>
    <x v="0"/>
    <n v="0"/>
    <n v="0"/>
    <n v="0"/>
    <n v="0"/>
    <n v="0"/>
    <n v="0"/>
    <n v="0"/>
  </r>
  <r>
    <x v="13"/>
    <x v="2"/>
    <n v="2026"/>
    <n v="11"/>
    <x v="8"/>
    <x v="2"/>
    <x v="0"/>
    <n v="0"/>
    <n v="0"/>
    <x v="0"/>
    <n v="0"/>
    <n v="0"/>
    <n v="0"/>
    <n v="0"/>
    <n v="0"/>
    <n v="0"/>
    <n v="0"/>
  </r>
  <r>
    <x v="13"/>
    <x v="2"/>
    <n v="2026"/>
    <n v="11"/>
    <x v="9"/>
    <x v="2"/>
    <x v="0"/>
    <n v="0"/>
    <n v="0"/>
    <x v="0"/>
    <n v="0"/>
    <n v="0"/>
    <n v="0"/>
    <n v="0"/>
    <n v="0"/>
    <n v="0"/>
    <n v="0"/>
  </r>
  <r>
    <x v="13"/>
    <x v="2"/>
    <n v="2026"/>
    <n v="11"/>
    <x v="10"/>
    <x v="2"/>
    <x v="0"/>
    <n v="0"/>
    <n v="0"/>
    <x v="0"/>
    <n v="0"/>
    <n v="0"/>
    <n v="0"/>
    <n v="0"/>
    <n v="0"/>
    <n v="0"/>
    <n v="0"/>
  </r>
  <r>
    <x v="13"/>
    <x v="2"/>
    <n v="2026"/>
    <n v="11"/>
    <x v="11"/>
    <x v="2"/>
    <x v="11"/>
    <s v="Wipro"/>
    <s v="Microsoft"/>
    <x v="11"/>
    <s v="Phoenix, AZ"/>
    <s v="Benjamin Carter"/>
    <s v="REQ260965"/>
    <n v="1"/>
    <n v="0"/>
    <n v="0"/>
    <n v="0"/>
  </r>
  <r>
    <x v="13"/>
    <x v="2"/>
    <n v="2026"/>
    <n v="11"/>
    <x v="11"/>
    <x v="2"/>
    <x v="4"/>
    <s v="HCLTech"/>
    <s v="Walmart"/>
    <x v="9"/>
    <s v="Chicago, IL"/>
    <s v="Ethan Clark"/>
    <s v="REQ260966"/>
    <n v="1"/>
    <n v="0"/>
    <n v="0"/>
    <n v="0"/>
  </r>
  <r>
    <x v="13"/>
    <x v="2"/>
    <n v="2026"/>
    <n v="11"/>
    <x v="12"/>
    <x v="2"/>
    <x v="0"/>
    <n v="0"/>
    <n v="0"/>
    <x v="0"/>
    <n v="0"/>
    <n v="0"/>
    <n v="0"/>
    <n v="0"/>
    <n v="0"/>
    <n v="0"/>
    <n v="0"/>
  </r>
  <r>
    <x v="13"/>
    <x v="2"/>
    <n v="2026"/>
    <n v="11"/>
    <x v="13"/>
    <x v="2"/>
    <x v="10"/>
    <s v="Wipro"/>
    <s v="Walmart"/>
    <x v="4"/>
    <s v="Chicago, IL"/>
    <s v="Grace Lewis"/>
    <s v="REQ260967"/>
    <n v="1"/>
    <n v="0"/>
    <n v="0"/>
    <n v="0"/>
  </r>
  <r>
    <x v="13"/>
    <x v="2"/>
    <n v="2026"/>
    <n v="11"/>
    <x v="13"/>
    <x v="2"/>
    <x v="11"/>
    <s v="Cognizant"/>
    <s v="FedEx"/>
    <x v="9"/>
    <s v="Atlanta, GA"/>
    <s v="Daniel Harris"/>
    <s v="REQ260968"/>
    <n v="1"/>
    <n v="0"/>
    <n v="0"/>
    <n v="0"/>
  </r>
  <r>
    <x v="13"/>
    <x v="2"/>
    <n v="2026"/>
    <n v="11"/>
    <x v="13"/>
    <x v="2"/>
    <x v="11"/>
    <s v="TCS"/>
    <s v="FedEx"/>
    <x v="7"/>
    <s v="Charlotte, NC"/>
    <s v="Henry Walker"/>
    <s v="REQ260969"/>
    <n v="1"/>
    <n v="0"/>
    <n v="0"/>
    <n v="0"/>
  </r>
  <r>
    <x v="13"/>
    <x v="2"/>
    <n v="2026"/>
    <n v="11"/>
    <x v="13"/>
    <x v="2"/>
    <x v="9"/>
    <s v="TCS"/>
    <s v="FedEx"/>
    <x v="5"/>
    <s v="Remote"/>
    <s v="Samuel Baker"/>
    <s v="REQ260970"/>
    <n v="1"/>
    <n v="0"/>
    <n v="0"/>
    <n v="0"/>
  </r>
  <r>
    <x v="13"/>
    <x v="2"/>
    <n v="2026"/>
    <n v="11"/>
    <x v="14"/>
    <x v="2"/>
    <x v="0"/>
    <n v="0"/>
    <n v="0"/>
    <x v="0"/>
    <n v="0"/>
    <n v="0"/>
    <n v="0"/>
    <n v="0"/>
    <n v="0"/>
    <n v="0"/>
    <n v="0"/>
  </r>
  <r>
    <x v="26"/>
    <x v="2"/>
    <n v="2026"/>
    <n v="11"/>
    <x v="8"/>
    <x v="2"/>
    <x v="9"/>
    <s v="Capgemini"/>
    <s v="JPMorgan Chase"/>
    <x v="2"/>
    <s v="Chicago, IL"/>
    <s v="Chloe Wilson"/>
    <s v="REQ260971"/>
    <n v="1"/>
    <n v="0"/>
    <n v="0"/>
    <n v="0"/>
  </r>
  <r>
    <x v="26"/>
    <x v="2"/>
    <n v="2026"/>
    <n v="11"/>
    <x v="8"/>
    <x v="2"/>
    <x v="1"/>
    <s v="Tech Mahindra"/>
    <s v="UnitedHealth"/>
    <x v="6"/>
    <s v="Charlotte, NC"/>
    <s v="Sophia Adams"/>
    <s v="REQ260972"/>
    <n v="1"/>
    <n v="0"/>
    <n v="0"/>
    <n v="0"/>
  </r>
  <r>
    <x v="26"/>
    <x v="2"/>
    <n v="2026"/>
    <n v="11"/>
    <x v="9"/>
    <x v="2"/>
    <x v="0"/>
    <n v="0"/>
    <n v="0"/>
    <x v="0"/>
    <n v="0"/>
    <n v="0"/>
    <n v="0"/>
    <n v="0"/>
    <n v="0"/>
    <n v="0"/>
    <n v="0"/>
  </r>
  <r>
    <x v="26"/>
    <x v="2"/>
    <n v="2026"/>
    <n v="11"/>
    <x v="10"/>
    <x v="2"/>
    <x v="0"/>
    <n v="0"/>
    <n v="0"/>
    <x v="0"/>
    <n v="0"/>
    <n v="0"/>
    <n v="0"/>
    <n v="0"/>
    <n v="0"/>
    <n v="0"/>
    <n v="0"/>
  </r>
  <r>
    <x v="26"/>
    <x v="2"/>
    <n v="2026"/>
    <n v="11"/>
    <x v="11"/>
    <x v="2"/>
    <x v="0"/>
    <n v="0"/>
    <n v="0"/>
    <x v="0"/>
    <n v="0"/>
    <n v="0"/>
    <n v="0"/>
    <n v="0"/>
    <n v="0"/>
    <n v="0"/>
    <n v="0"/>
  </r>
  <r>
    <x v="26"/>
    <x v="2"/>
    <n v="2026"/>
    <n v="11"/>
    <x v="12"/>
    <x v="2"/>
    <x v="12"/>
    <s v="Capgemini"/>
    <s v="Pfizer"/>
    <x v="3"/>
    <s v="Jersey City, NJ"/>
    <s v="William Nelson"/>
    <s v="REQ260973"/>
    <n v="1"/>
    <n v="0"/>
    <n v="0"/>
    <n v="0"/>
  </r>
  <r>
    <x v="26"/>
    <x v="2"/>
    <n v="2026"/>
    <n v="11"/>
    <x v="12"/>
    <x v="2"/>
    <x v="10"/>
    <s v="Cognizant"/>
    <s v="Verizon"/>
    <x v="3"/>
    <s v="Dallas, TX"/>
    <s v="Isabella Hall"/>
    <s v="REQ260974"/>
    <n v="1"/>
    <n v="0"/>
    <n v="0"/>
    <n v="0"/>
  </r>
  <r>
    <x v="26"/>
    <x v="2"/>
    <n v="2026"/>
    <n v="11"/>
    <x v="13"/>
    <x v="2"/>
    <x v="0"/>
    <n v="0"/>
    <n v="0"/>
    <x v="0"/>
    <n v="0"/>
    <n v="0"/>
    <n v="0"/>
    <n v="0"/>
    <n v="0"/>
    <n v="0"/>
    <n v="0"/>
  </r>
  <r>
    <x v="26"/>
    <x v="2"/>
    <n v="2026"/>
    <n v="11"/>
    <x v="14"/>
    <x v="2"/>
    <x v="0"/>
    <n v="0"/>
    <n v="0"/>
    <x v="0"/>
    <n v="0"/>
    <n v="0"/>
    <n v="0"/>
    <n v="0"/>
    <n v="0"/>
    <n v="0"/>
    <n v="0"/>
  </r>
  <r>
    <x v="27"/>
    <x v="2"/>
    <n v="2026"/>
    <n v="11"/>
    <x v="8"/>
    <x v="2"/>
    <x v="0"/>
    <n v="0"/>
    <n v="0"/>
    <x v="0"/>
    <n v="0"/>
    <n v="0"/>
    <n v="0"/>
    <n v="0"/>
    <n v="0"/>
    <n v="0"/>
    <n v="0"/>
  </r>
  <r>
    <x v="27"/>
    <x v="2"/>
    <n v="2026"/>
    <n v="11"/>
    <x v="9"/>
    <x v="2"/>
    <x v="0"/>
    <n v="0"/>
    <n v="0"/>
    <x v="0"/>
    <n v="0"/>
    <n v="0"/>
    <n v="0"/>
    <n v="0"/>
    <n v="0"/>
    <n v="0"/>
    <n v="0"/>
  </r>
  <r>
    <x v="27"/>
    <x v="2"/>
    <n v="2026"/>
    <n v="11"/>
    <x v="10"/>
    <x v="2"/>
    <x v="0"/>
    <n v="0"/>
    <n v="0"/>
    <x v="0"/>
    <n v="0"/>
    <n v="0"/>
    <n v="0"/>
    <n v="0"/>
    <n v="0"/>
    <n v="0"/>
    <n v="0"/>
  </r>
  <r>
    <x v="27"/>
    <x v="2"/>
    <n v="2026"/>
    <n v="11"/>
    <x v="11"/>
    <x v="2"/>
    <x v="0"/>
    <n v="0"/>
    <n v="0"/>
    <x v="0"/>
    <n v="0"/>
    <n v="0"/>
    <n v="0"/>
    <n v="0"/>
    <n v="0"/>
    <n v="0"/>
    <n v="0"/>
  </r>
  <r>
    <x v="27"/>
    <x v="2"/>
    <n v="2026"/>
    <n v="11"/>
    <x v="12"/>
    <x v="2"/>
    <x v="3"/>
    <s v="Tech Mahindra"/>
    <s v="FedEx"/>
    <x v="9"/>
    <s v="Remote"/>
    <s v="William Nelson"/>
    <s v="REQ260975"/>
    <n v="1"/>
    <n v="0"/>
    <n v="0"/>
    <n v="0"/>
  </r>
  <r>
    <x v="27"/>
    <x v="2"/>
    <n v="2026"/>
    <n v="11"/>
    <x v="12"/>
    <x v="2"/>
    <x v="2"/>
    <s v="Accenture"/>
    <s v="Pfizer"/>
    <x v="11"/>
    <s v="Austin, TX"/>
    <s v="Benjamin Carter"/>
    <s v="REQ260976"/>
    <n v="1"/>
    <n v="0"/>
    <n v="0"/>
    <n v="0"/>
  </r>
  <r>
    <x v="27"/>
    <x v="2"/>
    <n v="2026"/>
    <n v="11"/>
    <x v="12"/>
    <x v="2"/>
    <x v="4"/>
    <s v="HCLTech"/>
    <s v="Microsoft"/>
    <x v="9"/>
    <s v="Tampa, FL"/>
    <s v="Ethan Clark"/>
    <s v="REQ260977"/>
    <n v="1"/>
    <n v="0"/>
    <n v="0"/>
    <n v="0"/>
  </r>
  <r>
    <x v="27"/>
    <x v="2"/>
    <n v="2026"/>
    <n v="11"/>
    <x v="12"/>
    <x v="2"/>
    <x v="3"/>
    <s v="TCS"/>
    <s v="FedEx"/>
    <x v="12"/>
    <s v="Charlotte, NC"/>
    <s v="Chloe Wilson"/>
    <s v="REQ260978"/>
    <n v="1"/>
    <n v="0"/>
    <n v="0"/>
    <n v="0"/>
  </r>
  <r>
    <x v="27"/>
    <x v="2"/>
    <n v="2026"/>
    <n v="11"/>
    <x v="13"/>
    <x v="2"/>
    <x v="0"/>
    <n v="0"/>
    <n v="0"/>
    <x v="0"/>
    <n v="0"/>
    <n v="0"/>
    <n v="0"/>
    <n v="0"/>
    <n v="0"/>
    <n v="0"/>
    <n v="0"/>
  </r>
  <r>
    <x v="27"/>
    <x v="2"/>
    <n v="2026"/>
    <n v="11"/>
    <x v="14"/>
    <x v="2"/>
    <x v="11"/>
    <s v="Cognizant"/>
    <s v="Verizon"/>
    <x v="1"/>
    <s v="New York, NY"/>
    <s v="Grace Lewis"/>
    <s v="REQ260979"/>
    <n v="1"/>
    <n v="0"/>
    <n v="0"/>
    <n v="0"/>
  </r>
  <r>
    <x v="14"/>
    <x v="2"/>
    <n v="2026"/>
    <n v="12"/>
    <x v="8"/>
    <x v="2"/>
    <x v="11"/>
    <s v="Accenture"/>
    <s v="Capital One"/>
    <x v="2"/>
    <s v="Chicago, IL"/>
    <s v="Noah Scott"/>
    <s v="REQ260980"/>
    <n v="1"/>
    <n v="0"/>
    <n v="0"/>
    <n v="0"/>
  </r>
  <r>
    <x v="14"/>
    <x v="2"/>
    <n v="2026"/>
    <n v="12"/>
    <x v="8"/>
    <x v="2"/>
    <x v="9"/>
    <s v="Tech Mahindra"/>
    <s v="Microsoft"/>
    <x v="6"/>
    <s v="Phoenix, AZ"/>
    <s v="Grace Lewis"/>
    <s v="REQ260981"/>
    <n v="1"/>
    <n v="1"/>
    <n v="0"/>
    <n v="0"/>
  </r>
  <r>
    <x v="14"/>
    <x v="2"/>
    <n v="2026"/>
    <n v="12"/>
    <x v="9"/>
    <x v="2"/>
    <x v="0"/>
    <n v="0"/>
    <n v="0"/>
    <x v="0"/>
    <n v="0"/>
    <n v="0"/>
    <n v="0"/>
    <n v="0"/>
    <n v="0"/>
    <n v="0"/>
    <n v="0"/>
  </r>
  <r>
    <x v="14"/>
    <x v="2"/>
    <n v="2026"/>
    <n v="12"/>
    <x v="10"/>
    <x v="2"/>
    <x v="0"/>
    <n v="0"/>
    <n v="0"/>
    <x v="0"/>
    <n v="0"/>
    <n v="0"/>
    <n v="0"/>
    <n v="0"/>
    <n v="0"/>
    <n v="0"/>
    <n v="0"/>
  </r>
  <r>
    <x v="14"/>
    <x v="2"/>
    <n v="2026"/>
    <n v="12"/>
    <x v="11"/>
    <x v="2"/>
    <x v="0"/>
    <n v="0"/>
    <n v="0"/>
    <x v="0"/>
    <n v="0"/>
    <n v="0"/>
    <n v="0"/>
    <n v="0"/>
    <n v="0"/>
    <n v="0"/>
    <n v="0"/>
  </r>
  <r>
    <x v="14"/>
    <x v="2"/>
    <n v="2026"/>
    <n v="12"/>
    <x v="12"/>
    <x v="2"/>
    <x v="9"/>
    <s v="Tech Mahindra"/>
    <s v="JPMorgan Chase"/>
    <x v="9"/>
    <s v="Atlanta, GA"/>
    <s v="Olivia Green"/>
    <s v="REQ260982"/>
    <n v="1"/>
    <n v="0"/>
    <n v="0"/>
    <n v="0"/>
  </r>
  <r>
    <x v="14"/>
    <x v="2"/>
    <n v="2026"/>
    <n v="12"/>
    <x v="13"/>
    <x v="2"/>
    <x v="0"/>
    <n v="0"/>
    <n v="0"/>
    <x v="0"/>
    <n v="0"/>
    <n v="0"/>
    <n v="0"/>
    <n v="0"/>
    <n v="0"/>
    <n v="0"/>
    <n v="0"/>
  </r>
  <r>
    <x v="14"/>
    <x v="2"/>
    <n v="2026"/>
    <n v="12"/>
    <x v="14"/>
    <x v="2"/>
    <x v="0"/>
    <n v="0"/>
    <n v="0"/>
    <x v="0"/>
    <n v="0"/>
    <n v="0"/>
    <n v="0"/>
    <n v="0"/>
    <n v="0"/>
    <n v="0"/>
    <n v="0"/>
  </r>
  <r>
    <x v="15"/>
    <x v="2"/>
    <n v="2026"/>
    <n v="12"/>
    <x v="8"/>
    <x v="2"/>
    <x v="3"/>
    <s v="HCLTech"/>
    <s v="Bank of America"/>
    <x v="13"/>
    <s v="Austin, TX"/>
    <s v="Daniel Harris"/>
    <s v="REQ260983"/>
    <n v="1"/>
    <n v="0"/>
    <n v="0"/>
    <n v="0"/>
  </r>
  <r>
    <x v="15"/>
    <x v="2"/>
    <n v="2026"/>
    <n v="12"/>
    <x v="8"/>
    <x v="2"/>
    <x v="12"/>
    <s v="Cognizant"/>
    <s v="AT&amp;T"/>
    <x v="4"/>
    <s v="New York, NY"/>
    <s v="Benjamin Carter"/>
    <s v="REQ260984"/>
    <n v="1"/>
    <n v="1"/>
    <n v="0"/>
    <n v="1"/>
  </r>
  <r>
    <x v="15"/>
    <x v="2"/>
    <n v="2026"/>
    <n v="12"/>
    <x v="8"/>
    <x v="2"/>
    <x v="11"/>
    <s v="Infosys"/>
    <s v="Walmart"/>
    <x v="1"/>
    <s v="Chicago, IL"/>
    <s v="Zoe Mitchell"/>
    <s v="REQ260985"/>
    <n v="1"/>
    <n v="0"/>
    <n v="0"/>
    <n v="0"/>
  </r>
  <r>
    <x v="15"/>
    <x v="2"/>
    <n v="2026"/>
    <n v="12"/>
    <x v="8"/>
    <x v="2"/>
    <x v="1"/>
    <s v="Wipro"/>
    <s v="CVS Health"/>
    <x v="7"/>
    <s v="Remote"/>
    <s v="Zoe Mitchell"/>
    <s v="REQ260986"/>
    <n v="1"/>
    <n v="1"/>
    <n v="0"/>
    <n v="1"/>
  </r>
  <r>
    <x v="15"/>
    <x v="2"/>
    <n v="2026"/>
    <n v="12"/>
    <x v="9"/>
    <x v="2"/>
    <x v="0"/>
    <n v="0"/>
    <n v="0"/>
    <x v="0"/>
    <n v="0"/>
    <n v="0"/>
    <n v="0"/>
    <n v="0"/>
    <n v="0"/>
    <n v="0"/>
    <n v="0"/>
  </r>
  <r>
    <x v="15"/>
    <x v="2"/>
    <n v="2026"/>
    <n v="12"/>
    <x v="10"/>
    <x v="2"/>
    <x v="0"/>
    <n v="0"/>
    <n v="0"/>
    <x v="0"/>
    <n v="0"/>
    <n v="0"/>
    <n v="0"/>
    <n v="0"/>
    <n v="0"/>
    <n v="0"/>
    <n v="0"/>
  </r>
  <r>
    <x v="15"/>
    <x v="2"/>
    <n v="2026"/>
    <n v="12"/>
    <x v="11"/>
    <x v="2"/>
    <x v="0"/>
    <n v="0"/>
    <n v="0"/>
    <x v="0"/>
    <n v="0"/>
    <n v="0"/>
    <n v="0"/>
    <n v="0"/>
    <n v="0"/>
    <n v="0"/>
    <n v="0"/>
  </r>
  <r>
    <x v="15"/>
    <x v="2"/>
    <n v="2026"/>
    <n v="12"/>
    <x v="12"/>
    <x v="2"/>
    <x v="0"/>
    <n v="0"/>
    <n v="0"/>
    <x v="0"/>
    <n v="0"/>
    <n v="0"/>
    <n v="0"/>
    <n v="0"/>
    <n v="0"/>
    <n v="0"/>
    <n v="0"/>
  </r>
  <r>
    <x v="15"/>
    <x v="2"/>
    <n v="2026"/>
    <n v="12"/>
    <x v="13"/>
    <x v="2"/>
    <x v="5"/>
    <s v="Cognizant"/>
    <s v="Capital One"/>
    <x v="10"/>
    <s v="Tampa, FL"/>
    <s v="William Nelson"/>
    <s v="REQ260987"/>
    <n v="1"/>
    <n v="0"/>
    <n v="0"/>
    <n v="0"/>
  </r>
  <r>
    <x v="15"/>
    <x v="2"/>
    <n v="2026"/>
    <n v="12"/>
    <x v="14"/>
    <x v="2"/>
    <x v="4"/>
    <s v="TCS"/>
    <s v="Walmart"/>
    <x v="1"/>
    <s v="New York, NY"/>
    <s v="Chloe Wilson"/>
    <s v="REQ260988"/>
    <n v="1"/>
    <n v="1"/>
    <n v="0"/>
    <n v="0"/>
  </r>
  <r>
    <x v="15"/>
    <x v="2"/>
    <n v="2026"/>
    <n v="12"/>
    <x v="14"/>
    <x v="2"/>
    <x v="5"/>
    <s v="Infosys"/>
    <s v="Verizon"/>
    <x v="11"/>
    <s v="Phoenix, AZ"/>
    <s v="Ella Thompson"/>
    <s v="REQ260989"/>
    <n v="1"/>
    <n v="0"/>
    <n v="0"/>
    <n v="0"/>
  </r>
  <r>
    <x v="15"/>
    <x v="2"/>
    <n v="2026"/>
    <n v="12"/>
    <x v="14"/>
    <x v="2"/>
    <x v="12"/>
    <s v="HCLTech"/>
    <s v="Amazon"/>
    <x v="1"/>
    <s v="Phoenix, AZ"/>
    <s v="Lucas King"/>
    <s v="REQ260990"/>
    <n v="1"/>
    <n v="1"/>
    <n v="0"/>
    <n v="1"/>
  </r>
  <r>
    <x v="18"/>
    <x v="2"/>
    <n v="2026"/>
    <n v="12"/>
    <x v="8"/>
    <x v="2"/>
    <x v="0"/>
    <n v="0"/>
    <n v="0"/>
    <x v="0"/>
    <n v="0"/>
    <n v="0"/>
    <n v="0"/>
    <n v="0"/>
    <n v="0"/>
    <n v="0"/>
    <n v="0"/>
  </r>
  <r>
    <x v="18"/>
    <x v="2"/>
    <n v="2026"/>
    <n v="12"/>
    <x v="9"/>
    <x v="2"/>
    <x v="0"/>
    <n v="0"/>
    <n v="0"/>
    <x v="0"/>
    <n v="0"/>
    <n v="0"/>
    <n v="0"/>
    <n v="0"/>
    <n v="0"/>
    <n v="0"/>
    <n v="0"/>
  </r>
  <r>
    <x v="18"/>
    <x v="2"/>
    <n v="2026"/>
    <n v="12"/>
    <x v="10"/>
    <x v="2"/>
    <x v="0"/>
    <n v="0"/>
    <n v="0"/>
    <x v="0"/>
    <n v="0"/>
    <n v="0"/>
    <n v="0"/>
    <n v="0"/>
    <n v="0"/>
    <n v="0"/>
    <n v="0"/>
  </r>
  <r>
    <x v="18"/>
    <x v="2"/>
    <n v="2026"/>
    <n v="12"/>
    <x v="11"/>
    <x v="2"/>
    <x v="10"/>
    <s v="Tech Mahindra"/>
    <s v="CVS Health"/>
    <x v="11"/>
    <s v="Austin, TX"/>
    <s v="Benjamin Carter"/>
    <s v="REQ260991"/>
    <n v="1"/>
    <n v="0"/>
    <n v="0"/>
    <n v="0"/>
  </r>
  <r>
    <x v="18"/>
    <x v="2"/>
    <n v="2026"/>
    <n v="12"/>
    <x v="11"/>
    <x v="2"/>
    <x v="2"/>
    <s v="Infosys"/>
    <s v="Microsoft"/>
    <x v="13"/>
    <s v="Jersey City, NJ"/>
    <s v="Lily Young"/>
    <s v="REQ260992"/>
    <n v="1"/>
    <n v="0"/>
    <n v="0"/>
    <n v="0"/>
  </r>
  <r>
    <x v="18"/>
    <x v="2"/>
    <n v="2026"/>
    <n v="12"/>
    <x v="12"/>
    <x v="2"/>
    <x v="10"/>
    <s v="Cognizant"/>
    <s v="JPMorgan Chase"/>
    <x v="6"/>
    <s v="Remote"/>
    <s v="Grace Lewis"/>
    <s v="REQ260993"/>
    <n v="1"/>
    <n v="0"/>
    <n v="0"/>
    <n v="0"/>
  </r>
  <r>
    <x v="18"/>
    <x v="2"/>
    <n v="2026"/>
    <n v="12"/>
    <x v="13"/>
    <x v="2"/>
    <x v="0"/>
    <n v="0"/>
    <n v="0"/>
    <x v="0"/>
    <n v="0"/>
    <n v="0"/>
    <n v="0"/>
    <n v="0"/>
    <n v="0"/>
    <n v="0"/>
    <n v="0"/>
  </r>
  <r>
    <x v="18"/>
    <x v="2"/>
    <n v="2026"/>
    <n v="12"/>
    <x v="14"/>
    <x v="2"/>
    <x v="0"/>
    <n v="0"/>
    <n v="0"/>
    <x v="0"/>
    <n v="0"/>
    <n v="0"/>
    <n v="0"/>
    <n v="0"/>
    <n v="0"/>
    <n v="0"/>
    <n v="0"/>
  </r>
  <r>
    <x v="28"/>
    <x v="2"/>
    <n v="2026"/>
    <n v="12"/>
    <x v="8"/>
    <x v="2"/>
    <x v="10"/>
    <s v="Wipro"/>
    <s v="Walmart"/>
    <x v="10"/>
    <s v="Charlotte, NC"/>
    <s v="Grace Lewis"/>
    <s v="REQ260994"/>
    <n v="1"/>
    <n v="0"/>
    <n v="0"/>
    <n v="0"/>
  </r>
  <r>
    <x v="28"/>
    <x v="2"/>
    <n v="2026"/>
    <n v="12"/>
    <x v="8"/>
    <x v="2"/>
    <x v="13"/>
    <s v="HCLTech"/>
    <s v="JPMorgan Chase"/>
    <x v="1"/>
    <s v="Charlotte, NC"/>
    <s v="Olivia Green"/>
    <s v="REQ260995"/>
    <n v="1"/>
    <n v="0"/>
    <n v="0"/>
    <n v="0"/>
  </r>
  <r>
    <x v="28"/>
    <x v="2"/>
    <n v="2026"/>
    <n v="12"/>
    <x v="8"/>
    <x v="2"/>
    <x v="2"/>
    <s v="HCLTech"/>
    <s v="Capital One"/>
    <x v="5"/>
    <s v="Remote"/>
    <s v="Ava Martinez"/>
    <s v="REQ260996"/>
    <n v="1"/>
    <n v="0"/>
    <n v="0"/>
    <n v="0"/>
  </r>
  <r>
    <x v="28"/>
    <x v="2"/>
    <n v="2026"/>
    <n v="12"/>
    <x v="8"/>
    <x v="2"/>
    <x v="12"/>
    <s v="Wipro"/>
    <s v="FedEx"/>
    <x v="6"/>
    <s v="New York, NY"/>
    <s v="Sophia Adams"/>
    <s v="REQ260997"/>
    <n v="1"/>
    <n v="1"/>
    <n v="0"/>
    <n v="1"/>
  </r>
  <r>
    <x v="28"/>
    <x v="2"/>
    <n v="2026"/>
    <n v="12"/>
    <x v="9"/>
    <x v="2"/>
    <x v="0"/>
    <n v="0"/>
    <n v="0"/>
    <x v="0"/>
    <n v="0"/>
    <n v="0"/>
    <n v="0"/>
    <n v="0"/>
    <n v="0"/>
    <n v="0"/>
    <n v="0"/>
  </r>
  <r>
    <x v="28"/>
    <x v="2"/>
    <n v="2026"/>
    <n v="12"/>
    <x v="10"/>
    <x v="2"/>
    <x v="0"/>
    <n v="0"/>
    <n v="0"/>
    <x v="0"/>
    <n v="0"/>
    <n v="0"/>
    <n v="0"/>
    <n v="0"/>
    <n v="0"/>
    <n v="0"/>
    <n v="0"/>
  </r>
  <r>
    <x v="28"/>
    <x v="2"/>
    <n v="2026"/>
    <n v="12"/>
    <x v="11"/>
    <x v="2"/>
    <x v="12"/>
    <s v="Tech Mahindra"/>
    <s v="JPMorgan Chase"/>
    <x v="12"/>
    <s v="Austin, TX"/>
    <s v="William Nelson"/>
    <s v="REQ260998"/>
    <n v="1"/>
    <n v="0"/>
    <n v="0"/>
    <n v="0"/>
  </r>
  <r>
    <x v="28"/>
    <x v="2"/>
    <n v="2026"/>
    <n v="12"/>
    <x v="11"/>
    <x v="2"/>
    <x v="10"/>
    <s v="Cognizant"/>
    <s v="Capital One"/>
    <x v="13"/>
    <s v="Chicago, IL"/>
    <s v="Mia Wright"/>
    <s v="REQ260999"/>
    <n v="1"/>
    <n v="0"/>
    <n v="0"/>
    <n v="0"/>
  </r>
  <r>
    <x v="28"/>
    <x v="2"/>
    <n v="2026"/>
    <n v="12"/>
    <x v="11"/>
    <x v="2"/>
    <x v="12"/>
    <s v="Infosys"/>
    <s v="AT&amp;T"/>
    <x v="2"/>
    <s v="Remote"/>
    <s v="Noah Scott"/>
    <s v="REQ261000"/>
    <n v="1"/>
    <n v="0"/>
    <n v="0"/>
    <n v="0"/>
  </r>
  <r>
    <x v="28"/>
    <x v="2"/>
    <n v="2026"/>
    <n v="12"/>
    <x v="12"/>
    <x v="2"/>
    <x v="0"/>
    <n v="0"/>
    <n v="0"/>
    <x v="0"/>
    <n v="0"/>
    <n v="0"/>
    <n v="0"/>
    <n v="0"/>
    <n v="0"/>
    <n v="0"/>
    <n v="0"/>
  </r>
  <r>
    <x v="28"/>
    <x v="2"/>
    <n v="2026"/>
    <n v="12"/>
    <x v="13"/>
    <x v="2"/>
    <x v="0"/>
    <n v="0"/>
    <n v="0"/>
    <x v="0"/>
    <n v="0"/>
    <n v="0"/>
    <n v="0"/>
    <n v="0"/>
    <n v="0"/>
    <n v="0"/>
    <n v="0"/>
  </r>
  <r>
    <x v="28"/>
    <x v="2"/>
    <n v="2026"/>
    <n v="12"/>
    <x v="14"/>
    <x v="2"/>
    <x v="0"/>
    <n v="0"/>
    <n v="0"/>
    <x v="0"/>
    <n v="0"/>
    <n v="0"/>
    <n v="0"/>
    <n v="0"/>
    <n v="0"/>
    <n v="0"/>
    <n v="0"/>
  </r>
  <r>
    <x v="29"/>
    <x v="2"/>
    <n v="2026"/>
    <n v="12"/>
    <x v="8"/>
    <x v="2"/>
    <x v="0"/>
    <n v="0"/>
    <n v="0"/>
    <x v="0"/>
    <n v="0"/>
    <n v="0"/>
    <n v="0"/>
    <n v="0"/>
    <n v="0"/>
    <n v="0"/>
    <n v="0"/>
  </r>
  <r>
    <x v="29"/>
    <x v="2"/>
    <n v="2026"/>
    <n v="12"/>
    <x v="9"/>
    <x v="2"/>
    <x v="4"/>
    <s v="Capgemini"/>
    <s v="Capital One"/>
    <x v="2"/>
    <s v="Atlanta, GA"/>
    <s v="Daniel Harris"/>
    <s v="REQ261001"/>
    <n v="1"/>
    <n v="0"/>
    <n v="0"/>
    <n v="0"/>
  </r>
  <r>
    <x v="29"/>
    <x v="2"/>
    <n v="2026"/>
    <n v="12"/>
    <x v="9"/>
    <x v="2"/>
    <x v="7"/>
    <s v="Wipro"/>
    <s v="Pfizer"/>
    <x v="1"/>
    <s v="Atlanta, GA"/>
    <s v="William Nelson"/>
    <s v="REQ261002"/>
    <n v="1"/>
    <n v="0"/>
    <n v="0"/>
    <n v="0"/>
  </r>
  <r>
    <x v="29"/>
    <x v="2"/>
    <n v="2026"/>
    <n v="12"/>
    <x v="9"/>
    <x v="2"/>
    <x v="4"/>
    <s v="Tech Mahindra"/>
    <s v="Bank of America"/>
    <x v="9"/>
    <s v="New York, NY"/>
    <s v="Daniel Harris"/>
    <s v="REQ261003"/>
    <n v="1"/>
    <n v="0"/>
    <n v="0"/>
    <n v="0"/>
  </r>
  <r>
    <x v="29"/>
    <x v="2"/>
    <n v="2026"/>
    <n v="12"/>
    <x v="9"/>
    <x v="2"/>
    <x v="11"/>
    <s v="Capgemini"/>
    <s v="Microsoft"/>
    <x v="12"/>
    <s v="Chicago, IL"/>
    <s v="Henry Walker"/>
    <s v="REQ261004"/>
    <n v="1"/>
    <n v="0"/>
    <n v="0"/>
    <n v="0"/>
  </r>
  <r>
    <x v="29"/>
    <x v="2"/>
    <n v="2026"/>
    <n v="12"/>
    <x v="10"/>
    <x v="2"/>
    <x v="0"/>
    <n v="0"/>
    <n v="0"/>
    <x v="0"/>
    <n v="0"/>
    <n v="0"/>
    <n v="0"/>
    <n v="0"/>
    <n v="0"/>
    <n v="0"/>
    <n v="0"/>
  </r>
  <r>
    <x v="29"/>
    <x v="2"/>
    <n v="2026"/>
    <n v="12"/>
    <x v="11"/>
    <x v="2"/>
    <x v="13"/>
    <s v="Infosys"/>
    <s v="Microsoft"/>
    <x v="5"/>
    <s v="Charlotte, NC"/>
    <s v="Isabella Hall"/>
    <s v="REQ261005"/>
    <n v="1"/>
    <n v="1"/>
    <n v="0"/>
    <n v="1"/>
  </r>
  <r>
    <x v="29"/>
    <x v="2"/>
    <n v="2026"/>
    <n v="12"/>
    <x v="12"/>
    <x v="2"/>
    <x v="0"/>
    <n v="0"/>
    <n v="0"/>
    <x v="0"/>
    <n v="0"/>
    <n v="0"/>
    <n v="0"/>
    <n v="0"/>
    <n v="0"/>
    <n v="0"/>
    <n v="0"/>
  </r>
  <r>
    <x v="29"/>
    <x v="2"/>
    <n v="2026"/>
    <n v="12"/>
    <x v="13"/>
    <x v="2"/>
    <x v="0"/>
    <n v="0"/>
    <n v="0"/>
    <x v="0"/>
    <n v="0"/>
    <n v="0"/>
    <n v="0"/>
    <n v="0"/>
    <n v="0"/>
    <n v="0"/>
    <n v="0"/>
  </r>
  <r>
    <x v="29"/>
    <x v="2"/>
    <n v="2026"/>
    <n v="12"/>
    <x v="14"/>
    <x v="2"/>
    <x v="0"/>
    <n v="0"/>
    <n v="0"/>
    <x v="0"/>
    <n v="0"/>
    <n v="0"/>
    <n v="0"/>
    <n v="0"/>
    <n v="0"/>
    <n v="0"/>
    <n v="0"/>
  </r>
  <r>
    <x v="19"/>
    <x v="2"/>
    <n v="2026"/>
    <n v="13"/>
    <x v="8"/>
    <x v="2"/>
    <x v="0"/>
    <n v="0"/>
    <n v="0"/>
    <x v="0"/>
    <n v="0"/>
    <n v="0"/>
    <n v="0"/>
    <n v="0"/>
    <n v="0"/>
    <n v="0"/>
    <n v="0"/>
  </r>
  <r>
    <x v="19"/>
    <x v="2"/>
    <n v="2026"/>
    <n v="13"/>
    <x v="9"/>
    <x v="2"/>
    <x v="7"/>
    <s v="Wipro"/>
    <s v="Pfizer"/>
    <x v="11"/>
    <s v="Tampa, FL"/>
    <s v="Grace Lewis"/>
    <s v="REQ261006"/>
    <n v="1"/>
    <n v="0"/>
    <n v="0"/>
    <n v="0"/>
  </r>
  <r>
    <x v="19"/>
    <x v="2"/>
    <n v="2026"/>
    <n v="13"/>
    <x v="9"/>
    <x v="2"/>
    <x v="9"/>
    <s v="HCLTech"/>
    <s v="Verizon"/>
    <x v="6"/>
    <s v="Jersey City, NJ"/>
    <s v="Lily Young"/>
    <s v="REQ261007"/>
    <n v="1"/>
    <n v="0"/>
    <n v="0"/>
    <n v="0"/>
  </r>
  <r>
    <x v="19"/>
    <x v="2"/>
    <n v="2026"/>
    <n v="13"/>
    <x v="9"/>
    <x v="2"/>
    <x v="1"/>
    <s v="Cognizant"/>
    <s v="CVS Health"/>
    <x v="9"/>
    <s v="Austin, TX"/>
    <s v="Noah Scott"/>
    <s v="REQ261008"/>
    <n v="1"/>
    <n v="0"/>
    <n v="0"/>
    <n v="0"/>
  </r>
  <r>
    <x v="19"/>
    <x v="2"/>
    <n v="2026"/>
    <n v="13"/>
    <x v="9"/>
    <x v="2"/>
    <x v="12"/>
    <s v="Cognizant"/>
    <s v="Pfizer"/>
    <x v="11"/>
    <s v="Atlanta, GA"/>
    <s v="Zoe Mitchell"/>
    <s v="REQ261009"/>
    <n v="1"/>
    <n v="0"/>
    <n v="0"/>
    <n v="0"/>
  </r>
  <r>
    <x v="19"/>
    <x v="2"/>
    <n v="2026"/>
    <n v="13"/>
    <x v="10"/>
    <x v="2"/>
    <x v="0"/>
    <n v="0"/>
    <n v="0"/>
    <x v="0"/>
    <n v="0"/>
    <n v="0"/>
    <n v="0"/>
    <n v="0"/>
    <n v="0"/>
    <n v="0"/>
    <n v="0"/>
  </r>
  <r>
    <x v="19"/>
    <x v="2"/>
    <n v="2026"/>
    <n v="13"/>
    <x v="11"/>
    <x v="2"/>
    <x v="0"/>
    <n v="0"/>
    <n v="0"/>
    <x v="0"/>
    <n v="0"/>
    <n v="0"/>
    <n v="0"/>
    <n v="0"/>
    <n v="0"/>
    <n v="0"/>
    <n v="0"/>
  </r>
  <r>
    <x v="19"/>
    <x v="2"/>
    <n v="2026"/>
    <n v="13"/>
    <x v="12"/>
    <x v="2"/>
    <x v="0"/>
    <n v="0"/>
    <n v="0"/>
    <x v="0"/>
    <n v="0"/>
    <n v="0"/>
    <n v="0"/>
    <n v="0"/>
    <n v="0"/>
    <n v="0"/>
    <n v="0"/>
  </r>
  <r>
    <x v="19"/>
    <x v="2"/>
    <n v="2026"/>
    <n v="13"/>
    <x v="13"/>
    <x v="2"/>
    <x v="7"/>
    <s v="Wipro"/>
    <s v="Verizon"/>
    <x v="1"/>
    <s v="Austin, TX"/>
    <s v="Ava Martinez"/>
    <s v="REQ261010"/>
    <n v="1"/>
    <n v="0"/>
    <n v="0"/>
    <n v="0"/>
  </r>
  <r>
    <x v="19"/>
    <x v="2"/>
    <n v="2026"/>
    <n v="13"/>
    <x v="13"/>
    <x v="2"/>
    <x v="6"/>
    <s v="HCLTech"/>
    <s v="CVS Health"/>
    <x v="9"/>
    <s v="Remote"/>
    <s v="Zoe Mitchell"/>
    <s v="REQ261011"/>
    <n v="1"/>
    <n v="0"/>
    <n v="0"/>
    <n v="0"/>
  </r>
  <r>
    <x v="19"/>
    <x v="2"/>
    <n v="2026"/>
    <n v="13"/>
    <x v="13"/>
    <x v="2"/>
    <x v="6"/>
    <s v="TCS"/>
    <s v="Pfizer"/>
    <x v="4"/>
    <s v="Phoenix, AZ"/>
    <s v="Noah Scott"/>
    <s v="REQ261012"/>
    <n v="1"/>
    <n v="0"/>
    <n v="0"/>
    <n v="0"/>
  </r>
  <r>
    <x v="19"/>
    <x v="2"/>
    <n v="2026"/>
    <n v="13"/>
    <x v="14"/>
    <x v="2"/>
    <x v="0"/>
    <n v="0"/>
    <n v="0"/>
    <x v="0"/>
    <n v="0"/>
    <n v="0"/>
    <n v="0"/>
    <n v="0"/>
    <n v="0"/>
    <n v="0"/>
    <n v="0"/>
  </r>
  <r>
    <x v="20"/>
    <x v="2"/>
    <n v="2026"/>
    <n v="13"/>
    <x v="8"/>
    <x v="2"/>
    <x v="6"/>
    <s v="Wipro"/>
    <s v="Verizon"/>
    <x v="2"/>
    <s v="New York, NY"/>
    <s v="Aiden Brooks"/>
    <s v="REQ261013"/>
    <n v="1"/>
    <n v="0"/>
    <n v="0"/>
    <n v="0"/>
  </r>
  <r>
    <x v="20"/>
    <x v="2"/>
    <n v="2026"/>
    <n v="13"/>
    <x v="8"/>
    <x v="2"/>
    <x v="5"/>
    <s v="HCLTech"/>
    <s v="Pfizer"/>
    <x v="2"/>
    <s v="Charlotte, NC"/>
    <s v="Mia Wright"/>
    <s v="REQ261014"/>
    <n v="1"/>
    <n v="0"/>
    <n v="0"/>
    <n v="0"/>
  </r>
  <r>
    <x v="20"/>
    <x v="2"/>
    <n v="2026"/>
    <n v="13"/>
    <x v="8"/>
    <x v="2"/>
    <x v="13"/>
    <s v="Accenture"/>
    <s v="JPMorgan Chase"/>
    <x v="4"/>
    <s v="Chicago, IL"/>
    <s v="Isabella Hall"/>
    <s v="REQ261015"/>
    <n v="1"/>
    <n v="0"/>
    <n v="0"/>
    <n v="0"/>
  </r>
  <r>
    <x v="20"/>
    <x v="2"/>
    <n v="2026"/>
    <n v="13"/>
    <x v="8"/>
    <x v="2"/>
    <x v="11"/>
    <s v="TCS"/>
    <s v="FedEx"/>
    <x v="6"/>
    <s v="Dallas, TX"/>
    <s v="Isabella Hall"/>
    <s v="REQ261016"/>
    <n v="1"/>
    <n v="0"/>
    <n v="0"/>
    <n v="0"/>
  </r>
  <r>
    <x v="20"/>
    <x v="2"/>
    <n v="2026"/>
    <n v="13"/>
    <x v="9"/>
    <x v="2"/>
    <x v="13"/>
    <s v="Cognizant"/>
    <s v="Amazon"/>
    <x v="1"/>
    <s v="Austin, TX"/>
    <s v="William Nelson"/>
    <s v="REQ261017"/>
    <n v="1"/>
    <n v="0"/>
    <n v="0"/>
    <n v="0"/>
  </r>
  <r>
    <x v="20"/>
    <x v="2"/>
    <n v="2026"/>
    <n v="13"/>
    <x v="10"/>
    <x v="2"/>
    <x v="1"/>
    <s v="TCS"/>
    <s v="Pfizer"/>
    <x v="2"/>
    <s v="Phoenix, AZ"/>
    <s v="Mia Wright"/>
    <s v="REQ261018"/>
    <n v="1"/>
    <n v="0"/>
    <n v="0"/>
    <n v="0"/>
  </r>
  <r>
    <x v="20"/>
    <x v="2"/>
    <n v="2026"/>
    <n v="13"/>
    <x v="10"/>
    <x v="2"/>
    <x v="7"/>
    <s v="Tech Mahindra"/>
    <s v="JPMorgan Chase"/>
    <x v="4"/>
    <s v="Dallas, TX"/>
    <s v="Ella Thompson"/>
    <s v="REQ261019"/>
    <n v="1"/>
    <n v="0"/>
    <n v="0"/>
    <n v="0"/>
  </r>
  <r>
    <x v="20"/>
    <x v="2"/>
    <n v="2026"/>
    <n v="13"/>
    <x v="10"/>
    <x v="2"/>
    <x v="13"/>
    <s v="Capgemini"/>
    <s v="Walmart"/>
    <x v="13"/>
    <s v="Phoenix, AZ"/>
    <s v="Ella Thompson"/>
    <s v="REQ261020"/>
    <n v="1"/>
    <n v="0"/>
    <n v="0"/>
    <n v="0"/>
  </r>
  <r>
    <x v="20"/>
    <x v="2"/>
    <n v="2026"/>
    <n v="13"/>
    <x v="11"/>
    <x v="2"/>
    <x v="0"/>
    <n v="0"/>
    <n v="0"/>
    <x v="0"/>
    <n v="0"/>
    <n v="0"/>
    <n v="0"/>
    <n v="0"/>
    <n v="0"/>
    <n v="0"/>
    <n v="0"/>
  </r>
  <r>
    <x v="20"/>
    <x v="2"/>
    <n v="2026"/>
    <n v="13"/>
    <x v="12"/>
    <x v="2"/>
    <x v="0"/>
    <n v="0"/>
    <n v="0"/>
    <x v="0"/>
    <n v="0"/>
    <n v="0"/>
    <n v="0"/>
    <n v="0"/>
    <n v="0"/>
    <n v="0"/>
    <n v="0"/>
  </r>
  <r>
    <x v="20"/>
    <x v="2"/>
    <n v="2026"/>
    <n v="13"/>
    <x v="13"/>
    <x v="2"/>
    <x v="0"/>
    <n v="0"/>
    <n v="0"/>
    <x v="0"/>
    <n v="0"/>
    <n v="0"/>
    <n v="0"/>
    <n v="0"/>
    <n v="0"/>
    <n v="0"/>
    <n v="0"/>
  </r>
  <r>
    <x v="20"/>
    <x v="2"/>
    <n v="2026"/>
    <n v="13"/>
    <x v="14"/>
    <x v="2"/>
    <x v="0"/>
    <n v="0"/>
    <n v="0"/>
    <x v="0"/>
    <n v="0"/>
    <n v="0"/>
    <n v="0"/>
    <n v="0"/>
    <n v="0"/>
    <n v="0"/>
    <n v="0"/>
  </r>
  <r>
    <x v="23"/>
    <x v="2"/>
    <n v="2026"/>
    <n v="13"/>
    <x v="8"/>
    <x v="2"/>
    <x v="0"/>
    <n v="0"/>
    <n v="0"/>
    <x v="0"/>
    <n v="0"/>
    <n v="0"/>
    <n v="0"/>
    <n v="0"/>
    <n v="0"/>
    <n v="0"/>
    <n v="0"/>
  </r>
  <r>
    <x v="23"/>
    <x v="2"/>
    <n v="2026"/>
    <n v="13"/>
    <x v="9"/>
    <x v="2"/>
    <x v="0"/>
    <n v="0"/>
    <n v="0"/>
    <x v="0"/>
    <n v="0"/>
    <n v="0"/>
    <n v="0"/>
    <n v="0"/>
    <n v="0"/>
    <n v="0"/>
    <n v="0"/>
  </r>
  <r>
    <x v="23"/>
    <x v="2"/>
    <n v="2026"/>
    <n v="13"/>
    <x v="10"/>
    <x v="2"/>
    <x v="0"/>
    <n v="0"/>
    <n v="0"/>
    <x v="0"/>
    <n v="0"/>
    <n v="0"/>
    <n v="0"/>
    <n v="0"/>
    <n v="0"/>
    <n v="0"/>
    <n v="0"/>
  </r>
  <r>
    <x v="23"/>
    <x v="2"/>
    <n v="2026"/>
    <n v="13"/>
    <x v="11"/>
    <x v="2"/>
    <x v="0"/>
    <n v="0"/>
    <n v="0"/>
    <x v="0"/>
    <n v="0"/>
    <n v="0"/>
    <n v="0"/>
    <n v="0"/>
    <n v="0"/>
    <n v="0"/>
    <n v="0"/>
  </r>
  <r>
    <x v="23"/>
    <x v="2"/>
    <n v="2026"/>
    <n v="13"/>
    <x v="12"/>
    <x v="2"/>
    <x v="0"/>
    <n v="0"/>
    <n v="0"/>
    <x v="0"/>
    <n v="0"/>
    <n v="0"/>
    <n v="0"/>
    <n v="0"/>
    <n v="0"/>
    <n v="0"/>
    <n v="0"/>
  </r>
  <r>
    <x v="23"/>
    <x v="2"/>
    <n v="2026"/>
    <n v="13"/>
    <x v="13"/>
    <x v="2"/>
    <x v="11"/>
    <s v="Wipro"/>
    <s v="Amazon"/>
    <x v="6"/>
    <s v="Dallas, TX"/>
    <s v="William Nelson"/>
    <s v="REQ261021"/>
    <n v="1"/>
    <n v="0"/>
    <n v="0"/>
    <n v="0"/>
  </r>
  <r>
    <x v="23"/>
    <x v="2"/>
    <n v="2026"/>
    <n v="13"/>
    <x v="13"/>
    <x v="2"/>
    <x v="5"/>
    <s v="Accenture"/>
    <s v="Capital One"/>
    <x v="6"/>
    <s v="Tampa, FL"/>
    <s v="Henry Walker"/>
    <s v="REQ261022"/>
    <n v="1"/>
    <n v="0"/>
    <n v="0"/>
    <n v="0"/>
  </r>
  <r>
    <x v="23"/>
    <x v="2"/>
    <n v="2026"/>
    <n v="13"/>
    <x v="13"/>
    <x v="2"/>
    <x v="3"/>
    <s v="HCLTech"/>
    <s v="Microsoft"/>
    <x v="10"/>
    <s v="Austin, TX"/>
    <s v="Ava Martinez"/>
    <s v="REQ261023"/>
    <n v="1"/>
    <n v="0"/>
    <n v="0"/>
    <n v="0"/>
  </r>
  <r>
    <x v="23"/>
    <x v="2"/>
    <n v="2026"/>
    <n v="13"/>
    <x v="13"/>
    <x v="2"/>
    <x v="12"/>
    <s v="Tech Mahindra"/>
    <s v="Amazon"/>
    <x v="11"/>
    <s v="Charlotte, NC"/>
    <s v="Grace Lewis"/>
    <s v="REQ261024"/>
    <n v="1"/>
    <n v="0"/>
    <n v="0"/>
    <n v="0"/>
  </r>
  <r>
    <x v="23"/>
    <x v="2"/>
    <n v="2026"/>
    <n v="13"/>
    <x v="14"/>
    <x v="2"/>
    <x v="0"/>
    <n v="0"/>
    <n v="0"/>
    <x v="0"/>
    <n v="0"/>
    <n v="0"/>
    <n v="0"/>
    <n v="0"/>
    <n v="0"/>
    <n v="0"/>
    <n v="0"/>
  </r>
  <r>
    <x v="30"/>
    <x v="2"/>
    <n v="2026"/>
    <n v="13"/>
    <x v="8"/>
    <x v="2"/>
    <x v="7"/>
    <s v="Capgemini"/>
    <s v="Capital One"/>
    <x v="1"/>
    <s v="Dallas, TX"/>
    <s v="Ethan Clark"/>
    <s v="REQ261025"/>
    <n v="1"/>
    <n v="0"/>
    <n v="0"/>
    <n v="0"/>
  </r>
  <r>
    <x v="30"/>
    <x v="2"/>
    <n v="2026"/>
    <n v="13"/>
    <x v="8"/>
    <x v="2"/>
    <x v="6"/>
    <s v="Wipro"/>
    <s v="JPMorgan Chase"/>
    <x v="6"/>
    <s v="Remote"/>
    <s v="Jack Allen"/>
    <s v="REQ261026"/>
    <n v="1"/>
    <n v="0"/>
    <n v="0"/>
    <n v="0"/>
  </r>
  <r>
    <x v="30"/>
    <x v="2"/>
    <n v="2026"/>
    <n v="13"/>
    <x v="8"/>
    <x v="2"/>
    <x v="13"/>
    <s v="Cognizant"/>
    <s v="Pfizer"/>
    <x v="9"/>
    <s v="Phoenix, AZ"/>
    <s v="Lucas King"/>
    <s v="REQ261027"/>
    <n v="1"/>
    <n v="0"/>
    <n v="0"/>
    <n v="0"/>
  </r>
  <r>
    <x v="30"/>
    <x v="2"/>
    <n v="2026"/>
    <n v="13"/>
    <x v="8"/>
    <x v="2"/>
    <x v="13"/>
    <s v="Capgemini"/>
    <s v="Pfizer"/>
    <x v="9"/>
    <s v="Austin, TX"/>
    <s v="Ella Thompson"/>
    <s v="REQ261028"/>
    <n v="1"/>
    <n v="0"/>
    <n v="0"/>
    <n v="0"/>
  </r>
  <r>
    <x v="30"/>
    <x v="2"/>
    <n v="2026"/>
    <n v="13"/>
    <x v="9"/>
    <x v="2"/>
    <x v="0"/>
    <n v="0"/>
    <n v="0"/>
    <x v="0"/>
    <n v="0"/>
    <n v="0"/>
    <n v="0"/>
    <n v="0"/>
    <n v="0"/>
    <n v="0"/>
    <n v="0"/>
  </r>
  <r>
    <x v="30"/>
    <x v="2"/>
    <n v="2026"/>
    <n v="13"/>
    <x v="10"/>
    <x v="2"/>
    <x v="0"/>
    <n v="0"/>
    <n v="0"/>
    <x v="0"/>
    <n v="0"/>
    <n v="0"/>
    <n v="0"/>
    <n v="0"/>
    <n v="0"/>
    <n v="0"/>
    <n v="0"/>
  </r>
  <r>
    <x v="30"/>
    <x v="2"/>
    <n v="2026"/>
    <n v="13"/>
    <x v="11"/>
    <x v="2"/>
    <x v="0"/>
    <n v="0"/>
    <n v="0"/>
    <x v="0"/>
    <n v="0"/>
    <n v="0"/>
    <n v="0"/>
    <n v="0"/>
    <n v="0"/>
    <n v="0"/>
    <n v="0"/>
  </r>
  <r>
    <x v="30"/>
    <x v="2"/>
    <n v="2026"/>
    <n v="13"/>
    <x v="12"/>
    <x v="2"/>
    <x v="6"/>
    <s v="Infosys"/>
    <s v="Amazon"/>
    <x v="4"/>
    <s v="Austin, TX"/>
    <s v="Sophia Adams"/>
    <s v="REQ261029"/>
    <n v="1"/>
    <n v="0"/>
    <n v="0"/>
    <n v="0"/>
  </r>
  <r>
    <x v="30"/>
    <x v="2"/>
    <n v="2026"/>
    <n v="13"/>
    <x v="12"/>
    <x v="2"/>
    <x v="4"/>
    <s v="Tech Mahindra"/>
    <s v="Amazon"/>
    <x v="1"/>
    <s v="Remote"/>
    <s v="Zoe Mitchell"/>
    <s v="REQ261030"/>
    <n v="1"/>
    <n v="0"/>
    <n v="0"/>
    <n v="0"/>
  </r>
  <r>
    <x v="30"/>
    <x v="2"/>
    <n v="2026"/>
    <n v="13"/>
    <x v="13"/>
    <x v="2"/>
    <x v="0"/>
    <n v="0"/>
    <n v="0"/>
    <x v="0"/>
    <n v="0"/>
    <n v="0"/>
    <n v="0"/>
    <n v="0"/>
    <n v="0"/>
    <n v="0"/>
    <n v="0"/>
  </r>
  <r>
    <x v="30"/>
    <x v="2"/>
    <n v="2026"/>
    <n v="13"/>
    <x v="14"/>
    <x v="2"/>
    <x v="0"/>
    <n v="0"/>
    <n v="0"/>
    <x v="0"/>
    <n v="0"/>
    <n v="0"/>
    <n v="0"/>
    <n v="0"/>
    <n v="0"/>
    <n v="0"/>
    <n v="0"/>
  </r>
  <r>
    <x v="0"/>
    <x v="3"/>
    <n v="2026"/>
    <n v="13"/>
    <x v="8"/>
    <x v="2"/>
    <x v="9"/>
    <s v="TCS"/>
    <s v="Amazon"/>
    <x v="7"/>
    <s v="Austin, TX"/>
    <s v="Daniel Harris"/>
    <s v="REQ261031"/>
    <n v="1"/>
    <n v="0"/>
    <n v="0"/>
    <n v="0"/>
  </r>
  <r>
    <x v="0"/>
    <x v="3"/>
    <n v="2026"/>
    <n v="13"/>
    <x v="8"/>
    <x v="2"/>
    <x v="1"/>
    <s v="TCS"/>
    <s v="Amazon"/>
    <x v="5"/>
    <s v="Tampa, FL"/>
    <s v="Olivia Green"/>
    <s v="REQ261032"/>
    <n v="1"/>
    <n v="0"/>
    <n v="0"/>
    <n v="0"/>
  </r>
  <r>
    <x v="0"/>
    <x v="3"/>
    <n v="2026"/>
    <n v="13"/>
    <x v="8"/>
    <x v="2"/>
    <x v="13"/>
    <s v="Cognizant"/>
    <s v="Bank of America"/>
    <x v="1"/>
    <s v="Austin, TX"/>
    <s v="Zoe Mitchell"/>
    <s v="REQ261033"/>
    <n v="1"/>
    <n v="0"/>
    <n v="0"/>
    <n v="0"/>
  </r>
  <r>
    <x v="0"/>
    <x v="3"/>
    <n v="2026"/>
    <n v="13"/>
    <x v="8"/>
    <x v="2"/>
    <x v="12"/>
    <s v="TCS"/>
    <s v="AT&amp;T"/>
    <x v="2"/>
    <s v="Jersey City, NJ"/>
    <s v="Ava Martinez"/>
    <s v="REQ261034"/>
    <n v="1"/>
    <n v="0"/>
    <n v="0"/>
    <n v="0"/>
  </r>
  <r>
    <x v="0"/>
    <x v="3"/>
    <n v="2026"/>
    <n v="13"/>
    <x v="9"/>
    <x v="2"/>
    <x v="0"/>
    <n v="0"/>
    <n v="0"/>
    <x v="0"/>
    <n v="0"/>
    <n v="0"/>
    <n v="0"/>
    <n v="0"/>
    <n v="0"/>
    <n v="0"/>
    <n v="0"/>
  </r>
  <r>
    <x v="0"/>
    <x v="3"/>
    <n v="2026"/>
    <n v="13"/>
    <x v="10"/>
    <x v="2"/>
    <x v="0"/>
    <n v="0"/>
    <n v="0"/>
    <x v="0"/>
    <n v="0"/>
    <n v="0"/>
    <n v="0"/>
    <n v="0"/>
    <n v="0"/>
    <n v="0"/>
    <n v="0"/>
  </r>
  <r>
    <x v="0"/>
    <x v="3"/>
    <n v="2026"/>
    <n v="13"/>
    <x v="11"/>
    <x v="2"/>
    <x v="1"/>
    <s v="TCS"/>
    <s v="UnitedHealth"/>
    <x v="1"/>
    <s v="Jersey City, NJ"/>
    <s v="Grace Lewis"/>
    <s v="REQ261035"/>
    <n v="1"/>
    <n v="0"/>
    <n v="0"/>
    <n v="0"/>
  </r>
  <r>
    <x v="0"/>
    <x v="3"/>
    <n v="2026"/>
    <n v="13"/>
    <x v="12"/>
    <x v="2"/>
    <x v="0"/>
    <n v="0"/>
    <n v="0"/>
    <x v="0"/>
    <n v="0"/>
    <n v="0"/>
    <n v="0"/>
    <n v="0"/>
    <n v="0"/>
    <n v="0"/>
    <n v="0"/>
  </r>
  <r>
    <x v="0"/>
    <x v="3"/>
    <n v="2026"/>
    <n v="13"/>
    <x v="13"/>
    <x v="2"/>
    <x v="0"/>
    <n v="0"/>
    <n v="0"/>
    <x v="0"/>
    <n v="0"/>
    <n v="0"/>
    <n v="0"/>
    <n v="0"/>
    <n v="0"/>
    <n v="0"/>
    <n v="0"/>
  </r>
  <r>
    <x v="0"/>
    <x v="3"/>
    <n v="2026"/>
    <n v="13"/>
    <x v="14"/>
    <x v="2"/>
    <x v="0"/>
    <n v="0"/>
    <n v="0"/>
    <x v="0"/>
    <n v="0"/>
    <n v="0"/>
    <n v="0"/>
    <n v="0"/>
    <n v="0"/>
    <n v="0"/>
    <n v="0"/>
  </r>
  <r>
    <x v="1"/>
    <x v="3"/>
    <n v="2026"/>
    <n v="14"/>
    <x v="8"/>
    <x v="2"/>
    <x v="13"/>
    <s v="Cognizant"/>
    <s v="CVS Health"/>
    <x v="1"/>
    <s v="Chicago, IL"/>
    <s v="Lucas King"/>
    <s v="REQ261036"/>
    <n v="1"/>
    <n v="0"/>
    <n v="0"/>
    <n v="0"/>
  </r>
  <r>
    <x v="1"/>
    <x v="3"/>
    <n v="2026"/>
    <n v="14"/>
    <x v="8"/>
    <x v="2"/>
    <x v="10"/>
    <s v="HCLTech"/>
    <s v="JPMorgan Chase"/>
    <x v="10"/>
    <s v="Charlotte, NC"/>
    <s v="Mia Wright"/>
    <s v="REQ261037"/>
    <n v="1"/>
    <n v="0"/>
    <n v="0"/>
    <n v="0"/>
  </r>
  <r>
    <x v="1"/>
    <x v="3"/>
    <n v="2026"/>
    <n v="14"/>
    <x v="9"/>
    <x v="2"/>
    <x v="0"/>
    <n v="0"/>
    <n v="0"/>
    <x v="0"/>
    <n v="0"/>
    <n v="0"/>
    <n v="0"/>
    <n v="0"/>
    <n v="0"/>
    <n v="0"/>
    <n v="0"/>
  </r>
  <r>
    <x v="1"/>
    <x v="3"/>
    <n v="2026"/>
    <n v="14"/>
    <x v="10"/>
    <x v="2"/>
    <x v="0"/>
    <n v="0"/>
    <n v="0"/>
    <x v="0"/>
    <n v="0"/>
    <n v="0"/>
    <n v="0"/>
    <n v="0"/>
    <n v="0"/>
    <n v="0"/>
    <n v="0"/>
  </r>
  <r>
    <x v="1"/>
    <x v="3"/>
    <n v="2026"/>
    <n v="14"/>
    <x v="11"/>
    <x v="2"/>
    <x v="0"/>
    <n v="0"/>
    <n v="0"/>
    <x v="0"/>
    <n v="0"/>
    <n v="0"/>
    <n v="0"/>
    <n v="0"/>
    <n v="0"/>
    <n v="0"/>
    <n v="0"/>
  </r>
  <r>
    <x v="1"/>
    <x v="3"/>
    <n v="2026"/>
    <n v="14"/>
    <x v="12"/>
    <x v="2"/>
    <x v="0"/>
    <n v="0"/>
    <n v="0"/>
    <x v="0"/>
    <n v="0"/>
    <n v="0"/>
    <n v="0"/>
    <n v="0"/>
    <n v="0"/>
    <n v="0"/>
    <n v="0"/>
  </r>
  <r>
    <x v="1"/>
    <x v="3"/>
    <n v="2026"/>
    <n v="14"/>
    <x v="13"/>
    <x v="2"/>
    <x v="6"/>
    <s v="Capgemini"/>
    <s v="CVS Health"/>
    <x v="3"/>
    <s v="Chicago, IL"/>
    <s v="Henry Walker"/>
    <s v="REQ261038"/>
    <n v="1"/>
    <n v="0"/>
    <n v="0"/>
    <n v="0"/>
  </r>
  <r>
    <x v="1"/>
    <x v="3"/>
    <n v="2026"/>
    <n v="14"/>
    <x v="13"/>
    <x v="2"/>
    <x v="3"/>
    <s v="Infosys"/>
    <s v="UnitedHealth"/>
    <x v="6"/>
    <s v="New York, NY"/>
    <s v="Grace Lewis"/>
    <s v="REQ261039"/>
    <n v="1"/>
    <n v="0"/>
    <n v="0"/>
    <n v="0"/>
  </r>
  <r>
    <x v="1"/>
    <x v="3"/>
    <n v="2026"/>
    <n v="14"/>
    <x v="14"/>
    <x v="2"/>
    <x v="7"/>
    <s v="Capgemini"/>
    <s v="AT&amp;T"/>
    <x v="3"/>
    <s v="Phoenix, AZ"/>
    <s v="Benjamin Carter"/>
    <s v="REQ261040"/>
    <n v="1"/>
    <n v="0"/>
    <n v="0"/>
    <n v="0"/>
  </r>
  <r>
    <x v="2"/>
    <x v="3"/>
    <n v="2026"/>
    <n v="14"/>
    <x v="8"/>
    <x v="2"/>
    <x v="0"/>
    <n v="0"/>
    <n v="0"/>
    <x v="0"/>
    <n v="0"/>
    <n v="0"/>
    <n v="0"/>
    <n v="0"/>
    <n v="0"/>
    <n v="0"/>
    <n v="0"/>
  </r>
  <r>
    <x v="2"/>
    <x v="3"/>
    <n v="2026"/>
    <n v="14"/>
    <x v="9"/>
    <x v="2"/>
    <x v="0"/>
    <n v="0"/>
    <n v="0"/>
    <x v="0"/>
    <n v="0"/>
    <n v="0"/>
    <n v="0"/>
    <n v="0"/>
    <n v="0"/>
    <n v="0"/>
    <n v="0"/>
  </r>
  <r>
    <x v="2"/>
    <x v="3"/>
    <n v="2026"/>
    <n v="14"/>
    <x v="10"/>
    <x v="2"/>
    <x v="0"/>
    <n v="0"/>
    <n v="0"/>
    <x v="0"/>
    <n v="0"/>
    <n v="0"/>
    <n v="0"/>
    <n v="0"/>
    <n v="0"/>
    <n v="0"/>
    <n v="0"/>
  </r>
  <r>
    <x v="2"/>
    <x v="3"/>
    <n v="2026"/>
    <n v="14"/>
    <x v="11"/>
    <x v="2"/>
    <x v="0"/>
    <n v="0"/>
    <n v="0"/>
    <x v="0"/>
    <n v="0"/>
    <n v="0"/>
    <n v="0"/>
    <n v="0"/>
    <n v="0"/>
    <n v="0"/>
    <n v="0"/>
  </r>
  <r>
    <x v="2"/>
    <x v="3"/>
    <n v="2026"/>
    <n v="14"/>
    <x v="12"/>
    <x v="2"/>
    <x v="0"/>
    <n v="0"/>
    <n v="0"/>
    <x v="0"/>
    <n v="0"/>
    <n v="0"/>
    <n v="0"/>
    <n v="0"/>
    <n v="0"/>
    <n v="0"/>
    <n v="0"/>
  </r>
  <r>
    <x v="2"/>
    <x v="3"/>
    <n v="2026"/>
    <n v="14"/>
    <x v="13"/>
    <x v="2"/>
    <x v="0"/>
    <n v="0"/>
    <n v="0"/>
    <x v="0"/>
    <n v="0"/>
    <n v="0"/>
    <n v="0"/>
    <n v="0"/>
    <n v="0"/>
    <n v="0"/>
    <n v="0"/>
  </r>
  <r>
    <x v="2"/>
    <x v="3"/>
    <n v="2026"/>
    <n v="14"/>
    <x v="14"/>
    <x v="2"/>
    <x v="13"/>
    <s v="TCS"/>
    <s v="Bank of America"/>
    <x v="9"/>
    <s v="Austin, TX"/>
    <s v="Henry Walker"/>
    <s v="REQ261041"/>
    <n v="1"/>
    <n v="0"/>
    <n v="0"/>
    <n v="0"/>
  </r>
  <r>
    <x v="2"/>
    <x v="3"/>
    <n v="2026"/>
    <n v="14"/>
    <x v="14"/>
    <x v="2"/>
    <x v="5"/>
    <s v="Cognizant"/>
    <s v="AT&amp;T"/>
    <x v="3"/>
    <s v="Chicago, IL"/>
    <s v="Ella Thompson"/>
    <s v="REQ261042"/>
    <n v="1"/>
    <n v="0"/>
    <n v="0"/>
    <n v="0"/>
  </r>
  <r>
    <x v="5"/>
    <x v="3"/>
    <n v="2026"/>
    <n v="14"/>
    <x v="8"/>
    <x v="2"/>
    <x v="0"/>
    <n v="0"/>
    <n v="0"/>
    <x v="0"/>
    <n v="0"/>
    <n v="0"/>
    <n v="0"/>
    <n v="0"/>
    <n v="0"/>
    <n v="0"/>
    <n v="0"/>
  </r>
  <r>
    <x v="5"/>
    <x v="3"/>
    <n v="2026"/>
    <n v="14"/>
    <x v="9"/>
    <x v="2"/>
    <x v="10"/>
    <s v="TCS"/>
    <s v="Verizon"/>
    <x v="5"/>
    <s v="Remote"/>
    <s v="Olivia Green"/>
    <s v="REQ261043"/>
    <n v="1"/>
    <n v="0"/>
    <n v="0"/>
    <n v="0"/>
  </r>
  <r>
    <x v="5"/>
    <x v="3"/>
    <n v="2026"/>
    <n v="14"/>
    <x v="9"/>
    <x v="2"/>
    <x v="1"/>
    <s v="Cognizant"/>
    <s v="Capital One"/>
    <x v="3"/>
    <s v="Jersey City, NJ"/>
    <s v="Henry Walker"/>
    <s v="REQ261044"/>
    <n v="1"/>
    <n v="0"/>
    <n v="0"/>
    <n v="0"/>
  </r>
  <r>
    <x v="5"/>
    <x v="3"/>
    <n v="2026"/>
    <n v="14"/>
    <x v="10"/>
    <x v="2"/>
    <x v="0"/>
    <n v="0"/>
    <n v="0"/>
    <x v="0"/>
    <n v="0"/>
    <n v="0"/>
    <n v="0"/>
    <n v="0"/>
    <n v="0"/>
    <n v="0"/>
    <n v="0"/>
  </r>
  <r>
    <x v="5"/>
    <x v="3"/>
    <n v="2026"/>
    <n v="14"/>
    <x v="11"/>
    <x v="2"/>
    <x v="0"/>
    <n v="0"/>
    <n v="0"/>
    <x v="0"/>
    <n v="0"/>
    <n v="0"/>
    <n v="0"/>
    <n v="0"/>
    <n v="0"/>
    <n v="0"/>
    <n v="0"/>
  </r>
  <r>
    <x v="5"/>
    <x v="3"/>
    <n v="2026"/>
    <n v="14"/>
    <x v="12"/>
    <x v="2"/>
    <x v="0"/>
    <n v="0"/>
    <n v="0"/>
    <x v="0"/>
    <n v="0"/>
    <n v="0"/>
    <n v="0"/>
    <n v="0"/>
    <n v="0"/>
    <n v="0"/>
    <n v="0"/>
  </r>
  <r>
    <x v="5"/>
    <x v="3"/>
    <n v="2026"/>
    <n v="14"/>
    <x v="13"/>
    <x v="2"/>
    <x v="3"/>
    <s v="TCS"/>
    <s v="CVS Health"/>
    <x v="5"/>
    <s v="Chicago, IL"/>
    <s v="Ella Thompson"/>
    <s v="REQ261045"/>
    <n v="1"/>
    <n v="0"/>
    <n v="0"/>
    <n v="0"/>
  </r>
  <r>
    <x v="5"/>
    <x v="3"/>
    <n v="2026"/>
    <n v="14"/>
    <x v="14"/>
    <x v="2"/>
    <x v="0"/>
    <n v="0"/>
    <n v="0"/>
    <x v="0"/>
    <n v="0"/>
    <n v="0"/>
    <n v="0"/>
    <n v="0"/>
    <n v="0"/>
    <n v="0"/>
    <n v="0"/>
  </r>
  <r>
    <x v="6"/>
    <x v="3"/>
    <n v="2026"/>
    <n v="14"/>
    <x v="8"/>
    <x v="2"/>
    <x v="0"/>
    <n v="0"/>
    <n v="0"/>
    <x v="0"/>
    <n v="0"/>
    <n v="0"/>
    <n v="0"/>
    <n v="0"/>
    <n v="0"/>
    <n v="0"/>
    <n v="0"/>
  </r>
  <r>
    <x v="6"/>
    <x v="3"/>
    <n v="2026"/>
    <n v="14"/>
    <x v="9"/>
    <x v="2"/>
    <x v="0"/>
    <n v="0"/>
    <n v="0"/>
    <x v="0"/>
    <n v="0"/>
    <n v="0"/>
    <n v="0"/>
    <n v="0"/>
    <n v="0"/>
    <n v="0"/>
    <n v="0"/>
  </r>
  <r>
    <x v="6"/>
    <x v="3"/>
    <n v="2026"/>
    <n v="14"/>
    <x v="10"/>
    <x v="2"/>
    <x v="0"/>
    <n v="0"/>
    <n v="0"/>
    <x v="0"/>
    <n v="0"/>
    <n v="0"/>
    <n v="0"/>
    <n v="0"/>
    <n v="0"/>
    <n v="0"/>
    <n v="0"/>
  </r>
  <r>
    <x v="6"/>
    <x v="3"/>
    <n v="2026"/>
    <n v="14"/>
    <x v="11"/>
    <x v="2"/>
    <x v="0"/>
    <n v="0"/>
    <n v="0"/>
    <x v="0"/>
    <n v="0"/>
    <n v="0"/>
    <n v="0"/>
    <n v="0"/>
    <n v="0"/>
    <n v="0"/>
    <n v="0"/>
  </r>
  <r>
    <x v="6"/>
    <x v="3"/>
    <n v="2026"/>
    <n v="14"/>
    <x v="12"/>
    <x v="2"/>
    <x v="9"/>
    <s v="Capgemini"/>
    <s v="FedEx"/>
    <x v="13"/>
    <s v="Chicago, IL"/>
    <s v="Isabella Hall"/>
    <s v="REQ261046"/>
    <n v="1"/>
    <n v="1"/>
    <n v="0"/>
    <n v="0"/>
  </r>
  <r>
    <x v="6"/>
    <x v="3"/>
    <n v="2026"/>
    <n v="14"/>
    <x v="13"/>
    <x v="2"/>
    <x v="2"/>
    <s v="Wipro"/>
    <s v="Capital One"/>
    <x v="5"/>
    <s v="Phoenix, AZ"/>
    <s v="Jack Allen"/>
    <s v="REQ261047"/>
    <n v="1"/>
    <n v="0"/>
    <n v="0"/>
    <n v="0"/>
  </r>
  <r>
    <x v="6"/>
    <x v="3"/>
    <n v="2026"/>
    <n v="14"/>
    <x v="13"/>
    <x v="2"/>
    <x v="6"/>
    <s v="Capgemini"/>
    <s v="Bank of America"/>
    <x v="10"/>
    <s v="Chicago, IL"/>
    <s v="Ella Thompson"/>
    <s v="REQ261048"/>
    <n v="1"/>
    <n v="0"/>
    <n v="0"/>
    <n v="0"/>
  </r>
  <r>
    <x v="6"/>
    <x v="3"/>
    <n v="2026"/>
    <n v="14"/>
    <x v="14"/>
    <x v="2"/>
    <x v="0"/>
    <n v="0"/>
    <n v="0"/>
    <x v="0"/>
    <n v="0"/>
    <n v="0"/>
    <n v="0"/>
    <n v="0"/>
    <n v="0"/>
    <n v="0"/>
    <n v="0"/>
  </r>
  <r>
    <x v="7"/>
    <x v="3"/>
    <n v="2026"/>
    <n v="14"/>
    <x v="8"/>
    <x v="2"/>
    <x v="0"/>
    <n v="0"/>
    <n v="0"/>
    <x v="0"/>
    <n v="0"/>
    <n v="0"/>
    <n v="0"/>
    <n v="0"/>
    <n v="0"/>
    <n v="0"/>
    <n v="0"/>
  </r>
  <r>
    <x v="7"/>
    <x v="3"/>
    <n v="2026"/>
    <n v="14"/>
    <x v="9"/>
    <x v="2"/>
    <x v="0"/>
    <n v="0"/>
    <n v="0"/>
    <x v="0"/>
    <n v="0"/>
    <n v="0"/>
    <n v="0"/>
    <n v="0"/>
    <n v="0"/>
    <n v="0"/>
    <n v="0"/>
  </r>
  <r>
    <x v="7"/>
    <x v="3"/>
    <n v="2026"/>
    <n v="14"/>
    <x v="10"/>
    <x v="2"/>
    <x v="0"/>
    <n v="0"/>
    <n v="0"/>
    <x v="0"/>
    <n v="0"/>
    <n v="0"/>
    <n v="0"/>
    <n v="0"/>
    <n v="0"/>
    <n v="0"/>
    <n v="0"/>
  </r>
  <r>
    <x v="7"/>
    <x v="3"/>
    <n v="2026"/>
    <n v="14"/>
    <x v="11"/>
    <x v="2"/>
    <x v="2"/>
    <s v="Infosys"/>
    <s v="FedEx"/>
    <x v="7"/>
    <s v="Remote"/>
    <s v="Henry Walker"/>
    <s v="REQ261049"/>
    <n v="1"/>
    <n v="0"/>
    <n v="0"/>
    <n v="0"/>
  </r>
  <r>
    <x v="7"/>
    <x v="3"/>
    <n v="2026"/>
    <n v="14"/>
    <x v="11"/>
    <x v="2"/>
    <x v="5"/>
    <s v="Tech Mahindra"/>
    <s v="AT&amp;T"/>
    <x v="3"/>
    <s v="Atlanta, GA"/>
    <s v="Noah Scott"/>
    <s v="REQ261050"/>
    <n v="1"/>
    <n v="1"/>
    <n v="0"/>
    <n v="1"/>
  </r>
  <r>
    <x v="7"/>
    <x v="3"/>
    <n v="2026"/>
    <n v="14"/>
    <x v="11"/>
    <x v="2"/>
    <x v="4"/>
    <s v="Tech Mahindra"/>
    <s v="Pfizer"/>
    <x v="6"/>
    <s v="Austin, TX"/>
    <s v="Lucas King"/>
    <s v="REQ261051"/>
    <n v="1"/>
    <n v="0"/>
    <n v="0"/>
    <n v="0"/>
  </r>
  <r>
    <x v="7"/>
    <x v="3"/>
    <n v="2026"/>
    <n v="14"/>
    <x v="11"/>
    <x v="2"/>
    <x v="5"/>
    <s v="Cognizant"/>
    <s v="CVS Health"/>
    <x v="3"/>
    <s v="Dallas, TX"/>
    <s v="Isabella Hall"/>
    <s v="REQ261052"/>
    <n v="1"/>
    <n v="0"/>
    <n v="0"/>
    <n v="0"/>
  </r>
  <r>
    <x v="7"/>
    <x v="3"/>
    <n v="2026"/>
    <n v="14"/>
    <x v="12"/>
    <x v="2"/>
    <x v="0"/>
    <n v="0"/>
    <n v="0"/>
    <x v="0"/>
    <n v="0"/>
    <n v="0"/>
    <n v="0"/>
    <n v="0"/>
    <n v="0"/>
    <n v="0"/>
    <n v="0"/>
  </r>
  <r>
    <x v="7"/>
    <x v="3"/>
    <n v="2026"/>
    <n v="14"/>
    <x v="13"/>
    <x v="2"/>
    <x v="0"/>
    <n v="0"/>
    <n v="0"/>
    <x v="0"/>
    <n v="0"/>
    <n v="0"/>
    <n v="0"/>
    <n v="0"/>
    <n v="0"/>
    <n v="0"/>
    <n v="0"/>
  </r>
  <r>
    <x v="7"/>
    <x v="3"/>
    <n v="2026"/>
    <n v="14"/>
    <x v="14"/>
    <x v="2"/>
    <x v="12"/>
    <s v="Cognizant"/>
    <s v="Bank of America"/>
    <x v="5"/>
    <s v="Dallas, TX"/>
    <s v="Ella Thompson"/>
    <s v="REQ261053"/>
    <n v="1"/>
    <n v="0"/>
    <n v="0"/>
    <n v="0"/>
  </r>
  <r>
    <x v="8"/>
    <x v="3"/>
    <n v="2026"/>
    <n v="15"/>
    <x v="8"/>
    <x v="2"/>
    <x v="0"/>
    <n v="0"/>
    <n v="0"/>
    <x v="0"/>
    <n v="0"/>
    <n v="0"/>
    <n v="0"/>
    <n v="0"/>
    <n v="0"/>
    <n v="0"/>
    <n v="0"/>
  </r>
  <r>
    <x v="8"/>
    <x v="3"/>
    <n v="2026"/>
    <n v="15"/>
    <x v="9"/>
    <x v="2"/>
    <x v="5"/>
    <s v="Accenture"/>
    <s v="FedEx"/>
    <x v="5"/>
    <s v="Remote"/>
    <s v="Lily Young"/>
    <s v="REQ261054"/>
    <n v="1"/>
    <n v="0"/>
    <n v="0"/>
    <n v="0"/>
  </r>
  <r>
    <x v="8"/>
    <x v="3"/>
    <n v="2026"/>
    <n v="15"/>
    <x v="10"/>
    <x v="2"/>
    <x v="0"/>
    <n v="0"/>
    <n v="0"/>
    <x v="0"/>
    <n v="0"/>
    <n v="0"/>
    <n v="0"/>
    <n v="0"/>
    <n v="0"/>
    <n v="0"/>
    <n v="0"/>
  </r>
  <r>
    <x v="8"/>
    <x v="3"/>
    <n v="2026"/>
    <n v="15"/>
    <x v="11"/>
    <x v="2"/>
    <x v="6"/>
    <s v="Cognizant"/>
    <s v="CVS Health"/>
    <x v="6"/>
    <s v="Atlanta, GA"/>
    <s v="Grace Lewis"/>
    <s v="REQ261055"/>
    <n v="1"/>
    <n v="0"/>
    <n v="0"/>
    <n v="0"/>
  </r>
  <r>
    <x v="8"/>
    <x v="3"/>
    <n v="2026"/>
    <n v="15"/>
    <x v="11"/>
    <x v="2"/>
    <x v="13"/>
    <s v="Cognizant"/>
    <s v="JPMorgan Chase"/>
    <x v="1"/>
    <s v="Chicago, IL"/>
    <s v="Lucas King"/>
    <s v="REQ261056"/>
    <n v="1"/>
    <n v="0"/>
    <n v="0"/>
    <n v="0"/>
  </r>
  <r>
    <x v="8"/>
    <x v="3"/>
    <n v="2026"/>
    <n v="15"/>
    <x v="11"/>
    <x v="2"/>
    <x v="4"/>
    <s v="Infosys"/>
    <s v="Capital One"/>
    <x v="3"/>
    <s v="Atlanta, GA"/>
    <s v="Mia Wright"/>
    <s v="REQ261057"/>
    <n v="1"/>
    <n v="0"/>
    <n v="0"/>
    <n v="0"/>
  </r>
  <r>
    <x v="8"/>
    <x v="3"/>
    <n v="2026"/>
    <n v="15"/>
    <x v="12"/>
    <x v="2"/>
    <x v="0"/>
    <n v="0"/>
    <n v="0"/>
    <x v="0"/>
    <n v="0"/>
    <n v="0"/>
    <n v="0"/>
    <n v="0"/>
    <n v="0"/>
    <n v="0"/>
    <n v="0"/>
  </r>
  <r>
    <x v="8"/>
    <x v="3"/>
    <n v="2026"/>
    <n v="15"/>
    <x v="13"/>
    <x v="2"/>
    <x v="0"/>
    <n v="0"/>
    <n v="0"/>
    <x v="0"/>
    <n v="0"/>
    <n v="0"/>
    <n v="0"/>
    <n v="0"/>
    <n v="0"/>
    <n v="0"/>
    <n v="0"/>
  </r>
  <r>
    <x v="8"/>
    <x v="3"/>
    <n v="2026"/>
    <n v="15"/>
    <x v="14"/>
    <x v="2"/>
    <x v="4"/>
    <s v="Capgemini"/>
    <s v="Capital One"/>
    <x v="11"/>
    <s v="Chicago, IL"/>
    <s v="Mia Wright"/>
    <s v="REQ261058"/>
    <n v="1"/>
    <n v="0"/>
    <n v="0"/>
    <n v="0"/>
  </r>
  <r>
    <x v="8"/>
    <x v="3"/>
    <n v="2026"/>
    <n v="15"/>
    <x v="14"/>
    <x v="2"/>
    <x v="11"/>
    <s v="HCLTech"/>
    <s v="Pfizer"/>
    <x v="5"/>
    <s v="Austin, TX"/>
    <s v="Grace Lewis"/>
    <s v="REQ261059"/>
    <n v="1"/>
    <n v="0"/>
    <n v="0"/>
    <n v="0"/>
  </r>
  <r>
    <x v="8"/>
    <x v="3"/>
    <n v="2026"/>
    <n v="15"/>
    <x v="14"/>
    <x v="2"/>
    <x v="10"/>
    <s v="Cognizant"/>
    <s v="Walmart"/>
    <x v="4"/>
    <s v="Charlotte, NC"/>
    <s v="Chloe Wilson"/>
    <s v="REQ261060"/>
    <n v="1"/>
    <n v="0"/>
    <n v="0"/>
    <n v="0"/>
  </r>
  <r>
    <x v="24"/>
    <x v="3"/>
    <n v="2026"/>
    <n v="15"/>
    <x v="8"/>
    <x v="2"/>
    <x v="10"/>
    <s v="Capgemini"/>
    <s v="Capital One"/>
    <x v="12"/>
    <s v="Charlotte, NC"/>
    <s v="Lucas King"/>
    <s v="REQ261061"/>
    <n v="1"/>
    <n v="0"/>
    <n v="0"/>
    <n v="0"/>
  </r>
  <r>
    <x v="24"/>
    <x v="3"/>
    <n v="2026"/>
    <n v="15"/>
    <x v="9"/>
    <x v="2"/>
    <x v="0"/>
    <n v="0"/>
    <n v="0"/>
    <x v="0"/>
    <n v="0"/>
    <n v="0"/>
    <n v="0"/>
    <n v="0"/>
    <n v="0"/>
    <n v="0"/>
    <n v="0"/>
  </r>
  <r>
    <x v="24"/>
    <x v="3"/>
    <n v="2026"/>
    <n v="15"/>
    <x v="10"/>
    <x v="2"/>
    <x v="0"/>
    <n v="0"/>
    <n v="0"/>
    <x v="0"/>
    <n v="0"/>
    <n v="0"/>
    <n v="0"/>
    <n v="0"/>
    <n v="0"/>
    <n v="0"/>
    <n v="0"/>
  </r>
  <r>
    <x v="24"/>
    <x v="3"/>
    <n v="2026"/>
    <n v="15"/>
    <x v="11"/>
    <x v="2"/>
    <x v="1"/>
    <s v="Tech Mahindra"/>
    <s v="AT&amp;T"/>
    <x v="10"/>
    <s v="Jersey City, NJ"/>
    <s v="Jack Allen"/>
    <s v="REQ261062"/>
    <n v="1"/>
    <n v="0"/>
    <n v="0"/>
    <n v="0"/>
  </r>
  <r>
    <x v="24"/>
    <x v="3"/>
    <n v="2026"/>
    <n v="15"/>
    <x v="11"/>
    <x v="2"/>
    <x v="6"/>
    <s v="Cognizant"/>
    <s v="Bank of America"/>
    <x v="10"/>
    <s v="Chicago, IL"/>
    <s v="Lily Young"/>
    <s v="REQ261063"/>
    <n v="1"/>
    <n v="0"/>
    <n v="0"/>
    <n v="0"/>
  </r>
  <r>
    <x v="24"/>
    <x v="3"/>
    <n v="2026"/>
    <n v="15"/>
    <x v="12"/>
    <x v="2"/>
    <x v="0"/>
    <n v="0"/>
    <n v="0"/>
    <x v="0"/>
    <n v="0"/>
    <n v="0"/>
    <n v="0"/>
    <n v="0"/>
    <n v="0"/>
    <n v="0"/>
    <n v="0"/>
  </r>
  <r>
    <x v="24"/>
    <x v="3"/>
    <n v="2026"/>
    <n v="15"/>
    <x v="13"/>
    <x v="2"/>
    <x v="0"/>
    <n v="0"/>
    <n v="0"/>
    <x v="0"/>
    <n v="0"/>
    <n v="0"/>
    <n v="0"/>
    <n v="0"/>
    <n v="0"/>
    <n v="0"/>
    <n v="0"/>
  </r>
  <r>
    <x v="24"/>
    <x v="3"/>
    <n v="2026"/>
    <n v="15"/>
    <x v="14"/>
    <x v="2"/>
    <x v="0"/>
    <n v="0"/>
    <n v="0"/>
    <x v="0"/>
    <n v="0"/>
    <n v="0"/>
    <n v="0"/>
    <n v="0"/>
    <n v="0"/>
    <n v="0"/>
    <n v="0"/>
  </r>
  <r>
    <x v="10"/>
    <x v="3"/>
    <n v="2026"/>
    <n v="15"/>
    <x v="8"/>
    <x v="2"/>
    <x v="0"/>
    <n v="0"/>
    <n v="0"/>
    <x v="0"/>
    <n v="0"/>
    <n v="0"/>
    <n v="0"/>
    <n v="0"/>
    <n v="0"/>
    <n v="0"/>
    <n v="0"/>
  </r>
  <r>
    <x v="10"/>
    <x v="3"/>
    <n v="2026"/>
    <n v="15"/>
    <x v="9"/>
    <x v="2"/>
    <x v="0"/>
    <n v="0"/>
    <n v="0"/>
    <x v="0"/>
    <n v="0"/>
    <n v="0"/>
    <n v="0"/>
    <n v="0"/>
    <n v="0"/>
    <n v="0"/>
    <n v="0"/>
  </r>
  <r>
    <x v="10"/>
    <x v="3"/>
    <n v="2026"/>
    <n v="15"/>
    <x v="10"/>
    <x v="2"/>
    <x v="0"/>
    <n v="0"/>
    <n v="0"/>
    <x v="0"/>
    <n v="0"/>
    <n v="0"/>
    <n v="0"/>
    <n v="0"/>
    <n v="0"/>
    <n v="0"/>
    <n v="0"/>
  </r>
  <r>
    <x v="10"/>
    <x v="3"/>
    <n v="2026"/>
    <n v="15"/>
    <x v="11"/>
    <x v="2"/>
    <x v="12"/>
    <s v="Cognizant"/>
    <s v="Microsoft"/>
    <x v="2"/>
    <s v="Austin, TX"/>
    <s v="Daniel Harris"/>
    <s v="REQ261064"/>
    <n v="1"/>
    <n v="0"/>
    <n v="0"/>
    <n v="0"/>
  </r>
  <r>
    <x v="10"/>
    <x v="3"/>
    <n v="2026"/>
    <n v="15"/>
    <x v="11"/>
    <x v="2"/>
    <x v="10"/>
    <s v="Cognizant"/>
    <s v="CVS Health"/>
    <x v="4"/>
    <s v="Charlotte, NC"/>
    <s v="Sophia Adams"/>
    <s v="REQ261065"/>
    <n v="1"/>
    <n v="0"/>
    <n v="0"/>
    <n v="0"/>
  </r>
  <r>
    <x v="10"/>
    <x v="3"/>
    <n v="2026"/>
    <n v="15"/>
    <x v="12"/>
    <x v="2"/>
    <x v="10"/>
    <s v="Capgemini"/>
    <s v="Microsoft"/>
    <x v="1"/>
    <s v="Phoenix, AZ"/>
    <s v="Aiden Brooks"/>
    <s v="REQ261066"/>
    <n v="1"/>
    <n v="0"/>
    <n v="0"/>
    <n v="0"/>
  </r>
  <r>
    <x v="10"/>
    <x v="3"/>
    <n v="2026"/>
    <n v="15"/>
    <x v="13"/>
    <x v="2"/>
    <x v="0"/>
    <n v="0"/>
    <n v="0"/>
    <x v="0"/>
    <n v="0"/>
    <n v="0"/>
    <n v="0"/>
    <n v="0"/>
    <n v="0"/>
    <n v="0"/>
    <n v="0"/>
  </r>
  <r>
    <x v="10"/>
    <x v="3"/>
    <n v="2026"/>
    <n v="15"/>
    <x v="14"/>
    <x v="2"/>
    <x v="3"/>
    <s v="TCS"/>
    <s v="Pfizer"/>
    <x v="1"/>
    <s v="Austin, TX"/>
    <s v="Lily Young"/>
    <s v="REQ261067"/>
    <n v="1"/>
    <n v="0"/>
    <n v="0"/>
    <n v="0"/>
  </r>
  <r>
    <x v="10"/>
    <x v="3"/>
    <n v="2026"/>
    <n v="15"/>
    <x v="14"/>
    <x v="2"/>
    <x v="1"/>
    <s v="Accenture"/>
    <s v="UnitedHealth"/>
    <x v="6"/>
    <s v="Dallas, TX"/>
    <s v="Isabella Hall"/>
    <s v="REQ261068"/>
    <n v="1"/>
    <n v="0"/>
    <n v="0"/>
    <n v="0"/>
  </r>
  <r>
    <x v="10"/>
    <x v="3"/>
    <n v="2026"/>
    <n v="15"/>
    <x v="14"/>
    <x v="2"/>
    <x v="6"/>
    <s v="TCS"/>
    <s v="Pfizer"/>
    <x v="10"/>
    <s v="Phoenix, AZ"/>
    <s v="Daniel Harris"/>
    <s v="REQ261069"/>
    <n v="1"/>
    <n v="0"/>
    <n v="0"/>
    <n v="0"/>
  </r>
  <r>
    <x v="11"/>
    <x v="3"/>
    <n v="2026"/>
    <n v="15"/>
    <x v="8"/>
    <x v="2"/>
    <x v="0"/>
    <n v="0"/>
    <n v="0"/>
    <x v="0"/>
    <n v="0"/>
    <n v="0"/>
    <n v="0"/>
    <n v="0"/>
    <n v="0"/>
    <n v="0"/>
    <n v="0"/>
  </r>
  <r>
    <x v="11"/>
    <x v="3"/>
    <n v="2026"/>
    <n v="15"/>
    <x v="9"/>
    <x v="2"/>
    <x v="0"/>
    <n v="0"/>
    <n v="0"/>
    <x v="0"/>
    <n v="0"/>
    <n v="0"/>
    <n v="0"/>
    <n v="0"/>
    <n v="0"/>
    <n v="0"/>
    <n v="0"/>
  </r>
  <r>
    <x v="11"/>
    <x v="3"/>
    <n v="2026"/>
    <n v="15"/>
    <x v="10"/>
    <x v="2"/>
    <x v="3"/>
    <s v="HCLTech"/>
    <s v="AT&amp;T"/>
    <x v="4"/>
    <s v="New York, NY"/>
    <s v="Benjamin Carter"/>
    <s v="REQ261070"/>
    <n v="1"/>
    <n v="0"/>
    <n v="0"/>
    <n v="0"/>
  </r>
  <r>
    <x v="11"/>
    <x v="3"/>
    <n v="2026"/>
    <n v="15"/>
    <x v="10"/>
    <x v="2"/>
    <x v="7"/>
    <s v="Capgemini"/>
    <s v="JPMorgan Chase"/>
    <x v="2"/>
    <s v="Chicago, IL"/>
    <s v="Grace Lewis"/>
    <s v="REQ261071"/>
    <n v="1"/>
    <n v="0"/>
    <n v="0"/>
    <n v="0"/>
  </r>
  <r>
    <x v="11"/>
    <x v="3"/>
    <n v="2026"/>
    <n v="15"/>
    <x v="10"/>
    <x v="2"/>
    <x v="2"/>
    <s v="Tech Mahindra"/>
    <s v="Microsoft"/>
    <x v="12"/>
    <s v="Phoenix, AZ"/>
    <s v="Chloe Wilson"/>
    <s v="REQ261072"/>
    <n v="1"/>
    <n v="0"/>
    <n v="0"/>
    <n v="0"/>
  </r>
  <r>
    <x v="11"/>
    <x v="3"/>
    <n v="2026"/>
    <n v="15"/>
    <x v="11"/>
    <x v="2"/>
    <x v="0"/>
    <n v="0"/>
    <n v="0"/>
    <x v="0"/>
    <n v="0"/>
    <n v="0"/>
    <n v="0"/>
    <n v="0"/>
    <n v="0"/>
    <n v="0"/>
    <n v="0"/>
  </r>
  <r>
    <x v="11"/>
    <x v="3"/>
    <n v="2026"/>
    <n v="15"/>
    <x v="12"/>
    <x v="2"/>
    <x v="0"/>
    <n v="0"/>
    <n v="0"/>
    <x v="0"/>
    <n v="0"/>
    <n v="0"/>
    <n v="0"/>
    <n v="0"/>
    <n v="0"/>
    <n v="0"/>
    <n v="0"/>
  </r>
  <r>
    <x v="11"/>
    <x v="3"/>
    <n v="2026"/>
    <n v="15"/>
    <x v="13"/>
    <x v="2"/>
    <x v="0"/>
    <n v="0"/>
    <n v="0"/>
    <x v="0"/>
    <n v="0"/>
    <n v="0"/>
    <n v="0"/>
    <n v="0"/>
    <n v="0"/>
    <n v="0"/>
    <n v="0"/>
  </r>
  <r>
    <x v="11"/>
    <x v="3"/>
    <n v="2026"/>
    <n v="15"/>
    <x v="14"/>
    <x v="2"/>
    <x v="2"/>
    <s v="Tech Mahindra"/>
    <s v="FedEx"/>
    <x v="6"/>
    <s v="Chicago, IL"/>
    <s v="Ava Martinez"/>
    <s v="REQ261073"/>
    <n v="1"/>
    <n v="0"/>
    <n v="0"/>
    <n v="0"/>
  </r>
  <r>
    <x v="11"/>
    <x v="3"/>
    <n v="2026"/>
    <n v="15"/>
    <x v="14"/>
    <x v="2"/>
    <x v="2"/>
    <s v="Infosys"/>
    <s v="UnitedHealth"/>
    <x v="10"/>
    <s v="Austin, TX"/>
    <s v="Lucas King"/>
    <s v="REQ261074"/>
    <n v="1"/>
    <n v="0"/>
    <n v="0"/>
    <n v="0"/>
  </r>
  <r>
    <x v="12"/>
    <x v="3"/>
    <n v="2026"/>
    <n v="15"/>
    <x v="8"/>
    <x v="2"/>
    <x v="0"/>
    <n v="0"/>
    <n v="0"/>
    <x v="0"/>
    <n v="0"/>
    <n v="0"/>
    <n v="0"/>
    <n v="0"/>
    <n v="0"/>
    <n v="0"/>
    <n v="0"/>
  </r>
  <r>
    <x v="12"/>
    <x v="3"/>
    <n v="2026"/>
    <n v="15"/>
    <x v="9"/>
    <x v="2"/>
    <x v="10"/>
    <s v="Capgemini"/>
    <s v="Verizon"/>
    <x v="5"/>
    <s v="Charlotte, NC"/>
    <s v="Ethan Clark"/>
    <s v="REQ261075"/>
    <n v="1"/>
    <n v="0"/>
    <n v="0"/>
    <n v="0"/>
  </r>
  <r>
    <x v="12"/>
    <x v="3"/>
    <n v="2026"/>
    <n v="15"/>
    <x v="9"/>
    <x v="2"/>
    <x v="4"/>
    <s v="Infosys"/>
    <s v="Capital One"/>
    <x v="13"/>
    <s v="Tampa, FL"/>
    <s v="Chloe Wilson"/>
    <s v="REQ261076"/>
    <n v="1"/>
    <n v="1"/>
    <n v="0"/>
    <n v="1"/>
  </r>
  <r>
    <x v="12"/>
    <x v="3"/>
    <n v="2026"/>
    <n v="15"/>
    <x v="9"/>
    <x v="2"/>
    <x v="10"/>
    <s v="Capgemini"/>
    <s v="FedEx"/>
    <x v="7"/>
    <s v="Jersey City, NJ"/>
    <s v="Ava Martinez"/>
    <s v="REQ261077"/>
    <n v="1"/>
    <n v="0"/>
    <n v="0"/>
    <n v="0"/>
  </r>
  <r>
    <x v="12"/>
    <x v="3"/>
    <n v="2026"/>
    <n v="15"/>
    <x v="9"/>
    <x v="2"/>
    <x v="11"/>
    <s v="Tech Mahindra"/>
    <s v="Microsoft"/>
    <x v="7"/>
    <s v="Tampa, FL"/>
    <s v="Samuel Baker"/>
    <s v="REQ261078"/>
    <n v="1"/>
    <n v="0"/>
    <n v="0"/>
    <n v="0"/>
  </r>
  <r>
    <x v="12"/>
    <x v="3"/>
    <n v="2026"/>
    <n v="15"/>
    <x v="10"/>
    <x v="2"/>
    <x v="11"/>
    <s v="Infosys"/>
    <s v="FedEx"/>
    <x v="1"/>
    <s v="Austin, TX"/>
    <s v="Samuel Baker"/>
    <s v="REQ261079"/>
    <n v="1"/>
    <n v="0"/>
    <n v="0"/>
    <n v="0"/>
  </r>
  <r>
    <x v="12"/>
    <x v="3"/>
    <n v="2026"/>
    <n v="15"/>
    <x v="11"/>
    <x v="2"/>
    <x v="0"/>
    <n v="0"/>
    <n v="0"/>
    <x v="0"/>
    <n v="0"/>
    <n v="0"/>
    <n v="0"/>
    <n v="0"/>
    <n v="0"/>
    <n v="0"/>
    <n v="0"/>
  </r>
  <r>
    <x v="12"/>
    <x v="3"/>
    <n v="2026"/>
    <n v="15"/>
    <x v="12"/>
    <x v="2"/>
    <x v="0"/>
    <n v="0"/>
    <n v="0"/>
    <x v="0"/>
    <n v="0"/>
    <n v="0"/>
    <n v="0"/>
    <n v="0"/>
    <n v="0"/>
    <n v="0"/>
    <n v="0"/>
  </r>
  <r>
    <x v="12"/>
    <x v="3"/>
    <n v="2026"/>
    <n v="15"/>
    <x v="13"/>
    <x v="2"/>
    <x v="0"/>
    <n v="0"/>
    <n v="0"/>
    <x v="0"/>
    <n v="0"/>
    <n v="0"/>
    <n v="0"/>
    <n v="0"/>
    <n v="0"/>
    <n v="0"/>
    <n v="0"/>
  </r>
  <r>
    <x v="12"/>
    <x v="3"/>
    <n v="2026"/>
    <n v="15"/>
    <x v="14"/>
    <x v="2"/>
    <x v="0"/>
    <n v="0"/>
    <n v="0"/>
    <x v="0"/>
    <n v="0"/>
    <n v="0"/>
    <n v="0"/>
    <n v="0"/>
    <n v="0"/>
    <n v="0"/>
    <n v="0"/>
  </r>
  <r>
    <x v="13"/>
    <x v="3"/>
    <n v="2026"/>
    <n v="16"/>
    <x v="8"/>
    <x v="2"/>
    <x v="11"/>
    <s v="Accenture"/>
    <s v="FedEx"/>
    <x v="2"/>
    <s v="Dallas, TX"/>
    <s v="Aiden Brooks"/>
    <s v="REQ261080"/>
    <n v="1"/>
    <n v="0"/>
    <n v="0"/>
    <n v="0"/>
  </r>
  <r>
    <x v="13"/>
    <x v="3"/>
    <n v="2026"/>
    <n v="16"/>
    <x v="9"/>
    <x v="2"/>
    <x v="0"/>
    <n v="0"/>
    <n v="0"/>
    <x v="0"/>
    <n v="0"/>
    <n v="0"/>
    <n v="0"/>
    <n v="0"/>
    <n v="0"/>
    <n v="0"/>
    <n v="0"/>
  </r>
  <r>
    <x v="13"/>
    <x v="3"/>
    <n v="2026"/>
    <n v="16"/>
    <x v="10"/>
    <x v="2"/>
    <x v="0"/>
    <n v="0"/>
    <n v="0"/>
    <x v="0"/>
    <n v="0"/>
    <n v="0"/>
    <n v="0"/>
    <n v="0"/>
    <n v="0"/>
    <n v="0"/>
    <n v="0"/>
  </r>
  <r>
    <x v="13"/>
    <x v="3"/>
    <n v="2026"/>
    <n v="16"/>
    <x v="11"/>
    <x v="2"/>
    <x v="0"/>
    <n v="0"/>
    <n v="0"/>
    <x v="0"/>
    <n v="0"/>
    <n v="0"/>
    <n v="0"/>
    <n v="0"/>
    <n v="0"/>
    <n v="0"/>
    <n v="0"/>
  </r>
  <r>
    <x v="13"/>
    <x v="3"/>
    <n v="2026"/>
    <n v="16"/>
    <x v="12"/>
    <x v="2"/>
    <x v="0"/>
    <n v="0"/>
    <n v="0"/>
    <x v="0"/>
    <n v="0"/>
    <n v="0"/>
    <n v="0"/>
    <n v="0"/>
    <n v="0"/>
    <n v="0"/>
    <n v="0"/>
  </r>
  <r>
    <x v="13"/>
    <x v="3"/>
    <n v="2026"/>
    <n v="16"/>
    <x v="13"/>
    <x v="2"/>
    <x v="0"/>
    <n v="0"/>
    <n v="0"/>
    <x v="0"/>
    <n v="0"/>
    <n v="0"/>
    <n v="0"/>
    <n v="0"/>
    <n v="0"/>
    <n v="0"/>
    <n v="0"/>
  </r>
  <r>
    <x v="13"/>
    <x v="3"/>
    <n v="2026"/>
    <n v="16"/>
    <x v="14"/>
    <x v="2"/>
    <x v="0"/>
    <n v="0"/>
    <n v="0"/>
    <x v="0"/>
    <n v="0"/>
    <n v="0"/>
    <n v="0"/>
    <n v="0"/>
    <n v="0"/>
    <n v="0"/>
    <n v="0"/>
  </r>
  <r>
    <x v="26"/>
    <x v="3"/>
    <n v="2026"/>
    <n v="16"/>
    <x v="8"/>
    <x v="2"/>
    <x v="0"/>
    <n v="0"/>
    <n v="0"/>
    <x v="0"/>
    <n v="0"/>
    <n v="0"/>
    <n v="0"/>
    <n v="0"/>
    <n v="0"/>
    <n v="0"/>
    <n v="0"/>
  </r>
  <r>
    <x v="26"/>
    <x v="3"/>
    <n v="2026"/>
    <n v="16"/>
    <x v="9"/>
    <x v="2"/>
    <x v="0"/>
    <n v="0"/>
    <n v="0"/>
    <x v="0"/>
    <n v="0"/>
    <n v="0"/>
    <n v="0"/>
    <n v="0"/>
    <n v="0"/>
    <n v="0"/>
    <n v="0"/>
  </r>
  <r>
    <x v="26"/>
    <x v="3"/>
    <n v="2026"/>
    <n v="16"/>
    <x v="10"/>
    <x v="2"/>
    <x v="0"/>
    <n v="0"/>
    <n v="0"/>
    <x v="0"/>
    <n v="0"/>
    <n v="0"/>
    <n v="0"/>
    <n v="0"/>
    <n v="0"/>
    <n v="0"/>
    <n v="0"/>
  </r>
  <r>
    <x v="26"/>
    <x v="3"/>
    <n v="2026"/>
    <n v="16"/>
    <x v="11"/>
    <x v="2"/>
    <x v="0"/>
    <n v="0"/>
    <n v="0"/>
    <x v="0"/>
    <n v="0"/>
    <n v="0"/>
    <n v="0"/>
    <n v="0"/>
    <n v="0"/>
    <n v="0"/>
    <n v="0"/>
  </r>
  <r>
    <x v="26"/>
    <x v="3"/>
    <n v="2026"/>
    <n v="16"/>
    <x v="12"/>
    <x v="2"/>
    <x v="0"/>
    <n v="0"/>
    <n v="0"/>
    <x v="0"/>
    <n v="0"/>
    <n v="0"/>
    <n v="0"/>
    <n v="0"/>
    <n v="0"/>
    <n v="0"/>
    <n v="0"/>
  </r>
  <r>
    <x v="26"/>
    <x v="3"/>
    <n v="2026"/>
    <n v="16"/>
    <x v="13"/>
    <x v="2"/>
    <x v="0"/>
    <n v="0"/>
    <n v="0"/>
    <x v="0"/>
    <n v="0"/>
    <n v="0"/>
    <n v="0"/>
    <n v="0"/>
    <n v="0"/>
    <n v="0"/>
    <n v="0"/>
  </r>
  <r>
    <x v="26"/>
    <x v="3"/>
    <n v="2026"/>
    <n v="16"/>
    <x v="14"/>
    <x v="2"/>
    <x v="6"/>
    <s v="TCS"/>
    <s v="UnitedHealth"/>
    <x v="9"/>
    <s v="New York, NY"/>
    <s v="Henry Walker"/>
    <s v="REQ261081"/>
    <n v="1"/>
    <n v="0"/>
    <n v="0"/>
    <n v="0"/>
  </r>
  <r>
    <x v="15"/>
    <x v="3"/>
    <n v="2026"/>
    <n v="16"/>
    <x v="8"/>
    <x v="2"/>
    <x v="0"/>
    <n v="0"/>
    <n v="0"/>
    <x v="0"/>
    <n v="0"/>
    <n v="0"/>
    <n v="0"/>
    <n v="0"/>
    <n v="0"/>
    <n v="0"/>
    <n v="0"/>
  </r>
  <r>
    <x v="15"/>
    <x v="3"/>
    <n v="2026"/>
    <n v="16"/>
    <x v="9"/>
    <x v="2"/>
    <x v="0"/>
    <n v="0"/>
    <n v="0"/>
    <x v="0"/>
    <n v="0"/>
    <n v="0"/>
    <n v="0"/>
    <n v="0"/>
    <n v="0"/>
    <n v="0"/>
    <n v="0"/>
  </r>
  <r>
    <x v="15"/>
    <x v="3"/>
    <n v="2026"/>
    <n v="16"/>
    <x v="10"/>
    <x v="2"/>
    <x v="0"/>
    <n v="0"/>
    <n v="0"/>
    <x v="0"/>
    <n v="0"/>
    <n v="0"/>
    <n v="0"/>
    <n v="0"/>
    <n v="0"/>
    <n v="0"/>
    <n v="0"/>
  </r>
  <r>
    <x v="15"/>
    <x v="3"/>
    <n v="2026"/>
    <n v="16"/>
    <x v="11"/>
    <x v="2"/>
    <x v="3"/>
    <s v="HCLTech"/>
    <s v="AT&amp;T"/>
    <x v="12"/>
    <s v="Jersey City, NJ"/>
    <s v="William Nelson"/>
    <s v="REQ261082"/>
    <n v="1"/>
    <n v="0"/>
    <n v="0"/>
    <n v="0"/>
  </r>
  <r>
    <x v="15"/>
    <x v="3"/>
    <n v="2026"/>
    <n v="16"/>
    <x v="11"/>
    <x v="2"/>
    <x v="1"/>
    <s v="Accenture"/>
    <s v="JPMorgan Chase"/>
    <x v="2"/>
    <s v="Phoenix, AZ"/>
    <s v="Chloe Wilson"/>
    <s v="REQ261083"/>
    <n v="1"/>
    <n v="0"/>
    <n v="0"/>
    <n v="0"/>
  </r>
  <r>
    <x v="15"/>
    <x v="3"/>
    <n v="2026"/>
    <n v="16"/>
    <x v="12"/>
    <x v="2"/>
    <x v="0"/>
    <n v="0"/>
    <n v="0"/>
    <x v="0"/>
    <n v="0"/>
    <n v="0"/>
    <n v="0"/>
    <n v="0"/>
    <n v="0"/>
    <n v="0"/>
    <n v="0"/>
  </r>
  <r>
    <x v="15"/>
    <x v="3"/>
    <n v="2026"/>
    <n v="16"/>
    <x v="13"/>
    <x v="2"/>
    <x v="3"/>
    <s v="Capgemini"/>
    <s v="Microsoft"/>
    <x v="12"/>
    <s v="Austin, TX"/>
    <s v="Benjamin Carter"/>
    <s v="REQ261084"/>
    <n v="1"/>
    <n v="1"/>
    <n v="0"/>
    <n v="0"/>
  </r>
  <r>
    <x v="15"/>
    <x v="3"/>
    <n v="2026"/>
    <n v="16"/>
    <x v="13"/>
    <x v="2"/>
    <x v="4"/>
    <s v="HCLTech"/>
    <s v="Walmart"/>
    <x v="1"/>
    <s v="Jersey City, NJ"/>
    <s v="William Nelson"/>
    <s v="REQ261085"/>
    <n v="1"/>
    <n v="0"/>
    <n v="0"/>
    <n v="0"/>
  </r>
  <r>
    <x v="15"/>
    <x v="3"/>
    <n v="2026"/>
    <n v="16"/>
    <x v="13"/>
    <x v="2"/>
    <x v="2"/>
    <s v="Wipro"/>
    <s v="Capital One"/>
    <x v="11"/>
    <s v="Jersey City, NJ"/>
    <s v="Zoe Mitchell"/>
    <s v="REQ261086"/>
    <n v="1"/>
    <n v="0"/>
    <n v="0"/>
    <n v="0"/>
  </r>
  <r>
    <x v="15"/>
    <x v="3"/>
    <n v="2026"/>
    <n v="16"/>
    <x v="13"/>
    <x v="2"/>
    <x v="4"/>
    <s v="TCS"/>
    <s v="Amazon"/>
    <x v="10"/>
    <s v="Atlanta, GA"/>
    <s v="Samuel Baker"/>
    <s v="REQ261087"/>
    <n v="1"/>
    <n v="0"/>
    <n v="0"/>
    <n v="0"/>
  </r>
  <r>
    <x v="15"/>
    <x v="3"/>
    <n v="2026"/>
    <n v="16"/>
    <x v="14"/>
    <x v="2"/>
    <x v="0"/>
    <n v="0"/>
    <n v="0"/>
    <x v="0"/>
    <n v="0"/>
    <n v="0"/>
    <n v="0"/>
    <n v="0"/>
    <n v="0"/>
    <n v="0"/>
    <n v="0"/>
  </r>
  <r>
    <x v="16"/>
    <x v="3"/>
    <n v="2026"/>
    <n v="16"/>
    <x v="8"/>
    <x v="2"/>
    <x v="0"/>
    <n v="0"/>
    <n v="0"/>
    <x v="0"/>
    <n v="0"/>
    <n v="0"/>
    <n v="0"/>
    <n v="0"/>
    <n v="0"/>
    <n v="0"/>
    <n v="0"/>
  </r>
  <r>
    <x v="16"/>
    <x v="3"/>
    <n v="2026"/>
    <n v="16"/>
    <x v="9"/>
    <x v="2"/>
    <x v="7"/>
    <s v="Wipro"/>
    <s v="Amazon"/>
    <x v="7"/>
    <s v="Phoenix, AZ"/>
    <s v="William Nelson"/>
    <s v="REQ261088"/>
    <n v="1"/>
    <n v="1"/>
    <n v="0"/>
    <n v="0"/>
  </r>
  <r>
    <x v="16"/>
    <x v="3"/>
    <n v="2026"/>
    <n v="16"/>
    <x v="9"/>
    <x v="2"/>
    <x v="1"/>
    <s v="Cognizant"/>
    <s v="JPMorgan Chase"/>
    <x v="3"/>
    <s v="Atlanta, GA"/>
    <s v="Chloe Wilson"/>
    <s v="REQ261089"/>
    <n v="1"/>
    <n v="0"/>
    <n v="0"/>
    <n v="0"/>
  </r>
  <r>
    <x v="16"/>
    <x v="3"/>
    <n v="2026"/>
    <n v="16"/>
    <x v="10"/>
    <x v="2"/>
    <x v="10"/>
    <s v="Capgemini"/>
    <s v="AT&amp;T"/>
    <x v="11"/>
    <s v="Dallas, TX"/>
    <s v="Noah Scott"/>
    <s v="REQ261090"/>
    <n v="1"/>
    <n v="0"/>
    <n v="0"/>
    <n v="0"/>
  </r>
  <r>
    <x v="16"/>
    <x v="3"/>
    <n v="2026"/>
    <n v="16"/>
    <x v="11"/>
    <x v="2"/>
    <x v="0"/>
    <n v="0"/>
    <n v="0"/>
    <x v="0"/>
    <n v="0"/>
    <n v="0"/>
    <n v="0"/>
    <n v="0"/>
    <n v="0"/>
    <n v="0"/>
    <n v="0"/>
  </r>
  <r>
    <x v="16"/>
    <x v="3"/>
    <n v="2026"/>
    <n v="16"/>
    <x v="12"/>
    <x v="2"/>
    <x v="0"/>
    <n v="0"/>
    <n v="0"/>
    <x v="0"/>
    <n v="0"/>
    <n v="0"/>
    <n v="0"/>
    <n v="0"/>
    <n v="0"/>
    <n v="0"/>
    <n v="0"/>
  </r>
  <r>
    <x v="16"/>
    <x v="3"/>
    <n v="2026"/>
    <n v="16"/>
    <x v="13"/>
    <x v="2"/>
    <x v="0"/>
    <n v="0"/>
    <n v="0"/>
    <x v="0"/>
    <n v="0"/>
    <n v="0"/>
    <n v="0"/>
    <n v="0"/>
    <n v="0"/>
    <n v="0"/>
    <n v="0"/>
  </r>
  <r>
    <x v="16"/>
    <x v="3"/>
    <n v="2026"/>
    <n v="16"/>
    <x v="14"/>
    <x v="2"/>
    <x v="0"/>
    <n v="0"/>
    <n v="0"/>
    <x v="0"/>
    <n v="0"/>
    <n v="0"/>
    <n v="0"/>
    <n v="0"/>
    <n v="0"/>
    <n v="0"/>
    <n v="0"/>
  </r>
  <r>
    <x v="17"/>
    <x v="3"/>
    <n v="2026"/>
    <n v="16"/>
    <x v="8"/>
    <x v="2"/>
    <x v="4"/>
    <s v="Wipro"/>
    <s v="Verizon"/>
    <x v="12"/>
    <s v="Remote"/>
    <s v="Aiden Brooks"/>
    <s v="REQ261091"/>
    <n v="1"/>
    <n v="0"/>
    <n v="0"/>
    <n v="0"/>
  </r>
  <r>
    <x v="17"/>
    <x v="3"/>
    <n v="2026"/>
    <n v="16"/>
    <x v="8"/>
    <x v="2"/>
    <x v="4"/>
    <s v="Accenture"/>
    <s v="Pfizer"/>
    <x v="5"/>
    <s v="New York, NY"/>
    <s v="Mia Wright"/>
    <s v="REQ261092"/>
    <n v="1"/>
    <n v="0"/>
    <n v="0"/>
    <n v="0"/>
  </r>
  <r>
    <x v="17"/>
    <x v="3"/>
    <n v="2026"/>
    <n v="16"/>
    <x v="9"/>
    <x v="2"/>
    <x v="0"/>
    <n v="0"/>
    <n v="0"/>
    <x v="0"/>
    <n v="0"/>
    <n v="0"/>
    <n v="0"/>
    <n v="0"/>
    <n v="0"/>
    <n v="0"/>
    <n v="0"/>
  </r>
  <r>
    <x v="17"/>
    <x v="3"/>
    <n v="2026"/>
    <n v="16"/>
    <x v="10"/>
    <x v="2"/>
    <x v="0"/>
    <n v="0"/>
    <n v="0"/>
    <x v="0"/>
    <n v="0"/>
    <n v="0"/>
    <n v="0"/>
    <n v="0"/>
    <n v="0"/>
    <n v="0"/>
    <n v="0"/>
  </r>
  <r>
    <x v="17"/>
    <x v="3"/>
    <n v="2026"/>
    <n v="16"/>
    <x v="11"/>
    <x v="2"/>
    <x v="0"/>
    <n v="0"/>
    <n v="0"/>
    <x v="0"/>
    <n v="0"/>
    <n v="0"/>
    <n v="0"/>
    <n v="0"/>
    <n v="0"/>
    <n v="0"/>
    <n v="0"/>
  </r>
  <r>
    <x v="17"/>
    <x v="3"/>
    <n v="2026"/>
    <n v="16"/>
    <x v="12"/>
    <x v="2"/>
    <x v="1"/>
    <s v="HCLTech"/>
    <s v="AT&amp;T"/>
    <x v="1"/>
    <s v="Charlotte, NC"/>
    <s v="Isabella Hall"/>
    <s v="REQ261093"/>
    <n v="1"/>
    <n v="0"/>
    <n v="0"/>
    <n v="0"/>
  </r>
  <r>
    <x v="17"/>
    <x v="3"/>
    <n v="2026"/>
    <n v="16"/>
    <x v="12"/>
    <x v="2"/>
    <x v="4"/>
    <s v="Capgemini"/>
    <s v="Walmart"/>
    <x v="3"/>
    <s v="Charlotte, NC"/>
    <s v="Lucas King"/>
    <s v="REQ261094"/>
    <n v="1"/>
    <n v="0"/>
    <n v="0"/>
    <n v="0"/>
  </r>
  <r>
    <x v="17"/>
    <x v="3"/>
    <n v="2026"/>
    <n v="16"/>
    <x v="12"/>
    <x v="2"/>
    <x v="2"/>
    <s v="Capgemini"/>
    <s v="Pfizer"/>
    <x v="4"/>
    <s v="Dallas, TX"/>
    <s v="Chloe Wilson"/>
    <s v="REQ261095"/>
    <n v="1"/>
    <n v="0"/>
    <n v="0"/>
    <n v="0"/>
  </r>
  <r>
    <x v="17"/>
    <x v="3"/>
    <n v="2026"/>
    <n v="16"/>
    <x v="13"/>
    <x v="2"/>
    <x v="0"/>
    <n v="0"/>
    <n v="0"/>
    <x v="0"/>
    <n v="0"/>
    <n v="0"/>
    <n v="0"/>
    <n v="0"/>
    <n v="0"/>
    <n v="0"/>
    <n v="0"/>
  </r>
  <r>
    <x v="17"/>
    <x v="3"/>
    <n v="2026"/>
    <n v="16"/>
    <x v="14"/>
    <x v="2"/>
    <x v="0"/>
    <n v="0"/>
    <n v="0"/>
    <x v="0"/>
    <n v="0"/>
    <n v="0"/>
    <n v="0"/>
    <n v="0"/>
    <n v="0"/>
    <n v="0"/>
    <n v="0"/>
  </r>
  <r>
    <x v="18"/>
    <x v="3"/>
    <n v="2026"/>
    <n v="17"/>
    <x v="8"/>
    <x v="2"/>
    <x v="0"/>
    <n v="0"/>
    <n v="0"/>
    <x v="0"/>
    <n v="0"/>
    <n v="0"/>
    <n v="0"/>
    <n v="0"/>
    <n v="0"/>
    <n v="0"/>
    <n v="0"/>
  </r>
  <r>
    <x v="18"/>
    <x v="3"/>
    <n v="2026"/>
    <n v="17"/>
    <x v="9"/>
    <x v="2"/>
    <x v="3"/>
    <s v="HCLTech"/>
    <s v="Walmart"/>
    <x v="12"/>
    <s v="Charlotte, NC"/>
    <s v="Grace Lewis"/>
    <s v="REQ261096"/>
    <n v="1"/>
    <n v="0"/>
    <n v="0"/>
    <n v="0"/>
  </r>
  <r>
    <x v="18"/>
    <x v="3"/>
    <n v="2026"/>
    <n v="17"/>
    <x v="9"/>
    <x v="2"/>
    <x v="2"/>
    <s v="HCLTech"/>
    <s v="FedEx"/>
    <x v="13"/>
    <s v="Chicago, IL"/>
    <s v="Lily Young"/>
    <s v="REQ261097"/>
    <n v="1"/>
    <n v="0"/>
    <n v="0"/>
    <n v="0"/>
  </r>
  <r>
    <x v="18"/>
    <x v="3"/>
    <n v="2026"/>
    <n v="17"/>
    <x v="10"/>
    <x v="2"/>
    <x v="1"/>
    <s v="Accenture"/>
    <s v="FedEx"/>
    <x v="13"/>
    <s v="Charlotte, NC"/>
    <s v="Ava Martinez"/>
    <s v="REQ261098"/>
    <n v="1"/>
    <n v="1"/>
    <n v="1"/>
    <n v="0"/>
  </r>
  <r>
    <x v="18"/>
    <x v="3"/>
    <n v="2026"/>
    <n v="17"/>
    <x v="11"/>
    <x v="2"/>
    <x v="0"/>
    <n v="0"/>
    <n v="0"/>
    <x v="0"/>
    <n v="0"/>
    <n v="0"/>
    <n v="0"/>
    <n v="0"/>
    <n v="0"/>
    <n v="0"/>
    <n v="0"/>
  </r>
  <r>
    <x v="18"/>
    <x v="3"/>
    <n v="2026"/>
    <n v="17"/>
    <x v="12"/>
    <x v="2"/>
    <x v="0"/>
    <n v="0"/>
    <n v="0"/>
    <x v="0"/>
    <n v="0"/>
    <n v="0"/>
    <n v="0"/>
    <n v="0"/>
    <n v="0"/>
    <n v="0"/>
    <n v="0"/>
  </r>
  <r>
    <x v="18"/>
    <x v="3"/>
    <n v="2026"/>
    <n v="17"/>
    <x v="13"/>
    <x v="2"/>
    <x v="1"/>
    <s v="Accenture"/>
    <s v="Amazon"/>
    <x v="2"/>
    <s v="Remote"/>
    <s v="Benjamin Carter"/>
    <s v="REQ261099"/>
    <n v="1"/>
    <n v="0"/>
    <n v="0"/>
    <n v="0"/>
  </r>
  <r>
    <x v="18"/>
    <x v="3"/>
    <n v="2026"/>
    <n v="17"/>
    <x v="13"/>
    <x v="2"/>
    <x v="5"/>
    <s v="Accenture"/>
    <s v="Verizon"/>
    <x v="4"/>
    <s v="Tampa, FL"/>
    <s v="William Nelson"/>
    <s v="REQ261100"/>
    <n v="1"/>
    <n v="0"/>
    <n v="0"/>
    <n v="0"/>
  </r>
  <r>
    <x v="18"/>
    <x v="3"/>
    <n v="2026"/>
    <n v="17"/>
    <x v="14"/>
    <x v="2"/>
    <x v="0"/>
    <n v="0"/>
    <n v="0"/>
    <x v="0"/>
    <n v="0"/>
    <n v="0"/>
    <n v="0"/>
    <n v="0"/>
    <n v="0"/>
    <n v="0"/>
    <n v="0"/>
  </r>
  <r>
    <x v="28"/>
    <x v="3"/>
    <n v="2026"/>
    <n v="17"/>
    <x v="8"/>
    <x v="2"/>
    <x v="13"/>
    <s v="Accenture"/>
    <s v="CVS Health"/>
    <x v="11"/>
    <s v="Chicago, IL"/>
    <s v="William Nelson"/>
    <s v="REQ261101"/>
    <n v="1"/>
    <n v="0"/>
    <n v="0"/>
    <n v="0"/>
  </r>
  <r>
    <x v="28"/>
    <x v="3"/>
    <n v="2026"/>
    <n v="17"/>
    <x v="8"/>
    <x v="2"/>
    <x v="3"/>
    <s v="TCS"/>
    <s v="Amazon"/>
    <x v="6"/>
    <s v="New York, NY"/>
    <s v="Samuel Baker"/>
    <s v="REQ261102"/>
    <n v="1"/>
    <n v="1"/>
    <n v="0"/>
    <n v="1"/>
  </r>
  <r>
    <x v="28"/>
    <x v="3"/>
    <n v="2026"/>
    <n v="17"/>
    <x v="8"/>
    <x v="2"/>
    <x v="13"/>
    <s v="Cognizant"/>
    <s v="CVS Health"/>
    <x v="2"/>
    <s v="Phoenix, AZ"/>
    <s v="Grace Lewis"/>
    <s v="REQ261103"/>
    <n v="1"/>
    <n v="0"/>
    <n v="0"/>
    <n v="0"/>
  </r>
  <r>
    <x v="28"/>
    <x v="3"/>
    <n v="2026"/>
    <n v="17"/>
    <x v="9"/>
    <x v="2"/>
    <x v="0"/>
    <n v="0"/>
    <n v="0"/>
    <x v="0"/>
    <n v="0"/>
    <n v="0"/>
    <n v="0"/>
    <n v="0"/>
    <n v="0"/>
    <n v="0"/>
    <n v="0"/>
  </r>
  <r>
    <x v="28"/>
    <x v="3"/>
    <n v="2026"/>
    <n v="17"/>
    <x v="10"/>
    <x v="2"/>
    <x v="0"/>
    <n v="0"/>
    <n v="0"/>
    <x v="0"/>
    <n v="0"/>
    <n v="0"/>
    <n v="0"/>
    <n v="0"/>
    <n v="0"/>
    <n v="0"/>
    <n v="0"/>
  </r>
  <r>
    <x v="28"/>
    <x v="3"/>
    <n v="2026"/>
    <n v="17"/>
    <x v="11"/>
    <x v="2"/>
    <x v="5"/>
    <s v="Infosys"/>
    <s v="Amazon"/>
    <x v="6"/>
    <s v="Atlanta, GA"/>
    <s v="Benjamin Carter"/>
    <s v="REQ261104"/>
    <n v="1"/>
    <n v="0"/>
    <n v="0"/>
    <n v="0"/>
  </r>
  <r>
    <x v="28"/>
    <x v="3"/>
    <n v="2026"/>
    <n v="17"/>
    <x v="11"/>
    <x v="2"/>
    <x v="11"/>
    <s v="TCS"/>
    <s v="FedEx"/>
    <x v="5"/>
    <s v="Phoenix, AZ"/>
    <s v="Ava Martinez"/>
    <s v="REQ261105"/>
    <n v="1"/>
    <n v="0"/>
    <n v="0"/>
    <n v="0"/>
  </r>
  <r>
    <x v="28"/>
    <x v="3"/>
    <n v="2026"/>
    <n v="17"/>
    <x v="11"/>
    <x v="2"/>
    <x v="4"/>
    <s v="TCS"/>
    <s v="AT&amp;T"/>
    <x v="2"/>
    <s v="Phoenix, AZ"/>
    <s v="Benjamin Carter"/>
    <s v="REQ261106"/>
    <n v="1"/>
    <n v="0"/>
    <n v="0"/>
    <n v="0"/>
  </r>
  <r>
    <x v="28"/>
    <x v="3"/>
    <n v="2026"/>
    <n v="17"/>
    <x v="11"/>
    <x v="2"/>
    <x v="12"/>
    <s v="Infosys"/>
    <s v="Microsoft"/>
    <x v="12"/>
    <s v="Tampa, FL"/>
    <s v="William Nelson"/>
    <s v="REQ261107"/>
    <n v="1"/>
    <n v="0"/>
    <n v="0"/>
    <n v="0"/>
  </r>
  <r>
    <x v="28"/>
    <x v="3"/>
    <n v="2026"/>
    <n v="17"/>
    <x v="12"/>
    <x v="2"/>
    <x v="0"/>
    <n v="0"/>
    <n v="0"/>
    <x v="0"/>
    <n v="0"/>
    <n v="0"/>
    <n v="0"/>
    <n v="0"/>
    <n v="0"/>
    <n v="0"/>
    <n v="0"/>
  </r>
  <r>
    <x v="28"/>
    <x v="3"/>
    <n v="2026"/>
    <n v="17"/>
    <x v="13"/>
    <x v="2"/>
    <x v="0"/>
    <n v="0"/>
    <n v="0"/>
    <x v="0"/>
    <n v="0"/>
    <n v="0"/>
    <n v="0"/>
    <n v="0"/>
    <n v="0"/>
    <n v="0"/>
    <n v="0"/>
  </r>
  <r>
    <x v="28"/>
    <x v="3"/>
    <n v="2026"/>
    <n v="17"/>
    <x v="14"/>
    <x v="2"/>
    <x v="7"/>
    <s v="Infosys"/>
    <s v="JPMorgan Chase"/>
    <x v="5"/>
    <s v="Jersey City, NJ"/>
    <s v="Noah Scott"/>
    <s v="REQ261108"/>
    <n v="1"/>
    <n v="1"/>
    <n v="0"/>
    <n v="1"/>
  </r>
  <r>
    <x v="20"/>
    <x v="3"/>
    <n v="2026"/>
    <n v="17"/>
    <x v="8"/>
    <x v="2"/>
    <x v="12"/>
    <s v="Tech Mahindra"/>
    <s v="Capital One"/>
    <x v="12"/>
    <s v="Dallas, TX"/>
    <s v="Jack Allen"/>
    <s v="REQ261109"/>
    <n v="1"/>
    <n v="0"/>
    <n v="0"/>
    <n v="0"/>
  </r>
  <r>
    <x v="20"/>
    <x v="3"/>
    <n v="2026"/>
    <n v="17"/>
    <x v="8"/>
    <x v="2"/>
    <x v="4"/>
    <s v="Infosys"/>
    <s v="Capital One"/>
    <x v="3"/>
    <s v="Tampa, FL"/>
    <s v="Ella Thompson"/>
    <s v="REQ261110"/>
    <n v="1"/>
    <n v="0"/>
    <n v="0"/>
    <n v="0"/>
  </r>
  <r>
    <x v="20"/>
    <x v="3"/>
    <n v="2026"/>
    <n v="17"/>
    <x v="8"/>
    <x v="2"/>
    <x v="7"/>
    <s v="Wipro"/>
    <s v="UnitedHealth"/>
    <x v="4"/>
    <s v="Tampa, FL"/>
    <s v="Daniel Harris"/>
    <s v="REQ261111"/>
    <n v="1"/>
    <n v="0"/>
    <n v="0"/>
    <n v="0"/>
  </r>
  <r>
    <x v="20"/>
    <x v="3"/>
    <n v="2026"/>
    <n v="17"/>
    <x v="8"/>
    <x v="2"/>
    <x v="10"/>
    <s v="Wipro"/>
    <s v="Amazon"/>
    <x v="7"/>
    <s v="Remote"/>
    <s v="Daniel Harris"/>
    <s v="REQ261112"/>
    <n v="1"/>
    <n v="1"/>
    <n v="0"/>
    <n v="0"/>
  </r>
  <r>
    <x v="20"/>
    <x v="3"/>
    <n v="2026"/>
    <n v="17"/>
    <x v="9"/>
    <x v="2"/>
    <x v="0"/>
    <n v="0"/>
    <n v="0"/>
    <x v="0"/>
    <n v="0"/>
    <n v="0"/>
    <n v="0"/>
    <n v="0"/>
    <n v="0"/>
    <n v="0"/>
    <n v="0"/>
  </r>
  <r>
    <x v="20"/>
    <x v="3"/>
    <n v="2026"/>
    <n v="17"/>
    <x v="10"/>
    <x v="2"/>
    <x v="0"/>
    <n v="0"/>
    <n v="0"/>
    <x v="0"/>
    <n v="0"/>
    <n v="0"/>
    <n v="0"/>
    <n v="0"/>
    <n v="0"/>
    <n v="0"/>
    <n v="0"/>
  </r>
  <r>
    <x v="20"/>
    <x v="3"/>
    <n v="2026"/>
    <n v="17"/>
    <x v="11"/>
    <x v="2"/>
    <x v="0"/>
    <n v="0"/>
    <n v="0"/>
    <x v="0"/>
    <n v="0"/>
    <n v="0"/>
    <n v="0"/>
    <n v="0"/>
    <n v="0"/>
    <n v="0"/>
    <n v="0"/>
  </r>
  <r>
    <x v="20"/>
    <x v="3"/>
    <n v="2026"/>
    <n v="17"/>
    <x v="12"/>
    <x v="2"/>
    <x v="0"/>
    <n v="0"/>
    <n v="0"/>
    <x v="0"/>
    <n v="0"/>
    <n v="0"/>
    <n v="0"/>
    <n v="0"/>
    <n v="0"/>
    <n v="0"/>
    <n v="0"/>
  </r>
  <r>
    <x v="20"/>
    <x v="3"/>
    <n v="2026"/>
    <n v="17"/>
    <x v="13"/>
    <x v="2"/>
    <x v="0"/>
    <n v="0"/>
    <n v="0"/>
    <x v="0"/>
    <n v="0"/>
    <n v="0"/>
    <n v="0"/>
    <n v="0"/>
    <n v="0"/>
    <n v="0"/>
    <n v="0"/>
  </r>
  <r>
    <x v="20"/>
    <x v="3"/>
    <n v="2026"/>
    <n v="17"/>
    <x v="14"/>
    <x v="2"/>
    <x v="9"/>
    <s v="Tech Mahindra"/>
    <s v="JPMorgan Chase"/>
    <x v="13"/>
    <s v="Remote"/>
    <s v="Noah Scott"/>
    <s v="REQ261113"/>
    <n v="1"/>
    <n v="0"/>
    <n v="0"/>
    <n v="0"/>
  </r>
  <r>
    <x v="20"/>
    <x v="3"/>
    <n v="2026"/>
    <n v="17"/>
    <x v="14"/>
    <x v="2"/>
    <x v="3"/>
    <s v="TCS"/>
    <s v="UnitedHealth"/>
    <x v="5"/>
    <s v="New York, NY"/>
    <s v="Benjamin Carter"/>
    <s v="REQ261114"/>
    <n v="1"/>
    <n v="1"/>
    <n v="0"/>
    <n v="0"/>
  </r>
  <r>
    <x v="21"/>
    <x v="3"/>
    <n v="2026"/>
    <n v="17"/>
    <x v="8"/>
    <x v="2"/>
    <x v="0"/>
    <n v="0"/>
    <n v="0"/>
    <x v="0"/>
    <n v="0"/>
    <n v="0"/>
    <n v="0"/>
    <n v="0"/>
    <n v="0"/>
    <n v="0"/>
    <n v="0"/>
  </r>
  <r>
    <x v="21"/>
    <x v="3"/>
    <n v="2026"/>
    <n v="17"/>
    <x v="9"/>
    <x v="2"/>
    <x v="9"/>
    <s v="Infosys"/>
    <s v="Verizon"/>
    <x v="11"/>
    <s v="Austin, TX"/>
    <s v="Henry Walker"/>
    <s v="REQ261115"/>
    <n v="1"/>
    <n v="1"/>
    <n v="0"/>
    <n v="0"/>
  </r>
  <r>
    <x v="21"/>
    <x v="3"/>
    <n v="2026"/>
    <n v="17"/>
    <x v="9"/>
    <x v="2"/>
    <x v="5"/>
    <s v="HCLTech"/>
    <s v="Microsoft"/>
    <x v="6"/>
    <s v="Austin, TX"/>
    <s v="Lily Young"/>
    <s v="REQ261116"/>
    <n v="1"/>
    <n v="0"/>
    <n v="0"/>
    <n v="0"/>
  </r>
  <r>
    <x v="21"/>
    <x v="3"/>
    <n v="2026"/>
    <n v="17"/>
    <x v="10"/>
    <x v="2"/>
    <x v="0"/>
    <n v="0"/>
    <n v="0"/>
    <x v="0"/>
    <n v="0"/>
    <n v="0"/>
    <n v="0"/>
    <n v="0"/>
    <n v="0"/>
    <n v="0"/>
    <n v="0"/>
  </r>
  <r>
    <x v="21"/>
    <x v="3"/>
    <n v="2026"/>
    <n v="17"/>
    <x v="11"/>
    <x v="2"/>
    <x v="0"/>
    <n v="0"/>
    <n v="0"/>
    <x v="0"/>
    <n v="0"/>
    <n v="0"/>
    <n v="0"/>
    <n v="0"/>
    <n v="0"/>
    <n v="0"/>
    <n v="0"/>
  </r>
  <r>
    <x v="21"/>
    <x v="3"/>
    <n v="2026"/>
    <n v="17"/>
    <x v="12"/>
    <x v="2"/>
    <x v="0"/>
    <n v="0"/>
    <n v="0"/>
    <x v="0"/>
    <n v="0"/>
    <n v="0"/>
    <n v="0"/>
    <n v="0"/>
    <n v="0"/>
    <n v="0"/>
    <n v="0"/>
  </r>
  <r>
    <x v="21"/>
    <x v="3"/>
    <n v="2026"/>
    <n v="17"/>
    <x v="13"/>
    <x v="2"/>
    <x v="12"/>
    <s v="HCLTech"/>
    <s v="CVS Health"/>
    <x v="10"/>
    <s v="Jersey City, NJ"/>
    <s v="Daniel Harris"/>
    <s v="REQ261117"/>
    <n v="1"/>
    <n v="0"/>
    <n v="0"/>
    <n v="0"/>
  </r>
  <r>
    <x v="21"/>
    <x v="3"/>
    <n v="2026"/>
    <n v="17"/>
    <x v="14"/>
    <x v="2"/>
    <x v="0"/>
    <n v="0"/>
    <n v="0"/>
    <x v="0"/>
    <n v="0"/>
    <n v="0"/>
    <n v="0"/>
    <n v="0"/>
    <n v="0"/>
    <n v="0"/>
    <n v="0"/>
  </r>
  <r>
    <x v="22"/>
    <x v="3"/>
    <n v="2026"/>
    <n v="17"/>
    <x v="8"/>
    <x v="2"/>
    <x v="0"/>
    <n v="0"/>
    <n v="0"/>
    <x v="0"/>
    <n v="0"/>
    <n v="0"/>
    <n v="0"/>
    <n v="0"/>
    <n v="0"/>
    <n v="0"/>
    <n v="0"/>
  </r>
  <r>
    <x v="22"/>
    <x v="3"/>
    <n v="2026"/>
    <n v="17"/>
    <x v="9"/>
    <x v="2"/>
    <x v="0"/>
    <n v="0"/>
    <n v="0"/>
    <x v="0"/>
    <n v="0"/>
    <n v="0"/>
    <n v="0"/>
    <n v="0"/>
    <n v="0"/>
    <n v="0"/>
    <n v="0"/>
  </r>
  <r>
    <x v="22"/>
    <x v="3"/>
    <n v="2026"/>
    <n v="17"/>
    <x v="10"/>
    <x v="2"/>
    <x v="0"/>
    <n v="0"/>
    <n v="0"/>
    <x v="0"/>
    <n v="0"/>
    <n v="0"/>
    <n v="0"/>
    <n v="0"/>
    <n v="0"/>
    <n v="0"/>
    <n v="0"/>
  </r>
  <r>
    <x v="22"/>
    <x v="3"/>
    <n v="2026"/>
    <n v="17"/>
    <x v="11"/>
    <x v="2"/>
    <x v="0"/>
    <n v="0"/>
    <n v="0"/>
    <x v="0"/>
    <n v="0"/>
    <n v="0"/>
    <n v="0"/>
    <n v="0"/>
    <n v="0"/>
    <n v="0"/>
    <n v="0"/>
  </r>
  <r>
    <x v="22"/>
    <x v="3"/>
    <n v="2026"/>
    <n v="17"/>
    <x v="12"/>
    <x v="2"/>
    <x v="7"/>
    <s v="TCS"/>
    <s v="Walmart"/>
    <x v="11"/>
    <s v="Jersey City, NJ"/>
    <s v="Zoe Mitchell"/>
    <s v="REQ261118"/>
    <n v="1"/>
    <n v="0"/>
    <n v="0"/>
    <n v="0"/>
  </r>
  <r>
    <x v="22"/>
    <x v="3"/>
    <n v="2026"/>
    <n v="17"/>
    <x v="13"/>
    <x v="2"/>
    <x v="0"/>
    <n v="0"/>
    <n v="0"/>
    <x v="0"/>
    <n v="0"/>
    <n v="0"/>
    <n v="0"/>
    <n v="0"/>
    <n v="0"/>
    <n v="0"/>
    <n v="0"/>
  </r>
  <r>
    <x v="22"/>
    <x v="3"/>
    <n v="2026"/>
    <n v="17"/>
    <x v="14"/>
    <x v="2"/>
    <x v="12"/>
    <s v="Cognizant"/>
    <s v="FedEx"/>
    <x v="7"/>
    <s v="Remote"/>
    <s v="Chloe Wilson"/>
    <s v="REQ261119"/>
    <n v="1"/>
    <n v="1"/>
    <n v="0"/>
    <n v="1"/>
  </r>
  <r>
    <x v="22"/>
    <x v="3"/>
    <n v="2026"/>
    <n v="17"/>
    <x v="14"/>
    <x v="2"/>
    <x v="13"/>
    <s v="Wipro"/>
    <s v="AT&amp;T"/>
    <x v="3"/>
    <s v="Jersey City, NJ"/>
    <s v="Sophia Adams"/>
    <s v="REQ261120"/>
    <n v="1"/>
    <n v="0"/>
    <n v="0"/>
    <n v="0"/>
  </r>
  <r>
    <x v="22"/>
    <x v="3"/>
    <n v="2026"/>
    <n v="17"/>
    <x v="14"/>
    <x v="2"/>
    <x v="7"/>
    <s v="HCLTech"/>
    <s v="FedEx"/>
    <x v="7"/>
    <s v="Austin, TX"/>
    <s v="Olivia Green"/>
    <s v="REQ261121"/>
    <n v="1"/>
    <n v="0"/>
    <n v="0"/>
    <n v="0"/>
  </r>
  <r>
    <x v="23"/>
    <x v="3"/>
    <n v="2026"/>
    <n v="18"/>
    <x v="8"/>
    <x v="2"/>
    <x v="0"/>
    <n v="0"/>
    <n v="0"/>
    <x v="0"/>
    <n v="0"/>
    <n v="0"/>
    <n v="0"/>
    <n v="0"/>
    <n v="0"/>
    <n v="0"/>
    <n v="0"/>
  </r>
  <r>
    <x v="23"/>
    <x v="3"/>
    <n v="2026"/>
    <n v="18"/>
    <x v="9"/>
    <x v="2"/>
    <x v="6"/>
    <s v="TCS"/>
    <s v="Microsoft"/>
    <x v="7"/>
    <s v="Austin, TX"/>
    <s v="Ava Martinez"/>
    <s v="REQ261122"/>
    <n v="1"/>
    <n v="0"/>
    <n v="0"/>
    <n v="0"/>
  </r>
  <r>
    <x v="23"/>
    <x v="3"/>
    <n v="2026"/>
    <n v="18"/>
    <x v="9"/>
    <x v="2"/>
    <x v="1"/>
    <s v="Tech Mahindra"/>
    <s v="AT&amp;T"/>
    <x v="1"/>
    <s v="New York, NY"/>
    <s v="Ella Thompson"/>
    <s v="REQ261123"/>
    <n v="1"/>
    <n v="0"/>
    <n v="0"/>
    <n v="0"/>
  </r>
  <r>
    <x v="23"/>
    <x v="3"/>
    <n v="2026"/>
    <n v="18"/>
    <x v="9"/>
    <x v="2"/>
    <x v="6"/>
    <s v="Tech Mahindra"/>
    <s v="Amazon"/>
    <x v="5"/>
    <s v="Remote"/>
    <s v="Isabella Hall"/>
    <s v="REQ261124"/>
    <n v="1"/>
    <n v="1"/>
    <n v="0"/>
    <n v="1"/>
  </r>
  <r>
    <x v="23"/>
    <x v="3"/>
    <n v="2026"/>
    <n v="18"/>
    <x v="10"/>
    <x v="2"/>
    <x v="0"/>
    <n v="0"/>
    <n v="0"/>
    <x v="0"/>
    <n v="0"/>
    <n v="0"/>
    <n v="0"/>
    <n v="0"/>
    <n v="0"/>
    <n v="0"/>
    <n v="0"/>
  </r>
  <r>
    <x v="23"/>
    <x v="3"/>
    <n v="2026"/>
    <n v="18"/>
    <x v="11"/>
    <x v="2"/>
    <x v="6"/>
    <s v="Capgemini"/>
    <s v="JPMorgan Chase"/>
    <x v="1"/>
    <s v="Dallas, TX"/>
    <s v="Ethan Clark"/>
    <s v="REQ261125"/>
    <n v="1"/>
    <n v="0"/>
    <n v="0"/>
    <n v="0"/>
  </r>
  <r>
    <x v="23"/>
    <x v="3"/>
    <n v="2026"/>
    <n v="18"/>
    <x v="12"/>
    <x v="2"/>
    <x v="0"/>
    <n v="0"/>
    <n v="0"/>
    <x v="0"/>
    <n v="0"/>
    <n v="0"/>
    <n v="0"/>
    <n v="0"/>
    <n v="0"/>
    <n v="0"/>
    <n v="0"/>
  </r>
  <r>
    <x v="23"/>
    <x v="3"/>
    <n v="2026"/>
    <n v="18"/>
    <x v="13"/>
    <x v="2"/>
    <x v="0"/>
    <n v="0"/>
    <n v="0"/>
    <x v="0"/>
    <n v="0"/>
    <n v="0"/>
    <n v="0"/>
    <n v="0"/>
    <n v="0"/>
    <n v="0"/>
    <n v="0"/>
  </r>
  <r>
    <x v="23"/>
    <x v="3"/>
    <n v="2026"/>
    <n v="18"/>
    <x v="14"/>
    <x v="2"/>
    <x v="0"/>
    <n v="0"/>
    <n v="0"/>
    <x v="0"/>
    <n v="0"/>
    <n v="0"/>
    <n v="0"/>
    <n v="0"/>
    <n v="0"/>
    <n v="0"/>
    <n v="0"/>
  </r>
  <r>
    <x v="0"/>
    <x v="4"/>
    <n v="2026"/>
    <n v="18"/>
    <x v="8"/>
    <x v="2"/>
    <x v="0"/>
    <n v="0"/>
    <n v="0"/>
    <x v="0"/>
    <n v="0"/>
    <n v="0"/>
    <n v="0"/>
    <n v="0"/>
    <n v="0"/>
    <n v="0"/>
    <n v="0"/>
  </r>
  <r>
    <x v="0"/>
    <x v="4"/>
    <n v="2026"/>
    <n v="18"/>
    <x v="9"/>
    <x v="2"/>
    <x v="0"/>
    <n v="0"/>
    <n v="0"/>
    <x v="0"/>
    <n v="0"/>
    <n v="0"/>
    <n v="0"/>
    <n v="0"/>
    <n v="0"/>
    <n v="0"/>
    <n v="0"/>
  </r>
  <r>
    <x v="0"/>
    <x v="4"/>
    <n v="2026"/>
    <n v="18"/>
    <x v="10"/>
    <x v="2"/>
    <x v="4"/>
    <s v="Cognizant"/>
    <s v="Verizon"/>
    <x v="11"/>
    <s v="Austin, TX"/>
    <s v="Sophia Adams"/>
    <s v="REQ261126"/>
    <n v="1"/>
    <n v="0"/>
    <n v="0"/>
    <n v="0"/>
  </r>
  <r>
    <x v="0"/>
    <x v="4"/>
    <n v="2026"/>
    <n v="18"/>
    <x v="10"/>
    <x v="2"/>
    <x v="5"/>
    <s v="Infosys"/>
    <s v="Walmart"/>
    <x v="5"/>
    <s v="Tampa, FL"/>
    <s v="Zoe Mitchell"/>
    <s v="REQ261127"/>
    <n v="1"/>
    <n v="0"/>
    <n v="0"/>
    <n v="0"/>
  </r>
  <r>
    <x v="0"/>
    <x v="4"/>
    <n v="2026"/>
    <n v="18"/>
    <x v="11"/>
    <x v="2"/>
    <x v="0"/>
    <n v="0"/>
    <n v="0"/>
    <x v="0"/>
    <n v="0"/>
    <n v="0"/>
    <n v="0"/>
    <n v="0"/>
    <n v="0"/>
    <n v="0"/>
    <n v="0"/>
  </r>
  <r>
    <x v="0"/>
    <x v="4"/>
    <n v="2026"/>
    <n v="18"/>
    <x v="12"/>
    <x v="2"/>
    <x v="0"/>
    <n v="0"/>
    <n v="0"/>
    <x v="0"/>
    <n v="0"/>
    <n v="0"/>
    <n v="0"/>
    <n v="0"/>
    <n v="0"/>
    <n v="0"/>
    <n v="0"/>
  </r>
  <r>
    <x v="0"/>
    <x v="4"/>
    <n v="2026"/>
    <n v="18"/>
    <x v="13"/>
    <x v="2"/>
    <x v="0"/>
    <n v="0"/>
    <n v="0"/>
    <x v="0"/>
    <n v="0"/>
    <n v="0"/>
    <n v="0"/>
    <n v="0"/>
    <n v="0"/>
    <n v="0"/>
    <n v="0"/>
  </r>
  <r>
    <x v="0"/>
    <x v="4"/>
    <n v="2026"/>
    <n v="18"/>
    <x v="14"/>
    <x v="2"/>
    <x v="6"/>
    <s v="Capgemini"/>
    <s v="Walmart"/>
    <x v="6"/>
    <s v="Tampa, FL"/>
    <s v="Ella Thompson"/>
    <s v="REQ261128"/>
    <n v="1"/>
    <n v="0"/>
    <n v="0"/>
    <n v="0"/>
  </r>
  <r>
    <x v="0"/>
    <x v="4"/>
    <n v="2026"/>
    <n v="18"/>
    <x v="14"/>
    <x v="2"/>
    <x v="5"/>
    <s v="Capgemini"/>
    <s v="JPMorgan Chase"/>
    <x v="6"/>
    <s v="Charlotte, NC"/>
    <s v="Aiden Brooks"/>
    <s v="REQ261129"/>
    <n v="1"/>
    <n v="0"/>
    <n v="0"/>
    <n v="0"/>
  </r>
  <r>
    <x v="0"/>
    <x v="4"/>
    <n v="2026"/>
    <n v="18"/>
    <x v="14"/>
    <x v="2"/>
    <x v="12"/>
    <s v="TCS"/>
    <s v="Microsoft"/>
    <x v="4"/>
    <s v="Remote"/>
    <s v="William Nelson"/>
    <s v="REQ261130"/>
    <n v="1"/>
    <n v="0"/>
    <n v="0"/>
    <n v="0"/>
  </r>
  <r>
    <x v="0"/>
    <x v="4"/>
    <n v="2026"/>
    <n v="18"/>
    <x v="14"/>
    <x v="2"/>
    <x v="2"/>
    <s v="Accenture"/>
    <s v="FedEx"/>
    <x v="4"/>
    <s v="Atlanta, GA"/>
    <s v="Daniel Harris"/>
    <s v="REQ261131"/>
    <n v="1"/>
    <n v="0"/>
    <n v="0"/>
    <n v="0"/>
  </r>
  <r>
    <x v="3"/>
    <x v="4"/>
    <n v="2026"/>
    <n v="18"/>
    <x v="8"/>
    <x v="2"/>
    <x v="0"/>
    <n v="0"/>
    <n v="0"/>
    <x v="0"/>
    <n v="0"/>
    <n v="0"/>
    <n v="0"/>
    <n v="0"/>
    <n v="0"/>
    <n v="0"/>
    <n v="0"/>
  </r>
  <r>
    <x v="3"/>
    <x v="4"/>
    <n v="2026"/>
    <n v="18"/>
    <x v="9"/>
    <x v="2"/>
    <x v="0"/>
    <n v="0"/>
    <n v="0"/>
    <x v="0"/>
    <n v="0"/>
    <n v="0"/>
    <n v="0"/>
    <n v="0"/>
    <n v="0"/>
    <n v="0"/>
    <n v="0"/>
  </r>
  <r>
    <x v="3"/>
    <x v="4"/>
    <n v="2026"/>
    <n v="18"/>
    <x v="10"/>
    <x v="2"/>
    <x v="0"/>
    <n v="0"/>
    <n v="0"/>
    <x v="0"/>
    <n v="0"/>
    <n v="0"/>
    <n v="0"/>
    <n v="0"/>
    <n v="0"/>
    <n v="0"/>
    <n v="0"/>
  </r>
  <r>
    <x v="3"/>
    <x v="4"/>
    <n v="2026"/>
    <n v="18"/>
    <x v="11"/>
    <x v="2"/>
    <x v="0"/>
    <n v="0"/>
    <n v="0"/>
    <x v="0"/>
    <n v="0"/>
    <n v="0"/>
    <n v="0"/>
    <n v="0"/>
    <n v="0"/>
    <n v="0"/>
    <n v="0"/>
  </r>
  <r>
    <x v="3"/>
    <x v="4"/>
    <n v="2026"/>
    <n v="18"/>
    <x v="12"/>
    <x v="2"/>
    <x v="11"/>
    <s v="Capgemini"/>
    <s v="Microsoft"/>
    <x v="13"/>
    <s v="Charlotte, NC"/>
    <s v="Ava Martinez"/>
    <s v="REQ261132"/>
    <n v="1"/>
    <n v="1"/>
    <n v="0"/>
    <n v="0"/>
  </r>
  <r>
    <x v="3"/>
    <x v="4"/>
    <n v="2026"/>
    <n v="18"/>
    <x v="12"/>
    <x v="2"/>
    <x v="6"/>
    <s v="Capgemini"/>
    <s v="UnitedHealth"/>
    <x v="12"/>
    <s v="Remote"/>
    <s v="Isabella Hall"/>
    <s v="REQ261133"/>
    <n v="1"/>
    <n v="0"/>
    <n v="0"/>
    <n v="0"/>
  </r>
  <r>
    <x v="3"/>
    <x v="4"/>
    <n v="2026"/>
    <n v="18"/>
    <x v="12"/>
    <x v="2"/>
    <x v="12"/>
    <s v="Cognizant"/>
    <s v="Pfizer"/>
    <x v="2"/>
    <s v="Remote"/>
    <s v="Grace Lewis"/>
    <s v="REQ261134"/>
    <n v="1"/>
    <n v="0"/>
    <n v="0"/>
    <n v="0"/>
  </r>
  <r>
    <x v="3"/>
    <x v="4"/>
    <n v="2026"/>
    <n v="18"/>
    <x v="13"/>
    <x v="2"/>
    <x v="0"/>
    <n v="0"/>
    <n v="0"/>
    <x v="0"/>
    <n v="0"/>
    <n v="0"/>
    <n v="0"/>
    <n v="0"/>
    <n v="0"/>
    <n v="0"/>
    <n v="0"/>
  </r>
  <r>
    <x v="3"/>
    <x v="4"/>
    <n v="2026"/>
    <n v="18"/>
    <x v="14"/>
    <x v="2"/>
    <x v="0"/>
    <n v="0"/>
    <n v="0"/>
    <x v="0"/>
    <n v="0"/>
    <n v="0"/>
    <n v="0"/>
    <n v="0"/>
    <n v="0"/>
    <n v="0"/>
    <n v="0"/>
  </r>
  <r>
    <x v="4"/>
    <x v="4"/>
    <n v="2026"/>
    <n v="18"/>
    <x v="8"/>
    <x v="2"/>
    <x v="0"/>
    <n v="0"/>
    <n v="0"/>
    <x v="0"/>
    <n v="0"/>
    <n v="0"/>
    <n v="0"/>
    <n v="0"/>
    <n v="0"/>
    <n v="0"/>
    <n v="0"/>
  </r>
  <r>
    <x v="4"/>
    <x v="4"/>
    <n v="2026"/>
    <n v="18"/>
    <x v="9"/>
    <x v="2"/>
    <x v="5"/>
    <s v="TCS"/>
    <s v="Amazon"/>
    <x v="12"/>
    <s v="Remote"/>
    <s v="Olivia Green"/>
    <s v="REQ261135"/>
    <n v="1"/>
    <n v="0"/>
    <n v="0"/>
    <n v="0"/>
  </r>
  <r>
    <x v="4"/>
    <x v="4"/>
    <n v="2026"/>
    <n v="18"/>
    <x v="9"/>
    <x v="2"/>
    <x v="1"/>
    <s v="Tech Mahindra"/>
    <s v="JPMorgan Chase"/>
    <x v="3"/>
    <s v="Chicago, IL"/>
    <s v="Olivia Green"/>
    <s v="REQ261136"/>
    <n v="1"/>
    <n v="0"/>
    <n v="0"/>
    <n v="0"/>
  </r>
  <r>
    <x v="4"/>
    <x v="4"/>
    <n v="2026"/>
    <n v="18"/>
    <x v="9"/>
    <x v="2"/>
    <x v="12"/>
    <s v="Accenture"/>
    <s v="Walmart"/>
    <x v="3"/>
    <s v="Remote"/>
    <s v="Lily Young"/>
    <s v="REQ261137"/>
    <n v="1"/>
    <n v="0"/>
    <n v="0"/>
    <n v="0"/>
  </r>
  <r>
    <x v="4"/>
    <x v="4"/>
    <n v="2026"/>
    <n v="18"/>
    <x v="9"/>
    <x v="2"/>
    <x v="9"/>
    <s v="Capgemini"/>
    <s v="Bank of America"/>
    <x v="13"/>
    <s v="Dallas, TX"/>
    <s v="Chloe Wilson"/>
    <s v="REQ261138"/>
    <n v="1"/>
    <n v="1"/>
    <n v="0"/>
    <n v="1"/>
  </r>
  <r>
    <x v="4"/>
    <x v="4"/>
    <n v="2026"/>
    <n v="18"/>
    <x v="10"/>
    <x v="2"/>
    <x v="0"/>
    <n v="0"/>
    <n v="0"/>
    <x v="0"/>
    <n v="0"/>
    <n v="0"/>
    <n v="0"/>
    <n v="0"/>
    <n v="0"/>
    <n v="0"/>
    <n v="0"/>
  </r>
  <r>
    <x v="4"/>
    <x v="4"/>
    <n v="2026"/>
    <n v="18"/>
    <x v="11"/>
    <x v="2"/>
    <x v="0"/>
    <n v="0"/>
    <n v="0"/>
    <x v="0"/>
    <n v="0"/>
    <n v="0"/>
    <n v="0"/>
    <n v="0"/>
    <n v="0"/>
    <n v="0"/>
    <n v="0"/>
  </r>
  <r>
    <x v="4"/>
    <x v="4"/>
    <n v="2026"/>
    <n v="18"/>
    <x v="12"/>
    <x v="2"/>
    <x v="12"/>
    <s v="Accenture"/>
    <s v="Verizon"/>
    <x v="9"/>
    <s v="New York, NY"/>
    <s v="Ava Martinez"/>
    <s v="REQ261139"/>
    <n v="1"/>
    <n v="0"/>
    <n v="0"/>
    <n v="0"/>
  </r>
  <r>
    <x v="4"/>
    <x v="4"/>
    <n v="2026"/>
    <n v="18"/>
    <x v="13"/>
    <x v="2"/>
    <x v="0"/>
    <n v="0"/>
    <n v="0"/>
    <x v="0"/>
    <n v="0"/>
    <n v="0"/>
    <n v="0"/>
    <n v="0"/>
    <n v="0"/>
    <n v="0"/>
    <n v="0"/>
  </r>
  <r>
    <x v="4"/>
    <x v="4"/>
    <n v="2026"/>
    <n v="18"/>
    <x v="14"/>
    <x v="2"/>
    <x v="0"/>
    <n v="0"/>
    <n v="0"/>
    <x v="0"/>
    <n v="0"/>
    <n v="0"/>
    <n v="0"/>
    <n v="0"/>
    <n v="0"/>
    <n v="0"/>
    <n v="0"/>
  </r>
  <r>
    <x v="5"/>
    <x v="4"/>
    <n v="2026"/>
    <n v="18"/>
    <x v="8"/>
    <x v="2"/>
    <x v="0"/>
    <n v="0"/>
    <n v="0"/>
    <x v="0"/>
    <n v="0"/>
    <n v="0"/>
    <n v="0"/>
    <n v="0"/>
    <n v="0"/>
    <n v="0"/>
    <n v="0"/>
  </r>
  <r>
    <x v="5"/>
    <x v="4"/>
    <n v="2026"/>
    <n v="18"/>
    <x v="9"/>
    <x v="2"/>
    <x v="3"/>
    <s v="TCS"/>
    <s v="Walmart"/>
    <x v="10"/>
    <s v="Jersey City, NJ"/>
    <s v="Sophia Adams"/>
    <s v="REQ261140"/>
    <n v="1"/>
    <n v="0"/>
    <n v="0"/>
    <n v="0"/>
  </r>
  <r>
    <x v="5"/>
    <x v="4"/>
    <n v="2026"/>
    <n v="18"/>
    <x v="9"/>
    <x v="2"/>
    <x v="7"/>
    <s v="Infosys"/>
    <s v="Microsoft"/>
    <x v="5"/>
    <s v="Atlanta, GA"/>
    <s v="Isabella Hall"/>
    <s v="REQ261141"/>
    <n v="1"/>
    <n v="0"/>
    <n v="0"/>
    <n v="0"/>
  </r>
  <r>
    <x v="5"/>
    <x v="4"/>
    <n v="2026"/>
    <n v="18"/>
    <x v="9"/>
    <x v="2"/>
    <x v="6"/>
    <s v="Infosys"/>
    <s v="Pfizer"/>
    <x v="4"/>
    <s v="Atlanta, GA"/>
    <s v="Daniel Harris"/>
    <s v="REQ261142"/>
    <n v="1"/>
    <n v="1"/>
    <n v="0"/>
    <n v="0"/>
  </r>
  <r>
    <x v="5"/>
    <x v="4"/>
    <n v="2026"/>
    <n v="18"/>
    <x v="10"/>
    <x v="2"/>
    <x v="0"/>
    <n v="0"/>
    <n v="0"/>
    <x v="0"/>
    <n v="0"/>
    <n v="0"/>
    <n v="0"/>
    <n v="0"/>
    <n v="0"/>
    <n v="0"/>
    <n v="0"/>
  </r>
  <r>
    <x v="5"/>
    <x v="4"/>
    <n v="2026"/>
    <n v="18"/>
    <x v="11"/>
    <x v="2"/>
    <x v="0"/>
    <n v="0"/>
    <n v="0"/>
    <x v="0"/>
    <n v="0"/>
    <n v="0"/>
    <n v="0"/>
    <n v="0"/>
    <n v="0"/>
    <n v="0"/>
    <n v="0"/>
  </r>
  <r>
    <x v="5"/>
    <x v="4"/>
    <n v="2026"/>
    <n v="18"/>
    <x v="12"/>
    <x v="2"/>
    <x v="0"/>
    <n v="0"/>
    <n v="0"/>
    <x v="0"/>
    <n v="0"/>
    <n v="0"/>
    <n v="0"/>
    <n v="0"/>
    <n v="0"/>
    <n v="0"/>
    <n v="0"/>
  </r>
  <r>
    <x v="5"/>
    <x v="4"/>
    <n v="2026"/>
    <n v="18"/>
    <x v="13"/>
    <x v="2"/>
    <x v="0"/>
    <n v="0"/>
    <n v="0"/>
    <x v="0"/>
    <n v="0"/>
    <n v="0"/>
    <n v="0"/>
    <n v="0"/>
    <n v="0"/>
    <n v="0"/>
    <n v="0"/>
  </r>
  <r>
    <x v="5"/>
    <x v="4"/>
    <n v="2026"/>
    <n v="18"/>
    <x v="14"/>
    <x v="2"/>
    <x v="7"/>
    <s v="Wipro"/>
    <s v="JPMorgan Chase"/>
    <x v="12"/>
    <s v="New York, NY"/>
    <s v="Noah Scott"/>
    <s v="REQ261143"/>
    <n v="1"/>
    <n v="0"/>
    <n v="0"/>
    <n v="0"/>
  </r>
  <r>
    <x v="5"/>
    <x v="4"/>
    <n v="2026"/>
    <n v="18"/>
    <x v="14"/>
    <x v="2"/>
    <x v="12"/>
    <s v="HCLTech"/>
    <s v="Capital One"/>
    <x v="4"/>
    <s v="Dallas, TX"/>
    <s v="Noah Scott"/>
    <s v="REQ261144"/>
    <n v="1"/>
    <n v="0"/>
    <n v="0"/>
    <n v="0"/>
  </r>
  <r>
    <x v="6"/>
    <x v="4"/>
    <n v="2026"/>
    <n v="19"/>
    <x v="8"/>
    <x v="2"/>
    <x v="5"/>
    <s v="HCLTech"/>
    <s v="CVS Health"/>
    <x v="9"/>
    <s v="Tampa, FL"/>
    <s v="Noah Scott"/>
    <s v="REQ261145"/>
    <n v="1"/>
    <n v="0"/>
    <n v="0"/>
    <n v="0"/>
  </r>
  <r>
    <x v="6"/>
    <x v="4"/>
    <n v="2026"/>
    <n v="19"/>
    <x v="9"/>
    <x v="2"/>
    <x v="0"/>
    <n v="0"/>
    <n v="0"/>
    <x v="0"/>
    <n v="0"/>
    <n v="0"/>
    <n v="0"/>
    <n v="0"/>
    <n v="0"/>
    <n v="0"/>
    <n v="0"/>
  </r>
  <r>
    <x v="6"/>
    <x v="4"/>
    <n v="2026"/>
    <n v="19"/>
    <x v="10"/>
    <x v="2"/>
    <x v="0"/>
    <n v="0"/>
    <n v="0"/>
    <x v="0"/>
    <n v="0"/>
    <n v="0"/>
    <n v="0"/>
    <n v="0"/>
    <n v="0"/>
    <n v="0"/>
    <n v="0"/>
  </r>
  <r>
    <x v="6"/>
    <x v="4"/>
    <n v="2026"/>
    <n v="19"/>
    <x v="11"/>
    <x v="2"/>
    <x v="0"/>
    <n v="0"/>
    <n v="0"/>
    <x v="0"/>
    <n v="0"/>
    <n v="0"/>
    <n v="0"/>
    <n v="0"/>
    <n v="0"/>
    <n v="0"/>
    <n v="0"/>
  </r>
  <r>
    <x v="6"/>
    <x v="4"/>
    <n v="2026"/>
    <n v="19"/>
    <x v="12"/>
    <x v="2"/>
    <x v="7"/>
    <s v="HCLTech"/>
    <s v="Capital One"/>
    <x v="9"/>
    <s v="Jersey City, NJ"/>
    <s v="Isabella Hall"/>
    <s v="REQ261146"/>
    <n v="1"/>
    <n v="0"/>
    <n v="0"/>
    <n v="0"/>
  </r>
  <r>
    <x v="6"/>
    <x v="4"/>
    <n v="2026"/>
    <n v="19"/>
    <x v="12"/>
    <x v="2"/>
    <x v="6"/>
    <s v="Wipro"/>
    <s v="Microsoft"/>
    <x v="11"/>
    <s v="Jersey City, NJ"/>
    <s v="Sophia Adams"/>
    <s v="REQ261147"/>
    <n v="1"/>
    <n v="0"/>
    <n v="0"/>
    <n v="0"/>
  </r>
  <r>
    <x v="6"/>
    <x v="4"/>
    <n v="2026"/>
    <n v="19"/>
    <x v="12"/>
    <x v="2"/>
    <x v="4"/>
    <s v="Accenture"/>
    <s v="Verizon"/>
    <x v="11"/>
    <s v="Charlotte, NC"/>
    <s v="Lily Young"/>
    <s v="REQ261148"/>
    <n v="1"/>
    <n v="0"/>
    <n v="0"/>
    <n v="0"/>
  </r>
  <r>
    <x v="6"/>
    <x v="4"/>
    <n v="2026"/>
    <n v="19"/>
    <x v="13"/>
    <x v="2"/>
    <x v="0"/>
    <n v="0"/>
    <n v="0"/>
    <x v="0"/>
    <n v="0"/>
    <n v="0"/>
    <n v="0"/>
    <n v="0"/>
    <n v="0"/>
    <n v="0"/>
    <n v="0"/>
  </r>
  <r>
    <x v="6"/>
    <x v="4"/>
    <n v="2026"/>
    <n v="19"/>
    <x v="14"/>
    <x v="2"/>
    <x v="0"/>
    <n v="0"/>
    <n v="0"/>
    <x v="0"/>
    <n v="0"/>
    <n v="0"/>
    <n v="0"/>
    <n v="0"/>
    <n v="0"/>
    <n v="0"/>
    <n v="0"/>
  </r>
  <r>
    <x v="7"/>
    <x v="4"/>
    <n v="2026"/>
    <n v="19"/>
    <x v="8"/>
    <x v="2"/>
    <x v="5"/>
    <s v="Capgemini"/>
    <s v="Microsoft"/>
    <x v="7"/>
    <s v="Phoenix, AZ"/>
    <s v="Aiden Brooks"/>
    <s v="REQ261149"/>
    <n v="1"/>
    <n v="0"/>
    <n v="0"/>
    <n v="0"/>
  </r>
  <r>
    <x v="7"/>
    <x v="4"/>
    <n v="2026"/>
    <n v="19"/>
    <x v="8"/>
    <x v="2"/>
    <x v="13"/>
    <s v="Wipro"/>
    <s v="AT&amp;T"/>
    <x v="4"/>
    <s v="Jersey City, NJ"/>
    <s v="William Nelson"/>
    <s v="REQ261150"/>
    <n v="1"/>
    <n v="0"/>
    <n v="0"/>
    <n v="0"/>
  </r>
  <r>
    <x v="7"/>
    <x v="4"/>
    <n v="2026"/>
    <n v="19"/>
    <x v="9"/>
    <x v="2"/>
    <x v="0"/>
    <n v="0"/>
    <n v="0"/>
    <x v="0"/>
    <n v="0"/>
    <n v="0"/>
    <n v="0"/>
    <n v="0"/>
    <n v="0"/>
    <n v="0"/>
    <n v="0"/>
  </r>
  <r>
    <x v="7"/>
    <x v="4"/>
    <n v="2026"/>
    <n v="19"/>
    <x v="10"/>
    <x v="2"/>
    <x v="0"/>
    <n v="0"/>
    <n v="0"/>
    <x v="0"/>
    <n v="0"/>
    <n v="0"/>
    <n v="0"/>
    <n v="0"/>
    <n v="0"/>
    <n v="0"/>
    <n v="0"/>
  </r>
  <r>
    <x v="7"/>
    <x v="4"/>
    <n v="2026"/>
    <n v="19"/>
    <x v="11"/>
    <x v="2"/>
    <x v="0"/>
    <n v="0"/>
    <n v="0"/>
    <x v="0"/>
    <n v="0"/>
    <n v="0"/>
    <n v="0"/>
    <n v="0"/>
    <n v="0"/>
    <n v="0"/>
    <n v="0"/>
  </r>
  <r>
    <x v="7"/>
    <x v="4"/>
    <n v="2026"/>
    <n v="19"/>
    <x v="12"/>
    <x v="2"/>
    <x v="0"/>
    <n v="0"/>
    <n v="0"/>
    <x v="0"/>
    <n v="0"/>
    <n v="0"/>
    <n v="0"/>
    <n v="0"/>
    <n v="0"/>
    <n v="0"/>
    <n v="0"/>
  </r>
  <r>
    <x v="7"/>
    <x v="4"/>
    <n v="2026"/>
    <n v="19"/>
    <x v="13"/>
    <x v="2"/>
    <x v="0"/>
    <n v="0"/>
    <n v="0"/>
    <x v="0"/>
    <n v="0"/>
    <n v="0"/>
    <n v="0"/>
    <n v="0"/>
    <n v="0"/>
    <n v="0"/>
    <n v="0"/>
  </r>
  <r>
    <x v="7"/>
    <x v="4"/>
    <n v="2026"/>
    <n v="19"/>
    <x v="14"/>
    <x v="2"/>
    <x v="0"/>
    <n v="0"/>
    <n v="0"/>
    <x v="0"/>
    <n v="0"/>
    <n v="0"/>
    <n v="0"/>
    <n v="0"/>
    <n v="0"/>
    <n v="0"/>
    <n v="0"/>
  </r>
  <r>
    <x v="25"/>
    <x v="4"/>
    <n v="2026"/>
    <n v="19"/>
    <x v="8"/>
    <x v="2"/>
    <x v="9"/>
    <s v="Tech Mahindra"/>
    <s v="Pfizer"/>
    <x v="4"/>
    <s v="New York, NY"/>
    <s v="Aiden Brooks"/>
    <s v="REQ261151"/>
    <n v="1"/>
    <n v="0"/>
    <n v="0"/>
    <n v="0"/>
  </r>
  <r>
    <x v="25"/>
    <x v="4"/>
    <n v="2026"/>
    <n v="19"/>
    <x v="8"/>
    <x v="2"/>
    <x v="9"/>
    <s v="Tech Mahindra"/>
    <s v="Walmart"/>
    <x v="6"/>
    <s v="Remote"/>
    <s v="Ethan Clark"/>
    <s v="REQ261152"/>
    <n v="1"/>
    <n v="1"/>
    <n v="0"/>
    <n v="1"/>
  </r>
  <r>
    <x v="25"/>
    <x v="4"/>
    <n v="2026"/>
    <n v="19"/>
    <x v="8"/>
    <x v="2"/>
    <x v="6"/>
    <s v="Capgemini"/>
    <s v="AT&amp;T"/>
    <x v="13"/>
    <s v="Jersey City, NJ"/>
    <s v="Jack Allen"/>
    <s v="REQ261153"/>
    <n v="1"/>
    <n v="0"/>
    <n v="0"/>
    <n v="0"/>
  </r>
  <r>
    <x v="25"/>
    <x v="4"/>
    <n v="2026"/>
    <n v="19"/>
    <x v="8"/>
    <x v="2"/>
    <x v="10"/>
    <s v="Accenture"/>
    <s v="CVS Health"/>
    <x v="12"/>
    <s v="Dallas, TX"/>
    <s v="William Nelson"/>
    <s v="REQ261154"/>
    <n v="1"/>
    <n v="0"/>
    <n v="0"/>
    <n v="0"/>
  </r>
  <r>
    <x v="25"/>
    <x v="4"/>
    <n v="2026"/>
    <n v="19"/>
    <x v="9"/>
    <x v="2"/>
    <x v="0"/>
    <n v="0"/>
    <n v="0"/>
    <x v="0"/>
    <n v="0"/>
    <n v="0"/>
    <n v="0"/>
    <n v="0"/>
    <n v="0"/>
    <n v="0"/>
    <n v="0"/>
  </r>
  <r>
    <x v="25"/>
    <x v="4"/>
    <n v="2026"/>
    <n v="19"/>
    <x v="10"/>
    <x v="2"/>
    <x v="1"/>
    <s v="TCS"/>
    <s v="JPMorgan Chase"/>
    <x v="5"/>
    <s v="Remote"/>
    <s v="William Nelson"/>
    <s v="REQ261155"/>
    <n v="1"/>
    <n v="0"/>
    <n v="0"/>
    <n v="0"/>
  </r>
  <r>
    <x v="25"/>
    <x v="4"/>
    <n v="2026"/>
    <n v="19"/>
    <x v="10"/>
    <x v="2"/>
    <x v="6"/>
    <s v="Wipro"/>
    <s v="AT&amp;T"/>
    <x v="11"/>
    <s v="Dallas, TX"/>
    <s v="William Nelson"/>
    <s v="REQ261156"/>
    <n v="1"/>
    <n v="0"/>
    <n v="0"/>
    <n v="0"/>
  </r>
  <r>
    <x v="25"/>
    <x v="4"/>
    <n v="2026"/>
    <n v="19"/>
    <x v="10"/>
    <x v="2"/>
    <x v="2"/>
    <s v="Tech Mahindra"/>
    <s v="Pfizer"/>
    <x v="12"/>
    <s v="Chicago, IL"/>
    <s v="Chloe Wilson"/>
    <s v="REQ261157"/>
    <n v="1"/>
    <n v="0"/>
    <n v="0"/>
    <n v="0"/>
  </r>
  <r>
    <x v="25"/>
    <x v="4"/>
    <n v="2026"/>
    <n v="19"/>
    <x v="10"/>
    <x v="2"/>
    <x v="7"/>
    <s v="Infosys"/>
    <s v="CVS Health"/>
    <x v="11"/>
    <s v="Remote"/>
    <s v="Jack Allen"/>
    <s v="REQ261158"/>
    <n v="1"/>
    <n v="0"/>
    <n v="0"/>
    <n v="0"/>
  </r>
  <r>
    <x v="25"/>
    <x v="4"/>
    <n v="2026"/>
    <n v="19"/>
    <x v="11"/>
    <x v="2"/>
    <x v="0"/>
    <n v="0"/>
    <n v="0"/>
    <x v="0"/>
    <n v="0"/>
    <n v="0"/>
    <n v="0"/>
    <n v="0"/>
    <n v="0"/>
    <n v="0"/>
    <n v="0"/>
  </r>
  <r>
    <x v="25"/>
    <x v="4"/>
    <n v="2026"/>
    <n v="19"/>
    <x v="12"/>
    <x v="2"/>
    <x v="0"/>
    <n v="0"/>
    <n v="0"/>
    <x v="0"/>
    <n v="0"/>
    <n v="0"/>
    <n v="0"/>
    <n v="0"/>
    <n v="0"/>
    <n v="0"/>
    <n v="0"/>
  </r>
  <r>
    <x v="25"/>
    <x v="4"/>
    <n v="2026"/>
    <n v="19"/>
    <x v="13"/>
    <x v="2"/>
    <x v="0"/>
    <n v="0"/>
    <n v="0"/>
    <x v="0"/>
    <n v="0"/>
    <n v="0"/>
    <n v="0"/>
    <n v="0"/>
    <n v="0"/>
    <n v="0"/>
    <n v="0"/>
  </r>
  <r>
    <x v="25"/>
    <x v="4"/>
    <n v="2026"/>
    <n v="19"/>
    <x v="14"/>
    <x v="2"/>
    <x v="0"/>
    <n v="0"/>
    <n v="0"/>
    <x v="0"/>
    <n v="0"/>
    <n v="0"/>
    <n v="0"/>
    <n v="0"/>
    <n v="0"/>
    <n v="0"/>
    <n v="0"/>
  </r>
  <r>
    <x v="9"/>
    <x v="4"/>
    <n v="2026"/>
    <n v="19"/>
    <x v="8"/>
    <x v="2"/>
    <x v="0"/>
    <n v="0"/>
    <n v="0"/>
    <x v="0"/>
    <n v="0"/>
    <n v="0"/>
    <n v="0"/>
    <n v="0"/>
    <n v="0"/>
    <n v="0"/>
    <n v="0"/>
  </r>
  <r>
    <x v="9"/>
    <x v="4"/>
    <n v="2026"/>
    <n v="19"/>
    <x v="9"/>
    <x v="2"/>
    <x v="0"/>
    <n v="0"/>
    <n v="0"/>
    <x v="0"/>
    <n v="0"/>
    <n v="0"/>
    <n v="0"/>
    <n v="0"/>
    <n v="0"/>
    <n v="0"/>
    <n v="0"/>
  </r>
  <r>
    <x v="9"/>
    <x v="4"/>
    <n v="2026"/>
    <n v="19"/>
    <x v="10"/>
    <x v="2"/>
    <x v="0"/>
    <n v="0"/>
    <n v="0"/>
    <x v="0"/>
    <n v="0"/>
    <n v="0"/>
    <n v="0"/>
    <n v="0"/>
    <n v="0"/>
    <n v="0"/>
    <n v="0"/>
  </r>
  <r>
    <x v="9"/>
    <x v="4"/>
    <n v="2026"/>
    <n v="19"/>
    <x v="11"/>
    <x v="2"/>
    <x v="1"/>
    <s v="Tech Mahindra"/>
    <s v="Verizon"/>
    <x v="4"/>
    <s v="New York, NY"/>
    <s v="Daniel Harris"/>
    <s v="REQ261159"/>
    <n v="1"/>
    <n v="1"/>
    <n v="0"/>
    <n v="0"/>
  </r>
  <r>
    <x v="9"/>
    <x v="4"/>
    <n v="2026"/>
    <n v="19"/>
    <x v="11"/>
    <x v="2"/>
    <x v="4"/>
    <s v="Tech Mahindra"/>
    <s v="Verizon"/>
    <x v="9"/>
    <s v="Charlotte, NC"/>
    <s v="Lucas King"/>
    <s v="REQ261160"/>
    <n v="1"/>
    <n v="0"/>
    <n v="0"/>
    <n v="0"/>
  </r>
  <r>
    <x v="9"/>
    <x v="4"/>
    <n v="2026"/>
    <n v="19"/>
    <x v="12"/>
    <x v="2"/>
    <x v="5"/>
    <s v="Capgemini"/>
    <s v="Pfizer"/>
    <x v="5"/>
    <s v="Remote"/>
    <s v="Ava Martinez"/>
    <s v="REQ261161"/>
    <n v="1"/>
    <n v="0"/>
    <n v="0"/>
    <n v="0"/>
  </r>
  <r>
    <x v="9"/>
    <x v="4"/>
    <n v="2026"/>
    <n v="19"/>
    <x v="13"/>
    <x v="2"/>
    <x v="0"/>
    <n v="0"/>
    <n v="0"/>
    <x v="0"/>
    <n v="0"/>
    <n v="0"/>
    <n v="0"/>
    <n v="0"/>
    <n v="0"/>
    <n v="0"/>
    <n v="0"/>
  </r>
  <r>
    <x v="9"/>
    <x v="4"/>
    <n v="2026"/>
    <n v="19"/>
    <x v="14"/>
    <x v="2"/>
    <x v="0"/>
    <n v="0"/>
    <n v="0"/>
    <x v="0"/>
    <n v="0"/>
    <n v="0"/>
    <n v="0"/>
    <n v="0"/>
    <n v="0"/>
    <n v="0"/>
    <n v="0"/>
  </r>
  <r>
    <x v="10"/>
    <x v="4"/>
    <n v="2026"/>
    <n v="19"/>
    <x v="8"/>
    <x v="2"/>
    <x v="0"/>
    <n v="0"/>
    <n v="0"/>
    <x v="0"/>
    <n v="0"/>
    <n v="0"/>
    <n v="0"/>
    <n v="0"/>
    <n v="0"/>
    <n v="0"/>
    <n v="0"/>
  </r>
  <r>
    <x v="10"/>
    <x v="4"/>
    <n v="2026"/>
    <n v="19"/>
    <x v="9"/>
    <x v="2"/>
    <x v="0"/>
    <n v="0"/>
    <n v="0"/>
    <x v="0"/>
    <n v="0"/>
    <n v="0"/>
    <n v="0"/>
    <n v="0"/>
    <n v="0"/>
    <n v="0"/>
    <n v="0"/>
  </r>
  <r>
    <x v="10"/>
    <x v="4"/>
    <n v="2026"/>
    <n v="19"/>
    <x v="10"/>
    <x v="2"/>
    <x v="0"/>
    <n v="0"/>
    <n v="0"/>
    <x v="0"/>
    <n v="0"/>
    <n v="0"/>
    <n v="0"/>
    <n v="0"/>
    <n v="0"/>
    <n v="0"/>
    <n v="0"/>
  </r>
  <r>
    <x v="10"/>
    <x v="4"/>
    <n v="2026"/>
    <n v="19"/>
    <x v="11"/>
    <x v="2"/>
    <x v="7"/>
    <s v="Accenture"/>
    <s v="AT&amp;T"/>
    <x v="3"/>
    <s v="Charlotte, NC"/>
    <s v="Lucas King"/>
    <s v="REQ261162"/>
    <n v="1"/>
    <n v="1"/>
    <n v="0"/>
    <n v="1"/>
  </r>
  <r>
    <x v="10"/>
    <x v="4"/>
    <n v="2026"/>
    <n v="19"/>
    <x v="11"/>
    <x v="2"/>
    <x v="10"/>
    <s v="Accenture"/>
    <s v="Verizon"/>
    <x v="5"/>
    <s v="Charlotte, NC"/>
    <s v="Jack Allen"/>
    <s v="REQ261163"/>
    <n v="1"/>
    <n v="0"/>
    <n v="0"/>
    <n v="0"/>
  </r>
  <r>
    <x v="10"/>
    <x v="4"/>
    <n v="2026"/>
    <n v="19"/>
    <x v="12"/>
    <x v="2"/>
    <x v="0"/>
    <n v="0"/>
    <n v="0"/>
    <x v="0"/>
    <n v="0"/>
    <n v="0"/>
    <n v="0"/>
    <n v="0"/>
    <n v="0"/>
    <n v="0"/>
    <n v="0"/>
  </r>
  <r>
    <x v="10"/>
    <x v="4"/>
    <n v="2026"/>
    <n v="19"/>
    <x v="13"/>
    <x v="2"/>
    <x v="0"/>
    <n v="0"/>
    <n v="0"/>
    <x v="0"/>
    <n v="0"/>
    <n v="0"/>
    <n v="0"/>
    <n v="0"/>
    <n v="0"/>
    <n v="0"/>
    <n v="0"/>
  </r>
  <r>
    <x v="10"/>
    <x v="4"/>
    <n v="2026"/>
    <n v="19"/>
    <x v="14"/>
    <x v="2"/>
    <x v="5"/>
    <s v="Tech Mahindra"/>
    <s v="AT&amp;T"/>
    <x v="5"/>
    <s v="New York, NY"/>
    <s v="Olivia Green"/>
    <s v="REQ261164"/>
    <n v="1"/>
    <n v="0"/>
    <n v="0"/>
    <n v="0"/>
  </r>
  <r>
    <x v="10"/>
    <x v="4"/>
    <n v="2026"/>
    <n v="19"/>
    <x v="14"/>
    <x v="2"/>
    <x v="10"/>
    <s v="Capgemini"/>
    <s v="JPMorgan Chase"/>
    <x v="10"/>
    <s v="Austin, TX"/>
    <s v="Jack Allen"/>
    <s v="REQ261165"/>
    <n v="1"/>
    <n v="0"/>
    <n v="0"/>
    <n v="0"/>
  </r>
  <r>
    <x v="11"/>
    <x v="4"/>
    <n v="2026"/>
    <n v="20"/>
    <x v="8"/>
    <x v="2"/>
    <x v="5"/>
    <s v="Capgemini"/>
    <s v="CVS Health"/>
    <x v="13"/>
    <s v="Dallas, TX"/>
    <s v="Jack Allen"/>
    <s v="REQ261166"/>
    <n v="1"/>
    <n v="0"/>
    <n v="0"/>
    <n v="0"/>
  </r>
  <r>
    <x v="11"/>
    <x v="4"/>
    <n v="2026"/>
    <n v="20"/>
    <x v="8"/>
    <x v="2"/>
    <x v="11"/>
    <s v="TCS"/>
    <s v="Microsoft"/>
    <x v="6"/>
    <s v="Phoenix, AZ"/>
    <s v="Sophia Adams"/>
    <s v="REQ261167"/>
    <n v="1"/>
    <n v="0"/>
    <n v="0"/>
    <n v="0"/>
  </r>
  <r>
    <x v="11"/>
    <x v="4"/>
    <n v="2026"/>
    <n v="20"/>
    <x v="8"/>
    <x v="2"/>
    <x v="9"/>
    <s v="Accenture"/>
    <s v="Bank of America"/>
    <x v="11"/>
    <s v="New York, NY"/>
    <s v="Mia Wright"/>
    <s v="REQ261168"/>
    <n v="1"/>
    <n v="0"/>
    <n v="0"/>
    <n v="0"/>
  </r>
  <r>
    <x v="11"/>
    <x v="4"/>
    <n v="2026"/>
    <n v="20"/>
    <x v="9"/>
    <x v="2"/>
    <x v="2"/>
    <s v="Capgemini"/>
    <s v="FedEx"/>
    <x v="3"/>
    <s v="Chicago, IL"/>
    <s v="Isabella Hall"/>
    <s v="REQ261169"/>
    <n v="1"/>
    <n v="0"/>
    <n v="0"/>
    <n v="0"/>
  </r>
  <r>
    <x v="11"/>
    <x v="4"/>
    <n v="2026"/>
    <n v="20"/>
    <x v="10"/>
    <x v="2"/>
    <x v="0"/>
    <n v="0"/>
    <n v="0"/>
    <x v="0"/>
    <n v="0"/>
    <n v="0"/>
    <n v="0"/>
    <n v="0"/>
    <n v="0"/>
    <n v="0"/>
    <n v="0"/>
  </r>
  <r>
    <x v="11"/>
    <x v="4"/>
    <n v="2026"/>
    <n v="20"/>
    <x v="11"/>
    <x v="2"/>
    <x v="0"/>
    <n v="0"/>
    <n v="0"/>
    <x v="0"/>
    <n v="0"/>
    <n v="0"/>
    <n v="0"/>
    <n v="0"/>
    <n v="0"/>
    <n v="0"/>
    <n v="0"/>
  </r>
  <r>
    <x v="11"/>
    <x v="4"/>
    <n v="2026"/>
    <n v="20"/>
    <x v="12"/>
    <x v="2"/>
    <x v="0"/>
    <n v="0"/>
    <n v="0"/>
    <x v="0"/>
    <n v="0"/>
    <n v="0"/>
    <n v="0"/>
    <n v="0"/>
    <n v="0"/>
    <n v="0"/>
    <n v="0"/>
  </r>
  <r>
    <x v="11"/>
    <x v="4"/>
    <n v="2026"/>
    <n v="20"/>
    <x v="13"/>
    <x v="2"/>
    <x v="0"/>
    <n v="0"/>
    <n v="0"/>
    <x v="0"/>
    <n v="0"/>
    <n v="0"/>
    <n v="0"/>
    <n v="0"/>
    <n v="0"/>
    <n v="0"/>
    <n v="0"/>
  </r>
  <r>
    <x v="11"/>
    <x v="4"/>
    <n v="2026"/>
    <n v="20"/>
    <x v="14"/>
    <x v="2"/>
    <x v="0"/>
    <n v="0"/>
    <n v="0"/>
    <x v="0"/>
    <n v="0"/>
    <n v="0"/>
    <n v="0"/>
    <n v="0"/>
    <n v="0"/>
    <n v="0"/>
    <n v="0"/>
  </r>
  <r>
    <x v="12"/>
    <x v="4"/>
    <n v="2026"/>
    <n v="20"/>
    <x v="8"/>
    <x v="2"/>
    <x v="0"/>
    <n v="0"/>
    <n v="0"/>
    <x v="0"/>
    <n v="0"/>
    <n v="0"/>
    <n v="0"/>
    <n v="0"/>
    <n v="0"/>
    <n v="0"/>
    <n v="0"/>
  </r>
  <r>
    <x v="12"/>
    <x v="4"/>
    <n v="2026"/>
    <n v="20"/>
    <x v="9"/>
    <x v="2"/>
    <x v="0"/>
    <n v="0"/>
    <n v="0"/>
    <x v="0"/>
    <n v="0"/>
    <n v="0"/>
    <n v="0"/>
    <n v="0"/>
    <n v="0"/>
    <n v="0"/>
    <n v="0"/>
  </r>
  <r>
    <x v="12"/>
    <x v="4"/>
    <n v="2026"/>
    <n v="20"/>
    <x v="10"/>
    <x v="2"/>
    <x v="0"/>
    <n v="0"/>
    <n v="0"/>
    <x v="0"/>
    <n v="0"/>
    <n v="0"/>
    <n v="0"/>
    <n v="0"/>
    <n v="0"/>
    <n v="0"/>
    <n v="0"/>
  </r>
  <r>
    <x v="12"/>
    <x v="4"/>
    <n v="2026"/>
    <n v="20"/>
    <x v="11"/>
    <x v="2"/>
    <x v="0"/>
    <n v="0"/>
    <n v="0"/>
    <x v="0"/>
    <n v="0"/>
    <n v="0"/>
    <n v="0"/>
    <n v="0"/>
    <n v="0"/>
    <n v="0"/>
    <n v="0"/>
  </r>
  <r>
    <x v="12"/>
    <x v="4"/>
    <n v="2026"/>
    <n v="20"/>
    <x v="12"/>
    <x v="2"/>
    <x v="0"/>
    <n v="0"/>
    <n v="0"/>
    <x v="0"/>
    <n v="0"/>
    <n v="0"/>
    <n v="0"/>
    <n v="0"/>
    <n v="0"/>
    <n v="0"/>
    <n v="0"/>
  </r>
  <r>
    <x v="12"/>
    <x v="4"/>
    <n v="2026"/>
    <n v="20"/>
    <x v="13"/>
    <x v="2"/>
    <x v="0"/>
    <n v="0"/>
    <n v="0"/>
    <x v="0"/>
    <n v="0"/>
    <n v="0"/>
    <n v="0"/>
    <n v="0"/>
    <n v="0"/>
    <n v="0"/>
    <n v="0"/>
  </r>
  <r>
    <x v="12"/>
    <x v="4"/>
    <n v="2026"/>
    <n v="20"/>
    <x v="14"/>
    <x v="2"/>
    <x v="9"/>
    <s v="Cognizant"/>
    <s v="Pfizer"/>
    <x v="12"/>
    <s v="Dallas, TX"/>
    <s v="Ella Thompson"/>
    <s v="REQ261170"/>
    <n v="1"/>
    <n v="0"/>
    <n v="0"/>
    <n v="0"/>
  </r>
  <r>
    <x v="12"/>
    <x v="4"/>
    <n v="2026"/>
    <n v="20"/>
    <x v="14"/>
    <x v="2"/>
    <x v="2"/>
    <s v="Capgemini"/>
    <s v="FedEx"/>
    <x v="5"/>
    <s v="Chicago, IL"/>
    <s v="Isabella Hall"/>
    <s v="REQ261171"/>
    <n v="1"/>
    <n v="0"/>
    <n v="0"/>
    <n v="0"/>
  </r>
  <r>
    <x v="27"/>
    <x v="4"/>
    <n v="2026"/>
    <n v="20"/>
    <x v="8"/>
    <x v="2"/>
    <x v="9"/>
    <s v="Wipro"/>
    <s v="Bank of America"/>
    <x v="13"/>
    <s v="Austin, TX"/>
    <s v="Isabella Hall"/>
    <s v="REQ261172"/>
    <n v="1"/>
    <n v="0"/>
    <n v="0"/>
    <n v="0"/>
  </r>
  <r>
    <x v="27"/>
    <x v="4"/>
    <n v="2026"/>
    <n v="20"/>
    <x v="9"/>
    <x v="2"/>
    <x v="0"/>
    <n v="0"/>
    <n v="0"/>
    <x v="0"/>
    <n v="0"/>
    <n v="0"/>
    <n v="0"/>
    <n v="0"/>
    <n v="0"/>
    <n v="0"/>
    <n v="0"/>
  </r>
  <r>
    <x v="27"/>
    <x v="4"/>
    <n v="2026"/>
    <n v="20"/>
    <x v="10"/>
    <x v="2"/>
    <x v="0"/>
    <n v="0"/>
    <n v="0"/>
    <x v="0"/>
    <n v="0"/>
    <n v="0"/>
    <n v="0"/>
    <n v="0"/>
    <n v="0"/>
    <n v="0"/>
    <n v="0"/>
  </r>
  <r>
    <x v="27"/>
    <x v="4"/>
    <n v="2026"/>
    <n v="20"/>
    <x v="11"/>
    <x v="2"/>
    <x v="1"/>
    <s v="HCLTech"/>
    <s v="JPMorgan Chase"/>
    <x v="12"/>
    <s v="Charlotte, NC"/>
    <s v="Benjamin Carter"/>
    <s v="REQ261173"/>
    <n v="1"/>
    <n v="0"/>
    <n v="0"/>
    <n v="0"/>
  </r>
  <r>
    <x v="27"/>
    <x v="4"/>
    <n v="2026"/>
    <n v="20"/>
    <x v="11"/>
    <x v="2"/>
    <x v="11"/>
    <s v="Cognizant"/>
    <s v="Capital One"/>
    <x v="10"/>
    <s v="Austin, TX"/>
    <s v="William Nelson"/>
    <s v="REQ261174"/>
    <n v="1"/>
    <n v="0"/>
    <n v="0"/>
    <n v="0"/>
  </r>
  <r>
    <x v="27"/>
    <x v="4"/>
    <n v="2026"/>
    <n v="20"/>
    <x v="11"/>
    <x v="2"/>
    <x v="5"/>
    <s v="Accenture"/>
    <s v="Verizon"/>
    <x v="4"/>
    <s v="Remote"/>
    <s v="Samuel Baker"/>
    <s v="REQ261175"/>
    <n v="1"/>
    <n v="0"/>
    <n v="0"/>
    <n v="0"/>
  </r>
  <r>
    <x v="27"/>
    <x v="4"/>
    <n v="2026"/>
    <n v="20"/>
    <x v="11"/>
    <x v="2"/>
    <x v="13"/>
    <s v="Wipro"/>
    <s v="Walmart"/>
    <x v="5"/>
    <s v="Dallas, TX"/>
    <s v="Lily Young"/>
    <s v="REQ261176"/>
    <n v="1"/>
    <n v="0"/>
    <n v="0"/>
    <n v="0"/>
  </r>
  <r>
    <x v="27"/>
    <x v="4"/>
    <n v="2026"/>
    <n v="20"/>
    <x v="12"/>
    <x v="2"/>
    <x v="0"/>
    <n v="0"/>
    <n v="0"/>
    <x v="0"/>
    <n v="0"/>
    <n v="0"/>
    <n v="0"/>
    <n v="0"/>
    <n v="0"/>
    <n v="0"/>
    <n v="0"/>
  </r>
  <r>
    <x v="27"/>
    <x v="4"/>
    <n v="2026"/>
    <n v="20"/>
    <x v="13"/>
    <x v="2"/>
    <x v="0"/>
    <n v="0"/>
    <n v="0"/>
    <x v="0"/>
    <n v="0"/>
    <n v="0"/>
    <n v="0"/>
    <n v="0"/>
    <n v="0"/>
    <n v="0"/>
    <n v="0"/>
  </r>
  <r>
    <x v="27"/>
    <x v="4"/>
    <n v="2026"/>
    <n v="20"/>
    <x v="14"/>
    <x v="2"/>
    <x v="7"/>
    <s v="Accenture"/>
    <s v="Amazon"/>
    <x v="3"/>
    <s v="Chicago, IL"/>
    <s v="William Nelson"/>
    <s v="REQ261177"/>
    <n v="1"/>
    <n v="0"/>
    <n v="0"/>
    <n v="0"/>
  </r>
  <r>
    <x v="27"/>
    <x v="4"/>
    <n v="2026"/>
    <n v="20"/>
    <x v="14"/>
    <x v="2"/>
    <x v="3"/>
    <s v="Capgemini"/>
    <s v="Walmart"/>
    <x v="13"/>
    <s v="Atlanta, GA"/>
    <s v="Ava Martinez"/>
    <s v="REQ261178"/>
    <n v="1"/>
    <n v="0"/>
    <n v="0"/>
    <n v="0"/>
  </r>
  <r>
    <x v="27"/>
    <x v="4"/>
    <n v="2026"/>
    <n v="20"/>
    <x v="14"/>
    <x v="2"/>
    <x v="5"/>
    <s v="Capgemini"/>
    <s v="Verizon"/>
    <x v="12"/>
    <s v="Phoenix, AZ"/>
    <s v="Chloe Wilson"/>
    <s v="REQ261179"/>
    <n v="1"/>
    <n v="0"/>
    <n v="0"/>
    <n v="0"/>
  </r>
  <r>
    <x v="27"/>
    <x v="4"/>
    <n v="2026"/>
    <n v="20"/>
    <x v="14"/>
    <x v="2"/>
    <x v="5"/>
    <s v="Capgemini"/>
    <s v="Pfizer"/>
    <x v="6"/>
    <s v="Austin, TX"/>
    <s v="Lily Young"/>
    <s v="REQ261180"/>
    <n v="1"/>
    <n v="0"/>
    <n v="0"/>
    <n v="0"/>
  </r>
  <r>
    <x v="14"/>
    <x v="4"/>
    <n v="2026"/>
    <n v="20"/>
    <x v="8"/>
    <x v="2"/>
    <x v="0"/>
    <n v="0"/>
    <n v="0"/>
    <x v="0"/>
    <n v="0"/>
    <n v="0"/>
    <n v="0"/>
    <n v="0"/>
    <n v="0"/>
    <n v="0"/>
    <n v="0"/>
  </r>
  <r>
    <x v="14"/>
    <x v="4"/>
    <n v="2026"/>
    <n v="20"/>
    <x v="9"/>
    <x v="2"/>
    <x v="0"/>
    <n v="0"/>
    <n v="0"/>
    <x v="0"/>
    <n v="0"/>
    <n v="0"/>
    <n v="0"/>
    <n v="0"/>
    <n v="0"/>
    <n v="0"/>
    <n v="0"/>
  </r>
  <r>
    <x v="14"/>
    <x v="4"/>
    <n v="2026"/>
    <n v="20"/>
    <x v="10"/>
    <x v="2"/>
    <x v="0"/>
    <n v="0"/>
    <n v="0"/>
    <x v="0"/>
    <n v="0"/>
    <n v="0"/>
    <n v="0"/>
    <n v="0"/>
    <n v="0"/>
    <n v="0"/>
    <n v="0"/>
  </r>
  <r>
    <x v="14"/>
    <x v="4"/>
    <n v="2026"/>
    <n v="20"/>
    <x v="11"/>
    <x v="2"/>
    <x v="0"/>
    <n v="0"/>
    <n v="0"/>
    <x v="0"/>
    <n v="0"/>
    <n v="0"/>
    <n v="0"/>
    <n v="0"/>
    <n v="0"/>
    <n v="0"/>
    <n v="0"/>
  </r>
  <r>
    <x v="14"/>
    <x v="4"/>
    <n v="2026"/>
    <n v="20"/>
    <x v="12"/>
    <x v="2"/>
    <x v="9"/>
    <s v="Infosys"/>
    <s v="Pfizer"/>
    <x v="11"/>
    <s v="Tampa, FL"/>
    <s v="Olivia Green"/>
    <s v="REQ261181"/>
    <n v="1"/>
    <n v="0"/>
    <n v="0"/>
    <n v="0"/>
  </r>
  <r>
    <x v="14"/>
    <x v="4"/>
    <n v="2026"/>
    <n v="20"/>
    <x v="12"/>
    <x v="2"/>
    <x v="5"/>
    <s v="HCLTech"/>
    <s v="CVS Health"/>
    <x v="4"/>
    <s v="Atlanta, GA"/>
    <s v="Lily Young"/>
    <s v="REQ261182"/>
    <n v="1"/>
    <n v="0"/>
    <n v="0"/>
    <n v="0"/>
  </r>
  <r>
    <x v="14"/>
    <x v="4"/>
    <n v="2026"/>
    <n v="20"/>
    <x v="12"/>
    <x v="2"/>
    <x v="2"/>
    <s v="HCLTech"/>
    <s v="UnitedHealth"/>
    <x v="4"/>
    <s v="Austin, TX"/>
    <s v="Jack Allen"/>
    <s v="REQ261183"/>
    <n v="1"/>
    <n v="0"/>
    <n v="0"/>
    <n v="0"/>
  </r>
  <r>
    <x v="14"/>
    <x v="4"/>
    <n v="2026"/>
    <n v="20"/>
    <x v="13"/>
    <x v="2"/>
    <x v="9"/>
    <s v="Accenture"/>
    <s v="UnitedHealth"/>
    <x v="10"/>
    <s v="Charlotte, NC"/>
    <s v="Sophia Adams"/>
    <s v="REQ261184"/>
    <n v="1"/>
    <n v="0"/>
    <n v="0"/>
    <n v="0"/>
  </r>
  <r>
    <x v="14"/>
    <x v="4"/>
    <n v="2026"/>
    <n v="20"/>
    <x v="13"/>
    <x v="2"/>
    <x v="12"/>
    <s v="Wipro"/>
    <s v="FedEx"/>
    <x v="5"/>
    <s v="Jersey City, NJ"/>
    <s v="William Nelson"/>
    <s v="REQ261185"/>
    <n v="1"/>
    <n v="0"/>
    <n v="0"/>
    <n v="0"/>
  </r>
  <r>
    <x v="14"/>
    <x v="4"/>
    <n v="2026"/>
    <n v="20"/>
    <x v="14"/>
    <x v="2"/>
    <x v="0"/>
    <n v="0"/>
    <n v="0"/>
    <x v="0"/>
    <n v="0"/>
    <n v="0"/>
    <n v="0"/>
    <n v="0"/>
    <n v="0"/>
    <n v="0"/>
    <n v="0"/>
  </r>
  <r>
    <x v="15"/>
    <x v="4"/>
    <n v="2026"/>
    <n v="20"/>
    <x v="8"/>
    <x v="2"/>
    <x v="0"/>
    <n v="0"/>
    <n v="0"/>
    <x v="0"/>
    <n v="0"/>
    <n v="0"/>
    <n v="0"/>
    <n v="0"/>
    <n v="0"/>
    <n v="0"/>
    <n v="0"/>
  </r>
  <r>
    <x v="15"/>
    <x v="4"/>
    <n v="2026"/>
    <n v="20"/>
    <x v="9"/>
    <x v="2"/>
    <x v="4"/>
    <s v="Wipro"/>
    <s v="Microsoft"/>
    <x v="1"/>
    <s v="Austin, TX"/>
    <s v="Aiden Brooks"/>
    <s v="REQ261186"/>
    <n v="1"/>
    <n v="1"/>
    <n v="1"/>
    <n v="0"/>
  </r>
  <r>
    <x v="15"/>
    <x v="4"/>
    <n v="2026"/>
    <n v="20"/>
    <x v="9"/>
    <x v="2"/>
    <x v="13"/>
    <s v="HCLTech"/>
    <s v="Microsoft"/>
    <x v="6"/>
    <s v="Jersey City, NJ"/>
    <s v="Zoe Mitchell"/>
    <s v="REQ261187"/>
    <n v="1"/>
    <n v="1"/>
    <n v="0"/>
    <n v="1"/>
  </r>
  <r>
    <x v="15"/>
    <x v="4"/>
    <n v="2026"/>
    <n v="20"/>
    <x v="9"/>
    <x v="2"/>
    <x v="2"/>
    <s v="HCLTech"/>
    <s v="Walmart"/>
    <x v="6"/>
    <s v="Atlanta, GA"/>
    <s v="Mia Wright"/>
    <s v="REQ261188"/>
    <n v="1"/>
    <n v="0"/>
    <n v="0"/>
    <n v="0"/>
  </r>
  <r>
    <x v="15"/>
    <x v="4"/>
    <n v="2026"/>
    <n v="20"/>
    <x v="9"/>
    <x v="2"/>
    <x v="10"/>
    <s v="Accenture"/>
    <s v="FedEx"/>
    <x v="6"/>
    <s v="Remote"/>
    <s v="Grace Lewis"/>
    <s v="REQ261189"/>
    <n v="1"/>
    <n v="0"/>
    <n v="0"/>
    <n v="0"/>
  </r>
  <r>
    <x v="15"/>
    <x v="4"/>
    <n v="2026"/>
    <n v="20"/>
    <x v="10"/>
    <x v="2"/>
    <x v="0"/>
    <n v="0"/>
    <n v="0"/>
    <x v="0"/>
    <n v="0"/>
    <n v="0"/>
    <n v="0"/>
    <n v="0"/>
    <n v="0"/>
    <n v="0"/>
    <n v="0"/>
  </r>
  <r>
    <x v="15"/>
    <x v="4"/>
    <n v="2026"/>
    <n v="20"/>
    <x v="11"/>
    <x v="2"/>
    <x v="2"/>
    <s v="TCS"/>
    <s v="FedEx"/>
    <x v="4"/>
    <s v="Jersey City, NJ"/>
    <s v="Jack Allen"/>
    <s v="REQ261190"/>
    <n v="1"/>
    <n v="0"/>
    <n v="0"/>
    <n v="0"/>
  </r>
  <r>
    <x v="15"/>
    <x v="4"/>
    <n v="2026"/>
    <n v="20"/>
    <x v="11"/>
    <x v="2"/>
    <x v="2"/>
    <s v="Wipro"/>
    <s v="Amazon"/>
    <x v="5"/>
    <s v="Jersey City, NJ"/>
    <s v="Jack Allen"/>
    <s v="REQ261191"/>
    <n v="1"/>
    <n v="0"/>
    <n v="0"/>
    <n v="0"/>
  </r>
  <r>
    <x v="15"/>
    <x v="4"/>
    <n v="2026"/>
    <n v="20"/>
    <x v="11"/>
    <x v="2"/>
    <x v="4"/>
    <s v="Tech Mahindra"/>
    <s v="Capital One"/>
    <x v="3"/>
    <s v="Austin, TX"/>
    <s v="Ava Martinez"/>
    <s v="REQ261192"/>
    <n v="1"/>
    <n v="0"/>
    <n v="0"/>
    <n v="0"/>
  </r>
  <r>
    <x v="15"/>
    <x v="4"/>
    <n v="2026"/>
    <n v="20"/>
    <x v="11"/>
    <x v="2"/>
    <x v="9"/>
    <s v="TCS"/>
    <s v="Bank of America"/>
    <x v="11"/>
    <s v="Tampa, FL"/>
    <s v="Benjamin Carter"/>
    <s v="REQ261193"/>
    <n v="1"/>
    <n v="0"/>
    <n v="0"/>
    <n v="0"/>
  </r>
  <r>
    <x v="15"/>
    <x v="4"/>
    <n v="2026"/>
    <n v="20"/>
    <x v="12"/>
    <x v="2"/>
    <x v="0"/>
    <n v="0"/>
    <n v="0"/>
    <x v="0"/>
    <n v="0"/>
    <n v="0"/>
    <n v="0"/>
    <n v="0"/>
    <n v="0"/>
    <n v="0"/>
    <n v="0"/>
  </r>
  <r>
    <x v="15"/>
    <x v="4"/>
    <n v="2026"/>
    <n v="20"/>
    <x v="13"/>
    <x v="2"/>
    <x v="0"/>
    <n v="0"/>
    <n v="0"/>
    <x v="0"/>
    <n v="0"/>
    <n v="0"/>
    <n v="0"/>
    <n v="0"/>
    <n v="0"/>
    <n v="0"/>
    <n v="0"/>
  </r>
  <r>
    <x v="15"/>
    <x v="4"/>
    <n v="2026"/>
    <n v="20"/>
    <x v="14"/>
    <x v="2"/>
    <x v="0"/>
    <n v="0"/>
    <n v="0"/>
    <x v="0"/>
    <n v="0"/>
    <n v="0"/>
    <n v="0"/>
    <n v="0"/>
    <n v="0"/>
    <n v="0"/>
    <n v="0"/>
  </r>
  <r>
    <x v="16"/>
    <x v="4"/>
    <n v="2026"/>
    <n v="21"/>
    <x v="8"/>
    <x v="2"/>
    <x v="0"/>
    <n v="0"/>
    <n v="0"/>
    <x v="0"/>
    <n v="0"/>
    <n v="0"/>
    <n v="0"/>
    <n v="0"/>
    <n v="0"/>
    <n v="0"/>
    <n v="0"/>
  </r>
  <r>
    <x v="16"/>
    <x v="4"/>
    <n v="2026"/>
    <n v="21"/>
    <x v="9"/>
    <x v="2"/>
    <x v="2"/>
    <s v="Cognizant"/>
    <s v="Capital One"/>
    <x v="11"/>
    <s v="Charlotte, NC"/>
    <s v="Aiden Brooks"/>
    <s v="REQ261194"/>
    <n v="1"/>
    <n v="0"/>
    <n v="0"/>
    <n v="0"/>
  </r>
  <r>
    <x v="16"/>
    <x v="4"/>
    <n v="2026"/>
    <n v="21"/>
    <x v="9"/>
    <x v="2"/>
    <x v="2"/>
    <s v="Capgemini"/>
    <s v="Walmart"/>
    <x v="3"/>
    <s v="Dallas, TX"/>
    <s v="Aiden Brooks"/>
    <s v="REQ261195"/>
    <n v="1"/>
    <n v="0"/>
    <n v="0"/>
    <n v="0"/>
  </r>
  <r>
    <x v="16"/>
    <x v="4"/>
    <n v="2026"/>
    <n v="21"/>
    <x v="9"/>
    <x v="2"/>
    <x v="10"/>
    <s v="Accenture"/>
    <s v="Pfizer"/>
    <x v="6"/>
    <s v="Charlotte, NC"/>
    <s v="Sophia Adams"/>
    <s v="REQ261196"/>
    <n v="1"/>
    <n v="0"/>
    <n v="0"/>
    <n v="0"/>
  </r>
  <r>
    <x v="16"/>
    <x v="4"/>
    <n v="2026"/>
    <n v="21"/>
    <x v="9"/>
    <x v="2"/>
    <x v="12"/>
    <s v="Accenture"/>
    <s v="JPMorgan Chase"/>
    <x v="1"/>
    <s v="Chicago, IL"/>
    <s v="Lily Young"/>
    <s v="REQ261197"/>
    <n v="1"/>
    <n v="0"/>
    <n v="0"/>
    <n v="0"/>
  </r>
  <r>
    <x v="16"/>
    <x v="4"/>
    <n v="2026"/>
    <n v="21"/>
    <x v="10"/>
    <x v="2"/>
    <x v="0"/>
    <n v="0"/>
    <n v="0"/>
    <x v="0"/>
    <n v="0"/>
    <n v="0"/>
    <n v="0"/>
    <n v="0"/>
    <n v="0"/>
    <n v="0"/>
    <n v="0"/>
  </r>
  <r>
    <x v="16"/>
    <x v="4"/>
    <n v="2026"/>
    <n v="21"/>
    <x v="11"/>
    <x v="2"/>
    <x v="0"/>
    <n v="0"/>
    <n v="0"/>
    <x v="0"/>
    <n v="0"/>
    <n v="0"/>
    <n v="0"/>
    <n v="0"/>
    <n v="0"/>
    <n v="0"/>
    <n v="0"/>
  </r>
  <r>
    <x v="16"/>
    <x v="4"/>
    <n v="2026"/>
    <n v="21"/>
    <x v="12"/>
    <x v="2"/>
    <x v="6"/>
    <s v="TCS"/>
    <s v="Amazon"/>
    <x v="6"/>
    <s v="Austin, TX"/>
    <s v="Mia Wright"/>
    <s v="REQ261198"/>
    <n v="1"/>
    <n v="0"/>
    <n v="0"/>
    <n v="0"/>
  </r>
  <r>
    <x v="16"/>
    <x v="4"/>
    <n v="2026"/>
    <n v="21"/>
    <x v="12"/>
    <x v="2"/>
    <x v="3"/>
    <s v="Wipro"/>
    <s v="Walmart"/>
    <x v="6"/>
    <s v="Charlotte, NC"/>
    <s v="Henry Walker"/>
    <s v="REQ261199"/>
    <n v="1"/>
    <n v="0"/>
    <n v="0"/>
    <n v="0"/>
  </r>
  <r>
    <x v="16"/>
    <x v="4"/>
    <n v="2026"/>
    <n v="21"/>
    <x v="13"/>
    <x v="2"/>
    <x v="0"/>
    <n v="0"/>
    <n v="0"/>
    <x v="0"/>
    <n v="0"/>
    <n v="0"/>
    <n v="0"/>
    <n v="0"/>
    <n v="0"/>
    <n v="0"/>
    <n v="0"/>
  </r>
  <r>
    <x v="16"/>
    <x v="4"/>
    <n v="2026"/>
    <n v="21"/>
    <x v="14"/>
    <x v="2"/>
    <x v="0"/>
    <n v="0"/>
    <n v="0"/>
    <x v="0"/>
    <n v="0"/>
    <n v="0"/>
    <n v="0"/>
    <n v="0"/>
    <n v="0"/>
    <n v="0"/>
    <n v="0"/>
  </r>
  <r>
    <x v="17"/>
    <x v="4"/>
    <n v="2026"/>
    <n v="21"/>
    <x v="8"/>
    <x v="2"/>
    <x v="0"/>
    <n v="0"/>
    <n v="0"/>
    <x v="0"/>
    <n v="0"/>
    <n v="0"/>
    <n v="0"/>
    <n v="0"/>
    <n v="0"/>
    <n v="0"/>
    <n v="0"/>
  </r>
  <r>
    <x v="17"/>
    <x v="4"/>
    <n v="2026"/>
    <n v="21"/>
    <x v="9"/>
    <x v="2"/>
    <x v="2"/>
    <s v="Tech Mahindra"/>
    <s v="Walmart"/>
    <x v="13"/>
    <s v="Dallas, TX"/>
    <s v="William Nelson"/>
    <s v="REQ261200"/>
    <n v="1"/>
    <n v="0"/>
    <n v="0"/>
    <n v="0"/>
  </r>
  <r>
    <x v="17"/>
    <x v="4"/>
    <n v="2026"/>
    <n v="21"/>
    <x v="10"/>
    <x v="2"/>
    <x v="0"/>
    <n v="0"/>
    <n v="0"/>
    <x v="0"/>
    <n v="0"/>
    <n v="0"/>
    <n v="0"/>
    <n v="0"/>
    <n v="0"/>
    <n v="0"/>
    <n v="0"/>
  </r>
  <r>
    <x v="17"/>
    <x v="4"/>
    <n v="2026"/>
    <n v="21"/>
    <x v="11"/>
    <x v="2"/>
    <x v="0"/>
    <n v="0"/>
    <n v="0"/>
    <x v="0"/>
    <n v="0"/>
    <n v="0"/>
    <n v="0"/>
    <n v="0"/>
    <n v="0"/>
    <n v="0"/>
    <n v="0"/>
  </r>
  <r>
    <x v="17"/>
    <x v="4"/>
    <n v="2026"/>
    <n v="21"/>
    <x v="12"/>
    <x v="2"/>
    <x v="0"/>
    <n v="0"/>
    <n v="0"/>
    <x v="0"/>
    <n v="0"/>
    <n v="0"/>
    <n v="0"/>
    <n v="0"/>
    <n v="0"/>
    <n v="0"/>
    <n v="0"/>
  </r>
  <r>
    <x v="17"/>
    <x v="4"/>
    <n v="2026"/>
    <n v="21"/>
    <x v="13"/>
    <x v="2"/>
    <x v="0"/>
    <n v="0"/>
    <n v="0"/>
    <x v="0"/>
    <n v="0"/>
    <n v="0"/>
    <n v="0"/>
    <n v="0"/>
    <n v="0"/>
    <n v="0"/>
    <n v="0"/>
  </r>
  <r>
    <x v="17"/>
    <x v="4"/>
    <n v="2026"/>
    <n v="21"/>
    <x v="14"/>
    <x v="2"/>
    <x v="11"/>
    <s v="Infosys"/>
    <s v="Walmart"/>
    <x v="12"/>
    <s v="Jersey City, NJ"/>
    <s v="Olivia Green"/>
    <s v="REQ261201"/>
    <n v="1"/>
    <n v="0"/>
    <n v="0"/>
    <n v="0"/>
  </r>
  <r>
    <x v="29"/>
    <x v="4"/>
    <n v="2026"/>
    <n v="21"/>
    <x v="8"/>
    <x v="2"/>
    <x v="12"/>
    <s v="Tech Mahindra"/>
    <s v="UnitedHealth"/>
    <x v="3"/>
    <s v="Tampa, FL"/>
    <s v="William Nelson"/>
    <s v="REQ261202"/>
    <n v="1"/>
    <n v="0"/>
    <n v="0"/>
    <n v="0"/>
  </r>
  <r>
    <x v="29"/>
    <x v="4"/>
    <n v="2026"/>
    <n v="21"/>
    <x v="9"/>
    <x v="2"/>
    <x v="0"/>
    <n v="0"/>
    <n v="0"/>
    <x v="0"/>
    <n v="0"/>
    <n v="0"/>
    <n v="0"/>
    <n v="0"/>
    <n v="0"/>
    <n v="0"/>
    <n v="0"/>
  </r>
  <r>
    <x v="29"/>
    <x v="4"/>
    <n v="2026"/>
    <n v="21"/>
    <x v="10"/>
    <x v="2"/>
    <x v="0"/>
    <n v="0"/>
    <n v="0"/>
    <x v="0"/>
    <n v="0"/>
    <n v="0"/>
    <n v="0"/>
    <n v="0"/>
    <n v="0"/>
    <n v="0"/>
    <n v="0"/>
  </r>
  <r>
    <x v="29"/>
    <x v="4"/>
    <n v="2026"/>
    <n v="21"/>
    <x v="11"/>
    <x v="2"/>
    <x v="0"/>
    <n v="0"/>
    <n v="0"/>
    <x v="0"/>
    <n v="0"/>
    <n v="0"/>
    <n v="0"/>
    <n v="0"/>
    <n v="0"/>
    <n v="0"/>
    <n v="0"/>
  </r>
  <r>
    <x v="29"/>
    <x v="4"/>
    <n v="2026"/>
    <n v="21"/>
    <x v="12"/>
    <x v="2"/>
    <x v="0"/>
    <n v="0"/>
    <n v="0"/>
    <x v="0"/>
    <n v="0"/>
    <n v="0"/>
    <n v="0"/>
    <n v="0"/>
    <n v="0"/>
    <n v="0"/>
    <n v="0"/>
  </r>
  <r>
    <x v="29"/>
    <x v="4"/>
    <n v="2026"/>
    <n v="21"/>
    <x v="13"/>
    <x v="2"/>
    <x v="0"/>
    <n v="0"/>
    <n v="0"/>
    <x v="0"/>
    <n v="0"/>
    <n v="0"/>
    <n v="0"/>
    <n v="0"/>
    <n v="0"/>
    <n v="0"/>
    <n v="0"/>
  </r>
  <r>
    <x v="29"/>
    <x v="4"/>
    <n v="2026"/>
    <n v="21"/>
    <x v="14"/>
    <x v="2"/>
    <x v="9"/>
    <s v="Infosys"/>
    <s v="FedEx"/>
    <x v="9"/>
    <s v="Austin, TX"/>
    <s v="Ava Martinez"/>
    <s v="REQ261203"/>
    <n v="1"/>
    <n v="0"/>
    <n v="0"/>
    <n v="0"/>
  </r>
  <r>
    <x v="29"/>
    <x v="4"/>
    <n v="2026"/>
    <n v="21"/>
    <x v="14"/>
    <x v="2"/>
    <x v="10"/>
    <s v="TCS"/>
    <s v="FedEx"/>
    <x v="2"/>
    <s v="Tampa, FL"/>
    <s v="Aiden Brooks"/>
    <s v="REQ261204"/>
    <n v="1"/>
    <n v="0"/>
    <n v="0"/>
    <n v="0"/>
  </r>
  <r>
    <x v="29"/>
    <x v="4"/>
    <n v="2026"/>
    <n v="21"/>
    <x v="14"/>
    <x v="2"/>
    <x v="4"/>
    <s v="TCS"/>
    <s v="Walmart"/>
    <x v="9"/>
    <s v="Austin, TX"/>
    <s v="Ella Thompson"/>
    <s v="REQ261205"/>
    <n v="1"/>
    <n v="0"/>
    <n v="0"/>
    <n v="0"/>
  </r>
  <r>
    <x v="19"/>
    <x v="4"/>
    <n v="2026"/>
    <n v="21"/>
    <x v="8"/>
    <x v="2"/>
    <x v="0"/>
    <n v="0"/>
    <n v="0"/>
    <x v="0"/>
    <n v="0"/>
    <n v="0"/>
    <n v="0"/>
    <n v="0"/>
    <n v="0"/>
    <n v="0"/>
    <n v="0"/>
  </r>
  <r>
    <x v="19"/>
    <x v="4"/>
    <n v="2026"/>
    <n v="21"/>
    <x v="9"/>
    <x v="2"/>
    <x v="0"/>
    <n v="0"/>
    <n v="0"/>
    <x v="0"/>
    <n v="0"/>
    <n v="0"/>
    <n v="0"/>
    <n v="0"/>
    <n v="0"/>
    <n v="0"/>
    <n v="0"/>
  </r>
  <r>
    <x v="19"/>
    <x v="4"/>
    <n v="2026"/>
    <n v="21"/>
    <x v="10"/>
    <x v="2"/>
    <x v="0"/>
    <n v="0"/>
    <n v="0"/>
    <x v="0"/>
    <n v="0"/>
    <n v="0"/>
    <n v="0"/>
    <n v="0"/>
    <n v="0"/>
    <n v="0"/>
    <n v="0"/>
  </r>
  <r>
    <x v="19"/>
    <x v="4"/>
    <n v="2026"/>
    <n v="21"/>
    <x v="11"/>
    <x v="2"/>
    <x v="0"/>
    <n v="0"/>
    <n v="0"/>
    <x v="0"/>
    <n v="0"/>
    <n v="0"/>
    <n v="0"/>
    <n v="0"/>
    <n v="0"/>
    <n v="0"/>
    <n v="0"/>
  </r>
  <r>
    <x v="19"/>
    <x v="4"/>
    <n v="2026"/>
    <n v="21"/>
    <x v="12"/>
    <x v="2"/>
    <x v="0"/>
    <n v="0"/>
    <n v="0"/>
    <x v="0"/>
    <n v="0"/>
    <n v="0"/>
    <n v="0"/>
    <n v="0"/>
    <n v="0"/>
    <n v="0"/>
    <n v="0"/>
  </r>
  <r>
    <x v="19"/>
    <x v="4"/>
    <n v="2026"/>
    <n v="21"/>
    <x v="13"/>
    <x v="2"/>
    <x v="13"/>
    <s v="TCS"/>
    <s v="JPMorgan Chase"/>
    <x v="3"/>
    <s v="Atlanta, GA"/>
    <s v="Sophia Adams"/>
    <s v="REQ261206"/>
    <n v="1"/>
    <n v="1"/>
    <n v="0"/>
    <n v="0"/>
  </r>
  <r>
    <x v="19"/>
    <x v="4"/>
    <n v="2026"/>
    <n v="21"/>
    <x v="14"/>
    <x v="2"/>
    <x v="6"/>
    <s v="TCS"/>
    <s v="CVS Health"/>
    <x v="3"/>
    <s v="New York, NY"/>
    <s v="Lily Young"/>
    <s v="REQ261207"/>
    <n v="1"/>
    <n v="1"/>
    <n v="0"/>
    <n v="0"/>
  </r>
  <r>
    <x v="19"/>
    <x v="4"/>
    <n v="2026"/>
    <n v="21"/>
    <x v="14"/>
    <x v="2"/>
    <x v="6"/>
    <s v="Accenture"/>
    <s v="Amazon"/>
    <x v="7"/>
    <s v="Jersey City, NJ"/>
    <s v="Isabella Hall"/>
    <s v="REQ261208"/>
    <n v="1"/>
    <n v="0"/>
    <n v="0"/>
    <n v="0"/>
  </r>
  <r>
    <x v="19"/>
    <x v="4"/>
    <n v="2026"/>
    <n v="21"/>
    <x v="14"/>
    <x v="2"/>
    <x v="11"/>
    <s v="Cognizant"/>
    <s v="Bank of America"/>
    <x v="1"/>
    <s v="Dallas, TX"/>
    <s v="Lucas King"/>
    <s v="REQ261209"/>
    <n v="1"/>
    <n v="0"/>
    <n v="0"/>
    <n v="0"/>
  </r>
  <r>
    <x v="19"/>
    <x v="4"/>
    <n v="2026"/>
    <n v="21"/>
    <x v="14"/>
    <x v="2"/>
    <x v="11"/>
    <s v="Wipro"/>
    <s v="Capital One"/>
    <x v="6"/>
    <s v="Phoenix, AZ"/>
    <s v="Benjamin Carter"/>
    <s v="REQ261210"/>
    <n v="1"/>
    <n v="0"/>
    <n v="0"/>
    <n v="0"/>
  </r>
  <r>
    <x v="20"/>
    <x v="4"/>
    <n v="2026"/>
    <n v="21"/>
    <x v="8"/>
    <x v="2"/>
    <x v="2"/>
    <s v="Infosys"/>
    <s v="CVS Health"/>
    <x v="5"/>
    <s v="Tampa, FL"/>
    <s v="Ethan Clark"/>
    <s v="REQ261211"/>
    <n v="1"/>
    <n v="1"/>
    <n v="0"/>
    <n v="1"/>
  </r>
  <r>
    <x v="20"/>
    <x v="4"/>
    <n v="2026"/>
    <n v="21"/>
    <x v="8"/>
    <x v="2"/>
    <x v="4"/>
    <s v="Cognizant"/>
    <s v="Walmart"/>
    <x v="7"/>
    <s v="Dallas, TX"/>
    <s v="Grace Lewis"/>
    <s v="REQ261212"/>
    <n v="1"/>
    <n v="0"/>
    <n v="0"/>
    <n v="0"/>
  </r>
  <r>
    <x v="20"/>
    <x v="4"/>
    <n v="2026"/>
    <n v="21"/>
    <x v="8"/>
    <x v="2"/>
    <x v="2"/>
    <s v="Accenture"/>
    <s v="Microsoft"/>
    <x v="10"/>
    <s v="Charlotte, NC"/>
    <s v="Ava Martinez"/>
    <s v="REQ261213"/>
    <n v="1"/>
    <n v="0"/>
    <n v="0"/>
    <n v="0"/>
  </r>
  <r>
    <x v="20"/>
    <x v="4"/>
    <n v="2026"/>
    <n v="21"/>
    <x v="8"/>
    <x v="2"/>
    <x v="10"/>
    <s v="Cognizant"/>
    <s v="FedEx"/>
    <x v="13"/>
    <s v="Jersey City, NJ"/>
    <s v="Samuel Baker"/>
    <s v="REQ261214"/>
    <n v="1"/>
    <n v="0"/>
    <n v="0"/>
    <n v="0"/>
  </r>
  <r>
    <x v="20"/>
    <x v="4"/>
    <n v="2026"/>
    <n v="21"/>
    <x v="9"/>
    <x v="2"/>
    <x v="6"/>
    <s v="TCS"/>
    <s v="UnitedHealth"/>
    <x v="6"/>
    <s v="Atlanta, GA"/>
    <s v="Aiden Brooks"/>
    <s v="REQ261215"/>
    <n v="1"/>
    <n v="0"/>
    <n v="0"/>
    <n v="0"/>
  </r>
  <r>
    <x v="20"/>
    <x v="4"/>
    <n v="2026"/>
    <n v="21"/>
    <x v="10"/>
    <x v="2"/>
    <x v="0"/>
    <n v="0"/>
    <n v="0"/>
    <x v="0"/>
    <n v="0"/>
    <n v="0"/>
    <n v="0"/>
    <n v="0"/>
    <n v="0"/>
    <n v="0"/>
    <n v="0"/>
  </r>
  <r>
    <x v="20"/>
    <x v="4"/>
    <n v="2026"/>
    <n v="21"/>
    <x v="11"/>
    <x v="2"/>
    <x v="0"/>
    <n v="0"/>
    <n v="0"/>
    <x v="0"/>
    <n v="0"/>
    <n v="0"/>
    <n v="0"/>
    <n v="0"/>
    <n v="0"/>
    <n v="0"/>
    <n v="0"/>
  </r>
  <r>
    <x v="20"/>
    <x v="4"/>
    <n v="2026"/>
    <n v="21"/>
    <x v="12"/>
    <x v="2"/>
    <x v="0"/>
    <n v="0"/>
    <n v="0"/>
    <x v="0"/>
    <n v="0"/>
    <n v="0"/>
    <n v="0"/>
    <n v="0"/>
    <n v="0"/>
    <n v="0"/>
    <n v="0"/>
  </r>
  <r>
    <x v="20"/>
    <x v="4"/>
    <n v="2026"/>
    <n v="21"/>
    <x v="13"/>
    <x v="2"/>
    <x v="0"/>
    <n v="0"/>
    <n v="0"/>
    <x v="0"/>
    <n v="0"/>
    <n v="0"/>
    <n v="0"/>
    <n v="0"/>
    <n v="0"/>
    <n v="0"/>
    <n v="0"/>
  </r>
  <r>
    <x v="20"/>
    <x v="4"/>
    <n v="2026"/>
    <n v="21"/>
    <x v="14"/>
    <x v="2"/>
    <x v="0"/>
    <n v="0"/>
    <n v="0"/>
    <x v="0"/>
    <n v="0"/>
    <n v="0"/>
    <n v="0"/>
    <n v="0"/>
    <n v="0"/>
    <n v="0"/>
    <n v="0"/>
  </r>
  <r>
    <x v="21"/>
    <x v="4"/>
    <n v="2026"/>
    <n v="22"/>
    <x v="8"/>
    <x v="2"/>
    <x v="0"/>
    <n v="0"/>
    <n v="0"/>
    <x v="0"/>
    <n v="0"/>
    <n v="0"/>
    <n v="0"/>
    <n v="0"/>
    <n v="0"/>
    <n v="0"/>
    <n v="0"/>
  </r>
  <r>
    <x v="21"/>
    <x v="4"/>
    <n v="2026"/>
    <n v="22"/>
    <x v="9"/>
    <x v="2"/>
    <x v="0"/>
    <n v="0"/>
    <n v="0"/>
    <x v="0"/>
    <n v="0"/>
    <n v="0"/>
    <n v="0"/>
    <n v="0"/>
    <n v="0"/>
    <n v="0"/>
    <n v="0"/>
  </r>
  <r>
    <x v="21"/>
    <x v="4"/>
    <n v="2026"/>
    <n v="22"/>
    <x v="10"/>
    <x v="2"/>
    <x v="0"/>
    <n v="0"/>
    <n v="0"/>
    <x v="0"/>
    <n v="0"/>
    <n v="0"/>
    <n v="0"/>
    <n v="0"/>
    <n v="0"/>
    <n v="0"/>
    <n v="0"/>
  </r>
  <r>
    <x v="21"/>
    <x v="4"/>
    <n v="2026"/>
    <n v="22"/>
    <x v="11"/>
    <x v="2"/>
    <x v="0"/>
    <n v="0"/>
    <n v="0"/>
    <x v="0"/>
    <n v="0"/>
    <n v="0"/>
    <n v="0"/>
    <n v="0"/>
    <n v="0"/>
    <n v="0"/>
    <n v="0"/>
  </r>
  <r>
    <x v="21"/>
    <x v="4"/>
    <n v="2026"/>
    <n v="22"/>
    <x v="12"/>
    <x v="2"/>
    <x v="9"/>
    <s v="Wipro"/>
    <s v="Capital One"/>
    <x v="9"/>
    <s v="Dallas, TX"/>
    <s v="Lily Young"/>
    <s v="REQ261216"/>
    <n v="1"/>
    <n v="0"/>
    <n v="0"/>
    <n v="0"/>
  </r>
  <r>
    <x v="21"/>
    <x v="4"/>
    <n v="2026"/>
    <n v="22"/>
    <x v="12"/>
    <x v="2"/>
    <x v="4"/>
    <s v="HCLTech"/>
    <s v="Bank of America"/>
    <x v="4"/>
    <s v="Atlanta, GA"/>
    <s v="William Nelson"/>
    <s v="REQ261217"/>
    <n v="1"/>
    <n v="0"/>
    <n v="0"/>
    <n v="0"/>
  </r>
  <r>
    <x v="21"/>
    <x v="4"/>
    <n v="2026"/>
    <n v="22"/>
    <x v="12"/>
    <x v="2"/>
    <x v="3"/>
    <s v="Capgemini"/>
    <s v="UnitedHealth"/>
    <x v="1"/>
    <s v="New York, NY"/>
    <s v="Lucas King"/>
    <s v="REQ261218"/>
    <n v="1"/>
    <n v="0"/>
    <n v="0"/>
    <n v="0"/>
  </r>
  <r>
    <x v="21"/>
    <x v="4"/>
    <n v="2026"/>
    <n v="22"/>
    <x v="12"/>
    <x v="2"/>
    <x v="3"/>
    <s v="Capgemini"/>
    <s v="AT&amp;T"/>
    <x v="13"/>
    <s v="New York, NY"/>
    <s v="William Nelson"/>
    <s v="REQ261219"/>
    <n v="1"/>
    <n v="0"/>
    <n v="0"/>
    <n v="0"/>
  </r>
  <r>
    <x v="21"/>
    <x v="4"/>
    <n v="2026"/>
    <n v="22"/>
    <x v="13"/>
    <x v="2"/>
    <x v="6"/>
    <s v="Capgemini"/>
    <s v="CVS Health"/>
    <x v="1"/>
    <s v="Remote"/>
    <s v="Ella Thompson"/>
    <s v="REQ261220"/>
    <n v="1"/>
    <n v="1"/>
    <n v="0"/>
    <n v="0"/>
  </r>
  <r>
    <x v="21"/>
    <x v="4"/>
    <n v="2026"/>
    <n v="22"/>
    <x v="13"/>
    <x v="2"/>
    <x v="7"/>
    <s v="Wipro"/>
    <s v="Bank of America"/>
    <x v="1"/>
    <s v="New York, NY"/>
    <s v="William Nelson"/>
    <s v="REQ261221"/>
    <n v="1"/>
    <n v="0"/>
    <n v="0"/>
    <n v="0"/>
  </r>
  <r>
    <x v="21"/>
    <x v="4"/>
    <n v="2026"/>
    <n v="22"/>
    <x v="13"/>
    <x v="2"/>
    <x v="10"/>
    <s v="Cognizant"/>
    <s v="Pfizer"/>
    <x v="11"/>
    <s v="Dallas, TX"/>
    <s v="Ava Martinez"/>
    <s v="REQ261222"/>
    <n v="1"/>
    <n v="0"/>
    <n v="0"/>
    <n v="0"/>
  </r>
  <r>
    <x v="21"/>
    <x v="4"/>
    <n v="2026"/>
    <n v="22"/>
    <x v="13"/>
    <x v="2"/>
    <x v="6"/>
    <s v="Capgemini"/>
    <s v="Microsoft"/>
    <x v="6"/>
    <s v="Tampa, FL"/>
    <s v="Mia Wright"/>
    <s v="REQ261223"/>
    <n v="1"/>
    <n v="0"/>
    <n v="0"/>
    <n v="0"/>
  </r>
  <r>
    <x v="21"/>
    <x v="4"/>
    <n v="2026"/>
    <n v="22"/>
    <x v="14"/>
    <x v="2"/>
    <x v="0"/>
    <n v="0"/>
    <n v="0"/>
    <x v="0"/>
    <n v="0"/>
    <n v="0"/>
    <n v="0"/>
    <n v="0"/>
    <n v="0"/>
    <n v="0"/>
    <n v="0"/>
  </r>
  <r>
    <x v="22"/>
    <x v="4"/>
    <n v="2026"/>
    <n v="22"/>
    <x v="8"/>
    <x v="2"/>
    <x v="2"/>
    <s v="Infosys"/>
    <s v="Amazon"/>
    <x v="10"/>
    <s v="Tampa, FL"/>
    <s v="Chloe Wilson"/>
    <s v="REQ261224"/>
    <n v="1"/>
    <n v="0"/>
    <n v="0"/>
    <n v="0"/>
  </r>
  <r>
    <x v="22"/>
    <x v="4"/>
    <n v="2026"/>
    <n v="22"/>
    <x v="9"/>
    <x v="2"/>
    <x v="0"/>
    <n v="0"/>
    <n v="0"/>
    <x v="0"/>
    <n v="0"/>
    <n v="0"/>
    <n v="0"/>
    <n v="0"/>
    <n v="0"/>
    <n v="0"/>
    <n v="0"/>
  </r>
  <r>
    <x v="22"/>
    <x v="4"/>
    <n v="2026"/>
    <n v="22"/>
    <x v="10"/>
    <x v="2"/>
    <x v="0"/>
    <n v="0"/>
    <n v="0"/>
    <x v="0"/>
    <n v="0"/>
    <n v="0"/>
    <n v="0"/>
    <n v="0"/>
    <n v="0"/>
    <n v="0"/>
    <n v="0"/>
  </r>
  <r>
    <x v="22"/>
    <x v="4"/>
    <n v="2026"/>
    <n v="22"/>
    <x v="11"/>
    <x v="2"/>
    <x v="0"/>
    <n v="0"/>
    <n v="0"/>
    <x v="0"/>
    <n v="0"/>
    <n v="0"/>
    <n v="0"/>
    <n v="0"/>
    <n v="0"/>
    <n v="0"/>
    <n v="0"/>
  </r>
  <r>
    <x v="22"/>
    <x v="4"/>
    <n v="2026"/>
    <n v="22"/>
    <x v="12"/>
    <x v="2"/>
    <x v="11"/>
    <s v="HCLTech"/>
    <s v="FedEx"/>
    <x v="2"/>
    <s v="Phoenix, AZ"/>
    <s v="Zoe Mitchell"/>
    <s v="REQ261225"/>
    <n v="1"/>
    <n v="0"/>
    <n v="0"/>
    <n v="0"/>
  </r>
  <r>
    <x v="22"/>
    <x v="4"/>
    <n v="2026"/>
    <n v="22"/>
    <x v="12"/>
    <x v="2"/>
    <x v="6"/>
    <s v="Infosys"/>
    <s v="JPMorgan Chase"/>
    <x v="2"/>
    <s v="Tampa, FL"/>
    <s v="Isabella Hall"/>
    <s v="REQ261226"/>
    <n v="1"/>
    <n v="1"/>
    <n v="0"/>
    <n v="0"/>
  </r>
  <r>
    <x v="22"/>
    <x v="4"/>
    <n v="2026"/>
    <n v="22"/>
    <x v="12"/>
    <x v="2"/>
    <x v="7"/>
    <s v="Capgemini"/>
    <s v="Capital One"/>
    <x v="5"/>
    <s v="New York, NY"/>
    <s v="Lucas King"/>
    <s v="REQ261227"/>
    <n v="1"/>
    <n v="0"/>
    <n v="0"/>
    <n v="0"/>
  </r>
  <r>
    <x v="22"/>
    <x v="4"/>
    <n v="2026"/>
    <n v="22"/>
    <x v="13"/>
    <x v="2"/>
    <x v="9"/>
    <s v="Infosys"/>
    <s v="CVS Health"/>
    <x v="12"/>
    <s v="Jersey City, NJ"/>
    <s v="Lucas King"/>
    <s v="REQ261228"/>
    <n v="1"/>
    <n v="0"/>
    <n v="0"/>
    <n v="0"/>
  </r>
  <r>
    <x v="22"/>
    <x v="4"/>
    <n v="2026"/>
    <n v="22"/>
    <x v="13"/>
    <x v="2"/>
    <x v="9"/>
    <s v="Capgemini"/>
    <s v="AT&amp;T"/>
    <x v="4"/>
    <s v="Atlanta, GA"/>
    <s v="Jack Allen"/>
    <s v="REQ261229"/>
    <n v="1"/>
    <n v="0"/>
    <n v="0"/>
    <n v="0"/>
  </r>
  <r>
    <x v="22"/>
    <x v="4"/>
    <n v="2026"/>
    <n v="22"/>
    <x v="13"/>
    <x v="2"/>
    <x v="2"/>
    <s v="Wipro"/>
    <s v="Amazon"/>
    <x v="4"/>
    <s v="Remote"/>
    <s v="Ethan Clark"/>
    <s v="REQ261230"/>
    <n v="1"/>
    <n v="1"/>
    <n v="0"/>
    <n v="1"/>
  </r>
  <r>
    <x v="22"/>
    <x v="4"/>
    <n v="2026"/>
    <n v="22"/>
    <x v="13"/>
    <x v="2"/>
    <x v="2"/>
    <s v="HCLTech"/>
    <s v="AT&amp;T"/>
    <x v="1"/>
    <s v="Remote"/>
    <s v="Ava Martinez"/>
    <s v="REQ261231"/>
    <n v="1"/>
    <n v="1"/>
    <n v="0"/>
    <n v="1"/>
  </r>
  <r>
    <x v="22"/>
    <x v="4"/>
    <n v="2026"/>
    <n v="22"/>
    <x v="14"/>
    <x v="2"/>
    <x v="0"/>
    <n v="0"/>
    <n v="0"/>
    <x v="0"/>
    <n v="0"/>
    <n v="0"/>
    <n v="0"/>
    <n v="0"/>
    <n v="0"/>
    <n v="0"/>
    <n v="0"/>
  </r>
  <r>
    <x v="0"/>
    <x v="5"/>
    <n v="2026"/>
    <n v="22"/>
    <x v="8"/>
    <x v="2"/>
    <x v="0"/>
    <n v="0"/>
    <n v="0"/>
    <x v="0"/>
    <n v="0"/>
    <n v="0"/>
    <n v="0"/>
    <n v="0"/>
    <n v="0"/>
    <n v="0"/>
    <n v="0"/>
  </r>
  <r>
    <x v="0"/>
    <x v="5"/>
    <n v="2026"/>
    <n v="22"/>
    <x v="9"/>
    <x v="2"/>
    <x v="0"/>
    <n v="0"/>
    <n v="0"/>
    <x v="0"/>
    <n v="0"/>
    <n v="0"/>
    <n v="0"/>
    <n v="0"/>
    <n v="0"/>
    <n v="0"/>
    <n v="0"/>
  </r>
  <r>
    <x v="0"/>
    <x v="5"/>
    <n v="2026"/>
    <n v="22"/>
    <x v="10"/>
    <x v="2"/>
    <x v="0"/>
    <n v="0"/>
    <n v="0"/>
    <x v="0"/>
    <n v="0"/>
    <n v="0"/>
    <n v="0"/>
    <n v="0"/>
    <n v="0"/>
    <n v="0"/>
    <n v="0"/>
  </r>
  <r>
    <x v="0"/>
    <x v="5"/>
    <n v="2026"/>
    <n v="22"/>
    <x v="11"/>
    <x v="2"/>
    <x v="7"/>
    <s v="Tech Mahindra"/>
    <s v="Pfizer"/>
    <x v="4"/>
    <s v="New York, NY"/>
    <s v="Grace Lewis"/>
    <s v="REQ261232"/>
    <n v="1"/>
    <n v="0"/>
    <n v="0"/>
    <n v="0"/>
  </r>
  <r>
    <x v="0"/>
    <x v="5"/>
    <n v="2026"/>
    <n v="22"/>
    <x v="11"/>
    <x v="2"/>
    <x v="13"/>
    <s v="Cognizant"/>
    <s v="Microsoft"/>
    <x v="4"/>
    <s v="Tampa, FL"/>
    <s v="Isabella Hall"/>
    <s v="REQ261233"/>
    <n v="1"/>
    <n v="0"/>
    <n v="0"/>
    <n v="0"/>
  </r>
  <r>
    <x v="0"/>
    <x v="5"/>
    <n v="2026"/>
    <n v="22"/>
    <x v="11"/>
    <x v="2"/>
    <x v="6"/>
    <s v="Wipro"/>
    <s v="Capital One"/>
    <x v="3"/>
    <s v="Jersey City, NJ"/>
    <s v="Zoe Mitchell"/>
    <s v="REQ261234"/>
    <n v="1"/>
    <n v="0"/>
    <n v="0"/>
    <n v="0"/>
  </r>
  <r>
    <x v="0"/>
    <x v="5"/>
    <n v="2026"/>
    <n v="22"/>
    <x v="12"/>
    <x v="2"/>
    <x v="0"/>
    <n v="0"/>
    <n v="0"/>
    <x v="0"/>
    <n v="0"/>
    <n v="0"/>
    <n v="0"/>
    <n v="0"/>
    <n v="0"/>
    <n v="0"/>
    <n v="0"/>
  </r>
  <r>
    <x v="0"/>
    <x v="5"/>
    <n v="2026"/>
    <n v="22"/>
    <x v="13"/>
    <x v="2"/>
    <x v="0"/>
    <n v="0"/>
    <n v="0"/>
    <x v="0"/>
    <n v="0"/>
    <n v="0"/>
    <n v="0"/>
    <n v="0"/>
    <n v="0"/>
    <n v="0"/>
    <n v="0"/>
  </r>
  <r>
    <x v="0"/>
    <x v="5"/>
    <n v="2026"/>
    <n v="22"/>
    <x v="14"/>
    <x v="2"/>
    <x v="10"/>
    <s v="HCLTech"/>
    <s v="CVS Health"/>
    <x v="10"/>
    <s v="Jersey City, NJ"/>
    <s v="Sophia Adams"/>
    <s v="REQ261235"/>
    <n v="1"/>
    <n v="0"/>
    <n v="0"/>
    <n v="0"/>
  </r>
  <r>
    <x v="1"/>
    <x v="5"/>
    <n v="2026"/>
    <n v="22"/>
    <x v="8"/>
    <x v="2"/>
    <x v="0"/>
    <n v="0"/>
    <n v="0"/>
    <x v="0"/>
    <n v="0"/>
    <n v="0"/>
    <n v="0"/>
    <n v="0"/>
    <n v="0"/>
    <n v="0"/>
    <n v="0"/>
  </r>
  <r>
    <x v="1"/>
    <x v="5"/>
    <n v="2026"/>
    <n v="22"/>
    <x v="9"/>
    <x v="2"/>
    <x v="0"/>
    <n v="0"/>
    <n v="0"/>
    <x v="0"/>
    <n v="0"/>
    <n v="0"/>
    <n v="0"/>
    <n v="0"/>
    <n v="0"/>
    <n v="0"/>
    <n v="0"/>
  </r>
  <r>
    <x v="1"/>
    <x v="5"/>
    <n v="2026"/>
    <n v="22"/>
    <x v="10"/>
    <x v="2"/>
    <x v="0"/>
    <n v="0"/>
    <n v="0"/>
    <x v="0"/>
    <n v="0"/>
    <n v="0"/>
    <n v="0"/>
    <n v="0"/>
    <n v="0"/>
    <n v="0"/>
    <n v="0"/>
  </r>
  <r>
    <x v="1"/>
    <x v="5"/>
    <n v="2026"/>
    <n v="22"/>
    <x v="11"/>
    <x v="2"/>
    <x v="0"/>
    <n v="0"/>
    <n v="0"/>
    <x v="0"/>
    <n v="0"/>
    <n v="0"/>
    <n v="0"/>
    <n v="0"/>
    <n v="0"/>
    <n v="0"/>
    <n v="0"/>
  </r>
  <r>
    <x v="1"/>
    <x v="5"/>
    <n v="2026"/>
    <n v="22"/>
    <x v="12"/>
    <x v="2"/>
    <x v="2"/>
    <s v="Tech Mahindra"/>
    <s v="Capital One"/>
    <x v="12"/>
    <s v="Jersey City, NJ"/>
    <s v="Zoe Mitchell"/>
    <s v="REQ261236"/>
    <n v="1"/>
    <n v="0"/>
    <n v="0"/>
    <n v="0"/>
  </r>
  <r>
    <x v="1"/>
    <x v="5"/>
    <n v="2026"/>
    <n v="22"/>
    <x v="12"/>
    <x v="2"/>
    <x v="1"/>
    <s v="Accenture"/>
    <s v="JPMorgan Chase"/>
    <x v="7"/>
    <s v="Austin, TX"/>
    <s v="Aiden Brooks"/>
    <s v="REQ261237"/>
    <n v="1"/>
    <n v="0"/>
    <n v="0"/>
    <n v="0"/>
  </r>
  <r>
    <x v="1"/>
    <x v="5"/>
    <n v="2026"/>
    <n v="22"/>
    <x v="13"/>
    <x v="2"/>
    <x v="0"/>
    <n v="0"/>
    <n v="0"/>
    <x v="0"/>
    <n v="0"/>
    <n v="0"/>
    <n v="0"/>
    <n v="0"/>
    <n v="0"/>
    <n v="0"/>
    <n v="0"/>
  </r>
  <r>
    <x v="1"/>
    <x v="5"/>
    <n v="2026"/>
    <n v="22"/>
    <x v="14"/>
    <x v="2"/>
    <x v="0"/>
    <n v="0"/>
    <n v="0"/>
    <x v="0"/>
    <n v="0"/>
    <n v="0"/>
    <n v="0"/>
    <n v="0"/>
    <n v="0"/>
    <n v="0"/>
    <n v="0"/>
  </r>
  <r>
    <x v="2"/>
    <x v="5"/>
    <n v="2026"/>
    <n v="22"/>
    <x v="8"/>
    <x v="2"/>
    <x v="13"/>
    <s v="Infosys"/>
    <s v="Microsoft"/>
    <x v="11"/>
    <s v="Phoenix, AZ"/>
    <s v="Daniel Harris"/>
    <s v="REQ261238"/>
    <n v="1"/>
    <n v="0"/>
    <n v="0"/>
    <n v="0"/>
  </r>
  <r>
    <x v="2"/>
    <x v="5"/>
    <n v="2026"/>
    <n v="22"/>
    <x v="8"/>
    <x v="2"/>
    <x v="7"/>
    <s v="HCLTech"/>
    <s v="FedEx"/>
    <x v="7"/>
    <s v="Remote"/>
    <s v="Chloe Wilson"/>
    <s v="REQ261239"/>
    <n v="1"/>
    <n v="0"/>
    <n v="0"/>
    <n v="0"/>
  </r>
  <r>
    <x v="2"/>
    <x v="5"/>
    <n v="2026"/>
    <n v="22"/>
    <x v="8"/>
    <x v="2"/>
    <x v="11"/>
    <s v="TCS"/>
    <s v="Capital One"/>
    <x v="6"/>
    <s v="Atlanta, GA"/>
    <s v="Lucas King"/>
    <s v="REQ261240"/>
    <n v="1"/>
    <n v="0"/>
    <n v="0"/>
    <n v="0"/>
  </r>
  <r>
    <x v="2"/>
    <x v="5"/>
    <n v="2026"/>
    <n v="22"/>
    <x v="9"/>
    <x v="2"/>
    <x v="0"/>
    <n v="0"/>
    <n v="0"/>
    <x v="0"/>
    <n v="0"/>
    <n v="0"/>
    <n v="0"/>
    <n v="0"/>
    <n v="0"/>
    <n v="0"/>
    <n v="0"/>
  </r>
  <r>
    <x v="2"/>
    <x v="5"/>
    <n v="2026"/>
    <n v="22"/>
    <x v="10"/>
    <x v="2"/>
    <x v="0"/>
    <n v="0"/>
    <n v="0"/>
    <x v="0"/>
    <n v="0"/>
    <n v="0"/>
    <n v="0"/>
    <n v="0"/>
    <n v="0"/>
    <n v="0"/>
    <n v="0"/>
  </r>
  <r>
    <x v="2"/>
    <x v="5"/>
    <n v="2026"/>
    <n v="22"/>
    <x v="11"/>
    <x v="2"/>
    <x v="0"/>
    <n v="0"/>
    <n v="0"/>
    <x v="0"/>
    <n v="0"/>
    <n v="0"/>
    <n v="0"/>
    <n v="0"/>
    <n v="0"/>
    <n v="0"/>
    <n v="0"/>
  </r>
  <r>
    <x v="2"/>
    <x v="5"/>
    <n v="2026"/>
    <n v="22"/>
    <x v="12"/>
    <x v="2"/>
    <x v="11"/>
    <s v="Accenture"/>
    <s v="Capital One"/>
    <x v="10"/>
    <s v="Chicago, IL"/>
    <s v="Ella Thompson"/>
    <s v="REQ261241"/>
    <n v="1"/>
    <n v="0"/>
    <n v="0"/>
    <n v="0"/>
  </r>
  <r>
    <x v="2"/>
    <x v="5"/>
    <n v="2026"/>
    <n v="22"/>
    <x v="12"/>
    <x v="2"/>
    <x v="13"/>
    <s v="Wipro"/>
    <s v="Walmart"/>
    <x v="9"/>
    <s v="Charlotte, NC"/>
    <s v="Ava Martinez"/>
    <s v="REQ261242"/>
    <n v="1"/>
    <n v="0"/>
    <n v="0"/>
    <n v="0"/>
  </r>
  <r>
    <x v="2"/>
    <x v="5"/>
    <n v="2026"/>
    <n v="22"/>
    <x v="12"/>
    <x v="2"/>
    <x v="13"/>
    <s v="TCS"/>
    <s v="Pfizer"/>
    <x v="4"/>
    <s v="Jersey City, NJ"/>
    <s v="Benjamin Carter"/>
    <s v="REQ261243"/>
    <n v="1"/>
    <n v="1"/>
    <n v="0"/>
    <n v="0"/>
  </r>
  <r>
    <x v="2"/>
    <x v="5"/>
    <n v="2026"/>
    <n v="22"/>
    <x v="12"/>
    <x v="2"/>
    <x v="7"/>
    <s v="Cognizant"/>
    <s v="Bank of America"/>
    <x v="9"/>
    <s v="New York, NY"/>
    <s v="William Nelson"/>
    <s v="REQ261244"/>
    <n v="1"/>
    <n v="0"/>
    <n v="0"/>
    <n v="0"/>
  </r>
  <r>
    <x v="2"/>
    <x v="5"/>
    <n v="2026"/>
    <n v="22"/>
    <x v="13"/>
    <x v="2"/>
    <x v="0"/>
    <n v="0"/>
    <n v="0"/>
    <x v="0"/>
    <n v="0"/>
    <n v="0"/>
    <n v="0"/>
    <n v="0"/>
    <n v="0"/>
    <n v="0"/>
    <n v="0"/>
  </r>
  <r>
    <x v="2"/>
    <x v="5"/>
    <n v="2026"/>
    <n v="22"/>
    <x v="14"/>
    <x v="2"/>
    <x v="0"/>
    <n v="0"/>
    <n v="0"/>
    <x v="0"/>
    <n v="0"/>
    <n v="0"/>
    <n v="0"/>
    <n v="0"/>
    <n v="0"/>
    <n v="0"/>
    <n v="0"/>
  </r>
  <r>
    <x v="3"/>
    <x v="5"/>
    <n v="2026"/>
    <n v="23"/>
    <x v="8"/>
    <x v="2"/>
    <x v="0"/>
    <n v="0"/>
    <n v="0"/>
    <x v="0"/>
    <n v="0"/>
    <n v="0"/>
    <n v="0"/>
    <n v="0"/>
    <n v="0"/>
    <n v="0"/>
    <n v="0"/>
  </r>
  <r>
    <x v="3"/>
    <x v="5"/>
    <n v="2026"/>
    <n v="23"/>
    <x v="9"/>
    <x v="2"/>
    <x v="0"/>
    <n v="0"/>
    <n v="0"/>
    <x v="0"/>
    <n v="0"/>
    <n v="0"/>
    <n v="0"/>
    <n v="0"/>
    <n v="0"/>
    <n v="0"/>
    <n v="0"/>
  </r>
  <r>
    <x v="3"/>
    <x v="5"/>
    <n v="2026"/>
    <n v="23"/>
    <x v="10"/>
    <x v="2"/>
    <x v="0"/>
    <n v="0"/>
    <n v="0"/>
    <x v="0"/>
    <n v="0"/>
    <n v="0"/>
    <n v="0"/>
    <n v="0"/>
    <n v="0"/>
    <n v="0"/>
    <n v="0"/>
  </r>
  <r>
    <x v="3"/>
    <x v="5"/>
    <n v="2026"/>
    <n v="23"/>
    <x v="11"/>
    <x v="2"/>
    <x v="4"/>
    <s v="Wipro"/>
    <s v="Verizon"/>
    <x v="1"/>
    <s v="Dallas, TX"/>
    <s v="Lily Young"/>
    <s v="REQ261245"/>
    <n v="1"/>
    <n v="1"/>
    <n v="0"/>
    <n v="1"/>
  </r>
  <r>
    <x v="3"/>
    <x v="5"/>
    <n v="2026"/>
    <n v="23"/>
    <x v="11"/>
    <x v="2"/>
    <x v="4"/>
    <s v="Infosys"/>
    <s v="Capital One"/>
    <x v="7"/>
    <s v="Remote"/>
    <s v="Zoe Mitchell"/>
    <s v="REQ261246"/>
    <n v="1"/>
    <n v="0"/>
    <n v="0"/>
    <n v="0"/>
  </r>
  <r>
    <x v="3"/>
    <x v="5"/>
    <n v="2026"/>
    <n v="23"/>
    <x v="11"/>
    <x v="2"/>
    <x v="11"/>
    <s v="TCS"/>
    <s v="JPMorgan Chase"/>
    <x v="3"/>
    <s v="Charlotte, NC"/>
    <s v="Ava Martinez"/>
    <s v="REQ261247"/>
    <n v="1"/>
    <n v="1"/>
    <n v="0"/>
    <n v="0"/>
  </r>
  <r>
    <x v="3"/>
    <x v="5"/>
    <n v="2026"/>
    <n v="23"/>
    <x v="11"/>
    <x v="2"/>
    <x v="6"/>
    <s v="Tech Mahindra"/>
    <s v="Walmart"/>
    <x v="12"/>
    <s v="Phoenix, AZ"/>
    <s v="Lily Young"/>
    <s v="REQ261248"/>
    <n v="1"/>
    <n v="0"/>
    <n v="0"/>
    <n v="0"/>
  </r>
  <r>
    <x v="3"/>
    <x v="5"/>
    <n v="2026"/>
    <n v="23"/>
    <x v="12"/>
    <x v="2"/>
    <x v="0"/>
    <n v="0"/>
    <n v="0"/>
    <x v="0"/>
    <n v="0"/>
    <n v="0"/>
    <n v="0"/>
    <n v="0"/>
    <n v="0"/>
    <n v="0"/>
    <n v="0"/>
  </r>
  <r>
    <x v="3"/>
    <x v="5"/>
    <n v="2026"/>
    <n v="23"/>
    <x v="13"/>
    <x v="2"/>
    <x v="0"/>
    <n v="0"/>
    <n v="0"/>
    <x v="0"/>
    <n v="0"/>
    <n v="0"/>
    <n v="0"/>
    <n v="0"/>
    <n v="0"/>
    <n v="0"/>
    <n v="0"/>
  </r>
  <r>
    <x v="3"/>
    <x v="5"/>
    <n v="2026"/>
    <n v="23"/>
    <x v="14"/>
    <x v="2"/>
    <x v="0"/>
    <n v="0"/>
    <n v="0"/>
    <x v="0"/>
    <n v="0"/>
    <n v="0"/>
    <n v="0"/>
    <n v="0"/>
    <n v="0"/>
    <n v="0"/>
    <n v="0"/>
  </r>
  <r>
    <x v="4"/>
    <x v="5"/>
    <n v="2026"/>
    <n v="23"/>
    <x v="8"/>
    <x v="2"/>
    <x v="10"/>
    <s v="Accenture"/>
    <s v="FedEx"/>
    <x v="13"/>
    <s v="Jersey City, NJ"/>
    <s v="Ava Martinez"/>
    <s v="REQ261249"/>
    <n v="1"/>
    <n v="0"/>
    <n v="0"/>
    <n v="0"/>
  </r>
  <r>
    <x v="4"/>
    <x v="5"/>
    <n v="2026"/>
    <n v="23"/>
    <x v="9"/>
    <x v="2"/>
    <x v="0"/>
    <n v="0"/>
    <n v="0"/>
    <x v="0"/>
    <n v="0"/>
    <n v="0"/>
    <n v="0"/>
    <n v="0"/>
    <n v="0"/>
    <n v="0"/>
    <n v="0"/>
  </r>
  <r>
    <x v="4"/>
    <x v="5"/>
    <n v="2026"/>
    <n v="23"/>
    <x v="10"/>
    <x v="2"/>
    <x v="0"/>
    <n v="0"/>
    <n v="0"/>
    <x v="0"/>
    <n v="0"/>
    <n v="0"/>
    <n v="0"/>
    <n v="0"/>
    <n v="0"/>
    <n v="0"/>
    <n v="0"/>
  </r>
  <r>
    <x v="4"/>
    <x v="5"/>
    <n v="2026"/>
    <n v="23"/>
    <x v="11"/>
    <x v="2"/>
    <x v="0"/>
    <n v="0"/>
    <n v="0"/>
    <x v="0"/>
    <n v="0"/>
    <n v="0"/>
    <n v="0"/>
    <n v="0"/>
    <n v="0"/>
    <n v="0"/>
    <n v="0"/>
  </r>
  <r>
    <x v="4"/>
    <x v="5"/>
    <n v="2026"/>
    <n v="23"/>
    <x v="12"/>
    <x v="2"/>
    <x v="13"/>
    <s v="Infosys"/>
    <s v="Microsoft"/>
    <x v="3"/>
    <s v="Remote"/>
    <s v="Daniel Harris"/>
    <s v="REQ261250"/>
    <n v="1"/>
    <n v="0"/>
    <n v="0"/>
    <n v="0"/>
  </r>
  <r>
    <x v="4"/>
    <x v="5"/>
    <n v="2026"/>
    <n v="23"/>
    <x v="13"/>
    <x v="2"/>
    <x v="0"/>
    <n v="0"/>
    <n v="0"/>
    <x v="0"/>
    <n v="0"/>
    <n v="0"/>
    <n v="0"/>
    <n v="0"/>
    <n v="0"/>
    <n v="0"/>
    <n v="0"/>
  </r>
  <r>
    <x v="4"/>
    <x v="5"/>
    <n v="2026"/>
    <n v="23"/>
    <x v="14"/>
    <x v="2"/>
    <x v="0"/>
    <n v="0"/>
    <n v="0"/>
    <x v="0"/>
    <n v="0"/>
    <n v="0"/>
    <n v="0"/>
    <n v="0"/>
    <n v="0"/>
    <n v="0"/>
    <n v="0"/>
  </r>
  <r>
    <x v="7"/>
    <x v="5"/>
    <n v="2026"/>
    <n v="23"/>
    <x v="8"/>
    <x v="2"/>
    <x v="0"/>
    <n v="0"/>
    <n v="0"/>
    <x v="0"/>
    <n v="0"/>
    <n v="0"/>
    <n v="0"/>
    <n v="0"/>
    <n v="0"/>
    <n v="0"/>
    <n v="0"/>
  </r>
  <r>
    <x v="7"/>
    <x v="5"/>
    <n v="2026"/>
    <n v="23"/>
    <x v="9"/>
    <x v="2"/>
    <x v="0"/>
    <n v="0"/>
    <n v="0"/>
    <x v="0"/>
    <n v="0"/>
    <n v="0"/>
    <n v="0"/>
    <n v="0"/>
    <n v="0"/>
    <n v="0"/>
    <n v="0"/>
  </r>
  <r>
    <x v="7"/>
    <x v="5"/>
    <n v="2026"/>
    <n v="23"/>
    <x v="10"/>
    <x v="2"/>
    <x v="3"/>
    <s v="Cognizant"/>
    <s v="AT&amp;T"/>
    <x v="9"/>
    <s v="Dallas, TX"/>
    <s v="Noah Scott"/>
    <s v="REQ261251"/>
    <n v="1"/>
    <n v="0"/>
    <n v="0"/>
    <n v="0"/>
  </r>
  <r>
    <x v="7"/>
    <x v="5"/>
    <n v="2026"/>
    <n v="23"/>
    <x v="10"/>
    <x v="2"/>
    <x v="11"/>
    <s v="Capgemini"/>
    <s v="AT&amp;T"/>
    <x v="9"/>
    <s v="New York, NY"/>
    <s v="Ava Martinez"/>
    <s v="REQ261252"/>
    <n v="1"/>
    <n v="0"/>
    <n v="0"/>
    <n v="0"/>
  </r>
  <r>
    <x v="7"/>
    <x v="5"/>
    <n v="2026"/>
    <n v="23"/>
    <x v="10"/>
    <x v="2"/>
    <x v="10"/>
    <s v="Capgemini"/>
    <s v="AT&amp;T"/>
    <x v="13"/>
    <s v="Remote"/>
    <s v="Benjamin Carter"/>
    <s v="REQ261253"/>
    <n v="1"/>
    <n v="1"/>
    <n v="0"/>
    <n v="0"/>
  </r>
  <r>
    <x v="7"/>
    <x v="5"/>
    <n v="2026"/>
    <n v="23"/>
    <x v="11"/>
    <x v="2"/>
    <x v="0"/>
    <n v="0"/>
    <n v="0"/>
    <x v="0"/>
    <n v="0"/>
    <n v="0"/>
    <n v="0"/>
    <n v="0"/>
    <n v="0"/>
    <n v="0"/>
    <n v="0"/>
  </r>
  <r>
    <x v="7"/>
    <x v="5"/>
    <n v="2026"/>
    <n v="23"/>
    <x v="12"/>
    <x v="2"/>
    <x v="0"/>
    <n v="0"/>
    <n v="0"/>
    <x v="0"/>
    <n v="0"/>
    <n v="0"/>
    <n v="0"/>
    <n v="0"/>
    <n v="0"/>
    <n v="0"/>
    <n v="0"/>
  </r>
  <r>
    <x v="7"/>
    <x v="5"/>
    <n v="2026"/>
    <n v="23"/>
    <x v="13"/>
    <x v="2"/>
    <x v="5"/>
    <s v="Wipro"/>
    <s v="Pfizer"/>
    <x v="13"/>
    <s v="Dallas, TX"/>
    <s v="Samuel Baker"/>
    <s v="REQ261254"/>
    <n v="1"/>
    <n v="0"/>
    <n v="0"/>
    <n v="0"/>
  </r>
  <r>
    <x v="7"/>
    <x v="5"/>
    <n v="2026"/>
    <n v="23"/>
    <x v="13"/>
    <x v="2"/>
    <x v="13"/>
    <s v="Accenture"/>
    <s v="Microsoft"/>
    <x v="10"/>
    <s v="Dallas, TX"/>
    <s v="Sophia Adams"/>
    <s v="REQ261255"/>
    <n v="1"/>
    <n v="1"/>
    <n v="0"/>
    <n v="1"/>
  </r>
  <r>
    <x v="7"/>
    <x v="5"/>
    <n v="2026"/>
    <n v="23"/>
    <x v="13"/>
    <x v="2"/>
    <x v="10"/>
    <s v="Wipro"/>
    <s v="FedEx"/>
    <x v="2"/>
    <s v="Dallas, TX"/>
    <s v="Jack Allen"/>
    <s v="REQ261256"/>
    <n v="1"/>
    <n v="1"/>
    <n v="0"/>
    <n v="0"/>
  </r>
  <r>
    <x v="7"/>
    <x v="5"/>
    <n v="2026"/>
    <n v="23"/>
    <x v="14"/>
    <x v="2"/>
    <x v="0"/>
    <n v="0"/>
    <n v="0"/>
    <x v="0"/>
    <n v="0"/>
    <n v="0"/>
    <n v="0"/>
    <n v="0"/>
    <n v="0"/>
    <n v="0"/>
    <n v="0"/>
  </r>
  <r>
    <x v="8"/>
    <x v="5"/>
    <n v="2026"/>
    <n v="23"/>
    <x v="8"/>
    <x v="2"/>
    <x v="11"/>
    <s v="Cognizant"/>
    <s v="AT&amp;T"/>
    <x v="4"/>
    <s v="Jersey City, NJ"/>
    <s v="Ella Thompson"/>
    <s v="REQ261257"/>
    <n v="1"/>
    <n v="0"/>
    <n v="0"/>
    <n v="0"/>
  </r>
  <r>
    <x v="8"/>
    <x v="5"/>
    <n v="2026"/>
    <n v="23"/>
    <x v="8"/>
    <x v="2"/>
    <x v="2"/>
    <s v="Capgemini"/>
    <s v="JPMorgan Chase"/>
    <x v="1"/>
    <s v="New York, NY"/>
    <s v="Henry Walker"/>
    <s v="REQ261258"/>
    <n v="1"/>
    <n v="0"/>
    <n v="0"/>
    <n v="0"/>
  </r>
  <r>
    <x v="8"/>
    <x v="5"/>
    <n v="2026"/>
    <n v="23"/>
    <x v="8"/>
    <x v="2"/>
    <x v="1"/>
    <s v="TCS"/>
    <s v="Walmart"/>
    <x v="4"/>
    <s v="Tampa, FL"/>
    <s v="Lucas King"/>
    <s v="REQ261259"/>
    <n v="1"/>
    <n v="0"/>
    <n v="0"/>
    <n v="0"/>
  </r>
  <r>
    <x v="8"/>
    <x v="5"/>
    <n v="2026"/>
    <n v="23"/>
    <x v="9"/>
    <x v="2"/>
    <x v="0"/>
    <n v="0"/>
    <n v="0"/>
    <x v="0"/>
    <n v="0"/>
    <n v="0"/>
    <n v="0"/>
    <n v="0"/>
    <n v="0"/>
    <n v="0"/>
    <n v="0"/>
  </r>
  <r>
    <x v="8"/>
    <x v="5"/>
    <n v="2026"/>
    <n v="23"/>
    <x v="10"/>
    <x v="2"/>
    <x v="10"/>
    <s v="Infosys"/>
    <s v="Pfizer"/>
    <x v="11"/>
    <s v="Tampa, FL"/>
    <s v="Mia Wright"/>
    <s v="REQ261260"/>
    <n v="1"/>
    <n v="0"/>
    <n v="0"/>
    <n v="0"/>
  </r>
  <r>
    <x v="8"/>
    <x v="5"/>
    <n v="2026"/>
    <n v="23"/>
    <x v="10"/>
    <x v="2"/>
    <x v="5"/>
    <s v="Infosys"/>
    <s v="UnitedHealth"/>
    <x v="3"/>
    <s v="New York, NY"/>
    <s v="Benjamin Carter"/>
    <s v="REQ261261"/>
    <n v="1"/>
    <n v="1"/>
    <n v="0"/>
    <n v="0"/>
  </r>
  <r>
    <x v="8"/>
    <x v="5"/>
    <n v="2026"/>
    <n v="23"/>
    <x v="10"/>
    <x v="2"/>
    <x v="7"/>
    <s v="Infosys"/>
    <s v="Walmart"/>
    <x v="11"/>
    <s v="Dallas, TX"/>
    <s v="Ava Martinez"/>
    <s v="REQ261262"/>
    <n v="1"/>
    <n v="0"/>
    <n v="0"/>
    <n v="0"/>
  </r>
  <r>
    <x v="8"/>
    <x v="5"/>
    <n v="2026"/>
    <n v="23"/>
    <x v="11"/>
    <x v="2"/>
    <x v="0"/>
    <n v="0"/>
    <n v="0"/>
    <x v="0"/>
    <n v="0"/>
    <n v="0"/>
    <n v="0"/>
    <n v="0"/>
    <n v="0"/>
    <n v="0"/>
    <n v="0"/>
  </r>
  <r>
    <x v="8"/>
    <x v="5"/>
    <n v="2026"/>
    <n v="23"/>
    <x v="12"/>
    <x v="2"/>
    <x v="0"/>
    <n v="0"/>
    <n v="0"/>
    <x v="0"/>
    <n v="0"/>
    <n v="0"/>
    <n v="0"/>
    <n v="0"/>
    <n v="0"/>
    <n v="0"/>
    <n v="0"/>
  </r>
  <r>
    <x v="8"/>
    <x v="5"/>
    <n v="2026"/>
    <n v="23"/>
    <x v="13"/>
    <x v="2"/>
    <x v="0"/>
    <n v="0"/>
    <n v="0"/>
    <x v="0"/>
    <n v="0"/>
    <n v="0"/>
    <n v="0"/>
    <n v="0"/>
    <n v="0"/>
    <n v="0"/>
    <n v="0"/>
  </r>
  <r>
    <x v="8"/>
    <x v="5"/>
    <n v="2026"/>
    <n v="23"/>
    <x v="14"/>
    <x v="2"/>
    <x v="0"/>
    <n v="0"/>
    <n v="0"/>
    <x v="0"/>
    <n v="0"/>
    <n v="0"/>
    <n v="0"/>
    <n v="0"/>
    <n v="0"/>
    <n v="0"/>
    <n v="0"/>
  </r>
  <r>
    <x v="24"/>
    <x v="5"/>
    <n v="2026"/>
    <n v="23"/>
    <x v="8"/>
    <x v="2"/>
    <x v="0"/>
    <n v="0"/>
    <n v="0"/>
    <x v="0"/>
    <n v="0"/>
    <n v="0"/>
    <n v="0"/>
    <n v="0"/>
    <n v="0"/>
    <n v="0"/>
    <n v="0"/>
  </r>
  <r>
    <x v="24"/>
    <x v="5"/>
    <n v="2026"/>
    <n v="23"/>
    <x v="9"/>
    <x v="2"/>
    <x v="0"/>
    <n v="0"/>
    <n v="0"/>
    <x v="0"/>
    <n v="0"/>
    <n v="0"/>
    <n v="0"/>
    <n v="0"/>
    <n v="0"/>
    <n v="0"/>
    <n v="0"/>
  </r>
  <r>
    <x v="24"/>
    <x v="5"/>
    <n v="2026"/>
    <n v="23"/>
    <x v="10"/>
    <x v="2"/>
    <x v="7"/>
    <s v="Infosys"/>
    <s v="FedEx"/>
    <x v="12"/>
    <s v="Phoenix, AZ"/>
    <s v="Grace Lewis"/>
    <s v="REQ261263"/>
    <n v="1"/>
    <n v="0"/>
    <n v="0"/>
    <n v="0"/>
  </r>
  <r>
    <x v="24"/>
    <x v="5"/>
    <n v="2026"/>
    <n v="23"/>
    <x v="10"/>
    <x v="2"/>
    <x v="4"/>
    <s v="Accenture"/>
    <s v="Microsoft"/>
    <x v="13"/>
    <s v="Tampa, FL"/>
    <s v="Sophia Adams"/>
    <s v="REQ261264"/>
    <n v="1"/>
    <n v="0"/>
    <n v="0"/>
    <n v="0"/>
  </r>
  <r>
    <x v="24"/>
    <x v="5"/>
    <n v="2026"/>
    <n v="23"/>
    <x v="10"/>
    <x v="2"/>
    <x v="2"/>
    <s v="Accenture"/>
    <s v="FedEx"/>
    <x v="3"/>
    <s v="Dallas, TX"/>
    <s v="Jack Allen"/>
    <s v="REQ261265"/>
    <n v="1"/>
    <n v="0"/>
    <n v="0"/>
    <n v="0"/>
  </r>
  <r>
    <x v="24"/>
    <x v="5"/>
    <n v="2026"/>
    <n v="23"/>
    <x v="11"/>
    <x v="2"/>
    <x v="0"/>
    <n v="0"/>
    <n v="0"/>
    <x v="0"/>
    <n v="0"/>
    <n v="0"/>
    <n v="0"/>
    <n v="0"/>
    <n v="0"/>
    <n v="0"/>
    <n v="0"/>
  </r>
  <r>
    <x v="24"/>
    <x v="5"/>
    <n v="2026"/>
    <n v="23"/>
    <x v="12"/>
    <x v="2"/>
    <x v="0"/>
    <n v="0"/>
    <n v="0"/>
    <x v="0"/>
    <n v="0"/>
    <n v="0"/>
    <n v="0"/>
    <n v="0"/>
    <n v="0"/>
    <n v="0"/>
    <n v="0"/>
  </r>
  <r>
    <x v="24"/>
    <x v="5"/>
    <n v="2026"/>
    <n v="23"/>
    <x v="13"/>
    <x v="2"/>
    <x v="0"/>
    <n v="0"/>
    <n v="0"/>
    <x v="0"/>
    <n v="0"/>
    <n v="0"/>
    <n v="0"/>
    <n v="0"/>
    <n v="0"/>
    <n v="0"/>
    <n v="0"/>
  </r>
  <r>
    <x v="24"/>
    <x v="5"/>
    <n v="2026"/>
    <n v="23"/>
    <x v="14"/>
    <x v="2"/>
    <x v="1"/>
    <s v="TCS"/>
    <s v="UnitedHealth"/>
    <x v="9"/>
    <s v="Dallas, TX"/>
    <s v="Zoe Mitchell"/>
    <s v="REQ261266"/>
    <n v="1"/>
    <n v="1"/>
    <n v="0"/>
    <n v="1"/>
  </r>
  <r>
    <x v="25"/>
    <x v="5"/>
    <n v="2026"/>
    <n v="24"/>
    <x v="8"/>
    <x v="2"/>
    <x v="5"/>
    <s v="Accenture"/>
    <s v="Verizon"/>
    <x v="11"/>
    <s v="Austin, TX"/>
    <s v="Chloe Wilson"/>
    <s v="REQ261267"/>
    <n v="1"/>
    <n v="1"/>
    <n v="0"/>
    <n v="1"/>
  </r>
  <r>
    <x v="25"/>
    <x v="5"/>
    <n v="2026"/>
    <n v="24"/>
    <x v="9"/>
    <x v="2"/>
    <x v="0"/>
    <n v="0"/>
    <n v="0"/>
    <x v="0"/>
    <n v="0"/>
    <n v="0"/>
    <n v="0"/>
    <n v="0"/>
    <n v="0"/>
    <n v="0"/>
    <n v="0"/>
  </r>
  <r>
    <x v="25"/>
    <x v="5"/>
    <n v="2026"/>
    <n v="24"/>
    <x v="10"/>
    <x v="2"/>
    <x v="0"/>
    <n v="0"/>
    <n v="0"/>
    <x v="0"/>
    <n v="0"/>
    <n v="0"/>
    <n v="0"/>
    <n v="0"/>
    <n v="0"/>
    <n v="0"/>
    <n v="0"/>
  </r>
  <r>
    <x v="25"/>
    <x v="5"/>
    <n v="2026"/>
    <n v="24"/>
    <x v="11"/>
    <x v="2"/>
    <x v="0"/>
    <n v="0"/>
    <n v="0"/>
    <x v="0"/>
    <n v="0"/>
    <n v="0"/>
    <n v="0"/>
    <n v="0"/>
    <n v="0"/>
    <n v="0"/>
    <n v="0"/>
  </r>
  <r>
    <x v="25"/>
    <x v="5"/>
    <n v="2026"/>
    <n v="24"/>
    <x v="12"/>
    <x v="2"/>
    <x v="12"/>
    <s v="HCLTech"/>
    <s v="Microsoft"/>
    <x v="4"/>
    <s v="New York, NY"/>
    <s v="Sophia Adams"/>
    <s v="REQ261268"/>
    <n v="1"/>
    <n v="1"/>
    <n v="0"/>
    <n v="0"/>
  </r>
  <r>
    <x v="25"/>
    <x v="5"/>
    <n v="2026"/>
    <n v="24"/>
    <x v="12"/>
    <x v="2"/>
    <x v="3"/>
    <s v="Infosys"/>
    <s v="AT&amp;T"/>
    <x v="7"/>
    <s v="Chicago, IL"/>
    <s v="Samuel Baker"/>
    <s v="REQ261269"/>
    <n v="1"/>
    <n v="0"/>
    <n v="0"/>
    <n v="0"/>
  </r>
  <r>
    <x v="25"/>
    <x v="5"/>
    <n v="2026"/>
    <n v="24"/>
    <x v="12"/>
    <x v="2"/>
    <x v="13"/>
    <s v="TCS"/>
    <s v="Microsoft"/>
    <x v="1"/>
    <s v="Phoenix, AZ"/>
    <s v="William Nelson"/>
    <s v="REQ261270"/>
    <n v="1"/>
    <n v="0"/>
    <n v="0"/>
    <n v="0"/>
  </r>
  <r>
    <x v="25"/>
    <x v="5"/>
    <n v="2026"/>
    <n v="24"/>
    <x v="12"/>
    <x v="2"/>
    <x v="4"/>
    <s v="HCLTech"/>
    <s v="Microsoft"/>
    <x v="1"/>
    <s v="Remote"/>
    <s v="Jack Allen"/>
    <s v="REQ261271"/>
    <n v="1"/>
    <n v="0"/>
    <n v="0"/>
    <n v="0"/>
  </r>
  <r>
    <x v="25"/>
    <x v="5"/>
    <n v="2026"/>
    <n v="24"/>
    <x v="13"/>
    <x v="2"/>
    <x v="0"/>
    <n v="0"/>
    <n v="0"/>
    <x v="0"/>
    <n v="0"/>
    <n v="0"/>
    <n v="0"/>
    <n v="0"/>
    <n v="0"/>
    <n v="0"/>
    <n v="0"/>
  </r>
  <r>
    <x v="25"/>
    <x v="5"/>
    <n v="2026"/>
    <n v="24"/>
    <x v="14"/>
    <x v="2"/>
    <x v="0"/>
    <n v="0"/>
    <n v="0"/>
    <x v="0"/>
    <n v="0"/>
    <n v="0"/>
    <n v="0"/>
    <n v="0"/>
    <n v="0"/>
    <n v="0"/>
    <n v="0"/>
  </r>
  <r>
    <x v="9"/>
    <x v="5"/>
    <n v="2026"/>
    <n v="24"/>
    <x v="8"/>
    <x v="2"/>
    <x v="0"/>
    <n v="0"/>
    <n v="0"/>
    <x v="0"/>
    <n v="0"/>
    <n v="0"/>
    <n v="0"/>
    <n v="0"/>
    <n v="0"/>
    <n v="0"/>
    <n v="0"/>
  </r>
  <r>
    <x v="9"/>
    <x v="5"/>
    <n v="2026"/>
    <n v="24"/>
    <x v="9"/>
    <x v="2"/>
    <x v="10"/>
    <s v="Accenture"/>
    <s v="JPMorgan Chase"/>
    <x v="5"/>
    <s v="Chicago, IL"/>
    <s v="Lily Young"/>
    <s v="REQ261272"/>
    <n v="1"/>
    <n v="1"/>
    <n v="0"/>
    <n v="1"/>
  </r>
  <r>
    <x v="9"/>
    <x v="5"/>
    <n v="2026"/>
    <n v="24"/>
    <x v="10"/>
    <x v="2"/>
    <x v="0"/>
    <n v="0"/>
    <n v="0"/>
    <x v="0"/>
    <n v="0"/>
    <n v="0"/>
    <n v="0"/>
    <n v="0"/>
    <n v="0"/>
    <n v="0"/>
    <n v="0"/>
  </r>
  <r>
    <x v="9"/>
    <x v="5"/>
    <n v="2026"/>
    <n v="24"/>
    <x v="11"/>
    <x v="2"/>
    <x v="0"/>
    <n v="0"/>
    <n v="0"/>
    <x v="0"/>
    <n v="0"/>
    <n v="0"/>
    <n v="0"/>
    <n v="0"/>
    <n v="0"/>
    <n v="0"/>
    <n v="0"/>
  </r>
  <r>
    <x v="9"/>
    <x v="5"/>
    <n v="2026"/>
    <n v="24"/>
    <x v="12"/>
    <x v="2"/>
    <x v="0"/>
    <n v="0"/>
    <n v="0"/>
    <x v="0"/>
    <n v="0"/>
    <n v="0"/>
    <n v="0"/>
    <n v="0"/>
    <n v="0"/>
    <n v="0"/>
    <n v="0"/>
  </r>
  <r>
    <x v="9"/>
    <x v="5"/>
    <n v="2026"/>
    <n v="24"/>
    <x v="13"/>
    <x v="2"/>
    <x v="3"/>
    <s v="Cognizant"/>
    <s v="AT&amp;T"/>
    <x v="3"/>
    <s v="New York, NY"/>
    <s v="Ethan Clark"/>
    <s v="REQ261273"/>
    <n v="1"/>
    <n v="0"/>
    <n v="0"/>
    <n v="0"/>
  </r>
  <r>
    <x v="9"/>
    <x v="5"/>
    <n v="2026"/>
    <n v="24"/>
    <x v="13"/>
    <x v="2"/>
    <x v="9"/>
    <s v="TCS"/>
    <s v="UnitedHealth"/>
    <x v="13"/>
    <s v="Remote"/>
    <s v="Benjamin Carter"/>
    <s v="REQ261274"/>
    <n v="1"/>
    <n v="0"/>
    <n v="0"/>
    <n v="0"/>
  </r>
  <r>
    <x v="9"/>
    <x v="5"/>
    <n v="2026"/>
    <n v="24"/>
    <x v="13"/>
    <x v="2"/>
    <x v="5"/>
    <s v="Wipro"/>
    <s v="Verizon"/>
    <x v="3"/>
    <s v="Atlanta, GA"/>
    <s v="Chloe Wilson"/>
    <s v="REQ261275"/>
    <n v="1"/>
    <n v="0"/>
    <n v="0"/>
    <n v="0"/>
  </r>
  <r>
    <x v="9"/>
    <x v="5"/>
    <n v="2026"/>
    <n v="24"/>
    <x v="14"/>
    <x v="2"/>
    <x v="0"/>
    <n v="0"/>
    <n v="0"/>
    <x v="0"/>
    <n v="0"/>
    <n v="0"/>
    <n v="0"/>
    <n v="0"/>
    <n v="0"/>
    <n v="0"/>
    <n v="0"/>
  </r>
  <r>
    <x v="12"/>
    <x v="5"/>
    <n v="2026"/>
    <n v="24"/>
    <x v="8"/>
    <x v="2"/>
    <x v="0"/>
    <n v="0"/>
    <n v="0"/>
    <x v="0"/>
    <n v="0"/>
    <n v="0"/>
    <n v="0"/>
    <n v="0"/>
    <n v="0"/>
    <n v="0"/>
    <n v="0"/>
  </r>
  <r>
    <x v="12"/>
    <x v="5"/>
    <n v="2026"/>
    <n v="24"/>
    <x v="9"/>
    <x v="2"/>
    <x v="10"/>
    <s v="Tech Mahindra"/>
    <s v="Verizon"/>
    <x v="9"/>
    <s v="Jersey City, NJ"/>
    <s v="Lily Young"/>
    <s v="REQ261276"/>
    <n v="1"/>
    <n v="0"/>
    <n v="0"/>
    <n v="0"/>
  </r>
  <r>
    <x v="12"/>
    <x v="5"/>
    <n v="2026"/>
    <n v="24"/>
    <x v="9"/>
    <x v="2"/>
    <x v="6"/>
    <s v="Infosys"/>
    <s v="FedEx"/>
    <x v="2"/>
    <s v="Remote"/>
    <s v="Zoe Mitchell"/>
    <s v="REQ261277"/>
    <n v="1"/>
    <n v="1"/>
    <n v="0"/>
    <n v="1"/>
  </r>
  <r>
    <x v="12"/>
    <x v="5"/>
    <n v="2026"/>
    <n v="24"/>
    <x v="9"/>
    <x v="2"/>
    <x v="2"/>
    <s v="Infosys"/>
    <s v="UnitedHealth"/>
    <x v="5"/>
    <s v="Tampa, FL"/>
    <s v="Olivia Green"/>
    <s v="REQ261278"/>
    <n v="1"/>
    <n v="0"/>
    <n v="0"/>
    <n v="0"/>
  </r>
  <r>
    <x v="12"/>
    <x v="5"/>
    <n v="2026"/>
    <n v="24"/>
    <x v="10"/>
    <x v="2"/>
    <x v="0"/>
    <n v="0"/>
    <n v="0"/>
    <x v="0"/>
    <n v="0"/>
    <n v="0"/>
    <n v="0"/>
    <n v="0"/>
    <n v="0"/>
    <n v="0"/>
    <n v="0"/>
  </r>
  <r>
    <x v="12"/>
    <x v="5"/>
    <n v="2026"/>
    <n v="24"/>
    <x v="11"/>
    <x v="2"/>
    <x v="0"/>
    <n v="0"/>
    <n v="0"/>
    <x v="0"/>
    <n v="0"/>
    <n v="0"/>
    <n v="0"/>
    <n v="0"/>
    <n v="0"/>
    <n v="0"/>
    <n v="0"/>
  </r>
  <r>
    <x v="12"/>
    <x v="5"/>
    <n v="2026"/>
    <n v="24"/>
    <x v="12"/>
    <x v="2"/>
    <x v="0"/>
    <n v="0"/>
    <n v="0"/>
    <x v="0"/>
    <n v="0"/>
    <n v="0"/>
    <n v="0"/>
    <n v="0"/>
    <n v="0"/>
    <n v="0"/>
    <n v="0"/>
  </r>
  <r>
    <x v="12"/>
    <x v="5"/>
    <n v="2026"/>
    <n v="24"/>
    <x v="13"/>
    <x v="2"/>
    <x v="0"/>
    <n v="0"/>
    <n v="0"/>
    <x v="0"/>
    <n v="0"/>
    <n v="0"/>
    <n v="0"/>
    <n v="0"/>
    <n v="0"/>
    <n v="0"/>
    <n v="0"/>
  </r>
  <r>
    <x v="12"/>
    <x v="5"/>
    <n v="2026"/>
    <n v="24"/>
    <x v="14"/>
    <x v="2"/>
    <x v="0"/>
    <n v="0"/>
    <n v="0"/>
    <x v="0"/>
    <n v="0"/>
    <n v="0"/>
    <n v="0"/>
    <n v="0"/>
    <n v="0"/>
    <n v="0"/>
    <n v="0"/>
  </r>
  <r>
    <x v="13"/>
    <x v="5"/>
    <n v="2026"/>
    <n v="24"/>
    <x v="8"/>
    <x v="2"/>
    <x v="0"/>
    <n v="0"/>
    <n v="0"/>
    <x v="0"/>
    <n v="0"/>
    <n v="0"/>
    <n v="0"/>
    <n v="0"/>
    <n v="0"/>
    <n v="0"/>
    <n v="0"/>
  </r>
  <r>
    <x v="13"/>
    <x v="5"/>
    <n v="2026"/>
    <n v="24"/>
    <x v="9"/>
    <x v="2"/>
    <x v="1"/>
    <s v="Cognizant"/>
    <s v="JPMorgan Chase"/>
    <x v="6"/>
    <s v="Phoenix, AZ"/>
    <s v="Aiden Brooks"/>
    <s v="REQ261279"/>
    <n v="1"/>
    <n v="1"/>
    <n v="0"/>
    <n v="1"/>
  </r>
  <r>
    <x v="13"/>
    <x v="5"/>
    <n v="2026"/>
    <n v="24"/>
    <x v="9"/>
    <x v="2"/>
    <x v="6"/>
    <s v="Capgemini"/>
    <s v="Capital One"/>
    <x v="3"/>
    <s v="Tampa, FL"/>
    <s v="Benjamin Carter"/>
    <s v="REQ261280"/>
    <n v="1"/>
    <n v="0"/>
    <n v="0"/>
    <n v="0"/>
  </r>
  <r>
    <x v="13"/>
    <x v="5"/>
    <n v="2026"/>
    <n v="24"/>
    <x v="9"/>
    <x v="2"/>
    <x v="7"/>
    <s v="Accenture"/>
    <s v="Pfizer"/>
    <x v="3"/>
    <s v="Dallas, TX"/>
    <s v="Isabella Hall"/>
    <s v="REQ261281"/>
    <n v="1"/>
    <n v="0"/>
    <n v="0"/>
    <n v="0"/>
  </r>
  <r>
    <x v="13"/>
    <x v="5"/>
    <n v="2026"/>
    <n v="24"/>
    <x v="10"/>
    <x v="2"/>
    <x v="11"/>
    <s v="Tech Mahindra"/>
    <s v="Capital One"/>
    <x v="3"/>
    <s v="Remote"/>
    <s v="Grace Lewis"/>
    <s v="REQ261282"/>
    <n v="1"/>
    <n v="0"/>
    <n v="0"/>
    <n v="0"/>
  </r>
  <r>
    <x v="13"/>
    <x v="5"/>
    <n v="2026"/>
    <n v="24"/>
    <x v="10"/>
    <x v="2"/>
    <x v="11"/>
    <s v="TCS"/>
    <s v="AT&amp;T"/>
    <x v="13"/>
    <s v="Chicago, IL"/>
    <s v="Jack Allen"/>
    <s v="REQ261283"/>
    <n v="1"/>
    <n v="0"/>
    <n v="0"/>
    <n v="0"/>
  </r>
  <r>
    <x v="13"/>
    <x v="5"/>
    <n v="2026"/>
    <n v="24"/>
    <x v="10"/>
    <x v="2"/>
    <x v="10"/>
    <s v="HCLTech"/>
    <s v="Verizon"/>
    <x v="11"/>
    <s v="Jersey City, NJ"/>
    <s v="Henry Walker"/>
    <s v="REQ261284"/>
    <n v="1"/>
    <n v="0"/>
    <n v="0"/>
    <n v="0"/>
  </r>
  <r>
    <x v="13"/>
    <x v="5"/>
    <n v="2026"/>
    <n v="24"/>
    <x v="11"/>
    <x v="2"/>
    <x v="0"/>
    <n v="0"/>
    <n v="0"/>
    <x v="0"/>
    <n v="0"/>
    <n v="0"/>
    <n v="0"/>
    <n v="0"/>
    <n v="0"/>
    <n v="0"/>
    <n v="0"/>
  </r>
  <r>
    <x v="13"/>
    <x v="5"/>
    <n v="2026"/>
    <n v="24"/>
    <x v="12"/>
    <x v="2"/>
    <x v="0"/>
    <n v="0"/>
    <n v="0"/>
    <x v="0"/>
    <n v="0"/>
    <n v="0"/>
    <n v="0"/>
    <n v="0"/>
    <n v="0"/>
    <n v="0"/>
    <n v="0"/>
  </r>
  <r>
    <x v="13"/>
    <x v="5"/>
    <n v="2026"/>
    <n v="24"/>
    <x v="13"/>
    <x v="2"/>
    <x v="0"/>
    <n v="0"/>
    <n v="0"/>
    <x v="0"/>
    <n v="0"/>
    <n v="0"/>
    <n v="0"/>
    <n v="0"/>
    <n v="0"/>
    <n v="0"/>
    <n v="0"/>
  </r>
  <r>
    <x v="13"/>
    <x v="5"/>
    <n v="2026"/>
    <n v="24"/>
    <x v="14"/>
    <x v="2"/>
    <x v="0"/>
    <n v="0"/>
    <n v="0"/>
    <x v="0"/>
    <n v="0"/>
    <n v="0"/>
    <n v="0"/>
    <n v="0"/>
    <n v="0"/>
    <n v="0"/>
    <n v="0"/>
  </r>
  <r>
    <x v="26"/>
    <x v="5"/>
    <n v="2026"/>
    <n v="24"/>
    <x v="8"/>
    <x v="2"/>
    <x v="1"/>
    <s v="HCLTech"/>
    <s v="Microsoft"/>
    <x v="7"/>
    <s v="Austin, TX"/>
    <s v="Samuel Baker"/>
    <s v="REQ261285"/>
    <n v="1"/>
    <n v="0"/>
    <n v="0"/>
    <n v="0"/>
  </r>
  <r>
    <x v="26"/>
    <x v="5"/>
    <n v="2026"/>
    <n v="24"/>
    <x v="9"/>
    <x v="2"/>
    <x v="0"/>
    <n v="0"/>
    <n v="0"/>
    <x v="0"/>
    <n v="0"/>
    <n v="0"/>
    <n v="0"/>
    <n v="0"/>
    <n v="0"/>
    <n v="0"/>
    <n v="0"/>
  </r>
  <r>
    <x v="26"/>
    <x v="5"/>
    <n v="2026"/>
    <n v="24"/>
    <x v="10"/>
    <x v="2"/>
    <x v="0"/>
    <n v="0"/>
    <n v="0"/>
    <x v="0"/>
    <n v="0"/>
    <n v="0"/>
    <n v="0"/>
    <n v="0"/>
    <n v="0"/>
    <n v="0"/>
    <n v="0"/>
  </r>
  <r>
    <x v="26"/>
    <x v="5"/>
    <n v="2026"/>
    <n v="24"/>
    <x v="11"/>
    <x v="2"/>
    <x v="0"/>
    <n v="0"/>
    <n v="0"/>
    <x v="0"/>
    <n v="0"/>
    <n v="0"/>
    <n v="0"/>
    <n v="0"/>
    <n v="0"/>
    <n v="0"/>
    <n v="0"/>
  </r>
  <r>
    <x v="26"/>
    <x v="5"/>
    <n v="2026"/>
    <n v="24"/>
    <x v="12"/>
    <x v="2"/>
    <x v="0"/>
    <n v="0"/>
    <n v="0"/>
    <x v="0"/>
    <n v="0"/>
    <n v="0"/>
    <n v="0"/>
    <n v="0"/>
    <n v="0"/>
    <n v="0"/>
    <n v="0"/>
  </r>
  <r>
    <x v="26"/>
    <x v="5"/>
    <n v="2026"/>
    <n v="24"/>
    <x v="13"/>
    <x v="2"/>
    <x v="11"/>
    <s v="Infosys"/>
    <s v="Bank of America"/>
    <x v="2"/>
    <s v="Atlanta, GA"/>
    <s v="Sophia Adams"/>
    <s v="REQ261286"/>
    <n v="1"/>
    <n v="0"/>
    <n v="0"/>
    <n v="0"/>
  </r>
  <r>
    <x v="26"/>
    <x v="5"/>
    <n v="2026"/>
    <n v="24"/>
    <x v="13"/>
    <x v="2"/>
    <x v="12"/>
    <s v="HCLTech"/>
    <s v="FedEx"/>
    <x v="2"/>
    <s v="New York, NY"/>
    <s v="Ethan Clark"/>
    <s v="REQ261287"/>
    <n v="1"/>
    <n v="0"/>
    <n v="0"/>
    <n v="0"/>
  </r>
  <r>
    <x v="26"/>
    <x v="5"/>
    <n v="2026"/>
    <n v="24"/>
    <x v="14"/>
    <x v="2"/>
    <x v="0"/>
    <n v="0"/>
    <n v="0"/>
    <x v="0"/>
    <n v="0"/>
    <n v="0"/>
    <n v="0"/>
    <n v="0"/>
    <n v="0"/>
    <n v="0"/>
    <n v="0"/>
  </r>
  <r>
    <x v="27"/>
    <x v="5"/>
    <n v="2026"/>
    <n v="25"/>
    <x v="8"/>
    <x v="2"/>
    <x v="0"/>
    <n v="0"/>
    <n v="0"/>
    <x v="0"/>
    <n v="0"/>
    <n v="0"/>
    <n v="0"/>
    <n v="0"/>
    <n v="0"/>
    <n v="0"/>
    <n v="0"/>
  </r>
  <r>
    <x v="27"/>
    <x v="5"/>
    <n v="2026"/>
    <n v="25"/>
    <x v="9"/>
    <x v="2"/>
    <x v="0"/>
    <n v="0"/>
    <n v="0"/>
    <x v="0"/>
    <n v="0"/>
    <n v="0"/>
    <n v="0"/>
    <n v="0"/>
    <n v="0"/>
    <n v="0"/>
    <n v="0"/>
  </r>
  <r>
    <x v="27"/>
    <x v="5"/>
    <n v="2026"/>
    <n v="25"/>
    <x v="10"/>
    <x v="2"/>
    <x v="0"/>
    <n v="0"/>
    <n v="0"/>
    <x v="0"/>
    <n v="0"/>
    <n v="0"/>
    <n v="0"/>
    <n v="0"/>
    <n v="0"/>
    <n v="0"/>
    <n v="0"/>
  </r>
  <r>
    <x v="27"/>
    <x v="5"/>
    <n v="2026"/>
    <n v="25"/>
    <x v="11"/>
    <x v="2"/>
    <x v="0"/>
    <n v="0"/>
    <n v="0"/>
    <x v="0"/>
    <n v="0"/>
    <n v="0"/>
    <n v="0"/>
    <n v="0"/>
    <n v="0"/>
    <n v="0"/>
    <n v="0"/>
  </r>
  <r>
    <x v="27"/>
    <x v="5"/>
    <n v="2026"/>
    <n v="25"/>
    <x v="12"/>
    <x v="2"/>
    <x v="7"/>
    <s v="Tech Mahindra"/>
    <s v="Amazon"/>
    <x v="9"/>
    <s v="Tampa, FL"/>
    <s v="Chloe Wilson"/>
    <s v="REQ261288"/>
    <n v="1"/>
    <n v="0"/>
    <n v="0"/>
    <n v="0"/>
  </r>
  <r>
    <x v="27"/>
    <x v="5"/>
    <n v="2026"/>
    <n v="25"/>
    <x v="12"/>
    <x v="2"/>
    <x v="4"/>
    <s v="Infosys"/>
    <s v="Verizon"/>
    <x v="10"/>
    <s v="Chicago, IL"/>
    <s v="Samuel Baker"/>
    <s v="REQ261289"/>
    <n v="1"/>
    <n v="0"/>
    <n v="0"/>
    <n v="0"/>
  </r>
  <r>
    <x v="27"/>
    <x v="5"/>
    <n v="2026"/>
    <n v="25"/>
    <x v="12"/>
    <x v="2"/>
    <x v="13"/>
    <s v="Tech Mahindra"/>
    <s v="Verizon"/>
    <x v="12"/>
    <s v="Atlanta, GA"/>
    <s v="Aiden Brooks"/>
    <s v="REQ261290"/>
    <n v="1"/>
    <n v="0"/>
    <n v="0"/>
    <n v="0"/>
  </r>
  <r>
    <x v="27"/>
    <x v="5"/>
    <n v="2026"/>
    <n v="25"/>
    <x v="13"/>
    <x v="2"/>
    <x v="10"/>
    <s v="TCS"/>
    <s v="Pfizer"/>
    <x v="3"/>
    <s v="Remote"/>
    <s v="Jack Allen"/>
    <s v="REQ261291"/>
    <n v="1"/>
    <n v="0"/>
    <n v="0"/>
    <n v="0"/>
  </r>
  <r>
    <x v="27"/>
    <x v="5"/>
    <n v="2026"/>
    <n v="25"/>
    <x v="13"/>
    <x v="2"/>
    <x v="9"/>
    <s v="Accenture"/>
    <s v="Amazon"/>
    <x v="4"/>
    <s v="Remote"/>
    <s v="Isabella Hall"/>
    <s v="REQ261292"/>
    <n v="1"/>
    <n v="0"/>
    <n v="0"/>
    <n v="0"/>
  </r>
  <r>
    <x v="27"/>
    <x v="5"/>
    <n v="2026"/>
    <n v="25"/>
    <x v="13"/>
    <x v="2"/>
    <x v="13"/>
    <s v="HCLTech"/>
    <s v="UnitedHealth"/>
    <x v="3"/>
    <s v="Phoenix, AZ"/>
    <s v="Chloe Wilson"/>
    <s v="REQ261293"/>
    <n v="1"/>
    <n v="0"/>
    <n v="0"/>
    <n v="0"/>
  </r>
  <r>
    <x v="27"/>
    <x v="5"/>
    <n v="2026"/>
    <n v="25"/>
    <x v="13"/>
    <x v="2"/>
    <x v="7"/>
    <s v="Tech Mahindra"/>
    <s v="Verizon"/>
    <x v="12"/>
    <s v="Charlotte, NC"/>
    <s v="Zoe Mitchell"/>
    <s v="REQ261294"/>
    <n v="1"/>
    <n v="0"/>
    <n v="0"/>
    <n v="0"/>
  </r>
  <r>
    <x v="27"/>
    <x v="5"/>
    <n v="2026"/>
    <n v="25"/>
    <x v="14"/>
    <x v="2"/>
    <x v="0"/>
    <n v="0"/>
    <n v="0"/>
    <x v="0"/>
    <n v="0"/>
    <n v="0"/>
    <n v="0"/>
    <n v="0"/>
    <n v="0"/>
    <n v="0"/>
    <n v="0"/>
  </r>
  <r>
    <x v="14"/>
    <x v="5"/>
    <n v="2026"/>
    <n v="25"/>
    <x v="8"/>
    <x v="2"/>
    <x v="0"/>
    <n v="0"/>
    <n v="0"/>
    <x v="0"/>
    <n v="0"/>
    <n v="0"/>
    <n v="0"/>
    <n v="0"/>
    <n v="0"/>
    <n v="0"/>
    <n v="0"/>
  </r>
  <r>
    <x v="14"/>
    <x v="5"/>
    <n v="2026"/>
    <n v="25"/>
    <x v="9"/>
    <x v="2"/>
    <x v="0"/>
    <n v="0"/>
    <n v="0"/>
    <x v="0"/>
    <n v="0"/>
    <n v="0"/>
    <n v="0"/>
    <n v="0"/>
    <n v="0"/>
    <n v="0"/>
    <n v="0"/>
  </r>
  <r>
    <x v="14"/>
    <x v="5"/>
    <n v="2026"/>
    <n v="25"/>
    <x v="10"/>
    <x v="2"/>
    <x v="11"/>
    <s v="Infosys"/>
    <s v="JPMorgan Chase"/>
    <x v="10"/>
    <s v="Remote"/>
    <s v="Noah Scott"/>
    <s v="REQ261295"/>
    <n v="1"/>
    <n v="0"/>
    <n v="0"/>
    <n v="0"/>
  </r>
  <r>
    <x v="14"/>
    <x v="5"/>
    <n v="2026"/>
    <n v="25"/>
    <x v="11"/>
    <x v="2"/>
    <x v="0"/>
    <n v="0"/>
    <n v="0"/>
    <x v="0"/>
    <n v="0"/>
    <n v="0"/>
    <n v="0"/>
    <n v="0"/>
    <n v="0"/>
    <n v="0"/>
    <n v="0"/>
  </r>
  <r>
    <x v="14"/>
    <x v="5"/>
    <n v="2026"/>
    <n v="25"/>
    <x v="12"/>
    <x v="2"/>
    <x v="0"/>
    <n v="0"/>
    <n v="0"/>
    <x v="0"/>
    <n v="0"/>
    <n v="0"/>
    <n v="0"/>
    <n v="0"/>
    <n v="0"/>
    <n v="0"/>
    <n v="0"/>
  </r>
  <r>
    <x v="14"/>
    <x v="5"/>
    <n v="2026"/>
    <n v="25"/>
    <x v="13"/>
    <x v="2"/>
    <x v="0"/>
    <n v="0"/>
    <n v="0"/>
    <x v="0"/>
    <n v="0"/>
    <n v="0"/>
    <n v="0"/>
    <n v="0"/>
    <n v="0"/>
    <n v="0"/>
    <n v="0"/>
  </r>
  <r>
    <x v="14"/>
    <x v="5"/>
    <n v="2026"/>
    <n v="25"/>
    <x v="14"/>
    <x v="2"/>
    <x v="0"/>
    <n v="0"/>
    <n v="0"/>
    <x v="0"/>
    <n v="0"/>
    <n v="0"/>
    <n v="0"/>
    <n v="0"/>
    <n v="0"/>
    <n v="0"/>
    <n v="0"/>
  </r>
  <r>
    <x v="17"/>
    <x v="5"/>
    <n v="2026"/>
    <n v="25"/>
    <x v="8"/>
    <x v="2"/>
    <x v="11"/>
    <s v="Tech Mahindra"/>
    <s v="JPMorgan Chase"/>
    <x v="2"/>
    <s v="Chicago, IL"/>
    <s v="Zoe Mitchell"/>
    <s v="REQ261296"/>
    <n v="1"/>
    <n v="0"/>
    <n v="0"/>
    <n v="0"/>
  </r>
  <r>
    <x v="17"/>
    <x v="5"/>
    <n v="2026"/>
    <n v="25"/>
    <x v="8"/>
    <x v="2"/>
    <x v="10"/>
    <s v="Infosys"/>
    <s v="JPMorgan Chase"/>
    <x v="4"/>
    <s v="Jersey City, NJ"/>
    <s v="Aiden Brooks"/>
    <s v="REQ261297"/>
    <n v="1"/>
    <n v="0"/>
    <n v="0"/>
    <n v="0"/>
  </r>
  <r>
    <x v="17"/>
    <x v="5"/>
    <n v="2026"/>
    <n v="25"/>
    <x v="8"/>
    <x v="2"/>
    <x v="10"/>
    <s v="Capgemini"/>
    <s v="AT&amp;T"/>
    <x v="10"/>
    <s v="Phoenix, AZ"/>
    <s v="Aiden Brooks"/>
    <s v="REQ261298"/>
    <n v="1"/>
    <n v="1"/>
    <n v="0"/>
    <n v="0"/>
  </r>
  <r>
    <x v="17"/>
    <x v="5"/>
    <n v="2026"/>
    <n v="25"/>
    <x v="8"/>
    <x v="2"/>
    <x v="12"/>
    <s v="Infosys"/>
    <s v="Pfizer"/>
    <x v="6"/>
    <s v="Remote"/>
    <s v="Mia Wright"/>
    <s v="REQ261299"/>
    <n v="1"/>
    <n v="0"/>
    <n v="0"/>
    <n v="0"/>
  </r>
  <r>
    <x v="17"/>
    <x v="5"/>
    <n v="2026"/>
    <n v="25"/>
    <x v="9"/>
    <x v="2"/>
    <x v="6"/>
    <s v="Tech Mahindra"/>
    <s v="Amazon"/>
    <x v="5"/>
    <s v="Dallas, TX"/>
    <s v="Henry Walker"/>
    <s v="REQ261300"/>
    <n v="1"/>
    <n v="0"/>
    <n v="0"/>
    <n v="0"/>
  </r>
  <r>
    <x v="17"/>
    <x v="5"/>
    <n v="2026"/>
    <n v="25"/>
    <x v="9"/>
    <x v="2"/>
    <x v="10"/>
    <s v="Wipro"/>
    <s v="CVS Health"/>
    <x v="10"/>
    <s v="Remote"/>
    <s v="Aiden Brooks"/>
    <s v="REQ261301"/>
    <n v="1"/>
    <n v="0"/>
    <n v="0"/>
    <n v="0"/>
  </r>
  <r>
    <x v="17"/>
    <x v="5"/>
    <n v="2026"/>
    <n v="25"/>
    <x v="10"/>
    <x v="2"/>
    <x v="0"/>
    <n v="0"/>
    <n v="0"/>
    <x v="0"/>
    <n v="0"/>
    <n v="0"/>
    <n v="0"/>
    <n v="0"/>
    <n v="0"/>
    <n v="0"/>
    <n v="0"/>
  </r>
  <r>
    <x v="17"/>
    <x v="5"/>
    <n v="2026"/>
    <n v="25"/>
    <x v="11"/>
    <x v="2"/>
    <x v="0"/>
    <n v="0"/>
    <n v="0"/>
    <x v="0"/>
    <n v="0"/>
    <n v="0"/>
    <n v="0"/>
    <n v="0"/>
    <n v="0"/>
    <n v="0"/>
    <n v="0"/>
  </r>
  <r>
    <x v="17"/>
    <x v="5"/>
    <n v="2026"/>
    <n v="25"/>
    <x v="12"/>
    <x v="2"/>
    <x v="0"/>
    <n v="0"/>
    <n v="0"/>
    <x v="0"/>
    <n v="0"/>
    <n v="0"/>
    <n v="0"/>
    <n v="0"/>
    <n v="0"/>
    <n v="0"/>
    <n v="0"/>
  </r>
  <r>
    <x v="17"/>
    <x v="5"/>
    <n v="2026"/>
    <n v="25"/>
    <x v="13"/>
    <x v="2"/>
    <x v="0"/>
    <n v="0"/>
    <n v="0"/>
    <x v="0"/>
    <n v="0"/>
    <n v="0"/>
    <n v="0"/>
    <n v="0"/>
    <n v="0"/>
    <n v="0"/>
    <n v="0"/>
  </r>
  <r>
    <x v="17"/>
    <x v="5"/>
    <n v="2026"/>
    <n v="25"/>
    <x v="14"/>
    <x v="2"/>
    <x v="0"/>
    <n v="0"/>
    <n v="0"/>
    <x v="0"/>
    <n v="0"/>
    <n v="0"/>
    <n v="0"/>
    <n v="0"/>
    <n v="0"/>
    <n v="0"/>
    <n v="0"/>
  </r>
  <r>
    <x v="18"/>
    <x v="5"/>
    <n v="2026"/>
    <n v="25"/>
    <x v="8"/>
    <x v="2"/>
    <x v="0"/>
    <n v="0"/>
    <n v="0"/>
    <x v="0"/>
    <n v="0"/>
    <n v="0"/>
    <n v="0"/>
    <n v="0"/>
    <n v="0"/>
    <n v="0"/>
    <n v="0"/>
  </r>
  <r>
    <x v="18"/>
    <x v="5"/>
    <n v="2026"/>
    <n v="25"/>
    <x v="9"/>
    <x v="2"/>
    <x v="10"/>
    <s v="Cognizant"/>
    <s v="Capital One"/>
    <x v="4"/>
    <s v="Charlotte, NC"/>
    <s v="Samuel Baker"/>
    <s v="REQ261302"/>
    <n v="1"/>
    <n v="0"/>
    <n v="0"/>
    <n v="0"/>
  </r>
  <r>
    <x v="18"/>
    <x v="5"/>
    <n v="2026"/>
    <n v="25"/>
    <x v="9"/>
    <x v="2"/>
    <x v="9"/>
    <s v="TCS"/>
    <s v="Capital One"/>
    <x v="6"/>
    <s v="New York, NY"/>
    <s v="Sophia Adams"/>
    <s v="REQ261303"/>
    <n v="1"/>
    <n v="0"/>
    <n v="0"/>
    <n v="0"/>
  </r>
  <r>
    <x v="18"/>
    <x v="5"/>
    <n v="2026"/>
    <n v="25"/>
    <x v="9"/>
    <x v="2"/>
    <x v="11"/>
    <s v="HCLTech"/>
    <s v="Verizon"/>
    <x v="10"/>
    <s v="Austin, TX"/>
    <s v="Daniel Harris"/>
    <s v="REQ261304"/>
    <n v="1"/>
    <n v="0"/>
    <n v="0"/>
    <n v="0"/>
  </r>
  <r>
    <x v="18"/>
    <x v="5"/>
    <n v="2026"/>
    <n v="25"/>
    <x v="10"/>
    <x v="2"/>
    <x v="0"/>
    <n v="0"/>
    <n v="0"/>
    <x v="0"/>
    <n v="0"/>
    <n v="0"/>
    <n v="0"/>
    <n v="0"/>
    <n v="0"/>
    <n v="0"/>
    <n v="0"/>
  </r>
  <r>
    <x v="18"/>
    <x v="5"/>
    <n v="2026"/>
    <n v="25"/>
    <x v="11"/>
    <x v="2"/>
    <x v="0"/>
    <n v="0"/>
    <n v="0"/>
    <x v="0"/>
    <n v="0"/>
    <n v="0"/>
    <n v="0"/>
    <n v="0"/>
    <n v="0"/>
    <n v="0"/>
    <n v="0"/>
  </r>
  <r>
    <x v="18"/>
    <x v="5"/>
    <n v="2026"/>
    <n v="25"/>
    <x v="12"/>
    <x v="2"/>
    <x v="9"/>
    <s v="HCLTech"/>
    <s v="JPMorgan Chase"/>
    <x v="13"/>
    <s v="Dallas, TX"/>
    <s v="Lily Young"/>
    <s v="REQ261305"/>
    <n v="1"/>
    <n v="0"/>
    <n v="0"/>
    <n v="0"/>
  </r>
  <r>
    <x v="18"/>
    <x v="5"/>
    <n v="2026"/>
    <n v="25"/>
    <x v="12"/>
    <x v="2"/>
    <x v="11"/>
    <s v="HCLTech"/>
    <s v="Pfizer"/>
    <x v="13"/>
    <s v="Atlanta, GA"/>
    <s v="Ava Martinez"/>
    <s v="REQ261306"/>
    <n v="1"/>
    <n v="0"/>
    <n v="0"/>
    <n v="0"/>
  </r>
  <r>
    <x v="18"/>
    <x v="5"/>
    <n v="2026"/>
    <n v="25"/>
    <x v="12"/>
    <x v="2"/>
    <x v="12"/>
    <s v="Tech Mahindra"/>
    <s v="AT&amp;T"/>
    <x v="7"/>
    <s v="New York, NY"/>
    <s v="Olivia Green"/>
    <s v="REQ261307"/>
    <n v="1"/>
    <n v="0"/>
    <n v="0"/>
    <n v="0"/>
  </r>
  <r>
    <x v="18"/>
    <x v="5"/>
    <n v="2026"/>
    <n v="25"/>
    <x v="13"/>
    <x v="2"/>
    <x v="0"/>
    <n v="0"/>
    <n v="0"/>
    <x v="0"/>
    <n v="0"/>
    <n v="0"/>
    <n v="0"/>
    <n v="0"/>
    <n v="0"/>
    <n v="0"/>
    <n v="0"/>
  </r>
  <r>
    <x v="18"/>
    <x v="5"/>
    <n v="2026"/>
    <n v="25"/>
    <x v="14"/>
    <x v="2"/>
    <x v="12"/>
    <s v="TCS"/>
    <s v="FedEx"/>
    <x v="1"/>
    <s v="Chicago, IL"/>
    <s v="Mia Wright"/>
    <s v="REQ261308"/>
    <n v="1"/>
    <n v="0"/>
    <n v="0"/>
    <n v="0"/>
  </r>
  <r>
    <x v="28"/>
    <x v="5"/>
    <n v="2026"/>
    <n v="25"/>
    <x v="8"/>
    <x v="2"/>
    <x v="0"/>
    <n v="0"/>
    <n v="0"/>
    <x v="0"/>
    <n v="0"/>
    <n v="0"/>
    <n v="0"/>
    <n v="0"/>
    <n v="0"/>
    <n v="0"/>
    <n v="0"/>
  </r>
  <r>
    <x v="28"/>
    <x v="5"/>
    <n v="2026"/>
    <n v="25"/>
    <x v="9"/>
    <x v="2"/>
    <x v="0"/>
    <n v="0"/>
    <n v="0"/>
    <x v="0"/>
    <n v="0"/>
    <n v="0"/>
    <n v="0"/>
    <n v="0"/>
    <n v="0"/>
    <n v="0"/>
    <n v="0"/>
  </r>
  <r>
    <x v="28"/>
    <x v="5"/>
    <n v="2026"/>
    <n v="25"/>
    <x v="10"/>
    <x v="2"/>
    <x v="0"/>
    <n v="0"/>
    <n v="0"/>
    <x v="0"/>
    <n v="0"/>
    <n v="0"/>
    <n v="0"/>
    <n v="0"/>
    <n v="0"/>
    <n v="0"/>
    <n v="0"/>
  </r>
  <r>
    <x v="28"/>
    <x v="5"/>
    <n v="2026"/>
    <n v="25"/>
    <x v="11"/>
    <x v="2"/>
    <x v="0"/>
    <n v="0"/>
    <n v="0"/>
    <x v="0"/>
    <n v="0"/>
    <n v="0"/>
    <n v="0"/>
    <n v="0"/>
    <n v="0"/>
    <n v="0"/>
    <n v="0"/>
  </r>
  <r>
    <x v="28"/>
    <x v="5"/>
    <n v="2026"/>
    <n v="25"/>
    <x v="12"/>
    <x v="2"/>
    <x v="0"/>
    <n v="0"/>
    <n v="0"/>
    <x v="0"/>
    <n v="0"/>
    <n v="0"/>
    <n v="0"/>
    <n v="0"/>
    <n v="0"/>
    <n v="0"/>
    <n v="0"/>
  </r>
  <r>
    <x v="28"/>
    <x v="5"/>
    <n v="2026"/>
    <n v="25"/>
    <x v="13"/>
    <x v="2"/>
    <x v="12"/>
    <s v="Wipro"/>
    <s v="FedEx"/>
    <x v="13"/>
    <s v="Dallas, TX"/>
    <s v="Lucas King"/>
    <s v="REQ261309"/>
    <n v="1"/>
    <n v="1"/>
    <n v="0"/>
    <n v="1"/>
  </r>
  <r>
    <x v="28"/>
    <x v="5"/>
    <n v="2026"/>
    <n v="25"/>
    <x v="13"/>
    <x v="2"/>
    <x v="12"/>
    <s v="Capgemini"/>
    <s v="JPMorgan Chase"/>
    <x v="4"/>
    <s v="Tampa, FL"/>
    <s v="Daniel Harris"/>
    <s v="REQ261310"/>
    <n v="1"/>
    <n v="0"/>
    <n v="0"/>
    <n v="0"/>
  </r>
  <r>
    <x v="28"/>
    <x v="5"/>
    <n v="2026"/>
    <n v="25"/>
    <x v="14"/>
    <x v="2"/>
    <x v="4"/>
    <s v="Cognizant"/>
    <s v="Verizon"/>
    <x v="7"/>
    <s v="Remote"/>
    <s v="Lily Young"/>
    <s v="REQ261311"/>
    <n v="1"/>
    <n v="0"/>
    <n v="0"/>
    <n v="0"/>
  </r>
  <r>
    <x v="28"/>
    <x v="5"/>
    <n v="2026"/>
    <n v="25"/>
    <x v="14"/>
    <x v="2"/>
    <x v="1"/>
    <s v="Wipro"/>
    <s v="Amazon"/>
    <x v="10"/>
    <s v="Jersey City, NJ"/>
    <s v="Chloe Wilson"/>
    <s v="REQ261312"/>
    <n v="1"/>
    <n v="0"/>
    <n v="0"/>
    <n v="0"/>
  </r>
  <r>
    <x v="29"/>
    <x v="5"/>
    <n v="2026"/>
    <n v="26"/>
    <x v="8"/>
    <x v="2"/>
    <x v="0"/>
    <n v="0"/>
    <n v="0"/>
    <x v="0"/>
    <n v="0"/>
    <n v="0"/>
    <n v="0"/>
    <n v="0"/>
    <n v="0"/>
    <n v="0"/>
    <n v="0"/>
  </r>
  <r>
    <x v="29"/>
    <x v="5"/>
    <n v="2026"/>
    <n v="26"/>
    <x v="9"/>
    <x v="2"/>
    <x v="3"/>
    <s v="HCLTech"/>
    <s v="Capital One"/>
    <x v="1"/>
    <s v="Phoenix, AZ"/>
    <s v="Jack Allen"/>
    <s v="REQ261313"/>
    <n v="1"/>
    <n v="1"/>
    <n v="0"/>
    <n v="0"/>
  </r>
  <r>
    <x v="29"/>
    <x v="5"/>
    <n v="2026"/>
    <n v="26"/>
    <x v="9"/>
    <x v="2"/>
    <x v="4"/>
    <s v="Cognizant"/>
    <s v="Capital One"/>
    <x v="9"/>
    <s v="Charlotte, NC"/>
    <s v="Mia Wright"/>
    <s v="REQ261314"/>
    <n v="1"/>
    <n v="0"/>
    <n v="0"/>
    <n v="0"/>
  </r>
  <r>
    <x v="29"/>
    <x v="5"/>
    <n v="2026"/>
    <n v="26"/>
    <x v="9"/>
    <x v="2"/>
    <x v="9"/>
    <s v="Capgemini"/>
    <s v="Microsoft"/>
    <x v="2"/>
    <s v="Dallas, TX"/>
    <s v="Benjamin Carter"/>
    <s v="REQ261315"/>
    <n v="1"/>
    <n v="0"/>
    <n v="0"/>
    <n v="0"/>
  </r>
  <r>
    <x v="29"/>
    <x v="5"/>
    <n v="2026"/>
    <n v="26"/>
    <x v="9"/>
    <x v="2"/>
    <x v="3"/>
    <s v="Capgemini"/>
    <s v="UnitedHealth"/>
    <x v="10"/>
    <s v="Remote"/>
    <s v="Benjamin Carter"/>
    <s v="REQ261316"/>
    <n v="1"/>
    <n v="1"/>
    <n v="0"/>
    <n v="0"/>
  </r>
  <r>
    <x v="29"/>
    <x v="5"/>
    <n v="2026"/>
    <n v="26"/>
    <x v="10"/>
    <x v="2"/>
    <x v="0"/>
    <n v="0"/>
    <n v="0"/>
    <x v="0"/>
    <n v="0"/>
    <n v="0"/>
    <n v="0"/>
    <n v="0"/>
    <n v="0"/>
    <n v="0"/>
    <n v="0"/>
  </r>
  <r>
    <x v="29"/>
    <x v="5"/>
    <n v="2026"/>
    <n v="26"/>
    <x v="11"/>
    <x v="2"/>
    <x v="4"/>
    <s v="Cognizant"/>
    <s v="Capital One"/>
    <x v="6"/>
    <s v="Phoenix, AZ"/>
    <s v="Samuel Baker"/>
    <s v="REQ261317"/>
    <n v="1"/>
    <n v="0"/>
    <n v="0"/>
    <n v="0"/>
  </r>
  <r>
    <x v="29"/>
    <x v="5"/>
    <n v="2026"/>
    <n v="26"/>
    <x v="12"/>
    <x v="2"/>
    <x v="0"/>
    <n v="0"/>
    <n v="0"/>
    <x v="0"/>
    <n v="0"/>
    <n v="0"/>
    <n v="0"/>
    <n v="0"/>
    <n v="0"/>
    <n v="0"/>
    <n v="0"/>
  </r>
  <r>
    <x v="29"/>
    <x v="5"/>
    <n v="2026"/>
    <n v="26"/>
    <x v="13"/>
    <x v="2"/>
    <x v="12"/>
    <s v="Capgemini"/>
    <s v="JPMorgan Chase"/>
    <x v="9"/>
    <s v="Tampa, FL"/>
    <s v="Jack Allen"/>
    <s v="REQ261318"/>
    <n v="1"/>
    <n v="0"/>
    <n v="0"/>
    <n v="0"/>
  </r>
  <r>
    <x v="29"/>
    <x v="5"/>
    <n v="2026"/>
    <n v="26"/>
    <x v="13"/>
    <x v="2"/>
    <x v="13"/>
    <s v="Tech Mahindra"/>
    <s v="Bank of America"/>
    <x v="2"/>
    <s v="Atlanta, GA"/>
    <s v="Lucas King"/>
    <s v="REQ261319"/>
    <n v="1"/>
    <n v="0"/>
    <n v="0"/>
    <n v="0"/>
  </r>
  <r>
    <x v="29"/>
    <x v="5"/>
    <n v="2026"/>
    <n v="26"/>
    <x v="14"/>
    <x v="2"/>
    <x v="0"/>
    <n v="0"/>
    <n v="0"/>
    <x v="0"/>
    <n v="0"/>
    <n v="0"/>
    <n v="0"/>
    <n v="0"/>
    <n v="0"/>
    <n v="0"/>
    <n v="0"/>
  </r>
  <r>
    <x v="19"/>
    <x v="5"/>
    <n v="2026"/>
    <n v="26"/>
    <x v="8"/>
    <x v="2"/>
    <x v="0"/>
    <n v="0"/>
    <n v="0"/>
    <x v="0"/>
    <n v="0"/>
    <n v="0"/>
    <n v="0"/>
    <n v="0"/>
    <n v="0"/>
    <n v="0"/>
    <n v="0"/>
  </r>
  <r>
    <x v="19"/>
    <x v="5"/>
    <n v="2026"/>
    <n v="26"/>
    <x v="9"/>
    <x v="2"/>
    <x v="0"/>
    <n v="0"/>
    <n v="0"/>
    <x v="0"/>
    <n v="0"/>
    <n v="0"/>
    <n v="0"/>
    <n v="0"/>
    <n v="0"/>
    <n v="0"/>
    <n v="0"/>
  </r>
  <r>
    <x v="19"/>
    <x v="5"/>
    <n v="2026"/>
    <n v="26"/>
    <x v="10"/>
    <x v="2"/>
    <x v="7"/>
    <s v="Cognizant"/>
    <s v="Bank of America"/>
    <x v="7"/>
    <s v="Tampa, FL"/>
    <s v="Isabella Hall"/>
    <s v="REQ261320"/>
    <n v="1"/>
    <n v="0"/>
    <n v="0"/>
    <n v="0"/>
  </r>
  <r>
    <x v="19"/>
    <x v="5"/>
    <n v="2026"/>
    <n v="26"/>
    <x v="11"/>
    <x v="2"/>
    <x v="2"/>
    <s v="Wipro"/>
    <s v="FedEx"/>
    <x v="10"/>
    <s v="Phoenix, AZ"/>
    <s v="Ethan Clark"/>
    <s v="REQ261321"/>
    <n v="1"/>
    <n v="0"/>
    <n v="0"/>
    <n v="0"/>
  </r>
  <r>
    <x v="19"/>
    <x v="5"/>
    <n v="2026"/>
    <n v="26"/>
    <x v="11"/>
    <x v="2"/>
    <x v="9"/>
    <s v="Tech Mahindra"/>
    <s v="Pfizer"/>
    <x v="2"/>
    <s v="Chicago, IL"/>
    <s v="Lucas King"/>
    <s v="REQ261322"/>
    <n v="1"/>
    <n v="1"/>
    <n v="0"/>
    <n v="0"/>
  </r>
  <r>
    <x v="19"/>
    <x v="5"/>
    <n v="2026"/>
    <n v="26"/>
    <x v="11"/>
    <x v="2"/>
    <x v="1"/>
    <s v="Accenture"/>
    <s v="AT&amp;T"/>
    <x v="6"/>
    <s v="Austin, TX"/>
    <s v="Mia Wright"/>
    <s v="REQ261323"/>
    <n v="1"/>
    <n v="1"/>
    <n v="0"/>
    <n v="0"/>
  </r>
  <r>
    <x v="19"/>
    <x v="5"/>
    <n v="2026"/>
    <n v="26"/>
    <x v="12"/>
    <x v="2"/>
    <x v="0"/>
    <n v="0"/>
    <n v="0"/>
    <x v="0"/>
    <n v="0"/>
    <n v="0"/>
    <n v="0"/>
    <n v="0"/>
    <n v="0"/>
    <n v="0"/>
    <n v="0"/>
  </r>
  <r>
    <x v="19"/>
    <x v="5"/>
    <n v="2026"/>
    <n v="26"/>
    <x v="13"/>
    <x v="2"/>
    <x v="2"/>
    <s v="Infosys"/>
    <s v="Verizon"/>
    <x v="12"/>
    <s v="Chicago, IL"/>
    <s v="William Nelson"/>
    <s v="REQ261324"/>
    <n v="1"/>
    <n v="0"/>
    <n v="0"/>
    <n v="0"/>
  </r>
  <r>
    <x v="19"/>
    <x v="5"/>
    <n v="2026"/>
    <n v="26"/>
    <x v="13"/>
    <x v="2"/>
    <x v="9"/>
    <s v="TCS"/>
    <s v="Amazon"/>
    <x v="10"/>
    <s v="New York, NY"/>
    <s v="Isabella Hall"/>
    <s v="REQ261325"/>
    <n v="1"/>
    <n v="0"/>
    <n v="0"/>
    <n v="0"/>
  </r>
  <r>
    <x v="19"/>
    <x v="5"/>
    <n v="2026"/>
    <n v="26"/>
    <x v="13"/>
    <x v="2"/>
    <x v="1"/>
    <s v="Tech Mahindra"/>
    <s v="Verizon"/>
    <x v="2"/>
    <s v="Chicago, IL"/>
    <s v="Grace Lewis"/>
    <s v="REQ261326"/>
    <n v="1"/>
    <n v="1"/>
    <n v="0"/>
    <n v="0"/>
  </r>
  <r>
    <x v="19"/>
    <x v="5"/>
    <n v="2026"/>
    <n v="26"/>
    <x v="13"/>
    <x v="2"/>
    <x v="6"/>
    <s v="Infosys"/>
    <s v="Amazon"/>
    <x v="13"/>
    <s v="Atlanta, GA"/>
    <s v="Henry Walker"/>
    <s v="REQ261327"/>
    <n v="1"/>
    <n v="0"/>
    <n v="0"/>
    <n v="0"/>
  </r>
  <r>
    <x v="19"/>
    <x v="5"/>
    <n v="2026"/>
    <n v="26"/>
    <x v="14"/>
    <x v="2"/>
    <x v="0"/>
    <n v="0"/>
    <n v="0"/>
    <x v="0"/>
    <n v="0"/>
    <n v="0"/>
    <n v="0"/>
    <n v="0"/>
    <n v="0"/>
    <n v="0"/>
    <n v="0"/>
  </r>
  <r>
    <x v="22"/>
    <x v="5"/>
    <n v="2026"/>
    <n v="26"/>
    <x v="8"/>
    <x v="2"/>
    <x v="0"/>
    <n v="0"/>
    <n v="0"/>
    <x v="0"/>
    <n v="0"/>
    <n v="0"/>
    <n v="0"/>
    <n v="0"/>
    <n v="0"/>
    <n v="0"/>
    <n v="0"/>
  </r>
  <r>
    <x v="22"/>
    <x v="5"/>
    <n v="2026"/>
    <n v="26"/>
    <x v="9"/>
    <x v="2"/>
    <x v="1"/>
    <s v="Infosys"/>
    <s v="AT&amp;T"/>
    <x v="10"/>
    <s v="Charlotte, NC"/>
    <s v="Henry Walker"/>
    <s v="REQ261328"/>
    <n v="1"/>
    <n v="0"/>
    <n v="0"/>
    <n v="0"/>
  </r>
  <r>
    <x v="22"/>
    <x v="5"/>
    <n v="2026"/>
    <n v="26"/>
    <x v="9"/>
    <x v="2"/>
    <x v="3"/>
    <s v="Infosys"/>
    <s v="Amazon"/>
    <x v="10"/>
    <s v="New York, NY"/>
    <s v="Sophia Adams"/>
    <s v="REQ261329"/>
    <n v="1"/>
    <n v="0"/>
    <n v="0"/>
    <n v="0"/>
  </r>
  <r>
    <x v="22"/>
    <x v="5"/>
    <n v="2026"/>
    <n v="26"/>
    <x v="10"/>
    <x v="2"/>
    <x v="0"/>
    <n v="0"/>
    <n v="0"/>
    <x v="0"/>
    <n v="0"/>
    <n v="0"/>
    <n v="0"/>
    <n v="0"/>
    <n v="0"/>
    <n v="0"/>
    <n v="0"/>
  </r>
  <r>
    <x v="22"/>
    <x v="5"/>
    <n v="2026"/>
    <n v="26"/>
    <x v="11"/>
    <x v="2"/>
    <x v="0"/>
    <n v="0"/>
    <n v="0"/>
    <x v="0"/>
    <n v="0"/>
    <n v="0"/>
    <n v="0"/>
    <n v="0"/>
    <n v="0"/>
    <n v="0"/>
    <n v="0"/>
  </r>
  <r>
    <x v="22"/>
    <x v="5"/>
    <n v="2026"/>
    <n v="26"/>
    <x v="12"/>
    <x v="2"/>
    <x v="0"/>
    <n v="0"/>
    <n v="0"/>
    <x v="0"/>
    <n v="0"/>
    <n v="0"/>
    <n v="0"/>
    <n v="0"/>
    <n v="0"/>
    <n v="0"/>
    <n v="0"/>
  </r>
  <r>
    <x v="22"/>
    <x v="5"/>
    <n v="2026"/>
    <n v="26"/>
    <x v="13"/>
    <x v="2"/>
    <x v="12"/>
    <s v="HCLTech"/>
    <s v="Verizon"/>
    <x v="3"/>
    <s v="Chicago, IL"/>
    <s v="Noah Scott"/>
    <s v="REQ261330"/>
    <n v="1"/>
    <n v="0"/>
    <n v="0"/>
    <n v="0"/>
  </r>
  <r>
    <x v="22"/>
    <x v="5"/>
    <n v="2026"/>
    <n v="26"/>
    <x v="13"/>
    <x v="2"/>
    <x v="13"/>
    <s v="Capgemini"/>
    <s v="Bank of America"/>
    <x v="4"/>
    <s v="Austin, TX"/>
    <s v="Ava Martinez"/>
    <s v="REQ261331"/>
    <n v="1"/>
    <n v="0"/>
    <n v="0"/>
    <n v="0"/>
  </r>
  <r>
    <x v="22"/>
    <x v="5"/>
    <n v="2026"/>
    <n v="26"/>
    <x v="14"/>
    <x v="2"/>
    <x v="0"/>
    <n v="0"/>
    <n v="0"/>
    <x v="0"/>
    <n v="0"/>
    <n v="0"/>
    <n v="0"/>
    <n v="0"/>
    <n v="0"/>
    <n v="0"/>
    <n v="0"/>
  </r>
  <r>
    <x v="23"/>
    <x v="5"/>
    <n v="2026"/>
    <n v="26"/>
    <x v="8"/>
    <x v="2"/>
    <x v="0"/>
    <n v="0"/>
    <n v="0"/>
    <x v="0"/>
    <n v="0"/>
    <n v="0"/>
    <n v="0"/>
    <n v="0"/>
    <n v="0"/>
    <n v="0"/>
    <n v="0"/>
  </r>
  <r>
    <x v="23"/>
    <x v="5"/>
    <n v="2026"/>
    <n v="26"/>
    <x v="9"/>
    <x v="2"/>
    <x v="0"/>
    <n v="0"/>
    <n v="0"/>
    <x v="0"/>
    <n v="0"/>
    <n v="0"/>
    <n v="0"/>
    <n v="0"/>
    <n v="0"/>
    <n v="0"/>
    <n v="0"/>
  </r>
  <r>
    <x v="23"/>
    <x v="5"/>
    <n v="2026"/>
    <n v="26"/>
    <x v="10"/>
    <x v="2"/>
    <x v="13"/>
    <s v="HCLTech"/>
    <s v="UnitedHealth"/>
    <x v="6"/>
    <s v="Tampa, FL"/>
    <s v="Lucas King"/>
    <s v="REQ261332"/>
    <n v="1"/>
    <n v="1"/>
    <n v="0"/>
    <n v="0"/>
  </r>
  <r>
    <x v="23"/>
    <x v="5"/>
    <n v="2026"/>
    <n v="26"/>
    <x v="10"/>
    <x v="2"/>
    <x v="5"/>
    <s v="HCLTech"/>
    <s v="CVS Health"/>
    <x v="11"/>
    <s v="Remote"/>
    <s v="Henry Walker"/>
    <s v="REQ261333"/>
    <n v="1"/>
    <n v="0"/>
    <n v="0"/>
    <n v="0"/>
  </r>
  <r>
    <x v="23"/>
    <x v="5"/>
    <n v="2026"/>
    <n v="26"/>
    <x v="10"/>
    <x v="2"/>
    <x v="6"/>
    <s v="Wipro"/>
    <s v="UnitedHealth"/>
    <x v="10"/>
    <s v="Chicago, IL"/>
    <s v="Sophia Adams"/>
    <s v="REQ261334"/>
    <n v="1"/>
    <n v="0"/>
    <n v="0"/>
    <n v="0"/>
  </r>
  <r>
    <x v="23"/>
    <x v="5"/>
    <n v="2026"/>
    <n v="26"/>
    <x v="10"/>
    <x v="2"/>
    <x v="9"/>
    <s v="HCLTech"/>
    <s v="AT&amp;T"/>
    <x v="9"/>
    <s v="Austin, TX"/>
    <s v="Noah Scott"/>
    <s v="REQ261335"/>
    <n v="1"/>
    <n v="0"/>
    <n v="0"/>
    <n v="0"/>
  </r>
  <r>
    <x v="23"/>
    <x v="5"/>
    <n v="2026"/>
    <n v="26"/>
    <x v="11"/>
    <x v="2"/>
    <x v="0"/>
    <n v="0"/>
    <n v="0"/>
    <x v="0"/>
    <n v="0"/>
    <n v="0"/>
    <n v="0"/>
    <n v="0"/>
    <n v="0"/>
    <n v="0"/>
    <n v="0"/>
  </r>
  <r>
    <x v="23"/>
    <x v="5"/>
    <n v="2026"/>
    <n v="26"/>
    <x v="12"/>
    <x v="2"/>
    <x v="0"/>
    <n v="0"/>
    <n v="0"/>
    <x v="0"/>
    <n v="0"/>
    <n v="0"/>
    <n v="0"/>
    <n v="0"/>
    <n v="0"/>
    <n v="0"/>
    <n v="0"/>
  </r>
  <r>
    <x v="23"/>
    <x v="5"/>
    <n v="2026"/>
    <n v="26"/>
    <x v="13"/>
    <x v="2"/>
    <x v="0"/>
    <n v="0"/>
    <n v="0"/>
    <x v="0"/>
    <n v="0"/>
    <n v="0"/>
    <n v="0"/>
    <n v="0"/>
    <n v="0"/>
    <n v="0"/>
    <n v="0"/>
  </r>
  <r>
    <x v="23"/>
    <x v="5"/>
    <n v="2026"/>
    <n v="26"/>
    <x v="14"/>
    <x v="2"/>
    <x v="0"/>
    <n v="0"/>
    <n v="0"/>
    <x v="0"/>
    <n v="0"/>
    <n v="0"/>
    <n v="0"/>
    <n v="0"/>
    <n v="0"/>
    <n v="0"/>
    <n v="0"/>
  </r>
  <r>
    <x v="0"/>
    <x v="0"/>
    <n v="2026"/>
    <n v="1"/>
    <x v="15"/>
    <x v="3"/>
    <x v="9"/>
    <s v="Infosys"/>
    <s v="AT&amp;T"/>
    <x v="5"/>
    <s v="New York, NY"/>
    <s v="Jack Allen"/>
    <s v="REQ261336"/>
    <n v="1"/>
    <n v="0"/>
    <n v="0"/>
    <n v="0"/>
  </r>
  <r>
    <x v="0"/>
    <x v="0"/>
    <n v="2026"/>
    <n v="1"/>
    <x v="15"/>
    <x v="3"/>
    <x v="2"/>
    <s v="HCLTech"/>
    <s v="Walmart"/>
    <x v="5"/>
    <s v="Jersey City, NJ"/>
    <s v="Jack Allen"/>
    <s v="REQ261337"/>
    <n v="1"/>
    <n v="0"/>
    <n v="0"/>
    <n v="0"/>
  </r>
  <r>
    <x v="0"/>
    <x v="0"/>
    <n v="2026"/>
    <n v="1"/>
    <x v="16"/>
    <x v="3"/>
    <x v="0"/>
    <n v="0"/>
    <n v="0"/>
    <x v="0"/>
    <n v="0"/>
    <n v="0"/>
    <n v="0"/>
    <n v="0"/>
    <n v="0"/>
    <n v="0"/>
    <n v="0"/>
  </r>
  <r>
    <x v="0"/>
    <x v="0"/>
    <n v="2026"/>
    <n v="1"/>
    <x v="17"/>
    <x v="3"/>
    <x v="0"/>
    <n v="0"/>
    <n v="0"/>
    <x v="0"/>
    <n v="0"/>
    <n v="0"/>
    <n v="0"/>
    <n v="0"/>
    <n v="0"/>
    <n v="0"/>
    <n v="0"/>
  </r>
  <r>
    <x v="0"/>
    <x v="0"/>
    <n v="2026"/>
    <n v="1"/>
    <x v="18"/>
    <x v="3"/>
    <x v="0"/>
    <n v="0"/>
    <n v="0"/>
    <x v="0"/>
    <n v="0"/>
    <n v="0"/>
    <n v="0"/>
    <n v="0"/>
    <n v="0"/>
    <n v="0"/>
    <n v="0"/>
  </r>
  <r>
    <x v="0"/>
    <x v="0"/>
    <n v="2026"/>
    <n v="1"/>
    <x v="19"/>
    <x v="3"/>
    <x v="4"/>
    <s v="Infosys"/>
    <s v="CVS Health"/>
    <x v="12"/>
    <s v="Charlotte, NC"/>
    <s v="Sophia Adams"/>
    <s v="REQ261338"/>
    <n v="1"/>
    <n v="0"/>
    <n v="0"/>
    <n v="0"/>
  </r>
  <r>
    <x v="0"/>
    <x v="0"/>
    <n v="2026"/>
    <n v="1"/>
    <x v="20"/>
    <x v="3"/>
    <x v="12"/>
    <s v="Infosys"/>
    <s v="Walmart"/>
    <x v="3"/>
    <s v="Jersey City, NJ"/>
    <s v="Zoe Mitchell"/>
    <s v="REQ261339"/>
    <n v="1"/>
    <n v="0"/>
    <n v="0"/>
    <n v="0"/>
  </r>
  <r>
    <x v="0"/>
    <x v="0"/>
    <n v="2026"/>
    <n v="1"/>
    <x v="20"/>
    <x v="3"/>
    <x v="1"/>
    <s v="Wipro"/>
    <s v="Pfizer"/>
    <x v="3"/>
    <s v="Atlanta, GA"/>
    <s v="Grace Lewis"/>
    <s v="REQ261340"/>
    <n v="1"/>
    <n v="0"/>
    <n v="0"/>
    <n v="0"/>
  </r>
  <r>
    <x v="0"/>
    <x v="0"/>
    <n v="2026"/>
    <n v="1"/>
    <x v="21"/>
    <x v="3"/>
    <x v="0"/>
    <n v="0"/>
    <n v="0"/>
    <x v="0"/>
    <n v="0"/>
    <n v="0"/>
    <n v="0"/>
    <n v="0"/>
    <n v="0"/>
    <n v="0"/>
    <n v="0"/>
  </r>
  <r>
    <x v="1"/>
    <x v="0"/>
    <n v="2026"/>
    <n v="1"/>
    <x v="15"/>
    <x v="3"/>
    <x v="0"/>
    <n v="0"/>
    <n v="0"/>
    <x v="0"/>
    <n v="0"/>
    <n v="0"/>
    <n v="0"/>
    <n v="0"/>
    <n v="0"/>
    <n v="0"/>
    <n v="0"/>
  </r>
  <r>
    <x v="1"/>
    <x v="0"/>
    <n v="2026"/>
    <n v="1"/>
    <x v="16"/>
    <x v="3"/>
    <x v="0"/>
    <n v="0"/>
    <n v="0"/>
    <x v="0"/>
    <n v="0"/>
    <n v="0"/>
    <n v="0"/>
    <n v="0"/>
    <n v="0"/>
    <n v="0"/>
    <n v="0"/>
  </r>
  <r>
    <x v="1"/>
    <x v="0"/>
    <n v="2026"/>
    <n v="1"/>
    <x v="17"/>
    <x v="3"/>
    <x v="0"/>
    <n v="0"/>
    <n v="0"/>
    <x v="0"/>
    <n v="0"/>
    <n v="0"/>
    <n v="0"/>
    <n v="0"/>
    <n v="0"/>
    <n v="0"/>
    <n v="0"/>
  </r>
  <r>
    <x v="1"/>
    <x v="0"/>
    <n v="2026"/>
    <n v="1"/>
    <x v="18"/>
    <x v="3"/>
    <x v="1"/>
    <s v="HCLTech"/>
    <s v="Verizon"/>
    <x v="13"/>
    <s v="Chicago, IL"/>
    <s v="Grace Lewis"/>
    <s v="REQ261341"/>
    <n v="1"/>
    <n v="0"/>
    <n v="0"/>
    <n v="0"/>
  </r>
  <r>
    <x v="1"/>
    <x v="0"/>
    <n v="2026"/>
    <n v="1"/>
    <x v="18"/>
    <x v="3"/>
    <x v="1"/>
    <s v="Tech Mahindra"/>
    <s v="Amazon"/>
    <x v="10"/>
    <s v="Jersey City, NJ"/>
    <s v="Henry Walker"/>
    <s v="REQ261342"/>
    <n v="1"/>
    <n v="0"/>
    <n v="0"/>
    <n v="0"/>
  </r>
  <r>
    <x v="1"/>
    <x v="0"/>
    <n v="2026"/>
    <n v="1"/>
    <x v="19"/>
    <x v="3"/>
    <x v="0"/>
    <n v="0"/>
    <n v="0"/>
    <x v="0"/>
    <n v="0"/>
    <n v="0"/>
    <n v="0"/>
    <n v="0"/>
    <n v="0"/>
    <n v="0"/>
    <n v="0"/>
  </r>
  <r>
    <x v="1"/>
    <x v="0"/>
    <n v="2026"/>
    <n v="1"/>
    <x v="20"/>
    <x v="3"/>
    <x v="0"/>
    <n v="0"/>
    <n v="0"/>
    <x v="0"/>
    <n v="0"/>
    <n v="0"/>
    <n v="0"/>
    <n v="0"/>
    <n v="0"/>
    <n v="0"/>
    <n v="0"/>
  </r>
  <r>
    <x v="1"/>
    <x v="0"/>
    <n v="2026"/>
    <n v="1"/>
    <x v="21"/>
    <x v="3"/>
    <x v="0"/>
    <n v="0"/>
    <n v="0"/>
    <x v="0"/>
    <n v="0"/>
    <n v="0"/>
    <n v="0"/>
    <n v="0"/>
    <n v="0"/>
    <n v="0"/>
    <n v="0"/>
  </r>
  <r>
    <x v="4"/>
    <x v="0"/>
    <n v="2026"/>
    <n v="1"/>
    <x v="15"/>
    <x v="3"/>
    <x v="0"/>
    <n v="0"/>
    <n v="0"/>
    <x v="0"/>
    <n v="0"/>
    <n v="0"/>
    <n v="0"/>
    <n v="0"/>
    <n v="0"/>
    <n v="0"/>
    <n v="0"/>
  </r>
  <r>
    <x v="4"/>
    <x v="0"/>
    <n v="2026"/>
    <n v="1"/>
    <x v="16"/>
    <x v="3"/>
    <x v="0"/>
    <n v="0"/>
    <n v="0"/>
    <x v="0"/>
    <n v="0"/>
    <n v="0"/>
    <n v="0"/>
    <n v="0"/>
    <n v="0"/>
    <n v="0"/>
    <n v="0"/>
  </r>
  <r>
    <x v="4"/>
    <x v="0"/>
    <n v="2026"/>
    <n v="1"/>
    <x v="17"/>
    <x v="3"/>
    <x v="0"/>
    <n v="0"/>
    <n v="0"/>
    <x v="0"/>
    <n v="0"/>
    <n v="0"/>
    <n v="0"/>
    <n v="0"/>
    <n v="0"/>
    <n v="0"/>
    <n v="0"/>
  </r>
  <r>
    <x v="4"/>
    <x v="0"/>
    <n v="2026"/>
    <n v="1"/>
    <x v="18"/>
    <x v="3"/>
    <x v="0"/>
    <n v="0"/>
    <n v="0"/>
    <x v="0"/>
    <n v="0"/>
    <n v="0"/>
    <n v="0"/>
    <n v="0"/>
    <n v="0"/>
    <n v="0"/>
    <n v="0"/>
  </r>
  <r>
    <x v="4"/>
    <x v="0"/>
    <n v="2026"/>
    <n v="1"/>
    <x v="19"/>
    <x v="3"/>
    <x v="0"/>
    <n v="0"/>
    <n v="0"/>
    <x v="0"/>
    <n v="0"/>
    <n v="0"/>
    <n v="0"/>
    <n v="0"/>
    <n v="0"/>
    <n v="0"/>
    <n v="0"/>
  </r>
  <r>
    <x v="4"/>
    <x v="0"/>
    <n v="2026"/>
    <n v="1"/>
    <x v="20"/>
    <x v="3"/>
    <x v="0"/>
    <n v="0"/>
    <n v="0"/>
    <x v="0"/>
    <n v="0"/>
    <n v="0"/>
    <n v="0"/>
    <n v="0"/>
    <n v="0"/>
    <n v="0"/>
    <n v="0"/>
  </r>
  <r>
    <x v="4"/>
    <x v="0"/>
    <n v="2026"/>
    <n v="1"/>
    <x v="21"/>
    <x v="3"/>
    <x v="7"/>
    <s v="Cognizant"/>
    <s v="Verizon"/>
    <x v="3"/>
    <s v="New York, NY"/>
    <s v="Henry Walker"/>
    <s v="REQ261343"/>
    <n v="1"/>
    <n v="1"/>
    <n v="0"/>
    <n v="1"/>
  </r>
  <r>
    <x v="4"/>
    <x v="0"/>
    <n v="2026"/>
    <n v="1"/>
    <x v="21"/>
    <x v="3"/>
    <x v="3"/>
    <s v="Wipro"/>
    <s v="Capital One"/>
    <x v="9"/>
    <s v="Dallas, TX"/>
    <s v="Samuel Baker"/>
    <s v="REQ261344"/>
    <n v="1"/>
    <n v="0"/>
    <n v="0"/>
    <n v="0"/>
  </r>
  <r>
    <x v="5"/>
    <x v="0"/>
    <n v="2026"/>
    <n v="1"/>
    <x v="15"/>
    <x v="3"/>
    <x v="0"/>
    <n v="0"/>
    <n v="0"/>
    <x v="0"/>
    <n v="0"/>
    <n v="0"/>
    <n v="0"/>
    <n v="0"/>
    <n v="0"/>
    <n v="0"/>
    <n v="0"/>
  </r>
  <r>
    <x v="5"/>
    <x v="0"/>
    <n v="2026"/>
    <n v="1"/>
    <x v="16"/>
    <x v="3"/>
    <x v="9"/>
    <s v="Infosys"/>
    <s v="Capital One"/>
    <x v="9"/>
    <s v="Jersey City, NJ"/>
    <s v="Ava Martinez"/>
    <s v="REQ261345"/>
    <n v="1"/>
    <n v="0"/>
    <n v="0"/>
    <n v="0"/>
  </r>
  <r>
    <x v="5"/>
    <x v="0"/>
    <n v="2026"/>
    <n v="1"/>
    <x v="17"/>
    <x v="3"/>
    <x v="13"/>
    <s v="Cognizant"/>
    <s v="Capital One"/>
    <x v="1"/>
    <s v="Jersey City, NJ"/>
    <s v="Daniel Harris"/>
    <s v="REQ261346"/>
    <n v="1"/>
    <n v="0"/>
    <n v="0"/>
    <n v="0"/>
  </r>
  <r>
    <x v="5"/>
    <x v="0"/>
    <n v="2026"/>
    <n v="1"/>
    <x v="17"/>
    <x v="3"/>
    <x v="1"/>
    <s v="Infosys"/>
    <s v="CVS Health"/>
    <x v="13"/>
    <s v="Jersey City, NJ"/>
    <s v="Olivia Green"/>
    <s v="REQ261347"/>
    <n v="1"/>
    <n v="0"/>
    <n v="0"/>
    <n v="0"/>
  </r>
  <r>
    <x v="5"/>
    <x v="0"/>
    <n v="2026"/>
    <n v="1"/>
    <x v="18"/>
    <x v="3"/>
    <x v="0"/>
    <n v="0"/>
    <n v="0"/>
    <x v="0"/>
    <n v="0"/>
    <n v="0"/>
    <n v="0"/>
    <n v="0"/>
    <n v="0"/>
    <n v="0"/>
    <n v="0"/>
  </r>
  <r>
    <x v="5"/>
    <x v="0"/>
    <n v="2026"/>
    <n v="1"/>
    <x v="19"/>
    <x v="3"/>
    <x v="0"/>
    <n v="0"/>
    <n v="0"/>
    <x v="0"/>
    <n v="0"/>
    <n v="0"/>
    <n v="0"/>
    <n v="0"/>
    <n v="0"/>
    <n v="0"/>
    <n v="0"/>
  </r>
  <r>
    <x v="5"/>
    <x v="0"/>
    <n v="2026"/>
    <n v="1"/>
    <x v="20"/>
    <x v="3"/>
    <x v="7"/>
    <s v="Cognizant"/>
    <s v="CVS Health"/>
    <x v="2"/>
    <s v="Austin, TX"/>
    <s v="Samuel Baker"/>
    <s v="REQ261348"/>
    <n v="1"/>
    <n v="0"/>
    <n v="0"/>
    <n v="0"/>
  </r>
  <r>
    <x v="5"/>
    <x v="0"/>
    <n v="2026"/>
    <n v="1"/>
    <x v="20"/>
    <x v="3"/>
    <x v="13"/>
    <s v="TCS"/>
    <s v="Capital One"/>
    <x v="1"/>
    <s v="Tampa, FL"/>
    <s v="Samuel Baker"/>
    <s v="REQ261349"/>
    <n v="1"/>
    <n v="0"/>
    <n v="0"/>
    <n v="0"/>
  </r>
  <r>
    <x v="5"/>
    <x v="0"/>
    <n v="2026"/>
    <n v="1"/>
    <x v="21"/>
    <x v="3"/>
    <x v="0"/>
    <n v="0"/>
    <n v="0"/>
    <x v="0"/>
    <n v="0"/>
    <n v="0"/>
    <n v="0"/>
    <n v="0"/>
    <n v="0"/>
    <n v="0"/>
    <n v="0"/>
  </r>
  <r>
    <x v="6"/>
    <x v="0"/>
    <n v="2026"/>
    <n v="1"/>
    <x v="15"/>
    <x v="3"/>
    <x v="0"/>
    <n v="0"/>
    <n v="0"/>
    <x v="0"/>
    <n v="0"/>
    <n v="0"/>
    <n v="0"/>
    <n v="0"/>
    <n v="0"/>
    <n v="0"/>
    <n v="0"/>
  </r>
  <r>
    <x v="6"/>
    <x v="0"/>
    <n v="2026"/>
    <n v="1"/>
    <x v="16"/>
    <x v="3"/>
    <x v="0"/>
    <n v="0"/>
    <n v="0"/>
    <x v="0"/>
    <n v="0"/>
    <n v="0"/>
    <n v="0"/>
    <n v="0"/>
    <n v="0"/>
    <n v="0"/>
    <n v="0"/>
  </r>
  <r>
    <x v="6"/>
    <x v="0"/>
    <n v="2026"/>
    <n v="1"/>
    <x v="17"/>
    <x v="3"/>
    <x v="0"/>
    <n v="0"/>
    <n v="0"/>
    <x v="0"/>
    <n v="0"/>
    <n v="0"/>
    <n v="0"/>
    <n v="0"/>
    <n v="0"/>
    <n v="0"/>
    <n v="0"/>
  </r>
  <r>
    <x v="6"/>
    <x v="0"/>
    <n v="2026"/>
    <n v="1"/>
    <x v="18"/>
    <x v="3"/>
    <x v="12"/>
    <s v="Cognizant"/>
    <s v="Bank of America"/>
    <x v="11"/>
    <s v="Atlanta, GA"/>
    <s v="Mia Wright"/>
    <s v="REQ261350"/>
    <n v="1"/>
    <n v="1"/>
    <n v="0"/>
    <n v="0"/>
  </r>
  <r>
    <x v="6"/>
    <x v="0"/>
    <n v="2026"/>
    <n v="1"/>
    <x v="18"/>
    <x v="3"/>
    <x v="2"/>
    <s v="Wipro"/>
    <s v="Amazon"/>
    <x v="11"/>
    <s v="Remote"/>
    <s v="Noah Scott"/>
    <s v="REQ261351"/>
    <n v="1"/>
    <n v="0"/>
    <n v="0"/>
    <n v="0"/>
  </r>
  <r>
    <x v="6"/>
    <x v="0"/>
    <n v="2026"/>
    <n v="1"/>
    <x v="19"/>
    <x v="3"/>
    <x v="9"/>
    <s v="Cognizant"/>
    <s v="Pfizer"/>
    <x v="13"/>
    <s v="Austin, TX"/>
    <s v="Ella Thompson"/>
    <s v="REQ261352"/>
    <n v="1"/>
    <n v="0"/>
    <n v="0"/>
    <n v="0"/>
  </r>
  <r>
    <x v="6"/>
    <x v="0"/>
    <n v="2026"/>
    <n v="1"/>
    <x v="19"/>
    <x v="3"/>
    <x v="6"/>
    <s v="Accenture"/>
    <s v="JPMorgan Chase"/>
    <x v="13"/>
    <s v="Phoenix, AZ"/>
    <s v="William Nelson"/>
    <s v="REQ261353"/>
    <n v="1"/>
    <n v="0"/>
    <n v="0"/>
    <n v="0"/>
  </r>
  <r>
    <x v="6"/>
    <x v="0"/>
    <n v="2026"/>
    <n v="1"/>
    <x v="19"/>
    <x v="3"/>
    <x v="6"/>
    <s v="TCS"/>
    <s v="Verizon"/>
    <x v="6"/>
    <s v="Chicago, IL"/>
    <s v="Ethan Clark"/>
    <s v="REQ261354"/>
    <n v="1"/>
    <n v="0"/>
    <n v="0"/>
    <n v="0"/>
  </r>
  <r>
    <x v="6"/>
    <x v="0"/>
    <n v="2026"/>
    <n v="1"/>
    <x v="20"/>
    <x v="3"/>
    <x v="1"/>
    <s v="HCLTech"/>
    <s v="JPMorgan Chase"/>
    <x v="7"/>
    <s v="Remote"/>
    <s v="Sophia Adams"/>
    <s v="REQ261355"/>
    <n v="1"/>
    <n v="0"/>
    <n v="0"/>
    <n v="0"/>
  </r>
  <r>
    <x v="6"/>
    <x v="0"/>
    <n v="2026"/>
    <n v="1"/>
    <x v="20"/>
    <x v="3"/>
    <x v="12"/>
    <s v="Wipro"/>
    <s v="Amazon"/>
    <x v="4"/>
    <s v="Jersey City, NJ"/>
    <s v="Benjamin Carter"/>
    <s v="REQ261356"/>
    <n v="1"/>
    <n v="1"/>
    <n v="0"/>
    <n v="0"/>
  </r>
  <r>
    <x v="6"/>
    <x v="0"/>
    <n v="2026"/>
    <n v="1"/>
    <x v="20"/>
    <x v="3"/>
    <x v="3"/>
    <s v="HCLTech"/>
    <s v="Walmart"/>
    <x v="11"/>
    <s v="Phoenix, AZ"/>
    <s v="Ava Martinez"/>
    <s v="REQ261357"/>
    <n v="1"/>
    <n v="0"/>
    <n v="0"/>
    <n v="0"/>
  </r>
  <r>
    <x v="6"/>
    <x v="0"/>
    <n v="2026"/>
    <n v="1"/>
    <x v="21"/>
    <x v="3"/>
    <x v="0"/>
    <n v="0"/>
    <n v="0"/>
    <x v="0"/>
    <n v="0"/>
    <n v="0"/>
    <n v="0"/>
    <n v="0"/>
    <n v="0"/>
    <n v="0"/>
    <n v="0"/>
  </r>
  <r>
    <x v="7"/>
    <x v="0"/>
    <n v="2026"/>
    <n v="2"/>
    <x v="15"/>
    <x v="3"/>
    <x v="12"/>
    <s v="Capgemini"/>
    <s v="FedEx"/>
    <x v="1"/>
    <s v="Dallas, TX"/>
    <s v="Isabella Hall"/>
    <s v="REQ261358"/>
    <n v="1"/>
    <n v="0"/>
    <n v="0"/>
    <n v="0"/>
  </r>
  <r>
    <x v="7"/>
    <x v="0"/>
    <n v="2026"/>
    <n v="2"/>
    <x v="15"/>
    <x v="3"/>
    <x v="5"/>
    <s v="TCS"/>
    <s v="AT&amp;T"/>
    <x v="2"/>
    <s v="Phoenix, AZ"/>
    <s v="Mia Wright"/>
    <s v="REQ261359"/>
    <n v="1"/>
    <n v="0"/>
    <n v="0"/>
    <n v="0"/>
  </r>
  <r>
    <x v="7"/>
    <x v="0"/>
    <n v="2026"/>
    <n v="2"/>
    <x v="15"/>
    <x v="3"/>
    <x v="10"/>
    <s v="Cognizant"/>
    <s v="Microsoft"/>
    <x v="12"/>
    <s v="Remote"/>
    <s v="Sophia Adams"/>
    <s v="REQ261360"/>
    <n v="1"/>
    <n v="0"/>
    <n v="0"/>
    <n v="0"/>
  </r>
  <r>
    <x v="7"/>
    <x v="0"/>
    <n v="2026"/>
    <n v="2"/>
    <x v="15"/>
    <x v="3"/>
    <x v="13"/>
    <s v="Capgemini"/>
    <s v="Capital One"/>
    <x v="10"/>
    <s v="Phoenix, AZ"/>
    <s v="Lucas King"/>
    <s v="REQ261361"/>
    <n v="1"/>
    <n v="0"/>
    <n v="0"/>
    <n v="0"/>
  </r>
  <r>
    <x v="7"/>
    <x v="0"/>
    <n v="2026"/>
    <n v="2"/>
    <x v="16"/>
    <x v="3"/>
    <x v="0"/>
    <n v="0"/>
    <n v="0"/>
    <x v="0"/>
    <n v="0"/>
    <n v="0"/>
    <n v="0"/>
    <n v="0"/>
    <n v="0"/>
    <n v="0"/>
    <n v="0"/>
  </r>
  <r>
    <x v="7"/>
    <x v="0"/>
    <n v="2026"/>
    <n v="2"/>
    <x v="17"/>
    <x v="3"/>
    <x v="0"/>
    <n v="0"/>
    <n v="0"/>
    <x v="0"/>
    <n v="0"/>
    <n v="0"/>
    <n v="0"/>
    <n v="0"/>
    <n v="0"/>
    <n v="0"/>
    <n v="0"/>
  </r>
  <r>
    <x v="7"/>
    <x v="0"/>
    <n v="2026"/>
    <n v="2"/>
    <x v="18"/>
    <x v="3"/>
    <x v="0"/>
    <n v="0"/>
    <n v="0"/>
    <x v="0"/>
    <n v="0"/>
    <n v="0"/>
    <n v="0"/>
    <n v="0"/>
    <n v="0"/>
    <n v="0"/>
    <n v="0"/>
  </r>
  <r>
    <x v="7"/>
    <x v="0"/>
    <n v="2026"/>
    <n v="2"/>
    <x v="19"/>
    <x v="3"/>
    <x v="0"/>
    <n v="0"/>
    <n v="0"/>
    <x v="0"/>
    <n v="0"/>
    <n v="0"/>
    <n v="0"/>
    <n v="0"/>
    <n v="0"/>
    <n v="0"/>
    <n v="0"/>
  </r>
  <r>
    <x v="7"/>
    <x v="0"/>
    <n v="2026"/>
    <n v="2"/>
    <x v="20"/>
    <x v="3"/>
    <x v="0"/>
    <n v="0"/>
    <n v="0"/>
    <x v="0"/>
    <n v="0"/>
    <n v="0"/>
    <n v="0"/>
    <n v="0"/>
    <n v="0"/>
    <n v="0"/>
    <n v="0"/>
  </r>
  <r>
    <x v="7"/>
    <x v="0"/>
    <n v="2026"/>
    <n v="2"/>
    <x v="21"/>
    <x v="3"/>
    <x v="1"/>
    <s v="TCS"/>
    <s v="UnitedHealth"/>
    <x v="3"/>
    <s v="New York, NY"/>
    <s v="Jack Allen"/>
    <s v="REQ261362"/>
    <n v="1"/>
    <n v="0"/>
    <n v="0"/>
    <n v="0"/>
  </r>
  <r>
    <x v="7"/>
    <x v="0"/>
    <n v="2026"/>
    <n v="2"/>
    <x v="21"/>
    <x v="3"/>
    <x v="9"/>
    <s v="Accenture"/>
    <s v="Bank of America"/>
    <x v="6"/>
    <s v="Charlotte, NC"/>
    <s v="Ella Thompson"/>
    <s v="REQ261363"/>
    <n v="1"/>
    <n v="0"/>
    <n v="0"/>
    <n v="0"/>
  </r>
  <r>
    <x v="8"/>
    <x v="0"/>
    <n v="2026"/>
    <n v="2"/>
    <x v="15"/>
    <x v="3"/>
    <x v="0"/>
    <n v="0"/>
    <n v="0"/>
    <x v="0"/>
    <n v="0"/>
    <n v="0"/>
    <n v="0"/>
    <n v="0"/>
    <n v="0"/>
    <n v="0"/>
    <n v="0"/>
  </r>
  <r>
    <x v="8"/>
    <x v="0"/>
    <n v="2026"/>
    <n v="2"/>
    <x v="16"/>
    <x v="3"/>
    <x v="0"/>
    <n v="0"/>
    <n v="0"/>
    <x v="0"/>
    <n v="0"/>
    <n v="0"/>
    <n v="0"/>
    <n v="0"/>
    <n v="0"/>
    <n v="0"/>
    <n v="0"/>
  </r>
  <r>
    <x v="8"/>
    <x v="0"/>
    <n v="2026"/>
    <n v="2"/>
    <x v="17"/>
    <x v="3"/>
    <x v="2"/>
    <s v="Capgemini"/>
    <s v="Microsoft"/>
    <x v="6"/>
    <s v="Dallas, TX"/>
    <s v="Ethan Clark"/>
    <s v="REQ261364"/>
    <n v="1"/>
    <n v="0"/>
    <n v="0"/>
    <n v="0"/>
  </r>
  <r>
    <x v="8"/>
    <x v="0"/>
    <n v="2026"/>
    <n v="2"/>
    <x v="17"/>
    <x v="3"/>
    <x v="4"/>
    <s v="Wipro"/>
    <s v="Microsoft"/>
    <x v="5"/>
    <s v="Charlotte, NC"/>
    <s v="Ethan Clark"/>
    <s v="REQ261365"/>
    <n v="1"/>
    <n v="0"/>
    <n v="0"/>
    <n v="0"/>
  </r>
  <r>
    <x v="8"/>
    <x v="0"/>
    <n v="2026"/>
    <n v="2"/>
    <x v="17"/>
    <x v="3"/>
    <x v="12"/>
    <s v="TCS"/>
    <s v="Microsoft"/>
    <x v="2"/>
    <s v="Jersey City, NJ"/>
    <s v="Ethan Clark"/>
    <s v="REQ261366"/>
    <n v="1"/>
    <n v="0"/>
    <n v="0"/>
    <n v="0"/>
  </r>
  <r>
    <x v="8"/>
    <x v="0"/>
    <n v="2026"/>
    <n v="2"/>
    <x v="17"/>
    <x v="3"/>
    <x v="3"/>
    <s v="Accenture"/>
    <s v="Amazon"/>
    <x v="2"/>
    <s v="Charlotte, NC"/>
    <s v="Chloe Wilson"/>
    <s v="REQ261367"/>
    <n v="1"/>
    <n v="0"/>
    <n v="0"/>
    <n v="0"/>
  </r>
  <r>
    <x v="8"/>
    <x v="0"/>
    <n v="2026"/>
    <n v="2"/>
    <x v="18"/>
    <x v="3"/>
    <x v="10"/>
    <s v="Accenture"/>
    <s v="Capital One"/>
    <x v="3"/>
    <s v="Jersey City, NJ"/>
    <s v="Ella Thompson"/>
    <s v="REQ261368"/>
    <n v="1"/>
    <n v="0"/>
    <n v="0"/>
    <n v="0"/>
  </r>
  <r>
    <x v="8"/>
    <x v="0"/>
    <n v="2026"/>
    <n v="2"/>
    <x v="18"/>
    <x v="3"/>
    <x v="1"/>
    <s v="Infosys"/>
    <s v="Amazon"/>
    <x v="1"/>
    <s v="Charlotte, NC"/>
    <s v="Isabella Hall"/>
    <s v="REQ261369"/>
    <n v="1"/>
    <n v="0"/>
    <n v="0"/>
    <n v="0"/>
  </r>
  <r>
    <x v="8"/>
    <x v="0"/>
    <n v="2026"/>
    <n v="2"/>
    <x v="18"/>
    <x v="3"/>
    <x v="3"/>
    <s v="HCLTech"/>
    <s v="UnitedHealth"/>
    <x v="4"/>
    <s v="Chicago, IL"/>
    <s v="Daniel Harris"/>
    <s v="REQ261370"/>
    <n v="1"/>
    <n v="0"/>
    <n v="0"/>
    <n v="0"/>
  </r>
  <r>
    <x v="8"/>
    <x v="0"/>
    <n v="2026"/>
    <n v="2"/>
    <x v="19"/>
    <x v="3"/>
    <x v="0"/>
    <n v="0"/>
    <n v="0"/>
    <x v="0"/>
    <n v="0"/>
    <n v="0"/>
    <n v="0"/>
    <n v="0"/>
    <n v="0"/>
    <n v="0"/>
    <n v="0"/>
  </r>
  <r>
    <x v="8"/>
    <x v="0"/>
    <n v="2026"/>
    <n v="2"/>
    <x v="20"/>
    <x v="3"/>
    <x v="0"/>
    <n v="0"/>
    <n v="0"/>
    <x v="0"/>
    <n v="0"/>
    <n v="0"/>
    <n v="0"/>
    <n v="0"/>
    <n v="0"/>
    <n v="0"/>
    <n v="0"/>
  </r>
  <r>
    <x v="8"/>
    <x v="0"/>
    <n v="2026"/>
    <n v="2"/>
    <x v="21"/>
    <x v="3"/>
    <x v="0"/>
    <n v="0"/>
    <n v="0"/>
    <x v="0"/>
    <n v="0"/>
    <n v="0"/>
    <n v="0"/>
    <n v="0"/>
    <n v="0"/>
    <n v="0"/>
    <n v="0"/>
  </r>
  <r>
    <x v="9"/>
    <x v="0"/>
    <n v="2026"/>
    <n v="2"/>
    <x v="15"/>
    <x v="3"/>
    <x v="3"/>
    <s v="Cognizant"/>
    <s v="Amazon"/>
    <x v="5"/>
    <s v="Chicago, IL"/>
    <s v="Zoe Mitchell"/>
    <s v="REQ261371"/>
    <n v="1"/>
    <n v="0"/>
    <n v="0"/>
    <n v="0"/>
  </r>
  <r>
    <x v="9"/>
    <x v="0"/>
    <n v="2026"/>
    <n v="2"/>
    <x v="15"/>
    <x v="3"/>
    <x v="10"/>
    <s v="Infosys"/>
    <s v="Pfizer"/>
    <x v="12"/>
    <s v="Remote"/>
    <s v="Chloe Wilson"/>
    <s v="REQ261372"/>
    <n v="1"/>
    <n v="0"/>
    <n v="0"/>
    <n v="0"/>
  </r>
  <r>
    <x v="9"/>
    <x v="0"/>
    <n v="2026"/>
    <n v="2"/>
    <x v="16"/>
    <x v="3"/>
    <x v="0"/>
    <n v="0"/>
    <n v="0"/>
    <x v="0"/>
    <n v="0"/>
    <n v="0"/>
    <n v="0"/>
    <n v="0"/>
    <n v="0"/>
    <n v="0"/>
    <n v="0"/>
  </r>
  <r>
    <x v="9"/>
    <x v="0"/>
    <n v="2026"/>
    <n v="2"/>
    <x v="17"/>
    <x v="3"/>
    <x v="0"/>
    <n v="0"/>
    <n v="0"/>
    <x v="0"/>
    <n v="0"/>
    <n v="0"/>
    <n v="0"/>
    <n v="0"/>
    <n v="0"/>
    <n v="0"/>
    <n v="0"/>
  </r>
  <r>
    <x v="9"/>
    <x v="0"/>
    <n v="2026"/>
    <n v="2"/>
    <x v="18"/>
    <x v="3"/>
    <x v="0"/>
    <n v="0"/>
    <n v="0"/>
    <x v="0"/>
    <n v="0"/>
    <n v="0"/>
    <n v="0"/>
    <n v="0"/>
    <n v="0"/>
    <n v="0"/>
    <n v="0"/>
  </r>
  <r>
    <x v="9"/>
    <x v="0"/>
    <n v="2026"/>
    <n v="2"/>
    <x v="19"/>
    <x v="3"/>
    <x v="0"/>
    <n v="0"/>
    <n v="0"/>
    <x v="0"/>
    <n v="0"/>
    <n v="0"/>
    <n v="0"/>
    <n v="0"/>
    <n v="0"/>
    <n v="0"/>
    <n v="0"/>
  </r>
  <r>
    <x v="9"/>
    <x v="0"/>
    <n v="2026"/>
    <n v="2"/>
    <x v="20"/>
    <x v="3"/>
    <x v="0"/>
    <n v="0"/>
    <n v="0"/>
    <x v="0"/>
    <n v="0"/>
    <n v="0"/>
    <n v="0"/>
    <n v="0"/>
    <n v="0"/>
    <n v="0"/>
    <n v="0"/>
  </r>
  <r>
    <x v="9"/>
    <x v="0"/>
    <n v="2026"/>
    <n v="2"/>
    <x v="21"/>
    <x v="3"/>
    <x v="2"/>
    <s v="Wipro"/>
    <s v="Amazon"/>
    <x v="4"/>
    <s v="Atlanta, GA"/>
    <s v="Benjamin Carter"/>
    <s v="REQ261373"/>
    <n v="1"/>
    <n v="0"/>
    <n v="0"/>
    <n v="0"/>
  </r>
  <r>
    <x v="9"/>
    <x v="0"/>
    <n v="2026"/>
    <n v="2"/>
    <x v="21"/>
    <x v="3"/>
    <x v="13"/>
    <s v="Accenture"/>
    <s v="AT&amp;T"/>
    <x v="12"/>
    <s v="New York, NY"/>
    <s v="Aiden Brooks"/>
    <s v="REQ261374"/>
    <n v="1"/>
    <n v="0"/>
    <n v="0"/>
    <n v="0"/>
  </r>
  <r>
    <x v="9"/>
    <x v="0"/>
    <n v="2026"/>
    <n v="2"/>
    <x v="21"/>
    <x v="3"/>
    <x v="4"/>
    <s v="Accenture"/>
    <s v="Capital One"/>
    <x v="10"/>
    <s v="Charlotte, NC"/>
    <s v="Samuel Baker"/>
    <s v="REQ261375"/>
    <n v="1"/>
    <n v="0"/>
    <n v="0"/>
    <n v="0"/>
  </r>
  <r>
    <x v="9"/>
    <x v="0"/>
    <n v="2026"/>
    <n v="2"/>
    <x v="21"/>
    <x v="3"/>
    <x v="12"/>
    <s v="Infosys"/>
    <s v="Verizon"/>
    <x v="2"/>
    <s v="Atlanta, GA"/>
    <s v="Ava Martinez"/>
    <s v="REQ261376"/>
    <n v="1"/>
    <n v="1"/>
    <n v="0"/>
    <n v="1"/>
  </r>
  <r>
    <x v="10"/>
    <x v="0"/>
    <n v="2026"/>
    <n v="2"/>
    <x v="15"/>
    <x v="3"/>
    <x v="0"/>
    <n v="0"/>
    <n v="0"/>
    <x v="0"/>
    <n v="0"/>
    <n v="0"/>
    <n v="0"/>
    <n v="0"/>
    <n v="0"/>
    <n v="0"/>
    <n v="0"/>
  </r>
  <r>
    <x v="10"/>
    <x v="0"/>
    <n v="2026"/>
    <n v="2"/>
    <x v="16"/>
    <x v="3"/>
    <x v="7"/>
    <s v="HCLTech"/>
    <s v="JPMorgan Chase"/>
    <x v="9"/>
    <s v="Phoenix, AZ"/>
    <s v="Olivia Green"/>
    <s v="REQ261377"/>
    <n v="1"/>
    <n v="0"/>
    <n v="0"/>
    <n v="0"/>
  </r>
  <r>
    <x v="10"/>
    <x v="0"/>
    <n v="2026"/>
    <n v="2"/>
    <x v="16"/>
    <x v="3"/>
    <x v="10"/>
    <s v="TCS"/>
    <s v="Capital One"/>
    <x v="1"/>
    <s v="Tampa, FL"/>
    <s v="Noah Scott"/>
    <s v="REQ261378"/>
    <n v="1"/>
    <n v="0"/>
    <n v="0"/>
    <n v="0"/>
  </r>
  <r>
    <x v="10"/>
    <x v="0"/>
    <n v="2026"/>
    <n v="2"/>
    <x v="16"/>
    <x v="3"/>
    <x v="6"/>
    <s v="Infosys"/>
    <s v="Bank of America"/>
    <x v="9"/>
    <s v="Remote"/>
    <s v="Jack Allen"/>
    <s v="REQ261379"/>
    <n v="1"/>
    <n v="0"/>
    <n v="0"/>
    <n v="0"/>
  </r>
  <r>
    <x v="10"/>
    <x v="0"/>
    <n v="2026"/>
    <n v="2"/>
    <x v="17"/>
    <x v="3"/>
    <x v="0"/>
    <n v="0"/>
    <n v="0"/>
    <x v="0"/>
    <n v="0"/>
    <n v="0"/>
    <n v="0"/>
    <n v="0"/>
    <n v="0"/>
    <n v="0"/>
    <n v="0"/>
  </r>
  <r>
    <x v="10"/>
    <x v="0"/>
    <n v="2026"/>
    <n v="2"/>
    <x v="18"/>
    <x v="3"/>
    <x v="0"/>
    <n v="0"/>
    <n v="0"/>
    <x v="0"/>
    <n v="0"/>
    <n v="0"/>
    <n v="0"/>
    <n v="0"/>
    <n v="0"/>
    <n v="0"/>
    <n v="0"/>
  </r>
  <r>
    <x v="10"/>
    <x v="0"/>
    <n v="2026"/>
    <n v="2"/>
    <x v="19"/>
    <x v="3"/>
    <x v="6"/>
    <s v="Infosys"/>
    <s v="Verizon"/>
    <x v="3"/>
    <s v="Austin, TX"/>
    <s v="Jack Allen"/>
    <s v="REQ261380"/>
    <n v="1"/>
    <n v="0"/>
    <n v="0"/>
    <n v="0"/>
  </r>
  <r>
    <x v="10"/>
    <x v="0"/>
    <n v="2026"/>
    <n v="2"/>
    <x v="19"/>
    <x v="3"/>
    <x v="3"/>
    <s v="TCS"/>
    <s v="CVS Health"/>
    <x v="5"/>
    <s v="Chicago, IL"/>
    <s v="William Nelson"/>
    <s v="REQ261381"/>
    <n v="1"/>
    <n v="0"/>
    <n v="0"/>
    <n v="0"/>
  </r>
  <r>
    <x v="10"/>
    <x v="0"/>
    <n v="2026"/>
    <n v="2"/>
    <x v="19"/>
    <x v="3"/>
    <x v="7"/>
    <s v="HCLTech"/>
    <s v="AT&amp;T"/>
    <x v="13"/>
    <s v="Remote"/>
    <s v="Lucas King"/>
    <s v="REQ261382"/>
    <n v="1"/>
    <n v="0"/>
    <n v="0"/>
    <n v="0"/>
  </r>
  <r>
    <x v="10"/>
    <x v="0"/>
    <n v="2026"/>
    <n v="2"/>
    <x v="19"/>
    <x v="3"/>
    <x v="6"/>
    <s v="TCS"/>
    <s v="AT&amp;T"/>
    <x v="13"/>
    <s v="Phoenix, AZ"/>
    <s v="William Nelson"/>
    <s v="REQ261383"/>
    <n v="1"/>
    <n v="0"/>
    <n v="0"/>
    <n v="0"/>
  </r>
  <r>
    <x v="10"/>
    <x v="0"/>
    <n v="2026"/>
    <n v="2"/>
    <x v="20"/>
    <x v="3"/>
    <x v="0"/>
    <n v="0"/>
    <n v="0"/>
    <x v="0"/>
    <n v="0"/>
    <n v="0"/>
    <n v="0"/>
    <n v="0"/>
    <n v="0"/>
    <n v="0"/>
    <n v="0"/>
  </r>
  <r>
    <x v="10"/>
    <x v="0"/>
    <n v="2026"/>
    <n v="2"/>
    <x v="21"/>
    <x v="3"/>
    <x v="0"/>
    <n v="0"/>
    <n v="0"/>
    <x v="0"/>
    <n v="0"/>
    <n v="0"/>
    <n v="0"/>
    <n v="0"/>
    <n v="0"/>
    <n v="0"/>
    <n v="0"/>
  </r>
  <r>
    <x v="11"/>
    <x v="0"/>
    <n v="2026"/>
    <n v="2"/>
    <x v="15"/>
    <x v="3"/>
    <x v="0"/>
    <n v="0"/>
    <n v="0"/>
    <x v="0"/>
    <n v="0"/>
    <n v="0"/>
    <n v="0"/>
    <n v="0"/>
    <n v="0"/>
    <n v="0"/>
    <n v="0"/>
  </r>
  <r>
    <x v="11"/>
    <x v="0"/>
    <n v="2026"/>
    <n v="2"/>
    <x v="16"/>
    <x v="3"/>
    <x v="0"/>
    <n v="0"/>
    <n v="0"/>
    <x v="0"/>
    <n v="0"/>
    <n v="0"/>
    <n v="0"/>
    <n v="0"/>
    <n v="0"/>
    <n v="0"/>
    <n v="0"/>
  </r>
  <r>
    <x v="11"/>
    <x v="0"/>
    <n v="2026"/>
    <n v="2"/>
    <x v="17"/>
    <x v="3"/>
    <x v="0"/>
    <n v="0"/>
    <n v="0"/>
    <x v="0"/>
    <n v="0"/>
    <n v="0"/>
    <n v="0"/>
    <n v="0"/>
    <n v="0"/>
    <n v="0"/>
    <n v="0"/>
  </r>
  <r>
    <x v="11"/>
    <x v="0"/>
    <n v="2026"/>
    <n v="2"/>
    <x v="18"/>
    <x v="3"/>
    <x v="0"/>
    <n v="0"/>
    <n v="0"/>
    <x v="0"/>
    <n v="0"/>
    <n v="0"/>
    <n v="0"/>
    <n v="0"/>
    <n v="0"/>
    <n v="0"/>
    <n v="0"/>
  </r>
  <r>
    <x v="11"/>
    <x v="0"/>
    <n v="2026"/>
    <n v="2"/>
    <x v="19"/>
    <x v="3"/>
    <x v="6"/>
    <s v="Accenture"/>
    <s v="CVS Health"/>
    <x v="13"/>
    <s v="Tampa, FL"/>
    <s v="Sophia Adams"/>
    <s v="REQ261384"/>
    <n v="1"/>
    <n v="1"/>
    <n v="0"/>
    <n v="0"/>
  </r>
  <r>
    <x v="11"/>
    <x v="0"/>
    <n v="2026"/>
    <n v="2"/>
    <x v="19"/>
    <x v="3"/>
    <x v="3"/>
    <s v="Accenture"/>
    <s v="JPMorgan Chase"/>
    <x v="7"/>
    <s v="Atlanta, GA"/>
    <s v="Sophia Adams"/>
    <s v="REQ261385"/>
    <n v="1"/>
    <n v="0"/>
    <n v="0"/>
    <n v="0"/>
  </r>
  <r>
    <x v="11"/>
    <x v="0"/>
    <n v="2026"/>
    <n v="2"/>
    <x v="19"/>
    <x v="3"/>
    <x v="4"/>
    <s v="Infosys"/>
    <s v="FedEx"/>
    <x v="12"/>
    <s v="New York, NY"/>
    <s v="Henry Walker"/>
    <s v="REQ261386"/>
    <n v="1"/>
    <n v="0"/>
    <n v="0"/>
    <n v="0"/>
  </r>
  <r>
    <x v="11"/>
    <x v="0"/>
    <n v="2026"/>
    <n v="2"/>
    <x v="19"/>
    <x v="3"/>
    <x v="7"/>
    <s v="Wipro"/>
    <s v="CVS Health"/>
    <x v="5"/>
    <s v="Charlotte, NC"/>
    <s v="Lily Young"/>
    <s v="REQ261387"/>
    <n v="1"/>
    <n v="0"/>
    <n v="0"/>
    <n v="0"/>
  </r>
  <r>
    <x v="11"/>
    <x v="0"/>
    <n v="2026"/>
    <n v="2"/>
    <x v="20"/>
    <x v="3"/>
    <x v="0"/>
    <n v="0"/>
    <n v="0"/>
    <x v="0"/>
    <n v="0"/>
    <n v="0"/>
    <n v="0"/>
    <n v="0"/>
    <n v="0"/>
    <n v="0"/>
    <n v="0"/>
  </r>
  <r>
    <x v="11"/>
    <x v="0"/>
    <n v="2026"/>
    <n v="2"/>
    <x v="21"/>
    <x v="3"/>
    <x v="1"/>
    <s v="HCLTech"/>
    <s v="Microsoft"/>
    <x v="5"/>
    <s v="Chicago, IL"/>
    <s v="Mia Wright"/>
    <s v="REQ261388"/>
    <n v="1"/>
    <n v="0"/>
    <n v="0"/>
    <n v="0"/>
  </r>
  <r>
    <x v="11"/>
    <x v="0"/>
    <n v="2026"/>
    <n v="2"/>
    <x v="21"/>
    <x v="3"/>
    <x v="2"/>
    <s v="Infosys"/>
    <s v="CVS Health"/>
    <x v="7"/>
    <s v="Jersey City, NJ"/>
    <s v="Sophia Adams"/>
    <s v="REQ261389"/>
    <n v="1"/>
    <n v="0"/>
    <n v="0"/>
    <n v="0"/>
  </r>
  <r>
    <x v="12"/>
    <x v="0"/>
    <n v="2026"/>
    <n v="3"/>
    <x v="15"/>
    <x v="3"/>
    <x v="0"/>
    <n v="0"/>
    <n v="0"/>
    <x v="0"/>
    <n v="0"/>
    <n v="0"/>
    <n v="0"/>
    <n v="0"/>
    <n v="0"/>
    <n v="0"/>
    <n v="0"/>
  </r>
  <r>
    <x v="12"/>
    <x v="0"/>
    <n v="2026"/>
    <n v="3"/>
    <x v="16"/>
    <x v="3"/>
    <x v="0"/>
    <n v="0"/>
    <n v="0"/>
    <x v="0"/>
    <n v="0"/>
    <n v="0"/>
    <n v="0"/>
    <n v="0"/>
    <n v="0"/>
    <n v="0"/>
    <n v="0"/>
  </r>
  <r>
    <x v="12"/>
    <x v="0"/>
    <n v="2026"/>
    <n v="3"/>
    <x v="17"/>
    <x v="3"/>
    <x v="0"/>
    <n v="0"/>
    <n v="0"/>
    <x v="0"/>
    <n v="0"/>
    <n v="0"/>
    <n v="0"/>
    <n v="0"/>
    <n v="0"/>
    <n v="0"/>
    <n v="0"/>
  </r>
  <r>
    <x v="12"/>
    <x v="0"/>
    <n v="2026"/>
    <n v="3"/>
    <x v="18"/>
    <x v="3"/>
    <x v="0"/>
    <n v="0"/>
    <n v="0"/>
    <x v="0"/>
    <n v="0"/>
    <n v="0"/>
    <n v="0"/>
    <n v="0"/>
    <n v="0"/>
    <n v="0"/>
    <n v="0"/>
  </r>
  <r>
    <x v="12"/>
    <x v="0"/>
    <n v="2026"/>
    <n v="3"/>
    <x v="19"/>
    <x v="3"/>
    <x v="12"/>
    <s v="Infosys"/>
    <s v="Bank of America"/>
    <x v="3"/>
    <s v="Remote"/>
    <s v="Benjamin Carter"/>
    <s v="REQ261390"/>
    <n v="1"/>
    <n v="0"/>
    <n v="0"/>
    <n v="0"/>
  </r>
  <r>
    <x v="12"/>
    <x v="0"/>
    <n v="2026"/>
    <n v="3"/>
    <x v="19"/>
    <x v="3"/>
    <x v="12"/>
    <s v="Cognizant"/>
    <s v="Amazon"/>
    <x v="1"/>
    <s v="Charlotte, NC"/>
    <s v="Aiden Brooks"/>
    <s v="REQ261391"/>
    <n v="1"/>
    <n v="0"/>
    <n v="0"/>
    <n v="0"/>
  </r>
  <r>
    <x v="12"/>
    <x v="0"/>
    <n v="2026"/>
    <n v="3"/>
    <x v="20"/>
    <x v="3"/>
    <x v="0"/>
    <n v="0"/>
    <n v="0"/>
    <x v="0"/>
    <n v="0"/>
    <n v="0"/>
    <n v="0"/>
    <n v="0"/>
    <n v="0"/>
    <n v="0"/>
    <n v="0"/>
  </r>
  <r>
    <x v="12"/>
    <x v="0"/>
    <n v="2026"/>
    <n v="3"/>
    <x v="21"/>
    <x v="3"/>
    <x v="11"/>
    <s v="Accenture"/>
    <s v="JPMorgan Chase"/>
    <x v="9"/>
    <s v="Atlanta, GA"/>
    <s v="Lucas King"/>
    <s v="REQ261392"/>
    <n v="1"/>
    <n v="0"/>
    <n v="0"/>
    <n v="0"/>
  </r>
  <r>
    <x v="12"/>
    <x v="0"/>
    <n v="2026"/>
    <n v="3"/>
    <x v="21"/>
    <x v="3"/>
    <x v="2"/>
    <s v="Infosys"/>
    <s v="Microsoft"/>
    <x v="10"/>
    <s v="Charlotte, NC"/>
    <s v="Benjamin Carter"/>
    <s v="REQ261393"/>
    <n v="1"/>
    <n v="0"/>
    <n v="0"/>
    <n v="0"/>
  </r>
  <r>
    <x v="13"/>
    <x v="0"/>
    <n v="2026"/>
    <n v="3"/>
    <x v="15"/>
    <x v="3"/>
    <x v="3"/>
    <s v="Capgemini"/>
    <s v="Microsoft"/>
    <x v="6"/>
    <s v="Charlotte, NC"/>
    <s v="Ella Thompson"/>
    <s v="REQ261394"/>
    <n v="1"/>
    <n v="1"/>
    <n v="0"/>
    <n v="1"/>
  </r>
  <r>
    <x v="13"/>
    <x v="0"/>
    <n v="2026"/>
    <n v="3"/>
    <x v="15"/>
    <x v="3"/>
    <x v="5"/>
    <s v="HCLTech"/>
    <s v="Bank of America"/>
    <x v="12"/>
    <s v="Tampa, FL"/>
    <s v="Sophia Adams"/>
    <s v="REQ261395"/>
    <n v="1"/>
    <n v="0"/>
    <n v="0"/>
    <n v="0"/>
  </r>
  <r>
    <x v="13"/>
    <x v="0"/>
    <n v="2026"/>
    <n v="3"/>
    <x v="16"/>
    <x v="3"/>
    <x v="0"/>
    <n v="0"/>
    <n v="0"/>
    <x v="0"/>
    <n v="0"/>
    <n v="0"/>
    <n v="0"/>
    <n v="0"/>
    <n v="0"/>
    <n v="0"/>
    <n v="0"/>
  </r>
  <r>
    <x v="13"/>
    <x v="0"/>
    <n v="2026"/>
    <n v="3"/>
    <x v="17"/>
    <x v="3"/>
    <x v="0"/>
    <n v="0"/>
    <n v="0"/>
    <x v="0"/>
    <n v="0"/>
    <n v="0"/>
    <n v="0"/>
    <n v="0"/>
    <n v="0"/>
    <n v="0"/>
    <n v="0"/>
  </r>
  <r>
    <x v="13"/>
    <x v="0"/>
    <n v="2026"/>
    <n v="3"/>
    <x v="18"/>
    <x v="3"/>
    <x v="10"/>
    <s v="Tech Mahindra"/>
    <s v="Capital One"/>
    <x v="5"/>
    <s v="Jersey City, NJ"/>
    <s v="Aiden Brooks"/>
    <s v="REQ261396"/>
    <n v="1"/>
    <n v="1"/>
    <n v="0"/>
    <n v="0"/>
  </r>
  <r>
    <x v="13"/>
    <x v="0"/>
    <n v="2026"/>
    <n v="3"/>
    <x v="18"/>
    <x v="3"/>
    <x v="3"/>
    <s v="Cognizant"/>
    <s v="UnitedHealth"/>
    <x v="1"/>
    <s v="Chicago, IL"/>
    <s v="Chloe Wilson"/>
    <s v="REQ261397"/>
    <n v="1"/>
    <n v="0"/>
    <n v="0"/>
    <n v="0"/>
  </r>
  <r>
    <x v="13"/>
    <x v="0"/>
    <n v="2026"/>
    <n v="3"/>
    <x v="18"/>
    <x v="3"/>
    <x v="12"/>
    <s v="Infosys"/>
    <s v="Capital One"/>
    <x v="7"/>
    <s v="Dallas, TX"/>
    <s v="Zoe Mitchell"/>
    <s v="REQ261398"/>
    <n v="1"/>
    <n v="1"/>
    <n v="0"/>
    <n v="1"/>
  </r>
  <r>
    <x v="13"/>
    <x v="0"/>
    <n v="2026"/>
    <n v="3"/>
    <x v="18"/>
    <x v="3"/>
    <x v="4"/>
    <s v="Cognizant"/>
    <s v="Amazon"/>
    <x v="10"/>
    <s v="Chicago, IL"/>
    <s v="Daniel Harris"/>
    <s v="REQ261399"/>
    <n v="1"/>
    <n v="0"/>
    <n v="0"/>
    <n v="0"/>
  </r>
  <r>
    <x v="13"/>
    <x v="0"/>
    <n v="2026"/>
    <n v="3"/>
    <x v="19"/>
    <x v="3"/>
    <x v="0"/>
    <n v="0"/>
    <n v="0"/>
    <x v="0"/>
    <n v="0"/>
    <n v="0"/>
    <n v="0"/>
    <n v="0"/>
    <n v="0"/>
    <n v="0"/>
    <n v="0"/>
  </r>
  <r>
    <x v="13"/>
    <x v="0"/>
    <n v="2026"/>
    <n v="3"/>
    <x v="20"/>
    <x v="3"/>
    <x v="0"/>
    <n v="0"/>
    <n v="0"/>
    <x v="0"/>
    <n v="0"/>
    <n v="0"/>
    <n v="0"/>
    <n v="0"/>
    <n v="0"/>
    <n v="0"/>
    <n v="0"/>
  </r>
  <r>
    <x v="13"/>
    <x v="0"/>
    <n v="2026"/>
    <n v="3"/>
    <x v="21"/>
    <x v="3"/>
    <x v="0"/>
    <n v="0"/>
    <n v="0"/>
    <x v="0"/>
    <n v="0"/>
    <n v="0"/>
    <n v="0"/>
    <n v="0"/>
    <n v="0"/>
    <n v="0"/>
    <n v="0"/>
  </r>
  <r>
    <x v="14"/>
    <x v="0"/>
    <n v="2026"/>
    <n v="3"/>
    <x v="15"/>
    <x v="3"/>
    <x v="0"/>
    <n v="0"/>
    <n v="0"/>
    <x v="0"/>
    <n v="0"/>
    <n v="0"/>
    <n v="0"/>
    <n v="0"/>
    <n v="0"/>
    <n v="0"/>
    <n v="0"/>
  </r>
  <r>
    <x v="14"/>
    <x v="0"/>
    <n v="2026"/>
    <n v="3"/>
    <x v="16"/>
    <x v="3"/>
    <x v="2"/>
    <s v="Cognizant"/>
    <s v="Walmart"/>
    <x v="12"/>
    <s v="New York, NY"/>
    <s v="Zoe Mitchell"/>
    <s v="REQ261400"/>
    <n v="1"/>
    <n v="0"/>
    <n v="0"/>
    <n v="0"/>
  </r>
  <r>
    <x v="14"/>
    <x v="0"/>
    <n v="2026"/>
    <n v="3"/>
    <x v="16"/>
    <x v="3"/>
    <x v="7"/>
    <s v="TCS"/>
    <s v="Walmart"/>
    <x v="1"/>
    <s v="New York, NY"/>
    <s v="Henry Walker"/>
    <s v="REQ261401"/>
    <n v="1"/>
    <n v="1"/>
    <n v="0"/>
    <n v="0"/>
  </r>
  <r>
    <x v="14"/>
    <x v="0"/>
    <n v="2026"/>
    <n v="3"/>
    <x v="16"/>
    <x v="3"/>
    <x v="1"/>
    <s v="TCS"/>
    <s v="UnitedHealth"/>
    <x v="12"/>
    <s v="Tampa, FL"/>
    <s v="Aiden Brooks"/>
    <s v="REQ261402"/>
    <n v="1"/>
    <n v="0"/>
    <n v="0"/>
    <n v="0"/>
  </r>
  <r>
    <x v="14"/>
    <x v="0"/>
    <n v="2026"/>
    <n v="3"/>
    <x v="17"/>
    <x v="3"/>
    <x v="0"/>
    <n v="0"/>
    <n v="0"/>
    <x v="0"/>
    <n v="0"/>
    <n v="0"/>
    <n v="0"/>
    <n v="0"/>
    <n v="0"/>
    <n v="0"/>
    <n v="0"/>
  </r>
  <r>
    <x v="14"/>
    <x v="0"/>
    <n v="2026"/>
    <n v="3"/>
    <x v="18"/>
    <x v="3"/>
    <x v="0"/>
    <n v="0"/>
    <n v="0"/>
    <x v="0"/>
    <n v="0"/>
    <n v="0"/>
    <n v="0"/>
    <n v="0"/>
    <n v="0"/>
    <n v="0"/>
    <n v="0"/>
  </r>
  <r>
    <x v="14"/>
    <x v="0"/>
    <n v="2026"/>
    <n v="3"/>
    <x v="19"/>
    <x v="3"/>
    <x v="0"/>
    <n v="0"/>
    <n v="0"/>
    <x v="0"/>
    <n v="0"/>
    <n v="0"/>
    <n v="0"/>
    <n v="0"/>
    <n v="0"/>
    <n v="0"/>
    <n v="0"/>
  </r>
  <r>
    <x v="14"/>
    <x v="0"/>
    <n v="2026"/>
    <n v="3"/>
    <x v="20"/>
    <x v="3"/>
    <x v="0"/>
    <n v="0"/>
    <n v="0"/>
    <x v="0"/>
    <n v="0"/>
    <n v="0"/>
    <n v="0"/>
    <n v="0"/>
    <n v="0"/>
    <n v="0"/>
    <n v="0"/>
  </r>
  <r>
    <x v="14"/>
    <x v="0"/>
    <n v="2026"/>
    <n v="3"/>
    <x v="21"/>
    <x v="3"/>
    <x v="5"/>
    <s v="Capgemini"/>
    <s v="Pfizer"/>
    <x v="7"/>
    <s v="Tampa, FL"/>
    <s v="Benjamin Carter"/>
    <s v="REQ261403"/>
    <n v="1"/>
    <n v="0"/>
    <n v="0"/>
    <n v="0"/>
  </r>
  <r>
    <x v="14"/>
    <x v="0"/>
    <n v="2026"/>
    <n v="3"/>
    <x v="21"/>
    <x v="3"/>
    <x v="2"/>
    <s v="Cognizant"/>
    <s v="FedEx"/>
    <x v="7"/>
    <s v="Chicago, IL"/>
    <s v="Olivia Green"/>
    <s v="REQ261404"/>
    <n v="1"/>
    <n v="0"/>
    <n v="0"/>
    <n v="0"/>
  </r>
  <r>
    <x v="14"/>
    <x v="0"/>
    <n v="2026"/>
    <n v="3"/>
    <x v="21"/>
    <x v="3"/>
    <x v="7"/>
    <s v="Tech Mahindra"/>
    <s v="AT&amp;T"/>
    <x v="6"/>
    <s v="Phoenix, AZ"/>
    <s v="Ethan Clark"/>
    <s v="REQ261405"/>
    <n v="1"/>
    <n v="0"/>
    <n v="0"/>
    <n v="0"/>
  </r>
  <r>
    <x v="14"/>
    <x v="0"/>
    <n v="2026"/>
    <n v="3"/>
    <x v="21"/>
    <x v="3"/>
    <x v="13"/>
    <s v="Accenture"/>
    <s v="UnitedHealth"/>
    <x v="6"/>
    <s v="Dallas, TX"/>
    <s v="Sophia Adams"/>
    <s v="REQ261406"/>
    <n v="1"/>
    <n v="0"/>
    <n v="0"/>
    <n v="0"/>
  </r>
  <r>
    <x v="15"/>
    <x v="0"/>
    <n v="2026"/>
    <n v="3"/>
    <x v="15"/>
    <x v="3"/>
    <x v="0"/>
    <n v="0"/>
    <n v="0"/>
    <x v="0"/>
    <n v="0"/>
    <n v="0"/>
    <n v="0"/>
    <n v="0"/>
    <n v="0"/>
    <n v="0"/>
    <n v="0"/>
  </r>
  <r>
    <x v="15"/>
    <x v="0"/>
    <n v="2026"/>
    <n v="3"/>
    <x v="16"/>
    <x v="3"/>
    <x v="0"/>
    <n v="0"/>
    <n v="0"/>
    <x v="0"/>
    <n v="0"/>
    <n v="0"/>
    <n v="0"/>
    <n v="0"/>
    <n v="0"/>
    <n v="0"/>
    <n v="0"/>
  </r>
  <r>
    <x v="15"/>
    <x v="0"/>
    <n v="2026"/>
    <n v="3"/>
    <x v="17"/>
    <x v="3"/>
    <x v="0"/>
    <n v="0"/>
    <n v="0"/>
    <x v="0"/>
    <n v="0"/>
    <n v="0"/>
    <n v="0"/>
    <n v="0"/>
    <n v="0"/>
    <n v="0"/>
    <n v="0"/>
  </r>
  <r>
    <x v="15"/>
    <x v="0"/>
    <n v="2026"/>
    <n v="3"/>
    <x v="18"/>
    <x v="3"/>
    <x v="5"/>
    <s v="Accenture"/>
    <s v="Walmart"/>
    <x v="11"/>
    <s v="Remote"/>
    <s v="Isabella Hall"/>
    <s v="REQ261407"/>
    <n v="1"/>
    <n v="0"/>
    <n v="0"/>
    <n v="0"/>
  </r>
  <r>
    <x v="15"/>
    <x v="0"/>
    <n v="2026"/>
    <n v="3"/>
    <x v="19"/>
    <x v="3"/>
    <x v="1"/>
    <s v="Accenture"/>
    <s v="JPMorgan Chase"/>
    <x v="9"/>
    <s v="Atlanta, GA"/>
    <s v="Daniel Harris"/>
    <s v="REQ261408"/>
    <n v="1"/>
    <n v="0"/>
    <n v="0"/>
    <n v="0"/>
  </r>
  <r>
    <x v="15"/>
    <x v="0"/>
    <n v="2026"/>
    <n v="3"/>
    <x v="20"/>
    <x v="3"/>
    <x v="0"/>
    <n v="0"/>
    <n v="0"/>
    <x v="0"/>
    <n v="0"/>
    <n v="0"/>
    <n v="0"/>
    <n v="0"/>
    <n v="0"/>
    <n v="0"/>
    <n v="0"/>
  </r>
  <r>
    <x v="15"/>
    <x v="0"/>
    <n v="2026"/>
    <n v="3"/>
    <x v="21"/>
    <x v="3"/>
    <x v="0"/>
    <n v="0"/>
    <n v="0"/>
    <x v="0"/>
    <n v="0"/>
    <n v="0"/>
    <n v="0"/>
    <n v="0"/>
    <n v="0"/>
    <n v="0"/>
    <n v="0"/>
  </r>
  <r>
    <x v="16"/>
    <x v="0"/>
    <n v="2026"/>
    <n v="3"/>
    <x v="15"/>
    <x v="3"/>
    <x v="0"/>
    <n v="0"/>
    <n v="0"/>
    <x v="0"/>
    <n v="0"/>
    <n v="0"/>
    <n v="0"/>
    <n v="0"/>
    <n v="0"/>
    <n v="0"/>
    <n v="0"/>
  </r>
  <r>
    <x v="16"/>
    <x v="0"/>
    <n v="2026"/>
    <n v="3"/>
    <x v="16"/>
    <x v="3"/>
    <x v="5"/>
    <s v="TCS"/>
    <s v="JPMorgan Chase"/>
    <x v="3"/>
    <s v="Dallas, TX"/>
    <s v="Lily Young"/>
    <s v="REQ261409"/>
    <n v="1"/>
    <n v="1"/>
    <n v="0"/>
    <n v="1"/>
  </r>
  <r>
    <x v="16"/>
    <x v="0"/>
    <n v="2026"/>
    <n v="3"/>
    <x v="16"/>
    <x v="3"/>
    <x v="10"/>
    <s v="Accenture"/>
    <s v="Bank of America"/>
    <x v="11"/>
    <s v="Phoenix, AZ"/>
    <s v="Zoe Mitchell"/>
    <s v="REQ261410"/>
    <n v="1"/>
    <n v="0"/>
    <n v="0"/>
    <n v="0"/>
  </r>
  <r>
    <x v="16"/>
    <x v="0"/>
    <n v="2026"/>
    <n v="3"/>
    <x v="17"/>
    <x v="3"/>
    <x v="6"/>
    <s v="Tech Mahindra"/>
    <s v="Pfizer"/>
    <x v="7"/>
    <s v="Dallas, TX"/>
    <s v="Mia Wright"/>
    <s v="REQ261411"/>
    <n v="1"/>
    <n v="0"/>
    <n v="0"/>
    <n v="0"/>
  </r>
  <r>
    <x v="16"/>
    <x v="0"/>
    <n v="2026"/>
    <n v="3"/>
    <x v="17"/>
    <x v="3"/>
    <x v="13"/>
    <s v="Infosys"/>
    <s v="Microsoft"/>
    <x v="7"/>
    <s v="Charlotte, NC"/>
    <s v="Lily Young"/>
    <s v="REQ261412"/>
    <n v="1"/>
    <n v="1"/>
    <n v="0"/>
    <n v="0"/>
  </r>
  <r>
    <x v="16"/>
    <x v="0"/>
    <n v="2026"/>
    <n v="3"/>
    <x v="17"/>
    <x v="3"/>
    <x v="11"/>
    <s v="Wipro"/>
    <s v="Amazon"/>
    <x v="3"/>
    <s v="Dallas, TX"/>
    <s v="Mia Wright"/>
    <s v="REQ261413"/>
    <n v="1"/>
    <n v="0"/>
    <n v="0"/>
    <n v="0"/>
  </r>
  <r>
    <x v="16"/>
    <x v="0"/>
    <n v="2026"/>
    <n v="3"/>
    <x v="17"/>
    <x v="3"/>
    <x v="2"/>
    <s v="Accenture"/>
    <s v="Bank of America"/>
    <x v="12"/>
    <s v="Atlanta, GA"/>
    <s v="Lucas King"/>
    <s v="REQ261414"/>
    <n v="1"/>
    <n v="0"/>
    <n v="0"/>
    <n v="0"/>
  </r>
  <r>
    <x v="16"/>
    <x v="0"/>
    <n v="2026"/>
    <n v="3"/>
    <x v="18"/>
    <x v="3"/>
    <x v="0"/>
    <n v="0"/>
    <n v="0"/>
    <x v="0"/>
    <n v="0"/>
    <n v="0"/>
    <n v="0"/>
    <n v="0"/>
    <n v="0"/>
    <n v="0"/>
    <n v="0"/>
  </r>
  <r>
    <x v="16"/>
    <x v="0"/>
    <n v="2026"/>
    <n v="3"/>
    <x v="19"/>
    <x v="3"/>
    <x v="0"/>
    <n v="0"/>
    <n v="0"/>
    <x v="0"/>
    <n v="0"/>
    <n v="0"/>
    <n v="0"/>
    <n v="0"/>
    <n v="0"/>
    <n v="0"/>
    <n v="0"/>
  </r>
  <r>
    <x v="16"/>
    <x v="0"/>
    <n v="2026"/>
    <n v="3"/>
    <x v="20"/>
    <x v="3"/>
    <x v="0"/>
    <n v="0"/>
    <n v="0"/>
    <x v="0"/>
    <n v="0"/>
    <n v="0"/>
    <n v="0"/>
    <n v="0"/>
    <n v="0"/>
    <n v="0"/>
    <n v="0"/>
  </r>
  <r>
    <x v="16"/>
    <x v="0"/>
    <n v="2026"/>
    <n v="3"/>
    <x v="21"/>
    <x v="3"/>
    <x v="0"/>
    <n v="0"/>
    <n v="0"/>
    <x v="0"/>
    <n v="0"/>
    <n v="0"/>
    <n v="0"/>
    <n v="0"/>
    <n v="0"/>
    <n v="0"/>
    <n v="0"/>
  </r>
  <r>
    <x v="17"/>
    <x v="0"/>
    <n v="2026"/>
    <n v="4"/>
    <x v="15"/>
    <x v="3"/>
    <x v="0"/>
    <n v="0"/>
    <n v="0"/>
    <x v="0"/>
    <n v="0"/>
    <n v="0"/>
    <n v="0"/>
    <n v="0"/>
    <n v="0"/>
    <n v="0"/>
    <n v="0"/>
  </r>
  <r>
    <x v="17"/>
    <x v="0"/>
    <n v="2026"/>
    <n v="4"/>
    <x v="16"/>
    <x v="3"/>
    <x v="0"/>
    <n v="0"/>
    <n v="0"/>
    <x v="0"/>
    <n v="0"/>
    <n v="0"/>
    <n v="0"/>
    <n v="0"/>
    <n v="0"/>
    <n v="0"/>
    <n v="0"/>
  </r>
  <r>
    <x v="17"/>
    <x v="0"/>
    <n v="2026"/>
    <n v="4"/>
    <x v="17"/>
    <x v="3"/>
    <x v="10"/>
    <s v="Infosys"/>
    <s v="Verizon"/>
    <x v="7"/>
    <s v="Austin, TX"/>
    <s v="Benjamin Carter"/>
    <s v="REQ261415"/>
    <n v="1"/>
    <n v="0"/>
    <n v="0"/>
    <n v="0"/>
  </r>
  <r>
    <x v="17"/>
    <x v="0"/>
    <n v="2026"/>
    <n v="4"/>
    <x v="17"/>
    <x v="3"/>
    <x v="11"/>
    <s v="Accenture"/>
    <s v="Microsoft"/>
    <x v="4"/>
    <s v="Phoenix, AZ"/>
    <s v="Aiden Brooks"/>
    <s v="REQ261416"/>
    <n v="1"/>
    <n v="0"/>
    <n v="0"/>
    <n v="0"/>
  </r>
  <r>
    <x v="17"/>
    <x v="0"/>
    <n v="2026"/>
    <n v="4"/>
    <x v="17"/>
    <x v="3"/>
    <x v="13"/>
    <s v="Capgemini"/>
    <s v="JPMorgan Chase"/>
    <x v="7"/>
    <s v="Remote"/>
    <s v="Ava Martinez"/>
    <s v="REQ261417"/>
    <n v="1"/>
    <n v="0"/>
    <n v="0"/>
    <n v="0"/>
  </r>
  <r>
    <x v="17"/>
    <x v="0"/>
    <n v="2026"/>
    <n v="4"/>
    <x v="17"/>
    <x v="3"/>
    <x v="9"/>
    <s v="TCS"/>
    <s v="AT&amp;T"/>
    <x v="2"/>
    <s v="Austin, TX"/>
    <s v="Benjamin Carter"/>
    <s v="REQ261418"/>
    <n v="1"/>
    <n v="0"/>
    <n v="0"/>
    <n v="0"/>
  </r>
  <r>
    <x v="17"/>
    <x v="0"/>
    <n v="2026"/>
    <n v="4"/>
    <x v="18"/>
    <x v="3"/>
    <x v="1"/>
    <s v="Infosys"/>
    <s v="Walmart"/>
    <x v="7"/>
    <s v="Charlotte, NC"/>
    <s v="Daniel Harris"/>
    <s v="REQ261419"/>
    <n v="1"/>
    <n v="1"/>
    <n v="0"/>
    <n v="1"/>
  </r>
  <r>
    <x v="17"/>
    <x v="0"/>
    <n v="2026"/>
    <n v="4"/>
    <x v="19"/>
    <x v="3"/>
    <x v="9"/>
    <s v="Infosys"/>
    <s v="Verizon"/>
    <x v="5"/>
    <s v="Dallas, TX"/>
    <s v="Aiden Brooks"/>
    <s v="REQ261420"/>
    <n v="1"/>
    <n v="0"/>
    <n v="0"/>
    <n v="0"/>
  </r>
  <r>
    <x v="17"/>
    <x v="0"/>
    <n v="2026"/>
    <n v="4"/>
    <x v="19"/>
    <x v="3"/>
    <x v="3"/>
    <s v="Wipro"/>
    <s v="AT&amp;T"/>
    <x v="12"/>
    <s v="Chicago, IL"/>
    <s v="Isabella Hall"/>
    <s v="REQ261421"/>
    <n v="1"/>
    <n v="0"/>
    <n v="0"/>
    <n v="0"/>
  </r>
  <r>
    <x v="17"/>
    <x v="0"/>
    <n v="2026"/>
    <n v="4"/>
    <x v="19"/>
    <x v="3"/>
    <x v="3"/>
    <s v="Accenture"/>
    <s v="Bank of America"/>
    <x v="6"/>
    <s v="New York, NY"/>
    <s v="Olivia Green"/>
    <s v="REQ261422"/>
    <n v="1"/>
    <n v="0"/>
    <n v="0"/>
    <n v="0"/>
  </r>
  <r>
    <x v="17"/>
    <x v="0"/>
    <n v="2026"/>
    <n v="4"/>
    <x v="20"/>
    <x v="3"/>
    <x v="0"/>
    <n v="0"/>
    <n v="0"/>
    <x v="0"/>
    <n v="0"/>
    <n v="0"/>
    <n v="0"/>
    <n v="0"/>
    <n v="0"/>
    <n v="0"/>
    <n v="0"/>
  </r>
  <r>
    <x v="17"/>
    <x v="0"/>
    <n v="2026"/>
    <n v="4"/>
    <x v="21"/>
    <x v="3"/>
    <x v="0"/>
    <n v="0"/>
    <n v="0"/>
    <x v="0"/>
    <n v="0"/>
    <n v="0"/>
    <n v="0"/>
    <n v="0"/>
    <n v="0"/>
    <n v="0"/>
    <n v="0"/>
  </r>
  <r>
    <x v="18"/>
    <x v="0"/>
    <n v="2026"/>
    <n v="4"/>
    <x v="15"/>
    <x v="3"/>
    <x v="13"/>
    <s v="Capgemini"/>
    <s v="Microsoft"/>
    <x v="5"/>
    <s v="Remote"/>
    <s v="Grace Lewis"/>
    <s v="REQ261423"/>
    <n v="1"/>
    <n v="0"/>
    <n v="0"/>
    <n v="0"/>
  </r>
  <r>
    <x v="18"/>
    <x v="0"/>
    <n v="2026"/>
    <n v="4"/>
    <x v="15"/>
    <x v="3"/>
    <x v="9"/>
    <s v="TCS"/>
    <s v="Bank of America"/>
    <x v="13"/>
    <s v="Charlotte, NC"/>
    <s v="Ella Thompson"/>
    <s v="REQ261424"/>
    <n v="1"/>
    <n v="0"/>
    <n v="0"/>
    <n v="0"/>
  </r>
  <r>
    <x v="18"/>
    <x v="0"/>
    <n v="2026"/>
    <n v="4"/>
    <x v="15"/>
    <x v="3"/>
    <x v="7"/>
    <s v="TCS"/>
    <s v="Capital One"/>
    <x v="9"/>
    <s v="Austin, TX"/>
    <s v="Benjamin Carter"/>
    <s v="REQ261425"/>
    <n v="1"/>
    <n v="0"/>
    <n v="0"/>
    <n v="0"/>
  </r>
  <r>
    <x v="18"/>
    <x v="0"/>
    <n v="2026"/>
    <n v="4"/>
    <x v="15"/>
    <x v="3"/>
    <x v="7"/>
    <s v="Wipro"/>
    <s v="FedEx"/>
    <x v="11"/>
    <s v="Tampa, FL"/>
    <s v="Benjamin Carter"/>
    <s v="REQ261426"/>
    <n v="1"/>
    <n v="0"/>
    <n v="0"/>
    <n v="0"/>
  </r>
  <r>
    <x v="18"/>
    <x v="0"/>
    <n v="2026"/>
    <n v="4"/>
    <x v="16"/>
    <x v="3"/>
    <x v="0"/>
    <n v="0"/>
    <n v="0"/>
    <x v="0"/>
    <n v="0"/>
    <n v="0"/>
    <n v="0"/>
    <n v="0"/>
    <n v="0"/>
    <n v="0"/>
    <n v="0"/>
  </r>
  <r>
    <x v="18"/>
    <x v="0"/>
    <n v="2026"/>
    <n v="4"/>
    <x v="17"/>
    <x v="3"/>
    <x v="10"/>
    <s v="Tech Mahindra"/>
    <s v="AT&amp;T"/>
    <x v="12"/>
    <s v="New York, NY"/>
    <s v="William Nelson"/>
    <s v="REQ261427"/>
    <n v="1"/>
    <n v="0"/>
    <n v="0"/>
    <n v="0"/>
  </r>
  <r>
    <x v="18"/>
    <x v="0"/>
    <n v="2026"/>
    <n v="4"/>
    <x v="17"/>
    <x v="3"/>
    <x v="5"/>
    <s v="Accenture"/>
    <s v="JPMorgan Chase"/>
    <x v="3"/>
    <s v="Atlanta, GA"/>
    <s v="Noah Scott"/>
    <s v="REQ261428"/>
    <n v="1"/>
    <n v="0"/>
    <n v="0"/>
    <n v="0"/>
  </r>
  <r>
    <x v="18"/>
    <x v="0"/>
    <n v="2026"/>
    <n v="4"/>
    <x v="18"/>
    <x v="3"/>
    <x v="0"/>
    <n v="0"/>
    <n v="0"/>
    <x v="0"/>
    <n v="0"/>
    <n v="0"/>
    <n v="0"/>
    <n v="0"/>
    <n v="0"/>
    <n v="0"/>
    <n v="0"/>
  </r>
  <r>
    <x v="18"/>
    <x v="0"/>
    <n v="2026"/>
    <n v="4"/>
    <x v="19"/>
    <x v="3"/>
    <x v="0"/>
    <n v="0"/>
    <n v="0"/>
    <x v="0"/>
    <n v="0"/>
    <n v="0"/>
    <n v="0"/>
    <n v="0"/>
    <n v="0"/>
    <n v="0"/>
    <n v="0"/>
  </r>
  <r>
    <x v="18"/>
    <x v="0"/>
    <n v="2026"/>
    <n v="4"/>
    <x v="20"/>
    <x v="3"/>
    <x v="0"/>
    <n v="0"/>
    <n v="0"/>
    <x v="0"/>
    <n v="0"/>
    <n v="0"/>
    <n v="0"/>
    <n v="0"/>
    <n v="0"/>
    <n v="0"/>
    <n v="0"/>
  </r>
  <r>
    <x v="18"/>
    <x v="0"/>
    <n v="2026"/>
    <n v="4"/>
    <x v="21"/>
    <x v="3"/>
    <x v="0"/>
    <n v="0"/>
    <n v="0"/>
    <x v="0"/>
    <n v="0"/>
    <n v="0"/>
    <n v="0"/>
    <n v="0"/>
    <n v="0"/>
    <n v="0"/>
    <n v="0"/>
  </r>
  <r>
    <x v="19"/>
    <x v="0"/>
    <n v="2026"/>
    <n v="4"/>
    <x v="15"/>
    <x v="3"/>
    <x v="0"/>
    <n v="0"/>
    <n v="0"/>
    <x v="0"/>
    <n v="0"/>
    <n v="0"/>
    <n v="0"/>
    <n v="0"/>
    <n v="0"/>
    <n v="0"/>
    <n v="0"/>
  </r>
  <r>
    <x v="19"/>
    <x v="0"/>
    <n v="2026"/>
    <n v="4"/>
    <x v="16"/>
    <x v="3"/>
    <x v="0"/>
    <n v="0"/>
    <n v="0"/>
    <x v="0"/>
    <n v="0"/>
    <n v="0"/>
    <n v="0"/>
    <n v="0"/>
    <n v="0"/>
    <n v="0"/>
    <n v="0"/>
  </r>
  <r>
    <x v="19"/>
    <x v="0"/>
    <n v="2026"/>
    <n v="4"/>
    <x v="17"/>
    <x v="3"/>
    <x v="0"/>
    <n v="0"/>
    <n v="0"/>
    <x v="0"/>
    <n v="0"/>
    <n v="0"/>
    <n v="0"/>
    <n v="0"/>
    <n v="0"/>
    <n v="0"/>
    <n v="0"/>
  </r>
  <r>
    <x v="19"/>
    <x v="0"/>
    <n v="2026"/>
    <n v="4"/>
    <x v="18"/>
    <x v="3"/>
    <x v="1"/>
    <s v="HCLTech"/>
    <s v="Bank of America"/>
    <x v="1"/>
    <s v="Atlanta, GA"/>
    <s v="Jack Allen"/>
    <s v="REQ261429"/>
    <n v="1"/>
    <n v="0"/>
    <n v="0"/>
    <n v="0"/>
  </r>
  <r>
    <x v="19"/>
    <x v="0"/>
    <n v="2026"/>
    <n v="4"/>
    <x v="18"/>
    <x v="3"/>
    <x v="10"/>
    <s v="Infosys"/>
    <s v="UnitedHealth"/>
    <x v="9"/>
    <s v="New York, NY"/>
    <s v="Samuel Baker"/>
    <s v="REQ261430"/>
    <n v="1"/>
    <n v="0"/>
    <n v="0"/>
    <n v="0"/>
  </r>
  <r>
    <x v="19"/>
    <x v="0"/>
    <n v="2026"/>
    <n v="4"/>
    <x v="18"/>
    <x v="3"/>
    <x v="13"/>
    <s v="Capgemini"/>
    <s v="CVS Health"/>
    <x v="9"/>
    <s v="Chicago, IL"/>
    <s v="Ava Martinez"/>
    <s v="REQ261431"/>
    <n v="1"/>
    <n v="0"/>
    <n v="0"/>
    <n v="0"/>
  </r>
  <r>
    <x v="19"/>
    <x v="0"/>
    <n v="2026"/>
    <n v="4"/>
    <x v="19"/>
    <x v="3"/>
    <x v="13"/>
    <s v="Wipro"/>
    <s v="JPMorgan Chase"/>
    <x v="13"/>
    <s v="Austin, TX"/>
    <s v="Olivia Green"/>
    <s v="REQ261432"/>
    <n v="1"/>
    <n v="0"/>
    <n v="0"/>
    <n v="0"/>
  </r>
  <r>
    <x v="19"/>
    <x v="0"/>
    <n v="2026"/>
    <n v="4"/>
    <x v="19"/>
    <x v="3"/>
    <x v="5"/>
    <s v="Accenture"/>
    <s v="FedEx"/>
    <x v="6"/>
    <s v="Dallas, TX"/>
    <s v="Ella Thompson"/>
    <s v="REQ261433"/>
    <n v="1"/>
    <n v="0"/>
    <n v="0"/>
    <n v="0"/>
  </r>
  <r>
    <x v="19"/>
    <x v="0"/>
    <n v="2026"/>
    <n v="4"/>
    <x v="19"/>
    <x v="3"/>
    <x v="11"/>
    <s v="Wipro"/>
    <s v="Pfizer"/>
    <x v="13"/>
    <s v="Dallas, TX"/>
    <s v="Lily Young"/>
    <s v="REQ261434"/>
    <n v="1"/>
    <n v="0"/>
    <n v="0"/>
    <n v="0"/>
  </r>
  <r>
    <x v="19"/>
    <x v="0"/>
    <n v="2026"/>
    <n v="4"/>
    <x v="20"/>
    <x v="3"/>
    <x v="0"/>
    <n v="0"/>
    <n v="0"/>
    <x v="0"/>
    <n v="0"/>
    <n v="0"/>
    <n v="0"/>
    <n v="0"/>
    <n v="0"/>
    <n v="0"/>
    <n v="0"/>
  </r>
  <r>
    <x v="19"/>
    <x v="0"/>
    <n v="2026"/>
    <n v="4"/>
    <x v="21"/>
    <x v="3"/>
    <x v="2"/>
    <s v="Wipro"/>
    <s v="Pfizer"/>
    <x v="7"/>
    <s v="Atlanta, GA"/>
    <s v="Zoe Mitchell"/>
    <s v="REQ261435"/>
    <n v="1"/>
    <n v="1"/>
    <n v="0"/>
    <n v="0"/>
  </r>
  <r>
    <x v="19"/>
    <x v="0"/>
    <n v="2026"/>
    <n v="4"/>
    <x v="21"/>
    <x v="3"/>
    <x v="2"/>
    <s v="Capgemini"/>
    <s v="CVS Health"/>
    <x v="6"/>
    <s v="Dallas, TX"/>
    <s v="Lucas King"/>
    <s v="REQ261436"/>
    <n v="1"/>
    <n v="0"/>
    <n v="0"/>
    <n v="0"/>
  </r>
  <r>
    <x v="19"/>
    <x v="0"/>
    <n v="2026"/>
    <n v="4"/>
    <x v="21"/>
    <x v="3"/>
    <x v="4"/>
    <s v="HCLTech"/>
    <s v="Bank of America"/>
    <x v="13"/>
    <s v="Dallas, TX"/>
    <s v="Noah Scott"/>
    <s v="REQ261437"/>
    <n v="1"/>
    <n v="0"/>
    <n v="0"/>
    <n v="0"/>
  </r>
  <r>
    <x v="19"/>
    <x v="0"/>
    <n v="2026"/>
    <n v="4"/>
    <x v="21"/>
    <x v="3"/>
    <x v="7"/>
    <s v="Wipro"/>
    <s v="Bank of America"/>
    <x v="5"/>
    <s v="Charlotte, NC"/>
    <s v="Samuel Baker"/>
    <s v="REQ261438"/>
    <n v="1"/>
    <n v="0"/>
    <n v="0"/>
    <n v="0"/>
  </r>
  <r>
    <x v="20"/>
    <x v="0"/>
    <n v="2026"/>
    <n v="4"/>
    <x v="15"/>
    <x v="3"/>
    <x v="10"/>
    <s v="Wipro"/>
    <s v="Capital One"/>
    <x v="5"/>
    <s v="New York, NY"/>
    <s v="Lily Young"/>
    <s v="REQ261439"/>
    <n v="1"/>
    <n v="0"/>
    <n v="0"/>
    <n v="0"/>
  </r>
  <r>
    <x v="20"/>
    <x v="0"/>
    <n v="2026"/>
    <n v="4"/>
    <x v="15"/>
    <x v="3"/>
    <x v="13"/>
    <s v="Cognizant"/>
    <s v="Microsoft"/>
    <x v="6"/>
    <s v="New York, NY"/>
    <s v="Lily Young"/>
    <s v="REQ261440"/>
    <n v="1"/>
    <n v="1"/>
    <n v="0"/>
    <n v="0"/>
  </r>
  <r>
    <x v="20"/>
    <x v="0"/>
    <n v="2026"/>
    <n v="4"/>
    <x v="16"/>
    <x v="3"/>
    <x v="0"/>
    <n v="0"/>
    <n v="0"/>
    <x v="0"/>
    <n v="0"/>
    <n v="0"/>
    <n v="0"/>
    <n v="0"/>
    <n v="0"/>
    <n v="0"/>
    <n v="0"/>
  </r>
  <r>
    <x v="20"/>
    <x v="0"/>
    <n v="2026"/>
    <n v="4"/>
    <x v="17"/>
    <x v="3"/>
    <x v="0"/>
    <n v="0"/>
    <n v="0"/>
    <x v="0"/>
    <n v="0"/>
    <n v="0"/>
    <n v="0"/>
    <n v="0"/>
    <n v="0"/>
    <n v="0"/>
    <n v="0"/>
  </r>
  <r>
    <x v="20"/>
    <x v="0"/>
    <n v="2026"/>
    <n v="4"/>
    <x v="18"/>
    <x v="3"/>
    <x v="0"/>
    <n v="0"/>
    <n v="0"/>
    <x v="0"/>
    <n v="0"/>
    <n v="0"/>
    <n v="0"/>
    <n v="0"/>
    <n v="0"/>
    <n v="0"/>
    <n v="0"/>
  </r>
  <r>
    <x v="20"/>
    <x v="0"/>
    <n v="2026"/>
    <n v="4"/>
    <x v="19"/>
    <x v="3"/>
    <x v="0"/>
    <n v="0"/>
    <n v="0"/>
    <x v="0"/>
    <n v="0"/>
    <n v="0"/>
    <n v="0"/>
    <n v="0"/>
    <n v="0"/>
    <n v="0"/>
    <n v="0"/>
  </r>
  <r>
    <x v="20"/>
    <x v="0"/>
    <n v="2026"/>
    <n v="4"/>
    <x v="20"/>
    <x v="3"/>
    <x v="10"/>
    <s v="Tech Mahindra"/>
    <s v="UnitedHealth"/>
    <x v="4"/>
    <s v="Phoenix, AZ"/>
    <s v="Zoe Mitchell"/>
    <s v="REQ261441"/>
    <n v="1"/>
    <n v="0"/>
    <n v="0"/>
    <n v="0"/>
  </r>
  <r>
    <x v="20"/>
    <x v="0"/>
    <n v="2026"/>
    <n v="4"/>
    <x v="20"/>
    <x v="3"/>
    <x v="1"/>
    <s v="Tech Mahindra"/>
    <s v="Verizon"/>
    <x v="5"/>
    <s v="Phoenix, AZ"/>
    <s v="Olivia Green"/>
    <s v="REQ261442"/>
    <n v="1"/>
    <n v="0"/>
    <n v="0"/>
    <n v="0"/>
  </r>
  <r>
    <x v="20"/>
    <x v="0"/>
    <n v="2026"/>
    <n v="4"/>
    <x v="21"/>
    <x v="3"/>
    <x v="0"/>
    <n v="0"/>
    <n v="0"/>
    <x v="0"/>
    <n v="0"/>
    <n v="0"/>
    <n v="0"/>
    <n v="0"/>
    <n v="0"/>
    <n v="0"/>
    <n v="0"/>
  </r>
  <r>
    <x v="21"/>
    <x v="0"/>
    <n v="2026"/>
    <n v="4"/>
    <x v="15"/>
    <x v="3"/>
    <x v="1"/>
    <s v="Capgemini"/>
    <s v="Capital One"/>
    <x v="13"/>
    <s v="Phoenix, AZ"/>
    <s v="Olivia Green"/>
    <s v="REQ261443"/>
    <n v="1"/>
    <n v="0"/>
    <n v="0"/>
    <n v="0"/>
  </r>
  <r>
    <x v="21"/>
    <x v="0"/>
    <n v="2026"/>
    <n v="4"/>
    <x v="16"/>
    <x v="3"/>
    <x v="0"/>
    <n v="0"/>
    <n v="0"/>
    <x v="0"/>
    <n v="0"/>
    <n v="0"/>
    <n v="0"/>
    <n v="0"/>
    <n v="0"/>
    <n v="0"/>
    <n v="0"/>
  </r>
  <r>
    <x v="21"/>
    <x v="0"/>
    <n v="2026"/>
    <n v="4"/>
    <x v="17"/>
    <x v="3"/>
    <x v="0"/>
    <n v="0"/>
    <n v="0"/>
    <x v="0"/>
    <n v="0"/>
    <n v="0"/>
    <n v="0"/>
    <n v="0"/>
    <n v="0"/>
    <n v="0"/>
    <n v="0"/>
  </r>
  <r>
    <x v="21"/>
    <x v="0"/>
    <n v="2026"/>
    <n v="4"/>
    <x v="18"/>
    <x v="3"/>
    <x v="3"/>
    <s v="Capgemini"/>
    <s v="Walmart"/>
    <x v="9"/>
    <s v="Remote"/>
    <s v="Olivia Green"/>
    <s v="REQ261444"/>
    <n v="1"/>
    <n v="0"/>
    <n v="0"/>
    <n v="0"/>
  </r>
  <r>
    <x v="21"/>
    <x v="0"/>
    <n v="2026"/>
    <n v="4"/>
    <x v="19"/>
    <x v="3"/>
    <x v="0"/>
    <n v="0"/>
    <n v="0"/>
    <x v="0"/>
    <n v="0"/>
    <n v="0"/>
    <n v="0"/>
    <n v="0"/>
    <n v="0"/>
    <n v="0"/>
    <n v="0"/>
  </r>
  <r>
    <x v="21"/>
    <x v="0"/>
    <n v="2026"/>
    <n v="4"/>
    <x v="20"/>
    <x v="3"/>
    <x v="13"/>
    <s v="TCS"/>
    <s v="FedEx"/>
    <x v="6"/>
    <s v="Chicago, IL"/>
    <s v="Noah Scott"/>
    <s v="REQ261445"/>
    <n v="1"/>
    <n v="1"/>
    <n v="0"/>
    <n v="1"/>
  </r>
  <r>
    <x v="21"/>
    <x v="0"/>
    <n v="2026"/>
    <n v="4"/>
    <x v="20"/>
    <x v="3"/>
    <x v="6"/>
    <s v="Wipro"/>
    <s v="Pfizer"/>
    <x v="5"/>
    <s v="Phoenix, AZ"/>
    <s v="William Nelson"/>
    <s v="REQ261446"/>
    <n v="1"/>
    <n v="0"/>
    <n v="0"/>
    <n v="0"/>
  </r>
  <r>
    <x v="21"/>
    <x v="0"/>
    <n v="2026"/>
    <n v="4"/>
    <x v="20"/>
    <x v="3"/>
    <x v="1"/>
    <s v="Tech Mahindra"/>
    <s v="CVS Health"/>
    <x v="1"/>
    <s v="Dallas, TX"/>
    <s v="Daniel Harris"/>
    <s v="REQ261447"/>
    <n v="1"/>
    <n v="0"/>
    <n v="0"/>
    <n v="0"/>
  </r>
  <r>
    <x v="21"/>
    <x v="0"/>
    <n v="2026"/>
    <n v="4"/>
    <x v="20"/>
    <x v="3"/>
    <x v="10"/>
    <s v="TCS"/>
    <s v="FedEx"/>
    <x v="12"/>
    <s v="Tampa, FL"/>
    <s v="Ethan Clark"/>
    <s v="REQ261448"/>
    <n v="1"/>
    <n v="0"/>
    <n v="0"/>
    <n v="0"/>
  </r>
  <r>
    <x v="21"/>
    <x v="0"/>
    <n v="2026"/>
    <n v="4"/>
    <x v="21"/>
    <x v="3"/>
    <x v="0"/>
    <n v="0"/>
    <n v="0"/>
    <x v="0"/>
    <n v="0"/>
    <n v="0"/>
    <n v="0"/>
    <n v="0"/>
    <n v="0"/>
    <n v="0"/>
    <n v="0"/>
  </r>
  <r>
    <x v="22"/>
    <x v="0"/>
    <n v="2026"/>
    <n v="5"/>
    <x v="15"/>
    <x v="3"/>
    <x v="0"/>
    <n v="0"/>
    <n v="0"/>
    <x v="0"/>
    <n v="0"/>
    <n v="0"/>
    <n v="0"/>
    <n v="0"/>
    <n v="0"/>
    <n v="0"/>
    <n v="0"/>
  </r>
  <r>
    <x v="22"/>
    <x v="0"/>
    <n v="2026"/>
    <n v="5"/>
    <x v="16"/>
    <x v="3"/>
    <x v="0"/>
    <n v="0"/>
    <n v="0"/>
    <x v="0"/>
    <n v="0"/>
    <n v="0"/>
    <n v="0"/>
    <n v="0"/>
    <n v="0"/>
    <n v="0"/>
    <n v="0"/>
  </r>
  <r>
    <x v="22"/>
    <x v="0"/>
    <n v="2026"/>
    <n v="5"/>
    <x v="17"/>
    <x v="3"/>
    <x v="0"/>
    <n v="0"/>
    <n v="0"/>
    <x v="0"/>
    <n v="0"/>
    <n v="0"/>
    <n v="0"/>
    <n v="0"/>
    <n v="0"/>
    <n v="0"/>
    <n v="0"/>
  </r>
  <r>
    <x v="22"/>
    <x v="0"/>
    <n v="2026"/>
    <n v="5"/>
    <x v="18"/>
    <x v="3"/>
    <x v="5"/>
    <s v="Infosys"/>
    <s v="Microsoft"/>
    <x v="1"/>
    <s v="Charlotte, NC"/>
    <s v="Zoe Mitchell"/>
    <s v="REQ261449"/>
    <n v="1"/>
    <n v="0"/>
    <n v="0"/>
    <n v="0"/>
  </r>
  <r>
    <x v="22"/>
    <x v="0"/>
    <n v="2026"/>
    <n v="5"/>
    <x v="18"/>
    <x v="3"/>
    <x v="7"/>
    <s v="Tech Mahindra"/>
    <s v="JPMorgan Chase"/>
    <x v="3"/>
    <s v="Chicago, IL"/>
    <s v="William Nelson"/>
    <s v="REQ261450"/>
    <n v="1"/>
    <n v="0"/>
    <n v="0"/>
    <n v="0"/>
  </r>
  <r>
    <x v="22"/>
    <x v="0"/>
    <n v="2026"/>
    <n v="5"/>
    <x v="18"/>
    <x v="3"/>
    <x v="2"/>
    <s v="TCS"/>
    <s v="CVS Health"/>
    <x v="13"/>
    <s v="Jersey City, NJ"/>
    <s v="Mia Wright"/>
    <s v="REQ261451"/>
    <n v="1"/>
    <n v="0"/>
    <n v="0"/>
    <n v="0"/>
  </r>
  <r>
    <x v="22"/>
    <x v="0"/>
    <n v="2026"/>
    <n v="5"/>
    <x v="19"/>
    <x v="3"/>
    <x v="2"/>
    <s v="Cognizant"/>
    <s v="Pfizer"/>
    <x v="11"/>
    <s v="Tampa, FL"/>
    <s v="Ethan Clark"/>
    <s v="REQ261452"/>
    <n v="1"/>
    <n v="0"/>
    <n v="0"/>
    <n v="0"/>
  </r>
  <r>
    <x v="22"/>
    <x v="0"/>
    <n v="2026"/>
    <n v="5"/>
    <x v="19"/>
    <x v="3"/>
    <x v="12"/>
    <s v="Cognizant"/>
    <s v="Amazon"/>
    <x v="9"/>
    <s v="New York, NY"/>
    <s v="Mia Wright"/>
    <s v="REQ261453"/>
    <n v="1"/>
    <n v="0"/>
    <n v="0"/>
    <n v="0"/>
  </r>
  <r>
    <x v="22"/>
    <x v="0"/>
    <n v="2026"/>
    <n v="5"/>
    <x v="20"/>
    <x v="3"/>
    <x v="0"/>
    <n v="0"/>
    <n v="0"/>
    <x v="0"/>
    <n v="0"/>
    <n v="0"/>
    <n v="0"/>
    <n v="0"/>
    <n v="0"/>
    <n v="0"/>
    <n v="0"/>
  </r>
  <r>
    <x v="22"/>
    <x v="0"/>
    <n v="2026"/>
    <n v="5"/>
    <x v="21"/>
    <x v="3"/>
    <x v="0"/>
    <n v="0"/>
    <n v="0"/>
    <x v="0"/>
    <n v="0"/>
    <n v="0"/>
    <n v="0"/>
    <n v="0"/>
    <n v="0"/>
    <n v="0"/>
    <n v="0"/>
  </r>
  <r>
    <x v="23"/>
    <x v="0"/>
    <n v="2026"/>
    <n v="5"/>
    <x v="15"/>
    <x v="3"/>
    <x v="0"/>
    <n v="0"/>
    <n v="0"/>
    <x v="0"/>
    <n v="0"/>
    <n v="0"/>
    <n v="0"/>
    <n v="0"/>
    <n v="0"/>
    <n v="0"/>
    <n v="0"/>
  </r>
  <r>
    <x v="23"/>
    <x v="0"/>
    <n v="2026"/>
    <n v="5"/>
    <x v="16"/>
    <x v="3"/>
    <x v="0"/>
    <n v="0"/>
    <n v="0"/>
    <x v="0"/>
    <n v="0"/>
    <n v="0"/>
    <n v="0"/>
    <n v="0"/>
    <n v="0"/>
    <n v="0"/>
    <n v="0"/>
  </r>
  <r>
    <x v="23"/>
    <x v="0"/>
    <n v="2026"/>
    <n v="5"/>
    <x v="17"/>
    <x v="3"/>
    <x v="4"/>
    <s v="Capgemini"/>
    <s v="JPMorgan Chase"/>
    <x v="12"/>
    <s v="Remote"/>
    <s v="Lucas King"/>
    <s v="REQ261454"/>
    <n v="1"/>
    <n v="0"/>
    <n v="0"/>
    <n v="0"/>
  </r>
  <r>
    <x v="23"/>
    <x v="0"/>
    <n v="2026"/>
    <n v="5"/>
    <x v="18"/>
    <x v="3"/>
    <x v="0"/>
    <n v="0"/>
    <n v="0"/>
    <x v="0"/>
    <n v="0"/>
    <n v="0"/>
    <n v="0"/>
    <n v="0"/>
    <n v="0"/>
    <n v="0"/>
    <n v="0"/>
  </r>
  <r>
    <x v="23"/>
    <x v="0"/>
    <n v="2026"/>
    <n v="5"/>
    <x v="19"/>
    <x v="3"/>
    <x v="0"/>
    <n v="0"/>
    <n v="0"/>
    <x v="0"/>
    <n v="0"/>
    <n v="0"/>
    <n v="0"/>
    <n v="0"/>
    <n v="0"/>
    <n v="0"/>
    <n v="0"/>
  </r>
  <r>
    <x v="23"/>
    <x v="0"/>
    <n v="2026"/>
    <n v="5"/>
    <x v="20"/>
    <x v="3"/>
    <x v="11"/>
    <s v="Wipro"/>
    <s v="Walmart"/>
    <x v="12"/>
    <s v="Jersey City, NJ"/>
    <s v="Aiden Brooks"/>
    <s v="REQ261455"/>
    <n v="1"/>
    <n v="0"/>
    <n v="0"/>
    <n v="0"/>
  </r>
  <r>
    <x v="23"/>
    <x v="0"/>
    <n v="2026"/>
    <n v="5"/>
    <x v="21"/>
    <x v="3"/>
    <x v="0"/>
    <n v="0"/>
    <n v="0"/>
    <x v="0"/>
    <n v="0"/>
    <n v="0"/>
    <n v="0"/>
    <n v="0"/>
    <n v="0"/>
    <n v="0"/>
    <n v="0"/>
  </r>
  <r>
    <x v="1"/>
    <x v="1"/>
    <n v="2026"/>
    <n v="5"/>
    <x v="15"/>
    <x v="3"/>
    <x v="13"/>
    <s v="Infosys"/>
    <s v="Bank of America"/>
    <x v="11"/>
    <s v="Charlotte, NC"/>
    <s v="Aiden Brooks"/>
    <s v="REQ261456"/>
    <n v="1"/>
    <n v="1"/>
    <n v="0"/>
    <n v="0"/>
  </r>
  <r>
    <x v="1"/>
    <x v="1"/>
    <n v="2026"/>
    <n v="5"/>
    <x v="15"/>
    <x v="3"/>
    <x v="7"/>
    <s v="Cognizant"/>
    <s v="Pfizer"/>
    <x v="2"/>
    <s v="Dallas, TX"/>
    <s v="Ella Thompson"/>
    <s v="REQ261457"/>
    <n v="1"/>
    <n v="0"/>
    <n v="0"/>
    <n v="0"/>
  </r>
  <r>
    <x v="1"/>
    <x v="1"/>
    <n v="2026"/>
    <n v="5"/>
    <x v="15"/>
    <x v="3"/>
    <x v="4"/>
    <s v="Infosys"/>
    <s v="Verizon"/>
    <x v="12"/>
    <s v="Remote"/>
    <s v="Benjamin Carter"/>
    <s v="REQ261458"/>
    <n v="1"/>
    <n v="0"/>
    <n v="0"/>
    <n v="0"/>
  </r>
  <r>
    <x v="1"/>
    <x v="1"/>
    <n v="2026"/>
    <n v="5"/>
    <x v="16"/>
    <x v="3"/>
    <x v="0"/>
    <n v="0"/>
    <n v="0"/>
    <x v="0"/>
    <n v="0"/>
    <n v="0"/>
    <n v="0"/>
    <n v="0"/>
    <n v="0"/>
    <n v="0"/>
    <n v="0"/>
  </r>
  <r>
    <x v="1"/>
    <x v="1"/>
    <n v="2026"/>
    <n v="5"/>
    <x v="17"/>
    <x v="3"/>
    <x v="0"/>
    <n v="0"/>
    <n v="0"/>
    <x v="0"/>
    <n v="0"/>
    <n v="0"/>
    <n v="0"/>
    <n v="0"/>
    <n v="0"/>
    <n v="0"/>
    <n v="0"/>
  </r>
  <r>
    <x v="1"/>
    <x v="1"/>
    <n v="2026"/>
    <n v="5"/>
    <x v="18"/>
    <x v="3"/>
    <x v="0"/>
    <n v="0"/>
    <n v="0"/>
    <x v="0"/>
    <n v="0"/>
    <n v="0"/>
    <n v="0"/>
    <n v="0"/>
    <n v="0"/>
    <n v="0"/>
    <n v="0"/>
  </r>
  <r>
    <x v="1"/>
    <x v="1"/>
    <n v="2026"/>
    <n v="5"/>
    <x v="19"/>
    <x v="3"/>
    <x v="3"/>
    <s v="Accenture"/>
    <s v="JPMorgan Chase"/>
    <x v="10"/>
    <s v="Jersey City, NJ"/>
    <s v="Jack Allen"/>
    <s v="REQ261459"/>
    <n v="1"/>
    <n v="0"/>
    <n v="0"/>
    <n v="0"/>
  </r>
  <r>
    <x v="1"/>
    <x v="1"/>
    <n v="2026"/>
    <n v="5"/>
    <x v="20"/>
    <x v="3"/>
    <x v="0"/>
    <n v="0"/>
    <n v="0"/>
    <x v="0"/>
    <n v="0"/>
    <n v="0"/>
    <n v="0"/>
    <n v="0"/>
    <n v="0"/>
    <n v="0"/>
    <n v="0"/>
  </r>
  <r>
    <x v="1"/>
    <x v="1"/>
    <n v="2026"/>
    <n v="5"/>
    <x v="21"/>
    <x v="3"/>
    <x v="0"/>
    <n v="0"/>
    <n v="0"/>
    <x v="0"/>
    <n v="0"/>
    <n v="0"/>
    <n v="0"/>
    <n v="0"/>
    <n v="0"/>
    <n v="0"/>
    <n v="0"/>
  </r>
  <r>
    <x v="2"/>
    <x v="1"/>
    <n v="2026"/>
    <n v="5"/>
    <x v="15"/>
    <x v="3"/>
    <x v="0"/>
    <n v="0"/>
    <n v="0"/>
    <x v="0"/>
    <n v="0"/>
    <n v="0"/>
    <n v="0"/>
    <n v="0"/>
    <n v="0"/>
    <n v="0"/>
    <n v="0"/>
  </r>
  <r>
    <x v="2"/>
    <x v="1"/>
    <n v="2026"/>
    <n v="5"/>
    <x v="16"/>
    <x v="3"/>
    <x v="7"/>
    <s v="Capgemini"/>
    <s v="UnitedHealth"/>
    <x v="9"/>
    <s v="Atlanta, GA"/>
    <s v="Samuel Baker"/>
    <s v="REQ261460"/>
    <n v="1"/>
    <n v="0"/>
    <n v="0"/>
    <n v="0"/>
  </r>
  <r>
    <x v="2"/>
    <x v="1"/>
    <n v="2026"/>
    <n v="5"/>
    <x v="16"/>
    <x v="3"/>
    <x v="3"/>
    <s v="Capgemini"/>
    <s v="JPMorgan Chase"/>
    <x v="10"/>
    <s v="Dallas, TX"/>
    <s v="Chloe Wilson"/>
    <s v="REQ261461"/>
    <n v="1"/>
    <n v="1"/>
    <n v="0"/>
    <n v="0"/>
  </r>
  <r>
    <x v="2"/>
    <x v="1"/>
    <n v="2026"/>
    <n v="5"/>
    <x v="16"/>
    <x v="3"/>
    <x v="13"/>
    <s v="Cognizant"/>
    <s v="Walmart"/>
    <x v="13"/>
    <s v="Remote"/>
    <s v="Grace Lewis"/>
    <s v="REQ261462"/>
    <n v="1"/>
    <n v="1"/>
    <n v="0"/>
    <n v="1"/>
  </r>
  <r>
    <x v="2"/>
    <x v="1"/>
    <n v="2026"/>
    <n v="5"/>
    <x v="17"/>
    <x v="3"/>
    <x v="0"/>
    <n v="0"/>
    <n v="0"/>
    <x v="0"/>
    <n v="0"/>
    <n v="0"/>
    <n v="0"/>
    <n v="0"/>
    <n v="0"/>
    <n v="0"/>
    <n v="0"/>
  </r>
  <r>
    <x v="2"/>
    <x v="1"/>
    <n v="2026"/>
    <n v="5"/>
    <x v="18"/>
    <x v="3"/>
    <x v="0"/>
    <n v="0"/>
    <n v="0"/>
    <x v="0"/>
    <n v="0"/>
    <n v="0"/>
    <n v="0"/>
    <n v="0"/>
    <n v="0"/>
    <n v="0"/>
    <n v="0"/>
  </r>
  <r>
    <x v="2"/>
    <x v="1"/>
    <n v="2026"/>
    <n v="5"/>
    <x v="19"/>
    <x v="3"/>
    <x v="0"/>
    <n v="0"/>
    <n v="0"/>
    <x v="0"/>
    <n v="0"/>
    <n v="0"/>
    <n v="0"/>
    <n v="0"/>
    <n v="0"/>
    <n v="0"/>
    <n v="0"/>
  </r>
  <r>
    <x v="2"/>
    <x v="1"/>
    <n v="2026"/>
    <n v="5"/>
    <x v="20"/>
    <x v="3"/>
    <x v="0"/>
    <n v="0"/>
    <n v="0"/>
    <x v="0"/>
    <n v="0"/>
    <n v="0"/>
    <n v="0"/>
    <n v="0"/>
    <n v="0"/>
    <n v="0"/>
    <n v="0"/>
  </r>
  <r>
    <x v="2"/>
    <x v="1"/>
    <n v="2026"/>
    <n v="5"/>
    <x v="21"/>
    <x v="3"/>
    <x v="11"/>
    <s v="HCLTech"/>
    <s v="FedEx"/>
    <x v="13"/>
    <s v="Austin, TX"/>
    <s v="Isabella Hall"/>
    <s v="REQ261463"/>
    <n v="1"/>
    <n v="0"/>
    <n v="0"/>
    <n v="0"/>
  </r>
  <r>
    <x v="2"/>
    <x v="1"/>
    <n v="2026"/>
    <n v="5"/>
    <x v="21"/>
    <x v="3"/>
    <x v="7"/>
    <s v="Wipro"/>
    <s v="JPMorgan Chase"/>
    <x v="13"/>
    <s v="Chicago, IL"/>
    <s v="Ella Thompson"/>
    <s v="REQ261464"/>
    <n v="1"/>
    <n v="1"/>
    <n v="0"/>
    <n v="1"/>
  </r>
  <r>
    <x v="2"/>
    <x v="1"/>
    <n v="2026"/>
    <n v="5"/>
    <x v="21"/>
    <x v="3"/>
    <x v="13"/>
    <s v="Accenture"/>
    <s v="JPMorgan Chase"/>
    <x v="6"/>
    <s v="Phoenix, AZ"/>
    <s v="Jack Allen"/>
    <s v="REQ261465"/>
    <n v="1"/>
    <n v="0"/>
    <n v="0"/>
    <n v="0"/>
  </r>
  <r>
    <x v="2"/>
    <x v="1"/>
    <n v="2026"/>
    <n v="5"/>
    <x v="21"/>
    <x v="3"/>
    <x v="4"/>
    <s v="Tech Mahindra"/>
    <s v="UnitedHealth"/>
    <x v="12"/>
    <s v="Chicago, IL"/>
    <s v="Daniel Harris"/>
    <s v="REQ261466"/>
    <n v="1"/>
    <n v="0"/>
    <n v="0"/>
    <n v="0"/>
  </r>
  <r>
    <x v="3"/>
    <x v="1"/>
    <n v="2026"/>
    <n v="5"/>
    <x v="15"/>
    <x v="3"/>
    <x v="0"/>
    <n v="0"/>
    <n v="0"/>
    <x v="0"/>
    <n v="0"/>
    <n v="0"/>
    <n v="0"/>
    <n v="0"/>
    <n v="0"/>
    <n v="0"/>
    <n v="0"/>
  </r>
  <r>
    <x v="3"/>
    <x v="1"/>
    <n v="2026"/>
    <n v="5"/>
    <x v="16"/>
    <x v="3"/>
    <x v="0"/>
    <n v="0"/>
    <n v="0"/>
    <x v="0"/>
    <n v="0"/>
    <n v="0"/>
    <n v="0"/>
    <n v="0"/>
    <n v="0"/>
    <n v="0"/>
    <n v="0"/>
  </r>
  <r>
    <x v="3"/>
    <x v="1"/>
    <n v="2026"/>
    <n v="5"/>
    <x v="17"/>
    <x v="3"/>
    <x v="11"/>
    <s v="HCLTech"/>
    <s v="Pfizer"/>
    <x v="13"/>
    <s v="Charlotte, NC"/>
    <s v="Ava Martinez"/>
    <s v="REQ261467"/>
    <n v="1"/>
    <n v="0"/>
    <n v="0"/>
    <n v="0"/>
  </r>
  <r>
    <x v="3"/>
    <x v="1"/>
    <n v="2026"/>
    <n v="5"/>
    <x v="17"/>
    <x v="3"/>
    <x v="2"/>
    <s v="Cognizant"/>
    <s v="AT&amp;T"/>
    <x v="13"/>
    <s v="Dallas, TX"/>
    <s v="Zoe Mitchell"/>
    <s v="REQ261468"/>
    <n v="1"/>
    <n v="0"/>
    <n v="0"/>
    <n v="0"/>
  </r>
  <r>
    <x v="3"/>
    <x v="1"/>
    <n v="2026"/>
    <n v="5"/>
    <x v="18"/>
    <x v="3"/>
    <x v="4"/>
    <s v="HCLTech"/>
    <s v="Capital One"/>
    <x v="4"/>
    <s v="Dallas, TX"/>
    <s v="William Nelson"/>
    <s v="REQ261469"/>
    <n v="1"/>
    <n v="0"/>
    <n v="0"/>
    <n v="0"/>
  </r>
  <r>
    <x v="3"/>
    <x v="1"/>
    <n v="2026"/>
    <n v="5"/>
    <x v="18"/>
    <x v="3"/>
    <x v="6"/>
    <s v="Accenture"/>
    <s v="Amazon"/>
    <x v="1"/>
    <s v="Austin, TX"/>
    <s v="Noah Scott"/>
    <s v="REQ261470"/>
    <n v="1"/>
    <n v="0"/>
    <n v="0"/>
    <n v="0"/>
  </r>
  <r>
    <x v="3"/>
    <x v="1"/>
    <n v="2026"/>
    <n v="5"/>
    <x v="18"/>
    <x v="3"/>
    <x v="11"/>
    <s v="TCS"/>
    <s v="Capital One"/>
    <x v="12"/>
    <s v="New York, NY"/>
    <s v="Olivia Green"/>
    <s v="REQ261471"/>
    <n v="1"/>
    <n v="0"/>
    <n v="0"/>
    <n v="0"/>
  </r>
  <r>
    <x v="3"/>
    <x v="1"/>
    <n v="2026"/>
    <n v="5"/>
    <x v="19"/>
    <x v="3"/>
    <x v="0"/>
    <n v="0"/>
    <n v="0"/>
    <x v="0"/>
    <n v="0"/>
    <n v="0"/>
    <n v="0"/>
    <n v="0"/>
    <n v="0"/>
    <n v="0"/>
    <n v="0"/>
  </r>
  <r>
    <x v="3"/>
    <x v="1"/>
    <n v="2026"/>
    <n v="5"/>
    <x v="20"/>
    <x v="3"/>
    <x v="0"/>
    <n v="0"/>
    <n v="0"/>
    <x v="0"/>
    <n v="0"/>
    <n v="0"/>
    <n v="0"/>
    <n v="0"/>
    <n v="0"/>
    <n v="0"/>
    <n v="0"/>
  </r>
  <r>
    <x v="3"/>
    <x v="1"/>
    <n v="2026"/>
    <n v="5"/>
    <x v="21"/>
    <x v="3"/>
    <x v="0"/>
    <n v="0"/>
    <n v="0"/>
    <x v="0"/>
    <n v="0"/>
    <n v="0"/>
    <n v="0"/>
    <n v="0"/>
    <n v="0"/>
    <n v="0"/>
    <n v="0"/>
  </r>
  <r>
    <x v="4"/>
    <x v="1"/>
    <n v="2026"/>
    <n v="6"/>
    <x v="15"/>
    <x v="3"/>
    <x v="7"/>
    <s v="Capgemini"/>
    <s v="UnitedHealth"/>
    <x v="6"/>
    <s v="Charlotte, NC"/>
    <s v="Olivia Green"/>
    <s v="REQ261472"/>
    <n v="1"/>
    <n v="1"/>
    <n v="0"/>
    <n v="1"/>
  </r>
  <r>
    <x v="4"/>
    <x v="1"/>
    <n v="2026"/>
    <n v="6"/>
    <x v="15"/>
    <x v="3"/>
    <x v="3"/>
    <s v="Accenture"/>
    <s v="UnitedHealth"/>
    <x v="3"/>
    <s v="Tampa, FL"/>
    <s v="Ava Martinez"/>
    <s v="REQ261473"/>
    <n v="1"/>
    <n v="0"/>
    <n v="0"/>
    <n v="0"/>
  </r>
  <r>
    <x v="4"/>
    <x v="1"/>
    <n v="2026"/>
    <n v="6"/>
    <x v="15"/>
    <x v="3"/>
    <x v="6"/>
    <s v="Infosys"/>
    <s v="Pfizer"/>
    <x v="13"/>
    <s v="Jersey City, NJ"/>
    <s v="Chloe Wilson"/>
    <s v="REQ261474"/>
    <n v="1"/>
    <n v="0"/>
    <n v="0"/>
    <n v="0"/>
  </r>
  <r>
    <x v="4"/>
    <x v="1"/>
    <n v="2026"/>
    <n v="6"/>
    <x v="15"/>
    <x v="3"/>
    <x v="7"/>
    <s v="TCS"/>
    <s v="Capital One"/>
    <x v="9"/>
    <s v="Jersey City, NJ"/>
    <s v="Samuel Baker"/>
    <s v="REQ261475"/>
    <n v="1"/>
    <n v="0"/>
    <n v="0"/>
    <n v="0"/>
  </r>
  <r>
    <x v="4"/>
    <x v="1"/>
    <n v="2026"/>
    <n v="6"/>
    <x v="16"/>
    <x v="3"/>
    <x v="0"/>
    <n v="0"/>
    <n v="0"/>
    <x v="0"/>
    <n v="0"/>
    <n v="0"/>
    <n v="0"/>
    <n v="0"/>
    <n v="0"/>
    <n v="0"/>
    <n v="0"/>
  </r>
  <r>
    <x v="4"/>
    <x v="1"/>
    <n v="2026"/>
    <n v="6"/>
    <x v="17"/>
    <x v="3"/>
    <x v="0"/>
    <n v="0"/>
    <n v="0"/>
    <x v="0"/>
    <n v="0"/>
    <n v="0"/>
    <n v="0"/>
    <n v="0"/>
    <n v="0"/>
    <n v="0"/>
    <n v="0"/>
  </r>
  <r>
    <x v="4"/>
    <x v="1"/>
    <n v="2026"/>
    <n v="6"/>
    <x v="18"/>
    <x v="3"/>
    <x v="0"/>
    <n v="0"/>
    <n v="0"/>
    <x v="0"/>
    <n v="0"/>
    <n v="0"/>
    <n v="0"/>
    <n v="0"/>
    <n v="0"/>
    <n v="0"/>
    <n v="0"/>
  </r>
  <r>
    <x v="4"/>
    <x v="1"/>
    <n v="2026"/>
    <n v="6"/>
    <x v="19"/>
    <x v="3"/>
    <x v="0"/>
    <n v="0"/>
    <n v="0"/>
    <x v="0"/>
    <n v="0"/>
    <n v="0"/>
    <n v="0"/>
    <n v="0"/>
    <n v="0"/>
    <n v="0"/>
    <n v="0"/>
  </r>
  <r>
    <x v="4"/>
    <x v="1"/>
    <n v="2026"/>
    <n v="6"/>
    <x v="20"/>
    <x v="3"/>
    <x v="0"/>
    <n v="0"/>
    <n v="0"/>
    <x v="0"/>
    <n v="0"/>
    <n v="0"/>
    <n v="0"/>
    <n v="0"/>
    <n v="0"/>
    <n v="0"/>
    <n v="0"/>
  </r>
  <r>
    <x v="4"/>
    <x v="1"/>
    <n v="2026"/>
    <n v="6"/>
    <x v="21"/>
    <x v="3"/>
    <x v="2"/>
    <s v="Accenture"/>
    <s v="Pfizer"/>
    <x v="10"/>
    <s v="Jersey City, NJ"/>
    <s v="Grace Lewis"/>
    <s v="REQ261476"/>
    <n v="1"/>
    <n v="0"/>
    <n v="0"/>
    <n v="0"/>
  </r>
  <r>
    <x v="5"/>
    <x v="1"/>
    <n v="2026"/>
    <n v="6"/>
    <x v="15"/>
    <x v="3"/>
    <x v="0"/>
    <n v="0"/>
    <n v="0"/>
    <x v="0"/>
    <n v="0"/>
    <n v="0"/>
    <n v="0"/>
    <n v="0"/>
    <n v="0"/>
    <n v="0"/>
    <n v="0"/>
  </r>
  <r>
    <x v="5"/>
    <x v="1"/>
    <n v="2026"/>
    <n v="6"/>
    <x v="16"/>
    <x v="3"/>
    <x v="1"/>
    <s v="Accenture"/>
    <s v="Verizon"/>
    <x v="6"/>
    <s v="Chicago, IL"/>
    <s v="Grace Lewis"/>
    <s v="REQ261477"/>
    <n v="1"/>
    <n v="0"/>
    <n v="0"/>
    <n v="0"/>
  </r>
  <r>
    <x v="5"/>
    <x v="1"/>
    <n v="2026"/>
    <n v="6"/>
    <x v="17"/>
    <x v="3"/>
    <x v="0"/>
    <n v="0"/>
    <n v="0"/>
    <x v="0"/>
    <n v="0"/>
    <n v="0"/>
    <n v="0"/>
    <n v="0"/>
    <n v="0"/>
    <n v="0"/>
    <n v="0"/>
  </r>
  <r>
    <x v="5"/>
    <x v="1"/>
    <n v="2026"/>
    <n v="6"/>
    <x v="18"/>
    <x v="3"/>
    <x v="0"/>
    <n v="0"/>
    <n v="0"/>
    <x v="0"/>
    <n v="0"/>
    <n v="0"/>
    <n v="0"/>
    <n v="0"/>
    <n v="0"/>
    <n v="0"/>
    <n v="0"/>
  </r>
  <r>
    <x v="5"/>
    <x v="1"/>
    <n v="2026"/>
    <n v="6"/>
    <x v="19"/>
    <x v="3"/>
    <x v="0"/>
    <n v="0"/>
    <n v="0"/>
    <x v="0"/>
    <n v="0"/>
    <n v="0"/>
    <n v="0"/>
    <n v="0"/>
    <n v="0"/>
    <n v="0"/>
    <n v="0"/>
  </r>
  <r>
    <x v="5"/>
    <x v="1"/>
    <n v="2026"/>
    <n v="6"/>
    <x v="20"/>
    <x v="3"/>
    <x v="0"/>
    <n v="0"/>
    <n v="0"/>
    <x v="0"/>
    <n v="0"/>
    <n v="0"/>
    <n v="0"/>
    <n v="0"/>
    <n v="0"/>
    <n v="0"/>
    <n v="0"/>
  </r>
  <r>
    <x v="5"/>
    <x v="1"/>
    <n v="2026"/>
    <n v="6"/>
    <x v="21"/>
    <x v="3"/>
    <x v="3"/>
    <s v="HCLTech"/>
    <s v="UnitedHealth"/>
    <x v="9"/>
    <s v="Phoenix, AZ"/>
    <s v="Jack Allen"/>
    <s v="REQ261478"/>
    <n v="1"/>
    <n v="0"/>
    <n v="0"/>
    <n v="0"/>
  </r>
  <r>
    <x v="5"/>
    <x v="1"/>
    <n v="2026"/>
    <n v="6"/>
    <x v="21"/>
    <x v="3"/>
    <x v="6"/>
    <s v="Cognizant"/>
    <s v="Walmart"/>
    <x v="1"/>
    <s v="New York, NY"/>
    <s v="Sophia Adams"/>
    <s v="REQ261479"/>
    <n v="1"/>
    <n v="0"/>
    <n v="0"/>
    <n v="0"/>
  </r>
  <r>
    <x v="8"/>
    <x v="1"/>
    <n v="2026"/>
    <n v="6"/>
    <x v="15"/>
    <x v="3"/>
    <x v="0"/>
    <n v="0"/>
    <n v="0"/>
    <x v="0"/>
    <n v="0"/>
    <n v="0"/>
    <n v="0"/>
    <n v="0"/>
    <n v="0"/>
    <n v="0"/>
    <n v="0"/>
  </r>
  <r>
    <x v="8"/>
    <x v="1"/>
    <n v="2026"/>
    <n v="6"/>
    <x v="16"/>
    <x v="3"/>
    <x v="4"/>
    <s v="Infosys"/>
    <s v="Walmart"/>
    <x v="1"/>
    <s v="Jersey City, NJ"/>
    <s v="Ella Thompson"/>
    <s v="REQ261480"/>
    <n v="1"/>
    <n v="0"/>
    <n v="0"/>
    <n v="0"/>
  </r>
  <r>
    <x v="8"/>
    <x v="1"/>
    <n v="2026"/>
    <n v="6"/>
    <x v="16"/>
    <x v="3"/>
    <x v="7"/>
    <s v="HCLTech"/>
    <s v="JPMorgan Chase"/>
    <x v="9"/>
    <s v="Jersey City, NJ"/>
    <s v="Samuel Baker"/>
    <s v="REQ261481"/>
    <n v="1"/>
    <n v="1"/>
    <n v="0"/>
    <n v="0"/>
  </r>
  <r>
    <x v="8"/>
    <x v="1"/>
    <n v="2026"/>
    <n v="6"/>
    <x v="16"/>
    <x v="3"/>
    <x v="11"/>
    <s v="Tech Mahindra"/>
    <s v="Verizon"/>
    <x v="7"/>
    <s v="New York, NY"/>
    <s v="Chloe Wilson"/>
    <s v="REQ261482"/>
    <n v="1"/>
    <n v="0"/>
    <n v="0"/>
    <n v="0"/>
  </r>
  <r>
    <x v="8"/>
    <x v="1"/>
    <n v="2026"/>
    <n v="6"/>
    <x v="17"/>
    <x v="3"/>
    <x v="2"/>
    <s v="Cognizant"/>
    <s v="Bank of America"/>
    <x v="10"/>
    <s v="Charlotte, NC"/>
    <s v="Jack Allen"/>
    <s v="REQ261483"/>
    <n v="1"/>
    <n v="0"/>
    <n v="0"/>
    <n v="0"/>
  </r>
  <r>
    <x v="8"/>
    <x v="1"/>
    <n v="2026"/>
    <n v="6"/>
    <x v="17"/>
    <x v="3"/>
    <x v="12"/>
    <s v="Infosys"/>
    <s v="Walmart"/>
    <x v="5"/>
    <s v="Remote"/>
    <s v="Aiden Brooks"/>
    <s v="REQ261484"/>
    <n v="1"/>
    <n v="0"/>
    <n v="0"/>
    <n v="0"/>
  </r>
  <r>
    <x v="8"/>
    <x v="1"/>
    <n v="2026"/>
    <n v="6"/>
    <x v="17"/>
    <x v="3"/>
    <x v="13"/>
    <s v="Tech Mahindra"/>
    <s v="Pfizer"/>
    <x v="5"/>
    <s v="Austin, TX"/>
    <s v="Olivia Green"/>
    <s v="REQ261485"/>
    <n v="1"/>
    <n v="0"/>
    <n v="0"/>
    <n v="0"/>
  </r>
  <r>
    <x v="8"/>
    <x v="1"/>
    <n v="2026"/>
    <n v="6"/>
    <x v="18"/>
    <x v="3"/>
    <x v="0"/>
    <n v="0"/>
    <n v="0"/>
    <x v="0"/>
    <n v="0"/>
    <n v="0"/>
    <n v="0"/>
    <n v="0"/>
    <n v="0"/>
    <n v="0"/>
    <n v="0"/>
  </r>
  <r>
    <x v="8"/>
    <x v="1"/>
    <n v="2026"/>
    <n v="6"/>
    <x v="19"/>
    <x v="3"/>
    <x v="0"/>
    <n v="0"/>
    <n v="0"/>
    <x v="0"/>
    <n v="0"/>
    <n v="0"/>
    <n v="0"/>
    <n v="0"/>
    <n v="0"/>
    <n v="0"/>
    <n v="0"/>
  </r>
  <r>
    <x v="8"/>
    <x v="1"/>
    <n v="2026"/>
    <n v="6"/>
    <x v="20"/>
    <x v="3"/>
    <x v="0"/>
    <n v="0"/>
    <n v="0"/>
    <x v="0"/>
    <n v="0"/>
    <n v="0"/>
    <n v="0"/>
    <n v="0"/>
    <n v="0"/>
    <n v="0"/>
    <n v="0"/>
  </r>
  <r>
    <x v="8"/>
    <x v="1"/>
    <n v="2026"/>
    <n v="6"/>
    <x v="21"/>
    <x v="3"/>
    <x v="0"/>
    <n v="0"/>
    <n v="0"/>
    <x v="0"/>
    <n v="0"/>
    <n v="0"/>
    <n v="0"/>
    <n v="0"/>
    <n v="0"/>
    <n v="0"/>
    <n v="0"/>
  </r>
  <r>
    <x v="24"/>
    <x v="1"/>
    <n v="2026"/>
    <n v="6"/>
    <x v="15"/>
    <x v="3"/>
    <x v="0"/>
    <n v="0"/>
    <n v="0"/>
    <x v="0"/>
    <n v="0"/>
    <n v="0"/>
    <n v="0"/>
    <n v="0"/>
    <n v="0"/>
    <n v="0"/>
    <n v="0"/>
  </r>
  <r>
    <x v="24"/>
    <x v="1"/>
    <n v="2026"/>
    <n v="6"/>
    <x v="16"/>
    <x v="3"/>
    <x v="0"/>
    <n v="0"/>
    <n v="0"/>
    <x v="0"/>
    <n v="0"/>
    <n v="0"/>
    <n v="0"/>
    <n v="0"/>
    <n v="0"/>
    <n v="0"/>
    <n v="0"/>
  </r>
  <r>
    <x v="24"/>
    <x v="1"/>
    <n v="2026"/>
    <n v="6"/>
    <x v="17"/>
    <x v="3"/>
    <x v="13"/>
    <s v="Capgemini"/>
    <s v="Pfizer"/>
    <x v="3"/>
    <s v="Tampa, FL"/>
    <s v="Ethan Clark"/>
    <s v="REQ261486"/>
    <n v="1"/>
    <n v="1"/>
    <n v="0"/>
    <n v="1"/>
  </r>
  <r>
    <x v="24"/>
    <x v="1"/>
    <n v="2026"/>
    <n v="6"/>
    <x v="18"/>
    <x v="3"/>
    <x v="0"/>
    <n v="0"/>
    <n v="0"/>
    <x v="0"/>
    <n v="0"/>
    <n v="0"/>
    <n v="0"/>
    <n v="0"/>
    <n v="0"/>
    <n v="0"/>
    <n v="0"/>
  </r>
  <r>
    <x v="24"/>
    <x v="1"/>
    <n v="2026"/>
    <n v="6"/>
    <x v="19"/>
    <x v="3"/>
    <x v="4"/>
    <s v="Wipro"/>
    <s v="Capital One"/>
    <x v="1"/>
    <s v="Remote"/>
    <s v="Samuel Baker"/>
    <s v="REQ261487"/>
    <n v="1"/>
    <n v="0"/>
    <n v="0"/>
    <n v="0"/>
  </r>
  <r>
    <x v="24"/>
    <x v="1"/>
    <n v="2026"/>
    <n v="6"/>
    <x v="20"/>
    <x v="3"/>
    <x v="0"/>
    <n v="0"/>
    <n v="0"/>
    <x v="0"/>
    <n v="0"/>
    <n v="0"/>
    <n v="0"/>
    <n v="0"/>
    <n v="0"/>
    <n v="0"/>
    <n v="0"/>
  </r>
  <r>
    <x v="24"/>
    <x v="1"/>
    <n v="2026"/>
    <n v="6"/>
    <x v="21"/>
    <x v="3"/>
    <x v="0"/>
    <n v="0"/>
    <n v="0"/>
    <x v="0"/>
    <n v="0"/>
    <n v="0"/>
    <n v="0"/>
    <n v="0"/>
    <n v="0"/>
    <n v="0"/>
    <n v="0"/>
  </r>
  <r>
    <x v="25"/>
    <x v="1"/>
    <n v="2026"/>
    <n v="6"/>
    <x v="15"/>
    <x v="3"/>
    <x v="0"/>
    <n v="0"/>
    <n v="0"/>
    <x v="0"/>
    <n v="0"/>
    <n v="0"/>
    <n v="0"/>
    <n v="0"/>
    <n v="0"/>
    <n v="0"/>
    <n v="0"/>
  </r>
  <r>
    <x v="25"/>
    <x v="1"/>
    <n v="2026"/>
    <n v="6"/>
    <x v="16"/>
    <x v="3"/>
    <x v="7"/>
    <s v="Infosys"/>
    <s v="UnitedHealth"/>
    <x v="12"/>
    <s v="Charlotte, NC"/>
    <s v="Lucas King"/>
    <s v="REQ261488"/>
    <n v="1"/>
    <n v="0"/>
    <n v="0"/>
    <n v="0"/>
  </r>
  <r>
    <x v="25"/>
    <x v="1"/>
    <n v="2026"/>
    <n v="6"/>
    <x v="17"/>
    <x v="3"/>
    <x v="0"/>
    <n v="0"/>
    <n v="0"/>
    <x v="0"/>
    <n v="0"/>
    <n v="0"/>
    <n v="0"/>
    <n v="0"/>
    <n v="0"/>
    <n v="0"/>
    <n v="0"/>
  </r>
  <r>
    <x v="25"/>
    <x v="1"/>
    <n v="2026"/>
    <n v="6"/>
    <x v="18"/>
    <x v="3"/>
    <x v="0"/>
    <n v="0"/>
    <n v="0"/>
    <x v="0"/>
    <n v="0"/>
    <n v="0"/>
    <n v="0"/>
    <n v="0"/>
    <n v="0"/>
    <n v="0"/>
    <n v="0"/>
  </r>
  <r>
    <x v="25"/>
    <x v="1"/>
    <n v="2026"/>
    <n v="6"/>
    <x v="19"/>
    <x v="3"/>
    <x v="0"/>
    <n v="0"/>
    <n v="0"/>
    <x v="0"/>
    <n v="0"/>
    <n v="0"/>
    <n v="0"/>
    <n v="0"/>
    <n v="0"/>
    <n v="0"/>
    <n v="0"/>
  </r>
  <r>
    <x v="25"/>
    <x v="1"/>
    <n v="2026"/>
    <n v="6"/>
    <x v="20"/>
    <x v="3"/>
    <x v="0"/>
    <n v="0"/>
    <n v="0"/>
    <x v="0"/>
    <n v="0"/>
    <n v="0"/>
    <n v="0"/>
    <n v="0"/>
    <n v="0"/>
    <n v="0"/>
    <n v="0"/>
  </r>
  <r>
    <x v="25"/>
    <x v="1"/>
    <n v="2026"/>
    <n v="6"/>
    <x v="21"/>
    <x v="3"/>
    <x v="6"/>
    <s v="Tech Mahindra"/>
    <s v="Pfizer"/>
    <x v="12"/>
    <s v="Jersey City, NJ"/>
    <s v="Sophia Adams"/>
    <s v="REQ261489"/>
    <n v="1"/>
    <n v="0"/>
    <n v="0"/>
    <n v="0"/>
  </r>
  <r>
    <x v="9"/>
    <x v="1"/>
    <n v="2026"/>
    <n v="7"/>
    <x v="15"/>
    <x v="3"/>
    <x v="0"/>
    <n v="0"/>
    <n v="0"/>
    <x v="0"/>
    <n v="0"/>
    <n v="0"/>
    <n v="0"/>
    <n v="0"/>
    <n v="0"/>
    <n v="0"/>
    <n v="0"/>
  </r>
  <r>
    <x v="9"/>
    <x v="1"/>
    <n v="2026"/>
    <n v="7"/>
    <x v="16"/>
    <x v="3"/>
    <x v="0"/>
    <n v="0"/>
    <n v="0"/>
    <x v="0"/>
    <n v="0"/>
    <n v="0"/>
    <n v="0"/>
    <n v="0"/>
    <n v="0"/>
    <n v="0"/>
    <n v="0"/>
  </r>
  <r>
    <x v="9"/>
    <x v="1"/>
    <n v="2026"/>
    <n v="7"/>
    <x v="17"/>
    <x v="3"/>
    <x v="5"/>
    <s v="Cognizant"/>
    <s v="Amazon"/>
    <x v="3"/>
    <s v="New York, NY"/>
    <s v="Grace Lewis"/>
    <s v="REQ261490"/>
    <n v="1"/>
    <n v="1"/>
    <n v="0"/>
    <n v="1"/>
  </r>
  <r>
    <x v="9"/>
    <x v="1"/>
    <n v="2026"/>
    <n v="7"/>
    <x v="17"/>
    <x v="3"/>
    <x v="6"/>
    <s v="Wipro"/>
    <s v="CVS Health"/>
    <x v="12"/>
    <s v="Atlanta, GA"/>
    <s v="Jack Allen"/>
    <s v="REQ261491"/>
    <n v="1"/>
    <n v="0"/>
    <n v="0"/>
    <n v="0"/>
  </r>
  <r>
    <x v="9"/>
    <x v="1"/>
    <n v="2026"/>
    <n v="7"/>
    <x v="17"/>
    <x v="3"/>
    <x v="6"/>
    <s v="HCLTech"/>
    <s v="Pfizer"/>
    <x v="2"/>
    <s v="Atlanta, GA"/>
    <s v="Ethan Clark"/>
    <s v="REQ261492"/>
    <n v="1"/>
    <n v="0"/>
    <n v="0"/>
    <n v="0"/>
  </r>
  <r>
    <x v="9"/>
    <x v="1"/>
    <n v="2026"/>
    <n v="7"/>
    <x v="17"/>
    <x v="3"/>
    <x v="9"/>
    <s v="Cognizant"/>
    <s v="CVS Health"/>
    <x v="11"/>
    <s v="Phoenix, AZ"/>
    <s v="Samuel Baker"/>
    <s v="REQ261493"/>
    <n v="1"/>
    <n v="0"/>
    <n v="0"/>
    <n v="0"/>
  </r>
  <r>
    <x v="9"/>
    <x v="1"/>
    <n v="2026"/>
    <n v="7"/>
    <x v="18"/>
    <x v="3"/>
    <x v="0"/>
    <n v="0"/>
    <n v="0"/>
    <x v="0"/>
    <n v="0"/>
    <n v="0"/>
    <n v="0"/>
    <n v="0"/>
    <n v="0"/>
    <n v="0"/>
    <n v="0"/>
  </r>
  <r>
    <x v="9"/>
    <x v="1"/>
    <n v="2026"/>
    <n v="7"/>
    <x v="19"/>
    <x v="3"/>
    <x v="0"/>
    <n v="0"/>
    <n v="0"/>
    <x v="0"/>
    <n v="0"/>
    <n v="0"/>
    <n v="0"/>
    <n v="0"/>
    <n v="0"/>
    <n v="0"/>
    <n v="0"/>
  </r>
  <r>
    <x v="9"/>
    <x v="1"/>
    <n v="2026"/>
    <n v="7"/>
    <x v="20"/>
    <x v="3"/>
    <x v="0"/>
    <n v="0"/>
    <n v="0"/>
    <x v="0"/>
    <n v="0"/>
    <n v="0"/>
    <n v="0"/>
    <n v="0"/>
    <n v="0"/>
    <n v="0"/>
    <n v="0"/>
  </r>
  <r>
    <x v="9"/>
    <x v="1"/>
    <n v="2026"/>
    <n v="7"/>
    <x v="21"/>
    <x v="3"/>
    <x v="9"/>
    <s v="TCS"/>
    <s v="Bank of America"/>
    <x v="1"/>
    <s v="Chicago, IL"/>
    <s v="Sophia Adams"/>
    <s v="REQ261494"/>
    <n v="1"/>
    <n v="0"/>
    <n v="0"/>
    <n v="0"/>
  </r>
  <r>
    <x v="9"/>
    <x v="1"/>
    <n v="2026"/>
    <n v="7"/>
    <x v="21"/>
    <x v="3"/>
    <x v="7"/>
    <s v="Wipro"/>
    <s v="JPMorgan Chase"/>
    <x v="9"/>
    <s v="New York, NY"/>
    <s v="William Nelson"/>
    <s v="REQ261495"/>
    <n v="1"/>
    <n v="0"/>
    <n v="0"/>
    <n v="0"/>
  </r>
  <r>
    <x v="10"/>
    <x v="1"/>
    <n v="2026"/>
    <n v="7"/>
    <x v="15"/>
    <x v="3"/>
    <x v="0"/>
    <n v="0"/>
    <n v="0"/>
    <x v="0"/>
    <n v="0"/>
    <n v="0"/>
    <n v="0"/>
    <n v="0"/>
    <n v="0"/>
    <n v="0"/>
    <n v="0"/>
  </r>
  <r>
    <x v="10"/>
    <x v="1"/>
    <n v="2026"/>
    <n v="7"/>
    <x v="16"/>
    <x v="3"/>
    <x v="0"/>
    <n v="0"/>
    <n v="0"/>
    <x v="0"/>
    <n v="0"/>
    <n v="0"/>
    <n v="0"/>
    <n v="0"/>
    <n v="0"/>
    <n v="0"/>
    <n v="0"/>
  </r>
  <r>
    <x v="10"/>
    <x v="1"/>
    <n v="2026"/>
    <n v="7"/>
    <x v="17"/>
    <x v="3"/>
    <x v="0"/>
    <n v="0"/>
    <n v="0"/>
    <x v="0"/>
    <n v="0"/>
    <n v="0"/>
    <n v="0"/>
    <n v="0"/>
    <n v="0"/>
    <n v="0"/>
    <n v="0"/>
  </r>
  <r>
    <x v="10"/>
    <x v="1"/>
    <n v="2026"/>
    <n v="7"/>
    <x v="18"/>
    <x v="3"/>
    <x v="0"/>
    <n v="0"/>
    <n v="0"/>
    <x v="0"/>
    <n v="0"/>
    <n v="0"/>
    <n v="0"/>
    <n v="0"/>
    <n v="0"/>
    <n v="0"/>
    <n v="0"/>
  </r>
  <r>
    <x v="10"/>
    <x v="1"/>
    <n v="2026"/>
    <n v="7"/>
    <x v="19"/>
    <x v="3"/>
    <x v="11"/>
    <s v="Accenture"/>
    <s v="Microsoft"/>
    <x v="1"/>
    <s v="Tampa, FL"/>
    <s v="Samuel Baker"/>
    <s v="REQ261496"/>
    <n v="1"/>
    <n v="1"/>
    <n v="0"/>
    <n v="0"/>
  </r>
  <r>
    <x v="10"/>
    <x v="1"/>
    <n v="2026"/>
    <n v="7"/>
    <x v="19"/>
    <x v="3"/>
    <x v="5"/>
    <s v="Tech Mahindra"/>
    <s v="Amazon"/>
    <x v="7"/>
    <s v="Dallas, TX"/>
    <s v="Mia Wright"/>
    <s v="REQ261497"/>
    <n v="1"/>
    <n v="0"/>
    <n v="0"/>
    <n v="0"/>
  </r>
  <r>
    <x v="10"/>
    <x v="1"/>
    <n v="2026"/>
    <n v="7"/>
    <x v="19"/>
    <x v="3"/>
    <x v="5"/>
    <s v="TCS"/>
    <s v="Bank of America"/>
    <x v="12"/>
    <s v="Jersey City, NJ"/>
    <s v="Mia Wright"/>
    <s v="REQ261498"/>
    <n v="1"/>
    <n v="0"/>
    <n v="0"/>
    <n v="0"/>
  </r>
  <r>
    <x v="10"/>
    <x v="1"/>
    <n v="2026"/>
    <n v="7"/>
    <x v="19"/>
    <x v="3"/>
    <x v="3"/>
    <s v="HCLTech"/>
    <s v="Bank of America"/>
    <x v="3"/>
    <s v="Dallas, TX"/>
    <s v="Benjamin Carter"/>
    <s v="REQ261499"/>
    <n v="1"/>
    <n v="0"/>
    <n v="0"/>
    <n v="0"/>
  </r>
  <r>
    <x v="10"/>
    <x v="1"/>
    <n v="2026"/>
    <n v="7"/>
    <x v="20"/>
    <x v="3"/>
    <x v="2"/>
    <s v="TCS"/>
    <s v="Walmart"/>
    <x v="6"/>
    <s v="Austin, TX"/>
    <s v="Daniel Harris"/>
    <s v="REQ261500"/>
    <n v="1"/>
    <n v="0"/>
    <n v="0"/>
    <n v="0"/>
  </r>
  <r>
    <x v="10"/>
    <x v="1"/>
    <n v="2026"/>
    <n v="7"/>
    <x v="21"/>
    <x v="3"/>
    <x v="0"/>
    <n v="0"/>
    <n v="0"/>
    <x v="0"/>
    <n v="0"/>
    <n v="0"/>
    <n v="0"/>
    <n v="0"/>
    <n v="0"/>
    <n v="0"/>
    <n v="0"/>
  </r>
  <r>
    <x v="13"/>
    <x v="1"/>
    <n v="2026"/>
    <n v="7"/>
    <x v="15"/>
    <x v="3"/>
    <x v="5"/>
    <s v="Cognizant"/>
    <s v="Verizon"/>
    <x v="12"/>
    <s v="Tampa, FL"/>
    <s v="Olivia Green"/>
    <s v="REQ261501"/>
    <n v="1"/>
    <n v="1"/>
    <n v="0"/>
    <n v="1"/>
  </r>
  <r>
    <x v="13"/>
    <x v="1"/>
    <n v="2026"/>
    <n v="7"/>
    <x v="15"/>
    <x v="3"/>
    <x v="3"/>
    <s v="Tech Mahindra"/>
    <s v="UnitedHealth"/>
    <x v="7"/>
    <s v="Chicago, IL"/>
    <s v="Lucas King"/>
    <s v="REQ261502"/>
    <n v="1"/>
    <n v="0"/>
    <n v="0"/>
    <n v="0"/>
  </r>
  <r>
    <x v="13"/>
    <x v="1"/>
    <n v="2026"/>
    <n v="7"/>
    <x v="15"/>
    <x v="3"/>
    <x v="7"/>
    <s v="Accenture"/>
    <s v="CVS Health"/>
    <x v="12"/>
    <s v="Tampa, FL"/>
    <s v="Grace Lewis"/>
    <s v="REQ261503"/>
    <n v="1"/>
    <n v="0"/>
    <n v="0"/>
    <n v="0"/>
  </r>
  <r>
    <x v="13"/>
    <x v="1"/>
    <n v="2026"/>
    <n v="7"/>
    <x v="15"/>
    <x v="3"/>
    <x v="9"/>
    <s v="Infosys"/>
    <s v="Bank of America"/>
    <x v="6"/>
    <s v="Chicago, IL"/>
    <s v="Olivia Green"/>
    <s v="REQ261504"/>
    <n v="1"/>
    <n v="0"/>
    <n v="0"/>
    <n v="0"/>
  </r>
  <r>
    <x v="13"/>
    <x v="1"/>
    <n v="2026"/>
    <n v="7"/>
    <x v="16"/>
    <x v="3"/>
    <x v="0"/>
    <n v="0"/>
    <n v="0"/>
    <x v="0"/>
    <n v="0"/>
    <n v="0"/>
    <n v="0"/>
    <n v="0"/>
    <n v="0"/>
    <n v="0"/>
    <n v="0"/>
  </r>
  <r>
    <x v="13"/>
    <x v="1"/>
    <n v="2026"/>
    <n v="7"/>
    <x v="17"/>
    <x v="3"/>
    <x v="0"/>
    <n v="0"/>
    <n v="0"/>
    <x v="0"/>
    <n v="0"/>
    <n v="0"/>
    <n v="0"/>
    <n v="0"/>
    <n v="0"/>
    <n v="0"/>
    <n v="0"/>
  </r>
  <r>
    <x v="13"/>
    <x v="1"/>
    <n v="2026"/>
    <n v="7"/>
    <x v="18"/>
    <x v="3"/>
    <x v="0"/>
    <n v="0"/>
    <n v="0"/>
    <x v="0"/>
    <n v="0"/>
    <n v="0"/>
    <n v="0"/>
    <n v="0"/>
    <n v="0"/>
    <n v="0"/>
    <n v="0"/>
  </r>
  <r>
    <x v="13"/>
    <x v="1"/>
    <n v="2026"/>
    <n v="7"/>
    <x v="19"/>
    <x v="3"/>
    <x v="0"/>
    <n v="0"/>
    <n v="0"/>
    <x v="0"/>
    <n v="0"/>
    <n v="0"/>
    <n v="0"/>
    <n v="0"/>
    <n v="0"/>
    <n v="0"/>
    <n v="0"/>
  </r>
  <r>
    <x v="13"/>
    <x v="1"/>
    <n v="2026"/>
    <n v="7"/>
    <x v="20"/>
    <x v="3"/>
    <x v="2"/>
    <s v="Infosys"/>
    <s v="CVS Health"/>
    <x v="1"/>
    <s v="Remote"/>
    <s v="Zoe Mitchell"/>
    <s v="REQ261505"/>
    <n v="1"/>
    <n v="0"/>
    <n v="0"/>
    <n v="0"/>
  </r>
  <r>
    <x v="13"/>
    <x v="1"/>
    <n v="2026"/>
    <n v="7"/>
    <x v="21"/>
    <x v="3"/>
    <x v="0"/>
    <n v="0"/>
    <n v="0"/>
    <x v="0"/>
    <n v="0"/>
    <n v="0"/>
    <n v="0"/>
    <n v="0"/>
    <n v="0"/>
    <n v="0"/>
    <n v="0"/>
  </r>
  <r>
    <x v="26"/>
    <x v="1"/>
    <n v="2026"/>
    <n v="7"/>
    <x v="15"/>
    <x v="3"/>
    <x v="11"/>
    <s v="Capgemini"/>
    <s v="CVS Health"/>
    <x v="2"/>
    <s v="Atlanta, GA"/>
    <s v="Mia Wright"/>
    <s v="REQ261506"/>
    <n v="1"/>
    <n v="0"/>
    <n v="0"/>
    <n v="0"/>
  </r>
  <r>
    <x v="26"/>
    <x v="1"/>
    <n v="2026"/>
    <n v="7"/>
    <x v="15"/>
    <x v="3"/>
    <x v="2"/>
    <s v="TCS"/>
    <s v="Walmart"/>
    <x v="4"/>
    <s v="Chicago, IL"/>
    <s v="Lily Young"/>
    <s v="REQ261507"/>
    <n v="1"/>
    <n v="0"/>
    <n v="0"/>
    <n v="0"/>
  </r>
  <r>
    <x v="26"/>
    <x v="1"/>
    <n v="2026"/>
    <n v="7"/>
    <x v="16"/>
    <x v="3"/>
    <x v="7"/>
    <s v="HCLTech"/>
    <s v="Pfizer"/>
    <x v="12"/>
    <s v="Tampa, FL"/>
    <s v="Lily Young"/>
    <s v="REQ261508"/>
    <n v="1"/>
    <n v="0"/>
    <n v="0"/>
    <n v="0"/>
  </r>
  <r>
    <x v="26"/>
    <x v="1"/>
    <n v="2026"/>
    <n v="7"/>
    <x v="16"/>
    <x v="3"/>
    <x v="13"/>
    <s v="Accenture"/>
    <s v="AT&amp;T"/>
    <x v="7"/>
    <s v="Austin, TX"/>
    <s v="Zoe Mitchell"/>
    <s v="REQ261509"/>
    <n v="1"/>
    <n v="0"/>
    <n v="0"/>
    <n v="0"/>
  </r>
  <r>
    <x v="26"/>
    <x v="1"/>
    <n v="2026"/>
    <n v="7"/>
    <x v="16"/>
    <x v="3"/>
    <x v="2"/>
    <s v="Capgemini"/>
    <s v="Pfizer"/>
    <x v="12"/>
    <s v="Tampa, FL"/>
    <s v="Ava Martinez"/>
    <s v="REQ261510"/>
    <n v="1"/>
    <n v="0"/>
    <n v="0"/>
    <n v="0"/>
  </r>
  <r>
    <x v="26"/>
    <x v="1"/>
    <n v="2026"/>
    <n v="7"/>
    <x v="17"/>
    <x v="3"/>
    <x v="0"/>
    <n v="0"/>
    <n v="0"/>
    <x v="0"/>
    <n v="0"/>
    <n v="0"/>
    <n v="0"/>
    <n v="0"/>
    <n v="0"/>
    <n v="0"/>
    <n v="0"/>
  </r>
  <r>
    <x v="26"/>
    <x v="1"/>
    <n v="2026"/>
    <n v="7"/>
    <x v="18"/>
    <x v="3"/>
    <x v="0"/>
    <n v="0"/>
    <n v="0"/>
    <x v="0"/>
    <n v="0"/>
    <n v="0"/>
    <n v="0"/>
    <n v="0"/>
    <n v="0"/>
    <n v="0"/>
    <n v="0"/>
  </r>
  <r>
    <x v="26"/>
    <x v="1"/>
    <n v="2026"/>
    <n v="7"/>
    <x v="19"/>
    <x v="3"/>
    <x v="0"/>
    <n v="0"/>
    <n v="0"/>
    <x v="0"/>
    <n v="0"/>
    <n v="0"/>
    <n v="0"/>
    <n v="0"/>
    <n v="0"/>
    <n v="0"/>
    <n v="0"/>
  </r>
  <r>
    <x v="26"/>
    <x v="1"/>
    <n v="2026"/>
    <n v="7"/>
    <x v="20"/>
    <x v="3"/>
    <x v="0"/>
    <n v="0"/>
    <n v="0"/>
    <x v="0"/>
    <n v="0"/>
    <n v="0"/>
    <n v="0"/>
    <n v="0"/>
    <n v="0"/>
    <n v="0"/>
    <n v="0"/>
  </r>
  <r>
    <x v="26"/>
    <x v="1"/>
    <n v="2026"/>
    <n v="7"/>
    <x v="21"/>
    <x v="3"/>
    <x v="0"/>
    <n v="0"/>
    <n v="0"/>
    <x v="0"/>
    <n v="0"/>
    <n v="0"/>
    <n v="0"/>
    <n v="0"/>
    <n v="0"/>
    <n v="0"/>
    <n v="0"/>
  </r>
  <r>
    <x v="27"/>
    <x v="1"/>
    <n v="2026"/>
    <n v="7"/>
    <x v="15"/>
    <x v="3"/>
    <x v="0"/>
    <n v="0"/>
    <n v="0"/>
    <x v="0"/>
    <n v="0"/>
    <n v="0"/>
    <n v="0"/>
    <n v="0"/>
    <n v="0"/>
    <n v="0"/>
    <n v="0"/>
  </r>
  <r>
    <x v="27"/>
    <x v="1"/>
    <n v="2026"/>
    <n v="7"/>
    <x v="16"/>
    <x v="3"/>
    <x v="0"/>
    <n v="0"/>
    <n v="0"/>
    <x v="0"/>
    <n v="0"/>
    <n v="0"/>
    <n v="0"/>
    <n v="0"/>
    <n v="0"/>
    <n v="0"/>
    <n v="0"/>
  </r>
  <r>
    <x v="27"/>
    <x v="1"/>
    <n v="2026"/>
    <n v="7"/>
    <x v="17"/>
    <x v="3"/>
    <x v="0"/>
    <n v="0"/>
    <n v="0"/>
    <x v="0"/>
    <n v="0"/>
    <n v="0"/>
    <n v="0"/>
    <n v="0"/>
    <n v="0"/>
    <n v="0"/>
    <n v="0"/>
  </r>
  <r>
    <x v="27"/>
    <x v="1"/>
    <n v="2026"/>
    <n v="7"/>
    <x v="18"/>
    <x v="3"/>
    <x v="5"/>
    <s v="Capgemini"/>
    <s v="UnitedHealth"/>
    <x v="6"/>
    <s v="Jersey City, NJ"/>
    <s v="Zoe Mitchell"/>
    <s v="REQ261511"/>
    <n v="1"/>
    <n v="0"/>
    <n v="0"/>
    <n v="0"/>
  </r>
  <r>
    <x v="27"/>
    <x v="1"/>
    <n v="2026"/>
    <n v="7"/>
    <x v="18"/>
    <x v="3"/>
    <x v="11"/>
    <s v="Tech Mahindra"/>
    <s v="FedEx"/>
    <x v="10"/>
    <s v="New York, NY"/>
    <s v="Olivia Green"/>
    <s v="REQ261512"/>
    <n v="1"/>
    <n v="0"/>
    <n v="0"/>
    <n v="0"/>
  </r>
  <r>
    <x v="27"/>
    <x v="1"/>
    <n v="2026"/>
    <n v="7"/>
    <x v="19"/>
    <x v="3"/>
    <x v="0"/>
    <n v="0"/>
    <n v="0"/>
    <x v="0"/>
    <n v="0"/>
    <n v="0"/>
    <n v="0"/>
    <n v="0"/>
    <n v="0"/>
    <n v="0"/>
    <n v="0"/>
  </r>
  <r>
    <x v="27"/>
    <x v="1"/>
    <n v="2026"/>
    <n v="7"/>
    <x v="20"/>
    <x v="3"/>
    <x v="6"/>
    <s v="HCLTech"/>
    <s v="Walmart"/>
    <x v="4"/>
    <s v="Dallas, TX"/>
    <s v="William Nelson"/>
    <s v="REQ261513"/>
    <n v="1"/>
    <n v="1"/>
    <n v="0"/>
    <n v="0"/>
  </r>
  <r>
    <x v="27"/>
    <x v="1"/>
    <n v="2026"/>
    <n v="7"/>
    <x v="21"/>
    <x v="3"/>
    <x v="0"/>
    <n v="0"/>
    <n v="0"/>
    <x v="0"/>
    <n v="0"/>
    <n v="0"/>
    <n v="0"/>
    <n v="0"/>
    <n v="0"/>
    <n v="0"/>
    <n v="0"/>
  </r>
  <r>
    <x v="14"/>
    <x v="1"/>
    <n v="2026"/>
    <n v="8"/>
    <x v="15"/>
    <x v="3"/>
    <x v="0"/>
    <n v="0"/>
    <n v="0"/>
    <x v="0"/>
    <n v="0"/>
    <n v="0"/>
    <n v="0"/>
    <n v="0"/>
    <n v="0"/>
    <n v="0"/>
    <n v="0"/>
  </r>
  <r>
    <x v="14"/>
    <x v="1"/>
    <n v="2026"/>
    <n v="8"/>
    <x v="16"/>
    <x v="3"/>
    <x v="5"/>
    <s v="Infosys"/>
    <s v="Walmart"/>
    <x v="4"/>
    <s v="Chicago, IL"/>
    <s v="Samuel Baker"/>
    <s v="REQ261514"/>
    <n v="1"/>
    <n v="0"/>
    <n v="0"/>
    <n v="0"/>
  </r>
  <r>
    <x v="14"/>
    <x v="1"/>
    <n v="2026"/>
    <n v="8"/>
    <x v="17"/>
    <x v="3"/>
    <x v="6"/>
    <s v="Tech Mahindra"/>
    <s v="Microsoft"/>
    <x v="13"/>
    <s v="Remote"/>
    <s v="Ethan Clark"/>
    <s v="REQ261515"/>
    <n v="1"/>
    <n v="0"/>
    <n v="0"/>
    <n v="0"/>
  </r>
  <r>
    <x v="14"/>
    <x v="1"/>
    <n v="2026"/>
    <n v="8"/>
    <x v="17"/>
    <x v="3"/>
    <x v="11"/>
    <s v="TCS"/>
    <s v="CVS Health"/>
    <x v="7"/>
    <s v="Charlotte, NC"/>
    <s v="Samuel Baker"/>
    <s v="REQ261516"/>
    <n v="1"/>
    <n v="0"/>
    <n v="0"/>
    <n v="0"/>
  </r>
  <r>
    <x v="14"/>
    <x v="1"/>
    <n v="2026"/>
    <n v="8"/>
    <x v="17"/>
    <x v="3"/>
    <x v="4"/>
    <s v="Tech Mahindra"/>
    <s v="Verizon"/>
    <x v="7"/>
    <s v="New York, NY"/>
    <s v="William Nelson"/>
    <s v="REQ261517"/>
    <n v="1"/>
    <n v="0"/>
    <n v="0"/>
    <n v="0"/>
  </r>
  <r>
    <x v="14"/>
    <x v="1"/>
    <n v="2026"/>
    <n v="8"/>
    <x v="18"/>
    <x v="3"/>
    <x v="0"/>
    <n v="0"/>
    <n v="0"/>
    <x v="0"/>
    <n v="0"/>
    <n v="0"/>
    <n v="0"/>
    <n v="0"/>
    <n v="0"/>
    <n v="0"/>
    <n v="0"/>
  </r>
  <r>
    <x v="14"/>
    <x v="1"/>
    <n v="2026"/>
    <n v="8"/>
    <x v="19"/>
    <x v="3"/>
    <x v="0"/>
    <n v="0"/>
    <n v="0"/>
    <x v="0"/>
    <n v="0"/>
    <n v="0"/>
    <n v="0"/>
    <n v="0"/>
    <n v="0"/>
    <n v="0"/>
    <n v="0"/>
  </r>
  <r>
    <x v="14"/>
    <x v="1"/>
    <n v="2026"/>
    <n v="8"/>
    <x v="20"/>
    <x v="3"/>
    <x v="0"/>
    <n v="0"/>
    <n v="0"/>
    <x v="0"/>
    <n v="0"/>
    <n v="0"/>
    <n v="0"/>
    <n v="0"/>
    <n v="0"/>
    <n v="0"/>
    <n v="0"/>
  </r>
  <r>
    <x v="14"/>
    <x v="1"/>
    <n v="2026"/>
    <n v="8"/>
    <x v="21"/>
    <x v="3"/>
    <x v="10"/>
    <s v="Infosys"/>
    <s v="Microsoft"/>
    <x v="13"/>
    <s v="Jersey City, NJ"/>
    <s v="Ethan Clark"/>
    <s v="REQ261518"/>
    <n v="1"/>
    <n v="0"/>
    <n v="0"/>
    <n v="0"/>
  </r>
  <r>
    <x v="15"/>
    <x v="1"/>
    <n v="2026"/>
    <n v="8"/>
    <x v="15"/>
    <x v="3"/>
    <x v="0"/>
    <n v="0"/>
    <n v="0"/>
    <x v="0"/>
    <n v="0"/>
    <n v="0"/>
    <n v="0"/>
    <n v="0"/>
    <n v="0"/>
    <n v="0"/>
    <n v="0"/>
  </r>
  <r>
    <x v="15"/>
    <x v="1"/>
    <n v="2026"/>
    <n v="8"/>
    <x v="16"/>
    <x v="3"/>
    <x v="4"/>
    <s v="HCLTech"/>
    <s v="Amazon"/>
    <x v="10"/>
    <s v="Tampa, FL"/>
    <s v="Daniel Harris"/>
    <s v="REQ261519"/>
    <n v="1"/>
    <n v="0"/>
    <n v="0"/>
    <n v="0"/>
  </r>
  <r>
    <x v="15"/>
    <x v="1"/>
    <n v="2026"/>
    <n v="8"/>
    <x v="16"/>
    <x v="3"/>
    <x v="6"/>
    <s v="Wipro"/>
    <s v="Verizon"/>
    <x v="5"/>
    <s v="Charlotte, NC"/>
    <s v="Isabella Hall"/>
    <s v="REQ261520"/>
    <n v="1"/>
    <n v="0"/>
    <n v="0"/>
    <n v="0"/>
  </r>
  <r>
    <x v="15"/>
    <x v="1"/>
    <n v="2026"/>
    <n v="8"/>
    <x v="16"/>
    <x v="3"/>
    <x v="10"/>
    <s v="Tech Mahindra"/>
    <s v="UnitedHealth"/>
    <x v="6"/>
    <s v="Phoenix, AZ"/>
    <s v="Ethan Clark"/>
    <s v="REQ261521"/>
    <n v="1"/>
    <n v="0"/>
    <n v="0"/>
    <n v="0"/>
  </r>
  <r>
    <x v="15"/>
    <x v="1"/>
    <n v="2026"/>
    <n v="8"/>
    <x v="17"/>
    <x v="3"/>
    <x v="0"/>
    <n v="0"/>
    <n v="0"/>
    <x v="0"/>
    <n v="0"/>
    <n v="0"/>
    <n v="0"/>
    <n v="0"/>
    <n v="0"/>
    <n v="0"/>
    <n v="0"/>
  </r>
  <r>
    <x v="15"/>
    <x v="1"/>
    <n v="2026"/>
    <n v="8"/>
    <x v="18"/>
    <x v="3"/>
    <x v="13"/>
    <s v="Cognizant"/>
    <s v="Walmart"/>
    <x v="10"/>
    <s v="Atlanta, GA"/>
    <s v="Zoe Mitchell"/>
    <s v="REQ261522"/>
    <n v="1"/>
    <n v="0"/>
    <n v="0"/>
    <n v="0"/>
  </r>
  <r>
    <x v="15"/>
    <x v="1"/>
    <n v="2026"/>
    <n v="8"/>
    <x v="19"/>
    <x v="3"/>
    <x v="0"/>
    <n v="0"/>
    <n v="0"/>
    <x v="0"/>
    <n v="0"/>
    <n v="0"/>
    <n v="0"/>
    <n v="0"/>
    <n v="0"/>
    <n v="0"/>
    <n v="0"/>
  </r>
  <r>
    <x v="15"/>
    <x v="1"/>
    <n v="2026"/>
    <n v="8"/>
    <x v="20"/>
    <x v="3"/>
    <x v="0"/>
    <n v="0"/>
    <n v="0"/>
    <x v="0"/>
    <n v="0"/>
    <n v="0"/>
    <n v="0"/>
    <n v="0"/>
    <n v="0"/>
    <n v="0"/>
    <n v="0"/>
  </r>
  <r>
    <x v="15"/>
    <x v="1"/>
    <n v="2026"/>
    <n v="8"/>
    <x v="21"/>
    <x v="3"/>
    <x v="0"/>
    <n v="0"/>
    <n v="0"/>
    <x v="0"/>
    <n v="0"/>
    <n v="0"/>
    <n v="0"/>
    <n v="0"/>
    <n v="0"/>
    <n v="0"/>
    <n v="0"/>
  </r>
  <r>
    <x v="18"/>
    <x v="1"/>
    <n v="2026"/>
    <n v="8"/>
    <x v="15"/>
    <x v="3"/>
    <x v="0"/>
    <n v="0"/>
    <n v="0"/>
    <x v="0"/>
    <n v="0"/>
    <n v="0"/>
    <n v="0"/>
    <n v="0"/>
    <n v="0"/>
    <n v="0"/>
    <n v="0"/>
  </r>
  <r>
    <x v="18"/>
    <x v="1"/>
    <n v="2026"/>
    <n v="8"/>
    <x v="16"/>
    <x v="3"/>
    <x v="0"/>
    <n v="0"/>
    <n v="0"/>
    <x v="0"/>
    <n v="0"/>
    <n v="0"/>
    <n v="0"/>
    <n v="0"/>
    <n v="0"/>
    <n v="0"/>
    <n v="0"/>
  </r>
  <r>
    <x v="18"/>
    <x v="1"/>
    <n v="2026"/>
    <n v="8"/>
    <x v="17"/>
    <x v="3"/>
    <x v="0"/>
    <n v="0"/>
    <n v="0"/>
    <x v="0"/>
    <n v="0"/>
    <n v="0"/>
    <n v="0"/>
    <n v="0"/>
    <n v="0"/>
    <n v="0"/>
    <n v="0"/>
  </r>
  <r>
    <x v="18"/>
    <x v="1"/>
    <n v="2026"/>
    <n v="8"/>
    <x v="18"/>
    <x v="3"/>
    <x v="5"/>
    <s v="Wipro"/>
    <s v="AT&amp;T"/>
    <x v="9"/>
    <s v="Chicago, IL"/>
    <s v="Sophia Adams"/>
    <s v="REQ261523"/>
    <n v="1"/>
    <n v="1"/>
    <n v="0"/>
    <n v="0"/>
  </r>
  <r>
    <x v="18"/>
    <x v="1"/>
    <n v="2026"/>
    <n v="8"/>
    <x v="18"/>
    <x v="3"/>
    <x v="5"/>
    <s v="Cognizant"/>
    <s v="Microsoft"/>
    <x v="7"/>
    <s v="Atlanta, GA"/>
    <s v="Ava Martinez"/>
    <s v="REQ261524"/>
    <n v="1"/>
    <n v="0"/>
    <n v="0"/>
    <n v="0"/>
  </r>
  <r>
    <x v="18"/>
    <x v="1"/>
    <n v="2026"/>
    <n v="8"/>
    <x v="18"/>
    <x v="3"/>
    <x v="9"/>
    <s v="HCLTech"/>
    <s v="Walmart"/>
    <x v="7"/>
    <s v="Chicago, IL"/>
    <s v="Samuel Baker"/>
    <s v="REQ261525"/>
    <n v="1"/>
    <n v="0"/>
    <n v="0"/>
    <n v="0"/>
  </r>
  <r>
    <x v="18"/>
    <x v="1"/>
    <n v="2026"/>
    <n v="8"/>
    <x v="18"/>
    <x v="3"/>
    <x v="9"/>
    <s v="Capgemini"/>
    <s v="FedEx"/>
    <x v="12"/>
    <s v="Jersey City, NJ"/>
    <s v="Daniel Harris"/>
    <s v="REQ261526"/>
    <n v="1"/>
    <n v="1"/>
    <n v="0"/>
    <n v="1"/>
  </r>
  <r>
    <x v="18"/>
    <x v="1"/>
    <n v="2026"/>
    <n v="8"/>
    <x v="19"/>
    <x v="3"/>
    <x v="0"/>
    <n v="0"/>
    <n v="0"/>
    <x v="0"/>
    <n v="0"/>
    <n v="0"/>
    <n v="0"/>
    <n v="0"/>
    <n v="0"/>
    <n v="0"/>
    <n v="0"/>
  </r>
  <r>
    <x v="18"/>
    <x v="1"/>
    <n v="2026"/>
    <n v="8"/>
    <x v="20"/>
    <x v="3"/>
    <x v="1"/>
    <s v="Tech Mahindra"/>
    <s v="Bank of America"/>
    <x v="9"/>
    <s v="Jersey City, NJ"/>
    <s v="Ava Martinez"/>
    <s v="REQ261527"/>
    <n v="1"/>
    <n v="0"/>
    <n v="0"/>
    <n v="0"/>
  </r>
  <r>
    <x v="18"/>
    <x v="1"/>
    <n v="2026"/>
    <n v="8"/>
    <x v="21"/>
    <x v="3"/>
    <x v="0"/>
    <n v="0"/>
    <n v="0"/>
    <x v="0"/>
    <n v="0"/>
    <n v="0"/>
    <n v="0"/>
    <n v="0"/>
    <n v="0"/>
    <n v="0"/>
    <n v="0"/>
  </r>
  <r>
    <x v="28"/>
    <x v="1"/>
    <n v="2026"/>
    <n v="8"/>
    <x v="15"/>
    <x v="3"/>
    <x v="0"/>
    <n v="0"/>
    <n v="0"/>
    <x v="0"/>
    <n v="0"/>
    <n v="0"/>
    <n v="0"/>
    <n v="0"/>
    <n v="0"/>
    <n v="0"/>
    <n v="0"/>
  </r>
  <r>
    <x v="28"/>
    <x v="1"/>
    <n v="2026"/>
    <n v="8"/>
    <x v="16"/>
    <x v="3"/>
    <x v="0"/>
    <n v="0"/>
    <n v="0"/>
    <x v="0"/>
    <n v="0"/>
    <n v="0"/>
    <n v="0"/>
    <n v="0"/>
    <n v="0"/>
    <n v="0"/>
    <n v="0"/>
  </r>
  <r>
    <x v="28"/>
    <x v="1"/>
    <n v="2026"/>
    <n v="8"/>
    <x v="17"/>
    <x v="3"/>
    <x v="0"/>
    <n v="0"/>
    <n v="0"/>
    <x v="0"/>
    <n v="0"/>
    <n v="0"/>
    <n v="0"/>
    <n v="0"/>
    <n v="0"/>
    <n v="0"/>
    <n v="0"/>
  </r>
  <r>
    <x v="28"/>
    <x v="1"/>
    <n v="2026"/>
    <n v="8"/>
    <x v="18"/>
    <x v="3"/>
    <x v="0"/>
    <n v="0"/>
    <n v="0"/>
    <x v="0"/>
    <n v="0"/>
    <n v="0"/>
    <n v="0"/>
    <n v="0"/>
    <n v="0"/>
    <n v="0"/>
    <n v="0"/>
  </r>
  <r>
    <x v="28"/>
    <x v="1"/>
    <n v="2026"/>
    <n v="8"/>
    <x v="19"/>
    <x v="3"/>
    <x v="0"/>
    <n v="0"/>
    <n v="0"/>
    <x v="0"/>
    <n v="0"/>
    <n v="0"/>
    <n v="0"/>
    <n v="0"/>
    <n v="0"/>
    <n v="0"/>
    <n v="0"/>
  </r>
  <r>
    <x v="28"/>
    <x v="1"/>
    <n v="2026"/>
    <n v="8"/>
    <x v="20"/>
    <x v="3"/>
    <x v="0"/>
    <n v="0"/>
    <n v="0"/>
    <x v="0"/>
    <n v="0"/>
    <n v="0"/>
    <n v="0"/>
    <n v="0"/>
    <n v="0"/>
    <n v="0"/>
    <n v="0"/>
  </r>
  <r>
    <x v="28"/>
    <x v="1"/>
    <n v="2026"/>
    <n v="8"/>
    <x v="21"/>
    <x v="3"/>
    <x v="3"/>
    <s v="TCS"/>
    <s v="JPMorgan Chase"/>
    <x v="11"/>
    <s v="Chicago, IL"/>
    <s v="Ava Martinez"/>
    <s v="REQ261528"/>
    <n v="1"/>
    <n v="0"/>
    <n v="0"/>
    <n v="0"/>
  </r>
  <r>
    <x v="28"/>
    <x v="1"/>
    <n v="2026"/>
    <n v="8"/>
    <x v="21"/>
    <x v="3"/>
    <x v="1"/>
    <s v="Cognizant"/>
    <s v="Walmart"/>
    <x v="6"/>
    <s v="Chicago, IL"/>
    <s v="Isabella Hall"/>
    <s v="REQ261529"/>
    <n v="1"/>
    <n v="0"/>
    <n v="0"/>
    <n v="0"/>
  </r>
  <r>
    <x v="28"/>
    <x v="1"/>
    <n v="2026"/>
    <n v="8"/>
    <x v="21"/>
    <x v="3"/>
    <x v="2"/>
    <s v="Accenture"/>
    <s v="Capital One"/>
    <x v="13"/>
    <s v="Dallas, TX"/>
    <s v="Isabella Hall"/>
    <s v="REQ261530"/>
    <n v="1"/>
    <n v="1"/>
    <n v="0"/>
    <n v="1"/>
  </r>
  <r>
    <x v="29"/>
    <x v="1"/>
    <n v="2026"/>
    <n v="8"/>
    <x v="15"/>
    <x v="3"/>
    <x v="0"/>
    <n v="0"/>
    <n v="0"/>
    <x v="0"/>
    <n v="0"/>
    <n v="0"/>
    <n v="0"/>
    <n v="0"/>
    <n v="0"/>
    <n v="0"/>
    <n v="0"/>
  </r>
  <r>
    <x v="29"/>
    <x v="1"/>
    <n v="2026"/>
    <n v="8"/>
    <x v="16"/>
    <x v="3"/>
    <x v="0"/>
    <n v="0"/>
    <n v="0"/>
    <x v="0"/>
    <n v="0"/>
    <n v="0"/>
    <n v="0"/>
    <n v="0"/>
    <n v="0"/>
    <n v="0"/>
    <n v="0"/>
  </r>
  <r>
    <x v="29"/>
    <x v="1"/>
    <n v="2026"/>
    <n v="8"/>
    <x v="17"/>
    <x v="3"/>
    <x v="0"/>
    <n v="0"/>
    <n v="0"/>
    <x v="0"/>
    <n v="0"/>
    <n v="0"/>
    <n v="0"/>
    <n v="0"/>
    <n v="0"/>
    <n v="0"/>
    <n v="0"/>
  </r>
  <r>
    <x v="29"/>
    <x v="1"/>
    <n v="2026"/>
    <n v="8"/>
    <x v="18"/>
    <x v="3"/>
    <x v="0"/>
    <n v="0"/>
    <n v="0"/>
    <x v="0"/>
    <n v="0"/>
    <n v="0"/>
    <n v="0"/>
    <n v="0"/>
    <n v="0"/>
    <n v="0"/>
    <n v="0"/>
  </r>
  <r>
    <x v="29"/>
    <x v="1"/>
    <n v="2026"/>
    <n v="8"/>
    <x v="19"/>
    <x v="3"/>
    <x v="0"/>
    <n v="0"/>
    <n v="0"/>
    <x v="0"/>
    <n v="0"/>
    <n v="0"/>
    <n v="0"/>
    <n v="0"/>
    <n v="0"/>
    <n v="0"/>
    <n v="0"/>
  </r>
  <r>
    <x v="29"/>
    <x v="1"/>
    <n v="2026"/>
    <n v="8"/>
    <x v="20"/>
    <x v="3"/>
    <x v="12"/>
    <s v="HCLTech"/>
    <s v="Amazon"/>
    <x v="13"/>
    <s v="Tampa, FL"/>
    <s v="Daniel Harris"/>
    <s v="REQ261531"/>
    <n v="1"/>
    <n v="0"/>
    <n v="0"/>
    <n v="0"/>
  </r>
  <r>
    <x v="29"/>
    <x v="1"/>
    <n v="2026"/>
    <n v="8"/>
    <x v="20"/>
    <x v="3"/>
    <x v="12"/>
    <s v="Tech Mahindra"/>
    <s v="CVS Health"/>
    <x v="2"/>
    <s v="Dallas, TX"/>
    <s v="Ella Thompson"/>
    <s v="REQ261532"/>
    <n v="1"/>
    <n v="0"/>
    <n v="0"/>
    <n v="0"/>
  </r>
  <r>
    <x v="29"/>
    <x v="1"/>
    <n v="2026"/>
    <n v="8"/>
    <x v="21"/>
    <x v="3"/>
    <x v="0"/>
    <n v="0"/>
    <n v="0"/>
    <x v="0"/>
    <n v="0"/>
    <n v="0"/>
    <n v="0"/>
    <n v="0"/>
    <n v="0"/>
    <n v="0"/>
    <n v="0"/>
  </r>
  <r>
    <x v="19"/>
    <x v="1"/>
    <n v="2026"/>
    <n v="9"/>
    <x v="15"/>
    <x v="3"/>
    <x v="2"/>
    <s v="Accenture"/>
    <s v="UnitedHealth"/>
    <x v="6"/>
    <s v="Phoenix, AZ"/>
    <s v="Aiden Brooks"/>
    <s v="REQ261533"/>
    <n v="1"/>
    <n v="0"/>
    <n v="0"/>
    <n v="0"/>
  </r>
  <r>
    <x v="19"/>
    <x v="1"/>
    <n v="2026"/>
    <n v="9"/>
    <x v="15"/>
    <x v="3"/>
    <x v="4"/>
    <s v="Capgemini"/>
    <s v="Bank of America"/>
    <x v="7"/>
    <s v="Chicago, IL"/>
    <s v="Ethan Clark"/>
    <s v="REQ261534"/>
    <n v="1"/>
    <n v="0"/>
    <n v="0"/>
    <n v="0"/>
  </r>
  <r>
    <x v="19"/>
    <x v="1"/>
    <n v="2026"/>
    <n v="9"/>
    <x v="15"/>
    <x v="3"/>
    <x v="5"/>
    <s v="Infosys"/>
    <s v="Walmart"/>
    <x v="1"/>
    <s v="Jersey City, NJ"/>
    <s v="Zoe Mitchell"/>
    <s v="REQ261535"/>
    <n v="1"/>
    <n v="1"/>
    <n v="0"/>
    <n v="1"/>
  </r>
  <r>
    <x v="19"/>
    <x v="1"/>
    <n v="2026"/>
    <n v="9"/>
    <x v="15"/>
    <x v="3"/>
    <x v="5"/>
    <s v="Capgemini"/>
    <s v="Amazon"/>
    <x v="12"/>
    <s v="Phoenix, AZ"/>
    <s v="Chloe Wilson"/>
    <s v="REQ261536"/>
    <n v="1"/>
    <n v="1"/>
    <n v="0"/>
    <n v="1"/>
  </r>
  <r>
    <x v="19"/>
    <x v="1"/>
    <n v="2026"/>
    <n v="9"/>
    <x v="16"/>
    <x v="3"/>
    <x v="0"/>
    <n v="0"/>
    <n v="0"/>
    <x v="0"/>
    <n v="0"/>
    <n v="0"/>
    <n v="0"/>
    <n v="0"/>
    <n v="0"/>
    <n v="0"/>
    <n v="0"/>
  </r>
  <r>
    <x v="19"/>
    <x v="1"/>
    <n v="2026"/>
    <n v="9"/>
    <x v="17"/>
    <x v="3"/>
    <x v="0"/>
    <n v="0"/>
    <n v="0"/>
    <x v="0"/>
    <n v="0"/>
    <n v="0"/>
    <n v="0"/>
    <n v="0"/>
    <n v="0"/>
    <n v="0"/>
    <n v="0"/>
  </r>
  <r>
    <x v="19"/>
    <x v="1"/>
    <n v="2026"/>
    <n v="9"/>
    <x v="18"/>
    <x v="3"/>
    <x v="0"/>
    <n v="0"/>
    <n v="0"/>
    <x v="0"/>
    <n v="0"/>
    <n v="0"/>
    <n v="0"/>
    <n v="0"/>
    <n v="0"/>
    <n v="0"/>
    <n v="0"/>
  </r>
  <r>
    <x v="19"/>
    <x v="1"/>
    <n v="2026"/>
    <n v="9"/>
    <x v="19"/>
    <x v="3"/>
    <x v="0"/>
    <n v="0"/>
    <n v="0"/>
    <x v="0"/>
    <n v="0"/>
    <n v="0"/>
    <n v="0"/>
    <n v="0"/>
    <n v="0"/>
    <n v="0"/>
    <n v="0"/>
  </r>
  <r>
    <x v="19"/>
    <x v="1"/>
    <n v="2026"/>
    <n v="9"/>
    <x v="20"/>
    <x v="3"/>
    <x v="13"/>
    <s v="HCLTech"/>
    <s v="FedEx"/>
    <x v="6"/>
    <s v="Austin, TX"/>
    <s v="Samuel Baker"/>
    <s v="REQ261537"/>
    <n v="1"/>
    <n v="0"/>
    <n v="0"/>
    <n v="0"/>
  </r>
  <r>
    <x v="19"/>
    <x v="1"/>
    <n v="2026"/>
    <n v="9"/>
    <x v="20"/>
    <x v="3"/>
    <x v="13"/>
    <s v="TCS"/>
    <s v="Microsoft"/>
    <x v="5"/>
    <s v="Atlanta, GA"/>
    <s v="Ella Thompson"/>
    <s v="REQ261538"/>
    <n v="1"/>
    <n v="0"/>
    <n v="0"/>
    <n v="0"/>
  </r>
  <r>
    <x v="19"/>
    <x v="1"/>
    <n v="2026"/>
    <n v="9"/>
    <x v="21"/>
    <x v="3"/>
    <x v="10"/>
    <s v="Infosys"/>
    <s v="Pfizer"/>
    <x v="7"/>
    <s v="Remote"/>
    <s v="Samuel Baker"/>
    <s v="REQ261539"/>
    <n v="1"/>
    <n v="0"/>
    <n v="0"/>
    <n v="0"/>
  </r>
  <r>
    <x v="20"/>
    <x v="1"/>
    <n v="2026"/>
    <n v="9"/>
    <x v="15"/>
    <x v="3"/>
    <x v="0"/>
    <n v="0"/>
    <n v="0"/>
    <x v="0"/>
    <n v="0"/>
    <n v="0"/>
    <n v="0"/>
    <n v="0"/>
    <n v="0"/>
    <n v="0"/>
    <n v="0"/>
  </r>
  <r>
    <x v="20"/>
    <x v="1"/>
    <n v="2026"/>
    <n v="9"/>
    <x v="16"/>
    <x v="3"/>
    <x v="0"/>
    <n v="0"/>
    <n v="0"/>
    <x v="0"/>
    <n v="0"/>
    <n v="0"/>
    <n v="0"/>
    <n v="0"/>
    <n v="0"/>
    <n v="0"/>
    <n v="0"/>
  </r>
  <r>
    <x v="20"/>
    <x v="1"/>
    <n v="2026"/>
    <n v="9"/>
    <x v="17"/>
    <x v="3"/>
    <x v="3"/>
    <s v="Accenture"/>
    <s v="AT&amp;T"/>
    <x v="4"/>
    <s v="Charlotte, NC"/>
    <s v="Ella Thompson"/>
    <s v="REQ261540"/>
    <n v="1"/>
    <n v="0"/>
    <n v="0"/>
    <n v="0"/>
  </r>
  <r>
    <x v="20"/>
    <x v="1"/>
    <n v="2026"/>
    <n v="9"/>
    <x v="17"/>
    <x v="3"/>
    <x v="9"/>
    <s v="Cognizant"/>
    <s v="CVS Health"/>
    <x v="11"/>
    <s v="Tampa, FL"/>
    <s v="Isabella Hall"/>
    <s v="REQ261541"/>
    <n v="1"/>
    <n v="0"/>
    <n v="0"/>
    <n v="0"/>
  </r>
  <r>
    <x v="20"/>
    <x v="1"/>
    <n v="2026"/>
    <n v="9"/>
    <x v="17"/>
    <x v="3"/>
    <x v="9"/>
    <s v="Infosys"/>
    <s v="Walmart"/>
    <x v="2"/>
    <s v="Atlanta, GA"/>
    <s v="Chloe Wilson"/>
    <s v="REQ261542"/>
    <n v="1"/>
    <n v="0"/>
    <n v="0"/>
    <n v="0"/>
  </r>
  <r>
    <x v="20"/>
    <x v="1"/>
    <n v="2026"/>
    <n v="9"/>
    <x v="17"/>
    <x v="3"/>
    <x v="1"/>
    <s v="Infosys"/>
    <s v="CVS Health"/>
    <x v="6"/>
    <s v="Atlanta, GA"/>
    <s v="Ella Thompson"/>
    <s v="REQ261543"/>
    <n v="1"/>
    <n v="1"/>
    <n v="0"/>
    <n v="1"/>
  </r>
  <r>
    <x v="20"/>
    <x v="1"/>
    <n v="2026"/>
    <n v="9"/>
    <x v="18"/>
    <x v="3"/>
    <x v="0"/>
    <n v="0"/>
    <n v="0"/>
    <x v="0"/>
    <n v="0"/>
    <n v="0"/>
    <n v="0"/>
    <n v="0"/>
    <n v="0"/>
    <n v="0"/>
    <n v="0"/>
  </r>
  <r>
    <x v="20"/>
    <x v="1"/>
    <n v="2026"/>
    <n v="9"/>
    <x v="19"/>
    <x v="3"/>
    <x v="0"/>
    <n v="0"/>
    <n v="0"/>
    <x v="0"/>
    <n v="0"/>
    <n v="0"/>
    <n v="0"/>
    <n v="0"/>
    <n v="0"/>
    <n v="0"/>
    <n v="0"/>
  </r>
  <r>
    <x v="20"/>
    <x v="1"/>
    <n v="2026"/>
    <n v="9"/>
    <x v="20"/>
    <x v="3"/>
    <x v="0"/>
    <n v="0"/>
    <n v="0"/>
    <x v="0"/>
    <n v="0"/>
    <n v="0"/>
    <n v="0"/>
    <n v="0"/>
    <n v="0"/>
    <n v="0"/>
    <n v="0"/>
  </r>
  <r>
    <x v="20"/>
    <x v="1"/>
    <n v="2026"/>
    <n v="9"/>
    <x v="21"/>
    <x v="3"/>
    <x v="11"/>
    <s v="TCS"/>
    <s v="JPMorgan Chase"/>
    <x v="3"/>
    <s v="Chicago, IL"/>
    <s v="Ella Thompson"/>
    <s v="REQ261544"/>
    <n v="1"/>
    <n v="0"/>
    <n v="0"/>
    <n v="0"/>
  </r>
  <r>
    <x v="1"/>
    <x v="2"/>
    <n v="2026"/>
    <n v="9"/>
    <x v="15"/>
    <x v="3"/>
    <x v="4"/>
    <s v="Cognizant"/>
    <s v="Bank of America"/>
    <x v="12"/>
    <s v="New York, NY"/>
    <s v="Lily Young"/>
    <s v="REQ261545"/>
    <n v="1"/>
    <n v="1"/>
    <n v="0"/>
    <n v="1"/>
  </r>
  <r>
    <x v="1"/>
    <x v="2"/>
    <n v="2026"/>
    <n v="9"/>
    <x v="15"/>
    <x v="3"/>
    <x v="10"/>
    <s v="Accenture"/>
    <s v="CVS Health"/>
    <x v="7"/>
    <s v="Tampa, FL"/>
    <s v="Daniel Harris"/>
    <s v="REQ261546"/>
    <n v="1"/>
    <n v="0"/>
    <n v="0"/>
    <n v="0"/>
  </r>
  <r>
    <x v="1"/>
    <x v="2"/>
    <n v="2026"/>
    <n v="9"/>
    <x v="16"/>
    <x v="3"/>
    <x v="0"/>
    <n v="0"/>
    <n v="0"/>
    <x v="0"/>
    <n v="0"/>
    <n v="0"/>
    <n v="0"/>
    <n v="0"/>
    <n v="0"/>
    <n v="0"/>
    <n v="0"/>
  </r>
  <r>
    <x v="1"/>
    <x v="2"/>
    <n v="2026"/>
    <n v="9"/>
    <x v="17"/>
    <x v="3"/>
    <x v="0"/>
    <n v="0"/>
    <n v="0"/>
    <x v="0"/>
    <n v="0"/>
    <n v="0"/>
    <n v="0"/>
    <n v="0"/>
    <n v="0"/>
    <n v="0"/>
    <n v="0"/>
  </r>
  <r>
    <x v="1"/>
    <x v="2"/>
    <n v="2026"/>
    <n v="9"/>
    <x v="18"/>
    <x v="3"/>
    <x v="0"/>
    <n v="0"/>
    <n v="0"/>
    <x v="0"/>
    <n v="0"/>
    <n v="0"/>
    <n v="0"/>
    <n v="0"/>
    <n v="0"/>
    <n v="0"/>
    <n v="0"/>
  </r>
  <r>
    <x v="1"/>
    <x v="2"/>
    <n v="2026"/>
    <n v="9"/>
    <x v="19"/>
    <x v="3"/>
    <x v="12"/>
    <s v="Tech Mahindra"/>
    <s v="Amazon"/>
    <x v="12"/>
    <s v="Jersey City, NJ"/>
    <s v="Jack Allen"/>
    <s v="REQ261547"/>
    <n v="1"/>
    <n v="1"/>
    <n v="0"/>
    <n v="0"/>
  </r>
  <r>
    <x v="1"/>
    <x v="2"/>
    <n v="2026"/>
    <n v="9"/>
    <x v="19"/>
    <x v="3"/>
    <x v="11"/>
    <s v="Cognizant"/>
    <s v="Capital One"/>
    <x v="7"/>
    <s v="Phoenix, AZ"/>
    <s v="Ethan Clark"/>
    <s v="REQ261548"/>
    <n v="1"/>
    <n v="0"/>
    <n v="0"/>
    <n v="0"/>
  </r>
  <r>
    <x v="1"/>
    <x v="2"/>
    <n v="2026"/>
    <n v="9"/>
    <x v="19"/>
    <x v="3"/>
    <x v="9"/>
    <s v="Capgemini"/>
    <s v="UnitedHealth"/>
    <x v="9"/>
    <s v="Jersey City, NJ"/>
    <s v="Isabella Hall"/>
    <s v="REQ261549"/>
    <n v="1"/>
    <n v="0"/>
    <n v="0"/>
    <n v="0"/>
  </r>
  <r>
    <x v="1"/>
    <x v="2"/>
    <n v="2026"/>
    <n v="9"/>
    <x v="19"/>
    <x v="3"/>
    <x v="4"/>
    <s v="Tech Mahindra"/>
    <s v="FedEx"/>
    <x v="6"/>
    <s v="Austin, TX"/>
    <s v="Chloe Wilson"/>
    <s v="REQ261550"/>
    <n v="1"/>
    <n v="1"/>
    <n v="0"/>
    <n v="1"/>
  </r>
  <r>
    <x v="1"/>
    <x v="2"/>
    <n v="2026"/>
    <n v="9"/>
    <x v="20"/>
    <x v="3"/>
    <x v="0"/>
    <n v="0"/>
    <n v="0"/>
    <x v="0"/>
    <n v="0"/>
    <n v="0"/>
    <n v="0"/>
    <n v="0"/>
    <n v="0"/>
    <n v="0"/>
    <n v="0"/>
  </r>
  <r>
    <x v="1"/>
    <x v="2"/>
    <n v="2026"/>
    <n v="9"/>
    <x v="21"/>
    <x v="3"/>
    <x v="7"/>
    <s v="Infosys"/>
    <s v="UnitedHealth"/>
    <x v="12"/>
    <s v="New York, NY"/>
    <s v="Zoe Mitchell"/>
    <s v="REQ261551"/>
    <n v="1"/>
    <n v="0"/>
    <n v="0"/>
    <n v="0"/>
  </r>
  <r>
    <x v="1"/>
    <x v="2"/>
    <n v="2026"/>
    <n v="9"/>
    <x v="21"/>
    <x v="3"/>
    <x v="13"/>
    <s v="Wipro"/>
    <s v="Capital One"/>
    <x v="7"/>
    <s v="Tampa, FL"/>
    <s v="Daniel Harris"/>
    <s v="REQ261552"/>
    <n v="1"/>
    <n v="0"/>
    <n v="0"/>
    <n v="0"/>
  </r>
  <r>
    <x v="1"/>
    <x v="2"/>
    <n v="2026"/>
    <n v="9"/>
    <x v="21"/>
    <x v="3"/>
    <x v="4"/>
    <s v="Tech Mahindra"/>
    <s v="Verizon"/>
    <x v="9"/>
    <s v="Chicago, IL"/>
    <s v="Mia Wright"/>
    <s v="REQ261553"/>
    <n v="1"/>
    <n v="0"/>
    <n v="0"/>
    <n v="0"/>
  </r>
  <r>
    <x v="1"/>
    <x v="2"/>
    <n v="2026"/>
    <n v="9"/>
    <x v="21"/>
    <x v="3"/>
    <x v="4"/>
    <s v="Cognizant"/>
    <s v="FedEx"/>
    <x v="6"/>
    <s v="Jersey City, NJ"/>
    <s v="Ava Martinez"/>
    <s v="REQ261554"/>
    <n v="1"/>
    <n v="0"/>
    <n v="0"/>
    <n v="0"/>
  </r>
  <r>
    <x v="2"/>
    <x v="2"/>
    <n v="2026"/>
    <n v="9"/>
    <x v="15"/>
    <x v="3"/>
    <x v="12"/>
    <s v="Capgemini"/>
    <s v="Walmart"/>
    <x v="9"/>
    <s v="Remote"/>
    <s v="Noah Scott"/>
    <s v="REQ261555"/>
    <n v="1"/>
    <n v="0"/>
    <n v="0"/>
    <n v="0"/>
  </r>
  <r>
    <x v="2"/>
    <x v="2"/>
    <n v="2026"/>
    <n v="9"/>
    <x v="15"/>
    <x v="3"/>
    <x v="2"/>
    <s v="Tech Mahindra"/>
    <s v="Pfizer"/>
    <x v="11"/>
    <s v="Charlotte, NC"/>
    <s v="Henry Walker"/>
    <s v="REQ261556"/>
    <n v="1"/>
    <n v="1"/>
    <n v="0"/>
    <n v="0"/>
  </r>
  <r>
    <x v="2"/>
    <x v="2"/>
    <n v="2026"/>
    <n v="9"/>
    <x v="15"/>
    <x v="3"/>
    <x v="2"/>
    <s v="TCS"/>
    <s v="FedEx"/>
    <x v="1"/>
    <s v="Remote"/>
    <s v="Jack Allen"/>
    <s v="REQ261557"/>
    <n v="1"/>
    <n v="0"/>
    <n v="0"/>
    <n v="0"/>
  </r>
  <r>
    <x v="2"/>
    <x v="2"/>
    <n v="2026"/>
    <n v="9"/>
    <x v="15"/>
    <x v="3"/>
    <x v="13"/>
    <s v="HCLTech"/>
    <s v="Amazon"/>
    <x v="1"/>
    <s v="Phoenix, AZ"/>
    <s v="Zoe Mitchell"/>
    <s v="REQ261558"/>
    <n v="1"/>
    <n v="0"/>
    <n v="0"/>
    <n v="0"/>
  </r>
  <r>
    <x v="2"/>
    <x v="2"/>
    <n v="2026"/>
    <n v="9"/>
    <x v="16"/>
    <x v="3"/>
    <x v="0"/>
    <n v="0"/>
    <n v="0"/>
    <x v="0"/>
    <n v="0"/>
    <n v="0"/>
    <n v="0"/>
    <n v="0"/>
    <n v="0"/>
    <n v="0"/>
    <n v="0"/>
  </r>
  <r>
    <x v="2"/>
    <x v="2"/>
    <n v="2026"/>
    <n v="9"/>
    <x v="17"/>
    <x v="3"/>
    <x v="12"/>
    <s v="Capgemini"/>
    <s v="UnitedHealth"/>
    <x v="1"/>
    <s v="Remote"/>
    <s v="Isabella Hall"/>
    <s v="REQ261559"/>
    <n v="1"/>
    <n v="0"/>
    <n v="0"/>
    <n v="0"/>
  </r>
  <r>
    <x v="2"/>
    <x v="2"/>
    <n v="2026"/>
    <n v="9"/>
    <x v="18"/>
    <x v="3"/>
    <x v="0"/>
    <n v="0"/>
    <n v="0"/>
    <x v="0"/>
    <n v="0"/>
    <n v="0"/>
    <n v="0"/>
    <n v="0"/>
    <n v="0"/>
    <n v="0"/>
    <n v="0"/>
  </r>
  <r>
    <x v="2"/>
    <x v="2"/>
    <n v="2026"/>
    <n v="9"/>
    <x v="19"/>
    <x v="3"/>
    <x v="0"/>
    <n v="0"/>
    <n v="0"/>
    <x v="0"/>
    <n v="0"/>
    <n v="0"/>
    <n v="0"/>
    <n v="0"/>
    <n v="0"/>
    <n v="0"/>
    <n v="0"/>
  </r>
  <r>
    <x v="2"/>
    <x v="2"/>
    <n v="2026"/>
    <n v="9"/>
    <x v="20"/>
    <x v="3"/>
    <x v="7"/>
    <s v="Capgemini"/>
    <s v="FedEx"/>
    <x v="6"/>
    <s v="Dallas, TX"/>
    <s v="William Nelson"/>
    <s v="REQ261560"/>
    <n v="1"/>
    <n v="0"/>
    <n v="0"/>
    <n v="0"/>
  </r>
  <r>
    <x v="2"/>
    <x v="2"/>
    <n v="2026"/>
    <n v="9"/>
    <x v="20"/>
    <x v="3"/>
    <x v="4"/>
    <s v="Capgemini"/>
    <s v="Amazon"/>
    <x v="4"/>
    <s v="Tampa, FL"/>
    <s v="Chloe Wilson"/>
    <s v="REQ261561"/>
    <n v="1"/>
    <n v="0"/>
    <n v="0"/>
    <n v="0"/>
  </r>
  <r>
    <x v="2"/>
    <x v="2"/>
    <n v="2026"/>
    <n v="9"/>
    <x v="21"/>
    <x v="3"/>
    <x v="0"/>
    <n v="0"/>
    <n v="0"/>
    <x v="0"/>
    <n v="0"/>
    <n v="0"/>
    <n v="0"/>
    <n v="0"/>
    <n v="0"/>
    <n v="0"/>
    <n v="0"/>
  </r>
  <r>
    <x v="3"/>
    <x v="2"/>
    <n v="2026"/>
    <n v="9"/>
    <x v="15"/>
    <x v="3"/>
    <x v="0"/>
    <n v="0"/>
    <n v="0"/>
    <x v="0"/>
    <n v="0"/>
    <n v="0"/>
    <n v="0"/>
    <n v="0"/>
    <n v="0"/>
    <n v="0"/>
    <n v="0"/>
  </r>
  <r>
    <x v="3"/>
    <x v="2"/>
    <n v="2026"/>
    <n v="9"/>
    <x v="16"/>
    <x v="3"/>
    <x v="0"/>
    <n v="0"/>
    <n v="0"/>
    <x v="0"/>
    <n v="0"/>
    <n v="0"/>
    <n v="0"/>
    <n v="0"/>
    <n v="0"/>
    <n v="0"/>
    <n v="0"/>
  </r>
  <r>
    <x v="3"/>
    <x v="2"/>
    <n v="2026"/>
    <n v="9"/>
    <x v="17"/>
    <x v="3"/>
    <x v="2"/>
    <s v="Capgemini"/>
    <s v="UnitedHealth"/>
    <x v="13"/>
    <s v="Jersey City, NJ"/>
    <s v="Ella Thompson"/>
    <s v="REQ261562"/>
    <n v="1"/>
    <n v="1"/>
    <n v="0"/>
    <n v="0"/>
  </r>
  <r>
    <x v="3"/>
    <x v="2"/>
    <n v="2026"/>
    <n v="9"/>
    <x v="18"/>
    <x v="3"/>
    <x v="0"/>
    <n v="0"/>
    <n v="0"/>
    <x v="0"/>
    <n v="0"/>
    <n v="0"/>
    <n v="0"/>
    <n v="0"/>
    <n v="0"/>
    <n v="0"/>
    <n v="0"/>
  </r>
  <r>
    <x v="3"/>
    <x v="2"/>
    <n v="2026"/>
    <n v="9"/>
    <x v="19"/>
    <x v="3"/>
    <x v="0"/>
    <n v="0"/>
    <n v="0"/>
    <x v="0"/>
    <n v="0"/>
    <n v="0"/>
    <n v="0"/>
    <n v="0"/>
    <n v="0"/>
    <n v="0"/>
    <n v="0"/>
  </r>
  <r>
    <x v="3"/>
    <x v="2"/>
    <n v="2026"/>
    <n v="9"/>
    <x v="20"/>
    <x v="3"/>
    <x v="9"/>
    <s v="Tech Mahindra"/>
    <s v="FedEx"/>
    <x v="10"/>
    <s v="Phoenix, AZ"/>
    <s v="Ava Martinez"/>
    <s v="REQ261563"/>
    <n v="1"/>
    <n v="1"/>
    <n v="0"/>
    <n v="1"/>
  </r>
  <r>
    <x v="3"/>
    <x v="2"/>
    <n v="2026"/>
    <n v="9"/>
    <x v="21"/>
    <x v="3"/>
    <x v="0"/>
    <n v="0"/>
    <n v="0"/>
    <x v="0"/>
    <n v="0"/>
    <n v="0"/>
    <n v="0"/>
    <n v="0"/>
    <n v="0"/>
    <n v="0"/>
    <n v="0"/>
  </r>
  <r>
    <x v="4"/>
    <x v="2"/>
    <n v="2026"/>
    <n v="10"/>
    <x v="15"/>
    <x v="3"/>
    <x v="0"/>
    <n v="0"/>
    <n v="0"/>
    <x v="0"/>
    <n v="0"/>
    <n v="0"/>
    <n v="0"/>
    <n v="0"/>
    <n v="0"/>
    <n v="0"/>
    <n v="0"/>
  </r>
  <r>
    <x v="4"/>
    <x v="2"/>
    <n v="2026"/>
    <n v="10"/>
    <x v="16"/>
    <x v="3"/>
    <x v="0"/>
    <n v="0"/>
    <n v="0"/>
    <x v="0"/>
    <n v="0"/>
    <n v="0"/>
    <n v="0"/>
    <n v="0"/>
    <n v="0"/>
    <n v="0"/>
    <n v="0"/>
  </r>
  <r>
    <x v="4"/>
    <x v="2"/>
    <n v="2026"/>
    <n v="10"/>
    <x v="17"/>
    <x v="3"/>
    <x v="6"/>
    <s v="Tech Mahindra"/>
    <s v="UnitedHealth"/>
    <x v="12"/>
    <s v="Remote"/>
    <s v="William Nelson"/>
    <s v="REQ261564"/>
    <n v="1"/>
    <n v="0"/>
    <n v="0"/>
    <n v="0"/>
  </r>
  <r>
    <x v="4"/>
    <x v="2"/>
    <n v="2026"/>
    <n v="10"/>
    <x v="17"/>
    <x v="3"/>
    <x v="10"/>
    <s v="Infosys"/>
    <s v="JPMorgan Chase"/>
    <x v="11"/>
    <s v="Tampa, FL"/>
    <s v="Aiden Brooks"/>
    <s v="REQ261565"/>
    <n v="1"/>
    <n v="0"/>
    <n v="0"/>
    <n v="0"/>
  </r>
  <r>
    <x v="4"/>
    <x v="2"/>
    <n v="2026"/>
    <n v="10"/>
    <x v="18"/>
    <x v="3"/>
    <x v="0"/>
    <n v="0"/>
    <n v="0"/>
    <x v="0"/>
    <n v="0"/>
    <n v="0"/>
    <n v="0"/>
    <n v="0"/>
    <n v="0"/>
    <n v="0"/>
    <n v="0"/>
  </r>
  <r>
    <x v="4"/>
    <x v="2"/>
    <n v="2026"/>
    <n v="10"/>
    <x v="19"/>
    <x v="3"/>
    <x v="13"/>
    <s v="Accenture"/>
    <s v="AT&amp;T"/>
    <x v="6"/>
    <s v="Austin, TX"/>
    <s v="Isabella Hall"/>
    <s v="REQ261566"/>
    <n v="1"/>
    <n v="1"/>
    <n v="0"/>
    <n v="1"/>
  </r>
  <r>
    <x v="4"/>
    <x v="2"/>
    <n v="2026"/>
    <n v="10"/>
    <x v="19"/>
    <x v="3"/>
    <x v="2"/>
    <s v="Tech Mahindra"/>
    <s v="Walmart"/>
    <x v="4"/>
    <s v="Jersey City, NJ"/>
    <s v="Samuel Baker"/>
    <s v="REQ261567"/>
    <n v="1"/>
    <n v="0"/>
    <n v="0"/>
    <n v="0"/>
  </r>
  <r>
    <x v="4"/>
    <x v="2"/>
    <n v="2026"/>
    <n v="10"/>
    <x v="20"/>
    <x v="3"/>
    <x v="0"/>
    <n v="0"/>
    <n v="0"/>
    <x v="0"/>
    <n v="0"/>
    <n v="0"/>
    <n v="0"/>
    <n v="0"/>
    <n v="0"/>
    <n v="0"/>
    <n v="0"/>
  </r>
  <r>
    <x v="4"/>
    <x v="2"/>
    <n v="2026"/>
    <n v="10"/>
    <x v="21"/>
    <x v="3"/>
    <x v="0"/>
    <n v="0"/>
    <n v="0"/>
    <x v="0"/>
    <n v="0"/>
    <n v="0"/>
    <n v="0"/>
    <n v="0"/>
    <n v="0"/>
    <n v="0"/>
    <n v="0"/>
  </r>
  <r>
    <x v="5"/>
    <x v="2"/>
    <n v="2026"/>
    <n v="10"/>
    <x v="15"/>
    <x v="3"/>
    <x v="0"/>
    <n v="0"/>
    <n v="0"/>
    <x v="0"/>
    <n v="0"/>
    <n v="0"/>
    <n v="0"/>
    <n v="0"/>
    <n v="0"/>
    <n v="0"/>
    <n v="0"/>
  </r>
  <r>
    <x v="5"/>
    <x v="2"/>
    <n v="2026"/>
    <n v="10"/>
    <x v="16"/>
    <x v="3"/>
    <x v="9"/>
    <s v="Wipro"/>
    <s v="CVS Health"/>
    <x v="1"/>
    <s v="Jersey City, NJ"/>
    <s v="Samuel Baker"/>
    <s v="REQ261568"/>
    <n v="1"/>
    <n v="0"/>
    <n v="0"/>
    <n v="0"/>
  </r>
  <r>
    <x v="5"/>
    <x v="2"/>
    <n v="2026"/>
    <n v="10"/>
    <x v="16"/>
    <x v="3"/>
    <x v="3"/>
    <s v="Wipro"/>
    <s v="CVS Health"/>
    <x v="12"/>
    <s v="Charlotte, NC"/>
    <s v="Benjamin Carter"/>
    <s v="REQ261569"/>
    <n v="1"/>
    <n v="0"/>
    <n v="0"/>
    <n v="0"/>
  </r>
  <r>
    <x v="5"/>
    <x v="2"/>
    <n v="2026"/>
    <n v="10"/>
    <x v="16"/>
    <x v="3"/>
    <x v="3"/>
    <s v="TCS"/>
    <s v="Verizon"/>
    <x v="6"/>
    <s v="Chicago, IL"/>
    <s v="Ethan Clark"/>
    <s v="REQ261570"/>
    <n v="1"/>
    <n v="0"/>
    <n v="0"/>
    <n v="0"/>
  </r>
  <r>
    <x v="5"/>
    <x v="2"/>
    <n v="2026"/>
    <n v="10"/>
    <x v="16"/>
    <x v="3"/>
    <x v="11"/>
    <s v="Tech Mahindra"/>
    <s v="Bank of America"/>
    <x v="6"/>
    <s v="Phoenix, AZ"/>
    <s v="Mia Wright"/>
    <s v="REQ261571"/>
    <n v="1"/>
    <n v="0"/>
    <n v="0"/>
    <n v="0"/>
  </r>
  <r>
    <x v="5"/>
    <x v="2"/>
    <n v="2026"/>
    <n v="10"/>
    <x v="17"/>
    <x v="3"/>
    <x v="0"/>
    <n v="0"/>
    <n v="0"/>
    <x v="0"/>
    <n v="0"/>
    <n v="0"/>
    <n v="0"/>
    <n v="0"/>
    <n v="0"/>
    <n v="0"/>
    <n v="0"/>
  </r>
  <r>
    <x v="5"/>
    <x v="2"/>
    <n v="2026"/>
    <n v="10"/>
    <x v="18"/>
    <x v="3"/>
    <x v="0"/>
    <n v="0"/>
    <n v="0"/>
    <x v="0"/>
    <n v="0"/>
    <n v="0"/>
    <n v="0"/>
    <n v="0"/>
    <n v="0"/>
    <n v="0"/>
    <n v="0"/>
  </r>
  <r>
    <x v="5"/>
    <x v="2"/>
    <n v="2026"/>
    <n v="10"/>
    <x v="19"/>
    <x v="3"/>
    <x v="0"/>
    <n v="0"/>
    <n v="0"/>
    <x v="0"/>
    <n v="0"/>
    <n v="0"/>
    <n v="0"/>
    <n v="0"/>
    <n v="0"/>
    <n v="0"/>
    <n v="0"/>
  </r>
  <r>
    <x v="5"/>
    <x v="2"/>
    <n v="2026"/>
    <n v="10"/>
    <x v="20"/>
    <x v="3"/>
    <x v="6"/>
    <s v="HCLTech"/>
    <s v="Pfizer"/>
    <x v="3"/>
    <s v="Atlanta, GA"/>
    <s v="Samuel Baker"/>
    <s v="REQ261572"/>
    <n v="1"/>
    <n v="0"/>
    <n v="0"/>
    <n v="0"/>
  </r>
  <r>
    <x v="5"/>
    <x v="2"/>
    <n v="2026"/>
    <n v="10"/>
    <x v="20"/>
    <x v="3"/>
    <x v="12"/>
    <s v="Accenture"/>
    <s v="FedEx"/>
    <x v="13"/>
    <s v="Dallas, TX"/>
    <s v="Mia Wright"/>
    <s v="REQ261573"/>
    <n v="1"/>
    <n v="0"/>
    <n v="0"/>
    <n v="0"/>
  </r>
  <r>
    <x v="5"/>
    <x v="2"/>
    <n v="2026"/>
    <n v="10"/>
    <x v="20"/>
    <x v="3"/>
    <x v="9"/>
    <s v="Tech Mahindra"/>
    <s v="Verizon"/>
    <x v="12"/>
    <s v="Atlanta, GA"/>
    <s v="Lucas King"/>
    <s v="REQ261574"/>
    <n v="1"/>
    <n v="0"/>
    <n v="0"/>
    <n v="0"/>
  </r>
  <r>
    <x v="5"/>
    <x v="2"/>
    <n v="2026"/>
    <n v="10"/>
    <x v="21"/>
    <x v="3"/>
    <x v="0"/>
    <n v="0"/>
    <n v="0"/>
    <x v="0"/>
    <n v="0"/>
    <n v="0"/>
    <n v="0"/>
    <n v="0"/>
    <n v="0"/>
    <n v="0"/>
    <n v="0"/>
  </r>
  <r>
    <x v="8"/>
    <x v="2"/>
    <n v="2026"/>
    <n v="10"/>
    <x v="15"/>
    <x v="3"/>
    <x v="0"/>
    <n v="0"/>
    <n v="0"/>
    <x v="0"/>
    <n v="0"/>
    <n v="0"/>
    <n v="0"/>
    <n v="0"/>
    <n v="0"/>
    <n v="0"/>
    <n v="0"/>
  </r>
  <r>
    <x v="8"/>
    <x v="2"/>
    <n v="2026"/>
    <n v="10"/>
    <x v="16"/>
    <x v="3"/>
    <x v="0"/>
    <n v="0"/>
    <n v="0"/>
    <x v="0"/>
    <n v="0"/>
    <n v="0"/>
    <n v="0"/>
    <n v="0"/>
    <n v="0"/>
    <n v="0"/>
    <n v="0"/>
  </r>
  <r>
    <x v="8"/>
    <x v="2"/>
    <n v="2026"/>
    <n v="10"/>
    <x v="17"/>
    <x v="3"/>
    <x v="0"/>
    <n v="0"/>
    <n v="0"/>
    <x v="0"/>
    <n v="0"/>
    <n v="0"/>
    <n v="0"/>
    <n v="0"/>
    <n v="0"/>
    <n v="0"/>
    <n v="0"/>
  </r>
  <r>
    <x v="8"/>
    <x v="2"/>
    <n v="2026"/>
    <n v="10"/>
    <x v="18"/>
    <x v="3"/>
    <x v="6"/>
    <s v="Cognizant"/>
    <s v="Bank of America"/>
    <x v="11"/>
    <s v="Phoenix, AZ"/>
    <s v="Samuel Baker"/>
    <s v="REQ261575"/>
    <n v="1"/>
    <n v="0"/>
    <n v="0"/>
    <n v="0"/>
  </r>
  <r>
    <x v="8"/>
    <x v="2"/>
    <n v="2026"/>
    <n v="10"/>
    <x v="18"/>
    <x v="3"/>
    <x v="4"/>
    <s v="Capgemini"/>
    <s v="UnitedHealth"/>
    <x v="6"/>
    <s v="Atlanta, GA"/>
    <s v="William Nelson"/>
    <s v="REQ261576"/>
    <n v="1"/>
    <n v="0"/>
    <n v="0"/>
    <n v="0"/>
  </r>
  <r>
    <x v="8"/>
    <x v="2"/>
    <n v="2026"/>
    <n v="10"/>
    <x v="18"/>
    <x v="3"/>
    <x v="9"/>
    <s v="Capgemini"/>
    <s v="Bank of America"/>
    <x v="11"/>
    <s v="Atlanta, GA"/>
    <s v="Noah Scott"/>
    <s v="REQ261577"/>
    <n v="1"/>
    <n v="1"/>
    <n v="0"/>
    <n v="0"/>
  </r>
  <r>
    <x v="8"/>
    <x v="2"/>
    <n v="2026"/>
    <n v="10"/>
    <x v="18"/>
    <x v="3"/>
    <x v="13"/>
    <s v="TCS"/>
    <s v="UnitedHealth"/>
    <x v="9"/>
    <s v="Jersey City, NJ"/>
    <s v="Sophia Adams"/>
    <s v="REQ261578"/>
    <n v="1"/>
    <n v="0"/>
    <n v="0"/>
    <n v="0"/>
  </r>
  <r>
    <x v="8"/>
    <x v="2"/>
    <n v="2026"/>
    <n v="10"/>
    <x v="19"/>
    <x v="3"/>
    <x v="2"/>
    <s v="TCS"/>
    <s v="AT&amp;T"/>
    <x v="1"/>
    <s v="Phoenix, AZ"/>
    <s v="Daniel Harris"/>
    <s v="REQ261579"/>
    <n v="1"/>
    <n v="0"/>
    <n v="0"/>
    <n v="0"/>
  </r>
  <r>
    <x v="8"/>
    <x v="2"/>
    <n v="2026"/>
    <n v="10"/>
    <x v="19"/>
    <x v="3"/>
    <x v="6"/>
    <s v="Infosys"/>
    <s v="UnitedHealth"/>
    <x v="3"/>
    <s v="Atlanta, GA"/>
    <s v="Olivia Green"/>
    <s v="REQ261580"/>
    <n v="1"/>
    <n v="1"/>
    <n v="0"/>
    <n v="0"/>
  </r>
  <r>
    <x v="8"/>
    <x v="2"/>
    <n v="2026"/>
    <n v="10"/>
    <x v="19"/>
    <x v="3"/>
    <x v="9"/>
    <s v="TCS"/>
    <s v="FedEx"/>
    <x v="6"/>
    <s v="Tampa, FL"/>
    <s v="Aiden Brooks"/>
    <s v="REQ261581"/>
    <n v="1"/>
    <n v="0"/>
    <n v="0"/>
    <n v="0"/>
  </r>
  <r>
    <x v="8"/>
    <x v="2"/>
    <n v="2026"/>
    <n v="10"/>
    <x v="19"/>
    <x v="3"/>
    <x v="11"/>
    <s v="TCS"/>
    <s v="Capital One"/>
    <x v="2"/>
    <s v="Jersey City, NJ"/>
    <s v="William Nelson"/>
    <s v="REQ261582"/>
    <n v="1"/>
    <n v="0"/>
    <n v="0"/>
    <n v="0"/>
  </r>
  <r>
    <x v="8"/>
    <x v="2"/>
    <n v="2026"/>
    <n v="10"/>
    <x v="20"/>
    <x v="3"/>
    <x v="0"/>
    <n v="0"/>
    <n v="0"/>
    <x v="0"/>
    <n v="0"/>
    <n v="0"/>
    <n v="0"/>
    <n v="0"/>
    <n v="0"/>
    <n v="0"/>
    <n v="0"/>
  </r>
  <r>
    <x v="8"/>
    <x v="2"/>
    <n v="2026"/>
    <n v="10"/>
    <x v="21"/>
    <x v="3"/>
    <x v="0"/>
    <n v="0"/>
    <n v="0"/>
    <x v="0"/>
    <n v="0"/>
    <n v="0"/>
    <n v="0"/>
    <n v="0"/>
    <n v="0"/>
    <n v="0"/>
    <n v="0"/>
  </r>
  <r>
    <x v="24"/>
    <x v="2"/>
    <n v="2026"/>
    <n v="10"/>
    <x v="15"/>
    <x v="3"/>
    <x v="0"/>
    <n v="0"/>
    <n v="0"/>
    <x v="0"/>
    <n v="0"/>
    <n v="0"/>
    <n v="0"/>
    <n v="0"/>
    <n v="0"/>
    <n v="0"/>
    <n v="0"/>
  </r>
  <r>
    <x v="24"/>
    <x v="2"/>
    <n v="2026"/>
    <n v="10"/>
    <x v="16"/>
    <x v="3"/>
    <x v="0"/>
    <n v="0"/>
    <n v="0"/>
    <x v="0"/>
    <n v="0"/>
    <n v="0"/>
    <n v="0"/>
    <n v="0"/>
    <n v="0"/>
    <n v="0"/>
    <n v="0"/>
  </r>
  <r>
    <x v="24"/>
    <x v="2"/>
    <n v="2026"/>
    <n v="10"/>
    <x v="17"/>
    <x v="3"/>
    <x v="6"/>
    <s v="Capgemini"/>
    <s v="Microsoft"/>
    <x v="3"/>
    <s v="Jersey City, NJ"/>
    <s v="Noah Scott"/>
    <s v="REQ261583"/>
    <n v="1"/>
    <n v="0"/>
    <n v="0"/>
    <n v="0"/>
  </r>
  <r>
    <x v="24"/>
    <x v="2"/>
    <n v="2026"/>
    <n v="10"/>
    <x v="17"/>
    <x v="3"/>
    <x v="2"/>
    <s v="Accenture"/>
    <s v="Walmart"/>
    <x v="6"/>
    <s v="Remote"/>
    <s v="Ava Martinez"/>
    <s v="REQ261584"/>
    <n v="1"/>
    <n v="0"/>
    <n v="0"/>
    <n v="0"/>
  </r>
  <r>
    <x v="24"/>
    <x v="2"/>
    <n v="2026"/>
    <n v="10"/>
    <x v="17"/>
    <x v="3"/>
    <x v="4"/>
    <s v="HCLTech"/>
    <s v="AT&amp;T"/>
    <x v="9"/>
    <s v="Austin, TX"/>
    <s v="Isabella Hall"/>
    <s v="REQ261585"/>
    <n v="1"/>
    <n v="0"/>
    <n v="0"/>
    <n v="0"/>
  </r>
  <r>
    <x v="24"/>
    <x v="2"/>
    <n v="2026"/>
    <n v="10"/>
    <x v="17"/>
    <x v="3"/>
    <x v="9"/>
    <s v="TCS"/>
    <s v="Verizon"/>
    <x v="6"/>
    <s v="Phoenix, AZ"/>
    <s v="Henry Walker"/>
    <s v="REQ261586"/>
    <n v="1"/>
    <n v="0"/>
    <n v="0"/>
    <n v="0"/>
  </r>
  <r>
    <x v="24"/>
    <x v="2"/>
    <n v="2026"/>
    <n v="10"/>
    <x v="18"/>
    <x v="3"/>
    <x v="0"/>
    <n v="0"/>
    <n v="0"/>
    <x v="0"/>
    <n v="0"/>
    <n v="0"/>
    <n v="0"/>
    <n v="0"/>
    <n v="0"/>
    <n v="0"/>
    <n v="0"/>
  </r>
  <r>
    <x v="24"/>
    <x v="2"/>
    <n v="2026"/>
    <n v="10"/>
    <x v="19"/>
    <x v="3"/>
    <x v="0"/>
    <n v="0"/>
    <n v="0"/>
    <x v="0"/>
    <n v="0"/>
    <n v="0"/>
    <n v="0"/>
    <n v="0"/>
    <n v="0"/>
    <n v="0"/>
    <n v="0"/>
  </r>
  <r>
    <x v="24"/>
    <x v="2"/>
    <n v="2026"/>
    <n v="10"/>
    <x v="20"/>
    <x v="3"/>
    <x v="0"/>
    <n v="0"/>
    <n v="0"/>
    <x v="0"/>
    <n v="0"/>
    <n v="0"/>
    <n v="0"/>
    <n v="0"/>
    <n v="0"/>
    <n v="0"/>
    <n v="0"/>
  </r>
  <r>
    <x v="24"/>
    <x v="2"/>
    <n v="2026"/>
    <n v="10"/>
    <x v="21"/>
    <x v="3"/>
    <x v="5"/>
    <s v="Infosys"/>
    <s v="Capital One"/>
    <x v="12"/>
    <s v="Charlotte, NC"/>
    <s v="Benjamin Carter"/>
    <s v="REQ261587"/>
    <n v="1"/>
    <n v="0"/>
    <n v="0"/>
    <n v="0"/>
  </r>
  <r>
    <x v="24"/>
    <x v="2"/>
    <n v="2026"/>
    <n v="10"/>
    <x v="21"/>
    <x v="3"/>
    <x v="2"/>
    <s v="Accenture"/>
    <s v="Bank of America"/>
    <x v="1"/>
    <s v="Remote"/>
    <s v="Noah Scott"/>
    <s v="REQ261588"/>
    <n v="1"/>
    <n v="0"/>
    <n v="0"/>
    <n v="0"/>
  </r>
  <r>
    <x v="25"/>
    <x v="2"/>
    <n v="2026"/>
    <n v="10"/>
    <x v="15"/>
    <x v="3"/>
    <x v="0"/>
    <n v="0"/>
    <n v="0"/>
    <x v="0"/>
    <n v="0"/>
    <n v="0"/>
    <n v="0"/>
    <n v="0"/>
    <n v="0"/>
    <n v="0"/>
    <n v="0"/>
  </r>
  <r>
    <x v="25"/>
    <x v="2"/>
    <n v="2026"/>
    <n v="10"/>
    <x v="16"/>
    <x v="3"/>
    <x v="0"/>
    <n v="0"/>
    <n v="0"/>
    <x v="0"/>
    <n v="0"/>
    <n v="0"/>
    <n v="0"/>
    <n v="0"/>
    <n v="0"/>
    <n v="0"/>
    <n v="0"/>
  </r>
  <r>
    <x v="25"/>
    <x v="2"/>
    <n v="2026"/>
    <n v="10"/>
    <x v="17"/>
    <x v="3"/>
    <x v="4"/>
    <s v="Capgemini"/>
    <s v="JPMorgan Chase"/>
    <x v="12"/>
    <s v="Remote"/>
    <s v="Benjamin Carter"/>
    <s v="REQ261589"/>
    <n v="1"/>
    <n v="0"/>
    <n v="0"/>
    <n v="0"/>
  </r>
  <r>
    <x v="25"/>
    <x v="2"/>
    <n v="2026"/>
    <n v="10"/>
    <x v="17"/>
    <x v="3"/>
    <x v="3"/>
    <s v="Infosys"/>
    <s v="FedEx"/>
    <x v="12"/>
    <s v="Dallas, TX"/>
    <s v="Mia Wright"/>
    <s v="REQ261590"/>
    <n v="1"/>
    <n v="0"/>
    <n v="0"/>
    <n v="0"/>
  </r>
  <r>
    <x v="25"/>
    <x v="2"/>
    <n v="2026"/>
    <n v="10"/>
    <x v="17"/>
    <x v="3"/>
    <x v="11"/>
    <s v="Infosys"/>
    <s v="Capital One"/>
    <x v="3"/>
    <s v="Dallas, TX"/>
    <s v="Isabella Hall"/>
    <s v="REQ261591"/>
    <n v="1"/>
    <n v="0"/>
    <n v="0"/>
    <n v="0"/>
  </r>
  <r>
    <x v="25"/>
    <x v="2"/>
    <n v="2026"/>
    <n v="10"/>
    <x v="18"/>
    <x v="3"/>
    <x v="0"/>
    <n v="0"/>
    <n v="0"/>
    <x v="0"/>
    <n v="0"/>
    <n v="0"/>
    <n v="0"/>
    <n v="0"/>
    <n v="0"/>
    <n v="0"/>
    <n v="0"/>
  </r>
  <r>
    <x v="25"/>
    <x v="2"/>
    <n v="2026"/>
    <n v="10"/>
    <x v="19"/>
    <x v="3"/>
    <x v="0"/>
    <n v="0"/>
    <n v="0"/>
    <x v="0"/>
    <n v="0"/>
    <n v="0"/>
    <n v="0"/>
    <n v="0"/>
    <n v="0"/>
    <n v="0"/>
    <n v="0"/>
  </r>
  <r>
    <x v="25"/>
    <x v="2"/>
    <n v="2026"/>
    <n v="10"/>
    <x v="20"/>
    <x v="3"/>
    <x v="0"/>
    <n v="0"/>
    <n v="0"/>
    <x v="0"/>
    <n v="0"/>
    <n v="0"/>
    <n v="0"/>
    <n v="0"/>
    <n v="0"/>
    <n v="0"/>
    <n v="0"/>
  </r>
  <r>
    <x v="25"/>
    <x v="2"/>
    <n v="2026"/>
    <n v="10"/>
    <x v="21"/>
    <x v="3"/>
    <x v="0"/>
    <n v="0"/>
    <n v="0"/>
    <x v="0"/>
    <n v="0"/>
    <n v="0"/>
    <n v="0"/>
    <n v="0"/>
    <n v="0"/>
    <n v="0"/>
    <n v="0"/>
  </r>
  <r>
    <x v="9"/>
    <x v="2"/>
    <n v="2026"/>
    <n v="11"/>
    <x v="15"/>
    <x v="3"/>
    <x v="0"/>
    <n v="0"/>
    <n v="0"/>
    <x v="0"/>
    <n v="0"/>
    <n v="0"/>
    <n v="0"/>
    <n v="0"/>
    <n v="0"/>
    <n v="0"/>
    <n v="0"/>
  </r>
  <r>
    <x v="9"/>
    <x v="2"/>
    <n v="2026"/>
    <n v="11"/>
    <x v="16"/>
    <x v="3"/>
    <x v="0"/>
    <n v="0"/>
    <n v="0"/>
    <x v="0"/>
    <n v="0"/>
    <n v="0"/>
    <n v="0"/>
    <n v="0"/>
    <n v="0"/>
    <n v="0"/>
    <n v="0"/>
  </r>
  <r>
    <x v="9"/>
    <x v="2"/>
    <n v="2026"/>
    <n v="11"/>
    <x v="17"/>
    <x v="3"/>
    <x v="0"/>
    <n v="0"/>
    <n v="0"/>
    <x v="0"/>
    <n v="0"/>
    <n v="0"/>
    <n v="0"/>
    <n v="0"/>
    <n v="0"/>
    <n v="0"/>
    <n v="0"/>
  </r>
  <r>
    <x v="9"/>
    <x v="2"/>
    <n v="2026"/>
    <n v="11"/>
    <x v="18"/>
    <x v="3"/>
    <x v="0"/>
    <n v="0"/>
    <n v="0"/>
    <x v="0"/>
    <n v="0"/>
    <n v="0"/>
    <n v="0"/>
    <n v="0"/>
    <n v="0"/>
    <n v="0"/>
    <n v="0"/>
  </r>
  <r>
    <x v="9"/>
    <x v="2"/>
    <n v="2026"/>
    <n v="11"/>
    <x v="19"/>
    <x v="3"/>
    <x v="4"/>
    <s v="Infosys"/>
    <s v="JPMorgan Chase"/>
    <x v="11"/>
    <s v="New York, NY"/>
    <s v="Henry Walker"/>
    <s v="REQ261592"/>
    <n v="1"/>
    <n v="0"/>
    <n v="0"/>
    <n v="0"/>
  </r>
  <r>
    <x v="9"/>
    <x v="2"/>
    <n v="2026"/>
    <n v="11"/>
    <x v="19"/>
    <x v="3"/>
    <x v="3"/>
    <s v="Capgemini"/>
    <s v="Microsoft"/>
    <x v="2"/>
    <s v="Atlanta, GA"/>
    <s v="Ella Thompson"/>
    <s v="REQ261593"/>
    <n v="1"/>
    <n v="1"/>
    <n v="0"/>
    <n v="1"/>
  </r>
  <r>
    <x v="9"/>
    <x v="2"/>
    <n v="2026"/>
    <n v="11"/>
    <x v="20"/>
    <x v="3"/>
    <x v="0"/>
    <n v="0"/>
    <n v="0"/>
    <x v="0"/>
    <n v="0"/>
    <n v="0"/>
    <n v="0"/>
    <n v="0"/>
    <n v="0"/>
    <n v="0"/>
    <n v="0"/>
  </r>
  <r>
    <x v="9"/>
    <x v="2"/>
    <n v="2026"/>
    <n v="11"/>
    <x v="21"/>
    <x v="3"/>
    <x v="0"/>
    <n v="0"/>
    <n v="0"/>
    <x v="0"/>
    <n v="0"/>
    <n v="0"/>
    <n v="0"/>
    <n v="0"/>
    <n v="0"/>
    <n v="0"/>
    <n v="0"/>
  </r>
  <r>
    <x v="10"/>
    <x v="2"/>
    <n v="2026"/>
    <n v="11"/>
    <x v="15"/>
    <x v="3"/>
    <x v="0"/>
    <n v="0"/>
    <n v="0"/>
    <x v="0"/>
    <n v="0"/>
    <n v="0"/>
    <n v="0"/>
    <n v="0"/>
    <n v="0"/>
    <n v="0"/>
    <n v="0"/>
  </r>
  <r>
    <x v="10"/>
    <x v="2"/>
    <n v="2026"/>
    <n v="11"/>
    <x v="16"/>
    <x v="3"/>
    <x v="2"/>
    <s v="HCLTech"/>
    <s v="JPMorgan Chase"/>
    <x v="7"/>
    <s v="Phoenix, AZ"/>
    <s v="Olivia Green"/>
    <s v="REQ261594"/>
    <n v="1"/>
    <n v="0"/>
    <n v="0"/>
    <n v="0"/>
  </r>
  <r>
    <x v="10"/>
    <x v="2"/>
    <n v="2026"/>
    <n v="11"/>
    <x v="17"/>
    <x v="3"/>
    <x v="7"/>
    <s v="Cognizant"/>
    <s v="Microsoft"/>
    <x v="13"/>
    <s v="New York, NY"/>
    <s v="Zoe Mitchell"/>
    <s v="REQ261595"/>
    <n v="1"/>
    <n v="0"/>
    <n v="0"/>
    <n v="0"/>
  </r>
  <r>
    <x v="10"/>
    <x v="2"/>
    <n v="2026"/>
    <n v="11"/>
    <x v="17"/>
    <x v="3"/>
    <x v="7"/>
    <s v="Cognizant"/>
    <s v="Pfizer"/>
    <x v="13"/>
    <s v="Phoenix, AZ"/>
    <s v="Lily Young"/>
    <s v="REQ261596"/>
    <n v="1"/>
    <n v="0"/>
    <n v="0"/>
    <n v="0"/>
  </r>
  <r>
    <x v="10"/>
    <x v="2"/>
    <n v="2026"/>
    <n v="11"/>
    <x v="18"/>
    <x v="3"/>
    <x v="0"/>
    <n v="0"/>
    <n v="0"/>
    <x v="0"/>
    <n v="0"/>
    <n v="0"/>
    <n v="0"/>
    <n v="0"/>
    <n v="0"/>
    <n v="0"/>
    <n v="0"/>
  </r>
  <r>
    <x v="10"/>
    <x v="2"/>
    <n v="2026"/>
    <n v="11"/>
    <x v="19"/>
    <x v="3"/>
    <x v="0"/>
    <n v="0"/>
    <n v="0"/>
    <x v="0"/>
    <n v="0"/>
    <n v="0"/>
    <n v="0"/>
    <n v="0"/>
    <n v="0"/>
    <n v="0"/>
    <n v="0"/>
  </r>
  <r>
    <x v="10"/>
    <x v="2"/>
    <n v="2026"/>
    <n v="11"/>
    <x v="20"/>
    <x v="3"/>
    <x v="0"/>
    <n v="0"/>
    <n v="0"/>
    <x v="0"/>
    <n v="0"/>
    <n v="0"/>
    <n v="0"/>
    <n v="0"/>
    <n v="0"/>
    <n v="0"/>
    <n v="0"/>
  </r>
  <r>
    <x v="10"/>
    <x v="2"/>
    <n v="2026"/>
    <n v="11"/>
    <x v="21"/>
    <x v="3"/>
    <x v="0"/>
    <n v="0"/>
    <n v="0"/>
    <x v="0"/>
    <n v="0"/>
    <n v="0"/>
    <n v="0"/>
    <n v="0"/>
    <n v="0"/>
    <n v="0"/>
    <n v="0"/>
  </r>
  <r>
    <x v="13"/>
    <x v="2"/>
    <n v="2026"/>
    <n v="11"/>
    <x v="15"/>
    <x v="3"/>
    <x v="0"/>
    <n v="0"/>
    <n v="0"/>
    <x v="0"/>
    <n v="0"/>
    <n v="0"/>
    <n v="0"/>
    <n v="0"/>
    <n v="0"/>
    <n v="0"/>
    <n v="0"/>
  </r>
  <r>
    <x v="13"/>
    <x v="2"/>
    <n v="2026"/>
    <n v="11"/>
    <x v="16"/>
    <x v="3"/>
    <x v="0"/>
    <n v="0"/>
    <n v="0"/>
    <x v="0"/>
    <n v="0"/>
    <n v="0"/>
    <n v="0"/>
    <n v="0"/>
    <n v="0"/>
    <n v="0"/>
    <n v="0"/>
  </r>
  <r>
    <x v="13"/>
    <x v="2"/>
    <n v="2026"/>
    <n v="11"/>
    <x v="17"/>
    <x v="3"/>
    <x v="2"/>
    <s v="Capgemini"/>
    <s v="CVS Health"/>
    <x v="12"/>
    <s v="Chicago, IL"/>
    <s v="Henry Walker"/>
    <s v="REQ261597"/>
    <n v="1"/>
    <n v="0"/>
    <n v="0"/>
    <n v="0"/>
  </r>
  <r>
    <x v="13"/>
    <x v="2"/>
    <n v="2026"/>
    <n v="11"/>
    <x v="18"/>
    <x v="3"/>
    <x v="0"/>
    <n v="0"/>
    <n v="0"/>
    <x v="0"/>
    <n v="0"/>
    <n v="0"/>
    <n v="0"/>
    <n v="0"/>
    <n v="0"/>
    <n v="0"/>
    <n v="0"/>
  </r>
  <r>
    <x v="13"/>
    <x v="2"/>
    <n v="2026"/>
    <n v="11"/>
    <x v="19"/>
    <x v="3"/>
    <x v="0"/>
    <n v="0"/>
    <n v="0"/>
    <x v="0"/>
    <n v="0"/>
    <n v="0"/>
    <n v="0"/>
    <n v="0"/>
    <n v="0"/>
    <n v="0"/>
    <n v="0"/>
  </r>
  <r>
    <x v="13"/>
    <x v="2"/>
    <n v="2026"/>
    <n v="11"/>
    <x v="20"/>
    <x v="3"/>
    <x v="3"/>
    <s v="Capgemini"/>
    <s v="CVS Health"/>
    <x v="12"/>
    <s v="Remote"/>
    <s v="Lucas King"/>
    <s v="REQ261598"/>
    <n v="1"/>
    <n v="0"/>
    <n v="0"/>
    <n v="0"/>
  </r>
  <r>
    <x v="13"/>
    <x v="2"/>
    <n v="2026"/>
    <n v="11"/>
    <x v="21"/>
    <x v="3"/>
    <x v="0"/>
    <n v="0"/>
    <n v="0"/>
    <x v="0"/>
    <n v="0"/>
    <n v="0"/>
    <n v="0"/>
    <n v="0"/>
    <n v="0"/>
    <n v="0"/>
    <n v="0"/>
  </r>
  <r>
    <x v="26"/>
    <x v="2"/>
    <n v="2026"/>
    <n v="11"/>
    <x v="15"/>
    <x v="3"/>
    <x v="6"/>
    <s v="Accenture"/>
    <s v="Amazon"/>
    <x v="3"/>
    <s v="Chicago, IL"/>
    <s v="William Nelson"/>
    <s v="REQ261599"/>
    <n v="1"/>
    <n v="0"/>
    <n v="0"/>
    <n v="0"/>
  </r>
  <r>
    <x v="26"/>
    <x v="2"/>
    <n v="2026"/>
    <n v="11"/>
    <x v="16"/>
    <x v="3"/>
    <x v="0"/>
    <n v="0"/>
    <n v="0"/>
    <x v="0"/>
    <n v="0"/>
    <n v="0"/>
    <n v="0"/>
    <n v="0"/>
    <n v="0"/>
    <n v="0"/>
    <n v="0"/>
  </r>
  <r>
    <x v="26"/>
    <x v="2"/>
    <n v="2026"/>
    <n v="11"/>
    <x v="17"/>
    <x v="3"/>
    <x v="0"/>
    <n v="0"/>
    <n v="0"/>
    <x v="0"/>
    <n v="0"/>
    <n v="0"/>
    <n v="0"/>
    <n v="0"/>
    <n v="0"/>
    <n v="0"/>
    <n v="0"/>
  </r>
  <r>
    <x v="26"/>
    <x v="2"/>
    <n v="2026"/>
    <n v="11"/>
    <x v="18"/>
    <x v="3"/>
    <x v="0"/>
    <n v="0"/>
    <n v="0"/>
    <x v="0"/>
    <n v="0"/>
    <n v="0"/>
    <n v="0"/>
    <n v="0"/>
    <n v="0"/>
    <n v="0"/>
    <n v="0"/>
  </r>
  <r>
    <x v="26"/>
    <x v="2"/>
    <n v="2026"/>
    <n v="11"/>
    <x v="19"/>
    <x v="3"/>
    <x v="0"/>
    <n v="0"/>
    <n v="0"/>
    <x v="0"/>
    <n v="0"/>
    <n v="0"/>
    <n v="0"/>
    <n v="0"/>
    <n v="0"/>
    <n v="0"/>
    <n v="0"/>
  </r>
  <r>
    <x v="26"/>
    <x v="2"/>
    <n v="2026"/>
    <n v="11"/>
    <x v="20"/>
    <x v="3"/>
    <x v="5"/>
    <s v="Accenture"/>
    <s v="Capital One"/>
    <x v="9"/>
    <s v="Tampa, FL"/>
    <s v="Noah Scott"/>
    <s v="REQ261600"/>
    <n v="1"/>
    <n v="0"/>
    <n v="0"/>
    <n v="0"/>
  </r>
  <r>
    <x v="26"/>
    <x v="2"/>
    <n v="2026"/>
    <n v="11"/>
    <x v="20"/>
    <x v="3"/>
    <x v="2"/>
    <s v="Accenture"/>
    <s v="Amazon"/>
    <x v="9"/>
    <s v="New York, NY"/>
    <s v="William Nelson"/>
    <s v="REQ261601"/>
    <n v="1"/>
    <n v="0"/>
    <n v="0"/>
    <n v="0"/>
  </r>
  <r>
    <x v="26"/>
    <x v="2"/>
    <n v="2026"/>
    <n v="11"/>
    <x v="21"/>
    <x v="3"/>
    <x v="0"/>
    <n v="0"/>
    <n v="0"/>
    <x v="0"/>
    <n v="0"/>
    <n v="0"/>
    <n v="0"/>
    <n v="0"/>
    <n v="0"/>
    <n v="0"/>
    <n v="0"/>
  </r>
  <r>
    <x v="27"/>
    <x v="2"/>
    <n v="2026"/>
    <n v="11"/>
    <x v="15"/>
    <x v="3"/>
    <x v="12"/>
    <s v="Capgemini"/>
    <s v="AT&amp;T"/>
    <x v="13"/>
    <s v="Dallas, TX"/>
    <s v="Chloe Wilson"/>
    <s v="REQ261602"/>
    <n v="1"/>
    <n v="0"/>
    <n v="0"/>
    <n v="0"/>
  </r>
  <r>
    <x v="27"/>
    <x v="2"/>
    <n v="2026"/>
    <n v="11"/>
    <x v="15"/>
    <x v="3"/>
    <x v="6"/>
    <s v="Wipro"/>
    <s v="Pfizer"/>
    <x v="9"/>
    <s v="Austin, TX"/>
    <s v="Isabella Hall"/>
    <s v="REQ261603"/>
    <n v="1"/>
    <n v="0"/>
    <n v="0"/>
    <n v="0"/>
  </r>
  <r>
    <x v="27"/>
    <x v="2"/>
    <n v="2026"/>
    <n v="11"/>
    <x v="16"/>
    <x v="3"/>
    <x v="6"/>
    <s v="Capgemini"/>
    <s v="Walmart"/>
    <x v="13"/>
    <s v="Jersey City, NJ"/>
    <s v="Daniel Harris"/>
    <s v="REQ261604"/>
    <n v="1"/>
    <n v="0"/>
    <n v="0"/>
    <n v="0"/>
  </r>
  <r>
    <x v="27"/>
    <x v="2"/>
    <n v="2026"/>
    <n v="11"/>
    <x v="16"/>
    <x v="3"/>
    <x v="5"/>
    <s v="TCS"/>
    <s v="Capital One"/>
    <x v="4"/>
    <s v="Dallas, TX"/>
    <s v="Sophia Adams"/>
    <s v="REQ261605"/>
    <n v="1"/>
    <n v="0"/>
    <n v="0"/>
    <n v="0"/>
  </r>
  <r>
    <x v="27"/>
    <x v="2"/>
    <n v="2026"/>
    <n v="11"/>
    <x v="17"/>
    <x v="3"/>
    <x v="0"/>
    <n v="0"/>
    <n v="0"/>
    <x v="0"/>
    <n v="0"/>
    <n v="0"/>
    <n v="0"/>
    <n v="0"/>
    <n v="0"/>
    <n v="0"/>
    <n v="0"/>
  </r>
  <r>
    <x v="27"/>
    <x v="2"/>
    <n v="2026"/>
    <n v="11"/>
    <x v="18"/>
    <x v="3"/>
    <x v="0"/>
    <n v="0"/>
    <n v="0"/>
    <x v="0"/>
    <n v="0"/>
    <n v="0"/>
    <n v="0"/>
    <n v="0"/>
    <n v="0"/>
    <n v="0"/>
    <n v="0"/>
  </r>
  <r>
    <x v="27"/>
    <x v="2"/>
    <n v="2026"/>
    <n v="11"/>
    <x v="19"/>
    <x v="3"/>
    <x v="0"/>
    <n v="0"/>
    <n v="0"/>
    <x v="0"/>
    <n v="0"/>
    <n v="0"/>
    <n v="0"/>
    <n v="0"/>
    <n v="0"/>
    <n v="0"/>
    <n v="0"/>
  </r>
  <r>
    <x v="27"/>
    <x v="2"/>
    <n v="2026"/>
    <n v="11"/>
    <x v="20"/>
    <x v="3"/>
    <x v="0"/>
    <n v="0"/>
    <n v="0"/>
    <x v="0"/>
    <n v="0"/>
    <n v="0"/>
    <n v="0"/>
    <n v="0"/>
    <n v="0"/>
    <n v="0"/>
    <n v="0"/>
  </r>
  <r>
    <x v="27"/>
    <x v="2"/>
    <n v="2026"/>
    <n v="11"/>
    <x v="21"/>
    <x v="3"/>
    <x v="0"/>
    <n v="0"/>
    <n v="0"/>
    <x v="0"/>
    <n v="0"/>
    <n v="0"/>
    <n v="0"/>
    <n v="0"/>
    <n v="0"/>
    <n v="0"/>
    <n v="0"/>
  </r>
  <r>
    <x v="14"/>
    <x v="2"/>
    <n v="2026"/>
    <n v="12"/>
    <x v="15"/>
    <x v="3"/>
    <x v="0"/>
    <n v="0"/>
    <n v="0"/>
    <x v="0"/>
    <n v="0"/>
    <n v="0"/>
    <n v="0"/>
    <n v="0"/>
    <n v="0"/>
    <n v="0"/>
    <n v="0"/>
  </r>
  <r>
    <x v="14"/>
    <x v="2"/>
    <n v="2026"/>
    <n v="12"/>
    <x v="16"/>
    <x v="3"/>
    <x v="0"/>
    <n v="0"/>
    <n v="0"/>
    <x v="0"/>
    <n v="0"/>
    <n v="0"/>
    <n v="0"/>
    <n v="0"/>
    <n v="0"/>
    <n v="0"/>
    <n v="0"/>
  </r>
  <r>
    <x v="14"/>
    <x v="2"/>
    <n v="2026"/>
    <n v="12"/>
    <x v="17"/>
    <x v="3"/>
    <x v="0"/>
    <n v="0"/>
    <n v="0"/>
    <x v="0"/>
    <n v="0"/>
    <n v="0"/>
    <n v="0"/>
    <n v="0"/>
    <n v="0"/>
    <n v="0"/>
    <n v="0"/>
  </r>
  <r>
    <x v="14"/>
    <x v="2"/>
    <n v="2026"/>
    <n v="12"/>
    <x v="18"/>
    <x v="3"/>
    <x v="0"/>
    <n v="0"/>
    <n v="0"/>
    <x v="0"/>
    <n v="0"/>
    <n v="0"/>
    <n v="0"/>
    <n v="0"/>
    <n v="0"/>
    <n v="0"/>
    <n v="0"/>
  </r>
  <r>
    <x v="14"/>
    <x v="2"/>
    <n v="2026"/>
    <n v="12"/>
    <x v="19"/>
    <x v="3"/>
    <x v="0"/>
    <n v="0"/>
    <n v="0"/>
    <x v="0"/>
    <n v="0"/>
    <n v="0"/>
    <n v="0"/>
    <n v="0"/>
    <n v="0"/>
    <n v="0"/>
    <n v="0"/>
  </r>
  <r>
    <x v="14"/>
    <x v="2"/>
    <n v="2026"/>
    <n v="12"/>
    <x v="20"/>
    <x v="3"/>
    <x v="13"/>
    <s v="HCLTech"/>
    <s v="JPMorgan Chase"/>
    <x v="10"/>
    <s v="Charlotte, NC"/>
    <s v="Jack Allen"/>
    <s v="REQ261606"/>
    <n v="1"/>
    <n v="0"/>
    <n v="0"/>
    <n v="0"/>
  </r>
  <r>
    <x v="14"/>
    <x v="2"/>
    <n v="2026"/>
    <n v="12"/>
    <x v="20"/>
    <x v="3"/>
    <x v="11"/>
    <s v="Infosys"/>
    <s v="Walmart"/>
    <x v="3"/>
    <s v="Charlotte, NC"/>
    <s v="Lily Young"/>
    <s v="REQ261607"/>
    <n v="1"/>
    <n v="1"/>
    <n v="0"/>
    <n v="1"/>
  </r>
  <r>
    <x v="14"/>
    <x v="2"/>
    <n v="2026"/>
    <n v="12"/>
    <x v="21"/>
    <x v="3"/>
    <x v="6"/>
    <s v="Accenture"/>
    <s v="Amazon"/>
    <x v="11"/>
    <s v="New York, NY"/>
    <s v="Ethan Clark"/>
    <s v="REQ261608"/>
    <n v="1"/>
    <n v="1"/>
    <n v="0"/>
    <n v="1"/>
  </r>
  <r>
    <x v="15"/>
    <x v="2"/>
    <n v="2026"/>
    <n v="12"/>
    <x v="15"/>
    <x v="3"/>
    <x v="0"/>
    <n v="0"/>
    <n v="0"/>
    <x v="0"/>
    <n v="0"/>
    <n v="0"/>
    <n v="0"/>
    <n v="0"/>
    <n v="0"/>
    <n v="0"/>
    <n v="0"/>
  </r>
  <r>
    <x v="15"/>
    <x v="2"/>
    <n v="2026"/>
    <n v="12"/>
    <x v="16"/>
    <x v="3"/>
    <x v="6"/>
    <s v="Accenture"/>
    <s v="Capital One"/>
    <x v="5"/>
    <s v="Jersey City, NJ"/>
    <s v="William Nelson"/>
    <s v="REQ261609"/>
    <n v="1"/>
    <n v="0"/>
    <n v="0"/>
    <n v="0"/>
  </r>
  <r>
    <x v="15"/>
    <x v="2"/>
    <n v="2026"/>
    <n v="12"/>
    <x v="16"/>
    <x v="3"/>
    <x v="6"/>
    <s v="Capgemini"/>
    <s v="CVS Health"/>
    <x v="13"/>
    <s v="Phoenix, AZ"/>
    <s v="Lily Young"/>
    <s v="REQ261610"/>
    <n v="1"/>
    <n v="0"/>
    <n v="0"/>
    <n v="0"/>
  </r>
  <r>
    <x v="15"/>
    <x v="2"/>
    <n v="2026"/>
    <n v="12"/>
    <x v="16"/>
    <x v="3"/>
    <x v="7"/>
    <s v="Cognizant"/>
    <s v="FedEx"/>
    <x v="13"/>
    <s v="Remote"/>
    <s v="Sophia Adams"/>
    <s v="REQ261611"/>
    <n v="1"/>
    <n v="0"/>
    <n v="0"/>
    <n v="0"/>
  </r>
  <r>
    <x v="15"/>
    <x v="2"/>
    <n v="2026"/>
    <n v="12"/>
    <x v="17"/>
    <x v="3"/>
    <x v="4"/>
    <s v="Capgemini"/>
    <s v="AT&amp;T"/>
    <x v="3"/>
    <s v="New York, NY"/>
    <s v="Aiden Brooks"/>
    <s v="REQ261612"/>
    <n v="1"/>
    <n v="0"/>
    <n v="0"/>
    <n v="0"/>
  </r>
  <r>
    <x v="15"/>
    <x v="2"/>
    <n v="2026"/>
    <n v="12"/>
    <x v="17"/>
    <x v="3"/>
    <x v="10"/>
    <s v="Accenture"/>
    <s v="Verizon"/>
    <x v="3"/>
    <s v="New York, NY"/>
    <s v="Sophia Adams"/>
    <s v="REQ261613"/>
    <n v="1"/>
    <n v="1"/>
    <n v="0"/>
    <n v="1"/>
  </r>
  <r>
    <x v="15"/>
    <x v="2"/>
    <n v="2026"/>
    <n v="12"/>
    <x v="17"/>
    <x v="3"/>
    <x v="5"/>
    <s v="Wipro"/>
    <s v="Amazon"/>
    <x v="13"/>
    <s v="Remote"/>
    <s v="Benjamin Carter"/>
    <s v="REQ261614"/>
    <n v="1"/>
    <n v="0"/>
    <n v="0"/>
    <n v="0"/>
  </r>
  <r>
    <x v="15"/>
    <x v="2"/>
    <n v="2026"/>
    <n v="12"/>
    <x v="17"/>
    <x v="3"/>
    <x v="2"/>
    <s v="Accenture"/>
    <s v="Bank of America"/>
    <x v="2"/>
    <s v="Dallas, TX"/>
    <s v="Samuel Baker"/>
    <s v="REQ261615"/>
    <n v="1"/>
    <n v="1"/>
    <n v="0"/>
    <n v="1"/>
  </r>
  <r>
    <x v="15"/>
    <x v="2"/>
    <n v="2026"/>
    <n v="12"/>
    <x v="18"/>
    <x v="3"/>
    <x v="0"/>
    <n v="0"/>
    <n v="0"/>
    <x v="0"/>
    <n v="0"/>
    <n v="0"/>
    <n v="0"/>
    <n v="0"/>
    <n v="0"/>
    <n v="0"/>
    <n v="0"/>
  </r>
  <r>
    <x v="15"/>
    <x v="2"/>
    <n v="2026"/>
    <n v="12"/>
    <x v="19"/>
    <x v="3"/>
    <x v="0"/>
    <n v="0"/>
    <n v="0"/>
    <x v="0"/>
    <n v="0"/>
    <n v="0"/>
    <n v="0"/>
    <n v="0"/>
    <n v="0"/>
    <n v="0"/>
    <n v="0"/>
  </r>
  <r>
    <x v="15"/>
    <x v="2"/>
    <n v="2026"/>
    <n v="12"/>
    <x v="20"/>
    <x v="3"/>
    <x v="0"/>
    <n v="0"/>
    <n v="0"/>
    <x v="0"/>
    <n v="0"/>
    <n v="0"/>
    <n v="0"/>
    <n v="0"/>
    <n v="0"/>
    <n v="0"/>
    <n v="0"/>
  </r>
  <r>
    <x v="15"/>
    <x v="2"/>
    <n v="2026"/>
    <n v="12"/>
    <x v="21"/>
    <x v="3"/>
    <x v="0"/>
    <n v="0"/>
    <n v="0"/>
    <x v="0"/>
    <n v="0"/>
    <n v="0"/>
    <n v="0"/>
    <n v="0"/>
    <n v="0"/>
    <n v="0"/>
    <n v="0"/>
  </r>
  <r>
    <x v="18"/>
    <x v="2"/>
    <n v="2026"/>
    <n v="12"/>
    <x v="15"/>
    <x v="3"/>
    <x v="0"/>
    <n v="0"/>
    <n v="0"/>
    <x v="0"/>
    <n v="0"/>
    <n v="0"/>
    <n v="0"/>
    <n v="0"/>
    <n v="0"/>
    <n v="0"/>
    <n v="0"/>
  </r>
  <r>
    <x v="18"/>
    <x v="2"/>
    <n v="2026"/>
    <n v="12"/>
    <x v="16"/>
    <x v="3"/>
    <x v="0"/>
    <n v="0"/>
    <n v="0"/>
    <x v="0"/>
    <n v="0"/>
    <n v="0"/>
    <n v="0"/>
    <n v="0"/>
    <n v="0"/>
    <n v="0"/>
    <n v="0"/>
  </r>
  <r>
    <x v="18"/>
    <x v="2"/>
    <n v="2026"/>
    <n v="12"/>
    <x v="17"/>
    <x v="3"/>
    <x v="11"/>
    <s v="Infosys"/>
    <s v="Pfizer"/>
    <x v="12"/>
    <s v="Chicago, IL"/>
    <s v="Daniel Harris"/>
    <s v="REQ261616"/>
    <n v="1"/>
    <n v="0"/>
    <n v="0"/>
    <n v="0"/>
  </r>
  <r>
    <x v="18"/>
    <x v="2"/>
    <n v="2026"/>
    <n v="12"/>
    <x v="17"/>
    <x v="3"/>
    <x v="13"/>
    <s v="HCLTech"/>
    <s v="FedEx"/>
    <x v="12"/>
    <s v="Austin, TX"/>
    <s v="Jack Allen"/>
    <s v="REQ261617"/>
    <n v="1"/>
    <n v="0"/>
    <n v="0"/>
    <n v="0"/>
  </r>
  <r>
    <x v="18"/>
    <x v="2"/>
    <n v="2026"/>
    <n v="12"/>
    <x v="17"/>
    <x v="3"/>
    <x v="11"/>
    <s v="HCLTech"/>
    <s v="AT&amp;T"/>
    <x v="5"/>
    <s v="Atlanta, GA"/>
    <s v="William Nelson"/>
    <s v="REQ261618"/>
    <n v="1"/>
    <n v="1"/>
    <n v="0"/>
    <n v="0"/>
  </r>
  <r>
    <x v="18"/>
    <x v="2"/>
    <n v="2026"/>
    <n v="12"/>
    <x v="18"/>
    <x v="3"/>
    <x v="6"/>
    <s v="TCS"/>
    <s v="UnitedHealth"/>
    <x v="3"/>
    <s v="Phoenix, AZ"/>
    <s v="William Nelson"/>
    <s v="REQ261619"/>
    <n v="1"/>
    <n v="0"/>
    <n v="0"/>
    <n v="0"/>
  </r>
  <r>
    <x v="18"/>
    <x v="2"/>
    <n v="2026"/>
    <n v="12"/>
    <x v="18"/>
    <x v="3"/>
    <x v="5"/>
    <s v="Cognizant"/>
    <s v="UnitedHealth"/>
    <x v="2"/>
    <s v="Charlotte, NC"/>
    <s v="Mia Wright"/>
    <s v="REQ261620"/>
    <n v="1"/>
    <n v="0"/>
    <n v="0"/>
    <n v="0"/>
  </r>
  <r>
    <x v="18"/>
    <x v="2"/>
    <n v="2026"/>
    <n v="12"/>
    <x v="19"/>
    <x v="3"/>
    <x v="7"/>
    <s v="HCLTech"/>
    <s v="UnitedHealth"/>
    <x v="1"/>
    <s v="Phoenix, AZ"/>
    <s v="Lucas King"/>
    <s v="REQ261621"/>
    <n v="1"/>
    <n v="0"/>
    <n v="0"/>
    <n v="0"/>
  </r>
  <r>
    <x v="18"/>
    <x v="2"/>
    <n v="2026"/>
    <n v="12"/>
    <x v="19"/>
    <x v="3"/>
    <x v="2"/>
    <s v="Capgemini"/>
    <s v="JPMorgan Chase"/>
    <x v="10"/>
    <s v="New York, NY"/>
    <s v="Ava Martinez"/>
    <s v="REQ261622"/>
    <n v="1"/>
    <n v="1"/>
    <n v="0"/>
    <n v="1"/>
  </r>
  <r>
    <x v="18"/>
    <x v="2"/>
    <n v="2026"/>
    <n v="12"/>
    <x v="19"/>
    <x v="3"/>
    <x v="9"/>
    <s v="Cognizant"/>
    <s v="Amazon"/>
    <x v="5"/>
    <s v="Jersey City, NJ"/>
    <s v="Jack Allen"/>
    <s v="REQ261623"/>
    <n v="1"/>
    <n v="0"/>
    <n v="0"/>
    <n v="0"/>
  </r>
  <r>
    <x v="18"/>
    <x v="2"/>
    <n v="2026"/>
    <n v="12"/>
    <x v="19"/>
    <x v="3"/>
    <x v="12"/>
    <s v="Tech Mahindra"/>
    <s v="FedEx"/>
    <x v="9"/>
    <s v="Austin, TX"/>
    <s v="Noah Scott"/>
    <s v="REQ261624"/>
    <n v="1"/>
    <n v="0"/>
    <n v="0"/>
    <n v="0"/>
  </r>
  <r>
    <x v="18"/>
    <x v="2"/>
    <n v="2026"/>
    <n v="12"/>
    <x v="20"/>
    <x v="3"/>
    <x v="0"/>
    <n v="0"/>
    <n v="0"/>
    <x v="0"/>
    <n v="0"/>
    <n v="0"/>
    <n v="0"/>
    <n v="0"/>
    <n v="0"/>
    <n v="0"/>
    <n v="0"/>
  </r>
  <r>
    <x v="18"/>
    <x v="2"/>
    <n v="2026"/>
    <n v="12"/>
    <x v="21"/>
    <x v="3"/>
    <x v="0"/>
    <n v="0"/>
    <n v="0"/>
    <x v="0"/>
    <n v="0"/>
    <n v="0"/>
    <n v="0"/>
    <n v="0"/>
    <n v="0"/>
    <n v="0"/>
    <n v="0"/>
  </r>
  <r>
    <x v="28"/>
    <x v="2"/>
    <n v="2026"/>
    <n v="12"/>
    <x v="15"/>
    <x v="3"/>
    <x v="5"/>
    <s v="Cognizant"/>
    <s v="Bank of America"/>
    <x v="13"/>
    <s v="Jersey City, NJ"/>
    <s v="Isabella Hall"/>
    <s v="REQ261625"/>
    <n v="1"/>
    <n v="1"/>
    <n v="0"/>
    <n v="0"/>
  </r>
  <r>
    <x v="28"/>
    <x v="2"/>
    <n v="2026"/>
    <n v="12"/>
    <x v="15"/>
    <x v="3"/>
    <x v="1"/>
    <s v="Accenture"/>
    <s v="Pfizer"/>
    <x v="13"/>
    <s v="Jersey City, NJ"/>
    <s v="Ella Thompson"/>
    <s v="REQ261626"/>
    <n v="1"/>
    <n v="0"/>
    <n v="0"/>
    <n v="0"/>
  </r>
  <r>
    <x v="28"/>
    <x v="2"/>
    <n v="2026"/>
    <n v="12"/>
    <x v="15"/>
    <x v="3"/>
    <x v="9"/>
    <s v="Tech Mahindra"/>
    <s v="AT&amp;T"/>
    <x v="12"/>
    <s v="Austin, TX"/>
    <s v="Olivia Green"/>
    <s v="REQ261627"/>
    <n v="1"/>
    <n v="1"/>
    <n v="0"/>
    <n v="0"/>
  </r>
  <r>
    <x v="28"/>
    <x v="2"/>
    <n v="2026"/>
    <n v="12"/>
    <x v="15"/>
    <x v="3"/>
    <x v="5"/>
    <s v="Wipro"/>
    <s v="UnitedHealth"/>
    <x v="5"/>
    <s v="Charlotte, NC"/>
    <s v="Benjamin Carter"/>
    <s v="REQ261628"/>
    <n v="1"/>
    <n v="1"/>
    <n v="0"/>
    <n v="1"/>
  </r>
  <r>
    <x v="28"/>
    <x v="2"/>
    <n v="2026"/>
    <n v="12"/>
    <x v="16"/>
    <x v="3"/>
    <x v="0"/>
    <n v="0"/>
    <n v="0"/>
    <x v="0"/>
    <n v="0"/>
    <n v="0"/>
    <n v="0"/>
    <n v="0"/>
    <n v="0"/>
    <n v="0"/>
    <n v="0"/>
  </r>
  <r>
    <x v="28"/>
    <x v="2"/>
    <n v="2026"/>
    <n v="12"/>
    <x v="17"/>
    <x v="3"/>
    <x v="0"/>
    <n v="0"/>
    <n v="0"/>
    <x v="0"/>
    <n v="0"/>
    <n v="0"/>
    <n v="0"/>
    <n v="0"/>
    <n v="0"/>
    <n v="0"/>
    <n v="0"/>
  </r>
  <r>
    <x v="28"/>
    <x v="2"/>
    <n v="2026"/>
    <n v="12"/>
    <x v="18"/>
    <x v="3"/>
    <x v="0"/>
    <n v="0"/>
    <n v="0"/>
    <x v="0"/>
    <n v="0"/>
    <n v="0"/>
    <n v="0"/>
    <n v="0"/>
    <n v="0"/>
    <n v="0"/>
    <n v="0"/>
  </r>
  <r>
    <x v="28"/>
    <x v="2"/>
    <n v="2026"/>
    <n v="12"/>
    <x v="19"/>
    <x v="3"/>
    <x v="0"/>
    <n v="0"/>
    <n v="0"/>
    <x v="0"/>
    <n v="0"/>
    <n v="0"/>
    <n v="0"/>
    <n v="0"/>
    <n v="0"/>
    <n v="0"/>
    <n v="0"/>
  </r>
  <r>
    <x v="28"/>
    <x v="2"/>
    <n v="2026"/>
    <n v="12"/>
    <x v="20"/>
    <x v="3"/>
    <x v="11"/>
    <s v="Wipro"/>
    <s v="Capital One"/>
    <x v="3"/>
    <s v="New York, NY"/>
    <s v="Zoe Mitchell"/>
    <s v="REQ261629"/>
    <n v="1"/>
    <n v="0"/>
    <n v="0"/>
    <n v="0"/>
  </r>
  <r>
    <x v="28"/>
    <x v="2"/>
    <n v="2026"/>
    <n v="12"/>
    <x v="21"/>
    <x v="3"/>
    <x v="0"/>
    <n v="0"/>
    <n v="0"/>
    <x v="0"/>
    <n v="0"/>
    <n v="0"/>
    <n v="0"/>
    <n v="0"/>
    <n v="0"/>
    <n v="0"/>
    <n v="0"/>
  </r>
  <r>
    <x v="29"/>
    <x v="2"/>
    <n v="2026"/>
    <n v="12"/>
    <x v="15"/>
    <x v="3"/>
    <x v="0"/>
    <n v="0"/>
    <n v="0"/>
    <x v="0"/>
    <n v="0"/>
    <n v="0"/>
    <n v="0"/>
    <n v="0"/>
    <n v="0"/>
    <n v="0"/>
    <n v="0"/>
  </r>
  <r>
    <x v="29"/>
    <x v="2"/>
    <n v="2026"/>
    <n v="12"/>
    <x v="16"/>
    <x v="3"/>
    <x v="13"/>
    <s v="Cognizant"/>
    <s v="JPMorgan Chase"/>
    <x v="6"/>
    <s v="Phoenix, AZ"/>
    <s v="Aiden Brooks"/>
    <s v="REQ261630"/>
    <n v="1"/>
    <n v="0"/>
    <n v="0"/>
    <n v="0"/>
  </r>
  <r>
    <x v="29"/>
    <x v="2"/>
    <n v="2026"/>
    <n v="12"/>
    <x v="16"/>
    <x v="3"/>
    <x v="10"/>
    <s v="Wipro"/>
    <s v="Pfizer"/>
    <x v="1"/>
    <s v="Charlotte, NC"/>
    <s v="Lucas King"/>
    <s v="REQ261631"/>
    <n v="1"/>
    <n v="0"/>
    <n v="0"/>
    <n v="0"/>
  </r>
  <r>
    <x v="29"/>
    <x v="2"/>
    <n v="2026"/>
    <n v="12"/>
    <x v="16"/>
    <x v="3"/>
    <x v="9"/>
    <s v="Tech Mahindra"/>
    <s v="CVS Health"/>
    <x v="12"/>
    <s v="Tampa, FL"/>
    <s v="Olivia Green"/>
    <s v="REQ261632"/>
    <n v="1"/>
    <n v="0"/>
    <n v="0"/>
    <n v="0"/>
  </r>
  <r>
    <x v="29"/>
    <x v="2"/>
    <n v="2026"/>
    <n v="12"/>
    <x v="16"/>
    <x v="3"/>
    <x v="12"/>
    <s v="Capgemini"/>
    <s v="Microsoft"/>
    <x v="12"/>
    <s v="New York, NY"/>
    <s v="Daniel Harris"/>
    <s v="REQ261633"/>
    <n v="1"/>
    <n v="0"/>
    <n v="0"/>
    <n v="0"/>
  </r>
  <r>
    <x v="29"/>
    <x v="2"/>
    <n v="2026"/>
    <n v="12"/>
    <x v="17"/>
    <x v="3"/>
    <x v="0"/>
    <n v="0"/>
    <n v="0"/>
    <x v="0"/>
    <n v="0"/>
    <n v="0"/>
    <n v="0"/>
    <n v="0"/>
    <n v="0"/>
    <n v="0"/>
    <n v="0"/>
  </r>
  <r>
    <x v="29"/>
    <x v="2"/>
    <n v="2026"/>
    <n v="12"/>
    <x v="18"/>
    <x v="3"/>
    <x v="0"/>
    <n v="0"/>
    <n v="0"/>
    <x v="0"/>
    <n v="0"/>
    <n v="0"/>
    <n v="0"/>
    <n v="0"/>
    <n v="0"/>
    <n v="0"/>
    <n v="0"/>
  </r>
  <r>
    <x v="29"/>
    <x v="2"/>
    <n v="2026"/>
    <n v="12"/>
    <x v="19"/>
    <x v="3"/>
    <x v="0"/>
    <n v="0"/>
    <n v="0"/>
    <x v="0"/>
    <n v="0"/>
    <n v="0"/>
    <n v="0"/>
    <n v="0"/>
    <n v="0"/>
    <n v="0"/>
    <n v="0"/>
  </r>
  <r>
    <x v="29"/>
    <x v="2"/>
    <n v="2026"/>
    <n v="12"/>
    <x v="20"/>
    <x v="3"/>
    <x v="0"/>
    <n v="0"/>
    <n v="0"/>
    <x v="0"/>
    <n v="0"/>
    <n v="0"/>
    <n v="0"/>
    <n v="0"/>
    <n v="0"/>
    <n v="0"/>
    <n v="0"/>
  </r>
  <r>
    <x v="29"/>
    <x v="2"/>
    <n v="2026"/>
    <n v="12"/>
    <x v="21"/>
    <x v="3"/>
    <x v="13"/>
    <s v="Wipro"/>
    <s v="UnitedHealth"/>
    <x v="2"/>
    <s v="Remote"/>
    <s v="Noah Scott"/>
    <s v="REQ261634"/>
    <n v="1"/>
    <n v="0"/>
    <n v="0"/>
    <n v="0"/>
  </r>
  <r>
    <x v="29"/>
    <x v="2"/>
    <n v="2026"/>
    <n v="12"/>
    <x v="21"/>
    <x v="3"/>
    <x v="7"/>
    <s v="TCS"/>
    <s v="AT&amp;T"/>
    <x v="13"/>
    <s v="Jersey City, NJ"/>
    <s v="Daniel Harris"/>
    <s v="REQ261635"/>
    <n v="1"/>
    <n v="0"/>
    <n v="0"/>
    <n v="0"/>
  </r>
  <r>
    <x v="29"/>
    <x v="2"/>
    <n v="2026"/>
    <n v="12"/>
    <x v="21"/>
    <x v="3"/>
    <x v="1"/>
    <s v="Accenture"/>
    <s v="Pfizer"/>
    <x v="5"/>
    <s v="Remote"/>
    <s v="Aiden Brooks"/>
    <s v="REQ261636"/>
    <n v="1"/>
    <n v="0"/>
    <n v="0"/>
    <n v="0"/>
  </r>
  <r>
    <x v="29"/>
    <x v="2"/>
    <n v="2026"/>
    <n v="12"/>
    <x v="21"/>
    <x v="3"/>
    <x v="12"/>
    <s v="Tech Mahindra"/>
    <s v="UnitedHealth"/>
    <x v="6"/>
    <s v="Chicago, IL"/>
    <s v="Samuel Baker"/>
    <s v="REQ261637"/>
    <n v="1"/>
    <n v="0"/>
    <n v="0"/>
    <n v="0"/>
  </r>
  <r>
    <x v="19"/>
    <x v="2"/>
    <n v="2026"/>
    <n v="13"/>
    <x v="15"/>
    <x v="3"/>
    <x v="0"/>
    <n v="0"/>
    <n v="0"/>
    <x v="0"/>
    <n v="0"/>
    <n v="0"/>
    <n v="0"/>
    <n v="0"/>
    <n v="0"/>
    <n v="0"/>
    <n v="0"/>
  </r>
  <r>
    <x v="19"/>
    <x v="2"/>
    <n v="2026"/>
    <n v="13"/>
    <x v="16"/>
    <x v="3"/>
    <x v="4"/>
    <s v="Tech Mahindra"/>
    <s v="Capital One"/>
    <x v="2"/>
    <s v="Chicago, IL"/>
    <s v="Olivia Green"/>
    <s v="REQ261638"/>
    <n v="1"/>
    <n v="1"/>
    <n v="0"/>
    <n v="0"/>
  </r>
  <r>
    <x v="19"/>
    <x v="2"/>
    <n v="2026"/>
    <n v="13"/>
    <x v="16"/>
    <x v="3"/>
    <x v="2"/>
    <s v="Wipro"/>
    <s v="Verizon"/>
    <x v="6"/>
    <s v="Atlanta, GA"/>
    <s v="Noah Scott"/>
    <s v="REQ261639"/>
    <n v="1"/>
    <n v="1"/>
    <n v="0"/>
    <n v="1"/>
  </r>
  <r>
    <x v="19"/>
    <x v="2"/>
    <n v="2026"/>
    <n v="13"/>
    <x v="16"/>
    <x v="3"/>
    <x v="9"/>
    <s v="Accenture"/>
    <s v="Capital One"/>
    <x v="6"/>
    <s v="Tampa, FL"/>
    <s v="Sophia Adams"/>
    <s v="REQ261640"/>
    <n v="1"/>
    <n v="0"/>
    <n v="0"/>
    <n v="0"/>
  </r>
  <r>
    <x v="19"/>
    <x v="2"/>
    <n v="2026"/>
    <n v="13"/>
    <x v="17"/>
    <x v="3"/>
    <x v="0"/>
    <n v="0"/>
    <n v="0"/>
    <x v="0"/>
    <n v="0"/>
    <n v="0"/>
    <n v="0"/>
    <n v="0"/>
    <n v="0"/>
    <n v="0"/>
    <n v="0"/>
  </r>
  <r>
    <x v="19"/>
    <x v="2"/>
    <n v="2026"/>
    <n v="13"/>
    <x v="18"/>
    <x v="3"/>
    <x v="0"/>
    <n v="0"/>
    <n v="0"/>
    <x v="0"/>
    <n v="0"/>
    <n v="0"/>
    <n v="0"/>
    <n v="0"/>
    <n v="0"/>
    <n v="0"/>
    <n v="0"/>
  </r>
  <r>
    <x v="19"/>
    <x v="2"/>
    <n v="2026"/>
    <n v="13"/>
    <x v="19"/>
    <x v="3"/>
    <x v="0"/>
    <n v="0"/>
    <n v="0"/>
    <x v="0"/>
    <n v="0"/>
    <n v="0"/>
    <n v="0"/>
    <n v="0"/>
    <n v="0"/>
    <n v="0"/>
    <n v="0"/>
  </r>
  <r>
    <x v="19"/>
    <x v="2"/>
    <n v="2026"/>
    <n v="13"/>
    <x v="20"/>
    <x v="3"/>
    <x v="0"/>
    <n v="0"/>
    <n v="0"/>
    <x v="0"/>
    <n v="0"/>
    <n v="0"/>
    <n v="0"/>
    <n v="0"/>
    <n v="0"/>
    <n v="0"/>
    <n v="0"/>
  </r>
  <r>
    <x v="19"/>
    <x v="2"/>
    <n v="2026"/>
    <n v="13"/>
    <x v="21"/>
    <x v="3"/>
    <x v="0"/>
    <n v="0"/>
    <n v="0"/>
    <x v="0"/>
    <n v="0"/>
    <n v="0"/>
    <n v="0"/>
    <n v="0"/>
    <n v="0"/>
    <n v="0"/>
    <n v="0"/>
  </r>
  <r>
    <x v="20"/>
    <x v="2"/>
    <n v="2026"/>
    <n v="13"/>
    <x v="15"/>
    <x v="3"/>
    <x v="0"/>
    <n v="0"/>
    <n v="0"/>
    <x v="0"/>
    <n v="0"/>
    <n v="0"/>
    <n v="0"/>
    <n v="0"/>
    <n v="0"/>
    <n v="0"/>
    <n v="0"/>
  </r>
  <r>
    <x v="20"/>
    <x v="2"/>
    <n v="2026"/>
    <n v="13"/>
    <x v="16"/>
    <x v="3"/>
    <x v="12"/>
    <s v="Infosys"/>
    <s v="Capital One"/>
    <x v="5"/>
    <s v="Remote"/>
    <s v="Mia Wright"/>
    <s v="REQ261641"/>
    <n v="1"/>
    <n v="0"/>
    <n v="0"/>
    <n v="0"/>
  </r>
  <r>
    <x v="20"/>
    <x v="2"/>
    <n v="2026"/>
    <n v="13"/>
    <x v="16"/>
    <x v="3"/>
    <x v="2"/>
    <s v="Accenture"/>
    <s v="FedEx"/>
    <x v="5"/>
    <s v="Tampa, FL"/>
    <s v="William Nelson"/>
    <s v="REQ261642"/>
    <n v="1"/>
    <n v="0"/>
    <n v="0"/>
    <n v="0"/>
  </r>
  <r>
    <x v="20"/>
    <x v="2"/>
    <n v="2026"/>
    <n v="13"/>
    <x v="16"/>
    <x v="3"/>
    <x v="1"/>
    <s v="TCS"/>
    <s v="FedEx"/>
    <x v="11"/>
    <s v="Jersey City, NJ"/>
    <s v="Ethan Clark"/>
    <s v="REQ261643"/>
    <n v="1"/>
    <n v="0"/>
    <n v="0"/>
    <n v="0"/>
  </r>
  <r>
    <x v="20"/>
    <x v="2"/>
    <n v="2026"/>
    <n v="13"/>
    <x v="17"/>
    <x v="3"/>
    <x v="4"/>
    <s v="TCS"/>
    <s v="Walmart"/>
    <x v="12"/>
    <s v="Dallas, TX"/>
    <s v="Noah Scott"/>
    <s v="REQ261644"/>
    <n v="1"/>
    <n v="0"/>
    <n v="0"/>
    <n v="0"/>
  </r>
  <r>
    <x v="20"/>
    <x v="2"/>
    <n v="2026"/>
    <n v="13"/>
    <x v="17"/>
    <x v="3"/>
    <x v="12"/>
    <s v="TCS"/>
    <s v="Capital One"/>
    <x v="7"/>
    <s v="Atlanta, GA"/>
    <s v="Isabella Hall"/>
    <s v="REQ261645"/>
    <n v="1"/>
    <n v="1"/>
    <n v="0"/>
    <n v="1"/>
  </r>
  <r>
    <x v="20"/>
    <x v="2"/>
    <n v="2026"/>
    <n v="13"/>
    <x v="17"/>
    <x v="3"/>
    <x v="7"/>
    <s v="Wipro"/>
    <s v="JPMorgan Chase"/>
    <x v="2"/>
    <s v="Charlotte, NC"/>
    <s v="Lily Young"/>
    <s v="REQ261646"/>
    <n v="1"/>
    <n v="0"/>
    <n v="0"/>
    <n v="0"/>
  </r>
  <r>
    <x v="20"/>
    <x v="2"/>
    <n v="2026"/>
    <n v="13"/>
    <x v="18"/>
    <x v="3"/>
    <x v="0"/>
    <n v="0"/>
    <n v="0"/>
    <x v="0"/>
    <n v="0"/>
    <n v="0"/>
    <n v="0"/>
    <n v="0"/>
    <n v="0"/>
    <n v="0"/>
    <n v="0"/>
  </r>
  <r>
    <x v="20"/>
    <x v="2"/>
    <n v="2026"/>
    <n v="13"/>
    <x v="19"/>
    <x v="3"/>
    <x v="0"/>
    <n v="0"/>
    <n v="0"/>
    <x v="0"/>
    <n v="0"/>
    <n v="0"/>
    <n v="0"/>
    <n v="0"/>
    <n v="0"/>
    <n v="0"/>
    <n v="0"/>
  </r>
  <r>
    <x v="20"/>
    <x v="2"/>
    <n v="2026"/>
    <n v="13"/>
    <x v="20"/>
    <x v="3"/>
    <x v="0"/>
    <n v="0"/>
    <n v="0"/>
    <x v="0"/>
    <n v="0"/>
    <n v="0"/>
    <n v="0"/>
    <n v="0"/>
    <n v="0"/>
    <n v="0"/>
    <n v="0"/>
  </r>
  <r>
    <x v="20"/>
    <x v="2"/>
    <n v="2026"/>
    <n v="13"/>
    <x v="21"/>
    <x v="3"/>
    <x v="0"/>
    <n v="0"/>
    <n v="0"/>
    <x v="0"/>
    <n v="0"/>
    <n v="0"/>
    <n v="0"/>
    <n v="0"/>
    <n v="0"/>
    <n v="0"/>
    <n v="0"/>
  </r>
  <r>
    <x v="23"/>
    <x v="2"/>
    <n v="2026"/>
    <n v="13"/>
    <x v="15"/>
    <x v="3"/>
    <x v="0"/>
    <n v="0"/>
    <n v="0"/>
    <x v="0"/>
    <n v="0"/>
    <n v="0"/>
    <n v="0"/>
    <n v="0"/>
    <n v="0"/>
    <n v="0"/>
    <n v="0"/>
  </r>
  <r>
    <x v="23"/>
    <x v="2"/>
    <n v="2026"/>
    <n v="13"/>
    <x v="16"/>
    <x v="3"/>
    <x v="0"/>
    <n v="0"/>
    <n v="0"/>
    <x v="0"/>
    <n v="0"/>
    <n v="0"/>
    <n v="0"/>
    <n v="0"/>
    <n v="0"/>
    <n v="0"/>
    <n v="0"/>
  </r>
  <r>
    <x v="23"/>
    <x v="2"/>
    <n v="2026"/>
    <n v="13"/>
    <x v="17"/>
    <x v="3"/>
    <x v="0"/>
    <n v="0"/>
    <n v="0"/>
    <x v="0"/>
    <n v="0"/>
    <n v="0"/>
    <n v="0"/>
    <n v="0"/>
    <n v="0"/>
    <n v="0"/>
    <n v="0"/>
  </r>
  <r>
    <x v="23"/>
    <x v="2"/>
    <n v="2026"/>
    <n v="13"/>
    <x v="18"/>
    <x v="3"/>
    <x v="11"/>
    <s v="TCS"/>
    <s v="UnitedHealth"/>
    <x v="11"/>
    <s v="Dallas, TX"/>
    <s v="William Nelson"/>
    <s v="REQ261647"/>
    <n v="1"/>
    <n v="0"/>
    <n v="0"/>
    <n v="0"/>
  </r>
  <r>
    <x v="23"/>
    <x v="2"/>
    <n v="2026"/>
    <n v="13"/>
    <x v="18"/>
    <x v="3"/>
    <x v="4"/>
    <s v="HCLTech"/>
    <s v="Amazon"/>
    <x v="1"/>
    <s v="Chicago, IL"/>
    <s v="Mia Wright"/>
    <s v="REQ261648"/>
    <n v="1"/>
    <n v="0"/>
    <n v="0"/>
    <n v="0"/>
  </r>
  <r>
    <x v="23"/>
    <x v="2"/>
    <n v="2026"/>
    <n v="13"/>
    <x v="19"/>
    <x v="3"/>
    <x v="0"/>
    <n v="0"/>
    <n v="0"/>
    <x v="0"/>
    <n v="0"/>
    <n v="0"/>
    <n v="0"/>
    <n v="0"/>
    <n v="0"/>
    <n v="0"/>
    <n v="0"/>
  </r>
  <r>
    <x v="23"/>
    <x v="2"/>
    <n v="2026"/>
    <n v="13"/>
    <x v="20"/>
    <x v="3"/>
    <x v="0"/>
    <n v="0"/>
    <n v="0"/>
    <x v="0"/>
    <n v="0"/>
    <n v="0"/>
    <n v="0"/>
    <n v="0"/>
    <n v="0"/>
    <n v="0"/>
    <n v="0"/>
  </r>
  <r>
    <x v="23"/>
    <x v="2"/>
    <n v="2026"/>
    <n v="13"/>
    <x v="21"/>
    <x v="3"/>
    <x v="2"/>
    <s v="Tech Mahindra"/>
    <s v="Capital One"/>
    <x v="3"/>
    <s v="Dallas, TX"/>
    <s v="Samuel Baker"/>
    <s v="REQ261649"/>
    <n v="1"/>
    <n v="1"/>
    <n v="0"/>
    <n v="1"/>
  </r>
  <r>
    <x v="23"/>
    <x v="2"/>
    <n v="2026"/>
    <n v="13"/>
    <x v="21"/>
    <x v="3"/>
    <x v="1"/>
    <s v="Accenture"/>
    <s v="Bank of America"/>
    <x v="2"/>
    <s v="Atlanta, GA"/>
    <s v="Zoe Mitchell"/>
    <s v="REQ261650"/>
    <n v="1"/>
    <n v="0"/>
    <n v="0"/>
    <n v="0"/>
  </r>
  <r>
    <x v="23"/>
    <x v="2"/>
    <n v="2026"/>
    <n v="13"/>
    <x v="21"/>
    <x v="3"/>
    <x v="7"/>
    <s v="Accenture"/>
    <s v="FedEx"/>
    <x v="3"/>
    <s v="Phoenix, AZ"/>
    <s v="Samuel Baker"/>
    <s v="REQ261651"/>
    <n v="1"/>
    <n v="0"/>
    <n v="0"/>
    <n v="0"/>
  </r>
  <r>
    <x v="30"/>
    <x v="2"/>
    <n v="2026"/>
    <n v="13"/>
    <x v="15"/>
    <x v="3"/>
    <x v="0"/>
    <n v="0"/>
    <n v="0"/>
    <x v="0"/>
    <n v="0"/>
    <n v="0"/>
    <n v="0"/>
    <n v="0"/>
    <n v="0"/>
    <n v="0"/>
    <n v="0"/>
  </r>
  <r>
    <x v="30"/>
    <x v="2"/>
    <n v="2026"/>
    <n v="13"/>
    <x v="16"/>
    <x v="3"/>
    <x v="2"/>
    <s v="Capgemini"/>
    <s v="UnitedHealth"/>
    <x v="9"/>
    <s v="Dallas, TX"/>
    <s v="Zoe Mitchell"/>
    <s v="REQ261652"/>
    <n v="1"/>
    <n v="0"/>
    <n v="0"/>
    <n v="0"/>
  </r>
  <r>
    <x v="30"/>
    <x v="2"/>
    <n v="2026"/>
    <n v="13"/>
    <x v="16"/>
    <x v="3"/>
    <x v="10"/>
    <s v="Accenture"/>
    <s v="FedEx"/>
    <x v="1"/>
    <s v="Phoenix, AZ"/>
    <s v="Samuel Baker"/>
    <s v="REQ261653"/>
    <n v="1"/>
    <n v="0"/>
    <n v="0"/>
    <n v="0"/>
  </r>
  <r>
    <x v="30"/>
    <x v="2"/>
    <n v="2026"/>
    <n v="13"/>
    <x v="16"/>
    <x v="3"/>
    <x v="11"/>
    <s v="Accenture"/>
    <s v="UnitedHealth"/>
    <x v="7"/>
    <s v="Dallas, TX"/>
    <s v="Henry Walker"/>
    <s v="REQ261654"/>
    <n v="1"/>
    <n v="0"/>
    <n v="0"/>
    <n v="0"/>
  </r>
  <r>
    <x v="30"/>
    <x v="2"/>
    <n v="2026"/>
    <n v="13"/>
    <x v="17"/>
    <x v="3"/>
    <x v="0"/>
    <n v="0"/>
    <n v="0"/>
    <x v="0"/>
    <n v="0"/>
    <n v="0"/>
    <n v="0"/>
    <n v="0"/>
    <n v="0"/>
    <n v="0"/>
    <n v="0"/>
  </r>
  <r>
    <x v="30"/>
    <x v="2"/>
    <n v="2026"/>
    <n v="13"/>
    <x v="18"/>
    <x v="3"/>
    <x v="0"/>
    <n v="0"/>
    <n v="0"/>
    <x v="0"/>
    <n v="0"/>
    <n v="0"/>
    <n v="0"/>
    <n v="0"/>
    <n v="0"/>
    <n v="0"/>
    <n v="0"/>
  </r>
  <r>
    <x v="30"/>
    <x v="2"/>
    <n v="2026"/>
    <n v="13"/>
    <x v="19"/>
    <x v="3"/>
    <x v="0"/>
    <n v="0"/>
    <n v="0"/>
    <x v="0"/>
    <n v="0"/>
    <n v="0"/>
    <n v="0"/>
    <n v="0"/>
    <n v="0"/>
    <n v="0"/>
    <n v="0"/>
  </r>
  <r>
    <x v="30"/>
    <x v="2"/>
    <n v="2026"/>
    <n v="13"/>
    <x v="20"/>
    <x v="3"/>
    <x v="0"/>
    <n v="0"/>
    <n v="0"/>
    <x v="0"/>
    <n v="0"/>
    <n v="0"/>
    <n v="0"/>
    <n v="0"/>
    <n v="0"/>
    <n v="0"/>
    <n v="0"/>
  </r>
  <r>
    <x v="30"/>
    <x v="2"/>
    <n v="2026"/>
    <n v="13"/>
    <x v="21"/>
    <x v="3"/>
    <x v="11"/>
    <s v="Infosys"/>
    <s v="FedEx"/>
    <x v="11"/>
    <s v="Remote"/>
    <s v="Mia Wright"/>
    <s v="REQ261655"/>
    <n v="1"/>
    <n v="0"/>
    <n v="0"/>
    <n v="0"/>
  </r>
  <r>
    <x v="30"/>
    <x v="2"/>
    <n v="2026"/>
    <n v="13"/>
    <x v="21"/>
    <x v="3"/>
    <x v="1"/>
    <s v="Tech Mahindra"/>
    <s v="Capital One"/>
    <x v="9"/>
    <s v="Charlotte, NC"/>
    <s v="Isabella Hall"/>
    <s v="REQ261656"/>
    <n v="1"/>
    <n v="0"/>
    <n v="0"/>
    <n v="0"/>
  </r>
  <r>
    <x v="30"/>
    <x v="2"/>
    <n v="2026"/>
    <n v="13"/>
    <x v="21"/>
    <x v="3"/>
    <x v="9"/>
    <s v="Wipro"/>
    <s v="Capital One"/>
    <x v="5"/>
    <s v="Austin, TX"/>
    <s v="Isabella Hall"/>
    <s v="REQ261657"/>
    <n v="1"/>
    <n v="0"/>
    <n v="0"/>
    <n v="0"/>
  </r>
  <r>
    <x v="30"/>
    <x v="2"/>
    <n v="2026"/>
    <n v="13"/>
    <x v="21"/>
    <x v="3"/>
    <x v="7"/>
    <s v="HCLTech"/>
    <s v="Amazon"/>
    <x v="3"/>
    <s v="Phoenix, AZ"/>
    <s v="Mia Wright"/>
    <s v="REQ261658"/>
    <n v="1"/>
    <n v="0"/>
    <n v="0"/>
    <n v="0"/>
  </r>
  <r>
    <x v="0"/>
    <x v="3"/>
    <n v="2026"/>
    <n v="13"/>
    <x v="15"/>
    <x v="3"/>
    <x v="9"/>
    <s v="Cognizant"/>
    <s v="Capital One"/>
    <x v="6"/>
    <s v="Atlanta, GA"/>
    <s v="Ethan Clark"/>
    <s v="REQ261659"/>
    <n v="1"/>
    <n v="0"/>
    <n v="0"/>
    <n v="0"/>
  </r>
  <r>
    <x v="0"/>
    <x v="3"/>
    <n v="2026"/>
    <n v="13"/>
    <x v="16"/>
    <x v="3"/>
    <x v="0"/>
    <n v="0"/>
    <n v="0"/>
    <x v="0"/>
    <n v="0"/>
    <n v="0"/>
    <n v="0"/>
    <n v="0"/>
    <n v="0"/>
    <n v="0"/>
    <n v="0"/>
  </r>
  <r>
    <x v="0"/>
    <x v="3"/>
    <n v="2026"/>
    <n v="13"/>
    <x v="17"/>
    <x v="3"/>
    <x v="0"/>
    <n v="0"/>
    <n v="0"/>
    <x v="0"/>
    <n v="0"/>
    <n v="0"/>
    <n v="0"/>
    <n v="0"/>
    <n v="0"/>
    <n v="0"/>
    <n v="0"/>
  </r>
  <r>
    <x v="0"/>
    <x v="3"/>
    <n v="2026"/>
    <n v="13"/>
    <x v="18"/>
    <x v="3"/>
    <x v="0"/>
    <n v="0"/>
    <n v="0"/>
    <x v="0"/>
    <n v="0"/>
    <n v="0"/>
    <n v="0"/>
    <n v="0"/>
    <n v="0"/>
    <n v="0"/>
    <n v="0"/>
  </r>
  <r>
    <x v="0"/>
    <x v="3"/>
    <n v="2026"/>
    <n v="13"/>
    <x v="19"/>
    <x v="3"/>
    <x v="0"/>
    <n v="0"/>
    <n v="0"/>
    <x v="0"/>
    <n v="0"/>
    <n v="0"/>
    <n v="0"/>
    <n v="0"/>
    <n v="0"/>
    <n v="0"/>
    <n v="0"/>
  </r>
  <r>
    <x v="0"/>
    <x v="3"/>
    <n v="2026"/>
    <n v="13"/>
    <x v="20"/>
    <x v="3"/>
    <x v="13"/>
    <s v="HCLTech"/>
    <s v="Capital One"/>
    <x v="1"/>
    <s v="Remote"/>
    <s v="Henry Walker"/>
    <s v="REQ261660"/>
    <n v="1"/>
    <n v="0"/>
    <n v="0"/>
    <n v="0"/>
  </r>
  <r>
    <x v="0"/>
    <x v="3"/>
    <n v="2026"/>
    <n v="13"/>
    <x v="20"/>
    <x v="3"/>
    <x v="13"/>
    <s v="Infosys"/>
    <s v="AT&amp;T"/>
    <x v="9"/>
    <s v="Dallas, TX"/>
    <s v="Lucas King"/>
    <s v="REQ261661"/>
    <n v="1"/>
    <n v="0"/>
    <n v="0"/>
    <n v="0"/>
  </r>
  <r>
    <x v="0"/>
    <x v="3"/>
    <n v="2026"/>
    <n v="13"/>
    <x v="21"/>
    <x v="3"/>
    <x v="0"/>
    <n v="0"/>
    <n v="0"/>
    <x v="0"/>
    <n v="0"/>
    <n v="0"/>
    <n v="0"/>
    <n v="0"/>
    <n v="0"/>
    <n v="0"/>
    <n v="0"/>
  </r>
  <r>
    <x v="1"/>
    <x v="3"/>
    <n v="2026"/>
    <n v="14"/>
    <x v="15"/>
    <x v="3"/>
    <x v="0"/>
    <n v="0"/>
    <n v="0"/>
    <x v="0"/>
    <n v="0"/>
    <n v="0"/>
    <n v="0"/>
    <n v="0"/>
    <n v="0"/>
    <n v="0"/>
    <n v="0"/>
  </r>
  <r>
    <x v="1"/>
    <x v="3"/>
    <n v="2026"/>
    <n v="14"/>
    <x v="16"/>
    <x v="3"/>
    <x v="13"/>
    <s v="Wipro"/>
    <s v="UnitedHealth"/>
    <x v="13"/>
    <s v="Tampa, FL"/>
    <s v="Ava Martinez"/>
    <s v="REQ261662"/>
    <n v="1"/>
    <n v="1"/>
    <n v="0"/>
    <n v="1"/>
  </r>
  <r>
    <x v="1"/>
    <x v="3"/>
    <n v="2026"/>
    <n v="14"/>
    <x v="16"/>
    <x v="3"/>
    <x v="6"/>
    <s v="Capgemini"/>
    <s v="Pfizer"/>
    <x v="1"/>
    <s v="Jersey City, NJ"/>
    <s v="Jack Allen"/>
    <s v="REQ261663"/>
    <n v="1"/>
    <n v="0"/>
    <n v="0"/>
    <n v="0"/>
  </r>
  <r>
    <x v="1"/>
    <x v="3"/>
    <n v="2026"/>
    <n v="14"/>
    <x v="16"/>
    <x v="3"/>
    <x v="3"/>
    <s v="Wipro"/>
    <s v="Bank of America"/>
    <x v="12"/>
    <s v="Phoenix, AZ"/>
    <s v="Mia Wright"/>
    <s v="REQ261664"/>
    <n v="1"/>
    <n v="1"/>
    <n v="0"/>
    <n v="0"/>
  </r>
  <r>
    <x v="1"/>
    <x v="3"/>
    <n v="2026"/>
    <n v="14"/>
    <x v="17"/>
    <x v="3"/>
    <x v="2"/>
    <s v="Cognizant"/>
    <s v="Microsoft"/>
    <x v="12"/>
    <s v="Remote"/>
    <s v="Lucas King"/>
    <s v="REQ261665"/>
    <n v="1"/>
    <n v="0"/>
    <n v="0"/>
    <n v="0"/>
  </r>
  <r>
    <x v="1"/>
    <x v="3"/>
    <n v="2026"/>
    <n v="14"/>
    <x v="18"/>
    <x v="3"/>
    <x v="0"/>
    <n v="0"/>
    <n v="0"/>
    <x v="0"/>
    <n v="0"/>
    <n v="0"/>
    <n v="0"/>
    <n v="0"/>
    <n v="0"/>
    <n v="0"/>
    <n v="0"/>
  </r>
  <r>
    <x v="1"/>
    <x v="3"/>
    <n v="2026"/>
    <n v="14"/>
    <x v="19"/>
    <x v="3"/>
    <x v="0"/>
    <n v="0"/>
    <n v="0"/>
    <x v="0"/>
    <n v="0"/>
    <n v="0"/>
    <n v="0"/>
    <n v="0"/>
    <n v="0"/>
    <n v="0"/>
    <n v="0"/>
  </r>
  <r>
    <x v="1"/>
    <x v="3"/>
    <n v="2026"/>
    <n v="14"/>
    <x v="20"/>
    <x v="3"/>
    <x v="0"/>
    <n v="0"/>
    <n v="0"/>
    <x v="0"/>
    <n v="0"/>
    <n v="0"/>
    <n v="0"/>
    <n v="0"/>
    <n v="0"/>
    <n v="0"/>
    <n v="0"/>
  </r>
  <r>
    <x v="1"/>
    <x v="3"/>
    <n v="2026"/>
    <n v="14"/>
    <x v="21"/>
    <x v="3"/>
    <x v="0"/>
    <n v="0"/>
    <n v="0"/>
    <x v="0"/>
    <n v="0"/>
    <n v="0"/>
    <n v="0"/>
    <n v="0"/>
    <n v="0"/>
    <n v="0"/>
    <n v="0"/>
  </r>
  <r>
    <x v="2"/>
    <x v="3"/>
    <n v="2026"/>
    <n v="14"/>
    <x v="15"/>
    <x v="3"/>
    <x v="6"/>
    <s v="Infosys"/>
    <s v="JPMorgan Chase"/>
    <x v="12"/>
    <s v="Tampa, FL"/>
    <s v="Grace Lewis"/>
    <s v="REQ261666"/>
    <n v="1"/>
    <n v="1"/>
    <n v="1"/>
    <n v="0"/>
  </r>
  <r>
    <x v="2"/>
    <x v="3"/>
    <n v="2026"/>
    <n v="14"/>
    <x v="15"/>
    <x v="3"/>
    <x v="11"/>
    <s v="Cognizant"/>
    <s v="UnitedHealth"/>
    <x v="2"/>
    <s v="Tampa, FL"/>
    <s v="Sophia Adams"/>
    <s v="REQ261667"/>
    <n v="1"/>
    <n v="0"/>
    <n v="0"/>
    <n v="0"/>
  </r>
  <r>
    <x v="2"/>
    <x v="3"/>
    <n v="2026"/>
    <n v="14"/>
    <x v="15"/>
    <x v="3"/>
    <x v="5"/>
    <s v="Capgemini"/>
    <s v="Pfizer"/>
    <x v="13"/>
    <s v="Chicago, IL"/>
    <s v="Lucas King"/>
    <s v="REQ261668"/>
    <n v="1"/>
    <n v="0"/>
    <n v="0"/>
    <n v="0"/>
  </r>
  <r>
    <x v="2"/>
    <x v="3"/>
    <n v="2026"/>
    <n v="14"/>
    <x v="15"/>
    <x v="3"/>
    <x v="12"/>
    <s v="Infosys"/>
    <s v="FedEx"/>
    <x v="2"/>
    <s v="Remote"/>
    <s v="Jack Allen"/>
    <s v="REQ261669"/>
    <n v="1"/>
    <n v="1"/>
    <n v="0"/>
    <n v="1"/>
  </r>
  <r>
    <x v="2"/>
    <x v="3"/>
    <n v="2026"/>
    <n v="14"/>
    <x v="16"/>
    <x v="3"/>
    <x v="0"/>
    <n v="0"/>
    <n v="0"/>
    <x v="0"/>
    <n v="0"/>
    <n v="0"/>
    <n v="0"/>
    <n v="0"/>
    <n v="0"/>
    <n v="0"/>
    <n v="0"/>
  </r>
  <r>
    <x v="2"/>
    <x v="3"/>
    <n v="2026"/>
    <n v="14"/>
    <x v="17"/>
    <x v="3"/>
    <x v="0"/>
    <n v="0"/>
    <n v="0"/>
    <x v="0"/>
    <n v="0"/>
    <n v="0"/>
    <n v="0"/>
    <n v="0"/>
    <n v="0"/>
    <n v="0"/>
    <n v="0"/>
  </r>
  <r>
    <x v="2"/>
    <x v="3"/>
    <n v="2026"/>
    <n v="14"/>
    <x v="18"/>
    <x v="3"/>
    <x v="0"/>
    <n v="0"/>
    <n v="0"/>
    <x v="0"/>
    <n v="0"/>
    <n v="0"/>
    <n v="0"/>
    <n v="0"/>
    <n v="0"/>
    <n v="0"/>
    <n v="0"/>
  </r>
  <r>
    <x v="2"/>
    <x v="3"/>
    <n v="2026"/>
    <n v="14"/>
    <x v="19"/>
    <x v="3"/>
    <x v="0"/>
    <n v="0"/>
    <n v="0"/>
    <x v="0"/>
    <n v="0"/>
    <n v="0"/>
    <n v="0"/>
    <n v="0"/>
    <n v="0"/>
    <n v="0"/>
    <n v="0"/>
  </r>
  <r>
    <x v="2"/>
    <x v="3"/>
    <n v="2026"/>
    <n v="14"/>
    <x v="20"/>
    <x v="3"/>
    <x v="0"/>
    <n v="0"/>
    <n v="0"/>
    <x v="0"/>
    <n v="0"/>
    <n v="0"/>
    <n v="0"/>
    <n v="0"/>
    <n v="0"/>
    <n v="0"/>
    <n v="0"/>
  </r>
  <r>
    <x v="2"/>
    <x v="3"/>
    <n v="2026"/>
    <n v="14"/>
    <x v="21"/>
    <x v="3"/>
    <x v="1"/>
    <s v="Accenture"/>
    <s v="Microsoft"/>
    <x v="10"/>
    <s v="Remote"/>
    <s v="Sophia Adams"/>
    <s v="REQ261670"/>
    <n v="1"/>
    <n v="0"/>
    <n v="0"/>
    <n v="0"/>
  </r>
  <r>
    <x v="2"/>
    <x v="3"/>
    <n v="2026"/>
    <n v="14"/>
    <x v="21"/>
    <x v="3"/>
    <x v="6"/>
    <s v="Tech Mahindra"/>
    <s v="Bank of America"/>
    <x v="11"/>
    <s v="Jersey City, NJ"/>
    <s v="Chloe Wilson"/>
    <s v="REQ261671"/>
    <n v="1"/>
    <n v="0"/>
    <n v="0"/>
    <n v="0"/>
  </r>
  <r>
    <x v="2"/>
    <x v="3"/>
    <n v="2026"/>
    <n v="14"/>
    <x v="21"/>
    <x v="3"/>
    <x v="12"/>
    <s v="TCS"/>
    <s v="Amazon"/>
    <x v="4"/>
    <s v="Austin, TX"/>
    <s v="Daniel Harris"/>
    <s v="REQ261672"/>
    <n v="1"/>
    <n v="0"/>
    <n v="0"/>
    <n v="0"/>
  </r>
  <r>
    <x v="2"/>
    <x v="3"/>
    <n v="2026"/>
    <n v="14"/>
    <x v="21"/>
    <x v="3"/>
    <x v="13"/>
    <s v="Accenture"/>
    <s v="FedEx"/>
    <x v="10"/>
    <s v="Austin, TX"/>
    <s v="Noah Scott"/>
    <s v="REQ261673"/>
    <n v="1"/>
    <n v="0"/>
    <n v="0"/>
    <n v="0"/>
  </r>
  <r>
    <x v="5"/>
    <x v="3"/>
    <n v="2026"/>
    <n v="14"/>
    <x v="15"/>
    <x v="3"/>
    <x v="0"/>
    <n v="0"/>
    <n v="0"/>
    <x v="0"/>
    <n v="0"/>
    <n v="0"/>
    <n v="0"/>
    <n v="0"/>
    <n v="0"/>
    <n v="0"/>
    <n v="0"/>
  </r>
  <r>
    <x v="5"/>
    <x v="3"/>
    <n v="2026"/>
    <n v="14"/>
    <x v="16"/>
    <x v="3"/>
    <x v="0"/>
    <n v="0"/>
    <n v="0"/>
    <x v="0"/>
    <n v="0"/>
    <n v="0"/>
    <n v="0"/>
    <n v="0"/>
    <n v="0"/>
    <n v="0"/>
    <n v="0"/>
  </r>
  <r>
    <x v="5"/>
    <x v="3"/>
    <n v="2026"/>
    <n v="14"/>
    <x v="17"/>
    <x v="3"/>
    <x v="9"/>
    <s v="TCS"/>
    <s v="UnitedHealth"/>
    <x v="7"/>
    <s v="Jersey City, NJ"/>
    <s v="Grace Lewis"/>
    <s v="REQ261674"/>
    <n v="1"/>
    <n v="1"/>
    <n v="0"/>
    <n v="0"/>
  </r>
  <r>
    <x v="5"/>
    <x v="3"/>
    <n v="2026"/>
    <n v="14"/>
    <x v="18"/>
    <x v="3"/>
    <x v="7"/>
    <s v="HCLTech"/>
    <s v="FedEx"/>
    <x v="5"/>
    <s v="New York, NY"/>
    <s v="Ella Thompson"/>
    <s v="REQ261675"/>
    <n v="1"/>
    <n v="0"/>
    <n v="0"/>
    <n v="0"/>
  </r>
  <r>
    <x v="5"/>
    <x v="3"/>
    <n v="2026"/>
    <n v="14"/>
    <x v="18"/>
    <x v="3"/>
    <x v="5"/>
    <s v="Wipro"/>
    <s v="CVS Health"/>
    <x v="13"/>
    <s v="Phoenix, AZ"/>
    <s v="William Nelson"/>
    <s v="REQ261676"/>
    <n v="1"/>
    <n v="0"/>
    <n v="0"/>
    <n v="0"/>
  </r>
  <r>
    <x v="5"/>
    <x v="3"/>
    <n v="2026"/>
    <n v="14"/>
    <x v="18"/>
    <x v="3"/>
    <x v="6"/>
    <s v="Infosys"/>
    <s v="CVS Health"/>
    <x v="13"/>
    <s v="New York, NY"/>
    <s v="Noah Scott"/>
    <s v="REQ261677"/>
    <n v="1"/>
    <n v="1"/>
    <n v="0"/>
    <n v="0"/>
  </r>
  <r>
    <x v="5"/>
    <x v="3"/>
    <n v="2026"/>
    <n v="14"/>
    <x v="19"/>
    <x v="3"/>
    <x v="0"/>
    <n v="0"/>
    <n v="0"/>
    <x v="0"/>
    <n v="0"/>
    <n v="0"/>
    <n v="0"/>
    <n v="0"/>
    <n v="0"/>
    <n v="0"/>
    <n v="0"/>
  </r>
  <r>
    <x v="5"/>
    <x v="3"/>
    <n v="2026"/>
    <n v="14"/>
    <x v="20"/>
    <x v="3"/>
    <x v="0"/>
    <n v="0"/>
    <n v="0"/>
    <x v="0"/>
    <n v="0"/>
    <n v="0"/>
    <n v="0"/>
    <n v="0"/>
    <n v="0"/>
    <n v="0"/>
    <n v="0"/>
  </r>
  <r>
    <x v="5"/>
    <x v="3"/>
    <n v="2026"/>
    <n v="14"/>
    <x v="21"/>
    <x v="3"/>
    <x v="0"/>
    <n v="0"/>
    <n v="0"/>
    <x v="0"/>
    <n v="0"/>
    <n v="0"/>
    <n v="0"/>
    <n v="0"/>
    <n v="0"/>
    <n v="0"/>
    <n v="0"/>
  </r>
  <r>
    <x v="6"/>
    <x v="3"/>
    <n v="2026"/>
    <n v="14"/>
    <x v="15"/>
    <x v="3"/>
    <x v="0"/>
    <n v="0"/>
    <n v="0"/>
    <x v="0"/>
    <n v="0"/>
    <n v="0"/>
    <n v="0"/>
    <n v="0"/>
    <n v="0"/>
    <n v="0"/>
    <n v="0"/>
  </r>
  <r>
    <x v="6"/>
    <x v="3"/>
    <n v="2026"/>
    <n v="14"/>
    <x v="16"/>
    <x v="3"/>
    <x v="0"/>
    <n v="0"/>
    <n v="0"/>
    <x v="0"/>
    <n v="0"/>
    <n v="0"/>
    <n v="0"/>
    <n v="0"/>
    <n v="0"/>
    <n v="0"/>
    <n v="0"/>
  </r>
  <r>
    <x v="6"/>
    <x v="3"/>
    <n v="2026"/>
    <n v="14"/>
    <x v="17"/>
    <x v="3"/>
    <x v="0"/>
    <n v="0"/>
    <n v="0"/>
    <x v="0"/>
    <n v="0"/>
    <n v="0"/>
    <n v="0"/>
    <n v="0"/>
    <n v="0"/>
    <n v="0"/>
    <n v="0"/>
  </r>
  <r>
    <x v="6"/>
    <x v="3"/>
    <n v="2026"/>
    <n v="14"/>
    <x v="18"/>
    <x v="3"/>
    <x v="3"/>
    <s v="Capgemini"/>
    <s v="Microsoft"/>
    <x v="9"/>
    <s v="Chicago, IL"/>
    <s v="Ava Martinez"/>
    <s v="REQ261678"/>
    <n v="1"/>
    <n v="0"/>
    <n v="0"/>
    <n v="0"/>
  </r>
  <r>
    <x v="6"/>
    <x v="3"/>
    <n v="2026"/>
    <n v="14"/>
    <x v="18"/>
    <x v="3"/>
    <x v="6"/>
    <s v="TCS"/>
    <s v="FedEx"/>
    <x v="2"/>
    <s v="Remote"/>
    <s v="William Nelson"/>
    <s v="REQ261679"/>
    <n v="1"/>
    <n v="0"/>
    <n v="0"/>
    <n v="0"/>
  </r>
  <r>
    <x v="6"/>
    <x v="3"/>
    <n v="2026"/>
    <n v="14"/>
    <x v="19"/>
    <x v="3"/>
    <x v="0"/>
    <n v="0"/>
    <n v="0"/>
    <x v="0"/>
    <n v="0"/>
    <n v="0"/>
    <n v="0"/>
    <n v="0"/>
    <n v="0"/>
    <n v="0"/>
    <n v="0"/>
  </r>
  <r>
    <x v="6"/>
    <x v="3"/>
    <n v="2026"/>
    <n v="14"/>
    <x v="20"/>
    <x v="3"/>
    <x v="10"/>
    <s v="Accenture"/>
    <s v="JPMorgan Chase"/>
    <x v="9"/>
    <s v="Dallas, TX"/>
    <s v="Grace Lewis"/>
    <s v="REQ261680"/>
    <n v="1"/>
    <n v="1"/>
    <n v="0"/>
    <n v="0"/>
  </r>
  <r>
    <x v="6"/>
    <x v="3"/>
    <n v="2026"/>
    <n v="14"/>
    <x v="20"/>
    <x v="3"/>
    <x v="3"/>
    <s v="Accenture"/>
    <s v="Pfizer"/>
    <x v="2"/>
    <s v="Phoenix, AZ"/>
    <s v="Lucas King"/>
    <s v="REQ261681"/>
    <n v="1"/>
    <n v="1"/>
    <n v="0"/>
    <n v="1"/>
  </r>
  <r>
    <x v="6"/>
    <x v="3"/>
    <n v="2026"/>
    <n v="14"/>
    <x v="20"/>
    <x v="3"/>
    <x v="3"/>
    <s v="Cognizant"/>
    <s v="FedEx"/>
    <x v="10"/>
    <s v="Jersey City, NJ"/>
    <s v="Samuel Baker"/>
    <s v="REQ261682"/>
    <n v="1"/>
    <n v="0"/>
    <n v="0"/>
    <n v="0"/>
  </r>
  <r>
    <x v="6"/>
    <x v="3"/>
    <n v="2026"/>
    <n v="14"/>
    <x v="20"/>
    <x v="3"/>
    <x v="9"/>
    <s v="Capgemini"/>
    <s v="FedEx"/>
    <x v="4"/>
    <s v="Dallas, TX"/>
    <s v="Isabella Hall"/>
    <s v="REQ261683"/>
    <n v="1"/>
    <n v="0"/>
    <n v="0"/>
    <n v="0"/>
  </r>
  <r>
    <x v="6"/>
    <x v="3"/>
    <n v="2026"/>
    <n v="14"/>
    <x v="21"/>
    <x v="3"/>
    <x v="5"/>
    <s v="Accenture"/>
    <s v="Pfizer"/>
    <x v="12"/>
    <s v="Austin, TX"/>
    <s v="Ethan Clark"/>
    <s v="REQ261684"/>
    <n v="1"/>
    <n v="0"/>
    <n v="0"/>
    <n v="0"/>
  </r>
  <r>
    <x v="6"/>
    <x v="3"/>
    <n v="2026"/>
    <n v="14"/>
    <x v="21"/>
    <x v="3"/>
    <x v="4"/>
    <s v="Accenture"/>
    <s v="Pfizer"/>
    <x v="3"/>
    <s v="Austin, TX"/>
    <s v="Olivia Green"/>
    <s v="REQ261685"/>
    <n v="1"/>
    <n v="0"/>
    <n v="0"/>
    <n v="0"/>
  </r>
  <r>
    <x v="6"/>
    <x v="3"/>
    <n v="2026"/>
    <n v="14"/>
    <x v="21"/>
    <x v="3"/>
    <x v="9"/>
    <s v="Capgemini"/>
    <s v="Walmart"/>
    <x v="3"/>
    <s v="Jersey City, NJ"/>
    <s v="Samuel Baker"/>
    <s v="REQ261686"/>
    <n v="1"/>
    <n v="0"/>
    <n v="0"/>
    <n v="0"/>
  </r>
  <r>
    <x v="6"/>
    <x v="3"/>
    <n v="2026"/>
    <n v="14"/>
    <x v="21"/>
    <x v="3"/>
    <x v="10"/>
    <s v="Wipro"/>
    <s v="Bank of America"/>
    <x v="13"/>
    <s v="Jersey City, NJ"/>
    <s v="Benjamin Carter"/>
    <s v="REQ261687"/>
    <n v="1"/>
    <n v="0"/>
    <n v="0"/>
    <n v="0"/>
  </r>
  <r>
    <x v="7"/>
    <x v="3"/>
    <n v="2026"/>
    <n v="14"/>
    <x v="15"/>
    <x v="3"/>
    <x v="9"/>
    <s v="Infosys"/>
    <s v="Bank of America"/>
    <x v="3"/>
    <s v="Chicago, IL"/>
    <s v="Noah Scott"/>
    <s v="REQ261688"/>
    <n v="1"/>
    <n v="0"/>
    <n v="0"/>
    <n v="0"/>
  </r>
  <r>
    <x v="7"/>
    <x v="3"/>
    <n v="2026"/>
    <n v="14"/>
    <x v="15"/>
    <x v="3"/>
    <x v="2"/>
    <s v="Infosys"/>
    <s v="Amazon"/>
    <x v="4"/>
    <s v="Remote"/>
    <s v="Sophia Adams"/>
    <s v="REQ261689"/>
    <n v="1"/>
    <n v="0"/>
    <n v="0"/>
    <n v="0"/>
  </r>
  <r>
    <x v="7"/>
    <x v="3"/>
    <n v="2026"/>
    <n v="14"/>
    <x v="15"/>
    <x v="3"/>
    <x v="2"/>
    <s v="TCS"/>
    <s v="UnitedHealth"/>
    <x v="10"/>
    <s v="Phoenix, AZ"/>
    <s v="Aiden Brooks"/>
    <s v="REQ261690"/>
    <n v="1"/>
    <n v="0"/>
    <n v="0"/>
    <n v="0"/>
  </r>
  <r>
    <x v="7"/>
    <x v="3"/>
    <n v="2026"/>
    <n v="14"/>
    <x v="16"/>
    <x v="3"/>
    <x v="0"/>
    <n v="0"/>
    <n v="0"/>
    <x v="0"/>
    <n v="0"/>
    <n v="0"/>
    <n v="0"/>
    <n v="0"/>
    <n v="0"/>
    <n v="0"/>
    <n v="0"/>
  </r>
  <r>
    <x v="7"/>
    <x v="3"/>
    <n v="2026"/>
    <n v="14"/>
    <x v="17"/>
    <x v="3"/>
    <x v="0"/>
    <n v="0"/>
    <n v="0"/>
    <x v="0"/>
    <n v="0"/>
    <n v="0"/>
    <n v="0"/>
    <n v="0"/>
    <n v="0"/>
    <n v="0"/>
    <n v="0"/>
  </r>
  <r>
    <x v="7"/>
    <x v="3"/>
    <n v="2026"/>
    <n v="14"/>
    <x v="18"/>
    <x v="3"/>
    <x v="0"/>
    <n v="0"/>
    <n v="0"/>
    <x v="0"/>
    <n v="0"/>
    <n v="0"/>
    <n v="0"/>
    <n v="0"/>
    <n v="0"/>
    <n v="0"/>
    <n v="0"/>
  </r>
  <r>
    <x v="7"/>
    <x v="3"/>
    <n v="2026"/>
    <n v="14"/>
    <x v="19"/>
    <x v="3"/>
    <x v="0"/>
    <n v="0"/>
    <n v="0"/>
    <x v="0"/>
    <n v="0"/>
    <n v="0"/>
    <n v="0"/>
    <n v="0"/>
    <n v="0"/>
    <n v="0"/>
    <n v="0"/>
  </r>
  <r>
    <x v="7"/>
    <x v="3"/>
    <n v="2026"/>
    <n v="14"/>
    <x v="20"/>
    <x v="3"/>
    <x v="3"/>
    <s v="Capgemini"/>
    <s v="FedEx"/>
    <x v="11"/>
    <s v="Dallas, TX"/>
    <s v="Sophia Adams"/>
    <s v="REQ261691"/>
    <n v="1"/>
    <n v="1"/>
    <n v="0"/>
    <n v="1"/>
  </r>
  <r>
    <x v="7"/>
    <x v="3"/>
    <n v="2026"/>
    <n v="14"/>
    <x v="20"/>
    <x v="3"/>
    <x v="4"/>
    <s v="HCLTech"/>
    <s v="AT&amp;T"/>
    <x v="5"/>
    <s v="Charlotte, NC"/>
    <s v="Olivia Green"/>
    <s v="REQ261692"/>
    <n v="1"/>
    <n v="0"/>
    <n v="0"/>
    <n v="0"/>
  </r>
  <r>
    <x v="7"/>
    <x v="3"/>
    <n v="2026"/>
    <n v="14"/>
    <x v="20"/>
    <x v="3"/>
    <x v="11"/>
    <s v="HCLTech"/>
    <s v="AT&amp;T"/>
    <x v="3"/>
    <s v="Remote"/>
    <s v="Zoe Mitchell"/>
    <s v="REQ261693"/>
    <n v="1"/>
    <n v="0"/>
    <n v="0"/>
    <n v="0"/>
  </r>
  <r>
    <x v="7"/>
    <x v="3"/>
    <n v="2026"/>
    <n v="14"/>
    <x v="21"/>
    <x v="3"/>
    <x v="0"/>
    <n v="0"/>
    <n v="0"/>
    <x v="0"/>
    <n v="0"/>
    <n v="0"/>
    <n v="0"/>
    <n v="0"/>
    <n v="0"/>
    <n v="0"/>
    <n v="0"/>
  </r>
  <r>
    <x v="8"/>
    <x v="3"/>
    <n v="2026"/>
    <n v="15"/>
    <x v="15"/>
    <x v="3"/>
    <x v="0"/>
    <n v="0"/>
    <n v="0"/>
    <x v="0"/>
    <n v="0"/>
    <n v="0"/>
    <n v="0"/>
    <n v="0"/>
    <n v="0"/>
    <n v="0"/>
    <n v="0"/>
  </r>
  <r>
    <x v="8"/>
    <x v="3"/>
    <n v="2026"/>
    <n v="15"/>
    <x v="16"/>
    <x v="3"/>
    <x v="0"/>
    <n v="0"/>
    <n v="0"/>
    <x v="0"/>
    <n v="0"/>
    <n v="0"/>
    <n v="0"/>
    <n v="0"/>
    <n v="0"/>
    <n v="0"/>
    <n v="0"/>
  </r>
  <r>
    <x v="8"/>
    <x v="3"/>
    <n v="2026"/>
    <n v="15"/>
    <x v="17"/>
    <x v="3"/>
    <x v="10"/>
    <s v="Tech Mahindra"/>
    <s v="AT&amp;T"/>
    <x v="7"/>
    <s v="Dallas, TX"/>
    <s v="Ella Thompson"/>
    <s v="REQ261694"/>
    <n v="1"/>
    <n v="0"/>
    <n v="0"/>
    <n v="0"/>
  </r>
  <r>
    <x v="8"/>
    <x v="3"/>
    <n v="2026"/>
    <n v="15"/>
    <x v="17"/>
    <x v="3"/>
    <x v="5"/>
    <s v="Capgemini"/>
    <s v="FedEx"/>
    <x v="11"/>
    <s v="Dallas, TX"/>
    <s v="Ava Martinez"/>
    <s v="REQ261695"/>
    <n v="1"/>
    <n v="0"/>
    <n v="0"/>
    <n v="0"/>
  </r>
  <r>
    <x v="8"/>
    <x v="3"/>
    <n v="2026"/>
    <n v="15"/>
    <x v="18"/>
    <x v="3"/>
    <x v="0"/>
    <n v="0"/>
    <n v="0"/>
    <x v="0"/>
    <n v="0"/>
    <n v="0"/>
    <n v="0"/>
    <n v="0"/>
    <n v="0"/>
    <n v="0"/>
    <n v="0"/>
  </r>
  <r>
    <x v="8"/>
    <x v="3"/>
    <n v="2026"/>
    <n v="15"/>
    <x v="19"/>
    <x v="3"/>
    <x v="11"/>
    <s v="Wipro"/>
    <s v="Bank of America"/>
    <x v="10"/>
    <s v="Chicago, IL"/>
    <s v="Grace Lewis"/>
    <s v="REQ261696"/>
    <n v="1"/>
    <n v="0"/>
    <n v="0"/>
    <n v="0"/>
  </r>
  <r>
    <x v="8"/>
    <x v="3"/>
    <n v="2026"/>
    <n v="15"/>
    <x v="19"/>
    <x v="3"/>
    <x v="6"/>
    <s v="Cognizant"/>
    <s v="CVS Health"/>
    <x v="12"/>
    <s v="Charlotte, NC"/>
    <s v="Henry Walker"/>
    <s v="REQ261697"/>
    <n v="1"/>
    <n v="0"/>
    <n v="0"/>
    <n v="0"/>
  </r>
  <r>
    <x v="8"/>
    <x v="3"/>
    <n v="2026"/>
    <n v="15"/>
    <x v="20"/>
    <x v="3"/>
    <x v="0"/>
    <n v="0"/>
    <n v="0"/>
    <x v="0"/>
    <n v="0"/>
    <n v="0"/>
    <n v="0"/>
    <n v="0"/>
    <n v="0"/>
    <n v="0"/>
    <n v="0"/>
  </r>
  <r>
    <x v="8"/>
    <x v="3"/>
    <n v="2026"/>
    <n v="15"/>
    <x v="21"/>
    <x v="3"/>
    <x v="0"/>
    <n v="0"/>
    <n v="0"/>
    <x v="0"/>
    <n v="0"/>
    <n v="0"/>
    <n v="0"/>
    <n v="0"/>
    <n v="0"/>
    <n v="0"/>
    <n v="0"/>
  </r>
  <r>
    <x v="24"/>
    <x v="3"/>
    <n v="2026"/>
    <n v="15"/>
    <x v="15"/>
    <x v="3"/>
    <x v="7"/>
    <s v="Wipro"/>
    <s v="Bank of America"/>
    <x v="9"/>
    <s v="Austin, TX"/>
    <s v="Olivia Green"/>
    <s v="REQ261698"/>
    <n v="1"/>
    <n v="0"/>
    <n v="0"/>
    <n v="0"/>
  </r>
  <r>
    <x v="24"/>
    <x v="3"/>
    <n v="2026"/>
    <n v="15"/>
    <x v="16"/>
    <x v="3"/>
    <x v="0"/>
    <n v="0"/>
    <n v="0"/>
    <x v="0"/>
    <n v="0"/>
    <n v="0"/>
    <n v="0"/>
    <n v="0"/>
    <n v="0"/>
    <n v="0"/>
    <n v="0"/>
  </r>
  <r>
    <x v="24"/>
    <x v="3"/>
    <n v="2026"/>
    <n v="15"/>
    <x v="17"/>
    <x v="3"/>
    <x v="0"/>
    <n v="0"/>
    <n v="0"/>
    <x v="0"/>
    <n v="0"/>
    <n v="0"/>
    <n v="0"/>
    <n v="0"/>
    <n v="0"/>
    <n v="0"/>
    <n v="0"/>
  </r>
  <r>
    <x v="24"/>
    <x v="3"/>
    <n v="2026"/>
    <n v="15"/>
    <x v="18"/>
    <x v="3"/>
    <x v="0"/>
    <n v="0"/>
    <n v="0"/>
    <x v="0"/>
    <n v="0"/>
    <n v="0"/>
    <n v="0"/>
    <n v="0"/>
    <n v="0"/>
    <n v="0"/>
    <n v="0"/>
  </r>
  <r>
    <x v="24"/>
    <x v="3"/>
    <n v="2026"/>
    <n v="15"/>
    <x v="19"/>
    <x v="3"/>
    <x v="0"/>
    <n v="0"/>
    <n v="0"/>
    <x v="0"/>
    <n v="0"/>
    <n v="0"/>
    <n v="0"/>
    <n v="0"/>
    <n v="0"/>
    <n v="0"/>
    <n v="0"/>
  </r>
  <r>
    <x v="24"/>
    <x v="3"/>
    <n v="2026"/>
    <n v="15"/>
    <x v="20"/>
    <x v="3"/>
    <x v="0"/>
    <n v="0"/>
    <n v="0"/>
    <x v="0"/>
    <n v="0"/>
    <n v="0"/>
    <n v="0"/>
    <n v="0"/>
    <n v="0"/>
    <n v="0"/>
    <n v="0"/>
  </r>
  <r>
    <x v="24"/>
    <x v="3"/>
    <n v="2026"/>
    <n v="15"/>
    <x v="21"/>
    <x v="3"/>
    <x v="0"/>
    <n v="0"/>
    <n v="0"/>
    <x v="0"/>
    <n v="0"/>
    <n v="0"/>
    <n v="0"/>
    <n v="0"/>
    <n v="0"/>
    <n v="0"/>
    <n v="0"/>
  </r>
  <r>
    <x v="10"/>
    <x v="3"/>
    <n v="2026"/>
    <n v="15"/>
    <x v="15"/>
    <x v="3"/>
    <x v="0"/>
    <n v="0"/>
    <n v="0"/>
    <x v="0"/>
    <n v="0"/>
    <n v="0"/>
    <n v="0"/>
    <n v="0"/>
    <n v="0"/>
    <n v="0"/>
    <n v="0"/>
  </r>
  <r>
    <x v="10"/>
    <x v="3"/>
    <n v="2026"/>
    <n v="15"/>
    <x v="16"/>
    <x v="3"/>
    <x v="0"/>
    <n v="0"/>
    <n v="0"/>
    <x v="0"/>
    <n v="0"/>
    <n v="0"/>
    <n v="0"/>
    <n v="0"/>
    <n v="0"/>
    <n v="0"/>
    <n v="0"/>
  </r>
  <r>
    <x v="10"/>
    <x v="3"/>
    <n v="2026"/>
    <n v="15"/>
    <x v="17"/>
    <x v="3"/>
    <x v="2"/>
    <s v="TCS"/>
    <s v="CVS Health"/>
    <x v="2"/>
    <s v="Dallas, TX"/>
    <s v="Olivia Green"/>
    <s v="REQ261699"/>
    <n v="1"/>
    <n v="1"/>
    <n v="0"/>
    <n v="0"/>
  </r>
  <r>
    <x v="10"/>
    <x v="3"/>
    <n v="2026"/>
    <n v="15"/>
    <x v="17"/>
    <x v="3"/>
    <x v="9"/>
    <s v="Accenture"/>
    <s v="Walmart"/>
    <x v="12"/>
    <s v="Jersey City, NJ"/>
    <s v="Jack Allen"/>
    <s v="REQ261700"/>
    <n v="1"/>
    <n v="0"/>
    <n v="0"/>
    <n v="0"/>
  </r>
  <r>
    <x v="10"/>
    <x v="3"/>
    <n v="2026"/>
    <n v="15"/>
    <x v="17"/>
    <x v="3"/>
    <x v="11"/>
    <s v="HCLTech"/>
    <s v="Amazon"/>
    <x v="12"/>
    <s v="Charlotte, NC"/>
    <s v="Mia Wright"/>
    <s v="REQ261701"/>
    <n v="1"/>
    <n v="0"/>
    <n v="0"/>
    <n v="0"/>
  </r>
  <r>
    <x v="10"/>
    <x v="3"/>
    <n v="2026"/>
    <n v="15"/>
    <x v="18"/>
    <x v="3"/>
    <x v="3"/>
    <s v="Cognizant"/>
    <s v="Bank of America"/>
    <x v="1"/>
    <s v="Atlanta, GA"/>
    <s v="Olivia Green"/>
    <s v="REQ261702"/>
    <n v="1"/>
    <n v="0"/>
    <n v="0"/>
    <n v="0"/>
  </r>
  <r>
    <x v="10"/>
    <x v="3"/>
    <n v="2026"/>
    <n v="15"/>
    <x v="18"/>
    <x v="3"/>
    <x v="2"/>
    <s v="Capgemini"/>
    <s v="Capital One"/>
    <x v="1"/>
    <s v="Charlotte, NC"/>
    <s v="Isabella Hall"/>
    <s v="REQ261703"/>
    <n v="1"/>
    <n v="0"/>
    <n v="0"/>
    <n v="0"/>
  </r>
  <r>
    <x v="10"/>
    <x v="3"/>
    <n v="2026"/>
    <n v="15"/>
    <x v="18"/>
    <x v="3"/>
    <x v="4"/>
    <s v="Accenture"/>
    <s v="AT&amp;T"/>
    <x v="4"/>
    <s v="Atlanta, GA"/>
    <s v="Ava Martinez"/>
    <s v="REQ261704"/>
    <n v="1"/>
    <n v="0"/>
    <n v="0"/>
    <n v="0"/>
  </r>
  <r>
    <x v="10"/>
    <x v="3"/>
    <n v="2026"/>
    <n v="15"/>
    <x v="19"/>
    <x v="3"/>
    <x v="0"/>
    <n v="0"/>
    <n v="0"/>
    <x v="0"/>
    <n v="0"/>
    <n v="0"/>
    <n v="0"/>
    <n v="0"/>
    <n v="0"/>
    <n v="0"/>
    <n v="0"/>
  </r>
  <r>
    <x v="10"/>
    <x v="3"/>
    <n v="2026"/>
    <n v="15"/>
    <x v="20"/>
    <x v="3"/>
    <x v="0"/>
    <n v="0"/>
    <n v="0"/>
    <x v="0"/>
    <n v="0"/>
    <n v="0"/>
    <n v="0"/>
    <n v="0"/>
    <n v="0"/>
    <n v="0"/>
    <n v="0"/>
  </r>
  <r>
    <x v="10"/>
    <x v="3"/>
    <n v="2026"/>
    <n v="15"/>
    <x v="21"/>
    <x v="3"/>
    <x v="0"/>
    <n v="0"/>
    <n v="0"/>
    <x v="0"/>
    <n v="0"/>
    <n v="0"/>
    <n v="0"/>
    <n v="0"/>
    <n v="0"/>
    <n v="0"/>
    <n v="0"/>
  </r>
  <r>
    <x v="11"/>
    <x v="3"/>
    <n v="2026"/>
    <n v="15"/>
    <x v="15"/>
    <x v="3"/>
    <x v="1"/>
    <s v="Capgemini"/>
    <s v="Pfizer"/>
    <x v="6"/>
    <s v="Tampa, FL"/>
    <s v="Chloe Wilson"/>
    <s v="REQ261705"/>
    <n v="1"/>
    <n v="0"/>
    <n v="0"/>
    <n v="0"/>
  </r>
  <r>
    <x v="11"/>
    <x v="3"/>
    <n v="2026"/>
    <n v="15"/>
    <x v="15"/>
    <x v="3"/>
    <x v="6"/>
    <s v="Infosys"/>
    <s v="UnitedHealth"/>
    <x v="9"/>
    <s v="Tampa, FL"/>
    <s v="Henry Walker"/>
    <s v="REQ261706"/>
    <n v="1"/>
    <n v="0"/>
    <n v="0"/>
    <n v="0"/>
  </r>
  <r>
    <x v="11"/>
    <x v="3"/>
    <n v="2026"/>
    <n v="15"/>
    <x v="15"/>
    <x v="3"/>
    <x v="5"/>
    <s v="Wipro"/>
    <s v="JPMorgan Chase"/>
    <x v="2"/>
    <s v="Jersey City, NJ"/>
    <s v="Henry Walker"/>
    <s v="REQ261707"/>
    <n v="1"/>
    <n v="0"/>
    <n v="0"/>
    <n v="0"/>
  </r>
  <r>
    <x v="11"/>
    <x v="3"/>
    <n v="2026"/>
    <n v="15"/>
    <x v="15"/>
    <x v="3"/>
    <x v="11"/>
    <s v="Infosys"/>
    <s v="Walmart"/>
    <x v="5"/>
    <s v="Chicago, IL"/>
    <s v="Ethan Clark"/>
    <s v="REQ261708"/>
    <n v="1"/>
    <n v="0"/>
    <n v="0"/>
    <n v="0"/>
  </r>
  <r>
    <x v="11"/>
    <x v="3"/>
    <n v="2026"/>
    <n v="15"/>
    <x v="16"/>
    <x v="3"/>
    <x v="0"/>
    <n v="0"/>
    <n v="0"/>
    <x v="0"/>
    <n v="0"/>
    <n v="0"/>
    <n v="0"/>
    <n v="0"/>
    <n v="0"/>
    <n v="0"/>
    <n v="0"/>
  </r>
  <r>
    <x v="11"/>
    <x v="3"/>
    <n v="2026"/>
    <n v="15"/>
    <x v="17"/>
    <x v="3"/>
    <x v="11"/>
    <s v="Wipro"/>
    <s v="Verizon"/>
    <x v="11"/>
    <s v="Atlanta, GA"/>
    <s v="Ella Thompson"/>
    <s v="REQ261709"/>
    <n v="1"/>
    <n v="1"/>
    <n v="0"/>
    <n v="1"/>
  </r>
  <r>
    <x v="11"/>
    <x v="3"/>
    <n v="2026"/>
    <n v="15"/>
    <x v="17"/>
    <x v="3"/>
    <x v="6"/>
    <s v="Accenture"/>
    <s v="Verizon"/>
    <x v="7"/>
    <s v="Jersey City, NJ"/>
    <s v="Noah Scott"/>
    <s v="REQ261710"/>
    <n v="1"/>
    <n v="0"/>
    <n v="0"/>
    <n v="0"/>
  </r>
  <r>
    <x v="11"/>
    <x v="3"/>
    <n v="2026"/>
    <n v="15"/>
    <x v="18"/>
    <x v="3"/>
    <x v="0"/>
    <n v="0"/>
    <n v="0"/>
    <x v="0"/>
    <n v="0"/>
    <n v="0"/>
    <n v="0"/>
    <n v="0"/>
    <n v="0"/>
    <n v="0"/>
    <n v="0"/>
  </r>
  <r>
    <x v="11"/>
    <x v="3"/>
    <n v="2026"/>
    <n v="15"/>
    <x v="19"/>
    <x v="3"/>
    <x v="0"/>
    <n v="0"/>
    <n v="0"/>
    <x v="0"/>
    <n v="0"/>
    <n v="0"/>
    <n v="0"/>
    <n v="0"/>
    <n v="0"/>
    <n v="0"/>
    <n v="0"/>
  </r>
  <r>
    <x v="11"/>
    <x v="3"/>
    <n v="2026"/>
    <n v="15"/>
    <x v="20"/>
    <x v="3"/>
    <x v="0"/>
    <n v="0"/>
    <n v="0"/>
    <x v="0"/>
    <n v="0"/>
    <n v="0"/>
    <n v="0"/>
    <n v="0"/>
    <n v="0"/>
    <n v="0"/>
    <n v="0"/>
  </r>
  <r>
    <x v="11"/>
    <x v="3"/>
    <n v="2026"/>
    <n v="15"/>
    <x v="21"/>
    <x v="3"/>
    <x v="0"/>
    <n v="0"/>
    <n v="0"/>
    <x v="0"/>
    <n v="0"/>
    <n v="0"/>
    <n v="0"/>
    <n v="0"/>
    <n v="0"/>
    <n v="0"/>
    <n v="0"/>
  </r>
  <r>
    <x v="12"/>
    <x v="3"/>
    <n v="2026"/>
    <n v="15"/>
    <x v="15"/>
    <x v="3"/>
    <x v="3"/>
    <s v="Infosys"/>
    <s v="Amazon"/>
    <x v="13"/>
    <s v="New York, NY"/>
    <s v="Jack Allen"/>
    <s v="REQ261711"/>
    <n v="1"/>
    <n v="0"/>
    <n v="0"/>
    <n v="0"/>
  </r>
  <r>
    <x v="12"/>
    <x v="3"/>
    <n v="2026"/>
    <n v="15"/>
    <x v="16"/>
    <x v="3"/>
    <x v="0"/>
    <n v="0"/>
    <n v="0"/>
    <x v="0"/>
    <n v="0"/>
    <n v="0"/>
    <n v="0"/>
    <n v="0"/>
    <n v="0"/>
    <n v="0"/>
    <n v="0"/>
  </r>
  <r>
    <x v="12"/>
    <x v="3"/>
    <n v="2026"/>
    <n v="15"/>
    <x v="17"/>
    <x v="3"/>
    <x v="0"/>
    <n v="0"/>
    <n v="0"/>
    <x v="0"/>
    <n v="0"/>
    <n v="0"/>
    <n v="0"/>
    <n v="0"/>
    <n v="0"/>
    <n v="0"/>
    <n v="0"/>
  </r>
  <r>
    <x v="12"/>
    <x v="3"/>
    <n v="2026"/>
    <n v="15"/>
    <x v="18"/>
    <x v="3"/>
    <x v="2"/>
    <s v="Cognizant"/>
    <s v="Verizon"/>
    <x v="1"/>
    <s v="Dallas, TX"/>
    <s v="Lily Young"/>
    <s v="REQ261712"/>
    <n v="1"/>
    <n v="0"/>
    <n v="0"/>
    <n v="0"/>
  </r>
  <r>
    <x v="12"/>
    <x v="3"/>
    <n v="2026"/>
    <n v="15"/>
    <x v="18"/>
    <x v="3"/>
    <x v="4"/>
    <s v="HCLTech"/>
    <s v="Walmart"/>
    <x v="1"/>
    <s v="Dallas, TX"/>
    <s v="William Nelson"/>
    <s v="REQ261713"/>
    <n v="1"/>
    <n v="0"/>
    <n v="0"/>
    <n v="0"/>
  </r>
  <r>
    <x v="12"/>
    <x v="3"/>
    <n v="2026"/>
    <n v="15"/>
    <x v="19"/>
    <x v="3"/>
    <x v="0"/>
    <n v="0"/>
    <n v="0"/>
    <x v="0"/>
    <n v="0"/>
    <n v="0"/>
    <n v="0"/>
    <n v="0"/>
    <n v="0"/>
    <n v="0"/>
    <n v="0"/>
  </r>
  <r>
    <x v="12"/>
    <x v="3"/>
    <n v="2026"/>
    <n v="15"/>
    <x v="20"/>
    <x v="3"/>
    <x v="12"/>
    <s v="Accenture"/>
    <s v="Pfizer"/>
    <x v="13"/>
    <s v="Jersey City, NJ"/>
    <s v="Aiden Brooks"/>
    <s v="REQ261714"/>
    <n v="1"/>
    <n v="0"/>
    <n v="0"/>
    <n v="0"/>
  </r>
  <r>
    <x v="12"/>
    <x v="3"/>
    <n v="2026"/>
    <n v="15"/>
    <x v="20"/>
    <x v="3"/>
    <x v="2"/>
    <s v="Cognizant"/>
    <s v="FedEx"/>
    <x v="12"/>
    <s v="Tampa, FL"/>
    <s v="Sophia Adams"/>
    <s v="REQ261715"/>
    <n v="1"/>
    <n v="1"/>
    <n v="0"/>
    <n v="1"/>
  </r>
  <r>
    <x v="12"/>
    <x v="3"/>
    <n v="2026"/>
    <n v="15"/>
    <x v="21"/>
    <x v="3"/>
    <x v="0"/>
    <n v="0"/>
    <n v="0"/>
    <x v="0"/>
    <n v="0"/>
    <n v="0"/>
    <n v="0"/>
    <n v="0"/>
    <n v="0"/>
    <n v="0"/>
    <n v="0"/>
  </r>
  <r>
    <x v="13"/>
    <x v="3"/>
    <n v="2026"/>
    <n v="16"/>
    <x v="15"/>
    <x v="3"/>
    <x v="0"/>
    <n v="0"/>
    <n v="0"/>
    <x v="0"/>
    <n v="0"/>
    <n v="0"/>
    <n v="0"/>
    <n v="0"/>
    <n v="0"/>
    <n v="0"/>
    <n v="0"/>
  </r>
  <r>
    <x v="13"/>
    <x v="3"/>
    <n v="2026"/>
    <n v="16"/>
    <x v="16"/>
    <x v="3"/>
    <x v="0"/>
    <n v="0"/>
    <n v="0"/>
    <x v="0"/>
    <n v="0"/>
    <n v="0"/>
    <n v="0"/>
    <n v="0"/>
    <n v="0"/>
    <n v="0"/>
    <n v="0"/>
  </r>
  <r>
    <x v="13"/>
    <x v="3"/>
    <n v="2026"/>
    <n v="16"/>
    <x v="17"/>
    <x v="3"/>
    <x v="0"/>
    <n v="0"/>
    <n v="0"/>
    <x v="0"/>
    <n v="0"/>
    <n v="0"/>
    <n v="0"/>
    <n v="0"/>
    <n v="0"/>
    <n v="0"/>
    <n v="0"/>
  </r>
  <r>
    <x v="13"/>
    <x v="3"/>
    <n v="2026"/>
    <n v="16"/>
    <x v="18"/>
    <x v="3"/>
    <x v="4"/>
    <s v="Wipro"/>
    <s v="Capital One"/>
    <x v="9"/>
    <s v="Chicago, IL"/>
    <s v="William Nelson"/>
    <s v="REQ261716"/>
    <n v="1"/>
    <n v="0"/>
    <n v="0"/>
    <n v="0"/>
  </r>
  <r>
    <x v="13"/>
    <x v="3"/>
    <n v="2026"/>
    <n v="16"/>
    <x v="18"/>
    <x v="3"/>
    <x v="13"/>
    <s v="Cognizant"/>
    <s v="Bank of America"/>
    <x v="10"/>
    <s v="Remote"/>
    <s v="Samuel Baker"/>
    <s v="REQ261717"/>
    <n v="1"/>
    <n v="0"/>
    <n v="0"/>
    <n v="0"/>
  </r>
  <r>
    <x v="13"/>
    <x v="3"/>
    <n v="2026"/>
    <n v="16"/>
    <x v="18"/>
    <x v="3"/>
    <x v="11"/>
    <s v="Infosys"/>
    <s v="Verizon"/>
    <x v="4"/>
    <s v="Dallas, TX"/>
    <s v="Ella Thompson"/>
    <s v="REQ261718"/>
    <n v="1"/>
    <n v="1"/>
    <n v="0"/>
    <n v="0"/>
  </r>
  <r>
    <x v="13"/>
    <x v="3"/>
    <n v="2026"/>
    <n v="16"/>
    <x v="18"/>
    <x v="3"/>
    <x v="7"/>
    <s v="Wipro"/>
    <s v="Verizon"/>
    <x v="13"/>
    <s v="Chicago, IL"/>
    <s v="Samuel Baker"/>
    <s v="REQ261719"/>
    <n v="1"/>
    <n v="0"/>
    <n v="0"/>
    <n v="0"/>
  </r>
  <r>
    <x v="13"/>
    <x v="3"/>
    <n v="2026"/>
    <n v="16"/>
    <x v="19"/>
    <x v="3"/>
    <x v="0"/>
    <n v="0"/>
    <n v="0"/>
    <x v="0"/>
    <n v="0"/>
    <n v="0"/>
    <n v="0"/>
    <n v="0"/>
    <n v="0"/>
    <n v="0"/>
    <n v="0"/>
  </r>
  <r>
    <x v="13"/>
    <x v="3"/>
    <n v="2026"/>
    <n v="16"/>
    <x v="20"/>
    <x v="3"/>
    <x v="0"/>
    <n v="0"/>
    <n v="0"/>
    <x v="0"/>
    <n v="0"/>
    <n v="0"/>
    <n v="0"/>
    <n v="0"/>
    <n v="0"/>
    <n v="0"/>
    <n v="0"/>
  </r>
  <r>
    <x v="13"/>
    <x v="3"/>
    <n v="2026"/>
    <n v="16"/>
    <x v="21"/>
    <x v="3"/>
    <x v="2"/>
    <s v="Accenture"/>
    <s v="FedEx"/>
    <x v="6"/>
    <s v="New York, NY"/>
    <s v="Noah Scott"/>
    <s v="REQ261720"/>
    <n v="1"/>
    <n v="0"/>
    <n v="0"/>
    <n v="0"/>
  </r>
  <r>
    <x v="13"/>
    <x v="3"/>
    <n v="2026"/>
    <n v="16"/>
    <x v="21"/>
    <x v="3"/>
    <x v="5"/>
    <s v="Wipro"/>
    <s v="JPMorgan Chase"/>
    <x v="1"/>
    <s v="Chicago, IL"/>
    <s v="Zoe Mitchell"/>
    <s v="REQ261721"/>
    <n v="1"/>
    <n v="0"/>
    <n v="0"/>
    <n v="0"/>
  </r>
  <r>
    <x v="13"/>
    <x v="3"/>
    <n v="2026"/>
    <n v="16"/>
    <x v="21"/>
    <x v="3"/>
    <x v="12"/>
    <s v="Cognizant"/>
    <s v="CVS Health"/>
    <x v="3"/>
    <s v="Charlotte, NC"/>
    <s v="Ella Thompson"/>
    <s v="REQ261722"/>
    <n v="1"/>
    <n v="0"/>
    <n v="0"/>
    <n v="0"/>
  </r>
  <r>
    <x v="26"/>
    <x v="3"/>
    <n v="2026"/>
    <n v="16"/>
    <x v="15"/>
    <x v="3"/>
    <x v="9"/>
    <s v="HCLTech"/>
    <s v="Amazon"/>
    <x v="11"/>
    <s v="Remote"/>
    <s v="William Nelson"/>
    <s v="REQ261723"/>
    <n v="1"/>
    <n v="0"/>
    <n v="0"/>
    <n v="0"/>
  </r>
  <r>
    <x v="26"/>
    <x v="3"/>
    <n v="2026"/>
    <n v="16"/>
    <x v="16"/>
    <x v="3"/>
    <x v="0"/>
    <n v="0"/>
    <n v="0"/>
    <x v="0"/>
    <n v="0"/>
    <n v="0"/>
    <n v="0"/>
    <n v="0"/>
    <n v="0"/>
    <n v="0"/>
    <n v="0"/>
  </r>
  <r>
    <x v="26"/>
    <x v="3"/>
    <n v="2026"/>
    <n v="16"/>
    <x v="17"/>
    <x v="3"/>
    <x v="0"/>
    <n v="0"/>
    <n v="0"/>
    <x v="0"/>
    <n v="0"/>
    <n v="0"/>
    <n v="0"/>
    <n v="0"/>
    <n v="0"/>
    <n v="0"/>
    <n v="0"/>
  </r>
  <r>
    <x v="26"/>
    <x v="3"/>
    <n v="2026"/>
    <n v="16"/>
    <x v="18"/>
    <x v="3"/>
    <x v="11"/>
    <s v="Tech Mahindra"/>
    <s v="FedEx"/>
    <x v="13"/>
    <s v="Dallas, TX"/>
    <s v="Aiden Brooks"/>
    <s v="REQ261724"/>
    <n v="1"/>
    <n v="0"/>
    <n v="0"/>
    <n v="0"/>
  </r>
  <r>
    <x v="26"/>
    <x v="3"/>
    <n v="2026"/>
    <n v="16"/>
    <x v="19"/>
    <x v="3"/>
    <x v="0"/>
    <n v="0"/>
    <n v="0"/>
    <x v="0"/>
    <n v="0"/>
    <n v="0"/>
    <n v="0"/>
    <n v="0"/>
    <n v="0"/>
    <n v="0"/>
    <n v="0"/>
  </r>
  <r>
    <x v="26"/>
    <x v="3"/>
    <n v="2026"/>
    <n v="16"/>
    <x v="20"/>
    <x v="3"/>
    <x v="12"/>
    <s v="Infosys"/>
    <s v="Walmart"/>
    <x v="10"/>
    <s v="Remote"/>
    <s v="Lucas King"/>
    <s v="REQ261725"/>
    <n v="1"/>
    <n v="1"/>
    <n v="0"/>
    <n v="1"/>
  </r>
  <r>
    <x v="26"/>
    <x v="3"/>
    <n v="2026"/>
    <n v="16"/>
    <x v="20"/>
    <x v="3"/>
    <x v="4"/>
    <s v="Accenture"/>
    <s v="Pfizer"/>
    <x v="9"/>
    <s v="Remote"/>
    <s v="Isabella Hall"/>
    <s v="REQ261726"/>
    <n v="1"/>
    <n v="0"/>
    <n v="0"/>
    <n v="0"/>
  </r>
  <r>
    <x v="26"/>
    <x v="3"/>
    <n v="2026"/>
    <n v="16"/>
    <x v="20"/>
    <x v="3"/>
    <x v="10"/>
    <s v="Wipro"/>
    <s v="Walmart"/>
    <x v="10"/>
    <s v="Atlanta, GA"/>
    <s v="William Nelson"/>
    <s v="REQ261727"/>
    <n v="1"/>
    <n v="0"/>
    <n v="0"/>
    <n v="0"/>
  </r>
  <r>
    <x v="26"/>
    <x v="3"/>
    <n v="2026"/>
    <n v="16"/>
    <x v="20"/>
    <x v="3"/>
    <x v="12"/>
    <s v="TCS"/>
    <s v="AT&amp;T"/>
    <x v="7"/>
    <s v="Jersey City, NJ"/>
    <s v="William Nelson"/>
    <s v="REQ261728"/>
    <n v="1"/>
    <n v="0"/>
    <n v="0"/>
    <n v="0"/>
  </r>
  <r>
    <x v="26"/>
    <x v="3"/>
    <n v="2026"/>
    <n v="16"/>
    <x v="21"/>
    <x v="3"/>
    <x v="0"/>
    <n v="0"/>
    <n v="0"/>
    <x v="0"/>
    <n v="0"/>
    <n v="0"/>
    <n v="0"/>
    <n v="0"/>
    <n v="0"/>
    <n v="0"/>
    <n v="0"/>
  </r>
  <r>
    <x v="15"/>
    <x v="3"/>
    <n v="2026"/>
    <n v="16"/>
    <x v="15"/>
    <x v="3"/>
    <x v="12"/>
    <s v="Tech Mahindra"/>
    <s v="Microsoft"/>
    <x v="1"/>
    <s v="Dallas, TX"/>
    <s v="Jack Allen"/>
    <s v="REQ261729"/>
    <n v="1"/>
    <n v="0"/>
    <n v="0"/>
    <n v="0"/>
  </r>
  <r>
    <x v="15"/>
    <x v="3"/>
    <n v="2026"/>
    <n v="16"/>
    <x v="15"/>
    <x v="3"/>
    <x v="7"/>
    <s v="Capgemini"/>
    <s v="Walmart"/>
    <x v="2"/>
    <s v="Jersey City, NJ"/>
    <s v="Benjamin Carter"/>
    <s v="REQ261730"/>
    <n v="1"/>
    <n v="0"/>
    <n v="0"/>
    <n v="0"/>
  </r>
  <r>
    <x v="15"/>
    <x v="3"/>
    <n v="2026"/>
    <n v="16"/>
    <x v="15"/>
    <x v="3"/>
    <x v="10"/>
    <s v="Capgemini"/>
    <s v="Bank of America"/>
    <x v="9"/>
    <s v="Atlanta, GA"/>
    <s v="Henry Walker"/>
    <s v="REQ261731"/>
    <n v="1"/>
    <n v="0"/>
    <n v="0"/>
    <n v="0"/>
  </r>
  <r>
    <x v="15"/>
    <x v="3"/>
    <n v="2026"/>
    <n v="16"/>
    <x v="16"/>
    <x v="3"/>
    <x v="0"/>
    <n v="0"/>
    <n v="0"/>
    <x v="0"/>
    <n v="0"/>
    <n v="0"/>
    <n v="0"/>
    <n v="0"/>
    <n v="0"/>
    <n v="0"/>
    <n v="0"/>
  </r>
  <r>
    <x v="15"/>
    <x v="3"/>
    <n v="2026"/>
    <n v="16"/>
    <x v="17"/>
    <x v="3"/>
    <x v="0"/>
    <n v="0"/>
    <n v="0"/>
    <x v="0"/>
    <n v="0"/>
    <n v="0"/>
    <n v="0"/>
    <n v="0"/>
    <n v="0"/>
    <n v="0"/>
    <n v="0"/>
  </r>
  <r>
    <x v="15"/>
    <x v="3"/>
    <n v="2026"/>
    <n v="16"/>
    <x v="18"/>
    <x v="3"/>
    <x v="0"/>
    <n v="0"/>
    <n v="0"/>
    <x v="0"/>
    <n v="0"/>
    <n v="0"/>
    <n v="0"/>
    <n v="0"/>
    <n v="0"/>
    <n v="0"/>
    <n v="0"/>
  </r>
  <r>
    <x v="15"/>
    <x v="3"/>
    <n v="2026"/>
    <n v="16"/>
    <x v="19"/>
    <x v="3"/>
    <x v="13"/>
    <s v="Wipro"/>
    <s v="UnitedHealth"/>
    <x v="5"/>
    <s v="Atlanta, GA"/>
    <s v="Grace Lewis"/>
    <s v="REQ261732"/>
    <n v="1"/>
    <n v="0"/>
    <n v="0"/>
    <n v="0"/>
  </r>
  <r>
    <x v="15"/>
    <x v="3"/>
    <n v="2026"/>
    <n v="16"/>
    <x v="19"/>
    <x v="3"/>
    <x v="5"/>
    <s v="Tech Mahindra"/>
    <s v="FedEx"/>
    <x v="12"/>
    <s v="Austin, TX"/>
    <s v="Daniel Harris"/>
    <s v="REQ261733"/>
    <n v="1"/>
    <n v="0"/>
    <n v="0"/>
    <n v="0"/>
  </r>
  <r>
    <x v="15"/>
    <x v="3"/>
    <n v="2026"/>
    <n v="16"/>
    <x v="19"/>
    <x v="3"/>
    <x v="1"/>
    <s v="Cognizant"/>
    <s v="UnitedHealth"/>
    <x v="10"/>
    <s v="Atlanta, GA"/>
    <s v="Ethan Clark"/>
    <s v="REQ261734"/>
    <n v="1"/>
    <n v="1"/>
    <n v="0"/>
    <n v="1"/>
  </r>
  <r>
    <x v="15"/>
    <x v="3"/>
    <n v="2026"/>
    <n v="16"/>
    <x v="19"/>
    <x v="3"/>
    <x v="2"/>
    <s v="Cognizant"/>
    <s v="Amazon"/>
    <x v="11"/>
    <s v="Austin, TX"/>
    <s v="Daniel Harris"/>
    <s v="REQ261735"/>
    <n v="1"/>
    <n v="1"/>
    <n v="0"/>
    <n v="1"/>
  </r>
  <r>
    <x v="15"/>
    <x v="3"/>
    <n v="2026"/>
    <n v="16"/>
    <x v="20"/>
    <x v="3"/>
    <x v="0"/>
    <n v="0"/>
    <n v="0"/>
    <x v="0"/>
    <n v="0"/>
    <n v="0"/>
    <n v="0"/>
    <n v="0"/>
    <n v="0"/>
    <n v="0"/>
    <n v="0"/>
  </r>
  <r>
    <x v="15"/>
    <x v="3"/>
    <n v="2026"/>
    <n v="16"/>
    <x v="21"/>
    <x v="3"/>
    <x v="0"/>
    <n v="0"/>
    <n v="0"/>
    <x v="0"/>
    <n v="0"/>
    <n v="0"/>
    <n v="0"/>
    <n v="0"/>
    <n v="0"/>
    <n v="0"/>
    <n v="0"/>
  </r>
  <r>
    <x v="16"/>
    <x v="3"/>
    <n v="2026"/>
    <n v="16"/>
    <x v="15"/>
    <x v="3"/>
    <x v="0"/>
    <n v="0"/>
    <n v="0"/>
    <x v="0"/>
    <n v="0"/>
    <n v="0"/>
    <n v="0"/>
    <n v="0"/>
    <n v="0"/>
    <n v="0"/>
    <n v="0"/>
  </r>
  <r>
    <x v="16"/>
    <x v="3"/>
    <n v="2026"/>
    <n v="16"/>
    <x v="16"/>
    <x v="3"/>
    <x v="0"/>
    <n v="0"/>
    <n v="0"/>
    <x v="0"/>
    <n v="0"/>
    <n v="0"/>
    <n v="0"/>
    <n v="0"/>
    <n v="0"/>
    <n v="0"/>
    <n v="0"/>
  </r>
  <r>
    <x v="16"/>
    <x v="3"/>
    <n v="2026"/>
    <n v="16"/>
    <x v="17"/>
    <x v="3"/>
    <x v="9"/>
    <s v="TCS"/>
    <s v="JPMorgan Chase"/>
    <x v="2"/>
    <s v="Charlotte, NC"/>
    <s v="Noah Scott"/>
    <s v="REQ261736"/>
    <n v="1"/>
    <n v="0"/>
    <n v="0"/>
    <n v="0"/>
  </r>
  <r>
    <x v="16"/>
    <x v="3"/>
    <n v="2026"/>
    <n v="16"/>
    <x v="17"/>
    <x v="3"/>
    <x v="2"/>
    <s v="Infosys"/>
    <s v="FedEx"/>
    <x v="7"/>
    <s v="Dallas, TX"/>
    <s v="Olivia Green"/>
    <s v="REQ261737"/>
    <n v="1"/>
    <n v="0"/>
    <n v="0"/>
    <n v="0"/>
  </r>
  <r>
    <x v="16"/>
    <x v="3"/>
    <n v="2026"/>
    <n v="16"/>
    <x v="18"/>
    <x v="3"/>
    <x v="0"/>
    <n v="0"/>
    <n v="0"/>
    <x v="0"/>
    <n v="0"/>
    <n v="0"/>
    <n v="0"/>
    <n v="0"/>
    <n v="0"/>
    <n v="0"/>
    <n v="0"/>
  </r>
  <r>
    <x v="16"/>
    <x v="3"/>
    <n v="2026"/>
    <n v="16"/>
    <x v="19"/>
    <x v="3"/>
    <x v="0"/>
    <n v="0"/>
    <n v="0"/>
    <x v="0"/>
    <n v="0"/>
    <n v="0"/>
    <n v="0"/>
    <n v="0"/>
    <n v="0"/>
    <n v="0"/>
    <n v="0"/>
  </r>
  <r>
    <x v="16"/>
    <x v="3"/>
    <n v="2026"/>
    <n v="16"/>
    <x v="20"/>
    <x v="3"/>
    <x v="0"/>
    <n v="0"/>
    <n v="0"/>
    <x v="0"/>
    <n v="0"/>
    <n v="0"/>
    <n v="0"/>
    <n v="0"/>
    <n v="0"/>
    <n v="0"/>
    <n v="0"/>
  </r>
  <r>
    <x v="16"/>
    <x v="3"/>
    <n v="2026"/>
    <n v="16"/>
    <x v="21"/>
    <x v="3"/>
    <x v="9"/>
    <s v="Capgemini"/>
    <s v="Microsoft"/>
    <x v="2"/>
    <s v="Tampa, FL"/>
    <s v="William Nelson"/>
    <s v="REQ261738"/>
    <n v="1"/>
    <n v="0"/>
    <n v="0"/>
    <n v="0"/>
  </r>
  <r>
    <x v="17"/>
    <x v="3"/>
    <n v="2026"/>
    <n v="16"/>
    <x v="15"/>
    <x v="3"/>
    <x v="0"/>
    <n v="0"/>
    <n v="0"/>
    <x v="0"/>
    <n v="0"/>
    <n v="0"/>
    <n v="0"/>
    <n v="0"/>
    <n v="0"/>
    <n v="0"/>
    <n v="0"/>
  </r>
  <r>
    <x v="17"/>
    <x v="3"/>
    <n v="2026"/>
    <n v="16"/>
    <x v="16"/>
    <x v="3"/>
    <x v="1"/>
    <s v="Cognizant"/>
    <s v="CVS Health"/>
    <x v="4"/>
    <s v="Charlotte, NC"/>
    <s v="Henry Walker"/>
    <s v="REQ261739"/>
    <n v="1"/>
    <n v="0"/>
    <n v="0"/>
    <n v="0"/>
  </r>
  <r>
    <x v="17"/>
    <x v="3"/>
    <n v="2026"/>
    <n v="16"/>
    <x v="17"/>
    <x v="3"/>
    <x v="0"/>
    <n v="0"/>
    <n v="0"/>
    <x v="0"/>
    <n v="0"/>
    <n v="0"/>
    <n v="0"/>
    <n v="0"/>
    <n v="0"/>
    <n v="0"/>
    <n v="0"/>
  </r>
  <r>
    <x v="17"/>
    <x v="3"/>
    <n v="2026"/>
    <n v="16"/>
    <x v="18"/>
    <x v="3"/>
    <x v="2"/>
    <s v="Wipro"/>
    <s v="JPMorgan Chase"/>
    <x v="3"/>
    <s v="Phoenix, AZ"/>
    <s v="Mia Wright"/>
    <s v="REQ261740"/>
    <n v="1"/>
    <n v="0"/>
    <n v="0"/>
    <n v="0"/>
  </r>
  <r>
    <x v="17"/>
    <x v="3"/>
    <n v="2026"/>
    <n v="16"/>
    <x v="19"/>
    <x v="3"/>
    <x v="0"/>
    <n v="0"/>
    <n v="0"/>
    <x v="0"/>
    <n v="0"/>
    <n v="0"/>
    <n v="0"/>
    <n v="0"/>
    <n v="0"/>
    <n v="0"/>
    <n v="0"/>
  </r>
  <r>
    <x v="17"/>
    <x v="3"/>
    <n v="2026"/>
    <n v="16"/>
    <x v="20"/>
    <x v="3"/>
    <x v="0"/>
    <n v="0"/>
    <n v="0"/>
    <x v="0"/>
    <n v="0"/>
    <n v="0"/>
    <n v="0"/>
    <n v="0"/>
    <n v="0"/>
    <n v="0"/>
    <n v="0"/>
  </r>
  <r>
    <x v="17"/>
    <x v="3"/>
    <n v="2026"/>
    <n v="16"/>
    <x v="21"/>
    <x v="3"/>
    <x v="0"/>
    <n v="0"/>
    <n v="0"/>
    <x v="0"/>
    <n v="0"/>
    <n v="0"/>
    <n v="0"/>
    <n v="0"/>
    <n v="0"/>
    <n v="0"/>
    <n v="0"/>
  </r>
  <r>
    <x v="18"/>
    <x v="3"/>
    <n v="2026"/>
    <n v="17"/>
    <x v="15"/>
    <x v="3"/>
    <x v="0"/>
    <n v="0"/>
    <n v="0"/>
    <x v="0"/>
    <n v="0"/>
    <n v="0"/>
    <n v="0"/>
    <n v="0"/>
    <n v="0"/>
    <n v="0"/>
    <n v="0"/>
  </r>
  <r>
    <x v="18"/>
    <x v="3"/>
    <n v="2026"/>
    <n v="17"/>
    <x v="16"/>
    <x v="3"/>
    <x v="4"/>
    <s v="Tech Mahindra"/>
    <s v="Bank of America"/>
    <x v="6"/>
    <s v="New York, NY"/>
    <s v="Mia Wright"/>
    <s v="REQ261741"/>
    <n v="1"/>
    <n v="1"/>
    <n v="0"/>
    <n v="1"/>
  </r>
  <r>
    <x v="18"/>
    <x v="3"/>
    <n v="2026"/>
    <n v="17"/>
    <x v="16"/>
    <x v="3"/>
    <x v="6"/>
    <s v="Capgemini"/>
    <s v="AT&amp;T"/>
    <x v="2"/>
    <s v="Charlotte, NC"/>
    <s v="Grace Lewis"/>
    <s v="REQ261742"/>
    <n v="1"/>
    <n v="1"/>
    <n v="0"/>
    <n v="1"/>
  </r>
  <r>
    <x v="18"/>
    <x v="3"/>
    <n v="2026"/>
    <n v="17"/>
    <x v="16"/>
    <x v="3"/>
    <x v="6"/>
    <s v="Accenture"/>
    <s v="Bank of America"/>
    <x v="11"/>
    <s v="Phoenix, AZ"/>
    <s v="Lucas King"/>
    <s v="REQ261743"/>
    <n v="1"/>
    <n v="1"/>
    <n v="0"/>
    <n v="1"/>
  </r>
  <r>
    <x v="18"/>
    <x v="3"/>
    <n v="2026"/>
    <n v="17"/>
    <x v="16"/>
    <x v="3"/>
    <x v="4"/>
    <s v="Accenture"/>
    <s v="AT&amp;T"/>
    <x v="7"/>
    <s v="Phoenix, AZ"/>
    <s v="William Nelson"/>
    <s v="REQ261744"/>
    <n v="1"/>
    <n v="0"/>
    <n v="0"/>
    <n v="0"/>
  </r>
  <r>
    <x v="18"/>
    <x v="3"/>
    <n v="2026"/>
    <n v="17"/>
    <x v="17"/>
    <x v="3"/>
    <x v="0"/>
    <n v="0"/>
    <n v="0"/>
    <x v="0"/>
    <n v="0"/>
    <n v="0"/>
    <n v="0"/>
    <n v="0"/>
    <n v="0"/>
    <n v="0"/>
    <n v="0"/>
  </r>
  <r>
    <x v="18"/>
    <x v="3"/>
    <n v="2026"/>
    <n v="17"/>
    <x v="18"/>
    <x v="3"/>
    <x v="0"/>
    <n v="0"/>
    <n v="0"/>
    <x v="0"/>
    <n v="0"/>
    <n v="0"/>
    <n v="0"/>
    <n v="0"/>
    <n v="0"/>
    <n v="0"/>
    <n v="0"/>
  </r>
  <r>
    <x v="18"/>
    <x v="3"/>
    <n v="2026"/>
    <n v="17"/>
    <x v="19"/>
    <x v="3"/>
    <x v="0"/>
    <n v="0"/>
    <n v="0"/>
    <x v="0"/>
    <n v="0"/>
    <n v="0"/>
    <n v="0"/>
    <n v="0"/>
    <n v="0"/>
    <n v="0"/>
    <n v="0"/>
  </r>
  <r>
    <x v="18"/>
    <x v="3"/>
    <n v="2026"/>
    <n v="17"/>
    <x v="20"/>
    <x v="3"/>
    <x v="0"/>
    <n v="0"/>
    <n v="0"/>
    <x v="0"/>
    <n v="0"/>
    <n v="0"/>
    <n v="0"/>
    <n v="0"/>
    <n v="0"/>
    <n v="0"/>
    <n v="0"/>
  </r>
  <r>
    <x v="18"/>
    <x v="3"/>
    <n v="2026"/>
    <n v="17"/>
    <x v="21"/>
    <x v="3"/>
    <x v="7"/>
    <s v="Tech Mahindra"/>
    <s v="Verizon"/>
    <x v="11"/>
    <s v="Chicago, IL"/>
    <s v="Daniel Harris"/>
    <s v="REQ261745"/>
    <n v="1"/>
    <n v="0"/>
    <n v="0"/>
    <n v="0"/>
  </r>
  <r>
    <x v="28"/>
    <x v="3"/>
    <n v="2026"/>
    <n v="17"/>
    <x v="15"/>
    <x v="3"/>
    <x v="0"/>
    <n v="0"/>
    <n v="0"/>
    <x v="0"/>
    <n v="0"/>
    <n v="0"/>
    <n v="0"/>
    <n v="0"/>
    <n v="0"/>
    <n v="0"/>
    <n v="0"/>
  </r>
  <r>
    <x v="28"/>
    <x v="3"/>
    <n v="2026"/>
    <n v="17"/>
    <x v="16"/>
    <x v="3"/>
    <x v="0"/>
    <n v="0"/>
    <n v="0"/>
    <x v="0"/>
    <n v="0"/>
    <n v="0"/>
    <n v="0"/>
    <n v="0"/>
    <n v="0"/>
    <n v="0"/>
    <n v="0"/>
  </r>
  <r>
    <x v="28"/>
    <x v="3"/>
    <n v="2026"/>
    <n v="17"/>
    <x v="17"/>
    <x v="3"/>
    <x v="0"/>
    <n v="0"/>
    <n v="0"/>
    <x v="0"/>
    <n v="0"/>
    <n v="0"/>
    <n v="0"/>
    <n v="0"/>
    <n v="0"/>
    <n v="0"/>
    <n v="0"/>
  </r>
  <r>
    <x v="28"/>
    <x v="3"/>
    <n v="2026"/>
    <n v="17"/>
    <x v="18"/>
    <x v="3"/>
    <x v="0"/>
    <n v="0"/>
    <n v="0"/>
    <x v="0"/>
    <n v="0"/>
    <n v="0"/>
    <n v="0"/>
    <n v="0"/>
    <n v="0"/>
    <n v="0"/>
    <n v="0"/>
  </r>
  <r>
    <x v="28"/>
    <x v="3"/>
    <n v="2026"/>
    <n v="17"/>
    <x v="19"/>
    <x v="3"/>
    <x v="0"/>
    <n v="0"/>
    <n v="0"/>
    <x v="0"/>
    <n v="0"/>
    <n v="0"/>
    <n v="0"/>
    <n v="0"/>
    <n v="0"/>
    <n v="0"/>
    <n v="0"/>
  </r>
  <r>
    <x v="28"/>
    <x v="3"/>
    <n v="2026"/>
    <n v="17"/>
    <x v="20"/>
    <x v="3"/>
    <x v="9"/>
    <s v="Accenture"/>
    <s v="Verizon"/>
    <x v="9"/>
    <s v="New York, NY"/>
    <s v="Benjamin Carter"/>
    <s v="REQ261746"/>
    <n v="1"/>
    <n v="0"/>
    <n v="0"/>
    <n v="0"/>
  </r>
  <r>
    <x v="28"/>
    <x v="3"/>
    <n v="2026"/>
    <n v="17"/>
    <x v="20"/>
    <x v="3"/>
    <x v="13"/>
    <s v="Infosys"/>
    <s v="AT&amp;T"/>
    <x v="10"/>
    <s v="Phoenix, AZ"/>
    <s v="Lily Young"/>
    <s v="REQ261747"/>
    <n v="1"/>
    <n v="1"/>
    <n v="0"/>
    <n v="1"/>
  </r>
  <r>
    <x v="28"/>
    <x v="3"/>
    <n v="2026"/>
    <n v="17"/>
    <x v="20"/>
    <x v="3"/>
    <x v="13"/>
    <s v="HCLTech"/>
    <s v="Microsoft"/>
    <x v="2"/>
    <s v="Dallas, TX"/>
    <s v="Jack Allen"/>
    <s v="REQ261748"/>
    <n v="1"/>
    <n v="0"/>
    <n v="0"/>
    <n v="0"/>
  </r>
  <r>
    <x v="28"/>
    <x v="3"/>
    <n v="2026"/>
    <n v="17"/>
    <x v="21"/>
    <x v="3"/>
    <x v="0"/>
    <n v="0"/>
    <n v="0"/>
    <x v="0"/>
    <n v="0"/>
    <n v="0"/>
    <n v="0"/>
    <n v="0"/>
    <n v="0"/>
    <n v="0"/>
    <n v="0"/>
  </r>
  <r>
    <x v="20"/>
    <x v="3"/>
    <n v="2026"/>
    <n v="17"/>
    <x v="15"/>
    <x v="3"/>
    <x v="0"/>
    <n v="0"/>
    <n v="0"/>
    <x v="0"/>
    <n v="0"/>
    <n v="0"/>
    <n v="0"/>
    <n v="0"/>
    <n v="0"/>
    <n v="0"/>
    <n v="0"/>
  </r>
  <r>
    <x v="20"/>
    <x v="3"/>
    <n v="2026"/>
    <n v="17"/>
    <x v="16"/>
    <x v="3"/>
    <x v="0"/>
    <n v="0"/>
    <n v="0"/>
    <x v="0"/>
    <n v="0"/>
    <n v="0"/>
    <n v="0"/>
    <n v="0"/>
    <n v="0"/>
    <n v="0"/>
    <n v="0"/>
  </r>
  <r>
    <x v="20"/>
    <x v="3"/>
    <n v="2026"/>
    <n v="17"/>
    <x v="17"/>
    <x v="3"/>
    <x v="12"/>
    <s v="Infosys"/>
    <s v="AT&amp;T"/>
    <x v="10"/>
    <s v="New York, NY"/>
    <s v="Henry Walker"/>
    <s v="REQ261749"/>
    <n v="1"/>
    <n v="0"/>
    <n v="0"/>
    <n v="0"/>
  </r>
  <r>
    <x v="20"/>
    <x v="3"/>
    <n v="2026"/>
    <n v="17"/>
    <x v="18"/>
    <x v="3"/>
    <x v="7"/>
    <s v="HCLTech"/>
    <s v="Capital One"/>
    <x v="5"/>
    <s v="Atlanta, GA"/>
    <s v="Benjamin Carter"/>
    <s v="REQ261750"/>
    <n v="1"/>
    <n v="0"/>
    <n v="0"/>
    <n v="0"/>
  </r>
  <r>
    <x v="20"/>
    <x v="3"/>
    <n v="2026"/>
    <n v="17"/>
    <x v="19"/>
    <x v="3"/>
    <x v="9"/>
    <s v="Capgemini"/>
    <s v="Microsoft"/>
    <x v="4"/>
    <s v="Charlotte, NC"/>
    <s v="Lily Young"/>
    <s v="REQ261751"/>
    <n v="1"/>
    <n v="0"/>
    <n v="0"/>
    <n v="0"/>
  </r>
  <r>
    <x v="20"/>
    <x v="3"/>
    <n v="2026"/>
    <n v="17"/>
    <x v="19"/>
    <x v="3"/>
    <x v="6"/>
    <s v="Tech Mahindra"/>
    <s v="Pfizer"/>
    <x v="7"/>
    <s v="Phoenix, AZ"/>
    <s v="Ethan Clark"/>
    <s v="REQ261752"/>
    <n v="1"/>
    <n v="0"/>
    <n v="0"/>
    <n v="0"/>
  </r>
  <r>
    <x v="20"/>
    <x v="3"/>
    <n v="2026"/>
    <n v="17"/>
    <x v="20"/>
    <x v="3"/>
    <x v="0"/>
    <n v="0"/>
    <n v="0"/>
    <x v="0"/>
    <n v="0"/>
    <n v="0"/>
    <n v="0"/>
    <n v="0"/>
    <n v="0"/>
    <n v="0"/>
    <n v="0"/>
  </r>
  <r>
    <x v="20"/>
    <x v="3"/>
    <n v="2026"/>
    <n v="17"/>
    <x v="21"/>
    <x v="3"/>
    <x v="0"/>
    <n v="0"/>
    <n v="0"/>
    <x v="0"/>
    <n v="0"/>
    <n v="0"/>
    <n v="0"/>
    <n v="0"/>
    <n v="0"/>
    <n v="0"/>
    <n v="0"/>
  </r>
  <r>
    <x v="21"/>
    <x v="3"/>
    <n v="2026"/>
    <n v="17"/>
    <x v="15"/>
    <x v="3"/>
    <x v="0"/>
    <n v="0"/>
    <n v="0"/>
    <x v="0"/>
    <n v="0"/>
    <n v="0"/>
    <n v="0"/>
    <n v="0"/>
    <n v="0"/>
    <n v="0"/>
    <n v="0"/>
  </r>
  <r>
    <x v="21"/>
    <x v="3"/>
    <n v="2026"/>
    <n v="17"/>
    <x v="16"/>
    <x v="3"/>
    <x v="0"/>
    <n v="0"/>
    <n v="0"/>
    <x v="0"/>
    <n v="0"/>
    <n v="0"/>
    <n v="0"/>
    <n v="0"/>
    <n v="0"/>
    <n v="0"/>
    <n v="0"/>
  </r>
  <r>
    <x v="21"/>
    <x v="3"/>
    <n v="2026"/>
    <n v="17"/>
    <x v="17"/>
    <x v="3"/>
    <x v="0"/>
    <n v="0"/>
    <n v="0"/>
    <x v="0"/>
    <n v="0"/>
    <n v="0"/>
    <n v="0"/>
    <n v="0"/>
    <n v="0"/>
    <n v="0"/>
    <n v="0"/>
  </r>
  <r>
    <x v="21"/>
    <x v="3"/>
    <n v="2026"/>
    <n v="17"/>
    <x v="18"/>
    <x v="3"/>
    <x v="2"/>
    <s v="Accenture"/>
    <s v="Bank of America"/>
    <x v="9"/>
    <s v="Phoenix, AZ"/>
    <s v="Ava Martinez"/>
    <s v="REQ261753"/>
    <n v="1"/>
    <n v="0"/>
    <n v="0"/>
    <n v="0"/>
  </r>
  <r>
    <x v="21"/>
    <x v="3"/>
    <n v="2026"/>
    <n v="17"/>
    <x v="18"/>
    <x v="3"/>
    <x v="5"/>
    <s v="Cognizant"/>
    <s v="Walmart"/>
    <x v="11"/>
    <s v="Austin, TX"/>
    <s v="Aiden Brooks"/>
    <s v="REQ261754"/>
    <n v="1"/>
    <n v="1"/>
    <n v="0"/>
    <n v="0"/>
  </r>
  <r>
    <x v="21"/>
    <x v="3"/>
    <n v="2026"/>
    <n v="17"/>
    <x v="18"/>
    <x v="3"/>
    <x v="10"/>
    <s v="Tech Mahindra"/>
    <s v="Walmart"/>
    <x v="1"/>
    <s v="Jersey City, NJ"/>
    <s v="Samuel Baker"/>
    <s v="REQ261755"/>
    <n v="1"/>
    <n v="0"/>
    <n v="0"/>
    <n v="0"/>
  </r>
  <r>
    <x v="21"/>
    <x v="3"/>
    <n v="2026"/>
    <n v="17"/>
    <x v="18"/>
    <x v="3"/>
    <x v="10"/>
    <s v="Cognizant"/>
    <s v="AT&amp;T"/>
    <x v="11"/>
    <s v="Tampa, FL"/>
    <s v="Sophia Adams"/>
    <s v="REQ261756"/>
    <n v="1"/>
    <n v="0"/>
    <n v="0"/>
    <n v="0"/>
  </r>
  <r>
    <x v="21"/>
    <x v="3"/>
    <n v="2026"/>
    <n v="17"/>
    <x v="19"/>
    <x v="3"/>
    <x v="0"/>
    <n v="0"/>
    <n v="0"/>
    <x v="0"/>
    <n v="0"/>
    <n v="0"/>
    <n v="0"/>
    <n v="0"/>
    <n v="0"/>
    <n v="0"/>
    <n v="0"/>
  </r>
  <r>
    <x v="21"/>
    <x v="3"/>
    <n v="2026"/>
    <n v="17"/>
    <x v="20"/>
    <x v="3"/>
    <x v="0"/>
    <n v="0"/>
    <n v="0"/>
    <x v="0"/>
    <n v="0"/>
    <n v="0"/>
    <n v="0"/>
    <n v="0"/>
    <n v="0"/>
    <n v="0"/>
    <n v="0"/>
  </r>
  <r>
    <x v="21"/>
    <x v="3"/>
    <n v="2026"/>
    <n v="17"/>
    <x v="21"/>
    <x v="3"/>
    <x v="0"/>
    <n v="0"/>
    <n v="0"/>
    <x v="0"/>
    <n v="0"/>
    <n v="0"/>
    <n v="0"/>
    <n v="0"/>
    <n v="0"/>
    <n v="0"/>
    <n v="0"/>
  </r>
  <r>
    <x v="22"/>
    <x v="3"/>
    <n v="2026"/>
    <n v="17"/>
    <x v="15"/>
    <x v="3"/>
    <x v="0"/>
    <n v="0"/>
    <n v="0"/>
    <x v="0"/>
    <n v="0"/>
    <n v="0"/>
    <n v="0"/>
    <n v="0"/>
    <n v="0"/>
    <n v="0"/>
    <n v="0"/>
  </r>
  <r>
    <x v="22"/>
    <x v="3"/>
    <n v="2026"/>
    <n v="17"/>
    <x v="16"/>
    <x v="3"/>
    <x v="6"/>
    <s v="Tech Mahindra"/>
    <s v="Pfizer"/>
    <x v="5"/>
    <s v="Atlanta, GA"/>
    <s v="Sophia Adams"/>
    <s v="REQ261757"/>
    <n v="1"/>
    <n v="0"/>
    <n v="0"/>
    <n v="0"/>
  </r>
  <r>
    <x v="22"/>
    <x v="3"/>
    <n v="2026"/>
    <n v="17"/>
    <x v="16"/>
    <x v="3"/>
    <x v="3"/>
    <s v="Infosys"/>
    <s v="FedEx"/>
    <x v="3"/>
    <s v="Remote"/>
    <s v="Ava Martinez"/>
    <s v="REQ261758"/>
    <n v="1"/>
    <n v="0"/>
    <n v="0"/>
    <n v="0"/>
  </r>
  <r>
    <x v="22"/>
    <x v="3"/>
    <n v="2026"/>
    <n v="17"/>
    <x v="16"/>
    <x v="3"/>
    <x v="9"/>
    <s v="HCLTech"/>
    <s v="FedEx"/>
    <x v="9"/>
    <s v="Chicago, IL"/>
    <s v="William Nelson"/>
    <s v="REQ261759"/>
    <n v="1"/>
    <n v="0"/>
    <n v="0"/>
    <n v="0"/>
  </r>
  <r>
    <x v="22"/>
    <x v="3"/>
    <n v="2026"/>
    <n v="17"/>
    <x v="16"/>
    <x v="3"/>
    <x v="11"/>
    <s v="Cognizant"/>
    <s v="Pfizer"/>
    <x v="4"/>
    <s v="Remote"/>
    <s v="Ella Thompson"/>
    <s v="REQ261760"/>
    <n v="1"/>
    <n v="0"/>
    <n v="0"/>
    <n v="0"/>
  </r>
  <r>
    <x v="22"/>
    <x v="3"/>
    <n v="2026"/>
    <n v="17"/>
    <x v="17"/>
    <x v="3"/>
    <x v="0"/>
    <n v="0"/>
    <n v="0"/>
    <x v="0"/>
    <n v="0"/>
    <n v="0"/>
    <n v="0"/>
    <n v="0"/>
    <n v="0"/>
    <n v="0"/>
    <n v="0"/>
  </r>
  <r>
    <x v="22"/>
    <x v="3"/>
    <n v="2026"/>
    <n v="17"/>
    <x v="18"/>
    <x v="3"/>
    <x v="0"/>
    <n v="0"/>
    <n v="0"/>
    <x v="0"/>
    <n v="0"/>
    <n v="0"/>
    <n v="0"/>
    <n v="0"/>
    <n v="0"/>
    <n v="0"/>
    <n v="0"/>
  </r>
  <r>
    <x v="22"/>
    <x v="3"/>
    <n v="2026"/>
    <n v="17"/>
    <x v="19"/>
    <x v="3"/>
    <x v="0"/>
    <n v="0"/>
    <n v="0"/>
    <x v="0"/>
    <n v="0"/>
    <n v="0"/>
    <n v="0"/>
    <n v="0"/>
    <n v="0"/>
    <n v="0"/>
    <n v="0"/>
  </r>
  <r>
    <x v="22"/>
    <x v="3"/>
    <n v="2026"/>
    <n v="17"/>
    <x v="20"/>
    <x v="3"/>
    <x v="0"/>
    <n v="0"/>
    <n v="0"/>
    <x v="0"/>
    <n v="0"/>
    <n v="0"/>
    <n v="0"/>
    <n v="0"/>
    <n v="0"/>
    <n v="0"/>
    <n v="0"/>
  </r>
  <r>
    <x v="22"/>
    <x v="3"/>
    <n v="2026"/>
    <n v="17"/>
    <x v="21"/>
    <x v="3"/>
    <x v="11"/>
    <s v="Tech Mahindra"/>
    <s v="AT&amp;T"/>
    <x v="7"/>
    <s v="Dallas, TX"/>
    <s v="Zoe Mitchell"/>
    <s v="REQ261761"/>
    <n v="1"/>
    <n v="0"/>
    <n v="0"/>
    <n v="0"/>
  </r>
  <r>
    <x v="23"/>
    <x v="3"/>
    <n v="2026"/>
    <n v="18"/>
    <x v="15"/>
    <x v="3"/>
    <x v="0"/>
    <n v="0"/>
    <n v="0"/>
    <x v="0"/>
    <n v="0"/>
    <n v="0"/>
    <n v="0"/>
    <n v="0"/>
    <n v="0"/>
    <n v="0"/>
    <n v="0"/>
  </r>
  <r>
    <x v="23"/>
    <x v="3"/>
    <n v="2026"/>
    <n v="18"/>
    <x v="16"/>
    <x v="3"/>
    <x v="2"/>
    <s v="Capgemini"/>
    <s v="Walmart"/>
    <x v="2"/>
    <s v="Chicago, IL"/>
    <s v="Zoe Mitchell"/>
    <s v="REQ261762"/>
    <n v="1"/>
    <n v="0"/>
    <n v="0"/>
    <n v="0"/>
  </r>
  <r>
    <x v="23"/>
    <x v="3"/>
    <n v="2026"/>
    <n v="18"/>
    <x v="16"/>
    <x v="3"/>
    <x v="12"/>
    <s v="Wipro"/>
    <s v="Capital One"/>
    <x v="6"/>
    <s v="Charlotte, NC"/>
    <s v="Olivia Green"/>
    <s v="REQ261763"/>
    <n v="1"/>
    <n v="0"/>
    <n v="0"/>
    <n v="0"/>
  </r>
  <r>
    <x v="23"/>
    <x v="3"/>
    <n v="2026"/>
    <n v="18"/>
    <x v="17"/>
    <x v="3"/>
    <x v="0"/>
    <n v="0"/>
    <n v="0"/>
    <x v="0"/>
    <n v="0"/>
    <n v="0"/>
    <n v="0"/>
    <n v="0"/>
    <n v="0"/>
    <n v="0"/>
    <n v="0"/>
  </r>
  <r>
    <x v="23"/>
    <x v="3"/>
    <n v="2026"/>
    <n v="18"/>
    <x v="18"/>
    <x v="3"/>
    <x v="3"/>
    <s v="TCS"/>
    <s v="Bank of America"/>
    <x v="2"/>
    <s v="Austin, TX"/>
    <s v="Ethan Clark"/>
    <s v="REQ261764"/>
    <n v="1"/>
    <n v="0"/>
    <n v="0"/>
    <n v="0"/>
  </r>
  <r>
    <x v="23"/>
    <x v="3"/>
    <n v="2026"/>
    <n v="18"/>
    <x v="18"/>
    <x v="3"/>
    <x v="2"/>
    <s v="Accenture"/>
    <s v="AT&amp;T"/>
    <x v="11"/>
    <s v="Charlotte, NC"/>
    <s v="Mia Wright"/>
    <s v="REQ261765"/>
    <n v="1"/>
    <n v="0"/>
    <n v="0"/>
    <n v="0"/>
  </r>
  <r>
    <x v="23"/>
    <x v="3"/>
    <n v="2026"/>
    <n v="18"/>
    <x v="18"/>
    <x v="3"/>
    <x v="13"/>
    <s v="Tech Mahindra"/>
    <s v="Microsoft"/>
    <x v="7"/>
    <s v="Phoenix, AZ"/>
    <s v="Daniel Harris"/>
    <s v="REQ261766"/>
    <n v="1"/>
    <n v="0"/>
    <n v="0"/>
    <n v="0"/>
  </r>
  <r>
    <x v="23"/>
    <x v="3"/>
    <n v="2026"/>
    <n v="18"/>
    <x v="18"/>
    <x v="3"/>
    <x v="12"/>
    <s v="Tech Mahindra"/>
    <s v="JPMorgan Chase"/>
    <x v="10"/>
    <s v="Remote"/>
    <s v="Sophia Adams"/>
    <s v="REQ261767"/>
    <n v="1"/>
    <n v="0"/>
    <n v="0"/>
    <n v="0"/>
  </r>
  <r>
    <x v="23"/>
    <x v="3"/>
    <n v="2026"/>
    <n v="18"/>
    <x v="19"/>
    <x v="3"/>
    <x v="0"/>
    <n v="0"/>
    <n v="0"/>
    <x v="0"/>
    <n v="0"/>
    <n v="0"/>
    <n v="0"/>
    <n v="0"/>
    <n v="0"/>
    <n v="0"/>
    <n v="0"/>
  </r>
  <r>
    <x v="23"/>
    <x v="3"/>
    <n v="2026"/>
    <n v="18"/>
    <x v="20"/>
    <x v="3"/>
    <x v="0"/>
    <n v="0"/>
    <n v="0"/>
    <x v="0"/>
    <n v="0"/>
    <n v="0"/>
    <n v="0"/>
    <n v="0"/>
    <n v="0"/>
    <n v="0"/>
    <n v="0"/>
  </r>
  <r>
    <x v="23"/>
    <x v="3"/>
    <n v="2026"/>
    <n v="18"/>
    <x v="21"/>
    <x v="3"/>
    <x v="0"/>
    <n v="0"/>
    <n v="0"/>
    <x v="0"/>
    <n v="0"/>
    <n v="0"/>
    <n v="0"/>
    <n v="0"/>
    <n v="0"/>
    <n v="0"/>
    <n v="0"/>
  </r>
  <r>
    <x v="0"/>
    <x v="4"/>
    <n v="2026"/>
    <n v="18"/>
    <x v="15"/>
    <x v="3"/>
    <x v="4"/>
    <s v="Tech Mahindra"/>
    <s v="Verizon"/>
    <x v="4"/>
    <s v="Charlotte, NC"/>
    <s v="Daniel Harris"/>
    <s v="REQ261768"/>
    <n v="1"/>
    <n v="0"/>
    <n v="0"/>
    <n v="0"/>
  </r>
  <r>
    <x v="0"/>
    <x v="4"/>
    <n v="2026"/>
    <n v="18"/>
    <x v="16"/>
    <x v="3"/>
    <x v="0"/>
    <n v="0"/>
    <n v="0"/>
    <x v="0"/>
    <n v="0"/>
    <n v="0"/>
    <n v="0"/>
    <n v="0"/>
    <n v="0"/>
    <n v="0"/>
    <n v="0"/>
  </r>
  <r>
    <x v="0"/>
    <x v="4"/>
    <n v="2026"/>
    <n v="18"/>
    <x v="17"/>
    <x v="3"/>
    <x v="0"/>
    <n v="0"/>
    <n v="0"/>
    <x v="0"/>
    <n v="0"/>
    <n v="0"/>
    <n v="0"/>
    <n v="0"/>
    <n v="0"/>
    <n v="0"/>
    <n v="0"/>
  </r>
  <r>
    <x v="0"/>
    <x v="4"/>
    <n v="2026"/>
    <n v="18"/>
    <x v="18"/>
    <x v="3"/>
    <x v="3"/>
    <s v="Accenture"/>
    <s v="Pfizer"/>
    <x v="1"/>
    <s v="Jersey City, NJ"/>
    <s v="Chloe Wilson"/>
    <s v="REQ261769"/>
    <n v="1"/>
    <n v="0"/>
    <n v="0"/>
    <n v="0"/>
  </r>
  <r>
    <x v="0"/>
    <x v="4"/>
    <n v="2026"/>
    <n v="18"/>
    <x v="18"/>
    <x v="3"/>
    <x v="12"/>
    <s v="Tech Mahindra"/>
    <s v="AT&amp;T"/>
    <x v="7"/>
    <s v="Jersey City, NJ"/>
    <s v="Zoe Mitchell"/>
    <s v="REQ261770"/>
    <n v="1"/>
    <n v="1"/>
    <n v="0"/>
    <n v="0"/>
  </r>
  <r>
    <x v="0"/>
    <x v="4"/>
    <n v="2026"/>
    <n v="18"/>
    <x v="18"/>
    <x v="3"/>
    <x v="7"/>
    <s v="Capgemini"/>
    <s v="FedEx"/>
    <x v="2"/>
    <s v="Charlotte, NC"/>
    <s v="Ava Martinez"/>
    <s v="REQ261771"/>
    <n v="1"/>
    <n v="1"/>
    <n v="0"/>
    <n v="1"/>
  </r>
  <r>
    <x v="0"/>
    <x v="4"/>
    <n v="2026"/>
    <n v="18"/>
    <x v="18"/>
    <x v="3"/>
    <x v="11"/>
    <s v="TCS"/>
    <s v="Microsoft"/>
    <x v="3"/>
    <s v="Tampa, FL"/>
    <s v="Lily Young"/>
    <s v="REQ261772"/>
    <n v="1"/>
    <n v="1"/>
    <n v="0"/>
    <n v="0"/>
  </r>
  <r>
    <x v="0"/>
    <x v="4"/>
    <n v="2026"/>
    <n v="18"/>
    <x v="19"/>
    <x v="3"/>
    <x v="0"/>
    <n v="0"/>
    <n v="0"/>
    <x v="0"/>
    <n v="0"/>
    <n v="0"/>
    <n v="0"/>
    <n v="0"/>
    <n v="0"/>
    <n v="0"/>
    <n v="0"/>
  </r>
  <r>
    <x v="0"/>
    <x v="4"/>
    <n v="2026"/>
    <n v="18"/>
    <x v="20"/>
    <x v="3"/>
    <x v="0"/>
    <n v="0"/>
    <n v="0"/>
    <x v="0"/>
    <n v="0"/>
    <n v="0"/>
    <n v="0"/>
    <n v="0"/>
    <n v="0"/>
    <n v="0"/>
    <n v="0"/>
  </r>
  <r>
    <x v="0"/>
    <x v="4"/>
    <n v="2026"/>
    <n v="18"/>
    <x v="21"/>
    <x v="3"/>
    <x v="0"/>
    <n v="0"/>
    <n v="0"/>
    <x v="0"/>
    <n v="0"/>
    <n v="0"/>
    <n v="0"/>
    <n v="0"/>
    <n v="0"/>
    <n v="0"/>
    <n v="0"/>
  </r>
  <r>
    <x v="3"/>
    <x v="4"/>
    <n v="2026"/>
    <n v="18"/>
    <x v="15"/>
    <x v="3"/>
    <x v="0"/>
    <n v="0"/>
    <n v="0"/>
    <x v="0"/>
    <n v="0"/>
    <n v="0"/>
    <n v="0"/>
    <n v="0"/>
    <n v="0"/>
    <n v="0"/>
    <n v="0"/>
  </r>
  <r>
    <x v="3"/>
    <x v="4"/>
    <n v="2026"/>
    <n v="18"/>
    <x v="16"/>
    <x v="3"/>
    <x v="0"/>
    <n v="0"/>
    <n v="0"/>
    <x v="0"/>
    <n v="0"/>
    <n v="0"/>
    <n v="0"/>
    <n v="0"/>
    <n v="0"/>
    <n v="0"/>
    <n v="0"/>
  </r>
  <r>
    <x v="3"/>
    <x v="4"/>
    <n v="2026"/>
    <n v="18"/>
    <x v="17"/>
    <x v="3"/>
    <x v="0"/>
    <n v="0"/>
    <n v="0"/>
    <x v="0"/>
    <n v="0"/>
    <n v="0"/>
    <n v="0"/>
    <n v="0"/>
    <n v="0"/>
    <n v="0"/>
    <n v="0"/>
  </r>
  <r>
    <x v="3"/>
    <x v="4"/>
    <n v="2026"/>
    <n v="18"/>
    <x v="18"/>
    <x v="3"/>
    <x v="0"/>
    <n v="0"/>
    <n v="0"/>
    <x v="0"/>
    <n v="0"/>
    <n v="0"/>
    <n v="0"/>
    <n v="0"/>
    <n v="0"/>
    <n v="0"/>
    <n v="0"/>
  </r>
  <r>
    <x v="3"/>
    <x v="4"/>
    <n v="2026"/>
    <n v="18"/>
    <x v="19"/>
    <x v="3"/>
    <x v="0"/>
    <n v="0"/>
    <n v="0"/>
    <x v="0"/>
    <n v="0"/>
    <n v="0"/>
    <n v="0"/>
    <n v="0"/>
    <n v="0"/>
    <n v="0"/>
    <n v="0"/>
  </r>
  <r>
    <x v="3"/>
    <x v="4"/>
    <n v="2026"/>
    <n v="18"/>
    <x v="20"/>
    <x v="3"/>
    <x v="6"/>
    <s v="Wipro"/>
    <s v="Microsoft"/>
    <x v="4"/>
    <s v="Chicago, IL"/>
    <s v="Jack Allen"/>
    <s v="REQ261773"/>
    <n v="1"/>
    <n v="0"/>
    <n v="0"/>
    <n v="0"/>
  </r>
  <r>
    <x v="3"/>
    <x v="4"/>
    <n v="2026"/>
    <n v="18"/>
    <x v="20"/>
    <x v="3"/>
    <x v="11"/>
    <s v="HCLTech"/>
    <s v="Microsoft"/>
    <x v="10"/>
    <s v="New York, NY"/>
    <s v="Grace Lewis"/>
    <s v="REQ261774"/>
    <n v="1"/>
    <n v="0"/>
    <n v="0"/>
    <n v="0"/>
  </r>
  <r>
    <x v="3"/>
    <x v="4"/>
    <n v="2026"/>
    <n v="18"/>
    <x v="20"/>
    <x v="3"/>
    <x v="5"/>
    <s v="Tech Mahindra"/>
    <s v="FedEx"/>
    <x v="2"/>
    <s v="Charlotte, NC"/>
    <s v="Mia Wright"/>
    <s v="REQ261775"/>
    <n v="1"/>
    <n v="0"/>
    <n v="0"/>
    <n v="0"/>
  </r>
  <r>
    <x v="3"/>
    <x v="4"/>
    <n v="2026"/>
    <n v="18"/>
    <x v="20"/>
    <x v="3"/>
    <x v="10"/>
    <s v="Tech Mahindra"/>
    <s v="Pfizer"/>
    <x v="1"/>
    <s v="Remote"/>
    <s v="Zoe Mitchell"/>
    <s v="REQ261776"/>
    <n v="1"/>
    <n v="0"/>
    <n v="0"/>
    <n v="0"/>
  </r>
  <r>
    <x v="3"/>
    <x v="4"/>
    <n v="2026"/>
    <n v="18"/>
    <x v="21"/>
    <x v="3"/>
    <x v="13"/>
    <s v="HCLTech"/>
    <s v="Walmart"/>
    <x v="11"/>
    <s v="Atlanta, GA"/>
    <s v="Aiden Brooks"/>
    <s v="REQ261777"/>
    <n v="1"/>
    <n v="0"/>
    <n v="0"/>
    <n v="0"/>
  </r>
  <r>
    <x v="3"/>
    <x v="4"/>
    <n v="2026"/>
    <n v="18"/>
    <x v="21"/>
    <x v="3"/>
    <x v="13"/>
    <s v="Cognizant"/>
    <s v="Capital One"/>
    <x v="2"/>
    <s v="Atlanta, GA"/>
    <s v="Olivia Green"/>
    <s v="REQ261778"/>
    <n v="1"/>
    <n v="1"/>
    <n v="0"/>
    <n v="1"/>
  </r>
  <r>
    <x v="3"/>
    <x v="4"/>
    <n v="2026"/>
    <n v="18"/>
    <x v="21"/>
    <x v="3"/>
    <x v="1"/>
    <s v="Tech Mahindra"/>
    <s v="Pfizer"/>
    <x v="12"/>
    <s v="Dallas, TX"/>
    <s v="Benjamin Carter"/>
    <s v="REQ261779"/>
    <n v="1"/>
    <n v="1"/>
    <n v="0"/>
    <n v="0"/>
  </r>
  <r>
    <x v="4"/>
    <x v="4"/>
    <n v="2026"/>
    <n v="18"/>
    <x v="15"/>
    <x v="3"/>
    <x v="0"/>
    <n v="0"/>
    <n v="0"/>
    <x v="0"/>
    <n v="0"/>
    <n v="0"/>
    <n v="0"/>
    <n v="0"/>
    <n v="0"/>
    <n v="0"/>
    <n v="0"/>
  </r>
  <r>
    <x v="4"/>
    <x v="4"/>
    <n v="2026"/>
    <n v="18"/>
    <x v="16"/>
    <x v="3"/>
    <x v="4"/>
    <s v="Cognizant"/>
    <s v="Microsoft"/>
    <x v="6"/>
    <s v="New York, NY"/>
    <s v="Mia Wright"/>
    <s v="REQ261780"/>
    <n v="1"/>
    <n v="0"/>
    <n v="0"/>
    <n v="0"/>
  </r>
  <r>
    <x v="4"/>
    <x v="4"/>
    <n v="2026"/>
    <n v="18"/>
    <x v="16"/>
    <x v="3"/>
    <x v="5"/>
    <s v="Infosys"/>
    <s v="Walmart"/>
    <x v="2"/>
    <s v="Jersey City, NJ"/>
    <s v="Chloe Wilson"/>
    <s v="REQ261781"/>
    <n v="1"/>
    <n v="0"/>
    <n v="0"/>
    <n v="0"/>
  </r>
  <r>
    <x v="4"/>
    <x v="4"/>
    <n v="2026"/>
    <n v="18"/>
    <x v="16"/>
    <x v="3"/>
    <x v="11"/>
    <s v="Infosys"/>
    <s v="CVS Health"/>
    <x v="3"/>
    <s v="Chicago, IL"/>
    <s v="Benjamin Carter"/>
    <s v="REQ261782"/>
    <n v="1"/>
    <n v="1"/>
    <n v="0"/>
    <n v="1"/>
  </r>
  <r>
    <x v="4"/>
    <x v="4"/>
    <n v="2026"/>
    <n v="18"/>
    <x v="16"/>
    <x v="3"/>
    <x v="4"/>
    <s v="TCS"/>
    <s v="Verizon"/>
    <x v="11"/>
    <s v="Phoenix, AZ"/>
    <s v="Ethan Clark"/>
    <s v="REQ261783"/>
    <n v="1"/>
    <n v="0"/>
    <n v="0"/>
    <n v="0"/>
  </r>
  <r>
    <x v="4"/>
    <x v="4"/>
    <n v="2026"/>
    <n v="18"/>
    <x v="17"/>
    <x v="3"/>
    <x v="0"/>
    <n v="0"/>
    <n v="0"/>
    <x v="0"/>
    <n v="0"/>
    <n v="0"/>
    <n v="0"/>
    <n v="0"/>
    <n v="0"/>
    <n v="0"/>
    <n v="0"/>
  </r>
  <r>
    <x v="4"/>
    <x v="4"/>
    <n v="2026"/>
    <n v="18"/>
    <x v="18"/>
    <x v="3"/>
    <x v="10"/>
    <s v="Cognizant"/>
    <s v="JPMorgan Chase"/>
    <x v="6"/>
    <s v="Remote"/>
    <s v="Grace Lewis"/>
    <s v="REQ261784"/>
    <n v="1"/>
    <n v="0"/>
    <n v="0"/>
    <n v="0"/>
  </r>
  <r>
    <x v="4"/>
    <x v="4"/>
    <n v="2026"/>
    <n v="18"/>
    <x v="18"/>
    <x v="3"/>
    <x v="5"/>
    <s v="HCLTech"/>
    <s v="Capital One"/>
    <x v="2"/>
    <s v="Remote"/>
    <s v="Ella Thompson"/>
    <s v="REQ261785"/>
    <n v="1"/>
    <n v="0"/>
    <n v="0"/>
    <n v="0"/>
  </r>
  <r>
    <x v="4"/>
    <x v="4"/>
    <n v="2026"/>
    <n v="18"/>
    <x v="19"/>
    <x v="3"/>
    <x v="4"/>
    <s v="TCS"/>
    <s v="Capital One"/>
    <x v="1"/>
    <s v="Tampa, FL"/>
    <s v="Lucas King"/>
    <s v="REQ261786"/>
    <n v="1"/>
    <n v="0"/>
    <n v="0"/>
    <n v="0"/>
  </r>
  <r>
    <x v="4"/>
    <x v="4"/>
    <n v="2026"/>
    <n v="18"/>
    <x v="19"/>
    <x v="3"/>
    <x v="13"/>
    <s v="Accenture"/>
    <s v="Amazon"/>
    <x v="9"/>
    <s v="Charlotte, NC"/>
    <s v="Benjamin Carter"/>
    <s v="REQ261787"/>
    <n v="1"/>
    <n v="0"/>
    <n v="0"/>
    <n v="0"/>
  </r>
  <r>
    <x v="4"/>
    <x v="4"/>
    <n v="2026"/>
    <n v="18"/>
    <x v="19"/>
    <x v="3"/>
    <x v="9"/>
    <s v="Capgemini"/>
    <s v="Walmart"/>
    <x v="13"/>
    <s v="Atlanta, GA"/>
    <s v="Chloe Wilson"/>
    <s v="REQ261788"/>
    <n v="1"/>
    <n v="0"/>
    <n v="0"/>
    <n v="0"/>
  </r>
  <r>
    <x v="4"/>
    <x v="4"/>
    <n v="2026"/>
    <n v="18"/>
    <x v="20"/>
    <x v="3"/>
    <x v="0"/>
    <n v="0"/>
    <n v="0"/>
    <x v="0"/>
    <n v="0"/>
    <n v="0"/>
    <n v="0"/>
    <n v="0"/>
    <n v="0"/>
    <n v="0"/>
    <n v="0"/>
  </r>
  <r>
    <x v="4"/>
    <x v="4"/>
    <n v="2026"/>
    <n v="18"/>
    <x v="21"/>
    <x v="3"/>
    <x v="0"/>
    <n v="0"/>
    <n v="0"/>
    <x v="0"/>
    <n v="0"/>
    <n v="0"/>
    <n v="0"/>
    <n v="0"/>
    <n v="0"/>
    <n v="0"/>
    <n v="0"/>
  </r>
  <r>
    <x v="5"/>
    <x v="4"/>
    <n v="2026"/>
    <n v="18"/>
    <x v="15"/>
    <x v="3"/>
    <x v="0"/>
    <n v="0"/>
    <n v="0"/>
    <x v="0"/>
    <n v="0"/>
    <n v="0"/>
    <n v="0"/>
    <n v="0"/>
    <n v="0"/>
    <n v="0"/>
    <n v="0"/>
  </r>
  <r>
    <x v="5"/>
    <x v="4"/>
    <n v="2026"/>
    <n v="18"/>
    <x v="16"/>
    <x v="3"/>
    <x v="0"/>
    <n v="0"/>
    <n v="0"/>
    <x v="0"/>
    <n v="0"/>
    <n v="0"/>
    <n v="0"/>
    <n v="0"/>
    <n v="0"/>
    <n v="0"/>
    <n v="0"/>
  </r>
  <r>
    <x v="5"/>
    <x v="4"/>
    <n v="2026"/>
    <n v="18"/>
    <x v="17"/>
    <x v="3"/>
    <x v="0"/>
    <n v="0"/>
    <n v="0"/>
    <x v="0"/>
    <n v="0"/>
    <n v="0"/>
    <n v="0"/>
    <n v="0"/>
    <n v="0"/>
    <n v="0"/>
    <n v="0"/>
  </r>
  <r>
    <x v="5"/>
    <x v="4"/>
    <n v="2026"/>
    <n v="18"/>
    <x v="18"/>
    <x v="3"/>
    <x v="9"/>
    <s v="HCLTech"/>
    <s v="Verizon"/>
    <x v="10"/>
    <s v="Dallas, TX"/>
    <s v="Jack Allen"/>
    <s v="REQ261789"/>
    <n v="1"/>
    <n v="1"/>
    <n v="0"/>
    <n v="0"/>
  </r>
  <r>
    <x v="5"/>
    <x v="4"/>
    <n v="2026"/>
    <n v="18"/>
    <x v="18"/>
    <x v="3"/>
    <x v="12"/>
    <s v="TCS"/>
    <s v="CVS Health"/>
    <x v="13"/>
    <s v="Remote"/>
    <s v="Chloe Wilson"/>
    <s v="REQ261790"/>
    <n v="1"/>
    <n v="0"/>
    <n v="0"/>
    <n v="0"/>
  </r>
  <r>
    <x v="5"/>
    <x v="4"/>
    <n v="2026"/>
    <n v="18"/>
    <x v="19"/>
    <x v="3"/>
    <x v="0"/>
    <n v="0"/>
    <n v="0"/>
    <x v="0"/>
    <n v="0"/>
    <n v="0"/>
    <n v="0"/>
    <n v="0"/>
    <n v="0"/>
    <n v="0"/>
    <n v="0"/>
  </r>
  <r>
    <x v="5"/>
    <x v="4"/>
    <n v="2026"/>
    <n v="18"/>
    <x v="20"/>
    <x v="3"/>
    <x v="10"/>
    <s v="Cognizant"/>
    <s v="Walmart"/>
    <x v="6"/>
    <s v="Remote"/>
    <s v="Chloe Wilson"/>
    <s v="REQ261791"/>
    <n v="1"/>
    <n v="0"/>
    <n v="0"/>
    <n v="0"/>
  </r>
  <r>
    <x v="5"/>
    <x v="4"/>
    <n v="2026"/>
    <n v="18"/>
    <x v="21"/>
    <x v="3"/>
    <x v="0"/>
    <n v="0"/>
    <n v="0"/>
    <x v="0"/>
    <n v="0"/>
    <n v="0"/>
    <n v="0"/>
    <n v="0"/>
    <n v="0"/>
    <n v="0"/>
    <n v="0"/>
  </r>
  <r>
    <x v="6"/>
    <x v="4"/>
    <n v="2026"/>
    <n v="19"/>
    <x v="15"/>
    <x v="3"/>
    <x v="11"/>
    <s v="Cognizant"/>
    <s v="CVS Health"/>
    <x v="4"/>
    <s v="New York, NY"/>
    <s v="Ava Martinez"/>
    <s v="REQ261792"/>
    <n v="1"/>
    <n v="0"/>
    <n v="0"/>
    <n v="0"/>
  </r>
  <r>
    <x v="6"/>
    <x v="4"/>
    <n v="2026"/>
    <n v="19"/>
    <x v="15"/>
    <x v="3"/>
    <x v="13"/>
    <s v="Tech Mahindra"/>
    <s v="Microsoft"/>
    <x v="4"/>
    <s v="Remote"/>
    <s v="Olivia Green"/>
    <s v="REQ261793"/>
    <n v="1"/>
    <n v="0"/>
    <n v="0"/>
    <n v="0"/>
  </r>
  <r>
    <x v="6"/>
    <x v="4"/>
    <n v="2026"/>
    <n v="19"/>
    <x v="15"/>
    <x v="3"/>
    <x v="9"/>
    <s v="Wipro"/>
    <s v="UnitedHealth"/>
    <x v="3"/>
    <s v="Phoenix, AZ"/>
    <s v="Isabella Hall"/>
    <s v="REQ261794"/>
    <n v="1"/>
    <n v="0"/>
    <n v="0"/>
    <n v="0"/>
  </r>
  <r>
    <x v="6"/>
    <x v="4"/>
    <n v="2026"/>
    <n v="19"/>
    <x v="15"/>
    <x v="3"/>
    <x v="7"/>
    <s v="HCLTech"/>
    <s v="FedEx"/>
    <x v="9"/>
    <s v="Austin, TX"/>
    <s v="Samuel Baker"/>
    <s v="REQ261795"/>
    <n v="1"/>
    <n v="0"/>
    <n v="0"/>
    <n v="0"/>
  </r>
  <r>
    <x v="6"/>
    <x v="4"/>
    <n v="2026"/>
    <n v="19"/>
    <x v="16"/>
    <x v="3"/>
    <x v="0"/>
    <n v="0"/>
    <n v="0"/>
    <x v="0"/>
    <n v="0"/>
    <n v="0"/>
    <n v="0"/>
    <n v="0"/>
    <n v="0"/>
    <n v="0"/>
    <n v="0"/>
  </r>
  <r>
    <x v="6"/>
    <x v="4"/>
    <n v="2026"/>
    <n v="19"/>
    <x v="17"/>
    <x v="3"/>
    <x v="0"/>
    <n v="0"/>
    <n v="0"/>
    <x v="0"/>
    <n v="0"/>
    <n v="0"/>
    <n v="0"/>
    <n v="0"/>
    <n v="0"/>
    <n v="0"/>
    <n v="0"/>
  </r>
  <r>
    <x v="6"/>
    <x v="4"/>
    <n v="2026"/>
    <n v="19"/>
    <x v="18"/>
    <x v="3"/>
    <x v="3"/>
    <s v="Infosys"/>
    <s v="UnitedHealth"/>
    <x v="6"/>
    <s v="Tampa, FL"/>
    <s v="Isabella Hall"/>
    <s v="REQ261796"/>
    <n v="1"/>
    <n v="0"/>
    <n v="0"/>
    <n v="0"/>
  </r>
  <r>
    <x v="6"/>
    <x v="4"/>
    <n v="2026"/>
    <n v="19"/>
    <x v="18"/>
    <x v="3"/>
    <x v="11"/>
    <s v="HCLTech"/>
    <s v="Walmart"/>
    <x v="6"/>
    <s v="New York, NY"/>
    <s v="Benjamin Carter"/>
    <s v="REQ261797"/>
    <n v="1"/>
    <n v="0"/>
    <n v="0"/>
    <n v="0"/>
  </r>
  <r>
    <x v="6"/>
    <x v="4"/>
    <n v="2026"/>
    <n v="19"/>
    <x v="19"/>
    <x v="3"/>
    <x v="0"/>
    <n v="0"/>
    <n v="0"/>
    <x v="0"/>
    <n v="0"/>
    <n v="0"/>
    <n v="0"/>
    <n v="0"/>
    <n v="0"/>
    <n v="0"/>
    <n v="0"/>
  </r>
  <r>
    <x v="6"/>
    <x v="4"/>
    <n v="2026"/>
    <n v="19"/>
    <x v="20"/>
    <x v="3"/>
    <x v="0"/>
    <n v="0"/>
    <n v="0"/>
    <x v="0"/>
    <n v="0"/>
    <n v="0"/>
    <n v="0"/>
    <n v="0"/>
    <n v="0"/>
    <n v="0"/>
    <n v="0"/>
  </r>
  <r>
    <x v="6"/>
    <x v="4"/>
    <n v="2026"/>
    <n v="19"/>
    <x v="21"/>
    <x v="3"/>
    <x v="0"/>
    <n v="0"/>
    <n v="0"/>
    <x v="0"/>
    <n v="0"/>
    <n v="0"/>
    <n v="0"/>
    <n v="0"/>
    <n v="0"/>
    <n v="0"/>
    <n v="0"/>
  </r>
  <r>
    <x v="7"/>
    <x v="4"/>
    <n v="2026"/>
    <n v="19"/>
    <x v="15"/>
    <x v="3"/>
    <x v="6"/>
    <s v="Infosys"/>
    <s v="Verizon"/>
    <x v="4"/>
    <s v="New York, NY"/>
    <s v="Noah Scott"/>
    <s v="REQ261798"/>
    <n v="1"/>
    <n v="0"/>
    <n v="0"/>
    <n v="0"/>
  </r>
  <r>
    <x v="7"/>
    <x v="4"/>
    <n v="2026"/>
    <n v="19"/>
    <x v="15"/>
    <x v="3"/>
    <x v="5"/>
    <s v="Accenture"/>
    <s v="Verizon"/>
    <x v="2"/>
    <s v="Austin, TX"/>
    <s v="William Nelson"/>
    <s v="REQ261799"/>
    <n v="1"/>
    <n v="1"/>
    <n v="0"/>
    <n v="1"/>
  </r>
  <r>
    <x v="7"/>
    <x v="4"/>
    <n v="2026"/>
    <n v="19"/>
    <x v="15"/>
    <x v="3"/>
    <x v="7"/>
    <s v="HCLTech"/>
    <s v="Microsoft"/>
    <x v="12"/>
    <s v="Charlotte, NC"/>
    <s v="Lily Young"/>
    <s v="REQ261800"/>
    <n v="1"/>
    <n v="0"/>
    <n v="0"/>
    <n v="0"/>
  </r>
  <r>
    <x v="7"/>
    <x v="4"/>
    <n v="2026"/>
    <n v="19"/>
    <x v="16"/>
    <x v="3"/>
    <x v="0"/>
    <n v="0"/>
    <n v="0"/>
    <x v="0"/>
    <n v="0"/>
    <n v="0"/>
    <n v="0"/>
    <n v="0"/>
    <n v="0"/>
    <n v="0"/>
    <n v="0"/>
  </r>
  <r>
    <x v="7"/>
    <x v="4"/>
    <n v="2026"/>
    <n v="19"/>
    <x v="17"/>
    <x v="3"/>
    <x v="7"/>
    <s v="Capgemini"/>
    <s v="Amazon"/>
    <x v="5"/>
    <s v="New York, NY"/>
    <s v="Daniel Harris"/>
    <s v="REQ261801"/>
    <n v="1"/>
    <n v="0"/>
    <n v="0"/>
    <n v="0"/>
  </r>
  <r>
    <x v="7"/>
    <x v="4"/>
    <n v="2026"/>
    <n v="19"/>
    <x v="18"/>
    <x v="3"/>
    <x v="0"/>
    <n v="0"/>
    <n v="0"/>
    <x v="0"/>
    <n v="0"/>
    <n v="0"/>
    <n v="0"/>
    <n v="0"/>
    <n v="0"/>
    <n v="0"/>
    <n v="0"/>
  </r>
  <r>
    <x v="7"/>
    <x v="4"/>
    <n v="2026"/>
    <n v="19"/>
    <x v="19"/>
    <x v="3"/>
    <x v="0"/>
    <n v="0"/>
    <n v="0"/>
    <x v="0"/>
    <n v="0"/>
    <n v="0"/>
    <n v="0"/>
    <n v="0"/>
    <n v="0"/>
    <n v="0"/>
    <n v="0"/>
  </r>
  <r>
    <x v="7"/>
    <x v="4"/>
    <n v="2026"/>
    <n v="19"/>
    <x v="20"/>
    <x v="3"/>
    <x v="11"/>
    <s v="Accenture"/>
    <s v="Amazon"/>
    <x v="12"/>
    <s v="Charlotte, NC"/>
    <s v="Isabella Hall"/>
    <s v="REQ261802"/>
    <n v="1"/>
    <n v="0"/>
    <n v="0"/>
    <n v="0"/>
  </r>
  <r>
    <x v="7"/>
    <x v="4"/>
    <n v="2026"/>
    <n v="19"/>
    <x v="20"/>
    <x v="3"/>
    <x v="3"/>
    <s v="Tech Mahindra"/>
    <s v="Microsoft"/>
    <x v="2"/>
    <s v="New York, NY"/>
    <s v="Benjamin Carter"/>
    <s v="REQ261803"/>
    <n v="1"/>
    <n v="0"/>
    <n v="0"/>
    <n v="0"/>
  </r>
  <r>
    <x v="7"/>
    <x v="4"/>
    <n v="2026"/>
    <n v="19"/>
    <x v="20"/>
    <x v="3"/>
    <x v="5"/>
    <s v="Infosys"/>
    <s v="Capital One"/>
    <x v="12"/>
    <s v="New York, NY"/>
    <s v="Grace Lewis"/>
    <s v="REQ261804"/>
    <n v="1"/>
    <n v="0"/>
    <n v="0"/>
    <n v="0"/>
  </r>
  <r>
    <x v="7"/>
    <x v="4"/>
    <n v="2026"/>
    <n v="19"/>
    <x v="20"/>
    <x v="3"/>
    <x v="1"/>
    <s v="HCLTech"/>
    <s v="CVS Health"/>
    <x v="1"/>
    <s v="Austin, TX"/>
    <s v="Mia Wright"/>
    <s v="REQ261805"/>
    <n v="1"/>
    <n v="0"/>
    <n v="0"/>
    <n v="0"/>
  </r>
  <r>
    <x v="7"/>
    <x v="4"/>
    <n v="2026"/>
    <n v="19"/>
    <x v="21"/>
    <x v="3"/>
    <x v="0"/>
    <n v="0"/>
    <n v="0"/>
    <x v="0"/>
    <n v="0"/>
    <n v="0"/>
    <n v="0"/>
    <n v="0"/>
    <n v="0"/>
    <n v="0"/>
    <n v="0"/>
  </r>
  <r>
    <x v="25"/>
    <x v="4"/>
    <n v="2026"/>
    <n v="19"/>
    <x v="15"/>
    <x v="3"/>
    <x v="0"/>
    <n v="0"/>
    <n v="0"/>
    <x v="0"/>
    <n v="0"/>
    <n v="0"/>
    <n v="0"/>
    <n v="0"/>
    <n v="0"/>
    <n v="0"/>
    <n v="0"/>
  </r>
  <r>
    <x v="25"/>
    <x v="4"/>
    <n v="2026"/>
    <n v="19"/>
    <x v="16"/>
    <x v="3"/>
    <x v="0"/>
    <n v="0"/>
    <n v="0"/>
    <x v="0"/>
    <n v="0"/>
    <n v="0"/>
    <n v="0"/>
    <n v="0"/>
    <n v="0"/>
    <n v="0"/>
    <n v="0"/>
  </r>
  <r>
    <x v="25"/>
    <x v="4"/>
    <n v="2026"/>
    <n v="19"/>
    <x v="17"/>
    <x v="3"/>
    <x v="0"/>
    <n v="0"/>
    <n v="0"/>
    <x v="0"/>
    <n v="0"/>
    <n v="0"/>
    <n v="0"/>
    <n v="0"/>
    <n v="0"/>
    <n v="0"/>
    <n v="0"/>
  </r>
  <r>
    <x v="25"/>
    <x v="4"/>
    <n v="2026"/>
    <n v="19"/>
    <x v="18"/>
    <x v="3"/>
    <x v="0"/>
    <n v="0"/>
    <n v="0"/>
    <x v="0"/>
    <n v="0"/>
    <n v="0"/>
    <n v="0"/>
    <n v="0"/>
    <n v="0"/>
    <n v="0"/>
    <n v="0"/>
  </r>
  <r>
    <x v="25"/>
    <x v="4"/>
    <n v="2026"/>
    <n v="19"/>
    <x v="19"/>
    <x v="3"/>
    <x v="0"/>
    <n v="0"/>
    <n v="0"/>
    <x v="0"/>
    <n v="0"/>
    <n v="0"/>
    <n v="0"/>
    <n v="0"/>
    <n v="0"/>
    <n v="0"/>
    <n v="0"/>
  </r>
  <r>
    <x v="25"/>
    <x v="4"/>
    <n v="2026"/>
    <n v="19"/>
    <x v="20"/>
    <x v="3"/>
    <x v="13"/>
    <s v="Infosys"/>
    <s v="Capital One"/>
    <x v="12"/>
    <s v="Atlanta, GA"/>
    <s v="Ella Thompson"/>
    <s v="REQ261806"/>
    <n v="1"/>
    <n v="0"/>
    <n v="0"/>
    <n v="0"/>
  </r>
  <r>
    <x v="25"/>
    <x v="4"/>
    <n v="2026"/>
    <n v="19"/>
    <x v="20"/>
    <x v="3"/>
    <x v="4"/>
    <s v="Accenture"/>
    <s v="AT&amp;T"/>
    <x v="10"/>
    <s v="Austin, TX"/>
    <s v="Daniel Harris"/>
    <s v="REQ261807"/>
    <n v="1"/>
    <n v="0"/>
    <n v="0"/>
    <n v="0"/>
  </r>
  <r>
    <x v="25"/>
    <x v="4"/>
    <n v="2026"/>
    <n v="19"/>
    <x v="21"/>
    <x v="3"/>
    <x v="12"/>
    <s v="Capgemini"/>
    <s v="Amazon"/>
    <x v="10"/>
    <s v="Chicago, IL"/>
    <s v="Henry Walker"/>
    <s v="REQ261808"/>
    <n v="1"/>
    <n v="0"/>
    <n v="0"/>
    <n v="0"/>
  </r>
  <r>
    <x v="9"/>
    <x v="4"/>
    <n v="2026"/>
    <n v="19"/>
    <x v="15"/>
    <x v="3"/>
    <x v="7"/>
    <s v="Capgemini"/>
    <s v="CVS Health"/>
    <x v="12"/>
    <s v="Austin, TX"/>
    <s v="Zoe Mitchell"/>
    <s v="REQ261809"/>
    <n v="1"/>
    <n v="1"/>
    <n v="0"/>
    <n v="1"/>
  </r>
  <r>
    <x v="9"/>
    <x v="4"/>
    <n v="2026"/>
    <n v="19"/>
    <x v="15"/>
    <x v="3"/>
    <x v="7"/>
    <s v="Infosys"/>
    <s v="Pfizer"/>
    <x v="1"/>
    <s v="Tampa, FL"/>
    <s v="Ella Thompson"/>
    <s v="REQ261810"/>
    <n v="1"/>
    <n v="0"/>
    <n v="0"/>
    <n v="0"/>
  </r>
  <r>
    <x v="9"/>
    <x v="4"/>
    <n v="2026"/>
    <n v="19"/>
    <x v="15"/>
    <x v="3"/>
    <x v="9"/>
    <s v="Accenture"/>
    <s v="FedEx"/>
    <x v="5"/>
    <s v="Chicago, IL"/>
    <s v="William Nelson"/>
    <s v="REQ261811"/>
    <n v="1"/>
    <n v="0"/>
    <n v="0"/>
    <n v="0"/>
  </r>
  <r>
    <x v="9"/>
    <x v="4"/>
    <n v="2026"/>
    <n v="19"/>
    <x v="15"/>
    <x v="3"/>
    <x v="4"/>
    <s v="Tech Mahindra"/>
    <s v="FedEx"/>
    <x v="2"/>
    <s v="Phoenix, AZ"/>
    <s v="Samuel Baker"/>
    <s v="REQ261812"/>
    <n v="1"/>
    <n v="0"/>
    <n v="0"/>
    <n v="0"/>
  </r>
  <r>
    <x v="9"/>
    <x v="4"/>
    <n v="2026"/>
    <n v="19"/>
    <x v="16"/>
    <x v="3"/>
    <x v="0"/>
    <n v="0"/>
    <n v="0"/>
    <x v="0"/>
    <n v="0"/>
    <n v="0"/>
    <n v="0"/>
    <n v="0"/>
    <n v="0"/>
    <n v="0"/>
    <n v="0"/>
  </r>
  <r>
    <x v="9"/>
    <x v="4"/>
    <n v="2026"/>
    <n v="19"/>
    <x v="17"/>
    <x v="3"/>
    <x v="0"/>
    <n v="0"/>
    <n v="0"/>
    <x v="0"/>
    <n v="0"/>
    <n v="0"/>
    <n v="0"/>
    <n v="0"/>
    <n v="0"/>
    <n v="0"/>
    <n v="0"/>
  </r>
  <r>
    <x v="9"/>
    <x v="4"/>
    <n v="2026"/>
    <n v="19"/>
    <x v="18"/>
    <x v="3"/>
    <x v="10"/>
    <s v="Cognizant"/>
    <s v="Pfizer"/>
    <x v="10"/>
    <s v="New York, NY"/>
    <s v="Mia Wright"/>
    <s v="REQ261813"/>
    <n v="1"/>
    <n v="0"/>
    <n v="0"/>
    <n v="0"/>
  </r>
  <r>
    <x v="9"/>
    <x v="4"/>
    <n v="2026"/>
    <n v="19"/>
    <x v="18"/>
    <x v="3"/>
    <x v="9"/>
    <s v="Tech Mahindra"/>
    <s v="Microsoft"/>
    <x v="3"/>
    <s v="Austin, TX"/>
    <s v="Samuel Baker"/>
    <s v="REQ261814"/>
    <n v="1"/>
    <n v="1"/>
    <n v="0"/>
    <n v="1"/>
  </r>
  <r>
    <x v="9"/>
    <x v="4"/>
    <n v="2026"/>
    <n v="19"/>
    <x v="18"/>
    <x v="3"/>
    <x v="1"/>
    <s v="Infosys"/>
    <s v="AT&amp;T"/>
    <x v="6"/>
    <s v="Phoenix, AZ"/>
    <s v="Isabella Hall"/>
    <s v="REQ261815"/>
    <n v="1"/>
    <n v="1"/>
    <n v="0"/>
    <n v="0"/>
  </r>
  <r>
    <x v="9"/>
    <x v="4"/>
    <n v="2026"/>
    <n v="19"/>
    <x v="18"/>
    <x v="3"/>
    <x v="5"/>
    <s v="Wipro"/>
    <s v="Amazon"/>
    <x v="13"/>
    <s v="Jersey City, NJ"/>
    <s v="Zoe Mitchell"/>
    <s v="REQ261816"/>
    <n v="1"/>
    <n v="0"/>
    <n v="0"/>
    <n v="0"/>
  </r>
  <r>
    <x v="9"/>
    <x v="4"/>
    <n v="2026"/>
    <n v="19"/>
    <x v="19"/>
    <x v="3"/>
    <x v="0"/>
    <n v="0"/>
    <n v="0"/>
    <x v="0"/>
    <n v="0"/>
    <n v="0"/>
    <n v="0"/>
    <n v="0"/>
    <n v="0"/>
    <n v="0"/>
    <n v="0"/>
  </r>
  <r>
    <x v="9"/>
    <x v="4"/>
    <n v="2026"/>
    <n v="19"/>
    <x v="20"/>
    <x v="3"/>
    <x v="0"/>
    <n v="0"/>
    <n v="0"/>
    <x v="0"/>
    <n v="0"/>
    <n v="0"/>
    <n v="0"/>
    <n v="0"/>
    <n v="0"/>
    <n v="0"/>
    <n v="0"/>
  </r>
  <r>
    <x v="9"/>
    <x v="4"/>
    <n v="2026"/>
    <n v="19"/>
    <x v="21"/>
    <x v="3"/>
    <x v="0"/>
    <n v="0"/>
    <n v="0"/>
    <x v="0"/>
    <n v="0"/>
    <n v="0"/>
    <n v="0"/>
    <n v="0"/>
    <n v="0"/>
    <n v="0"/>
    <n v="0"/>
  </r>
  <r>
    <x v="10"/>
    <x v="4"/>
    <n v="2026"/>
    <n v="19"/>
    <x v="15"/>
    <x v="3"/>
    <x v="7"/>
    <s v="Tech Mahindra"/>
    <s v="JPMorgan Chase"/>
    <x v="11"/>
    <s v="Phoenix, AZ"/>
    <s v="William Nelson"/>
    <s v="REQ261817"/>
    <n v="1"/>
    <n v="0"/>
    <n v="0"/>
    <n v="0"/>
  </r>
  <r>
    <x v="10"/>
    <x v="4"/>
    <n v="2026"/>
    <n v="19"/>
    <x v="15"/>
    <x v="3"/>
    <x v="2"/>
    <s v="Accenture"/>
    <s v="Microsoft"/>
    <x v="5"/>
    <s v="Atlanta, GA"/>
    <s v="Ava Martinez"/>
    <s v="REQ261818"/>
    <n v="1"/>
    <n v="0"/>
    <n v="0"/>
    <n v="0"/>
  </r>
  <r>
    <x v="10"/>
    <x v="4"/>
    <n v="2026"/>
    <n v="19"/>
    <x v="15"/>
    <x v="3"/>
    <x v="1"/>
    <s v="Cognizant"/>
    <s v="JPMorgan Chase"/>
    <x v="9"/>
    <s v="Phoenix, AZ"/>
    <s v="Lucas King"/>
    <s v="REQ261819"/>
    <n v="1"/>
    <n v="0"/>
    <n v="0"/>
    <n v="0"/>
  </r>
  <r>
    <x v="10"/>
    <x v="4"/>
    <n v="2026"/>
    <n v="19"/>
    <x v="15"/>
    <x v="3"/>
    <x v="5"/>
    <s v="HCLTech"/>
    <s v="Pfizer"/>
    <x v="11"/>
    <s v="New York, NY"/>
    <s v="Isabella Hall"/>
    <s v="REQ261820"/>
    <n v="1"/>
    <n v="0"/>
    <n v="0"/>
    <n v="0"/>
  </r>
  <r>
    <x v="10"/>
    <x v="4"/>
    <n v="2026"/>
    <n v="19"/>
    <x v="16"/>
    <x v="3"/>
    <x v="0"/>
    <n v="0"/>
    <n v="0"/>
    <x v="0"/>
    <n v="0"/>
    <n v="0"/>
    <n v="0"/>
    <n v="0"/>
    <n v="0"/>
    <n v="0"/>
    <n v="0"/>
  </r>
  <r>
    <x v="10"/>
    <x v="4"/>
    <n v="2026"/>
    <n v="19"/>
    <x v="17"/>
    <x v="3"/>
    <x v="0"/>
    <n v="0"/>
    <n v="0"/>
    <x v="0"/>
    <n v="0"/>
    <n v="0"/>
    <n v="0"/>
    <n v="0"/>
    <n v="0"/>
    <n v="0"/>
    <n v="0"/>
  </r>
  <r>
    <x v="10"/>
    <x v="4"/>
    <n v="2026"/>
    <n v="19"/>
    <x v="18"/>
    <x v="3"/>
    <x v="0"/>
    <n v="0"/>
    <n v="0"/>
    <x v="0"/>
    <n v="0"/>
    <n v="0"/>
    <n v="0"/>
    <n v="0"/>
    <n v="0"/>
    <n v="0"/>
    <n v="0"/>
  </r>
  <r>
    <x v="10"/>
    <x v="4"/>
    <n v="2026"/>
    <n v="19"/>
    <x v="19"/>
    <x v="3"/>
    <x v="0"/>
    <n v="0"/>
    <n v="0"/>
    <x v="0"/>
    <n v="0"/>
    <n v="0"/>
    <n v="0"/>
    <n v="0"/>
    <n v="0"/>
    <n v="0"/>
    <n v="0"/>
  </r>
  <r>
    <x v="10"/>
    <x v="4"/>
    <n v="2026"/>
    <n v="19"/>
    <x v="20"/>
    <x v="3"/>
    <x v="3"/>
    <s v="Capgemini"/>
    <s v="Pfizer"/>
    <x v="12"/>
    <s v="New York, NY"/>
    <s v="Chloe Wilson"/>
    <s v="REQ261821"/>
    <n v="1"/>
    <n v="0"/>
    <n v="0"/>
    <n v="0"/>
  </r>
  <r>
    <x v="10"/>
    <x v="4"/>
    <n v="2026"/>
    <n v="19"/>
    <x v="20"/>
    <x v="3"/>
    <x v="12"/>
    <s v="Infosys"/>
    <s v="FedEx"/>
    <x v="13"/>
    <s v="Jersey City, NJ"/>
    <s v="Grace Lewis"/>
    <s v="REQ261822"/>
    <n v="1"/>
    <n v="0"/>
    <n v="0"/>
    <n v="0"/>
  </r>
  <r>
    <x v="10"/>
    <x v="4"/>
    <n v="2026"/>
    <n v="19"/>
    <x v="20"/>
    <x v="3"/>
    <x v="1"/>
    <s v="Infosys"/>
    <s v="CVS Health"/>
    <x v="10"/>
    <s v="Phoenix, AZ"/>
    <s v="Zoe Mitchell"/>
    <s v="REQ261823"/>
    <n v="1"/>
    <n v="1"/>
    <n v="0"/>
    <n v="1"/>
  </r>
  <r>
    <x v="10"/>
    <x v="4"/>
    <n v="2026"/>
    <n v="19"/>
    <x v="20"/>
    <x v="3"/>
    <x v="13"/>
    <s v="Accenture"/>
    <s v="AT&amp;T"/>
    <x v="6"/>
    <s v="Dallas, TX"/>
    <s v="Sophia Adams"/>
    <s v="REQ261824"/>
    <n v="1"/>
    <n v="0"/>
    <n v="0"/>
    <n v="0"/>
  </r>
  <r>
    <x v="10"/>
    <x v="4"/>
    <n v="2026"/>
    <n v="19"/>
    <x v="21"/>
    <x v="3"/>
    <x v="0"/>
    <n v="0"/>
    <n v="0"/>
    <x v="0"/>
    <n v="0"/>
    <n v="0"/>
    <n v="0"/>
    <n v="0"/>
    <n v="0"/>
    <n v="0"/>
    <n v="0"/>
  </r>
  <r>
    <x v="11"/>
    <x v="4"/>
    <n v="2026"/>
    <n v="20"/>
    <x v="15"/>
    <x v="3"/>
    <x v="0"/>
    <n v="0"/>
    <n v="0"/>
    <x v="0"/>
    <n v="0"/>
    <n v="0"/>
    <n v="0"/>
    <n v="0"/>
    <n v="0"/>
    <n v="0"/>
    <n v="0"/>
  </r>
  <r>
    <x v="11"/>
    <x v="4"/>
    <n v="2026"/>
    <n v="20"/>
    <x v="16"/>
    <x v="3"/>
    <x v="0"/>
    <n v="0"/>
    <n v="0"/>
    <x v="0"/>
    <n v="0"/>
    <n v="0"/>
    <n v="0"/>
    <n v="0"/>
    <n v="0"/>
    <n v="0"/>
    <n v="0"/>
  </r>
  <r>
    <x v="11"/>
    <x v="4"/>
    <n v="2026"/>
    <n v="20"/>
    <x v="17"/>
    <x v="3"/>
    <x v="0"/>
    <n v="0"/>
    <n v="0"/>
    <x v="0"/>
    <n v="0"/>
    <n v="0"/>
    <n v="0"/>
    <n v="0"/>
    <n v="0"/>
    <n v="0"/>
    <n v="0"/>
  </r>
  <r>
    <x v="11"/>
    <x v="4"/>
    <n v="2026"/>
    <n v="20"/>
    <x v="18"/>
    <x v="3"/>
    <x v="6"/>
    <s v="Tech Mahindra"/>
    <s v="Walmart"/>
    <x v="13"/>
    <s v="Tampa, FL"/>
    <s v="Henry Walker"/>
    <s v="REQ261825"/>
    <n v="1"/>
    <n v="0"/>
    <n v="0"/>
    <n v="0"/>
  </r>
  <r>
    <x v="11"/>
    <x v="4"/>
    <n v="2026"/>
    <n v="20"/>
    <x v="18"/>
    <x v="3"/>
    <x v="11"/>
    <s v="Tech Mahindra"/>
    <s v="Walmart"/>
    <x v="12"/>
    <s v="Atlanta, GA"/>
    <s v="Daniel Harris"/>
    <s v="REQ261826"/>
    <n v="1"/>
    <n v="0"/>
    <n v="0"/>
    <n v="0"/>
  </r>
  <r>
    <x v="11"/>
    <x v="4"/>
    <n v="2026"/>
    <n v="20"/>
    <x v="19"/>
    <x v="3"/>
    <x v="11"/>
    <s v="TCS"/>
    <s v="Amazon"/>
    <x v="13"/>
    <s v="New York, NY"/>
    <s v="Isabella Hall"/>
    <s v="REQ261827"/>
    <n v="1"/>
    <n v="0"/>
    <n v="0"/>
    <n v="0"/>
  </r>
  <r>
    <x v="11"/>
    <x v="4"/>
    <n v="2026"/>
    <n v="20"/>
    <x v="19"/>
    <x v="3"/>
    <x v="6"/>
    <s v="TCS"/>
    <s v="Amazon"/>
    <x v="9"/>
    <s v="Tampa, FL"/>
    <s v="Ethan Clark"/>
    <s v="REQ261828"/>
    <n v="1"/>
    <n v="0"/>
    <n v="0"/>
    <n v="0"/>
  </r>
  <r>
    <x v="11"/>
    <x v="4"/>
    <n v="2026"/>
    <n v="20"/>
    <x v="19"/>
    <x v="3"/>
    <x v="5"/>
    <s v="Capgemini"/>
    <s v="Verizon"/>
    <x v="3"/>
    <s v="Charlotte, NC"/>
    <s v="Ava Martinez"/>
    <s v="REQ261829"/>
    <n v="1"/>
    <n v="0"/>
    <n v="0"/>
    <n v="0"/>
  </r>
  <r>
    <x v="11"/>
    <x v="4"/>
    <n v="2026"/>
    <n v="20"/>
    <x v="20"/>
    <x v="3"/>
    <x v="0"/>
    <n v="0"/>
    <n v="0"/>
    <x v="0"/>
    <n v="0"/>
    <n v="0"/>
    <n v="0"/>
    <n v="0"/>
    <n v="0"/>
    <n v="0"/>
    <n v="0"/>
  </r>
  <r>
    <x v="11"/>
    <x v="4"/>
    <n v="2026"/>
    <n v="20"/>
    <x v="21"/>
    <x v="3"/>
    <x v="7"/>
    <s v="Cognizant"/>
    <s v="FedEx"/>
    <x v="12"/>
    <s v="Atlanta, GA"/>
    <s v="Mia Wright"/>
    <s v="REQ261830"/>
    <n v="1"/>
    <n v="0"/>
    <n v="0"/>
    <n v="0"/>
  </r>
  <r>
    <x v="11"/>
    <x v="4"/>
    <n v="2026"/>
    <n v="20"/>
    <x v="21"/>
    <x v="3"/>
    <x v="12"/>
    <s v="HCLTech"/>
    <s v="Amazon"/>
    <x v="5"/>
    <s v="Phoenix, AZ"/>
    <s v="Zoe Mitchell"/>
    <s v="REQ261831"/>
    <n v="1"/>
    <n v="0"/>
    <n v="0"/>
    <n v="0"/>
  </r>
  <r>
    <x v="11"/>
    <x v="4"/>
    <n v="2026"/>
    <n v="20"/>
    <x v="21"/>
    <x v="3"/>
    <x v="2"/>
    <s v="Cognizant"/>
    <s v="Verizon"/>
    <x v="12"/>
    <s v="Dallas, TX"/>
    <s v="Ethan Clark"/>
    <s v="REQ261832"/>
    <n v="1"/>
    <n v="0"/>
    <n v="0"/>
    <n v="0"/>
  </r>
  <r>
    <x v="11"/>
    <x v="4"/>
    <n v="2026"/>
    <n v="20"/>
    <x v="21"/>
    <x v="3"/>
    <x v="2"/>
    <s v="Capgemini"/>
    <s v="Walmart"/>
    <x v="5"/>
    <s v="Atlanta, GA"/>
    <s v="Aiden Brooks"/>
    <s v="REQ261833"/>
    <n v="1"/>
    <n v="0"/>
    <n v="0"/>
    <n v="0"/>
  </r>
  <r>
    <x v="12"/>
    <x v="4"/>
    <n v="2026"/>
    <n v="20"/>
    <x v="15"/>
    <x v="3"/>
    <x v="0"/>
    <n v="0"/>
    <n v="0"/>
    <x v="0"/>
    <n v="0"/>
    <n v="0"/>
    <n v="0"/>
    <n v="0"/>
    <n v="0"/>
    <n v="0"/>
    <n v="0"/>
  </r>
  <r>
    <x v="12"/>
    <x v="4"/>
    <n v="2026"/>
    <n v="20"/>
    <x v="16"/>
    <x v="3"/>
    <x v="0"/>
    <n v="0"/>
    <n v="0"/>
    <x v="0"/>
    <n v="0"/>
    <n v="0"/>
    <n v="0"/>
    <n v="0"/>
    <n v="0"/>
    <n v="0"/>
    <n v="0"/>
  </r>
  <r>
    <x v="12"/>
    <x v="4"/>
    <n v="2026"/>
    <n v="20"/>
    <x v="17"/>
    <x v="3"/>
    <x v="0"/>
    <n v="0"/>
    <n v="0"/>
    <x v="0"/>
    <n v="0"/>
    <n v="0"/>
    <n v="0"/>
    <n v="0"/>
    <n v="0"/>
    <n v="0"/>
    <n v="0"/>
  </r>
  <r>
    <x v="12"/>
    <x v="4"/>
    <n v="2026"/>
    <n v="20"/>
    <x v="18"/>
    <x v="3"/>
    <x v="0"/>
    <n v="0"/>
    <n v="0"/>
    <x v="0"/>
    <n v="0"/>
    <n v="0"/>
    <n v="0"/>
    <n v="0"/>
    <n v="0"/>
    <n v="0"/>
    <n v="0"/>
  </r>
  <r>
    <x v="12"/>
    <x v="4"/>
    <n v="2026"/>
    <n v="20"/>
    <x v="19"/>
    <x v="3"/>
    <x v="6"/>
    <s v="HCLTech"/>
    <s v="Verizon"/>
    <x v="1"/>
    <s v="Dallas, TX"/>
    <s v="Samuel Baker"/>
    <s v="REQ261834"/>
    <n v="1"/>
    <n v="0"/>
    <n v="0"/>
    <n v="0"/>
  </r>
  <r>
    <x v="12"/>
    <x v="4"/>
    <n v="2026"/>
    <n v="20"/>
    <x v="19"/>
    <x v="3"/>
    <x v="2"/>
    <s v="Tech Mahindra"/>
    <s v="Pfizer"/>
    <x v="3"/>
    <s v="New York, NY"/>
    <s v="Isabella Hall"/>
    <s v="REQ261835"/>
    <n v="1"/>
    <n v="0"/>
    <n v="0"/>
    <n v="0"/>
  </r>
  <r>
    <x v="12"/>
    <x v="4"/>
    <n v="2026"/>
    <n v="20"/>
    <x v="20"/>
    <x v="3"/>
    <x v="0"/>
    <n v="0"/>
    <n v="0"/>
    <x v="0"/>
    <n v="0"/>
    <n v="0"/>
    <n v="0"/>
    <n v="0"/>
    <n v="0"/>
    <n v="0"/>
    <n v="0"/>
  </r>
  <r>
    <x v="12"/>
    <x v="4"/>
    <n v="2026"/>
    <n v="20"/>
    <x v="21"/>
    <x v="3"/>
    <x v="7"/>
    <s v="TCS"/>
    <s v="Walmart"/>
    <x v="9"/>
    <s v="New York, NY"/>
    <s v="Noah Scott"/>
    <s v="REQ261836"/>
    <n v="1"/>
    <n v="0"/>
    <n v="0"/>
    <n v="0"/>
  </r>
  <r>
    <x v="12"/>
    <x v="4"/>
    <n v="2026"/>
    <n v="20"/>
    <x v="21"/>
    <x v="3"/>
    <x v="4"/>
    <s v="Capgemini"/>
    <s v="Microsoft"/>
    <x v="13"/>
    <s v="Charlotte, NC"/>
    <s v="Zoe Mitchell"/>
    <s v="REQ261837"/>
    <n v="1"/>
    <n v="0"/>
    <n v="0"/>
    <n v="0"/>
  </r>
  <r>
    <x v="12"/>
    <x v="4"/>
    <n v="2026"/>
    <n v="20"/>
    <x v="21"/>
    <x v="3"/>
    <x v="4"/>
    <s v="Infosys"/>
    <s v="Microsoft"/>
    <x v="13"/>
    <s v="Jersey City, NJ"/>
    <s v="Lily Young"/>
    <s v="REQ261838"/>
    <n v="1"/>
    <n v="0"/>
    <n v="0"/>
    <n v="0"/>
  </r>
  <r>
    <x v="27"/>
    <x v="4"/>
    <n v="2026"/>
    <n v="20"/>
    <x v="15"/>
    <x v="3"/>
    <x v="3"/>
    <s v="Infosys"/>
    <s v="AT&amp;T"/>
    <x v="9"/>
    <s v="Chicago, IL"/>
    <s v="Lucas King"/>
    <s v="REQ261839"/>
    <n v="1"/>
    <n v="0"/>
    <n v="0"/>
    <n v="0"/>
  </r>
  <r>
    <x v="27"/>
    <x v="4"/>
    <n v="2026"/>
    <n v="20"/>
    <x v="15"/>
    <x v="3"/>
    <x v="12"/>
    <s v="Wipro"/>
    <s v="JPMorgan Chase"/>
    <x v="11"/>
    <s v="Atlanta, GA"/>
    <s v="Jack Allen"/>
    <s v="REQ261840"/>
    <n v="1"/>
    <n v="0"/>
    <n v="0"/>
    <n v="0"/>
  </r>
  <r>
    <x v="27"/>
    <x v="4"/>
    <n v="2026"/>
    <n v="20"/>
    <x v="15"/>
    <x v="3"/>
    <x v="11"/>
    <s v="Cognizant"/>
    <s v="AT&amp;T"/>
    <x v="11"/>
    <s v="New York, NY"/>
    <s v="Aiden Brooks"/>
    <s v="REQ261841"/>
    <n v="1"/>
    <n v="0"/>
    <n v="0"/>
    <n v="0"/>
  </r>
  <r>
    <x v="27"/>
    <x v="4"/>
    <n v="2026"/>
    <n v="20"/>
    <x v="16"/>
    <x v="3"/>
    <x v="0"/>
    <n v="0"/>
    <n v="0"/>
    <x v="0"/>
    <n v="0"/>
    <n v="0"/>
    <n v="0"/>
    <n v="0"/>
    <n v="0"/>
    <n v="0"/>
    <n v="0"/>
  </r>
  <r>
    <x v="27"/>
    <x v="4"/>
    <n v="2026"/>
    <n v="20"/>
    <x v="17"/>
    <x v="3"/>
    <x v="0"/>
    <n v="0"/>
    <n v="0"/>
    <x v="0"/>
    <n v="0"/>
    <n v="0"/>
    <n v="0"/>
    <n v="0"/>
    <n v="0"/>
    <n v="0"/>
    <n v="0"/>
  </r>
  <r>
    <x v="27"/>
    <x v="4"/>
    <n v="2026"/>
    <n v="20"/>
    <x v="18"/>
    <x v="3"/>
    <x v="0"/>
    <n v="0"/>
    <n v="0"/>
    <x v="0"/>
    <n v="0"/>
    <n v="0"/>
    <n v="0"/>
    <n v="0"/>
    <n v="0"/>
    <n v="0"/>
    <n v="0"/>
  </r>
  <r>
    <x v="27"/>
    <x v="4"/>
    <n v="2026"/>
    <n v="20"/>
    <x v="19"/>
    <x v="3"/>
    <x v="0"/>
    <n v="0"/>
    <n v="0"/>
    <x v="0"/>
    <n v="0"/>
    <n v="0"/>
    <n v="0"/>
    <n v="0"/>
    <n v="0"/>
    <n v="0"/>
    <n v="0"/>
  </r>
  <r>
    <x v="27"/>
    <x v="4"/>
    <n v="2026"/>
    <n v="20"/>
    <x v="20"/>
    <x v="3"/>
    <x v="6"/>
    <s v="TCS"/>
    <s v="JPMorgan Chase"/>
    <x v="11"/>
    <s v="Jersey City, NJ"/>
    <s v="Ella Thompson"/>
    <s v="REQ261842"/>
    <n v="1"/>
    <n v="0"/>
    <n v="0"/>
    <n v="0"/>
  </r>
  <r>
    <x v="27"/>
    <x v="4"/>
    <n v="2026"/>
    <n v="20"/>
    <x v="20"/>
    <x v="3"/>
    <x v="4"/>
    <s v="Infosys"/>
    <s v="Bank of America"/>
    <x v="2"/>
    <s v="Remote"/>
    <s v="Lily Young"/>
    <s v="REQ261843"/>
    <n v="1"/>
    <n v="0"/>
    <n v="0"/>
    <n v="0"/>
  </r>
  <r>
    <x v="27"/>
    <x v="4"/>
    <n v="2026"/>
    <n v="20"/>
    <x v="20"/>
    <x v="3"/>
    <x v="9"/>
    <s v="Wipro"/>
    <s v="Verizon"/>
    <x v="10"/>
    <s v="Phoenix, AZ"/>
    <s v="Sophia Adams"/>
    <s v="REQ261844"/>
    <n v="1"/>
    <n v="1"/>
    <n v="0"/>
    <n v="1"/>
  </r>
  <r>
    <x v="27"/>
    <x v="4"/>
    <n v="2026"/>
    <n v="20"/>
    <x v="20"/>
    <x v="3"/>
    <x v="10"/>
    <s v="Tech Mahindra"/>
    <s v="Capital One"/>
    <x v="4"/>
    <s v="Jersey City, NJ"/>
    <s v="Daniel Harris"/>
    <s v="REQ261845"/>
    <n v="1"/>
    <n v="0"/>
    <n v="0"/>
    <n v="0"/>
  </r>
  <r>
    <x v="27"/>
    <x v="4"/>
    <n v="2026"/>
    <n v="20"/>
    <x v="21"/>
    <x v="3"/>
    <x v="0"/>
    <n v="0"/>
    <n v="0"/>
    <x v="0"/>
    <n v="0"/>
    <n v="0"/>
    <n v="0"/>
    <n v="0"/>
    <n v="0"/>
    <n v="0"/>
    <n v="0"/>
  </r>
  <r>
    <x v="14"/>
    <x v="4"/>
    <n v="2026"/>
    <n v="20"/>
    <x v="15"/>
    <x v="3"/>
    <x v="0"/>
    <n v="0"/>
    <n v="0"/>
    <x v="0"/>
    <n v="0"/>
    <n v="0"/>
    <n v="0"/>
    <n v="0"/>
    <n v="0"/>
    <n v="0"/>
    <n v="0"/>
  </r>
  <r>
    <x v="14"/>
    <x v="4"/>
    <n v="2026"/>
    <n v="20"/>
    <x v="16"/>
    <x v="3"/>
    <x v="0"/>
    <n v="0"/>
    <n v="0"/>
    <x v="0"/>
    <n v="0"/>
    <n v="0"/>
    <n v="0"/>
    <n v="0"/>
    <n v="0"/>
    <n v="0"/>
    <n v="0"/>
  </r>
  <r>
    <x v="14"/>
    <x v="4"/>
    <n v="2026"/>
    <n v="20"/>
    <x v="17"/>
    <x v="3"/>
    <x v="0"/>
    <n v="0"/>
    <n v="0"/>
    <x v="0"/>
    <n v="0"/>
    <n v="0"/>
    <n v="0"/>
    <n v="0"/>
    <n v="0"/>
    <n v="0"/>
    <n v="0"/>
  </r>
  <r>
    <x v="14"/>
    <x v="4"/>
    <n v="2026"/>
    <n v="20"/>
    <x v="18"/>
    <x v="3"/>
    <x v="0"/>
    <n v="0"/>
    <n v="0"/>
    <x v="0"/>
    <n v="0"/>
    <n v="0"/>
    <n v="0"/>
    <n v="0"/>
    <n v="0"/>
    <n v="0"/>
    <n v="0"/>
  </r>
  <r>
    <x v="14"/>
    <x v="4"/>
    <n v="2026"/>
    <n v="20"/>
    <x v="19"/>
    <x v="3"/>
    <x v="10"/>
    <s v="Cognizant"/>
    <s v="JPMorgan Chase"/>
    <x v="10"/>
    <s v="Austin, TX"/>
    <s v="Chloe Wilson"/>
    <s v="REQ261846"/>
    <n v="1"/>
    <n v="1"/>
    <n v="0"/>
    <n v="0"/>
  </r>
  <r>
    <x v="14"/>
    <x v="4"/>
    <n v="2026"/>
    <n v="20"/>
    <x v="19"/>
    <x v="3"/>
    <x v="12"/>
    <s v="Infosys"/>
    <s v="Bank of America"/>
    <x v="12"/>
    <s v="Remote"/>
    <s v="Zoe Mitchell"/>
    <s v="REQ261847"/>
    <n v="1"/>
    <n v="1"/>
    <n v="0"/>
    <n v="1"/>
  </r>
  <r>
    <x v="14"/>
    <x v="4"/>
    <n v="2026"/>
    <n v="20"/>
    <x v="20"/>
    <x v="3"/>
    <x v="0"/>
    <n v="0"/>
    <n v="0"/>
    <x v="0"/>
    <n v="0"/>
    <n v="0"/>
    <n v="0"/>
    <n v="0"/>
    <n v="0"/>
    <n v="0"/>
    <n v="0"/>
  </r>
  <r>
    <x v="14"/>
    <x v="4"/>
    <n v="2026"/>
    <n v="20"/>
    <x v="21"/>
    <x v="3"/>
    <x v="0"/>
    <n v="0"/>
    <n v="0"/>
    <x v="0"/>
    <n v="0"/>
    <n v="0"/>
    <n v="0"/>
    <n v="0"/>
    <n v="0"/>
    <n v="0"/>
    <n v="0"/>
  </r>
  <r>
    <x v="15"/>
    <x v="4"/>
    <n v="2026"/>
    <n v="20"/>
    <x v="15"/>
    <x v="3"/>
    <x v="0"/>
    <n v="0"/>
    <n v="0"/>
    <x v="0"/>
    <n v="0"/>
    <n v="0"/>
    <n v="0"/>
    <n v="0"/>
    <n v="0"/>
    <n v="0"/>
    <n v="0"/>
  </r>
  <r>
    <x v="15"/>
    <x v="4"/>
    <n v="2026"/>
    <n v="20"/>
    <x v="16"/>
    <x v="3"/>
    <x v="0"/>
    <n v="0"/>
    <n v="0"/>
    <x v="0"/>
    <n v="0"/>
    <n v="0"/>
    <n v="0"/>
    <n v="0"/>
    <n v="0"/>
    <n v="0"/>
    <n v="0"/>
  </r>
  <r>
    <x v="15"/>
    <x v="4"/>
    <n v="2026"/>
    <n v="20"/>
    <x v="17"/>
    <x v="3"/>
    <x v="0"/>
    <n v="0"/>
    <n v="0"/>
    <x v="0"/>
    <n v="0"/>
    <n v="0"/>
    <n v="0"/>
    <n v="0"/>
    <n v="0"/>
    <n v="0"/>
    <n v="0"/>
  </r>
  <r>
    <x v="15"/>
    <x v="4"/>
    <n v="2026"/>
    <n v="20"/>
    <x v="18"/>
    <x v="3"/>
    <x v="0"/>
    <n v="0"/>
    <n v="0"/>
    <x v="0"/>
    <n v="0"/>
    <n v="0"/>
    <n v="0"/>
    <n v="0"/>
    <n v="0"/>
    <n v="0"/>
    <n v="0"/>
  </r>
  <r>
    <x v="15"/>
    <x v="4"/>
    <n v="2026"/>
    <n v="20"/>
    <x v="19"/>
    <x v="3"/>
    <x v="11"/>
    <s v="Tech Mahindra"/>
    <s v="Bank of America"/>
    <x v="11"/>
    <s v="Phoenix, AZ"/>
    <s v="Mia Wright"/>
    <s v="REQ261848"/>
    <n v="1"/>
    <n v="0"/>
    <n v="0"/>
    <n v="0"/>
  </r>
  <r>
    <x v="15"/>
    <x v="4"/>
    <n v="2026"/>
    <n v="20"/>
    <x v="20"/>
    <x v="3"/>
    <x v="0"/>
    <n v="0"/>
    <n v="0"/>
    <x v="0"/>
    <n v="0"/>
    <n v="0"/>
    <n v="0"/>
    <n v="0"/>
    <n v="0"/>
    <n v="0"/>
    <n v="0"/>
  </r>
  <r>
    <x v="15"/>
    <x v="4"/>
    <n v="2026"/>
    <n v="20"/>
    <x v="21"/>
    <x v="3"/>
    <x v="3"/>
    <s v="Tech Mahindra"/>
    <s v="Walmart"/>
    <x v="6"/>
    <s v="Charlotte, NC"/>
    <s v="Jack Allen"/>
    <s v="REQ261849"/>
    <n v="1"/>
    <n v="0"/>
    <n v="0"/>
    <n v="0"/>
  </r>
  <r>
    <x v="15"/>
    <x v="4"/>
    <n v="2026"/>
    <n v="20"/>
    <x v="21"/>
    <x v="3"/>
    <x v="10"/>
    <s v="Tech Mahindra"/>
    <s v="UnitedHealth"/>
    <x v="4"/>
    <s v="New York, NY"/>
    <s v="Jack Allen"/>
    <s v="REQ261850"/>
    <n v="1"/>
    <n v="0"/>
    <n v="0"/>
    <n v="0"/>
  </r>
  <r>
    <x v="15"/>
    <x v="4"/>
    <n v="2026"/>
    <n v="20"/>
    <x v="21"/>
    <x v="3"/>
    <x v="10"/>
    <s v="Wipro"/>
    <s v="Microsoft"/>
    <x v="12"/>
    <s v="Tampa, FL"/>
    <s v="Mia Wright"/>
    <s v="REQ261851"/>
    <n v="1"/>
    <n v="0"/>
    <n v="0"/>
    <n v="0"/>
  </r>
  <r>
    <x v="16"/>
    <x v="4"/>
    <n v="2026"/>
    <n v="21"/>
    <x v="15"/>
    <x v="3"/>
    <x v="6"/>
    <s v="Infosys"/>
    <s v="Bank of America"/>
    <x v="4"/>
    <s v="New York, NY"/>
    <s v="Olivia Green"/>
    <s v="REQ261852"/>
    <n v="1"/>
    <n v="0"/>
    <n v="0"/>
    <n v="0"/>
  </r>
  <r>
    <x v="16"/>
    <x v="4"/>
    <n v="2026"/>
    <n v="21"/>
    <x v="16"/>
    <x v="3"/>
    <x v="0"/>
    <n v="0"/>
    <n v="0"/>
    <x v="0"/>
    <n v="0"/>
    <n v="0"/>
    <n v="0"/>
    <n v="0"/>
    <n v="0"/>
    <n v="0"/>
    <n v="0"/>
  </r>
  <r>
    <x v="16"/>
    <x v="4"/>
    <n v="2026"/>
    <n v="21"/>
    <x v="17"/>
    <x v="3"/>
    <x v="0"/>
    <n v="0"/>
    <n v="0"/>
    <x v="0"/>
    <n v="0"/>
    <n v="0"/>
    <n v="0"/>
    <n v="0"/>
    <n v="0"/>
    <n v="0"/>
    <n v="0"/>
  </r>
  <r>
    <x v="16"/>
    <x v="4"/>
    <n v="2026"/>
    <n v="21"/>
    <x v="18"/>
    <x v="3"/>
    <x v="0"/>
    <n v="0"/>
    <n v="0"/>
    <x v="0"/>
    <n v="0"/>
    <n v="0"/>
    <n v="0"/>
    <n v="0"/>
    <n v="0"/>
    <n v="0"/>
    <n v="0"/>
  </r>
  <r>
    <x v="16"/>
    <x v="4"/>
    <n v="2026"/>
    <n v="21"/>
    <x v="19"/>
    <x v="3"/>
    <x v="0"/>
    <n v="0"/>
    <n v="0"/>
    <x v="0"/>
    <n v="0"/>
    <n v="0"/>
    <n v="0"/>
    <n v="0"/>
    <n v="0"/>
    <n v="0"/>
    <n v="0"/>
  </r>
  <r>
    <x v="16"/>
    <x v="4"/>
    <n v="2026"/>
    <n v="21"/>
    <x v="20"/>
    <x v="3"/>
    <x v="0"/>
    <n v="0"/>
    <n v="0"/>
    <x v="0"/>
    <n v="0"/>
    <n v="0"/>
    <n v="0"/>
    <n v="0"/>
    <n v="0"/>
    <n v="0"/>
    <n v="0"/>
  </r>
  <r>
    <x v="16"/>
    <x v="4"/>
    <n v="2026"/>
    <n v="21"/>
    <x v="21"/>
    <x v="3"/>
    <x v="3"/>
    <s v="Accenture"/>
    <s v="AT&amp;T"/>
    <x v="7"/>
    <s v="Phoenix, AZ"/>
    <s v="Samuel Baker"/>
    <s v="REQ261853"/>
    <n v="1"/>
    <n v="0"/>
    <n v="0"/>
    <n v="0"/>
  </r>
  <r>
    <x v="16"/>
    <x v="4"/>
    <n v="2026"/>
    <n v="21"/>
    <x v="21"/>
    <x v="3"/>
    <x v="10"/>
    <s v="HCLTech"/>
    <s v="UnitedHealth"/>
    <x v="4"/>
    <s v="Phoenix, AZ"/>
    <s v="Henry Walker"/>
    <s v="REQ261854"/>
    <n v="1"/>
    <n v="1"/>
    <n v="0"/>
    <n v="1"/>
  </r>
  <r>
    <x v="16"/>
    <x v="4"/>
    <n v="2026"/>
    <n v="21"/>
    <x v="21"/>
    <x v="3"/>
    <x v="5"/>
    <s v="Infosys"/>
    <s v="Verizon"/>
    <x v="7"/>
    <s v="Tampa, FL"/>
    <s v="Aiden Brooks"/>
    <s v="REQ261855"/>
    <n v="1"/>
    <n v="0"/>
    <n v="0"/>
    <n v="0"/>
  </r>
  <r>
    <x v="17"/>
    <x v="4"/>
    <n v="2026"/>
    <n v="21"/>
    <x v="15"/>
    <x v="3"/>
    <x v="0"/>
    <n v="0"/>
    <n v="0"/>
    <x v="0"/>
    <n v="0"/>
    <n v="0"/>
    <n v="0"/>
    <n v="0"/>
    <n v="0"/>
    <n v="0"/>
    <n v="0"/>
  </r>
  <r>
    <x v="17"/>
    <x v="4"/>
    <n v="2026"/>
    <n v="21"/>
    <x v="16"/>
    <x v="3"/>
    <x v="0"/>
    <n v="0"/>
    <n v="0"/>
    <x v="0"/>
    <n v="0"/>
    <n v="0"/>
    <n v="0"/>
    <n v="0"/>
    <n v="0"/>
    <n v="0"/>
    <n v="0"/>
  </r>
  <r>
    <x v="17"/>
    <x v="4"/>
    <n v="2026"/>
    <n v="21"/>
    <x v="17"/>
    <x v="3"/>
    <x v="0"/>
    <n v="0"/>
    <n v="0"/>
    <x v="0"/>
    <n v="0"/>
    <n v="0"/>
    <n v="0"/>
    <n v="0"/>
    <n v="0"/>
    <n v="0"/>
    <n v="0"/>
  </r>
  <r>
    <x v="17"/>
    <x v="4"/>
    <n v="2026"/>
    <n v="21"/>
    <x v="18"/>
    <x v="3"/>
    <x v="0"/>
    <n v="0"/>
    <n v="0"/>
    <x v="0"/>
    <n v="0"/>
    <n v="0"/>
    <n v="0"/>
    <n v="0"/>
    <n v="0"/>
    <n v="0"/>
    <n v="0"/>
  </r>
  <r>
    <x v="17"/>
    <x v="4"/>
    <n v="2026"/>
    <n v="21"/>
    <x v="19"/>
    <x v="3"/>
    <x v="0"/>
    <n v="0"/>
    <n v="0"/>
    <x v="0"/>
    <n v="0"/>
    <n v="0"/>
    <n v="0"/>
    <n v="0"/>
    <n v="0"/>
    <n v="0"/>
    <n v="0"/>
  </r>
  <r>
    <x v="17"/>
    <x v="4"/>
    <n v="2026"/>
    <n v="21"/>
    <x v="20"/>
    <x v="3"/>
    <x v="10"/>
    <s v="Infosys"/>
    <s v="Capital One"/>
    <x v="6"/>
    <s v="New York, NY"/>
    <s v="Chloe Wilson"/>
    <s v="REQ261856"/>
    <n v="1"/>
    <n v="1"/>
    <n v="0"/>
    <n v="1"/>
  </r>
  <r>
    <x v="17"/>
    <x v="4"/>
    <n v="2026"/>
    <n v="21"/>
    <x v="20"/>
    <x v="3"/>
    <x v="7"/>
    <s v="Tech Mahindra"/>
    <s v="Microsoft"/>
    <x v="12"/>
    <s v="Jersey City, NJ"/>
    <s v="Mia Wright"/>
    <s v="REQ261857"/>
    <n v="1"/>
    <n v="0"/>
    <n v="0"/>
    <n v="0"/>
  </r>
  <r>
    <x v="17"/>
    <x v="4"/>
    <n v="2026"/>
    <n v="21"/>
    <x v="20"/>
    <x v="3"/>
    <x v="13"/>
    <s v="Accenture"/>
    <s v="Verizon"/>
    <x v="12"/>
    <s v="Tampa, FL"/>
    <s v="Olivia Green"/>
    <s v="REQ261858"/>
    <n v="1"/>
    <n v="0"/>
    <n v="0"/>
    <n v="0"/>
  </r>
  <r>
    <x v="17"/>
    <x v="4"/>
    <n v="2026"/>
    <n v="21"/>
    <x v="20"/>
    <x v="3"/>
    <x v="13"/>
    <s v="Cognizant"/>
    <s v="Amazon"/>
    <x v="10"/>
    <s v="Atlanta, GA"/>
    <s v="Ella Thompson"/>
    <s v="REQ261859"/>
    <n v="1"/>
    <n v="0"/>
    <n v="0"/>
    <n v="0"/>
  </r>
  <r>
    <x v="17"/>
    <x v="4"/>
    <n v="2026"/>
    <n v="21"/>
    <x v="21"/>
    <x v="3"/>
    <x v="5"/>
    <s v="Infosys"/>
    <s v="AT&amp;T"/>
    <x v="9"/>
    <s v="New York, NY"/>
    <s v="Mia Wright"/>
    <s v="REQ261860"/>
    <n v="1"/>
    <n v="0"/>
    <n v="0"/>
    <n v="0"/>
  </r>
  <r>
    <x v="17"/>
    <x v="4"/>
    <n v="2026"/>
    <n v="21"/>
    <x v="21"/>
    <x v="3"/>
    <x v="5"/>
    <s v="Cognizant"/>
    <s v="CVS Health"/>
    <x v="7"/>
    <s v="Remote"/>
    <s v="Olivia Green"/>
    <s v="REQ261861"/>
    <n v="1"/>
    <n v="0"/>
    <n v="0"/>
    <n v="0"/>
  </r>
  <r>
    <x v="29"/>
    <x v="4"/>
    <n v="2026"/>
    <n v="21"/>
    <x v="15"/>
    <x v="3"/>
    <x v="0"/>
    <n v="0"/>
    <n v="0"/>
    <x v="0"/>
    <n v="0"/>
    <n v="0"/>
    <n v="0"/>
    <n v="0"/>
    <n v="0"/>
    <n v="0"/>
    <n v="0"/>
  </r>
  <r>
    <x v="29"/>
    <x v="4"/>
    <n v="2026"/>
    <n v="21"/>
    <x v="16"/>
    <x v="3"/>
    <x v="2"/>
    <s v="Wipro"/>
    <s v="Walmart"/>
    <x v="2"/>
    <s v="New York, NY"/>
    <s v="Henry Walker"/>
    <s v="REQ261862"/>
    <n v="1"/>
    <n v="0"/>
    <n v="0"/>
    <n v="0"/>
  </r>
  <r>
    <x v="29"/>
    <x v="4"/>
    <n v="2026"/>
    <n v="21"/>
    <x v="16"/>
    <x v="3"/>
    <x v="5"/>
    <s v="Wipro"/>
    <s v="UnitedHealth"/>
    <x v="9"/>
    <s v="Atlanta, GA"/>
    <s v="Noah Scott"/>
    <s v="REQ261863"/>
    <n v="1"/>
    <n v="1"/>
    <n v="0"/>
    <n v="0"/>
  </r>
  <r>
    <x v="29"/>
    <x v="4"/>
    <n v="2026"/>
    <n v="21"/>
    <x v="16"/>
    <x v="3"/>
    <x v="12"/>
    <s v="Cognizant"/>
    <s v="JPMorgan Chase"/>
    <x v="3"/>
    <s v="Remote"/>
    <s v="Zoe Mitchell"/>
    <s v="REQ261864"/>
    <n v="1"/>
    <n v="0"/>
    <n v="0"/>
    <n v="0"/>
  </r>
  <r>
    <x v="29"/>
    <x v="4"/>
    <n v="2026"/>
    <n v="21"/>
    <x v="17"/>
    <x v="3"/>
    <x v="0"/>
    <n v="0"/>
    <n v="0"/>
    <x v="0"/>
    <n v="0"/>
    <n v="0"/>
    <n v="0"/>
    <n v="0"/>
    <n v="0"/>
    <n v="0"/>
    <n v="0"/>
  </r>
  <r>
    <x v="29"/>
    <x v="4"/>
    <n v="2026"/>
    <n v="21"/>
    <x v="18"/>
    <x v="3"/>
    <x v="0"/>
    <n v="0"/>
    <n v="0"/>
    <x v="0"/>
    <n v="0"/>
    <n v="0"/>
    <n v="0"/>
    <n v="0"/>
    <n v="0"/>
    <n v="0"/>
    <n v="0"/>
  </r>
  <r>
    <x v="29"/>
    <x v="4"/>
    <n v="2026"/>
    <n v="21"/>
    <x v="19"/>
    <x v="3"/>
    <x v="0"/>
    <n v="0"/>
    <n v="0"/>
    <x v="0"/>
    <n v="0"/>
    <n v="0"/>
    <n v="0"/>
    <n v="0"/>
    <n v="0"/>
    <n v="0"/>
    <n v="0"/>
  </r>
  <r>
    <x v="29"/>
    <x v="4"/>
    <n v="2026"/>
    <n v="21"/>
    <x v="20"/>
    <x v="3"/>
    <x v="0"/>
    <n v="0"/>
    <n v="0"/>
    <x v="0"/>
    <n v="0"/>
    <n v="0"/>
    <n v="0"/>
    <n v="0"/>
    <n v="0"/>
    <n v="0"/>
    <n v="0"/>
  </r>
  <r>
    <x v="29"/>
    <x v="4"/>
    <n v="2026"/>
    <n v="21"/>
    <x v="21"/>
    <x v="3"/>
    <x v="4"/>
    <s v="TCS"/>
    <s v="FedEx"/>
    <x v="4"/>
    <s v="Charlotte, NC"/>
    <s v="William Nelson"/>
    <s v="REQ261865"/>
    <n v="1"/>
    <n v="0"/>
    <n v="0"/>
    <n v="0"/>
  </r>
  <r>
    <x v="19"/>
    <x v="4"/>
    <n v="2026"/>
    <n v="21"/>
    <x v="15"/>
    <x v="3"/>
    <x v="10"/>
    <s v="Cognizant"/>
    <s v="UnitedHealth"/>
    <x v="12"/>
    <s v="Phoenix, AZ"/>
    <s v="Daniel Harris"/>
    <s v="REQ261866"/>
    <n v="1"/>
    <n v="0"/>
    <n v="0"/>
    <n v="0"/>
  </r>
  <r>
    <x v="19"/>
    <x v="4"/>
    <n v="2026"/>
    <n v="21"/>
    <x v="16"/>
    <x v="3"/>
    <x v="0"/>
    <n v="0"/>
    <n v="0"/>
    <x v="0"/>
    <n v="0"/>
    <n v="0"/>
    <n v="0"/>
    <n v="0"/>
    <n v="0"/>
    <n v="0"/>
    <n v="0"/>
  </r>
  <r>
    <x v="19"/>
    <x v="4"/>
    <n v="2026"/>
    <n v="21"/>
    <x v="17"/>
    <x v="3"/>
    <x v="0"/>
    <n v="0"/>
    <n v="0"/>
    <x v="0"/>
    <n v="0"/>
    <n v="0"/>
    <n v="0"/>
    <n v="0"/>
    <n v="0"/>
    <n v="0"/>
    <n v="0"/>
  </r>
  <r>
    <x v="19"/>
    <x v="4"/>
    <n v="2026"/>
    <n v="21"/>
    <x v="18"/>
    <x v="3"/>
    <x v="0"/>
    <n v="0"/>
    <n v="0"/>
    <x v="0"/>
    <n v="0"/>
    <n v="0"/>
    <n v="0"/>
    <n v="0"/>
    <n v="0"/>
    <n v="0"/>
    <n v="0"/>
  </r>
  <r>
    <x v="19"/>
    <x v="4"/>
    <n v="2026"/>
    <n v="21"/>
    <x v="19"/>
    <x v="3"/>
    <x v="0"/>
    <n v="0"/>
    <n v="0"/>
    <x v="0"/>
    <n v="0"/>
    <n v="0"/>
    <n v="0"/>
    <n v="0"/>
    <n v="0"/>
    <n v="0"/>
    <n v="0"/>
  </r>
  <r>
    <x v="19"/>
    <x v="4"/>
    <n v="2026"/>
    <n v="21"/>
    <x v="20"/>
    <x v="3"/>
    <x v="0"/>
    <n v="0"/>
    <n v="0"/>
    <x v="0"/>
    <n v="0"/>
    <n v="0"/>
    <n v="0"/>
    <n v="0"/>
    <n v="0"/>
    <n v="0"/>
    <n v="0"/>
  </r>
  <r>
    <x v="19"/>
    <x v="4"/>
    <n v="2026"/>
    <n v="21"/>
    <x v="21"/>
    <x v="3"/>
    <x v="13"/>
    <s v="Cognizant"/>
    <s v="Walmart"/>
    <x v="12"/>
    <s v="Jersey City, NJ"/>
    <s v="Grace Lewis"/>
    <s v="REQ261867"/>
    <n v="1"/>
    <n v="0"/>
    <n v="0"/>
    <n v="0"/>
  </r>
  <r>
    <x v="19"/>
    <x v="4"/>
    <n v="2026"/>
    <n v="21"/>
    <x v="21"/>
    <x v="3"/>
    <x v="11"/>
    <s v="Cognizant"/>
    <s v="JPMorgan Chase"/>
    <x v="10"/>
    <s v="Austin, TX"/>
    <s v="Ethan Clark"/>
    <s v="REQ261868"/>
    <n v="1"/>
    <n v="0"/>
    <n v="0"/>
    <n v="0"/>
  </r>
  <r>
    <x v="20"/>
    <x v="4"/>
    <n v="2026"/>
    <n v="21"/>
    <x v="15"/>
    <x v="3"/>
    <x v="0"/>
    <n v="0"/>
    <n v="0"/>
    <x v="0"/>
    <n v="0"/>
    <n v="0"/>
    <n v="0"/>
    <n v="0"/>
    <n v="0"/>
    <n v="0"/>
    <n v="0"/>
  </r>
  <r>
    <x v="20"/>
    <x v="4"/>
    <n v="2026"/>
    <n v="21"/>
    <x v="16"/>
    <x v="3"/>
    <x v="0"/>
    <n v="0"/>
    <n v="0"/>
    <x v="0"/>
    <n v="0"/>
    <n v="0"/>
    <n v="0"/>
    <n v="0"/>
    <n v="0"/>
    <n v="0"/>
    <n v="0"/>
  </r>
  <r>
    <x v="20"/>
    <x v="4"/>
    <n v="2026"/>
    <n v="21"/>
    <x v="17"/>
    <x v="3"/>
    <x v="0"/>
    <n v="0"/>
    <n v="0"/>
    <x v="0"/>
    <n v="0"/>
    <n v="0"/>
    <n v="0"/>
    <n v="0"/>
    <n v="0"/>
    <n v="0"/>
    <n v="0"/>
  </r>
  <r>
    <x v="20"/>
    <x v="4"/>
    <n v="2026"/>
    <n v="21"/>
    <x v="18"/>
    <x v="3"/>
    <x v="0"/>
    <n v="0"/>
    <n v="0"/>
    <x v="0"/>
    <n v="0"/>
    <n v="0"/>
    <n v="0"/>
    <n v="0"/>
    <n v="0"/>
    <n v="0"/>
    <n v="0"/>
  </r>
  <r>
    <x v="20"/>
    <x v="4"/>
    <n v="2026"/>
    <n v="21"/>
    <x v="19"/>
    <x v="3"/>
    <x v="0"/>
    <n v="0"/>
    <n v="0"/>
    <x v="0"/>
    <n v="0"/>
    <n v="0"/>
    <n v="0"/>
    <n v="0"/>
    <n v="0"/>
    <n v="0"/>
    <n v="0"/>
  </r>
  <r>
    <x v="20"/>
    <x v="4"/>
    <n v="2026"/>
    <n v="21"/>
    <x v="20"/>
    <x v="3"/>
    <x v="0"/>
    <n v="0"/>
    <n v="0"/>
    <x v="0"/>
    <n v="0"/>
    <n v="0"/>
    <n v="0"/>
    <n v="0"/>
    <n v="0"/>
    <n v="0"/>
    <n v="0"/>
  </r>
  <r>
    <x v="20"/>
    <x v="4"/>
    <n v="2026"/>
    <n v="21"/>
    <x v="21"/>
    <x v="3"/>
    <x v="6"/>
    <s v="Accenture"/>
    <s v="Amazon"/>
    <x v="9"/>
    <s v="New York, NY"/>
    <s v="William Nelson"/>
    <s v="REQ261869"/>
    <n v="1"/>
    <n v="0"/>
    <n v="0"/>
    <n v="0"/>
  </r>
  <r>
    <x v="20"/>
    <x v="4"/>
    <n v="2026"/>
    <n v="21"/>
    <x v="21"/>
    <x v="3"/>
    <x v="11"/>
    <s v="Tech Mahindra"/>
    <s v="Bank of America"/>
    <x v="3"/>
    <s v="Jersey City, NJ"/>
    <s v="William Nelson"/>
    <s v="REQ261870"/>
    <n v="1"/>
    <n v="1"/>
    <n v="0"/>
    <n v="0"/>
  </r>
  <r>
    <x v="20"/>
    <x v="4"/>
    <n v="2026"/>
    <n v="21"/>
    <x v="21"/>
    <x v="3"/>
    <x v="7"/>
    <s v="Tech Mahindra"/>
    <s v="Walmart"/>
    <x v="12"/>
    <s v="Remote"/>
    <s v="Noah Scott"/>
    <s v="REQ261871"/>
    <n v="1"/>
    <n v="0"/>
    <n v="0"/>
    <n v="0"/>
  </r>
  <r>
    <x v="21"/>
    <x v="4"/>
    <n v="2026"/>
    <n v="22"/>
    <x v="15"/>
    <x v="3"/>
    <x v="0"/>
    <n v="0"/>
    <n v="0"/>
    <x v="0"/>
    <n v="0"/>
    <n v="0"/>
    <n v="0"/>
    <n v="0"/>
    <n v="0"/>
    <n v="0"/>
    <n v="0"/>
  </r>
  <r>
    <x v="21"/>
    <x v="4"/>
    <n v="2026"/>
    <n v="22"/>
    <x v="16"/>
    <x v="3"/>
    <x v="0"/>
    <n v="0"/>
    <n v="0"/>
    <x v="0"/>
    <n v="0"/>
    <n v="0"/>
    <n v="0"/>
    <n v="0"/>
    <n v="0"/>
    <n v="0"/>
    <n v="0"/>
  </r>
  <r>
    <x v="21"/>
    <x v="4"/>
    <n v="2026"/>
    <n v="22"/>
    <x v="17"/>
    <x v="3"/>
    <x v="12"/>
    <s v="HCLTech"/>
    <s v="Microsoft"/>
    <x v="2"/>
    <s v="Jersey City, NJ"/>
    <s v="Benjamin Carter"/>
    <s v="REQ261872"/>
    <n v="1"/>
    <n v="0"/>
    <n v="0"/>
    <n v="0"/>
  </r>
  <r>
    <x v="21"/>
    <x v="4"/>
    <n v="2026"/>
    <n v="22"/>
    <x v="17"/>
    <x v="3"/>
    <x v="12"/>
    <s v="Cognizant"/>
    <s v="Walmart"/>
    <x v="4"/>
    <s v="New York, NY"/>
    <s v="Benjamin Carter"/>
    <s v="REQ261873"/>
    <n v="1"/>
    <n v="0"/>
    <n v="0"/>
    <n v="0"/>
  </r>
  <r>
    <x v="21"/>
    <x v="4"/>
    <n v="2026"/>
    <n v="22"/>
    <x v="17"/>
    <x v="3"/>
    <x v="12"/>
    <s v="Capgemini"/>
    <s v="FedEx"/>
    <x v="1"/>
    <s v="Phoenix, AZ"/>
    <s v="Zoe Mitchell"/>
    <s v="REQ261874"/>
    <n v="1"/>
    <n v="0"/>
    <n v="0"/>
    <n v="0"/>
  </r>
  <r>
    <x v="21"/>
    <x v="4"/>
    <n v="2026"/>
    <n v="22"/>
    <x v="18"/>
    <x v="3"/>
    <x v="0"/>
    <n v="0"/>
    <n v="0"/>
    <x v="0"/>
    <n v="0"/>
    <n v="0"/>
    <n v="0"/>
    <n v="0"/>
    <n v="0"/>
    <n v="0"/>
    <n v="0"/>
  </r>
  <r>
    <x v="21"/>
    <x v="4"/>
    <n v="2026"/>
    <n v="22"/>
    <x v="19"/>
    <x v="3"/>
    <x v="7"/>
    <s v="Infosys"/>
    <s v="Verizon"/>
    <x v="6"/>
    <s v="New York, NY"/>
    <s v="Olivia Green"/>
    <s v="REQ261875"/>
    <n v="1"/>
    <n v="0"/>
    <n v="0"/>
    <n v="0"/>
  </r>
  <r>
    <x v="21"/>
    <x v="4"/>
    <n v="2026"/>
    <n v="22"/>
    <x v="19"/>
    <x v="3"/>
    <x v="11"/>
    <s v="HCLTech"/>
    <s v="FedEx"/>
    <x v="3"/>
    <s v="Atlanta, GA"/>
    <s v="Ethan Clark"/>
    <s v="REQ261876"/>
    <n v="1"/>
    <n v="0"/>
    <n v="0"/>
    <n v="0"/>
  </r>
  <r>
    <x v="21"/>
    <x v="4"/>
    <n v="2026"/>
    <n v="22"/>
    <x v="19"/>
    <x v="3"/>
    <x v="6"/>
    <s v="Capgemini"/>
    <s v="UnitedHealth"/>
    <x v="12"/>
    <s v="Jersey City, NJ"/>
    <s v="Henry Walker"/>
    <s v="REQ261877"/>
    <n v="1"/>
    <n v="0"/>
    <n v="0"/>
    <n v="0"/>
  </r>
  <r>
    <x v="21"/>
    <x v="4"/>
    <n v="2026"/>
    <n v="22"/>
    <x v="20"/>
    <x v="3"/>
    <x v="0"/>
    <n v="0"/>
    <n v="0"/>
    <x v="0"/>
    <n v="0"/>
    <n v="0"/>
    <n v="0"/>
    <n v="0"/>
    <n v="0"/>
    <n v="0"/>
    <n v="0"/>
  </r>
  <r>
    <x v="21"/>
    <x v="4"/>
    <n v="2026"/>
    <n v="22"/>
    <x v="21"/>
    <x v="3"/>
    <x v="0"/>
    <n v="0"/>
    <n v="0"/>
    <x v="0"/>
    <n v="0"/>
    <n v="0"/>
    <n v="0"/>
    <n v="0"/>
    <n v="0"/>
    <n v="0"/>
    <n v="0"/>
  </r>
  <r>
    <x v="22"/>
    <x v="4"/>
    <n v="2026"/>
    <n v="22"/>
    <x v="15"/>
    <x v="3"/>
    <x v="0"/>
    <n v="0"/>
    <n v="0"/>
    <x v="0"/>
    <n v="0"/>
    <n v="0"/>
    <n v="0"/>
    <n v="0"/>
    <n v="0"/>
    <n v="0"/>
    <n v="0"/>
  </r>
  <r>
    <x v="22"/>
    <x v="4"/>
    <n v="2026"/>
    <n v="22"/>
    <x v="16"/>
    <x v="3"/>
    <x v="0"/>
    <n v="0"/>
    <n v="0"/>
    <x v="0"/>
    <n v="0"/>
    <n v="0"/>
    <n v="0"/>
    <n v="0"/>
    <n v="0"/>
    <n v="0"/>
    <n v="0"/>
  </r>
  <r>
    <x v="22"/>
    <x v="4"/>
    <n v="2026"/>
    <n v="22"/>
    <x v="17"/>
    <x v="3"/>
    <x v="4"/>
    <s v="Tech Mahindra"/>
    <s v="CVS Health"/>
    <x v="4"/>
    <s v="Atlanta, GA"/>
    <s v="Olivia Green"/>
    <s v="REQ261878"/>
    <n v="1"/>
    <n v="0"/>
    <n v="0"/>
    <n v="0"/>
  </r>
  <r>
    <x v="22"/>
    <x v="4"/>
    <n v="2026"/>
    <n v="22"/>
    <x v="17"/>
    <x v="3"/>
    <x v="12"/>
    <s v="Tech Mahindra"/>
    <s v="Bank of America"/>
    <x v="10"/>
    <s v="Remote"/>
    <s v="Jack Allen"/>
    <s v="REQ261879"/>
    <n v="1"/>
    <n v="0"/>
    <n v="0"/>
    <n v="0"/>
  </r>
  <r>
    <x v="22"/>
    <x v="4"/>
    <n v="2026"/>
    <n v="22"/>
    <x v="17"/>
    <x v="3"/>
    <x v="3"/>
    <s v="Wipro"/>
    <s v="Bank of America"/>
    <x v="4"/>
    <s v="Dallas, TX"/>
    <s v="Samuel Baker"/>
    <s v="REQ261880"/>
    <n v="1"/>
    <n v="0"/>
    <n v="0"/>
    <n v="0"/>
  </r>
  <r>
    <x v="22"/>
    <x v="4"/>
    <n v="2026"/>
    <n v="22"/>
    <x v="17"/>
    <x v="3"/>
    <x v="1"/>
    <s v="Infosys"/>
    <s v="Pfizer"/>
    <x v="7"/>
    <s v="Chicago, IL"/>
    <s v="Aiden Brooks"/>
    <s v="REQ261881"/>
    <n v="1"/>
    <n v="0"/>
    <n v="0"/>
    <n v="0"/>
  </r>
  <r>
    <x v="22"/>
    <x v="4"/>
    <n v="2026"/>
    <n v="22"/>
    <x v="18"/>
    <x v="3"/>
    <x v="0"/>
    <n v="0"/>
    <n v="0"/>
    <x v="0"/>
    <n v="0"/>
    <n v="0"/>
    <n v="0"/>
    <n v="0"/>
    <n v="0"/>
    <n v="0"/>
    <n v="0"/>
  </r>
  <r>
    <x v="22"/>
    <x v="4"/>
    <n v="2026"/>
    <n v="22"/>
    <x v="19"/>
    <x v="3"/>
    <x v="0"/>
    <n v="0"/>
    <n v="0"/>
    <x v="0"/>
    <n v="0"/>
    <n v="0"/>
    <n v="0"/>
    <n v="0"/>
    <n v="0"/>
    <n v="0"/>
    <n v="0"/>
  </r>
  <r>
    <x v="22"/>
    <x v="4"/>
    <n v="2026"/>
    <n v="22"/>
    <x v="20"/>
    <x v="3"/>
    <x v="0"/>
    <n v="0"/>
    <n v="0"/>
    <x v="0"/>
    <n v="0"/>
    <n v="0"/>
    <n v="0"/>
    <n v="0"/>
    <n v="0"/>
    <n v="0"/>
    <n v="0"/>
  </r>
  <r>
    <x v="22"/>
    <x v="4"/>
    <n v="2026"/>
    <n v="22"/>
    <x v="21"/>
    <x v="3"/>
    <x v="11"/>
    <s v="Cognizant"/>
    <s v="AT&amp;T"/>
    <x v="4"/>
    <s v="Remote"/>
    <s v="William Nelson"/>
    <s v="REQ261882"/>
    <n v="1"/>
    <n v="0"/>
    <n v="0"/>
    <n v="0"/>
  </r>
  <r>
    <x v="22"/>
    <x v="4"/>
    <n v="2026"/>
    <n v="22"/>
    <x v="21"/>
    <x v="3"/>
    <x v="4"/>
    <s v="Tech Mahindra"/>
    <s v="Capital One"/>
    <x v="5"/>
    <s v="Chicago, IL"/>
    <s v="Sophia Adams"/>
    <s v="REQ261883"/>
    <n v="1"/>
    <n v="0"/>
    <n v="0"/>
    <n v="0"/>
  </r>
  <r>
    <x v="22"/>
    <x v="4"/>
    <n v="2026"/>
    <n v="22"/>
    <x v="21"/>
    <x v="3"/>
    <x v="3"/>
    <s v="Cognizant"/>
    <s v="Capital One"/>
    <x v="2"/>
    <s v="Atlanta, GA"/>
    <s v="Olivia Green"/>
    <s v="REQ261884"/>
    <n v="1"/>
    <n v="1"/>
    <n v="0"/>
    <n v="1"/>
  </r>
  <r>
    <x v="0"/>
    <x v="5"/>
    <n v="2026"/>
    <n v="22"/>
    <x v="15"/>
    <x v="3"/>
    <x v="0"/>
    <n v="0"/>
    <n v="0"/>
    <x v="0"/>
    <n v="0"/>
    <n v="0"/>
    <n v="0"/>
    <n v="0"/>
    <n v="0"/>
    <n v="0"/>
    <n v="0"/>
  </r>
  <r>
    <x v="0"/>
    <x v="5"/>
    <n v="2026"/>
    <n v="22"/>
    <x v="16"/>
    <x v="3"/>
    <x v="0"/>
    <n v="0"/>
    <n v="0"/>
    <x v="0"/>
    <n v="0"/>
    <n v="0"/>
    <n v="0"/>
    <n v="0"/>
    <n v="0"/>
    <n v="0"/>
    <n v="0"/>
  </r>
  <r>
    <x v="0"/>
    <x v="5"/>
    <n v="2026"/>
    <n v="22"/>
    <x v="17"/>
    <x v="3"/>
    <x v="0"/>
    <n v="0"/>
    <n v="0"/>
    <x v="0"/>
    <n v="0"/>
    <n v="0"/>
    <n v="0"/>
    <n v="0"/>
    <n v="0"/>
    <n v="0"/>
    <n v="0"/>
  </r>
  <r>
    <x v="0"/>
    <x v="5"/>
    <n v="2026"/>
    <n v="22"/>
    <x v="18"/>
    <x v="3"/>
    <x v="9"/>
    <s v="Cognizant"/>
    <s v="Amazon"/>
    <x v="2"/>
    <s v="Tampa, FL"/>
    <s v="Aiden Brooks"/>
    <s v="REQ261885"/>
    <n v="1"/>
    <n v="0"/>
    <n v="0"/>
    <n v="0"/>
  </r>
  <r>
    <x v="0"/>
    <x v="5"/>
    <n v="2026"/>
    <n v="22"/>
    <x v="18"/>
    <x v="3"/>
    <x v="10"/>
    <s v="Cognizant"/>
    <s v="FedEx"/>
    <x v="4"/>
    <s v="Phoenix, AZ"/>
    <s v="Jack Allen"/>
    <s v="REQ261886"/>
    <n v="1"/>
    <n v="0"/>
    <n v="0"/>
    <n v="0"/>
  </r>
  <r>
    <x v="0"/>
    <x v="5"/>
    <n v="2026"/>
    <n v="22"/>
    <x v="19"/>
    <x v="3"/>
    <x v="0"/>
    <n v="0"/>
    <n v="0"/>
    <x v="0"/>
    <n v="0"/>
    <n v="0"/>
    <n v="0"/>
    <n v="0"/>
    <n v="0"/>
    <n v="0"/>
    <n v="0"/>
  </r>
  <r>
    <x v="0"/>
    <x v="5"/>
    <n v="2026"/>
    <n v="22"/>
    <x v="20"/>
    <x v="3"/>
    <x v="0"/>
    <n v="0"/>
    <n v="0"/>
    <x v="0"/>
    <n v="0"/>
    <n v="0"/>
    <n v="0"/>
    <n v="0"/>
    <n v="0"/>
    <n v="0"/>
    <n v="0"/>
  </r>
  <r>
    <x v="0"/>
    <x v="5"/>
    <n v="2026"/>
    <n v="22"/>
    <x v="21"/>
    <x v="3"/>
    <x v="7"/>
    <s v="HCLTech"/>
    <s v="FedEx"/>
    <x v="2"/>
    <s v="New York, NY"/>
    <s v="Ella Thompson"/>
    <s v="REQ261887"/>
    <n v="1"/>
    <n v="0"/>
    <n v="0"/>
    <n v="0"/>
  </r>
  <r>
    <x v="1"/>
    <x v="5"/>
    <n v="2026"/>
    <n v="22"/>
    <x v="15"/>
    <x v="3"/>
    <x v="0"/>
    <n v="0"/>
    <n v="0"/>
    <x v="0"/>
    <n v="0"/>
    <n v="0"/>
    <n v="0"/>
    <n v="0"/>
    <n v="0"/>
    <n v="0"/>
    <n v="0"/>
  </r>
  <r>
    <x v="1"/>
    <x v="5"/>
    <n v="2026"/>
    <n v="22"/>
    <x v="16"/>
    <x v="3"/>
    <x v="0"/>
    <n v="0"/>
    <n v="0"/>
    <x v="0"/>
    <n v="0"/>
    <n v="0"/>
    <n v="0"/>
    <n v="0"/>
    <n v="0"/>
    <n v="0"/>
    <n v="0"/>
  </r>
  <r>
    <x v="1"/>
    <x v="5"/>
    <n v="2026"/>
    <n v="22"/>
    <x v="17"/>
    <x v="3"/>
    <x v="9"/>
    <s v="Accenture"/>
    <s v="JPMorgan Chase"/>
    <x v="4"/>
    <s v="Jersey City, NJ"/>
    <s v="Noah Scott"/>
    <s v="REQ261888"/>
    <n v="1"/>
    <n v="0"/>
    <n v="0"/>
    <n v="0"/>
  </r>
  <r>
    <x v="1"/>
    <x v="5"/>
    <n v="2026"/>
    <n v="22"/>
    <x v="17"/>
    <x v="3"/>
    <x v="11"/>
    <s v="Capgemini"/>
    <s v="UnitedHealth"/>
    <x v="5"/>
    <s v="Atlanta, GA"/>
    <s v="Isabella Hall"/>
    <s v="REQ261889"/>
    <n v="1"/>
    <n v="1"/>
    <n v="0"/>
    <n v="1"/>
  </r>
  <r>
    <x v="1"/>
    <x v="5"/>
    <n v="2026"/>
    <n v="22"/>
    <x v="18"/>
    <x v="3"/>
    <x v="0"/>
    <n v="0"/>
    <n v="0"/>
    <x v="0"/>
    <n v="0"/>
    <n v="0"/>
    <n v="0"/>
    <n v="0"/>
    <n v="0"/>
    <n v="0"/>
    <n v="0"/>
  </r>
  <r>
    <x v="1"/>
    <x v="5"/>
    <n v="2026"/>
    <n v="22"/>
    <x v="19"/>
    <x v="3"/>
    <x v="13"/>
    <s v="Accenture"/>
    <s v="Bank of America"/>
    <x v="1"/>
    <s v="Austin, TX"/>
    <s v="Samuel Baker"/>
    <s v="REQ261890"/>
    <n v="1"/>
    <n v="0"/>
    <n v="0"/>
    <n v="0"/>
  </r>
  <r>
    <x v="1"/>
    <x v="5"/>
    <n v="2026"/>
    <n v="22"/>
    <x v="19"/>
    <x v="3"/>
    <x v="1"/>
    <s v="Accenture"/>
    <s v="Pfizer"/>
    <x v="4"/>
    <s v="Atlanta, GA"/>
    <s v="Zoe Mitchell"/>
    <s v="REQ261891"/>
    <n v="1"/>
    <n v="0"/>
    <n v="0"/>
    <n v="0"/>
  </r>
  <r>
    <x v="1"/>
    <x v="5"/>
    <n v="2026"/>
    <n v="22"/>
    <x v="19"/>
    <x v="3"/>
    <x v="5"/>
    <s v="Cognizant"/>
    <s v="CVS Health"/>
    <x v="5"/>
    <s v="Jersey City, NJ"/>
    <s v="Ella Thompson"/>
    <s v="REQ261892"/>
    <n v="1"/>
    <n v="1"/>
    <n v="0"/>
    <n v="0"/>
  </r>
  <r>
    <x v="1"/>
    <x v="5"/>
    <n v="2026"/>
    <n v="22"/>
    <x v="20"/>
    <x v="3"/>
    <x v="0"/>
    <n v="0"/>
    <n v="0"/>
    <x v="0"/>
    <n v="0"/>
    <n v="0"/>
    <n v="0"/>
    <n v="0"/>
    <n v="0"/>
    <n v="0"/>
    <n v="0"/>
  </r>
  <r>
    <x v="1"/>
    <x v="5"/>
    <n v="2026"/>
    <n v="22"/>
    <x v="21"/>
    <x v="3"/>
    <x v="10"/>
    <s v="Tech Mahindra"/>
    <s v="Amazon"/>
    <x v="2"/>
    <s v="Tampa, FL"/>
    <s v="Ethan Clark"/>
    <s v="REQ261893"/>
    <n v="1"/>
    <n v="0"/>
    <n v="0"/>
    <n v="0"/>
  </r>
  <r>
    <x v="2"/>
    <x v="5"/>
    <n v="2026"/>
    <n v="22"/>
    <x v="15"/>
    <x v="3"/>
    <x v="0"/>
    <n v="0"/>
    <n v="0"/>
    <x v="0"/>
    <n v="0"/>
    <n v="0"/>
    <n v="0"/>
    <n v="0"/>
    <n v="0"/>
    <n v="0"/>
    <n v="0"/>
  </r>
  <r>
    <x v="2"/>
    <x v="5"/>
    <n v="2026"/>
    <n v="22"/>
    <x v="16"/>
    <x v="3"/>
    <x v="0"/>
    <n v="0"/>
    <n v="0"/>
    <x v="0"/>
    <n v="0"/>
    <n v="0"/>
    <n v="0"/>
    <n v="0"/>
    <n v="0"/>
    <n v="0"/>
    <n v="0"/>
  </r>
  <r>
    <x v="2"/>
    <x v="5"/>
    <n v="2026"/>
    <n v="22"/>
    <x v="17"/>
    <x v="3"/>
    <x v="0"/>
    <n v="0"/>
    <n v="0"/>
    <x v="0"/>
    <n v="0"/>
    <n v="0"/>
    <n v="0"/>
    <n v="0"/>
    <n v="0"/>
    <n v="0"/>
    <n v="0"/>
  </r>
  <r>
    <x v="2"/>
    <x v="5"/>
    <n v="2026"/>
    <n v="22"/>
    <x v="18"/>
    <x v="3"/>
    <x v="0"/>
    <n v="0"/>
    <n v="0"/>
    <x v="0"/>
    <n v="0"/>
    <n v="0"/>
    <n v="0"/>
    <n v="0"/>
    <n v="0"/>
    <n v="0"/>
    <n v="0"/>
  </r>
  <r>
    <x v="2"/>
    <x v="5"/>
    <n v="2026"/>
    <n v="22"/>
    <x v="19"/>
    <x v="3"/>
    <x v="9"/>
    <s v="Accenture"/>
    <s v="FedEx"/>
    <x v="11"/>
    <s v="Austin, TX"/>
    <s v="Jack Allen"/>
    <s v="REQ261894"/>
    <n v="1"/>
    <n v="0"/>
    <n v="0"/>
    <n v="0"/>
  </r>
  <r>
    <x v="2"/>
    <x v="5"/>
    <n v="2026"/>
    <n v="22"/>
    <x v="19"/>
    <x v="3"/>
    <x v="1"/>
    <s v="Accenture"/>
    <s v="FedEx"/>
    <x v="7"/>
    <s v="Phoenix, AZ"/>
    <s v="William Nelson"/>
    <s v="REQ261895"/>
    <n v="1"/>
    <n v="0"/>
    <n v="0"/>
    <n v="0"/>
  </r>
  <r>
    <x v="2"/>
    <x v="5"/>
    <n v="2026"/>
    <n v="22"/>
    <x v="20"/>
    <x v="3"/>
    <x v="0"/>
    <n v="0"/>
    <n v="0"/>
    <x v="0"/>
    <n v="0"/>
    <n v="0"/>
    <n v="0"/>
    <n v="0"/>
    <n v="0"/>
    <n v="0"/>
    <n v="0"/>
  </r>
  <r>
    <x v="2"/>
    <x v="5"/>
    <n v="2026"/>
    <n v="22"/>
    <x v="21"/>
    <x v="3"/>
    <x v="13"/>
    <s v="Tech Mahindra"/>
    <s v="UnitedHealth"/>
    <x v="1"/>
    <s v="Jersey City, NJ"/>
    <s v="Zoe Mitchell"/>
    <s v="REQ261896"/>
    <n v="1"/>
    <n v="0"/>
    <n v="0"/>
    <n v="0"/>
  </r>
  <r>
    <x v="2"/>
    <x v="5"/>
    <n v="2026"/>
    <n v="22"/>
    <x v="21"/>
    <x v="3"/>
    <x v="13"/>
    <s v="Accenture"/>
    <s v="Verizon"/>
    <x v="5"/>
    <s v="Charlotte, NC"/>
    <s v="Benjamin Carter"/>
    <s v="REQ261897"/>
    <n v="1"/>
    <n v="1"/>
    <n v="0"/>
    <n v="0"/>
  </r>
  <r>
    <x v="2"/>
    <x v="5"/>
    <n v="2026"/>
    <n v="22"/>
    <x v="21"/>
    <x v="3"/>
    <x v="10"/>
    <s v="TCS"/>
    <s v="Capital One"/>
    <x v="1"/>
    <s v="Austin, TX"/>
    <s v="Ella Thompson"/>
    <s v="REQ261898"/>
    <n v="1"/>
    <n v="0"/>
    <n v="0"/>
    <n v="0"/>
  </r>
  <r>
    <x v="3"/>
    <x v="5"/>
    <n v="2026"/>
    <n v="23"/>
    <x v="15"/>
    <x v="3"/>
    <x v="5"/>
    <s v="Infosys"/>
    <s v="JPMorgan Chase"/>
    <x v="13"/>
    <s v="Tampa, FL"/>
    <s v="Benjamin Carter"/>
    <s v="REQ261899"/>
    <n v="1"/>
    <n v="0"/>
    <n v="0"/>
    <n v="0"/>
  </r>
  <r>
    <x v="3"/>
    <x v="5"/>
    <n v="2026"/>
    <n v="23"/>
    <x v="15"/>
    <x v="3"/>
    <x v="4"/>
    <s v="Capgemini"/>
    <s v="CVS Health"/>
    <x v="2"/>
    <s v="Atlanta, GA"/>
    <s v="Isabella Hall"/>
    <s v="REQ261900"/>
    <n v="1"/>
    <n v="0"/>
    <n v="0"/>
    <n v="0"/>
  </r>
  <r>
    <x v="3"/>
    <x v="5"/>
    <n v="2026"/>
    <n v="23"/>
    <x v="15"/>
    <x v="3"/>
    <x v="3"/>
    <s v="Wipro"/>
    <s v="Microsoft"/>
    <x v="12"/>
    <s v="Atlanta, GA"/>
    <s v="Noah Scott"/>
    <s v="REQ261901"/>
    <n v="1"/>
    <n v="0"/>
    <n v="0"/>
    <n v="0"/>
  </r>
  <r>
    <x v="3"/>
    <x v="5"/>
    <n v="2026"/>
    <n v="23"/>
    <x v="15"/>
    <x v="3"/>
    <x v="13"/>
    <s v="Accenture"/>
    <s v="Bank of America"/>
    <x v="9"/>
    <s v="New York, NY"/>
    <s v="Sophia Adams"/>
    <s v="REQ261902"/>
    <n v="1"/>
    <n v="1"/>
    <n v="0"/>
    <n v="0"/>
  </r>
  <r>
    <x v="3"/>
    <x v="5"/>
    <n v="2026"/>
    <n v="23"/>
    <x v="16"/>
    <x v="3"/>
    <x v="0"/>
    <n v="0"/>
    <n v="0"/>
    <x v="0"/>
    <n v="0"/>
    <n v="0"/>
    <n v="0"/>
    <n v="0"/>
    <n v="0"/>
    <n v="0"/>
    <n v="0"/>
  </r>
  <r>
    <x v="3"/>
    <x v="5"/>
    <n v="2026"/>
    <n v="23"/>
    <x v="17"/>
    <x v="3"/>
    <x v="0"/>
    <n v="0"/>
    <n v="0"/>
    <x v="0"/>
    <n v="0"/>
    <n v="0"/>
    <n v="0"/>
    <n v="0"/>
    <n v="0"/>
    <n v="0"/>
    <n v="0"/>
  </r>
  <r>
    <x v="3"/>
    <x v="5"/>
    <n v="2026"/>
    <n v="23"/>
    <x v="18"/>
    <x v="3"/>
    <x v="0"/>
    <n v="0"/>
    <n v="0"/>
    <x v="0"/>
    <n v="0"/>
    <n v="0"/>
    <n v="0"/>
    <n v="0"/>
    <n v="0"/>
    <n v="0"/>
    <n v="0"/>
  </r>
  <r>
    <x v="3"/>
    <x v="5"/>
    <n v="2026"/>
    <n v="23"/>
    <x v="19"/>
    <x v="3"/>
    <x v="12"/>
    <s v="Cognizant"/>
    <s v="Pfizer"/>
    <x v="2"/>
    <s v="Tampa, FL"/>
    <s v="Isabella Hall"/>
    <s v="REQ261903"/>
    <n v="1"/>
    <n v="0"/>
    <n v="0"/>
    <n v="0"/>
  </r>
  <r>
    <x v="3"/>
    <x v="5"/>
    <n v="2026"/>
    <n v="23"/>
    <x v="19"/>
    <x v="3"/>
    <x v="3"/>
    <s v="HCLTech"/>
    <s v="JPMorgan Chase"/>
    <x v="4"/>
    <s v="Phoenix, AZ"/>
    <s v="Henry Walker"/>
    <s v="REQ261904"/>
    <n v="1"/>
    <n v="0"/>
    <n v="0"/>
    <n v="0"/>
  </r>
  <r>
    <x v="3"/>
    <x v="5"/>
    <n v="2026"/>
    <n v="23"/>
    <x v="19"/>
    <x v="3"/>
    <x v="4"/>
    <s v="HCLTech"/>
    <s v="Verizon"/>
    <x v="9"/>
    <s v="Remote"/>
    <s v="Lily Young"/>
    <s v="REQ261905"/>
    <n v="1"/>
    <n v="1"/>
    <n v="0"/>
    <n v="1"/>
  </r>
  <r>
    <x v="3"/>
    <x v="5"/>
    <n v="2026"/>
    <n v="23"/>
    <x v="19"/>
    <x v="3"/>
    <x v="2"/>
    <s v="TCS"/>
    <s v="UnitedHealth"/>
    <x v="13"/>
    <s v="Austin, TX"/>
    <s v="William Nelson"/>
    <s v="REQ261906"/>
    <n v="1"/>
    <n v="0"/>
    <n v="0"/>
    <n v="0"/>
  </r>
  <r>
    <x v="3"/>
    <x v="5"/>
    <n v="2026"/>
    <n v="23"/>
    <x v="20"/>
    <x v="3"/>
    <x v="0"/>
    <n v="0"/>
    <n v="0"/>
    <x v="0"/>
    <n v="0"/>
    <n v="0"/>
    <n v="0"/>
    <n v="0"/>
    <n v="0"/>
    <n v="0"/>
    <n v="0"/>
  </r>
  <r>
    <x v="3"/>
    <x v="5"/>
    <n v="2026"/>
    <n v="23"/>
    <x v="21"/>
    <x v="3"/>
    <x v="0"/>
    <n v="0"/>
    <n v="0"/>
    <x v="0"/>
    <n v="0"/>
    <n v="0"/>
    <n v="0"/>
    <n v="0"/>
    <n v="0"/>
    <n v="0"/>
    <n v="0"/>
  </r>
  <r>
    <x v="4"/>
    <x v="5"/>
    <n v="2026"/>
    <n v="23"/>
    <x v="15"/>
    <x v="3"/>
    <x v="0"/>
    <n v="0"/>
    <n v="0"/>
    <x v="0"/>
    <n v="0"/>
    <n v="0"/>
    <n v="0"/>
    <n v="0"/>
    <n v="0"/>
    <n v="0"/>
    <n v="0"/>
  </r>
  <r>
    <x v="4"/>
    <x v="5"/>
    <n v="2026"/>
    <n v="23"/>
    <x v="16"/>
    <x v="3"/>
    <x v="13"/>
    <s v="Accenture"/>
    <s v="Bank of America"/>
    <x v="5"/>
    <s v="Phoenix, AZ"/>
    <s v="Ella Thompson"/>
    <s v="REQ261907"/>
    <n v="1"/>
    <n v="0"/>
    <n v="0"/>
    <n v="0"/>
  </r>
  <r>
    <x v="4"/>
    <x v="5"/>
    <n v="2026"/>
    <n v="23"/>
    <x v="16"/>
    <x v="3"/>
    <x v="3"/>
    <s v="HCLTech"/>
    <s v="FedEx"/>
    <x v="13"/>
    <s v="Chicago, IL"/>
    <s v="Mia Wright"/>
    <s v="REQ261908"/>
    <n v="1"/>
    <n v="0"/>
    <n v="0"/>
    <n v="0"/>
  </r>
  <r>
    <x v="4"/>
    <x v="5"/>
    <n v="2026"/>
    <n v="23"/>
    <x v="17"/>
    <x v="3"/>
    <x v="0"/>
    <n v="0"/>
    <n v="0"/>
    <x v="0"/>
    <n v="0"/>
    <n v="0"/>
    <n v="0"/>
    <n v="0"/>
    <n v="0"/>
    <n v="0"/>
    <n v="0"/>
  </r>
  <r>
    <x v="4"/>
    <x v="5"/>
    <n v="2026"/>
    <n v="23"/>
    <x v="18"/>
    <x v="3"/>
    <x v="0"/>
    <n v="0"/>
    <n v="0"/>
    <x v="0"/>
    <n v="0"/>
    <n v="0"/>
    <n v="0"/>
    <n v="0"/>
    <n v="0"/>
    <n v="0"/>
    <n v="0"/>
  </r>
  <r>
    <x v="4"/>
    <x v="5"/>
    <n v="2026"/>
    <n v="23"/>
    <x v="19"/>
    <x v="3"/>
    <x v="0"/>
    <n v="0"/>
    <n v="0"/>
    <x v="0"/>
    <n v="0"/>
    <n v="0"/>
    <n v="0"/>
    <n v="0"/>
    <n v="0"/>
    <n v="0"/>
    <n v="0"/>
  </r>
  <r>
    <x v="4"/>
    <x v="5"/>
    <n v="2026"/>
    <n v="23"/>
    <x v="20"/>
    <x v="3"/>
    <x v="7"/>
    <s v="Cognizant"/>
    <s v="FedEx"/>
    <x v="6"/>
    <s v="Tampa, FL"/>
    <s v="Sophia Adams"/>
    <s v="REQ261909"/>
    <n v="1"/>
    <n v="0"/>
    <n v="0"/>
    <n v="0"/>
  </r>
  <r>
    <x v="4"/>
    <x v="5"/>
    <n v="2026"/>
    <n v="23"/>
    <x v="20"/>
    <x v="3"/>
    <x v="3"/>
    <s v="Cognizant"/>
    <s v="UnitedHealth"/>
    <x v="5"/>
    <s v="Atlanta, GA"/>
    <s v="Mia Wright"/>
    <s v="REQ261910"/>
    <n v="1"/>
    <n v="0"/>
    <n v="0"/>
    <n v="0"/>
  </r>
  <r>
    <x v="4"/>
    <x v="5"/>
    <n v="2026"/>
    <n v="23"/>
    <x v="21"/>
    <x v="3"/>
    <x v="0"/>
    <n v="0"/>
    <n v="0"/>
    <x v="0"/>
    <n v="0"/>
    <n v="0"/>
    <n v="0"/>
    <n v="0"/>
    <n v="0"/>
    <n v="0"/>
    <n v="0"/>
  </r>
  <r>
    <x v="7"/>
    <x v="5"/>
    <n v="2026"/>
    <n v="23"/>
    <x v="15"/>
    <x v="3"/>
    <x v="0"/>
    <n v="0"/>
    <n v="0"/>
    <x v="0"/>
    <n v="0"/>
    <n v="0"/>
    <n v="0"/>
    <n v="0"/>
    <n v="0"/>
    <n v="0"/>
    <n v="0"/>
  </r>
  <r>
    <x v="7"/>
    <x v="5"/>
    <n v="2026"/>
    <n v="23"/>
    <x v="16"/>
    <x v="3"/>
    <x v="0"/>
    <n v="0"/>
    <n v="0"/>
    <x v="0"/>
    <n v="0"/>
    <n v="0"/>
    <n v="0"/>
    <n v="0"/>
    <n v="0"/>
    <n v="0"/>
    <n v="0"/>
  </r>
  <r>
    <x v="7"/>
    <x v="5"/>
    <n v="2026"/>
    <n v="23"/>
    <x v="17"/>
    <x v="3"/>
    <x v="0"/>
    <n v="0"/>
    <n v="0"/>
    <x v="0"/>
    <n v="0"/>
    <n v="0"/>
    <n v="0"/>
    <n v="0"/>
    <n v="0"/>
    <n v="0"/>
    <n v="0"/>
  </r>
  <r>
    <x v="7"/>
    <x v="5"/>
    <n v="2026"/>
    <n v="23"/>
    <x v="18"/>
    <x v="3"/>
    <x v="0"/>
    <n v="0"/>
    <n v="0"/>
    <x v="0"/>
    <n v="0"/>
    <n v="0"/>
    <n v="0"/>
    <n v="0"/>
    <n v="0"/>
    <n v="0"/>
    <n v="0"/>
  </r>
  <r>
    <x v="7"/>
    <x v="5"/>
    <n v="2026"/>
    <n v="23"/>
    <x v="19"/>
    <x v="3"/>
    <x v="0"/>
    <n v="0"/>
    <n v="0"/>
    <x v="0"/>
    <n v="0"/>
    <n v="0"/>
    <n v="0"/>
    <n v="0"/>
    <n v="0"/>
    <n v="0"/>
    <n v="0"/>
  </r>
  <r>
    <x v="7"/>
    <x v="5"/>
    <n v="2026"/>
    <n v="23"/>
    <x v="20"/>
    <x v="3"/>
    <x v="4"/>
    <s v="Cognizant"/>
    <s v="AT&amp;T"/>
    <x v="2"/>
    <s v="Phoenix, AZ"/>
    <s v="Noah Scott"/>
    <s v="REQ261911"/>
    <n v="1"/>
    <n v="1"/>
    <n v="0"/>
    <n v="1"/>
  </r>
  <r>
    <x v="7"/>
    <x v="5"/>
    <n v="2026"/>
    <n v="23"/>
    <x v="20"/>
    <x v="3"/>
    <x v="6"/>
    <s v="Infosys"/>
    <s v="AT&amp;T"/>
    <x v="4"/>
    <s v="Phoenix, AZ"/>
    <s v="Daniel Harris"/>
    <s v="REQ261912"/>
    <n v="1"/>
    <n v="1"/>
    <n v="0"/>
    <n v="0"/>
  </r>
  <r>
    <x v="7"/>
    <x v="5"/>
    <n v="2026"/>
    <n v="23"/>
    <x v="21"/>
    <x v="3"/>
    <x v="0"/>
    <n v="0"/>
    <n v="0"/>
    <x v="0"/>
    <n v="0"/>
    <n v="0"/>
    <n v="0"/>
    <n v="0"/>
    <n v="0"/>
    <n v="0"/>
    <n v="0"/>
  </r>
  <r>
    <x v="8"/>
    <x v="5"/>
    <n v="2026"/>
    <n v="23"/>
    <x v="15"/>
    <x v="3"/>
    <x v="12"/>
    <s v="Wipro"/>
    <s v="Microsoft"/>
    <x v="1"/>
    <s v="New York, NY"/>
    <s v="Mia Wright"/>
    <s v="REQ261913"/>
    <n v="1"/>
    <n v="0"/>
    <n v="0"/>
    <n v="0"/>
  </r>
  <r>
    <x v="8"/>
    <x v="5"/>
    <n v="2026"/>
    <n v="23"/>
    <x v="15"/>
    <x v="3"/>
    <x v="9"/>
    <s v="Tech Mahindra"/>
    <s v="FedEx"/>
    <x v="9"/>
    <s v="Remote"/>
    <s v="Chloe Wilson"/>
    <s v="REQ261914"/>
    <n v="1"/>
    <n v="0"/>
    <n v="0"/>
    <n v="0"/>
  </r>
  <r>
    <x v="8"/>
    <x v="5"/>
    <n v="2026"/>
    <n v="23"/>
    <x v="16"/>
    <x v="3"/>
    <x v="0"/>
    <n v="0"/>
    <n v="0"/>
    <x v="0"/>
    <n v="0"/>
    <n v="0"/>
    <n v="0"/>
    <n v="0"/>
    <n v="0"/>
    <n v="0"/>
    <n v="0"/>
  </r>
  <r>
    <x v="8"/>
    <x v="5"/>
    <n v="2026"/>
    <n v="23"/>
    <x v="17"/>
    <x v="3"/>
    <x v="0"/>
    <n v="0"/>
    <n v="0"/>
    <x v="0"/>
    <n v="0"/>
    <n v="0"/>
    <n v="0"/>
    <n v="0"/>
    <n v="0"/>
    <n v="0"/>
    <n v="0"/>
  </r>
  <r>
    <x v="8"/>
    <x v="5"/>
    <n v="2026"/>
    <n v="23"/>
    <x v="18"/>
    <x v="3"/>
    <x v="0"/>
    <n v="0"/>
    <n v="0"/>
    <x v="0"/>
    <n v="0"/>
    <n v="0"/>
    <n v="0"/>
    <n v="0"/>
    <n v="0"/>
    <n v="0"/>
    <n v="0"/>
  </r>
  <r>
    <x v="8"/>
    <x v="5"/>
    <n v="2026"/>
    <n v="23"/>
    <x v="19"/>
    <x v="3"/>
    <x v="0"/>
    <n v="0"/>
    <n v="0"/>
    <x v="0"/>
    <n v="0"/>
    <n v="0"/>
    <n v="0"/>
    <n v="0"/>
    <n v="0"/>
    <n v="0"/>
    <n v="0"/>
  </r>
  <r>
    <x v="8"/>
    <x v="5"/>
    <n v="2026"/>
    <n v="23"/>
    <x v="20"/>
    <x v="3"/>
    <x v="0"/>
    <n v="0"/>
    <n v="0"/>
    <x v="0"/>
    <n v="0"/>
    <n v="0"/>
    <n v="0"/>
    <n v="0"/>
    <n v="0"/>
    <n v="0"/>
    <n v="0"/>
  </r>
  <r>
    <x v="8"/>
    <x v="5"/>
    <n v="2026"/>
    <n v="23"/>
    <x v="21"/>
    <x v="3"/>
    <x v="2"/>
    <s v="TCS"/>
    <s v="FedEx"/>
    <x v="7"/>
    <s v="Chicago, IL"/>
    <s v="Jack Allen"/>
    <s v="REQ261915"/>
    <n v="1"/>
    <n v="0"/>
    <n v="0"/>
    <n v="0"/>
  </r>
  <r>
    <x v="8"/>
    <x v="5"/>
    <n v="2026"/>
    <n v="23"/>
    <x v="21"/>
    <x v="3"/>
    <x v="2"/>
    <s v="HCLTech"/>
    <s v="Pfizer"/>
    <x v="2"/>
    <s v="Atlanta, GA"/>
    <s v="Lucas King"/>
    <s v="REQ261916"/>
    <n v="1"/>
    <n v="0"/>
    <n v="0"/>
    <n v="0"/>
  </r>
  <r>
    <x v="24"/>
    <x v="5"/>
    <n v="2026"/>
    <n v="23"/>
    <x v="15"/>
    <x v="3"/>
    <x v="0"/>
    <n v="0"/>
    <n v="0"/>
    <x v="0"/>
    <n v="0"/>
    <n v="0"/>
    <n v="0"/>
    <n v="0"/>
    <n v="0"/>
    <n v="0"/>
    <n v="0"/>
  </r>
  <r>
    <x v="24"/>
    <x v="5"/>
    <n v="2026"/>
    <n v="23"/>
    <x v="16"/>
    <x v="3"/>
    <x v="0"/>
    <n v="0"/>
    <n v="0"/>
    <x v="0"/>
    <n v="0"/>
    <n v="0"/>
    <n v="0"/>
    <n v="0"/>
    <n v="0"/>
    <n v="0"/>
    <n v="0"/>
  </r>
  <r>
    <x v="24"/>
    <x v="5"/>
    <n v="2026"/>
    <n v="23"/>
    <x v="17"/>
    <x v="3"/>
    <x v="0"/>
    <n v="0"/>
    <n v="0"/>
    <x v="0"/>
    <n v="0"/>
    <n v="0"/>
    <n v="0"/>
    <n v="0"/>
    <n v="0"/>
    <n v="0"/>
    <n v="0"/>
  </r>
  <r>
    <x v="24"/>
    <x v="5"/>
    <n v="2026"/>
    <n v="23"/>
    <x v="18"/>
    <x v="3"/>
    <x v="9"/>
    <s v="Accenture"/>
    <s v="CVS Health"/>
    <x v="13"/>
    <s v="Jersey City, NJ"/>
    <s v="Mia Wright"/>
    <s v="REQ261917"/>
    <n v="1"/>
    <n v="1"/>
    <n v="1"/>
    <n v="0"/>
  </r>
  <r>
    <x v="24"/>
    <x v="5"/>
    <n v="2026"/>
    <n v="23"/>
    <x v="18"/>
    <x v="3"/>
    <x v="10"/>
    <s v="HCLTech"/>
    <s v="Walmart"/>
    <x v="12"/>
    <s v="Atlanta, GA"/>
    <s v="Ella Thompson"/>
    <s v="REQ261918"/>
    <n v="1"/>
    <n v="1"/>
    <n v="0"/>
    <n v="1"/>
  </r>
  <r>
    <x v="24"/>
    <x v="5"/>
    <n v="2026"/>
    <n v="23"/>
    <x v="19"/>
    <x v="3"/>
    <x v="0"/>
    <n v="0"/>
    <n v="0"/>
    <x v="0"/>
    <n v="0"/>
    <n v="0"/>
    <n v="0"/>
    <n v="0"/>
    <n v="0"/>
    <n v="0"/>
    <n v="0"/>
  </r>
  <r>
    <x v="24"/>
    <x v="5"/>
    <n v="2026"/>
    <n v="23"/>
    <x v="20"/>
    <x v="3"/>
    <x v="0"/>
    <n v="0"/>
    <n v="0"/>
    <x v="0"/>
    <n v="0"/>
    <n v="0"/>
    <n v="0"/>
    <n v="0"/>
    <n v="0"/>
    <n v="0"/>
    <n v="0"/>
  </r>
  <r>
    <x v="24"/>
    <x v="5"/>
    <n v="2026"/>
    <n v="23"/>
    <x v="21"/>
    <x v="3"/>
    <x v="2"/>
    <s v="Wipro"/>
    <s v="Microsoft"/>
    <x v="5"/>
    <s v="Jersey City, NJ"/>
    <s v="Benjamin Carter"/>
    <s v="REQ261919"/>
    <n v="1"/>
    <n v="0"/>
    <n v="0"/>
    <n v="0"/>
  </r>
  <r>
    <x v="24"/>
    <x v="5"/>
    <n v="2026"/>
    <n v="23"/>
    <x v="21"/>
    <x v="3"/>
    <x v="4"/>
    <s v="Infosys"/>
    <s v="Pfizer"/>
    <x v="10"/>
    <s v="Charlotte, NC"/>
    <s v="Isabella Hall"/>
    <s v="REQ261920"/>
    <n v="1"/>
    <n v="0"/>
    <n v="0"/>
    <n v="0"/>
  </r>
  <r>
    <x v="24"/>
    <x v="5"/>
    <n v="2026"/>
    <n v="23"/>
    <x v="21"/>
    <x v="3"/>
    <x v="7"/>
    <s v="Tech Mahindra"/>
    <s v="Walmart"/>
    <x v="13"/>
    <s v="Austin, TX"/>
    <s v="Lucas King"/>
    <s v="REQ261921"/>
    <n v="1"/>
    <n v="0"/>
    <n v="0"/>
    <n v="0"/>
  </r>
  <r>
    <x v="25"/>
    <x v="5"/>
    <n v="2026"/>
    <n v="24"/>
    <x v="15"/>
    <x v="3"/>
    <x v="0"/>
    <n v="0"/>
    <n v="0"/>
    <x v="0"/>
    <n v="0"/>
    <n v="0"/>
    <n v="0"/>
    <n v="0"/>
    <n v="0"/>
    <n v="0"/>
    <n v="0"/>
  </r>
  <r>
    <x v="25"/>
    <x v="5"/>
    <n v="2026"/>
    <n v="24"/>
    <x v="16"/>
    <x v="3"/>
    <x v="0"/>
    <n v="0"/>
    <n v="0"/>
    <x v="0"/>
    <n v="0"/>
    <n v="0"/>
    <n v="0"/>
    <n v="0"/>
    <n v="0"/>
    <n v="0"/>
    <n v="0"/>
  </r>
  <r>
    <x v="25"/>
    <x v="5"/>
    <n v="2026"/>
    <n v="24"/>
    <x v="17"/>
    <x v="3"/>
    <x v="0"/>
    <n v="0"/>
    <n v="0"/>
    <x v="0"/>
    <n v="0"/>
    <n v="0"/>
    <n v="0"/>
    <n v="0"/>
    <n v="0"/>
    <n v="0"/>
    <n v="0"/>
  </r>
  <r>
    <x v="25"/>
    <x v="5"/>
    <n v="2026"/>
    <n v="24"/>
    <x v="18"/>
    <x v="3"/>
    <x v="0"/>
    <n v="0"/>
    <n v="0"/>
    <x v="0"/>
    <n v="0"/>
    <n v="0"/>
    <n v="0"/>
    <n v="0"/>
    <n v="0"/>
    <n v="0"/>
    <n v="0"/>
  </r>
  <r>
    <x v="25"/>
    <x v="5"/>
    <n v="2026"/>
    <n v="24"/>
    <x v="19"/>
    <x v="3"/>
    <x v="0"/>
    <n v="0"/>
    <n v="0"/>
    <x v="0"/>
    <n v="0"/>
    <n v="0"/>
    <n v="0"/>
    <n v="0"/>
    <n v="0"/>
    <n v="0"/>
    <n v="0"/>
  </r>
  <r>
    <x v="25"/>
    <x v="5"/>
    <n v="2026"/>
    <n v="24"/>
    <x v="20"/>
    <x v="3"/>
    <x v="0"/>
    <n v="0"/>
    <n v="0"/>
    <x v="0"/>
    <n v="0"/>
    <n v="0"/>
    <n v="0"/>
    <n v="0"/>
    <n v="0"/>
    <n v="0"/>
    <n v="0"/>
  </r>
  <r>
    <x v="25"/>
    <x v="5"/>
    <n v="2026"/>
    <n v="24"/>
    <x v="21"/>
    <x v="3"/>
    <x v="11"/>
    <s v="Cognizant"/>
    <s v="UnitedHealth"/>
    <x v="6"/>
    <s v="New York, NY"/>
    <s v="Daniel Harris"/>
    <s v="REQ261922"/>
    <n v="1"/>
    <n v="0"/>
    <n v="0"/>
    <n v="0"/>
  </r>
  <r>
    <x v="25"/>
    <x v="5"/>
    <n v="2026"/>
    <n v="24"/>
    <x v="21"/>
    <x v="3"/>
    <x v="11"/>
    <s v="HCLTech"/>
    <s v="Walmart"/>
    <x v="3"/>
    <s v="Tampa, FL"/>
    <s v="Sophia Adams"/>
    <s v="REQ261923"/>
    <n v="1"/>
    <n v="1"/>
    <n v="0"/>
    <n v="1"/>
  </r>
  <r>
    <x v="25"/>
    <x v="5"/>
    <n v="2026"/>
    <n v="24"/>
    <x v="21"/>
    <x v="3"/>
    <x v="9"/>
    <s v="HCLTech"/>
    <s v="CVS Health"/>
    <x v="11"/>
    <s v="Tampa, FL"/>
    <s v="Jack Allen"/>
    <s v="REQ261924"/>
    <n v="1"/>
    <n v="0"/>
    <n v="0"/>
    <n v="0"/>
  </r>
  <r>
    <x v="9"/>
    <x v="5"/>
    <n v="2026"/>
    <n v="24"/>
    <x v="15"/>
    <x v="3"/>
    <x v="0"/>
    <n v="0"/>
    <n v="0"/>
    <x v="0"/>
    <n v="0"/>
    <n v="0"/>
    <n v="0"/>
    <n v="0"/>
    <n v="0"/>
    <n v="0"/>
    <n v="0"/>
  </r>
  <r>
    <x v="9"/>
    <x v="5"/>
    <n v="2026"/>
    <n v="24"/>
    <x v="16"/>
    <x v="3"/>
    <x v="0"/>
    <n v="0"/>
    <n v="0"/>
    <x v="0"/>
    <n v="0"/>
    <n v="0"/>
    <n v="0"/>
    <n v="0"/>
    <n v="0"/>
    <n v="0"/>
    <n v="0"/>
  </r>
  <r>
    <x v="9"/>
    <x v="5"/>
    <n v="2026"/>
    <n v="24"/>
    <x v="17"/>
    <x v="3"/>
    <x v="0"/>
    <n v="0"/>
    <n v="0"/>
    <x v="0"/>
    <n v="0"/>
    <n v="0"/>
    <n v="0"/>
    <n v="0"/>
    <n v="0"/>
    <n v="0"/>
    <n v="0"/>
  </r>
  <r>
    <x v="9"/>
    <x v="5"/>
    <n v="2026"/>
    <n v="24"/>
    <x v="18"/>
    <x v="3"/>
    <x v="11"/>
    <s v="TCS"/>
    <s v="Bank of America"/>
    <x v="10"/>
    <s v="Dallas, TX"/>
    <s v="William Nelson"/>
    <s v="REQ261925"/>
    <n v="1"/>
    <n v="0"/>
    <n v="0"/>
    <n v="0"/>
  </r>
  <r>
    <x v="9"/>
    <x v="5"/>
    <n v="2026"/>
    <n v="24"/>
    <x v="19"/>
    <x v="3"/>
    <x v="0"/>
    <n v="0"/>
    <n v="0"/>
    <x v="0"/>
    <n v="0"/>
    <n v="0"/>
    <n v="0"/>
    <n v="0"/>
    <n v="0"/>
    <n v="0"/>
    <n v="0"/>
  </r>
  <r>
    <x v="9"/>
    <x v="5"/>
    <n v="2026"/>
    <n v="24"/>
    <x v="20"/>
    <x v="3"/>
    <x v="5"/>
    <s v="Wipro"/>
    <s v="FedEx"/>
    <x v="1"/>
    <s v="Remote"/>
    <s v="Ethan Clark"/>
    <s v="REQ261926"/>
    <n v="1"/>
    <n v="0"/>
    <n v="0"/>
    <n v="0"/>
  </r>
  <r>
    <x v="9"/>
    <x v="5"/>
    <n v="2026"/>
    <n v="24"/>
    <x v="21"/>
    <x v="3"/>
    <x v="0"/>
    <n v="0"/>
    <n v="0"/>
    <x v="0"/>
    <n v="0"/>
    <n v="0"/>
    <n v="0"/>
    <n v="0"/>
    <n v="0"/>
    <n v="0"/>
    <n v="0"/>
  </r>
  <r>
    <x v="12"/>
    <x v="5"/>
    <n v="2026"/>
    <n v="24"/>
    <x v="15"/>
    <x v="3"/>
    <x v="0"/>
    <n v="0"/>
    <n v="0"/>
    <x v="0"/>
    <n v="0"/>
    <n v="0"/>
    <n v="0"/>
    <n v="0"/>
    <n v="0"/>
    <n v="0"/>
    <n v="0"/>
  </r>
  <r>
    <x v="12"/>
    <x v="5"/>
    <n v="2026"/>
    <n v="24"/>
    <x v="16"/>
    <x v="3"/>
    <x v="0"/>
    <n v="0"/>
    <n v="0"/>
    <x v="0"/>
    <n v="0"/>
    <n v="0"/>
    <n v="0"/>
    <n v="0"/>
    <n v="0"/>
    <n v="0"/>
    <n v="0"/>
  </r>
  <r>
    <x v="12"/>
    <x v="5"/>
    <n v="2026"/>
    <n v="24"/>
    <x v="17"/>
    <x v="3"/>
    <x v="4"/>
    <s v="Accenture"/>
    <s v="Bank of America"/>
    <x v="6"/>
    <s v="Atlanta, GA"/>
    <s v="Jack Allen"/>
    <s v="REQ261927"/>
    <n v="1"/>
    <n v="0"/>
    <n v="0"/>
    <n v="0"/>
  </r>
  <r>
    <x v="12"/>
    <x v="5"/>
    <n v="2026"/>
    <n v="24"/>
    <x v="18"/>
    <x v="3"/>
    <x v="0"/>
    <n v="0"/>
    <n v="0"/>
    <x v="0"/>
    <n v="0"/>
    <n v="0"/>
    <n v="0"/>
    <n v="0"/>
    <n v="0"/>
    <n v="0"/>
    <n v="0"/>
  </r>
  <r>
    <x v="12"/>
    <x v="5"/>
    <n v="2026"/>
    <n v="24"/>
    <x v="19"/>
    <x v="3"/>
    <x v="0"/>
    <n v="0"/>
    <n v="0"/>
    <x v="0"/>
    <n v="0"/>
    <n v="0"/>
    <n v="0"/>
    <n v="0"/>
    <n v="0"/>
    <n v="0"/>
    <n v="0"/>
  </r>
  <r>
    <x v="12"/>
    <x v="5"/>
    <n v="2026"/>
    <n v="24"/>
    <x v="20"/>
    <x v="3"/>
    <x v="6"/>
    <s v="Cognizant"/>
    <s v="Verizon"/>
    <x v="13"/>
    <s v="Dallas, TX"/>
    <s v="Mia Wright"/>
    <s v="REQ261928"/>
    <n v="1"/>
    <n v="0"/>
    <n v="0"/>
    <n v="0"/>
  </r>
  <r>
    <x v="12"/>
    <x v="5"/>
    <n v="2026"/>
    <n v="24"/>
    <x v="20"/>
    <x v="3"/>
    <x v="5"/>
    <s v="Capgemini"/>
    <s v="Capital One"/>
    <x v="4"/>
    <s v="New York, NY"/>
    <s v="Chloe Wilson"/>
    <s v="REQ261929"/>
    <n v="1"/>
    <n v="1"/>
    <n v="0"/>
    <n v="1"/>
  </r>
  <r>
    <x v="12"/>
    <x v="5"/>
    <n v="2026"/>
    <n v="24"/>
    <x v="20"/>
    <x v="3"/>
    <x v="12"/>
    <s v="Cognizant"/>
    <s v="Capital One"/>
    <x v="11"/>
    <s v="Charlotte, NC"/>
    <s v="Grace Lewis"/>
    <s v="REQ261930"/>
    <n v="1"/>
    <n v="0"/>
    <n v="0"/>
    <n v="0"/>
  </r>
  <r>
    <x v="12"/>
    <x v="5"/>
    <n v="2026"/>
    <n v="24"/>
    <x v="20"/>
    <x v="3"/>
    <x v="9"/>
    <s v="Infosys"/>
    <s v="Amazon"/>
    <x v="11"/>
    <s v="Atlanta, GA"/>
    <s v="Grace Lewis"/>
    <s v="REQ261931"/>
    <n v="1"/>
    <n v="0"/>
    <n v="0"/>
    <n v="0"/>
  </r>
  <r>
    <x v="12"/>
    <x v="5"/>
    <n v="2026"/>
    <n v="24"/>
    <x v="21"/>
    <x v="3"/>
    <x v="0"/>
    <n v="0"/>
    <n v="0"/>
    <x v="0"/>
    <n v="0"/>
    <n v="0"/>
    <n v="0"/>
    <n v="0"/>
    <n v="0"/>
    <n v="0"/>
    <n v="0"/>
  </r>
  <r>
    <x v="13"/>
    <x v="5"/>
    <n v="2026"/>
    <n v="24"/>
    <x v="15"/>
    <x v="3"/>
    <x v="11"/>
    <s v="Wipro"/>
    <s v="Microsoft"/>
    <x v="9"/>
    <s v="Atlanta, GA"/>
    <s v="Isabella Hall"/>
    <s v="REQ261932"/>
    <n v="1"/>
    <n v="0"/>
    <n v="0"/>
    <n v="0"/>
  </r>
  <r>
    <x v="13"/>
    <x v="5"/>
    <n v="2026"/>
    <n v="24"/>
    <x v="16"/>
    <x v="3"/>
    <x v="0"/>
    <n v="0"/>
    <n v="0"/>
    <x v="0"/>
    <n v="0"/>
    <n v="0"/>
    <n v="0"/>
    <n v="0"/>
    <n v="0"/>
    <n v="0"/>
    <n v="0"/>
  </r>
  <r>
    <x v="13"/>
    <x v="5"/>
    <n v="2026"/>
    <n v="24"/>
    <x v="17"/>
    <x v="3"/>
    <x v="0"/>
    <n v="0"/>
    <n v="0"/>
    <x v="0"/>
    <n v="0"/>
    <n v="0"/>
    <n v="0"/>
    <n v="0"/>
    <n v="0"/>
    <n v="0"/>
    <n v="0"/>
  </r>
  <r>
    <x v="13"/>
    <x v="5"/>
    <n v="2026"/>
    <n v="24"/>
    <x v="18"/>
    <x v="3"/>
    <x v="0"/>
    <n v="0"/>
    <n v="0"/>
    <x v="0"/>
    <n v="0"/>
    <n v="0"/>
    <n v="0"/>
    <n v="0"/>
    <n v="0"/>
    <n v="0"/>
    <n v="0"/>
  </r>
  <r>
    <x v="13"/>
    <x v="5"/>
    <n v="2026"/>
    <n v="24"/>
    <x v="19"/>
    <x v="3"/>
    <x v="5"/>
    <s v="Infosys"/>
    <s v="Walmart"/>
    <x v="12"/>
    <s v="Dallas, TX"/>
    <s v="Daniel Harris"/>
    <s v="REQ261933"/>
    <n v="1"/>
    <n v="0"/>
    <n v="0"/>
    <n v="0"/>
  </r>
  <r>
    <x v="13"/>
    <x v="5"/>
    <n v="2026"/>
    <n v="24"/>
    <x v="19"/>
    <x v="3"/>
    <x v="6"/>
    <s v="Cognizant"/>
    <s v="Bank of America"/>
    <x v="3"/>
    <s v="New York, NY"/>
    <s v="Mia Wright"/>
    <s v="REQ261934"/>
    <n v="1"/>
    <n v="0"/>
    <n v="0"/>
    <n v="0"/>
  </r>
  <r>
    <x v="13"/>
    <x v="5"/>
    <n v="2026"/>
    <n v="24"/>
    <x v="19"/>
    <x v="3"/>
    <x v="2"/>
    <s v="HCLTech"/>
    <s v="Microsoft"/>
    <x v="3"/>
    <s v="New York, NY"/>
    <s v="Zoe Mitchell"/>
    <s v="REQ261935"/>
    <n v="1"/>
    <n v="0"/>
    <n v="0"/>
    <n v="0"/>
  </r>
  <r>
    <x v="13"/>
    <x v="5"/>
    <n v="2026"/>
    <n v="24"/>
    <x v="20"/>
    <x v="3"/>
    <x v="12"/>
    <s v="Accenture"/>
    <s v="UnitedHealth"/>
    <x v="4"/>
    <s v="Austin, TX"/>
    <s v="Sophia Adams"/>
    <s v="REQ261936"/>
    <n v="1"/>
    <n v="0"/>
    <n v="0"/>
    <n v="0"/>
  </r>
  <r>
    <x v="13"/>
    <x v="5"/>
    <n v="2026"/>
    <n v="24"/>
    <x v="20"/>
    <x v="3"/>
    <x v="5"/>
    <s v="Tech Mahindra"/>
    <s v="FedEx"/>
    <x v="3"/>
    <s v="Atlanta, GA"/>
    <s v="Ava Martinez"/>
    <s v="REQ261937"/>
    <n v="1"/>
    <n v="0"/>
    <n v="0"/>
    <n v="0"/>
  </r>
  <r>
    <x v="13"/>
    <x v="5"/>
    <n v="2026"/>
    <n v="24"/>
    <x v="20"/>
    <x v="3"/>
    <x v="2"/>
    <s v="Capgemini"/>
    <s v="UnitedHealth"/>
    <x v="11"/>
    <s v="Chicago, IL"/>
    <s v="Grace Lewis"/>
    <s v="REQ261938"/>
    <n v="1"/>
    <n v="1"/>
    <n v="0"/>
    <n v="1"/>
  </r>
  <r>
    <x v="13"/>
    <x v="5"/>
    <n v="2026"/>
    <n v="24"/>
    <x v="20"/>
    <x v="3"/>
    <x v="12"/>
    <s v="Cognizant"/>
    <s v="Walmart"/>
    <x v="6"/>
    <s v="Chicago, IL"/>
    <s v="Henry Walker"/>
    <s v="REQ261939"/>
    <n v="1"/>
    <n v="1"/>
    <n v="0"/>
    <n v="1"/>
  </r>
  <r>
    <x v="13"/>
    <x v="5"/>
    <n v="2026"/>
    <n v="24"/>
    <x v="21"/>
    <x v="3"/>
    <x v="0"/>
    <n v="0"/>
    <n v="0"/>
    <x v="0"/>
    <n v="0"/>
    <n v="0"/>
    <n v="0"/>
    <n v="0"/>
    <n v="0"/>
    <n v="0"/>
    <n v="0"/>
  </r>
  <r>
    <x v="26"/>
    <x v="5"/>
    <n v="2026"/>
    <n v="24"/>
    <x v="15"/>
    <x v="3"/>
    <x v="9"/>
    <s v="Capgemini"/>
    <s v="Walmart"/>
    <x v="6"/>
    <s v="New York, NY"/>
    <s v="Henry Walker"/>
    <s v="REQ261940"/>
    <n v="1"/>
    <n v="0"/>
    <n v="0"/>
    <n v="0"/>
  </r>
  <r>
    <x v="26"/>
    <x v="5"/>
    <n v="2026"/>
    <n v="24"/>
    <x v="15"/>
    <x v="3"/>
    <x v="5"/>
    <s v="Capgemini"/>
    <s v="AT&amp;T"/>
    <x v="10"/>
    <s v="Dallas, TX"/>
    <s v="Zoe Mitchell"/>
    <s v="REQ261941"/>
    <n v="1"/>
    <n v="0"/>
    <n v="0"/>
    <n v="0"/>
  </r>
  <r>
    <x v="26"/>
    <x v="5"/>
    <n v="2026"/>
    <n v="24"/>
    <x v="16"/>
    <x v="3"/>
    <x v="0"/>
    <n v="0"/>
    <n v="0"/>
    <x v="0"/>
    <n v="0"/>
    <n v="0"/>
    <n v="0"/>
    <n v="0"/>
    <n v="0"/>
    <n v="0"/>
    <n v="0"/>
  </r>
  <r>
    <x v="26"/>
    <x v="5"/>
    <n v="2026"/>
    <n v="24"/>
    <x v="17"/>
    <x v="3"/>
    <x v="0"/>
    <n v="0"/>
    <n v="0"/>
    <x v="0"/>
    <n v="0"/>
    <n v="0"/>
    <n v="0"/>
    <n v="0"/>
    <n v="0"/>
    <n v="0"/>
    <n v="0"/>
  </r>
  <r>
    <x v="26"/>
    <x v="5"/>
    <n v="2026"/>
    <n v="24"/>
    <x v="18"/>
    <x v="3"/>
    <x v="0"/>
    <n v="0"/>
    <n v="0"/>
    <x v="0"/>
    <n v="0"/>
    <n v="0"/>
    <n v="0"/>
    <n v="0"/>
    <n v="0"/>
    <n v="0"/>
    <n v="0"/>
  </r>
  <r>
    <x v="26"/>
    <x v="5"/>
    <n v="2026"/>
    <n v="24"/>
    <x v="19"/>
    <x v="3"/>
    <x v="0"/>
    <n v="0"/>
    <n v="0"/>
    <x v="0"/>
    <n v="0"/>
    <n v="0"/>
    <n v="0"/>
    <n v="0"/>
    <n v="0"/>
    <n v="0"/>
    <n v="0"/>
  </r>
  <r>
    <x v="26"/>
    <x v="5"/>
    <n v="2026"/>
    <n v="24"/>
    <x v="20"/>
    <x v="3"/>
    <x v="0"/>
    <n v="0"/>
    <n v="0"/>
    <x v="0"/>
    <n v="0"/>
    <n v="0"/>
    <n v="0"/>
    <n v="0"/>
    <n v="0"/>
    <n v="0"/>
    <n v="0"/>
  </r>
  <r>
    <x v="26"/>
    <x v="5"/>
    <n v="2026"/>
    <n v="24"/>
    <x v="21"/>
    <x v="3"/>
    <x v="13"/>
    <s v="Infosys"/>
    <s v="JPMorgan Chase"/>
    <x v="6"/>
    <s v="Phoenix, AZ"/>
    <s v="Zoe Mitchell"/>
    <s v="REQ261942"/>
    <n v="1"/>
    <n v="0"/>
    <n v="0"/>
    <n v="0"/>
  </r>
  <r>
    <x v="26"/>
    <x v="5"/>
    <n v="2026"/>
    <n v="24"/>
    <x v="21"/>
    <x v="3"/>
    <x v="11"/>
    <s v="TCS"/>
    <s v="Pfizer"/>
    <x v="10"/>
    <s v="Jersey City, NJ"/>
    <s v="Sophia Adams"/>
    <s v="REQ261943"/>
    <n v="1"/>
    <n v="1"/>
    <n v="0"/>
    <n v="0"/>
  </r>
  <r>
    <x v="26"/>
    <x v="5"/>
    <n v="2026"/>
    <n v="24"/>
    <x v="21"/>
    <x v="3"/>
    <x v="6"/>
    <s v="HCLTech"/>
    <s v="Amazon"/>
    <x v="2"/>
    <s v="Remote"/>
    <s v="William Nelson"/>
    <s v="REQ261944"/>
    <n v="1"/>
    <n v="0"/>
    <n v="0"/>
    <n v="0"/>
  </r>
  <r>
    <x v="26"/>
    <x v="5"/>
    <n v="2026"/>
    <n v="24"/>
    <x v="21"/>
    <x v="3"/>
    <x v="9"/>
    <s v="Tech Mahindra"/>
    <s v="Pfizer"/>
    <x v="13"/>
    <s v="Dallas, TX"/>
    <s v="Ethan Clark"/>
    <s v="REQ261945"/>
    <n v="1"/>
    <n v="1"/>
    <n v="0"/>
    <n v="0"/>
  </r>
  <r>
    <x v="27"/>
    <x v="5"/>
    <n v="2026"/>
    <n v="25"/>
    <x v="15"/>
    <x v="3"/>
    <x v="12"/>
    <s v="Capgemini"/>
    <s v="JPMorgan Chase"/>
    <x v="3"/>
    <s v="Atlanta, GA"/>
    <s v="Olivia Green"/>
    <s v="REQ261946"/>
    <n v="1"/>
    <n v="0"/>
    <n v="0"/>
    <n v="0"/>
  </r>
  <r>
    <x v="27"/>
    <x v="5"/>
    <n v="2026"/>
    <n v="25"/>
    <x v="15"/>
    <x v="3"/>
    <x v="12"/>
    <s v="HCLTech"/>
    <s v="Bank of America"/>
    <x v="1"/>
    <s v="New York, NY"/>
    <s v="Olivia Green"/>
    <s v="REQ261947"/>
    <n v="1"/>
    <n v="0"/>
    <n v="0"/>
    <n v="0"/>
  </r>
  <r>
    <x v="27"/>
    <x v="5"/>
    <n v="2026"/>
    <n v="25"/>
    <x v="15"/>
    <x v="3"/>
    <x v="2"/>
    <s v="Cognizant"/>
    <s v="AT&amp;T"/>
    <x v="2"/>
    <s v="Austin, TX"/>
    <s v="Chloe Wilson"/>
    <s v="REQ261948"/>
    <n v="1"/>
    <n v="0"/>
    <n v="0"/>
    <n v="0"/>
  </r>
  <r>
    <x v="27"/>
    <x v="5"/>
    <n v="2026"/>
    <n v="25"/>
    <x v="15"/>
    <x v="3"/>
    <x v="11"/>
    <s v="Capgemini"/>
    <s v="Pfizer"/>
    <x v="9"/>
    <s v="Phoenix, AZ"/>
    <s v="Zoe Mitchell"/>
    <s v="REQ261949"/>
    <n v="1"/>
    <n v="0"/>
    <n v="0"/>
    <n v="0"/>
  </r>
  <r>
    <x v="27"/>
    <x v="5"/>
    <n v="2026"/>
    <n v="25"/>
    <x v="16"/>
    <x v="3"/>
    <x v="0"/>
    <n v="0"/>
    <n v="0"/>
    <x v="0"/>
    <n v="0"/>
    <n v="0"/>
    <n v="0"/>
    <n v="0"/>
    <n v="0"/>
    <n v="0"/>
    <n v="0"/>
  </r>
  <r>
    <x v="27"/>
    <x v="5"/>
    <n v="2026"/>
    <n v="25"/>
    <x v="17"/>
    <x v="3"/>
    <x v="0"/>
    <n v="0"/>
    <n v="0"/>
    <x v="0"/>
    <n v="0"/>
    <n v="0"/>
    <n v="0"/>
    <n v="0"/>
    <n v="0"/>
    <n v="0"/>
    <n v="0"/>
  </r>
  <r>
    <x v="27"/>
    <x v="5"/>
    <n v="2026"/>
    <n v="25"/>
    <x v="18"/>
    <x v="3"/>
    <x v="0"/>
    <n v="0"/>
    <n v="0"/>
    <x v="0"/>
    <n v="0"/>
    <n v="0"/>
    <n v="0"/>
    <n v="0"/>
    <n v="0"/>
    <n v="0"/>
    <n v="0"/>
  </r>
  <r>
    <x v="27"/>
    <x v="5"/>
    <n v="2026"/>
    <n v="25"/>
    <x v="19"/>
    <x v="3"/>
    <x v="0"/>
    <n v="0"/>
    <n v="0"/>
    <x v="0"/>
    <n v="0"/>
    <n v="0"/>
    <n v="0"/>
    <n v="0"/>
    <n v="0"/>
    <n v="0"/>
    <n v="0"/>
  </r>
  <r>
    <x v="27"/>
    <x v="5"/>
    <n v="2026"/>
    <n v="25"/>
    <x v="20"/>
    <x v="3"/>
    <x v="0"/>
    <n v="0"/>
    <n v="0"/>
    <x v="0"/>
    <n v="0"/>
    <n v="0"/>
    <n v="0"/>
    <n v="0"/>
    <n v="0"/>
    <n v="0"/>
    <n v="0"/>
  </r>
  <r>
    <x v="27"/>
    <x v="5"/>
    <n v="2026"/>
    <n v="25"/>
    <x v="21"/>
    <x v="3"/>
    <x v="9"/>
    <s v="Wipro"/>
    <s v="FedEx"/>
    <x v="12"/>
    <s v="Tampa, FL"/>
    <s v="Ella Thompson"/>
    <s v="REQ261950"/>
    <n v="1"/>
    <n v="0"/>
    <n v="0"/>
    <n v="0"/>
  </r>
  <r>
    <x v="27"/>
    <x v="5"/>
    <n v="2026"/>
    <n v="25"/>
    <x v="21"/>
    <x v="3"/>
    <x v="1"/>
    <s v="Accenture"/>
    <s v="FedEx"/>
    <x v="6"/>
    <s v="Tampa, FL"/>
    <s v="Lily Young"/>
    <s v="REQ261951"/>
    <n v="1"/>
    <n v="0"/>
    <n v="0"/>
    <n v="0"/>
  </r>
  <r>
    <x v="27"/>
    <x v="5"/>
    <n v="2026"/>
    <n v="25"/>
    <x v="21"/>
    <x v="3"/>
    <x v="13"/>
    <s v="TCS"/>
    <s v="FedEx"/>
    <x v="7"/>
    <s v="Chicago, IL"/>
    <s v="Chloe Wilson"/>
    <s v="REQ261952"/>
    <n v="1"/>
    <n v="0"/>
    <n v="0"/>
    <n v="0"/>
  </r>
  <r>
    <x v="27"/>
    <x v="5"/>
    <n v="2026"/>
    <n v="25"/>
    <x v="21"/>
    <x v="3"/>
    <x v="7"/>
    <s v="TCS"/>
    <s v="FedEx"/>
    <x v="10"/>
    <s v="Jersey City, NJ"/>
    <s v="Henry Walker"/>
    <s v="REQ261953"/>
    <n v="1"/>
    <n v="1"/>
    <n v="0"/>
    <n v="0"/>
  </r>
  <r>
    <x v="14"/>
    <x v="5"/>
    <n v="2026"/>
    <n v="25"/>
    <x v="15"/>
    <x v="3"/>
    <x v="3"/>
    <s v="TCS"/>
    <s v="Microsoft"/>
    <x v="5"/>
    <s v="Charlotte, NC"/>
    <s v="Lily Young"/>
    <s v="REQ261954"/>
    <n v="1"/>
    <n v="0"/>
    <n v="0"/>
    <n v="0"/>
  </r>
  <r>
    <x v="14"/>
    <x v="5"/>
    <n v="2026"/>
    <n v="25"/>
    <x v="16"/>
    <x v="3"/>
    <x v="12"/>
    <s v="Cognizant"/>
    <s v="Amazon"/>
    <x v="11"/>
    <s v="Tampa, FL"/>
    <s v="Mia Wright"/>
    <s v="REQ261955"/>
    <n v="1"/>
    <n v="0"/>
    <n v="0"/>
    <n v="0"/>
  </r>
  <r>
    <x v="14"/>
    <x v="5"/>
    <n v="2026"/>
    <n v="25"/>
    <x v="16"/>
    <x v="3"/>
    <x v="10"/>
    <s v="Tech Mahindra"/>
    <s v="FedEx"/>
    <x v="4"/>
    <s v="Chicago, IL"/>
    <s v="Chloe Wilson"/>
    <s v="REQ261956"/>
    <n v="1"/>
    <n v="0"/>
    <n v="0"/>
    <n v="0"/>
  </r>
  <r>
    <x v="14"/>
    <x v="5"/>
    <n v="2026"/>
    <n v="25"/>
    <x v="16"/>
    <x v="3"/>
    <x v="2"/>
    <s v="Cognizant"/>
    <s v="JPMorgan Chase"/>
    <x v="1"/>
    <s v="Phoenix, AZ"/>
    <s v="Ethan Clark"/>
    <s v="REQ261957"/>
    <n v="1"/>
    <n v="0"/>
    <n v="0"/>
    <n v="0"/>
  </r>
  <r>
    <x v="14"/>
    <x v="5"/>
    <n v="2026"/>
    <n v="25"/>
    <x v="17"/>
    <x v="3"/>
    <x v="0"/>
    <n v="0"/>
    <n v="0"/>
    <x v="0"/>
    <n v="0"/>
    <n v="0"/>
    <n v="0"/>
    <n v="0"/>
    <n v="0"/>
    <n v="0"/>
    <n v="0"/>
  </r>
  <r>
    <x v="14"/>
    <x v="5"/>
    <n v="2026"/>
    <n v="25"/>
    <x v="18"/>
    <x v="3"/>
    <x v="0"/>
    <n v="0"/>
    <n v="0"/>
    <x v="0"/>
    <n v="0"/>
    <n v="0"/>
    <n v="0"/>
    <n v="0"/>
    <n v="0"/>
    <n v="0"/>
    <n v="0"/>
  </r>
  <r>
    <x v="14"/>
    <x v="5"/>
    <n v="2026"/>
    <n v="25"/>
    <x v="19"/>
    <x v="3"/>
    <x v="0"/>
    <n v="0"/>
    <n v="0"/>
    <x v="0"/>
    <n v="0"/>
    <n v="0"/>
    <n v="0"/>
    <n v="0"/>
    <n v="0"/>
    <n v="0"/>
    <n v="0"/>
  </r>
  <r>
    <x v="14"/>
    <x v="5"/>
    <n v="2026"/>
    <n v="25"/>
    <x v="20"/>
    <x v="3"/>
    <x v="0"/>
    <n v="0"/>
    <n v="0"/>
    <x v="0"/>
    <n v="0"/>
    <n v="0"/>
    <n v="0"/>
    <n v="0"/>
    <n v="0"/>
    <n v="0"/>
    <n v="0"/>
  </r>
  <r>
    <x v="14"/>
    <x v="5"/>
    <n v="2026"/>
    <n v="25"/>
    <x v="21"/>
    <x v="3"/>
    <x v="0"/>
    <n v="0"/>
    <n v="0"/>
    <x v="0"/>
    <n v="0"/>
    <n v="0"/>
    <n v="0"/>
    <n v="0"/>
    <n v="0"/>
    <n v="0"/>
    <n v="0"/>
  </r>
  <r>
    <x v="17"/>
    <x v="5"/>
    <n v="2026"/>
    <n v="25"/>
    <x v="15"/>
    <x v="3"/>
    <x v="5"/>
    <s v="Cognizant"/>
    <s v="Walmart"/>
    <x v="3"/>
    <s v="Dallas, TX"/>
    <s v="Ava Martinez"/>
    <s v="REQ261958"/>
    <n v="1"/>
    <n v="0"/>
    <n v="0"/>
    <n v="0"/>
  </r>
  <r>
    <x v="17"/>
    <x v="5"/>
    <n v="2026"/>
    <n v="25"/>
    <x v="16"/>
    <x v="3"/>
    <x v="12"/>
    <s v="Wipro"/>
    <s v="UnitedHealth"/>
    <x v="9"/>
    <s v="Austin, TX"/>
    <s v="Noah Scott"/>
    <s v="REQ261959"/>
    <n v="1"/>
    <n v="0"/>
    <n v="0"/>
    <n v="0"/>
  </r>
  <r>
    <x v="17"/>
    <x v="5"/>
    <n v="2026"/>
    <n v="25"/>
    <x v="16"/>
    <x v="3"/>
    <x v="2"/>
    <s v="Infosys"/>
    <s v="AT&amp;T"/>
    <x v="1"/>
    <s v="New York, NY"/>
    <s v="Lucas King"/>
    <s v="REQ261960"/>
    <n v="1"/>
    <n v="0"/>
    <n v="0"/>
    <n v="0"/>
  </r>
  <r>
    <x v="17"/>
    <x v="5"/>
    <n v="2026"/>
    <n v="25"/>
    <x v="17"/>
    <x v="3"/>
    <x v="0"/>
    <n v="0"/>
    <n v="0"/>
    <x v="0"/>
    <n v="0"/>
    <n v="0"/>
    <n v="0"/>
    <n v="0"/>
    <n v="0"/>
    <n v="0"/>
    <n v="0"/>
  </r>
  <r>
    <x v="17"/>
    <x v="5"/>
    <n v="2026"/>
    <n v="25"/>
    <x v="18"/>
    <x v="3"/>
    <x v="0"/>
    <n v="0"/>
    <n v="0"/>
    <x v="0"/>
    <n v="0"/>
    <n v="0"/>
    <n v="0"/>
    <n v="0"/>
    <n v="0"/>
    <n v="0"/>
    <n v="0"/>
  </r>
  <r>
    <x v="17"/>
    <x v="5"/>
    <n v="2026"/>
    <n v="25"/>
    <x v="19"/>
    <x v="3"/>
    <x v="4"/>
    <s v="Infosys"/>
    <s v="Bank of America"/>
    <x v="10"/>
    <s v="Jersey City, NJ"/>
    <s v="Henry Walker"/>
    <s v="REQ261961"/>
    <n v="1"/>
    <n v="0"/>
    <n v="0"/>
    <n v="0"/>
  </r>
  <r>
    <x v="17"/>
    <x v="5"/>
    <n v="2026"/>
    <n v="25"/>
    <x v="19"/>
    <x v="3"/>
    <x v="13"/>
    <s v="Wipro"/>
    <s v="Amazon"/>
    <x v="6"/>
    <s v="Tampa, FL"/>
    <s v="Mia Wright"/>
    <s v="REQ261962"/>
    <n v="1"/>
    <n v="0"/>
    <n v="0"/>
    <n v="0"/>
  </r>
  <r>
    <x v="17"/>
    <x v="5"/>
    <n v="2026"/>
    <n v="25"/>
    <x v="19"/>
    <x v="3"/>
    <x v="4"/>
    <s v="Accenture"/>
    <s v="FedEx"/>
    <x v="9"/>
    <s v="Jersey City, NJ"/>
    <s v="Ethan Clark"/>
    <s v="REQ261963"/>
    <n v="1"/>
    <n v="0"/>
    <n v="0"/>
    <n v="0"/>
  </r>
  <r>
    <x v="17"/>
    <x v="5"/>
    <n v="2026"/>
    <n v="25"/>
    <x v="20"/>
    <x v="3"/>
    <x v="0"/>
    <n v="0"/>
    <n v="0"/>
    <x v="0"/>
    <n v="0"/>
    <n v="0"/>
    <n v="0"/>
    <n v="0"/>
    <n v="0"/>
    <n v="0"/>
    <n v="0"/>
  </r>
  <r>
    <x v="17"/>
    <x v="5"/>
    <n v="2026"/>
    <n v="25"/>
    <x v="21"/>
    <x v="3"/>
    <x v="0"/>
    <n v="0"/>
    <n v="0"/>
    <x v="0"/>
    <n v="0"/>
    <n v="0"/>
    <n v="0"/>
    <n v="0"/>
    <n v="0"/>
    <n v="0"/>
    <n v="0"/>
  </r>
  <r>
    <x v="18"/>
    <x v="5"/>
    <n v="2026"/>
    <n v="25"/>
    <x v="15"/>
    <x v="3"/>
    <x v="0"/>
    <n v="0"/>
    <n v="0"/>
    <x v="0"/>
    <n v="0"/>
    <n v="0"/>
    <n v="0"/>
    <n v="0"/>
    <n v="0"/>
    <n v="0"/>
    <n v="0"/>
  </r>
  <r>
    <x v="18"/>
    <x v="5"/>
    <n v="2026"/>
    <n v="25"/>
    <x v="16"/>
    <x v="3"/>
    <x v="0"/>
    <n v="0"/>
    <n v="0"/>
    <x v="0"/>
    <n v="0"/>
    <n v="0"/>
    <n v="0"/>
    <n v="0"/>
    <n v="0"/>
    <n v="0"/>
    <n v="0"/>
  </r>
  <r>
    <x v="18"/>
    <x v="5"/>
    <n v="2026"/>
    <n v="25"/>
    <x v="17"/>
    <x v="3"/>
    <x v="0"/>
    <n v="0"/>
    <n v="0"/>
    <x v="0"/>
    <n v="0"/>
    <n v="0"/>
    <n v="0"/>
    <n v="0"/>
    <n v="0"/>
    <n v="0"/>
    <n v="0"/>
  </r>
  <r>
    <x v="18"/>
    <x v="5"/>
    <n v="2026"/>
    <n v="25"/>
    <x v="18"/>
    <x v="3"/>
    <x v="6"/>
    <s v="Wipro"/>
    <s v="FedEx"/>
    <x v="10"/>
    <s v="Tampa, FL"/>
    <s v="Ava Martinez"/>
    <s v="REQ261964"/>
    <n v="1"/>
    <n v="0"/>
    <n v="0"/>
    <n v="0"/>
  </r>
  <r>
    <x v="18"/>
    <x v="5"/>
    <n v="2026"/>
    <n v="25"/>
    <x v="19"/>
    <x v="3"/>
    <x v="0"/>
    <n v="0"/>
    <n v="0"/>
    <x v="0"/>
    <n v="0"/>
    <n v="0"/>
    <n v="0"/>
    <n v="0"/>
    <n v="0"/>
    <n v="0"/>
    <n v="0"/>
  </r>
  <r>
    <x v="18"/>
    <x v="5"/>
    <n v="2026"/>
    <n v="25"/>
    <x v="20"/>
    <x v="3"/>
    <x v="11"/>
    <s v="Accenture"/>
    <s v="CVS Health"/>
    <x v="11"/>
    <s v="Chicago, IL"/>
    <s v="Grace Lewis"/>
    <s v="REQ261965"/>
    <n v="1"/>
    <n v="1"/>
    <n v="0"/>
    <n v="1"/>
  </r>
  <r>
    <x v="18"/>
    <x v="5"/>
    <n v="2026"/>
    <n v="25"/>
    <x v="20"/>
    <x v="3"/>
    <x v="2"/>
    <s v="Infosys"/>
    <s v="CVS Health"/>
    <x v="11"/>
    <s v="Remote"/>
    <s v="Lucas King"/>
    <s v="REQ261966"/>
    <n v="1"/>
    <n v="0"/>
    <n v="0"/>
    <n v="0"/>
  </r>
  <r>
    <x v="18"/>
    <x v="5"/>
    <n v="2026"/>
    <n v="25"/>
    <x v="20"/>
    <x v="3"/>
    <x v="12"/>
    <s v="HCLTech"/>
    <s v="UnitedHealth"/>
    <x v="3"/>
    <s v="Jersey City, NJ"/>
    <s v="Lucas King"/>
    <s v="REQ261967"/>
    <n v="1"/>
    <n v="0"/>
    <n v="0"/>
    <n v="0"/>
  </r>
  <r>
    <x v="18"/>
    <x v="5"/>
    <n v="2026"/>
    <n v="25"/>
    <x v="20"/>
    <x v="3"/>
    <x v="10"/>
    <s v="HCLTech"/>
    <s v="Walmart"/>
    <x v="3"/>
    <s v="Atlanta, GA"/>
    <s v="Isabella Hall"/>
    <s v="REQ261968"/>
    <n v="1"/>
    <n v="0"/>
    <n v="0"/>
    <n v="0"/>
  </r>
  <r>
    <x v="18"/>
    <x v="5"/>
    <n v="2026"/>
    <n v="25"/>
    <x v="21"/>
    <x v="3"/>
    <x v="0"/>
    <n v="0"/>
    <n v="0"/>
    <x v="0"/>
    <n v="0"/>
    <n v="0"/>
    <n v="0"/>
    <n v="0"/>
    <n v="0"/>
    <n v="0"/>
    <n v="0"/>
  </r>
  <r>
    <x v="28"/>
    <x v="5"/>
    <n v="2026"/>
    <n v="25"/>
    <x v="15"/>
    <x v="3"/>
    <x v="0"/>
    <n v="0"/>
    <n v="0"/>
    <x v="0"/>
    <n v="0"/>
    <n v="0"/>
    <n v="0"/>
    <n v="0"/>
    <n v="0"/>
    <n v="0"/>
    <n v="0"/>
  </r>
  <r>
    <x v="28"/>
    <x v="5"/>
    <n v="2026"/>
    <n v="25"/>
    <x v="16"/>
    <x v="3"/>
    <x v="0"/>
    <n v="0"/>
    <n v="0"/>
    <x v="0"/>
    <n v="0"/>
    <n v="0"/>
    <n v="0"/>
    <n v="0"/>
    <n v="0"/>
    <n v="0"/>
    <n v="0"/>
  </r>
  <r>
    <x v="28"/>
    <x v="5"/>
    <n v="2026"/>
    <n v="25"/>
    <x v="17"/>
    <x v="3"/>
    <x v="4"/>
    <s v="TCS"/>
    <s v="UnitedHealth"/>
    <x v="9"/>
    <s v="Dallas, TX"/>
    <s v="William Nelson"/>
    <s v="REQ261969"/>
    <n v="1"/>
    <n v="1"/>
    <n v="0"/>
    <n v="0"/>
  </r>
  <r>
    <x v="28"/>
    <x v="5"/>
    <n v="2026"/>
    <n v="25"/>
    <x v="18"/>
    <x v="3"/>
    <x v="0"/>
    <n v="0"/>
    <n v="0"/>
    <x v="0"/>
    <n v="0"/>
    <n v="0"/>
    <n v="0"/>
    <n v="0"/>
    <n v="0"/>
    <n v="0"/>
    <n v="0"/>
  </r>
  <r>
    <x v="28"/>
    <x v="5"/>
    <n v="2026"/>
    <n v="25"/>
    <x v="19"/>
    <x v="3"/>
    <x v="0"/>
    <n v="0"/>
    <n v="0"/>
    <x v="0"/>
    <n v="0"/>
    <n v="0"/>
    <n v="0"/>
    <n v="0"/>
    <n v="0"/>
    <n v="0"/>
    <n v="0"/>
  </r>
  <r>
    <x v="28"/>
    <x v="5"/>
    <n v="2026"/>
    <n v="25"/>
    <x v="20"/>
    <x v="3"/>
    <x v="0"/>
    <n v="0"/>
    <n v="0"/>
    <x v="0"/>
    <n v="0"/>
    <n v="0"/>
    <n v="0"/>
    <n v="0"/>
    <n v="0"/>
    <n v="0"/>
    <n v="0"/>
  </r>
  <r>
    <x v="28"/>
    <x v="5"/>
    <n v="2026"/>
    <n v="25"/>
    <x v="21"/>
    <x v="3"/>
    <x v="1"/>
    <s v="Cognizant"/>
    <s v="JPMorgan Chase"/>
    <x v="1"/>
    <s v="New York, NY"/>
    <s v="Noah Scott"/>
    <s v="REQ261970"/>
    <n v="1"/>
    <n v="1"/>
    <n v="0"/>
    <n v="0"/>
  </r>
  <r>
    <x v="28"/>
    <x v="5"/>
    <n v="2026"/>
    <n v="25"/>
    <x v="21"/>
    <x v="3"/>
    <x v="4"/>
    <s v="Infosys"/>
    <s v="UnitedHealth"/>
    <x v="11"/>
    <s v="Charlotte, NC"/>
    <s v="Daniel Harris"/>
    <s v="REQ261971"/>
    <n v="1"/>
    <n v="0"/>
    <n v="0"/>
    <n v="0"/>
  </r>
  <r>
    <x v="28"/>
    <x v="5"/>
    <n v="2026"/>
    <n v="25"/>
    <x v="21"/>
    <x v="3"/>
    <x v="11"/>
    <s v="Infosys"/>
    <s v="Verizon"/>
    <x v="7"/>
    <s v="Phoenix, AZ"/>
    <s v="Mia Wright"/>
    <s v="REQ261972"/>
    <n v="1"/>
    <n v="0"/>
    <n v="0"/>
    <n v="0"/>
  </r>
  <r>
    <x v="29"/>
    <x v="5"/>
    <n v="2026"/>
    <n v="26"/>
    <x v="15"/>
    <x v="3"/>
    <x v="0"/>
    <n v="0"/>
    <n v="0"/>
    <x v="0"/>
    <n v="0"/>
    <n v="0"/>
    <n v="0"/>
    <n v="0"/>
    <n v="0"/>
    <n v="0"/>
    <n v="0"/>
  </r>
  <r>
    <x v="29"/>
    <x v="5"/>
    <n v="2026"/>
    <n v="26"/>
    <x v="16"/>
    <x v="3"/>
    <x v="0"/>
    <n v="0"/>
    <n v="0"/>
    <x v="0"/>
    <n v="0"/>
    <n v="0"/>
    <n v="0"/>
    <n v="0"/>
    <n v="0"/>
    <n v="0"/>
    <n v="0"/>
  </r>
  <r>
    <x v="29"/>
    <x v="5"/>
    <n v="2026"/>
    <n v="26"/>
    <x v="17"/>
    <x v="3"/>
    <x v="0"/>
    <n v="0"/>
    <n v="0"/>
    <x v="0"/>
    <n v="0"/>
    <n v="0"/>
    <n v="0"/>
    <n v="0"/>
    <n v="0"/>
    <n v="0"/>
    <n v="0"/>
  </r>
  <r>
    <x v="29"/>
    <x v="5"/>
    <n v="2026"/>
    <n v="26"/>
    <x v="18"/>
    <x v="3"/>
    <x v="10"/>
    <s v="Cognizant"/>
    <s v="UnitedHealth"/>
    <x v="1"/>
    <s v="Jersey City, NJ"/>
    <s v="Lily Young"/>
    <s v="REQ261973"/>
    <n v="1"/>
    <n v="1"/>
    <n v="0"/>
    <n v="0"/>
  </r>
  <r>
    <x v="29"/>
    <x v="5"/>
    <n v="2026"/>
    <n v="26"/>
    <x v="18"/>
    <x v="3"/>
    <x v="6"/>
    <s v="TCS"/>
    <s v="Amazon"/>
    <x v="3"/>
    <s v="Tampa, FL"/>
    <s v="Henry Walker"/>
    <s v="REQ261974"/>
    <n v="1"/>
    <n v="0"/>
    <n v="0"/>
    <n v="0"/>
  </r>
  <r>
    <x v="29"/>
    <x v="5"/>
    <n v="2026"/>
    <n v="26"/>
    <x v="18"/>
    <x v="3"/>
    <x v="11"/>
    <s v="Tech Mahindra"/>
    <s v="UnitedHealth"/>
    <x v="5"/>
    <s v="Dallas, TX"/>
    <s v="William Nelson"/>
    <s v="REQ261975"/>
    <n v="1"/>
    <n v="1"/>
    <n v="0"/>
    <n v="1"/>
  </r>
  <r>
    <x v="29"/>
    <x v="5"/>
    <n v="2026"/>
    <n v="26"/>
    <x v="19"/>
    <x v="3"/>
    <x v="2"/>
    <s v="Accenture"/>
    <s v="CVS Health"/>
    <x v="9"/>
    <s v="Remote"/>
    <s v="Grace Lewis"/>
    <s v="REQ261976"/>
    <n v="1"/>
    <n v="0"/>
    <n v="0"/>
    <n v="0"/>
  </r>
  <r>
    <x v="29"/>
    <x v="5"/>
    <n v="2026"/>
    <n v="26"/>
    <x v="20"/>
    <x v="3"/>
    <x v="10"/>
    <s v="Tech Mahindra"/>
    <s v="JPMorgan Chase"/>
    <x v="5"/>
    <s v="Jersey City, NJ"/>
    <s v="Olivia Green"/>
    <s v="REQ261977"/>
    <n v="1"/>
    <n v="0"/>
    <n v="0"/>
    <n v="0"/>
  </r>
  <r>
    <x v="29"/>
    <x v="5"/>
    <n v="2026"/>
    <n v="26"/>
    <x v="21"/>
    <x v="3"/>
    <x v="0"/>
    <n v="0"/>
    <n v="0"/>
    <x v="0"/>
    <n v="0"/>
    <n v="0"/>
    <n v="0"/>
    <n v="0"/>
    <n v="0"/>
    <n v="0"/>
    <n v="0"/>
  </r>
  <r>
    <x v="19"/>
    <x v="5"/>
    <n v="2026"/>
    <n v="26"/>
    <x v="15"/>
    <x v="3"/>
    <x v="12"/>
    <s v="Accenture"/>
    <s v="CVS Health"/>
    <x v="12"/>
    <s v="New York, NY"/>
    <s v="Henry Walker"/>
    <s v="REQ261978"/>
    <n v="1"/>
    <n v="1"/>
    <n v="0"/>
    <n v="1"/>
  </r>
  <r>
    <x v="19"/>
    <x v="5"/>
    <n v="2026"/>
    <n v="26"/>
    <x v="15"/>
    <x v="3"/>
    <x v="11"/>
    <s v="TCS"/>
    <s v="UnitedHealth"/>
    <x v="4"/>
    <s v="Remote"/>
    <s v="Jack Allen"/>
    <s v="REQ261979"/>
    <n v="1"/>
    <n v="0"/>
    <n v="0"/>
    <n v="0"/>
  </r>
  <r>
    <x v="19"/>
    <x v="5"/>
    <n v="2026"/>
    <n v="26"/>
    <x v="15"/>
    <x v="3"/>
    <x v="11"/>
    <s v="Capgemini"/>
    <s v="Amazon"/>
    <x v="7"/>
    <s v="Remote"/>
    <s v="Lucas King"/>
    <s v="REQ261980"/>
    <n v="1"/>
    <n v="0"/>
    <n v="0"/>
    <n v="0"/>
  </r>
  <r>
    <x v="19"/>
    <x v="5"/>
    <n v="2026"/>
    <n v="26"/>
    <x v="16"/>
    <x v="3"/>
    <x v="0"/>
    <n v="0"/>
    <n v="0"/>
    <x v="0"/>
    <n v="0"/>
    <n v="0"/>
    <n v="0"/>
    <n v="0"/>
    <n v="0"/>
    <n v="0"/>
    <n v="0"/>
  </r>
  <r>
    <x v="19"/>
    <x v="5"/>
    <n v="2026"/>
    <n v="26"/>
    <x v="17"/>
    <x v="3"/>
    <x v="13"/>
    <s v="Capgemini"/>
    <s v="Verizon"/>
    <x v="7"/>
    <s v="Charlotte, NC"/>
    <s v="Henry Walker"/>
    <s v="REQ261981"/>
    <n v="1"/>
    <n v="0"/>
    <n v="0"/>
    <n v="0"/>
  </r>
  <r>
    <x v="19"/>
    <x v="5"/>
    <n v="2026"/>
    <n v="26"/>
    <x v="17"/>
    <x v="3"/>
    <x v="1"/>
    <s v="Capgemini"/>
    <s v="JPMorgan Chase"/>
    <x v="10"/>
    <s v="Chicago, IL"/>
    <s v="Lucas King"/>
    <s v="REQ261982"/>
    <n v="1"/>
    <n v="0"/>
    <n v="0"/>
    <n v="0"/>
  </r>
  <r>
    <x v="19"/>
    <x v="5"/>
    <n v="2026"/>
    <n v="26"/>
    <x v="18"/>
    <x v="3"/>
    <x v="0"/>
    <n v="0"/>
    <n v="0"/>
    <x v="0"/>
    <n v="0"/>
    <n v="0"/>
    <n v="0"/>
    <n v="0"/>
    <n v="0"/>
    <n v="0"/>
    <n v="0"/>
  </r>
  <r>
    <x v="19"/>
    <x v="5"/>
    <n v="2026"/>
    <n v="26"/>
    <x v="19"/>
    <x v="3"/>
    <x v="0"/>
    <n v="0"/>
    <n v="0"/>
    <x v="0"/>
    <n v="0"/>
    <n v="0"/>
    <n v="0"/>
    <n v="0"/>
    <n v="0"/>
    <n v="0"/>
    <n v="0"/>
  </r>
  <r>
    <x v="19"/>
    <x v="5"/>
    <n v="2026"/>
    <n v="26"/>
    <x v="20"/>
    <x v="3"/>
    <x v="0"/>
    <n v="0"/>
    <n v="0"/>
    <x v="0"/>
    <n v="0"/>
    <n v="0"/>
    <n v="0"/>
    <n v="0"/>
    <n v="0"/>
    <n v="0"/>
    <n v="0"/>
  </r>
  <r>
    <x v="19"/>
    <x v="5"/>
    <n v="2026"/>
    <n v="26"/>
    <x v="21"/>
    <x v="3"/>
    <x v="0"/>
    <n v="0"/>
    <n v="0"/>
    <x v="0"/>
    <n v="0"/>
    <n v="0"/>
    <n v="0"/>
    <n v="0"/>
    <n v="0"/>
    <n v="0"/>
    <n v="0"/>
  </r>
  <r>
    <x v="22"/>
    <x v="5"/>
    <n v="2026"/>
    <n v="26"/>
    <x v="15"/>
    <x v="3"/>
    <x v="0"/>
    <n v="0"/>
    <n v="0"/>
    <x v="0"/>
    <n v="0"/>
    <n v="0"/>
    <n v="0"/>
    <n v="0"/>
    <n v="0"/>
    <n v="0"/>
    <n v="0"/>
  </r>
  <r>
    <x v="22"/>
    <x v="5"/>
    <n v="2026"/>
    <n v="26"/>
    <x v="16"/>
    <x v="3"/>
    <x v="0"/>
    <n v="0"/>
    <n v="0"/>
    <x v="0"/>
    <n v="0"/>
    <n v="0"/>
    <n v="0"/>
    <n v="0"/>
    <n v="0"/>
    <n v="0"/>
    <n v="0"/>
  </r>
  <r>
    <x v="22"/>
    <x v="5"/>
    <n v="2026"/>
    <n v="26"/>
    <x v="17"/>
    <x v="3"/>
    <x v="0"/>
    <n v="0"/>
    <n v="0"/>
    <x v="0"/>
    <n v="0"/>
    <n v="0"/>
    <n v="0"/>
    <n v="0"/>
    <n v="0"/>
    <n v="0"/>
    <n v="0"/>
  </r>
  <r>
    <x v="22"/>
    <x v="5"/>
    <n v="2026"/>
    <n v="26"/>
    <x v="18"/>
    <x v="3"/>
    <x v="1"/>
    <s v="Wipro"/>
    <s v="AT&amp;T"/>
    <x v="12"/>
    <s v="Austin, TX"/>
    <s v="Zoe Mitchell"/>
    <s v="REQ261983"/>
    <n v="1"/>
    <n v="1"/>
    <n v="0"/>
    <n v="0"/>
  </r>
  <r>
    <x v="22"/>
    <x v="5"/>
    <n v="2026"/>
    <n v="26"/>
    <x v="18"/>
    <x v="3"/>
    <x v="1"/>
    <s v="Capgemini"/>
    <s v="Capital One"/>
    <x v="10"/>
    <s v="Remote"/>
    <s v="Lucas King"/>
    <s v="REQ261984"/>
    <n v="1"/>
    <n v="0"/>
    <n v="0"/>
    <n v="0"/>
  </r>
  <r>
    <x v="22"/>
    <x v="5"/>
    <n v="2026"/>
    <n v="26"/>
    <x v="18"/>
    <x v="3"/>
    <x v="6"/>
    <s v="Cognizant"/>
    <s v="Bank of America"/>
    <x v="4"/>
    <s v="Charlotte, NC"/>
    <s v="Ava Martinez"/>
    <s v="REQ261985"/>
    <n v="1"/>
    <n v="1"/>
    <n v="0"/>
    <n v="0"/>
  </r>
  <r>
    <x v="22"/>
    <x v="5"/>
    <n v="2026"/>
    <n v="26"/>
    <x v="19"/>
    <x v="3"/>
    <x v="12"/>
    <s v="HCLTech"/>
    <s v="Microsoft"/>
    <x v="1"/>
    <s v="Phoenix, AZ"/>
    <s v="Grace Lewis"/>
    <s v="REQ261986"/>
    <n v="1"/>
    <n v="1"/>
    <n v="0"/>
    <n v="1"/>
  </r>
  <r>
    <x v="22"/>
    <x v="5"/>
    <n v="2026"/>
    <n v="26"/>
    <x v="19"/>
    <x v="3"/>
    <x v="5"/>
    <s v="TCS"/>
    <s v="FedEx"/>
    <x v="13"/>
    <s v="Tampa, FL"/>
    <s v="Ava Martinez"/>
    <s v="REQ261987"/>
    <n v="1"/>
    <n v="0"/>
    <n v="0"/>
    <n v="0"/>
  </r>
  <r>
    <x v="22"/>
    <x v="5"/>
    <n v="2026"/>
    <n v="26"/>
    <x v="19"/>
    <x v="3"/>
    <x v="6"/>
    <s v="Cognizant"/>
    <s v="CVS Health"/>
    <x v="4"/>
    <s v="New York, NY"/>
    <s v="Ava Martinez"/>
    <s v="REQ261988"/>
    <n v="1"/>
    <n v="0"/>
    <n v="0"/>
    <n v="0"/>
  </r>
  <r>
    <x v="22"/>
    <x v="5"/>
    <n v="2026"/>
    <n v="26"/>
    <x v="20"/>
    <x v="3"/>
    <x v="7"/>
    <s v="Wipro"/>
    <s v="Bank of America"/>
    <x v="3"/>
    <s v="New York, NY"/>
    <s v="Mia Wright"/>
    <s v="REQ261989"/>
    <n v="1"/>
    <n v="0"/>
    <n v="0"/>
    <n v="0"/>
  </r>
  <r>
    <x v="22"/>
    <x v="5"/>
    <n v="2026"/>
    <n v="26"/>
    <x v="21"/>
    <x v="3"/>
    <x v="0"/>
    <n v="0"/>
    <n v="0"/>
    <x v="0"/>
    <n v="0"/>
    <n v="0"/>
    <n v="0"/>
    <n v="0"/>
    <n v="0"/>
    <n v="0"/>
    <n v="0"/>
  </r>
  <r>
    <x v="23"/>
    <x v="5"/>
    <n v="2026"/>
    <n v="26"/>
    <x v="15"/>
    <x v="3"/>
    <x v="0"/>
    <n v="0"/>
    <n v="0"/>
    <x v="0"/>
    <n v="0"/>
    <n v="0"/>
    <n v="0"/>
    <n v="0"/>
    <n v="0"/>
    <n v="0"/>
    <n v="0"/>
  </r>
  <r>
    <x v="23"/>
    <x v="5"/>
    <n v="2026"/>
    <n v="26"/>
    <x v="16"/>
    <x v="3"/>
    <x v="6"/>
    <s v="Capgemini"/>
    <s v="UnitedHealth"/>
    <x v="6"/>
    <s v="Phoenix, AZ"/>
    <s v="Daniel Harris"/>
    <s v="REQ261990"/>
    <n v="1"/>
    <n v="0"/>
    <n v="0"/>
    <n v="0"/>
  </r>
  <r>
    <x v="23"/>
    <x v="5"/>
    <n v="2026"/>
    <n v="26"/>
    <x v="17"/>
    <x v="3"/>
    <x v="0"/>
    <n v="0"/>
    <n v="0"/>
    <x v="0"/>
    <n v="0"/>
    <n v="0"/>
    <n v="0"/>
    <n v="0"/>
    <n v="0"/>
    <n v="0"/>
    <n v="0"/>
  </r>
  <r>
    <x v="23"/>
    <x v="5"/>
    <n v="2026"/>
    <n v="26"/>
    <x v="18"/>
    <x v="3"/>
    <x v="10"/>
    <s v="Capgemini"/>
    <s v="Pfizer"/>
    <x v="11"/>
    <s v="Remote"/>
    <s v="Aiden Brooks"/>
    <s v="REQ261991"/>
    <n v="1"/>
    <n v="0"/>
    <n v="0"/>
    <n v="0"/>
  </r>
  <r>
    <x v="23"/>
    <x v="5"/>
    <n v="2026"/>
    <n v="26"/>
    <x v="19"/>
    <x v="3"/>
    <x v="0"/>
    <n v="0"/>
    <n v="0"/>
    <x v="0"/>
    <n v="0"/>
    <n v="0"/>
    <n v="0"/>
    <n v="0"/>
    <n v="0"/>
    <n v="0"/>
    <n v="0"/>
  </r>
  <r>
    <x v="23"/>
    <x v="5"/>
    <n v="2026"/>
    <n v="26"/>
    <x v="20"/>
    <x v="3"/>
    <x v="0"/>
    <n v="0"/>
    <n v="0"/>
    <x v="0"/>
    <n v="0"/>
    <n v="0"/>
    <n v="0"/>
    <n v="0"/>
    <n v="0"/>
    <n v="0"/>
    <n v="0"/>
  </r>
  <r>
    <x v="23"/>
    <x v="5"/>
    <n v="2026"/>
    <n v="26"/>
    <x v="21"/>
    <x v="3"/>
    <x v="0"/>
    <n v="0"/>
    <n v="0"/>
    <x v="0"/>
    <n v="0"/>
    <n v="0"/>
    <n v="0"/>
    <n v="0"/>
    <n v="0"/>
    <n v="0"/>
    <n v="0"/>
  </r>
  <r>
    <x v="0"/>
    <x v="0"/>
    <n v="2026"/>
    <n v="1"/>
    <x v="22"/>
    <x v="4"/>
    <x v="0"/>
    <n v="0"/>
    <n v="0"/>
    <x v="0"/>
    <n v="0"/>
    <n v="0"/>
    <n v="0"/>
    <n v="0"/>
    <n v="0"/>
    <n v="0"/>
    <n v="0"/>
  </r>
  <r>
    <x v="0"/>
    <x v="0"/>
    <n v="2026"/>
    <n v="1"/>
    <x v="23"/>
    <x v="4"/>
    <x v="0"/>
    <n v="0"/>
    <n v="0"/>
    <x v="0"/>
    <n v="0"/>
    <n v="0"/>
    <n v="0"/>
    <n v="0"/>
    <n v="0"/>
    <n v="0"/>
    <n v="0"/>
  </r>
  <r>
    <x v="0"/>
    <x v="0"/>
    <n v="2026"/>
    <n v="1"/>
    <x v="24"/>
    <x v="4"/>
    <x v="0"/>
    <n v="0"/>
    <n v="0"/>
    <x v="0"/>
    <n v="0"/>
    <n v="0"/>
    <n v="0"/>
    <n v="0"/>
    <n v="0"/>
    <n v="0"/>
    <n v="0"/>
  </r>
  <r>
    <x v="0"/>
    <x v="0"/>
    <n v="2026"/>
    <n v="1"/>
    <x v="25"/>
    <x v="4"/>
    <x v="0"/>
    <n v="0"/>
    <n v="0"/>
    <x v="0"/>
    <n v="0"/>
    <n v="0"/>
    <n v="0"/>
    <n v="0"/>
    <n v="0"/>
    <n v="0"/>
    <n v="0"/>
  </r>
  <r>
    <x v="0"/>
    <x v="0"/>
    <n v="2026"/>
    <n v="1"/>
    <x v="26"/>
    <x v="4"/>
    <x v="7"/>
    <s v="TCS"/>
    <s v="AT&amp;T"/>
    <x v="9"/>
    <s v="Jersey City, NJ"/>
    <s v="Lily Young"/>
    <s v="REQ261992"/>
    <n v="1"/>
    <n v="0"/>
    <n v="0"/>
    <n v="0"/>
  </r>
  <r>
    <x v="0"/>
    <x v="0"/>
    <n v="2026"/>
    <n v="1"/>
    <x v="26"/>
    <x v="4"/>
    <x v="5"/>
    <s v="Capgemini"/>
    <s v="JPMorgan Chase"/>
    <x v="2"/>
    <s v="Charlotte, NC"/>
    <s v="Henry Walker"/>
    <s v="REQ261993"/>
    <n v="1"/>
    <n v="0"/>
    <n v="0"/>
    <n v="0"/>
  </r>
  <r>
    <x v="0"/>
    <x v="0"/>
    <n v="2026"/>
    <n v="1"/>
    <x v="27"/>
    <x v="4"/>
    <x v="0"/>
    <n v="0"/>
    <n v="0"/>
    <x v="0"/>
    <n v="0"/>
    <n v="0"/>
    <n v="0"/>
    <n v="0"/>
    <n v="0"/>
    <n v="0"/>
    <n v="0"/>
  </r>
  <r>
    <x v="0"/>
    <x v="0"/>
    <n v="2026"/>
    <n v="1"/>
    <x v="28"/>
    <x v="4"/>
    <x v="0"/>
    <n v="0"/>
    <n v="0"/>
    <x v="0"/>
    <n v="0"/>
    <n v="0"/>
    <n v="0"/>
    <n v="0"/>
    <n v="0"/>
    <n v="0"/>
    <n v="0"/>
  </r>
  <r>
    <x v="1"/>
    <x v="0"/>
    <n v="2026"/>
    <n v="1"/>
    <x v="22"/>
    <x v="4"/>
    <x v="10"/>
    <s v="Wipro"/>
    <s v="Amazon"/>
    <x v="13"/>
    <s v="Remote"/>
    <s v="Sophia Adams"/>
    <s v="REQ261994"/>
    <n v="1"/>
    <n v="0"/>
    <n v="0"/>
    <n v="0"/>
  </r>
  <r>
    <x v="1"/>
    <x v="0"/>
    <n v="2026"/>
    <n v="1"/>
    <x v="22"/>
    <x v="4"/>
    <x v="4"/>
    <s v="HCLTech"/>
    <s v="JPMorgan Chase"/>
    <x v="6"/>
    <s v="Atlanta, GA"/>
    <s v="Isabella Hall"/>
    <s v="REQ261995"/>
    <n v="1"/>
    <n v="0"/>
    <n v="0"/>
    <n v="0"/>
  </r>
  <r>
    <x v="1"/>
    <x v="0"/>
    <n v="2026"/>
    <n v="1"/>
    <x v="22"/>
    <x v="4"/>
    <x v="13"/>
    <s v="Cognizant"/>
    <s v="CVS Health"/>
    <x v="9"/>
    <s v="Remote"/>
    <s v="Grace Lewis"/>
    <s v="REQ261996"/>
    <n v="1"/>
    <n v="1"/>
    <n v="0"/>
    <n v="0"/>
  </r>
  <r>
    <x v="1"/>
    <x v="0"/>
    <n v="2026"/>
    <n v="1"/>
    <x v="23"/>
    <x v="4"/>
    <x v="0"/>
    <n v="0"/>
    <n v="0"/>
    <x v="0"/>
    <n v="0"/>
    <n v="0"/>
    <n v="0"/>
    <n v="0"/>
    <n v="0"/>
    <n v="0"/>
    <n v="0"/>
  </r>
  <r>
    <x v="1"/>
    <x v="0"/>
    <n v="2026"/>
    <n v="1"/>
    <x v="24"/>
    <x v="4"/>
    <x v="0"/>
    <n v="0"/>
    <n v="0"/>
    <x v="0"/>
    <n v="0"/>
    <n v="0"/>
    <n v="0"/>
    <n v="0"/>
    <n v="0"/>
    <n v="0"/>
    <n v="0"/>
  </r>
  <r>
    <x v="1"/>
    <x v="0"/>
    <n v="2026"/>
    <n v="1"/>
    <x v="25"/>
    <x v="4"/>
    <x v="9"/>
    <s v="Tech Mahindra"/>
    <s v="Amazon"/>
    <x v="7"/>
    <s v="Phoenix, AZ"/>
    <s v="Aiden Brooks"/>
    <s v="REQ261997"/>
    <n v="1"/>
    <n v="0"/>
    <n v="0"/>
    <n v="0"/>
  </r>
  <r>
    <x v="1"/>
    <x v="0"/>
    <n v="2026"/>
    <n v="1"/>
    <x v="25"/>
    <x v="4"/>
    <x v="6"/>
    <s v="Accenture"/>
    <s v="CVS Health"/>
    <x v="10"/>
    <s v="Chicago, IL"/>
    <s v="Ella Thompson"/>
    <s v="REQ261998"/>
    <n v="1"/>
    <n v="0"/>
    <n v="0"/>
    <n v="0"/>
  </r>
  <r>
    <x v="1"/>
    <x v="0"/>
    <n v="2026"/>
    <n v="1"/>
    <x v="25"/>
    <x v="4"/>
    <x v="4"/>
    <s v="Infosys"/>
    <s v="Microsoft"/>
    <x v="12"/>
    <s v="Tampa, FL"/>
    <s v="Samuel Baker"/>
    <s v="REQ261999"/>
    <n v="1"/>
    <n v="0"/>
    <n v="0"/>
    <n v="0"/>
  </r>
  <r>
    <x v="1"/>
    <x v="0"/>
    <n v="2026"/>
    <n v="1"/>
    <x v="25"/>
    <x v="4"/>
    <x v="11"/>
    <s v="TCS"/>
    <s v="CVS Health"/>
    <x v="11"/>
    <s v="Charlotte, NC"/>
    <s v="Henry Walker"/>
    <s v="REQ262000"/>
    <n v="1"/>
    <n v="0"/>
    <n v="0"/>
    <n v="0"/>
  </r>
  <r>
    <x v="1"/>
    <x v="0"/>
    <n v="2026"/>
    <n v="1"/>
    <x v="26"/>
    <x v="4"/>
    <x v="0"/>
    <n v="0"/>
    <n v="0"/>
    <x v="0"/>
    <n v="0"/>
    <n v="0"/>
    <n v="0"/>
    <n v="0"/>
    <n v="0"/>
    <n v="0"/>
    <n v="0"/>
  </r>
  <r>
    <x v="1"/>
    <x v="0"/>
    <n v="2026"/>
    <n v="1"/>
    <x v="27"/>
    <x v="4"/>
    <x v="0"/>
    <n v="0"/>
    <n v="0"/>
    <x v="0"/>
    <n v="0"/>
    <n v="0"/>
    <n v="0"/>
    <n v="0"/>
    <n v="0"/>
    <n v="0"/>
    <n v="0"/>
  </r>
  <r>
    <x v="1"/>
    <x v="0"/>
    <n v="2026"/>
    <n v="1"/>
    <x v="28"/>
    <x v="4"/>
    <x v="0"/>
    <n v="0"/>
    <n v="0"/>
    <x v="0"/>
    <n v="0"/>
    <n v="0"/>
    <n v="0"/>
    <n v="0"/>
    <n v="0"/>
    <n v="0"/>
    <n v="0"/>
  </r>
  <r>
    <x v="4"/>
    <x v="0"/>
    <n v="2026"/>
    <n v="1"/>
    <x v="22"/>
    <x v="4"/>
    <x v="0"/>
    <n v="0"/>
    <n v="0"/>
    <x v="0"/>
    <n v="0"/>
    <n v="0"/>
    <n v="0"/>
    <n v="0"/>
    <n v="0"/>
    <n v="0"/>
    <n v="0"/>
  </r>
  <r>
    <x v="4"/>
    <x v="0"/>
    <n v="2026"/>
    <n v="1"/>
    <x v="23"/>
    <x v="4"/>
    <x v="0"/>
    <n v="0"/>
    <n v="0"/>
    <x v="0"/>
    <n v="0"/>
    <n v="0"/>
    <n v="0"/>
    <n v="0"/>
    <n v="0"/>
    <n v="0"/>
    <n v="0"/>
  </r>
  <r>
    <x v="4"/>
    <x v="0"/>
    <n v="2026"/>
    <n v="1"/>
    <x v="24"/>
    <x v="4"/>
    <x v="0"/>
    <n v="0"/>
    <n v="0"/>
    <x v="0"/>
    <n v="0"/>
    <n v="0"/>
    <n v="0"/>
    <n v="0"/>
    <n v="0"/>
    <n v="0"/>
    <n v="0"/>
  </r>
  <r>
    <x v="4"/>
    <x v="0"/>
    <n v="2026"/>
    <n v="1"/>
    <x v="25"/>
    <x v="4"/>
    <x v="0"/>
    <n v="0"/>
    <n v="0"/>
    <x v="0"/>
    <n v="0"/>
    <n v="0"/>
    <n v="0"/>
    <n v="0"/>
    <n v="0"/>
    <n v="0"/>
    <n v="0"/>
  </r>
  <r>
    <x v="4"/>
    <x v="0"/>
    <n v="2026"/>
    <n v="1"/>
    <x v="26"/>
    <x v="4"/>
    <x v="9"/>
    <s v="Accenture"/>
    <s v="Pfizer"/>
    <x v="10"/>
    <s v="Dallas, TX"/>
    <s v="Mia Wright"/>
    <s v="REQ262001"/>
    <n v="1"/>
    <n v="0"/>
    <n v="0"/>
    <n v="0"/>
  </r>
  <r>
    <x v="4"/>
    <x v="0"/>
    <n v="2026"/>
    <n v="1"/>
    <x v="27"/>
    <x v="4"/>
    <x v="0"/>
    <n v="0"/>
    <n v="0"/>
    <x v="0"/>
    <n v="0"/>
    <n v="0"/>
    <n v="0"/>
    <n v="0"/>
    <n v="0"/>
    <n v="0"/>
    <n v="0"/>
  </r>
  <r>
    <x v="4"/>
    <x v="0"/>
    <n v="2026"/>
    <n v="1"/>
    <x v="28"/>
    <x v="4"/>
    <x v="0"/>
    <n v="0"/>
    <n v="0"/>
    <x v="0"/>
    <n v="0"/>
    <n v="0"/>
    <n v="0"/>
    <n v="0"/>
    <n v="0"/>
    <n v="0"/>
    <n v="0"/>
  </r>
  <r>
    <x v="5"/>
    <x v="0"/>
    <n v="2026"/>
    <n v="1"/>
    <x v="22"/>
    <x v="4"/>
    <x v="0"/>
    <n v="0"/>
    <n v="0"/>
    <x v="0"/>
    <n v="0"/>
    <n v="0"/>
    <n v="0"/>
    <n v="0"/>
    <n v="0"/>
    <n v="0"/>
    <n v="0"/>
  </r>
  <r>
    <x v="5"/>
    <x v="0"/>
    <n v="2026"/>
    <n v="1"/>
    <x v="23"/>
    <x v="4"/>
    <x v="0"/>
    <n v="0"/>
    <n v="0"/>
    <x v="0"/>
    <n v="0"/>
    <n v="0"/>
    <n v="0"/>
    <n v="0"/>
    <n v="0"/>
    <n v="0"/>
    <n v="0"/>
  </r>
  <r>
    <x v="5"/>
    <x v="0"/>
    <n v="2026"/>
    <n v="1"/>
    <x v="24"/>
    <x v="4"/>
    <x v="5"/>
    <s v="HCLTech"/>
    <s v="FedEx"/>
    <x v="6"/>
    <s v="Austin, TX"/>
    <s v="Aiden Brooks"/>
    <s v="REQ262002"/>
    <n v="1"/>
    <n v="0"/>
    <n v="0"/>
    <n v="0"/>
  </r>
  <r>
    <x v="5"/>
    <x v="0"/>
    <n v="2026"/>
    <n v="1"/>
    <x v="24"/>
    <x v="4"/>
    <x v="4"/>
    <s v="Tech Mahindra"/>
    <s v="FedEx"/>
    <x v="5"/>
    <s v="Remote"/>
    <s v="Henry Walker"/>
    <s v="REQ262003"/>
    <n v="1"/>
    <n v="1"/>
    <n v="0"/>
    <n v="0"/>
  </r>
  <r>
    <x v="5"/>
    <x v="0"/>
    <n v="2026"/>
    <n v="1"/>
    <x v="25"/>
    <x v="4"/>
    <x v="0"/>
    <n v="0"/>
    <n v="0"/>
    <x v="0"/>
    <n v="0"/>
    <n v="0"/>
    <n v="0"/>
    <n v="0"/>
    <n v="0"/>
    <n v="0"/>
    <n v="0"/>
  </r>
  <r>
    <x v="5"/>
    <x v="0"/>
    <n v="2026"/>
    <n v="1"/>
    <x v="26"/>
    <x v="4"/>
    <x v="0"/>
    <n v="0"/>
    <n v="0"/>
    <x v="0"/>
    <n v="0"/>
    <n v="0"/>
    <n v="0"/>
    <n v="0"/>
    <n v="0"/>
    <n v="0"/>
    <n v="0"/>
  </r>
  <r>
    <x v="5"/>
    <x v="0"/>
    <n v="2026"/>
    <n v="1"/>
    <x v="27"/>
    <x v="4"/>
    <x v="4"/>
    <s v="Tech Mahindra"/>
    <s v="CVS Health"/>
    <x v="12"/>
    <s v="Chicago, IL"/>
    <s v="William Nelson"/>
    <s v="REQ262004"/>
    <n v="1"/>
    <n v="0"/>
    <n v="0"/>
    <n v="0"/>
  </r>
  <r>
    <x v="5"/>
    <x v="0"/>
    <n v="2026"/>
    <n v="1"/>
    <x v="28"/>
    <x v="4"/>
    <x v="0"/>
    <n v="0"/>
    <n v="0"/>
    <x v="0"/>
    <n v="0"/>
    <n v="0"/>
    <n v="0"/>
    <n v="0"/>
    <n v="0"/>
    <n v="0"/>
    <n v="0"/>
  </r>
  <r>
    <x v="6"/>
    <x v="0"/>
    <n v="2026"/>
    <n v="1"/>
    <x v="22"/>
    <x v="4"/>
    <x v="0"/>
    <n v="0"/>
    <n v="0"/>
    <x v="0"/>
    <n v="0"/>
    <n v="0"/>
    <n v="0"/>
    <n v="0"/>
    <n v="0"/>
    <n v="0"/>
    <n v="0"/>
  </r>
  <r>
    <x v="6"/>
    <x v="0"/>
    <n v="2026"/>
    <n v="1"/>
    <x v="23"/>
    <x v="4"/>
    <x v="0"/>
    <n v="0"/>
    <n v="0"/>
    <x v="0"/>
    <n v="0"/>
    <n v="0"/>
    <n v="0"/>
    <n v="0"/>
    <n v="0"/>
    <n v="0"/>
    <n v="0"/>
  </r>
  <r>
    <x v="6"/>
    <x v="0"/>
    <n v="2026"/>
    <n v="1"/>
    <x v="24"/>
    <x v="4"/>
    <x v="0"/>
    <n v="0"/>
    <n v="0"/>
    <x v="0"/>
    <n v="0"/>
    <n v="0"/>
    <n v="0"/>
    <n v="0"/>
    <n v="0"/>
    <n v="0"/>
    <n v="0"/>
  </r>
  <r>
    <x v="6"/>
    <x v="0"/>
    <n v="2026"/>
    <n v="1"/>
    <x v="25"/>
    <x v="4"/>
    <x v="13"/>
    <s v="Capgemini"/>
    <s v="UnitedHealth"/>
    <x v="6"/>
    <s v="Jersey City, NJ"/>
    <s v="Daniel Harris"/>
    <s v="REQ262005"/>
    <n v="1"/>
    <n v="0"/>
    <n v="0"/>
    <n v="0"/>
  </r>
  <r>
    <x v="6"/>
    <x v="0"/>
    <n v="2026"/>
    <n v="1"/>
    <x v="26"/>
    <x v="4"/>
    <x v="0"/>
    <n v="0"/>
    <n v="0"/>
    <x v="0"/>
    <n v="0"/>
    <n v="0"/>
    <n v="0"/>
    <n v="0"/>
    <n v="0"/>
    <n v="0"/>
    <n v="0"/>
  </r>
  <r>
    <x v="6"/>
    <x v="0"/>
    <n v="2026"/>
    <n v="1"/>
    <x v="27"/>
    <x v="4"/>
    <x v="0"/>
    <n v="0"/>
    <n v="0"/>
    <x v="0"/>
    <n v="0"/>
    <n v="0"/>
    <n v="0"/>
    <n v="0"/>
    <n v="0"/>
    <n v="0"/>
    <n v="0"/>
  </r>
  <r>
    <x v="6"/>
    <x v="0"/>
    <n v="2026"/>
    <n v="1"/>
    <x v="28"/>
    <x v="4"/>
    <x v="6"/>
    <s v="Cognizant"/>
    <s v="CVS Health"/>
    <x v="1"/>
    <s v="Atlanta, GA"/>
    <s v="Daniel Harris"/>
    <s v="REQ262006"/>
    <n v="1"/>
    <n v="0"/>
    <n v="0"/>
    <n v="0"/>
  </r>
  <r>
    <x v="6"/>
    <x v="0"/>
    <n v="2026"/>
    <n v="1"/>
    <x v="28"/>
    <x v="4"/>
    <x v="4"/>
    <s v="TCS"/>
    <s v="FedEx"/>
    <x v="1"/>
    <s v="Remote"/>
    <s v="Zoe Mitchell"/>
    <s v="REQ262007"/>
    <n v="1"/>
    <n v="0"/>
    <n v="0"/>
    <n v="0"/>
  </r>
  <r>
    <x v="6"/>
    <x v="0"/>
    <n v="2026"/>
    <n v="1"/>
    <x v="28"/>
    <x v="4"/>
    <x v="7"/>
    <s v="Capgemini"/>
    <s v="UnitedHealth"/>
    <x v="1"/>
    <s v="Austin, TX"/>
    <s v="Noah Scott"/>
    <s v="REQ262008"/>
    <n v="1"/>
    <n v="0"/>
    <n v="0"/>
    <n v="0"/>
  </r>
  <r>
    <x v="6"/>
    <x v="0"/>
    <n v="2026"/>
    <n v="1"/>
    <x v="28"/>
    <x v="4"/>
    <x v="10"/>
    <s v="Accenture"/>
    <s v="Walmart"/>
    <x v="12"/>
    <s v="Phoenix, AZ"/>
    <s v="Noah Scott"/>
    <s v="REQ262009"/>
    <n v="1"/>
    <n v="0"/>
    <n v="0"/>
    <n v="0"/>
  </r>
  <r>
    <x v="7"/>
    <x v="0"/>
    <n v="2026"/>
    <n v="2"/>
    <x v="22"/>
    <x v="4"/>
    <x v="0"/>
    <n v="0"/>
    <n v="0"/>
    <x v="0"/>
    <n v="0"/>
    <n v="0"/>
    <n v="0"/>
    <n v="0"/>
    <n v="0"/>
    <n v="0"/>
    <n v="0"/>
  </r>
  <r>
    <x v="7"/>
    <x v="0"/>
    <n v="2026"/>
    <n v="2"/>
    <x v="23"/>
    <x v="4"/>
    <x v="11"/>
    <s v="Wipro"/>
    <s v="FedEx"/>
    <x v="3"/>
    <s v="Dallas, TX"/>
    <s v="Zoe Mitchell"/>
    <s v="REQ262010"/>
    <n v="1"/>
    <n v="0"/>
    <n v="0"/>
    <n v="0"/>
  </r>
  <r>
    <x v="7"/>
    <x v="0"/>
    <n v="2026"/>
    <n v="2"/>
    <x v="23"/>
    <x v="4"/>
    <x v="7"/>
    <s v="Tech Mahindra"/>
    <s v="JPMorgan Chase"/>
    <x v="3"/>
    <s v="Austin, TX"/>
    <s v="Ethan Clark"/>
    <s v="REQ262011"/>
    <n v="1"/>
    <n v="1"/>
    <n v="0"/>
    <n v="1"/>
  </r>
  <r>
    <x v="7"/>
    <x v="0"/>
    <n v="2026"/>
    <n v="2"/>
    <x v="23"/>
    <x v="4"/>
    <x v="3"/>
    <s v="HCLTech"/>
    <s v="FedEx"/>
    <x v="1"/>
    <s v="Tampa, FL"/>
    <s v="Henry Walker"/>
    <s v="REQ262012"/>
    <n v="1"/>
    <n v="1"/>
    <n v="0"/>
    <n v="1"/>
  </r>
  <r>
    <x v="7"/>
    <x v="0"/>
    <n v="2026"/>
    <n v="2"/>
    <x v="23"/>
    <x v="4"/>
    <x v="9"/>
    <s v="HCLTech"/>
    <s v="CVS Health"/>
    <x v="10"/>
    <s v="Chicago, IL"/>
    <s v="Daniel Harris"/>
    <s v="REQ262013"/>
    <n v="1"/>
    <n v="0"/>
    <n v="0"/>
    <n v="0"/>
  </r>
  <r>
    <x v="7"/>
    <x v="0"/>
    <n v="2026"/>
    <n v="2"/>
    <x v="24"/>
    <x v="4"/>
    <x v="5"/>
    <s v="Accenture"/>
    <s v="Pfizer"/>
    <x v="5"/>
    <s v="Chicago, IL"/>
    <s v="Mia Wright"/>
    <s v="REQ262014"/>
    <n v="1"/>
    <n v="0"/>
    <n v="0"/>
    <n v="0"/>
  </r>
  <r>
    <x v="7"/>
    <x v="0"/>
    <n v="2026"/>
    <n v="2"/>
    <x v="24"/>
    <x v="4"/>
    <x v="12"/>
    <s v="Infosys"/>
    <s v="JPMorgan Chase"/>
    <x v="9"/>
    <s v="Charlotte, NC"/>
    <s v="Grace Lewis"/>
    <s v="REQ262015"/>
    <n v="1"/>
    <n v="1"/>
    <n v="0"/>
    <n v="0"/>
  </r>
  <r>
    <x v="7"/>
    <x v="0"/>
    <n v="2026"/>
    <n v="2"/>
    <x v="25"/>
    <x v="4"/>
    <x v="0"/>
    <n v="0"/>
    <n v="0"/>
    <x v="0"/>
    <n v="0"/>
    <n v="0"/>
    <n v="0"/>
    <n v="0"/>
    <n v="0"/>
    <n v="0"/>
    <n v="0"/>
  </r>
  <r>
    <x v="7"/>
    <x v="0"/>
    <n v="2026"/>
    <n v="2"/>
    <x v="26"/>
    <x v="4"/>
    <x v="0"/>
    <n v="0"/>
    <n v="0"/>
    <x v="0"/>
    <n v="0"/>
    <n v="0"/>
    <n v="0"/>
    <n v="0"/>
    <n v="0"/>
    <n v="0"/>
    <n v="0"/>
  </r>
  <r>
    <x v="7"/>
    <x v="0"/>
    <n v="2026"/>
    <n v="2"/>
    <x v="27"/>
    <x v="4"/>
    <x v="1"/>
    <s v="TCS"/>
    <s v="CVS Health"/>
    <x v="6"/>
    <s v="Jersey City, NJ"/>
    <s v="Ella Thompson"/>
    <s v="REQ262016"/>
    <n v="1"/>
    <n v="1"/>
    <n v="0"/>
    <n v="0"/>
  </r>
  <r>
    <x v="7"/>
    <x v="0"/>
    <n v="2026"/>
    <n v="2"/>
    <x v="27"/>
    <x v="4"/>
    <x v="4"/>
    <s v="HCLTech"/>
    <s v="JPMorgan Chase"/>
    <x v="9"/>
    <s v="Charlotte, NC"/>
    <s v="Grace Lewis"/>
    <s v="REQ262017"/>
    <n v="1"/>
    <n v="1"/>
    <n v="0"/>
    <n v="0"/>
  </r>
  <r>
    <x v="7"/>
    <x v="0"/>
    <n v="2026"/>
    <n v="2"/>
    <x v="28"/>
    <x v="4"/>
    <x v="0"/>
    <n v="0"/>
    <n v="0"/>
    <x v="0"/>
    <n v="0"/>
    <n v="0"/>
    <n v="0"/>
    <n v="0"/>
    <n v="0"/>
    <n v="0"/>
    <n v="0"/>
  </r>
  <r>
    <x v="8"/>
    <x v="0"/>
    <n v="2026"/>
    <n v="2"/>
    <x v="22"/>
    <x v="4"/>
    <x v="5"/>
    <s v="Capgemini"/>
    <s v="Amazon"/>
    <x v="7"/>
    <s v="Charlotte, NC"/>
    <s v="Zoe Mitchell"/>
    <s v="REQ262018"/>
    <n v="1"/>
    <n v="0"/>
    <n v="0"/>
    <n v="0"/>
  </r>
  <r>
    <x v="8"/>
    <x v="0"/>
    <n v="2026"/>
    <n v="2"/>
    <x v="23"/>
    <x v="4"/>
    <x v="0"/>
    <n v="0"/>
    <n v="0"/>
    <x v="0"/>
    <n v="0"/>
    <n v="0"/>
    <n v="0"/>
    <n v="0"/>
    <n v="0"/>
    <n v="0"/>
    <n v="0"/>
  </r>
  <r>
    <x v="8"/>
    <x v="0"/>
    <n v="2026"/>
    <n v="2"/>
    <x v="24"/>
    <x v="4"/>
    <x v="0"/>
    <n v="0"/>
    <n v="0"/>
    <x v="0"/>
    <n v="0"/>
    <n v="0"/>
    <n v="0"/>
    <n v="0"/>
    <n v="0"/>
    <n v="0"/>
    <n v="0"/>
  </r>
  <r>
    <x v="8"/>
    <x v="0"/>
    <n v="2026"/>
    <n v="2"/>
    <x v="25"/>
    <x v="4"/>
    <x v="0"/>
    <n v="0"/>
    <n v="0"/>
    <x v="0"/>
    <n v="0"/>
    <n v="0"/>
    <n v="0"/>
    <n v="0"/>
    <n v="0"/>
    <n v="0"/>
    <n v="0"/>
  </r>
  <r>
    <x v="8"/>
    <x v="0"/>
    <n v="2026"/>
    <n v="2"/>
    <x v="26"/>
    <x v="4"/>
    <x v="0"/>
    <n v="0"/>
    <n v="0"/>
    <x v="0"/>
    <n v="0"/>
    <n v="0"/>
    <n v="0"/>
    <n v="0"/>
    <n v="0"/>
    <n v="0"/>
    <n v="0"/>
  </r>
  <r>
    <x v="8"/>
    <x v="0"/>
    <n v="2026"/>
    <n v="2"/>
    <x v="27"/>
    <x v="4"/>
    <x v="0"/>
    <n v="0"/>
    <n v="0"/>
    <x v="0"/>
    <n v="0"/>
    <n v="0"/>
    <n v="0"/>
    <n v="0"/>
    <n v="0"/>
    <n v="0"/>
    <n v="0"/>
  </r>
  <r>
    <x v="8"/>
    <x v="0"/>
    <n v="2026"/>
    <n v="2"/>
    <x v="28"/>
    <x v="4"/>
    <x v="12"/>
    <s v="Infosys"/>
    <s v="UnitedHealth"/>
    <x v="6"/>
    <s v="Atlanta, GA"/>
    <s v="Mia Wright"/>
    <s v="REQ262019"/>
    <n v="1"/>
    <n v="0"/>
    <n v="0"/>
    <n v="0"/>
  </r>
  <r>
    <x v="8"/>
    <x v="0"/>
    <n v="2026"/>
    <n v="2"/>
    <x v="28"/>
    <x v="4"/>
    <x v="5"/>
    <s v="Accenture"/>
    <s v="Microsoft"/>
    <x v="2"/>
    <s v="Tampa, FL"/>
    <s v="Zoe Mitchell"/>
    <s v="REQ262020"/>
    <n v="1"/>
    <n v="0"/>
    <n v="0"/>
    <n v="0"/>
  </r>
  <r>
    <x v="8"/>
    <x v="0"/>
    <n v="2026"/>
    <n v="2"/>
    <x v="28"/>
    <x v="4"/>
    <x v="1"/>
    <s v="HCLTech"/>
    <s v="Amazon"/>
    <x v="9"/>
    <s v="Austin, TX"/>
    <s v="Benjamin Carter"/>
    <s v="REQ262021"/>
    <n v="1"/>
    <n v="0"/>
    <n v="0"/>
    <n v="0"/>
  </r>
  <r>
    <x v="9"/>
    <x v="0"/>
    <n v="2026"/>
    <n v="2"/>
    <x v="22"/>
    <x v="4"/>
    <x v="0"/>
    <n v="0"/>
    <n v="0"/>
    <x v="0"/>
    <n v="0"/>
    <n v="0"/>
    <n v="0"/>
    <n v="0"/>
    <n v="0"/>
    <n v="0"/>
    <n v="0"/>
  </r>
  <r>
    <x v="9"/>
    <x v="0"/>
    <n v="2026"/>
    <n v="2"/>
    <x v="23"/>
    <x v="4"/>
    <x v="0"/>
    <n v="0"/>
    <n v="0"/>
    <x v="0"/>
    <n v="0"/>
    <n v="0"/>
    <n v="0"/>
    <n v="0"/>
    <n v="0"/>
    <n v="0"/>
    <n v="0"/>
  </r>
  <r>
    <x v="9"/>
    <x v="0"/>
    <n v="2026"/>
    <n v="2"/>
    <x v="24"/>
    <x v="4"/>
    <x v="1"/>
    <s v="Cognizant"/>
    <s v="Bank of America"/>
    <x v="2"/>
    <s v="Remote"/>
    <s v="Ethan Clark"/>
    <s v="REQ262022"/>
    <n v="1"/>
    <n v="0"/>
    <n v="0"/>
    <n v="0"/>
  </r>
  <r>
    <x v="9"/>
    <x v="0"/>
    <n v="2026"/>
    <n v="2"/>
    <x v="25"/>
    <x v="4"/>
    <x v="0"/>
    <n v="0"/>
    <n v="0"/>
    <x v="0"/>
    <n v="0"/>
    <n v="0"/>
    <n v="0"/>
    <n v="0"/>
    <n v="0"/>
    <n v="0"/>
    <n v="0"/>
  </r>
  <r>
    <x v="9"/>
    <x v="0"/>
    <n v="2026"/>
    <n v="2"/>
    <x v="26"/>
    <x v="4"/>
    <x v="0"/>
    <n v="0"/>
    <n v="0"/>
    <x v="0"/>
    <n v="0"/>
    <n v="0"/>
    <n v="0"/>
    <n v="0"/>
    <n v="0"/>
    <n v="0"/>
    <n v="0"/>
  </r>
  <r>
    <x v="9"/>
    <x v="0"/>
    <n v="2026"/>
    <n v="2"/>
    <x v="27"/>
    <x v="4"/>
    <x v="5"/>
    <s v="Capgemini"/>
    <s v="Walmart"/>
    <x v="4"/>
    <s v="Austin, TX"/>
    <s v="Sophia Adams"/>
    <s v="REQ262023"/>
    <n v="1"/>
    <n v="0"/>
    <n v="0"/>
    <n v="0"/>
  </r>
  <r>
    <x v="9"/>
    <x v="0"/>
    <n v="2026"/>
    <n v="2"/>
    <x v="28"/>
    <x v="4"/>
    <x v="0"/>
    <n v="0"/>
    <n v="0"/>
    <x v="0"/>
    <n v="0"/>
    <n v="0"/>
    <n v="0"/>
    <n v="0"/>
    <n v="0"/>
    <n v="0"/>
    <n v="0"/>
  </r>
  <r>
    <x v="10"/>
    <x v="0"/>
    <n v="2026"/>
    <n v="2"/>
    <x v="22"/>
    <x v="4"/>
    <x v="0"/>
    <n v="0"/>
    <n v="0"/>
    <x v="0"/>
    <n v="0"/>
    <n v="0"/>
    <n v="0"/>
    <n v="0"/>
    <n v="0"/>
    <n v="0"/>
    <n v="0"/>
  </r>
  <r>
    <x v="10"/>
    <x v="0"/>
    <n v="2026"/>
    <n v="2"/>
    <x v="23"/>
    <x v="4"/>
    <x v="0"/>
    <n v="0"/>
    <n v="0"/>
    <x v="0"/>
    <n v="0"/>
    <n v="0"/>
    <n v="0"/>
    <n v="0"/>
    <n v="0"/>
    <n v="0"/>
    <n v="0"/>
  </r>
  <r>
    <x v="10"/>
    <x v="0"/>
    <n v="2026"/>
    <n v="2"/>
    <x v="24"/>
    <x v="4"/>
    <x v="0"/>
    <n v="0"/>
    <n v="0"/>
    <x v="0"/>
    <n v="0"/>
    <n v="0"/>
    <n v="0"/>
    <n v="0"/>
    <n v="0"/>
    <n v="0"/>
    <n v="0"/>
  </r>
  <r>
    <x v="10"/>
    <x v="0"/>
    <n v="2026"/>
    <n v="2"/>
    <x v="25"/>
    <x v="4"/>
    <x v="0"/>
    <n v="0"/>
    <n v="0"/>
    <x v="0"/>
    <n v="0"/>
    <n v="0"/>
    <n v="0"/>
    <n v="0"/>
    <n v="0"/>
    <n v="0"/>
    <n v="0"/>
  </r>
  <r>
    <x v="10"/>
    <x v="0"/>
    <n v="2026"/>
    <n v="2"/>
    <x v="26"/>
    <x v="4"/>
    <x v="6"/>
    <s v="Capgemini"/>
    <s v="FedEx"/>
    <x v="12"/>
    <s v="Dallas, TX"/>
    <s v="Daniel Harris"/>
    <s v="REQ262024"/>
    <n v="1"/>
    <n v="0"/>
    <n v="0"/>
    <n v="0"/>
  </r>
  <r>
    <x v="10"/>
    <x v="0"/>
    <n v="2026"/>
    <n v="2"/>
    <x v="27"/>
    <x v="4"/>
    <x v="0"/>
    <n v="0"/>
    <n v="0"/>
    <x v="0"/>
    <n v="0"/>
    <n v="0"/>
    <n v="0"/>
    <n v="0"/>
    <n v="0"/>
    <n v="0"/>
    <n v="0"/>
  </r>
  <r>
    <x v="10"/>
    <x v="0"/>
    <n v="2026"/>
    <n v="2"/>
    <x v="28"/>
    <x v="4"/>
    <x v="13"/>
    <s v="Accenture"/>
    <s v="Bank of America"/>
    <x v="7"/>
    <s v="Charlotte, NC"/>
    <s v="Chloe Wilson"/>
    <s v="REQ262025"/>
    <n v="1"/>
    <n v="0"/>
    <n v="0"/>
    <n v="0"/>
  </r>
  <r>
    <x v="10"/>
    <x v="0"/>
    <n v="2026"/>
    <n v="2"/>
    <x v="28"/>
    <x v="4"/>
    <x v="13"/>
    <s v="Cognizant"/>
    <s v="Capital One"/>
    <x v="4"/>
    <s v="New York, NY"/>
    <s v="Mia Wright"/>
    <s v="REQ262026"/>
    <n v="1"/>
    <n v="0"/>
    <n v="0"/>
    <n v="0"/>
  </r>
  <r>
    <x v="10"/>
    <x v="0"/>
    <n v="2026"/>
    <n v="2"/>
    <x v="28"/>
    <x v="4"/>
    <x v="12"/>
    <s v="Tech Mahindra"/>
    <s v="Pfizer"/>
    <x v="10"/>
    <s v="New York, NY"/>
    <s v="Jack Allen"/>
    <s v="REQ262027"/>
    <n v="1"/>
    <n v="0"/>
    <n v="0"/>
    <n v="0"/>
  </r>
  <r>
    <x v="11"/>
    <x v="0"/>
    <n v="2026"/>
    <n v="2"/>
    <x v="22"/>
    <x v="4"/>
    <x v="0"/>
    <n v="0"/>
    <n v="0"/>
    <x v="0"/>
    <n v="0"/>
    <n v="0"/>
    <n v="0"/>
    <n v="0"/>
    <n v="0"/>
    <n v="0"/>
    <n v="0"/>
  </r>
  <r>
    <x v="11"/>
    <x v="0"/>
    <n v="2026"/>
    <n v="2"/>
    <x v="23"/>
    <x v="4"/>
    <x v="12"/>
    <s v="Infosys"/>
    <s v="CVS Health"/>
    <x v="5"/>
    <s v="Atlanta, GA"/>
    <s v="Sophia Adams"/>
    <s v="REQ262028"/>
    <n v="1"/>
    <n v="0"/>
    <n v="0"/>
    <n v="0"/>
  </r>
  <r>
    <x v="11"/>
    <x v="0"/>
    <n v="2026"/>
    <n v="2"/>
    <x v="24"/>
    <x v="4"/>
    <x v="0"/>
    <n v="0"/>
    <n v="0"/>
    <x v="0"/>
    <n v="0"/>
    <n v="0"/>
    <n v="0"/>
    <n v="0"/>
    <n v="0"/>
    <n v="0"/>
    <n v="0"/>
  </r>
  <r>
    <x v="11"/>
    <x v="0"/>
    <n v="2026"/>
    <n v="2"/>
    <x v="25"/>
    <x v="4"/>
    <x v="9"/>
    <s v="TCS"/>
    <s v="Amazon"/>
    <x v="5"/>
    <s v="Chicago, IL"/>
    <s v="Grace Lewis"/>
    <s v="REQ262029"/>
    <n v="1"/>
    <n v="0"/>
    <n v="0"/>
    <n v="0"/>
  </r>
  <r>
    <x v="11"/>
    <x v="0"/>
    <n v="2026"/>
    <n v="2"/>
    <x v="26"/>
    <x v="4"/>
    <x v="0"/>
    <n v="0"/>
    <n v="0"/>
    <x v="0"/>
    <n v="0"/>
    <n v="0"/>
    <n v="0"/>
    <n v="0"/>
    <n v="0"/>
    <n v="0"/>
    <n v="0"/>
  </r>
  <r>
    <x v="11"/>
    <x v="0"/>
    <n v="2026"/>
    <n v="2"/>
    <x v="27"/>
    <x v="4"/>
    <x v="0"/>
    <n v="0"/>
    <n v="0"/>
    <x v="0"/>
    <n v="0"/>
    <n v="0"/>
    <n v="0"/>
    <n v="0"/>
    <n v="0"/>
    <n v="0"/>
    <n v="0"/>
  </r>
  <r>
    <x v="11"/>
    <x v="0"/>
    <n v="2026"/>
    <n v="2"/>
    <x v="28"/>
    <x v="4"/>
    <x v="0"/>
    <n v="0"/>
    <n v="0"/>
    <x v="0"/>
    <n v="0"/>
    <n v="0"/>
    <n v="0"/>
    <n v="0"/>
    <n v="0"/>
    <n v="0"/>
    <n v="0"/>
  </r>
  <r>
    <x v="12"/>
    <x v="0"/>
    <n v="2026"/>
    <n v="3"/>
    <x v="22"/>
    <x v="4"/>
    <x v="0"/>
    <n v="0"/>
    <n v="0"/>
    <x v="0"/>
    <n v="0"/>
    <n v="0"/>
    <n v="0"/>
    <n v="0"/>
    <n v="0"/>
    <n v="0"/>
    <n v="0"/>
  </r>
  <r>
    <x v="12"/>
    <x v="0"/>
    <n v="2026"/>
    <n v="3"/>
    <x v="23"/>
    <x v="4"/>
    <x v="0"/>
    <n v="0"/>
    <n v="0"/>
    <x v="0"/>
    <n v="0"/>
    <n v="0"/>
    <n v="0"/>
    <n v="0"/>
    <n v="0"/>
    <n v="0"/>
    <n v="0"/>
  </r>
  <r>
    <x v="12"/>
    <x v="0"/>
    <n v="2026"/>
    <n v="3"/>
    <x v="24"/>
    <x v="4"/>
    <x v="3"/>
    <s v="HCLTech"/>
    <s v="Pfizer"/>
    <x v="3"/>
    <s v="Charlotte, NC"/>
    <s v="Sophia Adams"/>
    <s v="REQ262030"/>
    <n v="1"/>
    <n v="0"/>
    <n v="0"/>
    <n v="0"/>
  </r>
  <r>
    <x v="12"/>
    <x v="0"/>
    <n v="2026"/>
    <n v="3"/>
    <x v="24"/>
    <x v="4"/>
    <x v="10"/>
    <s v="Cognizant"/>
    <s v="FedEx"/>
    <x v="2"/>
    <s v="Austin, TX"/>
    <s v="Samuel Baker"/>
    <s v="REQ262031"/>
    <n v="1"/>
    <n v="0"/>
    <n v="0"/>
    <n v="0"/>
  </r>
  <r>
    <x v="12"/>
    <x v="0"/>
    <n v="2026"/>
    <n v="3"/>
    <x v="24"/>
    <x v="4"/>
    <x v="9"/>
    <s v="HCLTech"/>
    <s v="Capital One"/>
    <x v="3"/>
    <s v="Tampa, FL"/>
    <s v="Jack Allen"/>
    <s v="REQ262032"/>
    <n v="1"/>
    <n v="0"/>
    <n v="0"/>
    <n v="0"/>
  </r>
  <r>
    <x v="12"/>
    <x v="0"/>
    <n v="2026"/>
    <n v="3"/>
    <x v="25"/>
    <x v="4"/>
    <x v="0"/>
    <n v="0"/>
    <n v="0"/>
    <x v="0"/>
    <n v="0"/>
    <n v="0"/>
    <n v="0"/>
    <n v="0"/>
    <n v="0"/>
    <n v="0"/>
    <n v="0"/>
  </r>
  <r>
    <x v="12"/>
    <x v="0"/>
    <n v="2026"/>
    <n v="3"/>
    <x v="26"/>
    <x v="4"/>
    <x v="0"/>
    <n v="0"/>
    <n v="0"/>
    <x v="0"/>
    <n v="0"/>
    <n v="0"/>
    <n v="0"/>
    <n v="0"/>
    <n v="0"/>
    <n v="0"/>
    <n v="0"/>
  </r>
  <r>
    <x v="12"/>
    <x v="0"/>
    <n v="2026"/>
    <n v="3"/>
    <x v="27"/>
    <x v="4"/>
    <x v="9"/>
    <s v="Accenture"/>
    <s v="UnitedHealth"/>
    <x v="11"/>
    <s v="Chicago, IL"/>
    <s v="Noah Scott"/>
    <s v="REQ262033"/>
    <n v="1"/>
    <n v="0"/>
    <n v="0"/>
    <n v="0"/>
  </r>
  <r>
    <x v="12"/>
    <x v="0"/>
    <n v="2026"/>
    <n v="3"/>
    <x v="27"/>
    <x v="4"/>
    <x v="13"/>
    <s v="Accenture"/>
    <s v="Capital One"/>
    <x v="10"/>
    <s v="Remote"/>
    <s v="Chloe Wilson"/>
    <s v="REQ262034"/>
    <n v="1"/>
    <n v="1"/>
    <n v="0"/>
    <n v="1"/>
  </r>
  <r>
    <x v="12"/>
    <x v="0"/>
    <n v="2026"/>
    <n v="3"/>
    <x v="27"/>
    <x v="4"/>
    <x v="7"/>
    <s v="Capgemini"/>
    <s v="Amazon"/>
    <x v="13"/>
    <s v="Jersey City, NJ"/>
    <s v="Olivia Green"/>
    <s v="REQ262035"/>
    <n v="1"/>
    <n v="0"/>
    <n v="0"/>
    <n v="0"/>
  </r>
  <r>
    <x v="12"/>
    <x v="0"/>
    <n v="2026"/>
    <n v="3"/>
    <x v="28"/>
    <x v="4"/>
    <x v="0"/>
    <n v="0"/>
    <n v="0"/>
    <x v="0"/>
    <n v="0"/>
    <n v="0"/>
    <n v="0"/>
    <n v="0"/>
    <n v="0"/>
    <n v="0"/>
    <n v="0"/>
  </r>
  <r>
    <x v="13"/>
    <x v="0"/>
    <n v="2026"/>
    <n v="3"/>
    <x v="22"/>
    <x v="4"/>
    <x v="0"/>
    <n v="0"/>
    <n v="0"/>
    <x v="0"/>
    <n v="0"/>
    <n v="0"/>
    <n v="0"/>
    <n v="0"/>
    <n v="0"/>
    <n v="0"/>
    <n v="0"/>
  </r>
  <r>
    <x v="13"/>
    <x v="0"/>
    <n v="2026"/>
    <n v="3"/>
    <x v="23"/>
    <x v="4"/>
    <x v="9"/>
    <s v="HCLTech"/>
    <s v="AT&amp;T"/>
    <x v="6"/>
    <s v="Chicago, IL"/>
    <s v="Grace Lewis"/>
    <s v="REQ262036"/>
    <n v="1"/>
    <n v="0"/>
    <n v="0"/>
    <n v="0"/>
  </r>
  <r>
    <x v="13"/>
    <x v="0"/>
    <n v="2026"/>
    <n v="3"/>
    <x v="23"/>
    <x v="4"/>
    <x v="13"/>
    <s v="Cognizant"/>
    <s v="AT&amp;T"/>
    <x v="10"/>
    <s v="Dallas, TX"/>
    <s v="Ava Martinez"/>
    <s v="REQ262037"/>
    <n v="1"/>
    <n v="1"/>
    <n v="0"/>
    <n v="1"/>
  </r>
  <r>
    <x v="13"/>
    <x v="0"/>
    <n v="2026"/>
    <n v="3"/>
    <x v="24"/>
    <x v="4"/>
    <x v="0"/>
    <n v="0"/>
    <n v="0"/>
    <x v="0"/>
    <n v="0"/>
    <n v="0"/>
    <n v="0"/>
    <n v="0"/>
    <n v="0"/>
    <n v="0"/>
    <n v="0"/>
  </r>
  <r>
    <x v="13"/>
    <x v="0"/>
    <n v="2026"/>
    <n v="3"/>
    <x v="25"/>
    <x v="4"/>
    <x v="0"/>
    <n v="0"/>
    <n v="0"/>
    <x v="0"/>
    <n v="0"/>
    <n v="0"/>
    <n v="0"/>
    <n v="0"/>
    <n v="0"/>
    <n v="0"/>
    <n v="0"/>
  </r>
  <r>
    <x v="13"/>
    <x v="0"/>
    <n v="2026"/>
    <n v="3"/>
    <x v="26"/>
    <x v="4"/>
    <x v="0"/>
    <n v="0"/>
    <n v="0"/>
    <x v="0"/>
    <n v="0"/>
    <n v="0"/>
    <n v="0"/>
    <n v="0"/>
    <n v="0"/>
    <n v="0"/>
    <n v="0"/>
  </r>
  <r>
    <x v="13"/>
    <x v="0"/>
    <n v="2026"/>
    <n v="3"/>
    <x v="27"/>
    <x v="4"/>
    <x v="0"/>
    <n v="0"/>
    <n v="0"/>
    <x v="0"/>
    <n v="0"/>
    <n v="0"/>
    <n v="0"/>
    <n v="0"/>
    <n v="0"/>
    <n v="0"/>
    <n v="0"/>
  </r>
  <r>
    <x v="13"/>
    <x v="0"/>
    <n v="2026"/>
    <n v="3"/>
    <x v="28"/>
    <x v="4"/>
    <x v="0"/>
    <n v="0"/>
    <n v="0"/>
    <x v="0"/>
    <n v="0"/>
    <n v="0"/>
    <n v="0"/>
    <n v="0"/>
    <n v="0"/>
    <n v="0"/>
    <n v="0"/>
  </r>
  <r>
    <x v="14"/>
    <x v="0"/>
    <n v="2026"/>
    <n v="3"/>
    <x v="22"/>
    <x v="4"/>
    <x v="0"/>
    <n v="0"/>
    <n v="0"/>
    <x v="0"/>
    <n v="0"/>
    <n v="0"/>
    <n v="0"/>
    <n v="0"/>
    <n v="0"/>
    <n v="0"/>
    <n v="0"/>
  </r>
  <r>
    <x v="14"/>
    <x v="0"/>
    <n v="2026"/>
    <n v="3"/>
    <x v="23"/>
    <x v="4"/>
    <x v="0"/>
    <n v="0"/>
    <n v="0"/>
    <x v="0"/>
    <n v="0"/>
    <n v="0"/>
    <n v="0"/>
    <n v="0"/>
    <n v="0"/>
    <n v="0"/>
    <n v="0"/>
  </r>
  <r>
    <x v="14"/>
    <x v="0"/>
    <n v="2026"/>
    <n v="3"/>
    <x v="24"/>
    <x v="4"/>
    <x v="0"/>
    <n v="0"/>
    <n v="0"/>
    <x v="0"/>
    <n v="0"/>
    <n v="0"/>
    <n v="0"/>
    <n v="0"/>
    <n v="0"/>
    <n v="0"/>
    <n v="0"/>
  </r>
  <r>
    <x v="14"/>
    <x v="0"/>
    <n v="2026"/>
    <n v="3"/>
    <x v="25"/>
    <x v="4"/>
    <x v="0"/>
    <n v="0"/>
    <n v="0"/>
    <x v="0"/>
    <n v="0"/>
    <n v="0"/>
    <n v="0"/>
    <n v="0"/>
    <n v="0"/>
    <n v="0"/>
    <n v="0"/>
  </r>
  <r>
    <x v="14"/>
    <x v="0"/>
    <n v="2026"/>
    <n v="3"/>
    <x v="26"/>
    <x v="4"/>
    <x v="6"/>
    <s v="Infosys"/>
    <s v="Bank of America"/>
    <x v="10"/>
    <s v="Phoenix, AZ"/>
    <s v="Sophia Adams"/>
    <s v="REQ262038"/>
    <n v="1"/>
    <n v="1"/>
    <n v="0"/>
    <n v="1"/>
  </r>
  <r>
    <x v="14"/>
    <x v="0"/>
    <n v="2026"/>
    <n v="3"/>
    <x v="26"/>
    <x v="4"/>
    <x v="12"/>
    <s v="Cognizant"/>
    <s v="Microsoft"/>
    <x v="2"/>
    <s v="Phoenix, AZ"/>
    <s v="Ethan Clark"/>
    <s v="REQ262039"/>
    <n v="1"/>
    <n v="0"/>
    <n v="0"/>
    <n v="0"/>
  </r>
  <r>
    <x v="14"/>
    <x v="0"/>
    <n v="2026"/>
    <n v="3"/>
    <x v="26"/>
    <x v="4"/>
    <x v="13"/>
    <s v="Accenture"/>
    <s v="Amazon"/>
    <x v="12"/>
    <s v="Atlanta, GA"/>
    <s v="Ethan Clark"/>
    <s v="REQ262040"/>
    <n v="1"/>
    <n v="0"/>
    <n v="0"/>
    <n v="0"/>
  </r>
  <r>
    <x v="14"/>
    <x v="0"/>
    <n v="2026"/>
    <n v="3"/>
    <x v="26"/>
    <x v="4"/>
    <x v="3"/>
    <s v="Capgemini"/>
    <s v="Amazon"/>
    <x v="11"/>
    <s v="New York, NY"/>
    <s v="Lily Young"/>
    <s v="REQ262041"/>
    <n v="1"/>
    <n v="0"/>
    <n v="0"/>
    <n v="0"/>
  </r>
  <r>
    <x v="14"/>
    <x v="0"/>
    <n v="2026"/>
    <n v="3"/>
    <x v="27"/>
    <x v="4"/>
    <x v="2"/>
    <s v="Cognizant"/>
    <s v="CVS Health"/>
    <x v="6"/>
    <s v="Jersey City, NJ"/>
    <s v="Benjamin Carter"/>
    <s v="REQ262042"/>
    <n v="1"/>
    <n v="0"/>
    <n v="0"/>
    <n v="0"/>
  </r>
  <r>
    <x v="14"/>
    <x v="0"/>
    <n v="2026"/>
    <n v="3"/>
    <x v="27"/>
    <x v="4"/>
    <x v="5"/>
    <s v="Tech Mahindra"/>
    <s v="AT&amp;T"/>
    <x v="7"/>
    <s v="Chicago, IL"/>
    <s v="Daniel Harris"/>
    <s v="REQ262043"/>
    <n v="1"/>
    <n v="0"/>
    <n v="0"/>
    <n v="0"/>
  </r>
  <r>
    <x v="14"/>
    <x v="0"/>
    <n v="2026"/>
    <n v="3"/>
    <x v="27"/>
    <x v="4"/>
    <x v="10"/>
    <s v="Cognizant"/>
    <s v="Walmart"/>
    <x v="6"/>
    <s v="Atlanta, GA"/>
    <s v="Zoe Mitchell"/>
    <s v="REQ262044"/>
    <n v="1"/>
    <n v="0"/>
    <n v="0"/>
    <n v="0"/>
  </r>
  <r>
    <x v="14"/>
    <x v="0"/>
    <n v="2026"/>
    <n v="3"/>
    <x v="27"/>
    <x v="4"/>
    <x v="2"/>
    <s v="Cognizant"/>
    <s v="UnitedHealth"/>
    <x v="7"/>
    <s v="Austin, TX"/>
    <s v="Benjamin Carter"/>
    <s v="REQ262045"/>
    <n v="1"/>
    <n v="0"/>
    <n v="0"/>
    <n v="0"/>
  </r>
  <r>
    <x v="14"/>
    <x v="0"/>
    <n v="2026"/>
    <n v="3"/>
    <x v="28"/>
    <x v="4"/>
    <x v="0"/>
    <n v="0"/>
    <n v="0"/>
    <x v="0"/>
    <n v="0"/>
    <n v="0"/>
    <n v="0"/>
    <n v="0"/>
    <n v="0"/>
    <n v="0"/>
    <n v="0"/>
  </r>
  <r>
    <x v="15"/>
    <x v="0"/>
    <n v="2026"/>
    <n v="3"/>
    <x v="22"/>
    <x v="4"/>
    <x v="0"/>
    <n v="0"/>
    <n v="0"/>
    <x v="0"/>
    <n v="0"/>
    <n v="0"/>
    <n v="0"/>
    <n v="0"/>
    <n v="0"/>
    <n v="0"/>
    <n v="0"/>
  </r>
  <r>
    <x v="15"/>
    <x v="0"/>
    <n v="2026"/>
    <n v="3"/>
    <x v="23"/>
    <x v="4"/>
    <x v="11"/>
    <s v="TCS"/>
    <s v="AT&amp;T"/>
    <x v="7"/>
    <s v="Atlanta, GA"/>
    <s v="Samuel Baker"/>
    <s v="REQ262046"/>
    <n v="1"/>
    <n v="0"/>
    <n v="0"/>
    <n v="0"/>
  </r>
  <r>
    <x v="15"/>
    <x v="0"/>
    <n v="2026"/>
    <n v="3"/>
    <x v="23"/>
    <x v="4"/>
    <x v="6"/>
    <s v="Accenture"/>
    <s v="Bank of America"/>
    <x v="9"/>
    <s v="New York, NY"/>
    <s v="Lucas King"/>
    <s v="REQ262047"/>
    <n v="1"/>
    <n v="0"/>
    <n v="0"/>
    <n v="0"/>
  </r>
  <r>
    <x v="15"/>
    <x v="0"/>
    <n v="2026"/>
    <n v="3"/>
    <x v="23"/>
    <x v="4"/>
    <x v="10"/>
    <s v="Wipro"/>
    <s v="JPMorgan Chase"/>
    <x v="1"/>
    <s v="Remote"/>
    <s v="Lucas King"/>
    <s v="REQ262048"/>
    <n v="1"/>
    <n v="1"/>
    <n v="0"/>
    <n v="1"/>
  </r>
  <r>
    <x v="15"/>
    <x v="0"/>
    <n v="2026"/>
    <n v="3"/>
    <x v="23"/>
    <x v="4"/>
    <x v="1"/>
    <s v="Tech Mahindra"/>
    <s v="Amazon"/>
    <x v="2"/>
    <s v="Phoenix, AZ"/>
    <s v="Samuel Baker"/>
    <s v="REQ262049"/>
    <n v="1"/>
    <n v="0"/>
    <n v="0"/>
    <n v="0"/>
  </r>
  <r>
    <x v="15"/>
    <x v="0"/>
    <n v="2026"/>
    <n v="3"/>
    <x v="24"/>
    <x v="4"/>
    <x v="13"/>
    <s v="Cognizant"/>
    <s v="Capital One"/>
    <x v="9"/>
    <s v="Atlanta, GA"/>
    <s v="Lucas King"/>
    <s v="REQ262050"/>
    <n v="1"/>
    <n v="0"/>
    <n v="0"/>
    <n v="0"/>
  </r>
  <r>
    <x v="15"/>
    <x v="0"/>
    <n v="2026"/>
    <n v="3"/>
    <x v="24"/>
    <x v="4"/>
    <x v="10"/>
    <s v="Cognizant"/>
    <s v="UnitedHealth"/>
    <x v="6"/>
    <s v="Phoenix, AZ"/>
    <s v="Isabella Hall"/>
    <s v="REQ262051"/>
    <n v="1"/>
    <n v="0"/>
    <n v="0"/>
    <n v="0"/>
  </r>
  <r>
    <x v="15"/>
    <x v="0"/>
    <n v="2026"/>
    <n v="3"/>
    <x v="24"/>
    <x v="4"/>
    <x v="12"/>
    <s v="TCS"/>
    <s v="Capital One"/>
    <x v="3"/>
    <s v="Dallas, TX"/>
    <s v="Lucas King"/>
    <s v="REQ262052"/>
    <n v="1"/>
    <n v="0"/>
    <n v="0"/>
    <n v="0"/>
  </r>
  <r>
    <x v="15"/>
    <x v="0"/>
    <n v="2026"/>
    <n v="3"/>
    <x v="24"/>
    <x v="4"/>
    <x v="3"/>
    <s v="Tech Mahindra"/>
    <s v="Capital One"/>
    <x v="4"/>
    <s v="Austin, TX"/>
    <s v="Isabella Hall"/>
    <s v="REQ262053"/>
    <n v="1"/>
    <n v="0"/>
    <n v="0"/>
    <n v="0"/>
  </r>
  <r>
    <x v="15"/>
    <x v="0"/>
    <n v="2026"/>
    <n v="3"/>
    <x v="25"/>
    <x v="4"/>
    <x v="0"/>
    <n v="0"/>
    <n v="0"/>
    <x v="0"/>
    <n v="0"/>
    <n v="0"/>
    <n v="0"/>
    <n v="0"/>
    <n v="0"/>
    <n v="0"/>
    <n v="0"/>
  </r>
  <r>
    <x v="15"/>
    <x v="0"/>
    <n v="2026"/>
    <n v="3"/>
    <x v="26"/>
    <x v="4"/>
    <x v="1"/>
    <s v="TCS"/>
    <s v="Capital One"/>
    <x v="3"/>
    <s v="Atlanta, GA"/>
    <s v="Daniel Harris"/>
    <s v="REQ262054"/>
    <n v="1"/>
    <n v="0"/>
    <n v="0"/>
    <n v="0"/>
  </r>
  <r>
    <x v="15"/>
    <x v="0"/>
    <n v="2026"/>
    <n v="3"/>
    <x v="27"/>
    <x v="4"/>
    <x v="0"/>
    <n v="0"/>
    <n v="0"/>
    <x v="0"/>
    <n v="0"/>
    <n v="0"/>
    <n v="0"/>
    <n v="0"/>
    <n v="0"/>
    <n v="0"/>
    <n v="0"/>
  </r>
  <r>
    <x v="15"/>
    <x v="0"/>
    <n v="2026"/>
    <n v="3"/>
    <x v="28"/>
    <x v="4"/>
    <x v="0"/>
    <n v="0"/>
    <n v="0"/>
    <x v="0"/>
    <n v="0"/>
    <n v="0"/>
    <n v="0"/>
    <n v="0"/>
    <n v="0"/>
    <n v="0"/>
    <n v="0"/>
  </r>
  <r>
    <x v="16"/>
    <x v="0"/>
    <n v="2026"/>
    <n v="3"/>
    <x v="22"/>
    <x v="4"/>
    <x v="7"/>
    <s v="Tech Mahindra"/>
    <s v="AT&amp;T"/>
    <x v="11"/>
    <s v="New York, NY"/>
    <s v="Ava Martinez"/>
    <s v="REQ262055"/>
    <n v="1"/>
    <n v="1"/>
    <n v="0"/>
    <n v="1"/>
  </r>
  <r>
    <x v="16"/>
    <x v="0"/>
    <n v="2026"/>
    <n v="3"/>
    <x v="23"/>
    <x v="4"/>
    <x v="11"/>
    <s v="TCS"/>
    <s v="JPMorgan Chase"/>
    <x v="12"/>
    <s v="Jersey City, NJ"/>
    <s v="Lily Young"/>
    <s v="REQ262056"/>
    <n v="1"/>
    <n v="1"/>
    <n v="0"/>
    <n v="0"/>
  </r>
  <r>
    <x v="16"/>
    <x v="0"/>
    <n v="2026"/>
    <n v="3"/>
    <x v="24"/>
    <x v="4"/>
    <x v="0"/>
    <n v="0"/>
    <n v="0"/>
    <x v="0"/>
    <n v="0"/>
    <n v="0"/>
    <n v="0"/>
    <n v="0"/>
    <n v="0"/>
    <n v="0"/>
    <n v="0"/>
  </r>
  <r>
    <x v="16"/>
    <x v="0"/>
    <n v="2026"/>
    <n v="3"/>
    <x v="25"/>
    <x v="4"/>
    <x v="0"/>
    <n v="0"/>
    <n v="0"/>
    <x v="0"/>
    <n v="0"/>
    <n v="0"/>
    <n v="0"/>
    <n v="0"/>
    <n v="0"/>
    <n v="0"/>
    <n v="0"/>
  </r>
  <r>
    <x v="16"/>
    <x v="0"/>
    <n v="2026"/>
    <n v="3"/>
    <x v="26"/>
    <x v="4"/>
    <x v="0"/>
    <n v="0"/>
    <n v="0"/>
    <x v="0"/>
    <n v="0"/>
    <n v="0"/>
    <n v="0"/>
    <n v="0"/>
    <n v="0"/>
    <n v="0"/>
    <n v="0"/>
  </r>
  <r>
    <x v="16"/>
    <x v="0"/>
    <n v="2026"/>
    <n v="3"/>
    <x v="27"/>
    <x v="4"/>
    <x v="0"/>
    <n v="0"/>
    <n v="0"/>
    <x v="0"/>
    <n v="0"/>
    <n v="0"/>
    <n v="0"/>
    <n v="0"/>
    <n v="0"/>
    <n v="0"/>
    <n v="0"/>
  </r>
  <r>
    <x v="16"/>
    <x v="0"/>
    <n v="2026"/>
    <n v="3"/>
    <x v="28"/>
    <x v="4"/>
    <x v="0"/>
    <n v="0"/>
    <n v="0"/>
    <x v="0"/>
    <n v="0"/>
    <n v="0"/>
    <n v="0"/>
    <n v="0"/>
    <n v="0"/>
    <n v="0"/>
    <n v="0"/>
  </r>
  <r>
    <x v="17"/>
    <x v="0"/>
    <n v="2026"/>
    <n v="4"/>
    <x v="22"/>
    <x v="4"/>
    <x v="0"/>
    <n v="0"/>
    <n v="0"/>
    <x v="0"/>
    <n v="0"/>
    <n v="0"/>
    <n v="0"/>
    <n v="0"/>
    <n v="0"/>
    <n v="0"/>
    <n v="0"/>
  </r>
  <r>
    <x v="17"/>
    <x v="0"/>
    <n v="2026"/>
    <n v="4"/>
    <x v="23"/>
    <x v="4"/>
    <x v="12"/>
    <s v="Wipro"/>
    <s v="FedEx"/>
    <x v="11"/>
    <s v="Jersey City, NJ"/>
    <s v="Jack Allen"/>
    <s v="REQ262057"/>
    <n v="1"/>
    <n v="0"/>
    <n v="0"/>
    <n v="0"/>
  </r>
  <r>
    <x v="17"/>
    <x v="0"/>
    <n v="2026"/>
    <n v="4"/>
    <x v="23"/>
    <x v="4"/>
    <x v="4"/>
    <s v="Tech Mahindra"/>
    <s v="CVS Health"/>
    <x v="6"/>
    <s v="Charlotte, NC"/>
    <s v="Grace Lewis"/>
    <s v="REQ262058"/>
    <n v="1"/>
    <n v="0"/>
    <n v="0"/>
    <n v="0"/>
  </r>
  <r>
    <x v="17"/>
    <x v="0"/>
    <n v="2026"/>
    <n v="4"/>
    <x v="23"/>
    <x v="4"/>
    <x v="4"/>
    <s v="TCS"/>
    <s v="UnitedHealth"/>
    <x v="4"/>
    <s v="Chicago, IL"/>
    <s v="Olivia Green"/>
    <s v="REQ262059"/>
    <n v="1"/>
    <n v="0"/>
    <n v="0"/>
    <n v="0"/>
  </r>
  <r>
    <x v="17"/>
    <x v="0"/>
    <n v="2026"/>
    <n v="4"/>
    <x v="23"/>
    <x v="4"/>
    <x v="1"/>
    <s v="HCLTech"/>
    <s v="Capital One"/>
    <x v="13"/>
    <s v="Dallas, TX"/>
    <s v="Mia Wright"/>
    <s v="REQ262060"/>
    <n v="1"/>
    <n v="0"/>
    <n v="0"/>
    <n v="0"/>
  </r>
  <r>
    <x v="17"/>
    <x v="0"/>
    <n v="2026"/>
    <n v="4"/>
    <x v="24"/>
    <x v="4"/>
    <x v="0"/>
    <n v="0"/>
    <n v="0"/>
    <x v="0"/>
    <n v="0"/>
    <n v="0"/>
    <n v="0"/>
    <n v="0"/>
    <n v="0"/>
    <n v="0"/>
    <n v="0"/>
  </r>
  <r>
    <x v="17"/>
    <x v="0"/>
    <n v="2026"/>
    <n v="4"/>
    <x v="25"/>
    <x v="4"/>
    <x v="10"/>
    <s v="Wipro"/>
    <s v="Pfizer"/>
    <x v="2"/>
    <s v="Chicago, IL"/>
    <s v="Mia Wright"/>
    <s v="REQ262061"/>
    <n v="1"/>
    <n v="0"/>
    <n v="0"/>
    <n v="0"/>
  </r>
  <r>
    <x v="17"/>
    <x v="0"/>
    <n v="2026"/>
    <n v="4"/>
    <x v="25"/>
    <x v="4"/>
    <x v="10"/>
    <s v="Infosys"/>
    <s v="Amazon"/>
    <x v="1"/>
    <s v="Remote"/>
    <s v="Sophia Adams"/>
    <s v="REQ262062"/>
    <n v="1"/>
    <n v="1"/>
    <n v="0"/>
    <n v="1"/>
  </r>
  <r>
    <x v="17"/>
    <x v="0"/>
    <n v="2026"/>
    <n v="4"/>
    <x v="26"/>
    <x v="4"/>
    <x v="5"/>
    <s v="HCLTech"/>
    <s v="Amazon"/>
    <x v="1"/>
    <s v="Phoenix, AZ"/>
    <s v="Lily Young"/>
    <s v="REQ262063"/>
    <n v="1"/>
    <n v="0"/>
    <n v="0"/>
    <n v="0"/>
  </r>
  <r>
    <x v="17"/>
    <x v="0"/>
    <n v="2026"/>
    <n v="4"/>
    <x v="26"/>
    <x v="4"/>
    <x v="3"/>
    <s v="HCLTech"/>
    <s v="AT&amp;T"/>
    <x v="7"/>
    <s v="Chicago, IL"/>
    <s v="Lucas King"/>
    <s v="REQ262064"/>
    <n v="1"/>
    <n v="0"/>
    <n v="0"/>
    <n v="0"/>
  </r>
  <r>
    <x v="17"/>
    <x v="0"/>
    <n v="2026"/>
    <n v="4"/>
    <x v="26"/>
    <x v="4"/>
    <x v="9"/>
    <s v="Capgemini"/>
    <s v="Microsoft"/>
    <x v="9"/>
    <s v="New York, NY"/>
    <s v="Lily Young"/>
    <s v="REQ262065"/>
    <n v="1"/>
    <n v="0"/>
    <n v="0"/>
    <n v="0"/>
  </r>
  <r>
    <x v="17"/>
    <x v="0"/>
    <n v="2026"/>
    <n v="4"/>
    <x v="26"/>
    <x v="4"/>
    <x v="10"/>
    <s v="Tech Mahindra"/>
    <s v="Microsoft"/>
    <x v="5"/>
    <s v="Phoenix, AZ"/>
    <s v="William Nelson"/>
    <s v="REQ262066"/>
    <n v="1"/>
    <n v="0"/>
    <n v="0"/>
    <n v="0"/>
  </r>
  <r>
    <x v="17"/>
    <x v="0"/>
    <n v="2026"/>
    <n v="4"/>
    <x v="27"/>
    <x v="4"/>
    <x v="0"/>
    <n v="0"/>
    <n v="0"/>
    <x v="0"/>
    <n v="0"/>
    <n v="0"/>
    <n v="0"/>
    <n v="0"/>
    <n v="0"/>
    <n v="0"/>
    <n v="0"/>
  </r>
  <r>
    <x v="17"/>
    <x v="0"/>
    <n v="2026"/>
    <n v="4"/>
    <x v="28"/>
    <x v="4"/>
    <x v="0"/>
    <n v="0"/>
    <n v="0"/>
    <x v="0"/>
    <n v="0"/>
    <n v="0"/>
    <n v="0"/>
    <n v="0"/>
    <n v="0"/>
    <n v="0"/>
    <n v="0"/>
  </r>
  <r>
    <x v="18"/>
    <x v="0"/>
    <n v="2026"/>
    <n v="4"/>
    <x v="22"/>
    <x v="4"/>
    <x v="5"/>
    <s v="Capgemini"/>
    <s v="Bank of America"/>
    <x v="12"/>
    <s v="New York, NY"/>
    <s v="Mia Wright"/>
    <s v="REQ262067"/>
    <n v="1"/>
    <n v="0"/>
    <n v="0"/>
    <n v="0"/>
  </r>
  <r>
    <x v="18"/>
    <x v="0"/>
    <n v="2026"/>
    <n v="4"/>
    <x v="22"/>
    <x v="4"/>
    <x v="5"/>
    <s v="Cognizant"/>
    <s v="CVS Health"/>
    <x v="12"/>
    <s v="Atlanta, GA"/>
    <s v="William Nelson"/>
    <s v="REQ262068"/>
    <n v="1"/>
    <n v="0"/>
    <n v="0"/>
    <n v="0"/>
  </r>
  <r>
    <x v="18"/>
    <x v="0"/>
    <n v="2026"/>
    <n v="4"/>
    <x v="23"/>
    <x v="4"/>
    <x v="0"/>
    <n v="0"/>
    <n v="0"/>
    <x v="0"/>
    <n v="0"/>
    <n v="0"/>
    <n v="0"/>
    <n v="0"/>
    <n v="0"/>
    <n v="0"/>
    <n v="0"/>
  </r>
  <r>
    <x v="18"/>
    <x v="0"/>
    <n v="2026"/>
    <n v="4"/>
    <x v="24"/>
    <x v="4"/>
    <x v="0"/>
    <n v="0"/>
    <n v="0"/>
    <x v="0"/>
    <n v="0"/>
    <n v="0"/>
    <n v="0"/>
    <n v="0"/>
    <n v="0"/>
    <n v="0"/>
    <n v="0"/>
  </r>
  <r>
    <x v="18"/>
    <x v="0"/>
    <n v="2026"/>
    <n v="4"/>
    <x v="25"/>
    <x v="4"/>
    <x v="0"/>
    <n v="0"/>
    <n v="0"/>
    <x v="0"/>
    <n v="0"/>
    <n v="0"/>
    <n v="0"/>
    <n v="0"/>
    <n v="0"/>
    <n v="0"/>
    <n v="0"/>
  </r>
  <r>
    <x v="18"/>
    <x v="0"/>
    <n v="2026"/>
    <n v="4"/>
    <x v="26"/>
    <x v="4"/>
    <x v="0"/>
    <n v="0"/>
    <n v="0"/>
    <x v="0"/>
    <n v="0"/>
    <n v="0"/>
    <n v="0"/>
    <n v="0"/>
    <n v="0"/>
    <n v="0"/>
    <n v="0"/>
  </r>
  <r>
    <x v="18"/>
    <x v="0"/>
    <n v="2026"/>
    <n v="4"/>
    <x v="27"/>
    <x v="4"/>
    <x v="6"/>
    <s v="HCLTech"/>
    <s v="JPMorgan Chase"/>
    <x v="10"/>
    <s v="Dallas, TX"/>
    <s v="Zoe Mitchell"/>
    <s v="REQ262069"/>
    <n v="1"/>
    <n v="1"/>
    <n v="0"/>
    <n v="0"/>
  </r>
  <r>
    <x v="18"/>
    <x v="0"/>
    <n v="2026"/>
    <n v="4"/>
    <x v="28"/>
    <x v="4"/>
    <x v="0"/>
    <n v="0"/>
    <n v="0"/>
    <x v="0"/>
    <n v="0"/>
    <n v="0"/>
    <n v="0"/>
    <n v="0"/>
    <n v="0"/>
    <n v="0"/>
    <n v="0"/>
  </r>
  <r>
    <x v="19"/>
    <x v="0"/>
    <n v="2026"/>
    <n v="4"/>
    <x v="22"/>
    <x v="4"/>
    <x v="9"/>
    <s v="Infosys"/>
    <s v="AT&amp;T"/>
    <x v="11"/>
    <s v="Austin, TX"/>
    <s v="William Nelson"/>
    <s v="REQ262070"/>
    <n v="1"/>
    <n v="1"/>
    <n v="0"/>
    <n v="1"/>
  </r>
  <r>
    <x v="19"/>
    <x v="0"/>
    <n v="2026"/>
    <n v="4"/>
    <x v="23"/>
    <x v="4"/>
    <x v="9"/>
    <s v="HCLTech"/>
    <s v="Amazon"/>
    <x v="4"/>
    <s v="Dallas, TX"/>
    <s v="Jack Allen"/>
    <s v="REQ262071"/>
    <n v="1"/>
    <n v="0"/>
    <n v="0"/>
    <n v="0"/>
  </r>
  <r>
    <x v="19"/>
    <x v="0"/>
    <n v="2026"/>
    <n v="4"/>
    <x v="23"/>
    <x v="4"/>
    <x v="5"/>
    <s v="TCS"/>
    <s v="Bank of America"/>
    <x v="13"/>
    <s v="Tampa, FL"/>
    <s v="Isabella Hall"/>
    <s v="REQ262072"/>
    <n v="1"/>
    <n v="0"/>
    <n v="0"/>
    <n v="0"/>
  </r>
  <r>
    <x v="19"/>
    <x v="0"/>
    <n v="2026"/>
    <n v="4"/>
    <x v="24"/>
    <x v="4"/>
    <x v="0"/>
    <n v="0"/>
    <n v="0"/>
    <x v="0"/>
    <n v="0"/>
    <n v="0"/>
    <n v="0"/>
    <n v="0"/>
    <n v="0"/>
    <n v="0"/>
    <n v="0"/>
  </r>
  <r>
    <x v="19"/>
    <x v="0"/>
    <n v="2026"/>
    <n v="4"/>
    <x v="25"/>
    <x v="4"/>
    <x v="0"/>
    <n v="0"/>
    <n v="0"/>
    <x v="0"/>
    <n v="0"/>
    <n v="0"/>
    <n v="0"/>
    <n v="0"/>
    <n v="0"/>
    <n v="0"/>
    <n v="0"/>
  </r>
  <r>
    <x v="19"/>
    <x v="0"/>
    <n v="2026"/>
    <n v="4"/>
    <x v="26"/>
    <x v="4"/>
    <x v="0"/>
    <n v="0"/>
    <n v="0"/>
    <x v="0"/>
    <n v="0"/>
    <n v="0"/>
    <n v="0"/>
    <n v="0"/>
    <n v="0"/>
    <n v="0"/>
    <n v="0"/>
  </r>
  <r>
    <x v="19"/>
    <x v="0"/>
    <n v="2026"/>
    <n v="4"/>
    <x v="27"/>
    <x v="4"/>
    <x v="0"/>
    <n v="0"/>
    <n v="0"/>
    <x v="0"/>
    <n v="0"/>
    <n v="0"/>
    <n v="0"/>
    <n v="0"/>
    <n v="0"/>
    <n v="0"/>
    <n v="0"/>
  </r>
  <r>
    <x v="19"/>
    <x v="0"/>
    <n v="2026"/>
    <n v="4"/>
    <x v="28"/>
    <x v="4"/>
    <x v="0"/>
    <n v="0"/>
    <n v="0"/>
    <x v="0"/>
    <n v="0"/>
    <n v="0"/>
    <n v="0"/>
    <n v="0"/>
    <n v="0"/>
    <n v="0"/>
    <n v="0"/>
  </r>
  <r>
    <x v="20"/>
    <x v="0"/>
    <n v="2026"/>
    <n v="4"/>
    <x v="22"/>
    <x v="4"/>
    <x v="4"/>
    <s v="Capgemini"/>
    <s v="CVS Health"/>
    <x v="11"/>
    <s v="Charlotte, NC"/>
    <s v="Samuel Baker"/>
    <s v="REQ262073"/>
    <n v="1"/>
    <n v="0"/>
    <n v="0"/>
    <n v="0"/>
  </r>
  <r>
    <x v="20"/>
    <x v="0"/>
    <n v="2026"/>
    <n v="4"/>
    <x v="22"/>
    <x v="4"/>
    <x v="6"/>
    <s v="HCLTech"/>
    <s v="AT&amp;T"/>
    <x v="5"/>
    <s v="Phoenix, AZ"/>
    <s v="Olivia Green"/>
    <s v="REQ262074"/>
    <n v="1"/>
    <n v="0"/>
    <n v="0"/>
    <n v="0"/>
  </r>
  <r>
    <x v="20"/>
    <x v="0"/>
    <n v="2026"/>
    <n v="4"/>
    <x v="23"/>
    <x v="4"/>
    <x v="0"/>
    <n v="0"/>
    <n v="0"/>
    <x v="0"/>
    <n v="0"/>
    <n v="0"/>
    <n v="0"/>
    <n v="0"/>
    <n v="0"/>
    <n v="0"/>
    <n v="0"/>
  </r>
  <r>
    <x v="20"/>
    <x v="0"/>
    <n v="2026"/>
    <n v="4"/>
    <x v="24"/>
    <x v="4"/>
    <x v="0"/>
    <n v="0"/>
    <n v="0"/>
    <x v="0"/>
    <n v="0"/>
    <n v="0"/>
    <n v="0"/>
    <n v="0"/>
    <n v="0"/>
    <n v="0"/>
    <n v="0"/>
  </r>
  <r>
    <x v="20"/>
    <x v="0"/>
    <n v="2026"/>
    <n v="4"/>
    <x v="25"/>
    <x v="4"/>
    <x v="0"/>
    <n v="0"/>
    <n v="0"/>
    <x v="0"/>
    <n v="0"/>
    <n v="0"/>
    <n v="0"/>
    <n v="0"/>
    <n v="0"/>
    <n v="0"/>
    <n v="0"/>
  </r>
  <r>
    <x v="20"/>
    <x v="0"/>
    <n v="2026"/>
    <n v="4"/>
    <x v="26"/>
    <x v="4"/>
    <x v="7"/>
    <s v="TCS"/>
    <s v="Walmart"/>
    <x v="9"/>
    <s v="Austin, TX"/>
    <s v="Lucas King"/>
    <s v="REQ262075"/>
    <n v="1"/>
    <n v="0"/>
    <n v="0"/>
    <n v="0"/>
  </r>
  <r>
    <x v="20"/>
    <x v="0"/>
    <n v="2026"/>
    <n v="4"/>
    <x v="27"/>
    <x v="4"/>
    <x v="0"/>
    <n v="0"/>
    <n v="0"/>
    <x v="0"/>
    <n v="0"/>
    <n v="0"/>
    <n v="0"/>
    <n v="0"/>
    <n v="0"/>
    <n v="0"/>
    <n v="0"/>
  </r>
  <r>
    <x v="20"/>
    <x v="0"/>
    <n v="2026"/>
    <n v="4"/>
    <x v="28"/>
    <x v="4"/>
    <x v="1"/>
    <s v="Wipro"/>
    <s v="AT&amp;T"/>
    <x v="3"/>
    <s v="Tampa, FL"/>
    <s v="Ella Thompson"/>
    <s v="REQ262076"/>
    <n v="1"/>
    <n v="0"/>
    <n v="0"/>
    <n v="0"/>
  </r>
  <r>
    <x v="21"/>
    <x v="0"/>
    <n v="2026"/>
    <n v="4"/>
    <x v="22"/>
    <x v="4"/>
    <x v="0"/>
    <n v="0"/>
    <n v="0"/>
    <x v="0"/>
    <n v="0"/>
    <n v="0"/>
    <n v="0"/>
    <n v="0"/>
    <n v="0"/>
    <n v="0"/>
    <n v="0"/>
  </r>
  <r>
    <x v="21"/>
    <x v="0"/>
    <n v="2026"/>
    <n v="4"/>
    <x v="23"/>
    <x v="4"/>
    <x v="0"/>
    <n v="0"/>
    <n v="0"/>
    <x v="0"/>
    <n v="0"/>
    <n v="0"/>
    <n v="0"/>
    <n v="0"/>
    <n v="0"/>
    <n v="0"/>
    <n v="0"/>
  </r>
  <r>
    <x v="21"/>
    <x v="0"/>
    <n v="2026"/>
    <n v="4"/>
    <x v="24"/>
    <x v="4"/>
    <x v="0"/>
    <n v="0"/>
    <n v="0"/>
    <x v="0"/>
    <n v="0"/>
    <n v="0"/>
    <n v="0"/>
    <n v="0"/>
    <n v="0"/>
    <n v="0"/>
    <n v="0"/>
  </r>
  <r>
    <x v="21"/>
    <x v="0"/>
    <n v="2026"/>
    <n v="4"/>
    <x v="25"/>
    <x v="4"/>
    <x v="10"/>
    <s v="Capgemini"/>
    <s v="Bank of America"/>
    <x v="11"/>
    <s v="Jersey City, NJ"/>
    <s v="Samuel Baker"/>
    <s v="REQ262077"/>
    <n v="1"/>
    <n v="0"/>
    <n v="0"/>
    <n v="0"/>
  </r>
  <r>
    <x v="21"/>
    <x v="0"/>
    <n v="2026"/>
    <n v="4"/>
    <x v="25"/>
    <x v="4"/>
    <x v="1"/>
    <s v="Accenture"/>
    <s v="Amazon"/>
    <x v="3"/>
    <s v="Phoenix, AZ"/>
    <s v="Ethan Clark"/>
    <s v="REQ262078"/>
    <n v="1"/>
    <n v="0"/>
    <n v="0"/>
    <n v="0"/>
  </r>
  <r>
    <x v="21"/>
    <x v="0"/>
    <n v="2026"/>
    <n v="4"/>
    <x v="26"/>
    <x v="4"/>
    <x v="0"/>
    <n v="0"/>
    <n v="0"/>
    <x v="0"/>
    <n v="0"/>
    <n v="0"/>
    <n v="0"/>
    <n v="0"/>
    <n v="0"/>
    <n v="0"/>
    <n v="0"/>
  </r>
  <r>
    <x v="21"/>
    <x v="0"/>
    <n v="2026"/>
    <n v="4"/>
    <x v="27"/>
    <x v="4"/>
    <x v="10"/>
    <s v="Accenture"/>
    <s v="Bank of America"/>
    <x v="11"/>
    <s v="Chicago, IL"/>
    <s v="Zoe Mitchell"/>
    <s v="REQ262079"/>
    <n v="1"/>
    <n v="0"/>
    <n v="0"/>
    <n v="0"/>
  </r>
  <r>
    <x v="21"/>
    <x v="0"/>
    <n v="2026"/>
    <n v="4"/>
    <x v="27"/>
    <x v="4"/>
    <x v="7"/>
    <s v="Accenture"/>
    <s v="Capital One"/>
    <x v="11"/>
    <s v="Atlanta, GA"/>
    <s v="Isabella Hall"/>
    <s v="REQ262080"/>
    <n v="1"/>
    <n v="1"/>
    <n v="0"/>
    <n v="1"/>
  </r>
  <r>
    <x v="21"/>
    <x v="0"/>
    <n v="2026"/>
    <n v="4"/>
    <x v="27"/>
    <x v="4"/>
    <x v="2"/>
    <s v="Accenture"/>
    <s v="Pfizer"/>
    <x v="11"/>
    <s v="Tampa, FL"/>
    <s v="Olivia Green"/>
    <s v="REQ262081"/>
    <n v="1"/>
    <n v="0"/>
    <n v="0"/>
    <n v="0"/>
  </r>
  <r>
    <x v="21"/>
    <x v="0"/>
    <n v="2026"/>
    <n v="4"/>
    <x v="28"/>
    <x v="4"/>
    <x v="4"/>
    <s v="Cognizant"/>
    <s v="CVS Health"/>
    <x v="1"/>
    <s v="Charlotte, NC"/>
    <s v="Henry Walker"/>
    <s v="REQ262082"/>
    <n v="1"/>
    <n v="0"/>
    <n v="0"/>
    <n v="0"/>
  </r>
  <r>
    <x v="21"/>
    <x v="0"/>
    <n v="2026"/>
    <n v="4"/>
    <x v="28"/>
    <x v="4"/>
    <x v="7"/>
    <s v="Capgemini"/>
    <s v="Verizon"/>
    <x v="11"/>
    <s v="Dallas, TX"/>
    <s v="Chloe Wilson"/>
    <s v="REQ262083"/>
    <n v="1"/>
    <n v="0"/>
    <n v="0"/>
    <n v="0"/>
  </r>
  <r>
    <x v="22"/>
    <x v="0"/>
    <n v="2026"/>
    <n v="5"/>
    <x v="22"/>
    <x v="4"/>
    <x v="0"/>
    <n v="0"/>
    <n v="0"/>
    <x v="0"/>
    <n v="0"/>
    <n v="0"/>
    <n v="0"/>
    <n v="0"/>
    <n v="0"/>
    <n v="0"/>
    <n v="0"/>
  </r>
  <r>
    <x v="22"/>
    <x v="0"/>
    <n v="2026"/>
    <n v="5"/>
    <x v="23"/>
    <x v="4"/>
    <x v="3"/>
    <s v="TCS"/>
    <s v="Pfizer"/>
    <x v="2"/>
    <s v="Atlanta, GA"/>
    <s v="Samuel Baker"/>
    <s v="REQ262084"/>
    <n v="1"/>
    <n v="0"/>
    <n v="0"/>
    <n v="0"/>
  </r>
  <r>
    <x v="22"/>
    <x v="0"/>
    <n v="2026"/>
    <n v="5"/>
    <x v="23"/>
    <x v="4"/>
    <x v="5"/>
    <s v="Wipro"/>
    <s v="Verizon"/>
    <x v="12"/>
    <s v="Atlanta, GA"/>
    <s v="Lucas King"/>
    <s v="REQ262085"/>
    <n v="1"/>
    <n v="0"/>
    <n v="0"/>
    <n v="0"/>
  </r>
  <r>
    <x v="22"/>
    <x v="0"/>
    <n v="2026"/>
    <n v="5"/>
    <x v="24"/>
    <x v="4"/>
    <x v="0"/>
    <n v="0"/>
    <n v="0"/>
    <x v="0"/>
    <n v="0"/>
    <n v="0"/>
    <n v="0"/>
    <n v="0"/>
    <n v="0"/>
    <n v="0"/>
    <n v="0"/>
  </r>
  <r>
    <x v="22"/>
    <x v="0"/>
    <n v="2026"/>
    <n v="5"/>
    <x v="25"/>
    <x v="4"/>
    <x v="0"/>
    <n v="0"/>
    <n v="0"/>
    <x v="0"/>
    <n v="0"/>
    <n v="0"/>
    <n v="0"/>
    <n v="0"/>
    <n v="0"/>
    <n v="0"/>
    <n v="0"/>
  </r>
  <r>
    <x v="22"/>
    <x v="0"/>
    <n v="2026"/>
    <n v="5"/>
    <x v="26"/>
    <x v="4"/>
    <x v="0"/>
    <n v="0"/>
    <n v="0"/>
    <x v="0"/>
    <n v="0"/>
    <n v="0"/>
    <n v="0"/>
    <n v="0"/>
    <n v="0"/>
    <n v="0"/>
    <n v="0"/>
  </r>
  <r>
    <x v="22"/>
    <x v="0"/>
    <n v="2026"/>
    <n v="5"/>
    <x v="27"/>
    <x v="4"/>
    <x v="0"/>
    <n v="0"/>
    <n v="0"/>
    <x v="0"/>
    <n v="0"/>
    <n v="0"/>
    <n v="0"/>
    <n v="0"/>
    <n v="0"/>
    <n v="0"/>
    <n v="0"/>
  </r>
  <r>
    <x v="22"/>
    <x v="0"/>
    <n v="2026"/>
    <n v="5"/>
    <x v="28"/>
    <x v="4"/>
    <x v="1"/>
    <s v="Capgemini"/>
    <s v="UnitedHealth"/>
    <x v="10"/>
    <s v="Tampa, FL"/>
    <s v="Benjamin Carter"/>
    <s v="REQ262086"/>
    <n v="1"/>
    <n v="0"/>
    <n v="0"/>
    <n v="0"/>
  </r>
  <r>
    <x v="23"/>
    <x v="0"/>
    <n v="2026"/>
    <n v="5"/>
    <x v="22"/>
    <x v="4"/>
    <x v="0"/>
    <n v="0"/>
    <n v="0"/>
    <x v="0"/>
    <n v="0"/>
    <n v="0"/>
    <n v="0"/>
    <n v="0"/>
    <n v="0"/>
    <n v="0"/>
    <n v="0"/>
  </r>
  <r>
    <x v="23"/>
    <x v="0"/>
    <n v="2026"/>
    <n v="5"/>
    <x v="23"/>
    <x v="4"/>
    <x v="2"/>
    <s v="Cognizant"/>
    <s v="FedEx"/>
    <x v="12"/>
    <s v="Chicago, IL"/>
    <s v="Daniel Harris"/>
    <s v="REQ262087"/>
    <n v="1"/>
    <n v="0"/>
    <n v="0"/>
    <n v="0"/>
  </r>
  <r>
    <x v="23"/>
    <x v="0"/>
    <n v="2026"/>
    <n v="5"/>
    <x v="23"/>
    <x v="4"/>
    <x v="4"/>
    <s v="Wipro"/>
    <s v="Bank of America"/>
    <x v="11"/>
    <s v="New York, NY"/>
    <s v="Henry Walker"/>
    <s v="REQ262088"/>
    <n v="1"/>
    <n v="1"/>
    <n v="0"/>
    <n v="0"/>
  </r>
  <r>
    <x v="23"/>
    <x v="0"/>
    <n v="2026"/>
    <n v="5"/>
    <x v="24"/>
    <x v="4"/>
    <x v="0"/>
    <n v="0"/>
    <n v="0"/>
    <x v="0"/>
    <n v="0"/>
    <n v="0"/>
    <n v="0"/>
    <n v="0"/>
    <n v="0"/>
    <n v="0"/>
    <n v="0"/>
  </r>
  <r>
    <x v="23"/>
    <x v="0"/>
    <n v="2026"/>
    <n v="5"/>
    <x v="25"/>
    <x v="4"/>
    <x v="0"/>
    <n v="0"/>
    <n v="0"/>
    <x v="0"/>
    <n v="0"/>
    <n v="0"/>
    <n v="0"/>
    <n v="0"/>
    <n v="0"/>
    <n v="0"/>
    <n v="0"/>
  </r>
  <r>
    <x v="23"/>
    <x v="0"/>
    <n v="2026"/>
    <n v="5"/>
    <x v="26"/>
    <x v="4"/>
    <x v="0"/>
    <n v="0"/>
    <n v="0"/>
    <x v="0"/>
    <n v="0"/>
    <n v="0"/>
    <n v="0"/>
    <n v="0"/>
    <n v="0"/>
    <n v="0"/>
    <n v="0"/>
  </r>
  <r>
    <x v="23"/>
    <x v="0"/>
    <n v="2026"/>
    <n v="5"/>
    <x v="27"/>
    <x v="4"/>
    <x v="0"/>
    <n v="0"/>
    <n v="0"/>
    <x v="0"/>
    <n v="0"/>
    <n v="0"/>
    <n v="0"/>
    <n v="0"/>
    <n v="0"/>
    <n v="0"/>
    <n v="0"/>
  </r>
  <r>
    <x v="23"/>
    <x v="0"/>
    <n v="2026"/>
    <n v="5"/>
    <x v="28"/>
    <x v="4"/>
    <x v="0"/>
    <n v="0"/>
    <n v="0"/>
    <x v="0"/>
    <n v="0"/>
    <n v="0"/>
    <n v="0"/>
    <n v="0"/>
    <n v="0"/>
    <n v="0"/>
    <n v="0"/>
  </r>
  <r>
    <x v="1"/>
    <x v="1"/>
    <n v="2026"/>
    <n v="5"/>
    <x v="22"/>
    <x v="4"/>
    <x v="0"/>
    <n v="0"/>
    <n v="0"/>
    <x v="0"/>
    <n v="0"/>
    <n v="0"/>
    <n v="0"/>
    <n v="0"/>
    <n v="0"/>
    <n v="0"/>
    <n v="0"/>
  </r>
  <r>
    <x v="1"/>
    <x v="1"/>
    <n v="2026"/>
    <n v="5"/>
    <x v="23"/>
    <x v="4"/>
    <x v="0"/>
    <n v="0"/>
    <n v="0"/>
    <x v="0"/>
    <n v="0"/>
    <n v="0"/>
    <n v="0"/>
    <n v="0"/>
    <n v="0"/>
    <n v="0"/>
    <n v="0"/>
  </r>
  <r>
    <x v="1"/>
    <x v="1"/>
    <n v="2026"/>
    <n v="5"/>
    <x v="24"/>
    <x v="4"/>
    <x v="0"/>
    <n v="0"/>
    <n v="0"/>
    <x v="0"/>
    <n v="0"/>
    <n v="0"/>
    <n v="0"/>
    <n v="0"/>
    <n v="0"/>
    <n v="0"/>
    <n v="0"/>
  </r>
  <r>
    <x v="1"/>
    <x v="1"/>
    <n v="2026"/>
    <n v="5"/>
    <x v="25"/>
    <x v="4"/>
    <x v="4"/>
    <s v="Wipro"/>
    <s v="Verizon"/>
    <x v="6"/>
    <s v="Remote"/>
    <s v="Lily Young"/>
    <s v="REQ262089"/>
    <n v="1"/>
    <n v="1"/>
    <n v="0"/>
    <n v="1"/>
  </r>
  <r>
    <x v="1"/>
    <x v="1"/>
    <n v="2026"/>
    <n v="5"/>
    <x v="25"/>
    <x v="4"/>
    <x v="2"/>
    <s v="HCLTech"/>
    <s v="Microsoft"/>
    <x v="12"/>
    <s v="Charlotte, NC"/>
    <s v="Lily Young"/>
    <s v="REQ262090"/>
    <n v="1"/>
    <n v="0"/>
    <n v="0"/>
    <n v="0"/>
  </r>
  <r>
    <x v="1"/>
    <x v="1"/>
    <n v="2026"/>
    <n v="5"/>
    <x v="25"/>
    <x v="4"/>
    <x v="11"/>
    <s v="HCLTech"/>
    <s v="Bank of America"/>
    <x v="13"/>
    <s v="Charlotte, NC"/>
    <s v="William Nelson"/>
    <s v="REQ262091"/>
    <n v="1"/>
    <n v="0"/>
    <n v="0"/>
    <n v="0"/>
  </r>
  <r>
    <x v="1"/>
    <x v="1"/>
    <n v="2026"/>
    <n v="5"/>
    <x v="25"/>
    <x v="4"/>
    <x v="3"/>
    <s v="Tech Mahindra"/>
    <s v="AT&amp;T"/>
    <x v="1"/>
    <s v="Jersey City, NJ"/>
    <s v="Lily Young"/>
    <s v="REQ262092"/>
    <n v="1"/>
    <n v="0"/>
    <n v="0"/>
    <n v="0"/>
  </r>
  <r>
    <x v="1"/>
    <x v="1"/>
    <n v="2026"/>
    <n v="5"/>
    <x v="26"/>
    <x v="4"/>
    <x v="0"/>
    <n v="0"/>
    <n v="0"/>
    <x v="0"/>
    <n v="0"/>
    <n v="0"/>
    <n v="0"/>
    <n v="0"/>
    <n v="0"/>
    <n v="0"/>
    <n v="0"/>
  </r>
  <r>
    <x v="1"/>
    <x v="1"/>
    <n v="2026"/>
    <n v="5"/>
    <x v="27"/>
    <x v="4"/>
    <x v="5"/>
    <s v="Infosys"/>
    <s v="CVS Health"/>
    <x v="10"/>
    <s v="Phoenix, AZ"/>
    <s v="Ava Martinez"/>
    <s v="REQ262093"/>
    <n v="1"/>
    <n v="1"/>
    <n v="0"/>
    <n v="1"/>
  </r>
  <r>
    <x v="1"/>
    <x v="1"/>
    <n v="2026"/>
    <n v="5"/>
    <x v="28"/>
    <x v="4"/>
    <x v="0"/>
    <n v="0"/>
    <n v="0"/>
    <x v="0"/>
    <n v="0"/>
    <n v="0"/>
    <n v="0"/>
    <n v="0"/>
    <n v="0"/>
    <n v="0"/>
    <n v="0"/>
  </r>
  <r>
    <x v="2"/>
    <x v="1"/>
    <n v="2026"/>
    <n v="5"/>
    <x v="22"/>
    <x v="4"/>
    <x v="0"/>
    <n v="0"/>
    <n v="0"/>
    <x v="0"/>
    <n v="0"/>
    <n v="0"/>
    <n v="0"/>
    <n v="0"/>
    <n v="0"/>
    <n v="0"/>
    <n v="0"/>
  </r>
  <r>
    <x v="2"/>
    <x v="1"/>
    <n v="2026"/>
    <n v="5"/>
    <x v="23"/>
    <x v="4"/>
    <x v="11"/>
    <s v="Wipro"/>
    <s v="Pfizer"/>
    <x v="3"/>
    <s v="Dallas, TX"/>
    <s v="Sophia Adams"/>
    <s v="REQ262094"/>
    <n v="1"/>
    <n v="0"/>
    <n v="0"/>
    <n v="0"/>
  </r>
  <r>
    <x v="2"/>
    <x v="1"/>
    <n v="2026"/>
    <n v="5"/>
    <x v="23"/>
    <x v="4"/>
    <x v="7"/>
    <s v="Infosys"/>
    <s v="AT&amp;T"/>
    <x v="13"/>
    <s v="Austin, TX"/>
    <s v="Olivia Green"/>
    <s v="REQ262095"/>
    <n v="1"/>
    <n v="0"/>
    <n v="0"/>
    <n v="0"/>
  </r>
  <r>
    <x v="2"/>
    <x v="1"/>
    <n v="2026"/>
    <n v="5"/>
    <x v="23"/>
    <x v="4"/>
    <x v="9"/>
    <s v="Cognizant"/>
    <s v="Capital One"/>
    <x v="9"/>
    <s v="Atlanta, GA"/>
    <s v="Lucas King"/>
    <s v="REQ262096"/>
    <n v="1"/>
    <n v="0"/>
    <n v="0"/>
    <n v="0"/>
  </r>
  <r>
    <x v="2"/>
    <x v="1"/>
    <n v="2026"/>
    <n v="5"/>
    <x v="24"/>
    <x v="4"/>
    <x v="0"/>
    <n v="0"/>
    <n v="0"/>
    <x v="0"/>
    <n v="0"/>
    <n v="0"/>
    <n v="0"/>
    <n v="0"/>
    <n v="0"/>
    <n v="0"/>
    <n v="0"/>
  </r>
  <r>
    <x v="2"/>
    <x v="1"/>
    <n v="2026"/>
    <n v="5"/>
    <x v="25"/>
    <x v="4"/>
    <x v="0"/>
    <n v="0"/>
    <n v="0"/>
    <x v="0"/>
    <n v="0"/>
    <n v="0"/>
    <n v="0"/>
    <n v="0"/>
    <n v="0"/>
    <n v="0"/>
    <n v="0"/>
  </r>
  <r>
    <x v="2"/>
    <x v="1"/>
    <n v="2026"/>
    <n v="5"/>
    <x v="26"/>
    <x v="4"/>
    <x v="0"/>
    <n v="0"/>
    <n v="0"/>
    <x v="0"/>
    <n v="0"/>
    <n v="0"/>
    <n v="0"/>
    <n v="0"/>
    <n v="0"/>
    <n v="0"/>
    <n v="0"/>
  </r>
  <r>
    <x v="2"/>
    <x v="1"/>
    <n v="2026"/>
    <n v="5"/>
    <x v="27"/>
    <x v="4"/>
    <x v="6"/>
    <s v="Capgemini"/>
    <s v="UnitedHealth"/>
    <x v="2"/>
    <s v="Jersey City, NJ"/>
    <s v="Aiden Brooks"/>
    <s v="REQ262097"/>
    <n v="1"/>
    <n v="0"/>
    <n v="0"/>
    <n v="0"/>
  </r>
  <r>
    <x v="2"/>
    <x v="1"/>
    <n v="2026"/>
    <n v="5"/>
    <x v="28"/>
    <x v="4"/>
    <x v="0"/>
    <n v="0"/>
    <n v="0"/>
    <x v="0"/>
    <n v="0"/>
    <n v="0"/>
    <n v="0"/>
    <n v="0"/>
    <n v="0"/>
    <n v="0"/>
    <n v="0"/>
  </r>
  <r>
    <x v="3"/>
    <x v="1"/>
    <n v="2026"/>
    <n v="5"/>
    <x v="22"/>
    <x v="4"/>
    <x v="0"/>
    <n v="0"/>
    <n v="0"/>
    <x v="0"/>
    <n v="0"/>
    <n v="0"/>
    <n v="0"/>
    <n v="0"/>
    <n v="0"/>
    <n v="0"/>
    <n v="0"/>
  </r>
  <r>
    <x v="3"/>
    <x v="1"/>
    <n v="2026"/>
    <n v="5"/>
    <x v="23"/>
    <x v="4"/>
    <x v="1"/>
    <s v="HCLTech"/>
    <s v="Amazon"/>
    <x v="7"/>
    <s v="Atlanta, GA"/>
    <s v="Jack Allen"/>
    <s v="REQ262098"/>
    <n v="1"/>
    <n v="0"/>
    <n v="0"/>
    <n v="0"/>
  </r>
  <r>
    <x v="3"/>
    <x v="1"/>
    <n v="2026"/>
    <n v="5"/>
    <x v="23"/>
    <x v="4"/>
    <x v="2"/>
    <s v="Tech Mahindra"/>
    <s v="Amazon"/>
    <x v="4"/>
    <s v="Jersey City, NJ"/>
    <s v="Henry Walker"/>
    <s v="REQ262099"/>
    <n v="1"/>
    <n v="0"/>
    <n v="0"/>
    <n v="0"/>
  </r>
  <r>
    <x v="3"/>
    <x v="1"/>
    <n v="2026"/>
    <n v="5"/>
    <x v="23"/>
    <x v="4"/>
    <x v="10"/>
    <s v="Accenture"/>
    <s v="Amazon"/>
    <x v="13"/>
    <s v="Phoenix, AZ"/>
    <s v="Chloe Wilson"/>
    <s v="REQ262100"/>
    <n v="1"/>
    <n v="0"/>
    <n v="0"/>
    <n v="0"/>
  </r>
  <r>
    <x v="3"/>
    <x v="1"/>
    <n v="2026"/>
    <n v="5"/>
    <x v="23"/>
    <x v="4"/>
    <x v="12"/>
    <s v="Wipro"/>
    <s v="JPMorgan Chase"/>
    <x v="4"/>
    <s v="Dallas, TX"/>
    <s v="Zoe Mitchell"/>
    <s v="REQ262101"/>
    <n v="1"/>
    <n v="0"/>
    <n v="0"/>
    <n v="0"/>
  </r>
  <r>
    <x v="3"/>
    <x v="1"/>
    <n v="2026"/>
    <n v="5"/>
    <x v="24"/>
    <x v="4"/>
    <x v="0"/>
    <n v="0"/>
    <n v="0"/>
    <x v="0"/>
    <n v="0"/>
    <n v="0"/>
    <n v="0"/>
    <n v="0"/>
    <n v="0"/>
    <n v="0"/>
    <n v="0"/>
  </r>
  <r>
    <x v="3"/>
    <x v="1"/>
    <n v="2026"/>
    <n v="5"/>
    <x v="25"/>
    <x v="4"/>
    <x v="0"/>
    <n v="0"/>
    <n v="0"/>
    <x v="0"/>
    <n v="0"/>
    <n v="0"/>
    <n v="0"/>
    <n v="0"/>
    <n v="0"/>
    <n v="0"/>
    <n v="0"/>
  </r>
  <r>
    <x v="3"/>
    <x v="1"/>
    <n v="2026"/>
    <n v="5"/>
    <x v="26"/>
    <x v="4"/>
    <x v="2"/>
    <s v="Tech Mahindra"/>
    <s v="UnitedHealth"/>
    <x v="5"/>
    <s v="Phoenix, AZ"/>
    <s v="Grace Lewis"/>
    <s v="REQ262102"/>
    <n v="1"/>
    <n v="0"/>
    <n v="0"/>
    <n v="0"/>
  </r>
  <r>
    <x v="3"/>
    <x v="1"/>
    <n v="2026"/>
    <n v="5"/>
    <x v="27"/>
    <x v="4"/>
    <x v="0"/>
    <n v="0"/>
    <n v="0"/>
    <x v="0"/>
    <n v="0"/>
    <n v="0"/>
    <n v="0"/>
    <n v="0"/>
    <n v="0"/>
    <n v="0"/>
    <n v="0"/>
  </r>
  <r>
    <x v="3"/>
    <x v="1"/>
    <n v="2026"/>
    <n v="5"/>
    <x v="28"/>
    <x v="4"/>
    <x v="13"/>
    <s v="Capgemini"/>
    <s v="AT&amp;T"/>
    <x v="13"/>
    <s v="Atlanta, GA"/>
    <s v="Chloe Wilson"/>
    <s v="REQ262103"/>
    <n v="1"/>
    <n v="0"/>
    <n v="0"/>
    <n v="0"/>
  </r>
  <r>
    <x v="3"/>
    <x v="1"/>
    <n v="2026"/>
    <n v="5"/>
    <x v="28"/>
    <x v="4"/>
    <x v="3"/>
    <s v="Capgemini"/>
    <s v="Amazon"/>
    <x v="13"/>
    <s v="Phoenix, AZ"/>
    <s v="Ethan Clark"/>
    <s v="REQ262104"/>
    <n v="1"/>
    <n v="0"/>
    <n v="0"/>
    <n v="0"/>
  </r>
  <r>
    <x v="3"/>
    <x v="1"/>
    <n v="2026"/>
    <n v="5"/>
    <x v="28"/>
    <x v="4"/>
    <x v="6"/>
    <s v="HCLTech"/>
    <s v="Walmart"/>
    <x v="11"/>
    <s v="Atlanta, GA"/>
    <s v="Zoe Mitchell"/>
    <s v="REQ262105"/>
    <n v="1"/>
    <n v="0"/>
    <n v="0"/>
    <n v="0"/>
  </r>
  <r>
    <x v="4"/>
    <x v="1"/>
    <n v="2026"/>
    <n v="6"/>
    <x v="22"/>
    <x v="4"/>
    <x v="0"/>
    <n v="0"/>
    <n v="0"/>
    <x v="0"/>
    <n v="0"/>
    <n v="0"/>
    <n v="0"/>
    <n v="0"/>
    <n v="0"/>
    <n v="0"/>
    <n v="0"/>
  </r>
  <r>
    <x v="4"/>
    <x v="1"/>
    <n v="2026"/>
    <n v="6"/>
    <x v="23"/>
    <x v="4"/>
    <x v="0"/>
    <n v="0"/>
    <n v="0"/>
    <x v="0"/>
    <n v="0"/>
    <n v="0"/>
    <n v="0"/>
    <n v="0"/>
    <n v="0"/>
    <n v="0"/>
    <n v="0"/>
  </r>
  <r>
    <x v="4"/>
    <x v="1"/>
    <n v="2026"/>
    <n v="6"/>
    <x v="24"/>
    <x v="4"/>
    <x v="0"/>
    <n v="0"/>
    <n v="0"/>
    <x v="0"/>
    <n v="0"/>
    <n v="0"/>
    <n v="0"/>
    <n v="0"/>
    <n v="0"/>
    <n v="0"/>
    <n v="0"/>
  </r>
  <r>
    <x v="4"/>
    <x v="1"/>
    <n v="2026"/>
    <n v="6"/>
    <x v="25"/>
    <x v="4"/>
    <x v="3"/>
    <s v="TCS"/>
    <s v="Amazon"/>
    <x v="6"/>
    <s v="Jersey City, NJ"/>
    <s v="Benjamin Carter"/>
    <s v="REQ262106"/>
    <n v="1"/>
    <n v="0"/>
    <n v="0"/>
    <n v="0"/>
  </r>
  <r>
    <x v="4"/>
    <x v="1"/>
    <n v="2026"/>
    <n v="6"/>
    <x v="25"/>
    <x v="4"/>
    <x v="12"/>
    <s v="Tech Mahindra"/>
    <s v="Bank of America"/>
    <x v="1"/>
    <s v="Charlotte, NC"/>
    <s v="Sophia Adams"/>
    <s v="REQ262107"/>
    <n v="1"/>
    <n v="0"/>
    <n v="0"/>
    <n v="0"/>
  </r>
  <r>
    <x v="4"/>
    <x v="1"/>
    <n v="2026"/>
    <n v="6"/>
    <x v="26"/>
    <x v="4"/>
    <x v="0"/>
    <n v="0"/>
    <n v="0"/>
    <x v="0"/>
    <n v="0"/>
    <n v="0"/>
    <n v="0"/>
    <n v="0"/>
    <n v="0"/>
    <n v="0"/>
    <n v="0"/>
  </r>
  <r>
    <x v="4"/>
    <x v="1"/>
    <n v="2026"/>
    <n v="6"/>
    <x v="27"/>
    <x v="4"/>
    <x v="1"/>
    <s v="Cognizant"/>
    <s v="Capital One"/>
    <x v="12"/>
    <s v="Austin, TX"/>
    <s v="Samuel Baker"/>
    <s v="REQ262108"/>
    <n v="1"/>
    <n v="0"/>
    <n v="0"/>
    <n v="0"/>
  </r>
  <r>
    <x v="4"/>
    <x v="1"/>
    <n v="2026"/>
    <n v="6"/>
    <x v="28"/>
    <x v="4"/>
    <x v="0"/>
    <n v="0"/>
    <n v="0"/>
    <x v="0"/>
    <n v="0"/>
    <n v="0"/>
    <n v="0"/>
    <n v="0"/>
    <n v="0"/>
    <n v="0"/>
    <n v="0"/>
  </r>
  <r>
    <x v="5"/>
    <x v="1"/>
    <n v="2026"/>
    <n v="6"/>
    <x v="22"/>
    <x v="4"/>
    <x v="9"/>
    <s v="HCLTech"/>
    <s v="Verizon"/>
    <x v="4"/>
    <s v="Charlotte, NC"/>
    <s v="Mia Wright"/>
    <s v="REQ262109"/>
    <n v="1"/>
    <n v="1"/>
    <n v="0"/>
    <n v="0"/>
  </r>
  <r>
    <x v="5"/>
    <x v="1"/>
    <n v="2026"/>
    <n v="6"/>
    <x v="22"/>
    <x v="4"/>
    <x v="7"/>
    <s v="Accenture"/>
    <s v="CVS Health"/>
    <x v="10"/>
    <s v="Dallas, TX"/>
    <s v="Olivia Green"/>
    <s v="REQ262110"/>
    <n v="1"/>
    <n v="0"/>
    <n v="0"/>
    <n v="0"/>
  </r>
  <r>
    <x v="5"/>
    <x v="1"/>
    <n v="2026"/>
    <n v="6"/>
    <x v="22"/>
    <x v="4"/>
    <x v="12"/>
    <s v="Capgemini"/>
    <s v="Capital One"/>
    <x v="13"/>
    <s v="Charlotte, NC"/>
    <s v="Ella Thompson"/>
    <s v="REQ262111"/>
    <n v="1"/>
    <n v="1"/>
    <n v="0"/>
    <n v="1"/>
  </r>
  <r>
    <x v="5"/>
    <x v="1"/>
    <n v="2026"/>
    <n v="6"/>
    <x v="22"/>
    <x v="4"/>
    <x v="12"/>
    <s v="Infosys"/>
    <s v="Walmart"/>
    <x v="4"/>
    <s v="Tampa, FL"/>
    <s v="Henry Walker"/>
    <s v="REQ262112"/>
    <n v="1"/>
    <n v="0"/>
    <n v="0"/>
    <n v="0"/>
  </r>
  <r>
    <x v="5"/>
    <x v="1"/>
    <n v="2026"/>
    <n v="6"/>
    <x v="23"/>
    <x v="4"/>
    <x v="0"/>
    <n v="0"/>
    <n v="0"/>
    <x v="0"/>
    <n v="0"/>
    <n v="0"/>
    <n v="0"/>
    <n v="0"/>
    <n v="0"/>
    <n v="0"/>
    <n v="0"/>
  </r>
  <r>
    <x v="5"/>
    <x v="1"/>
    <n v="2026"/>
    <n v="6"/>
    <x v="24"/>
    <x v="4"/>
    <x v="0"/>
    <n v="0"/>
    <n v="0"/>
    <x v="0"/>
    <n v="0"/>
    <n v="0"/>
    <n v="0"/>
    <n v="0"/>
    <n v="0"/>
    <n v="0"/>
    <n v="0"/>
  </r>
  <r>
    <x v="5"/>
    <x v="1"/>
    <n v="2026"/>
    <n v="6"/>
    <x v="25"/>
    <x v="4"/>
    <x v="0"/>
    <n v="0"/>
    <n v="0"/>
    <x v="0"/>
    <n v="0"/>
    <n v="0"/>
    <n v="0"/>
    <n v="0"/>
    <n v="0"/>
    <n v="0"/>
    <n v="0"/>
  </r>
  <r>
    <x v="5"/>
    <x v="1"/>
    <n v="2026"/>
    <n v="6"/>
    <x v="26"/>
    <x v="4"/>
    <x v="0"/>
    <n v="0"/>
    <n v="0"/>
    <x v="0"/>
    <n v="0"/>
    <n v="0"/>
    <n v="0"/>
    <n v="0"/>
    <n v="0"/>
    <n v="0"/>
    <n v="0"/>
  </r>
  <r>
    <x v="5"/>
    <x v="1"/>
    <n v="2026"/>
    <n v="6"/>
    <x v="27"/>
    <x v="4"/>
    <x v="0"/>
    <n v="0"/>
    <n v="0"/>
    <x v="0"/>
    <n v="0"/>
    <n v="0"/>
    <n v="0"/>
    <n v="0"/>
    <n v="0"/>
    <n v="0"/>
    <n v="0"/>
  </r>
  <r>
    <x v="5"/>
    <x v="1"/>
    <n v="2026"/>
    <n v="6"/>
    <x v="28"/>
    <x v="4"/>
    <x v="9"/>
    <s v="TCS"/>
    <s v="Bank of America"/>
    <x v="13"/>
    <s v="Atlanta, GA"/>
    <s v="Mia Wright"/>
    <s v="REQ262113"/>
    <n v="1"/>
    <n v="0"/>
    <n v="0"/>
    <n v="0"/>
  </r>
  <r>
    <x v="5"/>
    <x v="1"/>
    <n v="2026"/>
    <n v="6"/>
    <x v="28"/>
    <x v="4"/>
    <x v="10"/>
    <s v="HCLTech"/>
    <s v="Capital One"/>
    <x v="11"/>
    <s v="Charlotte, NC"/>
    <s v="Isabella Hall"/>
    <s v="REQ262114"/>
    <n v="1"/>
    <n v="0"/>
    <n v="0"/>
    <n v="0"/>
  </r>
  <r>
    <x v="5"/>
    <x v="1"/>
    <n v="2026"/>
    <n v="6"/>
    <x v="28"/>
    <x v="4"/>
    <x v="1"/>
    <s v="Accenture"/>
    <s v="Verizon"/>
    <x v="12"/>
    <s v="Jersey City, NJ"/>
    <s v="Ella Thompson"/>
    <s v="REQ262115"/>
    <n v="1"/>
    <n v="0"/>
    <n v="0"/>
    <n v="0"/>
  </r>
  <r>
    <x v="5"/>
    <x v="1"/>
    <n v="2026"/>
    <n v="6"/>
    <x v="28"/>
    <x v="4"/>
    <x v="11"/>
    <s v="Tech Mahindra"/>
    <s v="UnitedHealth"/>
    <x v="13"/>
    <s v="Austin, TX"/>
    <s v="Ethan Clark"/>
    <s v="REQ262116"/>
    <n v="1"/>
    <n v="1"/>
    <n v="0"/>
    <n v="1"/>
  </r>
  <r>
    <x v="8"/>
    <x v="1"/>
    <n v="2026"/>
    <n v="6"/>
    <x v="22"/>
    <x v="4"/>
    <x v="0"/>
    <n v="0"/>
    <n v="0"/>
    <x v="0"/>
    <n v="0"/>
    <n v="0"/>
    <n v="0"/>
    <n v="0"/>
    <n v="0"/>
    <n v="0"/>
    <n v="0"/>
  </r>
  <r>
    <x v="8"/>
    <x v="1"/>
    <n v="2026"/>
    <n v="6"/>
    <x v="23"/>
    <x v="4"/>
    <x v="2"/>
    <s v="HCLTech"/>
    <s v="Capital One"/>
    <x v="2"/>
    <s v="Charlotte, NC"/>
    <s v="Ethan Clark"/>
    <s v="REQ262117"/>
    <n v="1"/>
    <n v="0"/>
    <n v="0"/>
    <n v="0"/>
  </r>
  <r>
    <x v="8"/>
    <x v="1"/>
    <n v="2026"/>
    <n v="6"/>
    <x v="24"/>
    <x v="4"/>
    <x v="0"/>
    <n v="0"/>
    <n v="0"/>
    <x v="0"/>
    <n v="0"/>
    <n v="0"/>
    <n v="0"/>
    <n v="0"/>
    <n v="0"/>
    <n v="0"/>
    <n v="0"/>
  </r>
  <r>
    <x v="8"/>
    <x v="1"/>
    <n v="2026"/>
    <n v="6"/>
    <x v="25"/>
    <x v="4"/>
    <x v="0"/>
    <n v="0"/>
    <n v="0"/>
    <x v="0"/>
    <n v="0"/>
    <n v="0"/>
    <n v="0"/>
    <n v="0"/>
    <n v="0"/>
    <n v="0"/>
    <n v="0"/>
  </r>
  <r>
    <x v="8"/>
    <x v="1"/>
    <n v="2026"/>
    <n v="6"/>
    <x v="26"/>
    <x v="4"/>
    <x v="13"/>
    <s v="Cognizant"/>
    <s v="Verizon"/>
    <x v="1"/>
    <s v="New York, NY"/>
    <s v="Aiden Brooks"/>
    <s v="REQ262118"/>
    <n v="1"/>
    <n v="0"/>
    <n v="0"/>
    <n v="0"/>
  </r>
  <r>
    <x v="8"/>
    <x v="1"/>
    <n v="2026"/>
    <n v="6"/>
    <x v="27"/>
    <x v="4"/>
    <x v="0"/>
    <n v="0"/>
    <n v="0"/>
    <x v="0"/>
    <n v="0"/>
    <n v="0"/>
    <n v="0"/>
    <n v="0"/>
    <n v="0"/>
    <n v="0"/>
    <n v="0"/>
  </r>
  <r>
    <x v="8"/>
    <x v="1"/>
    <n v="2026"/>
    <n v="6"/>
    <x v="28"/>
    <x v="4"/>
    <x v="0"/>
    <n v="0"/>
    <n v="0"/>
    <x v="0"/>
    <n v="0"/>
    <n v="0"/>
    <n v="0"/>
    <n v="0"/>
    <n v="0"/>
    <n v="0"/>
    <n v="0"/>
  </r>
  <r>
    <x v="24"/>
    <x v="1"/>
    <n v="2026"/>
    <n v="6"/>
    <x v="22"/>
    <x v="4"/>
    <x v="0"/>
    <n v="0"/>
    <n v="0"/>
    <x v="0"/>
    <n v="0"/>
    <n v="0"/>
    <n v="0"/>
    <n v="0"/>
    <n v="0"/>
    <n v="0"/>
    <n v="0"/>
  </r>
  <r>
    <x v="24"/>
    <x v="1"/>
    <n v="2026"/>
    <n v="6"/>
    <x v="23"/>
    <x v="4"/>
    <x v="12"/>
    <s v="Capgemini"/>
    <s v="AT&amp;T"/>
    <x v="1"/>
    <s v="Phoenix, AZ"/>
    <s v="Grace Lewis"/>
    <s v="REQ262119"/>
    <n v="1"/>
    <n v="0"/>
    <n v="0"/>
    <n v="0"/>
  </r>
  <r>
    <x v="24"/>
    <x v="1"/>
    <n v="2026"/>
    <n v="6"/>
    <x v="23"/>
    <x v="4"/>
    <x v="13"/>
    <s v="Tech Mahindra"/>
    <s v="AT&amp;T"/>
    <x v="9"/>
    <s v="Dallas, TX"/>
    <s v="Grace Lewis"/>
    <s v="REQ262120"/>
    <n v="1"/>
    <n v="0"/>
    <n v="0"/>
    <n v="0"/>
  </r>
  <r>
    <x v="24"/>
    <x v="1"/>
    <n v="2026"/>
    <n v="6"/>
    <x v="23"/>
    <x v="4"/>
    <x v="9"/>
    <s v="HCLTech"/>
    <s v="Amazon"/>
    <x v="9"/>
    <s v="Dallas, TX"/>
    <s v="Ethan Clark"/>
    <s v="REQ262121"/>
    <n v="1"/>
    <n v="0"/>
    <n v="0"/>
    <n v="0"/>
  </r>
  <r>
    <x v="24"/>
    <x v="1"/>
    <n v="2026"/>
    <n v="6"/>
    <x v="24"/>
    <x v="4"/>
    <x v="13"/>
    <s v="TCS"/>
    <s v="AT&amp;T"/>
    <x v="5"/>
    <s v="Charlotte, NC"/>
    <s v="Samuel Baker"/>
    <s v="REQ262122"/>
    <n v="1"/>
    <n v="0"/>
    <n v="0"/>
    <n v="0"/>
  </r>
  <r>
    <x v="24"/>
    <x v="1"/>
    <n v="2026"/>
    <n v="6"/>
    <x v="24"/>
    <x v="4"/>
    <x v="5"/>
    <s v="HCLTech"/>
    <s v="FedEx"/>
    <x v="1"/>
    <s v="Dallas, TX"/>
    <s v="Henry Walker"/>
    <s v="REQ262123"/>
    <n v="1"/>
    <n v="0"/>
    <n v="0"/>
    <n v="0"/>
  </r>
  <r>
    <x v="24"/>
    <x v="1"/>
    <n v="2026"/>
    <n v="6"/>
    <x v="24"/>
    <x v="4"/>
    <x v="5"/>
    <s v="Tech Mahindra"/>
    <s v="FedEx"/>
    <x v="6"/>
    <s v="Jersey City, NJ"/>
    <s v="Sophia Adams"/>
    <s v="REQ262124"/>
    <n v="1"/>
    <n v="0"/>
    <n v="0"/>
    <n v="0"/>
  </r>
  <r>
    <x v="24"/>
    <x v="1"/>
    <n v="2026"/>
    <n v="6"/>
    <x v="25"/>
    <x v="4"/>
    <x v="12"/>
    <s v="Wipro"/>
    <s v="JPMorgan Chase"/>
    <x v="6"/>
    <s v="Tampa, FL"/>
    <s v="Ethan Clark"/>
    <s v="REQ262125"/>
    <n v="1"/>
    <n v="0"/>
    <n v="0"/>
    <n v="0"/>
  </r>
  <r>
    <x v="24"/>
    <x v="1"/>
    <n v="2026"/>
    <n v="6"/>
    <x v="25"/>
    <x v="4"/>
    <x v="9"/>
    <s v="Infosys"/>
    <s v="CVS Health"/>
    <x v="5"/>
    <s v="Dallas, TX"/>
    <s v="Ava Martinez"/>
    <s v="REQ262126"/>
    <n v="1"/>
    <n v="0"/>
    <n v="0"/>
    <n v="0"/>
  </r>
  <r>
    <x v="24"/>
    <x v="1"/>
    <n v="2026"/>
    <n v="6"/>
    <x v="25"/>
    <x v="4"/>
    <x v="12"/>
    <s v="Accenture"/>
    <s v="Amazon"/>
    <x v="12"/>
    <s v="Phoenix, AZ"/>
    <s v="Ella Thompson"/>
    <s v="REQ262127"/>
    <n v="1"/>
    <n v="0"/>
    <n v="0"/>
    <n v="0"/>
  </r>
  <r>
    <x v="24"/>
    <x v="1"/>
    <n v="2026"/>
    <n v="6"/>
    <x v="25"/>
    <x v="4"/>
    <x v="11"/>
    <s v="Cognizant"/>
    <s v="Microsoft"/>
    <x v="1"/>
    <s v="Phoenix, AZ"/>
    <s v="Zoe Mitchell"/>
    <s v="REQ262128"/>
    <n v="1"/>
    <n v="0"/>
    <n v="0"/>
    <n v="0"/>
  </r>
  <r>
    <x v="24"/>
    <x v="1"/>
    <n v="2026"/>
    <n v="6"/>
    <x v="26"/>
    <x v="4"/>
    <x v="0"/>
    <n v="0"/>
    <n v="0"/>
    <x v="0"/>
    <n v="0"/>
    <n v="0"/>
    <n v="0"/>
    <n v="0"/>
    <n v="0"/>
    <n v="0"/>
    <n v="0"/>
  </r>
  <r>
    <x v="24"/>
    <x v="1"/>
    <n v="2026"/>
    <n v="6"/>
    <x v="27"/>
    <x v="4"/>
    <x v="0"/>
    <n v="0"/>
    <n v="0"/>
    <x v="0"/>
    <n v="0"/>
    <n v="0"/>
    <n v="0"/>
    <n v="0"/>
    <n v="0"/>
    <n v="0"/>
    <n v="0"/>
  </r>
  <r>
    <x v="24"/>
    <x v="1"/>
    <n v="2026"/>
    <n v="6"/>
    <x v="28"/>
    <x v="4"/>
    <x v="0"/>
    <n v="0"/>
    <n v="0"/>
    <x v="0"/>
    <n v="0"/>
    <n v="0"/>
    <n v="0"/>
    <n v="0"/>
    <n v="0"/>
    <n v="0"/>
    <n v="0"/>
  </r>
  <r>
    <x v="25"/>
    <x v="1"/>
    <n v="2026"/>
    <n v="6"/>
    <x v="22"/>
    <x v="4"/>
    <x v="0"/>
    <n v="0"/>
    <n v="0"/>
    <x v="0"/>
    <n v="0"/>
    <n v="0"/>
    <n v="0"/>
    <n v="0"/>
    <n v="0"/>
    <n v="0"/>
    <n v="0"/>
  </r>
  <r>
    <x v="25"/>
    <x v="1"/>
    <n v="2026"/>
    <n v="6"/>
    <x v="23"/>
    <x v="4"/>
    <x v="0"/>
    <n v="0"/>
    <n v="0"/>
    <x v="0"/>
    <n v="0"/>
    <n v="0"/>
    <n v="0"/>
    <n v="0"/>
    <n v="0"/>
    <n v="0"/>
    <n v="0"/>
  </r>
  <r>
    <x v="25"/>
    <x v="1"/>
    <n v="2026"/>
    <n v="6"/>
    <x v="24"/>
    <x v="4"/>
    <x v="0"/>
    <n v="0"/>
    <n v="0"/>
    <x v="0"/>
    <n v="0"/>
    <n v="0"/>
    <n v="0"/>
    <n v="0"/>
    <n v="0"/>
    <n v="0"/>
    <n v="0"/>
  </r>
  <r>
    <x v="25"/>
    <x v="1"/>
    <n v="2026"/>
    <n v="6"/>
    <x v="25"/>
    <x v="4"/>
    <x v="10"/>
    <s v="TCS"/>
    <s v="FedEx"/>
    <x v="9"/>
    <s v="Austin, TX"/>
    <s v="William Nelson"/>
    <s v="REQ262129"/>
    <n v="1"/>
    <n v="0"/>
    <n v="0"/>
    <n v="0"/>
  </r>
  <r>
    <x v="25"/>
    <x v="1"/>
    <n v="2026"/>
    <n v="6"/>
    <x v="25"/>
    <x v="4"/>
    <x v="9"/>
    <s v="Infosys"/>
    <s v="Pfizer"/>
    <x v="12"/>
    <s v="Remote"/>
    <s v="Aiden Brooks"/>
    <s v="REQ262130"/>
    <n v="1"/>
    <n v="0"/>
    <n v="0"/>
    <n v="0"/>
  </r>
  <r>
    <x v="25"/>
    <x v="1"/>
    <n v="2026"/>
    <n v="6"/>
    <x v="26"/>
    <x v="4"/>
    <x v="0"/>
    <n v="0"/>
    <n v="0"/>
    <x v="0"/>
    <n v="0"/>
    <n v="0"/>
    <n v="0"/>
    <n v="0"/>
    <n v="0"/>
    <n v="0"/>
    <n v="0"/>
  </r>
  <r>
    <x v="25"/>
    <x v="1"/>
    <n v="2026"/>
    <n v="6"/>
    <x v="27"/>
    <x v="4"/>
    <x v="0"/>
    <n v="0"/>
    <n v="0"/>
    <x v="0"/>
    <n v="0"/>
    <n v="0"/>
    <n v="0"/>
    <n v="0"/>
    <n v="0"/>
    <n v="0"/>
    <n v="0"/>
  </r>
  <r>
    <x v="25"/>
    <x v="1"/>
    <n v="2026"/>
    <n v="6"/>
    <x v="28"/>
    <x v="4"/>
    <x v="11"/>
    <s v="Cognizant"/>
    <s v="Bank of America"/>
    <x v="4"/>
    <s v="Austin, TX"/>
    <s v="Olivia Green"/>
    <s v="REQ262131"/>
    <n v="1"/>
    <n v="0"/>
    <n v="0"/>
    <n v="0"/>
  </r>
  <r>
    <x v="25"/>
    <x v="1"/>
    <n v="2026"/>
    <n v="6"/>
    <x v="28"/>
    <x v="4"/>
    <x v="5"/>
    <s v="TCS"/>
    <s v="Capital One"/>
    <x v="2"/>
    <s v="New York, NY"/>
    <s v="Benjamin Carter"/>
    <s v="REQ262132"/>
    <n v="1"/>
    <n v="0"/>
    <n v="0"/>
    <n v="0"/>
  </r>
  <r>
    <x v="9"/>
    <x v="1"/>
    <n v="2026"/>
    <n v="7"/>
    <x v="22"/>
    <x v="4"/>
    <x v="0"/>
    <n v="0"/>
    <n v="0"/>
    <x v="0"/>
    <n v="0"/>
    <n v="0"/>
    <n v="0"/>
    <n v="0"/>
    <n v="0"/>
    <n v="0"/>
    <n v="0"/>
  </r>
  <r>
    <x v="9"/>
    <x v="1"/>
    <n v="2026"/>
    <n v="7"/>
    <x v="23"/>
    <x v="4"/>
    <x v="0"/>
    <n v="0"/>
    <n v="0"/>
    <x v="0"/>
    <n v="0"/>
    <n v="0"/>
    <n v="0"/>
    <n v="0"/>
    <n v="0"/>
    <n v="0"/>
    <n v="0"/>
  </r>
  <r>
    <x v="9"/>
    <x v="1"/>
    <n v="2026"/>
    <n v="7"/>
    <x v="24"/>
    <x v="4"/>
    <x v="0"/>
    <n v="0"/>
    <n v="0"/>
    <x v="0"/>
    <n v="0"/>
    <n v="0"/>
    <n v="0"/>
    <n v="0"/>
    <n v="0"/>
    <n v="0"/>
    <n v="0"/>
  </r>
  <r>
    <x v="9"/>
    <x v="1"/>
    <n v="2026"/>
    <n v="7"/>
    <x v="25"/>
    <x v="4"/>
    <x v="0"/>
    <n v="0"/>
    <n v="0"/>
    <x v="0"/>
    <n v="0"/>
    <n v="0"/>
    <n v="0"/>
    <n v="0"/>
    <n v="0"/>
    <n v="0"/>
    <n v="0"/>
  </r>
  <r>
    <x v="9"/>
    <x v="1"/>
    <n v="2026"/>
    <n v="7"/>
    <x v="26"/>
    <x v="4"/>
    <x v="1"/>
    <s v="Tech Mahindra"/>
    <s v="Amazon"/>
    <x v="7"/>
    <s v="Charlotte, NC"/>
    <s v="Henry Walker"/>
    <s v="REQ262133"/>
    <n v="1"/>
    <n v="0"/>
    <n v="0"/>
    <n v="0"/>
  </r>
  <r>
    <x v="9"/>
    <x v="1"/>
    <n v="2026"/>
    <n v="7"/>
    <x v="26"/>
    <x v="4"/>
    <x v="13"/>
    <s v="Infosys"/>
    <s v="Capital One"/>
    <x v="2"/>
    <s v="Tampa, FL"/>
    <s v="Sophia Adams"/>
    <s v="REQ262134"/>
    <n v="1"/>
    <n v="0"/>
    <n v="0"/>
    <n v="0"/>
  </r>
  <r>
    <x v="9"/>
    <x v="1"/>
    <n v="2026"/>
    <n v="7"/>
    <x v="26"/>
    <x v="4"/>
    <x v="13"/>
    <s v="Tech Mahindra"/>
    <s v="Microsoft"/>
    <x v="12"/>
    <s v="Dallas, TX"/>
    <s v="Ethan Clark"/>
    <s v="REQ262135"/>
    <n v="1"/>
    <n v="0"/>
    <n v="0"/>
    <n v="0"/>
  </r>
  <r>
    <x v="9"/>
    <x v="1"/>
    <n v="2026"/>
    <n v="7"/>
    <x v="26"/>
    <x v="4"/>
    <x v="9"/>
    <s v="Tech Mahindra"/>
    <s v="Capital One"/>
    <x v="7"/>
    <s v="Remote"/>
    <s v="Sophia Adams"/>
    <s v="REQ262136"/>
    <n v="1"/>
    <n v="0"/>
    <n v="0"/>
    <n v="0"/>
  </r>
  <r>
    <x v="9"/>
    <x v="1"/>
    <n v="2026"/>
    <n v="7"/>
    <x v="27"/>
    <x v="4"/>
    <x v="0"/>
    <n v="0"/>
    <n v="0"/>
    <x v="0"/>
    <n v="0"/>
    <n v="0"/>
    <n v="0"/>
    <n v="0"/>
    <n v="0"/>
    <n v="0"/>
    <n v="0"/>
  </r>
  <r>
    <x v="9"/>
    <x v="1"/>
    <n v="2026"/>
    <n v="7"/>
    <x v="28"/>
    <x v="4"/>
    <x v="11"/>
    <s v="Tech Mahindra"/>
    <s v="Microsoft"/>
    <x v="11"/>
    <s v="New York, NY"/>
    <s v="Grace Lewis"/>
    <s v="REQ262137"/>
    <n v="1"/>
    <n v="0"/>
    <n v="0"/>
    <n v="0"/>
  </r>
  <r>
    <x v="10"/>
    <x v="1"/>
    <n v="2026"/>
    <n v="7"/>
    <x v="22"/>
    <x v="4"/>
    <x v="0"/>
    <n v="0"/>
    <n v="0"/>
    <x v="0"/>
    <n v="0"/>
    <n v="0"/>
    <n v="0"/>
    <n v="0"/>
    <n v="0"/>
    <n v="0"/>
    <n v="0"/>
  </r>
  <r>
    <x v="10"/>
    <x v="1"/>
    <n v="2026"/>
    <n v="7"/>
    <x v="23"/>
    <x v="4"/>
    <x v="0"/>
    <n v="0"/>
    <n v="0"/>
    <x v="0"/>
    <n v="0"/>
    <n v="0"/>
    <n v="0"/>
    <n v="0"/>
    <n v="0"/>
    <n v="0"/>
    <n v="0"/>
  </r>
  <r>
    <x v="10"/>
    <x v="1"/>
    <n v="2026"/>
    <n v="7"/>
    <x v="24"/>
    <x v="4"/>
    <x v="0"/>
    <n v="0"/>
    <n v="0"/>
    <x v="0"/>
    <n v="0"/>
    <n v="0"/>
    <n v="0"/>
    <n v="0"/>
    <n v="0"/>
    <n v="0"/>
    <n v="0"/>
  </r>
  <r>
    <x v="10"/>
    <x v="1"/>
    <n v="2026"/>
    <n v="7"/>
    <x v="25"/>
    <x v="4"/>
    <x v="11"/>
    <s v="HCLTech"/>
    <s v="Pfizer"/>
    <x v="11"/>
    <s v="Dallas, TX"/>
    <s v="Noah Scott"/>
    <s v="REQ262138"/>
    <n v="1"/>
    <n v="0"/>
    <n v="0"/>
    <n v="0"/>
  </r>
  <r>
    <x v="10"/>
    <x v="1"/>
    <n v="2026"/>
    <n v="7"/>
    <x v="25"/>
    <x v="4"/>
    <x v="3"/>
    <s v="Accenture"/>
    <s v="Amazon"/>
    <x v="11"/>
    <s v="New York, NY"/>
    <s v="Ethan Clark"/>
    <s v="REQ262139"/>
    <n v="1"/>
    <n v="0"/>
    <n v="0"/>
    <n v="0"/>
  </r>
  <r>
    <x v="10"/>
    <x v="1"/>
    <n v="2026"/>
    <n v="7"/>
    <x v="25"/>
    <x v="4"/>
    <x v="13"/>
    <s v="Tech Mahindra"/>
    <s v="Verizon"/>
    <x v="6"/>
    <s v="Charlotte, NC"/>
    <s v="Isabella Hall"/>
    <s v="REQ262140"/>
    <n v="1"/>
    <n v="0"/>
    <n v="0"/>
    <n v="0"/>
  </r>
  <r>
    <x v="10"/>
    <x v="1"/>
    <n v="2026"/>
    <n v="7"/>
    <x v="25"/>
    <x v="4"/>
    <x v="11"/>
    <s v="Accenture"/>
    <s v="Microsoft"/>
    <x v="5"/>
    <s v="Atlanta, GA"/>
    <s v="Ella Thompson"/>
    <s v="REQ262141"/>
    <n v="1"/>
    <n v="0"/>
    <n v="0"/>
    <n v="0"/>
  </r>
  <r>
    <x v="10"/>
    <x v="1"/>
    <n v="2026"/>
    <n v="7"/>
    <x v="26"/>
    <x v="4"/>
    <x v="0"/>
    <n v="0"/>
    <n v="0"/>
    <x v="0"/>
    <n v="0"/>
    <n v="0"/>
    <n v="0"/>
    <n v="0"/>
    <n v="0"/>
    <n v="0"/>
    <n v="0"/>
  </r>
  <r>
    <x v="10"/>
    <x v="1"/>
    <n v="2026"/>
    <n v="7"/>
    <x v="27"/>
    <x v="4"/>
    <x v="0"/>
    <n v="0"/>
    <n v="0"/>
    <x v="0"/>
    <n v="0"/>
    <n v="0"/>
    <n v="0"/>
    <n v="0"/>
    <n v="0"/>
    <n v="0"/>
    <n v="0"/>
  </r>
  <r>
    <x v="10"/>
    <x v="1"/>
    <n v="2026"/>
    <n v="7"/>
    <x v="28"/>
    <x v="4"/>
    <x v="10"/>
    <s v="Tech Mahindra"/>
    <s v="Amazon"/>
    <x v="4"/>
    <s v="Austin, TX"/>
    <s v="Ella Thompson"/>
    <s v="REQ262142"/>
    <n v="1"/>
    <n v="0"/>
    <n v="0"/>
    <n v="0"/>
  </r>
  <r>
    <x v="13"/>
    <x v="1"/>
    <n v="2026"/>
    <n v="7"/>
    <x v="22"/>
    <x v="4"/>
    <x v="0"/>
    <n v="0"/>
    <n v="0"/>
    <x v="0"/>
    <n v="0"/>
    <n v="0"/>
    <n v="0"/>
    <n v="0"/>
    <n v="0"/>
    <n v="0"/>
    <n v="0"/>
  </r>
  <r>
    <x v="13"/>
    <x v="1"/>
    <n v="2026"/>
    <n v="7"/>
    <x v="23"/>
    <x v="4"/>
    <x v="0"/>
    <n v="0"/>
    <n v="0"/>
    <x v="0"/>
    <n v="0"/>
    <n v="0"/>
    <n v="0"/>
    <n v="0"/>
    <n v="0"/>
    <n v="0"/>
    <n v="0"/>
  </r>
  <r>
    <x v="13"/>
    <x v="1"/>
    <n v="2026"/>
    <n v="7"/>
    <x v="24"/>
    <x v="4"/>
    <x v="7"/>
    <s v="HCLTech"/>
    <s v="Amazon"/>
    <x v="5"/>
    <s v="Chicago, IL"/>
    <s v="Mia Wright"/>
    <s v="REQ262143"/>
    <n v="1"/>
    <n v="1"/>
    <n v="0"/>
    <n v="1"/>
  </r>
  <r>
    <x v="13"/>
    <x v="1"/>
    <n v="2026"/>
    <n v="7"/>
    <x v="25"/>
    <x v="4"/>
    <x v="2"/>
    <s v="HCLTech"/>
    <s v="Capital One"/>
    <x v="11"/>
    <s v="Charlotte, NC"/>
    <s v="Lucas King"/>
    <s v="REQ262144"/>
    <n v="1"/>
    <n v="0"/>
    <n v="0"/>
    <n v="0"/>
  </r>
  <r>
    <x v="13"/>
    <x v="1"/>
    <n v="2026"/>
    <n v="7"/>
    <x v="25"/>
    <x v="4"/>
    <x v="3"/>
    <s v="Capgemini"/>
    <s v="AT&amp;T"/>
    <x v="7"/>
    <s v="Charlotte, NC"/>
    <s v="Chloe Wilson"/>
    <s v="REQ262145"/>
    <n v="1"/>
    <n v="0"/>
    <n v="0"/>
    <n v="0"/>
  </r>
  <r>
    <x v="13"/>
    <x v="1"/>
    <n v="2026"/>
    <n v="7"/>
    <x v="26"/>
    <x v="4"/>
    <x v="0"/>
    <n v="0"/>
    <n v="0"/>
    <x v="0"/>
    <n v="0"/>
    <n v="0"/>
    <n v="0"/>
    <n v="0"/>
    <n v="0"/>
    <n v="0"/>
    <n v="0"/>
  </r>
  <r>
    <x v="13"/>
    <x v="1"/>
    <n v="2026"/>
    <n v="7"/>
    <x v="27"/>
    <x v="4"/>
    <x v="0"/>
    <n v="0"/>
    <n v="0"/>
    <x v="0"/>
    <n v="0"/>
    <n v="0"/>
    <n v="0"/>
    <n v="0"/>
    <n v="0"/>
    <n v="0"/>
    <n v="0"/>
  </r>
  <r>
    <x v="13"/>
    <x v="1"/>
    <n v="2026"/>
    <n v="7"/>
    <x v="28"/>
    <x v="4"/>
    <x v="0"/>
    <n v="0"/>
    <n v="0"/>
    <x v="0"/>
    <n v="0"/>
    <n v="0"/>
    <n v="0"/>
    <n v="0"/>
    <n v="0"/>
    <n v="0"/>
    <n v="0"/>
  </r>
  <r>
    <x v="26"/>
    <x v="1"/>
    <n v="2026"/>
    <n v="7"/>
    <x v="22"/>
    <x v="4"/>
    <x v="0"/>
    <n v="0"/>
    <n v="0"/>
    <x v="0"/>
    <n v="0"/>
    <n v="0"/>
    <n v="0"/>
    <n v="0"/>
    <n v="0"/>
    <n v="0"/>
    <n v="0"/>
  </r>
  <r>
    <x v="26"/>
    <x v="1"/>
    <n v="2026"/>
    <n v="7"/>
    <x v="23"/>
    <x v="4"/>
    <x v="0"/>
    <n v="0"/>
    <n v="0"/>
    <x v="0"/>
    <n v="0"/>
    <n v="0"/>
    <n v="0"/>
    <n v="0"/>
    <n v="0"/>
    <n v="0"/>
    <n v="0"/>
  </r>
  <r>
    <x v="26"/>
    <x v="1"/>
    <n v="2026"/>
    <n v="7"/>
    <x v="24"/>
    <x v="4"/>
    <x v="0"/>
    <n v="0"/>
    <n v="0"/>
    <x v="0"/>
    <n v="0"/>
    <n v="0"/>
    <n v="0"/>
    <n v="0"/>
    <n v="0"/>
    <n v="0"/>
    <n v="0"/>
  </r>
  <r>
    <x v="26"/>
    <x v="1"/>
    <n v="2026"/>
    <n v="7"/>
    <x v="25"/>
    <x v="4"/>
    <x v="12"/>
    <s v="Wipro"/>
    <s v="Microsoft"/>
    <x v="12"/>
    <s v="Phoenix, AZ"/>
    <s v="Daniel Harris"/>
    <s v="REQ262146"/>
    <n v="1"/>
    <n v="0"/>
    <n v="0"/>
    <n v="0"/>
  </r>
  <r>
    <x v="26"/>
    <x v="1"/>
    <n v="2026"/>
    <n v="7"/>
    <x v="25"/>
    <x v="4"/>
    <x v="10"/>
    <s v="TCS"/>
    <s v="JPMorgan Chase"/>
    <x v="12"/>
    <s v="Austin, TX"/>
    <s v="William Nelson"/>
    <s v="REQ262147"/>
    <n v="1"/>
    <n v="0"/>
    <n v="0"/>
    <n v="0"/>
  </r>
  <r>
    <x v="26"/>
    <x v="1"/>
    <n v="2026"/>
    <n v="7"/>
    <x v="25"/>
    <x v="4"/>
    <x v="9"/>
    <s v="Capgemini"/>
    <s v="Capital One"/>
    <x v="2"/>
    <s v="Remote"/>
    <s v="Grace Lewis"/>
    <s v="REQ262148"/>
    <n v="1"/>
    <n v="1"/>
    <n v="0"/>
    <n v="1"/>
  </r>
  <r>
    <x v="26"/>
    <x v="1"/>
    <n v="2026"/>
    <n v="7"/>
    <x v="26"/>
    <x v="4"/>
    <x v="0"/>
    <n v="0"/>
    <n v="0"/>
    <x v="0"/>
    <n v="0"/>
    <n v="0"/>
    <n v="0"/>
    <n v="0"/>
    <n v="0"/>
    <n v="0"/>
    <n v="0"/>
  </r>
  <r>
    <x v="26"/>
    <x v="1"/>
    <n v="2026"/>
    <n v="7"/>
    <x v="27"/>
    <x v="4"/>
    <x v="0"/>
    <n v="0"/>
    <n v="0"/>
    <x v="0"/>
    <n v="0"/>
    <n v="0"/>
    <n v="0"/>
    <n v="0"/>
    <n v="0"/>
    <n v="0"/>
    <n v="0"/>
  </r>
  <r>
    <x v="26"/>
    <x v="1"/>
    <n v="2026"/>
    <n v="7"/>
    <x v="28"/>
    <x v="4"/>
    <x v="4"/>
    <s v="Infosys"/>
    <s v="Capital One"/>
    <x v="4"/>
    <s v="Austin, TX"/>
    <s v="Isabella Hall"/>
    <s v="REQ262149"/>
    <n v="1"/>
    <n v="0"/>
    <n v="0"/>
    <n v="0"/>
  </r>
  <r>
    <x v="26"/>
    <x v="1"/>
    <n v="2026"/>
    <n v="7"/>
    <x v="28"/>
    <x v="4"/>
    <x v="5"/>
    <s v="Tech Mahindra"/>
    <s v="Capital One"/>
    <x v="6"/>
    <s v="Chicago, IL"/>
    <s v="Lily Young"/>
    <s v="REQ262150"/>
    <n v="1"/>
    <n v="0"/>
    <n v="0"/>
    <n v="0"/>
  </r>
  <r>
    <x v="26"/>
    <x v="1"/>
    <n v="2026"/>
    <n v="7"/>
    <x v="28"/>
    <x v="4"/>
    <x v="5"/>
    <s v="Capgemini"/>
    <s v="Capital One"/>
    <x v="11"/>
    <s v="Remote"/>
    <s v="Mia Wright"/>
    <s v="REQ262151"/>
    <n v="1"/>
    <n v="0"/>
    <n v="0"/>
    <n v="0"/>
  </r>
  <r>
    <x v="27"/>
    <x v="1"/>
    <n v="2026"/>
    <n v="7"/>
    <x v="22"/>
    <x v="4"/>
    <x v="4"/>
    <s v="TCS"/>
    <s v="Bank of America"/>
    <x v="7"/>
    <s v="Chicago, IL"/>
    <s v="Jack Allen"/>
    <s v="REQ262152"/>
    <n v="1"/>
    <n v="0"/>
    <n v="0"/>
    <n v="0"/>
  </r>
  <r>
    <x v="27"/>
    <x v="1"/>
    <n v="2026"/>
    <n v="7"/>
    <x v="22"/>
    <x v="4"/>
    <x v="9"/>
    <s v="Cognizant"/>
    <s v="JPMorgan Chase"/>
    <x v="9"/>
    <s v="Charlotte, NC"/>
    <s v="Olivia Green"/>
    <s v="REQ262153"/>
    <n v="1"/>
    <n v="0"/>
    <n v="0"/>
    <n v="0"/>
  </r>
  <r>
    <x v="27"/>
    <x v="1"/>
    <n v="2026"/>
    <n v="7"/>
    <x v="23"/>
    <x v="4"/>
    <x v="0"/>
    <n v="0"/>
    <n v="0"/>
    <x v="0"/>
    <n v="0"/>
    <n v="0"/>
    <n v="0"/>
    <n v="0"/>
    <n v="0"/>
    <n v="0"/>
    <n v="0"/>
  </r>
  <r>
    <x v="27"/>
    <x v="1"/>
    <n v="2026"/>
    <n v="7"/>
    <x v="24"/>
    <x v="4"/>
    <x v="0"/>
    <n v="0"/>
    <n v="0"/>
    <x v="0"/>
    <n v="0"/>
    <n v="0"/>
    <n v="0"/>
    <n v="0"/>
    <n v="0"/>
    <n v="0"/>
    <n v="0"/>
  </r>
  <r>
    <x v="27"/>
    <x v="1"/>
    <n v="2026"/>
    <n v="7"/>
    <x v="25"/>
    <x v="4"/>
    <x v="2"/>
    <s v="TCS"/>
    <s v="FedEx"/>
    <x v="3"/>
    <s v="Chicago, IL"/>
    <s v="Grace Lewis"/>
    <s v="REQ262154"/>
    <n v="1"/>
    <n v="0"/>
    <n v="0"/>
    <n v="0"/>
  </r>
  <r>
    <x v="27"/>
    <x v="1"/>
    <n v="2026"/>
    <n v="7"/>
    <x v="25"/>
    <x v="4"/>
    <x v="5"/>
    <s v="Cognizant"/>
    <s v="Pfizer"/>
    <x v="2"/>
    <s v="Jersey City, NJ"/>
    <s v="Isabella Hall"/>
    <s v="REQ262155"/>
    <n v="1"/>
    <n v="0"/>
    <n v="0"/>
    <n v="0"/>
  </r>
  <r>
    <x v="27"/>
    <x v="1"/>
    <n v="2026"/>
    <n v="7"/>
    <x v="25"/>
    <x v="4"/>
    <x v="1"/>
    <s v="Accenture"/>
    <s v="Microsoft"/>
    <x v="6"/>
    <s v="Dallas, TX"/>
    <s v="Olivia Green"/>
    <s v="REQ262156"/>
    <n v="1"/>
    <n v="0"/>
    <n v="0"/>
    <n v="0"/>
  </r>
  <r>
    <x v="27"/>
    <x v="1"/>
    <n v="2026"/>
    <n v="7"/>
    <x v="25"/>
    <x v="4"/>
    <x v="9"/>
    <s v="Wipro"/>
    <s v="CVS Health"/>
    <x v="5"/>
    <s v="Atlanta, GA"/>
    <s v="Henry Walker"/>
    <s v="REQ262157"/>
    <n v="1"/>
    <n v="1"/>
    <n v="0"/>
    <n v="0"/>
  </r>
  <r>
    <x v="27"/>
    <x v="1"/>
    <n v="2026"/>
    <n v="7"/>
    <x v="26"/>
    <x v="4"/>
    <x v="0"/>
    <n v="0"/>
    <n v="0"/>
    <x v="0"/>
    <n v="0"/>
    <n v="0"/>
    <n v="0"/>
    <n v="0"/>
    <n v="0"/>
    <n v="0"/>
    <n v="0"/>
  </r>
  <r>
    <x v="27"/>
    <x v="1"/>
    <n v="2026"/>
    <n v="7"/>
    <x v="27"/>
    <x v="4"/>
    <x v="0"/>
    <n v="0"/>
    <n v="0"/>
    <x v="0"/>
    <n v="0"/>
    <n v="0"/>
    <n v="0"/>
    <n v="0"/>
    <n v="0"/>
    <n v="0"/>
    <n v="0"/>
  </r>
  <r>
    <x v="27"/>
    <x v="1"/>
    <n v="2026"/>
    <n v="7"/>
    <x v="28"/>
    <x v="4"/>
    <x v="0"/>
    <n v="0"/>
    <n v="0"/>
    <x v="0"/>
    <n v="0"/>
    <n v="0"/>
    <n v="0"/>
    <n v="0"/>
    <n v="0"/>
    <n v="0"/>
    <n v="0"/>
  </r>
  <r>
    <x v="14"/>
    <x v="1"/>
    <n v="2026"/>
    <n v="8"/>
    <x v="22"/>
    <x v="4"/>
    <x v="0"/>
    <n v="0"/>
    <n v="0"/>
    <x v="0"/>
    <n v="0"/>
    <n v="0"/>
    <n v="0"/>
    <n v="0"/>
    <n v="0"/>
    <n v="0"/>
    <n v="0"/>
  </r>
  <r>
    <x v="14"/>
    <x v="1"/>
    <n v="2026"/>
    <n v="8"/>
    <x v="23"/>
    <x v="4"/>
    <x v="2"/>
    <s v="Wipro"/>
    <s v="UnitedHealth"/>
    <x v="7"/>
    <s v="Chicago, IL"/>
    <s v="Ella Thompson"/>
    <s v="REQ262158"/>
    <n v="1"/>
    <n v="0"/>
    <n v="0"/>
    <n v="0"/>
  </r>
  <r>
    <x v="14"/>
    <x v="1"/>
    <n v="2026"/>
    <n v="8"/>
    <x v="23"/>
    <x v="4"/>
    <x v="1"/>
    <s v="Cognizant"/>
    <s v="Verizon"/>
    <x v="12"/>
    <s v="Atlanta, GA"/>
    <s v="Aiden Brooks"/>
    <s v="REQ262159"/>
    <n v="1"/>
    <n v="0"/>
    <n v="0"/>
    <n v="0"/>
  </r>
  <r>
    <x v="14"/>
    <x v="1"/>
    <n v="2026"/>
    <n v="8"/>
    <x v="23"/>
    <x v="4"/>
    <x v="12"/>
    <s v="Infosys"/>
    <s v="Microsoft"/>
    <x v="13"/>
    <s v="Jersey City, NJ"/>
    <s v="Isabella Hall"/>
    <s v="REQ262160"/>
    <n v="1"/>
    <n v="0"/>
    <n v="0"/>
    <n v="0"/>
  </r>
  <r>
    <x v="14"/>
    <x v="1"/>
    <n v="2026"/>
    <n v="8"/>
    <x v="24"/>
    <x v="4"/>
    <x v="0"/>
    <n v="0"/>
    <n v="0"/>
    <x v="0"/>
    <n v="0"/>
    <n v="0"/>
    <n v="0"/>
    <n v="0"/>
    <n v="0"/>
    <n v="0"/>
    <n v="0"/>
  </r>
  <r>
    <x v="14"/>
    <x v="1"/>
    <n v="2026"/>
    <n v="8"/>
    <x v="25"/>
    <x v="4"/>
    <x v="0"/>
    <n v="0"/>
    <n v="0"/>
    <x v="0"/>
    <n v="0"/>
    <n v="0"/>
    <n v="0"/>
    <n v="0"/>
    <n v="0"/>
    <n v="0"/>
    <n v="0"/>
  </r>
  <r>
    <x v="14"/>
    <x v="1"/>
    <n v="2026"/>
    <n v="8"/>
    <x v="26"/>
    <x v="4"/>
    <x v="0"/>
    <n v="0"/>
    <n v="0"/>
    <x v="0"/>
    <n v="0"/>
    <n v="0"/>
    <n v="0"/>
    <n v="0"/>
    <n v="0"/>
    <n v="0"/>
    <n v="0"/>
  </r>
  <r>
    <x v="14"/>
    <x v="1"/>
    <n v="2026"/>
    <n v="8"/>
    <x v="27"/>
    <x v="4"/>
    <x v="0"/>
    <n v="0"/>
    <n v="0"/>
    <x v="0"/>
    <n v="0"/>
    <n v="0"/>
    <n v="0"/>
    <n v="0"/>
    <n v="0"/>
    <n v="0"/>
    <n v="0"/>
  </r>
  <r>
    <x v="14"/>
    <x v="1"/>
    <n v="2026"/>
    <n v="8"/>
    <x v="28"/>
    <x v="4"/>
    <x v="6"/>
    <s v="Wipro"/>
    <s v="Bank of America"/>
    <x v="10"/>
    <s v="Jersey City, NJ"/>
    <s v="Jack Allen"/>
    <s v="REQ262161"/>
    <n v="1"/>
    <n v="0"/>
    <n v="0"/>
    <n v="0"/>
  </r>
  <r>
    <x v="14"/>
    <x v="1"/>
    <n v="2026"/>
    <n v="8"/>
    <x v="28"/>
    <x v="4"/>
    <x v="4"/>
    <s v="Wipro"/>
    <s v="Walmart"/>
    <x v="10"/>
    <s v="Chicago, IL"/>
    <s v="Daniel Harris"/>
    <s v="REQ262162"/>
    <n v="1"/>
    <n v="0"/>
    <n v="0"/>
    <n v="0"/>
  </r>
  <r>
    <x v="15"/>
    <x v="1"/>
    <n v="2026"/>
    <n v="8"/>
    <x v="22"/>
    <x v="4"/>
    <x v="0"/>
    <n v="0"/>
    <n v="0"/>
    <x v="0"/>
    <n v="0"/>
    <n v="0"/>
    <n v="0"/>
    <n v="0"/>
    <n v="0"/>
    <n v="0"/>
    <n v="0"/>
  </r>
  <r>
    <x v="15"/>
    <x v="1"/>
    <n v="2026"/>
    <n v="8"/>
    <x v="23"/>
    <x v="4"/>
    <x v="0"/>
    <n v="0"/>
    <n v="0"/>
    <x v="0"/>
    <n v="0"/>
    <n v="0"/>
    <n v="0"/>
    <n v="0"/>
    <n v="0"/>
    <n v="0"/>
    <n v="0"/>
  </r>
  <r>
    <x v="15"/>
    <x v="1"/>
    <n v="2026"/>
    <n v="8"/>
    <x v="24"/>
    <x v="4"/>
    <x v="5"/>
    <s v="Tech Mahindra"/>
    <s v="CVS Health"/>
    <x v="12"/>
    <s v="Jersey City, NJ"/>
    <s v="Ava Martinez"/>
    <s v="REQ262163"/>
    <n v="1"/>
    <n v="0"/>
    <n v="0"/>
    <n v="0"/>
  </r>
  <r>
    <x v="15"/>
    <x v="1"/>
    <n v="2026"/>
    <n v="8"/>
    <x v="24"/>
    <x v="4"/>
    <x v="10"/>
    <s v="HCLTech"/>
    <s v="FedEx"/>
    <x v="13"/>
    <s v="Jersey City, NJ"/>
    <s v="Grace Lewis"/>
    <s v="REQ262164"/>
    <n v="1"/>
    <n v="0"/>
    <n v="0"/>
    <n v="0"/>
  </r>
  <r>
    <x v="15"/>
    <x v="1"/>
    <n v="2026"/>
    <n v="8"/>
    <x v="24"/>
    <x v="4"/>
    <x v="10"/>
    <s v="TCS"/>
    <s v="Walmart"/>
    <x v="5"/>
    <s v="Charlotte, NC"/>
    <s v="Ethan Clark"/>
    <s v="REQ262165"/>
    <n v="1"/>
    <n v="1"/>
    <n v="0"/>
    <n v="1"/>
  </r>
  <r>
    <x v="15"/>
    <x v="1"/>
    <n v="2026"/>
    <n v="8"/>
    <x v="24"/>
    <x v="4"/>
    <x v="1"/>
    <s v="Infosys"/>
    <s v="UnitedHealth"/>
    <x v="3"/>
    <s v="New York, NY"/>
    <s v="Ava Martinez"/>
    <s v="REQ262166"/>
    <n v="1"/>
    <n v="0"/>
    <n v="0"/>
    <n v="0"/>
  </r>
  <r>
    <x v="15"/>
    <x v="1"/>
    <n v="2026"/>
    <n v="8"/>
    <x v="25"/>
    <x v="4"/>
    <x v="0"/>
    <n v="0"/>
    <n v="0"/>
    <x v="0"/>
    <n v="0"/>
    <n v="0"/>
    <n v="0"/>
    <n v="0"/>
    <n v="0"/>
    <n v="0"/>
    <n v="0"/>
  </r>
  <r>
    <x v="15"/>
    <x v="1"/>
    <n v="2026"/>
    <n v="8"/>
    <x v="26"/>
    <x v="4"/>
    <x v="0"/>
    <n v="0"/>
    <n v="0"/>
    <x v="0"/>
    <n v="0"/>
    <n v="0"/>
    <n v="0"/>
    <n v="0"/>
    <n v="0"/>
    <n v="0"/>
    <n v="0"/>
  </r>
  <r>
    <x v="15"/>
    <x v="1"/>
    <n v="2026"/>
    <n v="8"/>
    <x v="27"/>
    <x v="4"/>
    <x v="0"/>
    <n v="0"/>
    <n v="0"/>
    <x v="0"/>
    <n v="0"/>
    <n v="0"/>
    <n v="0"/>
    <n v="0"/>
    <n v="0"/>
    <n v="0"/>
    <n v="0"/>
  </r>
  <r>
    <x v="15"/>
    <x v="1"/>
    <n v="2026"/>
    <n v="8"/>
    <x v="28"/>
    <x v="4"/>
    <x v="1"/>
    <s v="HCLTech"/>
    <s v="Verizon"/>
    <x v="9"/>
    <s v="Atlanta, GA"/>
    <s v="Sophia Adams"/>
    <s v="REQ262167"/>
    <n v="1"/>
    <n v="1"/>
    <n v="0"/>
    <n v="0"/>
  </r>
  <r>
    <x v="15"/>
    <x v="1"/>
    <n v="2026"/>
    <n v="8"/>
    <x v="28"/>
    <x v="4"/>
    <x v="11"/>
    <s v="Wipro"/>
    <s v="Capital One"/>
    <x v="10"/>
    <s v="Dallas, TX"/>
    <s v="Daniel Harris"/>
    <s v="REQ262168"/>
    <n v="1"/>
    <n v="1"/>
    <n v="0"/>
    <n v="0"/>
  </r>
  <r>
    <x v="15"/>
    <x v="1"/>
    <n v="2026"/>
    <n v="8"/>
    <x v="28"/>
    <x v="4"/>
    <x v="9"/>
    <s v="Accenture"/>
    <s v="Amazon"/>
    <x v="13"/>
    <s v="Chicago, IL"/>
    <s v="Henry Walker"/>
    <s v="REQ262169"/>
    <n v="1"/>
    <n v="0"/>
    <n v="0"/>
    <n v="0"/>
  </r>
  <r>
    <x v="18"/>
    <x v="1"/>
    <n v="2026"/>
    <n v="8"/>
    <x v="22"/>
    <x v="4"/>
    <x v="0"/>
    <n v="0"/>
    <n v="0"/>
    <x v="0"/>
    <n v="0"/>
    <n v="0"/>
    <n v="0"/>
    <n v="0"/>
    <n v="0"/>
    <n v="0"/>
    <n v="0"/>
  </r>
  <r>
    <x v="18"/>
    <x v="1"/>
    <n v="2026"/>
    <n v="8"/>
    <x v="23"/>
    <x v="4"/>
    <x v="0"/>
    <n v="0"/>
    <n v="0"/>
    <x v="0"/>
    <n v="0"/>
    <n v="0"/>
    <n v="0"/>
    <n v="0"/>
    <n v="0"/>
    <n v="0"/>
    <n v="0"/>
  </r>
  <r>
    <x v="18"/>
    <x v="1"/>
    <n v="2026"/>
    <n v="8"/>
    <x v="24"/>
    <x v="4"/>
    <x v="0"/>
    <n v="0"/>
    <n v="0"/>
    <x v="0"/>
    <n v="0"/>
    <n v="0"/>
    <n v="0"/>
    <n v="0"/>
    <n v="0"/>
    <n v="0"/>
    <n v="0"/>
  </r>
  <r>
    <x v="18"/>
    <x v="1"/>
    <n v="2026"/>
    <n v="8"/>
    <x v="25"/>
    <x v="4"/>
    <x v="11"/>
    <s v="TCS"/>
    <s v="FedEx"/>
    <x v="3"/>
    <s v="Charlotte, NC"/>
    <s v="Ella Thompson"/>
    <s v="REQ262170"/>
    <n v="1"/>
    <n v="0"/>
    <n v="0"/>
    <n v="0"/>
  </r>
  <r>
    <x v="18"/>
    <x v="1"/>
    <n v="2026"/>
    <n v="8"/>
    <x v="25"/>
    <x v="4"/>
    <x v="4"/>
    <s v="HCLTech"/>
    <s v="Verizon"/>
    <x v="2"/>
    <s v="Dallas, TX"/>
    <s v="Jack Allen"/>
    <s v="REQ262171"/>
    <n v="1"/>
    <n v="0"/>
    <n v="0"/>
    <n v="0"/>
  </r>
  <r>
    <x v="18"/>
    <x v="1"/>
    <n v="2026"/>
    <n v="8"/>
    <x v="25"/>
    <x v="4"/>
    <x v="7"/>
    <s v="Cognizant"/>
    <s v="AT&amp;T"/>
    <x v="12"/>
    <s v="Chicago, IL"/>
    <s v="Jack Allen"/>
    <s v="REQ262172"/>
    <n v="1"/>
    <n v="1"/>
    <n v="0"/>
    <n v="1"/>
  </r>
  <r>
    <x v="18"/>
    <x v="1"/>
    <n v="2026"/>
    <n v="8"/>
    <x v="25"/>
    <x v="4"/>
    <x v="13"/>
    <s v="Tech Mahindra"/>
    <s v="Microsoft"/>
    <x v="3"/>
    <s v="Dallas, TX"/>
    <s v="Isabella Hall"/>
    <s v="REQ262173"/>
    <n v="1"/>
    <n v="0"/>
    <n v="0"/>
    <n v="0"/>
  </r>
  <r>
    <x v="18"/>
    <x v="1"/>
    <n v="2026"/>
    <n v="8"/>
    <x v="26"/>
    <x v="4"/>
    <x v="0"/>
    <n v="0"/>
    <n v="0"/>
    <x v="0"/>
    <n v="0"/>
    <n v="0"/>
    <n v="0"/>
    <n v="0"/>
    <n v="0"/>
    <n v="0"/>
    <n v="0"/>
  </r>
  <r>
    <x v="18"/>
    <x v="1"/>
    <n v="2026"/>
    <n v="8"/>
    <x v="27"/>
    <x v="4"/>
    <x v="0"/>
    <n v="0"/>
    <n v="0"/>
    <x v="0"/>
    <n v="0"/>
    <n v="0"/>
    <n v="0"/>
    <n v="0"/>
    <n v="0"/>
    <n v="0"/>
    <n v="0"/>
  </r>
  <r>
    <x v="18"/>
    <x v="1"/>
    <n v="2026"/>
    <n v="8"/>
    <x v="28"/>
    <x v="4"/>
    <x v="0"/>
    <n v="0"/>
    <n v="0"/>
    <x v="0"/>
    <n v="0"/>
    <n v="0"/>
    <n v="0"/>
    <n v="0"/>
    <n v="0"/>
    <n v="0"/>
    <n v="0"/>
  </r>
  <r>
    <x v="28"/>
    <x v="1"/>
    <n v="2026"/>
    <n v="8"/>
    <x v="22"/>
    <x v="4"/>
    <x v="0"/>
    <n v="0"/>
    <n v="0"/>
    <x v="0"/>
    <n v="0"/>
    <n v="0"/>
    <n v="0"/>
    <n v="0"/>
    <n v="0"/>
    <n v="0"/>
    <n v="0"/>
  </r>
  <r>
    <x v="28"/>
    <x v="1"/>
    <n v="2026"/>
    <n v="8"/>
    <x v="23"/>
    <x v="4"/>
    <x v="0"/>
    <n v="0"/>
    <n v="0"/>
    <x v="0"/>
    <n v="0"/>
    <n v="0"/>
    <n v="0"/>
    <n v="0"/>
    <n v="0"/>
    <n v="0"/>
    <n v="0"/>
  </r>
  <r>
    <x v="28"/>
    <x v="1"/>
    <n v="2026"/>
    <n v="8"/>
    <x v="24"/>
    <x v="4"/>
    <x v="0"/>
    <n v="0"/>
    <n v="0"/>
    <x v="0"/>
    <n v="0"/>
    <n v="0"/>
    <n v="0"/>
    <n v="0"/>
    <n v="0"/>
    <n v="0"/>
    <n v="0"/>
  </r>
  <r>
    <x v="28"/>
    <x v="1"/>
    <n v="2026"/>
    <n v="8"/>
    <x v="25"/>
    <x v="4"/>
    <x v="7"/>
    <s v="Infosys"/>
    <s v="Microsoft"/>
    <x v="3"/>
    <s v="Charlotte, NC"/>
    <s v="Benjamin Carter"/>
    <s v="REQ262174"/>
    <n v="1"/>
    <n v="1"/>
    <n v="0"/>
    <n v="0"/>
  </r>
  <r>
    <x v="28"/>
    <x v="1"/>
    <n v="2026"/>
    <n v="8"/>
    <x v="25"/>
    <x v="4"/>
    <x v="7"/>
    <s v="Tech Mahindra"/>
    <s v="Microsoft"/>
    <x v="3"/>
    <s v="Phoenix, AZ"/>
    <s v="Olivia Green"/>
    <s v="REQ262175"/>
    <n v="1"/>
    <n v="0"/>
    <n v="0"/>
    <n v="0"/>
  </r>
  <r>
    <x v="28"/>
    <x v="1"/>
    <n v="2026"/>
    <n v="8"/>
    <x v="26"/>
    <x v="4"/>
    <x v="0"/>
    <n v="0"/>
    <n v="0"/>
    <x v="0"/>
    <n v="0"/>
    <n v="0"/>
    <n v="0"/>
    <n v="0"/>
    <n v="0"/>
    <n v="0"/>
    <n v="0"/>
  </r>
  <r>
    <x v="28"/>
    <x v="1"/>
    <n v="2026"/>
    <n v="8"/>
    <x v="27"/>
    <x v="4"/>
    <x v="11"/>
    <s v="Accenture"/>
    <s v="JPMorgan Chase"/>
    <x v="12"/>
    <s v="Chicago, IL"/>
    <s v="Olivia Green"/>
    <s v="REQ262176"/>
    <n v="1"/>
    <n v="0"/>
    <n v="0"/>
    <n v="0"/>
  </r>
  <r>
    <x v="28"/>
    <x v="1"/>
    <n v="2026"/>
    <n v="8"/>
    <x v="28"/>
    <x v="4"/>
    <x v="0"/>
    <n v="0"/>
    <n v="0"/>
    <x v="0"/>
    <n v="0"/>
    <n v="0"/>
    <n v="0"/>
    <n v="0"/>
    <n v="0"/>
    <n v="0"/>
    <n v="0"/>
  </r>
  <r>
    <x v="29"/>
    <x v="1"/>
    <n v="2026"/>
    <n v="8"/>
    <x v="22"/>
    <x v="4"/>
    <x v="0"/>
    <n v="0"/>
    <n v="0"/>
    <x v="0"/>
    <n v="0"/>
    <n v="0"/>
    <n v="0"/>
    <n v="0"/>
    <n v="0"/>
    <n v="0"/>
    <n v="0"/>
  </r>
  <r>
    <x v="29"/>
    <x v="1"/>
    <n v="2026"/>
    <n v="8"/>
    <x v="23"/>
    <x v="4"/>
    <x v="0"/>
    <n v="0"/>
    <n v="0"/>
    <x v="0"/>
    <n v="0"/>
    <n v="0"/>
    <n v="0"/>
    <n v="0"/>
    <n v="0"/>
    <n v="0"/>
    <n v="0"/>
  </r>
  <r>
    <x v="29"/>
    <x v="1"/>
    <n v="2026"/>
    <n v="8"/>
    <x v="24"/>
    <x v="4"/>
    <x v="0"/>
    <n v="0"/>
    <n v="0"/>
    <x v="0"/>
    <n v="0"/>
    <n v="0"/>
    <n v="0"/>
    <n v="0"/>
    <n v="0"/>
    <n v="0"/>
    <n v="0"/>
  </r>
  <r>
    <x v="29"/>
    <x v="1"/>
    <n v="2026"/>
    <n v="8"/>
    <x v="25"/>
    <x v="4"/>
    <x v="0"/>
    <n v="0"/>
    <n v="0"/>
    <x v="0"/>
    <n v="0"/>
    <n v="0"/>
    <n v="0"/>
    <n v="0"/>
    <n v="0"/>
    <n v="0"/>
    <n v="0"/>
  </r>
  <r>
    <x v="29"/>
    <x v="1"/>
    <n v="2026"/>
    <n v="8"/>
    <x v="26"/>
    <x v="4"/>
    <x v="1"/>
    <s v="Infosys"/>
    <s v="AT&amp;T"/>
    <x v="3"/>
    <s v="Chicago, IL"/>
    <s v="Grace Lewis"/>
    <s v="REQ262177"/>
    <n v="1"/>
    <n v="1"/>
    <n v="0"/>
    <n v="0"/>
  </r>
  <r>
    <x v="29"/>
    <x v="1"/>
    <n v="2026"/>
    <n v="8"/>
    <x v="26"/>
    <x v="4"/>
    <x v="11"/>
    <s v="Infosys"/>
    <s v="Verizon"/>
    <x v="2"/>
    <s v="Charlotte, NC"/>
    <s v="Lily Young"/>
    <s v="REQ262178"/>
    <n v="1"/>
    <n v="0"/>
    <n v="0"/>
    <n v="0"/>
  </r>
  <r>
    <x v="29"/>
    <x v="1"/>
    <n v="2026"/>
    <n v="8"/>
    <x v="26"/>
    <x v="4"/>
    <x v="3"/>
    <s v="Accenture"/>
    <s v="FedEx"/>
    <x v="5"/>
    <s v="Tampa, FL"/>
    <s v="Lily Young"/>
    <s v="REQ262179"/>
    <n v="1"/>
    <n v="0"/>
    <n v="0"/>
    <n v="0"/>
  </r>
  <r>
    <x v="29"/>
    <x v="1"/>
    <n v="2026"/>
    <n v="8"/>
    <x v="27"/>
    <x v="4"/>
    <x v="0"/>
    <n v="0"/>
    <n v="0"/>
    <x v="0"/>
    <n v="0"/>
    <n v="0"/>
    <n v="0"/>
    <n v="0"/>
    <n v="0"/>
    <n v="0"/>
    <n v="0"/>
  </r>
  <r>
    <x v="29"/>
    <x v="1"/>
    <n v="2026"/>
    <n v="8"/>
    <x v="28"/>
    <x v="4"/>
    <x v="0"/>
    <n v="0"/>
    <n v="0"/>
    <x v="0"/>
    <n v="0"/>
    <n v="0"/>
    <n v="0"/>
    <n v="0"/>
    <n v="0"/>
    <n v="0"/>
    <n v="0"/>
  </r>
  <r>
    <x v="19"/>
    <x v="1"/>
    <n v="2026"/>
    <n v="9"/>
    <x v="22"/>
    <x v="4"/>
    <x v="0"/>
    <n v="0"/>
    <n v="0"/>
    <x v="0"/>
    <n v="0"/>
    <n v="0"/>
    <n v="0"/>
    <n v="0"/>
    <n v="0"/>
    <n v="0"/>
    <n v="0"/>
  </r>
  <r>
    <x v="19"/>
    <x v="1"/>
    <n v="2026"/>
    <n v="9"/>
    <x v="23"/>
    <x v="4"/>
    <x v="3"/>
    <s v="TCS"/>
    <s v="CVS Health"/>
    <x v="1"/>
    <s v="Austin, TX"/>
    <s v="Lily Young"/>
    <s v="REQ262180"/>
    <n v="1"/>
    <n v="0"/>
    <n v="0"/>
    <n v="0"/>
  </r>
  <r>
    <x v="19"/>
    <x v="1"/>
    <n v="2026"/>
    <n v="9"/>
    <x v="23"/>
    <x v="4"/>
    <x v="6"/>
    <s v="Accenture"/>
    <s v="JPMorgan Chase"/>
    <x v="4"/>
    <s v="Austin, TX"/>
    <s v="Benjamin Carter"/>
    <s v="REQ262181"/>
    <n v="1"/>
    <n v="0"/>
    <n v="0"/>
    <n v="0"/>
  </r>
  <r>
    <x v="19"/>
    <x v="1"/>
    <n v="2026"/>
    <n v="9"/>
    <x v="24"/>
    <x v="4"/>
    <x v="5"/>
    <s v="Capgemini"/>
    <s v="FedEx"/>
    <x v="5"/>
    <s v="Chicago, IL"/>
    <s v="Olivia Green"/>
    <s v="REQ262182"/>
    <n v="1"/>
    <n v="1"/>
    <n v="0"/>
    <n v="0"/>
  </r>
  <r>
    <x v="19"/>
    <x v="1"/>
    <n v="2026"/>
    <n v="9"/>
    <x v="24"/>
    <x v="4"/>
    <x v="7"/>
    <s v="Infosys"/>
    <s v="Pfizer"/>
    <x v="7"/>
    <s v="Atlanta, GA"/>
    <s v="Grace Lewis"/>
    <s v="REQ262183"/>
    <n v="1"/>
    <n v="0"/>
    <n v="0"/>
    <n v="0"/>
  </r>
  <r>
    <x v="19"/>
    <x v="1"/>
    <n v="2026"/>
    <n v="9"/>
    <x v="24"/>
    <x v="4"/>
    <x v="6"/>
    <s v="TCS"/>
    <s v="UnitedHealth"/>
    <x v="5"/>
    <s v="Charlotte, NC"/>
    <s v="Henry Walker"/>
    <s v="REQ262184"/>
    <n v="1"/>
    <n v="0"/>
    <n v="0"/>
    <n v="0"/>
  </r>
  <r>
    <x v="19"/>
    <x v="1"/>
    <n v="2026"/>
    <n v="9"/>
    <x v="24"/>
    <x v="4"/>
    <x v="11"/>
    <s v="Cognizant"/>
    <s v="CVS Health"/>
    <x v="6"/>
    <s v="Remote"/>
    <s v="Zoe Mitchell"/>
    <s v="REQ262185"/>
    <n v="1"/>
    <n v="0"/>
    <n v="0"/>
    <n v="0"/>
  </r>
  <r>
    <x v="19"/>
    <x v="1"/>
    <n v="2026"/>
    <n v="9"/>
    <x v="25"/>
    <x v="4"/>
    <x v="0"/>
    <n v="0"/>
    <n v="0"/>
    <x v="0"/>
    <n v="0"/>
    <n v="0"/>
    <n v="0"/>
    <n v="0"/>
    <n v="0"/>
    <n v="0"/>
    <n v="0"/>
  </r>
  <r>
    <x v="19"/>
    <x v="1"/>
    <n v="2026"/>
    <n v="9"/>
    <x v="26"/>
    <x v="4"/>
    <x v="0"/>
    <n v="0"/>
    <n v="0"/>
    <x v="0"/>
    <n v="0"/>
    <n v="0"/>
    <n v="0"/>
    <n v="0"/>
    <n v="0"/>
    <n v="0"/>
    <n v="0"/>
  </r>
  <r>
    <x v="19"/>
    <x v="1"/>
    <n v="2026"/>
    <n v="9"/>
    <x v="27"/>
    <x v="4"/>
    <x v="0"/>
    <n v="0"/>
    <n v="0"/>
    <x v="0"/>
    <n v="0"/>
    <n v="0"/>
    <n v="0"/>
    <n v="0"/>
    <n v="0"/>
    <n v="0"/>
    <n v="0"/>
  </r>
  <r>
    <x v="19"/>
    <x v="1"/>
    <n v="2026"/>
    <n v="9"/>
    <x v="28"/>
    <x v="4"/>
    <x v="0"/>
    <n v="0"/>
    <n v="0"/>
    <x v="0"/>
    <n v="0"/>
    <n v="0"/>
    <n v="0"/>
    <n v="0"/>
    <n v="0"/>
    <n v="0"/>
    <n v="0"/>
  </r>
  <r>
    <x v="20"/>
    <x v="1"/>
    <n v="2026"/>
    <n v="9"/>
    <x v="22"/>
    <x v="4"/>
    <x v="11"/>
    <s v="TCS"/>
    <s v="Amazon"/>
    <x v="3"/>
    <s v="Jersey City, NJ"/>
    <s v="Jack Allen"/>
    <s v="REQ262186"/>
    <n v="1"/>
    <n v="1"/>
    <n v="0"/>
    <n v="1"/>
  </r>
  <r>
    <x v="20"/>
    <x v="1"/>
    <n v="2026"/>
    <n v="9"/>
    <x v="23"/>
    <x v="4"/>
    <x v="0"/>
    <n v="0"/>
    <n v="0"/>
    <x v="0"/>
    <n v="0"/>
    <n v="0"/>
    <n v="0"/>
    <n v="0"/>
    <n v="0"/>
    <n v="0"/>
    <n v="0"/>
  </r>
  <r>
    <x v="20"/>
    <x v="1"/>
    <n v="2026"/>
    <n v="9"/>
    <x v="24"/>
    <x v="4"/>
    <x v="0"/>
    <n v="0"/>
    <n v="0"/>
    <x v="0"/>
    <n v="0"/>
    <n v="0"/>
    <n v="0"/>
    <n v="0"/>
    <n v="0"/>
    <n v="0"/>
    <n v="0"/>
  </r>
  <r>
    <x v="20"/>
    <x v="1"/>
    <n v="2026"/>
    <n v="9"/>
    <x v="25"/>
    <x v="4"/>
    <x v="4"/>
    <s v="Wipro"/>
    <s v="Verizon"/>
    <x v="11"/>
    <s v="Austin, TX"/>
    <s v="Lily Young"/>
    <s v="REQ262187"/>
    <n v="1"/>
    <n v="0"/>
    <n v="0"/>
    <n v="0"/>
  </r>
  <r>
    <x v="20"/>
    <x v="1"/>
    <n v="2026"/>
    <n v="9"/>
    <x v="26"/>
    <x v="4"/>
    <x v="0"/>
    <n v="0"/>
    <n v="0"/>
    <x v="0"/>
    <n v="0"/>
    <n v="0"/>
    <n v="0"/>
    <n v="0"/>
    <n v="0"/>
    <n v="0"/>
    <n v="0"/>
  </r>
  <r>
    <x v="20"/>
    <x v="1"/>
    <n v="2026"/>
    <n v="9"/>
    <x v="27"/>
    <x v="4"/>
    <x v="0"/>
    <n v="0"/>
    <n v="0"/>
    <x v="0"/>
    <n v="0"/>
    <n v="0"/>
    <n v="0"/>
    <n v="0"/>
    <n v="0"/>
    <n v="0"/>
    <n v="0"/>
  </r>
  <r>
    <x v="20"/>
    <x v="1"/>
    <n v="2026"/>
    <n v="9"/>
    <x v="28"/>
    <x v="4"/>
    <x v="0"/>
    <n v="0"/>
    <n v="0"/>
    <x v="0"/>
    <n v="0"/>
    <n v="0"/>
    <n v="0"/>
    <n v="0"/>
    <n v="0"/>
    <n v="0"/>
    <n v="0"/>
  </r>
  <r>
    <x v="1"/>
    <x v="2"/>
    <n v="2026"/>
    <n v="9"/>
    <x v="22"/>
    <x v="4"/>
    <x v="12"/>
    <s v="Cognizant"/>
    <s v="Verizon"/>
    <x v="4"/>
    <s v="Chicago, IL"/>
    <s v="Olivia Green"/>
    <s v="REQ262188"/>
    <n v="1"/>
    <n v="0"/>
    <n v="0"/>
    <n v="0"/>
  </r>
  <r>
    <x v="1"/>
    <x v="2"/>
    <n v="2026"/>
    <n v="9"/>
    <x v="22"/>
    <x v="4"/>
    <x v="12"/>
    <s v="Wipro"/>
    <s v="Microsoft"/>
    <x v="11"/>
    <s v="Charlotte, NC"/>
    <s v="Zoe Mitchell"/>
    <s v="REQ262189"/>
    <n v="1"/>
    <n v="0"/>
    <n v="0"/>
    <n v="0"/>
  </r>
  <r>
    <x v="1"/>
    <x v="2"/>
    <n v="2026"/>
    <n v="9"/>
    <x v="23"/>
    <x v="4"/>
    <x v="0"/>
    <n v="0"/>
    <n v="0"/>
    <x v="0"/>
    <n v="0"/>
    <n v="0"/>
    <n v="0"/>
    <n v="0"/>
    <n v="0"/>
    <n v="0"/>
    <n v="0"/>
  </r>
  <r>
    <x v="1"/>
    <x v="2"/>
    <n v="2026"/>
    <n v="9"/>
    <x v="24"/>
    <x v="4"/>
    <x v="9"/>
    <s v="HCLTech"/>
    <s v="Microsoft"/>
    <x v="12"/>
    <s v="Atlanta, GA"/>
    <s v="Isabella Hall"/>
    <s v="REQ262190"/>
    <n v="1"/>
    <n v="0"/>
    <n v="0"/>
    <n v="0"/>
  </r>
  <r>
    <x v="1"/>
    <x v="2"/>
    <n v="2026"/>
    <n v="9"/>
    <x v="24"/>
    <x v="4"/>
    <x v="4"/>
    <s v="TCS"/>
    <s v="Microsoft"/>
    <x v="1"/>
    <s v="Charlotte, NC"/>
    <s v="Daniel Harris"/>
    <s v="REQ262191"/>
    <n v="1"/>
    <n v="1"/>
    <n v="0"/>
    <n v="1"/>
  </r>
  <r>
    <x v="1"/>
    <x v="2"/>
    <n v="2026"/>
    <n v="9"/>
    <x v="24"/>
    <x v="4"/>
    <x v="9"/>
    <s v="Tech Mahindra"/>
    <s v="JPMorgan Chase"/>
    <x v="3"/>
    <s v="Austin, TX"/>
    <s v="Daniel Harris"/>
    <s v="REQ262192"/>
    <n v="1"/>
    <n v="0"/>
    <n v="0"/>
    <n v="0"/>
  </r>
  <r>
    <x v="1"/>
    <x v="2"/>
    <n v="2026"/>
    <n v="9"/>
    <x v="24"/>
    <x v="4"/>
    <x v="6"/>
    <s v="TCS"/>
    <s v="JPMorgan Chase"/>
    <x v="5"/>
    <s v="Tampa, FL"/>
    <s v="Lucas King"/>
    <s v="REQ262193"/>
    <n v="1"/>
    <n v="0"/>
    <n v="0"/>
    <n v="0"/>
  </r>
  <r>
    <x v="1"/>
    <x v="2"/>
    <n v="2026"/>
    <n v="9"/>
    <x v="25"/>
    <x v="4"/>
    <x v="0"/>
    <n v="0"/>
    <n v="0"/>
    <x v="0"/>
    <n v="0"/>
    <n v="0"/>
    <n v="0"/>
    <n v="0"/>
    <n v="0"/>
    <n v="0"/>
    <n v="0"/>
  </r>
  <r>
    <x v="1"/>
    <x v="2"/>
    <n v="2026"/>
    <n v="9"/>
    <x v="26"/>
    <x v="4"/>
    <x v="7"/>
    <s v="Accenture"/>
    <s v="FedEx"/>
    <x v="6"/>
    <s v="Austin, TX"/>
    <s v="Olivia Green"/>
    <s v="REQ262194"/>
    <n v="1"/>
    <n v="1"/>
    <n v="0"/>
    <n v="1"/>
  </r>
  <r>
    <x v="1"/>
    <x v="2"/>
    <n v="2026"/>
    <n v="9"/>
    <x v="26"/>
    <x v="4"/>
    <x v="10"/>
    <s v="Wipro"/>
    <s v="Capital One"/>
    <x v="10"/>
    <s v="New York, NY"/>
    <s v="Benjamin Carter"/>
    <s v="REQ262195"/>
    <n v="1"/>
    <n v="0"/>
    <n v="0"/>
    <n v="0"/>
  </r>
  <r>
    <x v="1"/>
    <x v="2"/>
    <n v="2026"/>
    <n v="9"/>
    <x v="26"/>
    <x v="4"/>
    <x v="7"/>
    <s v="HCLTech"/>
    <s v="Bank of America"/>
    <x v="9"/>
    <s v="Remote"/>
    <s v="William Nelson"/>
    <s v="REQ262196"/>
    <n v="1"/>
    <n v="0"/>
    <n v="0"/>
    <n v="0"/>
  </r>
  <r>
    <x v="1"/>
    <x v="2"/>
    <n v="2026"/>
    <n v="9"/>
    <x v="26"/>
    <x v="4"/>
    <x v="7"/>
    <s v="Tech Mahindra"/>
    <s v="FedEx"/>
    <x v="13"/>
    <s v="Charlotte, NC"/>
    <s v="Isabella Hall"/>
    <s v="REQ262197"/>
    <n v="1"/>
    <n v="0"/>
    <n v="0"/>
    <n v="0"/>
  </r>
  <r>
    <x v="1"/>
    <x v="2"/>
    <n v="2026"/>
    <n v="9"/>
    <x v="27"/>
    <x v="4"/>
    <x v="0"/>
    <n v="0"/>
    <n v="0"/>
    <x v="0"/>
    <n v="0"/>
    <n v="0"/>
    <n v="0"/>
    <n v="0"/>
    <n v="0"/>
    <n v="0"/>
    <n v="0"/>
  </r>
  <r>
    <x v="1"/>
    <x v="2"/>
    <n v="2026"/>
    <n v="9"/>
    <x v="28"/>
    <x v="4"/>
    <x v="0"/>
    <n v="0"/>
    <n v="0"/>
    <x v="0"/>
    <n v="0"/>
    <n v="0"/>
    <n v="0"/>
    <n v="0"/>
    <n v="0"/>
    <n v="0"/>
    <n v="0"/>
  </r>
  <r>
    <x v="2"/>
    <x v="2"/>
    <n v="2026"/>
    <n v="9"/>
    <x v="22"/>
    <x v="4"/>
    <x v="0"/>
    <n v="0"/>
    <n v="0"/>
    <x v="0"/>
    <n v="0"/>
    <n v="0"/>
    <n v="0"/>
    <n v="0"/>
    <n v="0"/>
    <n v="0"/>
    <n v="0"/>
  </r>
  <r>
    <x v="2"/>
    <x v="2"/>
    <n v="2026"/>
    <n v="9"/>
    <x v="23"/>
    <x v="4"/>
    <x v="0"/>
    <n v="0"/>
    <n v="0"/>
    <x v="0"/>
    <n v="0"/>
    <n v="0"/>
    <n v="0"/>
    <n v="0"/>
    <n v="0"/>
    <n v="0"/>
    <n v="0"/>
  </r>
  <r>
    <x v="2"/>
    <x v="2"/>
    <n v="2026"/>
    <n v="9"/>
    <x v="24"/>
    <x v="4"/>
    <x v="0"/>
    <n v="0"/>
    <n v="0"/>
    <x v="0"/>
    <n v="0"/>
    <n v="0"/>
    <n v="0"/>
    <n v="0"/>
    <n v="0"/>
    <n v="0"/>
    <n v="0"/>
  </r>
  <r>
    <x v="2"/>
    <x v="2"/>
    <n v="2026"/>
    <n v="9"/>
    <x v="25"/>
    <x v="4"/>
    <x v="0"/>
    <n v="0"/>
    <n v="0"/>
    <x v="0"/>
    <n v="0"/>
    <n v="0"/>
    <n v="0"/>
    <n v="0"/>
    <n v="0"/>
    <n v="0"/>
    <n v="0"/>
  </r>
  <r>
    <x v="2"/>
    <x v="2"/>
    <n v="2026"/>
    <n v="9"/>
    <x v="26"/>
    <x v="4"/>
    <x v="0"/>
    <n v="0"/>
    <n v="0"/>
    <x v="0"/>
    <n v="0"/>
    <n v="0"/>
    <n v="0"/>
    <n v="0"/>
    <n v="0"/>
    <n v="0"/>
    <n v="0"/>
  </r>
  <r>
    <x v="2"/>
    <x v="2"/>
    <n v="2026"/>
    <n v="9"/>
    <x v="27"/>
    <x v="4"/>
    <x v="10"/>
    <s v="Wipro"/>
    <s v="Capital One"/>
    <x v="4"/>
    <s v="Tampa, FL"/>
    <s v="Olivia Green"/>
    <s v="REQ262198"/>
    <n v="1"/>
    <n v="0"/>
    <n v="0"/>
    <n v="0"/>
  </r>
  <r>
    <x v="2"/>
    <x v="2"/>
    <n v="2026"/>
    <n v="9"/>
    <x v="27"/>
    <x v="4"/>
    <x v="4"/>
    <s v="HCLTech"/>
    <s v="Bank of America"/>
    <x v="11"/>
    <s v="New York, NY"/>
    <s v="Isabella Hall"/>
    <s v="REQ262199"/>
    <n v="1"/>
    <n v="0"/>
    <n v="0"/>
    <n v="0"/>
  </r>
  <r>
    <x v="2"/>
    <x v="2"/>
    <n v="2026"/>
    <n v="9"/>
    <x v="28"/>
    <x v="4"/>
    <x v="0"/>
    <n v="0"/>
    <n v="0"/>
    <x v="0"/>
    <n v="0"/>
    <n v="0"/>
    <n v="0"/>
    <n v="0"/>
    <n v="0"/>
    <n v="0"/>
    <n v="0"/>
  </r>
  <r>
    <x v="3"/>
    <x v="2"/>
    <n v="2026"/>
    <n v="9"/>
    <x v="22"/>
    <x v="4"/>
    <x v="0"/>
    <n v="0"/>
    <n v="0"/>
    <x v="0"/>
    <n v="0"/>
    <n v="0"/>
    <n v="0"/>
    <n v="0"/>
    <n v="0"/>
    <n v="0"/>
    <n v="0"/>
  </r>
  <r>
    <x v="3"/>
    <x v="2"/>
    <n v="2026"/>
    <n v="9"/>
    <x v="23"/>
    <x v="4"/>
    <x v="0"/>
    <n v="0"/>
    <n v="0"/>
    <x v="0"/>
    <n v="0"/>
    <n v="0"/>
    <n v="0"/>
    <n v="0"/>
    <n v="0"/>
    <n v="0"/>
    <n v="0"/>
  </r>
  <r>
    <x v="3"/>
    <x v="2"/>
    <n v="2026"/>
    <n v="9"/>
    <x v="24"/>
    <x v="4"/>
    <x v="0"/>
    <n v="0"/>
    <n v="0"/>
    <x v="0"/>
    <n v="0"/>
    <n v="0"/>
    <n v="0"/>
    <n v="0"/>
    <n v="0"/>
    <n v="0"/>
    <n v="0"/>
  </r>
  <r>
    <x v="3"/>
    <x v="2"/>
    <n v="2026"/>
    <n v="9"/>
    <x v="25"/>
    <x v="4"/>
    <x v="2"/>
    <s v="Tech Mahindra"/>
    <s v="JPMorgan Chase"/>
    <x v="11"/>
    <s v="Remote"/>
    <s v="Lucas King"/>
    <s v="REQ262200"/>
    <n v="1"/>
    <n v="1"/>
    <n v="0"/>
    <n v="0"/>
  </r>
  <r>
    <x v="3"/>
    <x v="2"/>
    <n v="2026"/>
    <n v="9"/>
    <x v="25"/>
    <x v="4"/>
    <x v="2"/>
    <s v="Cognizant"/>
    <s v="Bank of America"/>
    <x v="7"/>
    <s v="Dallas, TX"/>
    <s v="Zoe Mitchell"/>
    <s v="REQ262201"/>
    <n v="1"/>
    <n v="0"/>
    <n v="0"/>
    <n v="0"/>
  </r>
  <r>
    <x v="3"/>
    <x v="2"/>
    <n v="2026"/>
    <n v="9"/>
    <x v="25"/>
    <x v="4"/>
    <x v="2"/>
    <s v="HCLTech"/>
    <s v="Verizon"/>
    <x v="4"/>
    <s v="Tampa, FL"/>
    <s v="Sophia Adams"/>
    <s v="REQ262202"/>
    <n v="1"/>
    <n v="1"/>
    <n v="0"/>
    <n v="0"/>
  </r>
  <r>
    <x v="3"/>
    <x v="2"/>
    <n v="2026"/>
    <n v="9"/>
    <x v="25"/>
    <x v="4"/>
    <x v="11"/>
    <s v="HCLTech"/>
    <s v="UnitedHealth"/>
    <x v="4"/>
    <s v="Tampa, FL"/>
    <s v="Jack Allen"/>
    <s v="REQ262203"/>
    <n v="1"/>
    <n v="0"/>
    <n v="0"/>
    <n v="0"/>
  </r>
  <r>
    <x v="3"/>
    <x v="2"/>
    <n v="2026"/>
    <n v="9"/>
    <x v="26"/>
    <x v="4"/>
    <x v="0"/>
    <n v="0"/>
    <n v="0"/>
    <x v="0"/>
    <n v="0"/>
    <n v="0"/>
    <n v="0"/>
    <n v="0"/>
    <n v="0"/>
    <n v="0"/>
    <n v="0"/>
  </r>
  <r>
    <x v="3"/>
    <x v="2"/>
    <n v="2026"/>
    <n v="9"/>
    <x v="27"/>
    <x v="4"/>
    <x v="6"/>
    <s v="Capgemini"/>
    <s v="Walmart"/>
    <x v="7"/>
    <s v="Jersey City, NJ"/>
    <s v="Jack Allen"/>
    <s v="REQ262204"/>
    <n v="1"/>
    <n v="0"/>
    <n v="0"/>
    <n v="0"/>
  </r>
  <r>
    <x v="3"/>
    <x v="2"/>
    <n v="2026"/>
    <n v="9"/>
    <x v="27"/>
    <x v="4"/>
    <x v="1"/>
    <s v="Capgemini"/>
    <s v="Verizon"/>
    <x v="11"/>
    <s v="Jersey City, NJ"/>
    <s v="Henry Walker"/>
    <s v="REQ262205"/>
    <n v="1"/>
    <n v="0"/>
    <n v="0"/>
    <n v="0"/>
  </r>
  <r>
    <x v="3"/>
    <x v="2"/>
    <n v="2026"/>
    <n v="9"/>
    <x v="27"/>
    <x v="4"/>
    <x v="11"/>
    <s v="HCLTech"/>
    <s v="Pfizer"/>
    <x v="1"/>
    <s v="Phoenix, AZ"/>
    <s v="Ella Thompson"/>
    <s v="REQ262206"/>
    <n v="1"/>
    <n v="0"/>
    <n v="0"/>
    <n v="0"/>
  </r>
  <r>
    <x v="3"/>
    <x v="2"/>
    <n v="2026"/>
    <n v="9"/>
    <x v="27"/>
    <x v="4"/>
    <x v="4"/>
    <s v="Tech Mahindra"/>
    <s v="Pfizer"/>
    <x v="11"/>
    <s v="Remote"/>
    <s v="Chloe Wilson"/>
    <s v="REQ262207"/>
    <n v="1"/>
    <n v="0"/>
    <n v="0"/>
    <n v="0"/>
  </r>
  <r>
    <x v="3"/>
    <x v="2"/>
    <n v="2026"/>
    <n v="9"/>
    <x v="28"/>
    <x v="4"/>
    <x v="0"/>
    <n v="0"/>
    <n v="0"/>
    <x v="0"/>
    <n v="0"/>
    <n v="0"/>
    <n v="0"/>
    <n v="0"/>
    <n v="0"/>
    <n v="0"/>
    <n v="0"/>
  </r>
  <r>
    <x v="4"/>
    <x v="2"/>
    <n v="2026"/>
    <n v="10"/>
    <x v="22"/>
    <x v="4"/>
    <x v="0"/>
    <n v="0"/>
    <n v="0"/>
    <x v="0"/>
    <n v="0"/>
    <n v="0"/>
    <n v="0"/>
    <n v="0"/>
    <n v="0"/>
    <n v="0"/>
    <n v="0"/>
  </r>
  <r>
    <x v="4"/>
    <x v="2"/>
    <n v="2026"/>
    <n v="10"/>
    <x v="23"/>
    <x v="4"/>
    <x v="4"/>
    <s v="Cognizant"/>
    <s v="Verizon"/>
    <x v="3"/>
    <s v="Atlanta, GA"/>
    <s v="Lily Young"/>
    <s v="REQ262208"/>
    <n v="1"/>
    <n v="0"/>
    <n v="0"/>
    <n v="0"/>
  </r>
  <r>
    <x v="4"/>
    <x v="2"/>
    <n v="2026"/>
    <n v="10"/>
    <x v="24"/>
    <x v="4"/>
    <x v="0"/>
    <n v="0"/>
    <n v="0"/>
    <x v="0"/>
    <n v="0"/>
    <n v="0"/>
    <n v="0"/>
    <n v="0"/>
    <n v="0"/>
    <n v="0"/>
    <n v="0"/>
  </r>
  <r>
    <x v="4"/>
    <x v="2"/>
    <n v="2026"/>
    <n v="10"/>
    <x v="25"/>
    <x v="4"/>
    <x v="0"/>
    <n v="0"/>
    <n v="0"/>
    <x v="0"/>
    <n v="0"/>
    <n v="0"/>
    <n v="0"/>
    <n v="0"/>
    <n v="0"/>
    <n v="0"/>
    <n v="0"/>
  </r>
  <r>
    <x v="4"/>
    <x v="2"/>
    <n v="2026"/>
    <n v="10"/>
    <x v="26"/>
    <x v="4"/>
    <x v="0"/>
    <n v="0"/>
    <n v="0"/>
    <x v="0"/>
    <n v="0"/>
    <n v="0"/>
    <n v="0"/>
    <n v="0"/>
    <n v="0"/>
    <n v="0"/>
    <n v="0"/>
  </r>
  <r>
    <x v="4"/>
    <x v="2"/>
    <n v="2026"/>
    <n v="10"/>
    <x v="27"/>
    <x v="4"/>
    <x v="13"/>
    <s v="Accenture"/>
    <s v="UnitedHealth"/>
    <x v="6"/>
    <s v="Atlanta, GA"/>
    <s v="Ava Martinez"/>
    <s v="REQ262209"/>
    <n v="1"/>
    <n v="0"/>
    <n v="0"/>
    <n v="0"/>
  </r>
  <r>
    <x v="4"/>
    <x v="2"/>
    <n v="2026"/>
    <n v="10"/>
    <x v="27"/>
    <x v="4"/>
    <x v="3"/>
    <s v="TCS"/>
    <s v="CVS Health"/>
    <x v="7"/>
    <s v="Austin, TX"/>
    <s v="Lucas King"/>
    <s v="REQ262210"/>
    <n v="1"/>
    <n v="0"/>
    <n v="0"/>
    <n v="0"/>
  </r>
  <r>
    <x v="4"/>
    <x v="2"/>
    <n v="2026"/>
    <n v="10"/>
    <x v="27"/>
    <x v="4"/>
    <x v="10"/>
    <s v="Wipro"/>
    <s v="Microsoft"/>
    <x v="6"/>
    <s v="Austin, TX"/>
    <s v="Mia Wright"/>
    <s v="REQ262211"/>
    <n v="1"/>
    <n v="0"/>
    <n v="0"/>
    <n v="0"/>
  </r>
  <r>
    <x v="4"/>
    <x v="2"/>
    <n v="2026"/>
    <n v="10"/>
    <x v="27"/>
    <x v="4"/>
    <x v="7"/>
    <s v="Accenture"/>
    <s v="Capital One"/>
    <x v="1"/>
    <s v="Tampa, FL"/>
    <s v="William Nelson"/>
    <s v="REQ262212"/>
    <n v="1"/>
    <n v="0"/>
    <n v="0"/>
    <n v="0"/>
  </r>
  <r>
    <x v="4"/>
    <x v="2"/>
    <n v="2026"/>
    <n v="10"/>
    <x v="28"/>
    <x v="4"/>
    <x v="0"/>
    <n v="0"/>
    <n v="0"/>
    <x v="0"/>
    <n v="0"/>
    <n v="0"/>
    <n v="0"/>
    <n v="0"/>
    <n v="0"/>
    <n v="0"/>
    <n v="0"/>
  </r>
  <r>
    <x v="5"/>
    <x v="2"/>
    <n v="2026"/>
    <n v="10"/>
    <x v="22"/>
    <x v="4"/>
    <x v="5"/>
    <s v="HCLTech"/>
    <s v="Amazon"/>
    <x v="7"/>
    <s v="Dallas, TX"/>
    <s v="William Nelson"/>
    <s v="REQ262213"/>
    <n v="1"/>
    <n v="0"/>
    <n v="0"/>
    <n v="0"/>
  </r>
  <r>
    <x v="5"/>
    <x v="2"/>
    <n v="2026"/>
    <n v="10"/>
    <x v="22"/>
    <x v="4"/>
    <x v="13"/>
    <s v="Wipro"/>
    <s v="Bank of America"/>
    <x v="5"/>
    <s v="Jersey City, NJ"/>
    <s v="Grace Lewis"/>
    <s v="REQ262214"/>
    <n v="1"/>
    <n v="0"/>
    <n v="0"/>
    <n v="0"/>
  </r>
  <r>
    <x v="5"/>
    <x v="2"/>
    <n v="2026"/>
    <n v="10"/>
    <x v="22"/>
    <x v="4"/>
    <x v="1"/>
    <s v="Tech Mahindra"/>
    <s v="UnitedHealth"/>
    <x v="1"/>
    <s v="Tampa, FL"/>
    <s v="Aiden Brooks"/>
    <s v="REQ262215"/>
    <n v="1"/>
    <n v="0"/>
    <n v="0"/>
    <n v="0"/>
  </r>
  <r>
    <x v="5"/>
    <x v="2"/>
    <n v="2026"/>
    <n v="10"/>
    <x v="23"/>
    <x v="4"/>
    <x v="0"/>
    <n v="0"/>
    <n v="0"/>
    <x v="0"/>
    <n v="0"/>
    <n v="0"/>
    <n v="0"/>
    <n v="0"/>
    <n v="0"/>
    <n v="0"/>
    <n v="0"/>
  </r>
  <r>
    <x v="5"/>
    <x v="2"/>
    <n v="2026"/>
    <n v="10"/>
    <x v="24"/>
    <x v="4"/>
    <x v="4"/>
    <s v="Infosys"/>
    <s v="Pfizer"/>
    <x v="10"/>
    <s v="New York, NY"/>
    <s v="Daniel Harris"/>
    <s v="REQ262216"/>
    <n v="1"/>
    <n v="0"/>
    <n v="0"/>
    <n v="0"/>
  </r>
  <r>
    <x v="5"/>
    <x v="2"/>
    <n v="2026"/>
    <n v="10"/>
    <x v="24"/>
    <x v="4"/>
    <x v="12"/>
    <s v="Infosys"/>
    <s v="UnitedHealth"/>
    <x v="5"/>
    <s v="New York, NY"/>
    <s v="William Nelson"/>
    <s v="REQ262217"/>
    <n v="1"/>
    <n v="1"/>
    <n v="0"/>
    <n v="0"/>
  </r>
  <r>
    <x v="5"/>
    <x v="2"/>
    <n v="2026"/>
    <n v="10"/>
    <x v="24"/>
    <x v="4"/>
    <x v="2"/>
    <s v="Infosys"/>
    <s v="Amazon"/>
    <x v="3"/>
    <s v="Austin, TX"/>
    <s v="Daniel Harris"/>
    <s v="REQ262218"/>
    <n v="1"/>
    <n v="0"/>
    <n v="0"/>
    <n v="0"/>
  </r>
  <r>
    <x v="5"/>
    <x v="2"/>
    <n v="2026"/>
    <n v="10"/>
    <x v="24"/>
    <x v="4"/>
    <x v="9"/>
    <s v="TCS"/>
    <s v="UnitedHealth"/>
    <x v="11"/>
    <s v="Remote"/>
    <s v="Mia Wright"/>
    <s v="REQ262219"/>
    <n v="1"/>
    <n v="0"/>
    <n v="0"/>
    <n v="0"/>
  </r>
  <r>
    <x v="5"/>
    <x v="2"/>
    <n v="2026"/>
    <n v="10"/>
    <x v="25"/>
    <x v="4"/>
    <x v="0"/>
    <n v="0"/>
    <n v="0"/>
    <x v="0"/>
    <n v="0"/>
    <n v="0"/>
    <n v="0"/>
    <n v="0"/>
    <n v="0"/>
    <n v="0"/>
    <n v="0"/>
  </r>
  <r>
    <x v="5"/>
    <x v="2"/>
    <n v="2026"/>
    <n v="10"/>
    <x v="26"/>
    <x v="4"/>
    <x v="0"/>
    <n v="0"/>
    <n v="0"/>
    <x v="0"/>
    <n v="0"/>
    <n v="0"/>
    <n v="0"/>
    <n v="0"/>
    <n v="0"/>
    <n v="0"/>
    <n v="0"/>
  </r>
  <r>
    <x v="5"/>
    <x v="2"/>
    <n v="2026"/>
    <n v="10"/>
    <x v="27"/>
    <x v="4"/>
    <x v="0"/>
    <n v="0"/>
    <n v="0"/>
    <x v="0"/>
    <n v="0"/>
    <n v="0"/>
    <n v="0"/>
    <n v="0"/>
    <n v="0"/>
    <n v="0"/>
    <n v="0"/>
  </r>
  <r>
    <x v="5"/>
    <x v="2"/>
    <n v="2026"/>
    <n v="10"/>
    <x v="28"/>
    <x v="4"/>
    <x v="0"/>
    <n v="0"/>
    <n v="0"/>
    <x v="0"/>
    <n v="0"/>
    <n v="0"/>
    <n v="0"/>
    <n v="0"/>
    <n v="0"/>
    <n v="0"/>
    <n v="0"/>
  </r>
  <r>
    <x v="8"/>
    <x v="2"/>
    <n v="2026"/>
    <n v="10"/>
    <x v="22"/>
    <x v="4"/>
    <x v="0"/>
    <n v="0"/>
    <n v="0"/>
    <x v="0"/>
    <n v="0"/>
    <n v="0"/>
    <n v="0"/>
    <n v="0"/>
    <n v="0"/>
    <n v="0"/>
    <n v="0"/>
  </r>
  <r>
    <x v="8"/>
    <x v="2"/>
    <n v="2026"/>
    <n v="10"/>
    <x v="23"/>
    <x v="4"/>
    <x v="0"/>
    <n v="0"/>
    <n v="0"/>
    <x v="0"/>
    <n v="0"/>
    <n v="0"/>
    <n v="0"/>
    <n v="0"/>
    <n v="0"/>
    <n v="0"/>
    <n v="0"/>
  </r>
  <r>
    <x v="8"/>
    <x v="2"/>
    <n v="2026"/>
    <n v="10"/>
    <x v="24"/>
    <x v="4"/>
    <x v="2"/>
    <s v="Capgemini"/>
    <s v="AT&amp;T"/>
    <x v="13"/>
    <s v="Charlotte, NC"/>
    <s v="Lily Young"/>
    <s v="REQ262220"/>
    <n v="1"/>
    <n v="0"/>
    <n v="0"/>
    <n v="0"/>
  </r>
  <r>
    <x v="8"/>
    <x v="2"/>
    <n v="2026"/>
    <n v="10"/>
    <x v="25"/>
    <x v="4"/>
    <x v="0"/>
    <n v="0"/>
    <n v="0"/>
    <x v="0"/>
    <n v="0"/>
    <n v="0"/>
    <n v="0"/>
    <n v="0"/>
    <n v="0"/>
    <n v="0"/>
    <n v="0"/>
  </r>
  <r>
    <x v="8"/>
    <x v="2"/>
    <n v="2026"/>
    <n v="10"/>
    <x v="26"/>
    <x v="4"/>
    <x v="0"/>
    <n v="0"/>
    <n v="0"/>
    <x v="0"/>
    <n v="0"/>
    <n v="0"/>
    <n v="0"/>
    <n v="0"/>
    <n v="0"/>
    <n v="0"/>
    <n v="0"/>
  </r>
  <r>
    <x v="8"/>
    <x v="2"/>
    <n v="2026"/>
    <n v="10"/>
    <x v="27"/>
    <x v="4"/>
    <x v="5"/>
    <s v="Infosys"/>
    <s v="JPMorgan Chase"/>
    <x v="7"/>
    <s v="Dallas, TX"/>
    <s v="Lily Young"/>
    <s v="REQ262221"/>
    <n v="1"/>
    <n v="0"/>
    <n v="0"/>
    <n v="0"/>
  </r>
  <r>
    <x v="8"/>
    <x v="2"/>
    <n v="2026"/>
    <n v="10"/>
    <x v="27"/>
    <x v="4"/>
    <x v="5"/>
    <s v="Accenture"/>
    <s v="Verizon"/>
    <x v="4"/>
    <s v="Dallas, TX"/>
    <s v="Isabella Hall"/>
    <s v="REQ262222"/>
    <n v="1"/>
    <n v="0"/>
    <n v="0"/>
    <n v="0"/>
  </r>
  <r>
    <x v="8"/>
    <x v="2"/>
    <n v="2026"/>
    <n v="10"/>
    <x v="27"/>
    <x v="4"/>
    <x v="6"/>
    <s v="Tech Mahindra"/>
    <s v="UnitedHealth"/>
    <x v="5"/>
    <s v="New York, NY"/>
    <s v="Isabella Hall"/>
    <s v="REQ262223"/>
    <n v="1"/>
    <n v="0"/>
    <n v="0"/>
    <n v="0"/>
  </r>
  <r>
    <x v="8"/>
    <x v="2"/>
    <n v="2026"/>
    <n v="10"/>
    <x v="28"/>
    <x v="4"/>
    <x v="0"/>
    <n v="0"/>
    <n v="0"/>
    <x v="0"/>
    <n v="0"/>
    <n v="0"/>
    <n v="0"/>
    <n v="0"/>
    <n v="0"/>
    <n v="0"/>
    <n v="0"/>
  </r>
  <r>
    <x v="24"/>
    <x v="2"/>
    <n v="2026"/>
    <n v="10"/>
    <x v="22"/>
    <x v="4"/>
    <x v="3"/>
    <s v="Capgemini"/>
    <s v="Walmart"/>
    <x v="10"/>
    <s v="New York, NY"/>
    <s v="Sophia Adams"/>
    <s v="REQ262224"/>
    <n v="1"/>
    <n v="1"/>
    <n v="0"/>
    <n v="0"/>
  </r>
  <r>
    <x v="24"/>
    <x v="2"/>
    <n v="2026"/>
    <n v="10"/>
    <x v="22"/>
    <x v="4"/>
    <x v="5"/>
    <s v="Capgemini"/>
    <s v="UnitedHealth"/>
    <x v="1"/>
    <s v="Tampa, FL"/>
    <s v="Lucas King"/>
    <s v="REQ262225"/>
    <n v="1"/>
    <n v="0"/>
    <n v="0"/>
    <n v="0"/>
  </r>
  <r>
    <x v="24"/>
    <x v="2"/>
    <n v="2026"/>
    <n v="10"/>
    <x v="22"/>
    <x v="4"/>
    <x v="6"/>
    <s v="Tech Mahindra"/>
    <s v="FedEx"/>
    <x v="4"/>
    <s v="Austin, TX"/>
    <s v="Jack Allen"/>
    <s v="REQ262226"/>
    <n v="1"/>
    <n v="0"/>
    <n v="0"/>
    <n v="0"/>
  </r>
  <r>
    <x v="24"/>
    <x v="2"/>
    <n v="2026"/>
    <n v="10"/>
    <x v="23"/>
    <x v="4"/>
    <x v="0"/>
    <n v="0"/>
    <n v="0"/>
    <x v="0"/>
    <n v="0"/>
    <n v="0"/>
    <n v="0"/>
    <n v="0"/>
    <n v="0"/>
    <n v="0"/>
    <n v="0"/>
  </r>
  <r>
    <x v="24"/>
    <x v="2"/>
    <n v="2026"/>
    <n v="10"/>
    <x v="24"/>
    <x v="4"/>
    <x v="4"/>
    <s v="Tech Mahindra"/>
    <s v="FedEx"/>
    <x v="13"/>
    <s v="Charlotte, NC"/>
    <s v="Henry Walker"/>
    <s v="REQ262227"/>
    <n v="1"/>
    <n v="1"/>
    <n v="0"/>
    <n v="1"/>
  </r>
  <r>
    <x v="24"/>
    <x v="2"/>
    <n v="2026"/>
    <n v="10"/>
    <x v="24"/>
    <x v="4"/>
    <x v="13"/>
    <s v="Infosys"/>
    <s v="Capital One"/>
    <x v="9"/>
    <s v="Chicago, IL"/>
    <s v="Samuel Baker"/>
    <s v="REQ262228"/>
    <n v="1"/>
    <n v="0"/>
    <n v="0"/>
    <n v="0"/>
  </r>
  <r>
    <x v="24"/>
    <x v="2"/>
    <n v="2026"/>
    <n v="10"/>
    <x v="24"/>
    <x v="4"/>
    <x v="7"/>
    <s v="TCS"/>
    <s v="Pfizer"/>
    <x v="5"/>
    <s v="Tampa, FL"/>
    <s v="Henry Walker"/>
    <s v="REQ262229"/>
    <n v="1"/>
    <n v="0"/>
    <n v="0"/>
    <n v="0"/>
  </r>
  <r>
    <x v="24"/>
    <x v="2"/>
    <n v="2026"/>
    <n v="10"/>
    <x v="25"/>
    <x v="4"/>
    <x v="13"/>
    <s v="Accenture"/>
    <s v="Capital One"/>
    <x v="11"/>
    <s v="Phoenix, AZ"/>
    <s v="Ella Thompson"/>
    <s v="REQ262230"/>
    <n v="1"/>
    <n v="0"/>
    <n v="0"/>
    <n v="0"/>
  </r>
  <r>
    <x v="24"/>
    <x v="2"/>
    <n v="2026"/>
    <n v="10"/>
    <x v="25"/>
    <x v="4"/>
    <x v="3"/>
    <s v="Cognizant"/>
    <s v="Bank of America"/>
    <x v="4"/>
    <s v="Jersey City, NJ"/>
    <s v="Ethan Clark"/>
    <s v="REQ262231"/>
    <n v="1"/>
    <n v="0"/>
    <n v="0"/>
    <n v="0"/>
  </r>
  <r>
    <x v="24"/>
    <x v="2"/>
    <n v="2026"/>
    <n v="10"/>
    <x v="26"/>
    <x v="4"/>
    <x v="0"/>
    <n v="0"/>
    <n v="0"/>
    <x v="0"/>
    <n v="0"/>
    <n v="0"/>
    <n v="0"/>
    <n v="0"/>
    <n v="0"/>
    <n v="0"/>
    <n v="0"/>
  </r>
  <r>
    <x v="24"/>
    <x v="2"/>
    <n v="2026"/>
    <n v="10"/>
    <x v="27"/>
    <x v="4"/>
    <x v="0"/>
    <n v="0"/>
    <n v="0"/>
    <x v="0"/>
    <n v="0"/>
    <n v="0"/>
    <n v="0"/>
    <n v="0"/>
    <n v="0"/>
    <n v="0"/>
    <n v="0"/>
  </r>
  <r>
    <x v="24"/>
    <x v="2"/>
    <n v="2026"/>
    <n v="10"/>
    <x v="28"/>
    <x v="4"/>
    <x v="0"/>
    <n v="0"/>
    <n v="0"/>
    <x v="0"/>
    <n v="0"/>
    <n v="0"/>
    <n v="0"/>
    <n v="0"/>
    <n v="0"/>
    <n v="0"/>
    <n v="0"/>
  </r>
  <r>
    <x v="25"/>
    <x v="2"/>
    <n v="2026"/>
    <n v="10"/>
    <x v="22"/>
    <x v="4"/>
    <x v="1"/>
    <s v="HCLTech"/>
    <s v="UnitedHealth"/>
    <x v="3"/>
    <s v="Austin, TX"/>
    <s v="Noah Scott"/>
    <s v="REQ262232"/>
    <n v="1"/>
    <n v="0"/>
    <n v="0"/>
    <n v="0"/>
  </r>
  <r>
    <x v="25"/>
    <x v="2"/>
    <n v="2026"/>
    <n v="10"/>
    <x v="22"/>
    <x v="4"/>
    <x v="7"/>
    <s v="Tech Mahindra"/>
    <s v="Verizon"/>
    <x v="6"/>
    <s v="Phoenix, AZ"/>
    <s v="Noah Scott"/>
    <s v="REQ262233"/>
    <n v="1"/>
    <n v="0"/>
    <n v="0"/>
    <n v="0"/>
  </r>
  <r>
    <x v="25"/>
    <x v="2"/>
    <n v="2026"/>
    <n v="10"/>
    <x v="22"/>
    <x v="4"/>
    <x v="2"/>
    <s v="Tech Mahindra"/>
    <s v="Capital One"/>
    <x v="1"/>
    <s v="Phoenix, AZ"/>
    <s v="Ava Martinez"/>
    <s v="REQ262234"/>
    <n v="1"/>
    <n v="0"/>
    <n v="0"/>
    <n v="0"/>
  </r>
  <r>
    <x v="25"/>
    <x v="2"/>
    <n v="2026"/>
    <n v="10"/>
    <x v="22"/>
    <x v="4"/>
    <x v="7"/>
    <s v="Infosys"/>
    <s v="AT&amp;T"/>
    <x v="10"/>
    <s v="Atlanta, GA"/>
    <s v="Olivia Green"/>
    <s v="REQ262235"/>
    <n v="1"/>
    <n v="0"/>
    <n v="0"/>
    <n v="0"/>
  </r>
  <r>
    <x v="25"/>
    <x v="2"/>
    <n v="2026"/>
    <n v="10"/>
    <x v="23"/>
    <x v="4"/>
    <x v="0"/>
    <n v="0"/>
    <n v="0"/>
    <x v="0"/>
    <n v="0"/>
    <n v="0"/>
    <n v="0"/>
    <n v="0"/>
    <n v="0"/>
    <n v="0"/>
    <n v="0"/>
  </r>
  <r>
    <x v="25"/>
    <x v="2"/>
    <n v="2026"/>
    <n v="10"/>
    <x v="24"/>
    <x v="4"/>
    <x v="0"/>
    <n v="0"/>
    <n v="0"/>
    <x v="0"/>
    <n v="0"/>
    <n v="0"/>
    <n v="0"/>
    <n v="0"/>
    <n v="0"/>
    <n v="0"/>
    <n v="0"/>
  </r>
  <r>
    <x v="25"/>
    <x v="2"/>
    <n v="2026"/>
    <n v="10"/>
    <x v="25"/>
    <x v="4"/>
    <x v="5"/>
    <s v="Infosys"/>
    <s v="CVS Health"/>
    <x v="3"/>
    <s v="Remote"/>
    <s v="Henry Walker"/>
    <s v="REQ262236"/>
    <n v="1"/>
    <n v="0"/>
    <n v="0"/>
    <n v="0"/>
  </r>
  <r>
    <x v="25"/>
    <x v="2"/>
    <n v="2026"/>
    <n v="10"/>
    <x v="25"/>
    <x v="4"/>
    <x v="13"/>
    <s v="HCLTech"/>
    <s v="UnitedHealth"/>
    <x v="9"/>
    <s v="Chicago, IL"/>
    <s v="Jack Allen"/>
    <s v="REQ262237"/>
    <n v="1"/>
    <n v="0"/>
    <n v="0"/>
    <n v="0"/>
  </r>
  <r>
    <x v="25"/>
    <x v="2"/>
    <n v="2026"/>
    <n v="10"/>
    <x v="25"/>
    <x v="4"/>
    <x v="2"/>
    <s v="Accenture"/>
    <s v="Pfizer"/>
    <x v="11"/>
    <s v="Austin, TX"/>
    <s v="Noah Scott"/>
    <s v="REQ262238"/>
    <n v="1"/>
    <n v="0"/>
    <n v="0"/>
    <n v="0"/>
  </r>
  <r>
    <x v="25"/>
    <x v="2"/>
    <n v="2026"/>
    <n v="10"/>
    <x v="26"/>
    <x v="4"/>
    <x v="0"/>
    <n v="0"/>
    <n v="0"/>
    <x v="0"/>
    <n v="0"/>
    <n v="0"/>
    <n v="0"/>
    <n v="0"/>
    <n v="0"/>
    <n v="0"/>
    <n v="0"/>
  </r>
  <r>
    <x v="25"/>
    <x v="2"/>
    <n v="2026"/>
    <n v="10"/>
    <x v="27"/>
    <x v="4"/>
    <x v="0"/>
    <n v="0"/>
    <n v="0"/>
    <x v="0"/>
    <n v="0"/>
    <n v="0"/>
    <n v="0"/>
    <n v="0"/>
    <n v="0"/>
    <n v="0"/>
    <n v="0"/>
  </r>
  <r>
    <x v="25"/>
    <x v="2"/>
    <n v="2026"/>
    <n v="10"/>
    <x v="28"/>
    <x v="4"/>
    <x v="0"/>
    <n v="0"/>
    <n v="0"/>
    <x v="0"/>
    <n v="0"/>
    <n v="0"/>
    <n v="0"/>
    <n v="0"/>
    <n v="0"/>
    <n v="0"/>
    <n v="0"/>
  </r>
  <r>
    <x v="9"/>
    <x v="2"/>
    <n v="2026"/>
    <n v="11"/>
    <x v="22"/>
    <x v="4"/>
    <x v="11"/>
    <s v="HCLTech"/>
    <s v="AT&amp;T"/>
    <x v="11"/>
    <s v="Dallas, TX"/>
    <s v="Ella Thompson"/>
    <s v="REQ262239"/>
    <n v="1"/>
    <n v="0"/>
    <n v="0"/>
    <n v="0"/>
  </r>
  <r>
    <x v="9"/>
    <x v="2"/>
    <n v="2026"/>
    <n v="11"/>
    <x v="22"/>
    <x v="4"/>
    <x v="6"/>
    <s v="Infosys"/>
    <s v="Pfizer"/>
    <x v="3"/>
    <s v="Jersey City, NJ"/>
    <s v="Samuel Baker"/>
    <s v="REQ262240"/>
    <n v="1"/>
    <n v="0"/>
    <n v="0"/>
    <n v="0"/>
  </r>
  <r>
    <x v="9"/>
    <x v="2"/>
    <n v="2026"/>
    <n v="11"/>
    <x v="22"/>
    <x v="4"/>
    <x v="1"/>
    <s v="Tech Mahindra"/>
    <s v="Walmart"/>
    <x v="7"/>
    <s v="Phoenix, AZ"/>
    <s v="Lucas King"/>
    <s v="REQ262241"/>
    <n v="1"/>
    <n v="0"/>
    <n v="0"/>
    <n v="0"/>
  </r>
  <r>
    <x v="9"/>
    <x v="2"/>
    <n v="2026"/>
    <n v="11"/>
    <x v="22"/>
    <x v="4"/>
    <x v="1"/>
    <s v="Accenture"/>
    <s v="AT&amp;T"/>
    <x v="4"/>
    <s v="Atlanta, GA"/>
    <s v="Chloe Wilson"/>
    <s v="REQ262242"/>
    <n v="1"/>
    <n v="1"/>
    <n v="0"/>
    <n v="0"/>
  </r>
  <r>
    <x v="9"/>
    <x v="2"/>
    <n v="2026"/>
    <n v="11"/>
    <x v="23"/>
    <x v="4"/>
    <x v="0"/>
    <n v="0"/>
    <n v="0"/>
    <x v="0"/>
    <n v="0"/>
    <n v="0"/>
    <n v="0"/>
    <n v="0"/>
    <n v="0"/>
    <n v="0"/>
    <n v="0"/>
  </r>
  <r>
    <x v="9"/>
    <x v="2"/>
    <n v="2026"/>
    <n v="11"/>
    <x v="24"/>
    <x v="4"/>
    <x v="0"/>
    <n v="0"/>
    <n v="0"/>
    <x v="0"/>
    <n v="0"/>
    <n v="0"/>
    <n v="0"/>
    <n v="0"/>
    <n v="0"/>
    <n v="0"/>
    <n v="0"/>
  </r>
  <r>
    <x v="9"/>
    <x v="2"/>
    <n v="2026"/>
    <n v="11"/>
    <x v="25"/>
    <x v="4"/>
    <x v="0"/>
    <n v="0"/>
    <n v="0"/>
    <x v="0"/>
    <n v="0"/>
    <n v="0"/>
    <n v="0"/>
    <n v="0"/>
    <n v="0"/>
    <n v="0"/>
    <n v="0"/>
  </r>
  <r>
    <x v="9"/>
    <x v="2"/>
    <n v="2026"/>
    <n v="11"/>
    <x v="26"/>
    <x v="4"/>
    <x v="0"/>
    <n v="0"/>
    <n v="0"/>
    <x v="0"/>
    <n v="0"/>
    <n v="0"/>
    <n v="0"/>
    <n v="0"/>
    <n v="0"/>
    <n v="0"/>
    <n v="0"/>
  </r>
  <r>
    <x v="9"/>
    <x v="2"/>
    <n v="2026"/>
    <n v="11"/>
    <x v="27"/>
    <x v="4"/>
    <x v="0"/>
    <n v="0"/>
    <n v="0"/>
    <x v="0"/>
    <n v="0"/>
    <n v="0"/>
    <n v="0"/>
    <n v="0"/>
    <n v="0"/>
    <n v="0"/>
    <n v="0"/>
  </r>
  <r>
    <x v="9"/>
    <x v="2"/>
    <n v="2026"/>
    <n v="11"/>
    <x v="28"/>
    <x v="4"/>
    <x v="4"/>
    <s v="TCS"/>
    <s v="JPMorgan Chase"/>
    <x v="9"/>
    <s v="Charlotte, NC"/>
    <s v="Olivia Green"/>
    <s v="REQ262243"/>
    <n v="1"/>
    <n v="1"/>
    <n v="0"/>
    <n v="0"/>
  </r>
  <r>
    <x v="10"/>
    <x v="2"/>
    <n v="2026"/>
    <n v="11"/>
    <x v="22"/>
    <x v="4"/>
    <x v="0"/>
    <n v="0"/>
    <n v="0"/>
    <x v="0"/>
    <n v="0"/>
    <n v="0"/>
    <n v="0"/>
    <n v="0"/>
    <n v="0"/>
    <n v="0"/>
    <n v="0"/>
  </r>
  <r>
    <x v="10"/>
    <x v="2"/>
    <n v="2026"/>
    <n v="11"/>
    <x v="23"/>
    <x v="4"/>
    <x v="0"/>
    <n v="0"/>
    <n v="0"/>
    <x v="0"/>
    <n v="0"/>
    <n v="0"/>
    <n v="0"/>
    <n v="0"/>
    <n v="0"/>
    <n v="0"/>
    <n v="0"/>
  </r>
  <r>
    <x v="10"/>
    <x v="2"/>
    <n v="2026"/>
    <n v="11"/>
    <x v="24"/>
    <x v="4"/>
    <x v="10"/>
    <s v="Cognizant"/>
    <s v="JPMorgan Chase"/>
    <x v="2"/>
    <s v="Remote"/>
    <s v="Lucas King"/>
    <s v="REQ262244"/>
    <n v="1"/>
    <n v="1"/>
    <n v="0"/>
    <n v="1"/>
  </r>
  <r>
    <x v="10"/>
    <x v="2"/>
    <n v="2026"/>
    <n v="11"/>
    <x v="25"/>
    <x v="4"/>
    <x v="0"/>
    <n v="0"/>
    <n v="0"/>
    <x v="0"/>
    <n v="0"/>
    <n v="0"/>
    <n v="0"/>
    <n v="0"/>
    <n v="0"/>
    <n v="0"/>
    <n v="0"/>
  </r>
  <r>
    <x v="10"/>
    <x v="2"/>
    <n v="2026"/>
    <n v="11"/>
    <x v="26"/>
    <x v="4"/>
    <x v="0"/>
    <n v="0"/>
    <n v="0"/>
    <x v="0"/>
    <n v="0"/>
    <n v="0"/>
    <n v="0"/>
    <n v="0"/>
    <n v="0"/>
    <n v="0"/>
    <n v="0"/>
  </r>
  <r>
    <x v="10"/>
    <x v="2"/>
    <n v="2026"/>
    <n v="11"/>
    <x v="27"/>
    <x v="4"/>
    <x v="0"/>
    <n v="0"/>
    <n v="0"/>
    <x v="0"/>
    <n v="0"/>
    <n v="0"/>
    <n v="0"/>
    <n v="0"/>
    <n v="0"/>
    <n v="0"/>
    <n v="0"/>
  </r>
  <r>
    <x v="10"/>
    <x v="2"/>
    <n v="2026"/>
    <n v="11"/>
    <x v="28"/>
    <x v="4"/>
    <x v="0"/>
    <n v="0"/>
    <n v="0"/>
    <x v="0"/>
    <n v="0"/>
    <n v="0"/>
    <n v="0"/>
    <n v="0"/>
    <n v="0"/>
    <n v="0"/>
    <n v="0"/>
  </r>
  <r>
    <x v="13"/>
    <x v="2"/>
    <n v="2026"/>
    <n v="11"/>
    <x v="22"/>
    <x v="4"/>
    <x v="0"/>
    <n v="0"/>
    <n v="0"/>
    <x v="0"/>
    <n v="0"/>
    <n v="0"/>
    <n v="0"/>
    <n v="0"/>
    <n v="0"/>
    <n v="0"/>
    <n v="0"/>
  </r>
  <r>
    <x v="13"/>
    <x v="2"/>
    <n v="2026"/>
    <n v="11"/>
    <x v="23"/>
    <x v="4"/>
    <x v="11"/>
    <s v="HCLTech"/>
    <s v="FedEx"/>
    <x v="7"/>
    <s v="Chicago, IL"/>
    <s v="Noah Scott"/>
    <s v="REQ262245"/>
    <n v="1"/>
    <n v="0"/>
    <n v="0"/>
    <n v="0"/>
  </r>
  <r>
    <x v="13"/>
    <x v="2"/>
    <n v="2026"/>
    <n v="11"/>
    <x v="24"/>
    <x v="4"/>
    <x v="4"/>
    <s v="Cognizant"/>
    <s v="AT&amp;T"/>
    <x v="7"/>
    <s v="Remote"/>
    <s v="Jack Allen"/>
    <s v="REQ262246"/>
    <n v="1"/>
    <n v="0"/>
    <n v="0"/>
    <n v="0"/>
  </r>
  <r>
    <x v="13"/>
    <x v="2"/>
    <n v="2026"/>
    <n v="11"/>
    <x v="24"/>
    <x v="4"/>
    <x v="9"/>
    <s v="Capgemini"/>
    <s v="UnitedHealth"/>
    <x v="1"/>
    <s v="Chicago, IL"/>
    <s v="Ella Thompson"/>
    <s v="REQ262247"/>
    <n v="1"/>
    <n v="1"/>
    <n v="0"/>
    <n v="0"/>
  </r>
  <r>
    <x v="13"/>
    <x v="2"/>
    <n v="2026"/>
    <n v="11"/>
    <x v="24"/>
    <x v="4"/>
    <x v="4"/>
    <s v="Infosys"/>
    <s v="UnitedHealth"/>
    <x v="4"/>
    <s v="Tampa, FL"/>
    <s v="Aiden Brooks"/>
    <s v="REQ262248"/>
    <n v="1"/>
    <n v="0"/>
    <n v="0"/>
    <n v="0"/>
  </r>
  <r>
    <x v="13"/>
    <x v="2"/>
    <n v="2026"/>
    <n v="11"/>
    <x v="24"/>
    <x v="4"/>
    <x v="4"/>
    <s v="Capgemini"/>
    <s v="FedEx"/>
    <x v="4"/>
    <s v="Tampa, FL"/>
    <s v="Chloe Wilson"/>
    <s v="REQ262249"/>
    <n v="1"/>
    <n v="0"/>
    <n v="0"/>
    <n v="0"/>
  </r>
  <r>
    <x v="13"/>
    <x v="2"/>
    <n v="2026"/>
    <n v="11"/>
    <x v="25"/>
    <x v="4"/>
    <x v="0"/>
    <n v="0"/>
    <n v="0"/>
    <x v="0"/>
    <n v="0"/>
    <n v="0"/>
    <n v="0"/>
    <n v="0"/>
    <n v="0"/>
    <n v="0"/>
    <n v="0"/>
  </r>
  <r>
    <x v="13"/>
    <x v="2"/>
    <n v="2026"/>
    <n v="11"/>
    <x v="26"/>
    <x v="4"/>
    <x v="0"/>
    <n v="0"/>
    <n v="0"/>
    <x v="0"/>
    <n v="0"/>
    <n v="0"/>
    <n v="0"/>
    <n v="0"/>
    <n v="0"/>
    <n v="0"/>
    <n v="0"/>
  </r>
  <r>
    <x v="13"/>
    <x v="2"/>
    <n v="2026"/>
    <n v="11"/>
    <x v="27"/>
    <x v="4"/>
    <x v="10"/>
    <s v="Wipro"/>
    <s v="JPMorgan Chase"/>
    <x v="13"/>
    <s v="New York, NY"/>
    <s v="Noah Scott"/>
    <s v="REQ262250"/>
    <n v="1"/>
    <n v="1"/>
    <n v="0"/>
    <n v="1"/>
  </r>
  <r>
    <x v="13"/>
    <x v="2"/>
    <n v="2026"/>
    <n v="11"/>
    <x v="27"/>
    <x v="4"/>
    <x v="7"/>
    <s v="HCLTech"/>
    <s v="UnitedHealth"/>
    <x v="11"/>
    <s v="Austin, TX"/>
    <s v="Ava Martinez"/>
    <s v="REQ262251"/>
    <n v="1"/>
    <n v="0"/>
    <n v="0"/>
    <n v="0"/>
  </r>
  <r>
    <x v="13"/>
    <x v="2"/>
    <n v="2026"/>
    <n v="11"/>
    <x v="27"/>
    <x v="4"/>
    <x v="5"/>
    <s v="Capgemini"/>
    <s v="Amazon"/>
    <x v="1"/>
    <s v="Phoenix, AZ"/>
    <s v="Ethan Clark"/>
    <s v="REQ262252"/>
    <n v="1"/>
    <n v="0"/>
    <n v="0"/>
    <n v="0"/>
  </r>
  <r>
    <x v="13"/>
    <x v="2"/>
    <n v="2026"/>
    <n v="11"/>
    <x v="28"/>
    <x v="4"/>
    <x v="0"/>
    <n v="0"/>
    <n v="0"/>
    <x v="0"/>
    <n v="0"/>
    <n v="0"/>
    <n v="0"/>
    <n v="0"/>
    <n v="0"/>
    <n v="0"/>
    <n v="0"/>
  </r>
  <r>
    <x v="26"/>
    <x v="2"/>
    <n v="2026"/>
    <n v="11"/>
    <x v="22"/>
    <x v="4"/>
    <x v="0"/>
    <n v="0"/>
    <n v="0"/>
    <x v="0"/>
    <n v="0"/>
    <n v="0"/>
    <n v="0"/>
    <n v="0"/>
    <n v="0"/>
    <n v="0"/>
    <n v="0"/>
  </r>
  <r>
    <x v="26"/>
    <x v="2"/>
    <n v="2026"/>
    <n v="11"/>
    <x v="23"/>
    <x v="4"/>
    <x v="1"/>
    <s v="HCLTech"/>
    <s v="JPMorgan Chase"/>
    <x v="5"/>
    <s v="New York, NY"/>
    <s v="Ava Martinez"/>
    <s v="REQ262253"/>
    <n v="1"/>
    <n v="1"/>
    <n v="0"/>
    <n v="1"/>
  </r>
  <r>
    <x v="26"/>
    <x v="2"/>
    <n v="2026"/>
    <n v="11"/>
    <x v="23"/>
    <x v="4"/>
    <x v="10"/>
    <s v="TCS"/>
    <s v="AT&amp;T"/>
    <x v="11"/>
    <s v="Atlanta, GA"/>
    <s v="Jack Allen"/>
    <s v="REQ262254"/>
    <n v="1"/>
    <n v="0"/>
    <n v="0"/>
    <n v="0"/>
  </r>
  <r>
    <x v="26"/>
    <x v="2"/>
    <n v="2026"/>
    <n v="11"/>
    <x v="23"/>
    <x v="4"/>
    <x v="7"/>
    <s v="Accenture"/>
    <s v="Walmart"/>
    <x v="13"/>
    <s v="Charlotte, NC"/>
    <s v="Isabella Hall"/>
    <s v="REQ262255"/>
    <n v="1"/>
    <n v="0"/>
    <n v="0"/>
    <n v="0"/>
  </r>
  <r>
    <x v="26"/>
    <x v="2"/>
    <n v="2026"/>
    <n v="11"/>
    <x v="24"/>
    <x v="4"/>
    <x v="0"/>
    <n v="0"/>
    <n v="0"/>
    <x v="0"/>
    <n v="0"/>
    <n v="0"/>
    <n v="0"/>
    <n v="0"/>
    <n v="0"/>
    <n v="0"/>
    <n v="0"/>
  </r>
  <r>
    <x v="26"/>
    <x v="2"/>
    <n v="2026"/>
    <n v="11"/>
    <x v="25"/>
    <x v="4"/>
    <x v="0"/>
    <n v="0"/>
    <n v="0"/>
    <x v="0"/>
    <n v="0"/>
    <n v="0"/>
    <n v="0"/>
    <n v="0"/>
    <n v="0"/>
    <n v="0"/>
    <n v="0"/>
  </r>
  <r>
    <x v="26"/>
    <x v="2"/>
    <n v="2026"/>
    <n v="11"/>
    <x v="26"/>
    <x v="4"/>
    <x v="0"/>
    <n v="0"/>
    <n v="0"/>
    <x v="0"/>
    <n v="0"/>
    <n v="0"/>
    <n v="0"/>
    <n v="0"/>
    <n v="0"/>
    <n v="0"/>
    <n v="0"/>
  </r>
  <r>
    <x v="26"/>
    <x v="2"/>
    <n v="2026"/>
    <n v="11"/>
    <x v="27"/>
    <x v="4"/>
    <x v="0"/>
    <n v="0"/>
    <n v="0"/>
    <x v="0"/>
    <n v="0"/>
    <n v="0"/>
    <n v="0"/>
    <n v="0"/>
    <n v="0"/>
    <n v="0"/>
    <n v="0"/>
  </r>
  <r>
    <x v="26"/>
    <x v="2"/>
    <n v="2026"/>
    <n v="11"/>
    <x v="28"/>
    <x v="4"/>
    <x v="9"/>
    <s v="TCS"/>
    <s v="Amazon"/>
    <x v="5"/>
    <s v="Charlotte, NC"/>
    <s v="Chloe Wilson"/>
    <s v="REQ262256"/>
    <n v="1"/>
    <n v="0"/>
    <n v="0"/>
    <n v="0"/>
  </r>
  <r>
    <x v="26"/>
    <x v="2"/>
    <n v="2026"/>
    <n v="11"/>
    <x v="28"/>
    <x v="4"/>
    <x v="4"/>
    <s v="Accenture"/>
    <s v="Pfizer"/>
    <x v="12"/>
    <s v="Austin, TX"/>
    <s v="Samuel Baker"/>
    <s v="REQ262257"/>
    <n v="1"/>
    <n v="0"/>
    <n v="0"/>
    <n v="0"/>
  </r>
  <r>
    <x v="26"/>
    <x v="2"/>
    <n v="2026"/>
    <n v="11"/>
    <x v="28"/>
    <x v="4"/>
    <x v="12"/>
    <s v="Accenture"/>
    <s v="Verizon"/>
    <x v="1"/>
    <s v="Atlanta, GA"/>
    <s v="Isabella Hall"/>
    <s v="REQ262258"/>
    <n v="1"/>
    <n v="0"/>
    <n v="0"/>
    <n v="0"/>
  </r>
  <r>
    <x v="26"/>
    <x v="2"/>
    <n v="2026"/>
    <n v="11"/>
    <x v="28"/>
    <x v="4"/>
    <x v="1"/>
    <s v="TCS"/>
    <s v="AT&amp;T"/>
    <x v="9"/>
    <s v="Dallas, TX"/>
    <s v="Chloe Wilson"/>
    <s v="REQ262259"/>
    <n v="1"/>
    <n v="0"/>
    <n v="0"/>
    <n v="0"/>
  </r>
  <r>
    <x v="27"/>
    <x v="2"/>
    <n v="2026"/>
    <n v="11"/>
    <x v="22"/>
    <x v="4"/>
    <x v="0"/>
    <n v="0"/>
    <n v="0"/>
    <x v="0"/>
    <n v="0"/>
    <n v="0"/>
    <n v="0"/>
    <n v="0"/>
    <n v="0"/>
    <n v="0"/>
    <n v="0"/>
  </r>
  <r>
    <x v="27"/>
    <x v="2"/>
    <n v="2026"/>
    <n v="11"/>
    <x v="23"/>
    <x v="4"/>
    <x v="4"/>
    <s v="Accenture"/>
    <s v="Pfizer"/>
    <x v="9"/>
    <s v="Jersey City, NJ"/>
    <s v="Aiden Brooks"/>
    <s v="REQ262260"/>
    <n v="1"/>
    <n v="1"/>
    <n v="0"/>
    <n v="0"/>
  </r>
  <r>
    <x v="27"/>
    <x v="2"/>
    <n v="2026"/>
    <n v="11"/>
    <x v="23"/>
    <x v="4"/>
    <x v="3"/>
    <s v="Accenture"/>
    <s v="Capital One"/>
    <x v="1"/>
    <s v="Remote"/>
    <s v="Grace Lewis"/>
    <s v="REQ262261"/>
    <n v="1"/>
    <n v="1"/>
    <n v="0"/>
    <n v="1"/>
  </r>
  <r>
    <x v="27"/>
    <x v="2"/>
    <n v="2026"/>
    <n v="11"/>
    <x v="23"/>
    <x v="4"/>
    <x v="10"/>
    <s v="Cognizant"/>
    <s v="Bank of America"/>
    <x v="10"/>
    <s v="Remote"/>
    <s v="Isabella Hall"/>
    <s v="REQ262262"/>
    <n v="1"/>
    <n v="0"/>
    <n v="0"/>
    <n v="0"/>
  </r>
  <r>
    <x v="27"/>
    <x v="2"/>
    <n v="2026"/>
    <n v="11"/>
    <x v="24"/>
    <x v="4"/>
    <x v="4"/>
    <s v="Tech Mahindra"/>
    <s v="Microsoft"/>
    <x v="7"/>
    <s v="Atlanta, GA"/>
    <s v="Isabella Hall"/>
    <s v="REQ262263"/>
    <n v="1"/>
    <n v="1"/>
    <n v="0"/>
    <n v="1"/>
  </r>
  <r>
    <x v="27"/>
    <x v="2"/>
    <n v="2026"/>
    <n v="11"/>
    <x v="24"/>
    <x v="4"/>
    <x v="9"/>
    <s v="Accenture"/>
    <s v="FedEx"/>
    <x v="2"/>
    <s v="Dallas, TX"/>
    <s v="Henry Walker"/>
    <s v="REQ262264"/>
    <n v="1"/>
    <n v="0"/>
    <n v="0"/>
    <n v="0"/>
  </r>
  <r>
    <x v="27"/>
    <x v="2"/>
    <n v="2026"/>
    <n v="11"/>
    <x v="24"/>
    <x v="4"/>
    <x v="11"/>
    <s v="Accenture"/>
    <s v="Microsoft"/>
    <x v="3"/>
    <s v="Remote"/>
    <s v="Mia Wright"/>
    <s v="REQ262265"/>
    <n v="1"/>
    <n v="0"/>
    <n v="0"/>
    <n v="0"/>
  </r>
  <r>
    <x v="27"/>
    <x v="2"/>
    <n v="2026"/>
    <n v="11"/>
    <x v="24"/>
    <x v="4"/>
    <x v="3"/>
    <s v="Accenture"/>
    <s v="Walmart"/>
    <x v="1"/>
    <s v="Austin, TX"/>
    <s v="Samuel Baker"/>
    <s v="REQ262266"/>
    <n v="1"/>
    <n v="0"/>
    <n v="0"/>
    <n v="0"/>
  </r>
  <r>
    <x v="27"/>
    <x v="2"/>
    <n v="2026"/>
    <n v="11"/>
    <x v="25"/>
    <x v="4"/>
    <x v="0"/>
    <n v="0"/>
    <n v="0"/>
    <x v="0"/>
    <n v="0"/>
    <n v="0"/>
    <n v="0"/>
    <n v="0"/>
    <n v="0"/>
    <n v="0"/>
    <n v="0"/>
  </r>
  <r>
    <x v="27"/>
    <x v="2"/>
    <n v="2026"/>
    <n v="11"/>
    <x v="26"/>
    <x v="4"/>
    <x v="0"/>
    <n v="0"/>
    <n v="0"/>
    <x v="0"/>
    <n v="0"/>
    <n v="0"/>
    <n v="0"/>
    <n v="0"/>
    <n v="0"/>
    <n v="0"/>
    <n v="0"/>
  </r>
  <r>
    <x v="27"/>
    <x v="2"/>
    <n v="2026"/>
    <n v="11"/>
    <x v="27"/>
    <x v="4"/>
    <x v="0"/>
    <n v="0"/>
    <n v="0"/>
    <x v="0"/>
    <n v="0"/>
    <n v="0"/>
    <n v="0"/>
    <n v="0"/>
    <n v="0"/>
    <n v="0"/>
    <n v="0"/>
  </r>
  <r>
    <x v="27"/>
    <x v="2"/>
    <n v="2026"/>
    <n v="11"/>
    <x v="28"/>
    <x v="4"/>
    <x v="0"/>
    <n v="0"/>
    <n v="0"/>
    <x v="0"/>
    <n v="0"/>
    <n v="0"/>
    <n v="0"/>
    <n v="0"/>
    <n v="0"/>
    <n v="0"/>
    <n v="0"/>
  </r>
  <r>
    <x v="14"/>
    <x v="2"/>
    <n v="2026"/>
    <n v="12"/>
    <x v="22"/>
    <x v="4"/>
    <x v="0"/>
    <n v="0"/>
    <n v="0"/>
    <x v="0"/>
    <n v="0"/>
    <n v="0"/>
    <n v="0"/>
    <n v="0"/>
    <n v="0"/>
    <n v="0"/>
    <n v="0"/>
  </r>
  <r>
    <x v="14"/>
    <x v="2"/>
    <n v="2026"/>
    <n v="12"/>
    <x v="23"/>
    <x v="4"/>
    <x v="0"/>
    <n v="0"/>
    <n v="0"/>
    <x v="0"/>
    <n v="0"/>
    <n v="0"/>
    <n v="0"/>
    <n v="0"/>
    <n v="0"/>
    <n v="0"/>
    <n v="0"/>
  </r>
  <r>
    <x v="14"/>
    <x v="2"/>
    <n v="2026"/>
    <n v="12"/>
    <x v="24"/>
    <x v="4"/>
    <x v="0"/>
    <n v="0"/>
    <n v="0"/>
    <x v="0"/>
    <n v="0"/>
    <n v="0"/>
    <n v="0"/>
    <n v="0"/>
    <n v="0"/>
    <n v="0"/>
    <n v="0"/>
  </r>
  <r>
    <x v="14"/>
    <x v="2"/>
    <n v="2026"/>
    <n v="12"/>
    <x v="25"/>
    <x v="4"/>
    <x v="9"/>
    <s v="Accenture"/>
    <s v="Walmart"/>
    <x v="5"/>
    <s v="Atlanta, GA"/>
    <s v="Mia Wright"/>
    <s v="REQ262267"/>
    <n v="1"/>
    <n v="0"/>
    <n v="0"/>
    <n v="0"/>
  </r>
  <r>
    <x v="14"/>
    <x v="2"/>
    <n v="2026"/>
    <n v="12"/>
    <x v="25"/>
    <x v="4"/>
    <x v="11"/>
    <s v="HCLTech"/>
    <s v="Verizon"/>
    <x v="7"/>
    <s v="New York, NY"/>
    <s v="Isabella Hall"/>
    <s v="REQ262268"/>
    <n v="1"/>
    <n v="0"/>
    <n v="0"/>
    <n v="0"/>
  </r>
  <r>
    <x v="14"/>
    <x v="2"/>
    <n v="2026"/>
    <n v="12"/>
    <x v="25"/>
    <x v="4"/>
    <x v="2"/>
    <s v="Tech Mahindra"/>
    <s v="FedEx"/>
    <x v="1"/>
    <s v="Tampa, FL"/>
    <s v="Olivia Green"/>
    <s v="REQ262269"/>
    <n v="1"/>
    <n v="0"/>
    <n v="0"/>
    <n v="0"/>
  </r>
  <r>
    <x v="14"/>
    <x v="2"/>
    <n v="2026"/>
    <n v="12"/>
    <x v="25"/>
    <x v="4"/>
    <x v="12"/>
    <s v="TCS"/>
    <s v="Bank of America"/>
    <x v="11"/>
    <s v="Austin, TX"/>
    <s v="Samuel Baker"/>
    <s v="REQ262270"/>
    <n v="1"/>
    <n v="0"/>
    <n v="0"/>
    <n v="0"/>
  </r>
  <r>
    <x v="14"/>
    <x v="2"/>
    <n v="2026"/>
    <n v="12"/>
    <x v="26"/>
    <x v="4"/>
    <x v="0"/>
    <n v="0"/>
    <n v="0"/>
    <x v="0"/>
    <n v="0"/>
    <n v="0"/>
    <n v="0"/>
    <n v="0"/>
    <n v="0"/>
    <n v="0"/>
    <n v="0"/>
  </r>
  <r>
    <x v="14"/>
    <x v="2"/>
    <n v="2026"/>
    <n v="12"/>
    <x v="27"/>
    <x v="4"/>
    <x v="3"/>
    <s v="Cognizant"/>
    <s v="Walmart"/>
    <x v="3"/>
    <s v="Austin, TX"/>
    <s v="Isabella Hall"/>
    <s v="REQ262271"/>
    <n v="1"/>
    <n v="0"/>
    <n v="0"/>
    <n v="0"/>
  </r>
  <r>
    <x v="14"/>
    <x v="2"/>
    <n v="2026"/>
    <n v="12"/>
    <x v="28"/>
    <x v="4"/>
    <x v="0"/>
    <n v="0"/>
    <n v="0"/>
    <x v="0"/>
    <n v="0"/>
    <n v="0"/>
    <n v="0"/>
    <n v="0"/>
    <n v="0"/>
    <n v="0"/>
    <n v="0"/>
  </r>
  <r>
    <x v="15"/>
    <x v="2"/>
    <n v="2026"/>
    <n v="12"/>
    <x v="22"/>
    <x v="4"/>
    <x v="0"/>
    <n v="0"/>
    <n v="0"/>
    <x v="0"/>
    <n v="0"/>
    <n v="0"/>
    <n v="0"/>
    <n v="0"/>
    <n v="0"/>
    <n v="0"/>
    <n v="0"/>
  </r>
  <r>
    <x v="15"/>
    <x v="2"/>
    <n v="2026"/>
    <n v="12"/>
    <x v="23"/>
    <x v="4"/>
    <x v="0"/>
    <n v="0"/>
    <n v="0"/>
    <x v="0"/>
    <n v="0"/>
    <n v="0"/>
    <n v="0"/>
    <n v="0"/>
    <n v="0"/>
    <n v="0"/>
    <n v="0"/>
  </r>
  <r>
    <x v="15"/>
    <x v="2"/>
    <n v="2026"/>
    <n v="12"/>
    <x v="24"/>
    <x v="4"/>
    <x v="0"/>
    <n v="0"/>
    <n v="0"/>
    <x v="0"/>
    <n v="0"/>
    <n v="0"/>
    <n v="0"/>
    <n v="0"/>
    <n v="0"/>
    <n v="0"/>
    <n v="0"/>
  </r>
  <r>
    <x v="15"/>
    <x v="2"/>
    <n v="2026"/>
    <n v="12"/>
    <x v="25"/>
    <x v="4"/>
    <x v="0"/>
    <n v="0"/>
    <n v="0"/>
    <x v="0"/>
    <n v="0"/>
    <n v="0"/>
    <n v="0"/>
    <n v="0"/>
    <n v="0"/>
    <n v="0"/>
    <n v="0"/>
  </r>
  <r>
    <x v="15"/>
    <x v="2"/>
    <n v="2026"/>
    <n v="12"/>
    <x v="26"/>
    <x v="4"/>
    <x v="9"/>
    <s v="TCS"/>
    <s v="Walmart"/>
    <x v="10"/>
    <s v="Remote"/>
    <s v="Olivia Green"/>
    <s v="REQ262272"/>
    <n v="1"/>
    <n v="0"/>
    <n v="0"/>
    <n v="0"/>
  </r>
  <r>
    <x v="15"/>
    <x v="2"/>
    <n v="2026"/>
    <n v="12"/>
    <x v="26"/>
    <x v="4"/>
    <x v="7"/>
    <s v="HCLTech"/>
    <s v="JPMorgan Chase"/>
    <x v="5"/>
    <s v="Phoenix, AZ"/>
    <s v="Olivia Green"/>
    <s v="REQ262273"/>
    <n v="1"/>
    <n v="0"/>
    <n v="0"/>
    <n v="0"/>
  </r>
  <r>
    <x v="15"/>
    <x v="2"/>
    <n v="2026"/>
    <n v="12"/>
    <x v="27"/>
    <x v="4"/>
    <x v="0"/>
    <n v="0"/>
    <n v="0"/>
    <x v="0"/>
    <n v="0"/>
    <n v="0"/>
    <n v="0"/>
    <n v="0"/>
    <n v="0"/>
    <n v="0"/>
    <n v="0"/>
  </r>
  <r>
    <x v="15"/>
    <x v="2"/>
    <n v="2026"/>
    <n v="12"/>
    <x v="28"/>
    <x v="4"/>
    <x v="0"/>
    <n v="0"/>
    <n v="0"/>
    <x v="0"/>
    <n v="0"/>
    <n v="0"/>
    <n v="0"/>
    <n v="0"/>
    <n v="0"/>
    <n v="0"/>
    <n v="0"/>
  </r>
  <r>
    <x v="18"/>
    <x v="2"/>
    <n v="2026"/>
    <n v="12"/>
    <x v="22"/>
    <x v="4"/>
    <x v="5"/>
    <s v="HCLTech"/>
    <s v="UnitedHealth"/>
    <x v="5"/>
    <s v="Chicago, IL"/>
    <s v="Grace Lewis"/>
    <s v="REQ262274"/>
    <n v="1"/>
    <n v="0"/>
    <n v="0"/>
    <n v="0"/>
  </r>
  <r>
    <x v="18"/>
    <x v="2"/>
    <n v="2026"/>
    <n v="12"/>
    <x v="22"/>
    <x v="4"/>
    <x v="11"/>
    <s v="Capgemini"/>
    <s v="Pfizer"/>
    <x v="7"/>
    <s v="New York, NY"/>
    <s v="Isabella Hall"/>
    <s v="REQ262275"/>
    <n v="1"/>
    <n v="0"/>
    <n v="0"/>
    <n v="0"/>
  </r>
  <r>
    <x v="18"/>
    <x v="2"/>
    <n v="2026"/>
    <n v="12"/>
    <x v="22"/>
    <x v="4"/>
    <x v="10"/>
    <s v="HCLTech"/>
    <s v="FedEx"/>
    <x v="12"/>
    <s v="Dallas, TX"/>
    <s v="Mia Wright"/>
    <s v="REQ262276"/>
    <n v="1"/>
    <n v="0"/>
    <n v="0"/>
    <n v="0"/>
  </r>
  <r>
    <x v="18"/>
    <x v="2"/>
    <n v="2026"/>
    <n v="12"/>
    <x v="23"/>
    <x v="4"/>
    <x v="0"/>
    <n v="0"/>
    <n v="0"/>
    <x v="0"/>
    <n v="0"/>
    <n v="0"/>
    <n v="0"/>
    <n v="0"/>
    <n v="0"/>
    <n v="0"/>
    <n v="0"/>
  </r>
  <r>
    <x v="18"/>
    <x v="2"/>
    <n v="2026"/>
    <n v="12"/>
    <x v="24"/>
    <x v="4"/>
    <x v="0"/>
    <n v="0"/>
    <n v="0"/>
    <x v="0"/>
    <n v="0"/>
    <n v="0"/>
    <n v="0"/>
    <n v="0"/>
    <n v="0"/>
    <n v="0"/>
    <n v="0"/>
  </r>
  <r>
    <x v="18"/>
    <x v="2"/>
    <n v="2026"/>
    <n v="12"/>
    <x v="25"/>
    <x v="4"/>
    <x v="0"/>
    <n v="0"/>
    <n v="0"/>
    <x v="0"/>
    <n v="0"/>
    <n v="0"/>
    <n v="0"/>
    <n v="0"/>
    <n v="0"/>
    <n v="0"/>
    <n v="0"/>
  </r>
  <r>
    <x v="18"/>
    <x v="2"/>
    <n v="2026"/>
    <n v="12"/>
    <x v="26"/>
    <x v="4"/>
    <x v="0"/>
    <n v="0"/>
    <n v="0"/>
    <x v="0"/>
    <n v="0"/>
    <n v="0"/>
    <n v="0"/>
    <n v="0"/>
    <n v="0"/>
    <n v="0"/>
    <n v="0"/>
  </r>
  <r>
    <x v="18"/>
    <x v="2"/>
    <n v="2026"/>
    <n v="12"/>
    <x v="27"/>
    <x v="4"/>
    <x v="0"/>
    <n v="0"/>
    <n v="0"/>
    <x v="0"/>
    <n v="0"/>
    <n v="0"/>
    <n v="0"/>
    <n v="0"/>
    <n v="0"/>
    <n v="0"/>
    <n v="0"/>
  </r>
  <r>
    <x v="18"/>
    <x v="2"/>
    <n v="2026"/>
    <n v="12"/>
    <x v="28"/>
    <x v="4"/>
    <x v="11"/>
    <s v="Capgemini"/>
    <s v="CVS Health"/>
    <x v="5"/>
    <s v="Phoenix, AZ"/>
    <s v="Sophia Adams"/>
    <s v="REQ262277"/>
    <n v="1"/>
    <n v="1"/>
    <n v="0"/>
    <n v="0"/>
  </r>
  <r>
    <x v="18"/>
    <x v="2"/>
    <n v="2026"/>
    <n v="12"/>
    <x v="28"/>
    <x v="4"/>
    <x v="13"/>
    <s v="Wipro"/>
    <s v="JPMorgan Chase"/>
    <x v="5"/>
    <s v="Austin, TX"/>
    <s v="Zoe Mitchell"/>
    <s v="REQ262278"/>
    <n v="1"/>
    <n v="0"/>
    <n v="0"/>
    <n v="0"/>
  </r>
  <r>
    <x v="18"/>
    <x v="2"/>
    <n v="2026"/>
    <n v="12"/>
    <x v="28"/>
    <x v="4"/>
    <x v="4"/>
    <s v="TCS"/>
    <s v="Bank of America"/>
    <x v="9"/>
    <s v="Remote"/>
    <s v="Ella Thompson"/>
    <s v="REQ262279"/>
    <n v="1"/>
    <n v="0"/>
    <n v="0"/>
    <n v="0"/>
  </r>
  <r>
    <x v="18"/>
    <x v="2"/>
    <n v="2026"/>
    <n v="12"/>
    <x v="28"/>
    <x v="4"/>
    <x v="11"/>
    <s v="Cognizant"/>
    <s v="Pfizer"/>
    <x v="7"/>
    <s v="Phoenix, AZ"/>
    <s v="Sophia Adams"/>
    <s v="REQ262280"/>
    <n v="1"/>
    <n v="0"/>
    <n v="0"/>
    <n v="0"/>
  </r>
  <r>
    <x v="28"/>
    <x v="2"/>
    <n v="2026"/>
    <n v="12"/>
    <x v="22"/>
    <x v="4"/>
    <x v="0"/>
    <n v="0"/>
    <n v="0"/>
    <x v="0"/>
    <n v="0"/>
    <n v="0"/>
    <n v="0"/>
    <n v="0"/>
    <n v="0"/>
    <n v="0"/>
    <n v="0"/>
  </r>
  <r>
    <x v="28"/>
    <x v="2"/>
    <n v="2026"/>
    <n v="12"/>
    <x v="23"/>
    <x v="4"/>
    <x v="0"/>
    <n v="0"/>
    <n v="0"/>
    <x v="0"/>
    <n v="0"/>
    <n v="0"/>
    <n v="0"/>
    <n v="0"/>
    <n v="0"/>
    <n v="0"/>
    <n v="0"/>
  </r>
  <r>
    <x v="28"/>
    <x v="2"/>
    <n v="2026"/>
    <n v="12"/>
    <x v="24"/>
    <x v="4"/>
    <x v="11"/>
    <s v="TCS"/>
    <s v="JPMorgan Chase"/>
    <x v="2"/>
    <s v="Atlanta, GA"/>
    <s v="Jack Allen"/>
    <s v="REQ262281"/>
    <n v="1"/>
    <n v="0"/>
    <n v="0"/>
    <n v="0"/>
  </r>
  <r>
    <x v="28"/>
    <x v="2"/>
    <n v="2026"/>
    <n v="12"/>
    <x v="25"/>
    <x v="4"/>
    <x v="0"/>
    <n v="0"/>
    <n v="0"/>
    <x v="0"/>
    <n v="0"/>
    <n v="0"/>
    <n v="0"/>
    <n v="0"/>
    <n v="0"/>
    <n v="0"/>
    <n v="0"/>
  </r>
  <r>
    <x v="28"/>
    <x v="2"/>
    <n v="2026"/>
    <n v="12"/>
    <x v="26"/>
    <x v="4"/>
    <x v="0"/>
    <n v="0"/>
    <n v="0"/>
    <x v="0"/>
    <n v="0"/>
    <n v="0"/>
    <n v="0"/>
    <n v="0"/>
    <n v="0"/>
    <n v="0"/>
    <n v="0"/>
  </r>
  <r>
    <x v="28"/>
    <x v="2"/>
    <n v="2026"/>
    <n v="12"/>
    <x v="27"/>
    <x v="4"/>
    <x v="9"/>
    <s v="Infosys"/>
    <s v="Pfizer"/>
    <x v="4"/>
    <s v="Phoenix, AZ"/>
    <s v="William Nelson"/>
    <s v="REQ262282"/>
    <n v="1"/>
    <n v="0"/>
    <n v="0"/>
    <n v="0"/>
  </r>
  <r>
    <x v="28"/>
    <x v="2"/>
    <n v="2026"/>
    <n v="12"/>
    <x v="27"/>
    <x v="4"/>
    <x v="4"/>
    <s v="Infosys"/>
    <s v="AT&amp;T"/>
    <x v="10"/>
    <s v="Austin, TX"/>
    <s v="Daniel Harris"/>
    <s v="REQ262283"/>
    <n v="1"/>
    <n v="0"/>
    <n v="0"/>
    <n v="0"/>
  </r>
  <r>
    <x v="28"/>
    <x v="2"/>
    <n v="2026"/>
    <n v="12"/>
    <x v="27"/>
    <x v="4"/>
    <x v="2"/>
    <s v="Cognizant"/>
    <s v="Capital One"/>
    <x v="3"/>
    <s v="Phoenix, AZ"/>
    <s v="Lucas King"/>
    <s v="REQ262284"/>
    <n v="1"/>
    <n v="0"/>
    <n v="0"/>
    <n v="0"/>
  </r>
  <r>
    <x v="28"/>
    <x v="2"/>
    <n v="2026"/>
    <n v="12"/>
    <x v="28"/>
    <x v="4"/>
    <x v="0"/>
    <n v="0"/>
    <n v="0"/>
    <x v="0"/>
    <n v="0"/>
    <n v="0"/>
    <n v="0"/>
    <n v="0"/>
    <n v="0"/>
    <n v="0"/>
    <n v="0"/>
  </r>
  <r>
    <x v="29"/>
    <x v="2"/>
    <n v="2026"/>
    <n v="12"/>
    <x v="22"/>
    <x v="4"/>
    <x v="11"/>
    <s v="Accenture"/>
    <s v="Walmart"/>
    <x v="5"/>
    <s v="Austin, TX"/>
    <s v="Aiden Brooks"/>
    <s v="REQ262285"/>
    <n v="1"/>
    <n v="0"/>
    <n v="0"/>
    <n v="0"/>
  </r>
  <r>
    <x v="29"/>
    <x v="2"/>
    <n v="2026"/>
    <n v="12"/>
    <x v="23"/>
    <x v="4"/>
    <x v="0"/>
    <n v="0"/>
    <n v="0"/>
    <x v="0"/>
    <n v="0"/>
    <n v="0"/>
    <n v="0"/>
    <n v="0"/>
    <n v="0"/>
    <n v="0"/>
    <n v="0"/>
  </r>
  <r>
    <x v="29"/>
    <x v="2"/>
    <n v="2026"/>
    <n v="12"/>
    <x v="24"/>
    <x v="4"/>
    <x v="10"/>
    <s v="HCLTech"/>
    <s v="FedEx"/>
    <x v="7"/>
    <s v="Remote"/>
    <s v="William Nelson"/>
    <s v="REQ262286"/>
    <n v="1"/>
    <n v="0"/>
    <n v="0"/>
    <n v="0"/>
  </r>
  <r>
    <x v="29"/>
    <x v="2"/>
    <n v="2026"/>
    <n v="12"/>
    <x v="24"/>
    <x v="4"/>
    <x v="12"/>
    <s v="Infosys"/>
    <s v="Amazon"/>
    <x v="13"/>
    <s v="Chicago, IL"/>
    <s v="Olivia Green"/>
    <s v="REQ262287"/>
    <n v="1"/>
    <n v="0"/>
    <n v="0"/>
    <n v="0"/>
  </r>
  <r>
    <x v="29"/>
    <x v="2"/>
    <n v="2026"/>
    <n v="12"/>
    <x v="25"/>
    <x v="4"/>
    <x v="0"/>
    <n v="0"/>
    <n v="0"/>
    <x v="0"/>
    <n v="0"/>
    <n v="0"/>
    <n v="0"/>
    <n v="0"/>
    <n v="0"/>
    <n v="0"/>
    <n v="0"/>
  </r>
  <r>
    <x v="29"/>
    <x v="2"/>
    <n v="2026"/>
    <n v="12"/>
    <x v="26"/>
    <x v="4"/>
    <x v="0"/>
    <n v="0"/>
    <n v="0"/>
    <x v="0"/>
    <n v="0"/>
    <n v="0"/>
    <n v="0"/>
    <n v="0"/>
    <n v="0"/>
    <n v="0"/>
    <n v="0"/>
  </r>
  <r>
    <x v="29"/>
    <x v="2"/>
    <n v="2026"/>
    <n v="12"/>
    <x v="27"/>
    <x v="4"/>
    <x v="0"/>
    <n v="0"/>
    <n v="0"/>
    <x v="0"/>
    <n v="0"/>
    <n v="0"/>
    <n v="0"/>
    <n v="0"/>
    <n v="0"/>
    <n v="0"/>
    <n v="0"/>
  </r>
  <r>
    <x v="29"/>
    <x v="2"/>
    <n v="2026"/>
    <n v="12"/>
    <x v="28"/>
    <x v="4"/>
    <x v="0"/>
    <n v="0"/>
    <n v="0"/>
    <x v="0"/>
    <n v="0"/>
    <n v="0"/>
    <n v="0"/>
    <n v="0"/>
    <n v="0"/>
    <n v="0"/>
    <n v="0"/>
  </r>
  <r>
    <x v="19"/>
    <x v="2"/>
    <n v="2026"/>
    <n v="13"/>
    <x v="22"/>
    <x v="4"/>
    <x v="0"/>
    <n v="0"/>
    <n v="0"/>
    <x v="0"/>
    <n v="0"/>
    <n v="0"/>
    <n v="0"/>
    <n v="0"/>
    <n v="0"/>
    <n v="0"/>
    <n v="0"/>
  </r>
  <r>
    <x v="19"/>
    <x v="2"/>
    <n v="2026"/>
    <n v="13"/>
    <x v="23"/>
    <x v="4"/>
    <x v="0"/>
    <n v="0"/>
    <n v="0"/>
    <x v="0"/>
    <n v="0"/>
    <n v="0"/>
    <n v="0"/>
    <n v="0"/>
    <n v="0"/>
    <n v="0"/>
    <n v="0"/>
  </r>
  <r>
    <x v="19"/>
    <x v="2"/>
    <n v="2026"/>
    <n v="13"/>
    <x v="24"/>
    <x v="4"/>
    <x v="0"/>
    <n v="0"/>
    <n v="0"/>
    <x v="0"/>
    <n v="0"/>
    <n v="0"/>
    <n v="0"/>
    <n v="0"/>
    <n v="0"/>
    <n v="0"/>
    <n v="0"/>
  </r>
  <r>
    <x v="19"/>
    <x v="2"/>
    <n v="2026"/>
    <n v="13"/>
    <x v="25"/>
    <x v="4"/>
    <x v="9"/>
    <s v="Accenture"/>
    <s v="Microsoft"/>
    <x v="2"/>
    <s v="Remote"/>
    <s v="William Nelson"/>
    <s v="REQ262288"/>
    <n v="1"/>
    <n v="0"/>
    <n v="0"/>
    <n v="0"/>
  </r>
  <r>
    <x v="19"/>
    <x v="2"/>
    <n v="2026"/>
    <n v="13"/>
    <x v="25"/>
    <x v="4"/>
    <x v="1"/>
    <s v="Infosys"/>
    <s v="Amazon"/>
    <x v="6"/>
    <s v="Austin, TX"/>
    <s v="Henry Walker"/>
    <s v="REQ262289"/>
    <n v="1"/>
    <n v="1"/>
    <n v="0"/>
    <n v="1"/>
  </r>
  <r>
    <x v="19"/>
    <x v="2"/>
    <n v="2026"/>
    <n v="13"/>
    <x v="26"/>
    <x v="4"/>
    <x v="0"/>
    <n v="0"/>
    <n v="0"/>
    <x v="0"/>
    <n v="0"/>
    <n v="0"/>
    <n v="0"/>
    <n v="0"/>
    <n v="0"/>
    <n v="0"/>
    <n v="0"/>
  </r>
  <r>
    <x v="19"/>
    <x v="2"/>
    <n v="2026"/>
    <n v="13"/>
    <x v="27"/>
    <x v="4"/>
    <x v="0"/>
    <n v="0"/>
    <n v="0"/>
    <x v="0"/>
    <n v="0"/>
    <n v="0"/>
    <n v="0"/>
    <n v="0"/>
    <n v="0"/>
    <n v="0"/>
    <n v="0"/>
  </r>
  <r>
    <x v="19"/>
    <x v="2"/>
    <n v="2026"/>
    <n v="13"/>
    <x v="28"/>
    <x v="4"/>
    <x v="0"/>
    <n v="0"/>
    <n v="0"/>
    <x v="0"/>
    <n v="0"/>
    <n v="0"/>
    <n v="0"/>
    <n v="0"/>
    <n v="0"/>
    <n v="0"/>
    <n v="0"/>
  </r>
  <r>
    <x v="20"/>
    <x v="2"/>
    <n v="2026"/>
    <n v="13"/>
    <x v="22"/>
    <x v="4"/>
    <x v="0"/>
    <n v="0"/>
    <n v="0"/>
    <x v="0"/>
    <n v="0"/>
    <n v="0"/>
    <n v="0"/>
    <n v="0"/>
    <n v="0"/>
    <n v="0"/>
    <n v="0"/>
  </r>
  <r>
    <x v="20"/>
    <x v="2"/>
    <n v="2026"/>
    <n v="13"/>
    <x v="23"/>
    <x v="4"/>
    <x v="0"/>
    <n v="0"/>
    <n v="0"/>
    <x v="0"/>
    <n v="0"/>
    <n v="0"/>
    <n v="0"/>
    <n v="0"/>
    <n v="0"/>
    <n v="0"/>
    <n v="0"/>
  </r>
  <r>
    <x v="20"/>
    <x v="2"/>
    <n v="2026"/>
    <n v="13"/>
    <x v="24"/>
    <x v="4"/>
    <x v="0"/>
    <n v="0"/>
    <n v="0"/>
    <x v="0"/>
    <n v="0"/>
    <n v="0"/>
    <n v="0"/>
    <n v="0"/>
    <n v="0"/>
    <n v="0"/>
    <n v="0"/>
  </r>
  <r>
    <x v="20"/>
    <x v="2"/>
    <n v="2026"/>
    <n v="13"/>
    <x v="25"/>
    <x v="4"/>
    <x v="0"/>
    <n v="0"/>
    <n v="0"/>
    <x v="0"/>
    <n v="0"/>
    <n v="0"/>
    <n v="0"/>
    <n v="0"/>
    <n v="0"/>
    <n v="0"/>
    <n v="0"/>
  </r>
  <r>
    <x v="20"/>
    <x v="2"/>
    <n v="2026"/>
    <n v="13"/>
    <x v="26"/>
    <x v="4"/>
    <x v="6"/>
    <s v="Capgemini"/>
    <s v="Verizon"/>
    <x v="11"/>
    <s v="New York, NY"/>
    <s v="Aiden Brooks"/>
    <s v="REQ262290"/>
    <n v="1"/>
    <n v="1"/>
    <n v="0"/>
    <n v="0"/>
  </r>
  <r>
    <x v="20"/>
    <x v="2"/>
    <n v="2026"/>
    <n v="13"/>
    <x v="26"/>
    <x v="4"/>
    <x v="9"/>
    <s v="HCLTech"/>
    <s v="Pfizer"/>
    <x v="1"/>
    <s v="Dallas, TX"/>
    <s v="Samuel Baker"/>
    <s v="REQ262291"/>
    <n v="1"/>
    <n v="0"/>
    <n v="0"/>
    <n v="0"/>
  </r>
  <r>
    <x v="20"/>
    <x v="2"/>
    <n v="2026"/>
    <n v="13"/>
    <x v="26"/>
    <x v="4"/>
    <x v="11"/>
    <s v="TCS"/>
    <s v="CVS Health"/>
    <x v="3"/>
    <s v="Austin, TX"/>
    <s v="Samuel Baker"/>
    <s v="REQ262292"/>
    <n v="1"/>
    <n v="0"/>
    <n v="0"/>
    <n v="0"/>
  </r>
  <r>
    <x v="20"/>
    <x v="2"/>
    <n v="2026"/>
    <n v="13"/>
    <x v="27"/>
    <x v="4"/>
    <x v="0"/>
    <n v="0"/>
    <n v="0"/>
    <x v="0"/>
    <n v="0"/>
    <n v="0"/>
    <n v="0"/>
    <n v="0"/>
    <n v="0"/>
    <n v="0"/>
    <n v="0"/>
  </r>
  <r>
    <x v="20"/>
    <x v="2"/>
    <n v="2026"/>
    <n v="13"/>
    <x v="28"/>
    <x v="4"/>
    <x v="5"/>
    <s v="HCLTech"/>
    <s v="Bank of America"/>
    <x v="12"/>
    <s v="Dallas, TX"/>
    <s v="Isabella Hall"/>
    <s v="REQ262293"/>
    <n v="1"/>
    <n v="0"/>
    <n v="0"/>
    <n v="0"/>
  </r>
  <r>
    <x v="23"/>
    <x v="2"/>
    <n v="2026"/>
    <n v="13"/>
    <x v="22"/>
    <x v="4"/>
    <x v="0"/>
    <n v="0"/>
    <n v="0"/>
    <x v="0"/>
    <n v="0"/>
    <n v="0"/>
    <n v="0"/>
    <n v="0"/>
    <n v="0"/>
    <n v="0"/>
    <n v="0"/>
  </r>
  <r>
    <x v="23"/>
    <x v="2"/>
    <n v="2026"/>
    <n v="13"/>
    <x v="23"/>
    <x v="4"/>
    <x v="0"/>
    <n v="0"/>
    <n v="0"/>
    <x v="0"/>
    <n v="0"/>
    <n v="0"/>
    <n v="0"/>
    <n v="0"/>
    <n v="0"/>
    <n v="0"/>
    <n v="0"/>
  </r>
  <r>
    <x v="23"/>
    <x v="2"/>
    <n v="2026"/>
    <n v="13"/>
    <x v="24"/>
    <x v="4"/>
    <x v="0"/>
    <n v="0"/>
    <n v="0"/>
    <x v="0"/>
    <n v="0"/>
    <n v="0"/>
    <n v="0"/>
    <n v="0"/>
    <n v="0"/>
    <n v="0"/>
    <n v="0"/>
  </r>
  <r>
    <x v="23"/>
    <x v="2"/>
    <n v="2026"/>
    <n v="13"/>
    <x v="25"/>
    <x v="4"/>
    <x v="3"/>
    <s v="HCLTech"/>
    <s v="UnitedHealth"/>
    <x v="12"/>
    <s v="Chicago, IL"/>
    <s v="William Nelson"/>
    <s v="REQ262294"/>
    <n v="1"/>
    <n v="1"/>
    <n v="0"/>
    <n v="1"/>
  </r>
  <r>
    <x v="23"/>
    <x v="2"/>
    <n v="2026"/>
    <n v="13"/>
    <x v="25"/>
    <x v="4"/>
    <x v="3"/>
    <s v="Infosys"/>
    <s v="JPMorgan Chase"/>
    <x v="11"/>
    <s v="Charlotte, NC"/>
    <s v="Zoe Mitchell"/>
    <s v="REQ262295"/>
    <n v="1"/>
    <n v="0"/>
    <n v="0"/>
    <n v="0"/>
  </r>
  <r>
    <x v="23"/>
    <x v="2"/>
    <n v="2026"/>
    <n v="13"/>
    <x v="26"/>
    <x v="4"/>
    <x v="0"/>
    <n v="0"/>
    <n v="0"/>
    <x v="0"/>
    <n v="0"/>
    <n v="0"/>
    <n v="0"/>
    <n v="0"/>
    <n v="0"/>
    <n v="0"/>
    <n v="0"/>
  </r>
  <r>
    <x v="23"/>
    <x v="2"/>
    <n v="2026"/>
    <n v="13"/>
    <x v="27"/>
    <x v="4"/>
    <x v="0"/>
    <n v="0"/>
    <n v="0"/>
    <x v="0"/>
    <n v="0"/>
    <n v="0"/>
    <n v="0"/>
    <n v="0"/>
    <n v="0"/>
    <n v="0"/>
    <n v="0"/>
  </r>
  <r>
    <x v="23"/>
    <x v="2"/>
    <n v="2026"/>
    <n v="13"/>
    <x v="28"/>
    <x v="4"/>
    <x v="4"/>
    <s v="Capgemini"/>
    <s v="Microsoft"/>
    <x v="1"/>
    <s v="Austin, TX"/>
    <s v="Lily Young"/>
    <s v="REQ262296"/>
    <n v="1"/>
    <n v="0"/>
    <n v="0"/>
    <n v="0"/>
  </r>
  <r>
    <x v="23"/>
    <x v="2"/>
    <n v="2026"/>
    <n v="13"/>
    <x v="28"/>
    <x v="4"/>
    <x v="7"/>
    <s v="Wipro"/>
    <s v="Microsoft"/>
    <x v="13"/>
    <s v="Jersey City, NJ"/>
    <s v="Grace Lewis"/>
    <s v="REQ262297"/>
    <n v="1"/>
    <n v="0"/>
    <n v="0"/>
    <n v="0"/>
  </r>
  <r>
    <x v="23"/>
    <x v="2"/>
    <n v="2026"/>
    <n v="13"/>
    <x v="28"/>
    <x v="4"/>
    <x v="13"/>
    <s v="Infosys"/>
    <s v="FedEx"/>
    <x v="11"/>
    <s v="Atlanta, GA"/>
    <s v="Noah Scott"/>
    <s v="REQ262298"/>
    <n v="1"/>
    <n v="0"/>
    <n v="0"/>
    <n v="0"/>
  </r>
  <r>
    <x v="30"/>
    <x v="2"/>
    <n v="2026"/>
    <n v="13"/>
    <x v="22"/>
    <x v="4"/>
    <x v="0"/>
    <n v="0"/>
    <n v="0"/>
    <x v="0"/>
    <n v="0"/>
    <n v="0"/>
    <n v="0"/>
    <n v="0"/>
    <n v="0"/>
    <n v="0"/>
    <n v="0"/>
  </r>
  <r>
    <x v="30"/>
    <x v="2"/>
    <n v="2026"/>
    <n v="13"/>
    <x v="23"/>
    <x v="4"/>
    <x v="2"/>
    <s v="Wipro"/>
    <s v="UnitedHealth"/>
    <x v="1"/>
    <s v="Jersey City, NJ"/>
    <s v="Aiden Brooks"/>
    <s v="REQ262299"/>
    <n v="1"/>
    <n v="0"/>
    <n v="0"/>
    <n v="0"/>
  </r>
  <r>
    <x v="30"/>
    <x v="2"/>
    <n v="2026"/>
    <n v="13"/>
    <x v="24"/>
    <x v="4"/>
    <x v="0"/>
    <n v="0"/>
    <n v="0"/>
    <x v="0"/>
    <n v="0"/>
    <n v="0"/>
    <n v="0"/>
    <n v="0"/>
    <n v="0"/>
    <n v="0"/>
    <n v="0"/>
  </r>
  <r>
    <x v="30"/>
    <x v="2"/>
    <n v="2026"/>
    <n v="13"/>
    <x v="25"/>
    <x v="4"/>
    <x v="0"/>
    <n v="0"/>
    <n v="0"/>
    <x v="0"/>
    <n v="0"/>
    <n v="0"/>
    <n v="0"/>
    <n v="0"/>
    <n v="0"/>
    <n v="0"/>
    <n v="0"/>
  </r>
  <r>
    <x v="30"/>
    <x v="2"/>
    <n v="2026"/>
    <n v="13"/>
    <x v="26"/>
    <x v="4"/>
    <x v="0"/>
    <n v="0"/>
    <n v="0"/>
    <x v="0"/>
    <n v="0"/>
    <n v="0"/>
    <n v="0"/>
    <n v="0"/>
    <n v="0"/>
    <n v="0"/>
    <n v="0"/>
  </r>
  <r>
    <x v="30"/>
    <x v="2"/>
    <n v="2026"/>
    <n v="13"/>
    <x v="27"/>
    <x v="4"/>
    <x v="0"/>
    <n v="0"/>
    <n v="0"/>
    <x v="0"/>
    <n v="0"/>
    <n v="0"/>
    <n v="0"/>
    <n v="0"/>
    <n v="0"/>
    <n v="0"/>
    <n v="0"/>
  </r>
  <r>
    <x v="30"/>
    <x v="2"/>
    <n v="2026"/>
    <n v="13"/>
    <x v="28"/>
    <x v="4"/>
    <x v="9"/>
    <s v="Wipro"/>
    <s v="CVS Health"/>
    <x v="4"/>
    <s v="Chicago, IL"/>
    <s v="Chloe Wilson"/>
    <s v="REQ262300"/>
    <n v="1"/>
    <n v="0"/>
    <n v="0"/>
    <n v="0"/>
  </r>
  <r>
    <x v="30"/>
    <x v="2"/>
    <n v="2026"/>
    <n v="13"/>
    <x v="28"/>
    <x v="4"/>
    <x v="6"/>
    <s v="Capgemini"/>
    <s v="AT&amp;T"/>
    <x v="7"/>
    <s v="Austin, TX"/>
    <s v="Henry Walker"/>
    <s v="REQ262301"/>
    <n v="1"/>
    <n v="0"/>
    <n v="0"/>
    <n v="0"/>
  </r>
  <r>
    <x v="30"/>
    <x v="2"/>
    <n v="2026"/>
    <n v="13"/>
    <x v="28"/>
    <x v="4"/>
    <x v="10"/>
    <s v="Tech Mahindra"/>
    <s v="UnitedHealth"/>
    <x v="7"/>
    <s v="Chicago, IL"/>
    <s v="Benjamin Carter"/>
    <s v="REQ262302"/>
    <n v="1"/>
    <n v="0"/>
    <n v="0"/>
    <n v="0"/>
  </r>
  <r>
    <x v="30"/>
    <x v="2"/>
    <n v="2026"/>
    <n v="13"/>
    <x v="28"/>
    <x v="4"/>
    <x v="2"/>
    <s v="Accenture"/>
    <s v="CVS Health"/>
    <x v="13"/>
    <s v="Remote"/>
    <s v="Mia Wright"/>
    <s v="REQ262303"/>
    <n v="1"/>
    <n v="0"/>
    <n v="0"/>
    <n v="0"/>
  </r>
  <r>
    <x v="0"/>
    <x v="3"/>
    <n v="2026"/>
    <n v="13"/>
    <x v="22"/>
    <x v="4"/>
    <x v="0"/>
    <n v="0"/>
    <n v="0"/>
    <x v="0"/>
    <n v="0"/>
    <n v="0"/>
    <n v="0"/>
    <n v="0"/>
    <n v="0"/>
    <n v="0"/>
    <n v="0"/>
  </r>
  <r>
    <x v="0"/>
    <x v="3"/>
    <n v="2026"/>
    <n v="13"/>
    <x v="23"/>
    <x v="4"/>
    <x v="2"/>
    <s v="HCLTech"/>
    <s v="Microsoft"/>
    <x v="13"/>
    <s v="Remote"/>
    <s v="Aiden Brooks"/>
    <s v="REQ262304"/>
    <n v="1"/>
    <n v="0"/>
    <n v="0"/>
    <n v="0"/>
  </r>
  <r>
    <x v="0"/>
    <x v="3"/>
    <n v="2026"/>
    <n v="13"/>
    <x v="23"/>
    <x v="4"/>
    <x v="2"/>
    <s v="Accenture"/>
    <s v="JPMorgan Chase"/>
    <x v="3"/>
    <s v="Jersey City, NJ"/>
    <s v="Daniel Harris"/>
    <s v="REQ262305"/>
    <n v="1"/>
    <n v="1"/>
    <n v="0"/>
    <n v="0"/>
  </r>
  <r>
    <x v="0"/>
    <x v="3"/>
    <n v="2026"/>
    <n v="13"/>
    <x v="23"/>
    <x v="4"/>
    <x v="3"/>
    <s v="Infosys"/>
    <s v="Walmart"/>
    <x v="11"/>
    <s v="New York, NY"/>
    <s v="Ethan Clark"/>
    <s v="REQ262306"/>
    <n v="1"/>
    <n v="0"/>
    <n v="0"/>
    <n v="0"/>
  </r>
  <r>
    <x v="0"/>
    <x v="3"/>
    <n v="2026"/>
    <n v="13"/>
    <x v="24"/>
    <x v="4"/>
    <x v="0"/>
    <n v="0"/>
    <n v="0"/>
    <x v="0"/>
    <n v="0"/>
    <n v="0"/>
    <n v="0"/>
    <n v="0"/>
    <n v="0"/>
    <n v="0"/>
    <n v="0"/>
  </r>
  <r>
    <x v="0"/>
    <x v="3"/>
    <n v="2026"/>
    <n v="13"/>
    <x v="25"/>
    <x v="4"/>
    <x v="3"/>
    <s v="Capgemini"/>
    <s v="Bank of America"/>
    <x v="11"/>
    <s v="Phoenix, AZ"/>
    <s v="Henry Walker"/>
    <s v="REQ262307"/>
    <n v="1"/>
    <n v="0"/>
    <n v="0"/>
    <n v="0"/>
  </r>
  <r>
    <x v="0"/>
    <x v="3"/>
    <n v="2026"/>
    <n v="13"/>
    <x v="25"/>
    <x v="4"/>
    <x v="12"/>
    <s v="TCS"/>
    <s v="Microsoft"/>
    <x v="9"/>
    <s v="New York, NY"/>
    <s v="Ella Thompson"/>
    <s v="REQ262308"/>
    <n v="1"/>
    <n v="1"/>
    <n v="0"/>
    <n v="1"/>
  </r>
  <r>
    <x v="0"/>
    <x v="3"/>
    <n v="2026"/>
    <n v="13"/>
    <x v="25"/>
    <x v="4"/>
    <x v="2"/>
    <s v="HCLTech"/>
    <s v="JPMorgan Chase"/>
    <x v="12"/>
    <s v="Charlotte, NC"/>
    <s v="Daniel Harris"/>
    <s v="REQ262309"/>
    <n v="1"/>
    <n v="0"/>
    <n v="0"/>
    <n v="0"/>
  </r>
  <r>
    <x v="0"/>
    <x v="3"/>
    <n v="2026"/>
    <n v="13"/>
    <x v="25"/>
    <x v="4"/>
    <x v="13"/>
    <s v="TCS"/>
    <s v="Walmart"/>
    <x v="7"/>
    <s v="Chicago, IL"/>
    <s v="Isabella Hall"/>
    <s v="REQ262310"/>
    <n v="1"/>
    <n v="0"/>
    <n v="0"/>
    <n v="0"/>
  </r>
  <r>
    <x v="0"/>
    <x v="3"/>
    <n v="2026"/>
    <n v="13"/>
    <x v="26"/>
    <x v="4"/>
    <x v="0"/>
    <n v="0"/>
    <n v="0"/>
    <x v="0"/>
    <n v="0"/>
    <n v="0"/>
    <n v="0"/>
    <n v="0"/>
    <n v="0"/>
    <n v="0"/>
    <n v="0"/>
  </r>
  <r>
    <x v="0"/>
    <x v="3"/>
    <n v="2026"/>
    <n v="13"/>
    <x v="27"/>
    <x v="4"/>
    <x v="0"/>
    <n v="0"/>
    <n v="0"/>
    <x v="0"/>
    <n v="0"/>
    <n v="0"/>
    <n v="0"/>
    <n v="0"/>
    <n v="0"/>
    <n v="0"/>
    <n v="0"/>
  </r>
  <r>
    <x v="0"/>
    <x v="3"/>
    <n v="2026"/>
    <n v="13"/>
    <x v="28"/>
    <x v="4"/>
    <x v="0"/>
    <n v="0"/>
    <n v="0"/>
    <x v="0"/>
    <n v="0"/>
    <n v="0"/>
    <n v="0"/>
    <n v="0"/>
    <n v="0"/>
    <n v="0"/>
    <n v="0"/>
  </r>
  <r>
    <x v="1"/>
    <x v="3"/>
    <n v="2026"/>
    <n v="14"/>
    <x v="22"/>
    <x v="4"/>
    <x v="0"/>
    <n v="0"/>
    <n v="0"/>
    <x v="0"/>
    <n v="0"/>
    <n v="0"/>
    <n v="0"/>
    <n v="0"/>
    <n v="0"/>
    <n v="0"/>
    <n v="0"/>
  </r>
  <r>
    <x v="1"/>
    <x v="3"/>
    <n v="2026"/>
    <n v="14"/>
    <x v="23"/>
    <x v="4"/>
    <x v="10"/>
    <s v="Wipro"/>
    <s v="FedEx"/>
    <x v="5"/>
    <s v="Tampa, FL"/>
    <s v="Henry Walker"/>
    <s v="REQ262311"/>
    <n v="1"/>
    <n v="0"/>
    <n v="0"/>
    <n v="0"/>
  </r>
  <r>
    <x v="1"/>
    <x v="3"/>
    <n v="2026"/>
    <n v="14"/>
    <x v="23"/>
    <x v="4"/>
    <x v="5"/>
    <s v="Accenture"/>
    <s v="UnitedHealth"/>
    <x v="12"/>
    <s v="New York, NY"/>
    <s v="Noah Scott"/>
    <s v="REQ262312"/>
    <n v="1"/>
    <n v="0"/>
    <n v="0"/>
    <n v="0"/>
  </r>
  <r>
    <x v="1"/>
    <x v="3"/>
    <n v="2026"/>
    <n v="14"/>
    <x v="23"/>
    <x v="4"/>
    <x v="6"/>
    <s v="HCLTech"/>
    <s v="Amazon"/>
    <x v="9"/>
    <s v="Remote"/>
    <s v="William Nelson"/>
    <s v="REQ262313"/>
    <n v="1"/>
    <n v="0"/>
    <n v="0"/>
    <n v="0"/>
  </r>
  <r>
    <x v="1"/>
    <x v="3"/>
    <n v="2026"/>
    <n v="14"/>
    <x v="24"/>
    <x v="4"/>
    <x v="9"/>
    <s v="Wipro"/>
    <s v="Verizon"/>
    <x v="4"/>
    <s v="Charlotte, NC"/>
    <s v="Daniel Harris"/>
    <s v="REQ262314"/>
    <n v="1"/>
    <n v="0"/>
    <n v="0"/>
    <n v="0"/>
  </r>
  <r>
    <x v="1"/>
    <x v="3"/>
    <n v="2026"/>
    <n v="14"/>
    <x v="24"/>
    <x v="4"/>
    <x v="3"/>
    <s v="Accenture"/>
    <s v="AT&amp;T"/>
    <x v="1"/>
    <s v="Remote"/>
    <s v="Ava Martinez"/>
    <s v="REQ262315"/>
    <n v="1"/>
    <n v="0"/>
    <n v="0"/>
    <n v="0"/>
  </r>
  <r>
    <x v="1"/>
    <x v="3"/>
    <n v="2026"/>
    <n v="14"/>
    <x v="24"/>
    <x v="4"/>
    <x v="9"/>
    <s v="Cognizant"/>
    <s v="Walmart"/>
    <x v="10"/>
    <s v="Atlanta, GA"/>
    <s v="Aiden Brooks"/>
    <s v="REQ262316"/>
    <n v="1"/>
    <n v="0"/>
    <n v="0"/>
    <n v="0"/>
  </r>
  <r>
    <x v="1"/>
    <x v="3"/>
    <n v="2026"/>
    <n v="14"/>
    <x v="24"/>
    <x v="4"/>
    <x v="10"/>
    <s v="HCLTech"/>
    <s v="Verizon"/>
    <x v="7"/>
    <s v="Remote"/>
    <s v="Sophia Adams"/>
    <s v="REQ262317"/>
    <n v="1"/>
    <n v="0"/>
    <n v="0"/>
    <n v="0"/>
  </r>
  <r>
    <x v="1"/>
    <x v="3"/>
    <n v="2026"/>
    <n v="14"/>
    <x v="25"/>
    <x v="4"/>
    <x v="0"/>
    <n v="0"/>
    <n v="0"/>
    <x v="0"/>
    <n v="0"/>
    <n v="0"/>
    <n v="0"/>
    <n v="0"/>
    <n v="0"/>
    <n v="0"/>
    <n v="0"/>
  </r>
  <r>
    <x v="1"/>
    <x v="3"/>
    <n v="2026"/>
    <n v="14"/>
    <x v="26"/>
    <x v="4"/>
    <x v="0"/>
    <n v="0"/>
    <n v="0"/>
    <x v="0"/>
    <n v="0"/>
    <n v="0"/>
    <n v="0"/>
    <n v="0"/>
    <n v="0"/>
    <n v="0"/>
    <n v="0"/>
  </r>
  <r>
    <x v="1"/>
    <x v="3"/>
    <n v="2026"/>
    <n v="14"/>
    <x v="27"/>
    <x v="4"/>
    <x v="0"/>
    <n v="0"/>
    <n v="0"/>
    <x v="0"/>
    <n v="0"/>
    <n v="0"/>
    <n v="0"/>
    <n v="0"/>
    <n v="0"/>
    <n v="0"/>
    <n v="0"/>
  </r>
  <r>
    <x v="1"/>
    <x v="3"/>
    <n v="2026"/>
    <n v="14"/>
    <x v="28"/>
    <x v="4"/>
    <x v="0"/>
    <n v="0"/>
    <n v="0"/>
    <x v="0"/>
    <n v="0"/>
    <n v="0"/>
    <n v="0"/>
    <n v="0"/>
    <n v="0"/>
    <n v="0"/>
    <n v="0"/>
  </r>
  <r>
    <x v="2"/>
    <x v="3"/>
    <n v="2026"/>
    <n v="14"/>
    <x v="22"/>
    <x v="4"/>
    <x v="0"/>
    <n v="0"/>
    <n v="0"/>
    <x v="0"/>
    <n v="0"/>
    <n v="0"/>
    <n v="0"/>
    <n v="0"/>
    <n v="0"/>
    <n v="0"/>
    <n v="0"/>
  </r>
  <r>
    <x v="2"/>
    <x v="3"/>
    <n v="2026"/>
    <n v="14"/>
    <x v="23"/>
    <x v="4"/>
    <x v="0"/>
    <n v="0"/>
    <n v="0"/>
    <x v="0"/>
    <n v="0"/>
    <n v="0"/>
    <n v="0"/>
    <n v="0"/>
    <n v="0"/>
    <n v="0"/>
    <n v="0"/>
  </r>
  <r>
    <x v="2"/>
    <x v="3"/>
    <n v="2026"/>
    <n v="14"/>
    <x v="24"/>
    <x v="4"/>
    <x v="0"/>
    <n v="0"/>
    <n v="0"/>
    <x v="0"/>
    <n v="0"/>
    <n v="0"/>
    <n v="0"/>
    <n v="0"/>
    <n v="0"/>
    <n v="0"/>
    <n v="0"/>
  </r>
  <r>
    <x v="2"/>
    <x v="3"/>
    <n v="2026"/>
    <n v="14"/>
    <x v="25"/>
    <x v="4"/>
    <x v="0"/>
    <n v="0"/>
    <n v="0"/>
    <x v="0"/>
    <n v="0"/>
    <n v="0"/>
    <n v="0"/>
    <n v="0"/>
    <n v="0"/>
    <n v="0"/>
    <n v="0"/>
  </r>
  <r>
    <x v="2"/>
    <x v="3"/>
    <n v="2026"/>
    <n v="14"/>
    <x v="26"/>
    <x v="4"/>
    <x v="5"/>
    <s v="Accenture"/>
    <s v="Walmart"/>
    <x v="2"/>
    <s v="Tampa, FL"/>
    <s v="Ethan Clark"/>
    <s v="REQ262318"/>
    <n v="1"/>
    <n v="1"/>
    <n v="0"/>
    <n v="0"/>
  </r>
  <r>
    <x v="2"/>
    <x v="3"/>
    <n v="2026"/>
    <n v="14"/>
    <x v="27"/>
    <x v="4"/>
    <x v="0"/>
    <n v="0"/>
    <n v="0"/>
    <x v="0"/>
    <n v="0"/>
    <n v="0"/>
    <n v="0"/>
    <n v="0"/>
    <n v="0"/>
    <n v="0"/>
    <n v="0"/>
  </r>
  <r>
    <x v="2"/>
    <x v="3"/>
    <n v="2026"/>
    <n v="14"/>
    <x v="28"/>
    <x v="4"/>
    <x v="3"/>
    <s v="Cognizant"/>
    <s v="UnitedHealth"/>
    <x v="9"/>
    <s v="Tampa, FL"/>
    <s v="Noah Scott"/>
    <s v="REQ262319"/>
    <n v="1"/>
    <n v="0"/>
    <n v="0"/>
    <n v="0"/>
  </r>
  <r>
    <x v="5"/>
    <x v="3"/>
    <n v="2026"/>
    <n v="14"/>
    <x v="22"/>
    <x v="4"/>
    <x v="5"/>
    <s v="Infosys"/>
    <s v="Walmart"/>
    <x v="6"/>
    <s v="Atlanta, GA"/>
    <s v="Mia Wright"/>
    <s v="REQ262320"/>
    <n v="1"/>
    <n v="0"/>
    <n v="0"/>
    <n v="0"/>
  </r>
  <r>
    <x v="5"/>
    <x v="3"/>
    <n v="2026"/>
    <n v="14"/>
    <x v="22"/>
    <x v="4"/>
    <x v="6"/>
    <s v="Infosys"/>
    <s v="Pfizer"/>
    <x v="3"/>
    <s v="New York, NY"/>
    <s v="William Nelson"/>
    <s v="REQ262321"/>
    <n v="1"/>
    <n v="0"/>
    <n v="0"/>
    <n v="0"/>
  </r>
  <r>
    <x v="5"/>
    <x v="3"/>
    <n v="2026"/>
    <n v="14"/>
    <x v="23"/>
    <x v="4"/>
    <x v="0"/>
    <n v="0"/>
    <n v="0"/>
    <x v="0"/>
    <n v="0"/>
    <n v="0"/>
    <n v="0"/>
    <n v="0"/>
    <n v="0"/>
    <n v="0"/>
    <n v="0"/>
  </r>
  <r>
    <x v="5"/>
    <x v="3"/>
    <n v="2026"/>
    <n v="14"/>
    <x v="24"/>
    <x v="4"/>
    <x v="2"/>
    <s v="Capgemini"/>
    <s v="Amazon"/>
    <x v="10"/>
    <s v="New York, NY"/>
    <s v="Benjamin Carter"/>
    <s v="REQ262322"/>
    <n v="1"/>
    <n v="0"/>
    <n v="0"/>
    <n v="0"/>
  </r>
  <r>
    <x v="5"/>
    <x v="3"/>
    <n v="2026"/>
    <n v="14"/>
    <x v="24"/>
    <x v="4"/>
    <x v="4"/>
    <s v="Wipro"/>
    <s v="CVS Health"/>
    <x v="2"/>
    <s v="Atlanta, GA"/>
    <s v="Jack Allen"/>
    <s v="REQ262323"/>
    <n v="1"/>
    <n v="0"/>
    <n v="0"/>
    <n v="0"/>
  </r>
  <r>
    <x v="5"/>
    <x v="3"/>
    <n v="2026"/>
    <n v="14"/>
    <x v="25"/>
    <x v="4"/>
    <x v="0"/>
    <n v="0"/>
    <n v="0"/>
    <x v="0"/>
    <n v="0"/>
    <n v="0"/>
    <n v="0"/>
    <n v="0"/>
    <n v="0"/>
    <n v="0"/>
    <n v="0"/>
  </r>
  <r>
    <x v="5"/>
    <x v="3"/>
    <n v="2026"/>
    <n v="14"/>
    <x v="26"/>
    <x v="4"/>
    <x v="0"/>
    <n v="0"/>
    <n v="0"/>
    <x v="0"/>
    <n v="0"/>
    <n v="0"/>
    <n v="0"/>
    <n v="0"/>
    <n v="0"/>
    <n v="0"/>
    <n v="0"/>
  </r>
  <r>
    <x v="5"/>
    <x v="3"/>
    <n v="2026"/>
    <n v="14"/>
    <x v="27"/>
    <x v="4"/>
    <x v="9"/>
    <s v="Wipro"/>
    <s v="Microsoft"/>
    <x v="12"/>
    <s v="Austin, TX"/>
    <s v="Grace Lewis"/>
    <s v="REQ262324"/>
    <n v="1"/>
    <n v="0"/>
    <n v="0"/>
    <n v="0"/>
  </r>
  <r>
    <x v="5"/>
    <x v="3"/>
    <n v="2026"/>
    <n v="14"/>
    <x v="27"/>
    <x v="4"/>
    <x v="9"/>
    <s v="Cognizant"/>
    <s v="Capital One"/>
    <x v="1"/>
    <s v="Remote"/>
    <s v="Benjamin Carter"/>
    <s v="REQ262325"/>
    <n v="1"/>
    <n v="0"/>
    <n v="0"/>
    <n v="0"/>
  </r>
  <r>
    <x v="5"/>
    <x v="3"/>
    <n v="2026"/>
    <n v="14"/>
    <x v="28"/>
    <x v="4"/>
    <x v="0"/>
    <n v="0"/>
    <n v="0"/>
    <x v="0"/>
    <n v="0"/>
    <n v="0"/>
    <n v="0"/>
    <n v="0"/>
    <n v="0"/>
    <n v="0"/>
    <n v="0"/>
  </r>
  <r>
    <x v="6"/>
    <x v="3"/>
    <n v="2026"/>
    <n v="14"/>
    <x v="22"/>
    <x v="4"/>
    <x v="0"/>
    <n v="0"/>
    <n v="0"/>
    <x v="0"/>
    <n v="0"/>
    <n v="0"/>
    <n v="0"/>
    <n v="0"/>
    <n v="0"/>
    <n v="0"/>
    <n v="0"/>
  </r>
  <r>
    <x v="6"/>
    <x v="3"/>
    <n v="2026"/>
    <n v="14"/>
    <x v="23"/>
    <x v="4"/>
    <x v="1"/>
    <s v="Wipro"/>
    <s v="Capital One"/>
    <x v="10"/>
    <s v="Chicago, IL"/>
    <s v="Isabella Hall"/>
    <s v="REQ262326"/>
    <n v="1"/>
    <n v="0"/>
    <n v="0"/>
    <n v="0"/>
  </r>
  <r>
    <x v="6"/>
    <x v="3"/>
    <n v="2026"/>
    <n v="14"/>
    <x v="23"/>
    <x v="4"/>
    <x v="3"/>
    <s v="Capgemini"/>
    <s v="CVS Health"/>
    <x v="13"/>
    <s v="Atlanta, GA"/>
    <s v="Sophia Adams"/>
    <s v="REQ262327"/>
    <n v="1"/>
    <n v="0"/>
    <n v="0"/>
    <n v="0"/>
  </r>
  <r>
    <x v="6"/>
    <x v="3"/>
    <n v="2026"/>
    <n v="14"/>
    <x v="23"/>
    <x v="4"/>
    <x v="4"/>
    <s v="TCS"/>
    <s v="Amazon"/>
    <x v="5"/>
    <s v="Charlotte, NC"/>
    <s v="Ava Martinez"/>
    <s v="REQ262328"/>
    <n v="1"/>
    <n v="0"/>
    <n v="0"/>
    <n v="0"/>
  </r>
  <r>
    <x v="6"/>
    <x v="3"/>
    <n v="2026"/>
    <n v="14"/>
    <x v="23"/>
    <x v="4"/>
    <x v="1"/>
    <s v="Infosys"/>
    <s v="Microsoft"/>
    <x v="11"/>
    <s v="Remote"/>
    <s v="Ella Thompson"/>
    <s v="REQ262329"/>
    <n v="1"/>
    <n v="0"/>
    <n v="0"/>
    <n v="0"/>
  </r>
  <r>
    <x v="6"/>
    <x v="3"/>
    <n v="2026"/>
    <n v="14"/>
    <x v="24"/>
    <x v="4"/>
    <x v="0"/>
    <n v="0"/>
    <n v="0"/>
    <x v="0"/>
    <n v="0"/>
    <n v="0"/>
    <n v="0"/>
    <n v="0"/>
    <n v="0"/>
    <n v="0"/>
    <n v="0"/>
  </r>
  <r>
    <x v="6"/>
    <x v="3"/>
    <n v="2026"/>
    <n v="14"/>
    <x v="25"/>
    <x v="4"/>
    <x v="0"/>
    <n v="0"/>
    <n v="0"/>
    <x v="0"/>
    <n v="0"/>
    <n v="0"/>
    <n v="0"/>
    <n v="0"/>
    <n v="0"/>
    <n v="0"/>
    <n v="0"/>
  </r>
  <r>
    <x v="6"/>
    <x v="3"/>
    <n v="2026"/>
    <n v="14"/>
    <x v="26"/>
    <x v="4"/>
    <x v="0"/>
    <n v="0"/>
    <n v="0"/>
    <x v="0"/>
    <n v="0"/>
    <n v="0"/>
    <n v="0"/>
    <n v="0"/>
    <n v="0"/>
    <n v="0"/>
    <n v="0"/>
  </r>
  <r>
    <x v="6"/>
    <x v="3"/>
    <n v="2026"/>
    <n v="14"/>
    <x v="27"/>
    <x v="4"/>
    <x v="1"/>
    <s v="Wipro"/>
    <s v="JPMorgan Chase"/>
    <x v="5"/>
    <s v="Jersey City, NJ"/>
    <s v="Noah Scott"/>
    <s v="REQ262330"/>
    <n v="1"/>
    <n v="0"/>
    <n v="0"/>
    <n v="0"/>
  </r>
  <r>
    <x v="6"/>
    <x v="3"/>
    <n v="2026"/>
    <n v="14"/>
    <x v="27"/>
    <x v="4"/>
    <x v="13"/>
    <s v="Wipro"/>
    <s v="JPMorgan Chase"/>
    <x v="10"/>
    <s v="New York, NY"/>
    <s v="Isabella Hall"/>
    <s v="REQ262331"/>
    <n v="1"/>
    <n v="0"/>
    <n v="0"/>
    <n v="0"/>
  </r>
  <r>
    <x v="6"/>
    <x v="3"/>
    <n v="2026"/>
    <n v="14"/>
    <x v="27"/>
    <x v="4"/>
    <x v="9"/>
    <s v="HCLTech"/>
    <s v="Bank of America"/>
    <x v="3"/>
    <s v="Atlanta, GA"/>
    <s v="Jack Allen"/>
    <s v="REQ262332"/>
    <n v="1"/>
    <n v="0"/>
    <n v="0"/>
    <n v="0"/>
  </r>
  <r>
    <x v="6"/>
    <x v="3"/>
    <n v="2026"/>
    <n v="14"/>
    <x v="27"/>
    <x v="4"/>
    <x v="3"/>
    <s v="Accenture"/>
    <s v="AT&amp;T"/>
    <x v="10"/>
    <s v="Remote"/>
    <s v="Noah Scott"/>
    <s v="REQ262333"/>
    <n v="1"/>
    <n v="0"/>
    <n v="0"/>
    <n v="0"/>
  </r>
  <r>
    <x v="6"/>
    <x v="3"/>
    <n v="2026"/>
    <n v="14"/>
    <x v="28"/>
    <x v="4"/>
    <x v="1"/>
    <s v="Accenture"/>
    <s v="JPMorgan Chase"/>
    <x v="11"/>
    <s v="Atlanta, GA"/>
    <s v="Ava Martinez"/>
    <s v="REQ262334"/>
    <n v="1"/>
    <n v="0"/>
    <n v="0"/>
    <n v="0"/>
  </r>
  <r>
    <x v="7"/>
    <x v="3"/>
    <n v="2026"/>
    <n v="14"/>
    <x v="22"/>
    <x v="4"/>
    <x v="5"/>
    <s v="Wipro"/>
    <s v="Walmart"/>
    <x v="11"/>
    <s v="Remote"/>
    <s v="Henry Walker"/>
    <s v="REQ262335"/>
    <n v="1"/>
    <n v="1"/>
    <n v="0"/>
    <n v="0"/>
  </r>
  <r>
    <x v="7"/>
    <x v="3"/>
    <n v="2026"/>
    <n v="14"/>
    <x v="22"/>
    <x v="4"/>
    <x v="5"/>
    <s v="Accenture"/>
    <s v="Amazon"/>
    <x v="13"/>
    <s v="Atlanta, GA"/>
    <s v="Benjamin Carter"/>
    <s v="REQ262336"/>
    <n v="1"/>
    <n v="0"/>
    <n v="0"/>
    <n v="0"/>
  </r>
  <r>
    <x v="7"/>
    <x v="3"/>
    <n v="2026"/>
    <n v="14"/>
    <x v="22"/>
    <x v="4"/>
    <x v="6"/>
    <s v="Capgemini"/>
    <s v="FedEx"/>
    <x v="11"/>
    <s v="Jersey City, NJ"/>
    <s v="William Nelson"/>
    <s v="REQ262337"/>
    <n v="1"/>
    <n v="0"/>
    <n v="0"/>
    <n v="0"/>
  </r>
  <r>
    <x v="7"/>
    <x v="3"/>
    <n v="2026"/>
    <n v="14"/>
    <x v="22"/>
    <x v="4"/>
    <x v="10"/>
    <s v="Tech Mahindra"/>
    <s v="Microsoft"/>
    <x v="1"/>
    <s v="Phoenix, AZ"/>
    <s v="Daniel Harris"/>
    <s v="REQ262338"/>
    <n v="1"/>
    <n v="1"/>
    <n v="0"/>
    <n v="1"/>
  </r>
  <r>
    <x v="7"/>
    <x v="3"/>
    <n v="2026"/>
    <n v="14"/>
    <x v="23"/>
    <x v="4"/>
    <x v="0"/>
    <n v="0"/>
    <n v="0"/>
    <x v="0"/>
    <n v="0"/>
    <n v="0"/>
    <n v="0"/>
    <n v="0"/>
    <n v="0"/>
    <n v="0"/>
    <n v="0"/>
  </r>
  <r>
    <x v="7"/>
    <x v="3"/>
    <n v="2026"/>
    <n v="14"/>
    <x v="24"/>
    <x v="4"/>
    <x v="0"/>
    <n v="0"/>
    <n v="0"/>
    <x v="0"/>
    <n v="0"/>
    <n v="0"/>
    <n v="0"/>
    <n v="0"/>
    <n v="0"/>
    <n v="0"/>
    <n v="0"/>
  </r>
  <r>
    <x v="7"/>
    <x v="3"/>
    <n v="2026"/>
    <n v="14"/>
    <x v="25"/>
    <x v="4"/>
    <x v="0"/>
    <n v="0"/>
    <n v="0"/>
    <x v="0"/>
    <n v="0"/>
    <n v="0"/>
    <n v="0"/>
    <n v="0"/>
    <n v="0"/>
    <n v="0"/>
    <n v="0"/>
  </r>
  <r>
    <x v="7"/>
    <x v="3"/>
    <n v="2026"/>
    <n v="14"/>
    <x v="26"/>
    <x v="4"/>
    <x v="13"/>
    <s v="Infosys"/>
    <s v="Microsoft"/>
    <x v="1"/>
    <s v="Remote"/>
    <s v="Sophia Adams"/>
    <s v="REQ262339"/>
    <n v="1"/>
    <n v="0"/>
    <n v="0"/>
    <n v="0"/>
  </r>
  <r>
    <x v="7"/>
    <x v="3"/>
    <n v="2026"/>
    <n v="14"/>
    <x v="27"/>
    <x v="4"/>
    <x v="0"/>
    <n v="0"/>
    <n v="0"/>
    <x v="0"/>
    <n v="0"/>
    <n v="0"/>
    <n v="0"/>
    <n v="0"/>
    <n v="0"/>
    <n v="0"/>
    <n v="0"/>
  </r>
  <r>
    <x v="7"/>
    <x v="3"/>
    <n v="2026"/>
    <n v="14"/>
    <x v="28"/>
    <x v="4"/>
    <x v="0"/>
    <n v="0"/>
    <n v="0"/>
    <x v="0"/>
    <n v="0"/>
    <n v="0"/>
    <n v="0"/>
    <n v="0"/>
    <n v="0"/>
    <n v="0"/>
    <n v="0"/>
  </r>
  <r>
    <x v="8"/>
    <x v="3"/>
    <n v="2026"/>
    <n v="15"/>
    <x v="22"/>
    <x v="4"/>
    <x v="0"/>
    <n v="0"/>
    <n v="0"/>
    <x v="0"/>
    <n v="0"/>
    <n v="0"/>
    <n v="0"/>
    <n v="0"/>
    <n v="0"/>
    <n v="0"/>
    <n v="0"/>
  </r>
  <r>
    <x v="8"/>
    <x v="3"/>
    <n v="2026"/>
    <n v="15"/>
    <x v="23"/>
    <x v="4"/>
    <x v="0"/>
    <n v="0"/>
    <n v="0"/>
    <x v="0"/>
    <n v="0"/>
    <n v="0"/>
    <n v="0"/>
    <n v="0"/>
    <n v="0"/>
    <n v="0"/>
    <n v="0"/>
  </r>
  <r>
    <x v="8"/>
    <x v="3"/>
    <n v="2026"/>
    <n v="15"/>
    <x v="24"/>
    <x v="4"/>
    <x v="0"/>
    <n v="0"/>
    <n v="0"/>
    <x v="0"/>
    <n v="0"/>
    <n v="0"/>
    <n v="0"/>
    <n v="0"/>
    <n v="0"/>
    <n v="0"/>
    <n v="0"/>
  </r>
  <r>
    <x v="8"/>
    <x v="3"/>
    <n v="2026"/>
    <n v="15"/>
    <x v="25"/>
    <x v="4"/>
    <x v="0"/>
    <n v="0"/>
    <n v="0"/>
    <x v="0"/>
    <n v="0"/>
    <n v="0"/>
    <n v="0"/>
    <n v="0"/>
    <n v="0"/>
    <n v="0"/>
    <n v="0"/>
  </r>
  <r>
    <x v="8"/>
    <x v="3"/>
    <n v="2026"/>
    <n v="15"/>
    <x v="26"/>
    <x v="4"/>
    <x v="9"/>
    <s v="Capgemini"/>
    <s v="UnitedHealth"/>
    <x v="9"/>
    <s v="Phoenix, AZ"/>
    <s v="Lily Young"/>
    <s v="REQ262340"/>
    <n v="1"/>
    <n v="0"/>
    <n v="0"/>
    <n v="0"/>
  </r>
  <r>
    <x v="8"/>
    <x v="3"/>
    <n v="2026"/>
    <n v="15"/>
    <x v="26"/>
    <x v="4"/>
    <x v="12"/>
    <s v="Accenture"/>
    <s v="Microsoft"/>
    <x v="3"/>
    <s v="Chicago, IL"/>
    <s v="Chloe Wilson"/>
    <s v="REQ262341"/>
    <n v="1"/>
    <n v="1"/>
    <n v="0"/>
    <n v="1"/>
  </r>
  <r>
    <x v="8"/>
    <x v="3"/>
    <n v="2026"/>
    <n v="15"/>
    <x v="26"/>
    <x v="4"/>
    <x v="13"/>
    <s v="Accenture"/>
    <s v="Microsoft"/>
    <x v="4"/>
    <s v="Phoenix, AZ"/>
    <s v="Lily Young"/>
    <s v="REQ262342"/>
    <n v="1"/>
    <n v="0"/>
    <n v="0"/>
    <n v="0"/>
  </r>
  <r>
    <x v="8"/>
    <x v="3"/>
    <n v="2026"/>
    <n v="15"/>
    <x v="27"/>
    <x v="4"/>
    <x v="0"/>
    <n v="0"/>
    <n v="0"/>
    <x v="0"/>
    <n v="0"/>
    <n v="0"/>
    <n v="0"/>
    <n v="0"/>
    <n v="0"/>
    <n v="0"/>
    <n v="0"/>
  </r>
  <r>
    <x v="8"/>
    <x v="3"/>
    <n v="2026"/>
    <n v="15"/>
    <x v="28"/>
    <x v="4"/>
    <x v="7"/>
    <s v="Wipro"/>
    <s v="Amazon"/>
    <x v="12"/>
    <s v="Phoenix, AZ"/>
    <s v="Zoe Mitchell"/>
    <s v="REQ262343"/>
    <n v="1"/>
    <n v="0"/>
    <n v="0"/>
    <n v="0"/>
  </r>
  <r>
    <x v="8"/>
    <x v="3"/>
    <n v="2026"/>
    <n v="15"/>
    <x v="28"/>
    <x v="4"/>
    <x v="2"/>
    <s v="Capgemini"/>
    <s v="Verizon"/>
    <x v="5"/>
    <s v="Atlanta, GA"/>
    <s v="Mia Wright"/>
    <s v="REQ262344"/>
    <n v="1"/>
    <n v="0"/>
    <n v="0"/>
    <n v="0"/>
  </r>
  <r>
    <x v="24"/>
    <x v="3"/>
    <n v="2026"/>
    <n v="15"/>
    <x v="22"/>
    <x v="4"/>
    <x v="0"/>
    <n v="0"/>
    <n v="0"/>
    <x v="0"/>
    <n v="0"/>
    <n v="0"/>
    <n v="0"/>
    <n v="0"/>
    <n v="0"/>
    <n v="0"/>
    <n v="0"/>
  </r>
  <r>
    <x v="24"/>
    <x v="3"/>
    <n v="2026"/>
    <n v="15"/>
    <x v="23"/>
    <x v="4"/>
    <x v="13"/>
    <s v="Wipro"/>
    <s v="Verizon"/>
    <x v="11"/>
    <s v="Chicago, IL"/>
    <s v="Noah Scott"/>
    <s v="REQ262345"/>
    <n v="1"/>
    <n v="1"/>
    <n v="0"/>
    <n v="0"/>
  </r>
  <r>
    <x v="24"/>
    <x v="3"/>
    <n v="2026"/>
    <n v="15"/>
    <x v="24"/>
    <x v="4"/>
    <x v="6"/>
    <s v="Wipro"/>
    <s v="Walmart"/>
    <x v="12"/>
    <s v="New York, NY"/>
    <s v="Jack Allen"/>
    <s v="REQ262346"/>
    <n v="1"/>
    <n v="0"/>
    <n v="0"/>
    <n v="0"/>
  </r>
  <r>
    <x v="24"/>
    <x v="3"/>
    <n v="2026"/>
    <n v="15"/>
    <x v="25"/>
    <x v="4"/>
    <x v="13"/>
    <s v="Cognizant"/>
    <s v="UnitedHealth"/>
    <x v="13"/>
    <s v="Atlanta, GA"/>
    <s v="Jack Allen"/>
    <s v="REQ262347"/>
    <n v="1"/>
    <n v="0"/>
    <n v="0"/>
    <n v="0"/>
  </r>
  <r>
    <x v="24"/>
    <x v="3"/>
    <n v="2026"/>
    <n v="15"/>
    <x v="25"/>
    <x v="4"/>
    <x v="4"/>
    <s v="HCLTech"/>
    <s v="Microsoft"/>
    <x v="7"/>
    <s v="Charlotte, NC"/>
    <s v="Aiden Brooks"/>
    <s v="REQ262348"/>
    <n v="1"/>
    <n v="0"/>
    <n v="0"/>
    <n v="0"/>
  </r>
  <r>
    <x v="24"/>
    <x v="3"/>
    <n v="2026"/>
    <n v="15"/>
    <x v="25"/>
    <x v="4"/>
    <x v="12"/>
    <s v="Wipro"/>
    <s v="Pfizer"/>
    <x v="6"/>
    <s v="Charlotte, NC"/>
    <s v="Henry Walker"/>
    <s v="REQ262349"/>
    <n v="1"/>
    <n v="0"/>
    <n v="0"/>
    <n v="0"/>
  </r>
  <r>
    <x v="24"/>
    <x v="3"/>
    <n v="2026"/>
    <n v="15"/>
    <x v="26"/>
    <x v="4"/>
    <x v="0"/>
    <n v="0"/>
    <n v="0"/>
    <x v="0"/>
    <n v="0"/>
    <n v="0"/>
    <n v="0"/>
    <n v="0"/>
    <n v="0"/>
    <n v="0"/>
    <n v="0"/>
  </r>
  <r>
    <x v="24"/>
    <x v="3"/>
    <n v="2026"/>
    <n v="15"/>
    <x v="27"/>
    <x v="4"/>
    <x v="0"/>
    <n v="0"/>
    <n v="0"/>
    <x v="0"/>
    <n v="0"/>
    <n v="0"/>
    <n v="0"/>
    <n v="0"/>
    <n v="0"/>
    <n v="0"/>
    <n v="0"/>
  </r>
  <r>
    <x v="24"/>
    <x v="3"/>
    <n v="2026"/>
    <n v="15"/>
    <x v="28"/>
    <x v="4"/>
    <x v="0"/>
    <n v="0"/>
    <n v="0"/>
    <x v="0"/>
    <n v="0"/>
    <n v="0"/>
    <n v="0"/>
    <n v="0"/>
    <n v="0"/>
    <n v="0"/>
    <n v="0"/>
  </r>
  <r>
    <x v="10"/>
    <x v="3"/>
    <n v="2026"/>
    <n v="15"/>
    <x v="22"/>
    <x v="4"/>
    <x v="10"/>
    <s v="Accenture"/>
    <s v="CVS Health"/>
    <x v="4"/>
    <s v="Charlotte, NC"/>
    <s v="Lucas King"/>
    <s v="REQ262350"/>
    <n v="1"/>
    <n v="0"/>
    <n v="0"/>
    <n v="0"/>
  </r>
  <r>
    <x v="10"/>
    <x v="3"/>
    <n v="2026"/>
    <n v="15"/>
    <x v="22"/>
    <x v="4"/>
    <x v="6"/>
    <s v="Wipro"/>
    <s v="Pfizer"/>
    <x v="1"/>
    <s v="Chicago, IL"/>
    <s v="Chloe Wilson"/>
    <s v="REQ262351"/>
    <n v="1"/>
    <n v="0"/>
    <n v="0"/>
    <n v="0"/>
  </r>
  <r>
    <x v="10"/>
    <x v="3"/>
    <n v="2026"/>
    <n v="15"/>
    <x v="22"/>
    <x v="4"/>
    <x v="11"/>
    <s v="HCLTech"/>
    <s v="Walmart"/>
    <x v="1"/>
    <s v="Phoenix, AZ"/>
    <s v="Samuel Baker"/>
    <s v="REQ262352"/>
    <n v="1"/>
    <n v="0"/>
    <n v="0"/>
    <n v="0"/>
  </r>
  <r>
    <x v="10"/>
    <x v="3"/>
    <n v="2026"/>
    <n v="15"/>
    <x v="23"/>
    <x v="4"/>
    <x v="0"/>
    <n v="0"/>
    <n v="0"/>
    <x v="0"/>
    <n v="0"/>
    <n v="0"/>
    <n v="0"/>
    <n v="0"/>
    <n v="0"/>
    <n v="0"/>
    <n v="0"/>
  </r>
  <r>
    <x v="10"/>
    <x v="3"/>
    <n v="2026"/>
    <n v="15"/>
    <x v="24"/>
    <x v="4"/>
    <x v="1"/>
    <s v="Infosys"/>
    <s v="CVS Health"/>
    <x v="13"/>
    <s v="Chicago, IL"/>
    <s v="Noah Scott"/>
    <s v="REQ262353"/>
    <n v="1"/>
    <n v="0"/>
    <n v="0"/>
    <n v="0"/>
  </r>
  <r>
    <x v="10"/>
    <x v="3"/>
    <n v="2026"/>
    <n v="15"/>
    <x v="24"/>
    <x v="4"/>
    <x v="9"/>
    <s v="Infosys"/>
    <s v="FedEx"/>
    <x v="9"/>
    <s v="New York, NY"/>
    <s v="Isabella Hall"/>
    <s v="REQ262354"/>
    <n v="1"/>
    <n v="0"/>
    <n v="0"/>
    <n v="0"/>
  </r>
  <r>
    <x v="10"/>
    <x v="3"/>
    <n v="2026"/>
    <n v="15"/>
    <x v="24"/>
    <x v="4"/>
    <x v="5"/>
    <s v="Capgemini"/>
    <s v="Microsoft"/>
    <x v="9"/>
    <s v="Charlotte, NC"/>
    <s v="Olivia Green"/>
    <s v="REQ262355"/>
    <n v="1"/>
    <n v="0"/>
    <n v="0"/>
    <n v="0"/>
  </r>
  <r>
    <x v="10"/>
    <x v="3"/>
    <n v="2026"/>
    <n v="15"/>
    <x v="25"/>
    <x v="4"/>
    <x v="0"/>
    <n v="0"/>
    <n v="0"/>
    <x v="0"/>
    <n v="0"/>
    <n v="0"/>
    <n v="0"/>
    <n v="0"/>
    <n v="0"/>
    <n v="0"/>
    <n v="0"/>
  </r>
  <r>
    <x v="10"/>
    <x v="3"/>
    <n v="2026"/>
    <n v="15"/>
    <x v="26"/>
    <x v="4"/>
    <x v="7"/>
    <s v="Capgemini"/>
    <s v="Verizon"/>
    <x v="3"/>
    <s v="Chicago, IL"/>
    <s v="Samuel Baker"/>
    <s v="REQ262356"/>
    <n v="1"/>
    <n v="0"/>
    <n v="0"/>
    <n v="0"/>
  </r>
  <r>
    <x v="10"/>
    <x v="3"/>
    <n v="2026"/>
    <n v="15"/>
    <x v="27"/>
    <x v="4"/>
    <x v="0"/>
    <n v="0"/>
    <n v="0"/>
    <x v="0"/>
    <n v="0"/>
    <n v="0"/>
    <n v="0"/>
    <n v="0"/>
    <n v="0"/>
    <n v="0"/>
    <n v="0"/>
  </r>
  <r>
    <x v="10"/>
    <x v="3"/>
    <n v="2026"/>
    <n v="15"/>
    <x v="28"/>
    <x v="4"/>
    <x v="0"/>
    <n v="0"/>
    <n v="0"/>
    <x v="0"/>
    <n v="0"/>
    <n v="0"/>
    <n v="0"/>
    <n v="0"/>
    <n v="0"/>
    <n v="0"/>
    <n v="0"/>
  </r>
  <r>
    <x v="11"/>
    <x v="3"/>
    <n v="2026"/>
    <n v="15"/>
    <x v="22"/>
    <x v="4"/>
    <x v="11"/>
    <s v="Wipro"/>
    <s v="Capital One"/>
    <x v="6"/>
    <s v="Phoenix, AZ"/>
    <s v="Lucas King"/>
    <s v="REQ262357"/>
    <n v="1"/>
    <n v="0"/>
    <n v="0"/>
    <n v="0"/>
  </r>
  <r>
    <x v="11"/>
    <x v="3"/>
    <n v="2026"/>
    <n v="15"/>
    <x v="23"/>
    <x v="4"/>
    <x v="0"/>
    <n v="0"/>
    <n v="0"/>
    <x v="0"/>
    <n v="0"/>
    <n v="0"/>
    <n v="0"/>
    <n v="0"/>
    <n v="0"/>
    <n v="0"/>
    <n v="0"/>
  </r>
  <r>
    <x v="11"/>
    <x v="3"/>
    <n v="2026"/>
    <n v="15"/>
    <x v="24"/>
    <x v="4"/>
    <x v="0"/>
    <n v="0"/>
    <n v="0"/>
    <x v="0"/>
    <n v="0"/>
    <n v="0"/>
    <n v="0"/>
    <n v="0"/>
    <n v="0"/>
    <n v="0"/>
    <n v="0"/>
  </r>
  <r>
    <x v="11"/>
    <x v="3"/>
    <n v="2026"/>
    <n v="15"/>
    <x v="25"/>
    <x v="4"/>
    <x v="0"/>
    <n v="0"/>
    <n v="0"/>
    <x v="0"/>
    <n v="0"/>
    <n v="0"/>
    <n v="0"/>
    <n v="0"/>
    <n v="0"/>
    <n v="0"/>
    <n v="0"/>
  </r>
  <r>
    <x v="11"/>
    <x v="3"/>
    <n v="2026"/>
    <n v="15"/>
    <x v="26"/>
    <x v="4"/>
    <x v="5"/>
    <s v="TCS"/>
    <s v="Walmart"/>
    <x v="3"/>
    <s v="Charlotte, NC"/>
    <s v="Ava Martinez"/>
    <s v="REQ262358"/>
    <n v="1"/>
    <n v="0"/>
    <n v="0"/>
    <n v="0"/>
  </r>
  <r>
    <x v="11"/>
    <x v="3"/>
    <n v="2026"/>
    <n v="15"/>
    <x v="26"/>
    <x v="4"/>
    <x v="5"/>
    <s v="TCS"/>
    <s v="Capital One"/>
    <x v="4"/>
    <s v="Tampa, FL"/>
    <s v="Henry Walker"/>
    <s v="REQ262359"/>
    <n v="1"/>
    <n v="0"/>
    <n v="0"/>
    <n v="0"/>
  </r>
  <r>
    <x v="11"/>
    <x v="3"/>
    <n v="2026"/>
    <n v="15"/>
    <x v="27"/>
    <x v="4"/>
    <x v="0"/>
    <n v="0"/>
    <n v="0"/>
    <x v="0"/>
    <n v="0"/>
    <n v="0"/>
    <n v="0"/>
    <n v="0"/>
    <n v="0"/>
    <n v="0"/>
    <n v="0"/>
  </r>
  <r>
    <x v="11"/>
    <x v="3"/>
    <n v="2026"/>
    <n v="15"/>
    <x v="28"/>
    <x v="4"/>
    <x v="0"/>
    <n v="0"/>
    <n v="0"/>
    <x v="0"/>
    <n v="0"/>
    <n v="0"/>
    <n v="0"/>
    <n v="0"/>
    <n v="0"/>
    <n v="0"/>
    <n v="0"/>
  </r>
  <r>
    <x v="12"/>
    <x v="3"/>
    <n v="2026"/>
    <n v="15"/>
    <x v="22"/>
    <x v="4"/>
    <x v="6"/>
    <s v="Cognizant"/>
    <s v="FedEx"/>
    <x v="4"/>
    <s v="Tampa, FL"/>
    <s v="Mia Wright"/>
    <s v="REQ262360"/>
    <n v="1"/>
    <n v="0"/>
    <n v="0"/>
    <n v="0"/>
  </r>
  <r>
    <x v="12"/>
    <x v="3"/>
    <n v="2026"/>
    <n v="15"/>
    <x v="22"/>
    <x v="4"/>
    <x v="4"/>
    <s v="Accenture"/>
    <s v="CVS Health"/>
    <x v="1"/>
    <s v="New York, NY"/>
    <s v="Chloe Wilson"/>
    <s v="REQ262361"/>
    <n v="1"/>
    <n v="0"/>
    <n v="0"/>
    <n v="0"/>
  </r>
  <r>
    <x v="12"/>
    <x v="3"/>
    <n v="2026"/>
    <n v="15"/>
    <x v="22"/>
    <x v="4"/>
    <x v="7"/>
    <s v="TCS"/>
    <s v="Microsoft"/>
    <x v="3"/>
    <s v="Austin, TX"/>
    <s v="Grace Lewis"/>
    <s v="REQ262362"/>
    <n v="1"/>
    <n v="0"/>
    <n v="0"/>
    <n v="0"/>
  </r>
  <r>
    <x v="12"/>
    <x v="3"/>
    <n v="2026"/>
    <n v="15"/>
    <x v="23"/>
    <x v="4"/>
    <x v="0"/>
    <n v="0"/>
    <n v="0"/>
    <x v="0"/>
    <n v="0"/>
    <n v="0"/>
    <n v="0"/>
    <n v="0"/>
    <n v="0"/>
    <n v="0"/>
    <n v="0"/>
  </r>
  <r>
    <x v="12"/>
    <x v="3"/>
    <n v="2026"/>
    <n v="15"/>
    <x v="24"/>
    <x v="4"/>
    <x v="0"/>
    <n v="0"/>
    <n v="0"/>
    <x v="0"/>
    <n v="0"/>
    <n v="0"/>
    <n v="0"/>
    <n v="0"/>
    <n v="0"/>
    <n v="0"/>
    <n v="0"/>
  </r>
  <r>
    <x v="12"/>
    <x v="3"/>
    <n v="2026"/>
    <n v="15"/>
    <x v="25"/>
    <x v="4"/>
    <x v="0"/>
    <n v="0"/>
    <n v="0"/>
    <x v="0"/>
    <n v="0"/>
    <n v="0"/>
    <n v="0"/>
    <n v="0"/>
    <n v="0"/>
    <n v="0"/>
    <n v="0"/>
  </r>
  <r>
    <x v="12"/>
    <x v="3"/>
    <n v="2026"/>
    <n v="15"/>
    <x v="26"/>
    <x v="4"/>
    <x v="0"/>
    <n v="0"/>
    <n v="0"/>
    <x v="0"/>
    <n v="0"/>
    <n v="0"/>
    <n v="0"/>
    <n v="0"/>
    <n v="0"/>
    <n v="0"/>
    <n v="0"/>
  </r>
  <r>
    <x v="12"/>
    <x v="3"/>
    <n v="2026"/>
    <n v="15"/>
    <x v="27"/>
    <x v="4"/>
    <x v="0"/>
    <n v="0"/>
    <n v="0"/>
    <x v="0"/>
    <n v="0"/>
    <n v="0"/>
    <n v="0"/>
    <n v="0"/>
    <n v="0"/>
    <n v="0"/>
    <n v="0"/>
  </r>
  <r>
    <x v="12"/>
    <x v="3"/>
    <n v="2026"/>
    <n v="15"/>
    <x v="28"/>
    <x v="4"/>
    <x v="10"/>
    <s v="HCLTech"/>
    <s v="Capital One"/>
    <x v="1"/>
    <s v="Charlotte, NC"/>
    <s v="Benjamin Carter"/>
    <s v="REQ262363"/>
    <n v="1"/>
    <n v="0"/>
    <n v="0"/>
    <n v="0"/>
  </r>
  <r>
    <x v="12"/>
    <x v="3"/>
    <n v="2026"/>
    <n v="15"/>
    <x v="28"/>
    <x v="4"/>
    <x v="2"/>
    <s v="Tech Mahindra"/>
    <s v="CVS Health"/>
    <x v="9"/>
    <s v="New York, NY"/>
    <s v="Zoe Mitchell"/>
    <s v="REQ262364"/>
    <n v="1"/>
    <n v="0"/>
    <n v="0"/>
    <n v="0"/>
  </r>
  <r>
    <x v="13"/>
    <x v="3"/>
    <n v="2026"/>
    <n v="16"/>
    <x v="22"/>
    <x v="4"/>
    <x v="0"/>
    <n v="0"/>
    <n v="0"/>
    <x v="0"/>
    <n v="0"/>
    <n v="0"/>
    <n v="0"/>
    <n v="0"/>
    <n v="0"/>
    <n v="0"/>
    <n v="0"/>
  </r>
  <r>
    <x v="13"/>
    <x v="3"/>
    <n v="2026"/>
    <n v="16"/>
    <x v="23"/>
    <x v="4"/>
    <x v="0"/>
    <n v="0"/>
    <n v="0"/>
    <x v="0"/>
    <n v="0"/>
    <n v="0"/>
    <n v="0"/>
    <n v="0"/>
    <n v="0"/>
    <n v="0"/>
    <n v="0"/>
  </r>
  <r>
    <x v="13"/>
    <x v="3"/>
    <n v="2026"/>
    <n v="16"/>
    <x v="24"/>
    <x v="4"/>
    <x v="4"/>
    <s v="Capgemini"/>
    <s v="Microsoft"/>
    <x v="10"/>
    <s v="Phoenix, AZ"/>
    <s v="Olivia Green"/>
    <s v="REQ262365"/>
    <n v="1"/>
    <n v="0"/>
    <n v="0"/>
    <n v="0"/>
  </r>
  <r>
    <x v="13"/>
    <x v="3"/>
    <n v="2026"/>
    <n v="16"/>
    <x v="24"/>
    <x v="4"/>
    <x v="9"/>
    <s v="Tech Mahindra"/>
    <s v="Verizon"/>
    <x v="3"/>
    <s v="Atlanta, GA"/>
    <s v="Mia Wright"/>
    <s v="REQ262366"/>
    <n v="1"/>
    <n v="0"/>
    <n v="0"/>
    <n v="0"/>
  </r>
  <r>
    <x v="13"/>
    <x v="3"/>
    <n v="2026"/>
    <n v="16"/>
    <x v="25"/>
    <x v="4"/>
    <x v="9"/>
    <s v="Capgemini"/>
    <s v="AT&amp;T"/>
    <x v="11"/>
    <s v="New York, NY"/>
    <s v="Aiden Brooks"/>
    <s v="REQ262367"/>
    <n v="1"/>
    <n v="0"/>
    <n v="0"/>
    <n v="0"/>
  </r>
  <r>
    <x v="13"/>
    <x v="3"/>
    <n v="2026"/>
    <n v="16"/>
    <x v="25"/>
    <x v="4"/>
    <x v="2"/>
    <s v="Cognizant"/>
    <s v="CVS Health"/>
    <x v="2"/>
    <s v="Atlanta, GA"/>
    <s v="Mia Wright"/>
    <s v="REQ262368"/>
    <n v="1"/>
    <n v="0"/>
    <n v="0"/>
    <n v="0"/>
  </r>
  <r>
    <x v="13"/>
    <x v="3"/>
    <n v="2026"/>
    <n v="16"/>
    <x v="25"/>
    <x v="4"/>
    <x v="10"/>
    <s v="Wipro"/>
    <s v="FedEx"/>
    <x v="1"/>
    <s v="Jersey City, NJ"/>
    <s v="Mia Wright"/>
    <s v="REQ262369"/>
    <n v="1"/>
    <n v="0"/>
    <n v="0"/>
    <n v="0"/>
  </r>
  <r>
    <x v="13"/>
    <x v="3"/>
    <n v="2026"/>
    <n v="16"/>
    <x v="26"/>
    <x v="4"/>
    <x v="0"/>
    <n v="0"/>
    <n v="0"/>
    <x v="0"/>
    <n v="0"/>
    <n v="0"/>
    <n v="0"/>
    <n v="0"/>
    <n v="0"/>
    <n v="0"/>
    <n v="0"/>
  </r>
  <r>
    <x v="13"/>
    <x v="3"/>
    <n v="2026"/>
    <n v="16"/>
    <x v="27"/>
    <x v="4"/>
    <x v="0"/>
    <n v="0"/>
    <n v="0"/>
    <x v="0"/>
    <n v="0"/>
    <n v="0"/>
    <n v="0"/>
    <n v="0"/>
    <n v="0"/>
    <n v="0"/>
    <n v="0"/>
  </r>
  <r>
    <x v="13"/>
    <x v="3"/>
    <n v="2026"/>
    <n v="16"/>
    <x v="28"/>
    <x v="4"/>
    <x v="0"/>
    <n v="0"/>
    <n v="0"/>
    <x v="0"/>
    <n v="0"/>
    <n v="0"/>
    <n v="0"/>
    <n v="0"/>
    <n v="0"/>
    <n v="0"/>
    <n v="0"/>
  </r>
  <r>
    <x v="26"/>
    <x v="3"/>
    <n v="2026"/>
    <n v="16"/>
    <x v="22"/>
    <x v="4"/>
    <x v="0"/>
    <n v="0"/>
    <n v="0"/>
    <x v="0"/>
    <n v="0"/>
    <n v="0"/>
    <n v="0"/>
    <n v="0"/>
    <n v="0"/>
    <n v="0"/>
    <n v="0"/>
  </r>
  <r>
    <x v="26"/>
    <x v="3"/>
    <n v="2026"/>
    <n v="16"/>
    <x v="23"/>
    <x v="4"/>
    <x v="1"/>
    <s v="Tech Mahindra"/>
    <s v="UnitedHealth"/>
    <x v="1"/>
    <s v="Dallas, TX"/>
    <s v="Aiden Brooks"/>
    <s v="REQ262370"/>
    <n v="1"/>
    <n v="0"/>
    <n v="0"/>
    <n v="0"/>
  </r>
  <r>
    <x v="26"/>
    <x v="3"/>
    <n v="2026"/>
    <n v="16"/>
    <x v="23"/>
    <x v="4"/>
    <x v="11"/>
    <s v="TCS"/>
    <s v="AT&amp;T"/>
    <x v="11"/>
    <s v="Tampa, FL"/>
    <s v="William Nelson"/>
    <s v="REQ262371"/>
    <n v="1"/>
    <n v="1"/>
    <n v="0"/>
    <n v="0"/>
  </r>
  <r>
    <x v="26"/>
    <x v="3"/>
    <n v="2026"/>
    <n v="16"/>
    <x v="23"/>
    <x v="4"/>
    <x v="12"/>
    <s v="Infosys"/>
    <s v="JPMorgan Chase"/>
    <x v="11"/>
    <s v="Atlanta, GA"/>
    <s v="Ella Thompson"/>
    <s v="REQ262372"/>
    <n v="1"/>
    <n v="1"/>
    <n v="0"/>
    <n v="0"/>
  </r>
  <r>
    <x v="26"/>
    <x v="3"/>
    <n v="2026"/>
    <n v="16"/>
    <x v="24"/>
    <x v="4"/>
    <x v="0"/>
    <n v="0"/>
    <n v="0"/>
    <x v="0"/>
    <n v="0"/>
    <n v="0"/>
    <n v="0"/>
    <n v="0"/>
    <n v="0"/>
    <n v="0"/>
    <n v="0"/>
  </r>
  <r>
    <x v="26"/>
    <x v="3"/>
    <n v="2026"/>
    <n v="16"/>
    <x v="25"/>
    <x v="4"/>
    <x v="0"/>
    <n v="0"/>
    <n v="0"/>
    <x v="0"/>
    <n v="0"/>
    <n v="0"/>
    <n v="0"/>
    <n v="0"/>
    <n v="0"/>
    <n v="0"/>
    <n v="0"/>
  </r>
  <r>
    <x v="26"/>
    <x v="3"/>
    <n v="2026"/>
    <n v="16"/>
    <x v="26"/>
    <x v="4"/>
    <x v="2"/>
    <s v="Accenture"/>
    <s v="Amazon"/>
    <x v="4"/>
    <s v="Dallas, TX"/>
    <s v="Samuel Baker"/>
    <s v="REQ262373"/>
    <n v="1"/>
    <n v="0"/>
    <n v="0"/>
    <n v="0"/>
  </r>
  <r>
    <x v="26"/>
    <x v="3"/>
    <n v="2026"/>
    <n v="16"/>
    <x v="26"/>
    <x v="4"/>
    <x v="11"/>
    <s v="TCS"/>
    <s v="Microsoft"/>
    <x v="10"/>
    <s v="Atlanta, GA"/>
    <s v="Henry Walker"/>
    <s v="REQ262374"/>
    <n v="1"/>
    <n v="0"/>
    <n v="0"/>
    <n v="0"/>
  </r>
  <r>
    <x v="26"/>
    <x v="3"/>
    <n v="2026"/>
    <n v="16"/>
    <x v="26"/>
    <x v="4"/>
    <x v="6"/>
    <s v="Tech Mahindra"/>
    <s v="Capital One"/>
    <x v="3"/>
    <s v="Charlotte, NC"/>
    <s v="Samuel Baker"/>
    <s v="REQ262375"/>
    <n v="1"/>
    <n v="0"/>
    <n v="0"/>
    <n v="0"/>
  </r>
  <r>
    <x v="26"/>
    <x v="3"/>
    <n v="2026"/>
    <n v="16"/>
    <x v="27"/>
    <x v="4"/>
    <x v="0"/>
    <n v="0"/>
    <n v="0"/>
    <x v="0"/>
    <n v="0"/>
    <n v="0"/>
    <n v="0"/>
    <n v="0"/>
    <n v="0"/>
    <n v="0"/>
    <n v="0"/>
  </r>
  <r>
    <x v="26"/>
    <x v="3"/>
    <n v="2026"/>
    <n v="16"/>
    <x v="28"/>
    <x v="4"/>
    <x v="0"/>
    <n v="0"/>
    <n v="0"/>
    <x v="0"/>
    <n v="0"/>
    <n v="0"/>
    <n v="0"/>
    <n v="0"/>
    <n v="0"/>
    <n v="0"/>
    <n v="0"/>
  </r>
  <r>
    <x v="15"/>
    <x v="3"/>
    <n v="2026"/>
    <n v="16"/>
    <x v="22"/>
    <x v="4"/>
    <x v="0"/>
    <n v="0"/>
    <n v="0"/>
    <x v="0"/>
    <n v="0"/>
    <n v="0"/>
    <n v="0"/>
    <n v="0"/>
    <n v="0"/>
    <n v="0"/>
    <n v="0"/>
  </r>
  <r>
    <x v="15"/>
    <x v="3"/>
    <n v="2026"/>
    <n v="16"/>
    <x v="23"/>
    <x v="4"/>
    <x v="0"/>
    <n v="0"/>
    <n v="0"/>
    <x v="0"/>
    <n v="0"/>
    <n v="0"/>
    <n v="0"/>
    <n v="0"/>
    <n v="0"/>
    <n v="0"/>
    <n v="0"/>
  </r>
  <r>
    <x v="15"/>
    <x v="3"/>
    <n v="2026"/>
    <n v="16"/>
    <x v="24"/>
    <x v="4"/>
    <x v="0"/>
    <n v="0"/>
    <n v="0"/>
    <x v="0"/>
    <n v="0"/>
    <n v="0"/>
    <n v="0"/>
    <n v="0"/>
    <n v="0"/>
    <n v="0"/>
    <n v="0"/>
  </r>
  <r>
    <x v="15"/>
    <x v="3"/>
    <n v="2026"/>
    <n v="16"/>
    <x v="25"/>
    <x v="4"/>
    <x v="0"/>
    <n v="0"/>
    <n v="0"/>
    <x v="0"/>
    <n v="0"/>
    <n v="0"/>
    <n v="0"/>
    <n v="0"/>
    <n v="0"/>
    <n v="0"/>
    <n v="0"/>
  </r>
  <r>
    <x v="15"/>
    <x v="3"/>
    <n v="2026"/>
    <n v="16"/>
    <x v="26"/>
    <x v="4"/>
    <x v="3"/>
    <s v="Cognizant"/>
    <s v="Capital One"/>
    <x v="11"/>
    <s v="New York, NY"/>
    <s v="Daniel Harris"/>
    <s v="REQ262376"/>
    <n v="1"/>
    <n v="0"/>
    <n v="0"/>
    <n v="0"/>
  </r>
  <r>
    <x v="15"/>
    <x v="3"/>
    <n v="2026"/>
    <n v="16"/>
    <x v="26"/>
    <x v="4"/>
    <x v="2"/>
    <s v="Accenture"/>
    <s v="Capital One"/>
    <x v="10"/>
    <s v="Phoenix, AZ"/>
    <s v="Ella Thompson"/>
    <s v="REQ262377"/>
    <n v="1"/>
    <n v="0"/>
    <n v="0"/>
    <n v="0"/>
  </r>
  <r>
    <x v="15"/>
    <x v="3"/>
    <n v="2026"/>
    <n v="16"/>
    <x v="27"/>
    <x v="4"/>
    <x v="0"/>
    <n v="0"/>
    <n v="0"/>
    <x v="0"/>
    <n v="0"/>
    <n v="0"/>
    <n v="0"/>
    <n v="0"/>
    <n v="0"/>
    <n v="0"/>
    <n v="0"/>
  </r>
  <r>
    <x v="15"/>
    <x v="3"/>
    <n v="2026"/>
    <n v="16"/>
    <x v="28"/>
    <x v="4"/>
    <x v="0"/>
    <n v="0"/>
    <n v="0"/>
    <x v="0"/>
    <n v="0"/>
    <n v="0"/>
    <n v="0"/>
    <n v="0"/>
    <n v="0"/>
    <n v="0"/>
    <n v="0"/>
  </r>
  <r>
    <x v="16"/>
    <x v="3"/>
    <n v="2026"/>
    <n v="16"/>
    <x v="22"/>
    <x v="4"/>
    <x v="0"/>
    <n v="0"/>
    <n v="0"/>
    <x v="0"/>
    <n v="0"/>
    <n v="0"/>
    <n v="0"/>
    <n v="0"/>
    <n v="0"/>
    <n v="0"/>
    <n v="0"/>
  </r>
  <r>
    <x v="16"/>
    <x v="3"/>
    <n v="2026"/>
    <n v="16"/>
    <x v="23"/>
    <x v="4"/>
    <x v="6"/>
    <s v="Wipro"/>
    <s v="Capital One"/>
    <x v="6"/>
    <s v="Chicago, IL"/>
    <s v="Mia Wright"/>
    <s v="REQ262378"/>
    <n v="1"/>
    <n v="0"/>
    <n v="0"/>
    <n v="0"/>
  </r>
  <r>
    <x v="16"/>
    <x v="3"/>
    <n v="2026"/>
    <n v="16"/>
    <x v="24"/>
    <x v="4"/>
    <x v="5"/>
    <s v="Cognizant"/>
    <s v="FedEx"/>
    <x v="12"/>
    <s v="Chicago, IL"/>
    <s v="Sophia Adams"/>
    <s v="REQ262379"/>
    <n v="1"/>
    <n v="0"/>
    <n v="0"/>
    <n v="0"/>
  </r>
  <r>
    <x v="16"/>
    <x v="3"/>
    <n v="2026"/>
    <n v="16"/>
    <x v="25"/>
    <x v="4"/>
    <x v="0"/>
    <n v="0"/>
    <n v="0"/>
    <x v="0"/>
    <n v="0"/>
    <n v="0"/>
    <n v="0"/>
    <n v="0"/>
    <n v="0"/>
    <n v="0"/>
    <n v="0"/>
  </r>
  <r>
    <x v="16"/>
    <x v="3"/>
    <n v="2026"/>
    <n v="16"/>
    <x v="26"/>
    <x v="4"/>
    <x v="0"/>
    <n v="0"/>
    <n v="0"/>
    <x v="0"/>
    <n v="0"/>
    <n v="0"/>
    <n v="0"/>
    <n v="0"/>
    <n v="0"/>
    <n v="0"/>
    <n v="0"/>
  </r>
  <r>
    <x v="16"/>
    <x v="3"/>
    <n v="2026"/>
    <n v="16"/>
    <x v="27"/>
    <x v="4"/>
    <x v="0"/>
    <n v="0"/>
    <n v="0"/>
    <x v="0"/>
    <n v="0"/>
    <n v="0"/>
    <n v="0"/>
    <n v="0"/>
    <n v="0"/>
    <n v="0"/>
    <n v="0"/>
  </r>
  <r>
    <x v="16"/>
    <x v="3"/>
    <n v="2026"/>
    <n v="16"/>
    <x v="28"/>
    <x v="4"/>
    <x v="0"/>
    <n v="0"/>
    <n v="0"/>
    <x v="0"/>
    <n v="0"/>
    <n v="0"/>
    <n v="0"/>
    <n v="0"/>
    <n v="0"/>
    <n v="0"/>
    <n v="0"/>
  </r>
  <r>
    <x v="17"/>
    <x v="3"/>
    <n v="2026"/>
    <n v="16"/>
    <x v="22"/>
    <x v="4"/>
    <x v="3"/>
    <s v="Tech Mahindra"/>
    <s v="Microsoft"/>
    <x v="2"/>
    <s v="Remote"/>
    <s v="Daniel Harris"/>
    <s v="REQ262380"/>
    <n v="1"/>
    <n v="0"/>
    <n v="0"/>
    <n v="0"/>
  </r>
  <r>
    <x v="17"/>
    <x v="3"/>
    <n v="2026"/>
    <n v="16"/>
    <x v="22"/>
    <x v="4"/>
    <x v="4"/>
    <s v="HCLTech"/>
    <s v="UnitedHealth"/>
    <x v="1"/>
    <s v="Atlanta, GA"/>
    <s v="Daniel Harris"/>
    <s v="REQ262381"/>
    <n v="1"/>
    <n v="0"/>
    <n v="0"/>
    <n v="0"/>
  </r>
  <r>
    <x v="17"/>
    <x v="3"/>
    <n v="2026"/>
    <n v="16"/>
    <x v="22"/>
    <x v="4"/>
    <x v="10"/>
    <s v="Wipro"/>
    <s v="UnitedHealth"/>
    <x v="7"/>
    <s v="Remote"/>
    <s v="Aiden Brooks"/>
    <s v="REQ262382"/>
    <n v="1"/>
    <n v="0"/>
    <n v="0"/>
    <n v="0"/>
  </r>
  <r>
    <x v="17"/>
    <x v="3"/>
    <n v="2026"/>
    <n v="16"/>
    <x v="23"/>
    <x v="4"/>
    <x v="1"/>
    <s v="HCLTech"/>
    <s v="JPMorgan Chase"/>
    <x v="13"/>
    <s v="Remote"/>
    <s v="Aiden Brooks"/>
    <s v="REQ262383"/>
    <n v="1"/>
    <n v="1"/>
    <n v="0"/>
    <n v="0"/>
  </r>
  <r>
    <x v="17"/>
    <x v="3"/>
    <n v="2026"/>
    <n v="16"/>
    <x v="23"/>
    <x v="4"/>
    <x v="9"/>
    <s v="Cognizant"/>
    <s v="Amazon"/>
    <x v="13"/>
    <s v="Atlanta, GA"/>
    <s v="Isabella Hall"/>
    <s v="REQ262384"/>
    <n v="1"/>
    <n v="0"/>
    <n v="0"/>
    <n v="0"/>
  </r>
  <r>
    <x v="17"/>
    <x v="3"/>
    <n v="2026"/>
    <n v="16"/>
    <x v="23"/>
    <x v="4"/>
    <x v="1"/>
    <s v="HCLTech"/>
    <s v="CVS Health"/>
    <x v="7"/>
    <s v="Chicago, IL"/>
    <s v="Mia Wright"/>
    <s v="REQ262385"/>
    <n v="1"/>
    <n v="0"/>
    <n v="0"/>
    <n v="0"/>
  </r>
  <r>
    <x v="17"/>
    <x v="3"/>
    <n v="2026"/>
    <n v="16"/>
    <x v="23"/>
    <x v="4"/>
    <x v="2"/>
    <s v="Accenture"/>
    <s v="Amazon"/>
    <x v="1"/>
    <s v="New York, NY"/>
    <s v="Olivia Green"/>
    <s v="REQ262386"/>
    <n v="1"/>
    <n v="1"/>
    <n v="0"/>
    <n v="0"/>
  </r>
  <r>
    <x v="17"/>
    <x v="3"/>
    <n v="2026"/>
    <n v="16"/>
    <x v="24"/>
    <x v="4"/>
    <x v="0"/>
    <n v="0"/>
    <n v="0"/>
    <x v="0"/>
    <n v="0"/>
    <n v="0"/>
    <n v="0"/>
    <n v="0"/>
    <n v="0"/>
    <n v="0"/>
    <n v="0"/>
  </r>
  <r>
    <x v="17"/>
    <x v="3"/>
    <n v="2026"/>
    <n v="16"/>
    <x v="25"/>
    <x v="4"/>
    <x v="13"/>
    <s v="TCS"/>
    <s v="CVS Health"/>
    <x v="4"/>
    <s v="Atlanta, GA"/>
    <s v="Lucas King"/>
    <s v="REQ262387"/>
    <n v="1"/>
    <n v="1"/>
    <n v="0"/>
    <n v="1"/>
  </r>
  <r>
    <x v="17"/>
    <x v="3"/>
    <n v="2026"/>
    <n v="16"/>
    <x v="25"/>
    <x v="4"/>
    <x v="3"/>
    <s v="Tech Mahindra"/>
    <s v="JPMorgan Chase"/>
    <x v="5"/>
    <s v="Phoenix, AZ"/>
    <s v="Lucas King"/>
    <s v="REQ262388"/>
    <n v="1"/>
    <n v="1"/>
    <n v="0"/>
    <n v="0"/>
  </r>
  <r>
    <x v="17"/>
    <x v="3"/>
    <n v="2026"/>
    <n v="16"/>
    <x v="25"/>
    <x v="4"/>
    <x v="12"/>
    <s v="TCS"/>
    <s v="Bank of America"/>
    <x v="9"/>
    <s v="Charlotte, NC"/>
    <s v="Jack Allen"/>
    <s v="REQ262389"/>
    <n v="1"/>
    <n v="0"/>
    <n v="0"/>
    <n v="0"/>
  </r>
  <r>
    <x v="17"/>
    <x v="3"/>
    <n v="2026"/>
    <n v="16"/>
    <x v="26"/>
    <x v="4"/>
    <x v="0"/>
    <n v="0"/>
    <n v="0"/>
    <x v="0"/>
    <n v="0"/>
    <n v="0"/>
    <n v="0"/>
    <n v="0"/>
    <n v="0"/>
    <n v="0"/>
    <n v="0"/>
  </r>
  <r>
    <x v="17"/>
    <x v="3"/>
    <n v="2026"/>
    <n v="16"/>
    <x v="27"/>
    <x v="4"/>
    <x v="0"/>
    <n v="0"/>
    <n v="0"/>
    <x v="0"/>
    <n v="0"/>
    <n v="0"/>
    <n v="0"/>
    <n v="0"/>
    <n v="0"/>
    <n v="0"/>
    <n v="0"/>
  </r>
  <r>
    <x v="17"/>
    <x v="3"/>
    <n v="2026"/>
    <n v="16"/>
    <x v="28"/>
    <x v="4"/>
    <x v="0"/>
    <n v="0"/>
    <n v="0"/>
    <x v="0"/>
    <n v="0"/>
    <n v="0"/>
    <n v="0"/>
    <n v="0"/>
    <n v="0"/>
    <n v="0"/>
    <n v="0"/>
  </r>
  <r>
    <x v="18"/>
    <x v="3"/>
    <n v="2026"/>
    <n v="17"/>
    <x v="22"/>
    <x v="4"/>
    <x v="1"/>
    <s v="Wipro"/>
    <s v="Pfizer"/>
    <x v="3"/>
    <s v="Chicago, IL"/>
    <s v="Mia Wright"/>
    <s v="REQ262390"/>
    <n v="1"/>
    <n v="0"/>
    <n v="0"/>
    <n v="0"/>
  </r>
  <r>
    <x v="18"/>
    <x v="3"/>
    <n v="2026"/>
    <n v="17"/>
    <x v="22"/>
    <x v="4"/>
    <x v="2"/>
    <s v="Capgemini"/>
    <s v="Verizon"/>
    <x v="7"/>
    <s v="Tampa, FL"/>
    <s v="Aiden Brooks"/>
    <s v="REQ262391"/>
    <n v="1"/>
    <n v="1"/>
    <n v="0"/>
    <n v="1"/>
  </r>
  <r>
    <x v="18"/>
    <x v="3"/>
    <n v="2026"/>
    <n v="17"/>
    <x v="22"/>
    <x v="4"/>
    <x v="2"/>
    <s v="Infosys"/>
    <s v="CVS Health"/>
    <x v="13"/>
    <s v="Charlotte, NC"/>
    <s v="Benjamin Carter"/>
    <s v="REQ262392"/>
    <n v="1"/>
    <n v="0"/>
    <n v="0"/>
    <n v="0"/>
  </r>
  <r>
    <x v="18"/>
    <x v="3"/>
    <n v="2026"/>
    <n v="17"/>
    <x v="22"/>
    <x v="4"/>
    <x v="1"/>
    <s v="Infosys"/>
    <s v="Walmart"/>
    <x v="1"/>
    <s v="Remote"/>
    <s v="Jack Allen"/>
    <s v="REQ262393"/>
    <n v="1"/>
    <n v="0"/>
    <n v="0"/>
    <n v="0"/>
  </r>
  <r>
    <x v="18"/>
    <x v="3"/>
    <n v="2026"/>
    <n v="17"/>
    <x v="23"/>
    <x v="4"/>
    <x v="0"/>
    <n v="0"/>
    <n v="0"/>
    <x v="0"/>
    <n v="0"/>
    <n v="0"/>
    <n v="0"/>
    <n v="0"/>
    <n v="0"/>
    <n v="0"/>
    <n v="0"/>
  </r>
  <r>
    <x v="18"/>
    <x v="3"/>
    <n v="2026"/>
    <n v="17"/>
    <x v="24"/>
    <x v="4"/>
    <x v="0"/>
    <n v="0"/>
    <n v="0"/>
    <x v="0"/>
    <n v="0"/>
    <n v="0"/>
    <n v="0"/>
    <n v="0"/>
    <n v="0"/>
    <n v="0"/>
    <n v="0"/>
  </r>
  <r>
    <x v="18"/>
    <x v="3"/>
    <n v="2026"/>
    <n v="17"/>
    <x v="25"/>
    <x v="4"/>
    <x v="0"/>
    <n v="0"/>
    <n v="0"/>
    <x v="0"/>
    <n v="0"/>
    <n v="0"/>
    <n v="0"/>
    <n v="0"/>
    <n v="0"/>
    <n v="0"/>
    <n v="0"/>
  </r>
  <r>
    <x v="18"/>
    <x v="3"/>
    <n v="2026"/>
    <n v="17"/>
    <x v="26"/>
    <x v="4"/>
    <x v="0"/>
    <n v="0"/>
    <n v="0"/>
    <x v="0"/>
    <n v="0"/>
    <n v="0"/>
    <n v="0"/>
    <n v="0"/>
    <n v="0"/>
    <n v="0"/>
    <n v="0"/>
  </r>
  <r>
    <x v="18"/>
    <x v="3"/>
    <n v="2026"/>
    <n v="17"/>
    <x v="27"/>
    <x v="4"/>
    <x v="7"/>
    <s v="TCS"/>
    <s v="Amazon"/>
    <x v="13"/>
    <s v="New York, NY"/>
    <s v="Benjamin Carter"/>
    <s v="REQ262394"/>
    <n v="1"/>
    <n v="0"/>
    <n v="0"/>
    <n v="0"/>
  </r>
  <r>
    <x v="18"/>
    <x v="3"/>
    <n v="2026"/>
    <n v="17"/>
    <x v="27"/>
    <x v="4"/>
    <x v="9"/>
    <s v="HCLTech"/>
    <s v="Verizon"/>
    <x v="10"/>
    <s v="Jersey City, NJ"/>
    <s v="Jack Allen"/>
    <s v="REQ262395"/>
    <n v="1"/>
    <n v="1"/>
    <n v="0"/>
    <n v="1"/>
  </r>
  <r>
    <x v="18"/>
    <x v="3"/>
    <n v="2026"/>
    <n v="17"/>
    <x v="28"/>
    <x v="4"/>
    <x v="0"/>
    <n v="0"/>
    <n v="0"/>
    <x v="0"/>
    <n v="0"/>
    <n v="0"/>
    <n v="0"/>
    <n v="0"/>
    <n v="0"/>
    <n v="0"/>
    <n v="0"/>
  </r>
  <r>
    <x v="28"/>
    <x v="3"/>
    <n v="2026"/>
    <n v="17"/>
    <x v="22"/>
    <x v="4"/>
    <x v="0"/>
    <n v="0"/>
    <n v="0"/>
    <x v="0"/>
    <n v="0"/>
    <n v="0"/>
    <n v="0"/>
    <n v="0"/>
    <n v="0"/>
    <n v="0"/>
    <n v="0"/>
  </r>
  <r>
    <x v="28"/>
    <x v="3"/>
    <n v="2026"/>
    <n v="17"/>
    <x v="23"/>
    <x v="4"/>
    <x v="9"/>
    <s v="Infosys"/>
    <s v="Amazon"/>
    <x v="12"/>
    <s v="Chicago, IL"/>
    <s v="Benjamin Carter"/>
    <s v="REQ262396"/>
    <n v="1"/>
    <n v="1"/>
    <n v="0"/>
    <n v="1"/>
  </r>
  <r>
    <x v="28"/>
    <x v="3"/>
    <n v="2026"/>
    <n v="17"/>
    <x v="24"/>
    <x v="4"/>
    <x v="10"/>
    <s v="Tech Mahindra"/>
    <s v="Verizon"/>
    <x v="1"/>
    <s v="Austin, TX"/>
    <s v="Zoe Mitchell"/>
    <s v="REQ262397"/>
    <n v="1"/>
    <n v="0"/>
    <n v="0"/>
    <n v="0"/>
  </r>
  <r>
    <x v="28"/>
    <x v="3"/>
    <n v="2026"/>
    <n v="17"/>
    <x v="24"/>
    <x v="4"/>
    <x v="11"/>
    <s v="Tech Mahindra"/>
    <s v="UnitedHealth"/>
    <x v="5"/>
    <s v="Charlotte, NC"/>
    <s v="Samuel Baker"/>
    <s v="REQ262398"/>
    <n v="1"/>
    <n v="0"/>
    <n v="0"/>
    <n v="0"/>
  </r>
  <r>
    <x v="28"/>
    <x v="3"/>
    <n v="2026"/>
    <n v="17"/>
    <x v="24"/>
    <x v="4"/>
    <x v="6"/>
    <s v="Wipro"/>
    <s v="Capital One"/>
    <x v="10"/>
    <s v="Remote"/>
    <s v="Aiden Brooks"/>
    <s v="REQ262399"/>
    <n v="1"/>
    <n v="0"/>
    <n v="0"/>
    <n v="0"/>
  </r>
  <r>
    <x v="28"/>
    <x v="3"/>
    <n v="2026"/>
    <n v="17"/>
    <x v="25"/>
    <x v="4"/>
    <x v="0"/>
    <n v="0"/>
    <n v="0"/>
    <x v="0"/>
    <n v="0"/>
    <n v="0"/>
    <n v="0"/>
    <n v="0"/>
    <n v="0"/>
    <n v="0"/>
    <n v="0"/>
  </r>
  <r>
    <x v="28"/>
    <x v="3"/>
    <n v="2026"/>
    <n v="17"/>
    <x v="26"/>
    <x v="4"/>
    <x v="0"/>
    <n v="0"/>
    <n v="0"/>
    <x v="0"/>
    <n v="0"/>
    <n v="0"/>
    <n v="0"/>
    <n v="0"/>
    <n v="0"/>
    <n v="0"/>
    <n v="0"/>
  </r>
  <r>
    <x v="28"/>
    <x v="3"/>
    <n v="2026"/>
    <n v="17"/>
    <x v="27"/>
    <x v="4"/>
    <x v="0"/>
    <n v="0"/>
    <n v="0"/>
    <x v="0"/>
    <n v="0"/>
    <n v="0"/>
    <n v="0"/>
    <n v="0"/>
    <n v="0"/>
    <n v="0"/>
    <n v="0"/>
  </r>
  <r>
    <x v="28"/>
    <x v="3"/>
    <n v="2026"/>
    <n v="17"/>
    <x v="28"/>
    <x v="4"/>
    <x v="0"/>
    <n v="0"/>
    <n v="0"/>
    <x v="0"/>
    <n v="0"/>
    <n v="0"/>
    <n v="0"/>
    <n v="0"/>
    <n v="0"/>
    <n v="0"/>
    <n v="0"/>
  </r>
  <r>
    <x v="20"/>
    <x v="3"/>
    <n v="2026"/>
    <n v="17"/>
    <x v="22"/>
    <x v="4"/>
    <x v="12"/>
    <s v="Accenture"/>
    <s v="Capital One"/>
    <x v="6"/>
    <s v="Phoenix, AZ"/>
    <s v="Ella Thompson"/>
    <s v="REQ262400"/>
    <n v="1"/>
    <n v="0"/>
    <n v="0"/>
    <n v="0"/>
  </r>
  <r>
    <x v="20"/>
    <x v="3"/>
    <n v="2026"/>
    <n v="17"/>
    <x v="22"/>
    <x v="4"/>
    <x v="2"/>
    <s v="Infosys"/>
    <s v="Walmart"/>
    <x v="5"/>
    <s v="Phoenix, AZ"/>
    <s v="Jack Allen"/>
    <s v="REQ262401"/>
    <n v="1"/>
    <n v="0"/>
    <n v="0"/>
    <n v="0"/>
  </r>
  <r>
    <x v="20"/>
    <x v="3"/>
    <n v="2026"/>
    <n v="17"/>
    <x v="22"/>
    <x v="4"/>
    <x v="13"/>
    <s v="Infosys"/>
    <s v="Bank of America"/>
    <x v="11"/>
    <s v="Dallas, TX"/>
    <s v="Benjamin Carter"/>
    <s v="REQ262402"/>
    <n v="1"/>
    <n v="0"/>
    <n v="0"/>
    <n v="0"/>
  </r>
  <r>
    <x v="20"/>
    <x v="3"/>
    <n v="2026"/>
    <n v="17"/>
    <x v="23"/>
    <x v="4"/>
    <x v="0"/>
    <n v="0"/>
    <n v="0"/>
    <x v="0"/>
    <n v="0"/>
    <n v="0"/>
    <n v="0"/>
    <n v="0"/>
    <n v="0"/>
    <n v="0"/>
    <n v="0"/>
  </r>
  <r>
    <x v="20"/>
    <x v="3"/>
    <n v="2026"/>
    <n v="17"/>
    <x v="24"/>
    <x v="4"/>
    <x v="0"/>
    <n v="0"/>
    <n v="0"/>
    <x v="0"/>
    <n v="0"/>
    <n v="0"/>
    <n v="0"/>
    <n v="0"/>
    <n v="0"/>
    <n v="0"/>
    <n v="0"/>
  </r>
  <r>
    <x v="20"/>
    <x v="3"/>
    <n v="2026"/>
    <n v="17"/>
    <x v="25"/>
    <x v="4"/>
    <x v="0"/>
    <n v="0"/>
    <n v="0"/>
    <x v="0"/>
    <n v="0"/>
    <n v="0"/>
    <n v="0"/>
    <n v="0"/>
    <n v="0"/>
    <n v="0"/>
    <n v="0"/>
  </r>
  <r>
    <x v="20"/>
    <x v="3"/>
    <n v="2026"/>
    <n v="17"/>
    <x v="26"/>
    <x v="4"/>
    <x v="1"/>
    <s v="Infosys"/>
    <s v="JPMorgan Chase"/>
    <x v="2"/>
    <s v="New York, NY"/>
    <s v="Lily Young"/>
    <s v="REQ262403"/>
    <n v="1"/>
    <n v="0"/>
    <n v="0"/>
    <n v="0"/>
  </r>
  <r>
    <x v="20"/>
    <x v="3"/>
    <n v="2026"/>
    <n v="17"/>
    <x v="27"/>
    <x v="4"/>
    <x v="0"/>
    <n v="0"/>
    <n v="0"/>
    <x v="0"/>
    <n v="0"/>
    <n v="0"/>
    <n v="0"/>
    <n v="0"/>
    <n v="0"/>
    <n v="0"/>
    <n v="0"/>
  </r>
  <r>
    <x v="20"/>
    <x v="3"/>
    <n v="2026"/>
    <n v="17"/>
    <x v="28"/>
    <x v="4"/>
    <x v="0"/>
    <n v="0"/>
    <n v="0"/>
    <x v="0"/>
    <n v="0"/>
    <n v="0"/>
    <n v="0"/>
    <n v="0"/>
    <n v="0"/>
    <n v="0"/>
    <n v="0"/>
  </r>
  <r>
    <x v="21"/>
    <x v="3"/>
    <n v="2026"/>
    <n v="17"/>
    <x v="22"/>
    <x v="4"/>
    <x v="0"/>
    <n v="0"/>
    <n v="0"/>
    <x v="0"/>
    <n v="0"/>
    <n v="0"/>
    <n v="0"/>
    <n v="0"/>
    <n v="0"/>
    <n v="0"/>
    <n v="0"/>
  </r>
  <r>
    <x v="21"/>
    <x v="3"/>
    <n v="2026"/>
    <n v="17"/>
    <x v="23"/>
    <x v="4"/>
    <x v="0"/>
    <n v="0"/>
    <n v="0"/>
    <x v="0"/>
    <n v="0"/>
    <n v="0"/>
    <n v="0"/>
    <n v="0"/>
    <n v="0"/>
    <n v="0"/>
    <n v="0"/>
  </r>
  <r>
    <x v="21"/>
    <x v="3"/>
    <n v="2026"/>
    <n v="17"/>
    <x v="24"/>
    <x v="4"/>
    <x v="0"/>
    <n v="0"/>
    <n v="0"/>
    <x v="0"/>
    <n v="0"/>
    <n v="0"/>
    <n v="0"/>
    <n v="0"/>
    <n v="0"/>
    <n v="0"/>
    <n v="0"/>
  </r>
  <r>
    <x v="21"/>
    <x v="3"/>
    <n v="2026"/>
    <n v="17"/>
    <x v="25"/>
    <x v="4"/>
    <x v="1"/>
    <s v="Accenture"/>
    <s v="JPMorgan Chase"/>
    <x v="3"/>
    <s v="Tampa, FL"/>
    <s v="Lily Young"/>
    <s v="REQ262404"/>
    <n v="1"/>
    <n v="0"/>
    <n v="0"/>
    <n v="0"/>
  </r>
  <r>
    <x v="21"/>
    <x v="3"/>
    <n v="2026"/>
    <n v="17"/>
    <x v="26"/>
    <x v="4"/>
    <x v="7"/>
    <s v="Wipro"/>
    <s v="Amazon"/>
    <x v="12"/>
    <s v="Chicago, IL"/>
    <s v="Henry Walker"/>
    <s v="REQ262405"/>
    <n v="1"/>
    <n v="0"/>
    <n v="0"/>
    <n v="0"/>
  </r>
  <r>
    <x v="21"/>
    <x v="3"/>
    <n v="2026"/>
    <n v="17"/>
    <x v="26"/>
    <x v="4"/>
    <x v="9"/>
    <s v="Cognizant"/>
    <s v="FedEx"/>
    <x v="5"/>
    <s v="Jersey City, NJ"/>
    <s v="Henry Walker"/>
    <s v="REQ262406"/>
    <n v="1"/>
    <n v="0"/>
    <n v="0"/>
    <n v="0"/>
  </r>
  <r>
    <x v="21"/>
    <x v="3"/>
    <n v="2026"/>
    <n v="17"/>
    <x v="27"/>
    <x v="4"/>
    <x v="13"/>
    <s v="Wipro"/>
    <s v="UnitedHealth"/>
    <x v="2"/>
    <s v="Charlotte, NC"/>
    <s v="Noah Scott"/>
    <s v="REQ262407"/>
    <n v="1"/>
    <n v="0"/>
    <n v="0"/>
    <n v="0"/>
  </r>
  <r>
    <x v="21"/>
    <x v="3"/>
    <n v="2026"/>
    <n v="17"/>
    <x v="27"/>
    <x v="4"/>
    <x v="10"/>
    <s v="Cognizant"/>
    <s v="Capital One"/>
    <x v="11"/>
    <s v="Dallas, TX"/>
    <s v="Jack Allen"/>
    <s v="REQ262408"/>
    <n v="1"/>
    <n v="0"/>
    <n v="0"/>
    <n v="0"/>
  </r>
  <r>
    <x v="21"/>
    <x v="3"/>
    <n v="2026"/>
    <n v="17"/>
    <x v="28"/>
    <x v="4"/>
    <x v="0"/>
    <n v="0"/>
    <n v="0"/>
    <x v="0"/>
    <n v="0"/>
    <n v="0"/>
    <n v="0"/>
    <n v="0"/>
    <n v="0"/>
    <n v="0"/>
    <n v="0"/>
  </r>
  <r>
    <x v="22"/>
    <x v="3"/>
    <n v="2026"/>
    <n v="17"/>
    <x v="22"/>
    <x v="4"/>
    <x v="1"/>
    <s v="Tech Mahindra"/>
    <s v="Capital One"/>
    <x v="3"/>
    <s v="Charlotte, NC"/>
    <s v="Jack Allen"/>
    <s v="REQ262409"/>
    <n v="1"/>
    <n v="0"/>
    <n v="0"/>
    <n v="0"/>
  </r>
  <r>
    <x v="22"/>
    <x v="3"/>
    <n v="2026"/>
    <n v="17"/>
    <x v="23"/>
    <x v="4"/>
    <x v="9"/>
    <s v="HCLTech"/>
    <s v="Capital One"/>
    <x v="13"/>
    <s v="Tampa, FL"/>
    <s v="Olivia Green"/>
    <s v="REQ262410"/>
    <n v="1"/>
    <n v="0"/>
    <n v="0"/>
    <n v="0"/>
  </r>
  <r>
    <x v="22"/>
    <x v="3"/>
    <n v="2026"/>
    <n v="17"/>
    <x v="23"/>
    <x v="4"/>
    <x v="4"/>
    <s v="Wipro"/>
    <s v="Bank of America"/>
    <x v="3"/>
    <s v="New York, NY"/>
    <s v="Aiden Brooks"/>
    <s v="REQ262411"/>
    <n v="1"/>
    <n v="0"/>
    <n v="0"/>
    <n v="0"/>
  </r>
  <r>
    <x v="22"/>
    <x v="3"/>
    <n v="2026"/>
    <n v="17"/>
    <x v="23"/>
    <x v="4"/>
    <x v="6"/>
    <s v="Wipro"/>
    <s v="Pfizer"/>
    <x v="5"/>
    <s v="Jersey City, NJ"/>
    <s v="Ella Thompson"/>
    <s v="REQ262412"/>
    <n v="1"/>
    <n v="0"/>
    <n v="0"/>
    <n v="0"/>
  </r>
  <r>
    <x v="22"/>
    <x v="3"/>
    <n v="2026"/>
    <n v="17"/>
    <x v="24"/>
    <x v="4"/>
    <x v="0"/>
    <n v="0"/>
    <n v="0"/>
    <x v="0"/>
    <n v="0"/>
    <n v="0"/>
    <n v="0"/>
    <n v="0"/>
    <n v="0"/>
    <n v="0"/>
    <n v="0"/>
  </r>
  <r>
    <x v="22"/>
    <x v="3"/>
    <n v="2026"/>
    <n v="17"/>
    <x v="25"/>
    <x v="4"/>
    <x v="0"/>
    <n v="0"/>
    <n v="0"/>
    <x v="0"/>
    <n v="0"/>
    <n v="0"/>
    <n v="0"/>
    <n v="0"/>
    <n v="0"/>
    <n v="0"/>
    <n v="0"/>
  </r>
  <r>
    <x v="22"/>
    <x v="3"/>
    <n v="2026"/>
    <n v="17"/>
    <x v="26"/>
    <x v="4"/>
    <x v="12"/>
    <s v="Infosys"/>
    <s v="UnitedHealth"/>
    <x v="11"/>
    <s v="Chicago, IL"/>
    <s v="Aiden Brooks"/>
    <s v="REQ262413"/>
    <n v="1"/>
    <n v="1"/>
    <n v="0"/>
    <n v="1"/>
  </r>
  <r>
    <x v="22"/>
    <x v="3"/>
    <n v="2026"/>
    <n v="17"/>
    <x v="26"/>
    <x v="4"/>
    <x v="10"/>
    <s v="Infosys"/>
    <s v="Verizon"/>
    <x v="12"/>
    <s v="Chicago, IL"/>
    <s v="Benjamin Carter"/>
    <s v="REQ262414"/>
    <n v="1"/>
    <n v="0"/>
    <n v="0"/>
    <n v="0"/>
  </r>
  <r>
    <x v="22"/>
    <x v="3"/>
    <n v="2026"/>
    <n v="17"/>
    <x v="26"/>
    <x v="4"/>
    <x v="4"/>
    <s v="Cognizant"/>
    <s v="Walmart"/>
    <x v="5"/>
    <s v="New York, NY"/>
    <s v="Isabella Hall"/>
    <s v="REQ262415"/>
    <n v="1"/>
    <n v="0"/>
    <n v="0"/>
    <n v="0"/>
  </r>
  <r>
    <x v="22"/>
    <x v="3"/>
    <n v="2026"/>
    <n v="17"/>
    <x v="27"/>
    <x v="4"/>
    <x v="0"/>
    <n v="0"/>
    <n v="0"/>
    <x v="0"/>
    <n v="0"/>
    <n v="0"/>
    <n v="0"/>
    <n v="0"/>
    <n v="0"/>
    <n v="0"/>
    <n v="0"/>
  </r>
  <r>
    <x v="22"/>
    <x v="3"/>
    <n v="2026"/>
    <n v="17"/>
    <x v="28"/>
    <x v="4"/>
    <x v="0"/>
    <n v="0"/>
    <n v="0"/>
    <x v="0"/>
    <n v="0"/>
    <n v="0"/>
    <n v="0"/>
    <n v="0"/>
    <n v="0"/>
    <n v="0"/>
    <n v="0"/>
  </r>
  <r>
    <x v="23"/>
    <x v="3"/>
    <n v="2026"/>
    <n v="18"/>
    <x v="22"/>
    <x v="4"/>
    <x v="13"/>
    <s v="TCS"/>
    <s v="Pfizer"/>
    <x v="13"/>
    <s v="Atlanta, GA"/>
    <s v="Henry Walker"/>
    <s v="REQ262416"/>
    <n v="1"/>
    <n v="0"/>
    <n v="0"/>
    <n v="0"/>
  </r>
  <r>
    <x v="23"/>
    <x v="3"/>
    <n v="2026"/>
    <n v="18"/>
    <x v="22"/>
    <x v="4"/>
    <x v="12"/>
    <s v="HCLTech"/>
    <s v="Bank of America"/>
    <x v="11"/>
    <s v="Tampa, FL"/>
    <s v="Noah Scott"/>
    <s v="REQ262417"/>
    <n v="1"/>
    <n v="0"/>
    <n v="0"/>
    <n v="0"/>
  </r>
  <r>
    <x v="23"/>
    <x v="3"/>
    <n v="2026"/>
    <n v="18"/>
    <x v="22"/>
    <x v="4"/>
    <x v="12"/>
    <s v="Infosys"/>
    <s v="FedEx"/>
    <x v="4"/>
    <s v="Chicago, IL"/>
    <s v="Ella Thompson"/>
    <s v="REQ262418"/>
    <n v="1"/>
    <n v="0"/>
    <n v="0"/>
    <n v="0"/>
  </r>
  <r>
    <x v="23"/>
    <x v="3"/>
    <n v="2026"/>
    <n v="18"/>
    <x v="23"/>
    <x v="4"/>
    <x v="0"/>
    <n v="0"/>
    <n v="0"/>
    <x v="0"/>
    <n v="0"/>
    <n v="0"/>
    <n v="0"/>
    <n v="0"/>
    <n v="0"/>
    <n v="0"/>
    <n v="0"/>
  </r>
  <r>
    <x v="23"/>
    <x v="3"/>
    <n v="2026"/>
    <n v="18"/>
    <x v="24"/>
    <x v="4"/>
    <x v="0"/>
    <n v="0"/>
    <n v="0"/>
    <x v="0"/>
    <n v="0"/>
    <n v="0"/>
    <n v="0"/>
    <n v="0"/>
    <n v="0"/>
    <n v="0"/>
    <n v="0"/>
  </r>
  <r>
    <x v="23"/>
    <x v="3"/>
    <n v="2026"/>
    <n v="18"/>
    <x v="25"/>
    <x v="4"/>
    <x v="0"/>
    <n v="0"/>
    <n v="0"/>
    <x v="0"/>
    <n v="0"/>
    <n v="0"/>
    <n v="0"/>
    <n v="0"/>
    <n v="0"/>
    <n v="0"/>
    <n v="0"/>
  </r>
  <r>
    <x v="23"/>
    <x v="3"/>
    <n v="2026"/>
    <n v="18"/>
    <x v="26"/>
    <x v="4"/>
    <x v="0"/>
    <n v="0"/>
    <n v="0"/>
    <x v="0"/>
    <n v="0"/>
    <n v="0"/>
    <n v="0"/>
    <n v="0"/>
    <n v="0"/>
    <n v="0"/>
    <n v="0"/>
  </r>
  <r>
    <x v="23"/>
    <x v="3"/>
    <n v="2026"/>
    <n v="18"/>
    <x v="27"/>
    <x v="4"/>
    <x v="7"/>
    <s v="HCLTech"/>
    <s v="UnitedHealth"/>
    <x v="6"/>
    <s v="Chicago, IL"/>
    <s v="Aiden Brooks"/>
    <s v="REQ262419"/>
    <n v="1"/>
    <n v="0"/>
    <n v="0"/>
    <n v="0"/>
  </r>
  <r>
    <x v="23"/>
    <x v="3"/>
    <n v="2026"/>
    <n v="18"/>
    <x v="27"/>
    <x v="4"/>
    <x v="12"/>
    <s v="Infosys"/>
    <s v="Walmart"/>
    <x v="2"/>
    <s v="New York, NY"/>
    <s v="Isabella Hall"/>
    <s v="REQ262420"/>
    <n v="1"/>
    <n v="0"/>
    <n v="0"/>
    <n v="0"/>
  </r>
  <r>
    <x v="23"/>
    <x v="3"/>
    <n v="2026"/>
    <n v="18"/>
    <x v="27"/>
    <x v="4"/>
    <x v="2"/>
    <s v="Accenture"/>
    <s v="Verizon"/>
    <x v="4"/>
    <s v="Atlanta, GA"/>
    <s v="Chloe Wilson"/>
    <s v="REQ262421"/>
    <n v="1"/>
    <n v="0"/>
    <n v="0"/>
    <n v="0"/>
  </r>
  <r>
    <x v="23"/>
    <x v="3"/>
    <n v="2026"/>
    <n v="18"/>
    <x v="28"/>
    <x v="4"/>
    <x v="0"/>
    <n v="0"/>
    <n v="0"/>
    <x v="0"/>
    <n v="0"/>
    <n v="0"/>
    <n v="0"/>
    <n v="0"/>
    <n v="0"/>
    <n v="0"/>
    <n v="0"/>
  </r>
  <r>
    <x v="0"/>
    <x v="4"/>
    <n v="2026"/>
    <n v="18"/>
    <x v="22"/>
    <x v="4"/>
    <x v="0"/>
    <n v="0"/>
    <n v="0"/>
    <x v="0"/>
    <n v="0"/>
    <n v="0"/>
    <n v="0"/>
    <n v="0"/>
    <n v="0"/>
    <n v="0"/>
    <n v="0"/>
  </r>
  <r>
    <x v="0"/>
    <x v="4"/>
    <n v="2026"/>
    <n v="18"/>
    <x v="23"/>
    <x v="4"/>
    <x v="0"/>
    <n v="0"/>
    <n v="0"/>
    <x v="0"/>
    <n v="0"/>
    <n v="0"/>
    <n v="0"/>
    <n v="0"/>
    <n v="0"/>
    <n v="0"/>
    <n v="0"/>
  </r>
  <r>
    <x v="0"/>
    <x v="4"/>
    <n v="2026"/>
    <n v="18"/>
    <x v="24"/>
    <x v="4"/>
    <x v="0"/>
    <n v="0"/>
    <n v="0"/>
    <x v="0"/>
    <n v="0"/>
    <n v="0"/>
    <n v="0"/>
    <n v="0"/>
    <n v="0"/>
    <n v="0"/>
    <n v="0"/>
  </r>
  <r>
    <x v="0"/>
    <x v="4"/>
    <n v="2026"/>
    <n v="18"/>
    <x v="25"/>
    <x v="4"/>
    <x v="9"/>
    <s v="Accenture"/>
    <s v="Microsoft"/>
    <x v="4"/>
    <s v="Dallas, TX"/>
    <s v="Benjamin Carter"/>
    <s v="REQ262422"/>
    <n v="1"/>
    <n v="0"/>
    <n v="0"/>
    <n v="0"/>
  </r>
  <r>
    <x v="0"/>
    <x v="4"/>
    <n v="2026"/>
    <n v="18"/>
    <x v="26"/>
    <x v="4"/>
    <x v="0"/>
    <n v="0"/>
    <n v="0"/>
    <x v="0"/>
    <n v="0"/>
    <n v="0"/>
    <n v="0"/>
    <n v="0"/>
    <n v="0"/>
    <n v="0"/>
    <n v="0"/>
  </r>
  <r>
    <x v="0"/>
    <x v="4"/>
    <n v="2026"/>
    <n v="18"/>
    <x v="27"/>
    <x v="4"/>
    <x v="4"/>
    <s v="Wipro"/>
    <s v="Walmart"/>
    <x v="7"/>
    <s v="Tampa, FL"/>
    <s v="William Nelson"/>
    <s v="REQ262423"/>
    <n v="1"/>
    <n v="1"/>
    <n v="0"/>
    <n v="1"/>
  </r>
  <r>
    <x v="0"/>
    <x v="4"/>
    <n v="2026"/>
    <n v="18"/>
    <x v="28"/>
    <x v="4"/>
    <x v="0"/>
    <n v="0"/>
    <n v="0"/>
    <x v="0"/>
    <n v="0"/>
    <n v="0"/>
    <n v="0"/>
    <n v="0"/>
    <n v="0"/>
    <n v="0"/>
    <n v="0"/>
  </r>
  <r>
    <x v="3"/>
    <x v="4"/>
    <n v="2026"/>
    <n v="18"/>
    <x v="22"/>
    <x v="4"/>
    <x v="0"/>
    <n v="0"/>
    <n v="0"/>
    <x v="0"/>
    <n v="0"/>
    <n v="0"/>
    <n v="0"/>
    <n v="0"/>
    <n v="0"/>
    <n v="0"/>
    <n v="0"/>
  </r>
  <r>
    <x v="3"/>
    <x v="4"/>
    <n v="2026"/>
    <n v="18"/>
    <x v="23"/>
    <x v="4"/>
    <x v="4"/>
    <s v="Cognizant"/>
    <s v="Pfizer"/>
    <x v="13"/>
    <s v="Atlanta, GA"/>
    <s v="Sophia Adams"/>
    <s v="REQ262424"/>
    <n v="1"/>
    <n v="0"/>
    <n v="0"/>
    <n v="0"/>
  </r>
  <r>
    <x v="3"/>
    <x v="4"/>
    <n v="2026"/>
    <n v="18"/>
    <x v="23"/>
    <x v="4"/>
    <x v="4"/>
    <s v="Cognizant"/>
    <s v="CVS Health"/>
    <x v="12"/>
    <s v="Chicago, IL"/>
    <s v="Aiden Brooks"/>
    <s v="REQ262425"/>
    <n v="1"/>
    <n v="0"/>
    <n v="0"/>
    <n v="0"/>
  </r>
  <r>
    <x v="3"/>
    <x v="4"/>
    <n v="2026"/>
    <n v="18"/>
    <x v="23"/>
    <x v="4"/>
    <x v="13"/>
    <s v="HCLTech"/>
    <s v="Capital One"/>
    <x v="7"/>
    <s v="Atlanta, GA"/>
    <s v="William Nelson"/>
    <s v="REQ262426"/>
    <n v="1"/>
    <n v="0"/>
    <n v="0"/>
    <n v="0"/>
  </r>
  <r>
    <x v="3"/>
    <x v="4"/>
    <n v="2026"/>
    <n v="18"/>
    <x v="23"/>
    <x v="4"/>
    <x v="12"/>
    <s v="HCLTech"/>
    <s v="Pfizer"/>
    <x v="7"/>
    <s v="Remote"/>
    <s v="Olivia Green"/>
    <s v="REQ262427"/>
    <n v="1"/>
    <n v="0"/>
    <n v="0"/>
    <n v="0"/>
  </r>
  <r>
    <x v="3"/>
    <x v="4"/>
    <n v="2026"/>
    <n v="18"/>
    <x v="24"/>
    <x v="4"/>
    <x v="0"/>
    <n v="0"/>
    <n v="0"/>
    <x v="0"/>
    <n v="0"/>
    <n v="0"/>
    <n v="0"/>
    <n v="0"/>
    <n v="0"/>
    <n v="0"/>
    <n v="0"/>
  </r>
  <r>
    <x v="3"/>
    <x v="4"/>
    <n v="2026"/>
    <n v="18"/>
    <x v="25"/>
    <x v="4"/>
    <x v="0"/>
    <n v="0"/>
    <n v="0"/>
    <x v="0"/>
    <n v="0"/>
    <n v="0"/>
    <n v="0"/>
    <n v="0"/>
    <n v="0"/>
    <n v="0"/>
    <n v="0"/>
  </r>
  <r>
    <x v="3"/>
    <x v="4"/>
    <n v="2026"/>
    <n v="18"/>
    <x v="26"/>
    <x v="4"/>
    <x v="10"/>
    <s v="HCLTech"/>
    <s v="Amazon"/>
    <x v="4"/>
    <s v="Remote"/>
    <s v="Noah Scott"/>
    <s v="REQ262428"/>
    <n v="1"/>
    <n v="1"/>
    <n v="0"/>
    <n v="1"/>
  </r>
  <r>
    <x v="3"/>
    <x v="4"/>
    <n v="2026"/>
    <n v="18"/>
    <x v="26"/>
    <x v="4"/>
    <x v="3"/>
    <s v="Cognizant"/>
    <s v="JPMorgan Chase"/>
    <x v="3"/>
    <s v="Dallas, TX"/>
    <s v="Sophia Adams"/>
    <s v="REQ262429"/>
    <n v="1"/>
    <n v="1"/>
    <n v="0"/>
    <n v="1"/>
  </r>
  <r>
    <x v="3"/>
    <x v="4"/>
    <n v="2026"/>
    <n v="18"/>
    <x v="27"/>
    <x v="4"/>
    <x v="0"/>
    <n v="0"/>
    <n v="0"/>
    <x v="0"/>
    <n v="0"/>
    <n v="0"/>
    <n v="0"/>
    <n v="0"/>
    <n v="0"/>
    <n v="0"/>
    <n v="0"/>
  </r>
  <r>
    <x v="3"/>
    <x v="4"/>
    <n v="2026"/>
    <n v="18"/>
    <x v="28"/>
    <x v="4"/>
    <x v="0"/>
    <n v="0"/>
    <n v="0"/>
    <x v="0"/>
    <n v="0"/>
    <n v="0"/>
    <n v="0"/>
    <n v="0"/>
    <n v="0"/>
    <n v="0"/>
    <n v="0"/>
  </r>
  <r>
    <x v="4"/>
    <x v="4"/>
    <n v="2026"/>
    <n v="18"/>
    <x v="22"/>
    <x v="4"/>
    <x v="0"/>
    <n v="0"/>
    <n v="0"/>
    <x v="0"/>
    <n v="0"/>
    <n v="0"/>
    <n v="0"/>
    <n v="0"/>
    <n v="0"/>
    <n v="0"/>
    <n v="0"/>
  </r>
  <r>
    <x v="4"/>
    <x v="4"/>
    <n v="2026"/>
    <n v="18"/>
    <x v="23"/>
    <x v="4"/>
    <x v="0"/>
    <n v="0"/>
    <n v="0"/>
    <x v="0"/>
    <n v="0"/>
    <n v="0"/>
    <n v="0"/>
    <n v="0"/>
    <n v="0"/>
    <n v="0"/>
    <n v="0"/>
  </r>
  <r>
    <x v="4"/>
    <x v="4"/>
    <n v="2026"/>
    <n v="18"/>
    <x v="24"/>
    <x v="4"/>
    <x v="0"/>
    <n v="0"/>
    <n v="0"/>
    <x v="0"/>
    <n v="0"/>
    <n v="0"/>
    <n v="0"/>
    <n v="0"/>
    <n v="0"/>
    <n v="0"/>
    <n v="0"/>
  </r>
  <r>
    <x v="4"/>
    <x v="4"/>
    <n v="2026"/>
    <n v="18"/>
    <x v="25"/>
    <x v="4"/>
    <x v="0"/>
    <n v="0"/>
    <n v="0"/>
    <x v="0"/>
    <n v="0"/>
    <n v="0"/>
    <n v="0"/>
    <n v="0"/>
    <n v="0"/>
    <n v="0"/>
    <n v="0"/>
  </r>
  <r>
    <x v="4"/>
    <x v="4"/>
    <n v="2026"/>
    <n v="18"/>
    <x v="26"/>
    <x v="4"/>
    <x v="0"/>
    <n v="0"/>
    <n v="0"/>
    <x v="0"/>
    <n v="0"/>
    <n v="0"/>
    <n v="0"/>
    <n v="0"/>
    <n v="0"/>
    <n v="0"/>
    <n v="0"/>
  </r>
  <r>
    <x v="4"/>
    <x v="4"/>
    <n v="2026"/>
    <n v="18"/>
    <x v="27"/>
    <x v="4"/>
    <x v="0"/>
    <n v="0"/>
    <n v="0"/>
    <x v="0"/>
    <n v="0"/>
    <n v="0"/>
    <n v="0"/>
    <n v="0"/>
    <n v="0"/>
    <n v="0"/>
    <n v="0"/>
  </r>
  <r>
    <x v="4"/>
    <x v="4"/>
    <n v="2026"/>
    <n v="18"/>
    <x v="28"/>
    <x v="4"/>
    <x v="12"/>
    <s v="Tech Mahindra"/>
    <s v="Bank of America"/>
    <x v="10"/>
    <s v="Jersey City, NJ"/>
    <s v="Benjamin Carter"/>
    <s v="REQ262430"/>
    <n v="1"/>
    <n v="0"/>
    <n v="0"/>
    <n v="0"/>
  </r>
  <r>
    <x v="4"/>
    <x v="4"/>
    <n v="2026"/>
    <n v="18"/>
    <x v="28"/>
    <x v="4"/>
    <x v="1"/>
    <s v="TCS"/>
    <s v="Microsoft"/>
    <x v="13"/>
    <s v="Chicago, IL"/>
    <s v="Chloe Wilson"/>
    <s v="REQ262431"/>
    <n v="1"/>
    <n v="0"/>
    <n v="0"/>
    <n v="0"/>
  </r>
  <r>
    <x v="4"/>
    <x v="4"/>
    <n v="2026"/>
    <n v="18"/>
    <x v="28"/>
    <x v="4"/>
    <x v="5"/>
    <s v="Wipro"/>
    <s v="Amazon"/>
    <x v="7"/>
    <s v="Jersey City, NJ"/>
    <s v="Mia Wright"/>
    <s v="REQ262432"/>
    <n v="1"/>
    <n v="0"/>
    <n v="0"/>
    <n v="0"/>
  </r>
  <r>
    <x v="5"/>
    <x v="4"/>
    <n v="2026"/>
    <n v="18"/>
    <x v="22"/>
    <x v="4"/>
    <x v="0"/>
    <n v="0"/>
    <n v="0"/>
    <x v="0"/>
    <n v="0"/>
    <n v="0"/>
    <n v="0"/>
    <n v="0"/>
    <n v="0"/>
    <n v="0"/>
    <n v="0"/>
  </r>
  <r>
    <x v="5"/>
    <x v="4"/>
    <n v="2026"/>
    <n v="18"/>
    <x v="23"/>
    <x v="4"/>
    <x v="4"/>
    <s v="Cognizant"/>
    <s v="Amazon"/>
    <x v="4"/>
    <s v="Austin, TX"/>
    <s v="Benjamin Carter"/>
    <s v="REQ262433"/>
    <n v="1"/>
    <n v="0"/>
    <n v="0"/>
    <n v="0"/>
  </r>
  <r>
    <x v="5"/>
    <x v="4"/>
    <n v="2026"/>
    <n v="18"/>
    <x v="23"/>
    <x v="4"/>
    <x v="4"/>
    <s v="TCS"/>
    <s v="FedEx"/>
    <x v="2"/>
    <s v="Chicago, IL"/>
    <s v="Ella Thompson"/>
    <s v="REQ262434"/>
    <n v="1"/>
    <n v="0"/>
    <n v="0"/>
    <n v="0"/>
  </r>
  <r>
    <x v="5"/>
    <x v="4"/>
    <n v="2026"/>
    <n v="18"/>
    <x v="23"/>
    <x v="4"/>
    <x v="1"/>
    <s v="Infosys"/>
    <s v="Pfizer"/>
    <x v="4"/>
    <s v="Austin, TX"/>
    <s v="Ethan Clark"/>
    <s v="REQ262435"/>
    <n v="1"/>
    <n v="0"/>
    <n v="0"/>
    <n v="0"/>
  </r>
  <r>
    <x v="5"/>
    <x v="4"/>
    <n v="2026"/>
    <n v="18"/>
    <x v="24"/>
    <x v="4"/>
    <x v="0"/>
    <n v="0"/>
    <n v="0"/>
    <x v="0"/>
    <n v="0"/>
    <n v="0"/>
    <n v="0"/>
    <n v="0"/>
    <n v="0"/>
    <n v="0"/>
    <n v="0"/>
  </r>
  <r>
    <x v="5"/>
    <x v="4"/>
    <n v="2026"/>
    <n v="18"/>
    <x v="25"/>
    <x v="4"/>
    <x v="6"/>
    <s v="HCLTech"/>
    <s v="Pfizer"/>
    <x v="6"/>
    <s v="Charlotte, NC"/>
    <s v="Zoe Mitchell"/>
    <s v="REQ262436"/>
    <n v="1"/>
    <n v="0"/>
    <n v="0"/>
    <n v="0"/>
  </r>
  <r>
    <x v="5"/>
    <x v="4"/>
    <n v="2026"/>
    <n v="18"/>
    <x v="26"/>
    <x v="4"/>
    <x v="0"/>
    <n v="0"/>
    <n v="0"/>
    <x v="0"/>
    <n v="0"/>
    <n v="0"/>
    <n v="0"/>
    <n v="0"/>
    <n v="0"/>
    <n v="0"/>
    <n v="0"/>
  </r>
  <r>
    <x v="5"/>
    <x v="4"/>
    <n v="2026"/>
    <n v="18"/>
    <x v="27"/>
    <x v="4"/>
    <x v="0"/>
    <n v="0"/>
    <n v="0"/>
    <x v="0"/>
    <n v="0"/>
    <n v="0"/>
    <n v="0"/>
    <n v="0"/>
    <n v="0"/>
    <n v="0"/>
    <n v="0"/>
  </r>
  <r>
    <x v="5"/>
    <x v="4"/>
    <n v="2026"/>
    <n v="18"/>
    <x v="28"/>
    <x v="4"/>
    <x v="0"/>
    <n v="0"/>
    <n v="0"/>
    <x v="0"/>
    <n v="0"/>
    <n v="0"/>
    <n v="0"/>
    <n v="0"/>
    <n v="0"/>
    <n v="0"/>
    <n v="0"/>
  </r>
  <r>
    <x v="6"/>
    <x v="4"/>
    <n v="2026"/>
    <n v="19"/>
    <x v="22"/>
    <x v="4"/>
    <x v="13"/>
    <s v="Infosys"/>
    <s v="Microsoft"/>
    <x v="7"/>
    <s v="New York, NY"/>
    <s v="Isabella Hall"/>
    <s v="REQ262437"/>
    <n v="1"/>
    <n v="0"/>
    <n v="0"/>
    <n v="0"/>
  </r>
  <r>
    <x v="6"/>
    <x v="4"/>
    <n v="2026"/>
    <n v="19"/>
    <x v="22"/>
    <x v="4"/>
    <x v="7"/>
    <s v="Wipro"/>
    <s v="CVS Health"/>
    <x v="11"/>
    <s v="Atlanta, GA"/>
    <s v="Isabella Hall"/>
    <s v="REQ262438"/>
    <n v="1"/>
    <n v="1"/>
    <n v="0"/>
    <n v="1"/>
  </r>
  <r>
    <x v="6"/>
    <x v="4"/>
    <n v="2026"/>
    <n v="19"/>
    <x v="22"/>
    <x v="4"/>
    <x v="3"/>
    <s v="Capgemini"/>
    <s v="UnitedHealth"/>
    <x v="7"/>
    <s v="Phoenix, AZ"/>
    <s v="Ethan Clark"/>
    <s v="REQ262439"/>
    <n v="1"/>
    <n v="0"/>
    <n v="0"/>
    <n v="0"/>
  </r>
  <r>
    <x v="6"/>
    <x v="4"/>
    <n v="2026"/>
    <n v="19"/>
    <x v="22"/>
    <x v="4"/>
    <x v="11"/>
    <s v="TCS"/>
    <s v="Amazon"/>
    <x v="9"/>
    <s v="Phoenix, AZ"/>
    <s v="Sophia Adams"/>
    <s v="REQ262440"/>
    <n v="1"/>
    <n v="1"/>
    <n v="0"/>
    <n v="1"/>
  </r>
  <r>
    <x v="6"/>
    <x v="4"/>
    <n v="2026"/>
    <n v="19"/>
    <x v="23"/>
    <x v="4"/>
    <x v="0"/>
    <n v="0"/>
    <n v="0"/>
    <x v="0"/>
    <n v="0"/>
    <n v="0"/>
    <n v="0"/>
    <n v="0"/>
    <n v="0"/>
    <n v="0"/>
    <n v="0"/>
  </r>
  <r>
    <x v="6"/>
    <x v="4"/>
    <n v="2026"/>
    <n v="19"/>
    <x v="24"/>
    <x v="4"/>
    <x v="0"/>
    <n v="0"/>
    <n v="0"/>
    <x v="0"/>
    <n v="0"/>
    <n v="0"/>
    <n v="0"/>
    <n v="0"/>
    <n v="0"/>
    <n v="0"/>
    <n v="0"/>
  </r>
  <r>
    <x v="6"/>
    <x v="4"/>
    <n v="2026"/>
    <n v="19"/>
    <x v="25"/>
    <x v="4"/>
    <x v="0"/>
    <n v="0"/>
    <n v="0"/>
    <x v="0"/>
    <n v="0"/>
    <n v="0"/>
    <n v="0"/>
    <n v="0"/>
    <n v="0"/>
    <n v="0"/>
    <n v="0"/>
  </r>
  <r>
    <x v="6"/>
    <x v="4"/>
    <n v="2026"/>
    <n v="19"/>
    <x v="26"/>
    <x v="4"/>
    <x v="0"/>
    <n v="0"/>
    <n v="0"/>
    <x v="0"/>
    <n v="0"/>
    <n v="0"/>
    <n v="0"/>
    <n v="0"/>
    <n v="0"/>
    <n v="0"/>
    <n v="0"/>
  </r>
  <r>
    <x v="6"/>
    <x v="4"/>
    <n v="2026"/>
    <n v="19"/>
    <x v="27"/>
    <x v="4"/>
    <x v="7"/>
    <s v="Tech Mahindra"/>
    <s v="CVS Health"/>
    <x v="1"/>
    <s v="New York, NY"/>
    <s v="Zoe Mitchell"/>
    <s v="REQ262441"/>
    <n v="1"/>
    <n v="1"/>
    <n v="0"/>
    <n v="1"/>
  </r>
  <r>
    <x v="6"/>
    <x v="4"/>
    <n v="2026"/>
    <n v="19"/>
    <x v="27"/>
    <x v="4"/>
    <x v="10"/>
    <s v="HCLTech"/>
    <s v="Walmart"/>
    <x v="2"/>
    <s v="Tampa, FL"/>
    <s v="Samuel Baker"/>
    <s v="REQ262442"/>
    <n v="1"/>
    <n v="0"/>
    <n v="0"/>
    <n v="0"/>
  </r>
  <r>
    <x v="6"/>
    <x v="4"/>
    <n v="2026"/>
    <n v="19"/>
    <x v="27"/>
    <x v="4"/>
    <x v="9"/>
    <s v="TCS"/>
    <s v="JPMorgan Chase"/>
    <x v="3"/>
    <s v="Remote"/>
    <s v="Samuel Baker"/>
    <s v="REQ262443"/>
    <n v="1"/>
    <n v="0"/>
    <n v="0"/>
    <n v="0"/>
  </r>
  <r>
    <x v="6"/>
    <x v="4"/>
    <n v="2026"/>
    <n v="19"/>
    <x v="27"/>
    <x v="4"/>
    <x v="7"/>
    <s v="HCLTech"/>
    <s v="Bank of America"/>
    <x v="10"/>
    <s v="Austin, TX"/>
    <s v="Jack Allen"/>
    <s v="REQ262444"/>
    <n v="1"/>
    <n v="0"/>
    <n v="0"/>
    <n v="0"/>
  </r>
  <r>
    <x v="6"/>
    <x v="4"/>
    <n v="2026"/>
    <n v="19"/>
    <x v="28"/>
    <x v="4"/>
    <x v="0"/>
    <n v="0"/>
    <n v="0"/>
    <x v="0"/>
    <n v="0"/>
    <n v="0"/>
    <n v="0"/>
    <n v="0"/>
    <n v="0"/>
    <n v="0"/>
    <n v="0"/>
  </r>
  <r>
    <x v="7"/>
    <x v="4"/>
    <n v="2026"/>
    <n v="19"/>
    <x v="22"/>
    <x v="4"/>
    <x v="0"/>
    <n v="0"/>
    <n v="0"/>
    <x v="0"/>
    <n v="0"/>
    <n v="0"/>
    <n v="0"/>
    <n v="0"/>
    <n v="0"/>
    <n v="0"/>
    <n v="0"/>
  </r>
  <r>
    <x v="7"/>
    <x v="4"/>
    <n v="2026"/>
    <n v="19"/>
    <x v="23"/>
    <x v="4"/>
    <x v="4"/>
    <s v="Wipro"/>
    <s v="UnitedHealth"/>
    <x v="6"/>
    <s v="Phoenix, AZ"/>
    <s v="Daniel Harris"/>
    <s v="REQ262445"/>
    <n v="1"/>
    <n v="0"/>
    <n v="0"/>
    <n v="0"/>
  </r>
  <r>
    <x v="7"/>
    <x v="4"/>
    <n v="2026"/>
    <n v="19"/>
    <x v="24"/>
    <x v="4"/>
    <x v="0"/>
    <n v="0"/>
    <n v="0"/>
    <x v="0"/>
    <n v="0"/>
    <n v="0"/>
    <n v="0"/>
    <n v="0"/>
    <n v="0"/>
    <n v="0"/>
    <n v="0"/>
  </r>
  <r>
    <x v="7"/>
    <x v="4"/>
    <n v="2026"/>
    <n v="19"/>
    <x v="25"/>
    <x v="4"/>
    <x v="0"/>
    <n v="0"/>
    <n v="0"/>
    <x v="0"/>
    <n v="0"/>
    <n v="0"/>
    <n v="0"/>
    <n v="0"/>
    <n v="0"/>
    <n v="0"/>
    <n v="0"/>
  </r>
  <r>
    <x v="7"/>
    <x v="4"/>
    <n v="2026"/>
    <n v="19"/>
    <x v="26"/>
    <x v="4"/>
    <x v="0"/>
    <n v="0"/>
    <n v="0"/>
    <x v="0"/>
    <n v="0"/>
    <n v="0"/>
    <n v="0"/>
    <n v="0"/>
    <n v="0"/>
    <n v="0"/>
    <n v="0"/>
  </r>
  <r>
    <x v="7"/>
    <x v="4"/>
    <n v="2026"/>
    <n v="19"/>
    <x v="27"/>
    <x v="4"/>
    <x v="0"/>
    <n v="0"/>
    <n v="0"/>
    <x v="0"/>
    <n v="0"/>
    <n v="0"/>
    <n v="0"/>
    <n v="0"/>
    <n v="0"/>
    <n v="0"/>
    <n v="0"/>
  </r>
  <r>
    <x v="7"/>
    <x v="4"/>
    <n v="2026"/>
    <n v="19"/>
    <x v="28"/>
    <x v="4"/>
    <x v="0"/>
    <n v="0"/>
    <n v="0"/>
    <x v="0"/>
    <n v="0"/>
    <n v="0"/>
    <n v="0"/>
    <n v="0"/>
    <n v="0"/>
    <n v="0"/>
    <n v="0"/>
  </r>
  <r>
    <x v="25"/>
    <x v="4"/>
    <n v="2026"/>
    <n v="19"/>
    <x v="22"/>
    <x v="4"/>
    <x v="0"/>
    <n v="0"/>
    <n v="0"/>
    <x v="0"/>
    <n v="0"/>
    <n v="0"/>
    <n v="0"/>
    <n v="0"/>
    <n v="0"/>
    <n v="0"/>
    <n v="0"/>
  </r>
  <r>
    <x v="25"/>
    <x v="4"/>
    <n v="2026"/>
    <n v="19"/>
    <x v="23"/>
    <x v="4"/>
    <x v="0"/>
    <n v="0"/>
    <n v="0"/>
    <x v="0"/>
    <n v="0"/>
    <n v="0"/>
    <n v="0"/>
    <n v="0"/>
    <n v="0"/>
    <n v="0"/>
    <n v="0"/>
  </r>
  <r>
    <x v="25"/>
    <x v="4"/>
    <n v="2026"/>
    <n v="19"/>
    <x v="24"/>
    <x v="4"/>
    <x v="0"/>
    <n v="0"/>
    <n v="0"/>
    <x v="0"/>
    <n v="0"/>
    <n v="0"/>
    <n v="0"/>
    <n v="0"/>
    <n v="0"/>
    <n v="0"/>
    <n v="0"/>
  </r>
  <r>
    <x v="25"/>
    <x v="4"/>
    <n v="2026"/>
    <n v="19"/>
    <x v="25"/>
    <x v="4"/>
    <x v="0"/>
    <n v="0"/>
    <n v="0"/>
    <x v="0"/>
    <n v="0"/>
    <n v="0"/>
    <n v="0"/>
    <n v="0"/>
    <n v="0"/>
    <n v="0"/>
    <n v="0"/>
  </r>
  <r>
    <x v="25"/>
    <x v="4"/>
    <n v="2026"/>
    <n v="19"/>
    <x v="26"/>
    <x v="4"/>
    <x v="5"/>
    <s v="Infosys"/>
    <s v="JPMorgan Chase"/>
    <x v="10"/>
    <s v="Charlotte, NC"/>
    <s v="Lucas King"/>
    <s v="REQ262446"/>
    <n v="1"/>
    <n v="0"/>
    <n v="0"/>
    <n v="0"/>
  </r>
  <r>
    <x v="25"/>
    <x v="4"/>
    <n v="2026"/>
    <n v="19"/>
    <x v="26"/>
    <x v="4"/>
    <x v="3"/>
    <s v="Wipro"/>
    <s v="CVS Health"/>
    <x v="5"/>
    <s v="New York, NY"/>
    <s v="Sophia Adams"/>
    <s v="REQ262447"/>
    <n v="1"/>
    <n v="0"/>
    <n v="0"/>
    <n v="0"/>
  </r>
  <r>
    <x v="25"/>
    <x v="4"/>
    <n v="2026"/>
    <n v="19"/>
    <x v="26"/>
    <x v="4"/>
    <x v="4"/>
    <s v="Accenture"/>
    <s v="Amazon"/>
    <x v="12"/>
    <s v="Charlotte, NC"/>
    <s v="William Nelson"/>
    <s v="REQ262448"/>
    <n v="1"/>
    <n v="0"/>
    <n v="0"/>
    <n v="0"/>
  </r>
  <r>
    <x v="25"/>
    <x v="4"/>
    <n v="2026"/>
    <n v="19"/>
    <x v="27"/>
    <x v="4"/>
    <x v="0"/>
    <n v="0"/>
    <n v="0"/>
    <x v="0"/>
    <n v="0"/>
    <n v="0"/>
    <n v="0"/>
    <n v="0"/>
    <n v="0"/>
    <n v="0"/>
    <n v="0"/>
  </r>
  <r>
    <x v="25"/>
    <x v="4"/>
    <n v="2026"/>
    <n v="19"/>
    <x v="28"/>
    <x v="4"/>
    <x v="0"/>
    <n v="0"/>
    <n v="0"/>
    <x v="0"/>
    <n v="0"/>
    <n v="0"/>
    <n v="0"/>
    <n v="0"/>
    <n v="0"/>
    <n v="0"/>
    <n v="0"/>
  </r>
  <r>
    <x v="9"/>
    <x v="4"/>
    <n v="2026"/>
    <n v="19"/>
    <x v="22"/>
    <x v="4"/>
    <x v="0"/>
    <n v="0"/>
    <n v="0"/>
    <x v="0"/>
    <n v="0"/>
    <n v="0"/>
    <n v="0"/>
    <n v="0"/>
    <n v="0"/>
    <n v="0"/>
    <n v="0"/>
  </r>
  <r>
    <x v="9"/>
    <x v="4"/>
    <n v="2026"/>
    <n v="19"/>
    <x v="23"/>
    <x v="4"/>
    <x v="0"/>
    <n v="0"/>
    <n v="0"/>
    <x v="0"/>
    <n v="0"/>
    <n v="0"/>
    <n v="0"/>
    <n v="0"/>
    <n v="0"/>
    <n v="0"/>
    <n v="0"/>
  </r>
  <r>
    <x v="9"/>
    <x v="4"/>
    <n v="2026"/>
    <n v="19"/>
    <x v="24"/>
    <x v="4"/>
    <x v="0"/>
    <n v="0"/>
    <n v="0"/>
    <x v="0"/>
    <n v="0"/>
    <n v="0"/>
    <n v="0"/>
    <n v="0"/>
    <n v="0"/>
    <n v="0"/>
    <n v="0"/>
  </r>
  <r>
    <x v="9"/>
    <x v="4"/>
    <n v="2026"/>
    <n v="19"/>
    <x v="25"/>
    <x v="4"/>
    <x v="5"/>
    <s v="TCS"/>
    <s v="Amazon"/>
    <x v="12"/>
    <s v="New York, NY"/>
    <s v="Henry Walker"/>
    <s v="REQ262449"/>
    <n v="1"/>
    <n v="0"/>
    <n v="0"/>
    <n v="0"/>
  </r>
  <r>
    <x v="9"/>
    <x v="4"/>
    <n v="2026"/>
    <n v="19"/>
    <x v="25"/>
    <x v="4"/>
    <x v="9"/>
    <s v="Accenture"/>
    <s v="CVS Health"/>
    <x v="13"/>
    <s v="Atlanta, GA"/>
    <s v="Noah Scott"/>
    <s v="REQ262450"/>
    <n v="1"/>
    <n v="0"/>
    <n v="0"/>
    <n v="0"/>
  </r>
  <r>
    <x v="9"/>
    <x v="4"/>
    <n v="2026"/>
    <n v="19"/>
    <x v="25"/>
    <x v="4"/>
    <x v="1"/>
    <s v="Cognizant"/>
    <s v="Bank of America"/>
    <x v="6"/>
    <s v="Dallas, TX"/>
    <s v="Zoe Mitchell"/>
    <s v="REQ262451"/>
    <n v="1"/>
    <n v="0"/>
    <n v="0"/>
    <n v="0"/>
  </r>
  <r>
    <x v="9"/>
    <x v="4"/>
    <n v="2026"/>
    <n v="19"/>
    <x v="26"/>
    <x v="4"/>
    <x v="0"/>
    <n v="0"/>
    <n v="0"/>
    <x v="0"/>
    <n v="0"/>
    <n v="0"/>
    <n v="0"/>
    <n v="0"/>
    <n v="0"/>
    <n v="0"/>
    <n v="0"/>
  </r>
  <r>
    <x v="9"/>
    <x v="4"/>
    <n v="2026"/>
    <n v="19"/>
    <x v="27"/>
    <x v="4"/>
    <x v="0"/>
    <n v="0"/>
    <n v="0"/>
    <x v="0"/>
    <n v="0"/>
    <n v="0"/>
    <n v="0"/>
    <n v="0"/>
    <n v="0"/>
    <n v="0"/>
    <n v="0"/>
  </r>
  <r>
    <x v="9"/>
    <x v="4"/>
    <n v="2026"/>
    <n v="19"/>
    <x v="28"/>
    <x v="4"/>
    <x v="0"/>
    <n v="0"/>
    <n v="0"/>
    <x v="0"/>
    <n v="0"/>
    <n v="0"/>
    <n v="0"/>
    <n v="0"/>
    <n v="0"/>
    <n v="0"/>
    <n v="0"/>
  </r>
  <r>
    <x v="10"/>
    <x v="4"/>
    <n v="2026"/>
    <n v="19"/>
    <x v="22"/>
    <x v="4"/>
    <x v="0"/>
    <n v="0"/>
    <n v="0"/>
    <x v="0"/>
    <n v="0"/>
    <n v="0"/>
    <n v="0"/>
    <n v="0"/>
    <n v="0"/>
    <n v="0"/>
    <n v="0"/>
  </r>
  <r>
    <x v="10"/>
    <x v="4"/>
    <n v="2026"/>
    <n v="19"/>
    <x v="23"/>
    <x v="4"/>
    <x v="0"/>
    <n v="0"/>
    <n v="0"/>
    <x v="0"/>
    <n v="0"/>
    <n v="0"/>
    <n v="0"/>
    <n v="0"/>
    <n v="0"/>
    <n v="0"/>
    <n v="0"/>
  </r>
  <r>
    <x v="10"/>
    <x v="4"/>
    <n v="2026"/>
    <n v="19"/>
    <x v="24"/>
    <x v="4"/>
    <x v="1"/>
    <s v="HCLTech"/>
    <s v="UnitedHealth"/>
    <x v="10"/>
    <s v="Chicago, IL"/>
    <s v="Chloe Wilson"/>
    <s v="REQ262452"/>
    <n v="1"/>
    <n v="1"/>
    <n v="0"/>
    <n v="1"/>
  </r>
  <r>
    <x v="10"/>
    <x v="4"/>
    <n v="2026"/>
    <n v="19"/>
    <x v="24"/>
    <x v="4"/>
    <x v="3"/>
    <s v="Wipro"/>
    <s v="FedEx"/>
    <x v="10"/>
    <s v="Chicago, IL"/>
    <s v="Sophia Adams"/>
    <s v="REQ262453"/>
    <n v="1"/>
    <n v="1"/>
    <n v="0"/>
    <n v="1"/>
  </r>
  <r>
    <x v="10"/>
    <x v="4"/>
    <n v="2026"/>
    <n v="19"/>
    <x v="24"/>
    <x v="4"/>
    <x v="11"/>
    <s v="HCLTech"/>
    <s v="CVS Health"/>
    <x v="12"/>
    <s v="Austin, TX"/>
    <s v="Mia Wright"/>
    <s v="REQ262454"/>
    <n v="1"/>
    <n v="0"/>
    <n v="0"/>
    <n v="0"/>
  </r>
  <r>
    <x v="10"/>
    <x v="4"/>
    <n v="2026"/>
    <n v="19"/>
    <x v="25"/>
    <x v="4"/>
    <x v="0"/>
    <n v="0"/>
    <n v="0"/>
    <x v="0"/>
    <n v="0"/>
    <n v="0"/>
    <n v="0"/>
    <n v="0"/>
    <n v="0"/>
    <n v="0"/>
    <n v="0"/>
  </r>
  <r>
    <x v="10"/>
    <x v="4"/>
    <n v="2026"/>
    <n v="19"/>
    <x v="26"/>
    <x v="4"/>
    <x v="0"/>
    <n v="0"/>
    <n v="0"/>
    <x v="0"/>
    <n v="0"/>
    <n v="0"/>
    <n v="0"/>
    <n v="0"/>
    <n v="0"/>
    <n v="0"/>
    <n v="0"/>
  </r>
  <r>
    <x v="10"/>
    <x v="4"/>
    <n v="2026"/>
    <n v="19"/>
    <x v="27"/>
    <x v="4"/>
    <x v="9"/>
    <s v="TCS"/>
    <s v="CVS Health"/>
    <x v="12"/>
    <s v="Chicago, IL"/>
    <s v="Mia Wright"/>
    <s v="REQ262455"/>
    <n v="1"/>
    <n v="1"/>
    <n v="0"/>
    <n v="1"/>
  </r>
  <r>
    <x v="10"/>
    <x v="4"/>
    <n v="2026"/>
    <n v="19"/>
    <x v="27"/>
    <x v="4"/>
    <x v="10"/>
    <s v="Cognizant"/>
    <s v="CVS Health"/>
    <x v="10"/>
    <s v="Dallas, TX"/>
    <s v="Lucas King"/>
    <s v="REQ262456"/>
    <n v="1"/>
    <n v="0"/>
    <n v="0"/>
    <n v="0"/>
  </r>
  <r>
    <x v="10"/>
    <x v="4"/>
    <n v="2026"/>
    <n v="19"/>
    <x v="28"/>
    <x v="4"/>
    <x v="0"/>
    <n v="0"/>
    <n v="0"/>
    <x v="0"/>
    <n v="0"/>
    <n v="0"/>
    <n v="0"/>
    <n v="0"/>
    <n v="0"/>
    <n v="0"/>
    <n v="0"/>
  </r>
  <r>
    <x v="11"/>
    <x v="4"/>
    <n v="2026"/>
    <n v="20"/>
    <x v="22"/>
    <x v="4"/>
    <x v="0"/>
    <n v="0"/>
    <n v="0"/>
    <x v="0"/>
    <n v="0"/>
    <n v="0"/>
    <n v="0"/>
    <n v="0"/>
    <n v="0"/>
    <n v="0"/>
    <n v="0"/>
  </r>
  <r>
    <x v="11"/>
    <x v="4"/>
    <n v="2026"/>
    <n v="20"/>
    <x v="23"/>
    <x v="4"/>
    <x v="5"/>
    <s v="Accenture"/>
    <s v="AT&amp;T"/>
    <x v="1"/>
    <s v="Atlanta, GA"/>
    <s v="Benjamin Carter"/>
    <s v="REQ262457"/>
    <n v="1"/>
    <n v="1"/>
    <n v="0"/>
    <n v="0"/>
  </r>
  <r>
    <x v="11"/>
    <x v="4"/>
    <n v="2026"/>
    <n v="20"/>
    <x v="23"/>
    <x v="4"/>
    <x v="9"/>
    <s v="Capgemini"/>
    <s v="AT&amp;T"/>
    <x v="2"/>
    <s v="New York, NY"/>
    <s v="Grace Lewis"/>
    <s v="REQ262458"/>
    <n v="1"/>
    <n v="0"/>
    <n v="0"/>
    <n v="0"/>
  </r>
  <r>
    <x v="11"/>
    <x v="4"/>
    <n v="2026"/>
    <n v="20"/>
    <x v="23"/>
    <x v="4"/>
    <x v="9"/>
    <s v="HCLTech"/>
    <s v="Amazon"/>
    <x v="5"/>
    <s v="New York, NY"/>
    <s v="Olivia Green"/>
    <s v="REQ262459"/>
    <n v="1"/>
    <n v="0"/>
    <n v="0"/>
    <n v="0"/>
  </r>
  <r>
    <x v="11"/>
    <x v="4"/>
    <n v="2026"/>
    <n v="20"/>
    <x v="23"/>
    <x v="4"/>
    <x v="6"/>
    <s v="Infosys"/>
    <s v="FedEx"/>
    <x v="9"/>
    <s v="Austin, TX"/>
    <s v="Ethan Clark"/>
    <s v="REQ262460"/>
    <n v="1"/>
    <n v="0"/>
    <n v="0"/>
    <n v="0"/>
  </r>
  <r>
    <x v="11"/>
    <x v="4"/>
    <n v="2026"/>
    <n v="20"/>
    <x v="24"/>
    <x v="4"/>
    <x v="0"/>
    <n v="0"/>
    <n v="0"/>
    <x v="0"/>
    <n v="0"/>
    <n v="0"/>
    <n v="0"/>
    <n v="0"/>
    <n v="0"/>
    <n v="0"/>
    <n v="0"/>
  </r>
  <r>
    <x v="11"/>
    <x v="4"/>
    <n v="2026"/>
    <n v="20"/>
    <x v="25"/>
    <x v="4"/>
    <x v="0"/>
    <n v="0"/>
    <n v="0"/>
    <x v="0"/>
    <n v="0"/>
    <n v="0"/>
    <n v="0"/>
    <n v="0"/>
    <n v="0"/>
    <n v="0"/>
    <n v="0"/>
  </r>
  <r>
    <x v="11"/>
    <x v="4"/>
    <n v="2026"/>
    <n v="20"/>
    <x v="26"/>
    <x v="4"/>
    <x v="0"/>
    <n v="0"/>
    <n v="0"/>
    <x v="0"/>
    <n v="0"/>
    <n v="0"/>
    <n v="0"/>
    <n v="0"/>
    <n v="0"/>
    <n v="0"/>
    <n v="0"/>
  </r>
  <r>
    <x v="11"/>
    <x v="4"/>
    <n v="2026"/>
    <n v="20"/>
    <x v="27"/>
    <x v="4"/>
    <x v="1"/>
    <s v="Accenture"/>
    <s v="AT&amp;T"/>
    <x v="13"/>
    <s v="Jersey City, NJ"/>
    <s v="Henry Walker"/>
    <s v="REQ262461"/>
    <n v="1"/>
    <n v="0"/>
    <n v="0"/>
    <n v="0"/>
  </r>
  <r>
    <x v="11"/>
    <x v="4"/>
    <n v="2026"/>
    <n v="20"/>
    <x v="28"/>
    <x v="4"/>
    <x v="0"/>
    <n v="0"/>
    <n v="0"/>
    <x v="0"/>
    <n v="0"/>
    <n v="0"/>
    <n v="0"/>
    <n v="0"/>
    <n v="0"/>
    <n v="0"/>
    <n v="0"/>
  </r>
  <r>
    <x v="12"/>
    <x v="4"/>
    <n v="2026"/>
    <n v="20"/>
    <x v="22"/>
    <x v="4"/>
    <x v="0"/>
    <n v="0"/>
    <n v="0"/>
    <x v="0"/>
    <n v="0"/>
    <n v="0"/>
    <n v="0"/>
    <n v="0"/>
    <n v="0"/>
    <n v="0"/>
    <n v="0"/>
  </r>
  <r>
    <x v="12"/>
    <x v="4"/>
    <n v="2026"/>
    <n v="20"/>
    <x v="23"/>
    <x v="4"/>
    <x v="7"/>
    <s v="Wipro"/>
    <s v="Walmart"/>
    <x v="9"/>
    <s v="Dallas, TX"/>
    <s v="Lucas King"/>
    <s v="REQ262462"/>
    <n v="1"/>
    <n v="0"/>
    <n v="0"/>
    <n v="0"/>
  </r>
  <r>
    <x v="12"/>
    <x v="4"/>
    <n v="2026"/>
    <n v="20"/>
    <x v="23"/>
    <x v="4"/>
    <x v="2"/>
    <s v="Wipro"/>
    <s v="Pfizer"/>
    <x v="13"/>
    <s v="New York, NY"/>
    <s v="Benjamin Carter"/>
    <s v="REQ262463"/>
    <n v="1"/>
    <n v="1"/>
    <n v="0"/>
    <n v="0"/>
  </r>
  <r>
    <x v="12"/>
    <x v="4"/>
    <n v="2026"/>
    <n v="20"/>
    <x v="23"/>
    <x v="4"/>
    <x v="2"/>
    <s v="Accenture"/>
    <s v="Microsoft"/>
    <x v="10"/>
    <s v="Remote"/>
    <s v="Lily Young"/>
    <s v="REQ262464"/>
    <n v="1"/>
    <n v="0"/>
    <n v="0"/>
    <n v="0"/>
  </r>
  <r>
    <x v="12"/>
    <x v="4"/>
    <n v="2026"/>
    <n v="20"/>
    <x v="23"/>
    <x v="4"/>
    <x v="7"/>
    <s v="Infosys"/>
    <s v="CVS Health"/>
    <x v="9"/>
    <s v="Jersey City, NJ"/>
    <s v="Henry Walker"/>
    <s v="REQ262465"/>
    <n v="1"/>
    <n v="0"/>
    <n v="0"/>
    <n v="0"/>
  </r>
  <r>
    <x v="12"/>
    <x v="4"/>
    <n v="2026"/>
    <n v="20"/>
    <x v="24"/>
    <x v="4"/>
    <x v="0"/>
    <n v="0"/>
    <n v="0"/>
    <x v="0"/>
    <n v="0"/>
    <n v="0"/>
    <n v="0"/>
    <n v="0"/>
    <n v="0"/>
    <n v="0"/>
    <n v="0"/>
  </r>
  <r>
    <x v="12"/>
    <x v="4"/>
    <n v="2026"/>
    <n v="20"/>
    <x v="25"/>
    <x v="4"/>
    <x v="0"/>
    <n v="0"/>
    <n v="0"/>
    <x v="0"/>
    <n v="0"/>
    <n v="0"/>
    <n v="0"/>
    <n v="0"/>
    <n v="0"/>
    <n v="0"/>
    <n v="0"/>
  </r>
  <r>
    <x v="12"/>
    <x v="4"/>
    <n v="2026"/>
    <n v="20"/>
    <x v="26"/>
    <x v="4"/>
    <x v="9"/>
    <s v="Wipro"/>
    <s v="UnitedHealth"/>
    <x v="3"/>
    <s v="Dallas, TX"/>
    <s v="William Nelson"/>
    <s v="REQ262466"/>
    <n v="1"/>
    <n v="0"/>
    <n v="0"/>
    <n v="0"/>
  </r>
  <r>
    <x v="12"/>
    <x v="4"/>
    <n v="2026"/>
    <n v="20"/>
    <x v="26"/>
    <x v="4"/>
    <x v="10"/>
    <s v="Accenture"/>
    <s v="Walmart"/>
    <x v="2"/>
    <s v="Atlanta, GA"/>
    <s v="Henry Walker"/>
    <s v="REQ262467"/>
    <n v="1"/>
    <n v="1"/>
    <n v="0"/>
    <n v="1"/>
  </r>
  <r>
    <x v="12"/>
    <x v="4"/>
    <n v="2026"/>
    <n v="20"/>
    <x v="27"/>
    <x v="4"/>
    <x v="0"/>
    <n v="0"/>
    <n v="0"/>
    <x v="0"/>
    <n v="0"/>
    <n v="0"/>
    <n v="0"/>
    <n v="0"/>
    <n v="0"/>
    <n v="0"/>
    <n v="0"/>
  </r>
  <r>
    <x v="12"/>
    <x v="4"/>
    <n v="2026"/>
    <n v="20"/>
    <x v="28"/>
    <x v="4"/>
    <x v="5"/>
    <s v="Accenture"/>
    <s v="Walmart"/>
    <x v="1"/>
    <s v="Phoenix, AZ"/>
    <s v="Jack Allen"/>
    <s v="REQ262468"/>
    <n v="1"/>
    <n v="0"/>
    <n v="0"/>
    <n v="0"/>
  </r>
  <r>
    <x v="12"/>
    <x v="4"/>
    <n v="2026"/>
    <n v="20"/>
    <x v="28"/>
    <x v="4"/>
    <x v="6"/>
    <s v="Cognizant"/>
    <s v="Walmart"/>
    <x v="11"/>
    <s v="Dallas, TX"/>
    <s v="Ethan Clark"/>
    <s v="REQ262469"/>
    <n v="1"/>
    <n v="0"/>
    <n v="0"/>
    <n v="0"/>
  </r>
  <r>
    <x v="27"/>
    <x v="4"/>
    <n v="2026"/>
    <n v="20"/>
    <x v="22"/>
    <x v="4"/>
    <x v="6"/>
    <s v="Wipro"/>
    <s v="Amazon"/>
    <x v="5"/>
    <s v="Charlotte, NC"/>
    <s v="Aiden Brooks"/>
    <s v="REQ262470"/>
    <n v="1"/>
    <n v="0"/>
    <n v="0"/>
    <n v="0"/>
  </r>
  <r>
    <x v="27"/>
    <x v="4"/>
    <n v="2026"/>
    <n v="20"/>
    <x v="23"/>
    <x v="4"/>
    <x v="0"/>
    <n v="0"/>
    <n v="0"/>
    <x v="0"/>
    <n v="0"/>
    <n v="0"/>
    <n v="0"/>
    <n v="0"/>
    <n v="0"/>
    <n v="0"/>
    <n v="0"/>
  </r>
  <r>
    <x v="27"/>
    <x v="4"/>
    <n v="2026"/>
    <n v="20"/>
    <x v="24"/>
    <x v="4"/>
    <x v="0"/>
    <n v="0"/>
    <n v="0"/>
    <x v="0"/>
    <n v="0"/>
    <n v="0"/>
    <n v="0"/>
    <n v="0"/>
    <n v="0"/>
    <n v="0"/>
    <n v="0"/>
  </r>
  <r>
    <x v="27"/>
    <x v="4"/>
    <n v="2026"/>
    <n v="20"/>
    <x v="25"/>
    <x v="4"/>
    <x v="4"/>
    <s v="Infosys"/>
    <s v="AT&amp;T"/>
    <x v="12"/>
    <s v="Atlanta, GA"/>
    <s v="William Nelson"/>
    <s v="REQ262471"/>
    <n v="1"/>
    <n v="0"/>
    <n v="0"/>
    <n v="0"/>
  </r>
  <r>
    <x v="27"/>
    <x v="4"/>
    <n v="2026"/>
    <n v="20"/>
    <x v="25"/>
    <x v="4"/>
    <x v="9"/>
    <s v="Capgemini"/>
    <s v="UnitedHealth"/>
    <x v="9"/>
    <s v="Charlotte, NC"/>
    <s v="Benjamin Carter"/>
    <s v="REQ262472"/>
    <n v="1"/>
    <n v="0"/>
    <n v="0"/>
    <n v="0"/>
  </r>
  <r>
    <x v="27"/>
    <x v="4"/>
    <n v="2026"/>
    <n v="20"/>
    <x v="25"/>
    <x v="4"/>
    <x v="5"/>
    <s v="Infosys"/>
    <s v="Verizon"/>
    <x v="1"/>
    <s v="Dallas, TX"/>
    <s v="Olivia Green"/>
    <s v="REQ262473"/>
    <n v="1"/>
    <n v="0"/>
    <n v="0"/>
    <n v="0"/>
  </r>
  <r>
    <x v="27"/>
    <x v="4"/>
    <n v="2026"/>
    <n v="20"/>
    <x v="26"/>
    <x v="4"/>
    <x v="5"/>
    <s v="TCS"/>
    <s v="Microsoft"/>
    <x v="10"/>
    <s v="Austin, TX"/>
    <s v="Lily Young"/>
    <s v="REQ262474"/>
    <n v="1"/>
    <n v="0"/>
    <n v="0"/>
    <n v="0"/>
  </r>
  <r>
    <x v="27"/>
    <x v="4"/>
    <n v="2026"/>
    <n v="20"/>
    <x v="26"/>
    <x v="4"/>
    <x v="3"/>
    <s v="Capgemini"/>
    <s v="Pfizer"/>
    <x v="10"/>
    <s v="Chicago, IL"/>
    <s v="William Nelson"/>
    <s v="REQ262475"/>
    <n v="1"/>
    <n v="1"/>
    <n v="1"/>
    <n v="0"/>
  </r>
  <r>
    <x v="27"/>
    <x v="4"/>
    <n v="2026"/>
    <n v="20"/>
    <x v="26"/>
    <x v="4"/>
    <x v="9"/>
    <s v="Infosys"/>
    <s v="JPMorgan Chase"/>
    <x v="12"/>
    <s v="Atlanta, GA"/>
    <s v="Lucas King"/>
    <s v="REQ262476"/>
    <n v="1"/>
    <n v="0"/>
    <n v="0"/>
    <n v="0"/>
  </r>
  <r>
    <x v="27"/>
    <x v="4"/>
    <n v="2026"/>
    <n v="20"/>
    <x v="27"/>
    <x v="4"/>
    <x v="0"/>
    <n v="0"/>
    <n v="0"/>
    <x v="0"/>
    <n v="0"/>
    <n v="0"/>
    <n v="0"/>
    <n v="0"/>
    <n v="0"/>
    <n v="0"/>
    <n v="0"/>
  </r>
  <r>
    <x v="27"/>
    <x v="4"/>
    <n v="2026"/>
    <n v="20"/>
    <x v="28"/>
    <x v="4"/>
    <x v="0"/>
    <n v="0"/>
    <n v="0"/>
    <x v="0"/>
    <n v="0"/>
    <n v="0"/>
    <n v="0"/>
    <n v="0"/>
    <n v="0"/>
    <n v="0"/>
    <n v="0"/>
  </r>
  <r>
    <x v="14"/>
    <x v="4"/>
    <n v="2026"/>
    <n v="20"/>
    <x v="22"/>
    <x v="4"/>
    <x v="6"/>
    <s v="Tech Mahindra"/>
    <s v="Amazon"/>
    <x v="11"/>
    <s v="Jersey City, NJ"/>
    <s v="Henry Walker"/>
    <s v="REQ262477"/>
    <n v="1"/>
    <n v="0"/>
    <n v="0"/>
    <n v="0"/>
  </r>
  <r>
    <x v="14"/>
    <x v="4"/>
    <n v="2026"/>
    <n v="20"/>
    <x v="22"/>
    <x v="4"/>
    <x v="13"/>
    <s v="Wipro"/>
    <s v="Bank of America"/>
    <x v="5"/>
    <s v="Atlanta, GA"/>
    <s v="Ava Martinez"/>
    <s v="REQ262478"/>
    <n v="1"/>
    <n v="0"/>
    <n v="0"/>
    <n v="0"/>
  </r>
  <r>
    <x v="14"/>
    <x v="4"/>
    <n v="2026"/>
    <n v="20"/>
    <x v="23"/>
    <x v="4"/>
    <x v="0"/>
    <n v="0"/>
    <n v="0"/>
    <x v="0"/>
    <n v="0"/>
    <n v="0"/>
    <n v="0"/>
    <n v="0"/>
    <n v="0"/>
    <n v="0"/>
    <n v="0"/>
  </r>
  <r>
    <x v="14"/>
    <x v="4"/>
    <n v="2026"/>
    <n v="20"/>
    <x v="24"/>
    <x v="4"/>
    <x v="5"/>
    <s v="TCS"/>
    <s v="Bank of America"/>
    <x v="4"/>
    <s v="Tampa, FL"/>
    <s v="Zoe Mitchell"/>
    <s v="REQ262479"/>
    <n v="1"/>
    <n v="0"/>
    <n v="0"/>
    <n v="0"/>
  </r>
  <r>
    <x v="14"/>
    <x v="4"/>
    <n v="2026"/>
    <n v="20"/>
    <x v="25"/>
    <x v="4"/>
    <x v="0"/>
    <n v="0"/>
    <n v="0"/>
    <x v="0"/>
    <n v="0"/>
    <n v="0"/>
    <n v="0"/>
    <n v="0"/>
    <n v="0"/>
    <n v="0"/>
    <n v="0"/>
  </r>
  <r>
    <x v="14"/>
    <x v="4"/>
    <n v="2026"/>
    <n v="20"/>
    <x v="26"/>
    <x v="4"/>
    <x v="0"/>
    <n v="0"/>
    <n v="0"/>
    <x v="0"/>
    <n v="0"/>
    <n v="0"/>
    <n v="0"/>
    <n v="0"/>
    <n v="0"/>
    <n v="0"/>
    <n v="0"/>
  </r>
  <r>
    <x v="14"/>
    <x v="4"/>
    <n v="2026"/>
    <n v="20"/>
    <x v="27"/>
    <x v="4"/>
    <x v="2"/>
    <s v="TCS"/>
    <s v="Walmart"/>
    <x v="9"/>
    <s v="Charlotte, NC"/>
    <s v="Ava Martinez"/>
    <s v="REQ262480"/>
    <n v="1"/>
    <n v="0"/>
    <n v="0"/>
    <n v="0"/>
  </r>
  <r>
    <x v="14"/>
    <x v="4"/>
    <n v="2026"/>
    <n v="20"/>
    <x v="27"/>
    <x v="4"/>
    <x v="10"/>
    <s v="Accenture"/>
    <s v="Walmart"/>
    <x v="12"/>
    <s v="Jersey City, NJ"/>
    <s v="Benjamin Carter"/>
    <s v="REQ262481"/>
    <n v="1"/>
    <n v="0"/>
    <n v="0"/>
    <n v="0"/>
  </r>
  <r>
    <x v="14"/>
    <x v="4"/>
    <n v="2026"/>
    <n v="20"/>
    <x v="27"/>
    <x v="4"/>
    <x v="6"/>
    <s v="HCLTech"/>
    <s v="Walmart"/>
    <x v="6"/>
    <s v="Tampa, FL"/>
    <s v="Isabella Hall"/>
    <s v="REQ262482"/>
    <n v="1"/>
    <n v="0"/>
    <n v="0"/>
    <n v="0"/>
  </r>
  <r>
    <x v="14"/>
    <x v="4"/>
    <n v="2026"/>
    <n v="20"/>
    <x v="27"/>
    <x v="4"/>
    <x v="13"/>
    <s v="Capgemini"/>
    <s v="UnitedHealth"/>
    <x v="9"/>
    <s v="Austin, TX"/>
    <s v="Grace Lewis"/>
    <s v="REQ262483"/>
    <n v="1"/>
    <n v="0"/>
    <n v="0"/>
    <n v="0"/>
  </r>
  <r>
    <x v="14"/>
    <x v="4"/>
    <n v="2026"/>
    <n v="20"/>
    <x v="28"/>
    <x v="4"/>
    <x v="0"/>
    <n v="0"/>
    <n v="0"/>
    <x v="0"/>
    <n v="0"/>
    <n v="0"/>
    <n v="0"/>
    <n v="0"/>
    <n v="0"/>
    <n v="0"/>
    <n v="0"/>
  </r>
  <r>
    <x v="15"/>
    <x v="4"/>
    <n v="2026"/>
    <n v="20"/>
    <x v="22"/>
    <x v="4"/>
    <x v="0"/>
    <n v="0"/>
    <n v="0"/>
    <x v="0"/>
    <n v="0"/>
    <n v="0"/>
    <n v="0"/>
    <n v="0"/>
    <n v="0"/>
    <n v="0"/>
    <n v="0"/>
  </r>
  <r>
    <x v="15"/>
    <x v="4"/>
    <n v="2026"/>
    <n v="20"/>
    <x v="23"/>
    <x v="4"/>
    <x v="10"/>
    <s v="Infosys"/>
    <s v="JPMorgan Chase"/>
    <x v="6"/>
    <s v="Austin, TX"/>
    <s v="Olivia Green"/>
    <s v="REQ262484"/>
    <n v="1"/>
    <n v="0"/>
    <n v="0"/>
    <n v="0"/>
  </r>
  <r>
    <x v="15"/>
    <x v="4"/>
    <n v="2026"/>
    <n v="20"/>
    <x v="23"/>
    <x v="4"/>
    <x v="2"/>
    <s v="Capgemini"/>
    <s v="FedEx"/>
    <x v="13"/>
    <s v="Tampa, FL"/>
    <s v="Lily Young"/>
    <s v="REQ262485"/>
    <n v="1"/>
    <n v="1"/>
    <n v="0"/>
    <n v="1"/>
  </r>
  <r>
    <x v="15"/>
    <x v="4"/>
    <n v="2026"/>
    <n v="20"/>
    <x v="24"/>
    <x v="4"/>
    <x v="0"/>
    <n v="0"/>
    <n v="0"/>
    <x v="0"/>
    <n v="0"/>
    <n v="0"/>
    <n v="0"/>
    <n v="0"/>
    <n v="0"/>
    <n v="0"/>
    <n v="0"/>
  </r>
  <r>
    <x v="15"/>
    <x v="4"/>
    <n v="2026"/>
    <n v="20"/>
    <x v="25"/>
    <x v="4"/>
    <x v="4"/>
    <s v="Tech Mahindra"/>
    <s v="Capital One"/>
    <x v="13"/>
    <s v="Charlotte, NC"/>
    <s v="Daniel Harris"/>
    <s v="REQ262486"/>
    <n v="1"/>
    <n v="0"/>
    <n v="0"/>
    <n v="0"/>
  </r>
  <r>
    <x v="15"/>
    <x v="4"/>
    <n v="2026"/>
    <n v="20"/>
    <x v="25"/>
    <x v="4"/>
    <x v="2"/>
    <s v="HCLTech"/>
    <s v="Verizon"/>
    <x v="1"/>
    <s v="Dallas, TX"/>
    <s v="Mia Wright"/>
    <s v="REQ262487"/>
    <n v="1"/>
    <n v="1"/>
    <n v="0"/>
    <n v="0"/>
  </r>
  <r>
    <x v="15"/>
    <x v="4"/>
    <n v="2026"/>
    <n v="20"/>
    <x v="26"/>
    <x v="4"/>
    <x v="13"/>
    <s v="Capgemini"/>
    <s v="AT&amp;T"/>
    <x v="4"/>
    <s v="Tampa, FL"/>
    <s v="Mia Wright"/>
    <s v="REQ262488"/>
    <n v="1"/>
    <n v="0"/>
    <n v="0"/>
    <n v="0"/>
  </r>
  <r>
    <x v="15"/>
    <x v="4"/>
    <n v="2026"/>
    <n v="20"/>
    <x v="26"/>
    <x v="4"/>
    <x v="6"/>
    <s v="Accenture"/>
    <s v="JPMorgan Chase"/>
    <x v="13"/>
    <s v="Jersey City, NJ"/>
    <s v="Lily Young"/>
    <s v="REQ262489"/>
    <n v="1"/>
    <n v="0"/>
    <n v="0"/>
    <n v="0"/>
  </r>
  <r>
    <x v="15"/>
    <x v="4"/>
    <n v="2026"/>
    <n v="20"/>
    <x v="26"/>
    <x v="4"/>
    <x v="4"/>
    <s v="TCS"/>
    <s v="UnitedHealth"/>
    <x v="13"/>
    <s v="Dallas, TX"/>
    <s v="Zoe Mitchell"/>
    <s v="REQ262490"/>
    <n v="1"/>
    <n v="0"/>
    <n v="0"/>
    <n v="0"/>
  </r>
  <r>
    <x v="15"/>
    <x v="4"/>
    <n v="2026"/>
    <n v="20"/>
    <x v="27"/>
    <x v="4"/>
    <x v="0"/>
    <n v="0"/>
    <n v="0"/>
    <x v="0"/>
    <n v="0"/>
    <n v="0"/>
    <n v="0"/>
    <n v="0"/>
    <n v="0"/>
    <n v="0"/>
    <n v="0"/>
  </r>
  <r>
    <x v="15"/>
    <x v="4"/>
    <n v="2026"/>
    <n v="20"/>
    <x v="28"/>
    <x v="4"/>
    <x v="0"/>
    <n v="0"/>
    <n v="0"/>
    <x v="0"/>
    <n v="0"/>
    <n v="0"/>
    <n v="0"/>
    <n v="0"/>
    <n v="0"/>
    <n v="0"/>
    <n v="0"/>
  </r>
  <r>
    <x v="16"/>
    <x v="4"/>
    <n v="2026"/>
    <n v="21"/>
    <x v="22"/>
    <x v="4"/>
    <x v="2"/>
    <s v="Cognizant"/>
    <s v="Pfizer"/>
    <x v="2"/>
    <s v="Dallas, TX"/>
    <s v="Ethan Clark"/>
    <s v="REQ262491"/>
    <n v="1"/>
    <n v="0"/>
    <n v="0"/>
    <n v="0"/>
  </r>
  <r>
    <x v="16"/>
    <x v="4"/>
    <n v="2026"/>
    <n v="21"/>
    <x v="22"/>
    <x v="4"/>
    <x v="2"/>
    <s v="Infosys"/>
    <s v="JPMorgan Chase"/>
    <x v="6"/>
    <s v="Jersey City, NJ"/>
    <s v="Lucas King"/>
    <s v="REQ262492"/>
    <n v="1"/>
    <n v="0"/>
    <n v="0"/>
    <n v="0"/>
  </r>
  <r>
    <x v="16"/>
    <x v="4"/>
    <n v="2026"/>
    <n v="21"/>
    <x v="23"/>
    <x v="4"/>
    <x v="0"/>
    <n v="0"/>
    <n v="0"/>
    <x v="0"/>
    <n v="0"/>
    <n v="0"/>
    <n v="0"/>
    <n v="0"/>
    <n v="0"/>
    <n v="0"/>
    <n v="0"/>
  </r>
  <r>
    <x v="16"/>
    <x v="4"/>
    <n v="2026"/>
    <n v="21"/>
    <x v="24"/>
    <x v="4"/>
    <x v="0"/>
    <n v="0"/>
    <n v="0"/>
    <x v="0"/>
    <n v="0"/>
    <n v="0"/>
    <n v="0"/>
    <n v="0"/>
    <n v="0"/>
    <n v="0"/>
    <n v="0"/>
  </r>
  <r>
    <x v="16"/>
    <x v="4"/>
    <n v="2026"/>
    <n v="21"/>
    <x v="25"/>
    <x v="4"/>
    <x v="0"/>
    <n v="0"/>
    <n v="0"/>
    <x v="0"/>
    <n v="0"/>
    <n v="0"/>
    <n v="0"/>
    <n v="0"/>
    <n v="0"/>
    <n v="0"/>
    <n v="0"/>
  </r>
  <r>
    <x v="16"/>
    <x v="4"/>
    <n v="2026"/>
    <n v="21"/>
    <x v="26"/>
    <x v="4"/>
    <x v="5"/>
    <s v="TCS"/>
    <s v="Verizon"/>
    <x v="5"/>
    <s v="Dallas, TX"/>
    <s v="Noah Scott"/>
    <s v="REQ262493"/>
    <n v="1"/>
    <n v="1"/>
    <n v="0"/>
    <n v="1"/>
  </r>
  <r>
    <x v="16"/>
    <x v="4"/>
    <n v="2026"/>
    <n v="21"/>
    <x v="26"/>
    <x v="4"/>
    <x v="11"/>
    <s v="Cognizant"/>
    <s v="Microsoft"/>
    <x v="5"/>
    <s v="Dallas, TX"/>
    <s v="Mia Wright"/>
    <s v="REQ262494"/>
    <n v="1"/>
    <n v="0"/>
    <n v="0"/>
    <n v="0"/>
  </r>
  <r>
    <x v="16"/>
    <x v="4"/>
    <n v="2026"/>
    <n v="21"/>
    <x v="26"/>
    <x v="4"/>
    <x v="10"/>
    <s v="HCLTech"/>
    <s v="Pfizer"/>
    <x v="7"/>
    <s v="Chicago, IL"/>
    <s v="Aiden Brooks"/>
    <s v="REQ262495"/>
    <n v="1"/>
    <n v="0"/>
    <n v="0"/>
    <n v="0"/>
  </r>
  <r>
    <x v="16"/>
    <x v="4"/>
    <n v="2026"/>
    <n v="21"/>
    <x v="26"/>
    <x v="4"/>
    <x v="11"/>
    <s v="Tech Mahindra"/>
    <s v="Amazon"/>
    <x v="13"/>
    <s v="New York, NY"/>
    <s v="Benjamin Carter"/>
    <s v="REQ262496"/>
    <n v="1"/>
    <n v="0"/>
    <n v="0"/>
    <n v="0"/>
  </r>
  <r>
    <x v="16"/>
    <x v="4"/>
    <n v="2026"/>
    <n v="21"/>
    <x v="27"/>
    <x v="4"/>
    <x v="0"/>
    <n v="0"/>
    <n v="0"/>
    <x v="0"/>
    <n v="0"/>
    <n v="0"/>
    <n v="0"/>
    <n v="0"/>
    <n v="0"/>
    <n v="0"/>
    <n v="0"/>
  </r>
  <r>
    <x v="16"/>
    <x v="4"/>
    <n v="2026"/>
    <n v="21"/>
    <x v="28"/>
    <x v="4"/>
    <x v="0"/>
    <n v="0"/>
    <n v="0"/>
    <x v="0"/>
    <n v="0"/>
    <n v="0"/>
    <n v="0"/>
    <n v="0"/>
    <n v="0"/>
    <n v="0"/>
    <n v="0"/>
  </r>
  <r>
    <x v="17"/>
    <x v="4"/>
    <n v="2026"/>
    <n v="21"/>
    <x v="22"/>
    <x v="4"/>
    <x v="0"/>
    <n v="0"/>
    <n v="0"/>
    <x v="0"/>
    <n v="0"/>
    <n v="0"/>
    <n v="0"/>
    <n v="0"/>
    <n v="0"/>
    <n v="0"/>
    <n v="0"/>
  </r>
  <r>
    <x v="17"/>
    <x v="4"/>
    <n v="2026"/>
    <n v="21"/>
    <x v="23"/>
    <x v="4"/>
    <x v="0"/>
    <n v="0"/>
    <n v="0"/>
    <x v="0"/>
    <n v="0"/>
    <n v="0"/>
    <n v="0"/>
    <n v="0"/>
    <n v="0"/>
    <n v="0"/>
    <n v="0"/>
  </r>
  <r>
    <x v="17"/>
    <x v="4"/>
    <n v="2026"/>
    <n v="21"/>
    <x v="24"/>
    <x v="4"/>
    <x v="9"/>
    <s v="Tech Mahindra"/>
    <s v="Pfizer"/>
    <x v="6"/>
    <s v="Phoenix, AZ"/>
    <s v="William Nelson"/>
    <s v="REQ262497"/>
    <n v="1"/>
    <n v="0"/>
    <n v="0"/>
    <n v="0"/>
  </r>
  <r>
    <x v="17"/>
    <x v="4"/>
    <n v="2026"/>
    <n v="21"/>
    <x v="25"/>
    <x v="4"/>
    <x v="0"/>
    <n v="0"/>
    <n v="0"/>
    <x v="0"/>
    <n v="0"/>
    <n v="0"/>
    <n v="0"/>
    <n v="0"/>
    <n v="0"/>
    <n v="0"/>
    <n v="0"/>
  </r>
  <r>
    <x v="17"/>
    <x v="4"/>
    <n v="2026"/>
    <n v="21"/>
    <x v="26"/>
    <x v="4"/>
    <x v="0"/>
    <n v="0"/>
    <n v="0"/>
    <x v="0"/>
    <n v="0"/>
    <n v="0"/>
    <n v="0"/>
    <n v="0"/>
    <n v="0"/>
    <n v="0"/>
    <n v="0"/>
  </r>
  <r>
    <x v="17"/>
    <x v="4"/>
    <n v="2026"/>
    <n v="21"/>
    <x v="27"/>
    <x v="4"/>
    <x v="0"/>
    <n v="0"/>
    <n v="0"/>
    <x v="0"/>
    <n v="0"/>
    <n v="0"/>
    <n v="0"/>
    <n v="0"/>
    <n v="0"/>
    <n v="0"/>
    <n v="0"/>
  </r>
  <r>
    <x v="17"/>
    <x v="4"/>
    <n v="2026"/>
    <n v="21"/>
    <x v="28"/>
    <x v="4"/>
    <x v="0"/>
    <n v="0"/>
    <n v="0"/>
    <x v="0"/>
    <n v="0"/>
    <n v="0"/>
    <n v="0"/>
    <n v="0"/>
    <n v="0"/>
    <n v="0"/>
    <n v="0"/>
  </r>
  <r>
    <x v="29"/>
    <x v="4"/>
    <n v="2026"/>
    <n v="21"/>
    <x v="22"/>
    <x v="4"/>
    <x v="10"/>
    <s v="Infosys"/>
    <s v="CVS Health"/>
    <x v="9"/>
    <s v="Atlanta, GA"/>
    <s v="Chloe Wilson"/>
    <s v="REQ262498"/>
    <n v="1"/>
    <n v="0"/>
    <n v="0"/>
    <n v="0"/>
  </r>
  <r>
    <x v="29"/>
    <x v="4"/>
    <n v="2026"/>
    <n v="21"/>
    <x v="22"/>
    <x v="4"/>
    <x v="11"/>
    <s v="Wipro"/>
    <s v="Capital One"/>
    <x v="1"/>
    <s v="Austin, TX"/>
    <s v="Ethan Clark"/>
    <s v="REQ262499"/>
    <n v="1"/>
    <n v="1"/>
    <n v="0"/>
    <n v="0"/>
  </r>
  <r>
    <x v="29"/>
    <x v="4"/>
    <n v="2026"/>
    <n v="21"/>
    <x v="22"/>
    <x v="4"/>
    <x v="7"/>
    <s v="Capgemini"/>
    <s v="UnitedHealth"/>
    <x v="1"/>
    <s v="Charlotte, NC"/>
    <s v="Zoe Mitchell"/>
    <s v="REQ262500"/>
    <n v="1"/>
    <n v="0"/>
    <n v="0"/>
    <n v="0"/>
  </r>
  <r>
    <x v="29"/>
    <x v="4"/>
    <n v="2026"/>
    <n v="21"/>
    <x v="23"/>
    <x v="4"/>
    <x v="0"/>
    <n v="0"/>
    <n v="0"/>
    <x v="0"/>
    <n v="0"/>
    <n v="0"/>
    <n v="0"/>
    <n v="0"/>
    <n v="0"/>
    <n v="0"/>
    <n v="0"/>
  </r>
  <r>
    <x v="29"/>
    <x v="4"/>
    <n v="2026"/>
    <n v="21"/>
    <x v="24"/>
    <x v="4"/>
    <x v="0"/>
    <n v="0"/>
    <n v="0"/>
    <x v="0"/>
    <n v="0"/>
    <n v="0"/>
    <n v="0"/>
    <n v="0"/>
    <n v="0"/>
    <n v="0"/>
    <n v="0"/>
  </r>
  <r>
    <x v="29"/>
    <x v="4"/>
    <n v="2026"/>
    <n v="21"/>
    <x v="25"/>
    <x v="4"/>
    <x v="0"/>
    <n v="0"/>
    <n v="0"/>
    <x v="0"/>
    <n v="0"/>
    <n v="0"/>
    <n v="0"/>
    <n v="0"/>
    <n v="0"/>
    <n v="0"/>
    <n v="0"/>
  </r>
  <r>
    <x v="29"/>
    <x v="4"/>
    <n v="2026"/>
    <n v="21"/>
    <x v="26"/>
    <x v="4"/>
    <x v="0"/>
    <n v="0"/>
    <n v="0"/>
    <x v="0"/>
    <n v="0"/>
    <n v="0"/>
    <n v="0"/>
    <n v="0"/>
    <n v="0"/>
    <n v="0"/>
    <n v="0"/>
  </r>
  <r>
    <x v="29"/>
    <x v="4"/>
    <n v="2026"/>
    <n v="21"/>
    <x v="27"/>
    <x v="4"/>
    <x v="6"/>
    <s v="Accenture"/>
    <s v="CVS Health"/>
    <x v="1"/>
    <s v="Austin, TX"/>
    <s v="Henry Walker"/>
    <s v="REQ262501"/>
    <n v="1"/>
    <n v="0"/>
    <n v="0"/>
    <n v="0"/>
  </r>
  <r>
    <x v="29"/>
    <x v="4"/>
    <n v="2026"/>
    <n v="21"/>
    <x v="27"/>
    <x v="4"/>
    <x v="3"/>
    <s v="Cognizant"/>
    <s v="AT&amp;T"/>
    <x v="6"/>
    <s v="Tampa, FL"/>
    <s v="Lucas King"/>
    <s v="REQ262502"/>
    <n v="1"/>
    <n v="0"/>
    <n v="0"/>
    <n v="0"/>
  </r>
  <r>
    <x v="29"/>
    <x v="4"/>
    <n v="2026"/>
    <n v="21"/>
    <x v="27"/>
    <x v="4"/>
    <x v="6"/>
    <s v="Tech Mahindra"/>
    <s v="Amazon"/>
    <x v="6"/>
    <s v="New York, NY"/>
    <s v="Mia Wright"/>
    <s v="REQ262503"/>
    <n v="1"/>
    <n v="0"/>
    <n v="0"/>
    <n v="0"/>
  </r>
  <r>
    <x v="29"/>
    <x v="4"/>
    <n v="2026"/>
    <n v="21"/>
    <x v="27"/>
    <x v="4"/>
    <x v="3"/>
    <s v="TCS"/>
    <s v="UnitedHealth"/>
    <x v="4"/>
    <s v="Phoenix, AZ"/>
    <s v="Lily Young"/>
    <s v="REQ262504"/>
    <n v="1"/>
    <n v="0"/>
    <n v="0"/>
    <n v="0"/>
  </r>
  <r>
    <x v="29"/>
    <x v="4"/>
    <n v="2026"/>
    <n v="21"/>
    <x v="28"/>
    <x v="4"/>
    <x v="0"/>
    <n v="0"/>
    <n v="0"/>
    <x v="0"/>
    <n v="0"/>
    <n v="0"/>
    <n v="0"/>
    <n v="0"/>
    <n v="0"/>
    <n v="0"/>
    <n v="0"/>
  </r>
  <r>
    <x v="19"/>
    <x v="4"/>
    <n v="2026"/>
    <n v="21"/>
    <x v="22"/>
    <x v="4"/>
    <x v="10"/>
    <s v="Tech Mahindra"/>
    <s v="Capital One"/>
    <x v="5"/>
    <s v="Chicago, IL"/>
    <s v="Henry Walker"/>
    <s v="REQ262505"/>
    <n v="1"/>
    <n v="0"/>
    <n v="0"/>
    <n v="0"/>
  </r>
  <r>
    <x v="19"/>
    <x v="4"/>
    <n v="2026"/>
    <n v="21"/>
    <x v="22"/>
    <x v="4"/>
    <x v="1"/>
    <s v="Wipro"/>
    <s v="AT&amp;T"/>
    <x v="12"/>
    <s v="Phoenix, AZ"/>
    <s v="Jack Allen"/>
    <s v="REQ262506"/>
    <n v="1"/>
    <n v="0"/>
    <n v="0"/>
    <n v="0"/>
  </r>
  <r>
    <x v="19"/>
    <x v="4"/>
    <n v="2026"/>
    <n v="21"/>
    <x v="23"/>
    <x v="4"/>
    <x v="0"/>
    <n v="0"/>
    <n v="0"/>
    <x v="0"/>
    <n v="0"/>
    <n v="0"/>
    <n v="0"/>
    <n v="0"/>
    <n v="0"/>
    <n v="0"/>
    <n v="0"/>
  </r>
  <r>
    <x v="19"/>
    <x v="4"/>
    <n v="2026"/>
    <n v="21"/>
    <x v="24"/>
    <x v="4"/>
    <x v="0"/>
    <n v="0"/>
    <n v="0"/>
    <x v="0"/>
    <n v="0"/>
    <n v="0"/>
    <n v="0"/>
    <n v="0"/>
    <n v="0"/>
    <n v="0"/>
    <n v="0"/>
  </r>
  <r>
    <x v="19"/>
    <x v="4"/>
    <n v="2026"/>
    <n v="21"/>
    <x v="25"/>
    <x v="4"/>
    <x v="0"/>
    <n v="0"/>
    <n v="0"/>
    <x v="0"/>
    <n v="0"/>
    <n v="0"/>
    <n v="0"/>
    <n v="0"/>
    <n v="0"/>
    <n v="0"/>
    <n v="0"/>
  </r>
  <r>
    <x v="19"/>
    <x v="4"/>
    <n v="2026"/>
    <n v="21"/>
    <x v="26"/>
    <x v="4"/>
    <x v="0"/>
    <n v="0"/>
    <n v="0"/>
    <x v="0"/>
    <n v="0"/>
    <n v="0"/>
    <n v="0"/>
    <n v="0"/>
    <n v="0"/>
    <n v="0"/>
    <n v="0"/>
  </r>
  <r>
    <x v="19"/>
    <x v="4"/>
    <n v="2026"/>
    <n v="21"/>
    <x v="27"/>
    <x v="4"/>
    <x v="0"/>
    <n v="0"/>
    <n v="0"/>
    <x v="0"/>
    <n v="0"/>
    <n v="0"/>
    <n v="0"/>
    <n v="0"/>
    <n v="0"/>
    <n v="0"/>
    <n v="0"/>
  </r>
  <r>
    <x v="19"/>
    <x v="4"/>
    <n v="2026"/>
    <n v="21"/>
    <x v="28"/>
    <x v="4"/>
    <x v="2"/>
    <s v="Accenture"/>
    <s v="Bank of America"/>
    <x v="12"/>
    <s v="Jersey City, NJ"/>
    <s v="Zoe Mitchell"/>
    <s v="REQ262507"/>
    <n v="1"/>
    <n v="0"/>
    <n v="0"/>
    <n v="0"/>
  </r>
  <r>
    <x v="20"/>
    <x v="4"/>
    <n v="2026"/>
    <n v="21"/>
    <x v="22"/>
    <x v="4"/>
    <x v="13"/>
    <s v="HCLTech"/>
    <s v="Amazon"/>
    <x v="7"/>
    <s v="Austin, TX"/>
    <s v="Henry Walker"/>
    <s v="REQ262508"/>
    <n v="1"/>
    <n v="0"/>
    <n v="0"/>
    <n v="0"/>
  </r>
  <r>
    <x v="20"/>
    <x v="4"/>
    <n v="2026"/>
    <n v="21"/>
    <x v="22"/>
    <x v="4"/>
    <x v="5"/>
    <s v="HCLTech"/>
    <s v="Bank of America"/>
    <x v="13"/>
    <s v="Charlotte, NC"/>
    <s v="Daniel Harris"/>
    <s v="REQ262509"/>
    <n v="1"/>
    <n v="0"/>
    <n v="0"/>
    <n v="0"/>
  </r>
  <r>
    <x v="20"/>
    <x v="4"/>
    <n v="2026"/>
    <n v="21"/>
    <x v="22"/>
    <x v="4"/>
    <x v="12"/>
    <s v="Capgemini"/>
    <s v="Bank of America"/>
    <x v="7"/>
    <s v="Dallas, TX"/>
    <s v="Samuel Baker"/>
    <s v="REQ262510"/>
    <n v="1"/>
    <n v="0"/>
    <n v="0"/>
    <n v="0"/>
  </r>
  <r>
    <x v="20"/>
    <x v="4"/>
    <n v="2026"/>
    <n v="21"/>
    <x v="22"/>
    <x v="4"/>
    <x v="12"/>
    <s v="Infosys"/>
    <s v="Verizon"/>
    <x v="10"/>
    <s v="Phoenix, AZ"/>
    <s v="Aiden Brooks"/>
    <s v="REQ262511"/>
    <n v="1"/>
    <n v="0"/>
    <n v="0"/>
    <n v="0"/>
  </r>
  <r>
    <x v="20"/>
    <x v="4"/>
    <n v="2026"/>
    <n v="21"/>
    <x v="23"/>
    <x v="4"/>
    <x v="13"/>
    <s v="Infosys"/>
    <s v="Pfizer"/>
    <x v="11"/>
    <s v="Remote"/>
    <s v="Aiden Brooks"/>
    <s v="REQ262512"/>
    <n v="1"/>
    <n v="0"/>
    <n v="0"/>
    <n v="0"/>
  </r>
  <r>
    <x v="20"/>
    <x v="4"/>
    <n v="2026"/>
    <n v="21"/>
    <x v="24"/>
    <x v="4"/>
    <x v="0"/>
    <n v="0"/>
    <n v="0"/>
    <x v="0"/>
    <n v="0"/>
    <n v="0"/>
    <n v="0"/>
    <n v="0"/>
    <n v="0"/>
    <n v="0"/>
    <n v="0"/>
  </r>
  <r>
    <x v="20"/>
    <x v="4"/>
    <n v="2026"/>
    <n v="21"/>
    <x v="25"/>
    <x v="4"/>
    <x v="0"/>
    <n v="0"/>
    <n v="0"/>
    <x v="0"/>
    <n v="0"/>
    <n v="0"/>
    <n v="0"/>
    <n v="0"/>
    <n v="0"/>
    <n v="0"/>
    <n v="0"/>
  </r>
  <r>
    <x v="20"/>
    <x v="4"/>
    <n v="2026"/>
    <n v="21"/>
    <x v="26"/>
    <x v="4"/>
    <x v="0"/>
    <n v="0"/>
    <n v="0"/>
    <x v="0"/>
    <n v="0"/>
    <n v="0"/>
    <n v="0"/>
    <n v="0"/>
    <n v="0"/>
    <n v="0"/>
    <n v="0"/>
  </r>
  <r>
    <x v="20"/>
    <x v="4"/>
    <n v="2026"/>
    <n v="21"/>
    <x v="27"/>
    <x v="4"/>
    <x v="0"/>
    <n v="0"/>
    <n v="0"/>
    <x v="0"/>
    <n v="0"/>
    <n v="0"/>
    <n v="0"/>
    <n v="0"/>
    <n v="0"/>
    <n v="0"/>
    <n v="0"/>
  </r>
  <r>
    <x v="20"/>
    <x v="4"/>
    <n v="2026"/>
    <n v="21"/>
    <x v="28"/>
    <x v="4"/>
    <x v="0"/>
    <n v="0"/>
    <n v="0"/>
    <x v="0"/>
    <n v="0"/>
    <n v="0"/>
    <n v="0"/>
    <n v="0"/>
    <n v="0"/>
    <n v="0"/>
    <n v="0"/>
  </r>
  <r>
    <x v="21"/>
    <x v="4"/>
    <n v="2026"/>
    <n v="22"/>
    <x v="22"/>
    <x v="4"/>
    <x v="0"/>
    <n v="0"/>
    <n v="0"/>
    <x v="0"/>
    <n v="0"/>
    <n v="0"/>
    <n v="0"/>
    <n v="0"/>
    <n v="0"/>
    <n v="0"/>
    <n v="0"/>
  </r>
  <r>
    <x v="21"/>
    <x v="4"/>
    <n v="2026"/>
    <n v="22"/>
    <x v="23"/>
    <x v="4"/>
    <x v="1"/>
    <s v="Accenture"/>
    <s v="AT&amp;T"/>
    <x v="5"/>
    <s v="Phoenix, AZ"/>
    <s v="Henry Walker"/>
    <s v="REQ262513"/>
    <n v="1"/>
    <n v="0"/>
    <n v="0"/>
    <n v="0"/>
  </r>
  <r>
    <x v="21"/>
    <x v="4"/>
    <n v="2026"/>
    <n v="22"/>
    <x v="23"/>
    <x v="4"/>
    <x v="5"/>
    <s v="Capgemini"/>
    <s v="FedEx"/>
    <x v="6"/>
    <s v="Austin, TX"/>
    <s v="Grace Lewis"/>
    <s v="REQ262514"/>
    <n v="1"/>
    <n v="1"/>
    <n v="0"/>
    <n v="1"/>
  </r>
  <r>
    <x v="21"/>
    <x v="4"/>
    <n v="2026"/>
    <n v="22"/>
    <x v="23"/>
    <x v="4"/>
    <x v="11"/>
    <s v="Tech Mahindra"/>
    <s v="Bank of America"/>
    <x v="13"/>
    <s v="Tampa, FL"/>
    <s v="Chloe Wilson"/>
    <s v="REQ262515"/>
    <n v="1"/>
    <n v="1"/>
    <n v="0"/>
    <n v="1"/>
  </r>
  <r>
    <x v="21"/>
    <x v="4"/>
    <n v="2026"/>
    <n v="22"/>
    <x v="23"/>
    <x v="4"/>
    <x v="1"/>
    <s v="Infosys"/>
    <s v="FedEx"/>
    <x v="5"/>
    <s v="Dallas, TX"/>
    <s v="William Nelson"/>
    <s v="REQ262516"/>
    <n v="1"/>
    <n v="0"/>
    <n v="0"/>
    <n v="0"/>
  </r>
  <r>
    <x v="21"/>
    <x v="4"/>
    <n v="2026"/>
    <n v="22"/>
    <x v="24"/>
    <x v="4"/>
    <x v="0"/>
    <n v="0"/>
    <n v="0"/>
    <x v="0"/>
    <n v="0"/>
    <n v="0"/>
    <n v="0"/>
    <n v="0"/>
    <n v="0"/>
    <n v="0"/>
    <n v="0"/>
  </r>
  <r>
    <x v="21"/>
    <x v="4"/>
    <n v="2026"/>
    <n v="22"/>
    <x v="25"/>
    <x v="4"/>
    <x v="9"/>
    <s v="HCLTech"/>
    <s v="Capital One"/>
    <x v="5"/>
    <s v="Remote"/>
    <s v="Daniel Harris"/>
    <s v="REQ262517"/>
    <n v="1"/>
    <n v="0"/>
    <n v="0"/>
    <n v="0"/>
  </r>
  <r>
    <x v="21"/>
    <x v="4"/>
    <n v="2026"/>
    <n v="22"/>
    <x v="25"/>
    <x v="4"/>
    <x v="7"/>
    <s v="Tech Mahindra"/>
    <s v="UnitedHealth"/>
    <x v="6"/>
    <s v="Dallas, TX"/>
    <s v="Mia Wright"/>
    <s v="REQ262518"/>
    <n v="1"/>
    <n v="0"/>
    <n v="0"/>
    <n v="0"/>
  </r>
  <r>
    <x v="21"/>
    <x v="4"/>
    <n v="2026"/>
    <n v="22"/>
    <x v="26"/>
    <x v="4"/>
    <x v="0"/>
    <n v="0"/>
    <n v="0"/>
    <x v="0"/>
    <n v="0"/>
    <n v="0"/>
    <n v="0"/>
    <n v="0"/>
    <n v="0"/>
    <n v="0"/>
    <n v="0"/>
  </r>
  <r>
    <x v="21"/>
    <x v="4"/>
    <n v="2026"/>
    <n v="22"/>
    <x v="27"/>
    <x v="4"/>
    <x v="0"/>
    <n v="0"/>
    <n v="0"/>
    <x v="0"/>
    <n v="0"/>
    <n v="0"/>
    <n v="0"/>
    <n v="0"/>
    <n v="0"/>
    <n v="0"/>
    <n v="0"/>
  </r>
  <r>
    <x v="21"/>
    <x v="4"/>
    <n v="2026"/>
    <n v="22"/>
    <x v="28"/>
    <x v="4"/>
    <x v="0"/>
    <n v="0"/>
    <n v="0"/>
    <x v="0"/>
    <n v="0"/>
    <n v="0"/>
    <n v="0"/>
    <n v="0"/>
    <n v="0"/>
    <n v="0"/>
    <n v="0"/>
  </r>
  <r>
    <x v="22"/>
    <x v="4"/>
    <n v="2026"/>
    <n v="22"/>
    <x v="22"/>
    <x v="4"/>
    <x v="11"/>
    <s v="Capgemini"/>
    <s v="JPMorgan Chase"/>
    <x v="13"/>
    <s v="Jersey City, NJ"/>
    <s v="Jack Allen"/>
    <s v="REQ262519"/>
    <n v="1"/>
    <n v="0"/>
    <n v="0"/>
    <n v="0"/>
  </r>
  <r>
    <x v="22"/>
    <x v="4"/>
    <n v="2026"/>
    <n v="22"/>
    <x v="22"/>
    <x v="4"/>
    <x v="6"/>
    <s v="Wipro"/>
    <s v="Pfizer"/>
    <x v="3"/>
    <s v="Tampa, FL"/>
    <s v="Aiden Brooks"/>
    <s v="REQ262520"/>
    <n v="1"/>
    <n v="1"/>
    <n v="0"/>
    <n v="0"/>
  </r>
  <r>
    <x v="22"/>
    <x v="4"/>
    <n v="2026"/>
    <n v="22"/>
    <x v="22"/>
    <x v="4"/>
    <x v="2"/>
    <s v="Wipro"/>
    <s v="Microsoft"/>
    <x v="13"/>
    <s v="Tampa, FL"/>
    <s v="Henry Walker"/>
    <s v="REQ262521"/>
    <n v="1"/>
    <n v="1"/>
    <n v="0"/>
    <n v="0"/>
  </r>
  <r>
    <x v="22"/>
    <x v="4"/>
    <n v="2026"/>
    <n v="22"/>
    <x v="23"/>
    <x v="4"/>
    <x v="0"/>
    <n v="0"/>
    <n v="0"/>
    <x v="0"/>
    <n v="0"/>
    <n v="0"/>
    <n v="0"/>
    <n v="0"/>
    <n v="0"/>
    <n v="0"/>
    <n v="0"/>
  </r>
  <r>
    <x v="22"/>
    <x v="4"/>
    <n v="2026"/>
    <n v="22"/>
    <x v="24"/>
    <x v="4"/>
    <x v="0"/>
    <n v="0"/>
    <n v="0"/>
    <x v="0"/>
    <n v="0"/>
    <n v="0"/>
    <n v="0"/>
    <n v="0"/>
    <n v="0"/>
    <n v="0"/>
    <n v="0"/>
  </r>
  <r>
    <x v="22"/>
    <x v="4"/>
    <n v="2026"/>
    <n v="22"/>
    <x v="25"/>
    <x v="4"/>
    <x v="0"/>
    <n v="0"/>
    <n v="0"/>
    <x v="0"/>
    <n v="0"/>
    <n v="0"/>
    <n v="0"/>
    <n v="0"/>
    <n v="0"/>
    <n v="0"/>
    <n v="0"/>
  </r>
  <r>
    <x v="22"/>
    <x v="4"/>
    <n v="2026"/>
    <n v="22"/>
    <x v="26"/>
    <x v="4"/>
    <x v="0"/>
    <n v="0"/>
    <n v="0"/>
    <x v="0"/>
    <n v="0"/>
    <n v="0"/>
    <n v="0"/>
    <n v="0"/>
    <n v="0"/>
    <n v="0"/>
    <n v="0"/>
  </r>
  <r>
    <x v="22"/>
    <x v="4"/>
    <n v="2026"/>
    <n v="22"/>
    <x v="27"/>
    <x v="4"/>
    <x v="1"/>
    <s v="Infosys"/>
    <s v="FedEx"/>
    <x v="1"/>
    <s v="Phoenix, AZ"/>
    <s v="Samuel Baker"/>
    <s v="REQ262522"/>
    <n v="1"/>
    <n v="0"/>
    <n v="0"/>
    <n v="0"/>
  </r>
  <r>
    <x v="22"/>
    <x v="4"/>
    <n v="2026"/>
    <n v="22"/>
    <x v="27"/>
    <x v="4"/>
    <x v="9"/>
    <s v="HCLTech"/>
    <s v="AT&amp;T"/>
    <x v="7"/>
    <s v="Phoenix, AZ"/>
    <s v="Noah Scott"/>
    <s v="REQ262523"/>
    <n v="1"/>
    <n v="0"/>
    <n v="0"/>
    <n v="0"/>
  </r>
  <r>
    <x v="22"/>
    <x v="4"/>
    <n v="2026"/>
    <n v="22"/>
    <x v="27"/>
    <x v="4"/>
    <x v="2"/>
    <s v="Infosys"/>
    <s v="JPMorgan Chase"/>
    <x v="4"/>
    <s v="Austin, TX"/>
    <s v="Ava Martinez"/>
    <s v="REQ262524"/>
    <n v="1"/>
    <n v="0"/>
    <n v="0"/>
    <n v="0"/>
  </r>
  <r>
    <x v="22"/>
    <x v="4"/>
    <n v="2026"/>
    <n v="22"/>
    <x v="27"/>
    <x v="4"/>
    <x v="9"/>
    <s v="Tech Mahindra"/>
    <s v="Microsoft"/>
    <x v="6"/>
    <s v="Tampa, FL"/>
    <s v="Ethan Clark"/>
    <s v="REQ262525"/>
    <n v="1"/>
    <n v="1"/>
    <n v="0"/>
    <n v="0"/>
  </r>
  <r>
    <x v="22"/>
    <x v="4"/>
    <n v="2026"/>
    <n v="22"/>
    <x v="28"/>
    <x v="4"/>
    <x v="0"/>
    <n v="0"/>
    <n v="0"/>
    <x v="0"/>
    <n v="0"/>
    <n v="0"/>
    <n v="0"/>
    <n v="0"/>
    <n v="0"/>
    <n v="0"/>
    <n v="0"/>
  </r>
  <r>
    <x v="0"/>
    <x v="5"/>
    <n v="2026"/>
    <n v="22"/>
    <x v="22"/>
    <x v="4"/>
    <x v="12"/>
    <s v="Capgemini"/>
    <s v="Verizon"/>
    <x v="7"/>
    <s v="Phoenix, AZ"/>
    <s v="Lily Young"/>
    <s v="REQ262526"/>
    <n v="1"/>
    <n v="0"/>
    <n v="0"/>
    <n v="0"/>
  </r>
  <r>
    <x v="0"/>
    <x v="5"/>
    <n v="2026"/>
    <n v="22"/>
    <x v="22"/>
    <x v="4"/>
    <x v="3"/>
    <s v="Capgemini"/>
    <s v="Pfizer"/>
    <x v="2"/>
    <s v="Jersey City, NJ"/>
    <s v="Sophia Adams"/>
    <s v="REQ262527"/>
    <n v="1"/>
    <n v="1"/>
    <n v="0"/>
    <n v="1"/>
  </r>
  <r>
    <x v="0"/>
    <x v="5"/>
    <n v="2026"/>
    <n v="22"/>
    <x v="23"/>
    <x v="4"/>
    <x v="0"/>
    <n v="0"/>
    <n v="0"/>
    <x v="0"/>
    <n v="0"/>
    <n v="0"/>
    <n v="0"/>
    <n v="0"/>
    <n v="0"/>
    <n v="0"/>
    <n v="0"/>
  </r>
  <r>
    <x v="0"/>
    <x v="5"/>
    <n v="2026"/>
    <n v="22"/>
    <x v="24"/>
    <x v="4"/>
    <x v="0"/>
    <n v="0"/>
    <n v="0"/>
    <x v="0"/>
    <n v="0"/>
    <n v="0"/>
    <n v="0"/>
    <n v="0"/>
    <n v="0"/>
    <n v="0"/>
    <n v="0"/>
  </r>
  <r>
    <x v="0"/>
    <x v="5"/>
    <n v="2026"/>
    <n v="22"/>
    <x v="25"/>
    <x v="4"/>
    <x v="0"/>
    <n v="0"/>
    <n v="0"/>
    <x v="0"/>
    <n v="0"/>
    <n v="0"/>
    <n v="0"/>
    <n v="0"/>
    <n v="0"/>
    <n v="0"/>
    <n v="0"/>
  </r>
  <r>
    <x v="0"/>
    <x v="5"/>
    <n v="2026"/>
    <n v="22"/>
    <x v="26"/>
    <x v="4"/>
    <x v="0"/>
    <n v="0"/>
    <n v="0"/>
    <x v="0"/>
    <n v="0"/>
    <n v="0"/>
    <n v="0"/>
    <n v="0"/>
    <n v="0"/>
    <n v="0"/>
    <n v="0"/>
  </r>
  <r>
    <x v="0"/>
    <x v="5"/>
    <n v="2026"/>
    <n v="22"/>
    <x v="27"/>
    <x v="4"/>
    <x v="13"/>
    <s v="HCLTech"/>
    <s v="Verizon"/>
    <x v="1"/>
    <s v="Remote"/>
    <s v="Ella Thompson"/>
    <s v="REQ262528"/>
    <n v="1"/>
    <n v="0"/>
    <n v="0"/>
    <n v="0"/>
  </r>
  <r>
    <x v="0"/>
    <x v="5"/>
    <n v="2026"/>
    <n v="22"/>
    <x v="28"/>
    <x v="4"/>
    <x v="0"/>
    <n v="0"/>
    <n v="0"/>
    <x v="0"/>
    <n v="0"/>
    <n v="0"/>
    <n v="0"/>
    <n v="0"/>
    <n v="0"/>
    <n v="0"/>
    <n v="0"/>
  </r>
  <r>
    <x v="1"/>
    <x v="5"/>
    <n v="2026"/>
    <n v="22"/>
    <x v="22"/>
    <x v="4"/>
    <x v="0"/>
    <n v="0"/>
    <n v="0"/>
    <x v="0"/>
    <n v="0"/>
    <n v="0"/>
    <n v="0"/>
    <n v="0"/>
    <n v="0"/>
    <n v="0"/>
    <n v="0"/>
  </r>
  <r>
    <x v="1"/>
    <x v="5"/>
    <n v="2026"/>
    <n v="22"/>
    <x v="23"/>
    <x v="4"/>
    <x v="0"/>
    <n v="0"/>
    <n v="0"/>
    <x v="0"/>
    <n v="0"/>
    <n v="0"/>
    <n v="0"/>
    <n v="0"/>
    <n v="0"/>
    <n v="0"/>
    <n v="0"/>
  </r>
  <r>
    <x v="1"/>
    <x v="5"/>
    <n v="2026"/>
    <n v="22"/>
    <x v="24"/>
    <x v="4"/>
    <x v="2"/>
    <s v="Infosys"/>
    <s v="Walmart"/>
    <x v="9"/>
    <s v="Tampa, FL"/>
    <s v="Olivia Green"/>
    <s v="REQ262529"/>
    <n v="1"/>
    <n v="1"/>
    <n v="0"/>
    <n v="0"/>
  </r>
  <r>
    <x v="1"/>
    <x v="5"/>
    <n v="2026"/>
    <n v="22"/>
    <x v="24"/>
    <x v="4"/>
    <x v="12"/>
    <s v="TCS"/>
    <s v="JPMorgan Chase"/>
    <x v="7"/>
    <s v="Remote"/>
    <s v="Samuel Baker"/>
    <s v="REQ262530"/>
    <n v="1"/>
    <n v="0"/>
    <n v="0"/>
    <n v="0"/>
  </r>
  <r>
    <x v="1"/>
    <x v="5"/>
    <n v="2026"/>
    <n v="22"/>
    <x v="25"/>
    <x v="4"/>
    <x v="5"/>
    <s v="HCLTech"/>
    <s v="Bank of America"/>
    <x v="3"/>
    <s v="Phoenix, AZ"/>
    <s v="Grace Lewis"/>
    <s v="REQ262531"/>
    <n v="1"/>
    <n v="0"/>
    <n v="0"/>
    <n v="0"/>
  </r>
  <r>
    <x v="1"/>
    <x v="5"/>
    <n v="2026"/>
    <n v="22"/>
    <x v="26"/>
    <x v="4"/>
    <x v="0"/>
    <n v="0"/>
    <n v="0"/>
    <x v="0"/>
    <n v="0"/>
    <n v="0"/>
    <n v="0"/>
    <n v="0"/>
    <n v="0"/>
    <n v="0"/>
    <n v="0"/>
  </r>
  <r>
    <x v="1"/>
    <x v="5"/>
    <n v="2026"/>
    <n v="22"/>
    <x v="27"/>
    <x v="4"/>
    <x v="0"/>
    <n v="0"/>
    <n v="0"/>
    <x v="0"/>
    <n v="0"/>
    <n v="0"/>
    <n v="0"/>
    <n v="0"/>
    <n v="0"/>
    <n v="0"/>
    <n v="0"/>
  </r>
  <r>
    <x v="1"/>
    <x v="5"/>
    <n v="2026"/>
    <n v="22"/>
    <x v="28"/>
    <x v="4"/>
    <x v="10"/>
    <s v="Accenture"/>
    <s v="Capital One"/>
    <x v="1"/>
    <s v="Austin, TX"/>
    <s v="Chloe Wilson"/>
    <s v="REQ262532"/>
    <n v="1"/>
    <n v="0"/>
    <n v="0"/>
    <n v="0"/>
  </r>
  <r>
    <x v="2"/>
    <x v="5"/>
    <n v="2026"/>
    <n v="22"/>
    <x v="22"/>
    <x v="4"/>
    <x v="0"/>
    <n v="0"/>
    <n v="0"/>
    <x v="0"/>
    <n v="0"/>
    <n v="0"/>
    <n v="0"/>
    <n v="0"/>
    <n v="0"/>
    <n v="0"/>
    <n v="0"/>
  </r>
  <r>
    <x v="2"/>
    <x v="5"/>
    <n v="2026"/>
    <n v="22"/>
    <x v="23"/>
    <x v="4"/>
    <x v="0"/>
    <n v="0"/>
    <n v="0"/>
    <x v="0"/>
    <n v="0"/>
    <n v="0"/>
    <n v="0"/>
    <n v="0"/>
    <n v="0"/>
    <n v="0"/>
    <n v="0"/>
  </r>
  <r>
    <x v="2"/>
    <x v="5"/>
    <n v="2026"/>
    <n v="22"/>
    <x v="24"/>
    <x v="4"/>
    <x v="11"/>
    <s v="Accenture"/>
    <s v="Amazon"/>
    <x v="6"/>
    <s v="Chicago, IL"/>
    <s v="Mia Wright"/>
    <s v="REQ262533"/>
    <n v="1"/>
    <n v="0"/>
    <n v="0"/>
    <n v="0"/>
  </r>
  <r>
    <x v="2"/>
    <x v="5"/>
    <n v="2026"/>
    <n v="22"/>
    <x v="24"/>
    <x v="4"/>
    <x v="10"/>
    <s v="Infosys"/>
    <s v="Amazon"/>
    <x v="6"/>
    <s v="Tampa, FL"/>
    <s v="Isabella Hall"/>
    <s v="REQ262534"/>
    <n v="1"/>
    <n v="0"/>
    <n v="0"/>
    <n v="0"/>
  </r>
  <r>
    <x v="2"/>
    <x v="5"/>
    <n v="2026"/>
    <n v="22"/>
    <x v="24"/>
    <x v="4"/>
    <x v="10"/>
    <s v="TCS"/>
    <s v="JPMorgan Chase"/>
    <x v="3"/>
    <s v="Tampa, FL"/>
    <s v="Zoe Mitchell"/>
    <s v="REQ262535"/>
    <n v="1"/>
    <n v="1"/>
    <n v="0"/>
    <n v="0"/>
  </r>
  <r>
    <x v="2"/>
    <x v="5"/>
    <n v="2026"/>
    <n v="22"/>
    <x v="25"/>
    <x v="4"/>
    <x v="0"/>
    <n v="0"/>
    <n v="0"/>
    <x v="0"/>
    <n v="0"/>
    <n v="0"/>
    <n v="0"/>
    <n v="0"/>
    <n v="0"/>
    <n v="0"/>
    <n v="0"/>
  </r>
  <r>
    <x v="2"/>
    <x v="5"/>
    <n v="2026"/>
    <n v="22"/>
    <x v="26"/>
    <x v="4"/>
    <x v="3"/>
    <s v="TCS"/>
    <s v="JPMorgan Chase"/>
    <x v="11"/>
    <s v="Atlanta, GA"/>
    <s v="Sophia Adams"/>
    <s v="REQ262536"/>
    <n v="1"/>
    <n v="0"/>
    <n v="0"/>
    <n v="0"/>
  </r>
  <r>
    <x v="2"/>
    <x v="5"/>
    <n v="2026"/>
    <n v="22"/>
    <x v="26"/>
    <x v="4"/>
    <x v="1"/>
    <s v="Tech Mahindra"/>
    <s v="Capital One"/>
    <x v="11"/>
    <s v="Atlanta, GA"/>
    <s v="Henry Walker"/>
    <s v="REQ262537"/>
    <n v="1"/>
    <n v="0"/>
    <n v="0"/>
    <n v="0"/>
  </r>
  <r>
    <x v="2"/>
    <x v="5"/>
    <n v="2026"/>
    <n v="22"/>
    <x v="26"/>
    <x v="4"/>
    <x v="1"/>
    <s v="Infosys"/>
    <s v="Pfizer"/>
    <x v="1"/>
    <s v="Austin, TX"/>
    <s v="Samuel Baker"/>
    <s v="REQ262538"/>
    <n v="1"/>
    <n v="0"/>
    <n v="0"/>
    <n v="0"/>
  </r>
  <r>
    <x v="2"/>
    <x v="5"/>
    <n v="2026"/>
    <n v="22"/>
    <x v="26"/>
    <x v="4"/>
    <x v="13"/>
    <s v="Tech Mahindra"/>
    <s v="FedEx"/>
    <x v="10"/>
    <s v="Tampa, FL"/>
    <s v="Mia Wright"/>
    <s v="REQ262539"/>
    <n v="1"/>
    <n v="0"/>
    <n v="0"/>
    <n v="0"/>
  </r>
  <r>
    <x v="2"/>
    <x v="5"/>
    <n v="2026"/>
    <n v="22"/>
    <x v="27"/>
    <x v="4"/>
    <x v="0"/>
    <n v="0"/>
    <n v="0"/>
    <x v="0"/>
    <n v="0"/>
    <n v="0"/>
    <n v="0"/>
    <n v="0"/>
    <n v="0"/>
    <n v="0"/>
    <n v="0"/>
  </r>
  <r>
    <x v="2"/>
    <x v="5"/>
    <n v="2026"/>
    <n v="22"/>
    <x v="28"/>
    <x v="4"/>
    <x v="0"/>
    <n v="0"/>
    <n v="0"/>
    <x v="0"/>
    <n v="0"/>
    <n v="0"/>
    <n v="0"/>
    <n v="0"/>
    <n v="0"/>
    <n v="0"/>
    <n v="0"/>
  </r>
  <r>
    <x v="3"/>
    <x v="5"/>
    <n v="2026"/>
    <n v="23"/>
    <x v="22"/>
    <x v="4"/>
    <x v="0"/>
    <n v="0"/>
    <n v="0"/>
    <x v="0"/>
    <n v="0"/>
    <n v="0"/>
    <n v="0"/>
    <n v="0"/>
    <n v="0"/>
    <n v="0"/>
    <n v="0"/>
  </r>
  <r>
    <x v="3"/>
    <x v="5"/>
    <n v="2026"/>
    <n v="23"/>
    <x v="23"/>
    <x v="4"/>
    <x v="13"/>
    <s v="Tech Mahindra"/>
    <s v="Microsoft"/>
    <x v="9"/>
    <s v="Chicago, IL"/>
    <s v="Benjamin Carter"/>
    <s v="REQ262540"/>
    <n v="1"/>
    <n v="0"/>
    <n v="0"/>
    <n v="0"/>
  </r>
  <r>
    <x v="3"/>
    <x v="5"/>
    <n v="2026"/>
    <n v="23"/>
    <x v="24"/>
    <x v="4"/>
    <x v="0"/>
    <n v="0"/>
    <n v="0"/>
    <x v="0"/>
    <n v="0"/>
    <n v="0"/>
    <n v="0"/>
    <n v="0"/>
    <n v="0"/>
    <n v="0"/>
    <n v="0"/>
  </r>
  <r>
    <x v="3"/>
    <x v="5"/>
    <n v="2026"/>
    <n v="23"/>
    <x v="25"/>
    <x v="4"/>
    <x v="0"/>
    <n v="0"/>
    <n v="0"/>
    <x v="0"/>
    <n v="0"/>
    <n v="0"/>
    <n v="0"/>
    <n v="0"/>
    <n v="0"/>
    <n v="0"/>
    <n v="0"/>
  </r>
  <r>
    <x v="3"/>
    <x v="5"/>
    <n v="2026"/>
    <n v="23"/>
    <x v="26"/>
    <x v="4"/>
    <x v="0"/>
    <n v="0"/>
    <n v="0"/>
    <x v="0"/>
    <n v="0"/>
    <n v="0"/>
    <n v="0"/>
    <n v="0"/>
    <n v="0"/>
    <n v="0"/>
    <n v="0"/>
  </r>
  <r>
    <x v="3"/>
    <x v="5"/>
    <n v="2026"/>
    <n v="23"/>
    <x v="27"/>
    <x v="4"/>
    <x v="4"/>
    <s v="Infosys"/>
    <s v="AT&amp;T"/>
    <x v="6"/>
    <s v="Phoenix, AZ"/>
    <s v="Zoe Mitchell"/>
    <s v="REQ262541"/>
    <n v="1"/>
    <n v="0"/>
    <n v="0"/>
    <n v="0"/>
  </r>
  <r>
    <x v="3"/>
    <x v="5"/>
    <n v="2026"/>
    <n v="23"/>
    <x v="27"/>
    <x v="4"/>
    <x v="5"/>
    <s v="Wipro"/>
    <s v="Capital One"/>
    <x v="4"/>
    <s v="Remote"/>
    <s v="Sophia Adams"/>
    <s v="REQ262542"/>
    <n v="1"/>
    <n v="0"/>
    <n v="0"/>
    <n v="0"/>
  </r>
  <r>
    <x v="3"/>
    <x v="5"/>
    <n v="2026"/>
    <n v="23"/>
    <x v="28"/>
    <x v="4"/>
    <x v="0"/>
    <n v="0"/>
    <n v="0"/>
    <x v="0"/>
    <n v="0"/>
    <n v="0"/>
    <n v="0"/>
    <n v="0"/>
    <n v="0"/>
    <n v="0"/>
    <n v="0"/>
  </r>
  <r>
    <x v="4"/>
    <x v="5"/>
    <n v="2026"/>
    <n v="23"/>
    <x v="22"/>
    <x v="4"/>
    <x v="1"/>
    <s v="Accenture"/>
    <s v="Verizon"/>
    <x v="7"/>
    <s v="Jersey City, NJ"/>
    <s v="Mia Wright"/>
    <s v="REQ262543"/>
    <n v="1"/>
    <n v="0"/>
    <n v="0"/>
    <n v="0"/>
  </r>
  <r>
    <x v="4"/>
    <x v="5"/>
    <n v="2026"/>
    <n v="23"/>
    <x v="22"/>
    <x v="4"/>
    <x v="4"/>
    <s v="Capgemini"/>
    <s v="Amazon"/>
    <x v="9"/>
    <s v="Remote"/>
    <s v="Zoe Mitchell"/>
    <s v="REQ262544"/>
    <n v="1"/>
    <n v="1"/>
    <n v="0"/>
    <n v="1"/>
  </r>
  <r>
    <x v="4"/>
    <x v="5"/>
    <n v="2026"/>
    <n v="23"/>
    <x v="23"/>
    <x v="4"/>
    <x v="0"/>
    <n v="0"/>
    <n v="0"/>
    <x v="0"/>
    <n v="0"/>
    <n v="0"/>
    <n v="0"/>
    <n v="0"/>
    <n v="0"/>
    <n v="0"/>
    <n v="0"/>
  </r>
  <r>
    <x v="4"/>
    <x v="5"/>
    <n v="2026"/>
    <n v="23"/>
    <x v="24"/>
    <x v="4"/>
    <x v="0"/>
    <n v="0"/>
    <n v="0"/>
    <x v="0"/>
    <n v="0"/>
    <n v="0"/>
    <n v="0"/>
    <n v="0"/>
    <n v="0"/>
    <n v="0"/>
    <n v="0"/>
  </r>
  <r>
    <x v="4"/>
    <x v="5"/>
    <n v="2026"/>
    <n v="23"/>
    <x v="25"/>
    <x v="4"/>
    <x v="0"/>
    <n v="0"/>
    <n v="0"/>
    <x v="0"/>
    <n v="0"/>
    <n v="0"/>
    <n v="0"/>
    <n v="0"/>
    <n v="0"/>
    <n v="0"/>
    <n v="0"/>
  </r>
  <r>
    <x v="4"/>
    <x v="5"/>
    <n v="2026"/>
    <n v="23"/>
    <x v="26"/>
    <x v="4"/>
    <x v="0"/>
    <n v="0"/>
    <n v="0"/>
    <x v="0"/>
    <n v="0"/>
    <n v="0"/>
    <n v="0"/>
    <n v="0"/>
    <n v="0"/>
    <n v="0"/>
    <n v="0"/>
  </r>
  <r>
    <x v="4"/>
    <x v="5"/>
    <n v="2026"/>
    <n v="23"/>
    <x v="27"/>
    <x v="4"/>
    <x v="0"/>
    <n v="0"/>
    <n v="0"/>
    <x v="0"/>
    <n v="0"/>
    <n v="0"/>
    <n v="0"/>
    <n v="0"/>
    <n v="0"/>
    <n v="0"/>
    <n v="0"/>
  </r>
  <r>
    <x v="4"/>
    <x v="5"/>
    <n v="2026"/>
    <n v="23"/>
    <x v="28"/>
    <x v="4"/>
    <x v="11"/>
    <s v="Tech Mahindra"/>
    <s v="Bank of America"/>
    <x v="12"/>
    <s v="New York, NY"/>
    <s v="Noah Scott"/>
    <s v="REQ262545"/>
    <n v="1"/>
    <n v="0"/>
    <n v="0"/>
    <n v="0"/>
  </r>
  <r>
    <x v="4"/>
    <x v="5"/>
    <n v="2026"/>
    <n v="23"/>
    <x v="28"/>
    <x v="4"/>
    <x v="11"/>
    <s v="Infosys"/>
    <s v="AT&amp;T"/>
    <x v="9"/>
    <s v="Charlotte, NC"/>
    <s v="Ava Martinez"/>
    <s v="REQ262546"/>
    <n v="1"/>
    <n v="0"/>
    <n v="0"/>
    <n v="0"/>
  </r>
  <r>
    <x v="4"/>
    <x v="5"/>
    <n v="2026"/>
    <n v="23"/>
    <x v="28"/>
    <x v="4"/>
    <x v="2"/>
    <s v="Cognizant"/>
    <s v="JPMorgan Chase"/>
    <x v="13"/>
    <s v="Charlotte, NC"/>
    <s v="Ella Thompson"/>
    <s v="REQ262547"/>
    <n v="1"/>
    <n v="0"/>
    <n v="0"/>
    <n v="0"/>
  </r>
  <r>
    <x v="4"/>
    <x v="5"/>
    <n v="2026"/>
    <n v="23"/>
    <x v="28"/>
    <x v="4"/>
    <x v="13"/>
    <s v="TCS"/>
    <s v="Bank of America"/>
    <x v="6"/>
    <s v="Remote"/>
    <s v="Zoe Mitchell"/>
    <s v="REQ262548"/>
    <n v="1"/>
    <n v="1"/>
    <n v="0"/>
    <n v="0"/>
  </r>
  <r>
    <x v="7"/>
    <x v="5"/>
    <n v="2026"/>
    <n v="23"/>
    <x v="22"/>
    <x v="4"/>
    <x v="3"/>
    <s v="HCLTech"/>
    <s v="FedEx"/>
    <x v="4"/>
    <s v="New York, NY"/>
    <s v="Mia Wright"/>
    <s v="REQ262549"/>
    <n v="1"/>
    <n v="0"/>
    <n v="0"/>
    <n v="0"/>
  </r>
  <r>
    <x v="7"/>
    <x v="5"/>
    <n v="2026"/>
    <n v="23"/>
    <x v="23"/>
    <x v="4"/>
    <x v="0"/>
    <n v="0"/>
    <n v="0"/>
    <x v="0"/>
    <n v="0"/>
    <n v="0"/>
    <n v="0"/>
    <n v="0"/>
    <n v="0"/>
    <n v="0"/>
    <n v="0"/>
  </r>
  <r>
    <x v="7"/>
    <x v="5"/>
    <n v="2026"/>
    <n v="23"/>
    <x v="24"/>
    <x v="4"/>
    <x v="0"/>
    <n v="0"/>
    <n v="0"/>
    <x v="0"/>
    <n v="0"/>
    <n v="0"/>
    <n v="0"/>
    <n v="0"/>
    <n v="0"/>
    <n v="0"/>
    <n v="0"/>
  </r>
  <r>
    <x v="7"/>
    <x v="5"/>
    <n v="2026"/>
    <n v="23"/>
    <x v="25"/>
    <x v="4"/>
    <x v="10"/>
    <s v="Capgemini"/>
    <s v="CVS Health"/>
    <x v="3"/>
    <s v="Atlanta, GA"/>
    <s v="Chloe Wilson"/>
    <s v="REQ262550"/>
    <n v="1"/>
    <n v="0"/>
    <n v="0"/>
    <n v="0"/>
  </r>
  <r>
    <x v="7"/>
    <x v="5"/>
    <n v="2026"/>
    <n v="23"/>
    <x v="25"/>
    <x v="4"/>
    <x v="3"/>
    <s v="Capgemini"/>
    <s v="Microsoft"/>
    <x v="4"/>
    <s v="Jersey City, NJ"/>
    <s v="Jack Allen"/>
    <s v="REQ262551"/>
    <n v="1"/>
    <n v="1"/>
    <n v="0"/>
    <n v="0"/>
  </r>
  <r>
    <x v="7"/>
    <x v="5"/>
    <n v="2026"/>
    <n v="23"/>
    <x v="25"/>
    <x v="4"/>
    <x v="1"/>
    <s v="Infosys"/>
    <s v="Verizon"/>
    <x v="11"/>
    <s v="Atlanta, GA"/>
    <s v="Henry Walker"/>
    <s v="REQ262552"/>
    <n v="1"/>
    <n v="1"/>
    <n v="0"/>
    <n v="0"/>
  </r>
  <r>
    <x v="7"/>
    <x v="5"/>
    <n v="2026"/>
    <n v="23"/>
    <x v="26"/>
    <x v="4"/>
    <x v="0"/>
    <n v="0"/>
    <n v="0"/>
    <x v="0"/>
    <n v="0"/>
    <n v="0"/>
    <n v="0"/>
    <n v="0"/>
    <n v="0"/>
    <n v="0"/>
    <n v="0"/>
  </r>
  <r>
    <x v="7"/>
    <x v="5"/>
    <n v="2026"/>
    <n v="23"/>
    <x v="27"/>
    <x v="4"/>
    <x v="0"/>
    <n v="0"/>
    <n v="0"/>
    <x v="0"/>
    <n v="0"/>
    <n v="0"/>
    <n v="0"/>
    <n v="0"/>
    <n v="0"/>
    <n v="0"/>
    <n v="0"/>
  </r>
  <r>
    <x v="7"/>
    <x v="5"/>
    <n v="2026"/>
    <n v="23"/>
    <x v="28"/>
    <x v="4"/>
    <x v="0"/>
    <n v="0"/>
    <n v="0"/>
    <x v="0"/>
    <n v="0"/>
    <n v="0"/>
    <n v="0"/>
    <n v="0"/>
    <n v="0"/>
    <n v="0"/>
    <n v="0"/>
  </r>
  <r>
    <x v="8"/>
    <x v="5"/>
    <n v="2026"/>
    <n v="23"/>
    <x v="22"/>
    <x v="4"/>
    <x v="0"/>
    <n v="0"/>
    <n v="0"/>
    <x v="0"/>
    <n v="0"/>
    <n v="0"/>
    <n v="0"/>
    <n v="0"/>
    <n v="0"/>
    <n v="0"/>
    <n v="0"/>
  </r>
  <r>
    <x v="8"/>
    <x v="5"/>
    <n v="2026"/>
    <n v="23"/>
    <x v="23"/>
    <x v="4"/>
    <x v="0"/>
    <n v="0"/>
    <n v="0"/>
    <x v="0"/>
    <n v="0"/>
    <n v="0"/>
    <n v="0"/>
    <n v="0"/>
    <n v="0"/>
    <n v="0"/>
    <n v="0"/>
  </r>
  <r>
    <x v="8"/>
    <x v="5"/>
    <n v="2026"/>
    <n v="23"/>
    <x v="24"/>
    <x v="4"/>
    <x v="10"/>
    <s v="Capgemini"/>
    <s v="Pfizer"/>
    <x v="3"/>
    <s v="Phoenix, AZ"/>
    <s v="Noah Scott"/>
    <s v="REQ262553"/>
    <n v="1"/>
    <n v="0"/>
    <n v="0"/>
    <n v="0"/>
  </r>
  <r>
    <x v="8"/>
    <x v="5"/>
    <n v="2026"/>
    <n v="23"/>
    <x v="24"/>
    <x v="4"/>
    <x v="11"/>
    <s v="Cognizant"/>
    <s v="JPMorgan Chase"/>
    <x v="1"/>
    <s v="Tampa, FL"/>
    <s v="Ella Thompson"/>
    <s v="REQ262554"/>
    <n v="1"/>
    <n v="0"/>
    <n v="0"/>
    <n v="0"/>
  </r>
  <r>
    <x v="8"/>
    <x v="5"/>
    <n v="2026"/>
    <n v="23"/>
    <x v="24"/>
    <x v="4"/>
    <x v="9"/>
    <s v="Cognizant"/>
    <s v="Walmart"/>
    <x v="10"/>
    <s v="Austin, TX"/>
    <s v="Henry Walker"/>
    <s v="REQ262555"/>
    <n v="1"/>
    <n v="1"/>
    <n v="0"/>
    <n v="0"/>
  </r>
  <r>
    <x v="8"/>
    <x v="5"/>
    <n v="2026"/>
    <n v="23"/>
    <x v="24"/>
    <x v="4"/>
    <x v="4"/>
    <s v="HCLTech"/>
    <s v="Amazon"/>
    <x v="12"/>
    <s v="Tampa, FL"/>
    <s v="Samuel Baker"/>
    <s v="REQ262556"/>
    <n v="1"/>
    <n v="0"/>
    <n v="0"/>
    <n v="0"/>
  </r>
  <r>
    <x v="8"/>
    <x v="5"/>
    <n v="2026"/>
    <n v="23"/>
    <x v="25"/>
    <x v="4"/>
    <x v="0"/>
    <n v="0"/>
    <n v="0"/>
    <x v="0"/>
    <n v="0"/>
    <n v="0"/>
    <n v="0"/>
    <n v="0"/>
    <n v="0"/>
    <n v="0"/>
    <n v="0"/>
  </r>
  <r>
    <x v="8"/>
    <x v="5"/>
    <n v="2026"/>
    <n v="23"/>
    <x v="26"/>
    <x v="4"/>
    <x v="12"/>
    <s v="Capgemini"/>
    <s v="FedEx"/>
    <x v="4"/>
    <s v="New York, NY"/>
    <s v="Aiden Brooks"/>
    <s v="REQ262557"/>
    <n v="1"/>
    <n v="0"/>
    <n v="0"/>
    <n v="0"/>
  </r>
  <r>
    <x v="8"/>
    <x v="5"/>
    <n v="2026"/>
    <n v="23"/>
    <x v="27"/>
    <x v="4"/>
    <x v="0"/>
    <n v="0"/>
    <n v="0"/>
    <x v="0"/>
    <n v="0"/>
    <n v="0"/>
    <n v="0"/>
    <n v="0"/>
    <n v="0"/>
    <n v="0"/>
    <n v="0"/>
  </r>
  <r>
    <x v="8"/>
    <x v="5"/>
    <n v="2026"/>
    <n v="23"/>
    <x v="28"/>
    <x v="4"/>
    <x v="0"/>
    <n v="0"/>
    <n v="0"/>
    <x v="0"/>
    <n v="0"/>
    <n v="0"/>
    <n v="0"/>
    <n v="0"/>
    <n v="0"/>
    <n v="0"/>
    <n v="0"/>
  </r>
  <r>
    <x v="24"/>
    <x v="5"/>
    <n v="2026"/>
    <n v="23"/>
    <x v="22"/>
    <x v="4"/>
    <x v="0"/>
    <n v="0"/>
    <n v="0"/>
    <x v="0"/>
    <n v="0"/>
    <n v="0"/>
    <n v="0"/>
    <n v="0"/>
    <n v="0"/>
    <n v="0"/>
    <n v="0"/>
  </r>
  <r>
    <x v="24"/>
    <x v="5"/>
    <n v="2026"/>
    <n v="23"/>
    <x v="23"/>
    <x v="4"/>
    <x v="0"/>
    <n v="0"/>
    <n v="0"/>
    <x v="0"/>
    <n v="0"/>
    <n v="0"/>
    <n v="0"/>
    <n v="0"/>
    <n v="0"/>
    <n v="0"/>
    <n v="0"/>
  </r>
  <r>
    <x v="24"/>
    <x v="5"/>
    <n v="2026"/>
    <n v="23"/>
    <x v="24"/>
    <x v="4"/>
    <x v="11"/>
    <s v="Cognizant"/>
    <s v="Amazon"/>
    <x v="2"/>
    <s v="Phoenix, AZ"/>
    <s v="Lily Young"/>
    <s v="REQ262558"/>
    <n v="1"/>
    <n v="0"/>
    <n v="0"/>
    <n v="0"/>
  </r>
  <r>
    <x v="24"/>
    <x v="5"/>
    <n v="2026"/>
    <n v="23"/>
    <x v="24"/>
    <x v="4"/>
    <x v="3"/>
    <s v="Accenture"/>
    <s v="Amazon"/>
    <x v="9"/>
    <s v="Remote"/>
    <s v="Samuel Baker"/>
    <s v="REQ262559"/>
    <n v="1"/>
    <n v="0"/>
    <n v="0"/>
    <n v="0"/>
  </r>
  <r>
    <x v="24"/>
    <x v="5"/>
    <n v="2026"/>
    <n v="23"/>
    <x v="24"/>
    <x v="4"/>
    <x v="3"/>
    <s v="HCLTech"/>
    <s v="Capital One"/>
    <x v="1"/>
    <s v="Remote"/>
    <s v="Samuel Baker"/>
    <s v="REQ262560"/>
    <n v="1"/>
    <n v="0"/>
    <n v="0"/>
    <n v="0"/>
  </r>
  <r>
    <x v="24"/>
    <x v="5"/>
    <n v="2026"/>
    <n v="23"/>
    <x v="25"/>
    <x v="4"/>
    <x v="0"/>
    <n v="0"/>
    <n v="0"/>
    <x v="0"/>
    <n v="0"/>
    <n v="0"/>
    <n v="0"/>
    <n v="0"/>
    <n v="0"/>
    <n v="0"/>
    <n v="0"/>
  </r>
  <r>
    <x v="24"/>
    <x v="5"/>
    <n v="2026"/>
    <n v="23"/>
    <x v="26"/>
    <x v="4"/>
    <x v="3"/>
    <s v="Wipro"/>
    <s v="Pfizer"/>
    <x v="1"/>
    <s v="Austin, TX"/>
    <s v="Lucas King"/>
    <s v="REQ262561"/>
    <n v="1"/>
    <n v="0"/>
    <n v="0"/>
    <n v="0"/>
  </r>
  <r>
    <x v="24"/>
    <x v="5"/>
    <n v="2026"/>
    <n v="23"/>
    <x v="26"/>
    <x v="4"/>
    <x v="7"/>
    <s v="Tech Mahindra"/>
    <s v="JPMorgan Chase"/>
    <x v="4"/>
    <s v="Jersey City, NJ"/>
    <s v="Noah Scott"/>
    <s v="REQ262562"/>
    <n v="1"/>
    <n v="1"/>
    <n v="0"/>
    <n v="1"/>
  </r>
  <r>
    <x v="24"/>
    <x v="5"/>
    <n v="2026"/>
    <n v="23"/>
    <x v="26"/>
    <x v="4"/>
    <x v="2"/>
    <s v="HCLTech"/>
    <s v="Pfizer"/>
    <x v="2"/>
    <s v="Remote"/>
    <s v="Lily Young"/>
    <s v="REQ262563"/>
    <n v="1"/>
    <n v="0"/>
    <n v="0"/>
    <n v="0"/>
  </r>
  <r>
    <x v="24"/>
    <x v="5"/>
    <n v="2026"/>
    <n v="23"/>
    <x v="27"/>
    <x v="4"/>
    <x v="0"/>
    <n v="0"/>
    <n v="0"/>
    <x v="0"/>
    <n v="0"/>
    <n v="0"/>
    <n v="0"/>
    <n v="0"/>
    <n v="0"/>
    <n v="0"/>
    <n v="0"/>
  </r>
  <r>
    <x v="24"/>
    <x v="5"/>
    <n v="2026"/>
    <n v="23"/>
    <x v="28"/>
    <x v="4"/>
    <x v="0"/>
    <n v="0"/>
    <n v="0"/>
    <x v="0"/>
    <n v="0"/>
    <n v="0"/>
    <n v="0"/>
    <n v="0"/>
    <n v="0"/>
    <n v="0"/>
    <n v="0"/>
  </r>
  <r>
    <x v="25"/>
    <x v="5"/>
    <n v="2026"/>
    <n v="24"/>
    <x v="22"/>
    <x v="4"/>
    <x v="0"/>
    <n v="0"/>
    <n v="0"/>
    <x v="0"/>
    <n v="0"/>
    <n v="0"/>
    <n v="0"/>
    <n v="0"/>
    <n v="0"/>
    <n v="0"/>
    <n v="0"/>
  </r>
  <r>
    <x v="25"/>
    <x v="5"/>
    <n v="2026"/>
    <n v="24"/>
    <x v="23"/>
    <x v="4"/>
    <x v="0"/>
    <n v="0"/>
    <n v="0"/>
    <x v="0"/>
    <n v="0"/>
    <n v="0"/>
    <n v="0"/>
    <n v="0"/>
    <n v="0"/>
    <n v="0"/>
    <n v="0"/>
  </r>
  <r>
    <x v="25"/>
    <x v="5"/>
    <n v="2026"/>
    <n v="24"/>
    <x v="24"/>
    <x v="4"/>
    <x v="0"/>
    <n v="0"/>
    <n v="0"/>
    <x v="0"/>
    <n v="0"/>
    <n v="0"/>
    <n v="0"/>
    <n v="0"/>
    <n v="0"/>
    <n v="0"/>
    <n v="0"/>
  </r>
  <r>
    <x v="25"/>
    <x v="5"/>
    <n v="2026"/>
    <n v="24"/>
    <x v="25"/>
    <x v="4"/>
    <x v="9"/>
    <s v="Cognizant"/>
    <s v="Microsoft"/>
    <x v="5"/>
    <s v="Jersey City, NJ"/>
    <s v="Lucas King"/>
    <s v="REQ262564"/>
    <n v="1"/>
    <n v="0"/>
    <n v="0"/>
    <n v="0"/>
  </r>
  <r>
    <x v="25"/>
    <x v="5"/>
    <n v="2026"/>
    <n v="24"/>
    <x v="26"/>
    <x v="4"/>
    <x v="10"/>
    <s v="Wipro"/>
    <s v="UnitedHealth"/>
    <x v="11"/>
    <s v="Remote"/>
    <s v="Jack Allen"/>
    <s v="REQ262565"/>
    <n v="1"/>
    <n v="0"/>
    <n v="0"/>
    <n v="0"/>
  </r>
  <r>
    <x v="25"/>
    <x v="5"/>
    <n v="2026"/>
    <n v="24"/>
    <x v="26"/>
    <x v="4"/>
    <x v="9"/>
    <s v="Capgemini"/>
    <s v="Pfizer"/>
    <x v="9"/>
    <s v="Jersey City, NJ"/>
    <s v="Chloe Wilson"/>
    <s v="REQ262566"/>
    <n v="1"/>
    <n v="0"/>
    <n v="0"/>
    <n v="0"/>
  </r>
  <r>
    <x v="25"/>
    <x v="5"/>
    <n v="2026"/>
    <n v="24"/>
    <x v="27"/>
    <x v="4"/>
    <x v="0"/>
    <n v="0"/>
    <n v="0"/>
    <x v="0"/>
    <n v="0"/>
    <n v="0"/>
    <n v="0"/>
    <n v="0"/>
    <n v="0"/>
    <n v="0"/>
    <n v="0"/>
  </r>
  <r>
    <x v="25"/>
    <x v="5"/>
    <n v="2026"/>
    <n v="24"/>
    <x v="28"/>
    <x v="4"/>
    <x v="0"/>
    <n v="0"/>
    <n v="0"/>
    <x v="0"/>
    <n v="0"/>
    <n v="0"/>
    <n v="0"/>
    <n v="0"/>
    <n v="0"/>
    <n v="0"/>
    <n v="0"/>
  </r>
  <r>
    <x v="9"/>
    <x v="5"/>
    <n v="2026"/>
    <n v="24"/>
    <x v="22"/>
    <x v="4"/>
    <x v="0"/>
    <n v="0"/>
    <n v="0"/>
    <x v="0"/>
    <n v="0"/>
    <n v="0"/>
    <n v="0"/>
    <n v="0"/>
    <n v="0"/>
    <n v="0"/>
    <n v="0"/>
  </r>
  <r>
    <x v="9"/>
    <x v="5"/>
    <n v="2026"/>
    <n v="24"/>
    <x v="23"/>
    <x v="4"/>
    <x v="0"/>
    <n v="0"/>
    <n v="0"/>
    <x v="0"/>
    <n v="0"/>
    <n v="0"/>
    <n v="0"/>
    <n v="0"/>
    <n v="0"/>
    <n v="0"/>
    <n v="0"/>
  </r>
  <r>
    <x v="9"/>
    <x v="5"/>
    <n v="2026"/>
    <n v="24"/>
    <x v="24"/>
    <x v="4"/>
    <x v="13"/>
    <s v="TCS"/>
    <s v="Amazon"/>
    <x v="4"/>
    <s v="Austin, TX"/>
    <s v="Aiden Brooks"/>
    <s v="REQ262567"/>
    <n v="1"/>
    <n v="0"/>
    <n v="0"/>
    <n v="0"/>
  </r>
  <r>
    <x v="9"/>
    <x v="5"/>
    <n v="2026"/>
    <n v="24"/>
    <x v="24"/>
    <x v="4"/>
    <x v="4"/>
    <s v="HCLTech"/>
    <s v="Bank of America"/>
    <x v="4"/>
    <s v="Jersey City, NJ"/>
    <s v="Lucas King"/>
    <s v="REQ262568"/>
    <n v="1"/>
    <n v="0"/>
    <n v="0"/>
    <n v="0"/>
  </r>
  <r>
    <x v="9"/>
    <x v="5"/>
    <n v="2026"/>
    <n v="24"/>
    <x v="24"/>
    <x v="4"/>
    <x v="1"/>
    <s v="Tech Mahindra"/>
    <s v="Capital One"/>
    <x v="6"/>
    <s v="Phoenix, AZ"/>
    <s v="Zoe Mitchell"/>
    <s v="REQ262569"/>
    <n v="1"/>
    <n v="0"/>
    <n v="0"/>
    <n v="0"/>
  </r>
  <r>
    <x v="9"/>
    <x v="5"/>
    <n v="2026"/>
    <n v="24"/>
    <x v="24"/>
    <x v="4"/>
    <x v="12"/>
    <s v="Wipro"/>
    <s v="UnitedHealth"/>
    <x v="13"/>
    <s v="Charlotte, NC"/>
    <s v="Sophia Adams"/>
    <s v="REQ262570"/>
    <n v="1"/>
    <n v="0"/>
    <n v="0"/>
    <n v="0"/>
  </r>
  <r>
    <x v="9"/>
    <x v="5"/>
    <n v="2026"/>
    <n v="24"/>
    <x v="25"/>
    <x v="4"/>
    <x v="0"/>
    <n v="0"/>
    <n v="0"/>
    <x v="0"/>
    <n v="0"/>
    <n v="0"/>
    <n v="0"/>
    <n v="0"/>
    <n v="0"/>
    <n v="0"/>
    <n v="0"/>
  </r>
  <r>
    <x v="9"/>
    <x v="5"/>
    <n v="2026"/>
    <n v="24"/>
    <x v="26"/>
    <x v="4"/>
    <x v="0"/>
    <n v="0"/>
    <n v="0"/>
    <x v="0"/>
    <n v="0"/>
    <n v="0"/>
    <n v="0"/>
    <n v="0"/>
    <n v="0"/>
    <n v="0"/>
    <n v="0"/>
  </r>
  <r>
    <x v="9"/>
    <x v="5"/>
    <n v="2026"/>
    <n v="24"/>
    <x v="27"/>
    <x v="4"/>
    <x v="0"/>
    <n v="0"/>
    <n v="0"/>
    <x v="0"/>
    <n v="0"/>
    <n v="0"/>
    <n v="0"/>
    <n v="0"/>
    <n v="0"/>
    <n v="0"/>
    <n v="0"/>
  </r>
  <r>
    <x v="9"/>
    <x v="5"/>
    <n v="2026"/>
    <n v="24"/>
    <x v="28"/>
    <x v="4"/>
    <x v="0"/>
    <n v="0"/>
    <n v="0"/>
    <x v="0"/>
    <n v="0"/>
    <n v="0"/>
    <n v="0"/>
    <n v="0"/>
    <n v="0"/>
    <n v="0"/>
    <n v="0"/>
  </r>
  <r>
    <x v="12"/>
    <x v="5"/>
    <n v="2026"/>
    <n v="24"/>
    <x v="22"/>
    <x v="4"/>
    <x v="0"/>
    <n v="0"/>
    <n v="0"/>
    <x v="0"/>
    <n v="0"/>
    <n v="0"/>
    <n v="0"/>
    <n v="0"/>
    <n v="0"/>
    <n v="0"/>
    <n v="0"/>
  </r>
  <r>
    <x v="12"/>
    <x v="5"/>
    <n v="2026"/>
    <n v="24"/>
    <x v="23"/>
    <x v="4"/>
    <x v="13"/>
    <s v="Cognizant"/>
    <s v="Amazon"/>
    <x v="3"/>
    <s v="Tampa, FL"/>
    <s v="Lucas King"/>
    <s v="REQ262571"/>
    <n v="1"/>
    <n v="0"/>
    <n v="0"/>
    <n v="0"/>
  </r>
  <r>
    <x v="12"/>
    <x v="5"/>
    <n v="2026"/>
    <n v="24"/>
    <x v="23"/>
    <x v="4"/>
    <x v="5"/>
    <s v="Infosys"/>
    <s v="CVS Health"/>
    <x v="3"/>
    <s v="Charlotte, NC"/>
    <s v="William Nelson"/>
    <s v="REQ262572"/>
    <n v="1"/>
    <n v="1"/>
    <n v="0"/>
    <n v="0"/>
  </r>
  <r>
    <x v="12"/>
    <x v="5"/>
    <n v="2026"/>
    <n v="24"/>
    <x v="23"/>
    <x v="4"/>
    <x v="1"/>
    <s v="Cognizant"/>
    <s v="Microsoft"/>
    <x v="10"/>
    <s v="Atlanta, GA"/>
    <s v="Olivia Green"/>
    <s v="REQ262573"/>
    <n v="1"/>
    <n v="0"/>
    <n v="0"/>
    <n v="0"/>
  </r>
  <r>
    <x v="12"/>
    <x v="5"/>
    <n v="2026"/>
    <n v="24"/>
    <x v="24"/>
    <x v="4"/>
    <x v="0"/>
    <n v="0"/>
    <n v="0"/>
    <x v="0"/>
    <n v="0"/>
    <n v="0"/>
    <n v="0"/>
    <n v="0"/>
    <n v="0"/>
    <n v="0"/>
    <n v="0"/>
  </r>
  <r>
    <x v="12"/>
    <x v="5"/>
    <n v="2026"/>
    <n v="24"/>
    <x v="25"/>
    <x v="4"/>
    <x v="4"/>
    <s v="Wipro"/>
    <s v="Capital One"/>
    <x v="10"/>
    <s v="New York, NY"/>
    <s v="Ella Thompson"/>
    <s v="REQ262574"/>
    <n v="1"/>
    <n v="0"/>
    <n v="0"/>
    <n v="0"/>
  </r>
  <r>
    <x v="12"/>
    <x v="5"/>
    <n v="2026"/>
    <n v="24"/>
    <x v="25"/>
    <x v="4"/>
    <x v="7"/>
    <s v="Accenture"/>
    <s v="Verizon"/>
    <x v="3"/>
    <s v="Phoenix, AZ"/>
    <s v="Grace Lewis"/>
    <s v="REQ262575"/>
    <n v="1"/>
    <n v="0"/>
    <n v="0"/>
    <n v="0"/>
  </r>
  <r>
    <x v="12"/>
    <x v="5"/>
    <n v="2026"/>
    <n v="24"/>
    <x v="25"/>
    <x v="4"/>
    <x v="4"/>
    <s v="Accenture"/>
    <s v="Bank of America"/>
    <x v="5"/>
    <s v="Remote"/>
    <s v="Zoe Mitchell"/>
    <s v="REQ262576"/>
    <n v="1"/>
    <n v="0"/>
    <n v="0"/>
    <n v="0"/>
  </r>
  <r>
    <x v="12"/>
    <x v="5"/>
    <n v="2026"/>
    <n v="24"/>
    <x v="25"/>
    <x v="4"/>
    <x v="9"/>
    <s v="Tech Mahindra"/>
    <s v="CVS Health"/>
    <x v="6"/>
    <s v="Tampa, FL"/>
    <s v="Benjamin Carter"/>
    <s v="REQ262577"/>
    <n v="1"/>
    <n v="0"/>
    <n v="0"/>
    <n v="0"/>
  </r>
  <r>
    <x v="12"/>
    <x v="5"/>
    <n v="2026"/>
    <n v="24"/>
    <x v="26"/>
    <x v="4"/>
    <x v="5"/>
    <s v="Cognizant"/>
    <s v="Microsoft"/>
    <x v="1"/>
    <s v="Jersey City, NJ"/>
    <s v="Jack Allen"/>
    <s v="REQ262578"/>
    <n v="1"/>
    <n v="0"/>
    <n v="0"/>
    <n v="0"/>
  </r>
  <r>
    <x v="12"/>
    <x v="5"/>
    <n v="2026"/>
    <n v="24"/>
    <x v="26"/>
    <x v="4"/>
    <x v="5"/>
    <s v="TCS"/>
    <s v="UnitedHealth"/>
    <x v="12"/>
    <s v="Atlanta, GA"/>
    <s v="Lucas King"/>
    <s v="REQ262579"/>
    <n v="1"/>
    <n v="0"/>
    <n v="0"/>
    <n v="0"/>
  </r>
  <r>
    <x v="12"/>
    <x v="5"/>
    <n v="2026"/>
    <n v="24"/>
    <x v="26"/>
    <x v="4"/>
    <x v="5"/>
    <s v="Cognizant"/>
    <s v="Walmart"/>
    <x v="5"/>
    <s v="Tampa, FL"/>
    <s v="Aiden Brooks"/>
    <s v="REQ262580"/>
    <n v="1"/>
    <n v="0"/>
    <n v="0"/>
    <n v="0"/>
  </r>
  <r>
    <x v="12"/>
    <x v="5"/>
    <n v="2026"/>
    <n v="24"/>
    <x v="26"/>
    <x v="4"/>
    <x v="5"/>
    <s v="HCLTech"/>
    <s v="Walmart"/>
    <x v="12"/>
    <s v="Remote"/>
    <s v="William Nelson"/>
    <s v="REQ262581"/>
    <n v="1"/>
    <n v="0"/>
    <n v="0"/>
    <n v="0"/>
  </r>
  <r>
    <x v="12"/>
    <x v="5"/>
    <n v="2026"/>
    <n v="24"/>
    <x v="27"/>
    <x v="4"/>
    <x v="0"/>
    <n v="0"/>
    <n v="0"/>
    <x v="0"/>
    <n v="0"/>
    <n v="0"/>
    <n v="0"/>
    <n v="0"/>
    <n v="0"/>
    <n v="0"/>
    <n v="0"/>
  </r>
  <r>
    <x v="12"/>
    <x v="5"/>
    <n v="2026"/>
    <n v="24"/>
    <x v="28"/>
    <x v="4"/>
    <x v="0"/>
    <n v="0"/>
    <n v="0"/>
    <x v="0"/>
    <n v="0"/>
    <n v="0"/>
    <n v="0"/>
    <n v="0"/>
    <n v="0"/>
    <n v="0"/>
    <n v="0"/>
  </r>
  <r>
    <x v="13"/>
    <x v="5"/>
    <n v="2026"/>
    <n v="24"/>
    <x v="22"/>
    <x v="4"/>
    <x v="0"/>
    <n v="0"/>
    <n v="0"/>
    <x v="0"/>
    <n v="0"/>
    <n v="0"/>
    <n v="0"/>
    <n v="0"/>
    <n v="0"/>
    <n v="0"/>
    <n v="0"/>
  </r>
  <r>
    <x v="13"/>
    <x v="5"/>
    <n v="2026"/>
    <n v="24"/>
    <x v="23"/>
    <x v="4"/>
    <x v="13"/>
    <s v="HCLTech"/>
    <s v="Amazon"/>
    <x v="2"/>
    <s v="Phoenix, AZ"/>
    <s v="Henry Walker"/>
    <s v="REQ262582"/>
    <n v="1"/>
    <n v="1"/>
    <n v="0"/>
    <n v="1"/>
  </r>
  <r>
    <x v="13"/>
    <x v="5"/>
    <n v="2026"/>
    <n v="24"/>
    <x v="23"/>
    <x v="4"/>
    <x v="4"/>
    <s v="Infosys"/>
    <s v="CVS Health"/>
    <x v="5"/>
    <s v="Jersey City, NJ"/>
    <s v="Noah Scott"/>
    <s v="REQ262583"/>
    <n v="1"/>
    <n v="0"/>
    <n v="0"/>
    <n v="0"/>
  </r>
  <r>
    <x v="13"/>
    <x v="5"/>
    <n v="2026"/>
    <n v="24"/>
    <x v="23"/>
    <x v="4"/>
    <x v="6"/>
    <s v="TCS"/>
    <s v="Walmart"/>
    <x v="3"/>
    <s v="Tampa, FL"/>
    <s v="Olivia Green"/>
    <s v="REQ262584"/>
    <n v="1"/>
    <n v="1"/>
    <n v="0"/>
    <n v="1"/>
  </r>
  <r>
    <x v="13"/>
    <x v="5"/>
    <n v="2026"/>
    <n v="24"/>
    <x v="24"/>
    <x v="4"/>
    <x v="0"/>
    <n v="0"/>
    <n v="0"/>
    <x v="0"/>
    <n v="0"/>
    <n v="0"/>
    <n v="0"/>
    <n v="0"/>
    <n v="0"/>
    <n v="0"/>
    <n v="0"/>
  </r>
  <r>
    <x v="13"/>
    <x v="5"/>
    <n v="2026"/>
    <n v="24"/>
    <x v="25"/>
    <x v="4"/>
    <x v="0"/>
    <n v="0"/>
    <n v="0"/>
    <x v="0"/>
    <n v="0"/>
    <n v="0"/>
    <n v="0"/>
    <n v="0"/>
    <n v="0"/>
    <n v="0"/>
    <n v="0"/>
  </r>
  <r>
    <x v="13"/>
    <x v="5"/>
    <n v="2026"/>
    <n v="24"/>
    <x v="26"/>
    <x v="4"/>
    <x v="0"/>
    <n v="0"/>
    <n v="0"/>
    <x v="0"/>
    <n v="0"/>
    <n v="0"/>
    <n v="0"/>
    <n v="0"/>
    <n v="0"/>
    <n v="0"/>
    <n v="0"/>
  </r>
  <r>
    <x v="13"/>
    <x v="5"/>
    <n v="2026"/>
    <n v="24"/>
    <x v="27"/>
    <x v="4"/>
    <x v="0"/>
    <n v="0"/>
    <n v="0"/>
    <x v="0"/>
    <n v="0"/>
    <n v="0"/>
    <n v="0"/>
    <n v="0"/>
    <n v="0"/>
    <n v="0"/>
    <n v="0"/>
  </r>
  <r>
    <x v="13"/>
    <x v="5"/>
    <n v="2026"/>
    <n v="24"/>
    <x v="28"/>
    <x v="4"/>
    <x v="13"/>
    <s v="Capgemini"/>
    <s v="Bank of America"/>
    <x v="7"/>
    <s v="Phoenix, AZ"/>
    <s v="William Nelson"/>
    <s v="REQ262585"/>
    <n v="1"/>
    <n v="0"/>
    <n v="0"/>
    <n v="0"/>
  </r>
  <r>
    <x v="13"/>
    <x v="5"/>
    <n v="2026"/>
    <n v="24"/>
    <x v="28"/>
    <x v="4"/>
    <x v="9"/>
    <s v="Tech Mahindra"/>
    <s v="Amazon"/>
    <x v="4"/>
    <s v="Austin, TX"/>
    <s v="Ethan Clark"/>
    <s v="REQ262586"/>
    <n v="1"/>
    <n v="0"/>
    <n v="0"/>
    <n v="0"/>
  </r>
  <r>
    <x v="13"/>
    <x v="5"/>
    <n v="2026"/>
    <n v="24"/>
    <x v="28"/>
    <x v="4"/>
    <x v="10"/>
    <s v="HCLTech"/>
    <s v="AT&amp;T"/>
    <x v="4"/>
    <s v="Tampa, FL"/>
    <s v="Isabella Hall"/>
    <s v="REQ262587"/>
    <n v="1"/>
    <n v="0"/>
    <n v="0"/>
    <n v="0"/>
  </r>
  <r>
    <x v="13"/>
    <x v="5"/>
    <n v="2026"/>
    <n v="24"/>
    <x v="28"/>
    <x v="4"/>
    <x v="4"/>
    <s v="HCLTech"/>
    <s v="Amazon"/>
    <x v="5"/>
    <s v="Austin, TX"/>
    <s v="Noah Scott"/>
    <s v="REQ262588"/>
    <n v="1"/>
    <n v="0"/>
    <n v="0"/>
    <n v="0"/>
  </r>
  <r>
    <x v="26"/>
    <x v="5"/>
    <n v="2026"/>
    <n v="24"/>
    <x v="22"/>
    <x v="4"/>
    <x v="7"/>
    <s v="HCLTech"/>
    <s v="AT&amp;T"/>
    <x v="3"/>
    <s v="Chicago, IL"/>
    <s v="Isabella Hall"/>
    <s v="REQ262589"/>
    <n v="1"/>
    <n v="0"/>
    <n v="0"/>
    <n v="0"/>
  </r>
  <r>
    <x v="26"/>
    <x v="5"/>
    <n v="2026"/>
    <n v="24"/>
    <x v="22"/>
    <x v="4"/>
    <x v="11"/>
    <s v="TCS"/>
    <s v="Walmart"/>
    <x v="3"/>
    <s v="Atlanta, GA"/>
    <s v="Samuel Baker"/>
    <s v="REQ262590"/>
    <n v="1"/>
    <n v="0"/>
    <n v="0"/>
    <n v="0"/>
  </r>
  <r>
    <x v="26"/>
    <x v="5"/>
    <n v="2026"/>
    <n v="24"/>
    <x v="22"/>
    <x v="4"/>
    <x v="12"/>
    <s v="Capgemini"/>
    <s v="JPMorgan Chase"/>
    <x v="5"/>
    <s v="Tampa, FL"/>
    <s v="Grace Lewis"/>
    <s v="REQ262591"/>
    <n v="1"/>
    <n v="0"/>
    <n v="0"/>
    <n v="0"/>
  </r>
  <r>
    <x v="26"/>
    <x v="5"/>
    <n v="2026"/>
    <n v="24"/>
    <x v="22"/>
    <x v="4"/>
    <x v="12"/>
    <s v="Capgemini"/>
    <s v="AT&amp;T"/>
    <x v="13"/>
    <s v="Chicago, IL"/>
    <s v="Ava Martinez"/>
    <s v="REQ262592"/>
    <n v="1"/>
    <n v="1"/>
    <n v="0"/>
    <n v="0"/>
  </r>
  <r>
    <x v="26"/>
    <x v="5"/>
    <n v="2026"/>
    <n v="24"/>
    <x v="23"/>
    <x v="4"/>
    <x v="0"/>
    <n v="0"/>
    <n v="0"/>
    <x v="0"/>
    <n v="0"/>
    <n v="0"/>
    <n v="0"/>
    <n v="0"/>
    <n v="0"/>
    <n v="0"/>
    <n v="0"/>
  </r>
  <r>
    <x v="26"/>
    <x v="5"/>
    <n v="2026"/>
    <n v="24"/>
    <x v="24"/>
    <x v="4"/>
    <x v="0"/>
    <n v="0"/>
    <n v="0"/>
    <x v="0"/>
    <n v="0"/>
    <n v="0"/>
    <n v="0"/>
    <n v="0"/>
    <n v="0"/>
    <n v="0"/>
    <n v="0"/>
  </r>
  <r>
    <x v="26"/>
    <x v="5"/>
    <n v="2026"/>
    <n v="24"/>
    <x v="25"/>
    <x v="4"/>
    <x v="7"/>
    <s v="Infosys"/>
    <s v="JPMorgan Chase"/>
    <x v="9"/>
    <s v="Tampa, FL"/>
    <s v="Jack Allen"/>
    <s v="REQ262593"/>
    <n v="1"/>
    <n v="0"/>
    <n v="0"/>
    <n v="0"/>
  </r>
  <r>
    <x v="26"/>
    <x v="5"/>
    <n v="2026"/>
    <n v="24"/>
    <x v="25"/>
    <x v="4"/>
    <x v="3"/>
    <s v="Infosys"/>
    <s v="Amazon"/>
    <x v="6"/>
    <s v="Charlotte, NC"/>
    <s v="Samuel Baker"/>
    <s v="REQ262594"/>
    <n v="1"/>
    <n v="0"/>
    <n v="0"/>
    <n v="0"/>
  </r>
  <r>
    <x v="26"/>
    <x v="5"/>
    <n v="2026"/>
    <n v="24"/>
    <x v="26"/>
    <x v="4"/>
    <x v="0"/>
    <n v="0"/>
    <n v="0"/>
    <x v="0"/>
    <n v="0"/>
    <n v="0"/>
    <n v="0"/>
    <n v="0"/>
    <n v="0"/>
    <n v="0"/>
    <n v="0"/>
  </r>
  <r>
    <x v="26"/>
    <x v="5"/>
    <n v="2026"/>
    <n v="24"/>
    <x v="27"/>
    <x v="4"/>
    <x v="0"/>
    <n v="0"/>
    <n v="0"/>
    <x v="0"/>
    <n v="0"/>
    <n v="0"/>
    <n v="0"/>
    <n v="0"/>
    <n v="0"/>
    <n v="0"/>
    <n v="0"/>
  </r>
  <r>
    <x v="26"/>
    <x v="5"/>
    <n v="2026"/>
    <n v="24"/>
    <x v="28"/>
    <x v="4"/>
    <x v="0"/>
    <n v="0"/>
    <n v="0"/>
    <x v="0"/>
    <n v="0"/>
    <n v="0"/>
    <n v="0"/>
    <n v="0"/>
    <n v="0"/>
    <n v="0"/>
    <n v="0"/>
  </r>
  <r>
    <x v="27"/>
    <x v="5"/>
    <n v="2026"/>
    <n v="25"/>
    <x v="22"/>
    <x v="4"/>
    <x v="0"/>
    <n v="0"/>
    <n v="0"/>
    <x v="0"/>
    <n v="0"/>
    <n v="0"/>
    <n v="0"/>
    <n v="0"/>
    <n v="0"/>
    <n v="0"/>
    <n v="0"/>
  </r>
  <r>
    <x v="27"/>
    <x v="5"/>
    <n v="2026"/>
    <n v="25"/>
    <x v="23"/>
    <x v="4"/>
    <x v="0"/>
    <n v="0"/>
    <n v="0"/>
    <x v="0"/>
    <n v="0"/>
    <n v="0"/>
    <n v="0"/>
    <n v="0"/>
    <n v="0"/>
    <n v="0"/>
    <n v="0"/>
  </r>
  <r>
    <x v="27"/>
    <x v="5"/>
    <n v="2026"/>
    <n v="25"/>
    <x v="24"/>
    <x v="4"/>
    <x v="0"/>
    <n v="0"/>
    <n v="0"/>
    <x v="0"/>
    <n v="0"/>
    <n v="0"/>
    <n v="0"/>
    <n v="0"/>
    <n v="0"/>
    <n v="0"/>
    <n v="0"/>
  </r>
  <r>
    <x v="27"/>
    <x v="5"/>
    <n v="2026"/>
    <n v="25"/>
    <x v="25"/>
    <x v="4"/>
    <x v="11"/>
    <s v="HCLTech"/>
    <s v="UnitedHealth"/>
    <x v="1"/>
    <s v="Atlanta, GA"/>
    <s v="Lily Young"/>
    <s v="REQ262595"/>
    <n v="1"/>
    <n v="0"/>
    <n v="0"/>
    <n v="0"/>
  </r>
  <r>
    <x v="27"/>
    <x v="5"/>
    <n v="2026"/>
    <n v="25"/>
    <x v="26"/>
    <x v="4"/>
    <x v="0"/>
    <n v="0"/>
    <n v="0"/>
    <x v="0"/>
    <n v="0"/>
    <n v="0"/>
    <n v="0"/>
    <n v="0"/>
    <n v="0"/>
    <n v="0"/>
    <n v="0"/>
  </r>
  <r>
    <x v="27"/>
    <x v="5"/>
    <n v="2026"/>
    <n v="25"/>
    <x v="27"/>
    <x v="4"/>
    <x v="0"/>
    <n v="0"/>
    <n v="0"/>
    <x v="0"/>
    <n v="0"/>
    <n v="0"/>
    <n v="0"/>
    <n v="0"/>
    <n v="0"/>
    <n v="0"/>
    <n v="0"/>
  </r>
  <r>
    <x v="27"/>
    <x v="5"/>
    <n v="2026"/>
    <n v="25"/>
    <x v="28"/>
    <x v="4"/>
    <x v="0"/>
    <n v="0"/>
    <n v="0"/>
    <x v="0"/>
    <n v="0"/>
    <n v="0"/>
    <n v="0"/>
    <n v="0"/>
    <n v="0"/>
    <n v="0"/>
    <n v="0"/>
  </r>
  <r>
    <x v="14"/>
    <x v="5"/>
    <n v="2026"/>
    <n v="25"/>
    <x v="22"/>
    <x v="4"/>
    <x v="3"/>
    <s v="Capgemini"/>
    <s v="FedEx"/>
    <x v="9"/>
    <s v="Tampa, FL"/>
    <s v="Samuel Baker"/>
    <s v="REQ262596"/>
    <n v="1"/>
    <n v="0"/>
    <n v="0"/>
    <n v="0"/>
  </r>
  <r>
    <x v="14"/>
    <x v="5"/>
    <n v="2026"/>
    <n v="25"/>
    <x v="22"/>
    <x v="4"/>
    <x v="1"/>
    <s v="Wipro"/>
    <s v="JPMorgan Chase"/>
    <x v="5"/>
    <s v="New York, NY"/>
    <s v="Zoe Mitchell"/>
    <s v="REQ262597"/>
    <n v="1"/>
    <n v="0"/>
    <n v="0"/>
    <n v="0"/>
  </r>
  <r>
    <x v="14"/>
    <x v="5"/>
    <n v="2026"/>
    <n v="25"/>
    <x v="23"/>
    <x v="4"/>
    <x v="1"/>
    <s v="Tech Mahindra"/>
    <s v="Verizon"/>
    <x v="2"/>
    <s v="Chicago, IL"/>
    <s v="Olivia Green"/>
    <s v="REQ262598"/>
    <n v="1"/>
    <n v="0"/>
    <n v="0"/>
    <n v="0"/>
  </r>
  <r>
    <x v="14"/>
    <x v="5"/>
    <n v="2026"/>
    <n v="25"/>
    <x v="23"/>
    <x v="4"/>
    <x v="7"/>
    <s v="HCLTech"/>
    <s v="Pfizer"/>
    <x v="4"/>
    <s v="Jersey City, NJ"/>
    <s v="Grace Lewis"/>
    <s v="REQ262599"/>
    <n v="1"/>
    <n v="0"/>
    <n v="0"/>
    <n v="0"/>
  </r>
  <r>
    <x v="14"/>
    <x v="5"/>
    <n v="2026"/>
    <n v="25"/>
    <x v="24"/>
    <x v="4"/>
    <x v="0"/>
    <n v="0"/>
    <n v="0"/>
    <x v="0"/>
    <n v="0"/>
    <n v="0"/>
    <n v="0"/>
    <n v="0"/>
    <n v="0"/>
    <n v="0"/>
    <n v="0"/>
  </r>
  <r>
    <x v="14"/>
    <x v="5"/>
    <n v="2026"/>
    <n v="25"/>
    <x v="25"/>
    <x v="4"/>
    <x v="0"/>
    <n v="0"/>
    <n v="0"/>
    <x v="0"/>
    <n v="0"/>
    <n v="0"/>
    <n v="0"/>
    <n v="0"/>
    <n v="0"/>
    <n v="0"/>
    <n v="0"/>
  </r>
  <r>
    <x v="14"/>
    <x v="5"/>
    <n v="2026"/>
    <n v="25"/>
    <x v="26"/>
    <x v="4"/>
    <x v="0"/>
    <n v="0"/>
    <n v="0"/>
    <x v="0"/>
    <n v="0"/>
    <n v="0"/>
    <n v="0"/>
    <n v="0"/>
    <n v="0"/>
    <n v="0"/>
    <n v="0"/>
  </r>
  <r>
    <x v="14"/>
    <x v="5"/>
    <n v="2026"/>
    <n v="25"/>
    <x v="27"/>
    <x v="4"/>
    <x v="0"/>
    <n v="0"/>
    <n v="0"/>
    <x v="0"/>
    <n v="0"/>
    <n v="0"/>
    <n v="0"/>
    <n v="0"/>
    <n v="0"/>
    <n v="0"/>
    <n v="0"/>
  </r>
  <r>
    <x v="14"/>
    <x v="5"/>
    <n v="2026"/>
    <n v="25"/>
    <x v="28"/>
    <x v="4"/>
    <x v="0"/>
    <n v="0"/>
    <n v="0"/>
    <x v="0"/>
    <n v="0"/>
    <n v="0"/>
    <n v="0"/>
    <n v="0"/>
    <n v="0"/>
    <n v="0"/>
    <n v="0"/>
  </r>
  <r>
    <x v="17"/>
    <x v="5"/>
    <n v="2026"/>
    <n v="25"/>
    <x v="22"/>
    <x v="4"/>
    <x v="2"/>
    <s v="HCLTech"/>
    <s v="AT&amp;T"/>
    <x v="1"/>
    <s v="Jersey City, NJ"/>
    <s v="Olivia Green"/>
    <s v="REQ262600"/>
    <n v="1"/>
    <n v="0"/>
    <n v="0"/>
    <n v="0"/>
  </r>
  <r>
    <x v="17"/>
    <x v="5"/>
    <n v="2026"/>
    <n v="25"/>
    <x v="23"/>
    <x v="4"/>
    <x v="0"/>
    <n v="0"/>
    <n v="0"/>
    <x v="0"/>
    <n v="0"/>
    <n v="0"/>
    <n v="0"/>
    <n v="0"/>
    <n v="0"/>
    <n v="0"/>
    <n v="0"/>
  </r>
  <r>
    <x v="17"/>
    <x v="5"/>
    <n v="2026"/>
    <n v="25"/>
    <x v="24"/>
    <x v="4"/>
    <x v="0"/>
    <n v="0"/>
    <n v="0"/>
    <x v="0"/>
    <n v="0"/>
    <n v="0"/>
    <n v="0"/>
    <n v="0"/>
    <n v="0"/>
    <n v="0"/>
    <n v="0"/>
  </r>
  <r>
    <x v="17"/>
    <x v="5"/>
    <n v="2026"/>
    <n v="25"/>
    <x v="25"/>
    <x v="4"/>
    <x v="0"/>
    <n v="0"/>
    <n v="0"/>
    <x v="0"/>
    <n v="0"/>
    <n v="0"/>
    <n v="0"/>
    <n v="0"/>
    <n v="0"/>
    <n v="0"/>
    <n v="0"/>
  </r>
  <r>
    <x v="17"/>
    <x v="5"/>
    <n v="2026"/>
    <n v="25"/>
    <x v="26"/>
    <x v="4"/>
    <x v="0"/>
    <n v="0"/>
    <n v="0"/>
    <x v="0"/>
    <n v="0"/>
    <n v="0"/>
    <n v="0"/>
    <n v="0"/>
    <n v="0"/>
    <n v="0"/>
    <n v="0"/>
  </r>
  <r>
    <x v="17"/>
    <x v="5"/>
    <n v="2026"/>
    <n v="25"/>
    <x v="27"/>
    <x v="4"/>
    <x v="0"/>
    <n v="0"/>
    <n v="0"/>
    <x v="0"/>
    <n v="0"/>
    <n v="0"/>
    <n v="0"/>
    <n v="0"/>
    <n v="0"/>
    <n v="0"/>
    <n v="0"/>
  </r>
  <r>
    <x v="17"/>
    <x v="5"/>
    <n v="2026"/>
    <n v="25"/>
    <x v="28"/>
    <x v="4"/>
    <x v="0"/>
    <n v="0"/>
    <n v="0"/>
    <x v="0"/>
    <n v="0"/>
    <n v="0"/>
    <n v="0"/>
    <n v="0"/>
    <n v="0"/>
    <n v="0"/>
    <n v="0"/>
  </r>
  <r>
    <x v="18"/>
    <x v="5"/>
    <n v="2026"/>
    <n v="25"/>
    <x v="22"/>
    <x v="4"/>
    <x v="0"/>
    <n v="0"/>
    <n v="0"/>
    <x v="0"/>
    <n v="0"/>
    <n v="0"/>
    <n v="0"/>
    <n v="0"/>
    <n v="0"/>
    <n v="0"/>
    <n v="0"/>
  </r>
  <r>
    <x v="18"/>
    <x v="5"/>
    <n v="2026"/>
    <n v="25"/>
    <x v="23"/>
    <x v="4"/>
    <x v="12"/>
    <s v="TCS"/>
    <s v="AT&amp;T"/>
    <x v="9"/>
    <s v="Atlanta, GA"/>
    <s v="Isabella Hall"/>
    <s v="REQ262601"/>
    <n v="1"/>
    <n v="0"/>
    <n v="0"/>
    <n v="0"/>
  </r>
  <r>
    <x v="18"/>
    <x v="5"/>
    <n v="2026"/>
    <n v="25"/>
    <x v="23"/>
    <x v="4"/>
    <x v="5"/>
    <s v="HCLTech"/>
    <s v="CVS Health"/>
    <x v="1"/>
    <s v="Jersey City, NJ"/>
    <s v="Aiden Brooks"/>
    <s v="REQ262602"/>
    <n v="1"/>
    <n v="0"/>
    <n v="0"/>
    <n v="0"/>
  </r>
  <r>
    <x v="18"/>
    <x v="5"/>
    <n v="2026"/>
    <n v="25"/>
    <x v="23"/>
    <x v="4"/>
    <x v="2"/>
    <s v="Wipro"/>
    <s v="JPMorgan Chase"/>
    <x v="11"/>
    <s v="Jersey City, NJ"/>
    <s v="Ella Thompson"/>
    <s v="REQ262603"/>
    <n v="1"/>
    <n v="0"/>
    <n v="0"/>
    <n v="0"/>
  </r>
  <r>
    <x v="18"/>
    <x v="5"/>
    <n v="2026"/>
    <n v="25"/>
    <x v="23"/>
    <x v="4"/>
    <x v="5"/>
    <s v="Cognizant"/>
    <s v="Microsoft"/>
    <x v="13"/>
    <s v="Chicago, IL"/>
    <s v="Chloe Wilson"/>
    <s v="REQ262604"/>
    <n v="1"/>
    <n v="0"/>
    <n v="0"/>
    <n v="0"/>
  </r>
  <r>
    <x v="18"/>
    <x v="5"/>
    <n v="2026"/>
    <n v="25"/>
    <x v="24"/>
    <x v="4"/>
    <x v="0"/>
    <n v="0"/>
    <n v="0"/>
    <x v="0"/>
    <n v="0"/>
    <n v="0"/>
    <n v="0"/>
    <n v="0"/>
    <n v="0"/>
    <n v="0"/>
    <n v="0"/>
  </r>
  <r>
    <x v="18"/>
    <x v="5"/>
    <n v="2026"/>
    <n v="25"/>
    <x v="25"/>
    <x v="4"/>
    <x v="0"/>
    <n v="0"/>
    <n v="0"/>
    <x v="0"/>
    <n v="0"/>
    <n v="0"/>
    <n v="0"/>
    <n v="0"/>
    <n v="0"/>
    <n v="0"/>
    <n v="0"/>
  </r>
  <r>
    <x v="18"/>
    <x v="5"/>
    <n v="2026"/>
    <n v="25"/>
    <x v="26"/>
    <x v="4"/>
    <x v="0"/>
    <n v="0"/>
    <n v="0"/>
    <x v="0"/>
    <n v="0"/>
    <n v="0"/>
    <n v="0"/>
    <n v="0"/>
    <n v="0"/>
    <n v="0"/>
    <n v="0"/>
  </r>
  <r>
    <x v="18"/>
    <x v="5"/>
    <n v="2026"/>
    <n v="25"/>
    <x v="27"/>
    <x v="4"/>
    <x v="0"/>
    <n v="0"/>
    <n v="0"/>
    <x v="0"/>
    <n v="0"/>
    <n v="0"/>
    <n v="0"/>
    <n v="0"/>
    <n v="0"/>
    <n v="0"/>
    <n v="0"/>
  </r>
  <r>
    <x v="18"/>
    <x v="5"/>
    <n v="2026"/>
    <n v="25"/>
    <x v="28"/>
    <x v="4"/>
    <x v="0"/>
    <n v="0"/>
    <n v="0"/>
    <x v="0"/>
    <n v="0"/>
    <n v="0"/>
    <n v="0"/>
    <n v="0"/>
    <n v="0"/>
    <n v="0"/>
    <n v="0"/>
  </r>
  <r>
    <x v="28"/>
    <x v="5"/>
    <n v="2026"/>
    <n v="25"/>
    <x v="22"/>
    <x v="4"/>
    <x v="0"/>
    <n v="0"/>
    <n v="0"/>
    <x v="0"/>
    <n v="0"/>
    <n v="0"/>
    <n v="0"/>
    <n v="0"/>
    <n v="0"/>
    <n v="0"/>
    <n v="0"/>
  </r>
  <r>
    <x v="28"/>
    <x v="5"/>
    <n v="2026"/>
    <n v="25"/>
    <x v="23"/>
    <x v="4"/>
    <x v="6"/>
    <s v="Accenture"/>
    <s v="AT&amp;T"/>
    <x v="13"/>
    <s v="New York, NY"/>
    <s v="Grace Lewis"/>
    <s v="REQ262605"/>
    <n v="1"/>
    <n v="1"/>
    <n v="0"/>
    <n v="1"/>
  </r>
  <r>
    <x v="28"/>
    <x v="5"/>
    <n v="2026"/>
    <n v="25"/>
    <x v="23"/>
    <x v="4"/>
    <x v="13"/>
    <s v="HCLTech"/>
    <s v="UnitedHealth"/>
    <x v="10"/>
    <s v="Charlotte, NC"/>
    <s v="Mia Wright"/>
    <s v="REQ262606"/>
    <n v="1"/>
    <n v="0"/>
    <n v="0"/>
    <n v="0"/>
  </r>
  <r>
    <x v="28"/>
    <x v="5"/>
    <n v="2026"/>
    <n v="25"/>
    <x v="23"/>
    <x v="4"/>
    <x v="13"/>
    <s v="TCS"/>
    <s v="Walmart"/>
    <x v="12"/>
    <s v="Jersey City, NJ"/>
    <s v="Zoe Mitchell"/>
    <s v="REQ262607"/>
    <n v="1"/>
    <n v="0"/>
    <n v="0"/>
    <n v="0"/>
  </r>
  <r>
    <x v="28"/>
    <x v="5"/>
    <n v="2026"/>
    <n v="25"/>
    <x v="23"/>
    <x v="4"/>
    <x v="2"/>
    <s v="Wipro"/>
    <s v="Microsoft"/>
    <x v="3"/>
    <s v="New York, NY"/>
    <s v="Lily Young"/>
    <s v="REQ262608"/>
    <n v="1"/>
    <n v="0"/>
    <n v="0"/>
    <n v="0"/>
  </r>
  <r>
    <x v="28"/>
    <x v="5"/>
    <n v="2026"/>
    <n v="25"/>
    <x v="24"/>
    <x v="4"/>
    <x v="0"/>
    <n v="0"/>
    <n v="0"/>
    <x v="0"/>
    <n v="0"/>
    <n v="0"/>
    <n v="0"/>
    <n v="0"/>
    <n v="0"/>
    <n v="0"/>
    <n v="0"/>
  </r>
  <r>
    <x v="28"/>
    <x v="5"/>
    <n v="2026"/>
    <n v="25"/>
    <x v="25"/>
    <x v="4"/>
    <x v="9"/>
    <s v="Tech Mahindra"/>
    <s v="FedEx"/>
    <x v="10"/>
    <s v="Charlotte, NC"/>
    <s v="Noah Scott"/>
    <s v="REQ262609"/>
    <n v="1"/>
    <n v="0"/>
    <n v="0"/>
    <n v="0"/>
  </r>
  <r>
    <x v="28"/>
    <x v="5"/>
    <n v="2026"/>
    <n v="25"/>
    <x v="25"/>
    <x v="4"/>
    <x v="4"/>
    <s v="Tech Mahindra"/>
    <s v="FedEx"/>
    <x v="3"/>
    <s v="New York, NY"/>
    <s v="Henry Walker"/>
    <s v="REQ262610"/>
    <n v="1"/>
    <n v="0"/>
    <n v="0"/>
    <n v="0"/>
  </r>
  <r>
    <x v="28"/>
    <x v="5"/>
    <n v="2026"/>
    <n v="25"/>
    <x v="26"/>
    <x v="4"/>
    <x v="0"/>
    <n v="0"/>
    <n v="0"/>
    <x v="0"/>
    <n v="0"/>
    <n v="0"/>
    <n v="0"/>
    <n v="0"/>
    <n v="0"/>
    <n v="0"/>
    <n v="0"/>
  </r>
  <r>
    <x v="28"/>
    <x v="5"/>
    <n v="2026"/>
    <n v="25"/>
    <x v="27"/>
    <x v="4"/>
    <x v="0"/>
    <n v="0"/>
    <n v="0"/>
    <x v="0"/>
    <n v="0"/>
    <n v="0"/>
    <n v="0"/>
    <n v="0"/>
    <n v="0"/>
    <n v="0"/>
    <n v="0"/>
  </r>
  <r>
    <x v="28"/>
    <x v="5"/>
    <n v="2026"/>
    <n v="25"/>
    <x v="28"/>
    <x v="4"/>
    <x v="0"/>
    <n v="0"/>
    <n v="0"/>
    <x v="0"/>
    <n v="0"/>
    <n v="0"/>
    <n v="0"/>
    <n v="0"/>
    <n v="0"/>
    <n v="0"/>
    <n v="0"/>
  </r>
  <r>
    <x v="29"/>
    <x v="5"/>
    <n v="2026"/>
    <n v="26"/>
    <x v="22"/>
    <x v="4"/>
    <x v="11"/>
    <s v="Tech Mahindra"/>
    <s v="Capital One"/>
    <x v="13"/>
    <s v="New York, NY"/>
    <s v="Zoe Mitchell"/>
    <s v="REQ262611"/>
    <n v="1"/>
    <n v="0"/>
    <n v="0"/>
    <n v="0"/>
  </r>
  <r>
    <x v="29"/>
    <x v="5"/>
    <n v="2026"/>
    <n v="26"/>
    <x v="23"/>
    <x v="4"/>
    <x v="0"/>
    <n v="0"/>
    <n v="0"/>
    <x v="0"/>
    <n v="0"/>
    <n v="0"/>
    <n v="0"/>
    <n v="0"/>
    <n v="0"/>
    <n v="0"/>
    <n v="0"/>
  </r>
  <r>
    <x v="29"/>
    <x v="5"/>
    <n v="2026"/>
    <n v="26"/>
    <x v="24"/>
    <x v="4"/>
    <x v="0"/>
    <n v="0"/>
    <n v="0"/>
    <x v="0"/>
    <n v="0"/>
    <n v="0"/>
    <n v="0"/>
    <n v="0"/>
    <n v="0"/>
    <n v="0"/>
    <n v="0"/>
  </r>
  <r>
    <x v="29"/>
    <x v="5"/>
    <n v="2026"/>
    <n v="26"/>
    <x v="25"/>
    <x v="4"/>
    <x v="1"/>
    <s v="Accenture"/>
    <s v="Microsoft"/>
    <x v="2"/>
    <s v="Atlanta, GA"/>
    <s v="Ella Thompson"/>
    <s v="REQ262612"/>
    <n v="1"/>
    <n v="0"/>
    <n v="0"/>
    <n v="0"/>
  </r>
  <r>
    <x v="29"/>
    <x v="5"/>
    <n v="2026"/>
    <n v="26"/>
    <x v="25"/>
    <x v="4"/>
    <x v="7"/>
    <s v="Infosys"/>
    <s v="UnitedHealth"/>
    <x v="1"/>
    <s v="Jersey City, NJ"/>
    <s v="Ella Thompson"/>
    <s v="REQ262613"/>
    <n v="1"/>
    <n v="0"/>
    <n v="0"/>
    <n v="0"/>
  </r>
  <r>
    <x v="29"/>
    <x v="5"/>
    <n v="2026"/>
    <n v="26"/>
    <x v="25"/>
    <x v="4"/>
    <x v="5"/>
    <s v="HCLTech"/>
    <s v="Pfizer"/>
    <x v="1"/>
    <s v="New York, NY"/>
    <s v="Olivia Green"/>
    <s v="REQ262614"/>
    <n v="1"/>
    <n v="0"/>
    <n v="0"/>
    <n v="0"/>
  </r>
  <r>
    <x v="29"/>
    <x v="5"/>
    <n v="2026"/>
    <n v="26"/>
    <x v="26"/>
    <x v="4"/>
    <x v="0"/>
    <n v="0"/>
    <n v="0"/>
    <x v="0"/>
    <n v="0"/>
    <n v="0"/>
    <n v="0"/>
    <n v="0"/>
    <n v="0"/>
    <n v="0"/>
    <n v="0"/>
  </r>
  <r>
    <x v="29"/>
    <x v="5"/>
    <n v="2026"/>
    <n v="26"/>
    <x v="27"/>
    <x v="4"/>
    <x v="0"/>
    <n v="0"/>
    <n v="0"/>
    <x v="0"/>
    <n v="0"/>
    <n v="0"/>
    <n v="0"/>
    <n v="0"/>
    <n v="0"/>
    <n v="0"/>
    <n v="0"/>
  </r>
  <r>
    <x v="29"/>
    <x v="5"/>
    <n v="2026"/>
    <n v="26"/>
    <x v="28"/>
    <x v="4"/>
    <x v="5"/>
    <s v="HCLTech"/>
    <s v="Capital One"/>
    <x v="10"/>
    <s v="Jersey City, NJ"/>
    <s v="Samuel Baker"/>
    <s v="REQ262615"/>
    <n v="1"/>
    <n v="0"/>
    <n v="0"/>
    <n v="0"/>
  </r>
  <r>
    <x v="29"/>
    <x v="5"/>
    <n v="2026"/>
    <n v="26"/>
    <x v="28"/>
    <x v="4"/>
    <x v="5"/>
    <s v="Tech Mahindra"/>
    <s v="FedEx"/>
    <x v="7"/>
    <s v="Phoenix, AZ"/>
    <s v="Ethan Clark"/>
    <s v="REQ262616"/>
    <n v="1"/>
    <n v="0"/>
    <n v="0"/>
    <n v="0"/>
  </r>
  <r>
    <x v="29"/>
    <x v="5"/>
    <n v="2026"/>
    <n v="26"/>
    <x v="28"/>
    <x v="4"/>
    <x v="13"/>
    <s v="Tech Mahindra"/>
    <s v="Pfizer"/>
    <x v="6"/>
    <s v="Chicago, IL"/>
    <s v="Henry Walker"/>
    <s v="REQ262617"/>
    <n v="1"/>
    <n v="0"/>
    <n v="0"/>
    <n v="0"/>
  </r>
  <r>
    <x v="29"/>
    <x v="5"/>
    <n v="2026"/>
    <n v="26"/>
    <x v="28"/>
    <x v="4"/>
    <x v="10"/>
    <s v="Accenture"/>
    <s v="Verizon"/>
    <x v="5"/>
    <s v="Phoenix, AZ"/>
    <s v="Ava Martinez"/>
    <s v="REQ262618"/>
    <n v="1"/>
    <n v="0"/>
    <n v="0"/>
    <n v="0"/>
  </r>
  <r>
    <x v="19"/>
    <x v="5"/>
    <n v="2026"/>
    <n v="26"/>
    <x v="22"/>
    <x v="4"/>
    <x v="0"/>
    <n v="0"/>
    <n v="0"/>
    <x v="0"/>
    <n v="0"/>
    <n v="0"/>
    <n v="0"/>
    <n v="0"/>
    <n v="0"/>
    <n v="0"/>
    <n v="0"/>
  </r>
  <r>
    <x v="19"/>
    <x v="5"/>
    <n v="2026"/>
    <n v="26"/>
    <x v="23"/>
    <x v="4"/>
    <x v="0"/>
    <n v="0"/>
    <n v="0"/>
    <x v="0"/>
    <n v="0"/>
    <n v="0"/>
    <n v="0"/>
    <n v="0"/>
    <n v="0"/>
    <n v="0"/>
    <n v="0"/>
  </r>
  <r>
    <x v="19"/>
    <x v="5"/>
    <n v="2026"/>
    <n v="26"/>
    <x v="24"/>
    <x v="4"/>
    <x v="11"/>
    <s v="TCS"/>
    <s v="FedEx"/>
    <x v="6"/>
    <s v="Dallas, TX"/>
    <s v="Daniel Harris"/>
    <s v="REQ262619"/>
    <n v="1"/>
    <n v="1"/>
    <n v="1"/>
    <n v="0"/>
  </r>
  <r>
    <x v="19"/>
    <x v="5"/>
    <n v="2026"/>
    <n v="26"/>
    <x v="25"/>
    <x v="4"/>
    <x v="0"/>
    <n v="0"/>
    <n v="0"/>
    <x v="0"/>
    <n v="0"/>
    <n v="0"/>
    <n v="0"/>
    <n v="0"/>
    <n v="0"/>
    <n v="0"/>
    <n v="0"/>
  </r>
  <r>
    <x v="19"/>
    <x v="5"/>
    <n v="2026"/>
    <n v="26"/>
    <x v="26"/>
    <x v="4"/>
    <x v="0"/>
    <n v="0"/>
    <n v="0"/>
    <x v="0"/>
    <n v="0"/>
    <n v="0"/>
    <n v="0"/>
    <n v="0"/>
    <n v="0"/>
    <n v="0"/>
    <n v="0"/>
  </r>
  <r>
    <x v="19"/>
    <x v="5"/>
    <n v="2026"/>
    <n v="26"/>
    <x v="27"/>
    <x v="4"/>
    <x v="0"/>
    <n v="0"/>
    <n v="0"/>
    <x v="0"/>
    <n v="0"/>
    <n v="0"/>
    <n v="0"/>
    <n v="0"/>
    <n v="0"/>
    <n v="0"/>
    <n v="0"/>
  </r>
  <r>
    <x v="19"/>
    <x v="5"/>
    <n v="2026"/>
    <n v="26"/>
    <x v="28"/>
    <x v="4"/>
    <x v="0"/>
    <n v="0"/>
    <n v="0"/>
    <x v="0"/>
    <n v="0"/>
    <n v="0"/>
    <n v="0"/>
    <n v="0"/>
    <n v="0"/>
    <n v="0"/>
    <n v="0"/>
  </r>
  <r>
    <x v="22"/>
    <x v="5"/>
    <n v="2026"/>
    <n v="26"/>
    <x v="22"/>
    <x v="4"/>
    <x v="0"/>
    <n v="0"/>
    <n v="0"/>
    <x v="0"/>
    <n v="0"/>
    <n v="0"/>
    <n v="0"/>
    <n v="0"/>
    <n v="0"/>
    <n v="0"/>
    <n v="0"/>
  </r>
  <r>
    <x v="22"/>
    <x v="5"/>
    <n v="2026"/>
    <n v="26"/>
    <x v="23"/>
    <x v="4"/>
    <x v="0"/>
    <n v="0"/>
    <n v="0"/>
    <x v="0"/>
    <n v="0"/>
    <n v="0"/>
    <n v="0"/>
    <n v="0"/>
    <n v="0"/>
    <n v="0"/>
    <n v="0"/>
  </r>
  <r>
    <x v="22"/>
    <x v="5"/>
    <n v="2026"/>
    <n v="26"/>
    <x v="24"/>
    <x v="4"/>
    <x v="0"/>
    <n v="0"/>
    <n v="0"/>
    <x v="0"/>
    <n v="0"/>
    <n v="0"/>
    <n v="0"/>
    <n v="0"/>
    <n v="0"/>
    <n v="0"/>
    <n v="0"/>
  </r>
  <r>
    <x v="22"/>
    <x v="5"/>
    <n v="2026"/>
    <n v="26"/>
    <x v="25"/>
    <x v="4"/>
    <x v="13"/>
    <s v="Cognizant"/>
    <s v="UnitedHealth"/>
    <x v="11"/>
    <s v="Austin, TX"/>
    <s v="Lucas King"/>
    <s v="REQ262620"/>
    <n v="1"/>
    <n v="0"/>
    <n v="0"/>
    <n v="0"/>
  </r>
  <r>
    <x v="22"/>
    <x v="5"/>
    <n v="2026"/>
    <n v="26"/>
    <x v="25"/>
    <x v="4"/>
    <x v="10"/>
    <s v="Cognizant"/>
    <s v="Walmart"/>
    <x v="9"/>
    <s v="Phoenix, AZ"/>
    <s v="Henry Walker"/>
    <s v="REQ262621"/>
    <n v="1"/>
    <n v="0"/>
    <n v="0"/>
    <n v="0"/>
  </r>
  <r>
    <x v="22"/>
    <x v="5"/>
    <n v="2026"/>
    <n v="26"/>
    <x v="26"/>
    <x v="4"/>
    <x v="0"/>
    <n v="0"/>
    <n v="0"/>
    <x v="0"/>
    <n v="0"/>
    <n v="0"/>
    <n v="0"/>
    <n v="0"/>
    <n v="0"/>
    <n v="0"/>
    <n v="0"/>
  </r>
  <r>
    <x v="22"/>
    <x v="5"/>
    <n v="2026"/>
    <n v="26"/>
    <x v="27"/>
    <x v="4"/>
    <x v="0"/>
    <n v="0"/>
    <n v="0"/>
    <x v="0"/>
    <n v="0"/>
    <n v="0"/>
    <n v="0"/>
    <n v="0"/>
    <n v="0"/>
    <n v="0"/>
    <n v="0"/>
  </r>
  <r>
    <x v="22"/>
    <x v="5"/>
    <n v="2026"/>
    <n v="26"/>
    <x v="28"/>
    <x v="4"/>
    <x v="4"/>
    <s v="Capgemini"/>
    <s v="FedEx"/>
    <x v="13"/>
    <s v="Jersey City, NJ"/>
    <s v="Isabella Hall"/>
    <s v="REQ262622"/>
    <n v="1"/>
    <n v="0"/>
    <n v="0"/>
    <n v="0"/>
  </r>
  <r>
    <x v="22"/>
    <x v="5"/>
    <n v="2026"/>
    <n v="26"/>
    <x v="28"/>
    <x v="4"/>
    <x v="10"/>
    <s v="Capgemini"/>
    <s v="CVS Health"/>
    <x v="6"/>
    <s v="Charlotte, NC"/>
    <s v="Lily Young"/>
    <s v="REQ262623"/>
    <n v="1"/>
    <n v="0"/>
    <n v="0"/>
    <n v="0"/>
  </r>
  <r>
    <x v="22"/>
    <x v="5"/>
    <n v="2026"/>
    <n v="26"/>
    <x v="28"/>
    <x v="4"/>
    <x v="4"/>
    <s v="Cognizant"/>
    <s v="Amazon"/>
    <x v="1"/>
    <s v="Tampa, FL"/>
    <s v="Aiden Brooks"/>
    <s v="REQ262624"/>
    <n v="1"/>
    <n v="1"/>
    <n v="0"/>
    <n v="0"/>
  </r>
  <r>
    <x v="23"/>
    <x v="5"/>
    <n v="2026"/>
    <n v="26"/>
    <x v="22"/>
    <x v="4"/>
    <x v="0"/>
    <n v="0"/>
    <n v="0"/>
    <x v="0"/>
    <n v="0"/>
    <n v="0"/>
    <n v="0"/>
    <n v="0"/>
    <n v="0"/>
    <n v="0"/>
    <n v="0"/>
  </r>
  <r>
    <x v="23"/>
    <x v="5"/>
    <n v="2026"/>
    <n v="26"/>
    <x v="23"/>
    <x v="4"/>
    <x v="0"/>
    <n v="0"/>
    <n v="0"/>
    <x v="0"/>
    <n v="0"/>
    <n v="0"/>
    <n v="0"/>
    <n v="0"/>
    <n v="0"/>
    <n v="0"/>
    <n v="0"/>
  </r>
  <r>
    <x v="23"/>
    <x v="5"/>
    <n v="2026"/>
    <n v="26"/>
    <x v="24"/>
    <x v="4"/>
    <x v="0"/>
    <n v="0"/>
    <n v="0"/>
    <x v="0"/>
    <n v="0"/>
    <n v="0"/>
    <n v="0"/>
    <n v="0"/>
    <n v="0"/>
    <n v="0"/>
    <n v="0"/>
  </r>
  <r>
    <x v="23"/>
    <x v="5"/>
    <n v="2026"/>
    <n v="26"/>
    <x v="25"/>
    <x v="4"/>
    <x v="0"/>
    <n v="0"/>
    <n v="0"/>
    <x v="0"/>
    <n v="0"/>
    <n v="0"/>
    <n v="0"/>
    <n v="0"/>
    <n v="0"/>
    <n v="0"/>
    <n v="0"/>
  </r>
  <r>
    <x v="23"/>
    <x v="5"/>
    <n v="2026"/>
    <n v="26"/>
    <x v="26"/>
    <x v="4"/>
    <x v="10"/>
    <s v="HCLTech"/>
    <s v="AT&amp;T"/>
    <x v="7"/>
    <s v="Tampa, FL"/>
    <s v="Daniel Harris"/>
    <s v="REQ262625"/>
    <n v="1"/>
    <n v="0"/>
    <n v="0"/>
    <n v="0"/>
  </r>
  <r>
    <x v="23"/>
    <x v="5"/>
    <n v="2026"/>
    <n v="26"/>
    <x v="26"/>
    <x v="4"/>
    <x v="6"/>
    <s v="Wipro"/>
    <s v="Bank of America"/>
    <x v="7"/>
    <s v="New York, NY"/>
    <s v="Ava Martinez"/>
    <s v="REQ262626"/>
    <n v="1"/>
    <n v="0"/>
    <n v="0"/>
    <n v="0"/>
  </r>
  <r>
    <x v="23"/>
    <x v="5"/>
    <n v="2026"/>
    <n v="26"/>
    <x v="27"/>
    <x v="4"/>
    <x v="1"/>
    <s v="Infosys"/>
    <s v="JPMorgan Chase"/>
    <x v="1"/>
    <s v="New York, NY"/>
    <s v="Olivia Green"/>
    <s v="REQ262627"/>
    <n v="1"/>
    <n v="0"/>
    <n v="0"/>
    <n v="0"/>
  </r>
  <r>
    <x v="23"/>
    <x v="5"/>
    <n v="2026"/>
    <n v="26"/>
    <x v="27"/>
    <x v="4"/>
    <x v="12"/>
    <s v="HCLTech"/>
    <s v="Verizon"/>
    <x v="9"/>
    <s v="Jersey City, NJ"/>
    <s v="Noah Scott"/>
    <s v="REQ262628"/>
    <n v="1"/>
    <n v="0"/>
    <n v="0"/>
    <n v="0"/>
  </r>
  <r>
    <x v="23"/>
    <x v="5"/>
    <n v="2026"/>
    <n v="26"/>
    <x v="28"/>
    <x v="4"/>
    <x v="0"/>
    <n v="0"/>
    <n v="0"/>
    <x v="0"/>
    <n v="0"/>
    <n v="0"/>
    <n v="0"/>
    <n v="0"/>
    <n v="0"/>
    <n v="0"/>
    <n v="0"/>
  </r>
  <r>
    <x v="0"/>
    <x v="0"/>
    <n v="2026"/>
    <n v="1"/>
    <x v="29"/>
    <x v="5"/>
    <x v="0"/>
    <n v="0"/>
    <n v="0"/>
    <x v="0"/>
    <n v="0"/>
    <n v="0"/>
    <n v="0"/>
    <n v="0"/>
    <n v="0"/>
    <n v="0"/>
    <n v="0"/>
  </r>
  <r>
    <x v="0"/>
    <x v="0"/>
    <n v="2026"/>
    <n v="1"/>
    <x v="30"/>
    <x v="5"/>
    <x v="0"/>
    <n v="0"/>
    <n v="0"/>
    <x v="0"/>
    <n v="0"/>
    <n v="0"/>
    <n v="0"/>
    <n v="0"/>
    <n v="0"/>
    <n v="0"/>
    <n v="0"/>
  </r>
  <r>
    <x v="0"/>
    <x v="0"/>
    <n v="2026"/>
    <n v="1"/>
    <x v="31"/>
    <x v="5"/>
    <x v="0"/>
    <n v="0"/>
    <n v="0"/>
    <x v="0"/>
    <n v="0"/>
    <n v="0"/>
    <n v="0"/>
    <n v="0"/>
    <n v="0"/>
    <n v="0"/>
    <n v="0"/>
  </r>
  <r>
    <x v="0"/>
    <x v="0"/>
    <n v="2026"/>
    <n v="1"/>
    <x v="32"/>
    <x v="5"/>
    <x v="2"/>
    <s v="Accenture"/>
    <s v="Pfizer"/>
    <x v="6"/>
    <s v="Phoenix, AZ"/>
    <s v="Grace Lewis"/>
    <s v="REQ262629"/>
    <n v="1"/>
    <n v="0"/>
    <n v="0"/>
    <n v="0"/>
  </r>
  <r>
    <x v="0"/>
    <x v="0"/>
    <n v="2026"/>
    <n v="1"/>
    <x v="32"/>
    <x v="5"/>
    <x v="6"/>
    <s v="TCS"/>
    <s v="FedEx"/>
    <x v="12"/>
    <s v="Chicago, IL"/>
    <s v="Jack Allen"/>
    <s v="REQ262630"/>
    <n v="1"/>
    <n v="0"/>
    <n v="0"/>
    <n v="0"/>
  </r>
  <r>
    <x v="0"/>
    <x v="0"/>
    <n v="2026"/>
    <n v="1"/>
    <x v="32"/>
    <x v="5"/>
    <x v="13"/>
    <s v="Cognizant"/>
    <s v="Verizon"/>
    <x v="7"/>
    <s v="Charlotte, NC"/>
    <s v="Olivia Green"/>
    <s v="REQ262631"/>
    <n v="1"/>
    <n v="0"/>
    <n v="0"/>
    <n v="0"/>
  </r>
  <r>
    <x v="0"/>
    <x v="0"/>
    <n v="2026"/>
    <n v="1"/>
    <x v="33"/>
    <x v="5"/>
    <x v="0"/>
    <n v="0"/>
    <n v="0"/>
    <x v="0"/>
    <n v="0"/>
    <n v="0"/>
    <n v="0"/>
    <n v="0"/>
    <n v="0"/>
    <n v="0"/>
    <n v="0"/>
  </r>
  <r>
    <x v="0"/>
    <x v="0"/>
    <n v="2026"/>
    <n v="1"/>
    <x v="34"/>
    <x v="5"/>
    <x v="2"/>
    <s v="Wipro"/>
    <s v="Amazon"/>
    <x v="10"/>
    <s v="Atlanta, GA"/>
    <s v="Benjamin Carter"/>
    <s v="REQ262632"/>
    <n v="1"/>
    <n v="0"/>
    <n v="0"/>
    <n v="0"/>
  </r>
  <r>
    <x v="0"/>
    <x v="0"/>
    <n v="2026"/>
    <n v="1"/>
    <x v="35"/>
    <x v="5"/>
    <x v="0"/>
    <n v="0"/>
    <n v="0"/>
    <x v="0"/>
    <n v="0"/>
    <n v="0"/>
    <n v="0"/>
    <n v="0"/>
    <n v="0"/>
    <n v="0"/>
    <n v="0"/>
  </r>
  <r>
    <x v="1"/>
    <x v="0"/>
    <n v="2026"/>
    <n v="1"/>
    <x v="29"/>
    <x v="5"/>
    <x v="4"/>
    <s v="HCLTech"/>
    <s v="Amazon"/>
    <x v="11"/>
    <s v="Tampa, FL"/>
    <s v="Jack Allen"/>
    <s v="REQ262633"/>
    <n v="1"/>
    <n v="0"/>
    <n v="0"/>
    <n v="0"/>
  </r>
  <r>
    <x v="1"/>
    <x v="0"/>
    <n v="2026"/>
    <n v="1"/>
    <x v="30"/>
    <x v="5"/>
    <x v="0"/>
    <n v="0"/>
    <n v="0"/>
    <x v="0"/>
    <n v="0"/>
    <n v="0"/>
    <n v="0"/>
    <n v="0"/>
    <n v="0"/>
    <n v="0"/>
    <n v="0"/>
  </r>
  <r>
    <x v="1"/>
    <x v="0"/>
    <n v="2026"/>
    <n v="1"/>
    <x v="31"/>
    <x v="5"/>
    <x v="12"/>
    <s v="Wipro"/>
    <s v="Walmart"/>
    <x v="4"/>
    <s v="Chicago, IL"/>
    <s v="Benjamin Carter"/>
    <s v="REQ262634"/>
    <n v="1"/>
    <n v="0"/>
    <n v="0"/>
    <n v="0"/>
  </r>
  <r>
    <x v="1"/>
    <x v="0"/>
    <n v="2026"/>
    <n v="1"/>
    <x v="31"/>
    <x v="5"/>
    <x v="4"/>
    <s v="Cognizant"/>
    <s v="Verizon"/>
    <x v="12"/>
    <s v="Atlanta, GA"/>
    <s v="Benjamin Carter"/>
    <s v="REQ262635"/>
    <n v="1"/>
    <n v="0"/>
    <n v="0"/>
    <n v="0"/>
  </r>
  <r>
    <x v="1"/>
    <x v="0"/>
    <n v="2026"/>
    <n v="1"/>
    <x v="31"/>
    <x v="5"/>
    <x v="7"/>
    <s v="Tech Mahindra"/>
    <s v="UnitedHealth"/>
    <x v="13"/>
    <s v="Dallas, TX"/>
    <s v="Ava Martinez"/>
    <s v="REQ262636"/>
    <n v="1"/>
    <n v="0"/>
    <n v="0"/>
    <n v="0"/>
  </r>
  <r>
    <x v="1"/>
    <x v="0"/>
    <n v="2026"/>
    <n v="1"/>
    <x v="31"/>
    <x v="5"/>
    <x v="11"/>
    <s v="HCLTech"/>
    <s v="Walmart"/>
    <x v="6"/>
    <s v="Chicago, IL"/>
    <s v="Sophia Adams"/>
    <s v="REQ262637"/>
    <n v="1"/>
    <n v="1"/>
    <n v="0"/>
    <n v="0"/>
  </r>
  <r>
    <x v="1"/>
    <x v="0"/>
    <n v="2026"/>
    <n v="1"/>
    <x v="32"/>
    <x v="5"/>
    <x v="0"/>
    <n v="0"/>
    <n v="0"/>
    <x v="0"/>
    <n v="0"/>
    <n v="0"/>
    <n v="0"/>
    <n v="0"/>
    <n v="0"/>
    <n v="0"/>
    <n v="0"/>
  </r>
  <r>
    <x v="1"/>
    <x v="0"/>
    <n v="2026"/>
    <n v="1"/>
    <x v="33"/>
    <x v="5"/>
    <x v="0"/>
    <n v="0"/>
    <n v="0"/>
    <x v="0"/>
    <n v="0"/>
    <n v="0"/>
    <n v="0"/>
    <n v="0"/>
    <n v="0"/>
    <n v="0"/>
    <n v="0"/>
  </r>
  <r>
    <x v="1"/>
    <x v="0"/>
    <n v="2026"/>
    <n v="1"/>
    <x v="34"/>
    <x v="5"/>
    <x v="0"/>
    <n v="0"/>
    <n v="0"/>
    <x v="0"/>
    <n v="0"/>
    <n v="0"/>
    <n v="0"/>
    <n v="0"/>
    <n v="0"/>
    <n v="0"/>
    <n v="0"/>
  </r>
  <r>
    <x v="1"/>
    <x v="0"/>
    <n v="2026"/>
    <n v="1"/>
    <x v="35"/>
    <x v="5"/>
    <x v="0"/>
    <n v="0"/>
    <n v="0"/>
    <x v="0"/>
    <n v="0"/>
    <n v="0"/>
    <n v="0"/>
    <n v="0"/>
    <n v="0"/>
    <n v="0"/>
    <n v="0"/>
  </r>
  <r>
    <x v="4"/>
    <x v="0"/>
    <n v="2026"/>
    <n v="1"/>
    <x v="29"/>
    <x v="5"/>
    <x v="0"/>
    <n v="0"/>
    <n v="0"/>
    <x v="0"/>
    <n v="0"/>
    <n v="0"/>
    <n v="0"/>
    <n v="0"/>
    <n v="0"/>
    <n v="0"/>
    <n v="0"/>
  </r>
  <r>
    <x v="4"/>
    <x v="0"/>
    <n v="2026"/>
    <n v="1"/>
    <x v="30"/>
    <x v="5"/>
    <x v="0"/>
    <n v="0"/>
    <n v="0"/>
    <x v="0"/>
    <n v="0"/>
    <n v="0"/>
    <n v="0"/>
    <n v="0"/>
    <n v="0"/>
    <n v="0"/>
    <n v="0"/>
  </r>
  <r>
    <x v="4"/>
    <x v="0"/>
    <n v="2026"/>
    <n v="1"/>
    <x v="31"/>
    <x v="5"/>
    <x v="0"/>
    <n v="0"/>
    <n v="0"/>
    <x v="0"/>
    <n v="0"/>
    <n v="0"/>
    <n v="0"/>
    <n v="0"/>
    <n v="0"/>
    <n v="0"/>
    <n v="0"/>
  </r>
  <r>
    <x v="4"/>
    <x v="0"/>
    <n v="2026"/>
    <n v="1"/>
    <x v="32"/>
    <x v="5"/>
    <x v="0"/>
    <n v="0"/>
    <n v="0"/>
    <x v="0"/>
    <n v="0"/>
    <n v="0"/>
    <n v="0"/>
    <n v="0"/>
    <n v="0"/>
    <n v="0"/>
    <n v="0"/>
  </r>
  <r>
    <x v="4"/>
    <x v="0"/>
    <n v="2026"/>
    <n v="1"/>
    <x v="33"/>
    <x v="5"/>
    <x v="13"/>
    <s v="Tech Mahindra"/>
    <s v="Walmart"/>
    <x v="13"/>
    <s v="Charlotte, NC"/>
    <s v="Lucas King"/>
    <s v="REQ262638"/>
    <n v="1"/>
    <n v="0"/>
    <n v="0"/>
    <n v="0"/>
  </r>
  <r>
    <x v="4"/>
    <x v="0"/>
    <n v="2026"/>
    <n v="1"/>
    <x v="34"/>
    <x v="5"/>
    <x v="0"/>
    <n v="0"/>
    <n v="0"/>
    <x v="0"/>
    <n v="0"/>
    <n v="0"/>
    <n v="0"/>
    <n v="0"/>
    <n v="0"/>
    <n v="0"/>
    <n v="0"/>
  </r>
  <r>
    <x v="4"/>
    <x v="0"/>
    <n v="2026"/>
    <n v="1"/>
    <x v="35"/>
    <x v="5"/>
    <x v="13"/>
    <s v="Tech Mahindra"/>
    <s v="FedEx"/>
    <x v="2"/>
    <s v="Austin, TX"/>
    <s v="Henry Walker"/>
    <s v="REQ262639"/>
    <n v="1"/>
    <n v="0"/>
    <n v="0"/>
    <n v="0"/>
  </r>
  <r>
    <x v="4"/>
    <x v="0"/>
    <n v="2026"/>
    <n v="1"/>
    <x v="35"/>
    <x v="5"/>
    <x v="4"/>
    <s v="Accenture"/>
    <s v="Verizon"/>
    <x v="4"/>
    <s v="Jersey City, NJ"/>
    <s v="Ella Thompson"/>
    <s v="REQ262640"/>
    <n v="1"/>
    <n v="0"/>
    <n v="0"/>
    <n v="0"/>
  </r>
  <r>
    <x v="4"/>
    <x v="0"/>
    <n v="2026"/>
    <n v="1"/>
    <x v="35"/>
    <x v="5"/>
    <x v="13"/>
    <s v="TCS"/>
    <s v="Pfizer"/>
    <x v="7"/>
    <s v="New York, NY"/>
    <s v="Daniel Harris"/>
    <s v="REQ262641"/>
    <n v="1"/>
    <n v="1"/>
    <n v="0"/>
    <n v="1"/>
  </r>
  <r>
    <x v="4"/>
    <x v="0"/>
    <n v="2026"/>
    <n v="1"/>
    <x v="35"/>
    <x v="5"/>
    <x v="13"/>
    <s v="Capgemini"/>
    <s v="Pfizer"/>
    <x v="1"/>
    <s v="Atlanta, GA"/>
    <s v="Isabella Hall"/>
    <s v="REQ262642"/>
    <n v="1"/>
    <n v="0"/>
    <n v="0"/>
    <n v="0"/>
  </r>
  <r>
    <x v="5"/>
    <x v="0"/>
    <n v="2026"/>
    <n v="1"/>
    <x v="29"/>
    <x v="5"/>
    <x v="0"/>
    <n v="0"/>
    <n v="0"/>
    <x v="0"/>
    <n v="0"/>
    <n v="0"/>
    <n v="0"/>
    <n v="0"/>
    <n v="0"/>
    <n v="0"/>
    <n v="0"/>
  </r>
  <r>
    <x v="5"/>
    <x v="0"/>
    <n v="2026"/>
    <n v="1"/>
    <x v="30"/>
    <x v="5"/>
    <x v="0"/>
    <n v="0"/>
    <n v="0"/>
    <x v="0"/>
    <n v="0"/>
    <n v="0"/>
    <n v="0"/>
    <n v="0"/>
    <n v="0"/>
    <n v="0"/>
    <n v="0"/>
  </r>
  <r>
    <x v="5"/>
    <x v="0"/>
    <n v="2026"/>
    <n v="1"/>
    <x v="31"/>
    <x v="5"/>
    <x v="0"/>
    <n v="0"/>
    <n v="0"/>
    <x v="0"/>
    <n v="0"/>
    <n v="0"/>
    <n v="0"/>
    <n v="0"/>
    <n v="0"/>
    <n v="0"/>
    <n v="0"/>
  </r>
  <r>
    <x v="5"/>
    <x v="0"/>
    <n v="2026"/>
    <n v="1"/>
    <x v="32"/>
    <x v="5"/>
    <x v="0"/>
    <n v="0"/>
    <n v="0"/>
    <x v="0"/>
    <n v="0"/>
    <n v="0"/>
    <n v="0"/>
    <n v="0"/>
    <n v="0"/>
    <n v="0"/>
    <n v="0"/>
  </r>
  <r>
    <x v="5"/>
    <x v="0"/>
    <n v="2026"/>
    <n v="1"/>
    <x v="33"/>
    <x v="5"/>
    <x v="0"/>
    <n v="0"/>
    <n v="0"/>
    <x v="0"/>
    <n v="0"/>
    <n v="0"/>
    <n v="0"/>
    <n v="0"/>
    <n v="0"/>
    <n v="0"/>
    <n v="0"/>
  </r>
  <r>
    <x v="5"/>
    <x v="0"/>
    <n v="2026"/>
    <n v="1"/>
    <x v="34"/>
    <x v="5"/>
    <x v="12"/>
    <s v="Infosys"/>
    <s v="Microsoft"/>
    <x v="3"/>
    <s v="Jersey City, NJ"/>
    <s v="Olivia Green"/>
    <s v="REQ262643"/>
    <n v="1"/>
    <n v="1"/>
    <n v="0"/>
    <n v="1"/>
  </r>
  <r>
    <x v="5"/>
    <x v="0"/>
    <n v="2026"/>
    <n v="1"/>
    <x v="35"/>
    <x v="5"/>
    <x v="0"/>
    <n v="0"/>
    <n v="0"/>
    <x v="0"/>
    <n v="0"/>
    <n v="0"/>
    <n v="0"/>
    <n v="0"/>
    <n v="0"/>
    <n v="0"/>
    <n v="0"/>
  </r>
  <r>
    <x v="6"/>
    <x v="0"/>
    <n v="2026"/>
    <n v="1"/>
    <x v="29"/>
    <x v="5"/>
    <x v="7"/>
    <s v="Infosys"/>
    <s v="UnitedHealth"/>
    <x v="7"/>
    <s v="Atlanta, GA"/>
    <s v="Jack Allen"/>
    <s v="REQ262644"/>
    <n v="1"/>
    <n v="0"/>
    <n v="0"/>
    <n v="0"/>
  </r>
  <r>
    <x v="6"/>
    <x v="0"/>
    <n v="2026"/>
    <n v="1"/>
    <x v="29"/>
    <x v="5"/>
    <x v="9"/>
    <s v="Wipro"/>
    <s v="CVS Health"/>
    <x v="11"/>
    <s v="Dallas, TX"/>
    <s v="Sophia Adams"/>
    <s v="REQ262645"/>
    <n v="1"/>
    <n v="0"/>
    <n v="0"/>
    <n v="0"/>
  </r>
  <r>
    <x v="6"/>
    <x v="0"/>
    <n v="2026"/>
    <n v="1"/>
    <x v="29"/>
    <x v="5"/>
    <x v="4"/>
    <s v="Infosys"/>
    <s v="Microsoft"/>
    <x v="12"/>
    <s v="Tampa, FL"/>
    <s v="Mia Wright"/>
    <s v="REQ262646"/>
    <n v="1"/>
    <n v="0"/>
    <n v="0"/>
    <n v="0"/>
  </r>
  <r>
    <x v="6"/>
    <x v="0"/>
    <n v="2026"/>
    <n v="1"/>
    <x v="29"/>
    <x v="5"/>
    <x v="6"/>
    <s v="Infosys"/>
    <s v="Pfizer"/>
    <x v="10"/>
    <s v="New York, NY"/>
    <s v="Olivia Green"/>
    <s v="REQ262647"/>
    <n v="1"/>
    <n v="0"/>
    <n v="0"/>
    <n v="0"/>
  </r>
  <r>
    <x v="6"/>
    <x v="0"/>
    <n v="2026"/>
    <n v="1"/>
    <x v="30"/>
    <x v="5"/>
    <x v="0"/>
    <n v="0"/>
    <n v="0"/>
    <x v="0"/>
    <n v="0"/>
    <n v="0"/>
    <n v="0"/>
    <n v="0"/>
    <n v="0"/>
    <n v="0"/>
    <n v="0"/>
  </r>
  <r>
    <x v="6"/>
    <x v="0"/>
    <n v="2026"/>
    <n v="1"/>
    <x v="31"/>
    <x v="5"/>
    <x v="0"/>
    <n v="0"/>
    <n v="0"/>
    <x v="0"/>
    <n v="0"/>
    <n v="0"/>
    <n v="0"/>
    <n v="0"/>
    <n v="0"/>
    <n v="0"/>
    <n v="0"/>
  </r>
  <r>
    <x v="6"/>
    <x v="0"/>
    <n v="2026"/>
    <n v="1"/>
    <x v="32"/>
    <x v="5"/>
    <x v="12"/>
    <s v="Accenture"/>
    <s v="AT&amp;T"/>
    <x v="1"/>
    <s v="Dallas, TX"/>
    <s v="Daniel Harris"/>
    <s v="REQ262648"/>
    <n v="1"/>
    <n v="1"/>
    <n v="0"/>
    <n v="0"/>
  </r>
  <r>
    <x v="6"/>
    <x v="0"/>
    <n v="2026"/>
    <n v="1"/>
    <x v="32"/>
    <x v="5"/>
    <x v="2"/>
    <s v="HCLTech"/>
    <s v="Bank of America"/>
    <x v="6"/>
    <s v="Remote"/>
    <s v="Ethan Clark"/>
    <s v="REQ262649"/>
    <n v="1"/>
    <n v="1"/>
    <n v="0"/>
    <n v="1"/>
  </r>
  <r>
    <x v="6"/>
    <x v="0"/>
    <n v="2026"/>
    <n v="1"/>
    <x v="32"/>
    <x v="5"/>
    <x v="4"/>
    <s v="Infosys"/>
    <s v="Capital One"/>
    <x v="7"/>
    <s v="Remote"/>
    <s v="Ethan Clark"/>
    <s v="REQ262650"/>
    <n v="1"/>
    <n v="0"/>
    <n v="0"/>
    <n v="0"/>
  </r>
  <r>
    <x v="6"/>
    <x v="0"/>
    <n v="2026"/>
    <n v="1"/>
    <x v="33"/>
    <x v="5"/>
    <x v="0"/>
    <n v="0"/>
    <n v="0"/>
    <x v="0"/>
    <n v="0"/>
    <n v="0"/>
    <n v="0"/>
    <n v="0"/>
    <n v="0"/>
    <n v="0"/>
    <n v="0"/>
  </r>
  <r>
    <x v="6"/>
    <x v="0"/>
    <n v="2026"/>
    <n v="1"/>
    <x v="34"/>
    <x v="5"/>
    <x v="0"/>
    <n v="0"/>
    <n v="0"/>
    <x v="0"/>
    <n v="0"/>
    <n v="0"/>
    <n v="0"/>
    <n v="0"/>
    <n v="0"/>
    <n v="0"/>
    <n v="0"/>
  </r>
  <r>
    <x v="6"/>
    <x v="0"/>
    <n v="2026"/>
    <n v="1"/>
    <x v="35"/>
    <x v="5"/>
    <x v="0"/>
    <n v="0"/>
    <n v="0"/>
    <x v="0"/>
    <n v="0"/>
    <n v="0"/>
    <n v="0"/>
    <n v="0"/>
    <n v="0"/>
    <n v="0"/>
    <n v="0"/>
  </r>
  <r>
    <x v="7"/>
    <x v="0"/>
    <n v="2026"/>
    <n v="2"/>
    <x v="29"/>
    <x v="5"/>
    <x v="7"/>
    <s v="Capgemini"/>
    <s v="AT&amp;T"/>
    <x v="9"/>
    <s v="Chicago, IL"/>
    <s v="Lily Young"/>
    <s v="REQ262651"/>
    <n v="1"/>
    <n v="1"/>
    <n v="0"/>
    <n v="0"/>
  </r>
  <r>
    <x v="7"/>
    <x v="0"/>
    <n v="2026"/>
    <n v="2"/>
    <x v="29"/>
    <x v="5"/>
    <x v="7"/>
    <s v="TCS"/>
    <s v="AT&amp;T"/>
    <x v="13"/>
    <s v="Chicago, IL"/>
    <s v="Zoe Mitchell"/>
    <s v="REQ262652"/>
    <n v="1"/>
    <n v="0"/>
    <n v="0"/>
    <n v="0"/>
  </r>
  <r>
    <x v="7"/>
    <x v="0"/>
    <n v="2026"/>
    <n v="2"/>
    <x v="29"/>
    <x v="5"/>
    <x v="2"/>
    <s v="TCS"/>
    <s v="Amazon"/>
    <x v="10"/>
    <s v="Charlotte, NC"/>
    <s v="Mia Wright"/>
    <s v="REQ262653"/>
    <n v="1"/>
    <n v="0"/>
    <n v="0"/>
    <n v="0"/>
  </r>
  <r>
    <x v="7"/>
    <x v="0"/>
    <n v="2026"/>
    <n v="2"/>
    <x v="29"/>
    <x v="5"/>
    <x v="6"/>
    <s v="HCLTech"/>
    <s v="Bank of America"/>
    <x v="5"/>
    <s v="Jersey City, NJ"/>
    <s v="Jack Allen"/>
    <s v="REQ262654"/>
    <n v="1"/>
    <n v="0"/>
    <n v="0"/>
    <n v="0"/>
  </r>
  <r>
    <x v="7"/>
    <x v="0"/>
    <n v="2026"/>
    <n v="2"/>
    <x v="30"/>
    <x v="5"/>
    <x v="0"/>
    <n v="0"/>
    <n v="0"/>
    <x v="0"/>
    <n v="0"/>
    <n v="0"/>
    <n v="0"/>
    <n v="0"/>
    <n v="0"/>
    <n v="0"/>
    <n v="0"/>
  </r>
  <r>
    <x v="7"/>
    <x v="0"/>
    <n v="2026"/>
    <n v="2"/>
    <x v="31"/>
    <x v="5"/>
    <x v="0"/>
    <n v="0"/>
    <n v="0"/>
    <x v="0"/>
    <n v="0"/>
    <n v="0"/>
    <n v="0"/>
    <n v="0"/>
    <n v="0"/>
    <n v="0"/>
    <n v="0"/>
  </r>
  <r>
    <x v="7"/>
    <x v="0"/>
    <n v="2026"/>
    <n v="2"/>
    <x v="32"/>
    <x v="5"/>
    <x v="0"/>
    <n v="0"/>
    <n v="0"/>
    <x v="0"/>
    <n v="0"/>
    <n v="0"/>
    <n v="0"/>
    <n v="0"/>
    <n v="0"/>
    <n v="0"/>
    <n v="0"/>
  </r>
  <r>
    <x v="7"/>
    <x v="0"/>
    <n v="2026"/>
    <n v="2"/>
    <x v="33"/>
    <x v="5"/>
    <x v="0"/>
    <n v="0"/>
    <n v="0"/>
    <x v="0"/>
    <n v="0"/>
    <n v="0"/>
    <n v="0"/>
    <n v="0"/>
    <n v="0"/>
    <n v="0"/>
    <n v="0"/>
  </r>
  <r>
    <x v="7"/>
    <x v="0"/>
    <n v="2026"/>
    <n v="2"/>
    <x v="34"/>
    <x v="5"/>
    <x v="0"/>
    <n v="0"/>
    <n v="0"/>
    <x v="0"/>
    <n v="0"/>
    <n v="0"/>
    <n v="0"/>
    <n v="0"/>
    <n v="0"/>
    <n v="0"/>
    <n v="0"/>
  </r>
  <r>
    <x v="7"/>
    <x v="0"/>
    <n v="2026"/>
    <n v="2"/>
    <x v="35"/>
    <x v="5"/>
    <x v="7"/>
    <s v="Accenture"/>
    <s v="Verizon"/>
    <x v="11"/>
    <s v="Phoenix, AZ"/>
    <s v="Grace Lewis"/>
    <s v="REQ262655"/>
    <n v="1"/>
    <n v="0"/>
    <n v="0"/>
    <n v="0"/>
  </r>
  <r>
    <x v="7"/>
    <x v="0"/>
    <n v="2026"/>
    <n v="2"/>
    <x v="35"/>
    <x v="5"/>
    <x v="3"/>
    <s v="Capgemini"/>
    <s v="Walmart"/>
    <x v="7"/>
    <s v="Jersey City, NJ"/>
    <s v="Ella Thompson"/>
    <s v="REQ262656"/>
    <n v="1"/>
    <n v="0"/>
    <n v="0"/>
    <n v="0"/>
  </r>
  <r>
    <x v="8"/>
    <x v="0"/>
    <n v="2026"/>
    <n v="2"/>
    <x v="29"/>
    <x v="5"/>
    <x v="0"/>
    <n v="0"/>
    <n v="0"/>
    <x v="0"/>
    <n v="0"/>
    <n v="0"/>
    <n v="0"/>
    <n v="0"/>
    <n v="0"/>
    <n v="0"/>
    <n v="0"/>
  </r>
  <r>
    <x v="8"/>
    <x v="0"/>
    <n v="2026"/>
    <n v="2"/>
    <x v="30"/>
    <x v="5"/>
    <x v="3"/>
    <s v="Capgemini"/>
    <s v="Pfizer"/>
    <x v="5"/>
    <s v="Jersey City, NJ"/>
    <s v="Lucas King"/>
    <s v="REQ262657"/>
    <n v="1"/>
    <n v="0"/>
    <n v="0"/>
    <n v="0"/>
  </r>
  <r>
    <x v="8"/>
    <x v="0"/>
    <n v="2026"/>
    <n v="2"/>
    <x v="30"/>
    <x v="5"/>
    <x v="4"/>
    <s v="TCS"/>
    <s v="CVS Health"/>
    <x v="12"/>
    <s v="Atlanta, GA"/>
    <s v="Mia Wright"/>
    <s v="REQ262658"/>
    <n v="1"/>
    <n v="1"/>
    <n v="0"/>
    <n v="1"/>
  </r>
  <r>
    <x v="8"/>
    <x v="0"/>
    <n v="2026"/>
    <n v="2"/>
    <x v="30"/>
    <x v="5"/>
    <x v="6"/>
    <s v="Capgemini"/>
    <s v="JPMorgan Chase"/>
    <x v="9"/>
    <s v="Tampa, FL"/>
    <s v="Ella Thompson"/>
    <s v="REQ262659"/>
    <n v="1"/>
    <n v="1"/>
    <n v="0"/>
    <n v="0"/>
  </r>
  <r>
    <x v="8"/>
    <x v="0"/>
    <n v="2026"/>
    <n v="2"/>
    <x v="31"/>
    <x v="5"/>
    <x v="0"/>
    <n v="0"/>
    <n v="0"/>
    <x v="0"/>
    <n v="0"/>
    <n v="0"/>
    <n v="0"/>
    <n v="0"/>
    <n v="0"/>
    <n v="0"/>
    <n v="0"/>
  </r>
  <r>
    <x v="8"/>
    <x v="0"/>
    <n v="2026"/>
    <n v="2"/>
    <x v="32"/>
    <x v="5"/>
    <x v="0"/>
    <n v="0"/>
    <n v="0"/>
    <x v="0"/>
    <n v="0"/>
    <n v="0"/>
    <n v="0"/>
    <n v="0"/>
    <n v="0"/>
    <n v="0"/>
    <n v="0"/>
  </r>
  <r>
    <x v="8"/>
    <x v="0"/>
    <n v="2026"/>
    <n v="2"/>
    <x v="33"/>
    <x v="5"/>
    <x v="1"/>
    <s v="TCS"/>
    <s v="Walmart"/>
    <x v="6"/>
    <s v="Jersey City, NJ"/>
    <s v="Mia Wright"/>
    <s v="REQ262660"/>
    <n v="1"/>
    <n v="0"/>
    <n v="0"/>
    <n v="0"/>
  </r>
  <r>
    <x v="8"/>
    <x v="0"/>
    <n v="2026"/>
    <n v="2"/>
    <x v="33"/>
    <x v="5"/>
    <x v="2"/>
    <s v="Cognizant"/>
    <s v="FedEx"/>
    <x v="4"/>
    <s v="Charlotte, NC"/>
    <s v="Daniel Harris"/>
    <s v="REQ262661"/>
    <n v="1"/>
    <n v="0"/>
    <n v="0"/>
    <n v="0"/>
  </r>
  <r>
    <x v="8"/>
    <x v="0"/>
    <n v="2026"/>
    <n v="2"/>
    <x v="34"/>
    <x v="5"/>
    <x v="0"/>
    <n v="0"/>
    <n v="0"/>
    <x v="0"/>
    <n v="0"/>
    <n v="0"/>
    <n v="0"/>
    <n v="0"/>
    <n v="0"/>
    <n v="0"/>
    <n v="0"/>
  </r>
  <r>
    <x v="8"/>
    <x v="0"/>
    <n v="2026"/>
    <n v="2"/>
    <x v="35"/>
    <x v="5"/>
    <x v="0"/>
    <n v="0"/>
    <n v="0"/>
    <x v="0"/>
    <n v="0"/>
    <n v="0"/>
    <n v="0"/>
    <n v="0"/>
    <n v="0"/>
    <n v="0"/>
    <n v="0"/>
  </r>
  <r>
    <x v="9"/>
    <x v="0"/>
    <n v="2026"/>
    <n v="2"/>
    <x v="29"/>
    <x v="5"/>
    <x v="0"/>
    <n v="0"/>
    <n v="0"/>
    <x v="0"/>
    <n v="0"/>
    <n v="0"/>
    <n v="0"/>
    <n v="0"/>
    <n v="0"/>
    <n v="0"/>
    <n v="0"/>
  </r>
  <r>
    <x v="9"/>
    <x v="0"/>
    <n v="2026"/>
    <n v="2"/>
    <x v="30"/>
    <x v="5"/>
    <x v="0"/>
    <n v="0"/>
    <n v="0"/>
    <x v="0"/>
    <n v="0"/>
    <n v="0"/>
    <n v="0"/>
    <n v="0"/>
    <n v="0"/>
    <n v="0"/>
    <n v="0"/>
  </r>
  <r>
    <x v="9"/>
    <x v="0"/>
    <n v="2026"/>
    <n v="2"/>
    <x v="31"/>
    <x v="5"/>
    <x v="0"/>
    <n v="0"/>
    <n v="0"/>
    <x v="0"/>
    <n v="0"/>
    <n v="0"/>
    <n v="0"/>
    <n v="0"/>
    <n v="0"/>
    <n v="0"/>
    <n v="0"/>
  </r>
  <r>
    <x v="9"/>
    <x v="0"/>
    <n v="2026"/>
    <n v="2"/>
    <x v="32"/>
    <x v="5"/>
    <x v="0"/>
    <n v="0"/>
    <n v="0"/>
    <x v="0"/>
    <n v="0"/>
    <n v="0"/>
    <n v="0"/>
    <n v="0"/>
    <n v="0"/>
    <n v="0"/>
    <n v="0"/>
  </r>
  <r>
    <x v="9"/>
    <x v="0"/>
    <n v="2026"/>
    <n v="2"/>
    <x v="33"/>
    <x v="5"/>
    <x v="0"/>
    <n v="0"/>
    <n v="0"/>
    <x v="0"/>
    <n v="0"/>
    <n v="0"/>
    <n v="0"/>
    <n v="0"/>
    <n v="0"/>
    <n v="0"/>
    <n v="0"/>
  </r>
  <r>
    <x v="9"/>
    <x v="0"/>
    <n v="2026"/>
    <n v="2"/>
    <x v="34"/>
    <x v="5"/>
    <x v="11"/>
    <s v="Cognizant"/>
    <s v="FedEx"/>
    <x v="9"/>
    <s v="Chicago, IL"/>
    <s v="Chloe Wilson"/>
    <s v="REQ262662"/>
    <n v="1"/>
    <n v="0"/>
    <n v="0"/>
    <n v="0"/>
  </r>
  <r>
    <x v="9"/>
    <x v="0"/>
    <n v="2026"/>
    <n v="2"/>
    <x v="34"/>
    <x v="5"/>
    <x v="4"/>
    <s v="Accenture"/>
    <s v="Verizon"/>
    <x v="11"/>
    <s v="Chicago, IL"/>
    <s v="Henry Walker"/>
    <s v="REQ262663"/>
    <n v="1"/>
    <n v="0"/>
    <n v="0"/>
    <n v="0"/>
  </r>
  <r>
    <x v="9"/>
    <x v="0"/>
    <n v="2026"/>
    <n v="2"/>
    <x v="34"/>
    <x v="5"/>
    <x v="2"/>
    <s v="HCLTech"/>
    <s v="Amazon"/>
    <x v="12"/>
    <s v="Charlotte, NC"/>
    <s v="Chloe Wilson"/>
    <s v="REQ262664"/>
    <n v="1"/>
    <n v="0"/>
    <n v="0"/>
    <n v="0"/>
  </r>
  <r>
    <x v="9"/>
    <x v="0"/>
    <n v="2026"/>
    <n v="2"/>
    <x v="35"/>
    <x v="5"/>
    <x v="0"/>
    <n v="0"/>
    <n v="0"/>
    <x v="0"/>
    <n v="0"/>
    <n v="0"/>
    <n v="0"/>
    <n v="0"/>
    <n v="0"/>
    <n v="0"/>
    <n v="0"/>
  </r>
  <r>
    <x v="10"/>
    <x v="0"/>
    <n v="2026"/>
    <n v="2"/>
    <x v="29"/>
    <x v="5"/>
    <x v="0"/>
    <n v="0"/>
    <n v="0"/>
    <x v="0"/>
    <n v="0"/>
    <n v="0"/>
    <n v="0"/>
    <n v="0"/>
    <n v="0"/>
    <n v="0"/>
    <n v="0"/>
  </r>
  <r>
    <x v="10"/>
    <x v="0"/>
    <n v="2026"/>
    <n v="2"/>
    <x v="30"/>
    <x v="5"/>
    <x v="13"/>
    <s v="Cognizant"/>
    <s v="FedEx"/>
    <x v="2"/>
    <s v="Charlotte, NC"/>
    <s v="Mia Wright"/>
    <s v="REQ262665"/>
    <n v="1"/>
    <n v="0"/>
    <n v="0"/>
    <n v="0"/>
  </r>
  <r>
    <x v="10"/>
    <x v="0"/>
    <n v="2026"/>
    <n v="2"/>
    <x v="30"/>
    <x v="5"/>
    <x v="5"/>
    <s v="Accenture"/>
    <s v="Amazon"/>
    <x v="11"/>
    <s v="Dallas, TX"/>
    <s v="Sophia Adams"/>
    <s v="REQ262666"/>
    <n v="1"/>
    <n v="0"/>
    <n v="0"/>
    <n v="0"/>
  </r>
  <r>
    <x v="10"/>
    <x v="0"/>
    <n v="2026"/>
    <n v="2"/>
    <x v="30"/>
    <x v="5"/>
    <x v="11"/>
    <s v="Infosys"/>
    <s v="Microsoft"/>
    <x v="1"/>
    <s v="Atlanta, GA"/>
    <s v="Lucas King"/>
    <s v="REQ262667"/>
    <n v="1"/>
    <n v="1"/>
    <n v="0"/>
    <n v="0"/>
  </r>
  <r>
    <x v="10"/>
    <x v="0"/>
    <n v="2026"/>
    <n v="2"/>
    <x v="30"/>
    <x v="5"/>
    <x v="5"/>
    <s v="Infosys"/>
    <s v="UnitedHealth"/>
    <x v="13"/>
    <s v="Jersey City, NJ"/>
    <s v="Olivia Green"/>
    <s v="REQ262668"/>
    <n v="1"/>
    <n v="0"/>
    <n v="0"/>
    <n v="0"/>
  </r>
  <r>
    <x v="10"/>
    <x v="0"/>
    <n v="2026"/>
    <n v="2"/>
    <x v="31"/>
    <x v="5"/>
    <x v="0"/>
    <n v="0"/>
    <n v="0"/>
    <x v="0"/>
    <n v="0"/>
    <n v="0"/>
    <n v="0"/>
    <n v="0"/>
    <n v="0"/>
    <n v="0"/>
    <n v="0"/>
  </r>
  <r>
    <x v="10"/>
    <x v="0"/>
    <n v="2026"/>
    <n v="2"/>
    <x v="32"/>
    <x v="5"/>
    <x v="0"/>
    <n v="0"/>
    <n v="0"/>
    <x v="0"/>
    <n v="0"/>
    <n v="0"/>
    <n v="0"/>
    <n v="0"/>
    <n v="0"/>
    <n v="0"/>
    <n v="0"/>
  </r>
  <r>
    <x v="10"/>
    <x v="0"/>
    <n v="2026"/>
    <n v="2"/>
    <x v="33"/>
    <x v="5"/>
    <x v="0"/>
    <n v="0"/>
    <n v="0"/>
    <x v="0"/>
    <n v="0"/>
    <n v="0"/>
    <n v="0"/>
    <n v="0"/>
    <n v="0"/>
    <n v="0"/>
    <n v="0"/>
  </r>
  <r>
    <x v="10"/>
    <x v="0"/>
    <n v="2026"/>
    <n v="2"/>
    <x v="34"/>
    <x v="5"/>
    <x v="0"/>
    <n v="0"/>
    <n v="0"/>
    <x v="0"/>
    <n v="0"/>
    <n v="0"/>
    <n v="0"/>
    <n v="0"/>
    <n v="0"/>
    <n v="0"/>
    <n v="0"/>
  </r>
  <r>
    <x v="10"/>
    <x v="0"/>
    <n v="2026"/>
    <n v="2"/>
    <x v="35"/>
    <x v="5"/>
    <x v="0"/>
    <n v="0"/>
    <n v="0"/>
    <x v="0"/>
    <n v="0"/>
    <n v="0"/>
    <n v="0"/>
    <n v="0"/>
    <n v="0"/>
    <n v="0"/>
    <n v="0"/>
  </r>
  <r>
    <x v="11"/>
    <x v="0"/>
    <n v="2026"/>
    <n v="2"/>
    <x v="29"/>
    <x v="5"/>
    <x v="0"/>
    <n v="0"/>
    <n v="0"/>
    <x v="0"/>
    <n v="0"/>
    <n v="0"/>
    <n v="0"/>
    <n v="0"/>
    <n v="0"/>
    <n v="0"/>
    <n v="0"/>
  </r>
  <r>
    <x v="11"/>
    <x v="0"/>
    <n v="2026"/>
    <n v="2"/>
    <x v="30"/>
    <x v="5"/>
    <x v="4"/>
    <s v="Tech Mahindra"/>
    <s v="Amazon"/>
    <x v="13"/>
    <s v="New York, NY"/>
    <s v="Ella Thompson"/>
    <s v="REQ262669"/>
    <n v="1"/>
    <n v="0"/>
    <n v="0"/>
    <n v="0"/>
  </r>
  <r>
    <x v="11"/>
    <x v="0"/>
    <n v="2026"/>
    <n v="2"/>
    <x v="30"/>
    <x v="5"/>
    <x v="13"/>
    <s v="Accenture"/>
    <s v="Verizon"/>
    <x v="2"/>
    <s v="Dallas, TX"/>
    <s v="Olivia Green"/>
    <s v="REQ262670"/>
    <n v="1"/>
    <n v="0"/>
    <n v="0"/>
    <n v="0"/>
  </r>
  <r>
    <x v="11"/>
    <x v="0"/>
    <n v="2026"/>
    <n v="2"/>
    <x v="30"/>
    <x v="5"/>
    <x v="10"/>
    <s v="Wipro"/>
    <s v="Bank of America"/>
    <x v="13"/>
    <s v="Charlotte, NC"/>
    <s v="Daniel Harris"/>
    <s v="REQ262671"/>
    <n v="1"/>
    <n v="0"/>
    <n v="0"/>
    <n v="0"/>
  </r>
  <r>
    <x v="11"/>
    <x v="0"/>
    <n v="2026"/>
    <n v="2"/>
    <x v="30"/>
    <x v="5"/>
    <x v="3"/>
    <s v="Tech Mahindra"/>
    <s v="Bank of America"/>
    <x v="6"/>
    <s v="New York, NY"/>
    <s v="Zoe Mitchell"/>
    <s v="REQ262672"/>
    <n v="1"/>
    <n v="0"/>
    <n v="0"/>
    <n v="0"/>
  </r>
  <r>
    <x v="11"/>
    <x v="0"/>
    <n v="2026"/>
    <n v="2"/>
    <x v="31"/>
    <x v="5"/>
    <x v="0"/>
    <n v="0"/>
    <n v="0"/>
    <x v="0"/>
    <n v="0"/>
    <n v="0"/>
    <n v="0"/>
    <n v="0"/>
    <n v="0"/>
    <n v="0"/>
    <n v="0"/>
  </r>
  <r>
    <x v="11"/>
    <x v="0"/>
    <n v="2026"/>
    <n v="2"/>
    <x v="32"/>
    <x v="5"/>
    <x v="0"/>
    <n v="0"/>
    <n v="0"/>
    <x v="0"/>
    <n v="0"/>
    <n v="0"/>
    <n v="0"/>
    <n v="0"/>
    <n v="0"/>
    <n v="0"/>
    <n v="0"/>
  </r>
  <r>
    <x v="11"/>
    <x v="0"/>
    <n v="2026"/>
    <n v="2"/>
    <x v="33"/>
    <x v="5"/>
    <x v="0"/>
    <n v="0"/>
    <n v="0"/>
    <x v="0"/>
    <n v="0"/>
    <n v="0"/>
    <n v="0"/>
    <n v="0"/>
    <n v="0"/>
    <n v="0"/>
    <n v="0"/>
  </r>
  <r>
    <x v="11"/>
    <x v="0"/>
    <n v="2026"/>
    <n v="2"/>
    <x v="34"/>
    <x v="5"/>
    <x v="0"/>
    <n v="0"/>
    <n v="0"/>
    <x v="0"/>
    <n v="0"/>
    <n v="0"/>
    <n v="0"/>
    <n v="0"/>
    <n v="0"/>
    <n v="0"/>
    <n v="0"/>
  </r>
  <r>
    <x v="11"/>
    <x v="0"/>
    <n v="2026"/>
    <n v="2"/>
    <x v="35"/>
    <x v="5"/>
    <x v="0"/>
    <n v="0"/>
    <n v="0"/>
    <x v="0"/>
    <n v="0"/>
    <n v="0"/>
    <n v="0"/>
    <n v="0"/>
    <n v="0"/>
    <n v="0"/>
    <n v="0"/>
  </r>
  <r>
    <x v="12"/>
    <x v="0"/>
    <n v="2026"/>
    <n v="3"/>
    <x v="29"/>
    <x v="5"/>
    <x v="0"/>
    <n v="0"/>
    <n v="0"/>
    <x v="0"/>
    <n v="0"/>
    <n v="0"/>
    <n v="0"/>
    <n v="0"/>
    <n v="0"/>
    <n v="0"/>
    <n v="0"/>
  </r>
  <r>
    <x v="12"/>
    <x v="0"/>
    <n v="2026"/>
    <n v="3"/>
    <x v="30"/>
    <x v="5"/>
    <x v="0"/>
    <n v="0"/>
    <n v="0"/>
    <x v="0"/>
    <n v="0"/>
    <n v="0"/>
    <n v="0"/>
    <n v="0"/>
    <n v="0"/>
    <n v="0"/>
    <n v="0"/>
  </r>
  <r>
    <x v="12"/>
    <x v="0"/>
    <n v="2026"/>
    <n v="3"/>
    <x v="31"/>
    <x v="5"/>
    <x v="0"/>
    <n v="0"/>
    <n v="0"/>
    <x v="0"/>
    <n v="0"/>
    <n v="0"/>
    <n v="0"/>
    <n v="0"/>
    <n v="0"/>
    <n v="0"/>
    <n v="0"/>
  </r>
  <r>
    <x v="12"/>
    <x v="0"/>
    <n v="2026"/>
    <n v="3"/>
    <x v="32"/>
    <x v="5"/>
    <x v="3"/>
    <s v="Tech Mahindra"/>
    <s v="UnitedHealth"/>
    <x v="1"/>
    <s v="Phoenix, AZ"/>
    <s v="Samuel Baker"/>
    <s v="REQ262673"/>
    <n v="1"/>
    <n v="0"/>
    <n v="0"/>
    <n v="0"/>
  </r>
  <r>
    <x v="12"/>
    <x v="0"/>
    <n v="2026"/>
    <n v="3"/>
    <x v="33"/>
    <x v="5"/>
    <x v="13"/>
    <s v="Wipro"/>
    <s v="CVS Health"/>
    <x v="9"/>
    <s v="Tampa, FL"/>
    <s v="Henry Walker"/>
    <s v="REQ262674"/>
    <n v="1"/>
    <n v="0"/>
    <n v="0"/>
    <n v="0"/>
  </r>
  <r>
    <x v="12"/>
    <x v="0"/>
    <n v="2026"/>
    <n v="3"/>
    <x v="33"/>
    <x v="5"/>
    <x v="5"/>
    <s v="TCS"/>
    <s v="FedEx"/>
    <x v="13"/>
    <s v="Tampa, FL"/>
    <s v="Aiden Brooks"/>
    <s v="REQ262675"/>
    <n v="1"/>
    <n v="0"/>
    <n v="0"/>
    <n v="0"/>
  </r>
  <r>
    <x v="12"/>
    <x v="0"/>
    <n v="2026"/>
    <n v="3"/>
    <x v="33"/>
    <x v="5"/>
    <x v="2"/>
    <s v="Accenture"/>
    <s v="Bank of America"/>
    <x v="5"/>
    <s v="Remote"/>
    <s v="Chloe Wilson"/>
    <s v="REQ262676"/>
    <n v="1"/>
    <n v="0"/>
    <n v="0"/>
    <n v="0"/>
  </r>
  <r>
    <x v="12"/>
    <x v="0"/>
    <n v="2026"/>
    <n v="3"/>
    <x v="33"/>
    <x v="5"/>
    <x v="9"/>
    <s v="Capgemini"/>
    <s v="FedEx"/>
    <x v="10"/>
    <s v="Tampa, FL"/>
    <s v="Noah Scott"/>
    <s v="REQ262677"/>
    <n v="1"/>
    <n v="1"/>
    <n v="0"/>
    <n v="0"/>
  </r>
  <r>
    <x v="12"/>
    <x v="0"/>
    <n v="2026"/>
    <n v="3"/>
    <x v="34"/>
    <x v="5"/>
    <x v="0"/>
    <n v="0"/>
    <n v="0"/>
    <x v="0"/>
    <n v="0"/>
    <n v="0"/>
    <n v="0"/>
    <n v="0"/>
    <n v="0"/>
    <n v="0"/>
    <n v="0"/>
  </r>
  <r>
    <x v="12"/>
    <x v="0"/>
    <n v="2026"/>
    <n v="3"/>
    <x v="35"/>
    <x v="5"/>
    <x v="0"/>
    <n v="0"/>
    <n v="0"/>
    <x v="0"/>
    <n v="0"/>
    <n v="0"/>
    <n v="0"/>
    <n v="0"/>
    <n v="0"/>
    <n v="0"/>
    <n v="0"/>
  </r>
  <r>
    <x v="13"/>
    <x v="0"/>
    <n v="2026"/>
    <n v="3"/>
    <x v="29"/>
    <x v="5"/>
    <x v="0"/>
    <n v="0"/>
    <n v="0"/>
    <x v="0"/>
    <n v="0"/>
    <n v="0"/>
    <n v="0"/>
    <n v="0"/>
    <n v="0"/>
    <n v="0"/>
    <n v="0"/>
  </r>
  <r>
    <x v="13"/>
    <x v="0"/>
    <n v="2026"/>
    <n v="3"/>
    <x v="30"/>
    <x v="5"/>
    <x v="0"/>
    <n v="0"/>
    <n v="0"/>
    <x v="0"/>
    <n v="0"/>
    <n v="0"/>
    <n v="0"/>
    <n v="0"/>
    <n v="0"/>
    <n v="0"/>
    <n v="0"/>
  </r>
  <r>
    <x v="13"/>
    <x v="0"/>
    <n v="2026"/>
    <n v="3"/>
    <x v="31"/>
    <x v="5"/>
    <x v="0"/>
    <n v="0"/>
    <n v="0"/>
    <x v="0"/>
    <n v="0"/>
    <n v="0"/>
    <n v="0"/>
    <n v="0"/>
    <n v="0"/>
    <n v="0"/>
    <n v="0"/>
  </r>
  <r>
    <x v="13"/>
    <x v="0"/>
    <n v="2026"/>
    <n v="3"/>
    <x v="32"/>
    <x v="5"/>
    <x v="0"/>
    <n v="0"/>
    <n v="0"/>
    <x v="0"/>
    <n v="0"/>
    <n v="0"/>
    <n v="0"/>
    <n v="0"/>
    <n v="0"/>
    <n v="0"/>
    <n v="0"/>
  </r>
  <r>
    <x v="13"/>
    <x v="0"/>
    <n v="2026"/>
    <n v="3"/>
    <x v="33"/>
    <x v="5"/>
    <x v="0"/>
    <n v="0"/>
    <n v="0"/>
    <x v="0"/>
    <n v="0"/>
    <n v="0"/>
    <n v="0"/>
    <n v="0"/>
    <n v="0"/>
    <n v="0"/>
    <n v="0"/>
  </r>
  <r>
    <x v="13"/>
    <x v="0"/>
    <n v="2026"/>
    <n v="3"/>
    <x v="34"/>
    <x v="5"/>
    <x v="1"/>
    <s v="Wipro"/>
    <s v="AT&amp;T"/>
    <x v="13"/>
    <s v="Chicago, IL"/>
    <s v="Ella Thompson"/>
    <s v="REQ262678"/>
    <n v="1"/>
    <n v="0"/>
    <n v="0"/>
    <n v="0"/>
  </r>
  <r>
    <x v="13"/>
    <x v="0"/>
    <n v="2026"/>
    <n v="3"/>
    <x v="35"/>
    <x v="5"/>
    <x v="12"/>
    <s v="TCS"/>
    <s v="JPMorgan Chase"/>
    <x v="10"/>
    <s v="Chicago, IL"/>
    <s v="Benjamin Carter"/>
    <s v="REQ262679"/>
    <n v="1"/>
    <n v="0"/>
    <n v="0"/>
    <n v="0"/>
  </r>
  <r>
    <x v="14"/>
    <x v="0"/>
    <n v="2026"/>
    <n v="3"/>
    <x v="29"/>
    <x v="5"/>
    <x v="12"/>
    <s v="Accenture"/>
    <s v="CVS Health"/>
    <x v="6"/>
    <s v="Atlanta, GA"/>
    <s v="Mia Wright"/>
    <s v="REQ262680"/>
    <n v="1"/>
    <n v="0"/>
    <n v="0"/>
    <n v="0"/>
  </r>
  <r>
    <x v="14"/>
    <x v="0"/>
    <n v="2026"/>
    <n v="3"/>
    <x v="29"/>
    <x v="5"/>
    <x v="5"/>
    <s v="Accenture"/>
    <s v="Amazon"/>
    <x v="12"/>
    <s v="Remote"/>
    <s v="Sophia Adams"/>
    <s v="REQ262681"/>
    <n v="1"/>
    <n v="0"/>
    <n v="0"/>
    <n v="0"/>
  </r>
  <r>
    <x v="14"/>
    <x v="0"/>
    <n v="2026"/>
    <n v="3"/>
    <x v="30"/>
    <x v="5"/>
    <x v="0"/>
    <n v="0"/>
    <n v="0"/>
    <x v="0"/>
    <n v="0"/>
    <n v="0"/>
    <n v="0"/>
    <n v="0"/>
    <n v="0"/>
    <n v="0"/>
    <n v="0"/>
  </r>
  <r>
    <x v="14"/>
    <x v="0"/>
    <n v="2026"/>
    <n v="3"/>
    <x v="31"/>
    <x v="5"/>
    <x v="0"/>
    <n v="0"/>
    <n v="0"/>
    <x v="0"/>
    <n v="0"/>
    <n v="0"/>
    <n v="0"/>
    <n v="0"/>
    <n v="0"/>
    <n v="0"/>
    <n v="0"/>
  </r>
  <r>
    <x v="14"/>
    <x v="0"/>
    <n v="2026"/>
    <n v="3"/>
    <x v="32"/>
    <x v="5"/>
    <x v="10"/>
    <s v="Cognizant"/>
    <s v="Pfizer"/>
    <x v="13"/>
    <s v="Charlotte, NC"/>
    <s v="Ethan Clark"/>
    <s v="REQ262682"/>
    <n v="1"/>
    <n v="0"/>
    <n v="0"/>
    <n v="0"/>
  </r>
  <r>
    <x v="14"/>
    <x v="0"/>
    <n v="2026"/>
    <n v="3"/>
    <x v="32"/>
    <x v="5"/>
    <x v="3"/>
    <s v="Capgemini"/>
    <s v="Capital One"/>
    <x v="13"/>
    <s v="Chicago, IL"/>
    <s v="William Nelson"/>
    <s v="REQ262683"/>
    <n v="1"/>
    <n v="1"/>
    <n v="0"/>
    <n v="0"/>
  </r>
  <r>
    <x v="14"/>
    <x v="0"/>
    <n v="2026"/>
    <n v="3"/>
    <x v="32"/>
    <x v="5"/>
    <x v="2"/>
    <s v="Cognizant"/>
    <s v="Bank of America"/>
    <x v="4"/>
    <s v="Tampa, FL"/>
    <s v="Chloe Wilson"/>
    <s v="REQ262684"/>
    <n v="1"/>
    <n v="0"/>
    <n v="0"/>
    <n v="0"/>
  </r>
  <r>
    <x v="14"/>
    <x v="0"/>
    <n v="2026"/>
    <n v="3"/>
    <x v="32"/>
    <x v="5"/>
    <x v="7"/>
    <s v="HCLTech"/>
    <s v="Verizon"/>
    <x v="10"/>
    <s v="Remote"/>
    <s v="Aiden Brooks"/>
    <s v="REQ262685"/>
    <n v="1"/>
    <n v="0"/>
    <n v="0"/>
    <n v="0"/>
  </r>
  <r>
    <x v="14"/>
    <x v="0"/>
    <n v="2026"/>
    <n v="3"/>
    <x v="33"/>
    <x v="5"/>
    <x v="0"/>
    <n v="0"/>
    <n v="0"/>
    <x v="0"/>
    <n v="0"/>
    <n v="0"/>
    <n v="0"/>
    <n v="0"/>
    <n v="0"/>
    <n v="0"/>
    <n v="0"/>
  </r>
  <r>
    <x v="14"/>
    <x v="0"/>
    <n v="2026"/>
    <n v="3"/>
    <x v="34"/>
    <x v="5"/>
    <x v="6"/>
    <s v="Tech Mahindra"/>
    <s v="Capital One"/>
    <x v="1"/>
    <s v="Atlanta, GA"/>
    <s v="Lily Young"/>
    <s v="REQ262686"/>
    <n v="1"/>
    <n v="0"/>
    <n v="0"/>
    <n v="0"/>
  </r>
  <r>
    <x v="14"/>
    <x v="0"/>
    <n v="2026"/>
    <n v="3"/>
    <x v="35"/>
    <x v="5"/>
    <x v="0"/>
    <n v="0"/>
    <n v="0"/>
    <x v="0"/>
    <n v="0"/>
    <n v="0"/>
    <n v="0"/>
    <n v="0"/>
    <n v="0"/>
    <n v="0"/>
    <n v="0"/>
  </r>
  <r>
    <x v="15"/>
    <x v="0"/>
    <n v="2026"/>
    <n v="3"/>
    <x v="29"/>
    <x v="5"/>
    <x v="0"/>
    <n v="0"/>
    <n v="0"/>
    <x v="0"/>
    <n v="0"/>
    <n v="0"/>
    <n v="0"/>
    <n v="0"/>
    <n v="0"/>
    <n v="0"/>
    <n v="0"/>
  </r>
  <r>
    <x v="15"/>
    <x v="0"/>
    <n v="2026"/>
    <n v="3"/>
    <x v="30"/>
    <x v="5"/>
    <x v="0"/>
    <n v="0"/>
    <n v="0"/>
    <x v="0"/>
    <n v="0"/>
    <n v="0"/>
    <n v="0"/>
    <n v="0"/>
    <n v="0"/>
    <n v="0"/>
    <n v="0"/>
  </r>
  <r>
    <x v="15"/>
    <x v="0"/>
    <n v="2026"/>
    <n v="3"/>
    <x v="31"/>
    <x v="5"/>
    <x v="0"/>
    <n v="0"/>
    <n v="0"/>
    <x v="0"/>
    <n v="0"/>
    <n v="0"/>
    <n v="0"/>
    <n v="0"/>
    <n v="0"/>
    <n v="0"/>
    <n v="0"/>
  </r>
  <r>
    <x v="15"/>
    <x v="0"/>
    <n v="2026"/>
    <n v="3"/>
    <x v="32"/>
    <x v="5"/>
    <x v="10"/>
    <s v="Tech Mahindra"/>
    <s v="Verizon"/>
    <x v="13"/>
    <s v="Austin, TX"/>
    <s v="Ava Martinez"/>
    <s v="REQ262687"/>
    <n v="1"/>
    <n v="0"/>
    <n v="0"/>
    <n v="0"/>
  </r>
  <r>
    <x v="15"/>
    <x v="0"/>
    <n v="2026"/>
    <n v="3"/>
    <x v="32"/>
    <x v="5"/>
    <x v="6"/>
    <s v="Capgemini"/>
    <s v="Capital One"/>
    <x v="13"/>
    <s v="Jersey City, NJ"/>
    <s v="Henry Walker"/>
    <s v="REQ262688"/>
    <n v="1"/>
    <n v="0"/>
    <n v="0"/>
    <n v="0"/>
  </r>
  <r>
    <x v="15"/>
    <x v="0"/>
    <n v="2026"/>
    <n v="3"/>
    <x v="32"/>
    <x v="5"/>
    <x v="5"/>
    <s v="Tech Mahindra"/>
    <s v="Amazon"/>
    <x v="12"/>
    <s v="Dallas, TX"/>
    <s v="Ethan Clark"/>
    <s v="REQ262689"/>
    <n v="1"/>
    <n v="1"/>
    <n v="0"/>
    <n v="1"/>
  </r>
  <r>
    <x v="15"/>
    <x v="0"/>
    <n v="2026"/>
    <n v="3"/>
    <x v="33"/>
    <x v="5"/>
    <x v="7"/>
    <s v="Cognizant"/>
    <s v="Pfizer"/>
    <x v="9"/>
    <s v="Atlanta, GA"/>
    <s v="Lucas King"/>
    <s v="REQ262690"/>
    <n v="1"/>
    <n v="0"/>
    <n v="0"/>
    <n v="0"/>
  </r>
  <r>
    <x v="15"/>
    <x v="0"/>
    <n v="2026"/>
    <n v="3"/>
    <x v="33"/>
    <x v="5"/>
    <x v="13"/>
    <s v="HCLTech"/>
    <s v="JPMorgan Chase"/>
    <x v="7"/>
    <s v="Dallas, TX"/>
    <s v="Sophia Adams"/>
    <s v="REQ262691"/>
    <n v="1"/>
    <n v="0"/>
    <n v="0"/>
    <n v="0"/>
  </r>
  <r>
    <x v="15"/>
    <x v="0"/>
    <n v="2026"/>
    <n v="3"/>
    <x v="34"/>
    <x v="5"/>
    <x v="0"/>
    <n v="0"/>
    <n v="0"/>
    <x v="0"/>
    <n v="0"/>
    <n v="0"/>
    <n v="0"/>
    <n v="0"/>
    <n v="0"/>
    <n v="0"/>
    <n v="0"/>
  </r>
  <r>
    <x v="15"/>
    <x v="0"/>
    <n v="2026"/>
    <n v="3"/>
    <x v="35"/>
    <x v="5"/>
    <x v="0"/>
    <n v="0"/>
    <n v="0"/>
    <x v="0"/>
    <n v="0"/>
    <n v="0"/>
    <n v="0"/>
    <n v="0"/>
    <n v="0"/>
    <n v="0"/>
    <n v="0"/>
  </r>
  <r>
    <x v="16"/>
    <x v="0"/>
    <n v="2026"/>
    <n v="3"/>
    <x v="29"/>
    <x v="5"/>
    <x v="0"/>
    <n v="0"/>
    <n v="0"/>
    <x v="0"/>
    <n v="0"/>
    <n v="0"/>
    <n v="0"/>
    <n v="0"/>
    <n v="0"/>
    <n v="0"/>
    <n v="0"/>
  </r>
  <r>
    <x v="16"/>
    <x v="0"/>
    <n v="2026"/>
    <n v="3"/>
    <x v="30"/>
    <x v="5"/>
    <x v="13"/>
    <s v="HCLTech"/>
    <s v="Capital One"/>
    <x v="11"/>
    <s v="Charlotte, NC"/>
    <s v="Lucas King"/>
    <s v="REQ262692"/>
    <n v="1"/>
    <n v="0"/>
    <n v="0"/>
    <n v="0"/>
  </r>
  <r>
    <x v="16"/>
    <x v="0"/>
    <n v="2026"/>
    <n v="3"/>
    <x v="31"/>
    <x v="5"/>
    <x v="0"/>
    <n v="0"/>
    <n v="0"/>
    <x v="0"/>
    <n v="0"/>
    <n v="0"/>
    <n v="0"/>
    <n v="0"/>
    <n v="0"/>
    <n v="0"/>
    <n v="0"/>
  </r>
  <r>
    <x v="16"/>
    <x v="0"/>
    <n v="2026"/>
    <n v="3"/>
    <x v="32"/>
    <x v="5"/>
    <x v="5"/>
    <s v="Wipro"/>
    <s v="Bank of America"/>
    <x v="12"/>
    <s v="Phoenix, AZ"/>
    <s v="Benjamin Carter"/>
    <s v="REQ262693"/>
    <n v="1"/>
    <n v="0"/>
    <n v="0"/>
    <n v="0"/>
  </r>
  <r>
    <x v="16"/>
    <x v="0"/>
    <n v="2026"/>
    <n v="3"/>
    <x v="32"/>
    <x v="5"/>
    <x v="7"/>
    <s v="Cognizant"/>
    <s v="FedEx"/>
    <x v="11"/>
    <s v="New York, NY"/>
    <s v="Zoe Mitchell"/>
    <s v="REQ262694"/>
    <n v="1"/>
    <n v="0"/>
    <n v="0"/>
    <n v="0"/>
  </r>
  <r>
    <x v="16"/>
    <x v="0"/>
    <n v="2026"/>
    <n v="3"/>
    <x v="32"/>
    <x v="5"/>
    <x v="10"/>
    <s v="Wipro"/>
    <s v="Verizon"/>
    <x v="7"/>
    <s v="Chicago, IL"/>
    <s v="Noah Scott"/>
    <s v="REQ262695"/>
    <n v="1"/>
    <n v="0"/>
    <n v="0"/>
    <n v="0"/>
  </r>
  <r>
    <x v="16"/>
    <x v="0"/>
    <n v="2026"/>
    <n v="3"/>
    <x v="32"/>
    <x v="5"/>
    <x v="13"/>
    <s v="Infosys"/>
    <s v="FedEx"/>
    <x v="6"/>
    <s v="New York, NY"/>
    <s v="Sophia Adams"/>
    <s v="REQ262696"/>
    <n v="1"/>
    <n v="0"/>
    <n v="0"/>
    <n v="0"/>
  </r>
  <r>
    <x v="16"/>
    <x v="0"/>
    <n v="2026"/>
    <n v="3"/>
    <x v="33"/>
    <x v="5"/>
    <x v="0"/>
    <n v="0"/>
    <n v="0"/>
    <x v="0"/>
    <n v="0"/>
    <n v="0"/>
    <n v="0"/>
    <n v="0"/>
    <n v="0"/>
    <n v="0"/>
    <n v="0"/>
  </r>
  <r>
    <x v="16"/>
    <x v="0"/>
    <n v="2026"/>
    <n v="3"/>
    <x v="34"/>
    <x v="5"/>
    <x v="0"/>
    <n v="0"/>
    <n v="0"/>
    <x v="0"/>
    <n v="0"/>
    <n v="0"/>
    <n v="0"/>
    <n v="0"/>
    <n v="0"/>
    <n v="0"/>
    <n v="0"/>
  </r>
  <r>
    <x v="16"/>
    <x v="0"/>
    <n v="2026"/>
    <n v="3"/>
    <x v="35"/>
    <x v="5"/>
    <x v="0"/>
    <n v="0"/>
    <n v="0"/>
    <x v="0"/>
    <n v="0"/>
    <n v="0"/>
    <n v="0"/>
    <n v="0"/>
    <n v="0"/>
    <n v="0"/>
    <n v="0"/>
  </r>
  <r>
    <x v="17"/>
    <x v="0"/>
    <n v="2026"/>
    <n v="4"/>
    <x v="29"/>
    <x v="5"/>
    <x v="0"/>
    <n v="0"/>
    <n v="0"/>
    <x v="0"/>
    <n v="0"/>
    <n v="0"/>
    <n v="0"/>
    <n v="0"/>
    <n v="0"/>
    <n v="0"/>
    <n v="0"/>
  </r>
  <r>
    <x v="17"/>
    <x v="0"/>
    <n v="2026"/>
    <n v="4"/>
    <x v="30"/>
    <x v="5"/>
    <x v="0"/>
    <n v="0"/>
    <n v="0"/>
    <x v="0"/>
    <n v="0"/>
    <n v="0"/>
    <n v="0"/>
    <n v="0"/>
    <n v="0"/>
    <n v="0"/>
    <n v="0"/>
  </r>
  <r>
    <x v="17"/>
    <x v="0"/>
    <n v="2026"/>
    <n v="4"/>
    <x v="31"/>
    <x v="5"/>
    <x v="0"/>
    <n v="0"/>
    <n v="0"/>
    <x v="0"/>
    <n v="0"/>
    <n v="0"/>
    <n v="0"/>
    <n v="0"/>
    <n v="0"/>
    <n v="0"/>
    <n v="0"/>
  </r>
  <r>
    <x v="17"/>
    <x v="0"/>
    <n v="2026"/>
    <n v="4"/>
    <x v="32"/>
    <x v="5"/>
    <x v="0"/>
    <n v="0"/>
    <n v="0"/>
    <x v="0"/>
    <n v="0"/>
    <n v="0"/>
    <n v="0"/>
    <n v="0"/>
    <n v="0"/>
    <n v="0"/>
    <n v="0"/>
  </r>
  <r>
    <x v="17"/>
    <x v="0"/>
    <n v="2026"/>
    <n v="4"/>
    <x v="33"/>
    <x v="5"/>
    <x v="0"/>
    <n v="0"/>
    <n v="0"/>
    <x v="0"/>
    <n v="0"/>
    <n v="0"/>
    <n v="0"/>
    <n v="0"/>
    <n v="0"/>
    <n v="0"/>
    <n v="0"/>
  </r>
  <r>
    <x v="17"/>
    <x v="0"/>
    <n v="2026"/>
    <n v="4"/>
    <x v="34"/>
    <x v="5"/>
    <x v="4"/>
    <s v="Accenture"/>
    <s v="FedEx"/>
    <x v="11"/>
    <s v="Austin, TX"/>
    <s v="Aiden Brooks"/>
    <s v="REQ262697"/>
    <n v="1"/>
    <n v="0"/>
    <n v="0"/>
    <n v="0"/>
  </r>
  <r>
    <x v="17"/>
    <x v="0"/>
    <n v="2026"/>
    <n v="4"/>
    <x v="35"/>
    <x v="5"/>
    <x v="0"/>
    <n v="0"/>
    <n v="0"/>
    <x v="0"/>
    <n v="0"/>
    <n v="0"/>
    <n v="0"/>
    <n v="0"/>
    <n v="0"/>
    <n v="0"/>
    <n v="0"/>
  </r>
  <r>
    <x v="18"/>
    <x v="0"/>
    <n v="2026"/>
    <n v="4"/>
    <x v="29"/>
    <x v="5"/>
    <x v="0"/>
    <n v="0"/>
    <n v="0"/>
    <x v="0"/>
    <n v="0"/>
    <n v="0"/>
    <n v="0"/>
    <n v="0"/>
    <n v="0"/>
    <n v="0"/>
    <n v="0"/>
  </r>
  <r>
    <x v="18"/>
    <x v="0"/>
    <n v="2026"/>
    <n v="4"/>
    <x v="30"/>
    <x v="5"/>
    <x v="0"/>
    <n v="0"/>
    <n v="0"/>
    <x v="0"/>
    <n v="0"/>
    <n v="0"/>
    <n v="0"/>
    <n v="0"/>
    <n v="0"/>
    <n v="0"/>
    <n v="0"/>
  </r>
  <r>
    <x v="18"/>
    <x v="0"/>
    <n v="2026"/>
    <n v="4"/>
    <x v="31"/>
    <x v="5"/>
    <x v="0"/>
    <n v="0"/>
    <n v="0"/>
    <x v="0"/>
    <n v="0"/>
    <n v="0"/>
    <n v="0"/>
    <n v="0"/>
    <n v="0"/>
    <n v="0"/>
    <n v="0"/>
  </r>
  <r>
    <x v="18"/>
    <x v="0"/>
    <n v="2026"/>
    <n v="4"/>
    <x v="32"/>
    <x v="5"/>
    <x v="0"/>
    <n v="0"/>
    <n v="0"/>
    <x v="0"/>
    <n v="0"/>
    <n v="0"/>
    <n v="0"/>
    <n v="0"/>
    <n v="0"/>
    <n v="0"/>
    <n v="0"/>
  </r>
  <r>
    <x v="18"/>
    <x v="0"/>
    <n v="2026"/>
    <n v="4"/>
    <x v="33"/>
    <x v="5"/>
    <x v="0"/>
    <n v="0"/>
    <n v="0"/>
    <x v="0"/>
    <n v="0"/>
    <n v="0"/>
    <n v="0"/>
    <n v="0"/>
    <n v="0"/>
    <n v="0"/>
    <n v="0"/>
  </r>
  <r>
    <x v="18"/>
    <x v="0"/>
    <n v="2026"/>
    <n v="4"/>
    <x v="34"/>
    <x v="5"/>
    <x v="0"/>
    <n v="0"/>
    <n v="0"/>
    <x v="0"/>
    <n v="0"/>
    <n v="0"/>
    <n v="0"/>
    <n v="0"/>
    <n v="0"/>
    <n v="0"/>
    <n v="0"/>
  </r>
  <r>
    <x v="18"/>
    <x v="0"/>
    <n v="2026"/>
    <n v="4"/>
    <x v="35"/>
    <x v="5"/>
    <x v="13"/>
    <s v="HCLTech"/>
    <s v="FedEx"/>
    <x v="1"/>
    <s v="Jersey City, NJ"/>
    <s v="Daniel Harris"/>
    <s v="REQ262698"/>
    <n v="1"/>
    <n v="0"/>
    <n v="0"/>
    <n v="0"/>
  </r>
  <r>
    <x v="19"/>
    <x v="0"/>
    <n v="2026"/>
    <n v="4"/>
    <x v="29"/>
    <x v="5"/>
    <x v="0"/>
    <n v="0"/>
    <n v="0"/>
    <x v="0"/>
    <n v="0"/>
    <n v="0"/>
    <n v="0"/>
    <n v="0"/>
    <n v="0"/>
    <n v="0"/>
    <n v="0"/>
  </r>
  <r>
    <x v="19"/>
    <x v="0"/>
    <n v="2026"/>
    <n v="4"/>
    <x v="30"/>
    <x v="5"/>
    <x v="0"/>
    <n v="0"/>
    <n v="0"/>
    <x v="0"/>
    <n v="0"/>
    <n v="0"/>
    <n v="0"/>
    <n v="0"/>
    <n v="0"/>
    <n v="0"/>
    <n v="0"/>
  </r>
  <r>
    <x v="19"/>
    <x v="0"/>
    <n v="2026"/>
    <n v="4"/>
    <x v="31"/>
    <x v="5"/>
    <x v="3"/>
    <s v="Cognizant"/>
    <s v="Bank of America"/>
    <x v="12"/>
    <s v="Austin, TX"/>
    <s v="Noah Scott"/>
    <s v="REQ262699"/>
    <n v="1"/>
    <n v="1"/>
    <n v="0"/>
    <n v="1"/>
  </r>
  <r>
    <x v="19"/>
    <x v="0"/>
    <n v="2026"/>
    <n v="4"/>
    <x v="31"/>
    <x v="5"/>
    <x v="5"/>
    <s v="Accenture"/>
    <s v="Verizon"/>
    <x v="11"/>
    <s v="Jersey City, NJ"/>
    <s v="Henry Walker"/>
    <s v="REQ262700"/>
    <n v="1"/>
    <n v="0"/>
    <n v="0"/>
    <n v="0"/>
  </r>
  <r>
    <x v="19"/>
    <x v="0"/>
    <n v="2026"/>
    <n v="4"/>
    <x v="31"/>
    <x v="5"/>
    <x v="12"/>
    <s v="Wipro"/>
    <s v="Verizon"/>
    <x v="7"/>
    <s v="New York, NY"/>
    <s v="Isabella Hall"/>
    <s v="REQ262701"/>
    <n v="1"/>
    <n v="1"/>
    <n v="0"/>
    <n v="0"/>
  </r>
  <r>
    <x v="19"/>
    <x v="0"/>
    <n v="2026"/>
    <n v="4"/>
    <x v="32"/>
    <x v="5"/>
    <x v="0"/>
    <n v="0"/>
    <n v="0"/>
    <x v="0"/>
    <n v="0"/>
    <n v="0"/>
    <n v="0"/>
    <n v="0"/>
    <n v="0"/>
    <n v="0"/>
    <n v="0"/>
  </r>
  <r>
    <x v="19"/>
    <x v="0"/>
    <n v="2026"/>
    <n v="4"/>
    <x v="33"/>
    <x v="5"/>
    <x v="7"/>
    <s v="TCS"/>
    <s v="UnitedHealth"/>
    <x v="5"/>
    <s v="Dallas, TX"/>
    <s v="Henry Walker"/>
    <s v="REQ262702"/>
    <n v="1"/>
    <n v="0"/>
    <n v="0"/>
    <n v="0"/>
  </r>
  <r>
    <x v="19"/>
    <x v="0"/>
    <n v="2026"/>
    <n v="4"/>
    <x v="33"/>
    <x v="5"/>
    <x v="12"/>
    <s v="Cognizant"/>
    <s v="Walmart"/>
    <x v="6"/>
    <s v="Atlanta, GA"/>
    <s v="William Nelson"/>
    <s v="REQ262703"/>
    <n v="1"/>
    <n v="1"/>
    <n v="0"/>
    <n v="1"/>
  </r>
  <r>
    <x v="19"/>
    <x v="0"/>
    <n v="2026"/>
    <n v="4"/>
    <x v="33"/>
    <x v="5"/>
    <x v="11"/>
    <s v="Tech Mahindra"/>
    <s v="FedEx"/>
    <x v="3"/>
    <s v="Phoenix, AZ"/>
    <s v="Henry Walker"/>
    <s v="REQ262704"/>
    <n v="1"/>
    <n v="0"/>
    <n v="0"/>
    <n v="0"/>
  </r>
  <r>
    <x v="19"/>
    <x v="0"/>
    <n v="2026"/>
    <n v="4"/>
    <x v="34"/>
    <x v="5"/>
    <x v="0"/>
    <n v="0"/>
    <n v="0"/>
    <x v="0"/>
    <n v="0"/>
    <n v="0"/>
    <n v="0"/>
    <n v="0"/>
    <n v="0"/>
    <n v="0"/>
    <n v="0"/>
  </r>
  <r>
    <x v="19"/>
    <x v="0"/>
    <n v="2026"/>
    <n v="4"/>
    <x v="35"/>
    <x v="5"/>
    <x v="0"/>
    <n v="0"/>
    <n v="0"/>
    <x v="0"/>
    <n v="0"/>
    <n v="0"/>
    <n v="0"/>
    <n v="0"/>
    <n v="0"/>
    <n v="0"/>
    <n v="0"/>
  </r>
  <r>
    <x v="20"/>
    <x v="0"/>
    <n v="2026"/>
    <n v="4"/>
    <x v="29"/>
    <x v="5"/>
    <x v="0"/>
    <n v="0"/>
    <n v="0"/>
    <x v="0"/>
    <n v="0"/>
    <n v="0"/>
    <n v="0"/>
    <n v="0"/>
    <n v="0"/>
    <n v="0"/>
    <n v="0"/>
  </r>
  <r>
    <x v="20"/>
    <x v="0"/>
    <n v="2026"/>
    <n v="4"/>
    <x v="30"/>
    <x v="5"/>
    <x v="0"/>
    <n v="0"/>
    <n v="0"/>
    <x v="0"/>
    <n v="0"/>
    <n v="0"/>
    <n v="0"/>
    <n v="0"/>
    <n v="0"/>
    <n v="0"/>
    <n v="0"/>
  </r>
  <r>
    <x v="20"/>
    <x v="0"/>
    <n v="2026"/>
    <n v="4"/>
    <x v="31"/>
    <x v="5"/>
    <x v="9"/>
    <s v="Infosys"/>
    <s v="AT&amp;T"/>
    <x v="10"/>
    <s v="Tampa, FL"/>
    <s v="William Nelson"/>
    <s v="REQ262705"/>
    <n v="1"/>
    <n v="0"/>
    <n v="0"/>
    <n v="0"/>
  </r>
  <r>
    <x v="20"/>
    <x v="0"/>
    <n v="2026"/>
    <n v="4"/>
    <x v="31"/>
    <x v="5"/>
    <x v="2"/>
    <s v="Infosys"/>
    <s v="Amazon"/>
    <x v="3"/>
    <s v="Remote"/>
    <s v="Lucas King"/>
    <s v="REQ262706"/>
    <n v="1"/>
    <n v="1"/>
    <n v="0"/>
    <n v="1"/>
  </r>
  <r>
    <x v="20"/>
    <x v="0"/>
    <n v="2026"/>
    <n v="4"/>
    <x v="31"/>
    <x v="5"/>
    <x v="6"/>
    <s v="HCLTech"/>
    <s v="JPMorgan Chase"/>
    <x v="6"/>
    <s v="Phoenix, AZ"/>
    <s v="Ella Thompson"/>
    <s v="REQ262707"/>
    <n v="1"/>
    <n v="0"/>
    <n v="0"/>
    <n v="0"/>
  </r>
  <r>
    <x v="20"/>
    <x v="0"/>
    <n v="2026"/>
    <n v="4"/>
    <x v="31"/>
    <x v="5"/>
    <x v="9"/>
    <s v="Wipro"/>
    <s v="Amazon"/>
    <x v="3"/>
    <s v="Charlotte, NC"/>
    <s v="William Nelson"/>
    <s v="REQ262708"/>
    <n v="1"/>
    <n v="0"/>
    <n v="0"/>
    <n v="0"/>
  </r>
  <r>
    <x v="20"/>
    <x v="0"/>
    <n v="2026"/>
    <n v="4"/>
    <x v="32"/>
    <x v="5"/>
    <x v="0"/>
    <n v="0"/>
    <n v="0"/>
    <x v="0"/>
    <n v="0"/>
    <n v="0"/>
    <n v="0"/>
    <n v="0"/>
    <n v="0"/>
    <n v="0"/>
    <n v="0"/>
  </r>
  <r>
    <x v="20"/>
    <x v="0"/>
    <n v="2026"/>
    <n v="4"/>
    <x v="33"/>
    <x v="5"/>
    <x v="0"/>
    <n v="0"/>
    <n v="0"/>
    <x v="0"/>
    <n v="0"/>
    <n v="0"/>
    <n v="0"/>
    <n v="0"/>
    <n v="0"/>
    <n v="0"/>
    <n v="0"/>
  </r>
  <r>
    <x v="20"/>
    <x v="0"/>
    <n v="2026"/>
    <n v="4"/>
    <x v="34"/>
    <x v="5"/>
    <x v="0"/>
    <n v="0"/>
    <n v="0"/>
    <x v="0"/>
    <n v="0"/>
    <n v="0"/>
    <n v="0"/>
    <n v="0"/>
    <n v="0"/>
    <n v="0"/>
    <n v="0"/>
  </r>
  <r>
    <x v="20"/>
    <x v="0"/>
    <n v="2026"/>
    <n v="4"/>
    <x v="35"/>
    <x v="5"/>
    <x v="4"/>
    <s v="Cognizant"/>
    <s v="Bank of America"/>
    <x v="13"/>
    <s v="Remote"/>
    <s v="Ella Thompson"/>
    <s v="REQ262709"/>
    <n v="1"/>
    <n v="0"/>
    <n v="0"/>
    <n v="0"/>
  </r>
  <r>
    <x v="20"/>
    <x v="0"/>
    <n v="2026"/>
    <n v="4"/>
    <x v="35"/>
    <x v="5"/>
    <x v="11"/>
    <s v="Capgemini"/>
    <s v="Walmart"/>
    <x v="12"/>
    <s v="New York, NY"/>
    <s v="Daniel Harris"/>
    <s v="REQ262710"/>
    <n v="1"/>
    <n v="0"/>
    <n v="0"/>
    <n v="0"/>
  </r>
  <r>
    <x v="20"/>
    <x v="0"/>
    <n v="2026"/>
    <n v="4"/>
    <x v="35"/>
    <x v="5"/>
    <x v="6"/>
    <s v="HCLTech"/>
    <s v="UnitedHealth"/>
    <x v="13"/>
    <s v="Austin, TX"/>
    <s v="Ella Thompson"/>
    <s v="REQ262711"/>
    <n v="1"/>
    <n v="0"/>
    <n v="0"/>
    <n v="0"/>
  </r>
  <r>
    <x v="21"/>
    <x v="0"/>
    <n v="2026"/>
    <n v="4"/>
    <x v="29"/>
    <x v="5"/>
    <x v="12"/>
    <s v="TCS"/>
    <s v="FedEx"/>
    <x v="2"/>
    <s v="Phoenix, AZ"/>
    <s v="Zoe Mitchell"/>
    <s v="REQ262712"/>
    <n v="1"/>
    <n v="0"/>
    <n v="0"/>
    <n v="0"/>
  </r>
  <r>
    <x v="21"/>
    <x v="0"/>
    <n v="2026"/>
    <n v="4"/>
    <x v="29"/>
    <x v="5"/>
    <x v="11"/>
    <s v="Tech Mahindra"/>
    <s v="Bank of America"/>
    <x v="9"/>
    <s v="New York, NY"/>
    <s v="Lucas King"/>
    <s v="REQ262713"/>
    <n v="1"/>
    <n v="0"/>
    <n v="0"/>
    <n v="0"/>
  </r>
  <r>
    <x v="21"/>
    <x v="0"/>
    <n v="2026"/>
    <n v="4"/>
    <x v="30"/>
    <x v="5"/>
    <x v="0"/>
    <n v="0"/>
    <n v="0"/>
    <x v="0"/>
    <n v="0"/>
    <n v="0"/>
    <n v="0"/>
    <n v="0"/>
    <n v="0"/>
    <n v="0"/>
    <n v="0"/>
  </r>
  <r>
    <x v="21"/>
    <x v="0"/>
    <n v="2026"/>
    <n v="4"/>
    <x v="31"/>
    <x v="5"/>
    <x v="0"/>
    <n v="0"/>
    <n v="0"/>
    <x v="0"/>
    <n v="0"/>
    <n v="0"/>
    <n v="0"/>
    <n v="0"/>
    <n v="0"/>
    <n v="0"/>
    <n v="0"/>
  </r>
  <r>
    <x v="21"/>
    <x v="0"/>
    <n v="2026"/>
    <n v="4"/>
    <x v="32"/>
    <x v="5"/>
    <x v="0"/>
    <n v="0"/>
    <n v="0"/>
    <x v="0"/>
    <n v="0"/>
    <n v="0"/>
    <n v="0"/>
    <n v="0"/>
    <n v="0"/>
    <n v="0"/>
    <n v="0"/>
  </r>
  <r>
    <x v="21"/>
    <x v="0"/>
    <n v="2026"/>
    <n v="4"/>
    <x v="33"/>
    <x v="5"/>
    <x v="0"/>
    <n v="0"/>
    <n v="0"/>
    <x v="0"/>
    <n v="0"/>
    <n v="0"/>
    <n v="0"/>
    <n v="0"/>
    <n v="0"/>
    <n v="0"/>
    <n v="0"/>
  </r>
  <r>
    <x v="21"/>
    <x v="0"/>
    <n v="2026"/>
    <n v="4"/>
    <x v="34"/>
    <x v="5"/>
    <x v="5"/>
    <s v="Cognizant"/>
    <s v="Verizon"/>
    <x v="11"/>
    <s v="Austin, TX"/>
    <s v="Jack Allen"/>
    <s v="REQ262714"/>
    <n v="1"/>
    <n v="0"/>
    <n v="0"/>
    <n v="0"/>
  </r>
  <r>
    <x v="21"/>
    <x v="0"/>
    <n v="2026"/>
    <n v="4"/>
    <x v="34"/>
    <x v="5"/>
    <x v="5"/>
    <s v="Wipro"/>
    <s v="UnitedHealth"/>
    <x v="1"/>
    <s v="Austin, TX"/>
    <s v="Aiden Brooks"/>
    <s v="REQ262715"/>
    <n v="1"/>
    <n v="0"/>
    <n v="0"/>
    <n v="0"/>
  </r>
  <r>
    <x v="21"/>
    <x v="0"/>
    <n v="2026"/>
    <n v="4"/>
    <x v="34"/>
    <x v="5"/>
    <x v="9"/>
    <s v="Cognizant"/>
    <s v="Bank of America"/>
    <x v="11"/>
    <s v="Atlanta, GA"/>
    <s v="Jack Allen"/>
    <s v="REQ262716"/>
    <n v="1"/>
    <n v="0"/>
    <n v="0"/>
    <n v="0"/>
  </r>
  <r>
    <x v="21"/>
    <x v="0"/>
    <n v="2026"/>
    <n v="4"/>
    <x v="34"/>
    <x v="5"/>
    <x v="12"/>
    <s v="Infosys"/>
    <s v="Walmart"/>
    <x v="3"/>
    <s v="Remote"/>
    <s v="Noah Scott"/>
    <s v="REQ262717"/>
    <n v="1"/>
    <n v="0"/>
    <n v="0"/>
    <n v="0"/>
  </r>
  <r>
    <x v="21"/>
    <x v="0"/>
    <n v="2026"/>
    <n v="4"/>
    <x v="35"/>
    <x v="5"/>
    <x v="0"/>
    <n v="0"/>
    <n v="0"/>
    <x v="0"/>
    <n v="0"/>
    <n v="0"/>
    <n v="0"/>
    <n v="0"/>
    <n v="0"/>
    <n v="0"/>
    <n v="0"/>
  </r>
  <r>
    <x v="22"/>
    <x v="0"/>
    <n v="2026"/>
    <n v="5"/>
    <x v="29"/>
    <x v="5"/>
    <x v="0"/>
    <n v="0"/>
    <n v="0"/>
    <x v="0"/>
    <n v="0"/>
    <n v="0"/>
    <n v="0"/>
    <n v="0"/>
    <n v="0"/>
    <n v="0"/>
    <n v="0"/>
  </r>
  <r>
    <x v="22"/>
    <x v="0"/>
    <n v="2026"/>
    <n v="5"/>
    <x v="30"/>
    <x v="5"/>
    <x v="0"/>
    <n v="0"/>
    <n v="0"/>
    <x v="0"/>
    <n v="0"/>
    <n v="0"/>
    <n v="0"/>
    <n v="0"/>
    <n v="0"/>
    <n v="0"/>
    <n v="0"/>
  </r>
  <r>
    <x v="22"/>
    <x v="0"/>
    <n v="2026"/>
    <n v="5"/>
    <x v="31"/>
    <x v="5"/>
    <x v="0"/>
    <n v="0"/>
    <n v="0"/>
    <x v="0"/>
    <n v="0"/>
    <n v="0"/>
    <n v="0"/>
    <n v="0"/>
    <n v="0"/>
    <n v="0"/>
    <n v="0"/>
  </r>
  <r>
    <x v="22"/>
    <x v="0"/>
    <n v="2026"/>
    <n v="5"/>
    <x v="32"/>
    <x v="5"/>
    <x v="0"/>
    <n v="0"/>
    <n v="0"/>
    <x v="0"/>
    <n v="0"/>
    <n v="0"/>
    <n v="0"/>
    <n v="0"/>
    <n v="0"/>
    <n v="0"/>
    <n v="0"/>
  </r>
  <r>
    <x v="22"/>
    <x v="0"/>
    <n v="2026"/>
    <n v="5"/>
    <x v="33"/>
    <x v="5"/>
    <x v="7"/>
    <s v="Accenture"/>
    <s v="Walmart"/>
    <x v="2"/>
    <s v="New York, NY"/>
    <s v="Daniel Harris"/>
    <s v="REQ262718"/>
    <n v="1"/>
    <n v="0"/>
    <n v="0"/>
    <n v="0"/>
  </r>
  <r>
    <x v="22"/>
    <x v="0"/>
    <n v="2026"/>
    <n v="5"/>
    <x v="34"/>
    <x v="5"/>
    <x v="0"/>
    <n v="0"/>
    <n v="0"/>
    <x v="0"/>
    <n v="0"/>
    <n v="0"/>
    <n v="0"/>
    <n v="0"/>
    <n v="0"/>
    <n v="0"/>
    <n v="0"/>
  </r>
  <r>
    <x v="22"/>
    <x v="0"/>
    <n v="2026"/>
    <n v="5"/>
    <x v="35"/>
    <x v="5"/>
    <x v="0"/>
    <n v="0"/>
    <n v="0"/>
    <x v="0"/>
    <n v="0"/>
    <n v="0"/>
    <n v="0"/>
    <n v="0"/>
    <n v="0"/>
    <n v="0"/>
    <n v="0"/>
  </r>
  <r>
    <x v="23"/>
    <x v="0"/>
    <n v="2026"/>
    <n v="5"/>
    <x v="29"/>
    <x v="5"/>
    <x v="0"/>
    <n v="0"/>
    <n v="0"/>
    <x v="0"/>
    <n v="0"/>
    <n v="0"/>
    <n v="0"/>
    <n v="0"/>
    <n v="0"/>
    <n v="0"/>
    <n v="0"/>
  </r>
  <r>
    <x v="23"/>
    <x v="0"/>
    <n v="2026"/>
    <n v="5"/>
    <x v="30"/>
    <x v="5"/>
    <x v="0"/>
    <n v="0"/>
    <n v="0"/>
    <x v="0"/>
    <n v="0"/>
    <n v="0"/>
    <n v="0"/>
    <n v="0"/>
    <n v="0"/>
    <n v="0"/>
    <n v="0"/>
  </r>
  <r>
    <x v="23"/>
    <x v="0"/>
    <n v="2026"/>
    <n v="5"/>
    <x v="31"/>
    <x v="5"/>
    <x v="0"/>
    <n v="0"/>
    <n v="0"/>
    <x v="0"/>
    <n v="0"/>
    <n v="0"/>
    <n v="0"/>
    <n v="0"/>
    <n v="0"/>
    <n v="0"/>
    <n v="0"/>
  </r>
  <r>
    <x v="23"/>
    <x v="0"/>
    <n v="2026"/>
    <n v="5"/>
    <x v="32"/>
    <x v="5"/>
    <x v="10"/>
    <s v="HCLTech"/>
    <s v="AT&amp;T"/>
    <x v="7"/>
    <s v="Tampa, FL"/>
    <s v="Jack Allen"/>
    <s v="REQ262719"/>
    <n v="1"/>
    <n v="1"/>
    <n v="0"/>
    <n v="0"/>
  </r>
  <r>
    <x v="23"/>
    <x v="0"/>
    <n v="2026"/>
    <n v="5"/>
    <x v="32"/>
    <x v="5"/>
    <x v="10"/>
    <s v="HCLTech"/>
    <s v="CVS Health"/>
    <x v="2"/>
    <s v="Charlotte, NC"/>
    <s v="Ella Thompson"/>
    <s v="REQ262720"/>
    <n v="1"/>
    <n v="0"/>
    <n v="0"/>
    <n v="0"/>
  </r>
  <r>
    <x v="23"/>
    <x v="0"/>
    <n v="2026"/>
    <n v="5"/>
    <x v="33"/>
    <x v="5"/>
    <x v="0"/>
    <n v="0"/>
    <n v="0"/>
    <x v="0"/>
    <n v="0"/>
    <n v="0"/>
    <n v="0"/>
    <n v="0"/>
    <n v="0"/>
    <n v="0"/>
    <n v="0"/>
  </r>
  <r>
    <x v="23"/>
    <x v="0"/>
    <n v="2026"/>
    <n v="5"/>
    <x v="34"/>
    <x v="5"/>
    <x v="10"/>
    <s v="HCLTech"/>
    <s v="CVS Health"/>
    <x v="5"/>
    <s v="Remote"/>
    <s v="Lucas King"/>
    <s v="REQ262721"/>
    <n v="1"/>
    <n v="0"/>
    <n v="0"/>
    <n v="0"/>
  </r>
  <r>
    <x v="23"/>
    <x v="0"/>
    <n v="2026"/>
    <n v="5"/>
    <x v="34"/>
    <x v="5"/>
    <x v="3"/>
    <s v="Infosys"/>
    <s v="AT&amp;T"/>
    <x v="2"/>
    <s v="Dallas, TX"/>
    <s v="Ethan Clark"/>
    <s v="REQ262722"/>
    <n v="1"/>
    <n v="0"/>
    <n v="0"/>
    <n v="0"/>
  </r>
  <r>
    <x v="23"/>
    <x v="0"/>
    <n v="2026"/>
    <n v="5"/>
    <x v="34"/>
    <x v="5"/>
    <x v="10"/>
    <s v="TCS"/>
    <s v="JPMorgan Chase"/>
    <x v="2"/>
    <s v="Atlanta, GA"/>
    <s v="William Nelson"/>
    <s v="REQ262723"/>
    <n v="1"/>
    <n v="0"/>
    <n v="0"/>
    <n v="0"/>
  </r>
  <r>
    <x v="23"/>
    <x v="0"/>
    <n v="2026"/>
    <n v="5"/>
    <x v="35"/>
    <x v="5"/>
    <x v="0"/>
    <n v="0"/>
    <n v="0"/>
    <x v="0"/>
    <n v="0"/>
    <n v="0"/>
    <n v="0"/>
    <n v="0"/>
    <n v="0"/>
    <n v="0"/>
    <n v="0"/>
  </r>
  <r>
    <x v="1"/>
    <x v="1"/>
    <n v="2026"/>
    <n v="5"/>
    <x v="29"/>
    <x v="5"/>
    <x v="0"/>
    <n v="0"/>
    <n v="0"/>
    <x v="0"/>
    <n v="0"/>
    <n v="0"/>
    <n v="0"/>
    <n v="0"/>
    <n v="0"/>
    <n v="0"/>
    <n v="0"/>
  </r>
  <r>
    <x v="1"/>
    <x v="1"/>
    <n v="2026"/>
    <n v="5"/>
    <x v="30"/>
    <x v="5"/>
    <x v="0"/>
    <n v="0"/>
    <n v="0"/>
    <x v="0"/>
    <n v="0"/>
    <n v="0"/>
    <n v="0"/>
    <n v="0"/>
    <n v="0"/>
    <n v="0"/>
    <n v="0"/>
  </r>
  <r>
    <x v="1"/>
    <x v="1"/>
    <n v="2026"/>
    <n v="5"/>
    <x v="31"/>
    <x v="5"/>
    <x v="0"/>
    <n v="0"/>
    <n v="0"/>
    <x v="0"/>
    <n v="0"/>
    <n v="0"/>
    <n v="0"/>
    <n v="0"/>
    <n v="0"/>
    <n v="0"/>
    <n v="0"/>
  </r>
  <r>
    <x v="1"/>
    <x v="1"/>
    <n v="2026"/>
    <n v="5"/>
    <x v="32"/>
    <x v="5"/>
    <x v="7"/>
    <s v="HCLTech"/>
    <s v="Bank of America"/>
    <x v="5"/>
    <s v="New York, NY"/>
    <s v="Aiden Brooks"/>
    <s v="REQ262724"/>
    <n v="1"/>
    <n v="0"/>
    <n v="0"/>
    <n v="0"/>
  </r>
  <r>
    <x v="1"/>
    <x v="1"/>
    <n v="2026"/>
    <n v="5"/>
    <x v="33"/>
    <x v="5"/>
    <x v="0"/>
    <n v="0"/>
    <n v="0"/>
    <x v="0"/>
    <n v="0"/>
    <n v="0"/>
    <n v="0"/>
    <n v="0"/>
    <n v="0"/>
    <n v="0"/>
    <n v="0"/>
  </r>
  <r>
    <x v="1"/>
    <x v="1"/>
    <n v="2026"/>
    <n v="5"/>
    <x v="34"/>
    <x v="5"/>
    <x v="9"/>
    <s v="HCLTech"/>
    <s v="Microsoft"/>
    <x v="12"/>
    <s v="Charlotte, NC"/>
    <s v="Isabella Hall"/>
    <s v="REQ262725"/>
    <n v="1"/>
    <n v="1"/>
    <n v="0"/>
    <n v="0"/>
  </r>
  <r>
    <x v="1"/>
    <x v="1"/>
    <n v="2026"/>
    <n v="5"/>
    <x v="34"/>
    <x v="5"/>
    <x v="5"/>
    <s v="HCLTech"/>
    <s v="Pfizer"/>
    <x v="2"/>
    <s v="Phoenix, AZ"/>
    <s v="Mia Wright"/>
    <s v="REQ262726"/>
    <n v="1"/>
    <n v="0"/>
    <n v="0"/>
    <n v="0"/>
  </r>
  <r>
    <x v="1"/>
    <x v="1"/>
    <n v="2026"/>
    <n v="5"/>
    <x v="35"/>
    <x v="5"/>
    <x v="0"/>
    <n v="0"/>
    <n v="0"/>
    <x v="0"/>
    <n v="0"/>
    <n v="0"/>
    <n v="0"/>
    <n v="0"/>
    <n v="0"/>
    <n v="0"/>
    <n v="0"/>
  </r>
  <r>
    <x v="2"/>
    <x v="1"/>
    <n v="2026"/>
    <n v="5"/>
    <x v="29"/>
    <x v="5"/>
    <x v="0"/>
    <n v="0"/>
    <n v="0"/>
    <x v="0"/>
    <n v="0"/>
    <n v="0"/>
    <n v="0"/>
    <n v="0"/>
    <n v="0"/>
    <n v="0"/>
    <n v="0"/>
  </r>
  <r>
    <x v="2"/>
    <x v="1"/>
    <n v="2026"/>
    <n v="5"/>
    <x v="30"/>
    <x v="5"/>
    <x v="0"/>
    <n v="0"/>
    <n v="0"/>
    <x v="0"/>
    <n v="0"/>
    <n v="0"/>
    <n v="0"/>
    <n v="0"/>
    <n v="0"/>
    <n v="0"/>
    <n v="0"/>
  </r>
  <r>
    <x v="2"/>
    <x v="1"/>
    <n v="2026"/>
    <n v="5"/>
    <x v="31"/>
    <x v="5"/>
    <x v="0"/>
    <n v="0"/>
    <n v="0"/>
    <x v="0"/>
    <n v="0"/>
    <n v="0"/>
    <n v="0"/>
    <n v="0"/>
    <n v="0"/>
    <n v="0"/>
    <n v="0"/>
  </r>
  <r>
    <x v="2"/>
    <x v="1"/>
    <n v="2026"/>
    <n v="5"/>
    <x v="32"/>
    <x v="5"/>
    <x v="6"/>
    <s v="Capgemini"/>
    <s v="Verizon"/>
    <x v="13"/>
    <s v="Tampa, FL"/>
    <s v="Olivia Green"/>
    <s v="REQ262727"/>
    <n v="1"/>
    <n v="0"/>
    <n v="0"/>
    <n v="0"/>
  </r>
  <r>
    <x v="2"/>
    <x v="1"/>
    <n v="2026"/>
    <n v="5"/>
    <x v="32"/>
    <x v="5"/>
    <x v="7"/>
    <s v="Cognizant"/>
    <s v="CVS Health"/>
    <x v="6"/>
    <s v="Jersey City, NJ"/>
    <s v="Ella Thompson"/>
    <s v="REQ262728"/>
    <n v="1"/>
    <n v="0"/>
    <n v="0"/>
    <n v="0"/>
  </r>
  <r>
    <x v="2"/>
    <x v="1"/>
    <n v="2026"/>
    <n v="5"/>
    <x v="32"/>
    <x v="5"/>
    <x v="1"/>
    <s v="Accenture"/>
    <s v="Capital One"/>
    <x v="2"/>
    <s v="Chicago, IL"/>
    <s v="Benjamin Carter"/>
    <s v="REQ262729"/>
    <n v="1"/>
    <n v="0"/>
    <n v="0"/>
    <n v="0"/>
  </r>
  <r>
    <x v="2"/>
    <x v="1"/>
    <n v="2026"/>
    <n v="5"/>
    <x v="33"/>
    <x v="5"/>
    <x v="0"/>
    <n v="0"/>
    <n v="0"/>
    <x v="0"/>
    <n v="0"/>
    <n v="0"/>
    <n v="0"/>
    <n v="0"/>
    <n v="0"/>
    <n v="0"/>
    <n v="0"/>
  </r>
  <r>
    <x v="2"/>
    <x v="1"/>
    <n v="2026"/>
    <n v="5"/>
    <x v="34"/>
    <x v="5"/>
    <x v="13"/>
    <s v="Capgemini"/>
    <s v="JPMorgan Chase"/>
    <x v="5"/>
    <s v="Tampa, FL"/>
    <s v="Isabella Hall"/>
    <s v="REQ262730"/>
    <n v="1"/>
    <n v="0"/>
    <n v="0"/>
    <n v="0"/>
  </r>
  <r>
    <x v="2"/>
    <x v="1"/>
    <n v="2026"/>
    <n v="5"/>
    <x v="34"/>
    <x v="5"/>
    <x v="11"/>
    <s v="Cognizant"/>
    <s v="Pfizer"/>
    <x v="9"/>
    <s v="Atlanta, GA"/>
    <s v="Jack Allen"/>
    <s v="REQ262731"/>
    <n v="1"/>
    <n v="0"/>
    <n v="0"/>
    <n v="0"/>
  </r>
  <r>
    <x v="2"/>
    <x v="1"/>
    <n v="2026"/>
    <n v="5"/>
    <x v="34"/>
    <x v="5"/>
    <x v="9"/>
    <s v="Accenture"/>
    <s v="Verizon"/>
    <x v="11"/>
    <s v="New York, NY"/>
    <s v="Ava Martinez"/>
    <s v="REQ262732"/>
    <n v="1"/>
    <n v="0"/>
    <n v="0"/>
    <n v="0"/>
  </r>
  <r>
    <x v="2"/>
    <x v="1"/>
    <n v="2026"/>
    <n v="5"/>
    <x v="35"/>
    <x v="5"/>
    <x v="0"/>
    <n v="0"/>
    <n v="0"/>
    <x v="0"/>
    <n v="0"/>
    <n v="0"/>
    <n v="0"/>
    <n v="0"/>
    <n v="0"/>
    <n v="0"/>
    <n v="0"/>
  </r>
  <r>
    <x v="3"/>
    <x v="1"/>
    <n v="2026"/>
    <n v="5"/>
    <x v="29"/>
    <x v="5"/>
    <x v="0"/>
    <n v="0"/>
    <n v="0"/>
    <x v="0"/>
    <n v="0"/>
    <n v="0"/>
    <n v="0"/>
    <n v="0"/>
    <n v="0"/>
    <n v="0"/>
    <n v="0"/>
  </r>
  <r>
    <x v="3"/>
    <x v="1"/>
    <n v="2026"/>
    <n v="5"/>
    <x v="30"/>
    <x v="5"/>
    <x v="0"/>
    <n v="0"/>
    <n v="0"/>
    <x v="0"/>
    <n v="0"/>
    <n v="0"/>
    <n v="0"/>
    <n v="0"/>
    <n v="0"/>
    <n v="0"/>
    <n v="0"/>
  </r>
  <r>
    <x v="3"/>
    <x v="1"/>
    <n v="2026"/>
    <n v="5"/>
    <x v="31"/>
    <x v="5"/>
    <x v="0"/>
    <n v="0"/>
    <n v="0"/>
    <x v="0"/>
    <n v="0"/>
    <n v="0"/>
    <n v="0"/>
    <n v="0"/>
    <n v="0"/>
    <n v="0"/>
    <n v="0"/>
  </r>
  <r>
    <x v="3"/>
    <x v="1"/>
    <n v="2026"/>
    <n v="5"/>
    <x v="32"/>
    <x v="5"/>
    <x v="2"/>
    <s v="TCS"/>
    <s v="Bank of America"/>
    <x v="6"/>
    <s v="Remote"/>
    <s v="Henry Walker"/>
    <s v="REQ262733"/>
    <n v="1"/>
    <n v="0"/>
    <n v="0"/>
    <n v="0"/>
  </r>
  <r>
    <x v="3"/>
    <x v="1"/>
    <n v="2026"/>
    <n v="5"/>
    <x v="32"/>
    <x v="5"/>
    <x v="11"/>
    <s v="Accenture"/>
    <s v="Amazon"/>
    <x v="10"/>
    <s v="New York, NY"/>
    <s v="Daniel Harris"/>
    <s v="REQ262734"/>
    <n v="1"/>
    <n v="0"/>
    <n v="0"/>
    <n v="0"/>
  </r>
  <r>
    <x v="3"/>
    <x v="1"/>
    <n v="2026"/>
    <n v="5"/>
    <x v="32"/>
    <x v="5"/>
    <x v="4"/>
    <s v="TCS"/>
    <s v="Bank of America"/>
    <x v="3"/>
    <s v="Tampa, FL"/>
    <s v="Daniel Harris"/>
    <s v="REQ262735"/>
    <n v="1"/>
    <n v="0"/>
    <n v="0"/>
    <n v="0"/>
  </r>
  <r>
    <x v="3"/>
    <x v="1"/>
    <n v="2026"/>
    <n v="5"/>
    <x v="33"/>
    <x v="5"/>
    <x v="6"/>
    <s v="HCLTech"/>
    <s v="CVS Health"/>
    <x v="10"/>
    <s v="Dallas, TX"/>
    <s v="Henry Walker"/>
    <s v="REQ262736"/>
    <n v="1"/>
    <n v="0"/>
    <n v="0"/>
    <n v="0"/>
  </r>
  <r>
    <x v="3"/>
    <x v="1"/>
    <n v="2026"/>
    <n v="5"/>
    <x v="33"/>
    <x v="5"/>
    <x v="1"/>
    <s v="Capgemini"/>
    <s v="Microsoft"/>
    <x v="7"/>
    <s v="Phoenix, AZ"/>
    <s v="Noah Scott"/>
    <s v="REQ262737"/>
    <n v="1"/>
    <n v="0"/>
    <n v="0"/>
    <n v="0"/>
  </r>
  <r>
    <x v="3"/>
    <x v="1"/>
    <n v="2026"/>
    <n v="5"/>
    <x v="33"/>
    <x v="5"/>
    <x v="10"/>
    <s v="Infosys"/>
    <s v="JPMorgan Chase"/>
    <x v="2"/>
    <s v="Remote"/>
    <s v="Samuel Baker"/>
    <s v="REQ262738"/>
    <n v="1"/>
    <n v="0"/>
    <n v="0"/>
    <n v="0"/>
  </r>
  <r>
    <x v="3"/>
    <x v="1"/>
    <n v="2026"/>
    <n v="5"/>
    <x v="34"/>
    <x v="5"/>
    <x v="0"/>
    <n v="0"/>
    <n v="0"/>
    <x v="0"/>
    <n v="0"/>
    <n v="0"/>
    <n v="0"/>
    <n v="0"/>
    <n v="0"/>
    <n v="0"/>
    <n v="0"/>
  </r>
  <r>
    <x v="3"/>
    <x v="1"/>
    <n v="2026"/>
    <n v="5"/>
    <x v="35"/>
    <x v="5"/>
    <x v="0"/>
    <n v="0"/>
    <n v="0"/>
    <x v="0"/>
    <n v="0"/>
    <n v="0"/>
    <n v="0"/>
    <n v="0"/>
    <n v="0"/>
    <n v="0"/>
    <n v="0"/>
  </r>
  <r>
    <x v="4"/>
    <x v="1"/>
    <n v="2026"/>
    <n v="6"/>
    <x v="29"/>
    <x v="5"/>
    <x v="0"/>
    <n v="0"/>
    <n v="0"/>
    <x v="0"/>
    <n v="0"/>
    <n v="0"/>
    <n v="0"/>
    <n v="0"/>
    <n v="0"/>
    <n v="0"/>
    <n v="0"/>
  </r>
  <r>
    <x v="4"/>
    <x v="1"/>
    <n v="2026"/>
    <n v="6"/>
    <x v="30"/>
    <x v="5"/>
    <x v="0"/>
    <n v="0"/>
    <n v="0"/>
    <x v="0"/>
    <n v="0"/>
    <n v="0"/>
    <n v="0"/>
    <n v="0"/>
    <n v="0"/>
    <n v="0"/>
    <n v="0"/>
  </r>
  <r>
    <x v="4"/>
    <x v="1"/>
    <n v="2026"/>
    <n v="6"/>
    <x v="31"/>
    <x v="5"/>
    <x v="0"/>
    <n v="0"/>
    <n v="0"/>
    <x v="0"/>
    <n v="0"/>
    <n v="0"/>
    <n v="0"/>
    <n v="0"/>
    <n v="0"/>
    <n v="0"/>
    <n v="0"/>
  </r>
  <r>
    <x v="4"/>
    <x v="1"/>
    <n v="2026"/>
    <n v="6"/>
    <x v="32"/>
    <x v="5"/>
    <x v="0"/>
    <n v="0"/>
    <n v="0"/>
    <x v="0"/>
    <n v="0"/>
    <n v="0"/>
    <n v="0"/>
    <n v="0"/>
    <n v="0"/>
    <n v="0"/>
    <n v="0"/>
  </r>
  <r>
    <x v="4"/>
    <x v="1"/>
    <n v="2026"/>
    <n v="6"/>
    <x v="33"/>
    <x v="5"/>
    <x v="0"/>
    <n v="0"/>
    <n v="0"/>
    <x v="0"/>
    <n v="0"/>
    <n v="0"/>
    <n v="0"/>
    <n v="0"/>
    <n v="0"/>
    <n v="0"/>
    <n v="0"/>
  </r>
  <r>
    <x v="4"/>
    <x v="1"/>
    <n v="2026"/>
    <n v="6"/>
    <x v="34"/>
    <x v="5"/>
    <x v="12"/>
    <s v="Infosys"/>
    <s v="UnitedHealth"/>
    <x v="11"/>
    <s v="Chicago, IL"/>
    <s v="Isabella Hall"/>
    <s v="REQ262739"/>
    <n v="1"/>
    <n v="0"/>
    <n v="0"/>
    <n v="0"/>
  </r>
  <r>
    <x v="4"/>
    <x v="1"/>
    <n v="2026"/>
    <n v="6"/>
    <x v="35"/>
    <x v="5"/>
    <x v="0"/>
    <n v="0"/>
    <n v="0"/>
    <x v="0"/>
    <n v="0"/>
    <n v="0"/>
    <n v="0"/>
    <n v="0"/>
    <n v="0"/>
    <n v="0"/>
    <n v="0"/>
  </r>
  <r>
    <x v="5"/>
    <x v="1"/>
    <n v="2026"/>
    <n v="6"/>
    <x v="29"/>
    <x v="5"/>
    <x v="5"/>
    <s v="Cognizant"/>
    <s v="AT&amp;T"/>
    <x v="10"/>
    <s v="Remote"/>
    <s v="Henry Walker"/>
    <s v="REQ262740"/>
    <n v="1"/>
    <n v="0"/>
    <n v="0"/>
    <n v="0"/>
  </r>
  <r>
    <x v="5"/>
    <x v="1"/>
    <n v="2026"/>
    <n v="6"/>
    <x v="29"/>
    <x v="5"/>
    <x v="9"/>
    <s v="TCS"/>
    <s v="Amazon"/>
    <x v="13"/>
    <s v="Jersey City, NJ"/>
    <s v="Henry Walker"/>
    <s v="REQ262741"/>
    <n v="1"/>
    <n v="0"/>
    <n v="0"/>
    <n v="0"/>
  </r>
  <r>
    <x v="5"/>
    <x v="1"/>
    <n v="2026"/>
    <n v="6"/>
    <x v="29"/>
    <x v="5"/>
    <x v="6"/>
    <s v="HCLTech"/>
    <s v="FedEx"/>
    <x v="13"/>
    <s v="Dallas, TX"/>
    <s v="Ava Martinez"/>
    <s v="REQ262742"/>
    <n v="1"/>
    <n v="0"/>
    <n v="0"/>
    <n v="0"/>
  </r>
  <r>
    <x v="5"/>
    <x v="1"/>
    <n v="2026"/>
    <n v="6"/>
    <x v="30"/>
    <x v="5"/>
    <x v="7"/>
    <s v="Capgemini"/>
    <s v="CVS Health"/>
    <x v="13"/>
    <s v="Jersey City, NJ"/>
    <s v="Isabella Hall"/>
    <s v="REQ262743"/>
    <n v="1"/>
    <n v="0"/>
    <n v="0"/>
    <n v="0"/>
  </r>
  <r>
    <x v="5"/>
    <x v="1"/>
    <n v="2026"/>
    <n v="6"/>
    <x v="30"/>
    <x v="5"/>
    <x v="2"/>
    <s v="Infosys"/>
    <s v="Walmart"/>
    <x v="9"/>
    <s v="Phoenix, AZ"/>
    <s v="Zoe Mitchell"/>
    <s v="REQ262744"/>
    <n v="1"/>
    <n v="0"/>
    <n v="0"/>
    <n v="0"/>
  </r>
  <r>
    <x v="5"/>
    <x v="1"/>
    <n v="2026"/>
    <n v="6"/>
    <x v="31"/>
    <x v="5"/>
    <x v="0"/>
    <n v="0"/>
    <n v="0"/>
    <x v="0"/>
    <n v="0"/>
    <n v="0"/>
    <n v="0"/>
    <n v="0"/>
    <n v="0"/>
    <n v="0"/>
    <n v="0"/>
  </r>
  <r>
    <x v="5"/>
    <x v="1"/>
    <n v="2026"/>
    <n v="6"/>
    <x v="32"/>
    <x v="5"/>
    <x v="0"/>
    <n v="0"/>
    <n v="0"/>
    <x v="0"/>
    <n v="0"/>
    <n v="0"/>
    <n v="0"/>
    <n v="0"/>
    <n v="0"/>
    <n v="0"/>
    <n v="0"/>
  </r>
  <r>
    <x v="5"/>
    <x v="1"/>
    <n v="2026"/>
    <n v="6"/>
    <x v="33"/>
    <x v="5"/>
    <x v="0"/>
    <n v="0"/>
    <n v="0"/>
    <x v="0"/>
    <n v="0"/>
    <n v="0"/>
    <n v="0"/>
    <n v="0"/>
    <n v="0"/>
    <n v="0"/>
    <n v="0"/>
  </r>
  <r>
    <x v="5"/>
    <x v="1"/>
    <n v="2026"/>
    <n v="6"/>
    <x v="34"/>
    <x v="5"/>
    <x v="0"/>
    <n v="0"/>
    <n v="0"/>
    <x v="0"/>
    <n v="0"/>
    <n v="0"/>
    <n v="0"/>
    <n v="0"/>
    <n v="0"/>
    <n v="0"/>
    <n v="0"/>
  </r>
  <r>
    <x v="5"/>
    <x v="1"/>
    <n v="2026"/>
    <n v="6"/>
    <x v="35"/>
    <x v="5"/>
    <x v="0"/>
    <n v="0"/>
    <n v="0"/>
    <x v="0"/>
    <n v="0"/>
    <n v="0"/>
    <n v="0"/>
    <n v="0"/>
    <n v="0"/>
    <n v="0"/>
    <n v="0"/>
  </r>
  <r>
    <x v="8"/>
    <x v="1"/>
    <n v="2026"/>
    <n v="6"/>
    <x v="29"/>
    <x v="5"/>
    <x v="0"/>
    <n v="0"/>
    <n v="0"/>
    <x v="0"/>
    <n v="0"/>
    <n v="0"/>
    <n v="0"/>
    <n v="0"/>
    <n v="0"/>
    <n v="0"/>
    <n v="0"/>
  </r>
  <r>
    <x v="8"/>
    <x v="1"/>
    <n v="2026"/>
    <n v="6"/>
    <x v="30"/>
    <x v="5"/>
    <x v="4"/>
    <s v="Infosys"/>
    <s v="AT&amp;T"/>
    <x v="2"/>
    <s v="Tampa, FL"/>
    <s v="Ella Thompson"/>
    <s v="REQ262745"/>
    <n v="1"/>
    <n v="0"/>
    <n v="0"/>
    <n v="0"/>
  </r>
  <r>
    <x v="8"/>
    <x v="1"/>
    <n v="2026"/>
    <n v="6"/>
    <x v="30"/>
    <x v="5"/>
    <x v="6"/>
    <s v="Wipro"/>
    <s v="Pfizer"/>
    <x v="1"/>
    <s v="Remote"/>
    <s v="Aiden Brooks"/>
    <s v="REQ262746"/>
    <n v="1"/>
    <n v="0"/>
    <n v="0"/>
    <n v="0"/>
  </r>
  <r>
    <x v="8"/>
    <x v="1"/>
    <n v="2026"/>
    <n v="6"/>
    <x v="30"/>
    <x v="5"/>
    <x v="2"/>
    <s v="HCLTech"/>
    <s v="FedEx"/>
    <x v="4"/>
    <s v="Tampa, FL"/>
    <s v="Lily Young"/>
    <s v="REQ262747"/>
    <n v="1"/>
    <n v="0"/>
    <n v="0"/>
    <n v="0"/>
  </r>
  <r>
    <x v="8"/>
    <x v="1"/>
    <n v="2026"/>
    <n v="6"/>
    <x v="30"/>
    <x v="5"/>
    <x v="10"/>
    <s v="Infosys"/>
    <s v="Capital One"/>
    <x v="12"/>
    <s v="Chicago, IL"/>
    <s v="Isabella Hall"/>
    <s v="REQ262748"/>
    <n v="1"/>
    <n v="0"/>
    <n v="0"/>
    <n v="0"/>
  </r>
  <r>
    <x v="8"/>
    <x v="1"/>
    <n v="2026"/>
    <n v="6"/>
    <x v="31"/>
    <x v="5"/>
    <x v="9"/>
    <s v="Wipro"/>
    <s v="Verizon"/>
    <x v="2"/>
    <s v="Tampa, FL"/>
    <s v="Ella Thompson"/>
    <s v="REQ262749"/>
    <n v="1"/>
    <n v="0"/>
    <n v="0"/>
    <n v="0"/>
  </r>
  <r>
    <x v="8"/>
    <x v="1"/>
    <n v="2026"/>
    <n v="6"/>
    <x v="32"/>
    <x v="5"/>
    <x v="12"/>
    <s v="Wipro"/>
    <s v="JPMorgan Chase"/>
    <x v="2"/>
    <s v="Chicago, IL"/>
    <s v="Jack Allen"/>
    <s v="REQ262750"/>
    <n v="1"/>
    <n v="0"/>
    <n v="0"/>
    <n v="0"/>
  </r>
  <r>
    <x v="8"/>
    <x v="1"/>
    <n v="2026"/>
    <n v="6"/>
    <x v="32"/>
    <x v="5"/>
    <x v="12"/>
    <s v="TCS"/>
    <s v="Amazon"/>
    <x v="6"/>
    <s v="Remote"/>
    <s v="Zoe Mitchell"/>
    <s v="REQ262751"/>
    <n v="1"/>
    <n v="0"/>
    <n v="0"/>
    <n v="0"/>
  </r>
  <r>
    <x v="8"/>
    <x v="1"/>
    <n v="2026"/>
    <n v="6"/>
    <x v="32"/>
    <x v="5"/>
    <x v="11"/>
    <s v="Accenture"/>
    <s v="UnitedHealth"/>
    <x v="7"/>
    <s v="Remote"/>
    <s v="Benjamin Carter"/>
    <s v="REQ262752"/>
    <n v="1"/>
    <n v="0"/>
    <n v="0"/>
    <n v="0"/>
  </r>
  <r>
    <x v="8"/>
    <x v="1"/>
    <n v="2026"/>
    <n v="6"/>
    <x v="33"/>
    <x v="5"/>
    <x v="0"/>
    <n v="0"/>
    <n v="0"/>
    <x v="0"/>
    <n v="0"/>
    <n v="0"/>
    <n v="0"/>
    <n v="0"/>
    <n v="0"/>
    <n v="0"/>
    <n v="0"/>
  </r>
  <r>
    <x v="8"/>
    <x v="1"/>
    <n v="2026"/>
    <n v="6"/>
    <x v="34"/>
    <x v="5"/>
    <x v="0"/>
    <n v="0"/>
    <n v="0"/>
    <x v="0"/>
    <n v="0"/>
    <n v="0"/>
    <n v="0"/>
    <n v="0"/>
    <n v="0"/>
    <n v="0"/>
    <n v="0"/>
  </r>
  <r>
    <x v="8"/>
    <x v="1"/>
    <n v="2026"/>
    <n v="6"/>
    <x v="35"/>
    <x v="5"/>
    <x v="0"/>
    <n v="0"/>
    <n v="0"/>
    <x v="0"/>
    <n v="0"/>
    <n v="0"/>
    <n v="0"/>
    <n v="0"/>
    <n v="0"/>
    <n v="0"/>
    <n v="0"/>
  </r>
  <r>
    <x v="24"/>
    <x v="1"/>
    <n v="2026"/>
    <n v="6"/>
    <x v="29"/>
    <x v="5"/>
    <x v="0"/>
    <n v="0"/>
    <n v="0"/>
    <x v="0"/>
    <n v="0"/>
    <n v="0"/>
    <n v="0"/>
    <n v="0"/>
    <n v="0"/>
    <n v="0"/>
    <n v="0"/>
  </r>
  <r>
    <x v="24"/>
    <x v="1"/>
    <n v="2026"/>
    <n v="6"/>
    <x v="30"/>
    <x v="5"/>
    <x v="0"/>
    <n v="0"/>
    <n v="0"/>
    <x v="0"/>
    <n v="0"/>
    <n v="0"/>
    <n v="0"/>
    <n v="0"/>
    <n v="0"/>
    <n v="0"/>
    <n v="0"/>
  </r>
  <r>
    <x v="24"/>
    <x v="1"/>
    <n v="2026"/>
    <n v="6"/>
    <x v="31"/>
    <x v="5"/>
    <x v="0"/>
    <n v="0"/>
    <n v="0"/>
    <x v="0"/>
    <n v="0"/>
    <n v="0"/>
    <n v="0"/>
    <n v="0"/>
    <n v="0"/>
    <n v="0"/>
    <n v="0"/>
  </r>
  <r>
    <x v="24"/>
    <x v="1"/>
    <n v="2026"/>
    <n v="6"/>
    <x v="32"/>
    <x v="5"/>
    <x v="7"/>
    <s v="Accenture"/>
    <s v="AT&amp;T"/>
    <x v="13"/>
    <s v="Remote"/>
    <s v="Daniel Harris"/>
    <s v="REQ262753"/>
    <n v="1"/>
    <n v="0"/>
    <n v="0"/>
    <n v="0"/>
  </r>
  <r>
    <x v="24"/>
    <x v="1"/>
    <n v="2026"/>
    <n v="6"/>
    <x v="32"/>
    <x v="5"/>
    <x v="10"/>
    <s v="Tech Mahindra"/>
    <s v="Walmart"/>
    <x v="12"/>
    <s v="Atlanta, GA"/>
    <s v="Noah Scott"/>
    <s v="REQ262754"/>
    <n v="1"/>
    <n v="0"/>
    <n v="0"/>
    <n v="0"/>
  </r>
  <r>
    <x v="24"/>
    <x v="1"/>
    <n v="2026"/>
    <n v="6"/>
    <x v="32"/>
    <x v="5"/>
    <x v="12"/>
    <s v="Capgemini"/>
    <s v="JPMorgan Chase"/>
    <x v="3"/>
    <s v="Charlotte, NC"/>
    <s v="Henry Walker"/>
    <s v="REQ262755"/>
    <n v="1"/>
    <n v="0"/>
    <n v="0"/>
    <n v="0"/>
  </r>
  <r>
    <x v="24"/>
    <x v="1"/>
    <n v="2026"/>
    <n v="6"/>
    <x v="33"/>
    <x v="5"/>
    <x v="0"/>
    <n v="0"/>
    <n v="0"/>
    <x v="0"/>
    <n v="0"/>
    <n v="0"/>
    <n v="0"/>
    <n v="0"/>
    <n v="0"/>
    <n v="0"/>
    <n v="0"/>
  </r>
  <r>
    <x v="24"/>
    <x v="1"/>
    <n v="2026"/>
    <n v="6"/>
    <x v="34"/>
    <x v="5"/>
    <x v="0"/>
    <n v="0"/>
    <n v="0"/>
    <x v="0"/>
    <n v="0"/>
    <n v="0"/>
    <n v="0"/>
    <n v="0"/>
    <n v="0"/>
    <n v="0"/>
    <n v="0"/>
  </r>
  <r>
    <x v="24"/>
    <x v="1"/>
    <n v="2026"/>
    <n v="6"/>
    <x v="35"/>
    <x v="5"/>
    <x v="2"/>
    <s v="HCLTech"/>
    <s v="CVS Health"/>
    <x v="4"/>
    <s v="Austin, TX"/>
    <s v="Samuel Baker"/>
    <s v="REQ262756"/>
    <n v="1"/>
    <n v="0"/>
    <n v="0"/>
    <n v="0"/>
  </r>
  <r>
    <x v="24"/>
    <x v="1"/>
    <n v="2026"/>
    <n v="6"/>
    <x v="35"/>
    <x v="5"/>
    <x v="3"/>
    <s v="HCLTech"/>
    <s v="Verizon"/>
    <x v="6"/>
    <s v="New York, NY"/>
    <s v="Aiden Brooks"/>
    <s v="REQ262757"/>
    <n v="1"/>
    <n v="0"/>
    <n v="0"/>
    <n v="0"/>
  </r>
  <r>
    <x v="24"/>
    <x v="1"/>
    <n v="2026"/>
    <n v="6"/>
    <x v="35"/>
    <x v="5"/>
    <x v="12"/>
    <s v="TCS"/>
    <s v="FedEx"/>
    <x v="2"/>
    <s v="Jersey City, NJ"/>
    <s v="Lily Young"/>
    <s v="REQ262758"/>
    <n v="1"/>
    <n v="1"/>
    <n v="0"/>
    <n v="0"/>
  </r>
  <r>
    <x v="24"/>
    <x v="1"/>
    <n v="2026"/>
    <n v="6"/>
    <x v="35"/>
    <x v="5"/>
    <x v="4"/>
    <s v="Wipro"/>
    <s v="Microsoft"/>
    <x v="2"/>
    <s v="Dallas, TX"/>
    <s v="Daniel Harris"/>
    <s v="REQ262759"/>
    <n v="1"/>
    <n v="1"/>
    <n v="0"/>
    <n v="0"/>
  </r>
  <r>
    <x v="25"/>
    <x v="1"/>
    <n v="2026"/>
    <n v="6"/>
    <x v="29"/>
    <x v="5"/>
    <x v="0"/>
    <n v="0"/>
    <n v="0"/>
    <x v="0"/>
    <n v="0"/>
    <n v="0"/>
    <n v="0"/>
    <n v="0"/>
    <n v="0"/>
    <n v="0"/>
    <n v="0"/>
  </r>
  <r>
    <x v="25"/>
    <x v="1"/>
    <n v="2026"/>
    <n v="6"/>
    <x v="30"/>
    <x v="5"/>
    <x v="0"/>
    <n v="0"/>
    <n v="0"/>
    <x v="0"/>
    <n v="0"/>
    <n v="0"/>
    <n v="0"/>
    <n v="0"/>
    <n v="0"/>
    <n v="0"/>
    <n v="0"/>
  </r>
  <r>
    <x v="25"/>
    <x v="1"/>
    <n v="2026"/>
    <n v="6"/>
    <x v="31"/>
    <x v="5"/>
    <x v="0"/>
    <n v="0"/>
    <n v="0"/>
    <x v="0"/>
    <n v="0"/>
    <n v="0"/>
    <n v="0"/>
    <n v="0"/>
    <n v="0"/>
    <n v="0"/>
    <n v="0"/>
  </r>
  <r>
    <x v="25"/>
    <x v="1"/>
    <n v="2026"/>
    <n v="6"/>
    <x v="32"/>
    <x v="5"/>
    <x v="0"/>
    <n v="0"/>
    <n v="0"/>
    <x v="0"/>
    <n v="0"/>
    <n v="0"/>
    <n v="0"/>
    <n v="0"/>
    <n v="0"/>
    <n v="0"/>
    <n v="0"/>
  </r>
  <r>
    <x v="25"/>
    <x v="1"/>
    <n v="2026"/>
    <n v="6"/>
    <x v="33"/>
    <x v="5"/>
    <x v="0"/>
    <n v="0"/>
    <n v="0"/>
    <x v="0"/>
    <n v="0"/>
    <n v="0"/>
    <n v="0"/>
    <n v="0"/>
    <n v="0"/>
    <n v="0"/>
    <n v="0"/>
  </r>
  <r>
    <x v="25"/>
    <x v="1"/>
    <n v="2026"/>
    <n v="6"/>
    <x v="34"/>
    <x v="5"/>
    <x v="9"/>
    <s v="Cognizant"/>
    <s v="JPMorgan Chase"/>
    <x v="1"/>
    <s v="Chicago, IL"/>
    <s v="Ella Thompson"/>
    <s v="REQ262760"/>
    <n v="1"/>
    <n v="0"/>
    <n v="0"/>
    <n v="0"/>
  </r>
  <r>
    <x v="25"/>
    <x v="1"/>
    <n v="2026"/>
    <n v="6"/>
    <x v="34"/>
    <x v="5"/>
    <x v="11"/>
    <s v="HCLTech"/>
    <s v="Walmart"/>
    <x v="6"/>
    <s v="Charlotte, NC"/>
    <s v="Zoe Mitchell"/>
    <s v="REQ262761"/>
    <n v="1"/>
    <n v="0"/>
    <n v="0"/>
    <n v="0"/>
  </r>
  <r>
    <x v="25"/>
    <x v="1"/>
    <n v="2026"/>
    <n v="6"/>
    <x v="34"/>
    <x v="5"/>
    <x v="7"/>
    <s v="Wipro"/>
    <s v="UnitedHealth"/>
    <x v="12"/>
    <s v="Austin, TX"/>
    <s v="Benjamin Carter"/>
    <s v="REQ262762"/>
    <n v="1"/>
    <n v="1"/>
    <n v="0"/>
    <n v="1"/>
  </r>
  <r>
    <x v="25"/>
    <x v="1"/>
    <n v="2026"/>
    <n v="6"/>
    <x v="34"/>
    <x v="5"/>
    <x v="2"/>
    <s v="Accenture"/>
    <s v="Amazon"/>
    <x v="13"/>
    <s v="Charlotte, NC"/>
    <s v="Ava Martinez"/>
    <s v="REQ262763"/>
    <n v="1"/>
    <n v="0"/>
    <n v="0"/>
    <n v="0"/>
  </r>
  <r>
    <x v="25"/>
    <x v="1"/>
    <n v="2026"/>
    <n v="6"/>
    <x v="35"/>
    <x v="5"/>
    <x v="4"/>
    <s v="Wipro"/>
    <s v="Pfizer"/>
    <x v="5"/>
    <s v="Dallas, TX"/>
    <s v="Benjamin Carter"/>
    <s v="REQ262764"/>
    <n v="1"/>
    <n v="1"/>
    <n v="0"/>
    <n v="0"/>
  </r>
  <r>
    <x v="25"/>
    <x v="1"/>
    <n v="2026"/>
    <n v="6"/>
    <x v="35"/>
    <x v="5"/>
    <x v="10"/>
    <s v="Infosys"/>
    <s v="JPMorgan Chase"/>
    <x v="7"/>
    <s v="Charlotte, NC"/>
    <s v="Isabella Hall"/>
    <s v="REQ262765"/>
    <n v="1"/>
    <n v="0"/>
    <n v="0"/>
    <n v="0"/>
  </r>
  <r>
    <x v="25"/>
    <x v="1"/>
    <n v="2026"/>
    <n v="6"/>
    <x v="35"/>
    <x v="5"/>
    <x v="5"/>
    <s v="HCLTech"/>
    <s v="FedEx"/>
    <x v="5"/>
    <s v="Remote"/>
    <s v="Ella Thompson"/>
    <s v="REQ262766"/>
    <n v="1"/>
    <n v="0"/>
    <n v="0"/>
    <n v="0"/>
  </r>
  <r>
    <x v="9"/>
    <x v="1"/>
    <n v="2026"/>
    <n v="7"/>
    <x v="29"/>
    <x v="5"/>
    <x v="0"/>
    <n v="0"/>
    <n v="0"/>
    <x v="0"/>
    <n v="0"/>
    <n v="0"/>
    <n v="0"/>
    <n v="0"/>
    <n v="0"/>
    <n v="0"/>
    <n v="0"/>
  </r>
  <r>
    <x v="9"/>
    <x v="1"/>
    <n v="2026"/>
    <n v="7"/>
    <x v="30"/>
    <x v="5"/>
    <x v="0"/>
    <n v="0"/>
    <n v="0"/>
    <x v="0"/>
    <n v="0"/>
    <n v="0"/>
    <n v="0"/>
    <n v="0"/>
    <n v="0"/>
    <n v="0"/>
    <n v="0"/>
  </r>
  <r>
    <x v="9"/>
    <x v="1"/>
    <n v="2026"/>
    <n v="7"/>
    <x v="31"/>
    <x v="5"/>
    <x v="0"/>
    <n v="0"/>
    <n v="0"/>
    <x v="0"/>
    <n v="0"/>
    <n v="0"/>
    <n v="0"/>
    <n v="0"/>
    <n v="0"/>
    <n v="0"/>
    <n v="0"/>
  </r>
  <r>
    <x v="9"/>
    <x v="1"/>
    <n v="2026"/>
    <n v="7"/>
    <x v="32"/>
    <x v="5"/>
    <x v="9"/>
    <s v="Capgemini"/>
    <s v="Capital One"/>
    <x v="9"/>
    <s v="Atlanta, GA"/>
    <s v="Jack Allen"/>
    <s v="REQ262767"/>
    <n v="1"/>
    <n v="0"/>
    <n v="0"/>
    <n v="0"/>
  </r>
  <r>
    <x v="9"/>
    <x v="1"/>
    <n v="2026"/>
    <n v="7"/>
    <x v="32"/>
    <x v="5"/>
    <x v="5"/>
    <s v="Infosys"/>
    <s v="Microsoft"/>
    <x v="11"/>
    <s v="Remote"/>
    <s v="Mia Wright"/>
    <s v="REQ262768"/>
    <n v="1"/>
    <n v="0"/>
    <n v="0"/>
    <n v="0"/>
  </r>
  <r>
    <x v="9"/>
    <x v="1"/>
    <n v="2026"/>
    <n v="7"/>
    <x v="32"/>
    <x v="5"/>
    <x v="9"/>
    <s v="Cognizant"/>
    <s v="Walmart"/>
    <x v="5"/>
    <s v="Dallas, TX"/>
    <s v="Noah Scott"/>
    <s v="REQ262769"/>
    <n v="1"/>
    <n v="0"/>
    <n v="0"/>
    <n v="0"/>
  </r>
  <r>
    <x v="9"/>
    <x v="1"/>
    <n v="2026"/>
    <n v="7"/>
    <x v="32"/>
    <x v="5"/>
    <x v="12"/>
    <s v="Accenture"/>
    <s v="Verizon"/>
    <x v="9"/>
    <s v="Charlotte, NC"/>
    <s v="Ella Thompson"/>
    <s v="REQ262770"/>
    <n v="1"/>
    <n v="0"/>
    <n v="0"/>
    <n v="0"/>
  </r>
  <r>
    <x v="9"/>
    <x v="1"/>
    <n v="2026"/>
    <n v="7"/>
    <x v="33"/>
    <x v="5"/>
    <x v="0"/>
    <n v="0"/>
    <n v="0"/>
    <x v="0"/>
    <n v="0"/>
    <n v="0"/>
    <n v="0"/>
    <n v="0"/>
    <n v="0"/>
    <n v="0"/>
    <n v="0"/>
  </r>
  <r>
    <x v="9"/>
    <x v="1"/>
    <n v="2026"/>
    <n v="7"/>
    <x v="34"/>
    <x v="5"/>
    <x v="4"/>
    <s v="Tech Mahindra"/>
    <s v="AT&amp;T"/>
    <x v="7"/>
    <s v="Atlanta, GA"/>
    <s v="Henry Walker"/>
    <s v="REQ262771"/>
    <n v="1"/>
    <n v="0"/>
    <n v="0"/>
    <n v="0"/>
  </r>
  <r>
    <x v="9"/>
    <x v="1"/>
    <n v="2026"/>
    <n v="7"/>
    <x v="34"/>
    <x v="5"/>
    <x v="1"/>
    <s v="TCS"/>
    <s v="AT&amp;T"/>
    <x v="12"/>
    <s v="Tampa, FL"/>
    <s v="Zoe Mitchell"/>
    <s v="REQ262772"/>
    <n v="1"/>
    <n v="0"/>
    <n v="0"/>
    <n v="0"/>
  </r>
  <r>
    <x v="9"/>
    <x v="1"/>
    <n v="2026"/>
    <n v="7"/>
    <x v="34"/>
    <x v="5"/>
    <x v="13"/>
    <s v="Capgemini"/>
    <s v="Capital One"/>
    <x v="11"/>
    <s v="New York, NY"/>
    <s v="Lucas King"/>
    <s v="REQ262773"/>
    <n v="1"/>
    <n v="0"/>
    <n v="0"/>
    <n v="0"/>
  </r>
  <r>
    <x v="9"/>
    <x v="1"/>
    <n v="2026"/>
    <n v="7"/>
    <x v="35"/>
    <x v="5"/>
    <x v="0"/>
    <n v="0"/>
    <n v="0"/>
    <x v="0"/>
    <n v="0"/>
    <n v="0"/>
    <n v="0"/>
    <n v="0"/>
    <n v="0"/>
    <n v="0"/>
    <n v="0"/>
  </r>
  <r>
    <x v="10"/>
    <x v="1"/>
    <n v="2026"/>
    <n v="7"/>
    <x v="29"/>
    <x v="5"/>
    <x v="12"/>
    <s v="Accenture"/>
    <s v="Verizon"/>
    <x v="5"/>
    <s v="New York, NY"/>
    <s v="Olivia Green"/>
    <s v="REQ262774"/>
    <n v="1"/>
    <n v="1"/>
    <n v="0"/>
    <n v="0"/>
  </r>
  <r>
    <x v="10"/>
    <x v="1"/>
    <n v="2026"/>
    <n v="7"/>
    <x v="29"/>
    <x v="5"/>
    <x v="6"/>
    <s v="Wipro"/>
    <s v="JPMorgan Chase"/>
    <x v="11"/>
    <s v="Charlotte, NC"/>
    <s v="Lily Young"/>
    <s v="REQ262775"/>
    <n v="1"/>
    <n v="0"/>
    <n v="0"/>
    <n v="0"/>
  </r>
  <r>
    <x v="10"/>
    <x v="1"/>
    <n v="2026"/>
    <n v="7"/>
    <x v="30"/>
    <x v="5"/>
    <x v="0"/>
    <n v="0"/>
    <n v="0"/>
    <x v="0"/>
    <n v="0"/>
    <n v="0"/>
    <n v="0"/>
    <n v="0"/>
    <n v="0"/>
    <n v="0"/>
    <n v="0"/>
  </r>
  <r>
    <x v="10"/>
    <x v="1"/>
    <n v="2026"/>
    <n v="7"/>
    <x v="31"/>
    <x v="5"/>
    <x v="0"/>
    <n v="0"/>
    <n v="0"/>
    <x v="0"/>
    <n v="0"/>
    <n v="0"/>
    <n v="0"/>
    <n v="0"/>
    <n v="0"/>
    <n v="0"/>
    <n v="0"/>
  </r>
  <r>
    <x v="10"/>
    <x v="1"/>
    <n v="2026"/>
    <n v="7"/>
    <x v="32"/>
    <x v="5"/>
    <x v="12"/>
    <s v="Cognizant"/>
    <s v="Walmart"/>
    <x v="3"/>
    <s v="Charlotte, NC"/>
    <s v="Grace Lewis"/>
    <s v="REQ262776"/>
    <n v="1"/>
    <n v="1"/>
    <n v="0"/>
    <n v="1"/>
  </r>
  <r>
    <x v="10"/>
    <x v="1"/>
    <n v="2026"/>
    <n v="7"/>
    <x v="32"/>
    <x v="5"/>
    <x v="6"/>
    <s v="Accenture"/>
    <s v="Capital One"/>
    <x v="9"/>
    <s v="Tampa, FL"/>
    <s v="Benjamin Carter"/>
    <s v="REQ262777"/>
    <n v="1"/>
    <n v="0"/>
    <n v="0"/>
    <n v="0"/>
  </r>
  <r>
    <x v="10"/>
    <x v="1"/>
    <n v="2026"/>
    <n v="7"/>
    <x v="33"/>
    <x v="5"/>
    <x v="0"/>
    <n v="0"/>
    <n v="0"/>
    <x v="0"/>
    <n v="0"/>
    <n v="0"/>
    <n v="0"/>
    <n v="0"/>
    <n v="0"/>
    <n v="0"/>
    <n v="0"/>
  </r>
  <r>
    <x v="10"/>
    <x v="1"/>
    <n v="2026"/>
    <n v="7"/>
    <x v="34"/>
    <x v="5"/>
    <x v="10"/>
    <s v="Cognizant"/>
    <s v="Bank of America"/>
    <x v="6"/>
    <s v="Austin, TX"/>
    <s v="Aiden Brooks"/>
    <s v="REQ262778"/>
    <n v="1"/>
    <n v="0"/>
    <n v="0"/>
    <n v="0"/>
  </r>
  <r>
    <x v="10"/>
    <x v="1"/>
    <n v="2026"/>
    <n v="7"/>
    <x v="35"/>
    <x v="5"/>
    <x v="0"/>
    <n v="0"/>
    <n v="0"/>
    <x v="0"/>
    <n v="0"/>
    <n v="0"/>
    <n v="0"/>
    <n v="0"/>
    <n v="0"/>
    <n v="0"/>
    <n v="0"/>
  </r>
  <r>
    <x v="13"/>
    <x v="1"/>
    <n v="2026"/>
    <n v="7"/>
    <x v="29"/>
    <x v="5"/>
    <x v="0"/>
    <n v="0"/>
    <n v="0"/>
    <x v="0"/>
    <n v="0"/>
    <n v="0"/>
    <n v="0"/>
    <n v="0"/>
    <n v="0"/>
    <n v="0"/>
    <n v="0"/>
  </r>
  <r>
    <x v="13"/>
    <x v="1"/>
    <n v="2026"/>
    <n v="7"/>
    <x v="30"/>
    <x v="5"/>
    <x v="0"/>
    <n v="0"/>
    <n v="0"/>
    <x v="0"/>
    <n v="0"/>
    <n v="0"/>
    <n v="0"/>
    <n v="0"/>
    <n v="0"/>
    <n v="0"/>
    <n v="0"/>
  </r>
  <r>
    <x v="13"/>
    <x v="1"/>
    <n v="2026"/>
    <n v="7"/>
    <x v="31"/>
    <x v="5"/>
    <x v="0"/>
    <n v="0"/>
    <n v="0"/>
    <x v="0"/>
    <n v="0"/>
    <n v="0"/>
    <n v="0"/>
    <n v="0"/>
    <n v="0"/>
    <n v="0"/>
    <n v="0"/>
  </r>
  <r>
    <x v="13"/>
    <x v="1"/>
    <n v="2026"/>
    <n v="7"/>
    <x v="32"/>
    <x v="5"/>
    <x v="0"/>
    <n v="0"/>
    <n v="0"/>
    <x v="0"/>
    <n v="0"/>
    <n v="0"/>
    <n v="0"/>
    <n v="0"/>
    <n v="0"/>
    <n v="0"/>
    <n v="0"/>
  </r>
  <r>
    <x v="13"/>
    <x v="1"/>
    <n v="2026"/>
    <n v="7"/>
    <x v="33"/>
    <x v="5"/>
    <x v="0"/>
    <n v="0"/>
    <n v="0"/>
    <x v="0"/>
    <n v="0"/>
    <n v="0"/>
    <n v="0"/>
    <n v="0"/>
    <n v="0"/>
    <n v="0"/>
    <n v="0"/>
  </r>
  <r>
    <x v="13"/>
    <x v="1"/>
    <n v="2026"/>
    <n v="7"/>
    <x v="34"/>
    <x v="5"/>
    <x v="0"/>
    <n v="0"/>
    <n v="0"/>
    <x v="0"/>
    <n v="0"/>
    <n v="0"/>
    <n v="0"/>
    <n v="0"/>
    <n v="0"/>
    <n v="0"/>
    <n v="0"/>
  </r>
  <r>
    <x v="13"/>
    <x v="1"/>
    <n v="2026"/>
    <n v="7"/>
    <x v="35"/>
    <x v="5"/>
    <x v="2"/>
    <s v="Tech Mahindra"/>
    <s v="AT&amp;T"/>
    <x v="6"/>
    <s v="Remote"/>
    <s v="Jack Allen"/>
    <s v="REQ262779"/>
    <n v="1"/>
    <n v="0"/>
    <n v="0"/>
    <n v="0"/>
  </r>
  <r>
    <x v="13"/>
    <x v="1"/>
    <n v="2026"/>
    <n v="7"/>
    <x v="35"/>
    <x v="5"/>
    <x v="2"/>
    <s v="HCLTech"/>
    <s v="FedEx"/>
    <x v="2"/>
    <s v="Chicago, IL"/>
    <s v="Noah Scott"/>
    <s v="REQ262780"/>
    <n v="1"/>
    <n v="0"/>
    <n v="0"/>
    <n v="0"/>
  </r>
  <r>
    <x v="26"/>
    <x v="1"/>
    <n v="2026"/>
    <n v="7"/>
    <x v="29"/>
    <x v="5"/>
    <x v="6"/>
    <s v="Tech Mahindra"/>
    <s v="AT&amp;T"/>
    <x v="2"/>
    <s v="Charlotte, NC"/>
    <s v="Isabella Hall"/>
    <s v="REQ262781"/>
    <n v="1"/>
    <n v="1"/>
    <n v="0"/>
    <n v="1"/>
  </r>
  <r>
    <x v="26"/>
    <x v="1"/>
    <n v="2026"/>
    <n v="7"/>
    <x v="29"/>
    <x v="5"/>
    <x v="10"/>
    <s v="Tech Mahindra"/>
    <s v="CVS Health"/>
    <x v="6"/>
    <s v="Atlanta, GA"/>
    <s v="Ella Thompson"/>
    <s v="REQ262782"/>
    <n v="1"/>
    <n v="0"/>
    <n v="0"/>
    <n v="0"/>
  </r>
  <r>
    <x v="26"/>
    <x v="1"/>
    <n v="2026"/>
    <n v="7"/>
    <x v="29"/>
    <x v="5"/>
    <x v="6"/>
    <s v="Accenture"/>
    <s v="Verizon"/>
    <x v="12"/>
    <s v="Remote"/>
    <s v="Isabella Hall"/>
    <s v="REQ262783"/>
    <n v="1"/>
    <n v="0"/>
    <n v="0"/>
    <n v="0"/>
  </r>
  <r>
    <x v="26"/>
    <x v="1"/>
    <n v="2026"/>
    <n v="7"/>
    <x v="30"/>
    <x v="5"/>
    <x v="0"/>
    <n v="0"/>
    <n v="0"/>
    <x v="0"/>
    <n v="0"/>
    <n v="0"/>
    <n v="0"/>
    <n v="0"/>
    <n v="0"/>
    <n v="0"/>
    <n v="0"/>
  </r>
  <r>
    <x v="26"/>
    <x v="1"/>
    <n v="2026"/>
    <n v="7"/>
    <x v="31"/>
    <x v="5"/>
    <x v="0"/>
    <n v="0"/>
    <n v="0"/>
    <x v="0"/>
    <n v="0"/>
    <n v="0"/>
    <n v="0"/>
    <n v="0"/>
    <n v="0"/>
    <n v="0"/>
    <n v="0"/>
  </r>
  <r>
    <x v="26"/>
    <x v="1"/>
    <n v="2026"/>
    <n v="7"/>
    <x v="32"/>
    <x v="5"/>
    <x v="0"/>
    <n v="0"/>
    <n v="0"/>
    <x v="0"/>
    <n v="0"/>
    <n v="0"/>
    <n v="0"/>
    <n v="0"/>
    <n v="0"/>
    <n v="0"/>
    <n v="0"/>
  </r>
  <r>
    <x v="26"/>
    <x v="1"/>
    <n v="2026"/>
    <n v="7"/>
    <x v="33"/>
    <x v="5"/>
    <x v="0"/>
    <n v="0"/>
    <n v="0"/>
    <x v="0"/>
    <n v="0"/>
    <n v="0"/>
    <n v="0"/>
    <n v="0"/>
    <n v="0"/>
    <n v="0"/>
    <n v="0"/>
  </r>
  <r>
    <x v="26"/>
    <x v="1"/>
    <n v="2026"/>
    <n v="7"/>
    <x v="34"/>
    <x v="5"/>
    <x v="0"/>
    <n v="0"/>
    <n v="0"/>
    <x v="0"/>
    <n v="0"/>
    <n v="0"/>
    <n v="0"/>
    <n v="0"/>
    <n v="0"/>
    <n v="0"/>
    <n v="0"/>
  </r>
  <r>
    <x v="26"/>
    <x v="1"/>
    <n v="2026"/>
    <n v="7"/>
    <x v="35"/>
    <x v="5"/>
    <x v="6"/>
    <s v="Cognizant"/>
    <s v="Verizon"/>
    <x v="9"/>
    <s v="New York, NY"/>
    <s v="Olivia Green"/>
    <s v="REQ262784"/>
    <n v="1"/>
    <n v="0"/>
    <n v="0"/>
    <n v="0"/>
  </r>
  <r>
    <x v="26"/>
    <x v="1"/>
    <n v="2026"/>
    <n v="7"/>
    <x v="35"/>
    <x v="5"/>
    <x v="2"/>
    <s v="Cognizant"/>
    <s v="FedEx"/>
    <x v="4"/>
    <s v="Phoenix, AZ"/>
    <s v="Isabella Hall"/>
    <s v="REQ262785"/>
    <n v="1"/>
    <n v="0"/>
    <n v="0"/>
    <n v="0"/>
  </r>
  <r>
    <x v="27"/>
    <x v="1"/>
    <n v="2026"/>
    <n v="7"/>
    <x v="29"/>
    <x v="5"/>
    <x v="0"/>
    <n v="0"/>
    <n v="0"/>
    <x v="0"/>
    <n v="0"/>
    <n v="0"/>
    <n v="0"/>
    <n v="0"/>
    <n v="0"/>
    <n v="0"/>
    <n v="0"/>
  </r>
  <r>
    <x v="27"/>
    <x v="1"/>
    <n v="2026"/>
    <n v="7"/>
    <x v="30"/>
    <x v="5"/>
    <x v="10"/>
    <s v="Tech Mahindra"/>
    <s v="Pfizer"/>
    <x v="10"/>
    <s v="Tampa, FL"/>
    <s v="Chloe Wilson"/>
    <s v="REQ262786"/>
    <n v="1"/>
    <n v="0"/>
    <n v="0"/>
    <n v="0"/>
  </r>
  <r>
    <x v="27"/>
    <x v="1"/>
    <n v="2026"/>
    <n v="7"/>
    <x v="31"/>
    <x v="5"/>
    <x v="0"/>
    <n v="0"/>
    <n v="0"/>
    <x v="0"/>
    <n v="0"/>
    <n v="0"/>
    <n v="0"/>
    <n v="0"/>
    <n v="0"/>
    <n v="0"/>
    <n v="0"/>
  </r>
  <r>
    <x v="27"/>
    <x v="1"/>
    <n v="2026"/>
    <n v="7"/>
    <x v="32"/>
    <x v="5"/>
    <x v="0"/>
    <n v="0"/>
    <n v="0"/>
    <x v="0"/>
    <n v="0"/>
    <n v="0"/>
    <n v="0"/>
    <n v="0"/>
    <n v="0"/>
    <n v="0"/>
    <n v="0"/>
  </r>
  <r>
    <x v="27"/>
    <x v="1"/>
    <n v="2026"/>
    <n v="7"/>
    <x v="33"/>
    <x v="5"/>
    <x v="11"/>
    <s v="Tech Mahindra"/>
    <s v="Bank of America"/>
    <x v="5"/>
    <s v="Tampa, FL"/>
    <s v="Jack Allen"/>
    <s v="REQ262787"/>
    <n v="1"/>
    <n v="0"/>
    <n v="0"/>
    <n v="0"/>
  </r>
  <r>
    <x v="27"/>
    <x v="1"/>
    <n v="2026"/>
    <n v="7"/>
    <x v="33"/>
    <x v="5"/>
    <x v="10"/>
    <s v="Infosys"/>
    <s v="Microsoft"/>
    <x v="12"/>
    <s v="Remote"/>
    <s v="Ethan Clark"/>
    <s v="REQ262788"/>
    <n v="1"/>
    <n v="0"/>
    <n v="0"/>
    <n v="0"/>
  </r>
  <r>
    <x v="27"/>
    <x v="1"/>
    <n v="2026"/>
    <n v="7"/>
    <x v="34"/>
    <x v="5"/>
    <x v="0"/>
    <n v="0"/>
    <n v="0"/>
    <x v="0"/>
    <n v="0"/>
    <n v="0"/>
    <n v="0"/>
    <n v="0"/>
    <n v="0"/>
    <n v="0"/>
    <n v="0"/>
  </r>
  <r>
    <x v="27"/>
    <x v="1"/>
    <n v="2026"/>
    <n v="7"/>
    <x v="35"/>
    <x v="5"/>
    <x v="0"/>
    <n v="0"/>
    <n v="0"/>
    <x v="0"/>
    <n v="0"/>
    <n v="0"/>
    <n v="0"/>
    <n v="0"/>
    <n v="0"/>
    <n v="0"/>
    <n v="0"/>
  </r>
  <r>
    <x v="14"/>
    <x v="1"/>
    <n v="2026"/>
    <n v="8"/>
    <x v="29"/>
    <x v="5"/>
    <x v="0"/>
    <n v="0"/>
    <n v="0"/>
    <x v="0"/>
    <n v="0"/>
    <n v="0"/>
    <n v="0"/>
    <n v="0"/>
    <n v="0"/>
    <n v="0"/>
    <n v="0"/>
  </r>
  <r>
    <x v="14"/>
    <x v="1"/>
    <n v="2026"/>
    <n v="8"/>
    <x v="30"/>
    <x v="5"/>
    <x v="0"/>
    <n v="0"/>
    <n v="0"/>
    <x v="0"/>
    <n v="0"/>
    <n v="0"/>
    <n v="0"/>
    <n v="0"/>
    <n v="0"/>
    <n v="0"/>
    <n v="0"/>
  </r>
  <r>
    <x v="14"/>
    <x v="1"/>
    <n v="2026"/>
    <n v="8"/>
    <x v="31"/>
    <x v="5"/>
    <x v="0"/>
    <n v="0"/>
    <n v="0"/>
    <x v="0"/>
    <n v="0"/>
    <n v="0"/>
    <n v="0"/>
    <n v="0"/>
    <n v="0"/>
    <n v="0"/>
    <n v="0"/>
  </r>
  <r>
    <x v="14"/>
    <x v="1"/>
    <n v="2026"/>
    <n v="8"/>
    <x v="32"/>
    <x v="5"/>
    <x v="0"/>
    <n v="0"/>
    <n v="0"/>
    <x v="0"/>
    <n v="0"/>
    <n v="0"/>
    <n v="0"/>
    <n v="0"/>
    <n v="0"/>
    <n v="0"/>
    <n v="0"/>
  </r>
  <r>
    <x v="14"/>
    <x v="1"/>
    <n v="2026"/>
    <n v="8"/>
    <x v="33"/>
    <x v="5"/>
    <x v="0"/>
    <n v="0"/>
    <n v="0"/>
    <x v="0"/>
    <n v="0"/>
    <n v="0"/>
    <n v="0"/>
    <n v="0"/>
    <n v="0"/>
    <n v="0"/>
    <n v="0"/>
  </r>
  <r>
    <x v="14"/>
    <x v="1"/>
    <n v="2026"/>
    <n v="8"/>
    <x v="34"/>
    <x v="5"/>
    <x v="0"/>
    <n v="0"/>
    <n v="0"/>
    <x v="0"/>
    <n v="0"/>
    <n v="0"/>
    <n v="0"/>
    <n v="0"/>
    <n v="0"/>
    <n v="0"/>
    <n v="0"/>
  </r>
  <r>
    <x v="14"/>
    <x v="1"/>
    <n v="2026"/>
    <n v="8"/>
    <x v="35"/>
    <x v="5"/>
    <x v="5"/>
    <s v="Wipro"/>
    <s v="UnitedHealth"/>
    <x v="2"/>
    <s v="Charlotte, NC"/>
    <s v="Zoe Mitchell"/>
    <s v="REQ262789"/>
    <n v="1"/>
    <n v="1"/>
    <n v="0"/>
    <n v="1"/>
  </r>
  <r>
    <x v="14"/>
    <x v="1"/>
    <n v="2026"/>
    <n v="8"/>
    <x v="35"/>
    <x v="5"/>
    <x v="10"/>
    <s v="HCLTech"/>
    <s v="Walmart"/>
    <x v="2"/>
    <s v="Austin, TX"/>
    <s v="Lily Young"/>
    <s v="REQ262790"/>
    <n v="1"/>
    <n v="0"/>
    <n v="0"/>
    <n v="0"/>
  </r>
  <r>
    <x v="15"/>
    <x v="1"/>
    <n v="2026"/>
    <n v="8"/>
    <x v="29"/>
    <x v="5"/>
    <x v="0"/>
    <n v="0"/>
    <n v="0"/>
    <x v="0"/>
    <n v="0"/>
    <n v="0"/>
    <n v="0"/>
    <n v="0"/>
    <n v="0"/>
    <n v="0"/>
    <n v="0"/>
  </r>
  <r>
    <x v="15"/>
    <x v="1"/>
    <n v="2026"/>
    <n v="8"/>
    <x v="30"/>
    <x v="5"/>
    <x v="2"/>
    <s v="Infosys"/>
    <s v="Walmart"/>
    <x v="9"/>
    <s v="Austin, TX"/>
    <s v="Benjamin Carter"/>
    <s v="REQ262791"/>
    <n v="1"/>
    <n v="0"/>
    <n v="0"/>
    <n v="0"/>
  </r>
  <r>
    <x v="15"/>
    <x v="1"/>
    <n v="2026"/>
    <n v="8"/>
    <x v="30"/>
    <x v="5"/>
    <x v="10"/>
    <s v="HCLTech"/>
    <s v="Amazon"/>
    <x v="1"/>
    <s v="New York, NY"/>
    <s v="Lily Young"/>
    <s v="REQ262792"/>
    <n v="1"/>
    <n v="1"/>
    <n v="0"/>
    <n v="1"/>
  </r>
  <r>
    <x v="15"/>
    <x v="1"/>
    <n v="2026"/>
    <n v="8"/>
    <x v="30"/>
    <x v="5"/>
    <x v="10"/>
    <s v="Accenture"/>
    <s v="Microsoft"/>
    <x v="6"/>
    <s v="Atlanta, GA"/>
    <s v="Ava Martinez"/>
    <s v="REQ262793"/>
    <n v="1"/>
    <n v="0"/>
    <n v="0"/>
    <n v="0"/>
  </r>
  <r>
    <x v="15"/>
    <x v="1"/>
    <n v="2026"/>
    <n v="8"/>
    <x v="30"/>
    <x v="5"/>
    <x v="13"/>
    <s v="HCLTech"/>
    <s v="Amazon"/>
    <x v="4"/>
    <s v="New York, NY"/>
    <s v="Ava Martinez"/>
    <s v="REQ262794"/>
    <n v="1"/>
    <n v="0"/>
    <n v="0"/>
    <n v="0"/>
  </r>
  <r>
    <x v="15"/>
    <x v="1"/>
    <n v="2026"/>
    <n v="8"/>
    <x v="31"/>
    <x v="5"/>
    <x v="12"/>
    <s v="Capgemini"/>
    <s v="Capital One"/>
    <x v="4"/>
    <s v="Phoenix, AZ"/>
    <s v="Ella Thompson"/>
    <s v="REQ262795"/>
    <n v="1"/>
    <n v="0"/>
    <n v="0"/>
    <n v="0"/>
  </r>
  <r>
    <x v="15"/>
    <x v="1"/>
    <n v="2026"/>
    <n v="8"/>
    <x v="31"/>
    <x v="5"/>
    <x v="9"/>
    <s v="Tech Mahindra"/>
    <s v="Verizon"/>
    <x v="2"/>
    <s v="Dallas, TX"/>
    <s v="Lucas King"/>
    <s v="REQ262796"/>
    <n v="1"/>
    <n v="0"/>
    <n v="0"/>
    <n v="0"/>
  </r>
  <r>
    <x v="15"/>
    <x v="1"/>
    <n v="2026"/>
    <n v="8"/>
    <x v="32"/>
    <x v="5"/>
    <x v="0"/>
    <n v="0"/>
    <n v="0"/>
    <x v="0"/>
    <n v="0"/>
    <n v="0"/>
    <n v="0"/>
    <n v="0"/>
    <n v="0"/>
    <n v="0"/>
    <n v="0"/>
  </r>
  <r>
    <x v="15"/>
    <x v="1"/>
    <n v="2026"/>
    <n v="8"/>
    <x v="33"/>
    <x v="5"/>
    <x v="0"/>
    <n v="0"/>
    <n v="0"/>
    <x v="0"/>
    <n v="0"/>
    <n v="0"/>
    <n v="0"/>
    <n v="0"/>
    <n v="0"/>
    <n v="0"/>
    <n v="0"/>
  </r>
  <r>
    <x v="15"/>
    <x v="1"/>
    <n v="2026"/>
    <n v="8"/>
    <x v="34"/>
    <x v="5"/>
    <x v="13"/>
    <s v="Wipro"/>
    <s v="UnitedHealth"/>
    <x v="13"/>
    <s v="Charlotte, NC"/>
    <s v="Zoe Mitchell"/>
    <s v="REQ262797"/>
    <n v="1"/>
    <n v="0"/>
    <n v="0"/>
    <n v="0"/>
  </r>
  <r>
    <x v="15"/>
    <x v="1"/>
    <n v="2026"/>
    <n v="8"/>
    <x v="35"/>
    <x v="5"/>
    <x v="0"/>
    <n v="0"/>
    <n v="0"/>
    <x v="0"/>
    <n v="0"/>
    <n v="0"/>
    <n v="0"/>
    <n v="0"/>
    <n v="0"/>
    <n v="0"/>
    <n v="0"/>
  </r>
  <r>
    <x v="18"/>
    <x v="1"/>
    <n v="2026"/>
    <n v="8"/>
    <x v="29"/>
    <x v="5"/>
    <x v="0"/>
    <n v="0"/>
    <n v="0"/>
    <x v="0"/>
    <n v="0"/>
    <n v="0"/>
    <n v="0"/>
    <n v="0"/>
    <n v="0"/>
    <n v="0"/>
    <n v="0"/>
  </r>
  <r>
    <x v="18"/>
    <x v="1"/>
    <n v="2026"/>
    <n v="8"/>
    <x v="30"/>
    <x v="5"/>
    <x v="0"/>
    <n v="0"/>
    <n v="0"/>
    <x v="0"/>
    <n v="0"/>
    <n v="0"/>
    <n v="0"/>
    <n v="0"/>
    <n v="0"/>
    <n v="0"/>
    <n v="0"/>
  </r>
  <r>
    <x v="18"/>
    <x v="1"/>
    <n v="2026"/>
    <n v="8"/>
    <x v="31"/>
    <x v="5"/>
    <x v="12"/>
    <s v="Tech Mahindra"/>
    <s v="Bank of America"/>
    <x v="4"/>
    <s v="Charlotte, NC"/>
    <s v="Daniel Harris"/>
    <s v="REQ262798"/>
    <n v="1"/>
    <n v="0"/>
    <n v="0"/>
    <n v="0"/>
  </r>
  <r>
    <x v="18"/>
    <x v="1"/>
    <n v="2026"/>
    <n v="8"/>
    <x v="31"/>
    <x v="5"/>
    <x v="1"/>
    <s v="HCLTech"/>
    <s v="CVS Health"/>
    <x v="12"/>
    <s v="Remote"/>
    <s v="Henry Walker"/>
    <s v="REQ262799"/>
    <n v="1"/>
    <n v="0"/>
    <n v="0"/>
    <n v="0"/>
  </r>
  <r>
    <x v="18"/>
    <x v="1"/>
    <n v="2026"/>
    <n v="8"/>
    <x v="31"/>
    <x v="5"/>
    <x v="4"/>
    <s v="Accenture"/>
    <s v="Capital One"/>
    <x v="13"/>
    <s v="Remote"/>
    <s v="William Nelson"/>
    <s v="REQ262800"/>
    <n v="1"/>
    <n v="1"/>
    <n v="0"/>
    <n v="1"/>
  </r>
  <r>
    <x v="18"/>
    <x v="1"/>
    <n v="2026"/>
    <n v="8"/>
    <x v="31"/>
    <x v="5"/>
    <x v="5"/>
    <s v="HCLTech"/>
    <s v="JPMorgan Chase"/>
    <x v="6"/>
    <s v="Tampa, FL"/>
    <s v="Daniel Harris"/>
    <s v="REQ262801"/>
    <n v="1"/>
    <n v="0"/>
    <n v="0"/>
    <n v="0"/>
  </r>
  <r>
    <x v="18"/>
    <x v="1"/>
    <n v="2026"/>
    <n v="8"/>
    <x v="32"/>
    <x v="5"/>
    <x v="0"/>
    <n v="0"/>
    <n v="0"/>
    <x v="0"/>
    <n v="0"/>
    <n v="0"/>
    <n v="0"/>
    <n v="0"/>
    <n v="0"/>
    <n v="0"/>
    <n v="0"/>
  </r>
  <r>
    <x v="18"/>
    <x v="1"/>
    <n v="2026"/>
    <n v="8"/>
    <x v="33"/>
    <x v="5"/>
    <x v="11"/>
    <s v="Cognizant"/>
    <s v="CVS Health"/>
    <x v="11"/>
    <s v="Tampa, FL"/>
    <s v="Zoe Mitchell"/>
    <s v="REQ262802"/>
    <n v="1"/>
    <n v="0"/>
    <n v="0"/>
    <n v="0"/>
  </r>
  <r>
    <x v="18"/>
    <x v="1"/>
    <n v="2026"/>
    <n v="8"/>
    <x v="33"/>
    <x v="5"/>
    <x v="7"/>
    <s v="Cognizant"/>
    <s v="Capital One"/>
    <x v="11"/>
    <s v="Remote"/>
    <s v="Henry Walker"/>
    <s v="REQ262803"/>
    <n v="1"/>
    <n v="1"/>
    <n v="0"/>
    <n v="1"/>
  </r>
  <r>
    <x v="18"/>
    <x v="1"/>
    <n v="2026"/>
    <n v="8"/>
    <x v="33"/>
    <x v="5"/>
    <x v="10"/>
    <s v="Accenture"/>
    <s v="Microsoft"/>
    <x v="11"/>
    <s v="Austin, TX"/>
    <s v="Daniel Harris"/>
    <s v="REQ262804"/>
    <n v="1"/>
    <n v="0"/>
    <n v="0"/>
    <n v="0"/>
  </r>
  <r>
    <x v="18"/>
    <x v="1"/>
    <n v="2026"/>
    <n v="8"/>
    <x v="34"/>
    <x v="5"/>
    <x v="0"/>
    <n v="0"/>
    <n v="0"/>
    <x v="0"/>
    <n v="0"/>
    <n v="0"/>
    <n v="0"/>
    <n v="0"/>
    <n v="0"/>
    <n v="0"/>
    <n v="0"/>
  </r>
  <r>
    <x v="18"/>
    <x v="1"/>
    <n v="2026"/>
    <n v="8"/>
    <x v="35"/>
    <x v="5"/>
    <x v="0"/>
    <n v="0"/>
    <n v="0"/>
    <x v="0"/>
    <n v="0"/>
    <n v="0"/>
    <n v="0"/>
    <n v="0"/>
    <n v="0"/>
    <n v="0"/>
    <n v="0"/>
  </r>
  <r>
    <x v="28"/>
    <x v="1"/>
    <n v="2026"/>
    <n v="8"/>
    <x v="29"/>
    <x v="5"/>
    <x v="0"/>
    <n v="0"/>
    <n v="0"/>
    <x v="0"/>
    <n v="0"/>
    <n v="0"/>
    <n v="0"/>
    <n v="0"/>
    <n v="0"/>
    <n v="0"/>
    <n v="0"/>
  </r>
  <r>
    <x v="28"/>
    <x v="1"/>
    <n v="2026"/>
    <n v="8"/>
    <x v="30"/>
    <x v="5"/>
    <x v="0"/>
    <n v="0"/>
    <n v="0"/>
    <x v="0"/>
    <n v="0"/>
    <n v="0"/>
    <n v="0"/>
    <n v="0"/>
    <n v="0"/>
    <n v="0"/>
    <n v="0"/>
  </r>
  <r>
    <x v="28"/>
    <x v="1"/>
    <n v="2026"/>
    <n v="8"/>
    <x v="31"/>
    <x v="5"/>
    <x v="0"/>
    <n v="0"/>
    <n v="0"/>
    <x v="0"/>
    <n v="0"/>
    <n v="0"/>
    <n v="0"/>
    <n v="0"/>
    <n v="0"/>
    <n v="0"/>
    <n v="0"/>
  </r>
  <r>
    <x v="28"/>
    <x v="1"/>
    <n v="2026"/>
    <n v="8"/>
    <x v="32"/>
    <x v="5"/>
    <x v="11"/>
    <s v="Tech Mahindra"/>
    <s v="Bank of America"/>
    <x v="9"/>
    <s v="Austin, TX"/>
    <s v="Sophia Adams"/>
    <s v="REQ262805"/>
    <n v="1"/>
    <n v="0"/>
    <n v="0"/>
    <n v="0"/>
  </r>
  <r>
    <x v="28"/>
    <x v="1"/>
    <n v="2026"/>
    <n v="8"/>
    <x v="33"/>
    <x v="5"/>
    <x v="0"/>
    <n v="0"/>
    <n v="0"/>
    <x v="0"/>
    <n v="0"/>
    <n v="0"/>
    <n v="0"/>
    <n v="0"/>
    <n v="0"/>
    <n v="0"/>
    <n v="0"/>
  </r>
  <r>
    <x v="28"/>
    <x v="1"/>
    <n v="2026"/>
    <n v="8"/>
    <x v="34"/>
    <x v="5"/>
    <x v="0"/>
    <n v="0"/>
    <n v="0"/>
    <x v="0"/>
    <n v="0"/>
    <n v="0"/>
    <n v="0"/>
    <n v="0"/>
    <n v="0"/>
    <n v="0"/>
    <n v="0"/>
  </r>
  <r>
    <x v="28"/>
    <x v="1"/>
    <n v="2026"/>
    <n v="8"/>
    <x v="35"/>
    <x v="5"/>
    <x v="7"/>
    <s v="Wipro"/>
    <s v="Microsoft"/>
    <x v="3"/>
    <s v="Dallas, TX"/>
    <s v="Olivia Green"/>
    <s v="REQ262806"/>
    <n v="1"/>
    <n v="0"/>
    <n v="0"/>
    <n v="0"/>
  </r>
  <r>
    <x v="28"/>
    <x v="1"/>
    <n v="2026"/>
    <n v="8"/>
    <x v="35"/>
    <x v="5"/>
    <x v="2"/>
    <s v="Wipro"/>
    <s v="Pfizer"/>
    <x v="1"/>
    <s v="New York, NY"/>
    <s v="Daniel Harris"/>
    <s v="REQ262807"/>
    <n v="1"/>
    <n v="0"/>
    <n v="0"/>
    <n v="0"/>
  </r>
  <r>
    <x v="28"/>
    <x v="1"/>
    <n v="2026"/>
    <n v="8"/>
    <x v="35"/>
    <x v="5"/>
    <x v="11"/>
    <s v="Capgemini"/>
    <s v="AT&amp;T"/>
    <x v="1"/>
    <s v="Dallas, TX"/>
    <s v="Grace Lewis"/>
    <s v="REQ262808"/>
    <n v="1"/>
    <n v="0"/>
    <n v="0"/>
    <n v="0"/>
  </r>
  <r>
    <x v="29"/>
    <x v="1"/>
    <n v="2026"/>
    <n v="8"/>
    <x v="29"/>
    <x v="5"/>
    <x v="3"/>
    <s v="Accenture"/>
    <s v="Walmart"/>
    <x v="13"/>
    <s v="Atlanta, GA"/>
    <s v="Aiden Brooks"/>
    <s v="REQ262809"/>
    <n v="1"/>
    <n v="0"/>
    <n v="0"/>
    <n v="0"/>
  </r>
  <r>
    <x v="29"/>
    <x v="1"/>
    <n v="2026"/>
    <n v="8"/>
    <x v="30"/>
    <x v="5"/>
    <x v="10"/>
    <s v="Wipro"/>
    <s v="JPMorgan Chase"/>
    <x v="5"/>
    <s v="Charlotte, NC"/>
    <s v="Samuel Baker"/>
    <s v="REQ262810"/>
    <n v="1"/>
    <n v="0"/>
    <n v="0"/>
    <n v="0"/>
  </r>
  <r>
    <x v="29"/>
    <x v="1"/>
    <n v="2026"/>
    <n v="8"/>
    <x v="30"/>
    <x v="5"/>
    <x v="3"/>
    <s v="Infosys"/>
    <s v="Verizon"/>
    <x v="12"/>
    <s v="Charlotte, NC"/>
    <s v="Ava Martinez"/>
    <s v="REQ262811"/>
    <n v="1"/>
    <n v="0"/>
    <n v="0"/>
    <n v="0"/>
  </r>
  <r>
    <x v="29"/>
    <x v="1"/>
    <n v="2026"/>
    <n v="8"/>
    <x v="31"/>
    <x v="5"/>
    <x v="0"/>
    <n v="0"/>
    <n v="0"/>
    <x v="0"/>
    <n v="0"/>
    <n v="0"/>
    <n v="0"/>
    <n v="0"/>
    <n v="0"/>
    <n v="0"/>
    <n v="0"/>
  </r>
  <r>
    <x v="29"/>
    <x v="1"/>
    <n v="2026"/>
    <n v="8"/>
    <x v="32"/>
    <x v="5"/>
    <x v="0"/>
    <n v="0"/>
    <n v="0"/>
    <x v="0"/>
    <n v="0"/>
    <n v="0"/>
    <n v="0"/>
    <n v="0"/>
    <n v="0"/>
    <n v="0"/>
    <n v="0"/>
  </r>
  <r>
    <x v="29"/>
    <x v="1"/>
    <n v="2026"/>
    <n v="8"/>
    <x v="33"/>
    <x v="5"/>
    <x v="0"/>
    <n v="0"/>
    <n v="0"/>
    <x v="0"/>
    <n v="0"/>
    <n v="0"/>
    <n v="0"/>
    <n v="0"/>
    <n v="0"/>
    <n v="0"/>
    <n v="0"/>
  </r>
  <r>
    <x v="29"/>
    <x v="1"/>
    <n v="2026"/>
    <n v="8"/>
    <x v="34"/>
    <x v="5"/>
    <x v="3"/>
    <s v="Accenture"/>
    <s v="AT&amp;T"/>
    <x v="13"/>
    <s v="Remote"/>
    <s v="Lily Young"/>
    <s v="REQ262812"/>
    <n v="1"/>
    <n v="0"/>
    <n v="0"/>
    <n v="0"/>
  </r>
  <r>
    <x v="29"/>
    <x v="1"/>
    <n v="2026"/>
    <n v="8"/>
    <x v="34"/>
    <x v="5"/>
    <x v="12"/>
    <s v="Tech Mahindra"/>
    <s v="FedEx"/>
    <x v="9"/>
    <s v="Austin, TX"/>
    <s v="Noah Scott"/>
    <s v="REQ262813"/>
    <n v="1"/>
    <n v="0"/>
    <n v="0"/>
    <n v="0"/>
  </r>
  <r>
    <x v="29"/>
    <x v="1"/>
    <n v="2026"/>
    <n v="8"/>
    <x v="34"/>
    <x v="5"/>
    <x v="5"/>
    <s v="Accenture"/>
    <s v="FedEx"/>
    <x v="6"/>
    <s v="Dallas, TX"/>
    <s v="Benjamin Carter"/>
    <s v="REQ262814"/>
    <n v="1"/>
    <n v="0"/>
    <n v="0"/>
    <n v="0"/>
  </r>
  <r>
    <x v="29"/>
    <x v="1"/>
    <n v="2026"/>
    <n v="8"/>
    <x v="34"/>
    <x v="5"/>
    <x v="4"/>
    <s v="Cognizant"/>
    <s v="Bank of America"/>
    <x v="4"/>
    <s v="Tampa, FL"/>
    <s v="Jack Allen"/>
    <s v="REQ262815"/>
    <n v="1"/>
    <n v="0"/>
    <n v="0"/>
    <n v="0"/>
  </r>
  <r>
    <x v="29"/>
    <x v="1"/>
    <n v="2026"/>
    <n v="8"/>
    <x v="35"/>
    <x v="5"/>
    <x v="0"/>
    <n v="0"/>
    <n v="0"/>
    <x v="0"/>
    <n v="0"/>
    <n v="0"/>
    <n v="0"/>
    <n v="0"/>
    <n v="0"/>
    <n v="0"/>
    <n v="0"/>
  </r>
  <r>
    <x v="19"/>
    <x v="1"/>
    <n v="2026"/>
    <n v="9"/>
    <x v="29"/>
    <x v="5"/>
    <x v="0"/>
    <n v="0"/>
    <n v="0"/>
    <x v="0"/>
    <n v="0"/>
    <n v="0"/>
    <n v="0"/>
    <n v="0"/>
    <n v="0"/>
    <n v="0"/>
    <n v="0"/>
  </r>
  <r>
    <x v="19"/>
    <x v="1"/>
    <n v="2026"/>
    <n v="9"/>
    <x v="30"/>
    <x v="5"/>
    <x v="0"/>
    <n v="0"/>
    <n v="0"/>
    <x v="0"/>
    <n v="0"/>
    <n v="0"/>
    <n v="0"/>
    <n v="0"/>
    <n v="0"/>
    <n v="0"/>
    <n v="0"/>
  </r>
  <r>
    <x v="19"/>
    <x v="1"/>
    <n v="2026"/>
    <n v="9"/>
    <x v="31"/>
    <x v="5"/>
    <x v="0"/>
    <n v="0"/>
    <n v="0"/>
    <x v="0"/>
    <n v="0"/>
    <n v="0"/>
    <n v="0"/>
    <n v="0"/>
    <n v="0"/>
    <n v="0"/>
    <n v="0"/>
  </r>
  <r>
    <x v="19"/>
    <x v="1"/>
    <n v="2026"/>
    <n v="9"/>
    <x v="32"/>
    <x v="5"/>
    <x v="9"/>
    <s v="Accenture"/>
    <s v="Walmart"/>
    <x v="10"/>
    <s v="Jersey City, NJ"/>
    <s v="Noah Scott"/>
    <s v="REQ262816"/>
    <n v="1"/>
    <n v="1"/>
    <n v="0"/>
    <n v="1"/>
  </r>
  <r>
    <x v="19"/>
    <x v="1"/>
    <n v="2026"/>
    <n v="9"/>
    <x v="33"/>
    <x v="5"/>
    <x v="10"/>
    <s v="Tech Mahindra"/>
    <s v="JPMorgan Chase"/>
    <x v="9"/>
    <s v="Remote"/>
    <s v="Noah Scott"/>
    <s v="REQ262817"/>
    <n v="1"/>
    <n v="0"/>
    <n v="0"/>
    <n v="0"/>
  </r>
  <r>
    <x v="19"/>
    <x v="1"/>
    <n v="2026"/>
    <n v="9"/>
    <x v="33"/>
    <x v="5"/>
    <x v="9"/>
    <s v="HCLTech"/>
    <s v="CVS Health"/>
    <x v="5"/>
    <s v="Chicago, IL"/>
    <s v="Benjamin Carter"/>
    <s v="REQ262818"/>
    <n v="1"/>
    <n v="0"/>
    <n v="0"/>
    <n v="0"/>
  </r>
  <r>
    <x v="19"/>
    <x v="1"/>
    <n v="2026"/>
    <n v="9"/>
    <x v="34"/>
    <x v="5"/>
    <x v="0"/>
    <n v="0"/>
    <n v="0"/>
    <x v="0"/>
    <n v="0"/>
    <n v="0"/>
    <n v="0"/>
    <n v="0"/>
    <n v="0"/>
    <n v="0"/>
    <n v="0"/>
  </r>
  <r>
    <x v="19"/>
    <x v="1"/>
    <n v="2026"/>
    <n v="9"/>
    <x v="35"/>
    <x v="5"/>
    <x v="0"/>
    <n v="0"/>
    <n v="0"/>
    <x v="0"/>
    <n v="0"/>
    <n v="0"/>
    <n v="0"/>
    <n v="0"/>
    <n v="0"/>
    <n v="0"/>
    <n v="0"/>
  </r>
  <r>
    <x v="20"/>
    <x v="1"/>
    <n v="2026"/>
    <n v="9"/>
    <x v="29"/>
    <x v="5"/>
    <x v="0"/>
    <n v="0"/>
    <n v="0"/>
    <x v="0"/>
    <n v="0"/>
    <n v="0"/>
    <n v="0"/>
    <n v="0"/>
    <n v="0"/>
    <n v="0"/>
    <n v="0"/>
  </r>
  <r>
    <x v="20"/>
    <x v="1"/>
    <n v="2026"/>
    <n v="9"/>
    <x v="30"/>
    <x v="5"/>
    <x v="6"/>
    <s v="Tech Mahindra"/>
    <s v="Verizon"/>
    <x v="2"/>
    <s v="Dallas, TX"/>
    <s v="Isabella Hall"/>
    <s v="REQ262819"/>
    <n v="1"/>
    <n v="0"/>
    <n v="0"/>
    <n v="0"/>
  </r>
  <r>
    <x v="20"/>
    <x v="1"/>
    <n v="2026"/>
    <n v="9"/>
    <x v="30"/>
    <x v="5"/>
    <x v="3"/>
    <s v="Cognizant"/>
    <s v="CVS Health"/>
    <x v="9"/>
    <s v="Remote"/>
    <s v="Henry Walker"/>
    <s v="REQ262820"/>
    <n v="1"/>
    <n v="0"/>
    <n v="0"/>
    <n v="0"/>
  </r>
  <r>
    <x v="20"/>
    <x v="1"/>
    <n v="2026"/>
    <n v="9"/>
    <x v="30"/>
    <x v="5"/>
    <x v="2"/>
    <s v="Infosys"/>
    <s v="Bank of America"/>
    <x v="3"/>
    <s v="Atlanta, GA"/>
    <s v="Aiden Brooks"/>
    <s v="REQ262821"/>
    <n v="1"/>
    <n v="0"/>
    <n v="0"/>
    <n v="0"/>
  </r>
  <r>
    <x v="20"/>
    <x v="1"/>
    <n v="2026"/>
    <n v="9"/>
    <x v="30"/>
    <x v="5"/>
    <x v="4"/>
    <s v="Infosys"/>
    <s v="Microsoft"/>
    <x v="11"/>
    <s v="Tampa, FL"/>
    <s v="Ella Thompson"/>
    <s v="REQ262822"/>
    <n v="1"/>
    <n v="0"/>
    <n v="0"/>
    <n v="0"/>
  </r>
  <r>
    <x v="20"/>
    <x v="1"/>
    <n v="2026"/>
    <n v="9"/>
    <x v="31"/>
    <x v="5"/>
    <x v="0"/>
    <n v="0"/>
    <n v="0"/>
    <x v="0"/>
    <n v="0"/>
    <n v="0"/>
    <n v="0"/>
    <n v="0"/>
    <n v="0"/>
    <n v="0"/>
    <n v="0"/>
  </r>
  <r>
    <x v="20"/>
    <x v="1"/>
    <n v="2026"/>
    <n v="9"/>
    <x v="32"/>
    <x v="5"/>
    <x v="0"/>
    <n v="0"/>
    <n v="0"/>
    <x v="0"/>
    <n v="0"/>
    <n v="0"/>
    <n v="0"/>
    <n v="0"/>
    <n v="0"/>
    <n v="0"/>
    <n v="0"/>
  </r>
  <r>
    <x v="20"/>
    <x v="1"/>
    <n v="2026"/>
    <n v="9"/>
    <x v="33"/>
    <x v="5"/>
    <x v="0"/>
    <n v="0"/>
    <n v="0"/>
    <x v="0"/>
    <n v="0"/>
    <n v="0"/>
    <n v="0"/>
    <n v="0"/>
    <n v="0"/>
    <n v="0"/>
    <n v="0"/>
  </r>
  <r>
    <x v="20"/>
    <x v="1"/>
    <n v="2026"/>
    <n v="9"/>
    <x v="34"/>
    <x v="5"/>
    <x v="3"/>
    <s v="Tech Mahindra"/>
    <s v="AT&amp;T"/>
    <x v="4"/>
    <s v="Chicago, IL"/>
    <s v="William Nelson"/>
    <s v="REQ262823"/>
    <n v="1"/>
    <n v="1"/>
    <n v="0"/>
    <n v="1"/>
  </r>
  <r>
    <x v="20"/>
    <x v="1"/>
    <n v="2026"/>
    <n v="9"/>
    <x v="34"/>
    <x v="5"/>
    <x v="6"/>
    <s v="Accenture"/>
    <s v="AT&amp;T"/>
    <x v="1"/>
    <s v="Dallas, TX"/>
    <s v="Sophia Adams"/>
    <s v="REQ262824"/>
    <n v="1"/>
    <n v="1"/>
    <n v="0"/>
    <n v="0"/>
  </r>
  <r>
    <x v="20"/>
    <x v="1"/>
    <n v="2026"/>
    <n v="9"/>
    <x v="35"/>
    <x v="5"/>
    <x v="0"/>
    <n v="0"/>
    <n v="0"/>
    <x v="0"/>
    <n v="0"/>
    <n v="0"/>
    <n v="0"/>
    <n v="0"/>
    <n v="0"/>
    <n v="0"/>
    <n v="0"/>
  </r>
  <r>
    <x v="1"/>
    <x v="2"/>
    <n v="2026"/>
    <n v="9"/>
    <x v="29"/>
    <x v="5"/>
    <x v="0"/>
    <n v="0"/>
    <n v="0"/>
    <x v="0"/>
    <n v="0"/>
    <n v="0"/>
    <n v="0"/>
    <n v="0"/>
    <n v="0"/>
    <n v="0"/>
    <n v="0"/>
  </r>
  <r>
    <x v="1"/>
    <x v="2"/>
    <n v="2026"/>
    <n v="9"/>
    <x v="30"/>
    <x v="5"/>
    <x v="0"/>
    <n v="0"/>
    <n v="0"/>
    <x v="0"/>
    <n v="0"/>
    <n v="0"/>
    <n v="0"/>
    <n v="0"/>
    <n v="0"/>
    <n v="0"/>
    <n v="0"/>
  </r>
  <r>
    <x v="1"/>
    <x v="2"/>
    <n v="2026"/>
    <n v="9"/>
    <x v="31"/>
    <x v="5"/>
    <x v="0"/>
    <n v="0"/>
    <n v="0"/>
    <x v="0"/>
    <n v="0"/>
    <n v="0"/>
    <n v="0"/>
    <n v="0"/>
    <n v="0"/>
    <n v="0"/>
    <n v="0"/>
  </r>
  <r>
    <x v="1"/>
    <x v="2"/>
    <n v="2026"/>
    <n v="9"/>
    <x v="32"/>
    <x v="5"/>
    <x v="0"/>
    <n v="0"/>
    <n v="0"/>
    <x v="0"/>
    <n v="0"/>
    <n v="0"/>
    <n v="0"/>
    <n v="0"/>
    <n v="0"/>
    <n v="0"/>
    <n v="0"/>
  </r>
  <r>
    <x v="1"/>
    <x v="2"/>
    <n v="2026"/>
    <n v="9"/>
    <x v="33"/>
    <x v="5"/>
    <x v="0"/>
    <n v="0"/>
    <n v="0"/>
    <x v="0"/>
    <n v="0"/>
    <n v="0"/>
    <n v="0"/>
    <n v="0"/>
    <n v="0"/>
    <n v="0"/>
    <n v="0"/>
  </r>
  <r>
    <x v="1"/>
    <x v="2"/>
    <n v="2026"/>
    <n v="9"/>
    <x v="34"/>
    <x v="5"/>
    <x v="2"/>
    <s v="Cognizant"/>
    <s v="Bank of America"/>
    <x v="9"/>
    <s v="Charlotte, NC"/>
    <s v="Henry Walker"/>
    <s v="REQ262825"/>
    <n v="1"/>
    <n v="0"/>
    <n v="0"/>
    <n v="0"/>
  </r>
  <r>
    <x v="1"/>
    <x v="2"/>
    <n v="2026"/>
    <n v="9"/>
    <x v="34"/>
    <x v="5"/>
    <x v="4"/>
    <s v="Cognizant"/>
    <s v="AT&amp;T"/>
    <x v="3"/>
    <s v="Jersey City, NJ"/>
    <s v="Daniel Harris"/>
    <s v="REQ262826"/>
    <n v="1"/>
    <n v="0"/>
    <n v="0"/>
    <n v="0"/>
  </r>
  <r>
    <x v="1"/>
    <x v="2"/>
    <n v="2026"/>
    <n v="9"/>
    <x v="35"/>
    <x v="5"/>
    <x v="5"/>
    <s v="Cognizant"/>
    <s v="Microsoft"/>
    <x v="2"/>
    <s v="Chicago, IL"/>
    <s v="Ava Martinez"/>
    <s v="REQ262827"/>
    <n v="1"/>
    <n v="1"/>
    <n v="0"/>
    <n v="0"/>
  </r>
  <r>
    <x v="1"/>
    <x v="2"/>
    <n v="2026"/>
    <n v="9"/>
    <x v="35"/>
    <x v="5"/>
    <x v="5"/>
    <s v="Cognizant"/>
    <s v="Pfizer"/>
    <x v="3"/>
    <s v="Austin, TX"/>
    <s v="Ethan Clark"/>
    <s v="REQ262828"/>
    <n v="1"/>
    <n v="1"/>
    <n v="0"/>
    <n v="1"/>
  </r>
  <r>
    <x v="2"/>
    <x v="2"/>
    <n v="2026"/>
    <n v="9"/>
    <x v="29"/>
    <x v="5"/>
    <x v="1"/>
    <s v="TCS"/>
    <s v="JPMorgan Chase"/>
    <x v="4"/>
    <s v="Chicago, IL"/>
    <s v="Zoe Mitchell"/>
    <s v="REQ262829"/>
    <n v="1"/>
    <n v="0"/>
    <n v="0"/>
    <n v="0"/>
  </r>
  <r>
    <x v="2"/>
    <x v="2"/>
    <n v="2026"/>
    <n v="9"/>
    <x v="29"/>
    <x v="5"/>
    <x v="11"/>
    <s v="Capgemini"/>
    <s v="AT&amp;T"/>
    <x v="3"/>
    <s v="Remote"/>
    <s v="Henry Walker"/>
    <s v="REQ262830"/>
    <n v="1"/>
    <n v="0"/>
    <n v="0"/>
    <n v="0"/>
  </r>
  <r>
    <x v="2"/>
    <x v="2"/>
    <n v="2026"/>
    <n v="9"/>
    <x v="29"/>
    <x v="5"/>
    <x v="13"/>
    <s v="Accenture"/>
    <s v="Capital One"/>
    <x v="10"/>
    <s v="Atlanta, GA"/>
    <s v="Lucas King"/>
    <s v="REQ262831"/>
    <n v="1"/>
    <n v="0"/>
    <n v="0"/>
    <n v="0"/>
  </r>
  <r>
    <x v="2"/>
    <x v="2"/>
    <n v="2026"/>
    <n v="9"/>
    <x v="29"/>
    <x v="5"/>
    <x v="5"/>
    <s v="TCS"/>
    <s v="FedEx"/>
    <x v="4"/>
    <s v="Phoenix, AZ"/>
    <s v="Daniel Harris"/>
    <s v="REQ262832"/>
    <n v="1"/>
    <n v="0"/>
    <n v="0"/>
    <n v="0"/>
  </r>
  <r>
    <x v="2"/>
    <x v="2"/>
    <n v="2026"/>
    <n v="9"/>
    <x v="30"/>
    <x v="5"/>
    <x v="4"/>
    <s v="Tech Mahindra"/>
    <s v="Walmart"/>
    <x v="7"/>
    <s v="Atlanta, GA"/>
    <s v="Lucas King"/>
    <s v="REQ262833"/>
    <n v="1"/>
    <n v="0"/>
    <n v="0"/>
    <n v="0"/>
  </r>
  <r>
    <x v="2"/>
    <x v="2"/>
    <n v="2026"/>
    <n v="9"/>
    <x v="30"/>
    <x v="5"/>
    <x v="3"/>
    <s v="Cognizant"/>
    <s v="FedEx"/>
    <x v="5"/>
    <s v="Remote"/>
    <s v="Henry Walker"/>
    <s v="REQ262834"/>
    <n v="1"/>
    <n v="0"/>
    <n v="0"/>
    <n v="0"/>
  </r>
  <r>
    <x v="2"/>
    <x v="2"/>
    <n v="2026"/>
    <n v="9"/>
    <x v="30"/>
    <x v="5"/>
    <x v="5"/>
    <s v="Tech Mahindra"/>
    <s v="Amazon"/>
    <x v="2"/>
    <s v="Tampa, FL"/>
    <s v="Daniel Harris"/>
    <s v="REQ262835"/>
    <n v="1"/>
    <n v="0"/>
    <n v="0"/>
    <n v="0"/>
  </r>
  <r>
    <x v="2"/>
    <x v="2"/>
    <n v="2026"/>
    <n v="9"/>
    <x v="31"/>
    <x v="5"/>
    <x v="0"/>
    <n v="0"/>
    <n v="0"/>
    <x v="0"/>
    <n v="0"/>
    <n v="0"/>
    <n v="0"/>
    <n v="0"/>
    <n v="0"/>
    <n v="0"/>
    <n v="0"/>
  </r>
  <r>
    <x v="2"/>
    <x v="2"/>
    <n v="2026"/>
    <n v="9"/>
    <x v="32"/>
    <x v="5"/>
    <x v="0"/>
    <n v="0"/>
    <n v="0"/>
    <x v="0"/>
    <n v="0"/>
    <n v="0"/>
    <n v="0"/>
    <n v="0"/>
    <n v="0"/>
    <n v="0"/>
    <n v="0"/>
  </r>
  <r>
    <x v="2"/>
    <x v="2"/>
    <n v="2026"/>
    <n v="9"/>
    <x v="33"/>
    <x v="5"/>
    <x v="0"/>
    <n v="0"/>
    <n v="0"/>
    <x v="0"/>
    <n v="0"/>
    <n v="0"/>
    <n v="0"/>
    <n v="0"/>
    <n v="0"/>
    <n v="0"/>
    <n v="0"/>
  </r>
  <r>
    <x v="2"/>
    <x v="2"/>
    <n v="2026"/>
    <n v="9"/>
    <x v="34"/>
    <x v="5"/>
    <x v="0"/>
    <n v="0"/>
    <n v="0"/>
    <x v="0"/>
    <n v="0"/>
    <n v="0"/>
    <n v="0"/>
    <n v="0"/>
    <n v="0"/>
    <n v="0"/>
    <n v="0"/>
  </r>
  <r>
    <x v="2"/>
    <x v="2"/>
    <n v="2026"/>
    <n v="9"/>
    <x v="35"/>
    <x v="5"/>
    <x v="0"/>
    <n v="0"/>
    <n v="0"/>
    <x v="0"/>
    <n v="0"/>
    <n v="0"/>
    <n v="0"/>
    <n v="0"/>
    <n v="0"/>
    <n v="0"/>
    <n v="0"/>
  </r>
  <r>
    <x v="3"/>
    <x v="2"/>
    <n v="2026"/>
    <n v="9"/>
    <x v="29"/>
    <x v="5"/>
    <x v="13"/>
    <s v="Cognizant"/>
    <s v="CVS Health"/>
    <x v="9"/>
    <s v="Charlotte, NC"/>
    <s v="Sophia Adams"/>
    <s v="REQ262836"/>
    <n v="1"/>
    <n v="0"/>
    <n v="0"/>
    <n v="0"/>
  </r>
  <r>
    <x v="3"/>
    <x v="2"/>
    <n v="2026"/>
    <n v="9"/>
    <x v="29"/>
    <x v="5"/>
    <x v="9"/>
    <s v="HCLTech"/>
    <s v="Bank of America"/>
    <x v="5"/>
    <s v="Remote"/>
    <s v="Daniel Harris"/>
    <s v="REQ262837"/>
    <n v="1"/>
    <n v="0"/>
    <n v="0"/>
    <n v="0"/>
  </r>
  <r>
    <x v="3"/>
    <x v="2"/>
    <n v="2026"/>
    <n v="9"/>
    <x v="30"/>
    <x v="5"/>
    <x v="0"/>
    <n v="0"/>
    <n v="0"/>
    <x v="0"/>
    <n v="0"/>
    <n v="0"/>
    <n v="0"/>
    <n v="0"/>
    <n v="0"/>
    <n v="0"/>
    <n v="0"/>
  </r>
  <r>
    <x v="3"/>
    <x v="2"/>
    <n v="2026"/>
    <n v="9"/>
    <x v="31"/>
    <x v="5"/>
    <x v="3"/>
    <s v="Wipro"/>
    <s v="UnitedHealth"/>
    <x v="9"/>
    <s v="Remote"/>
    <s v="Ella Thompson"/>
    <s v="REQ262838"/>
    <n v="1"/>
    <n v="0"/>
    <n v="0"/>
    <n v="0"/>
  </r>
  <r>
    <x v="3"/>
    <x v="2"/>
    <n v="2026"/>
    <n v="9"/>
    <x v="31"/>
    <x v="5"/>
    <x v="4"/>
    <s v="Wipro"/>
    <s v="Walmart"/>
    <x v="1"/>
    <s v="Chicago, IL"/>
    <s v="Daniel Harris"/>
    <s v="REQ262839"/>
    <n v="1"/>
    <n v="0"/>
    <n v="0"/>
    <n v="0"/>
  </r>
  <r>
    <x v="3"/>
    <x v="2"/>
    <n v="2026"/>
    <n v="9"/>
    <x v="31"/>
    <x v="5"/>
    <x v="4"/>
    <s v="TCS"/>
    <s v="UnitedHealth"/>
    <x v="6"/>
    <s v="Austin, TX"/>
    <s v="Aiden Brooks"/>
    <s v="REQ262840"/>
    <n v="1"/>
    <n v="1"/>
    <n v="0"/>
    <n v="1"/>
  </r>
  <r>
    <x v="3"/>
    <x v="2"/>
    <n v="2026"/>
    <n v="9"/>
    <x v="32"/>
    <x v="5"/>
    <x v="0"/>
    <n v="0"/>
    <n v="0"/>
    <x v="0"/>
    <n v="0"/>
    <n v="0"/>
    <n v="0"/>
    <n v="0"/>
    <n v="0"/>
    <n v="0"/>
    <n v="0"/>
  </r>
  <r>
    <x v="3"/>
    <x v="2"/>
    <n v="2026"/>
    <n v="9"/>
    <x v="33"/>
    <x v="5"/>
    <x v="0"/>
    <n v="0"/>
    <n v="0"/>
    <x v="0"/>
    <n v="0"/>
    <n v="0"/>
    <n v="0"/>
    <n v="0"/>
    <n v="0"/>
    <n v="0"/>
    <n v="0"/>
  </r>
  <r>
    <x v="3"/>
    <x v="2"/>
    <n v="2026"/>
    <n v="9"/>
    <x v="34"/>
    <x v="5"/>
    <x v="0"/>
    <n v="0"/>
    <n v="0"/>
    <x v="0"/>
    <n v="0"/>
    <n v="0"/>
    <n v="0"/>
    <n v="0"/>
    <n v="0"/>
    <n v="0"/>
    <n v="0"/>
  </r>
  <r>
    <x v="3"/>
    <x v="2"/>
    <n v="2026"/>
    <n v="9"/>
    <x v="35"/>
    <x v="5"/>
    <x v="0"/>
    <n v="0"/>
    <n v="0"/>
    <x v="0"/>
    <n v="0"/>
    <n v="0"/>
    <n v="0"/>
    <n v="0"/>
    <n v="0"/>
    <n v="0"/>
    <n v="0"/>
  </r>
  <r>
    <x v="4"/>
    <x v="2"/>
    <n v="2026"/>
    <n v="10"/>
    <x v="29"/>
    <x v="5"/>
    <x v="0"/>
    <n v="0"/>
    <n v="0"/>
    <x v="0"/>
    <n v="0"/>
    <n v="0"/>
    <n v="0"/>
    <n v="0"/>
    <n v="0"/>
    <n v="0"/>
    <n v="0"/>
  </r>
  <r>
    <x v="4"/>
    <x v="2"/>
    <n v="2026"/>
    <n v="10"/>
    <x v="30"/>
    <x v="5"/>
    <x v="0"/>
    <n v="0"/>
    <n v="0"/>
    <x v="0"/>
    <n v="0"/>
    <n v="0"/>
    <n v="0"/>
    <n v="0"/>
    <n v="0"/>
    <n v="0"/>
    <n v="0"/>
  </r>
  <r>
    <x v="4"/>
    <x v="2"/>
    <n v="2026"/>
    <n v="10"/>
    <x v="31"/>
    <x v="5"/>
    <x v="0"/>
    <n v="0"/>
    <n v="0"/>
    <x v="0"/>
    <n v="0"/>
    <n v="0"/>
    <n v="0"/>
    <n v="0"/>
    <n v="0"/>
    <n v="0"/>
    <n v="0"/>
  </r>
  <r>
    <x v="4"/>
    <x v="2"/>
    <n v="2026"/>
    <n v="10"/>
    <x v="32"/>
    <x v="5"/>
    <x v="9"/>
    <s v="Tech Mahindra"/>
    <s v="Amazon"/>
    <x v="4"/>
    <s v="Charlotte, NC"/>
    <s v="Isabella Hall"/>
    <s v="REQ262841"/>
    <n v="1"/>
    <n v="0"/>
    <n v="0"/>
    <n v="0"/>
  </r>
  <r>
    <x v="4"/>
    <x v="2"/>
    <n v="2026"/>
    <n v="10"/>
    <x v="32"/>
    <x v="5"/>
    <x v="2"/>
    <s v="HCLTech"/>
    <s v="UnitedHealth"/>
    <x v="4"/>
    <s v="Chicago, IL"/>
    <s v="Samuel Baker"/>
    <s v="REQ262842"/>
    <n v="1"/>
    <n v="0"/>
    <n v="0"/>
    <n v="0"/>
  </r>
  <r>
    <x v="4"/>
    <x v="2"/>
    <n v="2026"/>
    <n v="10"/>
    <x v="32"/>
    <x v="5"/>
    <x v="2"/>
    <s v="Infosys"/>
    <s v="Amazon"/>
    <x v="3"/>
    <s v="Phoenix, AZ"/>
    <s v="Noah Scott"/>
    <s v="REQ262843"/>
    <n v="1"/>
    <n v="0"/>
    <n v="0"/>
    <n v="0"/>
  </r>
  <r>
    <x v="4"/>
    <x v="2"/>
    <n v="2026"/>
    <n v="10"/>
    <x v="33"/>
    <x v="5"/>
    <x v="12"/>
    <s v="Accenture"/>
    <s v="Bank of America"/>
    <x v="6"/>
    <s v="Austin, TX"/>
    <s v="Lucas King"/>
    <s v="REQ262844"/>
    <n v="1"/>
    <n v="0"/>
    <n v="0"/>
    <n v="0"/>
  </r>
  <r>
    <x v="4"/>
    <x v="2"/>
    <n v="2026"/>
    <n v="10"/>
    <x v="33"/>
    <x v="5"/>
    <x v="3"/>
    <s v="Accenture"/>
    <s v="Pfizer"/>
    <x v="7"/>
    <s v="Atlanta, GA"/>
    <s v="Olivia Green"/>
    <s v="REQ262845"/>
    <n v="1"/>
    <n v="0"/>
    <n v="0"/>
    <n v="0"/>
  </r>
  <r>
    <x v="4"/>
    <x v="2"/>
    <n v="2026"/>
    <n v="10"/>
    <x v="33"/>
    <x v="5"/>
    <x v="13"/>
    <s v="Cognizant"/>
    <s v="CVS Health"/>
    <x v="9"/>
    <s v="Phoenix, AZ"/>
    <s v="Ethan Clark"/>
    <s v="REQ262846"/>
    <n v="1"/>
    <n v="0"/>
    <n v="0"/>
    <n v="0"/>
  </r>
  <r>
    <x v="4"/>
    <x v="2"/>
    <n v="2026"/>
    <n v="10"/>
    <x v="34"/>
    <x v="5"/>
    <x v="0"/>
    <n v="0"/>
    <n v="0"/>
    <x v="0"/>
    <n v="0"/>
    <n v="0"/>
    <n v="0"/>
    <n v="0"/>
    <n v="0"/>
    <n v="0"/>
    <n v="0"/>
  </r>
  <r>
    <x v="4"/>
    <x v="2"/>
    <n v="2026"/>
    <n v="10"/>
    <x v="35"/>
    <x v="5"/>
    <x v="0"/>
    <n v="0"/>
    <n v="0"/>
    <x v="0"/>
    <n v="0"/>
    <n v="0"/>
    <n v="0"/>
    <n v="0"/>
    <n v="0"/>
    <n v="0"/>
    <n v="0"/>
  </r>
  <r>
    <x v="5"/>
    <x v="2"/>
    <n v="2026"/>
    <n v="10"/>
    <x v="29"/>
    <x v="5"/>
    <x v="0"/>
    <n v="0"/>
    <n v="0"/>
    <x v="0"/>
    <n v="0"/>
    <n v="0"/>
    <n v="0"/>
    <n v="0"/>
    <n v="0"/>
    <n v="0"/>
    <n v="0"/>
  </r>
  <r>
    <x v="5"/>
    <x v="2"/>
    <n v="2026"/>
    <n v="10"/>
    <x v="30"/>
    <x v="5"/>
    <x v="0"/>
    <n v="0"/>
    <n v="0"/>
    <x v="0"/>
    <n v="0"/>
    <n v="0"/>
    <n v="0"/>
    <n v="0"/>
    <n v="0"/>
    <n v="0"/>
    <n v="0"/>
  </r>
  <r>
    <x v="5"/>
    <x v="2"/>
    <n v="2026"/>
    <n v="10"/>
    <x v="31"/>
    <x v="5"/>
    <x v="10"/>
    <s v="Capgemini"/>
    <s v="AT&amp;T"/>
    <x v="3"/>
    <s v="Dallas, TX"/>
    <s v="Daniel Harris"/>
    <s v="REQ262847"/>
    <n v="1"/>
    <n v="0"/>
    <n v="0"/>
    <n v="0"/>
  </r>
  <r>
    <x v="5"/>
    <x v="2"/>
    <n v="2026"/>
    <n v="10"/>
    <x v="31"/>
    <x v="5"/>
    <x v="13"/>
    <s v="Cognizant"/>
    <s v="FedEx"/>
    <x v="2"/>
    <s v="Jersey City, NJ"/>
    <s v="Lucas King"/>
    <s v="REQ262848"/>
    <n v="1"/>
    <n v="0"/>
    <n v="0"/>
    <n v="0"/>
  </r>
  <r>
    <x v="5"/>
    <x v="2"/>
    <n v="2026"/>
    <n v="10"/>
    <x v="32"/>
    <x v="5"/>
    <x v="3"/>
    <s v="Wipro"/>
    <s v="JPMorgan Chase"/>
    <x v="2"/>
    <s v="Phoenix, AZ"/>
    <s v="Ava Martinez"/>
    <s v="REQ262849"/>
    <n v="1"/>
    <n v="0"/>
    <n v="0"/>
    <n v="0"/>
  </r>
  <r>
    <x v="5"/>
    <x v="2"/>
    <n v="2026"/>
    <n v="10"/>
    <x v="32"/>
    <x v="5"/>
    <x v="2"/>
    <s v="Wipro"/>
    <s v="AT&amp;T"/>
    <x v="1"/>
    <s v="Jersey City, NJ"/>
    <s v="Ava Martinez"/>
    <s v="REQ262850"/>
    <n v="1"/>
    <n v="1"/>
    <n v="0"/>
    <n v="1"/>
  </r>
  <r>
    <x v="5"/>
    <x v="2"/>
    <n v="2026"/>
    <n v="10"/>
    <x v="32"/>
    <x v="5"/>
    <x v="11"/>
    <s v="Infosys"/>
    <s v="Microsoft"/>
    <x v="7"/>
    <s v="Phoenix, AZ"/>
    <s v="Mia Wright"/>
    <s v="REQ262851"/>
    <n v="1"/>
    <n v="0"/>
    <n v="0"/>
    <n v="0"/>
  </r>
  <r>
    <x v="5"/>
    <x v="2"/>
    <n v="2026"/>
    <n v="10"/>
    <x v="32"/>
    <x v="5"/>
    <x v="10"/>
    <s v="Wipro"/>
    <s v="UnitedHealth"/>
    <x v="4"/>
    <s v="Tampa, FL"/>
    <s v="Daniel Harris"/>
    <s v="REQ262852"/>
    <n v="1"/>
    <n v="1"/>
    <n v="0"/>
    <n v="0"/>
  </r>
  <r>
    <x v="5"/>
    <x v="2"/>
    <n v="2026"/>
    <n v="10"/>
    <x v="33"/>
    <x v="5"/>
    <x v="0"/>
    <n v="0"/>
    <n v="0"/>
    <x v="0"/>
    <n v="0"/>
    <n v="0"/>
    <n v="0"/>
    <n v="0"/>
    <n v="0"/>
    <n v="0"/>
    <n v="0"/>
  </r>
  <r>
    <x v="5"/>
    <x v="2"/>
    <n v="2026"/>
    <n v="10"/>
    <x v="34"/>
    <x v="5"/>
    <x v="0"/>
    <n v="0"/>
    <n v="0"/>
    <x v="0"/>
    <n v="0"/>
    <n v="0"/>
    <n v="0"/>
    <n v="0"/>
    <n v="0"/>
    <n v="0"/>
    <n v="0"/>
  </r>
  <r>
    <x v="5"/>
    <x v="2"/>
    <n v="2026"/>
    <n v="10"/>
    <x v="35"/>
    <x v="5"/>
    <x v="0"/>
    <n v="0"/>
    <n v="0"/>
    <x v="0"/>
    <n v="0"/>
    <n v="0"/>
    <n v="0"/>
    <n v="0"/>
    <n v="0"/>
    <n v="0"/>
    <n v="0"/>
  </r>
  <r>
    <x v="8"/>
    <x v="2"/>
    <n v="2026"/>
    <n v="10"/>
    <x v="29"/>
    <x v="5"/>
    <x v="13"/>
    <s v="Cognizant"/>
    <s v="Amazon"/>
    <x v="7"/>
    <s v="Dallas, TX"/>
    <s v="Noah Scott"/>
    <s v="REQ262853"/>
    <n v="1"/>
    <n v="0"/>
    <n v="0"/>
    <n v="0"/>
  </r>
  <r>
    <x v="8"/>
    <x v="2"/>
    <n v="2026"/>
    <n v="10"/>
    <x v="29"/>
    <x v="5"/>
    <x v="2"/>
    <s v="Infosys"/>
    <s v="Bank of America"/>
    <x v="5"/>
    <s v="Atlanta, GA"/>
    <s v="Aiden Brooks"/>
    <s v="REQ262854"/>
    <n v="1"/>
    <n v="0"/>
    <n v="0"/>
    <n v="0"/>
  </r>
  <r>
    <x v="8"/>
    <x v="2"/>
    <n v="2026"/>
    <n v="10"/>
    <x v="30"/>
    <x v="5"/>
    <x v="0"/>
    <n v="0"/>
    <n v="0"/>
    <x v="0"/>
    <n v="0"/>
    <n v="0"/>
    <n v="0"/>
    <n v="0"/>
    <n v="0"/>
    <n v="0"/>
    <n v="0"/>
  </r>
  <r>
    <x v="8"/>
    <x v="2"/>
    <n v="2026"/>
    <n v="10"/>
    <x v="31"/>
    <x v="5"/>
    <x v="0"/>
    <n v="0"/>
    <n v="0"/>
    <x v="0"/>
    <n v="0"/>
    <n v="0"/>
    <n v="0"/>
    <n v="0"/>
    <n v="0"/>
    <n v="0"/>
    <n v="0"/>
  </r>
  <r>
    <x v="8"/>
    <x v="2"/>
    <n v="2026"/>
    <n v="10"/>
    <x v="32"/>
    <x v="5"/>
    <x v="6"/>
    <s v="Wipro"/>
    <s v="FedEx"/>
    <x v="2"/>
    <s v="Austin, TX"/>
    <s v="Samuel Baker"/>
    <s v="REQ262855"/>
    <n v="1"/>
    <n v="0"/>
    <n v="0"/>
    <n v="0"/>
  </r>
  <r>
    <x v="8"/>
    <x v="2"/>
    <n v="2026"/>
    <n v="10"/>
    <x v="33"/>
    <x v="5"/>
    <x v="0"/>
    <n v="0"/>
    <n v="0"/>
    <x v="0"/>
    <n v="0"/>
    <n v="0"/>
    <n v="0"/>
    <n v="0"/>
    <n v="0"/>
    <n v="0"/>
    <n v="0"/>
  </r>
  <r>
    <x v="8"/>
    <x v="2"/>
    <n v="2026"/>
    <n v="10"/>
    <x v="34"/>
    <x v="5"/>
    <x v="0"/>
    <n v="0"/>
    <n v="0"/>
    <x v="0"/>
    <n v="0"/>
    <n v="0"/>
    <n v="0"/>
    <n v="0"/>
    <n v="0"/>
    <n v="0"/>
    <n v="0"/>
  </r>
  <r>
    <x v="8"/>
    <x v="2"/>
    <n v="2026"/>
    <n v="10"/>
    <x v="35"/>
    <x v="5"/>
    <x v="0"/>
    <n v="0"/>
    <n v="0"/>
    <x v="0"/>
    <n v="0"/>
    <n v="0"/>
    <n v="0"/>
    <n v="0"/>
    <n v="0"/>
    <n v="0"/>
    <n v="0"/>
  </r>
  <r>
    <x v="24"/>
    <x v="2"/>
    <n v="2026"/>
    <n v="10"/>
    <x v="29"/>
    <x v="5"/>
    <x v="0"/>
    <n v="0"/>
    <n v="0"/>
    <x v="0"/>
    <n v="0"/>
    <n v="0"/>
    <n v="0"/>
    <n v="0"/>
    <n v="0"/>
    <n v="0"/>
    <n v="0"/>
  </r>
  <r>
    <x v="24"/>
    <x v="2"/>
    <n v="2026"/>
    <n v="10"/>
    <x v="30"/>
    <x v="5"/>
    <x v="1"/>
    <s v="Capgemini"/>
    <s v="Bank of America"/>
    <x v="2"/>
    <s v="New York, NY"/>
    <s v="Isabella Hall"/>
    <s v="REQ262856"/>
    <n v="1"/>
    <n v="0"/>
    <n v="0"/>
    <n v="0"/>
  </r>
  <r>
    <x v="24"/>
    <x v="2"/>
    <n v="2026"/>
    <n v="10"/>
    <x v="30"/>
    <x v="5"/>
    <x v="4"/>
    <s v="Accenture"/>
    <s v="Pfizer"/>
    <x v="1"/>
    <s v="Tampa, FL"/>
    <s v="Ella Thompson"/>
    <s v="REQ262857"/>
    <n v="1"/>
    <n v="0"/>
    <n v="0"/>
    <n v="0"/>
  </r>
  <r>
    <x v="24"/>
    <x v="2"/>
    <n v="2026"/>
    <n v="10"/>
    <x v="30"/>
    <x v="5"/>
    <x v="12"/>
    <s v="Accenture"/>
    <s v="Walmart"/>
    <x v="3"/>
    <s v="Jersey City, NJ"/>
    <s v="Zoe Mitchell"/>
    <s v="REQ262858"/>
    <n v="1"/>
    <n v="0"/>
    <n v="0"/>
    <n v="0"/>
  </r>
  <r>
    <x v="24"/>
    <x v="2"/>
    <n v="2026"/>
    <n v="10"/>
    <x v="30"/>
    <x v="5"/>
    <x v="13"/>
    <s v="Infosys"/>
    <s v="UnitedHealth"/>
    <x v="4"/>
    <s v="Atlanta, GA"/>
    <s v="Chloe Wilson"/>
    <s v="REQ262859"/>
    <n v="1"/>
    <n v="0"/>
    <n v="0"/>
    <n v="0"/>
  </r>
  <r>
    <x v="24"/>
    <x v="2"/>
    <n v="2026"/>
    <n v="10"/>
    <x v="31"/>
    <x v="5"/>
    <x v="0"/>
    <n v="0"/>
    <n v="0"/>
    <x v="0"/>
    <n v="0"/>
    <n v="0"/>
    <n v="0"/>
    <n v="0"/>
    <n v="0"/>
    <n v="0"/>
    <n v="0"/>
  </r>
  <r>
    <x v="24"/>
    <x v="2"/>
    <n v="2026"/>
    <n v="10"/>
    <x v="32"/>
    <x v="5"/>
    <x v="0"/>
    <n v="0"/>
    <n v="0"/>
    <x v="0"/>
    <n v="0"/>
    <n v="0"/>
    <n v="0"/>
    <n v="0"/>
    <n v="0"/>
    <n v="0"/>
    <n v="0"/>
  </r>
  <r>
    <x v="24"/>
    <x v="2"/>
    <n v="2026"/>
    <n v="10"/>
    <x v="33"/>
    <x v="5"/>
    <x v="7"/>
    <s v="Wipro"/>
    <s v="Bank of America"/>
    <x v="6"/>
    <s v="Tampa, FL"/>
    <s v="Lucas King"/>
    <s v="REQ262860"/>
    <n v="1"/>
    <n v="0"/>
    <n v="0"/>
    <n v="0"/>
  </r>
  <r>
    <x v="24"/>
    <x v="2"/>
    <n v="2026"/>
    <n v="10"/>
    <x v="33"/>
    <x v="5"/>
    <x v="5"/>
    <s v="Cognizant"/>
    <s v="JPMorgan Chase"/>
    <x v="5"/>
    <s v="Dallas, TX"/>
    <s v="Grace Lewis"/>
    <s v="REQ262861"/>
    <n v="1"/>
    <n v="0"/>
    <n v="0"/>
    <n v="0"/>
  </r>
  <r>
    <x v="24"/>
    <x v="2"/>
    <n v="2026"/>
    <n v="10"/>
    <x v="34"/>
    <x v="5"/>
    <x v="10"/>
    <s v="Tech Mahindra"/>
    <s v="JPMorgan Chase"/>
    <x v="7"/>
    <s v="Austin, TX"/>
    <s v="William Nelson"/>
    <s v="REQ262862"/>
    <n v="1"/>
    <n v="0"/>
    <n v="0"/>
    <n v="0"/>
  </r>
  <r>
    <x v="24"/>
    <x v="2"/>
    <n v="2026"/>
    <n v="10"/>
    <x v="34"/>
    <x v="5"/>
    <x v="5"/>
    <s v="Wipro"/>
    <s v="Amazon"/>
    <x v="2"/>
    <s v="Austin, TX"/>
    <s v="Chloe Wilson"/>
    <s v="REQ262863"/>
    <n v="1"/>
    <n v="0"/>
    <n v="0"/>
    <n v="0"/>
  </r>
  <r>
    <x v="24"/>
    <x v="2"/>
    <n v="2026"/>
    <n v="10"/>
    <x v="34"/>
    <x v="5"/>
    <x v="2"/>
    <s v="Accenture"/>
    <s v="Amazon"/>
    <x v="4"/>
    <s v="Remote"/>
    <s v="Daniel Harris"/>
    <s v="REQ262864"/>
    <n v="1"/>
    <n v="0"/>
    <n v="0"/>
    <n v="0"/>
  </r>
  <r>
    <x v="24"/>
    <x v="2"/>
    <n v="2026"/>
    <n v="10"/>
    <x v="34"/>
    <x v="5"/>
    <x v="6"/>
    <s v="TCS"/>
    <s v="AT&amp;T"/>
    <x v="4"/>
    <s v="Remote"/>
    <s v="Lily Young"/>
    <s v="REQ262865"/>
    <n v="1"/>
    <n v="0"/>
    <n v="0"/>
    <n v="0"/>
  </r>
  <r>
    <x v="24"/>
    <x v="2"/>
    <n v="2026"/>
    <n v="10"/>
    <x v="35"/>
    <x v="5"/>
    <x v="0"/>
    <n v="0"/>
    <n v="0"/>
    <x v="0"/>
    <n v="0"/>
    <n v="0"/>
    <n v="0"/>
    <n v="0"/>
    <n v="0"/>
    <n v="0"/>
    <n v="0"/>
  </r>
  <r>
    <x v="25"/>
    <x v="2"/>
    <n v="2026"/>
    <n v="10"/>
    <x v="29"/>
    <x v="5"/>
    <x v="0"/>
    <n v="0"/>
    <n v="0"/>
    <x v="0"/>
    <n v="0"/>
    <n v="0"/>
    <n v="0"/>
    <n v="0"/>
    <n v="0"/>
    <n v="0"/>
    <n v="0"/>
  </r>
  <r>
    <x v="25"/>
    <x v="2"/>
    <n v="2026"/>
    <n v="10"/>
    <x v="30"/>
    <x v="5"/>
    <x v="4"/>
    <s v="Cognizant"/>
    <s v="FedEx"/>
    <x v="2"/>
    <s v="Austin, TX"/>
    <s v="Lucas King"/>
    <s v="REQ262866"/>
    <n v="1"/>
    <n v="0"/>
    <n v="0"/>
    <n v="0"/>
  </r>
  <r>
    <x v="25"/>
    <x v="2"/>
    <n v="2026"/>
    <n v="10"/>
    <x v="30"/>
    <x v="5"/>
    <x v="3"/>
    <s v="Wipro"/>
    <s v="Walmart"/>
    <x v="1"/>
    <s v="Phoenix, AZ"/>
    <s v="Sophia Adams"/>
    <s v="REQ262867"/>
    <n v="1"/>
    <n v="0"/>
    <n v="0"/>
    <n v="0"/>
  </r>
  <r>
    <x v="25"/>
    <x v="2"/>
    <n v="2026"/>
    <n v="10"/>
    <x v="30"/>
    <x v="5"/>
    <x v="5"/>
    <s v="HCLTech"/>
    <s v="JPMorgan Chase"/>
    <x v="7"/>
    <s v="Chicago, IL"/>
    <s v="Isabella Hall"/>
    <s v="REQ262868"/>
    <n v="1"/>
    <n v="0"/>
    <n v="0"/>
    <n v="0"/>
  </r>
  <r>
    <x v="25"/>
    <x v="2"/>
    <n v="2026"/>
    <n v="10"/>
    <x v="30"/>
    <x v="5"/>
    <x v="1"/>
    <s v="Tech Mahindra"/>
    <s v="UnitedHealth"/>
    <x v="6"/>
    <s v="Tampa, FL"/>
    <s v="Benjamin Carter"/>
    <s v="REQ262869"/>
    <n v="1"/>
    <n v="0"/>
    <n v="0"/>
    <n v="0"/>
  </r>
  <r>
    <x v="25"/>
    <x v="2"/>
    <n v="2026"/>
    <n v="10"/>
    <x v="31"/>
    <x v="5"/>
    <x v="0"/>
    <n v="0"/>
    <n v="0"/>
    <x v="0"/>
    <n v="0"/>
    <n v="0"/>
    <n v="0"/>
    <n v="0"/>
    <n v="0"/>
    <n v="0"/>
    <n v="0"/>
  </r>
  <r>
    <x v="25"/>
    <x v="2"/>
    <n v="2026"/>
    <n v="10"/>
    <x v="32"/>
    <x v="5"/>
    <x v="0"/>
    <n v="0"/>
    <n v="0"/>
    <x v="0"/>
    <n v="0"/>
    <n v="0"/>
    <n v="0"/>
    <n v="0"/>
    <n v="0"/>
    <n v="0"/>
    <n v="0"/>
  </r>
  <r>
    <x v="25"/>
    <x v="2"/>
    <n v="2026"/>
    <n v="10"/>
    <x v="33"/>
    <x v="5"/>
    <x v="0"/>
    <n v="0"/>
    <n v="0"/>
    <x v="0"/>
    <n v="0"/>
    <n v="0"/>
    <n v="0"/>
    <n v="0"/>
    <n v="0"/>
    <n v="0"/>
    <n v="0"/>
  </r>
  <r>
    <x v="25"/>
    <x v="2"/>
    <n v="2026"/>
    <n v="10"/>
    <x v="34"/>
    <x v="5"/>
    <x v="0"/>
    <n v="0"/>
    <n v="0"/>
    <x v="0"/>
    <n v="0"/>
    <n v="0"/>
    <n v="0"/>
    <n v="0"/>
    <n v="0"/>
    <n v="0"/>
    <n v="0"/>
  </r>
  <r>
    <x v="25"/>
    <x v="2"/>
    <n v="2026"/>
    <n v="10"/>
    <x v="35"/>
    <x v="5"/>
    <x v="7"/>
    <s v="Accenture"/>
    <s v="Walmart"/>
    <x v="9"/>
    <s v="Chicago, IL"/>
    <s v="Isabella Hall"/>
    <s v="REQ262870"/>
    <n v="1"/>
    <n v="0"/>
    <n v="0"/>
    <n v="0"/>
  </r>
  <r>
    <x v="9"/>
    <x v="2"/>
    <n v="2026"/>
    <n v="11"/>
    <x v="29"/>
    <x v="5"/>
    <x v="0"/>
    <n v="0"/>
    <n v="0"/>
    <x v="0"/>
    <n v="0"/>
    <n v="0"/>
    <n v="0"/>
    <n v="0"/>
    <n v="0"/>
    <n v="0"/>
    <n v="0"/>
  </r>
  <r>
    <x v="9"/>
    <x v="2"/>
    <n v="2026"/>
    <n v="11"/>
    <x v="30"/>
    <x v="5"/>
    <x v="0"/>
    <n v="0"/>
    <n v="0"/>
    <x v="0"/>
    <n v="0"/>
    <n v="0"/>
    <n v="0"/>
    <n v="0"/>
    <n v="0"/>
    <n v="0"/>
    <n v="0"/>
  </r>
  <r>
    <x v="9"/>
    <x v="2"/>
    <n v="2026"/>
    <n v="11"/>
    <x v="31"/>
    <x v="5"/>
    <x v="0"/>
    <n v="0"/>
    <n v="0"/>
    <x v="0"/>
    <n v="0"/>
    <n v="0"/>
    <n v="0"/>
    <n v="0"/>
    <n v="0"/>
    <n v="0"/>
    <n v="0"/>
  </r>
  <r>
    <x v="9"/>
    <x v="2"/>
    <n v="2026"/>
    <n v="11"/>
    <x v="32"/>
    <x v="5"/>
    <x v="11"/>
    <s v="TCS"/>
    <s v="CVS Health"/>
    <x v="3"/>
    <s v="Austin, TX"/>
    <s v="Ella Thompson"/>
    <s v="REQ262871"/>
    <n v="1"/>
    <n v="0"/>
    <n v="0"/>
    <n v="0"/>
  </r>
  <r>
    <x v="9"/>
    <x v="2"/>
    <n v="2026"/>
    <n v="11"/>
    <x v="32"/>
    <x v="5"/>
    <x v="9"/>
    <s v="TCS"/>
    <s v="Verizon"/>
    <x v="7"/>
    <s v="New York, NY"/>
    <s v="Mia Wright"/>
    <s v="REQ262872"/>
    <n v="1"/>
    <n v="0"/>
    <n v="0"/>
    <n v="0"/>
  </r>
  <r>
    <x v="9"/>
    <x v="2"/>
    <n v="2026"/>
    <n v="11"/>
    <x v="32"/>
    <x v="5"/>
    <x v="10"/>
    <s v="HCLTech"/>
    <s v="Walmart"/>
    <x v="2"/>
    <s v="Atlanta, GA"/>
    <s v="Grace Lewis"/>
    <s v="REQ262873"/>
    <n v="1"/>
    <n v="0"/>
    <n v="0"/>
    <n v="0"/>
  </r>
  <r>
    <x v="9"/>
    <x v="2"/>
    <n v="2026"/>
    <n v="11"/>
    <x v="33"/>
    <x v="5"/>
    <x v="9"/>
    <s v="Accenture"/>
    <s v="Microsoft"/>
    <x v="3"/>
    <s v="Dallas, TX"/>
    <s v="Daniel Harris"/>
    <s v="REQ262874"/>
    <n v="1"/>
    <n v="0"/>
    <n v="0"/>
    <n v="0"/>
  </r>
  <r>
    <x v="9"/>
    <x v="2"/>
    <n v="2026"/>
    <n v="11"/>
    <x v="33"/>
    <x v="5"/>
    <x v="2"/>
    <s v="Infosys"/>
    <s v="AT&amp;T"/>
    <x v="7"/>
    <s v="Atlanta, GA"/>
    <s v="Lily Young"/>
    <s v="REQ262875"/>
    <n v="1"/>
    <n v="1"/>
    <n v="0"/>
    <n v="1"/>
  </r>
  <r>
    <x v="9"/>
    <x v="2"/>
    <n v="2026"/>
    <n v="11"/>
    <x v="33"/>
    <x v="5"/>
    <x v="3"/>
    <s v="HCLTech"/>
    <s v="Pfizer"/>
    <x v="3"/>
    <s v="Remote"/>
    <s v="Ella Thompson"/>
    <s v="REQ262876"/>
    <n v="1"/>
    <n v="0"/>
    <n v="0"/>
    <n v="0"/>
  </r>
  <r>
    <x v="9"/>
    <x v="2"/>
    <n v="2026"/>
    <n v="11"/>
    <x v="34"/>
    <x v="5"/>
    <x v="4"/>
    <s v="Cognizant"/>
    <s v="Pfizer"/>
    <x v="1"/>
    <s v="Tampa, FL"/>
    <s v="Aiden Brooks"/>
    <s v="REQ262877"/>
    <n v="1"/>
    <n v="0"/>
    <n v="0"/>
    <n v="0"/>
  </r>
  <r>
    <x v="9"/>
    <x v="2"/>
    <n v="2026"/>
    <n v="11"/>
    <x v="34"/>
    <x v="5"/>
    <x v="11"/>
    <s v="Cognizant"/>
    <s v="Walmart"/>
    <x v="11"/>
    <s v="Charlotte, NC"/>
    <s v="Isabella Hall"/>
    <s v="REQ262878"/>
    <n v="1"/>
    <n v="1"/>
    <n v="0"/>
    <n v="0"/>
  </r>
  <r>
    <x v="9"/>
    <x v="2"/>
    <n v="2026"/>
    <n v="11"/>
    <x v="34"/>
    <x v="5"/>
    <x v="11"/>
    <s v="HCLTech"/>
    <s v="Amazon"/>
    <x v="3"/>
    <s v="Atlanta, GA"/>
    <s v="Isabella Hall"/>
    <s v="REQ262879"/>
    <n v="1"/>
    <n v="0"/>
    <n v="0"/>
    <n v="0"/>
  </r>
  <r>
    <x v="9"/>
    <x v="2"/>
    <n v="2026"/>
    <n v="11"/>
    <x v="34"/>
    <x v="5"/>
    <x v="4"/>
    <s v="Capgemini"/>
    <s v="JPMorgan Chase"/>
    <x v="10"/>
    <s v="Jersey City, NJ"/>
    <s v="Ethan Clark"/>
    <s v="REQ262880"/>
    <n v="1"/>
    <n v="0"/>
    <n v="0"/>
    <n v="0"/>
  </r>
  <r>
    <x v="9"/>
    <x v="2"/>
    <n v="2026"/>
    <n v="11"/>
    <x v="35"/>
    <x v="5"/>
    <x v="0"/>
    <n v="0"/>
    <n v="0"/>
    <x v="0"/>
    <n v="0"/>
    <n v="0"/>
    <n v="0"/>
    <n v="0"/>
    <n v="0"/>
    <n v="0"/>
    <n v="0"/>
  </r>
  <r>
    <x v="10"/>
    <x v="2"/>
    <n v="2026"/>
    <n v="11"/>
    <x v="29"/>
    <x v="5"/>
    <x v="0"/>
    <n v="0"/>
    <n v="0"/>
    <x v="0"/>
    <n v="0"/>
    <n v="0"/>
    <n v="0"/>
    <n v="0"/>
    <n v="0"/>
    <n v="0"/>
    <n v="0"/>
  </r>
  <r>
    <x v="10"/>
    <x v="2"/>
    <n v="2026"/>
    <n v="11"/>
    <x v="30"/>
    <x v="5"/>
    <x v="0"/>
    <n v="0"/>
    <n v="0"/>
    <x v="0"/>
    <n v="0"/>
    <n v="0"/>
    <n v="0"/>
    <n v="0"/>
    <n v="0"/>
    <n v="0"/>
    <n v="0"/>
  </r>
  <r>
    <x v="10"/>
    <x v="2"/>
    <n v="2026"/>
    <n v="11"/>
    <x v="31"/>
    <x v="5"/>
    <x v="0"/>
    <n v="0"/>
    <n v="0"/>
    <x v="0"/>
    <n v="0"/>
    <n v="0"/>
    <n v="0"/>
    <n v="0"/>
    <n v="0"/>
    <n v="0"/>
    <n v="0"/>
  </r>
  <r>
    <x v="10"/>
    <x v="2"/>
    <n v="2026"/>
    <n v="11"/>
    <x v="32"/>
    <x v="5"/>
    <x v="0"/>
    <n v="0"/>
    <n v="0"/>
    <x v="0"/>
    <n v="0"/>
    <n v="0"/>
    <n v="0"/>
    <n v="0"/>
    <n v="0"/>
    <n v="0"/>
    <n v="0"/>
  </r>
  <r>
    <x v="10"/>
    <x v="2"/>
    <n v="2026"/>
    <n v="11"/>
    <x v="33"/>
    <x v="5"/>
    <x v="4"/>
    <s v="TCS"/>
    <s v="Verizon"/>
    <x v="4"/>
    <s v="Charlotte, NC"/>
    <s v="Mia Wright"/>
    <s v="REQ262881"/>
    <n v="1"/>
    <n v="0"/>
    <n v="0"/>
    <n v="0"/>
  </r>
  <r>
    <x v="10"/>
    <x v="2"/>
    <n v="2026"/>
    <n v="11"/>
    <x v="33"/>
    <x v="5"/>
    <x v="12"/>
    <s v="Infosys"/>
    <s v="CVS Health"/>
    <x v="5"/>
    <s v="Austin, TX"/>
    <s v="Lucas King"/>
    <s v="REQ262882"/>
    <n v="1"/>
    <n v="0"/>
    <n v="0"/>
    <n v="0"/>
  </r>
  <r>
    <x v="10"/>
    <x v="2"/>
    <n v="2026"/>
    <n v="11"/>
    <x v="34"/>
    <x v="5"/>
    <x v="0"/>
    <n v="0"/>
    <n v="0"/>
    <x v="0"/>
    <n v="0"/>
    <n v="0"/>
    <n v="0"/>
    <n v="0"/>
    <n v="0"/>
    <n v="0"/>
    <n v="0"/>
  </r>
  <r>
    <x v="10"/>
    <x v="2"/>
    <n v="2026"/>
    <n v="11"/>
    <x v="35"/>
    <x v="5"/>
    <x v="6"/>
    <s v="HCLTech"/>
    <s v="CVS Health"/>
    <x v="6"/>
    <s v="Phoenix, AZ"/>
    <s v="Mia Wright"/>
    <s v="REQ262883"/>
    <n v="1"/>
    <n v="1"/>
    <n v="0"/>
    <n v="0"/>
  </r>
  <r>
    <x v="10"/>
    <x v="2"/>
    <n v="2026"/>
    <n v="11"/>
    <x v="35"/>
    <x v="5"/>
    <x v="6"/>
    <s v="Cognizant"/>
    <s v="Amazon"/>
    <x v="5"/>
    <s v="Jersey City, NJ"/>
    <s v="Lucas King"/>
    <s v="REQ262884"/>
    <n v="1"/>
    <n v="0"/>
    <n v="0"/>
    <n v="0"/>
  </r>
  <r>
    <x v="13"/>
    <x v="2"/>
    <n v="2026"/>
    <n v="11"/>
    <x v="29"/>
    <x v="5"/>
    <x v="0"/>
    <n v="0"/>
    <n v="0"/>
    <x v="0"/>
    <n v="0"/>
    <n v="0"/>
    <n v="0"/>
    <n v="0"/>
    <n v="0"/>
    <n v="0"/>
    <n v="0"/>
  </r>
  <r>
    <x v="13"/>
    <x v="2"/>
    <n v="2026"/>
    <n v="11"/>
    <x v="30"/>
    <x v="5"/>
    <x v="0"/>
    <n v="0"/>
    <n v="0"/>
    <x v="0"/>
    <n v="0"/>
    <n v="0"/>
    <n v="0"/>
    <n v="0"/>
    <n v="0"/>
    <n v="0"/>
    <n v="0"/>
  </r>
  <r>
    <x v="13"/>
    <x v="2"/>
    <n v="2026"/>
    <n v="11"/>
    <x v="31"/>
    <x v="5"/>
    <x v="0"/>
    <n v="0"/>
    <n v="0"/>
    <x v="0"/>
    <n v="0"/>
    <n v="0"/>
    <n v="0"/>
    <n v="0"/>
    <n v="0"/>
    <n v="0"/>
    <n v="0"/>
  </r>
  <r>
    <x v="13"/>
    <x v="2"/>
    <n v="2026"/>
    <n v="11"/>
    <x v="32"/>
    <x v="5"/>
    <x v="0"/>
    <n v="0"/>
    <n v="0"/>
    <x v="0"/>
    <n v="0"/>
    <n v="0"/>
    <n v="0"/>
    <n v="0"/>
    <n v="0"/>
    <n v="0"/>
    <n v="0"/>
  </r>
  <r>
    <x v="13"/>
    <x v="2"/>
    <n v="2026"/>
    <n v="11"/>
    <x v="33"/>
    <x v="5"/>
    <x v="3"/>
    <s v="Infosys"/>
    <s v="Amazon"/>
    <x v="5"/>
    <s v="Phoenix, AZ"/>
    <s v="Daniel Harris"/>
    <s v="REQ262885"/>
    <n v="1"/>
    <n v="0"/>
    <n v="0"/>
    <n v="0"/>
  </r>
  <r>
    <x v="13"/>
    <x v="2"/>
    <n v="2026"/>
    <n v="11"/>
    <x v="33"/>
    <x v="5"/>
    <x v="6"/>
    <s v="HCLTech"/>
    <s v="CVS Health"/>
    <x v="9"/>
    <s v="Dallas, TX"/>
    <s v="Benjamin Carter"/>
    <s v="REQ262886"/>
    <n v="1"/>
    <n v="0"/>
    <n v="0"/>
    <n v="0"/>
  </r>
  <r>
    <x v="13"/>
    <x v="2"/>
    <n v="2026"/>
    <n v="11"/>
    <x v="34"/>
    <x v="5"/>
    <x v="2"/>
    <s v="Wipro"/>
    <s v="Walmart"/>
    <x v="2"/>
    <s v="Charlotte, NC"/>
    <s v="Benjamin Carter"/>
    <s v="REQ262887"/>
    <n v="1"/>
    <n v="0"/>
    <n v="0"/>
    <n v="0"/>
  </r>
  <r>
    <x v="13"/>
    <x v="2"/>
    <n v="2026"/>
    <n v="11"/>
    <x v="34"/>
    <x v="5"/>
    <x v="7"/>
    <s v="Wipro"/>
    <s v="Bank of America"/>
    <x v="2"/>
    <s v="Austin, TX"/>
    <s v="Chloe Wilson"/>
    <s v="REQ262888"/>
    <n v="1"/>
    <n v="0"/>
    <n v="0"/>
    <n v="0"/>
  </r>
  <r>
    <x v="13"/>
    <x v="2"/>
    <n v="2026"/>
    <n v="11"/>
    <x v="34"/>
    <x v="5"/>
    <x v="3"/>
    <s v="Cognizant"/>
    <s v="Capital One"/>
    <x v="13"/>
    <s v="New York, NY"/>
    <s v="Chloe Wilson"/>
    <s v="REQ262889"/>
    <n v="1"/>
    <n v="1"/>
    <n v="0"/>
    <n v="1"/>
  </r>
  <r>
    <x v="13"/>
    <x v="2"/>
    <n v="2026"/>
    <n v="11"/>
    <x v="34"/>
    <x v="5"/>
    <x v="12"/>
    <s v="Cognizant"/>
    <s v="Capital One"/>
    <x v="6"/>
    <s v="Charlotte, NC"/>
    <s v="Ethan Clark"/>
    <s v="REQ262890"/>
    <n v="1"/>
    <n v="0"/>
    <n v="0"/>
    <n v="0"/>
  </r>
  <r>
    <x v="13"/>
    <x v="2"/>
    <n v="2026"/>
    <n v="11"/>
    <x v="35"/>
    <x v="5"/>
    <x v="0"/>
    <n v="0"/>
    <n v="0"/>
    <x v="0"/>
    <n v="0"/>
    <n v="0"/>
    <n v="0"/>
    <n v="0"/>
    <n v="0"/>
    <n v="0"/>
    <n v="0"/>
  </r>
  <r>
    <x v="26"/>
    <x v="2"/>
    <n v="2026"/>
    <n v="11"/>
    <x v="29"/>
    <x v="5"/>
    <x v="11"/>
    <s v="Wipro"/>
    <s v="UnitedHealth"/>
    <x v="6"/>
    <s v="Phoenix, AZ"/>
    <s v="Ethan Clark"/>
    <s v="REQ262891"/>
    <n v="1"/>
    <n v="0"/>
    <n v="0"/>
    <n v="0"/>
  </r>
  <r>
    <x v="26"/>
    <x v="2"/>
    <n v="2026"/>
    <n v="11"/>
    <x v="29"/>
    <x v="5"/>
    <x v="5"/>
    <s v="TCS"/>
    <s v="Capital One"/>
    <x v="13"/>
    <s v="Tampa, FL"/>
    <s v="Ella Thompson"/>
    <s v="REQ262892"/>
    <n v="1"/>
    <n v="0"/>
    <n v="0"/>
    <n v="0"/>
  </r>
  <r>
    <x v="26"/>
    <x v="2"/>
    <n v="2026"/>
    <n v="11"/>
    <x v="29"/>
    <x v="5"/>
    <x v="9"/>
    <s v="Capgemini"/>
    <s v="Capital One"/>
    <x v="3"/>
    <s v="Austin, TX"/>
    <s v="Noah Scott"/>
    <s v="REQ262893"/>
    <n v="1"/>
    <n v="0"/>
    <n v="0"/>
    <n v="0"/>
  </r>
  <r>
    <x v="26"/>
    <x v="2"/>
    <n v="2026"/>
    <n v="11"/>
    <x v="29"/>
    <x v="5"/>
    <x v="10"/>
    <s v="Accenture"/>
    <s v="CVS Health"/>
    <x v="1"/>
    <s v="Phoenix, AZ"/>
    <s v="Zoe Mitchell"/>
    <s v="REQ262894"/>
    <n v="1"/>
    <n v="0"/>
    <n v="0"/>
    <n v="0"/>
  </r>
  <r>
    <x v="26"/>
    <x v="2"/>
    <n v="2026"/>
    <n v="11"/>
    <x v="30"/>
    <x v="5"/>
    <x v="7"/>
    <s v="TCS"/>
    <s v="Bank of America"/>
    <x v="12"/>
    <s v="New York, NY"/>
    <s v="Henry Walker"/>
    <s v="REQ262895"/>
    <n v="1"/>
    <n v="0"/>
    <n v="0"/>
    <n v="0"/>
  </r>
  <r>
    <x v="26"/>
    <x v="2"/>
    <n v="2026"/>
    <n v="11"/>
    <x v="31"/>
    <x v="5"/>
    <x v="0"/>
    <n v="0"/>
    <n v="0"/>
    <x v="0"/>
    <n v="0"/>
    <n v="0"/>
    <n v="0"/>
    <n v="0"/>
    <n v="0"/>
    <n v="0"/>
    <n v="0"/>
  </r>
  <r>
    <x v="26"/>
    <x v="2"/>
    <n v="2026"/>
    <n v="11"/>
    <x v="32"/>
    <x v="5"/>
    <x v="0"/>
    <n v="0"/>
    <n v="0"/>
    <x v="0"/>
    <n v="0"/>
    <n v="0"/>
    <n v="0"/>
    <n v="0"/>
    <n v="0"/>
    <n v="0"/>
    <n v="0"/>
  </r>
  <r>
    <x v="26"/>
    <x v="2"/>
    <n v="2026"/>
    <n v="11"/>
    <x v="33"/>
    <x v="5"/>
    <x v="10"/>
    <s v="Infosys"/>
    <s v="Walmart"/>
    <x v="13"/>
    <s v="Jersey City, NJ"/>
    <s v="Noah Scott"/>
    <s v="REQ262896"/>
    <n v="1"/>
    <n v="1"/>
    <n v="0"/>
    <n v="0"/>
  </r>
  <r>
    <x v="26"/>
    <x v="2"/>
    <n v="2026"/>
    <n v="11"/>
    <x v="34"/>
    <x v="5"/>
    <x v="0"/>
    <n v="0"/>
    <n v="0"/>
    <x v="0"/>
    <n v="0"/>
    <n v="0"/>
    <n v="0"/>
    <n v="0"/>
    <n v="0"/>
    <n v="0"/>
    <n v="0"/>
  </r>
  <r>
    <x v="26"/>
    <x v="2"/>
    <n v="2026"/>
    <n v="11"/>
    <x v="35"/>
    <x v="5"/>
    <x v="0"/>
    <n v="0"/>
    <n v="0"/>
    <x v="0"/>
    <n v="0"/>
    <n v="0"/>
    <n v="0"/>
    <n v="0"/>
    <n v="0"/>
    <n v="0"/>
    <n v="0"/>
  </r>
  <r>
    <x v="27"/>
    <x v="2"/>
    <n v="2026"/>
    <n v="11"/>
    <x v="29"/>
    <x v="5"/>
    <x v="4"/>
    <s v="Wipro"/>
    <s v="Verizon"/>
    <x v="11"/>
    <s v="Atlanta, GA"/>
    <s v="Ava Martinez"/>
    <s v="REQ262897"/>
    <n v="1"/>
    <n v="1"/>
    <n v="0"/>
    <n v="1"/>
  </r>
  <r>
    <x v="27"/>
    <x v="2"/>
    <n v="2026"/>
    <n v="11"/>
    <x v="29"/>
    <x v="5"/>
    <x v="3"/>
    <s v="Capgemini"/>
    <s v="JPMorgan Chase"/>
    <x v="4"/>
    <s v="Remote"/>
    <s v="Sophia Adams"/>
    <s v="REQ262898"/>
    <n v="1"/>
    <n v="0"/>
    <n v="0"/>
    <n v="0"/>
  </r>
  <r>
    <x v="27"/>
    <x v="2"/>
    <n v="2026"/>
    <n v="11"/>
    <x v="30"/>
    <x v="5"/>
    <x v="5"/>
    <s v="Accenture"/>
    <s v="Amazon"/>
    <x v="2"/>
    <s v="Tampa, FL"/>
    <s v="Zoe Mitchell"/>
    <s v="REQ262899"/>
    <n v="1"/>
    <n v="0"/>
    <n v="0"/>
    <n v="0"/>
  </r>
  <r>
    <x v="27"/>
    <x v="2"/>
    <n v="2026"/>
    <n v="11"/>
    <x v="31"/>
    <x v="5"/>
    <x v="0"/>
    <n v="0"/>
    <n v="0"/>
    <x v="0"/>
    <n v="0"/>
    <n v="0"/>
    <n v="0"/>
    <n v="0"/>
    <n v="0"/>
    <n v="0"/>
    <n v="0"/>
  </r>
  <r>
    <x v="27"/>
    <x v="2"/>
    <n v="2026"/>
    <n v="11"/>
    <x v="32"/>
    <x v="5"/>
    <x v="9"/>
    <s v="Tech Mahindra"/>
    <s v="Verizon"/>
    <x v="4"/>
    <s v="Jersey City, NJ"/>
    <s v="Sophia Adams"/>
    <s v="REQ262900"/>
    <n v="1"/>
    <n v="0"/>
    <n v="0"/>
    <n v="0"/>
  </r>
  <r>
    <x v="27"/>
    <x v="2"/>
    <n v="2026"/>
    <n v="11"/>
    <x v="32"/>
    <x v="5"/>
    <x v="11"/>
    <s v="Tech Mahindra"/>
    <s v="Pfizer"/>
    <x v="9"/>
    <s v="Dallas, TX"/>
    <s v="Sophia Adams"/>
    <s v="REQ262901"/>
    <n v="1"/>
    <n v="0"/>
    <n v="0"/>
    <n v="0"/>
  </r>
  <r>
    <x v="27"/>
    <x v="2"/>
    <n v="2026"/>
    <n v="11"/>
    <x v="32"/>
    <x v="5"/>
    <x v="12"/>
    <s v="TCS"/>
    <s v="AT&amp;T"/>
    <x v="12"/>
    <s v="Austin, TX"/>
    <s v="Ethan Clark"/>
    <s v="REQ262902"/>
    <n v="1"/>
    <n v="1"/>
    <n v="0"/>
    <n v="0"/>
  </r>
  <r>
    <x v="27"/>
    <x v="2"/>
    <n v="2026"/>
    <n v="11"/>
    <x v="32"/>
    <x v="5"/>
    <x v="2"/>
    <s v="Capgemini"/>
    <s v="Bank of America"/>
    <x v="11"/>
    <s v="Jersey City, NJ"/>
    <s v="Jack Allen"/>
    <s v="REQ262903"/>
    <n v="1"/>
    <n v="1"/>
    <n v="0"/>
    <n v="1"/>
  </r>
  <r>
    <x v="27"/>
    <x v="2"/>
    <n v="2026"/>
    <n v="11"/>
    <x v="33"/>
    <x v="5"/>
    <x v="0"/>
    <n v="0"/>
    <n v="0"/>
    <x v="0"/>
    <n v="0"/>
    <n v="0"/>
    <n v="0"/>
    <n v="0"/>
    <n v="0"/>
    <n v="0"/>
    <n v="0"/>
  </r>
  <r>
    <x v="27"/>
    <x v="2"/>
    <n v="2026"/>
    <n v="11"/>
    <x v="34"/>
    <x v="5"/>
    <x v="0"/>
    <n v="0"/>
    <n v="0"/>
    <x v="0"/>
    <n v="0"/>
    <n v="0"/>
    <n v="0"/>
    <n v="0"/>
    <n v="0"/>
    <n v="0"/>
    <n v="0"/>
  </r>
  <r>
    <x v="27"/>
    <x v="2"/>
    <n v="2026"/>
    <n v="11"/>
    <x v="35"/>
    <x v="5"/>
    <x v="0"/>
    <n v="0"/>
    <n v="0"/>
    <x v="0"/>
    <n v="0"/>
    <n v="0"/>
    <n v="0"/>
    <n v="0"/>
    <n v="0"/>
    <n v="0"/>
    <n v="0"/>
  </r>
  <r>
    <x v="14"/>
    <x v="2"/>
    <n v="2026"/>
    <n v="12"/>
    <x v="29"/>
    <x v="5"/>
    <x v="9"/>
    <s v="Cognizant"/>
    <s v="Pfizer"/>
    <x v="12"/>
    <s v="Remote"/>
    <s v="Samuel Baker"/>
    <s v="REQ262904"/>
    <n v="1"/>
    <n v="1"/>
    <n v="0"/>
    <n v="1"/>
  </r>
  <r>
    <x v="14"/>
    <x v="2"/>
    <n v="2026"/>
    <n v="12"/>
    <x v="29"/>
    <x v="5"/>
    <x v="2"/>
    <s v="Infosys"/>
    <s v="UnitedHealth"/>
    <x v="11"/>
    <s v="Atlanta, GA"/>
    <s v="Samuel Baker"/>
    <s v="REQ262905"/>
    <n v="1"/>
    <n v="0"/>
    <n v="0"/>
    <n v="0"/>
  </r>
  <r>
    <x v="14"/>
    <x v="2"/>
    <n v="2026"/>
    <n v="12"/>
    <x v="29"/>
    <x v="5"/>
    <x v="11"/>
    <s v="HCLTech"/>
    <s v="UnitedHealth"/>
    <x v="2"/>
    <s v="Charlotte, NC"/>
    <s v="Ava Martinez"/>
    <s v="REQ262906"/>
    <n v="1"/>
    <n v="1"/>
    <n v="1"/>
    <n v="0"/>
  </r>
  <r>
    <x v="14"/>
    <x v="2"/>
    <n v="2026"/>
    <n v="12"/>
    <x v="29"/>
    <x v="5"/>
    <x v="13"/>
    <s v="Infosys"/>
    <s v="Walmart"/>
    <x v="10"/>
    <s v="Austin, TX"/>
    <s v="Jack Allen"/>
    <s v="REQ262907"/>
    <n v="1"/>
    <n v="0"/>
    <n v="0"/>
    <n v="0"/>
  </r>
  <r>
    <x v="14"/>
    <x v="2"/>
    <n v="2026"/>
    <n v="12"/>
    <x v="30"/>
    <x v="5"/>
    <x v="0"/>
    <n v="0"/>
    <n v="0"/>
    <x v="0"/>
    <n v="0"/>
    <n v="0"/>
    <n v="0"/>
    <n v="0"/>
    <n v="0"/>
    <n v="0"/>
    <n v="0"/>
  </r>
  <r>
    <x v="14"/>
    <x v="2"/>
    <n v="2026"/>
    <n v="12"/>
    <x v="31"/>
    <x v="5"/>
    <x v="0"/>
    <n v="0"/>
    <n v="0"/>
    <x v="0"/>
    <n v="0"/>
    <n v="0"/>
    <n v="0"/>
    <n v="0"/>
    <n v="0"/>
    <n v="0"/>
    <n v="0"/>
  </r>
  <r>
    <x v="14"/>
    <x v="2"/>
    <n v="2026"/>
    <n v="12"/>
    <x v="32"/>
    <x v="5"/>
    <x v="11"/>
    <s v="Accenture"/>
    <s v="Capital One"/>
    <x v="10"/>
    <s v="Tampa, FL"/>
    <s v="Olivia Green"/>
    <s v="REQ262908"/>
    <n v="1"/>
    <n v="0"/>
    <n v="0"/>
    <n v="0"/>
  </r>
  <r>
    <x v="14"/>
    <x v="2"/>
    <n v="2026"/>
    <n v="12"/>
    <x v="32"/>
    <x v="5"/>
    <x v="2"/>
    <s v="Cognizant"/>
    <s v="CVS Health"/>
    <x v="2"/>
    <s v="Phoenix, AZ"/>
    <s v="Ella Thompson"/>
    <s v="REQ262909"/>
    <n v="1"/>
    <n v="1"/>
    <n v="0"/>
    <n v="0"/>
  </r>
  <r>
    <x v="14"/>
    <x v="2"/>
    <n v="2026"/>
    <n v="12"/>
    <x v="32"/>
    <x v="5"/>
    <x v="13"/>
    <s v="Wipro"/>
    <s v="CVS Health"/>
    <x v="9"/>
    <s v="Remote"/>
    <s v="Lily Young"/>
    <s v="REQ262910"/>
    <n v="1"/>
    <n v="0"/>
    <n v="0"/>
    <n v="0"/>
  </r>
  <r>
    <x v="14"/>
    <x v="2"/>
    <n v="2026"/>
    <n v="12"/>
    <x v="33"/>
    <x v="5"/>
    <x v="0"/>
    <n v="0"/>
    <n v="0"/>
    <x v="0"/>
    <n v="0"/>
    <n v="0"/>
    <n v="0"/>
    <n v="0"/>
    <n v="0"/>
    <n v="0"/>
    <n v="0"/>
  </r>
  <r>
    <x v="14"/>
    <x v="2"/>
    <n v="2026"/>
    <n v="12"/>
    <x v="34"/>
    <x v="5"/>
    <x v="0"/>
    <n v="0"/>
    <n v="0"/>
    <x v="0"/>
    <n v="0"/>
    <n v="0"/>
    <n v="0"/>
    <n v="0"/>
    <n v="0"/>
    <n v="0"/>
    <n v="0"/>
  </r>
  <r>
    <x v="14"/>
    <x v="2"/>
    <n v="2026"/>
    <n v="12"/>
    <x v="35"/>
    <x v="5"/>
    <x v="0"/>
    <n v="0"/>
    <n v="0"/>
    <x v="0"/>
    <n v="0"/>
    <n v="0"/>
    <n v="0"/>
    <n v="0"/>
    <n v="0"/>
    <n v="0"/>
    <n v="0"/>
  </r>
  <r>
    <x v="15"/>
    <x v="2"/>
    <n v="2026"/>
    <n v="12"/>
    <x v="29"/>
    <x v="5"/>
    <x v="5"/>
    <s v="Capgemini"/>
    <s v="Amazon"/>
    <x v="11"/>
    <s v="New York, NY"/>
    <s v="Jack Allen"/>
    <s v="REQ262911"/>
    <n v="1"/>
    <n v="0"/>
    <n v="0"/>
    <n v="0"/>
  </r>
  <r>
    <x v="15"/>
    <x v="2"/>
    <n v="2026"/>
    <n v="12"/>
    <x v="29"/>
    <x v="5"/>
    <x v="5"/>
    <s v="TCS"/>
    <s v="Walmart"/>
    <x v="1"/>
    <s v="Chicago, IL"/>
    <s v="Daniel Harris"/>
    <s v="REQ262912"/>
    <n v="1"/>
    <n v="0"/>
    <n v="0"/>
    <n v="0"/>
  </r>
  <r>
    <x v="15"/>
    <x v="2"/>
    <n v="2026"/>
    <n v="12"/>
    <x v="29"/>
    <x v="5"/>
    <x v="12"/>
    <s v="Infosys"/>
    <s v="Verizon"/>
    <x v="9"/>
    <s v="Chicago, IL"/>
    <s v="Daniel Harris"/>
    <s v="REQ262913"/>
    <n v="1"/>
    <n v="0"/>
    <n v="0"/>
    <n v="0"/>
  </r>
  <r>
    <x v="15"/>
    <x v="2"/>
    <n v="2026"/>
    <n v="12"/>
    <x v="30"/>
    <x v="5"/>
    <x v="0"/>
    <n v="0"/>
    <n v="0"/>
    <x v="0"/>
    <n v="0"/>
    <n v="0"/>
    <n v="0"/>
    <n v="0"/>
    <n v="0"/>
    <n v="0"/>
    <n v="0"/>
  </r>
  <r>
    <x v="15"/>
    <x v="2"/>
    <n v="2026"/>
    <n v="12"/>
    <x v="31"/>
    <x v="5"/>
    <x v="0"/>
    <n v="0"/>
    <n v="0"/>
    <x v="0"/>
    <n v="0"/>
    <n v="0"/>
    <n v="0"/>
    <n v="0"/>
    <n v="0"/>
    <n v="0"/>
    <n v="0"/>
  </r>
  <r>
    <x v="15"/>
    <x v="2"/>
    <n v="2026"/>
    <n v="12"/>
    <x v="32"/>
    <x v="5"/>
    <x v="9"/>
    <s v="Wipro"/>
    <s v="CVS Health"/>
    <x v="5"/>
    <s v="Remote"/>
    <s v="Jack Allen"/>
    <s v="REQ262914"/>
    <n v="1"/>
    <n v="0"/>
    <n v="0"/>
    <n v="0"/>
  </r>
  <r>
    <x v="15"/>
    <x v="2"/>
    <n v="2026"/>
    <n v="12"/>
    <x v="32"/>
    <x v="5"/>
    <x v="6"/>
    <s v="Infosys"/>
    <s v="AT&amp;T"/>
    <x v="2"/>
    <s v="Atlanta, GA"/>
    <s v="Aiden Brooks"/>
    <s v="REQ262915"/>
    <n v="1"/>
    <n v="0"/>
    <n v="0"/>
    <n v="0"/>
  </r>
  <r>
    <x v="15"/>
    <x v="2"/>
    <n v="2026"/>
    <n v="12"/>
    <x v="33"/>
    <x v="5"/>
    <x v="0"/>
    <n v="0"/>
    <n v="0"/>
    <x v="0"/>
    <n v="0"/>
    <n v="0"/>
    <n v="0"/>
    <n v="0"/>
    <n v="0"/>
    <n v="0"/>
    <n v="0"/>
  </r>
  <r>
    <x v="15"/>
    <x v="2"/>
    <n v="2026"/>
    <n v="12"/>
    <x v="34"/>
    <x v="5"/>
    <x v="0"/>
    <n v="0"/>
    <n v="0"/>
    <x v="0"/>
    <n v="0"/>
    <n v="0"/>
    <n v="0"/>
    <n v="0"/>
    <n v="0"/>
    <n v="0"/>
    <n v="0"/>
  </r>
  <r>
    <x v="15"/>
    <x v="2"/>
    <n v="2026"/>
    <n v="12"/>
    <x v="35"/>
    <x v="5"/>
    <x v="0"/>
    <n v="0"/>
    <n v="0"/>
    <x v="0"/>
    <n v="0"/>
    <n v="0"/>
    <n v="0"/>
    <n v="0"/>
    <n v="0"/>
    <n v="0"/>
    <n v="0"/>
  </r>
  <r>
    <x v="18"/>
    <x v="2"/>
    <n v="2026"/>
    <n v="12"/>
    <x v="29"/>
    <x v="5"/>
    <x v="0"/>
    <n v="0"/>
    <n v="0"/>
    <x v="0"/>
    <n v="0"/>
    <n v="0"/>
    <n v="0"/>
    <n v="0"/>
    <n v="0"/>
    <n v="0"/>
    <n v="0"/>
  </r>
  <r>
    <x v="18"/>
    <x v="2"/>
    <n v="2026"/>
    <n v="12"/>
    <x v="30"/>
    <x v="5"/>
    <x v="0"/>
    <n v="0"/>
    <n v="0"/>
    <x v="0"/>
    <n v="0"/>
    <n v="0"/>
    <n v="0"/>
    <n v="0"/>
    <n v="0"/>
    <n v="0"/>
    <n v="0"/>
  </r>
  <r>
    <x v="18"/>
    <x v="2"/>
    <n v="2026"/>
    <n v="12"/>
    <x v="31"/>
    <x v="5"/>
    <x v="0"/>
    <n v="0"/>
    <n v="0"/>
    <x v="0"/>
    <n v="0"/>
    <n v="0"/>
    <n v="0"/>
    <n v="0"/>
    <n v="0"/>
    <n v="0"/>
    <n v="0"/>
  </r>
  <r>
    <x v="18"/>
    <x v="2"/>
    <n v="2026"/>
    <n v="12"/>
    <x v="32"/>
    <x v="5"/>
    <x v="10"/>
    <s v="Infosys"/>
    <s v="Capital One"/>
    <x v="7"/>
    <s v="Austin, TX"/>
    <s v="Lucas King"/>
    <s v="REQ262916"/>
    <n v="1"/>
    <n v="0"/>
    <n v="0"/>
    <n v="0"/>
  </r>
  <r>
    <x v="18"/>
    <x v="2"/>
    <n v="2026"/>
    <n v="12"/>
    <x v="32"/>
    <x v="5"/>
    <x v="9"/>
    <s v="Capgemini"/>
    <s v="Amazon"/>
    <x v="9"/>
    <s v="Remote"/>
    <s v="William Nelson"/>
    <s v="REQ262917"/>
    <n v="1"/>
    <n v="0"/>
    <n v="0"/>
    <n v="0"/>
  </r>
  <r>
    <x v="18"/>
    <x v="2"/>
    <n v="2026"/>
    <n v="12"/>
    <x v="32"/>
    <x v="5"/>
    <x v="1"/>
    <s v="Capgemini"/>
    <s v="UnitedHealth"/>
    <x v="5"/>
    <s v="Tampa, FL"/>
    <s v="Olivia Green"/>
    <s v="REQ262918"/>
    <n v="1"/>
    <n v="0"/>
    <n v="0"/>
    <n v="0"/>
  </r>
  <r>
    <x v="18"/>
    <x v="2"/>
    <n v="2026"/>
    <n v="12"/>
    <x v="32"/>
    <x v="5"/>
    <x v="6"/>
    <s v="TCS"/>
    <s v="UnitedHealth"/>
    <x v="5"/>
    <s v="Dallas, TX"/>
    <s v="William Nelson"/>
    <s v="REQ262919"/>
    <n v="1"/>
    <n v="0"/>
    <n v="0"/>
    <n v="0"/>
  </r>
  <r>
    <x v="18"/>
    <x v="2"/>
    <n v="2026"/>
    <n v="12"/>
    <x v="33"/>
    <x v="5"/>
    <x v="0"/>
    <n v="0"/>
    <n v="0"/>
    <x v="0"/>
    <n v="0"/>
    <n v="0"/>
    <n v="0"/>
    <n v="0"/>
    <n v="0"/>
    <n v="0"/>
    <n v="0"/>
  </r>
  <r>
    <x v="18"/>
    <x v="2"/>
    <n v="2026"/>
    <n v="12"/>
    <x v="34"/>
    <x v="5"/>
    <x v="2"/>
    <s v="Accenture"/>
    <s v="Bank of America"/>
    <x v="2"/>
    <s v="Phoenix, AZ"/>
    <s v="Aiden Brooks"/>
    <s v="REQ262920"/>
    <n v="1"/>
    <n v="0"/>
    <n v="0"/>
    <n v="0"/>
  </r>
  <r>
    <x v="18"/>
    <x v="2"/>
    <n v="2026"/>
    <n v="12"/>
    <x v="34"/>
    <x v="5"/>
    <x v="10"/>
    <s v="Tech Mahindra"/>
    <s v="UnitedHealth"/>
    <x v="2"/>
    <s v="Jersey City, NJ"/>
    <s v="Ella Thompson"/>
    <s v="REQ262921"/>
    <n v="1"/>
    <n v="0"/>
    <n v="0"/>
    <n v="0"/>
  </r>
  <r>
    <x v="18"/>
    <x v="2"/>
    <n v="2026"/>
    <n v="12"/>
    <x v="35"/>
    <x v="5"/>
    <x v="0"/>
    <n v="0"/>
    <n v="0"/>
    <x v="0"/>
    <n v="0"/>
    <n v="0"/>
    <n v="0"/>
    <n v="0"/>
    <n v="0"/>
    <n v="0"/>
    <n v="0"/>
  </r>
  <r>
    <x v="28"/>
    <x v="2"/>
    <n v="2026"/>
    <n v="12"/>
    <x v="29"/>
    <x v="5"/>
    <x v="10"/>
    <s v="Accenture"/>
    <s v="UnitedHealth"/>
    <x v="9"/>
    <s v="Chicago, IL"/>
    <s v="Olivia Green"/>
    <s v="REQ262922"/>
    <n v="1"/>
    <n v="0"/>
    <n v="0"/>
    <n v="0"/>
  </r>
  <r>
    <x v="28"/>
    <x v="2"/>
    <n v="2026"/>
    <n v="12"/>
    <x v="30"/>
    <x v="5"/>
    <x v="0"/>
    <n v="0"/>
    <n v="0"/>
    <x v="0"/>
    <n v="0"/>
    <n v="0"/>
    <n v="0"/>
    <n v="0"/>
    <n v="0"/>
    <n v="0"/>
    <n v="0"/>
  </r>
  <r>
    <x v="28"/>
    <x v="2"/>
    <n v="2026"/>
    <n v="12"/>
    <x v="31"/>
    <x v="5"/>
    <x v="0"/>
    <n v="0"/>
    <n v="0"/>
    <x v="0"/>
    <n v="0"/>
    <n v="0"/>
    <n v="0"/>
    <n v="0"/>
    <n v="0"/>
    <n v="0"/>
    <n v="0"/>
  </r>
  <r>
    <x v="28"/>
    <x v="2"/>
    <n v="2026"/>
    <n v="12"/>
    <x v="32"/>
    <x v="5"/>
    <x v="0"/>
    <n v="0"/>
    <n v="0"/>
    <x v="0"/>
    <n v="0"/>
    <n v="0"/>
    <n v="0"/>
    <n v="0"/>
    <n v="0"/>
    <n v="0"/>
    <n v="0"/>
  </r>
  <r>
    <x v="28"/>
    <x v="2"/>
    <n v="2026"/>
    <n v="12"/>
    <x v="33"/>
    <x v="5"/>
    <x v="3"/>
    <s v="Capgemini"/>
    <s v="Pfizer"/>
    <x v="3"/>
    <s v="Jersey City, NJ"/>
    <s v="Grace Lewis"/>
    <s v="REQ262923"/>
    <n v="1"/>
    <n v="0"/>
    <n v="0"/>
    <n v="0"/>
  </r>
  <r>
    <x v="28"/>
    <x v="2"/>
    <n v="2026"/>
    <n v="12"/>
    <x v="34"/>
    <x v="5"/>
    <x v="0"/>
    <n v="0"/>
    <n v="0"/>
    <x v="0"/>
    <n v="0"/>
    <n v="0"/>
    <n v="0"/>
    <n v="0"/>
    <n v="0"/>
    <n v="0"/>
    <n v="0"/>
  </r>
  <r>
    <x v="28"/>
    <x v="2"/>
    <n v="2026"/>
    <n v="12"/>
    <x v="35"/>
    <x v="5"/>
    <x v="0"/>
    <n v="0"/>
    <n v="0"/>
    <x v="0"/>
    <n v="0"/>
    <n v="0"/>
    <n v="0"/>
    <n v="0"/>
    <n v="0"/>
    <n v="0"/>
    <n v="0"/>
  </r>
  <r>
    <x v="29"/>
    <x v="2"/>
    <n v="2026"/>
    <n v="12"/>
    <x v="29"/>
    <x v="5"/>
    <x v="10"/>
    <s v="HCLTech"/>
    <s v="Microsoft"/>
    <x v="7"/>
    <s v="Dallas, TX"/>
    <s v="Daniel Harris"/>
    <s v="REQ262924"/>
    <n v="1"/>
    <n v="0"/>
    <n v="0"/>
    <n v="0"/>
  </r>
  <r>
    <x v="29"/>
    <x v="2"/>
    <n v="2026"/>
    <n v="12"/>
    <x v="29"/>
    <x v="5"/>
    <x v="11"/>
    <s v="Capgemini"/>
    <s v="UnitedHealth"/>
    <x v="13"/>
    <s v="Phoenix, AZ"/>
    <s v="William Nelson"/>
    <s v="REQ262925"/>
    <n v="1"/>
    <n v="0"/>
    <n v="0"/>
    <n v="0"/>
  </r>
  <r>
    <x v="29"/>
    <x v="2"/>
    <n v="2026"/>
    <n v="12"/>
    <x v="29"/>
    <x v="5"/>
    <x v="13"/>
    <s v="Tech Mahindra"/>
    <s v="FedEx"/>
    <x v="13"/>
    <s v="New York, NY"/>
    <s v="Noah Scott"/>
    <s v="REQ262926"/>
    <n v="1"/>
    <n v="0"/>
    <n v="0"/>
    <n v="0"/>
  </r>
  <r>
    <x v="29"/>
    <x v="2"/>
    <n v="2026"/>
    <n v="12"/>
    <x v="29"/>
    <x v="5"/>
    <x v="7"/>
    <s v="Capgemini"/>
    <s v="Pfizer"/>
    <x v="12"/>
    <s v="Jersey City, NJ"/>
    <s v="Isabella Hall"/>
    <s v="REQ262927"/>
    <n v="1"/>
    <n v="0"/>
    <n v="0"/>
    <n v="0"/>
  </r>
  <r>
    <x v="29"/>
    <x v="2"/>
    <n v="2026"/>
    <n v="12"/>
    <x v="30"/>
    <x v="5"/>
    <x v="0"/>
    <n v="0"/>
    <n v="0"/>
    <x v="0"/>
    <n v="0"/>
    <n v="0"/>
    <n v="0"/>
    <n v="0"/>
    <n v="0"/>
    <n v="0"/>
    <n v="0"/>
  </r>
  <r>
    <x v="29"/>
    <x v="2"/>
    <n v="2026"/>
    <n v="12"/>
    <x v="31"/>
    <x v="5"/>
    <x v="0"/>
    <n v="0"/>
    <n v="0"/>
    <x v="0"/>
    <n v="0"/>
    <n v="0"/>
    <n v="0"/>
    <n v="0"/>
    <n v="0"/>
    <n v="0"/>
    <n v="0"/>
  </r>
  <r>
    <x v="29"/>
    <x v="2"/>
    <n v="2026"/>
    <n v="12"/>
    <x v="32"/>
    <x v="5"/>
    <x v="9"/>
    <s v="Cognizant"/>
    <s v="UnitedHealth"/>
    <x v="7"/>
    <s v="Chicago, IL"/>
    <s v="Aiden Brooks"/>
    <s v="REQ262928"/>
    <n v="1"/>
    <n v="0"/>
    <n v="0"/>
    <n v="0"/>
  </r>
  <r>
    <x v="29"/>
    <x v="2"/>
    <n v="2026"/>
    <n v="12"/>
    <x v="32"/>
    <x v="5"/>
    <x v="5"/>
    <s v="Wipro"/>
    <s v="UnitedHealth"/>
    <x v="6"/>
    <s v="Charlotte, NC"/>
    <s v="Grace Lewis"/>
    <s v="REQ262929"/>
    <n v="1"/>
    <n v="0"/>
    <n v="0"/>
    <n v="0"/>
  </r>
  <r>
    <x v="29"/>
    <x v="2"/>
    <n v="2026"/>
    <n v="12"/>
    <x v="32"/>
    <x v="5"/>
    <x v="9"/>
    <s v="Capgemini"/>
    <s v="Amazon"/>
    <x v="13"/>
    <s v="Chicago, IL"/>
    <s v="Noah Scott"/>
    <s v="REQ262930"/>
    <n v="1"/>
    <n v="0"/>
    <n v="0"/>
    <n v="0"/>
  </r>
  <r>
    <x v="29"/>
    <x v="2"/>
    <n v="2026"/>
    <n v="12"/>
    <x v="32"/>
    <x v="5"/>
    <x v="13"/>
    <s v="Cognizant"/>
    <s v="JPMorgan Chase"/>
    <x v="5"/>
    <s v="New York, NY"/>
    <s v="Ethan Clark"/>
    <s v="REQ262931"/>
    <n v="1"/>
    <n v="0"/>
    <n v="0"/>
    <n v="0"/>
  </r>
  <r>
    <x v="29"/>
    <x v="2"/>
    <n v="2026"/>
    <n v="12"/>
    <x v="33"/>
    <x v="5"/>
    <x v="0"/>
    <n v="0"/>
    <n v="0"/>
    <x v="0"/>
    <n v="0"/>
    <n v="0"/>
    <n v="0"/>
    <n v="0"/>
    <n v="0"/>
    <n v="0"/>
    <n v="0"/>
  </r>
  <r>
    <x v="29"/>
    <x v="2"/>
    <n v="2026"/>
    <n v="12"/>
    <x v="34"/>
    <x v="5"/>
    <x v="0"/>
    <n v="0"/>
    <n v="0"/>
    <x v="0"/>
    <n v="0"/>
    <n v="0"/>
    <n v="0"/>
    <n v="0"/>
    <n v="0"/>
    <n v="0"/>
    <n v="0"/>
  </r>
  <r>
    <x v="29"/>
    <x v="2"/>
    <n v="2026"/>
    <n v="12"/>
    <x v="35"/>
    <x v="5"/>
    <x v="0"/>
    <n v="0"/>
    <n v="0"/>
    <x v="0"/>
    <n v="0"/>
    <n v="0"/>
    <n v="0"/>
    <n v="0"/>
    <n v="0"/>
    <n v="0"/>
    <n v="0"/>
  </r>
  <r>
    <x v="19"/>
    <x v="2"/>
    <n v="2026"/>
    <n v="13"/>
    <x v="29"/>
    <x v="5"/>
    <x v="0"/>
    <n v="0"/>
    <n v="0"/>
    <x v="0"/>
    <n v="0"/>
    <n v="0"/>
    <n v="0"/>
    <n v="0"/>
    <n v="0"/>
    <n v="0"/>
    <n v="0"/>
  </r>
  <r>
    <x v="19"/>
    <x v="2"/>
    <n v="2026"/>
    <n v="13"/>
    <x v="30"/>
    <x v="5"/>
    <x v="0"/>
    <n v="0"/>
    <n v="0"/>
    <x v="0"/>
    <n v="0"/>
    <n v="0"/>
    <n v="0"/>
    <n v="0"/>
    <n v="0"/>
    <n v="0"/>
    <n v="0"/>
  </r>
  <r>
    <x v="19"/>
    <x v="2"/>
    <n v="2026"/>
    <n v="13"/>
    <x v="31"/>
    <x v="5"/>
    <x v="0"/>
    <n v="0"/>
    <n v="0"/>
    <x v="0"/>
    <n v="0"/>
    <n v="0"/>
    <n v="0"/>
    <n v="0"/>
    <n v="0"/>
    <n v="0"/>
    <n v="0"/>
  </r>
  <r>
    <x v="19"/>
    <x v="2"/>
    <n v="2026"/>
    <n v="13"/>
    <x v="32"/>
    <x v="5"/>
    <x v="0"/>
    <n v="0"/>
    <n v="0"/>
    <x v="0"/>
    <n v="0"/>
    <n v="0"/>
    <n v="0"/>
    <n v="0"/>
    <n v="0"/>
    <n v="0"/>
    <n v="0"/>
  </r>
  <r>
    <x v="19"/>
    <x v="2"/>
    <n v="2026"/>
    <n v="13"/>
    <x v="33"/>
    <x v="5"/>
    <x v="11"/>
    <s v="Wipro"/>
    <s v="Amazon"/>
    <x v="11"/>
    <s v="Dallas, TX"/>
    <s v="Ava Martinez"/>
    <s v="REQ262932"/>
    <n v="1"/>
    <n v="1"/>
    <n v="0"/>
    <n v="0"/>
  </r>
  <r>
    <x v="19"/>
    <x v="2"/>
    <n v="2026"/>
    <n v="13"/>
    <x v="34"/>
    <x v="5"/>
    <x v="0"/>
    <n v="0"/>
    <n v="0"/>
    <x v="0"/>
    <n v="0"/>
    <n v="0"/>
    <n v="0"/>
    <n v="0"/>
    <n v="0"/>
    <n v="0"/>
    <n v="0"/>
  </r>
  <r>
    <x v="19"/>
    <x v="2"/>
    <n v="2026"/>
    <n v="13"/>
    <x v="35"/>
    <x v="5"/>
    <x v="11"/>
    <s v="Capgemini"/>
    <s v="Amazon"/>
    <x v="3"/>
    <s v="New York, NY"/>
    <s v="Noah Scott"/>
    <s v="REQ262933"/>
    <n v="1"/>
    <n v="0"/>
    <n v="0"/>
    <n v="0"/>
  </r>
  <r>
    <x v="19"/>
    <x v="2"/>
    <n v="2026"/>
    <n v="13"/>
    <x v="35"/>
    <x v="5"/>
    <x v="6"/>
    <s v="Tech Mahindra"/>
    <s v="Microsoft"/>
    <x v="4"/>
    <s v="Chicago, IL"/>
    <s v="Ella Thompson"/>
    <s v="REQ262934"/>
    <n v="1"/>
    <n v="0"/>
    <n v="0"/>
    <n v="0"/>
  </r>
  <r>
    <x v="19"/>
    <x v="2"/>
    <n v="2026"/>
    <n v="13"/>
    <x v="35"/>
    <x v="5"/>
    <x v="12"/>
    <s v="Capgemini"/>
    <s v="Microsoft"/>
    <x v="7"/>
    <s v="New York, NY"/>
    <s v="Sophia Adams"/>
    <s v="REQ262935"/>
    <n v="1"/>
    <n v="0"/>
    <n v="0"/>
    <n v="0"/>
  </r>
  <r>
    <x v="19"/>
    <x v="2"/>
    <n v="2026"/>
    <n v="13"/>
    <x v="35"/>
    <x v="5"/>
    <x v="6"/>
    <s v="Wipro"/>
    <s v="Amazon"/>
    <x v="4"/>
    <s v="Charlotte, NC"/>
    <s v="Chloe Wilson"/>
    <s v="REQ262936"/>
    <n v="1"/>
    <n v="0"/>
    <n v="0"/>
    <n v="0"/>
  </r>
  <r>
    <x v="20"/>
    <x v="2"/>
    <n v="2026"/>
    <n v="13"/>
    <x v="29"/>
    <x v="5"/>
    <x v="0"/>
    <n v="0"/>
    <n v="0"/>
    <x v="0"/>
    <n v="0"/>
    <n v="0"/>
    <n v="0"/>
    <n v="0"/>
    <n v="0"/>
    <n v="0"/>
    <n v="0"/>
  </r>
  <r>
    <x v="20"/>
    <x v="2"/>
    <n v="2026"/>
    <n v="13"/>
    <x v="30"/>
    <x v="5"/>
    <x v="0"/>
    <n v="0"/>
    <n v="0"/>
    <x v="0"/>
    <n v="0"/>
    <n v="0"/>
    <n v="0"/>
    <n v="0"/>
    <n v="0"/>
    <n v="0"/>
    <n v="0"/>
  </r>
  <r>
    <x v="20"/>
    <x v="2"/>
    <n v="2026"/>
    <n v="13"/>
    <x v="31"/>
    <x v="5"/>
    <x v="0"/>
    <n v="0"/>
    <n v="0"/>
    <x v="0"/>
    <n v="0"/>
    <n v="0"/>
    <n v="0"/>
    <n v="0"/>
    <n v="0"/>
    <n v="0"/>
    <n v="0"/>
  </r>
  <r>
    <x v="20"/>
    <x v="2"/>
    <n v="2026"/>
    <n v="13"/>
    <x v="32"/>
    <x v="5"/>
    <x v="2"/>
    <s v="Wipro"/>
    <s v="Amazon"/>
    <x v="3"/>
    <s v="Austin, TX"/>
    <s v="Samuel Baker"/>
    <s v="REQ262937"/>
    <n v="1"/>
    <n v="0"/>
    <n v="0"/>
    <n v="0"/>
  </r>
  <r>
    <x v="20"/>
    <x v="2"/>
    <n v="2026"/>
    <n v="13"/>
    <x v="32"/>
    <x v="5"/>
    <x v="12"/>
    <s v="Accenture"/>
    <s v="JPMorgan Chase"/>
    <x v="10"/>
    <s v="Atlanta, GA"/>
    <s v="William Nelson"/>
    <s v="REQ262938"/>
    <n v="1"/>
    <n v="0"/>
    <n v="0"/>
    <n v="0"/>
  </r>
  <r>
    <x v="20"/>
    <x v="2"/>
    <n v="2026"/>
    <n v="13"/>
    <x v="33"/>
    <x v="5"/>
    <x v="0"/>
    <n v="0"/>
    <n v="0"/>
    <x v="0"/>
    <n v="0"/>
    <n v="0"/>
    <n v="0"/>
    <n v="0"/>
    <n v="0"/>
    <n v="0"/>
    <n v="0"/>
  </r>
  <r>
    <x v="20"/>
    <x v="2"/>
    <n v="2026"/>
    <n v="13"/>
    <x v="34"/>
    <x v="5"/>
    <x v="11"/>
    <s v="Accenture"/>
    <s v="Walmart"/>
    <x v="3"/>
    <s v="Tampa, FL"/>
    <s v="Zoe Mitchell"/>
    <s v="REQ262939"/>
    <n v="1"/>
    <n v="0"/>
    <n v="0"/>
    <n v="0"/>
  </r>
  <r>
    <x v="20"/>
    <x v="2"/>
    <n v="2026"/>
    <n v="13"/>
    <x v="35"/>
    <x v="5"/>
    <x v="0"/>
    <n v="0"/>
    <n v="0"/>
    <x v="0"/>
    <n v="0"/>
    <n v="0"/>
    <n v="0"/>
    <n v="0"/>
    <n v="0"/>
    <n v="0"/>
    <n v="0"/>
  </r>
  <r>
    <x v="23"/>
    <x v="2"/>
    <n v="2026"/>
    <n v="13"/>
    <x v="29"/>
    <x v="5"/>
    <x v="0"/>
    <n v="0"/>
    <n v="0"/>
    <x v="0"/>
    <n v="0"/>
    <n v="0"/>
    <n v="0"/>
    <n v="0"/>
    <n v="0"/>
    <n v="0"/>
    <n v="0"/>
  </r>
  <r>
    <x v="23"/>
    <x v="2"/>
    <n v="2026"/>
    <n v="13"/>
    <x v="30"/>
    <x v="5"/>
    <x v="10"/>
    <s v="Wipro"/>
    <s v="CVS Health"/>
    <x v="12"/>
    <s v="Dallas, TX"/>
    <s v="Isabella Hall"/>
    <s v="REQ262940"/>
    <n v="1"/>
    <n v="0"/>
    <n v="0"/>
    <n v="0"/>
  </r>
  <r>
    <x v="23"/>
    <x v="2"/>
    <n v="2026"/>
    <n v="13"/>
    <x v="30"/>
    <x v="5"/>
    <x v="9"/>
    <s v="Tech Mahindra"/>
    <s v="UnitedHealth"/>
    <x v="10"/>
    <s v="New York, NY"/>
    <s v="Lily Young"/>
    <s v="REQ262941"/>
    <n v="1"/>
    <n v="0"/>
    <n v="0"/>
    <n v="0"/>
  </r>
  <r>
    <x v="23"/>
    <x v="2"/>
    <n v="2026"/>
    <n v="13"/>
    <x v="30"/>
    <x v="5"/>
    <x v="9"/>
    <s v="Infosys"/>
    <s v="Pfizer"/>
    <x v="10"/>
    <s v="Austin, TX"/>
    <s v="Noah Scott"/>
    <s v="REQ262942"/>
    <n v="1"/>
    <n v="0"/>
    <n v="0"/>
    <n v="0"/>
  </r>
  <r>
    <x v="23"/>
    <x v="2"/>
    <n v="2026"/>
    <n v="13"/>
    <x v="30"/>
    <x v="5"/>
    <x v="3"/>
    <s v="TCS"/>
    <s v="Microsoft"/>
    <x v="7"/>
    <s v="Charlotte, NC"/>
    <s v="Isabella Hall"/>
    <s v="REQ262943"/>
    <n v="1"/>
    <n v="0"/>
    <n v="0"/>
    <n v="0"/>
  </r>
  <r>
    <x v="23"/>
    <x v="2"/>
    <n v="2026"/>
    <n v="13"/>
    <x v="31"/>
    <x v="5"/>
    <x v="0"/>
    <n v="0"/>
    <n v="0"/>
    <x v="0"/>
    <n v="0"/>
    <n v="0"/>
    <n v="0"/>
    <n v="0"/>
    <n v="0"/>
    <n v="0"/>
    <n v="0"/>
  </r>
  <r>
    <x v="23"/>
    <x v="2"/>
    <n v="2026"/>
    <n v="13"/>
    <x v="32"/>
    <x v="5"/>
    <x v="0"/>
    <n v="0"/>
    <n v="0"/>
    <x v="0"/>
    <n v="0"/>
    <n v="0"/>
    <n v="0"/>
    <n v="0"/>
    <n v="0"/>
    <n v="0"/>
    <n v="0"/>
  </r>
  <r>
    <x v="23"/>
    <x v="2"/>
    <n v="2026"/>
    <n v="13"/>
    <x v="33"/>
    <x v="5"/>
    <x v="0"/>
    <n v="0"/>
    <n v="0"/>
    <x v="0"/>
    <n v="0"/>
    <n v="0"/>
    <n v="0"/>
    <n v="0"/>
    <n v="0"/>
    <n v="0"/>
    <n v="0"/>
  </r>
  <r>
    <x v="23"/>
    <x v="2"/>
    <n v="2026"/>
    <n v="13"/>
    <x v="34"/>
    <x v="5"/>
    <x v="0"/>
    <n v="0"/>
    <n v="0"/>
    <x v="0"/>
    <n v="0"/>
    <n v="0"/>
    <n v="0"/>
    <n v="0"/>
    <n v="0"/>
    <n v="0"/>
    <n v="0"/>
  </r>
  <r>
    <x v="23"/>
    <x v="2"/>
    <n v="2026"/>
    <n v="13"/>
    <x v="35"/>
    <x v="5"/>
    <x v="0"/>
    <n v="0"/>
    <n v="0"/>
    <x v="0"/>
    <n v="0"/>
    <n v="0"/>
    <n v="0"/>
    <n v="0"/>
    <n v="0"/>
    <n v="0"/>
    <n v="0"/>
  </r>
  <r>
    <x v="30"/>
    <x v="2"/>
    <n v="2026"/>
    <n v="13"/>
    <x v="29"/>
    <x v="5"/>
    <x v="0"/>
    <n v="0"/>
    <n v="0"/>
    <x v="0"/>
    <n v="0"/>
    <n v="0"/>
    <n v="0"/>
    <n v="0"/>
    <n v="0"/>
    <n v="0"/>
    <n v="0"/>
  </r>
  <r>
    <x v="30"/>
    <x v="2"/>
    <n v="2026"/>
    <n v="13"/>
    <x v="30"/>
    <x v="5"/>
    <x v="0"/>
    <n v="0"/>
    <n v="0"/>
    <x v="0"/>
    <n v="0"/>
    <n v="0"/>
    <n v="0"/>
    <n v="0"/>
    <n v="0"/>
    <n v="0"/>
    <n v="0"/>
  </r>
  <r>
    <x v="30"/>
    <x v="2"/>
    <n v="2026"/>
    <n v="13"/>
    <x v="31"/>
    <x v="5"/>
    <x v="11"/>
    <s v="Tech Mahindra"/>
    <s v="UnitedHealth"/>
    <x v="3"/>
    <s v="Dallas, TX"/>
    <s v="Isabella Hall"/>
    <s v="REQ262944"/>
    <n v="1"/>
    <n v="0"/>
    <n v="0"/>
    <n v="0"/>
  </r>
  <r>
    <x v="30"/>
    <x v="2"/>
    <n v="2026"/>
    <n v="13"/>
    <x v="31"/>
    <x v="5"/>
    <x v="4"/>
    <s v="Accenture"/>
    <s v="FedEx"/>
    <x v="11"/>
    <s v="Austin, TX"/>
    <s v="Ethan Clark"/>
    <s v="REQ262945"/>
    <n v="1"/>
    <n v="0"/>
    <n v="0"/>
    <n v="0"/>
  </r>
  <r>
    <x v="30"/>
    <x v="2"/>
    <n v="2026"/>
    <n v="13"/>
    <x v="31"/>
    <x v="5"/>
    <x v="5"/>
    <s v="Wipro"/>
    <s v="UnitedHealth"/>
    <x v="1"/>
    <s v="Charlotte, NC"/>
    <s v="Jack Allen"/>
    <s v="REQ262946"/>
    <n v="1"/>
    <n v="0"/>
    <n v="0"/>
    <n v="0"/>
  </r>
  <r>
    <x v="30"/>
    <x v="2"/>
    <n v="2026"/>
    <n v="13"/>
    <x v="31"/>
    <x v="5"/>
    <x v="7"/>
    <s v="Capgemini"/>
    <s v="AT&amp;T"/>
    <x v="4"/>
    <s v="Jersey City, NJ"/>
    <s v="Daniel Harris"/>
    <s v="REQ262947"/>
    <n v="1"/>
    <n v="0"/>
    <n v="0"/>
    <n v="0"/>
  </r>
  <r>
    <x v="30"/>
    <x v="2"/>
    <n v="2026"/>
    <n v="13"/>
    <x v="32"/>
    <x v="5"/>
    <x v="13"/>
    <s v="Cognizant"/>
    <s v="Pfizer"/>
    <x v="3"/>
    <s v="Chicago, IL"/>
    <s v="Ethan Clark"/>
    <s v="REQ262948"/>
    <n v="1"/>
    <n v="0"/>
    <n v="0"/>
    <n v="0"/>
  </r>
  <r>
    <x v="30"/>
    <x v="2"/>
    <n v="2026"/>
    <n v="13"/>
    <x v="32"/>
    <x v="5"/>
    <x v="1"/>
    <s v="Infosys"/>
    <s v="Pfizer"/>
    <x v="10"/>
    <s v="Atlanta, GA"/>
    <s v="Benjamin Carter"/>
    <s v="REQ262949"/>
    <n v="1"/>
    <n v="1"/>
    <n v="0"/>
    <n v="0"/>
  </r>
  <r>
    <x v="30"/>
    <x v="2"/>
    <n v="2026"/>
    <n v="13"/>
    <x v="33"/>
    <x v="5"/>
    <x v="0"/>
    <n v="0"/>
    <n v="0"/>
    <x v="0"/>
    <n v="0"/>
    <n v="0"/>
    <n v="0"/>
    <n v="0"/>
    <n v="0"/>
    <n v="0"/>
    <n v="0"/>
  </r>
  <r>
    <x v="30"/>
    <x v="2"/>
    <n v="2026"/>
    <n v="13"/>
    <x v="34"/>
    <x v="5"/>
    <x v="0"/>
    <n v="0"/>
    <n v="0"/>
    <x v="0"/>
    <n v="0"/>
    <n v="0"/>
    <n v="0"/>
    <n v="0"/>
    <n v="0"/>
    <n v="0"/>
    <n v="0"/>
  </r>
  <r>
    <x v="30"/>
    <x v="2"/>
    <n v="2026"/>
    <n v="13"/>
    <x v="35"/>
    <x v="5"/>
    <x v="0"/>
    <n v="0"/>
    <n v="0"/>
    <x v="0"/>
    <n v="0"/>
    <n v="0"/>
    <n v="0"/>
    <n v="0"/>
    <n v="0"/>
    <n v="0"/>
    <n v="0"/>
  </r>
  <r>
    <x v="0"/>
    <x v="3"/>
    <n v="2026"/>
    <n v="13"/>
    <x v="29"/>
    <x v="5"/>
    <x v="0"/>
    <n v="0"/>
    <n v="0"/>
    <x v="0"/>
    <n v="0"/>
    <n v="0"/>
    <n v="0"/>
    <n v="0"/>
    <n v="0"/>
    <n v="0"/>
    <n v="0"/>
  </r>
  <r>
    <x v="0"/>
    <x v="3"/>
    <n v="2026"/>
    <n v="13"/>
    <x v="30"/>
    <x v="5"/>
    <x v="0"/>
    <n v="0"/>
    <n v="0"/>
    <x v="0"/>
    <n v="0"/>
    <n v="0"/>
    <n v="0"/>
    <n v="0"/>
    <n v="0"/>
    <n v="0"/>
    <n v="0"/>
  </r>
  <r>
    <x v="0"/>
    <x v="3"/>
    <n v="2026"/>
    <n v="13"/>
    <x v="31"/>
    <x v="5"/>
    <x v="0"/>
    <n v="0"/>
    <n v="0"/>
    <x v="0"/>
    <n v="0"/>
    <n v="0"/>
    <n v="0"/>
    <n v="0"/>
    <n v="0"/>
    <n v="0"/>
    <n v="0"/>
  </r>
  <r>
    <x v="0"/>
    <x v="3"/>
    <n v="2026"/>
    <n v="13"/>
    <x v="32"/>
    <x v="5"/>
    <x v="11"/>
    <s v="Accenture"/>
    <s v="Microsoft"/>
    <x v="10"/>
    <s v="Remote"/>
    <s v="Sophia Adams"/>
    <s v="REQ262950"/>
    <n v="1"/>
    <n v="0"/>
    <n v="0"/>
    <n v="0"/>
  </r>
  <r>
    <x v="0"/>
    <x v="3"/>
    <n v="2026"/>
    <n v="13"/>
    <x v="32"/>
    <x v="5"/>
    <x v="6"/>
    <s v="TCS"/>
    <s v="CVS Health"/>
    <x v="13"/>
    <s v="Austin, TX"/>
    <s v="William Nelson"/>
    <s v="REQ262951"/>
    <n v="1"/>
    <n v="0"/>
    <n v="0"/>
    <n v="0"/>
  </r>
  <r>
    <x v="0"/>
    <x v="3"/>
    <n v="2026"/>
    <n v="13"/>
    <x v="32"/>
    <x v="5"/>
    <x v="5"/>
    <s v="Wipro"/>
    <s v="FedEx"/>
    <x v="10"/>
    <s v="Charlotte, NC"/>
    <s v="Lily Young"/>
    <s v="REQ262952"/>
    <n v="1"/>
    <n v="0"/>
    <n v="0"/>
    <n v="0"/>
  </r>
  <r>
    <x v="0"/>
    <x v="3"/>
    <n v="2026"/>
    <n v="13"/>
    <x v="33"/>
    <x v="5"/>
    <x v="0"/>
    <n v="0"/>
    <n v="0"/>
    <x v="0"/>
    <n v="0"/>
    <n v="0"/>
    <n v="0"/>
    <n v="0"/>
    <n v="0"/>
    <n v="0"/>
    <n v="0"/>
  </r>
  <r>
    <x v="0"/>
    <x v="3"/>
    <n v="2026"/>
    <n v="13"/>
    <x v="34"/>
    <x v="5"/>
    <x v="0"/>
    <n v="0"/>
    <n v="0"/>
    <x v="0"/>
    <n v="0"/>
    <n v="0"/>
    <n v="0"/>
    <n v="0"/>
    <n v="0"/>
    <n v="0"/>
    <n v="0"/>
  </r>
  <r>
    <x v="0"/>
    <x v="3"/>
    <n v="2026"/>
    <n v="13"/>
    <x v="35"/>
    <x v="5"/>
    <x v="13"/>
    <s v="Cognizant"/>
    <s v="Walmart"/>
    <x v="11"/>
    <s v="New York, NY"/>
    <s v="Daniel Harris"/>
    <s v="REQ262953"/>
    <n v="1"/>
    <n v="0"/>
    <n v="0"/>
    <n v="0"/>
  </r>
  <r>
    <x v="0"/>
    <x v="3"/>
    <n v="2026"/>
    <n v="13"/>
    <x v="35"/>
    <x v="5"/>
    <x v="1"/>
    <s v="Infosys"/>
    <s v="Microsoft"/>
    <x v="9"/>
    <s v="Phoenix, AZ"/>
    <s v="Zoe Mitchell"/>
    <s v="REQ262954"/>
    <n v="1"/>
    <n v="0"/>
    <n v="0"/>
    <n v="0"/>
  </r>
  <r>
    <x v="1"/>
    <x v="3"/>
    <n v="2026"/>
    <n v="14"/>
    <x v="29"/>
    <x v="5"/>
    <x v="0"/>
    <n v="0"/>
    <n v="0"/>
    <x v="0"/>
    <n v="0"/>
    <n v="0"/>
    <n v="0"/>
    <n v="0"/>
    <n v="0"/>
    <n v="0"/>
    <n v="0"/>
  </r>
  <r>
    <x v="1"/>
    <x v="3"/>
    <n v="2026"/>
    <n v="14"/>
    <x v="30"/>
    <x v="5"/>
    <x v="0"/>
    <n v="0"/>
    <n v="0"/>
    <x v="0"/>
    <n v="0"/>
    <n v="0"/>
    <n v="0"/>
    <n v="0"/>
    <n v="0"/>
    <n v="0"/>
    <n v="0"/>
  </r>
  <r>
    <x v="1"/>
    <x v="3"/>
    <n v="2026"/>
    <n v="14"/>
    <x v="31"/>
    <x v="5"/>
    <x v="0"/>
    <n v="0"/>
    <n v="0"/>
    <x v="0"/>
    <n v="0"/>
    <n v="0"/>
    <n v="0"/>
    <n v="0"/>
    <n v="0"/>
    <n v="0"/>
    <n v="0"/>
  </r>
  <r>
    <x v="1"/>
    <x v="3"/>
    <n v="2026"/>
    <n v="14"/>
    <x v="32"/>
    <x v="5"/>
    <x v="0"/>
    <n v="0"/>
    <n v="0"/>
    <x v="0"/>
    <n v="0"/>
    <n v="0"/>
    <n v="0"/>
    <n v="0"/>
    <n v="0"/>
    <n v="0"/>
    <n v="0"/>
  </r>
  <r>
    <x v="1"/>
    <x v="3"/>
    <n v="2026"/>
    <n v="14"/>
    <x v="33"/>
    <x v="5"/>
    <x v="2"/>
    <s v="HCLTech"/>
    <s v="JPMorgan Chase"/>
    <x v="10"/>
    <s v="Austin, TX"/>
    <s v="Samuel Baker"/>
    <s v="REQ262955"/>
    <n v="1"/>
    <n v="0"/>
    <n v="0"/>
    <n v="0"/>
  </r>
  <r>
    <x v="1"/>
    <x v="3"/>
    <n v="2026"/>
    <n v="14"/>
    <x v="33"/>
    <x v="5"/>
    <x v="13"/>
    <s v="Capgemini"/>
    <s v="Amazon"/>
    <x v="13"/>
    <s v="Dallas, TX"/>
    <s v="Isabella Hall"/>
    <s v="REQ262956"/>
    <n v="1"/>
    <n v="0"/>
    <n v="0"/>
    <n v="0"/>
  </r>
  <r>
    <x v="1"/>
    <x v="3"/>
    <n v="2026"/>
    <n v="14"/>
    <x v="33"/>
    <x v="5"/>
    <x v="12"/>
    <s v="Tech Mahindra"/>
    <s v="UnitedHealth"/>
    <x v="9"/>
    <s v="Phoenix, AZ"/>
    <s v="Henry Walker"/>
    <s v="REQ262957"/>
    <n v="1"/>
    <n v="1"/>
    <n v="0"/>
    <n v="1"/>
  </r>
  <r>
    <x v="1"/>
    <x v="3"/>
    <n v="2026"/>
    <n v="14"/>
    <x v="33"/>
    <x v="5"/>
    <x v="2"/>
    <s v="TCS"/>
    <s v="FedEx"/>
    <x v="11"/>
    <s v="Dallas, TX"/>
    <s v="Lucas King"/>
    <s v="REQ262958"/>
    <n v="1"/>
    <n v="1"/>
    <n v="0"/>
    <n v="0"/>
  </r>
  <r>
    <x v="1"/>
    <x v="3"/>
    <n v="2026"/>
    <n v="14"/>
    <x v="34"/>
    <x v="5"/>
    <x v="0"/>
    <n v="0"/>
    <n v="0"/>
    <x v="0"/>
    <n v="0"/>
    <n v="0"/>
    <n v="0"/>
    <n v="0"/>
    <n v="0"/>
    <n v="0"/>
    <n v="0"/>
  </r>
  <r>
    <x v="1"/>
    <x v="3"/>
    <n v="2026"/>
    <n v="14"/>
    <x v="35"/>
    <x v="5"/>
    <x v="2"/>
    <s v="HCLTech"/>
    <s v="CVS Health"/>
    <x v="1"/>
    <s v="Tampa, FL"/>
    <s v="Ethan Clark"/>
    <s v="REQ262959"/>
    <n v="1"/>
    <n v="0"/>
    <n v="0"/>
    <n v="0"/>
  </r>
  <r>
    <x v="1"/>
    <x v="3"/>
    <n v="2026"/>
    <n v="14"/>
    <x v="35"/>
    <x v="5"/>
    <x v="4"/>
    <s v="Accenture"/>
    <s v="Pfizer"/>
    <x v="5"/>
    <s v="Remote"/>
    <s v="Isabella Hall"/>
    <s v="REQ262960"/>
    <n v="1"/>
    <n v="0"/>
    <n v="0"/>
    <n v="0"/>
  </r>
  <r>
    <x v="1"/>
    <x v="3"/>
    <n v="2026"/>
    <n v="14"/>
    <x v="35"/>
    <x v="5"/>
    <x v="1"/>
    <s v="HCLTech"/>
    <s v="Pfizer"/>
    <x v="3"/>
    <s v="Phoenix, AZ"/>
    <s v="Ethan Clark"/>
    <s v="REQ262961"/>
    <n v="1"/>
    <n v="0"/>
    <n v="0"/>
    <n v="0"/>
  </r>
  <r>
    <x v="2"/>
    <x v="3"/>
    <n v="2026"/>
    <n v="14"/>
    <x v="29"/>
    <x v="5"/>
    <x v="9"/>
    <s v="HCLTech"/>
    <s v="Capital One"/>
    <x v="10"/>
    <s v="Tampa, FL"/>
    <s v="Ethan Clark"/>
    <s v="REQ262962"/>
    <n v="1"/>
    <n v="0"/>
    <n v="0"/>
    <n v="0"/>
  </r>
  <r>
    <x v="2"/>
    <x v="3"/>
    <n v="2026"/>
    <n v="14"/>
    <x v="29"/>
    <x v="5"/>
    <x v="11"/>
    <s v="Cognizant"/>
    <s v="UnitedHealth"/>
    <x v="5"/>
    <s v="Charlotte, NC"/>
    <s v="Olivia Green"/>
    <s v="REQ262963"/>
    <n v="1"/>
    <n v="1"/>
    <n v="1"/>
    <n v="0"/>
  </r>
  <r>
    <x v="2"/>
    <x v="3"/>
    <n v="2026"/>
    <n v="14"/>
    <x v="29"/>
    <x v="5"/>
    <x v="10"/>
    <s v="Tech Mahindra"/>
    <s v="Verizon"/>
    <x v="4"/>
    <s v="Charlotte, NC"/>
    <s v="Aiden Brooks"/>
    <s v="REQ262964"/>
    <n v="1"/>
    <n v="0"/>
    <n v="0"/>
    <n v="0"/>
  </r>
  <r>
    <x v="2"/>
    <x v="3"/>
    <n v="2026"/>
    <n v="14"/>
    <x v="29"/>
    <x v="5"/>
    <x v="1"/>
    <s v="HCLTech"/>
    <s v="FedEx"/>
    <x v="9"/>
    <s v="Chicago, IL"/>
    <s v="Chloe Wilson"/>
    <s v="REQ262965"/>
    <n v="1"/>
    <n v="0"/>
    <n v="0"/>
    <n v="0"/>
  </r>
  <r>
    <x v="2"/>
    <x v="3"/>
    <n v="2026"/>
    <n v="14"/>
    <x v="30"/>
    <x v="5"/>
    <x v="0"/>
    <n v="0"/>
    <n v="0"/>
    <x v="0"/>
    <n v="0"/>
    <n v="0"/>
    <n v="0"/>
    <n v="0"/>
    <n v="0"/>
    <n v="0"/>
    <n v="0"/>
  </r>
  <r>
    <x v="2"/>
    <x v="3"/>
    <n v="2026"/>
    <n v="14"/>
    <x v="31"/>
    <x v="5"/>
    <x v="0"/>
    <n v="0"/>
    <n v="0"/>
    <x v="0"/>
    <n v="0"/>
    <n v="0"/>
    <n v="0"/>
    <n v="0"/>
    <n v="0"/>
    <n v="0"/>
    <n v="0"/>
  </r>
  <r>
    <x v="2"/>
    <x v="3"/>
    <n v="2026"/>
    <n v="14"/>
    <x v="32"/>
    <x v="5"/>
    <x v="0"/>
    <n v="0"/>
    <n v="0"/>
    <x v="0"/>
    <n v="0"/>
    <n v="0"/>
    <n v="0"/>
    <n v="0"/>
    <n v="0"/>
    <n v="0"/>
    <n v="0"/>
  </r>
  <r>
    <x v="2"/>
    <x v="3"/>
    <n v="2026"/>
    <n v="14"/>
    <x v="33"/>
    <x v="5"/>
    <x v="10"/>
    <s v="Accenture"/>
    <s v="Amazon"/>
    <x v="6"/>
    <s v="Tampa, FL"/>
    <s v="Ethan Clark"/>
    <s v="REQ262966"/>
    <n v="1"/>
    <n v="0"/>
    <n v="0"/>
    <n v="0"/>
  </r>
  <r>
    <x v="2"/>
    <x v="3"/>
    <n v="2026"/>
    <n v="14"/>
    <x v="34"/>
    <x v="5"/>
    <x v="0"/>
    <n v="0"/>
    <n v="0"/>
    <x v="0"/>
    <n v="0"/>
    <n v="0"/>
    <n v="0"/>
    <n v="0"/>
    <n v="0"/>
    <n v="0"/>
    <n v="0"/>
  </r>
  <r>
    <x v="2"/>
    <x v="3"/>
    <n v="2026"/>
    <n v="14"/>
    <x v="35"/>
    <x v="5"/>
    <x v="0"/>
    <n v="0"/>
    <n v="0"/>
    <x v="0"/>
    <n v="0"/>
    <n v="0"/>
    <n v="0"/>
    <n v="0"/>
    <n v="0"/>
    <n v="0"/>
    <n v="0"/>
  </r>
  <r>
    <x v="5"/>
    <x v="3"/>
    <n v="2026"/>
    <n v="14"/>
    <x v="29"/>
    <x v="5"/>
    <x v="1"/>
    <s v="Infosys"/>
    <s v="Microsoft"/>
    <x v="12"/>
    <s v="New York, NY"/>
    <s v="Zoe Mitchell"/>
    <s v="REQ262967"/>
    <n v="1"/>
    <n v="0"/>
    <n v="0"/>
    <n v="0"/>
  </r>
  <r>
    <x v="5"/>
    <x v="3"/>
    <n v="2026"/>
    <n v="14"/>
    <x v="29"/>
    <x v="5"/>
    <x v="1"/>
    <s v="Tech Mahindra"/>
    <s v="Pfizer"/>
    <x v="11"/>
    <s v="Tampa, FL"/>
    <s v="Ella Thompson"/>
    <s v="REQ262968"/>
    <n v="1"/>
    <n v="0"/>
    <n v="0"/>
    <n v="0"/>
  </r>
  <r>
    <x v="5"/>
    <x v="3"/>
    <n v="2026"/>
    <n v="14"/>
    <x v="29"/>
    <x v="5"/>
    <x v="6"/>
    <s v="Infosys"/>
    <s v="AT&amp;T"/>
    <x v="10"/>
    <s v="Austin, TX"/>
    <s v="Ava Martinez"/>
    <s v="REQ262969"/>
    <n v="1"/>
    <n v="0"/>
    <n v="0"/>
    <n v="0"/>
  </r>
  <r>
    <x v="5"/>
    <x v="3"/>
    <n v="2026"/>
    <n v="14"/>
    <x v="30"/>
    <x v="5"/>
    <x v="6"/>
    <s v="Accenture"/>
    <s v="FedEx"/>
    <x v="7"/>
    <s v="Tampa, FL"/>
    <s v="Aiden Brooks"/>
    <s v="REQ262970"/>
    <n v="1"/>
    <n v="0"/>
    <n v="0"/>
    <n v="0"/>
  </r>
  <r>
    <x v="5"/>
    <x v="3"/>
    <n v="2026"/>
    <n v="14"/>
    <x v="30"/>
    <x v="5"/>
    <x v="7"/>
    <s v="Wipro"/>
    <s v="FedEx"/>
    <x v="13"/>
    <s v="Austin, TX"/>
    <s v="Grace Lewis"/>
    <s v="REQ262971"/>
    <n v="1"/>
    <n v="1"/>
    <n v="0"/>
    <n v="0"/>
  </r>
  <r>
    <x v="5"/>
    <x v="3"/>
    <n v="2026"/>
    <n v="14"/>
    <x v="30"/>
    <x v="5"/>
    <x v="10"/>
    <s v="Infosys"/>
    <s v="Walmart"/>
    <x v="12"/>
    <s v="Charlotte, NC"/>
    <s v="Aiden Brooks"/>
    <s v="REQ262972"/>
    <n v="1"/>
    <n v="0"/>
    <n v="0"/>
    <n v="0"/>
  </r>
  <r>
    <x v="5"/>
    <x v="3"/>
    <n v="2026"/>
    <n v="14"/>
    <x v="31"/>
    <x v="5"/>
    <x v="0"/>
    <n v="0"/>
    <n v="0"/>
    <x v="0"/>
    <n v="0"/>
    <n v="0"/>
    <n v="0"/>
    <n v="0"/>
    <n v="0"/>
    <n v="0"/>
    <n v="0"/>
  </r>
  <r>
    <x v="5"/>
    <x v="3"/>
    <n v="2026"/>
    <n v="14"/>
    <x v="32"/>
    <x v="5"/>
    <x v="0"/>
    <n v="0"/>
    <n v="0"/>
    <x v="0"/>
    <n v="0"/>
    <n v="0"/>
    <n v="0"/>
    <n v="0"/>
    <n v="0"/>
    <n v="0"/>
    <n v="0"/>
  </r>
  <r>
    <x v="5"/>
    <x v="3"/>
    <n v="2026"/>
    <n v="14"/>
    <x v="33"/>
    <x v="5"/>
    <x v="0"/>
    <n v="0"/>
    <n v="0"/>
    <x v="0"/>
    <n v="0"/>
    <n v="0"/>
    <n v="0"/>
    <n v="0"/>
    <n v="0"/>
    <n v="0"/>
    <n v="0"/>
  </r>
  <r>
    <x v="5"/>
    <x v="3"/>
    <n v="2026"/>
    <n v="14"/>
    <x v="34"/>
    <x v="5"/>
    <x v="0"/>
    <n v="0"/>
    <n v="0"/>
    <x v="0"/>
    <n v="0"/>
    <n v="0"/>
    <n v="0"/>
    <n v="0"/>
    <n v="0"/>
    <n v="0"/>
    <n v="0"/>
  </r>
  <r>
    <x v="5"/>
    <x v="3"/>
    <n v="2026"/>
    <n v="14"/>
    <x v="35"/>
    <x v="5"/>
    <x v="0"/>
    <n v="0"/>
    <n v="0"/>
    <x v="0"/>
    <n v="0"/>
    <n v="0"/>
    <n v="0"/>
    <n v="0"/>
    <n v="0"/>
    <n v="0"/>
    <n v="0"/>
  </r>
  <r>
    <x v="6"/>
    <x v="3"/>
    <n v="2026"/>
    <n v="14"/>
    <x v="29"/>
    <x v="5"/>
    <x v="0"/>
    <n v="0"/>
    <n v="0"/>
    <x v="0"/>
    <n v="0"/>
    <n v="0"/>
    <n v="0"/>
    <n v="0"/>
    <n v="0"/>
    <n v="0"/>
    <n v="0"/>
  </r>
  <r>
    <x v="6"/>
    <x v="3"/>
    <n v="2026"/>
    <n v="14"/>
    <x v="30"/>
    <x v="5"/>
    <x v="0"/>
    <n v="0"/>
    <n v="0"/>
    <x v="0"/>
    <n v="0"/>
    <n v="0"/>
    <n v="0"/>
    <n v="0"/>
    <n v="0"/>
    <n v="0"/>
    <n v="0"/>
  </r>
  <r>
    <x v="6"/>
    <x v="3"/>
    <n v="2026"/>
    <n v="14"/>
    <x v="31"/>
    <x v="5"/>
    <x v="0"/>
    <n v="0"/>
    <n v="0"/>
    <x v="0"/>
    <n v="0"/>
    <n v="0"/>
    <n v="0"/>
    <n v="0"/>
    <n v="0"/>
    <n v="0"/>
    <n v="0"/>
  </r>
  <r>
    <x v="6"/>
    <x v="3"/>
    <n v="2026"/>
    <n v="14"/>
    <x v="32"/>
    <x v="5"/>
    <x v="0"/>
    <n v="0"/>
    <n v="0"/>
    <x v="0"/>
    <n v="0"/>
    <n v="0"/>
    <n v="0"/>
    <n v="0"/>
    <n v="0"/>
    <n v="0"/>
    <n v="0"/>
  </r>
  <r>
    <x v="6"/>
    <x v="3"/>
    <n v="2026"/>
    <n v="14"/>
    <x v="33"/>
    <x v="5"/>
    <x v="4"/>
    <s v="Capgemini"/>
    <s v="Microsoft"/>
    <x v="9"/>
    <s v="New York, NY"/>
    <s v="Aiden Brooks"/>
    <s v="REQ262973"/>
    <n v="1"/>
    <n v="0"/>
    <n v="0"/>
    <n v="0"/>
  </r>
  <r>
    <x v="6"/>
    <x v="3"/>
    <n v="2026"/>
    <n v="14"/>
    <x v="33"/>
    <x v="5"/>
    <x v="12"/>
    <s v="TCS"/>
    <s v="Verizon"/>
    <x v="12"/>
    <s v="Atlanta, GA"/>
    <s v="Samuel Baker"/>
    <s v="REQ262974"/>
    <n v="1"/>
    <n v="0"/>
    <n v="0"/>
    <n v="0"/>
  </r>
  <r>
    <x v="6"/>
    <x v="3"/>
    <n v="2026"/>
    <n v="14"/>
    <x v="33"/>
    <x v="5"/>
    <x v="10"/>
    <s v="TCS"/>
    <s v="CVS Health"/>
    <x v="9"/>
    <s v="Atlanta, GA"/>
    <s v="Sophia Adams"/>
    <s v="REQ262975"/>
    <n v="1"/>
    <n v="1"/>
    <n v="0"/>
    <n v="1"/>
  </r>
  <r>
    <x v="6"/>
    <x v="3"/>
    <n v="2026"/>
    <n v="14"/>
    <x v="33"/>
    <x v="5"/>
    <x v="2"/>
    <s v="Infosys"/>
    <s v="AT&amp;T"/>
    <x v="5"/>
    <s v="Remote"/>
    <s v="Ava Martinez"/>
    <s v="REQ262976"/>
    <n v="1"/>
    <n v="1"/>
    <n v="0"/>
    <n v="1"/>
  </r>
  <r>
    <x v="6"/>
    <x v="3"/>
    <n v="2026"/>
    <n v="14"/>
    <x v="34"/>
    <x v="5"/>
    <x v="2"/>
    <s v="Wipro"/>
    <s v="AT&amp;T"/>
    <x v="7"/>
    <s v="Remote"/>
    <s v="William Nelson"/>
    <s v="REQ262977"/>
    <n v="1"/>
    <n v="0"/>
    <n v="0"/>
    <n v="0"/>
  </r>
  <r>
    <x v="6"/>
    <x v="3"/>
    <n v="2026"/>
    <n v="14"/>
    <x v="34"/>
    <x v="5"/>
    <x v="1"/>
    <s v="Infosys"/>
    <s v="FedEx"/>
    <x v="9"/>
    <s v="Charlotte, NC"/>
    <s v="Noah Scott"/>
    <s v="REQ262978"/>
    <n v="1"/>
    <n v="0"/>
    <n v="0"/>
    <n v="0"/>
  </r>
  <r>
    <x v="6"/>
    <x v="3"/>
    <n v="2026"/>
    <n v="14"/>
    <x v="34"/>
    <x v="5"/>
    <x v="10"/>
    <s v="TCS"/>
    <s v="JPMorgan Chase"/>
    <x v="5"/>
    <s v="Atlanta, GA"/>
    <s v="Grace Lewis"/>
    <s v="REQ262979"/>
    <n v="1"/>
    <n v="0"/>
    <n v="0"/>
    <n v="0"/>
  </r>
  <r>
    <x v="6"/>
    <x v="3"/>
    <n v="2026"/>
    <n v="14"/>
    <x v="34"/>
    <x v="5"/>
    <x v="4"/>
    <s v="Wipro"/>
    <s v="CVS Health"/>
    <x v="4"/>
    <s v="Atlanta, GA"/>
    <s v="Zoe Mitchell"/>
    <s v="REQ262980"/>
    <n v="1"/>
    <n v="1"/>
    <n v="0"/>
    <n v="1"/>
  </r>
  <r>
    <x v="6"/>
    <x v="3"/>
    <n v="2026"/>
    <n v="14"/>
    <x v="35"/>
    <x v="5"/>
    <x v="0"/>
    <n v="0"/>
    <n v="0"/>
    <x v="0"/>
    <n v="0"/>
    <n v="0"/>
    <n v="0"/>
    <n v="0"/>
    <n v="0"/>
    <n v="0"/>
    <n v="0"/>
  </r>
  <r>
    <x v="7"/>
    <x v="3"/>
    <n v="2026"/>
    <n v="14"/>
    <x v="29"/>
    <x v="5"/>
    <x v="0"/>
    <n v="0"/>
    <n v="0"/>
    <x v="0"/>
    <n v="0"/>
    <n v="0"/>
    <n v="0"/>
    <n v="0"/>
    <n v="0"/>
    <n v="0"/>
    <n v="0"/>
  </r>
  <r>
    <x v="7"/>
    <x v="3"/>
    <n v="2026"/>
    <n v="14"/>
    <x v="30"/>
    <x v="5"/>
    <x v="0"/>
    <n v="0"/>
    <n v="0"/>
    <x v="0"/>
    <n v="0"/>
    <n v="0"/>
    <n v="0"/>
    <n v="0"/>
    <n v="0"/>
    <n v="0"/>
    <n v="0"/>
  </r>
  <r>
    <x v="7"/>
    <x v="3"/>
    <n v="2026"/>
    <n v="14"/>
    <x v="31"/>
    <x v="5"/>
    <x v="0"/>
    <n v="0"/>
    <n v="0"/>
    <x v="0"/>
    <n v="0"/>
    <n v="0"/>
    <n v="0"/>
    <n v="0"/>
    <n v="0"/>
    <n v="0"/>
    <n v="0"/>
  </r>
  <r>
    <x v="7"/>
    <x v="3"/>
    <n v="2026"/>
    <n v="14"/>
    <x v="32"/>
    <x v="5"/>
    <x v="0"/>
    <n v="0"/>
    <n v="0"/>
    <x v="0"/>
    <n v="0"/>
    <n v="0"/>
    <n v="0"/>
    <n v="0"/>
    <n v="0"/>
    <n v="0"/>
    <n v="0"/>
  </r>
  <r>
    <x v="7"/>
    <x v="3"/>
    <n v="2026"/>
    <n v="14"/>
    <x v="33"/>
    <x v="5"/>
    <x v="0"/>
    <n v="0"/>
    <n v="0"/>
    <x v="0"/>
    <n v="0"/>
    <n v="0"/>
    <n v="0"/>
    <n v="0"/>
    <n v="0"/>
    <n v="0"/>
    <n v="0"/>
  </r>
  <r>
    <x v="7"/>
    <x v="3"/>
    <n v="2026"/>
    <n v="14"/>
    <x v="34"/>
    <x v="5"/>
    <x v="0"/>
    <n v="0"/>
    <n v="0"/>
    <x v="0"/>
    <n v="0"/>
    <n v="0"/>
    <n v="0"/>
    <n v="0"/>
    <n v="0"/>
    <n v="0"/>
    <n v="0"/>
  </r>
  <r>
    <x v="7"/>
    <x v="3"/>
    <n v="2026"/>
    <n v="14"/>
    <x v="35"/>
    <x v="5"/>
    <x v="1"/>
    <s v="TCS"/>
    <s v="JPMorgan Chase"/>
    <x v="2"/>
    <s v="Atlanta, GA"/>
    <s v="Chloe Wilson"/>
    <s v="REQ262981"/>
    <n v="1"/>
    <n v="0"/>
    <n v="0"/>
    <n v="0"/>
  </r>
  <r>
    <x v="7"/>
    <x v="3"/>
    <n v="2026"/>
    <n v="14"/>
    <x v="35"/>
    <x v="5"/>
    <x v="5"/>
    <s v="Tech Mahindra"/>
    <s v="JPMorgan Chase"/>
    <x v="11"/>
    <s v="Jersey City, NJ"/>
    <s v="Ethan Clark"/>
    <s v="REQ262982"/>
    <n v="1"/>
    <n v="0"/>
    <n v="0"/>
    <n v="0"/>
  </r>
  <r>
    <x v="8"/>
    <x v="3"/>
    <n v="2026"/>
    <n v="15"/>
    <x v="29"/>
    <x v="5"/>
    <x v="0"/>
    <n v="0"/>
    <n v="0"/>
    <x v="0"/>
    <n v="0"/>
    <n v="0"/>
    <n v="0"/>
    <n v="0"/>
    <n v="0"/>
    <n v="0"/>
    <n v="0"/>
  </r>
  <r>
    <x v="8"/>
    <x v="3"/>
    <n v="2026"/>
    <n v="15"/>
    <x v="30"/>
    <x v="5"/>
    <x v="0"/>
    <n v="0"/>
    <n v="0"/>
    <x v="0"/>
    <n v="0"/>
    <n v="0"/>
    <n v="0"/>
    <n v="0"/>
    <n v="0"/>
    <n v="0"/>
    <n v="0"/>
  </r>
  <r>
    <x v="8"/>
    <x v="3"/>
    <n v="2026"/>
    <n v="15"/>
    <x v="31"/>
    <x v="5"/>
    <x v="13"/>
    <s v="Capgemini"/>
    <s v="FedEx"/>
    <x v="1"/>
    <s v="Remote"/>
    <s v="Mia Wright"/>
    <s v="REQ262983"/>
    <n v="1"/>
    <n v="0"/>
    <n v="0"/>
    <n v="0"/>
  </r>
  <r>
    <x v="8"/>
    <x v="3"/>
    <n v="2026"/>
    <n v="15"/>
    <x v="31"/>
    <x v="5"/>
    <x v="2"/>
    <s v="HCLTech"/>
    <s v="Capital One"/>
    <x v="6"/>
    <s v="Tampa, FL"/>
    <s v="Ella Thompson"/>
    <s v="REQ262984"/>
    <n v="1"/>
    <n v="0"/>
    <n v="0"/>
    <n v="0"/>
  </r>
  <r>
    <x v="8"/>
    <x v="3"/>
    <n v="2026"/>
    <n v="15"/>
    <x v="31"/>
    <x v="5"/>
    <x v="1"/>
    <s v="Accenture"/>
    <s v="Amazon"/>
    <x v="10"/>
    <s v="Charlotte, NC"/>
    <s v="Ava Martinez"/>
    <s v="REQ262985"/>
    <n v="1"/>
    <n v="0"/>
    <n v="0"/>
    <n v="0"/>
  </r>
  <r>
    <x v="8"/>
    <x v="3"/>
    <n v="2026"/>
    <n v="15"/>
    <x v="32"/>
    <x v="5"/>
    <x v="0"/>
    <n v="0"/>
    <n v="0"/>
    <x v="0"/>
    <n v="0"/>
    <n v="0"/>
    <n v="0"/>
    <n v="0"/>
    <n v="0"/>
    <n v="0"/>
    <n v="0"/>
  </r>
  <r>
    <x v="8"/>
    <x v="3"/>
    <n v="2026"/>
    <n v="15"/>
    <x v="33"/>
    <x v="5"/>
    <x v="0"/>
    <n v="0"/>
    <n v="0"/>
    <x v="0"/>
    <n v="0"/>
    <n v="0"/>
    <n v="0"/>
    <n v="0"/>
    <n v="0"/>
    <n v="0"/>
    <n v="0"/>
  </r>
  <r>
    <x v="8"/>
    <x v="3"/>
    <n v="2026"/>
    <n v="15"/>
    <x v="34"/>
    <x v="5"/>
    <x v="0"/>
    <n v="0"/>
    <n v="0"/>
    <x v="0"/>
    <n v="0"/>
    <n v="0"/>
    <n v="0"/>
    <n v="0"/>
    <n v="0"/>
    <n v="0"/>
    <n v="0"/>
  </r>
  <r>
    <x v="8"/>
    <x v="3"/>
    <n v="2026"/>
    <n v="15"/>
    <x v="35"/>
    <x v="5"/>
    <x v="0"/>
    <n v="0"/>
    <n v="0"/>
    <x v="0"/>
    <n v="0"/>
    <n v="0"/>
    <n v="0"/>
    <n v="0"/>
    <n v="0"/>
    <n v="0"/>
    <n v="0"/>
  </r>
  <r>
    <x v="24"/>
    <x v="3"/>
    <n v="2026"/>
    <n v="15"/>
    <x v="29"/>
    <x v="5"/>
    <x v="0"/>
    <n v="0"/>
    <n v="0"/>
    <x v="0"/>
    <n v="0"/>
    <n v="0"/>
    <n v="0"/>
    <n v="0"/>
    <n v="0"/>
    <n v="0"/>
    <n v="0"/>
  </r>
  <r>
    <x v="24"/>
    <x v="3"/>
    <n v="2026"/>
    <n v="15"/>
    <x v="30"/>
    <x v="5"/>
    <x v="5"/>
    <s v="TCS"/>
    <s v="JPMorgan Chase"/>
    <x v="7"/>
    <s v="Phoenix, AZ"/>
    <s v="Olivia Green"/>
    <s v="REQ262986"/>
    <n v="1"/>
    <n v="0"/>
    <n v="0"/>
    <n v="0"/>
  </r>
  <r>
    <x v="24"/>
    <x v="3"/>
    <n v="2026"/>
    <n v="15"/>
    <x v="30"/>
    <x v="5"/>
    <x v="2"/>
    <s v="TCS"/>
    <s v="AT&amp;T"/>
    <x v="6"/>
    <s v="Austin, TX"/>
    <s v="Lily Young"/>
    <s v="REQ262987"/>
    <n v="1"/>
    <n v="0"/>
    <n v="0"/>
    <n v="0"/>
  </r>
  <r>
    <x v="24"/>
    <x v="3"/>
    <n v="2026"/>
    <n v="15"/>
    <x v="30"/>
    <x v="5"/>
    <x v="1"/>
    <s v="Accenture"/>
    <s v="Verizon"/>
    <x v="10"/>
    <s v="Remote"/>
    <s v="Samuel Baker"/>
    <s v="REQ262988"/>
    <n v="1"/>
    <n v="0"/>
    <n v="0"/>
    <n v="0"/>
  </r>
  <r>
    <x v="24"/>
    <x v="3"/>
    <n v="2026"/>
    <n v="15"/>
    <x v="30"/>
    <x v="5"/>
    <x v="2"/>
    <s v="Tech Mahindra"/>
    <s v="Microsoft"/>
    <x v="5"/>
    <s v="Charlotte, NC"/>
    <s v="Aiden Brooks"/>
    <s v="REQ262989"/>
    <n v="1"/>
    <n v="0"/>
    <n v="0"/>
    <n v="0"/>
  </r>
  <r>
    <x v="24"/>
    <x v="3"/>
    <n v="2026"/>
    <n v="15"/>
    <x v="31"/>
    <x v="5"/>
    <x v="0"/>
    <n v="0"/>
    <n v="0"/>
    <x v="0"/>
    <n v="0"/>
    <n v="0"/>
    <n v="0"/>
    <n v="0"/>
    <n v="0"/>
    <n v="0"/>
    <n v="0"/>
  </r>
  <r>
    <x v="24"/>
    <x v="3"/>
    <n v="2026"/>
    <n v="15"/>
    <x v="32"/>
    <x v="5"/>
    <x v="0"/>
    <n v="0"/>
    <n v="0"/>
    <x v="0"/>
    <n v="0"/>
    <n v="0"/>
    <n v="0"/>
    <n v="0"/>
    <n v="0"/>
    <n v="0"/>
    <n v="0"/>
  </r>
  <r>
    <x v="24"/>
    <x v="3"/>
    <n v="2026"/>
    <n v="15"/>
    <x v="33"/>
    <x v="5"/>
    <x v="0"/>
    <n v="0"/>
    <n v="0"/>
    <x v="0"/>
    <n v="0"/>
    <n v="0"/>
    <n v="0"/>
    <n v="0"/>
    <n v="0"/>
    <n v="0"/>
    <n v="0"/>
  </r>
  <r>
    <x v="24"/>
    <x v="3"/>
    <n v="2026"/>
    <n v="15"/>
    <x v="34"/>
    <x v="5"/>
    <x v="0"/>
    <n v="0"/>
    <n v="0"/>
    <x v="0"/>
    <n v="0"/>
    <n v="0"/>
    <n v="0"/>
    <n v="0"/>
    <n v="0"/>
    <n v="0"/>
    <n v="0"/>
  </r>
  <r>
    <x v="24"/>
    <x v="3"/>
    <n v="2026"/>
    <n v="15"/>
    <x v="35"/>
    <x v="5"/>
    <x v="6"/>
    <s v="Capgemini"/>
    <s v="Walmart"/>
    <x v="10"/>
    <s v="Phoenix, AZ"/>
    <s v="Jack Allen"/>
    <s v="REQ262990"/>
    <n v="1"/>
    <n v="0"/>
    <n v="0"/>
    <n v="0"/>
  </r>
  <r>
    <x v="24"/>
    <x v="3"/>
    <n v="2026"/>
    <n v="15"/>
    <x v="35"/>
    <x v="5"/>
    <x v="3"/>
    <s v="Wipro"/>
    <s v="CVS Health"/>
    <x v="5"/>
    <s v="Charlotte, NC"/>
    <s v="Sophia Adams"/>
    <s v="REQ262991"/>
    <n v="1"/>
    <n v="0"/>
    <n v="0"/>
    <n v="0"/>
  </r>
  <r>
    <x v="24"/>
    <x v="3"/>
    <n v="2026"/>
    <n v="15"/>
    <x v="35"/>
    <x v="5"/>
    <x v="12"/>
    <s v="HCLTech"/>
    <s v="Amazon"/>
    <x v="5"/>
    <s v="Atlanta, GA"/>
    <s v="Grace Lewis"/>
    <s v="REQ262992"/>
    <n v="1"/>
    <n v="1"/>
    <n v="0"/>
    <n v="0"/>
  </r>
  <r>
    <x v="24"/>
    <x v="3"/>
    <n v="2026"/>
    <n v="15"/>
    <x v="35"/>
    <x v="5"/>
    <x v="4"/>
    <s v="TCS"/>
    <s v="Verizon"/>
    <x v="3"/>
    <s v="Austin, TX"/>
    <s v="Grace Lewis"/>
    <s v="REQ262993"/>
    <n v="1"/>
    <n v="0"/>
    <n v="0"/>
    <n v="0"/>
  </r>
  <r>
    <x v="10"/>
    <x v="3"/>
    <n v="2026"/>
    <n v="15"/>
    <x v="29"/>
    <x v="5"/>
    <x v="0"/>
    <n v="0"/>
    <n v="0"/>
    <x v="0"/>
    <n v="0"/>
    <n v="0"/>
    <n v="0"/>
    <n v="0"/>
    <n v="0"/>
    <n v="0"/>
    <n v="0"/>
  </r>
  <r>
    <x v="10"/>
    <x v="3"/>
    <n v="2026"/>
    <n v="15"/>
    <x v="30"/>
    <x v="5"/>
    <x v="0"/>
    <n v="0"/>
    <n v="0"/>
    <x v="0"/>
    <n v="0"/>
    <n v="0"/>
    <n v="0"/>
    <n v="0"/>
    <n v="0"/>
    <n v="0"/>
    <n v="0"/>
  </r>
  <r>
    <x v="10"/>
    <x v="3"/>
    <n v="2026"/>
    <n v="15"/>
    <x v="31"/>
    <x v="5"/>
    <x v="0"/>
    <n v="0"/>
    <n v="0"/>
    <x v="0"/>
    <n v="0"/>
    <n v="0"/>
    <n v="0"/>
    <n v="0"/>
    <n v="0"/>
    <n v="0"/>
    <n v="0"/>
  </r>
  <r>
    <x v="10"/>
    <x v="3"/>
    <n v="2026"/>
    <n v="15"/>
    <x v="32"/>
    <x v="5"/>
    <x v="11"/>
    <s v="Infosys"/>
    <s v="UnitedHealth"/>
    <x v="4"/>
    <s v="Dallas, TX"/>
    <s v="Zoe Mitchell"/>
    <s v="REQ262994"/>
    <n v="1"/>
    <n v="0"/>
    <n v="0"/>
    <n v="0"/>
  </r>
  <r>
    <x v="10"/>
    <x v="3"/>
    <n v="2026"/>
    <n v="15"/>
    <x v="32"/>
    <x v="5"/>
    <x v="3"/>
    <s v="Infosys"/>
    <s v="Verizon"/>
    <x v="10"/>
    <s v="New York, NY"/>
    <s v="Sophia Adams"/>
    <s v="REQ262995"/>
    <n v="1"/>
    <n v="0"/>
    <n v="0"/>
    <n v="0"/>
  </r>
  <r>
    <x v="10"/>
    <x v="3"/>
    <n v="2026"/>
    <n v="15"/>
    <x v="33"/>
    <x v="5"/>
    <x v="0"/>
    <n v="0"/>
    <n v="0"/>
    <x v="0"/>
    <n v="0"/>
    <n v="0"/>
    <n v="0"/>
    <n v="0"/>
    <n v="0"/>
    <n v="0"/>
    <n v="0"/>
  </r>
  <r>
    <x v="10"/>
    <x v="3"/>
    <n v="2026"/>
    <n v="15"/>
    <x v="34"/>
    <x v="5"/>
    <x v="1"/>
    <s v="HCLTech"/>
    <s v="Amazon"/>
    <x v="4"/>
    <s v="Remote"/>
    <s v="Lily Young"/>
    <s v="REQ262996"/>
    <n v="1"/>
    <n v="1"/>
    <n v="0"/>
    <n v="1"/>
  </r>
  <r>
    <x v="10"/>
    <x v="3"/>
    <n v="2026"/>
    <n v="15"/>
    <x v="35"/>
    <x v="5"/>
    <x v="0"/>
    <n v="0"/>
    <n v="0"/>
    <x v="0"/>
    <n v="0"/>
    <n v="0"/>
    <n v="0"/>
    <n v="0"/>
    <n v="0"/>
    <n v="0"/>
    <n v="0"/>
  </r>
  <r>
    <x v="11"/>
    <x v="3"/>
    <n v="2026"/>
    <n v="15"/>
    <x v="29"/>
    <x v="5"/>
    <x v="0"/>
    <n v="0"/>
    <n v="0"/>
    <x v="0"/>
    <n v="0"/>
    <n v="0"/>
    <n v="0"/>
    <n v="0"/>
    <n v="0"/>
    <n v="0"/>
    <n v="0"/>
  </r>
  <r>
    <x v="11"/>
    <x v="3"/>
    <n v="2026"/>
    <n v="15"/>
    <x v="30"/>
    <x v="5"/>
    <x v="7"/>
    <s v="Capgemini"/>
    <s v="Microsoft"/>
    <x v="7"/>
    <s v="Remote"/>
    <s v="Samuel Baker"/>
    <s v="REQ262997"/>
    <n v="1"/>
    <n v="0"/>
    <n v="0"/>
    <n v="0"/>
  </r>
  <r>
    <x v="11"/>
    <x v="3"/>
    <n v="2026"/>
    <n v="15"/>
    <x v="30"/>
    <x v="5"/>
    <x v="9"/>
    <s v="Tech Mahindra"/>
    <s v="Capital One"/>
    <x v="1"/>
    <s v="Dallas, TX"/>
    <s v="Henry Walker"/>
    <s v="REQ262998"/>
    <n v="1"/>
    <n v="0"/>
    <n v="0"/>
    <n v="0"/>
  </r>
  <r>
    <x v="11"/>
    <x v="3"/>
    <n v="2026"/>
    <n v="15"/>
    <x v="30"/>
    <x v="5"/>
    <x v="12"/>
    <s v="Capgemini"/>
    <s v="Verizon"/>
    <x v="12"/>
    <s v="Dallas, TX"/>
    <s v="Isabella Hall"/>
    <s v="REQ262999"/>
    <n v="1"/>
    <n v="0"/>
    <n v="0"/>
    <n v="0"/>
  </r>
  <r>
    <x v="11"/>
    <x v="3"/>
    <n v="2026"/>
    <n v="15"/>
    <x v="30"/>
    <x v="5"/>
    <x v="4"/>
    <s v="Wipro"/>
    <s v="Pfizer"/>
    <x v="11"/>
    <s v="Dallas, TX"/>
    <s v="Lily Young"/>
    <s v="REQ263000"/>
    <n v="1"/>
    <n v="0"/>
    <n v="0"/>
    <n v="0"/>
  </r>
  <r>
    <x v="11"/>
    <x v="3"/>
    <n v="2026"/>
    <n v="15"/>
    <x v="31"/>
    <x v="5"/>
    <x v="0"/>
    <n v="0"/>
    <n v="0"/>
    <x v="0"/>
    <n v="0"/>
    <n v="0"/>
    <n v="0"/>
    <n v="0"/>
    <n v="0"/>
    <n v="0"/>
    <n v="0"/>
  </r>
  <r>
    <x v="11"/>
    <x v="3"/>
    <n v="2026"/>
    <n v="15"/>
    <x v="32"/>
    <x v="5"/>
    <x v="0"/>
    <n v="0"/>
    <n v="0"/>
    <x v="0"/>
    <n v="0"/>
    <n v="0"/>
    <n v="0"/>
    <n v="0"/>
    <n v="0"/>
    <n v="0"/>
    <n v="0"/>
  </r>
  <r>
    <x v="11"/>
    <x v="3"/>
    <n v="2026"/>
    <n v="15"/>
    <x v="33"/>
    <x v="5"/>
    <x v="0"/>
    <n v="0"/>
    <n v="0"/>
    <x v="0"/>
    <n v="0"/>
    <n v="0"/>
    <n v="0"/>
    <n v="0"/>
    <n v="0"/>
    <n v="0"/>
    <n v="0"/>
  </r>
  <r>
    <x v="11"/>
    <x v="3"/>
    <n v="2026"/>
    <n v="15"/>
    <x v="34"/>
    <x v="5"/>
    <x v="0"/>
    <n v="0"/>
    <n v="0"/>
    <x v="0"/>
    <n v="0"/>
    <n v="0"/>
    <n v="0"/>
    <n v="0"/>
    <n v="0"/>
    <n v="0"/>
    <n v="0"/>
  </r>
  <r>
    <x v="11"/>
    <x v="3"/>
    <n v="2026"/>
    <n v="15"/>
    <x v="35"/>
    <x v="5"/>
    <x v="2"/>
    <s v="Cognizant"/>
    <s v="Verizon"/>
    <x v="13"/>
    <s v="Austin, TX"/>
    <s v="Mia Wright"/>
    <s v="REQ263001"/>
    <n v="1"/>
    <n v="0"/>
    <n v="0"/>
    <n v="0"/>
  </r>
  <r>
    <x v="11"/>
    <x v="3"/>
    <n v="2026"/>
    <n v="15"/>
    <x v="35"/>
    <x v="5"/>
    <x v="13"/>
    <s v="Tech Mahindra"/>
    <s v="Amazon"/>
    <x v="4"/>
    <s v="Phoenix, AZ"/>
    <s v="Lucas King"/>
    <s v="REQ263002"/>
    <n v="1"/>
    <n v="0"/>
    <n v="0"/>
    <n v="0"/>
  </r>
  <r>
    <x v="11"/>
    <x v="3"/>
    <n v="2026"/>
    <n v="15"/>
    <x v="35"/>
    <x v="5"/>
    <x v="12"/>
    <s v="Infosys"/>
    <s v="Bank of America"/>
    <x v="5"/>
    <s v="Charlotte, NC"/>
    <s v="Ella Thompson"/>
    <s v="REQ263003"/>
    <n v="1"/>
    <n v="0"/>
    <n v="0"/>
    <n v="0"/>
  </r>
  <r>
    <x v="11"/>
    <x v="3"/>
    <n v="2026"/>
    <n v="15"/>
    <x v="35"/>
    <x v="5"/>
    <x v="13"/>
    <s v="Accenture"/>
    <s v="FedEx"/>
    <x v="2"/>
    <s v="Tampa, FL"/>
    <s v="Grace Lewis"/>
    <s v="REQ263004"/>
    <n v="1"/>
    <n v="0"/>
    <n v="0"/>
    <n v="0"/>
  </r>
  <r>
    <x v="12"/>
    <x v="3"/>
    <n v="2026"/>
    <n v="15"/>
    <x v="29"/>
    <x v="5"/>
    <x v="0"/>
    <n v="0"/>
    <n v="0"/>
    <x v="0"/>
    <n v="0"/>
    <n v="0"/>
    <n v="0"/>
    <n v="0"/>
    <n v="0"/>
    <n v="0"/>
    <n v="0"/>
  </r>
  <r>
    <x v="12"/>
    <x v="3"/>
    <n v="2026"/>
    <n v="15"/>
    <x v="30"/>
    <x v="5"/>
    <x v="0"/>
    <n v="0"/>
    <n v="0"/>
    <x v="0"/>
    <n v="0"/>
    <n v="0"/>
    <n v="0"/>
    <n v="0"/>
    <n v="0"/>
    <n v="0"/>
    <n v="0"/>
  </r>
  <r>
    <x v="12"/>
    <x v="3"/>
    <n v="2026"/>
    <n v="15"/>
    <x v="31"/>
    <x v="5"/>
    <x v="0"/>
    <n v="0"/>
    <n v="0"/>
    <x v="0"/>
    <n v="0"/>
    <n v="0"/>
    <n v="0"/>
    <n v="0"/>
    <n v="0"/>
    <n v="0"/>
    <n v="0"/>
  </r>
  <r>
    <x v="12"/>
    <x v="3"/>
    <n v="2026"/>
    <n v="15"/>
    <x v="32"/>
    <x v="5"/>
    <x v="13"/>
    <s v="HCLTech"/>
    <s v="FedEx"/>
    <x v="9"/>
    <s v="Chicago, IL"/>
    <s v="Isabella Hall"/>
    <s v="REQ263005"/>
    <n v="1"/>
    <n v="1"/>
    <n v="0"/>
    <n v="1"/>
  </r>
  <r>
    <x v="12"/>
    <x v="3"/>
    <n v="2026"/>
    <n v="15"/>
    <x v="32"/>
    <x v="5"/>
    <x v="3"/>
    <s v="TCS"/>
    <s v="Capital One"/>
    <x v="13"/>
    <s v="New York, NY"/>
    <s v="Ella Thompson"/>
    <s v="REQ263006"/>
    <n v="1"/>
    <n v="0"/>
    <n v="0"/>
    <n v="0"/>
  </r>
  <r>
    <x v="12"/>
    <x v="3"/>
    <n v="2026"/>
    <n v="15"/>
    <x v="32"/>
    <x v="5"/>
    <x v="9"/>
    <s v="Wipro"/>
    <s v="JPMorgan Chase"/>
    <x v="2"/>
    <s v="Jersey City, NJ"/>
    <s v="Lily Young"/>
    <s v="REQ263007"/>
    <n v="1"/>
    <n v="0"/>
    <n v="0"/>
    <n v="0"/>
  </r>
  <r>
    <x v="12"/>
    <x v="3"/>
    <n v="2026"/>
    <n v="15"/>
    <x v="32"/>
    <x v="5"/>
    <x v="7"/>
    <s v="HCLTech"/>
    <s v="Capital One"/>
    <x v="3"/>
    <s v="Phoenix, AZ"/>
    <s v="Noah Scott"/>
    <s v="REQ263008"/>
    <n v="1"/>
    <n v="0"/>
    <n v="0"/>
    <n v="0"/>
  </r>
  <r>
    <x v="12"/>
    <x v="3"/>
    <n v="2026"/>
    <n v="15"/>
    <x v="33"/>
    <x v="5"/>
    <x v="0"/>
    <n v="0"/>
    <n v="0"/>
    <x v="0"/>
    <n v="0"/>
    <n v="0"/>
    <n v="0"/>
    <n v="0"/>
    <n v="0"/>
    <n v="0"/>
    <n v="0"/>
  </r>
  <r>
    <x v="12"/>
    <x v="3"/>
    <n v="2026"/>
    <n v="15"/>
    <x v="34"/>
    <x v="5"/>
    <x v="0"/>
    <n v="0"/>
    <n v="0"/>
    <x v="0"/>
    <n v="0"/>
    <n v="0"/>
    <n v="0"/>
    <n v="0"/>
    <n v="0"/>
    <n v="0"/>
    <n v="0"/>
  </r>
  <r>
    <x v="12"/>
    <x v="3"/>
    <n v="2026"/>
    <n v="15"/>
    <x v="35"/>
    <x v="5"/>
    <x v="9"/>
    <s v="Capgemini"/>
    <s v="Microsoft"/>
    <x v="1"/>
    <s v="Jersey City, NJ"/>
    <s v="Ava Martinez"/>
    <s v="REQ263009"/>
    <n v="1"/>
    <n v="0"/>
    <n v="0"/>
    <n v="0"/>
  </r>
  <r>
    <x v="12"/>
    <x v="3"/>
    <n v="2026"/>
    <n v="15"/>
    <x v="35"/>
    <x v="5"/>
    <x v="7"/>
    <s v="Capgemini"/>
    <s v="Capital One"/>
    <x v="6"/>
    <s v="New York, NY"/>
    <s v="Lily Young"/>
    <s v="REQ263010"/>
    <n v="1"/>
    <n v="0"/>
    <n v="0"/>
    <n v="0"/>
  </r>
  <r>
    <x v="12"/>
    <x v="3"/>
    <n v="2026"/>
    <n v="15"/>
    <x v="35"/>
    <x v="5"/>
    <x v="12"/>
    <s v="Capgemini"/>
    <s v="Microsoft"/>
    <x v="3"/>
    <s v="Charlotte, NC"/>
    <s v="Mia Wright"/>
    <s v="REQ263011"/>
    <n v="1"/>
    <n v="0"/>
    <n v="0"/>
    <n v="0"/>
  </r>
  <r>
    <x v="12"/>
    <x v="3"/>
    <n v="2026"/>
    <n v="15"/>
    <x v="35"/>
    <x v="5"/>
    <x v="12"/>
    <s v="Capgemini"/>
    <s v="CVS Health"/>
    <x v="4"/>
    <s v="Atlanta, GA"/>
    <s v="Sophia Adams"/>
    <s v="REQ263012"/>
    <n v="1"/>
    <n v="1"/>
    <n v="0"/>
    <n v="0"/>
  </r>
  <r>
    <x v="13"/>
    <x v="3"/>
    <n v="2026"/>
    <n v="16"/>
    <x v="29"/>
    <x v="5"/>
    <x v="0"/>
    <n v="0"/>
    <n v="0"/>
    <x v="0"/>
    <n v="0"/>
    <n v="0"/>
    <n v="0"/>
    <n v="0"/>
    <n v="0"/>
    <n v="0"/>
    <n v="0"/>
  </r>
  <r>
    <x v="13"/>
    <x v="3"/>
    <n v="2026"/>
    <n v="16"/>
    <x v="30"/>
    <x v="5"/>
    <x v="0"/>
    <n v="0"/>
    <n v="0"/>
    <x v="0"/>
    <n v="0"/>
    <n v="0"/>
    <n v="0"/>
    <n v="0"/>
    <n v="0"/>
    <n v="0"/>
    <n v="0"/>
  </r>
  <r>
    <x v="13"/>
    <x v="3"/>
    <n v="2026"/>
    <n v="16"/>
    <x v="31"/>
    <x v="5"/>
    <x v="0"/>
    <n v="0"/>
    <n v="0"/>
    <x v="0"/>
    <n v="0"/>
    <n v="0"/>
    <n v="0"/>
    <n v="0"/>
    <n v="0"/>
    <n v="0"/>
    <n v="0"/>
  </r>
  <r>
    <x v="13"/>
    <x v="3"/>
    <n v="2026"/>
    <n v="16"/>
    <x v="32"/>
    <x v="5"/>
    <x v="4"/>
    <s v="HCLTech"/>
    <s v="Walmart"/>
    <x v="3"/>
    <s v="Dallas, TX"/>
    <s v="Ethan Clark"/>
    <s v="REQ263013"/>
    <n v="1"/>
    <n v="0"/>
    <n v="0"/>
    <n v="0"/>
  </r>
  <r>
    <x v="13"/>
    <x v="3"/>
    <n v="2026"/>
    <n v="16"/>
    <x v="32"/>
    <x v="5"/>
    <x v="13"/>
    <s v="Capgemini"/>
    <s v="Walmart"/>
    <x v="13"/>
    <s v="Chicago, IL"/>
    <s v="Ava Martinez"/>
    <s v="REQ263014"/>
    <n v="1"/>
    <n v="0"/>
    <n v="0"/>
    <n v="0"/>
  </r>
  <r>
    <x v="13"/>
    <x v="3"/>
    <n v="2026"/>
    <n v="16"/>
    <x v="33"/>
    <x v="5"/>
    <x v="3"/>
    <s v="Cognizant"/>
    <s v="FedEx"/>
    <x v="9"/>
    <s v="Chicago, IL"/>
    <s v="William Nelson"/>
    <s v="REQ263015"/>
    <n v="1"/>
    <n v="0"/>
    <n v="0"/>
    <n v="0"/>
  </r>
  <r>
    <x v="13"/>
    <x v="3"/>
    <n v="2026"/>
    <n v="16"/>
    <x v="33"/>
    <x v="5"/>
    <x v="10"/>
    <s v="Accenture"/>
    <s v="Amazon"/>
    <x v="13"/>
    <s v="Jersey City, NJ"/>
    <s v="Ethan Clark"/>
    <s v="REQ263016"/>
    <n v="1"/>
    <n v="0"/>
    <n v="0"/>
    <n v="0"/>
  </r>
  <r>
    <x v="13"/>
    <x v="3"/>
    <n v="2026"/>
    <n v="16"/>
    <x v="34"/>
    <x v="5"/>
    <x v="0"/>
    <n v="0"/>
    <n v="0"/>
    <x v="0"/>
    <n v="0"/>
    <n v="0"/>
    <n v="0"/>
    <n v="0"/>
    <n v="0"/>
    <n v="0"/>
    <n v="0"/>
  </r>
  <r>
    <x v="13"/>
    <x v="3"/>
    <n v="2026"/>
    <n v="16"/>
    <x v="35"/>
    <x v="5"/>
    <x v="0"/>
    <n v="0"/>
    <n v="0"/>
    <x v="0"/>
    <n v="0"/>
    <n v="0"/>
    <n v="0"/>
    <n v="0"/>
    <n v="0"/>
    <n v="0"/>
    <n v="0"/>
  </r>
  <r>
    <x v="26"/>
    <x v="3"/>
    <n v="2026"/>
    <n v="16"/>
    <x v="29"/>
    <x v="5"/>
    <x v="0"/>
    <n v="0"/>
    <n v="0"/>
    <x v="0"/>
    <n v="0"/>
    <n v="0"/>
    <n v="0"/>
    <n v="0"/>
    <n v="0"/>
    <n v="0"/>
    <n v="0"/>
  </r>
  <r>
    <x v="26"/>
    <x v="3"/>
    <n v="2026"/>
    <n v="16"/>
    <x v="30"/>
    <x v="5"/>
    <x v="0"/>
    <n v="0"/>
    <n v="0"/>
    <x v="0"/>
    <n v="0"/>
    <n v="0"/>
    <n v="0"/>
    <n v="0"/>
    <n v="0"/>
    <n v="0"/>
    <n v="0"/>
  </r>
  <r>
    <x v="26"/>
    <x v="3"/>
    <n v="2026"/>
    <n v="16"/>
    <x v="31"/>
    <x v="5"/>
    <x v="0"/>
    <n v="0"/>
    <n v="0"/>
    <x v="0"/>
    <n v="0"/>
    <n v="0"/>
    <n v="0"/>
    <n v="0"/>
    <n v="0"/>
    <n v="0"/>
    <n v="0"/>
  </r>
  <r>
    <x v="26"/>
    <x v="3"/>
    <n v="2026"/>
    <n v="16"/>
    <x v="32"/>
    <x v="5"/>
    <x v="0"/>
    <n v="0"/>
    <n v="0"/>
    <x v="0"/>
    <n v="0"/>
    <n v="0"/>
    <n v="0"/>
    <n v="0"/>
    <n v="0"/>
    <n v="0"/>
    <n v="0"/>
  </r>
  <r>
    <x v="26"/>
    <x v="3"/>
    <n v="2026"/>
    <n v="16"/>
    <x v="33"/>
    <x v="5"/>
    <x v="4"/>
    <s v="HCLTech"/>
    <s v="CVS Health"/>
    <x v="13"/>
    <s v="Remote"/>
    <s v="Grace Lewis"/>
    <s v="REQ263017"/>
    <n v="1"/>
    <n v="0"/>
    <n v="0"/>
    <n v="0"/>
  </r>
  <r>
    <x v="26"/>
    <x v="3"/>
    <n v="2026"/>
    <n v="16"/>
    <x v="33"/>
    <x v="5"/>
    <x v="12"/>
    <s v="Tech Mahindra"/>
    <s v="FedEx"/>
    <x v="10"/>
    <s v="Dallas, TX"/>
    <s v="William Nelson"/>
    <s v="REQ263018"/>
    <n v="1"/>
    <n v="1"/>
    <n v="0"/>
    <n v="0"/>
  </r>
  <r>
    <x v="26"/>
    <x v="3"/>
    <n v="2026"/>
    <n v="16"/>
    <x v="33"/>
    <x v="5"/>
    <x v="10"/>
    <s v="Wipro"/>
    <s v="Capital One"/>
    <x v="13"/>
    <s v="Chicago, IL"/>
    <s v="Samuel Baker"/>
    <s v="REQ263019"/>
    <n v="1"/>
    <n v="1"/>
    <n v="1"/>
    <n v="0"/>
  </r>
  <r>
    <x v="26"/>
    <x v="3"/>
    <n v="2026"/>
    <n v="16"/>
    <x v="34"/>
    <x v="5"/>
    <x v="0"/>
    <n v="0"/>
    <n v="0"/>
    <x v="0"/>
    <n v="0"/>
    <n v="0"/>
    <n v="0"/>
    <n v="0"/>
    <n v="0"/>
    <n v="0"/>
    <n v="0"/>
  </r>
  <r>
    <x v="26"/>
    <x v="3"/>
    <n v="2026"/>
    <n v="16"/>
    <x v="35"/>
    <x v="5"/>
    <x v="0"/>
    <n v="0"/>
    <n v="0"/>
    <x v="0"/>
    <n v="0"/>
    <n v="0"/>
    <n v="0"/>
    <n v="0"/>
    <n v="0"/>
    <n v="0"/>
    <n v="0"/>
  </r>
  <r>
    <x v="15"/>
    <x v="3"/>
    <n v="2026"/>
    <n v="16"/>
    <x v="29"/>
    <x v="5"/>
    <x v="11"/>
    <s v="Capgemini"/>
    <s v="Capital One"/>
    <x v="7"/>
    <s v="Phoenix, AZ"/>
    <s v="Mia Wright"/>
    <s v="REQ263020"/>
    <n v="1"/>
    <n v="0"/>
    <n v="0"/>
    <n v="0"/>
  </r>
  <r>
    <x v="15"/>
    <x v="3"/>
    <n v="2026"/>
    <n v="16"/>
    <x v="30"/>
    <x v="5"/>
    <x v="0"/>
    <n v="0"/>
    <n v="0"/>
    <x v="0"/>
    <n v="0"/>
    <n v="0"/>
    <n v="0"/>
    <n v="0"/>
    <n v="0"/>
    <n v="0"/>
    <n v="0"/>
  </r>
  <r>
    <x v="15"/>
    <x v="3"/>
    <n v="2026"/>
    <n v="16"/>
    <x v="31"/>
    <x v="5"/>
    <x v="0"/>
    <n v="0"/>
    <n v="0"/>
    <x v="0"/>
    <n v="0"/>
    <n v="0"/>
    <n v="0"/>
    <n v="0"/>
    <n v="0"/>
    <n v="0"/>
    <n v="0"/>
  </r>
  <r>
    <x v="15"/>
    <x v="3"/>
    <n v="2026"/>
    <n v="16"/>
    <x v="32"/>
    <x v="5"/>
    <x v="5"/>
    <s v="Capgemini"/>
    <s v="Bank of America"/>
    <x v="7"/>
    <s v="Tampa, FL"/>
    <s v="Benjamin Carter"/>
    <s v="REQ263021"/>
    <n v="1"/>
    <n v="0"/>
    <n v="0"/>
    <n v="0"/>
  </r>
  <r>
    <x v="15"/>
    <x v="3"/>
    <n v="2026"/>
    <n v="16"/>
    <x v="32"/>
    <x v="5"/>
    <x v="13"/>
    <s v="Capgemini"/>
    <s v="Bank of America"/>
    <x v="7"/>
    <s v="Chicago, IL"/>
    <s v="Olivia Green"/>
    <s v="REQ263022"/>
    <n v="1"/>
    <n v="0"/>
    <n v="0"/>
    <n v="0"/>
  </r>
  <r>
    <x v="15"/>
    <x v="3"/>
    <n v="2026"/>
    <n v="16"/>
    <x v="32"/>
    <x v="5"/>
    <x v="9"/>
    <s v="Capgemini"/>
    <s v="Capital One"/>
    <x v="4"/>
    <s v="Atlanta, GA"/>
    <s v="Ella Thompson"/>
    <s v="REQ263023"/>
    <n v="1"/>
    <n v="0"/>
    <n v="0"/>
    <n v="0"/>
  </r>
  <r>
    <x v="15"/>
    <x v="3"/>
    <n v="2026"/>
    <n v="16"/>
    <x v="32"/>
    <x v="5"/>
    <x v="4"/>
    <s v="Infosys"/>
    <s v="Capital One"/>
    <x v="6"/>
    <s v="Chicago, IL"/>
    <s v="Ella Thompson"/>
    <s v="REQ263024"/>
    <n v="1"/>
    <n v="0"/>
    <n v="0"/>
    <n v="0"/>
  </r>
  <r>
    <x v="15"/>
    <x v="3"/>
    <n v="2026"/>
    <n v="16"/>
    <x v="33"/>
    <x v="5"/>
    <x v="0"/>
    <n v="0"/>
    <n v="0"/>
    <x v="0"/>
    <n v="0"/>
    <n v="0"/>
    <n v="0"/>
    <n v="0"/>
    <n v="0"/>
    <n v="0"/>
    <n v="0"/>
  </r>
  <r>
    <x v="15"/>
    <x v="3"/>
    <n v="2026"/>
    <n v="16"/>
    <x v="34"/>
    <x v="5"/>
    <x v="0"/>
    <n v="0"/>
    <n v="0"/>
    <x v="0"/>
    <n v="0"/>
    <n v="0"/>
    <n v="0"/>
    <n v="0"/>
    <n v="0"/>
    <n v="0"/>
    <n v="0"/>
  </r>
  <r>
    <x v="15"/>
    <x v="3"/>
    <n v="2026"/>
    <n v="16"/>
    <x v="35"/>
    <x v="5"/>
    <x v="0"/>
    <n v="0"/>
    <n v="0"/>
    <x v="0"/>
    <n v="0"/>
    <n v="0"/>
    <n v="0"/>
    <n v="0"/>
    <n v="0"/>
    <n v="0"/>
    <n v="0"/>
  </r>
  <r>
    <x v="16"/>
    <x v="3"/>
    <n v="2026"/>
    <n v="16"/>
    <x v="29"/>
    <x v="5"/>
    <x v="0"/>
    <n v="0"/>
    <n v="0"/>
    <x v="0"/>
    <n v="0"/>
    <n v="0"/>
    <n v="0"/>
    <n v="0"/>
    <n v="0"/>
    <n v="0"/>
    <n v="0"/>
  </r>
  <r>
    <x v="16"/>
    <x v="3"/>
    <n v="2026"/>
    <n v="16"/>
    <x v="30"/>
    <x v="5"/>
    <x v="0"/>
    <n v="0"/>
    <n v="0"/>
    <x v="0"/>
    <n v="0"/>
    <n v="0"/>
    <n v="0"/>
    <n v="0"/>
    <n v="0"/>
    <n v="0"/>
    <n v="0"/>
  </r>
  <r>
    <x v="16"/>
    <x v="3"/>
    <n v="2026"/>
    <n v="16"/>
    <x v="31"/>
    <x v="5"/>
    <x v="0"/>
    <n v="0"/>
    <n v="0"/>
    <x v="0"/>
    <n v="0"/>
    <n v="0"/>
    <n v="0"/>
    <n v="0"/>
    <n v="0"/>
    <n v="0"/>
    <n v="0"/>
  </r>
  <r>
    <x v="16"/>
    <x v="3"/>
    <n v="2026"/>
    <n v="16"/>
    <x v="32"/>
    <x v="5"/>
    <x v="0"/>
    <n v="0"/>
    <n v="0"/>
    <x v="0"/>
    <n v="0"/>
    <n v="0"/>
    <n v="0"/>
    <n v="0"/>
    <n v="0"/>
    <n v="0"/>
    <n v="0"/>
  </r>
  <r>
    <x v="16"/>
    <x v="3"/>
    <n v="2026"/>
    <n v="16"/>
    <x v="33"/>
    <x v="5"/>
    <x v="0"/>
    <n v="0"/>
    <n v="0"/>
    <x v="0"/>
    <n v="0"/>
    <n v="0"/>
    <n v="0"/>
    <n v="0"/>
    <n v="0"/>
    <n v="0"/>
    <n v="0"/>
  </r>
  <r>
    <x v="16"/>
    <x v="3"/>
    <n v="2026"/>
    <n v="16"/>
    <x v="34"/>
    <x v="5"/>
    <x v="9"/>
    <s v="Cognizant"/>
    <s v="UnitedHealth"/>
    <x v="6"/>
    <s v="Chicago, IL"/>
    <s v="Jack Allen"/>
    <s v="REQ263025"/>
    <n v="1"/>
    <n v="0"/>
    <n v="0"/>
    <n v="0"/>
  </r>
  <r>
    <x v="16"/>
    <x v="3"/>
    <n v="2026"/>
    <n v="16"/>
    <x v="34"/>
    <x v="5"/>
    <x v="9"/>
    <s v="Infosys"/>
    <s v="Microsoft"/>
    <x v="3"/>
    <s v="Phoenix, AZ"/>
    <s v="Mia Wright"/>
    <s v="REQ263026"/>
    <n v="1"/>
    <n v="0"/>
    <n v="0"/>
    <n v="0"/>
  </r>
  <r>
    <x v="16"/>
    <x v="3"/>
    <n v="2026"/>
    <n v="16"/>
    <x v="34"/>
    <x v="5"/>
    <x v="2"/>
    <s v="HCLTech"/>
    <s v="Verizon"/>
    <x v="7"/>
    <s v="Tampa, FL"/>
    <s v="Ella Thompson"/>
    <s v="REQ263027"/>
    <n v="1"/>
    <n v="0"/>
    <n v="0"/>
    <n v="0"/>
  </r>
  <r>
    <x v="16"/>
    <x v="3"/>
    <n v="2026"/>
    <n v="16"/>
    <x v="34"/>
    <x v="5"/>
    <x v="10"/>
    <s v="Wipro"/>
    <s v="Pfizer"/>
    <x v="9"/>
    <s v="Chicago, IL"/>
    <s v="Chloe Wilson"/>
    <s v="REQ263028"/>
    <n v="1"/>
    <n v="1"/>
    <n v="0"/>
    <n v="0"/>
  </r>
  <r>
    <x v="16"/>
    <x v="3"/>
    <n v="2026"/>
    <n v="16"/>
    <x v="35"/>
    <x v="5"/>
    <x v="0"/>
    <n v="0"/>
    <n v="0"/>
    <x v="0"/>
    <n v="0"/>
    <n v="0"/>
    <n v="0"/>
    <n v="0"/>
    <n v="0"/>
    <n v="0"/>
    <n v="0"/>
  </r>
  <r>
    <x v="17"/>
    <x v="3"/>
    <n v="2026"/>
    <n v="16"/>
    <x v="29"/>
    <x v="5"/>
    <x v="0"/>
    <n v="0"/>
    <n v="0"/>
    <x v="0"/>
    <n v="0"/>
    <n v="0"/>
    <n v="0"/>
    <n v="0"/>
    <n v="0"/>
    <n v="0"/>
    <n v="0"/>
  </r>
  <r>
    <x v="17"/>
    <x v="3"/>
    <n v="2026"/>
    <n v="16"/>
    <x v="30"/>
    <x v="5"/>
    <x v="0"/>
    <n v="0"/>
    <n v="0"/>
    <x v="0"/>
    <n v="0"/>
    <n v="0"/>
    <n v="0"/>
    <n v="0"/>
    <n v="0"/>
    <n v="0"/>
    <n v="0"/>
  </r>
  <r>
    <x v="17"/>
    <x v="3"/>
    <n v="2026"/>
    <n v="16"/>
    <x v="31"/>
    <x v="5"/>
    <x v="0"/>
    <n v="0"/>
    <n v="0"/>
    <x v="0"/>
    <n v="0"/>
    <n v="0"/>
    <n v="0"/>
    <n v="0"/>
    <n v="0"/>
    <n v="0"/>
    <n v="0"/>
  </r>
  <r>
    <x v="17"/>
    <x v="3"/>
    <n v="2026"/>
    <n v="16"/>
    <x v="32"/>
    <x v="5"/>
    <x v="10"/>
    <s v="TCS"/>
    <s v="Pfizer"/>
    <x v="6"/>
    <s v="New York, NY"/>
    <s v="Ethan Clark"/>
    <s v="REQ263029"/>
    <n v="1"/>
    <n v="1"/>
    <n v="0"/>
    <n v="1"/>
  </r>
  <r>
    <x v="17"/>
    <x v="3"/>
    <n v="2026"/>
    <n v="16"/>
    <x v="32"/>
    <x v="5"/>
    <x v="2"/>
    <s v="Wipro"/>
    <s v="Microsoft"/>
    <x v="7"/>
    <s v="Dallas, TX"/>
    <s v="Henry Walker"/>
    <s v="REQ263030"/>
    <n v="1"/>
    <n v="0"/>
    <n v="0"/>
    <n v="0"/>
  </r>
  <r>
    <x v="17"/>
    <x v="3"/>
    <n v="2026"/>
    <n v="16"/>
    <x v="32"/>
    <x v="5"/>
    <x v="4"/>
    <s v="Tech Mahindra"/>
    <s v="Walmart"/>
    <x v="6"/>
    <s v="Charlotte, NC"/>
    <s v="Samuel Baker"/>
    <s v="REQ263031"/>
    <n v="1"/>
    <n v="1"/>
    <n v="0"/>
    <n v="1"/>
  </r>
  <r>
    <x v="17"/>
    <x v="3"/>
    <n v="2026"/>
    <n v="16"/>
    <x v="33"/>
    <x v="5"/>
    <x v="0"/>
    <n v="0"/>
    <n v="0"/>
    <x v="0"/>
    <n v="0"/>
    <n v="0"/>
    <n v="0"/>
    <n v="0"/>
    <n v="0"/>
    <n v="0"/>
    <n v="0"/>
  </r>
  <r>
    <x v="17"/>
    <x v="3"/>
    <n v="2026"/>
    <n v="16"/>
    <x v="34"/>
    <x v="5"/>
    <x v="4"/>
    <s v="Cognizant"/>
    <s v="Bank of America"/>
    <x v="5"/>
    <s v="New York, NY"/>
    <s v="Ella Thompson"/>
    <s v="REQ263032"/>
    <n v="1"/>
    <n v="1"/>
    <n v="0"/>
    <n v="0"/>
  </r>
  <r>
    <x v="17"/>
    <x v="3"/>
    <n v="2026"/>
    <n v="16"/>
    <x v="35"/>
    <x v="5"/>
    <x v="0"/>
    <n v="0"/>
    <n v="0"/>
    <x v="0"/>
    <n v="0"/>
    <n v="0"/>
    <n v="0"/>
    <n v="0"/>
    <n v="0"/>
    <n v="0"/>
    <n v="0"/>
  </r>
  <r>
    <x v="18"/>
    <x v="3"/>
    <n v="2026"/>
    <n v="17"/>
    <x v="29"/>
    <x v="5"/>
    <x v="0"/>
    <n v="0"/>
    <n v="0"/>
    <x v="0"/>
    <n v="0"/>
    <n v="0"/>
    <n v="0"/>
    <n v="0"/>
    <n v="0"/>
    <n v="0"/>
    <n v="0"/>
  </r>
  <r>
    <x v="18"/>
    <x v="3"/>
    <n v="2026"/>
    <n v="17"/>
    <x v="30"/>
    <x v="5"/>
    <x v="1"/>
    <s v="TCS"/>
    <s v="UnitedHealth"/>
    <x v="1"/>
    <s v="Charlotte, NC"/>
    <s v="Jack Allen"/>
    <s v="REQ263033"/>
    <n v="1"/>
    <n v="0"/>
    <n v="0"/>
    <n v="0"/>
  </r>
  <r>
    <x v="18"/>
    <x v="3"/>
    <n v="2026"/>
    <n v="17"/>
    <x v="31"/>
    <x v="5"/>
    <x v="0"/>
    <n v="0"/>
    <n v="0"/>
    <x v="0"/>
    <n v="0"/>
    <n v="0"/>
    <n v="0"/>
    <n v="0"/>
    <n v="0"/>
    <n v="0"/>
    <n v="0"/>
  </r>
  <r>
    <x v="18"/>
    <x v="3"/>
    <n v="2026"/>
    <n v="17"/>
    <x v="32"/>
    <x v="5"/>
    <x v="0"/>
    <n v="0"/>
    <n v="0"/>
    <x v="0"/>
    <n v="0"/>
    <n v="0"/>
    <n v="0"/>
    <n v="0"/>
    <n v="0"/>
    <n v="0"/>
    <n v="0"/>
  </r>
  <r>
    <x v="18"/>
    <x v="3"/>
    <n v="2026"/>
    <n v="17"/>
    <x v="33"/>
    <x v="5"/>
    <x v="0"/>
    <n v="0"/>
    <n v="0"/>
    <x v="0"/>
    <n v="0"/>
    <n v="0"/>
    <n v="0"/>
    <n v="0"/>
    <n v="0"/>
    <n v="0"/>
    <n v="0"/>
  </r>
  <r>
    <x v="18"/>
    <x v="3"/>
    <n v="2026"/>
    <n v="17"/>
    <x v="34"/>
    <x v="5"/>
    <x v="0"/>
    <n v="0"/>
    <n v="0"/>
    <x v="0"/>
    <n v="0"/>
    <n v="0"/>
    <n v="0"/>
    <n v="0"/>
    <n v="0"/>
    <n v="0"/>
    <n v="0"/>
  </r>
  <r>
    <x v="18"/>
    <x v="3"/>
    <n v="2026"/>
    <n v="17"/>
    <x v="35"/>
    <x v="5"/>
    <x v="4"/>
    <s v="TCS"/>
    <s v="Walmart"/>
    <x v="4"/>
    <s v="Chicago, IL"/>
    <s v="Aiden Brooks"/>
    <s v="REQ263034"/>
    <n v="1"/>
    <n v="0"/>
    <n v="0"/>
    <n v="0"/>
  </r>
  <r>
    <x v="18"/>
    <x v="3"/>
    <n v="2026"/>
    <n v="17"/>
    <x v="35"/>
    <x v="5"/>
    <x v="6"/>
    <s v="TCS"/>
    <s v="Walmart"/>
    <x v="3"/>
    <s v="Atlanta, GA"/>
    <s v="Samuel Baker"/>
    <s v="REQ263035"/>
    <n v="1"/>
    <n v="1"/>
    <n v="0"/>
    <n v="0"/>
  </r>
  <r>
    <x v="18"/>
    <x v="3"/>
    <n v="2026"/>
    <n v="17"/>
    <x v="35"/>
    <x v="5"/>
    <x v="2"/>
    <s v="Capgemini"/>
    <s v="FedEx"/>
    <x v="3"/>
    <s v="Remote"/>
    <s v="Ava Martinez"/>
    <s v="REQ263036"/>
    <n v="1"/>
    <n v="0"/>
    <n v="0"/>
    <n v="0"/>
  </r>
  <r>
    <x v="18"/>
    <x v="3"/>
    <n v="2026"/>
    <n v="17"/>
    <x v="35"/>
    <x v="5"/>
    <x v="5"/>
    <s v="Infosys"/>
    <s v="JPMorgan Chase"/>
    <x v="5"/>
    <s v="Jersey City, NJ"/>
    <s v="Ella Thompson"/>
    <s v="REQ263037"/>
    <n v="1"/>
    <n v="0"/>
    <n v="0"/>
    <n v="0"/>
  </r>
  <r>
    <x v="28"/>
    <x v="3"/>
    <n v="2026"/>
    <n v="17"/>
    <x v="29"/>
    <x v="5"/>
    <x v="0"/>
    <n v="0"/>
    <n v="0"/>
    <x v="0"/>
    <n v="0"/>
    <n v="0"/>
    <n v="0"/>
    <n v="0"/>
    <n v="0"/>
    <n v="0"/>
    <n v="0"/>
  </r>
  <r>
    <x v="28"/>
    <x v="3"/>
    <n v="2026"/>
    <n v="17"/>
    <x v="30"/>
    <x v="5"/>
    <x v="0"/>
    <n v="0"/>
    <n v="0"/>
    <x v="0"/>
    <n v="0"/>
    <n v="0"/>
    <n v="0"/>
    <n v="0"/>
    <n v="0"/>
    <n v="0"/>
    <n v="0"/>
  </r>
  <r>
    <x v="28"/>
    <x v="3"/>
    <n v="2026"/>
    <n v="17"/>
    <x v="31"/>
    <x v="5"/>
    <x v="2"/>
    <s v="Cognizant"/>
    <s v="Bank of America"/>
    <x v="12"/>
    <s v="New York, NY"/>
    <s v="Daniel Harris"/>
    <s v="REQ263038"/>
    <n v="1"/>
    <n v="0"/>
    <n v="0"/>
    <n v="0"/>
  </r>
  <r>
    <x v="28"/>
    <x v="3"/>
    <n v="2026"/>
    <n v="17"/>
    <x v="32"/>
    <x v="5"/>
    <x v="0"/>
    <n v="0"/>
    <n v="0"/>
    <x v="0"/>
    <n v="0"/>
    <n v="0"/>
    <n v="0"/>
    <n v="0"/>
    <n v="0"/>
    <n v="0"/>
    <n v="0"/>
  </r>
  <r>
    <x v="28"/>
    <x v="3"/>
    <n v="2026"/>
    <n v="17"/>
    <x v="33"/>
    <x v="5"/>
    <x v="0"/>
    <n v="0"/>
    <n v="0"/>
    <x v="0"/>
    <n v="0"/>
    <n v="0"/>
    <n v="0"/>
    <n v="0"/>
    <n v="0"/>
    <n v="0"/>
    <n v="0"/>
  </r>
  <r>
    <x v="28"/>
    <x v="3"/>
    <n v="2026"/>
    <n v="17"/>
    <x v="34"/>
    <x v="5"/>
    <x v="0"/>
    <n v="0"/>
    <n v="0"/>
    <x v="0"/>
    <n v="0"/>
    <n v="0"/>
    <n v="0"/>
    <n v="0"/>
    <n v="0"/>
    <n v="0"/>
    <n v="0"/>
  </r>
  <r>
    <x v="28"/>
    <x v="3"/>
    <n v="2026"/>
    <n v="17"/>
    <x v="35"/>
    <x v="5"/>
    <x v="9"/>
    <s v="HCLTech"/>
    <s v="Pfizer"/>
    <x v="4"/>
    <s v="Phoenix, AZ"/>
    <s v="Mia Wright"/>
    <s v="REQ263039"/>
    <n v="1"/>
    <n v="0"/>
    <n v="0"/>
    <n v="0"/>
  </r>
  <r>
    <x v="28"/>
    <x v="3"/>
    <n v="2026"/>
    <n v="17"/>
    <x v="35"/>
    <x v="5"/>
    <x v="3"/>
    <s v="Capgemini"/>
    <s v="AT&amp;T"/>
    <x v="9"/>
    <s v="Phoenix, AZ"/>
    <s v="Chloe Wilson"/>
    <s v="REQ263040"/>
    <n v="1"/>
    <n v="0"/>
    <n v="0"/>
    <n v="0"/>
  </r>
  <r>
    <x v="28"/>
    <x v="3"/>
    <n v="2026"/>
    <n v="17"/>
    <x v="35"/>
    <x v="5"/>
    <x v="1"/>
    <s v="Capgemini"/>
    <s v="Capital One"/>
    <x v="7"/>
    <s v="New York, NY"/>
    <s v="Benjamin Carter"/>
    <s v="REQ263041"/>
    <n v="1"/>
    <n v="1"/>
    <n v="0"/>
    <n v="0"/>
  </r>
  <r>
    <x v="28"/>
    <x v="3"/>
    <n v="2026"/>
    <n v="17"/>
    <x v="35"/>
    <x v="5"/>
    <x v="4"/>
    <s v="HCLTech"/>
    <s v="JPMorgan Chase"/>
    <x v="4"/>
    <s v="Austin, TX"/>
    <s v="Lily Young"/>
    <s v="REQ263042"/>
    <n v="1"/>
    <n v="1"/>
    <n v="0"/>
    <n v="1"/>
  </r>
  <r>
    <x v="20"/>
    <x v="3"/>
    <n v="2026"/>
    <n v="17"/>
    <x v="29"/>
    <x v="5"/>
    <x v="2"/>
    <s v="Tech Mahindra"/>
    <s v="Amazon"/>
    <x v="12"/>
    <s v="Jersey City, NJ"/>
    <s v="Zoe Mitchell"/>
    <s v="REQ263043"/>
    <n v="1"/>
    <n v="0"/>
    <n v="0"/>
    <n v="0"/>
  </r>
  <r>
    <x v="20"/>
    <x v="3"/>
    <n v="2026"/>
    <n v="17"/>
    <x v="29"/>
    <x v="5"/>
    <x v="10"/>
    <s v="HCLTech"/>
    <s v="Amazon"/>
    <x v="6"/>
    <s v="Phoenix, AZ"/>
    <s v="Henry Walker"/>
    <s v="REQ263044"/>
    <n v="1"/>
    <n v="0"/>
    <n v="0"/>
    <n v="0"/>
  </r>
  <r>
    <x v="20"/>
    <x v="3"/>
    <n v="2026"/>
    <n v="17"/>
    <x v="30"/>
    <x v="5"/>
    <x v="0"/>
    <n v="0"/>
    <n v="0"/>
    <x v="0"/>
    <n v="0"/>
    <n v="0"/>
    <n v="0"/>
    <n v="0"/>
    <n v="0"/>
    <n v="0"/>
    <n v="0"/>
  </r>
  <r>
    <x v="20"/>
    <x v="3"/>
    <n v="2026"/>
    <n v="17"/>
    <x v="31"/>
    <x v="5"/>
    <x v="1"/>
    <s v="Tech Mahindra"/>
    <s v="Capital One"/>
    <x v="3"/>
    <s v="Austin, TX"/>
    <s v="William Nelson"/>
    <s v="REQ263045"/>
    <n v="1"/>
    <n v="0"/>
    <n v="0"/>
    <n v="0"/>
  </r>
  <r>
    <x v="20"/>
    <x v="3"/>
    <n v="2026"/>
    <n v="17"/>
    <x v="31"/>
    <x v="5"/>
    <x v="4"/>
    <s v="Tech Mahindra"/>
    <s v="CVS Health"/>
    <x v="10"/>
    <s v="Chicago, IL"/>
    <s v="Isabella Hall"/>
    <s v="REQ263046"/>
    <n v="1"/>
    <n v="0"/>
    <n v="0"/>
    <n v="0"/>
  </r>
  <r>
    <x v="20"/>
    <x v="3"/>
    <n v="2026"/>
    <n v="17"/>
    <x v="31"/>
    <x v="5"/>
    <x v="13"/>
    <s v="TCS"/>
    <s v="Microsoft"/>
    <x v="7"/>
    <s v="Chicago, IL"/>
    <s v="Mia Wright"/>
    <s v="REQ263047"/>
    <n v="1"/>
    <n v="0"/>
    <n v="0"/>
    <n v="0"/>
  </r>
  <r>
    <x v="20"/>
    <x v="3"/>
    <n v="2026"/>
    <n v="17"/>
    <x v="32"/>
    <x v="5"/>
    <x v="0"/>
    <n v="0"/>
    <n v="0"/>
    <x v="0"/>
    <n v="0"/>
    <n v="0"/>
    <n v="0"/>
    <n v="0"/>
    <n v="0"/>
    <n v="0"/>
    <n v="0"/>
  </r>
  <r>
    <x v="20"/>
    <x v="3"/>
    <n v="2026"/>
    <n v="17"/>
    <x v="33"/>
    <x v="5"/>
    <x v="0"/>
    <n v="0"/>
    <n v="0"/>
    <x v="0"/>
    <n v="0"/>
    <n v="0"/>
    <n v="0"/>
    <n v="0"/>
    <n v="0"/>
    <n v="0"/>
    <n v="0"/>
  </r>
  <r>
    <x v="20"/>
    <x v="3"/>
    <n v="2026"/>
    <n v="17"/>
    <x v="34"/>
    <x v="5"/>
    <x v="0"/>
    <n v="0"/>
    <n v="0"/>
    <x v="0"/>
    <n v="0"/>
    <n v="0"/>
    <n v="0"/>
    <n v="0"/>
    <n v="0"/>
    <n v="0"/>
    <n v="0"/>
  </r>
  <r>
    <x v="20"/>
    <x v="3"/>
    <n v="2026"/>
    <n v="17"/>
    <x v="35"/>
    <x v="5"/>
    <x v="0"/>
    <n v="0"/>
    <n v="0"/>
    <x v="0"/>
    <n v="0"/>
    <n v="0"/>
    <n v="0"/>
    <n v="0"/>
    <n v="0"/>
    <n v="0"/>
    <n v="0"/>
  </r>
  <r>
    <x v="21"/>
    <x v="3"/>
    <n v="2026"/>
    <n v="17"/>
    <x v="29"/>
    <x v="5"/>
    <x v="0"/>
    <n v="0"/>
    <n v="0"/>
    <x v="0"/>
    <n v="0"/>
    <n v="0"/>
    <n v="0"/>
    <n v="0"/>
    <n v="0"/>
    <n v="0"/>
    <n v="0"/>
  </r>
  <r>
    <x v="21"/>
    <x v="3"/>
    <n v="2026"/>
    <n v="17"/>
    <x v="30"/>
    <x v="5"/>
    <x v="0"/>
    <n v="0"/>
    <n v="0"/>
    <x v="0"/>
    <n v="0"/>
    <n v="0"/>
    <n v="0"/>
    <n v="0"/>
    <n v="0"/>
    <n v="0"/>
    <n v="0"/>
  </r>
  <r>
    <x v="21"/>
    <x v="3"/>
    <n v="2026"/>
    <n v="17"/>
    <x v="31"/>
    <x v="5"/>
    <x v="0"/>
    <n v="0"/>
    <n v="0"/>
    <x v="0"/>
    <n v="0"/>
    <n v="0"/>
    <n v="0"/>
    <n v="0"/>
    <n v="0"/>
    <n v="0"/>
    <n v="0"/>
  </r>
  <r>
    <x v="21"/>
    <x v="3"/>
    <n v="2026"/>
    <n v="17"/>
    <x v="32"/>
    <x v="5"/>
    <x v="6"/>
    <s v="Infosys"/>
    <s v="Bank of America"/>
    <x v="3"/>
    <s v="Tampa, FL"/>
    <s v="Lucas King"/>
    <s v="REQ263048"/>
    <n v="1"/>
    <n v="0"/>
    <n v="0"/>
    <n v="0"/>
  </r>
  <r>
    <x v="21"/>
    <x v="3"/>
    <n v="2026"/>
    <n v="17"/>
    <x v="32"/>
    <x v="5"/>
    <x v="10"/>
    <s v="Wipro"/>
    <s v="JPMorgan Chase"/>
    <x v="5"/>
    <s v="Atlanta, GA"/>
    <s v="Grace Lewis"/>
    <s v="REQ263049"/>
    <n v="1"/>
    <n v="0"/>
    <n v="0"/>
    <n v="0"/>
  </r>
  <r>
    <x v="21"/>
    <x v="3"/>
    <n v="2026"/>
    <n v="17"/>
    <x v="32"/>
    <x v="5"/>
    <x v="12"/>
    <s v="Cognizant"/>
    <s v="Bank of America"/>
    <x v="7"/>
    <s v="Austin, TX"/>
    <s v="Chloe Wilson"/>
    <s v="REQ263050"/>
    <n v="1"/>
    <n v="0"/>
    <n v="0"/>
    <n v="0"/>
  </r>
  <r>
    <x v="21"/>
    <x v="3"/>
    <n v="2026"/>
    <n v="17"/>
    <x v="32"/>
    <x v="5"/>
    <x v="10"/>
    <s v="Cognizant"/>
    <s v="UnitedHealth"/>
    <x v="3"/>
    <s v="Dallas, TX"/>
    <s v="Isabella Hall"/>
    <s v="REQ263051"/>
    <n v="1"/>
    <n v="0"/>
    <n v="0"/>
    <n v="0"/>
  </r>
  <r>
    <x v="21"/>
    <x v="3"/>
    <n v="2026"/>
    <n v="17"/>
    <x v="33"/>
    <x v="5"/>
    <x v="0"/>
    <n v="0"/>
    <n v="0"/>
    <x v="0"/>
    <n v="0"/>
    <n v="0"/>
    <n v="0"/>
    <n v="0"/>
    <n v="0"/>
    <n v="0"/>
    <n v="0"/>
  </r>
  <r>
    <x v="21"/>
    <x v="3"/>
    <n v="2026"/>
    <n v="17"/>
    <x v="34"/>
    <x v="5"/>
    <x v="0"/>
    <n v="0"/>
    <n v="0"/>
    <x v="0"/>
    <n v="0"/>
    <n v="0"/>
    <n v="0"/>
    <n v="0"/>
    <n v="0"/>
    <n v="0"/>
    <n v="0"/>
  </r>
  <r>
    <x v="21"/>
    <x v="3"/>
    <n v="2026"/>
    <n v="17"/>
    <x v="35"/>
    <x v="5"/>
    <x v="0"/>
    <n v="0"/>
    <n v="0"/>
    <x v="0"/>
    <n v="0"/>
    <n v="0"/>
    <n v="0"/>
    <n v="0"/>
    <n v="0"/>
    <n v="0"/>
    <n v="0"/>
  </r>
  <r>
    <x v="22"/>
    <x v="3"/>
    <n v="2026"/>
    <n v="17"/>
    <x v="29"/>
    <x v="5"/>
    <x v="4"/>
    <s v="Capgemini"/>
    <s v="Walmart"/>
    <x v="10"/>
    <s v="Tampa, FL"/>
    <s v="Zoe Mitchell"/>
    <s v="REQ263052"/>
    <n v="1"/>
    <n v="0"/>
    <n v="0"/>
    <n v="0"/>
  </r>
  <r>
    <x v="22"/>
    <x v="3"/>
    <n v="2026"/>
    <n v="17"/>
    <x v="30"/>
    <x v="5"/>
    <x v="0"/>
    <n v="0"/>
    <n v="0"/>
    <x v="0"/>
    <n v="0"/>
    <n v="0"/>
    <n v="0"/>
    <n v="0"/>
    <n v="0"/>
    <n v="0"/>
    <n v="0"/>
  </r>
  <r>
    <x v="22"/>
    <x v="3"/>
    <n v="2026"/>
    <n v="17"/>
    <x v="31"/>
    <x v="5"/>
    <x v="0"/>
    <n v="0"/>
    <n v="0"/>
    <x v="0"/>
    <n v="0"/>
    <n v="0"/>
    <n v="0"/>
    <n v="0"/>
    <n v="0"/>
    <n v="0"/>
    <n v="0"/>
  </r>
  <r>
    <x v="22"/>
    <x v="3"/>
    <n v="2026"/>
    <n v="17"/>
    <x v="32"/>
    <x v="5"/>
    <x v="0"/>
    <n v="0"/>
    <n v="0"/>
    <x v="0"/>
    <n v="0"/>
    <n v="0"/>
    <n v="0"/>
    <n v="0"/>
    <n v="0"/>
    <n v="0"/>
    <n v="0"/>
  </r>
  <r>
    <x v="22"/>
    <x v="3"/>
    <n v="2026"/>
    <n v="17"/>
    <x v="33"/>
    <x v="5"/>
    <x v="2"/>
    <s v="Accenture"/>
    <s v="Amazon"/>
    <x v="12"/>
    <s v="Atlanta, GA"/>
    <s v="Grace Lewis"/>
    <s v="REQ263053"/>
    <n v="1"/>
    <n v="0"/>
    <n v="0"/>
    <n v="0"/>
  </r>
  <r>
    <x v="22"/>
    <x v="3"/>
    <n v="2026"/>
    <n v="17"/>
    <x v="34"/>
    <x v="5"/>
    <x v="0"/>
    <n v="0"/>
    <n v="0"/>
    <x v="0"/>
    <n v="0"/>
    <n v="0"/>
    <n v="0"/>
    <n v="0"/>
    <n v="0"/>
    <n v="0"/>
    <n v="0"/>
  </r>
  <r>
    <x v="22"/>
    <x v="3"/>
    <n v="2026"/>
    <n v="17"/>
    <x v="35"/>
    <x v="5"/>
    <x v="0"/>
    <n v="0"/>
    <n v="0"/>
    <x v="0"/>
    <n v="0"/>
    <n v="0"/>
    <n v="0"/>
    <n v="0"/>
    <n v="0"/>
    <n v="0"/>
    <n v="0"/>
  </r>
  <r>
    <x v="23"/>
    <x v="3"/>
    <n v="2026"/>
    <n v="18"/>
    <x v="29"/>
    <x v="5"/>
    <x v="0"/>
    <n v="0"/>
    <n v="0"/>
    <x v="0"/>
    <n v="0"/>
    <n v="0"/>
    <n v="0"/>
    <n v="0"/>
    <n v="0"/>
    <n v="0"/>
    <n v="0"/>
  </r>
  <r>
    <x v="23"/>
    <x v="3"/>
    <n v="2026"/>
    <n v="18"/>
    <x v="30"/>
    <x v="5"/>
    <x v="0"/>
    <n v="0"/>
    <n v="0"/>
    <x v="0"/>
    <n v="0"/>
    <n v="0"/>
    <n v="0"/>
    <n v="0"/>
    <n v="0"/>
    <n v="0"/>
    <n v="0"/>
  </r>
  <r>
    <x v="23"/>
    <x v="3"/>
    <n v="2026"/>
    <n v="18"/>
    <x v="31"/>
    <x v="5"/>
    <x v="0"/>
    <n v="0"/>
    <n v="0"/>
    <x v="0"/>
    <n v="0"/>
    <n v="0"/>
    <n v="0"/>
    <n v="0"/>
    <n v="0"/>
    <n v="0"/>
    <n v="0"/>
  </r>
  <r>
    <x v="23"/>
    <x v="3"/>
    <n v="2026"/>
    <n v="18"/>
    <x v="32"/>
    <x v="5"/>
    <x v="0"/>
    <n v="0"/>
    <n v="0"/>
    <x v="0"/>
    <n v="0"/>
    <n v="0"/>
    <n v="0"/>
    <n v="0"/>
    <n v="0"/>
    <n v="0"/>
    <n v="0"/>
  </r>
  <r>
    <x v="23"/>
    <x v="3"/>
    <n v="2026"/>
    <n v="18"/>
    <x v="33"/>
    <x v="5"/>
    <x v="0"/>
    <n v="0"/>
    <n v="0"/>
    <x v="0"/>
    <n v="0"/>
    <n v="0"/>
    <n v="0"/>
    <n v="0"/>
    <n v="0"/>
    <n v="0"/>
    <n v="0"/>
  </r>
  <r>
    <x v="23"/>
    <x v="3"/>
    <n v="2026"/>
    <n v="18"/>
    <x v="34"/>
    <x v="5"/>
    <x v="11"/>
    <s v="Wipro"/>
    <s v="Pfizer"/>
    <x v="3"/>
    <s v="Jersey City, NJ"/>
    <s v="Ella Thompson"/>
    <s v="REQ263054"/>
    <n v="1"/>
    <n v="0"/>
    <n v="0"/>
    <n v="0"/>
  </r>
  <r>
    <x v="23"/>
    <x v="3"/>
    <n v="2026"/>
    <n v="18"/>
    <x v="34"/>
    <x v="5"/>
    <x v="1"/>
    <s v="Tech Mahindra"/>
    <s v="Verizon"/>
    <x v="1"/>
    <s v="Jersey City, NJ"/>
    <s v="Samuel Baker"/>
    <s v="REQ263055"/>
    <n v="1"/>
    <n v="1"/>
    <n v="0"/>
    <n v="1"/>
  </r>
  <r>
    <x v="23"/>
    <x v="3"/>
    <n v="2026"/>
    <n v="18"/>
    <x v="34"/>
    <x v="5"/>
    <x v="3"/>
    <s v="Capgemini"/>
    <s v="JPMorgan Chase"/>
    <x v="2"/>
    <s v="New York, NY"/>
    <s v="Noah Scott"/>
    <s v="REQ263056"/>
    <n v="1"/>
    <n v="0"/>
    <n v="0"/>
    <n v="0"/>
  </r>
  <r>
    <x v="23"/>
    <x v="3"/>
    <n v="2026"/>
    <n v="18"/>
    <x v="35"/>
    <x v="5"/>
    <x v="11"/>
    <s v="Wipro"/>
    <s v="Capital One"/>
    <x v="4"/>
    <s v="Charlotte, NC"/>
    <s v="Benjamin Carter"/>
    <s v="REQ263057"/>
    <n v="1"/>
    <n v="0"/>
    <n v="0"/>
    <n v="0"/>
  </r>
  <r>
    <x v="0"/>
    <x v="4"/>
    <n v="2026"/>
    <n v="18"/>
    <x v="29"/>
    <x v="5"/>
    <x v="10"/>
    <s v="HCLTech"/>
    <s v="JPMorgan Chase"/>
    <x v="6"/>
    <s v="Tampa, FL"/>
    <s v="Lily Young"/>
    <s v="REQ263058"/>
    <n v="1"/>
    <n v="0"/>
    <n v="0"/>
    <n v="0"/>
  </r>
  <r>
    <x v="0"/>
    <x v="4"/>
    <n v="2026"/>
    <n v="18"/>
    <x v="29"/>
    <x v="5"/>
    <x v="4"/>
    <s v="Accenture"/>
    <s v="Capital One"/>
    <x v="4"/>
    <s v="Phoenix, AZ"/>
    <s v="Sophia Adams"/>
    <s v="REQ263059"/>
    <n v="1"/>
    <n v="1"/>
    <n v="0"/>
    <n v="1"/>
  </r>
  <r>
    <x v="0"/>
    <x v="4"/>
    <n v="2026"/>
    <n v="18"/>
    <x v="29"/>
    <x v="5"/>
    <x v="10"/>
    <s v="Tech Mahindra"/>
    <s v="Verizon"/>
    <x v="10"/>
    <s v="Chicago, IL"/>
    <s v="Benjamin Carter"/>
    <s v="REQ263060"/>
    <n v="1"/>
    <n v="0"/>
    <n v="0"/>
    <n v="0"/>
  </r>
  <r>
    <x v="0"/>
    <x v="4"/>
    <n v="2026"/>
    <n v="18"/>
    <x v="29"/>
    <x v="5"/>
    <x v="9"/>
    <s v="Infosys"/>
    <s v="Verizon"/>
    <x v="4"/>
    <s v="Jersey City, NJ"/>
    <s v="Henry Walker"/>
    <s v="REQ263061"/>
    <n v="1"/>
    <n v="0"/>
    <n v="0"/>
    <n v="0"/>
  </r>
  <r>
    <x v="0"/>
    <x v="4"/>
    <n v="2026"/>
    <n v="18"/>
    <x v="30"/>
    <x v="5"/>
    <x v="0"/>
    <n v="0"/>
    <n v="0"/>
    <x v="0"/>
    <n v="0"/>
    <n v="0"/>
    <n v="0"/>
    <n v="0"/>
    <n v="0"/>
    <n v="0"/>
    <n v="0"/>
  </r>
  <r>
    <x v="0"/>
    <x v="4"/>
    <n v="2026"/>
    <n v="18"/>
    <x v="31"/>
    <x v="5"/>
    <x v="0"/>
    <n v="0"/>
    <n v="0"/>
    <x v="0"/>
    <n v="0"/>
    <n v="0"/>
    <n v="0"/>
    <n v="0"/>
    <n v="0"/>
    <n v="0"/>
    <n v="0"/>
  </r>
  <r>
    <x v="0"/>
    <x v="4"/>
    <n v="2026"/>
    <n v="18"/>
    <x v="32"/>
    <x v="5"/>
    <x v="11"/>
    <s v="Capgemini"/>
    <s v="Capital One"/>
    <x v="6"/>
    <s v="Dallas, TX"/>
    <s v="Olivia Green"/>
    <s v="REQ263062"/>
    <n v="1"/>
    <n v="0"/>
    <n v="0"/>
    <n v="0"/>
  </r>
  <r>
    <x v="0"/>
    <x v="4"/>
    <n v="2026"/>
    <n v="18"/>
    <x v="32"/>
    <x v="5"/>
    <x v="1"/>
    <s v="Wipro"/>
    <s v="UnitedHealth"/>
    <x v="6"/>
    <s v="Jersey City, NJ"/>
    <s v="Isabella Hall"/>
    <s v="REQ263063"/>
    <n v="1"/>
    <n v="0"/>
    <n v="0"/>
    <n v="0"/>
  </r>
  <r>
    <x v="0"/>
    <x v="4"/>
    <n v="2026"/>
    <n v="18"/>
    <x v="32"/>
    <x v="5"/>
    <x v="1"/>
    <s v="HCLTech"/>
    <s v="AT&amp;T"/>
    <x v="1"/>
    <s v="Dallas, TX"/>
    <s v="Sophia Adams"/>
    <s v="REQ263064"/>
    <n v="1"/>
    <n v="0"/>
    <n v="0"/>
    <n v="0"/>
  </r>
  <r>
    <x v="0"/>
    <x v="4"/>
    <n v="2026"/>
    <n v="18"/>
    <x v="32"/>
    <x v="5"/>
    <x v="12"/>
    <s v="Cognizant"/>
    <s v="AT&amp;T"/>
    <x v="9"/>
    <s v="Austin, TX"/>
    <s v="Isabella Hall"/>
    <s v="REQ263065"/>
    <n v="1"/>
    <n v="1"/>
    <n v="0"/>
    <n v="0"/>
  </r>
  <r>
    <x v="0"/>
    <x v="4"/>
    <n v="2026"/>
    <n v="18"/>
    <x v="33"/>
    <x v="5"/>
    <x v="3"/>
    <s v="Capgemini"/>
    <s v="Walmart"/>
    <x v="2"/>
    <s v="Phoenix, AZ"/>
    <s v="Lucas King"/>
    <s v="REQ263066"/>
    <n v="1"/>
    <n v="1"/>
    <n v="0"/>
    <n v="1"/>
  </r>
  <r>
    <x v="0"/>
    <x v="4"/>
    <n v="2026"/>
    <n v="18"/>
    <x v="33"/>
    <x v="5"/>
    <x v="13"/>
    <s v="Infosys"/>
    <s v="Walmart"/>
    <x v="9"/>
    <s v="Chicago, IL"/>
    <s v="Grace Lewis"/>
    <s v="REQ263067"/>
    <n v="1"/>
    <n v="0"/>
    <n v="0"/>
    <n v="0"/>
  </r>
  <r>
    <x v="0"/>
    <x v="4"/>
    <n v="2026"/>
    <n v="18"/>
    <x v="34"/>
    <x v="5"/>
    <x v="0"/>
    <n v="0"/>
    <n v="0"/>
    <x v="0"/>
    <n v="0"/>
    <n v="0"/>
    <n v="0"/>
    <n v="0"/>
    <n v="0"/>
    <n v="0"/>
    <n v="0"/>
  </r>
  <r>
    <x v="0"/>
    <x v="4"/>
    <n v="2026"/>
    <n v="18"/>
    <x v="35"/>
    <x v="5"/>
    <x v="0"/>
    <n v="0"/>
    <n v="0"/>
    <x v="0"/>
    <n v="0"/>
    <n v="0"/>
    <n v="0"/>
    <n v="0"/>
    <n v="0"/>
    <n v="0"/>
    <n v="0"/>
  </r>
  <r>
    <x v="3"/>
    <x v="4"/>
    <n v="2026"/>
    <n v="18"/>
    <x v="29"/>
    <x v="5"/>
    <x v="0"/>
    <n v="0"/>
    <n v="0"/>
    <x v="0"/>
    <n v="0"/>
    <n v="0"/>
    <n v="0"/>
    <n v="0"/>
    <n v="0"/>
    <n v="0"/>
    <n v="0"/>
  </r>
  <r>
    <x v="3"/>
    <x v="4"/>
    <n v="2026"/>
    <n v="18"/>
    <x v="30"/>
    <x v="5"/>
    <x v="5"/>
    <s v="Capgemini"/>
    <s v="Microsoft"/>
    <x v="11"/>
    <s v="Atlanta, GA"/>
    <s v="Isabella Hall"/>
    <s v="REQ263068"/>
    <n v="1"/>
    <n v="0"/>
    <n v="0"/>
    <n v="0"/>
  </r>
  <r>
    <x v="3"/>
    <x v="4"/>
    <n v="2026"/>
    <n v="18"/>
    <x v="30"/>
    <x v="5"/>
    <x v="11"/>
    <s v="Cognizant"/>
    <s v="Pfizer"/>
    <x v="9"/>
    <s v="Charlotte, NC"/>
    <s v="Isabella Hall"/>
    <s v="REQ263069"/>
    <n v="1"/>
    <n v="0"/>
    <n v="0"/>
    <n v="0"/>
  </r>
  <r>
    <x v="3"/>
    <x v="4"/>
    <n v="2026"/>
    <n v="18"/>
    <x v="31"/>
    <x v="5"/>
    <x v="0"/>
    <n v="0"/>
    <n v="0"/>
    <x v="0"/>
    <n v="0"/>
    <n v="0"/>
    <n v="0"/>
    <n v="0"/>
    <n v="0"/>
    <n v="0"/>
    <n v="0"/>
  </r>
  <r>
    <x v="3"/>
    <x v="4"/>
    <n v="2026"/>
    <n v="18"/>
    <x v="32"/>
    <x v="5"/>
    <x v="0"/>
    <n v="0"/>
    <n v="0"/>
    <x v="0"/>
    <n v="0"/>
    <n v="0"/>
    <n v="0"/>
    <n v="0"/>
    <n v="0"/>
    <n v="0"/>
    <n v="0"/>
  </r>
  <r>
    <x v="3"/>
    <x v="4"/>
    <n v="2026"/>
    <n v="18"/>
    <x v="33"/>
    <x v="5"/>
    <x v="9"/>
    <s v="Capgemini"/>
    <s v="JPMorgan Chase"/>
    <x v="1"/>
    <s v="Jersey City, NJ"/>
    <s v="Samuel Baker"/>
    <s v="REQ263070"/>
    <n v="1"/>
    <n v="0"/>
    <n v="0"/>
    <n v="0"/>
  </r>
  <r>
    <x v="3"/>
    <x v="4"/>
    <n v="2026"/>
    <n v="18"/>
    <x v="33"/>
    <x v="5"/>
    <x v="10"/>
    <s v="Capgemini"/>
    <s v="Bank of America"/>
    <x v="13"/>
    <s v="New York, NY"/>
    <s v="Ella Thompson"/>
    <s v="REQ263071"/>
    <n v="1"/>
    <n v="0"/>
    <n v="0"/>
    <n v="0"/>
  </r>
  <r>
    <x v="3"/>
    <x v="4"/>
    <n v="2026"/>
    <n v="18"/>
    <x v="34"/>
    <x v="5"/>
    <x v="0"/>
    <n v="0"/>
    <n v="0"/>
    <x v="0"/>
    <n v="0"/>
    <n v="0"/>
    <n v="0"/>
    <n v="0"/>
    <n v="0"/>
    <n v="0"/>
    <n v="0"/>
  </r>
  <r>
    <x v="3"/>
    <x v="4"/>
    <n v="2026"/>
    <n v="18"/>
    <x v="35"/>
    <x v="5"/>
    <x v="0"/>
    <n v="0"/>
    <n v="0"/>
    <x v="0"/>
    <n v="0"/>
    <n v="0"/>
    <n v="0"/>
    <n v="0"/>
    <n v="0"/>
    <n v="0"/>
    <n v="0"/>
  </r>
  <r>
    <x v="4"/>
    <x v="4"/>
    <n v="2026"/>
    <n v="18"/>
    <x v="29"/>
    <x v="5"/>
    <x v="0"/>
    <n v="0"/>
    <n v="0"/>
    <x v="0"/>
    <n v="0"/>
    <n v="0"/>
    <n v="0"/>
    <n v="0"/>
    <n v="0"/>
    <n v="0"/>
    <n v="0"/>
  </r>
  <r>
    <x v="4"/>
    <x v="4"/>
    <n v="2026"/>
    <n v="18"/>
    <x v="30"/>
    <x v="5"/>
    <x v="0"/>
    <n v="0"/>
    <n v="0"/>
    <x v="0"/>
    <n v="0"/>
    <n v="0"/>
    <n v="0"/>
    <n v="0"/>
    <n v="0"/>
    <n v="0"/>
    <n v="0"/>
  </r>
  <r>
    <x v="4"/>
    <x v="4"/>
    <n v="2026"/>
    <n v="18"/>
    <x v="31"/>
    <x v="5"/>
    <x v="9"/>
    <s v="HCLTech"/>
    <s v="JPMorgan Chase"/>
    <x v="3"/>
    <s v="Atlanta, GA"/>
    <s v="Isabella Hall"/>
    <s v="REQ263072"/>
    <n v="1"/>
    <n v="0"/>
    <n v="0"/>
    <n v="0"/>
  </r>
  <r>
    <x v="4"/>
    <x v="4"/>
    <n v="2026"/>
    <n v="18"/>
    <x v="32"/>
    <x v="5"/>
    <x v="10"/>
    <s v="Cognizant"/>
    <s v="CVS Health"/>
    <x v="12"/>
    <s v="Tampa, FL"/>
    <s v="Samuel Baker"/>
    <s v="REQ263073"/>
    <n v="1"/>
    <n v="0"/>
    <n v="0"/>
    <n v="0"/>
  </r>
  <r>
    <x v="4"/>
    <x v="4"/>
    <n v="2026"/>
    <n v="18"/>
    <x v="33"/>
    <x v="5"/>
    <x v="3"/>
    <s v="Wipro"/>
    <s v="CVS Health"/>
    <x v="9"/>
    <s v="Remote"/>
    <s v="Daniel Harris"/>
    <s v="REQ263074"/>
    <n v="1"/>
    <n v="0"/>
    <n v="0"/>
    <n v="0"/>
  </r>
  <r>
    <x v="4"/>
    <x v="4"/>
    <n v="2026"/>
    <n v="18"/>
    <x v="33"/>
    <x v="5"/>
    <x v="4"/>
    <s v="TCS"/>
    <s v="JPMorgan Chase"/>
    <x v="5"/>
    <s v="Jersey City, NJ"/>
    <s v="Chloe Wilson"/>
    <s v="REQ263075"/>
    <n v="1"/>
    <n v="0"/>
    <n v="0"/>
    <n v="0"/>
  </r>
  <r>
    <x v="4"/>
    <x v="4"/>
    <n v="2026"/>
    <n v="18"/>
    <x v="33"/>
    <x v="5"/>
    <x v="1"/>
    <s v="TCS"/>
    <s v="UnitedHealth"/>
    <x v="13"/>
    <s v="Dallas, TX"/>
    <s v="Grace Lewis"/>
    <s v="REQ263076"/>
    <n v="1"/>
    <n v="0"/>
    <n v="0"/>
    <n v="0"/>
  </r>
  <r>
    <x v="4"/>
    <x v="4"/>
    <n v="2026"/>
    <n v="18"/>
    <x v="34"/>
    <x v="5"/>
    <x v="0"/>
    <n v="0"/>
    <n v="0"/>
    <x v="0"/>
    <n v="0"/>
    <n v="0"/>
    <n v="0"/>
    <n v="0"/>
    <n v="0"/>
    <n v="0"/>
    <n v="0"/>
  </r>
  <r>
    <x v="4"/>
    <x v="4"/>
    <n v="2026"/>
    <n v="18"/>
    <x v="35"/>
    <x v="5"/>
    <x v="0"/>
    <n v="0"/>
    <n v="0"/>
    <x v="0"/>
    <n v="0"/>
    <n v="0"/>
    <n v="0"/>
    <n v="0"/>
    <n v="0"/>
    <n v="0"/>
    <n v="0"/>
  </r>
  <r>
    <x v="5"/>
    <x v="4"/>
    <n v="2026"/>
    <n v="18"/>
    <x v="29"/>
    <x v="5"/>
    <x v="0"/>
    <n v="0"/>
    <n v="0"/>
    <x v="0"/>
    <n v="0"/>
    <n v="0"/>
    <n v="0"/>
    <n v="0"/>
    <n v="0"/>
    <n v="0"/>
    <n v="0"/>
  </r>
  <r>
    <x v="5"/>
    <x v="4"/>
    <n v="2026"/>
    <n v="18"/>
    <x v="30"/>
    <x v="5"/>
    <x v="0"/>
    <n v="0"/>
    <n v="0"/>
    <x v="0"/>
    <n v="0"/>
    <n v="0"/>
    <n v="0"/>
    <n v="0"/>
    <n v="0"/>
    <n v="0"/>
    <n v="0"/>
  </r>
  <r>
    <x v="5"/>
    <x v="4"/>
    <n v="2026"/>
    <n v="18"/>
    <x v="31"/>
    <x v="5"/>
    <x v="0"/>
    <n v="0"/>
    <n v="0"/>
    <x v="0"/>
    <n v="0"/>
    <n v="0"/>
    <n v="0"/>
    <n v="0"/>
    <n v="0"/>
    <n v="0"/>
    <n v="0"/>
  </r>
  <r>
    <x v="5"/>
    <x v="4"/>
    <n v="2026"/>
    <n v="18"/>
    <x v="32"/>
    <x v="5"/>
    <x v="0"/>
    <n v="0"/>
    <n v="0"/>
    <x v="0"/>
    <n v="0"/>
    <n v="0"/>
    <n v="0"/>
    <n v="0"/>
    <n v="0"/>
    <n v="0"/>
    <n v="0"/>
  </r>
  <r>
    <x v="5"/>
    <x v="4"/>
    <n v="2026"/>
    <n v="18"/>
    <x v="33"/>
    <x v="5"/>
    <x v="0"/>
    <n v="0"/>
    <n v="0"/>
    <x v="0"/>
    <n v="0"/>
    <n v="0"/>
    <n v="0"/>
    <n v="0"/>
    <n v="0"/>
    <n v="0"/>
    <n v="0"/>
  </r>
  <r>
    <x v="5"/>
    <x v="4"/>
    <n v="2026"/>
    <n v="18"/>
    <x v="34"/>
    <x v="5"/>
    <x v="12"/>
    <s v="Accenture"/>
    <s v="Pfizer"/>
    <x v="5"/>
    <s v="New York, NY"/>
    <s v="Samuel Baker"/>
    <s v="REQ263077"/>
    <n v="1"/>
    <n v="0"/>
    <n v="0"/>
    <n v="0"/>
  </r>
  <r>
    <x v="5"/>
    <x v="4"/>
    <n v="2026"/>
    <n v="18"/>
    <x v="35"/>
    <x v="5"/>
    <x v="0"/>
    <n v="0"/>
    <n v="0"/>
    <x v="0"/>
    <n v="0"/>
    <n v="0"/>
    <n v="0"/>
    <n v="0"/>
    <n v="0"/>
    <n v="0"/>
    <n v="0"/>
  </r>
  <r>
    <x v="6"/>
    <x v="4"/>
    <n v="2026"/>
    <n v="19"/>
    <x v="29"/>
    <x v="5"/>
    <x v="0"/>
    <n v="0"/>
    <n v="0"/>
    <x v="0"/>
    <n v="0"/>
    <n v="0"/>
    <n v="0"/>
    <n v="0"/>
    <n v="0"/>
    <n v="0"/>
    <n v="0"/>
  </r>
  <r>
    <x v="6"/>
    <x v="4"/>
    <n v="2026"/>
    <n v="19"/>
    <x v="30"/>
    <x v="5"/>
    <x v="0"/>
    <n v="0"/>
    <n v="0"/>
    <x v="0"/>
    <n v="0"/>
    <n v="0"/>
    <n v="0"/>
    <n v="0"/>
    <n v="0"/>
    <n v="0"/>
    <n v="0"/>
  </r>
  <r>
    <x v="6"/>
    <x v="4"/>
    <n v="2026"/>
    <n v="19"/>
    <x v="31"/>
    <x v="5"/>
    <x v="5"/>
    <s v="HCLTech"/>
    <s v="Walmart"/>
    <x v="9"/>
    <s v="Remote"/>
    <s v="Ella Thompson"/>
    <s v="REQ263078"/>
    <n v="1"/>
    <n v="0"/>
    <n v="0"/>
    <n v="0"/>
  </r>
  <r>
    <x v="6"/>
    <x v="4"/>
    <n v="2026"/>
    <n v="19"/>
    <x v="31"/>
    <x v="5"/>
    <x v="10"/>
    <s v="Cognizant"/>
    <s v="Pfizer"/>
    <x v="12"/>
    <s v="Atlanta, GA"/>
    <s v="Benjamin Carter"/>
    <s v="REQ263079"/>
    <n v="1"/>
    <n v="0"/>
    <n v="0"/>
    <n v="0"/>
  </r>
  <r>
    <x v="6"/>
    <x v="4"/>
    <n v="2026"/>
    <n v="19"/>
    <x v="31"/>
    <x v="5"/>
    <x v="1"/>
    <s v="Accenture"/>
    <s v="Walmart"/>
    <x v="9"/>
    <s v="Phoenix, AZ"/>
    <s v="William Nelson"/>
    <s v="REQ263080"/>
    <n v="1"/>
    <n v="0"/>
    <n v="0"/>
    <n v="0"/>
  </r>
  <r>
    <x v="6"/>
    <x v="4"/>
    <n v="2026"/>
    <n v="19"/>
    <x v="31"/>
    <x v="5"/>
    <x v="4"/>
    <s v="TCS"/>
    <s v="UnitedHealth"/>
    <x v="9"/>
    <s v="Dallas, TX"/>
    <s v="Ella Thompson"/>
    <s v="REQ263081"/>
    <n v="1"/>
    <n v="0"/>
    <n v="0"/>
    <n v="0"/>
  </r>
  <r>
    <x v="6"/>
    <x v="4"/>
    <n v="2026"/>
    <n v="19"/>
    <x v="32"/>
    <x v="5"/>
    <x v="0"/>
    <n v="0"/>
    <n v="0"/>
    <x v="0"/>
    <n v="0"/>
    <n v="0"/>
    <n v="0"/>
    <n v="0"/>
    <n v="0"/>
    <n v="0"/>
    <n v="0"/>
  </r>
  <r>
    <x v="6"/>
    <x v="4"/>
    <n v="2026"/>
    <n v="19"/>
    <x v="33"/>
    <x v="5"/>
    <x v="0"/>
    <n v="0"/>
    <n v="0"/>
    <x v="0"/>
    <n v="0"/>
    <n v="0"/>
    <n v="0"/>
    <n v="0"/>
    <n v="0"/>
    <n v="0"/>
    <n v="0"/>
  </r>
  <r>
    <x v="6"/>
    <x v="4"/>
    <n v="2026"/>
    <n v="19"/>
    <x v="34"/>
    <x v="5"/>
    <x v="2"/>
    <s v="HCLTech"/>
    <s v="Capital One"/>
    <x v="7"/>
    <s v="Phoenix, AZ"/>
    <s v="Daniel Harris"/>
    <s v="REQ263082"/>
    <n v="1"/>
    <n v="0"/>
    <n v="0"/>
    <n v="0"/>
  </r>
  <r>
    <x v="6"/>
    <x v="4"/>
    <n v="2026"/>
    <n v="19"/>
    <x v="34"/>
    <x v="5"/>
    <x v="7"/>
    <s v="Wipro"/>
    <s v="Capital One"/>
    <x v="4"/>
    <s v="Jersey City, NJ"/>
    <s v="Samuel Baker"/>
    <s v="REQ263083"/>
    <n v="1"/>
    <n v="0"/>
    <n v="0"/>
    <n v="0"/>
  </r>
  <r>
    <x v="6"/>
    <x v="4"/>
    <n v="2026"/>
    <n v="19"/>
    <x v="34"/>
    <x v="5"/>
    <x v="9"/>
    <s v="Cognizant"/>
    <s v="Pfizer"/>
    <x v="12"/>
    <s v="Jersey City, NJ"/>
    <s v="Lucas King"/>
    <s v="REQ263084"/>
    <n v="1"/>
    <n v="1"/>
    <n v="0"/>
    <n v="1"/>
  </r>
  <r>
    <x v="6"/>
    <x v="4"/>
    <n v="2026"/>
    <n v="19"/>
    <x v="34"/>
    <x v="5"/>
    <x v="5"/>
    <s v="Infosys"/>
    <s v="AT&amp;T"/>
    <x v="7"/>
    <s v="Tampa, FL"/>
    <s v="Isabella Hall"/>
    <s v="REQ263085"/>
    <n v="1"/>
    <n v="0"/>
    <n v="0"/>
    <n v="0"/>
  </r>
  <r>
    <x v="6"/>
    <x v="4"/>
    <n v="2026"/>
    <n v="19"/>
    <x v="35"/>
    <x v="5"/>
    <x v="0"/>
    <n v="0"/>
    <n v="0"/>
    <x v="0"/>
    <n v="0"/>
    <n v="0"/>
    <n v="0"/>
    <n v="0"/>
    <n v="0"/>
    <n v="0"/>
    <n v="0"/>
  </r>
  <r>
    <x v="7"/>
    <x v="4"/>
    <n v="2026"/>
    <n v="19"/>
    <x v="29"/>
    <x v="5"/>
    <x v="0"/>
    <n v="0"/>
    <n v="0"/>
    <x v="0"/>
    <n v="0"/>
    <n v="0"/>
    <n v="0"/>
    <n v="0"/>
    <n v="0"/>
    <n v="0"/>
    <n v="0"/>
  </r>
  <r>
    <x v="7"/>
    <x v="4"/>
    <n v="2026"/>
    <n v="19"/>
    <x v="30"/>
    <x v="5"/>
    <x v="0"/>
    <n v="0"/>
    <n v="0"/>
    <x v="0"/>
    <n v="0"/>
    <n v="0"/>
    <n v="0"/>
    <n v="0"/>
    <n v="0"/>
    <n v="0"/>
    <n v="0"/>
  </r>
  <r>
    <x v="7"/>
    <x v="4"/>
    <n v="2026"/>
    <n v="19"/>
    <x v="31"/>
    <x v="5"/>
    <x v="0"/>
    <n v="0"/>
    <n v="0"/>
    <x v="0"/>
    <n v="0"/>
    <n v="0"/>
    <n v="0"/>
    <n v="0"/>
    <n v="0"/>
    <n v="0"/>
    <n v="0"/>
  </r>
  <r>
    <x v="7"/>
    <x v="4"/>
    <n v="2026"/>
    <n v="19"/>
    <x v="32"/>
    <x v="5"/>
    <x v="0"/>
    <n v="0"/>
    <n v="0"/>
    <x v="0"/>
    <n v="0"/>
    <n v="0"/>
    <n v="0"/>
    <n v="0"/>
    <n v="0"/>
    <n v="0"/>
    <n v="0"/>
  </r>
  <r>
    <x v="7"/>
    <x v="4"/>
    <n v="2026"/>
    <n v="19"/>
    <x v="33"/>
    <x v="5"/>
    <x v="2"/>
    <s v="Accenture"/>
    <s v="AT&amp;T"/>
    <x v="7"/>
    <s v="Phoenix, AZ"/>
    <s v="Ethan Clark"/>
    <s v="REQ263086"/>
    <n v="1"/>
    <n v="0"/>
    <n v="0"/>
    <n v="0"/>
  </r>
  <r>
    <x v="7"/>
    <x v="4"/>
    <n v="2026"/>
    <n v="19"/>
    <x v="33"/>
    <x v="5"/>
    <x v="3"/>
    <s v="HCLTech"/>
    <s v="Walmart"/>
    <x v="5"/>
    <s v="Austin, TX"/>
    <s v="Mia Wright"/>
    <s v="REQ263087"/>
    <n v="1"/>
    <n v="1"/>
    <n v="0"/>
    <n v="1"/>
  </r>
  <r>
    <x v="7"/>
    <x v="4"/>
    <n v="2026"/>
    <n v="19"/>
    <x v="33"/>
    <x v="5"/>
    <x v="2"/>
    <s v="Cognizant"/>
    <s v="Walmart"/>
    <x v="5"/>
    <s v="New York, NY"/>
    <s v="Sophia Adams"/>
    <s v="REQ263088"/>
    <n v="1"/>
    <n v="0"/>
    <n v="0"/>
    <n v="0"/>
  </r>
  <r>
    <x v="7"/>
    <x v="4"/>
    <n v="2026"/>
    <n v="19"/>
    <x v="34"/>
    <x v="5"/>
    <x v="9"/>
    <s v="Accenture"/>
    <s v="Bank of America"/>
    <x v="12"/>
    <s v="Atlanta, GA"/>
    <s v="Grace Lewis"/>
    <s v="REQ263089"/>
    <n v="1"/>
    <n v="0"/>
    <n v="0"/>
    <n v="0"/>
  </r>
  <r>
    <x v="7"/>
    <x v="4"/>
    <n v="2026"/>
    <n v="19"/>
    <x v="34"/>
    <x v="5"/>
    <x v="1"/>
    <s v="TCS"/>
    <s v="AT&amp;T"/>
    <x v="11"/>
    <s v="Phoenix, AZ"/>
    <s v="Jack Allen"/>
    <s v="REQ263090"/>
    <n v="1"/>
    <n v="0"/>
    <n v="0"/>
    <n v="0"/>
  </r>
  <r>
    <x v="7"/>
    <x v="4"/>
    <n v="2026"/>
    <n v="19"/>
    <x v="35"/>
    <x v="5"/>
    <x v="0"/>
    <n v="0"/>
    <n v="0"/>
    <x v="0"/>
    <n v="0"/>
    <n v="0"/>
    <n v="0"/>
    <n v="0"/>
    <n v="0"/>
    <n v="0"/>
    <n v="0"/>
  </r>
  <r>
    <x v="25"/>
    <x v="4"/>
    <n v="2026"/>
    <n v="19"/>
    <x v="29"/>
    <x v="5"/>
    <x v="0"/>
    <n v="0"/>
    <n v="0"/>
    <x v="0"/>
    <n v="0"/>
    <n v="0"/>
    <n v="0"/>
    <n v="0"/>
    <n v="0"/>
    <n v="0"/>
    <n v="0"/>
  </r>
  <r>
    <x v="25"/>
    <x v="4"/>
    <n v="2026"/>
    <n v="19"/>
    <x v="30"/>
    <x v="5"/>
    <x v="0"/>
    <n v="0"/>
    <n v="0"/>
    <x v="0"/>
    <n v="0"/>
    <n v="0"/>
    <n v="0"/>
    <n v="0"/>
    <n v="0"/>
    <n v="0"/>
    <n v="0"/>
  </r>
  <r>
    <x v="25"/>
    <x v="4"/>
    <n v="2026"/>
    <n v="19"/>
    <x v="31"/>
    <x v="5"/>
    <x v="0"/>
    <n v="0"/>
    <n v="0"/>
    <x v="0"/>
    <n v="0"/>
    <n v="0"/>
    <n v="0"/>
    <n v="0"/>
    <n v="0"/>
    <n v="0"/>
    <n v="0"/>
  </r>
  <r>
    <x v="25"/>
    <x v="4"/>
    <n v="2026"/>
    <n v="19"/>
    <x v="32"/>
    <x v="5"/>
    <x v="3"/>
    <s v="Tech Mahindra"/>
    <s v="AT&amp;T"/>
    <x v="3"/>
    <s v="New York, NY"/>
    <s v="Lily Young"/>
    <s v="REQ263091"/>
    <n v="1"/>
    <n v="0"/>
    <n v="0"/>
    <n v="0"/>
  </r>
  <r>
    <x v="25"/>
    <x v="4"/>
    <n v="2026"/>
    <n v="19"/>
    <x v="32"/>
    <x v="5"/>
    <x v="13"/>
    <s v="Infosys"/>
    <s v="AT&amp;T"/>
    <x v="11"/>
    <s v="Atlanta, GA"/>
    <s v="Chloe Wilson"/>
    <s v="REQ263092"/>
    <n v="1"/>
    <n v="1"/>
    <n v="0"/>
    <n v="0"/>
  </r>
  <r>
    <x v="25"/>
    <x v="4"/>
    <n v="2026"/>
    <n v="19"/>
    <x v="32"/>
    <x v="5"/>
    <x v="11"/>
    <s v="Capgemini"/>
    <s v="CVS Health"/>
    <x v="10"/>
    <s v="Tampa, FL"/>
    <s v="William Nelson"/>
    <s v="REQ263093"/>
    <n v="1"/>
    <n v="0"/>
    <n v="0"/>
    <n v="0"/>
  </r>
  <r>
    <x v="25"/>
    <x v="4"/>
    <n v="2026"/>
    <n v="19"/>
    <x v="32"/>
    <x v="5"/>
    <x v="5"/>
    <s v="Infosys"/>
    <s v="CVS Health"/>
    <x v="13"/>
    <s v="Remote"/>
    <s v="Benjamin Carter"/>
    <s v="REQ263094"/>
    <n v="1"/>
    <n v="0"/>
    <n v="0"/>
    <n v="0"/>
  </r>
  <r>
    <x v="25"/>
    <x v="4"/>
    <n v="2026"/>
    <n v="19"/>
    <x v="33"/>
    <x v="5"/>
    <x v="1"/>
    <s v="Capgemini"/>
    <s v="AT&amp;T"/>
    <x v="12"/>
    <s v="New York, NY"/>
    <s v="Isabella Hall"/>
    <s v="REQ263095"/>
    <n v="1"/>
    <n v="0"/>
    <n v="0"/>
    <n v="0"/>
  </r>
  <r>
    <x v="25"/>
    <x v="4"/>
    <n v="2026"/>
    <n v="19"/>
    <x v="33"/>
    <x v="5"/>
    <x v="7"/>
    <s v="TCS"/>
    <s v="AT&amp;T"/>
    <x v="5"/>
    <s v="Atlanta, GA"/>
    <s v="Samuel Baker"/>
    <s v="REQ263096"/>
    <n v="1"/>
    <n v="0"/>
    <n v="0"/>
    <n v="0"/>
  </r>
  <r>
    <x v="25"/>
    <x v="4"/>
    <n v="2026"/>
    <n v="19"/>
    <x v="33"/>
    <x v="5"/>
    <x v="3"/>
    <s v="Tech Mahindra"/>
    <s v="Amazon"/>
    <x v="3"/>
    <s v="Tampa, FL"/>
    <s v="Noah Scott"/>
    <s v="REQ263097"/>
    <n v="1"/>
    <n v="0"/>
    <n v="0"/>
    <n v="0"/>
  </r>
  <r>
    <x v="25"/>
    <x v="4"/>
    <n v="2026"/>
    <n v="19"/>
    <x v="34"/>
    <x v="5"/>
    <x v="0"/>
    <n v="0"/>
    <n v="0"/>
    <x v="0"/>
    <n v="0"/>
    <n v="0"/>
    <n v="0"/>
    <n v="0"/>
    <n v="0"/>
    <n v="0"/>
    <n v="0"/>
  </r>
  <r>
    <x v="25"/>
    <x v="4"/>
    <n v="2026"/>
    <n v="19"/>
    <x v="35"/>
    <x v="5"/>
    <x v="0"/>
    <n v="0"/>
    <n v="0"/>
    <x v="0"/>
    <n v="0"/>
    <n v="0"/>
    <n v="0"/>
    <n v="0"/>
    <n v="0"/>
    <n v="0"/>
    <n v="0"/>
  </r>
  <r>
    <x v="9"/>
    <x v="4"/>
    <n v="2026"/>
    <n v="19"/>
    <x v="29"/>
    <x v="5"/>
    <x v="0"/>
    <n v="0"/>
    <n v="0"/>
    <x v="0"/>
    <n v="0"/>
    <n v="0"/>
    <n v="0"/>
    <n v="0"/>
    <n v="0"/>
    <n v="0"/>
    <n v="0"/>
  </r>
  <r>
    <x v="9"/>
    <x v="4"/>
    <n v="2026"/>
    <n v="19"/>
    <x v="30"/>
    <x v="5"/>
    <x v="0"/>
    <n v="0"/>
    <n v="0"/>
    <x v="0"/>
    <n v="0"/>
    <n v="0"/>
    <n v="0"/>
    <n v="0"/>
    <n v="0"/>
    <n v="0"/>
    <n v="0"/>
  </r>
  <r>
    <x v="9"/>
    <x v="4"/>
    <n v="2026"/>
    <n v="19"/>
    <x v="31"/>
    <x v="5"/>
    <x v="0"/>
    <n v="0"/>
    <n v="0"/>
    <x v="0"/>
    <n v="0"/>
    <n v="0"/>
    <n v="0"/>
    <n v="0"/>
    <n v="0"/>
    <n v="0"/>
    <n v="0"/>
  </r>
  <r>
    <x v="9"/>
    <x v="4"/>
    <n v="2026"/>
    <n v="19"/>
    <x v="32"/>
    <x v="5"/>
    <x v="10"/>
    <s v="Wipro"/>
    <s v="Pfizer"/>
    <x v="13"/>
    <s v="Tampa, FL"/>
    <s v="Lily Young"/>
    <s v="REQ263098"/>
    <n v="1"/>
    <n v="1"/>
    <n v="0"/>
    <n v="1"/>
  </r>
  <r>
    <x v="9"/>
    <x v="4"/>
    <n v="2026"/>
    <n v="19"/>
    <x v="32"/>
    <x v="5"/>
    <x v="7"/>
    <s v="TCS"/>
    <s v="Pfizer"/>
    <x v="6"/>
    <s v="Atlanta, GA"/>
    <s v="Ava Martinez"/>
    <s v="REQ263099"/>
    <n v="1"/>
    <n v="0"/>
    <n v="0"/>
    <n v="0"/>
  </r>
  <r>
    <x v="9"/>
    <x v="4"/>
    <n v="2026"/>
    <n v="19"/>
    <x v="33"/>
    <x v="5"/>
    <x v="13"/>
    <s v="TCS"/>
    <s v="Bank of America"/>
    <x v="12"/>
    <s v="Charlotte, NC"/>
    <s v="Ethan Clark"/>
    <s v="REQ263100"/>
    <n v="1"/>
    <n v="0"/>
    <n v="0"/>
    <n v="0"/>
  </r>
  <r>
    <x v="9"/>
    <x v="4"/>
    <n v="2026"/>
    <n v="19"/>
    <x v="34"/>
    <x v="5"/>
    <x v="0"/>
    <n v="0"/>
    <n v="0"/>
    <x v="0"/>
    <n v="0"/>
    <n v="0"/>
    <n v="0"/>
    <n v="0"/>
    <n v="0"/>
    <n v="0"/>
    <n v="0"/>
  </r>
  <r>
    <x v="9"/>
    <x v="4"/>
    <n v="2026"/>
    <n v="19"/>
    <x v="35"/>
    <x v="5"/>
    <x v="3"/>
    <s v="Tech Mahindra"/>
    <s v="Amazon"/>
    <x v="13"/>
    <s v="Phoenix, AZ"/>
    <s v="Zoe Mitchell"/>
    <s v="REQ263101"/>
    <n v="1"/>
    <n v="0"/>
    <n v="0"/>
    <n v="0"/>
  </r>
  <r>
    <x v="9"/>
    <x v="4"/>
    <n v="2026"/>
    <n v="19"/>
    <x v="35"/>
    <x v="5"/>
    <x v="9"/>
    <s v="Capgemini"/>
    <s v="Pfizer"/>
    <x v="9"/>
    <s v="Austin, TX"/>
    <s v="Ethan Clark"/>
    <s v="REQ263102"/>
    <n v="1"/>
    <n v="0"/>
    <n v="0"/>
    <n v="0"/>
  </r>
  <r>
    <x v="9"/>
    <x v="4"/>
    <n v="2026"/>
    <n v="19"/>
    <x v="35"/>
    <x v="5"/>
    <x v="12"/>
    <s v="Capgemini"/>
    <s v="JPMorgan Chase"/>
    <x v="10"/>
    <s v="Dallas, TX"/>
    <s v="Ava Martinez"/>
    <s v="REQ263103"/>
    <n v="1"/>
    <n v="0"/>
    <n v="0"/>
    <n v="0"/>
  </r>
  <r>
    <x v="10"/>
    <x v="4"/>
    <n v="2026"/>
    <n v="19"/>
    <x v="29"/>
    <x v="5"/>
    <x v="0"/>
    <n v="0"/>
    <n v="0"/>
    <x v="0"/>
    <n v="0"/>
    <n v="0"/>
    <n v="0"/>
    <n v="0"/>
    <n v="0"/>
    <n v="0"/>
    <n v="0"/>
  </r>
  <r>
    <x v="10"/>
    <x v="4"/>
    <n v="2026"/>
    <n v="19"/>
    <x v="30"/>
    <x v="5"/>
    <x v="0"/>
    <n v="0"/>
    <n v="0"/>
    <x v="0"/>
    <n v="0"/>
    <n v="0"/>
    <n v="0"/>
    <n v="0"/>
    <n v="0"/>
    <n v="0"/>
    <n v="0"/>
  </r>
  <r>
    <x v="10"/>
    <x v="4"/>
    <n v="2026"/>
    <n v="19"/>
    <x v="31"/>
    <x v="5"/>
    <x v="0"/>
    <n v="0"/>
    <n v="0"/>
    <x v="0"/>
    <n v="0"/>
    <n v="0"/>
    <n v="0"/>
    <n v="0"/>
    <n v="0"/>
    <n v="0"/>
    <n v="0"/>
  </r>
  <r>
    <x v="10"/>
    <x v="4"/>
    <n v="2026"/>
    <n v="19"/>
    <x v="32"/>
    <x v="5"/>
    <x v="0"/>
    <n v="0"/>
    <n v="0"/>
    <x v="0"/>
    <n v="0"/>
    <n v="0"/>
    <n v="0"/>
    <n v="0"/>
    <n v="0"/>
    <n v="0"/>
    <n v="0"/>
  </r>
  <r>
    <x v="10"/>
    <x v="4"/>
    <n v="2026"/>
    <n v="19"/>
    <x v="33"/>
    <x v="5"/>
    <x v="0"/>
    <n v="0"/>
    <n v="0"/>
    <x v="0"/>
    <n v="0"/>
    <n v="0"/>
    <n v="0"/>
    <n v="0"/>
    <n v="0"/>
    <n v="0"/>
    <n v="0"/>
  </r>
  <r>
    <x v="10"/>
    <x v="4"/>
    <n v="2026"/>
    <n v="19"/>
    <x v="34"/>
    <x v="5"/>
    <x v="2"/>
    <s v="Tech Mahindra"/>
    <s v="Capital One"/>
    <x v="3"/>
    <s v="Atlanta, GA"/>
    <s v="Isabella Hall"/>
    <s v="REQ263104"/>
    <n v="1"/>
    <n v="0"/>
    <n v="0"/>
    <n v="0"/>
  </r>
  <r>
    <x v="10"/>
    <x v="4"/>
    <n v="2026"/>
    <n v="19"/>
    <x v="34"/>
    <x v="5"/>
    <x v="5"/>
    <s v="HCLTech"/>
    <s v="Microsoft"/>
    <x v="10"/>
    <s v="New York, NY"/>
    <s v="William Nelson"/>
    <s v="REQ263105"/>
    <n v="1"/>
    <n v="0"/>
    <n v="0"/>
    <n v="0"/>
  </r>
  <r>
    <x v="10"/>
    <x v="4"/>
    <n v="2026"/>
    <n v="19"/>
    <x v="34"/>
    <x v="5"/>
    <x v="9"/>
    <s v="Tech Mahindra"/>
    <s v="Pfizer"/>
    <x v="1"/>
    <s v="Remote"/>
    <s v="Isabella Hall"/>
    <s v="REQ263106"/>
    <n v="1"/>
    <n v="0"/>
    <n v="0"/>
    <n v="0"/>
  </r>
  <r>
    <x v="10"/>
    <x v="4"/>
    <n v="2026"/>
    <n v="19"/>
    <x v="34"/>
    <x v="5"/>
    <x v="11"/>
    <s v="Cognizant"/>
    <s v="UnitedHealth"/>
    <x v="12"/>
    <s v="Atlanta, GA"/>
    <s v="Olivia Green"/>
    <s v="REQ263107"/>
    <n v="1"/>
    <n v="1"/>
    <n v="0"/>
    <n v="1"/>
  </r>
  <r>
    <x v="10"/>
    <x v="4"/>
    <n v="2026"/>
    <n v="19"/>
    <x v="35"/>
    <x v="5"/>
    <x v="7"/>
    <s v="Wipro"/>
    <s v="Microsoft"/>
    <x v="7"/>
    <s v="Remote"/>
    <s v="Henry Walker"/>
    <s v="REQ263108"/>
    <n v="1"/>
    <n v="0"/>
    <n v="0"/>
    <n v="0"/>
  </r>
  <r>
    <x v="10"/>
    <x v="4"/>
    <n v="2026"/>
    <n v="19"/>
    <x v="35"/>
    <x v="5"/>
    <x v="9"/>
    <s v="Tech Mahindra"/>
    <s v="JPMorgan Chase"/>
    <x v="3"/>
    <s v="New York, NY"/>
    <s v="Benjamin Carter"/>
    <s v="REQ263109"/>
    <n v="1"/>
    <n v="0"/>
    <n v="0"/>
    <n v="0"/>
  </r>
  <r>
    <x v="10"/>
    <x v="4"/>
    <n v="2026"/>
    <n v="19"/>
    <x v="35"/>
    <x v="5"/>
    <x v="7"/>
    <s v="TCS"/>
    <s v="AT&amp;T"/>
    <x v="11"/>
    <s v="Tampa, FL"/>
    <s v="Grace Lewis"/>
    <s v="REQ263110"/>
    <n v="1"/>
    <n v="0"/>
    <n v="0"/>
    <n v="0"/>
  </r>
  <r>
    <x v="10"/>
    <x v="4"/>
    <n v="2026"/>
    <n v="19"/>
    <x v="35"/>
    <x v="5"/>
    <x v="1"/>
    <s v="Cognizant"/>
    <s v="Microsoft"/>
    <x v="1"/>
    <s v="Chicago, IL"/>
    <s v="Lucas King"/>
    <s v="REQ263111"/>
    <n v="1"/>
    <n v="0"/>
    <n v="0"/>
    <n v="0"/>
  </r>
  <r>
    <x v="11"/>
    <x v="4"/>
    <n v="2026"/>
    <n v="20"/>
    <x v="29"/>
    <x v="5"/>
    <x v="4"/>
    <s v="HCLTech"/>
    <s v="FedEx"/>
    <x v="9"/>
    <s v="New York, NY"/>
    <s v="Lucas King"/>
    <s v="REQ263112"/>
    <n v="1"/>
    <n v="0"/>
    <n v="0"/>
    <n v="0"/>
  </r>
  <r>
    <x v="11"/>
    <x v="4"/>
    <n v="2026"/>
    <n v="20"/>
    <x v="29"/>
    <x v="5"/>
    <x v="1"/>
    <s v="Capgemini"/>
    <s v="AT&amp;T"/>
    <x v="13"/>
    <s v="Jersey City, NJ"/>
    <s v="Samuel Baker"/>
    <s v="REQ263113"/>
    <n v="1"/>
    <n v="0"/>
    <n v="0"/>
    <n v="0"/>
  </r>
  <r>
    <x v="11"/>
    <x v="4"/>
    <n v="2026"/>
    <n v="20"/>
    <x v="29"/>
    <x v="5"/>
    <x v="13"/>
    <s v="Tech Mahindra"/>
    <s v="Pfizer"/>
    <x v="4"/>
    <s v="Charlotte, NC"/>
    <s v="Zoe Mitchell"/>
    <s v="REQ263114"/>
    <n v="1"/>
    <n v="0"/>
    <n v="0"/>
    <n v="0"/>
  </r>
  <r>
    <x v="11"/>
    <x v="4"/>
    <n v="2026"/>
    <n v="20"/>
    <x v="30"/>
    <x v="5"/>
    <x v="0"/>
    <n v="0"/>
    <n v="0"/>
    <x v="0"/>
    <n v="0"/>
    <n v="0"/>
    <n v="0"/>
    <n v="0"/>
    <n v="0"/>
    <n v="0"/>
    <n v="0"/>
  </r>
  <r>
    <x v="11"/>
    <x v="4"/>
    <n v="2026"/>
    <n v="20"/>
    <x v="31"/>
    <x v="5"/>
    <x v="0"/>
    <n v="0"/>
    <n v="0"/>
    <x v="0"/>
    <n v="0"/>
    <n v="0"/>
    <n v="0"/>
    <n v="0"/>
    <n v="0"/>
    <n v="0"/>
    <n v="0"/>
  </r>
  <r>
    <x v="11"/>
    <x v="4"/>
    <n v="2026"/>
    <n v="20"/>
    <x v="32"/>
    <x v="5"/>
    <x v="7"/>
    <s v="Capgemini"/>
    <s v="Bank of America"/>
    <x v="10"/>
    <s v="Tampa, FL"/>
    <s v="William Nelson"/>
    <s v="REQ263115"/>
    <n v="1"/>
    <n v="0"/>
    <n v="0"/>
    <n v="0"/>
  </r>
  <r>
    <x v="11"/>
    <x v="4"/>
    <n v="2026"/>
    <n v="20"/>
    <x v="32"/>
    <x v="5"/>
    <x v="11"/>
    <s v="Tech Mahindra"/>
    <s v="CVS Health"/>
    <x v="4"/>
    <s v="Remote"/>
    <s v="Henry Walker"/>
    <s v="REQ263116"/>
    <n v="1"/>
    <n v="0"/>
    <n v="0"/>
    <n v="0"/>
  </r>
  <r>
    <x v="11"/>
    <x v="4"/>
    <n v="2026"/>
    <n v="20"/>
    <x v="33"/>
    <x v="5"/>
    <x v="0"/>
    <n v="0"/>
    <n v="0"/>
    <x v="0"/>
    <n v="0"/>
    <n v="0"/>
    <n v="0"/>
    <n v="0"/>
    <n v="0"/>
    <n v="0"/>
    <n v="0"/>
  </r>
  <r>
    <x v="11"/>
    <x v="4"/>
    <n v="2026"/>
    <n v="20"/>
    <x v="34"/>
    <x v="5"/>
    <x v="0"/>
    <n v="0"/>
    <n v="0"/>
    <x v="0"/>
    <n v="0"/>
    <n v="0"/>
    <n v="0"/>
    <n v="0"/>
    <n v="0"/>
    <n v="0"/>
    <n v="0"/>
  </r>
  <r>
    <x v="11"/>
    <x v="4"/>
    <n v="2026"/>
    <n v="20"/>
    <x v="35"/>
    <x v="5"/>
    <x v="1"/>
    <s v="Cognizant"/>
    <s v="CVS Health"/>
    <x v="5"/>
    <s v="Atlanta, GA"/>
    <s v="Lily Young"/>
    <s v="REQ263117"/>
    <n v="1"/>
    <n v="1"/>
    <n v="0"/>
    <n v="1"/>
  </r>
  <r>
    <x v="11"/>
    <x v="4"/>
    <n v="2026"/>
    <n v="20"/>
    <x v="35"/>
    <x v="5"/>
    <x v="12"/>
    <s v="Cognizant"/>
    <s v="CVS Health"/>
    <x v="2"/>
    <s v="Charlotte, NC"/>
    <s v="Jack Allen"/>
    <s v="REQ263118"/>
    <n v="1"/>
    <n v="0"/>
    <n v="0"/>
    <n v="0"/>
  </r>
  <r>
    <x v="12"/>
    <x v="4"/>
    <n v="2026"/>
    <n v="20"/>
    <x v="29"/>
    <x v="5"/>
    <x v="7"/>
    <s v="HCLTech"/>
    <s v="UnitedHealth"/>
    <x v="1"/>
    <s v="Tampa, FL"/>
    <s v="Lily Young"/>
    <s v="REQ263119"/>
    <n v="1"/>
    <n v="0"/>
    <n v="0"/>
    <n v="0"/>
  </r>
  <r>
    <x v="12"/>
    <x v="4"/>
    <n v="2026"/>
    <n v="20"/>
    <x v="29"/>
    <x v="5"/>
    <x v="10"/>
    <s v="HCLTech"/>
    <s v="CVS Health"/>
    <x v="4"/>
    <s v="Dallas, TX"/>
    <s v="Grace Lewis"/>
    <s v="REQ263120"/>
    <n v="1"/>
    <n v="0"/>
    <n v="0"/>
    <n v="0"/>
  </r>
  <r>
    <x v="12"/>
    <x v="4"/>
    <n v="2026"/>
    <n v="20"/>
    <x v="29"/>
    <x v="5"/>
    <x v="6"/>
    <s v="Wipro"/>
    <s v="Amazon"/>
    <x v="4"/>
    <s v="Atlanta, GA"/>
    <s v="William Nelson"/>
    <s v="REQ263121"/>
    <n v="1"/>
    <n v="0"/>
    <n v="0"/>
    <n v="0"/>
  </r>
  <r>
    <x v="12"/>
    <x v="4"/>
    <n v="2026"/>
    <n v="20"/>
    <x v="29"/>
    <x v="5"/>
    <x v="1"/>
    <s v="Accenture"/>
    <s v="Capital One"/>
    <x v="6"/>
    <s v="Austin, TX"/>
    <s v="Aiden Brooks"/>
    <s v="REQ263122"/>
    <n v="1"/>
    <n v="0"/>
    <n v="0"/>
    <n v="0"/>
  </r>
  <r>
    <x v="12"/>
    <x v="4"/>
    <n v="2026"/>
    <n v="20"/>
    <x v="30"/>
    <x v="5"/>
    <x v="0"/>
    <n v="0"/>
    <n v="0"/>
    <x v="0"/>
    <n v="0"/>
    <n v="0"/>
    <n v="0"/>
    <n v="0"/>
    <n v="0"/>
    <n v="0"/>
    <n v="0"/>
  </r>
  <r>
    <x v="12"/>
    <x v="4"/>
    <n v="2026"/>
    <n v="20"/>
    <x v="31"/>
    <x v="5"/>
    <x v="0"/>
    <n v="0"/>
    <n v="0"/>
    <x v="0"/>
    <n v="0"/>
    <n v="0"/>
    <n v="0"/>
    <n v="0"/>
    <n v="0"/>
    <n v="0"/>
    <n v="0"/>
  </r>
  <r>
    <x v="12"/>
    <x v="4"/>
    <n v="2026"/>
    <n v="20"/>
    <x v="32"/>
    <x v="5"/>
    <x v="0"/>
    <n v="0"/>
    <n v="0"/>
    <x v="0"/>
    <n v="0"/>
    <n v="0"/>
    <n v="0"/>
    <n v="0"/>
    <n v="0"/>
    <n v="0"/>
    <n v="0"/>
  </r>
  <r>
    <x v="12"/>
    <x v="4"/>
    <n v="2026"/>
    <n v="20"/>
    <x v="33"/>
    <x v="5"/>
    <x v="0"/>
    <n v="0"/>
    <n v="0"/>
    <x v="0"/>
    <n v="0"/>
    <n v="0"/>
    <n v="0"/>
    <n v="0"/>
    <n v="0"/>
    <n v="0"/>
    <n v="0"/>
  </r>
  <r>
    <x v="12"/>
    <x v="4"/>
    <n v="2026"/>
    <n v="20"/>
    <x v="34"/>
    <x v="5"/>
    <x v="0"/>
    <n v="0"/>
    <n v="0"/>
    <x v="0"/>
    <n v="0"/>
    <n v="0"/>
    <n v="0"/>
    <n v="0"/>
    <n v="0"/>
    <n v="0"/>
    <n v="0"/>
  </r>
  <r>
    <x v="12"/>
    <x v="4"/>
    <n v="2026"/>
    <n v="20"/>
    <x v="35"/>
    <x v="5"/>
    <x v="2"/>
    <s v="Accenture"/>
    <s v="Verizon"/>
    <x v="7"/>
    <s v="Dallas, TX"/>
    <s v="Henry Walker"/>
    <s v="REQ263123"/>
    <n v="1"/>
    <n v="0"/>
    <n v="0"/>
    <n v="0"/>
  </r>
  <r>
    <x v="12"/>
    <x v="4"/>
    <n v="2026"/>
    <n v="20"/>
    <x v="35"/>
    <x v="5"/>
    <x v="10"/>
    <s v="Tech Mahindra"/>
    <s v="Walmart"/>
    <x v="5"/>
    <s v="Charlotte, NC"/>
    <s v="Ava Martinez"/>
    <s v="REQ263124"/>
    <n v="1"/>
    <n v="0"/>
    <n v="0"/>
    <n v="0"/>
  </r>
  <r>
    <x v="12"/>
    <x v="4"/>
    <n v="2026"/>
    <n v="20"/>
    <x v="35"/>
    <x v="5"/>
    <x v="7"/>
    <s v="Cognizant"/>
    <s v="Microsoft"/>
    <x v="6"/>
    <s v="Charlotte, NC"/>
    <s v="Ava Martinez"/>
    <s v="REQ263125"/>
    <n v="1"/>
    <n v="0"/>
    <n v="0"/>
    <n v="0"/>
  </r>
  <r>
    <x v="12"/>
    <x v="4"/>
    <n v="2026"/>
    <n v="20"/>
    <x v="35"/>
    <x v="5"/>
    <x v="5"/>
    <s v="HCLTech"/>
    <s v="Amazon"/>
    <x v="6"/>
    <s v="Phoenix, AZ"/>
    <s v="Zoe Mitchell"/>
    <s v="REQ263126"/>
    <n v="1"/>
    <n v="0"/>
    <n v="0"/>
    <n v="0"/>
  </r>
  <r>
    <x v="27"/>
    <x v="4"/>
    <n v="2026"/>
    <n v="20"/>
    <x v="29"/>
    <x v="5"/>
    <x v="0"/>
    <n v="0"/>
    <n v="0"/>
    <x v="0"/>
    <n v="0"/>
    <n v="0"/>
    <n v="0"/>
    <n v="0"/>
    <n v="0"/>
    <n v="0"/>
    <n v="0"/>
  </r>
  <r>
    <x v="27"/>
    <x v="4"/>
    <n v="2026"/>
    <n v="20"/>
    <x v="30"/>
    <x v="5"/>
    <x v="0"/>
    <n v="0"/>
    <n v="0"/>
    <x v="0"/>
    <n v="0"/>
    <n v="0"/>
    <n v="0"/>
    <n v="0"/>
    <n v="0"/>
    <n v="0"/>
    <n v="0"/>
  </r>
  <r>
    <x v="27"/>
    <x v="4"/>
    <n v="2026"/>
    <n v="20"/>
    <x v="31"/>
    <x v="5"/>
    <x v="0"/>
    <n v="0"/>
    <n v="0"/>
    <x v="0"/>
    <n v="0"/>
    <n v="0"/>
    <n v="0"/>
    <n v="0"/>
    <n v="0"/>
    <n v="0"/>
    <n v="0"/>
  </r>
  <r>
    <x v="27"/>
    <x v="4"/>
    <n v="2026"/>
    <n v="20"/>
    <x v="32"/>
    <x v="5"/>
    <x v="12"/>
    <s v="TCS"/>
    <s v="Microsoft"/>
    <x v="5"/>
    <s v="Tampa, FL"/>
    <s v="Henry Walker"/>
    <s v="REQ263127"/>
    <n v="1"/>
    <n v="0"/>
    <n v="0"/>
    <n v="0"/>
  </r>
  <r>
    <x v="27"/>
    <x v="4"/>
    <n v="2026"/>
    <n v="20"/>
    <x v="33"/>
    <x v="5"/>
    <x v="6"/>
    <s v="HCLTech"/>
    <s v="Verizon"/>
    <x v="3"/>
    <s v="Jersey City, NJ"/>
    <s v="Ella Thompson"/>
    <s v="REQ263128"/>
    <n v="1"/>
    <n v="0"/>
    <n v="0"/>
    <n v="0"/>
  </r>
  <r>
    <x v="27"/>
    <x v="4"/>
    <n v="2026"/>
    <n v="20"/>
    <x v="34"/>
    <x v="5"/>
    <x v="0"/>
    <n v="0"/>
    <n v="0"/>
    <x v="0"/>
    <n v="0"/>
    <n v="0"/>
    <n v="0"/>
    <n v="0"/>
    <n v="0"/>
    <n v="0"/>
    <n v="0"/>
  </r>
  <r>
    <x v="27"/>
    <x v="4"/>
    <n v="2026"/>
    <n v="20"/>
    <x v="35"/>
    <x v="5"/>
    <x v="0"/>
    <n v="0"/>
    <n v="0"/>
    <x v="0"/>
    <n v="0"/>
    <n v="0"/>
    <n v="0"/>
    <n v="0"/>
    <n v="0"/>
    <n v="0"/>
    <n v="0"/>
  </r>
  <r>
    <x v="14"/>
    <x v="4"/>
    <n v="2026"/>
    <n v="20"/>
    <x v="29"/>
    <x v="5"/>
    <x v="0"/>
    <n v="0"/>
    <n v="0"/>
    <x v="0"/>
    <n v="0"/>
    <n v="0"/>
    <n v="0"/>
    <n v="0"/>
    <n v="0"/>
    <n v="0"/>
    <n v="0"/>
  </r>
  <r>
    <x v="14"/>
    <x v="4"/>
    <n v="2026"/>
    <n v="20"/>
    <x v="30"/>
    <x v="5"/>
    <x v="0"/>
    <n v="0"/>
    <n v="0"/>
    <x v="0"/>
    <n v="0"/>
    <n v="0"/>
    <n v="0"/>
    <n v="0"/>
    <n v="0"/>
    <n v="0"/>
    <n v="0"/>
  </r>
  <r>
    <x v="14"/>
    <x v="4"/>
    <n v="2026"/>
    <n v="20"/>
    <x v="31"/>
    <x v="5"/>
    <x v="0"/>
    <n v="0"/>
    <n v="0"/>
    <x v="0"/>
    <n v="0"/>
    <n v="0"/>
    <n v="0"/>
    <n v="0"/>
    <n v="0"/>
    <n v="0"/>
    <n v="0"/>
  </r>
  <r>
    <x v="14"/>
    <x v="4"/>
    <n v="2026"/>
    <n v="20"/>
    <x v="32"/>
    <x v="5"/>
    <x v="13"/>
    <s v="Tech Mahindra"/>
    <s v="Pfizer"/>
    <x v="10"/>
    <s v="Dallas, TX"/>
    <s v="Lucas King"/>
    <s v="REQ263129"/>
    <n v="1"/>
    <n v="0"/>
    <n v="0"/>
    <n v="0"/>
  </r>
  <r>
    <x v="14"/>
    <x v="4"/>
    <n v="2026"/>
    <n v="20"/>
    <x v="33"/>
    <x v="5"/>
    <x v="0"/>
    <n v="0"/>
    <n v="0"/>
    <x v="0"/>
    <n v="0"/>
    <n v="0"/>
    <n v="0"/>
    <n v="0"/>
    <n v="0"/>
    <n v="0"/>
    <n v="0"/>
  </r>
  <r>
    <x v="14"/>
    <x v="4"/>
    <n v="2026"/>
    <n v="20"/>
    <x v="34"/>
    <x v="5"/>
    <x v="4"/>
    <s v="TCS"/>
    <s v="Bank of America"/>
    <x v="10"/>
    <s v="Chicago, IL"/>
    <s v="William Nelson"/>
    <s v="REQ263130"/>
    <n v="1"/>
    <n v="0"/>
    <n v="0"/>
    <n v="0"/>
  </r>
  <r>
    <x v="14"/>
    <x v="4"/>
    <n v="2026"/>
    <n v="20"/>
    <x v="35"/>
    <x v="5"/>
    <x v="0"/>
    <n v="0"/>
    <n v="0"/>
    <x v="0"/>
    <n v="0"/>
    <n v="0"/>
    <n v="0"/>
    <n v="0"/>
    <n v="0"/>
    <n v="0"/>
    <n v="0"/>
  </r>
  <r>
    <x v="15"/>
    <x v="4"/>
    <n v="2026"/>
    <n v="20"/>
    <x v="29"/>
    <x v="5"/>
    <x v="0"/>
    <n v="0"/>
    <n v="0"/>
    <x v="0"/>
    <n v="0"/>
    <n v="0"/>
    <n v="0"/>
    <n v="0"/>
    <n v="0"/>
    <n v="0"/>
    <n v="0"/>
  </r>
  <r>
    <x v="15"/>
    <x v="4"/>
    <n v="2026"/>
    <n v="20"/>
    <x v="30"/>
    <x v="5"/>
    <x v="0"/>
    <n v="0"/>
    <n v="0"/>
    <x v="0"/>
    <n v="0"/>
    <n v="0"/>
    <n v="0"/>
    <n v="0"/>
    <n v="0"/>
    <n v="0"/>
    <n v="0"/>
  </r>
  <r>
    <x v="15"/>
    <x v="4"/>
    <n v="2026"/>
    <n v="20"/>
    <x v="31"/>
    <x v="5"/>
    <x v="13"/>
    <s v="Capgemini"/>
    <s v="JPMorgan Chase"/>
    <x v="4"/>
    <s v="Tampa, FL"/>
    <s v="Lucas King"/>
    <s v="REQ263131"/>
    <n v="1"/>
    <n v="0"/>
    <n v="0"/>
    <n v="0"/>
  </r>
  <r>
    <x v="15"/>
    <x v="4"/>
    <n v="2026"/>
    <n v="20"/>
    <x v="31"/>
    <x v="5"/>
    <x v="4"/>
    <s v="Wipro"/>
    <s v="Capital One"/>
    <x v="3"/>
    <s v="Chicago, IL"/>
    <s v="Samuel Baker"/>
    <s v="REQ263132"/>
    <n v="1"/>
    <n v="0"/>
    <n v="0"/>
    <n v="0"/>
  </r>
  <r>
    <x v="15"/>
    <x v="4"/>
    <n v="2026"/>
    <n v="20"/>
    <x v="31"/>
    <x v="5"/>
    <x v="5"/>
    <s v="Wipro"/>
    <s v="FedEx"/>
    <x v="10"/>
    <s v="Remote"/>
    <s v="Olivia Green"/>
    <s v="REQ263133"/>
    <n v="1"/>
    <n v="0"/>
    <n v="0"/>
    <n v="0"/>
  </r>
  <r>
    <x v="15"/>
    <x v="4"/>
    <n v="2026"/>
    <n v="20"/>
    <x v="32"/>
    <x v="5"/>
    <x v="10"/>
    <s v="Capgemini"/>
    <s v="Bank of America"/>
    <x v="12"/>
    <s v="Jersey City, NJ"/>
    <s v="Ella Thompson"/>
    <s v="REQ263134"/>
    <n v="1"/>
    <n v="0"/>
    <n v="0"/>
    <n v="0"/>
  </r>
  <r>
    <x v="15"/>
    <x v="4"/>
    <n v="2026"/>
    <n v="20"/>
    <x v="32"/>
    <x v="5"/>
    <x v="6"/>
    <s v="HCLTech"/>
    <s v="Verizon"/>
    <x v="3"/>
    <s v="New York, NY"/>
    <s v="Chloe Wilson"/>
    <s v="REQ263135"/>
    <n v="1"/>
    <n v="0"/>
    <n v="0"/>
    <n v="0"/>
  </r>
  <r>
    <x v="15"/>
    <x v="4"/>
    <n v="2026"/>
    <n v="20"/>
    <x v="32"/>
    <x v="5"/>
    <x v="9"/>
    <s v="Capgemini"/>
    <s v="FedEx"/>
    <x v="12"/>
    <s v="Dallas, TX"/>
    <s v="Chloe Wilson"/>
    <s v="REQ263136"/>
    <n v="1"/>
    <n v="0"/>
    <n v="0"/>
    <n v="0"/>
  </r>
  <r>
    <x v="15"/>
    <x v="4"/>
    <n v="2026"/>
    <n v="20"/>
    <x v="32"/>
    <x v="5"/>
    <x v="1"/>
    <s v="Accenture"/>
    <s v="UnitedHealth"/>
    <x v="9"/>
    <s v="Phoenix, AZ"/>
    <s v="Noah Scott"/>
    <s v="REQ263137"/>
    <n v="1"/>
    <n v="0"/>
    <n v="0"/>
    <n v="0"/>
  </r>
  <r>
    <x v="15"/>
    <x v="4"/>
    <n v="2026"/>
    <n v="20"/>
    <x v="33"/>
    <x v="5"/>
    <x v="0"/>
    <n v="0"/>
    <n v="0"/>
    <x v="0"/>
    <n v="0"/>
    <n v="0"/>
    <n v="0"/>
    <n v="0"/>
    <n v="0"/>
    <n v="0"/>
    <n v="0"/>
  </r>
  <r>
    <x v="15"/>
    <x v="4"/>
    <n v="2026"/>
    <n v="20"/>
    <x v="34"/>
    <x v="5"/>
    <x v="0"/>
    <n v="0"/>
    <n v="0"/>
    <x v="0"/>
    <n v="0"/>
    <n v="0"/>
    <n v="0"/>
    <n v="0"/>
    <n v="0"/>
    <n v="0"/>
    <n v="0"/>
  </r>
  <r>
    <x v="15"/>
    <x v="4"/>
    <n v="2026"/>
    <n v="20"/>
    <x v="35"/>
    <x v="5"/>
    <x v="0"/>
    <n v="0"/>
    <n v="0"/>
    <x v="0"/>
    <n v="0"/>
    <n v="0"/>
    <n v="0"/>
    <n v="0"/>
    <n v="0"/>
    <n v="0"/>
    <n v="0"/>
  </r>
  <r>
    <x v="16"/>
    <x v="4"/>
    <n v="2026"/>
    <n v="21"/>
    <x v="29"/>
    <x v="5"/>
    <x v="0"/>
    <n v="0"/>
    <n v="0"/>
    <x v="0"/>
    <n v="0"/>
    <n v="0"/>
    <n v="0"/>
    <n v="0"/>
    <n v="0"/>
    <n v="0"/>
    <n v="0"/>
  </r>
  <r>
    <x v="16"/>
    <x v="4"/>
    <n v="2026"/>
    <n v="21"/>
    <x v="30"/>
    <x v="5"/>
    <x v="0"/>
    <n v="0"/>
    <n v="0"/>
    <x v="0"/>
    <n v="0"/>
    <n v="0"/>
    <n v="0"/>
    <n v="0"/>
    <n v="0"/>
    <n v="0"/>
    <n v="0"/>
  </r>
  <r>
    <x v="16"/>
    <x v="4"/>
    <n v="2026"/>
    <n v="21"/>
    <x v="31"/>
    <x v="5"/>
    <x v="2"/>
    <s v="Cognizant"/>
    <s v="CVS Health"/>
    <x v="11"/>
    <s v="Dallas, TX"/>
    <s v="William Nelson"/>
    <s v="REQ263138"/>
    <n v="1"/>
    <n v="1"/>
    <n v="0"/>
    <n v="1"/>
  </r>
  <r>
    <x v="16"/>
    <x v="4"/>
    <n v="2026"/>
    <n v="21"/>
    <x v="31"/>
    <x v="5"/>
    <x v="5"/>
    <s v="Wipro"/>
    <s v="Bank of America"/>
    <x v="6"/>
    <s v="Remote"/>
    <s v="Ava Martinez"/>
    <s v="REQ263139"/>
    <n v="1"/>
    <n v="0"/>
    <n v="0"/>
    <n v="0"/>
  </r>
  <r>
    <x v="16"/>
    <x v="4"/>
    <n v="2026"/>
    <n v="21"/>
    <x v="32"/>
    <x v="5"/>
    <x v="0"/>
    <n v="0"/>
    <n v="0"/>
    <x v="0"/>
    <n v="0"/>
    <n v="0"/>
    <n v="0"/>
    <n v="0"/>
    <n v="0"/>
    <n v="0"/>
    <n v="0"/>
  </r>
  <r>
    <x v="16"/>
    <x v="4"/>
    <n v="2026"/>
    <n v="21"/>
    <x v="33"/>
    <x v="5"/>
    <x v="0"/>
    <n v="0"/>
    <n v="0"/>
    <x v="0"/>
    <n v="0"/>
    <n v="0"/>
    <n v="0"/>
    <n v="0"/>
    <n v="0"/>
    <n v="0"/>
    <n v="0"/>
  </r>
  <r>
    <x v="16"/>
    <x v="4"/>
    <n v="2026"/>
    <n v="21"/>
    <x v="34"/>
    <x v="5"/>
    <x v="0"/>
    <n v="0"/>
    <n v="0"/>
    <x v="0"/>
    <n v="0"/>
    <n v="0"/>
    <n v="0"/>
    <n v="0"/>
    <n v="0"/>
    <n v="0"/>
    <n v="0"/>
  </r>
  <r>
    <x v="16"/>
    <x v="4"/>
    <n v="2026"/>
    <n v="21"/>
    <x v="35"/>
    <x v="5"/>
    <x v="12"/>
    <s v="Infosys"/>
    <s v="Walmart"/>
    <x v="7"/>
    <s v="Phoenix, AZ"/>
    <s v="Grace Lewis"/>
    <s v="REQ263140"/>
    <n v="1"/>
    <n v="0"/>
    <n v="0"/>
    <n v="0"/>
  </r>
  <r>
    <x v="16"/>
    <x v="4"/>
    <n v="2026"/>
    <n v="21"/>
    <x v="35"/>
    <x v="5"/>
    <x v="10"/>
    <s v="HCLTech"/>
    <s v="JPMorgan Chase"/>
    <x v="2"/>
    <s v="Jersey City, NJ"/>
    <s v="Mia Wright"/>
    <s v="REQ263141"/>
    <n v="1"/>
    <n v="0"/>
    <n v="0"/>
    <n v="0"/>
  </r>
  <r>
    <x v="17"/>
    <x v="4"/>
    <n v="2026"/>
    <n v="21"/>
    <x v="29"/>
    <x v="5"/>
    <x v="0"/>
    <n v="0"/>
    <n v="0"/>
    <x v="0"/>
    <n v="0"/>
    <n v="0"/>
    <n v="0"/>
    <n v="0"/>
    <n v="0"/>
    <n v="0"/>
    <n v="0"/>
  </r>
  <r>
    <x v="17"/>
    <x v="4"/>
    <n v="2026"/>
    <n v="21"/>
    <x v="30"/>
    <x v="5"/>
    <x v="0"/>
    <n v="0"/>
    <n v="0"/>
    <x v="0"/>
    <n v="0"/>
    <n v="0"/>
    <n v="0"/>
    <n v="0"/>
    <n v="0"/>
    <n v="0"/>
    <n v="0"/>
  </r>
  <r>
    <x v="17"/>
    <x v="4"/>
    <n v="2026"/>
    <n v="21"/>
    <x v="31"/>
    <x v="5"/>
    <x v="3"/>
    <s v="TCS"/>
    <s v="JPMorgan Chase"/>
    <x v="1"/>
    <s v="Phoenix, AZ"/>
    <s v="Henry Walker"/>
    <s v="REQ263142"/>
    <n v="1"/>
    <n v="0"/>
    <n v="0"/>
    <n v="0"/>
  </r>
  <r>
    <x v="17"/>
    <x v="4"/>
    <n v="2026"/>
    <n v="21"/>
    <x v="31"/>
    <x v="5"/>
    <x v="11"/>
    <s v="Tech Mahindra"/>
    <s v="Microsoft"/>
    <x v="12"/>
    <s v="Dallas, TX"/>
    <s v="Grace Lewis"/>
    <s v="REQ263143"/>
    <n v="1"/>
    <n v="0"/>
    <n v="0"/>
    <n v="0"/>
  </r>
  <r>
    <x v="17"/>
    <x v="4"/>
    <n v="2026"/>
    <n v="21"/>
    <x v="31"/>
    <x v="5"/>
    <x v="3"/>
    <s v="HCLTech"/>
    <s v="Microsoft"/>
    <x v="1"/>
    <s v="Charlotte, NC"/>
    <s v="Grace Lewis"/>
    <s v="REQ263144"/>
    <n v="1"/>
    <n v="0"/>
    <n v="0"/>
    <n v="0"/>
  </r>
  <r>
    <x v="17"/>
    <x v="4"/>
    <n v="2026"/>
    <n v="21"/>
    <x v="32"/>
    <x v="5"/>
    <x v="0"/>
    <n v="0"/>
    <n v="0"/>
    <x v="0"/>
    <n v="0"/>
    <n v="0"/>
    <n v="0"/>
    <n v="0"/>
    <n v="0"/>
    <n v="0"/>
    <n v="0"/>
  </r>
  <r>
    <x v="17"/>
    <x v="4"/>
    <n v="2026"/>
    <n v="21"/>
    <x v="33"/>
    <x v="5"/>
    <x v="0"/>
    <n v="0"/>
    <n v="0"/>
    <x v="0"/>
    <n v="0"/>
    <n v="0"/>
    <n v="0"/>
    <n v="0"/>
    <n v="0"/>
    <n v="0"/>
    <n v="0"/>
  </r>
  <r>
    <x v="17"/>
    <x v="4"/>
    <n v="2026"/>
    <n v="21"/>
    <x v="34"/>
    <x v="5"/>
    <x v="0"/>
    <n v="0"/>
    <n v="0"/>
    <x v="0"/>
    <n v="0"/>
    <n v="0"/>
    <n v="0"/>
    <n v="0"/>
    <n v="0"/>
    <n v="0"/>
    <n v="0"/>
  </r>
  <r>
    <x v="17"/>
    <x v="4"/>
    <n v="2026"/>
    <n v="21"/>
    <x v="35"/>
    <x v="5"/>
    <x v="2"/>
    <s v="TCS"/>
    <s v="Verizon"/>
    <x v="4"/>
    <s v="Atlanta, GA"/>
    <s v="Benjamin Carter"/>
    <s v="REQ263145"/>
    <n v="1"/>
    <n v="0"/>
    <n v="0"/>
    <n v="0"/>
  </r>
  <r>
    <x v="17"/>
    <x v="4"/>
    <n v="2026"/>
    <n v="21"/>
    <x v="35"/>
    <x v="5"/>
    <x v="5"/>
    <s v="Capgemini"/>
    <s v="FedEx"/>
    <x v="1"/>
    <s v="Jersey City, NJ"/>
    <s v="Ethan Clark"/>
    <s v="REQ263146"/>
    <n v="1"/>
    <n v="0"/>
    <n v="0"/>
    <n v="0"/>
  </r>
  <r>
    <x v="29"/>
    <x v="4"/>
    <n v="2026"/>
    <n v="21"/>
    <x v="29"/>
    <x v="5"/>
    <x v="7"/>
    <s v="Accenture"/>
    <s v="Pfizer"/>
    <x v="12"/>
    <s v="Charlotte, NC"/>
    <s v="Benjamin Carter"/>
    <s v="REQ263147"/>
    <n v="1"/>
    <n v="0"/>
    <n v="0"/>
    <n v="0"/>
  </r>
  <r>
    <x v="29"/>
    <x v="4"/>
    <n v="2026"/>
    <n v="21"/>
    <x v="29"/>
    <x v="5"/>
    <x v="4"/>
    <s v="Infosys"/>
    <s v="UnitedHealth"/>
    <x v="2"/>
    <s v="Austin, TX"/>
    <s v="Ava Martinez"/>
    <s v="REQ263148"/>
    <n v="1"/>
    <n v="0"/>
    <n v="0"/>
    <n v="0"/>
  </r>
  <r>
    <x v="29"/>
    <x v="4"/>
    <n v="2026"/>
    <n v="21"/>
    <x v="29"/>
    <x v="5"/>
    <x v="3"/>
    <s v="Accenture"/>
    <s v="CVS Health"/>
    <x v="12"/>
    <s v="Dallas, TX"/>
    <s v="Aiden Brooks"/>
    <s v="REQ263149"/>
    <n v="1"/>
    <n v="0"/>
    <n v="0"/>
    <n v="0"/>
  </r>
  <r>
    <x v="29"/>
    <x v="4"/>
    <n v="2026"/>
    <n v="21"/>
    <x v="30"/>
    <x v="5"/>
    <x v="7"/>
    <s v="Accenture"/>
    <s v="Pfizer"/>
    <x v="11"/>
    <s v="Phoenix, AZ"/>
    <s v="Benjamin Carter"/>
    <s v="REQ263150"/>
    <n v="1"/>
    <n v="1"/>
    <n v="1"/>
    <n v="0"/>
  </r>
  <r>
    <x v="29"/>
    <x v="4"/>
    <n v="2026"/>
    <n v="21"/>
    <x v="30"/>
    <x v="5"/>
    <x v="7"/>
    <s v="Cognizant"/>
    <s v="Microsoft"/>
    <x v="12"/>
    <s v="Phoenix, AZ"/>
    <s v="Jack Allen"/>
    <s v="REQ263151"/>
    <n v="1"/>
    <n v="0"/>
    <n v="0"/>
    <n v="0"/>
  </r>
  <r>
    <x v="29"/>
    <x v="4"/>
    <n v="2026"/>
    <n v="21"/>
    <x v="31"/>
    <x v="5"/>
    <x v="0"/>
    <n v="0"/>
    <n v="0"/>
    <x v="0"/>
    <n v="0"/>
    <n v="0"/>
    <n v="0"/>
    <n v="0"/>
    <n v="0"/>
    <n v="0"/>
    <n v="0"/>
  </r>
  <r>
    <x v="29"/>
    <x v="4"/>
    <n v="2026"/>
    <n v="21"/>
    <x v="32"/>
    <x v="5"/>
    <x v="1"/>
    <s v="Cognizant"/>
    <s v="Capital One"/>
    <x v="12"/>
    <s v="Charlotte, NC"/>
    <s v="Olivia Green"/>
    <s v="REQ263152"/>
    <n v="1"/>
    <n v="1"/>
    <n v="0"/>
    <n v="1"/>
  </r>
  <r>
    <x v="29"/>
    <x v="4"/>
    <n v="2026"/>
    <n v="21"/>
    <x v="32"/>
    <x v="5"/>
    <x v="11"/>
    <s v="Accenture"/>
    <s v="Bank of America"/>
    <x v="6"/>
    <s v="Chicago, IL"/>
    <s v="Chloe Wilson"/>
    <s v="REQ263153"/>
    <n v="1"/>
    <n v="0"/>
    <n v="0"/>
    <n v="0"/>
  </r>
  <r>
    <x v="29"/>
    <x v="4"/>
    <n v="2026"/>
    <n v="21"/>
    <x v="32"/>
    <x v="5"/>
    <x v="6"/>
    <s v="Capgemini"/>
    <s v="Amazon"/>
    <x v="5"/>
    <s v="New York, NY"/>
    <s v="Chloe Wilson"/>
    <s v="REQ263154"/>
    <n v="1"/>
    <n v="1"/>
    <n v="0"/>
    <n v="1"/>
  </r>
  <r>
    <x v="29"/>
    <x v="4"/>
    <n v="2026"/>
    <n v="21"/>
    <x v="33"/>
    <x v="5"/>
    <x v="0"/>
    <n v="0"/>
    <n v="0"/>
    <x v="0"/>
    <n v="0"/>
    <n v="0"/>
    <n v="0"/>
    <n v="0"/>
    <n v="0"/>
    <n v="0"/>
    <n v="0"/>
  </r>
  <r>
    <x v="29"/>
    <x v="4"/>
    <n v="2026"/>
    <n v="21"/>
    <x v="34"/>
    <x v="5"/>
    <x v="0"/>
    <n v="0"/>
    <n v="0"/>
    <x v="0"/>
    <n v="0"/>
    <n v="0"/>
    <n v="0"/>
    <n v="0"/>
    <n v="0"/>
    <n v="0"/>
    <n v="0"/>
  </r>
  <r>
    <x v="29"/>
    <x v="4"/>
    <n v="2026"/>
    <n v="21"/>
    <x v="35"/>
    <x v="5"/>
    <x v="0"/>
    <n v="0"/>
    <n v="0"/>
    <x v="0"/>
    <n v="0"/>
    <n v="0"/>
    <n v="0"/>
    <n v="0"/>
    <n v="0"/>
    <n v="0"/>
    <n v="0"/>
  </r>
  <r>
    <x v="19"/>
    <x v="4"/>
    <n v="2026"/>
    <n v="21"/>
    <x v="29"/>
    <x v="5"/>
    <x v="0"/>
    <n v="0"/>
    <n v="0"/>
    <x v="0"/>
    <n v="0"/>
    <n v="0"/>
    <n v="0"/>
    <n v="0"/>
    <n v="0"/>
    <n v="0"/>
    <n v="0"/>
  </r>
  <r>
    <x v="19"/>
    <x v="4"/>
    <n v="2026"/>
    <n v="21"/>
    <x v="30"/>
    <x v="5"/>
    <x v="6"/>
    <s v="Accenture"/>
    <s v="FedEx"/>
    <x v="11"/>
    <s v="Charlotte, NC"/>
    <s v="Noah Scott"/>
    <s v="REQ263155"/>
    <n v="1"/>
    <n v="0"/>
    <n v="0"/>
    <n v="0"/>
  </r>
  <r>
    <x v="19"/>
    <x v="4"/>
    <n v="2026"/>
    <n v="21"/>
    <x v="31"/>
    <x v="5"/>
    <x v="0"/>
    <n v="0"/>
    <n v="0"/>
    <x v="0"/>
    <n v="0"/>
    <n v="0"/>
    <n v="0"/>
    <n v="0"/>
    <n v="0"/>
    <n v="0"/>
    <n v="0"/>
  </r>
  <r>
    <x v="19"/>
    <x v="4"/>
    <n v="2026"/>
    <n v="21"/>
    <x v="32"/>
    <x v="5"/>
    <x v="0"/>
    <n v="0"/>
    <n v="0"/>
    <x v="0"/>
    <n v="0"/>
    <n v="0"/>
    <n v="0"/>
    <n v="0"/>
    <n v="0"/>
    <n v="0"/>
    <n v="0"/>
  </r>
  <r>
    <x v="19"/>
    <x v="4"/>
    <n v="2026"/>
    <n v="21"/>
    <x v="33"/>
    <x v="5"/>
    <x v="0"/>
    <n v="0"/>
    <n v="0"/>
    <x v="0"/>
    <n v="0"/>
    <n v="0"/>
    <n v="0"/>
    <n v="0"/>
    <n v="0"/>
    <n v="0"/>
    <n v="0"/>
  </r>
  <r>
    <x v="19"/>
    <x v="4"/>
    <n v="2026"/>
    <n v="21"/>
    <x v="34"/>
    <x v="5"/>
    <x v="9"/>
    <s v="Tech Mahindra"/>
    <s v="UnitedHealth"/>
    <x v="12"/>
    <s v="Dallas, TX"/>
    <s v="Olivia Green"/>
    <s v="REQ263156"/>
    <n v="1"/>
    <n v="0"/>
    <n v="0"/>
    <n v="0"/>
  </r>
  <r>
    <x v="19"/>
    <x v="4"/>
    <n v="2026"/>
    <n v="21"/>
    <x v="35"/>
    <x v="5"/>
    <x v="0"/>
    <n v="0"/>
    <n v="0"/>
    <x v="0"/>
    <n v="0"/>
    <n v="0"/>
    <n v="0"/>
    <n v="0"/>
    <n v="0"/>
    <n v="0"/>
    <n v="0"/>
  </r>
  <r>
    <x v="20"/>
    <x v="4"/>
    <n v="2026"/>
    <n v="21"/>
    <x v="29"/>
    <x v="5"/>
    <x v="0"/>
    <n v="0"/>
    <n v="0"/>
    <x v="0"/>
    <n v="0"/>
    <n v="0"/>
    <n v="0"/>
    <n v="0"/>
    <n v="0"/>
    <n v="0"/>
    <n v="0"/>
  </r>
  <r>
    <x v="20"/>
    <x v="4"/>
    <n v="2026"/>
    <n v="21"/>
    <x v="30"/>
    <x v="5"/>
    <x v="0"/>
    <n v="0"/>
    <n v="0"/>
    <x v="0"/>
    <n v="0"/>
    <n v="0"/>
    <n v="0"/>
    <n v="0"/>
    <n v="0"/>
    <n v="0"/>
    <n v="0"/>
  </r>
  <r>
    <x v="20"/>
    <x v="4"/>
    <n v="2026"/>
    <n v="21"/>
    <x v="31"/>
    <x v="5"/>
    <x v="5"/>
    <s v="TCS"/>
    <s v="FedEx"/>
    <x v="12"/>
    <s v="Dallas, TX"/>
    <s v="Mia Wright"/>
    <s v="REQ263157"/>
    <n v="1"/>
    <n v="1"/>
    <n v="0"/>
    <n v="1"/>
  </r>
  <r>
    <x v="20"/>
    <x v="4"/>
    <n v="2026"/>
    <n v="21"/>
    <x v="32"/>
    <x v="5"/>
    <x v="0"/>
    <n v="0"/>
    <n v="0"/>
    <x v="0"/>
    <n v="0"/>
    <n v="0"/>
    <n v="0"/>
    <n v="0"/>
    <n v="0"/>
    <n v="0"/>
    <n v="0"/>
  </r>
  <r>
    <x v="20"/>
    <x v="4"/>
    <n v="2026"/>
    <n v="21"/>
    <x v="33"/>
    <x v="5"/>
    <x v="1"/>
    <s v="Cognizant"/>
    <s v="Microsoft"/>
    <x v="7"/>
    <s v="Dallas, TX"/>
    <s v="Jack Allen"/>
    <s v="REQ263158"/>
    <n v="1"/>
    <n v="0"/>
    <n v="0"/>
    <n v="0"/>
  </r>
  <r>
    <x v="20"/>
    <x v="4"/>
    <n v="2026"/>
    <n v="21"/>
    <x v="33"/>
    <x v="5"/>
    <x v="10"/>
    <s v="Tech Mahindra"/>
    <s v="Microsoft"/>
    <x v="9"/>
    <s v="Remote"/>
    <s v="Jack Allen"/>
    <s v="REQ263159"/>
    <n v="1"/>
    <n v="0"/>
    <n v="0"/>
    <n v="0"/>
  </r>
  <r>
    <x v="20"/>
    <x v="4"/>
    <n v="2026"/>
    <n v="21"/>
    <x v="34"/>
    <x v="5"/>
    <x v="0"/>
    <n v="0"/>
    <n v="0"/>
    <x v="0"/>
    <n v="0"/>
    <n v="0"/>
    <n v="0"/>
    <n v="0"/>
    <n v="0"/>
    <n v="0"/>
    <n v="0"/>
  </r>
  <r>
    <x v="20"/>
    <x v="4"/>
    <n v="2026"/>
    <n v="21"/>
    <x v="35"/>
    <x v="5"/>
    <x v="0"/>
    <n v="0"/>
    <n v="0"/>
    <x v="0"/>
    <n v="0"/>
    <n v="0"/>
    <n v="0"/>
    <n v="0"/>
    <n v="0"/>
    <n v="0"/>
    <n v="0"/>
  </r>
  <r>
    <x v="21"/>
    <x v="4"/>
    <n v="2026"/>
    <n v="22"/>
    <x v="29"/>
    <x v="5"/>
    <x v="9"/>
    <s v="Cognizant"/>
    <s v="Bank of America"/>
    <x v="11"/>
    <s v="New York, NY"/>
    <s v="Lucas King"/>
    <s v="REQ263160"/>
    <n v="1"/>
    <n v="0"/>
    <n v="0"/>
    <n v="0"/>
  </r>
  <r>
    <x v="21"/>
    <x v="4"/>
    <n v="2026"/>
    <n v="22"/>
    <x v="30"/>
    <x v="5"/>
    <x v="4"/>
    <s v="Capgemini"/>
    <s v="Amazon"/>
    <x v="5"/>
    <s v="Jersey City, NJ"/>
    <s v="Lily Young"/>
    <s v="REQ263161"/>
    <n v="1"/>
    <n v="0"/>
    <n v="0"/>
    <n v="0"/>
  </r>
  <r>
    <x v="21"/>
    <x v="4"/>
    <n v="2026"/>
    <n v="22"/>
    <x v="31"/>
    <x v="5"/>
    <x v="0"/>
    <n v="0"/>
    <n v="0"/>
    <x v="0"/>
    <n v="0"/>
    <n v="0"/>
    <n v="0"/>
    <n v="0"/>
    <n v="0"/>
    <n v="0"/>
    <n v="0"/>
  </r>
  <r>
    <x v="21"/>
    <x v="4"/>
    <n v="2026"/>
    <n v="22"/>
    <x v="32"/>
    <x v="5"/>
    <x v="0"/>
    <n v="0"/>
    <n v="0"/>
    <x v="0"/>
    <n v="0"/>
    <n v="0"/>
    <n v="0"/>
    <n v="0"/>
    <n v="0"/>
    <n v="0"/>
    <n v="0"/>
  </r>
  <r>
    <x v="21"/>
    <x v="4"/>
    <n v="2026"/>
    <n v="22"/>
    <x v="33"/>
    <x v="5"/>
    <x v="0"/>
    <n v="0"/>
    <n v="0"/>
    <x v="0"/>
    <n v="0"/>
    <n v="0"/>
    <n v="0"/>
    <n v="0"/>
    <n v="0"/>
    <n v="0"/>
    <n v="0"/>
  </r>
  <r>
    <x v="21"/>
    <x v="4"/>
    <n v="2026"/>
    <n v="22"/>
    <x v="34"/>
    <x v="5"/>
    <x v="0"/>
    <n v="0"/>
    <n v="0"/>
    <x v="0"/>
    <n v="0"/>
    <n v="0"/>
    <n v="0"/>
    <n v="0"/>
    <n v="0"/>
    <n v="0"/>
    <n v="0"/>
  </r>
  <r>
    <x v="21"/>
    <x v="4"/>
    <n v="2026"/>
    <n v="22"/>
    <x v="35"/>
    <x v="5"/>
    <x v="0"/>
    <n v="0"/>
    <n v="0"/>
    <x v="0"/>
    <n v="0"/>
    <n v="0"/>
    <n v="0"/>
    <n v="0"/>
    <n v="0"/>
    <n v="0"/>
    <n v="0"/>
  </r>
  <r>
    <x v="22"/>
    <x v="4"/>
    <n v="2026"/>
    <n v="22"/>
    <x v="29"/>
    <x v="5"/>
    <x v="0"/>
    <n v="0"/>
    <n v="0"/>
    <x v="0"/>
    <n v="0"/>
    <n v="0"/>
    <n v="0"/>
    <n v="0"/>
    <n v="0"/>
    <n v="0"/>
    <n v="0"/>
  </r>
  <r>
    <x v="22"/>
    <x v="4"/>
    <n v="2026"/>
    <n v="22"/>
    <x v="30"/>
    <x v="5"/>
    <x v="0"/>
    <n v="0"/>
    <n v="0"/>
    <x v="0"/>
    <n v="0"/>
    <n v="0"/>
    <n v="0"/>
    <n v="0"/>
    <n v="0"/>
    <n v="0"/>
    <n v="0"/>
  </r>
  <r>
    <x v="22"/>
    <x v="4"/>
    <n v="2026"/>
    <n v="22"/>
    <x v="31"/>
    <x v="5"/>
    <x v="7"/>
    <s v="Tech Mahindra"/>
    <s v="UnitedHealth"/>
    <x v="12"/>
    <s v="Jersey City, NJ"/>
    <s v="Ethan Clark"/>
    <s v="REQ263162"/>
    <n v="1"/>
    <n v="0"/>
    <n v="0"/>
    <n v="0"/>
  </r>
  <r>
    <x v="22"/>
    <x v="4"/>
    <n v="2026"/>
    <n v="22"/>
    <x v="32"/>
    <x v="5"/>
    <x v="0"/>
    <n v="0"/>
    <n v="0"/>
    <x v="0"/>
    <n v="0"/>
    <n v="0"/>
    <n v="0"/>
    <n v="0"/>
    <n v="0"/>
    <n v="0"/>
    <n v="0"/>
  </r>
  <r>
    <x v="22"/>
    <x v="4"/>
    <n v="2026"/>
    <n v="22"/>
    <x v="33"/>
    <x v="5"/>
    <x v="12"/>
    <s v="Wipro"/>
    <s v="Amazon"/>
    <x v="1"/>
    <s v="Phoenix, AZ"/>
    <s v="Ella Thompson"/>
    <s v="REQ263163"/>
    <n v="1"/>
    <n v="1"/>
    <n v="0"/>
    <n v="1"/>
  </r>
  <r>
    <x v="22"/>
    <x v="4"/>
    <n v="2026"/>
    <n v="22"/>
    <x v="33"/>
    <x v="5"/>
    <x v="5"/>
    <s v="Infosys"/>
    <s v="Capital One"/>
    <x v="9"/>
    <s v="Phoenix, AZ"/>
    <s v="Lucas King"/>
    <s v="REQ263164"/>
    <n v="1"/>
    <n v="0"/>
    <n v="0"/>
    <n v="0"/>
  </r>
  <r>
    <x v="22"/>
    <x v="4"/>
    <n v="2026"/>
    <n v="22"/>
    <x v="33"/>
    <x v="5"/>
    <x v="9"/>
    <s v="HCLTech"/>
    <s v="JPMorgan Chase"/>
    <x v="2"/>
    <s v="Atlanta, GA"/>
    <s v="Olivia Green"/>
    <s v="REQ263165"/>
    <n v="1"/>
    <n v="0"/>
    <n v="0"/>
    <n v="0"/>
  </r>
  <r>
    <x v="22"/>
    <x v="4"/>
    <n v="2026"/>
    <n v="22"/>
    <x v="34"/>
    <x v="5"/>
    <x v="0"/>
    <n v="0"/>
    <n v="0"/>
    <x v="0"/>
    <n v="0"/>
    <n v="0"/>
    <n v="0"/>
    <n v="0"/>
    <n v="0"/>
    <n v="0"/>
    <n v="0"/>
  </r>
  <r>
    <x v="22"/>
    <x v="4"/>
    <n v="2026"/>
    <n v="22"/>
    <x v="35"/>
    <x v="5"/>
    <x v="0"/>
    <n v="0"/>
    <n v="0"/>
    <x v="0"/>
    <n v="0"/>
    <n v="0"/>
    <n v="0"/>
    <n v="0"/>
    <n v="0"/>
    <n v="0"/>
    <n v="0"/>
  </r>
  <r>
    <x v="0"/>
    <x v="5"/>
    <n v="2026"/>
    <n v="22"/>
    <x v="29"/>
    <x v="5"/>
    <x v="0"/>
    <n v="0"/>
    <n v="0"/>
    <x v="0"/>
    <n v="0"/>
    <n v="0"/>
    <n v="0"/>
    <n v="0"/>
    <n v="0"/>
    <n v="0"/>
    <n v="0"/>
  </r>
  <r>
    <x v="0"/>
    <x v="5"/>
    <n v="2026"/>
    <n v="22"/>
    <x v="30"/>
    <x v="5"/>
    <x v="10"/>
    <s v="Capgemini"/>
    <s v="Verizon"/>
    <x v="6"/>
    <s v="Charlotte, NC"/>
    <s v="Olivia Green"/>
    <s v="REQ263166"/>
    <n v="1"/>
    <n v="0"/>
    <n v="0"/>
    <n v="0"/>
  </r>
  <r>
    <x v="0"/>
    <x v="5"/>
    <n v="2026"/>
    <n v="22"/>
    <x v="30"/>
    <x v="5"/>
    <x v="5"/>
    <s v="Infosys"/>
    <s v="JPMorgan Chase"/>
    <x v="11"/>
    <s v="Phoenix, AZ"/>
    <s v="Daniel Harris"/>
    <s v="REQ263167"/>
    <n v="1"/>
    <n v="1"/>
    <n v="0"/>
    <n v="1"/>
  </r>
  <r>
    <x v="0"/>
    <x v="5"/>
    <n v="2026"/>
    <n v="22"/>
    <x v="31"/>
    <x v="5"/>
    <x v="13"/>
    <s v="Capgemini"/>
    <s v="UnitedHealth"/>
    <x v="1"/>
    <s v="New York, NY"/>
    <s v="Lucas King"/>
    <s v="REQ263168"/>
    <n v="1"/>
    <n v="0"/>
    <n v="0"/>
    <n v="0"/>
  </r>
  <r>
    <x v="0"/>
    <x v="5"/>
    <n v="2026"/>
    <n v="22"/>
    <x v="32"/>
    <x v="5"/>
    <x v="0"/>
    <n v="0"/>
    <n v="0"/>
    <x v="0"/>
    <n v="0"/>
    <n v="0"/>
    <n v="0"/>
    <n v="0"/>
    <n v="0"/>
    <n v="0"/>
    <n v="0"/>
  </r>
  <r>
    <x v="0"/>
    <x v="5"/>
    <n v="2026"/>
    <n v="22"/>
    <x v="33"/>
    <x v="5"/>
    <x v="0"/>
    <n v="0"/>
    <n v="0"/>
    <x v="0"/>
    <n v="0"/>
    <n v="0"/>
    <n v="0"/>
    <n v="0"/>
    <n v="0"/>
    <n v="0"/>
    <n v="0"/>
  </r>
  <r>
    <x v="0"/>
    <x v="5"/>
    <n v="2026"/>
    <n v="22"/>
    <x v="34"/>
    <x v="5"/>
    <x v="0"/>
    <n v="0"/>
    <n v="0"/>
    <x v="0"/>
    <n v="0"/>
    <n v="0"/>
    <n v="0"/>
    <n v="0"/>
    <n v="0"/>
    <n v="0"/>
    <n v="0"/>
  </r>
  <r>
    <x v="0"/>
    <x v="5"/>
    <n v="2026"/>
    <n v="22"/>
    <x v="35"/>
    <x v="5"/>
    <x v="0"/>
    <n v="0"/>
    <n v="0"/>
    <x v="0"/>
    <n v="0"/>
    <n v="0"/>
    <n v="0"/>
    <n v="0"/>
    <n v="0"/>
    <n v="0"/>
    <n v="0"/>
  </r>
  <r>
    <x v="1"/>
    <x v="5"/>
    <n v="2026"/>
    <n v="22"/>
    <x v="29"/>
    <x v="5"/>
    <x v="0"/>
    <n v="0"/>
    <n v="0"/>
    <x v="0"/>
    <n v="0"/>
    <n v="0"/>
    <n v="0"/>
    <n v="0"/>
    <n v="0"/>
    <n v="0"/>
    <n v="0"/>
  </r>
  <r>
    <x v="1"/>
    <x v="5"/>
    <n v="2026"/>
    <n v="22"/>
    <x v="30"/>
    <x v="5"/>
    <x v="3"/>
    <s v="Capgemini"/>
    <s v="Amazon"/>
    <x v="11"/>
    <s v="Phoenix, AZ"/>
    <s v="Lucas King"/>
    <s v="REQ263169"/>
    <n v="1"/>
    <n v="0"/>
    <n v="0"/>
    <n v="0"/>
  </r>
  <r>
    <x v="1"/>
    <x v="5"/>
    <n v="2026"/>
    <n v="22"/>
    <x v="30"/>
    <x v="5"/>
    <x v="6"/>
    <s v="HCLTech"/>
    <s v="FedEx"/>
    <x v="10"/>
    <s v="Dallas, TX"/>
    <s v="Chloe Wilson"/>
    <s v="REQ263170"/>
    <n v="1"/>
    <n v="0"/>
    <n v="0"/>
    <n v="0"/>
  </r>
  <r>
    <x v="1"/>
    <x v="5"/>
    <n v="2026"/>
    <n v="22"/>
    <x v="30"/>
    <x v="5"/>
    <x v="13"/>
    <s v="Tech Mahindra"/>
    <s v="Verizon"/>
    <x v="4"/>
    <s v="Remote"/>
    <s v="Aiden Brooks"/>
    <s v="REQ263171"/>
    <n v="1"/>
    <n v="0"/>
    <n v="0"/>
    <n v="0"/>
  </r>
  <r>
    <x v="1"/>
    <x v="5"/>
    <n v="2026"/>
    <n v="22"/>
    <x v="31"/>
    <x v="5"/>
    <x v="0"/>
    <n v="0"/>
    <n v="0"/>
    <x v="0"/>
    <n v="0"/>
    <n v="0"/>
    <n v="0"/>
    <n v="0"/>
    <n v="0"/>
    <n v="0"/>
    <n v="0"/>
  </r>
  <r>
    <x v="1"/>
    <x v="5"/>
    <n v="2026"/>
    <n v="22"/>
    <x v="32"/>
    <x v="5"/>
    <x v="0"/>
    <n v="0"/>
    <n v="0"/>
    <x v="0"/>
    <n v="0"/>
    <n v="0"/>
    <n v="0"/>
    <n v="0"/>
    <n v="0"/>
    <n v="0"/>
    <n v="0"/>
  </r>
  <r>
    <x v="1"/>
    <x v="5"/>
    <n v="2026"/>
    <n v="22"/>
    <x v="33"/>
    <x v="5"/>
    <x v="10"/>
    <s v="Wipro"/>
    <s v="CVS Health"/>
    <x v="3"/>
    <s v="Charlotte, NC"/>
    <s v="Zoe Mitchell"/>
    <s v="REQ263172"/>
    <n v="1"/>
    <n v="1"/>
    <n v="0"/>
    <n v="0"/>
  </r>
  <r>
    <x v="1"/>
    <x v="5"/>
    <n v="2026"/>
    <n v="22"/>
    <x v="33"/>
    <x v="5"/>
    <x v="11"/>
    <s v="HCLTech"/>
    <s v="Microsoft"/>
    <x v="9"/>
    <s v="Dallas, TX"/>
    <s v="Henry Walker"/>
    <s v="REQ263173"/>
    <n v="1"/>
    <n v="0"/>
    <n v="0"/>
    <n v="0"/>
  </r>
  <r>
    <x v="1"/>
    <x v="5"/>
    <n v="2026"/>
    <n v="22"/>
    <x v="34"/>
    <x v="5"/>
    <x v="0"/>
    <n v="0"/>
    <n v="0"/>
    <x v="0"/>
    <n v="0"/>
    <n v="0"/>
    <n v="0"/>
    <n v="0"/>
    <n v="0"/>
    <n v="0"/>
    <n v="0"/>
  </r>
  <r>
    <x v="1"/>
    <x v="5"/>
    <n v="2026"/>
    <n v="22"/>
    <x v="35"/>
    <x v="5"/>
    <x v="0"/>
    <n v="0"/>
    <n v="0"/>
    <x v="0"/>
    <n v="0"/>
    <n v="0"/>
    <n v="0"/>
    <n v="0"/>
    <n v="0"/>
    <n v="0"/>
    <n v="0"/>
  </r>
  <r>
    <x v="2"/>
    <x v="5"/>
    <n v="2026"/>
    <n v="22"/>
    <x v="29"/>
    <x v="5"/>
    <x v="0"/>
    <n v="0"/>
    <n v="0"/>
    <x v="0"/>
    <n v="0"/>
    <n v="0"/>
    <n v="0"/>
    <n v="0"/>
    <n v="0"/>
    <n v="0"/>
    <n v="0"/>
  </r>
  <r>
    <x v="2"/>
    <x v="5"/>
    <n v="2026"/>
    <n v="22"/>
    <x v="30"/>
    <x v="5"/>
    <x v="0"/>
    <n v="0"/>
    <n v="0"/>
    <x v="0"/>
    <n v="0"/>
    <n v="0"/>
    <n v="0"/>
    <n v="0"/>
    <n v="0"/>
    <n v="0"/>
    <n v="0"/>
  </r>
  <r>
    <x v="2"/>
    <x v="5"/>
    <n v="2026"/>
    <n v="22"/>
    <x v="31"/>
    <x v="5"/>
    <x v="0"/>
    <n v="0"/>
    <n v="0"/>
    <x v="0"/>
    <n v="0"/>
    <n v="0"/>
    <n v="0"/>
    <n v="0"/>
    <n v="0"/>
    <n v="0"/>
    <n v="0"/>
  </r>
  <r>
    <x v="2"/>
    <x v="5"/>
    <n v="2026"/>
    <n v="22"/>
    <x v="32"/>
    <x v="5"/>
    <x v="0"/>
    <n v="0"/>
    <n v="0"/>
    <x v="0"/>
    <n v="0"/>
    <n v="0"/>
    <n v="0"/>
    <n v="0"/>
    <n v="0"/>
    <n v="0"/>
    <n v="0"/>
  </r>
  <r>
    <x v="2"/>
    <x v="5"/>
    <n v="2026"/>
    <n v="22"/>
    <x v="33"/>
    <x v="5"/>
    <x v="12"/>
    <s v="TCS"/>
    <s v="UnitedHealth"/>
    <x v="5"/>
    <s v="Dallas, TX"/>
    <s v="Mia Wright"/>
    <s v="REQ263174"/>
    <n v="1"/>
    <n v="1"/>
    <n v="0"/>
    <n v="1"/>
  </r>
  <r>
    <x v="2"/>
    <x v="5"/>
    <n v="2026"/>
    <n v="22"/>
    <x v="33"/>
    <x v="5"/>
    <x v="5"/>
    <s v="TCS"/>
    <s v="CVS Health"/>
    <x v="4"/>
    <s v="Jersey City, NJ"/>
    <s v="Ava Martinez"/>
    <s v="REQ263175"/>
    <n v="1"/>
    <n v="0"/>
    <n v="0"/>
    <n v="0"/>
  </r>
  <r>
    <x v="2"/>
    <x v="5"/>
    <n v="2026"/>
    <n v="22"/>
    <x v="33"/>
    <x v="5"/>
    <x v="1"/>
    <s v="TCS"/>
    <s v="Capital One"/>
    <x v="4"/>
    <s v="Jersey City, NJ"/>
    <s v="Noah Scott"/>
    <s v="REQ263176"/>
    <n v="1"/>
    <n v="0"/>
    <n v="0"/>
    <n v="0"/>
  </r>
  <r>
    <x v="2"/>
    <x v="5"/>
    <n v="2026"/>
    <n v="22"/>
    <x v="33"/>
    <x v="5"/>
    <x v="12"/>
    <s v="Infosys"/>
    <s v="Walmart"/>
    <x v="10"/>
    <s v="Charlotte, NC"/>
    <s v="Daniel Harris"/>
    <s v="REQ263177"/>
    <n v="1"/>
    <n v="0"/>
    <n v="0"/>
    <n v="0"/>
  </r>
  <r>
    <x v="2"/>
    <x v="5"/>
    <n v="2026"/>
    <n v="22"/>
    <x v="34"/>
    <x v="5"/>
    <x v="0"/>
    <n v="0"/>
    <n v="0"/>
    <x v="0"/>
    <n v="0"/>
    <n v="0"/>
    <n v="0"/>
    <n v="0"/>
    <n v="0"/>
    <n v="0"/>
    <n v="0"/>
  </r>
  <r>
    <x v="2"/>
    <x v="5"/>
    <n v="2026"/>
    <n v="22"/>
    <x v="35"/>
    <x v="5"/>
    <x v="6"/>
    <s v="Capgemini"/>
    <s v="Walmart"/>
    <x v="9"/>
    <s v="Dallas, TX"/>
    <s v="Sophia Adams"/>
    <s v="REQ263178"/>
    <n v="1"/>
    <n v="0"/>
    <n v="0"/>
    <n v="0"/>
  </r>
  <r>
    <x v="2"/>
    <x v="5"/>
    <n v="2026"/>
    <n v="22"/>
    <x v="35"/>
    <x v="5"/>
    <x v="4"/>
    <s v="HCLTech"/>
    <s v="CVS Health"/>
    <x v="10"/>
    <s v="Austin, TX"/>
    <s v="Grace Lewis"/>
    <s v="REQ263179"/>
    <n v="1"/>
    <n v="1"/>
    <n v="0"/>
    <n v="1"/>
  </r>
  <r>
    <x v="3"/>
    <x v="5"/>
    <n v="2026"/>
    <n v="23"/>
    <x v="29"/>
    <x v="5"/>
    <x v="0"/>
    <n v="0"/>
    <n v="0"/>
    <x v="0"/>
    <n v="0"/>
    <n v="0"/>
    <n v="0"/>
    <n v="0"/>
    <n v="0"/>
    <n v="0"/>
    <n v="0"/>
  </r>
  <r>
    <x v="3"/>
    <x v="5"/>
    <n v="2026"/>
    <n v="23"/>
    <x v="30"/>
    <x v="5"/>
    <x v="0"/>
    <n v="0"/>
    <n v="0"/>
    <x v="0"/>
    <n v="0"/>
    <n v="0"/>
    <n v="0"/>
    <n v="0"/>
    <n v="0"/>
    <n v="0"/>
    <n v="0"/>
  </r>
  <r>
    <x v="3"/>
    <x v="5"/>
    <n v="2026"/>
    <n v="23"/>
    <x v="31"/>
    <x v="5"/>
    <x v="0"/>
    <n v="0"/>
    <n v="0"/>
    <x v="0"/>
    <n v="0"/>
    <n v="0"/>
    <n v="0"/>
    <n v="0"/>
    <n v="0"/>
    <n v="0"/>
    <n v="0"/>
  </r>
  <r>
    <x v="3"/>
    <x v="5"/>
    <n v="2026"/>
    <n v="23"/>
    <x v="32"/>
    <x v="5"/>
    <x v="0"/>
    <n v="0"/>
    <n v="0"/>
    <x v="0"/>
    <n v="0"/>
    <n v="0"/>
    <n v="0"/>
    <n v="0"/>
    <n v="0"/>
    <n v="0"/>
    <n v="0"/>
  </r>
  <r>
    <x v="3"/>
    <x v="5"/>
    <n v="2026"/>
    <n v="23"/>
    <x v="33"/>
    <x v="5"/>
    <x v="0"/>
    <n v="0"/>
    <n v="0"/>
    <x v="0"/>
    <n v="0"/>
    <n v="0"/>
    <n v="0"/>
    <n v="0"/>
    <n v="0"/>
    <n v="0"/>
    <n v="0"/>
  </r>
  <r>
    <x v="3"/>
    <x v="5"/>
    <n v="2026"/>
    <n v="23"/>
    <x v="34"/>
    <x v="5"/>
    <x v="1"/>
    <s v="HCLTech"/>
    <s v="CVS Health"/>
    <x v="10"/>
    <s v="Atlanta, GA"/>
    <s v="Chloe Wilson"/>
    <s v="REQ263180"/>
    <n v="1"/>
    <n v="0"/>
    <n v="0"/>
    <n v="0"/>
  </r>
  <r>
    <x v="3"/>
    <x v="5"/>
    <n v="2026"/>
    <n v="23"/>
    <x v="35"/>
    <x v="5"/>
    <x v="0"/>
    <n v="0"/>
    <n v="0"/>
    <x v="0"/>
    <n v="0"/>
    <n v="0"/>
    <n v="0"/>
    <n v="0"/>
    <n v="0"/>
    <n v="0"/>
    <n v="0"/>
  </r>
  <r>
    <x v="4"/>
    <x v="5"/>
    <n v="2026"/>
    <n v="23"/>
    <x v="29"/>
    <x v="5"/>
    <x v="6"/>
    <s v="Wipro"/>
    <s v="Walmart"/>
    <x v="4"/>
    <s v="New York, NY"/>
    <s v="Olivia Green"/>
    <s v="REQ263181"/>
    <n v="1"/>
    <n v="0"/>
    <n v="0"/>
    <n v="0"/>
  </r>
  <r>
    <x v="4"/>
    <x v="5"/>
    <n v="2026"/>
    <n v="23"/>
    <x v="29"/>
    <x v="5"/>
    <x v="3"/>
    <s v="TCS"/>
    <s v="Pfizer"/>
    <x v="10"/>
    <s v="Jersey City, NJ"/>
    <s v="Sophia Adams"/>
    <s v="REQ263182"/>
    <n v="1"/>
    <n v="0"/>
    <n v="0"/>
    <n v="0"/>
  </r>
  <r>
    <x v="4"/>
    <x v="5"/>
    <n v="2026"/>
    <n v="23"/>
    <x v="30"/>
    <x v="5"/>
    <x v="0"/>
    <n v="0"/>
    <n v="0"/>
    <x v="0"/>
    <n v="0"/>
    <n v="0"/>
    <n v="0"/>
    <n v="0"/>
    <n v="0"/>
    <n v="0"/>
    <n v="0"/>
  </r>
  <r>
    <x v="4"/>
    <x v="5"/>
    <n v="2026"/>
    <n v="23"/>
    <x v="31"/>
    <x v="5"/>
    <x v="0"/>
    <n v="0"/>
    <n v="0"/>
    <x v="0"/>
    <n v="0"/>
    <n v="0"/>
    <n v="0"/>
    <n v="0"/>
    <n v="0"/>
    <n v="0"/>
    <n v="0"/>
  </r>
  <r>
    <x v="4"/>
    <x v="5"/>
    <n v="2026"/>
    <n v="23"/>
    <x v="32"/>
    <x v="5"/>
    <x v="0"/>
    <n v="0"/>
    <n v="0"/>
    <x v="0"/>
    <n v="0"/>
    <n v="0"/>
    <n v="0"/>
    <n v="0"/>
    <n v="0"/>
    <n v="0"/>
    <n v="0"/>
  </r>
  <r>
    <x v="4"/>
    <x v="5"/>
    <n v="2026"/>
    <n v="23"/>
    <x v="33"/>
    <x v="5"/>
    <x v="0"/>
    <n v="0"/>
    <n v="0"/>
    <x v="0"/>
    <n v="0"/>
    <n v="0"/>
    <n v="0"/>
    <n v="0"/>
    <n v="0"/>
    <n v="0"/>
    <n v="0"/>
  </r>
  <r>
    <x v="4"/>
    <x v="5"/>
    <n v="2026"/>
    <n v="23"/>
    <x v="34"/>
    <x v="5"/>
    <x v="0"/>
    <n v="0"/>
    <n v="0"/>
    <x v="0"/>
    <n v="0"/>
    <n v="0"/>
    <n v="0"/>
    <n v="0"/>
    <n v="0"/>
    <n v="0"/>
    <n v="0"/>
  </r>
  <r>
    <x v="4"/>
    <x v="5"/>
    <n v="2026"/>
    <n v="23"/>
    <x v="35"/>
    <x v="5"/>
    <x v="4"/>
    <s v="HCLTech"/>
    <s v="Walmart"/>
    <x v="9"/>
    <s v="Tampa, FL"/>
    <s v="Grace Lewis"/>
    <s v="REQ263183"/>
    <n v="1"/>
    <n v="0"/>
    <n v="0"/>
    <n v="0"/>
  </r>
  <r>
    <x v="4"/>
    <x v="5"/>
    <n v="2026"/>
    <n v="23"/>
    <x v="35"/>
    <x v="5"/>
    <x v="7"/>
    <s v="Infosys"/>
    <s v="Bank of America"/>
    <x v="13"/>
    <s v="Phoenix, AZ"/>
    <s v="William Nelson"/>
    <s v="REQ263184"/>
    <n v="1"/>
    <n v="0"/>
    <n v="0"/>
    <n v="0"/>
  </r>
  <r>
    <x v="7"/>
    <x v="5"/>
    <n v="2026"/>
    <n v="23"/>
    <x v="29"/>
    <x v="5"/>
    <x v="2"/>
    <s v="Wipro"/>
    <s v="Capital One"/>
    <x v="4"/>
    <s v="Dallas, TX"/>
    <s v="Henry Walker"/>
    <s v="REQ263185"/>
    <n v="1"/>
    <n v="0"/>
    <n v="0"/>
    <n v="0"/>
  </r>
  <r>
    <x v="7"/>
    <x v="5"/>
    <n v="2026"/>
    <n v="23"/>
    <x v="29"/>
    <x v="5"/>
    <x v="1"/>
    <s v="Capgemini"/>
    <s v="AT&amp;T"/>
    <x v="12"/>
    <s v="Phoenix, AZ"/>
    <s v="Aiden Brooks"/>
    <s v="REQ263186"/>
    <n v="1"/>
    <n v="0"/>
    <n v="0"/>
    <n v="0"/>
  </r>
  <r>
    <x v="7"/>
    <x v="5"/>
    <n v="2026"/>
    <n v="23"/>
    <x v="30"/>
    <x v="5"/>
    <x v="0"/>
    <n v="0"/>
    <n v="0"/>
    <x v="0"/>
    <n v="0"/>
    <n v="0"/>
    <n v="0"/>
    <n v="0"/>
    <n v="0"/>
    <n v="0"/>
    <n v="0"/>
  </r>
  <r>
    <x v="7"/>
    <x v="5"/>
    <n v="2026"/>
    <n v="23"/>
    <x v="31"/>
    <x v="5"/>
    <x v="0"/>
    <n v="0"/>
    <n v="0"/>
    <x v="0"/>
    <n v="0"/>
    <n v="0"/>
    <n v="0"/>
    <n v="0"/>
    <n v="0"/>
    <n v="0"/>
    <n v="0"/>
  </r>
  <r>
    <x v="7"/>
    <x v="5"/>
    <n v="2026"/>
    <n v="23"/>
    <x v="32"/>
    <x v="5"/>
    <x v="0"/>
    <n v="0"/>
    <n v="0"/>
    <x v="0"/>
    <n v="0"/>
    <n v="0"/>
    <n v="0"/>
    <n v="0"/>
    <n v="0"/>
    <n v="0"/>
    <n v="0"/>
  </r>
  <r>
    <x v="7"/>
    <x v="5"/>
    <n v="2026"/>
    <n v="23"/>
    <x v="33"/>
    <x v="5"/>
    <x v="13"/>
    <s v="HCLTech"/>
    <s v="FedEx"/>
    <x v="9"/>
    <s v="Tampa, FL"/>
    <s v="William Nelson"/>
    <s v="REQ263187"/>
    <n v="1"/>
    <n v="0"/>
    <n v="0"/>
    <n v="0"/>
  </r>
  <r>
    <x v="7"/>
    <x v="5"/>
    <n v="2026"/>
    <n v="23"/>
    <x v="33"/>
    <x v="5"/>
    <x v="3"/>
    <s v="Cognizant"/>
    <s v="Verizon"/>
    <x v="2"/>
    <s v="Austin, TX"/>
    <s v="Mia Wright"/>
    <s v="REQ263188"/>
    <n v="1"/>
    <n v="1"/>
    <n v="0"/>
    <n v="0"/>
  </r>
  <r>
    <x v="7"/>
    <x v="5"/>
    <n v="2026"/>
    <n v="23"/>
    <x v="33"/>
    <x v="5"/>
    <x v="12"/>
    <s v="Cognizant"/>
    <s v="Walmart"/>
    <x v="5"/>
    <s v="Jersey City, NJ"/>
    <s v="Chloe Wilson"/>
    <s v="REQ263189"/>
    <n v="1"/>
    <n v="1"/>
    <n v="0"/>
    <n v="0"/>
  </r>
  <r>
    <x v="7"/>
    <x v="5"/>
    <n v="2026"/>
    <n v="23"/>
    <x v="33"/>
    <x v="5"/>
    <x v="12"/>
    <s v="Capgemini"/>
    <s v="FedEx"/>
    <x v="5"/>
    <s v="Chicago, IL"/>
    <s v="Samuel Baker"/>
    <s v="REQ263190"/>
    <n v="1"/>
    <n v="0"/>
    <n v="0"/>
    <n v="0"/>
  </r>
  <r>
    <x v="7"/>
    <x v="5"/>
    <n v="2026"/>
    <n v="23"/>
    <x v="34"/>
    <x v="5"/>
    <x v="0"/>
    <n v="0"/>
    <n v="0"/>
    <x v="0"/>
    <n v="0"/>
    <n v="0"/>
    <n v="0"/>
    <n v="0"/>
    <n v="0"/>
    <n v="0"/>
    <n v="0"/>
  </r>
  <r>
    <x v="7"/>
    <x v="5"/>
    <n v="2026"/>
    <n v="23"/>
    <x v="35"/>
    <x v="5"/>
    <x v="0"/>
    <n v="0"/>
    <n v="0"/>
    <x v="0"/>
    <n v="0"/>
    <n v="0"/>
    <n v="0"/>
    <n v="0"/>
    <n v="0"/>
    <n v="0"/>
    <n v="0"/>
  </r>
  <r>
    <x v="8"/>
    <x v="5"/>
    <n v="2026"/>
    <n v="23"/>
    <x v="29"/>
    <x v="5"/>
    <x v="0"/>
    <n v="0"/>
    <n v="0"/>
    <x v="0"/>
    <n v="0"/>
    <n v="0"/>
    <n v="0"/>
    <n v="0"/>
    <n v="0"/>
    <n v="0"/>
    <n v="0"/>
  </r>
  <r>
    <x v="8"/>
    <x v="5"/>
    <n v="2026"/>
    <n v="23"/>
    <x v="30"/>
    <x v="5"/>
    <x v="0"/>
    <n v="0"/>
    <n v="0"/>
    <x v="0"/>
    <n v="0"/>
    <n v="0"/>
    <n v="0"/>
    <n v="0"/>
    <n v="0"/>
    <n v="0"/>
    <n v="0"/>
  </r>
  <r>
    <x v="8"/>
    <x v="5"/>
    <n v="2026"/>
    <n v="23"/>
    <x v="31"/>
    <x v="5"/>
    <x v="0"/>
    <n v="0"/>
    <n v="0"/>
    <x v="0"/>
    <n v="0"/>
    <n v="0"/>
    <n v="0"/>
    <n v="0"/>
    <n v="0"/>
    <n v="0"/>
    <n v="0"/>
  </r>
  <r>
    <x v="8"/>
    <x v="5"/>
    <n v="2026"/>
    <n v="23"/>
    <x v="32"/>
    <x v="5"/>
    <x v="6"/>
    <s v="Tech Mahindra"/>
    <s v="FedEx"/>
    <x v="7"/>
    <s v="Dallas, TX"/>
    <s v="Lily Young"/>
    <s v="REQ263191"/>
    <n v="1"/>
    <n v="0"/>
    <n v="0"/>
    <n v="0"/>
  </r>
  <r>
    <x v="8"/>
    <x v="5"/>
    <n v="2026"/>
    <n v="23"/>
    <x v="33"/>
    <x v="5"/>
    <x v="0"/>
    <n v="0"/>
    <n v="0"/>
    <x v="0"/>
    <n v="0"/>
    <n v="0"/>
    <n v="0"/>
    <n v="0"/>
    <n v="0"/>
    <n v="0"/>
    <n v="0"/>
  </r>
  <r>
    <x v="8"/>
    <x v="5"/>
    <n v="2026"/>
    <n v="23"/>
    <x v="34"/>
    <x v="5"/>
    <x v="0"/>
    <n v="0"/>
    <n v="0"/>
    <x v="0"/>
    <n v="0"/>
    <n v="0"/>
    <n v="0"/>
    <n v="0"/>
    <n v="0"/>
    <n v="0"/>
    <n v="0"/>
  </r>
  <r>
    <x v="8"/>
    <x v="5"/>
    <n v="2026"/>
    <n v="23"/>
    <x v="35"/>
    <x v="5"/>
    <x v="11"/>
    <s v="TCS"/>
    <s v="Capital One"/>
    <x v="9"/>
    <s v="Remote"/>
    <s v="Aiden Brooks"/>
    <s v="REQ263192"/>
    <n v="1"/>
    <n v="0"/>
    <n v="0"/>
    <n v="0"/>
  </r>
  <r>
    <x v="24"/>
    <x v="5"/>
    <n v="2026"/>
    <n v="23"/>
    <x v="29"/>
    <x v="5"/>
    <x v="0"/>
    <n v="0"/>
    <n v="0"/>
    <x v="0"/>
    <n v="0"/>
    <n v="0"/>
    <n v="0"/>
    <n v="0"/>
    <n v="0"/>
    <n v="0"/>
    <n v="0"/>
  </r>
  <r>
    <x v="24"/>
    <x v="5"/>
    <n v="2026"/>
    <n v="23"/>
    <x v="30"/>
    <x v="5"/>
    <x v="0"/>
    <n v="0"/>
    <n v="0"/>
    <x v="0"/>
    <n v="0"/>
    <n v="0"/>
    <n v="0"/>
    <n v="0"/>
    <n v="0"/>
    <n v="0"/>
    <n v="0"/>
  </r>
  <r>
    <x v="24"/>
    <x v="5"/>
    <n v="2026"/>
    <n v="23"/>
    <x v="31"/>
    <x v="5"/>
    <x v="0"/>
    <n v="0"/>
    <n v="0"/>
    <x v="0"/>
    <n v="0"/>
    <n v="0"/>
    <n v="0"/>
    <n v="0"/>
    <n v="0"/>
    <n v="0"/>
    <n v="0"/>
  </r>
  <r>
    <x v="24"/>
    <x v="5"/>
    <n v="2026"/>
    <n v="23"/>
    <x v="32"/>
    <x v="5"/>
    <x v="0"/>
    <n v="0"/>
    <n v="0"/>
    <x v="0"/>
    <n v="0"/>
    <n v="0"/>
    <n v="0"/>
    <n v="0"/>
    <n v="0"/>
    <n v="0"/>
    <n v="0"/>
  </r>
  <r>
    <x v="24"/>
    <x v="5"/>
    <n v="2026"/>
    <n v="23"/>
    <x v="33"/>
    <x v="5"/>
    <x v="0"/>
    <n v="0"/>
    <n v="0"/>
    <x v="0"/>
    <n v="0"/>
    <n v="0"/>
    <n v="0"/>
    <n v="0"/>
    <n v="0"/>
    <n v="0"/>
    <n v="0"/>
  </r>
  <r>
    <x v="24"/>
    <x v="5"/>
    <n v="2026"/>
    <n v="23"/>
    <x v="34"/>
    <x v="5"/>
    <x v="1"/>
    <s v="Tech Mahindra"/>
    <s v="Verizon"/>
    <x v="5"/>
    <s v="Atlanta, GA"/>
    <s v="Ava Martinez"/>
    <s v="REQ263193"/>
    <n v="1"/>
    <n v="0"/>
    <n v="0"/>
    <n v="0"/>
  </r>
  <r>
    <x v="24"/>
    <x v="5"/>
    <n v="2026"/>
    <n v="23"/>
    <x v="35"/>
    <x v="5"/>
    <x v="0"/>
    <n v="0"/>
    <n v="0"/>
    <x v="0"/>
    <n v="0"/>
    <n v="0"/>
    <n v="0"/>
    <n v="0"/>
    <n v="0"/>
    <n v="0"/>
    <n v="0"/>
  </r>
  <r>
    <x v="25"/>
    <x v="5"/>
    <n v="2026"/>
    <n v="24"/>
    <x v="29"/>
    <x v="5"/>
    <x v="0"/>
    <n v="0"/>
    <n v="0"/>
    <x v="0"/>
    <n v="0"/>
    <n v="0"/>
    <n v="0"/>
    <n v="0"/>
    <n v="0"/>
    <n v="0"/>
    <n v="0"/>
  </r>
  <r>
    <x v="25"/>
    <x v="5"/>
    <n v="2026"/>
    <n v="24"/>
    <x v="30"/>
    <x v="5"/>
    <x v="0"/>
    <n v="0"/>
    <n v="0"/>
    <x v="0"/>
    <n v="0"/>
    <n v="0"/>
    <n v="0"/>
    <n v="0"/>
    <n v="0"/>
    <n v="0"/>
    <n v="0"/>
  </r>
  <r>
    <x v="25"/>
    <x v="5"/>
    <n v="2026"/>
    <n v="24"/>
    <x v="31"/>
    <x v="5"/>
    <x v="5"/>
    <s v="Wipro"/>
    <s v="AT&amp;T"/>
    <x v="6"/>
    <s v="New York, NY"/>
    <s v="Chloe Wilson"/>
    <s v="REQ263194"/>
    <n v="1"/>
    <n v="0"/>
    <n v="0"/>
    <n v="0"/>
  </r>
  <r>
    <x v="25"/>
    <x v="5"/>
    <n v="2026"/>
    <n v="24"/>
    <x v="31"/>
    <x v="5"/>
    <x v="13"/>
    <s v="Accenture"/>
    <s v="Verizon"/>
    <x v="12"/>
    <s v="New York, NY"/>
    <s v="Zoe Mitchell"/>
    <s v="REQ263195"/>
    <n v="1"/>
    <n v="0"/>
    <n v="0"/>
    <n v="0"/>
  </r>
  <r>
    <x v="25"/>
    <x v="5"/>
    <n v="2026"/>
    <n v="24"/>
    <x v="32"/>
    <x v="5"/>
    <x v="0"/>
    <n v="0"/>
    <n v="0"/>
    <x v="0"/>
    <n v="0"/>
    <n v="0"/>
    <n v="0"/>
    <n v="0"/>
    <n v="0"/>
    <n v="0"/>
    <n v="0"/>
  </r>
  <r>
    <x v="25"/>
    <x v="5"/>
    <n v="2026"/>
    <n v="24"/>
    <x v="33"/>
    <x v="5"/>
    <x v="5"/>
    <s v="Capgemini"/>
    <s v="UnitedHealth"/>
    <x v="5"/>
    <s v="Charlotte, NC"/>
    <s v="Ella Thompson"/>
    <s v="REQ263196"/>
    <n v="1"/>
    <n v="0"/>
    <n v="0"/>
    <n v="0"/>
  </r>
  <r>
    <x v="25"/>
    <x v="5"/>
    <n v="2026"/>
    <n v="24"/>
    <x v="33"/>
    <x v="5"/>
    <x v="7"/>
    <s v="Wipro"/>
    <s v="CVS Health"/>
    <x v="6"/>
    <s v="Jersey City, NJ"/>
    <s v="Ava Martinez"/>
    <s v="REQ263197"/>
    <n v="1"/>
    <n v="0"/>
    <n v="0"/>
    <n v="0"/>
  </r>
  <r>
    <x v="25"/>
    <x v="5"/>
    <n v="2026"/>
    <n v="24"/>
    <x v="33"/>
    <x v="5"/>
    <x v="9"/>
    <s v="Accenture"/>
    <s v="AT&amp;T"/>
    <x v="3"/>
    <s v="Jersey City, NJ"/>
    <s v="Henry Walker"/>
    <s v="REQ263198"/>
    <n v="1"/>
    <n v="0"/>
    <n v="0"/>
    <n v="0"/>
  </r>
  <r>
    <x v="25"/>
    <x v="5"/>
    <n v="2026"/>
    <n v="24"/>
    <x v="34"/>
    <x v="5"/>
    <x v="0"/>
    <n v="0"/>
    <n v="0"/>
    <x v="0"/>
    <n v="0"/>
    <n v="0"/>
    <n v="0"/>
    <n v="0"/>
    <n v="0"/>
    <n v="0"/>
    <n v="0"/>
  </r>
  <r>
    <x v="25"/>
    <x v="5"/>
    <n v="2026"/>
    <n v="24"/>
    <x v="35"/>
    <x v="5"/>
    <x v="0"/>
    <n v="0"/>
    <n v="0"/>
    <x v="0"/>
    <n v="0"/>
    <n v="0"/>
    <n v="0"/>
    <n v="0"/>
    <n v="0"/>
    <n v="0"/>
    <n v="0"/>
  </r>
  <r>
    <x v="9"/>
    <x v="5"/>
    <n v="2026"/>
    <n v="24"/>
    <x v="29"/>
    <x v="5"/>
    <x v="0"/>
    <n v="0"/>
    <n v="0"/>
    <x v="0"/>
    <n v="0"/>
    <n v="0"/>
    <n v="0"/>
    <n v="0"/>
    <n v="0"/>
    <n v="0"/>
    <n v="0"/>
  </r>
  <r>
    <x v="9"/>
    <x v="5"/>
    <n v="2026"/>
    <n v="24"/>
    <x v="30"/>
    <x v="5"/>
    <x v="1"/>
    <s v="Accenture"/>
    <s v="FedEx"/>
    <x v="5"/>
    <s v="Remote"/>
    <s v="Lily Young"/>
    <s v="REQ263199"/>
    <n v="1"/>
    <n v="1"/>
    <n v="0"/>
    <n v="0"/>
  </r>
  <r>
    <x v="9"/>
    <x v="5"/>
    <n v="2026"/>
    <n v="24"/>
    <x v="30"/>
    <x v="5"/>
    <x v="3"/>
    <s v="Tech Mahindra"/>
    <s v="AT&amp;T"/>
    <x v="6"/>
    <s v="Remote"/>
    <s v="Aiden Brooks"/>
    <s v="REQ263200"/>
    <n v="1"/>
    <n v="1"/>
    <n v="0"/>
    <n v="1"/>
  </r>
  <r>
    <x v="9"/>
    <x v="5"/>
    <n v="2026"/>
    <n v="24"/>
    <x v="31"/>
    <x v="5"/>
    <x v="0"/>
    <n v="0"/>
    <n v="0"/>
    <x v="0"/>
    <n v="0"/>
    <n v="0"/>
    <n v="0"/>
    <n v="0"/>
    <n v="0"/>
    <n v="0"/>
    <n v="0"/>
  </r>
  <r>
    <x v="9"/>
    <x v="5"/>
    <n v="2026"/>
    <n v="24"/>
    <x v="32"/>
    <x v="5"/>
    <x v="0"/>
    <n v="0"/>
    <n v="0"/>
    <x v="0"/>
    <n v="0"/>
    <n v="0"/>
    <n v="0"/>
    <n v="0"/>
    <n v="0"/>
    <n v="0"/>
    <n v="0"/>
  </r>
  <r>
    <x v="9"/>
    <x v="5"/>
    <n v="2026"/>
    <n v="24"/>
    <x v="33"/>
    <x v="5"/>
    <x v="0"/>
    <n v="0"/>
    <n v="0"/>
    <x v="0"/>
    <n v="0"/>
    <n v="0"/>
    <n v="0"/>
    <n v="0"/>
    <n v="0"/>
    <n v="0"/>
    <n v="0"/>
  </r>
  <r>
    <x v="9"/>
    <x v="5"/>
    <n v="2026"/>
    <n v="24"/>
    <x v="34"/>
    <x v="5"/>
    <x v="9"/>
    <s v="TCS"/>
    <s v="Walmart"/>
    <x v="2"/>
    <s v="Charlotte, NC"/>
    <s v="Ethan Clark"/>
    <s v="REQ263201"/>
    <n v="1"/>
    <n v="0"/>
    <n v="0"/>
    <n v="0"/>
  </r>
  <r>
    <x v="9"/>
    <x v="5"/>
    <n v="2026"/>
    <n v="24"/>
    <x v="34"/>
    <x v="5"/>
    <x v="12"/>
    <s v="Wipro"/>
    <s v="UnitedHealth"/>
    <x v="13"/>
    <s v="Tampa, FL"/>
    <s v="William Nelson"/>
    <s v="REQ263202"/>
    <n v="1"/>
    <n v="0"/>
    <n v="0"/>
    <n v="0"/>
  </r>
  <r>
    <x v="9"/>
    <x v="5"/>
    <n v="2026"/>
    <n v="24"/>
    <x v="34"/>
    <x v="5"/>
    <x v="7"/>
    <s v="Cognizant"/>
    <s v="FedEx"/>
    <x v="5"/>
    <s v="Atlanta, GA"/>
    <s v="Zoe Mitchell"/>
    <s v="REQ263203"/>
    <n v="1"/>
    <n v="0"/>
    <n v="0"/>
    <n v="0"/>
  </r>
  <r>
    <x v="9"/>
    <x v="5"/>
    <n v="2026"/>
    <n v="24"/>
    <x v="35"/>
    <x v="5"/>
    <x v="0"/>
    <n v="0"/>
    <n v="0"/>
    <x v="0"/>
    <n v="0"/>
    <n v="0"/>
    <n v="0"/>
    <n v="0"/>
    <n v="0"/>
    <n v="0"/>
    <n v="0"/>
  </r>
  <r>
    <x v="12"/>
    <x v="5"/>
    <n v="2026"/>
    <n v="24"/>
    <x v="29"/>
    <x v="5"/>
    <x v="0"/>
    <n v="0"/>
    <n v="0"/>
    <x v="0"/>
    <n v="0"/>
    <n v="0"/>
    <n v="0"/>
    <n v="0"/>
    <n v="0"/>
    <n v="0"/>
    <n v="0"/>
  </r>
  <r>
    <x v="12"/>
    <x v="5"/>
    <n v="2026"/>
    <n v="24"/>
    <x v="30"/>
    <x v="5"/>
    <x v="0"/>
    <n v="0"/>
    <n v="0"/>
    <x v="0"/>
    <n v="0"/>
    <n v="0"/>
    <n v="0"/>
    <n v="0"/>
    <n v="0"/>
    <n v="0"/>
    <n v="0"/>
  </r>
  <r>
    <x v="12"/>
    <x v="5"/>
    <n v="2026"/>
    <n v="24"/>
    <x v="31"/>
    <x v="5"/>
    <x v="0"/>
    <n v="0"/>
    <n v="0"/>
    <x v="0"/>
    <n v="0"/>
    <n v="0"/>
    <n v="0"/>
    <n v="0"/>
    <n v="0"/>
    <n v="0"/>
    <n v="0"/>
  </r>
  <r>
    <x v="12"/>
    <x v="5"/>
    <n v="2026"/>
    <n v="24"/>
    <x v="32"/>
    <x v="5"/>
    <x v="5"/>
    <s v="Cognizant"/>
    <s v="UnitedHealth"/>
    <x v="12"/>
    <s v="Austin, TX"/>
    <s v="Olivia Green"/>
    <s v="REQ263204"/>
    <n v="1"/>
    <n v="0"/>
    <n v="0"/>
    <n v="0"/>
  </r>
  <r>
    <x v="12"/>
    <x v="5"/>
    <n v="2026"/>
    <n v="24"/>
    <x v="32"/>
    <x v="5"/>
    <x v="6"/>
    <s v="Cognizant"/>
    <s v="FedEx"/>
    <x v="3"/>
    <s v="Tampa, FL"/>
    <s v="Ella Thompson"/>
    <s v="REQ263205"/>
    <n v="1"/>
    <n v="0"/>
    <n v="0"/>
    <n v="0"/>
  </r>
  <r>
    <x v="12"/>
    <x v="5"/>
    <n v="2026"/>
    <n v="24"/>
    <x v="32"/>
    <x v="5"/>
    <x v="2"/>
    <s v="Capgemini"/>
    <s v="Bank of America"/>
    <x v="3"/>
    <s v="Atlanta, GA"/>
    <s v="Samuel Baker"/>
    <s v="REQ263206"/>
    <n v="1"/>
    <n v="0"/>
    <n v="0"/>
    <n v="0"/>
  </r>
  <r>
    <x v="12"/>
    <x v="5"/>
    <n v="2026"/>
    <n v="24"/>
    <x v="32"/>
    <x v="5"/>
    <x v="7"/>
    <s v="HCLTech"/>
    <s v="Capital One"/>
    <x v="12"/>
    <s v="Chicago, IL"/>
    <s v="Daniel Harris"/>
    <s v="REQ263207"/>
    <n v="1"/>
    <n v="1"/>
    <n v="0"/>
    <n v="0"/>
  </r>
  <r>
    <x v="12"/>
    <x v="5"/>
    <n v="2026"/>
    <n v="24"/>
    <x v="33"/>
    <x v="5"/>
    <x v="0"/>
    <n v="0"/>
    <n v="0"/>
    <x v="0"/>
    <n v="0"/>
    <n v="0"/>
    <n v="0"/>
    <n v="0"/>
    <n v="0"/>
    <n v="0"/>
    <n v="0"/>
  </r>
  <r>
    <x v="12"/>
    <x v="5"/>
    <n v="2026"/>
    <n v="24"/>
    <x v="34"/>
    <x v="5"/>
    <x v="0"/>
    <n v="0"/>
    <n v="0"/>
    <x v="0"/>
    <n v="0"/>
    <n v="0"/>
    <n v="0"/>
    <n v="0"/>
    <n v="0"/>
    <n v="0"/>
    <n v="0"/>
  </r>
  <r>
    <x v="12"/>
    <x v="5"/>
    <n v="2026"/>
    <n v="24"/>
    <x v="35"/>
    <x v="5"/>
    <x v="6"/>
    <s v="Accenture"/>
    <s v="Microsoft"/>
    <x v="5"/>
    <s v="Atlanta, GA"/>
    <s v="Sophia Adams"/>
    <s v="REQ263208"/>
    <n v="1"/>
    <n v="1"/>
    <n v="0"/>
    <n v="0"/>
  </r>
  <r>
    <x v="12"/>
    <x v="5"/>
    <n v="2026"/>
    <n v="24"/>
    <x v="35"/>
    <x v="5"/>
    <x v="13"/>
    <s v="Capgemini"/>
    <s v="Amazon"/>
    <x v="3"/>
    <s v="Charlotte, NC"/>
    <s v="William Nelson"/>
    <s v="REQ263209"/>
    <n v="1"/>
    <n v="0"/>
    <n v="0"/>
    <n v="0"/>
  </r>
  <r>
    <x v="12"/>
    <x v="5"/>
    <n v="2026"/>
    <n v="24"/>
    <x v="35"/>
    <x v="5"/>
    <x v="12"/>
    <s v="HCLTech"/>
    <s v="UnitedHealth"/>
    <x v="9"/>
    <s v="Phoenix, AZ"/>
    <s v="Ava Martinez"/>
    <s v="REQ263210"/>
    <n v="1"/>
    <n v="0"/>
    <n v="0"/>
    <n v="0"/>
  </r>
  <r>
    <x v="13"/>
    <x v="5"/>
    <n v="2026"/>
    <n v="24"/>
    <x v="29"/>
    <x v="5"/>
    <x v="0"/>
    <n v="0"/>
    <n v="0"/>
    <x v="0"/>
    <n v="0"/>
    <n v="0"/>
    <n v="0"/>
    <n v="0"/>
    <n v="0"/>
    <n v="0"/>
    <n v="0"/>
  </r>
  <r>
    <x v="13"/>
    <x v="5"/>
    <n v="2026"/>
    <n v="24"/>
    <x v="30"/>
    <x v="5"/>
    <x v="0"/>
    <n v="0"/>
    <n v="0"/>
    <x v="0"/>
    <n v="0"/>
    <n v="0"/>
    <n v="0"/>
    <n v="0"/>
    <n v="0"/>
    <n v="0"/>
    <n v="0"/>
  </r>
  <r>
    <x v="13"/>
    <x v="5"/>
    <n v="2026"/>
    <n v="24"/>
    <x v="31"/>
    <x v="5"/>
    <x v="5"/>
    <s v="Wipro"/>
    <s v="CVS Health"/>
    <x v="9"/>
    <s v="Chicago, IL"/>
    <s v="Ava Martinez"/>
    <s v="REQ263211"/>
    <n v="1"/>
    <n v="0"/>
    <n v="0"/>
    <n v="0"/>
  </r>
  <r>
    <x v="13"/>
    <x v="5"/>
    <n v="2026"/>
    <n v="24"/>
    <x v="31"/>
    <x v="5"/>
    <x v="3"/>
    <s v="Infosys"/>
    <s v="AT&amp;T"/>
    <x v="9"/>
    <s v="Chicago, IL"/>
    <s v="Olivia Green"/>
    <s v="REQ263212"/>
    <n v="1"/>
    <n v="0"/>
    <n v="0"/>
    <n v="0"/>
  </r>
  <r>
    <x v="13"/>
    <x v="5"/>
    <n v="2026"/>
    <n v="24"/>
    <x v="31"/>
    <x v="5"/>
    <x v="9"/>
    <s v="Wipro"/>
    <s v="Amazon"/>
    <x v="4"/>
    <s v="Charlotte, NC"/>
    <s v="Sophia Adams"/>
    <s v="REQ263213"/>
    <n v="1"/>
    <n v="0"/>
    <n v="0"/>
    <n v="0"/>
  </r>
  <r>
    <x v="13"/>
    <x v="5"/>
    <n v="2026"/>
    <n v="24"/>
    <x v="31"/>
    <x v="5"/>
    <x v="11"/>
    <s v="Tech Mahindra"/>
    <s v="Verizon"/>
    <x v="12"/>
    <s v="Phoenix, AZ"/>
    <s v="Olivia Green"/>
    <s v="REQ263214"/>
    <n v="1"/>
    <n v="1"/>
    <n v="0"/>
    <n v="1"/>
  </r>
  <r>
    <x v="13"/>
    <x v="5"/>
    <n v="2026"/>
    <n v="24"/>
    <x v="32"/>
    <x v="5"/>
    <x v="12"/>
    <s v="Accenture"/>
    <s v="JPMorgan Chase"/>
    <x v="9"/>
    <s v="New York, NY"/>
    <s v="Lily Young"/>
    <s v="REQ263215"/>
    <n v="1"/>
    <n v="0"/>
    <n v="0"/>
    <n v="0"/>
  </r>
  <r>
    <x v="13"/>
    <x v="5"/>
    <n v="2026"/>
    <n v="24"/>
    <x v="32"/>
    <x v="5"/>
    <x v="1"/>
    <s v="Capgemini"/>
    <s v="CVS Health"/>
    <x v="3"/>
    <s v="Charlotte, NC"/>
    <s v="Henry Walker"/>
    <s v="REQ263216"/>
    <n v="1"/>
    <n v="1"/>
    <n v="0"/>
    <n v="0"/>
  </r>
  <r>
    <x v="13"/>
    <x v="5"/>
    <n v="2026"/>
    <n v="24"/>
    <x v="32"/>
    <x v="5"/>
    <x v="7"/>
    <s v="Capgemini"/>
    <s v="Microsoft"/>
    <x v="7"/>
    <s v="Dallas, TX"/>
    <s v="Aiden Brooks"/>
    <s v="REQ263217"/>
    <n v="1"/>
    <n v="0"/>
    <n v="0"/>
    <n v="0"/>
  </r>
  <r>
    <x v="13"/>
    <x v="5"/>
    <n v="2026"/>
    <n v="24"/>
    <x v="33"/>
    <x v="5"/>
    <x v="0"/>
    <n v="0"/>
    <n v="0"/>
    <x v="0"/>
    <n v="0"/>
    <n v="0"/>
    <n v="0"/>
    <n v="0"/>
    <n v="0"/>
    <n v="0"/>
    <n v="0"/>
  </r>
  <r>
    <x v="13"/>
    <x v="5"/>
    <n v="2026"/>
    <n v="24"/>
    <x v="34"/>
    <x v="5"/>
    <x v="0"/>
    <n v="0"/>
    <n v="0"/>
    <x v="0"/>
    <n v="0"/>
    <n v="0"/>
    <n v="0"/>
    <n v="0"/>
    <n v="0"/>
    <n v="0"/>
    <n v="0"/>
  </r>
  <r>
    <x v="13"/>
    <x v="5"/>
    <n v="2026"/>
    <n v="24"/>
    <x v="35"/>
    <x v="5"/>
    <x v="0"/>
    <n v="0"/>
    <n v="0"/>
    <x v="0"/>
    <n v="0"/>
    <n v="0"/>
    <n v="0"/>
    <n v="0"/>
    <n v="0"/>
    <n v="0"/>
    <n v="0"/>
  </r>
  <r>
    <x v="26"/>
    <x v="5"/>
    <n v="2026"/>
    <n v="24"/>
    <x v="29"/>
    <x v="5"/>
    <x v="0"/>
    <n v="0"/>
    <n v="0"/>
    <x v="0"/>
    <n v="0"/>
    <n v="0"/>
    <n v="0"/>
    <n v="0"/>
    <n v="0"/>
    <n v="0"/>
    <n v="0"/>
  </r>
  <r>
    <x v="26"/>
    <x v="5"/>
    <n v="2026"/>
    <n v="24"/>
    <x v="30"/>
    <x v="5"/>
    <x v="0"/>
    <n v="0"/>
    <n v="0"/>
    <x v="0"/>
    <n v="0"/>
    <n v="0"/>
    <n v="0"/>
    <n v="0"/>
    <n v="0"/>
    <n v="0"/>
    <n v="0"/>
  </r>
  <r>
    <x v="26"/>
    <x v="5"/>
    <n v="2026"/>
    <n v="24"/>
    <x v="31"/>
    <x v="5"/>
    <x v="0"/>
    <n v="0"/>
    <n v="0"/>
    <x v="0"/>
    <n v="0"/>
    <n v="0"/>
    <n v="0"/>
    <n v="0"/>
    <n v="0"/>
    <n v="0"/>
    <n v="0"/>
  </r>
  <r>
    <x v="26"/>
    <x v="5"/>
    <n v="2026"/>
    <n v="24"/>
    <x v="32"/>
    <x v="5"/>
    <x v="11"/>
    <s v="Cognizant"/>
    <s v="FedEx"/>
    <x v="5"/>
    <s v="Austin, TX"/>
    <s v="Isabella Hall"/>
    <s v="REQ263218"/>
    <n v="1"/>
    <n v="0"/>
    <n v="0"/>
    <n v="0"/>
  </r>
  <r>
    <x v="26"/>
    <x v="5"/>
    <n v="2026"/>
    <n v="24"/>
    <x v="32"/>
    <x v="5"/>
    <x v="12"/>
    <s v="Tech Mahindra"/>
    <s v="Pfizer"/>
    <x v="9"/>
    <s v="New York, NY"/>
    <s v="Henry Walker"/>
    <s v="REQ263219"/>
    <n v="1"/>
    <n v="0"/>
    <n v="0"/>
    <n v="0"/>
  </r>
  <r>
    <x v="26"/>
    <x v="5"/>
    <n v="2026"/>
    <n v="24"/>
    <x v="32"/>
    <x v="5"/>
    <x v="5"/>
    <s v="Cognizant"/>
    <s v="Microsoft"/>
    <x v="10"/>
    <s v="Jersey City, NJ"/>
    <s v="Jack Allen"/>
    <s v="REQ263220"/>
    <n v="1"/>
    <n v="0"/>
    <n v="0"/>
    <n v="0"/>
  </r>
  <r>
    <x v="26"/>
    <x v="5"/>
    <n v="2026"/>
    <n v="24"/>
    <x v="32"/>
    <x v="5"/>
    <x v="11"/>
    <s v="Capgemini"/>
    <s v="Pfizer"/>
    <x v="10"/>
    <s v="New York, NY"/>
    <s v="Sophia Adams"/>
    <s v="REQ263221"/>
    <n v="1"/>
    <n v="0"/>
    <n v="0"/>
    <n v="0"/>
  </r>
  <r>
    <x v="26"/>
    <x v="5"/>
    <n v="2026"/>
    <n v="24"/>
    <x v="33"/>
    <x v="5"/>
    <x v="7"/>
    <s v="HCLTech"/>
    <s v="Capital One"/>
    <x v="4"/>
    <s v="New York, NY"/>
    <s v="Mia Wright"/>
    <s v="REQ263222"/>
    <n v="1"/>
    <n v="0"/>
    <n v="0"/>
    <n v="0"/>
  </r>
  <r>
    <x v="26"/>
    <x v="5"/>
    <n v="2026"/>
    <n v="24"/>
    <x v="33"/>
    <x v="5"/>
    <x v="7"/>
    <s v="Capgemini"/>
    <s v="Amazon"/>
    <x v="7"/>
    <s v="Tampa, FL"/>
    <s v="Benjamin Carter"/>
    <s v="REQ263223"/>
    <n v="1"/>
    <n v="0"/>
    <n v="0"/>
    <n v="0"/>
  </r>
  <r>
    <x v="26"/>
    <x v="5"/>
    <n v="2026"/>
    <n v="24"/>
    <x v="34"/>
    <x v="5"/>
    <x v="0"/>
    <n v="0"/>
    <n v="0"/>
    <x v="0"/>
    <n v="0"/>
    <n v="0"/>
    <n v="0"/>
    <n v="0"/>
    <n v="0"/>
    <n v="0"/>
    <n v="0"/>
  </r>
  <r>
    <x v="26"/>
    <x v="5"/>
    <n v="2026"/>
    <n v="24"/>
    <x v="35"/>
    <x v="5"/>
    <x v="0"/>
    <n v="0"/>
    <n v="0"/>
    <x v="0"/>
    <n v="0"/>
    <n v="0"/>
    <n v="0"/>
    <n v="0"/>
    <n v="0"/>
    <n v="0"/>
    <n v="0"/>
  </r>
  <r>
    <x v="27"/>
    <x v="5"/>
    <n v="2026"/>
    <n v="25"/>
    <x v="29"/>
    <x v="5"/>
    <x v="0"/>
    <n v="0"/>
    <n v="0"/>
    <x v="0"/>
    <n v="0"/>
    <n v="0"/>
    <n v="0"/>
    <n v="0"/>
    <n v="0"/>
    <n v="0"/>
    <n v="0"/>
  </r>
  <r>
    <x v="27"/>
    <x v="5"/>
    <n v="2026"/>
    <n v="25"/>
    <x v="30"/>
    <x v="5"/>
    <x v="0"/>
    <n v="0"/>
    <n v="0"/>
    <x v="0"/>
    <n v="0"/>
    <n v="0"/>
    <n v="0"/>
    <n v="0"/>
    <n v="0"/>
    <n v="0"/>
    <n v="0"/>
  </r>
  <r>
    <x v="27"/>
    <x v="5"/>
    <n v="2026"/>
    <n v="25"/>
    <x v="31"/>
    <x v="5"/>
    <x v="0"/>
    <n v="0"/>
    <n v="0"/>
    <x v="0"/>
    <n v="0"/>
    <n v="0"/>
    <n v="0"/>
    <n v="0"/>
    <n v="0"/>
    <n v="0"/>
    <n v="0"/>
  </r>
  <r>
    <x v="27"/>
    <x v="5"/>
    <n v="2026"/>
    <n v="25"/>
    <x v="32"/>
    <x v="5"/>
    <x v="0"/>
    <n v="0"/>
    <n v="0"/>
    <x v="0"/>
    <n v="0"/>
    <n v="0"/>
    <n v="0"/>
    <n v="0"/>
    <n v="0"/>
    <n v="0"/>
    <n v="0"/>
  </r>
  <r>
    <x v="27"/>
    <x v="5"/>
    <n v="2026"/>
    <n v="25"/>
    <x v="33"/>
    <x v="5"/>
    <x v="0"/>
    <n v="0"/>
    <n v="0"/>
    <x v="0"/>
    <n v="0"/>
    <n v="0"/>
    <n v="0"/>
    <n v="0"/>
    <n v="0"/>
    <n v="0"/>
    <n v="0"/>
  </r>
  <r>
    <x v="27"/>
    <x v="5"/>
    <n v="2026"/>
    <n v="25"/>
    <x v="34"/>
    <x v="5"/>
    <x v="9"/>
    <s v="Capgemini"/>
    <s v="CVS Health"/>
    <x v="6"/>
    <s v="Jersey City, NJ"/>
    <s v="Grace Lewis"/>
    <s v="REQ263224"/>
    <n v="1"/>
    <n v="1"/>
    <n v="1"/>
    <n v="0"/>
  </r>
  <r>
    <x v="27"/>
    <x v="5"/>
    <n v="2026"/>
    <n v="25"/>
    <x v="34"/>
    <x v="5"/>
    <x v="13"/>
    <s v="Accenture"/>
    <s v="Verizon"/>
    <x v="6"/>
    <s v="Chicago, IL"/>
    <s v="Lily Young"/>
    <s v="REQ263225"/>
    <n v="1"/>
    <n v="0"/>
    <n v="0"/>
    <n v="0"/>
  </r>
  <r>
    <x v="27"/>
    <x v="5"/>
    <n v="2026"/>
    <n v="25"/>
    <x v="35"/>
    <x v="5"/>
    <x v="0"/>
    <n v="0"/>
    <n v="0"/>
    <x v="0"/>
    <n v="0"/>
    <n v="0"/>
    <n v="0"/>
    <n v="0"/>
    <n v="0"/>
    <n v="0"/>
    <n v="0"/>
  </r>
  <r>
    <x v="14"/>
    <x v="5"/>
    <n v="2026"/>
    <n v="25"/>
    <x v="29"/>
    <x v="5"/>
    <x v="0"/>
    <n v="0"/>
    <n v="0"/>
    <x v="0"/>
    <n v="0"/>
    <n v="0"/>
    <n v="0"/>
    <n v="0"/>
    <n v="0"/>
    <n v="0"/>
    <n v="0"/>
  </r>
  <r>
    <x v="14"/>
    <x v="5"/>
    <n v="2026"/>
    <n v="25"/>
    <x v="30"/>
    <x v="5"/>
    <x v="13"/>
    <s v="Tech Mahindra"/>
    <s v="Microsoft"/>
    <x v="12"/>
    <s v="Atlanta, GA"/>
    <s v="Isabella Hall"/>
    <s v="REQ263226"/>
    <n v="1"/>
    <n v="0"/>
    <n v="0"/>
    <n v="0"/>
  </r>
  <r>
    <x v="14"/>
    <x v="5"/>
    <n v="2026"/>
    <n v="25"/>
    <x v="30"/>
    <x v="5"/>
    <x v="9"/>
    <s v="Accenture"/>
    <s v="JPMorgan Chase"/>
    <x v="6"/>
    <s v="Dallas, TX"/>
    <s v="Ella Thompson"/>
    <s v="REQ263227"/>
    <n v="1"/>
    <n v="0"/>
    <n v="0"/>
    <n v="0"/>
  </r>
  <r>
    <x v="14"/>
    <x v="5"/>
    <n v="2026"/>
    <n v="25"/>
    <x v="30"/>
    <x v="5"/>
    <x v="2"/>
    <s v="Accenture"/>
    <s v="Capital One"/>
    <x v="9"/>
    <s v="Charlotte, NC"/>
    <s v="Lucas King"/>
    <s v="REQ263228"/>
    <n v="1"/>
    <n v="0"/>
    <n v="0"/>
    <n v="0"/>
  </r>
  <r>
    <x v="14"/>
    <x v="5"/>
    <n v="2026"/>
    <n v="25"/>
    <x v="31"/>
    <x v="5"/>
    <x v="7"/>
    <s v="HCLTech"/>
    <s v="UnitedHealth"/>
    <x v="13"/>
    <s v="Phoenix, AZ"/>
    <s v="Ava Martinez"/>
    <s v="REQ263229"/>
    <n v="1"/>
    <n v="1"/>
    <n v="0"/>
    <n v="1"/>
  </r>
  <r>
    <x v="14"/>
    <x v="5"/>
    <n v="2026"/>
    <n v="25"/>
    <x v="31"/>
    <x v="5"/>
    <x v="11"/>
    <s v="Wipro"/>
    <s v="UnitedHealth"/>
    <x v="13"/>
    <s v="New York, NY"/>
    <s v="William Nelson"/>
    <s v="REQ263230"/>
    <n v="1"/>
    <n v="0"/>
    <n v="0"/>
    <n v="0"/>
  </r>
  <r>
    <x v="14"/>
    <x v="5"/>
    <n v="2026"/>
    <n v="25"/>
    <x v="32"/>
    <x v="5"/>
    <x v="0"/>
    <n v="0"/>
    <n v="0"/>
    <x v="0"/>
    <n v="0"/>
    <n v="0"/>
    <n v="0"/>
    <n v="0"/>
    <n v="0"/>
    <n v="0"/>
    <n v="0"/>
  </r>
  <r>
    <x v="14"/>
    <x v="5"/>
    <n v="2026"/>
    <n v="25"/>
    <x v="33"/>
    <x v="5"/>
    <x v="7"/>
    <s v="Tech Mahindra"/>
    <s v="FedEx"/>
    <x v="5"/>
    <s v="Charlotte, NC"/>
    <s v="Olivia Green"/>
    <s v="REQ263231"/>
    <n v="1"/>
    <n v="0"/>
    <n v="0"/>
    <n v="0"/>
  </r>
  <r>
    <x v="14"/>
    <x v="5"/>
    <n v="2026"/>
    <n v="25"/>
    <x v="33"/>
    <x v="5"/>
    <x v="3"/>
    <s v="Wipro"/>
    <s v="Bank of America"/>
    <x v="10"/>
    <s v="Chicago, IL"/>
    <s v="Noah Scott"/>
    <s v="REQ263232"/>
    <n v="1"/>
    <n v="0"/>
    <n v="0"/>
    <n v="0"/>
  </r>
  <r>
    <x v="14"/>
    <x v="5"/>
    <n v="2026"/>
    <n v="25"/>
    <x v="34"/>
    <x v="5"/>
    <x v="0"/>
    <n v="0"/>
    <n v="0"/>
    <x v="0"/>
    <n v="0"/>
    <n v="0"/>
    <n v="0"/>
    <n v="0"/>
    <n v="0"/>
    <n v="0"/>
    <n v="0"/>
  </r>
  <r>
    <x v="14"/>
    <x v="5"/>
    <n v="2026"/>
    <n v="25"/>
    <x v="35"/>
    <x v="5"/>
    <x v="0"/>
    <n v="0"/>
    <n v="0"/>
    <x v="0"/>
    <n v="0"/>
    <n v="0"/>
    <n v="0"/>
    <n v="0"/>
    <n v="0"/>
    <n v="0"/>
    <n v="0"/>
  </r>
  <r>
    <x v="17"/>
    <x v="5"/>
    <n v="2026"/>
    <n v="25"/>
    <x v="29"/>
    <x v="5"/>
    <x v="0"/>
    <n v="0"/>
    <n v="0"/>
    <x v="0"/>
    <n v="0"/>
    <n v="0"/>
    <n v="0"/>
    <n v="0"/>
    <n v="0"/>
    <n v="0"/>
    <n v="0"/>
  </r>
  <r>
    <x v="17"/>
    <x v="5"/>
    <n v="2026"/>
    <n v="25"/>
    <x v="30"/>
    <x v="5"/>
    <x v="0"/>
    <n v="0"/>
    <n v="0"/>
    <x v="0"/>
    <n v="0"/>
    <n v="0"/>
    <n v="0"/>
    <n v="0"/>
    <n v="0"/>
    <n v="0"/>
    <n v="0"/>
  </r>
  <r>
    <x v="17"/>
    <x v="5"/>
    <n v="2026"/>
    <n v="25"/>
    <x v="31"/>
    <x v="5"/>
    <x v="0"/>
    <n v="0"/>
    <n v="0"/>
    <x v="0"/>
    <n v="0"/>
    <n v="0"/>
    <n v="0"/>
    <n v="0"/>
    <n v="0"/>
    <n v="0"/>
    <n v="0"/>
  </r>
  <r>
    <x v="17"/>
    <x v="5"/>
    <n v="2026"/>
    <n v="25"/>
    <x v="32"/>
    <x v="5"/>
    <x v="0"/>
    <n v="0"/>
    <n v="0"/>
    <x v="0"/>
    <n v="0"/>
    <n v="0"/>
    <n v="0"/>
    <n v="0"/>
    <n v="0"/>
    <n v="0"/>
    <n v="0"/>
  </r>
  <r>
    <x v="17"/>
    <x v="5"/>
    <n v="2026"/>
    <n v="25"/>
    <x v="33"/>
    <x v="5"/>
    <x v="0"/>
    <n v="0"/>
    <n v="0"/>
    <x v="0"/>
    <n v="0"/>
    <n v="0"/>
    <n v="0"/>
    <n v="0"/>
    <n v="0"/>
    <n v="0"/>
    <n v="0"/>
  </r>
  <r>
    <x v="17"/>
    <x v="5"/>
    <n v="2026"/>
    <n v="25"/>
    <x v="34"/>
    <x v="5"/>
    <x v="6"/>
    <s v="Infosys"/>
    <s v="AT&amp;T"/>
    <x v="3"/>
    <s v="Dallas, TX"/>
    <s v="Ava Martinez"/>
    <s v="REQ263233"/>
    <n v="1"/>
    <n v="0"/>
    <n v="0"/>
    <n v="0"/>
  </r>
  <r>
    <x v="17"/>
    <x v="5"/>
    <n v="2026"/>
    <n v="25"/>
    <x v="34"/>
    <x v="5"/>
    <x v="11"/>
    <s v="TCS"/>
    <s v="FedEx"/>
    <x v="12"/>
    <s v="Austin, TX"/>
    <s v="Zoe Mitchell"/>
    <s v="REQ263234"/>
    <n v="1"/>
    <n v="0"/>
    <n v="0"/>
    <n v="0"/>
  </r>
  <r>
    <x v="17"/>
    <x v="5"/>
    <n v="2026"/>
    <n v="25"/>
    <x v="34"/>
    <x v="5"/>
    <x v="3"/>
    <s v="HCLTech"/>
    <s v="UnitedHealth"/>
    <x v="9"/>
    <s v="Chicago, IL"/>
    <s v="Lucas King"/>
    <s v="REQ263235"/>
    <n v="1"/>
    <n v="0"/>
    <n v="0"/>
    <n v="0"/>
  </r>
  <r>
    <x v="17"/>
    <x v="5"/>
    <n v="2026"/>
    <n v="25"/>
    <x v="34"/>
    <x v="5"/>
    <x v="11"/>
    <s v="Wipro"/>
    <s v="Pfizer"/>
    <x v="7"/>
    <s v="Tampa, FL"/>
    <s v="Ella Thompson"/>
    <s v="REQ263236"/>
    <n v="1"/>
    <n v="0"/>
    <n v="0"/>
    <n v="0"/>
  </r>
  <r>
    <x v="17"/>
    <x v="5"/>
    <n v="2026"/>
    <n v="25"/>
    <x v="35"/>
    <x v="5"/>
    <x v="0"/>
    <n v="0"/>
    <n v="0"/>
    <x v="0"/>
    <n v="0"/>
    <n v="0"/>
    <n v="0"/>
    <n v="0"/>
    <n v="0"/>
    <n v="0"/>
    <n v="0"/>
  </r>
  <r>
    <x v="18"/>
    <x v="5"/>
    <n v="2026"/>
    <n v="25"/>
    <x v="29"/>
    <x v="5"/>
    <x v="0"/>
    <n v="0"/>
    <n v="0"/>
    <x v="0"/>
    <n v="0"/>
    <n v="0"/>
    <n v="0"/>
    <n v="0"/>
    <n v="0"/>
    <n v="0"/>
    <n v="0"/>
  </r>
  <r>
    <x v="18"/>
    <x v="5"/>
    <n v="2026"/>
    <n v="25"/>
    <x v="30"/>
    <x v="5"/>
    <x v="11"/>
    <s v="Infosys"/>
    <s v="Bank of America"/>
    <x v="13"/>
    <s v="Charlotte, NC"/>
    <s v="Mia Wright"/>
    <s v="REQ263237"/>
    <n v="1"/>
    <n v="0"/>
    <n v="0"/>
    <n v="0"/>
  </r>
  <r>
    <x v="18"/>
    <x v="5"/>
    <n v="2026"/>
    <n v="25"/>
    <x v="30"/>
    <x v="5"/>
    <x v="12"/>
    <s v="Infosys"/>
    <s v="CVS Health"/>
    <x v="1"/>
    <s v="Dallas, TX"/>
    <s v="Sophia Adams"/>
    <s v="REQ263238"/>
    <n v="1"/>
    <n v="0"/>
    <n v="0"/>
    <n v="0"/>
  </r>
  <r>
    <x v="18"/>
    <x v="5"/>
    <n v="2026"/>
    <n v="25"/>
    <x v="31"/>
    <x v="5"/>
    <x v="10"/>
    <s v="HCLTech"/>
    <s v="Verizon"/>
    <x v="13"/>
    <s v="New York, NY"/>
    <s v="Zoe Mitchell"/>
    <s v="REQ263239"/>
    <n v="1"/>
    <n v="1"/>
    <n v="0"/>
    <n v="0"/>
  </r>
  <r>
    <x v="18"/>
    <x v="5"/>
    <n v="2026"/>
    <n v="25"/>
    <x v="32"/>
    <x v="5"/>
    <x v="0"/>
    <n v="0"/>
    <n v="0"/>
    <x v="0"/>
    <n v="0"/>
    <n v="0"/>
    <n v="0"/>
    <n v="0"/>
    <n v="0"/>
    <n v="0"/>
    <n v="0"/>
  </r>
  <r>
    <x v="18"/>
    <x v="5"/>
    <n v="2026"/>
    <n v="25"/>
    <x v="33"/>
    <x v="5"/>
    <x v="0"/>
    <n v="0"/>
    <n v="0"/>
    <x v="0"/>
    <n v="0"/>
    <n v="0"/>
    <n v="0"/>
    <n v="0"/>
    <n v="0"/>
    <n v="0"/>
    <n v="0"/>
  </r>
  <r>
    <x v="18"/>
    <x v="5"/>
    <n v="2026"/>
    <n v="25"/>
    <x v="34"/>
    <x v="5"/>
    <x v="0"/>
    <n v="0"/>
    <n v="0"/>
    <x v="0"/>
    <n v="0"/>
    <n v="0"/>
    <n v="0"/>
    <n v="0"/>
    <n v="0"/>
    <n v="0"/>
    <n v="0"/>
  </r>
  <r>
    <x v="18"/>
    <x v="5"/>
    <n v="2026"/>
    <n v="25"/>
    <x v="35"/>
    <x v="5"/>
    <x v="0"/>
    <n v="0"/>
    <n v="0"/>
    <x v="0"/>
    <n v="0"/>
    <n v="0"/>
    <n v="0"/>
    <n v="0"/>
    <n v="0"/>
    <n v="0"/>
    <n v="0"/>
  </r>
  <r>
    <x v="28"/>
    <x v="5"/>
    <n v="2026"/>
    <n v="25"/>
    <x v="29"/>
    <x v="5"/>
    <x v="0"/>
    <n v="0"/>
    <n v="0"/>
    <x v="0"/>
    <n v="0"/>
    <n v="0"/>
    <n v="0"/>
    <n v="0"/>
    <n v="0"/>
    <n v="0"/>
    <n v="0"/>
  </r>
  <r>
    <x v="28"/>
    <x v="5"/>
    <n v="2026"/>
    <n v="25"/>
    <x v="30"/>
    <x v="5"/>
    <x v="0"/>
    <n v="0"/>
    <n v="0"/>
    <x v="0"/>
    <n v="0"/>
    <n v="0"/>
    <n v="0"/>
    <n v="0"/>
    <n v="0"/>
    <n v="0"/>
    <n v="0"/>
  </r>
  <r>
    <x v="28"/>
    <x v="5"/>
    <n v="2026"/>
    <n v="25"/>
    <x v="31"/>
    <x v="5"/>
    <x v="11"/>
    <s v="Cognizant"/>
    <s v="Amazon"/>
    <x v="1"/>
    <s v="Charlotte, NC"/>
    <s v="Benjamin Carter"/>
    <s v="REQ263240"/>
    <n v="1"/>
    <n v="1"/>
    <n v="0"/>
    <n v="0"/>
  </r>
  <r>
    <x v="28"/>
    <x v="5"/>
    <n v="2026"/>
    <n v="25"/>
    <x v="31"/>
    <x v="5"/>
    <x v="13"/>
    <s v="Wipro"/>
    <s v="Capital One"/>
    <x v="2"/>
    <s v="Jersey City, NJ"/>
    <s v="Noah Scott"/>
    <s v="REQ263241"/>
    <n v="1"/>
    <n v="0"/>
    <n v="0"/>
    <n v="0"/>
  </r>
  <r>
    <x v="28"/>
    <x v="5"/>
    <n v="2026"/>
    <n v="25"/>
    <x v="31"/>
    <x v="5"/>
    <x v="9"/>
    <s v="Accenture"/>
    <s v="FedEx"/>
    <x v="5"/>
    <s v="Phoenix, AZ"/>
    <s v="Isabella Hall"/>
    <s v="REQ263242"/>
    <n v="1"/>
    <n v="0"/>
    <n v="0"/>
    <n v="0"/>
  </r>
  <r>
    <x v="28"/>
    <x v="5"/>
    <n v="2026"/>
    <n v="25"/>
    <x v="31"/>
    <x v="5"/>
    <x v="3"/>
    <s v="TCS"/>
    <s v="UnitedHealth"/>
    <x v="4"/>
    <s v="New York, NY"/>
    <s v="Sophia Adams"/>
    <s v="REQ263243"/>
    <n v="1"/>
    <n v="1"/>
    <n v="0"/>
    <n v="0"/>
  </r>
  <r>
    <x v="28"/>
    <x v="5"/>
    <n v="2026"/>
    <n v="25"/>
    <x v="32"/>
    <x v="5"/>
    <x v="0"/>
    <n v="0"/>
    <n v="0"/>
    <x v="0"/>
    <n v="0"/>
    <n v="0"/>
    <n v="0"/>
    <n v="0"/>
    <n v="0"/>
    <n v="0"/>
    <n v="0"/>
  </r>
  <r>
    <x v="28"/>
    <x v="5"/>
    <n v="2026"/>
    <n v="25"/>
    <x v="33"/>
    <x v="5"/>
    <x v="4"/>
    <s v="Accenture"/>
    <s v="CVS Health"/>
    <x v="3"/>
    <s v="Dallas, TX"/>
    <s v="Isabella Hall"/>
    <s v="REQ263244"/>
    <n v="1"/>
    <n v="0"/>
    <n v="0"/>
    <n v="0"/>
  </r>
  <r>
    <x v="28"/>
    <x v="5"/>
    <n v="2026"/>
    <n v="25"/>
    <x v="33"/>
    <x v="5"/>
    <x v="9"/>
    <s v="HCLTech"/>
    <s v="FedEx"/>
    <x v="6"/>
    <s v="Phoenix, AZ"/>
    <s v="Lily Young"/>
    <s v="REQ263245"/>
    <n v="1"/>
    <n v="0"/>
    <n v="0"/>
    <n v="0"/>
  </r>
  <r>
    <x v="28"/>
    <x v="5"/>
    <n v="2026"/>
    <n v="25"/>
    <x v="34"/>
    <x v="5"/>
    <x v="0"/>
    <n v="0"/>
    <n v="0"/>
    <x v="0"/>
    <n v="0"/>
    <n v="0"/>
    <n v="0"/>
    <n v="0"/>
    <n v="0"/>
    <n v="0"/>
    <n v="0"/>
  </r>
  <r>
    <x v="28"/>
    <x v="5"/>
    <n v="2026"/>
    <n v="25"/>
    <x v="35"/>
    <x v="5"/>
    <x v="0"/>
    <n v="0"/>
    <n v="0"/>
    <x v="0"/>
    <n v="0"/>
    <n v="0"/>
    <n v="0"/>
    <n v="0"/>
    <n v="0"/>
    <n v="0"/>
    <n v="0"/>
  </r>
  <r>
    <x v="29"/>
    <x v="5"/>
    <n v="2026"/>
    <n v="26"/>
    <x v="29"/>
    <x v="5"/>
    <x v="0"/>
    <n v="0"/>
    <n v="0"/>
    <x v="0"/>
    <n v="0"/>
    <n v="0"/>
    <n v="0"/>
    <n v="0"/>
    <n v="0"/>
    <n v="0"/>
    <n v="0"/>
  </r>
  <r>
    <x v="29"/>
    <x v="5"/>
    <n v="2026"/>
    <n v="26"/>
    <x v="30"/>
    <x v="5"/>
    <x v="0"/>
    <n v="0"/>
    <n v="0"/>
    <x v="0"/>
    <n v="0"/>
    <n v="0"/>
    <n v="0"/>
    <n v="0"/>
    <n v="0"/>
    <n v="0"/>
    <n v="0"/>
  </r>
  <r>
    <x v="29"/>
    <x v="5"/>
    <n v="2026"/>
    <n v="26"/>
    <x v="31"/>
    <x v="5"/>
    <x v="2"/>
    <s v="Wipro"/>
    <s v="Verizon"/>
    <x v="3"/>
    <s v="Charlotte, NC"/>
    <s v="Zoe Mitchell"/>
    <s v="REQ263246"/>
    <n v="1"/>
    <n v="0"/>
    <n v="0"/>
    <n v="0"/>
  </r>
  <r>
    <x v="29"/>
    <x v="5"/>
    <n v="2026"/>
    <n v="26"/>
    <x v="31"/>
    <x v="5"/>
    <x v="9"/>
    <s v="Capgemini"/>
    <s v="Pfizer"/>
    <x v="2"/>
    <s v="Austin, TX"/>
    <s v="Henry Walker"/>
    <s v="REQ263247"/>
    <n v="1"/>
    <n v="1"/>
    <n v="0"/>
    <n v="0"/>
  </r>
  <r>
    <x v="29"/>
    <x v="5"/>
    <n v="2026"/>
    <n v="26"/>
    <x v="32"/>
    <x v="5"/>
    <x v="0"/>
    <n v="0"/>
    <n v="0"/>
    <x v="0"/>
    <n v="0"/>
    <n v="0"/>
    <n v="0"/>
    <n v="0"/>
    <n v="0"/>
    <n v="0"/>
    <n v="0"/>
  </r>
  <r>
    <x v="29"/>
    <x v="5"/>
    <n v="2026"/>
    <n v="26"/>
    <x v="33"/>
    <x v="5"/>
    <x v="5"/>
    <s v="HCLTech"/>
    <s v="Verizon"/>
    <x v="6"/>
    <s v="New York, NY"/>
    <s v="Benjamin Carter"/>
    <s v="REQ263248"/>
    <n v="1"/>
    <n v="0"/>
    <n v="0"/>
    <n v="0"/>
  </r>
  <r>
    <x v="29"/>
    <x v="5"/>
    <n v="2026"/>
    <n v="26"/>
    <x v="34"/>
    <x v="5"/>
    <x v="0"/>
    <n v="0"/>
    <n v="0"/>
    <x v="0"/>
    <n v="0"/>
    <n v="0"/>
    <n v="0"/>
    <n v="0"/>
    <n v="0"/>
    <n v="0"/>
    <n v="0"/>
  </r>
  <r>
    <x v="29"/>
    <x v="5"/>
    <n v="2026"/>
    <n v="26"/>
    <x v="35"/>
    <x v="5"/>
    <x v="0"/>
    <n v="0"/>
    <n v="0"/>
    <x v="0"/>
    <n v="0"/>
    <n v="0"/>
    <n v="0"/>
    <n v="0"/>
    <n v="0"/>
    <n v="0"/>
    <n v="0"/>
  </r>
  <r>
    <x v="19"/>
    <x v="5"/>
    <n v="2026"/>
    <n v="26"/>
    <x v="29"/>
    <x v="5"/>
    <x v="0"/>
    <n v="0"/>
    <n v="0"/>
    <x v="0"/>
    <n v="0"/>
    <n v="0"/>
    <n v="0"/>
    <n v="0"/>
    <n v="0"/>
    <n v="0"/>
    <n v="0"/>
  </r>
  <r>
    <x v="19"/>
    <x v="5"/>
    <n v="2026"/>
    <n v="26"/>
    <x v="30"/>
    <x v="5"/>
    <x v="10"/>
    <s v="Tech Mahindra"/>
    <s v="Microsoft"/>
    <x v="3"/>
    <s v="Phoenix, AZ"/>
    <s v="Noah Scott"/>
    <s v="REQ263249"/>
    <n v="1"/>
    <n v="0"/>
    <n v="0"/>
    <n v="0"/>
  </r>
  <r>
    <x v="19"/>
    <x v="5"/>
    <n v="2026"/>
    <n v="26"/>
    <x v="30"/>
    <x v="5"/>
    <x v="4"/>
    <s v="Wipro"/>
    <s v="Amazon"/>
    <x v="7"/>
    <s v="Tampa, FL"/>
    <s v="Noah Scott"/>
    <s v="REQ263250"/>
    <n v="1"/>
    <n v="0"/>
    <n v="0"/>
    <n v="0"/>
  </r>
  <r>
    <x v="19"/>
    <x v="5"/>
    <n v="2026"/>
    <n v="26"/>
    <x v="30"/>
    <x v="5"/>
    <x v="2"/>
    <s v="Tech Mahindra"/>
    <s v="Walmart"/>
    <x v="7"/>
    <s v="Tampa, FL"/>
    <s v="Ella Thompson"/>
    <s v="REQ263251"/>
    <n v="1"/>
    <n v="1"/>
    <n v="0"/>
    <n v="1"/>
  </r>
  <r>
    <x v="19"/>
    <x v="5"/>
    <n v="2026"/>
    <n v="26"/>
    <x v="30"/>
    <x v="5"/>
    <x v="5"/>
    <s v="Wipro"/>
    <s v="Walmart"/>
    <x v="1"/>
    <s v="Remote"/>
    <s v="Benjamin Carter"/>
    <s v="REQ263252"/>
    <n v="1"/>
    <n v="0"/>
    <n v="0"/>
    <n v="0"/>
  </r>
  <r>
    <x v="19"/>
    <x v="5"/>
    <n v="2026"/>
    <n v="26"/>
    <x v="31"/>
    <x v="5"/>
    <x v="0"/>
    <n v="0"/>
    <n v="0"/>
    <x v="0"/>
    <n v="0"/>
    <n v="0"/>
    <n v="0"/>
    <n v="0"/>
    <n v="0"/>
    <n v="0"/>
    <n v="0"/>
  </r>
  <r>
    <x v="19"/>
    <x v="5"/>
    <n v="2026"/>
    <n v="26"/>
    <x v="32"/>
    <x v="5"/>
    <x v="4"/>
    <s v="TCS"/>
    <s v="FedEx"/>
    <x v="5"/>
    <s v="Dallas, TX"/>
    <s v="Samuel Baker"/>
    <s v="REQ263253"/>
    <n v="1"/>
    <n v="0"/>
    <n v="0"/>
    <n v="0"/>
  </r>
  <r>
    <x v="19"/>
    <x v="5"/>
    <n v="2026"/>
    <n v="26"/>
    <x v="33"/>
    <x v="5"/>
    <x v="0"/>
    <n v="0"/>
    <n v="0"/>
    <x v="0"/>
    <n v="0"/>
    <n v="0"/>
    <n v="0"/>
    <n v="0"/>
    <n v="0"/>
    <n v="0"/>
    <n v="0"/>
  </r>
  <r>
    <x v="19"/>
    <x v="5"/>
    <n v="2026"/>
    <n v="26"/>
    <x v="34"/>
    <x v="5"/>
    <x v="0"/>
    <n v="0"/>
    <n v="0"/>
    <x v="0"/>
    <n v="0"/>
    <n v="0"/>
    <n v="0"/>
    <n v="0"/>
    <n v="0"/>
    <n v="0"/>
    <n v="0"/>
  </r>
  <r>
    <x v="19"/>
    <x v="5"/>
    <n v="2026"/>
    <n v="26"/>
    <x v="35"/>
    <x v="5"/>
    <x v="0"/>
    <n v="0"/>
    <n v="0"/>
    <x v="0"/>
    <n v="0"/>
    <n v="0"/>
    <n v="0"/>
    <n v="0"/>
    <n v="0"/>
    <n v="0"/>
    <n v="0"/>
  </r>
  <r>
    <x v="22"/>
    <x v="5"/>
    <n v="2026"/>
    <n v="26"/>
    <x v="29"/>
    <x v="5"/>
    <x v="0"/>
    <n v="0"/>
    <n v="0"/>
    <x v="0"/>
    <n v="0"/>
    <n v="0"/>
    <n v="0"/>
    <n v="0"/>
    <n v="0"/>
    <n v="0"/>
    <n v="0"/>
  </r>
  <r>
    <x v="22"/>
    <x v="5"/>
    <n v="2026"/>
    <n v="26"/>
    <x v="30"/>
    <x v="5"/>
    <x v="0"/>
    <n v="0"/>
    <n v="0"/>
    <x v="0"/>
    <n v="0"/>
    <n v="0"/>
    <n v="0"/>
    <n v="0"/>
    <n v="0"/>
    <n v="0"/>
    <n v="0"/>
  </r>
  <r>
    <x v="22"/>
    <x v="5"/>
    <n v="2026"/>
    <n v="26"/>
    <x v="31"/>
    <x v="5"/>
    <x v="0"/>
    <n v="0"/>
    <n v="0"/>
    <x v="0"/>
    <n v="0"/>
    <n v="0"/>
    <n v="0"/>
    <n v="0"/>
    <n v="0"/>
    <n v="0"/>
    <n v="0"/>
  </r>
  <r>
    <x v="22"/>
    <x v="5"/>
    <n v="2026"/>
    <n v="26"/>
    <x v="32"/>
    <x v="5"/>
    <x v="0"/>
    <n v="0"/>
    <n v="0"/>
    <x v="0"/>
    <n v="0"/>
    <n v="0"/>
    <n v="0"/>
    <n v="0"/>
    <n v="0"/>
    <n v="0"/>
    <n v="0"/>
  </r>
  <r>
    <x v="22"/>
    <x v="5"/>
    <n v="2026"/>
    <n v="26"/>
    <x v="33"/>
    <x v="5"/>
    <x v="6"/>
    <s v="HCLTech"/>
    <s v="Pfizer"/>
    <x v="10"/>
    <s v="Austin, TX"/>
    <s v="William Nelson"/>
    <s v="REQ263254"/>
    <n v="1"/>
    <n v="1"/>
    <n v="0"/>
    <n v="1"/>
  </r>
  <r>
    <x v="22"/>
    <x v="5"/>
    <n v="2026"/>
    <n v="26"/>
    <x v="33"/>
    <x v="5"/>
    <x v="7"/>
    <s v="Infosys"/>
    <s v="Capital One"/>
    <x v="5"/>
    <s v="Remote"/>
    <s v="Samuel Baker"/>
    <s v="REQ263255"/>
    <n v="1"/>
    <n v="0"/>
    <n v="0"/>
    <n v="0"/>
  </r>
  <r>
    <x v="22"/>
    <x v="5"/>
    <n v="2026"/>
    <n v="26"/>
    <x v="34"/>
    <x v="5"/>
    <x v="3"/>
    <s v="Infosys"/>
    <s v="Verizon"/>
    <x v="1"/>
    <s v="Jersey City, NJ"/>
    <s v="Ella Thompson"/>
    <s v="REQ263256"/>
    <n v="1"/>
    <n v="0"/>
    <n v="0"/>
    <n v="0"/>
  </r>
  <r>
    <x v="22"/>
    <x v="5"/>
    <n v="2026"/>
    <n v="26"/>
    <x v="34"/>
    <x v="5"/>
    <x v="12"/>
    <s v="Cognizant"/>
    <s v="FedEx"/>
    <x v="11"/>
    <s v="Charlotte, NC"/>
    <s v="Samuel Baker"/>
    <s v="REQ263257"/>
    <n v="1"/>
    <n v="1"/>
    <n v="0"/>
    <n v="0"/>
  </r>
  <r>
    <x v="22"/>
    <x v="5"/>
    <n v="2026"/>
    <n v="26"/>
    <x v="34"/>
    <x v="5"/>
    <x v="7"/>
    <s v="HCLTech"/>
    <s v="Microsoft"/>
    <x v="10"/>
    <s v="Atlanta, GA"/>
    <s v="Jack Allen"/>
    <s v="REQ263258"/>
    <n v="1"/>
    <n v="0"/>
    <n v="0"/>
    <n v="0"/>
  </r>
  <r>
    <x v="22"/>
    <x v="5"/>
    <n v="2026"/>
    <n v="26"/>
    <x v="35"/>
    <x v="5"/>
    <x v="1"/>
    <s v="HCLTech"/>
    <s v="JPMorgan Chase"/>
    <x v="13"/>
    <s v="Jersey City, NJ"/>
    <s v="Ella Thompson"/>
    <s v="REQ263259"/>
    <n v="1"/>
    <n v="0"/>
    <n v="0"/>
    <n v="0"/>
  </r>
  <r>
    <x v="22"/>
    <x v="5"/>
    <n v="2026"/>
    <n v="26"/>
    <x v="35"/>
    <x v="5"/>
    <x v="4"/>
    <s v="TCS"/>
    <s v="Microsoft"/>
    <x v="13"/>
    <s v="Chicago, IL"/>
    <s v="Daniel Harris"/>
    <s v="REQ263260"/>
    <n v="1"/>
    <n v="0"/>
    <n v="0"/>
    <n v="0"/>
  </r>
  <r>
    <x v="23"/>
    <x v="5"/>
    <n v="2026"/>
    <n v="26"/>
    <x v="29"/>
    <x v="5"/>
    <x v="13"/>
    <s v="Cognizant"/>
    <s v="Verizon"/>
    <x v="13"/>
    <s v="Atlanta, GA"/>
    <s v="Grace Lewis"/>
    <s v="REQ263261"/>
    <n v="1"/>
    <n v="0"/>
    <n v="0"/>
    <n v="0"/>
  </r>
  <r>
    <x v="23"/>
    <x v="5"/>
    <n v="2026"/>
    <n v="26"/>
    <x v="29"/>
    <x v="5"/>
    <x v="11"/>
    <s v="TCS"/>
    <s v="UnitedHealth"/>
    <x v="6"/>
    <s v="Austin, TX"/>
    <s v="Ethan Clark"/>
    <s v="REQ263262"/>
    <n v="1"/>
    <n v="1"/>
    <n v="0"/>
    <n v="1"/>
  </r>
  <r>
    <x v="23"/>
    <x v="5"/>
    <n v="2026"/>
    <n v="26"/>
    <x v="29"/>
    <x v="5"/>
    <x v="9"/>
    <s v="Infosys"/>
    <s v="Pfizer"/>
    <x v="5"/>
    <s v="Charlotte, NC"/>
    <s v="Henry Walker"/>
    <s v="REQ263263"/>
    <n v="1"/>
    <n v="0"/>
    <n v="0"/>
    <n v="0"/>
  </r>
  <r>
    <x v="23"/>
    <x v="5"/>
    <n v="2026"/>
    <n v="26"/>
    <x v="29"/>
    <x v="5"/>
    <x v="11"/>
    <s v="Wipro"/>
    <s v="Verizon"/>
    <x v="3"/>
    <s v="Chicago, IL"/>
    <s v="Henry Walker"/>
    <s v="REQ263264"/>
    <n v="1"/>
    <n v="0"/>
    <n v="0"/>
    <n v="0"/>
  </r>
  <r>
    <x v="23"/>
    <x v="5"/>
    <n v="2026"/>
    <n v="26"/>
    <x v="30"/>
    <x v="5"/>
    <x v="0"/>
    <n v="0"/>
    <n v="0"/>
    <x v="0"/>
    <n v="0"/>
    <n v="0"/>
    <n v="0"/>
    <n v="0"/>
    <n v="0"/>
    <n v="0"/>
    <n v="0"/>
  </r>
  <r>
    <x v="23"/>
    <x v="5"/>
    <n v="2026"/>
    <n v="26"/>
    <x v="31"/>
    <x v="5"/>
    <x v="0"/>
    <n v="0"/>
    <n v="0"/>
    <x v="0"/>
    <n v="0"/>
    <n v="0"/>
    <n v="0"/>
    <n v="0"/>
    <n v="0"/>
    <n v="0"/>
    <n v="0"/>
  </r>
  <r>
    <x v="23"/>
    <x v="5"/>
    <n v="2026"/>
    <n v="26"/>
    <x v="32"/>
    <x v="5"/>
    <x v="0"/>
    <n v="0"/>
    <n v="0"/>
    <x v="0"/>
    <n v="0"/>
    <n v="0"/>
    <n v="0"/>
    <n v="0"/>
    <n v="0"/>
    <n v="0"/>
    <n v="0"/>
  </r>
  <r>
    <x v="23"/>
    <x v="5"/>
    <n v="2026"/>
    <n v="26"/>
    <x v="33"/>
    <x v="5"/>
    <x v="0"/>
    <n v="0"/>
    <n v="0"/>
    <x v="0"/>
    <n v="0"/>
    <n v="0"/>
    <n v="0"/>
    <n v="0"/>
    <n v="0"/>
    <n v="0"/>
    <n v="0"/>
  </r>
  <r>
    <x v="23"/>
    <x v="5"/>
    <n v="2026"/>
    <n v="26"/>
    <x v="34"/>
    <x v="5"/>
    <x v="2"/>
    <s v="Cognizant"/>
    <s v="Bank of America"/>
    <x v="13"/>
    <s v="New York, NY"/>
    <s v="Zoe Mitchell"/>
    <s v="REQ263265"/>
    <n v="1"/>
    <n v="0"/>
    <n v="0"/>
    <n v="0"/>
  </r>
  <r>
    <x v="23"/>
    <x v="5"/>
    <n v="2026"/>
    <n v="26"/>
    <x v="35"/>
    <x v="5"/>
    <x v="0"/>
    <n v="0"/>
    <n v="0"/>
    <x v="0"/>
    <n v="0"/>
    <n v="0"/>
    <n v="0"/>
    <n v="0"/>
    <n v="0"/>
    <n v="0"/>
    <n v="0"/>
  </r>
  <r>
    <x v="0"/>
    <x v="0"/>
    <n v="2026"/>
    <n v="1"/>
    <x v="36"/>
    <x v="6"/>
    <x v="0"/>
    <n v="0"/>
    <n v="0"/>
    <x v="0"/>
    <n v="0"/>
    <n v="0"/>
    <n v="0"/>
    <n v="0"/>
    <n v="0"/>
    <n v="0"/>
    <n v="0"/>
  </r>
  <r>
    <x v="0"/>
    <x v="0"/>
    <n v="2026"/>
    <n v="1"/>
    <x v="37"/>
    <x v="6"/>
    <x v="12"/>
    <s v="TCS"/>
    <s v="JPMorgan Chase"/>
    <x v="6"/>
    <s v="Tampa, FL"/>
    <s v="Isabella Hall"/>
    <s v="REQ263266"/>
    <n v="1"/>
    <n v="0"/>
    <n v="0"/>
    <n v="0"/>
  </r>
  <r>
    <x v="0"/>
    <x v="0"/>
    <n v="2026"/>
    <n v="1"/>
    <x v="37"/>
    <x v="6"/>
    <x v="6"/>
    <s v="Cognizant"/>
    <s v="Microsoft"/>
    <x v="10"/>
    <s v="Austin, TX"/>
    <s v="Sophia Adams"/>
    <s v="REQ263267"/>
    <n v="1"/>
    <n v="0"/>
    <n v="0"/>
    <n v="0"/>
  </r>
  <r>
    <x v="0"/>
    <x v="0"/>
    <n v="2026"/>
    <n v="1"/>
    <x v="37"/>
    <x v="6"/>
    <x v="9"/>
    <s v="HCLTech"/>
    <s v="Walmart"/>
    <x v="3"/>
    <s v="Phoenix, AZ"/>
    <s v="Jack Allen"/>
    <s v="REQ263268"/>
    <n v="1"/>
    <n v="0"/>
    <n v="0"/>
    <n v="0"/>
  </r>
  <r>
    <x v="0"/>
    <x v="0"/>
    <n v="2026"/>
    <n v="1"/>
    <x v="38"/>
    <x v="6"/>
    <x v="0"/>
    <n v="0"/>
    <n v="0"/>
    <x v="0"/>
    <n v="0"/>
    <n v="0"/>
    <n v="0"/>
    <n v="0"/>
    <n v="0"/>
    <n v="0"/>
    <n v="0"/>
  </r>
  <r>
    <x v="0"/>
    <x v="0"/>
    <n v="2026"/>
    <n v="1"/>
    <x v="39"/>
    <x v="6"/>
    <x v="0"/>
    <n v="0"/>
    <n v="0"/>
    <x v="0"/>
    <n v="0"/>
    <n v="0"/>
    <n v="0"/>
    <n v="0"/>
    <n v="0"/>
    <n v="0"/>
    <n v="0"/>
  </r>
  <r>
    <x v="0"/>
    <x v="0"/>
    <n v="2026"/>
    <n v="1"/>
    <x v="40"/>
    <x v="6"/>
    <x v="5"/>
    <s v="HCLTech"/>
    <s v="Microsoft"/>
    <x v="3"/>
    <s v="Phoenix, AZ"/>
    <s v="Mia Wright"/>
    <s v="REQ263269"/>
    <n v="1"/>
    <n v="0"/>
    <n v="0"/>
    <n v="0"/>
  </r>
  <r>
    <x v="0"/>
    <x v="0"/>
    <n v="2026"/>
    <n v="1"/>
    <x v="40"/>
    <x v="6"/>
    <x v="10"/>
    <s v="TCS"/>
    <s v="AT&amp;T"/>
    <x v="6"/>
    <s v="Austin, TX"/>
    <s v="Chloe Wilson"/>
    <s v="REQ263270"/>
    <n v="1"/>
    <n v="0"/>
    <n v="0"/>
    <n v="0"/>
  </r>
  <r>
    <x v="0"/>
    <x v="0"/>
    <n v="2026"/>
    <n v="1"/>
    <x v="40"/>
    <x v="6"/>
    <x v="12"/>
    <s v="Cognizant"/>
    <s v="Walmart"/>
    <x v="9"/>
    <s v="Remote"/>
    <s v="Lucas King"/>
    <s v="REQ263271"/>
    <n v="1"/>
    <n v="0"/>
    <n v="0"/>
    <n v="0"/>
  </r>
  <r>
    <x v="0"/>
    <x v="0"/>
    <n v="2026"/>
    <n v="1"/>
    <x v="41"/>
    <x v="6"/>
    <x v="0"/>
    <n v="0"/>
    <n v="0"/>
    <x v="0"/>
    <n v="0"/>
    <n v="0"/>
    <n v="0"/>
    <n v="0"/>
    <n v="0"/>
    <n v="0"/>
    <n v="0"/>
  </r>
  <r>
    <x v="0"/>
    <x v="0"/>
    <n v="2026"/>
    <n v="1"/>
    <x v="42"/>
    <x v="6"/>
    <x v="0"/>
    <n v="0"/>
    <n v="0"/>
    <x v="0"/>
    <n v="0"/>
    <n v="0"/>
    <n v="0"/>
    <n v="0"/>
    <n v="0"/>
    <n v="0"/>
    <n v="0"/>
  </r>
  <r>
    <x v="1"/>
    <x v="0"/>
    <n v="2026"/>
    <n v="1"/>
    <x v="36"/>
    <x v="6"/>
    <x v="0"/>
    <n v="0"/>
    <n v="0"/>
    <x v="0"/>
    <n v="0"/>
    <n v="0"/>
    <n v="0"/>
    <n v="0"/>
    <n v="0"/>
    <n v="0"/>
    <n v="0"/>
  </r>
  <r>
    <x v="1"/>
    <x v="0"/>
    <n v="2026"/>
    <n v="1"/>
    <x v="37"/>
    <x v="6"/>
    <x v="0"/>
    <n v="0"/>
    <n v="0"/>
    <x v="0"/>
    <n v="0"/>
    <n v="0"/>
    <n v="0"/>
    <n v="0"/>
    <n v="0"/>
    <n v="0"/>
    <n v="0"/>
  </r>
  <r>
    <x v="1"/>
    <x v="0"/>
    <n v="2026"/>
    <n v="1"/>
    <x v="38"/>
    <x v="6"/>
    <x v="0"/>
    <n v="0"/>
    <n v="0"/>
    <x v="0"/>
    <n v="0"/>
    <n v="0"/>
    <n v="0"/>
    <n v="0"/>
    <n v="0"/>
    <n v="0"/>
    <n v="0"/>
  </r>
  <r>
    <x v="1"/>
    <x v="0"/>
    <n v="2026"/>
    <n v="1"/>
    <x v="39"/>
    <x v="6"/>
    <x v="0"/>
    <n v="0"/>
    <n v="0"/>
    <x v="0"/>
    <n v="0"/>
    <n v="0"/>
    <n v="0"/>
    <n v="0"/>
    <n v="0"/>
    <n v="0"/>
    <n v="0"/>
  </r>
  <r>
    <x v="1"/>
    <x v="0"/>
    <n v="2026"/>
    <n v="1"/>
    <x v="40"/>
    <x v="6"/>
    <x v="13"/>
    <s v="Wipro"/>
    <s v="Bank of America"/>
    <x v="6"/>
    <s v="Phoenix, AZ"/>
    <s v="Henry Walker"/>
    <s v="REQ263272"/>
    <n v="1"/>
    <n v="0"/>
    <n v="0"/>
    <n v="0"/>
  </r>
  <r>
    <x v="1"/>
    <x v="0"/>
    <n v="2026"/>
    <n v="1"/>
    <x v="40"/>
    <x v="6"/>
    <x v="3"/>
    <s v="Cognizant"/>
    <s v="Bank of America"/>
    <x v="13"/>
    <s v="Austin, TX"/>
    <s v="Ella Thompson"/>
    <s v="REQ263273"/>
    <n v="1"/>
    <n v="0"/>
    <n v="0"/>
    <n v="0"/>
  </r>
  <r>
    <x v="1"/>
    <x v="0"/>
    <n v="2026"/>
    <n v="1"/>
    <x v="41"/>
    <x v="6"/>
    <x v="0"/>
    <n v="0"/>
    <n v="0"/>
    <x v="0"/>
    <n v="0"/>
    <n v="0"/>
    <n v="0"/>
    <n v="0"/>
    <n v="0"/>
    <n v="0"/>
    <n v="0"/>
  </r>
  <r>
    <x v="1"/>
    <x v="0"/>
    <n v="2026"/>
    <n v="1"/>
    <x v="42"/>
    <x v="6"/>
    <x v="0"/>
    <n v="0"/>
    <n v="0"/>
    <x v="0"/>
    <n v="0"/>
    <n v="0"/>
    <n v="0"/>
    <n v="0"/>
    <n v="0"/>
    <n v="0"/>
    <n v="0"/>
  </r>
  <r>
    <x v="4"/>
    <x v="0"/>
    <n v="2026"/>
    <n v="1"/>
    <x v="36"/>
    <x v="6"/>
    <x v="0"/>
    <n v="0"/>
    <n v="0"/>
    <x v="0"/>
    <n v="0"/>
    <n v="0"/>
    <n v="0"/>
    <n v="0"/>
    <n v="0"/>
    <n v="0"/>
    <n v="0"/>
  </r>
  <r>
    <x v="4"/>
    <x v="0"/>
    <n v="2026"/>
    <n v="1"/>
    <x v="37"/>
    <x v="6"/>
    <x v="0"/>
    <n v="0"/>
    <n v="0"/>
    <x v="0"/>
    <n v="0"/>
    <n v="0"/>
    <n v="0"/>
    <n v="0"/>
    <n v="0"/>
    <n v="0"/>
    <n v="0"/>
  </r>
  <r>
    <x v="4"/>
    <x v="0"/>
    <n v="2026"/>
    <n v="1"/>
    <x v="38"/>
    <x v="6"/>
    <x v="0"/>
    <n v="0"/>
    <n v="0"/>
    <x v="0"/>
    <n v="0"/>
    <n v="0"/>
    <n v="0"/>
    <n v="0"/>
    <n v="0"/>
    <n v="0"/>
    <n v="0"/>
  </r>
  <r>
    <x v="4"/>
    <x v="0"/>
    <n v="2026"/>
    <n v="1"/>
    <x v="39"/>
    <x v="6"/>
    <x v="6"/>
    <s v="Capgemini"/>
    <s v="CVS Health"/>
    <x v="4"/>
    <s v="Jersey City, NJ"/>
    <s v="Mia Wright"/>
    <s v="REQ263274"/>
    <n v="1"/>
    <n v="0"/>
    <n v="0"/>
    <n v="0"/>
  </r>
  <r>
    <x v="4"/>
    <x v="0"/>
    <n v="2026"/>
    <n v="1"/>
    <x v="39"/>
    <x v="6"/>
    <x v="13"/>
    <s v="Accenture"/>
    <s v="AT&amp;T"/>
    <x v="11"/>
    <s v="Atlanta, GA"/>
    <s v="Jack Allen"/>
    <s v="REQ263275"/>
    <n v="1"/>
    <n v="0"/>
    <n v="0"/>
    <n v="0"/>
  </r>
  <r>
    <x v="4"/>
    <x v="0"/>
    <n v="2026"/>
    <n v="1"/>
    <x v="39"/>
    <x v="6"/>
    <x v="6"/>
    <s v="Accenture"/>
    <s v="Capital One"/>
    <x v="3"/>
    <s v="Chicago, IL"/>
    <s v="Isabella Hall"/>
    <s v="REQ263276"/>
    <n v="1"/>
    <n v="0"/>
    <n v="0"/>
    <n v="0"/>
  </r>
  <r>
    <x v="4"/>
    <x v="0"/>
    <n v="2026"/>
    <n v="1"/>
    <x v="39"/>
    <x v="6"/>
    <x v="2"/>
    <s v="TCS"/>
    <s v="CVS Health"/>
    <x v="13"/>
    <s v="Austin, TX"/>
    <s v="Lucas King"/>
    <s v="REQ263277"/>
    <n v="1"/>
    <n v="0"/>
    <n v="0"/>
    <n v="0"/>
  </r>
  <r>
    <x v="4"/>
    <x v="0"/>
    <n v="2026"/>
    <n v="1"/>
    <x v="40"/>
    <x v="6"/>
    <x v="0"/>
    <n v="0"/>
    <n v="0"/>
    <x v="0"/>
    <n v="0"/>
    <n v="0"/>
    <n v="0"/>
    <n v="0"/>
    <n v="0"/>
    <n v="0"/>
    <n v="0"/>
  </r>
  <r>
    <x v="4"/>
    <x v="0"/>
    <n v="2026"/>
    <n v="1"/>
    <x v="41"/>
    <x v="6"/>
    <x v="0"/>
    <n v="0"/>
    <n v="0"/>
    <x v="0"/>
    <n v="0"/>
    <n v="0"/>
    <n v="0"/>
    <n v="0"/>
    <n v="0"/>
    <n v="0"/>
    <n v="0"/>
  </r>
  <r>
    <x v="4"/>
    <x v="0"/>
    <n v="2026"/>
    <n v="1"/>
    <x v="42"/>
    <x v="6"/>
    <x v="4"/>
    <s v="Cognizant"/>
    <s v="Capital One"/>
    <x v="12"/>
    <s v="Jersey City, NJ"/>
    <s v="Zoe Mitchell"/>
    <s v="REQ263278"/>
    <n v="1"/>
    <n v="0"/>
    <n v="0"/>
    <n v="0"/>
  </r>
  <r>
    <x v="4"/>
    <x v="0"/>
    <n v="2026"/>
    <n v="1"/>
    <x v="42"/>
    <x v="6"/>
    <x v="10"/>
    <s v="Wipro"/>
    <s v="Verizon"/>
    <x v="3"/>
    <s v="Atlanta, GA"/>
    <s v="Sophia Adams"/>
    <s v="REQ263279"/>
    <n v="1"/>
    <n v="0"/>
    <n v="0"/>
    <n v="0"/>
  </r>
  <r>
    <x v="4"/>
    <x v="0"/>
    <n v="2026"/>
    <n v="1"/>
    <x v="42"/>
    <x v="6"/>
    <x v="11"/>
    <s v="Cognizant"/>
    <s v="Bank of America"/>
    <x v="13"/>
    <s v="Atlanta, GA"/>
    <s v="Olivia Green"/>
    <s v="REQ263280"/>
    <n v="1"/>
    <n v="0"/>
    <n v="0"/>
    <n v="0"/>
  </r>
  <r>
    <x v="4"/>
    <x v="0"/>
    <n v="2026"/>
    <n v="1"/>
    <x v="42"/>
    <x v="6"/>
    <x v="4"/>
    <s v="Tech Mahindra"/>
    <s v="UnitedHealth"/>
    <x v="11"/>
    <s v="New York, NY"/>
    <s v="Noah Scott"/>
    <s v="REQ263281"/>
    <n v="1"/>
    <n v="0"/>
    <n v="0"/>
    <n v="0"/>
  </r>
  <r>
    <x v="5"/>
    <x v="0"/>
    <n v="2026"/>
    <n v="1"/>
    <x v="36"/>
    <x v="6"/>
    <x v="6"/>
    <s v="TCS"/>
    <s v="JPMorgan Chase"/>
    <x v="5"/>
    <s v="Atlanta, GA"/>
    <s v="Sophia Adams"/>
    <s v="REQ263282"/>
    <n v="1"/>
    <n v="0"/>
    <n v="0"/>
    <n v="0"/>
  </r>
  <r>
    <x v="5"/>
    <x v="0"/>
    <n v="2026"/>
    <n v="1"/>
    <x v="36"/>
    <x v="6"/>
    <x v="9"/>
    <s v="HCLTech"/>
    <s v="JPMorgan Chase"/>
    <x v="13"/>
    <s v="Dallas, TX"/>
    <s v="Grace Lewis"/>
    <s v="REQ263283"/>
    <n v="1"/>
    <n v="0"/>
    <n v="0"/>
    <n v="0"/>
  </r>
  <r>
    <x v="5"/>
    <x v="0"/>
    <n v="2026"/>
    <n v="1"/>
    <x v="36"/>
    <x v="6"/>
    <x v="13"/>
    <s v="TCS"/>
    <s v="Pfizer"/>
    <x v="12"/>
    <s v="Austin, TX"/>
    <s v="Jack Allen"/>
    <s v="REQ263284"/>
    <n v="1"/>
    <n v="1"/>
    <n v="0"/>
    <n v="1"/>
  </r>
  <r>
    <x v="5"/>
    <x v="0"/>
    <n v="2026"/>
    <n v="1"/>
    <x v="37"/>
    <x v="6"/>
    <x v="0"/>
    <n v="0"/>
    <n v="0"/>
    <x v="0"/>
    <n v="0"/>
    <n v="0"/>
    <n v="0"/>
    <n v="0"/>
    <n v="0"/>
    <n v="0"/>
    <n v="0"/>
  </r>
  <r>
    <x v="5"/>
    <x v="0"/>
    <n v="2026"/>
    <n v="1"/>
    <x v="38"/>
    <x v="6"/>
    <x v="0"/>
    <n v="0"/>
    <n v="0"/>
    <x v="0"/>
    <n v="0"/>
    <n v="0"/>
    <n v="0"/>
    <n v="0"/>
    <n v="0"/>
    <n v="0"/>
    <n v="0"/>
  </r>
  <r>
    <x v="5"/>
    <x v="0"/>
    <n v="2026"/>
    <n v="1"/>
    <x v="39"/>
    <x v="6"/>
    <x v="0"/>
    <n v="0"/>
    <n v="0"/>
    <x v="0"/>
    <n v="0"/>
    <n v="0"/>
    <n v="0"/>
    <n v="0"/>
    <n v="0"/>
    <n v="0"/>
    <n v="0"/>
  </r>
  <r>
    <x v="5"/>
    <x v="0"/>
    <n v="2026"/>
    <n v="1"/>
    <x v="40"/>
    <x v="6"/>
    <x v="0"/>
    <n v="0"/>
    <n v="0"/>
    <x v="0"/>
    <n v="0"/>
    <n v="0"/>
    <n v="0"/>
    <n v="0"/>
    <n v="0"/>
    <n v="0"/>
    <n v="0"/>
  </r>
  <r>
    <x v="5"/>
    <x v="0"/>
    <n v="2026"/>
    <n v="1"/>
    <x v="41"/>
    <x v="6"/>
    <x v="0"/>
    <n v="0"/>
    <n v="0"/>
    <x v="0"/>
    <n v="0"/>
    <n v="0"/>
    <n v="0"/>
    <n v="0"/>
    <n v="0"/>
    <n v="0"/>
    <n v="0"/>
  </r>
  <r>
    <x v="5"/>
    <x v="0"/>
    <n v="2026"/>
    <n v="1"/>
    <x v="42"/>
    <x v="6"/>
    <x v="0"/>
    <n v="0"/>
    <n v="0"/>
    <x v="0"/>
    <n v="0"/>
    <n v="0"/>
    <n v="0"/>
    <n v="0"/>
    <n v="0"/>
    <n v="0"/>
    <n v="0"/>
  </r>
  <r>
    <x v="6"/>
    <x v="0"/>
    <n v="2026"/>
    <n v="1"/>
    <x v="36"/>
    <x v="6"/>
    <x v="0"/>
    <n v="0"/>
    <n v="0"/>
    <x v="0"/>
    <n v="0"/>
    <n v="0"/>
    <n v="0"/>
    <n v="0"/>
    <n v="0"/>
    <n v="0"/>
    <n v="0"/>
  </r>
  <r>
    <x v="6"/>
    <x v="0"/>
    <n v="2026"/>
    <n v="1"/>
    <x v="37"/>
    <x v="6"/>
    <x v="0"/>
    <n v="0"/>
    <n v="0"/>
    <x v="0"/>
    <n v="0"/>
    <n v="0"/>
    <n v="0"/>
    <n v="0"/>
    <n v="0"/>
    <n v="0"/>
    <n v="0"/>
  </r>
  <r>
    <x v="6"/>
    <x v="0"/>
    <n v="2026"/>
    <n v="1"/>
    <x v="38"/>
    <x v="6"/>
    <x v="9"/>
    <s v="Capgemini"/>
    <s v="UnitedHealth"/>
    <x v="10"/>
    <s v="Tampa, FL"/>
    <s v="Samuel Baker"/>
    <s v="REQ263285"/>
    <n v="1"/>
    <n v="0"/>
    <n v="0"/>
    <n v="0"/>
  </r>
  <r>
    <x v="6"/>
    <x v="0"/>
    <n v="2026"/>
    <n v="1"/>
    <x v="38"/>
    <x v="6"/>
    <x v="9"/>
    <s v="Tech Mahindra"/>
    <s v="JPMorgan Chase"/>
    <x v="5"/>
    <s v="Chicago, IL"/>
    <s v="Benjamin Carter"/>
    <s v="REQ263286"/>
    <n v="1"/>
    <n v="1"/>
    <n v="0"/>
    <n v="1"/>
  </r>
  <r>
    <x v="6"/>
    <x v="0"/>
    <n v="2026"/>
    <n v="1"/>
    <x v="38"/>
    <x v="6"/>
    <x v="4"/>
    <s v="Capgemini"/>
    <s v="FedEx"/>
    <x v="10"/>
    <s v="Dallas, TX"/>
    <s v="William Nelson"/>
    <s v="REQ263287"/>
    <n v="1"/>
    <n v="1"/>
    <n v="0"/>
    <n v="0"/>
  </r>
  <r>
    <x v="6"/>
    <x v="0"/>
    <n v="2026"/>
    <n v="1"/>
    <x v="39"/>
    <x v="6"/>
    <x v="0"/>
    <n v="0"/>
    <n v="0"/>
    <x v="0"/>
    <n v="0"/>
    <n v="0"/>
    <n v="0"/>
    <n v="0"/>
    <n v="0"/>
    <n v="0"/>
    <n v="0"/>
  </r>
  <r>
    <x v="6"/>
    <x v="0"/>
    <n v="2026"/>
    <n v="1"/>
    <x v="40"/>
    <x v="6"/>
    <x v="0"/>
    <n v="0"/>
    <n v="0"/>
    <x v="0"/>
    <n v="0"/>
    <n v="0"/>
    <n v="0"/>
    <n v="0"/>
    <n v="0"/>
    <n v="0"/>
    <n v="0"/>
  </r>
  <r>
    <x v="6"/>
    <x v="0"/>
    <n v="2026"/>
    <n v="1"/>
    <x v="41"/>
    <x v="6"/>
    <x v="4"/>
    <s v="Accenture"/>
    <s v="CVS Health"/>
    <x v="4"/>
    <s v="Remote"/>
    <s v="Zoe Mitchell"/>
    <s v="REQ263288"/>
    <n v="1"/>
    <n v="0"/>
    <n v="0"/>
    <n v="0"/>
  </r>
  <r>
    <x v="6"/>
    <x v="0"/>
    <n v="2026"/>
    <n v="1"/>
    <x v="41"/>
    <x v="6"/>
    <x v="11"/>
    <s v="Tech Mahindra"/>
    <s v="JPMorgan Chase"/>
    <x v="11"/>
    <s v="Charlotte, NC"/>
    <s v="Aiden Brooks"/>
    <s v="REQ263289"/>
    <n v="1"/>
    <n v="0"/>
    <n v="0"/>
    <n v="0"/>
  </r>
  <r>
    <x v="6"/>
    <x v="0"/>
    <n v="2026"/>
    <n v="1"/>
    <x v="41"/>
    <x v="6"/>
    <x v="7"/>
    <s v="Accenture"/>
    <s v="JPMorgan Chase"/>
    <x v="3"/>
    <s v="Austin, TX"/>
    <s v="Aiden Brooks"/>
    <s v="REQ263290"/>
    <n v="1"/>
    <n v="0"/>
    <n v="0"/>
    <n v="0"/>
  </r>
  <r>
    <x v="6"/>
    <x v="0"/>
    <n v="2026"/>
    <n v="1"/>
    <x v="41"/>
    <x v="6"/>
    <x v="5"/>
    <s v="HCLTech"/>
    <s v="FedEx"/>
    <x v="4"/>
    <s v="Dallas, TX"/>
    <s v="Jack Allen"/>
    <s v="REQ263291"/>
    <n v="1"/>
    <n v="1"/>
    <n v="0"/>
    <n v="0"/>
  </r>
  <r>
    <x v="6"/>
    <x v="0"/>
    <n v="2026"/>
    <n v="1"/>
    <x v="42"/>
    <x v="6"/>
    <x v="0"/>
    <n v="0"/>
    <n v="0"/>
    <x v="0"/>
    <n v="0"/>
    <n v="0"/>
    <n v="0"/>
    <n v="0"/>
    <n v="0"/>
    <n v="0"/>
    <n v="0"/>
  </r>
  <r>
    <x v="7"/>
    <x v="0"/>
    <n v="2026"/>
    <n v="2"/>
    <x v="36"/>
    <x v="6"/>
    <x v="0"/>
    <n v="0"/>
    <n v="0"/>
    <x v="0"/>
    <n v="0"/>
    <n v="0"/>
    <n v="0"/>
    <n v="0"/>
    <n v="0"/>
    <n v="0"/>
    <n v="0"/>
  </r>
  <r>
    <x v="7"/>
    <x v="0"/>
    <n v="2026"/>
    <n v="2"/>
    <x v="37"/>
    <x v="6"/>
    <x v="2"/>
    <s v="Accenture"/>
    <s v="Capital One"/>
    <x v="12"/>
    <s v="Chicago, IL"/>
    <s v="Mia Wright"/>
    <s v="REQ263292"/>
    <n v="1"/>
    <n v="0"/>
    <n v="0"/>
    <n v="0"/>
  </r>
  <r>
    <x v="7"/>
    <x v="0"/>
    <n v="2026"/>
    <n v="2"/>
    <x v="38"/>
    <x v="6"/>
    <x v="0"/>
    <n v="0"/>
    <n v="0"/>
    <x v="0"/>
    <n v="0"/>
    <n v="0"/>
    <n v="0"/>
    <n v="0"/>
    <n v="0"/>
    <n v="0"/>
    <n v="0"/>
  </r>
  <r>
    <x v="7"/>
    <x v="0"/>
    <n v="2026"/>
    <n v="2"/>
    <x v="39"/>
    <x v="6"/>
    <x v="0"/>
    <n v="0"/>
    <n v="0"/>
    <x v="0"/>
    <n v="0"/>
    <n v="0"/>
    <n v="0"/>
    <n v="0"/>
    <n v="0"/>
    <n v="0"/>
    <n v="0"/>
  </r>
  <r>
    <x v="7"/>
    <x v="0"/>
    <n v="2026"/>
    <n v="2"/>
    <x v="40"/>
    <x v="6"/>
    <x v="5"/>
    <s v="Capgemini"/>
    <s v="CVS Health"/>
    <x v="5"/>
    <s v="Austin, TX"/>
    <s v="Jack Allen"/>
    <s v="REQ263293"/>
    <n v="1"/>
    <n v="0"/>
    <n v="0"/>
    <n v="0"/>
  </r>
  <r>
    <x v="7"/>
    <x v="0"/>
    <n v="2026"/>
    <n v="2"/>
    <x v="40"/>
    <x v="6"/>
    <x v="1"/>
    <s v="Capgemini"/>
    <s v="Capital One"/>
    <x v="12"/>
    <s v="New York, NY"/>
    <s v="Sophia Adams"/>
    <s v="REQ263294"/>
    <n v="1"/>
    <n v="0"/>
    <n v="0"/>
    <n v="0"/>
  </r>
  <r>
    <x v="7"/>
    <x v="0"/>
    <n v="2026"/>
    <n v="2"/>
    <x v="40"/>
    <x v="6"/>
    <x v="6"/>
    <s v="Accenture"/>
    <s v="Bank of America"/>
    <x v="10"/>
    <s v="Dallas, TX"/>
    <s v="Samuel Baker"/>
    <s v="REQ263295"/>
    <n v="1"/>
    <n v="0"/>
    <n v="0"/>
    <n v="0"/>
  </r>
  <r>
    <x v="7"/>
    <x v="0"/>
    <n v="2026"/>
    <n v="2"/>
    <x v="40"/>
    <x v="6"/>
    <x v="10"/>
    <s v="Tech Mahindra"/>
    <s v="Verizon"/>
    <x v="4"/>
    <s v="Chicago, IL"/>
    <s v="Samuel Baker"/>
    <s v="REQ263296"/>
    <n v="1"/>
    <n v="1"/>
    <n v="0"/>
    <n v="1"/>
  </r>
  <r>
    <x v="7"/>
    <x v="0"/>
    <n v="2026"/>
    <n v="2"/>
    <x v="41"/>
    <x v="6"/>
    <x v="2"/>
    <s v="HCLTech"/>
    <s v="Verizon"/>
    <x v="10"/>
    <s v="Charlotte, NC"/>
    <s v="Zoe Mitchell"/>
    <s v="REQ263297"/>
    <n v="1"/>
    <n v="0"/>
    <n v="0"/>
    <n v="0"/>
  </r>
  <r>
    <x v="7"/>
    <x v="0"/>
    <n v="2026"/>
    <n v="2"/>
    <x v="42"/>
    <x v="6"/>
    <x v="0"/>
    <n v="0"/>
    <n v="0"/>
    <x v="0"/>
    <n v="0"/>
    <n v="0"/>
    <n v="0"/>
    <n v="0"/>
    <n v="0"/>
    <n v="0"/>
    <n v="0"/>
  </r>
  <r>
    <x v="8"/>
    <x v="0"/>
    <n v="2026"/>
    <n v="2"/>
    <x v="36"/>
    <x v="6"/>
    <x v="5"/>
    <s v="Tech Mahindra"/>
    <s v="Capital One"/>
    <x v="7"/>
    <s v="Jersey City, NJ"/>
    <s v="Sophia Adams"/>
    <s v="REQ263298"/>
    <n v="1"/>
    <n v="0"/>
    <n v="0"/>
    <n v="0"/>
  </r>
  <r>
    <x v="8"/>
    <x v="0"/>
    <n v="2026"/>
    <n v="2"/>
    <x v="36"/>
    <x v="6"/>
    <x v="6"/>
    <s v="Wipro"/>
    <s v="Microsoft"/>
    <x v="11"/>
    <s v="Phoenix, AZ"/>
    <s v="Chloe Wilson"/>
    <s v="REQ263299"/>
    <n v="1"/>
    <n v="1"/>
    <n v="0"/>
    <n v="1"/>
  </r>
  <r>
    <x v="8"/>
    <x v="0"/>
    <n v="2026"/>
    <n v="2"/>
    <x v="37"/>
    <x v="6"/>
    <x v="9"/>
    <s v="Cognizant"/>
    <s v="Microsoft"/>
    <x v="1"/>
    <s v="Remote"/>
    <s v="Samuel Baker"/>
    <s v="REQ263300"/>
    <n v="1"/>
    <n v="1"/>
    <n v="0"/>
    <n v="0"/>
  </r>
  <r>
    <x v="8"/>
    <x v="0"/>
    <n v="2026"/>
    <n v="2"/>
    <x v="37"/>
    <x v="6"/>
    <x v="3"/>
    <s v="Accenture"/>
    <s v="AT&amp;T"/>
    <x v="12"/>
    <s v="Atlanta, GA"/>
    <s v="Lily Young"/>
    <s v="REQ263301"/>
    <n v="1"/>
    <n v="0"/>
    <n v="0"/>
    <n v="0"/>
  </r>
  <r>
    <x v="8"/>
    <x v="0"/>
    <n v="2026"/>
    <n v="2"/>
    <x v="37"/>
    <x v="6"/>
    <x v="13"/>
    <s v="Accenture"/>
    <s v="CVS Health"/>
    <x v="4"/>
    <s v="Austin, TX"/>
    <s v="Henry Walker"/>
    <s v="REQ263302"/>
    <n v="1"/>
    <n v="0"/>
    <n v="0"/>
    <n v="0"/>
  </r>
  <r>
    <x v="8"/>
    <x v="0"/>
    <n v="2026"/>
    <n v="2"/>
    <x v="38"/>
    <x v="6"/>
    <x v="0"/>
    <n v="0"/>
    <n v="0"/>
    <x v="0"/>
    <n v="0"/>
    <n v="0"/>
    <n v="0"/>
    <n v="0"/>
    <n v="0"/>
    <n v="0"/>
    <n v="0"/>
  </r>
  <r>
    <x v="8"/>
    <x v="0"/>
    <n v="2026"/>
    <n v="2"/>
    <x v="39"/>
    <x v="6"/>
    <x v="0"/>
    <n v="0"/>
    <n v="0"/>
    <x v="0"/>
    <n v="0"/>
    <n v="0"/>
    <n v="0"/>
    <n v="0"/>
    <n v="0"/>
    <n v="0"/>
    <n v="0"/>
  </r>
  <r>
    <x v="8"/>
    <x v="0"/>
    <n v="2026"/>
    <n v="2"/>
    <x v="40"/>
    <x v="6"/>
    <x v="0"/>
    <n v="0"/>
    <n v="0"/>
    <x v="0"/>
    <n v="0"/>
    <n v="0"/>
    <n v="0"/>
    <n v="0"/>
    <n v="0"/>
    <n v="0"/>
    <n v="0"/>
  </r>
  <r>
    <x v="8"/>
    <x v="0"/>
    <n v="2026"/>
    <n v="2"/>
    <x v="41"/>
    <x v="6"/>
    <x v="0"/>
    <n v="0"/>
    <n v="0"/>
    <x v="0"/>
    <n v="0"/>
    <n v="0"/>
    <n v="0"/>
    <n v="0"/>
    <n v="0"/>
    <n v="0"/>
    <n v="0"/>
  </r>
  <r>
    <x v="8"/>
    <x v="0"/>
    <n v="2026"/>
    <n v="2"/>
    <x v="42"/>
    <x v="6"/>
    <x v="0"/>
    <n v="0"/>
    <n v="0"/>
    <x v="0"/>
    <n v="0"/>
    <n v="0"/>
    <n v="0"/>
    <n v="0"/>
    <n v="0"/>
    <n v="0"/>
    <n v="0"/>
  </r>
  <r>
    <x v="9"/>
    <x v="0"/>
    <n v="2026"/>
    <n v="2"/>
    <x v="36"/>
    <x v="6"/>
    <x v="0"/>
    <n v="0"/>
    <n v="0"/>
    <x v="0"/>
    <n v="0"/>
    <n v="0"/>
    <n v="0"/>
    <n v="0"/>
    <n v="0"/>
    <n v="0"/>
    <n v="0"/>
  </r>
  <r>
    <x v="9"/>
    <x v="0"/>
    <n v="2026"/>
    <n v="2"/>
    <x v="37"/>
    <x v="6"/>
    <x v="10"/>
    <s v="Capgemini"/>
    <s v="UnitedHealth"/>
    <x v="10"/>
    <s v="Charlotte, NC"/>
    <s v="Benjamin Carter"/>
    <s v="REQ263303"/>
    <n v="1"/>
    <n v="0"/>
    <n v="0"/>
    <n v="0"/>
  </r>
  <r>
    <x v="9"/>
    <x v="0"/>
    <n v="2026"/>
    <n v="2"/>
    <x v="37"/>
    <x v="6"/>
    <x v="10"/>
    <s v="TCS"/>
    <s v="Walmart"/>
    <x v="6"/>
    <s v="Tampa, FL"/>
    <s v="Ethan Clark"/>
    <s v="REQ263304"/>
    <n v="1"/>
    <n v="0"/>
    <n v="0"/>
    <n v="0"/>
  </r>
  <r>
    <x v="9"/>
    <x v="0"/>
    <n v="2026"/>
    <n v="2"/>
    <x v="37"/>
    <x v="6"/>
    <x v="3"/>
    <s v="Accenture"/>
    <s v="Amazon"/>
    <x v="5"/>
    <s v="Chicago, IL"/>
    <s v="William Nelson"/>
    <s v="REQ263305"/>
    <n v="1"/>
    <n v="0"/>
    <n v="0"/>
    <n v="0"/>
  </r>
  <r>
    <x v="9"/>
    <x v="0"/>
    <n v="2026"/>
    <n v="2"/>
    <x v="37"/>
    <x v="6"/>
    <x v="5"/>
    <s v="Infosys"/>
    <s v="UnitedHealth"/>
    <x v="10"/>
    <s v="Jersey City, NJ"/>
    <s v="Jack Allen"/>
    <s v="REQ263306"/>
    <n v="1"/>
    <n v="0"/>
    <n v="0"/>
    <n v="0"/>
  </r>
  <r>
    <x v="9"/>
    <x v="0"/>
    <n v="2026"/>
    <n v="2"/>
    <x v="38"/>
    <x v="6"/>
    <x v="0"/>
    <n v="0"/>
    <n v="0"/>
    <x v="0"/>
    <n v="0"/>
    <n v="0"/>
    <n v="0"/>
    <n v="0"/>
    <n v="0"/>
    <n v="0"/>
    <n v="0"/>
  </r>
  <r>
    <x v="9"/>
    <x v="0"/>
    <n v="2026"/>
    <n v="2"/>
    <x v="39"/>
    <x v="6"/>
    <x v="0"/>
    <n v="0"/>
    <n v="0"/>
    <x v="0"/>
    <n v="0"/>
    <n v="0"/>
    <n v="0"/>
    <n v="0"/>
    <n v="0"/>
    <n v="0"/>
    <n v="0"/>
  </r>
  <r>
    <x v="9"/>
    <x v="0"/>
    <n v="2026"/>
    <n v="2"/>
    <x v="40"/>
    <x v="6"/>
    <x v="3"/>
    <s v="Accenture"/>
    <s v="Pfizer"/>
    <x v="12"/>
    <s v="Remote"/>
    <s v="Daniel Harris"/>
    <s v="REQ263307"/>
    <n v="1"/>
    <n v="1"/>
    <n v="0"/>
    <n v="1"/>
  </r>
  <r>
    <x v="9"/>
    <x v="0"/>
    <n v="2026"/>
    <n v="2"/>
    <x v="40"/>
    <x v="6"/>
    <x v="3"/>
    <s v="Wipro"/>
    <s v="Microsoft"/>
    <x v="3"/>
    <s v="Charlotte, NC"/>
    <s v="Daniel Harris"/>
    <s v="REQ263308"/>
    <n v="1"/>
    <n v="0"/>
    <n v="0"/>
    <n v="0"/>
  </r>
  <r>
    <x v="9"/>
    <x v="0"/>
    <n v="2026"/>
    <n v="2"/>
    <x v="40"/>
    <x v="6"/>
    <x v="10"/>
    <s v="HCLTech"/>
    <s v="Pfizer"/>
    <x v="4"/>
    <s v="Chicago, IL"/>
    <s v="Grace Lewis"/>
    <s v="REQ263309"/>
    <n v="1"/>
    <n v="1"/>
    <n v="0"/>
    <n v="0"/>
  </r>
  <r>
    <x v="9"/>
    <x v="0"/>
    <n v="2026"/>
    <n v="2"/>
    <x v="41"/>
    <x v="6"/>
    <x v="0"/>
    <n v="0"/>
    <n v="0"/>
    <x v="0"/>
    <n v="0"/>
    <n v="0"/>
    <n v="0"/>
    <n v="0"/>
    <n v="0"/>
    <n v="0"/>
    <n v="0"/>
  </r>
  <r>
    <x v="9"/>
    <x v="0"/>
    <n v="2026"/>
    <n v="2"/>
    <x v="42"/>
    <x v="6"/>
    <x v="0"/>
    <n v="0"/>
    <n v="0"/>
    <x v="0"/>
    <n v="0"/>
    <n v="0"/>
    <n v="0"/>
    <n v="0"/>
    <n v="0"/>
    <n v="0"/>
    <n v="0"/>
  </r>
  <r>
    <x v="10"/>
    <x v="0"/>
    <n v="2026"/>
    <n v="2"/>
    <x v="36"/>
    <x v="6"/>
    <x v="4"/>
    <s v="Capgemini"/>
    <s v="Capital One"/>
    <x v="1"/>
    <s v="Dallas, TX"/>
    <s v="Jack Allen"/>
    <s v="REQ263310"/>
    <n v="1"/>
    <n v="0"/>
    <n v="0"/>
    <n v="0"/>
  </r>
  <r>
    <x v="10"/>
    <x v="0"/>
    <n v="2026"/>
    <n v="2"/>
    <x v="36"/>
    <x v="6"/>
    <x v="4"/>
    <s v="Accenture"/>
    <s v="Pfizer"/>
    <x v="1"/>
    <s v="Phoenix, AZ"/>
    <s v="Isabella Hall"/>
    <s v="REQ263311"/>
    <n v="1"/>
    <n v="0"/>
    <n v="0"/>
    <n v="0"/>
  </r>
  <r>
    <x v="10"/>
    <x v="0"/>
    <n v="2026"/>
    <n v="2"/>
    <x v="37"/>
    <x v="6"/>
    <x v="10"/>
    <s v="Capgemini"/>
    <s v="Verizon"/>
    <x v="12"/>
    <s v="Jersey City, NJ"/>
    <s v="Jack Allen"/>
    <s v="REQ263312"/>
    <n v="1"/>
    <n v="0"/>
    <n v="0"/>
    <n v="0"/>
  </r>
  <r>
    <x v="10"/>
    <x v="0"/>
    <n v="2026"/>
    <n v="2"/>
    <x v="37"/>
    <x v="6"/>
    <x v="7"/>
    <s v="Wipro"/>
    <s v="Bank of America"/>
    <x v="11"/>
    <s v="Austin, TX"/>
    <s v="Lily Young"/>
    <s v="REQ263313"/>
    <n v="1"/>
    <n v="0"/>
    <n v="0"/>
    <n v="0"/>
  </r>
  <r>
    <x v="10"/>
    <x v="0"/>
    <n v="2026"/>
    <n v="2"/>
    <x v="37"/>
    <x v="6"/>
    <x v="10"/>
    <s v="HCLTech"/>
    <s v="Verizon"/>
    <x v="2"/>
    <s v="Austin, TX"/>
    <s v="Isabella Hall"/>
    <s v="REQ263314"/>
    <n v="1"/>
    <n v="0"/>
    <n v="0"/>
    <n v="0"/>
  </r>
  <r>
    <x v="10"/>
    <x v="0"/>
    <n v="2026"/>
    <n v="2"/>
    <x v="37"/>
    <x v="6"/>
    <x v="3"/>
    <s v="Wipro"/>
    <s v="JPMorgan Chase"/>
    <x v="5"/>
    <s v="Tampa, FL"/>
    <s v="Mia Wright"/>
    <s v="REQ263315"/>
    <n v="1"/>
    <n v="0"/>
    <n v="0"/>
    <n v="0"/>
  </r>
  <r>
    <x v="10"/>
    <x v="0"/>
    <n v="2026"/>
    <n v="2"/>
    <x v="38"/>
    <x v="6"/>
    <x v="0"/>
    <n v="0"/>
    <n v="0"/>
    <x v="0"/>
    <n v="0"/>
    <n v="0"/>
    <n v="0"/>
    <n v="0"/>
    <n v="0"/>
    <n v="0"/>
    <n v="0"/>
  </r>
  <r>
    <x v="10"/>
    <x v="0"/>
    <n v="2026"/>
    <n v="2"/>
    <x v="39"/>
    <x v="6"/>
    <x v="0"/>
    <n v="0"/>
    <n v="0"/>
    <x v="0"/>
    <n v="0"/>
    <n v="0"/>
    <n v="0"/>
    <n v="0"/>
    <n v="0"/>
    <n v="0"/>
    <n v="0"/>
  </r>
  <r>
    <x v="10"/>
    <x v="0"/>
    <n v="2026"/>
    <n v="2"/>
    <x v="40"/>
    <x v="6"/>
    <x v="0"/>
    <n v="0"/>
    <n v="0"/>
    <x v="0"/>
    <n v="0"/>
    <n v="0"/>
    <n v="0"/>
    <n v="0"/>
    <n v="0"/>
    <n v="0"/>
    <n v="0"/>
  </r>
  <r>
    <x v="10"/>
    <x v="0"/>
    <n v="2026"/>
    <n v="2"/>
    <x v="41"/>
    <x v="6"/>
    <x v="3"/>
    <s v="TCS"/>
    <s v="Capital One"/>
    <x v="13"/>
    <s v="Charlotte, NC"/>
    <s v="Sophia Adams"/>
    <s v="REQ263316"/>
    <n v="1"/>
    <n v="0"/>
    <n v="0"/>
    <n v="0"/>
  </r>
  <r>
    <x v="10"/>
    <x v="0"/>
    <n v="2026"/>
    <n v="2"/>
    <x v="41"/>
    <x v="6"/>
    <x v="11"/>
    <s v="Cognizant"/>
    <s v="CVS Health"/>
    <x v="6"/>
    <s v="Remote"/>
    <s v="Henry Walker"/>
    <s v="REQ263317"/>
    <n v="1"/>
    <n v="1"/>
    <n v="0"/>
    <n v="0"/>
  </r>
  <r>
    <x v="10"/>
    <x v="0"/>
    <n v="2026"/>
    <n v="2"/>
    <x v="42"/>
    <x v="6"/>
    <x v="0"/>
    <n v="0"/>
    <n v="0"/>
    <x v="0"/>
    <n v="0"/>
    <n v="0"/>
    <n v="0"/>
    <n v="0"/>
    <n v="0"/>
    <n v="0"/>
    <n v="0"/>
  </r>
  <r>
    <x v="11"/>
    <x v="0"/>
    <n v="2026"/>
    <n v="2"/>
    <x v="36"/>
    <x v="6"/>
    <x v="0"/>
    <n v="0"/>
    <n v="0"/>
    <x v="0"/>
    <n v="0"/>
    <n v="0"/>
    <n v="0"/>
    <n v="0"/>
    <n v="0"/>
    <n v="0"/>
    <n v="0"/>
  </r>
  <r>
    <x v="11"/>
    <x v="0"/>
    <n v="2026"/>
    <n v="2"/>
    <x v="37"/>
    <x v="6"/>
    <x v="5"/>
    <s v="Capgemini"/>
    <s v="JPMorgan Chase"/>
    <x v="2"/>
    <s v="Dallas, TX"/>
    <s v="Ethan Clark"/>
    <s v="REQ263318"/>
    <n v="1"/>
    <n v="0"/>
    <n v="0"/>
    <n v="0"/>
  </r>
  <r>
    <x v="11"/>
    <x v="0"/>
    <n v="2026"/>
    <n v="2"/>
    <x v="38"/>
    <x v="6"/>
    <x v="0"/>
    <n v="0"/>
    <n v="0"/>
    <x v="0"/>
    <n v="0"/>
    <n v="0"/>
    <n v="0"/>
    <n v="0"/>
    <n v="0"/>
    <n v="0"/>
    <n v="0"/>
  </r>
  <r>
    <x v="11"/>
    <x v="0"/>
    <n v="2026"/>
    <n v="2"/>
    <x v="39"/>
    <x v="6"/>
    <x v="10"/>
    <s v="Cognizant"/>
    <s v="CVS Health"/>
    <x v="3"/>
    <s v="New York, NY"/>
    <s v="Samuel Baker"/>
    <s v="REQ263319"/>
    <n v="1"/>
    <n v="0"/>
    <n v="0"/>
    <n v="0"/>
  </r>
  <r>
    <x v="11"/>
    <x v="0"/>
    <n v="2026"/>
    <n v="2"/>
    <x v="39"/>
    <x v="6"/>
    <x v="11"/>
    <s v="Accenture"/>
    <s v="Verizon"/>
    <x v="13"/>
    <s v="Dallas, TX"/>
    <s v="Sophia Adams"/>
    <s v="REQ263320"/>
    <n v="1"/>
    <n v="0"/>
    <n v="0"/>
    <n v="0"/>
  </r>
  <r>
    <x v="11"/>
    <x v="0"/>
    <n v="2026"/>
    <n v="2"/>
    <x v="39"/>
    <x v="6"/>
    <x v="7"/>
    <s v="Cognizant"/>
    <s v="Amazon"/>
    <x v="5"/>
    <s v="Atlanta, GA"/>
    <s v="Olivia Green"/>
    <s v="REQ263321"/>
    <n v="1"/>
    <n v="0"/>
    <n v="0"/>
    <n v="0"/>
  </r>
  <r>
    <x v="11"/>
    <x v="0"/>
    <n v="2026"/>
    <n v="2"/>
    <x v="39"/>
    <x v="6"/>
    <x v="11"/>
    <s v="TCS"/>
    <s v="AT&amp;T"/>
    <x v="10"/>
    <s v="Jersey City, NJ"/>
    <s v="Zoe Mitchell"/>
    <s v="REQ263322"/>
    <n v="1"/>
    <n v="0"/>
    <n v="0"/>
    <n v="0"/>
  </r>
  <r>
    <x v="11"/>
    <x v="0"/>
    <n v="2026"/>
    <n v="2"/>
    <x v="40"/>
    <x v="6"/>
    <x v="0"/>
    <n v="0"/>
    <n v="0"/>
    <x v="0"/>
    <n v="0"/>
    <n v="0"/>
    <n v="0"/>
    <n v="0"/>
    <n v="0"/>
    <n v="0"/>
    <n v="0"/>
  </r>
  <r>
    <x v="11"/>
    <x v="0"/>
    <n v="2026"/>
    <n v="2"/>
    <x v="41"/>
    <x v="6"/>
    <x v="0"/>
    <n v="0"/>
    <n v="0"/>
    <x v="0"/>
    <n v="0"/>
    <n v="0"/>
    <n v="0"/>
    <n v="0"/>
    <n v="0"/>
    <n v="0"/>
    <n v="0"/>
  </r>
  <r>
    <x v="11"/>
    <x v="0"/>
    <n v="2026"/>
    <n v="2"/>
    <x v="42"/>
    <x v="6"/>
    <x v="0"/>
    <n v="0"/>
    <n v="0"/>
    <x v="0"/>
    <n v="0"/>
    <n v="0"/>
    <n v="0"/>
    <n v="0"/>
    <n v="0"/>
    <n v="0"/>
    <n v="0"/>
  </r>
  <r>
    <x v="12"/>
    <x v="0"/>
    <n v="2026"/>
    <n v="3"/>
    <x v="36"/>
    <x v="6"/>
    <x v="0"/>
    <n v="0"/>
    <n v="0"/>
    <x v="0"/>
    <n v="0"/>
    <n v="0"/>
    <n v="0"/>
    <n v="0"/>
    <n v="0"/>
    <n v="0"/>
    <n v="0"/>
  </r>
  <r>
    <x v="12"/>
    <x v="0"/>
    <n v="2026"/>
    <n v="3"/>
    <x v="37"/>
    <x v="6"/>
    <x v="0"/>
    <n v="0"/>
    <n v="0"/>
    <x v="0"/>
    <n v="0"/>
    <n v="0"/>
    <n v="0"/>
    <n v="0"/>
    <n v="0"/>
    <n v="0"/>
    <n v="0"/>
  </r>
  <r>
    <x v="12"/>
    <x v="0"/>
    <n v="2026"/>
    <n v="3"/>
    <x v="38"/>
    <x v="6"/>
    <x v="0"/>
    <n v="0"/>
    <n v="0"/>
    <x v="0"/>
    <n v="0"/>
    <n v="0"/>
    <n v="0"/>
    <n v="0"/>
    <n v="0"/>
    <n v="0"/>
    <n v="0"/>
  </r>
  <r>
    <x v="12"/>
    <x v="0"/>
    <n v="2026"/>
    <n v="3"/>
    <x v="39"/>
    <x v="6"/>
    <x v="0"/>
    <n v="0"/>
    <n v="0"/>
    <x v="0"/>
    <n v="0"/>
    <n v="0"/>
    <n v="0"/>
    <n v="0"/>
    <n v="0"/>
    <n v="0"/>
    <n v="0"/>
  </r>
  <r>
    <x v="12"/>
    <x v="0"/>
    <n v="2026"/>
    <n v="3"/>
    <x v="40"/>
    <x v="6"/>
    <x v="7"/>
    <s v="HCLTech"/>
    <s v="Walmart"/>
    <x v="11"/>
    <s v="Jersey City, NJ"/>
    <s v="Ethan Clark"/>
    <s v="REQ263323"/>
    <n v="1"/>
    <n v="0"/>
    <n v="0"/>
    <n v="0"/>
  </r>
  <r>
    <x v="12"/>
    <x v="0"/>
    <n v="2026"/>
    <n v="3"/>
    <x v="40"/>
    <x v="6"/>
    <x v="10"/>
    <s v="Wipro"/>
    <s v="AT&amp;T"/>
    <x v="4"/>
    <s v="Austin, TX"/>
    <s v="Isabella Hall"/>
    <s v="REQ263324"/>
    <n v="1"/>
    <n v="0"/>
    <n v="0"/>
    <n v="0"/>
  </r>
  <r>
    <x v="12"/>
    <x v="0"/>
    <n v="2026"/>
    <n v="3"/>
    <x v="40"/>
    <x v="6"/>
    <x v="6"/>
    <s v="HCLTech"/>
    <s v="Amazon"/>
    <x v="12"/>
    <s v="Austin, TX"/>
    <s v="Isabella Hall"/>
    <s v="REQ263325"/>
    <n v="1"/>
    <n v="0"/>
    <n v="0"/>
    <n v="0"/>
  </r>
  <r>
    <x v="12"/>
    <x v="0"/>
    <n v="2026"/>
    <n v="3"/>
    <x v="41"/>
    <x v="6"/>
    <x v="0"/>
    <n v="0"/>
    <n v="0"/>
    <x v="0"/>
    <n v="0"/>
    <n v="0"/>
    <n v="0"/>
    <n v="0"/>
    <n v="0"/>
    <n v="0"/>
    <n v="0"/>
  </r>
  <r>
    <x v="12"/>
    <x v="0"/>
    <n v="2026"/>
    <n v="3"/>
    <x v="42"/>
    <x v="6"/>
    <x v="0"/>
    <n v="0"/>
    <n v="0"/>
    <x v="0"/>
    <n v="0"/>
    <n v="0"/>
    <n v="0"/>
    <n v="0"/>
    <n v="0"/>
    <n v="0"/>
    <n v="0"/>
  </r>
  <r>
    <x v="13"/>
    <x v="0"/>
    <n v="2026"/>
    <n v="3"/>
    <x v="36"/>
    <x v="6"/>
    <x v="12"/>
    <s v="Tech Mahindra"/>
    <s v="Amazon"/>
    <x v="4"/>
    <s v="Chicago, IL"/>
    <s v="William Nelson"/>
    <s v="REQ263326"/>
    <n v="1"/>
    <n v="0"/>
    <n v="0"/>
    <n v="0"/>
  </r>
  <r>
    <x v="13"/>
    <x v="0"/>
    <n v="2026"/>
    <n v="3"/>
    <x v="36"/>
    <x v="6"/>
    <x v="5"/>
    <s v="Tech Mahindra"/>
    <s v="JPMorgan Chase"/>
    <x v="10"/>
    <s v="Tampa, FL"/>
    <s v="Aiden Brooks"/>
    <s v="REQ263327"/>
    <n v="1"/>
    <n v="0"/>
    <n v="0"/>
    <n v="0"/>
  </r>
  <r>
    <x v="13"/>
    <x v="0"/>
    <n v="2026"/>
    <n v="3"/>
    <x v="37"/>
    <x v="6"/>
    <x v="4"/>
    <s v="Infosys"/>
    <s v="Microsoft"/>
    <x v="11"/>
    <s v="Atlanta, GA"/>
    <s v="Grace Lewis"/>
    <s v="REQ263328"/>
    <n v="1"/>
    <n v="0"/>
    <n v="0"/>
    <n v="0"/>
  </r>
  <r>
    <x v="13"/>
    <x v="0"/>
    <n v="2026"/>
    <n v="3"/>
    <x v="38"/>
    <x v="6"/>
    <x v="0"/>
    <n v="0"/>
    <n v="0"/>
    <x v="0"/>
    <n v="0"/>
    <n v="0"/>
    <n v="0"/>
    <n v="0"/>
    <n v="0"/>
    <n v="0"/>
    <n v="0"/>
  </r>
  <r>
    <x v="13"/>
    <x v="0"/>
    <n v="2026"/>
    <n v="3"/>
    <x v="39"/>
    <x v="6"/>
    <x v="0"/>
    <n v="0"/>
    <n v="0"/>
    <x v="0"/>
    <n v="0"/>
    <n v="0"/>
    <n v="0"/>
    <n v="0"/>
    <n v="0"/>
    <n v="0"/>
    <n v="0"/>
  </r>
  <r>
    <x v="13"/>
    <x v="0"/>
    <n v="2026"/>
    <n v="3"/>
    <x v="40"/>
    <x v="6"/>
    <x v="0"/>
    <n v="0"/>
    <n v="0"/>
    <x v="0"/>
    <n v="0"/>
    <n v="0"/>
    <n v="0"/>
    <n v="0"/>
    <n v="0"/>
    <n v="0"/>
    <n v="0"/>
  </r>
  <r>
    <x v="13"/>
    <x v="0"/>
    <n v="2026"/>
    <n v="3"/>
    <x v="41"/>
    <x v="6"/>
    <x v="0"/>
    <n v="0"/>
    <n v="0"/>
    <x v="0"/>
    <n v="0"/>
    <n v="0"/>
    <n v="0"/>
    <n v="0"/>
    <n v="0"/>
    <n v="0"/>
    <n v="0"/>
  </r>
  <r>
    <x v="13"/>
    <x v="0"/>
    <n v="2026"/>
    <n v="3"/>
    <x v="42"/>
    <x v="6"/>
    <x v="0"/>
    <n v="0"/>
    <n v="0"/>
    <x v="0"/>
    <n v="0"/>
    <n v="0"/>
    <n v="0"/>
    <n v="0"/>
    <n v="0"/>
    <n v="0"/>
    <n v="0"/>
  </r>
  <r>
    <x v="14"/>
    <x v="0"/>
    <n v="2026"/>
    <n v="3"/>
    <x v="36"/>
    <x v="6"/>
    <x v="0"/>
    <n v="0"/>
    <n v="0"/>
    <x v="0"/>
    <n v="0"/>
    <n v="0"/>
    <n v="0"/>
    <n v="0"/>
    <n v="0"/>
    <n v="0"/>
    <n v="0"/>
  </r>
  <r>
    <x v="14"/>
    <x v="0"/>
    <n v="2026"/>
    <n v="3"/>
    <x v="37"/>
    <x v="6"/>
    <x v="0"/>
    <n v="0"/>
    <n v="0"/>
    <x v="0"/>
    <n v="0"/>
    <n v="0"/>
    <n v="0"/>
    <n v="0"/>
    <n v="0"/>
    <n v="0"/>
    <n v="0"/>
  </r>
  <r>
    <x v="14"/>
    <x v="0"/>
    <n v="2026"/>
    <n v="3"/>
    <x v="38"/>
    <x v="6"/>
    <x v="0"/>
    <n v="0"/>
    <n v="0"/>
    <x v="0"/>
    <n v="0"/>
    <n v="0"/>
    <n v="0"/>
    <n v="0"/>
    <n v="0"/>
    <n v="0"/>
    <n v="0"/>
  </r>
  <r>
    <x v="14"/>
    <x v="0"/>
    <n v="2026"/>
    <n v="3"/>
    <x v="39"/>
    <x v="6"/>
    <x v="0"/>
    <n v="0"/>
    <n v="0"/>
    <x v="0"/>
    <n v="0"/>
    <n v="0"/>
    <n v="0"/>
    <n v="0"/>
    <n v="0"/>
    <n v="0"/>
    <n v="0"/>
  </r>
  <r>
    <x v="14"/>
    <x v="0"/>
    <n v="2026"/>
    <n v="3"/>
    <x v="40"/>
    <x v="6"/>
    <x v="9"/>
    <s v="TCS"/>
    <s v="JPMorgan Chase"/>
    <x v="2"/>
    <s v="New York, NY"/>
    <s v="Ethan Clark"/>
    <s v="REQ263329"/>
    <n v="1"/>
    <n v="1"/>
    <n v="0"/>
    <n v="1"/>
  </r>
  <r>
    <x v="14"/>
    <x v="0"/>
    <n v="2026"/>
    <n v="3"/>
    <x v="40"/>
    <x v="6"/>
    <x v="10"/>
    <s v="Cognizant"/>
    <s v="Verizon"/>
    <x v="6"/>
    <s v="Dallas, TX"/>
    <s v="Olivia Green"/>
    <s v="REQ263330"/>
    <n v="1"/>
    <n v="0"/>
    <n v="0"/>
    <n v="0"/>
  </r>
  <r>
    <x v="14"/>
    <x v="0"/>
    <n v="2026"/>
    <n v="3"/>
    <x v="40"/>
    <x v="6"/>
    <x v="13"/>
    <s v="Accenture"/>
    <s v="Verizon"/>
    <x v="1"/>
    <s v="Remote"/>
    <s v="Olivia Green"/>
    <s v="REQ263331"/>
    <n v="1"/>
    <n v="0"/>
    <n v="0"/>
    <n v="0"/>
  </r>
  <r>
    <x v="14"/>
    <x v="0"/>
    <n v="2026"/>
    <n v="3"/>
    <x v="41"/>
    <x v="6"/>
    <x v="2"/>
    <s v="Tech Mahindra"/>
    <s v="UnitedHealth"/>
    <x v="4"/>
    <s v="Remote"/>
    <s v="William Nelson"/>
    <s v="REQ263332"/>
    <n v="1"/>
    <n v="0"/>
    <n v="0"/>
    <n v="0"/>
  </r>
  <r>
    <x v="14"/>
    <x v="0"/>
    <n v="2026"/>
    <n v="3"/>
    <x v="41"/>
    <x v="6"/>
    <x v="10"/>
    <s v="Capgemini"/>
    <s v="Walmart"/>
    <x v="9"/>
    <s v="Austin, TX"/>
    <s v="Ava Martinez"/>
    <s v="REQ263333"/>
    <n v="1"/>
    <n v="0"/>
    <n v="0"/>
    <n v="0"/>
  </r>
  <r>
    <x v="14"/>
    <x v="0"/>
    <n v="2026"/>
    <n v="3"/>
    <x v="41"/>
    <x v="6"/>
    <x v="6"/>
    <s v="Infosys"/>
    <s v="Pfizer"/>
    <x v="6"/>
    <s v="Phoenix, AZ"/>
    <s v="Ethan Clark"/>
    <s v="REQ263334"/>
    <n v="1"/>
    <n v="1"/>
    <n v="0"/>
    <n v="1"/>
  </r>
  <r>
    <x v="14"/>
    <x v="0"/>
    <n v="2026"/>
    <n v="3"/>
    <x v="42"/>
    <x v="6"/>
    <x v="0"/>
    <n v="0"/>
    <n v="0"/>
    <x v="0"/>
    <n v="0"/>
    <n v="0"/>
    <n v="0"/>
    <n v="0"/>
    <n v="0"/>
    <n v="0"/>
    <n v="0"/>
  </r>
  <r>
    <x v="15"/>
    <x v="0"/>
    <n v="2026"/>
    <n v="3"/>
    <x v="36"/>
    <x v="6"/>
    <x v="13"/>
    <s v="Cognizant"/>
    <s v="JPMorgan Chase"/>
    <x v="9"/>
    <s v="Jersey City, NJ"/>
    <s v="Ava Martinez"/>
    <s v="REQ263335"/>
    <n v="1"/>
    <n v="0"/>
    <n v="0"/>
    <n v="0"/>
  </r>
  <r>
    <x v="15"/>
    <x v="0"/>
    <n v="2026"/>
    <n v="3"/>
    <x v="36"/>
    <x v="6"/>
    <x v="3"/>
    <s v="Tech Mahindra"/>
    <s v="Bank of America"/>
    <x v="5"/>
    <s v="Austin, TX"/>
    <s v="Ethan Clark"/>
    <s v="REQ263336"/>
    <n v="1"/>
    <n v="0"/>
    <n v="0"/>
    <n v="0"/>
  </r>
  <r>
    <x v="15"/>
    <x v="0"/>
    <n v="2026"/>
    <n v="3"/>
    <x v="36"/>
    <x v="6"/>
    <x v="9"/>
    <s v="TCS"/>
    <s v="Capital One"/>
    <x v="12"/>
    <s v="Austin, TX"/>
    <s v="Benjamin Carter"/>
    <s v="REQ263337"/>
    <n v="1"/>
    <n v="0"/>
    <n v="0"/>
    <n v="0"/>
  </r>
  <r>
    <x v="15"/>
    <x v="0"/>
    <n v="2026"/>
    <n v="3"/>
    <x v="36"/>
    <x v="6"/>
    <x v="7"/>
    <s v="Capgemini"/>
    <s v="Walmart"/>
    <x v="13"/>
    <s v="Charlotte, NC"/>
    <s v="Chloe Wilson"/>
    <s v="REQ263338"/>
    <n v="1"/>
    <n v="0"/>
    <n v="0"/>
    <n v="0"/>
  </r>
  <r>
    <x v="15"/>
    <x v="0"/>
    <n v="2026"/>
    <n v="3"/>
    <x v="37"/>
    <x v="6"/>
    <x v="0"/>
    <n v="0"/>
    <n v="0"/>
    <x v="0"/>
    <n v="0"/>
    <n v="0"/>
    <n v="0"/>
    <n v="0"/>
    <n v="0"/>
    <n v="0"/>
    <n v="0"/>
  </r>
  <r>
    <x v="15"/>
    <x v="0"/>
    <n v="2026"/>
    <n v="3"/>
    <x v="38"/>
    <x v="6"/>
    <x v="0"/>
    <n v="0"/>
    <n v="0"/>
    <x v="0"/>
    <n v="0"/>
    <n v="0"/>
    <n v="0"/>
    <n v="0"/>
    <n v="0"/>
    <n v="0"/>
    <n v="0"/>
  </r>
  <r>
    <x v="15"/>
    <x v="0"/>
    <n v="2026"/>
    <n v="3"/>
    <x v="39"/>
    <x v="6"/>
    <x v="12"/>
    <s v="Cognizant"/>
    <s v="JPMorgan Chase"/>
    <x v="1"/>
    <s v="Charlotte, NC"/>
    <s v="Benjamin Carter"/>
    <s v="REQ263339"/>
    <n v="1"/>
    <n v="0"/>
    <n v="0"/>
    <n v="0"/>
  </r>
  <r>
    <x v="15"/>
    <x v="0"/>
    <n v="2026"/>
    <n v="3"/>
    <x v="39"/>
    <x v="6"/>
    <x v="9"/>
    <s v="Tech Mahindra"/>
    <s v="Bank of America"/>
    <x v="1"/>
    <s v="Chicago, IL"/>
    <s v="Zoe Mitchell"/>
    <s v="REQ263340"/>
    <n v="1"/>
    <n v="0"/>
    <n v="0"/>
    <n v="0"/>
  </r>
  <r>
    <x v="15"/>
    <x v="0"/>
    <n v="2026"/>
    <n v="3"/>
    <x v="39"/>
    <x v="6"/>
    <x v="9"/>
    <s v="TCS"/>
    <s v="Pfizer"/>
    <x v="12"/>
    <s v="Charlotte, NC"/>
    <s v="William Nelson"/>
    <s v="REQ263341"/>
    <n v="1"/>
    <n v="0"/>
    <n v="0"/>
    <n v="0"/>
  </r>
  <r>
    <x v="15"/>
    <x v="0"/>
    <n v="2026"/>
    <n v="3"/>
    <x v="39"/>
    <x v="6"/>
    <x v="10"/>
    <s v="Tech Mahindra"/>
    <s v="JPMorgan Chase"/>
    <x v="9"/>
    <s v="Atlanta, GA"/>
    <s v="Noah Scott"/>
    <s v="REQ263342"/>
    <n v="1"/>
    <n v="0"/>
    <n v="0"/>
    <n v="0"/>
  </r>
  <r>
    <x v="15"/>
    <x v="0"/>
    <n v="2026"/>
    <n v="3"/>
    <x v="40"/>
    <x v="6"/>
    <x v="0"/>
    <n v="0"/>
    <n v="0"/>
    <x v="0"/>
    <n v="0"/>
    <n v="0"/>
    <n v="0"/>
    <n v="0"/>
    <n v="0"/>
    <n v="0"/>
    <n v="0"/>
  </r>
  <r>
    <x v="15"/>
    <x v="0"/>
    <n v="2026"/>
    <n v="3"/>
    <x v="41"/>
    <x v="6"/>
    <x v="0"/>
    <n v="0"/>
    <n v="0"/>
    <x v="0"/>
    <n v="0"/>
    <n v="0"/>
    <n v="0"/>
    <n v="0"/>
    <n v="0"/>
    <n v="0"/>
    <n v="0"/>
  </r>
  <r>
    <x v="15"/>
    <x v="0"/>
    <n v="2026"/>
    <n v="3"/>
    <x v="42"/>
    <x v="6"/>
    <x v="0"/>
    <n v="0"/>
    <n v="0"/>
    <x v="0"/>
    <n v="0"/>
    <n v="0"/>
    <n v="0"/>
    <n v="0"/>
    <n v="0"/>
    <n v="0"/>
    <n v="0"/>
  </r>
  <r>
    <x v="16"/>
    <x v="0"/>
    <n v="2026"/>
    <n v="3"/>
    <x v="36"/>
    <x v="6"/>
    <x v="5"/>
    <s v="Tech Mahindra"/>
    <s v="Walmart"/>
    <x v="10"/>
    <s v="Chicago, IL"/>
    <s v="Lucas King"/>
    <s v="REQ263343"/>
    <n v="1"/>
    <n v="0"/>
    <n v="0"/>
    <n v="0"/>
  </r>
  <r>
    <x v="16"/>
    <x v="0"/>
    <n v="2026"/>
    <n v="3"/>
    <x v="36"/>
    <x v="6"/>
    <x v="10"/>
    <s v="Wipro"/>
    <s v="AT&amp;T"/>
    <x v="3"/>
    <s v="Charlotte, NC"/>
    <s v="Mia Wright"/>
    <s v="REQ263344"/>
    <n v="1"/>
    <n v="1"/>
    <n v="0"/>
    <n v="0"/>
  </r>
  <r>
    <x v="16"/>
    <x v="0"/>
    <n v="2026"/>
    <n v="3"/>
    <x v="36"/>
    <x v="6"/>
    <x v="1"/>
    <s v="TCS"/>
    <s v="JPMorgan Chase"/>
    <x v="9"/>
    <s v="Atlanta, GA"/>
    <s v="Ella Thompson"/>
    <s v="REQ263345"/>
    <n v="1"/>
    <n v="0"/>
    <n v="0"/>
    <n v="0"/>
  </r>
  <r>
    <x v="16"/>
    <x v="0"/>
    <n v="2026"/>
    <n v="3"/>
    <x v="36"/>
    <x v="6"/>
    <x v="9"/>
    <s v="HCLTech"/>
    <s v="CVS Health"/>
    <x v="1"/>
    <s v="Chicago, IL"/>
    <s v="Mia Wright"/>
    <s v="REQ263346"/>
    <n v="1"/>
    <n v="0"/>
    <n v="0"/>
    <n v="0"/>
  </r>
  <r>
    <x v="16"/>
    <x v="0"/>
    <n v="2026"/>
    <n v="3"/>
    <x v="37"/>
    <x v="6"/>
    <x v="0"/>
    <n v="0"/>
    <n v="0"/>
    <x v="0"/>
    <n v="0"/>
    <n v="0"/>
    <n v="0"/>
    <n v="0"/>
    <n v="0"/>
    <n v="0"/>
    <n v="0"/>
  </r>
  <r>
    <x v="16"/>
    <x v="0"/>
    <n v="2026"/>
    <n v="3"/>
    <x v="38"/>
    <x v="6"/>
    <x v="7"/>
    <s v="Infosys"/>
    <s v="UnitedHealth"/>
    <x v="5"/>
    <s v="Atlanta, GA"/>
    <s v="Henry Walker"/>
    <s v="REQ263347"/>
    <n v="1"/>
    <n v="1"/>
    <n v="0"/>
    <n v="0"/>
  </r>
  <r>
    <x v="16"/>
    <x v="0"/>
    <n v="2026"/>
    <n v="3"/>
    <x v="38"/>
    <x v="6"/>
    <x v="1"/>
    <s v="HCLTech"/>
    <s v="AT&amp;T"/>
    <x v="7"/>
    <s v="Dallas, TX"/>
    <s v="Mia Wright"/>
    <s v="REQ263348"/>
    <n v="1"/>
    <n v="0"/>
    <n v="0"/>
    <n v="0"/>
  </r>
  <r>
    <x v="16"/>
    <x v="0"/>
    <n v="2026"/>
    <n v="3"/>
    <x v="38"/>
    <x v="6"/>
    <x v="2"/>
    <s v="Wipro"/>
    <s v="JPMorgan Chase"/>
    <x v="5"/>
    <s v="New York, NY"/>
    <s v="Samuel Baker"/>
    <s v="REQ263349"/>
    <n v="1"/>
    <n v="0"/>
    <n v="0"/>
    <n v="0"/>
  </r>
  <r>
    <x v="16"/>
    <x v="0"/>
    <n v="2026"/>
    <n v="3"/>
    <x v="39"/>
    <x v="6"/>
    <x v="0"/>
    <n v="0"/>
    <n v="0"/>
    <x v="0"/>
    <n v="0"/>
    <n v="0"/>
    <n v="0"/>
    <n v="0"/>
    <n v="0"/>
    <n v="0"/>
    <n v="0"/>
  </r>
  <r>
    <x v="16"/>
    <x v="0"/>
    <n v="2026"/>
    <n v="3"/>
    <x v="40"/>
    <x v="6"/>
    <x v="0"/>
    <n v="0"/>
    <n v="0"/>
    <x v="0"/>
    <n v="0"/>
    <n v="0"/>
    <n v="0"/>
    <n v="0"/>
    <n v="0"/>
    <n v="0"/>
    <n v="0"/>
  </r>
  <r>
    <x v="16"/>
    <x v="0"/>
    <n v="2026"/>
    <n v="3"/>
    <x v="41"/>
    <x v="6"/>
    <x v="0"/>
    <n v="0"/>
    <n v="0"/>
    <x v="0"/>
    <n v="0"/>
    <n v="0"/>
    <n v="0"/>
    <n v="0"/>
    <n v="0"/>
    <n v="0"/>
    <n v="0"/>
  </r>
  <r>
    <x v="16"/>
    <x v="0"/>
    <n v="2026"/>
    <n v="3"/>
    <x v="42"/>
    <x v="6"/>
    <x v="0"/>
    <n v="0"/>
    <n v="0"/>
    <x v="0"/>
    <n v="0"/>
    <n v="0"/>
    <n v="0"/>
    <n v="0"/>
    <n v="0"/>
    <n v="0"/>
    <n v="0"/>
  </r>
  <r>
    <x v="17"/>
    <x v="0"/>
    <n v="2026"/>
    <n v="4"/>
    <x v="36"/>
    <x v="6"/>
    <x v="0"/>
    <n v="0"/>
    <n v="0"/>
    <x v="0"/>
    <n v="0"/>
    <n v="0"/>
    <n v="0"/>
    <n v="0"/>
    <n v="0"/>
    <n v="0"/>
    <n v="0"/>
  </r>
  <r>
    <x v="17"/>
    <x v="0"/>
    <n v="2026"/>
    <n v="4"/>
    <x v="37"/>
    <x v="6"/>
    <x v="0"/>
    <n v="0"/>
    <n v="0"/>
    <x v="0"/>
    <n v="0"/>
    <n v="0"/>
    <n v="0"/>
    <n v="0"/>
    <n v="0"/>
    <n v="0"/>
    <n v="0"/>
  </r>
  <r>
    <x v="17"/>
    <x v="0"/>
    <n v="2026"/>
    <n v="4"/>
    <x v="38"/>
    <x v="6"/>
    <x v="0"/>
    <n v="0"/>
    <n v="0"/>
    <x v="0"/>
    <n v="0"/>
    <n v="0"/>
    <n v="0"/>
    <n v="0"/>
    <n v="0"/>
    <n v="0"/>
    <n v="0"/>
  </r>
  <r>
    <x v="17"/>
    <x v="0"/>
    <n v="2026"/>
    <n v="4"/>
    <x v="39"/>
    <x v="6"/>
    <x v="0"/>
    <n v="0"/>
    <n v="0"/>
    <x v="0"/>
    <n v="0"/>
    <n v="0"/>
    <n v="0"/>
    <n v="0"/>
    <n v="0"/>
    <n v="0"/>
    <n v="0"/>
  </r>
  <r>
    <x v="17"/>
    <x v="0"/>
    <n v="2026"/>
    <n v="4"/>
    <x v="40"/>
    <x v="6"/>
    <x v="0"/>
    <n v="0"/>
    <n v="0"/>
    <x v="0"/>
    <n v="0"/>
    <n v="0"/>
    <n v="0"/>
    <n v="0"/>
    <n v="0"/>
    <n v="0"/>
    <n v="0"/>
  </r>
  <r>
    <x v="17"/>
    <x v="0"/>
    <n v="2026"/>
    <n v="4"/>
    <x v="41"/>
    <x v="6"/>
    <x v="11"/>
    <s v="TCS"/>
    <s v="Amazon"/>
    <x v="9"/>
    <s v="Charlotte, NC"/>
    <s v="Ethan Clark"/>
    <s v="REQ263350"/>
    <n v="1"/>
    <n v="1"/>
    <n v="0"/>
    <n v="0"/>
  </r>
  <r>
    <x v="17"/>
    <x v="0"/>
    <n v="2026"/>
    <n v="4"/>
    <x v="41"/>
    <x v="6"/>
    <x v="12"/>
    <s v="Infosys"/>
    <s v="FedEx"/>
    <x v="3"/>
    <s v="Jersey City, NJ"/>
    <s v="Chloe Wilson"/>
    <s v="REQ263351"/>
    <n v="1"/>
    <n v="1"/>
    <n v="0"/>
    <n v="1"/>
  </r>
  <r>
    <x v="17"/>
    <x v="0"/>
    <n v="2026"/>
    <n v="4"/>
    <x v="42"/>
    <x v="6"/>
    <x v="0"/>
    <n v="0"/>
    <n v="0"/>
    <x v="0"/>
    <n v="0"/>
    <n v="0"/>
    <n v="0"/>
    <n v="0"/>
    <n v="0"/>
    <n v="0"/>
    <n v="0"/>
  </r>
  <r>
    <x v="18"/>
    <x v="0"/>
    <n v="2026"/>
    <n v="4"/>
    <x v="36"/>
    <x v="6"/>
    <x v="0"/>
    <n v="0"/>
    <n v="0"/>
    <x v="0"/>
    <n v="0"/>
    <n v="0"/>
    <n v="0"/>
    <n v="0"/>
    <n v="0"/>
    <n v="0"/>
    <n v="0"/>
  </r>
  <r>
    <x v="18"/>
    <x v="0"/>
    <n v="2026"/>
    <n v="4"/>
    <x v="37"/>
    <x v="6"/>
    <x v="2"/>
    <s v="Accenture"/>
    <s v="Microsoft"/>
    <x v="1"/>
    <s v="Tampa, FL"/>
    <s v="Lily Young"/>
    <s v="REQ263352"/>
    <n v="1"/>
    <n v="1"/>
    <n v="0"/>
    <n v="1"/>
  </r>
  <r>
    <x v="18"/>
    <x v="0"/>
    <n v="2026"/>
    <n v="4"/>
    <x v="37"/>
    <x v="6"/>
    <x v="11"/>
    <s v="Cognizant"/>
    <s v="JPMorgan Chase"/>
    <x v="2"/>
    <s v="New York, NY"/>
    <s v="Samuel Baker"/>
    <s v="REQ263353"/>
    <n v="1"/>
    <n v="0"/>
    <n v="0"/>
    <n v="0"/>
  </r>
  <r>
    <x v="18"/>
    <x v="0"/>
    <n v="2026"/>
    <n v="4"/>
    <x v="37"/>
    <x v="6"/>
    <x v="2"/>
    <s v="Tech Mahindra"/>
    <s v="Capital One"/>
    <x v="12"/>
    <s v="Austin, TX"/>
    <s v="Ava Martinez"/>
    <s v="REQ263354"/>
    <n v="1"/>
    <n v="0"/>
    <n v="0"/>
    <n v="0"/>
  </r>
  <r>
    <x v="18"/>
    <x v="0"/>
    <n v="2026"/>
    <n v="4"/>
    <x v="37"/>
    <x v="6"/>
    <x v="4"/>
    <s v="Cognizant"/>
    <s v="CVS Health"/>
    <x v="12"/>
    <s v="Austin, TX"/>
    <s v="Benjamin Carter"/>
    <s v="REQ263355"/>
    <n v="1"/>
    <n v="0"/>
    <n v="0"/>
    <n v="0"/>
  </r>
  <r>
    <x v="18"/>
    <x v="0"/>
    <n v="2026"/>
    <n v="4"/>
    <x v="38"/>
    <x v="6"/>
    <x v="1"/>
    <s v="Infosys"/>
    <s v="Bank of America"/>
    <x v="7"/>
    <s v="Chicago, IL"/>
    <s v="Samuel Baker"/>
    <s v="REQ263356"/>
    <n v="1"/>
    <n v="0"/>
    <n v="0"/>
    <n v="0"/>
  </r>
  <r>
    <x v="18"/>
    <x v="0"/>
    <n v="2026"/>
    <n v="4"/>
    <x v="38"/>
    <x v="6"/>
    <x v="12"/>
    <s v="HCLTech"/>
    <s v="Verizon"/>
    <x v="13"/>
    <s v="Atlanta, GA"/>
    <s v="William Nelson"/>
    <s v="REQ263357"/>
    <n v="1"/>
    <n v="0"/>
    <n v="0"/>
    <n v="0"/>
  </r>
  <r>
    <x v="18"/>
    <x v="0"/>
    <n v="2026"/>
    <n v="4"/>
    <x v="39"/>
    <x v="6"/>
    <x v="0"/>
    <n v="0"/>
    <n v="0"/>
    <x v="0"/>
    <n v="0"/>
    <n v="0"/>
    <n v="0"/>
    <n v="0"/>
    <n v="0"/>
    <n v="0"/>
    <n v="0"/>
  </r>
  <r>
    <x v="18"/>
    <x v="0"/>
    <n v="2026"/>
    <n v="4"/>
    <x v="40"/>
    <x v="6"/>
    <x v="0"/>
    <n v="0"/>
    <n v="0"/>
    <x v="0"/>
    <n v="0"/>
    <n v="0"/>
    <n v="0"/>
    <n v="0"/>
    <n v="0"/>
    <n v="0"/>
    <n v="0"/>
  </r>
  <r>
    <x v="18"/>
    <x v="0"/>
    <n v="2026"/>
    <n v="4"/>
    <x v="41"/>
    <x v="6"/>
    <x v="0"/>
    <n v="0"/>
    <n v="0"/>
    <x v="0"/>
    <n v="0"/>
    <n v="0"/>
    <n v="0"/>
    <n v="0"/>
    <n v="0"/>
    <n v="0"/>
    <n v="0"/>
  </r>
  <r>
    <x v="18"/>
    <x v="0"/>
    <n v="2026"/>
    <n v="4"/>
    <x v="42"/>
    <x v="6"/>
    <x v="0"/>
    <n v="0"/>
    <n v="0"/>
    <x v="0"/>
    <n v="0"/>
    <n v="0"/>
    <n v="0"/>
    <n v="0"/>
    <n v="0"/>
    <n v="0"/>
    <n v="0"/>
  </r>
  <r>
    <x v="19"/>
    <x v="0"/>
    <n v="2026"/>
    <n v="4"/>
    <x v="36"/>
    <x v="6"/>
    <x v="0"/>
    <n v="0"/>
    <n v="0"/>
    <x v="0"/>
    <n v="0"/>
    <n v="0"/>
    <n v="0"/>
    <n v="0"/>
    <n v="0"/>
    <n v="0"/>
    <n v="0"/>
  </r>
  <r>
    <x v="19"/>
    <x v="0"/>
    <n v="2026"/>
    <n v="4"/>
    <x v="37"/>
    <x v="6"/>
    <x v="0"/>
    <n v="0"/>
    <n v="0"/>
    <x v="0"/>
    <n v="0"/>
    <n v="0"/>
    <n v="0"/>
    <n v="0"/>
    <n v="0"/>
    <n v="0"/>
    <n v="0"/>
  </r>
  <r>
    <x v="19"/>
    <x v="0"/>
    <n v="2026"/>
    <n v="4"/>
    <x v="38"/>
    <x v="6"/>
    <x v="0"/>
    <n v="0"/>
    <n v="0"/>
    <x v="0"/>
    <n v="0"/>
    <n v="0"/>
    <n v="0"/>
    <n v="0"/>
    <n v="0"/>
    <n v="0"/>
    <n v="0"/>
  </r>
  <r>
    <x v="19"/>
    <x v="0"/>
    <n v="2026"/>
    <n v="4"/>
    <x v="39"/>
    <x v="6"/>
    <x v="0"/>
    <n v="0"/>
    <n v="0"/>
    <x v="0"/>
    <n v="0"/>
    <n v="0"/>
    <n v="0"/>
    <n v="0"/>
    <n v="0"/>
    <n v="0"/>
    <n v="0"/>
  </r>
  <r>
    <x v="19"/>
    <x v="0"/>
    <n v="2026"/>
    <n v="4"/>
    <x v="40"/>
    <x v="6"/>
    <x v="0"/>
    <n v="0"/>
    <n v="0"/>
    <x v="0"/>
    <n v="0"/>
    <n v="0"/>
    <n v="0"/>
    <n v="0"/>
    <n v="0"/>
    <n v="0"/>
    <n v="0"/>
  </r>
  <r>
    <x v="19"/>
    <x v="0"/>
    <n v="2026"/>
    <n v="4"/>
    <x v="41"/>
    <x v="6"/>
    <x v="0"/>
    <n v="0"/>
    <n v="0"/>
    <x v="0"/>
    <n v="0"/>
    <n v="0"/>
    <n v="0"/>
    <n v="0"/>
    <n v="0"/>
    <n v="0"/>
    <n v="0"/>
  </r>
  <r>
    <x v="19"/>
    <x v="0"/>
    <n v="2026"/>
    <n v="4"/>
    <x v="42"/>
    <x v="6"/>
    <x v="9"/>
    <s v="Wipro"/>
    <s v="AT&amp;T"/>
    <x v="12"/>
    <s v="Atlanta, GA"/>
    <s v="Ethan Clark"/>
    <s v="REQ263358"/>
    <n v="1"/>
    <n v="0"/>
    <n v="0"/>
    <n v="0"/>
  </r>
  <r>
    <x v="20"/>
    <x v="0"/>
    <n v="2026"/>
    <n v="4"/>
    <x v="36"/>
    <x v="6"/>
    <x v="0"/>
    <n v="0"/>
    <n v="0"/>
    <x v="0"/>
    <n v="0"/>
    <n v="0"/>
    <n v="0"/>
    <n v="0"/>
    <n v="0"/>
    <n v="0"/>
    <n v="0"/>
  </r>
  <r>
    <x v="20"/>
    <x v="0"/>
    <n v="2026"/>
    <n v="4"/>
    <x v="37"/>
    <x v="6"/>
    <x v="0"/>
    <n v="0"/>
    <n v="0"/>
    <x v="0"/>
    <n v="0"/>
    <n v="0"/>
    <n v="0"/>
    <n v="0"/>
    <n v="0"/>
    <n v="0"/>
    <n v="0"/>
  </r>
  <r>
    <x v="20"/>
    <x v="0"/>
    <n v="2026"/>
    <n v="4"/>
    <x v="38"/>
    <x v="6"/>
    <x v="0"/>
    <n v="0"/>
    <n v="0"/>
    <x v="0"/>
    <n v="0"/>
    <n v="0"/>
    <n v="0"/>
    <n v="0"/>
    <n v="0"/>
    <n v="0"/>
    <n v="0"/>
  </r>
  <r>
    <x v="20"/>
    <x v="0"/>
    <n v="2026"/>
    <n v="4"/>
    <x v="39"/>
    <x v="6"/>
    <x v="0"/>
    <n v="0"/>
    <n v="0"/>
    <x v="0"/>
    <n v="0"/>
    <n v="0"/>
    <n v="0"/>
    <n v="0"/>
    <n v="0"/>
    <n v="0"/>
    <n v="0"/>
  </r>
  <r>
    <x v="20"/>
    <x v="0"/>
    <n v="2026"/>
    <n v="4"/>
    <x v="40"/>
    <x v="6"/>
    <x v="0"/>
    <n v="0"/>
    <n v="0"/>
    <x v="0"/>
    <n v="0"/>
    <n v="0"/>
    <n v="0"/>
    <n v="0"/>
    <n v="0"/>
    <n v="0"/>
    <n v="0"/>
  </r>
  <r>
    <x v="20"/>
    <x v="0"/>
    <n v="2026"/>
    <n v="4"/>
    <x v="41"/>
    <x v="6"/>
    <x v="6"/>
    <s v="Wipro"/>
    <s v="UnitedHealth"/>
    <x v="9"/>
    <s v="Remote"/>
    <s v="Sophia Adams"/>
    <s v="REQ263359"/>
    <n v="1"/>
    <n v="1"/>
    <n v="0"/>
    <n v="1"/>
  </r>
  <r>
    <x v="20"/>
    <x v="0"/>
    <n v="2026"/>
    <n v="4"/>
    <x v="41"/>
    <x v="6"/>
    <x v="9"/>
    <s v="Capgemini"/>
    <s v="Walmart"/>
    <x v="10"/>
    <s v="Austin, TX"/>
    <s v="Henry Walker"/>
    <s v="REQ263360"/>
    <n v="1"/>
    <n v="0"/>
    <n v="0"/>
    <n v="0"/>
  </r>
  <r>
    <x v="20"/>
    <x v="0"/>
    <n v="2026"/>
    <n v="4"/>
    <x v="41"/>
    <x v="6"/>
    <x v="1"/>
    <s v="Accenture"/>
    <s v="AT&amp;T"/>
    <x v="2"/>
    <s v="Charlotte, NC"/>
    <s v="Mia Wright"/>
    <s v="REQ263361"/>
    <n v="1"/>
    <n v="0"/>
    <n v="0"/>
    <n v="0"/>
  </r>
  <r>
    <x v="20"/>
    <x v="0"/>
    <n v="2026"/>
    <n v="4"/>
    <x v="42"/>
    <x v="6"/>
    <x v="7"/>
    <s v="Infosys"/>
    <s v="Walmart"/>
    <x v="11"/>
    <s v="Phoenix, AZ"/>
    <s v="Ethan Clark"/>
    <s v="REQ263362"/>
    <n v="1"/>
    <n v="1"/>
    <n v="0"/>
    <n v="1"/>
  </r>
  <r>
    <x v="20"/>
    <x v="0"/>
    <n v="2026"/>
    <n v="4"/>
    <x v="42"/>
    <x v="6"/>
    <x v="7"/>
    <s v="Wipro"/>
    <s v="Capital One"/>
    <x v="13"/>
    <s v="Atlanta, GA"/>
    <s v="Olivia Green"/>
    <s v="REQ263363"/>
    <n v="1"/>
    <n v="0"/>
    <n v="0"/>
    <n v="0"/>
  </r>
  <r>
    <x v="20"/>
    <x v="0"/>
    <n v="2026"/>
    <n v="4"/>
    <x v="42"/>
    <x v="6"/>
    <x v="12"/>
    <s v="Capgemini"/>
    <s v="FedEx"/>
    <x v="5"/>
    <s v="Chicago, IL"/>
    <s v="Chloe Wilson"/>
    <s v="REQ263364"/>
    <n v="1"/>
    <n v="0"/>
    <n v="0"/>
    <n v="0"/>
  </r>
  <r>
    <x v="21"/>
    <x v="0"/>
    <n v="2026"/>
    <n v="4"/>
    <x v="36"/>
    <x v="6"/>
    <x v="0"/>
    <n v="0"/>
    <n v="0"/>
    <x v="0"/>
    <n v="0"/>
    <n v="0"/>
    <n v="0"/>
    <n v="0"/>
    <n v="0"/>
    <n v="0"/>
    <n v="0"/>
  </r>
  <r>
    <x v="21"/>
    <x v="0"/>
    <n v="2026"/>
    <n v="4"/>
    <x v="37"/>
    <x v="6"/>
    <x v="0"/>
    <n v="0"/>
    <n v="0"/>
    <x v="0"/>
    <n v="0"/>
    <n v="0"/>
    <n v="0"/>
    <n v="0"/>
    <n v="0"/>
    <n v="0"/>
    <n v="0"/>
  </r>
  <r>
    <x v="21"/>
    <x v="0"/>
    <n v="2026"/>
    <n v="4"/>
    <x v="38"/>
    <x v="6"/>
    <x v="4"/>
    <s v="Wipro"/>
    <s v="Bank of America"/>
    <x v="7"/>
    <s v="Charlotte, NC"/>
    <s v="Isabella Hall"/>
    <s v="REQ263365"/>
    <n v="1"/>
    <n v="0"/>
    <n v="0"/>
    <n v="0"/>
  </r>
  <r>
    <x v="21"/>
    <x v="0"/>
    <n v="2026"/>
    <n v="4"/>
    <x v="38"/>
    <x v="6"/>
    <x v="10"/>
    <s v="Tech Mahindra"/>
    <s v="CVS Health"/>
    <x v="12"/>
    <s v="Remote"/>
    <s v="Mia Wright"/>
    <s v="REQ263366"/>
    <n v="1"/>
    <n v="0"/>
    <n v="0"/>
    <n v="0"/>
  </r>
  <r>
    <x v="21"/>
    <x v="0"/>
    <n v="2026"/>
    <n v="4"/>
    <x v="38"/>
    <x v="6"/>
    <x v="7"/>
    <s v="HCLTech"/>
    <s v="AT&amp;T"/>
    <x v="1"/>
    <s v="Charlotte, NC"/>
    <s v="Lucas King"/>
    <s v="REQ263367"/>
    <n v="1"/>
    <n v="0"/>
    <n v="0"/>
    <n v="0"/>
  </r>
  <r>
    <x v="21"/>
    <x v="0"/>
    <n v="2026"/>
    <n v="4"/>
    <x v="38"/>
    <x v="6"/>
    <x v="6"/>
    <s v="TCS"/>
    <s v="AT&amp;T"/>
    <x v="12"/>
    <s v="Chicago, IL"/>
    <s v="Benjamin Carter"/>
    <s v="REQ263368"/>
    <n v="1"/>
    <n v="0"/>
    <n v="0"/>
    <n v="0"/>
  </r>
  <r>
    <x v="21"/>
    <x v="0"/>
    <n v="2026"/>
    <n v="4"/>
    <x v="39"/>
    <x v="6"/>
    <x v="1"/>
    <s v="Infosys"/>
    <s v="AT&amp;T"/>
    <x v="6"/>
    <s v="Austin, TX"/>
    <s v="Lucas King"/>
    <s v="REQ263369"/>
    <n v="1"/>
    <n v="0"/>
    <n v="0"/>
    <n v="0"/>
  </r>
  <r>
    <x v="21"/>
    <x v="0"/>
    <n v="2026"/>
    <n v="4"/>
    <x v="40"/>
    <x v="6"/>
    <x v="4"/>
    <s v="Wipro"/>
    <s v="CVS Health"/>
    <x v="9"/>
    <s v="Austin, TX"/>
    <s v="Ava Martinez"/>
    <s v="REQ263370"/>
    <n v="1"/>
    <n v="1"/>
    <n v="0"/>
    <n v="1"/>
  </r>
  <r>
    <x v="21"/>
    <x v="0"/>
    <n v="2026"/>
    <n v="4"/>
    <x v="40"/>
    <x v="6"/>
    <x v="1"/>
    <s v="TCS"/>
    <s v="Microsoft"/>
    <x v="9"/>
    <s v="Charlotte, NC"/>
    <s v="Olivia Green"/>
    <s v="REQ263371"/>
    <n v="1"/>
    <n v="0"/>
    <n v="0"/>
    <n v="0"/>
  </r>
  <r>
    <x v="21"/>
    <x v="0"/>
    <n v="2026"/>
    <n v="4"/>
    <x v="40"/>
    <x v="6"/>
    <x v="7"/>
    <s v="Cognizant"/>
    <s v="Pfizer"/>
    <x v="10"/>
    <s v="New York, NY"/>
    <s v="Samuel Baker"/>
    <s v="REQ263372"/>
    <n v="1"/>
    <n v="0"/>
    <n v="0"/>
    <n v="0"/>
  </r>
  <r>
    <x v="21"/>
    <x v="0"/>
    <n v="2026"/>
    <n v="4"/>
    <x v="40"/>
    <x v="6"/>
    <x v="10"/>
    <s v="HCLTech"/>
    <s v="UnitedHealth"/>
    <x v="6"/>
    <s v="Atlanta, GA"/>
    <s v="Jack Allen"/>
    <s v="REQ263373"/>
    <n v="1"/>
    <n v="1"/>
    <n v="0"/>
    <n v="0"/>
  </r>
  <r>
    <x v="21"/>
    <x v="0"/>
    <n v="2026"/>
    <n v="4"/>
    <x v="41"/>
    <x v="6"/>
    <x v="0"/>
    <n v="0"/>
    <n v="0"/>
    <x v="0"/>
    <n v="0"/>
    <n v="0"/>
    <n v="0"/>
    <n v="0"/>
    <n v="0"/>
    <n v="0"/>
    <n v="0"/>
  </r>
  <r>
    <x v="21"/>
    <x v="0"/>
    <n v="2026"/>
    <n v="4"/>
    <x v="42"/>
    <x v="6"/>
    <x v="0"/>
    <n v="0"/>
    <n v="0"/>
    <x v="0"/>
    <n v="0"/>
    <n v="0"/>
    <n v="0"/>
    <n v="0"/>
    <n v="0"/>
    <n v="0"/>
    <n v="0"/>
  </r>
  <r>
    <x v="22"/>
    <x v="0"/>
    <n v="2026"/>
    <n v="5"/>
    <x v="36"/>
    <x v="6"/>
    <x v="3"/>
    <s v="Tech Mahindra"/>
    <s v="CVS Health"/>
    <x v="6"/>
    <s v="Dallas, TX"/>
    <s v="Grace Lewis"/>
    <s v="REQ263374"/>
    <n v="1"/>
    <n v="0"/>
    <n v="0"/>
    <n v="0"/>
  </r>
  <r>
    <x v="22"/>
    <x v="0"/>
    <n v="2026"/>
    <n v="5"/>
    <x v="36"/>
    <x v="6"/>
    <x v="13"/>
    <s v="Capgemini"/>
    <s v="Capital One"/>
    <x v="11"/>
    <s v="Atlanta, GA"/>
    <s v="Lucas King"/>
    <s v="REQ263375"/>
    <n v="1"/>
    <n v="0"/>
    <n v="0"/>
    <n v="0"/>
  </r>
  <r>
    <x v="22"/>
    <x v="0"/>
    <n v="2026"/>
    <n v="5"/>
    <x v="37"/>
    <x v="6"/>
    <x v="0"/>
    <n v="0"/>
    <n v="0"/>
    <x v="0"/>
    <n v="0"/>
    <n v="0"/>
    <n v="0"/>
    <n v="0"/>
    <n v="0"/>
    <n v="0"/>
    <n v="0"/>
  </r>
  <r>
    <x v="22"/>
    <x v="0"/>
    <n v="2026"/>
    <n v="5"/>
    <x v="38"/>
    <x v="6"/>
    <x v="1"/>
    <s v="Capgemini"/>
    <s v="Walmart"/>
    <x v="6"/>
    <s v="Tampa, FL"/>
    <s v="Benjamin Carter"/>
    <s v="REQ263376"/>
    <n v="1"/>
    <n v="0"/>
    <n v="0"/>
    <n v="0"/>
  </r>
  <r>
    <x v="22"/>
    <x v="0"/>
    <n v="2026"/>
    <n v="5"/>
    <x v="38"/>
    <x v="6"/>
    <x v="7"/>
    <s v="Wipro"/>
    <s v="Capital One"/>
    <x v="11"/>
    <s v="Atlanta, GA"/>
    <s v="Zoe Mitchell"/>
    <s v="REQ263377"/>
    <n v="1"/>
    <n v="1"/>
    <n v="0"/>
    <n v="0"/>
  </r>
  <r>
    <x v="22"/>
    <x v="0"/>
    <n v="2026"/>
    <n v="5"/>
    <x v="38"/>
    <x v="6"/>
    <x v="10"/>
    <s v="TCS"/>
    <s v="Verizon"/>
    <x v="10"/>
    <s v="Austin, TX"/>
    <s v="Zoe Mitchell"/>
    <s v="REQ263378"/>
    <n v="1"/>
    <n v="0"/>
    <n v="0"/>
    <n v="0"/>
  </r>
  <r>
    <x v="22"/>
    <x v="0"/>
    <n v="2026"/>
    <n v="5"/>
    <x v="39"/>
    <x v="6"/>
    <x v="0"/>
    <n v="0"/>
    <n v="0"/>
    <x v="0"/>
    <n v="0"/>
    <n v="0"/>
    <n v="0"/>
    <n v="0"/>
    <n v="0"/>
    <n v="0"/>
    <n v="0"/>
  </r>
  <r>
    <x v="22"/>
    <x v="0"/>
    <n v="2026"/>
    <n v="5"/>
    <x v="40"/>
    <x v="6"/>
    <x v="0"/>
    <n v="0"/>
    <n v="0"/>
    <x v="0"/>
    <n v="0"/>
    <n v="0"/>
    <n v="0"/>
    <n v="0"/>
    <n v="0"/>
    <n v="0"/>
    <n v="0"/>
  </r>
  <r>
    <x v="22"/>
    <x v="0"/>
    <n v="2026"/>
    <n v="5"/>
    <x v="41"/>
    <x v="6"/>
    <x v="0"/>
    <n v="0"/>
    <n v="0"/>
    <x v="0"/>
    <n v="0"/>
    <n v="0"/>
    <n v="0"/>
    <n v="0"/>
    <n v="0"/>
    <n v="0"/>
    <n v="0"/>
  </r>
  <r>
    <x v="22"/>
    <x v="0"/>
    <n v="2026"/>
    <n v="5"/>
    <x v="42"/>
    <x v="6"/>
    <x v="0"/>
    <n v="0"/>
    <n v="0"/>
    <x v="0"/>
    <n v="0"/>
    <n v="0"/>
    <n v="0"/>
    <n v="0"/>
    <n v="0"/>
    <n v="0"/>
    <n v="0"/>
  </r>
  <r>
    <x v="23"/>
    <x v="0"/>
    <n v="2026"/>
    <n v="5"/>
    <x v="36"/>
    <x v="6"/>
    <x v="0"/>
    <n v="0"/>
    <n v="0"/>
    <x v="0"/>
    <n v="0"/>
    <n v="0"/>
    <n v="0"/>
    <n v="0"/>
    <n v="0"/>
    <n v="0"/>
    <n v="0"/>
  </r>
  <r>
    <x v="23"/>
    <x v="0"/>
    <n v="2026"/>
    <n v="5"/>
    <x v="37"/>
    <x v="6"/>
    <x v="0"/>
    <n v="0"/>
    <n v="0"/>
    <x v="0"/>
    <n v="0"/>
    <n v="0"/>
    <n v="0"/>
    <n v="0"/>
    <n v="0"/>
    <n v="0"/>
    <n v="0"/>
  </r>
  <r>
    <x v="23"/>
    <x v="0"/>
    <n v="2026"/>
    <n v="5"/>
    <x v="38"/>
    <x v="6"/>
    <x v="0"/>
    <n v="0"/>
    <n v="0"/>
    <x v="0"/>
    <n v="0"/>
    <n v="0"/>
    <n v="0"/>
    <n v="0"/>
    <n v="0"/>
    <n v="0"/>
    <n v="0"/>
  </r>
  <r>
    <x v="23"/>
    <x v="0"/>
    <n v="2026"/>
    <n v="5"/>
    <x v="39"/>
    <x v="6"/>
    <x v="0"/>
    <n v="0"/>
    <n v="0"/>
    <x v="0"/>
    <n v="0"/>
    <n v="0"/>
    <n v="0"/>
    <n v="0"/>
    <n v="0"/>
    <n v="0"/>
    <n v="0"/>
  </r>
  <r>
    <x v="23"/>
    <x v="0"/>
    <n v="2026"/>
    <n v="5"/>
    <x v="40"/>
    <x v="6"/>
    <x v="10"/>
    <s v="HCLTech"/>
    <s v="CVS Health"/>
    <x v="10"/>
    <s v="Tampa, FL"/>
    <s v="Noah Scott"/>
    <s v="REQ263379"/>
    <n v="1"/>
    <n v="0"/>
    <n v="0"/>
    <n v="0"/>
  </r>
  <r>
    <x v="23"/>
    <x v="0"/>
    <n v="2026"/>
    <n v="5"/>
    <x v="40"/>
    <x v="6"/>
    <x v="12"/>
    <s v="TCS"/>
    <s v="Pfizer"/>
    <x v="2"/>
    <s v="New York, NY"/>
    <s v="William Nelson"/>
    <s v="REQ263380"/>
    <n v="1"/>
    <n v="0"/>
    <n v="0"/>
    <n v="0"/>
  </r>
  <r>
    <x v="23"/>
    <x v="0"/>
    <n v="2026"/>
    <n v="5"/>
    <x v="40"/>
    <x v="6"/>
    <x v="4"/>
    <s v="Capgemini"/>
    <s v="Verizon"/>
    <x v="4"/>
    <s v="New York, NY"/>
    <s v="Lily Young"/>
    <s v="REQ263381"/>
    <n v="1"/>
    <n v="0"/>
    <n v="0"/>
    <n v="0"/>
  </r>
  <r>
    <x v="23"/>
    <x v="0"/>
    <n v="2026"/>
    <n v="5"/>
    <x v="40"/>
    <x v="6"/>
    <x v="3"/>
    <s v="Tech Mahindra"/>
    <s v="Verizon"/>
    <x v="9"/>
    <s v="Jersey City, NJ"/>
    <s v="Lucas King"/>
    <s v="REQ263382"/>
    <n v="1"/>
    <n v="0"/>
    <n v="0"/>
    <n v="0"/>
  </r>
  <r>
    <x v="23"/>
    <x v="0"/>
    <n v="2026"/>
    <n v="5"/>
    <x v="41"/>
    <x v="6"/>
    <x v="0"/>
    <n v="0"/>
    <n v="0"/>
    <x v="0"/>
    <n v="0"/>
    <n v="0"/>
    <n v="0"/>
    <n v="0"/>
    <n v="0"/>
    <n v="0"/>
    <n v="0"/>
  </r>
  <r>
    <x v="23"/>
    <x v="0"/>
    <n v="2026"/>
    <n v="5"/>
    <x v="42"/>
    <x v="6"/>
    <x v="11"/>
    <s v="HCLTech"/>
    <s v="Walmart"/>
    <x v="6"/>
    <s v="Phoenix, AZ"/>
    <s v="Grace Lewis"/>
    <s v="REQ263383"/>
    <n v="1"/>
    <n v="0"/>
    <n v="0"/>
    <n v="0"/>
  </r>
  <r>
    <x v="23"/>
    <x v="0"/>
    <n v="2026"/>
    <n v="5"/>
    <x v="42"/>
    <x v="6"/>
    <x v="9"/>
    <s v="Wipro"/>
    <s v="Verizon"/>
    <x v="10"/>
    <s v="Jersey City, NJ"/>
    <s v="Samuel Baker"/>
    <s v="REQ263384"/>
    <n v="1"/>
    <n v="0"/>
    <n v="0"/>
    <n v="0"/>
  </r>
  <r>
    <x v="23"/>
    <x v="0"/>
    <n v="2026"/>
    <n v="5"/>
    <x v="42"/>
    <x v="6"/>
    <x v="13"/>
    <s v="Tech Mahindra"/>
    <s v="Capital One"/>
    <x v="1"/>
    <s v="Charlotte, NC"/>
    <s v="Lucas King"/>
    <s v="REQ263385"/>
    <n v="1"/>
    <n v="0"/>
    <n v="0"/>
    <n v="0"/>
  </r>
  <r>
    <x v="23"/>
    <x v="0"/>
    <n v="2026"/>
    <n v="5"/>
    <x v="42"/>
    <x v="6"/>
    <x v="11"/>
    <s v="Accenture"/>
    <s v="UnitedHealth"/>
    <x v="10"/>
    <s v="Atlanta, GA"/>
    <s v="Ethan Clark"/>
    <s v="REQ263386"/>
    <n v="1"/>
    <n v="1"/>
    <n v="0"/>
    <n v="0"/>
  </r>
  <r>
    <x v="1"/>
    <x v="1"/>
    <n v="2026"/>
    <n v="5"/>
    <x v="36"/>
    <x v="6"/>
    <x v="0"/>
    <n v="0"/>
    <n v="0"/>
    <x v="0"/>
    <n v="0"/>
    <n v="0"/>
    <n v="0"/>
    <n v="0"/>
    <n v="0"/>
    <n v="0"/>
    <n v="0"/>
  </r>
  <r>
    <x v="1"/>
    <x v="1"/>
    <n v="2026"/>
    <n v="5"/>
    <x v="37"/>
    <x v="6"/>
    <x v="10"/>
    <s v="TCS"/>
    <s v="Microsoft"/>
    <x v="1"/>
    <s v="Chicago, IL"/>
    <s v="Jack Allen"/>
    <s v="REQ263387"/>
    <n v="1"/>
    <n v="0"/>
    <n v="0"/>
    <n v="0"/>
  </r>
  <r>
    <x v="1"/>
    <x v="1"/>
    <n v="2026"/>
    <n v="5"/>
    <x v="37"/>
    <x v="6"/>
    <x v="11"/>
    <s v="Infosys"/>
    <s v="AT&amp;T"/>
    <x v="7"/>
    <s v="Austin, TX"/>
    <s v="Sophia Adams"/>
    <s v="REQ263388"/>
    <n v="1"/>
    <n v="0"/>
    <n v="0"/>
    <n v="0"/>
  </r>
  <r>
    <x v="1"/>
    <x v="1"/>
    <n v="2026"/>
    <n v="5"/>
    <x v="38"/>
    <x v="6"/>
    <x v="0"/>
    <n v="0"/>
    <n v="0"/>
    <x v="0"/>
    <n v="0"/>
    <n v="0"/>
    <n v="0"/>
    <n v="0"/>
    <n v="0"/>
    <n v="0"/>
    <n v="0"/>
  </r>
  <r>
    <x v="1"/>
    <x v="1"/>
    <n v="2026"/>
    <n v="5"/>
    <x v="39"/>
    <x v="6"/>
    <x v="0"/>
    <n v="0"/>
    <n v="0"/>
    <x v="0"/>
    <n v="0"/>
    <n v="0"/>
    <n v="0"/>
    <n v="0"/>
    <n v="0"/>
    <n v="0"/>
    <n v="0"/>
  </r>
  <r>
    <x v="1"/>
    <x v="1"/>
    <n v="2026"/>
    <n v="5"/>
    <x v="40"/>
    <x v="6"/>
    <x v="0"/>
    <n v="0"/>
    <n v="0"/>
    <x v="0"/>
    <n v="0"/>
    <n v="0"/>
    <n v="0"/>
    <n v="0"/>
    <n v="0"/>
    <n v="0"/>
    <n v="0"/>
  </r>
  <r>
    <x v="1"/>
    <x v="1"/>
    <n v="2026"/>
    <n v="5"/>
    <x v="41"/>
    <x v="6"/>
    <x v="1"/>
    <s v="HCLTech"/>
    <s v="Capital One"/>
    <x v="5"/>
    <s v="Dallas, TX"/>
    <s v="Lily Young"/>
    <s v="REQ263389"/>
    <n v="1"/>
    <n v="1"/>
    <n v="0"/>
    <n v="0"/>
  </r>
  <r>
    <x v="1"/>
    <x v="1"/>
    <n v="2026"/>
    <n v="5"/>
    <x v="42"/>
    <x v="6"/>
    <x v="0"/>
    <n v="0"/>
    <n v="0"/>
    <x v="0"/>
    <n v="0"/>
    <n v="0"/>
    <n v="0"/>
    <n v="0"/>
    <n v="0"/>
    <n v="0"/>
    <n v="0"/>
  </r>
  <r>
    <x v="2"/>
    <x v="1"/>
    <n v="2026"/>
    <n v="5"/>
    <x v="36"/>
    <x v="6"/>
    <x v="0"/>
    <n v="0"/>
    <n v="0"/>
    <x v="0"/>
    <n v="0"/>
    <n v="0"/>
    <n v="0"/>
    <n v="0"/>
    <n v="0"/>
    <n v="0"/>
    <n v="0"/>
  </r>
  <r>
    <x v="2"/>
    <x v="1"/>
    <n v="2026"/>
    <n v="5"/>
    <x v="37"/>
    <x v="6"/>
    <x v="10"/>
    <s v="Cognizant"/>
    <s v="Microsoft"/>
    <x v="12"/>
    <s v="Austin, TX"/>
    <s v="Olivia Green"/>
    <s v="REQ263390"/>
    <n v="1"/>
    <n v="1"/>
    <n v="0"/>
    <n v="0"/>
  </r>
  <r>
    <x v="2"/>
    <x v="1"/>
    <n v="2026"/>
    <n v="5"/>
    <x v="37"/>
    <x v="6"/>
    <x v="3"/>
    <s v="Wipro"/>
    <s v="Microsoft"/>
    <x v="11"/>
    <s v="Phoenix, AZ"/>
    <s v="Jack Allen"/>
    <s v="REQ263391"/>
    <n v="1"/>
    <n v="0"/>
    <n v="0"/>
    <n v="0"/>
  </r>
  <r>
    <x v="2"/>
    <x v="1"/>
    <n v="2026"/>
    <n v="5"/>
    <x v="38"/>
    <x v="6"/>
    <x v="0"/>
    <n v="0"/>
    <n v="0"/>
    <x v="0"/>
    <n v="0"/>
    <n v="0"/>
    <n v="0"/>
    <n v="0"/>
    <n v="0"/>
    <n v="0"/>
    <n v="0"/>
  </r>
  <r>
    <x v="2"/>
    <x v="1"/>
    <n v="2026"/>
    <n v="5"/>
    <x v="39"/>
    <x v="6"/>
    <x v="0"/>
    <n v="0"/>
    <n v="0"/>
    <x v="0"/>
    <n v="0"/>
    <n v="0"/>
    <n v="0"/>
    <n v="0"/>
    <n v="0"/>
    <n v="0"/>
    <n v="0"/>
  </r>
  <r>
    <x v="2"/>
    <x v="1"/>
    <n v="2026"/>
    <n v="5"/>
    <x v="40"/>
    <x v="6"/>
    <x v="0"/>
    <n v="0"/>
    <n v="0"/>
    <x v="0"/>
    <n v="0"/>
    <n v="0"/>
    <n v="0"/>
    <n v="0"/>
    <n v="0"/>
    <n v="0"/>
    <n v="0"/>
  </r>
  <r>
    <x v="2"/>
    <x v="1"/>
    <n v="2026"/>
    <n v="5"/>
    <x v="41"/>
    <x v="6"/>
    <x v="0"/>
    <n v="0"/>
    <n v="0"/>
    <x v="0"/>
    <n v="0"/>
    <n v="0"/>
    <n v="0"/>
    <n v="0"/>
    <n v="0"/>
    <n v="0"/>
    <n v="0"/>
  </r>
  <r>
    <x v="2"/>
    <x v="1"/>
    <n v="2026"/>
    <n v="5"/>
    <x v="42"/>
    <x v="6"/>
    <x v="1"/>
    <s v="Cognizant"/>
    <s v="Bank of America"/>
    <x v="2"/>
    <s v="Charlotte, NC"/>
    <s v="Chloe Wilson"/>
    <s v="REQ263392"/>
    <n v="1"/>
    <n v="1"/>
    <n v="0"/>
    <n v="0"/>
  </r>
  <r>
    <x v="2"/>
    <x v="1"/>
    <n v="2026"/>
    <n v="5"/>
    <x v="42"/>
    <x v="6"/>
    <x v="2"/>
    <s v="Accenture"/>
    <s v="Amazon"/>
    <x v="2"/>
    <s v="Atlanta, GA"/>
    <s v="Zoe Mitchell"/>
    <s v="REQ263393"/>
    <n v="1"/>
    <n v="0"/>
    <n v="0"/>
    <n v="0"/>
  </r>
  <r>
    <x v="3"/>
    <x v="1"/>
    <n v="2026"/>
    <n v="5"/>
    <x v="36"/>
    <x v="6"/>
    <x v="0"/>
    <n v="0"/>
    <n v="0"/>
    <x v="0"/>
    <n v="0"/>
    <n v="0"/>
    <n v="0"/>
    <n v="0"/>
    <n v="0"/>
    <n v="0"/>
    <n v="0"/>
  </r>
  <r>
    <x v="3"/>
    <x v="1"/>
    <n v="2026"/>
    <n v="5"/>
    <x v="37"/>
    <x v="6"/>
    <x v="9"/>
    <s v="Infosys"/>
    <s v="Pfizer"/>
    <x v="6"/>
    <s v="Charlotte, NC"/>
    <s v="Chloe Wilson"/>
    <s v="REQ263394"/>
    <n v="1"/>
    <n v="0"/>
    <n v="0"/>
    <n v="0"/>
  </r>
  <r>
    <x v="3"/>
    <x v="1"/>
    <n v="2026"/>
    <n v="5"/>
    <x v="37"/>
    <x v="6"/>
    <x v="6"/>
    <s v="TCS"/>
    <s v="Verizon"/>
    <x v="10"/>
    <s v="Austin, TX"/>
    <s v="Mia Wright"/>
    <s v="REQ263395"/>
    <n v="1"/>
    <n v="0"/>
    <n v="0"/>
    <n v="0"/>
  </r>
  <r>
    <x v="3"/>
    <x v="1"/>
    <n v="2026"/>
    <n v="5"/>
    <x v="37"/>
    <x v="6"/>
    <x v="5"/>
    <s v="Infosys"/>
    <s v="Amazon"/>
    <x v="9"/>
    <s v="Phoenix, AZ"/>
    <s v="Henry Walker"/>
    <s v="REQ263396"/>
    <n v="1"/>
    <n v="0"/>
    <n v="0"/>
    <n v="0"/>
  </r>
  <r>
    <x v="3"/>
    <x v="1"/>
    <n v="2026"/>
    <n v="5"/>
    <x v="38"/>
    <x v="6"/>
    <x v="0"/>
    <n v="0"/>
    <n v="0"/>
    <x v="0"/>
    <n v="0"/>
    <n v="0"/>
    <n v="0"/>
    <n v="0"/>
    <n v="0"/>
    <n v="0"/>
    <n v="0"/>
  </r>
  <r>
    <x v="3"/>
    <x v="1"/>
    <n v="2026"/>
    <n v="5"/>
    <x v="39"/>
    <x v="6"/>
    <x v="0"/>
    <n v="0"/>
    <n v="0"/>
    <x v="0"/>
    <n v="0"/>
    <n v="0"/>
    <n v="0"/>
    <n v="0"/>
    <n v="0"/>
    <n v="0"/>
    <n v="0"/>
  </r>
  <r>
    <x v="3"/>
    <x v="1"/>
    <n v="2026"/>
    <n v="5"/>
    <x v="40"/>
    <x v="6"/>
    <x v="11"/>
    <s v="Infosys"/>
    <s v="AT&amp;T"/>
    <x v="3"/>
    <s v="Dallas, TX"/>
    <s v="Olivia Green"/>
    <s v="REQ263397"/>
    <n v="1"/>
    <n v="0"/>
    <n v="0"/>
    <n v="0"/>
  </r>
  <r>
    <x v="3"/>
    <x v="1"/>
    <n v="2026"/>
    <n v="5"/>
    <x v="40"/>
    <x v="6"/>
    <x v="9"/>
    <s v="HCLTech"/>
    <s v="Amazon"/>
    <x v="5"/>
    <s v="Dallas, TX"/>
    <s v="Isabella Hall"/>
    <s v="REQ263398"/>
    <n v="1"/>
    <n v="0"/>
    <n v="0"/>
    <n v="0"/>
  </r>
  <r>
    <x v="3"/>
    <x v="1"/>
    <n v="2026"/>
    <n v="5"/>
    <x v="40"/>
    <x v="6"/>
    <x v="11"/>
    <s v="Tech Mahindra"/>
    <s v="JPMorgan Chase"/>
    <x v="13"/>
    <s v="New York, NY"/>
    <s v="Chloe Wilson"/>
    <s v="REQ263399"/>
    <n v="1"/>
    <n v="0"/>
    <n v="0"/>
    <n v="0"/>
  </r>
  <r>
    <x v="3"/>
    <x v="1"/>
    <n v="2026"/>
    <n v="5"/>
    <x v="40"/>
    <x v="6"/>
    <x v="9"/>
    <s v="TCS"/>
    <s v="Bank of America"/>
    <x v="4"/>
    <s v="Dallas, TX"/>
    <s v="Mia Wright"/>
    <s v="REQ263400"/>
    <n v="1"/>
    <n v="1"/>
    <n v="0"/>
    <n v="0"/>
  </r>
  <r>
    <x v="3"/>
    <x v="1"/>
    <n v="2026"/>
    <n v="5"/>
    <x v="41"/>
    <x v="6"/>
    <x v="0"/>
    <n v="0"/>
    <n v="0"/>
    <x v="0"/>
    <n v="0"/>
    <n v="0"/>
    <n v="0"/>
    <n v="0"/>
    <n v="0"/>
    <n v="0"/>
    <n v="0"/>
  </r>
  <r>
    <x v="3"/>
    <x v="1"/>
    <n v="2026"/>
    <n v="5"/>
    <x v="42"/>
    <x v="6"/>
    <x v="0"/>
    <n v="0"/>
    <n v="0"/>
    <x v="0"/>
    <n v="0"/>
    <n v="0"/>
    <n v="0"/>
    <n v="0"/>
    <n v="0"/>
    <n v="0"/>
    <n v="0"/>
  </r>
  <r>
    <x v="4"/>
    <x v="1"/>
    <n v="2026"/>
    <n v="6"/>
    <x v="36"/>
    <x v="6"/>
    <x v="0"/>
    <n v="0"/>
    <n v="0"/>
    <x v="0"/>
    <n v="0"/>
    <n v="0"/>
    <n v="0"/>
    <n v="0"/>
    <n v="0"/>
    <n v="0"/>
    <n v="0"/>
  </r>
  <r>
    <x v="4"/>
    <x v="1"/>
    <n v="2026"/>
    <n v="6"/>
    <x v="37"/>
    <x v="6"/>
    <x v="5"/>
    <s v="HCLTech"/>
    <s v="Walmart"/>
    <x v="2"/>
    <s v="Remote"/>
    <s v="Lily Young"/>
    <s v="REQ263401"/>
    <n v="1"/>
    <n v="0"/>
    <n v="0"/>
    <n v="0"/>
  </r>
  <r>
    <x v="4"/>
    <x v="1"/>
    <n v="2026"/>
    <n v="6"/>
    <x v="37"/>
    <x v="6"/>
    <x v="9"/>
    <s v="TCS"/>
    <s v="FedEx"/>
    <x v="1"/>
    <s v="Tampa, FL"/>
    <s v="Lucas King"/>
    <s v="REQ263402"/>
    <n v="1"/>
    <n v="0"/>
    <n v="0"/>
    <n v="0"/>
  </r>
  <r>
    <x v="4"/>
    <x v="1"/>
    <n v="2026"/>
    <n v="6"/>
    <x v="37"/>
    <x v="6"/>
    <x v="13"/>
    <s v="HCLTech"/>
    <s v="Bank of America"/>
    <x v="10"/>
    <s v="Jersey City, NJ"/>
    <s v="Mia Wright"/>
    <s v="REQ263403"/>
    <n v="1"/>
    <n v="0"/>
    <n v="0"/>
    <n v="0"/>
  </r>
  <r>
    <x v="4"/>
    <x v="1"/>
    <n v="2026"/>
    <n v="6"/>
    <x v="37"/>
    <x v="6"/>
    <x v="12"/>
    <s v="Cognizant"/>
    <s v="Walmart"/>
    <x v="2"/>
    <s v="Austin, TX"/>
    <s v="Ella Thompson"/>
    <s v="REQ263404"/>
    <n v="1"/>
    <n v="0"/>
    <n v="0"/>
    <n v="0"/>
  </r>
  <r>
    <x v="4"/>
    <x v="1"/>
    <n v="2026"/>
    <n v="6"/>
    <x v="38"/>
    <x v="6"/>
    <x v="0"/>
    <n v="0"/>
    <n v="0"/>
    <x v="0"/>
    <n v="0"/>
    <n v="0"/>
    <n v="0"/>
    <n v="0"/>
    <n v="0"/>
    <n v="0"/>
    <n v="0"/>
  </r>
  <r>
    <x v="4"/>
    <x v="1"/>
    <n v="2026"/>
    <n v="6"/>
    <x v="39"/>
    <x v="6"/>
    <x v="0"/>
    <n v="0"/>
    <n v="0"/>
    <x v="0"/>
    <n v="0"/>
    <n v="0"/>
    <n v="0"/>
    <n v="0"/>
    <n v="0"/>
    <n v="0"/>
    <n v="0"/>
  </r>
  <r>
    <x v="4"/>
    <x v="1"/>
    <n v="2026"/>
    <n v="6"/>
    <x v="40"/>
    <x v="6"/>
    <x v="0"/>
    <n v="0"/>
    <n v="0"/>
    <x v="0"/>
    <n v="0"/>
    <n v="0"/>
    <n v="0"/>
    <n v="0"/>
    <n v="0"/>
    <n v="0"/>
    <n v="0"/>
  </r>
  <r>
    <x v="4"/>
    <x v="1"/>
    <n v="2026"/>
    <n v="6"/>
    <x v="41"/>
    <x v="6"/>
    <x v="0"/>
    <n v="0"/>
    <n v="0"/>
    <x v="0"/>
    <n v="0"/>
    <n v="0"/>
    <n v="0"/>
    <n v="0"/>
    <n v="0"/>
    <n v="0"/>
    <n v="0"/>
  </r>
  <r>
    <x v="4"/>
    <x v="1"/>
    <n v="2026"/>
    <n v="6"/>
    <x v="42"/>
    <x v="6"/>
    <x v="0"/>
    <n v="0"/>
    <n v="0"/>
    <x v="0"/>
    <n v="0"/>
    <n v="0"/>
    <n v="0"/>
    <n v="0"/>
    <n v="0"/>
    <n v="0"/>
    <n v="0"/>
  </r>
  <r>
    <x v="5"/>
    <x v="1"/>
    <n v="2026"/>
    <n v="6"/>
    <x v="36"/>
    <x v="6"/>
    <x v="13"/>
    <s v="Tech Mahindra"/>
    <s v="Verizon"/>
    <x v="11"/>
    <s v="New York, NY"/>
    <s v="William Nelson"/>
    <s v="REQ263405"/>
    <n v="1"/>
    <n v="0"/>
    <n v="0"/>
    <n v="0"/>
  </r>
  <r>
    <x v="5"/>
    <x v="1"/>
    <n v="2026"/>
    <n v="6"/>
    <x v="36"/>
    <x v="6"/>
    <x v="9"/>
    <s v="Capgemini"/>
    <s v="UnitedHealth"/>
    <x v="4"/>
    <s v="New York, NY"/>
    <s v="Mia Wright"/>
    <s v="REQ263406"/>
    <n v="1"/>
    <n v="1"/>
    <n v="0"/>
    <n v="0"/>
  </r>
  <r>
    <x v="5"/>
    <x v="1"/>
    <n v="2026"/>
    <n v="6"/>
    <x v="37"/>
    <x v="6"/>
    <x v="0"/>
    <n v="0"/>
    <n v="0"/>
    <x v="0"/>
    <n v="0"/>
    <n v="0"/>
    <n v="0"/>
    <n v="0"/>
    <n v="0"/>
    <n v="0"/>
    <n v="0"/>
  </r>
  <r>
    <x v="5"/>
    <x v="1"/>
    <n v="2026"/>
    <n v="6"/>
    <x v="38"/>
    <x v="6"/>
    <x v="0"/>
    <n v="0"/>
    <n v="0"/>
    <x v="0"/>
    <n v="0"/>
    <n v="0"/>
    <n v="0"/>
    <n v="0"/>
    <n v="0"/>
    <n v="0"/>
    <n v="0"/>
  </r>
  <r>
    <x v="5"/>
    <x v="1"/>
    <n v="2026"/>
    <n v="6"/>
    <x v="39"/>
    <x v="6"/>
    <x v="0"/>
    <n v="0"/>
    <n v="0"/>
    <x v="0"/>
    <n v="0"/>
    <n v="0"/>
    <n v="0"/>
    <n v="0"/>
    <n v="0"/>
    <n v="0"/>
    <n v="0"/>
  </r>
  <r>
    <x v="5"/>
    <x v="1"/>
    <n v="2026"/>
    <n v="6"/>
    <x v="40"/>
    <x v="6"/>
    <x v="0"/>
    <n v="0"/>
    <n v="0"/>
    <x v="0"/>
    <n v="0"/>
    <n v="0"/>
    <n v="0"/>
    <n v="0"/>
    <n v="0"/>
    <n v="0"/>
    <n v="0"/>
  </r>
  <r>
    <x v="5"/>
    <x v="1"/>
    <n v="2026"/>
    <n v="6"/>
    <x v="41"/>
    <x v="6"/>
    <x v="11"/>
    <s v="Cognizant"/>
    <s v="Verizon"/>
    <x v="7"/>
    <s v="Chicago, IL"/>
    <s v="Mia Wright"/>
    <s v="REQ263407"/>
    <n v="1"/>
    <n v="0"/>
    <n v="0"/>
    <n v="0"/>
  </r>
  <r>
    <x v="5"/>
    <x v="1"/>
    <n v="2026"/>
    <n v="6"/>
    <x v="41"/>
    <x v="6"/>
    <x v="12"/>
    <s v="Capgemini"/>
    <s v="UnitedHealth"/>
    <x v="9"/>
    <s v="Austin, TX"/>
    <s v="Lily Young"/>
    <s v="REQ263408"/>
    <n v="1"/>
    <n v="1"/>
    <n v="0"/>
    <n v="0"/>
  </r>
  <r>
    <x v="5"/>
    <x v="1"/>
    <n v="2026"/>
    <n v="6"/>
    <x v="41"/>
    <x v="6"/>
    <x v="11"/>
    <s v="Infosys"/>
    <s v="Capital One"/>
    <x v="6"/>
    <s v="Dallas, TX"/>
    <s v="Olivia Green"/>
    <s v="REQ263409"/>
    <n v="1"/>
    <n v="0"/>
    <n v="0"/>
    <n v="0"/>
  </r>
  <r>
    <x v="5"/>
    <x v="1"/>
    <n v="2026"/>
    <n v="6"/>
    <x v="41"/>
    <x v="6"/>
    <x v="1"/>
    <s v="Infosys"/>
    <s v="Verizon"/>
    <x v="4"/>
    <s v="New York, NY"/>
    <s v="Chloe Wilson"/>
    <s v="REQ263410"/>
    <n v="1"/>
    <n v="0"/>
    <n v="0"/>
    <n v="0"/>
  </r>
  <r>
    <x v="5"/>
    <x v="1"/>
    <n v="2026"/>
    <n v="6"/>
    <x v="42"/>
    <x v="6"/>
    <x v="0"/>
    <n v="0"/>
    <n v="0"/>
    <x v="0"/>
    <n v="0"/>
    <n v="0"/>
    <n v="0"/>
    <n v="0"/>
    <n v="0"/>
    <n v="0"/>
    <n v="0"/>
  </r>
  <r>
    <x v="8"/>
    <x v="1"/>
    <n v="2026"/>
    <n v="6"/>
    <x v="36"/>
    <x v="6"/>
    <x v="0"/>
    <n v="0"/>
    <n v="0"/>
    <x v="0"/>
    <n v="0"/>
    <n v="0"/>
    <n v="0"/>
    <n v="0"/>
    <n v="0"/>
    <n v="0"/>
    <n v="0"/>
  </r>
  <r>
    <x v="8"/>
    <x v="1"/>
    <n v="2026"/>
    <n v="6"/>
    <x v="37"/>
    <x v="6"/>
    <x v="0"/>
    <n v="0"/>
    <n v="0"/>
    <x v="0"/>
    <n v="0"/>
    <n v="0"/>
    <n v="0"/>
    <n v="0"/>
    <n v="0"/>
    <n v="0"/>
    <n v="0"/>
  </r>
  <r>
    <x v="8"/>
    <x v="1"/>
    <n v="2026"/>
    <n v="6"/>
    <x v="38"/>
    <x v="6"/>
    <x v="0"/>
    <n v="0"/>
    <n v="0"/>
    <x v="0"/>
    <n v="0"/>
    <n v="0"/>
    <n v="0"/>
    <n v="0"/>
    <n v="0"/>
    <n v="0"/>
    <n v="0"/>
  </r>
  <r>
    <x v="8"/>
    <x v="1"/>
    <n v="2026"/>
    <n v="6"/>
    <x v="39"/>
    <x v="6"/>
    <x v="2"/>
    <s v="Wipro"/>
    <s v="Amazon"/>
    <x v="10"/>
    <s v="Chicago, IL"/>
    <s v="Ethan Clark"/>
    <s v="REQ263411"/>
    <n v="1"/>
    <n v="0"/>
    <n v="0"/>
    <n v="0"/>
  </r>
  <r>
    <x v="8"/>
    <x v="1"/>
    <n v="2026"/>
    <n v="6"/>
    <x v="39"/>
    <x v="6"/>
    <x v="12"/>
    <s v="Tech Mahindra"/>
    <s v="FedEx"/>
    <x v="12"/>
    <s v="Remote"/>
    <s v="Samuel Baker"/>
    <s v="REQ263412"/>
    <n v="1"/>
    <n v="0"/>
    <n v="0"/>
    <n v="0"/>
  </r>
  <r>
    <x v="8"/>
    <x v="1"/>
    <n v="2026"/>
    <n v="6"/>
    <x v="39"/>
    <x v="6"/>
    <x v="3"/>
    <s v="Accenture"/>
    <s v="Pfizer"/>
    <x v="3"/>
    <s v="Austin, TX"/>
    <s v="Jack Allen"/>
    <s v="REQ263413"/>
    <n v="1"/>
    <n v="0"/>
    <n v="0"/>
    <n v="0"/>
  </r>
  <r>
    <x v="8"/>
    <x v="1"/>
    <n v="2026"/>
    <n v="6"/>
    <x v="40"/>
    <x v="6"/>
    <x v="0"/>
    <n v="0"/>
    <n v="0"/>
    <x v="0"/>
    <n v="0"/>
    <n v="0"/>
    <n v="0"/>
    <n v="0"/>
    <n v="0"/>
    <n v="0"/>
    <n v="0"/>
  </r>
  <r>
    <x v="8"/>
    <x v="1"/>
    <n v="2026"/>
    <n v="6"/>
    <x v="41"/>
    <x v="6"/>
    <x v="13"/>
    <s v="Tech Mahindra"/>
    <s v="CVS Health"/>
    <x v="9"/>
    <s v="Chicago, IL"/>
    <s v="Jack Allen"/>
    <s v="REQ263414"/>
    <n v="1"/>
    <n v="0"/>
    <n v="0"/>
    <n v="0"/>
  </r>
  <r>
    <x v="8"/>
    <x v="1"/>
    <n v="2026"/>
    <n v="6"/>
    <x v="41"/>
    <x v="6"/>
    <x v="5"/>
    <s v="TCS"/>
    <s v="Capital One"/>
    <x v="10"/>
    <s v="Tampa, FL"/>
    <s v="Henry Walker"/>
    <s v="REQ263415"/>
    <n v="1"/>
    <n v="0"/>
    <n v="0"/>
    <n v="0"/>
  </r>
  <r>
    <x v="8"/>
    <x v="1"/>
    <n v="2026"/>
    <n v="6"/>
    <x v="42"/>
    <x v="6"/>
    <x v="0"/>
    <n v="0"/>
    <n v="0"/>
    <x v="0"/>
    <n v="0"/>
    <n v="0"/>
    <n v="0"/>
    <n v="0"/>
    <n v="0"/>
    <n v="0"/>
    <n v="0"/>
  </r>
  <r>
    <x v="24"/>
    <x v="1"/>
    <n v="2026"/>
    <n v="6"/>
    <x v="36"/>
    <x v="6"/>
    <x v="0"/>
    <n v="0"/>
    <n v="0"/>
    <x v="0"/>
    <n v="0"/>
    <n v="0"/>
    <n v="0"/>
    <n v="0"/>
    <n v="0"/>
    <n v="0"/>
    <n v="0"/>
  </r>
  <r>
    <x v="24"/>
    <x v="1"/>
    <n v="2026"/>
    <n v="6"/>
    <x v="37"/>
    <x v="6"/>
    <x v="0"/>
    <n v="0"/>
    <n v="0"/>
    <x v="0"/>
    <n v="0"/>
    <n v="0"/>
    <n v="0"/>
    <n v="0"/>
    <n v="0"/>
    <n v="0"/>
    <n v="0"/>
  </r>
  <r>
    <x v="24"/>
    <x v="1"/>
    <n v="2026"/>
    <n v="6"/>
    <x v="38"/>
    <x v="6"/>
    <x v="0"/>
    <n v="0"/>
    <n v="0"/>
    <x v="0"/>
    <n v="0"/>
    <n v="0"/>
    <n v="0"/>
    <n v="0"/>
    <n v="0"/>
    <n v="0"/>
    <n v="0"/>
  </r>
  <r>
    <x v="24"/>
    <x v="1"/>
    <n v="2026"/>
    <n v="6"/>
    <x v="39"/>
    <x v="6"/>
    <x v="10"/>
    <s v="Cognizant"/>
    <s v="Verizon"/>
    <x v="1"/>
    <s v="Atlanta, GA"/>
    <s v="Lily Young"/>
    <s v="REQ263416"/>
    <n v="1"/>
    <n v="0"/>
    <n v="0"/>
    <n v="0"/>
  </r>
  <r>
    <x v="24"/>
    <x v="1"/>
    <n v="2026"/>
    <n v="6"/>
    <x v="39"/>
    <x v="6"/>
    <x v="2"/>
    <s v="Accenture"/>
    <s v="Pfizer"/>
    <x v="4"/>
    <s v="Charlotte, NC"/>
    <s v="Samuel Baker"/>
    <s v="REQ263417"/>
    <n v="1"/>
    <n v="0"/>
    <n v="0"/>
    <n v="0"/>
  </r>
  <r>
    <x v="24"/>
    <x v="1"/>
    <n v="2026"/>
    <n v="6"/>
    <x v="39"/>
    <x v="6"/>
    <x v="4"/>
    <s v="TCS"/>
    <s v="AT&amp;T"/>
    <x v="4"/>
    <s v="New York, NY"/>
    <s v="Noah Scott"/>
    <s v="REQ263418"/>
    <n v="1"/>
    <n v="0"/>
    <n v="0"/>
    <n v="0"/>
  </r>
  <r>
    <x v="24"/>
    <x v="1"/>
    <n v="2026"/>
    <n v="6"/>
    <x v="39"/>
    <x v="6"/>
    <x v="12"/>
    <s v="TCS"/>
    <s v="AT&amp;T"/>
    <x v="11"/>
    <s v="Jersey City, NJ"/>
    <s v="Sophia Adams"/>
    <s v="REQ263419"/>
    <n v="1"/>
    <n v="1"/>
    <n v="0"/>
    <n v="0"/>
  </r>
  <r>
    <x v="24"/>
    <x v="1"/>
    <n v="2026"/>
    <n v="6"/>
    <x v="40"/>
    <x v="6"/>
    <x v="0"/>
    <n v="0"/>
    <n v="0"/>
    <x v="0"/>
    <n v="0"/>
    <n v="0"/>
    <n v="0"/>
    <n v="0"/>
    <n v="0"/>
    <n v="0"/>
    <n v="0"/>
  </r>
  <r>
    <x v="24"/>
    <x v="1"/>
    <n v="2026"/>
    <n v="6"/>
    <x v="41"/>
    <x v="6"/>
    <x v="0"/>
    <n v="0"/>
    <n v="0"/>
    <x v="0"/>
    <n v="0"/>
    <n v="0"/>
    <n v="0"/>
    <n v="0"/>
    <n v="0"/>
    <n v="0"/>
    <n v="0"/>
  </r>
  <r>
    <x v="24"/>
    <x v="1"/>
    <n v="2026"/>
    <n v="6"/>
    <x v="42"/>
    <x v="6"/>
    <x v="0"/>
    <n v="0"/>
    <n v="0"/>
    <x v="0"/>
    <n v="0"/>
    <n v="0"/>
    <n v="0"/>
    <n v="0"/>
    <n v="0"/>
    <n v="0"/>
    <n v="0"/>
  </r>
  <r>
    <x v="25"/>
    <x v="1"/>
    <n v="2026"/>
    <n v="6"/>
    <x v="36"/>
    <x v="6"/>
    <x v="0"/>
    <n v="0"/>
    <n v="0"/>
    <x v="0"/>
    <n v="0"/>
    <n v="0"/>
    <n v="0"/>
    <n v="0"/>
    <n v="0"/>
    <n v="0"/>
    <n v="0"/>
  </r>
  <r>
    <x v="25"/>
    <x v="1"/>
    <n v="2026"/>
    <n v="6"/>
    <x v="37"/>
    <x v="6"/>
    <x v="11"/>
    <s v="Wipro"/>
    <s v="Amazon"/>
    <x v="1"/>
    <s v="Chicago, IL"/>
    <s v="Isabella Hall"/>
    <s v="REQ263420"/>
    <n v="1"/>
    <n v="1"/>
    <n v="0"/>
    <n v="1"/>
  </r>
  <r>
    <x v="25"/>
    <x v="1"/>
    <n v="2026"/>
    <n v="6"/>
    <x v="38"/>
    <x v="6"/>
    <x v="3"/>
    <s v="Tech Mahindra"/>
    <s v="AT&amp;T"/>
    <x v="12"/>
    <s v="Remote"/>
    <s v="Chloe Wilson"/>
    <s v="REQ263421"/>
    <n v="1"/>
    <n v="0"/>
    <n v="0"/>
    <n v="0"/>
  </r>
  <r>
    <x v="25"/>
    <x v="1"/>
    <n v="2026"/>
    <n v="6"/>
    <x v="38"/>
    <x v="6"/>
    <x v="4"/>
    <s v="HCLTech"/>
    <s v="FedEx"/>
    <x v="4"/>
    <s v="New York, NY"/>
    <s v="Lily Young"/>
    <s v="REQ263422"/>
    <n v="1"/>
    <n v="0"/>
    <n v="0"/>
    <n v="0"/>
  </r>
  <r>
    <x v="25"/>
    <x v="1"/>
    <n v="2026"/>
    <n v="6"/>
    <x v="39"/>
    <x v="6"/>
    <x v="0"/>
    <n v="0"/>
    <n v="0"/>
    <x v="0"/>
    <n v="0"/>
    <n v="0"/>
    <n v="0"/>
    <n v="0"/>
    <n v="0"/>
    <n v="0"/>
    <n v="0"/>
  </r>
  <r>
    <x v="25"/>
    <x v="1"/>
    <n v="2026"/>
    <n v="6"/>
    <x v="40"/>
    <x v="6"/>
    <x v="0"/>
    <n v="0"/>
    <n v="0"/>
    <x v="0"/>
    <n v="0"/>
    <n v="0"/>
    <n v="0"/>
    <n v="0"/>
    <n v="0"/>
    <n v="0"/>
    <n v="0"/>
  </r>
  <r>
    <x v="25"/>
    <x v="1"/>
    <n v="2026"/>
    <n v="6"/>
    <x v="41"/>
    <x v="6"/>
    <x v="0"/>
    <n v="0"/>
    <n v="0"/>
    <x v="0"/>
    <n v="0"/>
    <n v="0"/>
    <n v="0"/>
    <n v="0"/>
    <n v="0"/>
    <n v="0"/>
    <n v="0"/>
  </r>
  <r>
    <x v="25"/>
    <x v="1"/>
    <n v="2026"/>
    <n v="6"/>
    <x v="42"/>
    <x v="6"/>
    <x v="0"/>
    <n v="0"/>
    <n v="0"/>
    <x v="0"/>
    <n v="0"/>
    <n v="0"/>
    <n v="0"/>
    <n v="0"/>
    <n v="0"/>
    <n v="0"/>
    <n v="0"/>
  </r>
  <r>
    <x v="9"/>
    <x v="1"/>
    <n v="2026"/>
    <n v="7"/>
    <x v="36"/>
    <x v="6"/>
    <x v="0"/>
    <n v="0"/>
    <n v="0"/>
    <x v="0"/>
    <n v="0"/>
    <n v="0"/>
    <n v="0"/>
    <n v="0"/>
    <n v="0"/>
    <n v="0"/>
    <n v="0"/>
  </r>
  <r>
    <x v="9"/>
    <x v="1"/>
    <n v="2026"/>
    <n v="7"/>
    <x v="37"/>
    <x v="6"/>
    <x v="5"/>
    <s v="Wipro"/>
    <s v="JPMorgan Chase"/>
    <x v="4"/>
    <s v="Remote"/>
    <s v="Benjamin Carter"/>
    <s v="REQ263423"/>
    <n v="1"/>
    <n v="1"/>
    <n v="0"/>
    <n v="0"/>
  </r>
  <r>
    <x v="9"/>
    <x v="1"/>
    <n v="2026"/>
    <n v="7"/>
    <x v="37"/>
    <x v="6"/>
    <x v="11"/>
    <s v="HCLTech"/>
    <s v="Microsoft"/>
    <x v="9"/>
    <s v="Atlanta, GA"/>
    <s v="Ella Thompson"/>
    <s v="REQ263424"/>
    <n v="1"/>
    <n v="1"/>
    <n v="0"/>
    <n v="0"/>
  </r>
  <r>
    <x v="9"/>
    <x v="1"/>
    <n v="2026"/>
    <n v="7"/>
    <x v="37"/>
    <x v="6"/>
    <x v="9"/>
    <s v="TCS"/>
    <s v="Pfizer"/>
    <x v="12"/>
    <s v="Dallas, TX"/>
    <s v="Isabella Hall"/>
    <s v="REQ263425"/>
    <n v="1"/>
    <n v="0"/>
    <n v="0"/>
    <n v="0"/>
  </r>
  <r>
    <x v="9"/>
    <x v="1"/>
    <n v="2026"/>
    <n v="7"/>
    <x v="38"/>
    <x v="6"/>
    <x v="0"/>
    <n v="0"/>
    <n v="0"/>
    <x v="0"/>
    <n v="0"/>
    <n v="0"/>
    <n v="0"/>
    <n v="0"/>
    <n v="0"/>
    <n v="0"/>
    <n v="0"/>
  </r>
  <r>
    <x v="9"/>
    <x v="1"/>
    <n v="2026"/>
    <n v="7"/>
    <x v="39"/>
    <x v="6"/>
    <x v="0"/>
    <n v="0"/>
    <n v="0"/>
    <x v="0"/>
    <n v="0"/>
    <n v="0"/>
    <n v="0"/>
    <n v="0"/>
    <n v="0"/>
    <n v="0"/>
    <n v="0"/>
  </r>
  <r>
    <x v="9"/>
    <x v="1"/>
    <n v="2026"/>
    <n v="7"/>
    <x v="40"/>
    <x v="6"/>
    <x v="0"/>
    <n v="0"/>
    <n v="0"/>
    <x v="0"/>
    <n v="0"/>
    <n v="0"/>
    <n v="0"/>
    <n v="0"/>
    <n v="0"/>
    <n v="0"/>
    <n v="0"/>
  </r>
  <r>
    <x v="9"/>
    <x v="1"/>
    <n v="2026"/>
    <n v="7"/>
    <x v="41"/>
    <x v="6"/>
    <x v="0"/>
    <n v="0"/>
    <n v="0"/>
    <x v="0"/>
    <n v="0"/>
    <n v="0"/>
    <n v="0"/>
    <n v="0"/>
    <n v="0"/>
    <n v="0"/>
    <n v="0"/>
  </r>
  <r>
    <x v="9"/>
    <x v="1"/>
    <n v="2026"/>
    <n v="7"/>
    <x v="42"/>
    <x v="6"/>
    <x v="0"/>
    <n v="0"/>
    <n v="0"/>
    <x v="0"/>
    <n v="0"/>
    <n v="0"/>
    <n v="0"/>
    <n v="0"/>
    <n v="0"/>
    <n v="0"/>
    <n v="0"/>
  </r>
  <r>
    <x v="10"/>
    <x v="1"/>
    <n v="2026"/>
    <n v="7"/>
    <x v="36"/>
    <x v="6"/>
    <x v="0"/>
    <n v="0"/>
    <n v="0"/>
    <x v="0"/>
    <n v="0"/>
    <n v="0"/>
    <n v="0"/>
    <n v="0"/>
    <n v="0"/>
    <n v="0"/>
    <n v="0"/>
  </r>
  <r>
    <x v="10"/>
    <x v="1"/>
    <n v="2026"/>
    <n v="7"/>
    <x v="37"/>
    <x v="6"/>
    <x v="13"/>
    <s v="Infosys"/>
    <s v="Bank of America"/>
    <x v="4"/>
    <s v="Tampa, FL"/>
    <s v="Daniel Harris"/>
    <s v="REQ263426"/>
    <n v="1"/>
    <n v="0"/>
    <n v="0"/>
    <n v="0"/>
  </r>
  <r>
    <x v="10"/>
    <x v="1"/>
    <n v="2026"/>
    <n v="7"/>
    <x v="37"/>
    <x v="6"/>
    <x v="5"/>
    <s v="Accenture"/>
    <s v="Verizon"/>
    <x v="4"/>
    <s v="Austin, TX"/>
    <s v="Daniel Harris"/>
    <s v="REQ263427"/>
    <n v="1"/>
    <n v="0"/>
    <n v="0"/>
    <n v="0"/>
  </r>
  <r>
    <x v="10"/>
    <x v="1"/>
    <n v="2026"/>
    <n v="7"/>
    <x v="37"/>
    <x v="6"/>
    <x v="3"/>
    <s v="Wipro"/>
    <s v="Bank of America"/>
    <x v="1"/>
    <s v="Remote"/>
    <s v="Grace Lewis"/>
    <s v="REQ263428"/>
    <n v="1"/>
    <n v="0"/>
    <n v="0"/>
    <n v="0"/>
  </r>
  <r>
    <x v="10"/>
    <x v="1"/>
    <n v="2026"/>
    <n v="7"/>
    <x v="37"/>
    <x v="6"/>
    <x v="11"/>
    <s v="Accenture"/>
    <s v="Bank of America"/>
    <x v="2"/>
    <s v="Dallas, TX"/>
    <s v="Lucas King"/>
    <s v="REQ263429"/>
    <n v="1"/>
    <n v="0"/>
    <n v="0"/>
    <n v="0"/>
  </r>
  <r>
    <x v="10"/>
    <x v="1"/>
    <n v="2026"/>
    <n v="7"/>
    <x v="38"/>
    <x v="6"/>
    <x v="10"/>
    <s v="Tech Mahindra"/>
    <s v="JPMorgan Chase"/>
    <x v="2"/>
    <s v="Dallas, TX"/>
    <s v="Chloe Wilson"/>
    <s v="REQ263430"/>
    <n v="1"/>
    <n v="0"/>
    <n v="0"/>
    <n v="0"/>
  </r>
  <r>
    <x v="10"/>
    <x v="1"/>
    <n v="2026"/>
    <n v="7"/>
    <x v="38"/>
    <x v="6"/>
    <x v="3"/>
    <s v="Accenture"/>
    <s v="Capital One"/>
    <x v="10"/>
    <s v="Tampa, FL"/>
    <s v="Isabella Hall"/>
    <s v="REQ263431"/>
    <n v="1"/>
    <n v="0"/>
    <n v="0"/>
    <n v="0"/>
  </r>
  <r>
    <x v="10"/>
    <x v="1"/>
    <n v="2026"/>
    <n v="7"/>
    <x v="39"/>
    <x v="6"/>
    <x v="0"/>
    <n v="0"/>
    <n v="0"/>
    <x v="0"/>
    <n v="0"/>
    <n v="0"/>
    <n v="0"/>
    <n v="0"/>
    <n v="0"/>
    <n v="0"/>
    <n v="0"/>
  </r>
  <r>
    <x v="10"/>
    <x v="1"/>
    <n v="2026"/>
    <n v="7"/>
    <x v="40"/>
    <x v="6"/>
    <x v="0"/>
    <n v="0"/>
    <n v="0"/>
    <x v="0"/>
    <n v="0"/>
    <n v="0"/>
    <n v="0"/>
    <n v="0"/>
    <n v="0"/>
    <n v="0"/>
    <n v="0"/>
  </r>
  <r>
    <x v="10"/>
    <x v="1"/>
    <n v="2026"/>
    <n v="7"/>
    <x v="41"/>
    <x v="6"/>
    <x v="10"/>
    <s v="Accenture"/>
    <s v="FedEx"/>
    <x v="4"/>
    <s v="Atlanta, GA"/>
    <s v="Samuel Baker"/>
    <s v="REQ263432"/>
    <n v="1"/>
    <n v="0"/>
    <n v="0"/>
    <n v="0"/>
  </r>
  <r>
    <x v="10"/>
    <x v="1"/>
    <n v="2026"/>
    <n v="7"/>
    <x v="42"/>
    <x v="6"/>
    <x v="0"/>
    <n v="0"/>
    <n v="0"/>
    <x v="0"/>
    <n v="0"/>
    <n v="0"/>
    <n v="0"/>
    <n v="0"/>
    <n v="0"/>
    <n v="0"/>
    <n v="0"/>
  </r>
  <r>
    <x v="13"/>
    <x v="1"/>
    <n v="2026"/>
    <n v="7"/>
    <x v="36"/>
    <x v="6"/>
    <x v="0"/>
    <n v="0"/>
    <n v="0"/>
    <x v="0"/>
    <n v="0"/>
    <n v="0"/>
    <n v="0"/>
    <n v="0"/>
    <n v="0"/>
    <n v="0"/>
    <n v="0"/>
  </r>
  <r>
    <x v="13"/>
    <x v="1"/>
    <n v="2026"/>
    <n v="7"/>
    <x v="37"/>
    <x v="6"/>
    <x v="0"/>
    <n v="0"/>
    <n v="0"/>
    <x v="0"/>
    <n v="0"/>
    <n v="0"/>
    <n v="0"/>
    <n v="0"/>
    <n v="0"/>
    <n v="0"/>
    <n v="0"/>
  </r>
  <r>
    <x v="13"/>
    <x v="1"/>
    <n v="2026"/>
    <n v="7"/>
    <x v="38"/>
    <x v="6"/>
    <x v="7"/>
    <s v="Accenture"/>
    <s v="Capital One"/>
    <x v="11"/>
    <s v="Remote"/>
    <s v="Henry Walker"/>
    <s v="REQ263433"/>
    <n v="1"/>
    <n v="0"/>
    <n v="0"/>
    <n v="0"/>
  </r>
  <r>
    <x v="13"/>
    <x v="1"/>
    <n v="2026"/>
    <n v="7"/>
    <x v="39"/>
    <x v="6"/>
    <x v="6"/>
    <s v="Wipro"/>
    <s v="Capital One"/>
    <x v="13"/>
    <s v="Charlotte, NC"/>
    <s v="Benjamin Carter"/>
    <s v="REQ263434"/>
    <n v="1"/>
    <n v="0"/>
    <n v="0"/>
    <n v="0"/>
  </r>
  <r>
    <x v="13"/>
    <x v="1"/>
    <n v="2026"/>
    <n v="7"/>
    <x v="40"/>
    <x v="6"/>
    <x v="0"/>
    <n v="0"/>
    <n v="0"/>
    <x v="0"/>
    <n v="0"/>
    <n v="0"/>
    <n v="0"/>
    <n v="0"/>
    <n v="0"/>
    <n v="0"/>
    <n v="0"/>
  </r>
  <r>
    <x v="13"/>
    <x v="1"/>
    <n v="2026"/>
    <n v="7"/>
    <x v="41"/>
    <x v="6"/>
    <x v="0"/>
    <n v="0"/>
    <n v="0"/>
    <x v="0"/>
    <n v="0"/>
    <n v="0"/>
    <n v="0"/>
    <n v="0"/>
    <n v="0"/>
    <n v="0"/>
    <n v="0"/>
  </r>
  <r>
    <x v="13"/>
    <x v="1"/>
    <n v="2026"/>
    <n v="7"/>
    <x v="42"/>
    <x v="6"/>
    <x v="0"/>
    <n v="0"/>
    <n v="0"/>
    <x v="0"/>
    <n v="0"/>
    <n v="0"/>
    <n v="0"/>
    <n v="0"/>
    <n v="0"/>
    <n v="0"/>
    <n v="0"/>
  </r>
  <r>
    <x v="26"/>
    <x v="1"/>
    <n v="2026"/>
    <n v="7"/>
    <x v="36"/>
    <x v="6"/>
    <x v="10"/>
    <s v="Wipro"/>
    <s v="Amazon"/>
    <x v="10"/>
    <s v="Remote"/>
    <s v="Olivia Green"/>
    <s v="REQ263435"/>
    <n v="1"/>
    <n v="0"/>
    <n v="0"/>
    <n v="0"/>
  </r>
  <r>
    <x v="26"/>
    <x v="1"/>
    <n v="2026"/>
    <n v="7"/>
    <x v="36"/>
    <x v="6"/>
    <x v="1"/>
    <s v="Infosys"/>
    <s v="AT&amp;T"/>
    <x v="11"/>
    <s v="Dallas, TX"/>
    <s v="Ella Thompson"/>
    <s v="REQ263436"/>
    <n v="1"/>
    <n v="1"/>
    <n v="0"/>
    <n v="0"/>
  </r>
  <r>
    <x v="26"/>
    <x v="1"/>
    <n v="2026"/>
    <n v="7"/>
    <x v="37"/>
    <x v="6"/>
    <x v="1"/>
    <s v="Wipro"/>
    <s v="Walmart"/>
    <x v="5"/>
    <s v="Phoenix, AZ"/>
    <s v="Isabella Hall"/>
    <s v="REQ263437"/>
    <n v="1"/>
    <n v="0"/>
    <n v="0"/>
    <n v="0"/>
  </r>
  <r>
    <x v="26"/>
    <x v="1"/>
    <n v="2026"/>
    <n v="7"/>
    <x v="37"/>
    <x v="6"/>
    <x v="10"/>
    <s v="Infosys"/>
    <s v="AT&amp;T"/>
    <x v="7"/>
    <s v="Jersey City, NJ"/>
    <s v="Ella Thompson"/>
    <s v="REQ263438"/>
    <n v="1"/>
    <n v="0"/>
    <n v="0"/>
    <n v="0"/>
  </r>
  <r>
    <x v="26"/>
    <x v="1"/>
    <n v="2026"/>
    <n v="7"/>
    <x v="38"/>
    <x v="6"/>
    <x v="0"/>
    <n v="0"/>
    <n v="0"/>
    <x v="0"/>
    <n v="0"/>
    <n v="0"/>
    <n v="0"/>
    <n v="0"/>
    <n v="0"/>
    <n v="0"/>
    <n v="0"/>
  </r>
  <r>
    <x v="26"/>
    <x v="1"/>
    <n v="2026"/>
    <n v="7"/>
    <x v="39"/>
    <x v="6"/>
    <x v="0"/>
    <n v="0"/>
    <n v="0"/>
    <x v="0"/>
    <n v="0"/>
    <n v="0"/>
    <n v="0"/>
    <n v="0"/>
    <n v="0"/>
    <n v="0"/>
    <n v="0"/>
  </r>
  <r>
    <x v="26"/>
    <x v="1"/>
    <n v="2026"/>
    <n v="7"/>
    <x v="40"/>
    <x v="6"/>
    <x v="0"/>
    <n v="0"/>
    <n v="0"/>
    <x v="0"/>
    <n v="0"/>
    <n v="0"/>
    <n v="0"/>
    <n v="0"/>
    <n v="0"/>
    <n v="0"/>
    <n v="0"/>
  </r>
  <r>
    <x v="26"/>
    <x v="1"/>
    <n v="2026"/>
    <n v="7"/>
    <x v="41"/>
    <x v="6"/>
    <x v="0"/>
    <n v="0"/>
    <n v="0"/>
    <x v="0"/>
    <n v="0"/>
    <n v="0"/>
    <n v="0"/>
    <n v="0"/>
    <n v="0"/>
    <n v="0"/>
    <n v="0"/>
  </r>
  <r>
    <x v="26"/>
    <x v="1"/>
    <n v="2026"/>
    <n v="7"/>
    <x v="42"/>
    <x v="6"/>
    <x v="0"/>
    <n v="0"/>
    <n v="0"/>
    <x v="0"/>
    <n v="0"/>
    <n v="0"/>
    <n v="0"/>
    <n v="0"/>
    <n v="0"/>
    <n v="0"/>
    <n v="0"/>
  </r>
  <r>
    <x v="27"/>
    <x v="1"/>
    <n v="2026"/>
    <n v="7"/>
    <x v="36"/>
    <x v="6"/>
    <x v="13"/>
    <s v="TCS"/>
    <s v="Microsoft"/>
    <x v="4"/>
    <s v="Jersey City, NJ"/>
    <s v="Ethan Clark"/>
    <s v="REQ263439"/>
    <n v="1"/>
    <n v="0"/>
    <n v="0"/>
    <n v="0"/>
  </r>
  <r>
    <x v="27"/>
    <x v="1"/>
    <n v="2026"/>
    <n v="7"/>
    <x v="37"/>
    <x v="6"/>
    <x v="0"/>
    <n v="0"/>
    <n v="0"/>
    <x v="0"/>
    <n v="0"/>
    <n v="0"/>
    <n v="0"/>
    <n v="0"/>
    <n v="0"/>
    <n v="0"/>
    <n v="0"/>
  </r>
  <r>
    <x v="27"/>
    <x v="1"/>
    <n v="2026"/>
    <n v="7"/>
    <x v="38"/>
    <x v="6"/>
    <x v="9"/>
    <s v="Capgemini"/>
    <s v="Walmart"/>
    <x v="13"/>
    <s v="Dallas, TX"/>
    <s v="Ava Martinez"/>
    <s v="REQ263440"/>
    <n v="1"/>
    <n v="1"/>
    <n v="0"/>
    <n v="1"/>
  </r>
  <r>
    <x v="27"/>
    <x v="1"/>
    <n v="2026"/>
    <n v="7"/>
    <x v="38"/>
    <x v="6"/>
    <x v="9"/>
    <s v="HCLTech"/>
    <s v="Verizon"/>
    <x v="12"/>
    <s v="Jersey City, NJ"/>
    <s v="Olivia Green"/>
    <s v="REQ263441"/>
    <n v="1"/>
    <n v="0"/>
    <n v="0"/>
    <n v="0"/>
  </r>
  <r>
    <x v="27"/>
    <x v="1"/>
    <n v="2026"/>
    <n v="7"/>
    <x v="38"/>
    <x v="6"/>
    <x v="6"/>
    <s v="Capgemini"/>
    <s v="Amazon"/>
    <x v="11"/>
    <s v="Chicago, IL"/>
    <s v="William Nelson"/>
    <s v="REQ263442"/>
    <n v="1"/>
    <n v="0"/>
    <n v="0"/>
    <n v="0"/>
  </r>
  <r>
    <x v="27"/>
    <x v="1"/>
    <n v="2026"/>
    <n v="7"/>
    <x v="38"/>
    <x v="6"/>
    <x v="10"/>
    <s v="Capgemini"/>
    <s v="Amazon"/>
    <x v="2"/>
    <s v="Dallas, TX"/>
    <s v="Zoe Mitchell"/>
    <s v="REQ263443"/>
    <n v="1"/>
    <n v="1"/>
    <n v="0"/>
    <n v="0"/>
  </r>
  <r>
    <x v="27"/>
    <x v="1"/>
    <n v="2026"/>
    <n v="7"/>
    <x v="39"/>
    <x v="6"/>
    <x v="5"/>
    <s v="Wipro"/>
    <s v="CVS Health"/>
    <x v="5"/>
    <s v="Charlotte, NC"/>
    <s v="Aiden Brooks"/>
    <s v="REQ263444"/>
    <n v="1"/>
    <n v="0"/>
    <n v="0"/>
    <n v="0"/>
  </r>
  <r>
    <x v="27"/>
    <x v="1"/>
    <n v="2026"/>
    <n v="7"/>
    <x v="39"/>
    <x v="6"/>
    <x v="3"/>
    <s v="Tech Mahindra"/>
    <s v="Microsoft"/>
    <x v="9"/>
    <s v="Tampa, FL"/>
    <s v="Lily Young"/>
    <s v="REQ263445"/>
    <n v="1"/>
    <n v="0"/>
    <n v="0"/>
    <n v="0"/>
  </r>
  <r>
    <x v="27"/>
    <x v="1"/>
    <n v="2026"/>
    <n v="7"/>
    <x v="40"/>
    <x v="6"/>
    <x v="0"/>
    <n v="0"/>
    <n v="0"/>
    <x v="0"/>
    <n v="0"/>
    <n v="0"/>
    <n v="0"/>
    <n v="0"/>
    <n v="0"/>
    <n v="0"/>
    <n v="0"/>
  </r>
  <r>
    <x v="27"/>
    <x v="1"/>
    <n v="2026"/>
    <n v="7"/>
    <x v="41"/>
    <x v="6"/>
    <x v="0"/>
    <n v="0"/>
    <n v="0"/>
    <x v="0"/>
    <n v="0"/>
    <n v="0"/>
    <n v="0"/>
    <n v="0"/>
    <n v="0"/>
    <n v="0"/>
    <n v="0"/>
  </r>
  <r>
    <x v="27"/>
    <x v="1"/>
    <n v="2026"/>
    <n v="7"/>
    <x v="42"/>
    <x v="6"/>
    <x v="0"/>
    <n v="0"/>
    <n v="0"/>
    <x v="0"/>
    <n v="0"/>
    <n v="0"/>
    <n v="0"/>
    <n v="0"/>
    <n v="0"/>
    <n v="0"/>
    <n v="0"/>
  </r>
  <r>
    <x v="14"/>
    <x v="1"/>
    <n v="2026"/>
    <n v="8"/>
    <x v="36"/>
    <x v="6"/>
    <x v="0"/>
    <n v="0"/>
    <n v="0"/>
    <x v="0"/>
    <n v="0"/>
    <n v="0"/>
    <n v="0"/>
    <n v="0"/>
    <n v="0"/>
    <n v="0"/>
    <n v="0"/>
  </r>
  <r>
    <x v="14"/>
    <x v="1"/>
    <n v="2026"/>
    <n v="8"/>
    <x v="37"/>
    <x v="6"/>
    <x v="0"/>
    <n v="0"/>
    <n v="0"/>
    <x v="0"/>
    <n v="0"/>
    <n v="0"/>
    <n v="0"/>
    <n v="0"/>
    <n v="0"/>
    <n v="0"/>
    <n v="0"/>
  </r>
  <r>
    <x v="14"/>
    <x v="1"/>
    <n v="2026"/>
    <n v="8"/>
    <x v="38"/>
    <x v="6"/>
    <x v="1"/>
    <s v="Wipro"/>
    <s v="JPMorgan Chase"/>
    <x v="6"/>
    <s v="Remote"/>
    <s v="Daniel Harris"/>
    <s v="REQ263446"/>
    <n v="1"/>
    <n v="0"/>
    <n v="0"/>
    <n v="0"/>
  </r>
  <r>
    <x v="14"/>
    <x v="1"/>
    <n v="2026"/>
    <n v="8"/>
    <x v="38"/>
    <x v="6"/>
    <x v="10"/>
    <s v="Capgemini"/>
    <s v="Bank of America"/>
    <x v="1"/>
    <s v="Jersey City, NJ"/>
    <s v="Olivia Green"/>
    <s v="REQ263447"/>
    <n v="1"/>
    <n v="0"/>
    <n v="0"/>
    <n v="0"/>
  </r>
  <r>
    <x v="14"/>
    <x v="1"/>
    <n v="2026"/>
    <n v="8"/>
    <x v="38"/>
    <x v="6"/>
    <x v="1"/>
    <s v="TCS"/>
    <s v="AT&amp;T"/>
    <x v="10"/>
    <s v="Remote"/>
    <s v="Benjamin Carter"/>
    <s v="REQ263448"/>
    <n v="1"/>
    <n v="0"/>
    <n v="0"/>
    <n v="0"/>
  </r>
  <r>
    <x v="14"/>
    <x v="1"/>
    <n v="2026"/>
    <n v="8"/>
    <x v="38"/>
    <x v="6"/>
    <x v="10"/>
    <s v="HCLTech"/>
    <s v="Walmart"/>
    <x v="4"/>
    <s v="Austin, TX"/>
    <s v="Benjamin Carter"/>
    <s v="REQ263449"/>
    <n v="1"/>
    <n v="0"/>
    <n v="0"/>
    <n v="0"/>
  </r>
  <r>
    <x v="14"/>
    <x v="1"/>
    <n v="2026"/>
    <n v="8"/>
    <x v="39"/>
    <x v="6"/>
    <x v="7"/>
    <s v="Infosys"/>
    <s v="UnitedHealth"/>
    <x v="3"/>
    <s v="Remote"/>
    <s v="Daniel Harris"/>
    <s v="REQ263450"/>
    <n v="1"/>
    <n v="0"/>
    <n v="0"/>
    <n v="0"/>
  </r>
  <r>
    <x v="14"/>
    <x v="1"/>
    <n v="2026"/>
    <n v="8"/>
    <x v="39"/>
    <x v="6"/>
    <x v="9"/>
    <s v="Infosys"/>
    <s v="Pfizer"/>
    <x v="1"/>
    <s v="Austin, TX"/>
    <s v="Lucas King"/>
    <s v="REQ263451"/>
    <n v="1"/>
    <n v="1"/>
    <n v="0"/>
    <n v="1"/>
  </r>
  <r>
    <x v="14"/>
    <x v="1"/>
    <n v="2026"/>
    <n v="8"/>
    <x v="40"/>
    <x v="6"/>
    <x v="0"/>
    <n v="0"/>
    <n v="0"/>
    <x v="0"/>
    <n v="0"/>
    <n v="0"/>
    <n v="0"/>
    <n v="0"/>
    <n v="0"/>
    <n v="0"/>
    <n v="0"/>
  </r>
  <r>
    <x v="14"/>
    <x v="1"/>
    <n v="2026"/>
    <n v="8"/>
    <x v="41"/>
    <x v="6"/>
    <x v="13"/>
    <s v="HCLTech"/>
    <s v="Pfizer"/>
    <x v="1"/>
    <s v="Atlanta, GA"/>
    <s v="Aiden Brooks"/>
    <s v="REQ263452"/>
    <n v="1"/>
    <n v="0"/>
    <n v="0"/>
    <n v="0"/>
  </r>
  <r>
    <x v="14"/>
    <x v="1"/>
    <n v="2026"/>
    <n v="8"/>
    <x v="41"/>
    <x v="6"/>
    <x v="4"/>
    <s v="Wipro"/>
    <s v="JPMorgan Chase"/>
    <x v="7"/>
    <s v="Charlotte, NC"/>
    <s v="Lucas King"/>
    <s v="REQ263453"/>
    <n v="1"/>
    <n v="0"/>
    <n v="0"/>
    <n v="0"/>
  </r>
  <r>
    <x v="14"/>
    <x v="1"/>
    <n v="2026"/>
    <n v="8"/>
    <x v="41"/>
    <x v="6"/>
    <x v="4"/>
    <s v="Capgemini"/>
    <s v="Pfizer"/>
    <x v="12"/>
    <s v="Tampa, FL"/>
    <s v="Daniel Harris"/>
    <s v="REQ263454"/>
    <n v="1"/>
    <n v="0"/>
    <n v="0"/>
    <n v="0"/>
  </r>
  <r>
    <x v="14"/>
    <x v="1"/>
    <n v="2026"/>
    <n v="8"/>
    <x v="41"/>
    <x v="6"/>
    <x v="4"/>
    <s v="HCLTech"/>
    <s v="Amazon"/>
    <x v="6"/>
    <s v="Dallas, TX"/>
    <s v="Benjamin Carter"/>
    <s v="REQ263455"/>
    <n v="1"/>
    <n v="0"/>
    <n v="0"/>
    <n v="0"/>
  </r>
  <r>
    <x v="14"/>
    <x v="1"/>
    <n v="2026"/>
    <n v="8"/>
    <x v="42"/>
    <x v="6"/>
    <x v="0"/>
    <n v="0"/>
    <n v="0"/>
    <x v="0"/>
    <n v="0"/>
    <n v="0"/>
    <n v="0"/>
    <n v="0"/>
    <n v="0"/>
    <n v="0"/>
    <n v="0"/>
  </r>
  <r>
    <x v="15"/>
    <x v="1"/>
    <n v="2026"/>
    <n v="8"/>
    <x v="36"/>
    <x v="6"/>
    <x v="5"/>
    <s v="Tech Mahindra"/>
    <s v="Verizon"/>
    <x v="6"/>
    <s v="New York, NY"/>
    <s v="Ella Thompson"/>
    <s v="REQ263456"/>
    <n v="1"/>
    <n v="0"/>
    <n v="0"/>
    <n v="0"/>
  </r>
  <r>
    <x v="15"/>
    <x v="1"/>
    <n v="2026"/>
    <n v="8"/>
    <x v="36"/>
    <x v="6"/>
    <x v="2"/>
    <s v="Accenture"/>
    <s v="Amazon"/>
    <x v="7"/>
    <s v="Atlanta, GA"/>
    <s v="Lucas King"/>
    <s v="REQ263457"/>
    <n v="1"/>
    <n v="0"/>
    <n v="0"/>
    <n v="0"/>
  </r>
  <r>
    <x v="15"/>
    <x v="1"/>
    <n v="2026"/>
    <n v="8"/>
    <x v="37"/>
    <x v="6"/>
    <x v="0"/>
    <n v="0"/>
    <n v="0"/>
    <x v="0"/>
    <n v="0"/>
    <n v="0"/>
    <n v="0"/>
    <n v="0"/>
    <n v="0"/>
    <n v="0"/>
    <n v="0"/>
  </r>
  <r>
    <x v="15"/>
    <x v="1"/>
    <n v="2026"/>
    <n v="8"/>
    <x v="38"/>
    <x v="6"/>
    <x v="0"/>
    <n v="0"/>
    <n v="0"/>
    <x v="0"/>
    <n v="0"/>
    <n v="0"/>
    <n v="0"/>
    <n v="0"/>
    <n v="0"/>
    <n v="0"/>
    <n v="0"/>
  </r>
  <r>
    <x v="15"/>
    <x v="1"/>
    <n v="2026"/>
    <n v="8"/>
    <x v="39"/>
    <x v="6"/>
    <x v="0"/>
    <n v="0"/>
    <n v="0"/>
    <x v="0"/>
    <n v="0"/>
    <n v="0"/>
    <n v="0"/>
    <n v="0"/>
    <n v="0"/>
    <n v="0"/>
    <n v="0"/>
  </r>
  <r>
    <x v="15"/>
    <x v="1"/>
    <n v="2026"/>
    <n v="8"/>
    <x v="40"/>
    <x v="6"/>
    <x v="0"/>
    <n v="0"/>
    <n v="0"/>
    <x v="0"/>
    <n v="0"/>
    <n v="0"/>
    <n v="0"/>
    <n v="0"/>
    <n v="0"/>
    <n v="0"/>
    <n v="0"/>
  </r>
  <r>
    <x v="15"/>
    <x v="1"/>
    <n v="2026"/>
    <n v="8"/>
    <x v="41"/>
    <x v="6"/>
    <x v="0"/>
    <n v="0"/>
    <n v="0"/>
    <x v="0"/>
    <n v="0"/>
    <n v="0"/>
    <n v="0"/>
    <n v="0"/>
    <n v="0"/>
    <n v="0"/>
    <n v="0"/>
  </r>
  <r>
    <x v="15"/>
    <x v="1"/>
    <n v="2026"/>
    <n v="8"/>
    <x v="42"/>
    <x v="6"/>
    <x v="13"/>
    <s v="Accenture"/>
    <s v="Capital One"/>
    <x v="1"/>
    <s v="Dallas, TX"/>
    <s v="Ethan Clark"/>
    <s v="REQ263458"/>
    <n v="1"/>
    <n v="0"/>
    <n v="0"/>
    <n v="0"/>
  </r>
  <r>
    <x v="15"/>
    <x v="1"/>
    <n v="2026"/>
    <n v="8"/>
    <x v="42"/>
    <x v="6"/>
    <x v="13"/>
    <s v="HCLTech"/>
    <s v="FedEx"/>
    <x v="5"/>
    <s v="Charlotte, NC"/>
    <s v="William Nelson"/>
    <s v="REQ263459"/>
    <n v="1"/>
    <n v="0"/>
    <n v="0"/>
    <n v="0"/>
  </r>
  <r>
    <x v="15"/>
    <x v="1"/>
    <n v="2026"/>
    <n v="8"/>
    <x v="42"/>
    <x v="6"/>
    <x v="9"/>
    <s v="Infosys"/>
    <s v="AT&amp;T"/>
    <x v="4"/>
    <s v="Phoenix, AZ"/>
    <s v="Ava Martinez"/>
    <s v="REQ263460"/>
    <n v="1"/>
    <n v="0"/>
    <n v="0"/>
    <n v="0"/>
  </r>
  <r>
    <x v="15"/>
    <x v="1"/>
    <n v="2026"/>
    <n v="8"/>
    <x v="42"/>
    <x v="6"/>
    <x v="11"/>
    <s v="TCS"/>
    <s v="Microsoft"/>
    <x v="4"/>
    <s v="Phoenix, AZ"/>
    <s v="Ella Thompson"/>
    <s v="REQ263461"/>
    <n v="1"/>
    <n v="0"/>
    <n v="0"/>
    <n v="0"/>
  </r>
  <r>
    <x v="18"/>
    <x v="1"/>
    <n v="2026"/>
    <n v="8"/>
    <x v="36"/>
    <x v="6"/>
    <x v="0"/>
    <n v="0"/>
    <n v="0"/>
    <x v="0"/>
    <n v="0"/>
    <n v="0"/>
    <n v="0"/>
    <n v="0"/>
    <n v="0"/>
    <n v="0"/>
    <n v="0"/>
  </r>
  <r>
    <x v="18"/>
    <x v="1"/>
    <n v="2026"/>
    <n v="8"/>
    <x v="37"/>
    <x v="6"/>
    <x v="3"/>
    <s v="Infosys"/>
    <s v="Verizon"/>
    <x v="3"/>
    <s v="Austin, TX"/>
    <s v="Samuel Baker"/>
    <s v="REQ263462"/>
    <n v="1"/>
    <n v="0"/>
    <n v="0"/>
    <n v="0"/>
  </r>
  <r>
    <x v="18"/>
    <x v="1"/>
    <n v="2026"/>
    <n v="8"/>
    <x v="38"/>
    <x v="6"/>
    <x v="0"/>
    <n v="0"/>
    <n v="0"/>
    <x v="0"/>
    <n v="0"/>
    <n v="0"/>
    <n v="0"/>
    <n v="0"/>
    <n v="0"/>
    <n v="0"/>
    <n v="0"/>
  </r>
  <r>
    <x v="18"/>
    <x v="1"/>
    <n v="2026"/>
    <n v="8"/>
    <x v="39"/>
    <x v="6"/>
    <x v="0"/>
    <n v="0"/>
    <n v="0"/>
    <x v="0"/>
    <n v="0"/>
    <n v="0"/>
    <n v="0"/>
    <n v="0"/>
    <n v="0"/>
    <n v="0"/>
    <n v="0"/>
  </r>
  <r>
    <x v="18"/>
    <x v="1"/>
    <n v="2026"/>
    <n v="8"/>
    <x v="40"/>
    <x v="6"/>
    <x v="0"/>
    <n v="0"/>
    <n v="0"/>
    <x v="0"/>
    <n v="0"/>
    <n v="0"/>
    <n v="0"/>
    <n v="0"/>
    <n v="0"/>
    <n v="0"/>
    <n v="0"/>
  </r>
  <r>
    <x v="18"/>
    <x v="1"/>
    <n v="2026"/>
    <n v="8"/>
    <x v="41"/>
    <x v="6"/>
    <x v="2"/>
    <s v="Tech Mahindra"/>
    <s v="Amazon"/>
    <x v="11"/>
    <s v="Chicago, IL"/>
    <s v="Aiden Brooks"/>
    <s v="REQ263463"/>
    <n v="1"/>
    <n v="0"/>
    <n v="0"/>
    <n v="0"/>
  </r>
  <r>
    <x v="18"/>
    <x v="1"/>
    <n v="2026"/>
    <n v="8"/>
    <x v="41"/>
    <x v="6"/>
    <x v="5"/>
    <s v="Accenture"/>
    <s v="Verizon"/>
    <x v="10"/>
    <s v="Atlanta, GA"/>
    <s v="Olivia Green"/>
    <s v="REQ263464"/>
    <n v="1"/>
    <n v="0"/>
    <n v="0"/>
    <n v="0"/>
  </r>
  <r>
    <x v="18"/>
    <x v="1"/>
    <n v="2026"/>
    <n v="8"/>
    <x v="41"/>
    <x v="6"/>
    <x v="1"/>
    <s v="Capgemini"/>
    <s v="Verizon"/>
    <x v="4"/>
    <s v="Dallas, TX"/>
    <s v="Sophia Adams"/>
    <s v="REQ263465"/>
    <n v="1"/>
    <n v="0"/>
    <n v="0"/>
    <n v="0"/>
  </r>
  <r>
    <x v="18"/>
    <x v="1"/>
    <n v="2026"/>
    <n v="8"/>
    <x v="42"/>
    <x v="6"/>
    <x v="0"/>
    <n v="0"/>
    <n v="0"/>
    <x v="0"/>
    <n v="0"/>
    <n v="0"/>
    <n v="0"/>
    <n v="0"/>
    <n v="0"/>
    <n v="0"/>
    <n v="0"/>
  </r>
  <r>
    <x v="28"/>
    <x v="1"/>
    <n v="2026"/>
    <n v="8"/>
    <x v="36"/>
    <x v="6"/>
    <x v="2"/>
    <s v="HCLTech"/>
    <s v="Verizon"/>
    <x v="12"/>
    <s v="Atlanta, GA"/>
    <s v="Grace Lewis"/>
    <s v="REQ263466"/>
    <n v="1"/>
    <n v="0"/>
    <n v="0"/>
    <n v="0"/>
  </r>
  <r>
    <x v="28"/>
    <x v="1"/>
    <n v="2026"/>
    <n v="8"/>
    <x v="37"/>
    <x v="6"/>
    <x v="0"/>
    <n v="0"/>
    <n v="0"/>
    <x v="0"/>
    <n v="0"/>
    <n v="0"/>
    <n v="0"/>
    <n v="0"/>
    <n v="0"/>
    <n v="0"/>
    <n v="0"/>
  </r>
  <r>
    <x v="28"/>
    <x v="1"/>
    <n v="2026"/>
    <n v="8"/>
    <x v="38"/>
    <x v="6"/>
    <x v="0"/>
    <n v="0"/>
    <n v="0"/>
    <x v="0"/>
    <n v="0"/>
    <n v="0"/>
    <n v="0"/>
    <n v="0"/>
    <n v="0"/>
    <n v="0"/>
    <n v="0"/>
  </r>
  <r>
    <x v="28"/>
    <x v="1"/>
    <n v="2026"/>
    <n v="8"/>
    <x v="39"/>
    <x v="6"/>
    <x v="0"/>
    <n v="0"/>
    <n v="0"/>
    <x v="0"/>
    <n v="0"/>
    <n v="0"/>
    <n v="0"/>
    <n v="0"/>
    <n v="0"/>
    <n v="0"/>
    <n v="0"/>
  </r>
  <r>
    <x v="28"/>
    <x v="1"/>
    <n v="2026"/>
    <n v="8"/>
    <x v="40"/>
    <x v="6"/>
    <x v="0"/>
    <n v="0"/>
    <n v="0"/>
    <x v="0"/>
    <n v="0"/>
    <n v="0"/>
    <n v="0"/>
    <n v="0"/>
    <n v="0"/>
    <n v="0"/>
    <n v="0"/>
  </r>
  <r>
    <x v="28"/>
    <x v="1"/>
    <n v="2026"/>
    <n v="8"/>
    <x v="41"/>
    <x v="6"/>
    <x v="0"/>
    <n v="0"/>
    <n v="0"/>
    <x v="0"/>
    <n v="0"/>
    <n v="0"/>
    <n v="0"/>
    <n v="0"/>
    <n v="0"/>
    <n v="0"/>
    <n v="0"/>
  </r>
  <r>
    <x v="28"/>
    <x v="1"/>
    <n v="2026"/>
    <n v="8"/>
    <x v="42"/>
    <x v="6"/>
    <x v="0"/>
    <n v="0"/>
    <n v="0"/>
    <x v="0"/>
    <n v="0"/>
    <n v="0"/>
    <n v="0"/>
    <n v="0"/>
    <n v="0"/>
    <n v="0"/>
    <n v="0"/>
  </r>
  <r>
    <x v="29"/>
    <x v="1"/>
    <n v="2026"/>
    <n v="8"/>
    <x v="36"/>
    <x v="6"/>
    <x v="0"/>
    <n v="0"/>
    <n v="0"/>
    <x v="0"/>
    <n v="0"/>
    <n v="0"/>
    <n v="0"/>
    <n v="0"/>
    <n v="0"/>
    <n v="0"/>
    <n v="0"/>
  </r>
  <r>
    <x v="29"/>
    <x v="1"/>
    <n v="2026"/>
    <n v="8"/>
    <x v="37"/>
    <x v="6"/>
    <x v="12"/>
    <s v="Wipro"/>
    <s v="Bank of America"/>
    <x v="13"/>
    <s v="New York, NY"/>
    <s v="Ethan Clark"/>
    <s v="REQ263467"/>
    <n v="1"/>
    <n v="0"/>
    <n v="0"/>
    <n v="0"/>
  </r>
  <r>
    <x v="29"/>
    <x v="1"/>
    <n v="2026"/>
    <n v="8"/>
    <x v="37"/>
    <x v="6"/>
    <x v="2"/>
    <s v="Accenture"/>
    <s v="Pfizer"/>
    <x v="10"/>
    <s v="Remote"/>
    <s v="Ella Thompson"/>
    <s v="REQ263468"/>
    <n v="1"/>
    <n v="1"/>
    <n v="0"/>
    <n v="1"/>
  </r>
  <r>
    <x v="29"/>
    <x v="1"/>
    <n v="2026"/>
    <n v="8"/>
    <x v="38"/>
    <x v="6"/>
    <x v="0"/>
    <n v="0"/>
    <n v="0"/>
    <x v="0"/>
    <n v="0"/>
    <n v="0"/>
    <n v="0"/>
    <n v="0"/>
    <n v="0"/>
    <n v="0"/>
    <n v="0"/>
  </r>
  <r>
    <x v="29"/>
    <x v="1"/>
    <n v="2026"/>
    <n v="8"/>
    <x v="39"/>
    <x v="6"/>
    <x v="0"/>
    <n v="0"/>
    <n v="0"/>
    <x v="0"/>
    <n v="0"/>
    <n v="0"/>
    <n v="0"/>
    <n v="0"/>
    <n v="0"/>
    <n v="0"/>
    <n v="0"/>
  </r>
  <r>
    <x v="29"/>
    <x v="1"/>
    <n v="2026"/>
    <n v="8"/>
    <x v="40"/>
    <x v="6"/>
    <x v="0"/>
    <n v="0"/>
    <n v="0"/>
    <x v="0"/>
    <n v="0"/>
    <n v="0"/>
    <n v="0"/>
    <n v="0"/>
    <n v="0"/>
    <n v="0"/>
    <n v="0"/>
  </r>
  <r>
    <x v="29"/>
    <x v="1"/>
    <n v="2026"/>
    <n v="8"/>
    <x v="41"/>
    <x v="6"/>
    <x v="0"/>
    <n v="0"/>
    <n v="0"/>
    <x v="0"/>
    <n v="0"/>
    <n v="0"/>
    <n v="0"/>
    <n v="0"/>
    <n v="0"/>
    <n v="0"/>
    <n v="0"/>
  </r>
  <r>
    <x v="29"/>
    <x v="1"/>
    <n v="2026"/>
    <n v="8"/>
    <x v="42"/>
    <x v="6"/>
    <x v="0"/>
    <n v="0"/>
    <n v="0"/>
    <x v="0"/>
    <n v="0"/>
    <n v="0"/>
    <n v="0"/>
    <n v="0"/>
    <n v="0"/>
    <n v="0"/>
    <n v="0"/>
  </r>
  <r>
    <x v="19"/>
    <x v="1"/>
    <n v="2026"/>
    <n v="9"/>
    <x v="36"/>
    <x v="6"/>
    <x v="0"/>
    <n v="0"/>
    <n v="0"/>
    <x v="0"/>
    <n v="0"/>
    <n v="0"/>
    <n v="0"/>
    <n v="0"/>
    <n v="0"/>
    <n v="0"/>
    <n v="0"/>
  </r>
  <r>
    <x v="19"/>
    <x v="1"/>
    <n v="2026"/>
    <n v="9"/>
    <x v="37"/>
    <x v="6"/>
    <x v="0"/>
    <n v="0"/>
    <n v="0"/>
    <x v="0"/>
    <n v="0"/>
    <n v="0"/>
    <n v="0"/>
    <n v="0"/>
    <n v="0"/>
    <n v="0"/>
    <n v="0"/>
  </r>
  <r>
    <x v="19"/>
    <x v="1"/>
    <n v="2026"/>
    <n v="9"/>
    <x v="38"/>
    <x v="6"/>
    <x v="0"/>
    <n v="0"/>
    <n v="0"/>
    <x v="0"/>
    <n v="0"/>
    <n v="0"/>
    <n v="0"/>
    <n v="0"/>
    <n v="0"/>
    <n v="0"/>
    <n v="0"/>
  </r>
  <r>
    <x v="19"/>
    <x v="1"/>
    <n v="2026"/>
    <n v="9"/>
    <x v="39"/>
    <x v="6"/>
    <x v="0"/>
    <n v="0"/>
    <n v="0"/>
    <x v="0"/>
    <n v="0"/>
    <n v="0"/>
    <n v="0"/>
    <n v="0"/>
    <n v="0"/>
    <n v="0"/>
    <n v="0"/>
  </r>
  <r>
    <x v="19"/>
    <x v="1"/>
    <n v="2026"/>
    <n v="9"/>
    <x v="40"/>
    <x v="6"/>
    <x v="5"/>
    <s v="Tech Mahindra"/>
    <s v="UnitedHealth"/>
    <x v="6"/>
    <s v="Tampa, FL"/>
    <s v="Samuel Baker"/>
    <s v="REQ263469"/>
    <n v="1"/>
    <n v="0"/>
    <n v="0"/>
    <n v="0"/>
  </r>
  <r>
    <x v="19"/>
    <x v="1"/>
    <n v="2026"/>
    <n v="9"/>
    <x v="40"/>
    <x v="6"/>
    <x v="12"/>
    <s v="TCS"/>
    <s v="Verizon"/>
    <x v="2"/>
    <s v="Phoenix, AZ"/>
    <s v="Olivia Green"/>
    <s v="REQ263470"/>
    <n v="1"/>
    <n v="1"/>
    <n v="0"/>
    <n v="1"/>
  </r>
  <r>
    <x v="19"/>
    <x v="1"/>
    <n v="2026"/>
    <n v="9"/>
    <x v="40"/>
    <x v="6"/>
    <x v="12"/>
    <s v="Accenture"/>
    <s v="Microsoft"/>
    <x v="4"/>
    <s v="Austin, TX"/>
    <s v="Sophia Adams"/>
    <s v="REQ263471"/>
    <n v="1"/>
    <n v="0"/>
    <n v="0"/>
    <n v="0"/>
  </r>
  <r>
    <x v="19"/>
    <x v="1"/>
    <n v="2026"/>
    <n v="9"/>
    <x v="41"/>
    <x v="6"/>
    <x v="0"/>
    <n v="0"/>
    <n v="0"/>
    <x v="0"/>
    <n v="0"/>
    <n v="0"/>
    <n v="0"/>
    <n v="0"/>
    <n v="0"/>
    <n v="0"/>
    <n v="0"/>
  </r>
  <r>
    <x v="19"/>
    <x v="1"/>
    <n v="2026"/>
    <n v="9"/>
    <x v="42"/>
    <x v="6"/>
    <x v="2"/>
    <s v="TCS"/>
    <s v="Amazon"/>
    <x v="11"/>
    <s v="Austin, TX"/>
    <s v="Ava Martinez"/>
    <s v="REQ263472"/>
    <n v="1"/>
    <n v="0"/>
    <n v="0"/>
    <n v="0"/>
  </r>
  <r>
    <x v="19"/>
    <x v="1"/>
    <n v="2026"/>
    <n v="9"/>
    <x v="42"/>
    <x v="6"/>
    <x v="13"/>
    <s v="Infosys"/>
    <s v="UnitedHealth"/>
    <x v="10"/>
    <s v="Dallas, TX"/>
    <s v="Daniel Harris"/>
    <s v="REQ263473"/>
    <n v="1"/>
    <n v="0"/>
    <n v="0"/>
    <n v="0"/>
  </r>
  <r>
    <x v="19"/>
    <x v="1"/>
    <n v="2026"/>
    <n v="9"/>
    <x v="42"/>
    <x v="6"/>
    <x v="2"/>
    <s v="Infosys"/>
    <s v="Walmart"/>
    <x v="3"/>
    <s v="Atlanta, GA"/>
    <s v="Benjamin Carter"/>
    <s v="REQ263474"/>
    <n v="1"/>
    <n v="0"/>
    <n v="0"/>
    <n v="0"/>
  </r>
  <r>
    <x v="19"/>
    <x v="1"/>
    <n v="2026"/>
    <n v="9"/>
    <x v="42"/>
    <x v="6"/>
    <x v="7"/>
    <s v="Infosys"/>
    <s v="AT&amp;T"/>
    <x v="1"/>
    <s v="Dallas, TX"/>
    <s v="Lucas King"/>
    <s v="REQ263475"/>
    <n v="1"/>
    <n v="0"/>
    <n v="0"/>
    <n v="0"/>
  </r>
  <r>
    <x v="20"/>
    <x v="1"/>
    <n v="2026"/>
    <n v="9"/>
    <x v="36"/>
    <x v="6"/>
    <x v="10"/>
    <s v="Wipro"/>
    <s v="Pfizer"/>
    <x v="2"/>
    <s v="Phoenix, AZ"/>
    <s v="Ethan Clark"/>
    <s v="REQ263476"/>
    <n v="1"/>
    <n v="0"/>
    <n v="0"/>
    <n v="0"/>
  </r>
  <r>
    <x v="20"/>
    <x v="1"/>
    <n v="2026"/>
    <n v="9"/>
    <x v="36"/>
    <x v="6"/>
    <x v="9"/>
    <s v="Wipro"/>
    <s v="Pfizer"/>
    <x v="2"/>
    <s v="Atlanta, GA"/>
    <s v="Samuel Baker"/>
    <s v="REQ263477"/>
    <n v="1"/>
    <n v="1"/>
    <n v="0"/>
    <n v="1"/>
  </r>
  <r>
    <x v="20"/>
    <x v="1"/>
    <n v="2026"/>
    <n v="9"/>
    <x v="36"/>
    <x v="6"/>
    <x v="3"/>
    <s v="Accenture"/>
    <s v="FedEx"/>
    <x v="13"/>
    <s v="Remote"/>
    <s v="Samuel Baker"/>
    <s v="REQ263478"/>
    <n v="1"/>
    <n v="0"/>
    <n v="0"/>
    <n v="0"/>
  </r>
  <r>
    <x v="20"/>
    <x v="1"/>
    <n v="2026"/>
    <n v="9"/>
    <x v="36"/>
    <x v="6"/>
    <x v="4"/>
    <s v="Wipro"/>
    <s v="UnitedHealth"/>
    <x v="6"/>
    <s v="New York, NY"/>
    <s v="Chloe Wilson"/>
    <s v="REQ263479"/>
    <n v="1"/>
    <n v="1"/>
    <n v="0"/>
    <n v="1"/>
  </r>
  <r>
    <x v="20"/>
    <x v="1"/>
    <n v="2026"/>
    <n v="9"/>
    <x v="37"/>
    <x v="6"/>
    <x v="0"/>
    <n v="0"/>
    <n v="0"/>
    <x v="0"/>
    <n v="0"/>
    <n v="0"/>
    <n v="0"/>
    <n v="0"/>
    <n v="0"/>
    <n v="0"/>
    <n v="0"/>
  </r>
  <r>
    <x v="20"/>
    <x v="1"/>
    <n v="2026"/>
    <n v="9"/>
    <x v="38"/>
    <x v="6"/>
    <x v="0"/>
    <n v="0"/>
    <n v="0"/>
    <x v="0"/>
    <n v="0"/>
    <n v="0"/>
    <n v="0"/>
    <n v="0"/>
    <n v="0"/>
    <n v="0"/>
    <n v="0"/>
  </r>
  <r>
    <x v="20"/>
    <x v="1"/>
    <n v="2026"/>
    <n v="9"/>
    <x v="39"/>
    <x v="6"/>
    <x v="0"/>
    <n v="0"/>
    <n v="0"/>
    <x v="0"/>
    <n v="0"/>
    <n v="0"/>
    <n v="0"/>
    <n v="0"/>
    <n v="0"/>
    <n v="0"/>
    <n v="0"/>
  </r>
  <r>
    <x v="20"/>
    <x v="1"/>
    <n v="2026"/>
    <n v="9"/>
    <x v="40"/>
    <x v="6"/>
    <x v="5"/>
    <s v="Capgemini"/>
    <s v="UnitedHealth"/>
    <x v="4"/>
    <s v="Chicago, IL"/>
    <s v="Henry Walker"/>
    <s v="REQ263480"/>
    <n v="1"/>
    <n v="1"/>
    <n v="0"/>
    <n v="1"/>
  </r>
  <r>
    <x v="20"/>
    <x v="1"/>
    <n v="2026"/>
    <n v="9"/>
    <x v="41"/>
    <x v="6"/>
    <x v="0"/>
    <n v="0"/>
    <n v="0"/>
    <x v="0"/>
    <n v="0"/>
    <n v="0"/>
    <n v="0"/>
    <n v="0"/>
    <n v="0"/>
    <n v="0"/>
    <n v="0"/>
  </r>
  <r>
    <x v="20"/>
    <x v="1"/>
    <n v="2026"/>
    <n v="9"/>
    <x v="42"/>
    <x v="6"/>
    <x v="0"/>
    <n v="0"/>
    <n v="0"/>
    <x v="0"/>
    <n v="0"/>
    <n v="0"/>
    <n v="0"/>
    <n v="0"/>
    <n v="0"/>
    <n v="0"/>
    <n v="0"/>
  </r>
  <r>
    <x v="1"/>
    <x v="2"/>
    <n v="2026"/>
    <n v="9"/>
    <x v="36"/>
    <x v="6"/>
    <x v="0"/>
    <n v="0"/>
    <n v="0"/>
    <x v="0"/>
    <n v="0"/>
    <n v="0"/>
    <n v="0"/>
    <n v="0"/>
    <n v="0"/>
    <n v="0"/>
    <n v="0"/>
  </r>
  <r>
    <x v="1"/>
    <x v="2"/>
    <n v="2026"/>
    <n v="9"/>
    <x v="37"/>
    <x v="6"/>
    <x v="10"/>
    <s v="TCS"/>
    <s v="AT&amp;T"/>
    <x v="9"/>
    <s v="Chicago, IL"/>
    <s v="Aiden Brooks"/>
    <s v="REQ263481"/>
    <n v="1"/>
    <n v="0"/>
    <n v="0"/>
    <n v="0"/>
  </r>
  <r>
    <x v="1"/>
    <x v="2"/>
    <n v="2026"/>
    <n v="9"/>
    <x v="37"/>
    <x v="6"/>
    <x v="2"/>
    <s v="Cognizant"/>
    <s v="FedEx"/>
    <x v="12"/>
    <s v="Chicago, IL"/>
    <s v="Sophia Adams"/>
    <s v="REQ263482"/>
    <n v="1"/>
    <n v="0"/>
    <n v="0"/>
    <n v="0"/>
  </r>
  <r>
    <x v="1"/>
    <x v="2"/>
    <n v="2026"/>
    <n v="9"/>
    <x v="37"/>
    <x v="6"/>
    <x v="10"/>
    <s v="TCS"/>
    <s v="Bank of America"/>
    <x v="13"/>
    <s v="Jersey City, NJ"/>
    <s v="Noah Scott"/>
    <s v="REQ263483"/>
    <n v="1"/>
    <n v="0"/>
    <n v="0"/>
    <n v="0"/>
  </r>
  <r>
    <x v="1"/>
    <x v="2"/>
    <n v="2026"/>
    <n v="9"/>
    <x v="37"/>
    <x v="6"/>
    <x v="13"/>
    <s v="TCS"/>
    <s v="Capital One"/>
    <x v="9"/>
    <s v="Phoenix, AZ"/>
    <s v="Daniel Harris"/>
    <s v="REQ263484"/>
    <n v="1"/>
    <n v="0"/>
    <n v="0"/>
    <n v="0"/>
  </r>
  <r>
    <x v="1"/>
    <x v="2"/>
    <n v="2026"/>
    <n v="9"/>
    <x v="38"/>
    <x v="6"/>
    <x v="4"/>
    <s v="Capgemini"/>
    <s v="Amazon"/>
    <x v="13"/>
    <s v="Dallas, TX"/>
    <s v="Sophia Adams"/>
    <s v="REQ263485"/>
    <n v="1"/>
    <n v="0"/>
    <n v="0"/>
    <n v="0"/>
  </r>
  <r>
    <x v="1"/>
    <x v="2"/>
    <n v="2026"/>
    <n v="9"/>
    <x v="38"/>
    <x v="6"/>
    <x v="4"/>
    <s v="Infosys"/>
    <s v="Bank of America"/>
    <x v="1"/>
    <s v="Remote"/>
    <s v="Zoe Mitchell"/>
    <s v="REQ263486"/>
    <n v="1"/>
    <n v="0"/>
    <n v="0"/>
    <n v="0"/>
  </r>
  <r>
    <x v="1"/>
    <x v="2"/>
    <n v="2026"/>
    <n v="9"/>
    <x v="38"/>
    <x v="6"/>
    <x v="13"/>
    <s v="Infosys"/>
    <s v="FedEx"/>
    <x v="3"/>
    <s v="Tampa, FL"/>
    <s v="Mia Wright"/>
    <s v="REQ263487"/>
    <n v="1"/>
    <n v="0"/>
    <n v="0"/>
    <n v="0"/>
  </r>
  <r>
    <x v="1"/>
    <x v="2"/>
    <n v="2026"/>
    <n v="9"/>
    <x v="38"/>
    <x v="6"/>
    <x v="12"/>
    <s v="HCLTech"/>
    <s v="Amazon"/>
    <x v="12"/>
    <s v="Charlotte, NC"/>
    <s v="Isabella Hall"/>
    <s v="REQ263488"/>
    <n v="1"/>
    <n v="0"/>
    <n v="0"/>
    <n v="0"/>
  </r>
  <r>
    <x v="1"/>
    <x v="2"/>
    <n v="2026"/>
    <n v="9"/>
    <x v="39"/>
    <x v="6"/>
    <x v="0"/>
    <n v="0"/>
    <n v="0"/>
    <x v="0"/>
    <n v="0"/>
    <n v="0"/>
    <n v="0"/>
    <n v="0"/>
    <n v="0"/>
    <n v="0"/>
    <n v="0"/>
  </r>
  <r>
    <x v="1"/>
    <x v="2"/>
    <n v="2026"/>
    <n v="9"/>
    <x v="40"/>
    <x v="6"/>
    <x v="0"/>
    <n v="0"/>
    <n v="0"/>
    <x v="0"/>
    <n v="0"/>
    <n v="0"/>
    <n v="0"/>
    <n v="0"/>
    <n v="0"/>
    <n v="0"/>
    <n v="0"/>
  </r>
  <r>
    <x v="1"/>
    <x v="2"/>
    <n v="2026"/>
    <n v="9"/>
    <x v="41"/>
    <x v="6"/>
    <x v="0"/>
    <n v="0"/>
    <n v="0"/>
    <x v="0"/>
    <n v="0"/>
    <n v="0"/>
    <n v="0"/>
    <n v="0"/>
    <n v="0"/>
    <n v="0"/>
    <n v="0"/>
  </r>
  <r>
    <x v="1"/>
    <x v="2"/>
    <n v="2026"/>
    <n v="9"/>
    <x v="42"/>
    <x v="6"/>
    <x v="0"/>
    <n v="0"/>
    <n v="0"/>
    <x v="0"/>
    <n v="0"/>
    <n v="0"/>
    <n v="0"/>
    <n v="0"/>
    <n v="0"/>
    <n v="0"/>
    <n v="0"/>
  </r>
  <r>
    <x v="2"/>
    <x v="2"/>
    <n v="2026"/>
    <n v="9"/>
    <x v="36"/>
    <x v="6"/>
    <x v="0"/>
    <n v="0"/>
    <n v="0"/>
    <x v="0"/>
    <n v="0"/>
    <n v="0"/>
    <n v="0"/>
    <n v="0"/>
    <n v="0"/>
    <n v="0"/>
    <n v="0"/>
  </r>
  <r>
    <x v="2"/>
    <x v="2"/>
    <n v="2026"/>
    <n v="9"/>
    <x v="37"/>
    <x v="6"/>
    <x v="0"/>
    <n v="0"/>
    <n v="0"/>
    <x v="0"/>
    <n v="0"/>
    <n v="0"/>
    <n v="0"/>
    <n v="0"/>
    <n v="0"/>
    <n v="0"/>
    <n v="0"/>
  </r>
  <r>
    <x v="2"/>
    <x v="2"/>
    <n v="2026"/>
    <n v="9"/>
    <x v="38"/>
    <x v="6"/>
    <x v="0"/>
    <n v="0"/>
    <n v="0"/>
    <x v="0"/>
    <n v="0"/>
    <n v="0"/>
    <n v="0"/>
    <n v="0"/>
    <n v="0"/>
    <n v="0"/>
    <n v="0"/>
  </r>
  <r>
    <x v="2"/>
    <x v="2"/>
    <n v="2026"/>
    <n v="9"/>
    <x v="39"/>
    <x v="6"/>
    <x v="0"/>
    <n v="0"/>
    <n v="0"/>
    <x v="0"/>
    <n v="0"/>
    <n v="0"/>
    <n v="0"/>
    <n v="0"/>
    <n v="0"/>
    <n v="0"/>
    <n v="0"/>
  </r>
  <r>
    <x v="2"/>
    <x v="2"/>
    <n v="2026"/>
    <n v="9"/>
    <x v="40"/>
    <x v="6"/>
    <x v="0"/>
    <n v="0"/>
    <n v="0"/>
    <x v="0"/>
    <n v="0"/>
    <n v="0"/>
    <n v="0"/>
    <n v="0"/>
    <n v="0"/>
    <n v="0"/>
    <n v="0"/>
  </r>
  <r>
    <x v="2"/>
    <x v="2"/>
    <n v="2026"/>
    <n v="9"/>
    <x v="41"/>
    <x v="6"/>
    <x v="13"/>
    <s v="Infosys"/>
    <s v="FedEx"/>
    <x v="12"/>
    <s v="Phoenix, AZ"/>
    <s v="Ethan Clark"/>
    <s v="REQ263489"/>
    <n v="1"/>
    <n v="0"/>
    <n v="0"/>
    <n v="0"/>
  </r>
  <r>
    <x v="2"/>
    <x v="2"/>
    <n v="2026"/>
    <n v="9"/>
    <x v="41"/>
    <x v="6"/>
    <x v="13"/>
    <s v="Tech Mahindra"/>
    <s v="Bank of America"/>
    <x v="10"/>
    <s v="New York, NY"/>
    <s v="Benjamin Carter"/>
    <s v="REQ263490"/>
    <n v="1"/>
    <n v="0"/>
    <n v="0"/>
    <n v="0"/>
  </r>
  <r>
    <x v="2"/>
    <x v="2"/>
    <n v="2026"/>
    <n v="9"/>
    <x v="42"/>
    <x v="6"/>
    <x v="4"/>
    <s v="Cognizant"/>
    <s v="Pfizer"/>
    <x v="6"/>
    <s v="Jersey City, NJ"/>
    <s v="Aiden Brooks"/>
    <s v="REQ263491"/>
    <n v="1"/>
    <n v="0"/>
    <n v="0"/>
    <n v="0"/>
  </r>
  <r>
    <x v="2"/>
    <x v="2"/>
    <n v="2026"/>
    <n v="9"/>
    <x v="42"/>
    <x v="6"/>
    <x v="9"/>
    <s v="Wipro"/>
    <s v="UnitedHealth"/>
    <x v="3"/>
    <s v="Jersey City, NJ"/>
    <s v="Isabella Hall"/>
    <s v="REQ263492"/>
    <n v="1"/>
    <n v="0"/>
    <n v="0"/>
    <n v="0"/>
  </r>
  <r>
    <x v="3"/>
    <x v="2"/>
    <n v="2026"/>
    <n v="9"/>
    <x v="36"/>
    <x v="6"/>
    <x v="0"/>
    <n v="0"/>
    <n v="0"/>
    <x v="0"/>
    <n v="0"/>
    <n v="0"/>
    <n v="0"/>
    <n v="0"/>
    <n v="0"/>
    <n v="0"/>
    <n v="0"/>
  </r>
  <r>
    <x v="3"/>
    <x v="2"/>
    <n v="2026"/>
    <n v="9"/>
    <x v="37"/>
    <x v="6"/>
    <x v="0"/>
    <n v="0"/>
    <n v="0"/>
    <x v="0"/>
    <n v="0"/>
    <n v="0"/>
    <n v="0"/>
    <n v="0"/>
    <n v="0"/>
    <n v="0"/>
    <n v="0"/>
  </r>
  <r>
    <x v="3"/>
    <x v="2"/>
    <n v="2026"/>
    <n v="9"/>
    <x v="38"/>
    <x v="6"/>
    <x v="0"/>
    <n v="0"/>
    <n v="0"/>
    <x v="0"/>
    <n v="0"/>
    <n v="0"/>
    <n v="0"/>
    <n v="0"/>
    <n v="0"/>
    <n v="0"/>
    <n v="0"/>
  </r>
  <r>
    <x v="3"/>
    <x v="2"/>
    <n v="2026"/>
    <n v="9"/>
    <x v="39"/>
    <x v="6"/>
    <x v="0"/>
    <n v="0"/>
    <n v="0"/>
    <x v="0"/>
    <n v="0"/>
    <n v="0"/>
    <n v="0"/>
    <n v="0"/>
    <n v="0"/>
    <n v="0"/>
    <n v="0"/>
  </r>
  <r>
    <x v="3"/>
    <x v="2"/>
    <n v="2026"/>
    <n v="9"/>
    <x v="40"/>
    <x v="6"/>
    <x v="0"/>
    <n v="0"/>
    <n v="0"/>
    <x v="0"/>
    <n v="0"/>
    <n v="0"/>
    <n v="0"/>
    <n v="0"/>
    <n v="0"/>
    <n v="0"/>
    <n v="0"/>
  </r>
  <r>
    <x v="3"/>
    <x v="2"/>
    <n v="2026"/>
    <n v="9"/>
    <x v="41"/>
    <x v="6"/>
    <x v="0"/>
    <n v="0"/>
    <n v="0"/>
    <x v="0"/>
    <n v="0"/>
    <n v="0"/>
    <n v="0"/>
    <n v="0"/>
    <n v="0"/>
    <n v="0"/>
    <n v="0"/>
  </r>
  <r>
    <x v="3"/>
    <x v="2"/>
    <n v="2026"/>
    <n v="9"/>
    <x v="42"/>
    <x v="6"/>
    <x v="1"/>
    <s v="Infosys"/>
    <s v="Amazon"/>
    <x v="4"/>
    <s v="Atlanta, GA"/>
    <s v="Ava Martinez"/>
    <s v="REQ263493"/>
    <n v="1"/>
    <n v="0"/>
    <n v="0"/>
    <n v="0"/>
  </r>
  <r>
    <x v="3"/>
    <x v="2"/>
    <n v="2026"/>
    <n v="9"/>
    <x v="42"/>
    <x v="6"/>
    <x v="13"/>
    <s v="Accenture"/>
    <s v="Amazon"/>
    <x v="12"/>
    <s v="Austin, TX"/>
    <s v="Ethan Clark"/>
    <s v="REQ263494"/>
    <n v="1"/>
    <n v="1"/>
    <n v="0"/>
    <n v="1"/>
  </r>
  <r>
    <x v="4"/>
    <x v="2"/>
    <n v="2026"/>
    <n v="10"/>
    <x v="36"/>
    <x v="6"/>
    <x v="5"/>
    <s v="HCLTech"/>
    <s v="Walmart"/>
    <x v="4"/>
    <s v="Phoenix, AZ"/>
    <s v="Sophia Adams"/>
    <s v="REQ263495"/>
    <n v="1"/>
    <n v="0"/>
    <n v="0"/>
    <n v="0"/>
  </r>
  <r>
    <x v="4"/>
    <x v="2"/>
    <n v="2026"/>
    <n v="10"/>
    <x v="37"/>
    <x v="6"/>
    <x v="11"/>
    <s v="Wipro"/>
    <s v="JPMorgan Chase"/>
    <x v="6"/>
    <s v="Dallas, TX"/>
    <s v="Ella Thompson"/>
    <s v="REQ263496"/>
    <n v="1"/>
    <n v="0"/>
    <n v="0"/>
    <n v="0"/>
  </r>
  <r>
    <x v="4"/>
    <x v="2"/>
    <n v="2026"/>
    <n v="10"/>
    <x v="37"/>
    <x v="6"/>
    <x v="12"/>
    <s v="Tech Mahindra"/>
    <s v="CVS Health"/>
    <x v="9"/>
    <s v="Remote"/>
    <s v="William Nelson"/>
    <s v="REQ263497"/>
    <n v="1"/>
    <n v="0"/>
    <n v="0"/>
    <n v="0"/>
  </r>
  <r>
    <x v="4"/>
    <x v="2"/>
    <n v="2026"/>
    <n v="10"/>
    <x v="37"/>
    <x v="6"/>
    <x v="3"/>
    <s v="Accenture"/>
    <s v="Pfizer"/>
    <x v="3"/>
    <s v="Chicago, IL"/>
    <s v="Zoe Mitchell"/>
    <s v="REQ263498"/>
    <n v="1"/>
    <n v="0"/>
    <n v="0"/>
    <n v="0"/>
  </r>
  <r>
    <x v="4"/>
    <x v="2"/>
    <n v="2026"/>
    <n v="10"/>
    <x v="38"/>
    <x v="6"/>
    <x v="0"/>
    <n v="0"/>
    <n v="0"/>
    <x v="0"/>
    <n v="0"/>
    <n v="0"/>
    <n v="0"/>
    <n v="0"/>
    <n v="0"/>
    <n v="0"/>
    <n v="0"/>
  </r>
  <r>
    <x v="4"/>
    <x v="2"/>
    <n v="2026"/>
    <n v="10"/>
    <x v="39"/>
    <x v="6"/>
    <x v="0"/>
    <n v="0"/>
    <n v="0"/>
    <x v="0"/>
    <n v="0"/>
    <n v="0"/>
    <n v="0"/>
    <n v="0"/>
    <n v="0"/>
    <n v="0"/>
    <n v="0"/>
  </r>
  <r>
    <x v="4"/>
    <x v="2"/>
    <n v="2026"/>
    <n v="10"/>
    <x v="40"/>
    <x v="6"/>
    <x v="0"/>
    <n v="0"/>
    <n v="0"/>
    <x v="0"/>
    <n v="0"/>
    <n v="0"/>
    <n v="0"/>
    <n v="0"/>
    <n v="0"/>
    <n v="0"/>
    <n v="0"/>
  </r>
  <r>
    <x v="4"/>
    <x v="2"/>
    <n v="2026"/>
    <n v="10"/>
    <x v="41"/>
    <x v="6"/>
    <x v="0"/>
    <n v="0"/>
    <n v="0"/>
    <x v="0"/>
    <n v="0"/>
    <n v="0"/>
    <n v="0"/>
    <n v="0"/>
    <n v="0"/>
    <n v="0"/>
    <n v="0"/>
  </r>
  <r>
    <x v="4"/>
    <x v="2"/>
    <n v="2026"/>
    <n v="10"/>
    <x v="42"/>
    <x v="6"/>
    <x v="0"/>
    <n v="0"/>
    <n v="0"/>
    <x v="0"/>
    <n v="0"/>
    <n v="0"/>
    <n v="0"/>
    <n v="0"/>
    <n v="0"/>
    <n v="0"/>
    <n v="0"/>
  </r>
  <r>
    <x v="5"/>
    <x v="2"/>
    <n v="2026"/>
    <n v="10"/>
    <x v="36"/>
    <x v="6"/>
    <x v="0"/>
    <n v="0"/>
    <n v="0"/>
    <x v="0"/>
    <n v="0"/>
    <n v="0"/>
    <n v="0"/>
    <n v="0"/>
    <n v="0"/>
    <n v="0"/>
    <n v="0"/>
  </r>
  <r>
    <x v="5"/>
    <x v="2"/>
    <n v="2026"/>
    <n v="10"/>
    <x v="37"/>
    <x v="6"/>
    <x v="0"/>
    <n v="0"/>
    <n v="0"/>
    <x v="0"/>
    <n v="0"/>
    <n v="0"/>
    <n v="0"/>
    <n v="0"/>
    <n v="0"/>
    <n v="0"/>
    <n v="0"/>
  </r>
  <r>
    <x v="5"/>
    <x v="2"/>
    <n v="2026"/>
    <n v="10"/>
    <x v="38"/>
    <x v="6"/>
    <x v="0"/>
    <n v="0"/>
    <n v="0"/>
    <x v="0"/>
    <n v="0"/>
    <n v="0"/>
    <n v="0"/>
    <n v="0"/>
    <n v="0"/>
    <n v="0"/>
    <n v="0"/>
  </r>
  <r>
    <x v="5"/>
    <x v="2"/>
    <n v="2026"/>
    <n v="10"/>
    <x v="39"/>
    <x v="6"/>
    <x v="5"/>
    <s v="Cognizant"/>
    <s v="Verizon"/>
    <x v="1"/>
    <s v="Charlotte, NC"/>
    <s v="Chloe Wilson"/>
    <s v="REQ263499"/>
    <n v="1"/>
    <n v="0"/>
    <n v="0"/>
    <n v="0"/>
  </r>
  <r>
    <x v="5"/>
    <x v="2"/>
    <n v="2026"/>
    <n v="10"/>
    <x v="40"/>
    <x v="6"/>
    <x v="0"/>
    <n v="0"/>
    <n v="0"/>
    <x v="0"/>
    <n v="0"/>
    <n v="0"/>
    <n v="0"/>
    <n v="0"/>
    <n v="0"/>
    <n v="0"/>
    <n v="0"/>
  </r>
  <r>
    <x v="5"/>
    <x v="2"/>
    <n v="2026"/>
    <n v="10"/>
    <x v="41"/>
    <x v="6"/>
    <x v="0"/>
    <n v="0"/>
    <n v="0"/>
    <x v="0"/>
    <n v="0"/>
    <n v="0"/>
    <n v="0"/>
    <n v="0"/>
    <n v="0"/>
    <n v="0"/>
    <n v="0"/>
  </r>
  <r>
    <x v="5"/>
    <x v="2"/>
    <n v="2026"/>
    <n v="10"/>
    <x v="42"/>
    <x v="6"/>
    <x v="0"/>
    <n v="0"/>
    <n v="0"/>
    <x v="0"/>
    <n v="0"/>
    <n v="0"/>
    <n v="0"/>
    <n v="0"/>
    <n v="0"/>
    <n v="0"/>
    <n v="0"/>
  </r>
  <r>
    <x v="8"/>
    <x v="2"/>
    <n v="2026"/>
    <n v="10"/>
    <x v="36"/>
    <x v="6"/>
    <x v="6"/>
    <s v="Capgemini"/>
    <s v="AT&amp;T"/>
    <x v="11"/>
    <s v="Atlanta, GA"/>
    <s v="Benjamin Carter"/>
    <s v="REQ263500"/>
    <n v="1"/>
    <n v="0"/>
    <n v="0"/>
    <n v="0"/>
  </r>
  <r>
    <x v="8"/>
    <x v="2"/>
    <n v="2026"/>
    <n v="10"/>
    <x v="36"/>
    <x v="6"/>
    <x v="3"/>
    <s v="HCLTech"/>
    <s v="AT&amp;T"/>
    <x v="2"/>
    <s v="Jersey City, NJ"/>
    <s v="Olivia Green"/>
    <s v="REQ263501"/>
    <n v="1"/>
    <n v="1"/>
    <n v="0"/>
    <n v="1"/>
  </r>
  <r>
    <x v="8"/>
    <x v="2"/>
    <n v="2026"/>
    <n v="10"/>
    <x v="36"/>
    <x v="6"/>
    <x v="10"/>
    <s v="HCLTech"/>
    <s v="Amazon"/>
    <x v="3"/>
    <s v="Remote"/>
    <s v="Noah Scott"/>
    <s v="REQ263502"/>
    <n v="1"/>
    <n v="0"/>
    <n v="0"/>
    <n v="0"/>
  </r>
  <r>
    <x v="8"/>
    <x v="2"/>
    <n v="2026"/>
    <n v="10"/>
    <x v="36"/>
    <x v="6"/>
    <x v="5"/>
    <s v="Infosys"/>
    <s v="CVS Health"/>
    <x v="4"/>
    <s v="Tampa, FL"/>
    <s v="Ethan Clark"/>
    <s v="REQ263503"/>
    <n v="1"/>
    <n v="0"/>
    <n v="0"/>
    <n v="0"/>
  </r>
  <r>
    <x v="8"/>
    <x v="2"/>
    <n v="2026"/>
    <n v="10"/>
    <x v="37"/>
    <x v="6"/>
    <x v="12"/>
    <s v="Cognizant"/>
    <s v="FedEx"/>
    <x v="7"/>
    <s v="Atlanta, GA"/>
    <s v="Mia Wright"/>
    <s v="REQ263504"/>
    <n v="1"/>
    <n v="1"/>
    <n v="0"/>
    <n v="0"/>
  </r>
  <r>
    <x v="8"/>
    <x v="2"/>
    <n v="2026"/>
    <n v="10"/>
    <x v="37"/>
    <x v="6"/>
    <x v="7"/>
    <s v="Infosys"/>
    <s v="Verizon"/>
    <x v="11"/>
    <s v="Tampa, FL"/>
    <s v="Sophia Adams"/>
    <s v="REQ263505"/>
    <n v="1"/>
    <n v="0"/>
    <n v="0"/>
    <n v="0"/>
  </r>
  <r>
    <x v="8"/>
    <x v="2"/>
    <n v="2026"/>
    <n v="10"/>
    <x v="37"/>
    <x v="6"/>
    <x v="12"/>
    <s v="Tech Mahindra"/>
    <s v="CVS Health"/>
    <x v="9"/>
    <s v="Jersey City, NJ"/>
    <s v="Zoe Mitchell"/>
    <s v="REQ263506"/>
    <n v="1"/>
    <n v="0"/>
    <n v="0"/>
    <n v="0"/>
  </r>
  <r>
    <x v="8"/>
    <x v="2"/>
    <n v="2026"/>
    <n v="10"/>
    <x v="37"/>
    <x v="6"/>
    <x v="5"/>
    <s v="Infosys"/>
    <s v="JPMorgan Chase"/>
    <x v="12"/>
    <s v="Charlotte, NC"/>
    <s v="William Nelson"/>
    <s v="REQ263507"/>
    <n v="1"/>
    <n v="0"/>
    <n v="0"/>
    <n v="0"/>
  </r>
  <r>
    <x v="8"/>
    <x v="2"/>
    <n v="2026"/>
    <n v="10"/>
    <x v="38"/>
    <x v="6"/>
    <x v="3"/>
    <s v="Accenture"/>
    <s v="Amazon"/>
    <x v="5"/>
    <s v="Jersey City, NJ"/>
    <s v="William Nelson"/>
    <s v="REQ263508"/>
    <n v="1"/>
    <n v="0"/>
    <n v="0"/>
    <n v="0"/>
  </r>
  <r>
    <x v="8"/>
    <x v="2"/>
    <n v="2026"/>
    <n v="10"/>
    <x v="38"/>
    <x v="6"/>
    <x v="3"/>
    <s v="Tech Mahindra"/>
    <s v="FedEx"/>
    <x v="9"/>
    <s v="Tampa, FL"/>
    <s v="Henry Walker"/>
    <s v="REQ263509"/>
    <n v="1"/>
    <n v="0"/>
    <n v="0"/>
    <n v="0"/>
  </r>
  <r>
    <x v="8"/>
    <x v="2"/>
    <n v="2026"/>
    <n v="10"/>
    <x v="38"/>
    <x v="6"/>
    <x v="7"/>
    <s v="Capgemini"/>
    <s v="Walmart"/>
    <x v="1"/>
    <s v="Atlanta, GA"/>
    <s v="William Nelson"/>
    <s v="REQ263510"/>
    <n v="1"/>
    <n v="0"/>
    <n v="0"/>
    <n v="0"/>
  </r>
  <r>
    <x v="8"/>
    <x v="2"/>
    <n v="2026"/>
    <n v="10"/>
    <x v="38"/>
    <x v="6"/>
    <x v="11"/>
    <s v="Capgemini"/>
    <s v="Bank of America"/>
    <x v="3"/>
    <s v="Jersey City, NJ"/>
    <s v="Daniel Harris"/>
    <s v="REQ263511"/>
    <n v="1"/>
    <n v="0"/>
    <n v="0"/>
    <n v="0"/>
  </r>
  <r>
    <x v="8"/>
    <x v="2"/>
    <n v="2026"/>
    <n v="10"/>
    <x v="39"/>
    <x v="6"/>
    <x v="0"/>
    <n v="0"/>
    <n v="0"/>
    <x v="0"/>
    <n v="0"/>
    <n v="0"/>
    <n v="0"/>
    <n v="0"/>
    <n v="0"/>
    <n v="0"/>
    <n v="0"/>
  </r>
  <r>
    <x v="8"/>
    <x v="2"/>
    <n v="2026"/>
    <n v="10"/>
    <x v="40"/>
    <x v="6"/>
    <x v="0"/>
    <n v="0"/>
    <n v="0"/>
    <x v="0"/>
    <n v="0"/>
    <n v="0"/>
    <n v="0"/>
    <n v="0"/>
    <n v="0"/>
    <n v="0"/>
    <n v="0"/>
  </r>
  <r>
    <x v="8"/>
    <x v="2"/>
    <n v="2026"/>
    <n v="10"/>
    <x v="41"/>
    <x v="6"/>
    <x v="0"/>
    <n v="0"/>
    <n v="0"/>
    <x v="0"/>
    <n v="0"/>
    <n v="0"/>
    <n v="0"/>
    <n v="0"/>
    <n v="0"/>
    <n v="0"/>
    <n v="0"/>
  </r>
  <r>
    <x v="8"/>
    <x v="2"/>
    <n v="2026"/>
    <n v="10"/>
    <x v="42"/>
    <x v="6"/>
    <x v="0"/>
    <n v="0"/>
    <n v="0"/>
    <x v="0"/>
    <n v="0"/>
    <n v="0"/>
    <n v="0"/>
    <n v="0"/>
    <n v="0"/>
    <n v="0"/>
    <n v="0"/>
  </r>
  <r>
    <x v="24"/>
    <x v="2"/>
    <n v="2026"/>
    <n v="10"/>
    <x v="36"/>
    <x v="6"/>
    <x v="0"/>
    <n v="0"/>
    <n v="0"/>
    <x v="0"/>
    <n v="0"/>
    <n v="0"/>
    <n v="0"/>
    <n v="0"/>
    <n v="0"/>
    <n v="0"/>
    <n v="0"/>
  </r>
  <r>
    <x v="24"/>
    <x v="2"/>
    <n v="2026"/>
    <n v="10"/>
    <x v="37"/>
    <x v="6"/>
    <x v="5"/>
    <s v="Wipro"/>
    <s v="Bank of America"/>
    <x v="13"/>
    <s v="Phoenix, AZ"/>
    <s v="Olivia Green"/>
    <s v="REQ263512"/>
    <n v="1"/>
    <n v="0"/>
    <n v="0"/>
    <n v="0"/>
  </r>
  <r>
    <x v="24"/>
    <x v="2"/>
    <n v="2026"/>
    <n v="10"/>
    <x v="37"/>
    <x v="6"/>
    <x v="6"/>
    <s v="HCLTech"/>
    <s v="UnitedHealth"/>
    <x v="6"/>
    <s v="Charlotte, NC"/>
    <s v="Daniel Harris"/>
    <s v="REQ263513"/>
    <n v="1"/>
    <n v="0"/>
    <n v="0"/>
    <n v="0"/>
  </r>
  <r>
    <x v="24"/>
    <x v="2"/>
    <n v="2026"/>
    <n v="10"/>
    <x v="37"/>
    <x v="6"/>
    <x v="3"/>
    <s v="HCLTech"/>
    <s v="Capital One"/>
    <x v="13"/>
    <s v="Charlotte, NC"/>
    <s v="Ethan Clark"/>
    <s v="REQ263514"/>
    <n v="1"/>
    <n v="0"/>
    <n v="0"/>
    <n v="0"/>
  </r>
  <r>
    <x v="24"/>
    <x v="2"/>
    <n v="2026"/>
    <n v="10"/>
    <x v="38"/>
    <x v="6"/>
    <x v="0"/>
    <n v="0"/>
    <n v="0"/>
    <x v="0"/>
    <n v="0"/>
    <n v="0"/>
    <n v="0"/>
    <n v="0"/>
    <n v="0"/>
    <n v="0"/>
    <n v="0"/>
  </r>
  <r>
    <x v="24"/>
    <x v="2"/>
    <n v="2026"/>
    <n v="10"/>
    <x v="39"/>
    <x v="6"/>
    <x v="0"/>
    <n v="0"/>
    <n v="0"/>
    <x v="0"/>
    <n v="0"/>
    <n v="0"/>
    <n v="0"/>
    <n v="0"/>
    <n v="0"/>
    <n v="0"/>
    <n v="0"/>
  </r>
  <r>
    <x v="24"/>
    <x v="2"/>
    <n v="2026"/>
    <n v="10"/>
    <x v="40"/>
    <x v="6"/>
    <x v="0"/>
    <n v="0"/>
    <n v="0"/>
    <x v="0"/>
    <n v="0"/>
    <n v="0"/>
    <n v="0"/>
    <n v="0"/>
    <n v="0"/>
    <n v="0"/>
    <n v="0"/>
  </r>
  <r>
    <x v="24"/>
    <x v="2"/>
    <n v="2026"/>
    <n v="10"/>
    <x v="41"/>
    <x v="6"/>
    <x v="7"/>
    <s v="Capgemini"/>
    <s v="Capital One"/>
    <x v="3"/>
    <s v="Remote"/>
    <s v="Jack Allen"/>
    <s v="REQ263515"/>
    <n v="1"/>
    <n v="0"/>
    <n v="0"/>
    <n v="0"/>
  </r>
  <r>
    <x v="24"/>
    <x v="2"/>
    <n v="2026"/>
    <n v="10"/>
    <x v="41"/>
    <x v="6"/>
    <x v="4"/>
    <s v="HCLTech"/>
    <s v="FedEx"/>
    <x v="7"/>
    <s v="Austin, TX"/>
    <s v="Chloe Wilson"/>
    <s v="REQ263516"/>
    <n v="1"/>
    <n v="0"/>
    <n v="0"/>
    <n v="0"/>
  </r>
  <r>
    <x v="24"/>
    <x v="2"/>
    <n v="2026"/>
    <n v="10"/>
    <x v="41"/>
    <x v="6"/>
    <x v="7"/>
    <s v="TCS"/>
    <s v="FedEx"/>
    <x v="2"/>
    <s v="Phoenix, AZ"/>
    <s v="Mia Wright"/>
    <s v="REQ263517"/>
    <n v="1"/>
    <n v="0"/>
    <n v="0"/>
    <n v="0"/>
  </r>
  <r>
    <x v="24"/>
    <x v="2"/>
    <n v="2026"/>
    <n v="10"/>
    <x v="42"/>
    <x v="6"/>
    <x v="4"/>
    <s v="Cognizant"/>
    <s v="Pfizer"/>
    <x v="2"/>
    <s v="Phoenix, AZ"/>
    <s v="Ella Thompson"/>
    <s v="REQ263518"/>
    <n v="1"/>
    <n v="0"/>
    <n v="0"/>
    <n v="0"/>
  </r>
  <r>
    <x v="24"/>
    <x v="2"/>
    <n v="2026"/>
    <n v="10"/>
    <x v="42"/>
    <x v="6"/>
    <x v="6"/>
    <s v="Capgemini"/>
    <s v="FedEx"/>
    <x v="1"/>
    <s v="Jersey City, NJ"/>
    <s v="Ethan Clark"/>
    <s v="REQ263519"/>
    <n v="1"/>
    <n v="0"/>
    <n v="0"/>
    <n v="0"/>
  </r>
  <r>
    <x v="24"/>
    <x v="2"/>
    <n v="2026"/>
    <n v="10"/>
    <x v="42"/>
    <x v="6"/>
    <x v="4"/>
    <s v="Cognizant"/>
    <s v="AT&amp;T"/>
    <x v="10"/>
    <s v="New York, NY"/>
    <s v="Olivia Green"/>
    <s v="REQ263520"/>
    <n v="1"/>
    <n v="0"/>
    <n v="0"/>
    <n v="0"/>
  </r>
  <r>
    <x v="24"/>
    <x v="2"/>
    <n v="2026"/>
    <n v="10"/>
    <x v="42"/>
    <x v="6"/>
    <x v="1"/>
    <s v="Accenture"/>
    <s v="UnitedHealth"/>
    <x v="9"/>
    <s v="Chicago, IL"/>
    <s v="Olivia Green"/>
    <s v="REQ263521"/>
    <n v="1"/>
    <n v="0"/>
    <n v="0"/>
    <n v="0"/>
  </r>
  <r>
    <x v="25"/>
    <x v="2"/>
    <n v="2026"/>
    <n v="10"/>
    <x v="36"/>
    <x v="6"/>
    <x v="0"/>
    <n v="0"/>
    <n v="0"/>
    <x v="0"/>
    <n v="0"/>
    <n v="0"/>
    <n v="0"/>
    <n v="0"/>
    <n v="0"/>
    <n v="0"/>
    <n v="0"/>
  </r>
  <r>
    <x v="25"/>
    <x v="2"/>
    <n v="2026"/>
    <n v="10"/>
    <x v="37"/>
    <x v="6"/>
    <x v="0"/>
    <n v="0"/>
    <n v="0"/>
    <x v="0"/>
    <n v="0"/>
    <n v="0"/>
    <n v="0"/>
    <n v="0"/>
    <n v="0"/>
    <n v="0"/>
    <n v="0"/>
  </r>
  <r>
    <x v="25"/>
    <x v="2"/>
    <n v="2026"/>
    <n v="10"/>
    <x v="38"/>
    <x v="6"/>
    <x v="0"/>
    <n v="0"/>
    <n v="0"/>
    <x v="0"/>
    <n v="0"/>
    <n v="0"/>
    <n v="0"/>
    <n v="0"/>
    <n v="0"/>
    <n v="0"/>
    <n v="0"/>
  </r>
  <r>
    <x v="25"/>
    <x v="2"/>
    <n v="2026"/>
    <n v="10"/>
    <x v="39"/>
    <x v="6"/>
    <x v="12"/>
    <s v="HCLTech"/>
    <s v="CVS Health"/>
    <x v="7"/>
    <s v="Austin, TX"/>
    <s v="Sophia Adams"/>
    <s v="REQ263522"/>
    <n v="1"/>
    <n v="0"/>
    <n v="0"/>
    <n v="0"/>
  </r>
  <r>
    <x v="25"/>
    <x v="2"/>
    <n v="2026"/>
    <n v="10"/>
    <x v="39"/>
    <x v="6"/>
    <x v="10"/>
    <s v="Accenture"/>
    <s v="Capital One"/>
    <x v="9"/>
    <s v="Remote"/>
    <s v="Lucas King"/>
    <s v="REQ263523"/>
    <n v="1"/>
    <n v="0"/>
    <n v="0"/>
    <n v="0"/>
  </r>
  <r>
    <x v="25"/>
    <x v="2"/>
    <n v="2026"/>
    <n v="10"/>
    <x v="39"/>
    <x v="6"/>
    <x v="7"/>
    <s v="Capgemini"/>
    <s v="Microsoft"/>
    <x v="12"/>
    <s v="Charlotte, NC"/>
    <s v="Ethan Clark"/>
    <s v="REQ263524"/>
    <n v="1"/>
    <n v="0"/>
    <n v="0"/>
    <n v="0"/>
  </r>
  <r>
    <x v="25"/>
    <x v="2"/>
    <n v="2026"/>
    <n v="10"/>
    <x v="39"/>
    <x v="6"/>
    <x v="11"/>
    <s v="Infosys"/>
    <s v="UnitedHealth"/>
    <x v="11"/>
    <s v="Tampa, FL"/>
    <s v="Olivia Green"/>
    <s v="REQ263525"/>
    <n v="1"/>
    <n v="0"/>
    <n v="0"/>
    <n v="0"/>
  </r>
  <r>
    <x v="25"/>
    <x v="2"/>
    <n v="2026"/>
    <n v="10"/>
    <x v="40"/>
    <x v="6"/>
    <x v="0"/>
    <n v="0"/>
    <n v="0"/>
    <x v="0"/>
    <n v="0"/>
    <n v="0"/>
    <n v="0"/>
    <n v="0"/>
    <n v="0"/>
    <n v="0"/>
    <n v="0"/>
  </r>
  <r>
    <x v="25"/>
    <x v="2"/>
    <n v="2026"/>
    <n v="10"/>
    <x v="41"/>
    <x v="6"/>
    <x v="0"/>
    <n v="0"/>
    <n v="0"/>
    <x v="0"/>
    <n v="0"/>
    <n v="0"/>
    <n v="0"/>
    <n v="0"/>
    <n v="0"/>
    <n v="0"/>
    <n v="0"/>
  </r>
  <r>
    <x v="25"/>
    <x v="2"/>
    <n v="2026"/>
    <n v="10"/>
    <x v="42"/>
    <x v="6"/>
    <x v="0"/>
    <n v="0"/>
    <n v="0"/>
    <x v="0"/>
    <n v="0"/>
    <n v="0"/>
    <n v="0"/>
    <n v="0"/>
    <n v="0"/>
    <n v="0"/>
    <n v="0"/>
  </r>
  <r>
    <x v="9"/>
    <x v="2"/>
    <n v="2026"/>
    <n v="11"/>
    <x v="36"/>
    <x v="6"/>
    <x v="0"/>
    <n v="0"/>
    <n v="0"/>
    <x v="0"/>
    <n v="0"/>
    <n v="0"/>
    <n v="0"/>
    <n v="0"/>
    <n v="0"/>
    <n v="0"/>
    <n v="0"/>
  </r>
  <r>
    <x v="9"/>
    <x v="2"/>
    <n v="2026"/>
    <n v="11"/>
    <x v="37"/>
    <x v="6"/>
    <x v="11"/>
    <s v="Accenture"/>
    <s v="UnitedHealth"/>
    <x v="4"/>
    <s v="New York, NY"/>
    <s v="Benjamin Carter"/>
    <s v="REQ263526"/>
    <n v="1"/>
    <n v="0"/>
    <n v="0"/>
    <n v="0"/>
  </r>
  <r>
    <x v="9"/>
    <x v="2"/>
    <n v="2026"/>
    <n v="11"/>
    <x v="38"/>
    <x v="6"/>
    <x v="0"/>
    <n v="0"/>
    <n v="0"/>
    <x v="0"/>
    <n v="0"/>
    <n v="0"/>
    <n v="0"/>
    <n v="0"/>
    <n v="0"/>
    <n v="0"/>
    <n v="0"/>
  </r>
  <r>
    <x v="9"/>
    <x v="2"/>
    <n v="2026"/>
    <n v="11"/>
    <x v="39"/>
    <x v="6"/>
    <x v="0"/>
    <n v="0"/>
    <n v="0"/>
    <x v="0"/>
    <n v="0"/>
    <n v="0"/>
    <n v="0"/>
    <n v="0"/>
    <n v="0"/>
    <n v="0"/>
    <n v="0"/>
  </r>
  <r>
    <x v="9"/>
    <x v="2"/>
    <n v="2026"/>
    <n v="11"/>
    <x v="40"/>
    <x v="6"/>
    <x v="0"/>
    <n v="0"/>
    <n v="0"/>
    <x v="0"/>
    <n v="0"/>
    <n v="0"/>
    <n v="0"/>
    <n v="0"/>
    <n v="0"/>
    <n v="0"/>
    <n v="0"/>
  </r>
  <r>
    <x v="9"/>
    <x v="2"/>
    <n v="2026"/>
    <n v="11"/>
    <x v="41"/>
    <x v="6"/>
    <x v="0"/>
    <n v="0"/>
    <n v="0"/>
    <x v="0"/>
    <n v="0"/>
    <n v="0"/>
    <n v="0"/>
    <n v="0"/>
    <n v="0"/>
    <n v="0"/>
    <n v="0"/>
  </r>
  <r>
    <x v="9"/>
    <x v="2"/>
    <n v="2026"/>
    <n v="11"/>
    <x v="42"/>
    <x v="6"/>
    <x v="4"/>
    <s v="Infosys"/>
    <s v="Walmart"/>
    <x v="7"/>
    <s v="Tampa, FL"/>
    <s v="William Nelson"/>
    <s v="REQ263527"/>
    <n v="1"/>
    <n v="0"/>
    <n v="0"/>
    <n v="0"/>
  </r>
  <r>
    <x v="9"/>
    <x v="2"/>
    <n v="2026"/>
    <n v="11"/>
    <x v="42"/>
    <x v="6"/>
    <x v="3"/>
    <s v="Accenture"/>
    <s v="CVS Health"/>
    <x v="13"/>
    <s v="Charlotte, NC"/>
    <s v="William Nelson"/>
    <s v="REQ263528"/>
    <n v="1"/>
    <n v="0"/>
    <n v="0"/>
    <n v="0"/>
  </r>
  <r>
    <x v="10"/>
    <x v="2"/>
    <n v="2026"/>
    <n v="11"/>
    <x v="36"/>
    <x v="6"/>
    <x v="9"/>
    <s v="Wipro"/>
    <s v="Microsoft"/>
    <x v="10"/>
    <s v="Tampa, FL"/>
    <s v="Chloe Wilson"/>
    <s v="REQ263529"/>
    <n v="1"/>
    <n v="0"/>
    <n v="0"/>
    <n v="0"/>
  </r>
  <r>
    <x v="10"/>
    <x v="2"/>
    <n v="2026"/>
    <n v="11"/>
    <x v="36"/>
    <x v="6"/>
    <x v="7"/>
    <s v="Infosys"/>
    <s v="Verizon"/>
    <x v="7"/>
    <s v="Tampa, FL"/>
    <s v="Grace Lewis"/>
    <s v="REQ263530"/>
    <n v="1"/>
    <n v="1"/>
    <n v="0"/>
    <n v="0"/>
  </r>
  <r>
    <x v="10"/>
    <x v="2"/>
    <n v="2026"/>
    <n v="11"/>
    <x v="37"/>
    <x v="6"/>
    <x v="0"/>
    <n v="0"/>
    <n v="0"/>
    <x v="0"/>
    <n v="0"/>
    <n v="0"/>
    <n v="0"/>
    <n v="0"/>
    <n v="0"/>
    <n v="0"/>
    <n v="0"/>
  </r>
  <r>
    <x v="10"/>
    <x v="2"/>
    <n v="2026"/>
    <n v="11"/>
    <x v="38"/>
    <x v="6"/>
    <x v="0"/>
    <n v="0"/>
    <n v="0"/>
    <x v="0"/>
    <n v="0"/>
    <n v="0"/>
    <n v="0"/>
    <n v="0"/>
    <n v="0"/>
    <n v="0"/>
    <n v="0"/>
  </r>
  <r>
    <x v="10"/>
    <x v="2"/>
    <n v="2026"/>
    <n v="11"/>
    <x v="39"/>
    <x v="6"/>
    <x v="0"/>
    <n v="0"/>
    <n v="0"/>
    <x v="0"/>
    <n v="0"/>
    <n v="0"/>
    <n v="0"/>
    <n v="0"/>
    <n v="0"/>
    <n v="0"/>
    <n v="0"/>
  </r>
  <r>
    <x v="10"/>
    <x v="2"/>
    <n v="2026"/>
    <n v="11"/>
    <x v="40"/>
    <x v="6"/>
    <x v="0"/>
    <n v="0"/>
    <n v="0"/>
    <x v="0"/>
    <n v="0"/>
    <n v="0"/>
    <n v="0"/>
    <n v="0"/>
    <n v="0"/>
    <n v="0"/>
    <n v="0"/>
  </r>
  <r>
    <x v="10"/>
    <x v="2"/>
    <n v="2026"/>
    <n v="11"/>
    <x v="41"/>
    <x v="6"/>
    <x v="13"/>
    <s v="Cognizant"/>
    <s v="FedEx"/>
    <x v="7"/>
    <s v="Charlotte, NC"/>
    <s v="Mia Wright"/>
    <s v="REQ263531"/>
    <n v="1"/>
    <n v="0"/>
    <n v="0"/>
    <n v="0"/>
  </r>
  <r>
    <x v="10"/>
    <x v="2"/>
    <n v="2026"/>
    <n v="11"/>
    <x v="41"/>
    <x v="6"/>
    <x v="5"/>
    <s v="Capgemini"/>
    <s v="Capital One"/>
    <x v="12"/>
    <s v="New York, NY"/>
    <s v="Chloe Wilson"/>
    <s v="REQ263532"/>
    <n v="1"/>
    <n v="0"/>
    <n v="0"/>
    <n v="0"/>
  </r>
  <r>
    <x v="10"/>
    <x v="2"/>
    <n v="2026"/>
    <n v="11"/>
    <x v="41"/>
    <x v="6"/>
    <x v="12"/>
    <s v="Wipro"/>
    <s v="Microsoft"/>
    <x v="1"/>
    <s v="Dallas, TX"/>
    <s v="Ella Thompson"/>
    <s v="REQ263533"/>
    <n v="1"/>
    <n v="1"/>
    <n v="0"/>
    <n v="1"/>
  </r>
  <r>
    <x v="10"/>
    <x v="2"/>
    <n v="2026"/>
    <n v="11"/>
    <x v="41"/>
    <x v="6"/>
    <x v="5"/>
    <s v="Cognizant"/>
    <s v="Capital One"/>
    <x v="12"/>
    <s v="Austin, TX"/>
    <s v="Ethan Clark"/>
    <s v="REQ263534"/>
    <n v="1"/>
    <n v="0"/>
    <n v="0"/>
    <n v="0"/>
  </r>
  <r>
    <x v="10"/>
    <x v="2"/>
    <n v="2026"/>
    <n v="11"/>
    <x v="42"/>
    <x v="6"/>
    <x v="0"/>
    <n v="0"/>
    <n v="0"/>
    <x v="0"/>
    <n v="0"/>
    <n v="0"/>
    <n v="0"/>
    <n v="0"/>
    <n v="0"/>
    <n v="0"/>
    <n v="0"/>
  </r>
  <r>
    <x v="13"/>
    <x v="2"/>
    <n v="2026"/>
    <n v="11"/>
    <x v="36"/>
    <x v="6"/>
    <x v="0"/>
    <n v="0"/>
    <n v="0"/>
    <x v="0"/>
    <n v="0"/>
    <n v="0"/>
    <n v="0"/>
    <n v="0"/>
    <n v="0"/>
    <n v="0"/>
    <n v="0"/>
  </r>
  <r>
    <x v="13"/>
    <x v="2"/>
    <n v="2026"/>
    <n v="11"/>
    <x v="37"/>
    <x v="6"/>
    <x v="12"/>
    <s v="TCS"/>
    <s v="UnitedHealth"/>
    <x v="2"/>
    <s v="Remote"/>
    <s v="Henry Walker"/>
    <s v="REQ263535"/>
    <n v="1"/>
    <n v="0"/>
    <n v="0"/>
    <n v="0"/>
  </r>
  <r>
    <x v="13"/>
    <x v="2"/>
    <n v="2026"/>
    <n v="11"/>
    <x v="37"/>
    <x v="6"/>
    <x v="3"/>
    <s v="Infosys"/>
    <s v="FedEx"/>
    <x v="9"/>
    <s v="Charlotte, NC"/>
    <s v="Daniel Harris"/>
    <s v="REQ263536"/>
    <n v="1"/>
    <n v="0"/>
    <n v="0"/>
    <n v="0"/>
  </r>
  <r>
    <x v="13"/>
    <x v="2"/>
    <n v="2026"/>
    <n v="11"/>
    <x v="37"/>
    <x v="6"/>
    <x v="3"/>
    <s v="TCS"/>
    <s v="CVS Health"/>
    <x v="11"/>
    <s v="Charlotte, NC"/>
    <s v="Isabella Hall"/>
    <s v="REQ263537"/>
    <n v="1"/>
    <n v="0"/>
    <n v="0"/>
    <n v="0"/>
  </r>
  <r>
    <x v="13"/>
    <x v="2"/>
    <n v="2026"/>
    <n v="11"/>
    <x v="37"/>
    <x v="6"/>
    <x v="6"/>
    <s v="Wipro"/>
    <s v="Amazon"/>
    <x v="7"/>
    <s v="Tampa, FL"/>
    <s v="Benjamin Carter"/>
    <s v="REQ263538"/>
    <n v="1"/>
    <n v="1"/>
    <n v="0"/>
    <n v="0"/>
  </r>
  <r>
    <x v="13"/>
    <x v="2"/>
    <n v="2026"/>
    <n v="11"/>
    <x v="38"/>
    <x v="6"/>
    <x v="0"/>
    <n v="0"/>
    <n v="0"/>
    <x v="0"/>
    <n v="0"/>
    <n v="0"/>
    <n v="0"/>
    <n v="0"/>
    <n v="0"/>
    <n v="0"/>
    <n v="0"/>
  </r>
  <r>
    <x v="13"/>
    <x v="2"/>
    <n v="2026"/>
    <n v="11"/>
    <x v="39"/>
    <x v="6"/>
    <x v="0"/>
    <n v="0"/>
    <n v="0"/>
    <x v="0"/>
    <n v="0"/>
    <n v="0"/>
    <n v="0"/>
    <n v="0"/>
    <n v="0"/>
    <n v="0"/>
    <n v="0"/>
  </r>
  <r>
    <x v="13"/>
    <x v="2"/>
    <n v="2026"/>
    <n v="11"/>
    <x v="40"/>
    <x v="6"/>
    <x v="0"/>
    <n v="0"/>
    <n v="0"/>
    <x v="0"/>
    <n v="0"/>
    <n v="0"/>
    <n v="0"/>
    <n v="0"/>
    <n v="0"/>
    <n v="0"/>
    <n v="0"/>
  </r>
  <r>
    <x v="13"/>
    <x v="2"/>
    <n v="2026"/>
    <n v="11"/>
    <x v="41"/>
    <x v="6"/>
    <x v="5"/>
    <s v="Tech Mahindra"/>
    <s v="Amazon"/>
    <x v="7"/>
    <s v="Chicago, IL"/>
    <s v="Olivia Green"/>
    <s v="REQ263539"/>
    <n v="1"/>
    <n v="0"/>
    <n v="0"/>
    <n v="0"/>
  </r>
  <r>
    <x v="13"/>
    <x v="2"/>
    <n v="2026"/>
    <n v="11"/>
    <x v="41"/>
    <x v="6"/>
    <x v="1"/>
    <s v="Cognizant"/>
    <s v="Walmart"/>
    <x v="13"/>
    <s v="Jersey City, NJ"/>
    <s v="Chloe Wilson"/>
    <s v="REQ263540"/>
    <n v="1"/>
    <n v="0"/>
    <n v="0"/>
    <n v="0"/>
  </r>
  <r>
    <x v="13"/>
    <x v="2"/>
    <n v="2026"/>
    <n v="11"/>
    <x v="41"/>
    <x v="6"/>
    <x v="3"/>
    <s v="TCS"/>
    <s v="Bank of America"/>
    <x v="4"/>
    <s v="Austin, TX"/>
    <s v="Lucas King"/>
    <s v="REQ263541"/>
    <n v="1"/>
    <n v="1"/>
    <n v="1"/>
    <n v="0"/>
  </r>
  <r>
    <x v="13"/>
    <x v="2"/>
    <n v="2026"/>
    <n v="11"/>
    <x v="42"/>
    <x v="6"/>
    <x v="0"/>
    <n v="0"/>
    <n v="0"/>
    <x v="0"/>
    <n v="0"/>
    <n v="0"/>
    <n v="0"/>
    <n v="0"/>
    <n v="0"/>
    <n v="0"/>
    <n v="0"/>
  </r>
  <r>
    <x v="26"/>
    <x v="2"/>
    <n v="2026"/>
    <n v="11"/>
    <x v="36"/>
    <x v="6"/>
    <x v="0"/>
    <n v="0"/>
    <n v="0"/>
    <x v="0"/>
    <n v="0"/>
    <n v="0"/>
    <n v="0"/>
    <n v="0"/>
    <n v="0"/>
    <n v="0"/>
    <n v="0"/>
  </r>
  <r>
    <x v="26"/>
    <x v="2"/>
    <n v="2026"/>
    <n v="11"/>
    <x v="37"/>
    <x v="6"/>
    <x v="12"/>
    <s v="Wipro"/>
    <s v="Microsoft"/>
    <x v="10"/>
    <s v="Charlotte, NC"/>
    <s v="Grace Lewis"/>
    <s v="REQ263542"/>
    <n v="1"/>
    <n v="0"/>
    <n v="0"/>
    <n v="0"/>
  </r>
  <r>
    <x v="26"/>
    <x v="2"/>
    <n v="2026"/>
    <n v="11"/>
    <x v="37"/>
    <x v="6"/>
    <x v="9"/>
    <s v="TCS"/>
    <s v="CVS Health"/>
    <x v="7"/>
    <s v="Chicago, IL"/>
    <s v="Sophia Adams"/>
    <s v="REQ263543"/>
    <n v="1"/>
    <n v="0"/>
    <n v="0"/>
    <n v="0"/>
  </r>
  <r>
    <x v="26"/>
    <x v="2"/>
    <n v="2026"/>
    <n v="11"/>
    <x v="37"/>
    <x v="6"/>
    <x v="5"/>
    <s v="Infosys"/>
    <s v="Verizon"/>
    <x v="9"/>
    <s v="Remote"/>
    <s v="Zoe Mitchell"/>
    <s v="REQ263544"/>
    <n v="1"/>
    <n v="0"/>
    <n v="0"/>
    <n v="0"/>
  </r>
  <r>
    <x v="26"/>
    <x v="2"/>
    <n v="2026"/>
    <n v="11"/>
    <x v="38"/>
    <x v="6"/>
    <x v="0"/>
    <n v="0"/>
    <n v="0"/>
    <x v="0"/>
    <n v="0"/>
    <n v="0"/>
    <n v="0"/>
    <n v="0"/>
    <n v="0"/>
    <n v="0"/>
    <n v="0"/>
  </r>
  <r>
    <x v="26"/>
    <x v="2"/>
    <n v="2026"/>
    <n v="11"/>
    <x v="39"/>
    <x v="6"/>
    <x v="9"/>
    <s v="TCS"/>
    <s v="CVS Health"/>
    <x v="7"/>
    <s v="Tampa, FL"/>
    <s v="Lucas King"/>
    <s v="REQ263545"/>
    <n v="1"/>
    <n v="1"/>
    <n v="0"/>
    <n v="1"/>
  </r>
  <r>
    <x v="26"/>
    <x v="2"/>
    <n v="2026"/>
    <n v="11"/>
    <x v="40"/>
    <x v="6"/>
    <x v="0"/>
    <n v="0"/>
    <n v="0"/>
    <x v="0"/>
    <n v="0"/>
    <n v="0"/>
    <n v="0"/>
    <n v="0"/>
    <n v="0"/>
    <n v="0"/>
    <n v="0"/>
  </r>
  <r>
    <x v="26"/>
    <x v="2"/>
    <n v="2026"/>
    <n v="11"/>
    <x v="41"/>
    <x v="6"/>
    <x v="0"/>
    <n v="0"/>
    <n v="0"/>
    <x v="0"/>
    <n v="0"/>
    <n v="0"/>
    <n v="0"/>
    <n v="0"/>
    <n v="0"/>
    <n v="0"/>
    <n v="0"/>
  </r>
  <r>
    <x v="26"/>
    <x v="2"/>
    <n v="2026"/>
    <n v="11"/>
    <x v="42"/>
    <x v="6"/>
    <x v="0"/>
    <n v="0"/>
    <n v="0"/>
    <x v="0"/>
    <n v="0"/>
    <n v="0"/>
    <n v="0"/>
    <n v="0"/>
    <n v="0"/>
    <n v="0"/>
    <n v="0"/>
  </r>
  <r>
    <x v="27"/>
    <x v="2"/>
    <n v="2026"/>
    <n v="11"/>
    <x v="36"/>
    <x v="6"/>
    <x v="0"/>
    <n v="0"/>
    <n v="0"/>
    <x v="0"/>
    <n v="0"/>
    <n v="0"/>
    <n v="0"/>
    <n v="0"/>
    <n v="0"/>
    <n v="0"/>
    <n v="0"/>
  </r>
  <r>
    <x v="27"/>
    <x v="2"/>
    <n v="2026"/>
    <n v="11"/>
    <x v="37"/>
    <x v="6"/>
    <x v="0"/>
    <n v="0"/>
    <n v="0"/>
    <x v="0"/>
    <n v="0"/>
    <n v="0"/>
    <n v="0"/>
    <n v="0"/>
    <n v="0"/>
    <n v="0"/>
    <n v="0"/>
  </r>
  <r>
    <x v="27"/>
    <x v="2"/>
    <n v="2026"/>
    <n v="11"/>
    <x v="38"/>
    <x v="6"/>
    <x v="11"/>
    <s v="Cognizant"/>
    <s v="AT&amp;T"/>
    <x v="9"/>
    <s v="Tampa, FL"/>
    <s v="Samuel Baker"/>
    <s v="REQ263546"/>
    <n v="1"/>
    <n v="1"/>
    <n v="0"/>
    <n v="0"/>
  </r>
  <r>
    <x v="27"/>
    <x v="2"/>
    <n v="2026"/>
    <n v="11"/>
    <x v="38"/>
    <x v="6"/>
    <x v="3"/>
    <s v="Capgemini"/>
    <s v="Bank of America"/>
    <x v="12"/>
    <s v="Remote"/>
    <s v="Lucas King"/>
    <s v="REQ263547"/>
    <n v="1"/>
    <n v="0"/>
    <n v="0"/>
    <n v="0"/>
  </r>
  <r>
    <x v="27"/>
    <x v="2"/>
    <n v="2026"/>
    <n v="11"/>
    <x v="38"/>
    <x v="6"/>
    <x v="3"/>
    <s v="Wipro"/>
    <s v="Verizon"/>
    <x v="10"/>
    <s v="Austin, TX"/>
    <s v="Isabella Hall"/>
    <s v="REQ263548"/>
    <n v="1"/>
    <n v="0"/>
    <n v="0"/>
    <n v="0"/>
  </r>
  <r>
    <x v="27"/>
    <x v="2"/>
    <n v="2026"/>
    <n v="11"/>
    <x v="39"/>
    <x v="6"/>
    <x v="1"/>
    <s v="Capgemini"/>
    <s v="UnitedHealth"/>
    <x v="9"/>
    <s v="Phoenix, AZ"/>
    <s v="Benjamin Carter"/>
    <s v="REQ263549"/>
    <n v="1"/>
    <n v="0"/>
    <n v="0"/>
    <n v="0"/>
  </r>
  <r>
    <x v="27"/>
    <x v="2"/>
    <n v="2026"/>
    <n v="11"/>
    <x v="40"/>
    <x v="6"/>
    <x v="0"/>
    <n v="0"/>
    <n v="0"/>
    <x v="0"/>
    <n v="0"/>
    <n v="0"/>
    <n v="0"/>
    <n v="0"/>
    <n v="0"/>
    <n v="0"/>
    <n v="0"/>
  </r>
  <r>
    <x v="27"/>
    <x v="2"/>
    <n v="2026"/>
    <n v="11"/>
    <x v="41"/>
    <x v="6"/>
    <x v="0"/>
    <n v="0"/>
    <n v="0"/>
    <x v="0"/>
    <n v="0"/>
    <n v="0"/>
    <n v="0"/>
    <n v="0"/>
    <n v="0"/>
    <n v="0"/>
    <n v="0"/>
  </r>
  <r>
    <x v="27"/>
    <x v="2"/>
    <n v="2026"/>
    <n v="11"/>
    <x v="42"/>
    <x v="6"/>
    <x v="0"/>
    <n v="0"/>
    <n v="0"/>
    <x v="0"/>
    <n v="0"/>
    <n v="0"/>
    <n v="0"/>
    <n v="0"/>
    <n v="0"/>
    <n v="0"/>
    <n v="0"/>
  </r>
  <r>
    <x v="14"/>
    <x v="2"/>
    <n v="2026"/>
    <n v="12"/>
    <x v="36"/>
    <x v="6"/>
    <x v="0"/>
    <n v="0"/>
    <n v="0"/>
    <x v="0"/>
    <n v="0"/>
    <n v="0"/>
    <n v="0"/>
    <n v="0"/>
    <n v="0"/>
    <n v="0"/>
    <n v="0"/>
  </r>
  <r>
    <x v="14"/>
    <x v="2"/>
    <n v="2026"/>
    <n v="12"/>
    <x v="37"/>
    <x v="6"/>
    <x v="0"/>
    <n v="0"/>
    <n v="0"/>
    <x v="0"/>
    <n v="0"/>
    <n v="0"/>
    <n v="0"/>
    <n v="0"/>
    <n v="0"/>
    <n v="0"/>
    <n v="0"/>
  </r>
  <r>
    <x v="14"/>
    <x v="2"/>
    <n v="2026"/>
    <n v="12"/>
    <x v="38"/>
    <x v="6"/>
    <x v="0"/>
    <n v="0"/>
    <n v="0"/>
    <x v="0"/>
    <n v="0"/>
    <n v="0"/>
    <n v="0"/>
    <n v="0"/>
    <n v="0"/>
    <n v="0"/>
    <n v="0"/>
  </r>
  <r>
    <x v="14"/>
    <x v="2"/>
    <n v="2026"/>
    <n v="12"/>
    <x v="39"/>
    <x v="6"/>
    <x v="5"/>
    <s v="Infosys"/>
    <s v="CVS Health"/>
    <x v="3"/>
    <s v="Tampa, FL"/>
    <s v="Isabella Hall"/>
    <s v="REQ263550"/>
    <n v="1"/>
    <n v="0"/>
    <n v="0"/>
    <n v="0"/>
  </r>
  <r>
    <x v="14"/>
    <x v="2"/>
    <n v="2026"/>
    <n v="12"/>
    <x v="40"/>
    <x v="6"/>
    <x v="1"/>
    <s v="TCS"/>
    <s v="CVS Health"/>
    <x v="13"/>
    <s v="Remote"/>
    <s v="Daniel Harris"/>
    <s v="REQ263551"/>
    <n v="1"/>
    <n v="1"/>
    <n v="0"/>
    <n v="1"/>
  </r>
  <r>
    <x v="14"/>
    <x v="2"/>
    <n v="2026"/>
    <n v="12"/>
    <x v="40"/>
    <x v="6"/>
    <x v="5"/>
    <s v="Capgemini"/>
    <s v="Amazon"/>
    <x v="4"/>
    <s v="Chicago, IL"/>
    <s v="Grace Lewis"/>
    <s v="REQ263552"/>
    <n v="1"/>
    <n v="0"/>
    <n v="0"/>
    <n v="0"/>
  </r>
  <r>
    <x v="14"/>
    <x v="2"/>
    <n v="2026"/>
    <n v="12"/>
    <x v="40"/>
    <x v="6"/>
    <x v="5"/>
    <s v="Capgemini"/>
    <s v="FedEx"/>
    <x v="9"/>
    <s v="Tampa, FL"/>
    <s v="Samuel Baker"/>
    <s v="REQ263553"/>
    <n v="1"/>
    <n v="0"/>
    <n v="0"/>
    <n v="0"/>
  </r>
  <r>
    <x v="14"/>
    <x v="2"/>
    <n v="2026"/>
    <n v="12"/>
    <x v="41"/>
    <x v="6"/>
    <x v="0"/>
    <n v="0"/>
    <n v="0"/>
    <x v="0"/>
    <n v="0"/>
    <n v="0"/>
    <n v="0"/>
    <n v="0"/>
    <n v="0"/>
    <n v="0"/>
    <n v="0"/>
  </r>
  <r>
    <x v="14"/>
    <x v="2"/>
    <n v="2026"/>
    <n v="12"/>
    <x v="42"/>
    <x v="6"/>
    <x v="0"/>
    <n v="0"/>
    <n v="0"/>
    <x v="0"/>
    <n v="0"/>
    <n v="0"/>
    <n v="0"/>
    <n v="0"/>
    <n v="0"/>
    <n v="0"/>
    <n v="0"/>
  </r>
  <r>
    <x v="15"/>
    <x v="2"/>
    <n v="2026"/>
    <n v="12"/>
    <x v="36"/>
    <x v="6"/>
    <x v="0"/>
    <n v="0"/>
    <n v="0"/>
    <x v="0"/>
    <n v="0"/>
    <n v="0"/>
    <n v="0"/>
    <n v="0"/>
    <n v="0"/>
    <n v="0"/>
    <n v="0"/>
  </r>
  <r>
    <x v="15"/>
    <x v="2"/>
    <n v="2026"/>
    <n v="12"/>
    <x v="37"/>
    <x v="6"/>
    <x v="0"/>
    <n v="0"/>
    <n v="0"/>
    <x v="0"/>
    <n v="0"/>
    <n v="0"/>
    <n v="0"/>
    <n v="0"/>
    <n v="0"/>
    <n v="0"/>
    <n v="0"/>
  </r>
  <r>
    <x v="15"/>
    <x v="2"/>
    <n v="2026"/>
    <n v="12"/>
    <x v="38"/>
    <x v="6"/>
    <x v="4"/>
    <s v="Tech Mahindra"/>
    <s v="FedEx"/>
    <x v="5"/>
    <s v="Austin, TX"/>
    <s v="Chloe Wilson"/>
    <s v="REQ263554"/>
    <n v="1"/>
    <n v="0"/>
    <n v="0"/>
    <n v="0"/>
  </r>
  <r>
    <x v="15"/>
    <x v="2"/>
    <n v="2026"/>
    <n v="12"/>
    <x v="38"/>
    <x v="6"/>
    <x v="1"/>
    <s v="Tech Mahindra"/>
    <s v="Pfizer"/>
    <x v="5"/>
    <s v="Tampa, FL"/>
    <s v="Ethan Clark"/>
    <s v="REQ263555"/>
    <n v="1"/>
    <n v="1"/>
    <n v="0"/>
    <n v="0"/>
  </r>
  <r>
    <x v="15"/>
    <x v="2"/>
    <n v="2026"/>
    <n v="12"/>
    <x v="38"/>
    <x v="6"/>
    <x v="10"/>
    <s v="TCS"/>
    <s v="AT&amp;T"/>
    <x v="6"/>
    <s v="Dallas, TX"/>
    <s v="Zoe Mitchell"/>
    <s v="REQ263556"/>
    <n v="1"/>
    <n v="1"/>
    <n v="0"/>
    <n v="1"/>
  </r>
  <r>
    <x v="15"/>
    <x v="2"/>
    <n v="2026"/>
    <n v="12"/>
    <x v="38"/>
    <x v="6"/>
    <x v="4"/>
    <s v="Accenture"/>
    <s v="JPMorgan Chase"/>
    <x v="12"/>
    <s v="Tampa, FL"/>
    <s v="Ethan Clark"/>
    <s v="REQ263557"/>
    <n v="1"/>
    <n v="0"/>
    <n v="0"/>
    <n v="0"/>
  </r>
  <r>
    <x v="15"/>
    <x v="2"/>
    <n v="2026"/>
    <n v="12"/>
    <x v="39"/>
    <x v="6"/>
    <x v="0"/>
    <n v="0"/>
    <n v="0"/>
    <x v="0"/>
    <n v="0"/>
    <n v="0"/>
    <n v="0"/>
    <n v="0"/>
    <n v="0"/>
    <n v="0"/>
    <n v="0"/>
  </r>
  <r>
    <x v="15"/>
    <x v="2"/>
    <n v="2026"/>
    <n v="12"/>
    <x v="40"/>
    <x v="6"/>
    <x v="3"/>
    <s v="Infosys"/>
    <s v="UnitedHealth"/>
    <x v="6"/>
    <s v="New York, NY"/>
    <s v="Olivia Green"/>
    <s v="REQ263558"/>
    <n v="1"/>
    <n v="0"/>
    <n v="0"/>
    <n v="0"/>
  </r>
  <r>
    <x v="15"/>
    <x v="2"/>
    <n v="2026"/>
    <n v="12"/>
    <x v="40"/>
    <x v="6"/>
    <x v="3"/>
    <s v="Accenture"/>
    <s v="Pfizer"/>
    <x v="4"/>
    <s v="Jersey City, NJ"/>
    <s v="Aiden Brooks"/>
    <s v="REQ263559"/>
    <n v="1"/>
    <n v="0"/>
    <n v="0"/>
    <n v="0"/>
  </r>
  <r>
    <x v="15"/>
    <x v="2"/>
    <n v="2026"/>
    <n v="12"/>
    <x v="41"/>
    <x v="6"/>
    <x v="0"/>
    <n v="0"/>
    <n v="0"/>
    <x v="0"/>
    <n v="0"/>
    <n v="0"/>
    <n v="0"/>
    <n v="0"/>
    <n v="0"/>
    <n v="0"/>
    <n v="0"/>
  </r>
  <r>
    <x v="15"/>
    <x v="2"/>
    <n v="2026"/>
    <n v="12"/>
    <x v="42"/>
    <x v="6"/>
    <x v="0"/>
    <n v="0"/>
    <n v="0"/>
    <x v="0"/>
    <n v="0"/>
    <n v="0"/>
    <n v="0"/>
    <n v="0"/>
    <n v="0"/>
    <n v="0"/>
    <n v="0"/>
  </r>
  <r>
    <x v="18"/>
    <x v="2"/>
    <n v="2026"/>
    <n v="12"/>
    <x v="36"/>
    <x v="6"/>
    <x v="0"/>
    <n v="0"/>
    <n v="0"/>
    <x v="0"/>
    <n v="0"/>
    <n v="0"/>
    <n v="0"/>
    <n v="0"/>
    <n v="0"/>
    <n v="0"/>
    <n v="0"/>
  </r>
  <r>
    <x v="18"/>
    <x v="2"/>
    <n v="2026"/>
    <n v="12"/>
    <x v="37"/>
    <x v="6"/>
    <x v="4"/>
    <s v="Infosys"/>
    <s v="Pfizer"/>
    <x v="12"/>
    <s v="New York, NY"/>
    <s v="Grace Lewis"/>
    <s v="REQ263560"/>
    <n v="1"/>
    <n v="0"/>
    <n v="0"/>
    <n v="0"/>
  </r>
  <r>
    <x v="18"/>
    <x v="2"/>
    <n v="2026"/>
    <n v="12"/>
    <x v="37"/>
    <x v="6"/>
    <x v="6"/>
    <s v="Tech Mahindra"/>
    <s v="JPMorgan Chase"/>
    <x v="9"/>
    <s v="Atlanta, GA"/>
    <s v="Noah Scott"/>
    <s v="REQ263561"/>
    <n v="1"/>
    <n v="0"/>
    <n v="0"/>
    <n v="0"/>
  </r>
  <r>
    <x v="18"/>
    <x v="2"/>
    <n v="2026"/>
    <n v="12"/>
    <x v="37"/>
    <x v="6"/>
    <x v="2"/>
    <s v="Infosys"/>
    <s v="Walmart"/>
    <x v="9"/>
    <s v="Jersey City, NJ"/>
    <s v="Noah Scott"/>
    <s v="REQ263562"/>
    <n v="1"/>
    <n v="0"/>
    <n v="0"/>
    <n v="0"/>
  </r>
  <r>
    <x v="18"/>
    <x v="2"/>
    <n v="2026"/>
    <n v="12"/>
    <x v="38"/>
    <x v="6"/>
    <x v="0"/>
    <n v="0"/>
    <n v="0"/>
    <x v="0"/>
    <n v="0"/>
    <n v="0"/>
    <n v="0"/>
    <n v="0"/>
    <n v="0"/>
    <n v="0"/>
    <n v="0"/>
  </r>
  <r>
    <x v="18"/>
    <x v="2"/>
    <n v="2026"/>
    <n v="12"/>
    <x v="39"/>
    <x v="6"/>
    <x v="0"/>
    <n v="0"/>
    <n v="0"/>
    <x v="0"/>
    <n v="0"/>
    <n v="0"/>
    <n v="0"/>
    <n v="0"/>
    <n v="0"/>
    <n v="0"/>
    <n v="0"/>
  </r>
  <r>
    <x v="18"/>
    <x v="2"/>
    <n v="2026"/>
    <n v="12"/>
    <x v="40"/>
    <x v="6"/>
    <x v="0"/>
    <n v="0"/>
    <n v="0"/>
    <x v="0"/>
    <n v="0"/>
    <n v="0"/>
    <n v="0"/>
    <n v="0"/>
    <n v="0"/>
    <n v="0"/>
    <n v="0"/>
  </r>
  <r>
    <x v="18"/>
    <x v="2"/>
    <n v="2026"/>
    <n v="12"/>
    <x v="41"/>
    <x v="6"/>
    <x v="0"/>
    <n v="0"/>
    <n v="0"/>
    <x v="0"/>
    <n v="0"/>
    <n v="0"/>
    <n v="0"/>
    <n v="0"/>
    <n v="0"/>
    <n v="0"/>
    <n v="0"/>
  </r>
  <r>
    <x v="18"/>
    <x v="2"/>
    <n v="2026"/>
    <n v="12"/>
    <x v="42"/>
    <x v="6"/>
    <x v="0"/>
    <n v="0"/>
    <n v="0"/>
    <x v="0"/>
    <n v="0"/>
    <n v="0"/>
    <n v="0"/>
    <n v="0"/>
    <n v="0"/>
    <n v="0"/>
    <n v="0"/>
  </r>
  <r>
    <x v="28"/>
    <x v="2"/>
    <n v="2026"/>
    <n v="12"/>
    <x v="36"/>
    <x v="6"/>
    <x v="0"/>
    <n v="0"/>
    <n v="0"/>
    <x v="0"/>
    <n v="0"/>
    <n v="0"/>
    <n v="0"/>
    <n v="0"/>
    <n v="0"/>
    <n v="0"/>
    <n v="0"/>
  </r>
  <r>
    <x v="28"/>
    <x v="2"/>
    <n v="2026"/>
    <n v="12"/>
    <x v="37"/>
    <x v="6"/>
    <x v="0"/>
    <n v="0"/>
    <n v="0"/>
    <x v="0"/>
    <n v="0"/>
    <n v="0"/>
    <n v="0"/>
    <n v="0"/>
    <n v="0"/>
    <n v="0"/>
    <n v="0"/>
  </r>
  <r>
    <x v="28"/>
    <x v="2"/>
    <n v="2026"/>
    <n v="12"/>
    <x v="38"/>
    <x v="6"/>
    <x v="9"/>
    <s v="Tech Mahindra"/>
    <s v="AT&amp;T"/>
    <x v="10"/>
    <s v="Tampa, FL"/>
    <s v="Jack Allen"/>
    <s v="REQ263563"/>
    <n v="1"/>
    <n v="0"/>
    <n v="0"/>
    <n v="0"/>
  </r>
  <r>
    <x v="28"/>
    <x v="2"/>
    <n v="2026"/>
    <n v="12"/>
    <x v="38"/>
    <x v="6"/>
    <x v="13"/>
    <s v="Accenture"/>
    <s v="Walmart"/>
    <x v="3"/>
    <s v="Dallas, TX"/>
    <s v="Henry Walker"/>
    <s v="REQ263564"/>
    <n v="1"/>
    <n v="0"/>
    <n v="0"/>
    <n v="0"/>
  </r>
  <r>
    <x v="28"/>
    <x v="2"/>
    <n v="2026"/>
    <n v="12"/>
    <x v="38"/>
    <x v="6"/>
    <x v="13"/>
    <s v="Wipro"/>
    <s v="Walmart"/>
    <x v="2"/>
    <s v="Remote"/>
    <s v="Aiden Brooks"/>
    <s v="REQ263565"/>
    <n v="1"/>
    <n v="0"/>
    <n v="0"/>
    <n v="0"/>
  </r>
  <r>
    <x v="28"/>
    <x v="2"/>
    <n v="2026"/>
    <n v="12"/>
    <x v="39"/>
    <x v="6"/>
    <x v="0"/>
    <n v="0"/>
    <n v="0"/>
    <x v="0"/>
    <n v="0"/>
    <n v="0"/>
    <n v="0"/>
    <n v="0"/>
    <n v="0"/>
    <n v="0"/>
    <n v="0"/>
  </r>
  <r>
    <x v="28"/>
    <x v="2"/>
    <n v="2026"/>
    <n v="12"/>
    <x v="40"/>
    <x v="6"/>
    <x v="0"/>
    <n v="0"/>
    <n v="0"/>
    <x v="0"/>
    <n v="0"/>
    <n v="0"/>
    <n v="0"/>
    <n v="0"/>
    <n v="0"/>
    <n v="0"/>
    <n v="0"/>
  </r>
  <r>
    <x v="28"/>
    <x v="2"/>
    <n v="2026"/>
    <n v="12"/>
    <x v="41"/>
    <x v="6"/>
    <x v="0"/>
    <n v="0"/>
    <n v="0"/>
    <x v="0"/>
    <n v="0"/>
    <n v="0"/>
    <n v="0"/>
    <n v="0"/>
    <n v="0"/>
    <n v="0"/>
    <n v="0"/>
  </r>
  <r>
    <x v="28"/>
    <x v="2"/>
    <n v="2026"/>
    <n v="12"/>
    <x v="42"/>
    <x v="6"/>
    <x v="6"/>
    <s v="Capgemini"/>
    <s v="AT&amp;T"/>
    <x v="9"/>
    <s v="Jersey City, NJ"/>
    <s v="Daniel Harris"/>
    <s v="REQ263566"/>
    <n v="1"/>
    <n v="0"/>
    <n v="0"/>
    <n v="0"/>
  </r>
  <r>
    <x v="28"/>
    <x v="2"/>
    <n v="2026"/>
    <n v="12"/>
    <x v="42"/>
    <x v="6"/>
    <x v="2"/>
    <s v="Accenture"/>
    <s v="Capital One"/>
    <x v="11"/>
    <s v="Jersey City, NJ"/>
    <s v="Noah Scott"/>
    <s v="REQ263567"/>
    <n v="1"/>
    <n v="0"/>
    <n v="0"/>
    <n v="0"/>
  </r>
  <r>
    <x v="28"/>
    <x v="2"/>
    <n v="2026"/>
    <n v="12"/>
    <x v="42"/>
    <x v="6"/>
    <x v="12"/>
    <s v="Capgemini"/>
    <s v="Capital One"/>
    <x v="12"/>
    <s v="Chicago, IL"/>
    <s v="Samuel Baker"/>
    <s v="REQ263568"/>
    <n v="1"/>
    <n v="1"/>
    <n v="0"/>
    <n v="1"/>
  </r>
  <r>
    <x v="28"/>
    <x v="2"/>
    <n v="2026"/>
    <n v="12"/>
    <x v="42"/>
    <x v="6"/>
    <x v="9"/>
    <s v="Accenture"/>
    <s v="AT&amp;T"/>
    <x v="13"/>
    <s v="Atlanta, GA"/>
    <s v="Olivia Green"/>
    <s v="REQ263569"/>
    <n v="1"/>
    <n v="0"/>
    <n v="0"/>
    <n v="0"/>
  </r>
  <r>
    <x v="29"/>
    <x v="2"/>
    <n v="2026"/>
    <n v="12"/>
    <x v="36"/>
    <x v="6"/>
    <x v="0"/>
    <n v="0"/>
    <n v="0"/>
    <x v="0"/>
    <n v="0"/>
    <n v="0"/>
    <n v="0"/>
    <n v="0"/>
    <n v="0"/>
    <n v="0"/>
    <n v="0"/>
  </r>
  <r>
    <x v="29"/>
    <x v="2"/>
    <n v="2026"/>
    <n v="12"/>
    <x v="37"/>
    <x v="6"/>
    <x v="0"/>
    <n v="0"/>
    <n v="0"/>
    <x v="0"/>
    <n v="0"/>
    <n v="0"/>
    <n v="0"/>
    <n v="0"/>
    <n v="0"/>
    <n v="0"/>
    <n v="0"/>
  </r>
  <r>
    <x v="29"/>
    <x v="2"/>
    <n v="2026"/>
    <n v="12"/>
    <x v="38"/>
    <x v="6"/>
    <x v="5"/>
    <s v="Wipro"/>
    <s v="Verizon"/>
    <x v="12"/>
    <s v="New York, NY"/>
    <s v="Benjamin Carter"/>
    <s v="REQ263570"/>
    <n v="1"/>
    <n v="0"/>
    <n v="0"/>
    <n v="0"/>
  </r>
  <r>
    <x v="29"/>
    <x v="2"/>
    <n v="2026"/>
    <n v="12"/>
    <x v="38"/>
    <x v="6"/>
    <x v="2"/>
    <s v="TCS"/>
    <s v="Walmart"/>
    <x v="5"/>
    <s v="Dallas, TX"/>
    <s v="Daniel Harris"/>
    <s v="REQ263571"/>
    <n v="1"/>
    <n v="0"/>
    <n v="0"/>
    <n v="0"/>
  </r>
  <r>
    <x v="29"/>
    <x v="2"/>
    <n v="2026"/>
    <n v="12"/>
    <x v="39"/>
    <x v="6"/>
    <x v="0"/>
    <n v="0"/>
    <n v="0"/>
    <x v="0"/>
    <n v="0"/>
    <n v="0"/>
    <n v="0"/>
    <n v="0"/>
    <n v="0"/>
    <n v="0"/>
    <n v="0"/>
  </r>
  <r>
    <x v="29"/>
    <x v="2"/>
    <n v="2026"/>
    <n v="12"/>
    <x v="40"/>
    <x v="6"/>
    <x v="12"/>
    <s v="Accenture"/>
    <s v="Pfizer"/>
    <x v="12"/>
    <s v="Austin, TX"/>
    <s v="Chloe Wilson"/>
    <s v="REQ263572"/>
    <n v="1"/>
    <n v="0"/>
    <n v="0"/>
    <n v="0"/>
  </r>
  <r>
    <x v="29"/>
    <x v="2"/>
    <n v="2026"/>
    <n v="12"/>
    <x v="41"/>
    <x v="6"/>
    <x v="0"/>
    <n v="0"/>
    <n v="0"/>
    <x v="0"/>
    <n v="0"/>
    <n v="0"/>
    <n v="0"/>
    <n v="0"/>
    <n v="0"/>
    <n v="0"/>
    <n v="0"/>
  </r>
  <r>
    <x v="29"/>
    <x v="2"/>
    <n v="2026"/>
    <n v="12"/>
    <x v="42"/>
    <x v="6"/>
    <x v="0"/>
    <n v="0"/>
    <n v="0"/>
    <x v="0"/>
    <n v="0"/>
    <n v="0"/>
    <n v="0"/>
    <n v="0"/>
    <n v="0"/>
    <n v="0"/>
    <n v="0"/>
  </r>
  <r>
    <x v="19"/>
    <x v="2"/>
    <n v="2026"/>
    <n v="13"/>
    <x v="36"/>
    <x v="6"/>
    <x v="0"/>
    <n v="0"/>
    <n v="0"/>
    <x v="0"/>
    <n v="0"/>
    <n v="0"/>
    <n v="0"/>
    <n v="0"/>
    <n v="0"/>
    <n v="0"/>
    <n v="0"/>
  </r>
  <r>
    <x v="19"/>
    <x v="2"/>
    <n v="2026"/>
    <n v="13"/>
    <x v="37"/>
    <x v="6"/>
    <x v="0"/>
    <n v="0"/>
    <n v="0"/>
    <x v="0"/>
    <n v="0"/>
    <n v="0"/>
    <n v="0"/>
    <n v="0"/>
    <n v="0"/>
    <n v="0"/>
    <n v="0"/>
  </r>
  <r>
    <x v="19"/>
    <x v="2"/>
    <n v="2026"/>
    <n v="13"/>
    <x v="38"/>
    <x v="6"/>
    <x v="12"/>
    <s v="Infosys"/>
    <s v="AT&amp;T"/>
    <x v="10"/>
    <s v="Dallas, TX"/>
    <s v="Chloe Wilson"/>
    <s v="REQ263573"/>
    <n v="1"/>
    <n v="0"/>
    <n v="0"/>
    <n v="0"/>
  </r>
  <r>
    <x v="19"/>
    <x v="2"/>
    <n v="2026"/>
    <n v="13"/>
    <x v="38"/>
    <x v="6"/>
    <x v="7"/>
    <s v="Accenture"/>
    <s v="FedEx"/>
    <x v="12"/>
    <s v="Dallas, TX"/>
    <s v="Olivia Green"/>
    <s v="REQ263574"/>
    <n v="1"/>
    <n v="0"/>
    <n v="0"/>
    <n v="0"/>
  </r>
  <r>
    <x v="19"/>
    <x v="2"/>
    <n v="2026"/>
    <n v="13"/>
    <x v="38"/>
    <x v="6"/>
    <x v="10"/>
    <s v="Accenture"/>
    <s v="AT&amp;T"/>
    <x v="5"/>
    <s v="Atlanta, GA"/>
    <s v="Samuel Baker"/>
    <s v="REQ263575"/>
    <n v="1"/>
    <n v="0"/>
    <n v="0"/>
    <n v="0"/>
  </r>
  <r>
    <x v="19"/>
    <x v="2"/>
    <n v="2026"/>
    <n v="13"/>
    <x v="39"/>
    <x v="6"/>
    <x v="0"/>
    <n v="0"/>
    <n v="0"/>
    <x v="0"/>
    <n v="0"/>
    <n v="0"/>
    <n v="0"/>
    <n v="0"/>
    <n v="0"/>
    <n v="0"/>
    <n v="0"/>
  </r>
  <r>
    <x v="19"/>
    <x v="2"/>
    <n v="2026"/>
    <n v="13"/>
    <x v="40"/>
    <x v="6"/>
    <x v="0"/>
    <n v="0"/>
    <n v="0"/>
    <x v="0"/>
    <n v="0"/>
    <n v="0"/>
    <n v="0"/>
    <n v="0"/>
    <n v="0"/>
    <n v="0"/>
    <n v="0"/>
  </r>
  <r>
    <x v="19"/>
    <x v="2"/>
    <n v="2026"/>
    <n v="13"/>
    <x v="41"/>
    <x v="6"/>
    <x v="0"/>
    <n v="0"/>
    <n v="0"/>
    <x v="0"/>
    <n v="0"/>
    <n v="0"/>
    <n v="0"/>
    <n v="0"/>
    <n v="0"/>
    <n v="0"/>
    <n v="0"/>
  </r>
  <r>
    <x v="19"/>
    <x v="2"/>
    <n v="2026"/>
    <n v="13"/>
    <x v="42"/>
    <x v="6"/>
    <x v="6"/>
    <s v="Cognizant"/>
    <s v="Pfizer"/>
    <x v="12"/>
    <s v="Remote"/>
    <s v="Noah Scott"/>
    <s v="REQ263576"/>
    <n v="1"/>
    <n v="0"/>
    <n v="0"/>
    <n v="0"/>
  </r>
  <r>
    <x v="19"/>
    <x v="2"/>
    <n v="2026"/>
    <n v="13"/>
    <x v="42"/>
    <x v="6"/>
    <x v="6"/>
    <s v="TCS"/>
    <s v="UnitedHealth"/>
    <x v="5"/>
    <s v="Atlanta, GA"/>
    <s v="Chloe Wilson"/>
    <s v="REQ263577"/>
    <n v="1"/>
    <n v="0"/>
    <n v="0"/>
    <n v="0"/>
  </r>
  <r>
    <x v="20"/>
    <x v="2"/>
    <n v="2026"/>
    <n v="13"/>
    <x v="36"/>
    <x v="6"/>
    <x v="0"/>
    <n v="0"/>
    <n v="0"/>
    <x v="0"/>
    <n v="0"/>
    <n v="0"/>
    <n v="0"/>
    <n v="0"/>
    <n v="0"/>
    <n v="0"/>
    <n v="0"/>
  </r>
  <r>
    <x v="20"/>
    <x v="2"/>
    <n v="2026"/>
    <n v="13"/>
    <x v="37"/>
    <x v="6"/>
    <x v="0"/>
    <n v="0"/>
    <n v="0"/>
    <x v="0"/>
    <n v="0"/>
    <n v="0"/>
    <n v="0"/>
    <n v="0"/>
    <n v="0"/>
    <n v="0"/>
    <n v="0"/>
  </r>
  <r>
    <x v="20"/>
    <x v="2"/>
    <n v="2026"/>
    <n v="13"/>
    <x v="38"/>
    <x v="6"/>
    <x v="0"/>
    <n v="0"/>
    <n v="0"/>
    <x v="0"/>
    <n v="0"/>
    <n v="0"/>
    <n v="0"/>
    <n v="0"/>
    <n v="0"/>
    <n v="0"/>
    <n v="0"/>
  </r>
  <r>
    <x v="20"/>
    <x v="2"/>
    <n v="2026"/>
    <n v="13"/>
    <x v="39"/>
    <x v="6"/>
    <x v="0"/>
    <n v="0"/>
    <n v="0"/>
    <x v="0"/>
    <n v="0"/>
    <n v="0"/>
    <n v="0"/>
    <n v="0"/>
    <n v="0"/>
    <n v="0"/>
    <n v="0"/>
  </r>
  <r>
    <x v="20"/>
    <x v="2"/>
    <n v="2026"/>
    <n v="13"/>
    <x v="40"/>
    <x v="6"/>
    <x v="0"/>
    <n v="0"/>
    <n v="0"/>
    <x v="0"/>
    <n v="0"/>
    <n v="0"/>
    <n v="0"/>
    <n v="0"/>
    <n v="0"/>
    <n v="0"/>
    <n v="0"/>
  </r>
  <r>
    <x v="20"/>
    <x v="2"/>
    <n v="2026"/>
    <n v="13"/>
    <x v="41"/>
    <x v="6"/>
    <x v="0"/>
    <n v="0"/>
    <n v="0"/>
    <x v="0"/>
    <n v="0"/>
    <n v="0"/>
    <n v="0"/>
    <n v="0"/>
    <n v="0"/>
    <n v="0"/>
    <n v="0"/>
  </r>
  <r>
    <x v="20"/>
    <x v="2"/>
    <n v="2026"/>
    <n v="13"/>
    <x v="42"/>
    <x v="6"/>
    <x v="13"/>
    <s v="Cognizant"/>
    <s v="Verizon"/>
    <x v="11"/>
    <s v="Tampa, FL"/>
    <s v="Daniel Harris"/>
    <s v="REQ263578"/>
    <n v="1"/>
    <n v="1"/>
    <n v="0"/>
    <n v="1"/>
  </r>
  <r>
    <x v="20"/>
    <x v="2"/>
    <n v="2026"/>
    <n v="13"/>
    <x v="42"/>
    <x v="6"/>
    <x v="6"/>
    <s v="Tech Mahindra"/>
    <s v="UnitedHealth"/>
    <x v="13"/>
    <s v="New York, NY"/>
    <s v="Chloe Wilson"/>
    <s v="REQ263579"/>
    <n v="1"/>
    <n v="0"/>
    <n v="0"/>
    <n v="0"/>
  </r>
  <r>
    <x v="23"/>
    <x v="2"/>
    <n v="2026"/>
    <n v="13"/>
    <x v="36"/>
    <x v="6"/>
    <x v="12"/>
    <s v="Wipro"/>
    <s v="Microsoft"/>
    <x v="9"/>
    <s v="Charlotte, NC"/>
    <s v="Zoe Mitchell"/>
    <s v="REQ263580"/>
    <n v="1"/>
    <n v="1"/>
    <n v="0"/>
    <n v="0"/>
  </r>
  <r>
    <x v="23"/>
    <x v="2"/>
    <n v="2026"/>
    <n v="13"/>
    <x v="36"/>
    <x v="6"/>
    <x v="5"/>
    <s v="Wipro"/>
    <s v="Verizon"/>
    <x v="4"/>
    <s v="Jersey City, NJ"/>
    <s v="Sophia Adams"/>
    <s v="REQ263581"/>
    <n v="1"/>
    <n v="0"/>
    <n v="0"/>
    <n v="0"/>
  </r>
  <r>
    <x v="23"/>
    <x v="2"/>
    <n v="2026"/>
    <n v="13"/>
    <x v="37"/>
    <x v="6"/>
    <x v="0"/>
    <n v="0"/>
    <n v="0"/>
    <x v="0"/>
    <n v="0"/>
    <n v="0"/>
    <n v="0"/>
    <n v="0"/>
    <n v="0"/>
    <n v="0"/>
    <n v="0"/>
  </r>
  <r>
    <x v="23"/>
    <x v="2"/>
    <n v="2026"/>
    <n v="13"/>
    <x v="38"/>
    <x v="6"/>
    <x v="0"/>
    <n v="0"/>
    <n v="0"/>
    <x v="0"/>
    <n v="0"/>
    <n v="0"/>
    <n v="0"/>
    <n v="0"/>
    <n v="0"/>
    <n v="0"/>
    <n v="0"/>
  </r>
  <r>
    <x v="23"/>
    <x v="2"/>
    <n v="2026"/>
    <n v="13"/>
    <x v="39"/>
    <x v="6"/>
    <x v="0"/>
    <n v="0"/>
    <n v="0"/>
    <x v="0"/>
    <n v="0"/>
    <n v="0"/>
    <n v="0"/>
    <n v="0"/>
    <n v="0"/>
    <n v="0"/>
    <n v="0"/>
  </r>
  <r>
    <x v="23"/>
    <x v="2"/>
    <n v="2026"/>
    <n v="13"/>
    <x v="40"/>
    <x v="6"/>
    <x v="0"/>
    <n v="0"/>
    <n v="0"/>
    <x v="0"/>
    <n v="0"/>
    <n v="0"/>
    <n v="0"/>
    <n v="0"/>
    <n v="0"/>
    <n v="0"/>
    <n v="0"/>
  </r>
  <r>
    <x v="23"/>
    <x v="2"/>
    <n v="2026"/>
    <n v="13"/>
    <x v="41"/>
    <x v="6"/>
    <x v="0"/>
    <n v="0"/>
    <n v="0"/>
    <x v="0"/>
    <n v="0"/>
    <n v="0"/>
    <n v="0"/>
    <n v="0"/>
    <n v="0"/>
    <n v="0"/>
    <n v="0"/>
  </r>
  <r>
    <x v="23"/>
    <x v="2"/>
    <n v="2026"/>
    <n v="13"/>
    <x v="42"/>
    <x v="6"/>
    <x v="3"/>
    <s v="Tech Mahindra"/>
    <s v="FedEx"/>
    <x v="9"/>
    <s v="Charlotte, NC"/>
    <s v="Jack Allen"/>
    <s v="REQ263582"/>
    <n v="1"/>
    <n v="0"/>
    <n v="0"/>
    <n v="0"/>
  </r>
  <r>
    <x v="23"/>
    <x v="2"/>
    <n v="2026"/>
    <n v="13"/>
    <x v="42"/>
    <x v="6"/>
    <x v="5"/>
    <s v="Capgemini"/>
    <s v="Microsoft"/>
    <x v="12"/>
    <s v="Atlanta, GA"/>
    <s v="Ava Martinez"/>
    <s v="REQ263583"/>
    <n v="1"/>
    <n v="0"/>
    <n v="0"/>
    <n v="0"/>
  </r>
  <r>
    <x v="23"/>
    <x v="2"/>
    <n v="2026"/>
    <n v="13"/>
    <x v="42"/>
    <x v="6"/>
    <x v="3"/>
    <s v="Accenture"/>
    <s v="Amazon"/>
    <x v="1"/>
    <s v="New York, NY"/>
    <s v="Benjamin Carter"/>
    <s v="REQ263584"/>
    <n v="1"/>
    <n v="0"/>
    <n v="0"/>
    <n v="0"/>
  </r>
  <r>
    <x v="23"/>
    <x v="2"/>
    <n v="2026"/>
    <n v="13"/>
    <x v="42"/>
    <x v="6"/>
    <x v="12"/>
    <s v="HCLTech"/>
    <s v="Microsoft"/>
    <x v="6"/>
    <s v="Charlotte, NC"/>
    <s v="Mia Wright"/>
    <s v="REQ263585"/>
    <n v="1"/>
    <n v="0"/>
    <n v="0"/>
    <n v="0"/>
  </r>
  <r>
    <x v="30"/>
    <x v="2"/>
    <n v="2026"/>
    <n v="13"/>
    <x v="36"/>
    <x v="6"/>
    <x v="9"/>
    <s v="Infosys"/>
    <s v="FedEx"/>
    <x v="3"/>
    <s v="Austin, TX"/>
    <s v="Lucas King"/>
    <s v="REQ263586"/>
    <n v="1"/>
    <n v="0"/>
    <n v="0"/>
    <n v="0"/>
  </r>
  <r>
    <x v="30"/>
    <x v="2"/>
    <n v="2026"/>
    <n v="13"/>
    <x v="36"/>
    <x v="6"/>
    <x v="5"/>
    <s v="Wipro"/>
    <s v="Pfizer"/>
    <x v="2"/>
    <s v="Remote"/>
    <s v="Grace Lewis"/>
    <s v="REQ263587"/>
    <n v="1"/>
    <n v="0"/>
    <n v="0"/>
    <n v="0"/>
  </r>
  <r>
    <x v="30"/>
    <x v="2"/>
    <n v="2026"/>
    <n v="13"/>
    <x v="37"/>
    <x v="6"/>
    <x v="0"/>
    <n v="0"/>
    <n v="0"/>
    <x v="0"/>
    <n v="0"/>
    <n v="0"/>
    <n v="0"/>
    <n v="0"/>
    <n v="0"/>
    <n v="0"/>
    <n v="0"/>
  </r>
  <r>
    <x v="30"/>
    <x v="2"/>
    <n v="2026"/>
    <n v="13"/>
    <x v="38"/>
    <x v="6"/>
    <x v="0"/>
    <n v="0"/>
    <n v="0"/>
    <x v="0"/>
    <n v="0"/>
    <n v="0"/>
    <n v="0"/>
    <n v="0"/>
    <n v="0"/>
    <n v="0"/>
    <n v="0"/>
  </r>
  <r>
    <x v="30"/>
    <x v="2"/>
    <n v="2026"/>
    <n v="13"/>
    <x v="39"/>
    <x v="6"/>
    <x v="0"/>
    <n v="0"/>
    <n v="0"/>
    <x v="0"/>
    <n v="0"/>
    <n v="0"/>
    <n v="0"/>
    <n v="0"/>
    <n v="0"/>
    <n v="0"/>
    <n v="0"/>
  </r>
  <r>
    <x v="30"/>
    <x v="2"/>
    <n v="2026"/>
    <n v="13"/>
    <x v="40"/>
    <x v="6"/>
    <x v="0"/>
    <n v="0"/>
    <n v="0"/>
    <x v="0"/>
    <n v="0"/>
    <n v="0"/>
    <n v="0"/>
    <n v="0"/>
    <n v="0"/>
    <n v="0"/>
    <n v="0"/>
  </r>
  <r>
    <x v="30"/>
    <x v="2"/>
    <n v="2026"/>
    <n v="13"/>
    <x v="41"/>
    <x v="6"/>
    <x v="0"/>
    <n v="0"/>
    <n v="0"/>
    <x v="0"/>
    <n v="0"/>
    <n v="0"/>
    <n v="0"/>
    <n v="0"/>
    <n v="0"/>
    <n v="0"/>
    <n v="0"/>
  </r>
  <r>
    <x v="30"/>
    <x v="2"/>
    <n v="2026"/>
    <n v="13"/>
    <x v="42"/>
    <x v="6"/>
    <x v="12"/>
    <s v="Tech Mahindra"/>
    <s v="UnitedHealth"/>
    <x v="3"/>
    <s v="Jersey City, NJ"/>
    <s v="Chloe Wilson"/>
    <s v="REQ263588"/>
    <n v="1"/>
    <n v="0"/>
    <n v="0"/>
    <n v="0"/>
  </r>
  <r>
    <x v="30"/>
    <x v="2"/>
    <n v="2026"/>
    <n v="13"/>
    <x v="42"/>
    <x v="6"/>
    <x v="1"/>
    <s v="Infosys"/>
    <s v="UnitedHealth"/>
    <x v="1"/>
    <s v="Dallas, TX"/>
    <s v="Samuel Baker"/>
    <s v="REQ263589"/>
    <n v="1"/>
    <n v="0"/>
    <n v="0"/>
    <n v="0"/>
  </r>
  <r>
    <x v="0"/>
    <x v="3"/>
    <n v="2026"/>
    <n v="13"/>
    <x v="36"/>
    <x v="6"/>
    <x v="0"/>
    <n v="0"/>
    <n v="0"/>
    <x v="0"/>
    <n v="0"/>
    <n v="0"/>
    <n v="0"/>
    <n v="0"/>
    <n v="0"/>
    <n v="0"/>
    <n v="0"/>
  </r>
  <r>
    <x v="0"/>
    <x v="3"/>
    <n v="2026"/>
    <n v="13"/>
    <x v="37"/>
    <x v="6"/>
    <x v="0"/>
    <n v="0"/>
    <n v="0"/>
    <x v="0"/>
    <n v="0"/>
    <n v="0"/>
    <n v="0"/>
    <n v="0"/>
    <n v="0"/>
    <n v="0"/>
    <n v="0"/>
  </r>
  <r>
    <x v="0"/>
    <x v="3"/>
    <n v="2026"/>
    <n v="13"/>
    <x v="38"/>
    <x v="6"/>
    <x v="11"/>
    <s v="Cognizant"/>
    <s v="Verizon"/>
    <x v="4"/>
    <s v="Tampa, FL"/>
    <s v="Zoe Mitchell"/>
    <s v="REQ263590"/>
    <n v="1"/>
    <n v="0"/>
    <n v="0"/>
    <n v="0"/>
  </r>
  <r>
    <x v="0"/>
    <x v="3"/>
    <n v="2026"/>
    <n v="13"/>
    <x v="38"/>
    <x v="6"/>
    <x v="2"/>
    <s v="Tech Mahindra"/>
    <s v="JPMorgan Chase"/>
    <x v="9"/>
    <s v="Tampa, FL"/>
    <s v="Ethan Clark"/>
    <s v="REQ263591"/>
    <n v="1"/>
    <n v="0"/>
    <n v="0"/>
    <n v="0"/>
  </r>
  <r>
    <x v="0"/>
    <x v="3"/>
    <n v="2026"/>
    <n v="13"/>
    <x v="38"/>
    <x v="6"/>
    <x v="11"/>
    <s v="TCS"/>
    <s v="Bank of America"/>
    <x v="4"/>
    <s v="Remote"/>
    <s v="Daniel Harris"/>
    <s v="REQ263592"/>
    <n v="1"/>
    <n v="0"/>
    <n v="0"/>
    <n v="0"/>
  </r>
  <r>
    <x v="0"/>
    <x v="3"/>
    <n v="2026"/>
    <n v="13"/>
    <x v="39"/>
    <x v="6"/>
    <x v="0"/>
    <n v="0"/>
    <n v="0"/>
    <x v="0"/>
    <n v="0"/>
    <n v="0"/>
    <n v="0"/>
    <n v="0"/>
    <n v="0"/>
    <n v="0"/>
    <n v="0"/>
  </r>
  <r>
    <x v="0"/>
    <x v="3"/>
    <n v="2026"/>
    <n v="13"/>
    <x v="40"/>
    <x v="6"/>
    <x v="0"/>
    <n v="0"/>
    <n v="0"/>
    <x v="0"/>
    <n v="0"/>
    <n v="0"/>
    <n v="0"/>
    <n v="0"/>
    <n v="0"/>
    <n v="0"/>
    <n v="0"/>
  </r>
  <r>
    <x v="0"/>
    <x v="3"/>
    <n v="2026"/>
    <n v="13"/>
    <x v="41"/>
    <x v="6"/>
    <x v="2"/>
    <s v="TCS"/>
    <s v="UnitedHealth"/>
    <x v="3"/>
    <s v="Atlanta, GA"/>
    <s v="Aiden Brooks"/>
    <s v="REQ263593"/>
    <n v="1"/>
    <n v="0"/>
    <n v="0"/>
    <n v="0"/>
  </r>
  <r>
    <x v="0"/>
    <x v="3"/>
    <n v="2026"/>
    <n v="13"/>
    <x v="41"/>
    <x v="6"/>
    <x v="6"/>
    <s v="Wipro"/>
    <s v="JPMorgan Chase"/>
    <x v="5"/>
    <s v="Atlanta, GA"/>
    <s v="William Nelson"/>
    <s v="REQ263594"/>
    <n v="1"/>
    <n v="0"/>
    <n v="0"/>
    <n v="0"/>
  </r>
  <r>
    <x v="0"/>
    <x v="3"/>
    <n v="2026"/>
    <n v="13"/>
    <x v="42"/>
    <x v="6"/>
    <x v="0"/>
    <n v="0"/>
    <n v="0"/>
    <x v="0"/>
    <n v="0"/>
    <n v="0"/>
    <n v="0"/>
    <n v="0"/>
    <n v="0"/>
    <n v="0"/>
    <n v="0"/>
  </r>
  <r>
    <x v="1"/>
    <x v="3"/>
    <n v="2026"/>
    <n v="14"/>
    <x v="36"/>
    <x v="6"/>
    <x v="0"/>
    <n v="0"/>
    <n v="0"/>
    <x v="0"/>
    <n v="0"/>
    <n v="0"/>
    <n v="0"/>
    <n v="0"/>
    <n v="0"/>
    <n v="0"/>
    <n v="0"/>
  </r>
  <r>
    <x v="1"/>
    <x v="3"/>
    <n v="2026"/>
    <n v="14"/>
    <x v="37"/>
    <x v="6"/>
    <x v="5"/>
    <s v="Cognizant"/>
    <s v="JPMorgan Chase"/>
    <x v="13"/>
    <s v="Jersey City, NJ"/>
    <s v="Jack Allen"/>
    <s v="REQ263595"/>
    <n v="1"/>
    <n v="0"/>
    <n v="0"/>
    <n v="0"/>
  </r>
  <r>
    <x v="1"/>
    <x v="3"/>
    <n v="2026"/>
    <n v="14"/>
    <x v="37"/>
    <x v="6"/>
    <x v="2"/>
    <s v="TCS"/>
    <s v="Verizon"/>
    <x v="13"/>
    <s v="Remote"/>
    <s v="Jack Allen"/>
    <s v="REQ263596"/>
    <n v="1"/>
    <n v="1"/>
    <n v="0"/>
    <n v="0"/>
  </r>
  <r>
    <x v="1"/>
    <x v="3"/>
    <n v="2026"/>
    <n v="14"/>
    <x v="37"/>
    <x v="6"/>
    <x v="4"/>
    <s v="Capgemini"/>
    <s v="FedEx"/>
    <x v="13"/>
    <s v="New York, NY"/>
    <s v="Lucas King"/>
    <s v="REQ263597"/>
    <n v="1"/>
    <n v="0"/>
    <n v="0"/>
    <n v="0"/>
  </r>
  <r>
    <x v="1"/>
    <x v="3"/>
    <n v="2026"/>
    <n v="14"/>
    <x v="37"/>
    <x v="6"/>
    <x v="9"/>
    <s v="HCLTech"/>
    <s v="AT&amp;T"/>
    <x v="9"/>
    <s v="Atlanta, GA"/>
    <s v="Grace Lewis"/>
    <s v="REQ263598"/>
    <n v="1"/>
    <n v="0"/>
    <n v="0"/>
    <n v="0"/>
  </r>
  <r>
    <x v="1"/>
    <x v="3"/>
    <n v="2026"/>
    <n v="14"/>
    <x v="38"/>
    <x v="6"/>
    <x v="0"/>
    <n v="0"/>
    <n v="0"/>
    <x v="0"/>
    <n v="0"/>
    <n v="0"/>
    <n v="0"/>
    <n v="0"/>
    <n v="0"/>
    <n v="0"/>
    <n v="0"/>
  </r>
  <r>
    <x v="1"/>
    <x v="3"/>
    <n v="2026"/>
    <n v="14"/>
    <x v="39"/>
    <x v="6"/>
    <x v="0"/>
    <n v="0"/>
    <n v="0"/>
    <x v="0"/>
    <n v="0"/>
    <n v="0"/>
    <n v="0"/>
    <n v="0"/>
    <n v="0"/>
    <n v="0"/>
    <n v="0"/>
  </r>
  <r>
    <x v="1"/>
    <x v="3"/>
    <n v="2026"/>
    <n v="14"/>
    <x v="40"/>
    <x v="6"/>
    <x v="0"/>
    <n v="0"/>
    <n v="0"/>
    <x v="0"/>
    <n v="0"/>
    <n v="0"/>
    <n v="0"/>
    <n v="0"/>
    <n v="0"/>
    <n v="0"/>
    <n v="0"/>
  </r>
  <r>
    <x v="1"/>
    <x v="3"/>
    <n v="2026"/>
    <n v="14"/>
    <x v="41"/>
    <x v="6"/>
    <x v="1"/>
    <s v="Cognizant"/>
    <s v="Bank of America"/>
    <x v="2"/>
    <s v="Remote"/>
    <s v="Ava Martinez"/>
    <s v="REQ263599"/>
    <n v="1"/>
    <n v="0"/>
    <n v="0"/>
    <n v="0"/>
  </r>
  <r>
    <x v="1"/>
    <x v="3"/>
    <n v="2026"/>
    <n v="14"/>
    <x v="41"/>
    <x v="6"/>
    <x v="6"/>
    <s v="Infosys"/>
    <s v="Verizon"/>
    <x v="13"/>
    <s v="Chicago, IL"/>
    <s v="Lucas King"/>
    <s v="REQ263600"/>
    <n v="1"/>
    <n v="0"/>
    <n v="0"/>
    <n v="0"/>
  </r>
  <r>
    <x v="1"/>
    <x v="3"/>
    <n v="2026"/>
    <n v="14"/>
    <x v="41"/>
    <x v="6"/>
    <x v="7"/>
    <s v="Tech Mahindra"/>
    <s v="Pfizer"/>
    <x v="4"/>
    <s v="Charlotte, NC"/>
    <s v="Samuel Baker"/>
    <s v="REQ263601"/>
    <n v="1"/>
    <n v="0"/>
    <n v="0"/>
    <n v="0"/>
  </r>
  <r>
    <x v="1"/>
    <x v="3"/>
    <n v="2026"/>
    <n v="14"/>
    <x v="42"/>
    <x v="6"/>
    <x v="0"/>
    <n v="0"/>
    <n v="0"/>
    <x v="0"/>
    <n v="0"/>
    <n v="0"/>
    <n v="0"/>
    <n v="0"/>
    <n v="0"/>
    <n v="0"/>
    <n v="0"/>
  </r>
  <r>
    <x v="2"/>
    <x v="3"/>
    <n v="2026"/>
    <n v="14"/>
    <x v="36"/>
    <x v="6"/>
    <x v="0"/>
    <n v="0"/>
    <n v="0"/>
    <x v="0"/>
    <n v="0"/>
    <n v="0"/>
    <n v="0"/>
    <n v="0"/>
    <n v="0"/>
    <n v="0"/>
    <n v="0"/>
  </r>
  <r>
    <x v="2"/>
    <x v="3"/>
    <n v="2026"/>
    <n v="14"/>
    <x v="37"/>
    <x v="6"/>
    <x v="10"/>
    <s v="HCLTech"/>
    <s v="Amazon"/>
    <x v="5"/>
    <s v="Austin, TX"/>
    <s v="Ava Martinez"/>
    <s v="REQ263602"/>
    <n v="1"/>
    <n v="0"/>
    <n v="0"/>
    <n v="0"/>
  </r>
  <r>
    <x v="2"/>
    <x v="3"/>
    <n v="2026"/>
    <n v="14"/>
    <x v="37"/>
    <x v="6"/>
    <x v="11"/>
    <s v="Accenture"/>
    <s v="AT&amp;T"/>
    <x v="6"/>
    <s v="Tampa, FL"/>
    <s v="Lily Young"/>
    <s v="REQ263603"/>
    <n v="1"/>
    <n v="1"/>
    <n v="0"/>
    <n v="1"/>
  </r>
  <r>
    <x v="2"/>
    <x v="3"/>
    <n v="2026"/>
    <n v="14"/>
    <x v="37"/>
    <x v="6"/>
    <x v="10"/>
    <s v="Cognizant"/>
    <s v="Pfizer"/>
    <x v="12"/>
    <s v="Dallas, TX"/>
    <s v="Chloe Wilson"/>
    <s v="REQ263604"/>
    <n v="1"/>
    <n v="1"/>
    <n v="0"/>
    <n v="1"/>
  </r>
  <r>
    <x v="2"/>
    <x v="3"/>
    <n v="2026"/>
    <n v="14"/>
    <x v="37"/>
    <x v="6"/>
    <x v="10"/>
    <s v="Cognizant"/>
    <s v="Capital One"/>
    <x v="7"/>
    <s v="Jersey City, NJ"/>
    <s v="Mia Wright"/>
    <s v="REQ263605"/>
    <n v="1"/>
    <n v="0"/>
    <n v="0"/>
    <n v="0"/>
  </r>
  <r>
    <x v="2"/>
    <x v="3"/>
    <n v="2026"/>
    <n v="14"/>
    <x v="38"/>
    <x v="6"/>
    <x v="0"/>
    <n v="0"/>
    <n v="0"/>
    <x v="0"/>
    <n v="0"/>
    <n v="0"/>
    <n v="0"/>
    <n v="0"/>
    <n v="0"/>
    <n v="0"/>
    <n v="0"/>
  </r>
  <r>
    <x v="2"/>
    <x v="3"/>
    <n v="2026"/>
    <n v="14"/>
    <x v="39"/>
    <x v="6"/>
    <x v="0"/>
    <n v="0"/>
    <n v="0"/>
    <x v="0"/>
    <n v="0"/>
    <n v="0"/>
    <n v="0"/>
    <n v="0"/>
    <n v="0"/>
    <n v="0"/>
    <n v="0"/>
  </r>
  <r>
    <x v="2"/>
    <x v="3"/>
    <n v="2026"/>
    <n v="14"/>
    <x v="40"/>
    <x v="6"/>
    <x v="0"/>
    <n v="0"/>
    <n v="0"/>
    <x v="0"/>
    <n v="0"/>
    <n v="0"/>
    <n v="0"/>
    <n v="0"/>
    <n v="0"/>
    <n v="0"/>
    <n v="0"/>
  </r>
  <r>
    <x v="2"/>
    <x v="3"/>
    <n v="2026"/>
    <n v="14"/>
    <x v="41"/>
    <x v="6"/>
    <x v="1"/>
    <s v="Infosys"/>
    <s v="Bank of America"/>
    <x v="12"/>
    <s v="Remote"/>
    <s v="Noah Scott"/>
    <s v="REQ263606"/>
    <n v="1"/>
    <n v="1"/>
    <n v="0"/>
    <n v="0"/>
  </r>
  <r>
    <x v="2"/>
    <x v="3"/>
    <n v="2026"/>
    <n v="14"/>
    <x v="42"/>
    <x v="6"/>
    <x v="0"/>
    <n v="0"/>
    <n v="0"/>
    <x v="0"/>
    <n v="0"/>
    <n v="0"/>
    <n v="0"/>
    <n v="0"/>
    <n v="0"/>
    <n v="0"/>
    <n v="0"/>
  </r>
  <r>
    <x v="5"/>
    <x v="3"/>
    <n v="2026"/>
    <n v="14"/>
    <x v="36"/>
    <x v="6"/>
    <x v="2"/>
    <s v="HCLTech"/>
    <s v="Microsoft"/>
    <x v="12"/>
    <s v="Phoenix, AZ"/>
    <s v="Chloe Wilson"/>
    <s v="REQ263607"/>
    <n v="1"/>
    <n v="0"/>
    <n v="0"/>
    <n v="0"/>
  </r>
  <r>
    <x v="5"/>
    <x v="3"/>
    <n v="2026"/>
    <n v="14"/>
    <x v="37"/>
    <x v="6"/>
    <x v="0"/>
    <n v="0"/>
    <n v="0"/>
    <x v="0"/>
    <n v="0"/>
    <n v="0"/>
    <n v="0"/>
    <n v="0"/>
    <n v="0"/>
    <n v="0"/>
    <n v="0"/>
  </r>
  <r>
    <x v="5"/>
    <x v="3"/>
    <n v="2026"/>
    <n v="14"/>
    <x v="38"/>
    <x v="6"/>
    <x v="0"/>
    <n v="0"/>
    <n v="0"/>
    <x v="0"/>
    <n v="0"/>
    <n v="0"/>
    <n v="0"/>
    <n v="0"/>
    <n v="0"/>
    <n v="0"/>
    <n v="0"/>
  </r>
  <r>
    <x v="5"/>
    <x v="3"/>
    <n v="2026"/>
    <n v="14"/>
    <x v="39"/>
    <x v="6"/>
    <x v="0"/>
    <n v="0"/>
    <n v="0"/>
    <x v="0"/>
    <n v="0"/>
    <n v="0"/>
    <n v="0"/>
    <n v="0"/>
    <n v="0"/>
    <n v="0"/>
    <n v="0"/>
  </r>
  <r>
    <x v="5"/>
    <x v="3"/>
    <n v="2026"/>
    <n v="14"/>
    <x v="40"/>
    <x v="6"/>
    <x v="9"/>
    <s v="HCLTech"/>
    <s v="Bank of America"/>
    <x v="13"/>
    <s v="Remote"/>
    <s v="Jack Allen"/>
    <s v="REQ263608"/>
    <n v="1"/>
    <n v="0"/>
    <n v="0"/>
    <n v="0"/>
  </r>
  <r>
    <x v="5"/>
    <x v="3"/>
    <n v="2026"/>
    <n v="14"/>
    <x v="40"/>
    <x v="6"/>
    <x v="6"/>
    <s v="TCS"/>
    <s v="Amazon"/>
    <x v="11"/>
    <s v="Dallas, TX"/>
    <s v="Jack Allen"/>
    <s v="REQ263609"/>
    <n v="1"/>
    <n v="0"/>
    <n v="0"/>
    <n v="0"/>
  </r>
  <r>
    <x v="5"/>
    <x v="3"/>
    <n v="2026"/>
    <n v="14"/>
    <x v="40"/>
    <x v="6"/>
    <x v="11"/>
    <s v="Accenture"/>
    <s v="Amazon"/>
    <x v="12"/>
    <s v="Atlanta, GA"/>
    <s v="Ella Thompson"/>
    <s v="REQ263610"/>
    <n v="1"/>
    <n v="0"/>
    <n v="0"/>
    <n v="0"/>
  </r>
  <r>
    <x v="5"/>
    <x v="3"/>
    <n v="2026"/>
    <n v="14"/>
    <x v="40"/>
    <x v="6"/>
    <x v="10"/>
    <s v="TCS"/>
    <s v="AT&amp;T"/>
    <x v="5"/>
    <s v="New York, NY"/>
    <s v="Daniel Harris"/>
    <s v="REQ263611"/>
    <n v="1"/>
    <n v="0"/>
    <n v="0"/>
    <n v="0"/>
  </r>
  <r>
    <x v="5"/>
    <x v="3"/>
    <n v="2026"/>
    <n v="14"/>
    <x v="41"/>
    <x v="6"/>
    <x v="0"/>
    <n v="0"/>
    <n v="0"/>
    <x v="0"/>
    <n v="0"/>
    <n v="0"/>
    <n v="0"/>
    <n v="0"/>
    <n v="0"/>
    <n v="0"/>
    <n v="0"/>
  </r>
  <r>
    <x v="5"/>
    <x v="3"/>
    <n v="2026"/>
    <n v="14"/>
    <x v="42"/>
    <x v="6"/>
    <x v="0"/>
    <n v="0"/>
    <n v="0"/>
    <x v="0"/>
    <n v="0"/>
    <n v="0"/>
    <n v="0"/>
    <n v="0"/>
    <n v="0"/>
    <n v="0"/>
    <n v="0"/>
  </r>
  <r>
    <x v="6"/>
    <x v="3"/>
    <n v="2026"/>
    <n v="14"/>
    <x v="36"/>
    <x v="6"/>
    <x v="0"/>
    <n v="0"/>
    <n v="0"/>
    <x v="0"/>
    <n v="0"/>
    <n v="0"/>
    <n v="0"/>
    <n v="0"/>
    <n v="0"/>
    <n v="0"/>
    <n v="0"/>
  </r>
  <r>
    <x v="6"/>
    <x v="3"/>
    <n v="2026"/>
    <n v="14"/>
    <x v="37"/>
    <x v="6"/>
    <x v="1"/>
    <s v="Infosys"/>
    <s v="Amazon"/>
    <x v="7"/>
    <s v="Jersey City, NJ"/>
    <s v="Ethan Clark"/>
    <s v="REQ263612"/>
    <n v="1"/>
    <n v="1"/>
    <n v="0"/>
    <n v="0"/>
  </r>
  <r>
    <x v="6"/>
    <x v="3"/>
    <n v="2026"/>
    <n v="14"/>
    <x v="37"/>
    <x v="6"/>
    <x v="9"/>
    <s v="TCS"/>
    <s v="Pfizer"/>
    <x v="7"/>
    <s v="New York, NY"/>
    <s v="Ava Martinez"/>
    <s v="REQ263613"/>
    <n v="1"/>
    <n v="1"/>
    <n v="0"/>
    <n v="0"/>
  </r>
  <r>
    <x v="6"/>
    <x v="3"/>
    <n v="2026"/>
    <n v="14"/>
    <x v="37"/>
    <x v="6"/>
    <x v="5"/>
    <s v="HCLTech"/>
    <s v="Bank of America"/>
    <x v="1"/>
    <s v="Dallas, TX"/>
    <s v="Ethan Clark"/>
    <s v="REQ263614"/>
    <n v="1"/>
    <n v="0"/>
    <n v="0"/>
    <n v="0"/>
  </r>
  <r>
    <x v="6"/>
    <x v="3"/>
    <n v="2026"/>
    <n v="14"/>
    <x v="37"/>
    <x v="6"/>
    <x v="9"/>
    <s v="HCLTech"/>
    <s v="FedEx"/>
    <x v="13"/>
    <s v="Tampa, FL"/>
    <s v="Benjamin Carter"/>
    <s v="REQ263615"/>
    <n v="1"/>
    <n v="0"/>
    <n v="0"/>
    <n v="0"/>
  </r>
  <r>
    <x v="6"/>
    <x v="3"/>
    <n v="2026"/>
    <n v="14"/>
    <x v="38"/>
    <x v="6"/>
    <x v="0"/>
    <n v="0"/>
    <n v="0"/>
    <x v="0"/>
    <n v="0"/>
    <n v="0"/>
    <n v="0"/>
    <n v="0"/>
    <n v="0"/>
    <n v="0"/>
    <n v="0"/>
  </r>
  <r>
    <x v="6"/>
    <x v="3"/>
    <n v="2026"/>
    <n v="14"/>
    <x v="39"/>
    <x v="6"/>
    <x v="13"/>
    <s v="Capgemini"/>
    <s v="Walmart"/>
    <x v="5"/>
    <s v="Atlanta, GA"/>
    <s v="William Nelson"/>
    <s v="REQ263616"/>
    <n v="1"/>
    <n v="0"/>
    <n v="0"/>
    <n v="0"/>
  </r>
  <r>
    <x v="6"/>
    <x v="3"/>
    <n v="2026"/>
    <n v="14"/>
    <x v="39"/>
    <x v="6"/>
    <x v="10"/>
    <s v="TCS"/>
    <s v="Verizon"/>
    <x v="4"/>
    <s v="Phoenix, AZ"/>
    <s v="Aiden Brooks"/>
    <s v="REQ263617"/>
    <n v="1"/>
    <n v="0"/>
    <n v="0"/>
    <n v="0"/>
  </r>
  <r>
    <x v="6"/>
    <x v="3"/>
    <n v="2026"/>
    <n v="14"/>
    <x v="39"/>
    <x v="6"/>
    <x v="7"/>
    <s v="Tech Mahindra"/>
    <s v="Bank of America"/>
    <x v="2"/>
    <s v="Remote"/>
    <s v="Ava Martinez"/>
    <s v="REQ263618"/>
    <n v="1"/>
    <n v="0"/>
    <n v="0"/>
    <n v="0"/>
  </r>
  <r>
    <x v="6"/>
    <x v="3"/>
    <n v="2026"/>
    <n v="14"/>
    <x v="39"/>
    <x v="6"/>
    <x v="9"/>
    <s v="Cognizant"/>
    <s v="AT&amp;T"/>
    <x v="11"/>
    <s v="New York, NY"/>
    <s v="Benjamin Carter"/>
    <s v="REQ263619"/>
    <n v="1"/>
    <n v="0"/>
    <n v="0"/>
    <n v="0"/>
  </r>
  <r>
    <x v="6"/>
    <x v="3"/>
    <n v="2026"/>
    <n v="14"/>
    <x v="40"/>
    <x v="6"/>
    <x v="0"/>
    <n v="0"/>
    <n v="0"/>
    <x v="0"/>
    <n v="0"/>
    <n v="0"/>
    <n v="0"/>
    <n v="0"/>
    <n v="0"/>
    <n v="0"/>
    <n v="0"/>
  </r>
  <r>
    <x v="6"/>
    <x v="3"/>
    <n v="2026"/>
    <n v="14"/>
    <x v="41"/>
    <x v="6"/>
    <x v="0"/>
    <n v="0"/>
    <n v="0"/>
    <x v="0"/>
    <n v="0"/>
    <n v="0"/>
    <n v="0"/>
    <n v="0"/>
    <n v="0"/>
    <n v="0"/>
    <n v="0"/>
  </r>
  <r>
    <x v="6"/>
    <x v="3"/>
    <n v="2026"/>
    <n v="14"/>
    <x v="42"/>
    <x v="6"/>
    <x v="0"/>
    <n v="0"/>
    <n v="0"/>
    <x v="0"/>
    <n v="0"/>
    <n v="0"/>
    <n v="0"/>
    <n v="0"/>
    <n v="0"/>
    <n v="0"/>
    <n v="0"/>
  </r>
  <r>
    <x v="7"/>
    <x v="3"/>
    <n v="2026"/>
    <n v="14"/>
    <x v="36"/>
    <x v="6"/>
    <x v="1"/>
    <s v="Infosys"/>
    <s v="Amazon"/>
    <x v="3"/>
    <s v="Dallas, TX"/>
    <s v="Noah Scott"/>
    <s v="REQ263620"/>
    <n v="1"/>
    <n v="0"/>
    <n v="0"/>
    <n v="0"/>
  </r>
  <r>
    <x v="7"/>
    <x v="3"/>
    <n v="2026"/>
    <n v="14"/>
    <x v="36"/>
    <x v="6"/>
    <x v="9"/>
    <s v="Capgemini"/>
    <s v="Verizon"/>
    <x v="4"/>
    <s v="Dallas, TX"/>
    <s v="Ella Thompson"/>
    <s v="REQ263621"/>
    <n v="1"/>
    <n v="0"/>
    <n v="0"/>
    <n v="0"/>
  </r>
  <r>
    <x v="7"/>
    <x v="3"/>
    <n v="2026"/>
    <n v="14"/>
    <x v="37"/>
    <x v="6"/>
    <x v="0"/>
    <n v="0"/>
    <n v="0"/>
    <x v="0"/>
    <n v="0"/>
    <n v="0"/>
    <n v="0"/>
    <n v="0"/>
    <n v="0"/>
    <n v="0"/>
    <n v="0"/>
  </r>
  <r>
    <x v="7"/>
    <x v="3"/>
    <n v="2026"/>
    <n v="14"/>
    <x v="38"/>
    <x v="6"/>
    <x v="0"/>
    <n v="0"/>
    <n v="0"/>
    <x v="0"/>
    <n v="0"/>
    <n v="0"/>
    <n v="0"/>
    <n v="0"/>
    <n v="0"/>
    <n v="0"/>
    <n v="0"/>
  </r>
  <r>
    <x v="7"/>
    <x v="3"/>
    <n v="2026"/>
    <n v="14"/>
    <x v="39"/>
    <x v="6"/>
    <x v="12"/>
    <s v="HCLTech"/>
    <s v="Pfizer"/>
    <x v="11"/>
    <s v="Tampa, FL"/>
    <s v="Lily Young"/>
    <s v="REQ263622"/>
    <n v="1"/>
    <n v="0"/>
    <n v="0"/>
    <n v="0"/>
  </r>
  <r>
    <x v="7"/>
    <x v="3"/>
    <n v="2026"/>
    <n v="14"/>
    <x v="39"/>
    <x v="6"/>
    <x v="7"/>
    <s v="Tech Mahindra"/>
    <s v="Pfizer"/>
    <x v="4"/>
    <s v="New York, NY"/>
    <s v="Sophia Adams"/>
    <s v="REQ263623"/>
    <n v="1"/>
    <n v="1"/>
    <n v="0"/>
    <n v="1"/>
  </r>
  <r>
    <x v="7"/>
    <x v="3"/>
    <n v="2026"/>
    <n v="14"/>
    <x v="39"/>
    <x v="6"/>
    <x v="4"/>
    <s v="Accenture"/>
    <s v="Verizon"/>
    <x v="6"/>
    <s v="Jersey City, NJ"/>
    <s v="Olivia Green"/>
    <s v="REQ263624"/>
    <n v="1"/>
    <n v="0"/>
    <n v="0"/>
    <n v="0"/>
  </r>
  <r>
    <x v="7"/>
    <x v="3"/>
    <n v="2026"/>
    <n v="14"/>
    <x v="39"/>
    <x v="6"/>
    <x v="4"/>
    <s v="Infosys"/>
    <s v="AT&amp;T"/>
    <x v="12"/>
    <s v="Tampa, FL"/>
    <s v="Lily Young"/>
    <s v="REQ263625"/>
    <n v="1"/>
    <n v="0"/>
    <n v="0"/>
    <n v="0"/>
  </r>
  <r>
    <x v="7"/>
    <x v="3"/>
    <n v="2026"/>
    <n v="14"/>
    <x v="40"/>
    <x v="6"/>
    <x v="0"/>
    <n v="0"/>
    <n v="0"/>
    <x v="0"/>
    <n v="0"/>
    <n v="0"/>
    <n v="0"/>
    <n v="0"/>
    <n v="0"/>
    <n v="0"/>
    <n v="0"/>
  </r>
  <r>
    <x v="7"/>
    <x v="3"/>
    <n v="2026"/>
    <n v="14"/>
    <x v="41"/>
    <x v="6"/>
    <x v="0"/>
    <n v="0"/>
    <n v="0"/>
    <x v="0"/>
    <n v="0"/>
    <n v="0"/>
    <n v="0"/>
    <n v="0"/>
    <n v="0"/>
    <n v="0"/>
    <n v="0"/>
  </r>
  <r>
    <x v="7"/>
    <x v="3"/>
    <n v="2026"/>
    <n v="14"/>
    <x v="42"/>
    <x v="6"/>
    <x v="0"/>
    <n v="0"/>
    <n v="0"/>
    <x v="0"/>
    <n v="0"/>
    <n v="0"/>
    <n v="0"/>
    <n v="0"/>
    <n v="0"/>
    <n v="0"/>
    <n v="0"/>
  </r>
  <r>
    <x v="8"/>
    <x v="3"/>
    <n v="2026"/>
    <n v="15"/>
    <x v="36"/>
    <x v="6"/>
    <x v="10"/>
    <s v="Tech Mahindra"/>
    <s v="Walmart"/>
    <x v="2"/>
    <s v="Jersey City, NJ"/>
    <s v="Ethan Clark"/>
    <s v="REQ263626"/>
    <n v="1"/>
    <n v="0"/>
    <n v="0"/>
    <n v="0"/>
  </r>
  <r>
    <x v="8"/>
    <x v="3"/>
    <n v="2026"/>
    <n v="15"/>
    <x v="36"/>
    <x v="6"/>
    <x v="12"/>
    <s v="TCS"/>
    <s v="Microsoft"/>
    <x v="5"/>
    <s v="Dallas, TX"/>
    <s v="Chloe Wilson"/>
    <s v="REQ263627"/>
    <n v="1"/>
    <n v="0"/>
    <n v="0"/>
    <n v="0"/>
  </r>
  <r>
    <x v="8"/>
    <x v="3"/>
    <n v="2026"/>
    <n v="15"/>
    <x v="37"/>
    <x v="6"/>
    <x v="0"/>
    <n v="0"/>
    <n v="0"/>
    <x v="0"/>
    <n v="0"/>
    <n v="0"/>
    <n v="0"/>
    <n v="0"/>
    <n v="0"/>
    <n v="0"/>
    <n v="0"/>
  </r>
  <r>
    <x v="8"/>
    <x v="3"/>
    <n v="2026"/>
    <n v="15"/>
    <x v="38"/>
    <x v="6"/>
    <x v="9"/>
    <s v="Tech Mahindra"/>
    <s v="Verizon"/>
    <x v="12"/>
    <s v="Jersey City, NJ"/>
    <s v="Daniel Harris"/>
    <s v="REQ263628"/>
    <n v="1"/>
    <n v="0"/>
    <n v="0"/>
    <n v="0"/>
  </r>
  <r>
    <x v="8"/>
    <x v="3"/>
    <n v="2026"/>
    <n v="15"/>
    <x v="38"/>
    <x v="6"/>
    <x v="6"/>
    <s v="Infosys"/>
    <s v="JPMorgan Chase"/>
    <x v="5"/>
    <s v="Austin, TX"/>
    <s v="Mia Wright"/>
    <s v="REQ263629"/>
    <n v="1"/>
    <n v="0"/>
    <n v="0"/>
    <n v="0"/>
  </r>
  <r>
    <x v="8"/>
    <x v="3"/>
    <n v="2026"/>
    <n v="15"/>
    <x v="39"/>
    <x v="6"/>
    <x v="0"/>
    <n v="0"/>
    <n v="0"/>
    <x v="0"/>
    <n v="0"/>
    <n v="0"/>
    <n v="0"/>
    <n v="0"/>
    <n v="0"/>
    <n v="0"/>
    <n v="0"/>
  </r>
  <r>
    <x v="8"/>
    <x v="3"/>
    <n v="2026"/>
    <n v="15"/>
    <x v="40"/>
    <x v="6"/>
    <x v="0"/>
    <n v="0"/>
    <n v="0"/>
    <x v="0"/>
    <n v="0"/>
    <n v="0"/>
    <n v="0"/>
    <n v="0"/>
    <n v="0"/>
    <n v="0"/>
    <n v="0"/>
  </r>
  <r>
    <x v="8"/>
    <x v="3"/>
    <n v="2026"/>
    <n v="15"/>
    <x v="41"/>
    <x v="6"/>
    <x v="0"/>
    <n v="0"/>
    <n v="0"/>
    <x v="0"/>
    <n v="0"/>
    <n v="0"/>
    <n v="0"/>
    <n v="0"/>
    <n v="0"/>
    <n v="0"/>
    <n v="0"/>
  </r>
  <r>
    <x v="8"/>
    <x v="3"/>
    <n v="2026"/>
    <n v="15"/>
    <x v="42"/>
    <x v="6"/>
    <x v="0"/>
    <n v="0"/>
    <n v="0"/>
    <x v="0"/>
    <n v="0"/>
    <n v="0"/>
    <n v="0"/>
    <n v="0"/>
    <n v="0"/>
    <n v="0"/>
    <n v="0"/>
  </r>
  <r>
    <x v="24"/>
    <x v="3"/>
    <n v="2026"/>
    <n v="15"/>
    <x v="36"/>
    <x v="6"/>
    <x v="2"/>
    <s v="Accenture"/>
    <s v="Capital One"/>
    <x v="4"/>
    <s v="Jersey City, NJ"/>
    <s v="Lily Young"/>
    <s v="REQ263630"/>
    <n v="1"/>
    <n v="0"/>
    <n v="0"/>
    <n v="0"/>
  </r>
  <r>
    <x v="24"/>
    <x v="3"/>
    <n v="2026"/>
    <n v="15"/>
    <x v="36"/>
    <x v="6"/>
    <x v="2"/>
    <s v="Capgemini"/>
    <s v="CVS Health"/>
    <x v="10"/>
    <s v="Remote"/>
    <s v="Grace Lewis"/>
    <s v="REQ263631"/>
    <n v="1"/>
    <n v="0"/>
    <n v="0"/>
    <n v="0"/>
  </r>
  <r>
    <x v="24"/>
    <x v="3"/>
    <n v="2026"/>
    <n v="15"/>
    <x v="36"/>
    <x v="6"/>
    <x v="4"/>
    <s v="Infosys"/>
    <s v="CVS Health"/>
    <x v="2"/>
    <s v="Chicago, IL"/>
    <s v="Henry Walker"/>
    <s v="REQ263632"/>
    <n v="1"/>
    <n v="0"/>
    <n v="0"/>
    <n v="0"/>
  </r>
  <r>
    <x v="24"/>
    <x v="3"/>
    <n v="2026"/>
    <n v="15"/>
    <x v="36"/>
    <x v="6"/>
    <x v="11"/>
    <s v="Capgemini"/>
    <s v="Walmart"/>
    <x v="1"/>
    <s v="Phoenix, AZ"/>
    <s v="Isabella Hall"/>
    <s v="REQ263633"/>
    <n v="1"/>
    <n v="1"/>
    <n v="0"/>
    <n v="0"/>
  </r>
  <r>
    <x v="24"/>
    <x v="3"/>
    <n v="2026"/>
    <n v="15"/>
    <x v="37"/>
    <x v="6"/>
    <x v="0"/>
    <n v="0"/>
    <n v="0"/>
    <x v="0"/>
    <n v="0"/>
    <n v="0"/>
    <n v="0"/>
    <n v="0"/>
    <n v="0"/>
    <n v="0"/>
    <n v="0"/>
  </r>
  <r>
    <x v="24"/>
    <x v="3"/>
    <n v="2026"/>
    <n v="15"/>
    <x v="38"/>
    <x v="6"/>
    <x v="0"/>
    <n v="0"/>
    <n v="0"/>
    <x v="0"/>
    <n v="0"/>
    <n v="0"/>
    <n v="0"/>
    <n v="0"/>
    <n v="0"/>
    <n v="0"/>
    <n v="0"/>
  </r>
  <r>
    <x v="24"/>
    <x v="3"/>
    <n v="2026"/>
    <n v="15"/>
    <x v="39"/>
    <x v="6"/>
    <x v="4"/>
    <s v="Cognizant"/>
    <s v="Verizon"/>
    <x v="1"/>
    <s v="Remote"/>
    <s v="Noah Scott"/>
    <s v="REQ263634"/>
    <n v="1"/>
    <n v="0"/>
    <n v="0"/>
    <n v="0"/>
  </r>
  <r>
    <x v="24"/>
    <x v="3"/>
    <n v="2026"/>
    <n v="15"/>
    <x v="39"/>
    <x v="6"/>
    <x v="9"/>
    <s v="HCLTech"/>
    <s v="UnitedHealth"/>
    <x v="1"/>
    <s v="Jersey City, NJ"/>
    <s v="Ella Thompson"/>
    <s v="REQ263635"/>
    <n v="1"/>
    <n v="0"/>
    <n v="0"/>
    <n v="0"/>
  </r>
  <r>
    <x v="24"/>
    <x v="3"/>
    <n v="2026"/>
    <n v="15"/>
    <x v="39"/>
    <x v="6"/>
    <x v="13"/>
    <s v="Tech Mahindra"/>
    <s v="Capital One"/>
    <x v="5"/>
    <s v="New York, NY"/>
    <s v="Samuel Baker"/>
    <s v="REQ263636"/>
    <n v="1"/>
    <n v="0"/>
    <n v="0"/>
    <n v="0"/>
  </r>
  <r>
    <x v="24"/>
    <x v="3"/>
    <n v="2026"/>
    <n v="15"/>
    <x v="39"/>
    <x v="6"/>
    <x v="4"/>
    <s v="Cognizant"/>
    <s v="AT&amp;T"/>
    <x v="5"/>
    <s v="Austin, TX"/>
    <s v="Sophia Adams"/>
    <s v="REQ263637"/>
    <n v="1"/>
    <n v="0"/>
    <n v="0"/>
    <n v="0"/>
  </r>
  <r>
    <x v="24"/>
    <x v="3"/>
    <n v="2026"/>
    <n v="15"/>
    <x v="40"/>
    <x v="6"/>
    <x v="0"/>
    <n v="0"/>
    <n v="0"/>
    <x v="0"/>
    <n v="0"/>
    <n v="0"/>
    <n v="0"/>
    <n v="0"/>
    <n v="0"/>
    <n v="0"/>
    <n v="0"/>
  </r>
  <r>
    <x v="24"/>
    <x v="3"/>
    <n v="2026"/>
    <n v="15"/>
    <x v="41"/>
    <x v="6"/>
    <x v="0"/>
    <n v="0"/>
    <n v="0"/>
    <x v="0"/>
    <n v="0"/>
    <n v="0"/>
    <n v="0"/>
    <n v="0"/>
    <n v="0"/>
    <n v="0"/>
    <n v="0"/>
  </r>
  <r>
    <x v="24"/>
    <x v="3"/>
    <n v="2026"/>
    <n v="15"/>
    <x v="42"/>
    <x v="6"/>
    <x v="0"/>
    <n v="0"/>
    <n v="0"/>
    <x v="0"/>
    <n v="0"/>
    <n v="0"/>
    <n v="0"/>
    <n v="0"/>
    <n v="0"/>
    <n v="0"/>
    <n v="0"/>
  </r>
  <r>
    <x v="10"/>
    <x v="3"/>
    <n v="2026"/>
    <n v="15"/>
    <x v="36"/>
    <x v="6"/>
    <x v="0"/>
    <n v="0"/>
    <n v="0"/>
    <x v="0"/>
    <n v="0"/>
    <n v="0"/>
    <n v="0"/>
    <n v="0"/>
    <n v="0"/>
    <n v="0"/>
    <n v="0"/>
  </r>
  <r>
    <x v="10"/>
    <x v="3"/>
    <n v="2026"/>
    <n v="15"/>
    <x v="37"/>
    <x v="6"/>
    <x v="0"/>
    <n v="0"/>
    <n v="0"/>
    <x v="0"/>
    <n v="0"/>
    <n v="0"/>
    <n v="0"/>
    <n v="0"/>
    <n v="0"/>
    <n v="0"/>
    <n v="0"/>
  </r>
  <r>
    <x v="10"/>
    <x v="3"/>
    <n v="2026"/>
    <n v="15"/>
    <x v="38"/>
    <x v="6"/>
    <x v="0"/>
    <n v="0"/>
    <n v="0"/>
    <x v="0"/>
    <n v="0"/>
    <n v="0"/>
    <n v="0"/>
    <n v="0"/>
    <n v="0"/>
    <n v="0"/>
    <n v="0"/>
  </r>
  <r>
    <x v="10"/>
    <x v="3"/>
    <n v="2026"/>
    <n v="15"/>
    <x v="39"/>
    <x v="6"/>
    <x v="0"/>
    <n v="0"/>
    <n v="0"/>
    <x v="0"/>
    <n v="0"/>
    <n v="0"/>
    <n v="0"/>
    <n v="0"/>
    <n v="0"/>
    <n v="0"/>
    <n v="0"/>
  </r>
  <r>
    <x v="10"/>
    <x v="3"/>
    <n v="2026"/>
    <n v="15"/>
    <x v="40"/>
    <x v="6"/>
    <x v="0"/>
    <n v="0"/>
    <n v="0"/>
    <x v="0"/>
    <n v="0"/>
    <n v="0"/>
    <n v="0"/>
    <n v="0"/>
    <n v="0"/>
    <n v="0"/>
    <n v="0"/>
  </r>
  <r>
    <x v="10"/>
    <x v="3"/>
    <n v="2026"/>
    <n v="15"/>
    <x v="41"/>
    <x v="6"/>
    <x v="9"/>
    <s v="TCS"/>
    <s v="Microsoft"/>
    <x v="2"/>
    <s v="Jersey City, NJ"/>
    <s v="Aiden Brooks"/>
    <s v="REQ263638"/>
    <n v="1"/>
    <n v="0"/>
    <n v="0"/>
    <n v="0"/>
  </r>
  <r>
    <x v="10"/>
    <x v="3"/>
    <n v="2026"/>
    <n v="15"/>
    <x v="41"/>
    <x v="6"/>
    <x v="2"/>
    <s v="TCS"/>
    <s v="Verizon"/>
    <x v="4"/>
    <s v="Charlotte, NC"/>
    <s v="William Nelson"/>
    <s v="REQ263639"/>
    <n v="1"/>
    <n v="0"/>
    <n v="0"/>
    <n v="0"/>
  </r>
  <r>
    <x v="10"/>
    <x v="3"/>
    <n v="2026"/>
    <n v="15"/>
    <x v="42"/>
    <x v="6"/>
    <x v="0"/>
    <n v="0"/>
    <n v="0"/>
    <x v="0"/>
    <n v="0"/>
    <n v="0"/>
    <n v="0"/>
    <n v="0"/>
    <n v="0"/>
    <n v="0"/>
    <n v="0"/>
  </r>
  <r>
    <x v="11"/>
    <x v="3"/>
    <n v="2026"/>
    <n v="15"/>
    <x v="36"/>
    <x v="6"/>
    <x v="0"/>
    <n v="0"/>
    <n v="0"/>
    <x v="0"/>
    <n v="0"/>
    <n v="0"/>
    <n v="0"/>
    <n v="0"/>
    <n v="0"/>
    <n v="0"/>
    <n v="0"/>
  </r>
  <r>
    <x v="11"/>
    <x v="3"/>
    <n v="2026"/>
    <n v="15"/>
    <x v="37"/>
    <x v="6"/>
    <x v="0"/>
    <n v="0"/>
    <n v="0"/>
    <x v="0"/>
    <n v="0"/>
    <n v="0"/>
    <n v="0"/>
    <n v="0"/>
    <n v="0"/>
    <n v="0"/>
    <n v="0"/>
  </r>
  <r>
    <x v="11"/>
    <x v="3"/>
    <n v="2026"/>
    <n v="15"/>
    <x v="38"/>
    <x v="6"/>
    <x v="10"/>
    <s v="Cognizant"/>
    <s v="Microsoft"/>
    <x v="2"/>
    <s v="Tampa, FL"/>
    <s v="Chloe Wilson"/>
    <s v="REQ263640"/>
    <n v="1"/>
    <n v="0"/>
    <n v="0"/>
    <n v="0"/>
  </r>
  <r>
    <x v="11"/>
    <x v="3"/>
    <n v="2026"/>
    <n v="15"/>
    <x v="38"/>
    <x v="6"/>
    <x v="12"/>
    <s v="Cognizant"/>
    <s v="Microsoft"/>
    <x v="13"/>
    <s v="New York, NY"/>
    <s v="Chloe Wilson"/>
    <s v="REQ263641"/>
    <n v="1"/>
    <n v="0"/>
    <n v="0"/>
    <n v="0"/>
  </r>
  <r>
    <x v="11"/>
    <x v="3"/>
    <n v="2026"/>
    <n v="15"/>
    <x v="38"/>
    <x v="6"/>
    <x v="10"/>
    <s v="Cognizant"/>
    <s v="AT&amp;T"/>
    <x v="2"/>
    <s v="Charlotte, NC"/>
    <s v="Benjamin Carter"/>
    <s v="REQ263642"/>
    <n v="1"/>
    <n v="0"/>
    <n v="0"/>
    <n v="0"/>
  </r>
  <r>
    <x v="11"/>
    <x v="3"/>
    <n v="2026"/>
    <n v="15"/>
    <x v="38"/>
    <x v="6"/>
    <x v="9"/>
    <s v="Cognizant"/>
    <s v="Walmart"/>
    <x v="11"/>
    <s v="Jersey City, NJ"/>
    <s v="Daniel Harris"/>
    <s v="REQ263643"/>
    <n v="1"/>
    <n v="0"/>
    <n v="0"/>
    <n v="0"/>
  </r>
  <r>
    <x v="11"/>
    <x v="3"/>
    <n v="2026"/>
    <n v="15"/>
    <x v="39"/>
    <x v="6"/>
    <x v="0"/>
    <n v="0"/>
    <n v="0"/>
    <x v="0"/>
    <n v="0"/>
    <n v="0"/>
    <n v="0"/>
    <n v="0"/>
    <n v="0"/>
    <n v="0"/>
    <n v="0"/>
  </r>
  <r>
    <x v="11"/>
    <x v="3"/>
    <n v="2026"/>
    <n v="15"/>
    <x v="40"/>
    <x v="6"/>
    <x v="0"/>
    <n v="0"/>
    <n v="0"/>
    <x v="0"/>
    <n v="0"/>
    <n v="0"/>
    <n v="0"/>
    <n v="0"/>
    <n v="0"/>
    <n v="0"/>
    <n v="0"/>
  </r>
  <r>
    <x v="11"/>
    <x v="3"/>
    <n v="2026"/>
    <n v="15"/>
    <x v="41"/>
    <x v="6"/>
    <x v="9"/>
    <s v="Tech Mahindra"/>
    <s v="UnitedHealth"/>
    <x v="10"/>
    <s v="Tampa, FL"/>
    <s v="Olivia Green"/>
    <s v="REQ263644"/>
    <n v="1"/>
    <n v="1"/>
    <n v="0"/>
    <n v="0"/>
  </r>
  <r>
    <x v="11"/>
    <x v="3"/>
    <n v="2026"/>
    <n v="15"/>
    <x v="41"/>
    <x v="6"/>
    <x v="12"/>
    <s v="HCLTech"/>
    <s v="AT&amp;T"/>
    <x v="10"/>
    <s v="Phoenix, AZ"/>
    <s v="Jack Allen"/>
    <s v="REQ263645"/>
    <n v="1"/>
    <n v="0"/>
    <n v="0"/>
    <n v="0"/>
  </r>
  <r>
    <x v="11"/>
    <x v="3"/>
    <n v="2026"/>
    <n v="15"/>
    <x v="41"/>
    <x v="6"/>
    <x v="4"/>
    <s v="Accenture"/>
    <s v="Pfizer"/>
    <x v="11"/>
    <s v="Charlotte, NC"/>
    <s v="Sophia Adams"/>
    <s v="REQ263646"/>
    <n v="1"/>
    <n v="0"/>
    <n v="0"/>
    <n v="0"/>
  </r>
  <r>
    <x v="11"/>
    <x v="3"/>
    <n v="2026"/>
    <n v="15"/>
    <x v="41"/>
    <x v="6"/>
    <x v="4"/>
    <s v="Capgemini"/>
    <s v="AT&amp;T"/>
    <x v="4"/>
    <s v="Phoenix, AZ"/>
    <s v="Samuel Baker"/>
    <s v="REQ263647"/>
    <n v="1"/>
    <n v="0"/>
    <n v="0"/>
    <n v="0"/>
  </r>
  <r>
    <x v="11"/>
    <x v="3"/>
    <n v="2026"/>
    <n v="15"/>
    <x v="42"/>
    <x v="6"/>
    <x v="10"/>
    <s v="HCLTech"/>
    <s v="Pfizer"/>
    <x v="9"/>
    <s v="Atlanta, GA"/>
    <s v="Mia Wright"/>
    <s v="REQ263648"/>
    <n v="1"/>
    <n v="0"/>
    <n v="0"/>
    <n v="0"/>
  </r>
  <r>
    <x v="11"/>
    <x v="3"/>
    <n v="2026"/>
    <n v="15"/>
    <x v="42"/>
    <x v="6"/>
    <x v="6"/>
    <s v="TCS"/>
    <s v="UnitedHealth"/>
    <x v="6"/>
    <s v="Austin, TX"/>
    <s v="Daniel Harris"/>
    <s v="REQ263649"/>
    <n v="1"/>
    <n v="0"/>
    <n v="0"/>
    <n v="0"/>
  </r>
  <r>
    <x v="12"/>
    <x v="3"/>
    <n v="2026"/>
    <n v="15"/>
    <x v="36"/>
    <x v="6"/>
    <x v="0"/>
    <n v="0"/>
    <n v="0"/>
    <x v="0"/>
    <n v="0"/>
    <n v="0"/>
    <n v="0"/>
    <n v="0"/>
    <n v="0"/>
    <n v="0"/>
    <n v="0"/>
  </r>
  <r>
    <x v="12"/>
    <x v="3"/>
    <n v="2026"/>
    <n v="15"/>
    <x v="37"/>
    <x v="6"/>
    <x v="0"/>
    <n v="0"/>
    <n v="0"/>
    <x v="0"/>
    <n v="0"/>
    <n v="0"/>
    <n v="0"/>
    <n v="0"/>
    <n v="0"/>
    <n v="0"/>
    <n v="0"/>
  </r>
  <r>
    <x v="12"/>
    <x v="3"/>
    <n v="2026"/>
    <n v="15"/>
    <x v="38"/>
    <x v="6"/>
    <x v="0"/>
    <n v="0"/>
    <n v="0"/>
    <x v="0"/>
    <n v="0"/>
    <n v="0"/>
    <n v="0"/>
    <n v="0"/>
    <n v="0"/>
    <n v="0"/>
    <n v="0"/>
  </r>
  <r>
    <x v="12"/>
    <x v="3"/>
    <n v="2026"/>
    <n v="15"/>
    <x v="39"/>
    <x v="6"/>
    <x v="13"/>
    <s v="Capgemini"/>
    <s v="JPMorgan Chase"/>
    <x v="11"/>
    <s v="Austin, TX"/>
    <s v="Jack Allen"/>
    <s v="REQ263650"/>
    <n v="1"/>
    <n v="0"/>
    <n v="0"/>
    <n v="0"/>
  </r>
  <r>
    <x v="12"/>
    <x v="3"/>
    <n v="2026"/>
    <n v="15"/>
    <x v="39"/>
    <x v="6"/>
    <x v="9"/>
    <s v="Wipro"/>
    <s v="CVS Health"/>
    <x v="5"/>
    <s v="Jersey City, NJ"/>
    <s v="Noah Scott"/>
    <s v="REQ263651"/>
    <n v="1"/>
    <n v="0"/>
    <n v="0"/>
    <n v="0"/>
  </r>
  <r>
    <x v="12"/>
    <x v="3"/>
    <n v="2026"/>
    <n v="15"/>
    <x v="39"/>
    <x v="6"/>
    <x v="7"/>
    <s v="Capgemini"/>
    <s v="JPMorgan Chase"/>
    <x v="4"/>
    <s v="Jersey City, NJ"/>
    <s v="Jack Allen"/>
    <s v="REQ263652"/>
    <n v="1"/>
    <n v="0"/>
    <n v="0"/>
    <n v="0"/>
  </r>
  <r>
    <x v="12"/>
    <x v="3"/>
    <n v="2026"/>
    <n v="15"/>
    <x v="39"/>
    <x v="6"/>
    <x v="10"/>
    <s v="Tech Mahindra"/>
    <s v="Bank of America"/>
    <x v="9"/>
    <s v="Austin, TX"/>
    <s v="Aiden Brooks"/>
    <s v="REQ263653"/>
    <n v="1"/>
    <n v="0"/>
    <n v="0"/>
    <n v="0"/>
  </r>
  <r>
    <x v="12"/>
    <x v="3"/>
    <n v="2026"/>
    <n v="15"/>
    <x v="40"/>
    <x v="6"/>
    <x v="0"/>
    <n v="0"/>
    <n v="0"/>
    <x v="0"/>
    <n v="0"/>
    <n v="0"/>
    <n v="0"/>
    <n v="0"/>
    <n v="0"/>
    <n v="0"/>
    <n v="0"/>
  </r>
  <r>
    <x v="12"/>
    <x v="3"/>
    <n v="2026"/>
    <n v="15"/>
    <x v="41"/>
    <x v="6"/>
    <x v="2"/>
    <s v="TCS"/>
    <s v="JPMorgan Chase"/>
    <x v="9"/>
    <s v="Phoenix, AZ"/>
    <s v="Aiden Brooks"/>
    <s v="REQ263654"/>
    <n v="1"/>
    <n v="1"/>
    <n v="0"/>
    <n v="0"/>
  </r>
  <r>
    <x v="12"/>
    <x v="3"/>
    <n v="2026"/>
    <n v="15"/>
    <x v="41"/>
    <x v="6"/>
    <x v="11"/>
    <s v="Wipro"/>
    <s v="Amazon"/>
    <x v="1"/>
    <s v="Charlotte, NC"/>
    <s v="Grace Lewis"/>
    <s v="REQ263655"/>
    <n v="1"/>
    <n v="1"/>
    <n v="0"/>
    <n v="1"/>
  </r>
  <r>
    <x v="12"/>
    <x v="3"/>
    <n v="2026"/>
    <n v="15"/>
    <x v="41"/>
    <x v="6"/>
    <x v="10"/>
    <s v="Accenture"/>
    <s v="UnitedHealth"/>
    <x v="13"/>
    <s v="Phoenix, AZ"/>
    <s v="Lily Young"/>
    <s v="REQ263656"/>
    <n v="1"/>
    <n v="0"/>
    <n v="0"/>
    <n v="0"/>
  </r>
  <r>
    <x v="12"/>
    <x v="3"/>
    <n v="2026"/>
    <n v="15"/>
    <x v="41"/>
    <x v="6"/>
    <x v="10"/>
    <s v="Tech Mahindra"/>
    <s v="Capital One"/>
    <x v="7"/>
    <s v="New York, NY"/>
    <s v="William Nelson"/>
    <s v="REQ263657"/>
    <n v="1"/>
    <n v="0"/>
    <n v="0"/>
    <n v="0"/>
  </r>
  <r>
    <x v="12"/>
    <x v="3"/>
    <n v="2026"/>
    <n v="15"/>
    <x v="42"/>
    <x v="6"/>
    <x v="0"/>
    <n v="0"/>
    <n v="0"/>
    <x v="0"/>
    <n v="0"/>
    <n v="0"/>
    <n v="0"/>
    <n v="0"/>
    <n v="0"/>
    <n v="0"/>
    <n v="0"/>
  </r>
  <r>
    <x v="13"/>
    <x v="3"/>
    <n v="2026"/>
    <n v="16"/>
    <x v="36"/>
    <x v="6"/>
    <x v="0"/>
    <n v="0"/>
    <n v="0"/>
    <x v="0"/>
    <n v="0"/>
    <n v="0"/>
    <n v="0"/>
    <n v="0"/>
    <n v="0"/>
    <n v="0"/>
    <n v="0"/>
  </r>
  <r>
    <x v="13"/>
    <x v="3"/>
    <n v="2026"/>
    <n v="16"/>
    <x v="37"/>
    <x v="6"/>
    <x v="0"/>
    <n v="0"/>
    <n v="0"/>
    <x v="0"/>
    <n v="0"/>
    <n v="0"/>
    <n v="0"/>
    <n v="0"/>
    <n v="0"/>
    <n v="0"/>
    <n v="0"/>
  </r>
  <r>
    <x v="13"/>
    <x v="3"/>
    <n v="2026"/>
    <n v="16"/>
    <x v="38"/>
    <x v="6"/>
    <x v="0"/>
    <n v="0"/>
    <n v="0"/>
    <x v="0"/>
    <n v="0"/>
    <n v="0"/>
    <n v="0"/>
    <n v="0"/>
    <n v="0"/>
    <n v="0"/>
    <n v="0"/>
  </r>
  <r>
    <x v="13"/>
    <x v="3"/>
    <n v="2026"/>
    <n v="16"/>
    <x v="39"/>
    <x v="6"/>
    <x v="0"/>
    <n v="0"/>
    <n v="0"/>
    <x v="0"/>
    <n v="0"/>
    <n v="0"/>
    <n v="0"/>
    <n v="0"/>
    <n v="0"/>
    <n v="0"/>
    <n v="0"/>
  </r>
  <r>
    <x v="13"/>
    <x v="3"/>
    <n v="2026"/>
    <n v="16"/>
    <x v="40"/>
    <x v="6"/>
    <x v="10"/>
    <s v="Capgemini"/>
    <s v="JPMorgan Chase"/>
    <x v="13"/>
    <s v="Atlanta, GA"/>
    <s v="Samuel Baker"/>
    <s v="REQ263658"/>
    <n v="1"/>
    <n v="1"/>
    <n v="0"/>
    <n v="1"/>
  </r>
  <r>
    <x v="13"/>
    <x v="3"/>
    <n v="2026"/>
    <n v="16"/>
    <x v="40"/>
    <x v="6"/>
    <x v="1"/>
    <s v="TCS"/>
    <s v="Amazon"/>
    <x v="3"/>
    <s v="Dallas, TX"/>
    <s v="William Nelson"/>
    <s v="REQ263659"/>
    <n v="1"/>
    <n v="0"/>
    <n v="0"/>
    <n v="0"/>
  </r>
  <r>
    <x v="13"/>
    <x v="3"/>
    <n v="2026"/>
    <n v="16"/>
    <x v="41"/>
    <x v="6"/>
    <x v="3"/>
    <s v="TCS"/>
    <s v="AT&amp;T"/>
    <x v="7"/>
    <s v="Chicago, IL"/>
    <s v="Ella Thompson"/>
    <s v="REQ263660"/>
    <n v="1"/>
    <n v="0"/>
    <n v="0"/>
    <n v="0"/>
  </r>
  <r>
    <x v="13"/>
    <x v="3"/>
    <n v="2026"/>
    <n v="16"/>
    <x v="42"/>
    <x v="6"/>
    <x v="0"/>
    <n v="0"/>
    <n v="0"/>
    <x v="0"/>
    <n v="0"/>
    <n v="0"/>
    <n v="0"/>
    <n v="0"/>
    <n v="0"/>
    <n v="0"/>
    <n v="0"/>
  </r>
  <r>
    <x v="26"/>
    <x v="3"/>
    <n v="2026"/>
    <n v="16"/>
    <x v="36"/>
    <x v="6"/>
    <x v="0"/>
    <n v="0"/>
    <n v="0"/>
    <x v="0"/>
    <n v="0"/>
    <n v="0"/>
    <n v="0"/>
    <n v="0"/>
    <n v="0"/>
    <n v="0"/>
    <n v="0"/>
  </r>
  <r>
    <x v="26"/>
    <x v="3"/>
    <n v="2026"/>
    <n v="16"/>
    <x v="37"/>
    <x v="6"/>
    <x v="0"/>
    <n v="0"/>
    <n v="0"/>
    <x v="0"/>
    <n v="0"/>
    <n v="0"/>
    <n v="0"/>
    <n v="0"/>
    <n v="0"/>
    <n v="0"/>
    <n v="0"/>
  </r>
  <r>
    <x v="26"/>
    <x v="3"/>
    <n v="2026"/>
    <n v="16"/>
    <x v="38"/>
    <x v="6"/>
    <x v="13"/>
    <s v="Accenture"/>
    <s v="FedEx"/>
    <x v="7"/>
    <s v="New York, NY"/>
    <s v="Ethan Clark"/>
    <s v="REQ263661"/>
    <n v="1"/>
    <n v="0"/>
    <n v="0"/>
    <n v="0"/>
  </r>
  <r>
    <x v="26"/>
    <x v="3"/>
    <n v="2026"/>
    <n v="16"/>
    <x v="38"/>
    <x v="6"/>
    <x v="2"/>
    <s v="TCS"/>
    <s v="Capital One"/>
    <x v="13"/>
    <s v="Remote"/>
    <s v="Lily Young"/>
    <s v="REQ263662"/>
    <n v="1"/>
    <n v="0"/>
    <n v="0"/>
    <n v="0"/>
  </r>
  <r>
    <x v="26"/>
    <x v="3"/>
    <n v="2026"/>
    <n v="16"/>
    <x v="38"/>
    <x v="6"/>
    <x v="3"/>
    <s v="Tech Mahindra"/>
    <s v="Bank of America"/>
    <x v="12"/>
    <s v="New York, NY"/>
    <s v="Jack Allen"/>
    <s v="REQ263663"/>
    <n v="1"/>
    <n v="0"/>
    <n v="0"/>
    <n v="0"/>
  </r>
  <r>
    <x v="26"/>
    <x v="3"/>
    <n v="2026"/>
    <n v="16"/>
    <x v="39"/>
    <x v="6"/>
    <x v="0"/>
    <n v="0"/>
    <n v="0"/>
    <x v="0"/>
    <n v="0"/>
    <n v="0"/>
    <n v="0"/>
    <n v="0"/>
    <n v="0"/>
    <n v="0"/>
    <n v="0"/>
  </r>
  <r>
    <x v="26"/>
    <x v="3"/>
    <n v="2026"/>
    <n v="16"/>
    <x v="40"/>
    <x v="6"/>
    <x v="0"/>
    <n v="0"/>
    <n v="0"/>
    <x v="0"/>
    <n v="0"/>
    <n v="0"/>
    <n v="0"/>
    <n v="0"/>
    <n v="0"/>
    <n v="0"/>
    <n v="0"/>
  </r>
  <r>
    <x v="26"/>
    <x v="3"/>
    <n v="2026"/>
    <n v="16"/>
    <x v="41"/>
    <x v="6"/>
    <x v="0"/>
    <n v="0"/>
    <n v="0"/>
    <x v="0"/>
    <n v="0"/>
    <n v="0"/>
    <n v="0"/>
    <n v="0"/>
    <n v="0"/>
    <n v="0"/>
    <n v="0"/>
  </r>
  <r>
    <x v="26"/>
    <x v="3"/>
    <n v="2026"/>
    <n v="16"/>
    <x v="42"/>
    <x v="6"/>
    <x v="13"/>
    <s v="Accenture"/>
    <s v="Amazon"/>
    <x v="12"/>
    <s v="Phoenix, AZ"/>
    <s v="Olivia Green"/>
    <s v="REQ263664"/>
    <n v="1"/>
    <n v="0"/>
    <n v="0"/>
    <n v="0"/>
  </r>
  <r>
    <x v="26"/>
    <x v="3"/>
    <n v="2026"/>
    <n v="16"/>
    <x v="42"/>
    <x v="6"/>
    <x v="6"/>
    <s v="Infosys"/>
    <s v="Amazon"/>
    <x v="4"/>
    <s v="Remote"/>
    <s v="Ella Thompson"/>
    <s v="REQ263665"/>
    <n v="1"/>
    <n v="0"/>
    <n v="0"/>
    <n v="0"/>
  </r>
  <r>
    <x v="26"/>
    <x v="3"/>
    <n v="2026"/>
    <n v="16"/>
    <x v="42"/>
    <x v="6"/>
    <x v="5"/>
    <s v="Infosys"/>
    <s v="Microsoft"/>
    <x v="5"/>
    <s v="Jersey City, NJ"/>
    <s v="William Nelson"/>
    <s v="REQ263666"/>
    <n v="1"/>
    <n v="0"/>
    <n v="0"/>
    <n v="0"/>
  </r>
  <r>
    <x v="15"/>
    <x v="3"/>
    <n v="2026"/>
    <n v="16"/>
    <x v="36"/>
    <x v="6"/>
    <x v="0"/>
    <n v="0"/>
    <n v="0"/>
    <x v="0"/>
    <n v="0"/>
    <n v="0"/>
    <n v="0"/>
    <n v="0"/>
    <n v="0"/>
    <n v="0"/>
    <n v="0"/>
  </r>
  <r>
    <x v="15"/>
    <x v="3"/>
    <n v="2026"/>
    <n v="16"/>
    <x v="37"/>
    <x v="6"/>
    <x v="9"/>
    <s v="Wipro"/>
    <s v="JPMorgan Chase"/>
    <x v="13"/>
    <s v="Chicago, IL"/>
    <s v="Lily Young"/>
    <s v="REQ263667"/>
    <n v="1"/>
    <n v="0"/>
    <n v="0"/>
    <n v="0"/>
  </r>
  <r>
    <x v="15"/>
    <x v="3"/>
    <n v="2026"/>
    <n v="16"/>
    <x v="37"/>
    <x v="6"/>
    <x v="3"/>
    <s v="Cognizant"/>
    <s v="Capital One"/>
    <x v="4"/>
    <s v="Remote"/>
    <s v="Ethan Clark"/>
    <s v="REQ263668"/>
    <n v="1"/>
    <n v="1"/>
    <n v="0"/>
    <n v="1"/>
  </r>
  <r>
    <x v="15"/>
    <x v="3"/>
    <n v="2026"/>
    <n v="16"/>
    <x v="37"/>
    <x v="6"/>
    <x v="13"/>
    <s v="Cognizant"/>
    <s v="Pfizer"/>
    <x v="4"/>
    <s v="Phoenix, AZ"/>
    <s v="Ava Martinez"/>
    <s v="REQ263669"/>
    <n v="1"/>
    <n v="0"/>
    <n v="0"/>
    <n v="0"/>
  </r>
  <r>
    <x v="15"/>
    <x v="3"/>
    <n v="2026"/>
    <n v="16"/>
    <x v="37"/>
    <x v="6"/>
    <x v="13"/>
    <s v="Infosys"/>
    <s v="CVS Health"/>
    <x v="2"/>
    <s v="Dallas, TX"/>
    <s v="Mia Wright"/>
    <s v="REQ263670"/>
    <n v="1"/>
    <n v="0"/>
    <n v="0"/>
    <n v="0"/>
  </r>
  <r>
    <x v="15"/>
    <x v="3"/>
    <n v="2026"/>
    <n v="16"/>
    <x v="38"/>
    <x v="6"/>
    <x v="0"/>
    <n v="0"/>
    <n v="0"/>
    <x v="0"/>
    <n v="0"/>
    <n v="0"/>
    <n v="0"/>
    <n v="0"/>
    <n v="0"/>
    <n v="0"/>
    <n v="0"/>
  </r>
  <r>
    <x v="15"/>
    <x v="3"/>
    <n v="2026"/>
    <n v="16"/>
    <x v="39"/>
    <x v="6"/>
    <x v="12"/>
    <s v="Wipro"/>
    <s v="Capital One"/>
    <x v="11"/>
    <s v="Jersey City, NJ"/>
    <s v="Benjamin Carter"/>
    <s v="REQ263671"/>
    <n v="1"/>
    <n v="0"/>
    <n v="0"/>
    <n v="0"/>
  </r>
  <r>
    <x v="15"/>
    <x v="3"/>
    <n v="2026"/>
    <n v="16"/>
    <x v="39"/>
    <x v="6"/>
    <x v="12"/>
    <s v="Infosys"/>
    <s v="Amazon"/>
    <x v="1"/>
    <s v="Phoenix, AZ"/>
    <s v="Zoe Mitchell"/>
    <s v="REQ263672"/>
    <n v="1"/>
    <n v="0"/>
    <n v="0"/>
    <n v="0"/>
  </r>
  <r>
    <x v="15"/>
    <x v="3"/>
    <n v="2026"/>
    <n v="16"/>
    <x v="40"/>
    <x v="6"/>
    <x v="0"/>
    <n v="0"/>
    <n v="0"/>
    <x v="0"/>
    <n v="0"/>
    <n v="0"/>
    <n v="0"/>
    <n v="0"/>
    <n v="0"/>
    <n v="0"/>
    <n v="0"/>
  </r>
  <r>
    <x v="15"/>
    <x v="3"/>
    <n v="2026"/>
    <n v="16"/>
    <x v="41"/>
    <x v="6"/>
    <x v="0"/>
    <n v="0"/>
    <n v="0"/>
    <x v="0"/>
    <n v="0"/>
    <n v="0"/>
    <n v="0"/>
    <n v="0"/>
    <n v="0"/>
    <n v="0"/>
    <n v="0"/>
  </r>
  <r>
    <x v="15"/>
    <x v="3"/>
    <n v="2026"/>
    <n v="16"/>
    <x v="42"/>
    <x v="6"/>
    <x v="0"/>
    <n v="0"/>
    <n v="0"/>
    <x v="0"/>
    <n v="0"/>
    <n v="0"/>
    <n v="0"/>
    <n v="0"/>
    <n v="0"/>
    <n v="0"/>
    <n v="0"/>
  </r>
  <r>
    <x v="16"/>
    <x v="3"/>
    <n v="2026"/>
    <n v="16"/>
    <x v="36"/>
    <x v="6"/>
    <x v="0"/>
    <n v="0"/>
    <n v="0"/>
    <x v="0"/>
    <n v="0"/>
    <n v="0"/>
    <n v="0"/>
    <n v="0"/>
    <n v="0"/>
    <n v="0"/>
    <n v="0"/>
  </r>
  <r>
    <x v="16"/>
    <x v="3"/>
    <n v="2026"/>
    <n v="16"/>
    <x v="37"/>
    <x v="6"/>
    <x v="2"/>
    <s v="Tech Mahindra"/>
    <s v="AT&amp;T"/>
    <x v="4"/>
    <s v="Charlotte, NC"/>
    <s v="Sophia Adams"/>
    <s v="REQ263673"/>
    <n v="1"/>
    <n v="0"/>
    <n v="0"/>
    <n v="0"/>
  </r>
  <r>
    <x v="16"/>
    <x v="3"/>
    <n v="2026"/>
    <n v="16"/>
    <x v="37"/>
    <x v="6"/>
    <x v="13"/>
    <s v="HCLTech"/>
    <s v="Microsoft"/>
    <x v="1"/>
    <s v="Tampa, FL"/>
    <s v="Grace Lewis"/>
    <s v="REQ263674"/>
    <n v="1"/>
    <n v="0"/>
    <n v="0"/>
    <n v="0"/>
  </r>
  <r>
    <x v="16"/>
    <x v="3"/>
    <n v="2026"/>
    <n v="16"/>
    <x v="37"/>
    <x v="6"/>
    <x v="11"/>
    <s v="Capgemini"/>
    <s v="Microsoft"/>
    <x v="11"/>
    <s v="Atlanta, GA"/>
    <s v="Isabella Hall"/>
    <s v="REQ263675"/>
    <n v="1"/>
    <n v="0"/>
    <n v="0"/>
    <n v="0"/>
  </r>
  <r>
    <x v="16"/>
    <x v="3"/>
    <n v="2026"/>
    <n v="16"/>
    <x v="38"/>
    <x v="6"/>
    <x v="0"/>
    <n v="0"/>
    <n v="0"/>
    <x v="0"/>
    <n v="0"/>
    <n v="0"/>
    <n v="0"/>
    <n v="0"/>
    <n v="0"/>
    <n v="0"/>
    <n v="0"/>
  </r>
  <r>
    <x v="16"/>
    <x v="3"/>
    <n v="2026"/>
    <n v="16"/>
    <x v="39"/>
    <x v="6"/>
    <x v="0"/>
    <n v="0"/>
    <n v="0"/>
    <x v="0"/>
    <n v="0"/>
    <n v="0"/>
    <n v="0"/>
    <n v="0"/>
    <n v="0"/>
    <n v="0"/>
    <n v="0"/>
  </r>
  <r>
    <x v="16"/>
    <x v="3"/>
    <n v="2026"/>
    <n v="16"/>
    <x v="40"/>
    <x v="6"/>
    <x v="0"/>
    <n v="0"/>
    <n v="0"/>
    <x v="0"/>
    <n v="0"/>
    <n v="0"/>
    <n v="0"/>
    <n v="0"/>
    <n v="0"/>
    <n v="0"/>
    <n v="0"/>
  </r>
  <r>
    <x v="16"/>
    <x v="3"/>
    <n v="2026"/>
    <n v="16"/>
    <x v="41"/>
    <x v="6"/>
    <x v="0"/>
    <n v="0"/>
    <n v="0"/>
    <x v="0"/>
    <n v="0"/>
    <n v="0"/>
    <n v="0"/>
    <n v="0"/>
    <n v="0"/>
    <n v="0"/>
    <n v="0"/>
  </r>
  <r>
    <x v="16"/>
    <x v="3"/>
    <n v="2026"/>
    <n v="16"/>
    <x v="42"/>
    <x v="6"/>
    <x v="11"/>
    <s v="Cognizant"/>
    <s v="FedEx"/>
    <x v="13"/>
    <s v="Dallas, TX"/>
    <s v="Daniel Harris"/>
    <s v="REQ263676"/>
    <n v="1"/>
    <n v="0"/>
    <n v="0"/>
    <n v="0"/>
  </r>
  <r>
    <x v="16"/>
    <x v="3"/>
    <n v="2026"/>
    <n v="16"/>
    <x v="42"/>
    <x v="6"/>
    <x v="6"/>
    <s v="Tech Mahindra"/>
    <s v="AT&amp;T"/>
    <x v="4"/>
    <s v="Tampa, FL"/>
    <s v="Benjamin Carter"/>
    <s v="REQ263677"/>
    <n v="1"/>
    <n v="0"/>
    <n v="0"/>
    <n v="0"/>
  </r>
  <r>
    <x v="16"/>
    <x v="3"/>
    <n v="2026"/>
    <n v="16"/>
    <x v="42"/>
    <x v="6"/>
    <x v="2"/>
    <s v="Infosys"/>
    <s v="AT&amp;T"/>
    <x v="1"/>
    <s v="Phoenix, AZ"/>
    <s v="Aiden Brooks"/>
    <s v="REQ263678"/>
    <n v="1"/>
    <n v="0"/>
    <n v="0"/>
    <n v="0"/>
  </r>
  <r>
    <x v="16"/>
    <x v="3"/>
    <n v="2026"/>
    <n v="16"/>
    <x v="42"/>
    <x v="6"/>
    <x v="11"/>
    <s v="Accenture"/>
    <s v="JPMorgan Chase"/>
    <x v="7"/>
    <s v="Atlanta, GA"/>
    <s v="Samuel Baker"/>
    <s v="REQ263679"/>
    <n v="1"/>
    <n v="0"/>
    <n v="0"/>
    <n v="0"/>
  </r>
  <r>
    <x v="17"/>
    <x v="3"/>
    <n v="2026"/>
    <n v="16"/>
    <x v="36"/>
    <x v="6"/>
    <x v="0"/>
    <n v="0"/>
    <n v="0"/>
    <x v="0"/>
    <n v="0"/>
    <n v="0"/>
    <n v="0"/>
    <n v="0"/>
    <n v="0"/>
    <n v="0"/>
    <n v="0"/>
  </r>
  <r>
    <x v="17"/>
    <x v="3"/>
    <n v="2026"/>
    <n v="16"/>
    <x v="37"/>
    <x v="6"/>
    <x v="0"/>
    <n v="0"/>
    <n v="0"/>
    <x v="0"/>
    <n v="0"/>
    <n v="0"/>
    <n v="0"/>
    <n v="0"/>
    <n v="0"/>
    <n v="0"/>
    <n v="0"/>
  </r>
  <r>
    <x v="17"/>
    <x v="3"/>
    <n v="2026"/>
    <n v="16"/>
    <x v="38"/>
    <x v="6"/>
    <x v="3"/>
    <s v="HCLTech"/>
    <s v="Walmart"/>
    <x v="4"/>
    <s v="Phoenix, AZ"/>
    <s v="Samuel Baker"/>
    <s v="REQ263680"/>
    <n v="1"/>
    <n v="0"/>
    <n v="0"/>
    <n v="0"/>
  </r>
  <r>
    <x v="17"/>
    <x v="3"/>
    <n v="2026"/>
    <n v="16"/>
    <x v="38"/>
    <x v="6"/>
    <x v="3"/>
    <s v="TCS"/>
    <s v="Microsoft"/>
    <x v="7"/>
    <s v="Charlotte, NC"/>
    <s v="Lily Young"/>
    <s v="REQ263681"/>
    <n v="1"/>
    <n v="1"/>
    <n v="0"/>
    <n v="1"/>
  </r>
  <r>
    <x v="17"/>
    <x v="3"/>
    <n v="2026"/>
    <n v="16"/>
    <x v="38"/>
    <x v="6"/>
    <x v="5"/>
    <s v="TCS"/>
    <s v="Capital One"/>
    <x v="4"/>
    <s v="Tampa, FL"/>
    <s v="Mia Wright"/>
    <s v="REQ263682"/>
    <n v="1"/>
    <n v="0"/>
    <n v="0"/>
    <n v="0"/>
  </r>
  <r>
    <x v="17"/>
    <x v="3"/>
    <n v="2026"/>
    <n v="16"/>
    <x v="38"/>
    <x v="6"/>
    <x v="12"/>
    <s v="Cognizant"/>
    <s v="Amazon"/>
    <x v="6"/>
    <s v="Jersey City, NJ"/>
    <s v="Ethan Clark"/>
    <s v="REQ263683"/>
    <n v="1"/>
    <n v="0"/>
    <n v="0"/>
    <n v="0"/>
  </r>
  <r>
    <x v="17"/>
    <x v="3"/>
    <n v="2026"/>
    <n v="16"/>
    <x v="39"/>
    <x v="6"/>
    <x v="0"/>
    <n v="0"/>
    <n v="0"/>
    <x v="0"/>
    <n v="0"/>
    <n v="0"/>
    <n v="0"/>
    <n v="0"/>
    <n v="0"/>
    <n v="0"/>
    <n v="0"/>
  </r>
  <r>
    <x v="17"/>
    <x v="3"/>
    <n v="2026"/>
    <n v="16"/>
    <x v="40"/>
    <x v="6"/>
    <x v="0"/>
    <n v="0"/>
    <n v="0"/>
    <x v="0"/>
    <n v="0"/>
    <n v="0"/>
    <n v="0"/>
    <n v="0"/>
    <n v="0"/>
    <n v="0"/>
    <n v="0"/>
  </r>
  <r>
    <x v="17"/>
    <x v="3"/>
    <n v="2026"/>
    <n v="16"/>
    <x v="41"/>
    <x v="6"/>
    <x v="0"/>
    <n v="0"/>
    <n v="0"/>
    <x v="0"/>
    <n v="0"/>
    <n v="0"/>
    <n v="0"/>
    <n v="0"/>
    <n v="0"/>
    <n v="0"/>
    <n v="0"/>
  </r>
  <r>
    <x v="17"/>
    <x v="3"/>
    <n v="2026"/>
    <n v="16"/>
    <x v="42"/>
    <x v="6"/>
    <x v="0"/>
    <n v="0"/>
    <n v="0"/>
    <x v="0"/>
    <n v="0"/>
    <n v="0"/>
    <n v="0"/>
    <n v="0"/>
    <n v="0"/>
    <n v="0"/>
    <n v="0"/>
  </r>
  <r>
    <x v="18"/>
    <x v="3"/>
    <n v="2026"/>
    <n v="17"/>
    <x v="36"/>
    <x v="6"/>
    <x v="0"/>
    <n v="0"/>
    <n v="0"/>
    <x v="0"/>
    <n v="0"/>
    <n v="0"/>
    <n v="0"/>
    <n v="0"/>
    <n v="0"/>
    <n v="0"/>
    <n v="0"/>
  </r>
  <r>
    <x v="18"/>
    <x v="3"/>
    <n v="2026"/>
    <n v="17"/>
    <x v="37"/>
    <x v="6"/>
    <x v="3"/>
    <s v="Accenture"/>
    <s v="Amazon"/>
    <x v="10"/>
    <s v="Dallas, TX"/>
    <s v="Benjamin Carter"/>
    <s v="REQ263684"/>
    <n v="1"/>
    <n v="0"/>
    <n v="0"/>
    <n v="0"/>
  </r>
  <r>
    <x v="18"/>
    <x v="3"/>
    <n v="2026"/>
    <n v="17"/>
    <x v="37"/>
    <x v="6"/>
    <x v="4"/>
    <s v="Infosys"/>
    <s v="JPMorgan Chase"/>
    <x v="9"/>
    <s v="Dallas, TX"/>
    <s v="Mia Wright"/>
    <s v="REQ263685"/>
    <n v="1"/>
    <n v="0"/>
    <n v="0"/>
    <n v="0"/>
  </r>
  <r>
    <x v="18"/>
    <x v="3"/>
    <n v="2026"/>
    <n v="17"/>
    <x v="37"/>
    <x v="6"/>
    <x v="2"/>
    <s v="Accenture"/>
    <s v="FedEx"/>
    <x v="6"/>
    <s v="Atlanta, GA"/>
    <s v="Ethan Clark"/>
    <s v="REQ263686"/>
    <n v="1"/>
    <n v="0"/>
    <n v="0"/>
    <n v="0"/>
  </r>
  <r>
    <x v="18"/>
    <x v="3"/>
    <n v="2026"/>
    <n v="17"/>
    <x v="38"/>
    <x v="6"/>
    <x v="0"/>
    <n v="0"/>
    <n v="0"/>
    <x v="0"/>
    <n v="0"/>
    <n v="0"/>
    <n v="0"/>
    <n v="0"/>
    <n v="0"/>
    <n v="0"/>
    <n v="0"/>
  </r>
  <r>
    <x v="18"/>
    <x v="3"/>
    <n v="2026"/>
    <n v="17"/>
    <x v="39"/>
    <x v="6"/>
    <x v="0"/>
    <n v="0"/>
    <n v="0"/>
    <x v="0"/>
    <n v="0"/>
    <n v="0"/>
    <n v="0"/>
    <n v="0"/>
    <n v="0"/>
    <n v="0"/>
    <n v="0"/>
  </r>
  <r>
    <x v="18"/>
    <x v="3"/>
    <n v="2026"/>
    <n v="17"/>
    <x v="40"/>
    <x v="6"/>
    <x v="0"/>
    <n v="0"/>
    <n v="0"/>
    <x v="0"/>
    <n v="0"/>
    <n v="0"/>
    <n v="0"/>
    <n v="0"/>
    <n v="0"/>
    <n v="0"/>
    <n v="0"/>
  </r>
  <r>
    <x v="18"/>
    <x v="3"/>
    <n v="2026"/>
    <n v="17"/>
    <x v="41"/>
    <x v="6"/>
    <x v="0"/>
    <n v="0"/>
    <n v="0"/>
    <x v="0"/>
    <n v="0"/>
    <n v="0"/>
    <n v="0"/>
    <n v="0"/>
    <n v="0"/>
    <n v="0"/>
    <n v="0"/>
  </r>
  <r>
    <x v="18"/>
    <x v="3"/>
    <n v="2026"/>
    <n v="17"/>
    <x v="42"/>
    <x v="6"/>
    <x v="2"/>
    <s v="Accenture"/>
    <s v="FedEx"/>
    <x v="4"/>
    <s v="New York, NY"/>
    <s v="Jack Allen"/>
    <s v="REQ263687"/>
    <n v="1"/>
    <n v="1"/>
    <n v="0"/>
    <n v="0"/>
  </r>
  <r>
    <x v="18"/>
    <x v="3"/>
    <n v="2026"/>
    <n v="17"/>
    <x v="42"/>
    <x v="6"/>
    <x v="9"/>
    <s v="HCLTech"/>
    <s v="Verizon"/>
    <x v="1"/>
    <s v="New York, NY"/>
    <s v="Lily Young"/>
    <s v="REQ263688"/>
    <n v="1"/>
    <n v="0"/>
    <n v="0"/>
    <n v="0"/>
  </r>
  <r>
    <x v="18"/>
    <x v="3"/>
    <n v="2026"/>
    <n v="17"/>
    <x v="42"/>
    <x v="6"/>
    <x v="9"/>
    <s v="Capgemini"/>
    <s v="Walmart"/>
    <x v="12"/>
    <s v="Jersey City, NJ"/>
    <s v="Jack Allen"/>
    <s v="REQ263689"/>
    <n v="1"/>
    <n v="0"/>
    <n v="0"/>
    <n v="0"/>
  </r>
  <r>
    <x v="18"/>
    <x v="3"/>
    <n v="2026"/>
    <n v="17"/>
    <x v="42"/>
    <x v="6"/>
    <x v="10"/>
    <s v="Wipro"/>
    <s v="AT&amp;T"/>
    <x v="3"/>
    <s v="Charlotte, NC"/>
    <s v="Jack Allen"/>
    <s v="REQ263690"/>
    <n v="1"/>
    <n v="0"/>
    <n v="0"/>
    <n v="0"/>
  </r>
  <r>
    <x v="28"/>
    <x v="3"/>
    <n v="2026"/>
    <n v="17"/>
    <x v="36"/>
    <x v="6"/>
    <x v="0"/>
    <n v="0"/>
    <n v="0"/>
    <x v="0"/>
    <n v="0"/>
    <n v="0"/>
    <n v="0"/>
    <n v="0"/>
    <n v="0"/>
    <n v="0"/>
    <n v="0"/>
  </r>
  <r>
    <x v="28"/>
    <x v="3"/>
    <n v="2026"/>
    <n v="17"/>
    <x v="37"/>
    <x v="6"/>
    <x v="0"/>
    <n v="0"/>
    <n v="0"/>
    <x v="0"/>
    <n v="0"/>
    <n v="0"/>
    <n v="0"/>
    <n v="0"/>
    <n v="0"/>
    <n v="0"/>
    <n v="0"/>
  </r>
  <r>
    <x v="28"/>
    <x v="3"/>
    <n v="2026"/>
    <n v="17"/>
    <x v="38"/>
    <x v="6"/>
    <x v="5"/>
    <s v="Infosys"/>
    <s v="Amazon"/>
    <x v="1"/>
    <s v="New York, NY"/>
    <s v="Mia Wright"/>
    <s v="REQ263691"/>
    <n v="1"/>
    <n v="1"/>
    <n v="0"/>
    <n v="0"/>
  </r>
  <r>
    <x v="28"/>
    <x v="3"/>
    <n v="2026"/>
    <n v="17"/>
    <x v="39"/>
    <x v="6"/>
    <x v="0"/>
    <n v="0"/>
    <n v="0"/>
    <x v="0"/>
    <n v="0"/>
    <n v="0"/>
    <n v="0"/>
    <n v="0"/>
    <n v="0"/>
    <n v="0"/>
    <n v="0"/>
  </r>
  <r>
    <x v="28"/>
    <x v="3"/>
    <n v="2026"/>
    <n v="17"/>
    <x v="40"/>
    <x v="6"/>
    <x v="5"/>
    <s v="Wipro"/>
    <s v="UnitedHealth"/>
    <x v="1"/>
    <s v="Jersey City, NJ"/>
    <s v="Noah Scott"/>
    <s v="REQ263692"/>
    <n v="1"/>
    <n v="1"/>
    <n v="0"/>
    <n v="1"/>
  </r>
  <r>
    <x v="28"/>
    <x v="3"/>
    <n v="2026"/>
    <n v="17"/>
    <x v="40"/>
    <x v="6"/>
    <x v="2"/>
    <s v="HCLTech"/>
    <s v="AT&amp;T"/>
    <x v="12"/>
    <s v="New York, NY"/>
    <s v="Jack Allen"/>
    <s v="REQ263693"/>
    <n v="1"/>
    <n v="0"/>
    <n v="0"/>
    <n v="0"/>
  </r>
  <r>
    <x v="28"/>
    <x v="3"/>
    <n v="2026"/>
    <n v="17"/>
    <x v="41"/>
    <x v="6"/>
    <x v="6"/>
    <s v="Wipro"/>
    <s v="Microsoft"/>
    <x v="10"/>
    <s v="Chicago, IL"/>
    <s v="Isabella Hall"/>
    <s v="REQ263694"/>
    <n v="1"/>
    <n v="0"/>
    <n v="0"/>
    <n v="0"/>
  </r>
  <r>
    <x v="28"/>
    <x v="3"/>
    <n v="2026"/>
    <n v="17"/>
    <x v="42"/>
    <x v="6"/>
    <x v="0"/>
    <n v="0"/>
    <n v="0"/>
    <x v="0"/>
    <n v="0"/>
    <n v="0"/>
    <n v="0"/>
    <n v="0"/>
    <n v="0"/>
    <n v="0"/>
    <n v="0"/>
  </r>
  <r>
    <x v="20"/>
    <x v="3"/>
    <n v="2026"/>
    <n v="17"/>
    <x v="36"/>
    <x v="6"/>
    <x v="0"/>
    <n v="0"/>
    <n v="0"/>
    <x v="0"/>
    <n v="0"/>
    <n v="0"/>
    <n v="0"/>
    <n v="0"/>
    <n v="0"/>
    <n v="0"/>
    <n v="0"/>
  </r>
  <r>
    <x v="20"/>
    <x v="3"/>
    <n v="2026"/>
    <n v="17"/>
    <x v="37"/>
    <x v="6"/>
    <x v="0"/>
    <n v="0"/>
    <n v="0"/>
    <x v="0"/>
    <n v="0"/>
    <n v="0"/>
    <n v="0"/>
    <n v="0"/>
    <n v="0"/>
    <n v="0"/>
    <n v="0"/>
  </r>
  <r>
    <x v="20"/>
    <x v="3"/>
    <n v="2026"/>
    <n v="17"/>
    <x v="38"/>
    <x v="6"/>
    <x v="0"/>
    <n v="0"/>
    <n v="0"/>
    <x v="0"/>
    <n v="0"/>
    <n v="0"/>
    <n v="0"/>
    <n v="0"/>
    <n v="0"/>
    <n v="0"/>
    <n v="0"/>
  </r>
  <r>
    <x v="20"/>
    <x v="3"/>
    <n v="2026"/>
    <n v="17"/>
    <x v="39"/>
    <x v="6"/>
    <x v="6"/>
    <s v="HCLTech"/>
    <s v="Walmart"/>
    <x v="13"/>
    <s v="Dallas, TX"/>
    <s v="Ella Thompson"/>
    <s v="REQ263695"/>
    <n v="1"/>
    <n v="1"/>
    <n v="0"/>
    <n v="1"/>
  </r>
  <r>
    <x v="20"/>
    <x v="3"/>
    <n v="2026"/>
    <n v="17"/>
    <x v="39"/>
    <x v="6"/>
    <x v="9"/>
    <s v="Wipro"/>
    <s v="Walmart"/>
    <x v="1"/>
    <s v="Charlotte, NC"/>
    <s v="Lily Young"/>
    <s v="REQ263696"/>
    <n v="1"/>
    <n v="0"/>
    <n v="0"/>
    <n v="0"/>
  </r>
  <r>
    <x v="20"/>
    <x v="3"/>
    <n v="2026"/>
    <n v="17"/>
    <x v="39"/>
    <x v="6"/>
    <x v="1"/>
    <s v="HCLTech"/>
    <s v="Microsoft"/>
    <x v="3"/>
    <s v="New York, NY"/>
    <s v="Noah Scott"/>
    <s v="REQ263697"/>
    <n v="1"/>
    <n v="0"/>
    <n v="0"/>
    <n v="0"/>
  </r>
  <r>
    <x v="20"/>
    <x v="3"/>
    <n v="2026"/>
    <n v="17"/>
    <x v="39"/>
    <x v="6"/>
    <x v="6"/>
    <s v="Wipro"/>
    <s v="Walmart"/>
    <x v="11"/>
    <s v="Dallas, TX"/>
    <s v="Ella Thompson"/>
    <s v="REQ263698"/>
    <n v="1"/>
    <n v="1"/>
    <n v="0"/>
    <n v="1"/>
  </r>
  <r>
    <x v="20"/>
    <x v="3"/>
    <n v="2026"/>
    <n v="17"/>
    <x v="40"/>
    <x v="6"/>
    <x v="0"/>
    <n v="0"/>
    <n v="0"/>
    <x v="0"/>
    <n v="0"/>
    <n v="0"/>
    <n v="0"/>
    <n v="0"/>
    <n v="0"/>
    <n v="0"/>
    <n v="0"/>
  </r>
  <r>
    <x v="20"/>
    <x v="3"/>
    <n v="2026"/>
    <n v="17"/>
    <x v="41"/>
    <x v="6"/>
    <x v="0"/>
    <n v="0"/>
    <n v="0"/>
    <x v="0"/>
    <n v="0"/>
    <n v="0"/>
    <n v="0"/>
    <n v="0"/>
    <n v="0"/>
    <n v="0"/>
    <n v="0"/>
  </r>
  <r>
    <x v="20"/>
    <x v="3"/>
    <n v="2026"/>
    <n v="17"/>
    <x v="42"/>
    <x v="6"/>
    <x v="0"/>
    <n v="0"/>
    <n v="0"/>
    <x v="0"/>
    <n v="0"/>
    <n v="0"/>
    <n v="0"/>
    <n v="0"/>
    <n v="0"/>
    <n v="0"/>
    <n v="0"/>
  </r>
  <r>
    <x v="21"/>
    <x v="3"/>
    <n v="2026"/>
    <n v="17"/>
    <x v="36"/>
    <x v="6"/>
    <x v="0"/>
    <n v="0"/>
    <n v="0"/>
    <x v="0"/>
    <n v="0"/>
    <n v="0"/>
    <n v="0"/>
    <n v="0"/>
    <n v="0"/>
    <n v="0"/>
    <n v="0"/>
  </r>
  <r>
    <x v="21"/>
    <x v="3"/>
    <n v="2026"/>
    <n v="17"/>
    <x v="37"/>
    <x v="6"/>
    <x v="9"/>
    <s v="HCLTech"/>
    <s v="Pfizer"/>
    <x v="2"/>
    <s v="Dallas, TX"/>
    <s v="Chloe Wilson"/>
    <s v="REQ263699"/>
    <n v="1"/>
    <n v="1"/>
    <n v="0"/>
    <n v="1"/>
  </r>
  <r>
    <x v="21"/>
    <x v="3"/>
    <n v="2026"/>
    <n v="17"/>
    <x v="38"/>
    <x v="6"/>
    <x v="0"/>
    <n v="0"/>
    <n v="0"/>
    <x v="0"/>
    <n v="0"/>
    <n v="0"/>
    <n v="0"/>
    <n v="0"/>
    <n v="0"/>
    <n v="0"/>
    <n v="0"/>
  </r>
  <r>
    <x v="21"/>
    <x v="3"/>
    <n v="2026"/>
    <n v="17"/>
    <x v="39"/>
    <x v="6"/>
    <x v="10"/>
    <s v="Tech Mahindra"/>
    <s v="JPMorgan Chase"/>
    <x v="1"/>
    <s v="Jersey City, NJ"/>
    <s v="Chloe Wilson"/>
    <s v="REQ263700"/>
    <n v="1"/>
    <n v="0"/>
    <n v="0"/>
    <n v="0"/>
  </r>
  <r>
    <x v="21"/>
    <x v="3"/>
    <n v="2026"/>
    <n v="17"/>
    <x v="40"/>
    <x v="6"/>
    <x v="0"/>
    <n v="0"/>
    <n v="0"/>
    <x v="0"/>
    <n v="0"/>
    <n v="0"/>
    <n v="0"/>
    <n v="0"/>
    <n v="0"/>
    <n v="0"/>
    <n v="0"/>
  </r>
  <r>
    <x v="21"/>
    <x v="3"/>
    <n v="2026"/>
    <n v="17"/>
    <x v="41"/>
    <x v="6"/>
    <x v="0"/>
    <n v="0"/>
    <n v="0"/>
    <x v="0"/>
    <n v="0"/>
    <n v="0"/>
    <n v="0"/>
    <n v="0"/>
    <n v="0"/>
    <n v="0"/>
    <n v="0"/>
  </r>
  <r>
    <x v="21"/>
    <x v="3"/>
    <n v="2026"/>
    <n v="17"/>
    <x v="42"/>
    <x v="6"/>
    <x v="0"/>
    <n v="0"/>
    <n v="0"/>
    <x v="0"/>
    <n v="0"/>
    <n v="0"/>
    <n v="0"/>
    <n v="0"/>
    <n v="0"/>
    <n v="0"/>
    <n v="0"/>
  </r>
  <r>
    <x v="22"/>
    <x v="3"/>
    <n v="2026"/>
    <n v="17"/>
    <x v="36"/>
    <x v="6"/>
    <x v="0"/>
    <n v="0"/>
    <n v="0"/>
    <x v="0"/>
    <n v="0"/>
    <n v="0"/>
    <n v="0"/>
    <n v="0"/>
    <n v="0"/>
    <n v="0"/>
    <n v="0"/>
  </r>
  <r>
    <x v="22"/>
    <x v="3"/>
    <n v="2026"/>
    <n v="17"/>
    <x v="37"/>
    <x v="6"/>
    <x v="13"/>
    <s v="Accenture"/>
    <s v="Bank of America"/>
    <x v="11"/>
    <s v="Atlanta, GA"/>
    <s v="Noah Scott"/>
    <s v="REQ263701"/>
    <n v="1"/>
    <n v="1"/>
    <n v="0"/>
    <n v="0"/>
  </r>
  <r>
    <x v="22"/>
    <x v="3"/>
    <n v="2026"/>
    <n v="17"/>
    <x v="37"/>
    <x v="6"/>
    <x v="9"/>
    <s v="Wipro"/>
    <s v="Capital One"/>
    <x v="7"/>
    <s v="Chicago, IL"/>
    <s v="Samuel Baker"/>
    <s v="REQ263702"/>
    <n v="1"/>
    <n v="0"/>
    <n v="0"/>
    <n v="0"/>
  </r>
  <r>
    <x v="22"/>
    <x v="3"/>
    <n v="2026"/>
    <n v="17"/>
    <x v="37"/>
    <x v="6"/>
    <x v="12"/>
    <s v="Infosys"/>
    <s v="Verizon"/>
    <x v="6"/>
    <s v="New York, NY"/>
    <s v="Olivia Green"/>
    <s v="REQ263703"/>
    <n v="1"/>
    <n v="1"/>
    <n v="0"/>
    <n v="1"/>
  </r>
  <r>
    <x v="22"/>
    <x v="3"/>
    <n v="2026"/>
    <n v="17"/>
    <x v="38"/>
    <x v="6"/>
    <x v="1"/>
    <s v="TCS"/>
    <s v="Pfizer"/>
    <x v="4"/>
    <s v="Charlotte, NC"/>
    <s v="Olivia Green"/>
    <s v="REQ263704"/>
    <n v="1"/>
    <n v="0"/>
    <n v="0"/>
    <n v="0"/>
  </r>
  <r>
    <x v="22"/>
    <x v="3"/>
    <n v="2026"/>
    <n v="17"/>
    <x v="38"/>
    <x v="6"/>
    <x v="7"/>
    <s v="Wipro"/>
    <s v="Capital One"/>
    <x v="10"/>
    <s v="Remote"/>
    <s v="Noah Scott"/>
    <s v="REQ263705"/>
    <n v="1"/>
    <n v="0"/>
    <n v="0"/>
    <n v="0"/>
  </r>
  <r>
    <x v="22"/>
    <x v="3"/>
    <n v="2026"/>
    <n v="17"/>
    <x v="38"/>
    <x v="6"/>
    <x v="11"/>
    <s v="Infosys"/>
    <s v="Pfizer"/>
    <x v="4"/>
    <s v="Remote"/>
    <s v="Lily Young"/>
    <s v="REQ263706"/>
    <n v="1"/>
    <n v="0"/>
    <n v="0"/>
    <n v="0"/>
  </r>
  <r>
    <x v="22"/>
    <x v="3"/>
    <n v="2026"/>
    <n v="17"/>
    <x v="39"/>
    <x v="6"/>
    <x v="0"/>
    <n v="0"/>
    <n v="0"/>
    <x v="0"/>
    <n v="0"/>
    <n v="0"/>
    <n v="0"/>
    <n v="0"/>
    <n v="0"/>
    <n v="0"/>
    <n v="0"/>
  </r>
  <r>
    <x v="22"/>
    <x v="3"/>
    <n v="2026"/>
    <n v="17"/>
    <x v="40"/>
    <x v="6"/>
    <x v="0"/>
    <n v="0"/>
    <n v="0"/>
    <x v="0"/>
    <n v="0"/>
    <n v="0"/>
    <n v="0"/>
    <n v="0"/>
    <n v="0"/>
    <n v="0"/>
    <n v="0"/>
  </r>
  <r>
    <x v="22"/>
    <x v="3"/>
    <n v="2026"/>
    <n v="17"/>
    <x v="41"/>
    <x v="6"/>
    <x v="0"/>
    <n v="0"/>
    <n v="0"/>
    <x v="0"/>
    <n v="0"/>
    <n v="0"/>
    <n v="0"/>
    <n v="0"/>
    <n v="0"/>
    <n v="0"/>
    <n v="0"/>
  </r>
  <r>
    <x v="22"/>
    <x v="3"/>
    <n v="2026"/>
    <n v="17"/>
    <x v="42"/>
    <x v="6"/>
    <x v="0"/>
    <n v="0"/>
    <n v="0"/>
    <x v="0"/>
    <n v="0"/>
    <n v="0"/>
    <n v="0"/>
    <n v="0"/>
    <n v="0"/>
    <n v="0"/>
    <n v="0"/>
  </r>
  <r>
    <x v="23"/>
    <x v="3"/>
    <n v="2026"/>
    <n v="18"/>
    <x v="36"/>
    <x v="6"/>
    <x v="0"/>
    <n v="0"/>
    <n v="0"/>
    <x v="0"/>
    <n v="0"/>
    <n v="0"/>
    <n v="0"/>
    <n v="0"/>
    <n v="0"/>
    <n v="0"/>
    <n v="0"/>
  </r>
  <r>
    <x v="23"/>
    <x v="3"/>
    <n v="2026"/>
    <n v="18"/>
    <x v="37"/>
    <x v="6"/>
    <x v="0"/>
    <n v="0"/>
    <n v="0"/>
    <x v="0"/>
    <n v="0"/>
    <n v="0"/>
    <n v="0"/>
    <n v="0"/>
    <n v="0"/>
    <n v="0"/>
    <n v="0"/>
  </r>
  <r>
    <x v="23"/>
    <x v="3"/>
    <n v="2026"/>
    <n v="18"/>
    <x v="38"/>
    <x v="6"/>
    <x v="3"/>
    <s v="Capgemini"/>
    <s v="UnitedHealth"/>
    <x v="3"/>
    <s v="Chicago, IL"/>
    <s v="William Nelson"/>
    <s v="REQ263707"/>
    <n v="1"/>
    <n v="0"/>
    <n v="0"/>
    <n v="0"/>
  </r>
  <r>
    <x v="23"/>
    <x v="3"/>
    <n v="2026"/>
    <n v="18"/>
    <x v="38"/>
    <x v="6"/>
    <x v="5"/>
    <s v="HCLTech"/>
    <s v="Pfizer"/>
    <x v="13"/>
    <s v="Charlotte, NC"/>
    <s v="Ethan Clark"/>
    <s v="REQ263708"/>
    <n v="1"/>
    <n v="0"/>
    <n v="0"/>
    <n v="0"/>
  </r>
  <r>
    <x v="23"/>
    <x v="3"/>
    <n v="2026"/>
    <n v="18"/>
    <x v="39"/>
    <x v="6"/>
    <x v="9"/>
    <s v="Infosys"/>
    <s v="AT&amp;T"/>
    <x v="6"/>
    <s v="New York, NY"/>
    <s v="Henry Walker"/>
    <s v="REQ263709"/>
    <n v="1"/>
    <n v="1"/>
    <n v="0"/>
    <n v="0"/>
  </r>
  <r>
    <x v="23"/>
    <x v="3"/>
    <n v="2026"/>
    <n v="18"/>
    <x v="39"/>
    <x v="6"/>
    <x v="13"/>
    <s v="Accenture"/>
    <s v="Amazon"/>
    <x v="10"/>
    <s v="Jersey City, NJ"/>
    <s v="William Nelson"/>
    <s v="REQ263710"/>
    <n v="1"/>
    <n v="0"/>
    <n v="0"/>
    <n v="0"/>
  </r>
  <r>
    <x v="23"/>
    <x v="3"/>
    <n v="2026"/>
    <n v="18"/>
    <x v="40"/>
    <x v="6"/>
    <x v="0"/>
    <n v="0"/>
    <n v="0"/>
    <x v="0"/>
    <n v="0"/>
    <n v="0"/>
    <n v="0"/>
    <n v="0"/>
    <n v="0"/>
    <n v="0"/>
    <n v="0"/>
  </r>
  <r>
    <x v="23"/>
    <x v="3"/>
    <n v="2026"/>
    <n v="18"/>
    <x v="41"/>
    <x v="6"/>
    <x v="0"/>
    <n v="0"/>
    <n v="0"/>
    <x v="0"/>
    <n v="0"/>
    <n v="0"/>
    <n v="0"/>
    <n v="0"/>
    <n v="0"/>
    <n v="0"/>
    <n v="0"/>
  </r>
  <r>
    <x v="23"/>
    <x v="3"/>
    <n v="2026"/>
    <n v="18"/>
    <x v="42"/>
    <x v="6"/>
    <x v="0"/>
    <n v="0"/>
    <n v="0"/>
    <x v="0"/>
    <n v="0"/>
    <n v="0"/>
    <n v="0"/>
    <n v="0"/>
    <n v="0"/>
    <n v="0"/>
    <n v="0"/>
  </r>
  <r>
    <x v="0"/>
    <x v="4"/>
    <n v="2026"/>
    <n v="18"/>
    <x v="36"/>
    <x v="6"/>
    <x v="0"/>
    <n v="0"/>
    <n v="0"/>
    <x v="0"/>
    <n v="0"/>
    <n v="0"/>
    <n v="0"/>
    <n v="0"/>
    <n v="0"/>
    <n v="0"/>
    <n v="0"/>
  </r>
  <r>
    <x v="0"/>
    <x v="4"/>
    <n v="2026"/>
    <n v="18"/>
    <x v="37"/>
    <x v="6"/>
    <x v="11"/>
    <s v="Cognizant"/>
    <s v="JPMorgan Chase"/>
    <x v="10"/>
    <s v="Chicago, IL"/>
    <s v="Mia Wright"/>
    <s v="REQ263711"/>
    <n v="1"/>
    <n v="0"/>
    <n v="0"/>
    <n v="0"/>
  </r>
  <r>
    <x v="0"/>
    <x v="4"/>
    <n v="2026"/>
    <n v="18"/>
    <x v="37"/>
    <x v="6"/>
    <x v="13"/>
    <s v="Cognizant"/>
    <s v="Microsoft"/>
    <x v="11"/>
    <s v="Atlanta, GA"/>
    <s v="Jack Allen"/>
    <s v="REQ263712"/>
    <n v="1"/>
    <n v="0"/>
    <n v="0"/>
    <n v="0"/>
  </r>
  <r>
    <x v="0"/>
    <x v="4"/>
    <n v="2026"/>
    <n v="18"/>
    <x v="37"/>
    <x v="6"/>
    <x v="11"/>
    <s v="TCS"/>
    <s v="Capital One"/>
    <x v="9"/>
    <s v="Chicago, IL"/>
    <s v="Jack Allen"/>
    <s v="REQ263713"/>
    <n v="1"/>
    <n v="0"/>
    <n v="0"/>
    <n v="0"/>
  </r>
  <r>
    <x v="0"/>
    <x v="4"/>
    <n v="2026"/>
    <n v="18"/>
    <x v="38"/>
    <x v="6"/>
    <x v="0"/>
    <n v="0"/>
    <n v="0"/>
    <x v="0"/>
    <n v="0"/>
    <n v="0"/>
    <n v="0"/>
    <n v="0"/>
    <n v="0"/>
    <n v="0"/>
    <n v="0"/>
  </r>
  <r>
    <x v="0"/>
    <x v="4"/>
    <n v="2026"/>
    <n v="18"/>
    <x v="39"/>
    <x v="6"/>
    <x v="10"/>
    <s v="Infosys"/>
    <s v="Capital One"/>
    <x v="10"/>
    <s v="Remote"/>
    <s v="Jack Allen"/>
    <s v="REQ263714"/>
    <n v="1"/>
    <n v="0"/>
    <n v="0"/>
    <n v="0"/>
  </r>
  <r>
    <x v="0"/>
    <x v="4"/>
    <n v="2026"/>
    <n v="18"/>
    <x v="39"/>
    <x v="6"/>
    <x v="13"/>
    <s v="Cognizant"/>
    <s v="AT&amp;T"/>
    <x v="12"/>
    <s v="Charlotte, NC"/>
    <s v="Henry Walker"/>
    <s v="REQ263715"/>
    <n v="1"/>
    <n v="0"/>
    <n v="0"/>
    <n v="0"/>
  </r>
  <r>
    <x v="0"/>
    <x v="4"/>
    <n v="2026"/>
    <n v="18"/>
    <x v="40"/>
    <x v="6"/>
    <x v="0"/>
    <n v="0"/>
    <n v="0"/>
    <x v="0"/>
    <n v="0"/>
    <n v="0"/>
    <n v="0"/>
    <n v="0"/>
    <n v="0"/>
    <n v="0"/>
    <n v="0"/>
  </r>
  <r>
    <x v="0"/>
    <x v="4"/>
    <n v="2026"/>
    <n v="18"/>
    <x v="41"/>
    <x v="6"/>
    <x v="0"/>
    <n v="0"/>
    <n v="0"/>
    <x v="0"/>
    <n v="0"/>
    <n v="0"/>
    <n v="0"/>
    <n v="0"/>
    <n v="0"/>
    <n v="0"/>
    <n v="0"/>
  </r>
  <r>
    <x v="0"/>
    <x v="4"/>
    <n v="2026"/>
    <n v="18"/>
    <x v="42"/>
    <x v="6"/>
    <x v="0"/>
    <n v="0"/>
    <n v="0"/>
    <x v="0"/>
    <n v="0"/>
    <n v="0"/>
    <n v="0"/>
    <n v="0"/>
    <n v="0"/>
    <n v="0"/>
    <n v="0"/>
  </r>
  <r>
    <x v="3"/>
    <x v="4"/>
    <n v="2026"/>
    <n v="18"/>
    <x v="36"/>
    <x v="6"/>
    <x v="0"/>
    <n v="0"/>
    <n v="0"/>
    <x v="0"/>
    <n v="0"/>
    <n v="0"/>
    <n v="0"/>
    <n v="0"/>
    <n v="0"/>
    <n v="0"/>
    <n v="0"/>
  </r>
  <r>
    <x v="3"/>
    <x v="4"/>
    <n v="2026"/>
    <n v="18"/>
    <x v="37"/>
    <x v="6"/>
    <x v="0"/>
    <n v="0"/>
    <n v="0"/>
    <x v="0"/>
    <n v="0"/>
    <n v="0"/>
    <n v="0"/>
    <n v="0"/>
    <n v="0"/>
    <n v="0"/>
    <n v="0"/>
  </r>
  <r>
    <x v="3"/>
    <x v="4"/>
    <n v="2026"/>
    <n v="18"/>
    <x v="38"/>
    <x v="6"/>
    <x v="12"/>
    <s v="Tech Mahindra"/>
    <s v="Pfizer"/>
    <x v="6"/>
    <s v="Phoenix, AZ"/>
    <s v="Daniel Harris"/>
    <s v="REQ263716"/>
    <n v="1"/>
    <n v="0"/>
    <n v="0"/>
    <n v="0"/>
  </r>
  <r>
    <x v="3"/>
    <x v="4"/>
    <n v="2026"/>
    <n v="18"/>
    <x v="38"/>
    <x v="6"/>
    <x v="3"/>
    <s v="Wipro"/>
    <s v="FedEx"/>
    <x v="10"/>
    <s v="Remote"/>
    <s v="William Nelson"/>
    <s v="REQ263717"/>
    <n v="1"/>
    <n v="0"/>
    <n v="0"/>
    <n v="0"/>
  </r>
  <r>
    <x v="3"/>
    <x v="4"/>
    <n v="2026"/>
    <n v="18"/>
    <x v="39"/>
    <x v="6"/>
    <x v="0"/>
    <n v="0"/>
    <n v="0"/>
    <x v="0"/>
    <n v="0"/>
    <n v="0"/>
    <n v="0"/>
    <n v="0"/>
    <n v="0"/>
    <n v="0"/>
    <n v="0"/>
  </r>
  <r>
    <x v="3"/>
    <x v="4"/>
    <n v="2026"/>
    <n v="18"/>
    <x v="40"/>
    <x v="6"/>
    <x v="0"/>
    <n v="0"/>
    <n v="0"/>
    <x v="0"/>
    <n v="0"/>
    <n v="0"/>
    <n v="0"/>
    <n v="0"/>
    <n v="0"/>
    <n v="0"/>
    <n v="0"/>
  </r>
  <r>
    <x v="3"/>
    <x v="4"/>
    <n v="2026"/>
    <n v="18"/>
    <x v="41"/>
    <x v="6"/>
    <x v="0"/>
    <n v="0"/>
    <n v="0"/>
    <x v="0"/>
    <n v="0"/>
    <n v="0"/>
    <n v="0"/>
    <n v="0"/>
    <n v="0"/>
    <n v="0"/>
    <n v="0"/>
  </r>
  <r>
    <x v="3"/>
    <x v="4"/>
    <n v="2026"/>
    <n v="18"/>
    <x v="42"/>
    <x v="6"/>
    <x v="13"/>
    <s v="HCLTech"/>
    <s v="Pfizer"/>
    <x v="3"/>
    <s v="Chicago, IL"/>
    <s v="Jack Allen"/>
    <s v="REQ263718"/>
    <n v="1"/>
    <n v="1"/>
    <n v="0"/>
    <n v="1"/>
  </r>
  <r>
    <x v="4"/>
    <x v="4"/>
    <n v="2026"/>
    <n v="18"/>
    <x v="36"/>
    <x v="6"/>
    <x v="9"/>
    <s v="Wipro"/>
    <s v="Capital One"/>
    <x v="3"/>
    <s v="Phoenix, AZ"/>
    <s v="Olivia Green"/>
    <s v="REQ263719"/>
    <n v="1"/>
    <n v="1"/>
    <n v="0"/>
    <n v="1"/>
  </r>
  <r>
    <x v="4"/>
    <x v="4"/>
    <n v="2026"/>
    <n v="18"/>
    <x v="37"/>
    <x v="6"/>
    <x v="1"/>
    <s v="Accenture"/>
    <s v="Microsoft"/>
    <x v="6"/>
    <s v="Atlanta, GA"/>
    <s v="Mia Wright"/>
    <s v="REQ263720"/>
    <n v="1"/>
    <n v="0"/>
    <n v="0"/>
    <n v="0"/>
  </r>
  <r>
    <x v="4"/>
    <x v="4"/>
    <n v="2026"/>
    <n v="18"/>
    <x v="37"/>
    <x v="6"/>
    <x v="5"/>
    <s v="Capgemini"/>
    <s v="UnitedHealth"/>
    <x v="5"/>
    <s v="New York, NY"/>
    <s v="Samuel Baker"/>
    <s v="REQ263721"/>
    <n v="1"/>
    <n v="0"/>
    <n v="0"/>
    <n v="0"/>
  </r>
  <r>
    <x v="4"/>
    <x v="4"/>
    <n v="2026"/>
    <n v="18"/>
    <x v="38"/>
    <x v="6"/>
    <x v="0"/>
    <n v="0"/>
    <n v="0"/>
    <x v="0"/>
    <n v="0"/>
    <n v="0"/>
    <n v="0"/>
    <n v="0"/>
    <n v="0"/>
    <n v="0"/>
    <n v="0"/>
  </r>
  <r>
    <x v="4"/>
    <x v="4"/>
    <n v="2026"/>
    <n v="18"/>
    <x v="39"/>
    <x v="6"/>
    <x v="0"/>
    <n v="0"/>
    <n v="0"/>
    <x v="0"/>
    <n v="0"/>
    <n v="0"/>
    <n v="0"/>
    <n v="0"/>
    <n v="0"/>
    <n v="0"/>
    <n v="0"/>
  </r>
  <r>
    <x v="4"/>
    <x v="4"/>
    <n v="2026"/>
    <n v="18"/>
    <x v="40"/>
    <x v="6"/>
    <x v="0"/>
    <n v="0"/>
    <n v="0"/>
    <x v="0"/>
    <n v="0"/>
    <n v="0"/>
    <n v="0"/>
    <n v="0"/>
    <n v="0"/>
    <n v="0"/>
    <n v="0"/>
  </r>
  <r>
    <x v="4"/>
    <x v="4"/>
    <n v="2026"/>
    <n v="18"/>
    <x v="41"/>
    <x v="6"/>
    <x v="0"/>
    <n v="0"/>
    <n v="0"/>
    <x v="0"/>
    <n v="0"/>
    <n v="0"/>
    <n v="0"/>
    <n v="0"/>
    <n v="0"/>
    <n v="0"/>
    <n v="0"/>
  </r>
  <r>
    <x v="4"/>
    <x v="4"/>
    <n v="2026"/>
    <n v="18"/>
    <x v="42"/>
    <x v="6"/>
    <x v="0"/>
    <n v="0"/>
    <n v="0"/>
    <x v="0"/>
    <n v="0"/>
    <n v="0"/>
    <n v="0"/>
    <n v="0"/>
    <n v="0"/>
    <n v="0"/>
    <n v="0"/>
  </r>
  <r>
    <x v="5"/>
    <x v="4"/>
    <n v="2026"/>
    <n v="18"/>
    <x v="36"/>
    <x v="6"/>
    <x v="0"/>
    <n v="0"/>
    <n v="0"/>
    <x v="0"/>
    <n v="0"/>
    <n v="0"/>
    <n v="0"/>
    <n v="0"/>
    <n v="0"/>
    <n v="0"/>
    <n v="0"/>
  </r>
  <r>
    <x v="5"/>
    <x v="4"/>
    <n v="2026"/>
    <n v="18"/>
    <x v="37"/>
    <x v="6"/>
    <x v="0"/>
    <n v="0"/>
    <n v="0"/>
    <x v="0"/>
    <n v="0"/>
    <n v="0"/>
    <n v="0"/>
    <n v="0"/>
    <n v="0"/>
    <n v="0"/>
    <n v="0"/>
  </r>
  <r>
    <x v="5"/>
    <x v="4"/>
    <n v="2026"/>
    <n v="18"/>
    <x v="38"/>
    <x v="6"/>
    <x v="3"/>
    <s v="Accenture"/>
    <s v="CVS Health"/>
    <x v="1"/>
    <s v="Phoenix, AZ"/>
    <s v="Isabella Hall"/>
    <s v="REQ263722"/>
    <n v="1"/>
    <n v="0"/>
    <n v="0"/>
    <n v="0"/>
  </r>
  <r>
    <x v="5"/>
    <x v="4"/>
    <n v="2026"/>
    <n v="18"/>
    <x v="38"/>
    <x v="6"/>
    <x v="7"/>
    <s v="Capgemini"/>
    <s v="Verizon"/>
    <x v="6"/>
    <s v="Remote"/>
    <s v="Noah Scott"/>
    <s v="REQ263723"/>
    <n v="1"/>
    <n v="1"/>
    <n v="0"/>
    <n v="1"/>
  </r>
  <r>
    <x v="5"/>
    <x v="4"/>
    <n v="2026"/>
    <n v="18"/>
    <x v="38"/>
    <x v="6"/>
    <x v="6"/>
    <s v="TCS"/>
    <s v="AT&amp;T"/>
    <x v="1"/>
    <s v="Remote"/>
    <s v="Sophia Adams"/>
    <s v="REQ263724"/>
    <n v="1"/>
    <n v="0"/>
    <n v="0"/>
    <n v="0"/>
  </r>
  <r>
    <x v="5"/>
    <x v="4"/>
    <n v="2026"/>
    <n v="18"/>
    <x v="39"/>
    <x v="6"/>
    <x v="0"/>
    <n v="0"/>
    <n v="0"/>
    <x v="0"/>
    <n v="0"/>
    <n v="0"/>
    <n v="0"/>
    <n v="0"/>
    <n v="0"/>
    <n v="0"/>
    <n v="0"/>
  </r>
  <r>
    <x v="5"/>
    <x v="4"/>
    <n v="2026"/>
    <n v="18"/>
    <x v="40"/>
    <x v="6"/>
    <x v="0"/>
    <n v="0"/>
    <n v="0"/>
    <x v="0"/>
    <n v="0"/>
    <n v="0"/>
    <n v="0"/>
    <n v="0"/>
    <n v="0"/>
    <n v="0"/>
    <n v="0"/>
  </r>
  <r>
    <x v="5"/>
    <x v="4"/>
    <n v="2026"/>
    <n v="18"/>
    <x v="41"/>
    <x v="6"/>
    <x v="10"/>
    <s v="Wipro"/>
    <s v="CVS Health"/>
    <x v="11"/>
    <s v="Chicago, IL"/>
    <s v="Henry Walker"/>
    <s v="REQ263725"/>
    <n v="1"/>
    <n v="0"/>
    <n v="0"/>
    <n v="0"/>
  </r>
  <r>
    <x v="5"/>
    <x v="4"/>
    <n v="2026"/>
    <n v="18"/>
    <x v="41"/>
    <x v="6"/>
    <x v="12"/>
    <s v="TCS"/>
    <s v="CVS Health"/>
    <x v="11"/>
    <s v="Phoenix, AZ"/>
    <s v="Ethan Clark"/>
    <s v="REQ263726"/>
    <n v="1"/>
    <n v="0"/>
    <n v="0"/>
    <n v="0"/>
  </r>
  <r>
    <x v="5"/>
    <x v="4"/>
    <n v="2026"/>
    <n v="18"/>
    <x v="42"/>
    <x v="6"/>
    <x v="0"/>
    <n v="0"/>
    <n v="0"/>
    <x v="0"/>
    <n v="0"/>
    <n v="0"/>
    <n v="0"/>
    <n v="0"/>
    <n v="0"/>
    <n v="0"/>
    <n v="0"/>
  </r>
  <r>
    <x v="6"/>
    <x v="4"/>
    <n v="2026"/>
    <n v="19"/>
    <x v="36"/>
    <x v="6"/>
    <x v="0"/>
    <n v="0"/>
    <n v="0"/>
    <x v="0"/>
    <n v="0"/>
    <n v="0"/>
    <n v="0"/>
    <n v="0"/>
    <n v="0"/>
    <n v="0"/>
    <n v="0"/>
  </r>
  <r>
    <x v="6"/>
    <x v="4"/>
    <n v="2026"/>
    <n v="19"/>
    <x v="37"/>
    <x v="6"/>
    <x v="0"/>
    <n v="0"/>
    <n v="0"/>
    <x v="0"/>
    <n v="0"/>
    <n v="0"/>
    <n v="0"/>
    <n v="0"/>
    <n v="0"/>
    <n v="0"/>
    <n v="0"/>
  </r>
  <r>
    <x v="6"/>
    <x v="4"/>
    <n v="2026"/>
    <n v="19"/>
    <x v="38"/>
    <x v="6"/>
    <x v="0"/>
    <n v="0"/>
    <n v="0"/>
    <x v="0"/>
    <n v="0"/>
    <n v="0"/>
    <n v="0"/>
    <n v="0"/>
    <n v="0"/>
    <n v="0"/>
    <n v="0"/>
  </r>
  <r>
    <x v="6"/>
    <x v="4"/>
    <n v="2026"/>
    <n v="19"/>
    <x v="39"/>
    <x v="6"/>
    <x v="9"/>
    <s v="Infosys"/>
    <s v="Bank of America"/>
    <x v="1"/>
    <s v="New York, NY"/>
    <s v="Noah Scott"/>
    <s v="REQ263727"/>
    <n v="1"/>
    <n v="1"/>
    <n v="0"/>
    <n v="1"/>
  </r>
  <r>
    <x v="6"/>
    <x v="4"/>
    <n v="2026"/>
    <n v="19"/>
    <x v="40"/>
    <x v="6"/>
    <x v="0"/>
    <n v="0"/>
    <n v="0"/>
    <x v="0"/>
    <n v="0"/>
    <n v="0"/>
    <n v="0"/>
    <n v="0"/>
    <n v="0"/>
    <n v="0"/>
    <n v="0"/>
  </r>
  <r>
    <x v="6"/>
    <x v="4"/>
    <n v="2026"/>
    <n v="19"/>
    <x v="41"/>
    <x v="6"/>
    <x v="0"/>
    <n v="0"/>
    <n v="0"/>
    <x v="0"/>
    <n v="0"/>
    <n v="0"/>
    <n v="0"/>
    <n v="0"/>
    <n v="0"/>
    <n v="0"/>
    <n v="0"/>
  </r>
  <r>
    <x v="6"/>
    <x v="4"/>
    <n v="2026"/>
    <n v="19"/>
    <x v="42"/>
    <x v="6"/>
    <x v="0"/>
    <n v="0"/>
    <n v="0"/>
    <x v="0"/>
    <n v="0"/>
    <n v="0"/>
    <n v="0"/>
    <n v="0"/>
    <n v="0"/>
    <n v="0"/>
    <n v="0"/>
  </r>
  <r>
    <x v="7"/>
    <x v="4"/>
    <n v="2026"/>
    <n v="19"/>
    <x v="36"/>
    <x v="6"/>
    <x v="0"/>
    <n v="0"/>
    <n v="0"/>
    <x v="0"/>
    <n v="0"/>
    <n v="0"/>
    <n v="0"/>
    <n v="0"/>
    <n v="0"/>
    <n v="0"/>
    <n v="0"/>
  </r>
  <r>
    <x v="7"/>
    <x v="4"/>
    <n v="2026"/>
    <n v="19"/>
    <x v="37"/>
    <x v="6"/>
    <x v="0"/>
    <n v="0"/>
    <n v="0"/>
    <x v="0"/>
    <n v="0"/>
    <n v="0"/>
    <n v="0"/>
    <n v="0"/>
    <n v="0"/>
    <n v="0"/>
    <n v="0"/>
  </r>
  <r>
    <x v="7"/>
    <x v="4"/>
    <n v="2026"/>
    <n v="19"/>
    <x v="38"/>
    <x v="6"/>
    <x v="3"/>
    <s v="Wipro"/>
    <s v="Bank of America"/>
    <x v="13"/>
    <s v="Remote"/>
    <s v="Daniel Harris"/>
    <s v="REQ263728"/>
    <n v="1"/>
    <n v="1"/>
    <n v="0"/>
    <n v="0"/>
  </r>
  <r>
    <x v="7"/>
    <x v="4"/>
    <n v="2026"/>
    <n v="19"/>
    <x v="38"/>
    <x v="6"/>
    <x v="11"/>
    <s v="TCS"/>
    <s v="Pfizer"/>
    <x v="5"/>
    <s v="Chicago, IL"/>
    <s v="Noah Scott"/>
    <s v="REQ263729"/>
    <n v="1"/>
    <n v="0"/>
    <n v="0"/>
    <n v="0"/>
  </r>
  <r>
    <x v="7"/>
    <x v="4"/>
    <n v="2026"/>
    <n v="19"/>
    <x v="38"/>
    <x v="6"/>
    <x v="4"/>
    <s v="Accenture"/>
    <s v="Microsoft"/>
    <x v="3"/>
    <s v="Tampa, FL"/>
    <s v="Isabella Hall"/>
    <s v="REQ263730"/>
    <n v="1"/>
    <n v="0"/>
    <n v="0"/>
    <n v="0"/>
  </r>
  <r>
    <x v="7"/>
    <x v="4"/>
    <n v="2026"/>
    <n v="19"/>
    <x v="38"/>
    <x v="6"/>
    <x v="12"/>
    <s v="TCS"/>
    <s v="CVS Health"/>
    <x v="11"/>
    <s v="Chicago, IL"/>
    <s v="Henry Walker"/>
    <s v="REQ263731"/>
    <n v="1"/>
    <n v="1"/>
    <n v="0"/>
    <n v="1"/>
  </r>
  <r>
    <x v="7"/>
    <x v="4"/>
    <n v="2026"/>
    <n v="19"/>
    <x v="39"/>
    <x v="6"/>
    <x v="4"/>
    <s v="Wipro"/>
    <s v="JPMorgan Chase"/>
    <x v="2"/>
    <s v="New York, NY"/>
    <s v="Noah Scott"/>
    <s v="REQ263732"/>
    <n v="1"/>
    <n v="0"/>
    <n v="0"/>
    <n v="0"/>
  </r>
  <r>
    <x v="7"/>
    <x v="4"/>
    <n v="2026"/>
    <n v="19"/>
    <x v="39"/>
    <x v="6"/>
    <x v="6"/>
    <s v="HCLTech"/>
    <s v="FedEx"/>
    <x v="6"/>
    <s v="Phoenix, AZ"/>
    <s v="William Nelson"/>
    <s v="REQ263733"/>
    <n v="1"/>
    <n v="0"/>
    <n v="0"/>
    <n v="0"/>
  </r>
  <r>
    <x v="7"/>
    <x v="4"/>
    <n v="2026"/>
    <n v="19"/>
    <x v="39"/>
    <x v="6"/>
    <x v="11"/>
    <s v="Tech Mahindra"/>
    <s v="AT&amp;T"/>
    <x v="9"/>
    <s v="Charlotte, NC"/>
    <s v="Chloe Wilson"/>
    <s v="REQ263734"/>
    <n v="1"/>
    <n v="0"/>
    <n v="0"/>
    <n v="0"/>
  </r>
  <r>
    <x v="7"/>
    <x v="4"/>
    <n v="2026"/>
    <n v="19"/>
    <x v="39"/>
    <x v="6"/>
    <x v="1"/>
    <s v="HCLTech"/>
    <s v="Capital One"/>
    <x v="5"/>
    <s v="Dallas, TX"/>
    <s v="Sophia Adams"/>
    <s v="REQ263735"/>
    <n v="1"/>
    <n v="1"/>
    <n v="1"/>
    <n v="0"/>
  </r>
  <r>
    <x v="7"/>
    <x v="4"/>
    <n v="2026"/>
    <n v="19"/>
    <x v="40"/>
    <x v="6"/>
    <x v="0"/>
    <n v="0"/>
    <n v="0"/>
    <x v="0"/>
    <n v="0"/>
    <n v="0"/>
    <n v="0"/>
    <n v="0"/>
    <n v="0"/>
    <n v="0"/>
    <n v="0"/>
  </r>
  <r>
    <x v="7"/>
    <x v="4"/>
    <n v="2026"/>
    <n v="19"/>
    <x v="41"/>
    <x v="6"/>
    <x v="0"/>
    <n v="0"/>
    <n v="0"/>
    <x v="0"/>
    <n v="0"/>
    <n v="0"/>
    <n v="0"/>
    <n v="0"/>
    <n v="0"/>
    <n v="0"/>
    <n v="0"/>
  </r>
  <r>
    <x v="7"/>
    <x v="4"/>
    <n v="2026"/>
    <n v="19"/>
    <x v="42"/>
    <x v="6"/>
    <x v="0"/>
    <n v="0"/>
    <n v="0"/>
    <x v="0"/>
    <n v="0"/>
    <n v="0"/>
    <n v="0"/>
    <n v="0"/>
    <n v="0"/>
    <n v="0"/>
    <n v="0"/>
  </r>
  <r>
    <x v="25"/>
    <x v="4"/>
    <n v="2026"/>
    <n v="19"/>
    <x v="36"/>
    <x v="6"/>
    <x v="0"/>
    <n v="0"/>
    <n v="0"/>
    <x v="0"/>
    <n v="0"/>
    <n v="0"/>
    <n v="0"/>
    <n v="0"/>
    <n v="0"/>
    <n v="0"/>
    <n v="0"/>
  </r>
  <r>
    <x v="25"/>
    <x v="4"/>
    <n v="2026"/>
    <n v="19"/>
    <x v="37"/>
    <x v="6"/>
    <x v="0"/>
    <n v="0"/>
    <n v="0"/>
    <x v="0"/>
    <n v="0"/>
    <n v="0"/>
    <n v="0"/>
    <n v="0"/>
    <n v="0"/>
    <n v="0"/>
    <n v="0"/>
  </r>
  <r>
    <x v="25"/>
    <x v="4"/>
    <n v="2026"/>
    <n v="19"/>
    <x v="38"/>
    <x v="6"/>
    <x v="0"/>
    <n v="0"/>
    <n v="0"/>
    <x v="0"/>
    <n v="0"/>
    <n v="0"/>
    <n v="0"/>
    <n v="0"/>
    <n v="0"/>
    <n v="0"/>
    <n v="0"/>
  </r>
  <r>
    <x v="25"/>
    <x v="4"/>
    <n v="2026"/>
    <n v="19"/>
    <x v="39"/>
    <x v="6"/>
    <x v="7"/>
    <s v="HCLTech"/>
    <s v="CVS Health"/>
    <x v="10"/>
    <s v="New York, NY"/>
    <s v="Zoe Mitchell"/>
    <s v="REQ263736"/>
    <n v="1"/>
    <n v="1"/>
    <n v="0"/>
    <n v="0"/>
  </r>
  <r>
    <x v="25"/>
    <x v="4"/>
    <n v="2026"/>
    <n v="19"/>
    <x v="39"/>
    <x v="6"/>
    <x v="3"/>
    <s v="Capgemini"/>
    <s v="CVS Health"/>
    <x v="13"/>
    <s v="Tampa, FL"/>
    <s v="Henry Walker"/>
    <s v="REQ263737"/>
    <n v="1"/>
    <n v="1"/>
    <n v="0"/>
    <n v="1"/>
  </r>
  <r>
    <x v="25"/>
    <x v="4"/>
    <n v="2026"/>
    <n v="19"/>
    <x v="39"/>
    <x v="6"/>
    <x v="1"/>
    <s v="Cognizant"/>
    <s v="CVS Health"/>
    <x v="3"/>
    <s v="Jersey City, NJ"/>
    <s v="Daniel Harris"/>
    <s v="REQ263738"/>
    <n v="1"/>
    <n v="0"/>
    <n v="0"/>
    <n v="0"/>
  </r>
  <r>
    <x v="25"/>
    <x v="4"/>
    <n v="2026"/>
    <n v="19"/>
    <x v="40"/>
    <x v="6"/>
    <x v="0"/>
    <n v="0"/>
    <n v="0"/>
    <x v="0"/>
    <n v="0"/>
    <n v="0"/>
    <n v="0"/>
    <n v="0"/>
    <n v="0"/>
    <n v="0"/>
    <n v="0"/>
  </r>
  <r>
    <x v="25"/>
    <x v="4"/>
    <n v="2026"/>
    <n v="19"/>
    <x v="41"/>
    <x v="6"/>
    <x v="0"/>
    <n v="0"/>
    <n v="0"/>
    <x v="0"/>
    <n v="0"/>
    <n v="0"/>
    <n v="0"/>
    <n v="0"/>
    <n v="0"/>
    <n v="0"/>
    <n v="0"/>
  </r>
  <r>
    <x v="25"/>
    <x v="4"/>
    <n v="2026"/>
    <n v="19"/>
    <x v="42"/>
    <x v="6"/>
    <x v="0"/>
    <n v="0"/>
    <n v="0"/>
    <x v="0"/>
    <n v="0"/>
    <n v="0"/>
    <n v="0"/>
    <n v="0"/>
    <n v="0"/>
    <n v="0"/>
    <n v="0"/>
  </r>
  <r>
    <x v="9"/>
    <x v="4"/>
    <n v="2026"/>
    <n v="19"/>
    <x v="36"/>
    <x v="6"/>
    <x v="0"/>
    <n v="0"/>
    <n v="0"/>
    <x v="0"/>
    <n v="0"/>
    <n v="0"/>
    <n v="0"/>
    <n v="0"/>
    <n v="0"/>
    <n v="0"/>
    <n v="0"/>
  </r>
  <r>
    <x v="9"/>
    <x v="4"/>
    <n v="2026"/>
    <n v="19"/>
    <x v="37"/>
    <x v="6"/>
    <x v="0"/>
    <n v="0"/>
    <n v="0"/>
    <x v="0"/>
    <n v="0"/>
    <n v="0"/>
    <n v="0"/>
    <n v="0"/>
    <n v="0"/>
    <n v="0"/>
    <n v="0"/>
  </r>
  <r>
    <x v="9"/>
    <x v="4"/>
    <n v="2026"/>
    <n v="19"/>
    <x v="38"/>
    <x v="6"/>
    <x v="0"/>
    <n v="0"/>
    <n v="0"/>
    <x v="0"/>
    <n v="0"/>
    <n v="0"/>
    <n v="0"/>
    <n v="0"/>
    <n v="0"/>
    <n v="0"/>
    <n v="0"/>
  </r>
  <r>
    <x v="9"/>
    <x v="4"/>
    <n v="2026"/>
    <n v="19"/>
    <x v="39"/>
    <x v="6"/>
    <x v="12"/>
    <s v="Wipro"/>
    <s v="CVS Health"/>
    <x v="3"/>
    <s v="Dallas, TX"/>
    <s v="Sophia Adams"/>
    <s v="REQ263739"/>
    <n v="1"/>
    <n v="0"/>
    <n v="0"/>
    <n v="0"/>
  </r>
  <r>
    <x v="9"/>
    <x v="4"/>
    <n v="2026"/>
    <n v="19"/>
    <x v="39"/>
    <x v="6"/>
    <x v="6"/>
    <s v="Wipro"/>
    <s v="Amazon"/>
    <x v="10"/>
    <s v="Chicago, IL"/>
    <s v="Lily Young"/>
    <s v="REQ263740"/>
    <n v="1"/>
    <n v="1"/>
    <n v="0"/>
    <n v="1"/>
  </r>
  <r>
    <x v="9"/>
    <x v="4"/>
    <n v="2026"/>
    <n v="19"/>
    <x v="39"/>
    <x v="6"/>
    <x v="5"/>
    <s v="TCS"/>
    <s v="Amazon"/>
    <x v="11"/>
    <s v="Dallas, TX"/>
    <s v="Zoe Mitchell"/>
    <s v="REQ263741"/>
    <n v="1"/>
    <n v="0"/>
    <n v="0"/>
    <n v="0"/>
  </r>
  <r>
    <x v="9"/>
    <x v="4"/>
    <n v="2026"/>
    <n v="19"/>
    <x v="39"/>
    <x v="6"/>
    <x v="13"/>
    <s v="TCS"/>
    <s v="Bank of America"/>
    <x v="13"/>
    <s v="Atlanta, GA"/>
    <s v="Aiden Brooks"/>
    <s v="REQ263742"/>
    <n v="1"/>
    <n v="0"/>
    <n v="0"/>
    <n v="0"/>
  </r>
  <r>
    <x v="9"/>
    <x v="4"/>
    <n v="2026"/>
    <n v="19"/>
    <x v="40"/>
    <x v="6"/>
    <x v="0"/>
    <n v="0"/>
    <n v="0"/>
    <x v="0"/>
    <n v="0"/>
    <n v="0"/>
    <n v="0"/>
    <n v="0"/>
    <n v="0"/>
    <n v="0"/>
    <n v="0"/>
  </r>
  <r>
    <x v="9"/>
    <x v="4"/>
    <n v="2026"/>
    <n v="19"/>
    <x v="41"/>
    <x v="6"/>
    <x v="0"/>
    <n v="0"/>
    <n v="0"/>
    <x v="0"/>
    <n v="0"/>
    <n v="0"/>
    <n v="0"/>
    <n v="0"/>
    <n v="0"/>
    <n v="0"/>
    <n v="0"/>
  </r>
  <r>
    <x v="9"/>
    <x v="4"/>
    <n v="2026"/>
    <n v="19"/>
    <x v="42"/>
    <x v="6"/>
    <x v="9"/>
    <s v="Wipro"/>
    <s v="Microsoft"/>
    <x v="2"/>
    <s v="Chicago, IL"/>
    <s v="Sophia Adams"/>
    <s v="REQ263743"/>
    <n v="1"/>
    <n v="0"/>
    <n v="0"/>
    <n v="0"/>
  </r>
  <r>
    <x v="9"/>
    <x v="4"/>
    <n v="2026"/>
    <n v="19"/>
    <x v="42"/>
    <x v="6"/>
    <x v="7"/>
    <s v="Infosys"/>
    <s v="Amazon"/>
    <x v="2"/>
    <s v="New York, NY"/>
    <s v="Sophia Adams"/>
    <s v="REQ263744"/>
    <n v="1"/>
    <n v="0"/>
    <n v="0"/>
    <n v="0"/>
  </r>
  <r>
    <x v="9"/>
    <x v="4"/>
    <n v="2026"/>
    <n v="19"/>
    <x v="42"/>
    <x v="6"/>
    <x v="7"/>
    <s v="Cognizant"/>
    <s v="JPMorgan Chase"/>
    <x v="6"/>
    <s v="Austin, TX"/>
    <s v="Henry Walker"/>
    <s v="REQ263745"/>
    <n v="1"/>
    <n v="0"/>
    <n v="0"/>
    <n v="0"/>
  </r>
  <r>
    <x v="10"/>
    <x v="4"/>
    <n v="2026"/>
    <n v="19"/>
    <x v="36"/>
    <x v="6"/>
    <x v="0"/>
    <n v="0"/>
    <n v="0"/>
    <x v="0"/>
    <n v="0"/>
    <n v="0"/>
    <n v="0"/>
    <n v="0"/>
    <n v="0"/>
    <n v="0"/>
    <n v="0"/>
  </r>
  <r>
    <x v="10"/>
    <x v="4"/>
    <n v="2026"/>
    <n v="19"/>
    <x v="37"/>
    <x v="6"/>
    <x v="0"/>
    <n v="0"/>
    <n v="0"/>
    <x v="0"/>
    <n v="0"/>
    <n v="0"/>
    <n v="0"/>
    <n v="0"/>
    <n v="0"/>
    <n v="0"/>
    <n v="0"/>
  </r>
  <r>
    <x v="10"/>
    <x v="4"/>
    <n v="2026"/>
    <n v="19"/>
    <x v="38"/>
    <x v="6"/>
    <x v="0"/>
    <n v="0"/>
    <n v="0"/>
    <x v="0"/>
    <n v="0"/>
    <n v="0"/>
    <n v="0"/>
    <n v="0"/>
    <n v="0"/>
    <n v="0"/>
    <n v="0"/>
  </r>
  <r>
    <x v="10"/>
    <x v="4"/>
    <n v="2026"/>
    <n v="19"/>
    <x v="39"/>
    <x v="6"/>
    <x v="5"/>
    <s v="Cognizant"/>
    <s v="Bank of America"/>
    <x v="3"/>
    <s v="Atlanta, GA"/>
    <s v="Benjamin Carter"/>
    <s v="REQ263746"/>
    <n v="1"/>
    <n v="0"/>
    <n v="0"/>
    <n v="0"/>
  </r>
  <r>
    <x v="10"/>
    <x v="4"/>
    <n v="2026"/>
    <n v="19"/>
    <x v="40"/>
    <x v="6"/>
    <x v="0"/>
    <n v="0"/>
    <n v="0"/>
    <x v="0"/>
    <n v="0"/>
    <n v="0"/>
    <n v="0"/>
    <n v="0"/>
    <n v="0"/>
    <n v="0"/>
    <n v="0"/>
  </r>
  <r>
    <x v="10"/>
    <x v="4"/>
    <n v="2026"/>
    <n v="19"/>
    <x v="41"/>
    <x v="6"/>
    <x v="0"/>
    <n v="0"/>
    <n v="0"/>
    <x v="0"/>
    <n v="0"/>
    <n v="0"/>
    <n v="0"/>
    <n v="0"/>
    <n v="0"/>
    <n v="0"/>
    <n v="0"/>
  </r>
  <r>
    <x v="10"/>
    <x v="4"/>
    <n v="2026"/>
    <n v="19"/>
    <x v="42"/>
    <x v="6"/>
    <x v="3"/>
    <s v="HCLTech"/>
    <s v="JPMorgan Chase"/>
    <x v="5"/>
    <s v="New York, NY"/>
    <s v="Benjamin Carter"/>
    <s v="REQ263747"/>
    <n v="1"/>
    <n v="0"/>
    <n v="0"/>
    <n v="0"/>
  </r>
  <r>
    <x v="10"/>
    <x v="4"/>
    <n v="2026"/>
    <n v="19"/>
    <x v="42"/>
    <x v="6"/>
    <x v="9"/>
    <s v="HCLTech"/>
    <s v="Microsoft"/>
    <x v="3"/>
    <s v="Phoenix, AZ"/>
    <s v="Olivia Green"/>
    <s v="REQ263748"/>
    <n v="1"/>
    <n v="0"/>
    <n v="0"/>
    <n v="0"/>
  </r>
  <r>
    <x v="10"/>
    <x v="4"/>
    <n v="2026"/>
    <n v="19"/>
    <x v="42"/>
    <x v="6"/>
    <x v="10"/>
    <s v="Wipro"/>
    <s v="Microsoft"/>
    <x v="12"/>
    <s v="Austin, TX"/>
    <s v="Noah Scott"/>
    <s v="REQ263749"/>
    <n v="1"/>
    <n v="1"/>
    <n v="0"/>
    <n v="0"/>
  </r>
  <r>
    <x v="10"/>
    <x v="4"/>
    <n v="2026"/>
    <n v="19"/>
    <x v="42"/>
    <x v="6"/>
    <x v="13"/>
    <s v="Cognizant"/>
    <s v="Bank of America"/>
    <x v="6"/>
    <s v="Jersey City, NJ"/>
    <s v="Grace Lewis"/>
    <s v="REQ263750"/>
    <n v="1"/>
    <n v="0"/>
    <n v="0"/>
    <n v="0"/>
  </r>
  <r>
    <x v="11"/>
    <x v="4"/>
    <n v="2026"/>
    <n v="20"/>
    <x v="36"/>
    <x v="6"/>
    <x v="6"/>
    <s v="Accenture"/>
    <s v="Amazon"/>
    <x v="11"/>
    <s v="Phoenix, AZ"/>
    <s v="Aiden Brooks"/>
    <s v="REQ263751"/>
    <n v="1"/>
    <n v="0"/>
    <n v="0"/>
    <n v="0"/>
  </r>
  <r>
    <x v="11"/>
    <x v="4"/>
    <n v="2026"/>
    <n v="20"/>
    <x v="36"/>
    <x v="6"/>
    <x v="4"/>
    <s v="Capgemini"/>
    <s v="FedEx"/>
    <x v="2"/>
    <s v="Dallas, TX"/>
    <s v="Chloe Wilson"/>
    <s v="REQ263752"/>
    <n v="1"/>
    <n v="0"/>
    <n v="0"/>
    <n v="0"/>
  </r>
  <r>
    <x v="11"/>
    <x v="4"/>
    <n v="2026"/>
    <n v="20"/>
    <x v="36"/>
    <x v="6"/>
    <x v="11"/>
    <s v="Wipro"/>
    <s v="Verizon"/>
    <x v="5"/>
    <s v="New York, NY"/>
    <s v="Ella Thompson"/>
    <s v="REQ263753"/>
    <n v="1"/>
    <n v="0"/>
    <n v="0"/>
    <n v="0"/>
  </r>
  <r>
    <x v="11"/>
    <x v="4"/>
    <n v="2026"/>
    <n v="20"/>
    <x v="37"/>
    <x v="6"/>
    <x v="0"/>
    <n v="0"/>
    <n v="0"/>
    <x v="0"/>
    <n v="0"/>
    <n v="0"/>
    <n v="0"/>
    <n v="0"/>
    <n v="0"/>
    <n v="0"/>
    <n v="0"/>
  </r>
  <r>
    <x v="11"/>
    <x v="4"/>
    <n v="2026"/>
    <n v="20"/>
    <x v="38"/>
    <x v="6"/>
    <x v="0"/>
    <n v="0"/>
    <n v="0"/>
    <x v="0"/>
    <n v="0"/>
    <n v="0"/>
    <n v="0"/>
    <n v="0"/>
    <n v="0"/>
    <n v="0"/>
    <n v="0"/>
  </r>
  <r>
    <x v="11"/>
    <x v="4"/>
    <n v="2026"/>
    <n v="20"/>
    <x v="39"/>
    <x v="6"/>
    <x v="0"/>
    <n v="0"/>
    <n v="0"/>
    <x v="0"/>
    <n v="0"/>
    <n v="0"/>
    <n v="0"/>
    <n v="0"/>
    <n v="0"/>
    <n v="0"/>
    <n v="0"/>
  </r>
  <r>
    <x v="11"/>
    <x v="4"/>
    <n v="2026"/>
    <n v="20"/>
    <x v="40"/>
    <x v="6"/>
    <x v="10"/>
    <s v="Accenture"/>
    <s v="CVS Health"/>
    <x v="3"/>
    <s v="Charlotte, NC"/>
    <s v="Henry Walker"/>
    <s v="REQ263754"/>
    <n v="1"/>
    <n v="0"/>
    <n v="0"/>
    <n v="0"/>
  </r>
  <r>
    <x v="11"/>
    <x v="4"/>
    <n v="2026"/>
    <n v="20"/>
    <x v="40"/>
    <x v="6"/>
    <x v="9"/>
    <s v="HCLTech"/>
    <s v="FedEx"/>
    <x v="6"/>
    <s v="Dallas, TX"/>
    <s v="Jack Allen"/>
    <s v="REQ263755"/>
    <n v="1"/>
    <n v="0"/>
    <n v="0"/>
    <n v="0"/>
  </r>
  <r>
    <x v="11"/>
    <x v="4"/>
    <n v="2026"/>
    <n v="20"/>
    <x v="40"/>
    <x v="6"/>
    <x v="13"/>
    <s v="Tech Mahindra"/>
    <s v="Amazon"/>
    <x v="10"/>
    <s v="Phoenix, AZ"/>
    <s v="Lucas King"/>
    <s v="REQ263756"/>
    <n v="1"/>
    <n v="0"/>
    <n v="0"/>
    <n v="0"/>
  </r>
  <r>
    <x v="11"/>
    <x v="4"/>
    <n v="2026"/>
    <n v="20"/>
    <x v="41"/>
    <x v="6"/>
    <x v="0"/>
    <n v="0"/>
    <n v="0"/>
    <x v="0"/>
    <n v="0"/>
    <n v="0"/>
    <n v="0"/>
    <n v="0"/>
    <n v="0"/>
    <n v="0"/>
    <n v="0"/>
  </r>
  <r>
    <x v="11"/>
    <x v="4"/>
    <n v="2026"/>
    <n v="20"/>
    <x v="42"/>
    <x v="6"/>
    <x v="0"/>
    <n v="0"/>
    <n v="0"/>
    <x v="0"/>
    <n v="0"/>
    <n v="0"/>
    <n v="0"/>
    <n v="0"/>
    <n v="0"/>
    <n v="0"/>
    <n v="0"/>
  </r>
  <r>
    <x v="12"/>
    <x v="4"/>
    <n v="2026"/>
    <n v="20"/>
    <x v="36"/>
    <x v="6"/>
    <x v="0"/>
    <n v="0"/>
    <n v="0"/>
    <x v="0"/>
    <n v="0"/>
    <n v="0"/>
    <n v="0"/>
    <n v="0"/>
    <n v="0"/>
    <n v="0"/>
    <n v="0"/>
  </r>
  <r>
    <x v="12"/>
    <x v="4"/>
    <n v="2026"/>
    <n v="20"/>
    <x v="37"/>
    <x v="6"/>
    <x v="0"/>
    <n v="0"/>
    <n v="0"/>
    <x v="0"/>
    <n v="0"/>
    <n v="0"/>
    <n v="0"/>
    <n v="0"/>
    <n v="0"/>
    <n v="0"/>
    <n v="0"/>
  </r>
  <r>
    <x v="12"/>
    <x v="4"/>
    <n v="2026"/>
    <n v="20"/>
    <x v="38"/>
    <x v="6"/>
    <x v="0"/>
    <n v="0"/>
    <n v="0"/>
    <x v="0"/>
    <n v="0"/>
    <n v="0"/>
    <n v="0"/>
    <n v="0"/>
    <n v="0"/>
    <n v="0"/>
    <n v="0"/>
  </r>
  <r>
    <x v="12"/>
    <x v="4"/>
    <n v="2026"/>
    <n v="20"/>
    <x v="39"/>
    <x v="6"/>
    <x v="4"/>
    <s v="Capgemini"/>
    <s v="Walmart"/>
    <x v="13"/>
    <s v="Atlanta, GA"/>
    <s v="Ethan Clark"/>
    <s v="REQ263757"/>
    <n v="1"/>
    <n v="0"/>
    <n v="0"/>
    <n v="0"/>
  </r>
  <r>
    <x v="12"/>
    <x v="4"/>
    <n v="2026"/>
    <n v="20"/>
    <x v="39"/>
    <x v="6"/>
    <x v="6"/>
    <s v="Accenture"/>
    <s v="Walmart"/>
    <x v="4"/>
    <s v="Austin, TX"/>
    <s v="Ethan Clark"/>
    <s v="REQ263758"/>
    <n v="1"/>
    <n v="0"/>
    <n v="0"/>
    <n v="0"/>
  </r>
  <r>
    <x v="12"/>
    <x v="4"/>
    <n v="2026"/>
    <n v="20"/>
    <x v="39"/>
    <x v="6"/>
    <x v="5"/>
    <s v="Infosys"/>
    <s v="Capital One"/>
    <x v="13"/>
    <s v="New York, NY"/>
    <s v="Grace Lewis"/>
    <s v="REQ263759"/>
    <n v="1"/>
    <n v="0"/>
    <n v="0"/>
    <n v="0"/>
  </r>
  <r>
    <x v="12"/>
    <x v="4"/>
    <n v="2026"/>
    <n v="20"/>
    <x v="40"/>
    <x v="6"/>
    <x v="0"/>
    <n v="0"/>
    <n v="0"/>
    <x v="0"/>
    <n v="0"/>
    <n v="0"/>
    <n v="0"/>
    <n v="0"/>
    <n v="0"/>
    <n v="0"/>
    <n v="0"/>
  </r>
  <r>
    <x v="12"/>
    <x v="4"/>
    <n v="2026"/>
    <n v="20"/>
    <x v="41"/>
    <x v="6"/>
    <x v="10"/>
    <s v="Tech Mahindra"/>
    <s v="Microsoft"/>
    <x v="1"/>
    <s v="Tampa, FL"/>
    <s v="Noah Scott"/>
    <s v="REQ263760"/>
    <n v="1"/>
    <n v="0"/>
    <n v="0"/>
    <n v="0"/>
  </r>
  <r>
    <x v="12"/>
    <x v="4"/>
    <n v="2026"/>
    <n v="20"/>
    <x v="41"/>
    <x v="6"/>
    <x v="1"/>
    <s v="TCS"/>
    <s v="Microsoft"/>
    <x v="7"/>
    <s v="Austin, TX"/>
    <s v="Ella Thompson"/>
    <s v="REQ263761"/>
    <n v="1"/>
    <n v="0"/>
    <n v="0"/>
    <n v="0"/>
  </r>
  <r>
    <x v="12"/>
    <x v="4"/>
    <n v="2026"/>
    <n v="20"/>
    <x v="42"/>
    <x v="6"/>
    <x v="0"/>
    <n v="0"/>
    <n v="0"/>
    <x v="0"/>
    <n v="0"/>
    <n v="0"/>
    <n v="0"/>
    <n v="0"/>
    <n v="0"/>
    <n v="0"/>
    <n v="0"/>
  </r>
  <r>
    <x v="27"/>
    <x v="4"/>
    <n v="2026"/>
    <n v="20"/>
    <x v="36"/>
    <x v="6"/>
    <x v="5"/>
    <s v="HCLTech"/>
    <s v="Pfizer"/>
    <x v="9"/>
    <s v="Jersey City, NJ"/>
    <s v="Aiden Brooks"/>
    <s v="REQ263762"/>
    <n v="1"/>
    <n v="0"/>
    <n v="0"/>
    <n v="0"/>
  </r>
  <r>
    <x v="27"/>
    <x v="4"/>
    <n v="2026"/>
    <n v="20"/>
    <x v="36"/>
    <x v="6"/>
    <x v="5"/>
    <s v="Cognizant"/>
    <s v="Microsoft"/>
    <x v="9"/>
    <s v="Tampa, FL"/>
    <s v="Lucas King"/>
    <s v="REQ263763"/>
    <n v="1"/>
    <n v="0"/>
    <n v="0"/>
    <n v="0"/>
  </r>
  <r>
    <x v="27"/>
    <x v="4"/>
    <n v="2026"/>
    <n v="20"/>
    <x v="37"/>
    <x v="6"/>
    <x v="5"/>
    <s v="Cognizant"/>
    <s v="CVS Health"/>
    <x v="11"/>
    <s v="Tampa, FL"/>
    <s v="Aiden Brooks"/>
    <s v="REQ263764"/>
    <n v="1"/>
    <n v="0"/>
    <n v="0"/>
    <n v="0"/>
  </r>
  <r>
    <x v="27"/>
    <x v="4"/>
    <n v="2026"/>
    <n v="20"/>
    <x v="37"/>
    <x v="6"/>
    <x v="10"/>
    <s v="Infosys"/>
    <s v="Bank of America"/>
    <x v="12"/>
    <s v="Dallas, TX"/>
    <s v="Ava Martinez"/>
    <s v="REQ263765"/>
    <n v="1"/>
    <n v="0"/>
    <n v="0"/>
    <n v="0"/>
  </r>
  <r>
    <x v="27"/>
    <x v="4"/>
    <n v="2026"/>
    <n v="20"/>
    <x v="38"/>
    <x v="6"/>
    <x v="0"/>
    <n v="0"/>
    <n v="0"/>
    <x v="0"/>
    <n v="0"/>
    <n v="0"/>
    <n v="0"/>
    <n v="0"/>
    <n v="0"/>
    <n v="0"/>
    <n v="0"/>
  </r>
  <r>
    <x v="27"/>
    <x v="4"/>
    <n v="2026"/>
    <n v="20"/>
    <x v="39"/>
    <x v="6"/>
    <x v="0"/>
    <n v="0"/>
    <n v="0"/>
    <x v="0"/>
    <n v="0"/>
    <n v="0"/>
    <n v="0"/>
    <n v="0"/>
    <n v="0"/>
    <n v="0"/>
    <n v="0"/>
  </r>
  <r>
    <x v="27"/>
    <x v="4"/>
    <n v="2026"/>
    <n v="20"/>
    <x v="40"/>
    <x v="6"/>
    <x v="0"/>
    <n v="0"/>
    <n v="0"/>
    <x v="0"/>
    <n v="0"/>
    <n v="0"/>
    <n v="0"/>
    <n v="0"/>
    <n v="0"/>
    <n v="0"/>
    <n v="0"/>
  </r>
  <r>
    <x v="27"/>
    <x v="4"/>
    <n v="2026"/>
    <n v="20"/>
    <x v="41"/>
    <x v="6"/>
    <x v="0"/>
    <n v="0"/>
    <n v="0"/>
    <x v="0"/>
    <n v="0"/>
    <n v="0"/>
    <n v="0"/>
    <n v="0"/>
    <n v="0"/>
    <n v="0"/>
    <n v="0"/>
  </r>
  <r>
    <x v="27"/>
    <x v="4"/>
    <n v="2026"/>
    <n v="20"/>
    <x v="42"/>
    <x v="6"/>
    <x v="0"/>
    <n v="0"/>
    <n v="0"/>
    <x v="0"/>
    <n v="0"/>
    <n v="0"/>
    <n v="0"/>
    <n v="0"/>
    <n v="0"/>
    <n v="0"/>
    <n v="0"/>
  </r>
  <r>
    <x v="14"/>
    <x v="4"/>
    <n v="2026"/>
    <n v="20"/>
    <x v="36"/>
    <x v="6"/>
    <x v="6"/>
    <s v="Cognizant"/>
    <s v="Verizon"/>
    <x v="5"/>
    <s v="New York, NY"/>
    <s v="Lily Young"/>
    <s v="REQ263766"/>
    <n v="1"/>
    <n v="0"/>
    <n v="0"/>
    <n v="0"/>
  </r>
  <r>
    <x v="14"/>
    <x v="4"/>
    <n v="2026"/>
    <n v="20"/>
    <x v="37"/>
    <x v="6"/>
    <x v="0"/>
    <n v="0"/>
    <n v="0"/>
    <x v="0"/>
    <n v="0"/>
    <n v="0"/>
    <n v="0"/>
    <n v="0"/>
    <n v="0"/>
    <n v="0"/>
    <n v="0"/>
  </r>
  <r>
    <x v="14"/>
    <x v="4"/>
    <n v="2026"/>
    <n v="20"/>
    <x v="38"/>
    <x v="6"/>
    <x v="0"/>
    <n v="0"/>
    <n v="0"/>
    <x v="0"/>
    <n v="0"/>
    <n v="0"/>
    <n v="0"/>
    <n v="0"/>
    <n v="0"/>
    <n v="0"/>
    <n v="0"/>
  </r>
  <r>
    <x v="14"/>
    <x v="4"/>
    <n v="2026"/>
    <n v="20"/>
    <x v="39"/>
    <x v="6"/>
    <x v="12"/>
    <s v="Tech Mahindra"/>
    <s v="FedEx"/>
    <x v="11"/>
    <s v="Austin, TX"/>
    <s v="Daniel Harris"/>
    <s v="REQ263767"/>
    <n v="1"/>
    <n v="0"/>
    <n v="0"/>
    <n v="0"/>
  </r>
  <r>
    <x v="14"/>
    <x v="4"/>
    <n v="2026"/>
    <n v="20"/>
    <x v="39"/>
    <x v="6"/>
    <x v="4"/>
    <s v="Cognizant"/>
    <s v="Bank of America"/>
    <x v="12"/>
    <s v="Tampa, FL"/>
    <s v="Lily Young"/>
    <s v="REQ263768"/>
    <n v="1"/>
    <n v="0"/>
    <n v="0"/>
    <n v="0"/>
  </r>
  <r>
    <x v="14"/>
    <x v="4"/>
    <n v="2026"/>
    <n v="20"/>
    <x v="39"/>
    <x v="6"/>
    <x v="7"/>
    <s v="Tech Mahindra"/>
    <s v="FedEx"/>
    <x v="2"/>
    <s v="Atlanta, GA"/>
    <s v="Sophia Adams"/>
    <s v="REQ263769"/>
    <n v="1"/>
    <n v="0"/>
    <n v="0"/>
    <n v="0"/>
  </r>
  <r>
    <x v="14"/>
    <x v="4"/>
    <n v="2026"/>
    <n v="20"/>
    <x v="39"/>
    <x v="6"/>
    <x v="3"/>
    <s v="Capgemini"/>
    <s v="AT&amp;T"/>
    <x v="12"/>
    <s v="New York, NY"/>
    <s v="Isabella Hall"/>
    <s v="REQ263770"/>
    <n v="1"/>
    <n v="0"/>
    <n v="0"/>
    <n v="0"/>
  </r>
  <r>
    <x v="14"/>
    <x v="4"/>
    <n v="2026"/>
    <n v="20"/>
    <x v="40"/>
    <x v="6"/>
    <x v="0"/>
    <n v="0"/>
    <n v="0"/>
    <x v="0"/>
    <n v="0"/>
    <n v="0"/>
    <n v="0"/>
    <n v="0"/>
    <n v="0"/>
    <n v="0"/>
    <n v="0"/>
  </r>
  <r>
    <x v="14"/>
    <x v="4"/>
    <n v="2026"/>
    <n v="20"/>
    <x v="41"/>
    <x v="6"/>
    <x v="0"/>
    <n v="0"/>
    <n v="0"/>
    <x v="0"/>
    <n v="0"/>
    <n v="0"/>
    <n v="0"/>
    <n v="0"/>
    <n v="0"/>
    <n v="0"/>
    <n v="0"/>
  </r>
  <r>
    <x v="14"/>
    <x v="4"/>
    <n v="2026"/>
    <n v="20"/>
    <x v="42"/>
    <x v="6"/>
    <x v="0"/>
    <n v="0"/>
    <n v="0"/>
    <x v="0"/>
    <n v="0"/>
    <n v="0"/>
    <n v="0"/>
    <n v="0"/>
    <n v="0"/>
    <n v="0"/>
    <n v="0"/>
  </r>
  <r>
    <x v="15"/>
    <x v="4"/>
    <n v="2026"/>
    <n v="20"/>
    <x v="36"/>
    <x v="6"/>
    <x v="0"/>
    <n v="0"/>
    <n v="0"/>
    <x v="0"/>
    <n v="0"/>
    <n v="0"/>
    <n v="0"/>
    <n v="0"/>
    <n v="0"/>
    <n v="0"/>
    <n v="0"/>
  </r>
  <r>
    <x v="15"/>
    <x v="4"/>
    <n v="2026"/>
    <n v="20"/>
    <x v="37"/>
    <x v="6"/>
    <x v="6"/>
    <s v="Infosys"/>
    <s v="Microsoft"/>
    <x v="2"/>
    <s v="Remote"/>
    <s v="Lucas King"/>
    <s v="REQ263771"/>
    <n v="1"/>
    <n v="0"/>
    <n v="0"/>
    <n v="0"/>
  </r>
  <r>
    <x v="15"/>
    <x v="4"/>
    <n v="2026"/>
    <n v="20"/>
    <x v="37"/>
    <x v="6"/>
    <x v="2"/>
    <s v="Accenture"/>
    <s v="JPMorgan Chase"/>
    <x v="11"/>
    <s v="Atlanta, GA"/>
    <s v="Ethan Clark"/>
    <s v="REQ263772"/>
    <n v="1"/>
    <n v="1"/>
    <n v="0"/>
    <n v="1"/>
  </r>
  <r>
    <x v="15"/>
    <x v="4"/>
    <n v="2026"/>
    <n v="20"/>
    <x v="37"/>
    <x v="6"/>
    <x v="2"/>
    <s v="Cognizant"/>
    <s v="CVS Health"/>
    <x v="6"/>
    <s v="Jersey City, NJ"/>
    <s v="Noah Scott"/>
    <s v="REQ263773"/>
    <n v="1"/>
    <n v="0"/>
    <n v="0"/>
    <n v="0"/>
  </r>
  <r>
    <x v="15"/>
    <x v="4"/>
    <n v="2026"/>
    <n v="20"/>
    <x v="37"/>
    <x v="6"/>
    <x v="9"/>
    <s v="Accenture"/>
    <s v="Pfizer"/>
    <x v="4"/>
    <s v="Austin, TX"/>
    <s v="Ava Martinez"/>
    <s v="REQ263774"/>
    <n v="1"/>
    <n v="1"/>
    <n v="0"/>
    <n v="1"/>
  </r>
  <r>
    <x v="15"/>
    <x v="4"/>
    <n v="2026"/>
    <n v="20"/>
    <x v="38"/>
    <x v="6"/>
    <x v="0"/>
    <n v="0"/>
    <n v="0"/>
    <x v="0"/>
    <n v="0"/>
    <n v="0"/>
    <n v="0"/>
    <n v="0"/>
    <n v="0"/>
    <n v="0"/>
    <n v="0"/>
  </r>
  <r>
    <x v="15"/>
    <x v="4"/>
    <n v="2026"/>
    <n v="20"/>
    <x v="39"/>
    <x v="6"/>
    <x v="11"/>
    <s v="Capgemini"/>
    <s v="JPMorgan Chase"/>
    <x v="10"/>
    <s v="Jersey City, NJ"/>
    <s v="Grace Lewis"/>
    <s v="REQ263775"/>
    <n v="1"/>
    <n v="1"/>
    <n v="0"/>
    <n v="1"/>
  </r>
  <r>
    <x v="15"/>
    <x v="4"/>
    <n v="2026"/>
    <n v="20"/>
    <x v="39"/>
    <x v="6"/>
    <x v="4"/>
    <s v="Capgemini"/>
    <s v="Verizon"/>
    <x v="11"/>
    <s v="Atlanta, GA"/>
    <s v="Sophia Adams"/>
    <s v="REQ263776"/>
    <n v="1"/>
    <n v="0"/>
    <n v="0"/>
    <n v="0"/>
  </r>
  <r>
    <x v="15"/>
    <x v="4"/>
    <n v="2026"/>
    <n v="20"/>
    <x v="39"/>
    <x v="6"/>
    <x v="5"/>
    <s v="Infosys"/>
    <s v="Capital One"/>
    <x v="12"/>
    <s v="Tampa, FL"/>
    <s v="William Nelson"/>
    <s v="REQ263777"/>
    <n v="1"/>
    <n v="0"/>
    <n v="0"/>
    <n v="0"/>
  </r>
  <r>
    <x v="15"/>
    <x v="4"/>
    <n v="2026"/>
    <n v="20"/>
    <x v="39"/>
    <x v="6"/>
    <x v="7"/>
    <s v="TCS"/>
    <s v="UnitedHealth"/>
    <x v="3"/>
    <s v="Jersey City, NJ"/>
    <s v="Sophia Adams"/>
    <s v="REQ263778"/>
    <n v="1"/>
    <n v="0"/>
    <n v="0"/>
    <n v="0"/>
  </r>
  <r>
    <x v="15"/>
    <x v="4"/>
    <n v="2026"/>
    <n v="20"/>
    <x v="40"/>
    <x v="6"/>
    <x v="0"/>
    <n v="0"/>
    <n v="0"/>
    <x v="0"/>
    <n v="0"/>
    <n v="0"/>
    <n v="0"/>
    <n v="0"/>
    <n v="0"/>
    <n v="0"/>
    <n v="0"/>
  </r>
  <r>
    <x v="15"/>
    <x v="4"/>
    <n v="2026"/>
    <n v="20"/>
    <x v="41"/>
    <x v="6"/>
    <x v="0"/>
    <n v="0"/>
    <n v="0"/>
    <x v="0"/>
    <n v="0"/>
    <n v="0"/>
    <n v="0"/>
    <n v="0"/>
    <n v="0"/>
    <n v="0"/>
    <n v="0"/>
  </r>
  <r>
    <x v="15"/>
    <x v="4"/>
    <n v="2026"/>
    <n v="20"/>
    <x v="42"/>
    <x v="6"/>
    <x v="0"/>
    <n v="0"/>
    <n v="0"/>
    <x v="0"/>
    <n v="0"/>
    <n v="0"/>
    <n v="0"/>
    <n v="0"/>
    <n v="0"/>
    <n v="0"/>
    <n v="0"/>
  </r>
  <r>
    <x v="16"/>
    <x v="4"/>
    <n v="2026"/>
    <n v="21"/>
    <x v="36"/>
    <x v="6"/>
    <x v="1"/>
    <s v="Capgemini"/>
    <s v="Microsoft"/>
    <x v="7"/>
    <s v="Tampa, FL"/>
    <s v="Jack Allen"/>
    <s v="REQ263779"/>
    <n v="1"/>
    <n v="0"/>
    <n v="0"/>
    <n v="0"/>
  </r>
  <r>
    <x v="16"/>
    <x v="4"/>
    <n v="2026"/>
    <n v="21"/>
    <x v="36"/>
    <x v="6"/>
    <x v="6"/>
    <s v="Wipro"/>
    <s v="Pfizer"/>
    <x v="10"/>
    <s v="Tampa, FL"/>
    <s v="Zoe Mitchell"/>
    <s v="REQ263780"/>
    <n v="1"/>
    <n v="0"/>
    <n v="0"/>
    <n v="0"/>
  </r>
  <r>
    <x v="16"/>
    <x v="4"/>
    <n v="2026"/>
    <n v="21"/>
    <x v="37"/>
    <x v="6"/>
    <x v="0"/>
    <n v="0"/>
    <n v="0"/>
    <x v="0"/>
    <n v="0"/>
    <n v="0"/>
    <n v="0"/>
    <n v="0"/>
    <n v="0"/>
    <n v="0"/>
    <n v="0"/>
  </r>
  <r>
    <x v="16"/>
    <x v="4"/>
    <n v="2026"/>
    <n v="21"/>
    <x v="38"/>
    <x v="6"/>
    <x v="0"/>
    <n v="0"/>
    <n v="0"/>
    <x v="0"/>
    <n v="0"/>
    <n v="0"/>
    <n v="0"/>
    <n v="0"/>
    <n v="0"/>
    <n v="0"/>
    <n v="0"/>
  </r>
  <r>
    <x v="16"/>
    <x v="4"/>
    <n v="2026"/>
    <n v="21"/>
    <x v="39"/>
    <x v="6"/>
    <x v="5"/>
    <s v="Accenture"/>
    <s v="JPMorgan Chase"/>
    <x v="7"/>
    <s v="Austin, TX"/>
    <s v="Lucas King"/>
    <s v="REQ263781"/>
    <n v="1"/>
    <n v="0"/>
    <n v="0"/>
    <n v="0"/>
  </r>
  <r>
    <x v="16"/>
    <x v="4"/>
    <n v="2026"/>
    <n v="21"/>
    <x v="39"/>
    <x v="6"/>
    <x v="7"/>
    <s v="Tech Mahindra"/>
    <s v="UnitedHealth"/>
    <x v="10"/>
    <s v="Atlanta, GA"/>
    <s v="Sophia Adams"/>
    <s v="REQ263782"/>
    <n v="1"/>
    <n v="0"/>
    <n v="0"/>
    <n v="0"/>
  </r>
  <r>
    <x v="16"/>
    <x v="4"/>
    <n v="2026"/>
    <n v="21"/>
    <x v="39"/>
    <x v="6"/>
    <x v="12"/>
    <s v="Infosys"/>
    <s v="Capital One"/>
    <x v="7"/>
    <s v="Remote"/>
    <s v="Henry Walker"/>
    <s v="REQ263783"/>
    <n v="1"/>
    <n v="0"/>
    <n v="0"/>
    <n v="0"/>
  </r>
  <r>
    <x v="16"/>
    <x v="4"/>
    <n v="2026"/>
    <n v="21"/>
    <x v="40"/>
    <x v="6"/>
    <x v="0"/>
    <n v="0"/>
    <n v="0"/>
    <x v="0"/>
    <n v="0"/>
    <n v="0"/>
    <n v="0"/>
    <n v="0"/>
    <n v="0"/>
    <n v="0"/>
    <n v="0"/>
  </r>
  <r>
    <x v="16"/>
    <x v="4"/>
    <n v="2026"/>
    <n v="21"/>
    <x v="41"/>
    <x v="6"/>
    <x v="0"/>
    <n v="0"/>
    <n v="0"/>
    <x v="0"/>
    <n v="0"/>
    <n v="0"/>
    <n v="0"/>
    <n v="0"/>
    <n v="0"/>
    <n v="0"/>
    <n v="0"/>
  </r>
  <r>
    <x v="16"/>
    <x v="4"/>
    <n v="2026"/>
    <n v="21"/>
    <x v="42"/>
    <x v="6"/>
    <x v="0"/>
    <n v="0"/>
    <n v="0"/>
    <x v="0"/>
    <n v="0"/>
    <n v="0"/>
    <n v="0"/>
    <n v="0"/>
    <n v="0"/>
    <n v="0"/>
    <n v="0"/>
  </r>
  <r>
    <x v="17"/>
    <x v="4"/>
    <n v="2026"/>
    <n v="21"/>
    <x v="36"/>
    <x v="6"/>
    <x v="0"/>
    <n v="0"/>
    <n v="0"/>
    <x v="0"/>
    <n v="0"/>
    <n v="0"/>
    <n v="0"/>
    <n v="0"/>
    <n v="0"/>
    <n v="0"/>
    <n v="0"/>
  </r>
  <r>
    <x v="17"/>
    <x v="4"/>
    <n v="2026"/>
    <n v="21"/>
    <x v="37"/>
    <x v="6"/>
    <x v="0"/>
    <n v="0"/>
    <n v="0"/>
    <x v="0"/>
    <n v="0"/>
    <n v="0"/>
    <n v="0"/>
    <n v="0"/>
    <n v="0"/>
    <n v="0"/>
    <n v="0"/>
  </r>
  <r>
    <x v="17"/>
    <x v="4"/>
    <n v="2026"/>
    <n v="21"/>
    <x v="38"/>
    <x v="6"/>
    <x v="0"/>
    <n v="0"/>
    <n v="0"/>
    <x v="0"/>
    <n v="0"/>
    <n v="0"/>
    <n v="0"/>
    <n v="0"/>
    <n v="0"/>
    <n v="0"/>
    <n v="0"/>
  </r>
  <r>
    <x v="17"/>
    <x v="4"/>
    <n v="2026"/>
    <n v="21"/>
    <x v="39"/>
    <x v="6"/>
    <x v="11"/>
    <s v="Infosys"/>
    <s v="JPMorgan Chase"/>
    <x v="12"/>
    <s v="New York, NY"/>
    <s v="Daniel Harris"/>
    <s v="REQ263784"/>
    <n v="1"/>
    <n v="0"/>
    <n v="0"/>
    <n v="0"/>
  </r>
  <r>
    <x v="17"/>
    <x v="4"/>
    <n v="2026"/>
    <n v="21"/>
    <x v="40"/>
    <x v="6"/>
    <x v="13"/>
    <s v="Tech Mahindra"/>
    <s v="Walmart"/>
    <x v="6"/>
    <s v="Tampa, FL"/>
    <s v="Grace Lewis"/>
    <s v="REQ263785"/>
    <n v="1"/>
    <n v="0"/>
    <n v="0"/>
    <n v="0"/>
  </r>
  <r>
    <x v="17"/>
    <x v="4"/>
    <n v="2026"/>
    <n v="21"/>
    <x v="40"/>
    <x v="6"/>
    <x v="5"/>
    <s v="HCLTech"/>
    <s v="Walmart"/>
    <x v="11"/>
    <s v="Phoenix, AZ"/>
    <s v="Isabella Hall"/>
    <s v="REQ263786"/>
    <n v="1"/>
    <n v="0"/>
    <n v="0"/>
    <n v="0"/>
  </r>
  <r>
    <x v="17"/>
    <x v="4"/>
    <n v="2026"/>
    <n v="21"/>
    <x v="40"/>
    <x v="6"/>
    <x v="3"/>
    <s v="Cognizant"/>
    <s v="AT&amp;T"/>
    <x v="2"/>
    <s v="Phoenix, AZ"/>
    <s v="Olivia Green"/>
    <s v="REQ263787"/>
    <n v="1"/>
    <n v="1"/>
    <n v="0"/>
    <n v="1"/>
  </r>
  <r>
    <x v="17"/>
    <x v="4"/>
    <n v="2026"/>
    <n v="21"/>
    <x v="40"/>
    <x v="6"/>
    <x v="9"/>
    <s v="TCS"/>
    <s v="CVS Health"/>
    <x v="3"/>
    <s v="New York, NY"/>
    <s v="Mia Wright"/>
    <s v="REQ263788"/>
    <n v="1"/>
    <n v="0"/>
    <n v="0"/>
    <n v="0"/>
  </r>
  <r>
    <x v="17"/>
    <x v="4"/>
    <n v="2026"/>
    <n v="21"/>
    <x v="41"/>
    <x v="6"/>
    <x v="0"/>
    <n v="0"/>
    <n v="0"/>
    <x v="0"/>
    <n v="0"/>
    <n v="0"/>
    <n v="0"/>
    <n v="0"/>
    <n v="0"/>
    <n v="0"/>
    <n v="0"/>
  </r>
  <r>
    <x v="17"/>
    <x v="4"/>
    <n v="2026"/>
    <n v="21"/>
    <x v="42"/>
    <x v="6"/>
    <x v="0"/>
    <n v="0"/>
    <n v="0"/>
    <x v="0"/>
    <n v="0"/>
    <n v="0"/>
    <n v="0"/>
    <n v="0"/>
    <n v="0"/>
    <n v="0"/>
    <n v="0"/>
  </r>
  <r>
    <x v="29"/>
    <x v="4"/>
    <n v="2026"/>
    <n v="21"/>
    <x v="36"/>
    <x v="6"/>
    <x v="2"/>
    <s v="Capgemini"/>
    <s v="Bank of America"/>
    <x v="13"/>
    <s v="Chicago, IL"/>
    <s v="Sophia Adams"/>
    <s v="REQ263789"/>
    <n v="1"/>
    <n v="0"/>
    <n v="0"/>
    <n v="0"/>
  </r>
  <r>
    <x v="29"/>
    <x v="4"/>
    <n v="2026"/>
    <n v="21"/>
    <x v="36"/>
    <x v="6"/>
    <x v="1"/>
    <s v="Wipro"/>
    <s v="Amazon"/>
    <x v="11"/>
    <s v="Jersey City, NJ"/>
    <s v="Ella Thompson"/>
    <s v="REQ263790"/>
    <n v="1"/>
    <n v="0"/>
    <n v="0"/>
    <n v="0"/>
  </r>
  <r>
    <x v="29"/>
    <x v="4"/>
    <n v="2026"/>
    <n v="21"/>
    <x v="36"/>
    <x v="6"/>
    <x v="5"/>
    <s v="Wipro"/>
    <s v="Walmart"/>
    <x v="10"/>
    <s v="Remote"/>
    <s v="Aiden Brooks"/>
    <s v="REQ263791"/>
    <n v="1"/>
    <n v="1"/>
    <n v="0"/>
    <n v="1"/>
  </r>
  <r>
    <x v="29"/>
    <x v="4"/>
    <n v="2026"/>
    <n v="21"/>
    <x v="36"/>
    <x v="6"/>
    <x v="5"/>
    <s v="Wipro"/>
    <s v="Verizon"/>
    <x v="4"/>
    <s v="Austin, TX"/>
    <s v="Samuel Baker"/>
    <s v="REQ263792"/>
    <n v="1"/>
    <n v="0"/>
    <n v="0"/>
    <n v="0"/>
  </r>
  <r>
    <x v="29"/>
    <x v="4"/>
    <n v="2026"/>
    <n v="21"/>
    <x v="37"/>
    <x v="6"/>
    <x v="0"/>
    <n v="0"/>
    <n v="0"/>
    <x v="0"/>
    <n v="0"/>
    <n v="0"/>
    <n v="0"/>
    <n v="0"/>
    <n v="0"/>
    <n v="0"/>
    <n v="0"/>
  </r>
  <r>
    <x v="29"/>
    <x v="4"/>
    <n v="2026"/>
    <n v="21"/>
    <x v="38"/>
    <x v="6"/>
    <x v="0"/>
    <n v="0"/>
    <n v="0"/>
    <x v="0"/>
    <n v="0"/>
    <n v="0"/>
    <n v="0"/>
    <n v="0"/>
    <n v="0"/>
    <n v="0"/>
    <n v="0"/>
  </r>
  <r>
    <x v="29"/>
    <x v="4"/>
    <n v="2026"/>
    <n v="21"/>
    <x v="39"/>
    <x v="6"/>
    <x v="0"/>
    <n v="0"/>
    <n v="0"/>
    <x v="0"/>
    <n v="0"/>
    <n v="0"/>
    <n v="0"/>
    <n v="0"/>
    <n v="0"/>
    <n v="0"/>
    <n v="0"/>
  </r>
  <r>
    <x v="29"/>
    <x v="4"/>
    <n v="2026"/>
    <n v="21"/>
    <x v="40"/>
    <x v="6"/>
    <x v="0"/>
    <n v="0"/>
    <n v="0"/>
    <x v="0"/>
    <n v="0"/>
    <n v="0"/>
    <n v="0"/>
    <n v="0"/>
    <n v="0"/>
    <n v="0"/>
    <n v="0"/>
  </r>
  <r>
    <x v="29"/>
    <x v="4"/>
    <n v="2026"/>
    <n v="21"/>
    <x v="41"/>
    <x v="6"/>
    <x v="0"/>
    <n v="0"/>
    <n v="0"/>
    <x v="0"/>
    <n v="0"/>
    <n v="0"/>
    <n v="0"/>
    <n v="0"/>
    <n v="0"/>
    <n v="0"/>
    <n v="0"/>
  </r>
  <r>
    <x v="29"/>
    <x v="4"/>
    <n v="2026"/>
    <n v="21"/>
    <x v="42"/>
    <x v="6"/>
    <x v="1"/>
    <s v="Infosys"/>
    <s v="Microsoft"/>
    <x v="2"/>
    <s v="Charlotte, NC"/>
    <s v="Samuel Baker"/>
    <s v="REQ263793"/>
    <n v="1"/>
    <n v="0"/>
    <n v="0"/>
    <n v="0"/>
  </r>
  <r>
    <x v="29"/>
    <x v="4"/>
    <n v="2026"/>
    <n v="21"/>
    <x v="42"/>
    <x v="6"/>
    <x v="5"/>
    <s v="Infosys"/>
    <s v="AT&amp;T"/>
    <x v="13"/>
    <s v="Atlanta, GA"/>
    <s v="Lily Young"/>
    <s v="REQ263794"/>
    <n v="1"/>
    <n v="0"/>
    <n v="0"/>
    <n v="0"/>
  </r>
  <r>
    <x v="29"/>
    <x v="4"/>
    <n v="2026"/>
    <n v="21"/>
    <x v="42"/>
    <x v="6"/>
    <x v="9"/>
    <s v="TCS"/>
    <s v="Bank of America"/>
    <x v="6"/>
    <s v="Jersey City, NJ"/>
    <s v="Ethan Clark"/>
    <s v="REQ263795"/>
    <n v="1"/>
    <n v="0"/>
    <n v="0"/>
    <n v="0"/>
  </r>
  <r>
    <x v="19"/>
    <x v="4"/>
    <n v="2026"/>
    <n v="21"/>
    <x v="36"/>
    <x v="6"/>
    <x v="0"/>
    <n v="0"/>
    <n v="0"/>
    <x v="0"/>
    <n v="0"/>
    <n v="0"/>
    <n v="0"/>
    <n v="0"/>
    <n v="0"/>
    <n v="0"/>
    <n v="0"/>
  </r>
  <r>
    <x v="19"/>
    <x v="4"/>
    <n v="2026"/>
    <n v="21"/>
    <x v="37"/>
    <x v="6"/>
    <x v="0"/>
    <n v="0"/>
    <n v="0"/>
    <x v="0"/>
    <n v="0"/>
    <n v="0"/>
    <n v="0"/>
    <n v="0"/>
    <n v="0"/>
    <n v="0"/>
    <n v="0"/>
  </r>
  <r>
    <x v="19"/>
    <x v="4"/>
    <n v="2026"/>
    <n v="21"/>
    <x v="38"/>
    <x v="6"/>
    <x v="0"/>
    <n v="0"/>
    <n v="0"/>
    <x v="0"/>
    <n v="0"/>
    <n v="0"/>
    <n v="0"/>
    <n v="0"/>
    <n v="0"/>
    <n v="0"/>
    <n v="0"/>
  </r>
  <r>
    <x v="19"/>
    <x v="4"/>
    <n v="2026"/>
    <n v="21"/>
    <x v="39"/>
    <x v="6"/>
    <x v="0"/>
    <n v="0"/>
    <n v="0"/>
    <x v="0"/>
    <n v="0"/>
    <n v="0"/>
    <n v="0"/>
    <n v="0"/>
    <n v="0"/>
    <n v="0"/>
    <n v="0"/>
  </r>
  <r>
    <x v="19"/>
    <x v="4"/>
    <n v="2026"/>
    <n v="21"/>
    <x v="40"/>
    <x v="6"/>
    <x v="0"/>
    <n v="0"/>
    <n v="0"/>
    <x v="0"/>
    <n v="0"/>
    <n v="0"/>
    <n v="0"/>
    <n v="0"/>
    <n v="0"/>
    <n v="0"/>
    <n v="0"/>
  </r>
  <r>
    <x v="19"/>
    <x v="4"/>
    <n v="2026"/>
    <n v="21"/>
    <x v="41"/>
    <x v="6"/>
    <x v="4"/>
    <s v="Tech Mahindra"/>
    <s v="Microsoft"/>
    <x v="9"/>
    <s v="Chicago, IL"/>
    <s v="Lucas King"/>
    <s v="REQ263796"/>
    <n v="1"/>
    <n v="0"/>
    <n v="0"/>
    <n v="0"/>
  </r>
  <r>
    <x v="19"/>
    <x v="4"/>
    <n v="2026"/>
    <n v="21"/>
    <x v="41"/>
    <x v="6"/>
    <x v="2"/>
    <s v="Wipro"/>
    <s v="Walmart"/>
    <x v="4"/>
    <s v="Remote"/>
    <s v="Jack Allen"/>
    <s v="REQ263797"/>
    <n v="1"/>
    <n v="0"/>
    <n v="0"/>
    <n v="0"/>
  </r>
  <r>
    <x v="19"/>
    <x v="4"/>
    <n v="2026"/>
    <n v="21"/>
    <x v="41"/>
    <x v="6"/>
    <x v="9"/>
    <s v="HCLTech"/>
    <s v="Capital One"/>
    <x v="3"/>
    <s v="Remote"/>
    <s v="Aiden Brooks"/>
    <s v="REQ263798"/>
    <n v="1"/>
    <n v="1"/>
    <n v="0"/>
    <n v="0"/>
  </r>
  <r>
    <x v="19"/>
    <x v="4"/>
    <n v="2026"/>
    <n v="21"/>
    <x v="42"/>
    <x v="6"/>
    <x v="0"/>
    <n v="0"/>
    <n v="0"/>
    <x v="0"/>
    <n v="0"/>
    <n v="0"/>
    <n v="0"/>
    <n v="0"/>
    <n v="0"/>
    <n v="0"/>
    <n v="0"/>
  </r>
  <r>
    <x v="20"/>
    <x v="4"/>
    <n v="2026"/>
    <n v="21"/>
    <x v="36"/>
    <x v="6"/>
    <x v="0"/>
    <n v="0"/>
    <n v="0"/>
    <x v="0"/>
    <n v="0"/>
    <n v="0"/>
    <n v="0"/>
    <n v="0"/>
    <n v="0"/>
    <n v="0"/>
    <n v="0"/>
  </r>
  <r>
    <x v="20"/>
    <x v="4"/>
    <n v="2026"/>
    <n v="21"/>
    <x v="37"/>
    <x v="6"/>
    <x v="0"/>
    <n v="0"/>
    <n v="0"/>
    <x v="0"/>
    <n v="0"/>
    <n v="0"/>
    <n v="0"/>
    <n v="0"/>
    <n v="0"/>
    <n v="0"/>
    <n v="0"/>
  </r>
  <r>
    <x v="20"/>
    <x v="4"/>
    <n v="2026"/>
    <n v="21"/>
    <x v="38"/>
    <x v="6"/>
    <x v="7"/>
    <s v="Cognizant"/>
    <s v="FedEx"/>
    <x v="1"/>
    <s v="Remote"/>
    <s v="Aiden Brooks"/>
    <s v="REQ263799"/>
    <n v="1"/>
    <n v="0"/>
    <n v="0"/>
    <n v="0"/>
  </r>
  <r>
    <x v="20"/>
    <x v="4"/>
    <n v="2026"/>
    <n v="21"/>
    <x v="38"/>
    <x v="6"/>
    <x v="13"/>
    <s v="TCS"/>
    <s v="Amazon"/>
    <x v="9"/>
    <s v="New York, NY"/>
    <s v="Ella Thompson"/>
    <s v="REQ263800"/>
    <n v="1"/>
    <n v="0"/>
    <n v="0"/>
    <n v="0"/>
  </r>
  <r>
    <x v="20"/>
    <x v="4"/>
    <n v="2026"/>
    <n v="21"/>
    <x v="38"/>
    <x v="6"/>
    <x v="7"/>
    <s v="Wipro"/>
    <s v="Bank of America"/>
    <x v="7"/>
    <s v="Charlotte, NC"/>
    <s v="Olivia Green"/>
    <s v="REQ263801"/>
    <n v="1"/>
    <n v="0"/>
    <n v="0"/>
    <n v="0"/>
  </r>
  <r>
    <x v="20"/>
    <x v="4"/>
    <n v="2026"/>
    <n v="21"/>
    <x v="39"/>
    <x v="6"/>
    <x v="13"/>
    <s v="Tech Mahindra"/>
    <s v="CVS Health"/>
    <x v="3"/>
    <s v="Jersey City, NJ"/>
    <s v="Ava Martinez"/>
    <s v="REQ263802"/>
    <n v="1"/>
    <n v="1"/>
    <n v="0"/>
    <n v="1"/>
  </r>
  <r>
    <x v="20"/>
    <x v="4"/>
    <n v="2026"/>
    <n v="21"/>
    <x v="40"/>
    <x v="6"/>
    <x v="0"/>
    <n v="0"/>
    <n v="0"/>
    <x v="0"/>
    <n v="0"/>
    <n v="0"/>
    <n v="0"/>
    <n v="0"/>
    <n v="0"/>
    <n v="0"/>
    <n v="0"/>
  </r>
  <r>
    <x v="20"/>
    <x v="4"/>
    <n v="2026"/>
    <n v="21"/>
    <x v="41"/>
    <x v="6"/>
    <x v="0"/>
    <n v="0"/>
    <n v="0"/>
    <x v="0"/>
    <n v="0"/>
    <n v="0"/>
    <n v="0"/>
    <n v="0"/>
    <n v="0"/>
    <n v="0"/>
    <n v="0"/>
  </r>
  <r>
    <x v="20"/>
    <x v="4"/>
    <n v="2026"/>
    <n v="21"/>
    <x v="42"/>
    <x v="6"/>
    <x v="0"/>
    <n v="0"/>
    <n v="0"/>
    <x v="0"/>
    <n v="0"/>
    <n v="0"/>
    <n v="0"/>
    <n v="0"/>
    <n v="0"/>
    <n v="0"/>
    <n v="0"/>
  </r>
  <r>
    <x v="21"/>
    <x v="4"/>
    <n v="2026"/>
    <n v="22"/>
    <x v="36"/>
    <x v="6"/>
    <x v="0"/>
    <n v="0"/>
    <n v="0"/>
    <x v="0"/>
    <n v="0"/>
    <n v="0"/>
    <n v="0"/>
    <n v="0"/>
    <n v="0"/>
    <n v="0"/>
    <n v="0"/>
  </r>
  <r>
    <x v="21"/>
    <x v="4"/>
    <n v="2026"/>
    <n v="22"/>
    <x v="37"/>
    <x v="6"/>
    <x v="0"/>
    <n v="0"/>
    <n v="0"/>
    <x v="0"/>
    <n v="0"/>
    <n v="0"/>
    <n v="0"/>
    <n v="0"/>
    <n v="0"/>
    <n v="0"/>
    <n v="0"/>
  </r>
  <r>
    <x v="21"/>
    <x v="4"/>
    <n v="2026"/>
    <n v="22"/>
    <x v="38"/>
    <x v="6"/>
    <x v="0"/>
    <n v="0"/>
    <n v="0"/>
    <x v="0"/>
    <n v="0"/>
    <n v="0"/>
    <n v="0"/>
    <n v="0"/>
    <n v="0"/>
    <n v="0"/>
    <n v="0"/>
  </r>
  <r>
    <x v="21"/>
    <x v="4"/>
    <n v="2026"/>
    <n v="22"/>
    <x v="39"/>
    <x v="6"/>
    <x v="0"/>
    <n v="0"/>
    <n v="0"/>
    <x v="0"/>
    <n v="0"/>
    <n v="0"/>
    <n v="0"/>
    <n v="0"/>
    <n v="0"/>
    <n v="0"/>
    <n v="0"/>
  </r>
  <r>
    <x v="21"/>
    <x v="4"/>
    <n v="2026"/>
    <n v="22"/>
    <x v="40"/>
    <x v="6"/>
    <x v="5"/>
    <s v="Tech Mahindra"/>
    <s v="Bank of America"/>
    <x v="9"/>
    <s v="Phoenix, AZ"/>
    <s v="Mia Wright"/>
    <s v="REQ263803"/>
    <n v="1"/>
    <n v="0"/>
    <n v="0"/>
    <n v="0"/>
  </r>
  <r>
    <x v="21"/>
    <x v="4"/>
    <n v="2026"/>
    <n v="22"/>
    <x v="40"/>
    <x v="6"/>
    <x v="5"/>
    <s v="TCS"/>
    <s v="Microsoft"/>
    <x v="1"/>
    <s v="New York, NY"/>
    <s v="Henry Walker"/>
    <s v="REQ263804"/>
    <n v="1"/>
    <n v="0"/>
    <n v="0"/>
    <n v="0"/>
  </r>
  <r>
    <x v="21"/>
    <x v="4"/>
    <n v="2026"/>
    <n v="22"/>
    <x v="40"/>
    <x v="6"/>
    <x v="11"/>
    <s v="HCLTech"/>
    <s v="Capital One"/>
    <x v="2"/>
    <s v="Charlotte, NC"/>
    <s v="Aiden Brooks"/>
    <s v="REQ263805"/>
    <n v="1"/>
    <n v="0"/>
    <n v="0"/>
    <n v="0"/>
  </r>
  <r>
    <x v="21"/>
    <x v="4"/>
    <n v="2026"/>
    <n v="22"/>
    <x v="40"/>
    <x v="6"/>
    <x v="5"/>
    <s v="Capgemini"/>
    <s v="FedEx"/>
    <x v="7"/>
    <s v="Austin, TX"/>
    <s v="William Nelson"/>
    <s v="REQ263806"/>
    <n v="1"/>
    <n v="0"/>
    <n v="0"/>
    <n v="0"/>
  </r>
  <r>
    <x v="21"/>
    <x v="4"/>
    <n v="2026"/>
    <n v="22"/>
    <x v="41"/>
    <x v="6"/>
    <x v="0"/>
    <n v="0"/>
    <n v="0"/>
    <x v="0"/>
    <n v="0"/>
    <n v="0"/>
    <n v="0"/>
    <n v="0"/>
    <n v="0"/>
    <n v="0"/>
    <n v="0"/>
  </r>
  <r>
    <x v="21"/>
    <x v="4"/>
    <n v="2026"/>
    <n v="22"/>
    <x v="42"/>
    <x v="6"/>
    <x v="0"/>
    <n v="0"/>
    <n v="0"/>
    <x v="0"/>
    <n v="0"/>
    <n v="0"/>
    <n v="0"/>
    <n v="0"/>
    <n v="0"/>
    <n v="0"/>
    <n v="0"/>
  </r>
  <r>
    <x v="22"/>
    <x v="4"/>
    <n v="2026"/>
    <n v="22"/>
    <x v="36"/>
    <x v="6"/>
    <x v="4"/>
    <s v="Tech Mahindra"/>
    <s v="Pfizer"/>
    <x v="10"/>
    <s v="Phoenix, AZ"/>
    <s v="Isabella Hall"/>
    <s v="REQ263807"/>
    <n v="1"/>
    <n v="0"/>
    <n v="0"/>
    <n v="0"/>
  </r>
  <r>
    <x v="22"/>
    <x v="4"/>
    <n v="2026"/>
    <n v="22"/>
    <x v="36"/>
    <x v="6"/>
    <x v="11"/>
    <s v="Cognizant"/>
    <s v="Bank of America"/>
    <x v="11"/>
    <s v="New York, NY"/>
    <s v="Noah Scott"/>
    <s v="REQ263808"/>
    <n v="1"/>
    <n v="0"/>
    <n v="0"/>
    <n v="0"/>
  </r>
  <r>
    <x v="22"/>
    <x v="4"/>
    <n v="2026"/>
    <n v="22"/>
    <x v="36"/>
    <x v="6"/>
    <x v="12"/>
    <s v="HCLTech"/>
    <s v="Pfizer"/>
    <x v="13"/>
    <s v="Phoenix, AZ"/>
    <s v="Isabella Hall"/>
    <s v="REQ263809"/>
    <n v="1"/>
    <n v="0"/>
    <n v="0"/>
    <n v="0"/>
  </r>
  <r>
    <x v="22"/>
    <x v="4"/>
    <n v="2026"/>
    <n v="22"/>
    <x v="36"/>
    <x v="6"/>
    <x v="13"/>
    <s v="Cognizant"/>
    <s v="Capital One"/>
    <x v="1"/>
    <s v="Jersey City, NJ"/>
    <s v="Ella Thompson"/>
    <s v="REQ263810"/>
    <n v="1"/>
    <n v="1"/>
    <n v="0"/>
    <n v="1"/>
  </r>
  <r>
    <x v="22"/>
    <x v="4"/>
    <n v="2026"/>
    <n v="22"/>
    <x v="37"/>
    <x v="6"/>
    <x v="0"/>
    <n v="0"/>
    <n v="0"/>
    <x v="0"/>
    <n v="0"/>
    <n v="0"/>
    <n v="0"/>
    <n v="0"/>
    <n v="0"/>
    <n v="0"/>
    <n v="0"/>
  </r>
  <r>
    <x v="22"/>
    <x v="4"/>
    <n v="2026"/>
    <n v="22"/>
    <x v="38"/>
    <x v="6"/>
    <x v="0"/>
    <n v="0"/>
    <n v="0"/>
    <x v="0"/>
    <n v="0"/>
    <n v="0"/>
    <n v="0"/>
    <n v="0"/>
    <n v="0"/>
    <n v="0"/>
    <n v="0"/>
  </r>
  <r>
    <x v="22"/>
    <x v="4"/>
    <n v="2026"/>
    <n v="22"/>
    <x v="39"/>
    <x v="6"/>
    <x v="13"/>
    <s v="HCLTech"/>
    <s v="Verizon"/>
    <x v="1"/>
    <s v="Atlanta, GA"/>
    <s v="Ava Martinez"/>
    <s v="REQ263811"/>
    <n v="1"/>
    <n v="1"/>
    <n v="0"/>
    <n v="0"/>
  </r>
  <r>
    <x v="22"/>
    <x v="4"/>
    <n v="2026"/>
    <n v="22"/>
    <x v="40"/>
    <x v="6"/>
    <x v="9"/>
    <s v="Infosys"/>
    <s v="Walmart"/>
    <x v="5"/>
    <s v="Tampa, FL"/>
    <s v="Ella Thompson"/>
    <s v="REQ263812"/>
    <n v="1"/>
    <n v="0"/>
    <n v="0"/>
    <n v="0"/>
  </r>
  <r>
    <x v="22"/>
    <x v="4"/>
    <n v="2026"/>
    <n v="22"/>
    <x v="40"/>
    <x v="6"/>
    <x v="5"/>
    <s v="Wipro"/>
    <s v="UnitedHealth"/>
    <x v="12"/>
    <s v="Dallas, TX"/>
    <s v="Ella Thompson"/>
    <s v="REQ263813"/>
    <n v="1"/>
    <n v="0"/>
    <n v="0"/>
    <n v="0"/>
  </r>
  <r>
    <x v="22"/>
    <x v="4"/>
    <n v="2026"/>
    <n v="22"/>
    <x v="41"/>
    <x v="6"/>
    <x v="0"/>
    <n v="0"/>
    <n v="0"/>
    <x v="0"/>
    <n v="0"/>
    <n v="0"/>
    <n v="0"/>
    <n v="0"/>
    <n v="0"/>
    <n v="0"/>
    <n v="0"/>
  </r>
  <r>
    <x v="22"/>
    <x v="4"/>
    <n v="2026"/>
    <n v="22"/>
    <x v="42"/>
    <x v="6"/>
    <x v="0"/>
    <n v="0"/>
    <n v="0"/>
    <x v="0"/>
    <n v="0"/>
    <n v="0"/>
    <n v="0"/>
    <n v="0"/>
    <n v="0"/>
    <n v="0"/>
    <n v="0"/>
  </r>
  <r>
    <x v="0"/>
    <x v="5"/>
    <n v="2026"/>
    <n v="22"/>
    <x v="36"/>
    <x v="6"/>
    <x v="13"/>
    <s v="Tech Mahindra"/>
    <s v="Pfizer"/>
    <x v="7"/>
    <s v="Atlanta, GA"/>
    <s v="Noah Scott"/>
    <s v="REQ263814"/>
    <n v="1"/>
    <n v="0"/>
    <n v="0"/>
    <n v="0"/>
  </r>
  <r>
    <x v="0"/>
    <x v="5"/>
    <n v="2026"/>
    <n v="22"/>
    <x v="36"/>
    <x v="6"/>
    <x v="9"/>
    <s v="Tech Mahindra"/>
    <s v="Verizon"/>
    <x v="12"/>
    <s v="Tampa, FL"/>
    <s v="Grace Lewis"/>
    <s v="REQ263815"/>
    <n v="1"/>
    <n v="0"/>
    <n v="0"/>
    <n v="0"/>
  </r>
  <r>
    <x v="0"/>
    <x v="5"/>
    <n v="2026"/>
    <n v="22"/>
    <x v="36"/>
    <x v="6"/>
    <x v="5"/>
    <s v="Tech Mahindra"/>
    <s v="Capital One"/>
    <x v="3"/>
    <s v="Chicago, IL"/>
    <s v="Benjamin Carter"/>
    <s v="REQ263816"/>
    <n v="1"/>
    <n v="0"/>
    <n v="0"/>
    <n v="0"/>
  </r>
  <r>
    <x v="0"/>
    <x v="5"/>
    <n v="2026"/>
    <n v="22"/>
    <x v="36"/>
    <x v="6"/>
    <x v="4"/>
    <s v="Tech Mahindra"/>
    <s v="Amazon"/>
    <x v="12"/>
    <s v="Tampa, FL"/>
    <s v="Ethan Clark"/>
    <s v="REQ263817"/>
    <n v="1"/>
    <n v="0"/>
    <n v="0"/>
    <n v="0"/>
  </r>
  <r>
    <x v="0"/>
    <x v="5"/>
    <n v="2026"/>
    <n v="22"/>
    <x v="37"/>
    <x v="6"/>
    <x v="0"/>
    <n v="0"/>
    <n v="0"/>
    <x v="0"/>
    <n v="0"/>
    <n v="0"/>
    <n v="0"/>
    <n v="0"/>
    <n v="0"/>
    <n v="0"/>
    <n v="0"/>
  </r>
  <r>
    <x v="0"/>
    <x v="5"/>
    <n v="2026"/>
    <n v="22"/>
    <x v="38"/>
    <x v="6"/>
    <x v="0"/>
    <n v="0"/>
    <n v="0"/>
    <x v="0"/>
    <n v="0"/>
    <n v="0"/>
    <n v="0"/>
    <n v="0"/>
    <n v="0"/>
    <n v="0"/>
    <n v="0"/>
  </r>
  <r>
    <x v="0"/>
    <x v="5"/>
    <n v="2026"/>
    <n v="22"/>
    <x v="39"/>
    <x v="6"/>
    <x v="0"/>
    <n v="0"/>
    <n v="0"/>
    <x v="0"/>
    <n v="0"/>
    <n v="0"/>
    <n v="0"/>
    <n v="0"/>
    <n v="0"/>
    <n v="0"/>
    <n v="0"/>
  </r>
  <r>
    <x v="0"/>
    <x v="5"/>
    <n v="2026"/>
    <n v="22"/>
    <x v="40"/>
    <x v="6"/>
    <x v="0"/>
    <n v="0"/>
    <n v="0"/>
    <x v="0"/>
    <n v="0"/>
    <n v="0"/>
    <n v="0"/>
    <n v="0"/>
    <n v="0"/>
    <n v="0"/>
    <n v="0"/>
  </r>
  <r>
    <x v="0"/>
    <x v="5"/>
    <n v="2026"/>
    <n v="22"/>
    <x v="41"/>
    <x v="6"/>
    <x v="0"/>
    <n v="0"/>
    <n v="0"/>
    <x v="0"/>
    <n v="0"/>
    <n v="0"/>
    <n v="0"/>
    <n v="0"/>
    <n v="0"/>
    <n v="0"/>
    <n v="0"/>
  </r>
  <r>
    <x v="0"/>
    <x v="5"/>
    <n v="2026"/>
    <n v="22"/>
    <x v="42"/>
    <x v="6"/>
    <x v="0"/>
    <n v="0"/>
    <n v="0"/>
    <x v="0"/>
    <n v="0"/>
    <n v="0"/>
    <n v="0"/>
    <n v="0"/>
    <n v="0"/>
    <n v="0"/>
    <n v="0"/>
  </r>
  <r>
    <x v="1"/>
    <x v="5"/>
    <n v="2026"/>
    <n v="22"/>
    <x v="36"/>
    <x v="6"/>
    <x v="9"/>
    <s v="Accenture"/>
    <s v="AT&amp;T"/>
    <x v="10"/>
    <s v="Charlotte, NC"/>
    <s v="Olivia Green"/>
    <s v="REQ263818"/>
    <n v="1"/>
    <n v="0"/>
    <n v="0"/>
    <n v="0"/>
  </r>
  <r>
    <x v="1"/>
    <x v="5"/>
    <n v="2026"/>
    <n v="22"/>
    <x v="36"/>
    <x v="6"/>
    <x v="9"/>
    <s v="Infosys"/>
    <s v="Walmart"/>
    <x v="10"/>
    <s v="Jersey City, NJ"/>
    <s v="Samuel Baker"/>
    <s v="REQ263819"/>
    <n v="1"/>
    <n v="0"/>
    <n v="0"/>
    <n v="0"/>
  </r>
  <r>
    <x v="1"/>
    <x v="5"/>
    <n v="2026"/>
    <n v="22"/>
    <x v="36"/>
    <x v="6"/>
    <x v="7"/>
    <s v="HCLTech"/>
    <s v="Bank of America"/>
    <x v="10"/>
    <s v="Remote"/>
    <s v="Noah Scott"/>
    <s v="REQ263820"/>
    <n v="1"/>
    <n v="0"/>
    <n v="0"/>
    <n v="0"/>
  </r>
  <r>
    <x v="1"/>
    <x v="5"/>
    <n v="2026"/>
    <n v="22"/>
    <x v="36"/>
    <x v="6"/>
    <x v="13"/>
    <s v="Accenture"/>
    <s v="UnitedHealth"/>
    <x v="11"/>
    <s v="Chicago, IL"/>
    <s v="Olivia Green"/>
    <s v="REQ263821"/>
    <n v="1"/>
    <n v="1"/>
    <n v="0"/>
    <n v="1"/>
  </r>
  <r>
    <x v="1"/>
    <x v="5"/>
    <n v="2026"/>
    <n v="22"/>
    <x v="37"/>
    <x v="6"/>
    <x v="0"/>
    <n v="0"/>
    <n v="0"/>
    <x v="0"/>
    <n v="0"/>
    <n v="0"/>
    <n v="0"/>
    <n v="0"/>
    <n v="0"/>
    <n v="0"/>
    <n v="0"/>
  </r>
  <r>
    <x v="1"/>
    <x v="5"/>
    <n v="2026"/>
    <n v="22"/>
    <x v="38"/>
    <x v="6"/>
    <x v="0"/>
    <n v="0"/>
    <n v="0"/>
    <x v="0"/>
    <n v="0"/>
    <n v="0"/>
    <n v="0"/>
    <n v="0"/>
    <n v="0"/>
    <n v="0"/>
    <n v="0"/>
  </r>
  <r>
    <x v="1"/>
    <x v="5"/>
    <n v="2026"/>
    <n v="22"/>
    <x v="39"/>
    <x v="6"/>
    <x v="0"/>
    <n v="0"/>
    <n v="0"/>
    <x v="0"/>
    <n v="0"/>
    <n v="0"/>
    <n v="0"/>
    <n v="0"/>
    <n v="0"/>
    <n v="0"/>
    <n v="0"/>
  </r>
  <r>
    <x v="1"/>
    <x v="5"/>
    <n v="2026"/>
    <n v="22"/>
    <x v="40"/>
    <x v="6"/>
    <x v="0"/>
    <n v="0"/>
    <n v="0"/>
    <x v="0"/>
    <n v="0"/>
    <n v="0"/>
    <n v="0"/>
    <n v="0"/>
    <n v="0"/>
    <n v="0"/>
    <n v="0"/>
  </r>
  <r>
    <x v="1"/>
    <x v="5"/>
    <n v="2026"/>
    <n v="22"/>
    <x v="41"/>
    <x v="6"/>
    <x v="0"/>
    <n v="0"/>
    <n v="0"/>
    <x v="0"/>
    <n v="0"/>
    <n v="0"/>
    <n v="0"/>
    <n v="0"/>
    <n v="0"/>
    <n v="0"/>
    <n v="0"/>
  </r>
  <r>
    <x v="1"/>
    <x v="5"/>
    <n v="2026"/>
    <n v="22"/>
    <x v="42"/>
    <x v="6"/>
    <x v="0"/>
    <n v="0"/>
    <n v="0"/>
    <x v="0"/>
    <n v="0"/>
    <n v="0"/>
    <n v="0"/>
    <n v="0"/>
    <n v="0"/>
    <n v="0"/>
    <n v="0"/>
  </r>
  <r>
    <x v="2"/>
    <x v="5"/>
    <n v="2026"/>
    <n v="22"/>
    <x v="36"/>
    <x v="6"/>
    <x v="0"/>
    <n v="0"/>
    <n v="0"/>
    <x v="0"/>
    <n v="0"/>
    <n v="0"/>
    <n v="0"/>
    <n v="0"/>
    <n v="0"/>
    <n v="0"/>
    <n v="0"/>
  </r>
  <r>
    <x v="2"/>
    <x v="5"/>
    <n v="2026"/>
    <n v="22"/>
    <x v="37"/>
    <x v="6"/>
    <x v="0"/>
    <n v="0"/>
    <n v="0"/>
    <x v="0"/>
    <n v="0"/>
    <n v="0"/>
    <n v="0"/>
    <n v="0"/>
    <n v="0"/>
    <n v="0"/>
    <n v="0"/>
  </r>
  <r>
    <x v="2"/>
    <x v="5"/>
    <n v="2026"/>
    <n v="22"/>
    <x v="38"/>
    <x v="6"/>
    <x v="6"/>
    <s v="Infosys"/>
    <s v="Bank of America"/>
    <x v="5"/>
    <s v="New York, NY"/>
    <s v="Samuel Baker"/>
    <s v="REQ263822"/>
    <n v="1"/>
    <n v="1"/>
    <n v="0"/>
    <n v="1"/>
  </r>
  <r>
    <x v="2"/>
    <x v="5"/>
    <n v="2026"/>
    <n v="22"/>
    <x v="38"/>
    <x v="6"/>
    <x v="11"/>
    <s v="Infosys"/>
    <s v="Amazon"/>
    <x v="6"/>
    <s v="Charlotte, NC"/>
    <s v="Noah Scott"/>
    <s v="REQ263823"/>
    <n v="1"/>
    <n v="0"/>
    <n v="0"/>
    <n v="0"/>
  </r>
  <r>
    <x v="2"/>
    <x v="5"/>
    <n v="2026"/>
    <n v="22"/>
    <x v="39"/>
    <x v="6"/>
    <x v="5"/>
    <s v="Wipro"/>
    <s v="CVS Health"/>
    <x v="2"/>
    <s v="Charlotte, NC"/>
    <s v="Zoe Mitchell"/>
    <s v="REQ263824"/>
    <n v="1"/>
    <n v="0"/>
    <n v="0"/>
    <n v="0"/>
  </r>
  <r>
    <x v="2"/>
    <x v="5"/>
    <n v="2026"/>
    <n v="22"/>
    <x v="39"/>
    <x v="6"/>
    <x v="3"/>
    <s v="Accenture"/>
    <s v="UnitedHealth"/>
    <x v="2"/>
    <s v="Dallas, TX"/>
    <s v="Samuel Baker"/>
    <s v="REQ263825"/>
    <n v="1"/>
    <n v="0"/>
    <n v="0"/>
    <n v="0"/>
  </r>
  <r>
    <x v="2"/>
    <x v="5"/>
    <n v="2026"/>
    <n v="22"/>
    <x v="39"/>
    <x v="6"/>
    <x v="2"/>
    <s v="Tech Mahindra"/>
    <s v="UnitedHealth"/>
    <x v="7"/>
    <s v="Phoenix, AZ"/>
    <s v="Lily Young"/>
    <s v="REQ263826"/>
    <n v="1"/>
    <n v="1"/>
    <n v="0"/>
    <n v="0"/>
  </r>
  <r>
    <x v="2"/>
    <x v="5"/>
    <n v="2026"/>
    <n v="22"/>
    <x v="39"/>
    <x v="6"/>
    <x v="4"/>
    <s v="Infosys"/>
    <s v="Capital One"/>
    <x v="12"/>
    <s v="Dallas, TX"/>
    <s v="Noah Scott"/>
    <s v="REQ263827"/>
    <n v="1"/>
    <n v="0"/>
    <n v="0"/>
    <n v="0"/>
  </r>
  <r>
    <x v="2"/>
    <x v="5"/>
    <n v="2026"/>
    <n v="22"/>
    <x v="40"/>
    <x v="6"/>
    <x v="0"/>
    <n v="0"/>
    <n v="0"/>
    <x v="0"/>
    <n v="0"/>
    <n v="0"/>
    <n v="0"/>
    <n v="0"/>
    <n v="0"/>
    <n v="0"/>
    <n v="0"/>
  </r>
  <r>
    <x v="2"/>
    <x v="5"/>
    <n v="2026"/>
    <n v="22"/>
    <x v="41"/>
    <x v="6"/>
    <x v="0"/>
    <n v="0"/>
    <n v="0"/>
    <x v="0"/>
    <n v="0"/>
    <n v="0"/>
    <n v="0"/>
    <n v="0"/>
    <n v="0"/>
    <n v="0"/>
    <n v="0"/>
  </r>
  <r>
    <x v="2"/>
    <x v="5"/>
    <n v="2026"/>
    <n v="22"/>
    <x v="42"/>
    <x v="6"/>
    <x v="0"/>
    <n v="0"/>
    <n v="0"/>
    <x v="0"/>
    <n v="0"/>
    <n v="0"/>
    <n v="0"/>
    <n v="0"/>
    <n v="0"/>
    <n v="0"/>
    <n v="0"/>
  </r>
  <r>
    <x v="3"/>
    <x v="5"/>
    <n v="2026"/>
    <n v="23"/>
    <x v="36"/>
    <x v="6"/>
    <x v="0"/>
    <n v="0"/>
    <n v="0"/>
    <x v="0"/>
    <n v="0"/>
    <n v="0"/>
    <n v="0"/>
    <n v="0"/>
    <n v="0"/>
    <n v="0"/>
    <n v="0"/>
  </r>
  <r>
    <x v="3"/>
    <x v="5"/>
    <n v="2026"/>
    <n v="23"/>
    <x v="37"/>
    <x v="6"/>
    <x v="7"/>
    <s v="Infosys"/>
    <s v="UnitedHealth"/>
    <x v="4"/>
    <s v="New York, NY"/>
    <s v="Daniel Harris"/>
    <s v="REQ263828"/>
    <n v="1"/>
    <n v="0"/>
    <n v="0"/>
    <n v="0"/>
  </r>
  <r>
    <x v="3"/>
    <x v="5"/>
    <n v="2026"/>
    <n v="23"/>
    <x v="38"/>
    <x v="6"/>
    <x v="10"/>
    <s v="Cognizant"/>
    <s v="Pfizer"/>
    <x v="7"/>
    <s v="Atlanta, GA"/>
    <s v="Isabella Hall"/>
    <s v="REQ263829"/>
    <n v="1"/>
    <n v="0"/>
    <n v="0"/>
    <n v="0"/>
  </r>
  <r>
    <x v="3"/>
    <x v="5"/>
    <n v="2026"/>
    <n v="23"/>
    <x v="39"/>
    <x v="6"/>
    <x v="0"/>
    <n v="0"/>
    <n v="0"/>
    <x v="0"/>
    <n v="0"/>
    <n v="0"/>
    <n v="0"/>
    <n v="0"/>
    <n v="0"/>
    <n v="0"/>
    <n v="0"/>
  </r>
  <r>
    <x v="3"/>
    <x v="5"/>
    <n v="2026"/>
    <n v="23"/>
    <x v="40"/>
    <x v="6"/>
    <x v="0"/>
    <n v="0"/>
    <n v="0"/>
    <x v="0"/>
    <n v="0"/>
    <n v="0"/>
    <n v="0"/>
    <n v="0"/>
    <n v="0"/>
    <n v="0"/>
    <n v="0"/>
  </r>
  <r>
    <x v="3"/>
    <x v="5"/>
    <n v="2026"/>
    <n v="23"/>
    <x v="41"/>
    <x v="6"/>
    <x v="0"/>
    <n v="0"/>
    <n v="0"/>
    <x v="0"/>
    <n v="0"/>
    <n v="0"/>
    <n v="0"/>
    <n v="0"/>
    <n v="0"/>
    <n v="0"/>
    <n v="0"/>
  </r>
  <r>
    <x v="3"/>
    <x v="5"/>
    <n v="2026"/>
    <n v="23"/>
    <x v="42"/>
    <x v="6"/>
    <x v="3"/>
    <s v="Capgemini"/>
    <s v="Pfizer"/>
    <x v="7"/>
    <s v="Charlotte, NC"/>
    <s v="Jack Allen"/>
    <s v="REQ263830"/>
    <n v="1"/>
    <n v="0"/>
    <n v="0"/>
    <n v="0"/>
  </r>
  <r>
    <x v="3"/>
    <x v="5"/>
    <n v="2026"/>
    <n v="23"/>
    <x v="42"/>
    <x v="6"/>
    <x v="13"/>
    <s v="Infosys"/>
    <s v="Bank of America"/>
    <x v="3"/>
    <s v="New York, NY"/>
    <s v="Noah Scott"/>
    <s v="REQ263831"/>
    <n v="1"/>
    <n v="0"/>
    <n v="0"/>
    <n v="0"/>
  </r>
  <r>
    <x v="3"/>
    <x v="5"/>
    <n v="2026"/>
    <n v="23"/>
    <x v="42"/>
    <x v="6"/>
    <x v="7"/>
    <s v="Cognizant"/>
    <s v="JPMorgan Chase"/>
    <x v="7"/>
    <s v="Phoenix, AZ"/>
    <s v="Ella Thompson"/>
    <s v="REQ263832"/>
    <n v="1"/>
    <n v="1"/>
    <n v="0"/>
    <n v="0"/>
  </r>
  <r>
    <x v="3"/>
    <x v="5"/>
    <n v="2026"/>
    <n v="23"/>
    <x v="42"/>
    <x v="6"/>
    <x v="9"/>
    <s v="Accenture"/>
    <s v="JPMorgan Chase"/>
    <x v="7"/>
    <s v="Dallas, TX"/>
    <s v="Grace Lewis"/>
    <s v="REQ263833"/>
    <n v="1"/>
    <n v="0"/>
    <n v="0"/>
    <n v="0"/>
  </r>
  <r>
    <x v="4"/>
    <x v="5"/>
    <n v="2026"/>
    <n v="23"/>
    <x v="36"/>
    <x v="6"/>
    <x v="0"/>
    <n v="0"/>
    <n v="0"/>
    <x v="0"/>
    <n v="0"/>
    <n v="0"/>
    <n v="0"/>
    <n v="0"/>
    <n v="0"/>
    <n v="0"/>
    <n v="0"/>
  </r>
  <r>
    <x v="4"/>
    <x v="5"/>
    <n v="2026"/>
    <n v="23"/>
    <x v="37"/>
    <x v="6"/>
    <x v="0"/>
    <n v="0"/>
    <n v="0"/>
    <x v="0"/>
    <n v="0"/>
    <n v="0"/>
    <n v="0"/>
    <n v="0"/>
    <n v="0"/>
    <n v="0"/>
    <n v="0"/>
  </r>
  <r>
    <x v="4"/>
    <x v="5"/>
    <n v="2026"/>
    <n v="23"/>
    <x v="38"/>
    <x v="6"/>
    <x v="0"/>
    <n v="0"/>
    <n v="0"/>
    <x v="0"/>
    <n v="0"/>
    <n v="0"/>
    <n v="0"/>
    <n v="0"/>
    <n v="0"/>
    <n v="0"/>
    <n v="0"/>
  </r>
  <r>
    <x v="4"/>
    <x v="5"/>
    <n v="2026"/>
    <n v="23"/>
    <x v="39"/>
    <x v="6"/>
    <x v="11"/>
    <s v="Tech Mahindra"/>
    <s v="Capital One"/>
    <x v="11"/>
    <s v="Atlanta, GA"/>
    <s v="Daniel Harris"/>
    <s v="REQ263834"/>
    <n v="1"/>
    <n v="0"/>
    <n v="0"/>
    <n v="0"/>
  </r>
  <r>
    <x v="4"/>
    <x v="5"/>
    <n v="2026"/>
    <n v="23"/>
    <x v="40"/>
    <x v="6"/>
    <x v="10"/>
    <s v="Cognizant"/>
    <s v="FedEx"/>
    <x v="10"/>
    <s v="Atlanta, GA"/>
    <s v="Henry Walker"/>
    <s v="REQ263835"/>
    <n v="1"/>
    <n v="0"/>
    <n v="0"/>
    <n v="0"/>
  </r>
  <r>
    <x v="4"/>
    <x v="5"/>
    <n v="2026"/>
    <n v="23"/>
    <x v="40"/>
    <x v="6"/>
    <x v="3"/>
    <s v="Infosys"/>
    <s v="CVS Health"/>
    <x v="13"/>
    <s v="Atlanta, GA"/>
    <s v="Lucas King"/>
    <s v="REQ263836"/>
    <n v="1"/>
    <n v="0"/>
    <n v="0"/>
    <n v="0"/>
  </r>
  <r>
    <x v="4"/>
    <x v="5"/>
    <n v="2026"/>
    <n v="23"/>
    <x v="40"/>
    <x v="6"/>
    <x v="7"/>
    <s v="TCS"/>
    <s v="CVS Health"/>
    <x v="13"/>
    <s v="Atlanta, GA"/>
    <s v="Olivia Green"/>
    <s v="REQ263837"/>
    <n v="1"/>
    <n v="0"/>
    <n v="0"/>
    <n v="0"/>
  </r>
  <r>
    <x v="4"/>
    <x v="5"/>
    <n v="2026"/>
    <n v="23"/>
    <x v="41"/>
    <x v="6"/>
    <x v="0"/>
    <n v="0"/>
    <n v="0"/>
    <x v="0"/>
    <n v="0"/>
    <n v="0"/>
    <n v="0"/>
    <n v="0"/>
    <n v="0"/>
    <n v="0"/>
    <n v="0"/>
  </r>
  <r>
    <x v="4"/>
    <x v="5"/>
    <n v="2026"/>
    <n v="23"/>
    <x v="42"/>
    <x v="6"/>
    <x v="0"/>
    <n v="0"/>
    <n v="0"/>
    <x v="0"/>
    <n v="0"/>
    <n v="0"/>
    <n v="0"/>
    <n v="0"/>
    <n v="0"/>
    <n v="0"/>
    <n v="0"/>
  </r>
  <r>
    <x v="7"/>
    <x v="5"/>
    <n v="2026"/>
    <n v="23"/>
    <x v="36"/>
    <x v="6"/>
    <x v="0"/>
    <n v="0"/>
    <n v="0"/>
    <x v="0"/>
    <n v="0"/>
    <n v="0"/>
    <n v="0"/>
    <n v="0"/>
    <n v="0"/>
    <n v="0"/>
    <n v="0"/>
  </r>
  <r>
    <x v="7"/>
    <x v="5"/>
    <n v="2026"/>
    <n v="23"/>
    <x v="37"/>
    <x v="6"/>
    <x v="0"/>
    <n v="0"/>
    <n v="0"/>
    <x v="0"/>
    <n v="0"/>
    <n v="0"/>
    <n v="0"/>
    <n v="0"/>
    <n v="0"/>
    <n v="0"/>
    <n v="0"/>
  </r>
  <r>
    <x v="7"/>
    <x v="5"/>
    <n v="2026"/>
    <n v="23"/>
    <x v="38"/>
    <x v="6"/>
    <x v="0"/>
    <n v="0"/>
    <n v="0"/>
    <x v="0"/>
    <n v="0"/>
    <n v="0"/>
    <n v="0"/>
    <n v="0"/>
    <n v="0"/>
    <n v="0"/>
    <n v="0"/>
  </r>
  <r>
    <x v="7"/>
    <x v="5"/>
    <n v="2026"/>
    <n v="23"/>
    <x v="39"/>
    <x v="6"/>
    <x v="12"/>
    <s v="Wipro"/>
    <s v="AT&amp;T"/>
    <x v="6"/>
    <s v="Jersey City, NJ"/>
    <s v="Zoe Mitchell"/>
    <s v="REQ263838"/>
    <n v="1"/>
    <n v="0"/>
    <n v="0"/>
    <n v="0"/>
  </r>
  <r>
    <x v="7"/>
    <x v="5"/>
    <n v="2026"/>
    <n v="23"/>
    <x v="39"/>
    <x v="6"/>
    <x v="10"/>
    <s v="TCS"/>
    <s v="Amazon"/>
    <x v="7"/>
    <s v="New York, NY"/>
    <s v="Lucas King"/>
    <s v="REQ263839"/>
    <n v="1"/>
    <n v="0"/>
    <n v="0"/>
    <n v="0"/>
  </r>
  <r>
    <x v="7"/>
    <x v="5"/>
    <n v="2026"/>
    <n v="23"/>
    <x v="39"/>
    <x v="6"/>
    <x v="12"/>
    <s v="Cognizant"/>
    <s v="Microsoft"/>
    <x v="3"/>
    <s v="Chicago, IL"/>
    <s v="Samuel Baker"/>
    <s v="REQ263840"/>
    <n v="1"/>
    <n v="0"/>
    <n v="0"/>
    <n v="0"/>
  </r>
  <r>
    <x v="7"/>
    <x v="5"/>
    <n v="2026"/>
    <n v="23"/>
    <x v="39"/>
    <x v="6"/>
    <x v="5"/>
    <s v="Infosys"/>
    <s v="Verizon"/>
    <x v="13"/>
    <s v="Charlotte, NC"/>
    <s v="Ella Thompson"/>
    <s v="REQ263841"/>
    <n v="1"/>
    <n v="1"/>
    <n v="0"/>
    <n v="0"/>
  </r>
  <r>
    <x v="7"/>
    <x v="5"/>
    <n v="2026"/>
    <n v="23"/>
    <x v="40"/>
    <x v="6"/>
    <x v="0"/>
    <n v="0"/>
    <n v="0"/>
    <x v="0"/>
    <n v="0"/>
    <n v="0"/>
    <n v="0"/>
    <n v="0"/>
    <n v="0"/>
    <n v="0"/>
    <n v="0"/>
  </r>
  <r>
    <x v="7"/>
    <x v="5"/>
    <n v="2026"/>
    <n v="23"/>
    <x v="41"/>
    <x v="6"/>
    <x v="0"/>
    <n v="0"/>
    <n v="0"/>
    <x v="0"/>
    <n v="0"/>
    <n v="0"/>
    <n v="0"/>
    <n v="0"/>
    <n v="0"/>
    <n v="0"/>
    <n v="0"/>
  </r>
  <r>
    <x v="7"/>
    <x v="5"/>
    <n v="2026"/>
    <n v="23"/>
    <x v="42"/>
    <x v="6"/>
    <x v="0"/>
    <n v="0"/>
    <n v="0"/>
    <x v="0"/>
    <n v="0"/>
    <n v="0"/>
    <n v="0"/>
    <n v="0"/>
    <n v="0"/>
    <n v="0"/>
    <n v="0"/>
  </r>
  <r>
    <x v="8"/>
    <x v="5"/>
    <n v="2026"/>
    <n v="23"/>
    <x v="36"/>
    <x v="6"/>
    <x v="0"/>
    <n v="0"/>
    <n v="0"/>
    <x v="0"/>
    <n v="0"/>
    <n v="0"/>
    <n v="0"/>
    <n v="0"/>
    <n v="0"/>
    <n v="0"/>
    <n v="0"/>
  </r>
  <r>
    <x v="8"/>
    <x v="5"/>
    <n v="2026"/>
    <n v="23"/>
    <x v="37"/>
    <x v="6"/>
    <x v="6"/>
    <s v="Cognizant"/>
    <s v="UnitedHealth"/>
    <x v="12"/>
    <s v="Remote"/>
    <s v="Mia Wright"/>
    <s v="REQ263842"/>
    <n v="1"/>
    <n v="1"/>
    <n v="0"/>
    <n v="1"/>
  </r>
  <r>
    <x v="8"/>
    <x v="5"/>
    <n v="2026"/>
    <n v="23"/>
    <x v="38"/>
    <x v="6"/>
    <x v="0"/>
    <n v="0"/>
    <n v="0"/>
    <x v="0"/>
    <n v="0"/>
    <n v="0"/>
    <n v="0"/>
    <n v="0"/>
    <n v="0"/>
    <n v="0"/>
    <n v="0"/>
  </r>
  <r>
    <x v="8"/>
    <x v="5"/>
    <n v="2026"/>
    <n v="23"/>
    <x v="39"/>
    <x v="6"/>
    <x v="0"/>
    <n v="0"/>
    <n v="0"/>
    <x v="0"/>
    <n v="0"/>
    <n v="0"/>
    <n v="0"/>
    <n v="0"/>
    <n v="0"/>
    <n v="0"/>
    <n v="0"/>
  </r>
  <r>
    <x v="8"/>
    <x v="5"/>
    <n v="2026"/>
    <n v="23"/>
    <x v="40"/>
    <x v="6"/>
    <x v="0"/>
    <n v="0"/>
    <n v="0"/>
    <x v="0"/>
    <n v="0"/>
    <n v="0"/>
    <n v="0"/>
    <n v="0"/>
    <n v="0"/>
    <n v="0"/>
    <n v="0"/>
  </r>
  <r>
    <x v="8"/>
    <x v="5"/>
    <n v="2026"/>
    <n v="23"/>
    <x v="41"/>
    <x v="6"/>
    <x v="5"/>
    <s v="Capgemini"/>
    <s v="Walmart"/>
    <x v="2"/>
    <s v="Jersey City, NJ"/>
    <s v="Daniel Harris"/>
    <s v="REQ263843"/>
    <n v="1"/>
    <n v="0"/>
    <n v="0"/>
    <n v="0"/>
  </r>
  <r>
    <x v="8"/>
    <x v="5"/>
    <n v="2026"/>
    <n v="23"/>
    <x v="41"/>
    <x v="6"/>
    <x v="7"/>
    <s v="Capgemini"/>
    <s v="CVS Health"/>
    <x v="5"/>
    <s v="Dallas, TX"/>
    <s v="Daniel Harris"/>
    <s v="REQ263844"/>
    <n v="1"/>
    <n v="0"/>
    <n v="0"/>
    <n v="0"/>
  </r>
  <r>
    <x v="8"/>
    <x v="5"/>
    <n v="2026"/>
    <n v="23"/>
    <x v="41"/>
    <x v="6"/>
    <x v="10"/>
    <s v="Tech Mahindra"/>
    <s v="Amazon"/>
    <x v="6"/>
    <s v="Charlotte, NC"/>
    <s v="Ethan Clark"/>
    <s v="REQ263845"/>
    <n v="1"/>
    <n v="1"/>
    <n v="1"/>
    <n v="0"/>
  </r>
  <r>
    <x v="8"/>
    <x v="5"/>
    <n v="2026"/>
    <n v="23"/>
    <x v="42"/>
    <x v="6"/>
    <x v="0"/>
    <n v="0"/>
    <n v="0"/>
    <x v="0"/>
    <n v="0"/>
    <n v="0"/>
    <n v="0"/>
    <n v="0"/>
    <n v="0"/>
    <n v="0"/>
    <n v="0"/>
  </r>
  <r>
    <x v="24"/>
    <x v="5"/>
    <n v="2026"/>
    <n v="23"/>
    <x v="36"/>
    <x v="6"/>
    <x v="0"/>
    <n v="0"/>
    <n v="0"/>
    <x v="0"/>
    <n v="0"/>
    <n v="0"/>
    <n v="0"/>
    <n v="0"/>
    <n v="0"/>
    <n v="0"/>
    <n v="0"/>
  </r>
  <r>
    <x v="24"/>
    <x v="5"/>
    <n v="2026"/>
    <n v="23"/>
    <x v="37"/>
    <x v="6"/>
    <x v="0"/>
    <n v="0"/>
    <n v="0"/>
    <x v="0"/>
    <n v="0"/>
    <n v="0"/>
    <n v="0"/>
    <n v="0"/>
    <n v="0"/>
    <n v="0"/>
    <n v="0"/>
  </r>
  <r>
    <x v="24"/>
    <x v="5"/>
    <n v="2026"/>
    <n v="23"/>
    <x v="38"/>
    <x v="6"/>
    <x v="4"/>
    <s v="Infosys"/>
    <s v="Pfizer"/>
    <x v="10"/>
    <s v="New York, NY"/>
    <s v="Mia Wright"/>
    <s v="REQ263846"/>
    <n v="1"/>
    <n v="0"/>
    <n v="0"/>
    <n v="0"/>
  </r>
  <r>
    <x v="24"/>
    <x v="5"/>
    <n v="2026"/>
    <n v="23"/>
    <x v="38"/>
    <x v="6"/>
    <x v="9"/>
    <s v="Tech Mahindra"/>
    <s v="Capital One"/>
    <x v="7"/>
    <s v="Chicago, IL"/>
    <s v="Noah Scott"/>
    <s v="REQ263847"/>
    <n v="1"/>
    <n v="0"/>
    <n v="0"/>
    <n v="0"/>
  </r>
  <r>
    <x v="24"/>
    <x v="5"/>
    <n v="2026"/>
    <n v="23"/>
    <x v="38"/>
    <x v="6"/>
    <x v="12"/>
    <s v="Tech Mahindra"/>
    <s v="Walmart"/>
    <x v="13"/>
    <s v="Jersey City, NJ"/>
    <s v="Jack Allen"/>
    <s v="REQ263848"/>
    <n v="1"/>
    <n v="0"/>
    <n v="0"/>
    <n v="0"/>
  </r>
  <r>
    <x v="24"/>
    <x v="5"/>
    <n v="2026"/>
    <n v="23"/>
    <x v="39"/>
    <x v="6"/>
    <x v="0"/>
    <n v="0"/>
    <n v="0"/>
    <x v="0"/>
    <n v="0"/>
    <n v="0"/>
    <n v="0"/>
    <n v="0"/>
    <n v="0"/>
    <n v="0"/>
    <n v="0"/>
  </r>
  <r>
    <x v="24"/>
    <x v="5"/>
    <n v="2026"/>
    <n v="23"/>
    <x v="40"/>
    <x v="6"/>
    <x v="0"/>
    <n v="0"/>
    <n v="0"/>
    <x v="0"/>
    <n v="0"/>
    <n v="0"/>
    <n v="0"/>
    <n v="0"/>
    <n v="0"/>
    <n v="0"/>
    <n v="0"/>
  </r>
  <r>
    <x v="24"/>
    <x v="5"/>
    <n v="2026"/>
    <n v="23"/>
    <x v="41"/>
    <x v="6"/>
    <x v="3"/>
    <s v="Accenture"/>
    <s v="Walmart"/>
    <x v="9"/>
    <s v="Dallas, TX"/>
    <s v="Zoe Mitchell"/>
    <s v="REQ263849"/>
    <n v="1"/>
    <n v="0"/>
    <n v="0"/>
    <n v="0"/>
  </r>
  <r>
    <x v="24"/>
    <x v="5"/>
    <n v="2026"/>
    <n v="23"/>
    <x v="42"/>
    <x v="6"/>
    <x v="6"/>
    <s v="Capgemini"/>
    <s v="UnitedHealth"/>
    <x v="4"/>
    <s v="New York, NY"/>
    <s v="Ava Martinez"/>
    <s v="REQ263850"/>
    <n v="1"/>
    <n v="0"/>
    <n v="0"/>
    <n v="0"/>
  </r>
  <r>
    <x v="25"/>
    <x v="5"/>
    <n v="2026"/>
    <n v="24"/>
    <x v="36"/>
    <x v="6"/>
    <x v="0"/>
    <n v="0"/>
    <n v="0"/>
    <x v="0"/>
    <n v="0"/>
    <n v="0"/>
    <n v="0"/>
    <n v="0"/>
    <n v="0"/>
    <n v="0"/>
    <n v="0"/>
  </r>
  <r>
    <x v="25"/>
    <x v="5"/>
    <n v="2026"/>
    <n v="24"/>
    <x v="37"/>
    <x v="6"/>
    <x v="0"/>
    <n v="0"/>
    <n v="0"/>
    <x v="0"/>
    <n v="0"/>
    <n v="0"/>
    <n v="0"/>
    <n v="0"/>
    <n v="0"/>
    <n v="0"/>
    <n v="0"/>
  </r>
  <r>
    <x v="25"/>
    <x v="5"/>
    <n v="2026"/>
    <n v="24"/>
    <x v="38"/>
    <x v="6"/>
    <x v="0"/>
    <n v="0"/>
    <n v="0"/>
    <x v="0"/>
    <n v="0"/>
    <n v="0"/>
    <n v="0"/>
    <n v="0"/>
    <n v="0"/>
    <n v="0"/>
    <n v="0"/>
  </r>
  <r>
    <x v="25"/>
    <x v="5"/>
    <n v="2026"/>
    <n v="24"/>
    <x v="39"/>
    <x v="6"/>
    <x v="0"/>
    <n v="0"/>
    <n v="0"/>
    <x v="0"/>
    <n v="0"/>
    <n v="0"/>
    <n v="0"/>
    <n v="0"/>
    <n v="0"/>
    <n v="0"/>
    <n v="0"/>
  </r>
  <r>
    <x v="25"/>
    <x v="5"/>
    <n v="2026"/>
    <n v="24"/>
    <x v="40"/>
    <x v="6"/>
    <x v="3"/>
    <s v="HCLTech"/>
    <s v="JPMorgan Chase"/>
    <x v="5"/>
    <s v="Jersey City, NJ"/>
    <s v="Ella Thompson"/>
    <s v="REQ263851"/>
    <n v="1"/>
    <n v="0"/>
    <n v="0"/>
    <n v="0"/>
  </r>
  <r>
    <x v="25"/>
    <x v="5"/>
    <n v="2026"/>
    <n v="24"/>
    <x v="40"/>
    <x v="6"/>
    <x v="13"/>
    <s v="Accenture"/>
    <s v="Capital One"/>
    <x v="11"/>
    <s v="Dallas, TX"/>
    <s v="Lucas King"/>
    <s v="REQ263852"/>
    <n v="1"/>
    <n v="0"/>
    <n v="0"/>
    <n v="0"/>
  </r>
  <r>
    <x v="25"/>
    <x v="5"/>
    <n v="2026"/>
    <n v="24"/>
    <x v="41"/>
    <x v="6"/>
    <x v="12"/>
    <s v="Wipro"/>
    <s v="Microsoft"/>
    <x v="10"/>
    <s v="Austin, TX"/>
    <s v="Olivia Green"/>
    <s v="REQ263853"/>
    <n v="1"/>
    <n v="0"/>
    <n v="0"/>
    <n v="0"/>
  </r>
  <r>
    <x v="25"/>
    <x v="5"/>
    <n v="2026"/>
    <n v="24"/>
    <x v="41"/>
    <x v="6"/>
    <x v="7"/>
    <s v="HCLTech"/>
    <s v="CVS Health"/>
    <x v="9"/>
    <s v="Charlotte, NC"/>
    <s v="William Nelson"/>
    <s v="REQ263854"/>
    <n v="1"/>
    <n v="0"/>
    <n v="0"/>
    <n v="0"/>
  </r>
  <r>
    <x v="25"/>
    <x v="5"/>
    <n v="2026"/>
    <n v="24"/>
    <x v="42"/>
    <x v="6"/>
    <x v="0"/>
    <n v="0"/>
    <n v="0"/>
    <x v="0"/>
    <n v="0"/>
    <n v="0"/>
    <n v="0"/>
    <n v="0"/>
    <n v="0"/>
    <n v="0"/>
    <n v="0"/>
  </r>
  <r>
    <x v="9"/>
    <x v="5"/>
    <n v="2026"/>
    <n v="24"/>
    <x v="36"/>
    <x v="6"/>
    <x v="0"/>
    <n v="0"/>
    <n v="0"/>
    <x v="0"/>
    <n v="0"/>
    <n v="0"/>
    <n v="0"/>
    <n v="0"/>
    <n v="0"/>
    <n v="0"/>
    <n v="0"/>
  </r>
  <r>
    <x v="9"/>
    <x v="5"/>
    <n v="2026"/>
    <n v="24"/>
    <x v="37"/>
    <x v="6"/>
    <x v="0"/>
    <n v="0"/>
    <n v="0"/>
    <x v="0"/>
    <n v="0"/>
    <n v="0"/>
    <n v="0"/>
    <n v="0"/>
    <n v="0"/>
    <n v="0"/>
    <n v="0"/>
  </r>
  <r>
    <x v="9"/>
    <x v="5"/>
    <n v="2026"/>
    <n v="24"/>
    <x v="38"/>
    <x v="6"/>
    <x v="10"/>
    <s v="Accenture"/>
    <s v="Microsoft"/>
    <x v="11"/>
    <s v="Phoenix, AZ"/>
    <s v="Samuel Baker"/>
    <s v="REQ263855"/>
    <n v="1"/>
    <n v="0"/>
    <n v="0"/>
    <n v="0"/>
  </r>
  <r>
    <x v="9"/>
    <x v="5"/>
    <n v="2026"/>
    <n v="24"/>
    <x v="38"/>
    <x v="6"/>
    <x v="11"/>
    <s v="Cognizant"/>
    <s v="Amazon"/>
    <x v="13"/>
    <s v="Phoenix, AZ"/>
    <s v="Ella Thompson"/>
    <s v="REQ263856"/>
    <n v="1"/>
    <n v="0"/>
    <n v="0"/>
    <n v="0"/>
  </r>
  <r>
    <x v="9"/>
    <x v="5"/>
    <n v="2026"/>
    <n v="24"/>
    <x v="38"/>
    <x v="6"/>
    <x v="3"/>
    <s v="Capgemini"/>
    <s v="Pfizer"/>
    <x v="7"/>
    <s v="Chicago, IL"/>
    <s v="Benjamin Carter"/>
    <s v="REQ263857"/>
    <n v="1"/>
    <n v="0"/>
    <n v="0"/>
    <n v="0"/>
  </r>
  <r>
    <x v="9"/>
    <x v="5"/>
    <n v="2026"/>
    <n v="24"/>
    <x v="38"/>
    <x v="6"/>
    <x v="13"/>
    <s v="Infosys"/>
    <s v="Amazon"/>
    <x v="4"/>
    <s v="Atlanta, GA"/>
    <s v="Jack Allen"/>
    <s v="REQ263858"/>
    <n v="1"/>
    <n v="0"/>
    <n v="0"/>
    <n v="0"/>
  </r>
  <r>
    <x v="9"/>
    <x v="5"/>
    <n v="2026"/>
    <n v="24"/>
    <x v="39"/>
    <x v="6"/>
    <x v="0"/>
    <n v="0"/>
    <n v="0"/>
    <x v="0"/>
    <n v="0"/>
    <n v="0"/>
    <n v="0"/>
    <n v="0"/>
    <n v="0"/>
    <n v="0"/>
    <n v="0"/>
  </r>
  <r>
    <x v="9"/>
    <x v="5"/>
    <n v="2026"/>
    <n v="24"/>
    <x v="40"/>
    <x v="6"/>
    <x v="0"/>
    <n v="0"/>
    <n v="0"/>
    <x v="0"/>
    <n v="0"/>
    <n v="0"/>
    <n v="0"/>
    <n v="0"/>
    <n v="0"/>
    <n v="0"/>
    <n v="0"/>
  </r>
  <r>
    <x v="9"/>
    <x v="5"/>
    <n v="2026"/>
    <n v="24"/>
    <x v="41"/>
    <x v="6"/>
    <x v="0"/>
    <n v="0"/>
    <n v="0"/>
    <x v="0"/>
    <n v="0"/>
    <n v="0"/>
    <n v="0"/>
    <n v="0"/>
    <n v="0"/>
    <n v="0"/>
    <n v="0"/>
  </r>
  <r>
    <x v="9"/>
    <x v="5"/>
    <n v="2026"/>
    <n v="24"/>
    <x v="42"/>
    <x v="6"/>
    <x v="0"/>
    <n v="0"/>
    <n v="0"/>
    <x v="0"/>
    <n v="0"/>
    <n v="0"/>
    <n v="0"/>
    <n v="0"/>
    <n v="0"/>
    <n v="0"/>
    <n v="0"/>
  </r>
  <r>
    <x v="12"/>
    <x v="5"/>
    <n v="2026"/>
    <n v="24"/>
    <x v="36"/>
    <x v="6"/>
    <x v="0"/>
    <n v="0"/>
    <n v="0"/>
    <x v="0"/>
    <n v="0"/>
    <n v="0"/>
    <n v="0"/>
    <n v="0"/>
    <n v="0"/>
    <n v="0"/>
    <n v="0"/>
  </r>
  <r>
    <x v="12"/>
    <x v="5"/>
    <n v="2026"/>
    <n v="24"/>
    <x v="37"/>
    <x v="6"/>
    <x v="10"/>
    <s v="Tech Mahindra"/>
    <s v="Capital One"/>
    <x v="12"/>
    <s v="Dallas, TX"/>
    <s v="Jack Allen"/>
    <s v="REQ263859"/>
    <n v="1"/>
    <n v="0"/>
    <n v="0"/>
    <n v="0"/>
  </r>
  <r>
    <x v="12"/>
    <x v="5"/>
    <n v="2026"/>
    <n v="24"/>
    <x v="37"/>
    <x v="6"/>
    <x v="12"/>
    <s v="Wipro"/>
    <s v="UnitedHealth"/>
    <x v="4"/>
    <s v="Tampa, FL"/>
    <s v="Lucas King"/>
    <s v="REQ263860"/>
    <n v="1"/>
    <n v="0"/>
    <n v="0"/>
    <n v="0"/>
  </r>
  <r>
    <x v="12"/>
    <x v="5"/>
    <n v="2026"/>
    <n v="24"/>
    <x v="38"/>
    <x v="6"/>
    <x v="0"/>
    <n v="0"/>
    <n v="0"/>
    <x v="0"/>
    <n v="0"/>
    <n v="0"/>
    <n v="0"/>
    <n v="0"/>
    <n v="0"/>
    <n v="0"/>
    <n v="0"/>
  </r>
  <r>
    <x v="12"/>
    <x v="5"/>
    <n v="2026"/>
    <n v="24"/>
    <x v="39"/>
    <x v="6"/>
    <x v="0"/>
    <n v="0"/>
    <n v="0"/>
    <x v="0"/>
    <n v="0"/>
    <n v="0"/>
    <n v="0"/>
    <n v="0"/>
    <n v="0"/>
    <n v="0"/>
    <n v="0"/>
  </r>
  <r>
    <x v="12"/>
    <x v="5"/>
    <n v="2026"/>
    <n v="24"/>
    <x v="40"/>
    <x v="6"/>
    <x v="0"/>
    <n v="0"/>
    <n v="0"/>
    <x v="0"/>
    <n v="0"/>
    <n v="0"/>
    <n v="0"/>
    <n v="0"/>
    <n v="0"/>
    <n v="0"/>
    <n v="0"/>
  </r>
  <r>
    <x v="12"/>
    <x v="5"/>
    <n v="2026"/>
    <n v="24"/>
    <x v="41"/>
    <x v="6"/>
    <x v="0"/>
    <n v="0"/>
    <n v="0"/>
    <x v="0"/>
    <n v="0"/>
    <n v="0"/>
    <n v="0"/>
    <n v="0"/>
    <n v="0"/>
    <n v="0"/>
    <n v="0"/>
  </r>
  <r>
    <x v="12"/>
    <x v="5"/>
    <n v="2026"/>
    <n v="24"/>
    <x v="42"/>
    <x v="6"/>
    <x v="13"/>
    <s v="Infosys"/>
    <s v="Bank of America"/>
    <x v="2"/>
    <s v="New York, NY"/>
    <s v="Noah Scott"/>
    <s v="REQ263861"/>
    <n v="1"/>
    <n v="0"/>
    <n v="0"/>
    <n v="0"/>
  </r>
  <r>
    <x v="13"/>
    <x v="5"/>
    <n v="2026"/>
    <n v="24"/>
    <x v="36"/>
    <x v="6"/>
    <x v="0"/>
    <n v="0"/>
    <n v="0"/>
    <x v="0"/>
    <n v="0"/>
    <n v="0"/>
    <n v="0"/>
    <n v="0"/>
    <n v="0"/>
    <n v="0"/>
    <n v="0"/>
  </r>
  <r>
    <x v="13"/>
    <x v="5"/>
    <n v="2026"/>
    <n v="24"/>
    <x v="37"/>
    <x v="6"/>
    <x v="1"/>
    <s v="HCLTech"/>
    <s v="CVS Health"/>
    <x v="5"/>
    <s v="Tampa, FL"/>
    <s v="Zoe Mitchell"/>
    <s v="REQ263862"/>
    <n v="1"/>
    <n v="0"/>
    <n v="0"/>
    <n v="0"/>
  </r>
  <r>
    <x v="13"/>
    <x v="5"/>
    <n v="2026"/>
    <n v="24"/>
    <x v="37"/>
    <x v="6"/>
    <x v="13"/>
    <s v="Tech Mahindra"/>
    <s v="Verizon"/>
    <x v="13"/>
    <s v="Austin, TX"/>
    <s v="Sophia Adams"/>
    <s v="REQ263863"/>
    <n v="1"/>
    <n v="0"/>
    <n v="0"/>
    <n v="0"/>
  </r>
  <r>
    <x v="13"/>
    <x v="5"/>
    <n v="2026"/>
    <n v="24"/>
    <x v="37"/>
    <x v="6"/>
    <x v="3"/>
    <s v="HCLTech"/>
    <s v="Amazon"/>
    <x v="10"/>
    <s v="Phoenix, AZ"/>
    <s v="Samuel Baker"/>
    <s v="REQ263864"/>
    <n v="1"/>
    <n v="0"/>
    <n v="0"/>
    <n v="0"/>
  </r>
  <r>
    <x v="13"/>
    <x v="5"/>
    <n v="2026"/>
    <n v="24"/>
    <x v="38"/>
    <x v="6"/>
    <x v="12"/>
    <s v="TCS"/>
    <s v="Amazon"/>
    <x v="12"/>
    <s v="Dallas, TX"/>
    <s v="Jack Allen"/>
    <s v="REQ263865"/>
    <n v="1"/>
    <n v="0"/>
    <n v="0"/>
    <n v="0"/>
  </r>
  <r>
    <x v="13"/>
    <x v="5"/>
    <n v="2026"/>
    <n v="24"/>
    <x v="39"/>
    <x v="6"/>
    <x v="0"/>
    <n v="0"/>
    <n v="0"/>
    <x v="0"/>
    <n v="0"/>
    <n v="0"/>
    <n v="0"/>
    <n v="0"/>
    <n v="0"/>
    <n v="0"/>
    <n v="0"/>
  </r>
  <r>
    <x v="13"/>
    <x v="5"/>
    <n v="2026"/>
    <n v="24"/>
    <x v="40"/>
    <x v="6"/>
    <x v="0"/>
    <n v="0"/>
    <n v="0"/>
    <x v="0"/>
    <n v="0"/>
    <n v="0"/>
    <n v="0"/>
    <n v="0"/>
    <n v="0"/>
    <n v="0"/>
    <n v="0"/>
  </r>
  <r>
    <x v="13"/>
    <x v="5"/>
    <n v="2026"/>
    <n v="24"/>
    <x v="41"/>
    <x v="6"/>
    <x v="0"/>
    <n v="0"/>
    <n v="0"/>
    <x v="0"/>
    <n v="0"/>
    <n v="0"/>
    <n v="0"/>
    <n v="0"/>
    <n v="0"/>
    <n v="0"/>
    <n v="0"/>
  </r>
  <r>
    <x v="13"/>
    <x v="5"/>
    <n v="2026"/>
    <n v="24"/>
    <x v="42"/>
    <x v="6"/>
    <x v="0"/>
    <n v="0"/>
    <n v="0"/>
    <x v="0"/>
    <n v="0"/>
    <n v="0"/>
    <n v="0"/>
    <n v="0"/>
    <n v="0"/>
    <n v="0"/>
    <n v="0"/>
  </r>
  <r>
    <x v="26"/>
    <x v="5"/>
    <n v="2026"/>
    <n v="24"/>
    <x v="36"/>
    <x v="6"/>
    <x v="9"/>
    <s v="Accenture"/>
    <s v="UnitedHealth"/>
    <x v="1"/>
    <s v="New York, NY"/>
    <s v="Noah Scott"/>
    <s v="REQ263866"/>
    <n v="1"/>
    <n v="0"/>
    <n v="0"/>
    <n v="0"/>
  </r>
  <r>
    <x v="26"/>
    <x v="5"/>
    <n v="2026"/>
    <n v="24"/>
    <x v="36"/>
    <x v="6"/>
    <x v="2"/>
    <s v="TCS"/>
    <s v="FedEx"/>
    <x v="4"/>
    <s v="Jersey City, NJ"/>
    <s v="Sophia Adams"/>
    <s v="REQ263867"/>
    <n v="1"/>
    <n v="0"/>
    <n v="0"/>
    <n v="0"/>
  </r>
  <r>
    <x v="26"/>
    <x v="5"/>
    <n v="2026"/>
    <n v="24"/>
    <x v="37"/>
    <x v="6"/>
    <x v="0"/>
    <n v="0"/>
    <n v="0"/>
    <x v="0"/>
    <n v="0"/>
    <n v="0"/>
    <n v="0"/>
    <n v="0"/>
    <n v="0"/>
    <n v="0"/>
    <n v="0"/>
  </r>
  <r>
    <x v="26"/>
    <x v="5"/>
    <n v="2026"/>
    <n v="24"/>
    <x v="38"/>
    <x v="6"/>
    <x v="0"/>
    <n v="0"/>
    <n v="0"/>
    <x v="0"/>
    <n v="0"/>
    <n v="0"/>
    <n v="0"/>
    <n v="0"/>
    <n v="0"/>
    <n v="0"/>
    <n v="0"/>
  </r>
  <r>
    <x v="26"/>
    <x v="5"/>
    <n v="2026"/>
    <n v="24"/>
    <x v="39"/>
    <x v="6"/>
    <x v="4"/>
    <s v="Accenture"/>
    <s v="Capital One"/>
    <x v="6"/>
    <s v="Charlotte, NC"/>
    <s v="Chloe Wilson"/>
    <s v="REQ263868"/>
    <n v="1"/>
    <n v="0"/>
    <n v="0"/>
    <n v="0"/>
  </r>
  <r>
    <x v="26"/>
    <x v="5"/>
    <n v="2026"/>
    <n v="24"/>
    <x v="39"/>
    <x v="6"/>
    <x v="11"/>
    <s v="Tech Mahindra"/>
    <s v="UnitedHealth"/>
    <x v="5"/>
    <s v="Phoenix, AZ"/>
    <s v="Grace Lewis"/>
    <s v="REQ263869"/>
    <n v="1"/>
    <n v="1"/>
    <n v="0"/>
    <n v="1"/>
  </r>
  <r>
    <x v="26"/>
    <x v="5"/>
    <n v="2026"/>
    <n v="24"/>
    <x v="39"/>
    <x v="6"/>
    <x v="7"/>
    <s v="Cognizant"/>
    <s v="Capital One"/>
    <x v="5"/>
    <s v="Chicago, IL"/>
    <s v="Lucas King"/>
    <s v="REQ263870"/>
    <n v="1"/>
    <n v="0"/>
    <n v="0"/>
    <n v="0"/>
  </r>
  <r>
    <x v="26"/>
    <x v="5"/>
    <n v="2026"/>
    <n v="24"/>
    <x v="40"/>
    <x v="6"/>
    <x v="0"/>
    <n v="0"/>
    <n v="0"/>
    <x v="0"/>
    <n v="0"/>
    <n v="0"/>
    <n v="0"/>
    <n v="0"/>
    <n v="0"/>
    <n v="0"/>
    <n v="0"/>
  </r>
  <r>
    <x v="26"/>
    <x v="5"/>
    <n v="2026"/>
    <n v="24"/>
    <x v="41"/>
    <x v="6"/>
    <x v="0"/>
    <n v="0"/>
    <n v="0"/>
    <x v="0"/>
    <n v="0"/>
    <n v="0"/>
    <n v="0"/>
    <n v="0"/>
    <n v="0"/>
    <n v="0"/>
    <n v="0"/>
  </r>
  <r>
    <x v="26"/>
    <x v="5"/>
    <n v="2026"/>
    <n v="24"/>
    <x v="42"/>
    <x v="6"/>
    <x v="0"/>
    <n v="0"/>
    <n v="0"/>
    <x v="0"/>
    <n v="0"/>
    <n v="0"/>
    <n v="0"/>
    <n v="0"/>
    <n v="0"/>
    <n v="0"/>
    <n v="0"/>
  </r>
  <r>
    <x v="27"/>
    <x v="5"/>
    <n v="2026"/>
    <n v="25"/>
    <x v="36"/>
    <x v="6"/>
    <x v="5"/>
    <s v="Tech Mahindra"/>
    <s v="CVS Health"/>
    <x v="3"/>
    <s v="Jersey City, NJ"/>
    <s v="Isabella Hall"/>
    <s v="REQ263871"/>
    <n v="1"/>
    <n v="0"/>
    <n v="0"/>
    <n v="0"/>
  </r>
  <r>
    <x v="27"/>
    <x v="5"/>
    <n v="2026"/>
    <n v="25"/>
    <x v="37"/>
    <x v="6"/>
    <x v="0"/>
    <n v="0"/>
    <n v="0"/>
    <x v="0"/>
    <n v="0"/>
    <n v="0"/>
    <n v="0"/>
    <n v="0"/>
    <n v="0"/>
    <n v="0"/>
    <n v="0"/>
  </r>
  <r>
    <x v="27"/>
    <x v="5"/>
    <n v="2026"/>
    <n v="25"/>
    <x v="38"/>
    <x v="6"/>
    <x v="0"/>
    <n v="0"/>
    <n v="0"/>
    <x v="0"/>
    <n v="0"/>
    <n v="0"/>
    <n v="0"/>
    <n v="0"/>
    <n v="0"/>
    <n v="0"/>
    <n v="0"/>
  </r>
  <r>
    <x v="27"/>
    <x v="5"/>
    <n v="2026"/>
    <n v="25"/>
    <x v="39"/>
    <x v="6"/>
    <x v="0"/>
    <n v="0"/>
    <n v="0"/>
    <x v="0"/>
    <n v="0"/>
    <n v="0"/>
    <n v="0"/>
    <n v="0"/>
    <n v="0"/>
    <n v="0"/>
    <n v="0"/>
  </r>
  <r>
    <x v="27"/>
    <x v="5"/>
    <n v="2026"/>
    <n v="25"/>
    <x v="40"/>
    <x v="6"/>
    <x v="13"/>
    <s v="TCS"/>
    <s v="UnitedHealth"/>
    <x v="4"/>
    <s v="Charlotte, NC"/>
    <s v="Olivia Green"/>
    <s v="REQ263872"/>
    <n v="1"/>
    <n v="0"/>
    <n v="0"/>
    <n v="0"/>
  </r>
  <r>
    <x v="27"/>
    <x v="5"/>
    <n v="2026"/>
    <n v="25"/>
    <x v="41"/>
    <x v="6"/>
    <x v="0"/>
    <n v="0"/>
    <n v="0"/>
    <x v="0"/>
    <n v="0"/>
    <n v="0"/>
    <n v="0"/>
    <n v="0"/>
    <n v="0"/>
    <n v="0"/>
    <n v="0"/>
  </r>
  <r>
    <x v="27"/>
    <x v="5"/>
    <n v="2026"/>
    <n v="25"/>
    <x v="42"/>
    <x v="6"/>
    <x v="0"/>
    <n v="0"/>
    <n v="0"/>
    <x v="0"/>
    <n v="0"/>
    <n v="0"/>
    <n v="0"/>
    <n v="0"/>
    <n v="0"/>
    <n v="0"/>
    <n v="0"/>
  </r>
  <r>
    <x v="14"/>
    <x v="5"/>
    <n v="2026"/>
    <n v="25"/>
    <x v="36"/>
    <x v="6"/>
    <x v="0"/>
    <n v="0"/>
    <n v="0"/>
    <x v="0"/>
    <n v="0"/>
    <n v="0"/>
    <n v="0"/>
    <n v="0"/>
    <n v="0"/>
    <n v="0"/>
    <n v="0"/>
  </r>
  <r>
    <x v="14"/>
    <x v="5"/>
    <n v="2026"/>
    <n v="25"/>
    <x v="37"/>
    <x v="6"/>
    <x v="0"/>
    <n v="0"/>
    <n v="0"/>
    <x v="0"/>
    <n v="0"/>
    <n v="0"/>
    <n v="0"/>
    <n v="0"/>
    <n v="0"/>
    <n v="0"/>
    <n v="0"/>
  </r>
  <r>
    <x v="14"/>
    <x v="5"/>
    <n v="2026"/>
    <n v="25"/>
    <x v="38"/>
    <x v="6"/>
    <x v="0"/>
    <n v="0"/>
    <n v="0"/>
    <x v="0"/>
    <n v="0"/>
    <n v="0"/>
    <n v="0"/>
    <n v="0"/>
    <n v="0"/>
    <n v="0"/>
    <n v="0"/>
  </r>
  <r>
    <x v="14"/>
    <x v="5"/>
    <n v="2026"/>
    <n v="25"/>
    <x v="39"/>
    <x v="6"/>
    <x v="0"/>
    <n v="0"/>
    <n v="0"/>
    <x v="0"/>
    <n v="0"/>
    <n v="0"/>
    <n v="0"/>
    <n v="0"/>
    <n v="0"/>
    <n v="0"/>
    <n v="0"/>
  </r>
  <r>
    <x v="14"/>
    <x v="5"/>
    <n v="2026"/>
    <n v="25"/>
    <x v="40"/>
    <x v="6"/>
    <x v="0"/>
    <n v="0"/>
    <n v="0"/>
    <x v="0"/>
    <n v="0"/>
    <n v="0"/>
    <n v="0"/>
    <n v="0"/>
    <n v="0"/>
    <n v="0"/>
    <n v="0"/>
  </r>
  <r>
    <x v="14"/>
    <x v="5"/>
    <n v="2026"/>
    <n v="25"/>
    <x v="41"/>
    <x v="6"/>
    <x v="12"/>
    <s v="Accenture"/>
    <s v="JPMorgan Chase"/>
    <x v="5"/>
    <s v="Jersey City, NJ"/>
    <s v="Henry Walker"/>
    <s v="REQ263873"/>
    <n v="1"/>
    <n v="0"/>
    <n v="0"/>
    <n v="0"/>
  </r>
  <r>
    <x v="14"/>
    <x v="5"/>
    <n v="2026"/>
    <n v="25"/>
    <x v="41"/>
    <x v="6"/>
    <x v="4"/>
    <s v="TCS"/>
    <s v="Verizon"/>
    <x v="1"/>
    <s v="Austin, TX"/>
    <s v="Henry Walker"/>
    <s v="REQ263874"/>
    <n v="1"/>
    <n v="0"/>
    <n v="0"/>
    <n v="0"/>
  </r>
  <r>
    <x v="14"/>
    <x v="5"/>
    <n v="2026"/>
    <n v="25"/>
    <x v="41"/>
    <x v="6"/>
    <x v="5"/>
    <s v="Tech Mahindra"/>
    <s v="FedEx"/>
    <x v="10"/>
    <s v="Phoenix, AZ"/>
    <s v="Lily Young"/>
    <s v="REQ263875"/>
    <n v="1"/>
    <n v="0"/>
    <n v="0"/>
    <n v="0"/>
  </r>
  <r>
    <x v="14"/>
    <x v="5"/>
    <n v="2026"/>
    <n v="25"/>
    <x v="41"/>
    <x v="6"/>
    <x v="6"/>
    <s v="Capgemini"/>
    <s v="UnitedHealth"/>
    <x v="7"/>
    <s v="Chicago, IL"/>
    <s v="Lily Young"/>
    <s v="REQ263876"/>
    <n v="1"/>
    <n v="0"/>
    <n v="0"/>
    <n v="0"/>
  </r>
  <r>
    <x v="14"/>
    <x v="5"/>
    <n v="2026"/>
    <n v="25"/>
    <x v="42"/>
    <x v="6"/>
    <x v="10"/>
    <s v="TCS"/>
    <s v="Verizon"/>
    <x v="1"/>
    <s v="New York, NY"/>
    <s v="Chloe Wilson"/>
    <s v="REQ263877"/>
    <n v="1"/>
    <n v="0"/>
    <n v="0"/>
    <n v="0"/>
  </r>
  <r>
    <x v="14"/>
    <x v="5"/>
    <n v="2026"/>
    <n v="25"/>
    <x v="42"/>
    <x v="6"/>
    <x v="13"/>
    <s v="Tech Mahindra"/>
    <s v="Microsoft"/>
    <x v="2"/>
    <s v="Dallas, TX"/>
    <s v="Mia Wright"/>
    <s v="REQ263878"/>
    <n v="1"/>
    <n v="0"/>
    <n v="0"/>
    <n v="0"/>
  </r>
  <r>
    <x v="14"/>
    <x v="5"/>
    <n v="2026"/>
    <n v="25"/>
    <x v="42"/>
    <x v="6"/>
    <x v="13"/>
    <s v="Accenture"/>
    <s v="CVS Health"/>
    <x v="7"/>
    <s v="Atlanta, GA"/>
    <s v="Noah Scott"/>
    <s v="REQ263879"/>
    <n v="1"/>
    <n v="0"/>
    <n v="0"/>
    <n v="0"/>
  </r>
  <r>
    <x v="14"/>
    <x v="5"/>
    <n v="2026"/>
    <n v="25"/>
    <x v="42"/>
    <x v="6"/>
    <x v="4"/>
    <s v="Capgemini"/>
    <s v="UnitedHealth"/>
    <x v="9"/>
    <s v="Tampa, FL"/>
    <s v="Jack Allen"/>
    <s v="REQ263880"/>
    <n v="1"/>
    <n v="0"/>
    <n v="0"/>
    <n v="0"/>
  </r>
  <r>
    <x v="17"/>
    <x v="5"/>
    <n v="2026"/>
    <n v="25"/>
    <x v="36"/>
    <x v="6"/>
    <x v="0"/>
    <n v="0"/>
    <n v="0"/>
    <x v="0"/>
    <n v="0"/>
    <n v="0"/>
    <n v="0"/>
    <n v="0"/>
    <n v="0"/>
    <n v="0"/>
    <n v="0"/>
  </r>
  <r>
    <x v="17"/>
    <x v="5"/>
    <n v="2026"/>
    <n v="25"/>
    <x v="37"/>
    <x v="6"/>
    <x v="4"/>
    <s v="Wipro"/>
    <s v="Capital One"/>
    <x v="12"/>
    <s v="Atlanta, GA"/>
    <s v="Chloe Wilson"/>
    <s v="REQ263881"/>
    <n v="1"/>
    <n v="0"/>
    <n v="0"/>
    <n v="0"/>
  </r>
  <r>
    <x v="17"/>
    <x v="5"/>
    <n v="2026"/>
    <n v="25"/>
    <x v="37"/>
    <x v="6"/>
    <x v="2"/>
    <s v="Tech Mahindra"/>
    <s v="Verizon"/>
    <x v="7"/>
    <s v="Chicago, IL"/>
    <s v="Samuel Baker"/>
    <s v="REQ263882"/>
    <n v="1"/>
    <n v="1"/>
    <n v="0"/>
    <n v="0"/>
  </r>
  <r>
    <x v="17"/>
    <x v="5"/>
    <n v="2026"/>
    <n v="25"/>
    <x v="37"/>
    <x v="6"/>
    <x v="5"/>
    <s v="Cognizant"/>
    <s v="Walmart"/>
    <x v="7"/>
    <s v="Austin, TX"/>
    <s v="Chloe Wilson"/>
    <s v="REQ263883"/>
    <n v="1"/>
    <n v="0"/>
    <n v="0"/>
    <n v="0"/>
  </r>
  <r>
    <x v="17"/>
    <x v="5"/>
    <n v="2026"/>
    <n v="25"/>
    <x v="38"/>
    <x v="6"/>
    <x v="0"/>
    <n v="0"/>
    <n v="0"/>
    <x v="0"/>
    <n v="0"/>
    <n v="0"/>
    <n v="0"/>
    <n v="0"/>
    <n v="0"/>
    <n v="0"/>
    <n v="0"/>
  </r>
  <r>
    <x v="17"/>
    <x v="5"/>
    <n v="2026"/>
    <n v="25"/>
    <x v="39"/>
    <x v="6"/>
    <x v="0"/>
    <n v="0"/>
    <n v="0"/>
    <x v="0"/>
    <n v="0"/>
    <n v="0"/>
    <n v="0"/>
    <n v="0"/>
    <n v="0"/>
    <n v="0"/>
    <n v="0"/>
  </r>
  <r>
    <x v="17"/>
    <x v="5"/>
    <n v="2026"/>
    <n v="25"/>
    <x v="40"/>
    <x v="6"/>
    <x v="0"/>
    <n v="0"/>
    <n v="0"/>
    <x v="0"/>
    <n v="0"/>
    <n v="0"/>
    <n v="0"/>
    <n v="0"/>
    <n v="0"/>
    <n v="0"/>
    <n v="0"/>
  </r>
  <r>
    <x v="17"/>
    <x v="5"/>
    <n v="2026"/>
    <n v="25"/>
    <x v="41"/>
    <x v="6"/>
    <x v="0"/>
    <n v="0"/>
    <n v="0"/>
    <x v="0"/>
    <n v="0"/>
    <n v="0"/>
    <n v="0"/>
    <n v="0"/>
    <n v="0"/>
    <n v="0"/>
    <n v="0"/>
  </r>
  <r>
    <x v="17"/>
    <x v="5"/>
    <n v="2026"/>
    <n v="25"/>
    <x v="42"/>
    <x v="6"/>
    <x v="0"/>
    <n v="0"/>
    <n v="0"/>
    <x v="0"/>
    <n v="0"/>
    <n v="0"/>
    <n v="0"/>
    <n v="0"/>
    <n v="0"/>
    <n v="0"/>
    <n v="0"/>
  </r>
  <r>
    <x v="18"/>
    <x v="5"/>
    <n v="2026"/>
    <n v="25"/>
    <x v="36"/>
    <x v="6"/>
    <x v="0"/>
    <n v="0"/>
    <n v="0"/>
    <x v="0"/>
    <n v="0"/>
    <n v="0"/>
    <n v="0"/>
    <n v="0"/>
    <n v="0"/>
    <n v="0"/>
    <n v="0"/>
  </r>
  <r>
    <x v="18"/>
    <x v="5"/>
    <n v="2026"/>
    <n v="25"/>
    <x v="37"/>
    <x v="6"/>
    <x v="0"/>
    <n v="0"/>
    <n v="0"/>
    <x v="0"/>
    <n v="0"/>
    <n v="0"/>
    <n v="0"/>
    <n v="0"/>
    <n v="0"/>
    <n v="0"/>
    <n v="0"/>
  </r>
  <r>
    <x v="18"/>
    <x v="5"/>
    <n v="2026"/>
    <n v="25"/>
    <x v="38"/>
    <x v="6"/>
    <x v="6"/>
    <s v="Capgemini"/>
    <s v="Capital One"/>
    <x v="9"/>
    <s v="Charlotte, NC"/>
    <s v="Sophia Adams"/>
    <s v="REQ263884"/>
    <n v="1"/>
    <n v="0"/>
    <n v="0"/>
    <n v="0"/>
  </r>
  <r>
    <x v="18"/>
    <x v="5"/>
    <n v="2026"/>
    <n v="25"/>
    <x v="39"/>
    <x v="6"/>
    <x v="0"/>
    <n v="0"/>
    <n v="0"/>
    <x v="0"/>
    <n v="0"/>
    <n v="0"/>
    <n v="0"/>
    <n v="0"/>
    <n v="0"/>
    <n v="0"/>
    <n v="0"/>
  </r>
  <r>
    <x v="18"/>
    <x v="5"/>
    <n v="2026"/>
    <n v="25"/>
    <x v="40"/>
    <x v="6"/>
    <x v="0"/>
    <n v="0"/>
    <n v="0"/>
    <x v="0"/>
    <n v="0"/>
    <n v="0"/>
    <n v="0"/>
    <n v="0"/>
    <n v="0"/>
    <n v="0"/>
    <n v="0"/>
  </r>
  <r>
    <x v="18"/>
    <x v="5"/>
    <n v="2026"/>
    <n v="25"/>
    <x v="41"/>
    <x v="6"/>
    <x v="9"/>
    <s v="Wipro"/>
    <s v="JPMorgan Chase"/>
    <x v="11"/>
    <s v="New York, NY"/>
    <s v="Daniel Harris"/>
    <s v="REQ263885"/>
    <n v="1"/>
    <n v="0"/>
    <n v="0"/>
    <n v="0"/>
  </r>
  <r>
    <x v="18"/>
    <x v="5"/>
    <n v="2026"/>
    <n v="25"/>
    <x v="41"/>
    <x v="6"/>
    <x v="1"/>
    <s v="Wipro"/>
    <s v="Amazon"/>
    <x v="7"/>
    <s v="Charlotte, NC"/>
    <s v="Ava Martinez"/>
    <s v="REQ263886"/>
    <n v="1"/>
    <n v="0"/>
    <n v="0"/>
    <n v="0"/>
  </r>
  <r>
    <x v="18"/>
    <x v="5"/>
    <n v="2026"/>
    <n v="25"/>
    <x v="41"/>
    <x v="6"/>
    <x v="10"/>
    <s v="Cognizant"/>
    <s v="AT&amp;T"/>
    <x v="9"/>
    <s v="Phoenix, AZ"/>
    <s v="Isabella Hall"/>
    <s v="REQ263887"/>
    <n v="1"/>
    <n v="0"/>
    <n v="0"/>
    <n v="0"/>
  </r>
  <r>
    <x v="18"/>
    <x v="5"/>
    <n v="2026"/>
    <n v="25"/>
    <x v="41"/>
    <x v="6"/>
    <x v="7"/>
    <s v="TCS"/>
    <s v="CVS Health"/>
    <x v="3"/>
    <s v="Tampa, FL"/>
    <s v="Zoe Mitchell"/>
    <s v="REQ263888"/>
    <n v="1"/>
    <n v="0"/>
    <n v="0"/>
    <n v="0"/>
  </r>
  <r>
    <x v="18"/>
    <x v="5"/>
    <n v="2026"/>
    <n v="25"/>
    <x v="42"/>
    <x v="6"/>
    <x v="0"/>
    <n v="0"/>
    <n v="0"/>
    <x v="0"/>
    <n v="0"/>
    <n v="0"/>
    <n v="0"/>
    <n v="0"/>
    <n v="0"/>
    <n v="0"/>
    <n v="0"/>
  </r>
  <r>
    <x v="28"/>
    <x v="5"/>
    <n v="2026"/>
    <n v="25"/>
    <x v="36"/>
    <x v="6"/>
    <x v="1"/>
    <s v="Infosys"/>
    <s v="FedEx"/>
    <x v="5"/>
    <s v="Phoenix, AZ"/>
    <s v="Ava Martinez"/>
    <s v="REQ263889"/>
    <n v="1"/>
    <n v="0"/>
    <n v="0"/>
    <n v="0"/>
  </r>
  <r>
    <x v="28"/>
    <x v="5"/>
    <n v="2026"/>
    <n v="25"/>
    <x v="36"/>
    <x v="6"/>
    <x v="6"/>
    <s v="Accenture"/>
    <s v="JPMorgan Chase"/>
    <x v="1"/>
    <s v="Tampa, FL"/>
    <s v="Grace Lewis"/>
    <s v="REQ263890"/>
    <n v="1"/>
    <n v="0"/>
    <n v="0"/>
    <n v="0"/>
  </r>
  <r>
    <x v="28"/>
    <x v="5"/>
    <n v="2026"/>
    <n v="25"/>
    <x v="36"/>
    <x v="6"/>
    <x v="6"/>
    <s v="TCS"/>
    <s v="AT&amp;T"/>
    <x v="4"/>
    <s v="New York, NY"/>
    <s v="Henry Walker"/>
    <s v="REQ263891"/>
    <n v="1"/>
    <n v="0"/>
    <n v="0"/>
    <n v="0"/>
  </r>
  <r>
    <x v="28"/>
    <x v="5"/>
    <n v="2026"/>
    <n v="25"/>
    <x v="36"/>
    <x v="6"/>
    <x v="5"/>
    <s v="Accenture"/>
    <s v="Pfizer"/>
    <x v="3"/>
    <s v="Remote"/>
    <s v="Benjamin Carter"/>
    <s v="REQ263892"/>
    <n v="1"/>
    <n v="0"/>
    <n v="0"/>
    <n v="0"/>
  </r>
  <r>
    <x v="28"/>
    <x v="5"/>
    <n v="2026"/>
    <n v="25"/>
    <x v="37"/>
    <x v="6"/>
    <x v="4"/>
    <s v="TCS"/>
    <s v="Verizon"/>
    <x v="2"/>
    <s v="Tampa, FL"/>
    <s v="Noah Scott"/>
    <s v="REQ263893"/>
    <n v="1"/>
    <n v="0"/>
    <n v="0"/>
    <n v="0"/>
  </r>
  <r>
    <x v="28"/>
    <x v="5"/>
    <n v="2026"/>
    <n v="25"/>
    <x v="37"/>
    <x v="6"/>
    <x v="6"/>
    <s v="Tech Mahindra"/>
    <s v="FedEx"/>
    <x v="3"/>
    <s v="Tampa, FL"/>
    <s v="Sophia Adams"/>
    <s v="REQ263894"/>
    <n v="1"/>
    <n v="0"/>
    <n v="0"/>
    <n v="0"/>
  </r>
  <r>
    <x v="28"/>
    <x v="5"/>
    <n v="2026"/>
    <n v="25"/>
    <x v="37"/>
    <x v="6"/>
    <x v="6"/>
    <s v="Wipro"/>
    <s v="Bank of America"/>
    <x v="9"/>
    <s v="Charlotte, NC"/>
    <s v="Aiden Brooks"/>
    <s v="REQ263895"/>
    <n v="1"/>
    <n v="0"/>
    <n v="0"/>
    <n v="0"/>
  </r>
  <r>
    <x v="28"/>
    <x v="5"/>
    <n v="2026"/>
    <n v="25"/>
    <x v="37"/>
    <x v="6"/>
    <x v="5"/>
    <s v="Wipro"/>
    <s v="Microsoft"/>
    <x v="9"/>
    <s v="New York, NY"/>
    <s v="Mia Wright"/>
    <s v="REQ263896"/>
    <n v="1"/>
    <n v="0"/>
    <n v="0"/>
    <n v="0"/>
  </r>
  <r>
    <x v="28"/>
    <x v="5"/>
    <n v="2026"/>
    <n v="25"/>
    <x v="38"/>
    <x v="6"/>
    <x v="0"/>
    <n v="0"/>
    <n v="0"/>
    <x v="0"/>
    <n v="0"/>
    <n v="0"/>
    <n v="0"/>
    <n v="0"/>
    <n v="0"/>
    <n v="0"/>
    <n v="0"/>
  </r>
  <r>
    <x v="28"/>
    <x v="5"/>
    <n v="2026"/>
    <n v="25"/>
    <x v="39"/>
    <x v="6"/>
    <x v="0"/>
    <n v="0"/>
    <n v="0"/>
    <x v="0"/>
    <n v="0"/>
    <n v="0"/>
    <n v="0"/>
    <n v="0"/>
    <n v="0"/>
    <n v="0"/>
    <n v="0"/>
  </r>
  <r>
    <x v="28"/>
    <x v="5"/>
    <n v="2026"/>
    <n v="25"/>
    <x v="40"/>
    <x v="6"/>
    <x v="0"/>
    <n v="0"/>
    <n v="0"/>
    <x v="0"/>
    <n v="0"/>
    <n v="0"/>
    <n v="0"/>
    <n v="0"/>
    <n v="0"/>
    <n v="0"/>
    <n v="0"/>
  </r>
  <r>
    <x v="28"/>
    <x v="5"/>
    <n v="2026"/>
    <n v="25"/>
    <x v="41"/>
    <x v="6"/>
    <x v="0"/>
    <n v="0"/>
    <n v="0"/>
    <x v="0"/>
    <n v="0"/>
    <n v="0"/>
    <n v="0"/>
    <n v="0"/>
    <n v="0"/>
    <n v="0"/>
    <n v="0"/>
  </r>
  <r>
    <x v="28"/>
    <x v="5"/>
    <n v="2026"/>
    <n v="25"/>
    <x v="42"/>
    <x v="6"/>
    <x v="0"/>
    <n v="0"/>
    <n v="0"/>
    <x v="0"/>
    <n v="0"/>
    <n v="0"/>
    <n v="0"/>
    <n v="0"/>
    <n v="0"/>
    <n v="0"/>
    <n v="0"/>
  </r>
  <r>
    <x v="29"/>
    <x v="5"/>
    <n v="2026"/>
    <n v="26"/>
    <x v="36"/>
    <x v="6"/>
    <x v="12"/>
    <s v="Tech Mahindra"/>
    <s v="Pfizer"/>
    <x v="10"/>
    <s v="Austin, TX"/>
    <s v="Ava Martinez"/>
    <s v="REQ263897"/>
    <n v="1"/>
    <n v="1"/>
    <n v="0"/>
    <n v="0"/>
  </r>
  <r>
    <x v="29"/>
    <x v="5"/>
    <n v="2026"/>
    <n v="26"/>
    <x v="36"/>
    <x v="6"/>
    <x v="12"/>
    <s v="Infosys"/>
    <s v="AT&amp;T"/>
    <x v="5"/>
    <s v="Phoenix, AZ"/>
    <s v="Olivia Green"/>
    <s v="REQ263898"/>
    <n v="1"/>
    <n v="0"/>
    <n v="0"/>
    <n v="0"/>
  </r>
  <r>
    <x v="29"/>
    <x v="5"/>
    <n v="2026"/>
    <n v="26"/>
    <x v="37"/>
    <x v="6"/>
    <x v="0"/>
    <n v="0"/>
    <n v="0"/>
    <x v="0"/>
    <n v="0"/>
    <n v="0"/>
    <n v="0"/>
    <n v="0"/>
    <n v="0"/>
    <n v="0"/>
    <n v="0"/>
  </r>
  <r>
    <x v="29"/>
    <x v="5"/>
    <n v="2026"/>
    <n v="26"/>
    <x v="38"/>
    <x v="6"/>
    <x v="0"/>
    <n v="0"/>
    <n v="0"/>
    <x v="0"/>
    <n v="0"/>
    <n v="0"/>
    <n v="0"/>
    <n v="0"/>
    <n v="0"/>
    <n v="0"/>
    <n v="0"/>
  </r>
  <r>
    <x v="29"/>
    <x v="5"/>
    <n v="2026"/>
    <n v="26"/>
    <x v="39"/>
    <x v="6"/>
    <x v="13"/>
    <s v="TCS"/>
    <s v="Amazon"/>
    <x v="4"/>
    <s v="Dallas, TX"/>
    <s v="Olivia Green"/>
    <s v="REQ263899"/>
    <n v="1"/>
    <n v="0"/>
    <n v="0"/>
    <n v="0"/>
  </r>
  <r>
    <x v="29"/>
    <x v="5"/>
    <n v="2026"/>
    <n v="26"/>
    <x v="40"/>
    <x v="6"/>
    <x v="1"/>
    <s v="Capgemini"/>
    <s v="UnitedHealth"/>
    <x v="7"/>
    <s v="New York, NY"/>
    <s v="William Nelson"/>
    <s v="REQ263900"/>
    <n v="1"/>
    <n v="0"/>
    <n v="0"/>
    <n v="0"/>
  </r>
  <r>
    <x v="29"/>
    <x v="5"/>
    <n v="2026"/>
    <n v="26"/>
    <x v="40"/>
    <x v="6"/>
    <x v="1"/>
    <s v="Capgemini"/>
    <s v="Bank of America"/>
    <x v="7"/>
    <s v="Phoenix, AZ"/>
    <s v="Henry Walker"/>
    <s v="REQ263901"/>
    <n v="1"/>
    <n v="0"/>
    <n v="0"/>
    <n v="0"/>
  </r>
  <r>
    <x v="29"/>
    <x v="5"/>
    <n v="2026"/>
    <n v="26"/>
    <x v="40"/>
    <x v="6"/>
    <x v="2"/>
    <s v="Wipro"/>
    <s v="Capital One"/>
    <x v="7"/>
    <s v="Jersey City, NJ"/>
    <s v="Ethan Clark"/>
    <s v="REQ263902"/>
    <n v="1"/>
    <n v="0"/>
    <n v="0"/>
    <n v="0"/>
  </r>
  <r>
    <x v="29"/>
    <x v="5"/>
    <n v="2026"/>
    <n v="26"/>
    <x v="41"/>
    <x v="6"/>
    <x v="0"/>
    <n v="0"/>
    <n v="0"/>
    <x v="0"/>
    <n v="0"/>
    <n v="0"/>
    <n v="0"/>
    <n v="0"/>
    <n v="0"/>
    <n v="0"/>
    <n v="0"/>
  </r>
  <r>
    <x v="29"/>
    <x v="5"/>
    <n v="2026"/>
    <n v="26"/>
    <x v="42"/>
    <x v="6"/>
    <x v="0"/>
    <n v="0"/>
    <n v="0"/>
    <x v="0"/>
    <n v="0"/>
    <n v="0"/>
    <n v="0"/>
    <n v="0"/>
    <n v="0"/>
    <n v="0"/>
    <n v="0"/>
  </r>
  <r>
    <x v="19"/>
    <x v="5"/>
    <n v="2026"/>
    <n v="26"/>
    <x v="36"/>
    <x v="6"/>
    <x v="0"/>
    <n v="0"/>
    <n v="0"/>
    <x v="0"/>
    <n v="0"/>
    <n v="0"/>
    <n v="0"/>
    <n v="0"/>
    <n v="0"/>
    <n v="0"/>
    <n v="0"/>
  </r>
  <r>
    <x v="19"/>
    <x v="5"/>
    <n v="2026"/>
    <n v="26"/>
    <x v="37"/>
    <x v="6"/>
    <x v="0"/>
    <n v="0"/>
    <n v="0"/>
    <x v="0"/>
    <n v="0"/>
    <n v="0"/>
    <n v="0"/>
    <n v="0"/>
    <n v="0"/>
    <n v="0"/>
    <n v="0"/>
  </r>
  <r>
    <x v="19"/>
    <x v="5"/>
    <n v="2026"/>
    <n v="26"/>
    <x v="38"/>
    <x v="6"/>
    <x v="0"/>
    <n v="0"/>
    <n v="0"/>
    <x v="0"/>
    <n v="0"/>
    <n v="0"/>
    <n v="0"/>
    <n v="0"/>
    <n v="0"/>
    <n v="0"/>
    <n v="0"/>
  </r>
  <r>
    <x v="19"/>
    <x v="5"/>
    <n v="2026"/>
    <n v="26"/>
    <x v="39"/>
    <x v="6"/>
    <x v="0"/>
    <n v="0"/>
    <n v="0"/>
    <x v="0"/>
    <n v="0"/>
    <n v="0"/>
    <n v="0"/>
    <n v="0"/>
    <n v="0"/>
    <n v="0"/>
    <n v="0"/>
  </r>
  <r>
    <x v="19"/>
    <x v="5"/>
    <n v="2026"/>
    <n v="26"/>
    <x v="40"/>
    <x v="6"/>
    <x v="10"/>
    <s v="Tech Mahindra"/>
    <s v="Microsoft"/>
    <x v="2"/>
    <s v="New York, NY"/>
    <s v="Lucas King"/>
    <s v="REQ263903"/>
    <n v="1"/>
    <n v="0"/>
    <n v="0"/>
    <n v="0"/>
  </r>
  <r>
    <x v="19"/>
    <x v="5"/>
    <n v="2026"/>
    <n v="26"/>
    <x v="40"/>
    <x v="6"/>
    <x v="9"/>
    <s v="Cognizant"/>
    <s v="Verizon"/>
    <x v="4"/>
    <s v="Chicago, IL"/>
    <s v="Lucas King"/>
    <s v="REQ263904"/>
    <n v="1"/>
    <n v="1"/>
    <n v="0"/>
    <n v="1"/>
  </r>
  <r>
    <x v="19"/>
    <x v="5"/>
    <n v="2026"/>
    <n v="26"/>
    <x v="41"/>
    <x v="6"/>
    <x v="0"/>
    <n v="0"/>
    <n v="0"/>
    <x v="0"/>
    <n v="0"/>
    <n v="0"/>
    <n v="0"/>
    <n v="0"/>
    <n v="0"/>
    <n v="0"/>
    <n v="0"/>
  </r>
  <r>
    <x v="19"/>
    <x v="5"/>
    <n v="2026"/>
    <n v="26"/>
    <x v="42"/>
    <x v="6"/>
    <x v="5"/>
    <s v="Infosys"/>
    <s v="UnitedHealth"/>
    <x v="13"/>
    <s v="Tampa, FL"/>
    <s v="Zoe Mitchell"/>
    <s v="REQ263905"/>
    <n v="1"/>
    <n v="0"/>
    <n v="0"/>
    <n v="0"/>
  </r>
  <r>
    <x v="19"/>
    <x v="5"/>
    <n v="2026"/>
    <n v="26"/>
    <x v="42"/>
    <x v="6"/>
    <x v="1"/>
    <s v="Cognizant"/>
    <s v="Bank of America"/>
    <x v="3"/>
    <s v="Tampa, FL"/>
    <s v="Grace Lewis"/>
    <s v="REQ263906"/>
    <n v="1"/>
    <n v="0"/>
    <n v="0"/>
    <n v="0"/>
  </r>
  <r>
    <x v="19"/>
    <x v="5"/>
    <n v="2026"/>
    <n v="26"/>
    <x v="42"/>
    <x v="6"/>
    <x v="7"/>
    <s v="Accenture"/>
    <s v="Verizon"/>
    <x v="10"/>
    <s v="Phoenix, AZ"/>
    <s v="Zoe Mitchell"/>
    <s v="REQ263907"/>
    <n v="1"/>
    <n v="0"/>
    <n v="0"/>
    <n v="0"/>
  </r>
  <r>
    <x v="19"/>
    <x v="5"/>
    <n v="2026"/>
    <n v="26"/>
    <x v="42"/>
    <x v="6"/>
    <x v="12"/>
    <s v="Cognizant"/>
    <s v="JPMorgan Chase"/>
    <x v="6"/>
    <s v="Austin, TX"/>
    <s v="Ella Thompson"/>
    <s v="REQ263908"/>
    <n v="1"/>
    <n v="0"/>
    <n v="0"/>
    <n v="0"/>
  </r>
  <r>
    <x v="22"/>
    <x v="5"/>
    <n v="2026"/>
    <n v="26"/>
    <x v="36"/>
    <x v="6"/>
    <x v="0"/>
    <n v="0"/>
    <n v="0"/>
    <x v="0"/>
    <n v="0"/>
    <n v="0"/>
    <n v="0"/>
    <n v="0"/>
    <n v="0"/>
    <n v="0"/>
    <n v="0"/>
  </r>
  <r>
    <x v="22"/>
    <x v="5"/>
    <n v="2026"/>
    <n v="26"/>
    <x v="37"/>
    <x v="6"/>
    <x v="11"/>
    <s v="Infosys"/>
    <s v="CVS Health"/>
    <x v="3"/>
    <s v="New York, NY"/>
    <s v="Daniel Harris"/>
    <s v="REQ263909"/>
    <n v="1"/>
    <n v="0"/>
    <n v="0"/>
    <n v="0"/>
  </r>
  <r>
    <x v="22"/>
    <x v="5"/>
    <n v="2026"/>
    <n v="26"/>
    <x v="37"/>
    <x v="6"/>
    <x v="7"/>
    <s v="Infosys"/>
    <s v="Amazon"/>
    <x v="9"/>
    <s v="Phoenix, AZ"/>
    <s v="Lily Young"/>
    <s v="REQ263910"/>
    <n v="1"/>
    <n v="0"/>
    <n v="0"/>
    <n v="0"/>
  </r>
  <r>
    <x v="22"/>
    <x v="5"/>
    <n v="2026"/>
    <n v="26"/>
    <x v="37"/>
    <x v="6"/>
    <x v="12"/>
    <s v="Capgemini"/>
    <s v="UnitedHealth"/>
    <x v="6"/>
    <s v="Jersey City, NJ"/>
    <s v="Samuel Baker"/>
    <s v="REQ263911"/>
    <n v="1"/>
    <n v="0"/>
    <n v="0"/>
    <n v="0"/>
  </r>
  <r>
    <x v="22"/>
    <x v="5"/>
    <n v="2026"/>
    <n v="26"/>
    <x v="37"/>
    <x v="6"/>
    <x v="2"/>
    <s v="Accenture"/>
    <s v="FedEx"/>
    <x v="4"/>
    <s v="Austin, TX"/>
    <s v="Noah Scott"/>
    <s v="REQ263912"/>
    <n v="1"/>
    <n v="0"/>
    <n v="0"/>
    <n v="0"/>
  </r>
  <r>
    <x v="22"/>
    <x v="5"/>
    <n v="2026"/>
    <n v="26"/>
    <x v="38"/>
    <x v="6"/>
    <x v="0"/>
    <n v="0"/>
    <n v="0"/>
    <x v="0"/>
    <n v="0"/>
    <n v="0"/>
    <n v="0"/>
    <n v="0"/>
    <n v="0"/>
    <n v="0"/>
    <n v="0"/>
  </r>
  <r>
    <x v="22"/>
    <x v="5"/>
    <n v="2026"/>
    <n v="26"/>
    <x v="39"/>
    <x v="6"/>
    <x v="0"/>
    <n v="0"/>
    <n v="0"/>
    <x v="0"/>
    <n v="0"/>
    <n v="0"/>
    <n v="0"/>
    <n v="0"/>
    <n v="0"/>
    <n v="0"/>
    <n v="0"/>
  </r>
  <r>
    <x v="22"/>
    <x v="5"/>
    <n v="2026"/>
    <n v="26"/>
    <x v="40"/>
    <x v="6"/>
    <x v="0"/>
    <n v="0"/>
    <n v="0"/>
    <x v="0"/>
    <n v="0"/>
    <n v="0"/>
    <n v="0"/>
    <n v="0"/>
    <n v="0"/>
    <n v="0"/>
    <n v="0"/>
  </r>
  <r>
    <x v="22"/>
    <x v="5"/>
    <n v="2026"/>
    <n v="26"/>
    <x v="41"/>
    <x v="6"/>
    <x v="0"/>
    <n v="0"/>
    <n v="0"/>
    <x v="0"/>
    <n v="0"/>
    <n v="0"/>
    <n v="0"/>
    <n v="0"/>
    <n v="0"/>
    <n v="0"/>
    <n v="0"/>
  </r>
  <r>
    <x v="22"/>
    <x v="5"/>
    <n v="2026"/>
    <n v="26"/>
    <x v="42"/>
    <x v="6"/>
    <x v="3"/>
    <s v="Wipro"/>
    <s v="AT&amp;T"/>
    <x v="4"/>
    <s v="Chicago, IL"/>
    <s v="William Nelson"/>
    <s v="REQ263913"/>
    <n v="1"/>
    <n v="0"/>
    <n v="0"/>
    <n v="0"/>
  </r>
  <r>
    <x v="23"/>
    <x v="5"/>
    <n v="2026"/>
    <n v="26"/>
    <x v="36"/>
    <x v="6"/>
    <x v="0"/>
    <n v="0"/>
    <n v="0"/>
    <x v="0"/>
    <n v="0"/>
    <n v="0"/>
    <n v="0"/>
    <n v="0"/>
    <n v="0"/>
    <n v="0"/>
    <n v="0"/>
  </r>
  <r>
    <x v="23"/>
    <x v="5"/>
    <n v="2026"/>
    <n v="26"/>
    <x v="37"/>
    <x v="6"/>
    <x v="0"/>
    <n v="0"/>
    <n v="0"/>
    <x v="0"/>
    <n v="0"/>
    <n v="0"/>
    <n v="0"/>
    <n v="0"/>
    <n v="0"/>
    <n v="0"/>
    <n v="0"/>
  </r>
  <r>
    <x v="23"/>
    <x v="5"/>
    <n v="2026"/>
    <n v="26"/>
    <x v="38"/>
    <x v="6"/>
    <x v="0"/>
    <n v="0"/>
    <n v="0"/>
    <x v="0"/>
    <n v="0"/>
    <n v="0"/>
    <n v="0"/>
    <n v="0"/>
    <n v="0"/>
    <n v="0"/>
    <n v="0"/>
  </r>
  <r>
    <x v="23"/>
    <x v="5"/>
    <n v="2026"/>
    <n v="26"/>
    <x v="39"/>
    <x v="6"/>
    <x v="0"/>
    <n v="0"/>
    <n v="0"/>
    <x v="0"/>
    <n v="0"/>
    <n v="0"/>
    <n v="0"/>
    <n v="0"/>
    <n v="0"/>
    <n v="0"/>
    <n v="0"/>
  </r>
  <r>
    <x v="23"/>
    <x v="5"/>
    <n v="2026"/>
    <n v="26"/>
    <x v="40"/>
    <x v="6"/>
    <x v="0"/>
    <n v="0"/>
    <n v="0"/>
    <x v="0"/>
    <n v="0"/>
    <n v="0"/>
    <n v="0"/>
    <n v="0"/>
    <n v="0"/>
    <n v="0"/>
    <n v="0"/>
  </r>
  <r>
    <x v="23"/>
    <x v="5"/>
    <n v="2026"/>
    <n v="26"/>
    <x v="41"/>
    <x v="6"/>
    <x v="12"/>
    <s v="Tech Mahindra"/>
    <s v="Microsoft"/>
    <x v="11"/>
    <s v="Remote"/>
    <s v="Daniel Harris"/>
    <s v="REQ263914"/>
    <n v="1"/>
    <n v="0"/>
    <n v="0"/>
    <n v="0"/>
  </r>
  <r>
    <x v="23"/>
    <x v="5"/>
    <n v="2026"/>
    <n v="26"/>
    <x v="41"/>
    <x v="6"/>
    <x v="2"/>
    <s v="Accenture"/>
    <s v="Bank of America"/>
    <x v="1"/>
    <s v="Phoenix, AZ"/>
    <s v="Jack Allen"/>
    <s v="REQ263915"/>
    <n v="1"/>
    <n v="0"/>
    <n v="0"/>
    <n v="0"/>
  </r>
  <r>
    <x v="23"/>
    <x v="5"/>
    <n v="2026"/>
    <n v="26"/>
    <x v="41"/>
    <x v="6"/>
    <x v="4"/>
    <s v="Cognizant"/>
    <s v="CVS Health"/>
    <x v="12"/>
    <s v="Tampa, FL"/>
    <s v="Zoe Mitchell"/>
    <s v="REQ263916"/>
    <n v="1"/>
    <n v="0"/>
    <n v="0"/>
    <n v="0"/>
  </r>
  <r>
    <x v="23"/>
    <x v="5"/>
    <n v="2026"/>
    <n v="26"/>
    <x v="41"/>
    <x v="6"/>
    <x v="6"/>
    <s v="Wipro"/>
    <s v="Walmart"/>
    <x v="6"/>
    <s v="Phoenix, AZ"/>
    <s v="Zoe Mitchell"/>
    <s v="REQ263917"/>
    <n v="1"/>
    <n v="0"/>
    <n v="0"/>
    <n v="0"/>
  </r>
  <r>
    <x v="23"/>
    <x v="5"/>
    <n v="2026"/>
    <n v="26"/>
    <x v="42"/>
    <x v="6"/>
    <x v="0"/>
    <n v="0"/>
    <n v="0"/>
    <x v="0"/>
    <n v="0"/>
    <n v="0"/>
    <n v="0"/>
    <n v="0"/>
    <n v="0"/>
    <n v="0"/>
    <n v="0"/>
  </r>
  <r>
    <x v="0"/>
    <x v="0"/>
    <n v="2026"/>
    <n v="1"/>
    <x v="43"/>
    <x v="7"/>
    <x v="10"/>
    <s v="Accenture"/>
    <s v="Walmart"/>
    <x v="2"/>
    <s v="Tampa, FL"/>
    <s v="Benjamin Carter"/>
    <s v="REQ263918"/>
    <n v="1"/>
    <n v="0"/>
    <n v="0"/>
    <n v="0"/>
  </r>
  <r>
    <x v="0"/>
    <x v="0"/>
    <n v="2026"/>
    <n v="1"/>
    <x v="43"/>
    <x v="7"/>
    <x v="10"/>
    <s v="Tech Mahindra"/>
    <s v="Bank of America"/>
    <x v="4"/>
    <s v="Phoenix, AZ"/>
    <s v="Benjamin Carter"/>
    <s v="REQ263919"/>
    <n v="1"/>
    <n v="0"/>
    <n v="0"/>
    <n v="0"/>
  </r>
  <r>
    <x v="0"/>
    <x v="0"/>
    <n v="2026"/>
    <n v="1"/>
    <x v="43"/>
    <x v="7"/>
    <x v="7"/>
    <s v="Capgemini"/>
    <s v="Bank of America"/>
    <x v="9"/>
    <s v="Dallas, TX"/>
    <s v="Sophia Adams"/>
    <s v="REQ263920"/>
    <n v="1"/>
    <n v="0"/>
    <n v="0"/>
    <n v="0"/>
  </r>
  <r>
    <x v="0"/>
    <x v="0"/>
    <n v="2026"/>
    <n v="1"/>
    <x v="43"/>
    <x v="7"/>
    <x v="4"/>
    <s v="Cognizant"/>
    <s v="CVS Health"/>
    <x v="12"/>
    <s v="Austin, TX"/>
    <s v="Samuel Baker"/>
    <s v="REQ263921"/>
    <n v="1"/>
    <n v="0"/>
    <n v="0"/>
    <n v="0"/>
  </r>
  <r>
    <x v="0"/>
    <x v="0"/>
    <n v="2026"/>
    <n v="1"/>
    <x v="44"/>
    <x v="7"/>
    <x v="11"/>
    <s v="Wipro"/>
    <s v="Verizon"/>
    <x v="5"/>
    <s v="Chicago, IL"/>
    <s v="Jack Allen"/>
    <s v="REQ263922"/>
    <n v="1"/>
    <n v="0"/>
    <n v="0"/>
    <n v="0"/>
  </r>
  <r>
    <x v="0"/>
    <x v="0"/>
    <n v="2026"/>
    <n v="1"/>
    <x v="44"/>
    <x v="7"/>
    <x v="7"/>
    <s v="TCS"/>
    <s v="UnitedHealth"/>
    <x v="4"/>
    <s v="Tampa, FL"/>
    <s v="Noah Scott"/>
    <s v="REQ263923"/>
    <n v="1"/>
    <n v="0"/>
    <n v="0"/>
    <n v="0"/>
  </r>
  <r>
    <x v="0"/>
    <x v="0"/>
    <n v="2026"/>
    <n v="1"/>
    <x v="44"/>
    <x v="7"/>
    <x v="13"/>
    <s v="Tech Mahindra"/>
    <s v="Capital One"/>
    <x v="10"/>
    <s v="Jersey City, NJ"/>
    <s v="Olivia Green"/>
    <s v="REQ263924"/>
    <n v="1"/>
    <n v="0"/>
    <n v="0"/>
    <n v="0"/>
  </r>
  <r>
    <x v="0"/>
    <x v="0"/>
    <n v="2026"/>
    <n v="1"/>
    <x v="44"/>
    <x v="7"/>
    <x v="12"/>
    <s v="Infosys"/>
    <s v="AT&amp;T"/>
    <x v="10"/>
    <s v="Dallas, TX"/>
    <s v="William Nelson"/>
    <s v="REQ263925"/>
    <n v="1"/>
    <n v="1"/>
    <n v="0"/>
    <n v="1"/>
  </r>
  <r>
    <x v="0"/>
    <x v="0"/>
    <n v="2026"/>
    <n v="1"/>
    <x v="45"/>
    <x v="7"/>
    <x v="0"/>
    <n v="0"/>
    <n v="0"/>
    <x v="0"/>
    <n v="0"/>
    <n v="0"/>
    <n v="0"/>
    <n v="0"/>
    <n v="0"/>
    <n v="0"/>
    <n v="0"/>
  </r>
  <r>
    <x v="0"/>
    <x v="0"/>
    <n v="2026"/>
    <n v="1"/>
    <x v="46"/>
    <x v="7"/>
    <x v="0"/>
    <n v="0"/>
    <n v="0"/>
    <x v="0"/>
    <n v="0"/>
    <n v="0"/>
    <n v="0"/>
    <n v="0"/>
    <n v="0"/>
    <n v="0"/>
    <n v="0"/>
  </r>
  <r>
    <x v="0"/>
    <x v="0"/>
    <n v="2026"/>
    <n v="1"/>
    <x v="47"/>
    <x v="7"/>
    <x v="0"/>
    <n v="0"/>
    <n v="0"/>
    <x v="0"/>
    <n v="0"/>
    <n v="0"/>
    <n v="0"/>
    <n v="0"/>
    <n v="0"/>
    <n v="0"/>
    <n v="0"/>
  </r>
  <r>
    <x v="0"/>
    <x v="0"/>
    <n v="2026"/>
    <n v="1"/>
    <x v="48"/>
    <x v="7"/>
    <x v="0"/>
    <n v="0"/>
    <n v="0"/>
    <x v="0"/>
    <n v="0"/>
    <n v="0"/>
    <n v="0"/>
    <n v="0"/>
    <n v="0"/>
    <n v="0"/>
    <n v="0"/>
  </r>
  <r>
    <x v="0"/>
    <x v="0"/>
    <n v="2026"/>
    <n v="1"/>
    <x v="49"/>
    <x v="7"/>
    <x v="0"/>
    <n v="0"/>
    <n v="0"/>
    <x v="0"/>
    <n v="0"/>
    <n v="0"/>
    <n v="0"/>
    <n v="0"/>
    <n v="0"/>
    <n v="0"/>
    <n v="0"/>
  </r>
  <r>
    <x v="1"/>
    <x v="0"/>
    <n v="2026"/>
    <n v="1"/>
    <x v="43"/>
    <x v="7"/>
    <x v="12"/>
    <s v="Infosys"/>
    <s v="Microsoft"/>
    <x v="6"/>
    <s v="Remote"/>
    <s v="Mia Wright"/>
    <s v="REQ263926"/>
    <n v="1"/>
    <n v="0"/>
    <n v="0"/>
    <n v="0"/>
  </r>
  <r>
    <x v="1"/>
    <x v="0"/>
    <n v="2026"/>
    <n v="1"/>
    <x v="43"/>
    <x v="7"/>
    <x v="9"/>
    <s v="TCS"/>
    <s v="Bank of America"/>
    <x v="6"/>
    <s v="Austin, TX"/>
    <s v="Lucas King"/>
    <s v="REQ263927"/>
    <n v="1"/>
    <n v="0"/>
    <n v="0"/>
    <n v="0"/>
  </r>
  <r>
    <x v="1"/>
    <x v="0"/>
    <n v="2026"/>
    <n v="1"/>
    <x v="44"/>
    <x v="7"/>
    <x v="0"/>
    <n v="0"/>
    <n v="0"/>
    <x v="0"/>
    <n v="0"/>
    <n v="0"/>
    <n v="0"/>
    <n v="0"/>
    <n v="0"/>
    <n v="0"/>
    <n v="0"/>
  </r>
  <r>
    <x v="1"/>
    <x v="0"/>
    <n v="2026"/>
    <n v="1"/>
    <x v="45"/>
    <x v="7"/>
    <x v="0"/>
    <n v="0"/>
    <n v="0"/>
    <x v="0"/>
    <n v="0"/>
    <n v="0"/>
    <n v="0"/>
    <n v="0"/>
    <n v="0"/>
    <n v="0"/>
    <n v="0"/>
  </r>
  <r>
    <x v="1"/>
    <x v="0"/>
    <n v="2026"/>
    <n v="1"/>
    <x v="46"/>
    <x v="7"/>
    <x v="0"/>
    <n v="0"/>
    <n v="0"/>
    <x v="0"/>
    <n v="0"/>
    <n v="0"/>
    <n v="0"/>
    <n v="0"/>
    <n v="0"/>
    <n v="0"/>
    <n v="0"/>
  </r>
  <r>
    <x v="1"/>
    <x v="0"/>
    <n v="2026"/>
    <n v="1"/>
    <x v="47"/>
    <x v="7"/>
    <x v="0"/>
    <n v="0"/>
    <n v="0"/>
    <x v="0"/>
    <n v="0"/>
    <n v="0"/>
    <n v="0"/>
    <n v="0"/>
    <n v="0"/>
    <n v="0"/>
    <n v="0"/>
  </r>
  <r>
    <x v="1"/>
    <x v="0"/>
    <n v="2026"/>
    <n v="1"/>
    <x v="48"/>
    <x v="7"/>
    <x v="0"/>
    <n v="0"/>
    <n v="0"/>
    <x v="0"/>
    <n v="0"/>
    <n v="0"/>
    <n v="0"/>
    <n v="0"/>
    <n v="0"/>
    <n v="0"/>
    <n v="0"/>
  </r>
  <r>
    <x v="1"/>
    <x v="0"/>
    <n v="2026"/>
    <n v="1"/>
    <x v="49"/>
    <x v="7"/>
    <x v="0"/>
    <n v="0"/>
    <n v="0"/>
    <x v="0"/>
    <n v="0"/>
    <n v="0"/>
    <n v="0"/>
    <n v="0"/>
    <n v="0"/>
    <n v="0"/>
    <n v="0"/>
  </r>
  <r>
    <x v="4"/>
    <x v="0"/>
    <n v="2026"/>
    <n v="1"/>
    <x v="43"/>
    <x v="7"/>
    <x v="0"/>
    <n v="0"/>
    <n v="0"/>
    <x v="0"/>
    <n v="0"/>
    <n v="0"/>
    <n v="0"/>
    <n v="0"/>
    <n v="0"/>
    <n v="0"/>
    <n v="0"/>
  </r>
  <r>
    <x v="4"/>
    <x v="0"/>
    <n v="2026"/>
    <n v="1"/>
    <x v="44"/>
    <x v="7"/>
    <x v="6"/>
    <s v="Accenture"/>
    <s v="CVS Health"/>
    <x v="12"/>
    <s v="Remote"/>
    <s v="Grace Lewis"/>
    <s v="REQ263928"/>
    <n v="1"/>
    <n v="0"/>
    <n v="0"/>
    <n v="0"/>
  </r>
  <r>
    <x v="4"/>
    <x v="0"/>
    <n v="2026"/>
    <n v="1"/>
    <x v="44"/>
    <x v="7"/>
    <x v="5"/>
    <s v="HCLTech"/>
    <s v="Bank of America"/>
    <x v="2"/>
    <s v="Tampa, FL"/>
    <s v="Isabella Hall"/>
    <s v="REQ263929"/>
    <n v="1"/>
    <n v="0"/>
    <n v="0"/>
    <n v="0"/>
  </r>
  <r>
    <x v="4"/>
    <x v="0"/>
    <n v="2026"/>
    <n v="1"/>
    <x v="45"/>
    <x v="7"/>
    <x v="0"/>
    <n v="0"/>
    <n v="0"/>
    <x v="0"/>
    <n v="0"/>
    <n v="0"/>
    <n v="0"/>
    <n v="0"/>
    <n v="0"/>
    <n v="0"/>
    <n v="0"/>
  </r>
  <r>
    <x v="4"/>
    <x v="0"/>
    <n v="2026"/>
    <n v="1"/>
    <x v="46"/>
    <x v="7"/>
    <x v="0"/>
    <n v="0"/>
    <n v="0"/>
    <x v="0"/>
    <n v="0"/>
    <n v="0"/>
    <n v="0"/>
    <n v="0"/>
    <n v="0"/>
    <n v="0"/>
    <n v="0"/>
  </r>
  <r>
    <x v="4"/>
    <x v="0"/>
    <n v="2026"/>
    <n v="1"/>
    <x v="47"/>
    <x v="7"/>
    <x v="0"/>
    <n v="0"/>
    <n v="0"/>
    <x v="0"/>
    <n v="0"/>
    <n v="0"/>
    <n v="0"/>
    <n v="0"/>
    <n v="0"/>
    <n v="0"/>
    <n v="0"/>
  </r>
  <r>
    <x v="4"/>
    <x v="0"/>
    <n v="2026"/>
    <n v="1"/>
    <x v="48"/>
    <x v="7"/>
    <x v="0"/>
    <n v="0"/>
    <n v="0"/>
    <x v="0"/>
    <n v="0"/>
    <n v="0"/>
    <n v="0"/>
    <n v="0"/>
    <n v="0"/>
    <n v="0"/>
    <n v="0"/>
  </r>
  <r>
    <x v="4"/>
    <x v="0"/>
    <n v="2026"/>
    <n v="1"/>
    <x v="49"/>
    <x v="7"/>
    <x v="0"/>
    <n v="0"/>
    <n v="0"/>
    <x v="0"/>
    <n v="0"/>
    <n v="0"/>
    <n v="0"/>
    <n v="0"/>
    <n v="0"/>
    <n v="0"/>
    <n v="0"/>
  </r>
  <r>
    <x v="5"/>
    <x v="0"/>
    <n v="2026"/>
    <n v="1"/>
    <x v="43"/>
    <x v="7"/>
    <x v="0"/>
    <n v="0"/>
    <n v="0"/>
    <x v="0"/>
    <n v="0"/>
    <n v="0"/>
    <n v="0"/>
    <n v="0"/>
    <n v="0"/>
    <n v="0"/>
    <n v="0"/>
  </r>
  <r>
    <x v="5"/>
    <x v="0"/>
    <n v="2026"/>
    <n v="1"/>
    <x v="44"/>
    <x v="7"/>
    <x v="5"/>
    <s v="TCS"/>
    <s v="FedEx"/>
    <x v="9"/>
    <s v="Tampa, FL"/>
    <s v="Lucas King"/>
    <s v="REQ263930"/>
    <n v="1"/>
    <n v="0"/>
    <n v="0"/>
    <n v="0"/>
  </r>
  <r>
    <x v="5"/>
    <x v="0"/>
    <n v="2026"/>
    <n v="1"/>
    <x v="44"/>
    <x v="7"/>
    <x v="6"/>
    <s v="HCLTech"/>
    <s v="AT&amp;T"/>
    <x v="5"/>
    <s v="Dallas, TX"/>
    <s v="Daniel Harris"/>
    <s v="REQ263931"/>
    <n v="1"/>
    <n v="0"/>
    <n v="0"/>
    <n v="0"/>
  </r>
  <r>
    <x v="5"/>
    <x v="0"/>
    <n v="2026"/>
    <n v="1"/>
    <x v="45"/>
    <x v="7"/>
    <x v="0"/>
    <n v="0"/>
    <n v="0"/>
    <x v="0"/>
    <n v="0"/>
    <n v="0"/>
    <n v="0"/>
    <n v="0"/>
    <n v="0"/>
    <n v="0"/>
    <n v="0"/>
  </r>
  <r>
    <x v="5"/>
    <x v="0"/>
    <n v="2026"/>
    <n v="1"/>
    <x v="46"/>
    <x v="7"/>
    <x v="0"/>
    <n v="0"/>
    <n v="0"/>
    <x v="0"/>
    <n v="0"/>
    <n v="0"/>
    <n v="0"/>
    <n v="0"/>
    <n v="0"/>
    <n v="0"/>
    <n v="0"/>
  </r>
  <r>
    <x v="5"/>
    <x v="0"/>
    <n v="2026"/>
    <n v="1"/>
    <x v="47"/>
    <x v="7"/>
    <x v="0"/>
    <n v="0"/>
    <n v="0"/>
    <x v="0"/>
    <n v="0"/>
    <n v="0"/>
    <n v="0"/>
    <n v="0"/>
    <n v="0"/>
    <n v="0"/>
    <n v="0"/>
  </r>
  <r>
    <x v="5"/>
    <x v="0"/>
    <n v="2026"/>
    <n v="1"/>
    <x v="48"/>
    <x v="7"/>
    <x v="10"/>
    <s v="Wipro"/>
    <s v="UnitedHealth"/>
    <x v="2"/>
    <s v="Chicago, IL"/>
    <s v="Henry Walker"/>
    <s v="REQ263932"/>
    <n v="1"/>
    <n v="0"/>
    <n v="0"/>
    <n v="0"/>
  </r>
  <r>
    <x v="5"/>
    <x v="0"/>
    <n v="2026"/>
    <n v="1"/>
    <x v="48"/>
    <x v="7"/>
    <x v="4"/>
    <s v="TCS"/>
    <s v="JPMorgan Chase"/>
    <x v="5"/>
    <s v="Atlanta, GA"/>
    <s v="Noah Scott"/>
    <s v="REQ263933"/>
    <n v="1"/>
    <n v="1"/>
    <n v="0"/>
    <n v="0"/>
  </r>
  <r>
    <x v="5"/>
    <x v="0"/>
    <n v="2026"/>
    <n v="1"/>
    <x v="48"/>
    <x v="7"/>
    <x v="3"/>
    <s v="Tech Mahindra"/>
    <s v="CVS Health"/>
    <x v="6"/>
    <s v="Chicago, IL"/>
    <s v="Chloe Wilson"/>
    <s v="REQ263934"/>
    <n v="1"/>
    <n v="0"/>
    <n v="0"/>
    <n v="0"/>
  </r>
  <r>
    <x v="5"/>
    <x v="0"/>
    <n v="2026"/>
    <n v="1"/>
    <x v="48"/>
    <x v="7"/>
    <x v="13"/>
    <s v="Infosys"/>
    <s v="Amazon"/>
    <x v="4"/>
    <s v="Jersey City, NJ"/>
    <s v="Ethan Clark"/>
    <s v="REQ263935"/>
    <n v="1"/>
    <n v="0"/>
    <n v="0"/>
    <n v="0"/>
  </r>
  <r>
    <x v="5"/>
    <x v="0"/>
    <n v="2026"/>
    <n v="1"/>
    <x v="49"/>
    <x v="7"/>
    <x v="5"/>
    <s v="Accenture"/>
    <s v="Verizon"/>
    <x v="9"/>
    <s v="Tampa, FL"/>
    <s v="Ava Martinez"/>
    <s v="REQ263936"/>
    <n v="1"/>
    <n v="0"/>
    <n v="0"/>
    <n v="0"/>
  </r>
  <r>
    <x v="5"/>
    <x v="0"/>
    <n v="2026"/>
    <n v="1"/>
    <x v="49"/>
    <x v="7"/>
    <x v="12"/>
    <s v="Capgemini"/>
    <s v="Amazon"/>
    <x v="13"/>
    <s v="Atlanta, GA"/>
    <s v="Lily Young"/>
    <s v="REQ263937"/>
    <n v="1"/>
    <n v="1"/>
    <n v="0"/>
    <n v="1"/>
  </r>
  <r>
    <x v="6"/>
    <x v="0"/>
    <n v="2026"/>
    <n v="1"/>
    <x v="43"/>
    <x v="7"/>
    <x v="0"/>
    <n v="0"/>
    <n v="0"/>
    <x v="0"/>
    <n v="0"/>
    <n v="0"/>
    <n v="0"/>
    <n v="0"/>
    <n v="0"/>
    <n v="0"/>
    <n v="0"/>
  </r>
  <r>
    <x v="6"/>
    <x v="0"/>
    <n v="2026"/>
    <n v="1"/>
    <x v="44"/>
    <x v="7"/>
    <x v="13"/>
    <s v="Tech Mahindra"/>
    <s v="UnitedHealth"/>
    <x v="13"/>
    <s v="Phoenix, AZ"/>
    <s v="Zoe Mitchell"/>
    <s v="REQ263938"/>
    <n v="1"/>
    <n v="1"/>
    <n v="0"/>
    <n v="0"/>
  </r>
  <r>
    <x v="6"/>
    <x v="0"/>
    <n v="2026"/>
    <n v="1"/>
    <x v="45"/>
    <x v="7"/>
    <x v="0"/>
    <n v="0"/>
    <n v="0"/>
    <x v="0"/>
    <n v="0"/>
    <n v="0"/>
    <n v="0"/>
    <n v="0"/>
    <n v="0"/>
    <n v="0"/>
    <n v="0"/>
  </r>
  <r>
    <x v="6"/>
    <x v="0"/>
    <n v="2026"/>
    <n v="1"/>
    <x v="46"/>
    <x v="7"/>
    <x v="0"/>
    <n v="0"/>
    <n v="0"/>
    <x v="0"/>
    <n v="0"/>
    <n v="0"/>
    <n v="0"/>
    <n v="0"/>
    <n v="0"/>
    <n v="0"/>
    <n v="0"/>
  </r>
  <r>
    <x v="6"/>
    <x v="0"/>
    <n v="2026"/>
    <n v="1"/>
    <x v="47"/>
    <x v="7"/>
    <x v="0"/>
    <n v="0"/>
    <n v="0"/>
    <x v="0"/>
    <n v="0"/>
    <n v="0"/>
    <n v="0"/>
    <n v="0"/>
    <n v="0"/>
    <n v="0"/>
    <n v="0"/>
  </r>
  <r>
    <x v="6"/>
    <x v="0"/>
    <n v="2026"/>
    <n v="1"/>
    <x v="48"/>
    <x v="7"/>
    <x v="10"/>
    <s v="Capgemini"/>
    <s v="Pfizer"/>
    <x v="13"/>
    <s v="Austin, TX"/>
    <s v="Ava Martinez"/>
    <s v="REQ263939"/>
    <n v="1"/>
    <n v="0"/>
    <n v="0"/>
    <n v="0"/>
  </r>
  <r>
    <x v="6"/>
    <x v="0"/>
    <n v="2026"/>
    <n v="1"/>
    <x v="49"/>
    <x v="7"/>
    <x v="0"/>
    <n v="0"/>
    <n v="0"/>
    <x v="0"/>
    <n v="0"/>
    <n v="0"/>
    <n v="0"/>
    <n v="0"/>
    <n v="0"/>
    <n v="0"/>
    <n v="0"/>
  </r>
  <r>
    <x v="7"/>
    <x v="0"/>
    <n v="2026"/>
    <n v="2"/>
    <x v="43"/>
    <x v="7"/>
    <x v="10"/>
    <s v="Accenture"/>
    <s v="Capital One"/>
    <x v="11"/>
    <s v="Jersey City, NJ"/>
    <s v="Samuel Baker"/>
    <s v="REQ263940"/>
    <n v="1"/>
    <n v="0"/>
    <n v="0"/>
    <n v="0"/>
  </r>
  <r>
    <x v="7"/>
    <x v="0"/>
    <n v="2026"/>
    <n v="2"/>
    <x v="43"/>
    <x v="7"/>
    <x v="13"/>
    <s v="Capgemini"/>
    <s v="Pfizer"/>
    <x v="7"/>
    <s v="New York, NY"/>
    <s v="Samuel Baker"/>
    <s v="REQ263941"/>
    <n v="1"/>
    <n v="0"/>
    <n v="0"/>
    <n v="0"/>
  </r>
  <r>
    <x v="7"/>
    <x v="0"/>
    <n v="2026"/>
    <n v="2"/>
    <x v="44"/>
    <x v="7"/>
    <x v="3"/>
    <s v="Wipro"/>
    <s v="JPMorgan Chase"/>
    <x v="9"/>
    <s v="Phoenix, AZ"/>
    <s v="Noah Scott"/>
    <s v="REQ263942"/>
    <n v="1"/>
    <n v="0"/>
    <n v="0"/>
    <n v="0"/>
  </r>
  <r>
    <x v="7"/>
    <x v="0"/>
    <n v="2026"/>
    <n v="2"/>
    <x v="44"/>
    <x v="7"/>
    <x v="13"/>
    <s v="Capgemini"/>
    <s v="UnitedHealth"/>
    <x v="2"/>
    <s v="Austin, TX"/>
    <s v="Ella Thompson"/>
    <s v="REQ263943"/>
    <n v="1"/>
    <n v="0"/>
    <n v="0"/>
    <n v="0"/>
  </r>
  <r>
    <x v="7"/>
    <x v="0"/>
    <n v="2026"/>
    <n v="2"/>
    <x v="44"/>
    <x v="7"/>
    <x v="4"/>
    <s v="Tech Mahindra"/>
    <s v="Bank of America"/>
    <x v="9"/>
    <s v="Phoenix, AZ"/>
    <s v="Ethan Clark"/>
    <s v="REQ263944"/>
    <n v="1"/>
    <n v="1"/>
    <n v="0"/>
    <n v="0"/>
  </r>
  <r>
    <x v="7"/>
    <x v="0"/>
    <n v="2026"/>
    <n v="2"/>
    <x v="45"/>
    <x v="7"/>
    <x v="0"/>
    <n v="0"/>
    <n v="0"/>
    <x v="0"/>
    <n v="0"/>
    <n v="0"/>
    <n v="0"/>
    <n v="0"/>
    <n v="0"/>
    <n v="0"/>
    <n v="0"/>
  </r>
  <r>
    <x v="7"/>
    <x v="0"/>
    <n v="2026"/>
    <n v="2"/>
    <x v="46"/>
    <x v="7"/>
    <x v="0"/>
    <n v="0"/>
    <n v="0"/>
    <x v="0"/>
    <n v="0"/>
    <n v="0"/>
    <n v="0"/>
    <n v="0"/>
    <n v="0"/>
    <n v="0"/>
    <n v="0"/>
  </r>
  <r>
    <x v="7"/>
    <x v="0"/>
    <n v="2026"/>
    <n v="2"/>
    <x v="47"/>
    <x v="7"/>
    <x v="10"/>
    <s v="Infosys"/>
    <s v="FedEx"/>
    <x v="7"/>
    <s v="Dallas, TX"/>
    <s v="Lily Young"/>
    <s v="REQ263945"/>
    <n v="1"/>
    <n v="0"/>
    <n v="0"/>
    <n v="0"/>
  </r>
  <r>
    <x v="7"/>
    <x v="0"/>
    <n v="2026"/>
    <n v="2"/>
    <x v="47"/>
    <x v="7"/>
    <x v="9"/>
    <s v="Accenture"/>
    <s v="UnitedHealth"/>
    <x v="10"/>
    <s v="Phoenix, AZ"/>
    <s v="Noah Scott"/>
    <s v="REQ263946"/>
    <n v="1"/>
    <n v="0"/>
    <n v="0"/>
    <n v="0"/>
  </r>
  <r>
    <x v="7"/>
    <x v="0"/>
    <n v="2026"/>
    <n v="2"/>
    <x v="48"/>
    <x v="7"/>
    <x v="0"/>
    <n v="0"/>
    <n v="0"/>
    <x v="0"/>
    <n v="0"/>
    <n v="0"/>
    <n v="0"/>
    <n v="0"/>
    <n v="0"/>
    <n v="0"/>
    <n v="0"/>
  </r>
  <r>
    <x v="7"/>
    <x v="0"/>
    <n v="2026"/>
    <n v="2"/>
    <x v="49"/>
    <x v="7"/>
    <x v="0"/>
    <n v="0"/>
    <n v="0"/>
    <x v="0"/>
    <n v="0"/>
    <n v="0"/>
    <n v="0"/>
    <n v="0"/>
    <n v="0"/>
    <n v="0"/>
    <n v="0"/>
  </r>
  <r>
    <x v="8"/>
    <x v="0"/>
    <n v="2026"/>
    <n v="2"/>
    <x v="43"/>
    <x v="7"/>
    <x v="13"/>
    <s v="Tech Mahindra"/>
    <s v="Capital One"/>
    <x v="3"/>
    <s v="Jersey City, NJ"/>
    <s v="Henry Walker"/>
    <s v="REQ263947"/>
    <n v="1"/>
    <n v="0"/>
    <n v="0"/>
    <n v="0"/>
  </r>
  <r>
    <x v="8"/>
    <x v="0"/>
    <n v="2026"/>
    <n v="2"/>
    <x v="43"/>
    <x v="7"/>
    <x v="1"/>
    <s v="HCLTech"/>
    <s v="Microsoft"/>
    <x v="11"/>
    <s v="Chicago, IL"/>
    <s v="Lily Young"/>
    <s v="REQ263948"/>
    <n v="1"/>
    <n v="1"/>
    <n v="0"/>
    <n v="1"/>
  </r>
  <r>
    <x v="8"/>
    <x v="0"/>
    <n v="2026"/>
    <n v="2"/>
    <x v="43"/>
    <x v="7"/>
    <x v="2"/>
    <s v="Capgemini"/>
    <s v="JPMorgan Chase"/>
    <x v="4"/>
    <s v="Dallas, TX"/>
    <s v="Grace Lewis"/>
    <s v="REQ263949"/>
    <n v="1"/>
    <n v="0"/>
    <n v="0"/>
    <n v="0"/>
  </r>
  <r>
    <x v="8"/>
    <x v="0"/>
    <n v="2026"/>
    <n v="2"/>
    <x v="43"/>
    <x v="7"/>
    <x v="7"/>
    <s v="Tech Mahindra"/>
    <s v="Pfizer"/>
    <x v="7"/>
    <s v="Tampa, FL"/>
    <s v="Chloe Wilson"/>
    <s v="REQ263950"/>
    <n v="1"/>
    <n v="1"/>
    <n v="0"/>
    <n v="1"/>
  </r>
  <r>
    <x v="8"/>
    <x v="0"/>
    <n v="2026"/>
    <n v="2"/>
    <x v="44"/>
    <x v="7"/>
    <x v="10"/>
    <s v="Tech Mahindra"/>
    <s v="Amazon"/>
    <x v="7"/>
    <s v="Dallas, TX"/>
    <s v="Lucas King"/>
    <s v="REQ263951"/>
    <n v="1"/>
    <n v="0"/>
    <n v="0"/>
    <n v="0"/>
  </r>
  <r>
    <x v="8"/>
    <x v="0"/>
    <n v="2026"/>
    <n v="2"/>
    <x v="44"/>
    <x v="7"/>
    <x v="11"/>
    <s v="Accenture"/>
    <s v="Amazon"/>
    <x v="5"/>
    <s v="Dallas, TX"/>
    <s v="Ella Thompson"/>
    <s v="REQ263952"/>
    <n v="1"/>
    <n v="0"/>
    <n v="0"/>
    <n v="0"/>
  </r>
  <r>
    <x v="8"/>
    <x v="0"/>
    <n v="2026"/>
    <n v="2"/>
    <x v="45"/>
    <x v="7"/>
    <x v="0"/>
    <n v="0"/>
    <n v="0"/>
    <x v="0"/>
    <n v="0"/>
    <n v="0"/>
    <n v="0"/>
    <n v="0"/>
    <n v="0"/>
    <n v="0"/>
    <n v="0"/>
  </r>
  <r>
    <x v="8"/>
    <x v="0"/>
    <n v="2026"/>
    <n v="2"/>
    <x v="46"/>
    <x v="7"/>
    <x v="0"/>
    <n v="0"/>
    <n v="0"/>
    <x v="0"/>
    <n v="0"/>
    <n v="0"/>
    <n v="0"/>
    <n v="0"/>
    <n v="0"/>
    <n v="0"/>
    <n v="0"/>
  </r>
  <r>
    <x v="8"/>
    <x v="0"/>
    <n v="2026"/>
    <n v="2"/>
    <x v="47"/>
    <x v="7"/>
    <x v="0"/>
    <n v="0"/>
    <n v="0"/>
    <x v="0"/>
    <n v="0"/>
    <n v="0"/>
    <n v="0"/>
    <n v="0"/>
    <n v="0"/>
    <n v="0"/>
    <n v="0"/>
  </r>
  <r>
    <x v="8"/>
    <x v="0"/>
    <n v="2026"/>
    <n v="2"/>
    <x v="48"/>
    <x v="7"/>
    <x v="0"/>
    <n v="0"/>
    <n v="0"/>
    <x v="0"/>
    <n v="0"/>
    <n v="0"/>
    <n v="0"/>
    <n v="0"/>
    <n v="0"/>
    <n v="0"/>
    <n v="0"/>
  </r>
  <r>
    <x v="8"/>
    <x v="0"/>
    <n v="2026"/>
    <n v="2"/>
    <x v="49"/>
    <x v="7"/>
    <x v="0"/>
    <n v="0"/>
    <n v="0"/>
    <x v="0"/>
    <n v="0"/>
    <n v="0"/>
    <n v="0"/>
    <n v="0"/>
    <n v="0"/>
    <n v="0"/>
    <n v="0"/>
  </r>
  <r>
    <x v="9"/>
    <x v="0"/>
    <n v="2026"/>
    <n v="2"/>
    <x v="43"/>
    <x v="7"/>
    <x v="0"/>
    <n v="0"/>
    <n v="0"/>
    <x v="0"/>
    <n v="0"/>
    <n v="0"/>
    <n v="0"/>
    <n v="0"/>
    <n v="0"/>
    <n v="0"/>
    <n v="0"/>
  </r>
  <r>
    <x v="9"/>
    <x v="0"/>
    <n v="2026"/>
    <n v="2"/>
    <x v="44"/>
    <x v="7"/>
    <x v="0"/>
    <n v="0"/>
    <n v="0"/>
    <x v="0"/>
    <n v="0"/>
    <n v="0"/>
    <n v="0"/>
    <n v="0"/>
    <n v="0"/>
    <n v="0"/>
    <n v="0"/>
  </r>
  <r>
    <x v="9"/>
    <x v="0"/>
    <n v="2026"/>
    <n v="2"/>
    <x v="45"/>
    <x v="7"/>
    <x v="13"/>
    <s v="Capgemini"/>
    <s v="AT&amp;T"/>
    <x v="7"/>
    <s v="Remote"/>
    <s v="Isabella Hall"/>
    <s v="REQ263953"/>
    <n v="1"/>
    <n v="0"/>
    <n v="0"/>
    <n v="0"/>
  </r>
  <r>
    <x v="9"/>
    <x v="0"/>
    <n v="2026"/>
    <n v="2"/>
    <x v="46"/>
    <x v="7"/>
    <x v="0"/>
    <n v="0"/>
    <n v="0"/>
    <x v="0"/>
    <n v="0"/>
    <n v="0"/>
    <n v="0"/>
    <n v="0"/>
    <n v="0"/>
    <n v="0"/>
    <n v="0"/>
  </r>
  <r>
    <x v="9"/>
    <x v="0"/>
    <n v="2026"/>
    <n v="2"/>
    <x v="47"/>
    <x v="7"/>
    <x v="0"/>
    <n v="0"/>
    <n v="0"/>
    <x v="0"/>
    <n v="0"/>
    <n v="0"/>
    <n v="0"/>
    <n v="0"/>
    <n v="0"/>
    <n v="0"/>
    <n v="0"/>
  </r>
  <r>
    <x v="9"/>
    <x v="0"/>
    <n v="2026"/>
    <n v="2"/>
    <x v="48"/>
    <x v="7"/>
    <x v="0"/>
    <n v="0"/>
    <n v="0"/>
    <x v="0"/>
    <n v="0"/>
    <n v="0"/>
    <n v="0"/>
    <n v="0"/>
    <n v="0"/>
    <n v="0"/>
    <n v="0"/>
  </r>
  <r>
    <x v="9"/>
    <x v="0"/>
    <n v="2026"/>
    <n v="2"/>
    <x v="49"/>
    <x v="7"/>
    <x v="12"/>
    <s v="Tech Mahindra"/>
    <s v="Pfizer"/>
    <x v="13"/>
    <s v="Jersey City, NJ"/>
    <s v="Lily Young"/>
    <s v="REQ263954"/>
    <n v="1"/>
    <n v="0"/>
    <n v="0"/>
    <n v="0"/>
  </r>
  <r>
    <x v="9"/>
    <x v="0"/>
    <n v="2026"/>
    <n v="2"/>
    <x v="49"/>
    <x v="7"/>
    <x v="10"/>
    <s v="Tech Mahindra"/>
    <s v="Microsoft"/>
    <x v="11"/>
    <s v="Jersey City, NJ"/>
    <s v="Jack Allen"/>
    <s v="REQ263955"/>
    <n v="1"/>
    <n v="0"/>
    <n v="0"/>
    <n v="0"/>
  </r>
  <r>
    <x v="10"/>
    <x v="0"/>
    <n v="2026"/>
    <n v="2"/>
    <x v="43"/>
    <x v="7"/>
    <x v="0"/>
    <n v="0"/>
    <n v="0"/>
    <x v="0"/>
    <n v="0"/>
    <n v="0"/>
    <n v="0"/>
    <n v="0"/>
    <n v="0"/>
    <n v="0"/>
    <n v="0"/>
  </r>
  <r>
    <x v="10"/>
    <x v="0"/>
    <n v="2026"/>
    <n v="2"/>
    <x v="44"/>
    <x v="7"/>
    <x v="0"/>
    <n v="0"/>
    <n v="0"/>
    <x v="0"/>
    <n v="0"/>
    <n v="0"/>
    <n v="0"/>
    <n v="0"/>
    <n v="0"/>
    <n v="0"/>
    <n v="0"/>
  </r>
  <r>
    <x v="10"/>
    <x v="0"/>
    <n v="2026"/>
    <n v="2"/>
    <x v="45"/>
    <x v="7"/>
    <x v="0"/>
    <n v="0"/>
    <n v="0"/>
    <x v="0"/>
    <n v="0"/>
    <n v="0"/>
    <n v="0"/>
    <n v="0"/>
    <n v="0"/>
    <n v="0"/>
    <n v="0"/>
  </r>
  <r>
    <x v="10"/>
    <x v="0"/>
    <n v="2026"/>
    <n v="2"/>
    <x v="46"/>
    <x v="7"/>
    <x v="12"/>
    <s v="Cognizant"/>
    <s v="Pfizer"/>
    <x v="6"/>
    <s v="Tampa, FL"/>
    <s v="Isabella Hall"/>
    <s v="REQ263956"/>
    <n v="1"/>
    <n v="0"/>
    <n v="0"/>
    <n v="0"/>
  </r>
  <r>
    <x v="10"/>
    <x v="0"/>
    <n v="2026"/>
    <n v="2"/>
    <x v="46"/>
    <x v="7"/>
    <x v="1"/>
    <s v="Capgemini"/>
    <s v="Microsoft"/>
    <x v="10"/>
    <s v="New York, NY"/>
    <s v="Chloe Wilson"/>
    <s v="REQ263957"/>
    <n v="1"/>
    <n v="0"/>
    <n v="0"/>
    <n v="0"/>
  </r>
  <r>
    <x v="10"/>
    <x v="0"/>
    <n v="2026"/>
    <n v="2"/>
    <x v="46"/>
    <x v="7"/>
    <x v="4"/>
    <s v="Capgemini"/>
    <s v="Verizon"/>
    <x v="3"/>
    <s v="Austin, TX"/>
    <s v="Isabella Hall"/>
    <s v="REQ263958"/>
    <n v="1"/>
    <n v="0"/>
    <n v="0"/>
    <n v="0"/>
  </r>
  <r>
    <x v="10"/>
    <x v="0"/>
    <n v="2026"/>
    <n v="2"/>
    <x v="47"/>
    <x v="7"/>
    <x v="0"/>
    <n v="0"/>
    <n v="0"/>
    <x v="0"/>
    <n v="0"/>
    <n v="0"/>
    <n v="0"/>
    <n v="0"/>
    <n v="0"/>
    <n v="0"/>
    <n v="0"/>
  </r>
  <r>
    <x v="10"/>
    <x v="0"/>
    <n v="2026"/>
    <n v="2"/>
    <x v="48"/>
    <x v="7"/>
    <x v="0"/>
    <n v="0"/>
    <n v="0"/>
    <x v="0"/>
    <n v="0"/>
    <n v="0"/>
    <n v="0"/>
    <n v="0"/>
    <n v="0"/>
    <n v="0"/>
    <n v="0"/>
  </r>
  <r>
    <x v="10"/>
    <x v="0"/>
    <n v="2026"/>
    <n v="2"/>
    <x v="49"/>
    <x v="7"/>
    <x v="0"/>
    <n v="0"/>
    <n v="0"/>
    <x v="0"/>
    <n v="0"/>
    <n v="0"/>
    <n v="0"/>
    <n v="0"/>
    <n v="0"/>
    <n v="0"/>
    <n v="0"/>
  </r>
  <r>
    <x v="11"/>
    <x v="0"/>
    <n v="2026"/>
    <n v="2"/>
    <x v="43"/>
    <x v="7"/>
    <x v="1"/>
    <s v="Wipro"/>
    <s v="Bank of America"/>
    <x v="5"/>
    <s v="Jersey City, NJ"/>
    <s v="Isabella Hall"/>
    <s v="REQ263959"/>
    <n v="1"/>
    <n v="0"/>
    <n v="0"/>
    <n v="0"/>
  </r>
  <r>
    <x v="11"/>
    <x v="0"/>
    <n v="2026"/>
    <n v="2"/>
    <x v="44"/>
    <x v="7"/>
    <x v="9"/>
    <s v="HCLTech"/>
    <s v="AT&amp;T"/>
    <x v="5"/>
    <s v="New York, NY"/>
    <s v="Lily Young"/>
    <s v="REQ263960"/>
    <n v="1"/>
    <n v="0"/>
    <n v="0"/>
    <n v="0"/>
  </r>
  <r>
    <x v="11"/>
    <x v="0"/>
    <n v="2026"/>
    <n v="2"/>
    <x v="44"/>
    <x v="7"/>
    <x v="3"/>
    <s v="TCS"/>
    <s v="AT&amp;T"/>
    <x v="2"/>
    <s v="New York, NY"/>
    <s v="Ella Thompson"/>
    <s v="REQ263961"/>
    <n v="1"/>
    <n v="0"/>
    <n v="0"/>
    <n v="0"/>
  </r>
  <r>
    <x v="11"/>
    <x v="0"/>
    <n v="2026"/>
    <n v="2"/>
    <x v="44"/>
    <x v="7"/>
    <x v="7"/>
    <s v="Infosys"/>
    <s v="Walmart"/>
    <x v="5"/>
    <s v="Phoenix, AZ"/>
    <s v="William Nelson"/>
    <s v="REQ263962"/>
    <n v="1"/>
    <n v="1"/>
    <n v="0"/>
    <n v="0"/>
  </r>
  <r>
    <x v="11"/>
    <x v="0"/>
    <n v="2026"/>
    <n v="2"/>
    <x v="44"/>
    <x v="7"/>
    <x v="2"/>
    <s v="HCLTech"/>
    <s v="FedEx"/>
    <x v="11"/>
    <s v="New York, NY"/>
    <s v="Zoe Mitchell"/>
    <s v="REQ263963"/>
    <n v="1"/>
    <n v="0"/>
    <n v="0"/>
    <n v="0"/>
  </r>
  <r>
    <x v="11"/>
    <x v="0"/>
    <n v="2026"/>
    <n v="2"/>
    <x v="45"/>
    <x v="7"/>
    <x v="0"/>
    <n v="0"/>
    <n v="0"/>
    <x v="0"/>
    <n v="0"/>
    <n v="0"/>
    <n v="0"/>
    <n v="0"/>
    <n v="0"/>
    <n v="0"/>
    <n v="0"/>
  </r>
  <r>
    <x v="11"/>
    <x v="0"/>
    <n v="2026"/>
    <n v="2"/>
    <x v="46"/>
    <x v="7"/>
    <x v="0"/>
    <n v="0"/>
    <n v="0"/>
    <x v="0"/>
    <n v="0"/>
    <n v="0"/>
    <n v="0"/>
    <n v="0"/>
    <n v="0"/>
    <n v="0"/>
    <n v="0"/>
  </r>
  <r>
    <x v="11"/>
    <x v="0"/>
    <n v="2026"/>
    <n v="2"/>
    <x v="47"/>
    <x v="7"/>
    <x v="0"/>
    <n v="0"/>
    <n v="0"/>
    <x v="0"/>
    <n v="0"/>
    <n v="0"/>
    <n v="0"/>
    <n v="0"/>
    <n v="0"/>
    <n v="0"/>
    <n v="0"/>
  </r>
  <r>
    <x v="11"/>
    <x v="0"/>
    <n v="2026"/>
    <n v="2"/>
    <x v="48"/>
    <x v="7"/>
    <x v="0"/>
    <n v="0"/>
    <n v="0"/>
    <x v="0"/>
    <n v="0"/>
    <n v="0"/>
    <n v="0"/>
    <n v="0"/>
    <n v="0"/>
    <n v="0"/>
    <n v="0"/>
  </r>
  <r>
    <x v="11"/>
    <x v="0"/>
    <n v="2026"/>
    <n v="2"/>
    <x v="49"/>
    <x v="7"/>
    <x v="7"/>
    <s v="Infosys"/>
    <s v="JPMorgan Chase"/>
    <x v="6"/>
    <s v="Chicago, IL"/>
    <s v="Samuel Baker"/>
    <s v="REQ263964"/>
    <n v="1"/>
    <n v="0"/>
    <n v="0"/>
    <n v="0"/>
  </r>
  <r>
    <x v="11"/>
    <x v="0"/>
    <n v="2026"/>
    <n v="2"/>
    <x v="49"/>
    <x v="7"/>
    <x v="13"/>
    <s v="Wipro"/>
    <s v="Microsoft"/>
    <x v="2"/>
    <s v="Dallas, TX"/>
    <s v="Mia Wright"/>
    <s v="REQ263965"/>
    <n v="1"/>
    <n v="0"/>
    <n v="0"/>
    <n v="0"/>
  </r>
  <r>
    <x v="11"/>
    <x v="0"/>
    <n v="2026"/>
    <n v="2"/>
    <x v="49"/>
    <x v="7"/>
    <x v="12"/>
    <s v="Infosys"/>
    <s v="JPMorgan Chase"/>
    <x v="10"/>
    <s v="Remote"/>
    <s v="Samuel Baker"/>
    <s v="REQ263966"/>
    <n v="1"/>
    <n v="0"/>
    <n v="0"/>
    <n v="0"/>
  </r>
  <r>
    <x v="11"/>
    <x v="0"/>
    <n v="2026"/>
    <n v="2"/>
    <x v="49"/>
    <x v="7"/>
    <x v="4"/>
    <s v="TCS"/>
    <s v="Verizon"/>
    <x v="3"/>
    <s v="Tampa, FL"/>
    <s v="Isabella Hall"/>
    <s v="REQ263967"/>
    <n v="1"/>
    <n v="0"/>
    <n v="0"/>
    <n v="0"/>
  </r>
  <r>
    <x v="12"/>
    <x v="0"/>
    <n v="2026"/>
    <n v="3"/>
    <x v="43"/>
    <x v="7"/>
    <x v="4"/>
    <s v="Tech Mahindra"/>
    <s v="Walmart"/>
    <x v="13"/>
    <s v="Chicago, IL"/>
    <s v="Lily Young"/>
    <s v="REQ263968"/>
    <n v="1"/>
    <n v="0"/>
    <n v="0"/>
    <n v="0"/>
  </r>
  <r>
    <x v="12"/>
    <x v="0"/>
    <n v="2026"/>
    <n v="3"/>
    <x v="43"/>
    <x v="7"/>
    <x v="12"/>
    <s v="Wipro"/>
    <s v="Walmart"/>
    <x v="1"/>
    <s v="Tampa, FL"/>
    <s v="Daniel Harris"/>
    <s v="REQ263969"/>
    <n v="1"/>
    <n v="0"/>
    <n v="0"/>
    <n v="0"/>
  </r>
  <r>
    <x v="12"/>
    <x v="0"/>
    <n v="2026"/>
    <n v="3"/>
    <x v="44"/>
    <x v="7"/>
    <x v="0"/>
    <n v="0"/>
    <n v="0"/>
    <x v="0"/>
    <n v="0"/>
    <n v="0"/>
    <n v="0"/>
    <n v="0"/>
    <n v="0"/>
    <n v="0"/>
    <n v="0"/>
  </r>
  <r>
    <x v="12"/>
    <x v="0"/>
    <n v="2026"/>
    <n v="3"/>
    <x v="45"/>
    <x v="7"/>
    <x v="0"/>
    <n v="0"/>
    <n v="0"/>
    <x v="0"/>
    <n v="0"/>
    <n v="0"/>
    <n v="0"/>
    <n v="0"/>
    <n v="0"/>
    <n v="0"/>
    <n v="0"/>
  </r>
  <r>
    <x v="12"/>
    <x v="0"/>
    <n v="2026"/>
    <n v="3"/>
    <x v="46"/>
    <x v="7"/>
    <x v="0"/>
    <n v="0"/>
    <n v="0"/>
    <x v="0"/>
    <n v="0"/>
    <n v="0"/>
    <n v="0"/>
    <n v="0"/>
    <n v="0"/>
    <n v="0"/>
    <n v="0"/>
  </r>
  <r>
    <x v="12"/>
    <x v="0"/>
    <n v="2026"/>
    <n v="3"/>
    <x v="47"/>
    <x v="7"/>
    <x v="0"/>
    <n v="0"/>
    <n v="0"/>
    <x v="0"/>
    <n v="0"/>
    <n v="0"/>
    <n v="0"/>
    <n v="0"/>
    <n v="0"/>
    <n v="0"/>
    <n v="0"/>
  </r>
  <r>
    <x v="12"/>
    <x v="0"/>
    <n v="2026"/>
    <n v="3"/>
    <x v="48"/>
    <x v="7"/>
    <x v="4"/>
    <s v="TCS"/>
    <s v="Bank of America"/>
    <x v="4"/>
    <s v="Atlanta, GA"/>
    <s v="Mia Wright"/>
    <s v="REQ263970"/>
    <n v="1"/>
    <n v="0"/>
    <n v="0"/>
    <n v="0"/>
  </r>
  <r>
    <x v="12"/>
    <x v="0"/>
    <n v="2026"/>
    <n v="3"/>
    <x v="48"/>
    <x v="7"/>
    <x v="3"/>
    <s v="HCLTech"/>
    <s v="AT&amp;T"/>
    <x v="11"/>
    <s v="Jersey City, NJ"/>
    <s v="Noah Scott"/>
    <s v="REQ263971"/>
    <n v="1"/>
    <n v="0"/>
    <n v="0"/>
    <n v="0"/>
  </r>
  <r>
    <x v="12"/>
    <x v="0"/>
    <n v="2026"/>
    <n v="3"/>
    <x v="49"/>
    <x v="7"/>
    <x v="0"/>
    <n v="0"/>
    <n v="0"/>
    <x v="0"/>
    <n v="0"/>
    <n v="0"/>
    <n v="0"/>
    <n v="0"/>
    <n v="0"/>
    <n v="0"/>
    <n v="0"/>
  </r>
  <r>
    <x v="13"/>
    <x v="0"/>
    <n v="2026"/>
    <n v="3"/>
    <x v="43"/>
    <x v="7"/>
    <x v="13"/>
    <s v="HCLTech"/>
    <s v="Microsoft"/>
    <x v="12"/>
    <s v="Charlotte, NC"/>
    <s v="Zoe Mitchell"/>
    <s v="REQ263972"/>
    <n v="1"/>
    <n v="1"/>
    <n v="0"/>
    <n v="1"/>
  </r>
  <r>
    <x v="13"/>
    <x v="0"/>
    <n v="2026"/>
    <n v="3"/>
    <x v="43"/>
    <x v="7"/>
    <x v="10"/>
    <s v="Tech Mahindra"/>
    <s v="AT&amp;T"/>
    <x v="12"/>
    <s v="Charlotte, NC"/>
    <s v="Noah Scott"/>
    <s v="REQ263973"/>
    <n v="1"/>
    <n v="0"/>
    <n v="0"/>
    <n v="0"/>
  </r>
  <r>
    <x v="13"/>
    <x v="0"/>
    <n v="2026"/>
    <n v="3"/>
    <x v="44"/>
    <x v="7"/>
    <x v="5"/>
    <s v="Cognizant"/>
    <s v="Walmart"/>
    <x v="9"/>
    <s v="Chicago, IL"/>
    <s v="Grace Lewis"/>
    <s v="REQ263974"/>
    <n v="1"/>
    <n v="0"/>
    <n v="0"/>
    <n v="0"/>
  </r>
  <r>
    <x v="13"/>
    <x v="0"/>
    <n v="2026"/>
    <n v="3"/>
    <x v="44"/>
    <x v="7"/>
    <x v="11"/>
    <s v="Tech Mahindra"/>
    <s v="UnitedHealth"/>
    <x v="3"/>
    <s v="Chicago, IL"/>
    <s v="Lucas King"/>
    <s v="REQ263975"/>
    <n v="1"/>
    <n v="0"/>
    <n v="0"/>
    <n v="0"/>
  </r>
  <r>
    <x v="13"/>
    <x v="0"/>
    <n v="2026"/>
    <n v="3"/>
    <x v="44"/>
    <x v="7"/>
    <x v="2"/>
    <s v="Wipro"/>
    <s v="FedEx"/>
    <x v="1"/>
    <s v="Phoenix, AZ"/>
    <s v="Ava Martinez"/>
    <s v="REQ263976"/>
    <n v="1"/>
    <n v="0"/>
    <n v="0"/>
    <n v="0"/>
  </r>
  <r>
    <x v="13"/>
    <x v="0"/>
    <n v="2026"/>
    <n v="3"/>
    <x v="45"/>
    <x v="7"/>
    <x v="0"/>
    <n v="0"/>
    <n v="0"/>
    <x v="0"/>
    <n v="0"/>
    <n v="0"/>
    <n v="0"/>
    <n v="0"/>
    <n v="0"/>
    <n v="0"/>
    <n v="0"/>
  </r>
  <r>
    <x v="13"/>
    <x v="0"/>
    <n v="2026"/>
    <n v="3"/>
    <x v="46"/>
    <x v="7"/>
    <x v="0"/>
    <n v="0"/>
    <n v="0"/>
    <x v="0"/>
    <n v="0"/>
    <n v="0"/>
    <n v="0"/>
    <n v="0"/>
    <n v="0"/>
    <n v="0"/>
    <n v="0"/>
  </r>
  <r>
    <x v="13"/>
    <x v="0"/>
    <n v="2026"/>
    <n v="3"/>
    <x v="47"/>
    <x v="7"/>
    <x v="0"/>
    <n v="0"/>
    <n v="0"/>
    <x v="0"/>
    <n v="0"/>
    <n v="0"/>
    <n v="0"/>
    <n v="0"/>
    <n v="0"/>
    <n v="0"/>
    <n v="0"/>
  </r>
  <r>
    <x v="13"/>
    <x v="0"/>
    <n v="2026"/>
    <n v="3"/>
    <x v="48"/>
    <x v="7"/>
    <x v="0"/>
    <n v="0"/>
    <n v="0"/>
    <x v="0"/>
    <n v="0"/>
    <n v="0"/>
    <n v="0"/>
    <n v="0"/>
    <n v="0"/>
    <n v="0"/>
    <n v="0"/>
  </r>
  <r>
    <x v="13"/>
    <x v="0"/>
    <n v="2026"/>
    <n v="3"/>
    <x v="49"/>
    <x v="7"/>
    <x v="0"/>
    <n v="0"/>
    <n v="0"/>
    <x v="0"/>
    <n v="0"/>
    <n v="0"/>
    <n v="0"/>
    <n v="0"/>
    <n v="0"/>
    <n v="0"/>
    <n v="0"/>
  </r>
  <r>
    <x v="14"/>
    <x v="0"/>
    <n v="2026"/>
    <n v="3"/>
    <x v="43"/>
    <x v="7"/>
    <x v="0"/>
    <n v="0"/>
    <n v="0"/>
    <x v="0"/>
    <n v="0"/>
    <n v="0"/>
    <n v="0"/>
    <n v="0"/>
    <n v="0"/>
    <n v="0"/>
    <n v="0"/>
  </r>
  <r>
    <x v="14"/>
    <x v="0"/>
    <n v="2026"/>
    <n v="3"/>
    <x v="44"/>
    <x v="7"/>
    <x v="0"/>
    <n v="0"/>
    <n v="0"/>
    <x v="0"/>
    <n v="0"/>
    <n v="0"/>
    <n v="0"/>
    <n v="0"/>
    <n v="0"/>
    <n v="0"/>
    <n v="0"/>
  </r>
  <r>
    <x v="14"/>
    <x v="0"/>
    <n v="2026"/>
    <n v="3"/>
    <x v="45"/>
    <x v="7"/>
    <x v="6"/>
    <s v="Infosys"/>
    <s v="Pfizer"/>
    <x v="3"/>
    <s v="Tampa, FL"/>
    <s v="Noah Scott"/>
    <s v="REQ263977"/>
    <n v="1"/>
    <n v="0"/>
    <n v="0"/>
    <n v="0"/>
  </r>
  <r>
    <x v="14"/>
    <x v="0"/>
    <n v="2026"/>
    <n v="3"/>
    <x v="45"/>
    <x v="7"/>
    <x v="11"/>
    <s v="Capgemini"/>
    <s v="Walmart"/>
    <x v="3"/>
    <s v="Jersey City, NJ"/>
    <s v="Isabella Hall"/>
    <s v="REQ263978"/>
    <n v="1"/>
    <n v="0"/>
    <n v="0"/>
    <n v="0"/>
  </r>
  <r>
    <x v="14"/>
    <x v="0"/>
    <n v="2026"/>
    <n v="3"/>
    <x v="45"/>
    <x v="7"/>
    <x v="3"/>
    <s v="HCLTech"/>
    <s v="Verizon"/>
    <x v="4"/>
    <s v="Dallas, TX"/>
    <s v="Ethan Clark"/>
    <s v="REQ263979"/>
    <n v="1"/>
    <n v="0"/>
    <n v="0"/>
    <n v="0"/>
  </r>
  <r>
    <x v="14"/>
    <x v="0"/>
    <n v="2026"/>
    <n v="3"/>
    <x v="46"/>
    <x v="7"/>
    <x v="2"/>
    <s v="Accenture"/>
    <s v="Verizon"/>
    <x v="4"/>
    <s v="Austin, TX"/>
    <s v="Isabella Hall"/>
    <s v="REQ263980"/>
    <n v="1"/>
    <n v="0"/>
    <n v="0"/>
    <n v="0"/>
  </r>
  <r>
    <x v="14"/>
    <x v="0"/>
    <n v="2026"/>
    <n v="3"/>
    <x v="46"/>
    <x v="7"/>
    <x v="2"/>
    <s v="Infosys"/>
    <s v="AT&amp;T"/>
    <x v="1"/>
    <s v="Jersey City, NJ"/>
    <s v="Sophia Adams"/>
    <s v="REQ263981"/>
    <n v="1"/>
    <n v="0"/>
    <n v="0"/>
    <n v="0"/>
  </r>
  <r>
    <x v="14"/>
    <x v="0"/>
    <n v="2026"/>
    <n v="3"/>
    <x v="47"/>
    <x v="7"/>
    <x v="0"/>
    <n v="0"/>
    <n v="0"/>
    <x v="0"/>
    <n v="0"/>
    <n v="0"/>
    <n v="0"/>
    <n v="0"/>
    <n v="0"/>
    <n v="0"/>
    <n v="0"/>
  </r>
  <r>
    <x v="14"/>
    <x v="0"/>
    <n v="2026"/>
    <n v="3"/>
    <x v="48"/>
    <x v="7"/>
    <x v="0"/>
    <n v="0"/>
    <n v="0"/>
    <x v="0"/>
    <n v="0"/>
    <n v="0"/>
    <n v="0"/>
    <n v="0"/>
    <n v="0"/>
    <n v="0"/>
    <n v="0"/>
  </r>
  <r>
    <x v="14"/>
    <x v="0"/>
    <n v="2026"/>
    <n v="3"/>
    <x v="49"/>
    <x v="7"/>
    <x v="0"/>
    <n v="0"/>
    <n v="0"/>
    <x v="0"/>
    <n v="0"/>
    <n v="0"/>
    <n v="0"/>
    <n v="0"/>
    <n v="0"/>
    <n v="0"/>
    <n v="0"/>
  </r>
  <r>
    <x v="15"/>
    <x v="0"/>
    <n v="2026"/>
    <n v="3"/>
    <x v="43"/>
    <x v="7"/>
    <x v="11"/>
    <s v="Cognizant"/>
    <s v="Microsoft"/>
    <x v="9"/>
    <s v="Jersey City, NJ"/>
    <s v="Noah Scott"/>
    <s v="REQ263982"/>
    <n v="1"/>
    <n v="0"/>
    <n v="0"/>
    <n v="0"/>
  </r>
  <r>
    <x v="15"/>
    <x v="0"/>
    <n v="2026"/>
    <n v="3"/>
    <x v="44"/>
    <x v="7"/>
    <x v="0"/>
    <n v="0"/>
    <n v="0"/>
    <x v="0"/>
    <n v="0"/>
    <n v="0"/>
    <n v="0"/>
    <n v="0"/>
    <n v="0"/>
    <n v="0"/>
    <n v="0"/>
  </r>
  <r>
    <x v="15"/>
    <x v="0"/>
    <n v="2026"/>
    <n v="3"/>
    <x v="45"/>
    <x v="7"/>
    <x v="0"/>
    <n v="0"/>
    <n v="0"/>
    <x v="0"/>
    <n v="0"/>
    <n v="0"/>
    <n v="0"/>
    <n v="0"/>
    <n v="0"/>
    <n v="0"/>
    <n v="0"/>
  </r>
  <r>
    <x v="15"/>
    <x v="0"/>
    <n v="2026"/>
    <n v="3"/>
    <x v="46"/>
    <x v="7"/>
    <x v="10"/>
    <s v="Infosys"/>
    <s v="Capital One"/>
    <x v="10"/>
    <s v="Atlanta, GA"/>
    <s v="Noah Scott"/>
    <s v="REQ263983"/>
    <n v="1"/>
    <n v="0"/>
    <n v="0"/>
    <n v="0"/>
  </r>
  <r>
    <x v="15"/>
    <x v="0"/>
    <n v="2026"/>
    <n v="3"/>
    <x v="46"/>
    <x v="7"/>
    <x v="7"/>
    <s v="HCLTech"/>
    <s v="FedEx"/>
    <x v="2"/>
    <s v="Jersey City, NJ"/>
    <s v="Henry Walker"/>
    <s v="REQ263984"/>
    <n v="1"/>
    <n v="0"/>
    <n v="0"/>
    <n v="0"/>
  </r>
  <r>
    <x v="15"/>
    <x v="0"/>
    <n v="2026"/>
    <n v="3"/>
    <x v="47"/>
    <x v="7"/>
    <x v="0"/>
    <n v="0"/>
    <n v="0"/>
    <x v="0"/>
    <n v="0"/>
    <n v="0"/>
    <n v="0"/>
    <n v="0"/>
    <n v="0"/>
    <n v="0"/>
    <n v="0"/>
  </r>
  <r>
    <x v="15"/>
    <x v="0"/>
    <n v="2026"/>
    <n v="3"/>
    <x v="48"/>
    <x v="7"/>
    <x v="0"/>
    <n v="0"/>
    <n v="0"/>
    <x v="0"/>
    <n v="0"/>
    <n v="0"/>
    <n v="0"/>
    <n v="0"/>
    <n v="0"/>
    <n v="0"/>
    <n v="0"/>
  </r>
  <r>
    <x v="15"/>
    <x v="0"/>
    <n v="2026"/>
    <n v="3"/>
    <x v="49"/>
    <x v="7"/>
    <x v="0"/>
    <n v="0"/>
    <n v="0"/>
    <x v="0"/>
    <n v="0"/>
    <n v="0"/>
    <n v="0"/>
    <n v="0"/>
    <n v="0"/>
    <n v="0"/>
    <n v="0"/>
  </r>
  <r>
    <x v="16"/>
    <x v="0"/>
    <n v="2026"/>
    <n v="3"/>
    <x v="43"/>
    <x v="7"/>
    <x v="0"/>
    <n v="0"/>
    <n v="0"/>
    <x v="0"/>
    <n v="0"/>
    <n v="0"/>
    <n v="0"/>
    <n v="0"/>
    <n v="0"/>
    <n v="0"/>
    <n v="0"/>
  </r>
  <r>
    <x v="16"/>
    <x v="0"/>
    <n v="2026"/>
    <n v="3"/>
    <x v="44"/>
    <x v="7"/>
    <x v="0"/>
    <n v="0"/>
    <n v="0"/>
    <x v="0"/>
    <n v="0"/>
    <n v="0"/>
    <n v="0"/>
    <n v="0"/>
    <n v="0"/>
    <n v="0"/>
    <n v="0"/>
  </r>
  <r>
    <x v="16"/>
    <x v="0"/>
    <n v="2026"/>
    <n v="3"/>
    <x v="45"/>
    <x v="7"/>
    <x v="0"/>
    <n v="0"/>
    <n v="0"/>
    <x v="0"/>
    <n v="0"/>
    <n v="0"/>
    <n v="0"/>
    <n v="0"/>
    <n v="0"/>
    <n v="0"/>
    <n v="0"/>
  </r>
  <r>
    <x v="16"/>
    <x v="0"/>
    <n v="2026"/>
    <n v="3"/>
    <x v="46"/>
    <x v="7"/>
    <x v="0"/>
    <n v="0"/>
    <n v="0"/>
    <x v="0"/>
    <n v="0"/>
    <n v="0"/>
    <n v="0"/>
    <n v="0"/>
    <n v="0"/>
    <n v="0"/>
    <n v="0"/>
  </r>
  <r>
    <x v="16"/>
    <x v="0"/>
    <n v="2026"/>
    <n v="3"/>
    <x v="47"/>
    <x v="7"/>
    <x v="2"/>
    <s v="Accenture"/>
    <s v="Capital One"/>
    <x v="13"/>
    <s v="New York, NY"/>
    <s v="Lily Young"/>
    <s v="REQ263985"/>
    <n v="1"/>
    <n v="0"/>
    <n v="0"/>
    <n v="0"/>
  </r>
  <r>
    <x v="16"/>
    <x v="0"/>
    <n v="2026"/>
    <n v="3"/>
    <x v="48"/>
    <x v="7"/>
    <x v="0"/>
    <n v="0"/>
    <n v="0"/>
    <x v="0"/>
    <n v="0"/>
    <n v="0"/>
    <n v="0"/>
    <n v="0"/>
    <n v="0"/>
    <n v="0"/>
    <n v="0"/>
  </r>
  <r>
    <x v="16"/>
    <x v="0"/>
    <n v="2026"/>
    <n v="3"/>
    <x v="49"/>
    <x v="7"/>
    <x v="1"/>
    <s v="Cognizant"/>
    <s v="AT&amp;T"/>
    <x v="3"/>
    <s v="Jersey City, NJ"/>
    <s v="Samuel Baker"/>
    <s v="REQ263986"/>
    <n v="1"/>
    <n v="0"/>
    <n v="0"/>
    <n v="0"/>
  </r>
  <r>
    <x v="17"/>
    <x v="0"/>
    <n v="2026"/>
    <n v="4"/>
    <x v="43"/>
    <x v="7"/>
    <x v="0"/>
    <n v="0"/>
    <n v="0"/>
    <x v="0"/>
    <n v="0"/>
    <n v="0"/>
    <n v="0"/>
    <n v="0"/>
    <n v="0"/>
    <n v="0"/>
    <n v="0"/>
  </r>
  <r>
    <x v="17"/>
    <x v="0"/>
    <n v="2026"/>
    <n v="4"/>
    <x v="44"/>
    <x v="7"/>
    <x v="0"/>
    <n v="0"/>
    <n v="0"/>
    <x v="0"/>
    <n v="0"/>
    <n v="0"/>
    <n v="0"/>
    <n v="0"/>
    <n v="0"/>
    <n v="0"/>
    <n v="0"/>
  </r>
  <r>
    <x v="17"/>
    <x v="0"/>
    <n v="2026"/>
    <n v="4"/>
    <x v="45"/>
    <x v="7"/>
    <x v="0"/>
    <n v="0"/>
    <n v="0"/>
    <x v="0"/>
    <n v="0"/>
    <n v="0"/>
    <n v="0"/>
    <n v="0"/>
    <n v="0"/>
    <n v="0"/>
    <n v="0"/>
  </r>
  <r>
    <x v="17"/>
    <x v="0"/>
    <n v="2026"/>
    <n v="4"/>
    <x v="46"/>
    <x v="7"/>
    <x v="0"/>
    <n v="0"/>
    <n v="0"/>
    <x v="0"/>
    <n v="0"/>
    <n v="0"/>
    <n v="0"/>
    <n v="0"/>
    <n v="0"/>
    <n v="0"/>
    <n v="0"/>
  </r>
  <r>
    <x v="17"/>
    <x v="0"/>
    <n v="2026"/>
    <n v="4"/>
    <x v="47"/>
    <x v="7"/>
    <x v="0"/>
    <n v="0"/>
    <n v="0"/>
    <x v="0"/>
    <n v="0"/>
    <n v="0"/>
    <n v="0"/>
    <n v="0"/>
    <n v="0"/>
    <n v="0"/>
    <n v="0"/>
  </r>
  <r>
    <x v="17"/>
    <x v="0"/>
    <n v="2026"/>
    <n v="4"/>
    <x v="48"/>
    <x v="7"/>
    <x v="13"/>
    <s v="Accenture"/>
    <s v="Capital One"/>
    <x v="3"/>
    <s v="Tampa, FL"/>
    <s v="Mia Wright"/>
    <s v="REQ263987"/>
    <n v="1"/>
    <n v="0"/>
    <n v="0"/>
    <n v="0"/>
  </r>
  <r>
    <x v="17"/>
    <x v="0"/>
    <n v="2026"/>
    <n v="4"/>
    <x v="48"/>
    <x v="7"/>
    <x v="12"/>
    <s v="Wipro"/>
    <s v="CVS Health"/>
    <x v="3"/>
    <s v="Austin, TX"/>
    <s v="Henry Walker"/>
    <s v="REQ263988"/>
    <n v="1"/>
    <n v="0"/>
    <n v="0"/>
    <n v="0"/>
  </r>
  <r>
    <x v="17"/>
    <x v="0"/>
    <n v="2026"/>
    <n v="4"/>
    <x v="48"/>
    <x v="7"/>
    <x v="2"/>
    <s v="TCS"/>
    <s v="AT&amp;T"/>
    <x v="12"/>
    <s v="Dallas, TX"/>
    <s v="Jack Allen"/>
    <s v="REQ263989"/>
    <n v="1"/>
    <n v="0"/>
    <n v="0"/>
    <n v="0"/>
  </r>
  <r>
    <x v="17"/>
    <x v="0"/>
    <n v="2026"/>
    <n v="4"/>
    <x v="49"/>
    <x v="7"/>
    <x v="0"/>
    <n v="0"/>
    <n v="0"/>
    <x v="0"/>
    <n v="0"/>
    <n v="0"/>
    <n v="0"/>
    <n v="0"/>
    <n v="0"/>
    <n v="0"/>
    <n v="0"/>
  </r>
  <r>
    <x v="18"/>
    <x v="0"/>
    <n v="2026"/>
    <n v="4"/>
    <x v="43"/>
    <x v="7"/>
    <x v="0"/>
    <n v="0"/>
    <n v="0"/>
    <x v="0"/>
    <n v="0"/>
    <n v="0"/>
    <n v="0"/>
    <n v="0"/>
    <n v="0"/>
    <n v="0"/>
    <n v="0"/>
  </r>
  <r>
    <x v="18"/>
    <x v="0"/>
    <n v="2026"/>
    <n v="4"/>
    <x v="44"/>
    <x v="7"/>
    <x v="1"/>
    <s v="Tech Mahindra"/>
    <s v="Capital One"/>
    <x v="13"/>
    <s v="Austin, TX"/>
    <s v="Noah Scott"/>
    <s v="REQ263990"/>
    <n v="1"/>
    <n v="0"/>
    <n v="0"/>
    <n v="0"/>
  </r>
  <r>
    <x v="18"/>
    <x v="0"/>
    <n v="2026"/>
    <n v="4"/>
    <x v="45"/>
    <x v="7"/>
    <x v="0"/>
    <n v="0"/>
    <n v="0"/>
    <x v="0"/>
    <n v="0"/>
    <n v="0"/>
    <n v="0"/>
    <n v="0"/>
    <n v="0"/>
    <n v="0"/>
    <n v="0"/>
  </r>
  <r>
    <x v="18"/>
    <x v="0"/>
    <n v="2026"/>
    <n v="4"/>
    <x v="46"/>
    <x v="7"/>
    <x v="0"/>
    <n v="0"/>
    <n v="0"/>
    <x v="0"/>
    <n v="0"/>
    <n v="0"/>
    <n v="0"/>
    <n v="0"/>
    <n v="0"/>
    <n v="0"/>
    <n v="0"/>
  </r>
  <r>
    <x v="18"/>
    <x v="0"/>
    <n v="2026"/>
    <n v="4"/>
    <x v="47"/>
    <x v="7"/>
    <x v="10"/>
    <s v="Wipro"/>
    <s v="Capital One"/>
    <x v="6"/>
    <s v="Chicago, IL"/>
    <s v="Noah Scott"/>
    <s v="REQ263991"/>
    <n v="1"/>
    <n v="0"/>
    <n v="0"/>
    <n v="0"/>
  </r>
  <r>
    <x v="18"/>
    <x v="0"/>
    <n v="2026"/>
    <n v="4"/>
    <x v="48"/>
    <x v="7"/>
    <x v="0"/>
    <n v="0"/>
    <n v="0"/>
    <x v="0"/>
    <n v="0"/>
    <n v="0"/>
    <n v="0"/>
    <n v="0"/>
    <n v="0"/>
    <n v="0"/>
    <n v="0"/>
  </r>
  <r>
    <x v="18"/>
    <x v="0"/>
    <n v="2026"/>
    <n v="4"/>
    <x v="49"/>
    <x v="7"/>
    <x v="0"/>
    <n v="0"/>
    <n v="0"/>
    <x v="0"/>
    <n v="0"/>
    <n v="0"/>
    <n v="0"/>
    <n v="0"/>
    <n v="0"/>
    <n v="0"/>
    <n v="0"/>
  </r>
  <r>
    <x v="19"/>
    <x v="0"/>
    <n v="2026"/>
    <n v="4"/>
    <x v="43"/>
    <x v="7"/>
    <x v="12"/>
    <s v="HCLTech"/>
    <s v="JPMorgan Chase"/>
    <x v="6"/>
    <s v="Atlanta, GA"/>
    <s v="Isabella Hall"/>
    <s v="REQ263992"/>
    <n v="1"/>
    <n v="1"/>
    <n v="0"/>
    <n v="0"/>
  </r>
  <r>
    <x v="19"/>
    <x v="0"/>
    <n v="2026"/>
    <n v="4"/>
    <x v="43"/>
    <x v="7"/>
    <x v="9"/>
    <s v="Tech Mahindra"/>
    <s v="UnitedHealth"/>
    <x v="3"/>
    <s v="Phoenix, AZ"/>
    <s v="Daniel Harris"/>
    <s v="REQ263993"/>
    <n v="1"/>
    <n v="0"/>
    <n v="0"/>
    <n v="0"/>
  </r>
  <r>
    <x v="19"/>
    <x v="0"/>
    <n v="2026"/>
    <n v="4"/>
    <x v="43"/>
    <x v="7"/>
    <x v="11"/>
    <s v="Capgemini"/>
    <s v="Bank of America"/>
    <x v="3"/>
    <s v="Jersey City, NJ"/>
    <s v="Isabella Hall"/>
    <s v="REQ263994"/>
    <n v="1"/>
    <n v="0"/>
    <n v="0"/>
    <n v="0"/>
  </r>
  <r>
    <x v="19"/>
    <x v="0"/>
    <n v="2026"/>
    <n v="4"/>
    <x v="44"/>
    <x v="7"/>
    <x v="13"/>
    <s v="Wipro"/>
    <s v="Verizon"/>
    <x v="11"/>
    <s v="Remote"/>
    <s v="Isabella Hall"/>
    <s v="REQ263995"/>
    <n v="1"/>
    <n v="1"/>
    <n v="0"/>
    <n v="1"/>
  </r>
  <r>
    <x v="19"/>
    <x v="0"/>
    <n v="2026"/>
    <n v="4"/>
    <x v="44"/>
    <x v="7"/>
    <x v="4"/>
    <s v="Capgemini"/>
    <s v="FedEx"/>
    <x v="6"/>
    <s v="Austin, TX"/>
    <s v="Sophia Adams"/>
    <s v="REQ263996"/>
    <n v="1"/>
    <n v="0"/>
    <n v="0"/>
    <n v="0"/>
  </r>
  <r>
    <x v="19"/>
    <x v="0"/>
    <n v="2026"/>
    <n v="4"/>
    <x v="44"/>
    <x v="7"/>
    <x v="6"/>
    <s v="Wipro"/>
    <s v="UnitedHealth"/>
    <x v="13"/>
    <s v="Dallas, TX"/>
    <s v="Jack Allen"/>
    <s v="REQ263997"/>
    <n v="1"/>
    <n v="1"/>
    <n v="1"/>
    <n v="0"/>
  </r>
  <r>
    <x v="19"/>
    <x v="0"/>
    <n v="2026"/>
    <n v="4"/>
    <x v="44"/>
    <x v="7"/>
    <x v="3"/>
    <s v="HCLTech"/>
    <s v="Amazon"/>
    <x v="2"/>
    <s v="Chicago, IL"/>
    <s v="Isabella Hall"/>
    <s v="REQ263998"/>
    <n v="1"/>
    <n v="0"/>
    <n v="0"/>
    <n v="0"/>
  </r>
  <r>
    <x v="19"/>
    <x v="0"/>
    <n v="2026"/>
    <n v="4"/>
    <x v="45"/>
    <x v="7"/>
    <x v="0"/>
    <n v="0"/>
    <n v="0"/>
    <x v="0"/>
    <n v="0"/>
    <n v="0"/>
    <n v="0"/>
    <n v="0"/>
    <n v="0"/>
    <n v="0"/>
    <n v="0"/>
  </r>
  <r>
    <x v="19"/>
    <x v="0"/>
    <n v="2026"/>
    <n v="4"/>
    <x v="46"/>
    <x v="7"/>
    <x v="0"/>
    <n v="0"/>
    <n v="0"/>
    <x v="0"/>
    <n v="0"/>
    <n v="0"/>
    <n v="0"/>
    <n v="0"/>
    <n v="0"/>
    <n v="0"/>
    <n v="0"/>
  </r>
  <r>
    <x v="19"/>
    <x v="0"/>
    <n v="2026"/>
    <n v="4"/>
    <x v="47"/>
    <x v="7"/>
    <x v="0"/>
    <n v="0"/>
    <n v="0"/>
    <x v="0"/>
    <n v="0"/>
    <n v="0"/>
    <n v="0"/>
    <n v="0"/>
    <n v="0"/>
    <n v="0"/>
    <n v="0"/>
  </r>
  <r>
    <x v="19"/>
    <x v="0"/>
    <n v="2026"/>
    <n v="4"/>
    <x v="48"/>
    <x v="7"/>
    <x v="0"/>
    <n v="0"/>
    <n v="0"/>
    <x v="0"/>
    <n v="0"/>
    <n v="0"/>
    <n v="0"/>
    <n v="0"/>
    <n v="0"/>
    <n v="0"/>
    <n v="0"/>
  </r>
  <r>
    <x v="19"/>
    <x v="0"/>
    <n v="2026"/>
    <n v="4"/>
    <x v="49"/>
    <x v="7"/>
    <x v="0"/>
    <n v="0"/>
    <n v="0"/>
    <x v="0"/>
    <n v="0"/>
    <n v="0"/>
    <n v="0"/>
    <n v="0"/>
    <n v="0"/>
    <n v="0"/>
    <n v="0"/>
  </r>
  <r>
    <x v="20"/>
    <x v="0"/>
    <n v="2026"/>
    <n v="4"/>
    <x v="43"/>
    <x v="7"/>
    <x v="0"/>
    <n v="0"/>
    <n v="0"/>
    <x v="0"/>
    <n v="0"/>
    <n v="0"/>
    <n v="0"/>
    <n v="0"/>
    <n v="0"/>
    <n v="0"/>
    <n v="0"/>
  </r>
  <r>
    <x v="20"/>
    <x v="0"/>
    <n v="2026"/>
    <n v="4"/>
    <x v="44"/>
    <x v="7"/>
    <x v="13"/>
    <s v="Infosys"/>
    <s v="CVS Health"/>
    <x v="2"/>
    <s v="Remote"/>
    <s v="Aiden Brooks"/>
    <s v="REQ263999"/>
    <n v="1"/>
    <n v="0"/>
    <n v="0"/>
    <n v="0"/>
  </r>
  <r>
    <x v="20"/>
    <x v="0"/>
    <n v="2026"/>
    <n v="4"/>
    <x v="45"/>
    <x v="7"/>
    <x v="7"/>
    <s v="Accenture"/>
    <s v="Walmart"/>
    <x v="2"/>
    <s v="Chicago, IL"/>
    <s v="Ella Thompson"/>
    <s v="REQ264000"/>
    <n v="1"/>
    <n v="0"/>
    <n v="0"/>
    <n v="0"/>
  </r>
  <r>
    <x v="20"/>
    <x v="0"/>
    <n v="2026"/>
    <n v="4"/>
    <x v="46"/>
    <x v="7"/>
    <x v="0"/>
    <n v="0"/>
    <n v="0"/>
    <x v="0"/>
    <n v="0"/>
    <n v="0"/>
    <n v="0"/>
    <n v="0"/>
    <n v="0"/>
    <n v="0"/>
    <n v="0"/>
  </r>
  <r>
    <x v="20"/>
    <x v="0"/>
    <n v="2026"/>
    <n v="4"/>
    <x v="47"/>
    <x v="7"/>
    <x v="0"/>
    <n v="0"/>
    <n v="0"/>
    <x v="0"/>
    <n v="0"/>
    <n v="0"/>
    <n v="0"/>
    <n v="0"/>
    <n v="0"/>
    <n v="0"/>
    <n v="0"/>
  </r>
  <r>
    <x v="20"/>
    <x v="0"/>
    <n v="2026"/>
    <n v="4"/>
    <x v="48"/>
    <x v="7"/>
    <x v="0"/>
    <n v="0"/>
    <n v="0"/>
    <x v="0"/>
    <n v="0"/>
    <n v="0"/>
    <n v="0"/>
    <n v="0"/>
    <n v="0"/>
    <n v="0"/>
    <n v="0"/>
  </r>
  <r>
    <x v="20"/>
    <x v="0"/>
    <n v="2026"/>
    <n v="4"/>
    <x v="49"/>
    <x v="7"/>
    <x v="0"/>
    <n v="0"/>
    <n v="0"/>
    <x v="0"/>
    <n v="0"/>
    <n v="0"/>
    <n v="0"/>
    <n v="0"/>
    <n v="0"/>
    <n v="0"/>
    <n v="0"/>
  </r>
  <r>
    <x v="21"/>
    <x v="0"/>
    <n v="2026"/>
    <n v="4"/>
    <x v="43"/>
    <x v="7"/>
    <x v="0"/>
    <n v="0"/>
    <n v="0"/>
    <x v="0"/>
    <n v="0"/>
    <n v="0"/>
    <n v="0"/>
    <n v="0"/>
    <n v="0"/>
    <n v="0"/>
    <n v="0"/>
  </r>
  <r>
    <x v="21"/>
    <x v="0"/>
    <n v="2026"/>
    <n v="4"/>
    <x v="44"/>
    <x v="7"/>
    <x v="0"/>
    <n v="0"/>
    <n v="0"/>
    <x v="0"/>
    <n v="0"/>
    <n v="0"/>
    <n v="0"/>
    <n v="0"/>
    <n v="0"/>
    <n v="0"/>
    <n v="0"/>
  </r>
  <r>
    <x v="21"/>
    <x v="0"/>
    <n v="2026"/>
    <n v="4"/>
    <x v="45"/>
    <x v="7"/>
    <x v="0"/>
    <n v="0"/>
    <n v="0"/>
    <x v="0"/>
    <n v="0"/>
    <n v="0"/>
    <n v="0"/>
    <n v="0"/>
    <n v="0"/>
    <n v="0"/>
    <n v="0"/>
  </r>
  <r>
    <x v="21"/>
    <x v="0"/>
    <n v="2026"/>
    <n v="4"/>
    <x v="46"/>
    <x v="7"/>
    <x v="11"/>
    <s v="Cognizant"/>
    <s v="Walmart"/>
    <x v="3"/>
    <s v="Chicago, IL"/>
    <s v="Isabella Hall"/>
    <s v="REQ264001"/>
    <n v="1"/>
    <n v="0"/>
    <n v="0"/>
    <n v="0"/>
  </r>
  <r>
    <x v="21"/>
    <x v="0"/>
    <n v="2026"/>
    <n v="4"/>
    <x v="46"/>
    <x v="7"/>
    <x v="2"/>
    <s v="Capgemini"/>
    <s v="Bank of America"/>
    <x v="7"/>
    <s v="Phoenix, AZ"/>
    <s v="Samuel Baker"/>
    <s v="REQ264002"/>
    <n v="1"/>
    <n v="0"/>
    <n v="0"/>
    <n v="0"/>
  </r>
  <r>
    <x v="21"/>
    <x v="0"/>
    <n v="2026"/>
    <n v="4"/>
    <x v="46"/>
    <x v="7"/>
    <x v="2"/>
    <s v="Accenture"/>
    <s v="Verizon"/>
    <x v="1"/>
    <s v="Jersey City, NJ"/>
    <s v="Ella Thompson"/>
    <s v="REQ264003"/>
    <n v="1"/>
    <n v="0"/>
    <n v="0"/>
    <n v="0"/>
  </r>
  <r>
    <x v="21"/>
    <x v="0"/>
    <n v="2026"/>
    <n v="4"/>
    <x v="47"/>
    <x v="7"/>
    <x v="0"/>
    <n v="0"/>
    <n v="0"/>
    <x v="0"/>
    <n v="0"/>
    <n v="0"/>
    <n v="0"/>
    <n v="0"/>
    <n v="0"/>
    <n v="0"/>
    <n v="0"/>
  </r>
  <r>
    <x v="21"/>
    <x v="0"/>
    <n v="2026"/>
    <n v="4"/>
    <x v="48"/>
    <x v="7"/>
    <x v="11"/>
    <s v="Accenture"/>
    <s v="Capital One"/>
    <x v="4"/>
    <s v="Phoenix, AZ"/>
    <s v="Noah Scott"/>
    <s v="REQ264004"/>
    <n v="1"/>
    <n v="1"/>
    <n v="0"/>
    <n v="0"/>
  </r>
  <r>
    <x v="21"/>
    <x v="0"/>
    <n v="2026"/>
    <n v="4"/>
    <x v="48"/>
    <x v="7"/>
    <x v="10"/>
    <s v="HCLTech"/>
    <s v="AT&amp;T"/>
    <x v="1"/>
    <s v="Charlotte, NC"/>
    <s v="Mia Wright"/>
    <s v="REQ264005"/>
    <n v="1"/>
    <n v="0"/>
    <n v="0"/>
    <n v="0"/>
  </r>
  <r>
    <x v="21"/>
    <x v="0"/>
    <n v="2026"/>
    <n v="4"/>
    <x v="48"/>
    <x v="7"/>
    <x v="13"/>
    <s v="Capgemini"/>
    <s v="Bank of America"/>
    <x v="2"/>
    <s v="Chicago, IL"/>
    <s v="Chloe Wilson"/>
    <s v="REQ264006"/>
    <n v="1"/>
    <n v="0"/>
    <n v="0"/>
    <n v="0"/>
  </r>
  <r>
    <x v="21"/>
    <x v="0"/>
    <n v="2026"/>
    <n v="4"/>
    <x v="49"/>
    <x v="7"/>
    <x v="6"/>
    <s v="HCLTech"/>
    <s v="Capital One"/>
    <x v="5"/>
    <s v="Charlotte, NC"/>
    <s v="Ava Martinez"/>
    <s v="REQ264007"/>
    <n v="1"/>
    <n v="0"/>
    <n v="0"/>
    <n v="0"/>
  </r>
  <r>
    <x v="21"/>
    <x v="0"/>
    <n v="2026"/>
    <n v="4"/>
    <x v="49"/>
    <x v="7"/>
    <x v="13"/>
    <s v="Cognizant"/>
    <s v="Capital One"/>
    <x v="13"/>
    <s v="Tampa, FL"/>
    <s v="Lucas King"/>
    <s v="REQ264008"/>
    <n v="1"/>
    <n v="0"/>
    <n v="0"/>
    <n v="0"/>
  </r>
  <r>
    <x v="22"/>
    <x v="0"/>
    <n v="2026"/>
    <n v="5"/>
    <x v="43"/>
    <x v="7"/>
    <x v="2"/>
    <s v="Infosys"/>
    <s v="Pfizer"/>
    <x v="13"/>
    <s v="Chicago, IL"/>
    <s v="William Nelson"/>
    <s v="REQ264009"/>
    <n v="1"/>
    <n v="0"/>
    <n v="0"/>
    <n v="0"/>
  </r>
  <r>
    <x v="22"/>
    <x v="0"/>
    <n v="2026"/>
    <n v="5"/>
    <x v="44"/>
    <x v="7"/>
    <x v="1"/>
    <s v="Tech Mahindra"/>
    <s v="Pfizer"/>
    <x v="11"/>
    <s v="Dallas, TX"/>
    <s v="Jack Allen"/>
    <s v="REQ264010"/>
    <n v="1"/>
    <n v="1"/>
    <n v="0"/>
    <n v="0"/>
  </r>
  <r>
    <x v="22"/>
    <x v="0"/>
    <n v="2026"/>
    <n v="5"/>
    <x v="44"/>
    <x v="7"/>
    <x v="5"/>
    <s v="Accenture"/>
    <s v="Microsoft"/>
    <x v="7"/>
    <s v="Dallas, TX"/>
    <s v="Jack Allen"/>
    <s v="REQ264011"/>
    <n v="1"/>
    <n v="1"/>
    <n v="0"/>
    <n v="0"/>
  </r>
  <r>
    <x v="22"/>
    <x v="0"/>
    <n v="2026"/>
    <n v="5"/>
    <x v="45"/>
    <x v="7"/>
    <x v="0"/>
    <n v="0"/>
    <n v="0"/>
    <x v="0"/>
    <n v="0"/>
    <n v="0"/>
    <n v="0"/>
    <n v="0"/>
    <n v="0"/>
    <n v="0"/>
    <n v="0"/>
  </r>
  <r>
    <x v="22"/>
    <x v="0"/>
    <n v="2026"/>
    <n v="5"/>
    <x v="46"/>
    <x v="7"/>
    <x v="0"/>
    <n v="0"/>
    <n v="0"/>
    <x v="0"/>
    <n v="0"/>
    <n v="0"/>
    <n v="0"/>
    <n v="0"/>
    <n v="0"/>
    <n v="0"/>
    <n v="0"/>
  </r>
  <r>
    <x v="22"/>
    <x v="0"/>
    <n v="2026"/>
    <n v="5"/>
    <x v="47"/>
    <x v="7"/>
    <x v="0"/>
    <n v="0"/>
    <n v="0"/>
    <x v="0"/>
    <n v="0"/>
    <n v="0"/>
    <n v="0"/>
    <n v="0"/>
    <n v="0"/>
    <n v="0"/>
    <n v="0"/>
  </r>
  <r>
    <x v="22"/>
    <x v="0"/>
    <n v="2026"/>
    <n v="5"/>
    <x v="48"/>
    <x v="7"/>
    <x v="0"/>
    <n v="0"/>
    <n v="0"/>
    <x v="0"/>
    <n v="0"/>
    <n v="0"/>
    <n v="0"/>
    <n v="0"/>
    <n v="0"/>
    <n v="0"/>
    <n v="0"/>
  </r>
  <r>
    <x v="22"/>
    <x v="0"/>
    <n v="2026"/>
    <n v="5"/>
    <x v="49"/>
    <x v="7"/>
    <x v="0"/>
    <n v="0"/>
    <n v="0"/>
    <x v="0"/>
    <n v="0"/>
    <n v="0"/>
    <n v="0"/>
    <n v="0"/>
    <n v="0"/>
    <n v="0"/>
    <n v="0"/>
  </r>
  <r>
    <x v="23"/>
    <x v="0"/>
    <n v="2026"/>
    <n v="5"/>
    <x v="43"/>
    <x v="7"/>
    <x v="0"/>
    <n v="0"/>
    <n v="0"/>
    <x v="0"/>
    <n v="0"/>
    <n v="0"/>
    <n v="0"/>
    <n v="0"/>
    <n v="0"/>
    <n v="0"/>
    <n v="0"/>
  </r>
  <r>
    <x v="23"/>
    <x v="0"/>
    <n v="2026"/>
    <n v="5"/>
    <x v="44"/>
    <x v="7"/>
    <x v="0"/>
    <n v="0"/>
    <n v="0"/>
    <x v="0"/>
    <n v="0"/>
    <n v="0"/>
    <n v="0"/>
    <n v="0"/>
    <n v="0"/>
    <n v="0"/>
    <n v="0"/>
  </r>
  <r>
    <x v="23"/>
    <x v="0"/>
    <n v="2026"/>
    <n v="5"/>
    <x v="45"/>
    <x v="7"/>
    <x v="0"/>
    <n v="0"/>
    <n v="0"/>
    <x v="0"/>
    <n v="0"/>
    <n v="0"/>
    <n v="0"/>
    <n v="0"/>
    <n v="0"/>
    <n v="0"/>
    <n v="0"/>
  </r>
  <r>
    <x v="23"/>
    <x v="0"/>
    <n v="2026"/>
    <n v="5"/>
    <x v="46"/>
    <x v="7"/>
    <x v="5"/>
    <s v="Tech Mahindra"/>
    <s v="Bank of America"/>
    <x v="13"/>
    <s v="New York, NY"/>
    <s v="Olivia Green"/>
    <s v="REQ264012"/>
    <n v="1"/>
    <n v="0"/>
    <n v="0"/>
    <n v="0"/>
  </r>
  <r>
    <x v="23"/>
    <x v="0"/>
    <n v="2026"/>
    <n v="5"/>
    <x v="46"/>
    <x v="7"/>
    <x v="5"/>
    <s v="Wipro"/>
    <s v="CVS Health"/>
    <x v="6"/>
    <s v="Tampa, FL"/>
    <s v="William Nelson"/>
    <s v="REQ264013"/>
    <n v="1"/>
    <n v="0"/>
    <n v="0"/>
    <n v="0"/>
  </r>
  <r>
    <x v="23"/>
    <x v="0"/>
    <n v="2026"/>
    <n v="5"/>
    <x v="47"/>
    <x v="7"/>
    <x v="0"/>
    <n v="0"/>
    <n v="0"/>
    <x v="0"/>
    <n v="0"/>
    <n v="0"/>
    <n v="0"/>
    <n v="0"/>
    <n v="0"/>
    <n v="0"/>
    <n v="0"/>
  </r>
  <r>
    <x v="23"/>
    <x v="0"/>
    <n v="2026"/>
    <n v="5"/>
    <x v="48"/>
    <x v="7"/>
    <x v="10"/>
    <s v="Infosys"/>
    <s v="Amazon"/>
    <x v="11"/>
    <s v="Austin, TX"/>
    <s v="Mia Wright"/>
    <s v="REQ264014"/>
    <n v="1"/>
    <n v="0"/>
    <n v="0"/>
    <n v="0"/>
  </r>
  <r>
    <x v="23"/>
    <x v="0"/>
    <n v="2026"/>
    <n v="5"/>
    <x v="49"/>
    <x v="7"/>
    <x v="0"/>
    <n v="0"/>
    <n v="0"/>
    <x v="0"/>
    <n v="0"/>
    <n v="0"/>
    <n v="0"/>
    <n v="0"/>
    <n v="0"/>
    <n v="0"/>
    <n v="0"/>
  </r>
  <r>
    <x v="1"/>
    <x v="1"/>
    <n v="2026"/>
    <n v="5"/>
    <x v="43"/>
    <x v="7"/>
    <x v="0"/>
    <n v="0"/>
    <n v="0"/>
    <x v="0"/>
    <n v="0"/>
    <n v="0"/>
    <n v="0"/>
    <n v="0"/>
    <n v="0"/>
    <n v="0"/>
    <n v="0"/>
  </r>
  <r>
    <x v="1"/>
    <x v="1"/>
    <n v="2026"/>
    <n v="5"/>
    <x v="44"/>
    <x v="7"/>
    <x v="4"/>
    <s v="HCLTech"/>
    <s v="AT&amp;T"/>
    <x v="4"/>
    <s v="Remote"/>
    <s v="Chloe Wilson"/>
    <s v="REQ264015"/>
    <n v="1"/>
    <n v="0"/>
    <n v="0"/>
    <n v="0"/>
  </r>
  <r>
    <x v="1"/>
    <x v="1"/>
    <n v="2026"/>
    <n v="5"/>
    <x v="44"/>
    <x v="7"/>
    <x v="4"/>
    <s v="Accenture"/>
    <s v="Capital One"/>
    <x v="12"/>
    <s v="New York, NY"/>
    <s v="Daniel Harris"/>
    <s v="REQ264016"/>
    <n v="1"/>
    <n v="0"/>
    <n v="0"/>
    <n v="0"/>
  </r>
  <r>
    <x v="1"/>
    <x v="1"/>
    <n v="2026"/>
    <n v="5"/>
    <x v="44"/>
    <x v="7"/>
    <x v="5"/>
    <s v="TCS"/>
    <s v="FedEx"/>
    <x v="10"/>
    <s v="New York, NY"/>
    <s v="Aiden Brooks"/>
    <s v="REQ264017"/>
    <n v="1"/>
    <n v="0"/>
    <n v="0"/>
    <n v="0"/>
  </r>
  <r>
    <x v="1"/>
    <x v="1"/>
    <n v="2026"/>
    <n v="5"/>
    <x v="45"/>
    <x v="7"/>
    <x v="0"/>
    <n v="0"/>
    <n v="0"/>
    <x v="0"/>
    <n v="0"/>
    <n v="0"/>
    <n v="0"/>
    <n v="0"/>
    <n v="0"/>
    <n v="0"/>
    <n v="0"/>
  </r>
  <r>
    <x v="1"/>
    <x v="1"/>
    <n v="2026"/>
    <n v="5"/>
    <x v="46"/>
    <x v="7"/>
    <x v="3"/>
    <s v="Cognizant"/>
    <s v="Pfizer"/>
    <x v="7"/>
    <s v="New York, NY"/>
    <s v="Noah Scott"/>
    <s v="REQ264018"/>
    <n v="1"/>
    <n v="0"/>
    <n v="0"/>
    <n v="0"/>
  </r>
  <r>
    <x v="1"/>
    <x v="1"/>
    <n v="2026"/>
    <n v="5"/>
    <x v="46"/>
    <x v="7"/>
    <x v="4"/>
    <s v="Accenture"/>
    <s v="Capital One"/>
    <x v="12"/>
    <s v="Remote"/>
    <s v="Henry Walker"/>
    <s v="REQ264019"/>
    <n v="1"/>
    <n v="0"/>
    <n v="0"/>
    <n v="0"/>
  </r>
  <r>
    <x v="1"/>
    <x v="1"/>
    <n v="2026"/>
    <n v="5"/>
    <x v="46"/>
    <x v="7"/>
    <x v="1"/>
    <s v="Wipro"/>
    <s v="AT&amp;T"/>
    <x v="5"/>
    <s v="Charlotte, NC"/>
    <s v="Mia Wright"/>
    <s v="REQ264020"/>
    <n v="1"/>
    <n v="0"/>
    <n v="0"/>
    <n v="0"/>
  </r>
  <r>
    <x v="1"/>
    <x v="1"/>
    <n v="2026"/>
    <n v="5"/>
    <x v="46"/>
    <x v="7"/>
    <x v="10"/>
    <s v="Infosys"/>
    <s v="CVS Health"/>
    <x v="7"/>
    <s v="Atlanta, GA"/>
    <s v="Ella Thompson"/>
    <s v="REQ264021"/>
    <n v="1"/>
    <n v="0"/>
    <n v="0"/>
    <n v="0"/>
  </r>
  <r>
    <x v="1"/>
    <x v="1"/>
    <n v="2026"/>
    <n v="5"/>
    <x v="47"/>
    <x v="7"/>
    <x v="0"/>
    <n v="0"/>
    <n v="0"/>
    <x v="0"/>
    <n v="0"/>
    <n v="0"/>
    <n v="0"/>
    <n v="0"/>
    <n v="0"/>
    <n v="0"/>
    <n v="0"/>
  </r>
  <r>
    <x v="1"/>
    <x v="1"/>
    <n v="2026"/>
    <n v="5"/>
    <x v="48"/>
    <x v="7"/>
    <x v="0"/>
    <n v="0"/>
    <n v="0"/>
    <x v="0"/>
    <n v="0"/>
    <n v="0"/>
    <n v="0"/>
    <n v="0"/>
    <n v="0"/>
    <n v="0"/>
    <n v="0"/>
  </r>
  <r>
    <x v="1"/>
    <x v="1"/>
    <n v="2026"/>
    <n v="5"/>
    <x v="49"/>
    <x v="7"/>
    <x v="11"/>
    <s v="HCLTech"/>
    <s v="Bank of America"/>
    <x v="11"/>
    <s v="Atlanta, GA"/>
    <s v="Mia Wright"/>
    <s v="REQ264022"/>
    <n v="1"/>
    <n v="0"/>
    <n v="0"/>
    <n v="0"/>
  </r>
  <r>
    <x v="2"/>
    <x v="1"/>
    <n v="2026"/>
    <n v="5"/>
    <x v="43"/>
    <x v="7"/>
    <x v="0"/>
    <n v="0"/>
    <n v="0"/>
    <x v="0"/>
    <n v="0"/>
    <n v="0"/>
    <n v="0"/>
    <n v="0"/>
    <n v="0"/>
    <n v="0"/>
    <n v="0"/>
  </r>
  <r>
    <x v="2"/>
    <x v="1"/>
    <n v="2026"/>
    <n v="5"/>
    <x v="44"/>
    <x v="7"/>
    <x v="0"/>
    <n v="0"/>
    <n v="0"/>
    <x v="0"/>
    <n v="0"/>
    <n v="0"/>
    <n v="0"/>
    <n v="0"/>
    <n v="0"/>
    <n v="0"/>
    <n v="0"/>
  </r>
  <r>
    <x v="2"/>
    <x v="1"/>
    <n v="2026"/>
    <n v="5"/>
    <x v="45"/>
    <x v="7"/>
    <x v="10"/>
    <s v="Accenture"/>
    <s v="FedEx"/>
    <x v="2"/>
    <s v="Austin, TX"/>
    <s v="Grace Lewis"/>
    <s v="REQ264023"/>
    <n v="1"/>
    <n v="0"/>
    <n v="0"/>
    <n v="0"/>
  </r>
  <r>
    <x v="2"/>
    <x v="1"/>
    <n v="2026"/>
    <n v="5"/>
    <x v="46"/>
    <x v="7"/>
    <x v="0"/>
    <n v="0"/>
    <n v="0"/>
    <x v="0"/>
    <n v="0"/>
    <n v="0"/>
    <n v="0"/>
    <n v="0"/>
    <n v="0"/>
    <n v="0"/>
    <n v="0"/>
  </r>
  <r>
    <x v="2"/>
    <x v="1"/>
    <n v="2026"/>
    <n v="5"/>
    <x v="47"/>
    <x v="7"/>
    <x v="0"/>
    <n v="0"/>
    <n v="0"/>
    <x v="0"/>
    <n v="0"/>
    <n v="0"/>
    <n v="0"/>
    <n v="0"/>
    <n v="0"/>
    <n v="0"/>
    <n v="0"/>
  </r>
  <r>
    <x v="2"/>
    <x v="1"/>
    <n v="2026"/>
    <n v="5"/>
    <x v="48"/>
    <x v="7"/>
    <x v="1"/>
    <s v="TCS"/>
    <s v="Bank of America"/>
    <x v="6"/>
    <s v="Remote"/>
    <s v="Mia Wright"/>
    <s v="REQ264024"/>
    <n v="1"/>
    <n v="0"/>
    <n v="0"/>
    <n v="0"/>
  </r>
  <r>
    <x v="2"/>
    <x v="1"/>
    <n v="2026"/>
    <n v="5"/>
    <x v="48"/>
    <x v="7"/>
    <x v="6"/>
    <s v="Infosys"/>
    <s v="Walmart"/>
    <x v="1"/>
    <s v="Charlotte, NC"/>
    <s v="Lucas King"/>
    <s v="REQ264025"/>
    <n v="1"/>
    <n v="0"/>
    <n v="0"/>
    <n v="0"/>
  </r>
  <r>
    <x v="2"/>
    <x v="1"/>
    <n v="2026"/>
    <n v="5"/>
    <x v="48"/>
    <x v="7"/>
    <x v="3"/>
    <s v="Infosys"/>
    <s v="Capital One"/>
    <x v="2"/>
    <s v="Remote"/>
    <s v="Henry Walker"/>
    <s v="REQ264026"/>
    <n v="1"/>
    <n v="0"/>
    <n v="0"/>
    <n v="0"/>
  </r>
  <r>
    <x v="2"/>
    <x v="1"/>
    <n v="2026"/>
    <n v="5"/>
    <x v="49"/>
    <x v="7"/>
    <x v="0"/>
    <n v="0"/>
    <n v="0"/>
    <x v="0"/>
    <n v="0"/>
    <n v="0"/>
    <n v="0"/>
    <n v="0"/>
    <n v="0"/>
    <n v="0"/>
    <n v="0"/>
  </r>
  <r>
    <x v="3"/>
    <x v="1"/>
    <n v="2026"/>
    <n v="5"/>
    <x v="43"/>
    <x v="7"/>
    <x v="0"/>
    <n v="0"/>
    <n v="0"/>
    <x v="0"/>
    <n v="0"/>
    <n v="0"/>
    <n v="0"/>
    <n v="0"/>
    <n v="0"/>
    <n v="0"/>
    <n v="0"/>
  </r>
  <r>
    <x v="3"/>
    <x v="1"/>
    <n v="2026"/>
    <n v="5"/>
    <x v="44"/>
    <x v="7"/>
    <x v="0"/>
    <n v="0"/>
    <n v="0"/>
    <x v="0"/>
    <n v="0"/>
    <n v="0"/>
    <n v="0"/>
    <n v="0"/>
    <n v="0"/>
    <n v="0"/>
    <n v="0"/>
  </r>
  <r>
    <x v="3"/>
    <x v="1"/>
    <n v="2026"/>
    <n v="5"/>
    <x v="45"/>
    <x v="7"/>
    <x v="12"/>
    <s v="Accenture"/>
    <s v="CVS Health"/>
    <x v="13"/>
    <s v="Jersey City, NJ"/>
    <s v="Grace Lewis"/>
    <s v="REQ264027"/>
    <n v="1"/>
    <n v="1"/>
    <n v="0"/>
    <n v="1"/>
  </r>
  <r>
    <x v="3"/>
    <x v="1"/>
    <n v="2026"/>
    <n v="5"/>
    <x v="45"/>
    <x v="7"/>
    <x v="1"/>
    <s v="Accenture"/>
    <s v="Capital One"/>
    <x v="5"/>
    <s v="Charlotte, NC"/>
    <s v="Mia Wright"/>
    <s v="REQ264028"/>
    <n v="1"/>
    <n v="0"/>
    <n v="0"/>
    <n v="0"/>
  </r>
  <r>
    <x v="3"/>
    <x v="1"/>
    <n v="2026"/>
    <n v="5"/>
    <x v="46"/>
    <x v="7"/>
    <x v="0"/>
    <n v="0"/>
    <n v="0"/>
    <x v="0"/>
    <n v="0"/>
    <n v="0"/>
    <n v="0"/>
    <n v="0"/>
    <n v="0"/>
    <n v="0"/>
    <n v="0"/>
  </r>
  <r>
    <x v="3"/>
    <x v="1"/>
    <n v="2026"/>
    <n v="5"/>
    <x v="47"/>
    <x v="7"/>
    <x v="0"/>
    <n v="0"/>
    <n v="0"/>
    <x v="0"/>
    <n v="0"/>
    <n v="0"/>
    <n v="0"/>
    <n v="0"/>
    <n v="0"/>
    <n v="0"/>
    <n v="0"/>
  </r>
  <r>
    <x v="3"/>
    <x v="1"/>
    <n v="2026"/>
    <n v="5"/>
    <x v="48"/>
    <x v="7"/>
    <x v="0"/>
    <n v="0"/>
    <n v="0"/>
    <x v="0"/>
    <n v="0"/>
    <n v="0"/>
    <n v="0"/>
    <n v="0"/>
    <n v="0"/>
    <n v="0"/>
    <n v="0"/>
  </r>
  <r>
    <x v="3"/>
    <x v="1"/>
    <n v="2026"/>
    <n v="5"/>
    <x v="49"/>
    <x v="7"/>
    <x v="0"/>
    <n v="0"/>
    <n v="0"/>
    <x v="0"/>
    <n v="0"/>
    <n v="0"/>
    <n v="0"/>
    <n v="0"/>
    <n v="0"/>
    <n v="0"/>
    <n v="0"/>
  </r>
  <r>
    <x v="4"/>
    <x v="1"/>
    <n v="2026"/>
    <n v="6"/>
    <x v="43"/>
    <x v="7"/>
    <x v="0"/>
    <n v="0"/>
    <n v="0"/>
    <x v="0"/>
    <n v="0"/>
    <n v="0"/>
    <n v="0"/>
    <n v="0"/>
    <n v="0"/>
    <n v="0"/>
    <n v="0"/>
  </r>
  <r>
    <x v="4"/>
    <x v="1"/>
    <n v="2026"/>
    <n v="6"/>
    <x v="44"/>
    <x v="7"/>
    <x v="0"/>
    <n v="0"/>
    <n v="0"/>
    <x v="0"/>
    <n v="0"/>
    <n v="0"/>
    <n v="0"/>
    <n v="0"/>
    <n v="0"/>
    <n v="0"/>
    <n v="0"/>
  </r>
  <r>
    <x v="4"/>
    <x v="1"/>
    <n v="2026"/>
    <n v="6"/>
    <x v="45"/>
    <x v="7"/>
    <x v="0"/>
    <n v="0"/>
    <n v="0"/>
    <x v="0"/>
    <n v="0"/>
    <n v="0"/>
    <n v="0"/>
    <n v="0"/>
    <n v="0"/>
    <n v="0"/>
    <n v="0"/>
  </r>
  <r>
    <x v="4"/>
    <x v="1"/>
    <n v="2026"/>
    <n v="6"/>
    <x v="46"/>
    <x v="7"/>
    <x v="0"/>
    <n v="0"/>
    <n v="0"/>
    <x v="0"/>
    <n v="0"/>
    <n v="0"/>
    <n v="0"/>
    <n v="0"/>
    <n v="0"/>
    <n v="0"/>
    <n v="0"/>
  </r>
  <r>
    <x v="4"/>
    <x v="1"/>
    <n v="2026"/>
    <n v="6"/>
    <x v="47"/>
    <x v="7"/>
    <x v="0"/>
    <n v="0"/>
    <n v="0"/>
    <x v="0"/>
    <n v="0"/>
    <n v="0"/>
    <n v="0"/>
    <n v="0"/>
    <n v="0"/>
    <n v="0"/>
    <n v="0"/>
  </r>
  <r>
    <x v="4"/>
    <x v="1"/>
    <n v="2026"/>
    <n v="6"/>
    <x v="48"/>
    <x v="7"/>
    <x v="2"/>
    <s v="Tech Mahindra"/>
    <s v="UnitedHealth"/>
    <x v="4"/>
    <s v="Austin, TX"/>
    <s v="Lily Young"/>
    <s v="REQ264029"/>
    <n v="1"/>
    <n v="0"/>
    <n v="0"/>
    <n v="0"/>
  </r>
  <r>
    <x v="4"/>
    <x v="1"/>
    <n v="2026"/>
    <n v="6"/>
    <x v="48"/>
    <x v="7"/>
    <x v="7"/>
    <s v="HCLTech"/>
    <s v="Walmart"/>
    <x v="3"/>
    <s v="Tampa, FL"/>
    <s v="Benjamin Carter"/>
    <s v="REQ264030"/>
    <n v="1"/>
    <n v="0"/>
    <n v="0"/>
    <n v="0"/>
  </r>
  <r>
    <x v="4"/>
    <x v="1"/>
    <n v="2026"/>
    <n v="6"/>
    <x v="48"/>
    <x v="7"/>
    <x v="1"/>
    <s v="Tech Mahindra"/>
    <s v="FedEx"/>
    <x v="12"/>
    <s v="Phoenix, AZ"/>
    <s v="Ella Thompson"/>
    <s v="REQ264031"/>
    <n v="1"/>
    <n v="1"/>
    <n v="0"/>
    <n v="0"/>
  </r>
  <r>
    <x v="4"/>
    <x v="1"/>
    <n v="2026"/>
    <n v="6"/>
    <x v="48"/>
    <x v="7"/>
    <x v="11"/>
    <s v="Accenture"/>
    <s v="Amazon"/>
    <x v="10"/>
    <s v="New York, NY"/>
    <s v="Ava Martinez"/>
    <s v="REQ264032"/>
    <n v="1"/>
    <n v="0"/>
    <n v="0"/>
    <n v="0"/>
  </r>
  <r>
    <x v="4"/>
    <x v="1"/>
    <n v="2026"/>
    <n v="6"/>
    <x v="49"/>
    <x v="7"/>
    <x v="11"/>
    <s v="Accenture"/>
    <s v="Verizon"/>
    <x v="7"/>
    <s v="Jersey City, NJ"/>
    <s v="Benjamin Carter"/>
    <s v="REQ264033"/>
    <n v="1"/>
    <n v="0"/>
    <n v="0"/>
    <n v="0"/>
  </r>
  <r>
    <x v="5"/>
    <x v="1"/>
    <n v="2026"/>
    <n v="6"/>
    <x v="43"/>
    <x v="7"/>
    <x v="0"/>
    <n v="0"/>
    <n v="0"/>
    <x v="0"/>
    <n v="0"/>
    <n v="0"/>
    <n v="0"/>
    <n v="0"/>
    <n v="0"/>
    <n v="0"/>
    <n v="0"/>
  </r>
  <r>
    <x v="5"/>
    <x v="1"/>
    <n v="2026"/>
    <n v="6"/>
    <x v="44"/>
    <x v="7"/>
    <x v="0"/>
    <n v="0"/>
    <n v="0"/>
    <x v="0"/>
    <n v="0"/>
    <n v="0"/>
    <n v="0"/>
    <n v="0"/>
    <n v="0"/>
    <n v="0"/>
    <n v="0"/>
  </r>
  <r>
    <x v="5"/>
    <x v="1"/>
    <n v="2026"/>
    <n v="6"/>
    <x v="45"/>
    <x v="7"/>
    <x v="5"/>
    <s v="Capgemini"/>
    <s v="Capital One"/>
    <x v="13"/>
    <s v="Remote"/>
    <s v="Lucas King"/>
    <s v="REQ264034"/>
    <n v="1"/>
    <n v="0"/>
    <n v="0"/>
    <n v="0"/>
  </r>
  <r>
    <x v="5"/>
    <x v="1"/>
    <n v="2026"/>
    <n v="6"/>
    <x v="45"/>
    <x v="7"/>
    <x v="5"/>
    <s v="HCLTech"/>
    <s v="Capital One"/>
    <x v="10"/>
    <s v="Charlotte, NC"/>
    <s v="Ethan Clark"/>
    <s v="REQ264035"/>
    <n v="1"/>
    <n v="0"/>
    <n v="0"/>
    <n v="0"/>
  </r>
  <r>
    <x v="5"/>
    <x v="1"/>
    <n v="2026"/>
    <n v="6"/>
    <x v="46"/>
    <x v="7"/>
    <x v="0"/>
    <n v="0"/>
    <n v="0"/>
    <x v="0"/>
    <n v="0"/>
    <n v="0"/>
    <n v="0"/>
    <n v="0"/>
    <n v="0"/>
    <n v="0"/>
    <n v="0"/>
  </r>
  <r>
    <x v="5"/>
    <x v="1"/>
    <n v="2026"/>
    <n v="6"/>
    <x v="47"/>
    <x v="7"/>
    <x v="0"/>
    <n v="0"/>
    <n v="0"/>
    <x v="0"/>
    <n v="0"/>
    <n v="0"/>
    <n v="0"/>
    <n v="0"/>
    <n v="0"/>
    <n v="0"/>
    <n v="0"/>
  </r>
  <r>
    <x v="5"/>
    <x v="1"/>
    <n v="2026"/>
    <n v="6"/>
    <x v="48"/>
    <x v="7"/>
    <x v="0"/>
    <n v="0"/>
    <n v="0"/>
    <x v="0"/>
    <n v="0"/>
    <n v="0"/>
    <n v="0"/>
    <n v="0"/>
    <n v="0"/>
    <n v="0"/>
    <n v="0"/>
  </r>
  <r>
    <x v="5"/>
    <x v="1"/>
    <n v="2026"/>
    <n v="6"/>
    <x v="49"/>
    <x v="7"/>
    <x v="0"/>
    <n v="0"/>
    <n v="0"/>
    <x v="0"/>
    <n v="0"/>
    <n v="0"/>
    <n v="0"/>
    <n v="0"/>
    <n v="0"/>
    <n v="0"/>
    <n v="0"/>
  </r>
  <r>
    <x v="8"/>
    <x v="1"/>
    <n v="2026"/>
    <n v="6"/>
    <x v="43"/>
    <x v="7"/>
    <x v="0"/>
    <n v="0"/>
    <n v="0"/>
    <x v="0"/>
    <n v="0"/>
    <n v="0"/>
    <n v="0"/>
    <n v="0"/>
    <n v="0"/>
    <n v="0"/>
    <n v="0"/>
  </r>
  <r>
    <x v="8"/>
    <x v="1"/>
    <n v="2026"/>
    <n v="6"/>
    <x v="44"/>
    <x v="7"/>
    <x v="0"/>
    <n v="0"/>
    <n v="0"/>
    <x v="0"/>
    <n v="0"/>
    <n v="0"/>
    <n v="0"/>
    <n v="0"/>
    <n v="0"/>
    <n v="0"/>
    <n v="0"/>
  </r>
  <r>
    <x v="8"/>
    <x v="1"/>
    <n v="2026"/>
    <n v="6"/>
    <x v="45"/>
    <x v="7"/>
    <x v="0"/>
    <n v="0"/>
    <n v="0"/>
    <x v="0"/>
    <n v="0"/>
    <n v="0"/>
    <n v="0"/>
    <n v="0"/>
    <n v="0"/>
    <n v="0"/>
    <n v="0"/>
  </r>
  <r>
    <x v="8"/>
    <x v="1"/>
    <n v="2026"/>
    <n v="6"/>
    <x v="46"/>
    <x v="7"/>
    <x v="12"/>
    <s v="Tech Mahindra"/>
    <s v="AT&amp;T"/>
    <x v="12"/>
    <s v="Chicago, IL"/>
    <s v="Lily Young"/>
    <s v="REQ264036"/>
    <n v="1"/>
    <n v="0"/>
    <n v="0"/>
    <n v="0"/>
  </r>
  <r>
    <x v="8"/>
    <x v="1"/>
    <n v="2026"/>
    <n v="6"/>
    <x v="46"/>
    <x v="7"/>
    <x v="6"/>
    <s v="HCLTech"/>
    <s v="UnitedHealth"/>
    <x v="7"/>
    <s v="Jersey City, NJ"/>
    <s v="Benjamin Carter"/>
    <s v="REQ264037"/>
    <n v="1"/>
    <n v="0"/>
    <n v="0"/>
    <n v="0"/>
  </r>
  <r>
    <x v="8"/>
    <x v="1"/>
    <n v="2026"/>
    <n v="6"/>
    <x v="46"/>
    <x v="7"/>
    <x v="10"/>
    <s v="Capgemini"/>
    <s v="JPMorgan Chase"/>
    <x v="10"/>
    <s v="Jersey City, NJ"/>
    <s v="Jack Allen"/>
    <s v="REQ264038"/>
    <n v="1"/>
    <n v="0"/>
    <n v="0"/>
    <n v="0"/>
  </r>
  <r>
    <x v="8"/>
    <x v="1"/>
    <n v="2026"/>
    <n v="6"/>
    <x v="46"/>
    <x v="7"/>
    <x v="2"/>
    <s v="Tech Mahindra"/>
    <s v="AT&amp;T"/>
    <x v="9"/>
    <s v="Phoenix, AZ"/>
    <s v="Lucas King"/>
    <s v="REQ264039"/>
    <n v="1"/>
    <n v="0"/>
    <n v="0"/>
    <n v="0"/>
  </r>
  <r>
    <x v="8"/>
    <x v="1"/>
    <n v="2026"/>
    <n v="6"/>
    <x v="47"/>
    <x v="7"/>
    <x v="0"/>
    <n v="0"/>
    <n v="0"/>
    <x v="0"/>
    <n v="0"/>
    <n v="0"/>
    <n v="0"/>
    <n v="0"/>
    <n v="0"/>
    <n v="0"/>
    <n v="0"/>
  </r>
  <r>
    <x v="8"/>
    <x v="1"/>
    <n v="2026"/>
    <n v="6"/>
    <x v="48"/>
    <x v="7"/>
    <x v="2"/>
    <s v="Infosys"/>
    <s v="JPMorgan Chase"/>
    <x v="4"/>
    <s v="Charlotte, NC"/>
    <s v="Olivia Green"/>
    <s v="REQ264040"/>
    <n v="1"/>
    <n v="0"/>
    <n v="0"/>
    <n v="0"/>
  </r>
  <r>
    <x v="8"/>
    <x v="1"/>
    <n v="2026"/>
    <n v="6"/>
    <x v="49"/>
    <x v="7"/>
    <x v="0"/>
    <n v="0"/>
    <n v="0"/>
    <x v="0"/>
    <n v="0"/>
    <n v="0"/>
    <n v="0"/>
    <n v="0"/>
    <n v="0"/>
    <n v="0"/>
    <n v="0"/>
  </r>
  <r>
    <x v="24"/>
    <x v="1"/>
    <n v="2026"/>
    <n v="6"/>
    <x v="43"/>
    <x v="7"/>
    <x v="0"/>
    <n v="0"/>
    <n v="0"/>
    <x v="0"/>
    <n v="0"/>
    <n v="0"/>
    <n v="0"/>
    <n v="0"/>
    <n v="0"/>
    <n v="0"/>
    <n v="0"/>
  </r>
  <r>
    <x v="24"/>
    <x v="1"/>
    <n v="2026"/>
    <n v="6"/>
    <x v="44"/>
    <x v="7"/>
    <x v="0"/>
    <n v="0"/>
    <n v="0"/>
    <x v="0"/>
    <n v="0"/>
    <n v="0"/>
    <n v="0"/>
    <n v="0"/>
    <n v="0"/>
    <n v="0"/>
    <n v="0"/>
  </r>
  <r>
    <x v="24"/>
    <x v="1"/>
    <n v="2026"/>
    <n v="6"/>
    <x v="45"/>
    <x v="7"/>
    <x v="9"/>
    <s v="HCLTech"/>
    <s v="Verizon"/>
    <x v="13"/>
    <s v="Austin, TX"/>
    <s v="Ava Martinez"/>
    <s v="REQ264041"/>
    <n v="1"/>
    <n v="0"/>
    <n v="0"/>
    <n v="0"/>
  </r>
  <r>
    <x v="24"/>
    <x v="1"/>
    <n v="2026"/>
    <n v="6"/>
    <x v="46"/>
    <x v="7"/>
    <x v="0"/>
    <n v="0"/>
    <n v="0"/>
    <x v="0"/>
    <n v="0"/>
    <n v="0"/>
    <n v="0"/>
    <n v="0"/>
    <n v="0"/>
    <n v="0"/>
    <n v="0"/>
  </r>
  <r>
    <x v="24"/>
    <x v="1"/>
    <n v="2026"/>
    <n v="6"/>
    <x v="47"/>
    <x v="7"/>
    <x v="0"/>
    <n v="0"/>
    <n v="0"/>
    <x v="0"/>
    <n v="0"/>
    <n v="0"/>
    <n v="0"/>
    <n v="0"/>
    <n v="0"/>
    <n v="0"/>
    <n v="0"/>
  </r>
  <r>
    <x v="24"/>
    <x v="1"/>
    <n v="2026"/>
    <n v="6"/>
    <x v="48"/>
    <x v="7"/>
    <x v="4"/>
    <s v="Accenture"/>
    <s v="UnitedHealth"/>
    <x v="10"/>
    <s v="New York, NY"/>
    <s v="Benjamin Carter"/>
    <s v="REQ264042"/>
    <n v="1"/>
    <n v="1"/>
    <n v="0"/>
    <n v="0"/>
  </r>
  <r>
    <x v="24"/>
    <x v="1"/>
    <n v="2026"/>
    <n v="6"/>
    <x v="48"/>
    <x v="7"/>
    <x v="2"/>
    <s v="Cognizant"/>
    <s v="Capital One"/>
    <x v="3"/>
    <s v="Jersey City, NJ"/>
    <s v="Samuel Baker"/>
    <s v="REQ264043"/>
    <n v="1"/>
    <n v="0"/>
    <n v="0"/>
    <n v="0"/>
  </r>
  <r>
    <x v="24"/>
    <x v="1"/>
    <n v="2026"/>
    <n v="6"/>
    <x v="48"/>
    <x v="7"/>
    <x v="11"/>
    <s v="Capgemini"/>
    <s v="Bank of America"/>
    <x v="1"/>
    <s v="Dallas, TX"/>
    <s v="Mia Wright"/>
    <s v="REQ264044"/>
    <n v="1"/>
    <n v="0"/>
    <n v="0"/>
    <n v="0"/>
  </r>
  <r>
    <x v="24"/>
    <x v="1"/>
    <n v="2026"/>
    <n v="6"/>
    <x v="49"/>
    <x v="7"/>
    <x v="0"/>
    <n v="0"/>
    <n v="0"/>
    <x v="0"/>
    <n v="0"/>
    <n v="0"/>
    <n v="0"/>
    <n v="0"/>
    <n v="0"/>
    <n v="0"/>
    <n v="0"/>
  </r>
  <r>
    <x v="25"/>
    <x v="1"/>
    <n v="2026"/>
    <n v="6"/>
    <x v="43"/>
    <x v="7"/>
    <x v="2"/>
    <s v="Tech Mahindra"/>
    <s v="UnitedHealth"/>
    <x v="5"/>
    <s v="Charlotte, NC"/>
    <s v="Ethan Clark"/>
    <s v="REQ264045"/>
    <n v="1"/>
    <n v="0"/>
    <n v="0"/>
    <n v="0"/>
  </r>
  <r>
    <x v="25"/>
    <x v="1"/>
    <n v="2026"/>
    <n v="6"/>
    <x v="43"/>
    <x v="7"/>
    <x v="3"/>
    <s v="Cognizant"/>
    <s v="FedEx"/>
    <x v="9"/>
    <s v="Phoenix, AZ"/>
    <s v="Mia Wright"/>
    <s v="REQ264046"/>
    <n v="1"/>
    <n v="0"/>
    <n v="0"/>
    <n v="0"/>
  </r>
  <r>
    <x v="25"/>
    <x v="1"/>
    <n v="2026"/>
    <n v="6"/>
    <x v="43"/>
    <x v="7"/>
    <x v="7"/>
    <s v="HCLTech"/>
    <s v="JPMorgan Chase"/>
    <x v="3"/>
    <s v="Atlanta, GA"/>
    <s v="Grace Lewis"/>
    <s v="REQ264047"/>
    <n v="1"/>
    <n v="0"/>
    <n v="0"/>
    <n v="0"/>
  </r>
  <r>
    <x v="25"/>
    <x v="1"/>
    <n v="2026"/>
    <n v="6"/>
    <x v="44"/>
    <x v="7"/>
    <x v="0"/>
    <n v="0"/>
    <n v="0"/>
    <x v="0"/>
    <n v="0"/>
    <n v="0"/>
    <n v="0"/>
    <n v="0"/>
    <n v="0"/>
    <n v="0"/>
    <n v="0"/>
  </r>
  <r>
    <x v="25"/>
    <x v="1"/>
    <n v="2026"/>
    <n v="6"/>
    <x v="45"/>
    <x v="7"/>
    <x v="0"/>
    <n v="0"/>
    <n v="0"/>
    <x v="0"/>
    <n v="0"/>
    <n v="0"/>
    <n v="0"/>
    <n v="0"/>
    <n v="0"/>
    <n v="0"/>
    <n v="0"/>
  </r>
  <r>
    <x v="25"/>
    <x v="1"/>
    <n v="2026"/>
    <n v="6"/>
    <x v="46"/>
    <x v="7"/>
    <x v="0"/>
    <n v="0"/>
    <n v="0"/>
    <x v="0"/>
    <n v="0"/>
    <n v="0"/>
    <n v="0"/>
    <n v="0"/>
    <n v="0"/>
    <n v="0"/>
    <n v="0"/>
  </r>
  <r>
    <x v="25"/>
    <x v="1"/>
    <n v="2026"/>
    <n v="6"/>
    <x v="47"/>
    <x v="7"/>
    <x v="0"/>
    <n v="0"/>
    <n v="0"/>
    <x v="0"/>
    <n v="0"/>
    <n v="0"/>
    <n v="0"/>
    <n v="0"/>
    <n v="0"/>
    <n v="0"/>
    <n v="0"/>
  </r>
  <r>
    <x v="25"/>
    <x v="1"/>
    <n v="2026"/>
    <n v="6"/>
    <x v="48"/>
    <x v="7"/>
    <x v="2"/>
    <s v="Capgemini"/>
    <s v="Amazon"/>
    <x v="3"/>
    <s v="Chicago, IL"/>
    <s v="Isabella Hall"/>
    <s v="REQ264048"/>
    <n v="1"/>
    <n v="0"/>
    <n v="0"/>
    <n v="0"/>
  </r>
  <r>
    <x v="25"/>
    <x v="1"/>
    <n v="2026"/>
    <n v="6"/>
    <x v="48"/>
    <x v="7"/>
    <x v="13"/>
    <s v="Capgemini"/>
    <s v="FedEx"/>
    <x v="11"/>
    <s v="Charlotte, NC"/>
    <s v="Lily Young"/>
    <s v="REQ264049"/>
    <n v="1"/>
    <n v="1"/>
    <n v="0"/>
    <n v="1"/>
  </r>
  <r>
    <x v="25"/>
    <x v="1"/>
    <n v="2026"/>
    <n v="6"/>
    <x v="48"/>
    <x v="7"/>
    <x v="5"/>
    <s v="Wipro"/>
    <s v="JPMorgan Chase"/>
    <x v="9"/>
    <s v="Phoenix, AZ"/>
    <s v="Henry Walker"/>
    <s v="REQ264050"/>
    <n v="1"/>
    <n v="0"/>
    <n v="0"/>
    <n v="0"/>
  </r>
  <r>
    <x v="25"/>
    <x v="1"/>
    <n v="2026"/>
    <n v="6"/>
    <x v="48"/>
    <x v="7"/>
    <x v="13"/>
    <s v="Wipro"/>
    <s v="Bank of America"/>
    <x v="13"/>
    <s v="Chicago, IL"/>
    <s v="Benjamin Carter"/>
    <s v="REQ264051"/>
    <n v="1"/>
    <n v="0"/>
    <n v="0"/>
    <n v="0"/>
  </r>
  <r>
    <x v="25"/>
    <x v="1"/>
    <n v="2026"/>
    <n v="6"/>
    <x v="49"/>
    <x v="7"/>
    <x v="0"/>
    <n v="0"/>
    <n v="0"/>
    <x v="0"/>
    <n v="0"/>
    <n v="0"/>
    <n v="0"/>
    <n v="0"/>
    <n v="0"/>
    <n v="0"/>
    <n v="0"/>
  </r>
  <r>
    <x v="9"/>
    <x v="1"/>
    <n v="2026"/>
    <n v="7"/>
    <x v="43"/>
    <x v="7"/>
    <x v="1"/>
    <s v="Accenture"/>
    <s v="Bank of America"/>
    <x v="11"/>
    <s v="Jersey City, NJ"/>
    <s v="Lucas King"/>
    <s v="REQ264052"/>
    <n v="1"/>
    <n v="0"/>
    <n v="0"/>
    <n v="0"/>
  </r>
  <r>
    <x v="9"/>
    <x v="1"/>
    <n v="2026"/>
    <n v="7"/>
    <x v="43"/>
    <x v="7"/>
    <x v="3"/>
    <s v="TCS"/>
    <s v="Microsoft"/>
    <x v="10"/>
    <s v="New York, NY"/>
    <s v="Lucas King"/>
    <s v="REQ264053"/>
    <n v="1"/>
    <n v="0"/>
    <n v="0"/>
    <n v="0"/>
  </r>
  <r>
    <x v="9"/>
    <x v="1"/>
    <n v="2026"/>
    <n v="7"/>
    <x v="43"/>
    <x v="7"/>
    <x v="11"/>
    <s v="Infosys"/>
    <s v="Capital One"/>
    <x v="4"/>
    <s v="Charlotte, NC"/>
    <s v="Zoe Mitchell"/>
    <s v="REQ264054"/>
    <n v="1"/>
    <n v="0"/>
    <n v="0"/>
    <n v="0"/>
  </r>
  <r>
    <x v="9"/>
    <x v="1"/>
    <n v="2026"/>
    <n v="7"/>
    <x v="43"/>
    <x v="7"/>
    <x v="2"/>
    <s v="Cognizant"/>
    <s v="AT&amp;T"/>
    <x v="7"/>
    <s v="Dallas, TX"/>
    <s v="Zoe Mitchell"/>
    <s v="REQ264055"/>
    <n v="1"/>
    <n v="0"/>
    <n v="0"/>
    <n v="0"/>
  </r>
  <r>
    <x v="9"/>
    <x v="1"/>
    <n v="2026"/>
    <n v="7"/>
    <x v="44"/>
    <x v="7"/>
    <x v="0"/>
    <n v="0"/>
    <n v="0"/>
    <x v="0"/>
    <n v="0"/>
    <n v="0"/>
    <n v="0"/>
    <n v="0"/>
    <n v="0"/>
    <n v="0"/>
    <n v="0"/>
  </r>
  <r>
    <x v="9"/>
    <x v="1"/>
    <n v="2026"/>
    <n v="7"/>
    <x v="45"/>
    <x v="7"/>
    <x v="0"/>
    <n v="0"/>
    <n v="0"/>
    <x v="0"/>
    <n v="0"/>
    <n v="0"/>
    <n v="0"/>
    <n v="0"/>
    <n v="0"/>
    <n v="0"/>
    <n v="0"/>
  </r>
  <r>
    <x v="9"/>
    <x v="1"/>
    <n v="2026"/>
    <n v="7"/>
    <x v="46"/>
    <x v="7"/>
    <x v="12"/>
    <s v="Cognizant"/>
    <s v="Walmart"/>
    <x v="12"/>
    <s v="Tampa, FL"/>
    <s v="Zoe Mitchell"/>
    <s v="REQ264056"/>
    <n v="1"/>
    <n v="0"/>
    <n v="0"/>
    <n v="0"/>
  </r>
  <r>
    <x v="9"/>
    <x v="1"/>
    <n v="2026"/>
    <n v="7"/>
    <x v="46"/>
    <x v="7"/>
    <x v="13"/>
    <s v="Capgemini"/>
    <s v="Microsoft"/>
    <x v="11"/>
    <s v="Charlotte, NC"/>
    <s v="Chloe Wilson"/>
    <s v="REQ264057"/>
    <n v="1"/>
    <n v="1"/>
    <n v="0"/>
    <n v="0"/>
  </r>
  <r>
    <x v="9"/>
    <x v="1"/>
    <n v="2026"/>
    <n v="7"/>
    <x v="46"/>
    <x v="7"/>
    <x v="6"/>
    <s v="Cognizant"/>
    <s v="Amazon"/>
    <x v="1"/>
    <s v="Dallas, TX"/>
    <s v="Lucas King"/>
    <s v="REQ264058"/>
    <n v="1"/>
    <n v="1"/>
    <n v="0"/>
    <n v="0"/>
  </r>
  <r>
    <x v="9"/>
    <x v="1"/>
    <n v="2026"/>
    <n v="7"/>
    <x v="46"/>
    <x v="7"/>
    <x v="4"/>
    <s v="TCS"/>
    <s v="Capital One"/>
    <x v="4"/>
    <s v="Remote"/>
    <s v="Daniel Harris"/>
    <s v="REQ264059"/>
    <n v="1"/>
    <n v="0"/>
    <n v="0"/>
    <n v="0"/>
  </r>
  <r>
    <x v="9"/>
    <x v="1"/>
    <n v="2026"/>
    <n v="7"/>
    <x v="47"/>
    <x v="7"/>
    <x v="0"/>
    <n v="0"/>
    <n v="0"/>
    <x v="0"/>
    <n v="0"/>
    <n v="0"/>
    <n v="0"/>
    <n v="0"/>
    <n v="0"/>
    <n v="0"/>
    <n v="0"/>
  </r>
  <r>
    <x v="9"/>
    <x v="1"/>
    <n v="2026"/>
    <n v="7"/>
    <x v="48"/>
    <x v="7"/>
    <x v="0"/>
    <n v="0"/>
    <n v="0"/>
    <x v="0"/>
    <n v="0"/>
    <n v="0"/>
    <n v="0"/>
    <n v="0"/>
    <n v="0"/>
    <n v="0"/>
    <n v="0"/>
  </r>
  <r>
    <x v="9"/>
    <x v="1"/>
    <n v="2026"/>
    <n v="7"/>
    <x v="49"/>
    <x v="7"/>
    <x v="0"/>
    <n v="0"/>
    <n v="0"/>
    <x v="0"/>
    <n v="0"/>
    <n v="0"/>
    <n v="0"/>
    <n v="0"/>
    <n v="0"/>
    <n v="0"/>
    <n v="0"/>
  </r>
  <r>
    <x v="10"/>
    <x v="1"/>
    <n v="2026"/>
    <n v="7"/>
    <x v="43"/>
    <x v="7"/>
    <x v="0"/>
    <n v="0"/>
    <n v="0"/>
    <x v="0"/>
    <n v="0"/>
    <n v="0"/>
    <n v="0"/>
    <n v="0"/>
    <n v="0"/>
    <n v="0"/>
    <n v="0"/>
  </r>
  <r>
    <x v="10"/>
    <x v="1"/>
    <n v="2026"/>
    <n v="7"/>
    <x v="44"/>
    <x v="7"/>
    <x v="1"/>
    <s v="TCS"/>
    <s v="CVS Health"/>
    <x v="4"/>
    <s v="Charlotte, NC"/>
    <s v="Aiden Brooks"/>
    <s v="REQ264060"/>
    <n v="1"/>
    <n v="1"/>
    <n v="1"/>
    <n v="0"/>
  </r>
  <r>
    <x v="10"/>
    <x v="1"/>
    <n v="2026"/>
    <n v="7"/>
    <x v="44"/>
    <x v="7"/>
    <x v="6"/>
    <s v="Wipro"/>
    <s v="UnitedHealth"/>
    <x v="12"/>
    <s v="Dallas, TX"/>
    <s v="Henry Walker"/>
    <s v="REQ264061"/>
    <n v="1"/>
    <n v="1"/>
    <n v="0"/>
    <n v="1"/>
  </r>
  <r>
    <x v="10"/>
    <x v="1"/>
    <n v="2026"/>
    <n v="7"/>
    <x v="45"/>
    <x v="7"/>
    <x v="0"/>
    <n v="0"/>
    <n v="0"/>
    <x v="0"/>
    <n v="0"/>
    <n v="0"/>
    <n v="0"/>
    <n v="0"/>
    <n v="0"/>
    <n v="0"/>
    <n v="0"/>
  </r>
  <r>
    <x v="10"/>
    <x v="1"/>
    <n v="2026"/>
    <n v="7"/>
    <x v="46"/>
    <x v="7"/>
    <x v="12"/>
    <s v="Tech Mahindra"/>
    <s v="Capital One"/>
    <x v="9"/>
    <s v="Phoenix, AZ"/>
    <s v="Jack Allen"/>
    <s v="REQ264062"/>
    <n v="1"/>
    <n v="0"/>
    <n v="0"/>
    <n v="0"/>
  </r>
  <r>
    <x v="10"/>
    <x v="1"/>
    <n v="2026"/>
    <n v="7"/>
    <x v="46"/>
    <x v="7"/>
    <x v="5"/>
    <s v="HCLTech"/>
    <s v="Walmart"/>
    <x v="13"/>
    <s v="Chicago, IL"/>
    <s v="Jack Allen"/>
    <s v="REQ264063"/>
    <n v="1"/>
    <n v="0"/>
    <n v="0"/>
    <n v="0"/>
  </r>
  <r>
    <x v="10"/>
    <x v="1"/>
    <n v="2026"/>
    <n v="7"/>
    <x v="47"/>
    <x v="7"/>
    <x v="0"/>
    <n v="0"/>
    <n v="0"/>
    <x v="0"/>
    <n v="0"/>
    <n v="0"/>
    <n v="0"/>
    <n v="0"/>
    <n v="0"/>
    <n v="0"/>
    <n v="0"/>
  </r>
  <r>
    <x v="10"/>
    <x v="1"/>
    <n v="2026"/>
    <n v="7"/>
    <x v="48"/>
    <x v="7"/>
    <x v="0"/>
    <n v="0"/>
    <n v="0"/>
    <x v="0"/>
    <n v="0"/>
    <n v="0"/>
    <n v="0"/>
    <n v="0"/>
    <n v="0"/>
    <n v="0"/>
    <n v="0"/>
  </r>
  <r>
    <x v="10"/>
    <x v="1"/>
    <n v="2026"/>
    <n v="7"/>
    <x v="49"/>
    <x v="7"/>
    <x v="0"/>
    <n v="0"/>
    <n v="0"/>
    <x v="0"/>
    <n v="0"/>
    <n v="0"/>
    <n v="0"/>
    <n v="0"/>
    <n v="0"/>
    <n v="0"/>
    <n v="0"/>
  </r>
  <r>
    <x v="13"/>
    <x v="1"/>
    <n v="2026"/>
    <n v="7"/>
    <x v="43"/>
    <x v="7"/>
    <x v="0"/>
    <n v="0"/>
    <n v="0"/>
    <x v="0"/>
    <n v="0"/>
    <n v="0"/>
    <n v="0"/>
    <n v="0"/>
    <n v="0"/>
    <n v="0"/>
    <n v="0"/>
  </r>
  <r>
    <x v="13"/>
    <x v="1"/>
    <n v="2026"/>
    <n v="7"/>
    <x v="44"/>
    <x v="7"/>
    <x v="0"/>
    <n v="0"/>
    <n v="0"/>
    <x v="0"/>
    <n v="0"/>
    <n v="0"/>
    <n v="0"/>
    <n v="0"/>
    <n v="0"/>
    <n v="0"/>
    <n v="0"/>
  </r>
  <r>
    <x v="13"/>
    <x v="1"/>
    <n v="2026"/>
    <n v="7"/>
    <x v="45"/>
    <x v="7"/>
    <x v="0"/>
    <n v="0"/>
    <n v="0"/>
    <x v="0"/>
    <n v="0"/>
    <n v="0"/>
    <n v="0"/>
    <n v="0"/>
    <n v="0"/>
    <n v="0"/>
    <n v="0"/>
  </r>
  <r>
    <x v="13"/>
    <x v="1"/>
    <n v="2026"/>
    <n v="7"/>
    <x v="46"/>
    <x v="7"/>
    <x v="6"/>
    <s v="HCLTech"/>
    <s v="JPMorgan Chase"/>
    <x v="7"/>
    <s v="Chicago, IL"/>
    <s v="Henry Walker"/>
    <s v="REQ264064"/>
    <n v="1"/>
    <n v="0"/>
    <n v="0"/>
    <n v="0"/>
  </r>
  <r>
    <x v="13"/>
    <x v="1"/>
    <n v="2026"/>
    <n v="7"/>
    <x v="46"/>
    <x v="7"/>
    <x v="12"/>
    <s v="Accenture"/>
    <s v="Walmart"/>
    <x v="4"/>
    <s v="Austin, TX"/>
    <s v="Ella Thompson"/>
    <s v="REQ264065"/>
    <n v="1"/>
    <n v="0"/>
    <n v="0"/>
    <n v="0"/>
  </r>
  <r>
    <x v="13"/>
    <x v="1"/>
    <n v="2026"/>
    <n v="7"/>
    <x v="46"/>
    <x v="7"/>
    <x v="13"/>
    <s v="Wipro"/>
    <s v="Amazon"/>
    <x v="7"/>
    <s v="Atlanta, GA"/>
    <s v="Sophia Adams"/>
    <s v="REQ264066"/>
    <n v="1"/>
    <n v="0"/>
    <n v="0"/>
    <n v="0"/>
  </r>
  <r>
    <x v="13"/>
    <x v="1"/>
    <n v="2026"/>
    <n v="7"/>
    <x v="47"/>
    <x v="7"/>
    <x v="0"/>
    <n v="0"/>
    <n v="0"/>
    <x v="0"/>
    <n v="0"/>
    <n v="0"/>
    <n v="0"/>
    <n v="0"/>
    <n v="0"/>
    <n v="0"/>
    <n v="0"/>
  </r>
  <r>
    <x v="13"/>
    <x v="1"/>
    <n v="2026"/>
    <n v="7"/>
    <x v="48"/>
    <x v="7"/>
    <x v="6"/>
    <s v="Infosys"/>
    <s v="Amazon"/>
    <x v="13"/>
    <s v="Atlanta, GA"/>
    <s v="Olivia Green"/>
    <s v="REQ264067"/>
    <n v="1"/>
    <n v="0"/>
    <n v="0"/>
    <n v="0"/>
  </r>
  <r>
    <x v="13"/>
    <x v="1"/>
    <n v="2026"/>
    <n v="7"/>
    <x v="49"/>
    <x v="7"/>
    <x v="0"/>
    <n v="0"/>
    <n v="0"/>
    <x v="0"/>
    <n v="0"/>
    <n v="0"/>
    <n v="0"/>
    <n v="0"/>
    <n v="0"/>
    <n v="0"/>
    <n v="0"/>
  </r>
  <r>
    <x v="26"/>
    <x v="1"/>
    <n v="2026"/>
    <n v="7"/>
    <x v="43"/>
    <x v="7"/>
    <x v="0"/>
    <n v="0"/>
    <n v="0"/>
    <x v="0"/>
    <n v="0"/>
    <n v="0"/>
    <n v="0"/>
    <n v="0"/>
    <n v="0"/>
    <n v="0"/>
    <n v="0"/>
  </r>
  <r>
    <x v="26"/>
    <x v="1"/>
    <n v="2026"/>
    <n v="7"/>
    <x v="44"/>
    <x v="7"/>
    <x v="0"/>
    <n v="0"/>
    <n v="0"/>
    <x v="0"/>
    <n v="0"/>
    <n v="0"/>
    <n v="0"/>
    <n v="0"/>
    <n v="0"/>
    <n v="0"/>
    <n v="0"/>
  </r>
  <r>
    <x v="26"/>
    <x v="1"/>
    <n v="2026"/>
    <n v="7"/>
    <x v="45"/>
    <x v="7"/>
    <x v="0"/>
    <n v="0"/>
    <n v="0"/>
    <x v="0"/>
    <n v="0"/>
    <n v="0"/>
    <n v="0"/>
    <n v="0"/>
    <n v="0"/>
    <n v="0"/>
    <n v="0"/>
  </r>
  <r>
    <x v="26"/>
    <x v="1"/>
    <n v="2026"/>
    <n v="7"/>
    <x v="46"/>
    <x v="7"/>
    <x v="2"/>
    <s v="Infosys"/>
    <s v="Capital One"/>
    <x v="1"/>
    <s v="Phoenix, AZ"/>
    <s v="Zoe Mitchell"/>
    <s v="REQ264068"/>
    <n v="1"/>
    <n v="1"/>
    <n v="0"/>
    <n v="0"/>
  </r>
  <r>
    <x v="26"/>
    <x v="1"/>
    <n v="2026"/>
    <n v="7"/>
    <x v="46"/>
    <x v="7"/>
    <x v="2"/>
    <s v="HCLTech"/>
    <s v="CVS Health"/>
    <x v="7"/>
    <s v="New York, NY"/>
    <s v="Chloe Wilson"/>
    <s v="REQ264069"/>
    <n v="1"/>
    <n v="0"/>
    <n v="0"/>
    <n v="0"/>
  </r>
  <r>
    <x v="26"/>
    <x v="1"/>
    <n v="2026"/>
    <n v="7"/>
    <x v="46"/>
    <x v="7"/>
    <x v="7"/>
    <s v="Tech Mahindra"/>
    <s v="CVS Health"/>
    <x v="4"/>
    <s v="Chicago, IL"/>
    <s v="Samuel Baker"/>
    <s v="REQ264070"/>
    <n v="1"/>
    <n v="0"/>
    <n v="0"/>
    <n v="0"/>
  </r>
  <r>
    <x v="26"/>
    <x v="1"/>
    <n v="2026"/>
    <n v="7"/>
    <x v="47"/>
    <x v="7"/>
    <x v="0"/>
    <n v="0"/>
    <n v="0"/>
    <x v="0"/>
    <n v="0"/>
    <n v="0"/>
    <n v="0"/>
    <n v="0"/>
    <n v="0"/>
    <n v="0"/>
    <n v="0"/>
  </r>
  <r>
    <x v="26"/>
    <x v="1"/>
    <n v="2026"/>
    <n v="7"/>
    <x v="48"/>
    <x v="7"/>
    <x v="0"/>
    <n v="0"/>
    <n v="0"/>
    <x v="0"/>
    <n v="0"/>
    <n v="0"/>
    <n v="0"/>
    <n v="0"/>
    <n v="0"/>
    <n v="0"/>
    <n v="0"/>
  </r>
  <r>
    <x v="26"/>
    <x v="1"/>
    <n v="2026"/>
    <n v="7"/>
    <x v="49"/>
    <x v="7"/>
    <x v="13"/>
    <s v="Infosys"/>
    <s v="Walmart"/>
    <x v="5"/>
    <s v="Dallas, TX"/>
    <s v="Aiden Brooks"/>
    <s v="REQ264071"/>
    <n v="1"/>
    <n v="0"/>
    <n v="0"/>
    <n v="0"/>
  </r>
  <r>
    <x v="26"/>
    <x v="1"/>
    <n v="2026"/>
    <n v="7"/>
    <x v="49"/>
    <x v="7"/>
    <x v="4"/>
    <s v="TCS"/>
    <s v="AT&amp;T"/>
    <x v="9"/>
    <s v="Chicago, IL"/>
    <s v="Ava Martinez"/>
    <s v="REQ264072"/>
    <n v="1"/>
    <n v="0"/>
    <n v="0"/>
    <n v="0"/>
  </r>
  <r>
    <x v="26"/>
    <x v="1"/>
    <n v="2026"/>
    <n v="7"/>
    <x v="49"/>
    <x v="7"/>
    <x v="1"/>
    <s v="Infosys"/>
    <s v="Bank of America"/>
    <x v="6"/>
    <s v="Dallas, TX"/>
    <s v="Henry Walker"/>
    <s v="REQ264073"/>
    <n v="1"/>
    <n v="0"/>
    <n v="0"/>
    <n v="0"/>
  </r>
  <r>
    <x v="27"/>
    <x v="1"/>
    <n v="2026"/>
    <n v="7"/>
    <x v="43"/>
    <x v="7"/>
    <x v="0"/>
    <n v="0"/>
    <n v="0"/>
    <x v="0"/>
    <n v="0"/>
    <n v="0"/>
    <n v="0"/>
    <n v="0"/>
    <n v="0"/>
    <n v="0"/>
    <n v="0"/>
  </r>
  <r>
    <x v="27"/>
    <x v="1"/>
    <n v="2026"/>
    <n v="7"/>
    <x v="44"/>
    <x v="7"/>
    <x v="0"/>
    <n v="0"/>
    <n v="0"/>
    <x v="0"/>
    <n v="0"/>
    <n v="0"/>
    <n v="0"/>
    <n v="0"/>
    <n v="0"/>
    <n v="0"/>
    <n v="0"/>
  </r>
  <r>
    <x v="27"/>
    <x v="1"/>
    <n v="2026"/>
    <n v="7"/>
    <x v="45"/>
    <x v="7"/>
    <x v="0"/>
    <n v="0"/>
    <n v="0"/>
    <x v="0"/>
    <n v="0"/>
    <n v="0"/>
    <n v="0"/>
    <n v="0"/>
    <n v="0"/>
    <n v="0"/>
    <n v="0"/>
  </r>
  <r>
    <x v="27"/>
    <x v="1"/>
    <n v="2026"/>
    <n v="7"/>
    <x v="46"/>
    <x v="7"/>
    <x v="0"/>
    <n v="0"/>
    <n v="0"/>
    <x v="0"/>
    <n v="0"/>
    <n v="0"/>
    <n v="0"/>
    <n v="0"/>
    <n v="0"/>
    <n v="0"/>
    <n v="0"/>
  </r>
  <r>
    <x v="27"/>
    <x v="1"/>
    <n v="2026"/>
    <n v="7"/>
    <x v="47"/>
    <x v="7"/>
    <x v="0"/>
    <n v="0"/>
    <n v="0"/>
    <x v="0"/>
    <n v="0"/>
    <n v="0"/>
    <n v="0"/>
    <n v="0"/>
    <n v="0"/>
    <n v="0"/>
    <n v="0"/>
  </r>
  <r>
    <x v="27"/>
    <x v="1"/>
    <n v="2026"/>
    <n v="7"/>
    <x v="48"/>
    <x v="7"/>
    <x v="0"/>
    <n v="0"/>
    <n v="0"/>
    <x v="0"/>
    <n v="0"/>
    <n v="0"/>
    <n v="0"/>
    <n v="0"/>
    <n v="0"/>
    <n v="0"/>
    <n v="0"/>
  </r>
  <r>
    <x v="27"/>
    <x v="1"/>
    <n v="2026"/>
    <n v="7"/>
    <x v="49"/>
    <x v="7"/>
    <x v="7"/>
    <s v="TCS"/>
    <s v="UnitedHealth"/>
    <x v="7"/>
    <s v="Chicago, IL"/>
    <s v="Chloe Wilson"/>
    <s v="REQ264074"/>
    <n v="1"/>
    <n v="0"/>
    <n v="0"/>
    <n v="0"/>
  </r>
  <r>
    <x v="27"/>
    <x v="1"/>
    <n v="2026"/>
    <n v="7"/>
    <x v="49"/>
    <x v="7"/>
    <x v="10"/>
    <s v="HCLTech"/>
    <s v="CVS Health"/>
    <x v="3"/>
    <s v="Charlotte, NC"/>
    <s v="Henry Walker"/>
    <s v="REQ264075"/>
    <n v="1"/>
    <n v="0"/>
    <n v="0"/>
    <n v="0"/>
  </r>
  <r>
    <x v="27"/>
    <x v="1"/>
    <n v="2026"/>
    <n v="7"/>
    <x v="49"/>
    <x v="7"/>
    <x v="6"/>
    <s v="Wipro"/>
    <s v="FedEx"/>
    <x v="10"/>
    <s v="Atlanta, GA"/>
    <s v="Mia Wright"/>
    <s v="REQ264076"/>
    <n v="1"/>
    <n v="0"/>
    <n v="0"/>
    <n v="0"/>
  </r>
  <r>
    <x v="14"/>
    <x v="1"/>
    <n v="2026"/>
    <n v="8"/>
    <x v="43"/>
    <x v="7"/>
    <x v="0"/>
    <n v="0"/>
    <n v="0"/>
    <x v="0"/>
    <n v="0"/>
    <n v="0"/>
    <n v="0"/>
    <n v="0"/>
    <n v="0"/>
    <n v="0"/>
    <n v="0"/>
  </r>
  <r>
    <x v="14"/>
    <x v="1"/>
    <n v="2026"/>
    <n v="8"/>
    <x v="44"/>
    <x v="7"/>
    <x v="7"/>
    <s v="TCS"/>
    <s v="Capital One"/>
    <x v="5"/>
    <s v="Austin, TX"/>
    <s v="Daniel Harris"/>
    <s v="REQ264077"/>
    <n v="1"/>
    <n v="0"/>
    <n v="0"/>
    <n v="0"/>
  </r>
  <r>
    <x v="14"/>
    <x v="1"/>
    <n v="2026"/>
    <n v="8"/>
    <x v="44"/>
    <x v="7"/>
    <x v="12"/>
    <s v="TCS"/>
    <s v="UnitedHealth"/>
    <x v="9"/>
    <s v="Charlotte, NC"/>
    <s v="Sophia Adams"/>
    <s v="REQ264078"/>
    <n v="1"/>
    <n v="0"/>
    <n v="0"/>
    <n v="0"/>
  </r>
  <r>
    <x v="14"/>
    <x v="1"/>
    <n v="2026"/>
    <n v="8"/>
    <x v="45"/>
    <x v="7"/>
    <x v="12"/>
    <s v="Infosys"/>
    <s v="Pfizer"/>
    <x v="5"/>
    <s v="Phoenix, AZ"/>
    <s v="Benjamin Carter"/>
    <s v="REQ264079"/>
    <n v="1"/>
    <n v="0"/>
    <n v="0"/>
    <n v="0"/>
  </r>
  <r>
    <x v="14"/>
    <x v="1"/>
    <n v="2026"/>
    <n v="8"/>
    <x v="45"/>
    <x v="7"/>
    <x v="10"/>
    <s v="Infosys"/>
    <s v="Verizon"/>
    <x v="1"/>
    <s v="Chicago, IL"/>
    <s v="Isabella Hall"/>
    <s v="REQ264080"/>
    <n v="1"/>
    <n v="0"/>
    <n v="0"/>
    <n v="0"/>
  </r>
  <r>
    <x v="14"/>
    <x v="1"/>
    <n v="2026"/>
    <n v="8"/>
    <x v="46"/>
    <x v="7"/>
    <x v="0"/>
    <n v="0"/>
    <n v="0"/>
    <x v="0"/>
    <n v="0"/>
    <n v="0"/>
    <n v="0"/>
    <n v="0"/>
    <n v="0"/>
    <n v="0"/>
    <n v="0"/>
  </r>
  <r>
    <x v="14"/>
    <x v="1"/>
    <n v="2026"/>
    <n v="8"/>
    <x v="47"/>
    <x v="7"/>
    <x v="0"/>
    <n v="0"/>
    <n v="0"/>
    <x v="0"/>
    <n v="0"/>
    <n v="0"/>
    <n v="0"/>
    <n v="0"/>
    <n v="0"/>
    <n v="0"/>
    <n v="0"/>
  </r>
  <r>
    <x v="14"/>
    <x v="1"/>
    <n v="2026"/>
    <n v="8"/>
    <x v="48"/>
    <x v="7"/>
    <x v="0"/>
    <n v="0"/>
    <n v="0"/>
    <x v="0"/>
    <n v="0"/>
    <n v="0"/>
    <n v="0"/>
    <n v="0"/>
    <n v="0"/>
    <n v="0"/>
    <n v="0"/>
  </r>
  <r>
    <x v="14"/>
    <x v="1"/>
    <n v="2026"/>
    <n v="8"/>
    <x v="49"/>
    <x v="7"/>
    <x v="0"/>
    <n v="0"/>
    <n v="0"/>
    <x v="0"/>
    <n v="0"/>
    <n v="0"/>
    <n v="0"/>
    <n v="0"/>
    <n v="0"/>
    <n v="0"/>
    <n v="0"/>
  </r>
  <r>
    <x v="15"/>
    <x v="1"/>
    <n v="2026"/>
    <n v="8"/>
    <x v="43"/>
    <x v="7"/>
    <x v="0"/>
    <n v="0"/>
    <n v="0"/>
    <x v="0"/>
    <n v="0"/>
    <n v="0"/>
    <n v="0"/>
    <n v="0"/>
    <n v="0"/>
    <n v="0"/>
    <n v="0"/>
  </r>
  <r>
    <x v="15"/>
    <x v="1"/>
    <n v="2026"/>
    <n v="8"/>
    <x v="44"/>
    <x v="7"/>
    <x v="0"/>
    <n v="0"/>
    <n v="0"/>
    <x v="0"/>
    <n v="0"/>
    <n v="0"/>
    <n v="0"/>
    <n v="0"/>
    <n v="0"/>
    <n v="0"/>
    <n v="0"/>
  </r>
  <r>
    <x v="15"/>
    <x v="1"/>
    <n v="2026"/>
    <n v="8"/>
    <x v="45"/>
    <x v="7"/>
    <x v="0"/>
    <n v="0"/>
    <n v="0"/>
    <x v="0"/>
    <n v="0"/>
    <n v="0"/>
    <n v="0"/>
    <n v="0"/>
    <n v="0"/>
    <n v="0"/>
    <n v="0"/>
  </r>
  <r>
    <x v="15"/>
    <x v="1"/>
    <n v="2026"/>
    <n v="8"/>
    <x v="46"/>
    <x v="7"/>
    <x v="4"/>
    <s v="TCS"/>
    <s v="Verizon"/>
    <x v="1"/>
    <s v="Dallas, TX"/>
    <s v="Daniel Harris"/>
    <s v="REQ264081"/>
    <n v="1"/>
    <n v="1"/>
    <n v="0"/>
    <n v="0"/>
  </r>
  <r>
    <x v="15"/>
    <x v="1"/>
    <n v="2026"/>
    <n v="8"/>
    <x v="46"/>
    <x v="7"/>
    <x v="6"/>
    <s v="Cognizant"/>
    <s v="Verizon"/>
    <x v="2"/>
    <s v="Dallas, TX"/>
    <s v="William Nelson"/>
    <s v="REQ264082"/>
    <n v="1"/>
    <n v="0"/>
    <n v="0"/>
    <n v="0"/>
  </r>
  <r>
    <x v="15"/>
    <x v="1"/>
    <n v="2026"/>
    <n v="8"/>
    <x v="46"/>
    <x v="7"/>
    <x v="2"/>
    <s v="HCLTech"/>
    <s v="Amazon"/>
    <x v="9"/>
    <s v="Tampa, FL"/>
    <s v="Lily Young"/>
    <s v="REQ264083"/>
    <n v="1"/>
    <n v="0"/>
    <n v="0"/>
    <n v="0"/>
  </r>
  <r>
    <x v="15"/>
    <x v="1"/>
    <n v="2026"/>
    <n v="8"/>
    <x v="47"/>
    <x v="7"/>
    <x v="0"/>
    <n v="0"/>
    <n v="0"/>
    <x v="0"/>
    <n v="0"/>
    <n v="0"/>
    <n v="0"/>
    <n v="0"/>
    <n v="0"/>
    <n v="0"/>
    <n v="0"/>
  </r>
  <r>
    <x v="15"/>
    <x v="1"/>
    <n v="2026"/>
    <n v="8"/>
    <x v="48"/>
    <x v="7"/>
    <x v="0"/>
    <n v="0"/>
    <n v="0"/>
    <x v="0"/>
    <n v="0"/>
    <n v="0"/>
    <n v="0"/>
    <n v="0"/>
    <n v="0"/>
    <n v="0"/>
    <n v="0"/>
  </r>
  <r>
    <x v="15"/>
    <x v="1"/>
    <n v="2026"/>
    <n v="8"/>
    <x v="49"/>
    <x v="7"/>
    <x v="2"/>
    <s v="HCLTech"/>
    <s v="FedEx"/>
    <x v="10"/>
    <s v="Chicago, IL"/>
    <s v="William Nelson"/>
    <s v="REQ264084"/>
    <n v="1"/>
    <n v="0"/>
    <n v="0"/>
    <n v="0"/>
  </r>
  <r>
    <x v="15"/>
    <x v="1"/>
    <n v="2026"/>
    <n v="8"/>
    <x v="49"/>
    <x v="7"/>
    <x v="13"/>
    <s v="Wipro"/>
    <s v="CVS Health"/>
    <x v="11"/>
    <s v="Phoenix, AZ"/>
    <s v="Jack Allen"/>
    <s v="REQ264085"/>
    <n v="1"/>
    <n v="0"/>
    <n v="0"/>
    <n v="0"/>
  </r>
  <r>
    <x v="15"/>
    <x v="1"/>
    <n v="2026"/>
    <n v="8"/>
    <x v="49"/>
    <x v="7"/>
    <x v="2"/>
    <s v="HCLTech"/>
    <s v="Verizon"/>
    <x v="2"/>
    <s v="Jersey City, NJ"/>
    <s v="Henry Walker"/>
    <s v="REQ264086"/>
    <n v="1"/>
    <n v="0"/>
    <n v="0"/>
    <n v="0"/>
  </r>
  <r>
    <x v="18"/>
    <x v="1"/>
    <n v="2026"/>
    <n v="8"/>
    <x v="43"/>
    <x v="7"/>
    <x v="0"/>
    <n v="0"/>
    <n v="0"/>
    <x v="0"/>
    <n v="0"/>
    <n v="0"/>
    <n v="0"/>
    <n v="0"/>
    <n v="0"/>
    <n v="0"/>
    <n v="0"/>
  </r>
  <r>
    <x v="18"/>
    <x v="1"/>
    <n v="2026"/>
    <n v="8"/>
    <x v="44"/>
    <x v="7"/>
    <x v="0"/>
    <n v="0"/>
    <n v="0"/>
    <x v="0"/>
    <n v="0"/>
    <n v="0"/>
    <n v="0"/>
    <n v="0"/>
    <n v="0"/>
    <n v="0"/>
    <n v="0"/>
  </r>
  <r>
    <x v="18"/>
    <x v="1"/>
    <n v="2026"/>
    <n v="8"/>
    <x v="45"/>
    <x v="7"/>
    <x v="0"/>
    <n v="0"/>
    <n v="0"/>
    <x v="0"/>
    <n v="0"/>
    <n v="0"/>
    <n v="0"/>
    <n v="0"/>
    <n v="0"/>
    <n v="0"/>
    <n v="0"/>
  </r>
  <r>
    <x v="18"/>
    <x v="1"/>
    <n v="2026"/>
    <n v="8"/>
    <x v="46"/>
    <x v="7"/>
    <x v="5"/>
    <s v="Cognizant"/>
    <s v="FedEx"/>
    <x v="6"/>
    <s v="Dallas, TX"/>
    <s v="Daniel Harris"/>
    <s v="REQ264087"/>
    <n v="1"/>
    <n v="0"/>
    <n v="0"/>
    <n v="0"/>
  </r>
  <r>
    <x v="18"/>
    <x v="1"/>
    <n v="2026"/>
    <n v="8"/>
    <x v="46"/>
    <x v="7"/>
    <x v="4"/>
    <s v="Tech Mahindra"/>
    <s v="Pfizer"/>
    <x v="13"/>
    <s v="Austin, TX"/>
    <s v="Ava Martinez"/>
    <s v="REQ264088"/>
    <n v="1"/>
    <n v="0"/>
    <n v="0"/>
    <n v="0"/>
  </r>
  <r>
    <x v="18"/>
    <x v="1"/>
    <n v="2026"/>
    <n v="8"/>
    <x v="47"/>
    <x v="7"/>
    <x v="0"/>
    <n v="0"/>
    <n v="0"/>
    <x v="0"/>
    <n v="0"/>
    <n v="0"/>
    <n v="0"/>
    <n v="0"/>
    <n v="0"/>
    <n v="0"/>
    <n v="0"/>
  </r>
  <r>
    <x v="18"/>
    <x v="1"/>
    <n v="2026"/>
    <n v="8"/>
    <x v="48"/>
    <x v="7"/>
    <x v="1"/>
    <s v="Wipro"/>
    <s v="Amazon"/>
    <x v="4"/>
    <s v="Tampa, FL"/>
    <s v="William Nelson"/>
    <s v="REQ264089"/>
    <n v="1"/>
    <n v="0"/>
    <n v="0"/>
    <n v="0"/>
  </r>
  <r>
    <x v="18"/>
    <x v="1"/>
    <n v="2026"/>
    <n v="8"/>
    <x v="48"/>
    <x v="7"/>
    <x v="4"/>
    <s v="Capgemini"/>
    <s v="Bank of America"/>
    <x v="2"/>
    <s v="Atlanta, GA"/>
    <s v="William Nelson"/>
    <s v="REQ264090"/>
    <n v="1"/>
    <n v="0"/>
    <n v="0"/>
    <n v="0"/>
  </r>
  <r>
    <x v="18"/>
    <x v="1"/>
    <n v="2026"/>
    <n v="8"/>
    <x v="49"/>
    <x v="7"/>
    <x v="0"/>
    <n v="0"/>
    <n v="0"/>
    <x v="0"/>
    <n v="0"/>
    <n v="0"/>
    <n v="0"/>
    <n v="0"/>
    <n v="0"/>
    <n v="0"/>
    <n v="0"/>
  </r>
  <r>
    <x v="28"/>
    <x v="1"/>
    <n v="2026"/>
    <n v="8"/>
    <x v="43"/>
    <x v="7"/>
    <x v="2"/>
    <s v="Accenture"/>
    <s v="FedEx"/>
    <x v="7"/>
    <s v="Phoenix, AZ"/>
    <s v="William Nelson"/>
    <s v="REQ264091"/>
    <n v="1"/>
    <n v="0"/>
    <n v="0"/>
    <n v="0"/>
  </r>
  <r>
    <x v="28"/>
    <x v="1"/>
    <n v="2026"/>
    <n v="8"/>
    <x v="43"/>
    <x v="7"/>
    <x v="7"/>
    <s v="HCLTech"/>
    <s v="Walmart"/>
    <x v="1"/>
    <s v="New York, NY"/>
    <s v="Sophia Adams"/>
    <s v="REQ264092"/>
    <n v="1"/>
    <n v="0"/>
    <n v="0"/>
    <n v="0"/>
  </r>
  <r>
    <x v="28"/>
    <x v="1"/>
    <n v="2026"/>
    <n v="8"/>
    <x v="44"/>
    <x v="7"/>
    <x v="0"/>
    <n v="0"/>
    <n v="0"/>
    <x v="0"/>
    <n v="0"/>
    <n v="0"/>
    <n v="0"/>
    <n v="0"/>
    <n v="0"/>
    <n v="0"/>
    <n v="0"/>
  </r>
  <r>
    <x v="28"/>
    <x v="1"/>
    <n v="2026"/>
    <n v="8"/>
    <x v="45"/>
    <x v="7"/>
    <x v="0"/>
    <n v="0"/>
    <n v="0"/>
    <x v="0"/>
    <n v="0"/>
    <n v="0"/>
    <n v="0"/>
    <n v="0"/>
    <n v="0"/>
    <n v="0"/>
    <n v="0"/>
  </r>
  <r>
    <x v="28"/>
    <x v="1"/>
    <n v="2026"/>
    <n v="8"/>
    <x v="46"/>
    <x v="7"/>
    <x v="9"/>
    <s v="HCLTech"/>
    <s v="Capital One"/>
    <x v="11"/>
    <s v="New York, NY"/>
    <s v="Lily Young"/>
    <s v="REQ264093"/>
    <n v="1"/>
    <n v="0"/>
    <n v="0"/>
    <n v="0"/>
  </r>
  <r>
    <x v="28"/>
    <x v="1"/>
    <n v="2026"/>
    <n v="8"/>
    <x v="46"/>
    <x v="7"/>
    <x v="6"/>
    <s v="Accenture"/>
    <s v="CVS Health"/>
    <x v="1"/>
    <s v="Chicago, IL"/>
    <s v="Lily Young"/>
    <s v="REQ264094"/>
    <n v="1"/>
    <n v="0"/>
    <n v="0"/>
    <n v="0"/>
  </r>
  <r>
    <x v="28"/>
    <x v="1"/>
    <n v="2026"/>
    <n v="8"/>
    <x v="46"/>
    <x v="7"/>
    <x v="9"/>
    <s v="Accenture"/>
    <s v="Walmart"/>
    <x v="13"/>
    <s v="Dallas, TX"/>
    <s v="Daniel Harris"/>
    <s v="REQ264095"/>
    <n v="1"/>
    <n v="0"/>
    <n v="0"/>
    <n v="0"/>
  </r>
  <r>
    <x v="28"/>
    <x v="1"/>
    <n v="2026"/>
    <n v="8"/>
    <x v="47"/>
    <x v="7"/>
    <x v="0"/>
    <n v="0"/>
    <n v="0"/>
    <x v="0"/>
    <n v="0"/>
    <n v="0"/>
    <n v="0"/>
    <n v="0"/>
    <n v="0"/>
    <n v="0"/>
    <n v="0"/>
  </r>
  <r>
    <x v="28"/>
    <x v="1"/>
    <n v="2026"/>
    <n v="8"/>
    <x v="48"/>
    <x v="7"/>
    <x v="0"/>
    <n v="0"/>
    <n v="0"/>
    <x v="0"/>
    <n v="0"/>
    <n v="0"/>
    <n v="0"/>
    <n v="0"/>
    <n v="0"/>
    <n v="0"/>
    <n v="0"/>
  </r>
  <r>
    <x v="28"/>
    <x v="1"/>
    <n v="2026"/>
    <n v="8"/>
    <x v="49"/>
    <x v="7"/>
    <x v="0"/>
    <n v="0"/>
    <n v="0"/>
    <x v="0"/>
    <n v="0"/>
    <n v="0"/>
    <n v="0"/>
    <n v="0"/>
    <n v="0"/>
    <n v="0"/>
    <n v="0"/>
  </r>
  <r>
    <x v="29"/>
    <x v="1"/>
    <n v="2026"/>
    <n v="8"/>
    <x v="43"/>
    <x v="7"/>
    <x v="3"/>
    <s v="Wipro"/>
    <s v="Bank of America"/>
    <x v="5"/>
    <s v="New York, NY"/>
    <s v="Grace Lewis"/>
    <s v="REQ264096"/>
    <n v="1"/>
    <n v="0"/>
    <n v="0"/>
    <n v="0"/>
  </r>
  <r>
    <x v="29"/>
    <x v="1"/>
    <n v="2026"/>
    <n v="8"/>
    <x v="43"/>
    <x v="7"/>
    <x v="13"/>
    <s v="Wipro"/>
    <s v="Amazon"/>
    <x v="1"/>
    <s v="New York, NY"/>
    <s v="William Nelson"/>
    <s v="REQ264097"/>
    <n v="1"/>
    <n v="0"/>
    <n v="0"/>
    <n v="0"/>
  </r>
  <r>
    <x v="29"/>
    <x v="1"/>
    <n v="2026"/>
    <n v="8"/>
    <x v="43"/>
    <x v="7"/>
    <x v="2"/>
    <s v="Infosys"/>
    <s v="AT&amp;T"/>
    <x v="7"/>
    <s v="Dallas, TX"/>
    <s v="Ella Thompson"/>
    <s v="REQ264098"/>
    <n v="1"/>
    <n v="0"/>
    <n v="0"/>
    <n v="0"/>
  </r>
  <r>
    <x v="29"/>
    <x v="1"/>
    <n v="2026"/>
    <n v="8"/>
    <x v="43"/>
    <x v="7"/>
    <x v="12"/>
    <s v="HCLTech"/>
    <s v="Pfizer"/>
    <x v="9"/>
    <s v="Jersey City, NJ"/>
    <s v="Daniel Harris"/>
    <s v="REQ264099"/>
    <n v="1"/>
    <n v="1"/>
    <n v="1"/>
    <n v="0"/>
  </r>
  <r>
    <x v="29"/>
    <x v="1"/>
    <n v="2026"/>
    <n v="8"/>
    <x v="44"/>
    <x v="7"/>
    <x v="12"/>
    <s v="Infosys"/>
    <s v="UnitedHealth"/>
    <x v="5"/>
    <s v="Remote"/>
    <s v="Chloe Wilson"/>
    <s v="REQ264100"/>
    <n v="1"/>
    <n v="0"/>
    <n v="0"/>
    <n v="0"/>
  </r>
  <r>
    <x v="29"/>
    <x v="1"/>
    <n v="2026"/>
    <n v="8"/>
    <x v="44"/>
    <x v="7"/>
    <x v="11"/>
    <s v="Cognizant"/>
    <s v="Amazon"/>
    <x v="6"/>
    <s v="Remote"/>
    <s v="Ava Martinez"/>
    <s v="REQ264101"/>
    <n v="1"/>
    <n v="0"/>
    <n v="0"/>
    <n v="0"/>
  </r>
  <r>
    <x v="29"/>
    <x v="1"/>
    <n v="2026"/>
    <n v="8"/>
    <x v="44"/>
    <x v="7"/>
    <x v="7"/>
    <s v="HCLTech"/>
    <s v="UnitedHealth"/>
    <x v="4"/>
    <s v="Chicago, IL"/>
    <s v="Samuel Baker"/>
    <s v="REQ264102"/>
    <n v="1"/>
    <n v="0"/>
    <n v="0"/>
    <n v="0"/>
  </r>
  <r>
    <x v="29"/>
    <x v="1"/>
    <n v="2026"/>
    <n v="8"/>
    <x v="45"/>
    <x v="7"/>
    <x v="0"/>
    <n v="0"/>
    <n v="0"/>
    <x v="0"/>
    <n v="0"/>
    <n v="0"/>
    <n v="0"/>
    <n v="0"/>
    <n v="0"/>
    <n v="0"/>
    <n v="0"/>
  </r>
  <r>
    <x v="29"/>
    <x v="1"/>
    <n v="2026"/>
    <n v="8"/>
    <x v="46"/>
    <x v="7"/>
    <x v="0"/>
    <n v="0"/>
    <n v="0"/>
    <x v="0"/>
    <n v="0"/>
    <n v="0"/>
    <n v="0"/>
    <n v="0"/>
    <n v="0"/>
    <n v="0"/>
    <n v="0"/>
  </r>
  <r>
    <x v="29"/>
    <x v="1"/>
    <n v="2026"/>
    <n v="8"/>
    <x v="47"/>
    <x v="7"/>
    <x v="0"/>
    <n v="0"/>
    <n v="0"/>
    <x v="0"/>
    <n v="0"/>
    <n v="0"/>
    <n v="0"/>
    <n v="0"/>
    <n v="0"/>
    <n v="0"/>
    <n v="0"/>
  </r>
  <r>
    <x v="29"/>
    <x v="1"/>
    <n v="2026"/>
    <n v="8"/>
    <x v="48"/>
    <x v="7"/>
    <x v="10"/>
    <s v="HCLTech"/>
    <s v="Microsoft"/>
    <x v="5"/>
    <s v="Tampa, FL"/>
    <s v="Lucas King"/>
    <s v="REQ264103"/>
    <n v="1"/>
    <n v="0"/>
    <n v="0"/>
    <n v="0"/>
  </r>
  <r>
    <x v="29"/>
    <x v="1"/>
    <n v="2026"/>
    <n v="8"/>
    <x v="48"/>
    <x v="7"/>
    <x v="1"/>
    <s v="Wipro"/>
    <s v="Microsoft"/>
    <x v="4"/>
    <s v="Charlotte, NC"/>
    <s v="Ella Thompson"/>
    <s v="REQ264104"/>
    <n v="1"/>
    <n v="0"/>
    <n v="0"/>
    <n v="0"/>
  </r>
  <r>
    <x v="29"/>
    <x v="1"/>
    <n v="2026"/>
    <n v="8"/>
    <x v="48"/>
    <x v="7"/>
    <x v="11"/>
    <s v="Accenture"/>
    <s v="JPMorgan Chase"/>
    <x v="1"/>
    <s v="Austin, TX"/>
    <s v="William Nelson"/>
    <s v="REQ264105"/>
    <n v="1"/>
    <n v="0"/>
    <n v="0"/>
    <n v="0"/>
  </r>
  <r>
    <x v="29"/>
    <x v="1"/>
    <n v="2026"/>
    <n v="8"/>
    <x v="48"/>
    <x v="7"/>
    <x v="2"/>
    <s v="Tech Mahindra"/>
    <s v="Verizon"/>
    <x v="10"/>
    <s v="Austin, TX"/>
    <s v="Lily Young"/>
    <s v="REQ264106"/>
    <n v="1"/>
    <n v="0"/>
    <n v="0"/>
    <n v="0"/>
  </r>
  <r>
    <x v="29"/>
    <x v="1"/>
    <n v="2026"/>
    <n v="8"/>
    <x v="49"/>
    <x v="7"/>
    <x v="0"/>
    <n v="0"/>
    <n v="0"/>
    <x v="0"/>
    <n v="0"/>
    <n v="0"/>
    <n v="0"/>
    <n v="0"/>
    <n v="0"/>
    <n v="0"/>
    <n v="0"/>
  </r>
  <r>
    <x v="19"/>
    <x v="1"/>
    <n v="2026"/>
    <n v="9"/>
    <x v="43"/>
    <x v="7"/>
    <x v="0"/>
    <n v="0"/>
    <n v="0"/>
    <x v="0"/>
    <n v="0"/>
    <n v="0"/>
    <n v="0"/>
    <n v="0"/>
    <n v="0"/>
    <n v="0"/>
    <n v="0"/>
  </r>
  <r>
    <x v="19"/>
    <x v="1"/>
    <n v="2026"/>
    <n v="9"/>
    <x v="44"/>
    <x v="7"/>
    <x v="3"/>
    <s v="Capgemini"/>
    <s v="AT&amp;T"/>
    <x v="2"/>
    <s v="Austin, TX"/>
    <s v="Chloe Wilson"/>
    <s v="REQ264107"/>
    <n v="1"/>
    <n v="0"/>
    <n v="0"/>
    <n v="0"/>
  </r>
  <r>
    <x v="19"/>
    <x v="1"/>
    <n v="2026"/>
    <n v="9"/>
    <x v="44"/>
    <x v="7"/>
    <x v="12"/>
    <s v="HCLTech"/>
    <s v="Capital One"/>
    <x v="11"/>
    <s v="Austin, TX"/>
    <s v="Mia Wright"/>
    <s v="REQ264108"/>
    <n v="1"/>
    <n v="0"/>
    <n v="0"/>
    <n v="0"/>
  </r>
  <r>
    <x v="19"/>
    <x v="1"/>
    <n v="2026"/>
    <n v="9"/>
    <x v="45"/>
    <x v="7"/>
    <x v="3"/>
    <s v="Infosys"/>
    <s v="Pfizer"/>
    <x v="2"/>
    <s v="Jersey City, NJ"/>
    <s v="Ava Martinez"/>
    <s v="REQ264109"/>
    <n v="1"/>
    <n v="1"/>
    <n v="0"/>
    <n v="1"/>
  </r>
  <r>
    <x v="19"/>
    <x v="1"/>
    <n v="2026"/>
    <n v="9"/>
    <x v="45"/>
    <x v="7"/>
    <x v="5"/>
    <s v="Infosys"/>
    <s v="CVS Health"/>
    <x v="13"/>
    <s v="Remote"/>
    <s v="Aiden Brooks"/>
    <s v="REQ264110"/>
    <n v="1"/>
    <n v="1"/>
    <n v="0"/>
    <n v="0"/>
  </r>
  <r>
    <x v="19"/>
    <x v="1"/>
    <n v="2026"/>
    <n v="9"/>
    <x v="45"/>
    <x v="7"/>
    <x v="1"/>
    <s v="Tech Mahindra"/>
    <s v="Microsoft"/>
    <x v="7"/>
    <s v="Atlanta, GA"/>
    <s v="Ethan Clark"/>
    <s v="REQ264111"/>
    <n v="1"/>
    <n v="0"/>
    <n v="0"/>
    <n v="0"/>
  </r>
  <r>
    <x v="19"/>
    <x v="1"/>
    <n v="2026"/>
    <n v="9"/>
    <x v="46"/>
    <x v="7"/>
    <x v="0"/>
    <n v="0"/>
    <n v="0"/>
    <x v="0"/>
    <n v="0"/>
    <n v="0"/>
    <n v="0"/>
    <n v="0"/>
    <n v="0"/>
    <n v="0"/>
    <n v="0"/>
  </r>
  <r>
    <x v="19"/>
    <x v="1"/>
    <n v="2026"/>
    <n v="9"/>
    <x v="47"/>
    <x v="7"/>
    <x v="0"/>
    <n v="0"/>
    <n v="0"/>
    <x v="0"/>
    <n v="0"/>
    <n v="0"/>
    <n v="0"/>
    <n v="0"/>
    <n v="0"/>
    <n v="0"/>
    <n v="0"/>
  </r>
  <r>
    <x v="19"/>
    <x v="1"/>
    <n v="2026"/>
    <n v="9"/>
    <x v="48"/>
    <x v="7"/>
    <x v="0"/>
    <n v="0"/>
    <n v="0"/>
    <x v="0"/>
    <n v="0"/>
    <n v="0"/>
    <n v="0"/>
    <n v="0"/>
    <n v="0"/>
    <n v="0"/>
    <n v="0"/>
  </r>
  <r>
    <x v="19"/>
    <x v="1"/>
    <n v="2026"/>
    <n v="9"/>
    <x v="49"/>
    <x v="7"/>
    <x v="0"/>
    <n v="0"/>
    <n v="0"/>
    <x v="0"/>
    <n v="0"/>
    <n v="0"/>
    <n v="0"/>
    <n v="0"/>
    <n v="0"/>
    <n v="0"/>
    <n v="0"/>
  </r>
  <r>
    <x v="20"/>
    <x v="1"/>
    <n v="2026"/>
    <n v="9"/>
    <x v="43"/>
    <x v="7"/>
    <x v="9"/>
    <s v="Wipro"/>
    <s v="Pfizer"/>
    <x v="9"/>
    <s v="Tampa, FL"/>
    <s v="Ella Thompson"/>
    <s v="REQ264112"/>
    <n v="1"/>
    <n v="0"/>
    <n v="0"/>
    <n v="0"/>
  </r>
  <r>
    <x v="20"/>
    <x v="1"/>
    <n v="2026"/>
    <n v="9"/>
    <x v="44"/>
    <x v="7"/>
    <x v="0"/>
    <n v="0"/>
    <n v="0"/>
    <x v="0"/>
    <n v="0"/>
    <n v="0"/>
    <n v="0"/>
    <n v="0"/>
    <n v="0"/>
    <n v="0"/>
    <n v="0"/>
  </r>
  <r>
    <x v="20"/>
    <x v="1"/>
    <n v="2026"/>
    <n v="9"/>
    <x v="45"/>
    <x v="7"/>
    <x v="0"/>
    <n v="0"/>
    <n v="0"/>
    <x v="0"/>
    <n v="0"/>
    <n v="0"/>
    <n v="0"/>
    <n v="0"/>
    <n v="0"/>
    <n v="0"/>
    <n v="0"/>
  </r>
  <r>
    <x v="20"/>
    <x v="1"/>
    <n v="2026"/>
    <n v="9"/>
    <x v="46"/>
    <x v="7"/>
    <x v="0"/>
    <n v="0"/>
    <n v="0"/>
    <x v="0"/>
    <n v="0"/>
    <n v="0"/>
    <n v="0"/>
    <n v="0"/>
    <n v="0"/>
    <n v="0"/>
    <n v="0"/>
  </r>
  <r>
    <x v="20"/>
    <x v="1"/>
    <n v="2026"/>
    <n v="9"/>
    <x v="47"/>
    <x v="7"/>
    <x v="9"/>
    <s v="TCS"/>
    <s v="Microsoft"/>
    <x v="2"/>
    <s v="Atlanta, GA"/>
    <s v="Ella Thompson"/>
    <s v="REQ264113"/>
    <n v="1"/>
    <n v="0"/>
    <n v="0"/>
    <n v="0"/>
  </r>
  <r>
    <x v="20"/>
    <x v="1"/>
    <n v="2026"/>
    <n v="9"/>
    <x v="47"/>
    <x v="7"/>
    <x v="5"/>
    <s v="HCLTech"/>
    <s v="AT&amp;T"/>
    <x v="10"/>
    <s v="Phoenix, AZ"/>
    <s v="Ethan Clark"/>
    <s v="REQ264114"/>
    <n v="1"/>
    <n v="0"/>
    <n v="0"/>
    <n v="0"/>
  </r>
  <r>
    <x v="20"/>
    <x v="1"/>
    <n v="2026"/>
    <n v="9"/>
    <x v="47"/>
    <x v="7"/>
    <x v="1"/>
    <s v="HCLTech"/>
    <s v="AT&amp;T"/>
    <x v="9"/>
    <s v="New York, NY"/>
    <s v="Isabella Hall"/>
    <s v="REQ264115"/>
    <n v="1"/>
    <n v="0"/>
    <n v="0"/>
    <n v="0"/>
  </r>
  <r>
    <x v="20"/>
    <x v="1"/>
    <n v="2026"/>
    <n v="9"/>
    <x v="48"/>
    <x v="7"/>
    <x v="0"/>
    <n v="0"/>
    <n v="0"/>
    <x v="0"/>
    <n v="0"/>
    <n v="0"/>
    <n v="0"/>
    <n v="0"/>
    <n v="0"/>
    <n v="0"/>
    <n v="0"/>
  </r>
  <r>
    <x v="20"/>
    <x v="1"/>
    <n v="2026"/>
    <n v="9"/>
    <x v="49"/>
    <x v="7"/>
    <x v="0"/>
    <n v="0"/>
    <n v="0"/>
    <x v="0"/>
    <n v="0"/>
    <n v="0"/>
    <n v="0"/>
    <n v="0"/>
    <n v="0"/>
    <n v="0"/>
    <n v="0"/>
  </r>
  <r>
    <x v="1"/>
    <x v="2"/>
    <n v="2026"/>
    <n v="9"/>
    <x v="43"/>
    <x v="7"/>
    <x v="0"/>
    <n v="0"/>
    <n v="0"/>
    <x v="0"/>
    <n v="0"/>
    <n v="0"/>
    <n v="0"/>
    <n v="0"/>
    <n v="0"/>
    <n v="0"/>
    <n v="0"/>
  </r>
  <r>
    <x v="1"/>
    <x v="2"/>
    <n v="2026"/>
    <n v="9"/>
    <x v="44"/>
    <x v="7"/>
    <x v="0"/>
    <n v="0"/>
    <n v="0"/>
    <x v="0"/>
    <n v="0"/>
    <n v="0"/>
    <n v="0"/>
    <n v="0"/>
    <n v="0"/>
    <n v="0"/>
    <n v="0"/>
  </r>
  <r>
    <x v="1"/>
    <x v="2"/>
    <n v="2026"/>
    <n v="9"/>
    <x v="45"/>
    <x v="7"/>
    <x v="0"/>
    <n v="0"/>
    <n v="0"/>
    <x v="0"/>
    <n v="0"/>
    <n v="0"/>
    <n v="0"/>
    <n v="0"/>
    <n v="0"/>
    <n v="0"/>
    <n v="0"/>
  </r>
  <r>
    <x v="1"/>
    <x v="2"/>
    <n v="2026"/>
    <n v="9"/>
    <x v="46"/>
    <x v="7"/>
    <x v="0"/>
    <n v="0"/>
    <n v="0"/>
    <x v="0"/>
    <n v="0"/>
    <n v="0"/>
    <n v="0"/>
    <n v="0"/>
    <n v="0"/>
    <n v="0"/>
    <n v="0"/>
  </r>
  <r>
    <x v="1"/>
    <x v="2"/>
    <n v="2026"/>
    <n v="9"/>
    <x v="47"/>
    <x v="7"/>
    <x v="0"/>
    <n v="0"/>
    <n v="0"/>
    <x v="0"/>
    <n v="0"/>
    <n v="0"/>
    <n v="0"/>
    <n v="0"/>
    <n v="0"/>
    <n v="0"/>
    <n v="0"/>
  </r>
  <r>
    <x v="1"/>
    <x v="2"/>
    <n v="2026"/>
    <n v="9"/>
    <x v="48"/>
    <x v="7"/>
    <x v="7"/>
    <s v="Cognizant"/>
    <s v="Capital One"/>
    <x v="3"/>
    <s v="Atlanta, GA"/>
    <s v="Daniel Harris"/>
    <s v="REQ264116"/>
    <n v="1"/>
    <n v="0"/>
    <n v="0"/>
    <n v="0"/>
  </r>
  <r>
    <x v="1"/>
    <x v="2"/>
    <n v="2026"/>
    <n v="9"/>
    <x v="49"/>
    <x v="7"/>
    <x v="1"/>
    <s v="Tech Mahindra"/>
    <s v="Microsoft"/>
    <x v="9"/>
    <s v="Dallas, TX"/>
    <s v="Zoe Mitchell"/>
    <s v="REQ264117"/>
    <n v="1"/>
    <n v="0"/>
    <n v="0"/>
    <n v="0"/>
  </r>
  <r>
    <x v="1"/>
    <x v="2"/>
    <n v="2026"/>
    <n v="9"/>
    <x v="49"/>
    <x v="7"/>
    <x v="12"/>
    <s v="Capgemini"/>
    <s v="JPMorgan Chase"/>
    <x v="10"/>
    <s v="Dallas, TX"/>
    <s v="Henry Walker"/>
    <s v="REQ264118"/>
    <n v="1"/>
    <n v="0"/>
    <n v="0"/>
    <n v="0"/>
  </r>
  <r>
    <x v="1"/>
    <x v="2"/>
    <n v="2026"/>
    <n v="9"/>
    <x v="49"/>
    <x v="7"/>
    <x v="2"/>
    <s v="TCS"/>
    <s v="CVS Health"/>
    <x v="9"/>
    <s v="Chicago, IL"/>
    <s v="Olivia Green"/>
    <s v="REQ264119"/>
    <n v="1"/>
    <n v="0"/>
    <n v="0"/>
    <n v="0"/>
  </r>
  <r>
    <x v="2"/>
    <x v="2"/>
    <n v="2026"/>
    <n v="9"/>
    <x v="43"/>
    <x v="7"/>
    <x v="4"/>
    <s v="Cognizant"/>
    <s v="Walmart"/>
    <x v="2"/>
    <s v="Charlotte, NC"/>
    <s v="Isabella Hall"/>
    <s v="REQ264120"/>
    <n v="1"/>
    <n v="0"/>
    <n v="0"/>
    <n v="0"/>
  </r>
  <r>
    <x v="2"/>
    <x v="2"/>
    <n v="2026"/>
    <n v="9"/>
    <x v="43"/>
    <x v="7"/>
    <x v="1"/>
    <s v="Capgemini"/>
    <s v="Pfizer"/>
    <x v="10"/>
    <s v="Charlotte, NC"/>
    <s v="Grace Lewis"/>
    <s v="REQ264121"/>
    <n v="1"/>
    <n v="0"/>
    <n v="0"/>
    <n v="0"/>
  </r>
  <r>
    <x v="2"/>
    <x v="2"/>
    <n v="2026"/>
    <n v="9"/>
    <x v="43"/>
    <x v="7"/>
    <x v="5"/>
    <s v="Tech Mahindra"/>
    <s v="Pfizer"/>
    <x v="6"/>
    <s v="Jersey City, NJ"/>
    <s v="Lily Young"/>
    <s v="REQ264122"/>
    <n v="1"/>
    <n v="0"/>
    <n v="0"/>
    <n v="0"/>
  </r>
  <r>
    <x v="2"/>
    <x v="2"/>
    <n v="2026"/>
    <n v="9"/>
    <x v="44"/>
    <x v="7"/>
    <x v="0"/>
    <n v="0"/>
    <n v="0"/>
    <x v="0"/>
    <n v="0"/>
    <n v="0"/>
    <n v="0"/>
    <n v="0"/>
    <n v="0"/>
    <n v="0"/>
    <n v="0"/>
  </r>
  <r>
    <x v="2"/>
    <x v="2"/>
    <n v="2026"/>
    <n v="9"/>
    <x v="45"/>
    <x v="7"/>
    <x v="7"/>
    <s v="HCLTech"/>
    <s v="Microsoft"/>
    <x v="4"/>
    <s v="Phoenix, AZ"/>
    <s v="Isabella Hall"/>
    <s v="REQ264123"/>
    <n v="1"/>
    <n v="1"/>
    <n v="0"/>
    <n v="0"/>
  </r>
  <r>
    <x v="2"/>
    <x v="2"/>
    <n v="2026"/>
    <n v="9"/>
    <x v="46"/>
    <x v="7"/>
    <x v="0"/>
    <n v="0"/>
    <n v="0"/>
    <x v="0"/>
    <n v="0"/>
    <n v="0"/>
    <n v="0"/>
    <n v="0"/>
    <n v="0"/>
    <n v="0"/>
    <n v="0"/>
  </r>
  <r>
    <x v="2"/>
    <x v="2"/>
    <n v="2026"/>
    <n v="9"/>
    <x v="47"/>
    <x v="7"/>
    <x v="0"/>
    <n v="0"/>
    <n v="0"/>
    <x v="0"/>
    <n v="0"/>
    <n v="0"/>
    <n v="0"/>
    <n v="0"/>
    <n v="0"/>
    <n v="0"/>
    <n v="0"/>
  </r>
  <r>
    <x v="2"/>
    <x v="2"/>
    <n v="2026"/>
    <n v="9"/>
    <x v="48"/>
    <x v="7"/>
    <x v="0"/>
    <n v="0"/>
    <n v="0"/>
    <x v="0"/>
    <n v="0"/>
    <n v="0"/>
    <n v="0"/>
    <n v="0"/>
    <n v="0"/>
    <n v="0"/>
    <n v="0"/>
  </r>
  <r>
    <x v="2"/>
    <x v="2"/>
    <n v="2026"/>
    <n v="9"/>
    <x v="49"/>
    <x v="7"/>
    <x v="0"/>
    <n v="0"/>
    <n v="0"/>
    <x v="0"/>
    <n v="0"/>
    <n v="0"/>
    <n v="0"/>
    <n v="0"/>
    <n v="0"/>
    <n v="0"/>
    <n v="0"/>
  </r>
  <r>
    <x v="3"/>
    <x v="2"/>
    <n v="2026"/>
    <n v="9"/>
    <x v="43"/>
    <x v="7"/>
    <x v="0"/>
    <n v="0"/>
    <n v="0"/>
    <x v="0"/>
    <n v="0"/>
    <n v="0"/>
    <n v="0"/>
    <n v="0"/>
    <n v="0"/>
    <n v="0"/>
    <n v="0"/>
  </r>
  <r>
    <x v="3"/>
    <x v="2"/>
    <n v="2026"/>
    <n v="9"/>
    <x v="44"/>
    <x v="7"/>
    <x v="0"/>
    <n v="0"/>
    <n v="0"/>
    <x v="0"/>
    <n v="0"/>
    <n v="0"/>
    <n v="0"/>
    <n v="0"/>
    <n v="0"/>
    <n v="0"/>
    <n v="0"/>
  </r>
  <r>
    <x v="3"/>
    <x v="2"/>
    <n v="2026"/>
    <n v="9"/>
    <x v="45"/>
    <x v="7"/>
    <x v="11"/>
    <s v="Cognizant"/>
    <s v="Pfizer"/>
    <x v="5"/>
    <s v="Tampa, FL"/>
    <s v="Sophia Adams"/>
    <s v="REQ264124"/>
    <n v="1"/>
    <n v="1"/>
    <n v="0"/>
    <n v="0"/>
  </r>
  <r>
    <x v="3"/>
    <x v="2"/>
    <n v="2026"/>
    <n v="9"/>
    <x v="45"/>
    <x v="7"/>
    <x v="4"/>
    <s v="Infosys"/>
    <s v="Verizon"/>
    <x v="5"/>
    <s v="Jersey City, NJ"/>
    <s v="Jack Allen"/>
    <s v="REQ264125"/>
    <n v="1"/>
    <n v="0"/>
    <n v="0"/>
    <n v="0"/>
  </r>
  <r>
    <x v="3"/>
    <x v="2"/>
    <n v="2026"/>
    <n v="9"/>
    <x v="45"/>
    <x v="7"/>
    <x v="3"/>
    <s v="Tech Mahindra"/>
    <s v="Walmart"/>
    <x v="2"/>
    <s v="Phoenix, AZ"/>
    <s v="Aiden Brooks"/>
    <s v="REQ264126"/>
    <n v="1"/>
    <n v="0"/>
    <n v="0"/>
    <n v="0"/>
  </r>
  <r>
    <x v="3"/>
    <x v="2"/>
    <n v="2026"/>
    <n v="9"/>
    <x v="45"/>
    <x v="7"/>
    <x v="11"/>
    <s v="Wipro"/>
    <s v="FedEx"/>
    <x v="3"/>
    <s v="Atlanta, GA"/>
    <s v="Isabella Hall"/>
    <s v="REQ264127"/>
    <n v="1"/>
    <n v="0"/>
    <n v="0"/>
    <n v="0"/>
  </r>
  <r>
    <x v="3"/>
    <x v="2"/>
    <n v="2026"/>
    <n v="9"/>
    <x v="46"/>
    <x v="7"/>
    <x v="0"/>
    <n v="0"/>
    <n v="0"/>
    <x v="0"/>
    <n v="0"/>
    <n v="0"/>
    <n v="0"/>
    <n v="0"/>
    <n v="0"/>
    <n v="0"/>
    <n v="0"/>
  </r>
  <r>
    <x v="3"/>
    <x v="2"/>
    <n v="2026"/>
    <n v="9"/>
    <x v="47"/>
    <x v="7"/>
    <x v="3"/>
    <s v="Wipro"/>
    <s v="Bank of America"/>
    <x v="13"/>
    <s v="Chicago, IL"/>
    <s v="Olivia Green"/>
    <s v="REQ264128"/>
    <n v="1"/>
    <n v="1"/>
    <n v="1"/>
    <n v="0"/>
  </r>
  <r>
    <x v="3"/>
    <x v="2"/>
    <n v="2026"/>
    <n v="9"/>
    <x v="48"/>
    <x v="7"/>
    <x v="0"/>
    <n v="0"/>
    <n v="0"/>
    <x v="0"/>
    <n v="0"/>
    <n v="0"/>
    <n v="0"/>
    <n v="0"/>
    <n v="0"/>
    <n v="0"/>
    <n v="0"/>
  </r>
  <r>
    <x v="3"/>
    <x v="2"/>
    <n v="2026"/>
    <n v="9"/>
    <x v="49"/>
    <x v="7"/>
    <x v="0"/>
    <n v="0"/>
    <n v="0"/>
    <x v="0"/>
    <n v="0"/>
    <n v="0"/>
    <n v="0"/>
    <n v="0"/>
    <n v="0"/>
    <n v="0"/>
    <n v="0"/>
  </r>
  <r>
    <x v="4"/>
    <x v="2"/>
    <n v="2026"/>
    <n v="10"/>
    <x v="43"/>
    <x v="7"/>
    <x v="0"/>
    <n v="0"/>
    <n v="0"/>
    <x v="0"/>
    <n v="0"/>
    <n v="0"/>
    <n v="0"/>
    <n v="0"/>
    <n v="0"/>
    <n v="0"/>
    <n v="0"/>
  </r>
  <r>
    <x v="4"/>
    <x v="2"/>
    <n v="2026"/>
    <n v="10"/>
    <x v="44"/>
    <x v="7"/>
    <x v="1"/>
    <s v="Infosys"/>
    <s v="FedEx"/>
    <x v="10"/>
    <s v="Phoenix, AZ"/>
    <s v="Ethan Clark"/>
    <s v="REQ264129"/>
    <n v="1"/>
    <n v="0"/>
    <n v="0"/>
    <n v="0"/>
  </r>
  <r>
    <x v="4"/>
    <x v="2"/>
    <n v="2026"/>
    <n v="10"/>
    <x v="45"/>
    <x v="7"/>
    <x v="0"/>
    <n v="0"/>
    <n v="0"/>
    <x v="0"/>
    <n v="0"/>
    <n v="0"/>
    <n v="0"/>
    <n v="0"/>
    <n v="0"/>
    <n v="0"/>
    <n v="0"/>
  </r>
  <r>
    <x v="4"/>
    <x v="2"/>
    <n v="2026"/>
    <n v="10"/>
    <x v="46"/>
    <x v="7"/>
    <x v="0"/>
    <n v="0"/>
    <n v="0"/>
    <x v="0"/>
    <n v="0"/>
    <n v="0"/>
    <n v="0"/>
    <n v="0"/>
    <n v="0"/>
    <n v="0"/>
    <n v="0"/>
  </r>
  <r>
    <x v="4"/>
    <x v="2"/>
    <n v="2026"/>
    <n v="10"/>
    <x v="47"/>
    <x v="7"/>
    <x v="1"/>
    <s v="Accenture"/>
    <s v="UnitedHealth"/>
    <x v="10"/>
    <s v="Austin, TX"/>
    <s v="Mia Wright"/>
    <s v="REQ264130"/>
    <n v="1"/>
    <n v="0"/>
    <n v="0"/>
    <n v="0"/>
  </r>
  <r>
    <x v="4"/>
    <x v="2"/>
    <n v="2026"/>
    <n v="10"/>
    <x v="47"/>
    <x v="7"/>
    <x v="13"/>
    <s v="TCS"/>
    <s v="Bank of America"/>
    <x v="3"/>
    <s v="Atlanta, GA"/>
    <s v="Henry Walker"/>
    <s v="REQ264131"/>
    <n v="1"/>
    <n v="0"/>
    <n v="0"/>
    <n v="0"/>
  </r>
  <r>
    <x v="4"/>
    <x v="2"/>
    <n v="2026"/>
    <n v="10"/>
    <x v="48"/>
    <x v="7"/>
    <x v="0"/>
    <n v="0"/>
    <n v="0"/>
    <x v="0"/>
    <n v="0"/>
    <n v="0"/>
    <n v="0"/>
    <n v="0"/>
    <n v="0"/>
    <n v="0"/>
    <n v="0"/>
  </r>
  <r>
    <x v="4"/>
    <x v="2"/>
    <n v="2026"/>
    <n v="10"/>
    <x v="49"/>
    <x v="7"/>
    <x v="1"/>
    <s v="HCLTech"/>
    <s v="FedEx"/>
    <x v="5"/>
    <s v="Charlotte, NC"/>
    <s v="Isabella Hall"/>
    <s v="REQ264132"/>
    <n v="1"/>
    <n v="0"/>
    <n v="0"/>
    <n v="0"/>
  </r>
  <r>
    <x v="4"/>
    <x v="2"/>
    <n v="2026"/>
    <n v="10"/>
    <x v="49"/>
    <x v="7"/>
    <x v="13"/>
    <s v="Wipro"/>
    <s v="UnitedHealth"/>
    <x v="7"/>
    <s v="Jersey City, NJ"/>
    <s v="Chloe Wilson"/>
    <s v="REQ264133"/>
    <n v="1"/>
    <n v="0"/>
    <n v="0"/>
    <n v="0"/>
  </r>
  <r>
    <x v="4"/>
    <x v="2"/>
    <n v="2026"/>
    <n v="10"/>
    <x v="49"/>
    <x v="7"/>
    <x v="1"/>
    <s v="Tech Mahindra"/>
    <s v="FedEx"/>
    <x v="13"/>
    <s v="Remote"/>
    <s v="Daniel Harris"/>
    <s v="REQ264134"/>
    <n v="1"/>
    <n v="0"/>
    <n v="0"/>
    <n v="0"/>
  </r>
  <r>
    <x v="4"/>
    <x v="2"/>
    <n v="2026"/>
    <n v="10"/>
    <x v="49"/>
    <x v="7"/>
    <x v="4"/>
    <s v="Cognizant"/>
    <s v="Amazon"/>
    <x v="7"/>
    <s v="Charlotte, NC"/>
    <s v="Ethan Clark"/>
    <s v="REQ264135"/>
    <n v="1"/>
    <n v="0"/>
    <n v="0"/>
    <n v="0"/>
  </r>
  <r>
    <x v="5"/>
    <x v="2"/>
    <n v="2026"/>
    <n v="10"/>
    <x v="43"/>
    <x v="7"/>
    <x v="13"/>
    <s v="Capgemini"/>
    <s v="UnitedHealth"/>
    <x v="10"/>
    <s v="Chicago, IL"/>
    <s v="Jack Allen"/>
    <s v="REQ264136"/>
    <n v="1"/>
    <n v="0"/>
    <n v="0"/>
    <n v="0"/>
  </r>
  <r>
    <x v="5"/>
    <x v="2"/>
    <n v="2026"/>
    <n v="10"/>
    <x v="43"/>
    <x v="7"/>
    <x v="4"/>
    <s v="Cognizant"/>
    <s v="CVS Health"/>
    <x v="12"/>
    <s v="New York, NY"/>
    <s v="Mia Wright"/>
    <s v="REQ264137"/>
    <n v="1"/>
    <n v="0"/>
    <n v="0"/>
    <n v="0"/>
  </r>
  <r>
    <x v="5"/>
    <x v="2"/>
    <n v="2026"/>
    <n v="10"/>
    <x v="44"/>
    <x v="7"/>
    <x v="0"/>
    <n v="0"/>
    <n v="0"/>
    <x v="0"/>
    <n v="0"/>
    <n v="0"/>
    <n v="0"/>
    <n v="0"/>
    <n v="0"/>
    <n v="0"/>
    <n v="0"/>
  </r>
  <r>
    <x v="5"/>
    <x v="2"/>
    <n v="2026"/>
    <n v="10"/>
    <x v="45"/>
    <x v="7"/>
    <x v="0"/>
    <n v="0"/>
    <n v="0"/>
    <x v="0"/>
    <n v="0"/>
    <n v="0"/>
    <n v="0"/>
    <n v="0"/>
    <n v="0"/>
    <n v="0"/>
    <n v="0"/>
  </r>
  <r>
    <x v="5"/>
    <x v="2"/>
    <n v="2026"/>
    <n v="10"/>
    <x v="46"/>
    <x v="7"/>
    <x v="13"/>
    <s v="TCS"/>
    <s v="Amazon"/>
    <x v="1"/>
    <s v="Tampa, FL"/>
    <s v="Lucas King"/>
    <s v="REQ264138"/>
    <n v="1"/>
    <n v="0"/>
    <n v="0"/>
    <n v="0"/>
  </r>
  <r>
    <x v="5"/>
    <x v="2"/>
    <n v="2026"/>
    <n v="10"/>
    <x v="46"/>
    <x v="7"/>
    <x v="11"/>
    <s v="Accenture"/>
    <s v="Bank of America"/>
    <x v="1"/>
    <s v="Atlanta, GA"/>
    <s v="William Nelson"/>
    <s v="REQ264139"/>
    <n v="1"/>
    <n v="0"/>
    <n v="0"/>
    <n v="0"/>
  </r>
  <r>
    <x v="5"/>
    <x v="2"/>
    <n v="2026"/>
    <n v="10"/>
    <x v="46"/>
    <x v="7"/>
    <x v="6"/>
    <s v="Accenture"/>
    <s v="Pfizer"/>
    <x v="9"/>
    <s v="Tampa, FL"/>
    <s v="William Nelson"/>
    <s v="REQ264140"/>
    <n v="1"/>
    <n v="0"/>
    <n v="0"/>
    <n v="0"/>
  </r>
  <r>
    <x v="5"/>
    <x v="2"/>
    <n v="2026"/>
    <n v="10"/>
    <x v="46"/>
    <x v="7"/>
    <x v="4"/>
    <s v="TCS"/>
    <s v="Amazon"/>
    <x v="13"/>
    <s v="Charlotte, NC"/>
    <s v="Isabella Hall"/>
    <s v="REQ264141"/>
    <n v="1"/>
    <n v="0"/>
    <n v="0"/>
    <n v="0"/>
  </r>
  <r>
    <x v="5"/>
    <x v="2"/>
    <n v="2026"/>
    <n v="10"/>
    <x v="47"/>
    <x v="7"/>
    <x v="0"/>
    <n v="0"/>
    <n v="0"/>
    <x v="0"/>
    <n v="0"/>
    <n v="0"/>
    <n v="0"/>
    <n v="0"/>
    <n v="0"/>
    <n v="0"/>
    <n v="0"/>
  </r>
  <r>
    <x v="5"/>
    <x v="2"/>
    <n v="2026"/>
    <n v="10"/>
    <x v="48"/>
    <x v="7"/>
    <x v="0"/>
    <n v="0"/>
    <n v="0"/>
    <x v="0"/>
    <n v="0"/>
    <n v="0"/>
    <n v="0"/>
    <n v="0"/>
    <n v="0"/>
    <n v="0"/>
    <n v="0"/>
  </r>
  <r>
    <x v="5"/>
    <x v="2"/>
    <n v="2026"/>
    <n v="10"/>
    <x v="49"/>
    <x v="7"/>
    <x v="3"/>
    <s v="TCS"/>
    <s v="Amazon"/>
    <x v="9"/>
    <s v="Dallas, TX"/>
    <s v="Mia Wright"/>
    <s v="REQ264142"/>
    <n v="1"/>
    <n v="0"/>
    <n v="0"/>
    <n v="0"/>
  </r>
  <r>
    <x v="8"/>
    <x v="2"/>
    <n v="2026"/>
    <n v="10"/>
    <x v="43"/>
    <x v="7"/>
    <x v="0"/>
    <n v="0"/>
    <n v="0"/>
    <x v="0"/>
    <n v="0"/>
    <n v="0"/>
    <n v="0"/>
    <n v="0"/>
    <n v="0"/>
    <n v="0"/>
    <n v="0"/>
  </r>
  <r>
    <x v="8"/>
    <x v="2"/>
    <n v="2026"/>
    <n v="10"/>
    <x v="44"/>
    <x v="7"/>
    <x v="10"/>
    <s v="HCLTech"/>
    <s v="AT&amp;T"/>
    <x v="5"/>
    <s v="Remote"/>
    <s v="Ethan Clark"/>
    <s v="REQ264143"/>
    <n v="1"/>
    <n v="0"/>
    <n v="0"/>
    <n v="0"/>
  </r>
  <r>
    <x v="8"/>
    <x v="2"/>
    <n v="2026"/>
    <n v="10"/>
    <x v="45"/>
    <x v="7"/>
    <x v="0"/>
    <n v="0"/>
    <n v="0"/>
    <x v="0"/>
    <n v="0"/>
    <n v="0"/>
    <n v="0"/>
    <n v="0"/>
    <n v="0"/>
    <n v="0"/>
    <n v="0"/>
  </r>
  <r>
    <x v="8"/>
    <x v="2"/>
    <n v="2026"/>
    <n v="10"/>
    <x v="46"/>
    <x v="7"/>
    <x v="0"/>
    <n v="0"/>
    <n v="0"/>
    <x v="0"/>
    <n v="0"/>
    <n v="0"/>
    <n v="0"/>
    <n v="0"/>
    <n v="0"/>
    <n v="0"/>
    <n v="0"/>
  </r>
  <r>
    <x v="8"/>
    <x v="2"/>
    <n v="2026"/>
    <n v="10"/>
    <x v="47"/>
    <x v="7"/>
    <x v="0"/>
    <n v="0"/>
    <n v="0"/>
    <x v="0"/>
    <n v="0"/>
    <n v="0"/>
    <n v="0"/>
    <n v="0"/>
    <n v="0"/>
    <n v="0"/>
    <n v="0"/>
  </r>
  <r>
    <x v="8"/>
    <x v="2"/>
    <n v="2026"/>
    <n v="10"/>
    <x v="48"/>
    <x v="7"/>
    <x v="0"/>
    <n v="0"/>
    <n v="0"/>
    <x v="0"/>
    <n v="0"/>
    <n v="0"/>
    <n v="0"/>
    <n v="0"/>
    <n v="0"/>
    <n v="0"/>
    <n v="0"/>
  </r>
  <r>
    <x v="8"/>
    <x v="2"/>
    <n v="2026"/>
    <n v="10"/>
    <x v="49"/>
    <x v="7"/>
    <x v="10"/>
    <s v="Accenture"/>
    <s v="Bank of America"/>
    <x v="6"/>
    <s v="Remote"/>
    <s v="Olivia Green"/>
    <s v="REQ264144"/>
    <n v="1"/>
    <n v="0"/>
    <n v="0"/>
    <n v="0"/>
  </r>
  <r>
    <x v="8"/>
    <x v="2"/>
    <n v="2026"/>
    <n v="10"/>
    <x v="49"/>
    <x v="7"/>
    <x v="6"/>
    <s v="Accenture"/>
    <s v="FedEx"/>
    <x v="9"/>
    <s v="Tampa, FL"/>
    <s v="Benjamin Carter"/>
    <s v="REQ264145"/>
    <n v="1"/>
    <n v="1"/>
    <n v="0"/>
    <n v="1"/>
  </r>
  <r>
    <x v="24"/>
    <x v="2"/>
    <n v="2026"/>
    <n v="10"/>
    <x v="43"/>
    <x v="7"/>
    <x v="0"/>
    <n v="0"/>
    <n v="0"/>
    <x v="0"/>
    <n v="0"/>
    <n v="0"/>
    <n v="0"/>
    <n v="0"/>
    <n v="0"/>
    <n v="0"/>
    <n v="0"/>
  </r>
  <r>
    <x v="24"/>
    <x v="2"/>
    <n v="2026"/>
    <n v="10"/>
    <x v="44"/>
    <x v="7"/>
    <x v="6"/>
    <s v="Infosys"/>
    <s v="Bank of America"/>
    <x v="9"/>
    <s v="Remote"/>
    <s v="Sophia Adams"/>
    <s v="REQ264146"/>
    <n v="1"/>
    <n v="0"/>
    <n v="0"/>
    <n v="0"/>
  </r>
  <r>
    <x v="24"/>
    <x v="2"/>
    <n v="2026"/>
    <n v="10"/>
    <x v="44"/>
    <x v="7"/>
    <x v="10"/>
    <s v="Infosys"/>
    <s v="CVS Health"/>
    <x v="3"/>
    <s v="Chicago, IL"/>
    <s v="Ella Thompson"/>
    <s v="REQ264147"/>
    <n v="1"/>
    <n v="1"/>
    <n v="0"/>
    <n v="0"/>
  </r>
  <r>
    <x v="24"/>
    <x v="2"/>
    <n v="2026"/>
    <n v="10"/>
    <x v="45"/>
    <x v="7"/>
    <x v="0"/>
    <n v="0"/>
    <n v="0"/>
    <x v="0"/>
    <n v="0"/>
    <n v="0"/>
    <n v="0"/>
    <n v="0"/>
    <n v="0"/>
    <n v="0"/>
    <n v="0"/>
  </r>
  <r>
    <x v="24"/>
    <x v="2"/>
    <n v="2026"/>
    <n v="10"/>
    <x v="46"/>
    <x v="7"/>
    <x v="10"/>
    <s v="HCLTech"/>
    <s v="FedEx"/>
    <x v="2"/>
    <s v="Charlotte, NC"/>
    <s v="Sophia Adams"/>
    <s v="REQ264148"/>
    <n v="1"/>
    <n v="0"/>
    <n v="0"/>
    <n v="0"/>
  </r>
  <r>
    <x v="24"/>
    <x v="2"/>
    <n v="2026"/>
    <n v="10"/>
    <x v="46"/>
    <x v="7"/>
    <x v="10"/>
    <s v="Tech Mahindra"/>
    <s v="CVS Health"/>
    <x v="9"/>
    <s v="Austin, TX"/>
    <s v="William Nelson"/>
    <s v="REQ264149"/>
    <n v="1"/>
    <n v="0"/>
    <n v="0"/>
    <n v="0"/>
  </r>
  <r>
    <x v="24"/>
    <x v="2"/>
    <n v="2026"/>
    <n v="10"/>
    <x v="47"/>
    <x v="7"/>
    <x v="0"/>
    <n v="0"/>
    <n v="0"/>
    <x v="0"/>
    <n v="0"/>
    <n v="0"/>
    <n v="0"/>
    <n v="0"/>
    <n v="0"/>
    <n v="0"/>
    <n v="0"/>
  </r>
  <r>
    <x v="24"/>
    <x v="2"/>
    <n v="2026"/>
    <n v="10"/>
    <x v="48"/>
    <x v="7"/>
    <x v="0"/>
    <n v="0"/>
    <n v="0"/>
    <x v="0"/>
    <n v="0"/>
    <n v="0"/>
    <n v="0"/>
    <n v="0"/>
    <n v="0"/>
    <n v="0"/>
    <n v="0"/>
  </r>
  <r>
    <x v="24"/>
    <x v="2"/>
    <n v="2026"/>
    <n v="10"/>
    <x v="49"/>
    <x v="7"/>
    <x v="11"/>
    <s v="TCS"/>
    <s v="Microsoft"/>
    <x v="12"/>
    <s v="Charlotte, NC"/>
    <s v="Ella Thompson"/>
    <s v="REQ264150"/>
    <n v="1"/>
    <n v="0"/>
    <n v="0"/>
    <n v="0"/>
  </r>
  <r>
    <x v="25"/>
    <x v="2"/>
    <n v="2026"/>
    <n v="10"/>
    <x v="43"/>
    <x v="7"/>
    <x v="0"/>
    <n v="0"/>
    <n v="0"/>
    <x v="0"/>
    <n v="0"/>
    <n v="0"/>
    <n v="0"/>
    <n v="0"/>
    <n v="0"/>
    <n v="0"/>
    <n v="0"/>
  </r>
  <r>
    <x v="25"/>
    <x v="2"/>
    <n v="2026"/>
    <n v="10"/>
    <x v="44"/>
    <x v="7"/>
    <x v="0"/>
    <n v="0"/>
    <n v="0"/>
    <x v="0"/>
    <n v="0"/>
    <n v="0"/>
    <n v="0"/>
    <n v="0"/>
    <n v="0"/>
    <n v="0"/>
    <n v="0"/>
  </r>
  <r>
    <x v="25"/>
    <x v="2"/>
    <n v="2026"/>
    <n v="10"/>
    <x v="45"/>
    <x v="7"/>
    <x v="6"/>
    <s v="Cognizant"/>
    <s v="Microsoft"/>
    <x v="1"/>
    <s v="Tampa, FL"/>
    <s v="Noah Scott"/>
    <s v="REQ264151"/>
    <n v="1"/>
    <n v="0"/>
    <n v="0"/>
    <n v="0"/>
  </r>
  <r>
    <x v="25"/>
    <x v="2"/>
    <n v="2026"/>
    <n v="10"/>
    <x v="45"/>
    <x v="7"/>
    <x v="3"/>
    <s v="HCLTech"/>
    <s v="Bank of America"/>
    <x v="3"/>
    <s v="Chicago, IL"/>
    <s v="Jack Allen"/>
    <s v="REQ264152"/>
    <n v="1"/>
    <n v="0"/>
    <n v="0"/>
    <n v="0"/>
  </r>
  <r>
    <x v="25"/>
    <x v="2"/>
    <n v="2026"/>
    <n v="10"/>
    <x v="46"/>
    <x v="7"/>
    <x v="7"/>
    <s v="Capgemini"/>
    <s v="Bank of America"/>
    <x v="7"/>
    <s v="Atlanta, GA"/>
    <s v="Benjamin Carter"/>
    <s v="REQ264153"/>
    <n v="1"/>
    <n v="1"/>
    <n v="0"/>
    <n v="1"/>
  </r>
  <r>
    <x v="25"/>
    <x v="2"/>
    <n v="2026"/>
    <n v="10"/>
    <x v="46"/>
    <x v="7"/>
    <x v="9"/>
    <s v="Wipro"/>
    <s v="Capital One"/>
    <x v="9"/>
    <s v="Phoenix, AZ"/>
    <s v="Aiden Brooks"/>
    <s v="REQ264154"/>
    <n v="1"/>
    <n v="0"/>
    <n v="0"/>
    <n v="0"/>
  </r>
  <r>
    <x v="25"/>
    <x v="2"/>
    <n v="2026"/>
    <n v="10"/>
    <x v="46"/>
    <x v="7"/>
    <x v="7"/>
    <s v="HCLTech"/>
    <s v="FedEx"/>
    <x v="1"/>
    <s v="Charlotte, NC"/>
    <s v="Isabella Hall"/>
    <s v="REQ264155"/>
    <n v="1"/>
    <n v="1"/>
    <n v="0"/>
    <n v="0"/>
  </r>
  <r>
    <x v="25"/>
    <x v="2"/>
    <n v="2026"/>
    <n v="10"/>
    <x v="47"/>
    <x v="7"/>
    <x v="0"/>
    <n v="0"/>
    <n v="0"/>
    <x v="0"/>
    <n v="0"/>
    <n v="0"/>
    <n v="0"/>
    <n v="0"/>
    <n v="0"/>
    <n v="0"/>
    <n v="0"/>
  </r>
  <r>
    <x v="25"/>
    <x v="2"/>
    <n v="2026"/>
    <n v="10"/>
    <x v="48"/>
    <x v="7"/>
    <x v="0"/>
    <n v="0"/>
    <n v="0"/>
    <x v="0"/>
    <n v="0"/>
    <n v="0"/>
    <n v="0"/>
    <n v="0"/>
    <n v="0"/>
    <n v="0"/>
    <n v="0"/>
  </r>
  <r>
    <x v="25"/>
    <x v="2"/>
    <n v="2026"/>
    <n v="10"/>
    <x v="49"/>
    <x v="7"/>
    <x v="3"/>
    <s v="Capgemini"/>
    <s v="Walmart"/>
    <x v="9"/>
    <s v="Tampa, FL"/>
    <s v="Chloe Wilson"/>
    <s v="REQ264156"/>
    <n v="1"/>
    <n v="0"/>
    <n v="0"/>
    <n v="0"/>
  </r>
  <r>
    <x v="25"/>
    <x v="2"/>
    <n v="2026"/>
    <n v="10"/>
    <x v="49"/>
    <x v="7"/>
    <x v="5"/>
    <s v="Tech Mahindra"/>
    <s v="Microsoft"/>
    <x v="4"/>
    <s v="Chicago, IL"/>
    <s v="Isabella Hall"/>
    <s v="REQ264157"/>
    <n v="1"/>
    <n v="0"/>
    <n v="0"/>
    <n v="0"/>
  </r>
  <r>
    <x v="25"/>
    <x v="2"/>
    <n v="2026"/>
    <n v="10"/>
    <x v="49"/>
    <x v="7"/>
    <x v="3"/>
    <s v="Tech Mahindra"/>
    <s v="Pfizer"/>
    <x v="9"/>
    <s v="Phoenix, AZ"/>
    <s v="Chloe Wilson"/>
    <s v="REQ264158"/>
    <n v="1"/>
    <n v="1"/>
    <n v="0"/>
    <n v="1"/>
  </r>
  <r>
    <x v="25"/>
    <x v="2"/>
    <n v="2026"/>
    <n v="10"/>
    <x v="49"/>
    <x v="7"/>
    <x v="10"/>
    <s v="Cognizant"/>
    <s v="Verizon"/>
    <x v="10"/>
    <s v="Charlotte, NC"/>
    <s v="Grace Lewis"/>
    <s v="REQ264159"/>
    <n v="1"/>
    <n v="0"/>
    <n v="0"/>
    <n v="0"/>
  </r>
  <r>
    <x v="9"/>
    <x v="2"/>
    <n v="2026"/>
    <n v="11"/>
    <x v="43"/>
    <x v="7"/>
    <x v="0"/>
    <n v="0"/>
    <n v="0"/>
    <x v="0"/>
    <n v="0"/>
    <n v="0"/>
    <n v="0"/>
    <n v="0"/>
    <n v="0"/>
    <n v="0"/>
    <n v="0"/>
  </r>
  <r>
    <x v="9"/>
    <x v="2"/>
    <n v="2026"/>
    <n v="11"/>
    <x v="44"/>
    <x v="7"/>
    <x v="13"/>
    <s v="Accenture"/>
    <s v="Walmart"/>
    <x v="3"/>
    <s v="Austin, TX"/>
    <s v="Ella Thompson"/>
    <s v="REQ264160"/>
    <n v="1"/>
    <n v="0"/>
    <n v="0"/>
    <n v="0"/>
  </r>
  <r>
    <x v="9"/>
    <x v="2"/>
    <n v="2026"/>
    <n v="11"/>
    <x v="44"/>
    <x v="7"/>
    <x v="1"/>
    <s v="Accenture"/>
    <s v="Amazon"/>
    <x v="4"/>
    <s v="New York, NY"/>
    <s v="Lily Young"/>
    <s v="REQ264161"/>
    <n v="1"/>
    <n v="0"/>
    <n v="0"/>
    <n v="0"/>
  </r>
  <r>
    <x v="9"/>
    <x v="2"/>
    <n v="2026"/>
    <n v="11"/>
    <x v="44"/>
    <x v="7"/>
    <x v="5"/>
    <s v="HCLTech"/>
    <s v="Amazon"/>
    <x v="4"/>
    <s v="Charlotte, NC"/>
    <s v="Ethan Clark"/>
    <s v="REQ264162"/>
    <n v="1"/>
    <n v="0"/>
    <n v="0"/>
    <n v="0"/>
  </r>
  <r>
    <x v="9"/>
    <x v="2"/>
    <n v="2026"/>
    <n v="11"/>
    <x v="44"/>
    <x v="7"/>
    <x v="9"/>
    <s v="Capgemini"/>
    <s v="Capital One"/>
    <x v="1"/>
    <s v="Dallas, TX"/>
    <s v="Daniel Harris"/>
    <s v="REQ264163"/>
    <n v="1"/>
    <n v="0"/>
    <n v="0"/>
    <n v="0"/>
  </r>
  <r>
    <x v="9"/>
    <x v="2"/>
    <n v="2026"/>
    <n v="11"/>
    <x v="45"/>
    <x v="7"/>
    <x v="0"/>
    <n v="0"/>
    <n v="0"/>
    <x v="0"/>
    <n v="0"/>
    <n v="0"/>
    <n v="0"/>
    <n v="0"/>
    <n v="0"/>
    <n v="0"/>
    <n v="0"/>
  </r>
  <r>
    <x v="9"/>
    <x v="2"/>
    <n v="2026"/>
    <n v="11"/>
    <x v="46"/>
    <x v="7"/>
    <x v="0"/>
    <n v="0"/>
    <n v="0"/>
    <x v="0"/>
    <n v="0"/>
    <n v="0"/>
    <n v="0"/>
    <n v="0"/>
    <n v="0"/>
    <n v="0"/>
    <n v="0"/>
  </r>
  <r>
    <x v="9"/>
    <x v="2"/>
    <n v="2026"/>
    <n v="11"/>
    <x v="47"/>
    <x v="7"/>
    <x v="0"/>
    <n v="0"/>
    <n v="0"/>
    <x v="0"/>
    <n v="0"/>
    <n v="0"/>
    <n v="0"/>
    <n v="0"/>
    <n v="0"/>
    <n v="0"/>
    <n v="0"/>
  </r>
  <r>
    <x v="9"/>
    <x v="2"/>
    <n v="2026"/>
    <n v="11"/>
    <x v="48"/>
    <x v="7"/>
    <x v="0"/>
    <n v="0"/>
    <n v="0"/>
    <x v="0"/>
    <n v="0"/>
    <n v="0"/>
    <n v="0"/>
    <n v="0"/>
    <n v="0"/>
    <n v="0"/>
    <n v="0"/>
  </r>
  <r>
    <x v="9"/>
    <x v="2"/>
    <n v="2026"/>
    <n v="11"/>
    <x v="49"/>
    <x v="7"/>
    <x v="9"/>
    <s v="Wipro"/>
    <s v="Pfizer"/>
    <x v="1"/>
    <s v="Remote"/>
    <s v="Noah Scott"/>
    <s v="REQ264164"/>
    <n v="1"/>
    <n v="1"/>
    <n v="0"/>
    <n v="1"/>
  </r>
  <r>
    <x v="9"/>
    <x v="2"/>
    <n v="2026"/>
    <n v="11"/>
    <x v="49"/>
    <x v="7"/>
    <x v="4"/>
    <s v="Tech Mahindra"/>
    <s v="Walmart"/>
    <x v="1"/>
    <s v="Chicago, IL"/>
    <s v="Daniel Harris"/>
    <s v="REQ264165"/>
    <n v="1"/>
    <n v="0"/>
    <n v="0"/>
    <n v="0"/>
  </r>
  <r>
    <x v="10"/>
    <x v="2"/>
    <n v="2026"/>
    <n v="11"/>
    <x v="43"/>
    <x v="7"/>
    <x v="0"/>
    <n v="0"/>
    <n v="0"/>
    <x v="0"/>
    <n v="0"/>
    <n v="0"/>
    <n v="0"/>
    <n v="0"/>
    <n v="0"/>
    <n v="0"/>
    <n v="0"/>
  </r>
  <r>
    <x v="10"/>
    <x v="2"/>
    <n v="2026"/>
    <n v="11"/>
    <x v="44"/>
    <x v="7"/>
    <x v="0"/>
    <n v="0"/>
    <n v="0"/>
    <x v="0"/>
    <n v="0"/>
    <n v="0"/>
    <n v="0"/>
    <n v="0"/>
    <n v="0"/>
    <n v="0"/>
    <n v="0"/>
  </r>
  <r>
    <x v="10"/>
    <x v="2"/>
    <n v="2026"/>
    <n v="11"/>
    <x v="45"/>
    <x v="7"/>
    <x v="12"/>
    <s v="Accenture"/>
    <s v="Capital One"/>
    <x v="5"/>
    <s v="Jersey City, NJ"/>
    <s v="Noah Scott"/>
    <s v="REQ264166"/>
    <n v="1"/>
    <n v="0"/>
    <n v="0"/>
    <n v="0"/>
  </r>
  <r>
    <x v="10"/>
    <x v="2"/>
    <n v="2026"/>
    <n v="11"/>
    <x v="45"/>
    <x v="7"/>
    <x v="9"/>
    <s v="HCLTech"/>
    <s v="Pfizer"/>
    <x v="11"/>
    <s v="Dallas, TX"/>
    <s v="Ethan Clark"/>
    <s v="REQ264167"/>
    <n v="1"/>
    <n v="1"/>
    <n v="0"/>
    <n v="0"/>
  </r>
  <r>
    <x v="10"/>
    <x v="2"/>
    <n v="2026"/>
    <n v="11"/>
    <x v="45"/>
    <x v="7"/>
    <x v="12"/>
    <s v="Capgemini"/>
    <s v="FedEx"/>
    <x v="7"/>
    <s v="Atlanta, GA"/>
    <s v="Lily Young"/>
    <s v="REQ264168"/>
    <n v="1"/>
    <n v="0"/>
    <n v="0"/>
    <n v="0"/>
  </r>
  <r>
    <x v="10"/>
    <x v="2"/>
    <n v="2026"/>
    <n v="11"/>
    <x v="45"/>
    <x v="7"/>
    <x v="3"/>
    <s v="Wipro"/>
    <s v="CVS Health"/>
    <x v="7"/>
    <s v="Jersey City, NJ"/>
    <s v="Mia Wright"/>
    <s v="REQ264169"/>
    <n v="1"/>
    <n v="0"/>
    <n v="0"/>
    <n v="0"/>
  </r>
  <r>
    <x v="10"/>
    <x v="2"/>
    <n v="2026"/>
    <n v="11"/>
    <x v="46"/>
    <x v="7"/>
    <x v="0"/>
    <n v="0"/>
    <n v="0"/>
    <x v="0"/>
    <n v="0"/>
    <n v="0"/>
    <n v="0"/>
    <n v="0"/>
    <n v="0"/>
    <n v="0"/>
    <n v="0"/>
  </r>
  <r>
    <x v="10"/>
    <x v="2"/>
    <n v="2026"/>
    <n v="11"/>
    <x v="47"/>
    <x v="7"/>
    <x v="7"/>
    <s v="Accenture"/>
    <s v="Microsoft"/>
    <x v="1"/>
    <s v="Remote"/>
    <s v="Grace Lewis"/>
    <s v="REQ264170"/>
    <n v="1"/>
    <n v="0"/>
    <n v="0"/>
    <n v="0"/>
  </r>
  <r>
    <x v="10"/>
    <x v="2"/>
    <n v="2026"/>
    <n v="11"/>
    <x v="47"/>
    <x v="7"/>
    <x v="6"/>
    <s v="HCLTech"/>
    <s v="Verizon"/>
    <x v="1"/>
    <s v="New York, NY"/>
    <s v="Zoe Mitchell"/>
    <s v="REQ264171"/>
    <n v="1"/>
    <n v="0"/>
    <n v="0"/>
    <n v="0"/>
  </r>
  <r>
    <x v="10"/>
    <x v="2"/>
    <n v="2026"/>
    <n v="11"/>
    <x v="47"/>
    <x v="7"/>
    <x v="2"/>
    <s v="Cognizant"/>
    <s v="Amazon"/>
    <x v="4"/>
    <s v="Chicago, IL"/>
    <s v="Sophia Adams"/>
    <s v="REQ264172"/>
    <n v="1"/>
    <n v="0"/>
    <n v="0"/>
    <n v="0"/>
  </r>
  <r>
    <x v="10"/>
    <x v="2"/>
    <n v="2026"/>
    <n v="11"/>
    <x v="47"/>
    <x v="7"/>
    <x v="1"/>
    <s v="Accenture"/>
    <s v="CVS Health"/>
    <x v="5"/>
    <s v="Jersey City, NJ"/>
    <s v="Zoe Mitchell"/>
    <s v="REQ264173"/>
    <n v="1"/>
    <n v="0"/>
    <n v="0"/>
    <n v="0"/>
  </r>
  <r>
    <x v="10"/>
    <x v="2"/>
    <n v="2026"/>
    <n v="11"/>
    <x v="48"/>
    <x v="7"/>
    <x v="0"/>
    <n v="0"/>
    <n v="0"/>
    <x v="0"/>
    <n v="0"/>
    <n v="0"/>
    <n v="0"/>
    <n v="0"/>
    <n v="0"/>
    <n v="0"/>
    <n v="0"/>
  </r>
  <r>
    <x v="10"/>
    <x v="2"/>
    <n v="2026"/>
    <n v="11"/>
    <x v="49"/>
    <x v="7"/>
    <x v="0"/>
    <n v="0"/>
    <n v="0"/>
    <x v="0"/>
    <n v="0"/>
    <n v="0"/>
    <n v="0"/>
    <n v="0"/>
    <n v="0"/>
    <n v="0"/>
    <n v="0"/>
  </r>
  <r>
    <x v="13"/>
    <x v="2"/>
    <n v="2026"/>
    <n v="11"/>
    <x v="43"/>
    <x v="7"/>
    <x v="0"/>
    <n v="0"/>
    <n v="0"/>
    <x v="0"/>
    <n v="0"/>
    <n v="0"/>
    <n v="0"/>
    <n v="0"/>
    <n v="0"/>
    <n v="0"/>
    <n v="0"/>
  </r>
  <r>
    <x v="13"/>
    <x v="2"/>
    <n v="2026"/>
    <n v="11"/>
    <x v="44"/>
    <x v="7"/>
    <x v="0"/>
    <n v="0"/>
    <n v="0"/>
    <x v="0"/>
    <n v="0"/>
    <n v="0"/>
    <n v="0"/>
    <n v="0"/>
    <n v="0"/>
    <n v="0"/>
    <n v="0"/>
  </r>
  <r>
    <x v="13"/>
    <x v="2"/>
    <n v="2026"/>
    <n v="11"/>
    <x v="45"/>
    <x v="7"/>
    <x v="0"/>
    <n v="0"/>
    <n v="0"/>
    <x v="0"/>
    <n v="0"/>
    <n v="0"/>
    <n v="0"/>
    <n v="0"/>
    <n v="0"/>
    <n v="0"/>
    <n v="0"/>
  </r>
  <r>
    <x v="13"/>
    <x v="2"/>
    <n v="2026"/>
    <n v="11"/>
    <x v="46"/>
    <x v="7"/>
    <x v="1"/>
    <s v="HCLTech"/>
    <s v="Capital One"/>
    <x v="11"/>
    <s v="Phoenix, AZ"/>
    <s v="Benjamin Carter"/>
    <s v="REQ264174"/>
    <n v="1"/>
    <n v="0"/>
    <n v="0"/>
    <n v="0"/>
  </r>
  <r>
    <x v="13"/>
    <x v="2"/>
    <n v="2026"/>
    <n v="11"/>
    <x v="46"/>
    <x v="7"/>
    <x v="4"/>
    <s v="Infosys"/>
    <s v="JPMorgan Chase"/>
    <x v="4"/>
    <s v="New York, NY"/>
    <s v="Aiden Brooks"/>
    <s v="REQ264175"/>
    <n v="1"/>
    <n v="0"/>
    <n v="0"/>
    <n v="0"/>
  </r>
  <r>
    <x v="13"/>
    <x v="2"/>
    <n v="2026"/>
    <n v="11"/>
    <x v="46"/>
    <x v="7"/>
    <x v="11"/>
    <s v="Cognizant"/>
    <s v="Amazon"/>
    <x v="5"/>
    <s v="Charlotte, NC"/>
    <s v="Aiden Brooks"/>
    <s v="REQ264176"/>
    <n v="1"/>
    <n v="0"/>
    <n v="0"/>
    <n v="0"/>
  </r>
  <r>
    <x v="13"/>
    <x v="2"/>
    <n v="2026"/>
    <n v="11"/>
    <x v="46"/>
    <x v="7"/>
    <x v="5"/>
    <s v="Capgemini"/>
    <s v="Microsoft"/>
    <x v="7"/>
    <s v="Austin, TX"/>
    <s v="Zoe Mitchell"/>
    <s v="REQ264177"/>
    <n v="1"/>
    <n v="1"/>
    <n v="0"/>
    <n v="0"/>
  </r>
  <r>
    <x v="13"/>
    <x v="2"/>
    <n v="2026"/>
    <n v="11"/>
    <x v="47"/>
    <x v="7"/>
    <x v="0"/>
    <n v="0"/>
    <n v="0"/>
    <x v="0"/>
    <n v="0"/>
    <n v="0"/>
    <n v="0"/>
    <n v="0"/>
    <n v="0"/>
    <n v="0"/>
    <n v="0"/>
  </r>
  <r>
    <x v="13"/>
    <x v="2"/>
    <n v="2026"/>
    <n v="11"/>
    <x v="48"/>
    <x v="7"/>
    <x v="7"/>
    <s v="TCS"/>
    <s v="Verizon"/>
    <x v="2"/>
    <s v="Dallas, TX"/>
    <s v="Ava Martinez"/>
    <s v="REQ264178"/>
    <n v="1"/>
    <n v="0"/>
    <n v="0"/>
    <n v="0"/>
  </r>
  <r>
    <x v="13"/>
    <x v="2"/>
    <n v="2026"/>
    <n v="11"/>
    <x v="48"/>
    <x v="7"/>
    <x v="7"/>
    <s v="Cognizant"/>
    <s v="CVS Health"/>
    <x v="9"/>
    <s v="Phoenix, AZ"/>
    <s v="Jack Allen"/>
    <s v="REQ264179"/>
    <n v="1"/>
    <n v="0"/>
    <n v="0"/>
    <n v="0"/>
  </r>
  <r>
    <x v="13"/>
    <x v="2"/>
    <n v="2026"/>
    <n v="11"/>
    <x v="48"/>
    <x v="7"/>
    <x v="10"/>
    <s v="Tech Mahindra"/>
    <s v="Amazon"/>
    <x v="13"/>
    <s v="Jersey City, NJ"/>
    <s v="William Nelson"/>
    <s v="REQ264180"/>
    <n v="1"/>
    <n v="0"/>
    <n v="0"/>
    <n v="0"/>
  </r>
  <r>
    <x v="13"/>
    <x v="2"/>
    <n v="2026"/>
    <n v="11"/>
    <x v="48"/>
    <x v="7"/>
    <x v="13"/>
    <s v="Capgemini"/>
    <s v="Amazon"/>
    <x v="12"/>
    <s v="Tampa, FL"/>
    <s v="William Nelson"/>
    <s v="REQ264181"/>
    <n v="1"/>
    <n v="1"/>
    <n v="0"/>
    <n v="0"/>
  </r>
  <r>
    <x v="13"/>
    <x v="2"/>
    <n v="2026"/>
    <n v="11"/>
    <x v="49"/>
    <x v="7"/>
    <x v="9"/>
    <s v="Infosys"/>
    <s v="Walmart"/>
    <x v="7"/>
    <s v="Atlanta, GA"/>
    <s v="Henry Walker"/>
    <s v="REQ264182"/>
    <n v="1"/>
    <n v="1"/>
    <n v="0"/>
    <n v="1"/>
  </r>
  <r>
    <x v="26"/>
    <x v="2"/>
    <n v="2026"/>
    <n v="11"/>
    <x v="43"/>
    <x v="7"/>
    <x v="6"/>
    <s v="Infosys"/>
    <s v="Pfizer"/>
    <x v="5"/>
    <s v="New York, NY"/>
    <s v="Benjamin Carter"/>
    <s v="REQ264183"/>
    <n v="1"/>
    <n v="0"/>
    <n v="0"/>
    <n v="0"/>
  </r>
  <r>
    <x v="26"/>
    <x v="2"/>
    <n v="2026"/>
    <n v="11"/>
    <x v="43"/>
    <x v="7"/>
    <x v="7"/>
    <s v="Cognizant"/>
    <s v="Walmart"/>
    <x v="7"/>
    <s v="Phoenix, AZ"/>
    <s v="Benjamin Carter"/>
    <s v="REQ264184"/>
    <n v="1"/>
    <n v="0"/>
    <n v="0"/>
    <n v="0"/>
  </r>
  <r>
    <x v="26"/>
    <x v="2"/>
    <n v="2026"/>
    <n v="11"/>
    <x v="43"/>
    <x v="7"/>
    <x v="9"/>
    <s v="Accenture"/>
    <s v="Verizon"/>
    <x v="1"/>
    <s v="Tampa, FL"/>
    <s v="Benjamin Carter"/>
    <s v="REQ264185"/>
    <n v="1"/>
    <n v="0"/>
    <n v="0"/>
    <n v="0"/>
  </r>
  <r>
    <x v="26"/>
    <x v="2"/>
    <n v="2026"/>
    <n v="11"/>
    <x v="43"/>
    <x v="7"/>
    <x v="9"/>
    <s v="Capgemini"/>
    <s v="FedEx"/>
    <x v="13"/>
    <s v="Dallas, TX"/>
    <s v="Noah Scott"/>
    <s v="REQ264186"/>
    <n v="1"/>
    <n v="0"/>
    <n v="0"/>
    <n v="0"/>
  </r>
  <r>
    <x v="26"/>
    <x v="2"/>
    <n v="2026"/>
    <n v="11"/>
    <x v="44"/>
    <x v="7"/>
    <x v="0"/>
    <n v="0"/>
    <n v="0"/>
    <x v="0"/>
    <n v="0"/>
    <n v="0"/>
    <n v="0"/>
    <n v="0"/>
    <n v="0"/>
    <n v="0"/>
    <n v="0"/>
  </r>
  <r>
    <x v="26"/>
    <x v="2"/>
    <n v="2026"/>
    <n v="11"/>
    <x v="45"/>
    <x v="7"/>
    <x v="11"/>
    <s v="Capgemini"/>
    <s v="FedEx"/>
    <x v="5"/>
    <s v="Jersey City, NJ"/>
    <s v="Ella Thompson"/>
    <s v="REQ264187"/>
    <n v="1"/>
    <n v="0"/>
    <n v="0"/>
    <n v="0"/>
  </r>
  <r>
    <x v="26"/>
    <x v="2"/>
    <n v="2026"/>
    <n v="11"/>
    <x v="45"/>
    <x v="7"/>
    <x v="3"/>
    <s v="TCS"/>
    <s v="CVS Health"/>
    <x v="9"/>
    <s v="Remote"/>
    <s v="Zoe Mitchell"/>
    <s v="REQ264188"/>
    <n v="1"/>
    <n v="0"/>
    <n v="0"/>
    <n v="0"/>
  </r>
  <r>
    <x v="26"/>
    <x v="2"/>
    <n v="2026"/>
    <n v="11"/>
    <x v="45"/>
    <x v="7"/>
    <x v="6"/>
    <s v="Cognizant"/>
    <s v="Amazon"/>
    <x v="3"/>
    <s v="Tampa, FL"/>
    <s v="Samuel Baker"/>
    <s v="REQ264189"/>
    <n v="1"/>
    <n v="1"/>
    <n v="0"/>
    <n v="0"/>
  </r>
  <r>
    <x v="26"/>
    <x v="2"/>
    <n v="2026"/>
    <n v="11"/>
    <x v="45"/>
    <x v="7"/>
    <x v="4"/>
    <s v="Infosys"/>
    <s v="Microsoft"/>
    <x v="9"/>
    <s v="Chicago, IL"/>
    <s v="Lily Young"/>
    <s v="REQ264190"/>
    <n v="1"/>
    <n v="0"/>
    <n v="0"/>
    <n v="0"/>
  </r>
  <r>
    <x v="26"/>
    <x v="2"/>
    <n v="2026"/>
    <n v="11"/>
    <x v="46"/>
    <x v="7"/>
    <x v="0"/>
    <n v="0"/>
    <n v="0"/>
    <x v="0"/>
    <n v="0"/>
    <n v="0"/>
    <n v="0"/>
    <n v="0"/>
    <n v="0"/>
    <n v="0"/>
    <n v="0"/>
  </r>
  <r>
    <x v="26"/>
    <x v="2"/>
    <n v="2026"/>
    <n v="11"/>
    <x v="47"/>
    <x v="7"/>
    <x v="0"/>
    <n v="0"/>
    <n v="0"/>
    <x v="0"/>
    <n v="0"/>
    <n v="0"/>
    <n v="0"/>
    <n v="0"/>
    <n v="0"/>
    <n v="0"/>
    <n v="0"/>
  </r>
  <r>
    <x v="26"/>
    <x v="2"/>
    <n v="2026"/>
    <n v="11"/>
    <x v="48"/>
    <x v="7"/>
    <x v="0"/>
    <n v="0"/>
    <n v="0"/>
    <x v="0"/>
    <n v="0"/>
    <n v="0"/>
    <n v="0"/>
    <n v="0"/>
    <n v="0"/>
    <n v="0"/>
    <n v="0"/>
  </r>
  <r>
    <x v="26"/>
    <x v="2"/>
    <n v="2026"/>
    <n v="11"/>
    <x v="49"/>
    <x v="7"/>
    <x v="0"/>
    <n v="0"/>
    <n v="0"/>
    <x v="0"/>
    <n v="0"/>
    <n v="0"/>
    <n v="0"/>
    <n v="0"/>
    <n v="0"/>
    <n v="0"/>
    <n v="0"/>
  </r>
  <r>
    <x v="27"/>
    <x v="2"/>
    <n v="2026"/>
    <n v="11"/>
    <x v="43"/>
    <x v="7"/>
    <x v="0"/>
    <n v="0"/>
    <n v="0"/>
    <x v="0"/>
    <n v="0"/>
    <n v="0"/>
    <n v="0"/>
    <n v="0"/>
    <n v="0"/>
    <n v="0"/>
    <n v="0"/>
  </r>
  <r>
    <x v="27"/>
    <x v="2"/>
    <n v="2026"/>
    <n v="11"/>
    <x v="44"/>
    <x v="7"/>
    <x v="0"/>
    <n v="0"/>
    <n v="0"/>
    <x v="0"/>
    <n v="0"/>
    <n v="0"/>
    <n v="0"/>
    <n v="0"/>
    <n v="0"/>
    <n v="0"/>
    <n v="0"/>
  </r>
  <r>
    <x v="27"/>
    <x v="2"/>
    <n v="2026"/>
    <n v="11"/>
    <x v="45"/>
    <x v="7"/>
    <x v="0"/>
    <n v="0"/>
    <n v="0"/>
    <x v="0"/>
    <n v="0"/>
    <n v="0"/>
    <n v="0"/>
    <n v="0"/>
    <n v="0"/>
    <n v="0"/>
    <n v="0"/>
  </r>
  <r>
    <x v="27"/>
    <x v="2"/>
    <n v="2026"/>
    <n v="11"/>
    <x v="46"/>
    <x v="7"/>
    <x v="7"/>
    <s v="Wipro"/>
    <s v="AT&amp;T"/>
    <x v="13"/>
    <s v="Austin, TX"/>
    <s v="Olivia Green"/>
    <s v="REQ264191"/>
    <n v="1"/>
    <n v="0"/>
    <n v="0"/>
    <n v="0"/>
  </r>
  <r>
    <x v="27"/>
    <x v="2"/>
    <n v="2026"/>
    <n v="11"/>
    <x v="46"/>
    <x v="7"/>
    <x v="3"/>
    <s v="Infosys"/>
    <s v="CVS Health"/>
    <x v="11"/>
    <s v="Remote"/>
    <s v="Mia Wright"/>
    <s v="REQ264192"/>
    <n v="1"/>
    <n v="0"/>
    <n v="0"/>
    <n v="0"/>
  </r>
  <r>
    <x v="27"/>
    <x v="2"/>
    <n v="2026"/>
    <n v="11"/>
    <x v="47"/>
    <x v="7"/>
    <x v="0"/>
    <n v="0"/>
    <n v="0"/>
    <x v="0"/>
    <n v="0"/>
    <n v="0"/>
    <n v="0"/>
    <n v="0"/>
    <n v="0"/>
    <n v="0"/>
    <n v="0"/>
  </r>
  <r>
    <x v="27"/>
    <x v="2"/>
    <n v="2026"/>
    <n v="11"/>
    <x v="48"/>
    <x v="7"/>
    <x v="5"/>
    <s v="Capgemini"/>
    <s v="UnitedHealth"/>
    <x v="9"/>
    <s v="Phoenix, AZ"/>
    <s v="Mia Wright"/>
    <s v="REQ264193"/>
    <n v="1"/>
    <n v="0"/>
    <n v="0"/>
    <n v="0"/>
  </r>
  <r>
    <x v="27"/>
    <x v="2"/>
    <n v="2026"/>
    <n v="11"/>
    <x v="48"/>
    <x v="7"/>
    <x v="6"/>
    <s v="Infosys"/>
    <s v="Microsoft"/>
    <x v="9"/>
    <s v="Atlanta, GA"/>
    <s v="Mia Wright"/>
    <s v="REQ264194"/>
    <n v="1"/>
    <n v="0"/>
    <n v="0"/>
    <n v="0"/>
  </r>
  <r>
    <x v="27"/>
    <x v="2"/>
    <n v="2026"/>
    <n v="11"/>
    <x v="49"/>
    <x v="7"/>
    <x v="0"/>
    <n v="0"/>
    <n v="0"/>
    <x v="0"/>
    <n v="0"/>
    <n v="0"/>
    <n v="0"/>
    <n v="0"/>
    <n v="0"/>
    <n v="0"/>
    <n v="0"/>
  </r>
  <r>
    <x v="14"/>
    <x v="2"/>
    <n v="2026"/>
    <n v="12"/>
    <x v="43"/>
    <x v="7"/>
    <x v="12"/>
    <s v="Infosys"/>
    <s v="Pfizer"/>
    <x v="12"/>
    <s v="Charlotte, NC"/>
    <s v="Ella Thompson"/>
    <s v="REQ264195"/>
    <n v="1"/>
    <n v="0"/>
    <n v="0"/>
    <n v="0"/>
  </r>
  <r>
    <x v="14"/>
    <x v="2"/>
    <n v="2026"/>
    <n v="12"/>
    <x v="43"/>
    <x v="7"/>
    <x v="1"/>
    <s v="TCS"/>
    <s v="Pfizer"/>
    <x v="5"/>
    <s v="Austin, TX"/>
    <s v="Aiden Brooks"/>
    <s v="REQ264196"/>
    <n v="1"/>
    <n v="1"/>
    <n v="0"/>
    <n v="1"/>
  </r>
  <r>
    <x v="14"/>
    <x v="2"/>
    <n v="2026"/>
    <n v="12"/>
    <x v="43"/>
    <x v="7"/>
    <x v="7"/>
    <s v="Wipro"/>
    <s v="JPMorgan Chase"/>
    <x v="7"/>
    <s v="Remote"/>
    <s v="Lily Young"/>
    <s v="REQ264197"/>
    <n v="1"/>
    <n v="0"/>
    <n v="0"/>
    <n v="0"/>
  </r>
  <r>
    <x v="14"/>
    <x v="2"/>
    <n v="2026"/>
    <n v="12"/>
    <x v="43"/>
    <x v="7"/>
    <x v="3"/>
    <s v="Accenture"/>
    <s v="Capital One"/>
    <x v="7"/>
    <s v="Phoenix, AZ"/>
    <s v="Lily Young"/>
    <s v="REQ264198"/>
    <n v="1"/>
    <n v="1"/>
    <n v="0"/>
    <n v="1"/>
  </r>
  <r>
    <x v="14"/>
    <x v="2"/>
    <n v="2026"/>
    <n v="12"/>
    <x v="44"/>
    <x v="7"/>
    <x v="0"/>
    <n v="0"/>
    <n v="0"/>
    <x v="0"/>
    <n v="0"/>
    <n v="0"/>
    <n v="0"/>
    <n v="0"/>
    <n v="0"/>
    <n v="0"/>
    <n v="0"/>
  </r>
  <r>
    <x v="14"/>
    <x v="2"/>
    <n v="2026"/>
    <n v="12"/>
    <x v="45"/>
    <x v="7"/>
    <x v="0"/>
    <n v="0"/>
    <n v="0"/>
    <x v="0"/>
    <n v="0"/>
    <n v="0"/>
    <n v="0"/>
    <n v="0"/>
    <n v="0"/>
    <n v="0"/>
    <n v="0"/>
  </r>
  <r>
    <x v="14"/>
    <x v="2"/>
    <n v="2026"/>
    <n v="12"/>
    <x v="46"/>
    <x v="7"/>
    <x v="0"/>
    <n v="0"/>
    <n v="0"/>
    <x v="0"/>
    <n v="0"/>
    <n v="0"/>
    <n v="0"/>
    <n v="0"/>
    <n v="0"/>
    <n v="0"/>
    <n v="0"/>
  </r>
  <r>
    <x v="14"/>
    <x v="2"/>
    <n v="2026"/>
    <n v="12"/>
    <x v="47"/>
    <x v="7"/>
    <x v="0"/>
    <n v="0"/>
    <n v="0"/>
    <x v="0"/>
    <n v="0"/>
    <n v="0"/>
    <n v="0"/>
    <n v="0"/>
    <n v="0"/>
    <n v="0"/>
    <n v="0"/>
  </r>
  <r>
    <x v="14"/>
    <x v="2"/>
    <n v="2026"/>
    <n v="12"/>
    <x v="48"/>
    <x v="7"/>
    <x v="0"/>
    <n v="0"/>
    <n v="0"/>
    <x v="0"/>
    <n v="0"/>
    <n v="0"/>
    <n v="0"/>
    <n v="0"/>
    <n v="0"/>
    <n v="0"/>
    <n v="0"/>
  </r>
  <r>
    <x v="14"/>
    <x v="2"/>
    <n v="2026"/>
    <n v="12"/>
    <x v="49"/>
    <x v="7"/>
    <x v="10"/>
    <s v="HCLTech"/>
    <s v="Walmart"/>
    <x v="7"/>
    <s v="Chicago, IL"/>
    <s v="William Nelson"/>
    <s v="REQ264199"/>
    <n v="1"/>
    <n v="0"/>
    <n v="0"/>
    <n v="0"/>
  </r>
  <r>
    <x v="14"/>
    <x v="2"/>
    <n v="2026"/>
    <n v="12"/>
    <x v="49"/>
    <x v="7"/>
    <x v="2"/>
    <s v="Tech Mahindra"/>
    <s v="JPMorgan Chase"/>
    <x v="12"/>
    <s v="Phoenix, AZ"/>
    <s v="Lucas King"/>
    <s v="REQ264200"/>
    <n v="1"/>
    <n v="0"/>
    <n v="0"/>
    <n v="0"/>
  </r>
  <r>
    <x v="15"/>
    <x v="2"/>
    <n v="2026"/>
    <n v="12"/>
    <x v="43"/>
    <x v="7"/>
    <x v="0"/>
    <n v="0"/>
    <n v="0"/>
    <x v="0"/>
    <n v="0"/>
    <n v="0"/>
    <n v="0"/>
    <n v="0"/>
    <n v="0"/>
    <n v="0"/>
    <n v="0"/>
  </r>
  <r>
    <x v="15"/>
    <x v="2"/>
    <n v="2026"/>
    <n v="12"/>
    <x v="44"/>
    <x v="7"/>
    <x v="0"/>
    <n v="0"/>
    <n v="0"/>
    <x v="0"/>
    <n v="0"/>
    <n v="0"/>
    <n v="0"/>
    <n v="0"/>
    <n v="0"/>
    <n v="0"/>
    <n v="0"/>
  </r>
  <r>
    <x v="15"/>
    <x v="2"/>
    <n v="2026"/>
    <n v="12"/>
    <x v="45"/>
    <x v="7"/>
    <x v="0"/>
    <n v="0"/>
    <n v="0"/>
    <x v="0"/>
    <n v="0"/>
    <n v="0"/>
    <n v="0"/>
    <n v="0"/>
    <n v="0"/>
    <n v="0"/>
    <n v="0"/>
  </r>
  <r>
    <x v="15"/>
    <x v="2"/>
    <n v="2026"/>
    <n v="12"/>
    <x v="46"/>
    <x v="7"/>
    <x v="0"/>
    <n v="0"/>
    <n v="0"/>
    <x v="0"/>
    <n v="0"/>
    <n v="0"/>
    <n v="0"/>
    <n v="0"/>
    <n v="0"/>
    <n v="0"/>
    <n v="0"/>
  </r>
  <r>
    <x v="15"/>
    <x v="2"/>
    <n v="2026"/>
    <n v="12"/>
    <x v="47"/>
    <x v="7"/>
    <x v="2"/>
    <s v="Wipro"/>
    <s v="JPMorgan Chase"/>
    <x v="11"/>
    <s v="Dallas, TX"/>
    <s v="Ethan Clark"/>
    <s v="REQ264201"/>
    <n v="1"/>
    <n v="0"/>
    <n v="0"/>
    <n v="0"/>
  </r>
  <r>
    <x v="15"/>
    <x v="2"/>
    <n v="2026"/>
    <n v="12"/>
    <x v="48"/>
    <x v="7"/>
    <x v="0"/>
    <n v="0"/>
    <n v="0"/>
    <x v="0"/>
    <n v="0"/>
    <n v="0"/>
    <n v="0"/>
    <n v="0"/>
    <n v="0"/>
    <n v="0"/>
    <n v="0"/>
  </r>
  <r>
    <x v="15"/>
    <x v="2"/>
    <n v="2026"/>
    <n v="12"/>
    <x v="49"/>
    <x v="7"/>
    <x v="7"/>
    <s v="Infosys"/>
    <s v="FedEx"/>
    <x v="9"/>
    <s v="New York, NY"/>
    <s v="Chloe Wilson"/>
    <s v="REQ264202"/>
    <n v="1"/>
    <n v="0"/>
    <n v="0"/>
    <n v="0"/>
  </r>
  <r>
    <x v="15"/>
    <x v="2"/>
    <n v="2026"/>
    <n v="12"/>
    <x v="49"/>
    <x v="7"/>
    <x v="2"/>
    <s v="TCS"/>
    <s v="Walmart"/>
    <x v="6"/>
    <s v="Charlotte, NC"/>
    <s v="Chloe Wilson"/>
    <s v="REQ264203"/>
    <n v="1"/>
    <n v="0"/>
    <n v="0"/>
    <n v="0"/>
  </r>
  <r>
    <x v="18"/>
    <x v="2"/>
    <n v="2026"/>
    <n v="12"/>
    <x v="43"/>
    <x v="7"/>
    <x v="5"/>
    <s v="Infosys"/>
    <s v="FedEx"/>
    <x v="9"/>
    <s v="Charlotte, NC"/>
    <s v="Lily Young"/>
    <s v="REQ264204"/>
    <n v="1"/>
    <n v="0"/>
    <n v="0"/>
    <n v="0"/>
  </r>
  <r>
    <x v="18"/>
    <x v="2"/>
    <n v="2026"/>
    <n v="12"/>
    <x v="44"/>
    <x v="7"/>
    <x v="0"/>
    <n v="0"/>
    <n v="0"/>
    <x v="0"/>
    <n v="0"/>
    <n v="0"/>
    <n v="0"/>
    <n v="0"/>
    <n v="0"/>
    <n v="0"/>
    <n v="0"/>
  </r>
  <r>
    <x v="18"/>
    <x v="2"/>
    <n v="2026"/>
    <n v="12"/>
    <x v="45"/>
    <x v="7"/>
    <x v="0"/>
    <n v="0"/>
    <n v="0"/>
    <x v="0"/>
    <n v="0"/>
    <n v="0"/>
    <n v="0"/>
    <n v="0"/>
    <n v="0"/>
    <n v="0"/>
    <n v="0"/>
  </r>
  <r>
    <x v="18"/>
    <x v="2"/>
    <n v="2026"/>
    <n v="12"/>
    <x v="46"/>
    <x v="7"/>
    <x v="0"/>
    <n v="0"/>
    <n v="0"/>
    <x v="0"/>
    <n v="0"/>
    <n v="0"/>
    <n v="0"/>
    <n v="0"/>
    <n v="0"/>
    <n v="0"/>
    <n v="0"/>
  </r>
  <r>
    <x v="18"/>
    <x v="2"/>
    <n v="2026"/>
    <n v="12"/>
    <x v="47"/>
    <x v="7"/>
    <x v="11"/>
    <s v="Wipro"/>
    <s v="Walmart"/>
    <x v="6"/>
    <s v="Phoenix, AZ"/>
    <s v="Samuel Baker"/>
    <s v="REQ264205"/>
    <n v="1"/>
    <n v="0"/>
    <n v="0"/>
    <n v="0"/>
  </r>
  <r>
    <x v="18"/>
    <x v="2"/>
    <n v="2026"/>
    <n v="12"/>
    <x v="47"/>
    <x v="7"/>
    <x v="1"/>
    <s v="Tech Mahindra"/>
    <s v="UnitedHealth"/>
    <x v="2"/>
    <s v="Remote"/>
    <s v="William Nelson"/>
    <s v="REQ264206"/>
    <n v="1"/>
    <n v="0"/>
    <n v="0"/>
    <n v="0"/>
  </r>
  <r>
    <x v="18"/>
    <x v="2"/>
    <n v="2026"/>
    <n v="12"/>
    <x v="47"/>
    <x v="7"/>
    <x v="3"/>
    <s v="Infosys"/>
    <s v="Pfizer"/>
    <x v="7"/>
    <s v="Remote"/>
    <s v="Noah Scott"/>
    <s v="REQ264207"/>
    <n v="1"/>
    <n v="0"/>
    <n v="0"/>
    <n v="0"/>
  </r>
  <r>
    <x v="18"/>
    <x v="2"/>
    <n v="2026"/>
    <n v="12"/>
    <x v="47"/>
    <x v="7"/>
    <x v="6"/>
    <s v="Infosys"/>
    <s v="Pfizer"/>
    <x v="3"/>
    <s v="Atlanta, GA"/>
    <s v="Noah Scott"/>
    <s v="REQ264208"/>
    <n v="1"/>
    <n v="0"/>
    <n v="0"/>
    <n v="0"/>
  </r>
  <r>
    <x v="18"/>
    <x v="2"/>
    <n v="2026"/>
    <n v="12"/>
    <x v="48"/>
    <x v="7"/>
    <x v="10"/>
    <s v="Wipro"/>
    <s v="AT&amp;T"/>
    <x v="4"/>
    <s v="Charlotte, NC"/>
    <s v="Isabella Hall"/>
    <s v="REQ264209"/>
    <n v="1"/>
    <n v="0"/>
    <n v="0"/>
    <n v="0"/>
  </r>
  <r>
    <x v="18"/>
    <x v="2"/>
    <n v="2026"/>
    <n v="12"/>
    <x v="48"/>
    <x v="7"/>
    <x v="5"/>
    <s v="TCS"/>
    <s v="JPMorgan Chase"/>
    <x v="9"/>
    <s v="Phoenix, AZ"/>
    <s v="Daniel Harris"/>
    <s v="REQ264210"/>
    <n v="1"/>
    <n v="0"/>
    <n v="0"/>
    <n v="0"/>
  </r>
  <r>
    <x v="18"/>
    <x v="2"/>
    <n v="2026"/>
    <n v="12"/>
    <x v="48"/>
    <x v="7"/>
    <x v="9"/>
    <s v="HCLTech"/>
    <s v="Bank of America"/>
    <x v="7"/>
    <s v="Remote"/>
    <s v="Daniel Harris"/>
    <s v="REQ264211"/>
    <n v="1"/>
    <n v="0"/>
    <n v="0"/>
    <n v="0"/>
  </r>
  <r>
    <x v="18"/>
    <x v="2"/>
    <n v="2026"/>
    <n v="12"/>
    <x v="49"/>
    <x v="7"/>
    <x v="0"/>
    <n v="0"/>
    <n v="0"/>
    <x v="0"/>
    <n v="0"/>
    <n v="0"/>
    <n v="0"/>
    <n v="0"/>
    <n v="0"/>
    <n v="0"/>
    <n v="0"/>
  </r>
  <r>
    <x v="28"/>
    <x v="2"/>
    <n v="2026"/>
    <n v="12"/>
    <x v="43"/>
    <x v="7"/>
    <x v="0"/>
    <n v="0"/>
    <n v="0"/>
    <x v="0"/>
    <n v="0"/>
    <n v="0"/>
    <n v="0"/>
    <n v="0"/>
    <n v="0"/>
    <n v="0"/>
    <n v="0"/>
  </r>
  <r>
    <x v="28"/>
    <x v="2"/>
    <n v="2026"/>
    <n v="12"/>
    <x v="44"/>
    <x v="7"/>
    <x v="0"/>
    <n v="0"/>
    <n v="0"/>
    <x v="0"/>
    <n v="0"/>
    <n v="0"/>
    <n v="0"/>
    <n v="0"/>
    <n v="0"/>
    <n v="0"/>
    <n v="0"/>
  </r>
  <r>
    <x v="28"/>
    <x v="2"/>
    <n v="2026"/>
    <n v="12"/>
    <x v="45"/>
    <x v="7"/>
    <x v="11"/>
    <s v="Tech Mahindra"/>
    <s v="Walmart"/>
    <x v="7"/>
    <s v="Dallas, TX"/>
    <s v="Olivia Green"/>
    <s v="REQ264212"/>
    <n v="1"/>
    <n v="0"/>
    <n v="0"/>
    <n v="0"/>
  </r>
  <r>
    <x v="28"/>
    <x v="2"/>
    <n v="2026"/>
    <n v="12"/>
    <x v="45"/>
    <x v="7"/>
    <x v="5"/>
    <s v="Wipro"/>
    <s v="JPMorgan Chase"/>
    <x v="13"/>
    <s v="Remote"/>
    <s v="Ella Thompson"/>
    <s v="REQ264213"/>
    <n v="1"/>
    <n v="0"/>
    <n v="0"/>
    <n v="0"/>
  </r>
  <r>
    <x v="28"/>
    <x v="2"/>
    <n v="2026"/>
    <n v="12"/>
    <x v="45"/>
    <x v="7"/>
    <x v="2"/>
    <s v="HCLTech"/>
    <s v="UnitedHealth"/>
    <x v="1"/>
    <s v="Phoenix, AZ"/>
    <s v="Olivia Green"/>
    <s v="REQ264214"/>
    <n v="1"/>
    <n v="0"/>
    <n v="0"/>
    <n v="0"/>
  </r>
  <r>
    <x v="28"/>
    <x v="2"/>
    <n v="2026"/>
    <n v="12"/>
    <x v="46"/>
    <x v="7"/>
    <x v="6"/>
    <s v="Capgemini"/>
    <s v="Verizon"/>
    <x v="5"/>
    <s v="Chicago, IL"/>
    <s v="Grace Lewis"/>
    <s v="REQ264215"/>
    <n v="1"/>
    <n v="0"/>
    <n v="0"/>
    <n v="0"/>
  </r>
  <r>
    <x v="28"/>
    <x v="2"/>
    <n v="2026"/>
    <n v="12"/>
    <x v="46"/>
    <x v="7"/>
    <x v="1"/>
    <s v="HCLTech"/>
    <s v="Capital One"/>
    <x v="13"/>
    <s v="Austin, TX"/>
    <s v="Sophia Adams"/>
    <s v="REQ264216"/>
    <n v="1"/>
    <n v="0"/>
    <n v="0"/>
    <n v="0"/>
  </r>
  <r>
    <x v="28"/>
    <x v="2"/>
    <n v="2026"/>
    <n v="12"/>
    <x v="46"/>
    <x v="7"/>
    <x v="3"/>
    <s v="Capgemini"/>
    <s v="UnitedHealth"/>
    <x v="4"/>
    <s v="Chicago, IL"/>
    <s v="Noah Scott"/>
    <s v="REQ264217"/>
    <n v="1"/>
    <n v="0"/>
    <n v="0"/>
    <n v="0"/>
  </r>
  <r>
    <x v="28"/>
    <x v="2"/>
    <n v="2026"/>
    <n v="12"/>
    <x v="46"/>
    <x v="7"/>
    <x v="3"/>
    <s v="Infosys"/>
    <s v="JPMorgan Chase"/>
    <x v="7"/>
    <s v="Dallas, TX"/>
    <s v="Lily Young"/>
    <s v="REQ264218"/>
    <n v="1"/>
    <n v="0"/>
    <n v="0"/>
    <n v="0"/>
  </r>
  <r>
    <x v="28"/>
    <x v="2"/>
    <n v="2026"/>
    <n v="12"/>
    <x v="47"/>
    <x v="7"/>
    <x v="0"/>
    <n v="0"/>
    <n v="0"/>
    <x v="0"/>
    <n v="0"/>
    <n v="0"/>
    <n v="0"/>
    <n v="0"/>
    <n v="0"/>
    <n v="0"/>
    <n v="0"/>
  </r>
  <r>
    <x v="28"/>
    <x v="2"/>
    <n v="2026"/>
    <n v="12"/>
    <x v="48"/>
    <x v="7"/>
    <x v="0"/>
    <n v="0"/>
    <n v="0"/>
    <x v="0"/>
    <n v="0"/>
    <n v="0"/>
    <n v="0"/>
    <n v="0"/>
    <n v="0"/>
    <n v="0"/>
    <n v="0"/>
  </r>
  <r>
    <x v="28"/>
    <x v="2"/>
    <n v="2026"/>
    <n v="12"/>
    <x v="49"/>
    <x v="7"/>
    <x v="13"/>
    <s v="TCS"/>
    <s v="AT&amp;T"/>
    <x v="3"/>
    <s v="Charlotte, NC"/>
    <s v="Ethan Clark"/>
    <s v="REQ264219"/>
    <n v="1"/>
    <n v="0"/>
    <n v="0"/>
    <n v="0"/>
  </r>
  <r>
    <x v="28"/>
    <x v="2"/>
    <n v="2026"/>
    <n v="12"/>
    <x v="49"/>
    <x v="7"/>
    <x v="6"/>
    <s v="HCLTech"/>
    <s v="FedEx"/>
    <x v="9"/>
    <s v="Remote"/>
    <s v="Lily Young"/>
    <s v="REQ264220"/>
    <n v="1"/>
    <n v="0"/>
    <n v="0"/>
    <n v="0"/>
  </r>
  <r>
    <x v="28"/>
    <x v="2"/>
    <n v="2026"/>
    <n v="12"/>
    <x v="49"/>
    <x v="7"/>
    <x v="5"/>
    <s v="Tech Mahindra"/>
    <s v="JPMorgan Chase"/>
    <x v="10"/>
    <s v="Phoenix, AZ"/>
    <s v="Olivia Green"/>
    <s v="REQ264221"/>
    <n v="1"/>
    <n v="0"/>
    <n v="0"/>
    <n v="0"/>
  </r>
  <r>
    <x v="29"/>
    <x v="2"/>
    <n v="2026"/>
    <n v="12"/>
    <x v="43"/>
    <x v="7"/>
    <x v="0"/>
    <n v="0"/>
    <n v="0"/>
    <x v="0"/>
    <n v="0"/>
    <n v="0"/>
    <n v="0"/>
    <n v="0"/>
    <n v="0"/>
    <n v="0"/>
    <n v="0"/>
  </r>
  <r>
    <x v="29"/>
    <x v="2"/>
    <n v="2026"/>
    <n v="12"/>
    <x v="44"/>
    <x v="7"/>
    <x v="0"/>
    <n v="0"/>
    <n v="0"/>
    <x v="0"/>
    <n v="0"/>
    <n v="0"/>
    <n v="0"/>
    <n v="0"/>
    <n v="0"/>
    <n v="0"/>
    <n v="0"/>
  </r>
  <r>
    <x v="29"/>
    <x v="2"/>
    <n v="2026"/>
    <n v="12"/>
    <x v="45"/>
    <x v="7"/>
    <x v="6"/>
    <s v="Tech Mahindra"/>
    <s v="Walmart"/>
    <x v="11"/>
    <s v="Jersey City, NJ"/>
    <s v="Ethan Clark"/>
    <s v="REQ264222"/>
    <n v="1"/>
    <n v="0"/>
    <n v="0"/>
    <n v="0"/>
  </r>
  <r>
    <x v="29"/>
    <x v="2"/>
    <n v="2026"/>
    <n v="12"/>
    <x v="45"/>
    <x v="7"/>
    <x v="9"/>
    <s v="Tech Mahindra"/>
    <s v="Verizon"/>
    <x v="3"/>
    <s v="Tampa, FL"/>
    <s v="Ava Martinez"/>
    <s v="REQ264223"/>
    <n v="1"/>
    <n v="0"/>
    <n v="0"/>
    <n v="0"/>
  </r>
  <r>
    <x v="29"/>
    <x v="2"/>
    <n v="2026"/>
    <n v="12"/>
    <x v="45"/>
    <x v="7"/>
    <x v="6"/>
    <s v="Capgemini"/>
    <s v="Bank of America"/>
    <x v="6"/>
    <s v="Austin, TX"/>
    <s v="Daniel Harris"/>
    <s v="REQ264224"/>
    <n v="1"/>
    <n v="0"/>
    <n v="0"/>
    <n v="0"/>
  </r>
  <r>
    <x v="29"/>
    <x v="2"/>
    <n v="2026"/>
    <n v="12"/>
    <x v="46"/>
    <x v="7"/>
    <x v="0"/>
    <n v="0"/>
    <n v="0"/>
    <x v="0"/>
    <n v="0"/>
    <n v="0"/>
    <n v="0"/>
    <n v="0"/>
    <n v="0"/>
    <n v="0"/>
    <n v="0"/>
  </r>
  <r>
    <x v="29"/>
    <x v="2"/>
    <n v="2026"/>
    <n v="12"/>
    <x v="47"/>
    <x v="7"/>
    <x v="7"/>
    <s v="Tech Mahindra"/>
    <s v="FedEx"/>
    <x v="12"/>
    <s v="Atlanta, GA"/>
    <s v="Lucas King"/>
    <s v="REQ264225"/>
    <n v="1"/>
    <n v="1"/>
    <n v="0"/>
    <n v="1"/>
  </r>
  <r>
    <x v="29"/>
    <x v="2"/>
    <n v="2026"/>
    <n v="12"/>
    <x v="47"/>
    <x v="7"/>
    <x v="13"/>
    <s v="Cognizant"/>
    <s v="Verizon"/>
    <x v="2"/>
    <s v="Tampa, FL"/>
    <s v="Mia Wright"/>
    <s v="REQ264226"/>
    <n v="1"/>
    <n v="1"/>
    <n v="0"/>
    <n v="0"/>
  </r>
  <r>
    <x v="29"/>
    <x v="2"/>
    <n v="2026"/>
    <n v="12"/>
    <x v="47"/>
    <x v="7"/>
    <x v="9"/>
    <s v="Tech Mahindra"/>
    <s v="JPMorgan Chase"/>
    <x v="6"/>
    <s v="Austin, TX"/>
    <s v="Ethan Clark"/>
    <s v="REQ264227"/>
    <n v="1"/>
    <n v="0"/>
    <n v="0"/>
    <n v="0"/>
  </r>
  <r>
    <x v="29"/>
    <x v="2"/>
    <n v="2026"/>
    <n v="12"/>
    <x v="48"/>
    <x v="7"/>
    <x v="0"/>
    <n v="0"/>
    <n v="0"/>
    <x v="0"/>
    <n v="0"/>
    <n v="0"/>
    <n v="0"/>
    <n v="0"/>
    <n v="0"/>
    <n v="0"/>
    <n v="0"/>
  </r>
  <r>
    <x v="29"/>
    <x v="2"/>
    <n v="2026"/>
    <n v="12"/>
    <x v="49"/>
    <x v="7"/>
    <x v="0"/>
    <n v="0"/>
    <n v="0"/>
    <x v="0"/>
    <n v="0"/>
    <n v="0"/>
    <n v="0"/>
    <n v="0"/>
    <n v="0"/>
    <n v="0"/>
    <n v="0"/>
  </r>
  <r>
    <x v="19"/>
    <x v="2"/>
    <n v="2026"/>
    <n v="13"/>
    <x v="43"/>
    <x v="7"/>
    <x v="13"/>
    <s v="Tech Mahindra"/>
    <s v="UnitedHealth"/>
    <x v="10"/>
    <s v="Tampa, FL"/>
    <s v="Chloe Wilson"/>
    <s v="REQ264228"/>
    <n v="1"/>
    <n v="0"/>
    <n v="0"/>
    <n v="0"/>
  </r>
  <r>
    <x v="19"/>
    <x v="2"/>
    <n v="2026"/>
    <n v="13"/>
    <x v="43"/>
    <x v="7"/>
    <x v="9"/>
    <s v="Wipro"/>
    <s v="JPMorgan Chase"/>
    <x v="12"/>
    <s v="Remote"/>
    <s v="Lily Young"/>
    <s v="REQ264229"/>
    <n v="1"/>
    <n v="0"/>
    <n v="0"/>
    <n v="0"/>
  </r>
  <r>
    <x v="19"/>
    <x v="2"/>
    <n v="2026"/>
    <n v="13"/>
    <x v="43"/>
    <x v="7"/>
    <x v="13"/>
    <s v="Infosys"/>
    <s v="UnitedHealth"/>
    <x v="1"/>
    <s v="New York, NY"/>
    <s v="Ava Martinez"/>
    <s v="REQ264230"/>
    <n v="1"/>
    <n v="0"/>
    <n v="0"/>
    <n v="0"/>
  </r>
  <r>
    <x v="19"/>
    <x v="2"/>
    <n v="2026"/>
    <n v="13"/>
    <x v="43"/>
    <x v="7"/>
    <x v="10"/>
    <s v="HCLTech"/>
    <s v="Pfizer"/>
    <x v="12"/>
    <s v="Phoenix, AZ"/>
    <s v="Samuel Baker"/>
    <s v="REQ264231"/>
    <n v="1"/>
    <n v="0"/>
    <n v="0"/>
    <n v="0"/>
  </r>
  <r>
    <x v="19"/>
    <x v="2"/>
    <n v="2026"/>
    <n v="13"/>
    <x v="44"/>
    <x v="7"/>
    <x v="0"/>
    <n v="0"/>
    <n v="0"/>
    <x v="0"/>
    <n v="0"/>
    <n v="0"/>
    <n v="0"/>
    <n v="0"/>
    <n v="0"/>
    <n v="0"/>
    <n v="0"/>
  </r>
  <r>
    <x v="19"/>
    <x v="2"/>
    <n v="2026"/>
    <n v="13"/>
    <x v="45"/>
    <x v="7"/>
    <x v="0"/>
    <n v="0"/>
    <n v="0"/>
    <x v="0"/>
    <n v="0"/>
    <n v="0"/>
    <n v="0"/>
    <n v="0"/>
    <n v="0"/>
    <n v="0"/>
    <n v="0"/>
  </r>
  <r>
    <x v="19"/>
    <x v="2"/>
    <n v="2026"/>
    <n v="13"/>
    <x v="46"/>
    <x v="7"/>
    <x v="1"/>
    <s v="Wipro"/>
    <s v="Pfizer"/>
    <x v="11"/>
    <s v="Remote"/>
    <s v="Daniel Harris"/>
    <s v="REQ264232"/>
    <n v="1"/>
    <n v="0"/>
    <n v="0"/>
    <n v="0"/>
  </r>
  <r>
    <x v="19"/>
    <x v="2"/>
    <n v="2026"/>
    <n v="13"/>
    <x v="46"/>
    <x v="7"/>
    <x v="9"/>
    <s v="Accenture"/>
    <s v="Verizon"/>
    <x v="10"/>
    <s v="Chicago, IL"/>
    <s v="Grace Lewis"/>
    <s v="REQ264233"/>
    <n v="1"/>
    <n v="0"/>
    <n v="0"/>
    <n v="0"/>
  </r>
  <r>
    <x v="19"/>
    <x v="2"/>
    <n v="2026"/>
    <n v="13"/>
    <x v="47"/>
    <x v="7"/>
    <x v="0"/>
    <n v="0"/>
    <n v="0"/>
    <x v="0"/>
    <n v="0"/>
    <n v="0"/>
    <n v="0"/>
    <n v="0"/>
    <n v="0"/>
    <n v="0"/>
    <n v="0"/>
  </r>
  <r>
    <x v="19"/>
    <x v="2"/>
    <n v="2026"/>
    <n v="13"/>
    <x v="48"/>
    <x v="7"/>
    <x v="0"/>
    <n v="0"/>
    <n v="0"/>
    <x v="0"/>
    <n v="0"/>
    <n v="0"/>
    <n v="0"/>
    <n v="0"/>
    <n v="0"/>
    <n v="0"/>
    <n v="0"/>
  </r>
  <r>
    <x v="19"/>
    <x v="2"/>
    <n v="2026"/>
    <n v="13"/>
    <x v="49"/>
    <x v="7"/>
    <x v="0"/>
    <n v="0"/>
    <n v="0"/>
    <x v="0"/>
    <n v="0"/>
    <n v="0"/>
    <n v="0"/>
    <n v="0"/>
    <n v="0"/>
    <n v="0"/>
    <n v="0"/>
  </r>
  <r>
    <x v="20"/>
    <x v="2"/>
    <n v="2026"/>
    <n v="13"/>
    <x v="43"/>
    <x v="7"/>
    <x v="0"/>
    <n v="0"/>
    <n v="0"/>
    <x v="0"/>
    <n v="0"/>
    <n v="0"/>
    <n v="0"/>
    <n v="0"/>
    <n v="0"/>
    <n v="0"/>
    <n v="0"/>
  </r>
  <r>
    <x v="20"/>
    <x v="2"/>
    <n v="2026"/>
    <n v="13"/>
    <x v="44"/>
    <x v="7"/>
    <x v="0"/>
    <n v="0"/>
    <n v="0"/>
    <x v="0"/>
    <n v="0"/>
    <n v="0"/>
    <n v="0"/>
    <n v="0"/>
    <n v="0"/>
    <n v="0"/>
    <n v="0"/>
  </r>
  <r>
    <x v="20"/>
    <x v="2"/>
    <n v="2026"/>
    <n v="13"/>
    <x v="45"/>
    <x v="7"/>
    <x v="11"/>
    <s v="Accenture"/>
    <s v="Walmart"/>
    <x v="6"/>
    <s v="Charlotte, NC"/>
    <s v="Isabella Hall"/>
    <s v="REQ264234"/>
    <n v="1"/>
    <n v="0"/>
    <n v="0"/>
    <n v="0"/>
  </r>
  <r>
    <x v="20"/>
    <x v="2"/>
    <n v="2026"/>
    <n v="13"/>
    <x v="45"/>
    <x v="7"/>
    <x v="13"/>
    <s v="Capgemini"/>
    <s v="Microsoft"/>
    <x v="12"/>
    <s v="Phoenix, AZ"/>
    <s v="Zoe Mitchell"/>
    <s v="REQ264235"/>
    <n v="1"/>
    <n v="0"/>
    <n v="0"/>
    <n v="0"/>
  </r>
  <r>
    <x v="20"/>
    <x v="2"/>
    <n v="2026"/>
    <n v="13"/>
    <x v="45"/>
    <x v="7"/>
    <x v="13"/>
    <s v="Tech Mahindra"/>
    <s v="Pfizer"/>
    <x v="5"/>
    <s v="Austin, TX"/>
    <s v="William Nelson"/>
    <s v="REQ264236"/>
    <n v="1"/>
    <n v="0"/>
    <n v="0"/>
    <n v="0"/>
  </r>
  <r>
    <x v="20"/>
    <x v="2"/>
    <n v="2026"/>
    <n v="13"/>
    <x v="46"/>
    <x v="7"/>
    <x v="4"/>
    <s v="Infosys"/>
    <s v="AT&amp;T"/>
    <x v="3"/>
    <s v="Charlotte, NC"/>
    <s v="Lily Young"/>
    <s v="REQ264237"/>
    <n v="1"/>
    <n v="0"/>
    <n v="0"/>
    <n v="0"/>
  </r>
  <r>
    <x v="20"/>
    <x v="2"/>
    <n v="2026"/>
    <n v="13"/>
    <x v="46"/>
    <x v="7"/>
    <x v="5"/>
    <s v="Tech Mahindra"/>
    <s v="Microsoft"/>
    <x v="10"/>
    <s v="Remote"/>
    <s v="Ethan Clark"/>
    <s v="REQ264238"/>
    <n v="1"/>
    <n v="0"/>
    <n v="0"/>
    <n v="0"/>
  </r>
  <r>
    <x v="20"/>
    <x v="2"/>
    <n v="2026"/>
    <n v="13"/>
    <x v="46"/>
    <x v="7"/>
    <x v="3"/>
    <s v="HCLTech"/>
    <s v="UnitedHealth"/>
    <x v="4"/>
    <s v="Charlotte, NC"/>
    <s v="Sophia Adams"/>
    <s v="REQ264239"/>
    <n v="1"/>
    <n v="0"/>
    <n v="0"/>
    <n v="0"/>
  </r>
  <r>
    <x v="20"/>
    <x v="2"/>
    <n v="2026"/>
    <n v="13"/>
    <x v="46"/>
    <x v="7"/>
    <x v="9"/>
    <s v="Tech Mahindra"/>
    <s v="UnitedHealth"/>
    <x v="9"/>
    <s v="Jersey City, NJ"/>
    <s v="Aiden Brooks"/>
    <s v="REQ264240"/>
    <n v="1"/>
    <n v="1"/>
    <n v="0"/>
    <n v="1"/>
  </r>
  <r>
    <x v="20"/>
    <x v="2"/>
    <n v="2026"/>
    <n v="13"/>
    <x v="47"/>
    <x v="7"/>
    <x v="0"/>
    <n v="0"/>
    <n v="0"/>
    <x v="0"/>
    <n v="0"/>
    <n v="0"/>
    <n v="0"/>
    <n v="0"/>
    <n v="0"/>
    <n v="0"/>
    <n v="0"/>
  </r>
  <r>
    <x v="20"/>
    <x v="2"/>
    <n v="2026"/>
    <n v="13"/>
    <x v="48"/>
    <x v="7"/>
    <x v="0"/>
    <n v="0"/>
    <n v="0"/>
    <x v="0"/>
    <n v="0"/>
    <n v="0"/>
    <n v="0"/>
    <n v="0"/>
    <n v="0"/>
    <n v="0"/>
    <n v="0"/>
  </r>
  <r>
    <x v="20"/>
    <x v="2"/>
    <n v="2026"/>
    <n v="13"/>
    <x v="49"/>
    <x v="7"/>
    <x v="0"/>
    <n v="0"/>
    <n v="0"/>
    <x v="0"/>
    <n v="0"/>
    <n v="0"/>
    <n v="0"/>
    <n v="0"/>
    <n v="0"/>
    <n v="0"/>
    <n v="0"/>
  </r>
  <r>
    <x v="23"/>
    <x v="2"/>
    <n v="2026"/>
    <n v="13"/>
    <x v="43"/>
    <x v="7"/>
    <x v="10"/>
    <s v="Tech Mahindra"/>
    <s v="Amazon"/>
    <x v="11"/>
    <s v="New York, NY"/>
    <s v="Benjamin Carter"/>
    <s v="REQ264241"/>
    <n v="1"/>
    <n v="0"/>
    <n v="0"/>
    <n v="0"/>
  </r>
  <r>
    <x v="23"/>
    <x v="2"/>
    <n v="2026"/>
    <n v="13"/>
    <x v="44"/>
    <x v="7"/>
    <x v="0"/>
    <n v="0"/>
    <n v="0"/>
    <x v="0"/>
    <n v="0"/>
    <n v="0"/>
    <n v="0"/>
    <n v="0"/>
    <n v="0"/>
    <n v="0"/>
    <n v="0"/>
  </r>
  <r>
    <x v="23"/>
    <x v="2"/>
    <n v="2026"/>
    <n v="13"/>
    <x v="45"/>
    <x v="7"/>
    <x v="0"/>
    <n v="0"/>
    <n v="0"/>
    <x v="0"/>
    <n v="0"/>
    <n v="0"/>
    <n v="0"/>
    <n v="0"/>
    <n v="0"/>
    <n v="0"/>
    <n v="0"/>
  </r>
  <r>
    <x v="23"/>
    <x v="2"/>
    <n v="2026"/>
    <n v="13"/>
    <x v="46"/>
    <x v="7"/>
    <x v="0"/>
    <n v="0"/>
    <n v="0"/>
    <x v="0"/>
    <n v="0"/>
    <n v="0"/>
    <n v="0"/>
    <n v="0"/>
    <n v="0"/>
    <n v="0"/>
    <n v="0"/>
  </r>
  <r>
    <x v="23"/>
    <x v="2"/>
    <n v="2026"/>
    <n v="13"/>
    <x v="47"/>
    <x v="7"/>
    <x v="0"/>
    <n v="0"/>
    <n v="0"/>
    <x v="0"/>
    <n v="0"/>
    <n v="0"/>
    <n v="0"/>
    <n v="0"/>
    <n v="0"/>
    <n v="0"/>
    <n v="0"/>
  </r>
  <r>
    <x v="23"/>
    <x v="2"/>
    <n v="2026"/>
    <n v="13"/>
    <x v="48"/>
    <x v="7"/>
    <x v="0"/>
    <n v="0"/>
    <n v="0"/>
    <x v="0"/>
    <n v="0"/>
    <n v="0"/>
    <n v="0"/>
    <n v="0"/>
    <n v="0"/>
    <n v="0"/>
    <n v="0"/>
  </r>
  <r>
    <x v="23"/>
    <x v="2"/>
    <n v="2026"/>
    <n v="13"/>
    <x v="49"/>
    <x v="7"/>
    <x v="13"/>
    <s v="Infosys"/>
    <s v="Amazon"/>
    <x v="6"/>
    <s v="Remote"/>
    <s v="Lily Young"/>
    <s v="REQ264242"/>
    <n v="1"/>
    <n v="0"/>
    <n v="0"/>
    <n v="0"/>
  </r>
  <r>
    <x v="23"/>
    <x v="2"/>
    <n v="2026"/>
    <n v="13"/>
    <x v="49"/>
    <x v="7"/>
    <x v="2"/>
    <s v="Cognizant"/>
    <s v="AT&amp;T"/>
    <x v="1"/>
    <s v="Chicago, IL"/>
    <s v="Grace Lewis"/>
    <s v="REQ264243"/>
    <n v="1"/>
    <n v="0"/>
    <n v="0"/>
    <n v="0"/>
  </r>
  <r>
    <x v="30"/>
    <x v="2"/>
    <n v="2026"/>
    <n v="13"/>
    <x v="43"/>
    <x v="7"/>
    <x v="13"/>
    <s v="Accenture"/>
    <s v="Pfizer"/>
    <x v="4"/>
    <s v="Remote"/>
    <s v="Mia Wright"/>
    <s v="REQ264244"/>
    <n v="1"/>
    <n v="1"/>
    <n v="0"/>
    <n v="0"/>
  </r>
  <r>
    <x v="30"/>
    <x v="2"/>
    <n v="2026"/>
    <n v="13"/>
    <x v="43"/>
    <x v="7"/>
    <x v="10"/>
    <s v="Capgemini"/>
    <s v="Pfizer"/>
    <x v="13"/>
    <s v="New York, NY"/>
    <s v="Lily Young"/>
    <s v="REQ264245"/>
    <n v="1"/>
    <n v="0"/>
    <n v="0"/>
    <n v="0"/>
  </r>
  <r>
    <x v="30"/>
    <x v="2"/>
    <n v="2026"/>
    <n v="13"/>
    <x v="43"/>
    <x v="7"/>
    <x v="9"/>
    <s v="Infosys"/>
    <s v="Amazon"/>
    <x v="7"/>
    <s v="Tampa, FL"/>
    <s v="William Nelson"/>
    <s v="REQ264246"/>
    <n v="1"/>
    <n v="1"/>
    <n v="0"/>
    <n v="0"/>
  </r>
  <r>
    <x v="30"/>
    <x v="2"/>
    <n v="2026"/>
    <n v="13"/>
    <x v="44"/>
    <x v="7"/>
    <x v="0"/>
    <n v="0"/>
    <n v="0"/>
    <x v="0"/>
    <n v="0"/>
    <n v="0"/>
    <n v="0"/>
    <n v="0"/>
    <n v="0"/>
    <n v="0"/>
    <n v="0"/>
  </r>
  <r>
    <x v="30"/>
    <x v="2"/>
    <n v="2026"/>
    <n v="13"/>
    <x v="45"/>
    <x v="7"/>
    <x v="0"/>
    <n v="0"/>
    <n v="0"/>
    <x v="0"/>
    <n v="0"/>
    <n v="0"/>
    <n v="0"/>
    <n v="0"/>
    <n v="0"/>
    <n v="0"/>
    <n v="0"/>
  </r>
  <r>
    <x v="30"/>
    <x v="2"/>
    <n v="2026"/>
    <n v="13"/>
    <x v="46"/>
    <x v="7"/>
    <x v="0"/>
    <n v="0"/>
    <n v="0"/>
    <x v="0"/>
    <n v="0"/>
    <n v="0"/>
    <n v="0"/>
    <n v="0"/>
    <n v="0"/>
    <n v="0"/>
    <n v="0"/>
  </r>
  <r>
    <x v="30"/>
    <x v="2"/>
    <n v="2026"/>
    <n v="13"/>
    <x v="47"/>
    <x v="7"/>
    <x v="7"/>
    <s v="Wipro"/>
    <s v="Microsoft"/>
    <x v="5"/>
    <s v="Charlotte, NC"/>
    <s v="Henry Walker"/>
    <s v="REQ264247"/>
    <n v="1"/>
    <n v="0"/>
    <n v="0"/>
    <n v="0"/>
  </r>
  <r>
    <x v="30"/>
    <x v="2"/>
    <n v="2026"/>
    <n v="13"/>
    <x v="48"/>
    <x v="7"/>
    <x v="0"/>
    <n v="0"/>
    <n v="0"/>
    <x v="0"/>
    <n v="0"/>
    <n v="0"/>
    <n v="0"/>
    <n v="0"/>
    <n v="0"/>
    <n v="0"/>
    <n v="0"/>
  </r>
  <r>
    <x v="30"/>
    <x v="2"/>
    <n v="2026"/>
    <n v="13"/>
    <x v="49"/>
    <x v="7"/>
    <x v="0"/>
    <n v="0"/>
    <n v="0"/>
    <x v="0"/>
    <n v="0"/>
    <n v="0"/>
    <n v="0"/>
    <n v="0"/>
    <n v="0"/>
    <n v="0"/>
    <n v="0"/>
  </r>
  <r>
    <x v="0"/>
    <x v="3"/>
    <n v="2026"/>
    <n v="13"/>
    <x v="43"/>
    <x v="7"/>
    <x v="0"/>
    <n v="0"/>
    <n v="0"/>
    <x v="0"/>
    <n v="0"/>
    <n v="0"/>
    <n v="0"/>
    <n v="0"/>
    <n v="0"/>
    <n v="0"/>
    <n v="0"/>
  </r>
  <r>
    <x v="0"/>
    <x v="3"/>
    <n v="2026"/>
    <n v="13"/>
    <x v="44"/>
    <x v="7"/>
    <x v="0"/>
    <n v="0"/>
    <n v="0"/>
    <x v="0"/>
    <n v="0"/>
    <n v="0"/>
    <n v="0"/>
    <n v="0"/>
    <n v="0"/>
    <n v="0"/>
    <n v="0"/>
  </r>
  <r>
    <x v="0"/>
    <x v="3"/>
    <n v="2026"/>
    <n v="13"/>
    <x v="45"/>
    <x v="7"/>
    <x v="11"/>
    <s v="Wipro"/>
    <s v="UnitedHealth"/>
    <x v="7"/>
    <s v="Chicago, IL"/>
    <s v="Samuel Baker"/>
    <s v="REQ264248"/>
    <n v="1"/>
    <n v="0"/>
    <n v="0"/>
    <n v="0"/>
  </r>
  <r>
    <x v="0"/>
    <x v="3"/>
    <n v="2026"/>
    <n v="13"/>
    <x v="46"/>
    <x v="7"/>
    <x v="0"/>
    <n v="0"/>
    <n v="0"/>
    <x v="0"/>
    <n v="0"/>
    <n v="0"/>
    <n v="0"/>
    <n v="0"/>
    <n v="0"/>
    <n v="0"/>
    <n v="0"/>
  </r>
  <r>
    <x v="0"/>
    <x v="3"/>
    <n v="2026"/>
    <n v="13"/>
    <x v="47"/>
    <x v="7"/>
    <x v="0"/>
    <n v="0"/>
    <n v="0"/>
    <x v="0"/>
    <n v="0"/>
    <n v="0"/>
    <n v="0"/>
    <n v="0"/>
    <n v="0"/>
    <n v="0"/>
    <n v="0"/>
  </r>
  <r>
    <x v="0"/>
    <x v="3"/>
    <n v="2026"/>
    <n v="13"/>
    <x v="48"/>
    <x v="7"/>
    <x v="0"/>
    <n v="0"/>
    <n v="0"/>
    <x v="0"/>
    <n v="0"/>
    <n v="0"/>
    <n v="0"/>
    <n v="0"/>
    <n v="0"/>
    <n v="0"/>
    <n v="0"/>
  </r>
  <r>
    <x v="0"/>
    <x v="3"/>
    <n v="2026"/>
    <n v="13"/>
    <x v="49"/>
    <x v="7"/>
    <x v="2"/>
    <s v="Cognizant"/>
    <s v="JPMorgan Chase"/>
    <x v="1"/>
    <s v="New York, NY"/>
    <s v="Chloe Wilson"/>
    <s v="REQ264249"/>
    <n v="1"/>
    <n v="0"/>
    <n v="0"/>
    <n v="0"/>
  </r>
  <r>
    <x v="0"/>
    <x v="3"/>
    <n v="2026"/>
    <n v="13"/>
    <x v="49"/>
    <x v="7"/>
    <x v="6"/>
    <s v="Cognizant"/>
    <s v="AT&amp;T"/>
    <x v="5"/>
    <s v="Remote"/>
    <s v="Benjamin Carter"/>
    <s v="REQ264250"/>
    <n v="1"/>
    <n v="0"/>
    <n v="0"/>
    <n v="0"/>
  </r>
  <r>
    <x v="0"/>
    <x v="3"/>
    <n v="2026"/>
    <n v="13"/>
    <x v="49"/>
    <x v="7"/>
    <x v="2"/>
    <s v="Infosys"/>
    <s v="Pfizer"/>
    <x v="9"/>
    <s v="Tampa, FL"/>
    <s v="Daniel Harris"/>
    <s v="REQ264251"/>
    <n v="1"/>
    <n v="0"/>
    <n v="0"/>
    <n v="0"/>
  </r>
  <r>
    <x v="1"/>
    <x v="3"/>
    <n v="2026"/>
    <n v="14"/>
    <x v="43"/>
    <x v="7"/>
    <x v="7"/>
    <s v="Capgemini"/>
    <s v="JPMorgan Chase"/>
    <x v="4"/>
    <s v="Jersey City, NJ"/>
    <s v="Olivia Green"/>
    <s v="REQ264252"/>
    <n v="1"/>
    <n v="0"/>
    <n v="0"/>
    <n v="0"/>
  </r>
  <r>
    <x v="1"/>
    <x v="3"/>
    <n v="2026"/>
    <n v="14"/>
    <x v="43"/>
    <x v="7"/>
    <x v="12"/>
    <s v="Wipro"/>
    <s v="JPMorgan Chase"/>
    <x v="13"/>
    <s v="Jersey City, NJ"/>
    <s v="William Nelson"/>
    <s v="REQ264253"/>
    <n v="1"/>
    <n v="0"/>
    <n v="0"/>
    <n v="0"/>
  </r>
  <r>
    <x v="1"/>
    <x v="3"/>
    <n v="2026"/>
    <n v="14"/>
    <x v="43"/>
    <x v="7"/>
    <x v="11"/>
    <s v="Capgemini"/>
    <s v="Walmart"/>
    <x v="2"/>
    <s v="Tampa, FL"/>
    <s v="Henry Walker"/>
    <s v="REQ264254"/>
    <n v="1"/>
    <n v="0"/>
    <n v="0"/>
    <n v="0"/>
  </r>
  <r>
    <x v="1"/>
    <x v="3"/>
    <n v="2026"/>
    <n v="14"/>
    <x v="43"/>
    <x v="7"/>
    <x v="1"/>
    <s v="HCLTech"/>
    <s v="Bank of America"/>
    <x v="9"/>
    <s v="Chicago, IL"/>
    <s v="Sophia Adams"/>
    <s v="REQ264255"/>
    <n v="1"/>
    <n v="0"/>
    <n v="0"/>
    <n v="0"/>
  </r>
  <r>
    <x v="1"/>
    <x v="3"/>
    <n v="2026"/>
    <n v="14"/>
    <x v="44"/>
    <x v="7"/>
    <x v="10"/>
    <s v="TCS"/>
    <s v="UnitedHealth"/>
    <x v="12"/>
    <s v="Atlanta, GA"/>
    <s v="Ava Martinez"/>
    <s v="REQ264256"/>
    <n v="1"/>
    <n v="0"/>
    <n v="0"/>
    <n v="0"/>
  </r>
  <r>
    <x v="1"/>
    <x v="3"/>
    <n v="2026"/>
    <n v="14"/>
    <x v="44"/>
    <x v="7"/>
    <x v="3"/>
    <s v="Wipro"/>
    <s v="Capital One"/>
    <x v="10"/>
    <s v="Phoenix, AZ"/>
    <s v="Sophia Adams"/>
    <s v="REQ264257"/>
    <n v="1"/>
    <n v="0"/>
    <n v="0"/>
    <n v="0"/>
  </r>
  <r>
    <x v="1"/>
    <x v="3"/>
    <n v="2026"/>
    <n v="14"/>
    <x v="45"/>
    <x v="7"/>
    <x v="0"/>
    <n v="0"/>
    <n v="0"/>
    <x v="0"/>
    <n v="0"/>
    <n v="0"/>
    <n v="0"/>
    <n v="0"/>
    <n v="0"/>
    <n v="0"/>
    <n v="0"/>
  </r>
  <r>
    <x v="1"/>
    <x v="3"/>
    <n v="2026"/>
    <n v="14"/>
    <x v="46"/>
    <x v="7"/>
    <x v="0"/>
    <n v="0"/>
    <n v="0"/>
    <x v="0"/>
    <n v="0"/>
    <n v="0"/>
    <n v="0"/>
    <n v="0"/>
    <n v="0"/>
    <n v="0"/>
    <n v="0"/>
  </r>
  <r>
    <x v="1"/>
    <x v="3"/>
    <n v="2026"/>
    <n v="14"/>
    <x v="47"/>
    <x v="7"/>
    <x v="0"/>
    <n v="0"/>
    <n v="0"/>
    <x v="0"/>
    <n v="0"/>
    <n v="0"/>
    <n v="0"/>
    <n v="0"/>
    <n v="0"/>
    <n v="0"/>
    <n v="0"/>
  </r>
  <r>
    <x v="1"/>
    <x v="3"/>
    <n v="2026"/>
    <n v="14"/>
    <x v="48"/>
    <x v="7"/>
    <x v="0"/>
    <n v="0"/>
    <n v="0"/>
    <x v="0"/>
    <n v="0"/>
    <n v="0"/>
    <n v="0"/>
    <n v="0"/>
    <n v="0"/>
    <n v="0"/>
    <n v="0"/>
  </r>
  <r>
    <x v="1"/>
    <x v="3"/>
    <n v="2026"/>
    <n v="14"/>
    <x v="49"/>
    <x v="7"/>
    <x v="0"/>
    <n v="0"/>
    <n v="0"/>
    <x v="0"/>
    <n v="0"/>
    <n v="0"/>
    <n v="0"/>
    <n v="0"/>
    <n v="0"/>
    <n v="0"/>
    <n v="0"/>
  </r>
  <r>
    <x v="2"/>
    <x v="3"/>
    <n v="2026"/>
    <n v="14"/>
    <x v="43"/>
    <x v="7"/>
    <x v="5"/>
    <s v="Cognizant"/>
    <s v="Walmart"/>
    <x v="3"/>
    <s v="Charlotte, NC"/>
    <s v="Aiden Brooks"/>
    <s v="REQ264258"/>
    <n v="1"/>
    <n v="0"/>
    <n v="0"/>
    <n v="0"/>
  </r>
  <r>
    <x v="2"/>
    <x v="3"/>
    <n v="2026"/>
    <n v="14"/>
    <x v="43"/>
    <x v="7"/>
    <x v="1"/>
    <s v="Accenture"/>
    <s v="Microsoft"/>
    <x v="7"/>
    <s v="Atlanta, GA"/>
    <s v="Grace Lewis"/>
    <s v="REQ264259"/>
    <n v="1"/>
    <n v="0"/>
    <n v="0"/>
    <n v="0"/>
  </r>
  <r>
    <x v="2"/>
    <x v="3"/>
    <n v="2026"/>
    <n v="14"/>
    <x v="43"/>
    <x v="7"/>
    <x v="7"/>
    <s v="HCLTech"/>
    <s v="JPMorgan Chase"/>
    <x v="9"/>
    <s v="Dallas, TX"/>
    <s v="Lucas King"/>
    <s v="REQ264260"/>
    <n v="1"/>
    <n v="1"/>
    <n v="0"/>
    <n v="1"/>
  </r>
  <r>
    <x v="2"/>
    <x v="3"/>
    <n v="2026"/>
    <n v="14"/>
    <x v="44"/>
    <x v="7"/>
    <x v="0"/>
    <n v="0"/>
    <n v="0"/>
    <x v="0"/>
    <n v="0"/>
    <n v="0"/>
    <n v="0"/>
    <n v="0"/>
    <n v="0"/>
    <n v="0"/>
    <n v="0"/>
  </r>
  <r>
    <x v="2"/>
    <x v="3"/>
    <n v="2026"/>
    <n v="14"/>
    <x v="45"/>
    <x v="7"/>
    <x v="6"/>
    <s v="Capgemini"/>
    <s v="FedEx"/>
    <x v="12"/>
    <s v="Tampa, FL"/>
    <s v="Olivia Green"/>
    <s v="REQ264261"/>
    <n v="1"/>
    <n v="0"/>
    <n v="0"/>
    <n v="0"/>
  </r>
  <r>
    <x v="2"/>
    <x v="3"/>
    <n v="2026"/>
    <n v="14"/>
    <x v="46"/>
    <x v="7"/>
    <x v="4"/>
    <s v="Wipro"/>
    <s v="Walmart"/>
    <x v="13"/>
    <s v="Jersey City, NJ"/>
    <s v="Grace Lewis"/>
    <s v="REQ264262"/>
    <n v="1"/>
    <n v="0"/>
    <n v="0"/>
    <n v="0"/>
  </r>
  <r>
    <x v="2"/>
    <x v="3"/>
    <n v="2026"/>
    <n v="14"/>
    <x v="46"/>
    <x v="7"/>
    <x v="1"/>
    <s v="Capgemini"/>
    <s v="FedEx"/>
    <x v="9"/>
    <s v="Chicago, IL"/>
    <s v="Ella Thompson"/>
    <s v="REQ264263"/>
    <n v="1"/>
    <n v="0"/>
    <n v="0"/>
    <n v="0"/>
  </r>
  <r>
    <x v="2"/>
    <x v="3"/>
    <n v="2026"/>
    <n v="14"/>
    <x v="46"/>
    <x v="7"/>
    <x v="7"/>
    <s v="Tech Mahindra"/>
    <s v="CVS Health"/>
    <x v="7"/>
    <s v="Dallas, TX"/>
    <s v="Daniel Harris"/>
    <s v="REQ264264"/>
    <n v="1"/>
    <n v="0"/>
    <n v="0"/>
    <n v="0"/>
  </r>
  <r>
    <x v="2"/>
    <x v="3"/>
    <n v="2026"/>
    <n v="14"/>
    <x v="46"/>
    <x v="7"/>
    <x v="1"/>
    <s v="Tech Mahindra"/>
    <s v="CVS Health"/>
    <x v="1"/>
    <s v="Atlanta, GA"/>
    <s v="Ella Thompson"/>
    <s v="REQ264265"/>
    <n v="1"/>
    <n v="1"/>
    <n v="0"/>
    <n v="1"/>
  </r>
  <r>
    <x v="2"/>
    <x v="3"/>
    <n v="2026"/>
    <n v="14"/>
    <x v="47"/>
    <x v="7"/>
    <x v="0"/>
    <n v="0"/>
    <n v="0"/>
    <x v="0"/>
    <n v="0"/>
    <n v="0"/>
    <n v="0"/>
    <n v="0"/>
    <n v="0"/>
    <n v="0"/>
    <n v="0"/>
  </r>
  <r>
    <x v="2"/>
    <x v="3"/>
    <n v="2026"/>
    <n v="14"/>
    <x v="48"/>
    <x v="7"/>
    <x v="0"/>
    <n v="0"/>
    <n v="0"/>
    <x v="0"/>
    <n v="0"/>
    <n v="0"/>
    <n v="0"/>
    <n v="0"/>
    <n v="0"/>
    <n v="0"/>
    <n v="0"/>
  </r>
  <r>
    <x v="2"/>
    <x v="3"/>
    <n v="2026"/>
    <n v="14"/>
    <x v="49"/>
    <x v="7"/>
    <x v="0"/>
    <n v="0"/>
    <n v="0"/>
    <x v="0"/>
    <n v="0"/>
    <n v="0"/>
    <n v="0"/>
    <n v="0"/>
    <n v="0"/>
    <n v="0"/>
    <n v="0"/>
  </r>
  <r>
    <x v="5"/>
    <x v="3"/>
    <n v="2026"/>
    <n v="14"/>
    <x v="43"/>
    <x v="7"/>
    <x v="0"/>
    <n v="0"/>
    <n v="0"/>
    <x v="0"/>
    <n v="0"/>
    <n v="0"/>
    <n v="0"/>
    <n v="0"/>
    <n v="0"/>
    <n v="0"/>
    <n v="0"/>
  </r>
  <r>
    <x v="5"/>
    <x v="3"/>
    <n v="2026"/>
    <n v="14"/>
    <x v="44"/>
    <x v="7"/>
    <x v="0"/>
    <n v="0"/>
    <n v="0"/>
    <x v="0"/>
    <n v="0"/>
    <n v="0"/>
    <n v="0"/>
    <n v="0"/>
    <n v="0"/>
    <n v="0"/>
    <n v="0"/>
  </r>
  <r>
    <x v="5"/>
    <x v="3"/>
    <n v="2026"/>
    <n v="14"/>
    <x v="45"/>
    <x v="7"/>
    <x v="0"/>
    <n v="0"/>
    <n v="0"/>
    <x v="0"/>
    <n v="0"/>
    <n v="0"/>
    <n v="0"/>
    <n v="0"/>
    <n v="0"/>
    <n v="0"/>
    <n v="0"/>
  </r>
  <r>
    <x v="5"/>
    <x v="3"/>
    <n v="2026"/>
    <n v="14"/>
    <x v="46"/>
    <x v="7"/>
    <x v="0"/>
    <n v="0"/>
    <n v="0"/>
    <x v="0"/>
    <n v="0"/>
    <n v="0"/>
    <n v="0"/>
    <n v="0"/>
    <n v="0"/>
    <n v="0"/>
    <n v="0"/>
  </r>
  <r>
    <x v="5"/>
    <x v="3"/>
    <n v="2026"/>
    <n v="14"/>
    <x v="47"/>
    <x v="7"/>
    <x v="0"/>
    <n v="0"/>
    <n v="0"/>
    <x v="0"/>
    <n v="0"/>
    <n v="0"/>
    <n v="0"/>
    <n v="0"/>
    <n v="0"/>
    <n v="0"/>
    <n v="0"/>
  </r>
  <r>
    <x v="5"/>
    <x v="3"/>
    <n v="2026"/>
    <n v="14"/>
    <x v="48"/>
    <x v="7"/>
    <x v="1"/>
    <s v="Tech Mahindra"/>
    <s v="UnitedHealth"/>
    <x v="10"/>
    <s v="Austin, TX"/>
    <s v="Ella Thompson"/>
    <s v="REQ264266"/>
    <n v="1"/>
    <n v="0"/>
    <n v="0"/>
    <n v="0"/>
  </r>
  <r>
    <x v="5"/>
    <x v="3"/>
    <n v="2026"/>
    <n v="14"/>
    <x v="49"/>
    <x v="7"/>
    <x v="3"/>
    <s v="Capgemini"/>
    <s v="CVS Health"/>
    <x v="5"/>
    <s v="Remote"/>
    <s v="Benjamin Carter"/>
    <s v="REQ264267"/>
    <n v="1"/>
    <n v="1"/>
    <n v="0"/>
    <n v="0"/>
  </r>
  <r>
    <x v="5"/>
    <x v="3"/>
    <n v="2026"/>
    <n v="14"/>
    <x v="49"/>
    <x v="7"/>
    <x v="13"/>
    <s v="TCS"/>
    <s v="Bank of America"/>
    <x v="7"/>
    <s v="Phoenix, AZ"/>
    <s v="Olivia Green"/>
    <s v="REQ264268"/>
    <n v="1"/>
    <n v="0"/>
    <n v="0"/>
    <n v="0"/>
  </r>
  <r>
    <x v="5"/>
    <x v="3"/>
    <n v="2026"/>
    <n v="14"/>
    <x v="49"/>
    <x v="7"/>
    <x v="9"/>
    <s v="Tech Mahindra"/>
    <s v="FedEx"/>
    <x v="11"/>
    <s v="Phoenix, AZ"/>
    <s v="Lily Young"/>
    <s v="REQ264269"/>
    <n v="1"/>
    <n v="0"/>
    <n v="0"/>
    <n v="0"/>
  </r>
  <r>
    <x v="5"/>
    <x v="3"/>
    <n v="2026"/>
    <n v="14"/>
    <x v="49"/>
    <x v="7"/>
    <x v="7"/>
    <s v="Capgemini"/>
    <s v="Microsoft"/>
    <x v="9"/>
    <s v="Atlanta, GA"/>
    <s v="Lucas King"/>
    <s v="REQ264270"/>
    <n v="1"/>
    <n v="1"/>
    <n v="0"/>
    <n v="1"/>
  </r>
  <r>
    <x v="6"/>
    <x v="3"/>
    <n v="2026"/>
    <n v="14"/>
    <x v="43"/>
    <x v="7"/>
    <x v="0"/>
    <n v="0"/>
    <n v="0"/>
    <x v="0"/>
    <n v="0"/>
    <n v="0"/>
    <n v="0"/>
    <n v="0"/>
    <n v="0"/>
    <n v="0"/>
    <n v="0"/>
  </r>
  <r>
    <x v="6"/>
    <x v="3"/>
    <n v="2026"/>
    <n v="14"/>
    <x v="44"/>
    <x v="7"/>
    <x v="0"/>
    <n v="0"/>
    <n v="0"/>
    <x v="0"/>
    <n v="0"/>
    <n v="0"/>
    <n v="0"/>
    <n v="0"/>
    <n v="0"/>
    <n v="0"/>
    <n v="0"/>
  </r>
  <r>
    <x v="6"/>
    <x v="3"/>
    <n v="2026"/>
    <n v="14"/>
    <x v="45"/>
    <x v="7"/>
    <x v="5"/>
    <s v="Capgemini"/>
    <s v="Amazon"/>
    <x v="10"/>
    <s v="Remote"/>
    <s v="Lily Young"/>
    <s v="REQ264271"/>
    <n v="1"/>
    <n v="0"/>
    <n v="0"/>
    <n v="0"/>
  </r>
  <r>
    <x v="6"/>
    <x v="3"/>
    <n v="2026"/>
    <n v="14"/>
    <x v="45"/>
    <x v="7"/>
    <x v="11"/>
    <s v="TCS"/>
    <s v="AT&amp;T"/>
    <x v="13"/>
    <s v="Jersey City, NJ"/>
    <s v="Grace Lewis"/>
    <s v="REQ264272"/>
    <n v="1"/>
    <n v="0"/>
    <n v="0"/>
    <n v="0"/>
  </r>
  <r>
    <x v="6"/>
    <x v="3"/>
    <n v="2026"/>
    <n v="14"/>
    <x v="45"/>
    <x v="7"/>
    <x v="13"/>
    <s v="Accenture"/>
    <s v="Pfizer"/>
    <x v="2"/>
    <s v="Jersey City, NJ"/>
    <s v="Daniel Harris"/>
    <s v="REQ264273"/>
    <n v="1"/>
    <n v="0"/>
    <n v="0"/>
    <n v="0"/>
  </r>
  <r>
    <x v="6"/>
    <x v="3"/>
    <n v="2026"/>
    <n v="14"/>
    <x v="45"/>
    <x v="7"/>
    <x v="10"/>
    <s v="Capgemini"/>
    <s v="Verizon"/>
    <x v="7"/>
    <s v="Phoenix, AZ"/>
    <s v="Benjamin Carter"/>
    <s v="REQ264274"/>
    <n v="1"/>
    <n v="0"/>
    <n v="0"/>
    <n v="0"/>
  </r>
  <r>
    <x v="6"/>
    <x v="3"/>
    <n v="2026"/>
    <n v="14"/>
    <x v="46"/>
    <x v="7"/>
    <x v="11"/>
    <s v="Wipro"/>
    <s v="Capital One"/>
    <x v="6"/>
    <s v="Remote"/>
    <s v="Olivia Green"/>
    <s v="REQ264275"/>
    <n v="1"/>
    <n v="0"/>
    <n v="0"/>
    <n v="0"/>
  </r>
  <r>
    <x v="6"/>
    <x v="3"/>
    <n v="2026"/>
    <n v="14"/>
    <x v="46"/>
    <x v="7"/>
    <x v="10"/>
    <s v="Tech Mahindra"/>
    <s v="Microsoft"/>
    <x v="11"/>
    <s v="Chicago, IL"/>
    <s v="Zoe Mitchell"/>
    <s v="REQ264276"/>
    <n v="1"/>
    <n v="0"/>
    <n v="0"/>
    <n v="0"/>
  </r>
  <r>
    <x v="6"/>
    <x v="3"/>
    <n v="2026"/>
    <n v="14"/>
    <x v="46"/>
    <x v="7"/>
    <x v="2"/>
    <s v="Cognizant"/>
    <s v="Bank of America"/>
    <x v="11"/>
    <s v="Austin, TX"/>
    <s v="Olivia Green"/>
    <s v="REQ264277"/>
    <n v="1"/>
    <n v="0"/>
    <n v="0"/>
    <n v="0"/>
  </r>
  <r>
    <x v="6"/>
    <x v="3"/>
    <n v="2026"/>
    <n v="14"/>
    <x v="46"/>
    <x v="7"/>
    <x v="9"/>
    <s v="Infosys"/>
    <s v="Verizon"/>
    <x v="5"/>
    <s v="Chicago, IL"/>
    <s v="Jack Allen"/>
    <s v="REQ264278"/>
    <n v="1"/>
    <n v="0"/>
    <n v="0"/>
    <n v="0"/>
  </r>
  <r>
    <x v="6"/>
    <x v="3"/>
    <n v="2026"/>
    <n v="14"/>
    <x v="47"/>
    <x v="7"/>
    <x v="3"/>
    <s v="HCLTech"/>
    <s v="Bank of America"/>
    <x v="12"/>
    <s v="Charlotte, NC"/>
    <s v="Zoe Mitchell"/>
    <s v="REQ264279"/>
    <n v="1"/>
    <n v="0"/>
    <n v="0"/>
    <n v="0"/>
  </r>
  <r>
    <x v="6"/>
    <x v="3"/>
    <n v="2026"/>
    <n v="14"/>
    <x v="47"/>
    <x v="7"/>
    <x v="3"/>
    <s v="Wipro"/>
    <s v="FedEx"/>
    <x v="10"/>
    <s v="Charlotte, NC"/>
    <s v="Ella Thompson"/>
    <s v="REQ264280"/>
    <n v="1"/>
    <n v="1"/>
    <n v="0"/>
    <n v="1"/>
  </r>
  <r>
    <x v="6"/>
    <x v="3"/>
    <n v="2026"/>
    <n v="14"/>
    <x v="48"/>
    <x v="7"/>
    <x v="0"/>
    <n v="0"/>
    <n v="0"/>
    <x v="0"/>
    <n v="0"/>
    <n v="0"/>
    <n v="0"/>
    <n v="0"/>
    <n v="0"/>
    <n v="0"/>
    <n v="0"/>
  </r>
  <r>
    <x v="6"/>
    <x v="3"/>
    <n v="2026"/>
    <n v="14"/>
    <x v="49"/>
    <x v="7"/>
    <x v="0"/>
    <n v="0"/>
    <n v="0"/>
    <x v="0"/>
    <n v="0"/>
    <n v="0"/>
    <n v="0"/>
    <n v="0"/>
    <n v="0"/>
    <n v="0"/>
    <n v="0"/>
  </r>
  <r>
    <x v="7"/>
    <x v="3"/>
    <n v="2026"/>
    <n v="14"/>
    <x v="43"/>
    <x v="7"/>
    <x v="6"/>
    <s v="HCLTech"/>
    <s v="AT&amp;T"/>
    <x v="12"/>
    <s v="Tampa, FL"/>
    <s v="Lucas King"/>
    <s v="REQ264281"/>
    <n v="1"/>
    <n v="0"/>
    <n v="0"/>
    <n v="0"/>
  </r>
  <r>
    <x v="7"/>
    <x v="3"/>
    <n v="2026"/>
    <n v="14"/>
    <x v="43"/>
    <x v="7"/>
    <x v="9"/>
    <s v="Cognizant"/>
    <s v="Bank of America"/>
    <x v="4"/>
    <s v="Phoenix, AZ"/>
    <s v="Zoe Mitchell"/>
    <s v="REQ264282"/>
    <n v="1"/>
    <n v="1"/>
    <n v="0"/>
    <n v="0"/>
  </r>
  <r>
    <x v="7"/>
    <x v="3"/>
    <n v="2026"/>
    <n v="14"/>
    <x v="43"/>
    <x v="7"/>
    <x v="4"/>
    <s v="Capgemini"/>
    <s v="FedEx"/>
    <x v="12"/>
    <s v="New York, NY"/>
    <s v="Zoe Mitchell"/>
    <s v="REQ264283"/>
    <n v="1"/>
    <n v="1"/>
    <n v="0"/>
    <n v="1"/>
  </r>
  <r>
    <x v="7"/>
    <x v="3"/>
    <n v="2026"/>
    <n v="14"/>
    <x v="44"/>
    <x v="7"/>
    <x v="0"/>
    <n v="0"/>
    <n v="0"/>
    <x v="0"/>
    <n v="0"/>
    <n v="0"/>
    <n v="0"/>
    <n v="0"/>
    <n v="0"/>
    <n v="0"/>
    <n v="0"/>
  </r>
  <r>
    <x v="7"/>
    <x v="3"/>
    <n v="2026"/>
    <n v="14"/>
    <x v="45"/>
    <x v="7"/>
    <x v="0"/>
    <n v="0"/>
    <n v="0"/>
    <x v="0"/>
    <n v="0"/>
    <n v="0"/>
    <n v="0"/>
    <n v="0"/>
    <n v="0"/>
    <n v="0"/>
    <n v="0"/>
  </r>
  <r>
    <x v="7"/>
    <x v="3"/>
    <n v="2026"/>
    <n v="14"/>
    <x v="46"/>
    <x v="7"/>
    <x v="0"/>
    <n v="0"/>
    <n v="0"/>
    <x v="0"/>
    <n v="0"/>
    <n v="0"/>
    <n v="0"/>
    <n v="0"/>
    <n v="0"/>
    <n v="0"/>
    <n v="0"/>
  </r>
  <r>
    <x v="7"/>
    <x v="3"/>
    <n v="2026"/>
    <n v="14"/>
    <x v="47"/>
    <x v="7"/>
    <x v="1"/>
    <s v="HCLTech"/>
    <s v="Pfizer"/>
    <x v="13"/>
    <s v="Remote"/>
    <s v="Jack Allen"/>
    <s v="REQ264284"/>
    <n v="1"/>
    <n v="0"/>
    <n v="0"/>
    <n v="0"/>
  </r>
  <r>
    <x v="7"/>
    <x v="3"/>
    <n v="2026"/>
    <n v="14"/>
    <x v="48"/>
    <x v="7"/>
    <x v="0"/>
    <n v="0"/>
    <n v="0"/>
    <x v="0"/>
    <n v="0"/>
    <n v="0"/>
    <n v="0"/>
    <n v="0"/>
    <n v="0"/>
    <n v="0"/>
    <n v="0"/>
  </r>
  <r>
    <x v="7"/>
    <x v="3"/>
    <n v="2026"/>
    <n v="14"/>
    <x v="49"/>
    <x v="7"/>
    <x v="0"/>
    <n v="0"/>
    <n v="0"/>
    <x v="0"/>
    <n v="0"/>
    <n v="0"/>
    <n v="0"/>
    <n v="0"/>
    <n v="0"/>
    <n v="0"/>
    <n v="0"/>
  </r>
  <r>
    <x v="8"/>
    <x v="3"/>
    <n v="2026"/>
    <n v="15"/>
    <x v="43"/>
    <x v="7"/>
    <x v="0"/>
    <n v="0"/>
    <n v="0"/>
    <x v="0"/>
    <n v="0"/>
    <n v="0"/>
    <n v="0"/>
    <n v="0"/>
    <n v="0"/>
    <n v="0"/>
    <n v="0"/>
  </r>
  <r>
    <x v="8"/>
    <x v="3"/>
    <n v="2026"/>
    <n v="15"/>
    <x v="44"/>
    <x v="7"/>
    <x v="4"/>
    <s v="Wipro"/>
    <s v="Microsoft"/>
    <x v="5"/>
    <s v="Austin, TX"/>
    <s v="Sophia Adams"/>
    <s v="REQ264285"/>
    <n v="1"/>
    <n v="0"/>
    <n v="0"/>
    <n v="0"/>
  </r>
  <r>
    <x v="8"/>
    <x v="3"/>
    <n v="2026"/>
    <n v="15"/>
    <x v="44"/>
    <x v="7"/>
    <x v="12"/>
    <s v="Accenture"/>
    <s v="Verizon"/>
    <x v="4"/>
    <s v="New York, NY"/>
    <s v="Noah Scott"/>
    <s v="REQ264286"/>
    <n v="1"/>
    <n v="0"/>
    <n v="0"/>
    <n v="0"/>
  </r>
  <r>
    <x v="8"/>
    <x v="3"/>
    <n v="2026"/>
    <n v="15"/>
    <x v="45"/>
    <x v="7"/>
    <x v="0"/>
    <n v="0"/>
    <n v="0"/>
    <x v="0"/>
    <n v="0"/>
    <n v="0"/>
    <n v="0"/>
    <n v="0"/>
    <n v="0"/>
    <n v="0"/>
    <n v="0"/>
  </r>
  <r>
    <x v="8"/>
    <x v="3"/>
    <n v="2026"/>
    <n v="15"/>
    <x v="46"/>
    <x v="7"/>
    <x v="0"/>
    <n v="0"/>
    <n v="0"/>
    <x v="0"/>
    <n v="0"/>
    <n v="0"/>
    <n v="0"/>
    <n v="0"/>
    <n v="0"/>
    <n v="0"/>
    <n v="0"/>
  </r>
  <r>
    <x v="8"/>
    <x v="3"/>
    <n v="2026"/>
    <n v="15"/>
    <x v="47"/>
    <x v="7"/>
    <x v="0"/>
    <n v="0"/>
    <n v="0"/>
    <x v="0"/>
    <n v="0"/>
    <n v="0"/>
    <n v="0"/>
    <n v="0"/>
    <n v="0"/>
    <n v="0"/>
    <n v="0"/>
  </r>
  <r>
    <x v="8"/>
    <x v="3"/>
    <n v="2026"/>
    <n v="15"/>
    <x v="48"/>
    <x v="7"/>
    <x v="0"/>
    <n v="0"/>
    <n v="0"/>
    <x v="0"/>
    <n v="0"/>
    <n v="0"/>
    <n v="0"/>
    <n v="0"/>
    <n v="0"/>
    <n v="0"/>
    <n v="0"/>
  </r>
  <r>
    <x v="8"/>
    <x v="3"/>
    <n v="2026"/>
    <n v="15"/>
    <x v="49"/>
    <x v="7"/>
    <x v="11"/>
    <s v="Tech Mahindra"/>
    <s v="UnitedHealth"/>
    <x v="10"/>
    <s v="Austin, TX"/>
    <s v="Isabella Hall"/>
    <s v="REQ264287"/>
    <n v="1"/>
    <n v="0"/>
    <n v="0"/>
    <n v="0"/>
  </r>
  <r>
    <x v="8"/>
    <x v="3"/>
    <n v="2026"/>
    <n v="15"/>
    <x v="49"/>
    <x v="7"/>
    <x v="7"/>
    <s v="HCLTech"/>
    <s v="FedEx"/>
    <x v="10"/>
    <s v="Remote"/>
    <s v="Jack Allen"/>
    <s v="REQ264288"/>
    <n v="1"/>
    <n v="0"/>
    <n v="0"/>
    <n v="0"/>
  </r>
  <r>
    <x v="24"/>
    <x v="3"/>
    <n v="2026"/>
    <n v="15"/>
    <x v="43"/>
    <x v="7"/>
    <x v="0"/>
    <n v="0"/>
    <n v="0"/>
    <x v="0"/>
    <n v="0"/>
    <n v="0"/>
    <n v="0"/>
    <n v="0"/>
    <n v="0"/>
    <n v="0"/>
    <n v="0"/>
  </r>
  <r>
    <x v="24"/>
    <x v="3"/>
    <n v="2026"/>
    <n v="15"/>
    <x v="44"/>
    <x v="7"/>
    <x v="0"/>
    <n v="0"/>
    <n v="0"/>
    <x v="0"/>
    <n v="0"/>
    <n v="0"/>
    <n v="0"/>
    <n v="0"/>
    <n v="0"/>
    <n v="0"/>
    <n v="0"/>
  </r>
  <r>
    <x v="24"/>
    <x v="3"/>
    <n v="2026"/>
    <n v="15"/>
    <x v="45"/>
    <x v="7"/>
    <x v="0"/>
    <n v="0"/>
    <n v="0"/>
    <x v="0"/>
    <n v="0"/>
    <n v="0"/>
    <n v="0"/>
    <n v="0"/>
    <n v="0"/>
    <n v="0"/>
    <n v="0"/>
  </r>
  <r>
    <x v="24"/>
    <x v="3"/>
    <n v="2026"/>
    <n v="15"/>
    <x v="46"/>
    <x v="7"/>
    <x v="0"/>
    <n v="0"/>
    <n v="0"/>
    <x v="0"/>
    <n v="0"/>
    <n v="0"/>
    <n v="0"/>
    <n v="0"/>
    <n v="0"/>
    <n v="0"/>
    <n v="0"/>
  </r>
  <r>
    <x v="24"/>
    <x v="3"/>
    <n v="2026"/>
    <n v="15"/>
    <x v="47"/>
    <x v="7"/>
    <x v="3"/>
    <s v="Accenture"/>
    <s v="Verizon"/>
    <x v="1"/>
    <s v="Atlanta, GA"/>
    <s v="Samuel Baker"/>
    <s v="REQ264289"/>
    <n v="1"/>
    <n v="0"/>
    <n v="0"/>
    <n v="0"/>
  </r>
  <r>
    <x v="24"/>
    <x v="3"/>
    <n v="2026"/>
    <n v="15"/>
    <x v="47"/>
    <x v="7"/>
    <x v="9"/>
    <s v="Cognizant"/>
    <s v="Amazon"/>
    <x v="6"/>
    <s v="Dallas, TX"/>
    <s v="Zoe Mitchell"/>
    <s v="REQ264290"/>
    <n v="1"/>
    <n v="1"/>
    <n v="0"/>
    <n v="1"/>
  </r>
  <r>
    <x v="24"/>
    <x v="3"/>
    <n v="2026"/>
    <n v="15"/>
    <x v="48"/>
    <x v="7"/>
    <x v="0"/>
    <n v="0"/>
    <n v="0"/>
    <x v="0"/>
    <n v="0"/>
    <n v="0"/>
    <n v="0"/>
    <n v="0"/>
    <n v="0"/>
    <n v="0"/>
    <n v="0"/>
  </r>
  <r>
    <x v="24"/>
    <x v="3"/>
    <n v="2026"/>
    <n v="15"/>
    <x v="49"/>
    <x v="7"/>
    <x v="0"/>
    <n v="0"/>
    <n v="0"/>
    <x v="0"/>
    <n v="0"/>
    <n v="0"/>
    <n v="0"/>
    <n v="0"/>
    <n v="0"/>
    <n v="0"/>
    <n v="0"/>
  </r>
  <r>
    <x v="10"/>
    <x v="3"/>
    <n v="2026"/>
    <n v="15"/>
    <x v="43"/>
    <x v="7"/>
    <x v="0"/>
    <n v="0"/>
    <n v="0"/>
    <x v="0"/>
    <n v="0"/>
    <n v="0"/>
    <n v="0"/>
    <n v="0"/>
    <n v="0"/>
    <n v="0"/>
    <n v="0"/>
  </r>
  <r>
    <x v="10"/>
    <x v="3"/>
    <n v="2026"/>
    <n v="15"/>
    <x v="44"/>
    <x v="7"/>
    <x v="6"/>
    <s v="Tech Mahindra"/>
    <s v="Pfizer"/>
    <x v="2"/>
    <s v="Tampa, FL"/>
    <s v="Ella Thompson"/>
    <s v="REQ264291"/>
    <n v="1"/>
    <n v="0"/>
    <n v="0"/>
    <n v="0"/>
  </r>
  <r>
    <x v="10"/>
    <x v="3"/>
    <n v="2026"/>
    <n v="15"/>
    <x v="44"/>
    <x v="7"/>
    <x v="7"/>
    <s v="HCLTech"/>
    <s v="Amazon"/>
    <x v="12"/>
    <s v="New York, NY"/>
    <s v="Chloe Wilson"/>
    <s v="REQ264292"/>
    <n v="1"/>
    <n v="1"/>
    <n v="0"/>
    <n v="1"/>
  </r>
  <r>
    <x v="10"/>
    <x v="3"/>
    <n v="2026"/>
    <n v="15"/>
    <x v="44"/>
    <x v="7"/>
    <x v="10"/>
    <s v="Accenture"/>
    <s v="Capital One"/>
    <x v="13"/>
    <s v="Dallas, TX"/>
    <s v="Ava Martinez"/>
    <s v="REQ264293"/>
    <n v="1"/>
    <n v="0"/>
    <n v="0"/>
    <n v="0"/>
  </r>
  <r>
    <x v="10"/>
    <x v="3"/>
    <n v="2026"/>
    <n v="15"/>
    <x v="45"/>
    <x v="7"/>
    <x v="0"/>
    <n v="0"/>
    <n v="0"/>
    <x v="0"/>
    <n v="0"/>
    <n v="0"/>
    <n v="0"/>
    <n v="0"/>
    <n v="0"/>
    <n v="0"/>
    <n v="0"/>
  </r>
  <r>
    <x v="10"/>
    <x v="3"/>
    <n v="2026"/>
    <n v="15"/>
    <x v="46"/>
    <x v="7"/>
    <x v="0"/>
    <n v="0"/>
    <n v="0"/>
    <x v="0"/>
    <n v="0"/>
    <n v="0"/>
    <n v="0"/>
    <n v="0"/>
    <n v="0"/>
    <n v="0"/>
    <n v="0"/>
  </r>
  <r>
    <x v="10"/>
    <x v="3"/>
    <n v="2026"/>
    <n v="15"/>
    <x v="47"/>
    <x v="7"/>
    <x v="0"/>
    <n v="0"/>
    <n v="0"/>
    <x v="0"/>
    <n v="0"/>
    <n v="0"/>
    <n v="0"/>
    <n v="0"/>
    <n v="0"/>
    <n v="0"/>
    <n v="0"/>
  </r>
  <r>
    <x v="10"/>
    <x v="3"/>
    <n v="2026"/>
    <n v="15"/>
    <x v="48"/>
    <x v="7"/>
    <x v="0"/>
    <n v="0"/>
    <n v="0"/>
    <x v="0"/>
    <n v="0"/>
    <n v="0"/>
    <n v="0"/>
    <n v="0"/>
    <n v="0"/>
    <n v="0"/>
    <n v="0"/>
  </r>
  <r>
    <x v="10"/>
    <x v="3"/>
    <n v="2026"/>
    <n v="15"/>
    <x v="49"/>
    <x v="7"/>
    <x v="9"/>
    <s v="Wipro"/>
    <s v="JPMorgan Chase"/>
    <x v="4"/>
    <s v="New York, NY"/>
    <s v="Sophia Adams"/>
    <s v="REQ264294"/>
    <n v="1"/>
    <n v="1"/>
    <n v="0"/>
    <n v="1"/>
  </r>
  <r>
    <x v="10"/>
    <x v="3"/>
    <n v="2026"/>
    <n v="15"/>
    <x v="49"/>
    <x v="7"/>
    <x v="2"/>
    <s v="TCS"/>
    <s v="Amazon"/>
    <x v="7"/>
    <s v="Atlanta, GA"/>
    <s v="William Nelson"/>
    <s v="REQ264295"/>
    <n v="1"/>
    <n v="1"/>
    <n v="0"/>
    <n v="1"/>
  </r>
  <r>
    <x v="11"/>
    <x v="3"/>
    <n v="2026"/>
    <n v="15"/>
    <x v="43"/>
    <x v="7"/>
    <x v="0"/>
    <n v="0"/>
    <n v="0"/>
    <x v="0"/>
    <n v="0"/>
    <n v="0"/>
    <n v="0"/>
    <n v="0"/>
    <n v="0"/>
    <n v="0"/>
    <n v="0"/>
  </r>
  <r>
    <x v="11"/>
    <x v="3"/>
    <n v="2026"/>
    <n v="15"/>
    <x v="44"/>
    <x v="7"/>
    <x v="0"/>
    <n v="0"/>
    <n v="0"/>
    <x v="0"/>
    <n v="0"/>
    <n v="0"/>
    <n v="0"/>
    <n v="0"/>
    <n v="0"/>
    <n v="0"/>
    <n v="0"/>
  </r>
  <r>
    <x v="11"/>
    <x v="3"/>
    <n v="2026"/>
    <n v="15"/>
    <x v="45"/>
    <x v="7"/>
    <x v="7"/>
    <s v="Wipro"/>
    <s v="JPMorgan Chase"/>
    <x v="11"/>
    <s v="Chicago, IL"/>
    <s v="Grace Lewis"/>
    <s v="REQ264296"/>
    <n v="1"/>
    <n v="0"/>
    <n v="0"/>
    <n v="0"/>
  </r>
  <r>
    <x v="11"/>
    <x v="3"/>
    <n v="2026"/>
    <n v="15"/>
    <x v="46"/>
    <x v="7"/>
    <x v="0"/>
    <n v="0"/>
    <n v="0"/>
    <x v="0"/>
    <n v="0"/>
    <n v="0"/>
    <n v="0"/>
    <n v="0"/>
    <n v="0"/>
    <n v="0"/>
    <n v="0"/>
  </r>
  <r>
    <x v="11"/>
    <x v="3"/>
    <n v="2026"/>
    <n v="15"/>
    <x v="47"/>
    <x v="7"/>
    <x v="2"/>
    <s v="Wipro"/>
    <s v="JPMorgan Chase"/>
    <x v="4"/>
    <s v="Jersey City, NJ"/>
    <s v="Noah Scott"/>
    <s v="REQ264297"/>
    <n v="1"/>
    <n v="0"/>
    <n v="0"/>
    <n v="0"/>
  </r>
  <r>
    <x v="11"/>
    <x v="3"/>
    <n v="2026"/>
    <n v="15"/>
    <x v="48"/>
    <x v="7"/>
    <x v="0"/>
    <n v="0"/>
    <n v="0"/>
    <x v="0"/>
    <n v="0"/>
    <n v="0"/>
    <n v="0"/>
    <n v="0"/>
    <n v="0"/>
    <n v="0"/>
    <n v="0"/>
  </r>
  <r>
    <x v="11"/>
    <x v="3"/>
    <n v="2026"/>
    <n v="15"/>
    <x v="49"/>
    <x v="7"/>
    <x v="0"/>
    <n v="0"/>
    <n v="0"/>
    <x v="0"/>
    <n v="0"/>
    <n v="0"/>
    <n v="0"/>
    <n v="0"/>
    <n v="0"/>
    <n v="0"/>
    <n v="0"/>
  </r>
  <r>
    <x v="12"/>
    <x v="3"/>
    <n v="2026"/>
    <n v="15"/>
    <x v="43"/>
    <x v="7"/>
    <x v="0"/>
    <n v="0"/>
    <n v="0"/>
    <x v="0"/>
    <n v="0"/>
    <n v="0"/>
    <n v="0"/>
    <n v="0"/>
    <n v="0"/>
    <n v="0"/>
    <n v="0"/>
  </r>
  <r>
    <x v="12"/>
    <x v="3"/>
    <n v="2026"/>
    <n v="15"/>
    <x v="44"/>
    <x v="7"/>
    <x v="9"/>
    <s v="Accenture"/>
    <s v="Capital One"/>
    <x v="9"/>
    <s v="Dallas, TX"/>
    <s v="Samuel Baker"/>
    <s v="REQ264298"/>
    <n v="1"/>
    <n v="0"/>
    <n v="0"/>
    <n v="0"/>
  </r>
  <r>
    <x v="12"/>
    <x v="3"/>
    <n v="2026"/>
    <n v="15"/>
    <x v="44"/>
    <x v="7"/>
    <x v="9"/>
    <s v="Wipro"/>
    <s v="CVS Health"/>
    <x v="4"/>
    <s v="Austin, TX"/>
    <s v="Henry Walker"/>
    <s v="REQ264299"/>
    <n v="1"/>
    <n v="0"/>
    <n v="0"/>
    <n v="0"/>
  </r>
  <r>
    <x v="12"/>
    <x v="3"/>
    <n v="2026"/>
    <n v="15"/>
    <x v="44"/>
    <x v="7"/>
    <x v="11"/>
    <s v="Capgemini"/>
    <s v="FedEx"/>
    <x v="6"/>
    <s v="Jersey City, NJ"/>
    <s v="Daniel Harris"/>
    <s v="REQ264300"/>
    <n v="1"/>
    <n v="0"/>
    <n v="0"/>
    <n v="0"/>
  </r>
  <r>
    <x v="12"/>
    <x v="3"/>
    <n v="2026"/>
    <n v="15"/>
    <x v="45"/>
    <x v="7"/>
    <x v="0"/>
    <n v="0"/>
    <n v="0"/>
    <x v="0"/>
    <n v="0"/>
    <n v="0"/>
    <n v="0"/>
    <n v="0"/>
    <n v="0"/>
    <n v="0"/>
    <n v="0"/>
  </r>
  <r>
    <x v="12"/>
    <x v="3"/>
    <n v="2026"/>
    <n v="15"/>
    <x v="46"/>
    <x v="7"/>
    <x v="0"/>
    <n v="0"/>
    <n v="0"/>
    <x v="0"/>
    <n v="0"/>
    <n v="0"/>
    <n v="0"/>
    <n v="0"/>
    <n v="0"/>
    <n v="0"/>
    <n v="0"/>
  </r>
  <r>
    <x v="12"/>
    <x v="3"/>
    <n v="2026"/>
    <n v="15"/>
    <x v="47"/>
    <x v="7"/>
    <x v="0"/>
    <n v="0"/>
    <n v="0"/>
    <x v="0"/>
    <n v="0"/>
    <n v="0"/>
    <n v="0"/>
    <n v="0"/>
    <n v="0"/>
    <n v="0"/>
    <n v="0"/>
  </r>
  <r>
    <x v="12"/>
    <x v="3"/>
    <n v="2026"/>
    <n v="15"/>
    <x v="48"/>
    <x v="7"/>
    <x v="0"/>
    <n v="0"/>
    <n v="0"/>
    <x v="0"/>
    <n v="0"/>
    <n v="0"/>
    <n v="0"/>
    <n v="0"/>
    <n v="0"/>
    <n v="0"/>
    <n v="0"/>
  </r>
  <r>
    <x v="12"/>
    <x v="3"/>
    <n v="2026"/>
    <n v="15"/>
    <x v="49"/>
    <x v="7"/>
    <x v="0"/>
    <n v="0"/>
    <n v="0"/>
    <x v="0"/>
    <n v="0"/>
    <n v="0"/>
    <n v="0"/>
    <n v="0"/>
    <n v="0"/>
    <n v="0"/>
    <n v="0"/>
  </r>
  <r>
    <x v="13"/>
    <x v="3"/>
    <n v="2026"/>
    <n v="16"/>
    <x v="43"/>
    <x v="7"/>
    <x v="0"/>
    <n v="0"/>
    <n v="0"/>
    <x v="0"/>
    <n v="0"/>
    <n v="0"/>
    <n v="0"/>
    <n v="0"/>
    <n v="0"/>
    <n v="0"/>
    <n v="0"/>
  </r>
  <r>
    <x v="13"/>
    <x v="3"/>
    <n v="2026"/>
    <n v="16"/>
    <x v="44"/>
    <x v="7"/>
    <x v="0"/>
    <n v="0"/>
    <n v="0"/>
    <x v="0"/>
    <n v="0"/>
    <n v="0"/>
    <n v="0"/>
    <n v="0"/>
    <n v="0"/>
    <n v="0"/>
    <n v="0"/>
  </r>
  <r>
    <x v="13"/>
    <x v="3"/>
    <n v="2026"/>
    <n v="16"/>
    <x v="45"/>
    <x v="7"/>
    <x v="0"/>
    <n v="0"/>
    <n v="0"/>
    <x v="0"/>
    <n v="0"/>
    <n v="0"/>
    <n v="0"/>
    <n v="0"/>
    <n v="0"/>
    <n v="0"/>
    <n v="0"/>
  </r>
  <r>
    <x v="13"/>
    <x v="3"/>
    <n v="2026"/>
    <n v="16"/>
    <x v="46"/>
    <x v="7"/>
    <x v="0"/>
    <n v="0"/>
    <n v="0"/>
    <x v="0"/>
    <n v="0"/>
    <n v="0"/>
    <n v="0"/>
    <n v="0"/>
    <n v="0"/>
    <n v="0"/>
    <n v="0"/>
  </r>
  <r>
    <x v="13"/>
    <x v="3"/>
    <n v="2026"/>
    <n v="16"/>
    <x v="47"/>
    <x v="7"/>
    <x v="2"/>
    <s v="Wipro"/>
    <s v="Capital One"/>
    <x v="11"/>
    <s v="Dallas, TX"/>
    <s v="Isabella Hall"/>
    <s v="REQ264301"/>
    <n v="1"/>
    <n v="1"/>
    <n v="0"/>
    <n v="0"/>
  </r>
  <r>
    <x v="13"/>
    <x v="3"/>
    <n v="2026"/>
    <n v="16"/>
    <x v="47"/>
    <x v="7"/>
    <x v="10"/>
    <s v="TCS"/>
    <s v="Capital One"/>
    <x v="2"/>
    <s v="Charlotte, NC"/>
    <s v="Ethan Clark"/>
    <s v="REQ264302"/>
    <n v="1"/>
    <n v="0"/>
    <n v="0"/>
    <n v="0"/>
  </r>
  <r>
    <x v="13"/>
    <x v="3"/>
    <n v="2026"/>
    <n v="16"/>
    <x v="47"/>
    <x v="7"/>
    <x v="7"/>
    <s v="Tech Mahindra"/>
    <s v="Walmart"/>
    <x v="7"/>
    <s v="Phoenix, AZ"/>
    <s v="Ava Martinez"/>
    <s v="REQ264303"/>
    <n v="1"/>
    <n v="0"/>
    <n v="0"/>
    <n v="0"/>
  </r>
  <r>
    <x v="13"/>
    <x v="3"/>
    <n v="2026"/>
    <n v="16"/>
    <x v="48"/>
    <x v="7"/>
    <x v="13"/>
    <s v="Wipro"/>
    <s v="UnitedHealth"/>
    <x v="4"/>
    <s v="Charlotte, NC"/>
    <s v="Daniel Harris"/>
    <s v="REQ264304"/>
    <n v="1"/>
    <n v="0"/>
    <n v="0"/>
    <n v="0"/>
  </r>
  <r>
    <x v="13"/>
    <x v="3"/>
    <n v="2026"/>
    <n v="16"/>
    <x v="48"/>
    <x v="7"/>
    <x v="7"/>
    <s v="Accenture"/>
    <s v="Bank of America"/>
    <x v="9"/>
    <s v="Atlanta, GA"/>
    <s v="Ava Martinez"/>
    <s v="REQ264305"/>
    <n v="1"/>
    <n v="0"/>
    <n v="0"/>
    <n v="0"/>
  </r>
  <r>
    <x v="13"/>
    <x v="3"/>
    <n v="2026"/>
    <n v="16"/>
    <x v="48"/>
    <x v="7"/>
    <x v="2"/>
    <s v="Cognizant"/>
    <s v="CVS Health"/>
    <x v="3"/>
    <s v="Chicago, IL"/>
    <s v="Ava Martinez"/>
    <s v="REQ264306"/>
    <n v="1"/>
    <n v="0"/>
    <n v="0"/>
    <n v="0"/>
  </r>
  <r>
    <x v="13"/>
    <x v="3"/>
    <n v="2026"/>
    <n v="16"/>
    <x v="49"/>
    <x v="7"/>
    <x v="0"/>
    <n v="0"/>
    <n v="0"/>
    <x v="0"/>
    <n v="0"/>
    <n v="0"/>
    <n v="0"/>
    <n v="0"/>
    <n v="0"/>
    <n v="0"/>
    <n v="0"/>
  </r>
  <r>
    <x v="26"/>
    <x v="3"/>
    <n v="2026"/>
    <n v="16"/>
    <x v="43"/>
    <x v="7"/>
    <x v="0"/>
    <n v="0"/>
    <n v="0"/>
    <x v="0"/>
    <n v="0"/>
    <n v="0"/>
    <n v="0"/>
    <n v="0"/>
    <n v="0"/>
    <n v="0"/>
    <n v="0"/>
  </r>
  <r>
    <x v="26"/>
    <x v="3"/>
    <n v="2026"/>
    <n v="16"/>
    <x v="44"/>
    <x v="7"/>
    <x v="0"/>
    <n v="0"/>
    <n v="0"/>
    <x v="0"/>
    <n v="0"/>
    <n v="0"/>
    <n v="0"/>
    <n v="0"/>
    <n v="0"/>
    <n v="0"/>
    <n v="0"/>
  </r>
  <r>
    <x v="26"/>
    <x v="3"/>
    <n v="2026"/>
    <n v="16"/>
    <x v="45"/>
    <x v="7"/>
    <x v="0"/>
    <n v="0"/>
    <n v="0"/>
    <x v="0"/>
    <n v="0"/>
    <n v="0"/>
    <n v="0"/>
    <n v="0"/>
    <n v="0"/>
    <n v="0"/>
    <n v="0"/>
  </r>
  <r>
    <x v="26"/>
    <x v="3"/>
    <n v="2026"/>
    <n v="16"/>
    <x v="46"/>
    <x v="7"/>
    <x v="0"/>
    <n v="0"/>
    <n v="0"/>
    <x v="0"/>
    <n v="0"/>
    <n v="0"/>
    <n v="0"/>
    <n v="0"/>
    <n v="0"/>
    <n v="0"/>
    <n v="0"/>
  </r>
  <r>
    <x v="26"/>
    <x v="3"/>
    <n v="2026"/>
    <n v="16"/>
    <x v="47"/>
    <x v="7"/>
    <x v="0"/>
    <n v="0"/>
    <n v="0"/>
    <x v="0"/>
    <n v="0"/>
    <n v="0"/>
    <n v="0"/>
    <n v="0"/>
    <n v="0"/>
    <n v="0"/>
    <n v="0"/>
  </r>
  <r>
    <x v="26"/>
    <x v="3"/>
    <n v="2026"/>
    <n v="16"/>
    <x v="48"/>
    <x v="7"/>
    <x v="13"/>
    <s v="Tech Mahindra"/>
    <s v="FedEx"/>
    <x v="2"/>
    <s v="Jersey City, NJ"/>
    <s v="Lily Young"/>
    <s v="REQ264307"/>
    <n v="1"/>
    <n v="0"/>
    <n v="0"/>
    <n v="0"/>
  </r>
  <r>
    <x v="26"/>
    <x v="3"/>
    <n v="2026"/>
    <n v="16"/>
    <x v="48"/>
    <x v="7"/>
    <x v="2"/>
    <s v="Cognizant"/>
    <s v="Capital One"/>
    <x v="4"/>
    <s v="Phoenix, AZ"/>
    <s v="Isabella Hall"/>
    <s v="REQ264308"/>
    <n v="1"/>
    <n v="0"/>
    <n v="0"/>
    <n v="0"/>
  </r>
  <r>
    <x v="26"/>
    <x v="3"/>
    <n v="2026"/>
    <n v="16"/>
    <x v="48"/>
    <x v="7"/>
    <x v="5"/>
    <s v="Tech Mahindra"/>
    <s v="AT&amp;T"/>
    <x v="4"/>
    <s v="Remote"/>
    <s v="Noah Scott"/>
    <s v="REQ264309"/>
    <n v="1"/>
    <n v="1"/>
    <n v="0"/>
    <n v="0"/>
  </r>
  <r>
    <x v="26"/>
    <x v="3"/>
    <n v="2026"/>
    <n v="16"/>
    <x v="49"/>
    <x v="7"/>
    <x v="5"/>
    <s v="HCLTech"/>
    <s v="AT&amp;T"/>
    <x v="6"/>
    <s v="Remote"/>
    <s v="Mia Wright"/>
    <s v="REQ264310"/>
    <n v="1"/>
    <n v="0"/>
    <n v="0"/>
    <n v="0"/>
  </r>
  <r>
    <x v="26"/>
    <x v="3"/>
    <n v="2026"/>
    <n v="16"/>
    <x v="49"/>
    <x v="7"/>
    <x v="6"/>
    <s v="Cognizant"/>
    <s v="Walmart"/>
    <x v="2"/>
    <s v="Chicago, IL"/>
    <s v="Benjamin Carter"/>
    <s v="REQ264311"/>
    <n v="1"/>
    <n v="0"/>
    <n v="0"/>
    <n v="0"/>
  </r>
  <r>
    <x v="26"/>
    <x v="3"/>
    <n v="2026"/>
    <n v="16"/>
    <x v="49"/>
    <x v="7"/>
    <x v="10"/>
    <s v="Wipro"/>
    <s v="JPMorgan Chase"/>
    <x v="11"/>
    <s v="Austin, TX"/>
    <s v="Benjamin Carter"/>
    <s v="REQ264312"/>
    <n v="1"/>
    <n v="0"/>
    <n v="0"/>
    <n v="0"/>
  </r>
  <r>
    <x v="26"/>
    <x v="3"/>
    <n v="2026"/>
    <n v="16"/>
    <x v="49"/>
    <x v="7"/>
    <x v="7"/>
    <s v="Accenture"/>
    <s v="Pfizer"/>
    <x v="4"/>
    <s v="Jersey City, NJ"/>
    <s v="Ethan Clark"/>
    <s v="REQ264313"/>
    <n v="1"/>
    <n v="0"/>
    <n v="0"/>
    <n v="0"/>
  </r>
  <r>
    <x v="15"/>
    <x v="3"/>
    <n v="2026"/>
    <n v="16"/>
    <x v="43"/>
    <x v="7"/>
    <x v="0"/>
    <n v="0"/>
    <n v="0"/>
    <x v="0"/>
    <n v="0"/>
    <n v="0"/>
    <n v="0"/>
    <n v="0"/>
    <n v="0"/>
    <n v="0"/>
    <n v="0"/>
  </r>
  <r>
    <x v="15"/>
    <x v="3"/>
    <n v="2026"/>
    <n v="16"/>
    <x v="44"/>
    <x v="7"/>
    <x v="0"/>
    <n v="0"/>
    <n v="0"/>
    <x v="0"/>
    <n v="0"/>
    <n v="0"/>
    <n v="0"/>
    <n v="0"/>
    <n v="0"/>
    <n v="0"/>
    <n v="0"/>
  </r>
  <r>
    <x v="15"/>
    <x v="3"/>
    <n v="2026"/>
    <n v="16"/>
    <x v="45"/>
    <x v="7"/>
    <x v="0"/>
    <n v="0"/>
    <n v="0"/>
    <x v="0"/>
    <n v="0"/>
    <n v="0"/>
    <n v="0"/>
    <n v="0"/>
    <n v="0"/>
    <n v="0"/>
    <n v="0"/>
  </r>
  <r>
    <x v="15"/>
    <x v="3"/>
    <n v="2026"/>
    <n v="16"/>
    <x v="46"/>
    <x v="7"/>
    <x v="11"/>
    <s v="Accenture"/>
    <s v="Verizon"/>
    <x v="12"/>
    <s v="Austin, TX"/>
    <s v="Isabella Hall"/>
    <s v="REQ264314"/>
    <n v="1"/>
    <n v="0"/>
    <n v="0"/>
    <n v="0"/>
  </r>
  <r>
    <x v="15"/>
    <x v="3"/>
    <n v="2026"/>
    <n v="16"/>
    <x v="46"/>
    <x v="7"/>
    <x v="4"/>
    <s v="Wipro"/>
    <s v="CVS Health"/>
    <x v="10"/>
    <s v="Phoenix, AZ"/>
    <s v="Aiden Brooks"/>
    <s v="REQ264315"/>
    <n v="1"/>
    <n v="0"/>
    <n v="0"/>
    <n v="0"/>
  </r>
  <r>
    <x v="15"/>
    <x v="3"/>
    <n v="2026"/>
    <n v="16"/>
    <x v="47"/>
    <x v="7"/>
    <x v="4"/>
    <s v="Wipro"/>
    <s v="CVS Health"/>
    <x v="9"/>
    <s v="Chicago, IL"/>
    <s v="Ella Thompson"/>
    <s v="REQ264316"/>
    <n v="1"/>
    <n v="0"/>
    <n v="0"/>
    <n v="0"/>
  </r>
  <r>
    <x v="15"/>
    <x v="3"/>
    <n v="2026"/>
    <n v="16"/>
    <x v="47"/>
    <x v="7"/>
    <x v="11"/>
    <s v="Accenture"/>
    <s v="Pfizer"/>
    <x v="1"/>
    <s v="Jersey City, NJ"/>
    <s v="Benjamin Carter"/>
    <s v="REQ264317"/>
    <n v="1"/>
    <n v="0"/>
    <n v="0"/>
    <n v="0"/>
  </r>
  <r>
    <x v="15"/>
    <x v="3"/>
    <n v="2026"/>
    <n v="16"/>
    <x v="47"/>
    <x v="7"/>
    <x v="5"/>
    <s v="Accenture"/>
    <s v="Microsoft"/>
    <x v="4"/>
    <s v="Phoenix, AZ"/>
    <s v="Olivia Green"/>
    <s v="REQ264318"/>
    <n v="1"/>
    <n v="0"/>
    <n v="0"/>
    <n v="0"/>
  </r>
  <r>
    <x v="15"/>
    <x v="3"/>
    <n v="2026"/>
    <n v="16"/>
    <x v="48"/>
    <x v="7"/>
    <x v="0"/>
    <n v="0"/>
    <n v="0"/>
    <x v="0"/>
    <n v="0"/>
    <n v="0"/>
    <n v="0"/>
    <n v="0"/>
    <n v="0"/>
    <n v="0"/>
    <n v="0"/>
  </r>
  <r>
    <x v="15"/>
    <x v="3"/>
    <n v="2026"/>
    <n v="16"/>
    <x v="49"/>
    <x v="7"/>
    <x v="0"/>
    <n v="0"/>
    <n v="0"/>
    <x v="0"/>
    <n v="0"/>
    <n v="0"/>
    <n v="0"/>
    <n v="0"/>
    <n v="0"/>
    <n v="0"/>
    <n v="0"/>
  </r>
  <r>
    <x v="16"/>
    <x v="3"/>
    <n v="2026"/>
    <n v="16"/>
    <x v="43"/>
    <x v="7"/>
    <x v="0"/>
    <n v="0"/>
    <n v="0"/>
    <x v="0"/>
    <n v="0"/>
    <n v="0"/>
    <n v="0"/>
    <n v="0"/>
    <n v="0"/>
    <n v="0"/>
    <n v="0"/>
  </r>
  <r>
    <x v="16"/>
    <x v="3"/>
    <n v="2026"/>
    <n v="16"/>
    <x v="44"/>
    <x v="7"/>
    <x v="0"/>
    <n v="0"/>
    <n v="0"/>
    <x v="0"/>
    <n v="0"/>
    <n v="0"/>
    <n v="0"/>
    <n v="0"/>
    <n v="0"/>
    <n v="0"/>
    <n v="0"/>
  </r>
  <r>
    <x v="16"/>
    <x v="3"/>
    <n v="2026"/>
    <n v="16"/>
    <x v="45"/>
    <x v="7"/>
    <x v="6"/>
    <s v="Accenture"/>
    <s v="Capital One"/>
    <x v="9"/>
    <s v="Tampa, FL"/>
    <s v="Daniel Harris"/>
    <s v="REQ264319"/>
    <n v="1"/>
    <n v="0"/>
    <n v="0"/>
    <n v="0"/>
  </r>
  <r>
    <x v="16"/>
    <x v="3"/>
    <n v="2026"/>
    <n v="16"/>
    <x v="45"/>
    <x v="7"/>
    <x v="10"/>
    <s v="Infosys"/>
    <s v="AT&amp;T"/>
    <x v="10"/>
    <s v="Remote"/>
    <s v="Ava Martinez"/>
    <s v="REQ264320"/>
    <n v="1"/>
    <n v="0"/>
    <n v="0"/>
    <n v="0"/>
  </r>
  <r>
    <x v="16"/>
    <x v="3"/>
    <n v="2026"/>
    <n v="16"/>
    <x v="45"/>
    <x v="7"/>
    <x v="13"/>
    <s v="Infosys"/>
    <s v="Capital One"/>
    <x v="2"/>
    <s v="Tampa, FL"/>
    <s v="Daniel Harris"/>
    <s v="REQ264321"/>
    <n v="1"/>
    <n v="0"/>
    <n v="0"/>
    <n v="0"/>
  </r>
  <r>
    <x v="16"/>
    <x v="3"/>
    <n v="2026"/>
    <n v="16"/>
    <x v="45"/>
    <x v="7"/>
    <x v="1"/>
    <s v="TCS"/>
    <s v="Walmart"/>
    <x v="7"/>
    <s v="Tampa, FL"/>
    <s v="Daniel Harris"/>
    <s v="REQ264322"/>
    <n v="1"/>
    <n v="0"/>
    <n v="0"/>
    <n v="0"/>
  </r>
  <r>
    <x v="16"/>
    <x v="3"/>
    <n v="2026"/>
    <n v="16"/>
    <x v="46"/>
    <x v="7"/>
    <x v="0"/>
    <n v="0"/>
    <n v="0"/>
    <x v="0"/>
    <n v="0"/>
    <n v="0"/>
    <n v="0"/>
    <n v="0"/>
    <n v="0"/>
    <n v="0"/>
    <n v="0"/>
  </r>
  <r>
    <x v="16"/>
    <x v="3"/>
    <n v="2026"/>
    <n v="16"/>
    <x v="47"/>
    <x v="7"/>
    <x v="0"/>
    <n v="0"/>
    <n v="0"/>
    <x v="0"/>
    <n v="0"/>
    <n v="0"/>
    <n v="0"/>
    <n v="0"/>
    <n v="0"/>
    <n v="0"/>
    <n v="0"/>
  </r>
  <r>
    <x v="16"/>
    <x v="3"/>
    <n v="2026"/>
    <n v="16"/>
    <x v="48"/>
    <x v="7"/>
    <x v="0"/>
    <n v="0"/>
    <n v="0"/>
    <x v="0"/>
    <n v="0"/>
    <n v="0"/>
    <n v="0"/>
    <n v="0"/>
    <n v="0"/>
    <n v="0"/>
    <n v="0"/>
  </r>
  <r>
    <x v="16"/>
    <x v="3"/>
    <n v="2026"/>
    <n v="16"/>
    <x v="49"/>
    <x v="7"/>
    <x v="0"/>
    <n v="0"/>
    <n v="0"/>
    <x v="0"/>
    <n v="0"/>
    <n v="0"/>
    <n v="0"/>
    <n v="0"/>
    <n v="0"/>
    <n v="0"/>
    <n v="0"/>
  </r>
  <r>
    <x v="17"/>
    <x v="3"/>
    <n v="2026"/>
    <n v="16"/>
    <x v="43"/>
    <x v="7"/>
    <x v="0"/>
    <n v="0"/>
    <n v="0"/>
    <x v="0"/>
    <n v="0"/>
    <n v="0"/>
    <n v="0"/>
    <n v="0"/>
    <n v="0"/>
    <n v="0"/>
    <n v="0"/>
  </r>
  <r>
    <x v="17"/>
    <x v="3"/>
    <n v="2026"/>
    <n v="16"/>
    <x v="44"/>
    <x v="7"/>
    <x v="4"/>
    <s v="Accenture"/>
    <s v="Walmart"/>
    <x v="1"/>
    <s v="Chicago, IL"/>
    <s v="Noah Scott"/>
    <s v="REQ264323"/>
    <n v="1"/>
    <n v="0"/>
    <n v="0"/>
    <n v="0"/>
  </r>
  <r>
    <x v="17"/>
    <x v="3"/>
    <n v="2026"/>
    <n v="16"/>
    <x v="44"/>
    <x v="7"/>
    <x v="12"/>
    <s v="Wipro"/>
    <s v="Bank of America"/>
    <x v="2"/>
    <s v="Dallas, TX"/>
    <s v="Isabella Hall"/>
    <s v="REQ264324"/>
    <n v="1"/>
    <n v="0"/>
    <n v="0"/>
    <n v="0"/>
  </r>
  <r>
    <x v="17"/>
    <x v="3"/>
    <n v="2026"/>
    <n v="16"/>
    <x v="45"/>
    <x v="7"/>
    <x v="0"/>
    <n v="0"/>
    <n v="0"/>
    <x v="0"/>
    <n v="0"/>
    <n v="0"/>
    <n v="0"/>
    <n v="0"/>
    <n v="0"/>
    <n v="0"/>
    <n v="0"/>
  </r>
  <r>
    <x v="17"/>
    <x v="3"/>
    <n v="2026"/>
    <n v="16"/>
    <x v="46"/>
    <x v="7"/>
    <x v="3"/>
    <s v="Cognizant"/>
    <s v="JPMorgan Chase"/>
    <x v="2"/>
    <s v="Remote"/>
    <s v="Ava Martinez"/>
    <s v="REQ264325"/>
    <n v="1"/>
    <n v="0"/>
    <n v="0"/>
    <n v="0"/>
  </r>
  <r>
    <x v="17"/>
    <x v="3"/>
    <n v="2026"/>
    <n v="16"/>
    <x v="46"/>
    <x v="7"/>
    <x v="13"/>
    <s v="Wipro"/>
    <s v="AT&amp;T"/>
    <x v="9"/>
    <s v="Remote"/>
    <s v="Zoe Mitchell"/>
    <s v="REQ264326"/>
    <n v="1"/>
    <n v="0"/>
    <n v="0"/>
    <n v="0"/>
  </r>
  <r>
    <x v="17"/>
    <x v="3"/>
    <n v="2026"/>
    <n v="16"/>
    <x v="46"/>
    <x v="7"/>
    <x v="13"/>
    <s v="Tech Mahindra"/>
    <s v="Walmart"/>
    <x v="3"/>
    <s v="Phoenix, AZ"/>
    <s v="Ella Thompson"/>
    <s v="REQ264327"/>
    <n v="1"/>
    <n v="0"/>
    <n v="0"/>
    <n v="0"/>
  </r>
  <r>
    <x v="17"/>
    <x v="3"/>
    <n v="2026"/>
    <n v="16"/>
    <x v="47"/>
    <x v="7"/>
    <x v="0"/>
    <n v="0"/>
    <n v="0"/>
    <x v="0"/>
    <n v="0"/>
    <n v="0"/>
    <n v="0"/>
    <n v="0"/>
    <n v="0"/>
    <n v="0"/>
    <n v="0"/>
  </r>
  <r>
    <x v="17"/>
    <x v="3"/>
    <n v="2026"/>
    <n v="16"/>
    <x v="48"/>
    <x v="7"/>
    <x v="0"/>
    <n v="0"/>
    <n v="0"/>
    <x v="0"/>
    <n v="0"/>
    <n v="0"/>
    <n v="0"/>
    <n v="0"/>
    <n v="0"/>
    <n v="0"/>
    <n v="0"/>
  </r>
  <r>
    <x v="17"/>
    <x v="3"/>
    <n v="2026"/>
    <n v="16"/>
    <x v="49"/>
    <x v="7"/>
    <x v="0"/>
    <n v="0"/>
    <n v="0"/>
    <x v="0"/>
    <n v="0"/>
    <n v="0"/>
    <n v="0"/>
    <n v="0"/>
    <n v="0"/>
    <n v="0"/>
    <n v="0"/>
  </r>
  <r>
    <x v="18"/>
    <x v="3"/>
    <n v="2026"/>
    <n v="17"/>
    <x v="43"/>
    <x v="7"/>
    <x v="0"/>
    <n v="0"/>
    <n v="0"/>
    <x v="0"/>
    <n v="0"/>
    <n v="0"/>
    <n v="0"/>
    <n v="0"/>
    <n v="0"/>
    <n v="0"/>
    <n v="0"/>
  </r>
  <r>
    <x v="18"/>
    <x v="3"/>
    <n v="2026"/>
    <n v="17"/>
    <x v="44"/>
    <x v="7"/>
    <x v="0"/>
    <n v="0"/>
    <n v="0"/>
    <x v="0"/>
    <n v="0"/>
    <n v="0"/>
    <n v="0"/>
    <n v="0"/>
    <n v="0"/>
    <n v="0"/>
    <n v="0"/>
  </r>
  <r>
    <x v="18"/>
    <x v="3"/>
    <n v="2026"/>
    <n v="17"/>
    <x v="45"/>
    <x v="7"/>
    <x v="0"/>
    <n v="0"/>
    <n v="0"/>
    <x v="0"/>
    <n v="0"/>
    <n v="0"/>
    <n v="0"/>
    <n v="0"/>
    <n v="0"/>
    <n v="0"/>
    <n v="0"/>
  </r>
  <r>
    <x v="18"/>
    <x v="3"/>
    <n v="2026"/>
    <n v="17"/>
    <x v="46"/>
    <x v="7"/>
    <x v="1"/>
    <s v="Wipro"/>
    <s v="Walmart"/>
    <x v="12"/>
    <s v="Dallas, TX"/>
    <s v="Ella Thompson"/>
    <s v="REQ264328"/>
    <n v="1"/>
    <n v="0"/>
    <n v="0"/>
    <n v="0"/>
  </r>
  <r>
    <x v="18"/>
    <x v="3"/>
    <n v="2026"/>
    <n v="17"/>
    <x v="46"/>
    <x v="7"/>
    <x v="13"/>
    <s v="Accenture"/>
    <s v="FedEx"/>
    <x v="6"/>
    <s v="New York, NY"/>
    <s v="Benjamin Carter"/>
    <s v="REQ264329"/>
    <n v="1"/>
    <n v="0"/>
    <n v="0"/>
    <n v="0"/>
  </r>
  <r>
    <x v="18"/>
    <x v="3"/>
    <n v="2026"/>
    <n v="17"/>
    <x v="46"/>
    <x v="7"/>
    <x v="11"/>
    <s v="Infosys"/>
    <s v="AT&amp;T"/>
    <x v="1"/>
    <s v="Phoenix, AZ"/>
    <s v="Isabella Hall"/>
    <s v="REQ264330"/>
    <n v="1"/>
    <n v="0"/>
    <n v="0"/>
    <n v="0"/>
  </r>
  <r>
    <x v="18"/>
    <x v="3"/>
    <n v="2026"/>
    <n v="17"/>
    <x v="46"/>
    <x v="7"/>
    <x v="1"/>
    <s v="TCS"/>
    <s v="Walmart"/>
    <x v="6"/>
    <s v="Tampa, FL"/>
    <s v="Sophia Adams"/>
    <s v="REQ264331"/>
    <n v="1"/>
    <n v="0"/>
    <n v="0"/>
    <n v="0"/>
  </r>
  <r>
    <x v="18"/>
    <x v="3"/>
    <n v="2026"/>
    <n v="17"/>
    <x v="47"/>
    <x v="7"/>
    <x v="3"/>
    <s v="Accenture"/>
    <s v="Walmart"/>
    <x v="1"/>
    <s v="New York, NY"/>
    <s v="Lucas King"/>
    <s v="REQ264332"/>
    <n v="1"/>
    <n v="0"/>
    <n v="0"/>
    <n v="0"/>
  </r>
  <r>
    <x v="18"/>
    <x v="3"/>
    <n v="2026"/>
    <n v="17"/>
    <x v="47"/>
    <x v="7"/>
    <x v="1"/>
    <s v="Accenture"/>
    <s v="Amazon"/>
    <x v="11"/>
    <s v="Remote"/>
    <s v="Ava Martinez"/>
    <s v="REQ264333"/>
    <n v="1"/>
    <n v="0"/>
    <n v="0"/>
    <n v="0"/>
  </r>
  <r>
    <x v="18"/>
    <x v="3"/>
    <n v="2026"/>
    <n v="17"/>
    <x v="48"/>
    <x v="7"/>
    <x v="0"/>
    <n v="0"/>
    <n v="0"/>
    <x v="0"/>
    <n v="0"/>
    <n v="0"/>
    <n v="0"/>
    <n v="0"/>
    <n v="0"/>
    <n v="0"/>
    <n v="0"/>
  </r>
  <r>
    <x v="18"/>
    <x v="3"/>
    <n v="2026"/>
    <n v="17"/>
    <x v="49"/>
    <x v="7"/>
    <x v="0"/>
    <n v="0"/>
    <n v="0"/>
    <x v="0"/>
    <n v="0"/>
    <n v="0"/>
    <n v="0"/>
    <n v="0"/>
    <n v="0"/>
    <n v="0"/>
    <n v="0"/>
  </r>
  <r>
    <x v="28"/>
    <x v="3"/>
    <n v="2026"/>
    <n v="17"/>
    <x v="43"/>
    <x v="7"/>
    <x v="0"/>
    <n v="0"/>
    <n v="0"/>
    <x v="0"/>
    <n v="0"/>
    <n v="0"/>
    <n v="0"/>
    <n v="0"/>
    <n v="0"/>
    <n v="0"/>
    <n v="0"/>
  </r>
  <r>
    <x v="28"/>
    <x v="3"/>
    <n v="2026"/>
    <n v="17"/>
    <x v="44"/>
    <x v="7"/>
    <x v="0"/>
    <n v="0"/>
    <n v="0"/>
    <x v="0"/>
    <n v="0"/>
    <n v="0"/>
    <n v="0"/>
    <n v="0"/>
    <n v="0"/>
    <n v="0"/>
    <n v="0"/>
  </r>
  <r>
    <x v="28"/>
    <x v="3"/>
    <n v="2026"/>
    <n v="17"/>
    <x v="45"/>
    <x v="7"/>
    <x v="0"/>
    <n v="0"/>
    <n v="0"/>
    <x v="0"/>
    <n v="0"/>
    <n v="0"/>
    <n v="0"/>
    <n v="0"/>
    <n v="0"/>
    <n v="0"/>
    <n v="0"/>
  </r>
  <r>
    <x v="28"/>
    <x v="3"/>
    <n v="2026"/>
    <n v="17"/>
    <x v="46"/>
    <x v="7"/>
    <x v="7"/>
    <s v="Infosys"/>
    <s v="Walmart"/>
    <x v="12"/>
    <s v="Tampa, FL"/>
    <s v="Jack Allen"/>
    <s v="REQ264334"/>
    <n v="1"/>
    <n v="0"/>
    <n v="0"/>
    <n v="0"/>
  </r>
  <r>
    <x v="28"/>
    <x v="3"/>
    <n v="2026"/>
    <n v="17"/>
    <x v="46"/>
    <x v="7"/>
    <x v="7"/>
    <s v="Capgemini"/>
    <s v="Bank of America"/>
    <x v="5"/>
    <s v="Austin, TX"/>
    <s v="Henry Walker"/>
    <s v="REQ264335"/>
    <n v="1"/>
    <n v="0"/>
    <n v="0"/>
    <n v="0"/>
  </r>
  <r>
    <x v="28"/>
    <x v="3"/>
    <n v="2026"/>
    <n v="17"/>
    <x v="46"/>
    <x v="7"/>
    <x v="1"/>
    <s v="Infosys"/>
    <s v="Capital One"/>
    <x v="7"/>
    <s v="Tampa, FL"/>
    <s v="Grace Lewis"/>
    <s v="REQ264336"/>
    <n v="1"/>
    <n v="1"/>
    <n v="0"/>
    <n v="1"/>
  </r>
  <r>
    <x v="28"/>
    <x v="3"/>
    <n v="2026"/>
    <n v="17"/>
    <x v="46"/>
    <x v="7"/>
    <x v="6"/>
    <s v="Tech Mahindra"/>
    <s v="Amazon"/>
    <x v="5"/>
    <s v="New York, NY"/>
    <s v="Mia Wright"/>
    <s v="REQ264337"/>
    <n v="1"/>
    <n v="1"/>
    <n v="0"/>
    <n v="1"/>
  </r>
  <r>
    <x v="28"/>
    <x v="3"/>
    <n v="2026"/>
    <n v="17"/>
    <x v="47"/>
    <x v="7"/>
    <x v="0"/>
    <n v="0"/>
    <n v="0"/>
    <x v="0"/>
    <n v="0"/>
    <n v="0"/>
    <n v="0"/>
    <n v="0"/>
    <n v="0"/>
    <n v="0"/>
    <n v="0"/>
  </r>
  <r>
    <x v="28"/>
    <x v="3"/>
    <n v="2026"/>
    <n v="17"/>
    <x v="48"/>
    <x v="7"/>
    <x v="2"/>
    <s v="HCLTech"/>
    <s v="Microsoft"/>
    <x v="12"/>
    <s v="New York, NY"/>
    <s v="Olivia Green"/>
    <s v="REQ264338"/>
    <n v="1"/>
    <n v="0"/>
    <n v="0"/>
    <n v="0"/>
  </r>
  <r>
    <x v="28"/>
    <x v="3"/>
    <n v="2026"/>
    <n v="17"/>
    <x v="49"/>
    <x v="7"/>
    <x v="0"/>
    <n v="0"/>
    <n v="0"/>
    <x v="0"/>
    <n v="0"/>
    <n v="0"/>
    <n v="0"/>
    <n v="0"/>
    <n v="0"/>
    <n v="0"/>
    <n v="0"/>
  </r>
  <r>
    <x v="20"/>
    <x v="3"/>
    <n v="2026"/>
    <n v="17"/>
    <x v="43"/>
    <x v="7"/>
    <x v="0"/>
    <n v="0"/>
    <n v="0"/>
    <x v="0"/>
    <n v="0"/>
    <n v="0"/>
    <n v="0"/>
    <n v="0"/>
    <n v="0"/>
    <n v="0"/>
    <n v="0"/>
  </r>
  <r>
    <x v="20"/>
    <x v="3"/>
    <n v="2026"/>
    <n v="17"/>
    <x v="44"/>
    <x v="7"/>
    <x v="0"/>
    <n v="0"/>
    <n v="0"/>
    <x v="0"/>
    <n v="0"/>
    <n v="0"/>
    <n v="0"/>
    <n v="0"/>
    <n v="0"/>
    <n v="0"/>
    <n v="0"/>
  </r>
  <r>
    <x v="20"/>
    <x v="3"/>
    <n v="2026"/>
    <n v="17"/>
    <x v="45"/>
    <x v="7"/>
    <x v="0"/>
    <n v="0"/>
    <n v="0"/>
    <x v="0"/>
    <n v="0"/>
    <n v="0"/>
    <n v="0"/>
    <n v="0"/>
    <n v="0"/>
    <n v="0"/>
    <n v="0"/>
  </r>
  <r>
    <x v="20"/>
    <x v="3"/>
    <n v="2026"/>
    <n v="17"/>
    <x v="46"/>
    <x v="7"/>
    <x v="0"/>
    <n v="0"/>
    <n v="0"/>
    <x v="0"/>
    <n v="0"/>
    <n v="0"/>
    <n v="0"/>
    <n v="0"/>
    <n v="0"/>
    <n v="0"/>
    <n v="0"/>
  </r>
  <r>
    <x v="20"/>
    <x v="3"/>
    <n v="2026"/>
    <n v="17"/>
    <x v="47"/>
    <x v="7"/>
    <x v="12"/>
    <s v="TCS"/>
    <s v="FedEx"/>
    <x v="9"/>
    <s v="Dallas, TX"/>
    <s v="Noah Scott"/>
    <s v="REQ264339"/>
    <n v="1"/>
    <n v="0"/>
    <n v="0"/>
    <n v="0"/>
  </r>
  <r>
    <x v="20"/>
    <x v="3"/>
    <n v="2026"/>
    <n v="17"/>
    <x v="47"/>
    <x v="7"/>
    <x v="10"/>
    <s v="Capgemini"/>
    <s v="Verizon"/>
    <x v="10"/>
    <s v="Jersey City, NJ"/>
    <s v="Ethan Clark"/>
    <s v="REQ264340"/>
    <n v="1"/>
    <n v="0"/>
    <n v="0"/>
    <n v="0"/>
  </r>
  <r>
    <x v="20"/>
    <x v="3"/>
    <n v="2026"/>
    <n v="17"/>
    <x v="47"/>
    <x v="7"/>
    <x v="11"/>
    <s v="Accenture"/>
    <s v="Capital One"/>
    <x v="11"/>
    <s v="New York, NY"/>
    <s v="Lily Young"/>
    <s v="REQ264341"/>
    <n v="1"/>
    <n v="0"/>
    <n v="0"/>
    <n v="0"/>
  </r>
  <r>
    <x v="20"/>
    <x v="3"/>
    <n v="2026"/>
    <n v="17"/>
    <x v="47"/>
    <x v="7"/>
    <x v="7"/>
    <s v="Cognizant"/>
    <s v="UnitedHealth"/>
    <x v="6"/>
    <s v="New York, NY"/>
    <s v="Daniel Harris"/>
    <s v="REQ264342"/>
    <n v="1"/>
    <n v="0"/>
    <n v="0"/>
    <n v="0"/>
  </r>
  <r>
    <x v="20"/>
    <x v="3"/>
    <n v="2026"/>
    <n v="17"/>
    <x v="48"/>
    <x v="7"/>
    <x v="0"/>
    <n v="0"/>
    <n v="0"/>
    <x v="0"/>
    <n v="0"/>
    <n v="0"/>
    <n v="0"/>
    <n v="0"/>
    <n v="0"/>
    <n v="0"/>
    <n v="0"/>
  </r>
  <r>
    <x v="20"/>
    <x v="3"/>
    <n v="2026"/>
    <n v="17"/>
    <x v="49"/>
    <x v="7"/>
    <x v="6"/>
    <s v="Accenture"/>
    <s v="Amazon"/>
    <x v="4"/>
    <s v="Chicago, IL"/>
    <s v="Olivia Green"/>
    <s v="REQ264343"/>
    <n v="1"/>
    <n v="0"/>
    <n v="0"/>
    <n v="0"/>
  </r>
  <r>
    <x v="20"/>
    <x v="3"/>
    <n v="2026"/>
    <n v="17"/>
    <x v="49"/>
    <x v="7"/>
    <x v="9"/>
    <s v="Infosys"/>
    <s v="Capital One"/>
    <x v="1"/>
    <s v="Tampa, FL"/>
    <s v="Ethan Clark"/>
    <s v="REQ264344"/>
    <n v="1"/>
    <n v="1"/>
    <n v="1"/>
    <n v="0"/>
  </r>
  <r>
    <x v="20"/>
    <x v="3"/>
    <n v="2026"/>
    <n v="17"/>
    <x v="49"/>
    <x v="7"/>
    <x v="1"/>
    <s v="TCS"/>
    <s v="UnitedHealth"/>
    <x v="4"/>
    <s v="Dallas, TX"/>
    <s v="Noah Scott"/>
    <s v="REQ264345"/>
    <n v="1"/>
    <n v="1"/>
    <n v="1"/>
    <n v="0"/>
  </r>
  <r>
    <x v="20"/>
    <x v="3"/>
    <n v="2026"/>
    <n v="17"/>
    <x v="49"/>
    <x v="7"/>
    <x v="7"/>
    <s v="Accenture"/>
    <s v="Amazon"/>
    <x v="11"/>
    <s v="New York, NY"/>
    <s v="Jack Allen"/>
    <s v="REQ264346"/>
    <n v="1"/>
    <n v="0"/>
    <n v="0"/>
    <n v="0"/>
  </r>
  <r>
    <x v="21"/>
    <x v="3"/>
    <n v="2026"/>
    <n v="17"/>
    <x v="43"/>
    <x v="7"/>
    <x v="0"/>
    <n v="0"/>
    <n v="0"/>
    <x v="0"/>
    <n v="0"/>
    <n v="0"/>
    <n v="0"/>
    <n v="0"/>
    <n v="0"/>
    <n v="0"/>
    <n v="0"/>
  </r>
  <r>
    <x v="21"/>
    <x v="3"/>
    <n v="2026"/>
    <n v="17"/>
    <x v="44"/>
    <x v="7"/>
    <x v="0"/>
    <n v="0"/>
    <n v="0"/>
    <x v="0"/>
    <n v="0"/>
    <n v="0"/>
    <n v="0"/>
    <n v="0"/>
    <n v="0"/>
    <n v="0"/>
    <n v="0"/>
  </r>
  <r>
    <x v="21"/>
    <x v="3"/>
    <n v="2026"/>
    <n v="17"/>
    <x v="45"/>
    <x v="7"/>
    <x v="0"/>
    <n v="0"/>
    <n v="0"/>
    <x v="0"/>
    <n v="0"/>
    <n v="0"/>
    <n v="0"/>
    <n v="0"/>
    <n v="0"/>
    <n v="0"/>
    <n v="0"/>
  </r>
  <r>
    <x v="21"/>
    <x v="3"/>
    <n v="2026"/>
    <n v="17"/>
    <x v="46"/>
    <x v="7"/>
    <x v="12"/>
    <s v="HCLTech"/>
    <s v="UnitedHealth"/>
    <x v="6"/>
    <s v="Jersey City, NJ"/>
    <s v="Daniel Harris"/>
    <s v="REQ264347"/>
    <n v="1"/>
    <n v="1"/>
    <n v="0"/>
    <n v="1"/>
  </r>
  <r>
    <x v="21"/>
    <x v="3"/>
    <n v="2026"/>
    <n v="17"/>
    <x v="46"/>
    <x v="7"/>
    <x v="7"/>
    <s v="Wipro"/>
    <s v="Walmart"/>
    <x v="3"/>
    <s v="Phoenix, AZ"/>
    <s v="Isabella Hall"/>
    <s v="REQ264348"/>
    <n v="1"/>
    <n v="1"/>
    <n v="0"/>
    <n v="0"/>
  </r>
  <r>
    <x v="21"/>
    <x v="3"/>
    <n v="2026"/>
    <n v="17"/>
    <x v="47"/>
    <x v="7"/>
    <x v="10"/>
    <s v="Tech Mahindra"/>
    <s v="Bank of America"/>
    <x v="7"/>
    <s v="Charlotte, NC"/>
    <s v="Jack Allen"/>
    <s v="REQ264349"/>
    <n v="1"/>
    <n v="0"/>
    <n v="0"/>
    <n v="0"/>
  </r>
  <r>
    <x v="21"/>
    <x v="3"/>
    <n v="2026"/>
    <n v="17"/>
    <x v="47"/>
    <x v="7"/>
    <x v="3"/>
    <s v="Wipro"/>
    <s v="JPMorgan Chase"/>
    <x v="11"/>
    <s v="Tampa, FL"/>
    <s v="Jack Allen"/>
    <s v="REQ264350"/>
    <n v="1"/>
    <n v="1"/>
    <n v="0"/>
    <n v="1"/>
  </r>
  <r>
    <x v="21"/>
    <x v="3"/>
    <n v="2026"/>
    <n v="17"/>
    <x v="47"/>
    <x v="7"/>
    <x v="3"/>
    <s v="Capgemini"/>
    <s v="JPMorgan Chase"/>
    <x v="7"/>
    <s v="Phoenix, AZ"/>
    <s v="Olivia Green"/>
    <s v="REQ264351"/>
    <n v="1"/>
    <n v="0"/>
    <n v="0"/>
    <n v="0"/>
  </r>
  <r>
    <x v="21"/>
    <x v="3"/>
    <n v="2026"/>
    <n v="17"/>
    <x v="48"/>
    <x v="7"/>
    <x v="0"/>
    <n v="0"/>
    <n v="0"/>
    <x v="0"/>
    <n v="0"/>
    <n v="0"/>
    <n v="0"/>
    <n v="0"/>
    <n v="0"/>
    <n v="0"/>
    <n v="0"/>
  </r>
  <r>
    <x v="21"/>
    <x v="3"/>
    <n v="2026"/>
    <n v="17"/>
    <x v="49"/>
    <x v="7"/>
    <x v="0"/>
    <n v="0"/>
    <n v="0"/>
    <x v="0"/>
    <n v="0"/>
    <n v="0"/>
    <n v="0"/>
    <n v="0"/>
    <n v="0"/>
    <n v="0"/>
    <n v="0"/>
  </r>
  <r>
    <x v="22"/>
    <x v="3"/>
    <n v="2026"/>
    <n v="17"/>
    <x v="43"/>
    <x v="7"/>
    <x v="3"/>
    <s v="Accenture"/>
    <s v="JPMorgan Chase"/>
    <x v="11"/>
    <s v="Austin, TX"/>
    <s v="Daniel Harris"/>
    <s v="REQ264352"/>
    <n v="1"/>
    <n v="0"/>
    <n v="0"/>
    <n v="0"/>
  </r>
  <r>
    <x v="22"/>
    <x v="3"/>
    <n v="2026"/>
    <n v="17"/>
    <x v="43"/>
    <x v="7"/>
    <x v="4"/>
    <s v="Tech Mahindra"/>
    <s v="AT&amp;T"/>
    <x v="6"/>
    <s v="Chicago, IL"/>
    <s v="William Nelson"/>
    <s v="REQ264353"/>
    <n v="1"/>
    <n v="0"/>
    <n v="0"/>
    <n v="0"/>
  </r>
  <r>
    <x v="22"/>
    <x v="3"/>
    <n v="2026"/>
    <n v="17"/>
    <x v="44"/>
    <x v="7"/>
    <x v="0"/>
    <n v="0"/>
    <n v="0"/>
    <x v="0"/>
    <n v="0"/>
    <n v="0"/>
    <n v="0"/>
    <n v="0"/>
    <n v="0"/>
    <n v="0"/>
    <n v="0"/>
  </r>
  <r>
    <x v="22"/>
    <x v="3"/>
    <n v="2026"/>
    <n v="17"/>
    <x v="45"/>
    <x v="7"/>
    <x v="0"/>
    <n v="0"/>
    <n v="0"/>
    <x v="0"/>
    <n v="0"/>
    <n v="0"/>
    <n v="0"/>
    <n v="0"/>
    <n v="0"/>
    <n v="0"/>
    <n v="0"/>
  </r>
  <r>
    <x v="22"/>
    <x v="3"/>
    <n v="2026"/>
    <n v="17"/>
    <x v="46"/>
    <x v="7"/>
    <x v="3"/>
    <s v="Capgemini"/>
    <s v="UnitedHealth"/>
    <x v="12"/>
    <s v="Charlotte, NC"/>
    <s v="Zoe Mitchell"/>
    <s v="REQ264354"/>
    <n v="1"/>
    <n v="0"/>
    <n v="0"/>
    <n v="0"/>
  </r>
  <r>
    <x v="22"/>
    <x v="3"/>
    <n v="2026"/>
    <n v="17"/>
    <x v="47"/>
    <x v="7"/>
    <x v="0"/>
    <n v="0"/>
    <n v="0"/>
    <x v="0"/>
    <n v="0"/>
    <n v="0"/>
    <n v="0"/>
    <n v="0"/>
    <n v="0"/>
    <n v="0"/>
    <n v="0"/>
  </r>
  <r>
    <x v="22"/>
    <x v="3"/>
    <n v="2026"/>
    <n v="17"/>
    <x v="48"/>
    <x v="7"/>
    <x v="0"/>
    <n v="0"/>
    <n v="0"/>
    <x v="0"/>
    <n v="0"/>
    <n v="0"/>
    <n v="0"/>
    <n v="0"/>
    <n v="0"/>
    <n v="0"/>
    <n v="0"/>
  </r>
  <r>
    <x v="22"/>
    <x v="3"/>
    <n v="2026"/>
    <n v="17"/>
    <x v="49"/>
    <x v="7"/>
    <x v="0"/>
    <n v="0"/>
    <n v="0"/>
    <x v="0"/>
    <n v="0"/>
    <n v="0"/>
    <n v="0"/>
    <n v="0"/>
    <n v="0"/>
    <n v="0"/>
    <n v="0"/>
  </r>
  <r>
    <x v="23"/>
    <x v="3"/>
    <n v="2026"/>
    <n v="18"/>
    <x v="43"/>
    <x v="7"/>
    <x v="0"/>
    <n v="0"/>
    <n v="0"/>
    <x v="0"/>
    <n v="0"/>
    <n v="0"/>
    <n v="0"/>
    <n v="0"/>
    <n v="0"/>
    <n v="0"/>
    <n v="0"/>
  </r>
  <r>
    <x v="23"/>
    <x v="3"/>
    <n v="2026"/>
    <n v="18"/>
    <x v="44"/>
    <x v="7"/>
    <x v="0"/>
    <n v="0"/>
    <n v="0"/>
    <x v="0"/>
    <n v="0"/>
    <n v="0"/>
    <n v="0"/>
    <n v="0"/>
    <n v="0"/>
    <n v="0"/>
    <n v="0"/>
  </r>
  <r>
    <x v="23"/>
    <x v="3"/>
    <n v="2026"/>
    <n v="18"/>
    <x v="45"/>
    <x v="7"/>
    <x v="11"/>
    <s v="Accenture"/>
    <s v="Amazon"/>
    <x v="13"/>
    <s v="Remote"/>
    <s v="Lucas King"/>
    <s v="REQ264355"/>
    <n v="1"/>
    <n v="0"/>
    <n v="0"/>
    <n v="0"/>
  </r>
  <r>
    <x v="23"/>
    <x v="3"/>
    <n v="2026"/>
    <n v="18"/>
    <x v="46"/>
    <x v="7"/>
    <x v="0"/>
    <n v="0"/>
    <n v="0"/>
    <x v="0"/>
    <n v="0"/>
    <n v="0"/>
    <n v="0"/>
    <n v="0"/>
    <n v="0"/>
    <n v="0"/>
    <n v="0"/>
  </r>
  <r>
    <x v="23"/>
    <x v="3"/>
    <n v="2026"/>
    <n v="18"/>
    <x v="47"/>
    <x v="7"/>
    <x v="0"/>
    <n v="0"/>
    <n v="0"/>
    <x v="0"/>
    <n v="0"/>
    <n v="0"/>
    <n v="0"/>
    <n v="0"/>
    <n v="0"/>
    <n v="0"/>
    <n v="0"/>
  </r>
  <r>
    <x v="23"/>
    <x v="3"/>
    <n v="2026"/>
    <n v="18"/>
    <x v="48"/>
    <x v="7"/>
    <x v="10"/>
    <s v="Accenture"/>
    <s v="Capital One"/>
    <x v="10"/>
    <s v="Jersey City, NJ"/>
    <s v="Benjamin Carter"/>
    <s v="REQ264356"/>
    <n v="1"/>
    <n v="0"/>
    <n v="0"/>
    <n v="0"/>
  </r>
  <r>
    <x v="23"/>
    <x v="3"/>
    <n v="2026"/>
    <n v="18"/>
    <x v="48"/>
    <x v="7"/>
    <x v="5"/>
    <s v="Infosys"/>
    <s v="Bank of America"/>
    <x v="10"/>
    <s v="Remote"/>
    <s v="Ava Martinez"/>
    <s v="REQ264357"/>
    <n v="1"/>
    <n v="0"/>
    <n v="0"/>
    <n v="0"/>
  </r>
  <r>
    <x v="23"/>
    <x v="3"/>
    <n v="2026"/>
    <n v="18"/>
    <x v="48"/>
    <x v="7"/>
    <x v="13"/>
    <s v="HCLTech"/>
    <s v="Pfizer"/>
    <x v="1"/>
    <s v="Remote"/>
    <s v="Ethan Clark"/>
    <s v="REQ264358"/>
    <n v="1"/>
    <n v="0"/>
    <n v="0"/>
    <n v="0"/>
  </r>
  <r>
    <x v="23"/>
    <x v="3"/>
    <n v="2026"/>
    <n v="18"/>
    <x v="48"/>
    <x v="7"/>
    <x v="4"/>
    <s v="Infosys"/>
    <s v="Verizon"/>
    <x v="4"/>
    <s v="Chicago, IL"/>
    <s v="Sophia Adams"/>
    <s v="REQ264359"/>
    <n v="1"/>
    <n v="0"/>
    <n v="0"/>
    <n v="0"/>
  </r>
  <r>
    <x v="23"/>
    <x v="3"/>
    <n v="2026"/>
    <n v="18"/>
    <x v="49"/>
    <x v="7"/>
    <x v="0"/>
    <n v="0"/>
    <n v="0"/>
    <x v="0"/>
    <n v="0"/>
    <n v="0"/>
    <n v="0"/>
    <n v="0"/>
    <n v="0"/>
    <n v="0"/>
    <n v="0"/>
  </r>
  <r>
    <x v="0"/>
    <x v="4"/>
    <n v="2026"/>
    <n v="18"/>
    <x v="43"/>
    <x v="7"/>
    <x v="0"/>
    <n v="0"/>
    <n v="0"/>
    <x v="0"/>
    <n v="0"/>
    <n v="0"/>
    <n v="0"/>
    <n v="0"/>
    <n v="0"/>
    <n v="0"/>
    <n v="0"/>
  </r>
  <r>
    <x v="0"/>
    <x v="4"/>
    <n v="2026"/>
    <n v="18"/>
    <x v="44"/>
    <x v="7"/>
    <x v="0"/>
    <n v="0"/>
    <n v="0"/>
    <x v="0"/>
    <n v="0"/>
    <n v="0"/>
    <n v="0"/>
    <n v="0"/>
    <n v="0"/>
    <n v="0"/>
    <n v="0"/>
  </r>
  <r>
    <x v="0"/>
    <x v="4"/>
    <n v="2026"/>
    <n v="18"/>
    <x v="45"/>
    <x v="7"/>
    <x v="10"/>
    <s v="Cognizant"/>
    <s v="Pfizer"/>
    <x v="4"/>
    <s v="Austin, TX"/>
    <s v="Sophia Adams"/>
    <s v="REQ264360"/>
    <n v="1"/>
    <n v="0"/>
    <n v="0"/>
    <n v="0"/>
  </r>
  <r>
    <x v="0"/>
    <x v="4"/>
    <n v="2026"/>
    <n v="18"/>
    <x v="45"/>
    <x v="7"/>
    <x v="12"/>
    <s v="Tech Mahindra"/>
    <s v="AT&amp;T"/>
    <x v="12"/>
    <s v="Charlotte, NC"/>
    <s v="Daniel Harris"/>
    <s v="REQ264361"/>
    <n v="1"/>
    <n v="0"/>
    <n v="0"/>
    <n v="0"/>
  </r>
  <r>
    <x v="0"/>
    <x v="4"/>
    <n v="2026"/>
    <n v="18"/>
    <x v="45"/>
    <x v="7"/>
    <x v="3"/>
    <s v="Infosys"/>
    <s v="Verizon"/>
    <x v="5"/>
    <s v="Atlanta, GA"/>
    <s v="William Nelson"/>
    <s v="REQ264362"/>
    <n v="1"/>
    <n v="0"/>
    <n v="0"/>
    <n v="0"/>
  </r>
  <r>
    <x v="0"/>
    <x v="4"/>
    <n v="2026"/>
    <n v="18"/>
    <x v="45"/>
    <x v="7"/>
    <x v="9"/>
    <s v="Capgemini"/>
    <s v="Microsoft"/>
    <x v="11"/>
    <s v="Atlanta, GA"/>
    <s v="Olivia Green"/>
    <s v="REQ264363"/>
    <n v="1"/>
    <n v="0"/>
    <n v="0"/>
    <n v="0"/>
  </r>
  <r>
    <x v="0"/>
    <x v="4"/>
    <n v="2026"/>
    <n v="18"/>
    <x v="46"/>
    <x v="7"/>
    <x v="0"/>
    <n v="0"/>
    <n v="0"/>
    <x v="0"/>
    <n v="0"/>
    <n v="0"/>
    <n v="0"/>
    <n v="0"/>
    <n v="0"/>
    <n v="0"/>
    <n v="0"/>
  </r>
  <r>
    <x v="0"/>
    <x v="4"/>
    <n v="2026"/>
    <n v="18"/>
    <x v="47"/>
    <x v="7"/>
    <x v="0"/>
    <n v="0"/>
    <n v="0"/>
    <x v="0"/>
    <n v="0"/>
    <n v="0"/>
    <n v="0"/>
    <n v="0"/>
    <n v="0"/>
    <n v="0"/>
    <n v="0"/>
  </r>
  <r>
    <x v="0"/>
    <x v="4"/>
    <n v="2026"/>
    <n v="18"/>
    <x v="48"/>
    <x v="7"/>
    <x v="9"/>
    <s v="Capgemini"/>
    <s v="JPMorgan Chase"/>
    <x v="12"/>
    <s v="Jersey City, NJ"/>
    <s v="Benjamin Carter"/>
    <s v="REQ264364"/>
    <n v="1"/>
    <n v="0"/>
    <n v="0"/>
    <n v="0"/>
  </r>
  <r>
    <x v="0"/>
    <x v="4"/>
    <n v="2026"/>
    <n v="18"/>
    <x v="48"/>
    <x v="7"/>
    <x v="3"/>
    <s v="Tech Mahindra"/>
    <s v="Bank of America"/>
    <x v="10"/>
    <s v="Phoenix, AZ"/>
    <s v="Henry Walker"/>
    <s v="REQ264365"/>
    <n v="1"/>
    <n v="0"/>
    <n v="0"/>
    <n v="0"/>
  </r>
  <r>
    <x v="0"/>
    <x v="4"/>
    <n v="2026"/>
    <n v="18"/>
    <x v="48"/>
    <x v="7"/>
    <x v="9"/>
    <s v="Wipro"/>
    <s v="JPMorgan Chase"/>
    <x v="11"/>
    <s v="Jersey City, NJ"/>
    <s v="Ethan Clark"/>
    <s v="REQ264366"/>
    <n v="1"/>
    <n v="0"/>
    <n v="0"/>
    <n v="0"/>
  </r>
  <r>
    <x v="0"/>
    <x v="4"/>
    <n v="2026"/>
    <n v="18"/>
    <x v="48"/>
    <x v="7"/>
    <x v="4"/>
    <s v="Cognizant"/>
    <s v="Amazon"/>
    <x v="12"/>
    <s v="Atlanta, GA"/>
    <s v="William Nelson"/>
    <s v="REQ264367"/>
    <n v="1"/>
    <n v="0"/>
    <n v="0"/>
    <n v="0"/>
  </r>
  <r>
    <x v="0"/>
    <x v="4"/>
    <n v="2026"/>
    <n v="18"/>
    <x v="49"/>
    <x v="7"/>
    <x v="0"/>
    <n v="0"/>
    <n v="0"/>
    <x v="0"/>
    <n v="0"/>
    <n v="0"/>
    <n v="0"/>
    <n v="0"/>
    <n v="0"/>
    <n v="0"/>
    <n v="0"/>
  </r>
  <r>
    <x v="3"/>
    <x v="4"/>
    <n v="2026"/>
    <n v="18"/>
    <x v="43"/>
    <x v="7"/>
    <x v="4"/>
    <s v="Cognizant"/>
    <s v="UnitedHealth"/>
    <x v="3"/>
    <s v="New York, NY"/>
    <s v="Isabella Hall"/>
    <s v="REQ264368"/>
    <n v="1"/>
    <n v="0"/>
    <n v="0"/>
    <n v="0"/>
  </r>
  <r>
    <x v="3"/>
    <x v="4"/>
    <n v="2026"/>
    <n v="18"/>
    <x v="43"/>
    <x v="7"/>
    <x v="5"/>
    <s v="TCS"/>
    <s v="Microsoft"/>
    <x v="11"/>
    <s v="New York, NY"/>
    <s v="William Nelson"/>
    <s v="REQ264369"/>
    <n v="1"/>
    <n v="0"/>
    <n v="0"/>
    <n v="0"/>
  </r>
  <r>
    <x v="3"/>
    <x v="4"/>
    <n v="2026"/>
    <n v="18"/>
    <x v="43"/>
    <x v="7"/>
    <x v="2"/>
    <s v="Capgemini"/>
    <s v="Bank of America"/>
    <x v="10"/>
    <s v="Dallas, TX"/>
    <s v="Daniel Harris"/>
    <s v="REQ264370"/>
    <n v="1"/>
    <n v="0"/>
    <n v="0"/>
    <n v="0"/>
  </r>
  <r>
    <x v="3"/>
    <x v="4"/>
    <n v="2026"/>
    <n v="18"/>
    <x v="43"/>
    <x v="7"/>
    <x v="1"/>
    <s v="Accenture"/>
    <s v="FedEx"/>
    <x v="6"/>
    <s v="Phoenix, AZ"/>
    <s v="Olivia Green"/>
    <s v="REQ264371"/>
    <n v="1"/>
    <n v="0"/>
    <n v="0"/>
    <n v="0"/>
  </r>
  <r>
    <x v="3"/>
    <x v="4"/>
    <n v="2026"/>
    <n v="18"/>
    <x v="44"/>
    <x v="7"/>
    <x v="0"/>
    <n v="0"/>
    <n v="0"/>
    <x v="0"/>
    <n v="0"/>
    <n v="0"/>
    <n v="0"/>
    <n v="0"/>
    <n v="0"/>
    <n v="0"/>
    <n v="0"/>
  </r>
  <r>
    <x v="3"/>
    <x v="4"/>
    <n v="2026"/>
    <n v="18"/>
    <x v="45"/>
    <x v="7"/>
    <x v="0"/>
    <n v="0"/>
    <n v="0"/>
    <x v="0"/>
    <n v="0"/>
    <n v="0"/>
    <n v="0"/>
    <n v="0"/>
    <n v="0"/>
    <n v="0"/>
    <n v="0"/>
  </r>
  <r>
    <x v="3"/>
    <x v="4"/>
    <n v="2026"/>
    <n v="18"/>
    <x v="46"/>
    <x v="7"/>
    <x v="0"/>
    <n v="0"/>
    <n v="0"/>
    <x v="0"/>
    <n v="0"/>
    <n v="0"/>
    <n v="0"/>
    <n v="0"/>
    <n v="0"/>
    <n v="0"/>
    <n v="0"/>
  </r>
  <r>
    <x v="3"/>
    <x v="4"/>
    <n v="2026"/>
    <n v="18"/>
    <x v="47"/>
    <x v="7"/>
    <x v="0"/>
    <n v="0"/>
    <n v="0"/>
    <x v="0"/>
    <n v="0"/>
    <n v="0"/>
    <n v="0"/>
    <n v="0"/>
    <n v="0"/>
    <n v="0"/>
    <n v="0"/>
  </r>
  <r>
    <x v="3"/>
    <x v="4"/>
    <n v="2026"/>
    <n v="18"/>
    <x v="48"/>
    <x v="7"/>
    <x v="1"/>
    <s v="Tech Mahindra"/>
    <s v="FedEx"/>
    <x v="9"/>
    <s v="Charlotte, NC"/>
    <s v="Chloe Wilson"/>
    <s v="REQ264372"/>
    <n v="1"/>
    <n v="0"/>
    <n v="0"/>
    <n v="0"/>
  </r>
  <r>
    <x v="3"/>
    <x v="4"/>
    <n v="2026"/>
    <n v="18"/>
    <x v="48"/>
    <x v="7"/>
    <x v="12"/>
    <s v="Wipro"/>
    <s v="FedEx"/>
    <x v="4"/>
    <s v="Charlotte, NC"/>
    <s v="Samuel Baker"/>
    <s v="REQ264373"/>
    <n v="1"/>
    <n v="0"/>
    <n v="0"/>
    <n v="0"/>
  </r>
  <r>
    <x v="3"/>
    <x v="4"/>
    <n v="2026"/>
    <n v="18"/>
    <x v="49"/>
    <x v="7"/>
    <x v="0"/>
    <n v="0"/>
    <n v="0"/>
    <x v="0"/>
    <n v="0"/>
    <n v="0"/>
    <n v="0"/>
    <n v="0"/>
    <n v="0"/>
    <n v="0"/>
    <n v="0"/>
  </r>
  <r>
    <x v="4"/>
    <x v="4"/>
    <n v="2026"/>
    <n v="18"/>
    <x v="43"/>
    <x v="7"/>
    <x v="0"/>
    <n v="0"/>
    <n v="0"/>
    <x v="0"/>
    <n v="0"/>
    <n v="0"/>
    <n v="0"/>
    <n v="0"/>
    <n v="0"/>
    <n v="0"/>
    <n v="0"/>
  </r>
  <r>
    <x v="4"/>
    <x v="4"/>
    <n v="2026"/>
    <n v="18"/>
    <x v="44"/>
    <x v="7"/>
    <x v="0"/>
    <n v="0"/>
    <n v="0"/>
    <x v="0"/>
    <n v="0"/>
    <n v="0"/>
    <n v="0"/>
    <n v="0"/>
    <n v="0"/>
    <n v="0"/>
    <n v="0"/>
  </r>
  <r>
    <x v="4"/>
    <x v="4"/>
    <n v="2026"/>
    <n v="18"/>
    <x v="45"/>
    <x v="7"/>
    <x v="0"/>
    <n v="0"/>
    <n v="0"/>
    <x v="0"/>
    <n v="0"/>
    <n v="0"/>
    <n v="0"/>
    <n v="0"/>
    <n v="0"/>
    <n v="0"/>
    <n v="0"/>
  </r>
  <r>
    <x v="4"/>
    <x v="4"/>
    <n v="2026"/>
    <n v="18"/>
    <x v="46"/>
    <x v="7"/>
    <x v="0"/>
    <n v="0"/>
    <n v="0"/>
    <x v="0"/>
    <n v="0"/>
    <n v="0"/>
    <n v="0"/>
    <n v="0"/>
    <n v="0"/>
    <n v="0"/>
    <n v="0"/>
  </r>
  <r>
    <x v="4"/>
    <x v="4"/>
    <n v="2026"/>
    <n v="18"/>
    <x v="47"/>
    <x v="7"/>
    <x v="6"/>
    <s v="TCS"/>
    <s v="CVS Health"/>
    <x v="4"/>
    <s v="Tampa, FL"/>
    <s v="Noah Scott"/>
    <s v="REQ264374"/>
    <n v="1"/>
    <n v="0"/>
    <n v="0"/>
    <n v="0"/>
  </r>
  <r>
    <x v="4"/>
    <x v="4"/>
    <n v="2026"/>
    <n v="18"/>
    <x v="47"/>
    <x v="7"/>
    <x v="10"/>
    <s v="Accenture"/>
    <s v="Pfizer"/>
    <x v="3"/>
    <s v="Tampa, FL"/>
    <s v="Samuel Baker"/>
    <s v="REQ264375"/>
    <n v="1"/>
    <n v="0"/>
    <n v="0"/>
    <n v="0"/>
  </r>
  <r>
    <x v="4"/>
    <x v="4"/>
    <n v="2026"/>
    <n v="18"/>
    <x v="48"/>
    <x v="7"/>
    <x v="13"/>
    <s v="Accenture"/>
    <s v="CVS Health"/>
    <x v="6"/>
    <s v="Tampa, FL"/>
    <s v="Ella Thompson"/>
    <s v="REQ264376"/>
    <n v="1"/>
    <n v="0"/>
    <n v="0"/>
    <n v="0"/>
  </r>
  <r>
    <x v="4"/>
    <x v="4"/>
    <n v="2026"/>
    <n v="18"/>
    <x v="48"/>
    <x v="7"/>
    <x v="2"/>
    <s v="Accenture"/>
    <s v="CVS Health"/>
    <x v="1"/>
    <s v="Tampa, FL"/>
    <s v="Noah Scott"/>
    <s v="REQ264377"/>
    <n v="1"/>
    <n v="0"/>
    <n v="0"/>
    <n v="0"/>
  </r>
  <r>
    <x v="4"/>
    <x v="4"/>
    <n v="2026"/>
    <n v="18"/>
    <x v="49"/>
    <x v="7"/>
    <x v="0"/>
    <n v="0"/>
    <n v="0"/>
    <x v="0"/>
    <n v="0"/>
    <n v="0"/>
    <n v="0"/>
    <n v="0"/>
    <n v="0"/>
    <n v="0"/>
    <n v="0"/>
  </r>
  <r>
    <x v="5"/>
    <x v="4"/>
    <n v="2026"/>
    <n v="18"/>
    <x v="43"/>
    <x v="7"/>
    <x v="13"/>
    <s v="Infosys"/>
    <s v="FedEx"/>
    <x v="6"/>
    <s v="Charlotte, NC"/>
    <s v="Daniel Harris"/>
    <s v="REQ264378"/>
    <n v="1"/>
    <n v="1"/>
    <n v="0"/>
    <n v="1"/>
  </r>
  <r>
    <x v="5"/>
    <x v="4"/>
    <n v="2026"/>
    <n v="18"/>
    <x v="43"/>
    <x v="7"/>
    <x v="4"/>
    <s v="HCLTech"/>
    <s v="CVS Health"/>
    <x v="2"/>
    <s v="Charlotte, NC"/>
    <s v="William Nelson"/>
    <s v="REQ264379"/>
    <n v="1"/>
    <n v="0"/>
    <n v="0"/>
    <n v="0"/>
  </r>
  <r>
    <x v="5"/>
    <x v="4"/>
    <n v="2026"/>
    <n v="18"/>
    <x v="43"/>
    <x v="7"/>
    <x v="10"/>
    <s v="HCLTech"/>
    <s v="UnitedHealth"/>
    <x v="11"/>
    <s v="Chicago, IL"/>
    <s v="Ethan Clark"/>
    <s v="REQ264380"/>
    <n v="1"/>
    <n v="0"/>
    <n v="0"/>
    <n v="0"/>
  </r>
  <r>
    <x v="5"/>
    <x v="4"/>
    <n v="2026"/>
    <n v="18"/>
    <x v="44"/>
    <x v="7"/>
    <x v="0"/>
    <n v="0"/>
    <n v="0"/>
    <x v="0"/>
    <n v="0"/>
    <n v="0"/>
    <n v="0"/>
    <n v="0"/>
    <n v="0"/>
    <n v="0"/>
    <n v="0"/>
  </r>
  <r>
    <x v="5"/>
    <x v="4"/>
    <n v="2026"/>
    <n v="18"/>
    <x v="45"/>
    <x v="7"/>
    <x v="0"/>
    <n v="0"/>
    <n v="0"/>
    <x v="0"/>
    <n v="0"/>
    <n v="0"/>
    <n v="0"/>
    <n v="0"/>
    <n v="0"/>
    <n v="0"/>
    <n v="0"/>
  </r>
  <r>
    <x v="5"/>
    <x v="4"/>
    <n v="2026"/>
    <n v="18"/>
    <x v="46"/>
    <x v="7"/>
    <x v="0"/>
    <n v="0"/>
    <n v="0"/>
    <x v="0"/>
    <n v="0"/>
    <n v="0"/>
    <n v="0"/>
    <n v="0"/>
    <n v="0"/>
    <n v="0"/>
    <n v="0"/>
  </r>
  <r>
    <x v="5"/>
    <x v="4"/>
    <n v="2026"/>
    <n v="18"/>
    <x v="47"/>
    <x v="7"/>
    <x v="0"/>
    <n v="0"/>
    <n v="0"/>
    <x v="0"/>
    <n v="0"/>
    <n v="0"/>
    <n v="0"/>
    <n v="0"/>
    <n v="0"/>
    <n v="0"/>
    <n v="0"/>
  </r>
  <r>
    <x v="5"/>
    <x v="4"/>
    <n v="2026"/>
    <n v="18"/>
    <x v="48"/>
    <x v="7"/>
    <x v="5"/>
    <s v="HCLTech"/>
    <s v="Amazon"/>
    <x v="12"/>
    <s v="Dallas, TX"/>
    <s v="Ava Martinez"/>
    <s v="REQ264381"/>
    <n v="1"/>
    <n v="0"/>
    <n v="0"/>
    <n v="0"/>
  </r>
  <r>
    <x v="5"/>
    <x v="4"/>
    <n v="2026"/>
    <n v="18"/>
    <x v="48"/>
    <x v="7"/>
    <x v="6"/>
    <s v="Infosys"/>
    <s v="Capital One"/>
    <x v="4"/>
    <s v="Dallas, TX"/>
    <s v="Samuel Baker"/>
    <s v="REQ264382"/>
    <n v="1"/>
    <n v="0"/>
    <n v="0"/>
    <n v="0"/>
  </r>
  <r>
    <x v="5"/>
    <x v="4"/>
    <n v="2026"/>
    <n v="18"/>
    <x v="48"/>
    <x v="7"/>
    <x v="12"/>
    <s v="Wipro"/>
    <s v="Pfizer"/>
    <x v="5"/>
    <s v="Charlotte, NC"/>
    <s v="Lucas King"/>
    <s v="REQ264383"/>
    <n v="1"/>
    <n v="1"/>
    <n v="0"/>
    <n v="1"/>
  </r>
  <r>
    <x v="5"/>
    <x v="4"/>
    <n v="2026"/>
    <n v="18"/>
    <x v="49"/>
    <x v="7"/>
    <x v="0"/>
    <n v="0"/>
    <n v="0"/>
    <x v="0"/>
    <n v="0"/>
    <n v="0"/>
    <n v="0"/>
    <n v="0"/>
    <n v="0"/>
    <n v="0"/>
    <n v="0"/>
  </r>
  <r>
    <x v="6"/>
    <x v="4"/>
    <n v="2026"/>
    <n v="19"/>
    <x v="43"/>
    <x v="7"/>
    <x v="0"/>
    <n v="0"/>
    <n v="0"/>
    <x v="0"/>
    <n v="0"/>
    <n v="0"/>
    <n v="0"/>
    <n v="0"/>
    <n v="0"/>
    <n v="0"/>
    <n v="0"/>
  </r>
  <r>
    <x v="6"/>
    <x v="4"/>
    <n v="2026"/>
    <n v="19"/>
    <x v="44"/>
    <x v="7"/>
    <x v="0"/>
    <n v="0"/>
    <n v="0"/>
    <x v="0"/>
    <n v="0"/>
    <n v="0"/>
    <n v="0"/>
    <n v="0"/>
    <n v="0"/>
    <n v="0"/>
    <n v="0"/>
  </r>
  <r>
    <x v="6"/>
    <x v="4"/>
    <n v="2026"/>
    <n v="19"/>
    <x v="45"/>
    <x v="7"/>
    <x v="0"/>
    <n v="0"/>
    <n v="0"/>
    <x v="0"/>
    <n v="0"/>
    <n v="0"/>
    <n v="0"/>
    <n v="0"/>
    <n v="0"/>
    <n v="0"/>
    <n v="0"/>
  </r>
  <r>
    <x v="6"/>
    <x v="4"/>
    <n v="2026"/>
    <n v="19"/>
    <x v="46"/>
    <x v="7"/>
    <x v="6"/>
    <s v="Cognizant"/>
    <s v="Pfizer"/>
    <x v="2"/>
    <s v="Charlotte, NC"/>
    <s v="Noah Scott"/>
    <s v="REQ264384"/>
    <n v="1"/>
    <n v="0"/>
    <n v="0"/>
    <n v="0"/>
  </r>
  <r>
    <x v="6"/>
    <x v="4"/>
    <n v="2026"/>
    <n v="19"/>
    <x v="47"/>
    <x v="7"/>
    <x v="2"/>
    <s v="Infosys"/>
    <s v="Microsoft"/>
    <x v="4"/>
    <s v="Dallas, TX"/>
    <s v="William Nelson"/>
    <s v="REQ264385"/>
    <n v="1"/>
    <n v="0"/>
    <n v="0"/>
    <n v="0"/>
  </r>
  <r>
    <x v="6"/>
    <x v="4"/>
    <n v="2026"/>
    <n v="19"/>
    <x v="48"/>
    <x v="7"/>
    <x v="0"/>
    <n v="0"/>
    <n v="0"/>
    <x v="0"/>
    <n v="0"/>
    <n v="0"/>
    <n v="0"/>
    <n v="0"/>
    <n v="0"/>
    <n v="0"/>
    <n v="0"/>
  </r>
  <r>
    <x v="6"/>
    <x v="4"/>
    <n v="2026"/>
    <n v="19"/>
    <x v="49"/>
    <x v="7"/>
    <x v="0"/>
    <n v="0"/>
    <n v="0"/>
    <x v="0"/>
    <n v="0"/>
    <n v="0"/>
    <n v="0"/>
    <n v="0"/>
    <n v="0"/>
    <n v="0"/>
    <n v="0"/>
  </r>
  <r>
    <x v="7"/>
    <x v="4"/>
    <n v="2026"/>
    <n v="19"/>
    <x v="43"/>
    <x v="7"/>
    <x v="0"/>
    <n v="0"/>
    <n v="0"/>
    <x v="0"/>
    <n v="0"/>
    <n v="0"/>
    <n v="0"/>
    <n v="0"/>
    <n v="0"/>
    <n v="0"/>
    <n v="0"/>
  </r>
  <r>
    <x v="7"/>
    <x v="4"/>
    <n v="2026"/>
    <n v="19"/>
    <x v="44"/>
    <x v="7"/>
    <x v="0"/>
    <n v="0"/>
    <n v="0"/>
    <x v="0"/>
    <n v="0"/>
    <n v="0"/>
    <n v="0"/>
    <n v="0"/>
    <n v="0"/>
    <n v="0"/>
    <n v="0"/>
  </r>
  <r>
    <x v="7"/>
    <x v="4"/>
    <n v="2026"/>
    <n v="19"/>
    <x v="45"/>
    <x v="7"/>
    <x v="13"/>
    <s v="Infosys"/>
    <s v="Pfizer"/>
    <x v="7"/>
    <s v="Chicago, IL"/>
    <s v="Henry Walker"/>
    <s v="REQ264386"/>
    <n v="1"/>
    <n v="0"/>
    <n v="0"/>
    <n v="0"/>
  </r>
  <r>
    <x v="7"/>
    <x v="4"/>
    <n v="2026"/>
    <n v="19"/>
    <x v="45"/>
    <x v="7"/>
    <x v="13"/>
    <s v="Cognizant"/>
    <s v="UnitedHealth"/>
    <x v="13"/>
    <s v="Charlotte, NC"/>
    <s v="Olivia Green"/>
    <s v="REQ264387"/>
    <n v="1"/>
    <n v="0"/>
    <n v="0"/>
    <n v="0"/>
  </r>
  <r>
    <x v="7"/>
    <x v="4"/>
    <n v="2026"/>
    <n v="19"/>
    <x v="45"/>
    <x v="7"/>
    <x v="1"/>
    <s v="Wipro"/>
    <s v="Amazon"/>
    <x v="1"/>
    <s v="Tampa, FL"/>
    <s v="Samuel Baker"/>
    <s v="REQ264388"/>
    <n v="1"/>
    <n v="0"/>
    <n v="0"/>
    <n v="0"/>
  </r>
  <r>
    <x v="7"/>
    <x v="4"/>
    <n v="2026"/>
    <n v="19"/>
    <x v="46"/>
    <x v="7"/>
    <x v="5"/>
    <s v="Infosys"/>
    <s v="Walmart"/>
    <x v="4"/>
    <s v="Phoenix, AZ"/>
    <s v="Ella Thompson"/>
    <s v="REQ264389"/>
    <n v="1"/>
    <n v="0"/>
    <n v="0"/>
    <n v="0"/>
  </r>
  <r>
    <x v="7"/>
    <x v="4"/>
    <n v="2026"/>
    <n v="19"/>
    <x v="46"/>
    <x v="7"/>
    <x v="1"/>
    <s v="Tech Mahindra"/>
    <s v="Verizon"/>
    <x v="2"/>
    <s v="Dallas, TX"/>
    <s v="Ethan Clark"/>
    <s v="REQ264390"/>
    <n v="1"/>
    <n v="1"/>
    <n v="0"/>
    <n v="0"/>
  </r>
  <r>
    <x v="7"/>
    <x v="4"/>
    <n v="2026"/>
    <n v="19"/>
    <x v="47"/>
    <x v="7"/>
    <x v="0"/>
    <n v="0"/>
    <n v="0"/>
    <x v="0"/>
    <n v="0"/>
    <n v="0"/>
    <n v="0"/>
    <n v="0"/>
    <n v="0"/>
    <n v="0"/>
    <n v="0"/>
  </r>
  <r>
    <x v="7"/>
    <x v="4"/>
    <n v="2026"/>
    <n v="19"/>
    <x v="48"/>
    <x v="7"/>
    <x v="0"/>
    <n v="0"/>
    <n v="0"/>
    <x v="0"/>
    <n v="0"/>
    <n v="0"/>
    <n v="0"/>
    <n v="0"/>
    <n v="0"/>
    <n v="0"/>
    <n v="0"/>
  </r>
  <r>
    <x v="7"/>
    <x v="4"/>
    <n v="2026"/>
    <n v="19"/>
    <x v="49"/>
    <x v="7"/>
    <x v="0"/>
    <n v="0"/>
    <n v="0"/>
    <x v="0"/>
    <n v="0"/>
    <n v="0"/>
    <n v="0"/>
    <n v="0"/>
    <n v="0"/>
    <n v="0"/>
    <n v="0"/>
  </r>
  <r>
    <x v="25"/>
    <x v="4"/>
    <n v="2026"/>
    <n v="19"/>
    <x v="43"/>
    <x v="7"/>
    <x v="0"/>
    <n v="0"/>
    <n v="0"/>
    <x v="0"/>
    <n v="0"/>
    <n v="0"/>
    <n v="0"/>
    <n v="0"/>
    <n v="0"/>
    <n v="0"/>
    <n v="0"/>
  </r>
  <r>
    <x v="25"/>
    <x v="4"/>
    <n v="2026"/>
    <n v="19"/>
    <x v="44"/>
    <x v="7"/>
    <x v="0"/>
    <n v="0"/>
    <n v="0"/>
    <x v="0"/>
    <n v="0"/>
    <n v="0"/>
    <n v="0"/>
    <n v="0"/>
    <n v="0"/>
    <n v="0"/>
    <n v="0"/>
  </r>
  <r>
    <x v="25"/>
    <x v="4"/>
    <n v="2026"/>
    <n v="19"/>
    <x v="45"/>
    <x v="7"/>
    <x v="0"/>
    <n v="0"/>
    <n v="0"/>
    <x v="0"/>
    <n v="0"/>
    <n v="0"/>
    <n v="0"/>
    <n v="0"/>
    <n v="0"/>
    <n v="0"/>
    <n v="0"/>
  </r>
  <r>
    <x v="25"/>
    <x v="4"/>
    <n v="2026"/>
    <n v="19"/>
    <x v="46"/>
    <x v="7"/>
    <x v="12"/>
    <s v="HCLTech"/>
    <s v="Bank of America"/>
    <x v="4"/>
    <s v="Dallas, TX"/>
    <s v="Noah Scott"/>
    <s v="REQ264391"/>
    <n v="1"/>
    <n v="0"/>
    <n v="0"/>
    <n v="0"/>
  </r>
  <r>
    <x v="25"/>
    <x v="4"/>
    <n v="2026"/>
    <n v="19"/>
    <x v="46"/>
    <x v="7"/>
    <x v="1"/>
    <s v="Cognizant"/>
    <s v="UnitedHealth"/>
    <x v="2"/>
    <s v="Tampa, FL"/>
    <s v="Sophia Adams"/>
    <s v="REQ264392"/>
    <n v="1"/>
    <n v="0"/>
    <n v="0"/>
    <n v="0"/>
  </r>
  <r>
    <x v="25"/>
    <x v="4"/>
    <n v="2026"/>
    <n v="19"/>
    <x v="46"/>
    <x v="7"/>
    <x v="4"/>
    <s v="Wipro"/>
    <s v="Walmart"/>
    <x v="5"/>
    <s v="New York, NY"/>
    <s v="Jack Allen"/>
    <s v="REQ264393"/>
    <n v="1"/>
    <n v="0"/>
    <n v="0"/>
    <n v="0"/>
  </r>
  <r>
    <x v="25"/>
    <x v="4"/>
    <n v="2026"/>
    <n v="19"/>
    <x v="46"/>
    <x v="7"/>
    <x v="7"/>
    <s v="HCLTech"/>
    <s v="AT&amp;T"/>
    <x v="13"/>
    <s v="Remote"/>
    <s v="Lily Young"/>
    <s v="REQ264394"/>
    <n v="1"/>
    <n v="0"/>
    <n v="0"/>
    <n v="0"/>
  </r>
  <r>
    <x v="25"/>
    <x v="4"/>
    <n v="2026"/>
    <n v="19"/>
    <x v="47"/>
    <x v="7"/>
    <x v="12"/>
    <s v="Infosys"/>
    <s v="AT&amp;T"/>
    <x v="10"/>
    <s v="Austin, TX"/>
    <s v="Benjamin Carter"/>
    <s v="REQ264395"/>
    <n v="1"/>
    <n v="0"/>
    <n v="0"/>
    <n v="0"/>
  </r>
  <r>
    <x v="25"/>
    <x v="4"/>
    <n v="2026"/>
    <n v="19"/>
    <x v="47"/>
    <x v="7"/>
    <x v="3"/>
    <s v="Accenture"/>
    <s v="Capital One"/>
    <x v="11"/>
    <s v="Dallas, TX"/>
    <s v="Daniel Harris"/>
    <s v="REQ264396"/>
    <n v="1"/>
    <n v="0"/>
    <n v="0"/>
    <n v="0"/>
  </r>
  <r>
    <x v="25"/>
    <x v="4"/>
    <n v="2026"/>
    <n v="19"/>
    <x v="47"/>
    <x v="7"/>
    <x v="13"/>
    <s v="Cognizant"/>
    <s v="Amazon"/>
    <x v="2"/>
    <s v="Tampa, FL"/>
    <s v="Ella Thompson"/>
    <s v="REQ264397"/>
    <n v="1"/>
    <n v="0"/>
    <n v="0"/>
    <n v="0"/>
  </r>
  <r>
    <x v="25"/>
    <x v="4"/>
    <n v="2026"/>
    <n v="19"/>
    <x v="48"/>
    <x v="7"/>
    <x v="0"/>
    <n v="0"/>
    <n v="0"/>
    <x v="0"/>
    <n v="0"/>
    <n v="0"/>
    <n v="0"/>
    <n v="0"/>
    <n v="0"/>
    <n v="0"/>
    <n v="0"/>
  </r>
  <r>
    <x v="25"/>
    <x v="4"/>
    <n v="2026"/>
    <n v="19"/>
    <x v="49"/>
    <x v="7"/>
    <x v="0"/>
    <n v="0"/>
    <n v="0"/>
    <x v="0"/>
    <n v="0"/>
    <n v="0"/>
    <n v="0"/>
    <n v="0"/>
    <n v="0"/>
    <n v="0"/>
    <n v="0"/>
  </r>
  <r>
    <x v="9"/>
    <x v="4"/>
    <n v="2026"/>
    <n v="19"/>
    <x v="43"/>
    <x v="7"/>
    <x v="6"/>
    <s v="HCLTech"/>
    <s v="AT&amp;T"/>
    <x v="6"/>
    <s v="Tampa, FL"/>
    <s v="Henry Walker"/>
    <s v="REQ264398"/>
    <n v="1"/>
    <n v="0"/>
    <n v="0"/>
    <n v="0"/>
  </r>
  <r>
    <x v="9"/>
    <x v="4"/>
    <n v="2026"/>
    <n v="19"/>
    <x v="44"/>
    <x v="7"/>
    <x v="5"/>
    <s v="Tech Mahindra"/>
    <s v="FedEx"/>
    <x v="7"/>
    <s v="Atlanta, GA"/>
    <s v="Benjamin Carter"/>
    <s v="REQ264399"/>
    <n v="1"/>
    <n v="0"/>
    <n v="0"/>
    <n v="0"/>
  </r>
  <r>
    <x v="9"/>
    <x v="4"/>
    <n v="2026"/>
    <n v="19"/>
    <x v="45"/>
    <x v="7"/>
    <x v="0"/>
    <n v="0"/>
    <n v="0"/>
    <x v="0"/>
    <n v="0"/>
    <n v="0"/>
    <n v="0"/>
    <n v="0"/>
    <n v="0"/>
    <n v="0"/>
    <n v="0"/>
  </r>
  <r>
    <x v="9"/>
    <x v="4"/>
    <n v="2026"/>
    <n v="19"/>
    <x v="46"/>
    <x v="7"/>
    <x v="3"/>
    <s v="Cognizant"/>
    <s v="UnitedHealth"/>
    <x v="5"/>
    <s v="Charlotte, NC"/>
    <s v="Ava Martinez"/>
    <s v="REQ264400"/>
    <n v="1"/>
    <n v="0"/>
    <n v="0"/>
    <n v="0"/>
  </r>
  <r>
    <x v="9"/>
    <x v="4"/>
    <n v="2026"/>
    <n v="19"/>
    <x v="46"/>
    <x v="7"/>
    <x v="9"/>
    <s v="TCS"/>
    <s v="UnitedHealth"/>
    <x v="3"/>
    <s v="Charlotte, NC"/>
    <s v="Grace Lewis"/>
    <s v="REQ264401"/>
    <n v="1"/>
    <n v="0"/>
    <n v="0"/>
    <n v="0"/>
  </r>
  <r>
    <x v="9"/>
    <x v="4"/>
    <n v="2026"/>
    <n v="19"/>
    <x v="46"/>
    <x v="7"/>
    <x v="3"/>
    <s v="Capgemini"/>
    <s v="Walmart"/>
    <x v="4"/>
    <s v="Chicago, IL"/>
    <s v="Zoe Mitchell"/>
    <s v="REQ264402"/>
    <n v="1"/>
    <n v="0"/>
    <n v="0"/>
    <n v="0"/>
  </r>
  <r>
    <x v="9"/>
    <x v="4"/>
    <n v="2026"/>
    <n v="19"/>
    <x v="46"/>
    <x v="7"/>
    <x v="11"/>
    <s v="Tech Mahindra"/>
    <s v="CVS Health"/>
    <x v="5"/>
    <s v="Remote"/>
    <s v="Noah Scott"/>
    <s v="REQ264403"/>
    <n v="1"/>
    <n v="0"/>
    <n v="0"/>
    <n v="0"/>
  </r>
  <r>
    <x v="9"/>
    <x v="4"/>
    <n v="2026"/>
    <n v="19"/>
    <x v="47"/>
    <x v="7"/>
    <x v="0"/>
    <n v="0"/>
    <n v="0"/>
    <x v="0"/>
    <n v="0"/>
    <n v="0"/>
    <n v="0"/>
    <n v="0"/>
    <n v="0"/>
    <n v="0"/>
    <n v="0"/>
  </r>
  <r>
    <x v="9"/>
    <x v="4"/>
    <n v="2026"/>
    <n v="19"/>
    <x v="48"/>
    <x v="7"/>
    <x v="0"/>
    <n v="0"/>
    <n v="0"/>
    <x v="0"/>
    <n v="0"/>
    <n v="0"/>
    <n v="0"/>
    <n v="0"/>
    <n v="0"/>
    <n v="0"/>
    <n v="0"/>
  </r>
  <r>
    <x v="9"/>
    <x v="4"/>
    <n v="2026"/>
    <n v="19"/>
    <x v="49"/>
    <x v="7"/>
    <x v="0"/>
    <n v="0"/>
    <n v="0"/>
    <x v="0"/>
    <n v="0"/>
    <n v="0"/>
    <n v="0"/>
    <n v="0"/>
    <n v="0"/>
    <n v="0"/>
    <n v="0"/>
  </r>
  <r>
    <x v="10"/>
    <x v="4"/>
    <n v="2026"/>
    <n v="19"/>
    <x v="43"/>
    <x v="7"/>
    <x v="0"/>
    <n v="0"/>
    <n v="0"/>
    <x v="0"/>
    <n v="0"/>
    <n v="0"/>
    <n v="0"/>
    <n v="0"/>
    <n v="0"/>
    <n v="0"/>
    <n v="0"/>
  </r>
  <r>
    <x v="10"/>
    <x v="4"/>
    <n v="2026"/>
    <n v="19"/>
    <x v="44"/>
    <x v="7"/>
    <x v="0"/>
    <n v="0"/>
    <n v="0"/>
    <x v="0"/>
    <n v="0"/>
    <n v="0"/>
    <n v="0"/>
    <n v="0"/>
    <n v="0"/>
    <n v="0"/>
    <n v="0"/>
  </r>
  <r>
    <x v="10"/>
    <x v="4"/>
    <n v="2026"/>
    <n v="19"/>
    <x v="45"/>
    <x v="7"/>
    <x v="4"/>
    <s v="Infosys"/>
    <s v="CVS Health"/>
    <x v="3"/>
    <s v="Austin, TX"/>
    <s v="Isabella Hall"/>
    <s v="REQ264404"/>
    <n v="1"/>
    <n v="0"/>
    <n v="0"/>
    <n v="0"/>
  </r>
  <r>
    <x v="10"/>
    <x v="4"/>
    <n v="2026"/>
    <n v="19"/>
    <x v="45"/>
    <x v="7"/>
    <x v="10"/>
    <s v="Wipro"/>
    <s v="Pfizer"/>
    <x v="10"/>
    <s v="Charlotte, NC"/>
    <s v="Henry Walker"/>
    <s v="REQ264405"/>
    <n v="1"/>
    <n v="0"/>
    <n v="0"/>
    <n v="0"/>
  </r>
  <r>
    <x v="10"/>
    <x v="4"/>
    <n v="2026"/>
    <n v="19"/>
    <x v="45"/>
    <x v="7"/>
    <x v="5"/>
    <s v="Infosys"/>
    <s v="AT&amp;T"/>
    <x v="7"/>
    <s v="Charlotte, NC"/>
    <s v="Henry Walker"/>
    <s v="REQ264406"/>
    <n v="1"/>
    <n v="0"/>
    <n v="0"/>
    <n v="0"/>
  </r>
  <r>
    <x v="10"/>
    <x v="4"/>
    <n v="2026"/>
    <n v="19"/>
    <x v="45"/>
    <x v="7"/>
    <x v="5"/>
    <s v="HCLTech"/>
    <s v="Walmart"/>
    <x v="3"/>
    <s v="Phoenix, AZ"/>
    <s v="Jack Allen"/>
    <s v="REQ264407"/>
    <n v="1"/>
    <n v="0"/>
    <n v="0"/>
    <n v="0"/>
  </r>
  <r>
    <x v="10"/>
    <x v="4"/>
    <n v="2026"/>
    <n v="19"/>
    <x v="46"/>
    <x v="7"/>
    <x v="0"/>
    <n v="0"/>
    <n v="0"/>
    <x v="0"/>
    <n v="0"/>
    <n v="0"/>
    <n v="0"/>
    <n v="0"/>
    <n v="0"/>
    <n v="0"/>
    <n v="0"/>
  </r>
  <r>
    <x v="10"/>
    <x v="4"/>
    <n v="2026"/>
    <n v="19"/>
    <x v="47"/>
    <x v="7"/>
    <x v="1"/>
    <s v="TCS"/>
    <s v="FedEx"/>
    <x v="9"/>
    <s v="Chicago, IL"/>
    <s v="Ethan Clark"/>
    <s v="REQ264408"/>
    <n v="1"/>
    <n v="0"/>
    <n v="0"/>
    <n v="0"/>
  </r>
  <r>
    <x v="10"/>
    <x v="4"/>
    <n v="2026"/>
    <n v="19"/>
    <x v="47"/>
    <x v="7"/>
    <x v="10"/>
    <s v="Wipro"/>
    <s v="FedEx"/>
    <x v="6"/>
    <s v="New York, NY"/>
    <s v="Jack Allen"/>
    <s v="REQ264409"/>
    <n v="1"/>
    <n v="0"/>
    <n v="0"/>
    <n v="0"/>
  </r>
  <r>
    <x v="10"/>
    <x v="4"/>
    <n v="2026"/>
    <n v="19"/>
    <x v="47"/>
    <x v="7"/>
    <x v="7"/>
    <s v="Wipro"/>
    <s v="Walmart"/>
    <x v="3"/>
    <s v="New York, NY"/>
    <s v="Henry Walker"/>
    <s v="REQ264410"/>
    <n v="1"/>
    <n v="1"/>
    <n v="0"/>
    <n v="0"/>
  </r>
  <r>
    <x v="10"/>
    <x v="4"/>
    <n v="2026"/>
    <n v="19"/>
    <x v="47"/>
    <x v="7"/>
    <x v="6"/>
    <s v="TCS"/>
    <s v="AT&amp;T"/>
    <x v="5"/>
    <s v="Tampa, FL"/>
    <s v="Lily Young"/>
    <s v="REQ264411"/>
    <n v="1"/>
    <n v="0"/>
    <n v="0"/>
    <n v="0"/>
  </r>
  <r>
    <x v="10"/>
    <x v="4"/>
    <n v="2026"/>
    <n v="19"/>
    <x v="48"/>
    <x v="7"/>
    <x v="0"/>
    <n v="0"/>
    <n v="0"/>
    <x v="0"/>
    <n v="0"/>
    <n v="0"/>
    <n v="0"/>
    <n v="0"/>
    <n v="0"/>
    <n v="0"/>
    <n v="0"/>
  </r>
  <r>
    <x v="10"/>
    <x v="4"/>
    <n v="2026"/>
    <n v="19"/>
    <x v="49"/>
    <x v="7"/>
    <x v="0"/>
    <n v="0"/>
    <n v="0"/>
    <x v="0"/>
    <n v="0"/>
    <n v="0"/>
    <n v="0"/>
    <n v="0"/>
    <n v="0"/>
    <n v="0"/>
    <n v="0"/>
  </r>
  <r>
    <x v="11"/>
    <x v="4"/>
    <n v="2026"/>
    <n v="20"/>
    <x v="43"/>
    <x v="7"/>
    <x v="9"/>
    <s v="HCLTech"/>
    <s v="JPMorgan Chase"/>
    <x v="2"/>
    <s v="Austin, TX"/>
    <s v="Sophia Adams"/>
    <s v="REQ264412"/>
    <n v="1"/>
    <n v="0"/>
    <n v="0"/>
    <n v="0"/>
  </r>
  <r>
    <x v="11"/>
    <x v="4"/>
    <n v="2026"/>
    <n v="20"/>
    <x v="43"/>
    <x v="7"/>
    <x v="13"/>
    <s v="Capgemini"/>
    <s v="Bank of America"/>
    <x v="1"/>
    <s v="Charlotte, NC"/>
    <s v="Lucas King"/>
    <s v="REQ264413"/>
    <n v="1"/>
    <n v="0"/>
    <n v="0"/>
    <n v="0"/>
  </r>
  <r>
    <x v="11"/>
    <x v="4"/>
    <n v="2026"/>
    <n v="20"/>
    <x v="43"/>
    <x v="7"/>
    <x v="2"/>
    <s v="HCLTech"/>
    <s v="Microsoft"/>
    <x v="6"/>
    <s v="Austin, TX"/>
    <s v="Grace Lewis"/>
    <s v="REQ264414"/>
    <n v="1"/>
    <n v="0"/>
    <n v="0"/>
    <n v="0"/>
  </r>
  <r>
    <x v="11"/>
    <x v="4"/>
    <n v="2026"/>
    <n v="20"/>
    <x v="44"/>
    <x v="7"/>
    <x v="0"/>
    <n v="0"/>
    <n v="0"/>
    <x v="0"/>
    <n v="0"/>
    <n v="0"/>
    <n v="0"/>
    <n v="0"/>
    <n v="0"/>
    <n v="0"/>
    <n v="0"/>
  </r>
  <r>
    <x v="11"/>
    <x v="4"/>
    <n v="2026"/>
    <n v="20"/>
    <x v="45"/>
    <x v="7"/>
    <x v="5"/>
    <s v="Capgemini"/>
    <s v="Microsoft"/>
    <x v="7"/>
    <s v="Remote"/>
    <s v="Henry Walker"/>
    <s v="REQ264415"/>
    <n v="1"/>
    <n v="0"/>
    <n v="0"/>
    <n v="0"/>
  </r>
  <r>
    <x v="11"/>
    <x v="4"/>
    <n v="2026"/>
    <n v="20"/>
    <x v="45"/>
    <x v="7"/>
    <x v="2"/>
    <s v="Infosys"/>
    <s v="JPMorgan Chase"/>
    <x v="4"/>
    <s v="Atlanta, GA"/>
    <s v="Olivia Green"/>
    <s v="REQ264416"/>
    <n v="1"/>
    <n v="0"/>
    <n v="0"/>
    <n v="0"/>
  </r>
  <r>
    <x v="11"/>
    <x v="4"/>
    <n v="2026"/>
    <n v="20"/>
    <x v="45"/>
    <x v="7"/>
    <x v="4"/>
    <s v="HCLTech"/>
    <s v="Pfizer"/>
    <x v="4"/>
    <s v="Austin, TX"/>
    <s v="Sophia Adams"/>
    <s v="REQ264417"/>
    <n v="1"/>
    <n v="0"/>
    <n v="0"/>
    <n v="0"/>
  </r>
  <r>
    <x v="11"/>
    <x v="4"/>
    <n v="2026"/>
    <n v="20"/>
    <x v="46"/>
    <x v="7"/>
    <x v="0"/>
    <n v="0"/>
    <n v="0"/>
    <x v="0"/>
    <n v="0"/>
    <n v="0"/>
    <n v="0"/>
    <n v="0"/>
    <n v="0"/>
    <n v="0"/>
    <n v="0"/>
  </r>
  <r>
    <x v="11"/>
    <x v="4"/>
    <n v="2026"/>
    <n v="20"/>
    <x v="47"/>
    <x v="7"/>
    <x v="0"/>
    <n v="0"/>
    <n v="0"/>
    <x v="0"/>
    <n v="0"/>
    <n v="0"/>
    <n v="0"/>
    <n v="0"/>
    <n v="0"/>
    <n v="0"/>
    <n v="0"/>
  </r>
  <r>
    <x v="11"/>
    <x v="4"/>
    <n v="2026"/>
    <n v="20"/>
    <x v="48"/>
    <x v="7"/>
    <x v="0"/>
    <n v="0"/>
    <n v="0"/>
    <x v="0"/>
    <n v="0"/>
    <n v="0"/>
    <n v="0"/>
    <n v="0"/>
    <n v="0"/>
    <n v="0"/>
    <n v="0"/>
  </r>
  <r>
    <x v="11"/>
    <x v="4"/>
    <n v="2026"/>
    <n v="20"/>
    <x v="49"/>
    <x v="7"/>
    <x v="0"/>
    <n v="0"/>
    <n v="0"/>
    <x v="0"/>
    <n v="0"/>
    <n v="0"/>
    <n v="0"/>
    <n v="0"/>
    <n v="0"/>
    <n v="0"/>
    <n v="0"/>
  </r>
  <r>
    <x v="12"/>
    <x v="4"/>
    <n v="2026"/>
    <n v="20"/>
    <x v="43"/>
    <x v="7"/>
    <x v="4"/>
    <s v="Accenture"/>
    <s v="Amazon"/>
    <x v="11"/>
    <s v="Phoenix, AZ"/>
    <s v="Benjamin Carter"/>
    <s v="REQ264418"/>
    <n v="1"/>
    <n v="0"/>
    <n v="0"/>
    <n v="0"/>
  </r>
  <r>
    <x v="12"/>
    <x v="4"/>
    <n v="2026"/>
    <n v="20"/>
    <x v="44"/>
    <x v="7"/>
    <x v="0"/>
    <n v="0"/>
    <n v="0"/>
    <x v="0"/>
    <n v="0"/>
    <n v="0"/>
    <n v="0"/>
    <n v="0"/>
    <n v="0"/>
    <n v="0"/>
    <n v="0"/>
  </r>
  <r>
    <x v="12"/>
    <x v="4"/>
    <n v="2026"/>
    <n v="20"/>
    <x v="45"/>
    <x v="7"/>
    <x v="0"/>
    <n v="0"/>
    <n v="0"/>
    <x v="0"/>
    <n v="0"/>
    <n v="0"/>
    <n v="0"/>
    <n v="0"/>
    <n v="0"/>
    <n v="0"/>
    <n v="0"/>
  </r>
  <r>
    <x v="12"/>
    <x v="4"/>
    <n v="2026"/>
    <n v="20"/>
    <x v="46"/>
    <x v="7"/>
    <x v="5"/>
    <s v="HCLTech"/>
    <s v="JPMorgan Chase"/>
    <x v="12"/>
    <s v="Charlotte, NC"/>
    <s v="Aiden Brooks"/>
    <s v="REQ264419"/>
    <n v="1"/>
    <n v="0"/>
    <n v="0"/>
    <n v="0"/>
  </r>
  <r>
    <x v="12"/>
    <x v="4"/>
    <n v="2026"/>
    <n v="20"/>
    <x v="46"/>
    <x v="7"/>
    <x v="5"/>
    <s v="Tech Mahindra"/>
    <s v="Amazon"/>
    <x v="1"/>
    <s v="Jersey City, NJ"/>
    <s v="William Nelson"/>
    <s v="REQ264420"/>
    <n v="1"/>
    <n v="0"/>
    <n v="0"/>
    <n v="0"/>
  </r>
  <r>
    <x v="12"/>
    <x v="4"/>
    <n v="2026"/>
    <n v="20"/>
    <x v="46"/>
    <x v="7"/>
    <x v="11"/>
    <s v="Tech Mahindra"/>
    <s v="FedEx"/>
    <x v="1"/>
    <s v="Charlotte, NC"/>
    <s v="Chloe Wilson"/>
    <s v="REQ264421"/>
    <n v="1"/>
    <n v="0"/>
    <n v="0"/>
    <n v="0"/>
  </r>
  <r>
    <x v="12"/>
    <x v="4"/>
    <n v="2026"/>
    <n v="20"/>
    <x v="47"/>
    <x v="7"/>
    <x v="4"/>
    <s v="Wipro"/>
    <s v="Pfizer"/>
    <x v="9"/>
    <s v="Jersey City, NJ"/>
    <s v="Ethan Clark"/>
    <s v="REQ264422"/>
    <n v="1"/>
    <n v="0"/>
    <n v="0"/>
    <n v="0"/>
  </r>
  <r>
    <x v="12"/>
    <x v="4"/>
    <n v="2026"/>
    <n v="20"/>
    <x v="47"/>
    <x v="7"/>
    <x v="13"/>
    <s v="Infosys"/>
    <s v="JPMorgan Chase"/>
    <x v="4"/>
    <s v="Phoenix, AZ"/>
    <s v="Daniel Harris"/>
    <s v="REQ264423"/>
    <n v="1"/>
    <n v="0"/>
    <n v="0"/>
    <n v="0"/>
  </r>
  <r>
    <x v="12"/>
    <x v="4"/>
    <n v="2026"/>
    <n v="20"/>
    <x v="48"/>
    <x v="7"/>
    <x v="0"/>
    <n v="0"/>
    <n v="0"/>
    <x v="0"/>
    <n v="0"/>
    <n v="0"/>
    <n v="0"/>
    <n v="0"/>
    <n v="0"/>
    <n v="0"/>
    <n v="0"/>
  </r>
  <r>
    <x v="12"/>
    <x v="4"/>
    <n v="2026"/>
    <n v="20"/>
    <x v="49"/>
    <x v="7"/>
    <x v="0"/>
    <n v="0"/>
    <n v="0"/>
    <x v="0"/>
    <n v="0"/>
    <n v="0"/>
    <n v="0"/>
    <n v="0"/>
    <n v="0"/>
    <n v="0"/>
    <n v="0"/>
  </r>
  <r>
    <x v="27"/>
    <x v="4"/>
    <n v="2026"/>
    <n v="20"/>
    <x v="43"/>
    <x v="7"/>
    <x v="0"/>
    <n v="0"/>
    <n v="0"/>
    <x v="0"/>
    <n v="0"/>
    <n v="0"/>
    <n v="0"/>
    <n v="0"/>
    <n v="0"/>
    <n v="0"/>
    <n v="0"/>
  </r>
  <r>
    <x v="27"/>
    <x v="4"/>
    <n v="2026"/>
    <n v="20"/>
    <x v="44"/>
    <x v="7"/>
    <x v="6"/>
    <s v="Infosys"/>
    <s v="Amazon"/>
    <x v="11"/>
    <s v="Dallas, TX"/>
    <s v="Lily Young"/>
    <s v="REQ264424"/>
    <n v="1"/>
    <n v="0"/>
    <n v="0"/>
    <n v="0"/>
  </r>
  <r>
    <x v="27"/>
    <x v="4"/>
    <n v="2026"/>
    <n v="20"/>
    <x v="45"/>
    <x v="7"/>
    <x v="0"/>
    <n v="0"/>
    <n v="0"/>
    <x v="0"/>
    <n v="0"/>
    <n v="0"/>
    <n v="0"/>
    <n v="0"/>
    <n v="0"/>
    <n v="0"/>
    <n v="0"/>
  </r>
  <r>
    <x v="27"/>
    <x v="4"/>
    <n v="2026"/>
    <n v="20"/>
    <x v="46"/>
    <x v="7"/>
    <x v="0"/>
    <n v="0"/>
    <n v="0"/>
    <x v="0"/>
    <n v="0"/>
    <n v="0"/>
    <n v="0"/>
    <n v="0"/>
    <n v="0"/>
    <n v="0"/>
    <n v="0"/>
  </r>
  <r>
    <x v="27"/>
    <x v="4"/>
    <n v="2026"/>
    <n v="20"/>
    <x v="47"/>
    <x v="7"/>
    <x v="0"/>
    <n v="0"/>
    <n v="0"/>
    <x v="0"/>
    <n v="0"/>
    <n v="0"/>
    <n v="0"/>
    <n v="0"/>
    <n v="0"/>
    <n v="0"/>
    <n v="0"/>
  </r>
  <r>
    <x v="27"/>
    <x v="4"/>
    <n v="2026"/>
    <n v="20"/>
    <x v="48"/>
    <x v="7"/>
    <x v="12"/>
    <s v="Wipro"/>
    <s v="UnitedHealth"/>
    <x v="13"/>
    <s v="Chicago, IL"/>
    <s v="Mia Wright"/>
    <s v="REQ264425"/>
    <n v="1"/>
    <n v="0"/>
    <n v="0"/>
    <n v="0"/>
  </r>
  <r>
    <x v="27"/>
    <x v="4"/>
    <n v="2026"/>
    <n v="20"/>
    <x v="49"/>
    <x v="7"/>
    <x v="0"/>
    <n v="0"/>
    <n v="0"/>
    <x v="0"/>
    <n v="0"/>
    <n v="0"/>
    <n v="0"/>
    <n v="0"/>
    <n v="0"/>
    <n v="0"/>
    <n v="0"/>
  </r>
  <r>
    <x v="14"/>
    <x v="4"/>
    <n v="2026"/>
    <n v="20"/>
    <x v="43"/>
    <x v="7"/>
    <x v="13"/>
    <s v="Infosys"/>
    <s v="CVS Health"/>
    <x v="10"/>
    <s v="Austin, TX"/>
    <s v="Sophia Adams"/>
    <s v="REQ264426"/>
    <n v="1"/>
    <n v="0"/>
    <n v="0"/>
    <n v="0"/>
  </r>
  <r>
    <x v="14"/>
    <x v="4"/>
    <n v="2026"/>
    <n v="20"/>
    <x v="43"/>
    <x v="7"/>
    <x v="6"/>
    <s v="HCLTech"/>
    <s v="Capital One"/>
    <x v="10"/>
    <s v="Tampa, FL"/>
    <s v="Daniel Harris"/>
    <s v="REQ264427"/>
    <n v="1"/>
    <n v="0"/>
    <n v="0"/>
    <n v="0"/>
  </r>
  <r>
    <x v="14"/>
    <x v="4"/>
    <n v="2026"/>
    <n v="20"/>
    <x v="44"/>
    <x v="7"/>
    <x v="5"/>
    <s v="Cognizant"/>
    <s v="Capital One"/>
    <x v="10"/>
    <s v="Jersey City, NJ"/>
    <s v="Olivia Green"/>
    <s v="REQ264428"/>
    <n v="1"/>
    <n v="0"/>
    <n v="0"/>
    <n v="0"/>
  </r>
  <r>
    <x v="14"/>
    <x v="4"/>
    <n v="2026"/>
    <n v="20"/>
    <x v="44"/>
    <x v="7"/>
    <x v="4"/>
    <s v="Tech Mahindra"/>
    <s v="Pfizer"/>
    <x v="12"/>
    <s v="New York, NY"/>
    <s v="Lucas King"/>
    <s v="REQ264429"/>
    <n v="1"/>
    <n v="0"/>
    <n v="0"/>
    <n v="0"/>
  </r>
  <r>
    <x v="14"/>
    <x v="4"/>
    <n v="2026"/>
    <n v="20"/>
    <x v="44"/>
    <x v="7"/>
    <x v="9"/>
    <s v="Infosys"/>
    <s v="Amazon"/>
    <x v="11"/>
    <s v="New York, NY"/>
    <s v="Olivia Green"/>
    <s v="REQ264430"/>
    <n v="1"/>
    <n v="0"/>
    <n v="0"/>
    <n v="0"/>
  </r>
  <r>
    <x v="14"/>
    <x v="4"/>
    <n v="2026"/>
    <n v="20"/>
    <x v="44"/>
    <x v="7"/>
    <x v="4"/>
    <s v="Accenture"/>
    <s v="Bank of America"/>
    <x v="12"/>
    <s v="Remote"/>
    <s v="Grace Lewis"/>
    <s v="REQ264431"/>
    <n v="1"/>
    <n v="0"/>
    <n v="0"/>
    <n v="0"/>
  </r>
  <r>
    <x v="14"/>
    <x v="4"/>
    <n v="2026"/>
    <n v="20"/>
    <x v="45"/>
    <x v="7"/>
    <x v="0"/>
    <n v="0"/>
    <n v="0"/>
    <x v="0"/>
    <n v="0"/>
    <n v="0"/>
    <n v="0"/>
    <n v="0"/>
    <n v="0"/>
    <n v="0"/>
    <n v="0"/>
  </r>
  <r>
    <x v="14"/>
    <x v="4"/>
    <n v="2026"/>
    <n v="20"/>
    <x v="46"/>
    <x v="7"/>
    <x v="0"/>
    <n v="0"/>
    <n v="0"/>
    <x v="0"/>
    <n v="0"/>
    <n v="0"/>
    <n v="0"/>
    <n v="0"/>
    <n v="0"/>
    <n v="0"/>
    <n v="0"/>
  </r>
  <r>
    <x v="14"/>
    <x v="4"/>
    <n v="2026"/>
    <n v="20"/>
    <x v="47"/>
    <x v="7"/>
    <x v="7"/>
    <s v="Capgemini"/>
    <s v="Microsoft"/>
    <x v="4"/>
    <s v="New York, NY"/>
    <s v="Samuel Baker"/>
    <s v="REQ264432"/>
    <n v="1"/>
    <n v="0"/>
    <n v="0"/>
    <n v="0"/>
  </r>
  <r>
    <x v="14"/>
    <x v="4"/>
    <n v="2026"/>
    <n v="20"/>
    <x v="47"/>
    <x v="7"/>
    <x v="6"/>
    <s v="TCS"/>
    <s v="AT&amp;T"/>
    <x v="3"/>
    <s v="Tampa, FL"/>
    <s v="Lily Young"/>
    <s v="REQ264433"/>
    <n v="1"/>
    <n v="0"/>
    <n v="0"/>
    <n v="0"/>
  </r>
  <r>
    <x v="14"/>
    <x v="4"/>
    <n v="2026"/>
    <n v="20"/>
    <x v="47"/>
    <x v="7"/>
    <x v="11"/>
    <s v="Wipro"/>
    <s v="Capital One"/>
    <x v="7"/>
    <s v="Austin, TX"/>
    <s v="Ella Thompson"/>
    <s v="REQ264434"/>
    <n v="1"/>
    <n v="0"/>
    <n v="0"/>
    <n v="0"/>
  </r>
  <r>
    <x v="14"/>
    <x v="4"/>
    <n v="2026"/>
    <n v="20"/>
    <x v="47"/>
    <x v="7"/>
    <x v="9"/>
    <s v="Tech Mahindra"/>
    <s v="Bank of America"/>
    <x v="2"/>
    <s v="Tampa, FL"/>
    <s v="Aiden Brooks"/>
    <s v="REQ264435"/>
    <n v="1"/>
    <n v="0"/>
    <n v="0"/>
    <n v="0"/>
  </r>
  <r>
    <x v="14"/>
    <x v="4"/>
    <n v="2026"/>
    <n v="20"/>
    <x v="48"/>
    <x v="7"/>
    <x v="0"/>
    <n v="0"/>
    <n v="0"/>
    <x v="0"/>
    <n v="0"/>
    <n v="0"/>
    <n v="0"/>
    <n v="0"/>
    <n v="0"/>
    <n v="0"/>
    <n v="0"/>
  </r>
  <r>
    <x v="14"/>
    <x v="4"/>
    <n v="2026"/>
    <n v="20"/>
    <x v="49"/>
    <x v="7"/>
    <x v="0"/>
    <n v="0"/>
    <n v="0"/>
    <x v="0"/>
    <n v="0"/>
    <n v="0"/>
    <n v="0"/>
    <n v="0"/>
    <n v="0"/>
    <n v="0"/>
    <n v="0"/>
  </r>
  <r>
    <x v="15"/>
    <x v="4"/>
    <n v="2026"/>
    <n v="20"/>
    <x v="43"/>
    <x v="7"/>
    <x v="0"/>
    <n v="0"/>
    <n v="0"/>
    <x v="0"/>
    <n v="0"/>
    <n v="0"/>
    <n v="0"/>
    <n v="0"/>
    <n v="0"/>
    <n v="0"/>
    <n v="0"/>
  </r>
  <r>
    <x v="15"/>
    <x v="4"/>
    <n v="2026"/>
    <n v="20"/>
    <x v="44"/>
    <x v="7"/>
    <x v="0"/>
    <n v="0"/>
    <n v="0"/>
    <x v="0"/>
    <n v="0"/>
    <n v="0"/>
    <n v="0"/>
    <n v="0"/>
    <n v="0"/>
    <n v="0"/>
    <n v="0"/>
  </r>
  <r>
    <x v="15"/>
    <x v="4"/>
    <n v="2026"/>
    <n v="20"/>
    <x v="45"/>
    <x v="7"/>
    <x v="10"/>
    <s v="Cognizant"/>
    <s v="Capital One"/>
    <x v="9"/>
    <s v="Dallas, TX"/>
    <s v="Olivia Green"/>
    <s v="REQ264436"/>
    <n v="1"/>
    <n v="0"/>
    <n v="0"/>
    <n v="0"/>
  </r>
  <r>
    <x v="15"/>
    <x v="4"/>
    <n v="2026"/>
    <n v="20"/>
    <x v="45"/>
    <x v="7"/>
    <x v="6"/>
    <s v="Infosys"/>
    <s v="UnitedHealth"/>
    <x v="1"/>
    <s v="Phoenix, AZ"/>
    <s v="Ava Martinez"/>
    <s v="REQ264437"/>
    <n v="1"/>
    <n v="0"/>
    <n v="0"/>
    <n v="0"/>
  </r>
  <r>
    <x v="15"/>
    <x v="4"/>
    <n v="2026"/>
    <n v="20"/>
    <x v="45"/>
    <x v="7"/>
    <x v="10"/>
    <s v="Cognizant"/>
    <s v="Microsoft"/>
    <x v="11"/>
    <s v="Chicago, IL"/>
    <s v="Chloe Wilson"/>
    <s v="REQ264438"/>
    <n v="1"/>
    <n v="0"/>
    <n v="0"/>
    <n v="0"/>
  </r>
  <r>
    <x v="15"/>
    <x v="4"/>
    <n v="2026"/>
    <n v="20"/>
    <x v="46"/>
    <x v="7"/>
    <x v="0"/>
    <n v="0"/>
    <n v="0"/>
    <x v="0"/>
    <n v="0"/>
    <n v="0"/>
    <n v="0"/>
    <n v="0"/>
    <n v="0"/>
    <n v="0"/>
    <n v="0"/>
  </r>
  <r>
    <x v="15"/>
    <x v="4"/>
    <n v="2026"/>
    <n v="20"/>
    <x v="47"/>
    <x v="7"/>
    <x v="12"/>
    <s v="Capgemini"/>
    <s v="Amazon"/>
    <x v="3"/>
    <s v="Phoenix, AZ"/>
    <s v="Ava Martinez"/>
    <s v="REQ264439"/>
    <n v="1"/>
    <n v="0"/>
    <n v="0"/>
    <n v="0"/>
  </r>
  <r>
    <x v="15"/>
    <x v="4"/>
    <n v="2026"/>
    <n v="20"/>
    <x v="47"/>
    <x v="7"/>
    <x v="11"/>
    <s v="Cognizant"/>
    <s v="Bank of America"/>
    <x v="5"/>
    <s v="New York, NY"/>
    <s v="William Nelson"/>
    <s v="REQ264440"/>
    <n v="1"/>
    <n v="0"/>
    <n v="0"/>
    <n v="0"/>
  </r>
  <r>
    <x v="15"/>
    <x v="4"/>
    <n v="2026"/>
    <n v="20"/>
    <x v="47"/>
    <x v="7"/>
    <x v="13"/>
    <s v="TCS"/>
    <s v="AT&amp;T"/>
    <x v="10"/>
    <s v="Tampa, FL"/>
    <s v="Chloe Wilson"/>
    <s v="REQ264441"/>
    <n v="1"/>
    <n v="0"/>
    <n v="0"/>
    <n v="0"/>
  </r>
  <r>
    <x v="15"/>
    <x v="4"/>
    <n v="2026"/>
    <n v="20"/>
    <x v="47"/>
    <x v="7"/>
    <x v="11"/>
    <s v="TCS"/>
    <s v="Walmart"/>
    <x v="6"/>
    <s v="Jersey City, NJ"/>
    <s v="Henry Walker"/>
    <s v="REQ264442"/>
    <n v="1"/>
    <n v="0"/>
    <n v="0"/>
    <n v="0"/>
  </r>
  <r>
    <x v="15"/>
    <x v="4"/>
    <n v="2026"/>
    <n v="20"/>
    <x v="48"/>
    <x v="7"/>
    <x v="0"/>
    <n v="0"/>
    <n v="0"/>
    <x v="0"/>
    <n v="0"/>
    <n v="0"/>
    <n v="0"/>
    <n v="0"/>
    <n v="0"/>
    <n v="0"/>
    <n v="0"/>
  </r>
  <r>
    <x v="15"/>
    <x v="4"/>
    <n v="2026"/>
    <n v="20"/>
    <x v="49"/>
    <x v="7"/>
    <x v="0"/>
    <n v="0"/>
    <n v="0"/>
    <x v="0"/>
    <n v="0"/>
    <n v="0"/>
    <n v="0"/>
    <n v="0"/>
    <n v="0"/>
    <n v="0"/>
    <n v="0"/>
  </r>
  <r>
    <x v="16"/>
    <x v="4"/>
    <n v="2026"/>
    <n v="21"/>
    <x v="43"/>
    <x v="7"/>
    <x v="0"/>
    <n v="0"/>
    <n v="0"/>
    <x v="0"/>
    <n v="0"/>
    <n v="0"/>
    <n v="0"/>
    <n v="0"/>
    <n v="0"/>
    <n v="0"/>
    <n v="0"/>
  </r>
  <r>
    <x v="16"/>
    <x v="4"/>
    <n v="2026"/>
    <n v="21"/>
    <x v="44"/>
    <x v="7"/>
    <x v="0"/>
    <n v="0"/>
    <n v="0"/>
    <x v="0"/>
    <n v="0"/>
    <n v="0"/>
    <n v="0"/>
    <n v="0"/>
    <n v="0"/>
    <n v="0"/>
    <n v="0"/>
  </r>
  <r>
    <x v="16"/>
    <x v="4"/>
    <n v="2026"/>
    <n v="21"/>
    <x v="45"/>
    <x v="7"/>
    <x v="0"/>
    <n v="0"/>
    <n v="0"/>
    <x v="0"/>
    <n v="0"/>
    <n v="0"/>
    <n v="0"/>
    <n v="0"/>
    <n v="0"/>
    <n v="0"/>
    <n v="0"/>
  </r>
  <r>
    <x v="16"/>
    <x v="4"/>
    <n v="2026"/>
    <n v="21"/>
    <x v="46"/>
    <x v="7"/>
    <x v="12"/>
    <s v="Tech Mahindra"/>
    <s v="Capital One"/>
    <x v="10"/>
    <s v="Charlotte, NC"/>
    <s v="Ava Martinez"/>
    <s v="REQ264443"/>
    <n v="1"/>
    <n v="0"/>
    <n v="0"/>
    <n v="0"/>
  </r>
  <r>
    <x v="16"/>
    <x v="4"/>
    <n v="2026"/>
    <n v="21"/>
    <x v="46"/>
    <x v="7"/>
    <x v="13"/>
    <s v="Infosys"/>
    <s v="JPMorgan Chase"/>
    <x v="3"/>
    <s v="Chicago, IL"/>
    <s v="Henry Walker"/>
    <s v="REQ264444"/>
    <n v="1"/>
    <n v="0"/>
    <n v="0"/>
    <n v="0"/>
  </r>
  <r>
    <x v="16"/>
    <x v="4"/>
    <n v="2026"/>
    <n v="21"/>
    <x v="46"/>
    <x v="7"/>
    <x v="9"/>
    <s v="HCLTech"/>
    <s v="Bank of America"/>
    <x v="4"/>
    <s v="Phoenix, AZ"/>
    <s v="Jack Allen"/>
    <s v="REQ264445"/>
    <n v="1"/>
    <n v="0"/>
    <n v="0"/>
    <n v="0"/>
  </r>
  <r>
    <x v="16"/>
    <x v="4"/>
    <n v="2026"/>
    <n v="21"/>
    <x v="47"/>
    <x v="7"/>
    <x v="2"/>
    <s v="Tech Mahindra"/>
    <s v="FedEx"/>
    <x v="11"/>
    <s v="Dallas, TX"/>
    <s v="Daniel Harris"/>
    <s v="REQ264446"/>
    <n v="1"/>
    <n v="0"/>
    <n v="0"/>
    <n v="0"/>
  </r>
  <r>
    <x v="16"/>
    <x v="4"/>
    <n v="2026"/>
    <n v="21"/>
    <x v="47"/>
    <x v="7"/>
    <x v="5"/>
    <s v="Infosys"/>
    <s v="Capital One"/>
    <x v="10"/>
    <s v="Chicago, IL"/>
    <s v="Isabella Hall"/>
    <s v="REQ264447"/>
    <n v="1"/>
    <n v="1"/>
    <n v="0"/>
    <n v="1"/>
  </r>
  <r>
    <x v="16"/>
    <x v="4"/>
    <n v="2026"/>
    <n v="21"/>
    <x v="48"/>
    <x v="7"/>
    <x v="3"/>
    <s v="Infosys"/>
    <s v="CVS Health"/>
    <x v="7"/>
    <s v="Charlotte, NC"/>
    <s v="Henry Walker"/>
    <s v="REQ264448"/>
    <n v="1"/>
    <n v="0"/>
    <n v="0"/>
    <n v="0"/>
  </r>
  <r>
    <x v="16"/>
    <x v="4"/>
    <n v="2026"/>
    <n v="21"/>
    <x v="49"/>
    <x v="7"/>
    <x v="0"/>
    <n v="0"/>
    <n v="0"/>
    <x v="0"/>
    <n v="0"/>
    <n v="0"/>
    <n v="0"/>
    <n v="0"/>
    <n v="0"/>
    <n v="0"/>
    <n v="0"/>
  </r>
  <r>
    <x v="17"/>
    <x v="4"/>
    <n v="2026"/>
    <n v="21"/>
    <x v="43"/>
    <x v="7"/>
    <x v="0"/>
    <n v="0"/>
    <n v="0"/>
    <x v="0"/>
    <n v="0"/>
    <n v="0"/>
    <n v="0"/>
    <n v="0"/>
    <n v="0"/>
    <n v="0"/>
    <n v="0"/>
  </r>
  <r>
    <x v="17"/>
    <x v="4"/>
    <n v="2026"/>
    <n v="21"/>
    <x v="44"/>
    <x v="7"/>
    <x v="0"/>
    <n v="0"/>
    <n v="0"/>
    <x v="0"/>
    <n v="0"/>
    <n v="0"/>
    <n v="0"/>
    <n v="0"/>
    <n v="0"/>
    <n v="0"/>
    <n v="0"/>
  </r>
  <r>
    <x v="17"/>
    <x v="4"/>
    <n v="2026"/>
    <n v="21"/>
    <x v="45"/>
    <x v="7"/>
    <x v="0"/>
    <n v="0"/>
    <n v="0"/>
    <x v="0"/>
    <n v="0"/>
    <n v="0"/>
    <n v="0"/>
    <n v="0"/>
    <n v="0"/>
    <n v="0"/>
    <n v="0"/>
  </r>
  <r>
    <x v="17"/>
    <x v="4"/>
    <n v="2026"/>
    <n v="21"/>
    <x v="46"/>
    <x v="7"/>
    <x v="4"/>
    <s v="Wipro"/>
    <s v="JPMorgan Chase"/>
    <x v="7"/>
    <s v="Chicago, IL"/>
    <s v="Aiden Brooks"/>
    <s v="REQ264449"/>
    <n v="1"/>
    <n v="0"/>
    <n v="0"/>
    <n v="0"/>
  </r>
  <r>
    <x v="17"/>
    <x v="4"/>
    <n v="2026"/>
    <n v="21"/>
    <x v="46"/>
    <x v="7"/>
    <x v="7"/>
    <s v="Wipro"/>
    <s v="Verizon"/>
    <x v="6"/>
    <s v="Dallas, TX"/>
    <s v="Ella Thompson"/>
    <s v="REQ264450"/>
    <n v="1"/>
    <n v="0"/>
    <n v="0"/>
    <n v="0"/>
  </r>
  <r>
    <x v="17"/>
    <x v="4"/>
    <n v="2026"/>
    <n v="21"/>
    <x v="46"/>
    <x v="7"/>
    <x v="6"/>
    <s v="Cognizant"/>
    <s v="Walmart"/>
    <x v="7"/>
    <s v="Jersey City, NJ"/>
    <s v="Mia Wright"/>
    <s v="REQ264451"/>
    <n v="1"/>
    <n v="0"/>
    <n v="0"/>
    <n v="0"/>
  </r>
  <r>
    <x v="17"/>
    <x v="4"/>
    <n v="2026"/>
    <n v="21"/>
    <x v="47"/>
    <x v="7"/>
    <x v="0"/>
    <n v="0"/>
    <n v="0"/>
    <x v="0"/>
    <n v="0"/>
    <n v="0"/>
    <n v="0"/>
    <n v="0"/>
    <n v="0"/>
    <n v="0"/>
    <n v="0"/>
  </r>
  <r>
    <x v="17"/>
    <x v="4"/>
    <n v="2026"/>
    <n v="21"/>
    <x v="48"/>
    <x v="7"/>
    <x v="0"/>
    <n v="0"/>
    <n v="0"/>
    <x v="0"/>
    <n v="0"/>
    <n v="0"/>
    <n v="0"/>
    <n v="0"/>
    <n v="0"/>
    <n v="0"/>
    <n v="0"/>
  </r>
  <r>
    <x v="17"/>
    <x v="4"/>
    <n v="2026"/>
    <n v="21"/>
    <x v="49"/>
    <x v="7"/>
    <x v="6"/>
    <s v="Accenture"/>
    <s v="AT&amp;T"/>
    <x v="3"/>
    <s v="Remote"/>
    <s v="Lily Young"/>
    <s v="REQ264452"/>
    <n v="1"/>
    <n v="0"/>
    <n v="0"/>
    <n v="0"/>
  </r>
  <r>
    <x v="17"/>
    <x v="4"/>
    <n v="2026"/>
    <n v="21"/>
    <x v="49"/>
    <x v="7"/>
    <x v="9"/>
    <s v="Cognizant"/>
    <s v="Bank of America"/>
    <x v="13"/>
    <s v="Atlanta, GA"/>
    <s v="Jack Allen"/>
    <s v="REQ264453"/>
    <n v="1"/>
    <n v="1"/>
    <n v="0"/>
    <n v="0"/>
  </r>
  <r>
    <x v="17"/>
    <x v="4"/>
    <n v="2026"/>
    <n v="21"/>
    <x v="49"/>
    <x v="7"/>
    <x v="4"/>
    <s v="Cognizant"/>
    <s v="Bank of America"/>
    <x v="11"/>
    <s v="Dallas, TX"/>
    <s v="William Nelson"/>
    <s v="REQ264454"/>
    <n v="1"/>
    <n v="1"/>
    <n v="0"/>
    <n v="1"/>
  </r>
  <r>
    <x v="17"/>
    <x v="4"/>
    <n v="2026"/>
    <n v="21"/>
    <x v="49"/>
    <x v="7"/>
    <x v="12"/>
    <s v="Capgemini"/>
    <s v="JPMorgan Chase"/>
    <x v="3"/>
    <s v="Remote"/>
    <s v="Chloe Wilson"/>
    <s v="REQ264455"/>
    <n v="1"/>
    <n v="0"/>
    <n v="0"/>
    <n v="0"/>
  </r>
  <r>
    <x v="29"/>
    <x v="4"/>
    <n v="2026"/>
    <n v="21"/>
    <x v="43"/>
    <x v="7"/>
    <x v="0"/>
    <n v="0"/>
    <n v="0"/>
    <x v="0"/>
    <n v="0"/>
    <n v="0"/>
    <n v="0"/>
    <n v="0"/>
    <n v="0"/>
    <n v="0"/>
    <n v="0"/>
  </r>
  <r>
    <x v="29"/>
    <x v="4"/>
    <n v="2026"/>
    <n v="21"/>
    <x v="44"/>
    <x v="7"/>
    <x v="5"/>
    <s v="Tech Mahindra"/>
    <s v="UnitedHealth"/>
    <x v="11"/>
    <s v="Tampa, FL"/>
    <s v="Sophia Adams"/>
    <s v="REQ264456"/>
    <n v="1"/>
    <n v="0"/>
    <n v="0"/>
    <n v="0"/>
  </r>
  <r>
    <x v="29"/>
    <x v="4"/>
    <n v="2026"/>
    <n v="21"/>
    <x v="44"/>
    <x v="7"/>
    <x v="2"/>
    <s v="Tech Mahindra"/>
    <s v="FedEx"/>
    <x v="3"/>
    <s v="Charlotte, NC"/>
    <s v="Grace Lewis"/>
    <s v="REQ264457"/>
    <n v="1"/>
    <n v="0"/>
    <n v="0"/>
    <n v="0"/>
  </r>
  <r>
    <x v="29"/>
    <x v="4"/>
    <n v="2026"/>
    <n v="21"/>
    <x v="44"/>
    <x v="7"/>
    <x v="9"/>
    <s v="Accenture"/>
    <s v="JPMorgan Chase"/>
    <x v="12"/>
    <s v="Remote"/>
    <s v="William Nelson"/>
    <s v="REQ264458"/>
    <n v="1"/>
    <n v="0"/>
    <n v="0"/>
    <n v="0"/>
  </r>
  <r>
    <x v="29"/>
    <x v="4"/>
    <n v="2026"/>
    <n v="21"/>
    <x v="45"/>
    <x v="7"/>
    <x v="0"/>
    <n v="0"/>
    <n v="0"/>
    <x v="0"/>
    <n v="0"/>
    <n v="0"/>
    <n v="0"/>
    <n v="0"/>
    <n v="0"/>
    <n v="0"/>
    <n v="0"/>
  </r>
  <r>
    <x v="29"/>
    <x v="4"/>
    <n v="2026"/>
    <n v="21"/>
    <x v="46"/>
    <x v="7"/>
    <x v="13"/>
    <s v="HCLTech"/>
    <s v="Capital One"/>
    <x v="4"/>
    <s v="Atlanta, GA"/>
    <s v="Noah Scott"/>
    <s v="REQ264459"/>
    <n v="1"/>
    <n v="0"/>
    <n v="0"/>
    <n v="0"/>
  </r>
  <r>
    <x v="29"/>
    <x v="4"/>
    <n v="2026"/>
    <n v="21"/>
    <x v="46"/>
    <x v="7"/>
    <x v="3"/>
    <s v="Wipro"/>
    <s v="CVS Health"/>
    <x v="12"/>
    <s v="Tampa, FL"/>
    <s v="Lily Young"/>
    <s v="REQ264460"/>
    <n v="1"/>
    <n v="1"/>
    <n v="0"/>
    <n v="1"/>
  </r>
  <r>
    <x v="29"/>
    <x v="4"/>
    <n v="2026"/>
    <n v="21"/>
    <x v="46"/>
    <x v="7"/>
    <x v="9"/>
    <s v="Cognizant"/>
    <s v="Amazon"/>
    <x v="7"/>
    <s v="Remote"/>
    <s v="Chloe Wilson"/>
    <s v="REQ264461"/>
    <n v="1"/>
    <n v="0"/>
    <n v="0"/>
    <n v="0"/>
  </r>
  <r>
    <x v="29"/>
    <x v="4"/>
    <n v="2026"/>
    <n v="21"/>
    <x v="47"/>
    <x v="7"/>
    <x v="0"/>
    <n v="0"/>
    <n v="0"/>
    <x v="0"/>
    <n v="0"/>
    <n v="0"/>
    <n v="0"/>
    <n v="0"/>
    <n v="0"/>
    <n v="0"/>
    <n v="0"/>
  </r>
  <r>
    <x v="29"/>
    <x v="4"/>
    <n v="2026"/>
    <n v="21"/>
    <x v="48"/>
    <x v="7"/>
    <x v="0"/>
    <n v="0"/>
    <n v="0"/>
    <x v="0"/>
    <n v="0"/>
    <n v="0"/>
    <n v="0"/>
    <n v="0"/>
    <n v="0"/>
    <n v="0"/>
    <n v="0"/>
  </r>
  <r>
    <x v="29"/>
    <x v="4"/>
    <n v="2026"/>
    <n v="21"/>
    <x v="49"/>
    <x v="7"/>
    <x v="0"/>
    <n v="0"/>
    <n v="0"/>
    <x v="0"/>
    <n v="0"/>
    <n v="0"/>
    <n v="0"/>
    <n v="0"/>
    <n v="0"/>
    <n v="0"/>
    <n v="0"/>
  </r>
  <r>
    <x v="19"/>
    <x v="4"/>
    <n v="2026"/>
    <n v="21"/>
    <x v="43"/>
    <x v="7"/>
    <x v="0"/>
    <n v="0"/>
    <n v="0"/>
    <x v="0"/>
    <n v="0"/>
    <n v="0"/>
    <n v="0"/>
    <n v="0"/>
    <n v="0"/>
    <n v="0"/>
    <n v="0"/>
  </r>
  <r>
    <x v="19"/>
    <x v="4"/>
    <n v="2026"/>
    <n v="21"/>
    <x v="44"/>
    <x v="7"/>
    <x v="0"/>
    <n v="0"/>
    <n v="0"/>
    <x v="0"/>
    <n v="0"/>
    <n v="0"/>
    <n v="0"/>
    <n v="0"/>
    <n v="0"/>
    <n v="0"/>
    <n v="0"/>
  </r>
  <r>
    <x v="19"/>
    <x v="4"/>
    <n v="2026"/>
    <n v="21"/>
    <x v="45"/>
    <x v="7"/>
    <x v="0"/>
    <n v="0"/>
    <n v="0"/>
    <x v="0"/>
    <n v="0"/>
    <n v="0"/>
    <n v="0"/>
    <n v="0"/>
    <n v="0"/>
    <n v="0"/>
    <n v="0"/>
  </r>
  <r>
    <x v="19"/>
    <x v="4"/>
    <n v="2026"/>
    <n v="21"/>
    <x v="46"/>
    <x v="7"/>
    <x v="7"/>
    <s v="TCS"/>
    <s v="Amazon"/>
    <x v="1"/>
    <s v="Dallas, TX"/>
    <s v="Noah Scott"/>
    <s v="REQ264462"/>
    <n v="1"/>
    <n v="0"/>
    <n v="0"/>
    <n v="0"/>
  </r>
  <r>
    <x v="19"/>
    <x v="4"/>
    <n v="2026"/>
    <n v="21"/>
    <x v="47"/>
    <x v="7"/>
    <x v="0"/>
    <n v="0"/>
    <n v="0"/>
    <x v="0"/>
    <n v="0"/>
    <n v="0"/>
    <n v="0"/>
    <n v="0"/>
    <n v="0"/>
    <n v="0"/>
    <n v="0"/>
  </r>
  <r>
    <x v="19"/>
    <x v="4"/>
    <n v="2026"/>
    <n v="21"/>
    <x v="48"/>
    <x v="7"/>
    <x v="0"/>
    <n v="0"/>
    <n v="0"/>
    <x v="0"/>
    <n v="0"/>
    <n v="0"/>
    <n v="0"/>
    <n v="0"/>
    <n v="0"/>
    <n v="0"/>
    <n v="0"/>
  </r>
  <r>
    <x v="19"/>
    <x v="4"/>
    <n v="2026"/>
    <n v="21"/>
    <x v="49"/>
    <x v="7"/>
    <x v="0"/>
    <n v="0"/>
    <n v="0"/>
    <x v="0"/>
    <n v="0"/>
    <n v="0"/>
    <n v="0"/>
    <n v="0"/>
    <n v="0"/>
    <n v="0"/>
    <n v="0"/>
  </r>
  <r>
    <x v="20"/>
    <x v="4"/>
    <n v="2026"/>
    <n v="21"/>
    <x v="43"/>
    <x v="7"/>
    <x v="0"/>
    <n v="0"/>
    <n v="0"/>
    <x v="0"/>
    <n v="0"/>
    <n v="0"/>
    <n v="0"/>
    <n v="0"/>
    <n v="0"/>
    <n v="0"/>
    <n v="0"/>
  </r>
  <r>
    <x v="20"/>
    <x v="4"/>
    <n v="2026"/>
    <n v="21"/>
    <x v="44"/>
    <x v="7"/>
    <x v="0"/>
    <n v="0"/>
    <n v="0"/>
    <x v="0"/>
    <n v="0"/>
    <n v="0"/>
    <n v="0"/>
    <n v="0"/>
    <n v="0"/>
    <n v="0"/>
    <n v="0"/>
  </r>
  <r>
    <x v="20"/>
    <x v="4"/>
    <n v="2026"/>
    <n v="21"/>
    <x v="45"/>
    <x v="7"/>
    <x v="0"/>
    <n v="0"/>
    <n v="0"/>
    <x v="0"/>
    <n v="0"/>
    <n v="0"/>
    <n v="0"/>
    <n v="0"/>
    <n v="0"/>
    <n v="0"/>
    <n v="0"/>
  </r>
  <r>
    <x v="20"/>
    <x v="4"/>
    <n v="2026"/>
    <n v="21"/>
    <x v="46"/>
    <x v="7"/>
    <x v="4"/>
    <s v="Infosys"/>
    <s v="Verizon"/>
    <x v="10"/>
    <s v="Austin, TX"/>
    <s v="Samuel Baker"/>
    <s v="REQ264463"/>
    <n v="1"/>
    <n v="0"/>
    <n v="0"/>
    <n v="0"/>
  </r>
  <r>
    <x v="20"/>
    <x v="4"/>
    <n v="2026"/>
    <n v="21"/>
    <x v="46"/>
    <x v="7"/>
    <x v="11"/>
    <s v="Tech Mahindra"/>
    <s v="FedEx"/>
    <x v="2"/>
    <s v="Charlotte, NC"/>
    <s v="Aiden Brooks"/>
    <s v="REQ264464"/>
    <n v="1"/>
    <n v="0"/>
    <n v="0"/>
    <n v="0"/>
  </r>
  <r>
    <x v="20"/>
    <x v="4"/>
    <n v="2026"/>
    <n v="21"/>
    <x v="47"/>
    <x v="7"/>
    <x v="0"/>
    <n v="0"/>
    <n v="0"/>
    <x v="0"/>
    <n v="0"/>
    <n v="0"/>
    <n v="0"/>
    <n v="0"/>
    <n v="0"/>
    <n v="0"/>
    <n v="0"/>
  </r>
  <r>
    <x v="20"/>
    <x v="4"/>
    <n v="2026"/>
    <n v="21"/>
    <x v="48"/>
    <x v="7"/>
    <x v="0"/>
    <n v="0"/>
    <n v="0"/>
    <x v="0"/>
    <n v="0"/>
    <n v="0"/>
    <n v="0"/>
    <n v="0"/>
    <n v="0"/>
    <n v="0"/>
    <n v="0"/>
  </r>
  <r>
    <x v="20"/>
    <x v="4"/>
    <n v="2026"/>
    <n v="21"/>
    <x v="49"/>
    <x v="7"/>
    <x v="0"/>
    <n v="0"/>
    <n v="0"/>
    <x v="0"/>
    <n v="0"/>
    <n v="0"/>
    <n v="0"/>
    <n v="0"/>
    <n v="0"/>
    <n v="0"/>
    <n v="0"/>
  </r>
  <r>
    <x v="21"/>
    <x v="4"/>
    <n v="2026"/>
    <n v="22"/>
    <x v="43"/>
    <x v="7"/>
    <x v="1"/>
    <s v="Accenture"/>
    <s v="FedEx"/>
    <x v="7"/>
    <s v="New York, NY"/>
    <s v="Zoe Mitchell"/>
    <s v="REQ264465"/>
    <n v="1"/>
    <n v="0"/>
    <n v="0"/>
    <n v="0"/>
  </r>
  <r>
    <x v="21"/>
    <x v="4"/>
    <n v="2026"/>
    <n v="22"/>
    <x v="43"/>
    <x v="7"/>
    <x v="9"/>
    <s v="Wipro"/>
    <s v="Bank of America"/>
    <x v="7"/>
    <s v="Remote"/>
    <s v="Ella Thompson"/>
    <s v="REQ264466"/>
    <n v="1"/>
    <n v="0"/>
    <n v="0"/>
    <n v="0"/>
  </r>
  <r>
    <x v="21"/>
    <x v="4"/>
    <n v="2026"/>
    <n v="22"/>
    <x v="43"/>
    <x v="7"/>
    <x v="11"/>
    <s v="Infosys"/>
    <s v="FedEx"/>
    <x v="1"/>
    <s v="Charlotte, NC"/>
    <s v="Daniel Harris"/>
    <s v="REQ264467"/>
    <n v="1"/>
    <n v="0"/>
    <n v="0"/>
    <n v="0"/>
  </r>
  <r>
    <x v="21"/>
    <x v="4"/>
    <n v="2026"/>
    <n v="22"/>
    <x v="43"/>
    <x v="7"/>
    <x v="10"/>
    <s v="Cognizant"/>
    <s v="CVS Health"/>
    <x v="13"/>
    <s v="Charlotte, NC"/>
    <s v="Ava Martinez"/>
    <s v="REQ264468"/>
    <n v="1"/>
    <n v="0"/>
    <n v="0"/>
    <n v="0"/>
  </r>
  <r>
    <x v="21"/>
    <x v="4"/>
    <n v="2026"/>
    <n v="22"/>
    <x v="44"/>
    <x v="7"/>
    <x v="0"/>
    <n v="0"/>
    <n v="0"/>
    <x v="0"/>
    <n v="0"/>
    <n v="0"/>
    <n v="0"/>
    <n v="0"/>
    <n v="0"/>
    <n v="0"/>
    <n v="0"/>
  </r>
  <r>
    <x v="21"/>
    <x v="4"/>
    <n v="2026"/>
    <n v="22"/>
    <x v="45"/>
    <x v="7"/>
    <x v="0"/>
    <n v="0"/>
    <n v="0"/>
    <x v="0"/>
    <n v="0"/>
    <n v="0"/>
    <n v="0"/>
    <n v="0"/>
    <n v="0"/>
    <n v="0"/>
    <n v="0"/>
  </r>
  <r>
    <x v="21"/>
    <x v="4"/>
    <n v="2026"/>
    <n v="22"/>
    <x v="46"/>
    <x v="7"/>
    <x v="3"/>
    <s v="Capgemini"/>
    <s v="AT&amp;T"/>
    <x v="5"/>
    <s v="Remote"/>
    <s v="Noah Scott"/>
    <s v="REQ264469"/>
    <n v="1"/>
    <n v="0"/>
    <n v="0"/>
    <n v="0"/>
  </r>
  <r>
    <x v="21"/>
    <x v="4"/>
    <n v="2026"/>
    <n v="22"/>
    <x v="46"/>
    <x v="7"/>
    <x v="1"/>
    <s v="Infosys"/>
    <s v="JPMorgan Chase"/>
    <x v="2"/>
    <s v="Dallas, TX"/>
    <s v="Grace Lewis"/>
    <s v="REQ264470"/>
    <n v="1"/>
    <n v="0"/>
    <n v="0"/>
    <n v="0"/>
  </r>
  <r>
    <x v="21"/>
    <x v="4"/>
    <n v="2026"/>
    <n v="22"/>
    <x v="46"/>
    <x v="7"/>
    <x v="12"/>
    <s v="Infosys"/>
    <s v="Microsoft"/>
    <x v="6"/>
    <s v="New York, NY"/>
    <s v="Chloe Wilson"/>
    <s v="REQ264471"/>
    <n v="1"/>
    <n v="0"/>
    <n v="0"/>
    <n v="0"/>
  </r>
  <r>
    <x v="21"/>
    <x v="4"/>
    <n v="2026"/>
    <n v="22"/>
    <x v="46"/>
    <x v="7"/>
    <x v="9"/>
    <s v="Accenture"/>
    <s v="Verizon"/>
    <x v="3"/>
    <s v="Dallas, TX"/>
    <s v="Samuel Baker"/>
    <s v="REQ264472"/>
    <n v="1"/>
    <n v="0"/>
    <n v="0"/>
    <n v="0"/>
  </r>
  <r>
    <x v="21"/>
    <x v="4"/>
    <n v="2026"/>
    <n v="22"/>
    <x v="47"/>
    <x v="7"/>
    <x v="0"/>
    <n v="0"/>
    <n v="0"/>
    <x v="0"/>
    <n v="0"/>
    <n v="0"/>
    <n v="0"/>
    <n v="0"/>
    <n v="0"/>
    <n v="0"/>
    <n v="0"/>
  </r>
  <r>
    <x v="21"/>
    <x v="4"/>
    <n v="2026"/>
    <n v="22"/>
    <x v="48"/>
    <x v="7"/>
    <x v="0"/>
    <n v="0"/>
    <n v="0"/>
    <x v="0"/>
    <n v="0"/>
    <n v="0"/>
    <n v="0"/>
    <n v="0"/>
    <n v="0"/>
    <n v="0"/>
    <n v="0"/>
  </r>
  <r>
    <x v="21"/>
    <x v="4"/>
    <n v="2026"/>
    <n v="22"/>
    <x v="49"/>
    <x v="7"/>
    <x v="9"/>
    <s v="TCS"/>
    <s v="FedEx"/>
    <x v="11"/>
    <s v="Phoenix, AZ"/>
    <s v="Chloe Wilson"/>
    <s v="REQ264473"/>
    <n v="1"/>
    <n v="0"/>
    <n v="0"/>
    <n v="0"/>
  </r>
  <r>
    <x v="21"/>
    <x v="4"/>
    <n v="2026"/>
    <n v="22"/>
    <x v="49"/>
    <x v="7"/>
    <x v="12"/>
    <s v="Tech Mahindra"/>
    <s v="Bank of America"/>
    <x v="4"/>
    <s v="Phoenix, AZ"/>
    <s v="Jack Allen"/>
    <s v="REQ264474"/>
    <n v="1"/>
    <n v="1"/>
    <n v="0"/>
    <n v="0"/>
  </r>
  <r>
    <x v="22"/>
    <x v="4"/>
    <n v="2026"/>
    <n v="22"/>
    <x v="43"/>
    <x v="7"/>
    <x v="0"/>
    <n v="0"/>
    <n v="0"/>
    <x v="0"/>
    <n v="0"/>
    <n v="0"/>
    <n v="0"/>
    <n v="0"/>
    <n v="0"/>
    <n v="0"/>
    <n v="0"/>
  </r>
  <r>
    <x v="22"/>
    <x v="4"/>
    <n v="2026"/>
    <n v="22"/>
    <x v="44"/>
    <x v="7"/>
    <x v="3"/>
    <s v="Tech Mahindra"/>
    <s v="Capital One"/>
    <x v="5"/>
    <s v="Dallas, TX"/>
    <s v="Henry Walker"/>
    <s v="REQ264475"/>
    <n v="1"/>
    <n v="0"/>
    <n v="0"/>
    <n v="0"/>
  </r>
  <r>
    <x v="22"/>
    <x v="4"/>
    <n v="2026"/>
    <n v="22"/>
    <x v="45"/>
    <x v="7"/>
    <x v="11"/>
    <s v="Capgemini"/>
    <s v="Bank of America"/>
    <x v="11"/>
    <s v="Remote"/>
    <s v="Jack Allen"/>
    <s v="REQ264476"/>
    <n v="1"/>
    <n v="0"/>
    <n v="0"/>
    <n v="0"/>
  </r>
  <r>
    <x v="22"/>
    <x v="4"/>
    <n v="2026"/>
    <n v="22"/>
    <x v="45"/>
    <x v="7"/>
    <x v="10"/>
    <s v="TCS"/>
    <s v="Bank of America"/>
    <x v="12"/>
    <s v="Tampa, FL"/>
    <s v="Ava Martinez"/>
    <s v="REQ264477"/>
    <n v="1"/>
    <n v="0"/>
    <n v="0"/>
    <n v="0"/>
  </r>
  <r>
    <x v="22"/>
    <x v="4"/>
    <n v="2026"/>
    <n v="22"/>
    <x v="46"/>
    <x v="7"/>
    <x v="0"/>
    <n v="0"/>
    <n v="0"/>
    <x v="0"/>
    <n v="0"/>
    <n v="0"/>
    <n v="0"/>
    <n v="0"/>
    <n v="0"/>
    <n v="0"/>
    <n v="0"/>
  </r>
  <r>
    <x v="22"/>
    <x v="4"/>
    <n v="2026"/>
    <n v="22"/>
    <x v="47"/>
    <x v="7"/>
    <x v="2"/>
    <s v="Cognizant"/>
    <s v="Amazon"/>
    <x v="1"/>
    <s v="Atlanta, GA"/>
    <s v="Olivia Green"/>
    <s v="REQ264478"/>
    <n v="1"/>
    <n v="0"/>
    <n v="0"/>
    <n v="0"/>
  </r>
  <r>
    <x v="22"/>
    <x v="4"/>
    <n v="2026"/>
    <n v="22"/>
    <x v="47"/>
    <x v="7"/>
    <x v="12"/>
    <s v="HCLTech"/>
    <s v="UnitedHealth"/>
    <x v="13"/>
    <s v="Dallas, TX"/>
    <s v="Jack Allen"/>
    <s v="REQ264479"/>
    <n v="1"/>
    <n v="0"/>
    <n v="0"/>
    <n v="0"/>
  </r>
  <r>
    <x v="22"/>
    <x v="4"/>
    <n v="2026"/>
    <n v="22"/>
    <x v="48"/>
    <x v="7"/>
    <x v="0"/>
    <n v="0"/>
    <n v="0"/>
    <x v="0"/>
    <n v="0"/>
    <n v="0"/>
    <n v="0"/>
    <n v="0"/>
    <n v="0"/>
    <n v="0"/>
    <n v="0"/>
  </r>
  <r>
    <x v="22"/>
    <x v="4"/>
    <n v="2026"/>
    <n v="22"/>
    <x v="49"/>
    <x v="7"/>
    <x v="0"/>
    <n v="0"/>
    <n v="0"/>
    <x v="0"/>
    <n v="0"/>
    <n v="0"/>
    <n v="0"/>
    <n v="0"/>
    <n v="0"/>
    <n v="0"/>
    <n v="0"/>
  </r>
  <r>
    <x v="0"/>
    <x v="5"/>
    <n v="2026"/>
    <n v="22"/>
    <x v="43"/>
    <x v="7"/>
    <x v="0"/>
    <n v="0"/>
    <n v="0"/>
    <x v="0"/>
    <n v="0"/>
    <n v="0"/>
    <n v="0"/>
    <n v="0"/>
    <n v="0"/>
    <n v="0"/>
    <n v="0"/>
  </r>
  <r>
    <x v="0"/>
    <x v="5"/>
    <n v="2026"/>
    <n v="22"/>
    <x v="44"/>
    <x v="7"/>
    <x v="10"/>
    <s v="Tech Mahindra"/>
    <s v="Amazon"/>
    <x v="12"/>
    <s v="New York, NY"/>
    <s v="Lucas King"/>
    <s v="REQ264480"/>
    <n v="1"/>
    <n v="0"/>
    <n v="0"/>
    <n v="0"/>
  </r>
  <r>
    <x v="0"/>
    <x v="5"/>
    <n v="2026"/>
    <n v="22"/>
    <x v="45"/>
    <x v="7"/>
    <x v="0"/>
    <n v="0"/>
    <n v="0"/>
    <x v="0"/>
    <n v="0"/>
    <n v="0"/>
    <n v="0"/>
    <n v="0"/>
    <n v="0"/>
    <n v="0"/>
    <n v="0"/>
  </r>
  <r>
    <x v="0"/>
    <x v="5"/>
    <n v="2026"/>
    <n v="22"/>
    <x v="46"/>
    <x v="7"/>
    <x v="0"/>
    <n v="0"/>
    <n v="0"/>
    <x v="0"/>
    <n v="0"/>
    <n v="0"/>
    <n v="0"/>
    <n v="0"/>
    <n v="0"/>
    <n v="0"/>
    <n v="0"/>
  </r>
  <r>
    <x v="0"/>
    <x v="5"/>
    <n v="2026"/>
    <n v="22"/>
    <x v="47"/>
    <x v="7"/>
    <x v="13"/>
    <s v="Wipro"/>
    <s v="Verizon"/>
    <x v="4"/>
    <s v="Chicago, IL"/>
    <s v="Grace Lewis"/>
    <s v="REQ264481"/>
    <n v="1"/>
    <n v="0"/>
    <n v="0"/>
    <n v="0"/>
  </r>
  <r>
    <x v="0"/>
    <x v="5"/>
    <n v="2026"/>
    <n v="22"/>
    <x v="47"/>
    <x v="7"/>
    <x v="13"/>
    <s v="Cognizant"/>
    <s v="Capital One"/>
    <x v="10"/>
    <s v="Chicago, IL"/>
    <s v="Ella Thompson"/>
    <s v="REQ264482"/>
    <n v="1"/>
    <n v="1"/>
    <n v="0"/>
    <n v="1"/>
  </r>
  <r>
    <x v="0"/>
    <x v="5"/>
    <n v="2026"/>
    <n v="22"/>
    <x v="47"/>
    <x v="7"/>
    <x v="1"/>
    <s v="Tech Mahindra"/>
    <s v="CVS Health"/>
    <x v="1"/>
    <s v="Jersey City, NJ"/>
    <s v="Sophia Adams"/>
    <s v="REQ264483"/>
    <n v="1"/>
    <n v="0"/>
    <n v="0"/>
    <n v="0"/>
  </r>
  <r>
    <x v="0"/>
    <x v="5"/>
    <n v="2026"/>
    <n v="22"/>
    <x v="48"/>
    <x v="7"/>
    <x v="0"/>
    <n v="0"/>
    <n v="0"/>
    <x v="0"/>
    <n v="0"/>
    <n v="0"/>
    <n v="0"/>
    <n v="0"/>
    <n v="0"/>
    <n v="0"/>
    <n v="0"/>
  </r>
  <r>
    <x v="0"/>
    <x v="5"/>
    <n v="2026"/>
    <n v="22"/>
    <x v="49"/>
    <x v="7"/>
    <x v="0"/>
    <n v="0"/>
    <n v="0"/>
    <x v="0"/>
    <n v="0"/>
    <n v="0"/>
    <n v="0"/>
    <n v="0"/>
    <n v="0"/>
    <n v="0"/>
    <n v="0"/>
  </r>
  <r>
    <x v="1"/>
    <x v="5"/>
    <n v="2026"/>
    <n v="22"/>
    <x v="43"/>
    <x v="7"/>
    <x v="0"/>
    <n v="0"/>
    <n v="0"/>
    <x v="0"/>
    <n v="0"/>
    <n v="0"/>
    <n v="0"/>
    <n v="0"/>
    <n v="0"/>
    <n v="0"/>
    <n v="0"/>
  </r>
  <r>
    <x v="1"/>
    <x v="5"/>
    <n v="2026"/>
    <n v="22"/>
    <x v="44"/>
    <x v="7"/>
    <x v="11"/>
    <s v="Infosys"/>
    <s v="AT&amp;T"/>
    <x v="10"/>
    <s v="Atlanta, GA"/>
    <s v="Zoe Mitchell"/>
    <s v="REQ264484"/>
    <n v="1"/>
    <n v="0"/>
    <n v="0"/>
    <n v="0"/>
  </r>
  <r>
    <x v="1"/>
    <x v="5"/>
    <n v="2026"/>
    <n v="22"/>
    <x v="44"/>
    <x v="7"/>
    <x v="1"/>
    <s v="Capgemini"/>
    <s v="Bank of America"/>
    <x v="1"/>
    <s v="Atlanta, GA"/>
    <s v="Lily Young"/>
    <s v="REQ264485"/>
    <n v="1"/>
    <n v="0"/>
    <n v="0"/>
    <n v="0"/>
  </r>
  <r>
    <x v="1"/>
    <x v="5"/>
    <n v="2026"/>
    <n v="22"/>
    <x v="44"/>
    <x v="7"/>
    <x v="10"/>
    <s v="Infosys"/>
    <s v="UnitedHealth"/>
    <x v="6"/>
    <s v="Chicago, IL"/>
    <s v="Olivia Green"/>
    <s v="REQ264486"/>
    <n v="1"/>
    <n v="0"/>
    <n v="0"/>
    <n v="0"/>
  </r>
  <r>
    <x v="1"/>
    <x v="5"/>
    <n v="2026"/>
    <n v="22"/>
    <x v="45"/>
    <x v="7"/>
    <x v="0"/>
    <n v="0"/>
    <n v="0"/>
    <x v="0"/>
    <n v="0"/>
    <n v="0"/>
    <n v="0"/>
    <n v="0"/>
    <n v="0"/>
    <n v="0"/>
    <n v="0"/>
  </r>
  <r>
    <x v="1"/>
    <x v="5"/>
    <n v="2026"/>
    <n v="22"/>
    <x v="46"/>
    <x v="7"/>
    <x v="0"/>
    <n v="0"/>
    <n v="0"/>
    <x v="0"/>
    <n v="0"/>
    <n v="0"/>
    <n v="0"/>
    <n v="0"/>
    <n v="0"/>
    <n v="0"/>
    <n v="0"/>
  </r>
  <r>
    <x v="1"/>
    <x v="5"/>
    <n v="2026"/>
    <n v="22"/>
    <x v="47"/>
    <x v="7"/>
    <x v="0"/>
    <n v="0"/>
    <n v="0"/>
    <x v="0"/>
    <n v="0"/>
    <n v="0"/>
    <n v="0"/>
    <n v="0"/>
    <n v="0"/>
    <n v="0"/>
    <n v="0"/>
  </r>
  <r>
    <x v="1"/>
    <x v="5"/>
    <n v="2026"/>
    <n v="22"/>
    <x v="48"/>
    <x v="7"/>
    <x v="13"/>
    <s v="Capgemini"/>
    <s v="Capital One"/>
    <x v="12"/>
    <s v="Charlotte, NC"/>
    <s v="Ethan Clark"/>
    <s v="REQ264487"/>
    <n v="1"/>
    <n v="0"/>
    <n v="0"/>
    <n v="0"/>
  </r>
  <r>
    <x v="1"/>
    <x v="5"/>
    <n v="2026"/>
    <n v="22"/>
    <x v="48"/>
    <x v="7"/>
    <x v="12"/>
    <s v="Accenture"/>
    <s v="CVS Health"/>
    <x v="2"/>
    <s v="Austin, TX"/>
    <s v="Aiden Brooks"/>
    <s v="REQ264488"/>
    <n v="1"/>
    <n v="0"/>
    <n v="0"/>
    <n v="0"/>
  </r>
  <r>
    <x v="1"/>
    <x v="5"/>
    <n v="2026"/>
    <n v="22"/>
    <x v="48"/>
    <x v="7"/>
    <x v="11"/>
    <s v="TCS"/>
    <s v="Bank of America"/>
    <x v="5"/>
    <s v="Phoenix, AZ"/>
    <s v="William Nelson"/>
    <s v="REQ264489"/>
    <n v="1"/>
    <n v="0"/>
    <n v="0"/>
    <n v="0"/>
  </r>
  <r>
    <x v="1"/>
    <x v="5"/>
    <n v="2026"/>
    <n v="22"/>
    <x v="49"/>
    <x v="7"/>
    <x v="0"/>
    <n v="0"/>
    <n v="0"/>
    <x v="0"/>
    <n v="0"/>
    <n v="0"/>
    <n v="0"/>
    <n v="0"/>
    <n v="0"/>
    <n v="0"/>
    <n v="0"/>
  </r>
  <r>
    <x v="2"/>
    <x v="5"/>
    <n v="2026"/>
    <n v="22"/>
    <x v="43"/>
    <x v="7"/>
    <x v="5"/>
    <s v="Capgemini"/>
    <s v="CVS Health"/>
    <x v="13"/>
    <s v="Chicago, IL"/>
    <s v="Ethan Clark"/>
    <s v="REQ264490"/>
    <n v="1"/>
    <n v="0"/>
    <n v="0"/>
    <n v="0"/>
  </r>
  <r>
    <x v="2"/>
    <x v="5"/>
    <n v="2026"/>
    <n v="22"/>
    <x v="43"/>
    <x v="7"/>
    <x v="12"/>
    <s v="Capgemini"/>
    <s v="AT&amp;T"/>
    <x v="7"/>
    <s v="Atlanta, GA"/>
    <s v="Lily Young"/>
    <s v="REQ264491"/>
    <n v="1"/>
    <n v="0"/>
    <n v="0"/>
    <n v="0"/>
  </r>
  <r>
    <x v="2"/>
    <x v="5"/>
    <n v="2026"/>
    <n v="22"/>
    <x v="43"/>
    <x v="7"/>
    <x v="2"/>
    <s v="Tech Mahindra"/>
    <s v="AT&amp;T"/>
    <x v="7"/>
    <s v="Chicago, IL"/>
    <s v="Ava Martinez"/>
    <s v="REQ264492"/>
    <n v="1"/>
    <n v="0"/>
    <n v="0"/>
    <n v="0"/>
  </r>
  <r>
    <x v="2"/>
    <x v="5"/>
    <n v="2026"/>
    <n v="22"/>
    <x v="43"/>
    <x v="7"/>
    <x v="5"/>
    <s v="Infosys"/>
    <s v="Verizon"/>
    <x v="1"/>
    <s v="Phoenix, AZ"/>
    <s v="Noah Scott"/>
    <s v="REQ264493"/>
    <n v="1"/>
    <n v="0"/>
    <n v="0"/>
    <n v="0"/>
  </r>
  <r>
    <x v="2"/>
    <x v="5"/>
    <n v="2026"/>
    <n v="22"/>
    <x v="44"/>
    <x v="7"/>
    <x v="0"/>
    <n v="0"/>
    <n v="0"/>
    <x v="0"/>
    <n v="0"/>
    <n v="0"/>
    <n v="0"/>
    <n v="0"/>
    <n v="0"/>
    <n v="0"/>
    <n v="0"/>
  </r>
  <r>
    <x v="2"/>
    <x v="5"/>
    <n v="2026"/>
    <n v="22"/>
    <x v="45"/>
    <x v="7"/>
    <x v="0"/>
    <n v="0"/>
    <n v="0"/>
    <x v="0"/>
    <n v="0"/>
    <n v="0"/>
    <n v="0"/>
    <n v="0"/>
    <n v="0"/>
    <n v="0"/>
    <n v="0"/>
  </r>
  <r>
    <x v="2"/>
    <x v="5"/>
    <n v="2026"/>
    <n v="22"/>
    <x v="46"/>
    <x v="7"/>
    <x v="6"/>
    <s v="Capgemini"/>
    <s v="CVS Health"/>
    <x v="3"/>
    <s v="Charlotte, NC"/>
    <s v="Olivia Green"/>
    <s v="REQ264494"/>
    <n v="1"/>
    <n v="0"/>
    <n v="0"/>
    <n v="0"/>
  </r>
  <r>
    <x v="2"/>
    <x v="5"/>
    <n v="2026"/>
    <n v="22"/>
    <x v="47"/>
    <x v="7"/>
    <x v="4"/>
    <s v="Wipro"/>
    <s v="CVS Health"/>
    <x v="1"/>
    <s v="Austin, TX"/>
    <s v="Daniel Harris"/>
    <s v="REQ264495"/>
    <n v="1"/>
    <n v="0"/>
    <n v="0"/>
    <n v="0"/>
  </r>
  <r>
    <x v="2"/>
    <x v="5"/>
    <n v="2026"/>
    <n v="22"/>
    <x v="47"/>
    <x v="7"/>
    <x v="3"/>
    <s v="Accenture"/>
    <s v="AT&amp;T"/>
    <x v="7"/>
    <s v="Jersey City, NJ"/>
    <s v="Sophia Adams"/>
    <s v="REQ264496"/>
    <n v="1"/>
    <n v="0"/>
    <n v="0"/>
    <n v="0"/>
  </r>
  <r>
    <x v="2"/>
    <x v="5"/>
    <n v="2026"/>
    <n v="22"/>
    <x v="47"/>
    <x v="7"/>
    <x v="6"/>
    <s v="Accenture"/>
    <s v="Microsoft"/>
    <x v="10"/>
    <s v="Austin, TX"/>
    <s v="Samuel Baker"/>
    <s v="REQ264497"/>
    <n v="1"/>
    <n v="0"/>
    <n v="0"/>
    <n v="0"/>
  </r>
  <r>
    <x v="2"/>
    <x v="5"/>
    <n v="2026"/>
    <n v="22"/>
    <x v="48"/>
    <x v="7"/>
    <x v="0"/>
    <n v="0"/>
    <n v="0"/>
    <x v="0"/>
    <n v="0"/>
    <n v="0"/>
    <n v="0"/>
    <n v="0"/>
    <n v="0"/>
    <n v="0"/>
    <n v="0"/>
  </r>
  <r>
    <x v="2"/>
    <x v="5"/>
    <n v="2026"/>
    <n v="22"/>
    <x v="49"/>
    <x v="7"/>
    <x v="0"/>
    <n v="0"/>
    <n v="0"/>
    <x v="0"/>
    <n v="0"/>
    <n v="0"/>
    <n v="0"/>
    <n v="0"/>
    <n v="0"/>
    <n v="0"/>
    <n v="0"/>
  </r>
  <r>
    <x v="3"/>
    <x v="5"/>
    <n v="2026"/>
    <n v="23"/>
    <x v="43"/>
    <x v="7"/>
    <x v="0"/>
    <n v="0"/>
    <n v="0"/>
    <x v="0"/>
    <n v="0"/>
    <n v="0"/>
    <n v="0"/>
    <n v="0"/>
    <n v="0"/>
    <n v="0"/>
    <n v="0"/>
  </r>
  <r>
    <x v="3"/>
    <x v="5"/>
    <n v="2026"/>
    <n v="23"/>
    <x v="44"/>
    <x v="7"/>
    <x v="0"/>
    <n v="0"/>
    <n v="0"/>
    <x v="0"/>
    <n v="0"/>
    <n v="0"/>
    <n v="0"/>
    <n v="0"/>
    <n v="0"/>
    <n v="0"/>
    <n v="0"/>
  </r>
  <r>
    <x v="3"/>
    <x v="5"/>
    <n v="2026"/>
    <n v="23"/>
    <x v="45"/>
    <x v="7"/>
    <x v="0"/>
    <n v="0"/>
    <n v="0"/>
    <x v="0"/>
    <n v="0"/>
    <n v="0"/>
    <n v="0"/>
    <n v="0"/>
    <n v="0"/>
    <n v="0"/>
    <n v="0"/>
  </r>
  <r>
    <x v="3"/>
    <x v="5"/>
    <n v="2026"/>
    <n v="23"/>
    <x v="46"/>
    <x v="7"/>
    <x v="0"/>
    <n v="0"/>
    <n v="0"/>
    <x v="0"/>
    <n v="0"/>
    <n v="0"/>
    <n v="0"/>
    <n v="0"/>
    <n v="0"/>
    <n v="0"/>
    <n v="0"/>
  </r>
  <r>
    <x v="3"/>
    <x v="5"/>
    <n v="2026"/>
    <n v="23"/>
    <x v="47"/>
    <x v="7"/>
    <x v="0"/>
    <n v="0"/>
    <n v="0"/>
    <x v="0"/>
    <n v="0"/>
    <n v="0"/>
    <n v="0"/>
    <n v="0"/>
    <n v="0"/>
    <n v="0"/>
    <n v="0"/>
  </r>
  <r>
    <x v="3"/>
    <x v="5"/>
    <n v="2026"/>
    <n v="23"/>
    <x v="48"/>
    <x v="7"/>
    <x v="0"/>
    <n v="0"/>
    <n v="0"/>
    <x v="0"/>
    <n v="0"/>
    <n v="0"/>
    <n v="0"/>
    <n v="0"/>
    <n v="0"/>
    <n v="0"/>
    <n v="0"/>
  </r>
  <r>
    <x v="3"/>
    <x v="5"/>
    <n v="2026"/>
    <n v="23"/>
    <x v="49"/>
    <x v="7"/>
    <x v="2"/>
    <s v="Tech Mahindra"/>
    <s v="FedEx"/>
    <x v="4"/>
    <s v="Austin, TX"/>
    <s v="Lily Young"/>
    <s v="REQ264498"/>
    <n v="1"/>
    <n v="0"/>
    <n v="0"/>
    <n v="0"/>
  </r>
  <r>
    <x v="3"/>
    <x v="5"/>
    <n v="2026"/>
    <n v="23"/>
    <x v="49"/>
    <x v="7"/>
    <x v="9"/>
    <s v="Cognizant"/>
    <s v="UnitedHealth"/>
    <x v="4"/>
    <s v="Atlanta, GA"/>
    <s v="Henry Walker"/>
    <s v="REQ264499"/>
    <n v="1"/>
    <n v="0"/>
    <n v="0"/>
    <n v="0"/>
  </r>
  <r>
    <x v="3"/>
    <x v="5"/>
    <n v="2026"/>
    <n v="23"/>
    <x v="49"/>
    <x v="7"/>
    <x v="9"/>
    <s v="TCS"/>
    <s v="CVS Health"/>
    <x v="9"/>
    <s v="Austin, TX"/>
    <s v="Samuel Baker"/>
    <s v="REQ264500"/>
    <n v="1"/>
    <n v="0"/>
    <n v="0"/>
    <n v="0"/>
  </r>
  <r>
    <x v="3"/>
    <x v="5"/>
    <n v="2026"/>
    <n v="23"/>
    <x v="49"/>
    <x v="7"/>
    <x v="2"/>
    <s v="Tech Mahindra"/>
    <s v="Amazon"/>
    <x v="9"/>
    <s v="Austin, TX"/>
    <s v="Zoe Mitchell"/>
    <s v="REQ264501"/>
    <n v="1"/>
    <n v="0"/>
    <n v="0"/>
    <n v="0"/>
  </r>
  <r>
    <x v="4"/>
    <x v="5"/>
    <n v="2026"/>
    <n v="23"/>
    <x v="43"/>
    <x v="7"/>
    <x v="0"/>
    <n v="0"/>
    <n v="0"/>
    <x v="0"/>
    <n v="0"/>
    <n v="0"/>
    <n v="0"/>
    <n v="0"/>
    <n v="0"/>
    <n v="0"/>
    <n v="0"/>
  </r>
  <r>
    <x v="4"/>
    <x v="5"/>
    <n v="2026"/>
    <n v="23"/>
    <x v="44"/>
    <x v="7"/>
    <x v="2"/>
    <s v="Wipro"/>
    <s v="Pfizer"/>
    <x v="4"/>
    <s v="New York, NY"/>
    <s v="Mia Wright"/>
    <s v="REQ264502"/>
    <n v="1"/>
    <n v="0"/>
    <n v="0"/>
    <n v="0"/>
  </r>
  <r>
    <x v="4"/>
    <x v="5"/>
    <n v="2026"/>
    <n v="23"/>
    <x v="44"/>
    <x v="7"/>
    <x v="2"/>
    <s v="Cognizant"/>
    <s v="Capital One"/>
    <x v="2"/>
    <s v="Chicago, IL"/>
    <s v="Isabella Hall"/>
    <s v="REQ264503"/>
    <n v="1"/>
    <n v="0"/>
    <n v="0"/>
    <n v="0"/>
  </r>
  <r>
    <x v="4"/>
    <x v="5"/>
    <n v="2026"/>
    <n v="23"/>
    <x v="44"/>
    <x v="7"/>
    <x v="7"/>
    <s v="Capgemini"/>
    <s v="AT&amp;T"/>
    <x v="5"/>
    <s v="Charlotte, NC"/>
    <s v="Lily Young"/>
    <s v="REQ264504"/>
    <n v="1"/>
    <n v="0"/>
    <n v="0"/>
    <n v="0"/>
  </r>
  <r>
    <x v="4"/>
    <x v="5"/>
    <n v="2026"/>
    <n v="23"/>
    <x v="45"/>
    <x v="7"/>
    <x v="9"/>
    <s v="Infosys"/>
    <s v="FedEx"/>
    <x v="2"/>
    <s v="Phoenix, AZ"/>
    <s v="Henry Walker"/>
    <s v="REQ264505"/>
    <n v="1"/>
    <n v="0"/>
    <n v="0"/>
    <n v="0"/>
  </r>
  <r>
    <x v="4"/>
    <x v="5"/>
    <n v="2026"/>
    <n v="23"/>
    <x v="46"/>
    <x v="7"/>
    <x v="0"/>
    <n v="0"/>
    <n v="0"/>
    <x v="0"/>
    <n v="0"/>
    <n v="0"/>
    <n v="0"/>
    <n v="0"/>
    <n v="0"/>
    <n v="0"/>
    <n v="0"/>
  </r>
  <r>
    <x v="4"/>
    <x v="5"/>
    <n v="2026"/>
    <n v="23"/>
    <x v="47"/>
    <x v="7"/>
    <x v="0"/>
    <n v="0"/>
    <n v="0"/>
    <x v="0"/>
    <n v="0"/>
    <n v="0"/>
    <n v="0"/>
    <n v="0"/>
    <n v="0"/>
    <n v="0"/>
    <n v="0"/>
  </r>
  <r>
    <x v="4"/>
    <x v="5"/>
    <n v="2026"/>
    <n v="23"/>
    <x v="48"/>
    <x v="7"/>
    <x v="0"/>
    <n v="0"/>
    <n v="0"/>
    <x v="0"/>
    <n v="0"/>
    <n v="0"/>
    <n v="0"/>
    <n v="0"/>
    <n v="0"/>
    <n v="0"/>
    <n v="0"/>
  </r>
  <r>
    <x v="4"/>
    <x v="5"/>
    <n v="2026"/>
    <n v="23"/>
    <x v="49"/>
    <x v="7"/>
    <x v="1"/>
    <s v="Capgemini"/>
    <s v="Verizon"/>
    <x v="13"/>
    <s v="Tampa, FL"/>
    <s v="William Nelson"/>
    <s v="REQ264506"/>
    <n v="1"/>
    <n v="0"/>
    <n v="0"/>
    <n v="0"/>
  </r>
  <r>
    <x v="7"/>
    <x v="5"/>
    <n v="2026"/>
    <n v="23"/>
    <x v="43"/>
    <x v="7"/>
    <x v="0"/>
    <n v="0"/>
    <n v="0"/>
    <x v="0"/>
    <n v="0"/>
    <n v="0"/>
    <n v="0"/>
    <n v="0"/>
    <n v="0"/>
    <n v="0"/>
    <n v="0"/>
  </r>
  <r>
    <x v="7"/>
    <x v="5"/>
    <n v="2026"/>
    <n v="23"/>
    <x v="44"/>
    <x v="7"/>
    <x v="5"/>
    <s v="Capgemini"/>
    <s v="Verizon"/>
    <x v="5"/>
    <s v="Jersey City, NJ"/>
    <s v="Chloe Wilson"/>
    <s v="REQ264507"/>
    <n v="1"/>
    <n v="1"/>
    <n v="0"/>
    <n v="1"/>
  </r>
  <r>
    <x v="7"/>
    <x v="5"/>
    <n v="2026"/>
    <n v="23"/>
    <x v="45"/>
    <x v="7"/>
    <x v="0"/>
    <n v="0"/>
    <n v="0"/>
    <x v="0"/>
    <n v="0"/>
    <n v="0"/>
    <n v="0"/>
    <n v="0"/>
    <n v="0"/>
    <n v="0"/>
    <n v="0"/>
  </r>
  <r>
    <x v="7"/>
    <x v="5"/>
    <n v="2026"/>
    <n v="23"/>
    <x v="46"/>
    <x v="7"/>
    <x v="0"/>
    <n v="0"/>
    <n v="0"/>
    <x v="0"/>
    <n v="0"/>
    <n v="0"/>
    <n v="0"/>
    <n v="0"/>
    <n v="0"/>
    <n v="0"/>
    <n v="0"/>
  </r>
  <r>
    <x v="7"/>
    <x v="5"/>
    <n v="2026"/>
    <n v="23"/>
    <x v="47"/>
    <x v="7"/>
    <x v="1"/>
    <s v="TCS"/>
    <s v="Verizon"/>
    <x v="1"/>
    <s v="Phoenix, AZ"/>
    <s v="Ava Martinez"/>
    <s v="REQ264508"/>
    <n v="1"/>
    <n v="0"/>
    <n v="0"/>
    <n v="0"/>
  </r>
  <r>
    <x v="7"/>
    <x v="5"/>
    <n v="2026"/>
    <n v="23"/>
    <x v="48"/>
    <x v="7"/>
    <x v="0"/>
    <n v="0"/>
    <n v="0"/>
    <x v="0"/>
    <n v="0"/>
    <n v="0"/>
    <n v="0"/>
    <n v="0"/>
    <n v="0"/>
    <n v="0"/>
    <n v="0"/>
  </r>
  <r>
    <x v="7"/>
    <x v="5"/>
    <n v="2026"/>
    <n v="23"/>
    <x v="49"/>
    <x v="7"/>
    <x v="0"/>
    <n v="0"/>
    <n v="0"/>
    <x v="0"/>
    <n v="0"/>
    <n v="0"/>
    <n v="0"/>
    <n v="0"/>
    <n v="0"/>
    <n v="0"/>
    <n v="0"/>
  </r>
  <r>
    <x v="8"/>
    <x v="5"/>
    <n v="2026"/>
    <n v="23"/>
    <x v="43"/>
    <x v="7"/>
    <x v="0"/>
    <n v="0"/>
    <n v="0"/>
    <x v="0"/>
    <n v="0"/>
    <n v="0"/>
    <n v="0"/>
    <n v="0"/>
    <n v="0"/>
    <n v="0"/>
    <n v="0"/>
  </r>
  <r>
    <x v="8"/>
    <x v="5"/>
    <n v="2026"/>
    <n v="23"/>
    <x v="44"/>
    <x v="7"/>
    <x v="0"/>
    <n v="0"/>
    <n v="0"/>
    <x v="0"/>
    <n v="0"/>
    <n v="0"/>
    <n v="0"/>
    <n v="0"/>
    <n v="0"/>
    <n v="0"/>
    <n v="0"/>
  </r>
  <r>
    <x v="8"/>
    <x v="5"/>
    <n v="2026"/>
    <n v="23"/>
    <x v="45"/>
    <x v="7"/>
    <x v="3"/>
    <s v="Accenture"/>
    <s v="FedEx"/>
    <x v="9"/>
    <s v="New York, NY"/>
    <s v="Chloe Wilson"/>
    <s v="REQ264509"/>
    <n v="1"/>
    <n v="0"/>
    <n v="0"/>
    <n v="0"/>
  </r>
  <r>
    <x v="8"/>
    <x v="5"/>
    <n v="2026"/>
    <n v="23"/>
    <x v="45"/>
    <x v="7"/>
    <x v="2"/>
    <s v="Capgemini"/>
    <s v="Walmart"/>
    <x v="12"/>
    <s v="Atlanta, GA"/>
    <s v="Ethan Clark"/>
    <s v="REQ264510"/>
    <n v="1"/>
    <n v="0"/>
    <n v="0"/>
    <n v="0"/>
  </r>
  <r>
    <x v="8"/>
    <x v="5"/>
    <n v="2026"/>
    <n v="23"/>
    <x v="45"/>
    <x v="7"/>
    <x v="3"/>
    <s v="Accenture"/>
    <s v="CVS Health"/>
    <x v="5"/>
    <s v="Atlanta, GA"/>
    <s v="William Nelson"/>
    <s v="REQ264511"/>
    <n v="1"/>
    <n v="0"/>
    <n v="0"/>
    <n v="0"/>
  </r>
  <r>
    <x v="8"/>
    <x v="5"/>
    <n v="2026"/>
    <n v="23"/>
    <x v="46"/>
    <x v="7"/>
    <x v="0"/>
    <n v="0"/>
    <n v="0"/>
    <x v="0"/>
    <n v="0"/>
    <n v="0"/>
    <n v="0"/>
    <n v="0"/>
    <n v="0"/>
    <n v="0"/>
    <n v="0"/>
  </r>
  <r>
    <x v="8"/>
    <x v="5"/>
    <n v="2026"/>
    <n v="23"/>
    <x v="47"/>
    <x v="7"/>
    <x v="6"/>
    <s v="Wipro"/>
    <s v="Capital One"/>
    <x v="3"/>
    <s v="Jersey City, NJ"/>
    <s v="Chloe Wilson"/>
    <s v="REQ264512"/>
    <n v="1"/>
    <n v="0"/>
    <n v="0"/>
    <n v="0"/>
  </r>
  <r>
    <x v="8"/>
    <x v="5"/>
    <n v="2026"/>
    <n v="23"/>
    <x v="47"/>
    <x v="7"/>
    <x v="10"/>
    <s v="Accenture"/>
    <s v="Microsoft"/>
    <x v="6"/>
    <s v="Phoenix, AZ"/>
    <s v="William Nelson"/>
    <s v="REQ264513"/>
    <n v="1"/>
    <n v="0"/>
    <n v="0"/>
    <n v="0"/>
  </r>
  <r>
    <x v="8"/>
    <x v="5"/>
    <n v="2026"/>
    <n v="23"/>
    <x v="48"/>
    <x v="7"/>
    <x v="0"/>
    <n v="0"/>
    <n v="0"/>
    <x v="0"/>
    <n v="0"/>
    <n v="0"/>
    <n v="0"/>
    <n v="0"/>
    <n v="0"/>
    <n v="0"/>
    <n v="0"/>
  </r>
  <r>
    <x v="8"/>
    <x v="5"/>
    <n v="2026"/>
    <n v="23"/>
    <x v="49"/>
    <x v="7"/>
    <x v="0"/>
    <n v="0"/>
    <n v="0"/>
    <x v="0"/>
    <n v="0"/>
    <n v="0"/>
    <n v="0"/>
    <n v="0"/>
    <n v="0"/>
    <n v="0"/>
    <n v="0"/>
  </r>
  <r>
    <x v="24"/>
    <x v="5"/>
    <n v="2026"/>
    <n v="23"/>
    <x v="43"/>
    <x v="7"/>
    <x v="0"/>
    <n v="0"/>
    <n v="0"/>
    <x v="0"/>
    <n v="0"/>
    <n v="0"/>
    <n v="0"/>
    <n v="0"/>
    <n v="0"/>
    <n v="0"/>
    <n v="0"/>
  </r>
  <r>
    <x v="24"/>
    <x v="5"/>
    <n v="2026"/>
    <n v="23"/>
    <x v="44"/>
    <x v="7"/>
    <x v="0"/>
    <n v="0"/>
    <n v="0"/>
    <x v="0"/>
    <n v="0"/>
    <n v="0"/>
    <n v="0"/>
    <n v="0"/>
    <n v="0"/>
    <n v="0"/>
    <n v="0"/>
  </r>
  <r>
    <x v="24"/>
    <x v="5"/>
    <n v="2026"/>
    <n v="23"/>
    <x v="45"/>
    <x v="7"/>
    <x v="3"/>
    <s v="Tech Mahindra"/>
    <s v="Verizon"/>
    <x v="9"/>
    <s v="Austin, TX"/>
    <s v="Daniel Harris"/>
    <s v="REQ264514"/>
    <n v="1"/>
    <n v="0"/>
    <n v="0"/>
    <n v="0"/>
  </r>
  <r>
    <x v="24"/>
    <x v="5"/>
    <n v="2026"/>
    <n v="23"/>
    <x v="45"/>
    <x v="7"/>
    <x v="5"/>
    <s v="Capgemini"/>
    <s v="Capital One"/>
    <x v="13"/>
    <s v="Dallas, TX"/>
    <s v="Aiden Brooks"/>
    <s v="REQ264515"/>
    <n v="1"/>
    <n v="0"/>
    <n v="0"/>
    <n v="0"/>
  </r>
  <r>
    <x v="24"/>
    <x v="5"/>
    <n v="2026"/>
    <n v="23"/>
    <x v="45"/>
    <x v="7"/>
    <x v="6"/>
    <s v="Wipro"/>
    <s v="Microsoft"/>
    <x v="10"/>
    <s v="New York, NY"/>
    <s v="Mia Wright"/>
    <s v="REQ264516"/>
    <n v="1"/>
    <n v="0"/>
    <n v="0"/>
    <n v="0"/>
  </r>
  <r>
    <x v="24"/>
    <x v="5"/>
    <n v="2026"/>
    <n v="23"/>
    <x v="46"/>
    <x v="7"/>
    <x v="0"/>
    <n v="0"/>
    <n v="0"/>
    <x v="0"/>
    <n v="0"/>
    <n v="0"/>
    <n v="0"/>
    <n v="0"/>
    <n v="0"/>
    <n v="0"/>
    <n v="0"/>
  </r>
  <r>
    <x v="24"/>
    <x v="5"/>
    <n v="2026"/>
    <n v="23"/>
    <x v="47"/>
    <x v="7"/>
    <x v="0"/>
    <n v="0"/>
    <n v="0"/>
    <x v="0"/>
    <n v="0"/>
    <n v="0"/>
    <n v="0"/>
    <n v="0"/>
    <n v="0"/>
    <n v="0"/>
    <n v="0"/>
  </r>
  <r>
    <x v="24"/>
    <x v="5"/>
    <n v="2026"/>
    <n v="23"/>
    <x v="48"/>
    <x v="7"/>
    <x v="0"/>
    <n v="0"/>
    <n v="0"/>
    <x v="0"/>
    <n v="0"/>
    <n v="0"/>
    <n v="0"/>
    <n v="0"/>
    <n v="0"/>
    <n v="0"/>
    <n v="0"/>
  </r>
  <r>
    <x v="24"/>
    <x v="5"/>
    <n v="2026"/>
    <n v="23"/>
    <x v="49"/>
    <x v="7"/>
    <x v="0"/>
    <n v="0"/>
    <n v="0"/>
    <x v="0"/>
    <n v="0"/>
    <n v="0"/>
    <n v="0"/>
    <n v="0"/>
    <n v="0"/>
    <n v="0"/>
    <n v="0"/>
  </r>
  <r>
    <x v="25"/>
    <x v="5"/>
    <n v="2026"/>
    <n v="24"/>
    <x v="43"/>
    <x v="7"/>
    <x v="0"/>
    <n v="0"/>
    <n v="0"/>
    <x v="0"/>
    <n v="0"/>
    <n v="0"/>
    <n v="0"/>
    <n v="0"/>
    <n v="0"/>
    <n v="0"/>
    <n v="0"/>
  </r>
  <r>
    <x v="25"/>
    <x v="5"/>
    <n v="2026"/>
    <n v="24"/>
    <x v="44"/>
    <x v="7"/>
    <x v="0"/>
    <n v="0"/>
    <n v="0"/>
    <x v="0"/>
    <n v="0"/>
    <n v="0"/>
    <n v="0"/>
    <n v="0"/>
    <n v="0"/>
    <n v="0"/>
    <n v="0"/>
  </r>
  <r>
    <x v="25"/>
    <x v="5"/>
    <n v="2026"/>
    <n v="24"/>
    <x v="45"/>
    <x v="7"/>
    <x v="0"/>
    <n v="0"/>
    <n v="0"/>
    <x v="0"/>
    <n v="0"/>
    <n v="0"/>
    <n v="0"/>
    <n v="0"/>
    <n v="0"/>
    <n v="0"/>
    <n v="0"/>
  </r>
  <r>
    <x v="25"/>
    <x v="5"/>
    <n v="2026"/>
    <n v="24"/>
    <x v="46"/>
    <x v="7"/>
    <x v="10"/>
    <s v="Tech Mahindra"/>
    <s v="Pfizer"/>
    <x v="4"/>
    <s v="Jersey City, NJ"/>
    <s v="Isabella Hall"/>
    <s v="REQ264517"/>
    <n v="1"/>
    <n v="0"/>
    <n v="0"/>
    <n v="0"/>
  </r>
  <r>
    <x v="25"/>
    <x v="5"/>
    <n v="2026"/>
    <n v="24"/>
    <x v="47"/>
    <x v="7"/>
    <x v="0"/>
    <n v="0"/>
    <n v="0"/>
    <x v="0"/>
    <n v="0"/>
    <n v="0"/>
    <n v="0"/>
    <n v="0"/>
    <n v="0"/>
    <n v="0"/>
    <n v="0"/>
  </r>
  <r>
    <x v="25"/>
    <x v="5"/>
    <n v="2026"/>
    <n v="24"/>
    <x v="48"/>
    <x v="7"/>
    <x v="4"/>
    <s v="HCLTech"/>
    <s v="Bank of America"/>
    <x v="5"/>
    <s v="Remote"/>
    <s v="Lucas King"/>
    <s v="REQ264518"/>
    <n v="1"/>
    <n v="0"/>
    <n v="0"/>
    <n v="0"/>
  </r>
  <r>
    <x v="25"/>
    <x v="5"/>
    <n v="2026"/>
    <n v="24"/>
    <x v="48"/>
    <x v="7"/>
    <x v="7"/>
    <s v="Infosys"/>
    <s v="Microsoft"/>
    <x v="10"/>
    <s v="Charlotte, NC"/>
    <s v="Daniel Harris"/>
    <s v="REQ264519"/>
    <n v="1"/>
    <n v="0"/>
    <n v="0"/>
    <n v="0"/>
  </r>
  <r>
    <x v="25"/>
    <x v="5"/>
    <n v="2026"/>
    <n v="24"/>
    <x v="48"/>
    <x v="7"/>
    <x v="3"/>
    <s v="Capgemini"/>
    <s v="Walmart"/>
    <x v="6"/>
    <s v="Austin, TX"/>
    <s v="William Nelson"/>
    <s v="REQ264520"/>
    <n v="1"/>
    <n v="0"/>
    <n v="0"/>
    <n v="0"/>
  </r>
  <r>
    <x v="25"/>
    <x v="5"/>
    <n v="2026"/>
    <n v="24"/>
    <x v="48"/>
    <x v="7"/>
    <x v="1"/>
    <s v="Wipro"/>
    <s v="Pfizer"/>
    <x v="9"/>
    <s v="Jersey City, NJ"/>
    <s v="Aiden Brooks"/>
    <s v="REQ264521"/>
    <n v="1"/>
    <n v="0"/>
    <n v="0"/>
    <n v="0"/>
  </r>
  <r>
    <x v="25"/>
    <x v="5"/>
    <n v="2026"/>
    <n v="24"/>
    <x v="49"/>
    <x v="7"/>
    <x v="0"/>
    <n v="0"/>
    <n v="0"/>
    <x v="0"/>
    <n v="0"/>
    <n v="0"/>
    <n v="0"/>
    <n v="0"/>
    <n v="0"/>
    <n v="0"/>
    <n v="0"/>
  </r>
  <r>
    <x v="9"/>
    <x v="5"/>
    <n v="2026"/>
    <n v="24"/>
    <x v="43"/>
    <x v="7"/>
    <x v="0"/>
    <n v="0"/>
    <n v="0"/>
    <x v="0"/>
    <n v="0"/>
    <n v="0"/>
    <n v="0"/>
    <n v="0"/>
    <n v="0"/>
    <n v="0"/>
    <n v="0"/>
  </r>
  <r>
    <x v="9"/>
    <x v="5"/>
    <n v="2026"/>
    <n v="24"/>
    <x v="44"/>
    <x v="7"/>
    <x v="0"/>
    <n v="0"/>
    <n v="0"/>
    <x v="0"/>
    <n v="0"/>
    <n v="0"/>
    <n v="0"/>
    <n v="0"/>
    <n v="0"/>
    <n v="0"/>
    <n v="0"/>
  </r>
  <r>
    <x v="9"/>
    <x v="5"/>
    <n v="2026"/>
    <n v="24"/>
    <x v="45"/>
    <x v="7"/>
    <x v="0"/>
    <n v="0"/>
    <n v="0"/>
    <x v="0"/>
    <n v="0"/>
    <n v="0"/>
    <n v="0"/>
    <n v="0"/>
    <n v="0"/>
    <n v="0"/>
    <n v="0"/>
  </r>
  <r>
    <x v="9"/>
    <x v="5"/>
    <n v="2026"/>
    <n v="24"/>
    <x v="46"/>
    <x v="7"/>
    <x v="0"/>
    <n v="0"/>
    <n v="0"/>
    <x v="0"/>
    <n v="0"/>
    <n v="0"/>
    <n v="0"/>
    <n v="0"/>
    <n v="0"/>
    <n v="0"/>
    <n v="0"/>
  </r>
  <r>
    <x v="9"/>
    <x v="5"/>
    <n v="2026"/>
    <n v="24"/>
    <x v="47"/>
    <x v="7"/>
    <x v="7"/>
    <s v="Capgemini"/>
    <s v="FedEx"/>
    <x v="7"/>
    <s v="Tampa, FL"/>
    <s v="Jack Allen"/>
    <s v="REQ264522"/>
    <n v="1"/>
    <n v="1"/>
    <n v="0"/>
    <n v="0"/>
  </r>
  <r>
    <x v="9"/>
    <x v="5"/>
    <n v="2026"/>
    <n v="24"/>
    <x v="47"/>
    <x v="7"/>
    <x v="10"/>
    <s v="Capgemini"/>
    <s v="Walmart"/>
    <x v="11"/>
    <s v="Remote"/>
    <s v="Henry Walker"/>
    <s v="REQ264523"/>
    <n v="1"/>
    <n v="0"/>
    <n v="0"/>
    <n v="0"/>
  </r>
  <r>
    <x v="9"/>
    <x v="5"/>
    <n v="2026"/>
    <n v="24"/>
    <x v="47"/>
    <x v="7"/>
    <x v="4"/>
    <s v="Accenture"/>
    <s v="Verizon"/>
    <x v="4"/>
    <s v="Atlanta, GA"/>
    <s v="William Nelson"/>
    <s v="REQ264524"/>
    <n v="1"/>
    <n v="0"/>
    <n v="0"/>
    <n v="0"/>
  </r>
  <r>
    <x v="9"/>
    <x v="5"/>
    <n v="2026"/>
    <n v="24"/>
    <x v="48"/>
    <x v="7"/>
    <x v="0"/>
    <n v="0"/>
    <n v="0"/>
    <x v="0"/>
    <n v="0"/>
    <n v="0"/>
    <n v="0"/>
    <n v="0"/>
    <n v="0"/>
    <n v="0"/>
    <n v="0"/>
  </r>
  <r>
    <x v="9"/>
    <x v="5"/>
    <n v="2026"/>
    <n v="24"/>
    <x v="49"/>
    <x v="7"/>
    <x v="0"/>
    <n v="0"/>
    <n v="0"/>
    <x v="0"/>
    <n v="0"/>
    <n v="0"/>
    <n v="0"/>
    <n v="0"/>
    <n v="0"/>
    <n v="0"/>
    <n v="0"/>
  </r>
  <r>
    <x v="12"/>
    <x v="5"/>
    <n v="2026"/>
    <n v="24"/>
    <x v="43"/>
    <x v="7"/>
    <x v="0"/>
    <n v="0"/>
    <n v="0"/>
    <x v="0"/>
    <n v="0"/>
    <n v="0"/>
    <n v="0"/>
    <n v="0"/>
    <n v="0"/>
    <n v="0"/>
    <n v="0"/>
  </r>
  <r>
    <x v="12"/>
    <x v="5"/>
    <n v="2026"/>
    <n v="24"/>
    <x v="44"/>
    <x v="7"/>
    <x v="0"/>
    <n v="0"/>
    <n v="0"/>
    <x v="0"/>
    <n v="0"/>
    <n v="0"/>
    <n v="0"/>
    <n v="0"/>
    <n v="0"/>
    <n v="0"/>
    <n v="0"/>
  </r>
  <r>
    <x v="12"/>
    <x v="5"/>
    <n v="2026"/>
    <n v="24"/>
    <x v="45"/>
    <x v="7"/>
    <x v="0"/>
    <n v="0"/>
    <n v="0"/>
    <x v="0"/>
    <n v="0"/>
    <n v="0"/>
    <n v="0"/>
    <n v="0"/>
    <n v="0"/>
    <n v="0"/>
    <n v="0"/>
  </r>
  <r>
    <x v="12"/>
    <x v="5"/>
    <n v="2026"/>
    <n v="24"/>
    <x v="46"/>
    <x v="7"/>
    <x v="0"/>
    <n v="0"/>
    <n v="0"/>
    <x v="0"/>
    <n v="0"/>
    <n v="0"/>
    <n v="0"/>
    <n v="0"/>
    <n v="0"/>
    <n v="0"/>
    <n v="0"/>
  </r>
  <r>
    <x v="12"/>
    <x v="5"/>
    <n v="2026"/>
    <n v="24"/>
    <x v="47"/>
    <x v="7"/>
    <x v="2"/>
    <s v="TCS"/>
    <s v="Bank of America"/>
    <x v="11"/>
    <s v="New York, NY"/>
    <s v="Mia Wright"/>
    <s v="REQ264525"/>
    <n v="1"/>
    <n v="0"/>
    <n v="0"/>
    <n v="0"/>
  </r>
  <r>
    <x v="12"/>
    <x v="5"/>
    <n v="2026"/>
    <n v="24"/>
    <x v="47"/>
    <x v="7"/>
    <x v="4"/>
    <s v="Wipro"/>
    <s v="Capital One"/>
    <x v="9"/>
    <s v="Tampa, FL"/>
    <s v="Lucas King"/>
    <s v="REQ264526"/>
    <n v="1"/>
    <n v="0"/>
    <n v="0"/>
    <n v="0"/>
  </r>
  <r>
    <x v="12"/>
    <x v="5"/>
    <n v="2026"/>
    <n v="24"/>
    <x v="48"/>
    <x v="7"/>
    <x v="6"/>
    <s v="Tech Mahindra"/>
    <s v="Walmart"/>
    <x v="9"/>
    <s v="Dallas, TX"/>
    <s v="Ella Thompson"/>
    <s v="REQ264527"/>
    <n v="1"/>
    <n v="0"/>
    <n v="0"/>
    <n v="0"/>
  </r>
  <r>
    <x v="12"/>
    <x v="5"/>
    <n v="2026"/>
    <n v="24"/>
    <x v="48"/>
    <x v="7"/>
    <x v="4"/>
    <s v="Infosys"/>
    <s v="Capital One"/>
    <x v="5"/>
    <s v="Austin, TX"/>
    <s v="Ethan Clark"/>
    <s v="REQ264528"/>
    <n v="1"/>
    <n v="0"/>
    <n v="0"/>
    <n v="0"/>
  </r>
  <r>
    <x v="12"/>
    <x v="5"/>
    <n v="2026"/>
    <n v="24"/>
    <x v="49"/>
    <x v="7"/>
    <x v="0"/>
    <n v="0"/>
    <n v="0"/>
    <x v="0"/>
    <n v="0"/>
    <n v="0"/>
    <n v="0"/>
    <n v="0"/>
    <n v="0"/>
    <n v="0"/>
    <n v="0"/>
  </r>
  <r>
    <x v="13"/>
    <x v="5"/>
    <n v="2026"/>
    <n v="24"/>
    <x v="43"/>
    <x v="7"/>
    <x v="6"/>
    <s v="TCS"/>
    <s v="Capital One"/>
    <x v="5"/>
    <s v="Tampa, FL"/>
    <s v="Zoe Mitchell"/>
    <s v="REQ264529"/>
    <n v="1"/>
    <n v="1"/>
    <n v="0"/>
    <n v="1"/>
  </r>
  <r>
    <x v="13"/>
    <x v="5"/>
    <n v="2026"/>
    <n v="24"/>
    <x v="44"/>
    <x v="7"/>
    <x v="0"/>
    <n v="0"/>
    <n v="0"/>
    <x v="0"/>
    <n v="0"/>
    <n v="0"/>
    <n v="0"/>
    <n v="0"/>
    <n v="0"/>
    <n v="0"/>
    <n v="0"/>
  </r>
  <r>
    <x v="13"/>
    <x v="5"/>
    <n v="2026"/>
    <n v="24"/>
    <x v="45"/>
    <x v="7"/>
    <x v="0"/>
    <n v="0"/>
    <n v="0"/>
    <x v="0"/>
    <n v="0"/>
    <n v="0"/>
    <n v="0"/>
    <n v="0"/>
    <n v="0"/>
    <n v="0"/>
    <n v="0"/>
  </r>
  <r>
    <x v="13"/>
    <x v="5"/>
    <n v="2026"/>
    <n v="24"/>
    <x v="46"/>
    <x v="7"/>
    <x v="11"/>
    <s v="Cognizant"/>
    <s v="Amazon"/>
    <x v="4"/>
    <s v="Tampa, FL"/>
    <s v="Lucas King"/>
    <s v="REQ264530"/>
    <n v="1"/>
    <n v="0"/>
    <n v="0"/>
    <n v="0"/>
  </r>
  <r>
    <x v="13"/>
    <x v="5"/>
    <n v="2026"/>
    <n v="24"/>
    <x v="47"/>
    <x v="7"/>
    <x v="0"/>
    <n v="0"/>
    <n v="0"/>
    <x v="0"/>
    <n v="0"/>
    <n v="0"/>
    <n v="0"/>
    <n v="0"/>
    <n v="0"/>
    <n v="0"/>
    <n v="0"/>
  </r>
  <r>
    <x v="13"/>
    <x v="5"/>
    <n v="2026"/>
    <n v="24"/>
    <x v="48"/>
    <x v="7"/>
    <x v="0"/>
    <n v="0"/>
    <n v="0"/>
    <x v="0"/>
    <n v="0"/>
    <n v="0"/>
    <n v="0"/>
    <n v="0"/>
    <n v="0"/>
    <n v="0"/>
    <n v="0"/>
  </r>
  <r>
    <x v="13"/>
    <x v="5"/>
    <n v="2026"/>
    <n v="24"/>
    <x v="49"/>
    <x v="7"/>
    <x v="0"/>
    <n v="0"/>
    <n v="0"/>
    <x v="0"/>
    <n v="0"/>
    <n v="0"/>
    <n v="0"/>
    <n v="0"/>
    <n v="0"/>
    <n v="0"/>
    <n v="0"/>
  </r>
  <r>
    <x v="26"/>
    <x v="5"/>
    <n v="2026"/>
    <n v="24"/>
    <x v="43"/>
    <x v="7"/>
    <x v="0"/>
    <n v="0"/>
    <n v="0"/>
    <x v="0"/>
    <n v="0"/>
    <n v="0"/>
    <n v="0"/>
    <n v="0"/>
    <n v="0"/>
    <n v="0"/>
    <n v="0"/>
  </r>
  <r>
    <x v="26"/>
    <x v="5"/>
    <n v="2026"/>
    <n v="24"/>
    <x v="44"/>
    <x v="7"/>
    <x v="5"/>
    <s v="HCLTech"/>
    <s v="CVS Health"/>
    <x v="2"/>
    <s v="Chicago, IL"/>
    <s v="Zoe Mitchell"/>
    <s v="REQ264531"/>
    <n v="1"/>
    <n v="1"/>
    <n v="0"/>
    <n v="1"/>
  </r>
  <r>
    <x v="26"/>
    <x v="5"/>
    <n v="2026"/>
    <n v="24"/>
    <x v="44"/>
    <x v="7"/>
    <x v="3"/>
    <s v="Infosys"/>
    <s v="Verizon"/>
    <x v="5"/>
    <s v="New York, NY"/>
    <s v="Sophia Adams"/>
    <s v="REQ264532"/>
    <n v="1"/>
    <n v="0"/>
    <n v="0"/>
    <n v="0"/>
  </r>
  <r>
    <x v="26"/>
    <x v="5"/>
    <n v="2026"/>
    <n v="24"/>
    <x v="45"/>
    <x v="7"/>
    <x v="4"/>
    <s v="Wipro"/>
    <s v="FedEx"/>
    <x v="2"/>
    <s v="Chicago, IL"/>
    <s v="Noah Scott"/>
    <s v="REQ264533"/>
    <n v="1"/>
    <n v="0"/>
    <n v="0"/>
    <n v="0"/>
  </r>
  <r>
    <x v="26"/>
    <x v="5"/>
    <n v="2026"/>
    <n v="24"/>
    <x v="45"/>
    <x v="7"/>
    <x v="10"/>
    <s v="Tech Mahindra"/>
    <s v="Capital One"/>
    <x v="7"/>
    <s v="Phoenix, AZ"/>
    <s v="Isabella Hall"/>
    <s v="REQ264534"/>
    <n v="1"/>
    <n v="0"/>
    <n v="0"/>
    <n v="0"/>
  </r>
  <r>
    <x v="26"/>
    <x v="5"/>
    <n v="2026"/>
    <n v="24"/>
    <x v="46"/>
    <x v="7"/>
    <x v="0"/>
    <n v="0"/>
    <n v="0"/>
    <x v="0"/>
    <n v="0"/>
    <n v="0"/>
    <n v="0"/>
    <n v="0"/>
    <n v="0"/>
    <n v="0"/>
    <n v="0"/>
  </r>
  <r>
    <x v="26"/>
    <x v="5"/>
    <n v="2026"/>
    <n v="24"/>
    <x v="47"/>
    <x v="7"/>
    <x v="0"/>
    <n v="0"/>
    <n v="0"/>
    <x v="0"/>
    <n v="0"/>
    <n v="0"/>
    <n v="0"/>
    <n v="0"/>
    <n v="0"/>
    <n v="0"/>
    <n v="0"/>
  </r>
  <r>
    <x v="26"/>
    <x v="5"/>
    <n v="2026"/>
    <n v="24"/>
    <x v="48"/>
    <x v="7"/>
    <x v="0"/>
    <n v="0"/>
    <n v="0"/>
    <x v="0"/>
    <n v="0"/>
    <n v="0"/>
    <n v="0"/>
    <n v="0"/>
    <n v="0"/>
    <n v="0"/>
    <n v="0"/>
  </r>
  <r>
    <x v="26"/>
    <x v="5"/>
    <n v="2026"/>
    <n v="24"/>
    <x v="49"/>
    <x v="7"/>
    <x v="0"/>
    <n v="0"/>
    <n v="0"/>
    <x v="0"/>
    <n v="0"/>
    <n v="0"/>
    <n v="0"/>
    <n v="0"/>
    <n v="0"/>
    <n v="0"/>
    <n v="0"/>
  </r>
  <r>
    <x v="27"/>
    <x v="5"/>
    <n v="2026"/>
    <n v="25"/>
    <x v="43"/>
    <x v="7"/>
    <x v="2"/>
    <s v="Infosys"/>
    <s v="Microsoft"/>
    <x v="9"/>
    <s v="Austin, TX"/>
    <s v="Chloe Wilson"/>
    <s v="REQ264535"/>
    <n v="1"/>
    <n v="0"/>
    <n v="0"/>
    <n v="0"/>
  </r>
  <r>
    <x v="27"/>
    <x v="5"/>
    <n v="2026"/>
    <n v="25"/>
    <x v="43"/>
    <x v="7"/>
    <x v="3"/>
    <s v="TCS"/>
    <s v="Microsoft"/>
    <x v="13"/>
    <s v="Austin, TX"/>
    <s v="Jack Allen"/>
    <s v="REQ264536"/>
    <n v="1"/>
    <n v="0"/>
    <n v="0"/>
    <n v="0"/>
  </r>
  <r>
    <x v="27"/>
    <x v="5"/>
    <n v="2026"/>
    <n v="25"/>
    <x v="43"/>
    <x v="7"/>
    <x v="10"/>
    <s v="Tech Mahindra"/>
    <s v="CVS Health"/>
    <x v="2"/>
    <s v="Chicago, IL"/>
    <s v="Chloe Wilson"/>
    <s v="REQ264537"/>
    <n v="1"/>
    <n v="1"/>
    <n v="0"/>
    <n v="1"/>
  </r>
  <r>
    <x v="27"/>
    <x v="5"/>
    <n v="2026"/>
    <n v="25"/>
    <x v="44"/>
    <x v="7"/>
    <x v="0"/>
    <n v="0"/>
    <n v="0"/>
    <x v="0"/>
    <n v="0"/>
    <n v="0"/>
    <n v="0"/>
    <n v="0"/>
    <n v="0"/>
    <n v="0"/>
    <n v="0"/>
  </r>
  <r>
    <x v="27"/>
    <x v="5"/>
    <n v="2026"/>
    <n v="25"/>
    <x v="45"/>
    <x v="7"/>
    <x v="6"/>
    <s v="HCLTech"/>
    <s v="FedEx"/>
    <x v="11"/>
    <s v="Remote"/>
    <s v="Ava Martinez"/>
    <s v="REQ264538"/>
    <n v="1"/>
    <n v="0"/>
    <n v="0"/>
    <n v="0"/>
  </r>
  <r>
    <x v="27"/>
    <x v="5"/>
    <n v="2026"/>
    <n v="25"/>
    <x v="45"/>
    <x v="7"/>
    <x v="10"/>
    <s v="Accenture"/>
    <s v="JPMorgan Chase"/>
    <x v="5"/>
    <s v="Phoenix, AZ"/>
    <s v="Isabella Hall"/>
    <s v="REQ264539"/>
    <n v="1"/>
    <n v="0"/>
    <n v="0"/>
    <n v="0"/>
  </r>
  <r>
    <x v="27"/>
    <x v="5"/>
    <n v="2026"/>
    <n v="25"/>
    <x v="46"/>
    <x v="7"/>
    <x v="0"/>
    <n v="0"/>
    <n v="0"/>
    <x v="0"/>
    <n v="0"/>
    <n v="0"/>
    <n v="0"/>
    <n v="0"/>
    <n v="0"/>
    <n v="0"/>
    <n v="0"/>
  </r>
  <r>
    <x v="27"/>
    <x v="5"/>
    <n v="2026"/>
    <n v="25"/>
    <x v="47"/>
    <x v="7"/>
    <x v="0"/>
    <n v="0"/>
    <n v="0"/>
    <x v="0"/>
    <n v="0"/>
    <n v="0"/>
    <n v="0"/>
    <n v="0"/>
    <n v="0"/>
    <n v="0"/>
    <n v="0"/>
  </r>
  <r>
    <x v="27"/>
    <x v="5"/>
    <n v="2026"/>
    <n v="25"/>
    <x v="48"/>
    <x v="7"/>
    <x v="9"/>
    <s v="Wipro"/>
    <s v="Pfizer"/>
    <x v="11"/>
    <s v="New York, NY"/>
    <s v="Grace Lewis"/>
    <s v="REQ264540"/>
    <n v="1"/>
    <n v="0"/>
    <n v="0"/>
    <n v="0"/>
  </r>
  <r>
    <x v="27"/>
    <x v="5"/>
    <n v="2026"/>
    <n v="25"/>
    <x v="49"/>
    <x v="7"/>
    <x v="0"/>
    <n v="0"/>
    <n v="0"/>
    <x v="0"/>
    <n v="0"/>
    <n v="0"/>
    <n v="0"/>
    <n v="0"/>
    <n v="0"/>
    <n v="0"/>
    <n v="0"/>
  </r>
  <r>
    <x v="14"/>
    <x v="5"/>
    <n v="2026"/>
    <n v="25"/>
    <x v="43"/>
    <x v="7"/>
    <x v="0"/>
    <n v="0"/>
    <n v="0"/>
    <x v="0"/>
    <n v="0"/>
    <n v="0"/>
    <n v="0"/>
    <n v="0"/>
    <n v="0"/>
    <n v="0"/>
    <n v="0"/>
  </r>
  <r>
    <x v="14"/>
    <x v="5"/>
    <n v="2026"/>
    <n v="25"/>
    <x v="44"/>
    <x v="7"/>
    <x v="4"/>
    <s v="Infosys"/>
    <s v="Amazon"/>
    <x v="3"/>
    <s v="Remote"/>
    <s v="William Nelson"/>
    <s v="REQ264541"/>
    <n v="1"/>
    <n v="0"/>
    <n v="0"/>
    <n v="0"/>
  </r>
  <r>
    <x v="14"/>
    <x v="5"/>
    <n v="2026"/>
    <n v="25"/>
    <x v="44"/>
    <x v="7"/>
    <x v="12"/>
    <s v="Cognizant"/>
    <s v="AT&amp;T"/>
    <x v="10"/>
    <s v="Charlotte, NC"/>
    <s v="Ava Martinez"/>
    <s v="REQ264542"/>
    <n v="1"/>
    <n v="0"/>
    <n v="0"/>
    <n v="0"/>
  </r>
  <r>
    <x v="14"/>
    <x v="5"/>
    <n v="2026"/>
    <n v="25"/>
    <x v="44"/>
    <x v="7"/>
    <x v="11"/>
    <s v="Accenture"/>
    <s v="AT&amp;T"/>
    <x v="5"/>
    <s v="Phoenix, AZ"/>
    <s v="Daniel Harris"/>
    <s v="REQ264543"/>
    <n v="1"/>
    <n v="1"/>
    <n v="0"/>
    <n v="1"/>
  </r>
  <r>
    <x v="14"/>
    <x v="5"/>
    <n v="2026"/>
    <n v="25"/>
    <x v="44"/>
    <x v="7"/>
    <x v="4"/>
    <s v="Wipro"/>
    <s v="Walmart"/>
    <x v="6"/>
    <s v="Remote"/>
    <s v="Daniel Harris"/>
    <s v="REQ264544"/>
    <n v="1"/>
    <n v="1"/>
    <n v="0"/>
    <n v="1"/>
  </r>
  <r>
    <x v="14"/>
    <x v="5"/>
    <n v="2026"/>
    <n v="25"/>
    <x v="45"/>
    <x v="7"/>
    <x v="9"/>
    <s v="HCLTech"/>
    <s v="UnitedHealth"/>
    <x v="3"/>
    <s v="Dallas, TX"/>
    <s v="Ethan Clark"/>
    <s v="REQ264545"/>
    <n v="1"/>
    <n v="0"/>
    <n v="0"/>
    <n v="0"/>
  </r>
  <r>
    <x v="14"/>
    <x v="5"/>
    <n v="2026"/>
    <n v="25"/>
    <x v="45"/>
    <x v="7"/>
    <x v="7"/>
    <s v="Cognizant"/>
    <s v="Pfizer"/>
    <x v="3"/>
    <s v="Phoenix, AZ"/>
    <s v="Samuel Baker"/>
    <s v="REQ264546"/>
    <n v="1"/>
    <n v="1"/>
    <n v="0"/>
    <n v="1"/>
  </r>
  <r>
    <x v="14"/>
    <x v="5"/>
    <n v="2026"/>
    <n v="25"/>
    <x v="45"/>
    <x v="7"/>
    <x v="4"/>
    <s v="Cognizant"/>
    <s v="Pfizer"/>
    <x v="11"/>
    <s v="Jersey City, NJ"/>
    <s v="Lily Young"/>
    <s v="REQ264547"/>
    <n v="1"/>
    <n v="0"/>
    <n v="0"/>
    <n v="0"/>
  </r>
  <r>
    <x v="14"/>
    <x v="5"/>
    <n v="2026"/>
    <n v="25"/>
    <x v="46"/>
    <x v="7"/>
    <x v="0"/>
    <n v="0"/>
    <n v="0"/>
    <x v="0"/>
    <n v="0"/>
    <n v="0"/>
    <n v="0"/>
    <n v="0"/>
    <n v="0"/>
    <n v="0"/>
    <n v="0"/>
  </r>
  <r>
    <x v="14"/>
    <x v="5"/>
    <n v="2026"/>
    <n v="25"/>
    <x v="47"/>
    <x v="7"/>
    <x v="0"/>
    <n v="0"/>
    <n v="0"/>
    <x v="0"/>
    <n v="0"/>
    <n v="0"/>
    <n v="0"/>
    <n v="0"/>
    <n v="0"/>
    <n v="0"/>
    <n v="0"/>
  </r>
  <r>
    <x v="14"/>
    <x v="5"/>
    <n v="2026"/>
    <n v="25"/>
    <x v="48"/>
    <x v="7"/>
    <x v="0"/>
    <n v="0"/>
    <n v="0"/>
    <x v="0"/>
    <n v="0"/>
    <n v="0"/>
    <n v="0"/>
    <n v="0"/>
    <n v="0"/>
    <n v="0"/>
    <n v="0"/>
  </r>
  <r>
    <x v="14"/>
    <x v="5"/>
    <n v="2026"/>
    <n v="25"/>
    <x v="49"/>
    <x v="7"/>
    <x v="0"/>
    <n v="0"/>
    <n v="0"/>
    <x v="0"/>
    <n v="0"/>
    <n v="0"/>
    <n v="0"/>
    <n v="0"/>
    <n v="0"/>
    <n v="0"/>
    <n v="0"/>
  </r>
  <r>
    <x v="17"/>
    <x v="5"/>
    <n v="2026"/>
    <n v="25"/>
    <x v="43"/>
    <x v="7"/>
    <x v="6"/>
    <s v="Accenture"/>
    <s v="CVS Health"/>
    <x v="13"/>
    <s v="Tampa, FL"/>
    <s v="Sophia Adams"/>
    <s v="REQ264548"/>
    <n v="1"/>
    <n v="0"/>
    <n v="0"/>
    <n v="0"/>
  </r>
  <r>
    <x v="17"/>
    <x v="5"/>
    <n v="2026"/>
    <n v="25"/>
    <x v="43"/>
    <x v="7"/>
    <x v="10"/>
    <s v="Cognizant"/>
    <s v="CVS Health"/>
    <x v="5"/>
    <s v="Remote"/>
    <s v="Chloe Wilson"/>
    <s v="REQ264549"/>
    <n v="1"/>
    <n v="0"/>
    <n v="0"/>
    <n v="0"/>
  </r>
  <r>
    <x v="17"/>
    <x v="5"/>
    <n v="2026"/>
    <n v="25"/>
    <x v="43"/>
    <x v="7"/>
    <x v="6"/>
    <s v="TCS"/>
    <s v="Capital One"/>
    <x v="4"/>
    <s v="Chicago, IL"/>
    <s v="Lily Young"/>
    <s v="REQ264550"/>
    <n v="1"/>
    <n v="0"/>
    <n v="0"/>
    <n v="0"/>
  </r>
  <r>
    <x v="17"/>
    <x v="5"/>
    <n v="2026"/>
    <n v="25"/>
    <x v="44"/>
    <x v="7"/>
    <x v="0"/>
    <n v="0"/>
    <n v="0"/>
    <x v="0"/>
    <n v="0"/>
    <n v="0"/>
    <n v="0"/>
    <n v="0"/>
    <n v="0"/>
    <n v="0"/>
    <n v="0"/>
  </r>
  <r>
    <x v="17"/>
    <x v="5"/>
    <n v="2026"/>
    <n v="25"/>
    <x v="45"/>
    <x v="7"/>
    <x v="2"/>
    <s v="Capgemini"/>
    <s v="Microsoft"/>
    <x v="9"/>
    <s v="Austin, TX"/>
    <s v="Daniel Harris"/>
    <s v="REQ264551"/>
    <n v="1"/>
    <n v="0"/>
    <n v="0"/>
    <n v="0"/>
  </r>
  <r>
    <x v="17"/>
    <x v="5"/>
    <n v="2026"/>
    <n v="25"/>
    <x v="45"/>
    <x v="7"/>
    <x v="4"/>
    <s v="TCS"/>
    <s v="JPMorgan Chase"/>
    <x v="13"/>
    <s v="Dallas, TX"/>
    <s v="Ella Thompson"/>
    <s v="REQ264552"/>
    <n v="1"/>
    <n v="0"/>
    <n v="0"/>
    <n v="0"/>
  </r>
  <r>
    <x v="17"/>
    <x v="5"/>
    <n v="2026"/>
    <n v="25"/>
    <x v="45"/>
    <x v="7"/>
    <x v="3"/>
    <s v="Wipro"/>
    <s v="FedEx"/>
    <x v="2"/>
    <s v="Charlotte, NC"/>
    <s v="Chloe Wilson"/>
    <s v="REQ264553"/>
    <n v="1"/>
    <n v="0"/>
    <n v="0"/>
    <n v="0"/>
  </r>
  <r>
    <x v="17"/>
    <x v="5"/>
    <n v="2026"/>
    <n v="25"/>
    <x v="45"/>
    <x v="7"/>
    <x v="11"/>
    <s v="TCS"/>
    <s v="Capital One"/>
    <x v="3"/>
    <s v="New York, NY"/>
    <s v="Ethan Clark"/>
    <s v="REQ264554"/>
    <n v="1"/>
    <n v="0"/>
    <n v="0"/>
    <n v="0"/>
  </r>
  <r>
    <x v="17"/>
    <x v="5"/>
    <n v="2026"/>
    <n v="25"/>
    <x v="46"/>
    <x v="7"/>
    <x v="0"/>
    <n v="0"/>
    <n v="0"/>
    <x v="0"/>
    <n v="0"/>
    <n v="0"/>
    <n v="0"/>
    <n v="0"/>
    <n v="0"/>
    <n v="0"/>
    <n v="0"/>
  </r>
  <r>
    <x v="17"/>
    <x v="5"/>
    <n v="2026"/>
    <n v="25"/>
    <x v="47"/>
    <x v="7"/>
    <x v="0"/>
    <n v="0"/>
    <n v="0"/>
    <x v="0"/>
    <n v="0"/>
    <n v="0"/>
    <n v="0"/>
    <n v="0"/>
    <n v="0"/>
    <n v="0"/>
    <n v="0"/>
  </r>
  <r>
    <x v="17"/>
    <x v="5"/>
    <n v="2026"/>
    <n v="25"/>
    <x v="48"/>
    <x v="7"/>
    <x v="7"/>
    <s v="Infosys"/>
    <s v="FedEx"/>
    <x v="7"/>
    <s v="Phoenix, AZ"/>
    <s v="Noah Scott"/>
    <s v="REQ264555"/>
    <n v="1"/>
    <n v="0"/>
    <n v="0"/>
    <n v="0"/>
  </r>
  <r>
    <x v="17"/>
    <x v="5"/>
    <n v="2026"/>
    <n v="25"/>
    <x v="48"/>
    <x v="7"/>
    <x v="9"/>
    <s v="Infosys"/>
    <s v="Bank of America"/>
    <x v="13"/>
    <s v="Remote"/>
    <s v="Grace Lewis"/>
    <s v="REQ264556"/>
    <n v="1"/>
    <n v="0"/>
    <n v="0"/>
    <n v="0"/>
  </r>
  <r>
    <x v="17"/>
    <x v="5"/>
    <n v="2026"/>
    <n v="25"/>
    <x v="48"/>
    <x v="7"/>
    <x v="10"/>
    <s v="Wipro"/>
    <s v="FedEx"/>
    <x v="9"/>
    <s v="Jersey City, NJ"/>
    <s v="Ella Thompson"/>
    <s v="REQ264557"/>
    <n v="1"/>
    <n v="0"/>
    <n v="0"/>
    <n v="0"/>
  </r>
  <r>
    <x v="17"/>
    <x v="5"/>
    <n v="2026"/>
    <n v="25"/>
    <x v="49"/>
    <x v="7"/>
    <x v="0"/>
    <n v="0"/>
    <n v="0"/>
    <x v="0"/>
    <n v="0"/>
    <n v="0"/>
    <n v="0"/>
    <n v="0"/>
    <n v="0"/>
    <n v="0"/>
    <n v="0"/>
  </r>
  <r>
    <x v="18"/>
    <x v="5"/>
    <n v="2026"/>
    <n v="25"/>
    <x v="43"/>
    <x v="7"/>
    <x v="0"/>
    <n v="0"/>
    <n v="0"/>
    <x v="0"/>
    <n v="0"/>
    <n v="0"/>
    <n v="0"/>
    <n v="0"/>
    <n v="0"/>
    <n v="0"/>
    <n v="0"/>
  </r>
  <r>
    <x v="18"/>
    <x v="5"/>
    <n v="2026"/>
    <n v="25"/>
    <x v="44"/>
    <x v="7"/>
    <x v="0"/>
    <n v="0"/>
    <n v="0"/>
    <x v="0"/>
    <n v="0"/>
    <n v="0"/>
    <n v="0"/>
    <n v="0"/>
    <n v="0"/>
    <n v="0"/>
    <n v="0"/>
  </r>
  <r>
    <x v="18"/>
    <x v="5"/>
    <n v="2026"/>
    <n v="25"/>
    <x v="45"/>
    <x v="7"/>
    <x v="0"/>
    <n v="0"/>
    <n v="0"/>
    <x v="0"/>
    <n v="0"/>
    <n v="0"/>
    <n v="0"/>
    <n v="0"/>
    <n v="0"/>
    <n v="0"/>
    <n v="0"/>
  </r>
  <r>
    <x v="18"/>
    <x v="5"/>
    <n v="2026"/>
    <n v="25"/>
    <x v="46"/>
    <x v="7"/>
    <x v="4"/>
    <s v="Infosys"/>
    <s v="FedEx"/>
    <x v="6"/>
    <s v="Atlanta, GA"/>
    <s v="Noah Scott"/>
    <s v="REQ264558"/>
    <n v="1"/>
    <n v="0"/>
    <n v="0"/>
    <n v="0"/>
  </r>
  <r>
    <x v="18"/>
    <x v="5"/>
    <n v="2026"/>
    <n v="25"/>
    <x v="46"/>
    <x v="7"/>
    <x v="13"/>
    <s v="Accenture"/>
    <s v="JPMorgan Chase"/>
    <x v="13"/>
    <s v="New York, NY"/>
    <s v="Aiden Brooks"/>
    <s v="REQ264559"/>
    <n v="1"/>
    <n v="0"/>
    <n v="0"/>
    <n v="0"/>
  </r>
  <r>
    <x v="18"/>
    <x v="5"/>
    <n v="2026"/>
    <n v="25"/>
    <x v="46"/>
    <x v="7"/>
    <x v="10"/>
    <s v="Cognizant"/>
    <s v="Verizon"/>
    <x v="3"/>
    <s v="Dallas, TX"/>
    <s v="Mia Wright"/>
    <s v="REQ264560"/>
    <n v="1"/>
    <n v="0"/>
    <n v="0"/>
    <n v="0"/>
  </r>
  <r>
    <x v="18"/>
    <x v="5"/>
    <n v="2026"/>
    <n v="25"/>
    <x v="46"/>
    <x v="7"/>
    <x v="12"/>
    <s v="Accenture"/>
    <s v="Capital One"/>
    <x v="13"/>
    <s v="Austin, TX"/>
    <s v="Daniel Harris"/>
    <s v="REQ264561"/>
    <n v="1"/>
    <n v="0"/>
    <n v="0"/>
    <n v="0"/>
  </r>
  <r>
    <x v="18"/>
    <x v="5"/>
    <n v="2026"/>
    <n v="25"/>
    <x v="47"/>
    <x v="7"/>
    <x v="13"/>
    <s v="Wipro"/>
    <s v="Amazon"/>
    <x v="5"/>
    <s v="Remote"/>
    <s v="Ava Martinez"/>
    <s v="REQ264562"/>
    <n v="1"/>
    <n v="0"/>
    <n v="0"/>
    <n v="0"/>
  </r>
  <r>
    <x v="18"/>
    <x v="5"/>
    <n v="2026"/>
    <n v="25"/>
    <x v="48"/>
    <x v="7"/>
    <x v="0"/>
    <n v="0"/>
    <n v="0"/>
    <x v="0"/>
    <n v="0"/>
    <n v="0"/>
    <n v="0"/>
    <n v="0"/>
    <n v="0"/>
    <n v="0"/>
    <n v="0"/>
  </r>
  <r>
    <x v="18"/>
    <x v="5"/>
    <n v="2026"/>
    <n v="25"/>
    <x v="49"/>
    <x v="7"/>
    <x v="0"/>
    <n v="0"/>
    <n v="0"/>
    <x v="0"/>
    <n v="0"/>
    <n v="0"/>
    <n v="0"/>
    <n v="0"/>
    <n v="0"/>
    <n v="0"/>
    <n v="0"/>
  </r>
  <r>
    <x v="28"/>
    <x v="5"/>
    <n v="2026"/>
    <n v="25"/>
    <x v="43"/>
    <x v="7"/>
    <x v="0"/>
    <n v="0"/>
    <n v="0"/>
    <x v="0"/>
    <n v="0"/>
    <n v="0"/>
    <n v="0"/>
    <n v="0"/>
    <n v="0"/>
    <n v="0"/>
    <n v="0"/>
  </r>
  <r>
    <x v="28"/>
    <x v="5"/>
    <n v="2026"/>
    <n v="25"/>
    <x v="44"/>
    <x v="7"/>
    <x v="0"/>
    <n v="0"/>
    <n v="0"/>
    <x v="0"/>
    <n v="0"/>
    <n v="0"/>
    <n v="0"/>
    <n v="0"/>
    <n v="0"/>
    <n v="0"/>
    <n v="0"/>
  </r>
  <r>
    <x v="28"/>
    <x v="5"/>
    <n v="2026"/>
    <n v="25"/>
    <x v="45"/>
    <x v="7"/>
    <x v="12"/>
    <s v="Cognizant"/>
    <s v="Walmart"/>
    <x v="1"/>
    <s v="Dallas, TX"/>
    <s v="Lily Young"/>
    <s v="REQ264563"/>
    <n v="1"/>
    <n v="0"/>
    <n v="0"/>
    <n v="0"/>
  </r>
  <r>
    <x v="28"/>
    <x v="5"/>
    <n v="2026"/>
    <n v="25"/>
    <x v="46"/>
    <x v="7"/>
    <x v="0"/>
    <n v="0"/>
    <n v="0"/>
    <x v="0"/>
    <n v="0"/>
    <n v="0"/>
    <n v="0"/>
    <n v="0"/>
    <n v="0"/>
    <n v="0"/>
    <n v="0"/>
  </r>
  <r>
    <x v="28"/>
    <x v="5"/>
    <n v="2026"/>
    <n v="25"/>
    <x v="47"/>
    <x v="7"/>
    <x v="0"/>
    <n v="0"/>
    <n v="0"/>
    <x v="0"/>
    <n v="0"/>
    <n v="0"/>
    <n v="0"/>
    <n v="0"/>
    <n v="0"/>
    <n v="0"/>
    <n v="0"/>
  </r>
  <r>
    <x v="28"/>
    <x v="5"/>
    <n v="2026"/>
    <n v="25"/>
    <x v="48"/>
    <x v="7"/>
    <x v="12"/>
    <s v="Tech Mahindra"/>
    <s v="Amazon"/>
    <x v="5"/>
    <s v="New York, NY"/>
    <s v="Daniel Harris"/>
    <s v="REQ264564"/>
    <n v="1"/>
    <n v="0"/>
    <n v="0"/>
    <n v="0"/>
  </r>
  <r>
    <x v="28"/>
    <x v="5"/>
    <n v="2026"/>
    <n v="25"/>
    <x v="49"/>
    <x v="7"/>
    <x v="0"/>
    <n v="0"/>
    <n v="0"/>
    <x v="0"/>
    <n v="0"/>
    <n v="0"/>
    <n v="0"/>
    <n v="0"/>
    <n v="0"/>
    <n v="0"/>
    <n v="0"/>
  </r>
  <r>
    <x v="29"/>
    <x v="5"/>
    <n v="2026"/>
    <n v="26"/>
    <x v="43"/>
    <x v="7"/>
    <x v="0"/>
    <n v="0"/>
    <n v="0"/>
    <x v="0"/>
    <n v="0"/>
    <n v="0"/>
    <n v="0"/>
    <n v="0"/>
    <n v="0"/>
    <n v="0"/>
    <n v="0"/>
  </r>
  <r>
    <x v="29"/>
    <x v="5"/>
    <n v="2026"/>
    <n v="26"/>
    <x v="44"/>
    <x v="7"/>
    <x v="0"/>
    <n v="0"/>
    <n v="0"/>
    <x v="0"/>
    <n v="0"/>
    <n v="0"/>
    <n v="0"/>
    <n v="0"/>
    <n v="0"/>
    <n v="0"/>
    <n v="0"/>
  </r>
  <r>
    <x v="29"/>
    <x v="5"/>
    <n v="2026"/>
    <n v="26"/>
    <x v="45"/>
    <x v="7"/>
    <x v="13"/>
    <s v="Wipro"/>
    <s v="Amazon"/>
    <x v="13"/>
    <s v="Phoenix, AZ"/>
    <s v="Benjamin Carter"/>
    <s v="REQ264565"/>
    <n v="1"/>
    <n v="0"/>
    <n v="0"/>
    <n v="0"/>
  </r>
  <r>
    <x v="29"/>
    <x v="5"/>
    <n v="2026"/>
    <n v="26"/>
    <x v="45"/>
    <x v="7"/>
    <x v="12"/>
    <s v="Wipro"/>
    <s v="FedEx"/>
    <x v="6"/>
    <s v="Phoenix, AZ"/>
    <s v="Zoe Mitchell"/>
    <s v="REQ264566"/>
    <n v="1"/>
    <n v="0"/>
    <n v="0"/>
    <n v="0"/>
  </r>
  <r>
    <x v="29"/>
    <x v="5"/>
    <n v="2026"/>
    <n v="26"/>
    <x v="45"/>
    <x v="7"/>
    <x v="2"/>
    <s v="HCLTech"/>
    <s v="Walmart"/>
    <x v="11"/>
    <s v="Remote"/>
    <s v="Jack Allen"/>
    <s v="REQ264567"/>
    <n v="1"/>
    <n v="0"/>
    <n v="0"/>
    <n v="0"/>
  </r>
  <r>
    <x v="29"/>
    <x v="5"/>
    <n v="2026"/>
    <n v="26"/>
    <x v="46"/>
    <x v="7"/>
    <x v="0"/>
    <n v="0"/>
    <n v="0"/>
    <x v="0"/>
    <n v="0"/>
    <n v="0"/>
    <n v="0"/>
    <n v="0"/>
    <n v="0"/>
    <n v="0"/>
    <n v="0"/>
  </r>
  <r>
    <x v="29"/>
    <x v="5"/>
    <n v="2026"/>
    <n v="26"/>
    <x v="47"/>
    <x v="7"/>
    <x v="0"/>
    <n v="0"/>
    <n v="0"/>
    <x v="0"/>
    <n v="0"/>
    <n v="0"/>
    <n v="0"/>
    <n v="0"/>
    <n v="0"/>
    <n v="0"/>
    <n v="0"/>
  </r>
  <r>
    <x v="29"/>
    <x v="5"/>
    <n v="2026"/>
    <n v="26"/>
    <x v="48"/>
    <x v="7"/>
    <x v="12"/>
    <s v="Infosys"/>
    <s v="Capital One"/>
    <x v="3"/>
    <s v="Austin, TX"/>
    <s v="Mia Wright"/>
    <s v="REQ264568"/>
    <n v="1"/>
    <n v="0"/>
    <n v="0"/>
    <n v="0"/>
  </r>
  <r>
    <x v="29"/>
    <x v="5"/>
    <n v="2026"/>
    <n v="26"/>
    <x v="48"/>
    <x v="7"/>
    <x v="9"/>
    <s v="Infosys"/>
    <s v="Bank of America"/>
    <x v="11"/>
    <s v="Chicago, IL"/>
    <s v="Noah Scott"/>
    <s v="REQ264569"/>
    <n v="1"/>
    <n v="0"/>
    <n v="0"/>
    <n v="0"/>
  </r>
  <r>
    <x v="29"/>
    <x v="5"/>
    <n v="2026"/>
    <n v="26"/>
    <x v="48"/>
    <x v="7"/>
    <x v="5"/>
    <s v="Infosys"/>
    <s v="CVS Health"/>
    <x v="10"/>
    <s v="Phoenix, AZ"/>
    <s v="Jack Allen"/>
    <s v="REQ264570"/>
    <n v="1"/>
    <n v="0"/>
    <n v="0"/>
    <n v="0"/>
  </r>
  <r>
    <x v="29"/>
    <x v="5"/>
    <n v="2026"/>
    <n v="26"/>
    <x v="49"/>
    <x v="7"/>
    <x v="0"/>
    <n v="0"/>
    <n v="0"/>
    <x v="0"/>
    <n v="0"/>
    <n v="0"/>
    <n v="0"/>
    <n v="0"/>
    <n v="0"/>
    <n v="0"/>
    <n v="0"/>
  </r>
  <r>
    <x v="19"/>
    <x v="5"/>
    <n v="2026"/>
    <n v="26"/>
    <x v="43"/>
    <x v="7"/>
    <x v="0"/>
    <n v="0"/>
    <n v="0"/>
    <x v="0"/>
    <n v="0"/>
    <n v="0"/>
    <n v="0"/>
    <n v="0"/>
    <n v="0"/>
    <n v="0"/>
    <n v="0"/>
  </r>
  <r>
    <x v="19"/>
    <x v="5"/>
    <n v="2026"/>
    <n v="26"/>
    <x v="44"/>
    <x v="7"/>
    <x v="0"/>
    <n v="0"/>
    <n v="0"/>
    <x v="0"/>
    <n v="0"/>
    <n v="0"/>
    <n v="0"/>
    <n v="0"/>
    <n v="0"/>
    <n v="0"/>
    <n v="0"/>
  </r>
  <r>
    <x v="19"/>
    <x v="5"/>
    <n v="2026"/>
    <n v="26"/>
    <x v="45"/>
    <x v="7"/>
    <x v="3"/>
    <s v="Cognizant"/>
    <s v="Verizon"/>
    <x v="12"/>
    <s v="Tampa, FL"/>
    <s v="Lily Young"/>
    <s v="REQ264571"/>
    <n v="1"/>
    <n v="0"/>
    <n v="0"/>
    <n v="0"/>
  </r>
  <r>
    <x v="19"/>
    <x v="5"/>
    <n v="2026"/>
    <n v="26"/>
    <x v="46"/>
    <x v="7"/>
    <x v="5"/>
    <s v="Wipro"/>
    <s v="AT&amp;T"/>
    <x v="5"/>
    <s v="Austin, TX"/>
    <s v="Samuel Baker"/>
    <s v="REQ264572"/>
    <n v="1"/>
    <n v="0"/>
    <n v="0"/>
    <n v="0"/>
  </r>
  <r>
    <x v="19"/>
    <x v="5"/>
    <n v="2026"/>
    <n v="26"/>
    <x v="46"/>
    <x v="7"/>
    <x v="4"/>
    <s v="Accenture"/>
    <s v="CVS Health"/>
    <x v="3"/>
    <s v="Charlotte, NC"/>
    <s v="Samuel Baker"/>
    <s v="REQ264573"/>
    <n v="1"/>
    <n v="0"/>
    <n v="0"/>
    <n v="0"/>
  </r>
  <r>
    <x v="19"/>
    <x v="5"/>
    <n v="2026"/>
    <n v="26"/>
    <x v="47"/>
    <x v="7"/>
    <x v="0"/>
    <n v="0"/>
    <n v="0"/>
    <x v="0"/>
    <n v="0"/>
    <n v="0"/>
    <n v="0"/>
    <n v="0"/>
    <n v="0"/>
    <n v="0"/>
    <n v="0"/>
  </r>
  <r>
    <x v="19"/>
    <x v="5"/>
    <n v="2026"/>
    <n v="26"/>
    <x v="48"/>
    <x v="7"/>
    <x v="0"/>
    <n v="0"/>
    <n v="0"/>
    <x v="0"/>
    <n v="0"/>
    <n v="0"/>
    <n v="0"/>
    <n v="0"/>
    <n v="0"/>
    <n v="0"/>
    <n v="0"/>
  </r>
  <r>
    <x v="19"/>
    <x v="5"/>
    <n v="2026"/>
    <n v="26"/>
    <x v="49"/>
    <x v="7"/>
    <x v="0"/>
    <n v="0"/>
    <n v="0"/>
    <x v="0"/>
    <n v="0"/>
    <n v="0"/>
    <n v="0"/>
    <n v="0"/>
    <n v="0"/>
    <n v="0"/>
    <n v="0"/>
  </r>
  <r>
    <x v="22"/>
    <x v="5"/>
    <n v="2026"/>
    <n v="26"/>
    <x v="43"/>
    <x v="7"/>
    <x v="13"/>
    <s v="Capgemini"/>
    <s v="AT&amp;T"/>
    <x v="5"/>
    <s v="Remote"/>
    <s v="Mia Wright"/>
    <s v="REQ264574"/>
    <n v="1"/>
    <n v="0"/>
    <n v="0"/>
    <n v="0"/>
  </r>
  <r>
    <x v="22"/>
    <x v="5"/>
    <n v="2026"/>
    <n v="26"/>
    <x v="43"/>
    <x v="7"/>
    <x v="12"/>
    <s v="Infosys"/>
    <s v="Amazon"/>
    <x v="2"/>
    <s v="Tampa, FL"/>
    <s v="Noah Scott"/>
    <s v="REQ264575"/>
    <n v="1"/>
    <n v="0"/>
    <n v="0"/>
    <n v="0"/>
  </r>
  <r>
    <x v="22"/>
    <x v="5"/>
    <n v="2026"/>
    <n v="26"/>
    <x v="43"/>
    <x v="7"/>
    <x v="5"/>
    <s v="Accenture"/>
    <s v="AT&amp;T"/>
    <x v="13"/>
    <s v="Dallas, TX"/>
    <s v="Henry Walker"/>
    <s v="REQ264576"/>
    <n v="1"/>
    <n v="0"/>
    <n v="0"/>
    <n v="0"/>
  </r>
  <r>
    <x v="22"/>
    <x v="5"/>
    <n v="2026"/>
    <n v="26"/>
    <x v="44"/>
    <x v="7"/>
    <x v="9"/>
    <s v="Capgemini"/>
    <s v="Amazon"/>
    <x v="12"/>
    <s v="Remote"/>
    <s v="Ava Martinez"/>
    <s v="REQ264577"/>
    <n v="1"/>
    <n v="0"/>
    <n v="0"/>
    <n v="0"/>
  </r>
  <r>
    <x v="22"/>
    <x v="5"/>
    <n v="2026"/>
    <n v="26"/>
    <x v="45"/>
    <x v="7"/>
    <x v="0"/>
    <n v="0"/>
    <n v="0"/>
    <x v="0"/>
    <n v="0"/>
    <n v="0"/>
    <n v="0"/>
    <n v="0"/>
    <n v="0"/>
    <n v="0"/>
    <n v="0"/>
  </r>
  <r>
    <x v="22"/>
    <x v="5"/>
    <n v="2026"/>
    <n v="26"/>
    <x v="46"/>
    <x v="7"/>
    <x v="0"/>
    <n v="0"/>
    <n v="0"/>
    <x v="0"/>
    <n v="0"/>
    <n v="0"/>
    <n v="0"/>
    <n v="0"/>
    <n v="0"/>
    <n v="0"/>
    <n v="0"/>
  </r>
  <r>
    <x v="22"/>
    <x v="5"/>
    <n v="2026"/>
    <n v="26"/>
    <x v="47"/>
    <x v="7"/>
    <x v="5"/>
    <s v="Accenture"/>
    <s v="Verizon"/>
    <x v="12"/>
    <s v="Jersey City, NJ"/>
    <s v="Lucas King"/>
    <s v="REQ264578"/>
    <n v="1"/>
    <n v="0"/>
    <n v="0"/>
    <n v="0"/>
  </r>
  <r>
    <x v="22"/>
    <x v="5"/>
    <n v="2026"/>
    <n v="26"/>
    <x v="47"/>
    <x v="7"/>
    <x v="7"/>
    <s v="TCS"/>
    <s v="Microsoft"/>
    <x v="11"/>
    <s v="Austin, TX"/>
    <s v="Sophia Adams"/>
    <s v="REQ264579"/>
    <n v="1"/>
    <n v="0"/>
    <n v="0"/>
    <n v="0"/>
  </r>
  <r>
    <x v="22"/>
    <x v="5"/>
    <n v="2026"/>
    <n v="26"/>
    <x v="47"/>
    <x v="7"/>
    <x v="5"/>
    <s v="Wipro"/>
    <s v="AT&amp;T"/>
    <x v="11"/>
    <s v="Chicago, IL"/>
    <s v="Samuel Baker"/>
    <s v="REQ264580"/>
    <n v="1"/>
    <n v="1"/>
    <n v="0"/>
    <n v="0"/>
  </r>
  <r>
    <x v="22"/>
    <x v="5"/>
    <n v="2026"/>
    <n v="26"/>
    <x v="48"/>
    <x v="7"/>
    <x v="0"/>
    <n v="0"/>
    <n v="0"/>
    <x v="0"/>
    <n v="0"/>
    <n v="0"/>
    <n v="0"/>
    <n v="0"/>
    <n v="0"/>
    <n v="0"/>
    <n v="0"/>
  </r>
  <r>
    <x v="22"/>
    <x v="5"/>
    <n v="2026"/>
    <n v="26"/>
    <x v="49"/>
    <x v="7"/>
    <x v="0"/>
    <n v="0"/>
    <n v="0"/>
    <x v="0"/>
    <n v="0"/>
    <n v="0"/>
    <n v="0"/>
    <n v="0"/>
    <n v="0"/>
    <n v="0"/>
    <n v="0"/>
  </r>
  <r>
    <x v="23"/>
    <x v="5"/>
    <n v="2026"/>
    <n v="26"/>
    <x v="43"/>
    <x v="7"/>
    <x v="0"/>
    <n v="0"/>
    <n v="0"/>
    <x v="0"/>
    <n v="0"/>
    <n v="0"/>
    <n v="0"/>
    <n v="0"/>
    <n v="0"/>
    <n v="0"/>
    <n v="0"/>
  </r>
  <r>
    <x v="23"/>
    <x v="5"/>
    <n v="2026"/>
    <n v="26"/>
    <x v="44"/>
    <x v="7"/>
    <x v="0"/>
    <n v="0"/>
    <n v="0"/>
    <x v="0"/>
    <n v="0"/>
    <n v="0"/>
    <n v="0"/>
    <n v="0"/>
    <n v="0"/>
    <n v="0"/>
    <n v="0"/>
  </r>
  <r>
    <x v="23"/>
    <x v="5"/>
    <n v="2026"/>
    <n v="26"/>
    <x v="45"/>
    <x v="7"/>
    <x v="0"/>
    <n v="0"/>
    <n v="0"/>
    <x v="0"/>
    <n v="0"/>
    <n v="0"/>
    <n v="0"/>
    <n v="0"/>
    <n v="0"/>
    <n v="0"/>
    <n v="0"/>
  </r>
  <r>
    <x v="23"/>
    <x v="5"/>
    <n v="2026"/>
    <n v="26"/>
    <x v="46"/>
    <x v="7"/>
    <x v="11"/>
    <s v="Wipro"/>
    <s v="Walmart"/>
    <x v="7"/>
    <s v="Tampa, FL"/>
    <s v="Henry Walker"/>
    <s v="REQ264581"/>
    <n v="1"/>
    <n v="0"/>
    <n v="0"/>
    <n v="0"/>
  </r>
  <r>
    <x v="23"/>
    <x v="5"/>
    <n v="2026"/>
    <n v="26"/>
    <x v="46"/>
    <x v="7"/>
    <x v="3"/>
    <s v="Tech Mahindra"/>
    <s v="Walmart"/>
    <x v="3"/>
    <s v="Chicago, IL"/>
    <s v="Samuel Baker"/>
    <s v="REQ264582"/>
    <n v="1"/>
    <n v="0"/>
    <n v="0"/>
    <n v="0"/>
  </r>
  <r>
    <x v="23"/>
    <x v="5"/>
    <n v="2026"/>
    <n v="26"/>
    <x v="46"/>
    <x v="7"/>
    <x v="12"/>
    <s v="TCS"/>
    <s v="CVS Health"/>
    <x v="4"/>
    <s v="Atlanta, GA"/>
    <s v="Mia Wright"/>
    <s v="REQ264583"/>
    <n v="1"/>
    <n v="0"/>
    <n v="0"/>
    <n v="0"/>
  </r>
  <r>
    <x v="23"/>
    <x v="5"/>
    <n v="2026"/>
    <n v="26"/>
    <x v="47"/>
    <x v="7"/>
    <x v="0"/>
    <n v="0"/>
    <n v="0"/>
    <x v="0"/>
    <n v="0"/>
    <n v="0"/>
    <n v="0"/>
    <n v="0"/>
    <n v="0"/>
    <n v="0"/>
    <n v="0"/>
  </r>
  <r>
    <x v="23"/>
    <x v="5"/>
    <n v="2026"/>
    <n v="26"/>
    <x v="48"/>
    <x v="7"/>
    <x v="0"/>
    <n v="0"/>
    <n v="0"/>
    <x v="0"/>
    <n v="0"/>
    <n v="0"/>
    <n v="0"/>
    <n v="0"/>
    <n v="0"/>
    <n v="0"/>
    <n v="0"/>
  </r>
  <r>
    <x v="23"/>
    <x v="5"/>
    <n v="2026"/>
    <n v="26"/>
    <x v="49"/>
    <x v="7"/>
    <x v="6"/>
    <s v="HCLTech"/>
    <s v="Verizon"/>
    <x v="3"/>
    <s v="Dallas, TX"/>
    <s v="Ethan Clark"/>
    <s v="REQ264584"/>
    <n v="1"/>
    <n v="0"/>
    <n v="0"/>
    <n v="0"/>
  </r>
  <r>
    <x v="23"/>
    <x v="5"/>
    <n v="2026"/>
    <n v="26"/>
    <x v="49"/>
    <x v="7"/>
    <x v="5"/>
    <s v="TCS"/>
    <s v="AT&amp;T"/>
    <x v="6"/>
    <s v="Remote"/>
    <s v="Grace Lewis"/>
    <s v="REQ264585"/>
    <n v="1"/>
    <n v="0"/>
    <n v="0"/>
    <n v="0"/>
  </r>
  <r>
    <x v="0"/>
    <x v="0"/>
    <n v="2026"/>
    <n v="1"/>
    <x v="50"/>
    <x v="8"/>
    <x v="0"/>
    <n v="0"/>
    <n v="0"/>
    <x v="0"/>
    <n v="0"/>
    <n v="0"/>
    <n v="0"/>
    <n v="0"/>
    <n v="0"/>
    <n v="0"/>
    <n v="0"/>
  </r>
  <r>
    <x v="0"/>
    <x v="0"/>
    <n v="2026"/>
    <n v="1"/>
    <x v="51"/>
    <x v="8"/>
    <x v="5"/>
    <s v="Capgemini"/>
    <s v="Walmart"/>
    <x v="11"/>
    <s v="Tampa, FL"/>
    <s v="William Nelson"/>
    <s v="REQ264586"/>
    <n v="1"/>
    <n v="0"/>
    <n v="0"/>
    <n v="0"/>
  </r>
  <r>
    <x v="0"/>
    <x v="0"/>
    <n v="2026"/>
    <n v="1"/>
    <x v="51"/>
    <x v="8"/>
    <x v="5"/>
    <s v="Wipro"/>
    <s v="JPMorgan Chase"/>
    <x v="13"/>
    <s v="Tampa, FL"/>
    <s v="Aiden Brooks"/>
    <s v="REQ264587"/>
    <n v="1"/>
    <n v="1"/>
    <n v="0"/>
    <n v="1"/>
  </r>
  <r>
    <x v="0"/>
    <x v="0"/>
    <n v="2026"/>
    <n v="1"/>
    <x v="51"/>
    <x v="8"/>
    <x v="12"/>
    <s v="Accenture"/>
    <s v="CVS Health"/>
    <x v="1"/>
    <s v="Chicago, IL"/>
    <s v="Daniel Harris"/>
    <s v="REQ264588"/>
    <n v="1"/>
    <n v="1"/>
    <n v="0"/>
    <n v="0"/>
  </r>
  <r>
    <x v="0"/>
    <x v="0"/>
    <n v="2026"/>
    <n v="1"/>
    <x v="51"/>
    <x v="8"/>
    <x v="7"/>
    <s v="Infosys"/>
    <s v="Capital One"/>
    <x v="7"/>
    <s v="New York, NY"/>
    <s v="Ava Martinez"/>
    <s v="REQ264589"/>
    <n v="1"/>
    <n v="0"/>
    <n v="0"/>
    <n v="0"/>
  </r>
  <r>
    <x v="0"/>
    <x v="0"/>
    <n v="2026"/>
    <n v="1"/>
    <x v="52"/>
    <x v="8"/>
    <x v="0"/>
    <n v="0"/>
    <n v="0"/>
    <x v="0"/>
    <n v="0"/>
    <n v="0"/>
    <n v="0"/>
    <n v="0"/>
    <n v="0"/>
    <n v="0"/>
    <n v="0"/>
  </r>
  <r>
    <x v="0"/>
    <x v="0"/>
    <n v="2026"/>
    <n v="1"/>
    <x v="53"/>
    <x v="8"/>
    <x v="0"/>
    <n v="0"/>
    <n v="0"/>
    <x v="0"/>
    <n v="0"/>
    <n v="0"/>
    <n v="0"/>
    <n v="0"/>
    <n v="0"/>
    <n v="0"/>
    <n v="0"/>
  </r>
  <r>
    <x v="0"/>
    <x v="0"/>
    <n v="2026"/>
    <n v="1"/>
    <x v="54"/>
    <x v="8"/>
    <x v="1"/>
    <s v="Wipro"/>
    <s v="AT&amp;T"/>
    <x v="2"/>
    <s v="Jersey City, NJ"/>
    <s v="Daniel Harris"/>
    <s v="REQ264590"/>
    <n v="1"/>
    <n v="0"/>
    <n v="0"/>
    <n v="0"/>
  </r>
  <r>
    <x v="0"/>
    <x v="0"/>
    <n v="2026"/>
    <n v="1"/>
    <x v="55"/>
    <x v="8"/>
    <x v="10"/>
    <s v="Infosys"/>
    <s v="Pfizer"/>
    <x v="2"/>
    <s v="Jersey City, NJ"/>
    <s v="Chloe Wilson"/>
    <s v="REQ264591"/>
    <n v="1"/>
    <n v="0"/>
    <n v="0"/>
    <n v="0"/>
  </r>
  <r>
    <x v="0"/>
    <x v="0"/>
    <n v="2026"/>
    <n v="1"/>
    <x v="55"/>
    <x v="8"/>
    <x v="1"/>
    <s v="Capgemini"/>
    <s v="CVS Health"/>
    <x v="11"/>
    <s v="Remote"/>
    <s v="Mia Wright"/>
    <s v="REQ264592"/>
    <n v="1"/>
    <n v="0"/>
    <n v="0"/>
    <n v="0"/>
  </r>
  <r>
    <x v="0"/>
    <x v="0"/>
    <n v="2026"/>
    <n v="1"/>
    <x v="55"/>
    <x v="8"/>
    <x v="5"/>
    <s v="TCS"/>
    <s v="CVS Health"/>
    <x v="11"/>
    <s v="Chicago, IL"/>
    <s v="Benjamin Carter"/>
    <s v="REQ264593"/>
    <n v="1"/>
    <n v="0"/>
    <n v="0"/>
    <n v="0"/>
  </r>
  <r>
    <x v="0"/>
    <x v="0"/>
    <n v="2026"/>
    <n v="1"/>
    <x v="55"/>
    <x v="8"/>
    <x v="13"/>
    <s v="TCS"/>
    <s v="JPMorgan Chase"/>
    <x v="11"/>
    <s v="Charlotte, NC"/>
    <s v="Ella Thompson"/>
    <s v="REQ264594"/>
    <n v="1"/>
    <n v="0"/>
    <n v="0"/>
    <n v="0"/>
  </r>
  <r>
    <x v="0"/>
    <x v="0"/>
    <n v="2026"/>
    <n v="1"/>
    <x v="56"/>
    <x v="8"/>
    <x v="0"/>
    <n v="0"/>
    <n v="0"/>
    <x v="0"/>
    <n v="0"/>
    <n v="0"/>
    <n v="0"/>
    <n v="0"/>
    <n v="0"/>
    <n v="0"/>
    <n v="0"/>
  </r>
  <r>
    <x v="1"/>
    <x v="0"/>
    <n v="2026"/>
    <n v="1"/>
    <x v="50"/>
    <x v="8"/>
    <x v="1"/>
    <s v="Wipro"/>
    <s v="Microsoft"/>
    <x v="5"/>
    <s v="Charlotte, NC"/>
    <s v="Benjamin Carter"/>
    <s v="REQ264595"/>
    <n v="1"/>
    <n v="0"/>
    <n v="0"/>
    <n v="0"/>
  </r>
  <r>
    <x v="1"/>
    <x v="0"/>
    <n v="2026"/>
    <n v="1"/>
    <x v="50"/>
    <x v="8"/>
    <x v="13"/>
    <s v="Infosys"/>
    <s v="UnitedHealth"/>
    <x v="4"/>
    <s v="Charlotte, NC"/>
    <s v="Sophia Adams"/>
    <s v="REQ264596"/>
    <n v="1"/>
    <n v="0"/>
    <n v="0"/>
    <n v="0"/>
  </r>
  <r>
    <x v="1"/>
    <x v="0"/>
    <n v="2026"/>
    <n v="1"/>
    <x v="50"/>
    <x v="8"/>
    <x v="4"/>
    <s v="Capgemini"/>
    <s v="UnitedHealth"/>
    <x v="1"/>
    <s v="Jersey City, NJ"/>
    <s v="Aiden Brooks"/>
    <s v="REQ264597"/>
    <n v="1"/>
    <n v="0"/>
    <n v="0"/>
    <n v="0"/>
  </r>
  <r>
    <x v="1"/>
    <x v="0"/>
    <n v="2026"/>
    <n v="1"/>
    <x v="50"/>
    <x v="8"/>
    <x v="5"/>
    <s v="Cognizant"/>
    <s v="Bank of America"/>
    <x v="7"/>
    <s v="Charlotte, NC"/>
    <s v="Mia Wright"/>
    <s v="REQ264598"/>
    <n v="1"/>
    <n v="0"/>
    <n v="0"/>
    <n v="0"/>
  </r>
  <r>
    <x v="1"/>
    <x v="0"/>
    <n v="2026"/>
    <n v="1"/>
    <x v="51"/>
    <x v="8"/>
    <x v="0"/>
    <n v="0"/>
    <n v="0"/>
    <x v="0"/>
    <n v="0"/>
    <n v="0"/>
    <n v="0"/>
    <n v="0"/>
    <n v="0"/>
    <n v="0"/>
    <n v="0"/>
  </r>
  <r>
    <x v="1"/>
    <x v="0"/>
    <n v="2026"/>
    <n v="1"/>
    <x v="52"/>
    <x v="8"/>
    <x v="0"/>
    <n v="0"/>
    <n v="0"/>
    <x v="0"/>
    <n v="0"/>
    <n v="0"/>
    <n v="0"/>
    <n v="0"/>
    <n v="0"/>
    <n v="0"/>
    <n v="0"/>
  </r>
  <r>
    <x v="1"/>
    <x v="0"/>
    <n v="2026"/>
    <n v="1"/>
    <x v="53"/>
    <x v="8"/>
    <x v="3"/>
    <s v="Wipro"/>
    <s v="Capital One"/>
    <x v="5"/>
    <s v="New York, NY"/>
    <s v="Grace Lewis"/>
    <s v="REQ264599"/>
    <n v="1"/>
    <n v="0"/>
    <n v="0"/>
    <n v="0"/>
  </r>
  <r>
    <x v="1"/>
    <x v="0"/>
    <n v="2026"/>
    <n v="1"/>
    <x v="53"/>
    <x v="8"/>
    <x v="2"/>
    <s v="Cognizant"/>
    <s v="Amazon"/>
    <x v="2"/>
    <s v="Atlanta, GA"/>
    <s v="Olivia Green"/>
    <s v="REQ264600"/>
    <n v="1"/>
    <n v="0"/>
    <n v="0"/>
    <n v="0"/>
  </r>
  <r>
    <x v="1"/>
    <x v="0"/>
    <n v="2026"/>
    <n v="1"/>
    <x v="53"/>
    <x v="8"/>
    <x v="2"/>
    <s v="Wipro"/>
    <s v="Walmart"/>
    <x v="3"/>
    <s v="Austin, TX"/>
    <s v="Daniel Harris"/>
    <s v="REQ264601"/>
    <n v="1"/>
    <n v="0"/>
    <n v="0"/>
    <n v="0"/>
  </r>
  <r>
    <x v="1"/>
    <x v="0"/>
    <n v="2026"/>
    <n v="1"/>
    <x v="53"/>
    <x v="8"/>
    <x v="5"/>
    <s v="HCLTech"/>
    <s v="CVS Health"/>
    <x v="13"/>
    <s v="Charlotte, NC"/>
    <s v="Ava Martinez"/>
    <s v="REQ264602"/>
    <n v="1"/>
    <n v="1"/>
    <n v="1"/>
    <n v="0"/>
  </r>
  <r>
    <x v="1"/>
    <x v="0"/>
    <n v="2026"/>
    <n v="1"/>
    <x v="54"/>
    <x v="8"/>
    <x v="0"/>
    <n v="0"/>
    <n v="0"/>
    <x v="0"/>
    <n v="0"/>
    <n v="0"/>
    <n v="0"/>
    <n v="0"/>
    <n v="0"/>
    <n v="0"/>
    <n v="0"/>
  </r>
  <r>
    <x v="1"/>
    <x v="0"/>
    <n v="2026"/>
    <n v="1"/>
    <x v="55"/>
    <x v="8"/>
    <x v="0"/>
    <n v="0"/>
    <n v="0"/>
    <x v="0"/>
    <n v="0"/>
    <n v="0"/>
    <n v="0"/>
    <n v="0"/>
    <n v="0"/>
    <n v="0"/>
    <n v="0"/>
  </r>
  <r>
    <x v="1"/>
    <x v="0"/>
    <n v="2026"/>
    <n v="1"/>
    <x v="56"/>
    <x v="8"/>
    <x v="0"/>
    <n v="0"/>
    <n v="0"/>
    <x v="0"/>
    <n v="0"/>
    <n v="0"/>
    <n v="0"/>
    <n v="0"/>
    <n v="0"/>
    <n v="0"/>
    <n v="0"/>
  </r>
  <r>
    <x v="4"/>
    <x v="0"/>
    <n v="2026"/>
    <n v="1"/>
    <x v="50"/>
    <x v="8"/>
    <x v="2"/>
    <s v="HCLTech"/>
    <s v="Pfizer"/>
    <x v="4"/>
    <s v="Chicago, IL"/>
    <s v="Benjamin Carter"/>
    <s v="REQ264603"/>
    <n v="1"/>
    <n v="0"/>
    <n v="0"/>
    <n v="0"/>
  </r>
  <r>
    <x v="4"/>
    <x v="0"/>
    <n v="2026"/>
    <n v="1"/>
    <x v="50"/>
    <x v="8"/>
    <x v="1"/>
    <s v="Wipro"/>
    <s v="Bank of America"/>
    <x v="11"/>
    <s v="New York, NY"/>
    <s v="Chloe Wilson"/>
    <s v="REQ264604"/>
    <n v="1"/>
    <n v="1"/>
    <n v="0"/>
    <n v="0"/>
  </r>
  <r>
    <x v="4"/>
    <x v="0"/>
    <n v="2026"/>
    <n v="1"/>
    <x v="51"/>
    <x v="8"/>
    <x v="0"/>
    <n v="0"/>
    <n v="0"/>
    <x v="0"/>
    <n v="0"/>
    <n v="0"/>
    <n v="0"/>
    <n v="0"/>
    <n v="0"/>
    <n v="0"/>
    <n v="0"/>
  </r>
  <r>
    <x v="4"/>
    <x v="0"/>
    <n v="2026"/>
    <n v="1"/>
    <x v="52"/>
    <x v="8"/>
    <x v="0"/>
    <n v="0"/>
    <n v="0"/>
    <x v="0"/>
    <n v="0"/>
    <n v="0"/>
    <n v="0"/>
    <n v="0"/>
    <n v="0"/>
    <n v="0"/>
    <n v="0"/>
  </r>
  <r>
    <x v="4"/>
    <x v="0"/>
    <n v="2026"/>
    <n v="1"/>
    <x v="53"/>
    <x v="8"/>
    <x v="4"/>
    <s v="Tech Mahindra"/>
    <s v="Microsoft"/>
    <x v="11"/>
    <s v="Chicago, IL"/>
    <s v="Zoe Mitchell"/>
    <s v="REQ264605"/>
    <n v="1"/>
    <n v="0"/>
    <n v="0"/>
    <n v="0"/>
  </r>
  <r>
    <x v="4"/>
    <x v="0"/>
    <n v="2026"/>
    <n v="1"/>
    <x v="53"/>
    <x v="8"/>
    <x v="6"/>
    <s v="Cognizant"/>
    <s v="Pfizer"/>
    <x v="4"/>
    <s v="Jersey City, NJ"/>
    <s v="Mia Wright"/>
    <s v="REQ264606"/>
    <n v="1"/>
    <n v="0"/>
    <n v="0"/>
    <n v="0"/>
  </r>
  <r>
    <x v="4"/>
    <x v="0"/>
    <n v="2026"/>
    <n v="1"/>
    <x v="54"/>
    <x v="8"/>
    <x v="0"/>
    <n v="0"/>
    <n v="0"/>
    <x v="0"/>
    <n v="0"/>
    <n v="0"/>
    <n v="0"/>
    <n v="0"/>
    <n v="0"/>
    <n v="0"/>
    <n v="0"/>
  </r>
  <r>
    <x v="4"/>
    <x v="0"/>
    <n v="2026"/>
    <n v="1"/>
    <x v="55"/>
    <x v="8"/>
    <x v="0"/>
    <n v="0"/>
    <n v="0"/>
    <x v="0"/>
    <n v="0"/>
    <n v="0"/>
    <n v="0"/>
    <n v="0"/>
    <n v="0"/>
    <n v="0"/>
    <n v="0"/>
  </r>
  <r>
    <x v="4"/>
    <x v="0"/>
    <n v="2026"/>
    <n v="1"/>
    <x v="56"/>
    <x v="8"/>
    <x v="0"/>
    <n v="0"/>
    <n v="0"/>
    <x v="0"/>
    <n v="0"/>
    <n v="0"/>
    <n v="0"/>
    <n v="0"/>
    <n v="0"/>
    <n v="0"/>
    <n v="0"/>
  </r>
  <r>
    <x v="5"/>
    <x v="0"/>
    <n v="2026"/>
    <n v="1"/>
    <x v="50"/>
    <x v="8"/>
    <x v="0"/>
    <n v="0"/>
    <n v="0"/>
    <x v="0"/>
    <n v="0"/>
    <n v="0"/>
    <n v="0"/>
    <n v="0"/>
    <n v="0"/>
    <n v="0"/>
    <n v="0"/>
  </r>
  <r>
    <x v="5"/>
    <x v="0"/>
    <n v="2026"/>
    <n v="1"/>
    <x v="51"/>
    <x v="8"/>
    <x v="0"/>
    <n v="0"/>
    <n v="0"/>
    <x v="0"/>
    <n v="0"/>
    <n v="0"/>
    <n v="0"/>
    <n v="0"/>
    <n v="0"/>
    <n v="0"/>
    <n v="0"/>
  </r>
  <r>
    <x v="5"/>
    <x v="0"/>
    <n v="2026"/>
    <n v="1"/>
    <x v="52"/>
    <x v="8"/>
    <x v="0"/>
    <n v="0"/>
    <n v="0"/>
    <x v="0"/>
    <n v="0"/>
    <n v="0"/>
    <n v="0"/>
    <n v="0"/>
    <n v="0"/>
    <n v="0"/>
    <n v="0"/>
  </r>
  <r>
    <x v="5"/>
    <x v="0"/>
    <n v="2026"/>
    <n v="1"/>
    <x v="53"/>
    <x v="8"/>
    <x v="3"/>
    <s v="Cognizant"/>
    <s v="Pfizer"/>
    <x v="1"/>
    <s v="Austin, TX"/>
    <s v="Olivia Green"/>
    <s v="REQ264607"/>
    <n v="1"/>
    <n v="1"/>
    <n v="0"/>
    <n v="0"/>
  </r>
  <r>
    <x v="5"/>
    <x v="0"/>
    <n v="2026"/>
    <n v="1"/>
    <x v="54"/>
    <x v="8"/>
    <x v="0"/>
    <n v="0"/>
    <n v="0"/>
    <x v="0"/>
    <n v="0"/>
    <n v="0"/>
    <n v="0"/>
    <n v="0"/>
    <n v="0"/>
    <n v="0"/>
    <n v="0"/>
  </r>
  <r>
    <x v="5"/>
    <x v="0"/>
    <n v="2026"/>
    <n v="1"/>
    <x v="55"/>
    <x v="8"/>
    <x v="0"/>
    <n v="0"/>
    <n v="0"/>
    <x v="0"/>
    <n v="0"/>
    <n v="0"/>
    <n v="0"/>
    <n v="0"/>
    <n v="0"/>
    <n v="0"/>
    <n v="0"/>
  </r>
  <r>
    <x v="5"/>
    <x v="0"/>
    <n v="2026"/>
    <n v="1"/>
    <x v="56"/>
    <x v="8"/>
    <x v="9"/>
    <s v="TCS"/>
    <s v="CVS Health"/>
    <x v="2"/>
    <s v="Jersey City, NJ"/>
    <s v="Henry Walker"/>
    <s v="REQ264608"/>
    <n v="1"/>
    <n v="0"/>
    <n v="0"/>
    <n v="0"/>
  </r>
  <r>
    <x v="5"/>
    <x v="0"/>
    <n v="2026"/>
    <n v="1"/>
    <x v="56"/>
    <x v="8"/>
    <x v="6"/>
    <s v="TCS"/>
    <s v="UnitedHealth"/>
    <x v="12"/>
    <s v="Charlotte, NC"/>
    <s v="Chloe Wilson"/>
    <s v="REQ264609"/>
    <n v="1"/>
    <n v="1"/>
    <n v="0"/>
    <n v="1"/>
  </r>
  <r>
    <x v="6"/>
    <x v="0"/>
    <n v="2026"/>
    <n v="1"/>
    <x v="50"/>
    <x v="8"/>
    <x v="9"/>
    <s v="TCS"/>
    <s v="Pfizer"/>
    <x v="2"/>
    <s v="Jersey City, NJ"/>
    <s v="Aiden Brooks"/>
    <s v="REQ264610"/>
    <n v="1"/>
    <n v="0"/>
    <n v="0"/>
    <n v="0"/>
  </r>
  <r>
    <x v="6"/>
    <x v="0"/>
    <n v="2026"/>
    <n v="1"/>
    <x v="50"/>
    <x v="8"/>
    <x v="12"/>
    <s v="Tech Mahindra"/>
    <s v="Amazon"/>
    <x v="1"/>
    <s v="Phoenix, AZ"/>
    <s v="Noah Scott"/>
    <s v="REQ264611"/>
    <n v="1"/>
    <n v="0"/>
    <n v="0"/>
    <n v="0"/>
  </r>
  <r>
    <x v="6"/>
    <x v="0"/>
    <n v="2026"/>
    <n v="1"/>
    <x v="50"/>
    <x v="8"/>
    <x v="11"/>
    <s v="TCS"/>
    <s v="Walmart"/>
    <x v="10"/>
    <s v="Charlotte, NC"/>
    <s v="Grace Lewis"/>
    <s v="REQ264612"/>
    <n v="1"/>
    <n v="0"/>
    <n v="0"/>
    <n v="0"/>
  </r>
  <r>
    <x v="6"/>
    <x v="0"/>
    <n v="2026"/>
    <n v="1"/>
    <x v="50"/>
    <x v="8"/>
    <x v="10"/>
    <s v="Wipro"/>
    <s v="Capital One"/>
    <x v="7"/>
    <s v="Tampa, FL"/>
    <s v="Samuel Baker"/>
    <s v="REQ264613"/>
    <n v="1"/>
    <n v="0"/>
    <n v="0"/>
    <n v="0"/>
  </r>
  <r>
    <x v="6"/>
    <x v="0"/>
    <n v="2026"/>
    <n v="1"/>
    <x v="51"/>
    <x v="8"/>
    <x v="1"/>
    <s v="TCS"/>
    <s v="Microsoft"/>
    <x v="5"/>
    <s v="Tampa, FL"/>
    <s v="Chloe Wilson"/>
    <s v="REQ264614"/>
    <n v="1"/>
    <n v="1"/>
    <n v="0"/>
    <n v="0"/>
  </r>
  <r>
    <x v="6"/>
    <x v="0"/>
    <n v="2026"/>
    <n v="1"/>
    <x v="51"/>
    <x v="8"/>
    <x v="7"/>
    <s v="HCLTech"/>
    <s v="UnitedHealth"/>
    <x v="9"/>
    <s v="Atlanta, GA"/>
    <s v="Olivia Green"/>
    <s v="REQ264615"/>
    <n v="1"/>
    <n v="0"/>
    <n v="0"/>
    <n v="0"/>
  </r>
  <r>
    <x v="6"/>
    <x v="0"/>
    <n v="2026"/>
    <n v="1"/>
    <x v="51"/>
    <x v="8"/>
    <x v="11"/>
    <s v="TCS"/>
    <s v="Pfizer"/>
    <x v="11"/>
    <s v="New York, NY"/>
    <s v="Benjamin Carter"/>
    <s v="REQ264616"/>
    <n v="1"/>
    <n v="0"/>
    <n v="0"/>
    <n v="0"/>
  </r>
  <r>
    <x v="6"/>
    <x v="0"/>
    <n v="2026"/>
    <n v="1"/>
    <x v="51"/>
    <x v="8"/>
    <x v="1"/>
    <s v="Cognizant"/>
    <s v="UnitedHealth"/>
    <x v="4"/>
    <s v="Dallas, TX"/>
    <s v="Ella Thompson"/>
    <s v="REQ264617"/>
    <n v="1"/>
    <n v="0"/>
    <n v="0"/>
    <n v="0"/>
  </r>
  <r>
    <x v="6"/>
    <x v="0"/>
    <n v="2026"/>
    <n v="1"/>
    <x v="52"/>
    <x v="8"/>
    <x v="0"/>
    <n v="0"/>
    <n v="0"/>
    <x v="0"/>
    <n v="0"/>
    <n v="0"/>
    <n v="0"/>
    <n v="0"/>
    <n v="0"/>
    <n v="0"/>
    <n v="0"/>
  </r>
  <r>
    <x v="6"/>
    <x v="0"/>
    <n v="2026"/>
    <n v="1"/>
    <x v="53"/>
    <x v="8"/>
    <x v="0"/>
    <n v="0"/>
    <n v="0"/>
    <x v="0"/>
    <n v="0"/>
    <n v="0"/>
    <n v="0"/>
    <n v="0"/>
    <n v="0"/>
    <n v="0"/>
    <n v="0"/>
  </r>
  <r>
    <x v="6"/>
    <x v="0"/>
    <n v="2026"/>
    <n v="1"/>
    <x v="54"/>
    <x v="8"/>
    <x v="12"/>
    <s v="Tech Mahindra"/>
    <s v="FedEx"/>
    <x v="9"/>
    <s v="Jersey City, NJ"/>
    <s v="Benjamin Carter"/>
    <s v="REQ264618"/>
    <n v="1"/>
    <n v="1"/>
    <n v="0"/>
    <n v="0"/>
  </r>
  <r>
    <x v="6"/>
    <x v="0"/>
    <n v="2026"/>
    <n v="1"/>
    <x v="54"/>
    <x v="8"/>
    <x v="12"/>
    <s v="Accenture"/>
    <s v="Capital One"/>
    <x v="12"/>
    <s v="Atlanta, GA"/>
    <s v="Benjamin Carter"/>
    <s v="REQ264619"/>
    <n v="1"/>
    <n v="0"/>
    <n v="0"/>
    <n v="0"/>
  </r>
  <r>
    <x v="6"/>
    <x v="0"/>
    <n v="2026"/>
    <n v="1"/>
    <x v="55"/>
    <x v="8"/>
    <x v="0"/>
    <n v="0"/>
    <n v="0"/>
    <x v="0"/>
    <n v="0"/>
    <n v="0"/>
    <n v="0"/>
    <n v="0"/>
    <n v="0"/>
    <n v="0"/>
    <n v="0"/>
  </r>
  <r>
    <x v="6"/>
    <x v="0"/>
    <n v="2026"/>
    <n v="1"/>
    <x v="56"/>
    <x v="8"/>
    <x v="0"/>
    <n v="0"/>
    <n v="0"/>
    <x v="0"/>
    <n v="0"/>
    <n v="0"/>
    <n v="0"/>
    <n v="0"/>
    <n v="0"/>
    <n v="0"/>
    <n v="0"/>
  </r>
  <r>
    <x v="7"/>
    <x v="0"/>
    <n v="2026"/>
    <n v="2"/>
    <x v="50"/>
    <x v="8"/>
    <x v="0"/>
    <n v="0"/>
    <n v="0"/>
    <x v="0"/>
    <n v="0"/>
    <n v="0"/>
    <n v="0"/>
    <n v="0"/>
    <n v="0"/>
    <n v="0"/>
    <n v="0"/>
  </r>
  <r>
    <x v="7"/>
    <x v="0"/>
    <n v="2026"/>
    <n v="2"/>
    <x v="51"/>
    <x v="8"/>
    <x v="5"/>
    <s v="Wipro"/>
    <s v="CVS Health"/>
    <x v="5"/>
    <s v="Phoenix, AZ"/>
    <s v="Samuel Baker"/>
    <s v="REQ264620"/>
    <n v="1"/>
    <n v="1"/>
    <n v="0"/>
    <n v="1"/>
  </r>
  <r>
    <x v="7"/>
    <x v="0"/>
    <n v="2026"/>
    <n v="2"/>
    <x v="51"/>
    <x v="8"/>
    <x v="13"/>
    <s v="Accenture"/>
    <s v="Pfizer"/>
    <x v="7"/>
    <s v="Remote"/>
    <s v="Grace Lewis"/>
    <s v="REQ264621"/>
    <n v="1"/>
    <n v="0"/>
    <n v="0"/>
    <n v="0"/>
  </r>
  <r>
    <x v="7"/>
    <x v="0"/>
    <n v="2026"/>
    <n v="2"/>
    <x v="51"/>
    <x v="8"/>
    <x v="13"/>
    <s v="Capgemini"/>
    <s v="FedEx"/>
    <x v="7"/>
    <s v="Tampa, FL"/>
    <s v="Ava Martinez"/>
    <s v="REQ264622"/>
    <n v="1"/>
    <n v="0"/>
    <n v="0"/>
    <n v="0"/>
  </r>
  <r>
    <x v="7"/>
    <x v="0"/>
    <n v="2026"/>
    <n v="2"/>
    <x v="52"/>
    <x v="8"/>
    <x v="0"/>
    <n v="0"/>
    <n v="0"/>
    <x v="0"/>
    <n v="0"/>
    <n v="0"/>
    <n v="0"/>
    <n v="0"/>
    <n v="0"/>
    <n v="0"/>
    <n v="0"/>
  </r>
  <r>
    <x v="7"/>
    <x v="0"/>
    <n v="2026"/>
    <n v="2"/>
    <x v="53"/>
    <x v="8"/>
    <x v="4"/>
    <s v="TCS"/>
    <s v="Pfizer"/>
    <x v="1"/>
    <s v="Tampa, FL"/>
    <s v="William Nelson"/>
    <s v="REQ264623"/>
    <n v="1"/>
    <n v="1"/>
    <n v="0"/>
    <n v="0"/>
  </r>
  <r>
    <x v="7"/>
    <x v="0"/>
    <n v="2026"/>
    <n v="2"/>
    <x v="53"/>
    <x v="8"/>
    <x v="10"/>
    <s v="Tech Mahindra"/>
    <s v="Microsoft"/>
    <x v="12"/>
    <s v="Tampa, FL"/>
    <s v="William Nelson"/>
    <s v="REQ264624"/>
    <n v="1"/>
    <n v="0"/>
    <n v="0"/>
    <n v="0"/>
  </r>
  <r>
    <x v="7"/>
    <x v="0"/>
    <n v="2026"/>
    <n v="2"/>
    <x v="53"/>
    <x v="8"/>
    <x v="4"/>
    <s v="Accenture"/>
    <s v="Pfizer"/>
    <x v="12"/>
    <s v="Tampa, FL"/>
    <s v="William Nelson"/>
    <s v="REQ264625"/>
    <n v="1"/>
    <n v="0"/>
    <n v="0"/>
    <n v="0"/>
  </r>
  <r>
    <x v="7"/>
    <x v="0"/>
    <n v="2026"/>
    <n v="2"/>
    <x v="54"/>
    <x v="8"/>
    <x v="0"/>
    <n v="0"/>
    <n v="0"/>
    <x v="0"/>
    <n v="0"/>
    <n v="0"/>
    <n v="0"/>
    <n v="0"/>
    <n v="0"/>
    <n v="0"/>
    <n v="0"/>
  </r>
  <r>
    <x v="7"/>
    <x v="0"/>
    <n v="2026"/>
    <n v="2"/>
    <x v="55"/>
    <x v="8"/>
    <x v="0"/>
    <n v="0"/>
    <n v="0"/>
    <x v="0"/>
    <n v="0"/>
    <n v="0"/>
    <n v="0"/>
    <n v="0"/>
    <n v="0"/>
    <n v="0"/>
    <n v="0"/>
  </r>
  <r>
    <x v="7"/>
    <x v="0"/>
    <n v="2026"/>
    <n v="2"/>
    <x v="56"/>
    <x v="8"/>
    <x v="0"/>
    <n v="0"/>
    <n v="0"/>
    <x v="0"/>
    <n v="0"/>
    <n v="0"/>
    <n v="0"/>
    <n v="0"/>
    <n v="0"/>
    <n v="0"/>
    <n v="0"/>
  </r>
  <r>
    <x v="8"/>
    <x v="0"/>
    <n v="2026"/>
    <n v="2"/>
    <x v="50"/>
    <x v="8"/>
    <x v="7"/>
    <s v="Accenture"/>
    <s v="UnitedHealth"/>
    <x v="6"/>
    <s v="Remote"/>
    <s v="Henry Walker"/>
    <s v="REQ264626"/>
    <n v="1"/>
    <n v="0"/>
    <n v="0"/>
    <n v="0"/>
  </r>
  <r>
    <x v="8"/>
    <x v="0"/>
    <n v="2026"/>
    <n v="2"/>
    <x v="50"/>
    <x v="8"/>
    <x v="1"/>
    <s v="Cognizant"/>
    <s v="Microsoft"/>
    <x v="1"/>
    <s v="Charlotte, NC"/>
    <s v="Henry Walker"/>
    <s v="REQ264627"/>
    <n v="1"/>
    <n v="0"/>
    <n v="0"/>
    <n v="0"/>
  </r>
  <r>
    <x v="8"/>
    <x v="0"/>
    <n v="2026"/>
    <n v="2"/>
    <x v="50"/>
    <x v="8"/>
    <x v="3"/>
    <s v="HCLTech"/>
    <s v="UnitedHealth"/>
    <x v="7"/>
    <s v="Jersey City, NJ"/>
    <s v="Jack Allen"/>
    <s v="REQ264628"/>
    <n v="1"/>
    <n v="0"/>
    <n v="0"/>
    <n v="0"/>
  </r>
  <r>
    <x v="8"/>
    <x v="0"/>
    <n v="2026"/>
    <n v="2"/>
    <x v="51"/>
    <x v="8"/>
    <x v="0"/>
    <n v="0"/>
    <n v="0"/>
    <x v="0"/>
    <n v="0"/>
    <n v="0"/>
    <n v="0"/>
    <n v="0"/>
    <n v="0"/>
    <n v="0"/>
    <n v="0"/>
  </r>
  <r>
    <x v="8"/>
    <x v="0"/>
    <n v="2026"/>
    <n v="2"/>
    <x v="52"/>
    <x v="8"/>
    <x v="0"/>
    <n v="0"/>
    <n v="0"/>
    <x v="0"/>
    <n v="0"/>
    <n v="0"/>
    <n v="0"/>
    <n v="0"/>
    <n v="0"/>
    <n v="0"/>
    <n v="0"/>
  </r>
  <r>
    <x v="8"/>
    <x v="0"/>
    <n v="2026"/>
    <n v="2"/>
    <x v="53"/>
    <x v="8"/>
    <x v="0"/>
    <n v="0"/>
    <n v="0"/>
    <x v="0"/>
    <n v="0"/>
    <n v="0"/>
    <n v="0"/>
    <n v="0"/>
    <n v="0"/>
    <n v="0"/>
    <n v="0"/>
  </r>
  <r>
    <x v="8"/>
    <x v="0"/>
    <n v="2026"/>
    <n v="2"/>
    <x v="54"/>
    <x v="8"/>
    <x v="0"/>
    <n v="0"/>
    <n v="0"/>
    <x v="0"/>
    <n v="0"/>
    <n v="0"/>
    <n v="0"/>
    <n v="0"/>
    <n v="0"/>
    <n v="0"/>
    <n v="0"/>
  </r>
  <r>
    <x v="8"/>
    <x v="0"/>
    <n v="2026"/>
    <n v="2"/>
    <x v="55"/>
    <x v="8"/>
    <x v="13"/>
    <s v="HCLTech"/>
    <s v="Amazon"/>
    <x v="5"/>
    <s v="Jersey City, NJ"/>
    <s v="Henry Walker"/>
    <s v="REQ264629"/>
    <n v="1"/>
    <n v="0"/>
    <n v="0"/>
    <n v="0"/>
  </r>
  <r>
    <x v="8"/>
    <x v="0"/>
    <n v="2026"/>
    <n v="2"/>
    <x v="55"/>
    <x v="8"/>
    <x v="11"/>
    <s v="Wipro"/>
    <s v="Microsoft"/>
    <x v="4"/>
    <s v="Jersey City, NJ"/>
    <s v="Chloe Wilson"/>
    <s v="REQ264630"/>
    <n v="1"/>
    <n v="0"/>
    <n v="0"/>
    <n v="0"/>
  </r>
  <r>
    <x v="8"/>
    <x v="0"/>
    <n v="2026"/>
    <n v="2"/>
    <x v="56"/>
    <x v="8"/>
    <x v="0"/>
    <n v="0"/>
    <n v="0"/>
    <x v="0"/>
    <n v="0"/>
    <n v="0"/>
    <n v="0"/>
    <n v="0"/>
    <n v="0"/>
    <n v="0"/>
    <n v="0"/>
  </r>
  <r>
    <x v="9"/>
    <x v="0"/>
    <n v="2026"/>
    <n v="2"/>
    <x v="50"/>
    <x v="8"/>
    <x v="0"/>
    <n v="0"/>
    <n v="0"/>
    <x v="0"/>
    <n v="0"/>
    <n v="0"/>
    <n v="0"/>
    <n v="0"/>
    <n v="0"/>
    <n v="0"/>
    <n v="0"/>
  </r>
  <r>
    <x v="9"/>
    <x v="0"/>
    <n v="2026"/>
    <n v="2"/>
    <x v="51"/>
    <x v="8"/>
    <x v="0"/>
    <n v="0"/>
    <n v="0"/>
    <x v="0"/>
    <n v="0"/>
    <n v="0"/>
    <n v="0"/>
    <n v="0"/>
    <n v="0"/>
    <n v="0"/>
    <n v="0"/>
  </r>
  <r>
    <x v="9"/>
    <x v="0"/>
    <n v="2026"/>
    <n v="2"/>
    <x v="52"/>
    <x v="8"/>
    <x v="0"/>
    <n v="0"/>
    <n v="0"/>
    <x v="0"/>
    <n v="0"/>
    <n v="0"/>
    <n v="0"/>
    <n v="0"/>
    <n v="0"/>
    <n v="0"/>
    <n v="0"/>
  </r>
  <r>
    <x v="9"/>
    <x v="0"/>
    <n v="2026"/>
    <n v="2"/>
    <x v="53"/>
    <x v="8"/>
    <x v="0"/>
    <n v="0"/>
    <n v="0"/>
    <x v="0"/>
    <n v="0"/>
    <n v="0"/>
    <n v="0"/>
    <n v="0"/>
    <n v="0"/>
    <n v="0"/>
    <n v="0"/>
  </r>
  <r>
    <x v="9"/>
    <x v="0"/>
    <n v="2026"/>
    <n v="2"/>
    <x v="54"/>
    <x v="8"/>
    <x v="12"/>
    <s v="Cognizant"/>
    <s v="UnitedHealth"/>
    <x v="4"/>
    <s v="Dallas, TX"/>
    <s v="Zoe Mitchell"/>
    <s v="REQ264631"/>
    <n v="1"/>
    <n v="1"/>
    <n v="0"/>
    <n v="0"/>
  </r>
  <r>
    <x v="9"/>
    <x v="0"/>
    <n v="2026"/>
    <n v="2"/>
    <x v="54"/>
    <x v="8"/>
    <x v="12"/>
    <s v="Wipro"/>
    <s v="JPMorgan Chase"/>
    <x v="9"/>
    <s v="Atlanta, GA"/>
    <s v="William Nelson"/>
    <s v="REQ264632"/>
    <n v="1"/>
    <n v="0"/>
    <n v="0"/>
    <n v="0"/>
  </r>
  <r>
    <x v="9"/>
    <x v="0"/>
    <n v="2026"/>
    <n v="2"/>
    <x v="54"/>
    <x v="8"/>
    <x v="10"/>
    <s v="Capgemini"/>
    <s v="UnitedHealth"/>
    <x v="7"/>
    <s v="Atlanta, GA"/>
    <s v="Grace Lewis"/>
    <s v="REQ264633"/>
    <n v="1"/>
    <n v="0"/>
    <n v="0"/>
    <n v="0"/>
  </r>
  <r>
    <x v="9"/>
    <x v="0"/>
    <n v="2026"/>
    <n v="2"/>
    <x v="54"/>
    <x v="8"/>
    <x v="9"/>
    <s v="Capgemini"/>
    <s v="Microsoft"/>
    <x v="12"/>
    <s v="Atlanta, GA"/>
    <s v="Aiden Brooks"/>
    <s v="REQ264634"/>
    <n v="1"/>
    <n v="0"/>
    <n v="0"/>
    <n v="0"/>
  </r>
  <r>
    <x v="9"/>
    <x v="0"/>
    <n v="2026"/>
    <n v="2"/>
    <x v="55"/>
    <x v="8"/>
    <x v="5"/>
    <s v="HCLTech"/>
    <s v="UnitedHealth"/>
    <x v="1"/>
    <s v="Jersey City, NJ"/>
    <s v="William Nelson"/>
    <s v="REQ264635"/>
    <n v="1"/>
    <n v="0"/>
    <n v="0"/>
    <n v="0"/>
  </r>
  <r>
    <x v="9"/>
    <x v="0"/>
    <n v="2026"/>
    <n v="2"/>
    <x v="55"/>
    <x v="8"/>
    <x v="2"/>
    <s v="HCLTech"/>
    <s v="Pfizer"/>
    <x v="11"/>
    <s v="Austin, TX"/>
    <s v="Chloe Wilson"/>
    <s v="REQ264636"/>
    <n v="1"/>
    <n v="0"/>
    <n v="0"/>
    <n v="0"/>
  </r>
  <r>
    <x v="9"/>
    <x v="0"/>
    <n v="2026"/>
    <n v="2"/>
    <x v="55"/>
    <x v="8"/>
    <x v="13"/>
    <s v="HCLTech"/>
    <s v="Capital One"/>
    <x v="7"/>
    <s v="Jersey City, NJ"/>
    <s v="Isabella Hall"/>
    <s v="REQ264637"/>
    <n v="1"/>
    <n v="0"/>
    <n v="0"/>
    <n v="0"/>
  </r>
  <r>
    <x v="9"/>
    <x v="0"/>
    <n v="2026"/>
    <n v="2"/>
    <x v="55"/>
    <x v="8"/>
    <x v="11"/>
    <s v="Wipro"/>
    <s v="Capital One"/>
    <x v="7"/>
    <s v="Austin, TX"/>
    <s v="Lily Young"/>
    <s v="REQ264638"/>
    <n v="1"/>
    <n v="1"/>
    <n v="0"/>
    <n v="0"/>
  </r>
  <r>
    <x v="9"/>
    <x v="0"/>
    <n v="2026"/>
    <n v="2"/>
    <x v="56"/>
    <x v="8"/>
    <x v="0"/>
    <n v="0"/>
    <n v="0"/>
    <x v="0"/>
    <n v="0"/>
    <n v="0"/>
    <n v="0"/>
    <n v="0"/>
    <n v="0"/>
    <n v="0"/>
    <n v="0"/>
  </r>
  <r>
    <x v="10"/>
    <x v="0"/>
    <n v="2026"/>
    <n v="2"/>
    <x v="50"/>
    <x v="8"/>
    <x v="13"/>
    <s v="TCS"/>
    <s v="Amazon"/>
    <x v="13"/>
    <s v="Phoenix, AZ"/>
    <s v="Benjamin Carter"/>
    <s v="REQ264639"/>
    <n v="1"/>
    <n v="0"/>
    <n v="0"/>
    <n v="0"/>
  </r>
  <r>
    <x v="10"/>
    <x v="0"/>
    <n v="2026"/>
    <n v="2"/>
    <x v="50"/>
    <x v="8"/>
    <x v="5"/>
    <s v="Accenture"/>
    <s v="Bank of America"/>
    <x v="3"/>
    <s v="Chicago, IL"/>
    <s v="William Nelson"/>
    <s v="REQ264640"/>
    <n v="1"/>
    <n v="0"/>
    <n v="0"/>
    <n v="0"/>
  </r>
  <r>
    <x v="10"/>
    <x v="0"/>
    <n v="2026"/>
    <n v="2"/>
    <x v="51"/>
    <x v="8"/>
    <x v="0"/>
    <n v="0"/>
    <n v="0"/>
    <x v="0"/>
    <n v="0"/>
    <n v="0"/>
    <n v="0"/>
    <n v="0"/>
    <n v="0"/>
    <n v="0"/>
    <n v="0"/>
  </r>
  <r>
    <x v="10"/>
    <x v="0"/>
    <n v="2026"/>
    <n v="2"/>
    <x v="52"/>
    <x v="8"/>
    <x v="0"/>
    <n v="0"/>
    <n v="0"/>
    <x v="0"/>
    <n v="0"/>
    <n v="0"/>
    <n v="0"/>
    <n v="0"/>
    <n v="0"/>
    <n v="0"/>
    <n v="0"/>
  </r>
  <r>
    <x v="10"/>
    <x v="0"/>
    <n v="2026"/>
    <n v="2"/>
    <x v="53"/>
    <x v="8"/>
    <x v="0"/>
    <n v="0"/>
    <n v="0"/>
    <x v="0"/>
    <n v="0"/>
    <n v="0"/>
    <n v="0"/>
    <n v="0"/>
    <n v="0"/>
    <n v="0"/>
    <n v="0"/>
  </r>
  <r>
    <x v="10"/>
    <x v="0"/>
    <n v="2026"/>
    <n v="2"/>
    <x v="54"/>
    <x v="8"/>
    <x v="0"/>
    <n v="0"/>
    <n v="0"/>
    <x v="0"/>
    <n v="0"/>
    <n v="0"/>
    <n v="0"/>
    <n v="0"/>
    <n v="0"/>
    <n v="0"/>
    <n v="0"/>
  </r>
  <r>
    <x v="10"/>
    <x v="0"/>
    <n v="2026"/>
    <n v="2"/>
    <x v="55"/>
    <x v="8"/>
    <x v="0"/>
    <n v="0"/>
    <n v="0"/>
    <x v="0"/>
    <n v="0"/>
    <n v="0"/>
    <n v="0"/>
    <n v="0"/>
    <n v="0"/>
    <n v="0"/>
    <n v="0"/>
  </r>
  <r>
    <x v="10"/>
    <x v="0"/>
    <n v="2026"/>
    <n v="2"/>
    <x v="56"/>
    <x v="8"/>
    <x v="0"/>
    <n v="0"/>
    <n v="0"/>
    <x v="0"/>
    <n v="0"/>
    <n v="0"/>
    <n v="0"/>
    <n v="0"/>
    <n v="0"/>
    <n v="0"/>
    <n v="0"/>
  </r>
  <r>
    <x v="11"/>
    <x v="0"/>
    <n v="2026"/>
    <n v="2"/>
    <x v="50"/>
    <x v="8"/>
    <x v="0"/>
    <n v="0"/>
    <n v="0"/>
    <x v="0"/>
    <n v="0"/>
    <n v="0"/>
    <n v="0"/>
    <n v="0"/>
    <n v="0"/>
    <n v="0"/>
    <n v="0"/>
  </r>
  <r>
    <x v="11"/>
    <x v="0"/>
    <n v="2026"/>
    <n v="2"/>
    <x v="51"/>
    <x v="8"/>
    <x v="0"/>
    <n v="0"/>
    <n v="0"/>
    <x v="0"/>
    <n v="0"/>
    <n v="0"/>
    <n v="0"/>
    <n v="0"/>
    <n v="0"/>
    <n v="0"/>
    <n v="0"/>
  </r>
  <r>
    <x v="11"/>
    <x v="0"/>
    <n v="2026"/>
    <n v="2"/>
    <x v="52"/>
    <x v="8"/>
    <x v="0"/>
    <n v="0"/>
    <n v="0"/>
    <x v="0"/>
    <n v="0"/>
    <n v="0"/>
    <n v="0"/>
    <n v="0"/>
    <n v="0"/>
    <n v="0"/>
    <n v="0"/>
  </r>
  <r>
    <x v="11"/>
    <x v="0"/>
    <n v="2026"/>
    <n v="2"/>
    <x v="53"/>
    <x v="8"/>
    <x v="6"/>
    <s v="Cognizant"/>
    <s v="Capital One"/>
    <x v="2"/>
    <s v="Dallas, TX"/>
    <s v="Zoe Mitchell"/>
    <s v="REQ264641"/>
    <n v="1"/>
    <n v="0"/>
    <n v="0"/>
    <n v="0"/>
  </r>
  <r>
    <x v="11"/>
    <x v="0"/>
    <n v="2026"/>
    <n v="2"/>
    <x v="54"/>
    <x v="8"/>
    <x v="3"/>
    <s v="Tech Mahindra"/>
    <s v="UnitedHealth"/>
    <x v="11"/>
    <s v="Phoenix, AZ"/>
    <s v="Daniel Harris"/>
    <s v="REQ264642"/>
    <n v="1"/>
    <n v="0"/>
    <n v="0"/>
    <n v="0"/>
  </r>
  <r>
    <x v="11"/>
    <x v="0"/>
    <n v="2026"/>
    <n v="2"/>
    <x v="54"/>
    <x v="8"/>
    <x v="2"/>
    <s v="Infosys"/>
    <s v="Capital One"/>
    <x v="5"/>
    <s v="Dallas, TX"/>
    <s v="Olivia Green"/>
    <s v="REQ264643"/>
    <n v="1"/>
    <n v="0"/>
    <n v="0"/>
    <n v="0"/>
  </r>
  <r>
    <x v="11"/>
    <x v="0"/>
    <n v="2026"/>
    <n v="2"/>
    <x v="54"/>
    <x v="8"/>
    <x v="7"/>
    <s v="Capgemini"/>
    <s v="Pfizer"/>
    <x v="6"/>
    <s v="Phoenix, AZ"/>
    <s v="Jack Allen"/>
    <s v="REQ264644"/>
    <n v="1"/>
    <n v="0"/>
    <n v="0"/>
    <n v="0"/>
  </r>
  <r>
    <x v="11"/>
    <x v="0"/>
    <n v="2026"/>
    <n v="2"/>
    <x v="54"/>
    <x v="8"/>
    <x v="11"/>
    <s v="Wipro"/>
    <s v="Bank of America"/>
    <x v="13"/>
    <s v="Jersey City, NJ"/>
    <s v="Ethan Clark"/>
    <s v="REQ264645"/>
    <n v="1"/>
    <n v="0"/>
    <n v="0"/>
    <n v="0"/>
  </r>
  <r>
    <x v="11"/>
    <x v="0"/>
    <n v="2026"/>
    <n v="2"/>
    <x v="55"/>
    <x v="8"/>
    <x v="0"/>
    <n v="0"/>
    <n v="0"/>
    <x v="0"/>
    <n v="0"/>
    <n v="0"/>
    <n v="0"/>
    <n v="0"/>
    <n v="0"/>
    <n v="0"/>
    <n v="0"/>
  </r>
  <r>
    <x v="11"/>
    <x v="0"/>
    <n v="2026"/>
    <n v="2"/>
    <x v="56"/>
    <x v="8"/>
    <x v="0"/>
    <n v="0"/>
    <n v="0"/>
    <x v="0"/>
    <n v="0"/>
    <n v="0"/>
    <n v="0"/>
    <n v="0"/>
    <n v="0"/>
    <n v="0"/>
    <n v="0"/>
  </r>
  <r>
    <x v="12"/>
    <x v="0"/>
    <n v="2026"/>
    <n v="3"/>
    <x v="50"/>
    <x v="8"/>
    <x v="0"/>
    <n v="0"/>
    <n v="0"/>
    <x v="0"/>
    <n v="0"/>
    <n v="0"/>
    <n v="0"/>
    <n v="0"/>
    <n v="0"/>
    <n v="0"/>
    <n v="0"/>
  </r>
  <r>
    <x v="12"/>
    <x v="0"/>
    <n v="2026"/>
    <n v="3"/>
    <x v="51"/>
    <x v="8"/>
    <x v="0"/>
    <n v="0"/>
    <n v="0"/>
    <x v="0"/>
    <n v="0"/>
    <n v="0"/>
    <n v="0"/>
    <n v="0"/>
    <n v="0"/>
    <n v="0"/>
    <n v="0"/>
  </r>
  <r>
    <x v="12"/>
    <x v="0"/>
    <n v="2026"/>
    <n v="3"/>
    <x v="52"/>
    <x v="8"/>
    <x v="0"/>
    <n v="0"/>
    <n v="0"/>
    <x v="0"/>
    <n v="0"/>
    <n v="0"/>
    <n v="0"/>
    <n v="0"/>
    <n v="0"/>
    <n v="0"/>
    <n v="0"/>
  </r>
  <r>
    <x v="12"/>
    <x v="0"/>
    <n v="2026"/>
    <n v="3"/>
    <x v="53"/>
    <x v="8"/>
    <x v="7"/>
    <s v="TCS"/>
    <s v="AT&amp;T"/>
    <x v="11"/>
    <s v="Tampa, FL"/>
    <s v="Chloe Wilson"/>
    <s v="REQ264646"/>
    <n v="1"/>
    <n v="0"/>
    <n v="0"/>
    <n v="0"/>
  </r>
  <r>
    <x v="12"/>
    <x v="0"/>
    <n v="2026"/>
    <n v="3"/>
    <x v="53"/>
    <x v="8"/>
    <x v="1"/>
    <s v="Accenture"/>
    <s v="JPMorgan Chase"/>
    <x v="11"/>
    <s v="Dallas, TX"/>
    <s v="Benjamin Carter"/>
    <s v="REQ264647"/>
    <n v="1"/>
    <n v="0"/>
    <n v="0"/>
    <n v="0"/>
  </r>
  <r>
    <x v="12"/>
    <x v="0"/>
    <n v="2026"/>
    <n v="3"/>
    <x v="53"/>
    <x v="8"/>
    <x v="2"/>
    <s v="Tech Mahindra"/>
    <s v="AT&amp;T"/>
    <x v="6"/>
    <s v="Dallas, TX"/>
    <s v="Ella Thompson"/>
    <s v="REQ264648"/>
    <n v="1"/>
    <n v="0"/>
    <n v="0"/>
    <n v="0"/>
  </r>
  <r>
    <x v="12"/>
    <x v="0"/>
    <n v="2026"/>
    <n v="3"/>
    <x v="54"/>
    <x v="8"/>
    <x v="0"/>
    <n v="0"/>
    <n v="0"/>
    <x v="0"/>
    <n v="0"/>
    <n v="0"/>
    <n v="0"/>
    <n v="0"/>
    <n v="0"/>
    <n v="0"/>
    <n v="0"/>
  </r>
  <r>
    <x v="12"/>
    <x v="0"/>
    <n v="2026"/>
    <n v="3"/>
    <x v="55"/>
    <x v="8"/>
    <x v="0"/>
    <n v="0"/>
    <n v="0"/>
    <x v="0"/>
    <n v="0"/>
    <n v="0"/>
    <n v="0"/>
    <n v="0"/>
    <n v="0"/>
    <n v="0"/>
    <n v="0"/>
  </r>
  <r>
    <x v="12"/>
    <x v="0"/>
    <n v="2026"/>
    <n v="3"/>
    <x v="56"/>
    <x v="8"/>
    <x v="0"/>
    <n v="0"/>
    <n v="0"/>
    <x v="0"/>
    <n v="0"/>
    <n v="0"/>
    <n v="0"/>
    <n v="0"/>
    <n v="0"/>
    <n v="0"/>
    <n v="0"/>
  </r>
  <r>
    <x v="13"/>
    <x v="0"/>
    <n v="2026"/>
    <n v="3"/>
    <x v="50"/>
    <x v="8"/>
    <x v="0"/>
    <n v="0"/>
    <n v="0"/>
    <x v="0"/>
    <n v="0"/>
    <n v="0"/>
    <n v="0"/>
    <n v="0"/>
    <n v="0"/>
    <n v="0"/>
    <n v="0"/>
  </r>
  <r>
    <x v="13"/>
    <x v="0"/>
    <n v="2026"/>
    <n v="3"/>
    <x v="51"/>
    <x v="8"/>
    <x v="0"/>
    <n v="0"/>
    <n v="0"/>
    <x v="0"/>
    <n v="0"/>
    <n v="0"/>
    <n v="0"/>
    <n v="0"/>
    <n v="0"/>
    <n v="0"/>
    <n v="0"/>
  </r>
  <r>
    <x v="13"/>
    <x v="0"/>
    <n v="2026"/>
    <n v="3"/>
    <x v="52"/>
    <x v="8"/>
    <x v="0"/>
    <n v="0"/>
    <n v="0"/>
    <x v="0"/>
    <n v="0"/>
    <n v="0"/>
    <n v="0"/>
    <n v="0"/>
    <n v="0"/>
    <n v="0"/>
    <n v="0"/>
  </r>
  <r>
    <x v="13"/>
    <x v="0"/>
    <n v="2026"/>
    <n v="3"/>
    <x v="53"/>
    <x v="8"/>
    <x v="7"/>
    <s v="Infosys"/>
    <s v="Amazon"/>
    <x v="11"/>
    <s v="Remote"/>
    <s v="Grace Lewis"/>
    <s v="REQ264649"/>
    <n v="1"/>
    <n v="0"/>
    <n v="0"/>
    <n v="0"/>
  </r>
  <r>
    <x v="13"/>
    <x v="0"/>
    <n v="2026"/>
    <n v="3"/>
    <x v="53"/>
    <x v="8"/>
    <x v="9"/>
    <s v="Accenture"/>
    <s v="FedEx"/>
    <x v="6"/>
    <s v="New York, NY"/>
    <s v="Mia Wright"/>
    <s v="REQ264650"/>
    <n v="1"/>
    <n v="0"/>
    <n v="0"/>
    <n v="0"/>
  </r>
  <r>
    <x v="13"/>
    <x v="0"/>
    <n v="2026"/>
    <n v="3"/>
    <x v="54"/>
    <x v="8"/>
    <x v="0"/>
    <n v="0"/>
    <n v="0"/>
    <x v="0"/>
    <n v="0"/>
    <n v="0"/>
    <n v="0"/>
    <n v="0"/>
    <n v="0"/>
    <n v="0"/>
    <n v="0"/>
  </r>
  <r>
    <x v="13"/>
    <x v="0"/>
    <n v="2026"/>
    <n v="3"/>
    <x v="55"/>
    <x v="8"/>
    <x v="13"/>
    <s v="Infosys"/>
    <s v="UnitedHealth"/>
    <x v="9"/>
    <s v="New York, NY"/>
    <s v="Henry Walker"/>
    <s v="REQ264651"/>
    <n v="1"/>
    <n v="1"/>
    <n v="0"/>
    <n v="1"/>
  </r>
  <r>
    <x v="13"/>
    <x v="0"/>
    <n v="2026"/>
    <n v="3"/>
    <x v="56"/>
    <x v="8"/>
    <x v="0"/>
    <n v="0"/>
    <n v="0"/>
    <x v="0"/>
    <n v="0"/>
    <n v="0"/>
    <n v="0"/>
    <n v="0"/>
    <n v="0"/>
    <n v="0"/>
    <n v="0"/>
  </r>
  <r>
    <x v="14"/>
    <x v="0"/>
    <n v="2026"/>
    <n v="3"/>
    <x v="50"/>
    <x v="8"/>
    <x v="0"/>
    <n v="0"/>
    <n v="0"/>
    <x v="0"/>
    <n v="0"/>
    <n v="0"/>
    <n v="0"/>
    <n v="0"/>
    <n v="0"/>
    <n v="0"/>
    <n v="0"/>
  </r>
  <r>
    <x v="14"/>
    <x v="0"/>
    <n v="2026"/>
    <n v="3"/>
    <x v="51"/>
    <x v="8"/>
    <x v="5"/>
    <s v="Capgemini"/>
    <s v="JPMorgan Chase"/>
    <x v="7"/>
    <s v="Charlotte, NC"/>
    <s v="Grace Lewis"/>
    <s v="REQ264652"/>
    <n v="1"/>
    <n v="0"/>
    <n v="0"/>
    <n v="0"/>
  </r>
  <r>
    <x v="14"/>
    <x v="0"/>
    <n v="2026"/>
    <n v="3"/>
    <x v="51"/>
    <x v="8"/>
    <x v="1"/>
    <s v="Tech Mahindra"/>
    <s v="Capital One"/>
    <x v="2"/>
    <s v="Dallas, TX"/>
    <s v="Jack Allen"/>
    <s v="REQ264653"/>
    <n v="1"/>
    <n v="0"/>
    <n v="0"/>
    <n v="0"/>
  </r>
  <r>
    <x v="14"/>
    <x v="0"/>
    <n v="2026"/>
    <n v="3"/>
    <x v="52"/>
    <x v="8"/>
    <x v="0"/>
    <n v="0"/>
    <n v="0"/>
    <x v="0"/>
    <n v="0"/>
    <n v="0"/>
    <n v="0"/>
    <n v="0"/>
    <n v="0"/>
    <n v="0"/>
    <n v="0"/>
  </r>
  <r>
    <x v="14"/>
    <x v="0"/>
    <n v="2026"/>
    <n v="3"/>
    <x v="53"/>
    <x v="8"/>
    <x v="5"/>
    <s v="Cognizant"/>
    <s v="UnitedHealth"/>
    <x v="4"/>
    <s v="Atlanta, GA"/>
    <s v="Benjamin Carter"/>
    <s v="REQ264654"/>
    <n v="1"/>
    <n v="0"/>
    <n v="0"/>
    <n v="0"/>
  </r>
  <r>
    <x v="14"/>
    <x v="0"/>
    <n v="2026"/>
    <n v="3"/>
    <x v="53"/>
    <x v="8"/>
    <x v="12"/>
    <s v="Wipro"/>
    <s v="Microsoft"/>
    <x v="2"/>
    <s v="Atlanta, GA"/>
    <s v="Ella Thompson"/>
    <s v="REQ264655"/>
    <n v="1"/>
    <n v="0"/>
    <n v="0"/>
    <n v="0"/>
  </r>
  <r>
    <x v="14"/>
    <x v="0"/>
    <n v="2026"/>
    <n v="3"/>
    <x v="53"/>
    <x v="8"/>
    <x v="9"/>
    <s v="Cognizant"/>
    <s v="Walmart"/>
    <x v="1"/>
    <s v="Chicago, IL"/>
    <s v="Grace Lewis"/>
    <s v="REQ264656"/>
    <n v="1"/>
    <n v="0"/>
    <n v="0"/>
    <n v="0"/>
  </r>
  <r>
    <x v="14"/>
    <x v="0"/>
    <n v="2026"/>
    <n v="3"/>
    <x v="53"/>
    <x v="8"/>
    <x v="13"/>
    <s v="Tech Mahindra"/>
    <s v="Bank of America"/>
    <x v="5"/>
    <s v="Phoenix, AZ"/>
    <s v="Ava Martinez"/>
    <s v="REQ264657"/>
    <n v="1"/>
    <n v="0"/>
    <n v="0"/>
    <n v="0"/>
  </r>
  <r>
    <x v="14"/>
    <x v="0"/>
    <n v="2026"/>
    <n v="3"/>
    <x v="54"/>
    <x v="8"/>
    <x v="0"/>
    <n v="0"/>
    <n v="0"/>
    <x v="0"/>
    <n v="0"/>
    <n v="0"/>
    <n v="0"/>
    <n v="0"/>
    <n v="0"/>
    <n v="0"/>
    <n v="0"/>
  </r>
  <r>
    <x v="14"/>
    <x v="0"/>
    <n v="2026"/>
    <n v="3"/>
    <x v="55"/>
    <x v="8"/>
    <x v="0"/>
    <n v="0"/>
    <n v="0"/>
    <x v="0"/>
    <n v="0"/>
    <n v="0"/>
    <n v="0"/>
    <n v="0"/>
    <n v="0"/>
    <n v="0"/>
    <n v="0"/>
  </r>
  <r>
    <x v="14"/>
    <x v="0"/>
    <n v="2026"/>
    <n v="3"/>
    <x v="56"/>
    <x v="8"/>
    <x v="0"/>
    <n v="0"/>
    <n v="0"/>
    <x v="0"/>
    <n v="0"/>
    <n v="0"/>
    <n v="0"/>
    <n v="0"/>
    <n v="0"/>
    <n v="0"/>
    <n v="0"/>
  </r>
  <r>
    <x v="15"/>
    <x v="0"/>
    <n v="2026"/>
    <n v="3"/>
    <x v="50"/>
    <x v="8"/>
    <x v="0"/>
    <n v="0"/>
    <n v="0"/>
    <x v="0"/>
    <n v="0"/>
    <n v="0"/>
    <n v="0"/>
    <n v="0"/>
    <n v="0"/>
    <n v="0"/>
    <n v="0"/>
  </r>
  <r>
    <x v="15"/>
    <x v="0"/>
    <n v="2026"/>
    <n v="3"/>
    <x v="51"/>
    <x v="8"/>
    <x v="0"/>
    <n v="0"/>
    <n v="0"/>
    <x v="0"/>
    <n v="0"/>
    <n v="0"/>
    <n v="0"/>
    <n v="0"/>
    <n v="0"/>
    <n v="0"/>
    <n v="0"/>
  </r>
  <r>
    <x v="15"/>
    <x v="0"/>
    <n v="2026"/>
    <n v="3"/>
    <x v="52"/>
    <x v="8"/>
    <x v="0"/>
    <n v="0"/>
    <n v="0"/>
    <x v="0"/>
    <n v="0"/>
    <n v="0"/>
    <n v="0"/>
    <n v="0"/>
    <n v="0"/>
    <n v="0"/>
    <n v="0"/>
  </r>
  <r>
    <x v="15"/>
    <x v="0"/>
    <n v="2026"/>
    <n v="3"/>
    <x v="53"/>
    <x v="8"/>
    <x v="0"/>
    <n v="0"/>
    <n v="0"/>
    <x v="0"/>
    <n v="0"/>
    <n v="0"/>
    <n v="0"/>
    <n v="0"/>
    <n v="0"/>
    <n v="0"/>
    <n v="0"/>
  </r>
  <r>
    <x v="15"/>
    <x v="0"/>
    <n v="2026"/>
    <n v="3"/>
    <x v="54"/>
    <x v="8"/>
    <x v="0"/>
    <n v="0"/>
    <n v="0"/>
    <x v="0"/>
    <n v="0"/>
    <n v="0"/>
    <n v="0"/>
    <n v="0"/>
    <n v="0"/>
    <n v="0"/>
    <n v="0"/>
  </r>
  <r>
    <x v="15"/>
    <x v="0"/>
    <n v="2026"/>
    <n v="3"/>
    <x v="55"/>
    <x v="8"/>
    <x v="0"/>
    <n v="0"/>
    <n v="0"/>
    <x v="0"/>
    <n v="0"/>
    <n v="0"/>
    <n v="0"/>
    <n v="0"/>
    <n v="0"/>
    <n v="0"/>
    <n v="0"/>
  </r>
  <r>
    <x v="15"/>
    <x v="0"/>
    <n v="2026"/>
    <n v="3"/>
    <x v="56"/>
    <x v="8"/>
    <x v="4"/>
    <s v="Infosys"/>
    <s v="FedEx"/>
    <x v="9"/>
    <s v="Charlotte, NC"/>
    <s v="Daniel Harris"/>
    <s v="REQ264658"/>
    <n v="1"/>
    <n v="0"/>
    <n v="0"/>
    <n v="0"/>
  </r>
  <r>
    <x v="15"/>
    <x v="0"/>
    <n v="2026"/>
    <n v="3"/>
    <x v="56"/>
    <x v="8"/>
    <x v="1"/>
    <s v="TCS"/>
    <s v="AT&amp;T"/>
    <x v="5"/>
    <s v="Remote"/>
    <s v="Noah Scott"/>
    <s v="REQ264659"/>
    <n v="1"/>
    <n v="0"/>
    <n v="0"/>
    <n v="0"/>
  </r>
  <r>
    <x v="15"/>
    <x v="0"/>
    <n v="2026"/>
    <n v="3"/>
    <x v="56"/>
    <x v="8"/>
    <x v="2"/>
    <s v="Tech Mahindra"/>
    <s v="Bank of America"/>
    <x v="10"/>
    <s v="Jersey City, NJ"/>
    <s v="Olivia Green"/>
    <s v="REQ264660"/>
    <n v="1"/>
    <n v="0"/>
    <n v="0"/>
    <n v="0"/>
  </r>
  <r>
    <x v="15"/>
    <x v="0"/>
    <n v="2026"/>
    <n v="3"/>
    <x v="56"/>
    <x v="8"/>
    <x v="2"/>
    <s v="Wipro"/>
    <s v="Walmart"/>
    <x v="6"/>
    <s v="New York, NY"/>
    <s v="Ava Martinez"/>
    <s v="REQ264661"/>
    <n v="1"/>
    <n v="1"/>
    <n v="0"/>
    <n v="1"/>
  </r>
  <r>
    <x v="16"/>
    <x v="0"/>
    <n v="2026"/>
    <n v="3"/>
    <x v="50"/>
    <x v="8"/>
    <x v="6"/>
    <s v="Capgemini"/>
    <s v="Bank of America"/>
    <x v="12"/>
    <s v="Austin, TX"/>
    <s v="William Nelson"/>
    <s v="REQ264662"/>
    <n v="1"/>
    <n v="1"/>
    <n v="0"/>
    <n v="1"/>
  </r>
  <r>
    <x v="16"/>
    <x v="0"/>
    <n v="2026"/>
    <n v="3"/>
    <x v="50"/>
    <x v="8"/>
    <x v="1"/>
    <s v="Capgemini"/>
    <s v="Microsoft"/>
    <x v="12"/>
    <s v="Jersey City, NJ"/>
    <s v="Olivia Green"/>
    <s v="REQ264663"/>
    <n v="1"/>
    <n v="0"/>
    <n v="0"/>
    <n v="0"/>
  </r>
  <r>
    <x v="16"/>
    <x v="0"/>
    <n v="2026"/>
    <n v="3"/>
    <x v="50"/>
    <x v="8"/>
    <x v="12"/>
    <s v="HCLTech"/>
    <s v="FedEx"/>
    <x v="2"/>
    <s v="Jersey City, NJ"/>
    <s v="Henry Walker"/>
    <s v="REQ264664"/>
    <n v="1"/>
    <n v="0"/>
    <n v="0"/>
    <n v="0"/>
  </r>
  <r>
    <x v="16"/>
    <x v="0"/>
    <n v="2026"/>
    <n v="3"/>
    <x v="51"/>
    <x v="8"/>
    <x v="0"/>
    <n v="0"/>
    <n v="0"/>
    <x v="0"/>
    <n v="0"/>
    <n v="0"/>
    <n v="0"/>
    <n v="0"/>
    <n v="0"/>
    <n v="0"/>
    <n v="0"/>
  </r>
  <r>
    <x v="16"/>
    <x v="0"/>
    <n v="2026"/>
    <n v="3"/>
    <x v="52"/>
    <x v="8"/>
    <x v="0"/>
    <n v="0"/>
    <n v="0"/>
    <x v="0"/>
    <n v="0"/>
    <n v="0"/>
    <n v="0"/>
    <n v="0"/>
    <n v="0"/>
    <n v="0"/>
    <n v="0"/>
  </r>
  <r>
    <x v="16"/>
    <x v="0"/>
    <n v="2026"/>
    <n v="3"/>
    <x v="53"/>
    <x v="8"/>
    <x v="0"/>
    <n v="0"/>
    <n v="0"/>
    <x v="0"/>
    <n v="0"/>
    <n v="0"/>
    <n v="0"/>
    <n v="0"/>
    <n v="0"/>
    <n v="0"/>
    <n v="0"/>
  </r>
  <r>
    <x v="16"/>
    <x v="0"/>
    <n v="2026"/>
    <n v="3"/>
    <x v="54"/>
    <x v="8"/>
    <x v="12"/>
    <s v="Infosys"/>
    <s v="Walmart"/>
    <x v="12"/>
    <s v="Charlotte, NC"/>
    <s v="Jack Allen"/>
    <s v="REQ264665"/>
    <n v="1"/>
    <n v="0"/>
    <n v="0"/>
    <n v="0"/>
  </r>
  <r>
    <x v="16"/>
    <x v="0"/>
    <n v="2026"/>
    <n v="3"/>
    <x v="54"/>
    <x v="8"/>
    <x v="10"/>
    <s v="Infosys"/>
    <s v="FedEx"/>
    <x v="6"/>
    <s v="Dallas, TX"/>
    <s v="Lucas King"/>
    <s v="REQ264666"/>
    <n v="1"/>
    <n v="1"/>
    <n v="0"/>
    <n v="0"/>
  </r>
  <r>
    <x v="16"/>
    <x v="0"/>
    <n v="2026"/>
    <n v="3"/>
    <x v="55"/>
    <x v="8"/>
    <x v="0"/>
    <n v="0"/>
    <n v="0"/>
    <x v="0"/>
    <n v="0"/>
    <n v="0"/>
    <n v="0"/>
    <n v="0"/>
    <n v="0"/>
    <n v="0"/>
    <n v="0"/>
  </r>
  <r>
    <x v="16"/>
    <x v="0"/>
    <n v="2026"/>
    <n v="3"/>
    <x v="56"/>
    <x v="8"/>
    <x v="0"/>
    <n v="0"/>
    <n v="0"/>
    <x v="0"/>
    <n v="0"/>
    <n v="0"/>
    <n v="0"/>
    <n v="0"/>
    <n v="0"/>
    <n v="0"/>
    <n v="0"/>
  </r>
  <r>
    <x v="17"/>
    <x v="0"/>
    <n v="2026"/>
    <n v="4"/>
    <x v="50"/>
    <x v="8"/>
    <x v="0"/>
    <n v="0"/>
    <n v="0"/>
    <x v="0"/>
    <n v="0"/>
    <n v="0"/>
    <n v="0"/>
    <n v="0"/>
    <n v="0"/>
    <n v="0"/>
    <n v="0"/>
  </r>
  <r>
    <x v="17"/>
    <x v="0"/>
    <n v="2026"/>
    <n v="4"/>
    <x v="51"/>
    <x v="8"/>
    <x v="0"/>
    <n v="0"/>
    <n v="0"/>
    <x v="0"/>
    <n v="0"/>
    <n v="0"/>
    <n v="0"/>
    <n v="0"/>
    <n v="0"/>
    <n v="0"/>
    <n v="0"/>
  </r>
  <r>
    <x v="17"/>
    <x v="0"/>
    <n v="2026"/>
    <n v="4"/>
    <x v="52"/>
    <x v="8"/>
    <x v="0"/>
    <n v="0"/>
    <n v="0"/>
    <x v="0"/>
    <n v="0"/>
    <n v="0"/>
    <n v="0"/>
    <n v="0"/>
    <n v="0"/>
    <n v="0"/>
    <n v="0"/>
  </r>
  <r>
    <x v="17"/>
    <x v="0"/>
    <n v="2026"/>
    <n v="4"/>
    <x v="53"/>
    <x v="8"/>
    <x v="10"/>
    <s v="Wipro"/>
    <s v="Bank of America"/>
    <x v="11"/>
    <s v="Atlanta, GA"/>
    <s v="Aiden Brooks"/>
    <s v="REQ264667"/>
    <n v="1"/>
    <n v="0"/>
    <n v="0"/>
    <n v="0"/>
  </r>
  <r>
    <x v="17"/>
    <x v="0"/>
    <n v="2026"/>
    <n v="4"/>
    <x v="54"/>
    <x v="8"/>
    <x v="0"/>
    <n v="0"/>
    <n v="0"/>
    <x v="0"/>
    <n v="0"/>
    <n v="0"/>
    <n v="0"/>
    <n v="0"/>
    <n v="0"/>
    <n v="0"/>
    <n v="0"/>
  </r>
  <r>
    <x v="17"/>
    <x v="0"/>
    <n v="2026"/>
    <n v="4"/>
    <x v="55"/>
    <x v="8"/>
    <x v="0"/>
    <n v="0"/>
    <n v="0"/>
    <x v="0"/>
    <n v="0"/>
    <n v="0"/>
    <n v="0"/>
    <n v="0"/>
    <n v="0"/>
    <n v="0"/>
    <n v="0"/>
  </r>
  <r>
    <x v="17"/>
    <x v="0"/>
    <n v="2026"/>
    <n v="4"/>
    <x v="56"/>
    <x v="8"/>
    <x v="0"/>
    <n v="0"/>
    <n v="0"/>
    <x v="0"/>
    <n v="0"/>
    <n v="0"/>
    <n v="0"/>
    <n v="0"/>
    <n v="0"/>
    <n v="0"/>
    <n v="0"/>
  </r>
  <r>
    <x v="18"/>
    <x v="0"/>
    <n v="2026"/>
    <n v="4"/>
    <x v="50"/>
    <x v="8"/>
    <x v="0"/>
    <n v="0"/>
    <n v="0"/>
    <x v="0"/>
    <n v="0"/>
    <n v="0"/>
    <n v="0"/>
    <n v="0"/>
    <n v="0"/>
    <n v="0"/>
    <n v="0"/>
  </r>
  <r>
    <x v="18"/>
    <x v="0"/>
    <n v="2026"/>
    <n v="4"/>
    <x v="51"/>
    <x v="8"/>
    <x v="0"/>
    <n v="0"/>
    <n v="0"/>
    <x v="0"/>
    <n v="0"/>
    <n v="0"/>
    <n v="0"/>
    <n v="0"/>
    <n v="0"/>
    <n v="0"/>
    <n v="0"/>
  </r>
  <r>
    <x v="18"/>
    <x v="0"/>
    <n v="2026"/>
    <n v="4"/>
    <x v="52"/>
    <x v="8"/>
    <x v="0"/>
    <n v="0"/>
    <n v="0"/>
    <x v="0"/>
    <n v="0"/>
    <n v="0"/>
    <n v="0"/>
    <n v="0"/>
    <n v="0"/>
    <n v="0"/>
    <n v="0"/>
  </r>
  <r>
    <x v="18"/>
    <x v="0"/>
    <n v="2026"/>
    <n v="4"/>
    <x v="53"/>
    <x v="8"/>
    <x v="2"/>
    <s v="TCS"/>
    <s v="Amazon"/>
    <x v="4"/>
    <s v="Phoenix, AZ"/>
    <s v="Chloe Wilson"/>
    <s v="REQ264668"/>
    <n v="1"/>
    <n v="0"/>
    <n v="0"/>
    <n v="0"/>
  </r>
  <r>
    <x v="18"/>
    <x v="0"/>
    <n v="2026"/>
    <n v="4"/>
    <x v="53"/>
    <x v="8"/>
    <x v="1"/>
    <s v="TCS"/>
    <s v="Pfizer"/>
    <x v="5"/>
    <s v="Dallas, TX"/>
    <s v="Daniel Harris"/>
    <s v="REQ264669"/>
    <n v="1"/>
    <n v="1"/>
    <n v="0"/>
    <n v="0"/>
  </r>
  <r>
    <x v="18"/>
    <x v="0"/>
    <n v="2026"/>
    <n v="4"/>
    <x v="53"/>
    <x v="8"/>
    <x v="12"/>
    <s v="Cognizant"/>
    <s v="UnitedHealth"/>
    <x v="2"/>
    <s v="Remote"/>
    <s v="Sophia Adams"/>
    <s v="REQ264670"/>
    <n v="1"/>
    <n v="0"/>
    <n v="0"/>
    <n v="0"/>
  </r>
  <r>
    <x v="18"/>
    <x v="0"/>
    <n v="2026"/>
    <n v="4"/>
    <x v="54"/>
    <x v="8"/>
    <x v="0"/>
    <n v="0"/>
    <n v="0"/>
    <x v="0"/>
    <n v="0"/>
    <n v="0"/>
    <n v="0"/>
    <n v="0"/>
    <n v="0"/>
    <n v="0"/>
    <n v="0"/>
  </r>
  <r>
    <x v="18"/>
    <x v="0"/>
    <n v="2026"/>
    <n v="4"/>
    <x v="55"/>
    <x v="8"/>
    <x v="0"/>
    <n v="0"/>
    <n v="0"/>
    <x v="0"/>
    <n v="0"/>
    <n v="0"/>
    <n v="0"/>
    <n v="0"/>
    <n v="0"/>
    <n v="0"/>
    <n v="0"/>
  </r>
  <r>
    <x v="18"/>
    <x v="0"/>
    <n v="2026"/>
    <n v="4"/>
    <x v="56"/>
    <x v="8"/>
    <x v="6"/>
    <s v="Wipro"/>
    <s v="CVS Health"/>
    <x v="5"/>
    <s v="Tampa, FL"/>
    <s v="Grace Lewis"/>
    <s v="REQ264671"/>
    <n v="1"/>
    <n v="0"/>
    <n v="0"/>
    <n v="0"/>
  </r>
  <r>
    <x v="18"/>
    <x v="0"/>
    <n v="2026"/>
    <n v="4"/>
    <x v="56"/>
    <x v="8"/>
    <x v="3"/>
    <s v="TCS"/>
    <s v="UnitedHealth"/>
    <x v="13"/>
    <s v="Dallas, TX"/>
    <s v="Isabella Hall"/>
    <s v="REQ264672"/>
    <n v="1"/>
    <n v="0"/>
    <n v="0"/>
    <n v="0"/>
  </r>
  <r>
    <x v="18"/>
    <x v="0"/>
    <n v="2026"/>
    <n v="4"/>
    <x v="56"/>
    <x v="8"/>
    <x v="9"/>
    <s v="Accenture"/>
    <s v="Capital One"/>
    <x v="7"/>
    <s v="Remote"/>
    <s v="Lucas King"/>
    <s v="REQ264673"/>
    <n v="1"/>
    <n v="0"/>
    <n v="0"/>
    <n v="0"/>
  </r>
  <r>
    <x v="19"/>
    <x v="0"/>
    <n v="2026"/>
    <n v="4"/>
    <x v="50"/>
    <x v="8"/>
    <x v="5"/>
    <s v="TCS"/>
    <s v="JPMorgan Chase"/>
    <x v="5"/>
    <s v="Phoenix, AZ"/>
    <s v="Chloe Wilson"/>
    <s v="REQ264674"/>
    <n v="1"/>
    <n v="1"/>
    <n v="0"/>
    <n v="1"/>
  </r>
  <r>
    <x v="19"/>
    <x v="0"/>
    <n v="2026"/>
    <n v="4"/>
    <x v="50"/>
    <x v="8"/>
    <x v="6"/>
    <s v="Cognizant"/>
    <s v="Verizon"/>
    <x v="2"/>
    <s v="Remote"/>
    <s v="Mia Wright"/>
    <s v="REQ264675"/>
    <n v="1"/>
    <n v="0"/>
    <n v="0"/>
    <n v="0"/>
  </r>
  <r>
    <x v="19"/>
    <x v="0"/>
    <n v="2026"/>
    <n v="4"/>
    <x v="50"/>
    <x v="8"/>
    <x v="11"/>
    <s v="Infosys"/>
    <s v="Walmart"/>
    <x v="4"/>
    <s v="Dallas, TX"/>
    <s v="Ava Martinez"/>
    <s v="REQ264676"/>
    <n v="1"/>
    <n v="0"/>
    <n v="0"/>
    <n v="0"/>
  </r>
  <r>
    <x v="19"/>
    <x v="0"/>
    <n v="2026"/>
    <n v="4"/>
    <x v="51"/>
    <x v="8"/>
    <x v="0"/>
    <n v="0"/>
    <n v="0"/>
    <x v="0"/>
    <n v="0"/>
    <n v="0"/>
    <n v="0"/>
    <n v="0"/>
    <n v="0"/>
    <n v="0"/>
    <n v="0"/>
  </r>
  <r>
    <x v="19"/>
    <x v="0"/>
    <n v="2026"/>
    <n v="4"/>
    <x v="52"/>
    <x v="8"/>
    <x v="0"/>
    <n v="0"/>
    <n v="0"/>
    <x v="0"/>
    <n v="0"/>
    <n v="0"/>
    <n v="0"/>
    <n v="0"/>
    <n v="0"/>
    <n v="0"/>
    <n v="0"/>
  </r>
  <r>
    <x v="19"/>
    <x v="0"/>
    <n v="2026"/>
    <n v="4"/>
    <x v="53"/>
    <x v="8"/>
    <x v="12"/>
    <s v="Accenture"/>
    <s v="FedEx"/>
    <x v="10"/>
    <s v="Jersey City, NJ"/>
    <s v="Jack Allen"/>
    <s v="REQ264677"/>
    <n v="1"/>
    <n v="1"/>
    <n v="0"/>
    <n v="1"/>
  </r>
  <r>
    <x v="19"/>
    <x v="0"/>
    <n v="2026"/>
    <n v="4"/>
    <x v="53"/>
    <x v="8"/>
    <x v="3"/>
    <s v="Wipro"/>
    <s v="Capital One"/>
    <x v="9"/>
    <s v="Dallas, TX"/>
    <s v="Grace Lewis"/>
    <s v="REQ264678"/>
    <n v="1"/>
    <n v="0"/>
    <n v="0"/>
    <n v="0"/>
  </r>
  <r>
    <x v="19"/>
    <x v="0"/>
    <n v="2026"/>
    <n v="4"/>
    <x v="53"/>
    <x v="8"/>
    <x v="11"/>
    <s v="Capgemini"/>
    <s v="UnitedHealth"/>
    <x v="4"/>
    <s v="Charlotte, NC"/>
    <s v="Daniel Harris"/>
    <s v="REQ264679"/>
    <n v="1"/>
    <n v="0"/>
    <n v="0"/>
    <n v="0"/>
  </r>
  <r>
    <x v="19"/>
    <x v="0"/>
    <n v="2026"/>
    <n v="4"/>
    <x v="53"/>
    <x v="8"/>
    <x v="5"/>
    <s v="HCLTech"/>
    <s v="AT&amp;T"/>
    <x v="10"/>
    <s v="Atlanta, GA"/>
    <s v="Chloe Wilson"/>
    <s v="REQ264680"/>
    <n v="1"/>
    <n v="1"/>
    <n v="0"/>
    <n v="0"/>
  </r>
  <r>
    <x v="19"/>
    <x v="0"/>
    <n v="2026"/>
    <n v="4"/>
    <x v="54"/>
    <x v="8"/>
    <x v="0"/>
    <n v="0"/>
    <n v="0"/>
    <x v="0"/>
    <n v="0"/>
    <n v="0"/>
    <n v="0"/>
    <n v="0"/>
    <n v="0"/>
    <n v="0"/>
    <n v="0"/>
  </r>
  <r>
    <x v="19"/>
    <x v="0"/>
    <n v="2026"/>
    <n v="4"/>
    <x v="55"/>
    <x v="8"/>
    <x v="0"/>
    <n v="0"/>
    <n v="0"/>
    <x v="0"/>
    <n v="0"/>
    <n v="0"/>
    <n v="0"/>
    <n v="0"/>
    <n v="0"/>
    <n v="0"/>
    <n v="0"/>
  </r>
  <r>
    <x v="19"/>
    <x v="0"/>
    <n v="2026"/>
    <n v="4"/>
    <x v="56"/>
    <x v="8"/>
    <x v="13"/>
    <s v="HCLTech"/>
    <s v="Bank of America"/>
    <x v="5"/>
    <s v="Charlotte, NC"/>
    <s v="Ava Martinez"/>
    <s v="REQ264681"/>
    <n v="1"/>
    <n v="0"/>
    <n v="0"/>
    <n v="0"/>
  </r>
  <r>
    <x v="19"/>
    <x v="0"/>
    <n v="2026"/>
    <n v="4"/>
    <x v="56"/>
    <x v="8"/>
    <x v="11"/>
    <s v="Tech Mahindra"/>
    <s v="Pfizer"/>
    <x v="6"/>
    <s v="Chicago, IL"/>
    <s v="Grace Lewis"/>
    <s v="REQ264682"/>
    <n v="1"/>
    <n v="0"/>
    <n v="0"/>
    <n v="0"/>
  </r>
  <r>
    <x v="19"/>
    <x v="0"/>
    <n v="2026"/>
    <n v="4"/>
    <x v="56"/>
    <x v="8"/>
    <x v="11"/>
    <s v="Tech Mahindra"/>
    <s v="CVS Health"/>
    <x v="1"/>
    <s v="Jersey City, NJ"/>
    <s v="Sophia Adams"/>
    <s v="REQ264683"/>
    <n v="1"/>
    <n v="0"/>
    <n v="0"/>
    <n v="0"/>
  </r>
  <r>
    <x v="19"/>
    <x v="0"/>
    <n v="2026"/>
    <n v="4"/>
    <x v="56"/>
    <x v="8"/>
    <x v="3"/>
    <s v="Capgemini"/>
    <s v="JPMorgan Chase"/>
    <x v="12"/>
    <s v="Phoenix, AZ"/>
    <s v="Lily Young"/>
    <s v="REQ264684"/>
    <n v="1"/>
    <n v="1"/>
    <n v="0"/>
    <n v="1"/>
  </r>
  <r>
    <x v="20"/>
    <x v="0"/>
    <n v="2026"/>
    <n v="4"/>
    <x v="50"/>
    <x v="8"/>
    <x v="0"/>
    <n v="0"/>
    <n v="0"/>
    <x v="0"/>
    <n v="0"/>
    <n v="0"/>
    <n v="0"/>
    <n v="0"/>
    <n v="0"/>
    <n v="0"/>
    <n v="0"/>
  </r>
  <r>
    <x v="20"/>
    <x v="0"/>
    <n v="2026"/>
    <n v="4"/>
    <x v="51"/>
    <x v="8"/>
    <x v="0"/>
    <n v="0"/>
    <n v="0"/>
    <x v="0"/>
    <n v="0"/>
    <n v="0"/>
    <n v="0"/>
    <n v="0"/>
    <n v="0"/>
    <n v="0"/>
    <n v="0"/>
  </r>
  <r>
    <x v="20"/>
    <x v="0"/>
    <n v="2026"/>
    <n v="4"/>
    <x v="52"/>
    <x v="8"/>
    <x v="0"/>
    <n v="0"/>
    <n v="0"/>
    <x v="0"/>
    <n v="0"/>
    <n v="0"/>
    <n v="0"/>
    <n v="0"/>
    <n v="0"/>
    <n v="0"/>
    <n v="0"/>
  </r>
  <r>
    <x v="20"/>
    <x v="0"/>
    <n v="2026"/>
    <n v="4"/>
    <x v="53"/>
    <x v="8"/>
    <x v="0"/>
    <n v="0"/>
    <n v="0"/>
    <x v="0"/>
    <n v="0"/>
    <n v="0"/>
    <n v="0"/>
    <n v="0"/>
    <n v="0"/>
    <n v="0"/>
    <n v="0"/>
  </r>
  <r>
    <x v="20"/>
    <x v="0"/>
    <n v="2026"/>
    <n v="4"/>
    <x v="54"/>
    <x v="8"/>
    <x v="9"/>
    <s v="Accenture"/>
    <s v="UnitedHealth"/>
    <x v="2"/>
    <s v="Dallas, TX"/>
    <s v="Ava Martinez"/>
    <s v="REQ264685"/>
    <n v="1"/>
    <n v="0"/>
    <n v="0"/>
    <n v="0"/>
  </r>
  <r>
    <x v="20"/>
    <x v="0"/>
    <n v="2026"/>
    <n v="4"/>
    <x v="54"/>
    <x v="8"/>
    <x v="4"/>
    <s v="TCS"/>
    <s v="Bank of America"/>
    <x v="9"/>
    <s v="Jersey City, NJ"/>
    <s v="Daniel Harris"/>
    <s v="REQ264686"/>
    <n v="1"/>
    <n v="0"/>
    <n v="0"/>
    <n v="0"/>
  </r>
  <r>
    <x v="20"/>
    <x v="0"/>
    <n v="2026"/>
    <n v="4"/>
    <x v="55"/>
    <x v="8"/>
    <x v="7"/>
    <s v="Tech Mahindra"/>
    <s v="Pfizer"/>
    <x v="3"/>
    <s v="Austin, TX"/>
    <s v="Daniel Harris"/>
    <s v="REQ264687"/>
    <n v="1"/>
    <n v="1"/>
    <n v="0"/>
    <n v="1"/>
  </r>
  <r>
    <x v="20"/>
    <x v="0"/>
    <n v="2026"/>
    <n v="4"/>
    <x v="55"/>
    <x v="8"/>
    <x v="9"/>
    <s v="Wipro"/>
    <s v="Microsoft"/>
    <x v="3"/>
    <s v="Charlotte, NC"/>
    <s v="Chloe Wilson"/>
    <s v="REQ264688"/>
    <n v="1"/>
    <n v="1"/>
    <n v="0"/>
    <n v="0"/>
  </r>
  <r>
    <x v="20"/>
    <x v="0"/>
    <n v="2026"/>
    <n v="4"/>
    <x v="55"/>
    <x v="8"/>
    <x v="10"/>
    <s v="Tech Mahindra"/>
    <s v="Microsoft"/>
    <x v="12"/>
    <s v="New York, NY"/>
    <s v="Ava Martinez"/>
    <s v="REQ264689"/>
    <n v="1"/>
    <n v="0"/>
    <n v="0"/>
    <n v="0"/>
  </r>
  <r>
    <x v="20"/>
    <x v="0"/>
    <n v="2026"/>
    <n v="4"/>
    <x v="55"/>
    <x v="8"/>
    <x v="12"/>
    <s v="Infosys"/>
    <s v="AT&amp;T"/>
    <x v="7"/>
    <s v="Atlanta, GA"/>
    <s v="Chloe Wilson"/>
    <s v="REQ264690"/>
    <n v="1"/>
    <n v="0"/>
    <n v="0"/>
    <n v="0"/>
  </r>
  <r>
    <x v="20"/>
    <x v="0"/>
    <n v="2026"/>
    <n v="4"/>
    <x v="56"/>
    <x v="8"/>
    <x v="0"/>
    <n v="0"/>
    <n v="0"/>
    <x v="0"/>
    <n v="0"/>
    <n v="0"/>
    <n v="0"/>
    <n v="0"/>
    <n v="0"/>
    <n v="0"/>
    <n v="0"/>
  </r>
  <r>
    <x v="21"/>
    <x v="0"/>
    <n v="2026"/>
    <n v="4"/>
    <x v="50"/>
    <x v="8"/>
    <x v="0"/>
    <n v="0"/>
    <n v="0"/>
    <x v="0"/>
    <n v="0"/>
    <n v="0"/>
    <n v="0"/>
    <n v="0"/>
    <n v="0"/>
    <n v="0"/>
    <n v="0"/>
  </r>
  <r>
    <x v="21"/>
    <x v="0"/>
    <n v="2026"/>
    <n v="4"/>
    <x v="51"/>
    <x v="8"/>
    <x v="0"/>
    <n v="0"/>
    <n v="0"/>
    <x v="0"/>
    <n v="0"/>
    <n v="0"/>
    <n v="0"/>
    <n v="0"/>
    <n v="0"/>
    <n v="0"/>
    <n v="0"/>
  </r>
  <r>
    <x v="21"/>
    <x v="0"/>
    <n v="2026"/>
    <n v="4"/>
    <x v="52"/>
    <x v="8"/>
    <x v="0"/>
    <n v="0"/>
    <n v="0"/>
    <x v="0"/>
    <n v="0"/>
    <n v="0"/>
    <n v="0"/>
    <n v="0"/>
    <n v="0"/>
    <n v="0"/>
    <n v="0"/>
  </r>
  <r>
    <x v="21"/>
    <x v="0"/>
    <n v="2026"/>
    <n v="4"/>
    <x v="53"/>
    <x v="8"/>
    <x v="0"/>
    <n v="0"/>
    <n v="0"/>
    <x v="0"/>
    <n v="0"/>
    <n v="0"/>
    <n v="0"/>
    <n v="0"/>
    <n v="0"/>
    <n v="0"/>
    <n v="0"/>
  </r>
  <r>
    <x v="21"/>
    <x v="0"/>
    <n v="2026"/>
    <n v="4"/>
    <x v="54"/>
    <x v="8"/>
    <x v="0"/>
    <n v="0"/>
    <n v="0"/>
    <x v="0"/>
    <n v="0"/>
    <n v="0"/>
    <n v="0"/>
    <n v="0"/>
    <n v="0"/>
    <n v="0"/>
    <n v="0"/>
  </r>
  <r>
    <x v="21"/>
    <x v="0"/>
    <n v="2026"/>
    <n v="4"/>
    <x v="55"/>
    <x v="8"/>
    <x v="6"/>
    <s v="HCLTech"/>
    <s v="AT&amp;T"/>
    <x v="2"/>
    <s v="Dallas, TX"/>
    <s v="Samuel Baker"/>
    <s v="REQ264691"/>
    <n v="1"/>
    <n v="0"/>
    <n v="0"/>
    <n v="0"/>
  </r>
  <r>
    <x v="21"/>
    <x v="0"/>
    <n v="2026"/>
    <n v="4"/>
    <x v="55"/>
    <x v="8"/>
    <x v="7"/>
    <s v="Infosys"/>
    <s v="CVS Health"/>
    <x v="9"/>
    <s v="Charlotte, NC"/>
    <s v="Ava Martinez"/>
    <s v="REQ264692"/>
    <n v="1"/>
    <n v="0"/>
    <n v="0"/>
    <n v="0"/>
  </r>
  <r>
    <x v="21"/>
    <x v="0"/>
    <n v="2026"/>
    <n v="4"/>
    <x v="56"/>
    <x v="8"/>
    <x v="0"/>
    <n v="0"/>
    <n v="0"/>
    <x v="0"/>
    <n v="0"/>
    <n v="0"/>
    <n v="0"/>
    <n v="0"/>
    <n v="0"/>
    <n v="0"/>
    <n v="0"/>
  </r>
  <r>
    <x v="22"/>
    <x v="0"/>
    <n v="2026"/>
    <n v="5"/>
    <x v="50"/>
    <x v="8"/>
    <x v="0"/>
    <n v="0"/>
    <n v="0"/>
    <x v="0"/>
    <n v="0"/>
    <n v="0"/>
    <n v="0"/>
    <n v="0"/>
    <n v="0"/>
    <n v="0"/>
    <n v="0"/>
  </r>
  <r>
    <x v="22"/>
    <x v="0"/>
    <n v="2026"/>
    <n v="5"/>
    <x v="51"/>
    <x v="8"/>
    <x v="0"/>
    <n v="0"/>
    <n v="0"/>
    <x v="0"/>
    <n v="0"/>
    <n v="0"/>
    <n v="0"/>
    <n v="0"/>
    <n v="0"/>
    <n v="0"/>
    <n v="0"/>
  </r>
  <r>
    <x v="22"/>
    <x v="0"/>
    <n v="2026"/>
    <n v="5"/>
    <x v="52"/>
    <x v="8"/>
    <x v="9"/>
    <s v="Wipro"/>
    <s v="CVS Health"/>
    <x v="10"/>
    <s v="Tampa, FL"/>
    <s v="Ella Thompson"/>
    <s v="REQ264693"/>
    <n v="1"/>
    <n v="1"/>
    <n v="0"/>
    <n v="1"/>
  </r>
  <r>
    <x v="22"/>
    <x v="0"/>
    <n v="2026"/>
    <n v="5"/>
    <x v="52"/>
    <x v="8"/>
    <x v="4"/>
    <s v="Infosys"/>
    <s v="CVS Health"/>
    <x v="10"/>
    <s v="New York, NY"/>
    <s v="Aiden Brooks"/>
    <s v="REQ264694"/>
    <n v="1"/>
    <n v="0"/>
    <n v="0"/>
    <n v="0"/>
  </r>
  <r>
    <x v="22"/>
    <x v="0"/>
    <n v="2026"/>
    <n v="5"/>
    <x v="53"/>
    <x v="8"/>
    <x v="0"/>
    <n v="0"/>
    <n v="0"/>
    <x v="0"/>
    <n v="0"/>
    <n v="0"/>
    <n v="0"/>
    <n v="0"/>
    <n v="0"/>
    <n v="0"/>
    <n v="0"/>
  </r>
  <r>
    <x v="22"/>
    <x v="0"/>
    <n v="2026"/>
    <n v="5"/>
    <x v="54"/>
    <x v="8"/>
    <x v="6"/>
    <s v="Tech Mahindra"/>
    <s v="Bank of America"/>
    <x v="5"/>
    <s v="Charlotte, NC"/>
    <s v="Aiden Brooks"/>
    <s v="REQ264695"/>
    <n v="1"/>
    <n v="1"/>
    <n v="0"/>
    <n v="0"/>
  </r>
  <r>
    <x v="22"/>
    <x v="0"/>
    <n v="2026"/>
    <n v="5"/>
    <x v="55"/>
    <x v="8"/>
    <x v="0"/>
    <n v="0"/>
    <n v="0"/>
    <x v="0"/>
    <n v="0"/>
    <n v="0"/>
    <n v="0"/>
    <n v="0"/>
    <n v="0"/>
    <n v="0"/>
    <n v="0"/>
  </r>
  <r>
    <x v="22"/>
    <x v="0"/>
    <n v="2026"/>
    <n v="5"/>
    <x v="56"/>
    <x v="8"/>
    <x v="6"/>
    <s v="Wipro"/>
    <s v="JPMorgan Chase"/>
    <x v="2"/>
    <s v="Charlotte, NC"/>
    <s v="Isabella Hall"/>
    <s v="REQ264696"/>
    <n v="1"/>
    <n v="0"/>
    <n v="0"/>
    <n v="0"/>
  </r>
  <r>
    <x v="22"/>
    <x v="0"/>
    <n v="2026"/>
    <n v="5"/>
    <x v="56"/>
    <x v="8"/>
    <x v="12"/>
    <s v="HCLTech"/>
    <s v="Capital One"/>
    <x v="3"/>
    <s v="Charlotte, NC"/>
    <s v="Zoe Mitchell"/>
    <s v="REQ264697"/>
    <n v="1"/>
    <n v="0"/>
    <n v="0"/>
    <n v="0"/>
  </r>
  <r>
    <x v="22"/>
    <x v="0"/>
    <n v="2026"/>
    <n v="5"/>
    <x v="56"/>
    <x v="8"/>
    <x v="7"/>
    <s v="Infosys"/>
    <s v="Capital One"/>
    <x v="6"/>
    <s v="Charlotte, NC"/>
    <s v="Ava Martinez"/>
    <s v="REQ264698"/>
    <n v="1"/>
    <n v="1"/>
    <n v="0"/>
    <n v="1"/>
  </r>
  <r>
    <x v="23"/>
    <x v="0"/>
    <n v="2026"/>
    <n v="5"/>
    <x v="50"/>
    <x v="8"/>
    <x v="0"/>
    <n v="0"/>
    <n v="0"/>
    <x v="0"/>
    <n v="0"/>
    <n v="0"/>
    <n v="0"/>
    <n v="0"/>
    <n v="0"/>
    <n v="0"/>
    <n v="0"/>
  </r>
  <r>
    <x v="23"/>
    <x v="0"/>
    <n v="2026"/>
    <n v="5"/>
    <x v="51"/>
    <x v="8"/>
    <x v="13"/>
    <s v="Tech Mahindra"/>
    <s v="Microsoft"/>
    <x v="7"/>
    <s v="Chicago, IL"/>
    <s v="Isabella Hall"/>
    <s v="REQ264699"/>
    <n v="1"/>
    <n v="0"/>
    <n v="0"/>
    <n v="0"/>
  </r>
  <r>
    <x v="23"/>
    <x v="0"/>
    <n v="2026"/>
    <n v="5"/>
    <x v="51"/>
    <x v="8"/>
    <x v="3"/>
    <s v="Cognizant"/>
    <s v="Pfizer"/>
    <x v="6"/>
    <s v="Remote"/>
    <s v="Zoe Mitchell"/>
    <s v="REQ264700"/>
    <n v="1"/>
    <n v="0"/>
    <n v="0"/>
    <n v="0"/>
  </r>
  <r>
    <x v="23"/>
    <x v="0"/>
    <n v="2026"/>
    <n v="5"/>
    <x v="51"/>
    <x v="8"/>
    <x v="5"/>
    <s v="HCLTech"/>
    <s v="Pfizer"/>
    <x v="3"/>
    <s v="Dallas, TX"/>
    <s v="Grace Lewis"/>
    <s v="REQ264701"/>
    <n v="1"/>
    <n v="0"/>
    <n v="0"/>
    <n v="0"/>
  </r>
  <r>
    <x v="23"/>
    <x v="0"/>
    <n v="2026"/>
    <n v="5"/>
    <x v="52"/>
    <x v="8"/>
    <x v="5"/>
    <s v="Infosys"/>
    <s v="Verizon"/>
    <x v="11"/>
    <s v="Dallas, TX"/>
    <s v="Noah Scott"/>
    <s v="REQ264702"/>
    <n v="1"/>
    <n v="0"/>
    <n v="0"/>
    <n v="0"/>
  </r>
  <r>
    <x v="23"/>
    <x v="0"/>
    <n v="2026"/>
    <n v="5"/>
    <x v="53"/>
    <x v="8"/>
    <x v="12"/>
    <s v="Tech Mahindra"/>
    <s v="Verizon"/>
    <x v="4"/>
    <s v="Jersey City, NJ"/>
    <s v="William Nelson"/>
    <s v="REQ264703"/>
    <n v="1"/>
    <n v="1"/>
    <n v="0"/>
    <n v="0"/>
  </r>
  <r>
    <x v="23"/>
    <x v="0"/>
    <n v="2026"/>
    <n v="5"/>
    <x v="53"/>
    <x v="8"/>
    <x v="10"/>
    <s v="HCLTech"/>
    <s v="FedEx"/>
    <x v="4"/>
    <s v="Austin, TX"/>
    <s v="Lucas King"/>
    <s v="REQ264704"/>
    <n v="1"/>
    <n v="0"/>
    <n v="0"/>
    <n v="0"/>
  </r>
  <r>
    <x v="23"/>
    <x v="0"/>
    <n v="2026"/>
    <n v="5"/>
    <x v="54"/>
    <x v="8"/>
    <x v="0"/>
    <n v="0"/>
    <n v="0"/>
    <x v="0"/>
    <n v="0"/>
    <n v="0"/>
    <n v="0"/>
    <n v="0"/>
    <n v="0"/>
    <n v="0"/>
    <n v="0"/>
  </r>
  <r>
    <x v="23"/>
    <x v="0"/>
    <n v="2026"/>
    <n v="5"/>
    <x v="55"/>
    <x v="8"/>
    <x v="0"/>
    <n v="0"/>
    <n v="0"/>
    <x v="0"/>
    <n v="0"/>
    <n v="0"/>
    <n v="0"/>
    <n v="0"/>
    <n v="0"/>
    <n v="0"/>
    <n v="0"/>
  </r>
  <r>
    <x v="23"/>
    <x v="0"/>
    <n v="2026"/>
    <n v="5"/>
    <x v="56"/>
    <x v="8"/>
    <x v="0"/>
    <n v="0"/>
    <n v="0"/>
    <x v="0"/>
    <n v="0"/>
    <n v="0"/>
    <n v="0"/>
    <n v="0"/>
    <n v="0"/>
    <n v="0"/>
    <n v="0"/>
  </r>
  <r>
    <x v="1"/>
    <x v="1"/>
    <n v="2026"/>
    <n v="5"/>
    <x v="50"/>
    <x v="8"/>
    <x v="0"/>
    <n v="0"/>
    <n v="0"/>
    <x v="0"/>
    <n v="0"/>
    <n v="0"/>
    <n v="0"/>
    <n v="0"/>
    <n v="0"/>
    <n v="0"/>
    <n v="0"/>
  </r>
  <r>
    <x v="1"/>
    <x v="1"/>
    <n v="2026"/>
    <n v="5"/>
    <x v="51"/>
    <x v="8"/>
    <x v="3"/>
    <s v="TCS"/>
    <s v="CVS Health"/>
    <x v="2"/>
    <s v="Jersey City, NJ"/>
    <s v="Zoe Mitchell"/>
    <s v="REQ264705"/>
    <n v="1"/>
    <n v="1"/>
    <n v="0"/>
    <n v="0"/>
  </r>
  <r>
    <x v="1"/>
    <x v="1"/>
    <n v="2026"/>
    <n v="5"/>
    <x v="52"/>
    <x v="8"/>
    <x v="0"/>
    <n v="0"/>
    <n v="0"/>
    <x v="0"/>
    <n v="0"/>
    <n v="0"/>
    <n v="0"/>
    <n v="0"/>
    <n v="0"/>
    <n v="0"/>
    <n v="0"/>
  </r>
  <r>
    <x v="1"/>
    <x v="1"/>
    <n v="2026"/>
    <n v="5"/>
    <x v="53"/>
    <x v="8"/>
    <x v="0"/>
    <n v="0"/>
    <n v="0"/>
    <x v="0"/>
    <n v="0"/>
    <n v="0"/>
    <n v="0"/>
    <n v="0"/>
    <n v="0"/>
    <n v="0"/>
    <n v="0"/>
  </r>
  <r>
    <x v="1"/>
    <x v="1"/>
    <n v="2026"/>
    <n v="5"/>
    <x v="54"/>
    <x v="8"/>
    <x v="5"/>
    <s v="Accenture"/>
    <s v="UnitedHealth"/>
    <x v="12"/>
    <s v="New York, NY"/>
    <s v="Grace Lewis"/>
    <s v="REQ264706"/>
    <n v="1"/>
    <n v="0"/>
    <n v="0"/>
    <n v="0"/>
  </r>
  <r>
    <x v="1"/>
    <x v="1"/>
    <n v="2026"/>
    <n v="5"/>
    <x v="54"/>
    <x v="8"/>
    <x v="10"/>
    <s v="Wipro"/>
    <s v="FedEx"/>
    <x v="11"/>
    <s v="Tampa, FL"/>
    <s v="Olivia Green"/>
    <s v="REQ264707"/>
    <n v="1"/>
    <n v="0"/>
    <n v="0"/>
    <n v="0"/>
  </r>
  <r>
    <x v="1"/>
    <x v="1"/>
    <n v="2026"/>
    <n v="5"/>
    <x v="54"/>
    <x v="8"/>
    <x v="12"/>
    <s v="Infosys"/>
    <s v="FedEx"/>
    <x v="2"/>
    <s v="Austin, TX"/>
    <s v="Sophia Adams"/>
    <s v="REQ264708"/>
    <n v="1"/>
    <n v="0"/>
    <n v="0"/>
    <n v="0"/>
  </r>
  <r>
    <x v="1"/>
    <x v="1"/>
    <n v="2026"/>
    <n v="5"/>
    <x v="54"/>
    <x v="8"/>
    <x v="11"/>
    <s v="Infosys"/>
    <s v="AT&amp;T"/>
    <x v="5"/>
    <s v="Atlanta, GA"/>
    <s v="Henry Walker"/>
    <s v="REQ264709"/>
    <n v="1"/>
    <n v="1"/>
    <n v="0"/>
    <n v="0"/>
  </r>
  <r>
    <x v="1"/>
    <x v="1"/>
    <n v="2026"/>
    <n v="5"/>
    <x v="55"/>
    <x v="8"/>
    <x v="0"/>
    <n v="0"/>
    <n v="0"/>
    <x v="0"/>
    <n v="0"/>
    <n v="0"/>
    <n v="0"/>
    <n v="0"/>
    <n v="0"/>
    <n v="0"/>
    <n v="0"/>
  </r>
  <r>
    <x v="1"/>
    <x v="1"/>
    <n v="2026"/>
    <n v="5"/>
    <x v="56"/>
    <x v="8"/>
    <x v="0"/>
    <n v="0"/>
    <n v="0"/>
    <x v="0"/>
    <n v="0"/>
    <n v="0"/>
    <n v="0"/>
    <n v="0"/>
    <n v="0"/>
    <n v="0"/>
    <n v="0"/>
  </r>
  <r>
    <x v="2"/>
    <x v="1"/>
    <n v="2026"/>
    <n v="5"/>
    <x v="50"/>
    <x v="8"/>
    <x v="0"/>
    <n v="0"/>
    <n v="0"/>
    <x v="0"/>
    <n v="0"/>
    <n v="0"/>
    <n v="0"/>
    <n v="0"/>
    <n v="0"/>
    <n v="0"/>
    <n v="0"/>
  </r>
  <r>
    <x v="2"/>
    <x v="1"/>
    <n v="2026"/>
    <n v="5"/>
    <x v="51"/>
    <x v="8"/>
    <x v="12"/>
    <s v="Accenture"/>
    <s v="Walmart"/>
    <x v="12"/>
    <s v="Atlanta, GA"/>
    <s v="Aiden Brooks"/>
    <s v="REQ264710"/>
    <n v="1"/>
    <n v="1"/>
    <n v="0"/>
    <n v="1"/>
  </r>
  <r>
    <x v="2"/>
    <x v="1"/>
    <n v="2026"/>
    <n v="5"/>
    <x v="51"/>
    <x v="8"/>
    <x v="2"/>
    <s v="Infosys"/>
    <s v="Microsoft"/>
    <x v="7"/>
    <s v="Chicago, IL"/>
    <s v="Grace Lewis"/>
    <s v="REQ264711"/>
    <n v="1"/>
    <n v="0"/>
    <n v="0"/>
    <n v="0"/>
  </r>
  <r>
    <x v="2"/>
    <x v="1"/>
    <n v="2026"/>
    <n v="5"/>
    <x v="52"/>
    <x v="8"/>
    <x v="0"/>
    <n v="0"/>
    <n v="0"/>
    <x v="0"/>
    <n v="0"/>
    <n v="0"/>
    <n v="0"/>
    <n v="0"/>
    <n v="0"/>
    <n v="0"/>
    <n v="0"/>
  </r>
  <r>
    <x v="2"/>
    <x v="1"/>
    <n v="2026"/>
    <n v="5"/>
    <x v="53"/>
    <x v="8"/>
    <x v="13"/>
    <s v="Capgemini"/>
    <s v="Amazon"/>
    <x v="4"/>
    <s v="New York, NY"/>
    <s v="Olivia Green"/>
    <s v="REQ264712"/>
    <n v="1"/>
    <n v="0"/>
    <n v="0"/>
    <n v="0"/>
  </r>
  <r>
    <x v="2"/>
    <x v="1"/>
    <n v="2026"/>
    <n v="5"/>
    <x v="54"/>
    <x v="8"/>
    <x v="0"/>
    <n v="0"/>
    <n v="0"/>
    <x v="0"/>
    <n v="0"/>
    <n v="0"/>
    <n v="0"/>
    <n v="0"/>
    <n v="0"/>
    <n v="0"/>
    <n v="0"/>
  </r>
  <r>
    <x v="2"/>
    <x v="1"/>
    <n v="2026"/>
    <n v="5"/>
    <x v="55"/>
    <x v="8"/>
    <x v="0"/>
    <n v="0"/>
    <n v="0"/>
    <x v="0"/>
    <n v="0"/>
    <n v="0"/>
    <n v="0"/>
    <n v="0"/>
    <n v="0"/>
    <n v="0"/>
    <n v="0"/>
  </r>
  <r>
    <x v="2"/>
    <x v="1"/>
    <n v="2026"/>
    <n v="5"/>
    <x v="56"/>
    <x v="8"/>
    <x v="0"/>
    <n v="0"/>
    <n v="0"/>
    <x v="0"/>
    <n v="0"/>
    <n v="0"/>
    <n v="0"/>
    <n v="0"/>
    <n v="0"/>
    <n v="0"/>
    <n v="0"/>
  </r>
  <r>
    <x v="3"/>
    <x v="1"/>
    <n v="2026"/>
    <n v="5"/>
    <x v="50"/>
    <x v="8"/>
    <x v="0"/>
    <n v="0"/>
    <n v="0"/>
    <x v="0"/>
    <n v="0"/>
    <n v="0"/>
    <n v="0"/>
    <n v="0"/>
    <n v="0"/>
    <n v="0"/>
    <n v="0"/>
  </r>
  <r>
    <x v="3"/>
    <x v="1"/>
    <n v="2026"/>
    <n v="5"/>
    <x v="51"/>
    <x v="8"/>
    <x v="0"/>
    <n v="0"/>
    <n v="0"/>
    <x v="0"/>
    <n v="0"/>
    <n v="0"/>
    <n v="0"/>
    <n v="0"/>
    <n v="0"/>
    <n v="0"/>
    <n v="0"/>
  </r>
  <r>
    <x v="3"/>
    <x v="1"/>
    <n v="2026"/>
    <n v="5"/>
    <x v="52"/>
    <x v="8"/>
    <x v="7"/>
    <s v="Tech Mahindra"/>
    <s v="Pfizer"/>
    <x v="3"/>
    <s v="Austin, TX"/>
    <s v="Zoe Mitchell"/>
    <s v="REQ264713"/>
    <n v="1"/>
    <n v="0"/>
    <n v="0"/>
    <n v="0"/>
  </r>
  <r>
    <x v="3"/>
    <x v="1"/>
    <n v="2026"/>
    <n v="5"/>
    <x v="52"/>
    <x v="8"/>
    <x v="12"/>
    <s v="Capgemini"/>
    <s v="JPMorgan Chase"/>
    <x v="12"/>
    <s v="Atlanta, GA"/>
    <s v="Noah Scott"/>
    <s v="REQ264714"/>
    <n v="1"/>
    <n v="0"/>
    <n v="0"/>
    <n v="0"/>
  </r>
  <r>
    <x v="3"/>
    <x v="1"/>
    <n v="2026"/>
    <n v="5"/>
    <x v="52"/>
    <x v="8"/>
    <x v="4"/>
    <s v="Capgemini"/>
    <s v="Verizon"/>
    <x v="2"/>
    <s v="Jersey City, NJ"/>
    <s v="William Nelson"/>
    <s v="REQ264715"/>
    <n v="1"/>
    <n v="0"/>
    <n v="0"/>
    <n v="0"/>
  </r>
  <r>
    <x v="3"/>
    <x v="1"/>
    <n v="2026"/>
    <n v="5"/>
    <x v="52"/>
    <x v="8"/>
    <x v="12"/>
    <s v="TCS"/>
    <s v="UnitedHealth"/>
    <x v="5"/>
    <s v="Tampa, FL"/>
    <s v="Zoe Mitchell"/>
    <s v="REQ264716"/>
    <n v="1"/>
    <n v="0"/>
    <n v="0"/>
    <n v="0"/>
  </r>
  <r>
    <x v="3"/>
    <x v="1"/>
    <n v="2026"/>
    <n v="5"/>
    <x v="53"/>
    <x v="8"/>
    <x v="0"/>
    <n v="0"/>
    <n v="0"/>
    <x v="0"/>
    <n v="0"/>
    <n v="0"/>
    <n v="0"/>
    <n v="0"/>
    <n v="0"/>
    <n v="0"/>
    <n v="0"/>
  </r>
  <r>
    <x v="3"/>
    <x v="1"/>
    <n v="2026"/>
    <n v="5"/>
    <x v="54"/>
    <x v="8"/>
    <x v="0"/>
    <n v="0"/>
    <n v="0"/>
    <x v="0"/>
    <n v="0"/>
    <n v="0"/>
    <n v="0"/>
    <n v="0"/>
    <n v="0"/>
    <n v="0"/>
    <n v="0"/>
  </r>
  <r>
    <x v="3"/>
    <x v="1"/>
    <n v="2026"/>
    <n v="5"/>
    <x v="55"/>
    <x v="8"/>
    <x v="0"/>
    <n v="0"/>
    <n v="0"/>
    <x v="0"/>
    <n v="0"/>
    <n v="0"/>
    <n v="0"/>
    <n v="0"/>
    <n v="0"/>
    <n v="0"/>
    <n v="0"/>
  </r>
  <r>
    <x v="3"/>
    <x v="1"/>
    <n v="2026"/>
    <n v="5"/>
    <x v="56"/>
    <x v="8"/>
    <x v="3"/>
    <s v="Cognizant"/>
    <s v="Amazon"/>
    <x v="12"/>
    <s v="Atlanta, GA"/>
    <s v="Benjamin Carter"/>
    <s v="REQ264717"/>
    <n v="1"/>
    <n v="0"/>
    <n v="0"/>
    <n v="0"/>
  </r>
  <r>
    <x v="3"/>
    <x v="1"/>
    <n v="2026"/>
    <n v="5"/>
    <x v="56"/>
    <x v="8"/>
    <x v="1"/>
    <s v="HCLTech"/>
    <s v="Microsoft"/>
    <x v="6"/>
    <s v="Phoenix, AZ"/>
    <s v="Henry Walker"/>
    <s v="REQ264718"/>
    <n v="1"/>
    <n v="0"/>
    <n v="0"/>
    <n v="0"/>
  </r>
  <r>
    <x v="4"/>
    <x v="1"/>
    <n v="2026"/>
    <n v="6"/>
    <x v="50"/>
    <x v="8"/>
    <x v="0"/>
    <n v="0"/>
    <n v="0"/>
    <x v="0"/>
    <n v="0"/>
    <n v="0"/>
    <n v="0"/>
    <n v="0"/>
    <n v="0"/>
    <n v="0"/>
    <n v="0"/>
  </r>
  <r>
    <x v="4"/>
    <x v="1"/>
    <n v="2026"/>
    <n v="6"/>
    <x v="51"/>
    <x v="8"/>
    <x v="0"/>
    <n v="0"/>
    <n v="0"/>
    <x v="0"/>
    <n v="0"/>
    <n v="0"/>
    <n v="0"/>
    <n v="0"/>
    <n v="0"/>
    <n v="0"/>
    <n v="0"/>
  </r>
  <r>
    <x v="4"/>
    <x v="1"/>
    <n v="2026"/>
    <n v="6"/>
    <x v="52"/>
    <x v="8"/>
    <x v="11"/>
    <s v="Cognizant"/>
    <s v="Amazon"/>
    <x v="6"/>
    <s v="Jersey City, NJ"/>
    <s v="Ethan Clark"/>
    <s v="REQ264719"/>
    <n v="1"/>
    <n v="1"/>
    <n v="0"/>
    <n v="0"/>
  </r>
  <r>
    <x v="4"/>
    <x v="1"/>
    <n v="2026"/>
    <n v="6"/>
    <x v="53"/>
    <x v="8"/>
    <x v="0"/>
    <n v="0"/>
    <n v="0"/>
    <x v="0"/>
    <n v="0"/>
    <n v="0"/>
    <n v="0"/>
    <n v="0"/>
    <n v="0"/>
    <n v="0"/>
    <n v="0"/>
  </r>
  <r>
    <x v="4"/>
    <x v="1"/>
    <n v="2026"/>
    <n v="6"/>
    <x v="54"/>
    <x v="8"/>
    <x v="0"/>
    <n v="0"/>
    <n v="0"/>
    <x v="0"/>
    <n v="0"/>
    <n v="0"/>
    <n v="0"/>
    <n v="0"/>
    <n v="0"/>
    <n v="0"/>
    <n v="0"/>
  </r>
  <r>
    <x v="4"/>
    <x v="1"/>
    <n v="2026"/>
    <n v="6"/>
    <x v="55"/>
    <x v="8"/>
    <x v="2"/>
    <s v="Infosys"/>
    <s v="Walmart"/>
    <x v="7"/>
    <s v="Remote"/>
    <s v="Lily Young"/>
    <s v="REQ264720"/>
    <n v="1"/>
    <n v="0"/>
    <n v="0"/>
    <n v="0"/>
  </r>
  <r>
    <x v="4"/>
    <x v="1"/>
    <n v="2026"/>
    <n v="6"/>
    <x v="55"/>
    <x v="8"/>
    <x v="3"/>
    <s v="Infosys"/>
    <s v="FedEx"/>
    <x v="6"/>
    <s v="New York, NY"/>
    <s v="William Nelson"/>
    <s v="REQ264721"/>
    <n v="1"/>
    <n v="0"/>
    <n v="0"/>
    <n v="0"/>
  </r>
  <r>
    <x v="4"/>
    <x v="1"/>
    <n v="2026"/>
    <n v="6"/>
    <x v="55"/>
    <x v="8"/>
    <x v="10"/>
    <s v="Accenture"/>
    <s v="Walmart"/>
    <x v="9"/>
    <s v="Jersey City, NJ"/>
    <s v="Ethan Clark"/>
    <s v="REQ264722"/>
    <n v="1"/>
    <n v="0"/>
    <n v="0"/>
    <n v="0"/>
  </r>
  <r>
    <x v="4"/>
    <x v="1"/>
    <n v="2026"/>
    <n v="6"/>
    <x v="55"/>
    <x v="8"/>
    <x v="5"/>
    <s v="Capgemini"/>
    <s v="Amazon"/>
    <x v="11"/>
    <s v="Tampa, FL"/>
    <s v="Ava Martinez"/>
    <s v="REQ264723"/>
    <n v="1"/>
    <n v="0"/>
    <n v="0"/>
    <n v="0"/>
  </r>
  <r>
    <x v="4"/>
    <x v="1"/>
    <n v="2026"/>
    <n v="6"/>
    <x v="56"/>
    <x v="8"/>
    <x v="0"/>
    <n v="0"/>
    <n v="0"/>
    <x v="0"/>
    <n v="0"/>
    <n v="0"/>
    <n v="0"/>
    <n v="0"/>
    <n v="0"/>
    <n v="0"/>
    <n v="0"/>
  </r>
  <r>
    <x v="5"/>
    <x v="1"/>
    <n v="2026"/>
    <n v="6"/>
    <x v="50"/>
    <x v="8"/>
    <x v="0"/>
    <n v="0"/>
    <n v="0"/>
    <x v="0"/>
    <n v="0"/>
    <n v="0"/>
    <n v="0"/>
    <n v="0"/>
    <n v="0"/>
    <n v="0"/>
    <n v="0"/>
  </r>
  <r>
    <x v="5"/>
    <x v="1"/>
    <n v="2026"/>
    <n v="6"/>
    <x v="51"/>
    <x v="8"/>
    <x v="0"/>
    <n v="0"/>
    <n v="0"/>
    <x v="0"/>
    <n v="0"/>
    <n v="0"/>
    <n v="0"/>
    <n v="0"/>
    <n v="0"/>
    <n v="0"/>
    <n v="0"/>
  </r>
  <r>
    <x v="5"/>
    <x v="1"/>
    <n v="2026"/>
    <n v="6"/>
    <x v="52"/>
    <x v="8"/>
    <x v="4"/>
    <s v="HCLTech"/>
    <s v="Verizon"/>
    <x v="1"/>
    <s v="Jersey City, NJ"/>
    <s v="Samuel Baker"/>
    <s v="REQ264724"/>
    <n v="1"/>
    <n v="1"/>
    <n v="0"/>
    <n v="1"/>
  </r>
  <r>
    <x v="5"/>
    <x v="1"/>
    <n v="2026"/>
    <n v="6"/>
    <x v="52"/>
    <x v="8"/>
    <x v="10"/>
    <s v="Cognizant"/>
    <s v="CVS Health"/>
    <x v="1"/>
    <s v="New York, NY"/>
    <s v="Daniel Harris"/>
    <s v="REQ264725"/>
    <n v="1"/>
    <n v="0"/>
    <n v="0"/>
    <n v="0"/>
  </r>
  <r>
    <x v="5"/>
    <x v="1"/>
    <n v="2026"/>
    <n v="6"/>
    <x v="53"/>
    <x v="8"/>
    <x v="0"/>
    <n v="0"/>
    <n v="0"/>
    <x v="0"/>
    <n v="0"/>
    <n v="0"/>
    <n v="0"/>
    <n v="0"/>
    <n v="0"/>
    <n v="0"/>
    <n v="0"/>
  </r>
  <r>
    <x v="5"/>
    <x v="1"/>
    <n v="2026"/>
    <n v="6"/>
    <x v="54"/>
    <x v="8"/>
    <x v="0"/>
    <n v="0"/>
    <n v="0"/>
    <x v="0"/>
    <n v="0"/>
    <n v="0"/>
    <n v="0"/>
    <n v="0"/>
    <n v="0"/>
    <n v="0"/>
    <n v="0"/>
  </r>
  <r>
    <x v="5"/>
    <x v="1"/>
    <n v="2026"/>
    <n v="6"/>
    <x v="55"/>
    <x v="8"/>
    <x v="0"/>
    <n v="0"/>
    <n v="0"/>
    <x v="0"/>
    <n v="0"/>
    <n v="0"/>
    <n v="0"/>
    <n v="0"/>
    <n v="0"/>
    <n v="0"/>
    <n v="0"/>
  </r>
  <r>
    <x v="5"/>
    <x v="1"/>
    <n v="2026"/>
    <n v="6"/>
    <x v="56"/>
    <x v="8"/>
    <x v="13"/>
    <s v="Accenture"/>
    <s v="Amazon"/>
    <x v="11"/>
    <s v="Jersey City, NJ"/>
    <s v="Samuel Baker"/>
    <s v="REQ264726"/>
    <n v="1"/>
    <n v="1"/>
    <n v="0"/>
    <n v="0"/>
  </r>
  <r>
    <x v="5"/>
    <x v="1"/>
    <n v="2026"/>
    <n v="6"/>
    <x v="56"/>
    <x v="8"/>
    <x v="2"/>
    <s v="Capgemini"/>
    <s v="Walmart"/>
    <x v="7"/>
    <s v="Atlanta, GA"/>
    <s v="Isabella Hall"/>
    <s v="REQ264727"/>
    <n v="1"/>
    <n v="0"/>
    <n v="0"/>
    <n v="0"/>
  </r>
  <r>
    <x v="5"/>
    <x v="1"/>
    <n v="2026"/>
    <n v="6"/>
    <x v="56"/>
    <x v="8"/>
    <x v="3"/>
    <s v="Infosys"/>
    <s v="Pfizer"/>
    <x v="3"/>
    <s v="Chicago, IL"/>
    <s v="Isabella Hall"/>
    <s v="REQ264728"/>
    <n v="1"/>
    <n v="0"/>
    <n v="0"/>
    <n v="0"/>
  </r>
  <r>
    <x v="8"/>
    <x v="1"/>
    <n v="2026"/>
    <n v="6"/>
    <x v="50"/>
    <x v="8"/>
    <x v="1"/>
    <s v="HCLTech"/>
    <s v="Pfizer"/>
    <x v="12"/>
    <s v="Charlotte, NC"/>
    <s v="Ethan Clark"/>
    <s v="REQ264729"/>
    <n v="1"/>
    <n v="0"/>
    <n v="0"/>
    <n v="0"/>
  </r>
  <r>
    <x v="8"/>
    <x v="1"/>
    <n v="2026"/>
    <n v="6"/>
    <x v="50"/>
    <x v="8"/>
    <x v="5"/>
    <s v="HCLTech"/>
    <s v="UnitedHealth"/>
    <x v="3"/>
    <s v="Atlanta, GA"/>
    <s v="Daniel Harris"/>
    <s v="REQ264730"/>
    <n v="1"/>
    <n v="0"/>
    <n v="0"/>
    <n v="0"/>
  </r>
  <r>
    <x v="8"/>
    <x v="1"/>
    <n v="2026"/>
    <n v="6"/>
    <x v="50"/>
    <x v="8"/>
    <x v="5"/>
    <s v="Capgemini"/>
    <s v="Microsoft"/>
    <x v="5"/>
    <s v="Austin, TX"/>
    <s v="Noah Scott"/>
    <s v="REQ264731"/>
    <n v="1"/>
    <n v="0"/>
    <n v="0"/>
    <n v="0"/>
  </r>
  <r>
    <x v="8"/>
    <x v="1"/>
    <n v="2026"/>
    <n v="6"/>
    <x v="51"/>
    <x v="8"/>
    <x v="0"/>
    <n v="0"/>
    <n v="0"/>
    <x v="0"/>
    <n v="0"/>
    <n v="0"/>
    <n v="0"/>
    <n v="0"/>
    <n v="0"/>
    <n v="0"/>
    <n v="0"/>
  </r>
  <r>
    <x v="8"/>
    <x v="1"/>
    <n v="2026"/>
    <n v="6"/>
    <x v="52"/>
    <x v="8"/>
    <x v="7"/>
    <s v="TCS"/>
    <s v="UnitedHealth"/>
    <x v="11"/>
    <s v="Atlanta, GA"/>
    <s v="Olivia Green"/>
    <s v="REQ264732"/>
    <n v="1"/>
    <n v="0"/>
    <n v="0"/>
    <n v="0"/>
  </r>
  <r>
    <x v="8"/>
    <x v="1"/>
    <n v="2026"/>
    <n v="6"/>
    <x v="52"/>
    <x v="8"/>
    <x v="9"/>
    <s v="Wipro"/>
    <s v="Microsoft"/>
    <x v="5"/>
    <s v="Remote"/>
    <s v="Henry Walker"/>
    <s v="REQ264733"/>
    <n v="1"/>
    <n v="0"/>
    <n v="0"/>
    <n v="0"/>
  </r>
  <r>
    <x v="8"/>
    <x v="1"/>
    <n v="2026"/>
    <n v="6"/>
    <x v="52"/>
    <x v="8"/>
    <x v="2"/>
    <s v="Wipro"/>
    <s v="Amazon"/>
    <x v="3"/>
    <s v="New York, NY"/>
    <s v="Mia Wright"/>
    <s v="REQ264734"/>
    <n v="1"/>
    <n v="0"/>
    <n v="0"/>
    <n v="0"/>
  </r>
  <r>
    <x v="8"/>
    <x v="1"/>
    <n v="2026"/>
    <n v="6"/>
    <x v="53"/>
    <x v="8"/>
    <x v="0"/>
    <n v="0"/>
    <n v="0"/>
    <x v="0"/>
    <n v="0"/>
    <n v="0"/>
    <n v="0"/>
    <n v="0"/>
    <n v="0"/>
    <n v="0"/>
    <n v="0"/>
  </r>
  <r>
    <x v="8"/>
    <x v="1"/>
    <n v="2026"/>
    <n v="6"/>
    <x v="54"/>
    <x v="8"/>
    <x v="0"/>
    <n v="0"/>
    <n v="0"/>
    <x v="0"/>
    <n v="0"/>
    <n v="0"/>
    <n v="0"/>
    <n v="0"/>
    <n v="0"/>
    <n v="0"/>
    <n v="0"/>
  </r>
  <r>
    <x v="8"/>
    <x v="1"/>
    <n v="2026"/>
    <n v="6"/>
    <x v="55"/>
    <x v="8"/>
    <x v="0"/>
    <n v="0"/>
    <n v="0"/>
    <x v="0"/>
    <n v="0"/>
    <n v="0"/>
    <n v="0"/>
    <n v="0"/>
    <n v="0"/>
    <n v="0"/>
    <n v="0"/>
  </r>
  <r>
    <x v="8"/>
    <x v="1"/>
    <n v="2026"/>
    <n v="6"/>
    <x v="56"/>
    <x v="8"/>
    <x v="0"/>
    <n v="0"/>
    <n v="0"/>
    <x v="0"/>
    <n v="0"/>
    <n v="0"/>
    <n v="0"/>
    <n v="0"/>
    <n v="0"/>
    <n v="0"/>
    <n v="0"/>
  </r>
  <r>
    <x v="24"/>
    <x v="1"/>
    <n v="2026"/>
    <n v="6"/>
    <x v="50"/>
    <x v="8"/>
    <x v="0"/>
    <n v="0"/>
    <n v="0"/>
    <x v="0"/>
    <n v="0"/>
    <n v="0"/>
    <n v="0"/>
    <n v="0"/>
    <n v="0"/>
    <n v="0"/>
    <n v="0"/>
  </r>
  <r>
    <x v="24"/>
    <x v="1"/>
    <n v="2026"/>
    <n v="6"/>
    <x v="51"/>
    <x v="8"/>
    <x v="0"/>
    <n v="0"/>
    <n v="0"/>
    <x v="0"/>
    <n v="0"/>
    <n v="0"/>
    <n v="0"/>
    <n v="0"/>
    <n v="0"/>
    <n v="0"/>
    <n v="0"/>
  </r>
  <r>
    <x v="24"/>
    <x v="1"/>
    <n v="2026"/>
    <n v="6"/>
    <x v="52"/>
    <x v="8"/>
    <x v="0"/>
    <n v="0"/>
    <n v="0"/>
    <x v="0"/>
    <n v="0"/>
    <n v="0"/>
    <n v="0"/>
    <n v="0"/>
    <n v="0"/>
    <n v="0"/>
    <n v="0"/>
  </r>
  <r>
    <x v="24"/>
    <x v="1"/>
    <n v="2026"/>
    <n v="6"/>
    <x v="53"/>
    <x v="8"/>
    <x v="4"/>
    <s v="HCLTech"/>
    <s v="Capital One"/>
    <x v="10"/>
    <s v="Austin, TX"/>
    <s v="Sophia Adams"/>
    <s v="REQ264735"/>
    <n v="1"/>
    <n v="0"/>
    <n v="0"/>
    <n v="0"/>
  </r>
  <r>
    <x v="24"/>
    <x v="1"/>
    <n v="2026"/>
    <n v="6"/>
    <x v="53"/>
    <x v="8"/>
    <x v="2"/>
    <s v="Capgemini"/>
    <s v="Walmart"/>
    <x v="4"/>
    <s v="Jersey City, NJ"/>
    <s v="Sophia Adams"/>
    <s v="REQ264736"/>
    <n v="1"/>
    <n v="0"/>
    <n v="0"/>
    <n v="0"/>
  </r>
  <r>
    <x v="24"/>
    <x v="1"/>
    <n v="2026"/>
    <n v="6"/>
    <x v="54"/>
    <x v="8"/>
    <x v="0"/>
    <n v="0"/>
    <n v="0"/>
    <x v="0"/>
    <n v="0"/>
    <n v="0"/>
    <n v="0"/>
    <n v="0"/>
    <n v="0"/>
    <n v="0"/>
    <n v="0"/>
  </r>
  <r>
    <x v="24"/>
    <x v="1"/>
    <n v="2026"/>
    <n v="6"/>
    <x v="55"/>
    <x v="8"/>
    <x v="4"/>
    <s v="Capgemini"/>
    <s v="Microsoft"/>
    <x v="13"/>
    <s v="Chicago, IL"/>
    <s v="Chloe Wilson"/>
    <s v="REQ264737"/>
    <n v="1"/>
    <n v="0"/>
    <n v="0"/>
    <n v="0"/>
  </r>
  <r>
    <x v="24"/>
    <x v="1"/>
    <n v="2026"/>
    <n v="6"/>
    <x v="56"/>
    <x v="8"/>
    <x v="0"/>
    <n v="0"/>
    <n v="0"/>
    <x v="0"/>
    <n v="0"/>
    <n v="0"/>
    <n v="0"/>
    <n v="0"/>
    <n v="0"/>
    <n v="0"/>
    <n v="0"/>
  </r>
  <r>
    <x v="25"/>
    <x v="1"/>
    <n v="2026"/>
    <n v="6"/>
    <x v="50"/>
    <x v="8"/>
    <x v="0"/>
    <n v="0"/>
    <n v="0"/>
    <x v="0"/>
    <n v="0"/>
    <n v="0"/>
    <n v="0"/>
    <n v="0"/>
    <n v="0"/>
    <n v="0"/>
    <n v="0"/>
  </r>
  <r>
    <x v="25"/>
    <x v="1"/>
    <n v="2026"/>
    <n v="6"/>
    <x v="51"/>
    <x v="8"/>
    <x v="11"/>
    <s v="HCLTech"/>
    <s v="CVS Health"/>
    <x v="7"/>
    <s v="Chicago, IL"/>
    <s v="Sophia Adams"/>
    <s v="REQ264738"/>
    <n v="1"/>
    <n v="1"/>
    <n v="0"/>
    <n v="1"/>
  </r>
  <r>
    <x v="25"/>
    <x v="1"/>
    <n v="2026"/>
    <n v="6"/>
    <x v="51"/>
    <x v="8"/>
    <x v="7"/>
    <s v="Infosys"/>
    <s v="Bank of America"/>
    <x v="2"/>
    <s v="Austin, TX"/>
    <s v="Lucas King"/>
    <s v="REQ264739"/>
    <n v="1"/>
    <n v="0"/>
    <n v="0"/>
    <n v="0"/>
  </r>
  <r>
    <x v="25"/>
    <x v="1"/>
    <n v="2026"/>
    <n v="6"/>
    <x v="51"/>
    <x v="8"/>
    <x v="12"/>
    <s v="Tech Mahindra"/>
    <s v="UnitedHealth"/>
    <x v="12"/>
    <s v="New York, NY"/>
    <s v="Isabella Hall"/>
    <s v="REQ264740"/>
    <n v="1"/>
    <n v="0"/>
    <n v="0"/>
    <n v="0"/>
  </r>
  <r>
    <x v="25"/>
    <x v="1"/>
    <n v="2026"/>
    <n v="6"/>
    <x v="51"/>
    <x v="8"/>
    <x v="12"/>
    <s v="Infosys"/>
    <s v="Pfizer"/>
    <x v="2"/>
    <s v="Atlanta, GA"/>
    <s v="Aiden Brooks"/>
    <s v="REQ264741"/>
    <n v="1"/>
    <n v="0"/>
    <n v="0"/>
    <n v="0"/>
  </r>
  <r>
    <x v="25"/>
    <x v="1"/>
    <n v="2026"/>
    <n v="6"/>
    <x v="52"/>
    <x v="8"/>
    <x v="0"/>
    <n v="0"/>
    <n v="0"/>
    <x v="0"/>
    <n v="0"/>
    <n v="0"/>
    <n v="0"/>
    <n v="0"/>
    <n v="0"/>
    <n v="0"/>
    <n v="0"/>
  </r>
  <r>
    <x v="25"/>
    <x v="1"/>
    <n v="2026"/>
    <n v="6"/>
    <x v="53"/>
    <x v="8"/>
    <x v="0"/>
    <n v="0"/>
    <n v="0"/>
    <x v="0"/>
    <n v="0"/>
    <n v="0"/>
    <n v="0"/>
    <n v="0"/>
    <n v="0"/>
    <n v="0"/>
    <n v="0"/>
  </r>
  <r>
    <x v="25"/>
    <x v="1"/>
    <n v="2026"/>
    <n v="6"/>
    <x v="54"/>
    <x v="8"/>
    <x v="0"/>
    <n v="0"/>
    <n v="0"/>
    <x v="0"/>
    <n v="0"/>
    <n v="0"/>
    <n v="0"/>
    <n v="0"/>
    <n v="0"/>
    <n v="0"/>
    <n v="0"/>
  </r>
  <r>
    <x v="25"/>
    <x v="1"/>
    <n v="2026"/>
    <n v="6"/>
    <x v="55"/>
    <x v="8"/>
    <x v="7"/>
    <s v="TCS"/>
    <s v="Pfizer"/>
    <x v="1"/>
    <s v="New York, NY"/>
    <s v="Sophia Adams"/>
    <s v="REQ264742"/>
    <n v="1"/>
    <n v="1"/>
    <n v="0"/>
    <n v="0"/>
  </r>
  <r>
    <x v="25"/>
    <x v="1"/>
    <n v="2026"/>
    <n v="6"/>
    <x v="56"/>
    <x v="8"/>
    <x v="0"/>
    <n v="0"/>
    <n v="0"/>
    <x v="0"/>
    <n v="0"/>
    <n v="0"/>
    <n v="0"/>
    <n v="0"/>
    <n v="0"/>
    <n v="0"/>
    <n v="0"/>
  </r>
  <r>
    <x v="9"/>
    <x v="1"/>
    <n v="2026"/>
    <n v="7"/>
    <x v="50"/>
    <x v="8"/>
    <x v="0"/>
    <n v="0"/>
    <n v="0"/>
    <x v="0"/>
    <n v="0"/>
    <n v="0"/>
    <n v="0"/>
    <n v="0"/>
    <n v="0"/>
    <n v="0"/>
    <n v="0"/>
  </r>
  <r>
    <x v="9"/>
    <x v="1"/>
    <n v="2026"/>
    <n v="7"/>
    <x v="51"/>
    <x v="8"/>
    <x v="0"/>
    <n v="0"/>
    <n v="0"/>
    <x v="0"/>
    <n v="0"/>
    <n v="0"/>
    <n v="0"/>
    <n v="0"/>
    <n v="0"/>
    <n v="0"/>
    <n v="0"/>
  </r>
  <r>
    <x v="9"/>
    <x v="1"/>
    <n v="2026"/>
    <n v="7"/>
    <x v="52"/>
    <x v="8"/>
    <x v="2"/>
    <s v="TCS"/>
    <s v="FedEx"/>
    <x v="10"/>
    <s v="Remote"/>
    <s v="Benjamin Carter"/>
    <s v="REQ264743"/>
    <n v="1"/>
    <n v="0"/>
    <n v="0"/>
    <n v="0"/>
  </r>
  <r>
    <x v="9"/>
    <x v="1"/>
    <n v="2026"/>
    <n v="7"/>
    <x v="53"/>
    <x v="8"/>
    <x v="0"/>
    <n v="0"/>
    <n v="0"/>
    <x v="0"/>
    <n v="0"/>
    <n v="0"/>
    <n v="0"/>
    <n v="0"/>
    <n v="0"/>
    <n v="0"/>
    <n v="0"/>
  </r>
  <r>
    <x v="9"/>
    <x v="1"/>
    <n v="2026"/>
    <n v="7"/>
    <x v="54"/>
    <x v="8"/>
    <x v="0"/>
    <n v="0"/>
    <n v="0"/>
    <x v="0"/>
    <n v="0"/>
    <n v="0"/>
    <n v="0"/>
    <n v="0"/>
    <n v="0"/>
    <n v="0"/>
    <n v="0"/>
  </r>
  <r>
    <x v="9"/>
    <x v="1"/>
    <n v="2026"/>
    <n v="7"/>
    <x v="55"/>
    <x v="8"/>
    <x v="0"/>
    <n v="0"/>
    <n v="0"/>
    <x v="0"/>
    <n v="0"/>
    <n v="0"/>
    <n v="0"/>
    <n v="0"/>
    <n v="0"/>
    <n v="0"/>
    <n v="0"/>
  </r>
  <r>
    <x v="9"/>
    <x v="1"/>
    <n v="2026"/>
    <n v="7"/>
    <x v="56"/>
    <x v="8"/>
    <x v="0"/>
    <n v="0"/>
    <n v="0"/>
    <x v="0"/>
    <n v="0"/>
    <n v="0"/>
    <n v="0"/>
    <n v="0"/>
    <n v="0"/>
    <n v="0"/>
    <n v="0"/>
  </r>
  <r>
    <x v="10"/>
    <x v="1"/>
    <n v="2026"/>
    <n v="7"/>
    <x v="50"/>
    <x v="8"/>
    <x v="0"/>
    <n v="0"/>
    <n v="0"/>
    <x v="0"/>
    <n v="0"/>
    <n v="0"/>
    <n v="0"/>
    <n v="0"/>
    <n v="0"/>
    <n v="0"/>
    <n v="0"/>
  </r>
  <r>
    <x v="10"/>
    <x v="1"/>
    <n v="2026"/>
    <n v="7"/>
    <x v="51"/>
    <x v="8"/>
    <x v="11"/>
    <s v="TCS"/>
    <s v="Amazon"/>
    <x v="2"/>
    <s v="New York, NY"/>
    <s v="Sophia Adams"/>
    <s v="REQ264744"/>
    <n v="1"/>
    <n v="0"/>
    <n v="0"/>
    <n v="0"/>
  </r>
  <r>
    <x v="10"/>
    <x v="1"/>
    <n v="2026"/>
    <n v="7"/>
    <x v="51"/>
    <x v="8"/>
    <x v="5"/>
    <s v="Infosys"/>
    <s v="AT&amp;T"/>
    <x v="2"/>
    <s v="New York, NY"/>
    <s v="Mia Wright"/>
    <s v="REQ264745"/>
    <n v="1"/>
    <n v="1"/>
    <n v="0"/>
    <n v="1"/>
  </r>
  <r>
    <x v="10"/>
    <x v="1"/>
    <n v="2026"/>
    <n v="7"/>
    <x v="52"/>
    <x v="8"/>
    <x v="0"/>
    <n v="0"/>
    <n v="0"/>
    <x v="0"/>
    <n v="0"/>
    <n v="0"/>
    <n v="0"/>
    <n v="0"/>
    <n v="0"/>
    <n v="0"/>
    <n v="0"/>
  </r>
  <r>
    <x v="10"/>
    <x v="1"/>
    <n v="2026"/>
    <n v="7"/>
    <x v="53"/>
    <x v="8"/>
    <x v="0"/>
    <n v="0"/>
    <n v="0"/>
    <x v="0"/>
    <n v="0"/>
    <n v="0"/>
    <n v="0"/>
    <n v="0"/>
    <n v="0"/>
    <n v="0"/>
    <n v="0"/>
  </r>
  <r>
    <x v="10"/>
    <x v="1"/>
    <n v="2026"/>
    <n v="7"/>
    <x v="54"/>
    <x v="8"/>
    <x v="3"/>
    <s v="Accenture"/>
    <s v="UnitedHealth"/>
    <x v="4"/>
    <s v="Remote"/>
    <s v="Mia Wright"/>
    <s v="REQ264746"/>
    <n v="1"/>
    <n v="0"/>
    <n v="0"/>
    <n v="0"/>
  </r>
  <r>
    <x v="10"/>
    <x v="1"/>
    <n v="2026"/>
    <n v="7"/>
    <x v="54"/>
    <x v="8"/>
    <x v="6"/>
    <s v="Accenture"/>
    <s v="AT&amp;T"/>
    <x v="13"/>
    <s v="Charlotte, NC"/>
    <s v="Ella Thompson"/>
    <s v="REQ264747"/>
    <n v="1"/>
    <n v="0"/>
    <n v="0"/>
    <n v="0"/>
  </r>
  <r>
    <x v="10"/>
    <x v="1"/>
    <n v="2026"/>
    <n v="7"/>
    <x v="54"/>
    <x v="8"/>
    <x v="10"/>
    <s v="Cognizant"/>
    <s v="CVS Health"/>
    <x v="13"/>
    <s v="Dallas, TX"/>
    <s v="William Nelson"/>
    <s v="REQ264748"/>
    <n v="1"/>
    <n v="0"/>
    <n v="0"/>
    <n v="0"/>
  </r>
  <r>
    <x v="10"/>
    <x v="1"/>
    <n v="2026"/>
    <n v="7"/>
    <x v="55"/>
    <x v="8"/>
    <x v="0"/>
    <n v="0"/>
    <n v="0"/>
    <x v="0"/>
    <n v="0"/>
    <n v="0"/>
    <n v="0"/>
    <n v="0"/>
    <n v="0"/>
    <n v="0"/>
    <n v="0"/>
  </r>
  <r>
    <x v="10"/>
    <x v="1"/>
    <n v="2026"/>
    <n v="7"/>
    <x v="56"/>
    <x v="8"/>
    <x v="0"/>
    <n v="0"/>
    <n v="0"/>
    <x v="0"/>
    <n v="0"/>
    <n v="0"/>
    <n v="0"/>
    <n v="0"/>
    <n v="0"/>
    <n v="0"/>
    <n v="0"/>
  </r>
  <r>
    <x v="13"/>
    <x v="1"/>
    <n v="2026"/>
    <n v="7"/>
    <x v="50"/>
    <x v="8"/>
    <x v="0"/>
    <n v="0"/>
    <n v="0"/>
    <x v="0"/>
    <n v="0"/>
    <n v="0"/>
    <n v="0"/>
    <n v="0"/>
    <n v="0"/>
    <n v="0"/>
    <n v="0"/>
  </r>
  <r>
    <x v="13"/>
    <x v="1"/>
    <n v="2026"/>
    <n v="7"/>
    <x v="51"/>
    <x v="8"/>
    <x v="10"/>
    <s v="Wipro"/>
    <s v="FedEx"/>
    <x v="9"/>
    <s v="New York, NY"/>
    <s v="Olivia Green"/>
    <s v="REQ264749"/>
    <n v="1"/>
    <n v="0"/>
    <n v="0"/>
    <n v="0"/>
  </r>
  <r>
    <x v="13"/>
    <x v="1"/>
    <n v="2026"/>
    <n v="7"/>
    <x v="51"/>
    <x v="8"/>
    <x v="7"/>
    <s v="Accenture"/>
    <s v="Pfizer"/>
    <x v="11"/>
    <s v="New York, NY"/>
    <s v="Noah Scott"/>
    <s v="REQ264750"/>
    <n v="1"/>
    <n v="0"/>
    <n v="0"/>
    <n v="0"/>
  </r>
  <r>
    <x v="13"/>
    <x v="1"/>
    <n v="2026"/>
    <n v="7"/>
    <x v="52"/>
    <x v="8"/>
    <x v="0"/>
    <n v="0"/>
    <n v="0"/>
    <x v="0"/>
    <n v="0"/>
    <n v="0"/>
    <n v="0"/>
    <n v="0"/>
    <n v="0"/>
    <n v="0"/>
    <n v="0"/>
  </r>
  <r>
    <x v="13"/>
    <x v="1"/>
    <n v="2026"/>
    <n v="7"/>
    <x v="53"/>
    <x v="8"/>
    <x v="0"/>
    <n v="0"/>
    <n v="0"/>
    <x v="0"/>
    <n v="0"/>
    <n v="0"/>
    <n v="0"/>
    <n v="0"/>
    <n v="0"/>
    <n v="0"/>
    <n v="0"/>
  </r>
  <r>
    <x v="13"/>
    <x v="1"/>
    <n v="2026"/>
    <n v="7"/>
    <x v="54"/>
    <x v="8"/>
    <x v="0"/>
    <n v="0"/>
    <n v="0"/>
    <x v="0"/>
    <n v="0"/>
    <n v="0"/>
    <n v="0"/>
    <n v="0"/>
    <n v="0"/>
    <n v="0"/>
    <n v="0"/>
  </r>
  <r>
    <x v="13"/>
    <x v="1"/>
    <n v="2026"/>
    <n v="7"/>
    <x v="55"/>
    <x v="8"/>
    <x v="0"/>
    <n v="0"/>
    <n v="0"/>
    <x v="0"/>
    <n v="0"/>
    <n v="0"/>
    <n v="0"/>
    <n v="0"/>
    <n v="0"/>
    <n v="0"/>
    <n v="0"/>
  </r>
  <r>
    <x v="13"/>
    <x v="1"/>
    <n v="2026"/>
    <n v="7"/>
    <x v="56"/>
    <x v="8"/>
    <x v="0"/>
    <n v="0"/>
    <n v="0"/>
    <x v="0"/>
    <n v="0"/>
    <n v="0"/>
    <n v="0"/>
    <n v="0"/>
    <n v="0"/>
    <n v="0"/>
    <n v="0"/>
  </r>
  <r>
    <x v="26"/>
    <x v="1"/>
    <n v="2026"/>
    <n v="7"/>
    <x v="50"/>
    <x v="8"/>
    <x v="0"/>
    <n v="0"/>
    <n v="0"/>
    <x v="0"/>
    <n v="0"/>
    <n v="0"/>
    <n v="0"/>
    <n v="0"/>
    <n v="0"/>
    <n v="0"/>
    <n v="0"/>
  </r>
  <r>
    <x v="26"/>
    <x v="1"/>
    <n v="2026"/>
    <n v="7"/>
    <x v="51"/>
    <x v="8"/>
    <x v="6"/>
    <s v="TCS"/>
    <s v="Microsoft"/>
    <x v="5"/>
    <s v="Tampa, FL"/>
    <s v="Noah Scott"/>
    <s v="REQ264751"/>
    <n v="1"/>
    <n v="0"/>
    <n v="0"/>
    <n v="0"/>
  </r>
  <r>
    <x v="26"/>
    <x v="1"/>
    <n v="2026"/>
    <n v="7"/>
    <x v="51"/>
    <x v="8"/>
    <x v="3"/>
    <s v="Accenture"/>
    <s v="UnitedHealth"/>
    <x v="6"/>
    <s v="Charlotte, NC"/>
    <s v="Isabella Hall"/>
    <s v="REQ264752"/>
    <n v="1"/>
    <n v="0"/>
    <n v="0"/>
    <n v="0"/>
  </r>
  <r>
    <x v="26"/>
    <x v="1"/>
    <n v="2026"/>
    <n v="7"/>
    <x v="52"/>
    <x v="8"/>
    <x v="0"/>
    <n v="0"/>
    <n v="0"/>
    <x v="0"/>
    <n v="0"/>
    <n v="0"/>
    <n v="0"/>
    <n v="0"/>
    <n v="0"/>
    <n v="0"/>
    <n v="0"/>
  </r>
  <r>
    <x v="26"/>
    <x v="1"/>
    <n v="2026"/>
    <n v="7"/>
    <x v="53"/>
    <x v="8"/>
    <x v="0"/>
    <n v="0"/>
    <n v="0"/>
    <x v="0"/>
    <n v="0"/>
    <n v="0"/>
    <n v="0"/>
    <n v="0"/>
    <n v="0"/>
    <n v="0"/>
    <n v="0"/>
  </r>
  <r>
    <x v="26"/>
    <x v="1"/>
    <n v="2026"/>
    <n v="7"/>
    <x v="54"/>
    <x v="8"/>
    <x v="0"/>
    <n v="0"/>
    <n v="0"/>
    <x v="0"/>
    <n v="0"/>
    <n v="0"/>
    <n v="0"/>
    <n v="0"/>
    <n v="0"/>
    <n v="0"/>
    <n v="0"/>
  </r>
  <r>
    <x v="26"/>
    <x v="1"/>
    <n v="2026"/>
    <n v="7"/>
    <x v="55"/>
    <x v="8"/>
    <x v="0"/>
    <n v="0"/>
    <n v="0"/>
    <x v="0"/>
    <n v="0"/>
    <n v="0"/>
    <n v="0"/>
    <n v="0"/>
    <n v="0"/>
    <n v="0"/>
    <n v="0"/>
  </r>
  <r>
    <x v="26"/>
    <x v="1"/>
    <n v="2026"/>
    <n v="7"/>
    <x v="56"/>
    <x v="8"/>
    <x v="4"/>
    <s v="Infosys"/>
    <s v="Microsoft"/>
    <x v="4"/>
    <s v="Chicago, IL"/>
    <s v="Lucas King"/>
    <s v="REQ264753"/>
    <n v="1"/>
    <n v="0"/>
    <n v="0"/>
    <n v="0"/>
  </r>
  <r>
    <x v="26"/>
    <x v="1"/>
    <n v="2026"/>
    <n v="7"/>
    <x v="56"/>
    <x v="8"/>
    <x v="6"/>
    <s v="Wipro"/>
    <s v="Verizon"/>
    <x v="13"/>
    <s v="Charlotte, NC"/>
    <s v="Zoe Mitchell"/>
    <s v="REQ264754"/>
    <n v="1"/>
    <n v="0"/>
    <n v="0"/>
    <n v="0"/>
  </r>
  <r>
    <x v="27"/>
    <x v="1"/>
    <n v="2026"/>
    <n v="7"/>
    <x v="50"/>
    <x v="8"/>
    <x v="0"/>
    <n v="0"/>
    <n v="0"/>
    <x v="0"/>
    <n v="0"/>
    <n v="0"/>
    <n v="0"/>
    <n v="0"/>
    <n v="0"/>
    <n v="0"/>
    <n v="0"/>
  </r>
  <r>
    <x v="27"/>
    <x v="1"/>
    <n v="2026"/>
    <n v="7"/>
    <x v="51"/>
    <x v="8"/>
    <x v="0"/>
    <n v="0"/>
    <n v="0"/>
    <x v="0"/>
    <n v="0"/>
    <n v="0"/>
    <n v="0"/>
    <n v="0"/>
    <n v="0"/>
    <n v="0"/>
    <n v="0"/>
  </r>
  <r>
    <x v="27"/>
    <x v="1"/>
    <n v="2026"/>
    <n v="7"/>
    <x v="52"/>
    <x v="8"/>
    <x v="0"/>
    <n v="0"/>
    <n v="0"/>
    <x v="0"/>
    <n v="0"/>
    <n v="0"/>
    <n v="0"/>
    <n v="0"/>
    <n v="0"/>
    <n v="0"/>
    <n v="0"/>
  </r>
  <r>
    <x v="27"/>
    <x v="1"/>
    <n v="2026"/>
    <n v="7"/>
    <x v="53"/>
    <x v="8"/>
    <x v="6"/>
    <s v="Capgemini"/>
    <s v="Pfizer"/>
    <x v="13"/>
    <s v="Jersey City, NJ"/>
    <s v="Isabella Hall"/>
    <s v="REQ264755"/>
    <n v="1"/>
    <n v="0"/>
    <n v="0"/>
    <n v="0"/>
  </r>
  <r>
    <x v="27"/>
    <x v="1"/>
    <n v="2026"/>
    <n v="7"/>
    <x v="53"/>
    <x v="8"/>
    <x v="3"/>
    <s v="Cognizant"/>
    <s v="Walmart"/>
    <x v="2"/>
    <s v="Atlanta, GA"/>
    <s v="Henry Walker"/>
    <s v="REQ264756"/>
    <n v="1"/>
    <n v="1"/>
    <n v="0"/>
    <n v="1"/>
  </r>
  <r>
    <x v="27"/>
    <x v="1"/>
    <n v="2026"/>
    <n v="7"/>
    <x v="53"/>
    <x v="8"/>
    <x v="10"/>
    <s v="Infosys"/>
    <s v="Capital One"/>
    <x v="10"/>
    <s v="Tampa, FL"/>
    <s v="Ava Martinez"/>
    <s v="REQ264757"/>
    <n v="1"/>
    <n v="0"/>
    <n v="0"/>
    <n v="0"/>
  </r>
  <r>
    <x v="27"/>
    <x v="1"/>
    <n v="2026"/>
    <n v="7"/>
    <x v="53"/>
    <x v="8"/>
    <x v="9"/>
    <s v="Infosys"/>
    <s v="UnitedHealth"/>
    <x v="9"/>
    <s v="Chicago, IL"/>
    <s v="Mia Wright"/>
    <s v="REQ264758"/>
    <n v="1"/>
    <n v="0"/>
    <n v="0"/>
    <n v="0"/>
  </r>
  <r>
    <x v="27"/>
    <x v="1"/>
    <n v="2026"/>
    <n v="7"/>
    <x v="54"/>
    <x v="8"/>
    <x v="3"/>
    <s v="Cognizant"/>
    <s v="UnitedHealth"/>
    <x v="5"/>
    <s v="Austin, TX"/>
    <s v="Chloe Wilson"/>
    <s v="REQ264759"/>
    <n v="1"/>
    <n v="0"/>
    <n v="0"/>
    <n v="0"/>
  </r>
  <r>
    <x v="27"/>
    <x v="1"/>
    <n v="2026"/>
    <n v="7"/>
    <x v="54"/>
    <x v="8"/>
    <x v="9"/>
    <s v="TCS"/>
    <s v="Pfizer"/>
    <x v="12"/>
    <s v="Remote"/>
    <s v="Jack Allen"/>
    <s v="REQ264760"/>
    <n v="1"/>
    <n v="0"/>
    <n v="0"/>
    <n v="0"/>
  </r>
  <r>
    <x v="27"/>
    <x v="1"/>
    <n v="2026"/>
    <n v="7"/>
    <x v="54"/>
    <x v="8"/>
    <x v="6"/>
    <s v="HCLTech"/>
    <s v="Verizon"/>
    <x v="2"/>
    <s v="Tampa, FL"/>
    <s v="Olivia Green"/>
    <s v="REQ264761"/>
    <n v="1"/>
    <n v="0"/>
    <n v="0"/>
    <n v="0"/>
  </r>
  <r>
    <x v="27"/>
    <x v="1"/>
    <n v="2026"/>
    <n v="7"/>
    <x v="55"/>
    <x v="8"/>
    <x v="0"/>
    <n v="0"/>
    <n v="0"/>
    <x v="0"/>
    <n v="0"/>
    <n v="0"/>
    <n v="0"/>
    <n v="0"/>
    <n v="0"/>
    <n v="0"/>
    <n v="0"/>
  </r>
  <r>
    <x v="27"/>
    <x v="1"/>
    <n v="2026"/>
    <n v="7"/>
    <x v="56"/>
    <x v="8"/>
    <x v="0"/>
    <n v="0"/>
    <n v="0"/>
    <x v="0"/>
    <n v="0"/>
    <n v="0"/>
    <n v="0"/>
    <n v="0"/>
    <n v="0"/>
    <n v="0"/>
    <n v="0"/>
  </r>
  <r>
    <x v="14"/>
    <x v="1"/>
    <n v="2026"/>
    <n v="8"/>
    <x v="50"/>
    <x v="8"/>
    <x v="0"/>
    <n v="0"/>
    <n v="0"/>
    <x v="0"/>
    <n v="0"/>
    <n v="0"/>
    <n v="0"/>
    <n v="0"/>
    <n v="0"/>
    <n v="0"/>
    <n v="0"/>
  </r>
  <r>
    <x v="14"/>
    <x v="1"/>
    <n v="2026"/>
    <n v="8"/>
    <x v="51"/>
    <x v="8"/>
    <x v="0"/>
    <n v="0"/>
    <n v="0"/>
    <x v="0"/>
    <n v="0"/>
    <n v="0"/>
    <n v="0"/>
    <n v="0"/>
    <n v="0"/>
    <n v="0"/>
    <n v="0"/>
  </r>
  <r>
    <x v="14"/>
    <x v="1"/>
    <n v="2026"/>
    <n v="8"/>
    <x v="52"/>
    <x v="8"/>
    <x v="10"/>
    <s v="Capgemini"/>
    <s v="AT&amp;T"/>
    <x v="1"/>
    <s v="New York, NY"/>
    <s v="Ethan Clark"/>
    <s v="REQ264762"/>
    <n v="1"/>
    <n v="1"/>
    <n v="0"/>
    <n v="1"/>
  </r>
  <r>
    <x v="14"/>
    <x v="1"/>
    <n v="2026"/>
    <n v="8"/>
    <x v="52"/>
    <x v="8"/>
    <x v="3"/>
    <s v="Accenture"/>
    <s v="Microsoft"/>
    <x v="11"/>
    <s v="Charlotte, NC"/>
    <s v="Sophia Adams"/>
    <s v="REQ264763"/>
    <n v="1"/>
    <n v="0"/>
    <n v="0"/>
    <n v="0"/>
  </r>
  <r>
    <x v="14"/>
    <x v="1"/>
    <n v="2026"/>
    <n v="8"/>
    <x v="52"/>
    <x v="8"/>
    <x v="13"/>
    <s v="Capgemini"/>
    <s v="Pfizer"/>
    <x v="4"/>
    <s v="Charlotte, NC"/>
    <s v="Ella Thompson"/>
    <s v="REQ264764"/>
    <n v="1"/>
    <n v="1"/>
    <n v="0"/>
    <n v="1"/>
  </r>
  <r>
    <x v="14"/>
    <x v="1"/>
    <n v="2026"/>
    <n v="8"/>
    <x v="52"/>
    <x v="8"/>
    <x v="11"/>
    <s v="Wipro"/>
    <s v="Capital One"/>
    <x v="4"/>
    <s v="Atlanta, GA"/>
    <s v="Henry Walker"/>
    <s v="REQ264765"/>
    <n v="1"/>
    <n v="0"/>
    <n v="0"/>
    <n v="0"/>
  </r>
  <r>
    <x v="14"/>
    <x v="1"/>
    <n v="2026"/>
    <n v="8"/>
    <x v="53"/>
    <x v="8"/>
    <x v="0"/>
    <n v="0"/>
    <n v="0"/>
    <x v="0"/>
    <n v="0"/>
    <n v="0"/>
    <n v="0"/>
    <n v="0"/>
    <n v="0"/>
    <n v="0"/>
    <n v="0"/>
  </r>
  <r>
    <x v="14"/>
    <x v="1"/>
    <n v="2026"/>
    <n v="8"/>
    <x v="54"/>
    <x v="8"/>
    <x v="0"/>
    <n v="0"/>
    <n v="0"/>
    <x v="0"/>
    <n v="0"/>
    <n v="0"/>
    <n v="0"/>
    <n v="0"/>
    <n v="0"/>
    <n v="0"/>
    <n v="0"/>
  </r>
  <r>
    <x v="14"/>
    <x v="1"/>
    <n v="2026"/>
    <n v="8"/>
    <x v="55"/>
    <x v="8"/>
    <x v="13"/>
    <s v="Accenture"/>
    <s v="FedEx"/>
    <x v="7"/>
    <s v="Atlanta, GA"/>
    <s v="Grace Lewis"/>
    <s v="REQ264766"/>
    <n v="1"/>
    <n v="0"/>
    <n v="0"/>
    <n v="0"/>
  </r>
  <r>
    <x v="14"/>
    <x v="1"/>
    <n v="2026"/>
    <n v="8"/>
    <x v="55"/>
    <x v="8"/>
    <x v="13"/>
    <s v="Tech Mahindra"/>
    <s v="CVS Health"/>
    <x v="10"/>
    <s v="Austin, TX"/>
    <s v="Ava Martinez"/>
    <s v="REQ264767"/>
    <n v="1"/>
    <n v="0"/>
    <n v="0"/>
    <n v="0"/>
  </r>
  <r>
    <x v="14"/>
    <x v="1"/>
    <n v="2026"/>
    <n v="8"/>
    <x v="55"/>
    <x v="8"/>
    <x v="9"/>
    <s v="Wipro"/>
    <s v="CVS Health"/>
    <x v="6"/>
    <s v="Phoenix, AZ"/>
    <s v="Samuel Baker"/>
    <s v="REQ264768"/>
    <n v="1"/>
    <n v="1"/>
    <n v="0"/>
    <n v="1"/>
  </r>
  <r>
    <x v="14"/>
    <x v="1"/>
    <n v="2026"/>
    <n v="8"/>
    <x v="56"/>
    <x v="8"/>
    <x v="0"/>
    <n v="0"/>
    <n v="0"/>
    <x v="0"/>
    <n v="0"/>
    <n v="0"/>
    <n v="0"/>
    <n v="0"/>
    <n v="0"/>
    <n v="0"/>
    <n v="0"/>
  </r>
  <r>
    <x v="15"/>
    <x v="1"/>
    <n v="2026"/>
    <n v="8"/>
    <x v="50"/>
    <x v="8"/>
    <x v="9"/>
    <s v="HCLTech"/>
    <s v="Walmart"/>
    <x v="7"/>
    <s v="Austin, TX"/>
    <s v="Daniel Harris"/>
    <s v="REQ264769"/>
    <n v="1"/>
    <n v="0"/>
    <n v="0"/>
    <n v="0"/>
  </r>
  <r>
    <x v="15"/>
    <x v="1"/>
    <n v="2026"/>
    <n v="8"/>
    <x v="50"/>
    <x v="8"/>
    <x v="5"/>
    <s v="Infosys"/>
    <s v="Walmart"/>
    <x v="4"/>
    <s v="New York, NY"/>
    <s v="Jack Allen"/>
    <s v="REQ264770"/>
    <n v="1"/>
    <n v="0"/>
    <n v="0"/>
    <n v="0"/>
  </r>
  <r>
    <x v="15"/>
    <x v="1"/>
    <n v="2026"/>
    <n v="8"/>
    <x v="50"/>
    <x v="8"/>
    <x v="13"/>
    <s v="HCLTech"/>
    <s v="JPMorgan Chase"/>
    <x v="6"/>
    <s v="Chicago, IL"/>
    <s v="Chloe Wilson"/>
    <s v="REQ264771"/>
    <n v="1"/>
    <n v="0"/>
    <n v="0"/>
    <n v="0"/>
  </r>
  <r>
    <x v="15"/>
    <x v="1"/>
    <n v="2026"/>
    <n v="8"/>
    <x v="50"/>
    <x v="8"/>
    <x v="5"/>
    <s v="Wipro"/>
    <s v="Capital One"/>
    <x v="10"/>
    <s v="Phoenix, AZ"/>
    <s v="Isabella Hall"/>
    <s v="REQ264772"/>
    <n v="1"/>
    <n v="0"/>
    <n v="0"/>
    <n v="0"/>
  </r>
  <r>
    <x v="15"/>
    <x v="1"/>
    <n v="2026"/>
    <n v="8"/>
    <x v="51"/>
    <x v="8"/>
    <x v="0"/>
    <n v="0"/>
    <n v="0"/>
    <x v="0"/>
    <n v="0"/>
    <n v="0"/>
    <n v="0"/>
    <n v="0"/>
    <n v="0"/>
    <n v="0"/>
    <n v="0"/>
  </r>
  <r>
    <x v="15"/>
    <x v="1"/>
    <n v="2026"/>
    <n v="8"/>
    <x v="52"/>
    <x v="8"/>
    <x v="0"/>
    <n v="0"/>
    <n v="0"/>
    <x v="0"/>
    <n v="0"/>
    <n v="0"/>
    <n v="0"/>
    <n v="0"/>
    <n v="0"/>
    <n v="0"/>
    <n v="0"/>
  </r>
  <r>
    <x v="15"/>
    <x v="1"/>
    <n v="2026"/>
    <n v="8"/>
    <x v="53"/>
    <x v="8"/>
    <x v="0"/>
    <n v="0"/>
    <n v="0"/>
    <x v="0"/>
    <n v="0"/>
    <n v="0"/>
    <n v="0"/>
    <n v="0"/>
    <n v="0"/>
    <n v="0"/>
    <n v="0"/>
  </r>
  <r>
    <x v="15"/>
    <x v="1"/>
    <n v="2026"/>
    <n v="8"/>
    <x v="54"/>
    <x v="8"/>
    <x v="0"/>
    <n v="0"/>
    <n v="0"/>
    <x v="0"/>
    <n v="0"/>
    <n v="0"/>
    <n v="0"/>
    <n v="0"/>
    <n v="0"/>
    <n v="0"/>
    <n v="0"/>
  </r>
  <r>
    <x v="15"/>
    <x v="1"/>
    <n v="2026"/>
    <n v="8"/>
    <x v="55"/>
    <x v="8"/>
    <x v="0"/>
    <n v="0"/>
    <n v="0"/>
    <x v="0"/>
    <n v="0"/>
    <n v="0"/>
    <n v="0"/>
    <n v="0"/>
    <n v="0"/>
    <n v="0"/>
    <n v="0"/>
  </r>
  <r>
    <x v="15"/>
    <x v="1"/>
    <n v="2026"/>
    <n v="8"/>
    <x v="56"/>
    <x v="8"/>
    <x v="0"/>
    <n v="0"/>
    <n v="0"/>
    <x v="0"/>
    <n v="0"/>
    <n v="0"/>
    <n v="0"/>
    <n v="0"/>
    <n v="0"/>
    <n v="0"/>
    <n v="0"/>
  </r>
  <r>
    <x v="18"/>
    <x v="1"/>
    <n v="2026"/>
    <n v="8"/>
    <x v="50"/>
    <x v="8"/>
    <x v="11"/>
    <s v="Tech Mahindra"/>
    <s v="Walmart"/>
    <x v="7"/>
    <s v="Jersey City, NJ"/>
    <s v="Noah Scott"/>
    <s v="REQ264773"/>
    <n v="1"/>
    <n v="0"/>
    <n v="0"/>
    <n v="0"/>
  </r>
  <r>
    <x v="18"/>
    <x v="1"/>
    <n v="2026"/>
    <n v="8"/>
    <x v="50"/>
    <x v="8"/>
    <x v="4"/>
    <s v="Infosys"/>
    <s v="Pfizer"/>
    <x v="4"/>
    <s v="Chicago, IL"/>
    <s v="Henry Walker"/>
    <s v="REQ264774"/>
    <n v="1"/>
    <n v="1"/>
    <n v="0"/>
    <n v="0"/>
  </r>
  <r>
    <x v="18"/>
    <x v="1"/>
    <n v="2026"/>
    <n v="8"/>
    <x v="51"/>
    <x v="8"/>
    <x v="0"/>
    <n v="0"/>
    <n v="0"/>
    <x v="0"/>
    <n v="0"/>
    <n v="0"/>
    <n v="0"/>
    <n v="0"/>
    <n v="0"/>
    <n v="0"/>
    <n v="0"/>
  </r>
  <r>
    <x v="18"/>
    <x v="1"/>
    <n v="2026"/>
    <n v="8"/>
    <x v="52"/>
    <x v="8"/>
    <x v="0"/>
    <n v="0"/>
    <n v="0"/>
    <x v="0"/>
    <n v="0"/>
    <n v="0"/>
    <n v="0"/>
    <n v="0"/>
    <n v="0"/>
    <n v="0"/>
    <n v="0"/>
  </r>
  <r>
    <x v="18"/>
    <x v="1"/>
    <n v="2026"/>
    <n v="8"/>
    <x v="53"/>
    <x v="8"/>
    <x v="0"/>
    <n v="0"/>
    <n v="0"/>
    <x v="0"/>
    <n v="0"/>
    <n v="0"/>
    <n v="0"/>
    <n v="0"/>
    <n v="0"/>
    <n v="0"/>
    <n v="0"/>
  </r>
  <r>
    <x v="18"/>
    <x v="1"/>
    <n v="2026"/>
    <n v="8"/>
    <x v="54"/>
    <x v="8"/>
    <x v="3"/>
    <s v="Infosys"/>
    <s v="JPMorgan Chase"/>
    <x v="6"/>
    <s v="Atlanta, GA"/>
    <s v="Mia Wright"/>
    <s v="REQ264775"/>
    <n v="1"/>
    <n v="0"/>
    <n v="0"/>
    <n v="0"/>
  </r>
  <r>
    <x v="18"/>
    <x v="1"/>
    <n v="2026"/>
    <n v="8"/>
    <x v="54"/>
    <x v="8"/>
    <x v="9"/>
    <s v="Accenture"/>
    <s v="Verizon"/>
    <x v="11"/>
    <s v="Charlotte, NC"/>
    <s v="Olivia Green"/>
    <s v="REQ264776"/>
    <n v="1"/>
    <n v="0"/>
    <n v="0"/>
    <n v="0"/>
  </r>
  <r>
    <x v="18"/>
    <x v="1"/>
    <n v="2026"/>
    <n v="8"/>
    <x v="55"/>
    <x v="8"/>
    <x v="0"/>
    <n v="0"/>
    <n v="0"/>
    <x v="0"/>
    <n v="0"/>
    <n v="0"/>
    <n v="0"/>
    <n v="0"/>
    <n v="0"/>
    <n v="0"/>
    <n v="0"/>
  </r>
  <r>
    <x v="18"/>
    <x v="1"/>
    <n v="2026"/>
    <n v="8"/>
    <x v="56"/>
    <x v="8"/>
    <x v="0"/>
    <n v="0"/>
    <n v="0"/>
    <x v="0"/>
    <n v="0"/>
    <n v="0"/>
    <n v="0"/>
    <n v="0"/>
    <n v="0"/>
    <n v="0"/>
    <n v="0"/>
  </r>
  <r>
    <x v="28"/>
    <x v="1"/>
    <n v="2026"/>
    <n v="8"/>
    <x v="50"/>
    <x v="8"/>
    <x v="0"/>
    <n v="0"/>
    <n v="0"/>
    <x v="0"/>
    <n v="0"/>
    <n v="0"/>
    <n v="0"/>
    <n v="0"/>
    <n v="0"/>
    <n v="0"/>
    <n v="0"/>
  </r>
  <r>
    <x v="28"/>
    <x v="1"/>
    <n v="2026"/>
    <n v="8"/>
    <x v="51"/>
    <x v="8"/>
    <x v="0"/>
    <n v="0"/>
    <n v="0"/>
    <x v="0"/>
    <n v="0"/>
    <n v="0"/>
    <n v="0"/>
    <n v="0"/>
    <n v="0"/>
    <n v="0"/>
    <n v="0"/>
  </r>
  <r>
    <x v="28"/>
    <x v="1"/>
    <n v="2026"/>
    <n v="8"/>
    <x v="52"/>
    <x v="8"/>
    <x v="0"/>
    <n v="0"/>
    <n v="0"/>
    <x v="0"/>
    <n v="0"/>
    <n v="0"/>
    <n v="0"/>
    <n v="0"/>
    <n v="0"/>
    <n v="0"/>
    <n v="0"/>
  </r>
  <r>
    <x v="28"/>
    <x v="1"/>
    <n v="2026"/>
    <n v="8"/>
    <x v="53"/>
    <x v="8"/>
    <x v="0"/>
    <n v="0"/>
    <n v="0"/>
    <x v="0"/>
    <n v="0"/>
    <n v="0"/>
    <n v="0"/>
    <n v="0"/>
    <n v="0"/>
    <n v="0"/>
    <n v="0"/>
  </r>
  <r>
    <x v="28"/>
    <x v="1"/>
    <n v="2026"/>
    <n v="8"/>
    <x v="54"/>
    <x v="8"/>
    <x v="0"/>
    <n v="0"/>
    <n v="0"/>
    <x v="0"/>
    <n v="0"/>
    <n v="0"/>
    <n v="0"/>
    <n v="0"/>
    <n v="0"/>
    <n v="0"/>
    <n v="0"/>
  </r>
  <r>
    <x v="28"/>
    <x v="1"/>
    <n v="2026"/>
    <n v="8"/>
    <x v="55"/>
    <x v="8"/>
    <x v="0"/>
    <n v="0"/>
    <n v="0"/>
    <x v="0"/>
    <n v="0"/>
    <n v="0"/>
    <n v="0"/>
    <n v="0"/>
    <n v="0"/>
    <n v="0"/>
    <n v="0"/>
  </r>
  <r>
    <x v="28"/>
    <x v="1"/>
    <n v="2026"/>
    <n v="8"/>
    <x v="56"/>
    <x v="8"/>
    <x v="6"/>
    <s v="Capgemini"/>
    <s v="UnitedHealth"/>
    <x v="13"/>
    <s v="New York, NY"/>
    <s v="Chloe Wilson"/>
    <s v="REQ264777"/>
    <n v="1"/>
    <n v="0"/>
    <n v="0"/>
    <n v="0"/>
  </r>
  <r>
    <x v="28"/>
    <x v="1"/>
    <n v="2026"/>
    <n v="8"/>
    <x v="56"/>
    <x v="8"/>
    <x v="5"/>
    <s v="HCLTech"/>
    <s v="Verizon"/>
    <x v="2"/>
    <s v="Chicago, IL"/>
    <s v="Sophia Adams"/>
    <s v="REQ264778"/>
    <n v="1"/>
    <n v="0"/>
    <n v="0"/>
    <n v="0"/>
  </r>
  <r>
    <x v="28"/>
    <x v="1"/>
    <n v="2026"/>
    <n v="8"/>
    <x v="56"/>
    <x v="8"/>
    <x v="11"/>
    <s v="Cognizant"/>
    <s v="FedEx"/>
    <x v="3"/>
    <s v="Chicago, IL"/>
    <s v="Zoe Mitchell"/>
    <s v="REQ264779"/>
    <n v="1"/>
    <n v="0"/>
    <n v="0"/>
    <n v="0"/>
  </r>
  <r>
    <x v="29"/>
    <x v="1"/>
    <n v="2026"/>
    <n v="8"/>
    <x v="50"/>
    <x v="8"/>
    <x v="0"/>
    <n v="0"/>
    <n v="0"/>
    <x v="0"/>
    <n v="0"/>
    <n v="0"/>
    <n v="0"/>
    <n v="0"/>
    <n v="0"/>
    <n v="0"/>
    <n v="0"/>
  </r>
  <r>
    <x v="29"/>
    <x v="1"/>
    <n v="2026"/>
    <n v="8"/>
    <x v="51"/>
    <x v="8"/>
    <x v="0"/>
    <n v="0"/>
    <n v="0"/>
    <x v="0"/>
    <n v="0"/>
    <n v="0"/>
    <n v="0"/>
    <n v="0"/>
    <n v="0"/>
    <n v="0"/>
    <n v="0"/>
  </r>
  <r>
    <x v="29"/>
    <x v="1"/>
    <n v="2026"/>
    <n v="8"/>
    <x v="52"/>
    <x v="8"/>
    <x v="7"/>
    <s v="HCLTech"/>
    <s v="Pfizer"/>
    <x v="13"/>
    <s v="Jersey City, NJ"/>
    <s v="Daniel Harris"/>
    <s v="REQ264780"/>
    <n v="1"/>
    <n v="0"/>
    <n v="0"/>
    <n v="0"/>
  </r>
  <r>
    <x v="29"/>
    <x v="1"/>
    <n v="2026"/>
    <n v="8"/>
    <x v="53"/>
    <x v="8"/>
    <x v="0"/>
    <n v="0"/>
    <n v="0"/>
    <x v="0"/>
    <n v="0"/>
    <n v="0"/>
    <n v="0"/>
    <n v="0"/>
    <n v="0"/>
    <n v="0"/>
    <n v="0"/>
  </r>
  <r>
    <x v="29"/>
    <x v="1"/>
    <n v="2026"/>
    <n v="8"/>
    <x v="54"/>
    <x v="8"/>
    <x v="0"/>
    <n v="0"/>
    <n v="0"/>
    <x v="0"/>
    <n v="0"/>
    <n v="0"/>
    <n v="0"/>
    <n v="0"/>
    <n v="0"/>
    <n v="0"/>
    <n v="0"/>
  </r>
  <r>
    <x v="29"/>
    <x v="1"/>
    <n v="2026"/>
    <n v="8"/>
    <x v="55"/>
    <x v="8"/>
    <x v="0"/>
    <n v="0"/>
    <n v="0"/>
    <x v="0"/>
    <n v="0"/>
    <n v="0"/>
    <n v="0"/>
    <n v="0"/>
    <n v="0"/>
    <n v="0"/>
    <n v="0"/>
  </r>
  <r>
    <x v="29"/>
    <x v="1"/>
    <n v="2026"/>
    <n v="8"/>
    <x v="56"/>
    <x v="8"/>
    <x v="2"/>
    <s v="Cognizant"/>
    <s v="AT&amp;T"/>
    <x v="3"/>
    <s v="Charlotte, NC"/>
    <s v="Daniel Harris"/>
    <s v="REQ264781"/>
    <n v="1"/>
    <n v="0"/>
    <n v="0"/>
    <n v="0"/>
  </r>
  <r>
    <x v="29"/>
    <x v="1"/>
    <n v="2026"/>
    <n v="8"/>
    <x v="56"/>
    <x v="8"/>
    <x v="10"/>
    <s v="TCS"/>
    <s v="CVS Health"/>
    <x v="1"/>
    <s v="Austin, TX"/>
    <s v="Ava Martinez"/>
    <s v="REQ264782"/>
    <n v="1"/>
    <n v="0"/>
    <n v="0"/>
    <n v="0"/>
  </r>
  <r>
    <x v="29"/>
    <x v="1"/>
    <n v="2026"/>
    <n v="8"/>
    <x v="56"/>
    <x v="8"/>
    <x v="11"/>
    <s v="Wipro"/>
    <s v="Capital One"/>
    <x v="4"/>
    <s v="Austin, TX"/>
    <s v="Grace Lewis"/>
    <s v="REQ264783"/>
    <n v="1"/>
    <n v="0"/>
    <n v="0"/>
    <n v="0"/>
  </r>
  <r>
    <x v="29"/>
    <x v="1"/>
    <n v="2026"/>
    <n v="8"/>
    <x v="56"/>
    <x v="8"/>
    <x v="10"/>
    <s v="Infosys"/>
    <s v="UnitedHealth"/>
    <x v="5"/>
    <s v="Tampa, FL"/>
    <s v="Aiden Brooks"/>
    <s v="REQ264784"/>
    <n v="1"/>
    <n v="0"/>
    <n v="0"/>
    <n v="0"/>
  </r>
  <r>
    <x v="19"/>
    <x v="1"/>
    <n v="2026"/>
    <n v="9"/>
    <x v="50"/>
    <x v="8"/>
    <x v="0"/>
    <n v="0"/>
    <n v="0"/>
    <x v="0"/>
    <n v="0"/>
    <n v="0"/>
    <n v="0"/>
    <n v="0"/>
    <n v="0"/>
    <n v="0"/>
    <n v="0"/>
  </r>
  <r>
    <x v="19"/>
    <x v="1"/>
    <n v="2026"/>
    <n v="9"/>
    <x v="51"/>
    <x v="8"/>
    <x v="0"/>
    <n v="0"/>
    <n v="0"/>
    <x v="0"/>
    <n v="0"/>
    <n v="0"/>
    <n v="0"/>
    <n v="0"/>
    <n v="0"/>
    <n v="0"/>
    <n v="0"/>
  </r>
  <r>
    <x v="19"/>
    <x v="1"/>
    <n v="2026"/>
    <n v="9"/>
    <x v="52"/>
    <x v="8"/>
    <x v="0"/>
    <n v="0"/>
    <n v="0"/>
    <x v="0"/>
    <n v="0"/>
    <n v="0"/>
    <n v="0"/>
    <n v="0"/>
    <n v="0"/>
    <n v="0"/>
    <n v="0"/>
  </r>
  <r>
    <x v="19"/>
    <x v="1"/>
    <n v="2026"/>
    <n v="9"/>
    <x v="53"/>
    <x v="8"/>
    <x v="0"/>
    <n v="0"/>
    <n v="0"/>
    <x v="0"/>
    <n v="0"/>
    <n v="0"/>
    <n v="0"/>
    <n v="0"/>
    <n v="0"/>
    <n v="0"/>
    <n v="0"/>
  </r>
  <r>
    <x v="19"/>
    <x v="1"/>
    <n v="2026"/>
    <n v="9"/>
    <x v="54"/>
    <x v="8"/>
    <x v="9"/>
    <s v="Infosys"/>
    <s v="Microsoft"/>
    <x v="4"/>
    <s v="Atlanta, GA"/>
    <s v="Chloe Wilson"/>
    <s v="REQ264785"/>
    <n v="1"/>
    <n v="0"/>
    <n v="0"/>
    <n v="0"/>
  </r>
  <r>
    <x v="19"/>
    <x v="1"/>
    <n v="2026"/>
    <n v="9"/>
    <x v="54"/>
    <x v="8"/>
    <x v="4"/>
    <s v="Cognizant"/>
    <s v="Verizon"/>
    <x v="2"/>
    <s v="Jersey City, NJ"/>
    <s v="Benjamin Carter"/>
    <s v="REQ264786"/>
    <n v="1"/>
    <n v="1"/>
    <n v="0"/>
    <n v="1"/>
  </r>
  <r>
    <x v="19"/>
    <x v="1"/>
    <n v="2026"/>
    <n v="9"/>
    <x v="55"/>
    <x v="8"/>
    <x v="9"/>
    <s v="Tech Mahindra"/>
    <s v="Microsoft"/>
    <x v="6"/>
    <s v="Tampa, FL"/>
    <s v="Jack Allen"/>
    <s v="REQ264787"/>
    <n v="1"/>
    <n v="1"/>
    <n v="0"/>
    <n v="0"/>
  </r>
  <r>
    <x v="19"/>
    <x v="1"/>
    <n v="2026"/>
    <n v="9"/>
    <x v="55"/>
    <x v="8"/>
    <x v="10"/>
    <s v="Tech Mahindra"/>
    <s v="JPMorgan Chase"/>
    <x v="6"/>
    <s v="Dallas, TX"/>
    <s v="Jack Allen"/>
    <s v="REQ264788"/>
    <n v="1"/>
    <n v="0"/>
    <n v="0"/>
    <n v="0"/>
  </r>
  <r>
    <x v="19"/>
    <x v="1"/>
    <n v="2026"/>
    <n v="9"/>
    <x v="55"/>
    <x v="8"/>
    <x v="11"/>
    <s v="Cognizant"/>
    <s v="Pfizer"/>
    <x v="11"/>
    <s v="Tampa, FL"/>
    <s v="Lily Young"/>
    <s v="REQ264789"/>
    <n v="1"/>
    <n v="0"/>
    <n v="0"/>
    <n v="0"/>
  </r>
  <r>
    <x v="19"/>
    <x v="1"/>
    <n v="2026"/>
    <n v="9"/>
    <x v="56"/>
    <x v="8"/>
    <x v="0"/>
    <n v="0"/>
    <n v="0"/>
    <x v="0"/>
    <n v="0"/>
    <n v="0"/>
    <n v="0"/>
    <n v="0"/>
    <n v="0"/>
    <n v="0"/>
    <n v="0"/>
  </r>
  <r>
    <x v="20"/>
    <x v="1"/>
    <n v="2026"/>
    <n v="9"/>
    <x v="50"/>
    <x v="8"/>
    <x v="0"/>
    <n v="0"/>
    <n v="0"/>
    <x v="0"/>
    <n v="0"/>
    <n v="0"/>
    <n v="0"/>
    <n v="0"/>
    <n v="0"/>
    <n v="0"/>
    <n v="0"/>
  </r>
  <r>
    <x v="20"/>
    <x v="1"/>
    <n v="2026"/>
    <n v="9"/>
    <x v="51"/>
    <x v="8"/>
    <x v="13"/>
    <s v="Accenture"/>
    <s v="Pfizer"/>
    <x v="3"/>
    <s v="Phoenix, AZ"/>
    <s v="Daniel Harris"/>
    <s v="REQ264790"/>
    <n v="1"/>
    <n v="0"/>
    <n v="0"/>
    <n v="0"/>
  </r>
  <r>
    <x v="20"/>
    <x v="1"/>
    <n v="2026"/>
    <n v="9"/>
    <x v="51"/>
    <x v="8"/>
    <x v="12"/>
    <s v="HCLTech"/>
    <s v="AT&amp;T"/>
    <x v="2"/>
    <s v="Jersey City, NJ"/>
    <s v="Lily Young"/>
    <s v="REQ264791"/>
    <n v="1"/>
    <n v="0"/>
    <n v="0"/>
    <n v="0"/>
  </r>
  <r>
    <x v="20"/>
    <x v="1"/>
    <n v="2026"/>
    <n v="9"/>
    <x v="52"/>
    <x v="8"/>
    <x v="2"/>
    <s v="HCLTech"/>
    <s v="Walmart"/>
    <x v="9"/>
    <s v="Atlanta, GA"/>
    <s v="William Nelson"/>
    <s v="REQ264792"/>
    <n v="1"/>
    <n v="0"/>
    <n v="0"/>
    <n v="0"/>
  </r>
  <r>
    <x v="20"/>
    <x v="1"/>
    <n v="2026"/>
    <n v="9"/>
    <x v="52"/>
    <x v="8"/>
    <x v="9"/>
    <s v="TCS"/>
    <s v="Pfizer"/>
    <x v="10"/>
    <s v="Chicago, IL"/>
    <s v="William Nelson"/>
    <s v="REQ264793"/>
    <n v="1"/>
    <n v="0"/>
    <n v="0"/>
    <n v="0"/>
  </r>
  <r>
    <x v="20"/>
    <x v="1"/>
    <n v="2026"/>
    <n v="9"/>
    <x v="53"/>
    <x v="8"/>
    <x v="0"/>
    <n v="0"/>
    <n v="0"/>
    <x v="0"/>
    <n v="0"/>
    <n v="0"/>
    <n v="0"/>
    <n v="0"/>
    <n v="0"/>
    <n v="0"/>
    <n v="0"/>
  </r>
  <r>
    <x v="20"/>
    <x v="1"/>
    <n v="2026"/>
    <n v="9"/>
    <x v="54"/>
    <x v="8"/>
    <x v="0"/>
    <n v="0"/>
    <n v="0"/>
    <x v="0"/>
    <n v="0"/>
    <n v="0"/>
    <n v="0"/>
    <n v="0"/>
    <n v="0"/>
    <n v="0"/>
    <n v="0"/>
  </r>
  <r>
    <x v="20"/>
    <x v="1"/>
    <n v="2026"/>
    <n v="9"/>
    <x v="55"/>
    <x v="8"/>
    <x v="0"/>
    <n v="0"/>
    <n v="0"/>
    <x v="0"/>
    <n v="0"/>
    <n v="0"/>
    <n v="0"/>
    <n v="0"/>
    <n v="0"/>
    <n v="0"/>
    <n v="0"/>
  </r>
  <r>
    <x v="20"/>
    <x v="1"/>
    <n v="2026"/>
    <n v="9"/>
    <x v="56"/>
    <x v="8"/>
    <x v="0"/>
    <n v="0"/>
    <n v="0"/>
    <x v="0"/>
    <n v="0"/>
    <n v="0"/>
    <n v="0"/>
    <n v="0"/>
    <n v="0"/>
    <n v="0"/>
    <n v="0"/>
  </r>
  <r>
    <x v="1"/>
    <x v="2"/>
    <n v="2026"/>
    <n v="9"/>
    <x v="50"/>
    <x v="8"/>
    <x v="0"/>
    <n v="0"/>
    <n v="0"/>
    <x v="0"/>
    <n v="0"/>
    <n v="0"/>
    <n v="0"/>
    <n v="0"/>
    <n v="0"/>
    <n v="0"/>
    <n v="0"/>
  </r>
  <r>
    <x v="1"/>
    <x v="2"/>
    <n v="2026"/>
    <n v="9"/>
    <x v="51"/>
    <x v="8"/>
    <x v="0"/>
    <n v="0"/>
    <n v="0"/>
    <x v="0"/>
    <n v="0"/>
    <n v="0"/>
    <n v="0"/>
    <n v="0"/>
    <n v="0"/>
    <n v="0"/>
    <n v="0"/>
  </r>
  <r>
    <x v="1"/>
    <x v="2"/>
    <n v="2026"/>
    <n v="9"/>
    <x v="52"/>
    <x v="8"/>
    <x v="0"/>
    <n v="0"/>
    <n v="0"/>
    <x v="0"/>
    <n v="0"/>
    <n v="0"/>
    <n v="0"/>
    <n v="0"/>
    <n v="0"/>
    <n v="0"/>
    <n v="0"/>
  </r>
  <r>
    <x v="1"/>
    <x v="2"/>
    <n v="2026"/>
    <n v="9"/>
    <x v="53"/>
    <x v="8"/>
    <x v="1"/>
    <s v="TCS"/>
    <s v="Microsoft"/>
    <x v="1"/>
    <s v="Charlotte, NC"/>
    <s v="Chloe Wilson"/>
    <s v="REQ264794"/>
    <n v="1"/>
    <n v="0"/>
    <n v="0"/>
    <n v="0"/>
  </r>
  <r>
    <x v="1"/>
    <x v="2"/>
    <n v="2026"/>
    <n v="9"/>
    <x v="53"/>
    <x v="8"/>
    <x v="2"/>
    <s v="Infosys"/>
    <s v="Verizon"/>
    <x v="5"/>
    <s v="Austin, TX"/>
    <s v="Daniel Harris"/>
    <s v="REQ264795"/>
    <n v="1"/>
    <n v="0"/>
    <n v="0"/>
    <n v="0"/>
  </r>
  <r>
    <x v="1"/>
    <x v="2"/>
    <n v="2026"/>
    <n v="9"/>
    <x v="53"/>
    <x v="8"/>
    <x v="6"/>
    <s v="TCS"/>
    <s v="Verizon"/>
    <x v="7"/>
    <s v="Tampa, FL"/>
    <s v="Chloe Wilson"/>
    <s v="REQ264796"/>
    <n v="1"/>
    <n v="0"/>
    <n v="0"/>
    <n v="0"/>
  </r>
  <r>
    <x v="1"/>
    <x v="2"/>
    <n v="2026"/>
    <n v="9"/>
    <x v="54"/>
    <x v="8"/>
    <x v="0"/>
    <n v="0"/>
    <n v="0"/>
    <x v="0"/>
    <n v="0"/>
    <n v="0"/>
    <n v="0"/>
    <n v="0"/>
    <n v="0"/>
    <n v="0"/>
    <n v="0"/>
  </r>
  <r>
    <x v="1"/>
    <x v="2"/>
    <n v="2026"/>
    <n v="9"/>
    <x v="55"/>
    <x v="8"/>
    <x v="13"/>
    <s v="Infosys"/>
    <s v="Bank of America"/>
    <x v="2"/>
    <s v="Austin, TX"/>
    <s v="Grace Lewis"/>
    <s v="REQ264797"/>
    <n v="1"/>
    <n v="0"/>
    <n v="0"/>
    <n v="0"/>
  </r>
  <r>
    <x v="1"/>
    <x v="2"/>
    <n v="2026"/>
    <n v="9"/>
    <x v="55"/>
    <x v="8"/>
    <x v="2"/>
    <s v="Tech Mahindra"/>
    <s v="Capital One"/>
    <x v="1"/>
    <s v="Phoenix, AZ"/>
    <s v="Aiden Brooks"/>
    <s v="REQ264798"/>
    <n v="1"/>
    <n v="0"/>
    <n v="0"/>
    <n v="0"/>
  </r>
  <r>
    <x v="1"/>
    <x v="2"/>
    <n v="2026"/>
    <n v="9"/>
    <x v="55"/>
    <x v="8"/>
    <x v="10"/>
    <s v="HCLTech"/>
    <s v="Walmart"/>
    <x v="12"/>
    <s v="Dallas, TX"/>
    <s v="Grace Lewis"/>
    <s v="REQ264799"/>
    <n v="1"/>
    <n v="0"/>
    <n v="0"/>
    <n v="0"/>
  </r>
  <r>
    <x v="1"/>
    <x v="2"/>
    <n v="2026"/>
    <n v="9"/>
    <x v="55"/>
    <x v="8"/>
    <x v="12"/>
    <s v="HCLTech"/>
    <s v="AT&amp;T"/>
    <x v="12"/>
    <s v="Chicago, IL"/>
    <s v="Isabella Hall"/>
    <s v="REQ264800"/>
    <n v="1"/>
    <n v="0"/>
    <n v="0"/>
    <n v="0"/>
  </r>
  <r>
    <x v="1"/>
    <x v="2"/>
    <n v="2026"/>
    <n v="9"/>
    <x v="56"/>
    <x v="8"/>
    <x v="0"/>
    <n v="0"/>
    <n v="0"/>
    <x v="0"/>
    <n v="0"/>
    <n v="0"/>
    <n v="0"/>
    <n v="0"/>
    <n v="0"/>
    <n v="0"/>
    <n v="0"/>
  </r>
  <r>
    <x v="2"/>
    <x v="2"/>
    <n v="2026"/>
    <n v="9"/>
    <x v="50"/>
    <x v="8"/>
    <x v="6"/>
    <s v="Cognizant"/>
    <s v="Microsoft"/>
    <x v="3"/>
    <s v="Phoenix, AZ"/>
    <s v="Daniel Harris"/>
    <s v="REQ264801"/>
    <n v="1"/>
    <n v="0"/>
    <n v="0"/>
    <n v="0"/>
  </r>
  <r>
    <x v="2"/>
    <x v="2"/>
    <n v="2026"/>
    <n v="9"/>
    <x v="50"/>
    <x v="8"/>
    <x v="10"/>
    <s v="Tech Mahindra"/>
    <s v="Capital One"/>
    <x v="13"/>
    <s v="Remote"/>
    <s v="Grace Lewis"/>
    <s v="REQ264802"/>
    <n v="1"/>
    <n v="0"/>
    <n v="0"/>
    <n v="0"/>
  </r>
  <r>
    <x v="2"/>
    <x v="2"/>
    <n v="2026"/>
    <n v="9"/>
    <x v="51"/>
    <x v="8"/>
    <x v="0"/>
    <n v="0"/>
    <n v="0"/>
    <x v="0"/>
    <n v="0"/>
    <n v="0"/>
    <n v="0"/>
    <n v="0"/>
    <n v="0"/>
    <n v="0"/>
    <n v="0"/>
  </r>
  <r>
    <x v="2"/>
    <x v="2"/>
    <n v="2026"/>
    <n v="9"/>
    <x v="52"/>
    <x v="8"/>
    <x v="7"/>
    <s v="Wipro"/>
    <s v="FedEx"/>
    <x v="1"/>
    <s v="Atlanta, GA"/>
    <s v="Daniel Harris"/>
    <s v="REQ264803"/>
    <n v="1"/>
    <n v="0"/>
    <n v="0"/>
    <n v="0"/>
  </r>
  <r>
    <x v="2"/>
    <x v="2"/>
    <n v="2026"/>
    <n v="9"/>
    <x v="53"/>
    <x v="8"/>
    <x v="0"/>
    <n v="0"/>
    <n v="0"/>
    <x v="0"/>
    <n v="0"/>
    <n v="0"/>
    <n v="0"/>
    <n v="0"/>
    <n v="0"/>
    <n v="0"/>
    <n v="0"/>
  </r>
  <r>
    <x v="2"/>
    <x v="2"/>
    <n v="2026"/>
    <n v="9"/>
    <x v="54"/>
    <x v="8"/>
    <x v="0"/>
    <n v="0"/>
    <n v="0"/>
    <x v="0"/>
    <n v="0"/>
    <n v="0"/>
    <n v="0"/>
    <n v="0"/>
    <n v="0"/>
    <n v="0"/>
    <n v="0"/>
  </r>
  <r>
    <x v="2"/>
    <x v="2"/>
    <n v="2026"/>
    <n v="9"/>
    <x v="55"/>
    <x v="8"/>
    <x v="0"/>
    <n v="0"/>
    <n v="0"/>
    <x v="0"/>
    <n v="0"/>
    <n v="0"/>
    <n v="0"/>
    <n v="0"/>
    <n v="0"/>
    <n v="0"/>
    <n v="0"/>
  </r>
  <r>
    <x v="2"/>
    <x v="2"/>
    <n v="2026"/>
    <n v="9"/>
    <x v="56"/>
    <x v="8"/>
    <x v="0"/>
    <n v="0"/>
    <n v="0"/>
    <x v="0"/>
    <n v="0"/>
    <n v="0"/>
    <n v="0"/>
    <n v="0"/>
    <n v="0"/>
    <n v="0"/>
    <n v="0"/>
  </r>
  <r>
    <x v="3"/>
    <x v="2"/>
    <n v="2026"/>
    <n v="9"/>
    <x v="50"/>
    <x v="8"/>
    <x v="7"/>
    <s v="Capgemini"/>
    <s v="UnitedHealth"/>
    <x v="10"/>
    <s v="New York, NY"/>
    <s v="Lucas King"/>
    <s v="REQ264804"/>
    <n v="1"/>
    <n v="1"/>
    <n v="0"/>
    <n v="1"/>
  </r>
  <r>
    <x v="3"/>
    <x v="2"/>
    <n v="2026"/>
    <n v="9"/>
    <x v="50"/>
    <x v="8"/>
    <x v="1"/>
    <s v="Wipro"/>
    <s v="Amazon"/>
    <x v="7"/>
    <s v="Jersey City, NJ"/>
    <s v="Ella Thompson"/>
    <s v="REQ264805"/>
    <n v="1"/>
    <n v="0"/>
    <n v="0"/>
    <n v="0"/>
  </r>
  <r>
    <x v="3"/>
    <x v="2"/>
    <n v="2026"/>
    <n v="9"/>
    <x v="50"/>
    <x v="8"/>
    <x v="4"/>
    <s v="Wipro"/>
    <s v="JPMorgan Chase"/>
    <x v="5"/>
    <s v="Phoenix, AZ"/>
    <s v="Daniel Harris"/>
    <s v="REQ264806"/>
    <n v="1"/>
    <n v="0"/>
    <n v="0"/>
    <n v="0"/>
  </r>
  <r>
    <x v="3"/>
    <x v="2"/>
    <n v="2026"/>
    <n v="9"/>
    <x v="51"/>
    <x v="8"/>
    <x v="0"/>
    <n v="0"/>
    <n v="0"/>
    <x v="0"/>
    <n v="0"/>
    <n v="0"/>
    <n v="0"/>
    <n v="0"/>
    <n v="0"/>
    <n v="0"/>
    <n v="0"/>
  </r>
  <r>
    <x v="3"/>
    <x v="2"/>
    <n v="2026"/>
    <n v="9"/>
    <x v="52"/>
    <x v="8"/>
    <x v="0"/>
    <n v="0"/>
    <n v="0"/>
    <x v="0"/>
    <n v="0"/>
    <n v="0"/>
    <n v="0"/>
    <n v="0"/>
    <n v="0"/>
    <n v="0"/>
    <n v="0"/>
  </r>
  <r>
    <x v="3"/>
    <x v="2"/>
    <n v="2026"/>
    <n v="9"/>
    <x v="53"/>
    <x v="8"/>
    <x v="0"/>
    <n v="0"/>
    <n v="0"/>
    <x v="0"/>
    <n v="0"/>
    <n v="0"/>
    <n v="0"/>
    <n v="0"/>
    <n v="0"/>
    <n v="0"/>
    <n v="0"/>
  </r>
  <r>
    <x v="3"/>
    <x v="2"/>
    <n v="2026"/>
    <n v="9"/>
    <x v="54"/>
    <x v="8"/>
    <x v="0"/>
    <n v="0"/>
    <n v="0"/>
    <x v="0"/>
    <n v="0"/>
    <n v="0"/>
    <n v="0"/>
    <n v="0"/>
    <n v="0"/>
    <n v="0"/>
    <n v="0"/>
  </r>
  <r>
    <x v="3"/>
    <x v="2"/>
    <n v="2026"/>
    <n v="9"/>
    <x v="55"/>
    <x v="8"/>
    <x v="2"/>
    <s v="HCLTech"/>
    <s v="Amazon"/>
    <x v="5"/>
    <s v="Chicago, IL"/>
    <s v="Noah Scott"/>
    <s v="REQ264807"/>
    <n v="1"/>
    <n v="0"/>
    <n v="0"/>
    <n v="0"/>
  </r>
  <r>
    <x v="3"/>
    <x v="2"/>
    <n v="2026"/>
    <n v="9"/>
    <x v="55"/>
    <x v="8"/>
    <x v="7"/>
    <s v="Infosys"/>
    <s v="CVS Health"/>
    <x v="1"/>
    <s v="Austin, TX"/>
    <s v="Mia Wright"/>
    <s v="REQ264808"/>
    <n v="1"/>
    <n v="0"/>
    <n v="0"/>
    <n v="0"/>
  </r>
  <r>
    <x v="3"/>
    <x v="2"/>
    <n v="2026"/>
    <n v="9"/>
    <x v="55"/>
    <x v="8"/>
    <x v="11"/>
    <s v="TCS"/>
    <s v="Verizon"/>
    <x v="10"/>
    <s v="Chicago, IL"/>
    <s v="Chloe Wilson"/>
    <s v="REQ264809"/>
    <n v="1"/>
    <n v="1"/>
    <n v="0"/>
    <n v="1"/>
  </r>
  <r>
    <x v="3"/>
    <x v="2"/>
    <n v="2026"/>
    <n v="9"/>
    <x v="55"/>
    <x v="8"/>
    <x v="1"/>
    <s v="HCLTech"/>
    <s v="Microsoft"/>
    <x v="1"/>
    <s v="Tampa, FL"/>
    <s v="Samuel Baker"/>
    <s v="REQ264810"/>
    <n v="1"/>
    <n v="0"/>
    <n v="0"/>
    <n v="0"/>
  </r>
  <r>
    <x v="3"/>
    <x v="2"/>
    <n v="2026"/>
    <n v="9"/>
    <x v="56"/>
    <x v="8"/>
    <x v="0"/>
    <n v="0"/>
    <n v="0"/>
    <x v="0"/>
    <n v="0"/>
    <n v="0"/>
    <n v="0"/>
    <n v="0"/>
    <n v="0"/>
    <n v="0"/>
    <n v="0"/>
  </r>
  <r>
    <x v="4"/>
    <x v="2"/>
    <n v="2026"/>
    <n v="10"/>
    <x v="50"/>
    <x v="8"/>
    <x v="9"/>
    <s v="TCS"/>
    <s v="Walmart"/>
    <x v="7"/>
    <s v="Remote"/>
    <s v="Chloe Wilson"/>
    <s v="REQ264811"/>
    <n v="1"/>
    <n v="0"/>
    <n v="0"/>
    <n v="0"/>
  </r>
  <r>
    <x v="4"/>
    <x v="2"/>
    <n v="2026"/>
    <n v="10"/>
    <x v="50"/>
    <x v="8"/>
    <x v="7"/>
    <s v="Wipro"/>
    <s v="UnitedHealth"/>
    <x v="9"/>
    <s v="Phoenix, AZ"/>
    <s v="Noah Scott"/>
    <s v="REQ264812"/>
    <n v="1"/>
    <n v="0"/>
    <n v="0"/>
    <n v="0"/>
  </r>
  <r>
    <x v="4"/>
    <x v="2"/>
    <n v="2026"/>
    <n v="10"/>
    <x v="50"/>
    <x v="8"/>
    <x v="7"/>
    <s v="Infosys"/>
    <s v="Walmart"/>
    <x v="5"/>
    <s v="Phoenix, AZ"/>
    <s v="Samuel Baker"/>
    <s v="REQ264813"/>
    <n v="1"/>
    <n v="0"/>
    <n v="0"/>
    <n v="0"/>
  </r>
  <r>
    <x v="4"/>
    <x v="2"/>
    <n v="2026"/>
    <n v="10"/>
    <x v="51"/>
    <x v="8"/>
    <x v="0"/>
    <n v="0"/>
    <n v="0"/>
    <x v="0"/>
    <n v="0"/>
    <n v="0"/>
    <n v="0"/>
    <n v="0"/>
    <n v="0"/>
    <n v="0"/>
    <n v="0"/>
  </r>
  <r>
    <x v="4"/>
    <x v="2"/>
    <n v="2026"/>
    <n v="10"/>
    <x v="52"/>
    <x v="8"/>
    <x v="0"/>
    <n v="0"/>
    <n v="0"/>
    <x v="0"/>
    <n v="0"/>
    <n v="0"/>
    <n v="0"/>
    <n v="0"/>
    <n v="0"/>
    <n v="0"/>
    <n v="0"/>
  </r>
  <r>
    <x v="4"/>
    <x v="2"/>
    <n v="2026"/>
    <n v="10"/>
    <x v="53"/>
    <x v="8"/>
    <x v="0"/>
    <n v="0"/>
    <n v="0"/>
    <x v="0"/>
    <n v="0"/>
    <n v="0"/>
    <n v="0"/>
    <n v="0"/>
    <n v="0"/>
    <n v="0"/>
    <n v="0"/>
  </r>
  <r>
    <x v="4"/>
    <x v="2"/>
    <n v="2026"/>
    <n v="10"/>
    <x v="54"/>
    <x v="8"/>
    <x v="0"/>
    <n v="0"/>
    <n v="0"/>
    <x v="0"/>
    <n v="0"/>
    <n v="0"/>
    <n v="0"/>
    <n v="0"/>
    <n v="0"/>
    <n v="0"/>
    <n v="0"/>
  </r>
  <r>
    <x v="4"/>
    <x v="2"/>
    <n v="2026"/>
    <n v="10"/>
    <x v="55"/>
    <x v="8"/>
    <x v="10"/>
    <s v="Wipro"/>
    <s v="Pfizer"/>
    <x v="4"/>
    <s v="New York, NY"/>
    <s v="Lily Young"/>
    <s v="REQ264814"/>
    <n v="1"/>
    <n v="0"/>
    <n v="0"/>
    <n v="0"/>
  </r>
  <r>
    <x v="4"/>
    <x v="2"/>
    <n v="2026"/>
    <n v="10"/>
    <x v="55"/>
    <x v="8"/>
    <x v="10"/>
    <s v="Infosys"/>
    <s v="AT&amp;T"/>
    <x v="1"/>
    <s v="Remote"/>
    <s v="Daniel Harris"/>
    <s v="REQ264815"/>
    <n v="1"/>
    <n v="0"/>
    <n v="0"/>
    <n v="0"/>
  </r>
  <r>
    <x v="4"/>
    <x v="2"/>
    <n v="2026"/>
    <n v="10"/>
    <x v="55"/>
    <x v="8"/>
    <x v="1"/>
    <s v="Capgemini"/>
    <s v="FedEx"/>
    <x v="7"/>
    <s v="Austin, TX"/>
    <s v="Noah Scott"/>
    <s v="REQ264816"/>
    <n v="1"/>
    <n v="0"/>
    <n v="0"/>
    <n v="0"/>
  </r>
  <r>
    <x v="4"/>
    <x v="2"/>
    <n v="2026"/>
    <n v="10"/>
    <x v="56"/>
    <x v="8"/>
    <x v="0"/>
    <n v="0"/>
    <n v="0"/>
    <x v="0"/>
    <n v="0"/>
    <n v="0"/>
    <n v="0"/>
    <n v="0"/>
    <n v="0"/>
    <n v="0"/>
    <n v="0"/>
  </r>
  <r>
    <x v="5"/>
    <x v="2"/>
    <n v="2026"/>
    <n v="10"/>
    <x v="50"/>
    <x v="8"/>
    <x v="0"/>
    <n v="0"/>
    <n v="0"/>
    <x v="0"/>
    <n v="0"/>
    <n v="0"/>
    <n v="0"/>
    <n v="0"/>
    <n v="0"/>
    <n v="0"/>
    <n v="0"/>
  </r>
  <r>
    <x v="5"/>
    <x v="2"/>
    <n v="2026"/>
    <n v="10"/>
    <x v="51"/>
    <x v="8"/>
    <x v="0"/>
    <n v="0"/>
    <n v="0"/>
    <x v="0"/>
    <n v="0"/>
    <n v="0"/>
    <n v="0"/>
    <n v="0"/>
    <n v="0"/>
    <n v="0"/>
    <n v="0"/>
  </r>
  <r>
    <x v="5"/>
    <x v="2"/>
    <n v="2026"/>
    <n v="10"/>
    <x v="52"/>
    <x v="8"/>
    <x v="0"/>
    <n v="0"/>
    <n v="0"/>
    <x v="0"/>
    <n v="0"/>
    <n v="0"/>
    <n v="0"/>
    <n v="0"/>
    <n v="0"/>
    <n v="0"/>
    <n v="0"/>
  </r>
  <r>
    <x v="5"/>
    <x v="2"/>
    <n v="2026"/>
    <n v="10"/>
    <x v="53"/>
    <x v="8"/>
    <x v="0"/>
    <n v="0"/>
    <n v="0"/>
    <x v="0"/>
    <n v="0"/>
    <n v="0"/>
    <n v="0"/>
    <n v="0"/>
    <n v="0"/>
    <n v="0"/>
    <n v="0"/>
  </r>
  <r>
    <x v="5"/>
    <x v="2"/>
    <n v="2026"/>
    <n v="10"/>
    <x v="54"/>
    <x v="8"/>
    <x v="9"/>
    <s v="Tech Mahindra"/>
    <s v="FedEx"/>
    <x v="3"/>
    <s v="Atlanta, GA"/>
    <s v="Ella Thompson"/>
    <s v="REQ264817"/>
    <n v="1"/>
    <n v="0"/>
    <n v="0"/>
    <n v="0"/>
  </r>
  <r>
    <x v="5"/>
    <x v="2"/>
    <n v="2026"/>
    <n v="10"/>
    <x v="54"/>
    <x v="8"/>
    <x v="6"/>
    <s v="Accenture"/>
    <s v="UnitedHealth"/>
    <x v="5"/>
    <s v="Phoenix, AZ"/>
    <s v="Benjamin Carter"/>
    <s v="REQ264818"/>
    <n v="1"/>
    <n v="0"/>
    <n v="0"/>
    <n v="0"/>
  </r>
  <r>
    <x v="5"/>
    <x v="2"/>
    <n v="2026"/>
    <n v="10"/>
    <x v="55"/>
    <x v="8"/>
    <x v="0"/>
    <n v="0"/>
    <n v="0"/>
    <x v="0"/>
    <n v="0"/>
    <n v="0"/>
    <n v="0"/>
    <n v="0"/>
    <n v="0"/>
    <n v="0"/>
    <n v="0"/>
  </r>
  <r>
    <x v="5"/>
    <x v="2"/>
    <n v="2026"/>
    <n v="10"/>
    <x v="56"/>
    <x v="8"/>
    <x v="4"/>
    <s v="TCS"/>
    <s v="Verizon"/>
    <x v="2"/>
    <s v="Tampa, FL"/>
    <s v="Lucas King"/>
    <s v="REQ264819"/>
    <n v="1"/>
    <n v="0"/>
    <n v="0"/>
    <n v="0"/>
  </r>
  <r>
    <x v="5"/>
    <x v="2"/>
    <n v="2026"/>
    <n v="10"/>
    <x v="56"/>
    <x v="8"/>
    <x v="1"/>
    <s v="Capgemini"/>
    <s v="Verizon"/>
    <x v="12"/>
    <s v="Phoenix, AZ"/>
    <s v="Lucas King"/>
    <s v="REQ264820"/>
    <n v="1"/>
    <n v="0"/>
    <n v="0"/>
    <n v="0"/>
  </r>
  <r>
    <x v="8"/>
    <x v="2"/>
    <n v="2026"/>
    <n v="10"/>
    <x v="50"/>
    <x v="8"/>
    <x v="3"/>
    <s v="Wipro"/>
    <s v="UnitedHealth"/>
    <x v="6"/>
    <s v="New York, NY"/>
    <s v="Noah Scott"/>
    <s v="REQ264821"/>
    <n v="1"/>
    <n v="1"/>
    <n v="0"/>
    <n v="1"/>
  </r>
  <r>
    <x v="8"/>
    <x v="2"/>
    <n v="2026"/>
    <n v="10"/>
    <x v="50"/>
    <x v="8"/>
    <x v="5"/>
    <s v="TCS"/>
    <s v="Microsoft"/>
    <x v="11"/>
    <s v="Austin, TX"/>
    <s v="Ethan Clark"/>
    <s v="REQ264822"/>
    <n v="1"/>
    <n v="0"/>
    <n v="0"/>
    <n v="0"/>
  </r>
  <r>
    <x v="8"/>
    <x v="2"/>
    <n v="2026"/>
    <n v="10"/>
    <x v="50"/>
    <x v="8"/>
    <x v="1"/>
    <s v="Accenture"/>
    <s v="Bank of America"/>
    <x v="4"/>
    <s v="Atlanta, GA"/>
    <s v="Lucas King"/>
    <s v="REQ264823"/>
    <n v="1"/>
    <n v="0"/>
    <n v="0"/>
    <n v="0"/>
  </r>
  <r>
    <x v="8"/>
    <x v="2"/>
    <n v="2026"/>
    <n v="10"/>
    <x v="50"/>
    <x v="8"/>
    <x v="9"/>
    <s v="HCLTech"/>
    <s v="AT&amp;T"/>
    <x v="9"/>
    <s v="Remote"/>
    <s v="Henry Walker"/>
    <s v="REQ264824"/>
    <n v="1"/>
    <n v="0"/>
    <n v="0"/>
    <n v="0"/>
  </r>
  <r>
    <x v="8"/>
    <x v="2"/>
    <n v="2026"/>
    <n v="10"/>
    <x v="51"/>
    <x v="8"/>
    <x v="0"/>
    <n v="0"/>
    <n v="0"/>
    <x v="0"/>
    <n v="0"/>
    <n v="0"/>
    <n v="0"/>
    <n v="0"/>
    <n v="0"/>
    <n v="0"/>
    <n v="0"/>
  </r>
  <r>
    <x v="8"/>
    <x v="2"/>
    <n v="2026"/>
    <n v="10"/>
    <x v="52"/>
    <x v="8"/>
    <x v="0"/>
    <n v="0"/>
    <n v="0"/>
    <x v="0"/>
    <n v="0"/>
    <n v="0"/>
    <n v="0"/>
    <n v="0"/>
    <n v="0"/>
    <n v="0"/>
    <n v="0"/>
  </r>
  <r>
    <x v="8"/>
    <x v="2"/>
    <n v="2026"/>
    <n v="10"/>
    <x v="53"/>
    <x v="8"/>
    <x v="12"/>
    <s v="Accenture"/>
    <s v="CVS Health"/>
    <x v="12"/>
    <s v="Phoenix, AZ"/>
    <s v="Sophia Adams"/>
    <s v="REQ264825"/>
    <n v="1"/>
    <n v="1"/>
    <n v="0"/>
    <n v="1"/>
  </r>
  <r>
    <x v="8"/>
    <x v="2"/>
    <n v="2026"/>
    <n v="10"/>
    <x v="53"/>
    <x v="8"/>
    <x v="1"/>
    <s v="Capgemini"/>
    <s v="Verizon"/>
    <x v="9"/>
    <s v="Atlanta, GA"/>
    <s v="Sophia Adams"/>
    <s v="REQ264826"/>
    <n v="1"/>
    <n v="0"/>
    <n v="0"/>
    <n v="0"/>
  </r>
  <r>
    <x v="8"/>
    <x v="2"/>
    <n v="2026"/>
    <n v="10"/>
    <x v="54"/>
    <x v="8"/>
    <x v="0"/>
    <n v="0"/>
    <n v="0"/>
    <x v="0"/>
    <n v="0"/>
    <n v="0"/>
    <n v="0"/>
    <n v="0"/>
    <n v="0"/>
    <n v="0"/>
    <n v="0"/>
  </r>
  <r>
    <x v="8"/>
    <x v="2"/>
    <n v="2026"/>
    <n v="10"/>
    <x v="55"/>
    <x v="8"/>
    <x v="3"/>
    <s v="Wipro"/>
    <s v="Walmart"/>
    <x v="7"/>
    <s v="Tampa, FL"/>
    <s v="Zoe Mitchell"/>
    <s v="REQ264827"/>
    <n v="1"/>
    <n v="0"/>
    <n v="0"/>
    <n v="0"/>
  </r>
  <r>
    <x v="8"/>
    <x v="2"/>
    <n v="2026"/>
    <n v="10"/>
    <x v="55"/>
    <x v="8"/>
    <x v="7"/>
    <s v="Wipro"/>
    <s v="AT&amp;T"/>
    <x v="2"/>
    <s v="Jersey City, NJ"/>
    <s v="Samuel Baker"/>
    <s v="REQ264828"/>
    <n v="1"/>
    <n v="0"/>
    <n v="0"/>
    <n v="0"/>
  </r>
  <r>
    <x v="8"/>
    <x v="2"/>
    <n v="2026"/>
    <n v="10"/>
    <x v="55"/>
    <x v="8"/>
    <x v="4"/>
    <s v="HCLTech"/>
    <s v="Amazon"/>
    <x v="10"/>
    <s v="Tampa, FL"/>
    <s v="Ella Thompson"/>
    <s v="REQ264829"/>
    <n v="1"/>
    <n v="0"/>
    <n v="0"/>
    <n v="0"/>
  </r>
  <r>
    <x v="8"/>
    <x v="2"/>
    <n v="2026"/>
    <n v="10"/>
    <x v="55"/>
    <x v="8"/>
    <x v="6"/>
    <s v="Infosys"/>
    <s v="FedEx"/>
    <x v="4"/>
    <s v="Remote"/>
    <s v="Henry Walker"/>
    <s v="REQ264830"/>
    <n v="1"/>
    <n v="0"/>
    <n v="0"/>
    <n v="0"/>
  </r>
  <r>
    <x v="8"/>
    <x v="2"/>
    <n v="2026"/>
    <n v="10"/>
    <x v="56"/>
    <x v="8"/>
    <x v="0"/>
    <n v="0"/>
    <n v="0"/>
    <x v="0"/>
    <n v="0"/>
    <n v="0"/>
    <n v="0"/>
    <n v="0"/>
    <n v="0"/>
    <n v="0"/>
    <n v="0"/>
  </r>
  <r>
    <x v="24"/>
    <x v="2"/>
    <n v="2026"/>
    <n v="10"/>
    <x v="50"/>
    <x v="8"/>
    <x v="0"/>
    <n v="0"/>
    <n v="0"/>
    <x v="0"/>
    <n v="0"/>
    <n v="0"/>
    <n v="0"/>
    <n v="0"/>
    <n v="0"/>
    <n v="0"/>
    <n v="0"/>
  </r>
  <r>
    <x v="24"/>
    <x v="2"/>
    <n v="2026"/>
    <n v="10"/>
    <x v="51"/>
    <x v="8"/>
    <x v="0"/>
    <n v="0"/>
    <n v="0"/>
    <x v="0"/>
    <n v="0"/>
    <n v="0"/>
    <n v="0"/>
    <n v="0"/>
    <n v="0"/>
    <n v="0"/>
    <n v="0"/>
  </r>
  <r>
    <x v="24"/>
    <x v="2"/>
    <n v="2026"/>
    <n v="10"/>
    <x v="52"/>
    <x v="8"/>
    <x v="0"/>
    <n v="0"/>
    <n v="0"/>
    <x v="0"/>
    <n v="0"/>
    <n v="0"/>
    <n v="0"/>
    <n v="0"/>
    <n v="0"/>
    <n v="0"/>
    <n v="0"/>
  </r>
  <r>
    <x v="24"/>
    <x v="2"/>
    <n v="2026"/>
    <n v="10"/>
    <x v="53"/>
    <x v="8"/>
    <x v="0"/>
    <n v="0"/>
    <n v="0"/>
    <x v="0"/>
    <n v="0"/>
    <n v="0"/>
    <n v="0"/>
    <n v="0"/>
    <n v="0"/>
    <n v="0"/>
    <n v="0"/>
  </r>
  <r>
    <x v="24"/>
    <x v="2"/>
    <n v="2026"/>
    <n v="10"/>
    <x v="54"/>
    <x v="8"/>
    <x v="0"/>
    <n v="0"/>
    <n v="0"/>
    <x v="0"/>
    <n v="0"/>
    <n v="0"/>
    <n v="0"/>
    <n v="0"/>
    <n v="0"/>
    <n v="0"/>
    <n v="0"/>
  </r>
  <r>
    <x v="24"/>
    <x v="2"/>
    <n v="2026"/>
    <n v="10"/>
    <x v="55"/>
    <x v="8"/>
    <x v="13"/>
    <s v="HCLTech"/>
    <s v="FedEx"/>
    <x v="1"/>
    <s v="Phoenix, AZ"/>
    <s v="Lily Young"/>
    <s v="REQ264831"/>
    <n v="1"/>
    <n v="0"/>
    <n v="0"/>
    <n v="0"/>
  </r>
  <r>
    <x v="24"/>
    <x v="2"/>
    <n v="2026"/>
    <n v="10"/>
    <x v="56"/>
    <x v="8"/>
    <x v="9"/>
    <s v="Tech Mahindra"/>
    <s v="Capital One"/>
    <x v="4"/>
    <s v="Austin, TX"/>
    <s v="William Nelson"/>
    <s v="REQ264832"/>
    <n v="1"/>
    <n v="1"/>
    <n v="0"/>
    <n v="0"/>
  </r>
  <r>
    <x v="24"/>
    <x v="2"/>
    <n v="2026"/>
    <n v="10"/>
    <x v="56"/>
    <x v="8"/>
    <x v="4"/>
    <s v="HCLTech"/>
    <s v="Pfizer"/>
    <x v="11"/>
    <s v="Dallas, TX"/>
    <s v="Ethan Clark"/>
    <s v="REQ264833"/>
    <n v="1"/>
    <n v="0"/>
    <n v="0"/>
    <n v="0"/>
  </r>
  <r>
    <x v="24"/>
    <x v="2"/>
    <n v="2026"/>
    <n v="10"/>
    <x v="56"/>
    <x v="8"/>
    <x v="9"/>
    <s v="TCS"/>
    <s v="UnitedHealth"/>
    <x v="9"/>
    <s v="Chicago, IL"/>
    <s v="Ethan Clark"/>
    <s v="REQ264834"/>
    <n v="1"/>
    <n v="0"/>
    <n v="0"/>
    <n v="0"/>
  </r>
  <r>
    <x v="25"/>
    <x v="2"/>
    <n v="2026"/>
    <n v="10"/>
    <x v="50"/>
    <x v="8"/>
    <x v="0"/>
    <n v="0"/>
    <n v="0"/>
    <x v="0"/>
    <n v="0"/>
    <n v="0"/>
    <n v="0"/>
    <n v="0"/>
    <n v="0"/>
    <n v="0"/>
    <n v="0"/>
  </r>
  <r>
    <x v="25"/>
    <x v="2"/>
    <n v="2026"/>
    <n v="10"/>
    <x v="51"/>
    <x v="8"/>
    <x v="0"/>
    <n v="0"/>
    <n v="0"/>
    <x v="0"/>
    <n v="0"/>
    <n v="0"/>
    <n v="0"/>
    <n v="0"/>
    <n v="0"/>
    <n v="0"/>
    <n v="0"/>
  </r>
  <r>
    <x v="25"/>
    <x v="2"/>
    <n v="2026"/>
    <n v="10"/>
    <x v="52"/>
    <x v="8"/>
    <x v="0"/>
    <n v="0"/>
    <n v="0"/>
    <x v="0"/>
    <n v="0"/>
    <n v="0"/>
    <n v="0"/>
    <n v="0"/>
    <n v="0"/>
    <n v="0"/>
    <n v="0"/>
  </r>
  <r>
    <x v="25"/>
    <x v="2"/>
    <n v="2026"/>
    <n v="10"/>
    <x v="53"/>
    <x v="8"/>
    <x v="0"/>
    <n v="0"/>
    <n v="0"/>
    <x v="0"/>
    <n v="0"/>
    <n v="0"/>
    <n v="0"/>
    <n v="0"/>
    <n v="0"/>
    <n v="0"/>
    <n v="0"/>
  </r>
  <r>
    <x v="25"/>
    <x v="2"/>
    <n v="2026"/>
    <n v="10"/>
    <x v="54"/>
    <x v="8"/>
    <x v="0"/>
    <n v="0"/>
    <n v="0"/>
    <x v="0"/>
    <n v="0"/>
    <n v="0"/>
    <n v="0"/>
    <n v="0"/>
    <n v="0"/>
    <n v="0"/>
    <n v="0"/>
  </r>
  <r>
    <x v="25"/>
    <x v="2"/>
    <n v="2026"/>
    <n v="10"/>
    <x v="55"/>
    <x v="8"/>
    <x v="7"/>
    <s v="Wipro"/>
    <s v="Verizon"/>
    <x v="1"/>
    <s v="Jersey City, NJ"/>
    <s v="Ava Martinez"/>
    <s v="REQ264835"/>
    <n v="1"/>
    <n v="0"/>
    <n v="0"/>
    <n v="0"/>
  </r>
  <r>
    <x v="25"/>
    <x v="2"/>
    <n v="2026"/>
    <n v="10"/>
    <x v="56"/>
    <x v="8"/>
    <x v="0"/>
    <n v="0"/>
    <n v="0"/>
    <x v="0"/>
    <n v="0"/>
    <n v="0"/>
    <n v="0"/>
    <n v="0"/>
    <n v="0"/>
    <n v="0"/>
    <n v="0"/>
  </r>
  <r>
    <x v="9"/>
    <x v="2"/>
    <n v="2026"/>
    <n v="11"/>
    <x v="50"/>
    <x v="8"/>
    <x v="0"/>
    <n v="0"/>
    <n v="0"/>
    <x v="0"/>
    <n v="0"/>
    <n v="0"/>
    <n v="0"/>
    <n v="0"/>
    <n v="0"/>
    <n v="0"/>
    <n v="0"/>
  </r>
  <r>
    <x v="9"/>
    <x v="2"/>
    <n v="2026"/>
    <n v="11"/>
    <x v="51"/>
    <x v="8"/>
    <x v="0"/>
    <n v="0"/>
    <n v="0"/>
    <x v="0"/>
    <n v="0"/>
    <n v="0"/>
    <n v="0"/>
    <n v="0"/>
    <n v="0"/>
    <n v="0"/>
    <n v="0"/>
  </r>
  <r>
    <x v="9"/>
    <x v="2"/>
    <n v="2026"/>
    <n v="11"/>
    <x v="52"/>
    <x v="8"/>
    <x v="0"/>
    <n v="0"/>
    <n v="0"/>
    <x v="0"/>
    <n v="0"/>
    <n v="0"/>
    <n v="0"/>
    <n v="0"/>
    <n v="0"/>
    <n v="0"/>
    <n v="0"/>
  </r>
  <r>
    <x v="9"/>
    <x v="2"/>
    <n v="2026"/>
    <n v="11"/>
    <x v="53"/>
    <x v="8"/>
    <x v="3"/>
    <s v="Tech Mahindra"/>
    <s v="Verizon"/>
    <x v="4"/>
    <s v="Austin, TX"/>
    <s v="Daniel Harris"/>
    <s v="REQ264836"/>
    <n v="1"/>
    <n v="1"/>
    <n v="0"/>
    <n v="0"/>
  </r>
  <r>
    <x v="9"/>
    <x v="2"/>
    <n v="2026"/>
    <n v="11"/>
    <x v="53"/>
    <x v="8"/>
    <x v="7"/>
    <s v="Wipro"/>
    <s v="Verizon"/>
    <x v="2"/>
    <s v="Dallas, TX"/>
    <s v="Olivia Green"/>
    <s v="REQ264837"/>
    <n v="1"/>
    <n v="0"/>
    <n v="0"/>
    <n v="0"/>
  </r>
  <r>
    <x v="9"/>
    <x v="2"/>
    <n v="2026"/>
    <n v="11"/>
    <x v="54"/>
    <x v="8"/>
    <x v="0"/>
    <n v="0"/>
    <n v="0"/>
    <x v="0"/>
    <n v="0"/>
    <n v="0"/>
    <n v="0"/>
    <n v="0"/>
    <n v="0"/>
    <n v="0"/>
    <n v="0"/>
  </r>
  <r>
    <x v="9"/>
    <x v="2"/>
    <n v="2026"/>
    <n v="11"/>
    <x v="55"/>
    <x v="8"/>
    <x v="0"/>
    <n v="0"/>
    <n v="0"/>
    <x v="0"/>
    <n v="0"/>
    <n v="0"/>
    <n v="0"/>
    <n v="0"/>
    <n v="0"/>
    <n v="0"/>
    <n v="0"/>
  </r>
  <r>
    <x v="9"/>
    <x v="2"/>
    <n v="2026"/>
    <n v="11"/>
    <x v="56"/>
    <x v="8"/>
    <x v="2"/>
    <s v="HCLTech"/>
    <s v="Microsoft"/>
    <x v="12"/>
    <s v="Charlotte, NC"/>
    <s v="Aiden Brooks"/>
    <s v="REQ264838"/>
    <n v="1"/>
    <n v="0"/>
    <n v="0"/>
    <n v="0"/>
  </r>
  <r>
    <x v="10"/>
    <x v="2"/>
    <n v="2026"/>
    <n v="11"/>
    <x v="50"/>
    <x v="8"/>
    <x v="0"/>
    <n v="0"/>
    <n v="0"/>
    <x v="0"/>
    <n v="0"/>
    <n v="0"/>
    <n v="0"/>
    <n v="0"/>
    <n v="0"/>
    <n v="0"/>
    <n v="0"/>
  </r>
  <r>
    <x v="10"/>
    <x v="2"/>
    <n v="2026"/>
    <n v="11"/>
    <x v="51"/>
    <x v="8"/>
    <x v="0"/>
    <n v="0"/>
    <n v="0"/>
    <x v="0"/>
    <n v="0"/>
    <n v="0"/>
    <n v="0"/>
    <n v="0"/>
    <n v="0"/>
    <n v="0"/>
    <n v="0"/>
  </r>
  <r>
    <x v="10"/>
    <x v="2"/>
    <n v="2026"/>
    <n v="11"/>
    <x v="52"/>
    <x v="8"/>
    <x v="0"/>
    <n v="0"/>
    <n v="0"/>
    <x v="0"/>
    <n v="0"/>
    <n v="0"/>
    <n v="0"/>
    <n v="0"/>
    <n v="0"/>
    <n v="0"/>
    <n v="0"/>
  </r>
  <r>
    <x v="10"/>
    <x v="2"/>
    <n v="2026"/>
    <n v="11"/>
    <x v="53"/>
    <x v="8"/>
    <x v="0"/>
    <n v="0"/>
    <n v="0"/>
    <x v="0"/>
    <n v="0"/>
    <n v="0"/>
    <n v="0"/>
    <n v="0"/>
    <n v="0"/>
    <n v="0"/>
    <n v="0"/>
  </r>
  <r>
    <x v="10"/>
    <x v="2"/>
    <n v="2026"/>
    <n v="11"/>
    <x v="54"/>
    <x v="8"/>
    <x v="0"/>
    <n v="0"/>
    <n v="0"/>
    <x v="0"/>
    <n v="0"/>
    <n v="0"/>
    <n v="0"/>
    <n v="0"/>
    <n v="0"/>
    <n v="0"/>
    <n v="0"/>
  </r>
  <r>
    <x v="10"/>
    <x v="2"/>
    <n v="2026"/>
    <n v="11"/>
    <x v="55"/>
    <x v="8"/>
    <x v="0"/>
    <n v="0"/>
    <n v="0"/>
    <x v="0"/>
    <n v="0"/>
    <n v="0"/>
    <n v="0"/>
    <n v="0"/>
    <n v="0"/>
    <n v="0"/>
    <n v="0"/>
  </r>
  <r>
    <x v="10"/>
    <x v="2"/>
    <n v="2026"/>
    <n v="11"/>
    <x v="56"/>
    <x v="8"/>
    <x v="7"/>
    <s v="Accenture"/>
    <s v="JPMorgan Chase"/>
    <x v="2"/>
    <s v="Charlotte, NC"/>
    <s v="Jack Allen"/>
    <s v="REQ264839"/>
    <n v="1"/>
    <n v="1"/>
    <n v="0"/>
    <n v="1"/>
  </r>
  <r>
    <x v="13"/>
    <x v="2"/>
    <n v="2026"/>
    <n v="11"/>
    <x v="50"/>
    <x v="8"/>
    <x v="0"/>
    <n v="0"/>
    <n v="0"/>
    <x v="0"/>
    <n v="0"/>
    <n v="0"/>
    <n v="0"/>
    <n v="0"/>
    <n v="0"/>
    <n v="0"/>
    <n v="0"/>
  </r>
  <r>
    <x v="13"/>
    <x v="2"/>
    <n v="2026"/>
    <n v="11"/>
    <x v="51"/>
    <x v="8"/>
    <x v="0"/>
    <n v="0"/>
    <n v="0"/>
    <x v="0"/>
    <n v="0"/>
    <n v="0"/>
    <n v="0"/>
    <n v="0"/>
    <n v="0"/>
    <n v="0"/>
    <n v="0"/>
  </r>
  <r>
    <x v="13"/>
    <x v="2"/>
    <n v="2026"/>
    <n v="11"/>
    <x v="52"/>
    <x v="8"/>
    <x v="0"/>
    <n v="0"/>
    <n v="0"/>
    <x v="0"/>
    <n v="0"/>
    <n v="0"/>
    <n v="0"/>
    <n v="0"/>
    <n v="0"/>
    <n v="0"/>
    <n v="0"/>
  </r>
  <r>
    <x v="13"/>
    <x v="2"/>
    <n v="2026"/>
    <n v="11"/>
    <x v="53"/>
    <x v="8"/>
    <x v="13"/>
    <s v="Infosys"/>
    <s v="Walmart"/>
    <x v="10"/>
    <s v="Tampa, FL"/>
    <s v="Isabella Hall"/>
    <s v="REQ264840"/>
    <n v="1"/>
    <n v="1"/>
    <n v="0"/>
    <n v="1"/>
  </r>
  <r>
    <x v="13"/>
    <x v="2"/>
    <n v="2026"/>
    <n v="11"/>
    <x v="53"/>
    <x v="8"/>
    <x v="10"/>
    <s v="TCS"/>
    <s v="JPMorgan Chase"/>
    <x v="10"/>
    <s v="Tampa, FL"/>
    <s v="Henry Walker"/>
    <s v="REQ264841"/>
    <n v="1"/>
    <n v="1"/>
    <n v="0"/>
    <n v="0"/>
  </r>
  <r>
    <x v="13"/>
    <x v="2"/>
    <n v="2026"/>
    <n v="11"/>
    <x v="54"/>
    <x v="8"/>
    <x v="0"/>
    <n v="0"/>
    <n v="0"/>
    <x v="0"/>
    <n v="0"/>
    <n v="0"/>
    <n v="0"/>
    <n v="0"/>
    <n v="0"/>
    <n v="0"/>
    <n v="0"/>
  </r>
  <r>
    <x v="13"/>
    <x v="2"/>
    <n v="2026"/>
    <n v="11"/>
    <x v="55"/>
    <x v="8"/>
    <x v="0"/>
    <n v="0"/>
    <n v="0"/>
    <x v="0"/>
    <n v="0"/>
    <n v="0"/>
    <n v="0"/>
    <n v="0"/>
    <n v="0"/>
    <n v="0"/>
    <n v="0"/>
  </r>
  <r>
    <x v="13"/>
    <x v="2"/>
    <n v="2026"/>
    <n v="11"/>
    <x v="56"/>
    <x v="8"/>
    <x v="5"/>
    <s v="TCS"/>
    <s v="Bank of America"/>
    <x v="10"/>
    <s v="Jersey City, NJ"/>
    <s v="Ava Martinez"/>
    <s v="REQ264842"/>
    <n v="1"/>
    <n v="0"/>
    <n v="0"/>
    <n v="0"/>
  </r>
  <r>
    <x v="13"/>
    <x v="2"/>
    <n v="2026"/>
    <n v="11"/>
    <x v="56"/>
    <x v="8"/>
    <x v="10"/>
    <s v="HCLTech"/>
    <s v="Amazon"/>
    <x v="2"/>
    <s v="Dallas, TX"/>
    <s v="Lucas King"/>
    <s v="REQ264843"/>
    <n v="1"/>
    <n v="0"/>
    <n v="0"/>
    <n v="0"/>
  </r>
  <r>
    <x v="26"/>
    <x v="2"/>
    <n v="2026"/>
    <n v="11"/>
    <x v="50"/>
    <x v="8"/>
    <x v="0"/>
    <n v="0"/>
    <n v="0"/>
    <x v="0"/>
    <n v="0"/>
    <n v="0"/>
    <n v="0"/>
    <n v="0"/>
    <n v="0"/>
    <n v="0"/>
    <n v="0"/>
  </r>
  <r>
    <x v="26"/>
    <x v="2"/>
    <n v="2026"/>
    <n v="11"/>
    <x v="51"/>
    <x v="8"/>
    <x v="0"/>
    <n v="0"/>
    <n v="0"/>
    <x v="0"/>
    <n v="0"/>
    <n v="0"/>
    <n v="0"/>
    <n v="0"/>
    <n v="0"/>
    <n v="0"/>
    <n v="0"/>
  </r>
  <r>
    <x v="26"/>
    <x v="2"/>
    <n v="2026"/>
    <n v="11"/>
    <x v="52"/>
    <x v="8"/>
    <x v="9"/>
    <s v="TCS"/>
    <s v="UnitedHealth"/>
    <x v="2"/>
    <s v="Dallas, TX"/>
    <s v="Olivia Green"/>
    <s v="REQ264844"/>
    <n v="1"/>
    <n v="0"/>
    <n v="0"/>
    <n v="0"/>
  </r>
  <r>
    <x v="26"/>
    <x v="2"/>
    <n v="2026"/>
    <n v="11"/>
    <x v="53"/>
    <x v="8"/>
    <x v="0"/>
    <n v="0"/>
    <n v="0"/>
    <x v="0"/>
    <n v="0"/>
    <n v="0"/>
    <n v="0"/>
    <n v="0"/>
    <n v="0"/>
    <n v="0"/>
    <n v="0"/>
  </r>
  <r>
    <x v="26"/>
    <x v="2"/>
    <n v="2026"/>
    <n v="11"/>
    <x v="54"/>
    <x v="8"/>
    <x v="5"/>
    <s v="Tech Mahindra"/>
    <s v="Bank of America"/>
    <x v="5"/>
    <s v="Charlotte, NC"/>
    <s v="Benjamin Carter"/>
    <s v="REQ264845"/>
    <n v="1"/>
    <n v="0"/>
    <n v="0"/>
    <n v="0"/>
  </r>
  <r>
    <x v="26"/>
    <x v="2"/>
    <n v="2026"/>
    <n v="11"/>
    <x v="54"/>
    <x v="8"/>
    <x v="12"/>
    <s v="HCLTech"/>
    <s v="Pfizer"/>
    <x v="11"/>
    <s v="Tampa, FL"/>
    <s v="Olivia Green"/>
    <s v="REQ264846"/>
    <n v="1"/>
    <n v="0"/>
    <n v="0"/>
    <n v="0"/>
  </r>
  <r>
    <x v="26"/>
    <x v="2"/>
    <n v="2026"/>
    <n v="11"/>
    <x v="54"/>
    <x v="8"/>
    <x v="10"/>
    <s v="Infosys"/>
    <s v="JPMorgan Chase"/>
    <x v="4"/>
    <s v="Remote"/>
    <s v="Mia Wright"/>
    <s v="REQ264847"/>
    <n v="1"/>
    <n v="0"/>
    <n v="0"/>
    <n v="0"/>
  </r>
  <r>
    <x v="26"/>
    <x v="2"/>
    <n v="2026"/>
    <n v="11"/>
    <x v="54"/>
    <x v="8"/>
    <x v="11"/>
    <s v="Accenture"/>
    <s v="Microsoft"/>
    <x v="4"/>
    <s v="Jersey City, NJ"/>
    <s v="Noah Scott"/>
    <s v="REQ264848"/>
    <n v="1"/>
    <n v="0"/>
    <n v="0"/>
    <n v="0"/>
  </r>
  <r>
    <x v="26"/>
    <x v="2"/>
    <n v="2026"/>
    <n v="11"/>
    <x v="55"/>
    <x v="8"/>
    <x v="0"/>
    <n v="0"/>
    <n v="0"/>
    <x v="0"/>
    <n v="0"/>
    <n v="0"/>
    <n v="0"/>
    <n v="0"/>
    <n v="0"/>
    <n v="0"/>
    <n v="0"/>
  </r>
  <r>
    <x v="26"/>
    <x v="2"/>
    <n v="2026"/>
    <n v="11"/>
    <x v="56"/>
    <x v="8"/>
    <x v="0"/>
    <n v="0"/>
    <n v="0"/>
    <x v="0"/>
    <n v="0"/>
    <n v="0"/>
    <n v="0"/>
    <n v="0"/>
    <n v="0"/>
    <n v="0"/>
    <n v="0"/>
  </r>
  <r>
    <x v="27"/>
    <x v="2"/>
    <n v="2026"/>
    <n v="11"/>
    <x v="50"/>
    <x v="8"/>
    <x v="0"/>
    <n v="0"/>
    <n v="0"/>
    <x v="0"/>
    <n v="0"/>
    <n v="0"/>
    <n v="0"/>
    <n v="0"/>
    <n v="0"/>
    <n v="0"/>
    <n v="0"/>
  </r>
  <r>
    <x v="27"/>
    <x v="2"/>
    <n v="2026"/>
    <n v="11"/>
    <x v="51"/>
    <x v="8"/>
    <x v="6"/>
    <s v="Wipro"/>
    <s v="CVS Health"/>
    <x v="12"/>
    <s v="Charlotte, NC"/>
    <s v="Jack Allen"/>
    <s v="REQ264849"/>
    <n v="1"/>
    <n v="1"/>
    <n v="0"/>
    <n v="1"/>
  </r>
  <r>
    <x v="27"/>
    <x v="2"/>
    <n v="2026"/>
    <n v="11"/>
    <x v="52"/>
    <x v="8"/>
    <x v="0"/>
    <n v="0"/>
    <n v="0"/>
    <x v="0"/>
    <n v="0"/>
    <n v="0"/>
    <n v="0"/>
    <n v="0"/>
    <n v="0"/>
    <n v="0"/>
    <n v="0"/>
  </r>
  <r>
    <x v="27"/>
    <x v="2"/>
    <n v="2026"/>
    <n v="11"/>
    <x v="53"/>
    <x v="8"/>
    <x v="0"/>
    <n v="0"/>
    <n v="0"/>
    <x v="0"/>
    <n v="0"/>
    <n v="0"/>
    <n v="0"/>
    <n v="0"/>
    <n v="0"/>
    <n v="0"/>
    <n v="0"/>
  </r>
  <r>
    <x v="27"/>
    <x v="2"/>
    <n v="2026"/>
    <n v="11"/>
    <x v="54"/>
    <x v="8"/>
    <x v="0"/>
    <n v="0"/>
    <n v="0"/>
    <x v="0"/>
    <n v="0"/>
    <n v="0"/>
    <n v="0"/>
    <n v="0"/>
    <n v="0"/>
    <n v="0"/>
    <n v="0"/>
  </r>
  <r>
    <x v="27"/>
    <x v="2"/>
    <n v="2026"/>
    <n v="11"/>
    <x v="55"/>
    <x v="8"/>
    <x v="11"/>
    <s v="TCS"/>
    <s v="CVS Health"/>
    <x v="12"/>
    <s v="Phoenix, AZ"/>
    <s v="Lucas King"/>
    <s v="REQ264850"/>
    <n v="1"/>
    <n v="0"/>
    <n v="0"/>
    <n v="0"/>
  </r>
  <r>
    <x v="27"/>
    <x v="2"/>
    <n v="2026"/>
    <n v="11"/>
    <x v="55"/>
    <x v="8"/>
    <x v="4"/>
    <s v="Tech Mahindra"/>
    <s v="Amazon"/>
    <x v="13"/>
    <s v="Chicago, IL"/>
    <s v="Zoe Mitchell"/>
    <s v="REQ264851"/>
    <n v="1"/>
    <n v="0"/>
    <n v="0"/>
    <n v="0"/>
  </r>
  <r>
    <x v="27"/>
    <x v="2"/>
    <n v="2026"/>
    <n v="11"/>
    <x v="55"/>
    <x v="8"/>
    <x v="4"/>
    <s v="Wipro"/>
    <s v="UnitedHealth"/>
    <x v="1"/>
    <s v="Dallas, TX"/>
    <s v="Ethan Clark"/>
    <s v="REQ264852"/>
    <n v="1"/>
    <n v="1"/>
    <n v="0"/>
    <n v="1"/>
  </r>
  <r>
    <x v="27"/>
    <x v="2"/>
    <n v="2026"/>
    <n v="11"/>
    <x v="56"/>
    <x v="8"/>
    <x v="0"/>
    <n v="0"/>
    <n v="0"/>
    <x v="0"/>
    <n v="0"/>
    <n v="0"/>
    <n v="0"/>
    <n v="0"/>
    <n v="0"/>
    <n v="0"/>
    <n v="0"/>
  </r>
  <r>
    <x v="14"/>
    <x v="2"/>
    <n v="2026"/>
    <n v="12"/>
    <x v="50"/>
    <x v="8"/>
    <x v="0"/>
    <n v="0"/>
    <n v="0"/>
    <x v="0"/>
    <n v="0"/>
    <n v="0"/>
    <n v="0"/>
    <n v="0"/>
    <n v="0"/>
    <n v="0"/>
    <n v="0"/>
  </r>
  <r>
    <x v="14"/>
    <x v="2"/>
    <n v="2026"/>
    <n v="12"/>
    <x v="51"/>
    <x v="8"/>
    <x v="0"/>
    <n v="0"/>
    <n v="0"/>
    <x v="0"/>
    <n v="0"/>
    <n v="0"/>
    <n v="0"/>
    <n v="0"/>
    <n v="0"/>
    <n v="0"/>
    <n v="0"/>
  </r>
  <r>
    <x v="14"/>
    <x v="2"/>
    <n v="2026"/>
    <n v="12"/>
    <x v="52"/>
    <x v="8"/>
    <x v="0"/>
    <n v="0"/>
    <n v="0"/>
    <x v="0"/>
    <n v="0"/>
    <n v="0"/>
    <n v="0"/>
    <n v="0"/>
    <n v="0"/>
    <n v="0"/>
    <n v="0"/>
  </r>
  <r>
    <x v="14"/>
    <x v="2"/>
    <n v="2026"/>
    <n v="12"/>
    <x v="53"/>
    <x v="8"/>
    <x v="7"/>
    <s v="Wipro"/>
    <s v="CVS Health"/>
    <x v="6"/>
    <s v="Jersey City, NJ"/>
    <s v="Zoe Mitchell"/>
    <s v="REQ264853"/>
    <n v="1"/>
    <n v="0"/>
    <n v="0"/>
    <n v="0"/>
  </r>
  <r>
    <x v="14"/>
    <x v="2"/>
    <n v="2026"/>
    <n v="12"/>
    <x v="53"/>
    <x v="8"/>
    <x v="1"/>
    <s v="Infosys"/>
    <s v="AT&amp;T"/>
    <x v="13"/>
    <s v="Chicago, IL"/>
    <s v="Benjamin Carter"/>
    <s v="REQ264854"/>
    <n v="1"/>
    <n v="0"/>
    <n v="0"/>
    <n v="0"/>
  </r>
  <r>
    <x v="14"/>
    <x v="2"/>
    <n v="2026"/>
    <n v="12"/>
    <x v="53"/>
    <x v="8"/>
    <x v="4"/>
    <s v="HCLTech"/>
    <s v="FedEx"/>
    <x v="3"/>
    <s v="Tampa, FL"/>
    <s v="Ava Martinez"/>
    <s v="REQ264855"/>
    <n v="1"/>
    <n v="0"/>
    <n v="0"/>
    <n v="0"/>
  </r>
  <r>
    <x v="14"/>
    <x v="2"/>
    <n v="2026"/>
    <n v="12"/>
    <x v="53"/>
    <x v="8"/>
    <x v="3"/>
    <s v="HCLTech"/>
    <s v="UnitedHealth"/>
    <x v="2"/>
    <s v="Phoenix, AZ"/>
    <s v="Sophia Adams"/>
    <s v="REQ264856"/>
    <n v="1"/>
    <n v="0"/>
    <n v="0"/>
    <n v="0"/>
  </r>
  <r>
    <x v="14"/>
    <x v="2"/>
    <n v="2026"/>
    <n v="12"/>
    <x v="54"/>
    <x v="8"/>
    <x v="0"/>
    <n v="0"/>
    <n v="0"/>
    <x v="0"/>
    <n v="0"/>
    <n v="0"/>
    <n v="0"/>
    <n v="0"/>
    <n v="0"/>
    <n v="0"/>
    <n v="0"/>
  </r>
  <r>
    <x v="14"/>
    <x v="2"/>
    <n v="2026"/>
    <n v="12"/>
    <x v="55"/>
    <x v="8"/>
    <x v="0"/>
    <n v="0"/>
    <n v="0"/>
    <x v="0"/>
    <n v="0"/>
    <n v="0"/>
    <n v="0"/>
    <n v="0"/>
    <n v="0"/>
    <n v="0"/>
    <n v="0"/>
  </r>
  <r>
    <x v="14"/>
    <x v="2"/>
    <n v="2026"/>
    <n v="12"/>
    <x v="56"/>
    <x v="8"/>
    <x v="0"/>
    <n v="0"/>
    <n v="0"/>
    <x v="0"/>
    <n v="0"/>
    <n v="0"/>
    <n v="0"/>
    <n v="0"/>
    <n v="0"/>
    <n v="0"/>
    <n v="0"/>
  </r>
  <r>
    <x v="15"/>
    <x v="2"/>
    <n v="2026"/>
    <n v="12"/>
    <x v="50"/>
    <x v="8"/>
    <x v="0"/>
    <n v="0"/>
    <n v="0"/>
    <x v="0"/>
    <n v="0"/>
    <n v="0"/>
    <n v="0"/>
    <n v="0"/>
    <n v="0"/>
    <n v="0"/>
    <n v="0"/>
  </r>
  <r>
    <x v="15"/>
    <x v="2"/>
    <n v="2026"/>
    <n v="12"/>
    <x v="51"/>
    <x v="8"/>
    <x v="6"/>
    <s v="HCLTech"/>
    <s v="Bank of America"/>
    <x v="6"/>
    <s v="Dallas, TX"/>
    <s v="Ella Thompson"/>
    <s v="REQ264857"/>
    <n v="1"/>
    <n v="0"/>
    <n v="0"/>
    <n v="0"/>
  </r>
  <r>
    <x v="15"/>
    <x v="2"/>
    <n v="2026"/>
    <n v="12"/>
    <x v="51"/>
    <x v="8"/>
    <x v="10"/>
    <s v="Capgemini"/>
    <s v="Verizon"/>
    <x v="6"/>
    <s v="New York, NY"/>
    <s v="Ella Thompson"/>
    <s v="REQ264858"/>
    <n v="1"/>
    <n v="0"/>
    <n v="0"/>
    <n v="0"/>
  </r>
  <r>
    <x v="15"/>
    <x v="2"/>
    <n v="2026"/>
    <n v="12"/>
    <x v="52"/>
    <x v="8"/>
    <x v="0"/>
    <n v="0"/>
    <n v="0"/>
    <x v="0"/>
    <n v="0"/>
    <n v="0"/>
    <n v="0"/>
    <n v="0"/>
    <n v="0"/>
    <n v="0"/>
    <n v="0"/>
  </r>
  <r>
    <x v="15"/>
    <x v="2"/>
    <n v="2026"/>
    <n v="12"/>
    <x v="53"/>
    <x v="8"/>
    <x v="0"/>
    <n v="0"/>
    <n v="0"/>
    <x v="0"/>
    <n v="0"/>
    <n v="0"/>
    <n v="0"/>
    <n v="0"/>
    <n v="0"/>
    <n v="0"/>
    <n v="0"/>
  </r>
  <r>
    <x v="15"/>
    <x v="2"/>
    <n v="2026"/>
    <n v="12"/>
    <x v="54"/>
    <x v="8"/>
    <x v="0"/>
    <n v="0"/>
    <n v="0"/>
    <x v="0"/>
    <n v="0"/>
    <n v="0"/>
    <n v="0"/>
    <n v="0"/>
    <n v="0"/>
    <n v="0"/>
    <n v="0"/>
  </r>
  <r>
    <x v="15"/>
    <x v="2"/>
    <n v="2026"/>
    <n v="12"/>
    <x v="55"/>
    <x v="8"/>
    <x v="0"/>
    <n v="0"/>
    <n v="0"/>
    <x v="0"/>
    <n v="0"/>
    <n v="0"/>
    <n v="0"/>
    <n v="0"/>
    <n v="0"/>
    <n v="0"/>
    <n v="0"/>
  </r>
  <r>
    <x v="15"/>
    <x v="2"/>
    <n v="2026"/>
    <n v="12"/>
    <x v="56"/>
    <x v="8"/>
    <x v="2"/>
    <s v="Capgemini"/>
    <s v="FedEx"/>
    <x v="9"/>
    <s v="Austin, TX"/>
    <s v="Benjamin Carter"/>
    <s v="REQ264859"/>
    <n v="1"/>
    <n v="0"/>
    <n v="0"/>
    <n v="0"/>
  </r>
  <r>
    <x v="15"/>
    <x v="2"/>
    <n v="2026"/>
    <n v="12"/>
    <x v="56"/>
    <x v="8"/>
    <x v="2"/>
    <s v="Wipro"/>
    <s v="Amazon"/>
    <x v="6"/>
    <s v="Atlanta, GA"/>
    <s v="Chloe Wilson"/>
    <s v="REQ264860"/>
    <n v="1"/>
    <n v="0"/>
    <n v="0"/>
    <n v="0"/>
  </r>
  <r>
    <x v="18"/>
    <x v="2"/>
    <n v="2026"/>
    <n v="12"/>
    <x v="50"/>
    <x v="8"/>
    <x v="13"/>
    <s v="TCS"/>
    <s v="Capital One"/>
    <x v="6"/>
    <s v="Dallas, TX"/>
    <s v="Henry Walker"/>
    <s v="REQ264861"/>
    <n v="1"/>
    <n v="1"/>
    <n v="0"/>
    <n v="1"/>
  </r>
  <r>
    <x v="18"/>
    <x v="2"/>
    <n v="2026"/>
    <n v="12"/>
    <x v="50"/>
    <x v="8"/>
    <x v="1"/>
    <s v="Infosys"/>
    <s v="Microsoft"/>
    <x v="13"/>
    <s v="Charlotte, NC"/>
    <s v="Zoe Mitchell"/>
    <s v="REQ264862"/>
    <n v="1"/>
    <n v="0"/>
    <n v="0"/>
    <n v="0"/>
  </r>
  <r>
    <x v="18"/>
    <x v="2"/>
    <n v="2026"/>
    <n v="12"/>
    <x v="50"/>
    <x v="8"/>
    <x v="11"/>
    <s v="Accenture"/>
    <s v="FedEx"/>
    <x v="11"/>
    <s v="Tampa, FL"/>
    <s v="Lucas King"/>
    <s v="REQ264863"/>
    <n v="1"/>
    <n v="0"/>
    <n v="0"/>
    <n v="0"/>
  </r>
  <r>
    <x v="18"/>
    <x v="2"/>
    <n v="2026"/>
    <n v="12"/>
    <x v="50"/>
    <x v="8"/>
    <x v="7"/>
    <s v="TCS"/>
    <s v="FedEx"/>
    <x v="11"/>
    <s v="Jersey City, NJ"/>
    <s v="Sophia Adams"/>
    <s v="REQ264864"/>
    <n v="1"/>
    <n v="0"/>
    <n v="0"/>
    <n v="0"/>
  </r>
  <r>
    <x v="18"/>
    <x v="2"/>
    <n v="2026"/>
    <n v="12"/>
    <x v="51"/>
    <x v="8"/>
    <x v="0"/>
    <n v="0"/>
    <n v="0"/>
    <x v="0"/>
    <n v="0"/>
    <n v="0"/>
    <n v="0"/>
    <n v="0"/>
    <n v="0"/>
    <n v="0"/>
    <n v="0"/>
  </r>
  <r>
    <x v="18"/>
    <x v="2"/>
    <n v="2026"/>
    <n v="12"/>
    <x v="52"/>
    <x v="8"/>
    <x v="0"/>
    <n v="0"/>
    <n v="0"/>
    <x v="0"/>
    <n v="0"/>
    <n v="0"/>
    <n v="0"/>
    <n v="0"/>
    <n v="0"/>
    <n v="0"/>
    <n v="0"/>
  </r>
  <r>
    <x v="18"/>
    <x v="2"/>
    <n v="2026"/>
    <n v="12"/>
    <x v="53"/>
    <x v="8"/>
    <x v="0"/>
    <n v="0"/>
    <n v="0"/>
    <x v="0"/>
    <n v="0"/>
    <n v="0"/>
    <n v="0"/>
    <n v="0"/>
    <n v="0"/>
    <n v="0"/>
    <n v="0"/>
  </r>
  <r>
    <x v="18"/>
    <x v="2"/>
    <n v="2026"/>
    <n v="12"/>
    <x v="54"/>
    <x v="8"/>
    <x v="0"/>
    <n v="0"/>
    <n v="0"/>
    <x v="0"/>
    <n v="0"/>
    <n v="0"/>
    <n v="0"/>
    <n v="0"/>
    <n v="0"/>
    <n v="0"/>
    <n v="0"/>
  </r>
  <r>
    <x v="18"/>
    <x v="2"/>
    <n v="2026"/>
    <n v="12"/>
    <x v="55"/>
    <x v="8"/>
    <x v="13"/>
    <s v="Wipro"/>
    <s v="Capital One"/>
    <x v="1"/>
    <s v="Tampa, FL"/>
    <s v="Samuel Baker"/>
    <s v="REQ264865"/>
    <n v="1"/>
    <n v="0"/>
    <n v="0"/>
    <n v="0"/>
  </r>
  <r>
    <x v="18"/>
    <x v="2"/>
    <n v="2026"/>
    <n v="12"/>
    <x v="56"/>
    <x v="8"/>
    <x v="0"/>
    <n v="0"/>
    <n v="0"/>
    <x v="0"/>
    <n v="0"/>
    <n v="0"/>
    <n v="0"/>
    <n v="0"/>
    <n v="0"/>
    <n v="0"/>
    <n v="0"/>
  </r>
  <r>
    <x v="28"/>
    <x v="2"/>
    <n v="2026"/>
    <n v="12"/>
    <x v="50"/>
    <x v="8"/>
    <x v="0"/>
    <n v="0"/>
    <n v="0"/>
    <x v="0"/>
    <n v="0"/>
    <n v="0"/>
    <n v="0"/>
    <n v="0"/>
    <n v="0"/>
    <n v="0"/>
    <n v="0"/>
  </r>
  <r>
    <x v="28"/>
    <x v="2"/>
    <n v="2026"/>
    <n v="12"/>
    <x v="51"/>
    <x v="8"/>
    <x v="0"/>
    <n v="0"/>
    <n v="0"/>
    <x v="0"/>
    <n v="0"/>
    <n v="0"/>
    <n v="0"/>
    <n v="0"/>
    <n v="0"/>
    <n v="0"/>
    <n v="0"/>
  </r>
  <r>
    <x v="28"/>
    <x v="2"/>
    <n v="2026"/>
    <n v="12"/>
    <x v="52"/>
    <x v="8"/>
    <x v="5"/>
    <s v="Capgemini"/>
    <s v="JPMorgan Chase"/>
    <x v="9"/>
    <s v="Jersey City, NJ"/>
    <s v="Zoe Mitchell"/>
    <s v="REQ264866"/>
    <n v="1"/>
    <n v="0"/>
    <n v="0"/>
    <n v="0"/>
  </r>
  <r>
    <x v="28"/>
    <x v="2"/>
    <n v="2026"/>
    <n v="12"/>
    <x v="52"/>
    <x v="8"/>
    <x v="1"/>
    <s v="Cognizant"/>
    <s v="FedEx"/>
    <x v="6"/>
    <s v="Remote"/>
    <s v="William Nelson"/>
    <s v="REQ264867"/>
    <n v="1"/>
    <n v="0"/>
    <n v="0"/>
    <n v="0"/>
  </r>
  <r>
    <x v="28"/>
    <x v="2"/>
    <n v="2026"/>
    <n v="12"/>
    <x v="53"/>
    <x v="8"/>
    <x v="0"/>
    <n v="0"/>
    <n v="0"/>
    <x v="0"/>
    <n v="0"/>
    <n v="0"/>
    <n v="0"/>
    <n v="0"/>
    <n v="0"/>
    <n v="0"/>
    <n v="0"/>
  </r>
  <r>
    <x v="28"/>
    <x v="2"/>
    <n v="2026"/>
    <n v="12"/>
    <x v="54"/>
    <x v="8"/>
    <x v="1"/>
    <s v="Accenture"/>
    <s v="CVS Health"/>
    <x v="6"/>
    <s v="Atlanta, GA"/>
    <s v="Sophia Adams"/>
    <s v="REQ264868"/>
    <n v="1"/>
    <n v="1"/>
    <n v="0"/>
    <n v="0"/>
  </r>
  <r>
    <x v="28"/>
    <x v="2"/>
    <n v="2026"/>
    <n v="12"/>
    <x v="55"/>
    <x v="8"/>
    <x v="0"/>
    <n v="0"/>
    <n v="0"/>
    <x v="0"/>
    <n v="0"/>
    <n v="0"/>
    <n v="0"/>
    <n v="0"/>
    <n v="0"/>
    <n v="0"/>
    <n v="0"/>
  </r>
  <r>
    <x v="28"/>
    <x v="2"/>
    <n v="2026"/>
    <n v="12"/>
    <x v="56"/>
    <x v="8"/>
    <x v="0"/>
    <n v="0"/>
    <n v="0"/>
    <x v="0"/>
    <n v="0"/>
    <n v="0"/>
    <n v="0"/>
    <n v="0"/>
    <n v="0"/>
    <n v="0"/>
    <n v="0"/>
  </r>
  <r>
    <x v="29"/>
    <x v="2"/>
    <n v="2026"/>
    <n v="12"/>
    <x v="50"/>
    <x v="8"/>
    <x v="0"/>
    <n v="0"/>
    <n v="0"/>
    <x v="0"/>
    <n v="0"/>
    <n v="0"/>
    <n v="0"/>
    <n v="0"/>
    <n v="0"/>
    <n v="0"/>
    <n v="0"/>
  </r>
  <r>
    <x v="29"/>
    <x v="2"/>
    <n v="2026"/>
    <n v="12"/>
    <x v="51"/>
    <x v="8"/>
    <x v="0"/>
    <n v="0"/>
    <n v="0"/>
    <x v="0"/>
    <n v="0"/>
    <n v="0"/>
    <n v="0"/>
    <n v="0"/>
    <n v="0"/>
    <n v="0"/>
    <n v="0"/>
  </r>
  <r>
    <x v="29"/>
    <x v="2"/>
    <n v="2026"/>
    <n v="12"/>
    <x v="52"/>
    <x v="8"/>
    <x v="0"/>
    <n v="0"/>
    <n v="0"/>
    <x v="0"/>
    <n v="0"/>
    <n v="0"/>
    <n v="0"/>
    <n v="0"/>
    <n v="0"/>
    <n v="0"/>
    <n v="0"/>
  </r>
  <r>
    <x v="29"/>
    <x v="2"/>
    <n v="2026"/>
    <n v="12"/>
    <x v="53"/>
    <x v="8"/>
    <x v="0"/>
    <n v="0"/>
    <n v="0"/>
    <x v="0"/>
    <n v="0"/>
    <n v="0"/>
    <n v="0"/>
    <n v="0"/>
    <n v="0"/>
    <n v="0"/>
    <n v="0"/>
  </r>
  <r>
    <x v="29"/>
    <x v="2"/>
    <n v="2026"/>
    <n v="12"/>
    <x v="54"/>
    <x v="8"/>
    <x v="1"/>
    <s v="TCS"/>
    <s v="UnitedHealth"/>
    <x v="10"/>
    <s v="Jersey City, NJ"/>
    <s v="Sophia Adams"/>
    <s v="REQ264869"/>
    <n v="1"/>
    <n v="0"/>
    <n v="0"/>
    <n v="0"/>
  </r>
  <r>
    <x v="29"/>
    <x v="2"/>
    <n v="2026"/>
    <n v="12"/>
    <x v="54"/>
    <x v="8"/>
    <x v="9"/>
    <s v="Capgemini"/>
    <s v="Microsoft"/>
    <x v="1"/>
    <s v="Charlotte, NC"/>
    <s v="Mia Wright"/>
    <s v="REQ264870"/>
    <n v="1"/>
    <n v="0"/>
    <n v="0"/>
    <n v="0"/>
  </r>
  <r>
    <x v="29"/>
    <x v="2"/>
    <n v="2026"/>
    <n v="12"/>
    <x v="55"/>
    <x v="8"/>
    <x v="0"/>
    <n v="0"/>
    <n v="0"/>
    <x v="0"/>
    <n v="0"/>
    <n v="0"/>
    <n v="0"/>
    <n v="0"/>
    <n v="0"/>
    <n v="0"/>
    <n v="0"/>
  </r>
  <r>
    <x v="29"/>
    <x v="2"/>
    <n v="2026"/>
    <n v="12"/>
    <x v="56"/>
    <x v="8"/>
    <x v="13"/>
    <s v="HCLTech"/>
    <s v="Capital One"/>
    <x v="1"/>
    <s v="Tampa, FL"/>
    <s v="Noah Scott"/>
    <s v="REQ264871"/>
    <n v="1"/>
    <n v="1"/>
    <n v="0"/>
    <n v="1"/>
  </r>
  <r>
    <x v="29"/>
    <x v="2"/>
    <n v="2026"/>
    <n v="12"/>
    <x v="56"/>
    <x v="8"/>
    <x v="1"/>
    <s v="Wipro"/>
    <s v="CVS Health"/>
    <x v="12"/>
    <s v="Phoenix, AZ"/>
    <s v="Jack Allen"/>
    <s v="REQ264872"/>
    <n v="1"/>
    <n v="0"/>
    <n v="0"/>
    <n v="0"/>
  </r>
  <r>
    <x v="19"/>
    <x v="2"/>
    <n v="2026"/>
    <n v="13"/>
    <x v="50"/>
    <x v="8"/>
    <x v="0"/>
    <n v="0"/>
    <n v="0"/>
    <x v="0"/>
    <n v="0"/>
    <n v="0"/>
    <n v="0"/>
    <n v="0"/>
    <n v="0"/>
    <n v="0"/>
    <n v="0"/>
  </r>
  <r>
    <x v="19"/>
    <x v="2"/>
    <n v="2026"/>
    <n v="13"/>
    <x v="51"/>
    <x v="8"/>
    <x v="13"/>
    <s v="Tech Mahindra"/>
    <s v="JPMorgan Chase"/>
    <x v="3"/>
    <s v="Austin, TX"/>
    <s v="Jack Allen"/>
    <s v="REQ264873"/>
    <n v="1"/>
    <n v="1"/>
    <n v="0"/>
    <n v="1"/>
  </r>
  <r>
    <x v="19"/>
    <x v="2"/>
    <n v="2026"/>
    <n v="13"/>
    <x v="51"/>
    <x v="8"/>
    <x v="2"/>
    <s v="Capgemini"/>
    <s v="FedEx"/>
    <x v="10"/>
    <s v="Remote"/>
    <s v="Zoe Mitchell"/>
    <s v="REQ264874"/>
    <n v="1"/>
    <n v="0"/>
    <n v="0"/>
    <n v="0"/>
  </r>
  <r>
    <x v="19"/>
    <x v="2"/>
    <n v="2026"/>
    <n v="13"/>
    <x v="51"/>
    <x v="8"/>
    <x v="9"/>
    <s v="Infosys"/>
    <s v="FedEx"/>
    <x v="10"/>
    <s v="New York, NY"/>
    <s v="Zoe Mitchell"/>
    <s v="REQ264875"/>
    <n v="1"/>
    <n v="1"/>
    <n v="0"/>
    <n v="0"/>
  </r>
  <r>
    <x v="19"/>
    <x v="2"/>
    <n v="2026"/>
    <n v="13"/>
    <x v="52"/>
    <x v="8"/>
    <x v="0"/>
    <n v="0"/>
    <n v="0"/>
    <x v="0"/>
    <n v="0"/>
    <n v="0"/>
    <n v="0"/>
    <n v="0"/>
    <n v="0"/>
    <n v="0"/>
    <n v="0"/>
  </r>
  <r>
    <x v="19"/>
    <x v="2"/>
    <n v="2026"/>
    <n v="13"/>
    <x v="53"/>
    <x v="8"/>
    <x v="3"/>
    <s v="Capgemini"/>
    <s v="Verizon"/>
    <x v="2"/>
    <s v="Austin, TX"/>
    <s v="Grace Lewis"/>
    <s v="REQ264876"/>
    <n v="1"/>
    <n v="0"/>
    <n v="0"/>
    <n v="0"/>
  </r>
  <r>
    <x v="19"/>
    <x v="2"/>
    <n v="2026"/>
    <n v="13"/>
    <x v="53"/>
    <x v="8"/>
    <x v="10"/>
    <s v="Infosys"/>
    <s v="Amazon"/>
    <x v="13"/>
    <s v="Phoenix, AZ"/>
    <s v="Ella Thompson"/>
    <s v="REQ264877"/>
    <n v="1"/>
    <n v="1"/>
    <n v="0"/>
    <n v="1"/>
  </r>
  <r>
    <x v="19"/>
    <x v="2"/>
    <n v="2026"/>
    <n v="13"/>
    <x v="53"/>
    <x v="8"/>
    <x v="9"/>
    <s v="Capgemini"/>
    <s v="Verizon"/>
    <x v="4"/>
    <s v="Chicago, IL"/>
    <s v="Noah Scott"/>
    <s v="REQ264878"/>
    <n v="1"/>
    <n v="0"/>
    <n v="0"/>
    <n v="0"/>
  </r>
  <r>
    <x v="19"/>
    <x v="2"/>
    <n v="2026"/>
    <n v="13"/>
    <x v="53"/>
    <x v="8"/>
    <x v="2"/>
    <s v="Infosys"/>
    <s v="Walmart"/>
    <x v="4"/>
    <s v="Charlotte, NC"/>
    <s v="Samuel Baker"/>
    <s v="REQ264879"/>
    <n v="1"/>
    <n v="1"/>
    <n v="0"/>
    <n v="1"/>
  </r>
  <r>
    <x v="19"/>
    <x v="2"/>
    <n v="2026"/>
    <n v="13"/>
    <x v="54"/>
    <x v="8"/>
    <x v="0"/>
    <n v="0"/>
    <n v="0"/>
    <x v="0"/>
    <n v="0"/>
    <n v="0"/>
    <n v="0"/>
    <n v="0"/>
    <n v="0"/>
    <n v="0"/>
    <n v="0"/>
  </r>
  <r>
    <x v="19"/>
    <x v="2"/>
    <n v="2026"/>
    <n v="13"/>
    <x v="55"/>
    <x v="8"/>
    <x v="0"/>
    <n v="0"/>
    <n v="0"/>
    <x v="0"/>
    <n v="0"/>
    <n v="0"/>
    <n v="0"/>
    <n v="0"/>
    <n v="0"/>
    <n v="0"/>
    <n v="0"/>
  </r>
  <r>
    <x v="19"/>
    <x v="2"/>
    <n v="2026"/>
    <n v="13"/>
    <x v="56"/>
    <x v="8"/>
    <x v="6"/>
    <s v="Cognizant"/>
    <s v="Verizon"/>
    <x v="12"/>
    <s v="Chicago, IL"/>
    <s v="Jack Allen"/>
    <s v="REQ264880"/>
    <n v="1"/>
    <n v="0"/>
    <n v="0"/>
    <n v="0"/>
  </r>
  <r>
    <x v="19"/>
    <x v="2"/>
    <n v="2026"/>
    <n v="13"/>
    <x v="56"/>
    <x v="8"/>
    <x v="13"/>
    <s v="Infosys"/>
    <s v="Pfizer"/>
    <x v="5"/>
    <s v="New York, NY"/>
    <s v="Olivia Green"/>
    <s v="REQ264881"/>
    <n v="1"/>
    <n v="0"/>
    <n v="0"/>
    <n v="0"/>
  </r>
  <r>
    <x v="19"/>
    <x v="2"/>
    <n v="2026"/>
    <n v="13"/>
    <x v="56"/>
    <x v="8"/>
    <x v="1"/>
    <s v="Tech Mahindra"/>
    <s v="UnitedHealth"/>
    <x v="2"/>
    <s v="Remote"/>
    <s v="Aiden Brooks"/>
    <s v="REQ264882"/>
    <n v="1"/>
    <n v="0"/>
    <n v="0"/>
    <n v="0"/>
  </r>
  <r>
    <x v="20"/>
    <x v="2"/>
    <n v="2026"/>
    <n v="13"/>
    <x v="50"/>
    <x v="8"/>
    <x v="0"/>
    <n v="0"/>
    <n v="0"/>
    <x v="0"/>
    <n v="0"/>
    <n v="0"/>
    <n v="0"/>
    <n v="0"/>
    <n v="0"/>
    <n v="0"/>
    <n v="0"/>
  </r>
  <r>
    <x v="20"/>
    <x v="2"/>
    <n v="2026"/>
    <n v="13"/>
    <x v="51"/>
    <x v="8"/>
    <x v="13"/>
    <s v="Wipro"/>
    <s v="UnitedHealth"/>
    <x v="4"/>
    <s v="Jersey City, NJ"/>
    <s v="Zoe Mitchell"/>
    <s v="REQ264883"/>
    <n v="1"/>
    <n v="0"/>
    <n v="0"/>
    <n v="0"/>
  </r>
  <r>
    <x v="20"/>
    <x v="2"/>
    <n v="2026"/>
    <n v="13"/>
    <x v="52"/>
    <x v="8"/>
    <x v="0"/>
    <n v="0"/>
    <n v="0"/>
    <x v="0"/>
    <n v="0"/>
    <n v="0"/>
    <n v="0"/>
    <n v="0"/>
    <n v="0"/>
    <n v="0"/>
    <n v="0"/>
  </r>
  <r>
    <x v="20"/>
    <x v="2"/>
    <n v="2026"/>
    <n v="13"/>
    <x v="53"/>
    <x v="8"/>
    <x v="13"/>
    <s v="Capgemini"/>
    <s v="Pfizer"/>
    <x v="5"/>
    <s v="Jersey City, NJ"/>
    <s v="Isabella Hall"/>
    <s v="REQ264884"/>
    <n v="1"/>
    <n v="1"/>
    <n v="0"/>
    <n v="1"/>
  </r>
  <r>
    <x v="20"/>
    <x v="2"/>
    <n v="2026"/>
    <n v="13"/>
    <x v="53"/>
    <x v="8"/>
    <x v="12"/>
    <s v="HCLTech"/>
    <s v="UnitedHealth"/>
    <x v="7"/>
    <s v="Phoenix, AZ"/>
    <s v="Samuel Baker"/>
    <s v="REQ264885"/>
    <n v="1"/>
    <n v="0"/>
    <n v="0"/>
    <n v="0"/>
  </r>
  <r>
    <x v="20"/>
    <x v="2"/>
    <n v="2026"/>
    <n v="13"/>
    <x v="53"/>
    <x v="8"/>
    <x v="7"/>
    <s v="Accenture"/>
    <s v="Capital One"/>
    <x v="4"/>
    <s v="Chicago, IL"/>
    <s v="Ava Martinez"/>
    <s v="REQ264886"/>
    <n v="1"/>
    <n v="0"/>
    <n v="0"/>
    <n v="0"/>
  </r>
  <r>
    <x v="20"/>
    <x v="2"/>
    <n v="2026"/>
    <n v="13"/>
    <x v="53"/>
    <x v="8"/>
    <x v="9"/>
    <s v="Infosys"/>
    <s v="Verizon"/>
    <x v="5"/>
    <s v="New York, NY"/>
    <s v="Ethan Clark"/>
    <s v="REQ264887"/>
    <n v="1"/>
    <n v="0"/>
    <n v="0"/>
    <n v="0"/>
  </r>
  <r>
    <x v="20"/>
    <x v="2"/>
    <n v="2026"/>
    <n v="13"/>
    <x v="54"/>
    <x v="8"/>
    <x v="0"/>
    <n v="0"/>
    <n v="0"/>
    <x v="0"/>
    <n v="0"/>
    <n v="0"/>
    <n v="0"/>
    <n v="0"/>
    <n v="0"/>
    <n v="0"/>
    <n v="0"/>
  </r>
  <r>
    <x v="20"/>
    <x v="2"/>
    <n v="2026"/>
    <n v="13"/>
    <x v="55"/>
    <x v="8"/>
    <x v="0"/>
    <n v="0"/>
    <n v="0"/>
    <x v="0"/>
    <n v="0"/>
    <n v="0"/>
    <n v="0"/>
    <n v="0"/>
    <n v="0"/>
    <n v="0"/>
    <n v="0"/>
  </r>
  <r>
    <x v="20"/>
    <x v="2"/>
    <n v="2026"/>
    <n v="13"/>
    <x v="56"/>
    <x v="8"/>
    <x v="0"/>
    <n v="0"/>
    <n v="0"/>
    <x v="0"/>
    <n v="0"/>
    <n v="0"/>
    <n v="0"/>
    <n v="0"/>
    <n v="0"/>
    <n v="0"/>
    <n v="0"/>
  </r>
  <r>
    <x v="23"/>
    <x v="2"/>
    <n v="2026"/>
    <n v="13"/>
    <x v="50"/>
    <x v="8"/>
    <x v="1"/>
    <s v="Capgemini"/>
    <s v="AT&amp;T"/>
    <x v="4"/>
    <s v="Charlotte, NC"/>
    <s v="Daniel Harris"/>
    <s v="REQ264888"/>
    <n v="1"/>
    <n v="0"/>
    <n v="0"/>
    <n v="0"/>
  </r>
  <r>
    <x v="23"/>
    <x v="2"/>
    <n v="2026"/>
    <n v="13"/>
    <x v="50"/>
    <x v="8"/>
    <x v="9"/>
    <s v="Capgemini"/>
    <s v="CVS Health"/>
    <x v="3"/>
    <s v="New York, NY"/>
    <s v="Lily Young"/>
    <s v="REQ264889"/>
    <n v="1"/>
    <n v="0"/>
    <n v="0"/>
    <n v="0"/>
  </r>
  <r>
    <x v="23"/>
    <x v="2"/>
    <n v="2026"/>
    <n v="13"/>
    <x v="50"/>
    <x v="8"/>
    <x v="12"/>
    <s v="Infosys"/>
    <s v="CVS Health"/>
    <x v="4"/>
    <s v="Phoenix, AZ"/>
    <s v="Benjamin Carter"/>
    <s v="REQ264890"/>
    <n v="1"/>
    <n v="0"/>
    <n v="0"/>
    <n v="0"/>
  </r>
  <r>
    <x v="23"/>
    <x v="2"/>
    <n v="2026"/>
    <n v="13"/>
    <x v="51"/>
    <x v="8"/>
    <x v="0"/>
    <n v="0"/>
    <n v="0"/>
    <x v="0"/>
    <n v="0"/>
    <n v="0"/>
    <n v="0"/>
    <n v="0"/>
    <n v="0"/>
    <n v="0"/>
    <n v="0"/>
  </r>
  <r>
    <x v="23"/>
    <x v="2"/>
    <n v="2026"/>
    <n v="13"/>
    <x v="52"/>
    <x v="8"/>
    <x v="7"/>
    <s v="TCS"/>
    <s v="Microsoft"/>
    <x v="2"/>
    <s v="Chicago, IL"/>
    <s v="William Nelson"/>
    <s v="REQ264891"/>
    <n v="1"/>
    <n v="0"/>
    <n v="0"/>
    <n v="0"/>
  </r>
  <r>
    <x v="23"/>
    <x v="2"/>
    <n v="2026"/>
    <n v="13"/>
    <x v="52"/>
    <x v="8"/>
    <x v="4"/>
    <s v="Wipro"/>
    <s v="Bank of America"/>
    <x v="13"/>
    <s v="Austin, TX"/>
    <s v="Lucas King"/>
    <s v="REQ264892"/>
    <n v="1"/>
    <n v="1"/>
    <n v="0"/>
    <n v="1"/>
  </r>
  <r>
    <x v="23"/>
    <x v="2"/>
    <n v="2026"/>
    <n v="13"/>
    <x v="52"/>
    <x v="8"/>
    <x v="7"/>
    <s v="Wipro"/>
    <s v="Verizon"/>
    <x v="6"/>
    <s v="Tampa, FL"/>
    <s v="Grace Lewis"/>
    <s v="REQ264893"/>
    <n v="1"/>
    <n v="0"/>
    <n v="0"/>
    <n v="0"/>
  </r>
  <r>
    <x v="23"/>
    <x v="2"/>
    <n v="2026"/>
    <n v="13"/>
    <x v="53"/>
    <x v="8"/>
    <x v="0"/>
    <n v="0"/>
    <n v="0"/>
    <x v="0"/>
    <n v="0"/>
    <n v="0"/>
    <n v="0"/>
    <n v="0"/>
    <n v="0"/>
    <n v="0"/>
    <n v="0"/>
  </r>
  <r>
    <x v="23"/>
    <x v="2"/>
    <n v="2026"/>
    <n v="13"/>
    <x v="54"/>
    <x v="8"/>
    <x v="0"/>
    <n v="0"/>
    <n v="0"/>
    <x v="0"/>
    <n v="0"/>
    <n v="0"/>
    <n v="0"/>
    <n v="0"/>
    <n v="0"/>
    <n v="0"/>
    <n v="0"/>
  </r>
  <r>
    <x v="23"/>
    <x v="2"/>
    <n v="2026"/>
    <n v="13"/>
    <x v="55"/>
    <x v="8"/>
    <x v="0"/>
    <n v="0"/>
    <n v="0"/>
    <x v="0"/>
    <n v="0"/>
    <n v="0"/>
    <n v="0"/>
    <n v="0"/>
    <n v="0"/>
    <n v="0"/>
    <n v="0"/>
  </r>
  <r>
    <x v="23"/>
    <x v="2"/>
    <n v="2026"/>
    <n v="13"/>
    <x v="56"/>
    <x v="8"/>
    <x v="0"/>
    <n v="0"/>
    <n v="0"/>
    <x v="0"/>
    <n v="0"/>
    <n v="0"/>
    <n v="0"/>
    <n v="0"/>
    <n v="0"/>
    <n v="0"/>
    <n v="0"/>
  </r>
  <r>
    <x v="30"/>
    <x v="2"/>
    <n v="2026"/>
    <n v="13"/>
    <x v="50"/>
    <x v="8"/>
    <x v="0"/>
    <n v="0"/>
    <n v="0"/>
    <x v="0"/>
    <n v="0"/>
    <n v="0"/>
    <n v="0"/>
    <n v="0"/>
    <n v="0"/>
    <n v="0"/>
    <n v="0"/>
  </r>
  <r>
    <x v="30"/>
    <x v="2"/>
    <n v="2026"/>
    <n v="13"/>
    <x v="51"/>
    <x v="8"/>
    <x v="0"/>
    <n v="0"/>
    <n v="0"/>
    <x v="0"/>
    <n v="0"/>
    <n v="0"/>
    <n v="0"/>
    <n v="0"/>
    <n v="0"/>
    <n v="0"/>
    <n v="0"/>
  </r>
  <r>
    <x v="30"/>
    <x v="2"/>
    <n v="2026"/>
    <n v="13"/>
    <x v="52"/>
    <x v="8"/>
    <x v="0"/>
    <n v="0"/>
    <n v="0"/>
    <x v="0"/>
    <n v="0"/>
    <n v="0"/>
    <n v="0"/>
    <n v="0"/>
    <n v="0"/>
    <n v="0"/>
    <n v="0"/>
  </r>
  <r>
    <x v="30"/>
    <x v="2"/>
    <n v="2026"/>
    <n v="13"/>
    <x v="53"/>
    <x v="8"/>
    <x v="0"/>
    <n v="0"/>
    <n v="0"/>
    <x v="0"/>
    <n v="0"/>
    <n v="0"/>
    <n v="0"/>
    <n v="0"/>
    <n v="0"/>
    <n v="0"/>
    <n v="0"/>
  </r>
  <r>
    <x v="30"/>
    <x v="2"/>
    <n v="2026"/>
    <n v="13"/>
    <x v="54"/>
    <x v="8"/>
    <x v="0"/>
    <n v="0"/>
    <n v="0"/>
    <x v="0"/>
    <n v="0"/>
    <n v="0"/>
    <n v="0"/>
    <n v="0"/>
    <n v="0"/>
    <n v="0"/>
    <n v="0"/>
  </r>
  <r>
    <x v="30"/>
    <x v="2"/>
    <n v="2026"/>
    <n v="13"/>
    <x v="55"/>
    <x v="8"/>
    <x v="0"/>
    <n v="0"/>
    <n v="0"/>
    <x v="0"/>
    <n v="0"/>
    <n v="0"/>
    <n v="0"/>
    <n v="0"/>
    <n v="0"/>
    <n v="0"/>
    <n v="0"/>
  </r>
  <r>
    <x v="30"/>
    <x v="2"/>
    <n v="2026"/>
    <n v="13"/>
    <x v="56"/>
    <x v="8"/>
    <x v="4"/>
    <s v="Cognizant"/>
    <s v="Walmart"/>
    <x v="13"/>
    <s v="Chicago, IL"/>
    <s v="Olivia Green"/>
    <s v="REQ264894"/>
    <n v="1"/>
    <n v="0"/>
    <n v="0"/>
    <n v="0"/>
  </r>
  <r>
    <x v="30"/>
    <x v="2"/>
    <n v="2026"/>
    <n v="13"/>
    <x v="56"/>
    <x v="8"/>
    <x v="3"/>
    <s v="Accenture"/>
    <s v="JPMorgan Chase"/>
    <x v="1"/>
    <s v="Phoenix, AZ"/>
    <s v="Samuel Baker"/>
    <s v="REQ264895"/>
    <n v="1"/>
    <n v="0"/>
    <n v="0"/>
    <n v="0"/>
  </r>
  <r>
    <x v="30"/>
    <x v="2"/>
    <n v="2026"/>
    <n v="13"/>
    <x v="56"/>
    <x v="8"/>
    <x v="9"/>
    <s v="HCLTech"/>
    <s v="FedEx"/>
    <x v="2"/>
    <s v="Remote"/>
    <s v="Lily Young"/>
    <s v="REQ264896"/>
    <n v="1"/>
    <n v="0"/>
    <n v="0"/>
    <n v="0"/>
  </r>
  <r>
    <x v="0"/>
    <x v="3"/>
    <n v="2026"/>
    <n v="13"/>
    <x v="50"/>
    <x v="8"/>
    <x v="0"/>
    <n v="0"/>
    <n v="0"/>
    <x v="0"/>
    <n v="0"/>
    <n v="0"/>
    <n v="0"/>
    <n v="0"/>
    <n v="0"/>
    <n v="0"/>
    <n v="0"/>
  </r>
  <r>
    <x v="0"/>
    <x v="3"/>
    <n v="2026"/>
    <n v="13"/>
    <x v="51"/>
    <x v="8"/>
    <x v="1"/>
    <s v="Infosys"/>
    <s v="CVS Health"/>
    <x v="6"/>
    <s v="Charlotte, NC"/>
    <s v="Sophia Adams"/>
    <s v="REQ264897"/>
    <n v="1"/>
    <n v="0"/>
    <n v="0"/>
    <n v="0"/>
  </r>
  <r>
    <x v="0"/>
    <x v="3"/>
    <n v="2026"/>
    <n v="13"/>
    <x v="51"/>
    <x v="8"/>
    <x v="1"/>
    <s v="Accenture"/>
    <s v="Microsoft"/>
    <x v="12"/>
    <s v="Phoenix, AZ"/>
    <s v="Benjamin Carter"/>
    <s v="REQ264898"/>
    <n v="1"/>
    <n v="0"/>
    <n v="0"/>
    <n v="0"/>
  </r>
  <r>
    <x v="0"/>
    <x v="3"/>
    <n v="2026"/>
    <n v="13"/>
    <x v="51"/>
    <x v="8"/>
    <x v="2"/>
    <s v="Infosys"/>
    <s v="Bank of America"/>
    <x v="11"/>
    <s v="Austin, TX"/>
    <s v="William Nelson"/>
    <s v="REQ264899"/>
    <n v="1"/>
    <n v="0"/>
    <n v="0"/>
    <n v="0"/>
  </r>
  <r>
    <x v="0"/>
    <x v="3"/>
    <n v="2026"/>
    <n v="13"/>
    <x v="52"/>
    <x v="8"/>
    <x v="0"/>
    <n v="0"/>
    <n v="0"/>
    <x v="0"/>
    <n v="0"/>
    <n v="0"/>
    <n v="0"/>
    <n v="0"/>
    <n v="0"/>
    <n v="0"/>
    <n v="0"/>
  </r>
  <r>
    <x v="0"/>
    <x v="3"/>
    <n v="2026"/>
    <n v="13"/>
    <x v="53"/>
    <x v="8"/>
    <x v="0"/>
    <n v="0"/>
    <n v="0"/>
    <x v="0"/>
    <n v="0"/>
    <n v="0"/>
    <n v="0"/>
    <n v="0"/>
    <n v="0"/>
    <n v="0"/>
    <n v="0"/>
  </r>
  <r>
    <x v="0"/>
    <x v="3"/>
    <n v="2026"/>
    <n v="13"/>
    <x v="54"/>
    <x v="8"/>
    <x v="0"/>
    <n v="0"/>
    <n v="0"/>
    <x v="0"/>
    <n v="0"/>
    <n v="0"/>
    <n v="0"/>
    <n v="0"/>
    <n v="0"/>
    <n v="0"/>
    <n v="0"/>
  </r>
  <r>
    <x v="0"/>
    <x v="3"/>
    <n v="2026"/>
    <n v="13"/>
    <x v="55"/>
    <x v="8"/>
    <x v="11"/>
    <s v="Cognizant"/>
    <s v="Verizon"/>
    <x v="6"/>
    <s v="Remote"/>
    <s v="Noah Scott"/>
    <s v="REQ264900"/>
    <n v="1"/>
    <n v="0"/>
    <n v="0"/>
    <n v="0"/>
  </r>
  <r>
    <x v="0"/>
    <x v="3"/>
    <n v="2026"/>
    <n v="13"/>
    <x v="55"/>
    <x v="8"/>
    <x v="9"/>
    <s v="Accenture"/>
    <s v="Verizon"/>
    <x v="3"/>
    <s v="Dallas, TX"/>
    <s v="William Nelson"/>
    <s v="REQ264901"/>
    <n v="1"/>
    <n v="0"/>
    <n v="0"/>
    <n v="0"/>
  </r>
  <r>
    <x v="0"/>
    <x v="3"/>
    <n v="2026"/>
    <n v="13"/>
    <x v="55"/>
    <x v="8"/>
    <x v="7"/>
    <s v="Accenture"/>
    <s v="Pfizer"/>
    <x v="12"/>
    <s v="Chicago, IL"/>
    <s v="Noah Scott"/>
    <s v="REQ264902"/>
    <n v="1"/>
    <n v="1"/>
    <n v="0"/>
    <n v="0"/>
  </r>
  <r>
    <x v="0"/>
    <x v="3"/>
    <n v="2026"/>
    <n v="13"/>
    <x v="55"/>
    <x v="8"/>
    <x v="12"/>
    <s v="Wipro"/>
    <s v="FedEx"/>
    <x v="9"/>
    <s v="Jersey City, NJ"/>
    <s v="Mia Wright"/>
    <s v="REQ264903"/>
    <n v="1"/>
    <n v="0"/>
    <n v="0"/>
    <n v="0"/>
  </r>
  <r>
    <x v="0"/>
    <x v="3"/>
    <n v="2026"/>
    <n v="13"/>
    <x v="56"/>
    <x v="8"/>
    <x v="7"/>
    <s v="Cognizant"/>
    <s v="Walmart"/>
    <x v="2"/>
    <s v="Remote"/>
    <s v="Ella Thompson"/>
    <s v="REQ264904"/>
    <n v="1"/>
    <n v="0"/>
    <n v="0"/>
    <n v="0"/>
  </r>
  <r>
    <x v="0"/>
    <x v="3"/>
    <n v="2026"/>
    <n v="13"/>
    <x v="56"/>
    <x v="8"/>
    <x v="2"/>
    <s v="Capgemini"/>
    <s v="CVS Health"/>
    <x v="10"/>
    <s v="Jersey City, NJ"/>
    <s v="Lily Young"/>
    <s v="REQ264905"/>
    <n v="1"/>
    <n v="1"/>
    <n v="0"/>
    <n v="1"/>
  </r>
  <r>
    <x v="0"/>
    <x v="3"/>
    <n v="2026"/>
    <n v="13"/>
    <x v="56"/>
    <x v="8"/>
    <x v="4"/>
    <s v="Accenture"/>
    <s v="Walmart"/>
    <x v="11"/>
    <s v="Tampa, FL"/>
    <s v="Ethan Clark"/>
    <s v="REQ264906"/>
    <n v="1"/>
    <n v="0"/>
    <n v="0"/>
    <n v="0"/>
  </r>
  <r>
    <x v="0"/>
    <x v="3"/>
    <n v="2026"/>
    <n v="13"/>
    <x v="56"/>
    <x v="8"/>
    <x v="1"/>
    <s v="Wipro"/>
    <s v="Bank of America"/>
    <x v="12"/>
    <s v="Tampa, FL"/>
    <s v="Isabella Hall"/>
    <s v="REQ264907"/>
    <n v="1"/>
    <n v="0"/>
    <n v="0"/>
    <n v="0"/>
  </r>
  <r>
    <x v="1"/>
    <x v="3"/>
    <n v="2026"/>
    <n v="14"/>
    <x v="50"/>
    <x v="8"/>
    <x v="0"/>
    <n v="0"/>
    <n v="0"/>
    <x v="0"/>
    <n v="0"/>
    <n v="0"/>
    <n v="0"/>
    <n v="0"/>
    <n v="0"/>
    <n v="0"/>
    <n v="0"/>
  </r>
  <r>
    <x v="1"/>
    <x v="3"/>
    <n v="2026"/>
    <n v="14"/>
    <x v="51"/>
    <x v="8"/>
    <x v="4"/>
    <s v="Infosys"/>
    <s v="FedEx"/>
    <x v="7"/>
    <s v="Tampa, FL"/>
    <s v="Zoe Mitchell"/>
    <s v="REQ264908"/>
    <n v="1"/>
    <n v="1"/>
    <n v="0"/>
    <n v="0"/>
  </r>
  <r>
    <x v="1"/>
    <x v="3"/>
    <n v="2026"/>
    <n v="14"/>
    <x v="51"/>
    <x v="8"/>
    <x v="9"/>
    <s v="Tech Mahindra"/>
    <s v="JPMorgan Chase"/>
    <x v="1"/>
    <s v="Tampa, FL"/>
    <s v="Isabella Hall"/>
    <s v="REQ264909"/>
    <n v="1"/>
    <n v="0"/>
    <n v="0"/>
    <n v="0"/>
  </r>
  <r>
    <x v="1"/>
    <x v="3"/>
    <n v="2026"/>
    <n v="14"/>
    <x v="51"/>
    <x v="8"/>
    <x v="10"/>
    <s v="Capgemini"/>
    <s v="AT&amp;T"/>
    <x v="11"/>
    <s v="Tampa, FL"/>
    <s v="Ava Martinez"/>
    <s v="REQ264910"/>
    <n v="1"/>
    <n v="1"/>
    <n v="0"/>
    <n v="0"/>
  </r>
  <r>
    <x v="1"/>
    <x v="3"/>
    <n v="2026"/>
    <n v="14"/>
    <x v="52"/>
    <x v="8"/>
    <x v="0"/>
    <n v="0"/>
    <n v="0"/>
    <x v="0"/>
    <n v="0"/>
    <n v="0"/>
    <n v="0"/>
    <n v="0"/>
    <n v="0"/>
    <n v="0"/>
    <n v="0"/>
  </r>
  <r>
    <x v="1"/>
    <x v="3"/>
    <n v="2026"/>
    <n v="14"/>
    <x v="53"/>
    <x v="8"/>
    <x v="0"/>
    <n v="0"/>
    <n v="0"/>
    <x v="0"/>
    <n v="0"/>
    <n v="0"/>
    <n v="0"/>
    <n v="0"/>
    <n v="0"/>
    <n v="0"/>
    <n v="0"/>
  </r>
  <r>
    <x v="1"/>
    <x v="3"/>
    <n v="2026"/>
    <n v="14"/>
    <x v="54"/>
    <x v="8"/>
    <x v="0"/>
    <n v="0"/>
    <n v="0"/>
    <x v="0"/>
    <n v="0"/>
    <n v="0"/>
    <n v="0"/>
    <n v="0"/>
    <n v="0"/>
    <n v="0"/>
    <n v="0"/>
  </r>
  <r>
    <x v="1"/>
    <x v="3"/>
    <n v="2026"/>
    <n v="14"/>
    <x v="55"/>
    <x v="8"/>
    <x v="0"/>
    <n v="0"/>
    <n v="0"/>
    <x v="0"/>
    <n v="0"/>
    <n v="0"/>
    <n v="0"/>
    <n v="0"/>
    <n v="0"/>
    <n v="0"/>
    <n v="0"/>
  </r>
  <r>
    <x v="1"/>
    <x v="3"/>
    <n v="2026"/>
    <n v="14"/>
    <x v="56"/>
    <x v="8"/>
    <x v="7"/>
    <s v="Cognizant"/>
    <s v="Bank of America"/>
    <x v="1"/>
    <s v="Charlotte, NC"/>
    <s v="Ava Martinez"/>
    <s v="REQ264911"/>
    <n v="1"/>
    <n v="0"/>
    <n v="0"/>
    <n v="0"/>
  </r>
  <r>
    <x v="2"/>
    <x v="3"/>
    <n v="2026"/>
    <n v="14"/>
    <x v="50"/>
    <x v="8"/>
    <x v="1"/>
    <s v="Cognizant"/>
    <s v="Capital One"/>
    <x v="4"/>
    <s v="Austin, TX"/>
    <s v="Benjamin Carter"/>
    <s v="REQ264912"/>
    <n v="1"/>
    <n v="0"/>
    <n v="0"/>
    <n v="0"/>
  </r>
  <r>
    <x v="2"/>
    <x v="3"/>
    <n v="2026"/>
    <n v="14"/>
    <x v="50"/>
    <x v="8"/>
    <x v="5"/>
    <s v="Wipro"/>
    <s v="Verizon"/>
    <x v="5"/>
    <s v="Phoenix, AZ"/>
    <s v="William Nelson"/>
    <s v="REQ264913"/>
    <n v="1"/>
    <n v="0"/>
    <n v="0"/>
    <n v="0"/>
  </r>
  <r>
    <x v="2"/>
    <x v="3"/>
    <n v="2026"/>
    <n v="14"/>
    <x v="51"/>
    <x v="8"/>
    <x v="0"/>
    <n v="0"/>
    <n v="0"/>
    <x v="0"/>
    <n v="0"/>
    <n v="0"/>
    <n v="0"/>
    <n v="0"/>
    <n v="0"/>
    <n v="0"/>
    <n v="0"/>
  </r>
  <r>
    <x v="2"/>
    <x v="3"/>
    <n v="2026"/>
    <n v="14"/>
    <x v="52"/>
    <x v="8"/>
    <x v="0"/>
    <n v="0"/>
    <n v="0"/>
    <x v="0"/>
    <n v="0"/>
    <n v="0"/>
    <n v="0"/>
    <n v="0"/>
    <n v="0"/>
    <n v="0"/>
    <n v="0"/>
  </r>
  <r>
    <x v="2"/>
    <x v="3"/>
    <n v="2026"/>
    <n v="14"/>
    <x v="53"/>
    <x v="8"/>
    <x v="0"/>
    <n v="0"/>
    <n v="0"/>
    <x v="0"/>
    <n v="0"/>
    <n v="0"/>
    <n v="0"/>
    <n v="0"/>
    <n v="0"/>
    <n v="0"/>
    <n v="0"/>
  </r>
  <r>
    <x v="2"/>
    <x v="3"/>
    <n v="2026"/>
    <n v="14"/>
    <x v="54"/>
    <x v="8"/>
    <x v="2"/>
    <s v="Infosys"/>
    <s v="Walmart"/>
    <x v="11"/>
    <s v="Austin, TX"/>
    <s v="Lily Young"/>
    <s v="REQ264914"/>
    <n v="1"/>
    <n v="0"/>
    <n v="0"/>
    <n v="0"/>
  </r>
  <r>
    <x v="2"/>
    <x v="3"/>
    <n v="2026"/>
    <n v="14"/>
    <x v="55"/>
    <x v="8"/>
    <x v="0"/>
    <n v="0"/>
    <n v="0"/>
    <x v="0"/>
    <n v="0"/>
    <n v="0"/>
    <n v="0"/>
    <n v="0"/>
    <n v="0"/>
    <n v="0"/>
    <n v="0"/>
  </r>
  <r>
    <x v="2"/>
    <x v="3"/>
    <n v="2026"/>
    <n v="14"/>
    <x v="56"/>
    <x v="8"/>
    <x v="0"/>
    <n v="0"/>
    <n v="0"/>
    <x v="0"/>
    <n v="0"/>
    <n v="0"/>
    <n v="0"/>
    <n v="0"/>
    <n v="0"/>
    <n v="0"/>
    <n v="0"/>
  </r>
  <r>
    <x v="5"/>
    <x v="3"/>
    <n v="2026"/>
    <n v="14"/>
    <x v="50"/>
    <x v="8"/>
    <x v="0"/>
    <n v="0"/>
    <n v="0"/>
    <x v="0"/>
    <n v="0"/>
    <n v="0"/>
    <n v="0"/>
    <n v="0"/>
    <n v="0"/>
    <n v="0"/>
    <n v="0"/>
  </r>
  <r>
    <x v="5"/>
    <x v="3"/>
    <n v="2026"/>
    <n v="14"/>
    <x v="51"/>
    <x v="8"/>
    <x v="0"/>
    <n v="0"/>
    <n v="0"/>
    <x v="0"/>
    <n v="0"/>
    <n v="0"/>
    <n v="0"/>
    <n v="0"/>
    <n v="0"/>
    <n v="0"/>
    <n v="0"/>
  </r>
  <r>
    <x v="5"/>
    <x v="3"/>
    <n v="2026"/>
    <n v="14"/>
    <x v="52"/>
    <x v="8"/>
    <x v="11"/>
    <s v="TCS"/>
    <s v="Pfizer"/>
    <x v="12"/>
    <s v="Jersey City, NJ"/>
    <s v="Ava Martinez"/>
    <s v="REQ264915"/>
    <n v="1"/>
    <n v="1"/>
    <n v="0"/>
    <n v="1"/>
  </r>
  <r>
    <x v="5"/>
    <x v="3"/>
    <n v="2026"/>
    <n v="14"/>
    <x v="52"/>
    <x v="8"/>
    <x v="2"/>
    <s v="Capgemini"/>
    <s v="Capital One"/>
    <x v="11"/>
    <s v="Dallas, TX"/>
    <s v="Noah Scott"/>
    <s v="REQ264916"/>
    <n v="1"/>
    <n v="0"/>
    <n v="0"/>
    <n v="0"/>
  </r>
  <r>
    <x v="5"/>
    <x v="3"/>
    <n v="2026"/>
    <n v="14"/>
    <x v="52"/>
    <x v="8"/>
    <x v="3"/>
    <s v="Cognizant"/>
    <s v="UnitedHealth"/>
    <x v="10"/>
    <s v="Remote"/>
    <s v="Sophia Adams"/>
    <s v="REQ264917"/>
    <n v="1"/>
    <n v="0"/>
    <n v="0"/>
    <n v="0"/>
  </r>
  <r>
    <x v="5"/>
    <x v="3"/>
    <n v="2026"/>
    <n v="14"/>
    <x v="52"/>
    <x v="8"/>
    <x v="11"/>
    <s v="HCLTech"/>
    <s v="Bank of America"/>
    <x v="3"/>
    <s v="Atlanta, GA"/>
    <s v="Samuel Baker"/>
    <s v="REQ264918"/>
    <n v="1"/>
    <n v="0"/>
    <n v="0"/>
    <n v="0"/>
  </r>
  <r>
    <x v="5"/>
    <x v="3"/>
    <n v="2026"/>
    <n v="14"/>
    <x v="53"/>
    <x v="8"/>
    <x v="0"/>
    <n v="0"/>
    <n v="0"/>
    <x v="0"/>
    <n v="0"/>
    <n v="0"/>
    <n v="0"/>
    <n v="0"/>
    <n v="0"/>
    <n v="0"/>
    <n v="0"/>
  </r>
  <r>
    <x v="5"/>
    <x v="3"/>
    <n v="2026"/>
    <n v="14"/>
    <x v="54"/>
    <x v="8"/>
    <x v="0"/>
    <n v="0"/>
    <n v="0"/>
    <x v="0"/>
    <n v="0"/>
    <n v="0"/>
    <n v="0"/>
    <n v="0"/>
    <n v="0"/>
    <n v="0"/>
    <n v="0"/>
  </r>
  <r>
    <x v="5"/>
    <x v="3"/>
    <n v="2026"/>
    <n v="14"/>
    <x v="55"/>
    <x v="8"/>
    <x v="10"/>
    <s v="Cognizant"/>
    <s v="Amazon"/>
    <x v="11"/>
    <s v="Charlotte, NC"/>
    <s v="Sophia Adams"/>
    <s v="REQ264919"/>
    <n v="1"/>
    <n v="0"/>
    <n v="0"/>
    <n v="0"/>
  </r>
  <r>
    <x v="5"/>
    <x v="3"/>
    <n v="2026"/>
    <n v="14"/>
    <x v="55"/>
    <x v="8"/>
    <x v="12"/>
    <s v="Accenture"/>
    <s v="Walmart"/>
    <x v="4"/>
    <s v="Austin, TX"/>
    <s v="Aiden Brooks"/>
    <s v="REQ264920"/>
    <n v="1"/>
    <n v="0"/>
    <n v="0"/>
    <n v="0"/>
  </r>
  <r>
    <x v="5"/>
    <x v="3"/>
    <n v="2026"/>
    <n v="14"/>
    <x v="55"/>
    <x v="8"/>
    <x v="12"/>
    <s v="TCS"/>
    <s v="CVS Health"/>
    <x v="6"/>
    <s v="New York, NY"/>
    <s v="Mia Wright"/>
    <s v="REQ264921"/>
    <n v="1"/>
    <n v="0"/>
    <n v="0"/>
    <n v="0"/>
  </r>
  <r>
    <x v="5"/>
    <x v="3"/>
    <n v="2026"/>
    <n v="14"/>
    <x v="55"/>
    <x v="8"/>
    <x v="7"/>
    <s v="Wipro"/>
    <s v="AT&amp;T"/>
    <x v="3"/>
    <s v="Charlotte, NC"/>
    <s v="Zoe Mitchell"/>
    <s v="REQ264922"/>
    <n v="1"/>
    <n v="1"/>
    <n v="0"/>
    <n v="0"/>
  </r>
  <r>
    <x v="5"/>
    <x v="3"/>
    <n v="2026"/>
    <n v="14"/>
    <x v="56"/>
    <x v="8"/>
    <x v="0"/>
    <n v="0"/>
    <n v="0"/>
    <x v="0"/>
    <n v="0"/>
    <n v="0"/>
    <n v="0"/>
    <n v="0"/>
    <n v="0"/>
    <n v="0"/>
    <n v="0"/>
  </r>
  <r>
    <x v="6"/>
    <x v="3"/>
    <n v="2026"/>
    <n v="14"/>
    <x v="50"/>
    <x v="8"/>
    <x v="10"/>
    <s v="TCS"/>
    <s v="FedEx"/>
    <x v="12"/>
    <s v="Austin, TX"/>
    <s v="Ethan Clark"/>
    <s v="REQ264923"/>
    <n v="1"/>
    <n v="0"/>
    <n v="0"/>
    <n v="0"/>
  </r>
  <r>
    <x v="6"/>
    <x v="3"/>
    <n v="2026"/>
    <n v="14"/>
    <x v="50"/>
    <x v="8"/>
    <x v="12"/>
    <s v="Capgemini"/>
    <s v="Microsoft"/>
    <x v="4"/>
    <s v="Remote"/>
    <s v="William Nelson"/>
    <s v="REQ264924"/>
    <n v="1"/>
    <n v="0"/>
    <n v="0"/>
    <n v="0"/>
  </r>
  <r>
    <x v="6"/>
    <x v="3"/>
    <n v="2026"/>
    <n v="14"/>
    <x v="50"/>
    <x v="8"/>
    <x v="3"/>
    <s v="Tech Mahindra"/>
    <s v="Walmart"/>
    <x v="7"/>
    <s v="Phoenix, AZ"/>
    <s v="Isabella Hall"/>
    <s v="REQ264925"/>
    <n v="1"/>
    <n v="0"/>
    <n v="0"/>
    <n v="0"/>
  </r>
  <r>
    <x v="6"/>
    <x v="3"/>
    <n v="2026"/>
    <n v="14"/>
    <x v="51"/>
    <x v="8"/>
    <x v="0"/>
    <n v="0"/>
    <n v="0"/>
    <x v="0"/>
    <n v="0"/>
    <n v="0"/>
    <n v="0"/>
    <n v="0"/>
    <n v="0"/>
    <n v="0"/>
    <n v="0"/>
  </r>
  <r>
    <x v="6"/>
    <x v="3"/>
    <n v="2026"/>
    <n v="14"/>
    <x v="52"/>
    <x v="8"/>
    <x v="0"/>
    <n v="0"/>
    <n v="0"/>
    <x v="0"/>
    <n v="0"/>
    <n v="0"/>
    <n v="0"/>
    <n v="0"/>
    <n v="0"/>
    <n v="0"/>
    <n v="0"/>
  </r>
  <r>
    <x v="6"/>
    <x v="3"/>
    <n v="2026"/>
    <n v="14"/>
    <x v="53"/>
    <x v="8"/>
    <x v="0"/>
    <n v="0"/>
    <n v="0"/>
    <x v="0"/>
    <n v="0"/>
    <n v="0"/>
    <n v="0"/>
    <n v="0"/>
    <n v="0"/>
    <n v="0"/>
    <n v="0"/>
  </r>
  <r>
    <x v="6"/>
    <x v="3"/>
    <n v="2026"/>
    <n v="14"/>
    <x v="54"/>
    <x v="8"/>
    <x v="0"/>
    <n v="0"/>
    <n v="0"/>
    <x v="0"/>
    <n v="0"/>
    <n v="0"/>
    <n v="0"/>
    <n v="0"/>
    <n v="0"/>
    <n v="0"/>
    <n v="0"/>
  </r>
  <r>
    <x v="6"/>
    <x v="3"/>
    <n v="2026"/>
    <n v="14"/>
    <x v="55"/>
    <x v="8"/>
    <x v="0"/>
    <n v="0"/>
    <n v="0"/>
    <x v="0"/>
    <n v="0"/>
    <n v="0"/>
    <n v="0"/>
    <n v="0"/>
    <n v="0"/>
    <n v="0"/>
    <n v="0"/>
  </r>
  <r>
    <x v="6"/>
    <x v="3"/>
    <n v="2026"/>
    <n v="14"/>
    <x v="56"/>
    <x v="8"/>
    <x v="0"/>
    <n v="0"/>
    <n v="0"/>
    <x v="0"/>
    <n v="0"/>
    <n v="0"/>
    <n v="0"/>
    <n v="0"/>
    <n v="0"/>
    <n v="0"/>
    <n v="0"/>
  </r>
  <r>
    <x v="7"/>
    <x v="3"/>
    <n v="2026"/>
    <n v="14"/>
    <x v="50"/>
    <x v="8"/>
    <x v="2"/>
    <s v="TCS"/>
    <s v="FedEx"/>
    <x v="5"/>
    <s v="Tampa, FL"/>
    <s v="Chloe Wilson"/>
    <s v="REQ264926"/>
    <n v="1"/>
    <n v="0"/>
    <n v="0"/>
    <n v="0"/>
  </r>
  <r>
    <x v="7"/>
    <x v="3"/>
    <n v="2026"/>
    <n v="14"/>
    <x v="50"/>
    <x v="8"/>
    <x v="10"/>
    <s v="TCS"/>
    <s v="UnitedHealth"/>
    <x v="4"/>
    <s v="Dallas, TX"/>
    <s v="Lily Young"/>
    <s v="REQ264927"/>
    <n v="1"/>
    <n v="0"/>
    <n v="0"/>
    <n v="0"/>
  </r>
  <r>
    <x v="7"/>
    <x v="3"/>
    <n v="2026"/>
    <n v="14"/>
    <x v="50"/>
    <x v="8"/>
    <x v="11"/>
    <s v="Tech Mahindra"/>
    <s v="JPMorgan Chase"/>
    <x v="1"/>
    <s v="Chicago, IL"/>
    <s v="Noah Scott"/>
    <s v="REQ264928"/>
    <n v="1"/>
    <n v="0"/>
    <n v="0"/>
    <n v="0"/>
  </r>
  <r>
    <x v="7"/>
    <x v="3"/>
    <n v="2026"/>
    <n v="14"/>
    <x v="51"/>
    <x v="8"/>
    <x v="0"/>
    <n v="0"/>
    <n v="0"/>
    <x v="0"/>
    <n v="0"/>
    <n v="0"/>
    <n v="0"/>
    <n v="0"/>
    <n v="0"/>
    <n v="0"/>
    <n v="0"/>
  </r>
  <r>
    <x v="7"/>
    <x v="3"/>
    <n v="2026"/>
    <n v="14"/>
    <x v="52"/>
    <x v="8"/>
    <x v="0"/>
    <n v="0"/>
    <n v="0"/>
    <x v="0"/>
    <n v="0"/>
    <n v="0"/>
    <n v="0"/>
    <n v="0"/>
    <n v="0"/>
    <n v="0"/>
    <n v="0"/>
  </r>
  <r>
    <x v="7"/>
    <x v="3"/>
    <n v="2026"/>
    <n v="14"/>
    <x v="53"/>
    <x v="8"/>
    <x v="0"/>
    <n v="0"/>
    <n v="0"/>
    <x v="0"/>
    <n v="0"/>
    <n v="0"/>
    <n v="0"/>
    <n v="0"/>
    <n v="0"/>
    <n v="0"/>
    <n v="0"/>
  </r>
  <r>
    <x v="7"/>
    <x v="3"/>
    <n v="2026"/>
    <n v="14"/>
    <x v="54"/>
    <x v="8"/>
    <x v="10"/>
    <s v="Tech Mahindra"/>
    <s v="UnitedHealth"/>
    <x v="1"/>
    <s v="New York, NY"/>
    <s v="Jack Allen"/>
    <s v="REQ264929"/>
    <n v="1"/>
    <n v="1"/>
    <n v="0"/>
    <n v="0"/>
  </r>
  <r>
    <x v="7"/>
    <x v="3"/>
    <n v="2026"/>
    <n v="14"/>
    <x v="55"/>
    <x v="8"/>
    <x v="0"/>
    <n v="0"/>
    <n v="0"/>
    <x v="0"/>
    <n v="0"/>
    <n v="0"/>
    <n v="0"/>
    <n v="0"/>
    <n v="0"/>
    <n v="0"/>
    <n v="0"/>
  </r>
  <r>
    <x v="7"/>
    <x v="3"/>
    <n v="2026"/>
    <n v="14"/>
    <x v="56"/>
    <x v="8"/>
    <x v="10"/>
    <s v="Cognizant"/>
    <s v="Verizon"/>
    <x v="6"/>
    <s v="Tampa, FL"/>
    <s v="Benjamin Carter"/>
    <s v="REQ264930"/>
    <n v="1"/>
    <n v="0"/>
    <n v="0"/>
    <n v="0"/>
  </r>
  <r>
    <x v="7"/>
    <x v="3"/>
    <n v="2026"/>
    <n v="14"/>
    <x v="56"/>
    <x v="8"/>
    <x v="4"/>
    <s v="TCS"/>
    <s v="CVS Health"/>
    <x v="4"/>
    <s v="Tampa, FL"/>
    <s v="Noah Scott"/>
    <s v="REQ264931"/>
    <n v="1"/>
    <n v="0"/>
    <n v="0"/>
    <n v="0"/>
  </r>
  <r>
    <x v="7"/>
    <x v="3"/>
    <n v="2026"/>
    <n v="14"/>
    <x v="56"/>
    <x v="8"/>
    <x v="6"/>
    <s v="Wipro"/>
    <s v="Capital One"/>
    <x v="9"/>
    <s v="Jersey City, NJ"/>
    <s v="Sophia Adams"/>
    <s v="REQ264932"/>
    <n v="1"/>
    <n v="1"/>
    <n v="0"/>
    <n v="1"/>
  </r>
  <r>
    <x v="8"/>
    <x v="3"/>
    <n v="2026"/>
    <n v="15"/>
    <x v="50"/>
    <x v="8"/>
    <x v="0"/>
    <n v="0"/>
    <n v="0"/>
    <x v="0"/>
    <n v="0"/>
    <n v="0"/>
    <n v="0"/>
    <n v="0"/>
    <n v="0"/>
    <n v="0"/>
    <n v="0"/>
  </r>
  <r>
    <x v="8"/>
    <x v="3"/>
    <n v="2026"/>
    <n v="15"/>
    <x v="51"/>
    <x v="8"/>
    <x v="0"/>
    <n v="0"/>
    <n v="0"/>
    <x v="0"/>
    <n v="0"/>
    <n v="0"/>
    <n v="0"/>
    <n v="0"/>
    <n v="0"/>
    <n v="0"/>
    <n v="0"/>
  </r>
  <r>
    <x v="8"/>
    <x v="3"/>
    <n v="2026"/>
    <n v="15"/>
    <x v="52"/>
    <x v="8"/>
    <x v="0"/>
    <n v="0"/>
    <n v="0"/>
    <x v="0"/>
    <n v="0"/>
    <n v="0"/>
    <n v="0"/>
    <n v="0"/>
    <n v="0"/>
    <n v="0"/>
    <n v="0"/>
  </r>
  <r>
    <x v="8"/>
    <x v="3"/>
    <n v="2026"/>
    <n v="15"/>
    <x v="53"/>
    <x v="8"/>
    <x v="0"/>
    <n v="0"/>
    <n v="0"/>
    <x v="0"/>
    <n v="0"/>
    <n v="0"/>
    <n v="0"/>
    <n v="0"/>
    <n v="0"/>
    <n v="0"/>
    <n v="0"/>
  </r>
  <r>
    <x v="8"/>
    <x v="3"/>
    <n v="2026"/>
    <n v="15"/>
    <x v="54"/>
    <x v="8"/>
    <x v="0"/>
    <n v="0"/>
    <n v="0"/>
    <x v="0"/>
    <n v="0"/>
    <n v="0"/>
    <n v="0"/>
    <n v="0"/>
    <n v="0"/>
    <n v="0"/>
    <n v="0"/>
  </r>
  <r>
    <x v="8"/>
    <x v="3"/>
    <n v="2026"/>
    <n v="15"/>
    <x v="55"/>
    <x v="8"/>
    <x v="0"/>
    <n v="0"/>
    <n v="0"/>
    <x v="0"/>
    <n v="0"/>
    <n v="0"/>
    <n v="0"/>
    <n v="0"/>
    <n v="0"/>
    <n v="0"/>
    <n v="0"/>
  </r>
  <r>
    <x v="8"/>
    <x v="3"/>
    <n v="2026"/>
    <n v="15"/>
    <x v="56"/>
    <x v="8"/>
    <x v="13"/>
    <s v="Accenture"/>
    <s v="AT&amp;T"/>
    <x v="7"/>
    <s v="Dallas, TX"/>
    <s v="Aiden Brooks"/>
    <s v="REQ264933"/>
    <n v="1"/>
    <n v="0"/>
    <n v="0"/>
    <n v="0"/>
  </r>
  <r>
    <x v="8"/>
    <x v="3"/>
    <n v="2026"/>
    <n v="15"/>
    <x v="56"/>
    <x v="8"/>
    <x v="9"/>
    <s v="TCS"/>
    <s v="AT&amp;T"/>
    <x v="1"/>
    <s v="Dallas, TX"/>
    <s v="Daniel Harris"/>
    <s v="REQ264934"/>
    <n v="1"/>
    <n v="0"/>
    <n v="0"/>
    <n v="0"/>
  </r>
  <r>
    <x v="24"/>
    <x v="3"/>
    <n v="2026"/>
    <n v="15"/>
    <x v="50"/>
    <x v="8"/>
    <x v="0"/>
    <n v="0"/>
    <n v="0"/>
    <x v="0"/>
    <n v="0"/>
    <n v="0"/>
    <n v="0"/>
    <n v="0"/>
    <n v="0"/>
    <n v="0"/>
    <n v="0"/>
  </r>
  <r>
    <x v="24"/>
    <x v="3"/>
    <n v="2026"/>
    <n v="15"/>
    <x v="51"/>
    <x v="8"/>
    <x v="0"/>
    <n v="0"/>
    <n v="0"/>
    <x v="0"/>
    <n v="0"/>
    <n v="0"/>
    <n v="0"/>
    <n v="0"/>
    <n v="0"/>
    <n v="0"/>
    <n v="0"/>
  </r>
  <r>
    <x v="24"/>
    <x v="3"/>
    <n v="2026"/>
    <n v="15"/>
    <x v="52"/>
    <x v="8"/>
    <x v="13"/>
    <s v="TCS"/>
    <s v="Walmart"/>
    <x v="13"/>
    <s v="Atlanta, GA"/>
    <s v="Mia Wright"/>
    <s v="REQ264935"/>
    <n v="1"/>
    <n v="0"/>
    <n v="0"/>
    <n v="0"/>
  </r>
  <r>
    <x v="24"/>
    <x v="3"/>
    <n v="2026"/>
    <n v="15"/>
    <x v="52"/>
    <x v="8"/>
    <x v="3"/>
    <s v="Accenture"/>
    <s v="JPMorgan Chase"/>
    <x v="13"/>
    <s v="New York, NY"/>
    <s v="Ethan Clark"/>
    <s v="REQ264936"/>
    <n v="1"/>
    <n v="0"/>
    <n v="0"/>
    <n v="0"/>
  </r>
  <r>
    <x v="24"/>
    <x v="3"/>
    <n v="2026"/>
    <n v="15"/>
    <x v="52"/>
    <x v="8"/>
    <x v="12"/>
    <s v="Cognizant"/>
    <s v="FedEx"/>
    <x v="1"/>
    <s v="Atlanta, GA"/>
    <s v="Henry Walker"/>
    <s v="REQ264937"/>
    <n v="1"/>
    <n v="1"/>
    <n v="0"/>
    <n v="0"/>
  </r>
  <r>
    <x v="24"/>
    <x v="3"/>
    <n v="2026"/>
    <n v="15"/>
    <x v="52"/>
    <x v="8"/>
    <x v="6"/>
    <s v="Cognizant"/>
    <s v="Verizon"/>
    <x v="13"/>
    <s v="Charlotte, NC"/>
    <s v="William Nelson"/>
    <s v="REQ264938"/>
    <n v="1"/>
    <n v="0"/>
    <n v="0"/>
    <n v="0"/>
  </r>
  <r>
    <x v="24"/>
    <x v="3"/>
    <n v="2026"/>
    <n v="15"/>
    <x v="53"/>
    <x v="8"/>
    <x v="11"/>
    <s v="Tech Mahindra"/>
    <s v="AT&amp;T"/>
    <x v="11"/>
    <s v="Remote"/>
    <s v="Ethan Clark"/>
    <s v="REQ264939"/>
    <n v="1"/>
    <n v="0"/>
    <n v="0"/>
    <n v="0"/>
  </r>
  <r>
    <x v="24"/>
    <x v="3"/>
    <n v="2026"/>
    <n v="15"/>
    <x v="53"/>
    <x v="8"/>
    <x v="13"/>
    <s v="Wipro"/>
    <s v="FedEx"/>
    <x v="3"/>
    <s v="Austin, TX"/>
    <s v="William Nelson"/>
    <s v="REQ264940"/>
    <n v="1"/>
    <n v="1"/>
    <n v="0"/>
    <n v="1"/>
  </r>
  <r>
    <x v="24"/>
    <x v="3"/>
    <n v="2026"/>
    <n v="15"/>
    <x v="53"/>
    <x v="8"/>
    <x v="6"/>
    <s v="Tech Mahindra"/>
    <s v="Amazon"/>
    <x v="3"/>
    <s v="Charlotte, NC"/>
    <s v="Jack Allen"/>
    <s v="REQ264941"/>
    <n v="1"/>
    <n v="0"/>
    <n v="0"/>
    <n v="0"/>
  </r>
  <r>
    <x v="24"/>
    <x v="3"/>
    <n v="2026"/>
    <n v="15"/>
    <x v="54"/>
    <x v="8"/>
    <x v="0"/>
    <n v="0"/>
    <n v="0"/>
    <x v="0"/>
    <n v="0"/>
    <n v="0"/>
    <n v="0"/>
    <n v="0"/>
    <n v="0"/>
    <n v="0"/>
    <n v="0"/>
  </r>
  <r>
    <x v="24"/>
    <x v="3"/>
    <n v="2026"/>
    <n v="15"/>
    <x v="55"/>
    <x v="8"/>
    <x v="0"/>
    <n v="0"/>
    <n v="0"/>
    <x v="0"/>
    <n v="0"/>
    <n v="0"/>
    <n v="0"/>
    <n v="0"/>
    <n v="0"/>
    <n v="0"/>
    <n v="0"/>
  </r>
  <r>
    <x v="24"/>
    <x v="3"/>
    <n v="2026"/>
    <n v="15"/>
    <x v="56"/>
    <x v="8"/>
    <x v="0"/>
    <n v="0"/>
    <n v="0"/>
    <x v="0"/>
    <n v="0"/>
    <n v="0"/>
    <n v="0"/>
    <n v="0"/>
    <n v="0"/>
    <n v="0"/>
    <n v="0"/>
  </r>
  <r>
    <x v="10"/>
    <x v="3"/>
    <n v="2026"/>
    <n v="15"/>
    <x v="50"/>
    <x v="8"/>
    <x v="13"/>
    <s v="Accenture"/>
    <s v="JPMorgan Chase"/>
    <x v="13"/>
    <s v="Atlanta, GA"/>
    <s v="Grace Lewis"/>
    <s v="REQ264942"/>
    <n v="1"/>
    <n v="0"/>
    <n v="0"/>
    <n v="0"/>
  </r>
  <r>
    <x v="10"/>
    <x v="3"/>
    <n v="2026"/>
    <n v="15"/>
    <x v="50"/>
    <x v="8"/>
    <x v="10"/>
    <s v="Infosys"/>
    <s v="UnitedHealth"/>
    <x v="13"/>
    <s v="Tampa, FL"/>
    <s v="Lucas King"/>
    <s v="REQ264943"/>
    <n v="1"/>
    <n v="1"/>
    <n v="0"/>
    <n v="0"/>
  </r>
  <r>
    <x v="10"/>
    <x v="3"/>
    <n v="2026"/>
    <n v="15"/>
    <x v="51"/>
    <x v="8"/>
    <x v="0"/>
    <n v="0"/>
    <n v="0"/>
    <x v="0"/>
    <n v="0"/>
    <n v="0"/>
    <n v="0"/>
    <n v="0"/>
    <n v="0"/>
    <n v="0"/>
    <n v="0"/>
  </r>
  <r>
    <x v="10"/>
    <x v="3"/>
    <n v="2026"/>
    <n v="15"/>
    <x v="52"/>
    <x v="8"/>
    <x v="0"/>
    <n v="0"/>
    <n v="0"/>
    <x v="0"/>
    <n v="0"/>
    <n v="0"/>
    <n v="0"/>
    <n v="0"/>
    <n v="0"/>
    <n v="0"/>
    <n v="0"/>
  </r>
  <r>
    <x v="10"/>
    <x v="3"/>
    <n v="2026"/>
    <n v="15"/>
    <x v="53"/>
    <x v="8"/>
    <x v="0"/>
    <n v="0"/>
    <n v="0"/>
    <x v="0"/>
    <n v="0"/>
    <n v="0"/>
    <n v="0"/>
    <n v="0"/>
    <n v="0"/>
    <n v="0"/>
    <n v="0"/>
  </r>
  <r>
    <x v="10"/>
    <x v="3"/>
    <n v="2026"/>
    <n v="15"/>
    <x v="54"/>
    <x v="8"/>
    <x v="0"/>
    <n v="0"/>
    <n v="0"/>
    <x v="0"/>
    <n v="0"/>
    <n v="0"/>
    <n v="0"/>
    <n v="0"/>
    <n v="0"/>
    <n v="0"/>
    <n v="0"/>
  </r>
  <r>
    <x v="10"/>
    <x v="3"/>
    <n v="2026"/>
    <n v="15"/>
    <x v="55"/>
    <x v="8"/>
    <x v="11"/>
    <s v="TCS"/>
    <s v="UnitedHealth"/>
    <x v="7"/>
    <s v="Jersey City, NJ"/>
    <s v="Mia Wright"/>
    <s v="REQ264944"/>
    <n v="1"/>
    <n v="0"/>
    <n v="0"/>
    <n v="0"/>
  </r>
  <r>
    <x v="10"/>
    <x v="3"/>
    <n v="2026"/>
    <n v="15"/>
    <x v="55"/>
    <x v="8"/>
    <x v="13"/>
    <s v="Cognizant"/>
    <s v="Pfizer"/>
    <x v="7"/>
    <s v="New York, NY"/>
    <s v="Noah Scott"/>
    <s v="REQ264945"/>
    <n v="1"/>
    <n v="0"/>
    <n v="0"/>
    <n v="0"/>
  </r>
  <r>
    <x v="10"/>
    <x v="3"/>
    <n v="2026"/>
    <n v="15"/>
    <x v="56"/>
    <x v="8"/>
    <x v="0"/>
    <n v="0"/>
    <n v="0"/>
    <x v="0"/>
    <n v="0"/>
    <n v="0"/>
    <n v="0"/>
    <n v="0"/>
    <n v="0"/>
    <n v="0"/>
    <n v="0"/>
  </r>
  <r>
    <x v="11"/>
    <x v="3"/>
    <n v="2026"/>
    <n v="15"/>
    <x v="50"/>
    <x v="8"/>
    <x v="0"/>
    <n v="0"/>
    <n v="0"/>
    <x v="0"/>
    <n v="0"/>
    <n v="0"/>
    <n v="0"/>
    <n v="0"/>
    <n v="0"/>
    <n v="0"/>
    <n v="0"/>
  </r>
  <r>
    <x v="11"/>
    <x v="3"/>
    <n v="2026"/>
    <n v="15"/>
    <x v="51"/>
    <x v="8"/>
    <x v="0"/>
    <n v="0"/>
    <n v="0"/>
    <x v="0"/>
    <n v="0"/>
    <n v="0"/>
    <n v="0"/>
    <n v="0"/>
    <n v="0"/>
    <n v="0"/>
    <n v="0"/>
  </r>
  <r>
    <x v="11"/>
    <x v="3"/>
    <n v="2026"/>
    <n v="15"/>
    <x v="52"/>
    <x v="8"/>
    <x v="0"/>
    <n v="0"/>
    <n v="0"/>
    <x v="0"/>
    <n v="0"/>
    <n v="0"/>
    <n v="0"/>
    <n v="0"/>
    <n v="0"/>
    <n v="0"/>
    <n v="0"/>
  </r>
  <r>
    <x v="11"/>
    <x v="3"/>
    <n v="2026"/>
    <n v="15"/>
    <x v="53"/>
    <x v="8"/>
    <x v="0"/>
    <n v="0"/>
    <n v="0"/>
    <x v="0"/>
    <n v="0"/>
    <n v="0"/>
    <n v="0"/>
    <n v="0"/>
    <n v="0"/>
    <n v="0"/>
    <n v="0"/>
  </r>
  <r>
    <x v="11"/>
    <x v="3"/>
    <n v="2026"/>
    <n v="15"/>
    <x v="54"/>
    <x v="8"/>
    <x v="0"/>
    <n v="0"/>
    <n v="0"/>
    <x v="0"/>
    <n v="0"/>
    <n v="0"/>
    <n v="0"/>
    <n v="0"/>
    <n v="0"/>
    <n v="0"/>
    <n v="0"/>
  </r>
  <r>
    <x v="11"/>
    <x v="3"/>
    <n v="2026"/>
    <n v="15"/>
    <x v="55"/>
    <x v="8"/>
    <x v="9"/>
    <s v="Accenture"/>
    <s v="Amazon"/>
    <x v="7"/>
    <s v="Atlanta, GA"/>
    <s v="William Nelson"/>
    <s v="REQ264946"/>
    <n v="1"/>
    <n v="0"/>
    <n v="0"/>
    <n v="0"/>
  </r>
  <r>
    <x v="11"/>
    <x v="3"/>
    <n v="2026"/>
    <n v="15"/>
    <x v="56"/>
    <x v="8"/>
    <x v="0"/>
    <n v="0"/>
    <n v="0"/>
    <x v="0"/>
    <n v="0"/>
    <n v="0"/>
    <n v="0"/>
    <n v="0"/>
    <n v="0"/>
    <n v="0"/>
    <n v="0"/>
  </r>
  <r>
    <x v="12"/>
    <x v="3"/>
    <n v="2026"/>
    <n v="15"/>
    <x v="50"/>
    <x v="8"/>
    <x v="0"/>
    <n v="0"/>
    <n v="0"/>
    <x v="0"/>
    <n v="0"/>
    <n v="0"/>
    <n v="0"/>
    <n v="0"/>
    <n v="0"/>
    <n v="0"/>
    <n v="0"/>
  </r>
  <r>
    <x v="12"/>
    <x v="3"/>
    <n v="2026"/>
    <n v="15"/>
    <x v="51"/>
    <x v="8"/>
    <x v="12"/>
    <s v="Infosys"/>
    <s v="UnitedHealth"/>
    <x v="2"/>
    <s v="Remote"/>
    <s v="Chloe Wilson"/>
    <s v="REQ264947"/>
    <n v="1"/>
    <n v="0"/>
    <n v="0"/>
    <n v="0"/>
  </r>
  <r>
    <x v="12"/>
    <x v="3"/>
    <n v="2026"/>
    <n v="15"/>
    <x v="51"/>
    <x v="8"/>
    <x v="2"/>
    <s v="Wipro"/>
    <s v="Bank of America"/>
    <x v="7"/>
    <s v="Dallas, TX"/>
    <s v="Daniel Harris"/>
    <s v="REQ264948"/>
    <n v="1"/>
    <n v="0"/>
    <n v="0"/>
    <n v="0"/>
  </r>
  <r>
    <x v="12"/>
    <x v="3"/>
    <n v="2026"/>
    <n v="15"/>
    <x v="51"/>
    <x v="8"/>
    <x v="1"/>
    <s v="Wipro"/>
    <s v="Pfizer"/>
    <x v="11"/>
    <s v="Tampa, FL"/>
    <s v="Grace Lewis"/>
    <s v="REQ264949"/>
    <n v="1"/>
    <n v="0"/>
    <n v="0"/>
    <n v="0"/>
  </r>
  <r>
    <x v="12"/>
    <x v="3"/>
    <n v="2026"/>
    <n v="15"/>
    <x v="51"/>
    <x v="8"/>
    <x v="7"/>
    <s v="Tech Mahindra"/>
    <s v="Amazon"/>
    <x v="11"/>
    <s v="Austin, TX"/>
    <s v="Grace Lewis"/>
    <s v="REQ264950"/>
    <n v="1"/>
    <n v="1"/>
    <n v="1"/>
    <n v="0"/>
  </r>
  <r>
    <x v="12"/>
    <x v="3"/>
    <n v="2026"/>
    <n v="15"/>
    <x v="52"/>
    <x v="8"/>
    <x v="10"/>
    <s v="Capgemini"/>
    <s v="Bank of America"/>
    <x v="11"/>
    <s v="Phoenix, AZ"/>
    <s v="Ella Thompson"/>
    <s v="REQ264951"/>
    <n v="1"/>
    <n v="0"/>
    <n v="0"/>
    <n v="0"/>
  </r>
  <r>
    <x v="12"/>
    <x v="3"/>
    <n v="2026"/>
    <n v="15"/>
    <x v="52"/>
    <x v="8"/>
    <x v="12"/>
    <s v="TCS"/>
    <s v="Microsoft"/>
    <x v="11"/>
    <s v="Chicago, IL"/>
    <s v="Benjamin Carter"/>
    <s v="REQ264952"/>
    <n v="1"/>
    <n v="0"/>
    <n v="0"/>
    <n v="0"/>
  </r>
  <r>
    <x v="12"/>
    <x v="3"/>
    <n v="2026"/>
    <n v="15"/>
    <x v="53"/>
    <x v="8"/>
    <x v="0"/>
    <n v="0"/>
    <n v="0"/>
    <x v="0"/>
    <n v="0"/>
    <n v="0"/>
    <n v="0"/>
    <n v="0"/>
    <n v="0"/>
    <n v="0"/>
    <n v="0"/>
  </r>
  <r>
    <x v="12"/>
    <x v="3"/>
    <n v="2026"/>
    <n v="15"/>
    <x v="54"/>
    <x v="8"/>
    <x v="0"/>
    <n v="0"/>
    <n v="0"/>
    <x v="0"/>
    <n v="0"/>
    <n v="0"/>
    <n v="0"/>
    <n v="0"/>
    <n v="0"/>
    <n v="0"/>
    <n v="0"/>
  </r>
  <r>
    <x v="12"/>
    <x v="3"/>
    <n v="2026"/>
    <n v="15"/>
    <x v="55"/>
    <x v="8"/>
    <x v="0"/>
    <n v="0"/>
    <n v="0"/>
    <x v="0"/>
    <n v="0"/>
    <n v="0"/>
    <n v="0"/>
    <n v="0"/>
    <n v="0"/>
    <n v="0"/>
    <n v="0"/>
  </r>
  <r>
    <x v="12"/>
    <x v="3"/>
    <n v="2026"/>
    <n v="15"/>
    <x v="56"/>
    <x v="8"/>
    <x v="0"/>
    <n v="0"/>
    <n v="0"/>
    <x v="0"/>
    <n v="0"/>
    <n v="0"/>
    <n v="0"/>
    <n v="0"/>
    <n v="0"/>
    <n v="0"/>
    <n v="0"/>
  </r>
  <r>
    <x v="13"/>
    <x v="3"/>
    <n v="2026"/>
    <n v="16"/>
    <x v="50"/>
    <x v="8"/>
    <x v="11"/>
    <s v="Cognizant"/>
    <s v="AT&amp;T"/>
    <x v="5"/>
    <s v="Austin, TX"/>
    <s v="Jack Allen"/>
    <s v="REQ264953"/>
    <n v="1"/>
    <n v="1"/>
    <n v="0"/>
    <n v="1"/>
  </r>
  <r>
    <x v="13"/>
    <x v="3"/>
    <n v="2026"/>
    <n v="16"/>
    <x v="50"/>
    <x v="8"/>
    <x v="10"/>
    <s v="Capgemini"/>
    <s v="AT&amp;T"/>
    <x v="12"/>
    <s v="Austin, TX"/>
    <s v="Ella Thompson"/>
    <s v="REQ264954"/>
    <n v="1"/>
    <n v="0"/>
    <n v="0"/>
    <n v="0"/>
  </r>
  <r>
    <x v="13"/>
    <x v="3"/>
    <n v="2026"/>
    <n v="16"/>
    <x v="51"/>
    <x v="8"/>
    <x v="0"/>
    <n v="0"/>
    <n v="0"/>
    <x v="0"/>
    <n v="0"/>
    <n v="0"/>
    <n v="0"/>
    <n v="0"/>
    <n v="0"/>
    <n v="0"/>
    <n v="0"/>
  </r>
  <r>
    <x v="13"/>
    <x v="3"/>
    <n v="2026"/>
    <n v="16"/>
    <x v="52"/>
    <x v="8"/>
    <x v="0"/>
    <n v="0"/>
    <n v="0"/>
    <x v="0"/>
    <n v="0"/>
    <n v="0"/>
    <n v="0"/>
    <n v="0"/>
    <n v="0"/>
    <n v="0"/>
    <n v="0"/>
  </r>
  <r>
    <x v="13"/>
    <x v="3"/>
    <n v="2026"/>
    <n v="16"/>
    <x v="53"/>
    <x v="8"/>
    <x v="0"/>
    <n v="0"/>
    <n v="0"/>
    <x v="0"/>
    <n v="0"/>
    <n v="0"/>
    <n v="0"/>
    <n v="0"/>
    <n v="0"/>
    <n v="0"/>
    <n v="0"/>
  </r>
  <r>
    <x v="13"/>
    <x v="3"/>
    <n v="2026"/>
    <n v="16"/>
    <x v="54"/>
    <x v="8"/>
    <x v="0"/>
    <n v="0"/>
    <n v="0"/>
    <x v="0"/>
    <n v="0"/>
    <n v="0"/>
    <n v="0"/>
    <n v="0"/>
    <n v="0"/>
    <n v="0"/>
    <n v="0"/>
  </r>
  <r>
    <x v="13"/>
    <x v="3"/>
    <n v="2026"/>
    <n v="16"/>
    <x v="55"/>
    <x v="8"/>
    <x v="0"/>
    <n v="0"/>
    <n v="0"/>
    <x v="0"/>
    <n v="0"/>
    <n v="0"/>
    <n v="0"/>
    <n v="0"/>
    <n v="0"/>
    <n v="0"/>
    <n v="0"/>
  </r>
  <r>
    <x v="13"/>
    <x v="3"/>
    <n v="2026"/>
    <n v="16"/>
    <x v="56"/>
    <x v="8"/>
    <x v="12"/>
    <s v="Capgemini"/>
    <s v="Pfizer"/>
    <x v="7"/>
    <s v="Tampa, FL"/>
    <s v="Daniel Harris"/>
    <s v="REQ264955"/>
    <n v="1"/>
    <n v="0"/>
    <n v="0"/>
    <n v="0"/>
  </r>
  <r>
    <x v="13"/>
    <x v="3"/>
    <n v="2026"/>
    <n v="16"/>
    <x v="56"/>
    <x v="8"/>
    <x v="11"/>
    <s v="Tech Mahindra"/>
    <s v="JPMorgan Chase"/>
    <x v="5"/>
    <s v="Chicago, IL"/>
    <s v="Lily Young"/>
    <s v="REQ264956"/>
    <n v="1"/>
    <n v="0"/>
    <n v="0"/>
    <n v="0"/>
  </r>
  <r>
    <x v="13"/>
    <x v="3"/>
    <n v="2026"/>
    <n v="16"/>
    <x v="56"/>
    <x v="8"/>
    <x v="12"/>
    <s v="Accenture"/>
    <s v="Verizon"/>
    <x v="9"/>
    <s v="Atlanta, GA"/>
    <s v="Ethan Clark"/>
    <s v="REQ264957"/>
    <n v="1"/>
    <n v="0"/>
    <n v="0"/>
    <n v="0"/>
  </r>
  <r>
    <x v="26"/>
    <x v="3"/>
    <n v="2026"/>
    <n v="16"/>
    <x v="50"/>
    <x v="8"/>
    <x v="5"/>
    <s v="TCS"/>
    <s v="AT&amp;T"/>
    <x v="3"/>
    <s v="Charlotte, NC"/>
    <s v="Ava Martinez"/>
    <s v="REQ264958"/>
    <n v="1"/>
    <n v="1"/>
    <n v="0"/>
    <n v="0"/>
  </r>
  <r>
    <x v="26"/>
    <x v="3"/>
    <n v="2026"/>
    <n v="16"/>
    <x v="50"/>
    <x v="8"/>
    <x v="1"/>
    <s v="Cognizant"/>
    <s v="CVS Health"/>
    <x v="3"/>
    <s v="Jersey City, NJ"/>
    <s v="Jack Allen"/>
    <s v="REQ264959"/>
    <n v="1"/>
    <n v="0"/>
    <n v="0"/>
    <n v="0"/>
  </r>
  <r>
    <x v="26"/>
    <x v="3"/>
    <n v="2026"/>
    <n v="16"/>
    <x v="50"/>
    <x v="8"/>
    <x v="4"/>
    <s v="Cognizant"/>
    <s v="CVS Health"/>
    <x v="13"/>
    <s v="New York, NY"/>
    <s v="William Nelson"/>
    <s v="REQ264960"/>
    <n v="1"/>
    <n v="0"/>
    <n v="0"/>
    <n v="0"/>
  </r>
  <r>
    <x v="26"/>
    <x v="3"/>
    <n v="2026"/>
    <n v="16"/>
    <x v="51"/>
    <x v="8"/>
    <x v="0"/>
    <n v="0"/>
    <n v="0"/>
    <x v="0"/>
    <n v="0"/>
    <n v="0"/>
    <n v="0"/>
    <n v="0"/>
    <n v="0"/>
    <n v="0"/>
    <n v="0"/>
  </r>
  <r>
    <x v="26"/>
    <x v="3"/>
    <n v="2026"/>
    <n v="16"/>
    <x v="52"/>
    <x v="8"/>
    <x v="0"/>
    <n v="0"/>
    <n v="0"/>
    <x v="0"/>
    <n v="0"/>
    <n v="0"/>
    <n v="0"/>
    <n v="0"/>
    <n v="0"/>
    <n v="0"/>
    <n v="0"/>
  </r>
  <r>
    <x v="26"/>
    <x v="3"/>
    <n v="2026"/>
    <n v="16"/>
    <x v="53"/>
    <x v="8"/>
    <x v="13"/>
    <s v="Capgemini"/>
    <s v="Microsoft"/>
    <x v="4"/>
    <s v="Austin, TX"/>
    <s v="William Nelson"/>
    <s v="REQ264961"/>
    <n v="1"/>
    <n v="0"/>
    <n v="0"/>
    <n v="0"/>
  </r>
  <r>
    <x v="26"/>
    <x v="3"/>
    <n v="2026"/>
    <n v="16"/>
    <x v="54"/>
    <x v="8"/>
    <x v="0"/>
    <n v="0"/>
    <n v="0"/>
    <x v="0"/>
    <n v="0"/>
    <n v="0"/>
    <n v="0"/>
    <n v="0"/>
    <n v="0"/>
    <n v="0"/>
    <n v="0"/>
  </r>
  <r>
    <x v="26"/>
    <x v="3"/>
    <n v="2026"/>
    <n v="16"/>
    <x v="55"/>
    <x v="8"/>
    <x v="0"/>
    <n v="0"/>
    <n v="0"/>
    <x v="0"/>
    <n v="0"/>
    <n v="0"/>
    <n v="0"/>
    <n v="0"/>
    <n v="0"/>
    <n v="0"/>
    <n v="0"/>
  </r>
  <r>
    <x v="26"/>
    <x v="3"/>
    <n v="2026"/>
    <n v="16"/>
    <x v="56"/>
    <x v="8"/>
    <x v="0"/>
    <n v="0"/>
    <n v="0"/>
    <x v="0"/>
    <n v="0"/>
    <n v="0"/>
    <n v="0"/>
    <n v="0"/>
    <n v="0"/>
    <n v="0"/>
    <n v="0"/>
  </r>
  <r>
    <x v="15"/>
    <x v="3"/>
    <n v="2026"/>
    <n v="16"/>
    <x v="50"/>
    <x v="8"/>
    <x v="0"/>
    <n v="0"/>
    <n v="0"/>
    <x v="0"/>
    <n v="0"/>
    <n v="0"/>
    <n v="0"/>
    <n v="0"/>
    <n v="0"/>
    <n v="0"/>
    <n v="0"/>
  </r>
  <r>
    <x v="15"/>
    <x v="3"/>
    <n v="2026"/>
    <n v="16"/>
    <x v="51"/>
    <x v="8"/>
    <x v="0"/>
    <n v="0"/>
    <n v="0"/>
    <x v="0"/>
    <n v="0"/>
    <n v="0"/>
    <n v="0"/>
    <n v="0"/>
    <n v="0"/>
    <n v="0"/>
    <n v="0"/>
  </r>
  <r>
    <x v="15"/>
    <x v="3"/>
    <n v="2026"/>
    <n v="16"/>
    <x v="52"/>
    <x v="8"/>
    <x v="0"/>
    <n v="0"/>
    <n v="0"/>
    <x v="0"/>
    <n v="0"/>
    <n v="0"/>
    <n v="0"/>
    <n v="0"/>
    <n v="0"/>
    <n v="0"/>
    <n v="0"/>
  </r>
  <r>
    <x v="15"/>
    <x v="3"/>
    <n v="2026"/>
    <n v="16"/>
    <x v="53"/>
    <x v="8"/>
    <x v="0"/>
    <n v="0"/>
    <n v="0"/>
    <x v="0"/>
    <n v="0"/>
    <n v="0"/>
    <n v="0"/>
    <n v="0"/>
    <n v="0"/>
    <n v="0"/>
    <n v="0"/>
  </r>
  <r>
    <x v="15"/>
    <x v="3"/>
    <n v="2026"/>
    <n v="16"/>
    <x v="54"/>
    <x v="8"/>
    <x v="2"/>
    <s v="TCS"/>
    <s v="FedEx"/>
    <x v="4"/>
    <s v="Tampa, FL"/>
    <s v="Benjamin Carter"/>
    <s v="REQ264962"/>
    <n v="1"/>
    <n v="0"/>
    <n v="0"/>
    <n v="0"/>
  </r>
  <r>
    <x v="15"/>
    <x v="3"/>
    <n v="2026"/>
    <n v="16"/>
    <x v="54"/>
    <x v="8"/>
    <x v="4"/>
    <s v="Wipro"/>
    <s v="Pfizer"/>
    <x v="9"/>
    <s v="Jersey City, NJ"/>
    <s v="Zoe Mitchell"/>
    <s v="REQ264963"/>
    <n v="1"/>
    <n v="0"/>
    <n v="0"/>
    <n v="0"/>
  </r>
  <r>
    <x v="15"/>
    <x v="3"/>
    <n v="2026"/>
    <n v="16"/>
    <x v="54"/>
    <x v="8"/>
    <x v="2"/>
    <s v="Cognizant"/>
    <s v="JPMorgan Chase"/>
    <x v="4"/>
    <s v="Charlotte, NC"/>
    <s v="Aiden Brooks"/>
    <s v="REQ264964"/>
    <n v="1"/>
    <n v="0"/>
    <n v="0"/>
    <n v="0"/>
  </r>
  <r>
    <x v="15"/>
    <x v="3"/>
    <n v="2026"/>
    <n v="16"/>
    <x v="55"/>
    <x v="8"/>
    <x v="7"/>
    <s v="HCLTech"/>
    <s v="Bank of America"/>
    <x v="6"/>
    <s v="Remote"/>
    <s v="Zoe Mitchell"/>
    <s v="REQ264965"/>
    <n v="1"/>
    <n v="0"/>
    <n v="0"/>
    <n v="0"/>
  </r>
  <r>
    <x v="15"/>
    <x v="3"/>
    <n v="2026"/>
    <n v="16"/>
    <x v="55"/>
    <x v="8"/>
    <x v="7"/>
    <s v="Tech Mahindra"/>
    <s v="Pfizer"/>
    <x v="4"/>
    <s v="Austin, TX"/>
    <s v="Sophia Adams"/>
    <s v="REQ264966"/>
    <n v="1"/>
    <n v="0"/>
    <n v="0"/>
    <n v="0"/>
  </r>
  <r>
    <x v="15"/>
    <x v="3"/>
    <n v="2026"/>
    <n v="16"/>
    <x v="56"/>
    <x v="8"/>
    <x v="0"/>
    <n v="0"/>
    <n v="0"/>
    <x v="0"/>
    <n v="0"/>
    <n v="0"/>
    <n v="0"/>
    <n v="0"/>
    <n v="0"/>
    <n v="0"/>
    <n v="0"/>
  </r>
  <r>
    <x v="16"/>
    <x v="3"/>
    <n v="2026"/>
    <n v="16"/>
    <x v="50"/>
    <x v="8"/>
    <x v="0"/>
    <n v="0"/>
    <n v="0"/>
    <x v="0"/>
    <n v="0"/>
    <n v="0"/>
    <n v="0"/>
    <n v="0"/>
    <n v="0"/>
    <n v="0"/>
    <n v="0"/>
  </r>
  <r>
    <x v="16"/>
    <x v="3"/>
    <n v="2026"/>
    <n v="16"/>
    <x v="51"/>
    <x v="8"/>
    <x v="2"/>
    <s v="Cognizant"/>
    <s v="Microsoft"/>
    <x v="3"/>
    <s v="Dallas, TX"/>
    <s v="Henry Walker"/>
    <s v="REQ264967"/>
    <n v="1"/>
    <n v="0"/>
    <n v="0"/>
    <n v="0"/>
  </r>
  <r>
    <x v="16"/>
    <x v="3"/>
    <n v="2026"/>
    <n v="16"/>
    <x v="51"/>
    <x v="8"/>
    <x v="3"/>
    <s v="Wipro"/>
    <s v="Microsoft"/>
    <x v="2"/>
    <s v="Atlanta, GA"/>
    <s v="Olivia Green"/>
    <s v="REQ264968"/>
    <n v="1"/>
    <n v="0"/>
    <n v="0"/>
    <n v="0"/>
  </r>
  <r>
    <x v="16"/>
    <x v="3"/>
    <n v="2026"/>
    <n v="16"/>
    <x v="51"/>
    <x v="8"/>
    <x v="10"/>
    <s v="Tech Mahindra"/>
    <s v="AT&amp;T"/>
    <x v="4"/>
    <s v="Dallas, TX"/>
    <s v="Jack Allen"/>
    <s v="REQ264969"/>
    <n v="1"/>
    <n v="0"/>
    <n v="0"/>
    <n v="0"/>
  </r>
  <r>
    <x v="16"/>
    <x v="3"/>
    <n v="2026"/>
    <n v="16"/>
    <x v="51"/>
    <x v="8"/>
    <x v="2"/>
    <s v="TCS"/>
    <s v="Verizon"/>
    <x v="13"/>
    <s v="Austin, TX"/>
    <s v="Benjamin Carter"/>
    <s v="REQ264970"/>
    <n v="1"/>
    <n v="0"/>
    <n v="0"/>
    <n v="0"/>
  </r>
  <r>
    <x v="16"/>
    <x v="3"/>
    <n v="2026"/>
    <n v="16"/>
    <x v="52"/>
    <x v="8"/>
    <x v="7"/>
    <s v="Accenture"/>
    <s v="CVS Health"/>
    <x v="10"/>
    <s v="Atlanta, GA"/>
    <s v="Benjamin Carter"/>
    <s v="REQ264971"/>
    <n v="1"/>
    <n v="0"/>
    <n v="0"/>
    <n v="0"/>
  </r>
  <r>
    <x v="16"/>
    <x v="3"/>
    <n v="2026"/>
    <n v="16"/>
    <x v="53"/>
    <x v="8"/>
    <x v="0"/>
    <n v="0"/>
    <n v="0"/>
    <x v="0"/>
    <n v="0"/>
    <n v="0"/>
    <n v="0"/>
    <n v="0"/>
    <n v="0"/>
    <n v="0"/>
    <n v="0"/>
  </r>
  <r>
    <x v="16"/>
    <x v="3"/>
    <n v="2026"/>
    <n v="16"/>
    <x v="54"/>
    <x v="8"/>
    <x v="0"/>
    <n v="0"/>
    <n v="0"/>
    <x v="0"/>
    <n v="0"/>
    <n v="0"/>
    <n v="0"/>
    <n v="0"/>
    <n v="0"/>
    <n v="0"/>
    <n v="0"/>
  </r>
  <r>
    <x v="16"/>
    <x v="3"/>
    <n v="2026"/>
    <n v="16"/>
    <x v="55"/>
    <x v="8"/>
    <x v="0"/>
    <n v="0"/>
    <n v="0"/>
    <x v="0"/>
    <n v="0"/>
    <n v="0"/>
    <n v="0"/>
    <n v="0"/>
    <n v="0"/>
    <n v="0"/>
    <n v="0"/>
  </r>
  <r>
    <x v="16"/>
    <x v="3"/>
    <n v="2026"/>
    <n v="16"/>
    <x v="56"/>
    <x v="8"/>
    <x v="0"/>
    <n v="0"/>
    <n v="0"/>
    <x v="0"/>
    <n v="0"/>
    <n v="0"/>
    <n v="0"/>
    <n v="0"/>
    <n v="0"/>
    <n v="0"/>
    <n v="0"/>
  </r>
  <r>
    <x v="17"/>
    <x v="3"/>
    <n v="2026"/>
    <n v="16"/>
    <x v="50"/>
    <x v="8"/>
    <x v="2"/>
    <s v="Infosys"/>
    <s v="Pfizer"/>
    <x v="2"/>
    <s v="Dallas, TX"/>
    <s v="Grace Lewis"/>
    <s v="REQ264972"/>
    <n v="1"/>
    <n v="0"/>
    <n v="0"/>
    <n v="0"/>
  </r>
  <r>
    <x v="17"/>
    <x v="3"/>
    <n v="2026"/>
    <n v="16"/>
    <x v="51"/>
    <x v="8"/>
    <x v="0"/>
    <n v="0"/>
    <n v="0"/>
    <x v="0"/>
    <n v="0"/>
    <n v="0"/>
    <n v="0"/>
    <n v="0"/>
    <n v="0"/>
    <n v="0"/>
    <n v="0"/>
  </r>
  <r>
    <x v="17"/>
    <x v="3"/>
    <n v="2026"/>
    <n v="16"/>
    <x v="52"/>
    <x v="8"/>
    <x v="0"/>
    <n v="0"/>
    <n v="0"/>
    <x v="0"/>
    <n v="0"/>
    <n v="0"/>
    <n v="0"/>
    <n v="0"/>
    <n v="0"/>
    <n v="0"/>
    <n v="0"/>
  </r>
  <r>
    <x v="17"/>
    <x v="3"/>
    <n v="2026"/>
    <n v="16"/>
    <x v="53"/>
    <x v="8"/>
    <x v="0"/>
    <n v="0"/>
    <n v="0"/>
    <x v="0"/>
    <n v="0"/>
    <n v="0"/>
    <n v="0"/>
    <n v="0"/>
    <n v="0"/>
    <n v="0"/>
    <n v="0"/>
  </r>
  <r>
    <x v="17"/>
    <x v="3"/>
    <n v="2026"/>
    <n v="16"/>
    <x v="54"/>
    <x v="8"/>
    <x v="0"/>
    <n v="0"/>
    <n v="0"/>
    <x v="0"/>
    <n v="0"/>
    <n v="0"/>
    <n v="0"/>
    <n v="0"/>
    <n v="0"/>
    <n v="0"/>
    <n v="0"/>
  </r>
  <r>
    <x v="17"/>
    <x v="3"/>
    <n v="2026"/>
    <n v="16"/>
    <x v="55"/>
    <x v="8"/>
    <x v="0"/>
    <n v="0"/>
    <n v="0"/>
    <x v="0"/>
    <n v="0"/>
    <n v="0"/>
    <n v="0"/>
    <n v="0"/>
    <n v="0"/>
    <n v="0"/>
    <n v="0"/>
  </r>
  <r>
    <x v="17"/>
    <x v="3"/>
    <n v="2026"/>
    <n v="16"/>
    <x v="56"/>
    <x v="8"/>
    <x v="0"/>
    <n v="0"/>
    <n v="0"/>
    <x v="0"/>
    <n v="0"/>
    <n v="0"/>
    <n v="0"/>
    <n v="0"/>
    <n v="0"/>
    <n v="0"/>
    <n v="0"/>
  </r>
  <r>
    <x v="18"/>
    <x v="3"/>
    <n v="2026"/>
    <n v="17"/>
    <x v="50"/>
    <x v="8"/>
    <x v="0"/>
    <n v="0"/>
    <n v="0"/>
    <x v="0"/>
    <n v="0"/>
    <n v="0"/>
    <n v="0"/>
    <n v="0"/>
    <n v="0"/>
    <n v="0"/>
    <n v="0"/>
  </r>
  <r>
    <x v="18"/>
    <x v="3"/>
    <n v="2026"/>
    <n v="17"/>
    <x v="51"/>
    <x v="8"/>
    <x v="5"/>
    <s v="HCLTech"/>
    <s v="CVS Health"/>
    <x v="3"/>
    <s v="Phoenix, AZ"/>
    <s v="Ava Martinez"/>
    <s v="REQ264973"/>
    <n v="1"/>
    <n v="0"/>
    <n v="0"/>
    <n v="0"/>
  </r>
  <r>
    <x v="18"/>
    <x v="3"/>
    <n v="2026"/>
    <n v="17"/>
    <x v="51"/>
    <x v="8"/>
    <x v="6"/>
    <s v="Capgemini"/>
    <s v="FedEx"/>
    <x v="10"/>
    <s v="New York, NY"/>
    <s v="Chloe Wilson"/>
    <s v="REQ264974"/>
    <n v="1"/>
    <n v="0"/>
    <n v="0"/>
    <n v="0"/>
  </r>
  <r>
    <x v="18"/>
    <x v="3"/>
    <n v="2026"/>
    <n v="17"/>
    <x v="51"/>
    <x v="8"/>
    <x v="6"/>
    <s v="Wipro"/>
    <s v="JPMorgan Chase"/>
    <x v="11"/>
    <s v="Austin, TX"/>
    <s v="Ella Thompson"/>
    <s v="REQ264975"/>
    <n v="1"/>
    <n v="1"/>
    <n v="0"/>
    <n v="1"/>
  </r>
  <r>
    <x v="18"/>
    <x v="3"/>
    <n v="2026"/>
    <n v="17"/>
    <x v="51"/>
    <x v="8"/>
    <x v="13"/>
    <s v="Cognizant"/>
    <s v="Walmart"/>
    <x v="12"/>
    <s v="Tampa, FL"/>
    <s v="Ella Thompson"/>
    <s v="REQ264976"/>
    <n v="1"/>
    <n v="1"/>
    <n v="0"/>
    <n v="1"/>
  </r>
  <r>
    <x v="18"/>
    <x v="3"/>
    <n v="2026"/>
    <n v="17"/>
    <x v="52"/>
    <x v="8"/>
    <x v="0"/>
    <n v="0"/>
    <n v="0"/>
    <x v="0"/>
    <n v="0"/>
    <n v="0"/>
    <n v="0"/>
    <n v="0"/>
    <n v="0"/>
    <n v="0"/>
    <n v="0"/>
  </r>
  <r>
    <x v="18"/>
    <x v="3"/>
    <n v="2026"/>
    <n v="17"/>
    <x v="53"/>
    <x v="8"/>
    <x v="0"/>
    <n v="0"/>
    <n v="0"/>
    <x v="0"/>
    <n v="0"/>
    <n v="0"/>
    <n v="0"/>
    <n v="0"/>
    <n v="0"/>
    <n v="0"/>
    <n v="0"/>
  </r>
  <r>
    <x v="18"/>
    <x v="3"/>
    <n v="2026"/>
    <n v="17"/>
    <x v="54"/>
    <x v="8"/>
    <x v="0"/>
    <n v="0"/>
    <n v="0"/>
    <x v="0"/>
    <n v="0"/>
    <n v="0"/>
    <n v="0"/>
    <n v="0"/>
    <n v="0"/>
    <n v="0"/>
    <n v="0"/>
  </r>
  <r>
    <x v="18"/>
    <x v="3"/>
    <n v="2026"/>
    <n v="17"/>
    <x v="55"/>
    <x v="8"/>
    <x v="4"/>
    <s v="Infosys"/>
    <s v="UnitedHealth"/>
    <x v="2"/>
    <s v="Dallas, TX"/>
    <s v="Aiden Brooks"/>
    <s v="REQ264977"/>
    <n v="1"/>
    <n v="0"/>
    <n v="0"/>
    <n v="0"/>
  </r>
  <r>
    <x v="18"/>
    <x v="3"/>
    <n v="2026"/>
    <n v="17"/>
    <x v="56"/>
    <x v="8"/>
    <x v="0"/>
    <n v="0"/>
    <n v="0"/>
    <x v="0"/>
    <n v="0"/>
    <n v="0"/>
    <n v="0"/>
    <n v="0"/>
    <n v="0"/>
    <n v="0"/>
    <n v="0"/>
  </r>
  <r>
    <x v="28"/>
    <x v="3"/>
    <n v="2026"/>
    <n v="17"/>
    <x v="50"/>
    <x v="8"/>
    <x v="0"/>
    <n v="0"/>
    <n v="0"/>
    <x v="0"/>
    <n v="0"/>
    <n v="0"/>
    <n v="0"/>
    <n v="0"/>
    <n v="0"/>
    <n v="0"/>
    <n v="0"/>
  </r>
  <r>
    <x v="28"/>
    <x v="3"/>
    <n v="2026"/>
    <n v="17"/>
    <x v="51"/>
    <x v="8"/>
    <x v="6"/>
    <s v="Tech Mahindra"/>
    <s v="Microsoft"/>
    <x v="2"/>
    <s v="Phoenix, AZ"/>
    <s v="Aiden Brooks"/>
    <s v="REQ264978"/>
    <n v="1"/>
    <n v="0"/>
    <n v="0"/>
    <n v="0"/>
  </r>
  <r>
    <x v="28"/>
    <x v="3"/>
    <n v="2026"/>
    <n v="17"/>
    <x v="51"/>
    <x v="8"/>
    <x v="12"/>
    <s v="Capgemini"/>
    <s v="Pfizer"/>
    <x v="4"/>
    <s v="Phoenix, AZ"/>
    <s v="Ava Martinez"/>
    <s v="REQ264979"/>
    <n v="1"/>
    <n v="1"/>
    <n v="0"/>
    <n v="0"/>
  </r>
  <r>
    <x v="28"/>
    <x v="3"/>
    <n v="2026"/>
    <n v="17"/>
    <x v="51"/>
    <x v="8"/>
    <x v="11"/>
    <s v="Wipro"/>
    <s v="UnitedHealth"/>
    <x v="5"/>
    <s v="Atlanta, GA"/>
    <s v="Henry Walker"/>
    <s v="REQ264980"/>
    <n v="1"/>
    <n v="0"/>
    <n v="0"/>
    <n v="0"/>
  </r>
  <r>
    <x v="28"/>
    <x v="3"/>
    <n v="2026"/>
    <n v="17"/>
    <x v="51"/>
    <x v="8"/>
    <x v="10"/>
    <s v="Cognizant"/>
    <s v="UnitedHealth"/>
    <x v="2"/>
    <s v="Atlanta, GA"/>
    <s v="Chloe Wilson"/>
    <s v="REQ264981"/>
    <n v="1"/>
    <n v="0"/>
    <n v="0"/>
    <n v="0"/>
  </r>
  <r>
    <x v="28"/>
    <x v="3"/>
    <n v="2026"/>
    <n v="17"/>
    <x v="52"/>
    <x v="8"/>
    <x v="0"/>
    <n v="0"/>
    <n v="0"/>
    <x v="0"/>
    <n v="0"/>
    <n v="0"/>
    <n v="0"/>
    <n v="0"/>
    <n v="0"/>
    <n v="0"/>
    <n v="0"/>
  </r>
  <r>
    <x v="28"/>
    <x v="3"/>
    <n v="2026"/>
    <n v="17"/>
    <x v="53"/>
    <x v="8"/>
    <x v="0"/>
    <n v="0"/>
    <n v="0"/>
    <x v="0"/>
    <n v="0"/>
    <n v="0"/>
    <n v="0"/>
    <n v="0"/>
    <n v="0"/>
    <n v="0"/>
    <n v="0"/>
  </r>
  <r>
    <x v="28"/>
    <x v="3"/>
    <n v="2026"/>
    <n v="17"/>
    <x v="54"/>
    <x v="8"/>
    <x v="0"/>
    <n v="0"/>
    <n v="0"/>
    <x v="0"/>
    <n v="0"/>
    <n v="0"/>
    <n v="0"/>
    <n v="0"/>
    <n v="0"/>
    <n v="0"/>
    <n v="0"/>
  </r>
  <r>
    <x v="28"/>
    <x v="3"/>
    <n v="2026"/>
    <n v="17"/>
    <x v="55"/>
    <x v="8"/>
    <x v="0"/>
    <n v="0"/>
    <n v="0"/>
    <x v="0"/>
    <n v="0"/>
    <n v="0"/>
    <n v="0"/>
    <n v="0"/>
    <n v="0"/>
    <n v="0"/>
    <n v="0"/>
  </r>
  <r>
    <x v="28"/>
    <x v="3"/>
    <n v="2026"/>
    <n v="17"/>
    <x v="56"/>
    <x v="8"/>
    <x v="12"/>
    <s v="Accenture"/>
    <s v="UnitedHealth"/>
    <x v="9"/>
    <s v="Charlotte, NC"/>
    <s v="Grace Lewis"/>
    <s v="REQ264982"/>
    <n v="1"/>
    <n v="0"/>
    <n v="0"/>
    <n v="0"/>
  </r>
  <r>
    <x v="28"/>
    <x v="3"/>
    <n v="2026"/>
    <n v="17"/>
    <x v="56"/>
    <x v="8"/>
    <x v="10"/>
    <s v="TCS"/>
    <s v="Verizon"/>
    <x v="6"/>
    <s v="Phoenix, AZ"/>
    <s v="Ethan Clark"/>
    <s v="REQ264983"/>
    <n v="1"/>
    <n v="0"/>
    <n v="0"/>
    <n v="0"/>
  </r>
  <r>
    <x v="20"/>
    <x v="3"/>
    <n v="2026"/>
    <n v="17"/>
    <x v="50"/>
    <x v="8"/>
    <x v="0"/>
    <n v="0"/>
    <n v="0"/>
    <x v="0"/>
    <n v="0"/>
    <n v="0"/>
    <n v="0"/>
    <n v="0"/>
    <n v="0"/>
    <n v="0"/>
    <n v="0"/>
  </r>
  <r>
    <x v="20"/>
    <x v="3"/>
    <n v="2026"/>
    <n v="17"/>
    <x v="51"/>
    <x v="8"/>
    <x v="0"/>
    <n v="0"/>
    <n v="0"/>
    <x v="0"/>
    <n v="0"/>
    <n v="0"/>
    <n v="0"/>
    <n v="0"/>
    <n v="0"/>
    <n v="0"/>
    <n v="0"/>
  </r>
  <r>
    <x v="20"/>
    <x v="3"/>
    <n v="2026"/>
    <n v="17"/>
    <x v="52"/>
    <x v="8"/>
    <x v="0"/>
    <n v="0"/>
    <n v="0"/>
    <x v="0"/>
    <n v="0"/>
    <n v="0"/>
    <n v="0"/>
    <n v="0"/>
    <n v="0"/>
    <n v="0"/>
    <n v="0"/>
  </r>
  <r>
    <x v="20"/>
    <x v="3"/>
    <n v="2026"/>
    <n v="17"/>
    <x v="53"/>
    <x v="8"/>
    <x v="0"/>
    <n v="0"/>
    <n v="0"/>
    <x v="0"/>
    <n v="0"/>
    <n v="0"/>
    <n v="0"/>
    <n v="0"/>
    <n v="0"/>
    <n v="0"/>
    <n v="0"/>
  </r>
  <r>
    <x v="20"/>
    <x v="3"/>
    <n v="2026"/>
    <n v="17"/>
    <x v="54"/>
    <x v="8"/>
    <x v="0"/>
    <n v="0"/>
    <n v="0"/>
    <x v="0"/>
    <n v="0"/>
    <n v="0"/>
    <n v="0"/>
    <n v="0"/>
    <n v="0"/>
    <n v="0"/>
    <n v="0"/>
  </r>
  <r>
    <x v="20"/>
    <x v="3"/>
    <n v="2026"/>
    <n v="17"/>
    <x v="55"/>
    <x v="8"/>
    <x v="6"/>
    <s v="Wipro"/>
    <s v="Microsoft"/>
    <x v="4"/>
    <s v="Phoenix, AZ"/>
    <s v="William Nelson"/>
    <s v="REQ264984"/>
    <n v="1"/>
    <n v="0"/>
    <n v="0"/>
    <n v="0"/>
  </r>
  <r>
    <x v="20"/>
    <x v="3"/>
    <n v="2026"/>
    <n v="17"/>
    <x v="55"/>
    <x v="8"/>
    <x v="5"/>
    <s v="Accenture"/>
    <s v="Bank of America"/>
    <x v="6"/>
    <s v="Phoenix, AZ"/>
    <s v="Chloe Wilson"/>
    <s v="REQ264985"/>
    <n v="1"/>
    <n v="0"/>
    <n v="0"/>
    <n v="0"/>
  </r>
  <r>
    <x v="20"/>
    <x v="3"/>
    <n v="2026"/>
    <n v="17"/>
    <x v="55"/>
    <x v="8"/>
    <x v="3"/>
    <s v="Tech Mahindra"/>
    <s v="UnitedHealth"/>
    <x v="3"/>
    <s v="Atlanta, GA"/>
    <s v="Samuel Baker"/>
    <s v="REQ264986"/>
    <n v="1"/>
    <n v="0"/>
    <n v="0"/>
    <n v="0"/>
  </r>
  <r>
    <x v="20"/>
    <x v="3"/>
    <n v="2026"/>
    <n v="17"/>
    <x v="55"/>
    <x v="8"/>
    <x v="10"/>
    <s v="Accenture"/>
    <s v="Walmart"/>
    <x v="12"/>
    <s v="Chicago, IL"/>
    <s v="Grace Lewis"/>
    <s v="REQ264987"/>
    <n v="1"/>
    <n v="1"/>
    <n v="1"/>
    <n v="0"/>
  </r>
  <r>
    <x v="20"/>
    <x v="3"/>
    <n v="2026"/>
    <n v="17"/>
    <x v="56"/>
    <x v="8"/>
    <x v="10"/>
    <s v="HCLTech"/>
    <s v="JPMorgan Chase"/>
    <x v="4"/>
    <s v="Phoenix, AZ"/>
    <s v="Zoe Mitchell"/>
    <s v="REQ264988"/>
    <n v="1"/>
    <n v="0"/>
    <n v="0"/>
    <n v="0"/>
  </r>
  <r>
    <x v="20"/>
    <x v="3"/>
    <n v="2026"/>
    <n v="17"/>
    <x v="56"/>
    <x v="8"/>
    <x v="2"/>
    <s v="TCS"/>
    <s v="Microsoft"/>
    <x v="5"/>
    <s v="Austin, TX"/>
    <s v="Jack Allen"/>
    <s v="REQ264989"/>
    <n v="1"/>
    <n v="0"/>
    <n v="0"/>
    <n v="0"/>
  </r>
  <r>
    <x v="20"/>
    <x v="3"/>
    <n v="2026"/>
    <n v="17"/>
    <x v="56"/>
    <x v="8"/>
    <x v="4"/>
    <s v="Cognizant"/>
    <s v="Verizon"/>
    <x v="12"/>
    <s v="Phoenix, AZ"/>
    <s v="Chloe Wilson"/>
    <s v="REQ264990"/>
    <n v="1"/>
    <n v="0"/>
    <n v="0"/>
    <n v="0"/>
  </r>
  <r>
    <x v="21"/>
    <x v="3"/>
    <n v="2026"/>
    <n v="17"/>
    <x v="50"/>
    <x v="8"/>
    <x v="0"/>
    <n v="0"/>
    <n v="0"/>
    <x v="0"/>
    <n v="0"/>
    <n v="0"/>
    <n v="0"/>
    <n v="0"/>
    <n v="0"/>
    <n v="0"/>
    <n v="0"/>
  </r>
  <r>
    <x v="21"/>
    <x v="3"/>
    <n v="2026"/>
    <n v="17"/>
    <x v="51"/>
    <x v="8"/>
    <x v="0"/>
    <n v="0"/>
    <n v="0"/>
    <x v="0"/>
    <n v="0"/>
    <n v="0"/>
    <n v="0"/>
    <n v="0"/>
    <n v="0"/>
    <n v="0"/>
    <n v="0"/>
  </r>
  <r>
    <x v="21"/>
    <x v="3"/>
    <n v="2026"/>
    <n v="17"/>
    <x v="52"/>
    <x v="8"/>
    <x v="0"/>
    <n v="0"/>
    <n v="0"/>
    <x v="0"/>
    <n v="0"/>
    <n v="0"/>
    <n v="0"/>
    <n v="0"/>
    <n v="0"/>
    <n v="0"/>
    <n v="0"/>
  </r>
  <r>
    <x v="21"/>
    <x v="3"/>
    <n v="2026"/>
    <n v="17"/>
    <x v="53"/>
    <x v="8"/>
    <x v="0"/>
    <n v="0"/>
    <n v="0"/>
    <x v="0"/>
    <n v="0"/>
    <n v="0"/>
    <n v="0"/>
    <n v="0"/>
    <n v="0"/>
    <n v="0"/>
    <n v="0"/>
  </r>
  <r>
    <x v="21"/>
    <x v="3"/>
    <n v="2026"/>
    <n v="17"/>
    <x v="54"/>
    <x v="8"/>
    <x v="0"/>
    <n v="0"/>
    <n v="0"/>
    <x v="0"/>
    <n v="0"/>
    <n v="0"/>
    <n v="0"/>
    <n v="0"/>
    <n v="0"/>
    <n v="0"/>
    <n v="0"/>
  </r>
  <r>
    <x v="21"/>
    <x v="3"/>
    <n v="2026"/>
    <n v="17"/>
    <x v="55"/>
    <x v="8"/>
    <x v="3"/>
    <s v="Tech Mahindra"/>
    <s v="Verizon"/>
    <x v="2"/>
    <s v="Phoenix, AZ"/>
    <s v="Chloe Wilson"/>
    <s v="REQ264991"/>
    <n v="1"/>
    <n v="0"/>
    <n v="0"/>
    <n v="0"/>
  </r>
  <r>
    <x v="21"/>
    <x v="3"/>
    <n v="2026"/>
    <n v="17"/>
    <x v="55"/>
    <x v="8"/>
    <x v="9"/>
    <s v="Wipro"/>
    <s v="JPMorgan Chase"/>
    <x v="6"/>
    <s v="Dallas, TX"/>
    <s v="Ella Thompson"/>
    <s v="REQ264992"/>
    <n v="1"/>
    <n v="0"/>
    <n v="0"/>
    <n v="0"/>
  </r>
  <r>
    <x v="21"/>
    <x v="3"/>
    <n v="2026"/>
    <n v="17"/>
    <x v="55"/>
    <x v="8"/>
    <x v="2"/>
    <s v="Infosys"/>
    <s v="Walmart"/>
    <x v="4"/>
    <s v="Tampa, FL"/>
    <s v="Isabella Hall"/>
    <s v="REQ264993"/>
    <n v="1"/>
    <n v="0"/>
    <n v="0"/>
    <n v="0"/>
  </r>
  <r>
    <x v="21"/>
    <x v="3"/>
    <n v="2026"/>
    <n v="17"/>
    <x v="56"/>
    <x v="8"/>
    <x v="10"/>
    <s v="Infosys"/>
    <s v="JPMorgan Chase"/>
    <x v="2"/>
    <s v="Charlotte, NC"/>
    <s v="Sophia Adams"/>
    <s v="REQ264994"/>
    <n v="1"/>
    <n v="1"/>
    <n v="0"/>
    <n v="1"/>
  </r>
  <r>
    <x v="22"/>
    <x v="3"/>
    <n v="2026"/>
    <n v="17"/>
    <x v="50"/>
    <x v="8"/>
    <x v="0"/>
    <n v="0"/>
    <n v="0"/>
    <x v="0"/>
    <n v="0"/>
    <n v="0"/>
    <n v="0"/>
    <n v="0"/>
    <n v="0"/>
    <n v="0"/>
    <n v="0"/>
  </r>
  <r>
    <x v="22"/>
    <x v="3"/>
    <n v="2026"/>
    <n v="17"/>
    <x v="51"/>
    <x v="8"/>
    <x v="0"/>
    <n v="0"/>
    <n v="0"/>
    <x v="0"/>
    <n v="0"/>
    <n v="0"/>
    <n v="0"/>
    <n v="0"/>
    <n v="0"/>
    <n v="0"/>
    <n v="0"/>
  </r>
  <r>
    <x v="22"/>
    <x v="3"/>
    <n v="2026"/>
    <n v="17"/>
    <x v="52"/>
    <x v="8"/>
    <x v="0"/>
    <n v="0"/>
    <n v="0"/>
    <x v="0"/>
    <n v="0"/>
    <n v="0"/>
    <n v="0"/>
    <n v="0"/>
    <n v="0"/>
    <n v="0"/>
    <n v="0"/>
  </r>
  <r>
    <x v="22"/>
    <x v="3"/>
    <n v="2026"/>
    <n v="17"/>
    <x v="53"/>
    <x v="8"/>
    <x v="0"/>
    <n v="0"/>
    <n v="0"/>
    <x v="0"/>
    <n v="0"/>
    <n v="0"/>
    <n v="0"/>
    <n v="0"/>
    <n v="0"/>
    <n v="0"/>
    <n v="0"/>
  </r>
  <r>
    <x v="22"/>
    <x v="3"/>
    <n v="2026"/>
    <n v="17"/>
    <x v="54"/>
    <x v="8"/>
    <x v="10"/>
    <s v="Tech Mahindra"/>
    <s v="CVS Health"/>
    <x v="5"/>
    <s v="Dallas, TX"/>
    <s v="Lucas King"/>
    <s v="REQ264995"/>
    <n v="1"/>
    <n v="1"/>
    <n v="0"/>
    <n v="0"/>
  </r>
  <r>
    <x v="22"/>
    <x v="3"/>
    <n v="2026"/>
    <n v="17"/>
    <x v="54"/>
    <x v="8"/>
    <x v="3"/>
    <s v="Tech Mahindra"/>
    <s v="AT&amp;T"/>
    <x v="6"/>
    <s v="Chicago, IL"/>
    <s v="Samuel Baker"/>
    <s v="REQ264996"/>
    <n v="1"/>
    <n v="0"/>
    <n v="0"/>
    <n v="0"/>
  </r>
  <r>
    <x v="22"/>
    <x v="3"/>
    <n v="2026"/>
    <n v="17"/>
    <x v="54"/>
    <x v="8"/>
    <x v="12"/>
    <s v="Wipro"/>
    <s v="JPMorgan Chase"/>
    <x v="5"/>
    <s v="Atlanta, GA"/>
    <s v="Sophia Adams"/>
    <s v="REQ264997"/>
    <n v="1"/>
    <n v="0"/>
    <n v="0"/>
    <n v="0"/>
  </r>
  <r>
    <x v="22"/>
    <x v="3"/>
    <n v="2026"/>
    <n v="17"/>
    <x v="54"/>
    <x v="8"/>
    <x v="13"/>
    <s v="Infosys"/>
    <s v="Verizon"/>
    <x v="11"/>
    <s v="Charlotte, NC"/>
    <s v="Henry Walker"/>
    <s v="REQ264998"/>
    <n v="1"/>
    <n v="0"/>
    <n v="0"/>
    <n v="0"/>
  </r>
  <r>
    <x v="22"/>
    <x v="3"/>
    <n v="2026"/>
    <n v="17"/>
    <x v="55"/>
    <x v="8"/>
    <x v="0"/>
    <n v="0"/>
    <n v="0"/>
    <x v="0"/>
    <n v="0"/>
    <n v="0"/>
    <n v="0"/>
    <n v="0"/>
    <n v="0"/>
    <n v="0"/>
    <n v="0"/>
  </r>
  <r>
    <x v="22"/>
    <x v="3"/>
    <n v="2026"/>
    <n v="17"/>
    <x v="56"/>
    <x v="8"/>
    <x v="5"/>
    <s v="Tech Mahindra"/>
    <s v="JPMorgan Chase"/>
    <x v="12"/>
    <s v="Atlanta, GA"/>
    <s v="Noah Scott"/>
    <s v="REQ264999"/>
    <n v="1"/>
    <n v="0"/>
    <n v="0"/>
    <n v="0"/>
  </r>
  <r>
    <x v="22"/>
    <x v="3"/>
    <n v="2026"/>
    <n v="17"/>
    <x v="56"/>
    <x v="8"/>
    <x v="4"/>
    <s v="Wipro"/>
    <s v="Amazon"/>
    <x v="1"/>
    <s v="Atlanta, GA"/>
    <s v="Jack Allen"/>
    <s v="REQ265000"/>
    <n v="1"/>
    <n v="0"/>
    <n v="0"/>
    <n v="0"/>
  </r>
  <r>
    <x v="22"/>
    <x v="3"/>
    <n v="2026"/>
    <n v="17"/>
    <x v="56"/>
    <x v="8"/>
    <x v="6"/>
    <s v="Cognizant"/>
    <s v="CVS Health"/>
    <x v="2"/>
    <s v="Austin, TX"/>
    <s v="Lily Young"/>
    <s v="REQ265001"/>
    <n v="1"/>
    <n v="0"/>
    <n v="0"/>
    <n v="0"/>
  </r>
  <r>
    <x v="23"/>
    <x v="3"/>
    <n v="2026"/>
    <n v="18"/>
    <x v="50"/>
    <x v="8"/>
    <x v="13"/>
    <s v="Infosys"/>
    <s v="Bank of America"/>
    <x v="4"/>
    <s v="Phoenix, AZ"/>
    <s v="William Nelson"/>
    <s v="REQ265002"/>
    <n v="1"/>
    <n v="0"/>
    <n v="0"/>
    <n v="0"/>
  </r>
  <r>
    <x v="23"/>
    <x v="3"/>
    <n v="2026"/>
    <n v="18"/>
    <x v="50"/>
    <x v="8"/>
    <x v="7"/>
    <s v="HCLTech"/>
    <s v="Verizon"/>
    <x v="12"/>
    <s v="Remote"/>
    <s v="Zoe Mitchell"/>
    <s v="REQ265003"/>
    <n v="1"/>
    <n v="0"/>
    <n v="0"/>
    <n v="0"/>
  </r>
  <r>
    <x v="23"/>
    <x v="3"/>
    <n v="2026"/>
    <n v="18"/>
    <x v="50"/>
    <x v="8"/>
    <x v="7"/>
    <s v="TCS"/>
    <s v="Verizon"/>
    <x v="13"/>
    <s v="Jersey City, NJ"/>
    <s v="Sophia Adams"/>
    <s v="REQ265004"/>
    <n v="1"/>
    <n v="0"/>
    <n v="0"/>
    <n v="0"/>
  </r>
  <r>
    <x v="23"/>
    <x v="3"/>
    <n v="2026"/>
    <n v="18"/>
    <x v="51"/>
    <x v="8"/>
    <x v="0"/>
    <n v="0"/>
    <n v="0"/>
    <x v="0"/>
    <n v="0"/>
    <n v="0"/>
    <n v="0"/>
    <n v="0"/>
    <n v="0"/>
    <n v="0"/>
    <n v="0"/>
  </r>
  <r>
    <x v="23"/>
    <x v="3"/>
    <n v="2026"/>
    <n v="18"/>
    <x v="52"/>
    <x v="8"/>
    <x v="0"/>
    <n v="0"/>
    <n v="0"/>
    <x v="0"/>
    <n v="0"/>
    <n v="0"/>
    <n v="0"/>
    <n v="0"/>
    <n v="0"/>
    <n v="0"/>
    <n v="0"/>
  </r>
  <r>
    <x v="23"/>
    <x v="3"/>
    <n v="2026"/>
    <n v="18"/>
    <x v="53"/>
    <x v="8"/>
    <x v="10"/>
    <s v="Infosys"/>
    <s v="JPMorgan Chase"/>
    <x v="6"/>
    <s v="New York, NY"/>
    <s v="Ethan Clark"/>
    <s v="REQ265005"/>
    <n v="1"/>
    <n v="0"/>
    <n v="0"/>
    <n v="0"/>
  </r>
  <r>
    <x v="23"/>
    <x v="3"/>
    <n v="2026"/>
    <n v="18"/>
    <x v="54"/>
    <x v="8"/>
    <x v="0"/>
    <n v="0"/>
    <n v="0"/>
    <x v="0"/>
    <n v="0"/>
    <n v="0"/>
    <n v="0"/>
    <n v="0"/>
    <n v="0"/>
    <n v="0"/>
    <n v="0"/>
  </r>
  <r>
    <x v="23"/>
    <x v="3"/>
    <n v="2026"/>
    <n v="18"/>
    <x v="55"/>
    <x v="8"/>
    <x v="0"/>
    <n v="0"/>
    <n v="0"/>
    <x v="0"/>
    <n v="0"/>
    <n v="0"/>
    <n v="0"/>
    <n v="0"/>
    <n v="0"/>
    <n v="0"/>
    <n v="0"/>
  </r>
  <r>
    <x v="23"/>
    <x v="3"/>
    <n v="2026"/>
    <n v="18"/>
    <x v="56"/>
    <x v="8"/>
    <x v="0"/>
    <n v="0"/>
    <n v="0"/>
    <x v="0"/>
    <n v="0"/>
    <n v="0"/>
    <n v="0"/>
    <n v="0"/>
    <n v="0"/>
    <n v="0"/>
    <n v="0"/>
  </r>
  <r>
    <x v="0"/>
    <x v="4"/>
    <n v="2026"/>
    <n v="18"/>
    <x v="50"/>
    <x v="8"/>
    <x v="7"/>
    <s v="Cognizant"/>
    <s v="Capital One"/>
    <x v="9"/>
    <s v="New York, NY"/>
    <s v="Noah Scott"/>
    <s v="REQ265006"/>
    <n v="1"/>
    <n v="0"/>
    <n v="0"/>
    <n v="0"/>
  </r>
  <r>
    <x v="0"/>
    <x v="4"/>
    <n v="2026"/>
    <n v="18"/>
    <x v="50"/>
    <x v="8"/>
    <x v="9"/>
    <s v="Infosys"/>
    <s v="Amazon"/>
    <x v="2"/>
    <s v="Phoenix, AZ"/>
    <s v="Chloe Wilson"/>
    <s v="REQ265007"/>
    <n v="1"/>
    <n v="0"/>
    <n v="0"/>
    <n v="0"/>
  </r>
  <r>
    <x v="0"/>
    <x v="4"/>
    <n v="2026"/>
    <n v="18"/>
    <x v="50"/>
    <x v="8"/>
    <x v="4"/>
    <s v="Capgemini"/>
    <s v="Pfizer"/>
    <x v="13"/>
    <s v="New York, NY"/>
    <s v="Zoe Mitchell"/>
    <s v="REQ265008"/>
    <n v="1"/>
    <n v="0"/>
    <n v="0"/>
    <n v="0"/>
  </r>
  <r>
    <x v="0"/>
    <x v="4"/>
    <n v="2026"/>
    <n v="18"/>
    <x v="51"/>
    <x v="8"/>
    <x v="0"/>
    <n v="0"/>
    <n v="0"/>
    <x v="0"/>
    <n v="0"/>
    <n v="0"/>
    <n v="0"/>
    <n v="0"/>
    <n v="0"/>
    <n v="0"/>
    <n v="0"/>
  </r>
  <r>
    <x v="0"/>
    <x v="4"/>
    <n v="2026"/>
    <n v="18"/>
    <x v="52"/>
    <x v="8"/>
    <x v="0"/>
    <n v="0"/>
    <n v="0"/>
    <x v="0"/>
    <n v="0"/>
    <n v="0"/>
    <n v="0"/>
    <n v="0"/>
    <n v="0"/>
    <n v="0"/>
    <n v="0"/>
  </r>
  <r>
    <x v="0"/>
    <x v="4"/>
    <n v="2026"/>
    <n v="18"/>
    <x v="53"/>
    <x v="8"/>
    <x v="0"/>
    <n v="0"/>
    <n v="0"/>
    <x v="0"/>
    <n v="0"/>
    <n v="0"/>
    <n v="0"/>
    <n v="0"/>
    <n v="0"/>
    <n v="0"/>
    <n v="0"/>
  </r>
  <r>
    <x v="0"/>
    <x v="4"/>
    <n v="2026"/>
    <n v="18"/>
    <x v="54"/>
    <x v="8"/>
    <x v="0"/>
    <n v="0"/>
    <n v="0"/>
    <x v="0"/>
    <n v="0"/>
    <n v="0"/>
    <n v="0"/>
    <n v="0"/>
    <n v="0"/>
    <n v="0"/>
    <n v="0"/>
  </r>
  <r>
    <x v="0"/>
    <x v="4"/>
    <n v="2026"/>
    <n v="18"/>
    <x v="55"/>
    <x v="8"/>
    <x v="0"/>
    <n v="0"/>
    <n v="0"/>
    <x v="0"/>
    <n v="0"/>
    <n v="0"/>
    <n v="0"/>
    <n v="0"/>
    <n v="0"/>
    <n v="0"/>
    <n v="0"/>
  </r>
  <r>
    <x v="0"/>
    <x v="4"/>
    <n v="2026"/>
    <n v="18"/>
    <x v="56"/>
    <x v="8"/>
    <x v="0"/>
    <n v="0"/>
    <n v="0"/>
    <x v="0"/>
    <n v="0"/>
    <n v="0"/>
    <n v="0"/>
    <n v="0"/>
    <n v="0"/>
    <n v="0"/>
    <n v="0"/>
  </r>
  <r>
    <x v="3"/>
    <x v="4"/>
    <n v="2026"/>
    <n v="18"/>
    <x v="50"/>
    <x v="8"/>
    <x v="2"/>
    <s v="Cognizant"/>
    <s v="Verizon"/>
    <x v="3"/>
    <s v="Atlanta, GA"/>
    <s v="Chloe Wilson"/>
    <s v="REQ265009"/>
    <n v="1"/>
    <n v="1"/>
    <n v="1"/>
    <n v="0"/>
  </r>
  <r>
    <x v="3"/>
    <x v="4"/>
    <n v="2026"/>
    <n v="18"/>
    <x v="50"/>
    <x v="8"/>
    <x v="6"/>
    <s v="Capgemini"/>
    <s v="JPMorgan Chase"/>
    <x v="1"/>
    <s v="Phoenix, AZ"/>
    <s v="Grace Lewis"/>
    <s v="REQ265010"/>
    <n v="1"/>
    <n v="0"/>
    <n v="0"/>
    <n v="0"/>
  </r>
  <r>
    <x v="3"/>
    <x v="4"/>
    <n v="2026"/>
    <n v="18"/>
    <x v="51"/>
    <x v="8"/>
    <x v="0"/>
    <n v="0"/>
    <n v="0"/>
    <x v="0"/>
    <n v="0"/>
    <n v="0"/>
    <n v="0"/>
    <n v="0"/>
    <n v="0"/>
    <n v="0"/>
    <n v="0"/>
  </r>
  <r>
    <x v="3"/>
    <x v="4"/>
    <n v="2026"/>
    <n v="18"/>
    <x v="52"/>
    <x v="8"/>
    <x v="10"/>
    <s v="Wipro"/>
    <s v="CVS Health"/>
    <x v="5"/>
    <s v="Tampa, FL"/>
    <s v="Grace Lewis"/>
    <s v="REQ265011"/>
    <n v="1"/>
    <n v="0"/>
    <n v="0"/>
    <n v="0"/>
  </r>
  <r>
    <x v="3"/>
    <x v="4"/>
    <n v="2026"/>
    <n v="18"/>
    <x v="52"/>
    <x v="8"/>
    <x v="2"/>
    <s v="HCLTech"/>
    <s v="Pfizer"/>
    <x v="6"/>
    <s v="Atlanta, GA"/>
    <s v="Benjamin Carter"/>
    <s v="REQ265012"/>
    <n v="1"/>
    <n v="0"/>
    <n v="0"/>
    <n v="0"/>
  </r>
  <r>
    <x v="3"/>
    <x v="4"/>
    <n v="2026"/>
    <n v="18"/>
    <x v="52"/>
    <x v="8"/>
    <x v="10"/>
    <s v="Wipro"/>
    <s v="Bank of America"/>
    <x v="10"/>
    <s v="Jersey City, NJ"/>
    <s v="Jack Allen"/>
    <s v="REQ265013"/>
    <n v="1"/>
    <n v="1"/>
    <n v="0"/>
    <n v="1"/>
  </r>
  <r>
    <x v="3"/>
    <x v="4"/>
    <n v="2026"/>
    <n v="18"/>
    <x v="53"/>
    <x v="8"/>
    <x v="0"/>
    <n v="0"/>
    <n v="0"/>
    <x v="0"/>
    <n v="0"/>
    <n v="0"/>
    <n v="0"/>
    <n v="0"/>
    <n v="0"/>
    <n v="0"/>
    <n v="0"/>
  </r>
  <r>
    <x v="3"/>
    <x v="4"/>
    <n v="2026"/>
    <n v="18"/>
    <x v="54"/>
    <x v="8"/>
    <x v="0"/>
    <n v="0"/>
    <n v="0"/>
    <x v="0"/>
    <n v="0"/>
    <n v="0"/>
    <n v="0"/>
    <n v="0"/>
    <n v="0"/>
    <n v="0"/>
    <n v="0"/>
  </r>
  <r>
    <x v="3"/>
    <x v="4"/>
    <n v="2026"/>
    <n v="18"/>
    <x v="55"/>
    <x v="8"/>
    <x v="0"/>
    <n v="0"/>
    <n v="0"/>
    <x v="0"/>
    <n v="0"/>
    <n v="0"/>
    <n v="0"/>
    <n v="0"/>
    <n v="0"/>
    <n v="0"/>
    <n v="0"/>
  </r>
  <r>
    <x v="3"/>
    <x v="4"/>
    <n v="2026"/>
    <n v="18"/>
    <x v="56"/>
    <x v="8"/>
    <x v="0"/>
    <n v="0"/>
    <n v="0"/>
    <x v="0"/>
    <n v="0"/>
    <n v="0"/>
    <n v="0"/>
    <n v="0"/>
    <n v="0"/>
    <n v="0"/>
    <n v="0"/>
  </r>
  <r>
    <x v="4"/>
    <x v="4"/>
    <n v="2026"/>
    <n v="18"/>
    <x v="50"/>
    <x v="8"/>
    <x v="0"/>
    <n v="0"/>
    <n v="0"/>
    <x v="0"/>
    <n v="0"/>
    <n v="0"/>
    <n v="0"/>
    <n v="0"/>
    <n v="0"/>
    <n v="0"/>
    <n v="0"/>
  </r>
  <r>
    <x v="4"/>
    <x v="4"/>
    <n v="2026"/>
    <n v="18"/>
    <x v="51"/>
    <x v="8"/>
    <x v="3"/>
    <s v="HCLTech"/>
    <s v="Amazon"/>
    <x v="12"/>
    <s v="New York, NY"/>
    <s v="William Nelson"/>
    <s v="REQ265014"/>
    <n v="1"/>
    <n v="0"/>
    <n v="0"/>
    <n v="0"/>
  </r>
  <r>
    <x v="4"/>
    <x v="4"/>
    <n v="2026"/>
    <n v="18"/>
    <x v="51"/>
    <x v="8"/>
    <x v="13"/>
    <s v="Accenture"/>
    <s v="Amazon"/>
    <x v="13"/>
    <s v="Remote"/>
    <s v="Grace Lewis"/>
    <s v="REQ265015"/>
    <n v="1"/>
    <n v="0"/>
    <n v="0"/>
    <n v="0"/>
  </r>
  <r>
    <x v="4"/>
    <x v="4"/>
    <n v="2026"/>
    <n v="18"/>
    <x v="52"/>
    <x v="8"/>
    <x v="1"/>
    <s v="Wipro"/>
    <s v="Microsoft"/>
    <x v="5"/>
    <s v="Austin, TX"/>
    <s v="Mia Wright"/>
    <s v="REQ265016"/>
    <n v="1"/>
    <n v="0"/>
    <n v="0"/>
    <n v="0"/>
  </r>
  <r>
    <x v="4"/>
    <x v="4"/>
    <n v="2026"/>
    <n v="18"/>
    <x v="52"/>
    <x v="8"/>
    <x v="9"/>
    <s v="HCLTech"/>
    <s v="FedEx"/>
    <x v="3"/>
    <s v="Tampa, FL"/>
    <s v="Sophia Adams"/>
    <s v="REQ265017"/>
    <n v="1"/>
    <n v="0"/>
    <n v="0"/>
    <n v="0"/>
  </r>
  <r>
    <x v="4"/>
    <x v="4"/>
    <n v="2026"/>
    <n v="18"/>
    <x v="53"/>
    <x v="8"/>
    <x v="0"/>
    <n v="0"/>
    <n v="0"/>
    <x v="0"/>
    <n v="0"/>
    <n v="0"/>
    <n v="0"/>
    <n v="0"/>
    <n v="0"/>
    <n v="0"/>
    <n v="0"/>
  </r>
  <r>
    <x v="4"/>
    <x v="4"/>
    <n v="2026"/>
    <n v="18"/>
    <x v="54"/>
    <x v="8"/>
    <x v="0"/>
    <n v="0"/>
    <n v="0"/>
    <x v="0"/>
    <n v="0"/>
    <n v="0"/>
    <n v="0"/>
    <n v="0"/>
    <n v="0"/>
    <n v="0"/>
    <n v="0"/>
  </r>
  <r>
    <x v="4"/>
    <x v="4"/>
    <n v="2026"/>
    <n v="18"/>
    <x v="55"/>
    <x v="8"/>
    <x v="0"/>
    <n v="0"/>
    <n v="0"/>
    <x v="0"/>
    <n v="0"/>
    <n v="0"/>
    <n v="0"/>
    <n v="0"/>
    <n v="0"/>
    <n v="0"/>
    <n v="0"/>
  </r>
  <r>
    <x v="4"/>
    <x v="4"/>
    <n v="2026"/>
    <n v="18"/>
    <x v="56"/>
    <x v="8"/>
    <x v="10"/>
    <s v="Tech Mahindra"/>
    <s v="AT&amp;T"/>
    <x v="5"/>
    <s v="Phoenix, AZ"/>
    <s v="Noah Scott"/>
    <s v="REQ265018"/>
    <n v="1"/>
    <n v="0"/>
    <n v="0"/>
    <n v="0"/>
  </r>
  <r>
    <x v="4"/>
    <x v="4"/>
    <n v="2026"/>
    <n v="18"/>
    <x v="56"/>
    <x v="8"/>
    <x v="9"/>
    <s v="Wipro"/>
    <s v="FedEx"/>
    <x v="7"/>
    <s v="New York, NY"/>
    <s v="Grace Lewis"/>
    <s v="REQ265019"/>
    <n v="1"/>
    <n v="1"/>
    <n v="0"/>
    <n v="1"/>
  </r>
  <r>
    <x v="5"/>
    <x v="4"/>
    <n v="2026"/>
    <n v="18"/>
    <x v="50"/>
    <x v="8"/>
    <x v="0"/>
    <n v="0"/>
    <n v="0"/>
    <x v="0"/>
    <n v="0"/>
    <n v="0"/>
    <n v="0"/>
    <n v="0"/>
    <n v="0"/>
    <n v="0"/>
    <n v="0"/>
  </r>
  <r>
    <x v="5"/>
    <x v="4"/>
    <n v="2026"/>
    <n v="18"/>
    <x v="51"/>
    <x v="8"/>
    <x v="0"/>
    <n v="0"/>
    <n v="0"/>
    <x v="0"/>
    <n v="0"/>
    <n v="0"/>
    <n v="0"/>
    <n v="0"/>
    <n v="0"/>
    <n v="0"/>
    <n v="0"/>
  </r>
  <r>
    <x v="5"/>
    <x v="4"/>
    <n v="2026"/>
    <n v="18"/>
    <x v="52"/>
    <x v="8"/>
    <x v="0"/>
    <n v="0"/>
    <n v="0"/>
    <x v="0"/>
    <n v="0"/>
    <n v="0"/>
    <n v="0"/>
    <n v="0"/>
    <n v="0"/>
    <n v="0"/>
    <n v="0"/>
  </r>
  <r>
    <x v="5"/>
    <x v="4"/>
    <n v="2026"/>
    <n v="18"/>
    <x v="53"/>
    <x v="8"/>
    <x v="0"/>
    <n v="0"/>
    <n v="0"/>
    <x v="0"/>
    <n v="0"/>
    <n v="0"/>
    <n v="0"/>
    <n v="0"/>
    <n v="0"/>
    <n v="0"/>
    <n v="0"/>
  </r>
  <r>
    <x v="5"/>
    <x v="4"/>
    <n v="2026"/>
    <n v="18"/>
    <x v="54"/>
    <x v="8"/>
    <x v="0"/>
    <n v="0"/>
    <n v="0"/>
    <x v="0"/>
    <n v="0"/>
    <n v="0"/>
    <n v="0"/>
    <n v="0"/>
    <n v="0"/>
    <n v="0"/>
    <n v="0"/>
  </r>
  <r>
    <x v="5"/>
    <x v="4"/>
    <n v="2026"/>
    <n v="18"/>
    <x v="55"/>
    <x v="8"/>
    <x v="1"/>
    <s v="TCS"/>
    <s v="UnitedHealth"/>
    <x v="5"/>
    <s v="Chicago, IL"/>
    <s v="Noah Scott"/>
    <s v="REQ265020"/>
    <n v="1"/>
    <n v="1"/>
    <n v="0"/>
    <n v="0"/>
  </r>
  <r>
    <x v="5"/>
    <x v="4"/>
    <n v="2026"/>
    <n v="18"/>
    <x v="55"/>
    <x v="8"/>
    <x v="10"/>
    <s v="Capgemini"/>
    <s v="CVS Health"/>
    <x v="4"/>
    <s v="New York, NY"/>
    <s v="Henry Walker"/>
    <s v="REQ265021"/>
    <n v="1"/>
    <n v="0"/>
    <n v="0"/>
    <n v="0"/>
  </r>
  <r>
    <x v="5"/>
    <x v="4"/>
    <n v="2026"/>
    <n v="18"/>
    <x v="55"/>
    <x v="8"/>
    <x v="6"/>
    <s v="Tech Mahindra"/>
    <s v="Pfizer"/>
    <x v="2"/>
    <s v="New York, NY"/>
    <s v="Aiden Brooks"/>
    <s v="REQ265022"/>
    <n v="1"/>
    <n v="0"/>
    <n v="0"/>
    <n v="0"/>
  </r>
  <r>
    <x v="5"/>
    <x v="4"/>
    <n v="2026"/>
    <n v="18"/>
    <x v="56"/>
    <x v="8"/>
    <x v="0"/>
    <n v="0"/>
    <n v="0"/>
    <x v="0"/>
    <n v="0"/>
    <n v="0"/>
    <n v="0"/>
    <n v="0"/>
    <n v="0"/>
    <n v="0"/>
    <n v="0"/>
  </r>
  <r>
    <x v="6"/>
    <x v="4"/>
    <n v="2026"/>
    <n v="19"/>
    <x v="50"/>
    <x v="8"/>
    <x v="0"/>
    <n v="0"/>
    <n v="0"/>
    <x v="0"/>
    <n v="0"/>
    <n v="0"/>
    <n v="0"/>
    <n v="0"/>
    <n v="0"/>
    <n v="0"/>
    <n v="0"/>
  </r>
  <r>
    <x v="6"/>
    <x v="4"/>
    <n v="2026"/>
    <n v="19"/>
    <x v="51"/>
    <x v="8"/>
    <x v="0"/>
    <n v="0"/>
    <n v="0"/>
    <x v="0"/>
    <n v="0"/>
    <n v="0"/>
    <n v="0"/>
    <n v="0"/>
    <n v="0"/>
    <n v="0"/>
    <n v="0"/>
  </r>
  <r>
    <x v="6"/>
    <x v="4"/>
    <n v="2026"/>
    <n v="19"/>
    <x v="52"/>
    <x v="8"/>
    <x v="11"/>
    <s v="Cognizant"/>
    <s v="Microsoft"/>
    <x v="12"/>
    <s v="Remote"/>
    <s v="Olivia Green"/>
    <s v="REQ265023"/>
    <n v="1"/>
    <n v="0"/>
    <n v="0"/>
    <n v="0"/>
  </r>
  <r>
    <x v="6"/>
    <x v="4"/>
    <n v="2026"/>
    <n v="19"/>
    <x v="53"/>
    <x v="8"/>
    <x v="0"/>
    <n v="0"/>
    <n v="0"/>
    <x v="0"/>
    <n v="0"/>
    <n v="0"/>
    <n v="0"/>
    <n v="0"/>
    <n v="0"/>
    <n v="0"/>
    <n v="0"/>
  </r>
  <r>
    <x v="6"/>
    <x v="4"/>
    <n v="2026"/>
    <n v="19"/>
    <x v="54"/>
    <x v="8"/>
    <x v="6"/>
    <s v="Accenture"/>
    <s v="FedEx"/>
    <x v="12"/>
    <s v="Tampa, FL"/>
    <s v="Ethan Clark"/>
    <s v="REQ265024"/>
    <n v="1"/>
    <n v="0"/>
    <n v="0"/>
    <n v="0"/>
  </r>
  <r>
    <x v="6"/>
    <x v="4"/>
    <n v="2026"/>
    <n v="19"/>
    <x v="54"/>
    <x v="8"/>
    <x v="4"/>
    <s v="Accenture"/>
    <s v="Capital One"/>
    <x v="2"/>
    <s v="Dallas, TX"/>
    <s v="Aiden Brooks"/>
    <s v="REQ265025"/>
    <n v="1"/>
    <n v="0"/>
    <n v="0"/>
    <n v="0"/>
  </r>
  <r>
    <x v="6"/>
    <x v="4"/>
    <n v="2026"/>
    <n v="19"/>
    <x v="55"/>
    <x v="8"/>
    <x v="0"/>
    <n v="0"/>
    <n v="0"/>
    <x v="0"/>
    <n v="0"/>
    <n v="0"/>
    <n v="0"/>
    <n v="0"/>
    <n v="0"/>
    <n v="0"/>
    <n v="0"/>
  </r>
  <r>
    <x v="6"/>
    <x v="4"/>
    <n v="2026"/>
    <n v="19"/>
    <x v="56"/>
    <x v="8"/>
    <x v="0"/>
    <n v="0"/>
    <n v="0"/>
    <x v="0"/>
    <n v="0"/>
    <n v="0"/>
    <n v="0"/>
    <n v="0"/>
    <n v="0"/>
    <n v="0"/>
    <n v="0"/>
  </r>
  <r>
    <x v="7"/>
    <x v="4"/>
    <n v="2026"/>
    <n v="19"/>
    <x v="50"/>
    <x v="8"/>
    <x v="0"/>
    <n v="0"/>
    <n v="0"/>
    <x v="0"/>
    <n v="0"/>
    <n v="0"/>
    <n v="0"/>
    <n v="0"/>
    <n v="0"/>
    <n v="0"/>
    <n v="0"/>
  </r>
  <r>
    <x v="7"/>
    <x v="4"/>
    <n v="2026"/>
    <n v="19"/>
    <x v="51"/>
    <x v="8"/>
    <x v="0"/>
    <n v="0"/>
    <n v="0"/>
    <x v="0"/>
    <n v="0"/>
    <n v="0"/>
    <n v="0"/>
    <n v="0"/>
    <n v="0"/>
    <n v="0"/>
    <n v="0"/>
  </r>
  <r>
    <x v="7"/>
    <x v="4"/>
    <n v="2026"/>
    <n v="19"/>
    <x v="52"/>
    <x v="8"/>
    <x v="7"/>
    <s v="HCLTech"/>
    <s v="UnitedHealth"/>
    <x v="12"/>
    <s v="Remote"/>
    <s v="Grace Lewis"/>
    <s v="REQ265026"/>
    <n v="1"/>
    <n v="1"/>
    <n v="0"/>
    <n v="0"/>
  </r>
  <r>
    <x v="7"/>
    <x v="4"/>
    <n v="2026"/>
    <n v="19"/>
    <x v="52"/>
    <x v="8"/>
    <x v="10"/>
    <s v="Cognizant"/>
    <s v="Microsoft"/>
    <x v="9"/>
    <s v="Austin, TX"/>
    <s v="Ava Martinez"/>
    <s v="REQ265027"/>
    <n v="1"/>
    <n v="1"/>
    <n v="0"/>
    <n v="1"/>
  </r>
  <r>
    <x v="7"/>
    <x v="4"/>
    <n v="2026"/>
    <n v="19"/>
    <x v="52"/>
    <x v="8"/>
    <x v="3"/>
    <s v="Infosys"/>
    <s v="JPMorgan Chase"/>
    <x v="6"/>
    <s v="Remote"/>
    <s v="Olivia Green"/>
    <s v="REQ265028"/>
    <n v="1"/>
    <n v="0"/>
    <n v="0"/>
    <n v="0"/>
  </r>
  <r>
    <x v="7"/>
    <x v="4"/>
    <n v="2026"/>
    <n v="19"/>
    <x v="52"/>
    <x v="8"/>
    <x v="1"/>
    <s v="TCS"/>
    <s v="Walmart"/>
    <x v="6"/>
    <s v="Dallas, TX"/>
    <s v="Aiden Brooks"/>
    <s v="REQ265029"/>
    <n v="1"/>
    <n v="0"/>
    <n v="0"/>
    <n v="0"/>
  </r>
  <r>
    <x v="7"/>
    <x v="4"/>
    <n v="2026"/>
    <n v="19"/>
    <x v="53"/>
    <x v="8"/>
    <x v="0"/>
    <n v="0"/>
    <n v="0"/>
    <x v="0"/>
    <n v="0"/>
    <n v="0"/>
    <n v="0"/>
    <n v="0"/>
    <n v="0"/>
    <n v="0"/>
    <n v="0"/>
  </r>
  <r>
    <x v="7"/>
    <x v="4"/>
    <n v="2026"/>
    <n v="19"/>
    <x v="54"/>
    <x v="8"/>
    <x v="0"/>
    <n v="0"/>
    <n v="0"/>
    <x v="0"/>
    <n v="0"/>
    <n v="0"/>
    <n v="0"/>
    <n v="0"/>
    <n v="0"/>
    <n v="0"/>
    <n v="0"/>
  </r>
  <r>
    <x v="7"/>
    <x v="4"/>
    <n v="2026"/>
    <n v="19"/>
    <x v="55"/>
    <x v="8"/>
    <x v="13"/>
    <s v="Accenture"/>
    <s v="Amazon"/>
    <x v="12"/>
    <s v="Dallas, TX"/>
    <s v="Benjamin Carter"/>
    <s v="REQ265030"/>
    <n v="1"/>
    <n v="0"/>
    <n v="0"/>
    <n v="0"/>
  </r>
  <r>
    <x v="7"/>
    <x v="4"/>
    <n v="2026"/>
    <n v="19"/>
    <x v="55"/>
    <x v="8"/>
    <x v="3"/>
    <s v="HCLTech"/>
    <s v="Capital One"/>
    <x v="3"/>
    <s v="Chicago, IL"/>
    <s v="Grace Lewis"/>
    <s v="REQ265031"/>
    <n v="1"/>
    <n v="0"/>
    <n v="0"/>
    <n v="0"/>
  </r>
  <r>
    <x v="7"/>
    <x v="4"/>
    <n v="2026"/>
    <n v="19"/>
    <x v="56"/>
    <x v="8"/>
    <x v="0"/>
    <n v="0"/>
    <n v="0"/>
    <x v="0"/>
    <n v="0"/>
    <n v="0"/>
    <n v="0"/>
    <n v="0"/>
    <n v="0"/>
    <n v="0"/>
    <n v="0"/>
  </r>
  <r>
    <x v="25"/>
    <x v="4"/>
    <n v="2026"/>
    <n v="19"/>
    <x v="50"/>
    <x v="8"/>
    <x v="0"/>
    <n v="0"/>
    <n v="0"/>
    <x v="0"/>
    <n v="0"/>
    <n v="0"/>
    <n v="0"/>
    <n v="0"/>
    <n v="0"/>
    <n v="0"/>
    <n v="0"/>
  </r>
  <r>
    <x v="25"/>
    <x v="4"/>
    <n v="2026"/>
    <n v="19"/>
    <x v="51"/>
    <x v="8"/>
    <x v="4"/>
    <s v="TCS"/>
    <s v="UnitedHealth"/>
    <x v="7"/>
    <s v="Charlotte, NC"/>
    <s v="Ella Thompson"/>
    <s v="REQ265032"/>
    <n v="1"/>
    <n v="1"/>
    <n v="0"/>
    <n v="0"/>
  </r>
  <r>
    <x v="25"/>
    <x v="4"/>
    <n v="2026"/>
    <n v="19"/>
    <x v="51"/>
    <x v="8"/>
    <x v="9"/>
    <s v="HCLTech"/>
    <s v="Walmart"/>
    <x v="2"/>
    <s v="Austin, TX"/>
    <s v="Ella Thompson"/>
    <s v="REQ265033"/>
    <n v="1"/>
    <n v="1"/>
    <n v="0"/>
    <n v="0"/>
  </r>
  <r>
    <x v="25"/>
    <x v="4"/>
    <n v="2026"/>
    <n v="19"/>
    <x v="51"/>
    <x v="8"/>
    <x v="1"/>
    <s v="TCS"/>
    <s v="JPMorgan Chase"/>
    <x v="1"/>
    <s v="Chicago, IL"/>
    <s v="William Nelson"/>
    <s v="REQ265034"/>
    <n v="1"/>
    <n v="0"/>
    <n v="0"/>
    <n v="0"/>
  </r>
  <r>
    <x v="25"/>
    <x v="4"/>
    <n v="2026"/>
    <n v="19"/>
    <x v="51"/>
    <x v="8"/>
    <x v="1"/>
    <s v="Infosys"/>
    <s v="JPMorgan Chase"/>
    <x v="6"/>
    <s v="Phoenix, AZ"/>
    <s v="William Nelson"/>
    <s v="REQ265035"/>
    <n v="1"/>
    <n v="0"/>
    <n v="0"/>
    <n v="0"/>
  </r>
  <r>
    <x v="25"/>
    <x v="4"/>
    <n v="2026"/>
    <n v="19"/>
    <x v="52"/>
    <x v="8"/>
    <x v="4"/>
    <s v="HCLTech"/>
    <s v="Walmart"/>
    <x v="1"/>
    <s v="Chicago, IL"/>
    <s v="Ava Martinez"/>
    <s v="REQ265036"/>
    <n v="1"/>
    <n v="1"/>
    <n v="0"/>
    <n v="0"/>
  </r>
  <r>
    <x v="25"/>
    <x v="4"/>
    <n v="2026"/>
    <n v="19"/>
    <x v="52"/>
    <x v="8"/>
    <x v="12"/>
    <s v="Accenture"/>
    <s v="Walmart"/>
    <x v="5"/>
    <s v="Austin, TX"/>
    <s v="Samuel Baker"/>
    <s v="REQ265037"/>
    <n v="1"/>
    <n v="1"/>
    <n v="0"/>
    <n v="1"/>
  </r>
  <r>
    <x v="25"/>
    <x v="4"/>
    <n v="2026"/>
    <n v="19"/>
    <x v="53"/>
    <x v="8"/>
    <x v="0"/>
    <n v="0"/>
    <n v="0"/>
    <x v="0"/>
    <n v="0"/>
    <n v="0"/>
    <n v="0"/>
    <n v="0"/>
    <n v="0"/>
    <n v="0"/>
    <n v="0"/>
  </r>
  <r>
    <x v="25"/>
    <x v="4"/>
    <n v="2026"/>
    <n v="19"/>
    <x v="54"/>
    <x v="8"/>
    <x v="0"/>
    <n v="0"/>
    <n v="0"/>
    <x v="0"/>
    <n v="0"/>
    <n v="0"/>
    <n v="0"/>
    <n v="0"/>
    <n v="0"/>
    <n v="0"/>
    <n v="0"/>
  </r>
  <r>
    <x v="25"/>
    <x v="4"/>
    <n v="2026"/>
    <n v="19"/>
    <x v="55"/>
    <x v="8"/>
    <x v="0"/>
    <n v="0"/>
    <n v="0"/>
    <x v="0"/>
    <n v="0"/>
    <n v="0"/>
    <n v="0"/>
    <n v="0"/>
    <n v="0"/>
    <n v="0"/>
    <n v="0"/>
  </r>
  <r>
    <x v="25"/>
    <x v="4"/>
    <n v="2026"/>
    <n v="19"/>
    <x v="56"/>
    <x v="8"/>
    <x v="0"/>
    <n v="0"/>
    <n v="0"/>
    <x v="0"/>
    <n v="0"/>
    <n v="0"/>
    <n v="0"/>
    <n v="0"/>
    <n v="0"/>
    <n v="0"/>
    <n v="0"/>
  </r>
  <r>
    <x v="9"/>
    <x v="4"/>
    <n v="2026"/>
    <n v="19"/>
    <x v="50"/>
    <x v="8"/>
    <x v="1"/>
    <s v="Wipro"/>
    <s v="UnitedHealth"/>
    <x v="10"/>
    <s v="Atlanta, GA"/>
    <s v="Jack Allen"/>
    <s v="REQ265038"/>
    <n v="1"/>
    <n v="1"/>
    <n v="0"/>
    <n v="0"/>
  </r>
  <r>
    <x v="9"/>
    <x v="4"/>
    <n v="2026"/>
    <n v="19"/>
    <x v="51"/>
    <x v="8"/>
    <x v="0"/>
    <n v="0"/>
    <n v="0"/>
    <x v="0"/>
    <n v="0"/>
    <n v="0"/>
    <n v="0"/>
    <n v="0"/>
    <n v="0"/>
    <n v="0"/>
    <n v="0"/>
  </r>
  <r>
    <x v="9"/>
    <x v="4"/>
    <n v="2026"/>
    <n v="19"/>
    <x v="52"/>
    <x v="8"/>
    <x v="0"/>
    <n v="0"/>
    <n v="0"/>
    <x v="0"/>
    <n v="0"/>
    <n v="0"/>
    <n v="0"/>
    <n v="0"/>
    <n v="0"/>
    <n v="0"/>
    <n v="0"/>
  </r>
  <r>
    <x v="9"/>
    <x v="4"/>
    <n v="2026"/>
    <n v="19"/>
    <x v="53"/>
    <x v="8"/>
    <x v="0"/>
    <n v="0"/>
    <n v="0"/>
    <x v="0"/>
    <n v="0"/>
    <n v="0"/>
    <n v="0"/>
    <n v="0"/>
    <n v="0"/>
    <n v="0"/>
    <n v="0"/>
  </r>
  <r>
    <x v="9"/>
    <x v="4"/>
    <n v="2026"/>
    <n v="19"/>
    <x v="54"/>
    <x v="8"/>
    <x v="0"/>
    <n v="0"/>
    <n v="0"/>
    <x v="0"/>
    <n v="0"/>
    <n v="0"/>
    <n v="0"/>
    <n v="0"/>
    <n v="0"/>
    <n v="0"/>
    <n v="0"/>
  </r>
  <r>
    <x v="9"/>
    <x v="4"/>
    <n v="2026"/>
    <n v="19"/>
    <x v="55"/>
    <x v="8"/>
    <x v="0"/>
    <n v="0"/>
    <n v="0"/>
    <x v="0"/>
    <n v="0"/>
    <n v="0"/>
    <n v="0"/>
    <n v="0"/>
    <n v="0"/>
    <n v="0"/>
    <n v="0"/>
  </r>
  <r>
    <x v="9"/>
    <x v="4"/>
    <n v="2026"/>
    <n v="19"/>
    <x v="56"/>
    <x v="8"/>
    <x v="6"/>
    <s v="HCLTech"/>
    <s v="Amazon"/>
    <x v="4"/>
    <s v="Charlotte, NC"/>
    <s v="Aiden Brooks"/>
    <s v="REQ265039"/>
    <n v="1"/>
    <n v="0"/>
    <n v="0"/>
    <n v="0"/>
  </r>
  <r>
    <x v="9"/>
    <x v="4"/>
    <n v="2026"/>
    <n v="19"/>
    <x v="56"/>
    <x v="8"/>
    <x v="2"/>
    <s v="Tech Mahindra"/>
    <s v="CVS Health"/>
    <x v="11"/>
    <s v="Dallas, TX"/>
    <s v="Henry Walker"/>
    <s v="REQ265040"/>
    <n v="1"/>
    <n v="0"/>
    <n v="0"/>
    <n v="0"/>
  </r>
  <r>
    <x v="10"/>
    <x v="4"/>
    <n v="2026"/>
    <n v="19"/>
    <x v="50"/>
    <x v="8"/>
    <x v="3"/>
    <s v="Wipro"/>
    <s v="FedEx"/>
    <x v="3"/>
    <s v="Chicago, IL"/>
    <s v="Ella Thompson"/>
    <s v="REQ265041"/>
    <n v="1"/>
    <n v="0"/>
    <n v="0"/>
    <n v="0"/>
  </r>
  <r>
    <x v="10"/>
    <x v="4"/>
    <n v="2026"/>
    <n v="19"/>
    <x v="50"/>
    <x v="8"/>
    <x v="10"/>
    <s v="Cognizant"/>
    <s v="AT&amp;T"/>
    <x v="2"/>
    <s v="Charlotte, NC"/>
    <s v="Grace Lewis"/>
    <s v="REQ265042"/>
    <n v="1"/>
    <n v="0"/>
    <n v="0"/>
    <n v="0"/>
  </r>
  <r>
    <x v="10"/>
    <x v="4"/>
    <n v="2026"/>
    <n v="19"/>
    <x v="50"/>
    <x v="8"/>
    <x v="10"/>
    <s v="Accenture"/>
    <s v="Capital One"/>
    <x v="10"/>
    <s v="Atlanta, GA"/>
    <s v="Noah Scott"/>
    <s v="REQ265043"/>
    <n v="1"/>
    <n v="0"/>
    <n v="0"/>
    <n v="0"/>
  </r>
  <r>
    <x v="10"/>
    <x v="4"/>
    <n v="2026"/>
    <n v="19"/>
    <x v="51"/>
    <x v="8"/>
    <x v="0"/>
    <n v="0"/>
    <n v="0"/>
    <x v="0"/>
    <n v="0"/>
    <n v="0"/>
    <n v="0"/>
    <n v="0"/>
    <n v="0"/>
    <n v="0"/>
    <n v="0"/>
  </r>
  <r>
    <x v="10"/>
    <x v="4"/>
    <n v="2026"/>
    <n v="19"/>
    <x v="52"/>
    <x v="8"/>
    <x v="7"/>
    <s v="Accenture"/>
    <s v="Amazon"/>
    <x v="7"/>
    <s v="Dallas, TX"/>
    <s v="Noah Scott"/>
    <s v="REQ265044"/>
    <n v="1"/>
    <n v="0"/>
    <n v="0"/>
    <n v="0"/>
  </r>
  <r>
    <x v="10"/>
    <x v="4"/>
    <n v="2026"/>
    <n v="19"/>
    <x v="52"/>
    <x v="8"/>
    <x v="4"/>
    <s v="Tech Mahindra"/>
    <s v="Verizon"/>
    <x v="9"/>
    <s v="New York, NY"/>
    <s v="Lily Young"/>
    <s v="REQ265045"/>
    <n v="1"/>
    <n v="1"/>
    <n v="0"/>
    <n v="0"/>
  </r>
  <r>
    <x v="10"/>
    <x v="4"/>
    <n v="2026"/>
    <n v="19"/>
    <x v="52"/>
    <x v="8"/>
    <x v="12"/>
    <s v="Tech Mahindra"/>
    <s v="JPMorgan Chase"/>
    <x v="2"/>
    <s v="Jersey City, NJ"/>
    <s v="Mia Wright"/>
    <s v="REQ265046"/>
    <n v="1"/>
    <n v="0"/>
    <n v="0"/>
    <n v="0"/>
  </r>
  <r>
    <x v="10"/>
    <x v="4"/>
    <n v="2026"/>
    <n v="19"/>
    <x v="52"/>
    <x v="8"/>
    <x v="9"/>
    <s v="Capgemini"/>
    <s v="JPMorgan Chase"/>
    <x v="10"/>
    <s v="Tampa, FL"/>
    <s v="Samuel Baker"/>
    <s v="REQ265047"/>
    <n v="1"/>
    <n v="0"/>
    <n v="0"/>
    <n v="0"/>
  </r>
  <r>
    <x v="10"/>
    <x v="4"/>
    <n v="2026"/>
    <n v="19"/>
    <x v="53"/>
    <x v="8"/>
    <x v="0"/>
    <n v="0"/>
    <n v="0"/>
    <x v="0"/>
    <n v="0"/>
    <n v="0"/>
    <n v="0"/>
    <n v="0"/>
    <n v="0"/>
    <n v="0"/>
    <n v="0"/>
  </r>
  <r>
    <x v="10"/>
    <x v="4"/>
    <n v="2026"/>
    <n v="19"/>
    <x v="54"/>
    <x v="8"/>
    <x v="0"/>
    <n v="0"/>
    <n v="0"/>
    <x v="0"/>
    <n v="0"/>
    <n v="0"/>
    <n v="0"/>
    <n v="0"/>
    <n v="0"/>
    <n v="0"/>
    <n v="0"/>
  </r>
  <r>
    <x v="10"/>
    <x v="4"/>
    <n v="2026"/>
    <n v="19"/>
    <x v="55"/>
    <x v="8"/>
    <x v="0"/>
    <n v="0"/>
    <n v="0"/>
    <x v="0"/>
    <n v="0"/>
    <n v="0"/>
    <n v="0"/>
    <n v="0"/>
    <n v="0"/>
    <n v="0"/>
    <n v="0"/>
  </r>
  <r>
    <x v="10"/>
    <x v="4"/>
    <n v="2026"/>
    <n v="19"/>
    <x v="56"/>
    <x v="8"/>
    <x v="0"/>
    <n v="0"/>
    <n v="0"/>
    <x v="0"/>
    <n v="0"/>
    <n v="0"/>
    <n v="0"/>
    <n v="0"/>
    <n v="0"/>
    <n v="0"/>
    <n v="0"/>
  </r>
  <r>
    <x v="11"/>
    <x v="4"/>
    <n v="2026"/>
    <n v="20"/>
    <x v="50"/>
    <x v="8"/>
    <x v="1"/>
    <s v="Capgemini"/>
    <s v="UnitedHealth"/>
    <x v="13"/>
    <s v="Dallas, TX"/>
    <s v="Grace Lewis"/>
    <s v="REQ265048"/>
    <n v="1"/>
    <n v="1"/>
    <n v="0"/>
    <n v="1"/>
  </r>
  <r>
    <x v="11"/>
    <x v="4"/>
    <n v="2026"/>
    <n v="20"/>
    <x v="50"/>
    <x v="8"/>
    <x v="7"/>
    <s v="Cognizant"/>
    <s v="Bank of America"/>
    <x v="10"/>
    <s v="Remote"/>
    <s v="Isabella Hall"/>
    <s v="REQ265049"/>
    <n v="1"/>
    <n v="0"/>
    <n v="0"/>
    <n v="0"/>
  </r>
  <r>
    <x v="11"/>
    <x v="4"/>
    <n v="2026"/>
    <n v="20"/>
    <x v="50"/>
    <x v="8"/>
    <x v="4"/>
    <s v="HCLTech"/>
    <s v="CVS Health"/>
    <x v="4"/>
    <s v="Remote"/>
    <s v="Ava Martinez"/>
    <s v="REQ265050"/>
    <n v="1"/>
    <n v="1"/>
    <n v="0"/>
    <n v="0"/>
  </r>
  <r>
    <x v="11"/>
    <x v="4"/>
    <n v="2026"/>
    <n v="20"/>
    <x v="51"/>
    <x v="8"/>
    <x v="9"/>
    <s v="TCS"/>
    <s v="Microsoft"/>
    <x v="13"/>
    <s v="Charlotte, NC"/>
    <s v="Ava Martinez"/>
    <s v="REQ265051"/>
    <n v="1"/>
    <n v="0"/>
    <n v="0"/>
    <n v="0"/>
  </r>
  <r>
    <x v="11"/>
    <x v="4"/>
    <n v="2026"/>
    <n v="20"/>
    <x v="51"/>
    <x v="8"/>
    <x v="9"/>
    <s v="Infosys"/>
    <s v="AT&amp;T"/>
    <x v="2"/>
    <s v="Atlanta, GA"/>
    <s v="Ella Thompson"/>
    <s v="REQ265052"/>
    <n v="1"/>
    <n v="0"/>
    <n v="0"/>
    <n v="0"/>
  </r>
  <r>
    <x v="11"/>
    <x v="4"/>
    <n v="2026"/>
    <n v="20"/>
    <x v="51"/>
    <x v="8"/>
    <x v="6"/>
    <s v="Infosys"/>
    <s v="JPMorgan Chase"/>
    <x v="1"/>
    <s v="Chicago, IL"/>
    <s v="Ella Thompson"/>
    <s v="REQ265053"/>
    <n v="1"/>
    <n v="1"/>
    <n v="0"/>
    <n v="0"/>
  </r>
  <r>
    <x v="11"/>
    <x v="4"/>
    <n v="2026"/>
    <n v="20"/>
    <x v="51"/>
    <x v="8"/>
    <x v="2"/>
    <s v="Accenture"/>
    <s v="Pfizer"/>
    <x v="6"/>
    <s v="Jersey City, NJ"/>
    <s v="Chloe Wilson"/>
    <s v="REQ265054"/>
    <n v="1"/>
    <n v="0"/>
    <n v="0"/>
    <n v="0"/>
  </r>
  <r>
    <x v="11"/>
    <x v="4"/>
    <n v="2026"/>
    <n v="20"/>
    <x v="52"/>
    <x v="8"/>
    <x v="0"/>
    <n v="0"/>
    <n v="0"/>
    <x v="0"/>
    <n v="0"/>
    <n v="0"/>
    <n v="0"/>
    <n v="0"/>
    <n v="0"/>
    <n v="0"/>
    <n v="0"/>
  </r>
  <r>
    <x v="11"/>
    <x v="4"/>
    <n v="2026"/>
    <n v="20"/>
    <x v="53"/>
    <x v="8"/>
    <x v="0"/>
    <n v="0"/>
    <n v="0"/>
    <x v="0"/>
    <n v="0"/>
    <n v="0"/>
    <n v="0"/>
    <n v="0"/>
    <n v="0"/>
    <n v="0"/>
    <n v="0"/>
  </r>
  <r>
    <x v="11"/>
    <x v="4"/>
    <n v="2026"/>
    <n v="20"/>
    <x v="54"/>
    <x v="8"/>
    <x v="0"/>
    <n v="0"/>
    <n v="0"/>
    <x v="0"/>
    <n v="0"/>
    <n v="0"/>
    <n v="0"/>
    <n v="0"/>
    <n v="0"/>
    <n v="0"/>
    <n v="0"/>
  </r>
  <r>
    <x v="11"/>
    <x v="4"/>
    <n v="2026"/>
    <n v="20"/>
    <x v="55"/>
    <x v="8"/>
    <x v="0"/>
    <n v="0"/>
    <n v="0"/>
    <x v="0"/>
    <n v="0"/>
    <n v="0"/>
    <n v="0"/>
    <n v="0"/>
    <n v="0"/>
    <n v="0"/>
    <n v="0"/>
  </r>
  <r>
    <x v="11"/>
    <x v="4"/>
    <n v="2026"/>
    <n v="20"/>
    <x v="56"/>
    <x v="8"/>
    <x v="0"/>
    <n v="0"/>
    <n v="0"/>
    <x v="0"/>
    <n v="0"/>
    <n v="0"/>
    <n v="0"/>
    <n v="0"/>
    <n v="0"/>
    <n v="0"/>
    <n v="0"/>
  </r>
  <r>
    <x v="12"/>
    <x v="4"/>
    <n v="2026"/>
    <n v="20"/>
    <x v="50"/>
    <x v="8"/>
    <x v="0"/>
    <n v="0"/>
    <n v="0"/>
    <x v="0"/>
    <n v="0"/>
    <n v="0"/>
    <n v="0"/>
    <n v="0"/>
    <n v="0"/>
    <n v="0"/>
    <n v="0"/>
  </r>
  <r>
    <x v="12"/>
    <x v="4"/>
    <n v="2026"/>
    <n v="20"/>
    <x v="51"/>
    <x v="8"/>
    <x v="0"/>
    <n v="0"/>
    <n v="0"/>
    <x v="0"/>
    <n v="0"/>
    <n v="0"/>
    <n v="0"/>
    <n v="0"/>
    <n v="0"/>
    <n v="0"/>
    <n v="0"/>
  </r>
  <r>
    <x v="12"/>
    <x v="4"/>
    <n v="2026"/>
    <n v="20"/>
    <x v="52"/>
    <x v="8"/>
    <x v="7"/>
    <s v="Cognizant"/>
    <s v="AT&amp;T"/>
    <x v="1"/>
    <s v="Remote"/>
    <s v="Lucas King"/>
    <s v="REQ265055"/>
    <n v="1"/>
    <n v="1"/>
    <n v="0"/>
    <n v="1"/>
  </r>
  <r>
    <x v="12"/>
    <x v="4"/>
    <n v="2026"/>
    <n v="20"/>
    <x v="52"/>
    <x v="8"/>
    <x v="9"/>
    <s v="Tech Mahindra"/>
    <s v="Bank of America"/>
    <x v="5"/>
    <s v="Atlanta, GA"/>
    <s v="Isabella Hall"/>
    <s v="REQ265056"/>
    <n v="1"/>
    <n v="0"/>
    <n v="0"/>
    <n v="0"/>
  </r>
  <r>
    <x v="12"/>
    <x v="4"/>
    <n v="2026"/>
    <n v="20"/>
    <x v="53"/>
    <x v="8"/>
    <x v="0"/>
    <n v="0"/>
    <n v="0"/>
    <x v="0"/>
    <n v="0"/>
    <n v="0"/>
    <n v="0"/>
    <n v="0"/>
    <n v="0"/>
    <n v="0"/>
    <n v="0"/>
  </r>
  <r>
    <x v="12"/>
    <x v="4"/>
    <n v="2026"/>
    <n v="20"/>
    <x v="54"/>
    <x v="8"/>
    <x v="7"/>
    <s v="Cognizant"/>
    <s v="JPMorgan Chase"/>
    <x v="9"/>
    <s v="Dallas, TX"/>
    <s v="William Nelson"/>
    <s v="REQ265057"/>
    <n v="1"/>
    <n v="0"/>
    <n v="0"/>
    <n v="0"/>
  </r>
  <r>
    <x v="12"/>
    <x v="4"/>
    <n v="2026"/>
    <n v="20"/>
    <x v="55"/>
    <x v="8"/>
    <x v="0"/>
    <n v="0"/>
    <n v="0"/>
    <x v="0"/>
    <n v="0"/>
    <n v="0"/>
    <n v="0"/>
    <n v="0"/>
    <n v="0"/>
    <n v="0"/>
    <n v="0"/>
  </r>
  <r>
    <x v="12"/>
    <x v="4"/>
    <n v="2026"/>
    <n v="20"/>
    <x v="56"/>
    <x v="8"/>
    <x v="0"/>
    <n v="0"/>
    <n v="0"/>
    <x v="0"/>
    <n v="0"/>
    <n v="0"/>
    <n v="0"/>
    <n v="0"/>
    <n v="0"/>
    <n v="0"/>
    <n v="0"/>
  </r>
  <r>
    <x v="27"/>
    <x v="4"/>
    <n v="2026"/>
    <n v="20"/>
    <x v="50"/>
    <x v="8"/>
    <x v="1"/>
    <s v="Capgemini"/>
    <s v="UnitedHealth"/>
    <x v="3"/>
    <s v="Tampa, FL"/>
    <s v="Ella Thompson"/>
    <s v="REQ265058"/>
    <n v="1"/>
    <n v="0"/>
    <n v="0"/>
    <n v="0"/>
  </r>
  <r>
    <x v="27"/>
    <x v="4"/>
    <n v="2026"/>
    <n v="20"/>
    <x v="50"/>
    <x v="8"/>
    <x v="6"/>
    <s v="Wipro"/>
    <s v="JPMorgan Chase"/>
    <x v="9"/>
    <s v="Phoenix, AZ"/>
    <s v="Jack Allen"/>
    <s v="REQ265059"/>
    <n v="1"/>
    <n v="0"/>
    <n v="0"/>
    <n v="0"/>
  </r>
  <r>
    <x v="27"/>
    <x v="4"/>
    <n v="2026"/>
    <n v="20"/>
    <x v="51"/>
    <x v="8"/>
    <x v="0"/>
    <n v="0"/>
    <n v="0"/>
    <x v="0"/>
    <n v="0"/>
    <n v="0"/>
    <n v="0"/>
    <n v="0"/>
    <n v="0"/>
    <n v="0"/>
    <n v="0"/>
  </r>
  <r>
    <x v="27"/>
    <x v="4"/>
    <n v="2026"/>
    <n v="20"/>
    <x v="52"/>
    <x v="8"/>
    <x v="0"/>
    <n v="0"/>
    <n v="0"/>
    <x v="0"/>
    <n v="0"/>
    <n v="0"/>
    <n v="0"/>
    <n v="0"/>
    <n v="0"/>
    <n v="0"/>
    <n v="0"/>
  </r>
  <r>
    <x v="27"/>
    <x v="4"/>
    <n v="2026"/>
    <n v="20"/>
    <x v="53"/>
    <x v="8"/>
    <x v="5"/>
    <s v="Cognizant"/>
    <s v="AT&amp;T"/>
    <x v="2"/>
    <s v="Tampa, FL"/>
    <s v="Henry Walker"/>
    <s v="REQ265060"/>
    <n v="1"/>
    <n v="0"/>
    <n v="0"/>
    <n v="0"/>
  </r>
  <r>
    <x v="27"/>
    <x v="4"/>
    <n v="2026"/>
    <n v="20"/>
    <x v="54"/>
    <x v="8"/>
    <x v="0"/>
    <n v="0"/>
    <n v="0"/>
    <x v="0"/>
    <n v="0"/>
    <n v="0"/>
    <n v="0"/>
    <n v="0"/>
    <n v="0"/>
    <n v="0"/>
    <n v="0"/>
  </r>
  <r>
    <x v="27"/>
    <x v="4"/>
    <n v="2026"/>
    <n v="20"/>
    <x v="55"/>
    <x v="8"/>
    <x v="0"/>
    <n v="0"/>
    <n v="0"/>
    <x v="0"/>
    <n v="0"/>
    <n v="0"/>
    <n v="0"/>
    <n v="0"/>
    <n v="0"/>
    <n v="0"/>
    <n v="0"/>
  </r>
  <r>
    <x v="27"/>
    <x v="4"/>
    <n v="2026"/>
    <n v="20"/>
    <x v="56"/>
    <x v="8"/>
    <x v="0"/>
    <n v="0"/>
    <n v="0"/>
    <x v="0"/>
    <n v="0"/>
    <n v="0"/>
    <n v="0"/>
    <n v="0"/>
    <n v="0"/>
    <n v="0"/>
    <n v="0"/>
  </r>
  <r>
    <x v="14"/>
    <x v="4"/>
    <n v="2026"/>
    <n v="20"/>
    <x v="50"/>
    <x v="8"/>
    <x v="0"/>
    <n v="0"/>
    <n v="0"/>
    <x v="0"/>
    <n v="0"/>
    <n v="0"/>
    <n v="0"/>
    <n v="0"/>
    <n v="0"/>
    <n v="0"/>
    <n v="0"/>
  </r>
  <r>
    <x v="14"/>
    <x v="4"/>
    <n v="2026"/>
    <n v="20"/>
    <x v="51"/>
    <x v="8"/>
    <x v="6"/>
    <s v="TCS"/>
    <s v="AT&amp;T"/>
    <x v="10"/>
    <s v="New York, NY"/>
    <s v="Mia Wright"/>
    <s v="REQ265061"/>
    <n v="1"/>
    <n v="0"/>
    <n v="0"/>
    <n v="0"/>
  </r>
  <r>
    <x v="14"/>
    <x v="4"/>
    <n v="2026"/>
    <n v="20"/>
    <x v="52"/>
    <x v="8"/>
    <x v="13"/>
    <s v="Capgemini"/>
    <s v="JPMorgan Chase"/>
    <x v="7"/>
    <s v="Atlanta, GA"/>
    <s v="William Nelson"/>
    <s v="REQ265062"/>
    <n v="1"/>
    <n v="0"/>
    <n v="0"/>
    <n v="0"/>
  </r>
  <r>
    <x v="14"/>
    <x v="4"/>
    <n v="2026"/>
    <n v="20"/>
    <x v="52"/>
    <x v="8"/>
    <x v="7"/>
    <s v="Accenture"/>
    <s v="JPMorgan Chase"/>
    <x v="9"/>
    <s v="Austin, TX"/>
    <s v="Olivia Green"/>
    <s v="REQ265063"/>
    <n v="1"/>
    <n v="0"/>
    <n v="0"/>
    <n v="0"/>
  </r>
  <r>
    <x v="14"/>
    <x v="4"/>
    <n v="2026"/>
    <n v="20"/>
    <x v="52"/>
    <x v="8"/>
    <x v="6"/>
    <s v="TCS"/>
    <s v="AT&amp;T"/>
    <x v="12"/>
    <s v="Charlotte, NC"/>
    <s v="Olivia Green"/>
    <s v="REQ265064"/>
    <n v="1"/>
    <n v="1"/>
    <n v="0"/>
    <n v="0"/>
  </r>
  <r>
    <x v="14"/>
    <x v="4"/>
    <n v="2026"/>
    <n v="20"/>
    <x v="53"/>
    <x v="8"/>
    <x v="3"/>
    <s v="Infosys"/>
    <s v="Verizon"/>
    <x v="13"/>
    <s v="Austin, TX"/>
    <s v="Lily Young"/>
    <s v="REQ265065"/>
    <n v="1"/>
    <n v="0"/>
    <n v="0"/>
    <n v="0"/>
  </r>
  <r>
    <x v="14"/>
    <x v="4"/>
    <n v="2026"/>
    <n v="20"/>
    <x v="53"/>
    <x v="8"/>
    <x v="6"/>
    <s v="Capgemini"/>
    <s v="Amazon"/>
    <x v="3"/>
    <s v="New York, NY"/>
    <s v="Mia Wright"/>
    <s v="REQ265066"/>
    <n v="1"/>
    <n v="0"/>
    <n v="0"/>
    <n v="0"/>
  </r>
  <r>
    <x v="14"/>
    <x v="4"/>
    <n v="2026"/>
    <n v="20"/>
    <x v="53"/>
    <x v="8"/>
    <x v="9"/>
    <s v="Cognizant"/>
    <s v="JPMorgan Chase"/>
    <x v="10"/>
    <s v="Austin, TX"/>
    <s v="Samuel Baker"/>
    <s v="REQ265067"/>
    <n v="1"/>
    <n v="1"/>
    <n v="0"/>
    <n v="1"/>
  </r>
  <r>
    <x v="14"/>
    <x v="4"/>
    <n v="2026"/>
    <n v="20"/>
    <x v="53"/>
    <x v="8"/>
    <x v="9"/>
    <s v="HCLTech"/>
    <s v="FedEx"/>
    <x v="1"/>
    <s v="Austin, TX"/>
    <s v="Noah Scott"/>
    <s v="REQ265068"/>
    <n v="1"/>
    <n v="0"/>
    <n v="0"/>
    <n v="0"/>
  </r>
  <r>
    <x v="14"/>
    <x v="4"/>
    <n v="2026"/>
    <n v="20"/>
    <x v="54"/>
    <x v="8"/>
    <x v="0"/>
    <n v="0"/>
    <n v="0"/>
    <x v="0"/>
    <n v="0"/>
    <n v="0"/>
    <n v="0"/>
    <n v="0"/>
    <n v="0"/>
    <n v="0"/>
    <n v="0"/>
  </r>
  <r>
    <x v="14"/>
    <x v="4"/>
    <n v="2026"/>
    <n v="20"/>
    <x v="55"/>
    <x v="8"/>
    <x v="0"/>
    <n v="0"/>
    <n v="0"/>
    <x v="0"/>
    <n v="0"/>
    <n v="0"/>
    <n v="0"/>
    <n v="0"/>
    <n v="0"/>
    <n v="0"/>
    <n v="0"/>
  </r>
  <r>
    <x v="14"/>
    <x v="4"/>
    <n v="2026"/>
    <n v="20"/>
    <x v="56"/>
    <x v="8"/>
    <x v="0"/>
    <n v="0"/>
    <n v="0"/>
    <x v="0"/>
    <n v="0"/>
    <n v="0"/>
    <n v="0"/>
    <n v="0"/>
    <n v="0"/>
    <n v="0"/>
    <n v="0"/>
  </r>
  <r>
    <x v="15"/>
    <x v="4"/>
    <n v="2026"/>
    <n v="20"/>
    <x v="50"/>
    <x v="8"/>
    <x v="0"/>
    <n v="0"/>
    <n v="0"/>
    <x v="0"/>
    <n v="0"/>
    <n v="0"/>
    <n v="0"/>
    <n v="0"/>
    <n v="0"/>
    <n v="0"/>
    <n v="0"/>
  </r>
  <r>
    <x v="15"/>
    <x v="4"/>
    <n v="2026"/>
    <n v="20"/>
    <x v="51"/>
    <x v="8"/>
    <x v="11"/>
    <s v="HCLTech"/>
    <s v="Amazon"/>
    <x v="9"/>
    <s v="Dallas, TX"/>
    <s v="Ella Thompson"/>
    <s v="REQ265069"/>
    <n v="1"/>
    <n v="0"/>
    <n v="0"/>
    <n v="0"/>
  </r>
  <r>
    <x v="15"/>
    <x v="4"/>
    <n v="2026"/>
    <n v="20"/>
    <x v="51"/>
    <x v="8"/>
    <x v="3"/>
    <s v="Capgemini"/>
    <s v="CVS Health"/>
    <x v="12"/>
    <s v="Chicago, IL"/>
    <s v="Zoe Mitchell"/>
    <s v="REQ265070"/>
    <n v="1"/>
    <n v="0"/>
    <n v="0"/>
    <n v="0"/>
  </r>
  <r>
    <x v="15"/>
    <x v="4"/>
    <n v="2026"/>
    <n v="20"/>
    <x v="51"/>
    <x v="8"/>
    <x v="10"/>
    <s v="Capgemini"/>
    <s v="Walmart"/>
    <x v="3"/>
    <s v="Atlanta, GA"/>
    <s v="Lucas King"/>
    <s v="REQ265071"/>
    <n v="1"/>
    <n v="0"/>
    <n v="0"/>
    <n v="0"/>
  </r>
  <r>
    <x v="15"/>
    <x v="4"/>
    <n v="2026"/>
    <n v="20"/>
    <x v="51"/>
    <x v="8"/>
    <x v="2"/>
    <s v="Capgemini"/>
    <s v="Bank of America"/>
    <x v="6"/>
    <s v="New York, NY"/>
    <s v="Benjamin Carter"/>
    <s v="REQ265072"/>
    <n v="1"/>
    <n v="0"/>
    <n v="0"/>
    <n v="0"/>
  </r>
  <r>
    <x v="15"/>
    <x v="4"/>
    <n v="2026"/>
    <n v="20"/>
    <x v="52"/>
    <x v="8"/>
    <x v="0"/>
    <n v="0"/>
    <n v="0"/>
    <x v="0"/>
    <n v="0"/>
    <n v="0"/>
    <n v="0"/>
    <n v="0"/>
    <n v="0"/>
    <n v="0"/>
    <n v="0"/>
  </r>
  <r>
    <x v="15"/>
    <x v="4"/>
    <n v="2026"/>
    <n v="20"/>
    <x v="53"/>
    <x v="8"/>
    <x v="0"/>
    <n v="0"/>
    <n v="0"/>
    <x v="0"/>
    <n v="0"/>
    <n v="0"/>
    <n v="0"/>
    <n v="0"/>
    <n v="0"/>
    <n v="0"/>
    <n v="0"/>
  </r>
  <r>
    <x v="15"/>
    <x v="4"/>
    <n v="2026"/>
    <n v="20"/>
    <x v="54"/>
    <x v="8"/>
    <x v="0"/>
    <n v="0"/>
    <n v="0"/>
    <x v="0"/>
    <n v="0"/>
    <n v="0"/>
    <n v="0"/>
    <n v="0"/>
    <n v="0"/>
    <n v="0"/>
    <n v="0"/>
  </r>
  <r>
    <x v="15"/>
    <x v="4"/>
    <n v="2026"/>
    <n v="20"/>
    <x v="55"/>
    <x v="8"/>
    <x v="1"/>
    <s v="Tech Mahindra"/>
    <s v="Microsoft"/>
    <x v="12"/>
    <s v="Phoenix, AZ"/>
    <s v="Jack Allen"/>
    <s v="REQ265073"/>
    <n v="1"/>
    <n v="0"/>
    <n v="0"/>
    <n v="0"/>
  </r>
  <r>
    <x v="15"/>
    <x v="4"/>
    <n v="2026"/>
    <n v="20"/>
    <x v="55"/>
    <x v="8"/>
    <x v="12"/>
    <s v="Accenture"/>
    <s v="Microsoft"/>
    <x v="10"/>
    <s v="Atlanta, GA"/>
    <s v="Ella Thompson"/>
    <s v="REQ265074"/>
    <n v="1"/>
    <n v="1"/>
    <n v="0"/>
    <n v="1"/>
  </r>
  <r>
    <x v="15"/>
    <x v="4"/>
    <n v="2026"/>
    <n v="20"/>
    <x v="55"/>
    <x v="8"/>
    <x v="9"/>
    <s v="Accenture"/>
    <s v="AT&amp;T"/>
    <x v="6"/>
    <s v="Dallas, TX"/>
    <s v="Ella Thompson"/>
    <s v="REQ265075"/>
    <n v="1"/>
    <n v="0"/>
    <n v="0"/>
    <n v="0"/>
  </r>
  <r>
    <x v="15"/>
    <x v="4"/>
    <n v="2026"/>
    <n v="20"/>
    <x v="55"/>
    <x v="8"/>
    <x v="1"/>
    <s v="TCS"/>
    <s v="UnitedHealth"/>
    <x v="6"/>
    <s v="Chicago, IL"/>
    <s v="Daniel Harris"/>
    <s v="REQ265076"/>
    <n v="1"/>
    <n v="0"/>
    <n v="0"/>
    <n v="0"/>
  </r>
  <r>
    <x v="15"/>
    <x v="4"/>
    <n v="2026"/>
    <n v="20"/>
    <x v="56"/>
    <x v="8"/>
    <x v="5"/>
    <s v="Cognizant"/>
    <s v="Capital One"/>
    <x v="11"/>
    <s v="Charlotte, NC"/>
    <s v="Ethan Clark"/>
    <s v="REQ265077"/>
    <n v="1"/>
    <n v="0"/>
    <n v="0"/>
    <n v="0"/>
  </r>
  <r>
    <x v="15"/>
    <x v="4"/>
    <n v="2026"/>
    <n v="20"/>
    <x v="56"/>
    <x v="8"/>
    <x v="2"/>
    <s v="HCLTech"/>
    <s v="Pfizer"/>
    <x v="9"/>
    <s v="New York, NY"/>
    <s v="Aiden Brooks"/>
    <s v="REQ265078"/>
    <n v="1"/>
    <n v="0"/>
    <n v="0"/>
    <n v="0"/>
  </r>
  <r>
    <x v="15"/>
    <x v="4"/>
    <n v="2026"/>
    <n v="20"/>
    <x v="56"/>
    <x v="8"/>
    <x v="2"/>
    <s v="Cognizant"/>
    <s v="Microsoft"/>
    <x v="6"/>
    <s v="Charlotte, NC"/>
    <s v="Samuel Baker"/>
    <s v="REQ265079"/>
    <n v="1"/>
    <n v="0"/>
    <n v="0"/>
    <n v="0"/>
  </r>
  <r>
    <x v="16"/>
    <x v="4"/>
    <n v="2026"/>
    <n v="21"/>
    <x v="50"/>
    <x v="8"/>
    <x v="0"/>
    <n v="0"/>
    <n v="0"/>
    <x v="0"/>
    <n v="0"/>
    <n v="0"/>
    <n v="0"/>
    <n v="0"/>
    <n v="0"/>
    <n v="0"/>
    <n v="0"/>
  </r>
  <r>
    <x v="16"/>
    <x v="4"/>
    <n v="2026"/>
    <n v="21"/>
    <x v="51"/>
    <x v="8"/>
    <x v="0"/>
    <n v="0"/>
    <n v="0"/>
    <x v="0"/>
    <n v="0"/>
    <n v="0"/>
    <n v="0"/>
    <n v="0"/>
    <n v="0"/>
    <n v="0"/>
    <n v="0"/>
  </r>
  <r>
    <x v="16"/>
    <x v="4"/>
    <n v="2026"/>
    <n v="21"/>
    <x v="52"/>
    <x v="8"/>
    <x v="0"/>
    <n v="0"/>
    <n v="0"/>
    <x v="0"/>
    <n v="0"/>
    <n v="0"/>
    <n v="0"/>
    <n v="0"/>
    <n v="0"/>
    <n v="0"/>
    <n v="0"/>
  </r>
  <r>
    <x v="16"/>
    <x v="4"/>
    <n v="2026"/>
    <n v="21"/>
    <x v="53"/>
    <x v="8"/>
    <x v="9"/>
    <s v="Accenture"/>
    <s v="Amazon"/>
    <x v="12"/>
    <s v="Phoenix, AZ"/>
    <s v="Zoe Mitchell"/>
    <s v="REQ265080"/>
    <n v="1"/>
    <n v="0"/>
    <n v="0"/>
    <n v="0"/>
  </r>
  <r>
    <x v="16"/>
    <x v="4"/>
    <n v="2026"/>
    <n v="21"/>
    <x v="53"/>
    <x v="8"/>
    <x v="4"/>
    <s v="Cognizant"/>
    <s v="Walmart"/>
    <x v="6"/>
    <s v="Phoenix, AZ"/>
    <s v="Jack Allen"/>
    <s v="REQ265081"/>
    <n v="1"/>
    <n v="1"/>
    <n v="0"/>
    <n v="1"/>
  </r>
  <r>
    <x v="16"/>
    <x v="4"/>
    <n v="2026"/>
    <n v="21"/>
    <x v="53"/>
    <x v="8"/>
    <x v="10"/>
    <s v="Infosys"/>
    <s v="Walmart"/>
    <x v="7"/>
    <s v="Chicago, IL"/>
    <s v="William Nelson"/>
    <s v="REQ265082"/>
    <n v="1"/>
    <n v="0"/>
    <n v="0"/>
    <n v="0"/>
  </r>
  <r>
    <x v="16"/>
    <x v="4"/>
    <n v="2026"/>
    <n v="21"/>
    <x v="53"/>
    <x v="8"/>
    <x v="13"/>
    <s v="Infosys"/>
    <s v="Bank of America"/>
    <x v="12"/>
    <s v="Jersey City, NJ"/>
    <s v="Jack Allen"/>
    <s v="REQ265083"/>
    <n v="1"/>
    <n v="0"/>
    <n v="0"/>
    <n v="0"/>
  </r>
  <r>
    <x v="16"/>
    <x v="4"/>
    <n v="2026"/>
    <n v="21"/>
    <x v="54"/>
    <x v="8"/>
    <x v="0"/>
    <n v="0"/>
    <n v="0"/>
    <x v="0"/>
    <n v="0"/>
    <n v="0"/>
    <n v="0"/>
    <n v="0"/>
    <n v="0"/>
    <n v="0"/>
    <n v="0"/>
  </r>
  <r>
    <x v="16"/>
    <x v="4"/>
    <n v="2026"/>
    <n v="21"/>
    <x v="55"/>
    <x v="8"/>
    <x v="0"/>
    <n v="0"/>
    <n v="0"/>
    <x v="0"/>
    <n v="0"/>
    <n v="0"/>
    <n v="0"/>
    <n v="0"/>
    <n v="0"/>
    <n v="0"/>
    <n v="0"/>
  </r>
  <r>
    <x v="16"/>
    <x v="4"/>
    <n v="2026"/>
    <n v="21"/>
    <x v="56"/>
    <x v="8"/>
    <x v="9"/>
    <s v="Tech Mahindra"/>
    <s v="FedEx"/>
    <x v="13"/>
    <s v="New York, NY"/>
    <s v="Aiden Brooks"/>
    <s v="REQ265084"/>
    <n v="1"/>
    <n v="1"/>
    <n v="0"/>
    <n v="0"/>
  </r>
  <r>
    <x v="17"/>
    <x v="4"/>
    <n v="2026"/>
    <n v="21"/>
    <x v="50"/>
    <x v="8"/>
    <x v="0"/>
    <n v="0"/>
    <n v="0"/>
    <x v="0"/>
    <n v="0"/>
    <n v="0"/>
    <n v="0"/>
    <n v="0"/>
    <n v="0"/>
    <n v="0"/>
    <n v="0"/>
  </r>
  <r>
    <x v="17"/>
    <x v="4"/>
    <n v="2026"/>
    <n v="21"/>
    <x v="51"/>
    <x v="8"/>
    <x v="0"/>
    <n v="0"/>
    <n v="0"/>
    <x v="0"/>
    <n v="0"/>
    <n v="0"/>
    <n v="0"/>
    <n v="0"/>
    <n v="0"/>
    <n v="0"/>
    <n v="0"/>
  </r>
  <r>
    <x v="17"/>
    <x v="4"/>
    <n v="2026"/>
    <n v="21"/>
    <x v="52"/>
    <x v="8"/>
    <x v="0"/>
    <n v="0"/>
    <n v="0"/>
    <x v="0"/>
    <n v="0"/>
    <n v="0"/>
    <n v="0"/>
    <n v="0"/>
    <n v="0"/>
    <n v="0"/>
    <n v="0"/>
  </r>
  <r>
    <x v="17"/>
    <x v="4"/>
    <n v="2026"/>
    <n v="21"/>
    <x v="53"/>
    <x v="8"/>
    <x v="0"/>
    <n v="0"/>
    <n v="0"/>
    <x v="0"/>
    <n v="0"/>
    <n v="0"/>
    <n v="0"/>
    <n v="0"/>
    <n v="0"/>
    <n v="0"/>
    <n v="0"/>
  </r>
  <r>
    <x v="17"/>
    <x v="4"/>
    <n v="2026"/>
    <n v="21"/>
    <x v="54"/>
    <x v="8"/>
    <x v="0"/>
    <n v="0"/>
    <n v="0"/>
    <x v="0"/>
    <n v="0"/>
    <n v="0"/>
    <n v="0"/>
    <n v="0"/>
    <n v="0"/>
    <n v="0"/>
    <n v="0"/>
  </r>
  <r>
    <x v="17"/>
    <x v="4"/>
    <n v="2026"/>
    <n v="21"/>
    <x v="55"/>
    <x v="8"/>
    <x v="11"/>
    <s v="Tech Mahindra"/>
    <s v="Amazon"/>
    <x v="1"/>
    <s v="Atlanta, GA"/>
    <s v="Noah Scott"/>
    <s v="REQ265085"/>
    <n v="1"/>
    <n v="0"/>
    <n v="0"/>
    <n v="0"/>
  </r>
  <r>
    <x v="17"/>
    <x v="4"/>
    <n v="2026"/>
    <n v="21"/>
    <x v="56"/>
    <x v="8"/>
    <x v="0"/>
    <n v="0"/>
    <n v="0"/>
    <x v="0"/>
    <n v="0"/>
    <n v="0"/>
    <n v="0"/>
    <n v="0"/>
    <n v="0"/>
    <n v="0"/>
    <n v="0"/>
  </r>
  <r>
    <x v="29"/>
    <x v="4"/>
    <n v="2026"/>
    <n v="21"/>
    <x v="50"/>
    <x v="8"/>
    <x v="0"/>
    <n v="0"/>
    <n v="0"/>
    <x v="0"/>
    <n v="0"/>
    <n v="0"/>
    <n v="0"/>
    <n v="0"/>
    <n v="0"/>
    <n v="0"/>
    <n v="0"/>
  </r>
  <r>
    <x v="29"/>
    <x v="4"/>
    <n v="2026"/>
    <n v="21"/>
    <x v="51"/>
    <x v="8"/>
    <x v="10"/>
    <s v="Cognizant"/>
    <s v="CVS Health"/>
    <x v="7"/>
    <s v="Phoenix, AZ"/>
    <s v="William Nelson"/>
    <s v="REQ265086"/>
    <n v="1"/>
    <n v="0"/>
    <n v="0"/>
    <n v="0"/>
  </r>
  <r>
    <x v="29"/>
    <x v="4"/>
    <n v="2026"/>
    <n v="21"/>
    <x v="51"/>
    <x v="8"/>
    <x v="13"/>
    <s v="Wipro"/>
    <s v="FedEx"/>
    <x v="4"/>
    <s v="Charlotte, NC"/>
    <s v="Aiden Brooks"/>
    <s v="REQ265087"/>
    <n v="1"/>
    <n v="0"/>
    <n v="0"/>
    <n v="0"/>
  </r>
  <r>
    <x v="29"/>
    <x v="4"/>
    <n v="2026"/>
    <n v="21"/>
    <x v="51"/>
    <x v="8"/>
    <x v="5"/>
    <s v="Wipro"/>
    <s v="JPMorgan Chase"/>
    <x v="1"/>
    <s v="Jersey City, NJ"/>
    <s v="Ella Thompson"/>
    <s v="REQ265088"/>
    <n v="1"/>
    <n v="1"/>
    <n v="0"/>
    <n v="0"/>
  </r>
  <r>
    <x v="29"/>
    <x v="4"/>
    <n v="2026"/>
    <n v="21"/>
    <x v="51"/>
    <x v="8"/>
    <x v="13"/>
    <s v="HCLTech"/>
    <s v="Verizon"/>
    <x v="12"/>
    <s v="Remote"/>
    <s v="Olivia Green"/>
    <s v="REQ265089"/>
    <n v="1"/>
    <n v="0"/>
    <n v="0"/>
    <n v="0"/>
  </r>
  <r>
    <x v="29"/>
    <x v="4"/>
    <n v="2026"/>
    <n v="21"/>
    <x v="52"/>
    <x v="8"/>
    <x v="0"/>
    <n v="0"/>
    <n v="0"/>
    <x v="0"/>
    <n v="0"/>
    <n v="0"/>
    <n v="0"/>
    <n v="0"/>
    <n v="0"/>
    <n v="0"/>
    <n v="0"/>
  </r>
  <r>
    <x v="29"/>
    <x v="4"/>
    <n v="2026"/>
    <n v="21"/>
    <x v="53"/>
    <x v="8"/>
    <x v="0"/>
    <n v="0"/>
    <n v="0"/>
    <x v="0"/>
    <n v="0"/>
    <n v="0"/>
    <n v="0"/>
    <n v="0"/>
    <n v="0"/>
    <n v="0"/>
    <n v="0"/>
  </r>
  <r>
    <x v="29"/>
    <x v="4"/>
    <n v="2026"/>
    <n v="21"/>
    <x v="54"/>
    <x v="8"/>
    <x v="2"/>
    <s v="Cognizant"/>
    <s v="Capital One"/>
    <x v="10"/>
    <s v="Dallas, TX"/>
    <s v="Ava Martinez"/>
    <s v="REQ265090"/>
    <n v="1"/>
    <n v="0"/>
    <n v="0"/>
    <n v="0"/>
  </r>
  <r>
    <x v="29"/>
    <x v="4"/>
    <n v="2026"/>
    <n v="21"/>
    <x v="54"/>
    <x v="8"/>
    <x v="10"/>
    <s v="Infosys"/>
    <s v="CVS Health"/>
    <x v="10"/>
    <s v="Tampa, FL"/>
    <s v="Ella Thompson"/>
    <s v="REQ265091"/>
    <n v="1"/>
    <n v="0"/>
    <n v="0"/>
    <n v="0"/>
  </r>
  <r>
    <x v="29"/>
    <x v="4"/>
    <n v="2026"/>
    <n v="21"/>
    <x v="55"/>
    <x v="8"/>
    <x v="0"/>
    <n v="0"/>
    <n v="0"/>
    <x v="0"/>
    <n v="0"/>
    <n v="0"/>
    <n v="0"/>
    <n v="0"/>
    <n v="0"/>
    <n v="0"/>
    <n v="0"/>
  </r>
  <r>
    <x v="29"/>
    <x v="4"/>
    <n v="2026"/>
    <n v="21"/>
    <x v="56"/>
    <x v="8"/>
    <x v="0"/>
    <n v="0"/>
    <n v="0"/>
    <x v="0"/>
    <n v="0"/>
    <n v="0"/>
    <n v="0"/>
    <n v="0"/>
    <n v="0"/>
    <n v="0"/>
    <n v="0"/>
  </r>
  <r>
    <x v="19"/>
    <x v="4"/>
    <n v="2026"/>
    <n v="21"/>
    <x v="50"/>
    <x v="8"/>
    <x v="5"/>
    <s v="HCLTech"/>
    <s v="CVS Health"/>
    <x v="5"/>
    <s v="Phoenix, AZ"/>
    <s v="Isabella Hall"/>
    <s v="REQ265092"/>
    <n v="1"/>
    <n v="1"/>
    <n v="0"/>
    <n v="1"/>
  </r>
  <r>
    <x v="19"/>
    <x v="4"/>
    <n v="2026"/>
    <n v="21"/>
    <x v="50"/>
    <x v="8"/>
    <x v="12"/>
    <s v="Tech Mahindra"/>
    <s v="CVS Health"/>
    <x v="12"/>
    <s v="Chicago, IL"/>
    <s v="Grace Lewis"/>
    <s v="REQ265093"/>
    <n v="1"/>
    <n v="0"/>
    <n v="0"/>
    <n v="0"/>
  </r>
  <r>
    <x v="19"/>
    <x v="4"/>
    <n v="2026"/>
    <n v="21"/>
    <x v="50"/>
    <x v="8"/>
    <x v="6"/>
    <s v="Capgemini"/>
    <s v="Verizon"/>
    <x v="12"/>
    <s v="Jersey City, NJ"/>
    <s v="Lily Young"/>
    <s v="REQ265094"/>
    <n v="1"/>
    <n v="0"/>
    <n v="0"/>
    <n v="0"/>
  </r>
  <r>
    <x v="19"/>
    <x v="4"/>
    <n v="2026"/>
    <n v="21"/>
    <x v="50"/>
    <x v="8"/>
    <x v="1"/>
    <s v="TCS"/>
    <s v="AT&amp;T"/>
    <x v="5"/>
    <s v="Charlotte, NC"/>
    <s v="Henry Walker"/>
    <s v="REQ265095"/>
    <n v="1"/>
    <n v="0"/>
    <n v="0"/>
    <n v="0"/>
  </r>
  <r>
    <x v="19"/>
    <x v="4"/>
    <n v="2026"/>
    <n v="21"/>
    <x v="51"/>
    <x v="8"/>
    <x v="0"/>
    <n v="0"/>
    <n v="0"/>
    <x v="0"/>
    <n v="0"/>
    <n v="0"/>
    <n v="0"/>
    <n v="0"/>
    <n v="0"/>
    <n v="0"/>
    <n v="0"/>
  </r>
  <r>
    <x v="19"/>
    <x v="4"/>
    <n v="2026"/>
    <n v="21"/>
    <x v="52"/>
    <x v="8"/>
    <x v="13"/>
    <s v="Accenture"/>
    <s v="AT&amp;T"/>
    <x v="4"/>
    <s v="Jersey City, NJ"/>
    <s v="Olivia Green"/>
    <s v="REQ265096"/>
    <n v="1"/>
    <n v="0"/>
    <n v="0"/>
    <n v="0"/>
  </r>
  <r>
    <x v="19"/>
    <x v="4"/>
    <n v="2026"/>
    <n v="21"/>
    <x v="52"/>
    <x v="8"/>
    <x v="7"/>
    <s v="Accenture"/>
    <s v="FedEx"/>
    <x v="9"/>
    <s v="Tampa, FL"/>
    <s v="Lucas King"/>
    <s v="REQ265097"/>
    <n v="1"/>
    <n v="0"/>
    <n v="0"/>
    <n v="0"/>
  </r>
  <r>
    <x v="19"/>
    <x v="4"/>
    <n v="2026"/>
    <n v="21"/>
    <x v="52"/>
    <x v="8"/>
    <x v="6"/>
    <s v="Cognizant"/>
    <s v="Verizon"/>
    <x v="6"/>
    <s v="Charlotte, NC"/>
    <s v="Ethan Clark"/>
    <s v="REQ265098"/>
    <n v="1"/>
    <n v="0"/>
    <n v="0"/>
    <n v="0"/>
  </r>
  <r>
    <x v="19"/>
    <x v="4"/>
    <n v="2026"/>
    <n v="21"/>
    <x v="52"/>
    <x v="8"/>
    <x v="2"/>
    <s v="Accenture"/>
    <s v="CVS Health"/>
    <x v="4"/>
    <s v="Tampa, FL"/>
    <s v="Lucas King"/>
    <s v="REQ265099"/>
    <n v="1"/>
    <n v="0"/>
    <n v="0"/>
    <n v="0"/>
  </r>
  <r>
    <x v="19"/>
    <x v="4"/>
    <n v="2026"/>
    <n v="21"/>
    <x v="53"/>
    <x v="8"/>
    <x v="0"/>
    <n v="0"/>
    <n v="0"/>
    <x v="0"/>
    <n v="0"/>
    <n v="0"/>
    <n v="0"/>
    <n v="0"/>
    <n v="0"/>
    <n v="0"/>
    <n v="0"/>
  </r>
  <r>
    <x v="19"/>
    <x v="4"/>
    <n v="2026"/>
    <n v="21"/>
    <x v="54"/>
    <x v="8"/>
    <x v="0"/>
    <n v="0"/>
    <n v="0"/>
    <x v="0"/>
    <n v="0"/>
    <n v="0"/>
    <n v="0"/>
    <n v="0"/>
    <n v="0"/>
    <n v="0"/>
    <n v="0"/>
  </r>
  <r>
    <x v="19"/>
    <x v="4"/>
    <n v="2026"/>
    <n v="21"/>
    <x v="55"/>
    <x v="8"/>
    <x v="0"/>
    <n v="0"/>
    <n v="0"/>
    <x v="0"/>
    <n v="0"/>
    <n v="0"/>
    <n v="0"/>
    <n v="0"/>
    <n v="0"/>
    <n v="0"/>
    <n v="0"/>
  </r>
  <r>
    <x v="19"/>
    <x v="4"/>
    <n v="2026"/>
    <n v="21"/>
    <x v="56"/>
    <x v="8"/>
    <x v="0"/>
    <n v="0"/>
    <n v="0"/>
    <x v="0"/>
    <n v="0"/>
    <n v="0"/>
    <n v="0"/>
    <n v="0"/>
    <n v="0"/>
    <n v="0"/>
    <n v="0"/>
  </r>
  <r>
    <x v="20"/>
    <x v="4"/>
    <n v="2026"/>
    <n v="21"/>
    <x v="50"/>
    <x v="8"/>
    <x v="11"/>
    <s v="TCS"/>
    <s v="Walmart"/>
    <x v="13"/>
    <s v="Dallas, TX"/>
    <s v="Daniel Harris"/>
    <s v="REQ265100"/>
    <n v="1"/>
    <n v="0"/>
    <n v="0"/>
    <n v="0"/>
  </r>
  <r>
    <x v="20"/>
    <x v="4"/>
    <n v="2026"/>
    <n v="21"/>
    <x v="51"/>
    <x v="8"/>
    <x v="0"/>
    <n v="0"/>
    <n v="0"/>
    <x v="0"/>
    <n v="0"/>
    <n v="0"/>
    <n v="0"/>
    <n v="0"/>
    <n v="0"/>
    <n v="0"/>
    <n v="0"/>
  </r>
  <r>
    <x v="20"/>
    <x v="4"/>
    <n v="2026"/>
    <n v="21"/>
    <x v="52"/>
    <x v="8"/>
    <x v="0"/>
    <n v="0"/>
    <n v="0"/>
    <x v="0"/>
    <n v="0"/>
    <n v="0"/>
    <n v="0"/>
    <n v="0"/>
    <n v="0"/>
    <n v="0"/>
    <n v="0"/>
  </r>
  <r>
    <x v="20"/>
    <x v="4"/>
    <n v="2026"/>
    <n v="21"/>
    <x v="53"/>
    <x v="8"/>
    <x v="10"/>
    <s v="Infosys"/>
    <s v="Capital One"/>
    <x v="5"/>
    <s v="Austin, TX"/>
    <s v="Samuel Baker"/>
    <s v="REQ265101"/>
    <n v="1"/>
    <n v="0"/>
    <n v="0"/>
    <n v="0"/>
  </r>
  <r>
    <x v="20"/>
    <x v="4"/>
    <n v="2026"/>
    <n v="21"/>
    <x v="54"/>
    <x v="8"/>
    <x v="0"/>
    <n v="0"/>
    <n v="0"/>
    <x v="0"/>
    <n v="0"/>
    <n v="0"/>
    <n v="0"/>
    <n v="0"/>
    <n v="0"/>
    <n v="0"/>
    <n v="0"/>
  </r>
  <r>
    <x v="20"/>
    <x v="4"/>
    <n v="2026"/>
    <n v="21"/>
    <x v="55"/>
    <x v="8"/>
    <x v="0"/>
    <n v="0"/>
    <n v="0"/>
    <x v="0"/>
    <n v="0"/>
    <n v="0"/>
    <n v="0"/>
    <n v="0"/>
    <n v="0"/>
    <n v="0"/>
    <n v="0"/>
  </r>
  <r>
    <x v="20"/>
    <x v="4"/>
    <n v="2026"/>
    <n v="21"/>
    <x v="56"/>
    <x v="8"/>
    <x v="0"/>
    <n v="0"/>
    <n v="0"/>
    <x v="0"/>
    <n v="0"/>
    <n v="0"/>
    <n v="0"/>
    <n v="0"/>
    <n v="0"/>
    <n v="0"/>
    <n v="0"/>
  </r>
  <r>
    <x v="21"/>
    <x v="4"/>
    <n v="2026"/>
    <n v="22"/>
    <x v="50"/>
    <x v="8"/>
    <x v="0"/>
    <n v="0"/>
    <n v="0"/>
    <x v="0"/>
    <n v="0"/>
    <n v="0"/>
    <n v="0"/>
    <n v="0"/>
    <n v="0"/>
    <n v="0"/>
    <n v="0"/>
  </r>
  <r>
    <x v="21"/>
    <x v="4"/>
    <n v="2026"/>
    <n v="22"/>
    <x v="51"/>
    <x v="8"/>
    <x v="0"/>
    <n v="0"/>
    <n v="0"/>
    <x v="0"/>
    <n v="0"/>
    <n v="0"/>
    <n v="0"/>
    <n v="0"/>
    <n v="0"/>
    <n v="0"/>
    <n v="0"/>
  </r>
  <r>
    <x v="21"/>
    <x v="4"/>
    <n v="2026"/>
    <n v="22"/>
    <x v="52"/>
    <x v="8"/>
    <x v="12"/>
    <s v="Capgemini"/>
    <s v="Bank of America"/>
    <x v="12"/>
    <s v="Remote"/>
    <s v="William Nelson"/>
    <s v="REQ265102"/>
    <n v="1"/>
    <n v="0"/>
    <n v="0"/>
    <n v="0"/>
  </r>
  <r>
    <x v="21"/>
    <x v="4"/>
    <n v="2026"/>
    <n v="22"/>
    <x v="52"/>
    <x v="8"/>
    <x v="7"/>
    <s v="Capgemini"/>
    <s v="Bank of America"/>
    <x v="2"/>
    <s v="Tampa, FL"/>
    <s v="Ella Thompson"/>
    <s v="REQ265103"/>
    <n v="1"/>
    <n v="1"/>
    <n v="0"/>
    <n v="1"/>
  </r>
  <r>
    <x v="21"/>
    <x v="4"/>
    <n v="2026"/>
    <n v="22"/>
    <x v="53"/>
    <x v="8"/>
    <x v="0"/>
    <n v="0"/>
    <n v="0"/>
    <x v="0"/>
    <n v="0"/>
    <n v="0"/>
    <n v="0"/>
    <n v="0"/>
    <n v="0"/>
    <n v="0"/>
    <n v="0"/>
  </r>
  <r>
    <x v="21"/>
    <x v="4"/>
    <n v="2026"/>
    <n v="22"/>
    <x v="54"/>
    <x v="8"/>
    <x v="0"/>
    <n v="0"/>
    <n v="0"/>
    <x v="0"/>
    <n v="0"/>
    <n v="0"/>
    <n v="0"/>
    <n v="0"/>
    <n v="0"/>
    <n v="0"/>
    <n v="0"/>
  </r>
  <r>
    <x v="21"/>
    <x v="4"/>
    <n v="2026"/>
    <n v="22"/>
    <x v="55"/>
    <x v="8"/>
    <x v="7"/>
    <s v="Accenture"/>
    <s v="UnitedHealth"/>
    <x v="4"/>
    <s v="Charlotte, NC"/>
    <s v="Lucas King"/>
    <s v="REQ265104"/>
    <n v="1"/>
    <n v="0"/>
    <n v="0"/>
    <n v="0"/>
  </r>
  <r>
    <x v="21"/>
    <x v="4"/>
    <n v="2026"/>
    <n v="22"/>
    <x v="55"/>
    <x v="8"/>
    <x v="12"/>
    <s v="Infosys"/>
    <s v="FedEx"/>
    <x v="3"/>
    <s v="New York, NY"/>
    <s v="Lily Young"/>
    <s v="REQ265105"/>
    <n v="1"/>
    <n v="0"/>
    <n v="0"/>
    <n v="0"/>
  </r>
  <r>
    <x v="21"/>
    <x v="4"/>
    <n v="2026"/>
    <n v="22"/>
    <x v="56"/>
    <x v="8"/>
    <x v="7"/>
    <s v="Cognizant"/>
    <s v="Walmart"/>
    <x v="6"/>
    <s v="Chicago, IL"/>
    <s v="Lucas King"/>
    <s v="REQ265106"/>
    <n v="1"/>
    <n v="0"/>
    <n v="0"/>
    <n v="0"/>
  </r>
  <r>
    <x v="22"/>
    <x v="4"/>
    <n v="2026"/>
    <n v="22"/>
    <x v="50"/>
    <x v="8"/>
    <x v="4"/>
    <s v="Infosys"/>
    <s v="Bank of America"/>
    <x v="13"/>
    <s v="Atlanta, GA"/>
    <s v="Grace Lewis"/>
    <s v="REQ265107"/>
    <n v="1"/>
    <n v="0"/>
    <n v="0"/>
    <n v="0"/>
  </r>
  <r>
    <x v="22"/>
    <x v="4"/>
    <n v="2026"/>
    <n v="22"/>
    <x v="50"/>
    <x v="8"/>
    <x v="13"/>
    <s v="Tech Mahindra"/>
    <s v="Verizon"/>
    <x v="5"/>
    <s v="Austin, TX"/>
    <s v="Benjamin Carter"/>
    <s v="REQ265108"/>
    <n v="1"/>
    <n v="0"/>
    <n v="0"/>
    <n v="0"/>
  </r>
  <r>
    <x v="22"/>
    <x v="4"/>
    <n v="2026"/>
    <n v="22"/>
    <x v="51"/>
    <x v="8"/>
    <x v="0"/>
    <n v="0"/>
    <n v="0"/>
    <x v="0"/>
    <n v="0"/>
    <n v="0"/>
    <n v="0"/>
    <n v="0"/>
    <n v="0"/>
    <n v="0"/>
    <n v="0"/>
  </r>
  <r>
    <x v="22"/>
    <x v="4"/>
    <n v="2026"/>
    <n v="22"/>
    <x v="52"/>
    <x v="8"/>
    <x v="13"/>
    <s v="Accenture"/>
    <s v="CVS Health"/>
    <x v="7"/>
    <s v="Tampa, FL"/>
    <s v="Isabella Hall"/>
    <s v="REQ265109"/>
    <n v="1"/>
    <n v="0"/>
    <n v="0"/>
    <n v="0"/>
  </r>
  <r>
    <x v="22"/>
    <x v="4"/>
    <n v="2026"/>
    <n v="22"/>
    <x v="52"/>
    <x v="8"/>
    <x v="3"/>
    <s v="Cognizant"/>
    <s v="Amazon"/>
    <x v="6"/>
    <s v="Atlanta, GA"/>
    <s v="Henry Walker"/>
    <s v="REQ265110"/>
    <n v="1"/>
    <n v="0"/>
    <n v="0"/>
    <n v="0"/>
  </r>
  <r>
    <x v="22"/>
    <x v="4"/>
    <n v="2026"/>
    <n v="22"/>
    <x v="53"/>
    <x v="8"/>
    <x v="0"/>
    <n v="0"/>
    <n v="0"/>
    <x v="0"/>
    <n v="0"/>
    <n v="0"/>
    <n v="0"/>
    <n v="0"/>
    <n v="0"/>
    <n v="0"/>
    <n v="0"/>
  </r>
  <r>
    <x v="22"/>
    <x v="4"/>
    <n v="2026"/>
    <n v="22"/>
    <x v="54"/>
    <x v="8"/>
    <x v="0"/>
    <n v="0"/>
    <n v="0"/>
    <x v="0"/>
    <n v="0"/>
    <n v="0"/>
    <n v="0"/>
    <n v="0"/>
    <n v="0"/>
    <n v="0"/>
    <n v="0"/>
  </r>
  <r>
    <x v="22"/>
    <x v="4"/>
    <n v="2026"/>
    <n v="22"/>
    <x v="55"/>
    <x v="8"/>
    <x v="0"/>
    <n v="0"/>
    <n v="0"/>
    <x v="0"/>
    <n v="0"/>
    <n v="0"/>
    <n v="0"/>
    <n v="0"/>
    <n v="0"/>
    <n v="0"/>
    <n v="0"/>
  </r>
  <r>
    <x v="22"/>
    <x v="4"/>
    <n v="2026"/>
    <n v="22"/>
    <x v="56"/>
    <x v="8"/>
    <x v="0"/>
    <n v="0"/>
    <n v="0"/>
    <x v="0"/>
    <n v="0"/>
    <n v="0"/>
    <n v="0"/>
    <n v="0"/>
    <n v="0"/>
    <n v="0"/>
    <n v="0"/>
  </r>
  <r>
    <x v="0"/>
    <x v="5"/>
    <n v="2026"/>
    <n v="22"/>
    <x v="50"/>
    <x v="8"/>
    <x v="0"/>
    <n v="0"/>
    <n v="0"/>
    <x v="0"/>
    <n v="0"/>
    <n v="0"/>
    <n v="0"/>
    <n v="0"/>
    <n v="0"/>
    <n v="0"/>
    <n v="0"/>
  </r>
  <r>
    <x v="0"/>
    <x v="5"/>
    <n v="2026"/>
    <n v="22"/>
    <x v="51"/>
    <x v="8"/>
    <x v="0"/>
    <n v="0"/>
    <n v="0"/>
    <x v="0"/>
    <n v="0"/>
    <n v="0"/>
    <n v="0"/>
    <n v="0"/>
    <n v="0"/>
    <n v="0"/>
    <n v="0"/>
  </r>
  <r>
    <x v="0"/>
    <x v="5"/>
    <n v="2026"/>
    <n v="22"/>
    <x v="52"/>
    <x v="8"/>
    <x v="0"/>
    <n v="0"/>
    <n v="0"/>
    <x v="0"/>
    <n v="0"/>
    <n v="0"/>
    <n v="0"/>
    <n v="0"/>
    <n v="0"/>
    <n v="0"/>
    <n v="0"/>
  </r>
  <r>
    <x v="0"/>
    <x v="5"/>
    <n v="2026"/>
    <n v="22"/>
    <x v="53"/>
    <x v="8"/>
    <x v="0"/>
    <n v="0"/>
    <n v="0"/>
    <x v="0"/>
    <n v="0"/>
    <n v="0"/>
    <n v="0"/>
    <n v="0"/>
    <n v="0"/>
    <n v="0"/>
    <n v="0"/>
  </r>
  <r>
    <x v="0"/>
    <x v="5"/>
    <n v="2026"/>
    <n v="22"/>
    <x v="54"/>
    <x v="8"/>
    <x v="13"/>
    <s v="Cognizant"/>
    <s v="FedEx"/>
    <x v="7"/>
    <s v="Atlanta, GA"/>
    <s v="Sophia Adams"/>
    <s v="REQ265111"/>
    <n v="1"/>
    <n v="0"/>
    <n v="0"/>
    <n v="0"/>
  </r>
  <r>
    <x v="0"/>
    <x v="5"/>
    <n v="2026"/>
    <n v="22"/>
    <x v="54"/>
    <x v="8"/>
    <x v="3"/>
    <s v="Wipro"/>
    <s v="CVS Health"/>
    <x v="12"/>
    <s v="Tampa, FL"/>
    <s v="Olivia Green"/>
    <s v="REQ265112"/>
    <n v="1"/>
    <n v="1"/>
    <n v="0"/>
    <n v="1"/>
  </r>
  <r>
    <x v="0"/>
    <x v="5"/>
    <n v="2026"/>
    <n v="22"/>
    <x v="54"/>
    <x v="8"/>
    <x v="9"/>
    <s v="Wipro"/>
    <s v="Bank of America"/>
    <x v="5"/>
    <s v="Dallas, TX"/>
    <s v="Benjamin Carter"/>
    <s v="REQ265113"/>
    <n v="1"/>
    <n v="0"/>
    <n v="0"/>
    <n v="0"/>
  </r>
  <r>
    <x v="0"/>
    <x v="5"/>
    <n v="2026"/>
    <n v="22"/>
    <x v="55"/>
    <x v="8"/>
    <x v="0"/>
    <n v="0"/>
    <n v="0"/>
    <x v="0"/>
    <n v="0"/>
    <n v="0"/>
    <n v="0"/>
    <n v="0"/>
    <n v="0"/>
    <n v="0"/>
    <n v="0"/>
  </r>
  <r>
    <x v="0"/>
    <x v="5"/>
    <n v="2026"/>
    <n v="22"/>
    <x v="56"/>
    <x v="8"/>
    <x v="9"/>
    <s v="TCS"/>
    <s v="JPMorgan Chase"/>
    <x v="5"/>
    <s v="Tampa, FL"/>
    <s v="Daniel Harris"/>
    <s v="REQ265114"/>
    <n v="1"/>
    <n v="0"/>
    <n v="0"/>
    <n v="0"/>
  </r>
  <r>
    <x v="0"/>
    <x v="5"/>
    <n v="2026"/>
    <n v="22"/>
    <x v="56"/>
    <x v="8"/>
    <x v="11"/>
    <s v="Wipro"/>
    <s v="Bank of America"/>
    <x v="12"/>
    <s v="Chicago, IL"/>
    <s v="Aiden Brooks"/>
    <s v="REQ265115"/>
    <n v="1"/>
    <n v="1"/>
    <n v="0"/>
    <n v="1"/>
  </r>
  <r>
    <x v="0"/>
    <x v="5"/>
    <n v="2026"/>
    <n v="22"/>
    <x v="56"/>
    <x v="8"/>
    <x v="11"/>
    <s v="TCS"/>
    <s v="UnitedHealth"/>
    <x v="12"/>
    <s v="Remote"/>
    <s v="Jack Allen"/>
    <s v="REQ265116"/>
    <n v="1"/>
    <n v="1"/>
    <n v="0"/>
    <n v="1"/>
  </r>
  <r>
    <x v="0"/>
    <x v="5"/>
    <n v="2026"/>
    <n v="22"/>
    <x v="56"/>
    <x v="8"/>
    <x v="1"/>
    <s v="Tech Mahindra"/>
    <s v="Verizon"/>
    <x v="1"/>
    <s v="Chicago, IL"/>
    <s v="Daniel Harris"/>
    <s v="REQ265117"/>
    <n v="1"/>
    <n v="0"/>
    <n v="0"/>
    <n v="0"/>
  </r>
  <r>
    <x v="1"/>
    <x v="5"/>
    <n v="2026"/>
    <n v="22"/>
    <x v="50"/>
    <x v="8"/>
    <x v="0"/>
    <n v="0"/>
    <n v="0"/>
    <x v="0"/>
    <n v="0"/>
    <n v="0"/>
    <n v="0"/>
    <n v="0"/>
    <n v="0"/>
    <n v="0"/>
    <n v="0"/>
  </r>
  <r>
    <x v="1"/>
    <x v="5"/>
    <n v="2026"/>
    <n v="22"/>
    <x v="51"/>
    <x v="8"/>
    <x v="12"/>
    <s v="Capgemini"/>
    <s v="JPMorgan Chase"/>
    <x v="2"/>
    <s v="Dallas, TX"/>
    <s v="Daniel Harris"/>
    <s v="REQ265118"/>
    <n v="1"/>
    <n v="0"/>
    <n v="0"/>
    <n v="0"/>
  </r>
  <r>
    <x v="1"/>
    <x v="5"/>
    <n v="2026"/>
    <n v="22"/>
    <x v="52"/>
    <x v="8"/>
    <x v="0"/>
    <n v="0"/>
    <n v="0"/>
    <x v="0"/>
    <n v="0"/>
    <n v="0"/>
    <n v="0"/>
    <n v="0"/>
    <n v="0"/>
    <n v="0"/>
    <n v="0"/>
  </r>
  <r>
    <x v="1"/>
    <x v="5"/>
    <n v="2026"/>
    <n v="22"/>
    <x v="53"/>
    <x v="8"/>
    <x v="3"/>
    <s v="Capgemini"/>
    <s v="UnitedHealth"/>
    <x v="4"/>
    <s v="Tampa, FL"/>
    <s v="Jack Allen"/>
    <s v="REQ265119"/>
    <n v="1"/>
    <n v="0"/>
    <n v="0"/>
    <n v="0"/>
  </r>
  <r>
    <x v="1"/>
    <x v="5"/>
    <n v="2026"/>
    <n v="22"/>
    <x v="54"/>
    <x v="8"/>
    <x v="0"/>
    <n v="0"/>
    <n v="0"/>
    <x v="0"/>
    <n v="0"/>
    <n v="0"/>
    <n v="0"/>
    <n v="0"/>
    <n v="0"/>
    <n v="0"/>
    <n v="0"/>
  </r>
  <r>
    <x v="1"/>
    <x v="5"/>
    <n v="2026"/>
    <n v="22"/>
    <x v="55"/>
    <x v="8"/>
    <x v="0"/>
    <n v="0"/>
    <n v="0"/>
    <x v="0"/>
    <n v="0"/>
    <n v="0"/>
    <n v="0"/>
    <n v="0"/>
    <n v="0"/>
    <n v="0"/>
    <n v="0"/>
  </r>
  <r>
    <x v="1"/>
    <x v="5"/>
    <n v="2026"/>
    <n v="22"/>
    <x v="56"/>
    <x v="8"/>
    <x v="0"/>
    <n v="0"/>
    <n v="0"/>
    <x v="0"/>
    <n v="0"/>
    <n v="0"/>
    <n v="0"/>
    <n v="0"/>
    <n v="0"/>
    <n v="0"/>
    <n v="0"/>
  </r>
  <r>
    <x v="2"/>
    <x v="5"/>
    <n v="2026"/>
    <n v="22"/>
    <x v="50"/>
    <x v="8"/>
    <x v="0"/>
    <n v="0"/>
    <n v="0"/>
    <x v="0"/>
    <n v="0"/>
    <n v="0"/>
    <n v="0"/>
    <n v="0"/>
    <n v="0"/>
    <n v="0"/>
    <n v="0"/>
  </r>
  <r>
    <x v="2"/>
    <x v="5"/>
    <n v="2026"/>
    <n v="22"/>
    <x v="51"/>
    <x v="8"/>
    <x v="0"/>
    <n v="0"/>
    <n v="0"/>
    <x v="0"/>
    <n v="0"/>
    <n v="0"/>
    <n v="0"/>
    <n v="0"/>
    <n v="0"/>
    <n v="0"/>
    <n v="0"/>
  </r>
  <r>
    <x v="2"/>
    <x v="5"/>
    <n v="2026"/>
    <n v="22"/>
    <x v="52"/>
    <x v="8"/>
    <x v="0"/>
    <n v="0"/>
    <n v="0"/>
    <x v="0"/>
    <n v="0"/>
    <n v="0"/>
    <n v="0"/>
    <n v="0"/>
    <n v="0"/>
    <n v="0"/>
    <n v="0"/>
  </r>
  <r>
    <x v="2"/>
    <x v="5"/>
    <n v="2026"/>
    <n v="22"/>
    <x v="53"/>
    <x v="8"/>
    <x v="12"/>
    <s v="Capgemini"/>
    <s v="Pfizer"/>
    <x v="13"/>
    <s v="Tampa, FL"/>
    <s v="Sophia Adams"/>
    <s v="REQ265120"/>
    <n v="1"/>
    <n v="1"/>
    <n v="0"/>
    <n v="0"/>
  </r>
  <r>
    <x v="2"/>
    <x v="5"/>
    <n v="2026"/>
    <n v="22"/>
    <x v="53"/>
    <x v="8"/>
    <x v="4"/>
    <s v="Capgemini"/>
    <s v="JPMorgan Chase"/>
    <x v="5"/>
    <s v="Tampa, FL"/>
    <s v="Ella Thompson"/>
    <s v="REQ265121"/>
    <n v="1"/>
    <n v="1"/>
    <n v="0"/>
    <n v="0"/>
  </r>
  <r>
    <x v="2"/>
    <x v="5"/>
    <n v="2026"/>
    <n v="22"/>
    <x v="53"/>
    <x v="8"/>
    <x v="6"/>
    <s v="HCLTech"/>
    <s v="FedEx"/>
    <x v="11"/>
    <s v="Tampa, FL"/>
    <s v="Henry Walker"/>
    <s v="REQ265122"/>
    <n v="1"/>
    <n v="0"/>
    <n v="0"/>
    <n v="0"/>
  </r>
  <r>
    <x v="2"/>
    <x v="5"/>
    <n v="2026"/>
    <n v="22"/>
    <x v="53"/>
    <x v="8"/>
    <x v="1"/>
    <s v="Capgemini"/>
    <s v="UnitedHealth"/>
    <x v="13"/>
    <s v="Tampa, FL"/>
    <s v="Grace Lewis"/>
    <s v="REQ265123"/>
    <n v="1"/>
    <n v="0"/>
    <n v="0"/>
    <n v="0"/>
  </r>
  <r>
    <x v="2"/>
    <x v="5"/>
    <n v="2026"/>
    <n v="22"/>
    <x v="54"/>
    <x v="8"/>
    <x v="0"/>
    <n v="0"/>
    <n v="0"/>
    <x v="0"/>
    <n v="0"/>
    <n v="0"/>
    <n v="0"/>
    <n v="0"/>
    <n v="0"/>
    <n v="0"/>
    <n v="0"/>
  </r>
  <r>
    <x v="2"/>
    <x v="5"/>
    <n v="2026"/>
    <n v="22"/>
    <x v="55"/>
    <x v="8"/>
    <x v="0"/>
    <n v="0"/>
    <n v="0"/>
    <x v="0"/>
    <n v="0"/>
    <n v="0"/>
    <n v="0"/>
    <n v="0"/>
    <n v="0"/>
    <n v="0"/>
    <n v="0"/>
  </r>
  <r>
    <x v="2"/>
    <x v="5"/>
    <n v="2026"/>
    <n v="22"/>
    <x v="56"/>
    <x v="8"/>
    <x v="0"/>
    <n v="0"/>
    <n v="0"/>
    <x v="0"/>
    <n v="0"/>
    <n v="0"/>
    <n v="0"/>
    <n v="0"/>
    <n v="0"/>
    <n v="0"/>
    <n v="0"/>
  </r>
  <r>
    <x v="3"/>
    <x v="5"/>
    <n v="2026"/>
    <n v="23"/>
    <x v="50"/>
    <x v="8"/>
    <x v="0"/>
    <n v="0"/>
    <n v="0"/>
    <x v="0"/>
    <n v="0"/>
    <n v="0"/>
    <n v="0"/>
    <n v="0"/>
    <n v="0"/>
    <n v="0"/>
    <n v="0"/>
  </r>
  <r>
    <x v="3"/>
    <x v="5"/>
    <n v="2026"/>
    <n v="23"/>
    <x v="51"/>
    <x v="8"/>
    <x v="0"/>
    <n v="0"/>
    <n v="0"/>
    <x v="0"/>
    <n v="0"/>
    <n v="0"/>
    <n v="0"/>
    <n v="0"/>
    <n v="0"/>
    <n v="0"/>
    <n v="0"/>
  </r>
  <r>
    <x v="3"/>
    <x v="5"/>
    <n v="2026"/>
    <n v="23"/>
    <x v="52"/>
    <x v="8"/>
    <x v="10"/>
    <s v="HCLTech"/>
    <s v="FedEx"/>
    <x v="9"/>
    <s v="Phoenix, AZ"/>
    <s v="Chloe Wilson"/>
    <s v="REQ265124"/>
    <n v="1"/>
    <n v="1"/>
    <n v="0"/>
    <n v="0"/>
  </r>
  <r>
    <x v="3"/>
    <x v="5"/>
    <n v="2026"/>
    <n v="23"/>
    <x v="52"/>
    <x v="8"/>
    <x v="13"/>
    <s v="Infosys"/>
    <s v="Microsoft"/>
    <x v="5"/>
    <s v="Austin, TX"/>
    <s v="Chloe Wilson"/>
    <s v="REQ265125"/>
    <n v="1"/>
    <n v="0"/>
    <n v="0"/>
    <n v="0"/>
  </r>
  <r>
    <x v="3"/>
    <x v="5"/>
    <n v="2026"/>
    <n v="23"/>
    <x v="52"/>
    <x v="8"/>
    <x v="1"/>
    <s v="Wipro"/>
    <s v="JPMorgan Chase"/>
    <x v="9"/>
    <s v="Charlotte, NC"/>
    <s v="Benjamin Carter"/>
    <s v="REQ265126"/>
    <n v="1"/>
    <n v="0"/>
    <n v="0"/>
    <n v="0"/>
  </r>
  <r>
    <x v="3"/>
    <x v="5"/>
    <n v="2026"/>
    <n v="23"/>
    <x v="52"/>
    <x v="8"/>
    <x v="12"/>
    <s v="Cognizant"/>
    <s v="Verizon"/>
    <x v="7"/>
    <s v="Jersey City, NJ"/>
    <s v="Zoe Mitchell"/>
    <s v="REQ265127"/>
    <n v="1"/>
    <n v="0"/>
    <n v="0"/>
    <n v="0"/>
  </r>
  <r>
    <x v="3"/>
    <x v="5"/>
    <n v="2026"/>
    <n v="23"/>
    <x v="53"/>
    <x v="8"/>
    <x v="0"/>
    <n v="0"/>
    <n v="0"/>
    <x v="0"/>
    <n v="0"/>
    <n v="0"/>
    <n v="0"/>
    <n v="0"/>
    <n v="0"/>
    <n v="0"/>
    <n v="0"/>
  </r>
  <r>
    <x v="3"/>
    <x v="5"/>
    <n v="2026"/>
    <n v="23"/>
    <x v="54"/>
    <x v="8"/>
    <x v="0"/>
    <n v="0"/>
    <n v="0"/>
    <x v="0"/>
    <n v="0"/>
    <n v="0"/>
    <n v="0"/>
    <n v="0"/>
    <n v="0"/>
    <n v="0"/>
    <n v="0"/>
  </r>
  <r>
    <x v="3"/>
    <x v="5"/>
    <n v="2026"/>
    <n v="23"/>
    <x v="55"/>
    <x v="8"/>
    <x v="0"/>
    <n v="0"/>
    <n v="0"/>
    <x v="0"/>
    <n v="0"/>
    <n v="0"/>
    <n v="0"/>
    <n v="0"/>
    <n v="0"/>
    <n v="0"/>
    <n v="0"/>
  </r>
  <r>
    <x v="3"/>
    <x v="5"/>
    <n v="2026"/>
    <n v="23"/>
    <x v="56"/>
    <x v="8"/>
    <x v="5"/>
    <s v="Wipro"/>
    <s v="UnitedHealth"/>
    <x v="6"/>
    <s v="Phoenix, AZ"/>
    <s v="Aiden Brooks"/>
    <s v="REQ265128"/>
    <n v="1"/>
    <n v="0"/>
    <n v="0"/>
    <n v="0"/>
  </r>
  <r>
    <x v="3"/>
    <x v="5"/>
    <n v="2026"/>
    <n v="23"/>
    <x v="56"/>
    <x v="8"/>
    <x v="11"/>
    <s v="Cognizant"/>
    <s v="Walmart"/>
    <x v="13"/>
    <s v="New York, NY"/>
    <s v="Isabella Hall"/>
    <s v="REQ265129"/>
    <n v="1"/>
    <n v="0"/>
    <n v="0"/>
    <n v="0"/>
  </r>
  <r>
    <x v="3"/>
    <x v="5"/>
    <n v="2026"/>
    <n v="23"/>
    <x v="56"/>
    <x v="8"/>
    <x v="4"/>
    <s v="Tech Mahindra"/>
    <s v="Capital One"/>
    <x v="13"/>
    <s v="Chicago, IL"/>
    <s v="Henry Walker"/>
    <s v="REQ265130"/>
    <n v="1"/>
    <n v="0"/>
    <n v="0"/>
    <n v="0"/>
  </r>
  <r>
    <x v="4"/>
    <x v="5"/>
    <n v="2026"/>
    <n v="23"/>
    <x v="50"/>
    <x v="8"/>
    <x v="7"/>
    <s v="Tech Mahindra"/>
    <s v="UnitedHealth"/>
    <x v="13"/>
    <s v="Jersey City, NJ"/>
    <s v="Henry Walker"/>
    <s v="REQ265131"/>
    <n v="1"/>
    <n v="1"/>
    <n v="0"/>
    <n v="1"/>
  </r>
  <r>
    <x v="4"/>
    <x v="5"/>
    <n v="2026"/>
    <n v="23"/>
    <x v="51"/>
    <x v="8"/>
    <x v="0"/>
    <n v="0"/>
    <n v="0"/>
    <x v="0"/>
    <n v="0"/>
    <n v="0"/>
    <n v="0"/>
    <n v="0"/>
    <n v="0"/>
    <n v="0"/>
    <n v="0"/>
  </r>
  <r>
    <x v="4"/>
    <x v="5"/>
    <n v="2026"/>
    <n v="23"/>
    <x v="52"/>
    <x v="8"/>
    <x v="0"/>
    <n v="0"/>
    <n v="0"/>
    <x v="0"/>
    <n v="0"/>
    <n v="0"/>
    <n v="0"/>
    <n v="0"/>
    <n v="0"/>
    <n v="0"/>
    <n v="0"/>
  </r>
  <r>
    <x v="4"/>
    <x v="5"/>
    <n v="2026"/>
    <n v="23"/>
    <x v="53"/>
    <x v="8"/>
    <x v="0"/>
    <n v="0"/>
    <n v="0"/>
    <x v="0"/>
    <n v="0"/>
    <n v="0"/>
    <n v="0"/>
    <n v="0"/>
    <n v="0"/>
    <n v="0"/>
    <n v="0"/>
  </r>
  <r>
    <x v="4"/>
    <x v="5"/>
    <n v="2026"/>
    <n v="23"/>
    <x v="54"/>
    <x v="8"/>
    <x v="0"/>
    <n v="0"/>
    <n v="0"/>
    <x v="0"/>
    <n v="0"/>
    <n v="0"/>
    <n v="0"/>
    <n v="0"/>
    <n v="0"/>
    <n v="0"/>
    <n v="0"/>
  </r>
  <r>
    <x v="4"/>
    <x v="5"/>
    <n v="2026"/>
    <n v="23"/>
    <x v="55"/>
    <x v="8"/>
    <x v="0"/>
    <n v="0"/>
    <n v="0"/>
    <x v="0"/>
    <n v="0"/>
    <n v="0"/>
    <n v="0"/>
    <n v="0"/>
    <n v="0"/>
    <n v="0"/>
    <n v="0"/>
  </r>
  <r>
    <x v="4"/>
    <x v="5"/>
    <n v="2026"/>
    <n v="23"/>
    <x v="56"/>
    <x v="8"/>
    <x v="0"/>
    <n v="0"/>
    <n v="0"/>
    <x v="0"/>
    <n v="0"/>
    <n v="0"/>
    <n v="0"/>
    <n v="0"/>
    <n v="0"/>
    <n v="0"/>
    <n v="0"/>
  </r>
  <r>
    <x v="7"/>
    <x v="5"/>
    <n v="2026"/>
    <n v="23"/>
    <x v="50"/>
    <x v="8"/>
    <x v="2"/>
    <s v="Capgemini"/>
    <s v="JPMorgan Chase"/>
    <x v="9"/>
    <s v="Austin, TX"/>
    <s v="Ava Martinez"/>
    <s v="REQ265132"/>
    <n v="1"/>
    <n v="1"/>
    <n v="0"/>
    <n v="1"/>
  </r>
  <r>
    <x v="7"/>
    <x v="5"/>
    <n v="2026"/>
    <n v="23"/>
    <x v="50"/>
    <x v="8"/>
    <x v="5"/>
    <s v="Cognizant"/>
    <s v="Capital One"/>
    <x v="9"/>
    <s v="Remote"/>
    <s v="Henry Walker"/>
    <s v="REQ265133"/>
    <n v="1"/>
    <n v="0"/>
    <n v="0"/>
    <n v="0"/>
  </r>
  <r>
    <x v="7"/>
    <x v="5"/>
    <n v="2026"/>
    <n v="23"/>
    <x v="50"/>
    <x v="8"/>
    <x v="1"/>
    <s v="TCS"/>
    <s v="Bank of America"/>
    <x v="9"/>
    <s v="Phoenix, AZ"/>
    <s v="Benjamin Carter"/>
    <s v="REQ265134"/>
    <n v="1"/>
    <n v="0"/>
    <n v="0"/>
    <n v="0"/>
  </r>
  <r>
    <x v="7"/>
    <x v="5"/>
    <n v="2026"/>
    <n v="23"/>
    <x v="50"/>
    <x v="8"/>
    <x v="9"/>
    <s v="Wipro"/>
    <s v="Verizon"/>
    <x v="6"/>
    <s v="Jersey City, NJ"/>
    <s v="William Nelson"/>
    <s v="REQ265135"/>
    <n v="1"/>
    <n v="0"/>
    <n v="0"/>
    <n v="0"/>
  </r>
  <r>
    <x v="7"/>
    <x v="5"/>
    <n v="2026"/>
    <n v="23"/>
    <x v="51"/>
    <x v="8"/>
    <x v="5"/>
    <s v="Accenture"/>
    <s v="Capital One"/>
    <x v="5"/>
    <s v="New York, NY"/>
    <s v="Lucas King"/>
    <s v="REQ265136"/>
    <n v="1"/>
    <n v="0"/>
    <n v="0"/>
    <n v="0"/>
  </r>
  <r>
    <x v="7"/>
    <x v="5"/>
    <n v="2026"/>
    <n v="23"/>
    <x v="51"/>
    <x v="8"/>
    <x v="6"/>
    <s v="Infosys"/>
    <s v="FedEx"/>
    <x v="13"/>
    <s v="Remote"/>
    <s v="Isabella Hall"/>
    <s v="REQ265137"/>
    <n v="1"/>
    <n v="0"/>
    <n v="0"/>
    <n v="0"/>
  </r>
  <r>
    <x v="7"/>
    <x v="5"/>
    <n v="2026"/>
    <n v="23"/>
    <x v="51"/>
    <x v="8"/>
    <x v="4"/>
    <s v="Capgemini"/>
    <s v="Walmart"/>
    <x v="12"/>
    <s v="Charlotte, NC"/>
    <s v="Henry Walker"/>
    <s v="REQ265138"/>
    <n v="1"/>
    <n v="1"/>
    <n v="0"/>
    <n v="0"/>
  </r>
  <r>
    <x v="7"/>
    <x v="5"/>
    <n v="2026"/>
    <n v="23"/>
    <x v="51"/>
    <x v="8"/>
    <x v="3"/>
    <s v="Capgemini"/>
    <s v="Capital One"/>
    <x v="11"/>
    <s v="Chicago, IL"/>
    <s v="Lily Young"/>
    <s v="REQ265139"/>
    <n v="1"/>
    <n v="0"/>
    <n v="0"/>
    <n v="0"/>
  </r>
  <r>
    <x v="7"/>
    <x v="5"/>
    <n v="2026"/>
    <n v="23"/>
    <x v="52"/>
    <x v="8"/>
    <x v="0"/>
    <n v="0"/>
    <n v="0"/>
    <x v="0"/>
    <n v="0"/>
    <n v="0"/>
    <n v="0"/>
    <n v="0"/>
    <n v="0"/>
    <n v="0"/>
    <n v="0"/>
  </r>
  <r>
    <x v="7"/>
    <x v="5"/>
    <n v="2026"/>
    <n v="23"/>
    <x v="53"/>
    <x v="8"/>
    <x v="0"/>
    <n v="0"/>
    <n v="0"/>
    <x v="0"/>
    <n v="0"/>
    <n v="0"/>
    <n v="0"/>
    <n v="0"/>
    <n v="0"/>
    <n v="0"/>
    <n v="0"/>
  </r>
  <r>
    <x v="7"/>
    <x v="5"/>
    <n v="2026"/>
    <n v="23"/>
    <x v="54"/>
    <x v="8"/>
    <x v="0"/>
    <n v="0"/>
    <n v="0"/>
    <x v="0"/>
    <n v="0"/>
    <n v="0"/>
    <n v="0"/>
    <n v="0"/>
    <n v="0"/>
    <n v="0"/>
    <n v="0"/>
  </r>
  <r>
    <x v="7"/>
    <x v="5"/>
    <n v="2026"/>
    <n v="23"/>
    <x v="55"/>
    <x v="8"/>
    <x v="0"/>
    <n v="0"/>
    <n v="0"/>
    <x v="0"/>
    <n v="0"/>
    <n v="0"/>
    <n v="0"/>
    <n v="0"/>
    <n v="0"/>
    <n v="0"/>
    <n v="0"/>
  </r>
  <r>
    <x v="7"/>
    <x v="5"/>
    <n v="2026"/>
    <n v="23"/>
    <x v="56"/>
    <x v="8"/>
    <x v="0"/>
    <n v="0"/>
    <n v="0"/>
    <x v="0"/>
    <n v="0"/>
    <n v="0"/>
    <n v="0"/>
    <n v="0"/>
    <n v="0"/>
    <n v="0"/>
    <n v="0"/>
  </r>
  <r>
    <x v="8"/>
    <x v="5"/>
    <n v="2026"/>
    <n v="23"/>
    <x v="50"/>
    <x v="8"/>
    <x v="0"/>
    <n v="0"/>
    <n v="0"/>
    <x v="0"/>
    <n v="0"/>
    <n v="0"/>
    <n v="0"/>
    <n v="0"/>
    <n v="0"/>
    <n v="0"/>
    <n v="0"/>
  </r>
  <r>
    <x v="8"/>
    <x v="5"/>
    <n v="2026"/>
    <n v="23"/>
    <x v="51"/>
    <x v="8"/>
    <x v="0"/>
    <n v="0"/>
    <n v="0"/>
    <x v="0"/>
    <n v="0"/>
    <n v="0"/>
    <n v="0"/>
    <n v="0"/>
    <n v="0"/>
    <n v="0"/>
    <n v="0"/>
  </r>
  <r>
    <x v="8"/>
    <x v="5"/>
    <n v="2026"/>
    <n v="23"/>
    <x v="52"/>
    <x v="8"/>
    <x v="0"/>
    <n v="0"/>
    <n v="0"/>
    <x v="0"/>
    <n v="0"/>
    <n v="0"/>
    <n v="0"/>
    <n v="0"/>
    <n v="0"/>
    <n v="0"/>
    <n v="0"/>
  </r>
  <r>
    <x v="8"/>
    <x v="5"/>
    <n v="2026"/>
    <n v="23"/>
    <x v="53"/>
    <x v="8"/>
    <x v="11"/>
    <s v="Cognizant"/>
    <s v="CVS Health"/>
    <x v="11"/>
    <s v="Tampa, FL"/>
    <s v="Jack Allen"/>
    <s v="REQ265140"/>
    <n v="1"/>
    <n v="0"/>
    <n v="0"/>
    <n v="0"/>
  </r>
  <r>
    <x v="8"/>
    <x v="5"/>
    <n v="2026"/>
    <n v="23"/>
    <x v="53"/>
    <x v="8"/>
    <x v="1"/>
    <s v="Capgemini"/>
    <s v="Pfizer"/>
    <x v="9"/>
    <s v="Remote"/>
    <s v="William Nelson"/>
    <s v="REQ265141"/>
    <n v="1"/>
    <n v="0"/>
    <n v="0"/>
    <n v="0"/>
  </r>
  <r>
    <x v="8"/>
    <x v="5"/>
    <n v="2026"/>
    <n v="23"/>
    <x v="53"/>
    <x v="8"/>
    <x v="5"/>
    <s v="Wipro"/>
    <s v="FedEx"/>
    <x v="10"/>
    <s v="Remote"/>
    <s v="Jack Allen"/>
    <s v="REQ265142"/>
    <n v="1"/>
    <n v="0"/>
    <n v="0"/>
    <n v="0"/>
  </r>
  <r>
    <x v="8"/>
    <x v="5"/>
    <n v="2026"/>
    <n v="23"/>
    <x v="54"/>
    <x v="8"/>
    <x v="9"/>
    <s v="Tech Mahindra"/>
    <s v="CVS Health"/>
    <x v="11"/>
    <s v="Charlotte, NC"/>
    <s v="Daniel Harris"/>
    <s v="REQ265143"/>
    <n v="1"/>
    <n v="0"/>
    <n v="0"/>
    <n v="0"/>
  </r>
  <r>
    <x v="8"/>
    <x v="5"/>
    <n v="2026"/>
    <n v="23"/>
    <x v="54"/>
    <x v="8"/>
    <x v="10"/>
    <s v="Tech Mahindra"/>
    <s v="Capital One"/>
    <x v="5"/>
    <s v="Charlotte, NC"/>
    <s v="Chloe Wilson"/>
    <s v="REQ265144"/>
    <n v="1"/>
    <n v="0"/>
    <n v="0"/>
    <n v="0"/>
  </r>
  <r>
    <x v="8"/>
    <x v="5"/>
    <n v="2026"/>
    <n v="23"/>
    <x v="55"/>
    <x v="8"/>
    <x v="0"/>
    <n v="0"/>
    <n v="0"/>
    <x v="0"/>
    <n v="0"/>
    <n v="0"/>
    <n v="0"/>
    <n v="0"/>
    <n v="0"/>
    <n v="0"/>
    <n v="0"/>
  </r>
  <r>
    <x v="8"/>
    <x v="5"/>
    <n v="2026"/>
    <n v="23"/>
    <x v="56"/>
    <x v="8"/>
    <x v="13"/>
    <s v="Infosys"/>
    <s v="Microsoft"/>
    <x v="4"/>
    <s v="Charlotte, NC"/>
    <s v="Jack Allen"/>
    <s v="REQ265145"/>
    <n v="1"/>
    <n v="0"/>
    <n v="0"/>
    <n v="0"/>
  </r>
  <r>
    <x v="8"/>
    <x v="5"/>
    <n v="2026"/>
    <n v="23"/>
    <x v="56"/>
    <x v="8"/>
    <x v="3"/>
    <s v="Infosys"/>
    <s v="Capital One"/>
    <x v="12"/>
    <s v="New York, NY"/>
    <s v="Ella Thompson"/>
    <s v="REQ265146"/>
    <n v="1"/>
    <n v="0"/>
    <n v="0"/>
    <n v="0"/>
  </r>
  <r>
    <x v="24"/>
    <x v="5"/>
    <n v="2026"/>
    <n v="23"/>
    <x v="50"/>
    <x v="8"/>
    <x v="0"/>
    <n v="0"/>
    <n v="0"/>
    <x v="0"/>
    <n v="0"/>
    <n v="0"/>
    <n v="0"/>
    <n v="0"/>
    <n v="0"/>
    <n v="0"/>
    <n v="0"/>
  </r>
  <r>
    <x v="24"/>
    <x v="5"/>
    <n v="2026"/>
    <n v="23"/>
    <x v="51"/>
    <x v="8"/>
    <x v="0"/>
    <n v="0"/>
    <n v="0"/>
    <x v="0"/>
    <n v="0"/>
    <n v="0"/>
    <n v="0"/>
    <n v="0"/>
    <n v="0"/>
    <n v="0"/>
    <n v="0"/>
  </r>
  <r>
    <x v="24"/>
    <x v="5"/>
    <n v="2026"/>
    <n v="23"/>
    <x v="52"/>
    <x v="8"/>
    <x v="0"/>
    <n v="0"/>
    <n v="0"/>
    <x v="0"/>
    <n v="0"/>
    <n v="0"/>
    <n v="0"/>
    <n v="0"/>
    <n v="0"/>
    <n v="0"/>
    <n v="0"/>
  </r>
  <r>
    <x v="24"/>
    <x v="5"/>
    <n v="2026"/>
    <n v="23"/>
    <x v="53"/>
    <x v="8"/>
    <x v="0"/>
    <n v="0"/>
    <n v="0"/>
    <x v="0"/>
    <n v="0"/>
    <n v="0"/>
    <n v="0"/>
    <n v="0"/>
    <n v="0"/>
    <n v="0"/>
    <n v="0"/>
  </r>
  <r>
    <x v="24"/>
    <x v="5"/>
    <n v="2026"/>
    <n v="23"/>
    <x v="54"/>
    <x v="8"/>
    <x v="11"/>
    <s v="Wipro"/>
    <s v="FedEx"/>
    <x v="9"/>
    <s v="Charlotte, NC"/>
    <s v="Ava Martinez"/>
    <s v="REQ265147"/>
    <n v="1"/>
    <n v="1"/>
    <n v="1"/>
    <n v="0"/>
  </r>
  <r>
    <x v="24"/>
    <x v="5"/>
    <n v="2026"/>
    <n v="23"/>
    <x v="55"/>
    <x v="8"/>
    <x v="13"/>
    <s v="Accenture"/>
    <s v="Walmart"/>
    <x v="5"/>
    <s v="Jersey City, NJ"/>
    <s v="Samuel Baker"/>
    <s v="REQ265148"/>
    <n v="1"/>
    <n v="0"/>
    <n v="0"/>
    <n v="0"/>
  </r>
  <r>
    <x v="24"/>
    <x v="5"/>
    <n v="2026"/>
    <n v="23"/>
    <x v="56"/>
    <x v="8"/>
    <x v="0"/>
    <n v="0"/>
    <n v="0"/>
    <x v="0"/>
    <n v="0"/>
    <n v="0"/>
    <n v="0"/>
    <n v="0"/>
    <n v="0"/>
    <n v="0"/>
    <n v="0"/>
  </r>
  <r>
    <x v="25"/>
    <x v="5"/>
    <n v="2026"/>
    <n v="24"/>
    <x v="50"/>
    <x v="8"/>
    <x v="0"/>
    <n v="0"/>
    <n v="0"/>
    <x v="0"/>
    <n v="0"/>
    <n v="0"/>
    <n v="0"/>
    <n v="0"/>
    <n v="0"/>
    <n v="0"/>
    <n v="0"/>
  </r>
  <r>
    <x v="25"/>
    <x v="5"/>
    <n v="2026"/>
    <n v="24"/>
    <x v="51"/>
    <x v="8"/>
    <x v="0"/>
    <n v="0"/>
    <n v="0"/>
    <x v="0"/>
    <n v="0"/>
    <n v="0"/>
    <n v="0"/>
    <n v="0"/>
    <n v="0"/>
    <n v="0"/>
    <n v="0"/>
  </r>
  <r>
    <x v="25"/>
    <x v="5"/>
    <n v="2026"/>
    <n v="24"/>
    <x v="52"/>
    <x v="8"/>
    <x v="0"/>
    <n v="0"/>
    <n v="0"/>
    <x v="0"/>
    <n v="0"/>
    <n v="0"/>
    <n v="0"/>
    <n v="0"/>
    <n v="0"/>
    <n v="0"/>
    <n v="0"/>
  </r>
  <r>
    <x v="25"/>
    <x v="5"/>
    <n v="2026"/>
    <n v="24"/>
    <x v="53"/>
    <x v="8"/>
    <x v="11"/>
    <s v="TCS"/>
    <s v="AT&amp;T"/>
    <x v="12"/>
    <s v="Charlotte, NC"/>
    <s v="Sophia Adams"/>
    <s v="REQ265149"/>
    <n v="1"/>
    <n v="0"/>
    <n v="0"/>
    <n v="0"/>
  </r>
  <r>
    <x v="25"/>
    <x v="5"/>
    <n v="2026"/>
    <n v="24"/>
    <x v="54"/>
    <x v="8"/>
    <x v="0"/>
    <n v="0"/>
    <n v="0"/>
    <x v="0"/>
    <n v="0"/>
    <n v="0"/>
    <n v="0"/>
    <n v="0"/>
    <n v="0"/>
    <n v="0"/>
    <n v="0"/>
  </r>
  <r>
    <x v="25"/>
    <x v="5"/>
    <n v="2026"/>
    <n v="24"/>
    <x v="55"/>
    <x v="8"/>
    <x v="0"/>
    <n v="0"/>
    <n v="0"/>
    <x v="0"/>
    <n v="0"/>
    <n v="0"/>
    <n v="0"/>
    <n v="0"/>
    <n v="0"/>
    <n v="0"/>
    <n v="0"/>
  </r>
  <r>
    <x v="25"/>
    <x v="5"/>
    <n v="2026"/>
    <n v="24"/>
    <x v="56"/>
    <x v="8"/>
    <x v="0"/>
    <n v="0"/>
    <n v="0"/>
    <x v="0"/>
    <n v="0"/>
    <n v="0"/>
    <n v="0"/>
    <n v="0"/>
    <n v="0"/>
    <n v="0"/>
    <n v="0"/>
  </r>
  <r>
    <x v="9"/>
    <x v="5"/>
    <n v="2026"/>
    <n v="24"/>
    <x v="50"/>
    <x v="8"/>
    <x v="0"/>
    <n v="0"/>
    <n v="0"/>
    <x v="0"/>
    <n v="0"/>
    <n v="0"/>
    <n v="0"/>
    <n v="0"/>
    <n v="0"/>
    <n v="0"/>
    <n v="0"/>
  </r>
  <r>
    <x v="9"/>
    <x v="5"/>
    <n v="2026"/>
    <n v="24"/>
    <x v="51"/>
    <x v="8"/>
    <x v="0"/>
    <n v="0"/>
    <n v="0"/>
    <x v="0"/>
    <n v="0"/>
    <n v="0"/>
    <n v="0"/>
    <n v="0"/>
    <n v="0"/>
    <n v="0"/>
    <n v="0"/>
  </r>
  <r>
    <x v="9"/>
    <x v="5"/>
    <n v="2026"/>
    <n v="24"/>
    <x v="52"/>
    <x v="8"/>
    <x v="9"/>
    <s v="TCS"/>
    <s v="Pfizer"/>
    <x v="11"/>
    <s v="Tampa, FL"/>
    <s v="Aiden Brooks"/>
    <s v="REQ265150"/>
    <n v="1"/>
    <n v="1"/>
    <n v="0"/>
    <n v="0"/>
  </r>
  <r>
    <x v="9"/>
    <x v="5"/>
    <n v="2026"/>
    <n v="24"/>
    <x v="52"/>
    <x v="8"/>
    <x v="12"/>
    <s v="Accenture"/>
    <s v="Bank of America"/>
    <x v="1"/>
    <s v="Chicago, IL"/>
    <s v="Isabella Hall"/>
    <s v="REQ265151"/>
    <n v="1"/>
    <n v="0"/>
    <n v="0"/>
    <n v="0"/>
  </r>
  <r>
    <x v="9"/>
    <x v="5"/>
    <n v="2026"/>
    <n v="24"/>
    <x v="53"/>
    <x v="8"/>
    <x v="0"/>
    <n v="0"/>
    <n v="0"/>
    <x v="0"/>
    <n v="0"/>
    <n v="0"/>
    <n v="0"/>
    <n v="0"/>
    <n v="0"/>
    <n v="0"/>
    <n v="0"/>
  </r>
  <r>
    <x v="9"/>
    <x v="5"/>
    <n v="2026"/>
    <n v="24"/>
    <x v="54"/>
    <x v="8"/>
    <x v="11"/>
    <s v="Accenture"/>
    <s v="CVS Health"/>
    <x v="12"/>
    <s v="Tampa, FL"/>
    <s v="Ethan Clark"/>
    <s v="REQ265152"/>
    <n v="1"/>
    <n v="1"/>
    <n v="0"/>
    <n v="1"/>
  </r>
  <r>
    <x v="9"/>
    <x v="5"/>
    <n v="2026"/>
    <n v="24"/>
    <x v="55"/>
    <x v="8"/>
    <x v="0"/>
    <n v="0"/>
    <n v="0"/>
    <x v="0"/>
    <n v="0"/>
    <n v="0"/>
    <n v="0"/>
    <n v="0"/>
    <n v="0"/>
    <n v="0"/>
    <n v="0"/>
  </r>
  <r>
    <x v="9"/>
    <x v="5"/>
    <n v="2026"/>
    <n v="24"/>
    <x v="56"/>
    <x v="8"/>
    <x v="0"/>
    <n v="0"/>
    <n v="0"/>
    <x v="0"/>
    <n v="0"/>
    <n v="0"/>
    <n v="0"/>
    <n v="0"/>
    <n v="0"/>
    <n v="0"/>
    <n v="0"/>
  </r>
  <r>
    <x v="12"/>
    <x v="5"/>
    <n v="2026"/>
    <n v="24"/>
    <x v="50"/>
    <x v="8"/>
    <x v="0"/>
    <n v="0"/>
    <n v="0"/>
    <x v="0"/>
    <n v="0"/>
    <n v="0"/>
    <n v="0"/>
    <n v="0"/>
    <n v="0"/>
    <n v="0"/>
    <n v="0"/>
  </r>
  <r>
    <x v="12"/>
    <x v="5"/>
    <n v="2026"/>
    <n v="24"/>
    <x v="51"/>
    <x v="8"/>
    <x v="0"/>
    <n v="0"/>
    <n v="0"/>
    <x v="0"/>
    <n v="0"/>
    <n v="0"/>
    <n v="0"/>
    <n v="0"/>
    <n v="0"/>
    <n v="0"/>
    <n v="0"/>
  </r>
  <r>
    <x v="12"/>
    <x v="5"/>
    <n v="2026"/>
    <n v="24"/>
    <x v="52"/>
    <x v="8"/>
    <x v="0"/>
    <n v="0"/>
    <n v="0"/>
    <x v="0"/>
    <n v="0"/>
    <n v="0"/>
    <n v="0"/>
    <n v="0"/>
    <n v="0"/>
    <n v="0"/>
    <n v="0"/>
  </r>
  <r>
    <x v="12"/>
    <x v="5"/>
    <n v="2026"/>
    <n v="24"/>
    <x v="53"/>
    <x v="8"/>
    <x v="0"/>
    <n v="0"/>
    <n v="0"/>
    <x v="0"/>
    <n v="0"/>
    <n v="0"/>
    <n v="0"/>
    <n v="0"/>
    <n v="0"/>
    <n v="0"/>
    <n v="0"/>
  </r>
  <r>
    <x v="12"/>
    <x v="5"/>
    <n v="2026"/>
    <n v="24"/>
    <x v="54"/>
    <x v="8"/>
    <x v="2"/>
    <s v="Tech Mahindra"/>
    <s v="Microsoft"/>
    <x v="5"/>
    <s v="Dallas, TX"/>
    <s v="Daniel Harris"/>
    <s v="REQ265153"/>
    <n v="1"/>
    <n v="0"/>
    <n v="0"/>
    <n v="0"/>
  </r>
  <r>
    <x v="12"/>
    <x v="5"/>
    <n v="2026"/>
    <n v="24"/>
    <x v="55"/>
    <x v="8"/>
    <x v="0"/>
    <n v="0"/>
    <n v="0"/>
    <x v="0"/>
    <n v="0"/>
    <n v="0"/>
    <n v="0"/>
    <n v="0"/>
    <n v="0"/>
    <n v="0"/>
    <n v="0"/>
  </r>
  <r>
    <x v="12"/>
    <x v="5"/>
    <n v="2026"/>
    <n v="24"/>
    <x v="56"/>
    <x v="8"/>
    <x v="0"/>
    <n v="0"/>
    <n v="0"/>
    <x v="0"/>
    <n v="0"/>
    <n v="0"/>
    <n v="0"/>
    <n v="0"/>
    <n v="0"/>
    <n v="0"/>
    <n v="0"/>
  </r>
  <r>
    <x v="13"/>
    <x v="5"/>
    <n v="2026"/>
    <n v="24"/>
    <x v="50"/>
    <x v="8"/>
    <x v="0"/>
    <n v="0"/>
    <n v="0"/>
    <x v="0"/>
    <n v="0"/>
    <n v="0"/>
    <n v="0"/>
    <n v="0"/>
    <n v="0"/>
    <n v="0"/>
    <n v="0"/>
  </r>
  <r>
    <x v="13"/>
    <x v="5"/>
    <n v="2026"/>
    <n v="24"/>
    <x v="51"/>
    <x v="8"/>
    <x v="5"/>
    <s v="Wipro"/>
    <s v="Verizon"/>
    <x v="4"/>
    <s v="Atlanta, GA"/>
    <s v="Olivia Green"/>
    <s v="REQ265154"/>
    <n v="1"/>
    <n v="0"/>
    <n v="0"/>
    <n v="0"/>
  </r>
  <r>
    <x v="13"/>
    <x v="5"/>
    <n v="2026"/>
    <n v="24"/>
    <x v="52"/>
    <x v="8"/>
    <x v="0"/>
    <n v="0"/>
    <n v="0"/>
    <x v="0"/>
    <n v="0"/>
    <n v="0"/>
    <n v="0"/>
    <n v="0"/>
    <n v="0"/>
    <n v="0"/>
    <n v="0"/>
  </r>
  <r>
    <x v="13"/>
    <x v="5"/>
    <n v="2026"/>
    <n v="24"/>
    <x v="53"/>
    <x v="8"/>
    <x v="0"/>
    <n v="0"/>
    <n v="0"/>
    <x v="0"/>
    <n v="0"/>
    <n v="0"/>
    <n v="0"/>
    <n v="0"/>
    <n v="0"/>
    <n v="0"/>
    <n v="0"/>
  </r>
  <r>
    <x v="13"/>
    <x v="5"/>
    <n v="2026"/>
    <n v="24"/>
    <x v="54"/>
    <x v="8"/>
    <x v="0"/>
    <n v="0"/>
    <n v="0"/>
    <x v="0"/>
    <n v="0"/>
    <n v="0"/>
    <n v="0"/>
    <n v="0"/>
    <n v="0"/>
    <n v="0"/>
    <n v="0"/>
  </r>
  <r>
    <x v="13"/>
    <x v="5"/>
    <n v="2026"/>
    <n v="24"/>
    <x v="55"/>
    <x v="8"/>
    <x v="0"/>
    <n v="0"/>
    <n v="0"/>
    <x v="0"/>
    <n v="0"/>
    <n v="0"/>
    <n v="0"/>
    <n v="0"/>
    <n v="0"/>
    <n v="0"/>
    <n v="0"/>
  </r>
  <r>
    <x v="13"/>
    <x v="5"/>
    <n v="2026"/>
    <n v="24"/>
    <x v="56"/>
    <x v="8"/>
    <x v="0"/>
    <n v="0"/>
    <n v="0"/>
    <x v="0"/>
    <n v="0"/>
    <n v="0"/>
    <n v="0"/>
    <n v="0"/>
    <n v="0"/>
    <n v="0"/>
    <n v="0"/>
  </r>
  <r>
    <x v="26"/>
    <x v="5"/>
    <n v="2026"/>
    <n v="24"/>
    <x v="50"/>
    <x v="8"/>
    <x v="0"/>
    <n v="0"/>
    <n v="0"/>
    <x v="0"/>
    <n v="0"/>
    <n v="0"/>
    <n v="0"/>
    <n v="0"/>
    <n v="0"/>
    <n v="0"/>
    <n v="0"/>
  </r>
  <r>
    <x v="26"/>
    <x v="5"/>
    <n v="2026"/>
    <n v="24"/>
    <x v="51"/>
    <x v="8"/>
    <x v="0"/>
    <n v="0"/>
    <n v="0"/>
    <x v="0"/>
    <n v="0"/>
    <n v="0"/>
    <n v="0"/>
    <n v="0"/>
    <n v="0"/>
    <n v="0"/>
    <n v="0"/>
  </r>
  <r>
    <x v="26"/>
    <x v="5"/>
    <n v="2026"/>
    <n v="24"/>
    <x v="52"/>
    <x v="8"/>
    <x v="0"/>
    <n v="0"/>
    <n v="0"/>
    <x v="0"/>
    <n v="0"/>
    <n v="0"/>
    <n v="0"/>
    <n v="0"/>
    <n v="0"/>
    <n v="0"/>
    <n v="0"/>
  </r>
  <r>
    <x v="26"/>
    <x v="5"/>
    <n v="2026"/>
    <n v="24"/>
    <x v="53"/>
    <x v="8"/>
    <x v="5"/>
    <s v="Wipro"/>
    <s v="Walmart"/>
    <x v="13"/>
    <s v="Tampa, FL"/>
    <s v="Ava Martinez"/>
    <s v="REQ265155"/>
    <n v="1"/>
    <n v="0"/>
    <n v="0"/>
    <n v="0"/>
  </r>
  <r>
    <x v="26"/>
    <x v="5"/>
    <n v="2026"/>
    <n v="24"/>
    <x v="53"/>
    <x v="8"/>
    <x v="12"/>
    <s v="Cognizant"/>
    <s v="Bank of America"/>
    <x v="6"/>
    <s v="Atlanta, GA"/>
    <s v="Noah Scott"/>
    <s v="REQ265156"/>
    <n v="1"/>
    <n v="0"/>
    <n v="0"/>
    <n v="0"/>
  </r>
  <r>
    <x v="26"/>
    <x v="5"/>
    <n v="2026"/>
    <n v="24"/>
    <x v="54"/>
    <x v="8"/>
    <x v="0"/>
    <n v="0"/>
    <n v="0"/>
    <x v="0"/>
    <n v="0"/>
    <n v="0"/>
    <n v="0"/>
    <n v="0"/>
    <n v="0"/>
    <n v="0"/>
    <n v="0"/>
  </r>
  <r>
    <x v="26"/>
    <x v="5"/>
    <n v="2026"/>
    <n v="24"/>
    <x v="55"/>
    <x v="8"/>
    <x v="0"/>
    <n v="0"/>
    <n v="0"/>
    <x v="0"/>
    <n v="0"/>
    <n v="0"/>
    <n v="0"/>
    <n v="0"/>
    <n v="0"/>
    <n v="0"/>
    <n v="0"/>
  </r>
  <r>
    <x v="26"/>
    <x v="5"/>
    <n v="2026"/>
    <n v="24"/>
    <x v="56"/>
    <x v="8"/>
    <x v="3"/>
    <s v="Accenture"/>
    <s v="Amazon"/>
    <x v="3"/>
    <s v="Austin, TX"/>
    <s v="Lucas King"/>
    <s v="REQ265157"/>
    <n v="1"/>
    <n v="1"/>
    <n v="0"/>
    <n v="1"/>
  </r>
  <r>
    <x v="27"/>
    <x v="5"/>
    <n v="2026"/>
    <n v="25"/>
    <x v="50"/>
    <x v="8"/>
    <x v="0"/>
    <n v="0"/>
    <n v="0"/>
    <x v="0"/>
    <n v="0"/>
    <n v="0"/>
    <n v="0"/>
    <n v="0"/>
    <n v="0"/>
    <n v="0"/>
    <n v="0"/>
  </r>
  <r>
    <x v="27"/>
    <x v="5"/>
    <n v="2026"/>
    <n v="25"/>
    <x v="51"/>
    <x v="8"/>
    <x v="0"/>
    <n v="0"/>
    <n v="0"/>
    <x v="0"/>
    <n v="0"/>
    <n v="0"/>
    <n v="0"/>
    <n v="0"/>
    <n v="0"/>
    <n v="0"/>
    <n v="0"/>
  </r>
  <r>
    <x v="27"/>
    <x v="5"/>
    <n v="2026"/>
    <n v="25"/>
    <x v="52"/>
    <x v="8"/>
    <x v="0"/>
    <n v="0"/>
    <n v="0"/>
    <x v="0"/>
    <n v="0"/>
    <n v="0"/>
    <n v="0"/>
    <n v="0"/>
    <n v="0"/>
    <n v="0"/>
    <n v="0"/>
  </r>
  <r>
    <x v="27"/>
    <x v="5"/>
    <n v="2026"/>
    <n v="25"/>
    <x v="53"/>
    <x v="8"/>
    <x v="12"/>
    <s v="Tech Mahindra"/>
    <s v="Amazon"/>
    <x v="11"/>
    <s v="Phoenix, AZ"/>
    <s v="Grace Lewis"/>
    <s v="REQ265158"/>
    <n v="1"/>
    <n v="0"/>
    <n v="0"/>
    <n v="0"/>
  </r>
  <r>
    <x v="27"/>
    <x v="5"/>
    <n v="2026"/>
    <n v="25"/>
    <x v="53"/>
    <x v="8"/>
    <x v="9"/>
    <s v="Infosys"/>
    <s v="Walmart"/>
    <x v="11"/>
    <s v="Jersey City, NJ"/>
    <s v="Lucas King"/>
    <s v="REQ265159"/>
    <n v="1"/>
    <n v="0"/>
    <n v="0"/>
    <n v="0"/>
  </r>
  <r>
    <x v="27"/>
    <x v="5"/>
    <n v="2026"/>
    <n v="25"/>
    <x v="54"/>
    <x v="8"/>
    <x v="0"/>
    <n v="0"/>
    <n v="0"/>
    <x v="0"/>
    <n v="0"/>
    <n v="0"/>
    <n v="0"/>
    <n v="0"/>
    <n v="0"/>
    <n v="0"/>
    <n v="0"/>
  </r>
  <r>
    <x v="27"/>
    <x v="5"/>
    <n v="2026"/>
    <n v="25"/>
    <x v="55"/>
    <x v="8"/>
    <x v="1"/>
    <s v="Wipro"/>
    <s v="Pfizer"/>
    <x v="13"/>
    <s v="Austin, TX"/>
    <s v="Lily Young"/>
    <s v="REQ265160"/>
    <n v="1"/>
    <n v="0"/>
    <n v="0"/>
    <n v="0"/>
  </r>
  <r>
    <x v="27"/>
    <x v="5"/>
    <n v="2026"/>
    <n v="25"/>
    <x v="55"/>
    <x v="8"/>
    <x v="5"/>
    <s v="Wipro"/>
    <s v="FedEx"/>
    <x v="12"/>
    <s v="Charlotte, NC"/>
    <s v="Ethan Clark"/>
    <s v="REQ265161"/>
    <n v="1"/>
    <n v="1"/>
    <n v="0"/>
    <n v="1"/>
  </r>
  <r>
    <x v="27"/>
    <x v="5"/>
    <n v="2026"/>
    <n v="25"/>
    <x v="56"/>
    <x v="8"/>
    <x v="0"/>
    <n v="0"/>
    <n v="0"/>
    <x v="0"/>
    <n v="0"/>
    <n v="0"/>
    <n v="0"/>
    <n v="0"/>
    <n v="0"/>
    <n v="0"/>
    <n v="0"/>
  </r>
  <r>
    <x v="14"/>
    <x v="5"/>
    <n v="2026"/>
    <n v="25"/>
    <x v="50"/>
    <x v="8"/>
    <x v="0"/>
    <n v="0"/>
    <n v="0"/>
    <x v="0"/>
    <n v="0"/>
    <n v="0"/>
    <n v="0"/>
    <n v="0"/>
    <n v="0"/>
    <n v="0"/>
    <n v="0"/>
  </r>
  <r>
    <x v="14"/>
    <x v="5"/>
    <n v="2026"/>
    <n v="25"/>
    <x v="51"/>
    <x v="8"/>
    <x v="0"/>
    <n v="0"/>
    <n v="0"/>
    <x v="0"/>
    <n v="0"/>
    <n v="0"/>
    <n v="0"/>
    <n v="0"/>
    <n v="0"/>
    <n v="0"/>
    <n v="0"/>
  </r>
  <r>
    <x v="14"/>
    <x v="5"/>
    <n v="2026"/>
    <n v="25"/>
    <x v="52"/>
    <x v="8"/>
    <x v="0"/>
    <n v="0"/>
    <n v="0"/>
    <x v="0"/>
    <n v="0"/>
    <n v="0"/>
    <n v="0"/>
    <n v="0"/>
    <n v="0"/>
    <n v="0"/>
    <n v="0"/>
  </r>
  <r>
    <x v="14"/>
    <x v="5"/>
    <n v="2026"/>
    <n v="25"/>
    <x v="53"/>
    <x v="8"/>
    <x v="0"/>
    <n v="0"/>
    <n v="0"/>
    <x v="0"/>
    <n v="0"/>
    <n v="0"/>
    <n v="0"/>
    <n v="0"/>
    <n v="0"/>
    <n v="0"/>
    <n v="0"/>
  </r>
  <r>
    <x v="14"/>
    <x v="5"/>
    <n v="2026"/>
    <n v="25"/>
    <x v="54"/>
    <x v="8"/>
    <x v="3"/>
    <s v="Capgemini"/>
    <s v="Amazon"/>
    <x v="7"/>
    <s v="Chicago, IL"/>
    <s v="Jack Allen"/>
    <s v="REQ265162"/>
    <n v="1"/>
    <n v="1"/>
    <n v="0"/>
    <n v="0"/>
  </r>
  <r>
    <x v="14"/>
    <x v="5"/>
    <n v="2026"/>
    <n v="25"/>
    <x v="54"/>
    <x v="8"/>
    <x v="10"/>
    <s v="Infosys"/>
    <s v="Bank of America"/>
    <x v="7"/>
    <s v="Remote"/>
    <s v="Ava Martinez"/>
    <s v="REQ265163"/>
    <n v="1"/>
    <n v="0"/>
    <n v="0"/>
    <n v="0"/>
  </r>
  <r>
    <x v="14"/>
    <x v="5"/>
    <n v="2026"/>
    <n v="25"/>
    <x v="54"/>
    <x v="8"/>
    <x v="4"/>
    <s v="TCS"/>
    <s v="Capital One"/>
    <x v="12"/>
    <s v="Jersey City, NJ"/>
    <s v="Daniel Harris"/>
    <s v="REQ265164"/>
    <n v="1"/>
    <n v="0"/>
    <n v="0"/>
    <n v="0"/>
  </r>
  <r>
    <x v="14"/>
    <x v="5"/>
    <n v="2026"/>
    <n v="25"/>
    <x v="55"/>
    <x v="8"/>
    <x v="13"/>
    <s v="Accenture"/>
    <s v="Walmart"/>
    <x v="12"/>
    <s v="Charlotte, NC"/>
    <s v="Ava Martinez"/>
    <s v="REQ265165"/>
    <n v="1"/>
    <n v="0"/>
    <n v="0"/>
    <n v="0"/>
  </r>
  <r>
    <x v="14"/>
    <x v="5"/>
    <n v="2026"/>
    <n v="25"/>
    <x v="55"/>
    <x v="8"/>
    <x v="7"/>
    <s v="Infosys"/>
    <s v="UnitedHealth"/>
    <x v="4"/>
    <s v="Austin, TX"/>
    <s v="William Nelson"/>
    <s v="REQ265166"/>
    <n v="1"/>
    <n v="0"/>
    <n v="0"/>
    <n v="0"/>
  </r>
  <r>
    <x v="14"/>
    <x v="5"/>
    <n v="2026"/>
    <n v="25"/>
    <x v="55"/>
    <x v="8"/>
    <x v="13"/>
    <s v="HCLTech"/>
    <s v="AT&amp;T"/>
    <x v="1"/>
    <s v="Tampa, FL"/>
    <s v="Ella Thompson"/>
    <s v="REQ265167"/>
    <n v="1"/>
    <n v="0"/>
    <n v="0"/>
    <n v="0"/>
  </r>
  <r>
    <x v="14"/>
    <x v="5"/>
    <n v="2026"/>
    <n v="25"/>
    <x v="55"/>
    <x v="8"/>
    <x v="5"/>
    <s v="Tech Mahindra"/>
    <s v="CVS Health"/>
    <x v="9"/>
    <s v="New York, NY"/>
    <s v="Isabella Hall"/>
    <s v="REQ265168"/>
    <n v="1"/>
    <n v="0"/>
    <n v="0"/>
    <n v="0"/>
  </r>
  <r>
    <x v="14"/>
    <x v="5"/>
    <n v="2026"/>
    <n v="25"/>
    <x v="56"/>
    <x v="8"/>
    <x v="0"/>
    <n v="0"/>
    <n v="0"/>
    <x v="0"/>
    <n v="0"/>
    <n v="0"/>
    <n v="0"/>
    <n v="0"/>
    <n v="0"/>
    <n v="0"/>
    <n v="0"/>
  </r>
  <r>
    <x v="17"/>
    <x v="5"/>
    <n v="2026"/>
    <n v="25"/>
    <x v="50"/>
    <x v="8"/>
    <x v="4"/>
    <s v="TCS"/>
    <s v="AT&amp;T"/>
    <x v="10"/>
    <s v="Phoenix, AZ"/>
    <s v="Olivia Green"/>
    <s v="REQ265169"/>
    <n v="1"/>
    <n v="0"/>
    <n v="0"/>
    <n v="0"/>
  </r>
  <r>
    <x v="17"/>
    <x v="5"/>
    <n v="2026"/>
    <n v="25"/>
    <x v="51"/>
    <x v="8"/>
    <x v="0"/>
    <n v="0"/>
    <n v="0"/>
    <x v="0"/>
    <n v="0"/>
    <n v="0"/>
    <n v="0"/>
    <n v="0"/>
    <n v="0"/>
    <n v="0"/>
    <n v="0"/>
  </r>
  <r>
    <x v="17"/>
    <x v="5"/>
    <n v="2026"/>
    <n v="25"/>
    <x v="52"/>
    <x v="8"/>
    <x v="5"/>
    <s v="Accenture"/>
    <s v="Walmart"/>
    <x v="13"/>
    <s v="Charlotte, NC"/>
    <s v="Sophia Adams"/>
    <s v="REQ265170"/>
    <n v="1"/>
    <n v="0"/>
    <n v="0"/>
    <n v="0"/>
  </r>
  <r>
    <x v="17"/>
    <x v="5"/>
    <n v="2026"/>
    <n v="25"/>
    <x v="53"/>
    <x v="8"/>
    <x v="0"/>
    <n v="0"/>
    <n v="0"/>
    <x v="0"/>
    <n v="0"/>
    <n v="0"/>
    <n v="0"/>
    <n v="0"/>
    <n v="0"/>
    <n v="0"/>
    <n v="0"/>
  </r>
  <r>
    <x v="17"/>
    <x v="5"/>
    <n v="2026"/>
    <n v="25"/>
    <x v="54"/>
    <x v="8"/>
    <x v="0"/>
    <n v="0"/>
    <n v="0"/>
    <x v="0"/>
    <n v="0"/>
    <n v="0"/>
    <n v="0"/>
    <n v="0"/>
    <n v="0"/>
    <n v="0"/>
    <n v="0"/>
  </r>
  <r>
    <x v="17"/>
    <x v="5"/>
    <n v="2026"/>
    <n v="25"/>
    <x v="55"/>
    <x v="8"/>
    <x v="0"/>
    <n v="0"/>
    <n v="0"/>
    <x v="0"/>
    <n v="0"/>
    <n v="0"/>
    <n v="0"/>
    <n v="0"/>
    <n v="0"/>
    <n v="0"/>
    <n v="0"/>
  </r>
  <r>
    <x v="17"/>
    <x v="5"/>
    <n v="2026"/>
    <n v="25"/>
    <x v="56"/>
    <x v="8"/>
    <x v="0"/>
    <n v="0"/>
    <n v="0"/>
    <x v="0"/>
    <n v="0"/>
    <n v="0"/>
    <n v="0"/>
    <n v="0"/>
    <n v="0"/>
    <n v="0"/>
    <n v="0"/>
  </r>
  <r>
    <x v="18"/>
    <x v="5"/>
    <n v="2026"/>
    <n v="25"/>
    <x v="50"/>
    <x v="8"/>
    <x v="0"/>
    <n v="0"/>
    <n v="0"/>
    <x v="0"/>
    <n v="0"/>
    <n v="0"/>
    <n v="0"/>
    <n v="0"/>
    <n v="0"/>
    <n v="0"/>
    <n v="0"/>
  </r>
  <r>
    <x v="18"/>
    <x v="5"/>
    <n v="2026"/>
    <n v="25"/>
    <x v="51"/>
    <x v="8"/>
    <x v="0"/>
    <n v="0"/>
    <n v="0"/>
    <x v="0"/>
    <n v="0"/>
    <n v="0"/>
    <n v="0"/>
    <n v="0"/>
    <n v="0"/>
    <n v="0"/>
    <n v="0"/>
  </r>
  <r>
    <x v="18"/>
    <x v="5"/>
    <n v="2026"/>
    <n v="25"/>
    <x v="52"/>
    <x v="8"/>
    <x v="0"/>
    <n v="0"/>
    <n v="0"/>
    <x v="0"/>
    <n v="0"/>
    <n v="0"/>
    <n v="0"/>
    <n v="0"/>
    <n v="0"/>
    <n v="0"/>
    <n v="0"/>
  </r>
  <r>
    <x v="18"/>
    <x v="5"/>
    <n v="2026"/>
    <n v="25"/>
    <x v="53"/>
    <x v="8"/>
    <x v="0"/>
    <n v="0"/>
    <n v="0"/>
    <x v="0"/>
    <n v="0"/>
    <n v="0"/>
    <n v="0"/>
    <n v="0"/>
    <n v="0"/>
    <n v="0"/>
    <n v="0"/>
  </r>
  <r>
    <x v="18"/>
    <x v="5"/>
    <n v="2026"/>
    <n v="25"/>
    <x v="54"/>
    <x v="8"/>
    <x v="10"/>
    <s v="Infosys"/>
    <s v="FedEx"/>
    <x v="2"/>
    <s v="Remote"/>
    <s v="Olivia Green"/>
    <s v="REQ265171"/>
    <n v="1"/>
    <n v="0"/>
    <n v="0"/>
    <n v="0"/>
  </r>
  <r>
    <x v="18"/>
    <x v="5"/>
    <n v="2026"/>
    <n v="25"/>
    <x v="54"/>
    <x v="8"/>
    <x v="1"/>
    <s v="Capgemini"/>
    <s v="FedEx"/>
    <x v="11"/>
    <s v="Atlanta, GA"/>
    <s v="Lily Young"/>
    <s v="REQ265172"/>
    <n v="1"/>
    <n v="0"/>
    <n v="0"/>
    <n v="0"/>
  </r>
  <r>
    <x v="18"/>
    <x v="5"/>
    <n v="2026"/>
    <n v="25"/>
    <x v="54"/>
    <x v="8"/>
    <x v="9"/>
    <s v="Capgemini"/>
    <s v="Verizon"/>
    <x v="4"/>
    <s v="Charlotte, NC"/>
    <s v="Samuel Baker"/>
    <s v="REQ265173"/>
    <n v="1"/>
    <n v="0"/>
    <n v="0"/>
    <n v="0"/>
  </r>
  <r>
    <x v="18"/>
    <x v="5"/>
    <n v="2026"/>
    <n v="25"/>
    <x v="54"/>
    <x v="8"/>
    <x v="10"/>
    <s v="Capgemini"/>
    <s v="CVS Health"/>
    <x v="2"/>
    <s v="Charlotte, NC"/>
    <s v="Lucas King"/>
    <s v="REQ265174"/>
    <n v="1"/>
    <n v="0"/>
    <n v="0"/>
    <n v="0"/>
  </r>
  <r>
    <x v="18"/>
    <x v="5"/>
    <n v="2026"/>
    <n v="25"/>
    <x v="55"/>
    <x v="8"/>
    <x v="0"/>
    <n v="0"/>
    <n v="0"/>
    <x v="0"/>
    <n v="0"/>
    <n v="0"/>
    <n v="0"/>
    <n v="0"/>
    <n v="0"/>
    <n v="0"/>
    <n v="0"/>
  </r>
  <r>
    <x v="18"/>
    <x v="5"/>
    <n v="2026"/>
    <n v="25"/>
    <x v="56"/>
    <x v="8"/>
    <x v="0"/>
    <n v="0"/>
    <n v="0"/>
    <x v="0"/>
    <n v="0"/>
    <n v="0"/>
    <n v="0"/>
    <n v="0"/>
    <n v="0"/>
    <n v="0"/>
    <n v="0"/>
  </r>
  <r>
    <x v="28"/>
    <x v="5"/>
    <n v="2026"/>
    <n v="25"/>
    <x v="50"/>
    <x v="8"/>
    <x v="0"/>
    <n v="0"/>
    <n v="0"/>
    <x v="0"/>
    <n v="0"/>
    <n v="0"/>
    <n v="0"/>
    <n v="0"/>
    <n v="0"/>
    <n v="0"/>
    <n v="0"/>
  </r>
  <r>
    <x v="28"/>
    <x v="5"/>
    <n v="2026"/>
    <n v="25"/>
    <x v="51"/>
    <x v="8"/>
    <x v="0"/>
    <n v="0"/>
    <n v="0"/>
    <x v="0"/>
    <n v="0"/>
    <n v="0"/>
    <n v="0"/>
    <n v="0"/>
    <n v="0"/>
    <n v="0"/>
    <n v="0"/>
  </r>
  <r>
    <x v="28"/>
    <x v="5"/>
    <n v="2026"/>
    <n v="25"/>
    <x v="52"/>
    <x v="8"/>
    <x v="0"/>
    <n v="0"/>
    <n v="0"/>
    <x v="0"/>
    <n v="0"/>
    <n v="0"/>
    <n v="0"/>
    <n v="0"/>
    <n v="0"/>
    <n v="0"/>
    <n v="0"/>
  </r>
  <r>
    <x v="28"/>
    <x v="5"/>
    <n v="2026"/>
    <n v="25"/>
    <x v="53"/>
    <x v="8"/>
    <x v="0"/>
    <n v="0"/>
    <n v="0"/>
    <x v="0"/>
    <n v="0"/>
    <n v="0"/>
    <n v="0"/>
    <n v="0"/>
    <n v="0"/>
    <n v="0"/>
    <n v="0"/>
  </r>
  <r>
    <x v="28"/>
    <x v="5"/>
    <n v="2026"/>
    <n v="25"/>
    <x v="54"/>
    <x v="8"/>
    <x v="3"/>
    <s v="Infosys"/>
    <s v="JPMorgan Chase"/>
    <x v="5"/>
    <s v="New York, NY"/>
    <s v="Ava Martinez"/>
    <s v="REQ265175"/>
    <n v="1"/>
    <n v="0"/>
    <n v="0"/>
    <n v="0"/>
  </r>
  <r>
    <x v="28"/>
    <x v="5"/>
    <n v="2026"/>
    <n v="25"/>
    <x v="54"/>
    <x v="8"/>
    <x v="9"/>
    <s v="Cognizant"/>
    <s v="Microsoft"/>
    <x v="7"/>
    <s v="Jersey City, NJ"/>
    <s v="Ava Martinez"/>
    <s v="REQ265176"/>
    <n v="1"/>
    <n v="0"/>
    <n v="0"/>
    <n v="0"/>
  </r>
  <r>
    <x v="28"/>
    <x v="5"/>
    <n v="2026"/>
    <n v="25"/>
    <x v="55"/>
    <x v="8"/>
    <x v="0"/>
    <n v="0"/>
    <n v="0"/>
    <x v="0"/>
    <n v="0"/>
    <n v="0"/>
    <n v="0"/>
    <n v="0"/>
    <n v="0"/>
    <n v="0"/>
    <n v="0"/>
  </r>
  <r>
    <x v="28"/>
    <x v="5"/>
    <n v="2026"/>
    <n v="25"/>
    <x v="56"/>
    <x v="8"/>
    <x v="0"/>
    <n v="0"/>
    <n v="0"/>
    <x v="0"/>
    <n v="0"/>
    <n v="0"/>
    <n v="0"/>
    <n v="0"/>
    <n v="0"/>
    <n v="0"/>
    <n v="0"/>
  </r>
  <r>
    <x v="29"/>
    <x v="5"/>
    <n v="2026"/>
    <n v="26"/>
    <x v="50"/>
    <x v="8"/>
    <x v="0"/>
    <n v="0"/>
    <n v="0"/>
    <x v="0"/>
    <n v="0"/>
    <n v="0"/>
    <n v="0"/>
    <n v="0"/>
    <n v="0"/>
    <n v="0"/>
    <n v="0"/>
  </r>
  <r>
    <x v="29"/>
    <x v="5"/>
    <n v="2026"/>
    <n v="26"/>
    <x v="51"/>
    <x v="8"/>
    <x v="0"/>
    <n v="0"/>
    <n v="0"/>
    <x v="0"/>
    <n v="0"/>
    <n v="0"/>
    <n v="0"/>
    <n v="0"/>
    <n v="0"/>
    <n v="0"/>
    <n v="0"/>
  </r>
  <r>
    <x v="29"/>
    <x v="5"/>
    <n v="2026"/>
    <n v="26"/>
    <x v="52"/>
    <x v="8"/>
    <x v="0"/>
    <n v="0"/>
    <n v="0"/>
    <x v="0"/>
    <n v="0"/>
    <n v="0"/>
    <n v="0"/>
    <n v="0"/>
    <n v="0"/>
    <n v="0"/>
    <n v="0"/>
  </r>
  <r>
    <x v="29"/>
    <x v="5"/>
    <n v="2026"/>
    <n v="26"/>
    <x v="53"/>
    <x v="8"/>
    <x v="0"/>
    <n v="0"/>
    <n v="0"/>
    <x v="0"/>
    <n v="0"/>
    <n v="0"/>
    <n v="0"/>
    <n v="0"/>
    <n v="0"/>
    <n v="0"/>
    <n v="0"/>
  </r>
  <r>
    <x v="29"/>
    <x v="5"/>
    <n v="2026"/>
    <n v="26"/>
    <x v="54"/>
    <x v="8"/>
    <x v="3"/>
    <s v="Infosys"/>
    <s v="Pfizer"/>
    <x v="5"/>
    <s v="Austin, TX"/>
    <s v="Henry Walker"/>
    <s v="REQ265177"/>
    <n v="1"/>
    <n v="0"/>
    <n v="0"/>
    <n v="0"/>
  </r>
  <r>
    <x v="29"/>
    <x v="5"/>
    <n v="2026"/>
    <n v="26"/>
    <x v="55"/>
    <x v="8"/>
    <x v="0"/>
    <n v="0"/>
    <n v="0"/>
    <x v="0"/>
    <n v="0"/>
    <n v="0"/>
    <n v="0"/>
    <n v="0"/>
    <n v="0"/>
    <n v="0"/>
    <n v="0"/>
  </r>
  <r>
    <x v="29"/>
    <x v="5"/>
    <n v="2026"/>
    <n v="26"/>
    <x v="56"/>
    <x v="8"/>
    <x v="3"/>
    <s v="Wipro"/>
    <s v="Verizon"/>
    <x v="2"/>
    <s v="Atlanta, GA"/>
    <s v="Lucas King"/>
    <s v="REQ265178"/>
    <n v="1"/>
    <n v="1"/>
    <n v="0"/>
    <n v="1"/>
  </r>
  <r>
    <x v="19"/>
    <x v="5"/>
    <n v="2026"/>
    <n v="26"/>
    <x v="50"/>
    <x v="8"/>
    <x v="0"/>
    <n v="0"/>
    <n v="0"/>
    <x v="0"/>
    <n v="0"/>
    <n v="0"/>
    <n v="0"/>
    <n v="0"/>
    <n v="0"/>
    <n v="0"/>
    <n v="0"/>
  </r>
  <r>
    <x v="19"/>
    <x v="5"/>
    <n v="2026"/>
    <n v="26"/>
    <x v="51"/>
    <x v="8"/>
    <x v="0"/>
    <n v="0"/>
    <n v="0"/>
    <x v="0"/>
    <n v="0"/>
    <n v="0"/>
    <n v="0"/>
    <n v="0"/>
    <n v="0"/>
    <n v="0"/>
    <n v="0"/>
  </r>
  <r>
    <x v="19"/>
    <x v="5"/>
    <n v="2026"/>
    <n v="26"/>
    <x v="52"/>
    <x v="8"/>
    <x v="0"/>
    <n v="0"/>
    <n v="0"/>
    <x v="0"/>
    <n v="0"/>
    <n v="0"/>
    <n v="0"/>
    <n v="0"/>
    <n v="0"/>
    <n v="0"/>
    <n v="0"/>
  </r>
  <r>
    <x v="19"/>
    <x v="5"/>
    <n v="2026"/>
    <n v="26"/>
    <x v="53"/>
    <x v="8"/>
    <x v="13"/>
    <s v="Tech Mahindra"/>
    <s v="Amazon"/>
    <x v="12"/>
    <s v="Dallas, TX"/>
    <s v="Grace Lewis"/>
    <s v="REQ265179"/>
    <n v="1"/>
    <n v="0"/>
    <n v="0"/>
    <n v="0"/>
  </r>
  <r>
    <x v="19"/>
    <x v="5"/>
    <n v="2026"/>
    <n v="26"/>
    <x v="53"/>
    <x v="8"/>
    <x v="13"/>
    <s v="Accenture"/>
    <s v="JPMorgan Chase"/>
    <x v="1"/>
    <s v="Phoenix, AZ"/>
    <s v="Zoe Mitchell"/>
    <s v="REQ265180"/>
    <n v="1"/>
    <n v="1"/>
    <n v="0"/>
    <n v="1"/>
  </r>
  <r>
    <x v="19"/>
    <x v="5"/>
    <n v="2026"/>
    <n v="26"/>
    <x v="53"/>
    <x v="8"/>
    <x v="6"/>
    <s v="Wipro"/>
    <s v="UnitedHealth"/>
    <x v="5"/>
    <s v="Tampa, FL"/>
    <s v="Lucas King"/>
    <s v="REQ265181"/>
    <n v="1"/>
    <n v="0"/>
    <n v="0"/>
    <n v="0"/>
  </r>
  <r>
    <x v="19"/>
    <x v="5"/>
    <n v="2026"/>
    <n v="26"/>
    <x v="54"/>
    <x v="8"/>
    <x v="0"/>
    <n v="0"/>
    <n v="0"/>
    <x v="0"/>
    <n v="0"/>
    <n v="0"/>
    <n v="0"/>
    <n v="0"/>
    <n v="0"/>
    <n v="0"/>
    <n v="0"/>
  </r>
  <r>
    <x v="19"/>
    <x v="5"/>
    <n v="2026"/>
    <n v="26"/>
    <x v="55"/>
    <x v="8"/>
    <x v="0"/>
    <n v="0"/>
    <n v="0"/>
    <x v="0"/>
    <n v="0"/>
    <n v="0"/>
    <n v="0"/>
    <n v="0"/>
    <n v="0"/>
    <n v="0"/>
    <n v="0"/>
  </r>
  <r>
    <x v="19"/>
    <x v="5"/>
    <n v="2026"/>
    <n v="26"/>
    <x v="56"/>
    <x v="8"/>
    <x v="3"/>
    <s v="HCLTech"/>
    <s v="Amazon"/>
    <x v="3"/>
    <s v="Dallas, TX"/>
    <s v="Henry Walker"/>
    <s v="REQ265182"/>
    <n v="1"/>
    <n v="0"/>
    <n v="0"/>
    <n v="0"/>
  </r>
  <r>
    <x v="19"/>
    <x v="5"/>
    <n v="2026"/>
    <n v="26"/>
    <x v="56"/>
    <x v="8"/>
    <x v="13"/>
    <s v="TCS"/>
    <s v="JPMorgan Chase"/>
    <x v="6"/>
    <s v="Dallas, TX"/>
    <s v="Isabella Hall"/>
    <s v="REQ265183"/>
    <n v="1"/>
    <n v="0"/>
    <n v="0"/>
    <n v="0"/>
  </r>
  <r>
    <x v="19"/>
    <x v="5"/>
    <n v="2026"/>
    <n v="26"/>
    <x v="56"/>
    <x v="8"/>
    <x v="10"/>
    <s v="Capgemini"/>
    <s v="Capital One"/>
    <x v="5"/>
    <s v="New York, NY"/>
    <s v="Benjamin Carter"/>
    <s v="REQ265184"/>
    <n v="1"/>
    <n v="0"/>
    <n v="0"/>
    <n v="0"/>
  </r>
  <r>
    <x v="19"/>
    <x v="5"/>
    <n v="2026"/>
    <n v="26"/>
    <x v="56"/>
    <x v="8"/>
    <x v="2"/>
    <s v="Cognizant"/>
    <s v="FedEx"/>
    <x v="9"/>
    <s v="Remote"/>
    <s v="Isabella Hall"/>
    <s v="REQ265185"/>
    <n v="1"/>
    <n v="0"/>
    <n v="0"/>
    <n v="0"/>
  </r>
  <r>
    <x v="22"/>
    <x v="5"/>
    <n v="2026"/>
    <n v="26"/>
    <x v="50"/>
    <x v="8"/>
    <x v="0"/>
    <n v="0"/>
    <n v="0"/>
    <x v="0"/>
    <n v="0"/>
    <n v="0"/>
    <n v="0"/>
    <n v="0"/>
    <n v="0"/>
    <n v="0"/>
    <n v="0"/>
  </r>
  <r>
    <x v="22"/>
    <x v="5"/>
    <n v="2026"/>
    <n v="26"/>
    <x v="51"/>
    <x v="8"/>
    <x v="0"/>
    <n v="0"/>
    <n v="0"/>
    <x v="0"/>
    <n v="0"/>
    <n v="0"/>
    <n v="0"/>
    <n v="0"/>
    <n v="0"/>
    <n v="0"/>
    <n v="0"/>
  </r>
  <r>
    <x v="22"/>
    <x v="5"/>
    <n v="2026"/>
    <n v="26"/>
    <x v="52"/>
    <x v="8"/>
    <x v="0"/>
    <n v="0"/>
    <n v="0"/>
    <x v="0"/>
    <n v="0"/>
    <n v="0"/>
    <n v="0"/>
    <n v="0"/>
    <n v="0"/>
    <n v="0"/>
    <n v="0"/>
  </r>
  <r>
    <x v="22"/>
    <x v="5"/>
    <n v="2026"/>
    <n v="26"/>
    <x v="53"/>
    <x v="8"/>
    <x v="2"/>
    <s v="HCLTech"/>
    <s v="CVS Health"/>
    <x v="7"/>
    <s v="Jersey City, NJ"/>
    <s v="Daniel Harris"/>
    <s v="REQ265186"/>
    <n v="1"/>
    <n v="0"/>
    <n v="0"/>
    <n v="0"/>
  </r>
  <r>
    <x v="22"/>
    <x v="5"/>
    <n v="2026"/>
    <n v="26"/>
    <x v="53"/>
    <x v="8"/>
    <x v="11"/>
    <s v="Wipro"/>
    <s v="Amazon"/>
    <x v="6"/>
    <s v="Chicago, IL"/>
    <s v="Noah Scott"/>
    <s v="REQ265187"/>
    <n v="1"/>
    <n v="1"/>
    <n v="1"/>
    <n v="0"/>
  </r>
  <r>
    <x v="22"/>
    <x v="5"/>
    <n v="2026"/>
    <n v="26"/>
    <x v="54"/>
    <x v="8"/>
    <x v="3"/>
    <s v="TCS"/>
    <s v="Microsoft"/>
    <x v="13"/>
    <s v="New York, NY"/>
    <s v="Henry Walker"/>
    <s v="REQ265188"/>
    <n v="1"/>
    <n v="0"/>
    <n v="0"/>
    <n v="0"/>
  </r>
  <r>
    <x v="22"/>
    <x v="5"/>
    <n v="2026"/>
    <n v="26"/>
    <x v="54"/>
    <x v="8"/>
    <x v="4"/>
    <s v="TCS"/>
    <s v="Capital One"/>
    <x v="12"/>
    <s v="Dallas, TX"/>
    <s v="Henry Walker"/>
    <s v="REQ265189"/>
    <n v="1"/>
    <n v="0"/>
    <n v="0"/>
    <n v="0"/>
  </r>
  <r>
    <x v="22"/>
    <x v="5"/>
    <n v="2026"/>
    <n v="26"/>
    <x v="54"/>
    <x v="8"/>
    <x v="12"/>
    <s v="HCLTech"/>
    <s v="Amazon"/>
    <x v="10"/>
    <s v="Phoenix, AZ"/>
    <s v="Daniel Harris"/>
    <s v="REQ265190"/>
    <n v="1"/>
    <n v="0"/>
    <n v="0"/>
    <n v="0"/>
  </r>
  <r>
    <x v="22"/>
    <x v="5"/>
    <n v="2026"/>
    <n v="26"/>
    <x v="54"/>
    <x v="8"/>
    <x v="10"/>
    <s v="Infosys"/>
    <s v="Bank of America"/>
    <x v="7"/>
    <s v="Phoenix, AZ"/>
    <s v="Mia Wright"/>
    <s v="REQ265191"/>
    <n v="1"/>
    <n v="0"/>
    <n v="0"/>
    <n v="0"/>
  </r>
  <r>
    <x v="22"/>
    <x v="5"/>
    <n v="2026"/>
    <n v="26"/>
    <x v="55"/>
    <x v="8"/>
    <x v="0"/>
    <n v="0"/>
    <n v="0"/>
    <x v="0"/>
    <n v="0"/>
    <n v="0"/>
    <n v="0"/>
    <n v="0"/>
    <n v="0"/>
    <n v="0"/>
    <n v="0"/>
  </r>
  <r>
    <x v="22"/>
    <x v="5"/>
    <n v="2026"/>
    <n v="26"/>
    <x v="56"/>
    <x v="8"/>
    <x v="0"/>
    <n v="0"/>
    <n v="0"/>
    <x v="0"/>
    <n v="0"/>
    <n v="0"/>
    <n v="0"/>
    <n v="0"/>
    <n v="0"/>
    <n v="0"/>
    <n v="0"/>
  </r>
  <r>
    <x v="23"/>
    <x v="5"/>
    <n v="2026"/>
    <n v="26"/>
    <x v="50"/>
    <x v="8"/>
    <x v="0"/>
    <n v="0"/>
    <n v="0"/>
    <x v="0"/>
    <n v="0"/>
    <n v="0"/>
    <n v="0"/>
    <n v="0"/>
    <n v="0"/>
    <n v="0"/>
    <n v="0"/>
  </r>
  <r>
    <x v="23"/>
    <x v="5"/>
    <n v="2026"/>
    <n v="26"/>
    <x v="51"/>
    <x v="8"/>
    <x v="4"/>
    <s v="Capgemini"/>
    <s v="Verizon"/>
    <x v="7"/>
    <s v="Charlotte, NC"/>
    <s v="Grace Lewis"/>
    <s v="REQ265192"/>
    <n v="1"/>
    <n v="0"/>
    <n v="0"/>
    <n v="0"/>
  </r>
  <r>
    <x v="23"/>
    <x v="5"/>
    <n v="2026"/>
    <n v="26"/>
    <x v="51"/>
    <x v="8"/>
    <x v="10"/>
    <s v="Cognizant"/>
    <s v="Capital One"/>
    <x v="10"/>
    <s v="Tampa, FL"/>
    <s v="Zoe Mitchell"/>
    <s v="REQ265193"/>
    <n v="1"/>
    <n v="0"/>
    <n v="0"/>
    <n v="0"/>
  </r>
  <r>
    <x v="23"/>
    <x v="5"/>
    <n v="2026"/>
    <n v="26"/>
    <x v="51"/>
    <x v="8"/>
    <x v="5"/>
    <s v="Wipro"/>
    <s v="Capital One"/>
    <x v="7"/>
    <s v="Atlanta, GA"/>
    <s v="Zoe Mitchell"/>
    <s v="REQ265194"/>
    <n v="1"/>
    <n v="0"/>
    <n v="0"/>
    <n v="0"/>
  </r>
  <r>
    <x v="23"/>
    <x v="5"/>
    <n v="2026"/>
    <n v="26"/>
    <x v="52"/>
    <x v="8"/>
    <x v="0"/>
    <n v="0"/>
    <n v="0"/>
    <x v="0"/>
    <n v="0"/>
    <n v="0"/>
    <n v="0"/>
    <n v="0"/>
    <n v="0"/>
    <n v="0"/>
    <n v="0"/>
  </r>
  <r>
    <x v="23"/>
    <x v="5"/>
    <n v="2026"/>
    <n v="26"/>
    <x v="53"/>
    <x v="8"/>
    <x v="1"/>
    <s v="HCLTech"/>
    <s v="FedEx"/>
    <x v="4"/>
    <s v="Dallas, TX"/>
    <s v="William Nelson"/>
    <s v="REQ265195"/>
    <n v="1"/>
    <n v="0"/>
    <n v="0"/>
    <n v="0"/>
  </r>
  <r>
    <x v="23"/>
    <x v="5"/>
    <n v="2026"/>
    <n v="26"/>
    <x v="53"/>
    <x v="8"/>
    <x v="2"/>
    <s v="Cognizant"/>
    <s v="Walmart"/>
    <x v="3"/>
    <s v="Tampa, FL"/>
    <s v="Daniel Harris"/>
    <s v="REQ265196"/>
    <n v="1"/>
    <n v="0"/>
    <n v="0"/>
    <n v="0"/>
  </r>
  <r>
    <x v="23"/>
    <x v="5"/>
    <n v="2026"/>
    <n v="26"/>
    <x v="54"/>
    <x v="8"/>
    <x v="0"/>
    <n v="0"/>
    <n v="0"/>
    <x v="0"/>
    <n v="0"/>
    <n v="0"/>
    <n v="0"/>
    <n v="0"/>
    <n v="0"/>
    <n v="0"/>
    <n v="0"/>
  </r>
  <r>
    <x v="23"/>
    <x v="5"/>
    <n v="2026"/>
    <n v="26"/>
    <x v="55"/>
    <x v="8"/>
    <x v="0"/>
    <n v="0"/>
    <n v="0"/>
    <x v="0"/>
    <n v="0"/>
    <n v="0"/>
    <n v="0"/>
    <n v="0"/>
    <n v="0"/>
    <n v="0"/>
    <n v="0"/>
  </r>
  <r>
    <x v="23"/>
    <x v="5"/>
    <n v="2026"/>
    <n v="26"/>
    <x v="56"/>
    <x v="8"/>
    <x v="0"/>
    <n v="0"/>
    <n v="0"/>
    <x v="0"/>
    <n v="0"/>
    <n v="0"/>
    <n v="0"/>
    <n v="0"/>
    <n v="0"/>
    <n v="0"/>
    <n v="0"/>
  </r>
  <r>
    <x v="0"/>
    <x v="0"/>
    <n v="2026"/>
    <n v="1"/>
    <x v="57"/>
    <x v="9"/>
    <x v="4"/>
    <s v="Accenture"/>
    <s v="Capital One"/>
    <x v="4"/>
    <s v="New York, NY"/>
    <s v="Olivia Green"/>
    <s v="REQ265197"/>
    <n v="1"/>
    <n v="0"/>
    <n v="0"/>
    <n v="0"/>
  </r>
  <r>
    <x v="0"/>
    <x v="0"/>
    <n v="2026"/>
    <n v="1"/>
    <x v="57"/>
    <x v="9"/>
    <x v="13"/>
    <s v="Infosys"/>
    <s v="Amazon"/>
    <x v="11"/>
    <s v="Remote"/>
    <s v="Lily Young"/>
    <s v="REQ265198"/>
    <n v="1"/>
    <n v="0"/>
    <n v="0"/>
    <n v="0"/>
  </r>
  <r>
    <x v="0"/>
    <x v="0"/>
    <n v="2026"/>
    <n v="1"/>
    <x v="57"/>
    <x v="9"/>
    <x v="6"/>
    <s v="Capgemini"/>
    <s v="Microsoft"/>
    <x v="7"/>
    <s v="Atlanta, GA"/>
    <s v="Olivia Green"/>
    <s v="REQ265199"/>
    <n v="1"/>
    <n v="0"/>
    <n v="0"/>
    <n v="0"/>
  </r>
  <r>
    <x v="0"/>
    <x v="0"/>
    <n v="2026"/>
    <n v="1"/>
    <x v="58"/>
    <x v="9"/>
    <x v="0"/>
    <n v="0"/>
    <n v="0"/>
    <x v="0"/>
    <n v="0"/>
    <n v="0"/>
    <n v="0"/>
    <n v="0"/>
    <n v="0"/>
    <n v="0"/>
    <n v="0"/>
  </r>
  <r>
    <x v="0"/>
    <x v="0"/>
    <n v="2026"/>
    <n v="1"/>
    <x v="59"/>
    <x v="9"/>
    <x v="0"/>
    <n v="0"/>
    <n v="0"/>
    <x v="0"/>
    <n v="0"/>
    <n v="0"/>
    <n v="0"/>
    <n v="0"/>
    <n v="0"/>
    <n v="0"/>
    <n v="0"/>
  </r>
  <r>
    <x v="0"/>
    <x v="0"/>
    <n v="2026"/>
    <n v="1"/>
    <x v="60"/>
    <x v="9"/>
    <x v="0"/>
    <n v="0"/>
    <n v="0"/>
    <x v="0"/>
    <n v="0"/>
    <n v="0"/>
    <n v="0"/>
    <n v="0"/>
    <n v="0"/>
    <n v="0"/>
    <n v="0"/>
  </r>
  <r>
    <x v="0"/>
    <x v="0"/>
    <n v="2026"/>
    <n v="1"/>
    <x v="61"/>
    <x v="9"/>
    <x v="0"/>
    <n v="0"/>
    <n v="0"/>
    <x v="0"/>
    <n v="0"/>
    <n v="0"/>
    <n v="0"/>
    <n v="0"/>
    <n v="0"/>
    <n v="0"/>
    <n v="0"/>
  </r>
  <r>
    <x v="0"/>
    <x v="0"/>
    <n v="2026"/>
    <n v="1"/>
    <x v="62"/>
    <x v="9"/>
    <x v="0"/>
    <n v="0"/>
    <n v="0"/>
    <x v="0"/>
    <n v="0"/>
    <n v="0"/>
    <n v="0"/>
    <n v="0"/>
    <n v="0"/>
    <n v="0"/>
    <n v="0"/>
  </r>
  <r>
    <x v="0"/>
    <x v="0"/>
    <n v="2026"/>
    <n v="1"/>
    <x v="63"/>
    <x v="9"/>
    <x v="3"/>
    <s v="Capgemini"/>
    <s v="Microsoft"/>
    <x v="3"/>
    <s v="Charlotte, NC"/>
    <s v="Noah Scott"/>
    <s v="REQ265200"/>
    <n v="1"/>
    <n v="0"/>
    <n v="0"/>
    <n v="0"/>
  </r>
  <r>
    <x v="0"/>
    <x v="0"/>
    <n v="2026"/>
    <n v="1"/>
    <x v="63"/>
    <x v="9"/>
    <x v="7"/>
    <s v="Cognizant"/>
    <s v="FedEx"/>
    <x v="6"/>
    <s v="Atlanta, GA"/>
    <s v="Aiden Brooks"/>
    <s v="REQ265201"/>
    <n v="1"/>
    <n v="0"/>
    <n v="0"/>
    <n v="0"/>
  </r>
  <r>
    <x v="0"/>
    <x v="0"/>
    <n v="2026"/>
    <n v="1"/>
    <x v="63"/>
    <x v="9"/>
    <x v="7"/>
    <s v="Tech Mahindra"/>
    <s v="Microsoft"/>
    <x v="12"/>
    <s v="Dallas, TX"/>
    <s v="Henry Walker"/>
    <s v="REQ265202"/>
    <n v="1"/>
    <n v="0"/>
    <n v="0"/>
    <n v="0"/>
  </r>
  <r>
    <x v="0"/>
    <x v="0"/>
    <n v="2026"/>
    <n v="1"/>
    <x v="63"/>
    <x v="9"/>
    <x v="2"/>
    <s v="Wipro"/>
    <s v="JPMorgan Chase"/>
    <x v="7"/>
    <s v="Charlotte, NC"/>
    <s v="Ava Martinez"/>
    <s v="REQ265203"/>
    <n v="1"/>
    <n v="1"/>
    <n v="0"/>
    <n v="1"/>
  </r>
  <r>
    <x v="1"/>
    <x v="0"/>
    <n v="2026"/>
    <n v="1"/>
    <x v="57"/>
    <x v="9"/>
    <x v="0"/>
    <n v="0"/>
    <n v="0"/>
    <x v="0"/>
    <n v="0"/>
    <n v="0"/>
    <n v="0"/>
    <n v="0"/>
    <n v="0"/>
    <n v="0"/>
    <n v="0"/>
  </r>
  <r>
    <x v="1"/>
    <x v="0"/>
    <n v="2026"/>
    <n v="1"/>
    <x v="58"/>
    <x v="9"/>
    <x v="1"/>
    <s v="Accenture"/>
    <s v="FedEx"/>
    <x v="6"/>
    <s v="Remote"/>
    <s v="Daniel Harris"/>
    <s v="REQ265204"/>
    <n v="1"/>
    <n v="0"/>
    <n v="0"/>
    <n v="0"/>
  </r>
  <r>
    <x v="1"/>
    <x v="0"/>
    <n v="2026"/>
    <n v="1"/>
    <x v="59"/>
    <x v="9"/>
    <x v="0"/>
    <n v="0"/>
    <n v="0"/>
    <x v="0"/>
    <n v="0"/>
    <n v="0"/>
    <n v="0"/>
    <n v="0"/>
    <n v="0"/>
    <n v="0"/>
    <n v="0"/>
  </r>
  <r>
    <x v="1"/>
    <x v="0"/>
    <n v="2026"/>
    <n v="1"/>
    <x v="60"/>
    <x v="9"/>
    <x v="6"/>
    <s v="TCS"/>
    <s v="Capital One"/>
    <x v="1"/>
    <s v="Remote"/>
    <s v="Sophia Adams"/>
    <s v="REQ265205"/>
    <n v="1"/>
    <n v="0"/>
    <n v="0"/>
    <n v="0"/>
  </r>
  <r>
    <x v="1"/>
    <x v="0"/>
    <n v="2026"/>
    <n v="1"/>
    <x v="60"/>
    <x v="9"/>
    <x v="7"/>
    <s v="HCLTech"/>
    <s v="CVS Health"/>
    <x v="7"/>
    <s v="Austin, TX"/>
    <s v="Mia Wright"/>
    <s v="REQ265206"/>
    <n v="1"/>
    <n v="0"/>
    <n v="0"/>
    <n v="0"/>
  </r>
  <r>
    <x v="1"/>
    <x v="0"/>
    <n v="2026"/>
    <n v="1"/>
    <x v="60"/>
    <x v="9"/>
    <x v="7"/>
    <s v="Infosys"/>
    <s v="Capital One"/>
    <x v="1"/>
    <s v="Austin, TX"/>
    <s v="Ethan Clark"/>
    <s v="REQ265207"/>
    <n v="1"/>
    <n v="1"/>
    <n v="0"/>
    <n v="1"/>
  </r>
  <r>
    <x v="1"/>
    <x v="0"/>
    <n v="2026"/>
    <n v="1"/>
    <x v="60"/>
    <x v="9"/>
    <x v="12"/>
    <s v="HCLTech"/>
    <s v="CVS Health"/>
    <x v="6"/>
    <s v="Tampa, FL"/>
    <s v="Ella Thompson"/>
    <s v="REQ265208"/>
    <n v="1"/>
    <n v="0"/>
    <n v="0"/>
    <n v="0"/>
  </r>
  <r>
    <x v="1"/>
    <x v="0"/>
    <n v="2026"/>
    <n v="1"/>
    <x v="61"/>
    <x v="9"/>
    <x v="0"/>
    <n v="0"/>
    <n v="0"/>
    <x v="0"/>
    <n v="0"/>
    <n v="0"/>
    <n v="0"/>
    <n v="0"/>
    <n v="0"/>
    <n v="0"/>
    <n v="0"/>
  </r>
  <r>
    <x v="1"/>
    <x v="0"/>
    <n v="2026"/>
    <n v="1"/>
    <x v="62"/>
    <x v="9"/>
    <x v="0"/>
    <n v="0"/>
    <n v="0"/>
    <x v="0"/>
    <n v="0"/>
    <n v="0"/>
    <n v="0"/>
    <n v="0"/>
    <n v="0"/>
    <n v="0"/>
    <n v="0"/>
  </r>
  <r>
    <x v="1"/>
    <x v="0"/>
    <n v="2026"/>
    <n v="1"/>
    <x v="63"/>
    <x v="9"/>
    <x v="0"/>
    <n v="0"/>
    <n v="0"/>
    <x v="0"/>
    <n v="0"/>
    <n v="0"/>
    <n v="0"/>
    <n v="0"/>
    <n v="0"/>
    <n v="0"/>
    <n v="0"/>
  </r>
  <r>
    <x v="4"/>
    <x v="0"/>
    <n v="2026"/>
    <n v="1"/>
    <x v="57"/>
    <x v="9"/>
    <x v="0"/>
    <n v="0"/>
    <n v="0"/>
    <x v="0"/>
    <n v="0"/>
    <n v="0"/>
    <n v="0"/>
    <n v="0"/>
    <n v="0"/>
    <n v="0"/>
    <n v="0"/>
  </r>
  <r>
    <x v="4"/>
    <x v="0"/>
    <n v="2026"/>
    <n v="1"/>
    <x v="58"/>
    <x v="9"/>
    <x v="13"/>
    <s v="Cognizant"/>
    <s v="Walmart"/>
    <x v="4"/>
    <s v="Tampa, FL"/>
    <s v="Zoe Mitchell"/>
    <s v="REQ265209"/>
    <n v="1"/>
    <n v="0"/>
    <n v="0"/>
    <n v="0"/>
  </r>
  <r>
    <x v="4"/>
    <x v="0"/>
    <n v="2026"/>
    <n v="1"/>
    <x v="58"/>
    <x v="9"/>
    <x v="3"/>
    <s v="TCS"/>
    <s v="Capital One"/>
    <x v="7"/>
    <s v="Dallas, TX"/>
    <s v="Isabella Hall"/>
    <s v="REQ265210"/>
    <n v="1"/>
    <n v="0"/>
    <n v="0"/>
    <n v="0"/>
  </r>
  <r>
    <x v="4"/>
    <x v="0"/>
    <n v="2026"/>
    <n v="1"/>
    <x v="59"/>
    <x v="9"/>
    <x v="0"/>
    <n v="0"/>
    <n v="0"/>
    <x v="0"/>
    <n v="0"/>
    <n v="0"/>
    <n v="0"/>
    <n v="0"/>
    <n v="0"/>
    <n v="0"/>
    <n v="0"/>
  </r>
  <r>
    <x v="4"/>
    <x v="0"/>
    <n v="2026"/>
    <n v="1"/>
    <x v="60"/>
    <x v="9"/>
    <x v="0"/>
    <n v="0"/>
    <n v="0"/>
    <x v="0"/>
    <n v="0"/>
    <n v="0"/>
    <n v="0"/>
    <n v="0"/>
    <n v="0"/>
    <n v="0"/>
    <n v="0"/>
  </r>
  <r>
    <x v="4"/>
    <x v="0"/>
    <n v="2026"/>
    <n v="1"/>
    <x v="61"/>
    <x v="9"/>
    <x v="0"/>
    <n v="0"/>
    <n v="0"/>
    <x v="0"/>
    <n v="0"/>
    <n v="0"/>
    <n v="0"/>
    <n v="0"/>
    <n v="0"/>
    <n v="0"/>
    <n v="0"/>
  </r>
  <r>
    <x v="4"/>
    <x v="0"/>
    <n v="2026"/>
    <n v="1"/>
    <x v="62"/>
    <x v="9"/>
    <x v="10"/>
    <s v="Tech Mahindra"/>
    <s v="Pfizer"/>
    <x v="13"/>
    <s v="Tampa, FL"/>
    <s v="Ella Thompson"/>
    <s v="REQ265211"/>
    <n v="1"/>
    <n v="0"/>
    <n v="0"/>
    <n v="0"/>
  </r>
  <r>
    <x v="4"/>
    <x v="0"/>
    <n v="2026"/>
    <n v="1"/>
    <x v="62"/>
    <x v="9"/>
    <x v="13"/>
    <s v="TCS"/>
    <s v="Microsoft"/>
    <x v="3"/>
    <s v="Phoenix, AZ"/>
    <s v="Grace Lewis"/>
    <s v="REQ265212"/>
    <n v="1"/>
    <n v="0"/>
    <n v="0"/>
    <n v="0"/>
  </r>
  <r>
    <x v="4"/>
    <x v="0"/>
    <n v="2026"/>
    <n v="1"/>
    <x v="62"/>
    <x v="9"/>
    <x v="13"/>
    <s v="Wipro"/>
    <s v="Amazon"/>
    <x v="13"/>
    <s v="Tampa, FL"/>
    <s v="Aiden Brooks"/>
    <s v="REQ265213"/>
    <n v="1"/>
    <n v="0"/>
    <n v="0"/>
    <n v="0"/>
  </r>
  <r>
    <x v="4"/>
    <x v="0"/>
    <n v="2026"/>
    <n v="1"/>
    <x v="63"/>
    <x v="9"/>
    <x v="0"/>
    <n v="0"/>
    <n v="0"/>
    <x v="0"/>
    <n v="0"/>
    <n v="0"/>
    <n v="0"/>
    <n v="0"/>
    <n v="0"/>
    <n v="0"/>
    <n v="0"/>
  </r>
  <r>
    <x v="5"/>
    <x v="0"/>
    <n v="2026"/>
    <n v="1"/>
    <x v="57"/>
    <x v="9"/>
    <x v="0"/>
    <n v="0"/>
    <n v="0"/>
    <x v="0"/>
    <n v="0"/>
    <n v="0"/>
    <n v="0"/>
    <n v="0"/>
    <n v="0"/>
    <n v="0"/>
    <n v="0"/>
  </r>
  <r>
    <x v="5"/>
    <x v="0"/>
    <n v="2026"/>
    <n v="1"/>
    <x v="58"/>
    <x v="9"/>
    <x v="0"/>
    <n v="0"/>
    <n v="0"/>
    <x v="0"/>
    <n v="0"/>
    <n v="0"/>
    <n v="0"/>
    <n v="0"/>
    <n v="0"/>
    <n v="0"/>
    <n v="0"/>
  </r>
  <r>
    <x v="5"/>
    <x v="0"/>
    <n v="2026"/>
    <n v="1"/>
    <x v="59"/>
    <x v="9"/>
    <x v="0"/>
    <n v="0"/>
    <n v="0"/>
    <x v="0"/>
    <n v="0"/>
    <n v="0"/>
    <n v="0"/>
    <n v="0"/>
    <n v="0"/>
    <n v="0"/>
    <n v="0"/>
  </r>
  <r>
    <x v="5"/>
    <x v="0"/>
    <n v="2026"/>
    <n v="1"/>
    <x v="60"/>
    <x v="9"/>
    <x v="0"/>
    <n v="0"/>
    <n v="0"/>
    <x v="0"/>
    <n v="0"/>
    <n v="0"/>
    <n v="0"/>
    <n v="0"/>
    <n v="0"/>
    <n v="0"/>
    <n v="0"/>
  </r>
  <r>
    <x v="5"/>
    <x v="0"/>
    <n v="2026"/>
    <n v="1"/>
    <x v="61"/>
    <x v="9"/>
    <x v="4"/>
    <s v="Infosys"/>
    <s v="Amazon"/>
    <x v="11"/>
    <s v="Chicago, IL"/>
    <s v="Olivia Green"/>
    <s v="REQ265214"/>
    <n v="1"/>
    <n v="0"/>
    <n v="0"/>
    <n v="0"/>
  </r>
  <r>
    <x v="5"/>
    <x v="0"/>
    <n v="2026"/>
    <n v="1"/>
    <x v="62"/>
    <x v="9"/>
    <x v="0"/>
    <n v="0"/>
    <n v="0"/>
    <x v="0"/>
    <n v="0"/>
    <n v="0"/>
    <n v="0"/>
    <n v="0"/>
    <n v="0"/>
    <n v="0"/>
    <n v="0"/>
  </r>
  <r>
    <x v="5"/>
    <x v="0"/>
    <n v="2026"/>
    <n v="1"/>
    <x v="63"/>
    <x v="9"/>
    <x v="4"/>
    <s v="Capgemini"/>
    <s v="FedEx"/>
    <x v="10"/>
    <s v="Chicago, IL"/>
    <s v="Olivia Green"/>
    <s v="REQ265215"/>
    <n v="1"/>
    <n v="0"/>
    <n v="0"/>
    <n v="0"/>
  </r>
  <r>
    <x v="5"/>
    <x v="0"/>
    <n v="2026"/>
    <n v="1"/>
    <x v="63"/>
    <x v="9"/>
    <x v="13"/>
    <s v="Tech Mahindra"/>
    <s v="AT&amp;T"/>
    <x v="12"/>
    <s v="Austin, TX"/>
    <s v="Noah Scott"/>
    <s v="REQ265216"/>
    <n v="1"/>
    <n v="0"/>
    <n v="0"/>
    <n v="0"/>
  </r>
  <r>
    <x v="5"/>
    <x v="0"/>
    <n v="2026"/>
    <n v="1"/>
    <x v="63"/>
    <x v="9"/>
    <x v="11"/>
    <s v="Capgemini"/>
    <s v="Amazon"/>
    <x v="10"/>
    <s v="Charlotte, NC"/>
    <s v="Isabella Hall"/>
    <s v="REQ265217"/>
    <n v="1"/>
    <n v="0"/>
    <n v="0"/>
    <n v="0"/>
  </r>
  <r>
    <x v="6"/>
    <x v="0"/>
    <n v="2026"/>
    <n v="1"/>
    <x v="57"/>
    <x v="9"/>
    <x v="10"/>
    <s v="Infosys"/>
    <s v="CVS Health"/>
    <x v="13"/>
    <s v="Phoenix, AZ"/>
    <s v="Jack Allen"/>
    <s v="REQ265218"/>
    <n v="1"/>
    <n v="0"/>
    <n v="0"/>
    <n v="0"/>
  </r>
  <r>
    <x v="6"/>
    <x v="0"/>
    <n v="2026"/>
    <n v="1"/>
    <x v="57"/>
    <x v="9"/>
    <x v="13"/>
    <s v="Infosys"/>
    <s v="Pfizer"/>
    <x v="9"/>
    <s v="Jersey City, NJ"/>
    <s v="Ava Martinez"/>
    <s v="REQ265219"/>
    <n v="1"/>
    <n v="0"/>
    <n v="0"/>
    <n v="0"/>
  </r>
  <r>
    <x v="6"/>
    <x v="0"/>
    <n v="2026"/>
    <n v="1"/>
    <x v="58"/>
    <x v="9"/>
    <x v="11"/>
    <s v="Cognizant"/>
    <s v="Walmart"/>
    <x v="12"/>
    <s v="Jersey City, NJ"/>
    <s v="Ava Martinez"/>
    <s v="REQ265220"/>
    <n v="1"/>
    <n v="0"/>
    <n v="0"/>
    <n v="0"/>
  </r>
  <r>
    <x v="6"/>
    <x v="0"/>
    <n v="2026"/>
    <n v="1"/>
    <x v="58"/>
    <x v="9"/>
    <x v="1"/>
    <s v="Capgemini"/>
    <s v="CVS Health"/>
    <x v="12"/>
    <s v="Dallas, TX"/>
    <s v="Mia Wright"/>
    <s v="REQ265221"/>
    <n v="1"/>
    <n v="0"/>
    <n v="0"/>
    <n v="0"/>
  </r>
  <r>
    <x v="6"/>
    <x v="0"/>
    <n v="2026"/>
    <n v="1"/>
    <x v="58"/>
    <x v="9"/>
    <x v="12"/>
    <s v="Cognizant"/>
    <s v="Pfizer"/>
    <x v="7"/>
    <s v="Jersey City, NJ"/>
    <s v="Ava Martinez"/>
    <s v="REQ265222"/>
    <n v="1"/>
    <n v="0"/>
    <n v="0"/>
    <n v="0"/>
  </r>
  <r>
    <x v="6"/>
    <x v="0"/>
    <n v="2026"/>
    <n v="1"/>
    <x v="58"/>
    <x v="9"/>
    <x v="11"/>
    <s v="HCLTech"/>
    <s v="CVS Health"/>
    <x v="13"/>
    <s v="Dallas, TX"/>
    <s v="Isabella Hall"/>
    <s v="REQ265223"/>
    <n v="1"/>
    <n v="0"/>
    <n v="0"/>
    <n v="0"/>
  </r>
  <r>
    <x v="6"/>
    <x v="0"/>
    <n v="2026"/>
    <n v="1"/>
    <x v="59"/>
    <x v="9"/>
    <x v="0"/>
    <n v="0"/>
    <n v="0"/>
    <x v="0"/>
    <n v="0"/>
    <n v="0"/>
    <n v="0"/>
    <n v="0"/>
    <n v="0"/>
    <n v="0"/>
    <n v="0"/>
  </r>
  <r>
    <x v="6"/>
    <x v="0"/>
    <n v="2026"/>
    <n v="1"/>
    <x v="60"/>
    <x v="9"/>
    <x v="0"/>
    <n v="0"/>
    <n v="0"/>
    <x v="0"/>
    <n v="0"/>
    <n v="0"/>
    <n v="0"/>
    <n v="0"/>
    <n v="0"/>
    <n v="0"/>
    <n v="0"/>
  </r>
  <r>
    <x v="6"/>
    <x v="0"/>
    <n v="2026"/>
    <n v="1"/>
    <x v="61"/>
    <x v="9"/>
    <x v="0"/>
    <n v="0"/>
    <n v="0"/>
    <x v="0"/>
    <n v="0"/>
    <n v="0"/>
    <n v="0"/>
    <n v="0"/>
    <n v="0"/>
    <n v="0"/>
    <n v="0"/>
  </r>
  <r>
    <x v="6"/>
    <x v="0"/>
    <n v="2026"/>
    <n v="1"/>
    <x v="62"/>
    <x v="9"/>
    <x v="0"/>
    <n v="0"/>
    <n v="0"/>
    <x v="0"/>
    <n v="0"/>
    <n v="0"/>
    <n v="0"/>
    <n v="0"/>
    <n v="0"/>
    <n v="0"/>
    <n v="0"/>
  </r>
  <r>
    <x v="6"/>
    <x v="0"/>
    <n v="2026"/>
    <n v="1"/>
    <x v="63"/>
    <x v="9"/>
    <x v="0"/>
    <n v="0"/>
    <n v="0"/>
    <x v="0"/>
    <n v="0"/>
    <n v="0"/>
    <n v="0"/>
    <n v="0"/>
    <n v="0"/>
    <n v="0"/>
    <n v="0"/>
  </r>
  <r>
    <x v="7"/>
    <x v="0"/>
    <n v="2026"/>
    <n v="2"/>
    <x v="57"/>
    <x v="9"/>
    <x v="0"/>
    <n v="0"/>
    <n v="0"/>
    <x v="0"/>
    <n v="0"/>
    <n v="0"/>
    <n v="0"/>
    <n v="0"/>
    <n v="0"/>
    <n v="0"/>
    <n v="0"/>
  </r>
  <r>
    <x v="7"/>
    <x v="0"/>
    <n v="2026"/>
    <n v="2"/>
    <x v="58"/>
    <x v="9"/>
    <x v="0"/>
    <n v="0"/>
    <n v="0"/>
    <x v="0"/>
    <n v="0"/>
    <n v="0"/>
    <n v="0"/>
    <n v="0"/>
    <n v="0"/>
    <n v="0"/>
    <n v="0"/>
  </r>
  <r>
    <x v="7"/>
    <x v="0"/>
    <n v="2026"/>
    <n v="2"/>
    <x v="59"/>
    <x v="9"/>
    <x v="0"/>
    <n v="0"/>
    <n v="0"/>
    <x v="0"/>
    <n v="0"/>
    <n v="0"/>
    <n v="0"/>
    <n v="0"/>
    <n v="0"/>
    <n v="0"/>
    <n v="0"/>
  </r>
  <r>
    <x v="7"/>
    <x v="0"/>
    <n v="2026"/>
    <n v="2"/>
    <x v="60"/>
    <x v="9"/>
    <x v="7"/>
    <s v="Tech Mahindra"/>
    <s v="Walmart"/>
    <x v="6"/>
    <s v="New York, NY"/>
    <s v="Chloe Wilson"/>
    <s v="REQ265224"/>
    <n v="1"/>
    <n v="0"/>
    <n v="0"/>
    <n v="0"/>
  </r>
  <r>
    <x v="7"/>
    <x v="0"/>
    <n v="2026"/>
    <n v="2"/>
    <x v="60"/>
    <x v="9"/>
    <x v="11"/>
    <s v="Infosys"/>
    <s v="FedEx"/>
    <x v="2"/>
    <s v="Dallas, TX"/>
    <s v="Ava Martinez"/>
    <s v="REQ265225"/>
    <n v="1"/>
    <n v="1"/>
    <n v="0"/>
    <n v="0"/>
  </r>
  <r>
    <x v="7"/>
    <x v="0"/>
    <n v="2026"/>
    <n v="2"/>
    <x v="61"/>
    <x v="9"/>
    <x v="0"/>
    <n v="0"/>
    <n v="0"/>
    <x v="0"/>
    <n v="0"/>
    <n v="0"/>
    <n v="0"/>
    <n v="0"/>
    <n v="0"/>
    <n v="0"/>
    <n v="0"/>
  </r>
  <r>
    <x v="7"/>
    <x v="0"/>
    <n v="2026"/>
    <n v="2"/>
    <x v="62"/>
    <x v="9"/>
    <x v="0"/>
    <n v="0"/>
    <n v="0"/>
    <x v="0"/>
    <n v="0"/>
    <n v="0"/>
    <n v="0"/>
    <n v="0"/>
    <n v="0"/>
    <n v="0"/>
    <n v="0"/>
  </r>
  <r>
    <x v="7"/>
    <x v="0"/>
    <n v="2026"/>
    <n v="2"/>
    <x v="63"/>
    <x v="9"/>
    <x v="7"/>
    <s v="TCS"/>
    <s v="FedEx"/>
    <x v="13"/>
    <s v="Tampa, FL"/>
    <s v="Grace Lewis"/>
    <s v="REQ265226"/>
    <n v="1"/>
    <n v="0"/>
    <n v="0"/>
    <n v="0"/>
  </r>
  <r>
    <x v="7"/>
    <x v="0"/>
    <n v="2026"/>
    <n v="2"/>
    <x v="63"/>
    <x v="9"/>
    <x v="12"/>
    <s v="HCLTech"/>
    <s v="UnitedHealth"/>
    <x v="1"/>
    <s v="Austin, TX"/>
    <s v="Benjamin Carter"/>
    <s v="REQ265227"/>
    <n v="1"/>
    <n v="0"/>
    <n v="0"/>
    <n v="0"/>
  </r>
  <r>
    <x v="8"/>
    <x v="0"/>
    <n v="2026"/>
    <n v="2"/>
    <x v="57"/>
    <x v="9"/>
    <x v="0"/>
    <n v="0"/>
    <n v="0"/>
    <x v="0"/>
    <n v="0"/>
    <n v="0"/>
    <n v="0"/>
    <n v="0"/>
    <n v="0"/>
    <n v="0"/>
    <n v="0"/>
  </r>
  <r>
    <x v="8"/>
    <x v="0"/>
    <n v="2026"/>
    <n v="2"/>
    <x v="58"/>
    <x v="9"/>
    <x v="0"/>
    <n v="0"/>
    <n v="0"/>
    <x v="0"/>
    <n v="0"/>
    <n v="0"/>
    <n v="0"/>
    <n v="0"/>
    <n v="0"/>
    <n v="0"/>
    <n v="0"/>
  </r>
  <r>
    <x v="8"/>
    <x v="0"/>
    <n v="2026"/>
    <n v="2"/>
    <x v="59"/>
    <x v="9"/>
    <x v="2"/>
    <s v="Tech Mahindra"/>
    <s v="UnitedHealth"/>
    <x v="11"/>
    <s v="Dallas, TX"/>
    <s v="Lily Young"/>
    <s v="REQ265228"/>
    <n v="1"/>
    <n v="0"/>
    <n v="0"/>
    <n v="0"/>
  </r>
  <r>
    <x v="8"/>
    <x v="0"/>
    <n v="2026"/>
    <n v="2"/>
    <x v="59"/>
    <x v="9"/>
    <x v="9"/>
    <s v="Capgemini"/>
    <s v="Bank of America"/>
    <x v="12"/>
    <s v="Remote"/>
    <s v="Zoe Mitchell"/>
    <s v="REQ265229"/>
    <n v="1"/>
    <n v="0"/>
    <n v="0"/>
    <n v="0"/>
  </r>
  <r>
    <x v="8"/>
    <x v="0"/>
    <n v="2026"/>
    <n v="2"/>
    <x v="60"/>
    <x v="9"/>
    <x v="0"/>
    <n v="0"/>
    <n v="0"/>
    <x v="0"/>
    <n v="0"/>
    <n v="0"/>
    <n v="0"/>
    <n v="0"/>
    <n v="0"/>
    <n v="0"/>
    <n v="0"/>
  </r>
  <r>
    <x v="8"/>
    <x v="0"/>
    <n v="2026"/>
    <n v="2"/>
    <x v="61"/>
    <x v="9"/>
    <x v="0"/>
    <n v="0"/>
    <n v="0"/>
    <x v="0"/>
    <n v="0"/>
    <n v="0"/>
    <n v="0"/>
    <n v="0"/>
    <n v="0"/>
    <n v="0"/>
    <n v="0"/>
  </r>
  <r>
    <x v="8"/>
    <x v="0"/>
    <n v="2026"/>
    <n v="2"/>
    <x v="62"/>
    <x v="9"/>
    <x v="4"/>
    <s v="Infosys"/>
    <s v="Amazon"/>
    <x v="13"/>
    <s v="Charlotte, NC"/>
    <s v="Chloe Wilson"/>
    <s v="REQ265230"/>
    <n v="1"/>
    <n v="1"/>
    <n v="0"/>
    <n v="1"/>
  </r>
  <r>
    <x v="8"/>
    <x v="0"/>
    <n v="2026"/>
    <n v="2"/>
    <x v="63"/>
    <x v="9"/>
    <x v="0"/>
    <n v="0"/>
    <n v="0"/>
    <x v="0"/>
    <n v="0"/>
    <n v="0"/>
    <n v="0"/>
    <n v="0"/>
    <n v="0"/>
    <n v="0"/>
    <n v="0"/>
  </r>
  <r>
    <x v="9"/>
    <x v="0"/>
    <n v="2026"/>
    <n v="2"/>
    <x v="57"/>
    <x v="9"/>
    <x v="0"/>
    <n v="0"/>
    <n v="0"/>
    <x v="0"/>
    <n v="0"/>
    <n v="0"/>
    <n v="0"/>
    <n v="0"/>
    <n v="0"/>
    <n v="0"/>
    <n v="0"/>
  </r>
  <r>
    <x v="9"/>
    <x v="0"/>
    <n v="2026"/>
    <n v="2"/>
    <x v="58"/>
    <x v="9"/>
    <x v="0"/>
    <n v="0"/>
    <n v="0"/>
    <x v="0"/>
    <n v="0"/>
    <n v="0"/>
    <n v="0"/>
    <n v="0"/>
    <n v="0"/>
    <n v="0"/>
    <n v="0"/>
  </r>
  <r>
    <x v="9"/>
    <x v="0"/>
    <n v="2026"/>
    <n v="2"/>
    <x v="59"/>
    <x v="9"/>
    <x v="0"/>
    <n v="0"/>
    <n v="0"/>
    <x v="0"/>
    <n v="0"/>
    <n v="0"/>
    <n v="0"/>
    <n v="0"/>
    <n v="0"/>
    <n v="0"/>
    <n v="0"/>
  </r>
  <r>
    <x v="9"/>
    <x v="0"/>
    <n v="2026"/>
    <n v="2"/>
    <x v="60"/>
    <x v="9"/>
    <x v="0"/>
    <n v="0"/>
    <n v="0"/>
    <x v="0"/>
    <n v="0"/>
    <n v="0"/>
    <n v="0"/>
    <n v="0"/>
    <n v="0"/>
    <n v="0"/>
    <n v="0"/>
  </r>
  <r>
    <x v="9"/>
    <x v="0"/>
    <n v="2026"/>
    <n v="2"/>
    <x v="61"/>
    <x v="9"/>
    <x v="0"/>
    <n v="0"/>
    <n v="0"/>
    <x v="0"/>
    <n v="0"/>
    <n v="0"/>
    <n v="0"/>
    <n v="0"/>
    <n v="0"/>
    <n v="0"/>
    <n v="0"/>
  </r>
  <r>
    <x v="9"/>
    <x v="0"/>
    <n v="2026"/>
    <n v="2"/>
    <x v="62"/>
    <x v="9"/>
    <x v="12"/>
    <s v="Tech Mahindra"/>
    <s v="Microsoft"/>
    <x v="2"/>
    <s v="Remote"/>
    <s v="Olivia Green"/>
    <s v="REQ265231"/>
    <n v="1"/>
    <n v="0"/>
    <n v="0"/>
    <n v="0"/>
  </r>
  <r>
    <x v="9"/>
    <x v="0"/>
    <n v="2026"/>
    <n v="2"/>
    <x v="62"/>
    <x v="9"/>
    <x v="2"/>
    <s v="Cognizant"/>
    <s v="Pfizer"/>
    <x v="12"/>
    <s v="Charlotte, NC"/>
    <s v="Aiden Brooks"/>
    <s v="REQ265232"/>
    <n v="1"/>
    <n v="0"/>
    <n v="0"/>
    <n v="0"/>
  </r>
  <r>
    <x v="9"/>
    <x v="0"/>
    <n v="2026"/>
    <n v="2"/>
    <x v="62"/>
    <x v="9"/>
    <x v="11"/>
    <s v="Capgemini"/>
    <s v="JPMorgan Chase"/>
    <x v="7"/>
    <s v="Phoenix, AZ"/>
    <s v="Olivia Green"/>
    <s v="REQ265233"/>
    <n v="1"/>
    <n v="0"/>
    <n v="0"/>
    <n v="0"/>
  </r>
  <r>
    <x v="9"/>
    <x v="0"/>
    <n v="2026"/>
    <n v="2"/>
    <x v="63"/>
    <x v="9"/>
    <x v="0"/>
    <n v="0"/>
    <n v="0"/>
    <x v="0"/>
    <n v="0"/>
    <n v="0"/>
    <n v="0"/>
    <n v="0"/>
    <n v="0"/>
    <n v="0"/>
    <n v="0"/>
  </r>
  <r>
    <x v="10"/>
    <x v="0"/>
    <n v="2026"/>
    <n v="2"/>
    <x v="57"/>
    <x v="9"/>
    <x v="0"/>
    <n v="0"/>
    <n v="0"/>
    <x v="0"/>
    <n v="0"/>
    <n v="0"/>
    <n v="0"/>
    <n v="0"/>
    <n v="0"/>
    <n v="0"/>
    <n v="0"/>
  </r>
  <r>
    <x v="10"/>
    <x v="0"/>
    <n v="2026"/>
    <n v="2"/>
    <x v="58"/>
    <x v="9"/>
    <x v="1"/>
    <s v="Infosys"/>
    <s v="Capital One"/>
    <x v="5"/>
    <s v="Dallas, TX"/>
    <s v="Sophia Adams"/>
    <s v="REQ265234"/>
    <n v="1"/>
    <n v="0"/>
    <n v="0"/>
    <n v="0"/>
  </r>
  <r>
    <x v="10"/>
    <x v="0"/>
    <n v="2026"/>
    <n v="2"/>
    <x v="59"/>
    <x v="9"/>
    <x v="0"/>
    <n v="0"/>
    <n v="0"/>
    <x v="0"/>
    <n v="0"/>
    <n v="0"/>
    <n v="0"/>
    <n v="0"/>
    <n v="0"/>
    <n v="0"/>
    <n v="0"/>
  </r>
  <r>
    <x v="10"/>
    <x v="0"/>
    <n v="2026"/>
    <n v="2"/>
    <x v="60"/>
    <x v="9"/>
    <x v="5"/>
    <s v="Cognizant"/>
    <s v="Bank of America"/>
    <x v="7"/>
    <s v="Dallas, TX"/>
    <s v="Grace Lewis"/>
    <s v="REQ265235"/>
    <n v="1"/>
    <n v="1"/>
    <n v="0"/>
    <n v="0"/>
  </r>
  <r>
    <x v="10"/>
    <x v="0"/>
    <n v="2026"/>
    <n v="2"/>
    <x v="60"/>
    <x v="9"/>
    <x v="2"/>
    <s v="Accenture"/>
    <s v="Capital One"/>
    <x v="12"/>
    <s v="Tampa, FL"/>
    <s v="Mia Wright"/>
    <s v="REQ265236"/>
    <n v="1"/>
    <n v="0"/>
    <n v="0"/>
    <n v="0"/>
  </r>
  <r>
    <x v="10"/>
    <x v="0"/>
    <n v="2026"/>
    <n v="2"/>
    <x v="60"/>
    <x v="9"/>
    <x v="3"/>
    <s v="TCS"/>
    <s v="Pfizer"/>
    <x v="4"/>
    <s v="Phoenix, AZ"/>
    <s v="Sophia Adams"/>
    <s v="REQ265237"/>
    <n v="1"/>
    <n v="1"/>
    <n v="0"/>
    <n v="1"/>
  </r>
  <r>
    <x v="10"/>
    <x v="0"/>
    <n v="2026"/>
    <n v="2"/>
    <x v="61"/>
    <x v="9"/>
    <x v="0"/>
    <n v="0"/>
    <n v="0"/>
    <x v="0"/>
    <n v="0"/>
    <n v="0"/>
    <n v="0"/>
    <n v="0"/>
    <n v="0"/>
    <n v="0"/>
    <n v="0"/>
  </r>
  <r>
    <x v="10"/>
    <x v="0"/>
    <n v="2026"/>
    <n v="2"/>
    <x v="62"/>
    <x v="9"/>
    <x v="4"/>
    <s v="HCLTech"/>
    <s v="Amazon"/>
    <x v="12"/>
    <s v="Dallas, TX"/>
    <s v="Olivia Green"/>
    <s v="REQ265238"/>
    <n v="1"/>
    <n v="0"/>
    <n v="0"/>
    <n v="0"/>
  </r>
  <r>
    <x v="10"/>
    <x v="0"/>
    <n v="2026"/>
    <n v="2"/>
    <x v="62"/>
    <x v="9"/>
    <x v="3"/>
    <s v="Wipro"/>
    <s v="Bank of America"/>
    <x v="11"/>
    <s v="Charlotte, NC"/>
    <s v="Noah Scott"/>
    <s v="REQ265239"/>
    <n v="1"/>
    <n v="0"/>
    <n v="0"/>
    <n v="0"/>
  </r>
  <r>
    <x v="10"/>
    <x v="0"/>
    <n v="2026"/>
    <n v="2"/>
    <x v="63"/>
    <x v="9"/>
    <x v="0"/>
    <n v="0"/>
    <n v="0"/>
    <x v="0"/>
    <n v="0"/>
    <n v="0"/>
    <n v="0"/>
    <n v="0"/>
    <n v="0"/>
    <n v="0"/>
    <n v="0"/>
  </r>
  <r>
    <x v="11"/>
    <x v="0"/>
    <n v="2026"/>
    <n v="2"/>
    <x v="57"/>
    <x v="9"/>
    <x v="13"/>
    <s v="TCS"/>
    <s v="AT&amp;T"/>
    <x v="2"/>
    <s v="Charlotte, NC"/>
    <s v="Noah Scott"/>
    <s v="REQ265240"/>
    <n v="1"/>
    <n v="0"/>
    <n v="0"/>
    <n v="0"/>
  </r>
  <r>
    <x v="11"/>
    <x v="0"/>
    <n v="2026"/>
    <n v="2"/>
    <x v="57"/>
    <x v="9"/>
    <x v="7"/>
    <s v="HCLTech"/>
    <s v="Verizon"/>
    <x v="11"/>
    <s v="Tampa, FL"/>
    <s v="Samuel Baker"/>
    <s v="REQ265241"/>
    <n v="1"/>
    <n v="1"/>
    <n v="0"/>
    <n v="1"/>
  </r>
  <r>
    <x v="11"/>
    <x v="0"/>
    <n v="2026"/>
    <n v="2"/>
    <x v="57"/>
    <x v="9"/>
    <x v="2"/>
    <s v="Accenture"/>
    <s v="Verizon"/>
    <x v="6"/>
    <s v="Charlotte, NC"/>
    <s v="Daniel Harris"/>
    <s v="REQ265242"/>
    <n v="1"/>
    <n v="0"/>
    <n v="0"/>
    <n v="0"/>
  </r>
  <r>
    <x v="11"/>
    <x v="0"/>
    <n v="2026"/>
    <n v="2"/>
    <x v="57"/>
    <x v="9"/>
    <x v="3"/>
    <s v="Accenture"/>
    <s v="CVS Health"/>
    <x v="1"/>
    <s v="Phoenix, AZ"/>
    <s v="Zoe Mitchell"/>
    <s v="REQ265243"/>
    <n v="1"/>
    <n v="0"/>
    <n v="0"/>
    <n v="0"/>
  </r>
  <r>
    <x v="11"/>
    <x v="0"/>
    <n v="2026"/>
    <n v="2"/>
    <x v="58"/>
    <x v="9"/>
    <x v="0"/>
    <n v="0"/>
    <n v="0"/>
    <x v="0"/>
    <n v="0"/>
    <n v="0"/>
    <n v="0"/>
    <n v="0"/>
    <n v="0"/>
    <n v="0"/>
    <n v="0"/>
  </r>
  <r>
    <x v="11"/>
    <x v="0"/>
    <n v="2026"/>
    <n v="2"/>
    <x v="59"/>
    <x v="9"/>
    <x v="0"/>
    <n v="0"/>
    <n v="0"/>
    <x v="0"/>
    <n v="0"/>
    <n v="0"/>
    <n v="0"/>
    <n v="0"/>
    <n v="0"/>
    <n v="0"/>
    <n v="0"/>
  </r>
  <r>
    <x v="11"/>
    <x v="0"/>
    <n v="2026"/>
    <n v="2"/>
    <x v="60"/>
    <x v="9"/>
    <x v="0"/>
    <n v="0"/>
    <n v="0"/>
    <x v="0"/>
    <n v="0"/>
    <n v="0"/>
    <n v="0"/>
    <n v="0"/>
    <n v="0"/>
    <n v="0"/>
    <n v="0"/>
  </r>
  <r>
    <x v="11"/>
    <x v="0"/>
    <n v="2026"/>
    <n v="2"/>
    <x v="61"/>
    <x v="9"/>
    <x v="0"/>
    <n v="0"/>
    <n v="0"/>
    <x v="0"/>
    <n v="0"/>
    <n v="0"/>
    <n v="0"/>
    <n v="0"/>
    <n v="0"/>
    <n v="0"/>
    <n v="0"/>
  </r>
  <r>
    <x v="11"/>
    <x v="0"/>
    <n v="2026"/>
    <n v="2"/>
    <x v="62"/>
    <x v="9"/>
    <x v="7"/>
    <s v="Wipro"/>
    <s v="UnitedHealth"/>
    <x v="9"/>
    <s v="Charlotte, NC"/>
    <s v="Mia Wright"/>
    <s v="REQ265244"/>
    <n v="1"/>
    <n v="1"/>
    <n v="0"/>
    <n v="1"/>
  </r>
  <r>
    <x v="11"/>
    <x v="0"/>
    <n v="2026"/>
    <n v="2"/>
    <x v="62"/>
    <x v="9"/>
    <x v="4"/>
    <s v="HCLTech"/>
    <s v="Pfizer"/>
    <x v="6"/>
    <s v="Dallas, TX"/>
    <s v="Chloe Wilson"/>
    <s v="REQ265245"/>
    <n v="1"/>
    <n v="0"/>
    <n v="0"/>
    <n v="0"/>
  </r>
  <r>
    <x v="11"/>
    <x v="0"/>
    <n v="2026"/>
    <n v="2"/>
    <x v="63"/>
    <x v="9"/>
    <x v="0"/>
    <n v="0"/>
    <n v="0"/>
    <x v="0"/>
    <n v="0"/>
    <n v="0"/>
    <n v="0"/>
    <n v="0"/>
    <n v="0"/>
    <n v="0"/>
    <n v="0"/>
  </r>
  <r>
    <x v="12"/>
    <x v="0"/>
    <n v="2026"/>
    <n v="3"/>
    <x v="57"/>
    <x v="9"/>
    <x v="10"/>
    <s v="Accenture"/>
    <s v="Microsoft"/>
    <x v="7"/>
    <s v="Dallas, TX"/>
    <s v="Sophia Adams"/>
    <s v="REQ265246"/>
    <n v="1"/>
    <n v="0"/>
    <n v="0"/>
    <n v="0"/>
  </r>
  <r>
    <x v="12"/>
    <x v="0"/>
    <n v="2026"/>
    <n v="3"/>
    <x v="57"/>
    <x v="9"/>
    <x v="5"/>
    <s v="Capgemini"/>
    <s v="Bank of America"/>
    <x v="6"/>
    <s v="Tampa, FL"/>
    <s v="Jack Allen"/>
    <s v="REQ265247"/>
    <n v="1"/>
    <n v="0"/>
    <n v="0"/>
    <n v="0"/>
  </r>
  <r>
    <x v="12"/>
    <x v="0"/>
    <n v="2026"/>
    <n v="3"/>
    <x v="57"/>
    <x v="9"/>
    <x v="13"/>
    <s v="Wipro"/>
    <s v="Amazon"/>
    <x v="1"/>
    <s v="Remote"/>
    <s v="Daniel Harris"/>
    <s v="REQ265248"/>
    <n v="1"/>
    <n v="0"/>
    <n v="0"/>
    <n v="0"/>
  </r>
  <r>
    <x v="12"/>
    <x v="0"/>
    <n v="2026"/>
    <n v="3"/>
    <x v="57"/>
    <x v="9"/>
    <x v="2"/>
    <s v="Infosys"/>
    <s v="UnitedHealth"/>
    <x v="5"/>
    <s v="Austin, TX"/>
    <s v="Chloe Wilson"/>
    <s v="REQ265249"/>
    <n v="1"/>
    <n v="0"/>
    <n v="0"/>
    <n v="0"/>
  </r>
  <r>
    <x v="12"/>
    <x v="0"/>
    <n v="2026"/>
    <n v="3"/>
    <x v="58"/>
    <x v="9"/>
    <x v="0"/>
    <n v="0"/>
    <n v="0"/>
    <x v="0"/>
    <n v="0"/>
    <n v="0"/>
    <n v="0"/>
    <n v="0"/>
    <n v="0"/>
    <n v="0"/>
    <n v="0"/>
  </r>
  <r>
    <x v="12"/>
    <x v="0"/>
    <n v="2026"/>
    <n v="3"/>
    <x v="59"/>
    <x v="9"/>
    <x v="0"/>
    <n v="0"/>
    <n v="0"/>
    <x v="0"/>
    <n v="0"/>
    <n v="0"/>
    <n v="0"/>
    <n v="0"/>
    <n v="0"/>
    <n v="0"/>
    <n v="0"/>
  </r>
  <r>
    <x v="12"/>
    <x v="0"/>
    <n v="2026"/>
    <n v="3"/>
    <x v="60"/>
    <x v="9"/>
    <x v="0"/>
    <n v="0"/>
    <n v="0"/>
    <x v="0"/>
    <n v="0"/>
    <n v="0"/>
    <n v="0"/>
    <n v="0"/>
    <n v="0"/>
    <n v="0"/>
    <n v="0"/>
  </r>
  <r>
    <x v="12"/>
    <x v="0"/>
    <n v="2026"/>
    <n v="3"/>
    <x v="61"/>
    <x v="9"/>
    <x v="4"/>
    <s v="Tech Mahindra"/>
    <s v="Microsoft"/>
    <x v="3"/>
    <s v="New York, NY"/>
    <s v="Zoe Mitchell"/>
    <s v="REQ265250"/>
    <n v="1"/>
    <n v="1"/>
    <n v="0"/>
    <n v="0"/>
  </r>
  <r>
    <x v="12"/>
    <x v="0"/>
    <n v="2026"/>
    <n v="3"/>
    <x v="61"/>
    <x v="9"/>
    <x v="9"/>
    <s v="Infosys"/>
    <s v="Capital One"/>
    <x v="1"/>
    <s v="Tampa, FL"/>
    <s v="Isabella Hall"/>
    <s v="REQ265251"/>
    <n v="1"/>
    <n v="0"/>
    <n v="0"/>
    <n v="0"/>
  </r>
  <r>
    <x v="12"/>
    <x v="0"/>
    <n v="2026"/>
    <n v="3"/>
    <x v="62"/>
    <x v="9"/>
    <x v="0"/>
    <n v="0"/>
    <n v="0"/>
    <x v="0"/>
    <n v="0"/>
    <n v="0"/>
    <n v="0"/>
    <n v="0"/>
    <n v="0"/>
    <n v="0"/>
    <n v="0"/>
  </r>
  <r>
    <x v="12"/>
    <x v="0"/>
    <n v="2026"/>
    <n v="3"/>
    <x v="63"/>
    <x v="9"/>
    <x v="0"/>
    <n v="0"/>
    <n v="0"/>
    <x v="0"/>
    <n v="0"/>
    <n v="0"/>
    <n v="0"/>
    <n v="0"/>
    <n v="0"/>
    <n v="0"/>
    <n v="0"/>
  </r>
  <r>
    <x v="13"/>
    <x v="0"/>
    <n v="2026"/>
    <n v="3"/>
    <x v="57"/>
    <x v="9"/>
    <x v="9"/>
    <s v="Wipro"/>
    <s v="UnitedHealth"/>
    <x v="7"/>
    <s v="Tampa, FL"/>
    <s v="Chloe Wilson"/>
    <s v="REQ265252"/>
    <n v="1"/>
    <n v="1"/>
    <n v="0"/>
    <n v="0"/>
  </r>
  <r>
    <x v="13"/>
    <x v="0"/>
    <n v="2026"/>
    <n v="3"/>
    <x v="57"/>
    <x v="9"/>
    <x v="13"/>
    <s v="Tech Mahindra"/>
    <s v="Capital One"/>
    <x v="5"/>
    <s v="Atlanta, GA"/>
    <s v="Daniel Harris"/>
    <s v="REQ265253"/>
    <n v="1"/>
    <n v="0"/>
    <n v="0"/>
    <n v="0"/>
  </r>
  <r>
    <x v="13"/>
    <x v="0"/>
    <n v="2026"/>
    <n v="3"/>
    <x v="57"/>
    <x v="9"/>
    <x v="6"/>
    <s v="TCS"/>
    <s v="CVS Health"/>
    <x v="12"/>
    <s v="Dallas, TX"/>
    <s v="Noah Scott"/>
    <s v="REQ265254"/>
    <n v="1"/>
    <n v="0"/>
    <n v="0"/>
    <n v="0"/>
  </r>
  <r>
    <x v="13"/>
    <x v="0"/>
    <n v="2026"/>
    <n v="3"/>
    <x v="58"/>
    <x v="9"/>
    <x v="0"/>
    <n v="0"/>
    <n v="0"/>
    <x v="0"/>
    <n v="0"/>
    <n v="0"/>
    <n v="0"/>
    <n v="0"/>
    <n v="0"/>
    <n v="0"/>
    <n v="0"/>
  </r>
  <r>
    <x v="13"/>
    <x v="0"/>
    <n v="2026"/>
    <n v="3"/>
    <x v="59"/>
    <x v="9"/>
    <x v="7"/>
    <s v="Infosys"/>
    <s v="Capital One"/>
    <x v="2"/>
    <s v="Austin, TX"/>
    <s v="Jack Allen"/>
    <s v="REQ265255"/>
    <n v="1"/>
    <n v="1"/>
    <n v="0"/>
    <n v="0"/>
  </r>
  <r>
    <x v="13"/>
    <x v="0"/>
    <n v="2026"/>
    <n v="3"/>
    <x v="59"/>
    <x v="9"/>
    <x v="12"/>
    <s v="TCS"/>
    <s v="Walmart"/>
    <x v="7"/>
    <s v="Phoenix, AZ"/>
    <s v="Lily Young"/>
    <s v="REQ265256"/>
    <n v="1"/>
    <n v="0"/>
    <n v="0"/>
    <n v="0"/>
  </r>
  <r>
    <x v="13"/>
    <x v="0"/>
    <n v="2026"/>
    <n v="3"/>
    <x v="59"/>
    <x v="9"/>
    <x v="6"/>
    <s v="Accenture"/>
    <s v="Capital One"/>
    <x v="2"/>
    <s v="Jersey City, NJ"/>
    <s v="Lucas King"/>
    <s v="REQ265257"/>
    <n v="1"/>
    <n v="0"/>
    <n v="0"/>
    <n v="0"/>
  </r>
  <r>
    <x v="13"/>
    <x v="0"/>
    <n v="2026"/>
    <n v="3"/>
    <x v="59"/>
    <x v="9"/>
    <x v="10"/>
    <s v="Accenture"/>
    <s v="JPMorgan Chase"/>
    <x v="11"/>
    <s v="Phoenix, AZ"/>
    <s v="Samuel Baker"/>
    <s v="REQ265258"/>
    <n v="1"/>
    <n v="0"/>
    <n v="0"/>
    <n v="0"/>
  </r>
  <r>
    <x v="13"/>
    <x v="0"/>
    <n v="2026"/>
    <n v="3"/>
    <x v="60"/>
    <x v="9"/>
    <x v="0"/>
    <n v="0"/>
    <n v="0"/>
    <x v="0"/>
    <n v="0"/>
    <n v="0"/>
    <n v="0"/>
    <n v="0"/>
    <n v="0"/>
    <n v="0"/>
    <n v="0"/>
  </r>
  <r>
    <x v="13"/>
    <x v="0"/>
    <n v="2026"/>
    <n v="3"/>
    <x v="61"/>
    <x v="9"/>
    <x v="0"/>
    <n v="0"/>
    <n v="0"/>
    <x v="0"/>
    <n v="0"/>
    <n v="0"/>
    <n v="0"/>
    <n v="0"/>
    <n v="0"/>
    <n v="0"/>
    <n v="0"/>
  </r>
  <r>
    <x v="13"/>
    <x v="0"/>
    <n v="2026"/>
    <n v="3"/>
    <x v="62"/>
    <x v="9"/>
    <x v="0"/>
    <n v="0"/>
    <n v="0"/>
    <x v="0"/>
    <n v="0"/>
    <n v="0"/>
    <n v="0"/>
    <n v="0"/>
    <n v="0"/>
    <n v="0"/>
    <n v="0"/>
  </r>
  <r>
    <x v="13"/>
    <x v="0"/>
    <n v="2026"/>
    <n v="3"/>
    <x v="63"/>
    <x v="9"/>
    <x v="0"/>
    <n v="0"/>
    <n v="0"/>
    <x v="0"/>
    <n v="0"/>
    <n v="0"/>
    <n v="0"/>
    <n v="0"/>
    <n v="0"/>
    <n v="0"/>
    <n v="0"/>
  </r>
  <r>
    <x v="14"/>
    <x v="0"/>
    <n v="2026"/>
    <n v="3"/>
    <x v="57"/>
    <x v="9"/>
    <x v="0"/>
    <n v="0"/>
    <n v="0"/>
    <x v="0"/>
    <n v="0"/>
    <n v="0"/>
    <n v="0"/>
    <n v="0"/>
    <n v="0"/>
    <n v="0"/>
    <n v="0"/>
  </r>
  <r>
    <x v="14"/>
    <x v="0"/>
    <n v="2026"/>
    <n v="3"/>
    <x v="58"/>
    <x v="9"/>
    <x v="1"/>
    <s v="Accenture"/>
    <s v="JPMorgan Chase"/>
    <x v="5"/>
    <s v="Phoenix, AZ"/>
    <s v="Sophia Adams"/>
    <s v="REQ265259"/>
    <n v="1"/>
    <n v="0"/>
    <n v="0"/>
    <n v="0"/>
  </r>
  <r>
    <x v="14"/>
    <x v="0"/>
    <n v="2026"/>
    <n v="3"/>
    <x v="58"/>
    <x v="9"/>
    <x v="7"/>
    <s v="Capgemini"/>
    <s v="Verizon"/>
    <x v="4"/>
    <s v="Phoenix, AZ"/>
    <s v="Grace Lewis"/>
    <s v="REQ265260"/>
    <n v="1"/>
    <n v="0"/>
    <n v="0"/>
    <n v="0"/>
  </r>
  <r>
    <x v="14"/>
    <x v="0"/>
    <n v="2026"/>
    <n v="3"/>
    <x v="59"/>
    <x v="9"/>
    <x v="0"/>
    <n v="0"/>
    <n v="0"/>
    <x v="0"/>
    <n v="0"/>
    <n v="0"/>
    <n v="0"/>
    <n v="0"/>
    <n v="0"/>
    <n v="0"/>
    <n v="0"/>
  </r>
  <r>
    <x v="14"/>
    <x v="0"/>
    <n v="2026"/>
    <n v="3"/>
    <x v="60"/>
    <x v="9"/>
    <x v="0"/>
    <n v="0"/>
    <n v="0"/>
    <x v="0"/>
    <n v="0"/>
    <n v="0"/>
    <n v="0"/>
    <n v="0"/>
    <n v="0"/>
    <n v="0"/>
    <n v="0"/>
  </r>
  <r>
    <x v="14"/>
    <x v="0"/>
    <n v="2026"/>
    <n v="3"/>
    <x v="61"/>
    <x v="9"/>
    <x v="0"/>
    <n v="0"/>
    <n v="0"/>
    <x v="0"/>
    <n v="0"/>
    <n v="0"/>
    <n v="0"/>
    <n v="0"/>
    <n v="0"/>
    <n v="0"/>
    <n v="0"/>
  </r>
  <r>
    <x v="14"/>
    <x v="0"/>
    <n v="2026"/>
    <n v="3"/>
    <x v="62"/>
    <x v="9"/>
    <x v="5"/>
    <s v="HCLTech"/>
    <s v="Bank of America"/>
    <x v="11"/>
    <s v="Jersey City, NJ"/>
    <s v="Mia Wright"/>
    <s v="REQ265261"/>
    <n v="1"/>
    <n v="1"/>
    <n v="0"/>
    <n v="1"/>
  </r>
  <r>
    <x v="14"/>
    <x v="0"/>
    <n v="2026"/>
    <n v="3"/>
    <x v="62"/>
    <x v="9"/>
    <x v="4"/>
    <s v="HCLTech"/>
    <s v="Amazon"/>
    <x v="2"/>
    <s v="Tampa, FL"/>
    <s v="Aiden Brooks"/>
    <s v="REQ265262"/>
    <n v="1"/>
    <n v="0"/>
    <n v="0"/>
    <n v="0"/>
  </r>
  <r>
    <x v="14"/>
    <x v="0"/>
    <n v="2026"/>
    <n v="3"/>
    <x v="62"/>
    <x v="9"/>
    <x v="2"/>
    <s v="Accenture"/>
    <s v="Pfizer"/>
    <x v="3"/>
    <s v="Atlanta, GA"/>
    <s v="Ethan Clark"/>
    <s v="REQ265263"/>
    <n v="1"/>
    <n v="0"/>
    <n v="0"/>
    <n v="0"/>
  </r>
  <r>
    <x v="14"/>
    <x v="0"/>
    <n v="2026"/>
    <n v="3"/>
    <x v="62"/>
    <x v="9"/>
    <x v="1"/>
    <s v="TCS"/>
    <s v="Pfizer"/>
    <x v="6"/>
    <s v="New York, NY"/>
    <s v="Ethan Clark"/>
    <s v="REQ265264"/>
    <n v="1"/>
    <n v="0"/>
    <n v="0"/>
    <n v="0"/>
  </r>
  <r>
    <x v="14"/>
    <x v="0"/>
    <n v="2026"/>
    <n v="3"/>
    <x v="63"/>
    <x v="9"/>
    <x v="0"/>
    <n v="0"/>
    <n v="0"/>
    <x v="0"/>
    <n v="0"/>
    <n v="0"/>
    <n v="0"/>
    <n v="0"/>
    <n v="0"/>
    <n v="0"/>
    <n v="0"/>
  </r>
  <r>
    <x v="15"/>
    <x v="0"/>
    <n v="2026"/>
    <n v="3"/>
    <x v="57"/>
    <x v="9"/>
    <x v="0"/>
    <n v="0"/>
    <n v="0"/>
    <x v="0"/>
    <n v="0"/>
    <n v="0"/>
    <n v="0"/>
    <n v="0"/>
    <n v="0"/>
    <n v="0"/>
    <n v="0"/>
  </r>
  <r>
    <x v="15"/>
    <x v="0"/>
    <n v="2026"/>
    <n v="3"/>
    <x v="58"/>
    <x v="9"/>
    <x v="0"/>
    <n v="0"/>
    <n v="0"/>
    <x v="0"/>
    <n v="0"/>
    <n v="0"/>
    <n v="0"/>
    <n v="0"/>
    <n v="0"/>
    <n v="0"/>
    <n v="0"/>
  </r>
  <r>
    <x v="15"/>
    <x v="0"/>
    <n v="2026"/>
    <n v="3"/>
    <x v="59"/>
    <x v="9"/>
    <x v="10"/>
    <s v="Infosys"/>
    <s v="Microsoft"/>
    <x v="2"/>
    <s v="Chicago, IL"/>
    <s v="Isabella Hall"/>
    <s v="REQ265265"/>
    <n v="1"/>
    <n v="0"/>
    <n v="0"/>
    <n v="0"/>
  </r>
  <r>
    <x v="15"/>
    <x v="0"/>
    <n v="2026"/>
    <n v="3"/>
    <x v="59"/>
    <x v="9"/>
    <x v="9"/>
    <s v="Infosys"/>
    <s v="Capital One"/>
    <x v="5"/>
    <s v="Tampa, FL"/>
    <s v="Lily Young"/>
    <s v="REQ265266"/>
    <n v="1"/>
    <n v="1"/>
    <n v="0"/>
    <n v="0"/>
  </r>
  <r>
    <x v="15"/>
    <x v="0"/>
    <n v="2026"/>
    <n v="3"/>
    <x v="60"/>
    <x v="9"/>
    <x v="10"/>
    <s v="Capgemini"/>
    <s v="AT&amp;T"/>
    <x v="13"/>
    <s v="Charlotte, NC"/>
    <s v="Aiden Brooks"/>
    <s v="REQ265267"/>
    <n v="1"/>
    <n v="0"/>
    <n v="0"/>
    <n v="0"/>
  </r>
  <r>
    <x v="15"/>
    <x v="0"/>
    <n v="2026"/>
    <n v="3"/>
    <x v="60"/>
    <x v="9"/>
    <x v="6"/>
    <s v="Cognizant"/>
    <s v="FedEx"/>
    <x v="9"/>
    <s v="Remote"/>
    <s v="Ethan Clark"/>
    <s v="REQ265268"/>
    <n v="1"/>
    <n v="0"/>
    <n v="0"/>
    <n v="0"/>
  </r>
  <r>
    <x v="15"/>
    <x v="0"/>
    <n v="2026"/>
    <n v="3"/>
    <x v="61"/>
    <x v="9"/>
    <x v="6"/>
    <s v="TCS"/>
    <s v="Walmart"/>
    <x v="10"/>
    <s v="Dallas, TX"/>
    <s v="Jack Allen"/>
    <s v="REQ265269"/>
    <n v="1"/>
    <n v="0"/>
    <n v="0"/>
    <n v="0"/>
  </r>
  <r>
    <x v="15"/>
    <x v="0"/>
    <n v="2026"/>
    <n v="3"/>
    <x v="61"/>
    <x v="9"/>
    <x v="7"/>
    <s v="Cognizant"/>
    <s v="Verizon"/>
    <x v="12"/>
    <s v="Chicago, IL"/>
    <s v="Ella Thompson"/>
    <s v="REQ265270"/>
    <n v="1"/>
    <n v="0"/>
    <n v="0"/>
    <n v="0"/>
  </r>
  <r>
    <x v="15"/>
    <x v="0"/>
    <n v="2026"/>
    <n v="3"/>
    <x v="62"/>
    <x v="9"/>
    <x v="0"/>
    <n v="0"/>
    <n v="0"/>
    <x v="0"/>
    <n v="0"/>
    <n v="0"/>
    <n v="0"/>
    <n v="0"/>
    <n v="0"/>
    <n v="0"/>
    <n v="0"/>
  </r>
  <r>
    <x v="15"/>
    <x v="0"/>
    <n v="2026"/>
    <n v="3"/>
    <x v="63"/>
    <x v="9"/>
    <x v="0"/>
    <n v="0"/>
    <n v="0"/>
    <x v="0"/>
    <n v="0"/>
    <n v="0"/>
    <n v="0"/>
    <n v="0"/>
    <n v="0"/>
    <n v="0"/>
    <n v="0"/>
  </r>
  <r>
    <x v="16"/>
    <x v="0"/>
    <n v="2026"/>
    <n v="3"/>
    <x v="57"/>
    <x v="9"/>
    <x v="5"/>
    <s v="Capgemini"/>
    <s v="Pfizer"/>
    <x v="12"/>
    <s v="Jersey City, NJ"/>
    <s v="Sophia Adams"/>
    <s v="REQ265271"/>
    <n v="1"/>
    <n v="0"/>
    <n v="0"/>
    <n v="0"/>
  </r>
  <r>
    <x v="16"/>
    <x v="0"/>
    <n v="2026"/>
    <n v="3"/>
    <x v="58"/>
    <x v="9"/>
    <x v="0"/>
    <n v="0"/>
    <n v="0"/>
    <x v="0"/>
    <n v="0"/>
    <n v="0"/>
    <n v="0"/>
    <n v="0"/>
    <n v="0"/>
    <n v="0"/>
    <n v="0"/>
  </r>
  <r>
    <x v="16"/>
    <x v="0"/>
    <n v="2026"/>
    <n v="3"/>
    <x v="59"/>
    <x v="9"/>
    <x v="0"/>
    <n v="0"/>
    <n v="0"/>
    <x v="0"/>
    <n v="0"/>
    <n v="0"/>
    <n v="0"/>
    <n v="0"/>
    <n v="0"/>
    <n v="0"/>
    <n v="0"/>
  </r>
  <r>
    <x v="16"/>
    <x v="0"/>
    <n v="2026"/>
    <n v="3"/>
    <x v="60"/>
    <x v="9"/>
    <x v="6"/>
    <s v="Wipro"/>
    <s v="UnitedHealth"/>
    <x v="1"/>
    <s v="Remote"/>
    <s v="Noah Scott"/>
    <s v="REQ265272"/>
    <n v="1"/>
    <n v="0"/>
    <n v="0"/>
    <n v="0"/>
  </r>
  <r>
    <x v="16"/>
    <x v="0"/>
    <n v="2026"/>
    <n v="3"/>
    <x v="60"/>
    <x v="9"/>
    <x v="5"/>
    <s v="Accenture"/>
    <s v="CVS Health"/>
    <x v="6"/>
    <s v="Atlanta, GA"/>
    <s v="Jack Allen"/>
    <s v="REQ265273"/>
    <n v="1"/>
    <n v="0"/>
    <n v="0"/>
    <n v="0"/>
  </r>
  <r>
    <x v="16"/>
    <x v="0"/>
    <n v="2026"/>
    <n v="3"/>
    <x v="61"/>
    <x v="9"/>
    <x v="0"/>
    <n v="0"/>
    <n v="0"/>
    <x v="0"/>
    <n v="0"/>
    <n v="0"/>
    <n v="0"/>
    <n v="0"/>
    <n v="0"/>
    <n v="0"/>
    <n v="0"/>
  </r>
  <r>
    <x v="16"/>
    <x v="0"/>
    <n v="2026"/>
    <n v="3"/>
    <x v="62"/>
    <x v="9"/>
    <x v="0"/>
    <n v="0"/>
    <n v="0"/>
    <x v="0"/>
    <n v="0"/>
    <n v="0"/>
    <n v="0"/>
    <n v="0"/>
    <n v="0"/>
    <n v="0"/>
    <n v="0"/>
  </r>
  <r>
    <x v="16"/>
    <x v="0"/>
    <n v="2026"/>
    <n v="3"/>
    <x v="63"/>
    <x v="9"/>
    <x v="0"/>
    <n v="0"/>
    <n v="0"/>
    <x v="0"/>
    <n v="0"/>
    <n v="0"/>
    <n v="0"/>
    <n v="0"/>
    <n v="0"/>
    <n v="0"/>
    <n v="0"/>
  </r>
  <r>
    <x v="17"/>
    <x v="0"/>
    <n v="2026"/>
    <n v="4"/>
    <x v="57"/>
    <x v="9"/>
    <x v="1"/>
    <s v="Accenture"/>
    <s v="Capital One"/>
    <x v="2"/>
    <s v="Chicago, IL"/>
    <s v="Noah Scott"/>
    <s v="REQ265274"/>
    <n v="1"/>
    <n v="0"/>
    <n v="0"/>
    <n v="0"/>
  </r>
  <r>
    <x v="17"/>
    <x v="0"/>
    <n v="2026"/>
    <n v="4"/>
    <x v="58"/>
    <x v="9"/>
    <x v="0"/>
    <n v="0"/>
    <n v="0"/>
    <x v="0"/>
    <n v="0"/>
    <n v="0"/>
    <n v="0"/>
    <n v="0"/>
    <n v="0"/>
    <n v="0"/>
    <n v="0"/>
  </r>
  <r>
    <x v="17"/>
    <x v="0"/>
    <n v="2026"/>
    <n v="4"/>
    <x v="59"/>
    <x v="9"/>
    <x v="0"/>
    <n v="0"/>
    <n v="0"/>
    <x v="0"/>
    <n v="0"/>
    <n v="0"/>
    <n v="0"/>
    <n v="0"/>
    <n v="0"/>
    <n v="0"/>
    <n v="0"/>
  </r>
  <r>
    <x v="17"/>
    <x v="0"/>
    <n v="2026"/>
    <n v="4"/>
    <x v="60"/>
    <x v="9"/>
    <x v="0"/>
    <n v="0"/>
    <n v="0"/>
    <x v="0"/>
    <n v="0"/>
    <n v="0"/>
    <n v="0"/>
    <n v="0"/>
    <n v="0"/>
    <n v="0"/>
    <n v="0"/>
  </r>
  <r>
    <x v="17"/>
    <x v="0"/>
    <n v="2026"/>
    <n v="4"/>
    <x v="61"/>
    <x v="9"/>
    <x v="0"/>
    <n v="0"/>
    <n v="0"/>
    <x v="0"/>
    <n v="0"/>
    <n v="0"/>
    <n v="0"/>
    <n v="0"/>
    <n v="0"/>
    <n v="0"/>
    <n v="0"/>
  </r>
  <r>
    <x v="17"/>
    <x v="0"/>
    <n v="2026"/>
    <n v="4"/>
    <x v="62"/>
    <x v="9"/>
    <x v="0"/>
    <n v="0"/>
    <n v="0"/>
    <x v="0"/>
    <n v="0"/>
    <n v="0"/>
    <n v="0"/>
    <n v="0"/>
    <n v="0"/>
    <n v="0"/>
    <n v="0"/>
  </r>
  <r>
    <x v="17"/>
    <x v="0"/>
    <n v="2026"/>
    <n v="4"/>
    <x v="63"/>
    <x v="9"/>
    <x v="3"/>
    <s v="TCS"/>
    <s v="Verizon"/>
    <x v="7"/>
    <s v="Atlanta, GA"/>
    <s v="Chloe Wilson"/>
    <s v="REQ265275"/>
    <n v="1"/>
    <n v="0"/>
    <n v="0"/>
    <n v="0"/>
  </r>
  <r>
    <x v="17"/>
    <x v="0"/>
    <n v="2026"/>
    <n v="4"/>
    <x v="63"/>
    <x v="9"/>
    <x v="10"/>
    <s v="Capgemini"/>
    <s v="FedEx"/>
    <x v="11"/>
    <s v="Phoenix, AZ"/>
    <s v="Jack Allen"/>
    <s v="REQ265276"/>
    <n v="1"/>
    <n v="0"/>
    <n v="0"/>
    <n v="0"/>
  </r>
  <r>
    <x v="18"/>
    <x v="0"/>
    <n v="2026"/>
    <n v="4"/>
    <x v="57"/>
    <x v="9"/>
    <x v="13"/>
    <s v="HCLTech"/>
    <s v="UnitedHealth"/>
    <x v="1"/>
    <s v="Jersey City, NJ"/>
    <s v="Lucas King"/>
    <s v="REQ265277"/>
    <n v="1"/>
    <n v="0"/>
    <n v="0"/>
    <n v="0"/>
  </r>
  <r>
    <x v="18"/>
    <x v="0"/>
    <n v="2026"/>
    <n v="4"/>
    <x v="57"/>
    <x v="9"/>
    <x v="7"/>
    <s v="Wipro"/>
    <s v="Verizon"/>
    <x v="11"/>
    <s v="Chicago, IL"/>
    <s v="Noah Scott"/>
    <s v="REQ265278"/>
    <n v="1"/>
    <n v="0"/>
    <n v="0"/>
    <n v="0"/>
  </r>
  <r>
    <x v="18"/>
    <x v="0"/>
    <n v="2026"/>
    <n v="4"/>
    <x v="57"/>
    <x v="9"/>
    <x v="5"/>
    <s v="Capgemini"/>
    <s v="Verizon"/>
    <x v="5"/>
    <s v="Dallas, TX"/>
    <s v="Chloe Wilson"/>
    <s v="REQ265279"/>
    <n v="1"/>
    <n v="0"/>
    <n v="0"/>
    <n v="0"/>
  </r>
  <r>
    <x v="18"/>
    <x v="0"/>
    <n v="2026"/>
    <n v="4"/>
    <x v="58"/>
    <x v="9"/>
    <x v="0"/>
    <n v="0"/>
    <n v="0"/>
    <x v="0"/>
    <n v="0"/>
    <n v="0"/>
    <n v="0"/>
    <n v="0"/>
    <n v="0"/>
    <n v="0"/>
    <n v="0"/>
  </r>
  <r>
    <x v="18"/>
    <x v="0"/>
    <n v="2026"/>
    <n v="4"/>
    <x v="59"/>
    <x v="9"/>
    <x v="7"/>
    <s v="Accenture"/>
    <s v="Amazon"/>
    <x v="4"/>
    <s v="Dallas, TX"/>
    <s v="Lily Young"/>
    <s v="REQ265280"/>
    <n v="1"/>
    <n v="0"/>
    <n v="0"/>
    <n v="0"/>
  </r>
  <r>
    <x v="18"/>
    <x v="0"/>
    <n v="2026"/>
    <n v="4"/>
    <x v="59"/>
    <x v="9"/>
    <x v="12"/>
    <s v="Capgemini"/>
    <s v="Microsoft"/>
    <x v="6"/>
    <s v="Charlotte, NC"/>
    <s v="Sophia Adams"/>
    <s v="REQ265281"/>
    <n v="1"/>
    <n v="0"/>
    <n v="0"/>
    <n v="0"/>
  </r>
  <r>
    <x v="18"/>
    <x v="0"/>
    <n v="2026"/>
    <n v="4"/>
    <x v="59"/>
    <x v="9"/>
    <x v="7"/>
    <s v="HCLTech"/>
    <s v="CVS Health"/>
    <x v="9"/>
    <s v="Dallas, TX"/>
    <s v="Ella Thompson"/>
    <s v="REQ265282"/>
    <n v="1"/>
    <n v="0"/>
    <n v="0"/>
    <n v="0"/>
  </r>
  <r>
    <x v="18"/>
    <x v="0"/>
    <n v="2026"/>
    <n v="4"/>
    <x v="60"/>
    <x v="9"/>
    <x v="0"/>
    <n v="0"/>
    <n v="0"/>
    <x v="0"/>
    <n v="0"/>
    <n v="0"/>
    <n v="0"/>
    <n v="0"/>
    <n v="0"/>
    <n v="0"/>
    <n v="0"/>
  </r>
  <r>
    <x v="18"/>
    <x v="0"/>
    <n v="2026"/>
    <n v="4"/>
    <x v="61"/>
    <x v="9"/>
    <x v="0"/>
    <n v="0"/>
    <n v="0"/>
    <x v="0"/>
    <n v="0"/>
    <n v="0"/>
    <n v="0"/>
    <n v="0"/>
    <n v="0"/>
    <n v="0"/>
    <n v="0"/>
  </r>
  <r>
    <x v="18"/>
    <x v="0"/>
    <n v="2026"/>
    <n v="4"/>
    <x v="62"/>
    <x v="9"/>
    <x v="0"/>
    <n v="0"/>
    <n v="0"/>
    <x v="0"/>
    <n v="0"/>
    <n v="0"/>
    <n v="0"/>
    <n v="0"/>
    <n v="0"/>
    <n v="0"/>
    <n v="0"/>
  </r>
  <r>
    <x v="18"/>
    <x v="0"/>
    <n v="2026"/>
    <n v="4"/>
    <x v="63"/>
    <x v="9"/>
    <x v="0"/>
    <n v="0"/>
    <n v="0"/>
    <x v="0"/>
    <n v="0"/>
    <n v="0"/>
    <n v="0"/>
    <n v="0"/>
    <n v="0"/>
    <n v="0"/>
    <n v="0"/>
  </r>
  <r>
    <x v="19"/>
    <x v="0"/>
    <n v="2026"/>
    <n v="4"/>
    <x v="57"/>
    <x v="9"/>
    <x v="0"/>
    <n v="0"/>
    <n v="0"/>
    <x v="0"/>
    <n v="0"/>
    <n v="0"/>
    <n v="0"/>
    <n v="0"/>
    <n v="0"/>
    <n v="0"/>
    <n v="0"/>
  </r>
  <r>
    <x v="19"/>
    <x v="0"/>
    <n v="2026"/>
    <n v="4"/>
    <x v="58"/>
    <x v="9"/>
    <x v="13"/>
    <s v="HCLTech"/>
    <s v="JPMorgan Chase"/>
    <x v="1"/>
    <s v="Austin, TX"/>
    <s v="Mia Wright"/>
    <s v="REQ265283"/>
    <n v="1"/>
    <n v="0"/>
    <n v="0"/>
    <n v="0"/>
  </r>
  <r>
    <x v="19"/>
    <x v="0"/>
    <n v="2026"/>
    <n v="4"/>
    <x v="59"/>
    <x v="9"/>
    <x v="0"/>
    <n v="0"/>
    <n v="0"/>
    <x v="0"/>
    <n v="0"/>
    <n v="0"/>
    <n v="0"/>
    <n v="0"/>
    <n v="0"/>
    <n v="0"/>
    <n v="0"/>
  </r>
  <r>
    <x v="19"/>
    <x v="0"/>
    <n v="2026"/>
    <n v="4"/>
    <x v="60"/>
    <x v="9"/>
    <x v="1"/>
    <s v="Wipro"/>
    <s v="Capital One"/>
    <x v="1"/>
    <s v="Austin, TX"/>
    <s v="Lucas King"/>
    <s v="REQ265284"/>
    <n v="1"/>
    <n v="0"/>
    <n v="0"/>
    <n v="0"/>
  </r>
  <r>
    <x v="19"/>
    <x v="0"/>
    <n v="2026"/>
    <n v="4"/>
    <x v="60"/>
    <x v="9"/>
    <x v="7"/>
    <s v="Tech Mahindra"/>
    <s v="JPMorgan Chase"/>
    <x v="1"/>
    <s v="Tampa, FL"/>
    <s v="Sophia Adams"/>
    <s v="REQ265285"/>
    <n v="1"/>
    <n v="0"/>
    <n v="0"/>
    <n v="0"/>
  </r>
  <r>
    <x v="19"/>
    <x v="0"/>
    <n v="2026"/>
    <n v="4"/>
    <x v="61"/>
    <x v="9"/>
    <x v="0"/>
    <n v="0"/>
    <n v="0"/>
    <x v="0"/>
    <n v="0"/>
    <n v="0"/>
    <n v="0"/>
    <n v="0"/>
    <n v="0"/>
    <n v="0"/>
    <n v="0"/>
  </r>
  <r>
    <x v="19"/>
    <x v="0"/>
    <n v="2026"/>
    <n v="4"/>
    <x v="62"/>
    <x v="9"/>
    <x v="0"/>
    <n v="0"/>
    <n v="0"/>
    <x v="0"/>
    <n v="0"/>
    <n v="0"/>
    <n v="0"/>
    <n v="0"/>
    <n v="0"/>
    <n v="0"/>
    <n v="0"/>
  </r>
  <r>
    <x v="19"/>
    <x v="0"/>
    <n v="2026"/>
    <n v="4"/>
    <x v="63"/>
    <x v="9"/>
    <x v="0"/>
    <n v="0"/>
    <n v="0"/>
    <x v="0"/>
    <n v="0"/>
    <n v="0"/>
    <n v="0"/>
    <n v="0"/>
    <n v="0"/>
    <n v="0"/>
    <n v="0"/>
  </r>
  <r>
    <x v="20"/>
    <x v="0"/>
    <n v="2026"/>
    <n v="4"/>
    <x v="57"/>
    <x v="9"/>
    <x v="0"/>
    <n v="0"/>
    <n v="0"/>
    <x v="0"/>
    <n v="0"/>
    <n v="0"/>
    <n v="0"/>
    <n v="0"/>
    <n v="0"/>
    <n v="0"/>
    <n v="0"/>
  </r>
  <r>
    <x v="20"/>
    <x v="0"/>
    <n v="2026"/>
    <n v="4"/>
    <x v="58"/>
    <x v="9"/>
    <x v="0"/>
    <n v="0"/>
    <n v="0"/>
    <x v="0"/>
    <n v="0"/>
    <n v="0"/>
    <n v="0"/>
    <n v="0"/>
    <n v="0"/>
    <n v="0"/>
    <n v="0"/>
  </r>
  <r>
    <x v="20"/>
    <x v="0"/>
    <n v="2026"/>
    <n v="4"/>
    <x v="59"/>
    <x v="9"/>
    <x v="2"/>
    <s v="Capgemini"/>
    <s v="UnitedHealth"/>
    <x v="13"/>
    <s v="Phoenix, AZ"/>
    <s v="Isabella Hall"/>
    <s v="REQ265286"/>
    <n v="1"/>
    <n v="0"/>
    <n v="0"/>
    <n v="0"/>
  </r>
  <r>
    <x v="20"/>
    <x v="0"/>
    <n v="2026"/>
    <n v="4"/>
    <x v="59"/>
    <x v="9"/>
    <x v="4"/>
    <s v="Capgemini"/>
    <s v="Pfizer"/>
    <x v="10"/>
    <s v="Atlanta, GA"/>
    <s v="Mia Wright"/>
    <s v="REQ265287"/>
    <n v="1"/>
    <n v="0"/>
    <n v="0"/>
    <n v="0"/>
  </r>
  <r>
    <x v="20"/>
    <x v="0"/>
    <n v="2026"/>
    <n v="4"/>
    <x v="59"/>
    <x v="9"/>
    <x v="1"/>
    <s v="TCS"/>
    <s v="Verizon"/>
    <x v="7"/>
    <s v="Dallas, TX"/>
    <s v="Isabella Hall"/>
    <s v="REQ265288"/>
    <n v="1"/>
    <n v="0"/>
    <n v="0"/>
    <n v="0"/>
  </r>
  <r>
    <x v="20"/>
    <x v="0"/>
    <n v="2026"/>
    <n v="4"/>
    <x v="60"/>
    <x v="9"/>
    <x v="0"/>
    <n v="0"/>
    <n v="0"/>
    <x v="0"/>
    <n v="0"/>
    <n v="0"/>
    <n v="0"/>
    <n v="0"/>
    <n v="0"/>
    <n v="0"/>
    <n v="0"/>
  </r>
  <r>
    <x v="20"/>
    <x v="0"/>
    <n v="2026"/>
    <n v="4"/>
    <x v="61"/>
    <x v="9"/>
    <x v="10"/>
    <s v="HCLTech"/>
    <s v="Pfizer"/>
    <x v="7"/>
    <s v="Chicago, IL"/>
    <s v="Chloe Wilson"/>
    <s v="REQ265289"/>
    <n v="1"/>
    <n v="1"/>
    <n v="0"/>
    <n v="1"/>
  </r>
  <r>
    <x v="20"/>
    <x v="0"/>
    <n v="2026"/>
    <n v="4"/>
    <x v="62"/>
    <x v="9"/>
    <x v="0"/>
    <n v="0"/>
    <n v="0"/>
    <x v="0"/>
    <n v="0"/>
    <n v="0"/>
    <n v="0"/>
    <n v="0"/>
    <n v="0"/>
    <n v="0"/>
    <n v="0"/>
  </r>
  <r>
    <x v="20"/>
    <x v="0"/>
    <n v="2026"/>
    <n v="4"/>
    <x v="63"/>
    <x v="9"/>
    <x v="0"/>
    <n v="0"/>
    <n v="0"/>
    <x v="0"/>
    <n v="0"/>
    <n v="0"/>
    <n v="0"/>
    <n v="0"/>
    <n v="0"/>
    <n v="0"/>
    <n v="0"/>
  </r>
  <r>
    <x v="21"/>
    <x v="0"/>
    <n v="2026"/>
    <n v="4"/>
    <x v="57"/>
    <x v="9"/>
    <x v="0"/>
    <n v="0"/>
    <n v="0"/>
    <x v="0"/>
    <n v="0"/>
    <n v="0"/>
    <n v="0"/>
    <n v="0"/>
    <n v="0"/>
    <n v="0"/>
    <n v="0"/>
  </r>
  <r>
    <x v="21"/>
    <x v="0"/>
    <n v="2026"/>
    <n v="4"/>
    <x v="58"/>
    <x v="9"/>
    <x v="0"/>
    <n v="0"/>
    <n v="0"/>
    <x v="0"/>
    <n v="0"/>
    <n v="0"/>
    <n v="0"/>
    <n v="0"/>
    <n v="0"/>
    <n v="0"/>
    <n v="0"/>
  </r>
  <r>
    <x v="21"/>
    <x v="0"/>
    <n v="2026"/>
    <n v="4"/>
    <x v="59"/>
    <x v="9"/>
    <x v="12"/>
    <s v="Wipro"/>
    <s v="UnitedHealth"/>
    <x v="12"/>
    <s v="Atlanta, GA"/>
    <s v="Zoe Mitchell"/>
    <s v="REQ265290"/>
    <n v="1"/>
    <n v="1"/>
    <n v="0"/>
    <n v="0"/>
  </r>
  <r>
    <x v="21"/>
    <x v="0"/>
    <n v="2026"/>
    <n v="4"/>
    <x v="59"/>
    <x v="9"/>
    <x v="5"/>
    <s v="TCS"/>
    <s v="Bank of America"/>
    <x v="13"/>
    <s v="Dallas, TX"/>
    <s v="Benjamin Carter"/>
    <s v="REQ265291"/>
    <n v="1"/>
    <n v="0"/>
    <n v="0"/>
    <n v="0"/>
  </r>
  <r>
    <x v="21"/>
    <x v="0"/>
    <n v="2026"/>
    <n v="4"/>
    <x v="59"/>
    <x v="9"/>
    <x v="13"/>
    <s v="TCS"/>
    <s v="Pfizer"/>
    <x v="9"/>
    <s v="Phoenix, AZ"/>
    <s v="Olivia Green"/>
    <s v="REQ265292"/>
    <n v="1"/>
    <n v="0"/>
    <n v="0"/>
    <n v="0"/>
  </r>
  <r>
    <x v="21"/>
    <x v="0"/>
    <n v="2026"/>
    <n v="4"/>
    <x v="60"/>
    <x v="9"/>
    <x v="0"/>
    <n v="0"/>
    <n v="0"/>
    <x v="0"/>
    <n v="0"/>
    <n v="0"/>
    <n v="0"/>
    <n v="0"/>
    <n v="0"/>
    <n v="0"/>
    <n v="0"/>
  </r>
  <r>
    <x v="21"/>
    <x v="0"/>
    <n v="2026"/>
    <n v="4"/>
    <x v="61"/>
    <x v="9"/>
    <x v="0"/>
    <n v="0"/>
    <n v="0"/>
    <x v="0"/>
    <n v="0"/>
    <n v="0"/>
    <n v="0"/>
    <n v="0"/>
    <n v="0"/>
    <n v="0"/>
    <n v="0"/>
  </r>
  <r>
    <x v="21"/>
    <x v="0"/>
    <n v="2026"/>
    <n v="4"/>
    <x v="62"/>
    <x v="9"/>
    <x v="9"/>
    <s v="Wipro"/>
    <s v="CVS Health"/>
    <x v="3"/>
    <s v="Austin, TX"/>
    <s v="Benjamin Carter"/>
    <s v="REQ265293"/>
    <n v="1"/>
    <n v="0"/>
    <n v="0"/>
    <n v="0"/>
  </r>
  <r>
    <x v="21"/>
    <x v="0"/>
    <n v="2026"/>
    <n v="4"/>
    <x v="63"/>
    <x v="9"/>
    <x v="0"/>
    <n v="0"/>
    <n v="0"/>
    <x v="0"/>
    <n v="0"/>
    <n v="0"/>
    <n v="0"/>
    <n v="0"/>
    <n v="0"/>
    <n v="0"/>
    <n v="0"/>
  </r>
  <r>
    <x v="22"/>
    <x v="0"/>
    <n v="2026"/>
    <n v="5"/>
    <x v="57"/>
    <x v="9"/>
    <x v="0"/>
    <n v="0"/>
    <n v="0"/>
    <x v="0"/>
    <n v="0"/>
    <n v="0"/>
    <n v="0"/>
    <n v="0"/>
    <n v="0"/>
    <n v="0"/>
    <n v="0"/>
  </r>
  <r>
    <x v="22"/>
    <x v="0"/>
    <n v="2026"/>
    <n v="5"/>
    <x v="58"/>
    <x v="9"/>
    <x v="6"/>
    <s v="HCLTech"/>
    <s v="AT&amp;T"/>
    <x v="11"/>
    <s v="Atlanta, GA"/>
    <s v="Grace Lewis"/>
    <s v="REQ265294"/>
    <n v="1"/>
    <n v="0"/>
    <n v="0"/>
    <n v="0"/>
  </r>
  <r>
    <x v="22"/>
    <x v="0"/>
    <n v="2026"/>
    <n v="5"/>
    <x v="58"/>
    <x v="9"/>
    <x v="12"/>
    <s v="Infosys"/>
    <s v="Walmart"/>
    <x v="2"/>
    <s v="New York, NY"/>
    <s v="Aiden Brooks"/>
    <s v="REQ265295"/>
    <n v="1"/>
    <n v="0"/>
    <n v="0"/>
    <n v="0"/>
  </r>
  <r>
    <x v="22"/>
    <x v="0"/>
    <n v="2026"/>
    <n v="5"/>
    <x v="58"/>
    <x v="9"/>
    <x v="13"/>
    <s v="Cognizant"/>
    <s v="CVS Health"/>
    <x v="9"/>
    <s v="Charlotte, NC"/>
    <s v="Ella Thompson"/>
    <s v="REQ265296"/>
    <n v="1"/>
    <n v="0"/>
    <n v="0"/>
    <n v="0"/>
  </r>
  <r>
    <x v="22"/>
    <x v="0"/>
    <n v="2026"/>
    <n v="5"/>
    <x v="58"/>
    <x v="9"/>
    <x v="6"/>
    <s v="Tech Mahindra"/>
    <s v="UnitedHealth"/>
    <x v="7"/>
    <s v="Dallas, TX"/>
    <s v="Sophia Adams"/>
    <s v="REQ265297"/>
    <n v="1"/>
    <n v="0"/>
    <n v="0"/>
    <n v="0"/>
  </r>
  <r>
    <x v="22"/>
    <x v="0"/>
    <n v="2026"/>
    <n v="5"/>
    <x v="59"/>
    <x v="9"/>
    <x v="0"/>
    <n v="0"/>
    <n v="0"/>
    <x v="0"/>
    <n v="0"/>
    <n v="0"/>
    <n v="0"/>
    <n v="0"/>
    <n v="0"/>
    <n v="0"/>
    <n v="0"/>
  </r>
  <r>
    <x v="22"/>
    <x v="0"/>
    <n v="2026"/>
    <n v="5"/>
    <x v="60"/>
    <x v="9"/>
    <x v="0"/>
    <n v="0"/>
    <n v="0"/>
    <x v="0"/>
    <n v="0"/>
    <n v="0"/>
    <n v="0"/>
    <n v="0"/>
    <n v="0"/>
    <n v="0"/>
    <n v="0"/>
  </r>
  <r>
    <x v="22"/>
    <x v="0"/>
    <n v="2026"/>
    <n v="5"/>
    <x v="61"/>
    <x v="9"/>
    <x v="0"/>
    <n v="0"/>
    <n v="0"/>
    <x v="0"/>
    <n v="0"/>
    <n v="0"/>
    <n v="0"/>
    <n v="0"/>
    <n v="0"/>
    <n v="0"/>
    <n v="0"/>
  </r>
  <r>
    <x v="22"/>
    <x v="0"/>
    <n v="2026"/>
    <n v="5"/>
    <x v="62"/>
    <x v="9"/>
    <x v="0"/>
    <n v="0"/>
    <n v="0"/>
    <x v="0"/>
    <n v="0"/>
    <n v="0"/>
    <n v="0"/>
    <n v="0"/>
    <n v="0"/>
    <n v="0"/>
    <n v="0"/>
  </r>
  <r>
    <x v="22"/>
    <x v="0"/>
    <n v="2026"/>
    <n v="5"/>
    <x v="63"/>
    <x v="9"/>
    <x v="0"/>
    <n v="0"/>
    <n v="0"/>
    <x v="0"/>
    <n v="0"/>
    <n v="0"/>
    <n v="0"/>
    <n v="0"/>
    <n v="0"/>
    <n v="0"/>
    <n v="0"/>
  </r>
  <r>
    <x v="23"/>
    <x v="0"/>
    <n v="2026"/>
    <n v="5"/>
    <x v="57"/>
    <x v="9"/>
    <x v="6"/>
    <s v="Cognizant"/>
    <s v="FedEx"/>
    <x v="3"/>
    <s v="Atlanta, GA"/>
    <s v="Grace Lewis"/>
    <s v="REQ265298"/>
    <n v="1"/>
    <n v="0"/>
    <n v="0"/>
    <n v="0"/>
  </r>
  <r>
    <x v="23"/>
    <x v="0"/>
    <n v="2026"/>
    <n v="5"/>
    <x v="57"/>
    <x v="9"/>
    <x v="3"/>
    <s v="Cognizant"/>
    <s v="Walmart"/>
    <x v="10"/>
    <s v="Atlanta, GA"/>
    <s v="Lucas King"/>
    <s v="REQ265299"/>
    <n v="1"/>
    <n v="0"/>
    <n v="0"/>
    <n v="0"/>
  </r>
  <r>
    <x v="23"/>
    <x v="0"/>
    <n v="2026"/>
    <n v="5"/>
    <x v="58"/>
    <x v="9"/>
    <x v="3"/>
    <s v="HCLTech"/>
    <s v="CVS Health"/>
    <x v="10"/>
    <s v="New York, NY"/>
    <s v="Chloe Wilson"/>
    <s v="REQ265300"/>
    <n v="1"/>
    <n v="0"/>
    <n v="0"/>
    <n v="0"/>
  </r>
  <r>
    <x v="23"/>
    <x v="0"/>
    <n v="2026"/>
    <n v="5"/>
    <x v="58"/>
    <x v="9"/>
    <x v="11"/>
    <s v="Cognizant"/>
    <s v="Pfizer"/>
    <x v="12"/>
    <s v="Tampa, FL"/>
    <s v="Lucas King"/>
    <s v="REQ265301"/>
    <n v="1"/>
    <n v="1"/>
    <n v="0"/>
    <n v="0"/>
  </r>
  <r>
    <x v="23"/>
    <x v="0"/>
    <n v="2026"/>
    <n v="5"/>
    <x v="58"/>
    <x v="9"/>
    <x v="13"/>
    <s v="TCS"/>
    <s v="JPMorgan Chase"/>
    <x v="12"/>
    <s v="Atlanta, GA"/>
    <s v="Mia Wright"/>
    <s v="REQ265302"/>
    <n v="1"/>
    <n v="1"/>
    <n v="0"/>
    <n v="0"/>
  </r>
  <r>
    <x v="23"/>
    <x v="0"/>
    <n v="2026"/>
    <n v="5"/>
    <x v="58"/>
    <x v="9"/>
    <x v="5"/>
    <s v="Infosys"/>
    <s v="FedEx"/>
    <x v="6"/>
    <s v="Remote"/>
    <s v="Ethan Clark"/>
    <s v="REQ265303"/>
    <n v="1"/>
    <n v="0"/>
    <n v="0"/>
    <n v="0"/>
  </r>
  <r>
    <x v="23"/>
    <x v="0"/>
    <n v="2026"/>
    <n v="5"/>
    <x v="59"/>
    <x v="9"/>
    <x v="0"/>
    <n v="0"/>
    <n v="0"/>
    <x v="0"/>
    <n v="0"/>
    <n v="0"/>
    <n v="0"/>
    <n v="0"/>
    <n v="0"/>
    <n v="0"/>
    <n v="0"/>
  </r>
  <r>
    <x v="23"/>
    <x v="0"/>
    <n v="2026"/>
    <n v="5"/>
    <x v="60"/>
    <x v="9"/>
    <x v="0"/>
    <n v="0"/>
    <n v="0"/>
    <x v="0"/>
    <n v="0"/>
    <n v="0"/>
    <n v="0"/>
    <n v="0"/>
    <n v="0"/>
    <n v="0"/>
    <n v="0"/>
  </r>
  <r>
    <x v="23"/>
    <x v="0"/>
    <n v="2026"/>
    <n v="5"/>
    <x v="61"/>
    <x v="9"/>
    <x v="0"/>
    <n v="0"/>
    <n v="0"/>
    <x v="0"/>
    <n v="0"/>
    <n v="0"/>
    <n v="0"/>
    <n v="0"/>
    <n v="0"/>
    <n v="0"/>
    <n v="0"/>
  </r>
  <r>
    <x v="23"/>
    <x v="0"/>
    <n v="2026"/>
    <n v="5"/>
    <x v="62"/>
    <x v="9"/>
    <x v="0"/>
    <n v="0"/>
    <n v="0"/>
    <x v="0"/>
    <n v="0"/>
    <n v="0"/>
    <n v="0"/>
    <n v="0"/>
    <n v="0"/>
    <n v="0"/>
    <n v="0"/>
  </r>
  <r>
    <x v="23"/>
    <x v="0"/>
    <n v="2026"/>
    <n v="5"/>
    <x v="63"/>
    <x v="9"/>
    <x v="0"/>
    <n v="0"/>
    <n v="0"/>
    <x v="0"/>
    <n v="0"/>
    <n v="0"/>
    <n v="0"/>
    <n v="0"/>
    <n v="0"/>
    <n v="0"/>
    <n v="0"/>
  </r>
  <r>
    <x v="1"/>
    <x v="1"/>
    <n v="2026"/>
    <n v="5"/>
    <x v="57"/>
    <x v="9"/>
    <x v="3"/>
    <s v="Capgemini"/>
    <s v="FedEx"/>
    <x v="5"/>
    <s v="Remote"/>
    <s v="Daniel Harris"/>
    <s v="REQ265304"/>
    <n v="1"/>
    <n v="1"/>
    <n v="0"/>
    <n v="0"/>
  </r>
  <r>
    <x v="1"/>
    <x v="1"/>
    <n v="2026"/>
    <n v="5"/>
    <x v="58"/>
    <x v="9"/>
    <x v="0"/>
    <n v="0"/>
    <n v="0"/>
    <x v="0"/>
    <n v="0"/>
    <n v="0"/>
    <n v="0"/>
    <n v="0"/>
    <n v="0"/>
    <n v="0"/>
    <n v="0"/>
  </r>
  <r>
    <x v="1"/>
    <x v="1"/>
    <n v="2026"/>
    <n v="5"/>
    <x v="59"/>
    <x v="9"/>
    <x v="0"/>
    <n v="0"/>
    <n v="0"/>
    <x v="0"/>
    <n v="0"/>
    <n v="0"/>
    <n v="0"/>
    <n v="0"/>
    <n v="0"/>
    <n v="0"/>
    <n v="0"/>
  </r>
  <r>
    <x v="1"/>
    <x v="1"/>
    <n v="2026"/>
    <n v="5"/>
    <x v="60"/>
    <x v="9"/>
    <x v="3"/>
    <s v="HCLTech"/>
    <s v="Pfizer"/>
    <x v="7"/>
    <s v="Tampa, FL"/>
    <s v="Zoe Mitchell"/>
    <s v="REQ265305"/>
    <n v="1"/>
    <n v="0"/>
    <n v="0"/>
    <n v="0"/>
  </r>
  <r>
    <x v="1"/>
    <x v="1"/>
    <n v="2026"/>
    <n v="5"/>
    <x v="60"/>
    <x v="9"/>
    <x v="1"/>
    <s v="Wipro"/>
    <s v="UnitedHealth"/>
    <x v="7"/>
    <s v="Phoenix, AZ"/>
    <s v="Henry Walker"/>
    <s v="REQ265306"/>
    <n v="1"/>
    <n v="1"/>
    <n v="0"/>
    <n v="1"/>
  </r>
  <r>
    <x v="1"/>
    <x v="1"/>
    <n v="2026"/>
    <n v="5"/>
    <x v="60"/>
    <x v="9"/>
    <x v="10"/>
    <s v="HCLTech"/>
    <s v="JPMorgan Chase"/>
    <x v="13"/>
    <s v="Remote"/>
    <s v="William Nelson"/>
    <s v="REQ265307"/>
    <n v="1"/>
    <n v="0"/>
    <n v="0"/>
    <n v="0"/>
  </r>
  <r>
    <x v="1"/>
    <x v="1"/>
    <n v="2026"/>
    <n v="5"/>
    <x v="60"/>
    <x v="9"/>
    <x v="9"/>
    <s v="Infosys"/>
    <s v="Walmart"/>
    <x v="2"/>
    <s v="Dallas, TX"/>
    <s v="Aiden Brooks"/>
    <s v="REQ265308"/>
    <n v="1"/>
    <n v="0"/>
    <n v="0"/>
    <n v="0"/>
  </r>
  <r>
    <x v="1"/>
    <x v="1"/>
    <n v="2026"/>
    <n v="5"/>
    <x v="61"/>
    <x v="9"/>
    <x v="0"/>
    <n v="0"/>
    <n v="0"/>
    <x v="0"/>
    <n v="0"/>
    <n v="0"/>
    <n v="0"/>
    <n v="0"/>
    <n v="0"/>
    <n v="0"/>
    <n v="0"/>
  </r>
  <r>
    <x v="1"/>
    <x v="1"/>
    <n v="2026"/>
    <n v="5"/>
    <x v="62"/>
    <x v="9"/>
    <x v="0"/>
    <n v="0"/>
    <n v="0"/>
    <x v="0"/>
    <n v="0"/>
    <n v="0"/>
    <n v="0"/>
    <n v="0"/>
    <n v="0"/>
    <n v="0"/>
    <n v="0"/>
  </r>
  <r>
    <x v="1"/>
    <x v="1"/>
    <n v="2026"/>
    <n v="5"/>
    <x v="63"/>
    <x v="9"/>
    <x v="0"/>
    <n v="0"/>
    <n v="0"/>
    <x v="0"/>
    <n v="0"/>
    <n v="0"/>
    <n v="0"/>
    <n v="0"/>
    <n v="0"/>
    <n v="0"/>
    <n v="0"/>
  </r>
  <r>
    <x v="2"/>
    <x v="1"/>
    <n v="2026"/>
    <n v="5"/>
    <x v="57"/>
    <x v="9"/>
    <x v="0"/>
    <n v="0"/>
    <n v="0"/>
    <x v="0"/>
    <n v="0"/>
    <n v="0"/>
    <n v="0"/>
    <n v="0"/>
    <n v="0"/>
    <n v="0"/>
    <n v="0"/>
  </r>
  <r>
    <x v="2"/>
    <x v="1"/>
    <n v="2026"/>
    <n v="5"/>
    <x v="58"/>
    <x v="9"/>
    <x v="0"/>
    <n v="0"/>
    <n v="0"/>
    <x v="0"/>
    <n v="0"/>
    <n v="0"/>
    <n v="0"/>
    <n v="0"/>
    <n v="0"/>
    <n v="0"/>
    <n v="0"/>
  </r>
  <r>
    <x v="2"/>
    <x v="1"/>
    <n v="2026"/>
    <n v="5"/>
    <x v="59"/>
    <x v="9"/>
    <x v="3"/>
    <s v="Capgemini"/>
    <s v="CVS Health"/>
    <x v="9"/>
    <s v="Jersey City, NJ"/>
    <s v="Benjamin Carter"/>
    <s v="REQ265309"/>
    <n v="1"/>
    <n v="0"/>
    <n v="0"/>
    <n v="0"/>
  </r>
  <r>
    <x v="2"/>
    <x v="1"/>
    <n v="2026"/>
    <n v="5"/>
    <x v="59"/>
    <x v="9"/>
    <x v="1"/>
    <s v="Capgemini"/>
    <s v="Capital One"/>
    <x v="5"/>
    <s v="Charlotte, NC"/>
    <s v="Aiden Brooks"/>
    <s v="REQ265310"/>
    <n v="1"/>
    <n v="0"/>
    <n v="0"/>
    <n v="0"/>
  </r>
  <r>
    <x v="2"/>
    <x v="1"/>
    <n v="2026"/>
    <n v="5"/>
    <x v="59"/>
    <x v="9"/>
    <x v="7"/>
    <s v="Cognizant"/>
    <s v="Walmart"/>
    <x v="5"/>
    <s v="New York, NY"/>
    <s v="Zoe Mitchell"/>
    <s v="REQ265311"/>
    <n v="1"/>
    <n v="0"/>
    <n v="0"/>
    <n v="0"/>
  </r>
  <r>
    <x v="2"/>
    <x v="1"/>
    <n v="2026"/>
    <n v="5"/>
    <x v="59"/>
    <x v="9"/>
    <x v="2"/>
    <s v="TCS"/>
    <s v="UnitedHealth"/>
    <x v="4"/>
    <s v="Dallas, TX"/>
    <s v="Henry Walker"/>
    <s v="REQ265312"/>
    <n v="1"/>
    <n v="1"/>
    <n v="0"/>
    <n v="1"/>
  </r>
  <r>
    <x v="2"/>
    <x v="1"/>
    <n v="2026"/>
    <n v="5"/>
    <x v="60"/>
    <x v="9"/>
    <x v="0"/>
    <n v="0"/>
    <n v="0"/>
    <x v="0"/>
    <n v="0"/>
    <n v="0"/>
    <n v="0"/>
    <n v="0"/>
    <n v="0"/>
    <n v="0"/>
    <n v="0"/>
  </r>
  <r>
    <x v="2"/>
    <x v="1"/>
    <n v="2026"/>
    <n v="5"/>
    <x v="61"/>
    <x v="9"/>
    <x v="0"/>
    <n v="0"/>
    <n v="0"/>
    <x v="0"/>
    <n v="0"/>
    <n v="0"/>
    <n v="0"/>
    <n v="0"/>
    <n v="0"/>
    <n v="0"/>
    <n v="0"/>
  </r>
  <r>
    <x v="2"/>
    <x v="1"/>
    <n v="2026"/>
    <n v="5"/>
    <x v="62"/>
    <x v="9"/>
    <x v="10"/>
    <s v="HCLTech"/>
    <s v="UnitedHealth"/>
    <x v="5"/>
    <s v="Atlanta, GA"/>
    <s v="Benjamin Carter"/>
    <s v="REQ265313"/>
    <n v="1"/>
    <n v="0"/>
    <n v="0"/>
    <n v="0"/>
  </r>
  <r>
    <x v="2"/>
    <x v="1"/>
    <n v="2026"/>
    <n v="5"/>
    <x v="62"/>
    <x v="9"/>
    <x v="7"/>
    <s v="Tech Mahindra"/>
    <s v="Capital One"/>
    <x v="3"/>
    <s v="Chicago, IL"/>
    <s v="Benjamin Carter"/>
    <s v="REQ265314"/>
    <n v="1"/>
    <n v="0"/>
    <n v="0"/>
    <n v="0"/>
  </r>
  <r>
    <x v="2"/>
    <x v="1"/>
    <n v="2026"/>
    <n v="5"/>
    <x v="62"/>
    <x v="9"/>
    <x v="11"/>
    <s v="Tech Mahindra"/>
    <s v="Microsoft"/>
    <x v="9"/>
    <s v="Tampa, FL"/>
    <s v="Jack Allen"/>
    <s v="REQ265315"/>
    <n v="1"/>
    <n v="0"/>
    <n v="0"/>
    <n v="0"/>
  </r>
  <r>
    <x v="2"/>
    <x v="1"/>
    <n v="2026"/>
    <n v="5"/>
    <x v="62"/>
    <x v="9"/>
    <x v="10"/>
    <s v="Infosys"/>
    <s v="JPMorgan Chase"/>
    <x v="3"/>
    <s v="Remote"/>
    <s v="Lucas King"/>
    <s v="REQ265316"/>
    <n v="1"/>
    <n v="0"/>
    <n v="0"/>
    <n v="0"/>
  </r>
  <r>
    <x v="2"/>
    <x v="1"/>
    <n v="2026"/>
    <n v="5"/>
    <x v="63"/>
    <x v="9"/>
    <x v="0"/>
    <n v="0"/>
    <n v="0"/>
    <x v="0"/>
    <n v="0"/>
    <n v="0"/>
    <n v="0"/>
    <n v="0"/>
    <n v="0"/>
    <n v="0"/>
    <n v="0"/>
  </r>
  <r>
    <x v="3"/>
    <x v="1"/>
    <n v="2026"/>
    <n v="5"/>
    <x v="57"/>
    <x v="9"/>
    <x v="2"/>
    <s v="HCLTech"/>
    <s v="JPMorgan Chase"/>
    <x v="11"/>
    <s v="Charlotte, NC"/>
    <s v="Daniel Harris"/>
    <s v="REQ265317"/>
    <n v="1"/>
    <n v="0"/>
    <n v="0"/>
    <n v="0"/>
  </r>
  <r>
    <x v="3"/>
    <x v="1"/>
    <n v="2026"/>
    <n v="5"/>
    <x v="57"/>
    <x v="9"/>
    <x v="2"/>
    <s v="HCLTech"/>
    <s v="JPMorgan Chase"/>
    <x v="10"/>
    <s v="Austin, TX"/>
    <s v="Benjamin Carter"/>
    <s v="REQ265318"/>
    <n v="1"/>
    <n v="0"/>
    <n v="0"/>
    <n v="0"/>
  </r>
  <r>
    <x v="3"/>
    <x v="1"/>
    <n v="2026"/>
    <n v="5"/>
    <x v="58"/>
    <x v="9"/>
    <x v="0"/>
    <n v="0"/>
    <n v="0"/>
    <x v="0"/>
    <n v="0"/>
    <n v="0"/>
    <n v="0"/>
    <n v="0"/>
    <n v="0"/>
    <n v="0"/>
    <n v="0"/>
  </r>
  <r>
    <x v="3"/>
    <x v="1"/>
    <n v="2026"/>
    <n v="5"/>
    <x v="59"/>
    <x v="9"/>
    <x v="0"/>
    <n v="0"/>
    <n v="0"/>
    <x v="0"/>
    <n v="0"/>
    <n v="0"/>
    <n v="0"/>
    <n v="0"/>
    <n v="0"/>
    <n v="0"/>
    <n v="0"/>
  </r>
  <r>
    <x v="3"/>
    <x v="1"/>
    <n v="2026"/>
    <n v="5"/>
    <x v="60"/>
    <x v="9"/>
    <x v="0"/>
    <n v="0"/>
    <n v="0"/>
    <x v="0"/>
    <n v="0"/>
    <n v="0"/>
    <n v="0"/>
    <n v="0"/>
    <n v="0"/>
    <n v="0"/>
    <n v="0"/>
  </r>
  <r>
    <x v="3"/>
    <x v="1"/>
    <n v="2026"/>
    <n v="5"/>
    <x v="61"/>
    <x v="9"/>
    <x v="0"/>
    <n v="0"/>
    <n v="0"/>
    <x v="0"/>
    <n v="0"/>
    <n v="0"/>
    <n v="0"/>
    <n v="0"/>
    <n v="0"/>
    <n v="0"/>
    <n v="0"/>
  </r>
  <r>
    <x v="3"/>
    <x v="1"/>
    <n v="2026"/>
    <n v="5"/>
    <x v="62"/>
    <x v="9"/>
    <x v="0"/>
    <n v="0"/>
    <n v="0"/>
    <x v="0"/>
    <n v="0"/>
    <n v="0"/>
    <n v="0"/>
    <n v="0"/>
    <n v="0"/>
    <n v="0"/>
    <n v="0"/>
  </r>
  <r>
    <x v="3"/>
    <x v="1"/>
    <n v="2026"/>
    <n v="5"/>
    <x v="63"/>
    <x v="9"/>
    <x v="11"/>
    <s v="Accenture"/>
    <s v="Walmart"/>
    <x v="4"/>
    <s v="Dallas, TX"/>
    <s v="Daniel Harris"/>
    <s v="REQ265319"/>
    <n v="1"/>
    <n v="1"/>
    <n v="0"/>
    <n v="1"/>
  </r>
  <r>
    <x v="4"/>
    <x v="1"/>
    <n v="2026"/>
    <n v="6"/>
    <x v="57"/>
    <x v="9"/>
    <x v="0"/>
    <n v="0"/>
    <n v="0"/>
    <x v="0"/>
    <n v="0"/>
    <n v="0"/>
    <n v="0"/>
    <n v="0"/>
    <n v="0"/>
    <n v="0"/>
    <n v="0"/>
  </r>
  <r>
    <x v="4"/>
    <x v="1"/>
    <n v="2026"/>
    <n v="6"/>
    <x v="58"/>
    <x v="9"/>
    <x v="0"/>
    <n v="0"/>
    <n v="0"/>
    <x v="0"/>
    <n v="0"/>
    <n v="0"/>
    <n v="0"/>
    <n v="0"/>
    <n v="0"/>
    <n v="0"/>
    <n v="0"/>
  </r>
  <r>
    <x v="4"/>
    <x v="1"/>
    <n v="2026"/>
    <n v="6"/>
    <x v="59"/>
    <x v="9"/>
    <x v="0"/>
    <n v="0"/>
    <n v="0"/>
    <x v="0"/>
    <n v="0"/>
    <n v="0"/>
    <n v="0"/>
    <n v="0"/>
    <n v="0"/>
    <n v="0"/>
    <n v="0"/>
  </r>
  <r>
    <x v="4"/>
    <x v="1"/>
    <n v="2026"/>
    <n v="6"/>
    <x v="60"/>
    <x v="9"/>
    <x v="2"/>
    <s v="HCLTech"/>
    <s v="Bank of America"/>
    <x v="5"/>
    <s v="Phoenix, AZ"/>
    <s v="Chloe Wilson"/>
    <s v="REQ265320"/>
    <n v="1"/>
    <n v="0"/>
    <n v="0"/>
    <n v="0"/>
  </r>
  <r>
    <x v="4"/>
    <x v="1"/>
    <n v="2026"/>
    <n v="6"/>
    <x v="60"/>
    <x v="9"/>
    <x v="6"/>
    <s v="Tech Mahindra"/>
    <s v="Microsoft"/>
    <x v="7"/>
    <s v="Dallas, TX"/>
    <s v="Ella Thompson"/>
    <s v="REQ265321"/>
    <n v="1"/>
    <n v="0"/>
    <n v="0"/>
    <n v="0"/>
  </r>
  <r>
    <x v="4"/>
    <x v="1"/>
    <n v="2026"/>
    <n v="6"/>
    <x v="60"/>
    <x v="9"/>
    <x v="1"/>
    <s v="Infosys"/>
    <s v="CVS Health"/>
    <x v="7"/>
    <s v="Chicago, IL"/>
    <s v="Benjamin Carter"/>
    <s v="REQ265322"/>
    <n v="1"/>
    <n v="1"/>
    <n v="0"/>
    <n v="1"/>
  </r>
  <r>
    <x v="4"/>
    <x v="1"/>
    <n v="2026"/>
    <n v="6"/>
    <x v="61"/>
    <x v="9"/>
    <x v="0"/>
    <n v="0"/>
    <n v="0"/>
    <x v="0"/>
    <n v="0"/>
    <n v="0"/>
    <n v="0"/>
    <n v="0"/>
    <n v="0"/>
    <n v="0"/>
    <n v="0"/>
  </r>
  <r>
    <x v="4"/>
    <x v="1"/>
    <n v="2026"/>
    <n v="6"/>
    <x v="62"/>
    <x v="9"/>
    <x v="0"/>
    <n v="0"/>
    <n v="0"/>
    <x v="0"/>
    <n v="0"/>
    <n v="0"/>
    <n v="0"/>
    <n v="0"/>
    <n v="0"/>
    <n v="0"/>
    <n v="0"/>
  </r>
  <r>
    <x v="4"/>
    <x v="1"/>
    <n v="2026"/>
    <n v="6"/>
    <x v="63"/>
    <x v="9"/>
    <x v="6"/>
    <s v="Accenture"/>
    <s v="Amazon"/>
    <x v="1"/>
    <s v="Dallas, TX"/>
    <s v="Sophia Adams"/>
    <s v="REQ265323"/>
    <n v="1"/>
    <n v="0"/>
    <n v="0"/>
    <n v="0"/>
  </r>
  <r>
    <x v="5"/>
    <x v="1"/>
    <n v="2026"/>
    <n v="6"/>
    <x v="57"/>
    <x v="9"/>
    <x v="0"/>
    <n v="0"/>
    <n v="0"/>
    <x v="0"/>
    <n v="0"/>
    <n v="0"/>
    <n v="0"/>
    <n v="0"/>
    <n v="0"/>
    <n v="0"/>
    <n v="0"/>
  </r>
  <r>
    <x v="5"/>
    <x v="1"/>
    <n v="2026"/>
    <n v="6"/>
    <x v="58"/>
    <x v="9"/>
    <x v="0"/>
    <n v="0"/>
    <n v="0"/>
    <x v="0"/>
    <n v="0"/>
    <n v="0"/>
    <n v="0"/>
    <n v="0"/>
    <n v="0"/>
    <n v="0"/>
    <n v="0"/>
  </r>
  <r>
    <x v="5"/>
    <x v="1"/>
    <n v="2026"/>
    <n v="6"/>
    <x v="59"/>
    <x v="9"/>
    <x v="0"/>
    <n v="0"/>
    <n v="0"/>
    <x v="0"/>
    <n v="0"/>
    <n v="0"/>
    <n v="0"/>
    <n v="0"/>
    <n v="0"/>
    <n v="0"/>
    <n v="0"/>
  </r>
  <r>
    <x v="5"/>
    <x v="1"/>
    <n v="2026"/>
    <n v="6"/>
    <x v="60"/>
    <x v="9"/>
    <x v="0"/>
    <n v="0"/>
    <n v="0"/>
    <x v="0"/>
    <n v="0"/>
    <n v="0"/>
    <n v="0"/>
    <n v="0"/>
    <n v="0"/>
    <n v="0"/>
    <n v="0"/>
  </r>
  <r>
    <x v="5"/>
    <x v="1"/>
    <n v="2026"/>
    <n v="6"/>
    <x v="61"/>
    <x v="9"/>
    <x v="0"/>
    <n v="0"/>
    <n v="0"/>
    <x v="0"/>
    <n v="0"/>
    <n v="0"/>
    <n v="0"/>
    <n v="0"/>
    <n v="0"/>
    <n v="0"/>
    <n v="0"/>
  </r>
  <r>
    <x v="5"/>
    <x v="1"/>
    <n v="2026"/>
    <n v="6"/>
    <x v="62"/>
    <x v="9"/>
    <x v="0"/>
    <n v="0"/>
    <n v="0"/>
    <x v="0"/>
    <n v="0"/>
    <n v="0"/>
    <n v="0"/>
    <n v="0"/>
    <n v="0"/>
    <n v="0"/>
    <n v="0"/>
  </r>
  <r>
    <x v="5"/>
    <x v="1"/>
    <n v="2026"/>
    <n v="6"/>
    <x v="63"/>
    <x v="9"/>
    <x v="9"/>
    <s v="Capgemini"/>
    <s v="Capital One"/>
    <x v="12"/>
    <s v="Atlanta, GA"/>
    <s v="Ethan Clark"/>
    <s v="REQ265324"/>
    <n v="1"/>
    <n v="0"/>
    <n v="0"/>
    <n v="0"/>
  </r>
  <r>
    <x v="5"/>
    <x v="1"/>
    <n v="2026"/>
    <n v="6"/>
    <x v="63"/>
    <x v="9"/>
    <x v="2"/>
    <s v="Accenture"/>
    <s v="Pfizer"/>
    <x v="13"/>
    <s v="Dallas, TX"/>
    <s v="Noah Scott"/>
    <s v="REQ265325"/>
    <n v="1"/>
    <n v="0"/>
    <n v="0"/>
    <n v="0"/>
  </r>
  <r>
    <x v="8"/>
    <x v="1"/>
    <n v="2026"/>
    <n v="6"/>
    <x v="57"/>
    <x v="9"/>
    <x v="0"/>
    <n v="0"/>
    <n v="0"/>
    <x v="0"/>
    <n v="0"/>
    <n v="0"/>
    <n v="0"/>
    <n v="0"/>
    <n v="0"/>
    <n v="0"/>
    <n v="0"/>
  </r>
  <r>
    <x v="8"/>
    <x v="1"/>
    <n v="2026"/>
    <n v="6"/>
    <x v="58"/>
    <x v="9"/>
    <x v="0"/>
    <n v="0"/>
    <n v="0"/>
    <x v="0"/>
    <n v="0"/>
    <n v="0"/>
    <n v="0"/>
    <n v="0"/>
    <n v="0"/>
    <n v="0"/>
    <n v="0"/>
  </r>
  <r>
    <x v="8"/>
    <x v="1"/>
    <n v="2026"/>
    <n v="6"/>
    <x v="59"/>
    <x v="9"/>
    <x v="0"/>
    <n v="0"/>
    <n v="0"/>
    <x v="0"/>
    <n v="0"/>
    <n v="0"/>
    <n v="0"/>
    <n v="0"/>
    <n v="0"/>
    <n v="0"/>
    <n v="0"/>
  </r>
  <r>
    <x v="8"/>
    <x v="1"/>
    <n v="2026"/>
    <n v="6"/>
    <x v="60"/>
    <x v="9"/>
    <x v="0"/>
    <n v="0"/>
    <n v="0"/>
    <x v="0"/>
    <n v="0"/>
    <n v="0"/>
    <n v="0"/>
    <n v="0"/>
    <n v="0"/>
    <n v="0"/>
    <n v="0"/>
  </r>
  <r>
    <x v="8"/>
    <x v="1"/>
    <n v="2026"/>
    <n v="6"/>
    <x v="61"/>
    <x v="9"/>
    <x v="6"/>
    <s v="Cognizant"/>
    <s v="Microsoft"/>
    <x v="1"/>
    <s v="Charlotte, NC"/>
    <s v="Grace Lewis"/>
    <s v="REQ265326"/>
    <n v="1"/>
    <n v="0"/>
    <n v="0"/>
    <n v="0"/>
  </r>
  <r>
    <x v="8"/>
    <x v="1"/>
    <n v="2026"/>
    <n v="6"/>
    <x v="61"/>
    <x v="9"/>
    <x v="2"/>
    <s v="Wipro"/>
    <s v="AT&amp;T"/>
    <x v="1"/>
    <s v="Jersey City, NJ"/>
    <s v="Mia Wright"/>
    <s v="REQ265327"/>
    <n v="1"/>
    <n v="0"/>
    <n v="0"/>
    <n v="0"/>
  </r>
  <r>
    <x v="8"/>
    <x v="1"/>
    <n v="2026"/>
    <n v="6"/>
    <x v="61"/>
    <x v="9"/>
    <x v="11"/>
    <s v="Accenture"/>
    <s v="Verizon"/>
    <x v="2"/>
    <s v="New York, NY"/>
    <s v="Henry Walker"/>
    <s v="REQ265328"/>
    <n v="1"/>
    <n v="0"/>
    <n v="0"/>
    <n v="0"/>
  </r>
  <r>
    <x v="8"/>
    <x v="1"/>
    <n v="2026"/>
    <n v="6"/>
    <x v="62"/>
    <x v="9"/>
    <x v="11"/>
    <s v="Capgemini"/>
    <s v="AT&amp;T"/>
    <x v="13"/>
    <s v="Atlanta, GA"/>
    <s v="Samuel Baker"/>
    <s v="REQ265329"/>
    <n v="1"/>
    <n v="0"/>
    <n v="0"/>
    <n v="0"/>
  </r>
  <r>
    <x v="8"/>
    <x v="1"/>
    <n v="2026"/>
    <n v="6"/>
    <x v="62"/>
    <x v="9"/>
    <x v="12"/>
    <s v="Tech Mahindra"/>
    <s v="Verizon"/>
    <x v="1"/>
    <s v="Atlanta, GA"/>
    <s v="Ava Martinez"/>
    <s v="REQ265330"/>
    <n v="1"/>
    <n v="1"/>
    <n v="0"/>
    <n v="1"/>
  </r>
  <r>
    <x v="8"/>
    <x v="1"/>
    <n v="2026"/>
    <n v="6"/>
    <x v="62"/>
    <x v="9"/>
    <x v="13"/>
    <s v="Cognizant"/>
    <s v="Capital One"/>
    <x v="9"/>
    <s v="Chicago, IL"/>
    <s v="Mia Wright"/>
    <s v="REQ265331"/>
    <n v="1"/>
    <n v="0"/>
    <n v="0"/>
    <n v="0"/>
  </r>
  <r>
    <x v="8"/>
    <x v="1"/>
    <n v="2026"/>
    <n v="6"/>
    <x v="63"/>
    <x v="9"/>
    <x v="0"/>
    <n v="0"/>
    <n v="0"/>
    <x v="0"/>
    <n v="0"/>
    <n v="0"/>
    <n v="0"/>
    <n v="0"/>
    <n v="0"/>
    <n v="0"/>
    <n v="0"/>
  </r>
  <r>
    <x v="24"/>
    <x v="1"/>
    <n v="2026"/>
    <n v="6"/>
    <x v="57"/>
    <x v="9"/>
    <x v="0"/>
    <n v="0"/>
    <n v="0"/>
    <x v="0"/>
    <n v="0"/>
    <n v="0"/>
    <n v="0"/>
    <n v="0"/>
    <n v="0"/>
    <n v="0"/>
    <n v="0"/>
  </r>
  <r>
    <x v="24"/>
    <x v="1"/>
    <n v="2026"/>
    <n v="6"/>
    <x v="58"/>
    <x v="9"/>
    <x v="0"/>
    <n v="0"/>
    <n v="0"/>
    <x v="0"/>
    <n v="0"/>
    <n v="0"/>
    <n v="0"/>
    <n v="0"/>
    <n v="0"/>
    <n v="0"/>
    <n v="0"/>
  </r>
  <r>
    <x v="24"/>
    <x v="1"/>
    <n v="2026"/>
    <n v="6"/>
    <x v="59"/>
    <x v="9"/>
    <x v="3"/>
    <s v="TCS"/>
    <s v="Amazon"/>
    <x v="13"/>
    <s v="Chicago, IL"/>
    <s v="Chloe Wilson"/>
    <s v="REQ265332"/>
    <n v="1"/>
    <n v="0"/>
    <n v="0"/>
    <n v="0"/>
  </r>
  <r>
    <x v="24"/>
    <x v="1"/>
    <n v="2026"/>
    <n v="6"/>
    <x v="60"/>
    <x v="9"/>
    <x v="13"/>
    <s v="Wipro"/>
    <s v="Microsoft"/>
    <x v="3"/>
    <s v="Remote"/>
    <s v="Daniel Harris"/>
    <s v="REQ265333"/>
    <n v="1"/>
    <n v="0"/>
    <n v="0"/>
    <n v="0"/>
  </r>
  <r>
    <x v="24"/>
    <x v="1"/>
    <n v="2026"/>
    <n v="6"/>
    <x v="60"/>
    <x v="9"/>
    <x v="7"/>
    <s v="Cognizant"/>
    <s v="Pfizer"/>
    <x v="6"/>
    <s v="Tampa, FL"/>
    <s v="Lily Young"/>
    <s v="REQ265334"/>
    <n v="1"/>
    <n v="0"/>
    <n v="0"/>
    <n v="0"/>
  </r>
  <r>
    <x v="24"/>
    <x v="1"/>
    <n v="2026"/>
    <n v="6"/>
    <x v="60"/>
    <x v="9"/>
    <x v="5"/>
    <s v="Infosys"/>
    <s v="Bank of America"/>
    <x v="3"/>
    <s v="Remote"/>
    <s v="Noah Scott"/>
    <s v="REQ265335"/>
    <n v="1"/>
    <n v="1"/>
    <n v="0"/>
    <n v="1"/>
  </r>
  <r>
    <x v="24"/>
    <x v="1"/>
    <n v="2026"/>
    <n v="6"/>
    <x v="60"/>
    <x v="9"/>
    <x v="7"/>
    <s v="Tech Mahindra"/>
    <s v="Walmart"/>
    <x v="2"/>
    <s v="Chicago, IL"/>
    <s v="Ava Martinez"/>
    <s v="REQ265336"/>
    <n v="1"/>
    <n v="0"/>
    <n v="0"/>
    <n v="0"/>
  </r>
  <r>
    <x v="24"/>
    <x v="1"/>
    <n v="2026"/>
    <n v="6"/>
    <x v="61"/>
    <x v="9"/>
    <x v="0"/>
    <n v="0"/>
    <n v="0"/>
    <x v="0"/>
    <n v="0"/>
    <n v="0"/>
    <n v="0"/>
    <n v="0"/>
    <n v="0"/>
    <n v="0"/>
    <n v="0"/>
  </r>
  <r>
    <x v="24"/>
    <x v="1"/>
    <n v="2026"/>
    <n v="6"/>
    <x v="62"/>
    <x v="9"/>
    <x v="12"/>
    <s v="TCS"/>
    <s v="Walmart"/>
    <x v="9"/>
    <s v="Remote"/>
    <s v="Chloe Wilson"/>
    <s v="REQ265337"/>
    <n v="1"/>
    <n v="0"/>
    <n v="0"/>
    <n v="0"/>
  </r>
  <r>
    <x v="24"/>
    <x v="1"/>
    <n v="2026"/>
    <n v="6"/>
    <x v="63"/>
    <x v="9"/>
    <x v="0"/>
    <n v="0"/>
    <n v="0"/>
    <x v="0"/>
    <n v="0"/>
    <n v="0"/>
    <n v="0"/>
    <n v="0"/>
    <n v="0"/>
    <n v="0"/>
    <n v="0"/>
  </r>
  <r>
    <x v="25"/>
    <x v="1"/>
    <n v="2026"/>
    <n v="6"/>
    <x v="57"/>
    <x v="9"/>
    <x v="0"/>
    <n v="0"/>
    <n v="0"/>
    <x v="0"/>
    <n v="0"/>
    <n v="0"/>
    <n v="0"/>
    <n v="0"/>
    <n v="0"/>
    <n v="0"/>
    <n v="0"/>
  </r>
  <r>
    <x v="25"/>
    <x v="1"/>
    <n v="2026"/>
    <n v="6"/>
    <x v="58"/>
    <x v="9"/>
    <x v="7"/>
    <s v="Capgemini"/>
    <s v="CVS Health"/>
    <x v="13"/>
    <s v="Atlanta, GA"/>
    <s v="Lily Young"/>
    <s v="REQ265338"/>
    <n v="1"/>
    <n v="0"/>
    <n v="0"/>
    <n v="0"/>
  </r>
  <r>
    <x v="25"/>
    <x v="1"/>
    <n v="2026"/>
    <n v="6"/>
    <x v="58"/>
    <x v="9"/>
    <x v="10"/>
    <s v="Accenture"/>
    <s v="Pfizer"/>
    <x v="1"/>
    <s v="Chicago, IL"/>
    <s v="Lily Young"/>
    <s v="REQ265339"/>
    <n v="1"/>
    <n v="1"/>
    <n v="0"/>
    <n v="1"/>
  </r>
  <r>
    <x v="25"/>
    <x v="1"/>
    <n v="2026"/>
    <n v="6"/>
    <x v="58"/>
    <x v="9"/>
    <x v="1"/>
    <s v="Wipro"/>
    <s v="CVS Health"/>
    <x v="4"/>
    <s v="Dallas, TX"/>
    <s v="Jack Allen"/>
    <s v="REQ265340"/>
    <n v="1"/>
    <n v="0"/>
    <n v="0"/>
    <n v="0"/>
  </r>
  <r>
    <x v="25"/>
    <x v="1"/>
    <n v="2026"/>
    <n v="6"/>
    <x v="58"/>
    <x v="9"/>
    <x v="12"/>
    <s v="Tech Mahindra"/>
    <s v="FedEx"/>
    <x v="6"/>
    <s v="New York, NY"/>
    <s v="Jack Allen"/>
    <s v="REQ265341"/>
    <n v="1"/>
    <n v="0"/>
    <n v="0"/>
    <n v="0"/>
  </r>
  <r>
    <x v="25"/>
    <x v="1"/>
    <n v="2026"/>
    <n v="6"/>
    <x v="59"/>
    <x v="9"/>
    <x v="0"/>
    <n v="0"/>
    <n v="0"/>
    <x v="0"/>
    <n v="0"/>
    <n v="0"/>
    <n v="0"/>
    <n v="0"/>
    <n v="0"/>
    <n v="0"/>
    <n v="0"/>
  </r>
  <r>
    <x v="25"/>
    <x v="1"/>
    <n v="2026"/>
    <n v="6"/>
    <x v="60"/>
    <x v="9"/>
    <x v="0"/>
    <n v="0"/>
    <n v="0"/>
    <x v="0"/>
    <n v="0"/>
    <n v="0"/>
    <n v="0"/>
    <n v="0"/>
    <n v="0"/>
    <n v="0"/>
    <n v="0"/>
  </r>
  <r>
    <x v="25"/>
    <x v="1"/>
    <n v="2026"/>
    <n v="6"/>
    <x v="61"/>
    <x v="9"/>
    <x v="13"/>
    <s v="Infosys"/>
    <s v="Amazon"/>
    <x v="11"/>
    <s v="Jersey City, NJ"/>
    <s v="Sophia Adams"/>
    <s v="REQ265342"/>
    <n v="1"/>
    <n v="0"/>
    <n v="0"/>
    <n v="0"/>
  </r>
  <r>
    <x v="25"/>
    <x v="1"/>
    <n v="2026"/>
    <n v="6"/>
    <x v="61"/>
    <x v="9"/>
    <x v="10"/>
    <s v="Wipro"/>
    <s v="UnitedHealth"/>
    <x v="4"/>
    <s v="Tampa, FL"/>
    <s v="Ava Martinez"/>
    <s v="REQ265343"/>
    <n v="1"/>
    <n v="0"/>
    <n v="0"/>
    <n v="0"/>
  </r>
  <r>
    <x v="25"/>
    <x v="1"/>
    <n v="2026"/>
    <n v="6"/>
    <x v="61"/>
    <x v="9"/>
    <x v="5"/>
    <s v="TCS"/>
    <s v="JPMorgan Chase"/>
    <x v="1"/>
    <s v="Dallas, TX"/>
    <s v="Ella Thompson"/>
    <s v="REQ265344"/>
    <n v="1"/>
    <n v="0"/>
    <n v="0"/>
    <n v="0"/>
  </r>
  <r>
    <x v="25"/>
    <x v="1"/>
    <n v="2026"/>
    <n v="6"/>
    <x v="61"/>
    <x v="9"/>
    <x v="9"/>
    <s v="Wipro"/>
    <s v="FedEx"/>
    <x v="10"/>
    <s v="Austin, TX"/>
    <s v="Lily Young"/>
    <s v="REQ265345"/>
    <n v="1"/>
    <n v="1"/>
    <n v="0"/>
    <n v="0"/>
  </r>
  <r>
    <x v="25"/>
    <x v="1"/>
    <n v="2026"/>
    <n v="6"/>
    <x v="62"/>
    <x v="9"/>
    <x v="0"/>
    <n v="0"/>
    <n v="0"/>
    <x v="0"/>
    <n v="0"/>
    <n v="0"/>
    <n v="0"/>
    <n v="0"/>
    <n v="0"/>
    <n v="0"/>
    <n v="0"/>
  </r>
  <r>
    <x v="25"/>
    <x v="1"/>
    <n v="2026"/>
    <n v="6"/>
    <x v="63"/>
    <x v="9"/>
    <x v="0"/>
    <n v="0"/>
    <n v="0"/>
    <x v="0"/>
    <n v="0"/>
    <n v="0"/>
    <n v="0"/>
    <n v="0"/>
    <n v="0"/>
    <n v="0"/>
    <n v="0"/>
  </r>
  <r>
    <x v="9"/>
    <x v="1"/>
    <n v="2026"/>
    <n v="7"/>
    <x v="57"/>
    <x v="9"/>
    <x v="2"/>
    <s v="Infosys"/>
    <s v="UnitedHealth"/>
    <x v="2"/>
    <s v="Charlotte, NC"/>
    <s v="Grace Lewis"/>
    <s v="REQ265346"/>
    <n v="1"/>
    <n v="0"/>
    <n v="0"/>
    <n v="0"/>
  </r>
  <r>
    <x v="9"/>
    <x v="1"/>
    <n v="2026"/>
    <n v="7"/>
    <x v="57"/>
    <x v="9"/>
    <x v="12"/>
    <s v="Infosys"/>
    <s v="AT&amp;T"/>
    <x v="6"/>
    <s v="Austin, TX"/>
    <s v="Lucas King"/>
    <s v="REQ265347"/>
    <n v="1"/>
    <n v="0"/>
    <n v="0"/>
    <n v="0"/>
  </r>
  <r>
    <x v="9"/>
    <x v="1"/>
    <n v="2026"/>
    <n v="7"/>
    <x v="57"/>
    <x v="9"/>
    <x v="10"/>
    <s v="Infosys"/>
    <s v="Capital One"/>
    <x v="9"/>
    <s v="Atlanta, GA"/>
    <s v="Lucas King"/>
    <s v="REQ265348"/>
    <n v="1"/>
    <n v="0"/>
    <n v="0"/>
    <n v="0"/>
  </r>
  <r>
    <x v="9"/>
    <x v="1"/>
    <n v="2026"/>
    <n v="7"/>
    <x v="58"/>
    <x v="9"/>
    <x v="0"/>
    <n v="0"/>
    <n v="0"/>
    <x v="0"/>
    <n v="0"/>
    <n v="0"/>
    <n v="0"/>
    <n v="0"/>
    <n v="0"/>
    <n v="0"/>
    <n v="0"/>
  </r>
  <r>
    <x v="9"/>
    <x v="1"/>
    <n v="2026"/>
    <n v="7"/>
    <x v="59"/>
    <x v="9"/>
    <x v="2"/>
    <s v="TCS"/>
    <s v="Pfizer"/>
    <x v="11"/>
    <s v="Tampa, FL"/>
    <s v="Jack Allen"/>
    <s v="REQ265349"/>
    <n v="1"/>
    <n v="0"/>
    <n v="0"/>
    <n v="0"/>
  </r>
  <r>
    <x v="9"/>
    <x v="1"/>
    <n v="2026"/>
    <n v="7"/>
    <x v="59"/>
    <x v="9"/>
    <x v="6"/>
    <s v="Wipro"/>
    <s v="UnitedHealth"/>
    <x v="11"/>
    <s v="Atlanta, GA"/>
    <s v="Isabella Hall"/>
    <s v="REQ265350"/>
    <n v="1"/>
    <n v="0"/>
    <n v="0"/>
    <n v="0"/>
  </r>
  <r>
    <x v="9"/>
    <x v="1"/>
    <n v="2026"/>
    <n v="7"/>
    <x v="59"/>
    <x v="9"/>
    <x v="2"/>
    <s v="Wipro"/>
    <s v="FedEx"/>
    <x v="2"/>
    <s v="Remote"/>
    <s v="Ava Martinez"/>
    <s v="REQ265351"/>
    <n v="1"/>
    <n v="0"/>
    <n v="0"/>
    <n v="0"/>
  </r>
  <r>
    <x v="9"/>
    <x v="1"/>
    <n v="2026"/>
    <n v="7"/>
    <x v="59"/>
    <x v="9"/>
    <x v="5"/>
    <s v="Tech Mahindra"/>
    <s v="Microsoft"/>
    <x v="12"/>
    <s v="Phoenix, AZ"/>
    <s v="Aiden Brooks"/>
    <s v="REQ265352"/>
    <n v="1"/>
    <n v="0"/>
    <n v="0"/>
    <n v="0"/>
  </r>
  <r>
    <x v="9"/>
    <x v="1"/>
    <n v="2026"/>
    <n v="7"/>
    <x v="60"/>
    <x v="9"/>
    <x v="0"/>
    <n v="0"/>
    <n v="0"/>
    <x v="0"/>
    <n v="0"/>
    <n v="0"/>
    <n v="0"/>
    <n v="0"/>
    <n v="0"/>
    <n v="0"/>
    <n v="0"/>
  </r>
  <r>
    <x v="9"/>
    <x v="1"/>
    <n v="2026"/>
    <n v="7"/>
    <x v="61"/>
    <x v="9"/>
    <x v="0"/>
    <n v="0"/>
    <n v="0"/>
    <x v="0"/>
    <n v="0"/>
    <n v="0"/>
    <n v="0"/>
    <n v="0"/>
    <n v="0"/>
    <n v="0"/>
    <n v="0"/>
  </r>
  <r>
    <x v="9"/>
    <x v="1"/>
    <n v="2026"/>
    <n v="7"/>
    <x v="62"/>
    <x v="9"/>
    <x v="0"/>
    <n v="0"/>
    <n v="0"/>
    <x v="0"/>
    <n v="0"/>
    <n v="0"/>
    <n v="0"/>
    <n v="0"/>
    <n v="0"/>
    <n v="0"/>
    <n v="0"/>
  </r>
  <r>
    <x v="9"/>
    <x v="1"/>
    <n v="2026"/>
    <n v="7"/>
    <x v="63"/>
    <x v="9"/>
    <x v="0"/>
    <n v="0"/>
    <n v="0"/>
    <x v="0"/>
    <n v="0"/>
    <n v="0"/>
    <n v="0"/>
    <n v="0"/>
    <n v="0"/>
    <n v="0"/>
    <n v="0"/>
  </r>
  <r>
    <x v="10"/>
    <x v="1"/>
    <n v="2026"/>
    <n v="7"/>
    <x v="57"/>
    <x v="9"/>
    <x v="0"/>
    <n v="0"/>
    <n v="0"/>
    <x v="0"/>
    <n v="0"/>
    <n v="0"/>
    <n v="0"/>
    <n v="0"/>
    <n v="0"/>
    <n v="0"/>
    <n v="0"/>
  </r>
  <r>
    <x v="10"/>
    <x v="1"/>
    <n v="2026"/>
    <n v="7"/>
    <x v="58"/>
    <x v="9"/>
    <x v="11"/>
    <s v="HCLTech"/>
    <s v="UnitedHealth"/>
    <x v="12"/>
    <s v="Remote"/>
    <s v="Henry Walker"/>
    <s v="REQ265353"/>
    <n v="1"/>
    <n v="0"/>
    <n v="0"/>
    <n v="0"/>
  </r>
  <r>
    <x v="10"/>
    <x v="1"/>
    <n v="2026"/>
    <n v="7"/>
    <x v="58"/>
    <x v="9"/>
    <x v="1"/>
    <s v="Infosys"/>
    <s v="CVS Health"/>
    <x v="5"/>
    <s v="Tampa, FL"/>
    <s v="Daniel Harris"/>
    <s v="REQ265354"/>
    <n v="1"/>
    <n v="0"/>
    <n v="0"/>
    <n v="0"/>
  </r>
  <r>
    <x v="10"/>
    <x v="1"/>
    <n v="2026"/>
    <n v="7"/>
    <x v="59"/>
    <x v="9"/>
    <x v="0"/>
    <n v="0"/>
    <n v="0"/>
    <x v="0"/>
    <n v="0"/>
    <n v="0"/>
    <n v="0"/>
    <n v="0"/>
    <n v="0"/>
    <n v="0"/>
    <n v="0"/>
  </r>
  <r>
    <x v="10"/>
    <x v="1"/>
    <n v="2026"/>
    <n v="7"/>
    <x v="60"/>
    <x v="9"/>
    <x v="0"/>
    <n v="0"/>
    <n v="0"/>
    <x v="0"/>
    <n v="0"/>
    <n v="0"/>
    <n v="0"/>
    <n v="0"/>
    <n v="0"/>
    <n v="0"/>
    <n v="0"/>
  </r>
  <r>
    <x v="10"/>
    <x v="1"/>
    <n v="2026"/>
    <n v="7"/>
    <x v="61"/>
    <x v="9"/>
    <x v="1"/>
    <s v="TCS"/>
    <s v="UnitedHealth"/>
    <x v="4"/>
    <s v="Charlotte, NC"/>
    <s v="Aiden Brooks"/>
    <s v="REQ265355"/>
    <n v="1"/>
    <n v="0"/>
    <n v="0"/>
    <n v="0"/>
  </r>
  <r>
    <x v="10"/>
    <x v="1"/>
    <n v="2026"/>
    <n v="7"/>
    <x v="61"/>
    <x v="9"/>
    <x v="12"/>
    <s v="Capgemini"/>
    <s v="Walmart"/>
    <x v="7"/>
    <s v="Jersey City, NJ"/>
    <s v="Chloe Wilson"/>
    <s v="REQ265356"/>
    <n v="1"/>
    <n v="0"/>
    <n v="0"/>
    <n v="0"/>
  </r>
  <r>
    <x v="10"/>
    <x v="1"/>
    <n v="2026"/>
    <n v="7"/>
    <x v="61"/>
    <x v="9"/>
    <x v="2"/>
    <s v="Accenture"/>
    <s v="Bank of America"/>
    <x v="1"/>
    <s v="Jersey City, NJ"/>
    <s v="Ethan Clark"/>
    <s v="REQ265357"/>
    <n v="1"/>
    <n v="0"/>
    <n v="0"/>
    <n v="0"/>
  </r>
  <r>
    <x v="10"/>
    <x v="1"/>
    <n v="2026"/>
    <n v="7"/>
    <x v="61"/>
    <x v="9"/>
    <x v="7"/>
    <s v="Infosys"/>
    <s v="Amazon"/>
    <x v="4"/>
    <s v="Dallas, TX"/>
    <s v="Noah Scott"/>
    <s v="REQ265358"/>
    <n v="1"/>
    <n v="0"/>
    <n v="0"/>
    <n v="0"/>
  </r>
  <r>
    <x v="10"/>
    <x v="1"/>
    <n v="2026"/>
    <n v="7"/>
    <x v="62"/>
    <x v="9"/>
    <x v="0"/>
    <n v="0"/>
    <n v="0"/>
    <x v="0"/>
    <n v="0"/>
    <n v="0"/>
    <n v="0"/>
    <n v="0"/>
    <n v="0"/>
    <n v="0"/>
    <n v="0"/>
  </r>
  <r>
    <x v="10"/>
    <x v="1"/>
    <n v="2026"/>
    <n v="7"/>
    <x v="63"/>
    <x v="9"/>
    <x v="0"/>
    <n v="0"/>
    <n v="0"/>
    <x v="0"/>
    <n v="0"/>
    <n v="0"/>
    <n v="0"/>
    <n v="0"/>
    <n v="0"/>
    <n v="0"/>
    <n v="0"/>
  </r>
  <r>
    <x v="13"/>
    <x v="1"/>
    <n v="2026"/>
    <n v="7"/>
    <x v="57"/>
    <x v="9"/>
    <x v="0"/>
    <n v="0"/>
    <n v="0"/>
    <x v="0"/>
    <n v="0"/>
    <n v="0"/>
    <n v="0"/>
    <n v="0"/>
    <n v="0"/>
    <n v="0"/>
    <n v="0"/>
  </r>
  <r>
    <x v="13"/>
    <x v="1"/>
    <n v="2026"/>
    <n v="7"/>
    <x v="58"/>
    <x v="9"/>
    <x v="0"/>
    <n v="0"/>
    <n v="0"/>
    <x v="0"/>
    <n v="0"/>
    <n v="0"/>
    <n v="0"/>
    <n v="0"/>
    <n v="0"/>
    <n v="0"/>
    <n v="0"/>
  </r>
  <r>
    <x v="13"/>
    <x v="1"/>
    <n v="2026"/>
    <n v="7"/>
    <x v="59"/>
    <x v="9"/>
    <x v="0"/>
    <n v="0"/>
    <n v="0"/>
    <x v="0"/>
    <n v="0"/>
    <n v="0"/>
    <n v="0"/>
    <n v="0"/>
    <n v="0"/>
    <n v="0"/>
    <n v="0"/>
  </r>
  <r>
    <x v="13"/>
    <x v="1"/>
    <n v="2026"/>
    <n v="7"/>
    <x v="60"/>
    <x v="9"/>
    <x v="0"/>
    <n v="0"/>
    <n v="0"/>
    <x v="0"/>
    <n v="0"/>
    <n v="0"/>
    <n v="0"/>
    <n v="0"/>
    <n v="0"/>
    <n v="0"/>
    <n v="0"/>
  </r>
  <r>
    <x v="13"/>
    <x v="1"/>
    <n v="2026"/>
    <n v="7"/>
    <x v="61"/>
    <x v="9"/>
    <x v="11"/>
    <s v="Accenture"/>
    <s v="Pfizer"/>
    <x v="12"/>
    <s v="Charlotte, NC"/>
    <s v="Samuel Baker"/>
    <s v="REQ265359"/>
    <n v="1"/>
    <n v="0"/>
    <n v="0"/>
    <n v="0"/>
  </r>
  <r>
    <x v="13"/>
    <x v="1"/>
    <n v="2026"/>
    <n v="7"/>
    <x v="61"/>
    <x v="9"/>
    <x v="13"/>
    <s v="Capgemini"/>
    <s v="AT&amp;T"/>
    <x v="4"/>
    <s v="Charlotte, NC"/>
    <s v="Lucas King"/>
    <s v="REQ265360"/>
    <n v="1"/>
    <n v="0"/>
    <n v="0"/>
    <n v="0"/>
  </r>
  <r>
    <x v="13"/>
    <x v="1"/>
    <n v="2026"/>
    <n v="7"/>
    <x v="61"/>
    <x v="9"/>
    <x v="5"/>
    <s v="Tech Mahindra"/>
    <s v="Verizon"/>
    <x v="4"/>
    <s v="Remote"/>
    <s v="William Nelson"/>
    <s v="REQ265361"/>
    <n v="1"/>
    <n v="0"/>
    <n v="0"/>
    <n v="0"/>
  </r>
  <r>
    <x v="13"/>
    <x v="1"/>
    <n v="2026"/>
    <n v="7"/>
    <x v="61"/>
    <x v="9"/>
    <x v="10"/>
    <s v="Wipro"/>
    <s v="AT&amp;T"/>
    <x v="11"/>
    <s v="New York, NY"/>
    <s v="Mia Wright"/>
    <s v="REQ265362"/>
    <n v="1"/>
    <n v="0"/>
    <n v="0"/>
    <n v="0"/>
  </r>
  <r>
    <x v="13"/>
    <x v="1"/>
    <n v="2026"/>
    <n v="7"/>
    <x v="62"/>
    <x v="9"/>
    <x v="5"/>
    <s v="Cognizant"/>
    <s v="FedEx"/>
    <x v="11"/>
    <s v="Chicago, IL"/>
    <s v="Aiden Brooks"/>
    <s v="REQ265363"/>
    <n v="1"/>
    <n v="0"/>
    <n v="0"/>
    <n v="0"/>
  </r>
  <r>
    <x v="13"/>
    <x v="1"/>
    <n v="2026"/>
    <n v="7"/>
    <x v="63"/>
    <x v="9"/>
    <x v="0"/>
    <n v="0"/>
    <n v="0"/>
    <x v="0"/>
    <n v="0"/>
    <n v="0"/>
    <n v="0"/>
    <n v="0"/>
    <n v="0"/>
    <n v="0"/>
    <n v="0"/>
  </r>
  <r>
    <x v="26"/>
    <x v="1"/>
    <n v="2026"/>
    <n v="7"/>
    <x v="57"/>
    <x v="9"/>
    <x v="0"/>
    <n v="0"/>
    <n v="0"/>
    <x v="0"/>
    <n v="0"/>
    <n v="0"/>
    <n v="0"/>
    <n v="0"/>
    <n v="0"/>
    <n v="0"/>
    <n v="0"/>
  </r>
  <r>
    <x v="26"/>
    <x v="1"/>
    <n v="2026"/>
    <n v="7"/>
    <x v="58"/>
    <x v="9"/>
    <x v="0"/>
    <n v="0"/>
    <n v="0"/>
    <x v="0"/>
    <n v="0"/>
    <n v="0"/>
    <n v="0"/>
    <n v="0"/>
    <n v="0"/>
    <n v="0"/>
    <n v="0"/>
  </r>
  <r>
    <x v="26"/>
    <x v="1"/>
    <n v="2026"/>
    <n v="7"/>
    <x v="59"/>
    <x v="9"/>
    <x v="0"/>
    <n v="0"/>
    <n v="0"/>
    <x v="0"/>
    <n v="0"/>
    <n v="0"/>
    <n v="0"/>
    <n v="0"/>
    <n v="0"/>
    <n v="0"/>
    <n v="0"/>
  </r>
  <r>
    <x v="26"/>
    <x v="1"/>
    <n v="2026"/>
    <n v="7"/>
    <x v="60"/>
    <x v="9"/>
    <x v="1"/>
    <s v="Cognizant"/>
    <s v="Verizon"/>
    <x v="3"/>
    <s v="Phoenix, AZ"/>
    <s v="Benjamin Carter"/>
    <s v="REQ265364"/>
    <n v="1"/>
    <n v="0"/>
    <n v="0"/>
    <n v="0"/>
  </r>
  <r>
    <x v="26"/>
    <x v="1"/>
    <n v="2026"/>
    <n v="7"/>
    <x v="60"/>
    <x v="9"/>
    <x v="7"/>
    <s v="Tech Mahindra"/>
    <s v="Microsoft"/>
    <x v="3"/>
    <s v="Charlotte, NC"/>
    <s v="Lucas King"/>
    <s v="REQ265365"/>
    <n v="1"/>
    <n v="0"/>
    <n v="0"/>
    <n v="0"/>
  </r>
  <r>
    <x v="26"/>
    <x v="1"/>
    <n v="2026"/>
    <n v="7"/>
    <x v="60"/>
    <x v="9"/>
    <x v="2"/>
    <s v="Wipro"/>
    <s v="Pfizer"/>
    <x v="6"/>
    <s v="Chicago, IL"/>
    <s v="Isabella Hall"/>
    <s v="REQ265366"/>
    <n v="1"/>
    <n v="0"/>
    <n v="0"/>
    <n v="0"/>
  </r>
  <r>
    <x v="26"/>
    <x v="1"/>
    <n v="2026"/>
    <n v="7"/>
    <x v="60"/>
    <x v="9"/>
    <x v="5"/>
    <s v="Tech Mahindra"/>
    <s v="AT&amp;T"/>
    <x v="5"/>
    <s v="Austin, TX"/>
    <s v="William Nelson"/>
    <s v="REQ265367"/>
    <n v="1"/>
    <n v="0"/>
    <n v="0"/>
    <n v="0"/>
  </r>
  <r>
    <x v="26"/>
    <x v="1"/>
    <n v="2026"/>
    <n v="7"/>
    <x v="61"/>
    <x v="9"/>
    <x v="0"/>
    <n v="0"/>
    <n v="0"/>
    <x v="0"/>
    <n v="0"/>
    <n v="0"/>
    <n v="0"/>
    <n v="0"/>
    <n v="0"/>
    <n v="0"/>
    <n v="0"/>
  </r>
  <r>
    <x v="26"/>
    <x v="1"/>
    <n v="2026"/>
    <n v="7"/>
    <x v="62"/>
    <x v="9"/>
    <x v="10"/>
    <s v="Wipro"/>
    <s v="JPMorgan Chase"/>
    <x v="5"/>
    <s v="Remote"/>
    <s v="Sophia Adams"/>
    <s v="REQ265368"/>
    <n v="1"/>
    <n v="0"/>
    <n v="0"/>
    <n v="0"/>
  </r>
  <r>
    <x v="26"/>
    <x v="1"/>
    <n v="2026"/>
    <n v="7"/>
    <x v="62"/>
    <x v="9"/>
    <x v="10"/>
    <s v="HCLTech"/>
    <s v="UnitedHealth"/>
    <x v="5"/>
    <s v="Chicago, IL"/>
    <s v="Henry Walker"/>
    <s v="REQ265369"/>
    <n v="1"/>
    <n v="0"/>
    <n v="0"/>
    <n v="0"/>
  </r>
  <r>
    <x v="26"/>
    <x v="1"/>
    <n v="2026"/>
    <n v="7"/>
    <x v="62"/>
    <x v="9"/>
    <x v="3"/>
    <s v="Wipro"/>
    <s v="JPMorgan Chase"/>
    <x v="5"/>
    <s v="Dallas, TX"/>
    <s v="Ethan Clark"/>
    <s v="REQ265370"/>
    <n v="1"/>
    <n v="0"/>
    <n v="0"/>
    <n v="0"/>
  </r>
  <r>
    <x v="26"/>
    <x v="1"/>
    <n v="2026"/>
    <n v="7"/>
    <x v="62"/>
    <x v="9"/>
    <x v="5"/>
    <s v="TCS"/>
    <s v="JPMorgan Chase"/>
    <x v="6"/>
    <s v="New York, NY"/>
    <s v="Samuel Baker"/>
    <s v="REQ265371"/>
    <n v="1"/>
    <n v="0"/>
    <n v="0"/>
    <n v="0"/>
  </r>
  <r>
    <x v="26"/>
    <x v="1"/>
    <n v="2026"/>
    <n v="7"/>
    <x v="63"/>
    <x v="9"/>
    <x v="0"/>
    <n v="0"/>
    <n v="0"/>
    <x v="0"/>
    <n v="0"/>
    <n v="0"/>
    <n v="0"/>
    <n v="0"/>
    <n v="0"/>
    <n v="0"/>
    <n v="0"/>
  </r>
  <r>
    <x v="27"/>
    <x v="1"/>
    <n v="2026"/>
    <n v="7"/>
    <x v="57"/>
    <x v="9"/>
    <x v="2"/>
    <s v="TCS"/>
    <s v="Microsoft"/>
    <x v="2"/>
    <s v="Atlanta, GA"/>
    <s v="Ava Martinez"/>
    <s v="REQ265372"/>
    <n v="1"/>
    <n v="1"/>
    <n v="0"/>
    <n v="0"/>
  </r>
  <r>
    <x v="27"/>
    <x v="1"/>
    <n v="2026"/>
    <n v="7"/>
    <x v="58"/>
    <x v="9"/>
    <x v="0"/>
    <n v="0"/>
    <n v="0"/>
    <x v="0"/>
    <n v="0"/>
    <n v="0"/>
    <n v="0"/>
    <n v="0"/>
    <n v="0"/>
    <n v="0"/>
    <n v="0"/>
  </r>
  <r>
    <x v="27"/>
    <x v="1"/>
    <n v="2026"/>
    <n v="7"/>
    <x v="59"/>
    <x v="9"/>
    <x v="12"/>
    <s v="Wipro"/>
    <s v="AT&amp;T"/>
    <x v="9"/>
    <s v="Remote"/>
    <s v="William Nelson"/>
    <s v="REQ265373"/>
    <n v="1"/>
    <n v="0"/>
    <n v="0"/>
    <n v="0"/>
  </r>
  <r>
    <x v="27"/>
    <x v="1"/>
    <n v="2026"/>
    <n v="7"/>
    <x v="60"/>
    <x v="9"/>
    <x v="0"/>
    <n v="0"/>
    <n v="0"/>
    <x v="0"/>
    <n v="0"/>
    <n v="0"/>
    <n v="0"/>
    <n v="0"/>
    <n v="0"/>
    <n v="0"/>
    <n v="0"/>
  </r>
  <r>
    <x v="27"/>
    <x v="1"/>
    <n v="2026"/>
    <n v="7"/>
    <x v="61"/>
    <x v="9"/>
    <x v="0"/>
    <n v="0"/>
    <n v="0"/>
    <x v="0"/>
    <n v="0"/>
    <n v="0"/>
    <n v="0"/>
    <n v="0"/>
    <n v="0"/>
    <n v="0"/>
    <n v="0"/>
  </r>
  <r>
    <x v="27"/>
    <x v="1"/>
    <n v="2026"/>
    <n v="7"/>
    <x v="62"/>
    <x v="9"/>
    <x v="0"/>
    <n v="0"/>
    <n v="0"/>
    <x v="0"/>
    <n v="0"/>
    <n v="0"/>
    <n v="0"/>
    <n v="0"/>
    <n v="0"/>
    <n v="0"/>
    <n v="0"/>
  </r>
  <r>
    <x v="27"/>
    <x v="1"/>
    <n v="2026"/>
    <n v="7"/>
    <x v="63"/>
    <x v="9"/>
    <x v="0"/>
    <n v="0"/>
    <n v="0"/>
    <x v="0"/>
    <n v="0"/>
    <n v="0"/>
    <n v="0"/>
    <n v="0"/>
    <n v="0"/>
    <n v="0"/>
    <n v="0"/>
  </r>
  <r>
    <x v="14"/>
    <x v="1"/>
    <n v="2026"/>
    <n v="8"/>
    <x v="57"/>
    <x v="9"/>
    <x v="12"/>
    <s v="Capgemini"/>
    <s v="Bank of America"/>
    <x v="6"/>
    <s v="Phoenix, AZ"/>
    <s v="Samuel Baker"/>
    <s v="REQ265374"/>
    <n v="1"/>
    <n v="0"/>
    <n v="0"/>
    <n v="0"/>
  </r>
  <r>
    <x v="14"/>
    <x v="1"/>
    <n v="2026"/>
    <n v="8"/>
    <x v="57"/>
    <x v="9"/>
    <x v="1"/>
    <s v="TCS"/>
    <s v="Amazon"/>
    <x v="6"/>
    <s v="Atlanta, GA"/>
    <s v="Samuel Baker"/>
    <s v="REQ265375"/>
    <n v="1"/>
    <n v="0"/>
    <n v="0"/>
    <n v="0"/>
  </r>
  <r>
    <x v="14"/>
    <x v="1"/>
    <n v="2026"/>
    <n v="8"/>
    <x v="57"/>
    <x v="9"/>
    <x v="2"/>
    <s v="Wipro"/>
    <s v="Bank of America"/>
    <x v="2"/>
    <s v="Chicago, IL"/>
    <s v="Chloe Wilson"/>
    <s v="REQ265376"/>
    <n v="1"/>
    <n v="1"/>
    <n v="0"/>
    <n v="0"/>
  </r>
  <r>
    <x v="14"/>
    <x v="1"/>
    <n v="2026"/>
    <n v="8"/>
    <x v="57"/>
    <x v="9"/>
    <x v="13"/>
    <s v="Wipro"/>
    <s v="Microsoft"/>
    <x v="12"/>
    <s v="Phoenix, AZ"/>
    <s v="Chloe Wilson"/>
    <s v="REQ265377"/>
    <n v="1"/>
    <n v="0"/>
    <n v="0"/>
    <n v="0"/>
  </r>
  <r>
    <x v="14"/>
    <x v="1"/>
    <n v="2026"/>
    <n v="8"/>
    <x v="58"/>
    <x v="9"/>
    <x v="0"/>
    <n v="0"/>
    <n v="0"/>
    <x v="0"/>
    <n v="0"/>
    <n v="0"/>
    <n v="0"/>
    <n v="0"/>
    <n v="0"/>
    <n v="0"/>
    <n v="0"/>
  </r>
  <r>
    <x v="14"/>
    <x v="1"/>
    <n v="2026"/>
    <n v="8"/>
    <x v="59"/>
    <x v="9"/>
    <x v="0"/>
    <n v="0"/>
    <n v="0"/>
    <x v="0"/>
    <n v="0"/>
    <n v="0"/>
    <n v="0"/>
    <n v="0"/>
    <n v="0"/>
    <n v="0"/>
    <n v="0"/>
  </r>
  <r>
    <x v="14"/>
    <x v="1"/>
    <n v="2026"/>
    <n v="8"/>
    <x v="60"/>
    <x v="9"/>
    <x v="11"/>
    <s v="Infosys"/>
    <s v="UnitedHealth"/>
    <x v="3"/>
    <s v="Charlotte, NC"/>
    <s v="Zoe Mitchell"/>
    <s v="REQ265378"/>
    <n v="1"/>
    <n v="0"/>
    <n v="0"/>
    <n v="0"/>
  </r>
  <r>
    <x v="14"/>
    <x v="1"/>
    <n v="2026"/>
    <n v="8"/>
    <x v="60"/>
    <x v="9"/>
    <x v="1"/>
    <s v="Capgemini"/>
    <s v="CVS Health"/>
    <x v="13"/>
    <s v="Atlanta, GA"/>
    <s v="Chloe Wilson"/>
    <s v="REQ265379"/>
    <n v="1"/>
    <n v="1"/>
    <n v="0"/>
    <n v="1"/>
  </r>
  <r>
    <x v="14"/>
    <x v="1"/>
    <n v="2026"/>
    <n v="8"/>
    <x v="60"/>
    <x v="9"/>
    <x v="10"/>
    <s v="Accenture"/>
    <s v="Walmart"/>
    <x v="13"/>
    <s v="Dallas, TX"/>
    <s v="Lucas King"/>
    <s v="REQ265380"/>
    <n v="1"/>
    <n v="0"/>
    <n v="0"/>
    <n v="0"/>
  </r>
  <r>
    <x v="14"/>
    <x v="1"/>
    <n v="2026"/>
    <n v="8"/>
    <x v="60"/>
    <x v="9"/>
    <x v="6"/>
    <s v="TCS"/>
    <s v="Walmart"/>
    <x v="10"/>
    <s v="Austin, TX"/>
    <s v="Noah Scott"/>
    <s v="REQ265381"/>
    <n v="1"/>
    <n v="1"/>
    <n v="0"/>
    <n v="1"/>
  </r>
  <r>
    <x v="14"/>
    <x v="1"/>
    <n v="2026"/>
    <n v="8"/>
    <x v="61"/>
    <x v="9"/>
    <x v="0"/>
    <n v="0"/>
    <n v="0"/>
    <x v="0"/>
    <n v="0"/>
    <n v="0"/>
    <n v="0"/>
    <n v="0"/>
    <n v="0"/>
    <n v="0"/>
    <n v="0"/>
  </r>
  <r>
    <x v="14"/>
    <x v="1"/>
    <n v="2026"/>
    <n v="8"/>
    <x v="62"/>
    <x v="9"/>
    <x v="0"/>
    <n v="0"/>
    <n v="0"/>
    <x v="0"/>
    <n v="0"/>
    <n v="0"/>
    <n v="0"/>
    <n v="0"/>
    <n v="0"/>
    <n v="0"/>
    <n v="0"/>
  </r>
  <r>
    <x v="14"/>
    <x v="1"/>
    <n v="2026"/>
    <n v="8"/>
    <x v="63"/>
    <x v="9"/>
    <x v="0"/>
    <n v="0"/>
    <n v="0"/>
    <x v="0"/>
    <n v="0"/>
    <n v="0"/>
    <n v="0"/>
    <n v="0"/>
    <n v="0"/>
    <n v="0"/>
    <n v="0"/>
  </r>
  <r>
    <x v="15"/>
    <x v="1"/>
    <n v="2026"/>
    <n v="8"/>
    <x v="57"/>
    <x v="9"/>
    <x v="0"/>
    <n v="0"/>
    <n v="0"/>
    <x v="0"/>
    <n v="0"/>
    <n v="0"/>
    <n v="0"/>
    <n v="0"/>
    <n v="0"/>
    <n v="0"/>
    <n v="0"/>
  </r>
  <r>
    <x v="15"/>
    <x v="1"/>
    <n v="2026"/>
    <n v="8"/>
    <x v="58"/>
    <x v="9"/>
    <x v="0"/>
    <n v="0"/>
    <n v="0"/>
    <x v="0"/>
    <n v="0"/>
    <n v="0"/>
    <n v="0"/>
    <n v="0"/>
    <n v="0"/>
    <n v="0"/>
    <n v="0"/>
  </r>
  <r>
    <x v="15"/>
    <x v="1"/>
    <n v="2026"/>
    <n v="8"/>
    <x v="59"/>
    <x v="9"/>
    <x v="2"/>
    <s v="Capgemini"/>
    <s v="Pfizer"/>
    <x v="10"/>
    <s v="Dallas, TX"/>
    <s v="Ava Martinez"/>
    <s v="REQ265382"/>
    <n v="1"/>
    <n v="1"/>
    <n v="0"/>
    <n v="1"/>
  </r>
  <r>
    <x v="15"/>
    <x v="1"/>
    <n v="2026"/>
    <n v="8"/>
    <x v="60"/>
    <x v="9"/>
    <x v="6"/>
    <s v="TCS"/>
    <s v="AT&amp;T"/>
    <x v="6"/>
    <s v="Charlotte, NC"/>
    <s v="Jack Allen"/>
    <s v="REQ265383"/>
    <n v="1"/>
    <n v="0"/>
    <n v="0"/>
    <n v="0"/>
  </r>
  <r>
    <x v="15"/>
    <x v="1"/>
    <n v="2026"/>
    <n v="8"/>
    <x v="61"/>
    <x v="9"/>
    <x v="0"/>
    <n v="0"/>
    <n v="0"/>
    <x v="0"/>
    <n v="0"/>
    <n v="0"/>
    <n v="0"/>
    <n v="0"/>
    <n v="0"/>
    <n v="0"/>
    <n v="0"/>
  </r>
  <r>
    <x v="15"/>
    <x v="1"/>
    <n v="2026"/>
    <n v="8"/>
    <x v="62"/>
    <x v="9"/>
    <x v="0"/>
    <n v="0"/>
    <n v="0"/>
    <x v="0"/>
    <n v="0"/>
    <n v="0"/>
    <n v="0"/>
    <n v="0"/>
    <n v="0"/>
    <n v="0"/>
    <n v="0"/>
  </r>
  <r>
    <x v="15"/>
    <x v="1"/>
    <n v="2026"/>
    <n v="8"/>
    <x v="63"/>
    <x v="9"/>
    <x v="0"/>
    <n v="0"/>
    <n v="0"/>
    <x v="0"/>
    <n v="0"/>
    <n v="0"/>
    <n v="0"/>
    <n v="0"/>
    <n v="0"/>
    <n v="0"/>
    <n v="0"/>
  </r>
  <r>
    <x v="18"/>
    <x v="1"/>
    <n v="2026"/>
    <n v="8"/>
    <x v="57"/>
    <x v="9"/>
    <x v="2"/>
    <s v="Accenture"/>
    <s v="Microsoft"/>
    <x v="2"/>
    <s v="Remote"/>
    <s v="William Nelson"/>
    <s v="REQ265384"/>
    <n v="1"/>
    <n v="1"/>
    <n v="0"/>
    <n v="0"/>
  </r>
  <r>
    <x v="18"/>
    <x v="1"/>
    <n v="2026"/>
    <n v="8"/>
    <x v="57"/>
    <x v="9"/>
    <x v="6"/>
    <s v="Cognizant"/>
    <s v="UnitedHealth"/>
    <x v="13"/>
    <s v="New York, NY"/>
    <s v="Henry Walker"/>
    <s v="REQ265385"/>
    <n v="1"/>
    <n v="0"/>
    <n v="0"/>
    <n v="0"/>
  </r>
  <r>
    <x v="18"/>
    <x v="1"/>
    <n v="2026"/>
    <n v="8"/>
    <x v="58"/>
    <x v="9"/>
    <x v="0"/>
    <n v="0"/>
    <n v="0"/>
    <x v="0"/>
    <n v="0"/>
    <n v="0"/>
    <n v="0"/>
    <n v="0"/>
    <n v="0"/>
    <n v="0"/>
    <n v="0"/>
  </r>
  <r>
    <x v="18"/>
    <x v="1"/>
    <n v="2026"/>
    <n v="8"/>
    <x v="59"/>
    <x v="9"/>
    <x v="0"/>
    <n v="0"/>
    <n v="0"/>
    <x v="0"/>
    <n v="0"/>
    <n v="0"/>
    <n v="0"/>
    <n v="0"/>
    <n v="0"/>
    <n v="0"/>
    <n v="0"/>
  </r>
  <r>
    <x v="18"/>
    <x v="1"/>
    <n v="2026"/>
    <n v="8"/>
    <x v="60"/>
    <x v="9"/>
    <x v="9"/>
    <s v="TCS"/>
    <s v="FedEx"/>
    <x v="5"/>
    <s v="Chicago, IL"/>
    <s v="Ava Martinez"/>
    <s v="REQ265386"/>
    <n v="1"/>
    <n v="0"/>
    <n v="0"/>
    <n v="0"/>
  </r>
  <r>
    <x v="18"/>
    <x v="1"/>
    <n v="2026"/>
    <n v="8"/>
    <x v="60"/>
    <x v="9"/>
    <x v="7"/>
    <s v="Accenture"/>
    <s v="Microsoft"/>
    <x v="12"/>
    <s v="Atlanta, GA"/>
    <s v="Zoe Mitchell"/>
    <s v="REQ265387"/>
    <n v="1"/>
    <n v="0"/>
    <n v="0"/>
    <n v="0"/>
  </r>
  <r>
    <x v="18"/>
    <x v="1"/>
    <n v="2026"/>
    <n v="8"/>
    <x v="60"/>
    <x v="9"/>
    <x v="4"/>
    <s v="Cognizant"/>
    <s v="UnitedHealth"/>
    <x v="5"/>
    <s v="Charlotte, NC"/>
    <s v="Benjamin Carter"/>
    <s v="REQ265388"/>
    <n v="1"/>
    <n v="0"/>
    <n v="0"/>
    <n v="0"/>
  </r>
  <r>
    <x v="18"/>
    <x v="1"/>
    <n v="2026"/>
    <n v="8"/>
    <x v="60"/>
    <x v="9"/>
    <x v="10"/>
    <s v="Capgemini"/>
    <s v="Capital One"/>
    <x v="2"/>
    <s v="Jersey City, NJ"/>
    <s v="William Nelson"/>
    <s v="REQ265389"/>
    <n v="1"/>
    <n v="1"/>
    <n v="0"/>
    <n v="0"/>
  </r>
  <r>
    <x v="18"/>
    <x v="1"/>
    <n v="2026"/>
    <n v="8"/>
    <x v="61"/>
    <x v="9"/>
    <x v="0"/>
    <n v="0"/>
    <n v="0"/>
    <x v="0"/>
    <n v="0"/>
    <n v="0"/>
    <n v="0"/>
    <n v="0"/>
    <n v="0"/>
    <n v="0"/>
    <n v="0"/>
  </r>
  <r>
    <x v="18"/>
    <x v="1"/>
    <n v="2026"/>
    <n v="8"/>
    <x v="62"/>
    <x v="9"/>
    <x v="0"/>
    <n v="0"/>
    <n v="0"/>
    <x v="0"/>
    <n v="0"/>
    <n v="0"/>
    <n v="0"/>
    <n v="0"/>
    <n v="0"/>
    <n v="0"/>
    <n v="0"/>
  </r>
  <r>
    <x v="18"/>
    <x v="1"/>
    <n v="2026"/>
    <n v="8"/>
    <x v="63"/>
    <x v="9"/>
    <x v="0"/>
    <n v="0"/>
    <n v="0"/>
    <x v="0"/>
    <n v="0"/>
    <n v="0"/>
    <n v="0"/>
    <n v="0"/>
    <n v="0"/>
    <n v="0"/>
    <n v="0"/>
  </r>
  <r>
    <x v="28"/>
    <x v="1"/>
    <n v="2026"/>
    <n v="8"/>
    <x v="57"/>
    <x v="9"/>
    <x v="6"/>
    <s v="TCS"/>
    <s v="Microsoft"/>
    <x v="1"/>
    <s v="Remote"/>
    <s v="Ethan Clark"/>
    <s v="REQ265390"/>
    <n v="1"/>
    <n v="0"/>
    <n v="0"/>
    <n v="0"/>
  </r>
  <r>
    <x v="28"/>
    <x v="1"/>
    <n v="2026"/>
    <n v="8"/>
    <x v="57"/>
    <x v="9"/>
    <x v="11"/>
    <s v="TCS"/>
    <s v="Microsoft"/>
    <x v="13"/>
    <s v="Chicago, IL"/>
    <s v="Noah Scott"/>
    <s v="REQ265391"/>
    <n v="1"/>
    <n v="0"/>
    <n v="0"/>
    <n v="0"/>
  </r>
  <r>
    <x v="28"/>
    <x v="1"/>
    <n v="2026"/>
    <n v="8"/>
    <x v="58"/>
    <x v="9"/>
    <x v="0"/>
    <n v="0"/>
    <n v="0"/>
    <x v="0"/>
    <n v="0"/>
    <n v="0"/>
    <n v="0"/>
    <n v="0"/>
    <n v="0"/>
    <n v="0"/>
    <n v="0"/>
  </r>
  <r>
    <x v="28"/>
    <x v="1"/>
    <n v="2026"/>
    <n v="8"/>
    <x v="59"/>
    <x v="9"/>
    <x v="0"/>
    <n v="0"/>
    <n v="0"/>
    <x v="0"/>
    <n v="0"/>
    <n v="0"/>
    <n v="0"/>
    <n v="0"/>
    <n v="0"/>
    <n v="0"/>
    <n v="0"/>
  </r>
  <r>
    <x v="28"/>
    <x v="1"/>
    <n v="2026"/>
    <n v="8"/>
    <x v="60"/>
    <x v="9"/>
    <x v="0"/>
    <n v="0"/>
    <n v="0"/>
    <x v="0"/>
    <n v="0"/>
    <n v="0"/>
    <n v="0"/>
    <n v="0"/>
    <n v="0"/>
    <n v="0"/>
    <n v="0"/>
  </r>
  <r>
    <x v="28"/>
    <x v="1"/>
    <n v="2026"/>
    <n v="8"/>
    <x v="61"/>
    <x v="9"/>
    <x v="1"/>
    <s v="Wipro"/>
    <s v="Microsoft"/>
    <x v="13"/>
    <s v="Charlotte, NC"/>
    <s v="Olivia Green"/>
    <s v="REQ265392"/>
    <n v="1"/>
    <n v="0"/>
    <n v="0"/>
    <n v="0"/>
  </r>
  <r>
    <x v="28"/>
    <x v="1"/>
    <n v="2026"/>
    <n v="8"/>
    <x v="61"/>
    <x v="9"/>
    <x v="9"/>
    <s v="Accenture"/>
    <s v="Pfizer"/>
    <x v="6"/>
    <s v="Phoenix, AZ"/>
    <s v="Lucas King"/>
    <s v="REQ265393"/>
    <n v="1"/>
    <n v="1"/>
    <n v="0"/>
    <n v="1"/>
  </r>
  <r>
    <x v="28"/>
    <x v="1"/>
    <n v="2026"/>
    <n v="8"/>
    <x v="61"/>
    <x v="9"/>
    <x v="6"/>
    <s v="Accenture"/>
    <s v="CVS Health"/>
    <x v="9"/>
    <s v="Charlotte, NC"/>
    <s v="William Nelson"/>
    <s v="REQ265394"/>
    <n v="1"/>
    <n v="0"/>
    <n v="0"/>
    <n v="0"/>
  </r>
  <r>
    <x v="28"/>
    <x v="1"/>
    <n v="2026"/>
    <n v="8"/>
    <x v="61"/>
    <x v="9"/>
    <x v="11"/>
    <s v="Capgemini"/>
    <s v="AT&amp;T"/>
    <x v="3"/>
    <s v="Phoenix, AZ"/>
    <s v="Benjamin Carter"/>
    <s v="REQ265395"/>
    <n v="1"/>
    <n v="0"/>
    <n v="0"/>
    <n v="0"/>
  </r>
  <r>
    <x v="28"/>
    <x v="1"/>
    <n v="2026"/>
    <n v="8"/>
    <x v="62"/>
    <x v="9"/>
    <x v="0"/>
    <n v="0"/>
    <n v="0"/>
    <x v="0"/>
    <n v="0"/>
    <n v="0"/>
    <n v="0"/>
    <n v="0"/>
    <n v="0"/>
    <n v="0"/>
    <n v="0"/>
  </r>
  <r>
    <x v="28"/>
    <x v="1"/>
    <n v="2026"/>
    <n v="8"/>
    <x v="63"/>
    <x v="9"/>
    <x v="0"/>
    <n v="0"/>
    <n v="0"/>
    <x v="0"/>
    <n v="0"/>
    <n v="0"/>
    <n v="0"/>
    <n v="0"/>
    <n v="0"/>
    <n v="0"/>
    <n v="0"/>
  </r>
  <r>
    <x v="29"/>
    <x v="1"/>
    <n v="2026"/>
    <n v="8"/>
    <x v="57"/>
    <x v="9"/>
    <x v="0"/>
    <n v="0"/>
    <n v="0"/>
    <x v="0"/>
    <n v="0"/>
    <n v="0"/>
    <n v="0"/>
    <n v="0"/>
    <n v="0"/>
    <n v="0"/>
    <n v="0"/>
  </r>
  <r>
    <x v="29"/>
    <x v="1"/>
    <n v="2026"/>
    <n v="8"/>
    <x v="58"/>
    <x v="9"/>
    <x v="1"/>
    <s v="HCLTech"/>
    <s v="UnitedHealth"/>
    <x v="4"/>
    <s v="Chicago, IL"/>
    <s v="Olivia Green"/>
    <s v="REQ265396"/>
    <n v="1"/>
    <n v="0"/>
    <n v="0"/>
    <n v="0"/>
  </r>
  <r>
    <x v="29"/>
    <x v="1"/>
    <n v="2026"/>
    <n v="8"/>
    <x v="58"/>
    <x v="9"/>
    <x v="6"/>
    <s v="Tech Mahindra"/>
    <s v="FedEx"/>
    <x v="3"/>
    <s v="Austin, TX"/>
    <s v="Chloe Wilson"/>
    <s v="REQ265397"/>
    <n v="1"/>
    <n v="0"/>
    <n v="0"/>
    <n v="0"/>
  </r>
  <r>
    <x v="29"/>
    <x v="1"/>
    <n v="2026"/>
    <n v="8"/>
    <x v="59"/>
    <x v="9"/>
    <x v="10"/>
    <s v="Cognizant"/>
    <s v="CVS Health"/>
    <x v="13"/>
    <s v="Tampa, FL"/>
    <s v="Olivia Green"/>
    <s v="REQ265398"/>
    <n v="1"/>
    <n v="1"/>
    <n v="0"/>
    <n v="0"/>
  </r>
  <r>
    <x v="29"/>
    <x v="1"/>
    <n v="2026"/>
    <n v="8"/>
    <x v="59"/>
    <x v="9"/>
    <x v="10"/>
    <s v="Capgemini"/>
    <s v="AT&amp;T"/>
    <x v="13"/>
    <s v="Jersey City, NJ"/>
    <s v="Olivia Green"/>
    <s v="REQ265399"/>
    <n v="1"/>
    <n v="1"/>
    <n v="0"/>
    <n v="0"/>
  </r>
  <r>
    <x v="29"/>
    <x v="1"/>
    <n v="2026"/>
    <n v="8"/>
    <x v="59"/>
    <x v="9"/>
    <x v="4"/>
    <s v="TCS"/>
    <s v="Verizon"/>
    <x v="7"/>
    <s v="Remote"/>
    <s v="Ella Thompson"/>
    <s v="REQ265400"/>
    <n v="1"/>
    <n v="0"/>
    <n v="0"/>
    <n v="0"/>
  </r>
  <r>
    <x v="29"/>
    <x v="1"/>
    <n v="2026"/>
    <n v="8"/>
    <x v="60"/>
    <x v="9"/>
    <x v="1"/>
    <s v="Cognizant"/>
    <s v="JPMorgan Chase"/>
    <x v="3"/>
    <s v="Atlanta, GA"/>
    <s v="Benjamin Carter"/>
    <s v="REQ265401"/>
    <n v="1"/>
    <n v="0"/>
    <n v="0"/>
    <n v="0"/>
  </r>
  <r>
    <x v="29"/>
    <x v="1"/>
    <n v="2026"/>
    <n v="8"/>
    <x v="61"/>
    <x v="9"/>
    <x v="0"/>
    <n v="0"/>
    <n v="0"/>
    <x v="0"/>
    <n v="0"/>
    <n v="0"/>
    <n v="0"/>
    <n v="0"/>
    <n v="0"/>
    <n v="0"/>
    <n v="0"/>
  </r>
  <r>
    <x v="29"/>
    <x v="1"/>
    <n v="2026"/>
    <n v="8"/>
    <x v="62"/>
    <x v="9"/>
    <x v="0"/>
    <n v="0"/>
    <n v="0"/>
    <x v="0"/>
    <n v="0"/>
    <n v="0"/>
    <n v="0"/>
    <n v="0"/>
    <n v="0"/>
    <n v="0"/>
    <n v="0"/>
  </r>
  <r>
    <x v="29"/>
    <x v="1"/>
    <n v="2026"/>
    <n v="8"/>
    <x v="63"/>
    <x v="9"/>
    <x v="0"/>
    <n v="0"/>
    <n v="0"/>
    <x v="0"/>
    <n v="0"/>
    <n v="0"/>
    <n v="0"/>
    <n v="0"/>
    <n v="0"/>
    <n v="0"/>
    <n v="0"/>
  </r>
  <r>
    <x v="19"/>
    <x v="1"/>
    <n v="2026"/>
    <n v="9"/>
    <x v="57"/>
    <x v="9"/>
    <x v="0"/>
    <n v="0"/>
    <n v="0"/>
    <x v="0"/>
    <n v="0"/>
    <n v="0"/>
    <n v="0"/>
    <n v="0"/>
    <n v="0"/>
    <n v="0"/>
    <n v="0"/>
  </r>
  <r>
    <x v="19"/>
    <x v="1"/>
    <n v="2026"/>
    <n v="9"/>
    <x v="58"/>
    <x v="9"/>
    <x v="0"/>
    <n v="0"/>
    <n v="0"/>
    <x v="0"/>
    <n v="0"/>
    <n v="0"/>
    <n v="0"/>
    <n v="0"/>
    <n v="0"/>
    <n v="0"/>
    <n v="0"/>
  </r>
  <r>
    <x v="19"/>
    <x v="1"/>
    <n v="2026"/>
    <n v="9"/>
    <x v="59"/>
    <x v="9"/>
    <x v="3"/>
    <s v="HCLTech"/>
    <s v="JPMorgan Chase"/>
    <x v="9"/>
    <s v="Charlotte, NC"/>
    <s v="Noah Scott"/>
    <s v="REQ265402"/>
    <n v="1"/>
    <n v="1"/>
    <n v="0"/>
    <n v="1"/>
  </r>
  <r>
    <x v="19"/>
    <x v="1"/>
    <n v="2026"/>
    <n v="9"/>
    <x v="60"/>
    <x v="9"/>
    <x v="0"/>
    <n v="0"/>
    <n v="0"/>
    <x v="0"/>
    <n v="0"/>
    <n v="0"/>
    <n v="0"/>
    <n v="0"/>
    <n v="0"/>
    <n v="0"/>
    <n v="0"/>
  </r>
  <r>
    <x v="19"/>
    <x v="1"/>
    <n v="2026"/>
    <n v="9"/>
    <x v="61"/>
    <x v="9"/>
    <x v="4"/>
    <s v="Capgemini"/>
    <s v="Walmart"/>
    <x v="5"/>
    <s v="Atlanta, GA"/>
    <s v="Noah Scott"/>
    <s v="REQ265403"/>
    <n v="1"/>
    <n v="0"/>
    <n v="0"/>
    <n v="0"/>
  </r>
  <r>
    <x v="19"/>
    <x v="1"/>
    <n v="2026"/>
    <n v="9"/>
    <x v="61"/>
    <x v="9"/>
    <x v="11"/>
    <s v="Capgemini"/>
    <s v="Walmart"/>
    <x v="11"/>
    <s v="Chicago, IL"/>
    <s v="Olivia Green"/>
    <s v="REQ265404"/>
    <n v="1"/>
    <n v="0"/>
    <n v="0"/>
    <n v="0"/>
  </r>
  <r>
    <x v="19"/>
    <x v="1"/>
    <n v="2026"/>
    <n v="9"/>
    <x v="61"/>
    <x v="9"/>
    <x v="9"/>
    <s v="HCLTech"/>
    <s v="UnitedHealth"/>
    <x v="2"/>
    <s v="Austin, TX"/>
    <s v="Aiden Brooks"/>
    <s v="REQ265405"/>
    <n v="1"/>
    <n v="1"/>
    <n v="0"/>
    <n v="1"/>
  </r>
  <r>
    <x v="19"/>
    <x v="1"/>
    <n v="2026"/>
    <n v="9"/>
    <x v="62"/>
    <x v="9"/>
    <x v="0"/>
    <n v="0"/>
    <n v="0"/>
    <x v="0"/>
    <n v="0"/>
    <n v="0"/>
    <n v="0"/>
    <n v="0"/>
    <n v="0"/>
    <n v="0"/>
    <n v="0"/>
  </r>
  <r>
    <x v="19"/>
    <x v="1"/>
    <n v="2026"/>
    <n v="9"/>
    <x v="63"/>
    <x v="9"/>
    <x v="0"/>
    <n v="0"/>
    <n v="0"/>
    <x v="0"/>
    <n v="0"/>
    <n v="0"/>
    <n v="0"/>
    <n v="0"/>
    <n v="0"/>
    <n v="0"/>
    <n v="0"/>
  </r>
  <r>
    <x v="20"/>
    <x v="1"/>
    <n v="2026"/>
    <n v="9"/>
    <x v="57"/>
    <x v="9"/>
    <x v="13"/>
    <s v="Wipro"/>
    <s v="JPMorgan Chase"/>
    <x v="13"/>
    <s v="Charlotte, NC"/>
    <s v="Zoe Mitchell"/>
    <s v="REQ265406"/>
    <n v="1"/>
    <n v="0"/>
    <n v="0"/>
    <n v="0"/>
  </r>
  <r>
    <x v="20"/>
    <x v="1"/>
    <n v="2026"/>
    <n v="9"/>
    <x v="57"/>
    <x v="9"/>
    <x v="6"/>
    <s v="Capgemini"/>
    <s v="Verizon"/>
    <x v="3"/>
    <s v="Austin, TX"/>
    <s v="Samuel Baker"/>
    <s v="REQ265407"/>
    <n v="1"/>
    <n v="0"/>
    <n v="0"/>
    <n v="0"/>
  </r>
  <r>
    <x v="20"/>
    <x v="1"/>
    <n v="2026"/>
    <n v="9"/>
    <x v="57"/>
    <x v="9"/>
    <x v="9"/>
    <s v="TCS"/>
    <s v="Walmart"/>
    <x v="11"/>
    <s v="Charlotte, NC"/>
    <s v="Zoe Mitchell"/>
    <s v="REQ265408"/>
    <n v="1"/>
    <n v="0"/>
    <n v="0"/>
    <n v="0"/>
  </r>
  <r>
    <x v="20"/>
    <x v="1"/>
    <n v="2026"/>
    <n v="9"/>
    <x v="57"/>
    <x v="9"/>
    <x v="2"/>
    <s v="Capgemini"/>
    <s v="Bank of America"/>
    <x v="13"/>
    <s v="Dallas, TX"/>
    <s v="Lily Young"/>
    <s v="REQ265409"/>
    <n v="1"/>
    <n v="1"/>
    <n v="0"/>
    <n v="0"/>
  </r>
  <r>
    <x v="20"/>
    <x v="1"/>
    <n v="2026"/>
    <n v="9"/>
    <x v="58"/>
    <x v="9"/>
    <x v="0"/>
    <n v="0"/>
    <n v="0"/>
    <x v="0"/>
    <n v="0"/>
    <n v="0"/>
    <n v="0"/>
    <n v="0"/>
    <n v="0"/>
    <n v="0"/>
    <n v="0"/>
  </r>
  <r>
    <x v="20"/>
    <x v="1"/>
    <n v="2026"/>
    <n v="9"/>
    <x v="59"/>
    <x v="9"/>
    <x v="0"/>
    <n v="0"/>
    <n v="0"/>
    <x v="0"/>
    <n v="0"/>
    <n v="0"/>
    <n v="0"/>
    <n v="0"/>
    <n v="0"/>
    <n v="0"/>
    <n v="0"/>
  </r>
  <r>
    <x v="20"/>
    <x v="1"/>
    <n v="2026"/>
    <n v="9"/>
    <x v="60"/>
    <x v="9"/>
    <x v="0"/>
    <n v="0"/>
    <n v="0"/>
    <x v="0"/>
    <n v="0"/>
    <n v="0"/>
    <n v="0"/>
    <n v="0"/>
    <n v="0"/>
    <n v="0"/>
    <n v="0"/>
  </r>
  <r>
    <x v="20"/>
    <x v="1"/>
    <n v="2026"/>
    <n v="9"/>
    <x v="61"/>
    <x v="9"/>
    <x v="0"/>
    <n v="0"/>
    <n v="0"/>
    <x v="0"/>
    <n v="0"/>
    <n v="0"/>
    <n v="0"/>
    <n v="0"/>
    <n v="0"/>
    <n v="0"/>
    <n v="0"/>
  </r>
  <r>
    <x v="20"/>
    <x v="1"/>
    <n v="2026"/>
    <n v="9"/>
    <x v="62"/>
    <x v="9"/>
    <x v="0"/>
    <n v="0"/>
    <n v="0"/>
    <x v="0"/>
    <n v="0"/>
    <n v="0"/>
    <n v="0"/>
    <n v="0"/>
    <n v="0"/>
    <n v="0"/>
    <n v="0"/>
  </r>
  <r>
    <x v="20"/>
    <x v="1"/>
    <n v="2026"/>
    <n v="9"/>
    <x v="63"/>
    <x v="9"/>
    <x v="6"/>
    <s v="Tech Mahindra"/>
    <s v="AT&amp;T"/>
    <x v="6"/>
    <s v="Remote"/>
    <s v="Grace Lewis"/>
    <s v="REQ265410"/>
    <n v="1"/>
    <n v="0"/>
    <n v="0"/>
    <n v="0"/>
  </r>
  <r>
    <x v="1"/>
    <x v="2"/>
    <n v="2026"/>
    <n v="9"/>
    <x v="57"/>
    <x v="9"/>
    <x v="0"/>
    <n v="0"/>
    <n v="0"/>
    <x v="0"/>
    <n v="0"/>
    <n v="0"/>
    <n v="0"/>
    <n v="0"/>
    <n v="0"/>
    <n v="0"/>
    <n v="0"/>
  </r>
  <r>
    <x v="1"/>
    <x v="2"/>
    <n v="2026"/>
    <n v="9"/>
    <x v="58"/>
    <x v="9"/>
    <x v="5"/>
    <s v="Capgemini"/>
    <s v="Bank of America"/>
    <x v="2"/>
    <s v="Chicago, IL"/>
    <s v="Noah Scott"/>
    <s v="REQ265411"/>
    <n v="1"/>
    <n v="0"/>
    <n v="0"/>
    <n v="0"/>
  </r>
  <r>
    <x v="1"/>
    <x v="2"/>
    <n v="2026"/>
    <n v="9"/>
    <x v="58"/>
    <x v="9"/>
    <x v="6"/>
    <s v="Cognizant"/>
    <s v="Bank of America"/>
    <x v="9"/>
    <s v="Phoenix, AZ"/>
    <s v="Mia Wright"/>
    <s v="REQ265412"/>
    <n v="1"/>
    <n v="0"/>
    <n v="0"/>
    <n v="0"/>
  </r>
  <r>
    <x v="1"/>
    <x v="2"/>
    <n v="2026"/>
    <n v="9"/>
    <x v="59"/>
    <x v="9"/>
    <x v="0"/>
    <n v="0"/>
    <n v="0"/>
    <x v="0"/>
    <n v="0"/>
    <n v="0"/>
    <n v="0"/>
    <n v="0"/>
    <n v="0"/>
    <n v="0"/>
    <n v="0"/>
  </r>
  <r>
    <x v="1"/>
    <x v="2"/>
    <n v="2026"/>
    <n v="9"/>
    <x v="60"/>
    <x v="9"/>
    <x v="0"/>
    <n v="0"/>
    <n v="0"/>
    <x v="0"/>
    <n v="0"/>
    <n v="0"/>
    <n v="0"/>
    <n v="0"/>
    <n v="0"/>
    <n v="0"/>
    <n v="0"/>
  </r>
  <r>
    <x v="1"/>
    <x v="2"/>
    <n v="2026"/>
    <n v="9"/>
    <x v="61"/>
    <x v="9"/>
    <x v="13"/>
    <s v="Tech Mahindra"/>
    <s v="Microsoft"/>
    <x v="6"/>
    <s v="Chicago, IL"/>
    <s v="Sophia Adams"/>
    <s v="REQ265413"/>
    <n v="1"/>
    <n v="0"/>
    <n v="0"/>
    <n v="0"/>
  </r>
  <r>
    <x v="1"/>
    <x v="2"/>
    <n v="2026"/>
    <n v="9"/>
    <x v="61"/>
    <x v="9"/>
    <x v="1"/>
    <s v="Capgemini"/>
    <s v="Walmart"/>
    <x v="1"/>
    <s v="Austin, TX"/>
    <s v="Lucas King"/>
    <s v="REQ265414"/>
    <n v="1"/>
    <n v="0"/>
    <n v="0"/>
    <n v="0"/>
  </r>
  <r>
    <x v="1"/>
    <x v="2"/>
    <n v="2026"/>
    <n v="9"/>
    <x v="61"/>
    <x v="9"/>
    <x v="10"/>
    <s v="HCLTech"/>
    <s v="Amazon"/>
    <x v="2"/>
    <s v="Jersey City, NJ"/>
    <s v="William Nelson"/>
    <s v="REQ265415"/>
    <n v="1"/>
    <n v="0"/>
    <n v="0"/>
    <n v="0"/>
  </r>
  <r>
    <x v="1"/>
    <x v="2"/>
    <n v="2026"/>
    <n v="9"/>
    <x v="61"/>
    <x v="9"/>
    <x v="4"/>
    <s v="Infosys"/>
    <s v="Verizon"/>
    <x v="7"/>
    <s v="Atlanta, GA"/>
    <s v="Isabella Hall"/>
    <s v="REQ265416"/>
    <n v="1"/>
    <n v="0"/>
    <n v="0"/>
    <n v="0"/>
  </r>
  <r>
    <x v="1"/>
    <x v="2"/>
    <n v="2026"/>
    <n v="9"/>
    <x v="62"/>
    <x v="9"/>
    <x v="0"/>
    <n v="0"/>
    <n v="0"/>
    <x v="0"/>
    <n v="0"/>
    <n v="0"/>
    <n v="0"/>
    <n v="0"/>
    <n v="0"/>
    <n v="0"/>
    <n v="0"/>
  </r>
  <r>
    <x v="1"/>
    <x v="2"/>
    <n v="2026"/>
    <n v="9"/>
    <x v="63"/>
    <x v="9"/>
    <x v="0"/>
    <n v="0"/>
    <n v="0"/>
    <x v="0"/>
    <n v="0"/>
    <n v="0"/>
    <n v="0"/>
    <n v="0"/>
    <n v="0"/>
    <n v="0"/>
    <n v="0"/>
  </r>
  <r>
    <x v="2"/>
    <x v="2"/>
    <n v="2026"/>
    <n v="9"/>
    <x v="57"/>
    <x v="9"/>
    <x v="0"/>
    <n v="0"/>
    <n v="0"/>
    <x v="0"/>
    <n v="0"/>
    <n v="0"/>
    <n v="0"/>
    <n v="0"/>
    <n v="0"/>
    <n v="0"/>
    <n v="0"/>
  </r>
  <r>
    <x v="2"/>
    <x v="2"/>
    <n v="2026"/>
    <n v="9"/>
    <x v="58"/>
    <x v="9"/>
    <x v="0"/>
    <n v="0"/>
    <n v="0"/>
    <x v="0"/>
    <n v="0"/>
    <n v="0"/>
    <n v="0"/>
    <n v="0"/>
    <n v="0"/>
    <n v="0"/>
    <n v="0"/>
  </r>
  <r>
    <x v="2"/>
    <x v="2"/>
    <n v="2026"/>
    <n v="9"/>
    <x v="59"/>
    <x v="9"/>
    <x v="0"/>
    <n v="0"/>
    <n v="0"/>
    <x v="0"/>
    <n v="0"/>
    <n v="0"/>
    <n v="0"/>
    <n v="0"/>
    <n v="0"/>
    <n v="0"/>
    <n v="0"/>
  </r>
  <r>
    <x v="2"/>
    <x v="2"/>
    <n v="2026"/>
    <n v="9"/>
    <x v="60"/>
    <x v="9"/>
    <x v="0"/>
    <n v="0"/>
    <n v="0"/>
    <x v="0"/>
    <n v="0"/>
    <n v="0"/>
    <n v="0"/>
    <n v="0"/>
    <n v="0"/>
    <n v="0"/>
    <n v="0"/>
  </r>
  <r>
    <x v="2"/>
    <x v="2"/>
    <n v="2026"/>
    <n v="9"/>
    <x v="61"/>
    <x v="9"/>
    <x v="12"/>
    <s v="HCLTech"/>
    <s v="UnitedHealth"/>
    <x v="2"/>
    <s v="Austin, TX"/>
    <s v="Jack Allen"/>
    <s v="REQ265417"/>
    <n v="1"/>
    <n v="0"/>
    <n v="0"/>
    <n v="0"/>
  </r>
  <r>
    <x v="2"/>
    <x v="2"/>
    <n v="2026"/>
    <n v="9"/>
    <x v="62"/>
    <x v="9"/>
    <x v="7"/>
    <s v="Tech Mahindra"/>
    <s v="Bank of America"/>
    <x v="2"/>
    <s v="Chicago, IL"/>
    <s v="Grace Lewis"/>
    <s v="REQ265418"/>
    <n v="1"/>
    <n v="0"/>
    <n v="0"/>
    <n v="0"/>
  </r>
  <r>
    <x v="2"/>
    <x v="2"/>
    <n v="2026"/>
    <n v="9"/>
    <x v="63"/>
    <x v="9"/>
    <x v="0"/>
    <n v="0"/>
    <n v="0"/>
    <x v="0"/>
    <n v="0"/>
    <n v="0"/>
    <n v="0"/>
    <n v="0"/>
    <n v="0"/>
    <n v="0"/>
    <n v="0"/>
  </r>
  <r>
    <x v="3"/>
    <x v="2"/>
    <n v="2026"/>
    <n v="9"/>
    <x v="57"/>
    <x v="9"/>
    <x v="11"/>
    <s v="Capgemini"/>
    <s v="JPMorgan Chase"/>
    <x v="6"/>
    <s v="Phoenix, AZ"/>
    <s v="Noah Scott"/>
    <s v="REQ265419"/>
    <n v="1"/>
    <n v="0"/>
    <n v="0"/>
    <n v="0"/>
  </r>
  <r>
    <x v="3"/>
    <x v="2"/>
    <n v="2026"/>
    <n v="9"/>
    <x v="57"/>
    <x v="9"/>
    <x v="10"/>
    <s v="Wipro"/>
    <s v="AT&amp;T"/>
    <x v="12"/>
    <s v="Atlanta, GA"/>
    <s v="Zoe Mitchell"/>
    <s v="REQ265420"/>
    <n v="1"/>
    <n v="0"/>
    <n v="0"/>
    <n v="0"/>
  </r>
  <r>
    <x v="3"/>
    <x v="2"/>
    <n v="2026"/>
    <n v="9"/>
    <x v="57"/>
    <x v="9"/>
    <x v="2"/>
    <s v="TCS"/>
    <s v="Capital One"/>
    <x v="5"/>
    <s v="Atlanta, GA"/>
    <s v="Ella Thompson"/>
    <s v="REQ265421"/>
    <n v="1"/>
    <n v="0"/>
    <n v="0"/>
    <n v="0"/>
  </r>
  <r>
    <x v="3"/>
    <x v="2"/>
    <n v="2026"/>
    <n v="9"/>
    <x v="57"/>
    <x v="9"/>
    <x v="4"/>
    <s v="Wipro"/>
    <s v="FedEx"/>
    <x v="7"/>
    <s v="Atlanta, GA"/>
    <s v="Ava Martinez"/>
    <s v="REQ265422"/>
    <n v="1"/>
    <n v="1"/>
    <n v="0"/>
    <n v="0"/>
  </r>
  <r>
    <x v="3"/>
    <x v="2"/>
    <n v="2026"/>
    <n v="9"/>
    <x v="58"/>
    <x v="9"/>
    <x v="0"/>
    <n v="0"/>
    <n v="0"/>
    <x v="0"/>
    <n v="0"/>
    <n v="0"/>
    <n v="0"/>
    <n v="0"/>
    <n v="0"/>
    <n v="0"/>
    <n v="0"/>
  </r>
  <r>
    <x v="3"/>
    <x v="2"/>
    <n v="2026"/>
    <n v="9"/>
    <x v="59"/>
    <x v="9"/>
    <x v="0"/>
    <n v="0"/>
    <n v="0"/>
    <x v="0"/>
    <n v="0"/>
    <n v="0"/>
    <n v="0"/>
    <n v="0"/>
    <n v="0"/>
    <n v="0"/>
    <n v="0"/>
  </r>
  <r>
    <x v="3"/>
    <x v="2"/>
    <n v="2026"/>
    <n v="9"/>
    <x v="60"/>
    <x v="9"/>
    <x v="10"/>
    <s v="Accenture"/>
    <s v="AT&amp;T"/>
    <x v="10"/>
    <s v="Dallas, TX"/>
    <s v="Jack Allen"/>
    <s v="REQ265423"/>
    <n v="1"/>
    <n v="0"/>
    <n v="0"/>
    <n v="0"/>
  </r>
  <r>
    <x v="3"/>
    <x v="2"/>
    <n v="2026"/>
    <n v="9"/>
    <x v="60"/>
    <x v="9"/>
    <x v="3"/>
    <s v="HCLTech"/>
    <s v="Pfizer"/>
    <x v="6"/>
    <s v="Dallas, TX"/>
    <s v="Jack Allen"/>
    <s v="REQ265424"/>
    <n v="1"/>
    <n v="0"/>
    <n v="0"/>
    <n v="0"/>
  </r>
  <r>
    <x v="3"/>
    <x v="2"/>
    <n v="2026"/>
    <n v="9"/>
    <x v="61"/>
    <x v="9"/>
    <x v="0"/>
    <n v="0"/>
    <n v="0"/>
    <x v="0"/>
    <n v="0"/>
    <n v="0"/>
    <n v="0"/>
    <n v="0"/>
    <n v="0"/>
    <n v="0"/>
    <n v="0"/>
  </r>
  <r>
    <x v="3"/>
    <x v="2"/>
    <n v="2026"/>
    <n v="9"/>
    <x v="62"/>
    <x v="9"/>
    <x v="0"/>
    <n v="0"/>
    <n v="0"/>
    <x v="0"/>
    <n v="0"/>
    <n v="0"/>
    <n v="0"/>
    <n v="0"/>
    <n v="0"/>
    <n v="0"/>
    <n v="0"/>
  </r>
  <r>
    <x v="3"/>
    <x v="2"/>
    <n v="2026"/>
    <n v="9"/>
    <x v="63"/>
    <x v="9"/>
    <x v="0"/>
    <n v="0"/>
    <n v="0"/>
    <x v="0"/>
    <n v="0"/>
    <n v="0"/>
    <n v="0"/>
    <n v="0"/>
    <n v="0"/>
    <n v="0"/>
    <n v="0"/>
  </r>
  <r>
    <x v="4"/>
    <x v="2"/>
    <n v="2026"/>
    <n v="10"/>
    <x v="57"/>
    <x v="9"/>
    <x v="0"/>
    <n v="0"/>
    <n v="0"/>
    <x v="0"/>
    <n v="0"/>
    <n v="0"/>
    <n v="0"/>
    <n v="0"/>
    <n v="0"/>
    <n v="0"/>
    <n v="0"/>
  </r>
  <r>
    <x v="4"/>
    <x v="2"/>
    <n v="2026"/>
    <n v="10"/>
    <x v="58"/>
    <x v="9"/>
    <x v="0"/>
    <n v="0"/>
    <n v="0"/>
    <x v="0"/>
    <n v="0"/>
    <n v="0"/>
    <n v="0"/>
    <n v="0"/>
    <n v="0"/>
    <n v="0"/>
    <n v="0"/>
  </r>
  <r>
    <x v="4"/>
    <x v="2"/>
    <n v="2026"/>
    <n v="10"/>
    <x v="59"/>
    <x v="9"/>
    <x v="0"/>
    <n v="0"/>
    <n v="0"/>
    <x v="0"/>
    <n v="0"/>
    <n v="0"/>
    <n v="0"/>
    <n v="0"/>
    <n v="0"/>
    <n v="0"/>
    <n v="0"/>
  </r>
  <r>
    <x v="4"/>
    <x v="2"/>
    <n v="2026"/>
    <n v="10"/>
    <x v="60"/>
    <x v="9"/>
    <x v="4"/>
    <s v="Wipro"/>
    <s v="Pfizer"/>
    <x v="1"/>
    <s v="Tampa, FL"/>
    <s v="Sophia Adams"/>
    <s v="REQ265425"/>
    <n v="1"/>
    <n v="0"/>
    <n v="0"/>
    <n v="0"/>
  </r>
  <r>
    <x v="4"/>
    <x v="2"/>
    <n v="2026"/>
    <n v="10"/>
    <x v="61"/>
    <x v="9"/>
    <x v="0"/>
    <n v="0"/>
    <n v="0"/>
    <x v="0"/>
    <n v="0"/>
    <n v="0"/>
    <n v="0"/>
    <n v="0"/>
    <n v="0"/>
    <n v="0"/>
    <n v="0"/>
  </r>
  <r>
    <x v="4"/>
    <x v="2"/>
    <n v="2026"/>
    <n v="10"/>
    <x v="62"/>
    <x v="9"/>
    <x v="0"/>
    <n v="0"/>
    <n v="0"/>
    <x v="0"/>
    <n v="0"/>
    <n v="0"/>
    <n v="0"/>
    <n v="0"/>
    <n v="0"/>
    <n v="0"/>
    <n v="0"/>
  </r>
  <r>
    <x v="4"/>
    <x v="2"/>
    <n v="2026"/>
    <n v="10"/>
    <x v="63"/>
    <x v="9"/>
    <x v="12"/>
    <s v="HCLTech"/>
    <s v="AT&amp;T"/>
    <x v="1"/>
    <s v="Jersey City, NJ"/>
    <s v="Jack Allen"/>
    <s v="REQ265426"/>
    <n v="1"/>
    <n v="0"/>
    <n v="0"/>
    <n v="0"/>
  </r>
  <r>
    <x v="4"/>
    <x v="2"/>
    <n v="2026"/>
    <n v="10"/>
    <x v="63"/>
    <x v="9"/>
    <x v="11"/>
    <s v="Wipro"/>
    <s v="FedEx"/>
    <x v="3"/>
    <s v="New York, NY"/>
    <s v="Chloe Wilson"/>
    <s v="REQ265427"/>
    <n v="1"/>
    <n v="0"/>
    <n v="0"/>
    <n v="0"/>
  </r>
  <r>
    <x v="4"/>
    <x v="2"/>
    <n v="2026"/>
    <n v="10"/>
    <x v="63"/>
    <x v="9"/>
    <x v="11"/>
    <s v="Tech Mahindra"/>
    <s v="Microsoft"/>
    <x v="7"/>
    <s v="Austin, TX"/>
    <s v="Samuel Baker"/>
    <s v="REQ265428"/>
    <n v="1"/>
    <n v="0"/>
    <n v="0"/>
    <n v="0"/>
  </r>
  <r>
    <x v="5"/>
    <x v="2"/>
    <n v="2026"/>
    <n v="10"/>
    <x v="57"/>
    <x v="9"/>
    <x v="0"/>
    <n v="0"/>
    <n v="0"/>
    <x v="0"/>
    <n v="0"/>
    <n v="0"/>
    <n v="0"/>
    <n v="0"/>
    <n v="0"/>
    <n v="0"/>
    <n v="0"/>
  </r>
  <r>
    <x v="5"/>
    <x v="2"/>
    <n v="2026"/>
    <n v="10"/>
    <x v="58"/>
    <x v="9"/>
    <x v="1"/>
    <s v="HCLTech"/>
    <s v="JPMorgan Chase"/>
    <x v="3"/>
    <s v="Atlanta, GA"/>
    <s v="Ava Martinez"/>
    <s v="REQ265429"/>
    <n v="1"/>
    <n v="0"/>
    <n v="0"/>
    <n v="0"/>
  </r>
  <r>
    <x v="5"/>
    <x v="2"/>
    <n v="2026"/>
    <n v="10"/>
    <x v="58"/>
    <x v="9"/>
    <x v="13"/>
    <s v="Accenture"/>
    <s v="Walmart"/>
    <x v="2"/>
    <s v="Charlotte, NC"/>
    <s v="William Nelson"/>
    <s v="REQ265430"/>
    <n v="1"/>
    <n v="0"/>
    <n v="0"/>
    <n v="0"/>
  </r>
  <r>
    <x v="5"/>
    <x v="2"/>
    <n v="2026"/>
    <n v="10"/>
    <x v="59"/>
    <x v="9"/>
    <x v="0"/>
    <n v="0"/>
    <n v="0"/>
    <x v="0"/>
    <n v="0"/>
    <n v="0"/>
    <n v="0"/>
    <n v="0"/>
    <n v="0"/>
    <n v="0"/>
    <n v="0"/>
  </r>
  <r>
    <x v="5"/>
    <x v="2"/>
    <n v="2026"/>
    <n v="10"/>
    <x v="60"/>
    <x v="9"/>
    <x v="0"/>
    <n v="0"/>
    <n v="0"/>
    <x v="0"/>
    <n v="0"/>
    <n v="0"/>
    <n v="0"/>
    <n v="0"/>
    <n v="0"/>
    <n v="0"/>
    <n v="0"/>
  </r>
  <r>
    <x v="5"/>
    <x v="2"/>
    <n v="2026"/>
    <n v="10"/>
    <x v="61"/>
    <x v="9"/>
    <x v="0"/>
    <n v="0"/>
    <n v="0"/>
    <x v="0"/>
    <n v="0"/>
    <n v="0"/>
    <n v="0"/>
    <n v="0"/>
    <n v="0"/>
    <n v="0"/>
    <n v="0"/>
  </r>
  <r>
    <x v="5"/>
    <x v="2"/>
    <n v="2026"/>
    <n v="10"/>
    <x v="62"/>
    <x v="9"/>
    <x v="3"/>
    <s v="Capgemini"/>
    <s v="UnitedHealth"/>
    <x v="13"/>
    <s v="Tampa, FL"/>
    <s v="Lucas King"/>
    <s v="REQ265431"/>
    <n v="1"/>
    <n v="0"/>
    <n v="0"/>
    <n v="0"/>
  </r>
  <r>
    <x v="5"/>
    <x v="2"/>
    <n v="2026"/>
    <n v="10"/>
    <x v="62"/>
    <x v="9"/>
    <x v="12"/>
    <s v="Capgemini"/>
    <s v="FedEx"/>
    <x v="13"/>
    <s v="Atlanta, GA"/>
    <s v="Sophia Adams"/>
    <s v="REQ265432"/>
    <n v="1"/>
    <n v="0"/>
    <n v="0"/>
    <n v="0"/>
  </r>
  <r>
    <x v="5"/>
    <x v="2"/>
    <n v="2026"/>
    <n v="10"/>
    <x v="63"/>
    <x v="9"/>
    <x v="0"/>
    <n v="0"/>
    <n v="0"/>
    <x v="0"/>
    <n v="0"/>
    <n v="0"/>
    <n v="0"/>
    <n v="0"/>
    <n v="0"/>
    <n v="0"/>
    <n v="0"/>
  </r>
  <r>
    <x v="8"/>
    <x v="2"/>
    <n v="2026"/>
    <n v="10"/>
    <x v="57"/>
    <x v="9"/>
    <x v="0"/>
    <n v="0"/>
    <n v="0"/>
    <x v="0"/>
    <n v="0"/>
    <n v="0"/>
    <n v="0"/>
    <n v="0"/>
    <n v="0"/>
    <n v="0"/>
    <n v="0"/>
  </r>
  <r>
    <x v="8"/>
    <x v="2"/>
    <n v="2026"/>
    <n v="10"/>
    <x v="58"/>
    <x v="9"/>
    <x v="9"/>
    <s v="TCS"/>
    <s v="Walmart"/>
    <x v="1"/>
    <s v="Jersey City, NJ"/>
    <s v="Zoe Mitchell"/>
    <s v="REQ265433"/>
    <n v="1"/>
    <n v="0"/>
    <n v="0"/>
    <n v="0"/>
  </r>
  <r>
    <x v="8"/>
    <x v="2"/>
    <n v="2026"/>
    <n v="10"/>
    <x v="58"/>
    <x v="9"/>
    <x v="12"/>
    <s v="Capgemini"/>
    <s v="Bank of America"/>
    <x v="1"/>
    <s v="Dallas, TX"/>
    <s v="William Nelson"/>
    <s v="REQ265434"/>
    <n v="1"/>
    <n v="0"/>
    <n v="0"/>
    <n v="0"/>
  </r>
  <r>
    <x v="8"/>
    <x v="2"/>
    <n v="2026"/>
    <n v="10"/>
    <x v="59"/>
    <x v="9"/>
    <x v="0"/>
    <n v="0"/>
    <n v="0"/>
    <x v="0"/>
    <n v="0"/>
    <n v="0"/>
    <n v="0"/>
    <n v="0"/>
    <n v="0"/>
    <n v="0"/>
    <n v="0"/>
  </r>
  <r>
    <x v="8"/>
    <x v="2"/>
    <n v="2026"/>
    <n v="10"/>
    <x v="60"/>
    <x v="9"/>
    <x v="3"/>
    <s v="Cognizant"/>
    <s v="Pfizer"/>
    <x v="12"/>
    <s v="New York, NY"/>
    <s v="Sophia Adams"/>
    <s v="REQ265435"/>
    <n v="1"/>
    <n v="0"/>
    <n v="0"/>
    <n v="0"/>
  </r>
  <r>
    <x v="8"/>
    <x v="2"/>
    <n v="2026"/>
    <n v="10"/>
    <x v="60"/>
    <x v="9"/>
    <x v="10"/>
    <s v="Cognizant"/>
    <s v="Walmart"/>
    <x v="13"/>
    <s v="Chicago, IL"/>
    <s v="Chloe Wilson"/>
    <s v="REQ265436"/>
    <n v="1"/>
    <n v="1"/>
    <n v="0"/>
    <n v="1"/>
  </r>
  <r>
    <x v="8"/>
    <x v="2"/>
    <n v="2026"/>
    <n v="10"/>
    <x v="60"/>
    <x v="9"/>
    <x v="4"/>
    <s v="Accenture"/>
    <s v="JPMorgan Chase"/>
    <x v="12"/>
    <s v="New York, NY"/>
    <s v="Lucas King"/>
    <s v="REQ265437"/>
    <n v="1"/>
    <n v="0"/>
    <n v="0"/>
    <n v="0"/>
  </r>
  <r>
    <x v="8"/>
    <x v="2"/>
    <n v="2026"/>
    <n v="10"/>
    <x v="60"/>
    <x v="9"/>
    <x v="1"/>
    <s v="Infosys"/>
    <s v="CVS Health"/>
    <x v="13"/>
    <s v="Remote"/>
    <s v="Noah Scott"/>
    <s v="REQ265438"/>
    <n v="1"/>
    <n v="0"/>
    <n v="0"/>
    <n v="0"/>
  </r>
  <r>
    <x v="8"/>
    <x v="2"/>
    <n v="2026"/>
    <n v="10"/>
    <x v="61"/>
    <x v="9"/>
    <x v="0"/>
    <n v="0"/>
    <n v="0"/>
    <x v="0"/>
    <n v="0"/>
    <n v="0"/>
    <n v="0"/>
    <n v="0"/>
    <n v="0"/>
    <n v="0"/>
    <n v="0"/>
  </r>
  <r>
    <x v="8"/>
    <x v="2"/>
    <n v="2026"/>
    <n v="10"/>
    <x v="62"/>
    <x v="9"/>
    <x v="0"/>
    <n v="0"/>
    <n v="0"/>
    <x v="0"/>
    <n v="0"/>
    <n v="0"/>
    <n v="0"/>
    <n v="0"/>
    <n v="0"/>
    <n v="0"/>
    <n v="0"/>
  </r>
  <r>
    <x v="8"/>
    <x v="2"/>
    <n v="2026"/>
    <n v="10"/>
    <x v="63"/>
    <x v="9"/>
    <x v="0"/>
    <n v="0"/>
    <n v="0"/>
    <x v="0"/>
    <n v="0"/>
    <n v="0"/>
    <n v="0"/>
    <n v="0"/>
    <n v="0"/>
    <n v="0"/>
    <n v="0"/>
  </r>
  <r>
    <x v="24"/>
    <x v="2"/>
    <n v="2026"/>
    <n v="10"/>
    <x v="57"/>
    <x v="9"/>
    <x v="0"/>
    <n v="0"/>
    <n v="0"/>
    <x v="0"/>
    <n v="0"/>
    <n v="0"/>
    <n v="0"/>
    <n v="0"/>
    <n v="0"/>
    <n v="0"/>
    <n v="0"/>
  </r>
  <r>
    <x v="24"/>
    <x v="2"/>
    <n v="2026"/>
    <n v="10"/>
    <x v="58"/>
    <x v="9"/>
    <x v="7"/>
    <s v="Wipro"/>
    <s v="Verizon"/>
    <x v="6"/>
    <s v="Charlotte, NC"/>
    <s v="Aiden Brooks"/>
    <s v="REQ265439"/>
    <n v="1"/>
    <n v="0"/>
    <n v="0"/>
    <n v="0"/>
  </r>
  <r>
    <x v="24"/>
    <x v="2"/>
    <n v="2026"/>
    <n v="10"/>
    <x v="58"/>
    <x v="9"/>
    <x v="10"/>
    <s v="Capgemini"/>
    <s v="Capital One"/>
    <x v="2"/>
    <s v="Chicago, IL"/>
    <s v="Sophia Adams"/>
    <s v="REQ265440"/>
    <n v="1"/>
    <n v="1"/>
    <n v="0"/>
    <n v="0"/>
  </r>
  <r>
    <x v="24"/>
    <x v="2"/>
    <n v="2026"/>
    <n v="10"/>
    <x v="59"/>
    <x v="9"/>
    <x v="12"/>
    <s v="Tech Mahindra"/>
    <s v="Walmart"/>
    <x v="3"/>
    <s v="Jersey City, NJ"/>
    <s v="Isabella Hall"/>
    <s v="REQ265441"/>
    <n v="1"/>
    <n v="0"/>
    <n v="0"/>
    <n v="0"/>
  </r>
  <r>
    <x v="24"/>
    <x v="2"/>
    <n v="2026"/>
    <n v="10"/>
    <x v="60"/>
    <x v="9"/>
    <x v="0"/>
    <n v="0"/>
    <n v="0"/>
    <x v="0"/>
    <n v="0"/>
    <n v="0"/>
    <n v="0"/>
    <n v="0"/>
    <n v="0"/>
    <n v="0"/>
    <n v="0"/>
  </r>
  <r>
    <x v="24"/>
    <x v="2"/>
    <n v="2026"/>
    <n v="10"/>
    <x v="61"/>
    <x v="9"/>
    <x v="0"/>
    <n v="0"/>
    <n v="0"/>
    <x v="0"/>
    <n v="0"/>
    <n v="0"/>
    <n v="0"/>
    <n v="0"/>
    <n v="0"/>
    <n v="0"/>
    <n v="0"/>
  </r>
  <r>
    <x v="24"/>
    <x v="2"/>
    <n v="2026"/>
    <n v="10"/>
    <x v="62"/>
    <x v="9"/>
    <x v="0"/>
    <n v="0"/>
    <n v="0"/>
    <x v="0"/>
    <n v="0"/>
    <n v="0"/>
    <n v="0"/>
    <n v="0"/>
    <n v="0"/>
    <n v="0"/>
    <n v="0"/>
  </r>
  <r>
    <x v="24"/>
    <x v="2"/>
    <n v="2026"/>
    <n v="10"/>
    <x v="63"/>
    <x v="9"/>
    <x v="0"/>
    <n v="0"/>
    <n v="0"/>
    <x v="0"/>
    <n v="0"/>
    <n v="0"/>
    <n v="0"/>
    <n v="0"/>
    <n v="0"/>
    <n v="0"/>
    <n v="0"/>
  </r>
  <r>
    <x v="25"/>
    <x v="2"/>
    <n v="2026"/>
    <n v="10"/>
    <x v="57"/>
    <x v="9"/>
    <x v="1"/>
    <s v="Tech Mahindra"/>
    <s v="Capital One"/>
    <x v="11"/>
    <s v="Chicago, IL"/>
    <s v="Sophia Adams"/>
    <s v="REQ265442"/>
    <n v="1"/>
    <n v="0"/>
    <n v="0"/>
    <n v="0"/>
  </r>
  <r>
    <x v="25"/>
    <x v="2"/>
    <n v="2026"/>
    <n v="10"/>
    <x v="57"/>
    <x v="9"/>
    <x v="3"/>
    <s v="HCLTech"/>
    <s v="Walmart"/>
    <x v="9"/>
    <s v="Jersey City, NJ"/>
    <s v="Henry Walker"/>
    <s v="REQ265443"/>
    <n v="1"/>
    <n v="0"/>
    <n v="0"/>
    <n v="0"/>
  </r>
  <r>
    <x v="25"/>
    <x v="2"/>
    <n v="2026"/>
    <n v="10"/>
    <x v="57"/>
    <x v="9"/>
    <x v="1"/>
    <s v="Cognizant"/>
    <s v="CVS Health"/>
    <x v="6"/>
    <s v="Charlotte, NC"/>
    <s v="William Nelson"/>
    <s v="REQ265444"/>
    <n v="1"/>
    <n v="0"/>
    <n v="0"/>
    <n v="0"/>
  </r>
  <r>
    <x v="25"/>
    <x v="2"/>
    <n v="2026"/>
    <n v="10"/>
    <x v="57"/>
    <x v="9"/>
    <x v="2"/>
    <s v="Accenture"/>
    <s v="AT&amp;T"/>
    <x v="4"/>
    <s v="Jersey City, NJ"/>
    <s v="Benjamin Carter"/>
    <s v="REQ265445"/>
    <n v="1"/>
    <n v="0"/>
    <n v="0"/>
    <n v="0"/>
  </r>
  <r>
    <x v="25"/>
    <x v="2"/>
    <n v="2026"/>
    <n v="10"/>
    <x v="58"/>
    <x v="9"/>
    <x v="6"/>
    <s v="TCS"/>
    <s v="Bank of America"/>
    <x v="13"/>
    <s v="Tampa, FL"/>
    <s v="Benjamin Carter"/>
    <s v="REQ265446"/>
    <n v="1"/>
    <n v="0"/>
    <n v="0"/>
    <n v="0"/>
  </r>
  <r>
    <x v="25"/>
    <x v="2"/>
    <n v="2026"/>
    <n v="10"/>
    <x v="58"/>
    <x v="9"/>
    <x v="3"/>
    <s v="Wipro"/>
    <s v="Capital One"/>
    <x v="13"/>
    <s v="Phoenix, AZ"/>
    <s v="Ethan Clark"/>
    <s v="REQ265447"/>
    <n v="1"/>
    <n v="0"/>
    <n v="0"/>
    <n v="0"/>
  </r>
  <r>
    <x v="25"/>
    <x v="2"/>
    <n v="2026"/>
    <n v="10"/>
    <x v="59"/>
    <x v="9"/>
    <x v="0"/>
    <n v="0"/>
    <n v="0"/>
    <x v="0"/>
    <n v="0"/>
    <n v="0"/>
    <n v="0"/>
    <n v="0"/>
    <n v="0"/>
    <n v="0"/>
    <n v="0"/>
  </r>
  <r>
    <x v="25"/>
    <x v="2"/>
    <n v="2026"/>
    <n v="10"/>
    <x v="60"/>
    <x v="9"/>
    <x v="0"/>
    <n v="0"/>
    <n v="0"/>
    <x v="0"/>
    <n v="0"/>
    <n v="0"/>
    <n v="0"/>
    <n v="0"/>
    <n v="0"/>
    <n v="0"/>
    <n v="0"/>
  </r>
  <r>
    <x v="25"/>
    <x v="2"/>
    <n v="2026"/>
    <n v="10"/>
    <x v="61"/>
    <x v="9"/>
    <x v="0"/>
    <n v="0"/>
    <n v="0"/>
    <x v="0"/>
    <n v="0"/>
    <n v="0"/>
    <n v="0"/>
    <n v="0"/>
    <n v="0"/>
    <n v="0"/>
    <n v="0"/>
  </r>
  <r>
    <x v="25"/>
    <x v="2"/>
    <n v="2026"/>
    <n v="10"/>
    <x v="62"/>
    <x v="9"/>
    <x v="0"/>
    <n v="0"/>
    <n v="0"/>
    <x v="0"/>
    <n v="0"/>
    <n v="0"/>
    <n v="0"/>
    <n v="0"/>
    <n v="0"/>
    <n v="0"/>
    <n v="0"/>
  </r>
  <r>
    <x v="25"/>
    <x v="2"/>
    <n v="2026"/>
    <n v="10"/>
    <x v="63"/>
    <x v="9"/>
    <x v="0"/>
    <n v="0"/>
    <n v="0"/>
    <x v="0"/>
    <n v="0"/>
    <n v="0"/>
    <n v="0"/>
    <n v="0"/>
    <n v="0"/>
    <n v="0"/>
    <n v="0"/>
  </r>
  <r>
    <x v="9"/>
    <x v="2"/>
    <n v="2026"/>
    <n v="11"/>
    <x v="57"/>
    <x v="9"/>
    <x v="0"/>
    <n v="0"/>
    <n v="0"/>
    <x v="0"/>
    <n v="0"/>
    <n v="0"/>
    <n v="0"/>
    <n v="0"/>
    <n v="0"/>
    <n v="0"/>
    <n v="0"/>
  </r>
  <r>
    <x v="9"/>
    <x v="2"/>
    <n v="2026"/>
    <n v="11"/>
    <x v="58"/>
    <x v="9"/>
    <x v="0"/>
    <n v="0"/>
    <n v="0"/>
    <x v="0"/>
    <n v="0"/>
    <n v="0"/>
    <n v="0"/>
    <n v="0"/>
    <n v="0"/>
    <n v="0"/>
    <n v="0"/>
  </r>
  <r>
    <x v="9"/>
    <x v="2"/>
    <n v="2026"/>
    <n v="11"/>
    <x v="59"/>
    <x v="9"/>
    <x v="0"/>
    <n v="0"/>
    <n v="0"/>
    <x v="0"/>
    <n v="0"/>
    <n v="0"/>
    <n v="0"/>
    <n v="0"/>
    <n v="0"/>
    <n v="0"/>
    <n v="0"/>
  </r>
  <r>
    <x v="9"/>
    <x v="2"/>
    <n v="2026"/>
    <n v="11"/>
    <x v="60"/>
    <x v="9"/>
    <x v="0"/>
    <n v="0"/>
    <n v="0"/>
    <x v="0"/>
    <n v="0"/>
    <n v="0"/>
    <n v="0"/>
    <n v="0"/>
    <n v="0"/>
    <n v="0"/>
    <n v="0"/>
  </r>
  <r>
    <x v="9"/>
    <x v="2"/>
    <n v="2026"/>
    <n v="11"/>
    <x v="61"/>
    <x v="9"/>
    <x v="0"/>
    <n v="0"/>
    <n v="0"/>
    <x v="0"/>
    <n v="0"/>
    <n v="0"/>
    <n v="0"/>
    <n v="0"/>
    <n v="0"/>
    <n v="0"/>
    <n v="0"/>
  </r>
  <r>
    <x v="9"/>
    <x v="2"/>
    <n v="2026"/>
    <n v="11"/>
    <x v="62"/>
    <x v="9"/>
    <x v="7"/>
    <s v="Capgemini"/>
    <s v="Bank of America"/>
    <x v="3"/>
    <s v="Remote"/>
    <s v="Ava Martinez"/>
    <s v="REQ265448"/>
    <n v="1"/>
    <n v="0"/>
    <n v="0"/>
    <n v="0"/>
  </r>
  <r>
    <x v="9"/>
    <x v="2"/>
    <n v="2026"/>
    <n v="11"/>
    <x v="63"/>
    <x v="9"/>
    <x v="0"/>
    <n v="0"/>
    <n v="0"/>
    <x v="0"/>
    <n v="0"/>
    <n v="0"/>
    <n v="0"/>
    <n v="0"/>
    <n v="0"/>
    <n v="0"/>
    <n v="0"/>
  </r>
  <r>
    <x v="10"/>
    <x v="2"/>
    <n v="2026"/>
    <n v="11"/>
    <x v="57"/>
    <x v="9"/>
    <x v="0"/>
    <n v="0"/>
    <n v="0"/>
    <x v="0"/>
    <n v="0"/>
    <n v="0"/>
    <n v="0"/>
    <n v="0"/>
    <n v="0"/>
    <n v="0"/>
    <n v="0"/>
  </r>
  <r>
    <x v="10"/>
    <x v="2"/>
    <n v="2026"/>
    <n v="11"/>
    <x v="58"/>
    <x v="9"/>
    <x v="2"/>
    <s v="Capgemini"/>
    <s v="Amazon"/>
    <x v="2"/>
    <s v="Chicago, IL"/>
    <s v="Aiden Brooks"/>
    <s v="REQ265449"/>
    <n v="1"/>
    <n v="0"/>
    <n v="0"/>
    <n v="0"/>
  </r>
  <r>
    <x v="10"/>
    <x v="2"/>
    <n v="2026"/>
    <n v="11"/>
    <x v="58"/>
    <x v="9"/>
    <x v="10"/>
    <s v="Cognizant"/>
    <s v="UnitedHealth"/>
    <x v="6"/>
    <s v="Phoenix, AZ"/>
    <s v="Ava Martinez"/>
    <s v="REQ265450"/>
    <n v="1"/>
    <n v="0"/>
    <n v="0"/>
    <n v="0"/>
  </r>
  <r>
    <x v="10"/>
    <x v="2"/>
    <n v="2026"/>
    <n v="11"/>
    <x v="58"/>
    <x v="9"/>
    <x v="11"/>
    <s v="Capgemini"/>
    <s v="AT&amp;T"/>
    <x v="2"/>
    <s v="Phoenix, AZ"/>
    <s v="Chloe Wilson"/>
    <s v="REQ265451"/>
    <n v="1"/>
    <n v="0"/>
    <n v="0"/>
    <n v="0"/>
  </r>
  <r>
    <x v="10"/>
    <x v="2"/>
    <n v="2026"/>
    <n v="11"/>
    <x v="58"/>
    <x v="9"/>
    <x v="12"/>
    <s v="Cognizant"/>
    <s v="Amazon"/>
    <x v="11"/>
    <s v="Dallas, TX"/>
    <s v="William Nelson"/>
    <s v="REQ265452"/>
    <n v="1"/>
    <n v="1"/>
    <n v="0"/>
    <n v="0"/>
  </r>
  <r>
    <x v="10"/>
    <x v="2"/>
    <n v="2026"/>
    <n v="11"/>
    <x v="59"/>
    <x v="9"/>
    <x v="0"/>
    <n v="0"/>
    <n v="0"/>
    <x v="0"/>
    <n v="0"/>
    <n v="0"/>
    <n v="0"/>
    <n v="0"/>
    <n v="0"/>
    <n v="0"/>
    <n v="0"/>
  </r>
  <r>
    <x v="10"/>
    <x v="2"/>
    <n v="2026"/>
    <n v="11"/>
    <x v="60"/>
    <x v="9"/>
    <x v="0"/>
    <n v="0"/>
    <n v="0"/>
    <x v="0"/>
    <n v="0"/>
    <n v="0"/>
    <n v="0"/>
    <n v="0"/>
    <n v="0"/>
    <n v="0"/>
    <n v="0"/>
  </r>
  <r>
    <x v="10"/>
    <x v="2"/>
    <n v="2026"/>
    <n v="11"/>
    <x v="61"/>
    <x v="9"/>
    <x v="0"/>
    <n v="0"/>
    <n v="0"/>
    <x v="0"/>
    <n v="0"/>
    <n v="0"/>
    <n v="0"/>
    <n v="0"/>
    <n v="0"/>
    <n v="0"/>
    <n v="0"/>
  </r>
  <r>
    <x v="10"/>
    <x v="2"/>
    <n v="2026"/>
    <n v="11"/>
    <x v="62"/>
    <x v="9"/>
    <x v="0"/>
    <n v="0"/>
    <n v="0"/>
    <x v="0"/>
    <n v="0"/>
    <n v="0"/>
    <n v="0"/>
    <n v="0"/>
    <n v="0"/>
    <n v="0"/>
    <n v="0"/>
  </r>
  <r>
    <x v="10"/>
    <x v="2"/>
    <n v="2026"/>
    <n v="11"/>
    <x v="63"/>
    <x v="9"/>
    <x v="4"/>
    <s v="Infosys"/>
    <s v="Amazon"/>
    <x v="11"/>
    <s v="Charlotte, NC"/>
    <s v="Ella Thompson"/>
    <s v="REQ265453"/>
    <n v="1"/>
    <n v="0"/>
    <n v="0"/>
    <n v="0"/>
  </r>
  <r>
    <x v="10"/>
    <x v="2"/>
    <n v="2026"/>
    <n v="11"/>
    <x v="63"/>
    <x v="9"/>
    <x v="2"/>
    <s v="Infosys"/>
    <s v="AT&amp;T"/>
    <x v="13"/>
    <s v="Jersey City, NJ"/>
    <s v="Ava Martinez"/>
    <s v="REQ265454"/>
    <n v="1"/>
    <n v="1"/>
    <n v="0"/>
    <n v="0"/>
  </r>
  <r>
    <x v="10"/>
    <x v="2"/>
    <n v="2026"/>
    <n v="11"/>
    <x v="63"/>
    <x v="9"/>
    <x v="1"/>
    <s v="HCLTech"/>
    <s v="UnitedHealth"/>
    <x v="7"/>
    <s v="Remote"/>
    <s v="Ella Thompson"/>
    <s v="REQ265455"/>
    <n v="1"/>
    <n v="0"/>
    <n v="0"/>
    <n v="0"/>
  </r>
  <r>
    <x v="13"/>
    <x v="2"/>
    <n v="2026"/>
    <n v="11"/>
    <x v="57"/>
    <x v="9"/>
    <x v="0"/>
    <n v="0"/>
    <n v="0"/>
    <x v="0"/>
    <n v="0"/>
    <n v="0"/>
    <n v="0"/>
    <n v="0"/>
    <n v="0"/>
    <n v="0"/>
    <n v="0"/>
  </r>
  <r>
    <x v="13"/>
    <x v="2"/>
    <n v="2026"/>
    <n v="11"/>
    <x v="58"/>
    <x v="9"/>
    <x v="0"/>
    <n v="0"/>
    <n v="0"/>
    <x v="0"/>
    <n v="0"/>
    <n v="0"/>
    <n v="0"/>
    <n v="0"/>
    <n v="0"/>
    <n v="0"/>
    <n v="0"/>
  </r>
  <r>
    <x v="13"/>
    <x v="2"/>
    <n v="2026"/>
    <n v="11"/>
    <x v="59"/>
    <x v="9"/>
    <x v="0"/>
    <n v="0"/>
    <n v="0"/>
    <x v="0"/>
    <n v="0"/>
    <n v="0"/>
    <n v="0"/>
    <n v="0"/>
    <n v="0"/>
    <n v="0"/>
    <n v="0"/>
  </r>
  <r>
    <x v="13"/>
    <x v="2"/>
    <n v="2026"/>
    <n v="11"/>
    <x v="60"/>
    <x v="9"/>
    <x v="1"/>
    <s v="HCLTech"/>
    <s v="Amazon"/>
    <x v="12"/>
    <s v="Dallas, TX"/>
    <s v="Zoe Mitchell"/>
    <s v="REQ265456"/>
    <n v="1"/>
    <n v="1"/>
    <n v="0"/>
    <n v="0"/>
  </r>
  <r>
    <x v="13"/>
    <x v="2"/>
    <n v="2026"/>
    <n v="11"/>
    <x v="60"/>
    <x v="9"/>
    <x v="1"/>
    <s v="HCLTech"/>
    <s v="Amazon"/>
    <x v="12"/>
    <s v="Atlanta, GA"/>
    <s v="Noah Scott"/>
    <s v="REQ265457"/>
    <n v="1"/>
    <n v="0"/>
    <n v="0"/>
    <n v="0"/>
  </r>
  <r>
    <x v="13"/>
    <x v="2"/>
    <n v="2026"/>
    <n v="11"/>
    <x v="61"/>
    <x v="9"/>
    <x v="0"/>
    <n v="0"/>
    <n v="0"/>
    <x v="0"/>
    <n v="0"/>
    <n v="0"/>
    <n v="0"/>
    <n v="0"/>
    <n v="0"/>
    <n v="0"/>
    <n v="0"/>
  </r>
  <r>
    <x v="13"/>
    <x v="2"/>
    <n v="2026"/>
    <n v="11"/>
    <x v="62"/>
    <x v="9"/>
    <x v="6"/>
    <s v="Wipro"/>
    <s v="Verizon"/>
    <x v="3"/>
    <s v="Tampa, FL"/>
    <s v="Samuel Baker"/>
    <s v="REQ265458"/>
    <n v="1"/>
    <n v="0"/>
    <n v="0"/>
    <n v="0"/>
  </r>
  <r>
    <x v="13"/>
    <x v="2"/>
    <n v="2026"/>
    <n v="11"/>
    <x v="62"/>
    <x v="9"/>
    <x v="13"/>
    <s v="Accenture"/>
    <s v="UnitedHealth"/>
    <x v="4"/>
    <s v="Atlanta, GA"/>
    <s v="Grace Lewis"/>
    <s v="REQ265459"/>
    <n v="1"/>
    <n v="0"/>
    <n v="0"/>
    <n v="0"/>
  </r>
  <r>
    <x v="13"/>
    <x v="2"/>
    <n v="2026"/>
    <n v="11"/>
    <x v="62"/>
    <x v="9"/>
    <x v="4"/>
    <s v="Accenture"/>
    <s v="Amazon"/>
    <x v="7"/>
    <s v="Austin, TX"/>
    <s v="Sophia Adams"/>
    <s v="REQ265460"/>
    <n v="1"/>
    <n v="0"/>
    <n v="0"/>
    <n v="0"/>
  </r>
  <r>
    <x v="13"/>
    <x v="2"/>
    <n v="2026"/>
    <n v="11"/>
    <x v="63"/>
    <x v="9"/>
    <x v="0"/>
    <n v="0"/>
    <n v="0"/>
    <x v="0"/>
    <n v="0"/>
    <n v="0"/>
    <n v="0"/>
    <n v="0"/>
    <n v="0"/>
    <n v="0"/>
    <n v="0"/>
  </r>
  <r>
    <x v="26"/>
    <x v="2"/>
    <n v="2026"/>
    <n v="11"/>
    <x v="57"/>
    <x v="9"/>
    <x v="13"/>
    <s v="Wipro"/>
    <s v="CVS Health"/>
    <x v="9"/>
    <s v="Remote"/>
    <s v="Henry Walker"/>
    <s v="REQ265461"/>
    <n v="1"/>
    <n v="0"/>
    <n v="0"/>
    <n v="0"/>
  </r>
  <r>
    <x v="26"/>
    <x v="2"/>
    <n v="2026"/>
    <n v="11"/>
    <x v="57"/>
    <x v="9"/>
    <x v="10"/>
    <s v="Tech Mahindra"/>
    <s v="Verizon"/>
    <x v="7"/>
    <s v="Phoenix, AZ"/>
    <s v="Grace Lewis"/>
    <s v="REQ265462"/>
    <n v="1"/>
    <n v="0"/>
    <n v="0"/>
    <n v="0"/>
  </r>
  <r>
    <x v="26"/>
    <x v="2"/>
    <n v="2026"/>
    <n v="11"/>
    <x v="57"/>
    <x v="9"/>
    <x v="2"/>
    <s v="Tech Mahindra"/>
    <s v="FedEx"/>
    <x v="10"/>
    <s v="New York, NY"/>
    <s v="Mia Wright"/>
    <s v="REQ265463"/>
    <n v="1"/>
    <n v="1"/>
    <n v="1"/>
    <n v="0"/>
  </r>
  <r>
    <x v="26"/>
    <x v="2"/>
    <n v="2026"/>
    <n v="11"/>
    <x v="58"/>
    <x v="9"/>
    <x v="0"/>
    <n v="0"/>
    <n v="0"/>
    <x v="0"/>
    <n v="0"/>
    <n v="0"/>
    <n v="0"/>
    <n v="0"/>
    <n v="0"/>
    <n v="0"/>
    <n v="0"/>
  </r>
  <r>
    <x v="26"/>
    <x v="2"/>
    <n v="2026"/>
    <n v="11"/>
    <x v="59"/>
    <x v="9"/>
    <x v="0"/>
    <n v="0"/>
    <n v="0"/>
    <x v="0"/>
    <n v="0"/>
    <n v="0"/>
    <n v="0"/>
    <n v="0"/>
    <n v="0"/>
    <n v="0"/>
    <n v="0"/>
  </r>
  <r>
    <x v="26"/>
    <x v="2"/>
    <n v="2026"/>
    <n v="11"/>
    <x v="60"/>
    <x v="9"/>
    <x v="0"/>
    <n v="0"/>
    <n v="0"/>
    <x v="0"/>
    <n v="0"/>
    <n v="0"/>
    <n v="0"/>
    <n v="0"/>
    <n v="0"/>
    <n v="0"/>
    <n v="0"/>
  </r>
  <r>
    <x v="26"/>
    <x v="2"/>
    <n v="2026"/>
    <n v="11"/>
    <x v="61"/>
    <x v="9"/>
    <x v="0"/>
    <n v="0"/>
    <n v="0"/>
    <x v="0"/>
    <n v="0"/>
    <n v="0"/>
    <n v="0"/>
    <n v="0"/>
    <n v="0"/>
    <n v="0"/>
    <n v="0"/>
  </r>
  <r>
    <x v="26"/>
    <x v="2"/>
    <n v="2026"/>
    <n v="11"/>
    <x v="62"/>
    <x v="9"/>
    <x v="0"/>
    <n v="0"/>
    <n v="0"/>
    <x v="0"/>
    <n v="0"/>
    <n v="0"/>
    <n v="0"/>
    <n v="0"/>
    <n v="0"/>
    <n v="0"/>
    <n v="0"/>
  </r>
  <r>
    <x v="26"/>
    <x v="2"/>
    <n v="2026"/>
    <n v="11"/>
    <x v="63"/>
    <x v="9"/>
    <x v="2"/>
    <s v="Tech Mahindra"/>
    <s v="Verizon"/>
    <x v="1"/>
    <s v="Tampa, FL"/>
    <s v="William Nelson"/>
    <s v="REQ265464"/>
    <n v="1"/>
    <n v="0"/>
    <n v="0"/>
    <n v="0"/>
  </r>
  <r>
    <x v="26"/>
    <x v="2"/>
    <n v="2026"/>
    <n v="11"/>
    <x v="63"/>
    <x v="9"/>
    <x v="12"/>
    <s v="Capgemini"/>
    <s v="JPMorgan Chase"/>
    <x v="1"/>
    <s v="Jersey City, NJ"/>
    <s v="Zoe Mitchell"/>
    <s v="REQ265465"/>
    <n v="1"/>
    <n v="0"/>
    <n v="0"/>
    <n v="0"/>
  </r>
  <r>
    <x v="27"/>
    <x v="2"/>
    <n v="2026"/>
    <n v="11"/>
    <x v="57"/>
    <x v="9"/>
    <x v="3"/>
    <s v="Accenture"/>
    <s v="Walmart"/>
    <x v="7"/>
    <s v="Jersey City, NJ"/>
    <s v="Lucas King"/>
    <s v="REQ265466"/>
    <n v="1"/>
    <n v="0"/>
    <n v="0"/>
    <n v="0"/>
  </r>
  <r>
    <x v="27"/>
    <x v="2"/>
    <n v="2026"/>
    <n v="11"/>
    <x v="57"/>
    <x v="9"/>
    <x v="1"/>
    <s v="Capgemini"/>
    <s v="Microsoft"/>
    <x v="13"/>
    <s v="New York, NY"/>
    <s v="Noah Scott"/>
    <s v="REQ265467"/>
    <n v="1"/>
    <n v="0"/>
    <n v="0"/>
    <n v="0"/>
  </r>
  <r>
    <x v="27"/>
    <x v="2"/>
    <n v="2026"/>
    <n v="11"/>
    <x v="58"/>
    <x v="9"/>
    <x v="6"/>
    <s v="Capgemini"/>
    <s v="AT&amp;T"/>
    <x v="3"/>
    <s v="Charlotte, NC"/>
    <s v="Henry Walker"/>
    <s v="REQ265468"/>
    <n v="1"/>
    <n v="0"/>
    <n v="0"/>
    <n v="0"/>
  </r>
  <r>
    <x v="27"/>
    <x v="2"/>
    <n v="2026"/>
    <n v="11"/>
    <x v="58"/>
    <x v="9"/>
    <x v="6"/>
    <s v="Wipro"/>
    <s v="Verizon"/>
    <x v="10"/>
    <s v="New York, NY"/>
    <s v="Daniel Harris"/>
    <s v="REQ265469"/>
    <n v="1"/>
    <n v="0"/>
    <n v="0"/>
    <n v="0"/>
  </r>
  <r>
    <x v="27"/>
    <x v="2"/>
    <n v="2026"/>
    <n v="11"/>
    <x v="58"/>
    <x v="9"/>
    <x v="5"/>
    <s v="HCLTech"/>
    <s v="Bank of America"/>
    <x v="6"/>
    <s v="Remote"/>
    <s v="Jack Allen"/>
    <s v="REQ265470"/>
    <n v="1"/>
    <n v="0"/>
    <n v="0"/>
    <n v="0"/>
  </r>
  <r>
    <x v="27"/>
    <x v="2"/>
    <n v="2026"/>
    <n v="11"/>
    <x v="59"/>
    <x v="9"/>
    <x v="0"/>
    <n v="0"/>
    <n v="0"/>
    <x v="0"/>
    <n v="0"/>
    <n v="0"/>
    <n v="0"/>
    <n v="0"/>
    <n v="0"/>
    <n v="0"/>
    <n v="0"/>
  </r>
  <r>
    <x v="27"/>
    <x v="2"/>
    <n v="2026"/>
    <n v="11"/>
    <x v="60"/>
    <x v="9"/>
    <x v="0"/>
    <n v="0"/>
    <n v="0"/>
    <x v="0"/>
    <n v="0"/>
    <n v="0"/>
    <n v="0"/>
    <n v="0"/>
    <n v="0"/>
    <n v="0"/>
    <n v="0"/>
  </r>
  <r>
    <x v="27"/>
    <x v="2"/>
    <n v="2026"/>
    <n v="11"/>
    <x v="61"/>
    <x v="9"/>
    <x v="0"/>
    <n v="0"/>
    <n v="0"/>
    <x v="0"/>
    <n v="0"/>
    <n v="0"/>
    <n v="0"/>
    <n v="0"/>
    <n v="0"/>
    <n v="0"/>
    <n v="0"/>
  </r>
  <r>
    <x v="27"/>
    <x v="2"/>
    <n v="2026"/>
    <n v="11"/>
    <x v="62"/>
    <x v="9"/>
    <x v="0"/>
    <n v="0"/>
    <n v="0"/>
    <x v="0"/>
    <n v="0"/>
    <n v="0"/>
    <n v="0"/>
    <n v="0"/>
    <n v="0"/>
    <n v="0"/>
    <n v="0"/>
  </r>
  <r>
    <x v="27"/>
    <x v="2"/>
    <n v="2026"/>
    <n v="11"/>
    <x v="63"/>
    <x v="9"/>
    <x v="0"/>
    <n v="0"/>
    <n v="0"/>
    <x v="0"/>
    <n v="0"/>
    <n v="0"/>
    <n v="0"/>
    <n v="0"/>
    <n v="0"/>
    <n v="0"/>
    <n v="0"/>
  </r>
  <r>
    <x v="14"/>
    <x v="2"/>
    <n v="2026"/>
    <n v="12"/>
    <x v="57"/>
    <x v="9"/>
    <x v="4"/>
    <s v="Tech Mahindra"/>
    <s v="Microsoft"/>
    <x v="4"/>
    <s v="Charlotte, NC"/>
    <s v="Jack Allen"/>
    <s v="REQ265471"/>
    <n v="1"/>
    <n v="0"/>
    <n v="0"/>
    <n v="0"/>
  </r>
  <r>
    <x v="14"/>
    <x v="2"/>
    <n v="2026"/>
    <n v="12"/>
    <x v="57"/>
    <x v="9"/>
    <x v="1"/>
    <s v="Wipro"/>
    <s v="Walmart"/>
    <x v="9"/>
    <s v="Phoenix, AZ"/>
    <s v="Benjamin Carter"/>
    <s v="REQ265472"/>
    <n v="1"/>
    <n v="0"/>
    <n v="0"/>
    <n v="0"/>
  </r>
  <r>
    <x v="14"/>
    <x v="2"/>
    <n v="2026"/>
    <n v="12"/>
    <x v="57"/>
    <x v="9"/>
    <x v="4"/>
    <s v="Infosys"/>
    <s v="CVS Health"/>
    <x v="2"/>
    <s v="Austin, TX"/>
    <s v="Lucas King"/>
    <s v="REQ265473"/>
    <n v="1"/>
    <n v="0"/>
    <n v="0"/>
    <n v="0"/>
  </r>
  <r>
    <x v="14"/>
    <x v="2"/>
    <n v="2026"/>
    <n v="12"/>
    <x v="57"/>
    <x v="9"/>
    <x v="5"/>
    <s v="Tech Mahindra"/>
    <s v="AT&amp;T"/>
    <x v="10"/>
    <s v="Remote"/>
    <s v="Henry Walker"/>
    <s v="REQ265474"/>
    <n v="1"/>
    <n v="0"/>
    <n v="0"/>
    <n v="0"/>
  </r>
  <r>
    <x v="14"/>
    <x v="2"/>
    <n v="2026"/>
    <n v="12"/>
    <x v="58"/>
    <x v="9"/>
    <x v="0"/>
    <n v="0"/>
    <n v="0"/>
    <x v="0"/>
    <n v="0"/>
    <n v="0"/>
    <n v="0"/>
    <n v="0"/>
    <n v="0"/>
    <n v="0"/>
    <n v="0"/>
  </r>
  <r>
    <x v="14"/>
    <x v="2"/>
    <n v="2026"/>
    <n v="12"/>
    <x v="59"/>
    <x v="9"/>
    <x v="0"/>
    <n v="0"/>
    <n v="0"/>
    <x v="0"/>
    <n v="0"/>
    <n v="0"/>
    <n v="0"/>
    <n v="0"/>
    <n v="0"/>
    <n v="0"/>
    <n v="0"/>
  </r>
  <r>
    <x v="14"/>
    <x v="2"/>
    <n v="2026"/>
    <n v="12"/>
    <x v="60"/>
    <x v="9"/>
    <x v="6"/>
    <s v="HCLTech"/>
    <s v="AT&amp;T"/>
    <x v="9"/>
    <s v="Remote"/>
    <s v="Daniel Harris"/>
    <s v="REQ265475"/>
    <n v="1"/>
    <n v="1"/>
    <n v="0"/>
    <n v="1"/>
  </r>
  <r>
    <x v="14"/>
    <x v="2"/>
    <n v="2026"/>
    <n v="12"/>
    <x v="60"/>
    <x v="9"/>
    <x v="3"/>
    <s v="Capgemini"/>
    <s v="UnitedHealth"/>
    <x v="4"/>
    <s v="New York, NY"/>
    <s v="Ethan Clark"/>
    <s v="REQ265476"/>
    <n v="1"/>
    <n v="0"/>
    <n v="0"/>
    <n v="0"/>
  </r>
  <r>
    <x v="14"/>
    <x v="2"/>
    <n v="2026"/>
    <n v="12"/>
    <x v="61"/>
    <x v="9"/>
    <x v="0"/>
    <n v="0"/>
    <n v="0"/>
    <x v="0"/>
    <n v="0"/>
    <n v="0"/>
    <n v="0"/>
    <n v="0"/>
    <n v="0"/>
    <n v="0"/>
    <n v="0"/>
  </r>
  <r>
    <x v="14"/>
    <x v="2"/>
    <n v="2026"/>
    <n v="12"/>
    <x v="62"/>
    <x v="9"/>
    <x v="0"/>
    <n v="0"/>
    <n v="0"/>
    <x v="0"/>
    <n v="0"/>
    <n v="0"/>
    <n v="0"/>
    <n v="0"/>
    <n v="0"/>
    <n v="0"/>
    <n v="0"/>
  </r>
  <r>
    <x v="14"/>
    <x v="2"/>
    <n v="2026"/>
    <n v="12"/>
    <x v="63"/>
    <x v="9"/>
    <x v="0"/>
    <n v="0"/>
    <n v="0"/>
    <x v="0"/>
    <n v="0"/>
    <n v="0"/>
    <n v="0"/>
    <n v="0"/>
    <n v="0"/>
    <n v="0"/>
    <n v="0"/>
  </r>
  <r>
    <x v="15"/>
    <x v="2"/>
    <n v="2026"/>
    <n v="12"/>
    <x v="57"/>
    <x v="9"/>
    <x v="0"/>
    <n v="0"/>
    <n v="0"/>
    <x v="0"/>
    <n v="0"/>
    <n v="0"/>
    <n v="0"/>
    <n v="0"/>
    <n v="0"/>
    <n v="0"/>
    <n v="0"/>
  </r>
  <r>
    <x v="15"/>
    <x v="2"/>
    <n v="2026"/>
    <n v="12"/>
    <x v="58"/>
    <x v="9"/>
    <x v="0"/>
    <n v="0"/>
    <n v="0"/>
    <x v="0"/>
    <n v="0"/>
    <n v="0"/>
    <n v="0"/>
    <n v="0"/>
    <n v="0"/>
    <n v="0"/>
    <n v="0"/>
  </r>
  <r>
    <x v="15"/>
    <x v="2"/>
    <n v="2026"/>
    <n v="12"/>
    <x v="59"/>
    <x v="9"/>
    <x v="0"/>
    <n v="0"/>
    <n v="0"/>
    <x v="0"/>
    <n v="0"/>
    <n v="0"/>
    <n v="0"/>
    <n v="0"/>
    <n v="0"/>
    <n v="0"/>
    <n v="0"/>
  </r>
  <r>
    <x v="15"/>
    <x v="2"/>
    <n v="2026"/>
    <n v="12"/>
    <x v="60"/>
    <x v="9"/>
    <x v="0"/>
    <n v="0"/>
    <n v="0"/>
    <x v="0"/>
    <n v="0"/>
    <n v="0"/>
    <n v="0"/>
    <n v="0"/>
    <n v="0"/>
    <n v="0"/>
    <n v="0"/>
  </r>
  <r>
    <x v="15"/>
    <x v="2"/>
    <n v="2026"/>
    <n v="12"/>
    <x v="61"/>
    <x v="9"/>
    <x v="0"/>
    <n v="0"/>
    <n v="0"/>
    <x v="0"/>
    <n v="0"/>
    <n v="0"/>
    <n v="0"/>
    <n v="0"/>
    <n v="0"/>
    <n v="0"/>
    <n v="0"/>
  </r>
  <r>
    <x v="15"/>
    <x v="2"/>
    <n v="2026"/>
    <n v="12"/>
    <x v="62"/>
    <x v="9"/>
    <x v="2"/>
    <s v="Tech Mahindra"/>
    <s v="Verizon"/>
    <x v="13"/>
    <s v="Jersey City, NJ"/>
    <s v="Zoe Mitchell"/>
    <s v="REQ265477"/>
    <n v="1"/>
    <n v="1"/>
    <n v="0"/>
    <n v="0"/>
  </r>
  <r>
    <x v="15"/>
    <x v="2"/>
    <n v="2026"/>
    <n v="12"/>
    <x v="63"/>
    <x v="9"/>
    <x v="10"/>
    <s v="Accenture"/>
    <s v="Amazon"/>
    <x v="7"/>
    <s v="New York, NY"/>
    <s v="Benjamin Carter"/>
    <s v="REQ265478"/>
    <n v="1"/>
    <n v="1"/>
    <n v="1"/>
    <n v="0"/>
  </r>
  <r>
    <x v="15"/>
    <x v="2"/>
    <n v="2026"/>
    <n v="12"/>
    <x v="63"/>
    <x v="9"/>
    <x v="9"/>
    <s v="Tech Mahindra"/>
    <s v="Capital One"/>
    <x v="10"/>
    <s v="Charlotte, NC"/>
    <s v="Grace Lewis"/>
    <s v="REQ265479"/>
    <n v="1"/>
    <n v="0"/>
    <n v="0"/>
    <n v="0"/>
  </r>
  <r>
    <x v="18"/>
    <x v="2"/>
    <n v="2026"/>
    <n v="12"/>
    <x v="57"/>
    <x v="9"/>
    <x v="0"/>
    <n v="0"/>
    <n v="0"/>
    <x v="0"/>
    <n v="0"/>
    <n v="0"/>
    <n v="0"/>
    <n v="0"/>
    <n v="0"/>
    <n v="0"/>
    <n v="0"/>
  </r>
  <r>
    <x v="18"/>
    <x v="2"/>
    <n v="2026"/>
    <n v="12"/>
    <x v="58"/>
    <x v="9"/>
    <x v="0"/>
    <n v="0"/>
    <n v="0"/>
    <x v="0"/>
    <n v="0"/>
    <n v="0"/>
    <n v="0"/>
    <n v="0"/>
    <n v="0"/>
    <n v="0"/>
    <n v="0"/>
  </r>
  <r>
    <x v="18"/>
    <x v="2"/>
    <n v="2026"/>
    <n v="12"/>
    <x v="59"/>
    <x v="9"/>
    <x v="0"/>
    <n v="0"/>
    <n v="0"/>
    <x v="0"/>
    <n v="0"/>
    <n v="0"/>
    <n v="0"/>
    <n v="0"/>
    <n v="0"/>
    <n v="0"/>
    <n v="0"/>
  </r>
  <r>
    <x v="18"/>
    <x v="2"/>
    <n v="2026"/>
    <n v="12"/>
    <x v="60"/>
    <x v="9"/>
    <x v="7"/>
    <s v="Tech Mahindra"/>
    <s v="AT&amp;T"/>
    <x v="7"/>
    <s v="Tampa, FL"/>
    <s v="William Nelson"/>
    <s v="REQ265480"/>
    <n v="1"/>
    <n v="0"/>
    <n v="0"/>
    <n v="0"/>
  </r>
  <r>
    <x v="18"/>
    <x v="2"/>
    <n v="2026"/>
    <n v="12"/>
    <x v="60"/>
    <x v="9"/>
    <x v="13"/>
    <s v="HCLTech"/>
    <s v="JPMorgan Chase"/>
    <x v="1"/>
    <s v="Remote"/>
    <s v="Sophia Adams"/>
    <s v="REQ265481"/>
    <n v="1"/>
    <n v="0"/>
    <n v="0"/>
    <n v="0"/>
  </r>
  <r>
    <x v="18"/>
    <x v="2"/>
    <n v="2026"/>
    <n v="12"/>
    <x v="61"/>
    <x v="9"/>
    <x v="0"/>
    <n v="0"/>
    <n v="0"/>
    <x v="0"/>
    <n v="0"/>
    <n v="0"/>
    <n v="0"/>
    <n v="0"/>
    <n v="0"/>
    <n v="0"/>
    <n v="0"/>
  </r>
  <r>
    <x v="18"/>
    <x v="2"/>
    <n v="2026"/>
    <n v="12"/>
    <x v="62"/>
    <x v="9"/>
    <x v="0"/>
    <n v="0"/>
    <n v="0"/>
    <x v="0"/>
    <n v="0"/>
    <n v="0"/>
    <n v="0"/>
    <n v="0"/>
    <n v="0"/>
    <n v="0"/>
    <n v="0"/>
  </r>
  <r>
    <x v="18"/>
    <x v="2"/>
    <n v="2026"/>
    <n v="12"/>
    <x v="63"/>
    <x v="9"/>
    <x v="2"/>
    <s v="Infosys"/>
    <s v="CVS Health"/>
    <x v="2"/>
    <s v="Austin, TX"/>
    <s v="Aiden Brooks"/>
    <s v="REQ265482"/>
    <n v="1"/>
    <n v="0"/>
    <n v="0"/>
    <n v="0"/>
  </r>
  <r>
    <x v="18"/>
    <x v="2"/>
    <n v="2026"/>
    <n v="12"/>
    <x v="63"/>
    <x v="9"/>
    <x v="1"/>
    <s v="Accenture"/>
    <s v="Pfizer"/>
    <x v="1"/>
    <s v="Charlotte, NC"/>
    <s v="Benjamin Carter"/>
    <s v="REQ265483"/>
    <n v="1"/>
    <n v="0"/>
    <n v="0"/>
    <n v="0"/>
  </r>
  <r>
    <x v="28"/>
    <x v="2"/>
    <n v="2026"/>
    <n v="12"/>
    <x v="57"/>
    <x v="9"/>
    <x v="0"/>
    <n v="0"/>
    <n v="0"/>
    <x v="0"/>
    <n v="0"/>
    <n v="0"/>
    <n v="0"/>
    <n v="0"/>
    <n v="0"/>
    <n v="0"/>
    <n v="0"/>
  </r>
  <r>
    <x v="28"/>
    <x v="2"/>
    <n v="2026"/>
    <n v="12"/>
    <x v="58"/>
    <x v="9"/>
    <x v="0"/>
    <n v="0"/>
    <n v="0"/>
    <x v="0"/>
    <n v="0"/>
    <n v="0"/>
    <n v="0"/>
    <n v="0"/>
    <n v="0"/>
    <n v="0"/>
    <n v="0"/>
  </r>
  <r>
    <x v="28"/>
    <x v="2"/>
    <n v="2026"/>
    <n v="12"/>
    <x v="59"/>
    <x v="9"/>
    <x v="0"/>
    <n v="0"/>
    <n v="0"/>
    <x v="0"/>
    <n v="0"/>
    <n v="0"/>
    <n v="0"/>
    <n v="0"/>
    <n v="0"/>
    <n v="0"/>
    <n v="0"/>
  </r>
  <r>
    <x v="28"/>
    <x v="2"/>
    <n v="2026"/>
    <n v="12"/>
    <x v="60"/>
    <x v="9"/>
    <x v="13"/>
    <s v="Cognizant"/>
    <s v="Verizon"/>
    <x v="1"/>
    <s v="Phoenix, AZ"/>
    <s v="Grace Lewis"/>
    <s v="REQ265484"/>
    <n v="1"/>
    <n v="0"/>
    <n v="0"/>
    <n v="0"/>
  </r>
  <r>
    <x v="28"/>
    <x v="2"/>
    <n v="2026"/>
    <n v="12"/>
    <x v="61"/>
    <x v="9"/>
    <x v="4"/>
    <s v="Capgemini"/>
    <s v="JPMorgan Chase"/>
    <x v="13"/>
    <s v="Chicago, IL"/>
    <s v="Henry Walker"/>
    <s v="REQ265485"/>
    <n v="1"/>
    <n v="0"/>
    <n v="0"/>
    <n v="0"/>
  </r>
  <r>
    <x v="28"/>
    <x v="2"/>
    <n v="2026"/>
    <n v="12"/>
    <x v="61"/>
    <x v="9"/>
    <x v="3"/>
    <s v="Capgemini"/>
    <s v="Amazon"/>
    <x v="1"/>
    <s v="Atlanta, GA"/>
    <s v="William Nelson"/>
    <s v="REQ265486"/>
    <n v="1"/>
    <n v="0"/>
    <n v="0"/>
    <n v="0"/>
  </r>
  <r>
    <x v="28"/>
    <x v="2"/>
    <n v="2026"/>
    <n v="12"/>
    <x v="61"/>
    <x v="9"/>
    <x v="11"/>
    <s v="TCS"/>
    <s v="Pfizer"/>
    <x v="1"/>
    <s v="Dallas, TX"/>
    <s v="William Nelson"/>
    <s v="REQ265487"/>
    <n v="1"/>
    <n v="1"/>
    <n v="0"/>
    <n v="0"/>
  </r>
  <r>
    <x v="28"/>
    <x v="2"/>
    <n v="2026"/>
    <n v="12"/>
    <x v="61"/>
    <x v="9"/>
    <x v="7"/>
    <s v="Tech Mahindra"/>
    <s v="Bank of America"/>
    <x v="10"/>
    <s v="Charlotte, NC"/>
    <s v="Ethan Clark"/>
    <s v="REQ265488"/>
    <n v="1"/>
    <n v="0"/>
    <n v="0"/>
    <n v="0"/>
  </r>
  <r>
    <x v="28"/>
    <x v="2"/>
    <n v="2026"/>
    <n v="12"/>
    <x v="62"/>
    <x v="9"/>
    <x v="2"/>
    <s v="Capgemini"/>
    <s v="Walmart"/>
    <x v="5"/>
    <s v="New York, NY"/>
    <s v="Sophia Adams"/>
    <s v="REQ265489"/>
    <n v="1"/>
    <n v="0"/>
    <n v="0"/>
    <n v="0"/>
  </r>
  <r>
    <x v="28"/>
    <x v="2"/>
    <n v="2026"/>
    <n v="12"/>
    <x v="63"/>
    <x v="9"/>
    <x v="0"/>
    <n v="0"/>
    <n v="0"/>
    <x v="0"/>
    <n v="0"/>
    <n v="0"/>
    <n v="0"/>
    <n v="0"/>
    <n v="0"/>
    <n v="0"/>
    <n v="0"/>
  </r>
  <r>
    <x v="29"/>
    <x v="2"/>
    <n v="2026"/>
    <n v="12"/>
    <x v="57"/>
    <x v="9"/>
    <x v="0"/>
    <n v="0"/>
    <n v="0"/>
    <x v="0"/>
    <n v="0"/>
    <n v="0"/>
    <n v="0"/>
    <n v="0"/>
    <n v="0"/>
    <n v="0"/>
    <n v="0"/>
  </r>
  <r>
    <x v="29"/>
    <x v="2"/>
    <n v="2026"/>
    <n v="12"/>
    <x v="58"/>
    <x v="9"/>
    <x v="0"/>
    <n v="0"/>
    <n v="0"/>
    <x v="0"/>
    <n v="0"/>
    <n v="0"/>
    <n v="0"/>
    <n v="0"/>
    <n v="0"/>
    <n v="0"/>
    <n v="0"/>
  </r>
  <r>
    <x v="29"/>
    <x v="2"/>
    <n v="2026"/>
    <n v="12"/>
    <x v="59"/>
    <x v="9"/>
    <x v="0"/>
    <n v="0"/>
    <n v="0"/>
    <x v="0"/>
    <n v="0"/>
    <n v="0"/>
    <n v="0"/>
    <n v="0"/>
    <n v="0"/>
    <n v="0"/>
    <n v="0"/>
  </r>
  <r>
    <x v="29"/>
    <x v="2"/>
    <n v="2026"/>
    <n v="12"/>
    <x v="60"/>
    <x v="9"/>
    <x v="11"/>
    <s v="Cognizant"/>
    <s v="Walmart"/>
    <x v="9"/>
    <s v="New York, NY"/>
    <s v="Noah Scott"/>
    <s v="REQ265490"/>
    <n v="1"/>
    <n v="0"/>
    <n v="0"/>
    <n v="0"/>
  </r>
  <r>
    <x v="29"/>
    <x v="2"/>
    <n v="2026"/>
    <n v="12"/>
    <x v="60"/>
    <x v="9"/>
    <x v="1"/>
    <s v="Infosys"/>
    <s v="AT&amp;T"/>
    <x v="10"/>
    <s v="Charlotte, NC"/>
    <s v="Benjamin Carter"/>
    <s v="REQ265491"/>
    <n v="1"/>
    <n v="0"/>
    <n v="0"/>
    <n v="0"/>
  </r>
  <r>
    <x v="29"/>
    <x v="2"/>
    <n v="2026"/>
    <n v="12"/>
    <x v="60"/>
    <x v="9"/>
    <x v="6"/>
    <s v="Cognizant"/>
    <s v="Capital One"/>
    <x v="3"/>
    <s v="Austin, TX"/>
    <s v="Benjamin Carter"/>
    <s v="REQ265492"/>
    <n v="1"/>
    <n v="0"/>
    <n v="0"/>
    <n v="0"/>
  </r>
  <r>
    <x v="29"/>
    <x v="2"/>
    <n v="2026"/>
    <n v="12"/>
    <x v="61"/>
    <x v="9"/>
    <x v="0"/>
    <n v="0"/>
    <n v="0"/>
    <x v="0"/>
    <n v="0"/>
    <n v="0"/>
    <n v="0"/>
    <n v="0"/>
    <n v="0"/>
    <n v="0"/>
    <n v="0"/>
  </r>
  <r>
    <x v="29"/>
    <x v="2"/>
    <n v="2026"/>
    <n v="12"/>
    <x v="62"/>
    <x v="9"/>
    <x v="10"/>
    <s v="Capgemini"/>
    <s v="AT&amp;T"/>
    <x v="5"/>
    <s v="Phoenix, AZ"/>
    <s v="Isabella Hall"/>
    <s v="REQ265493"/>
    <n v="1"/>
    <n v="1"/>
    <n v="0"/>
    <n v="0"/>
  </r>
  <r>
    <x v="29"/>
    <x v="2"/>
    <n v="2026"/>
    <n v="12"/>
    <x v="62"/>
    <x v="9"/>
    <x v="6"/>
    <s v="Cognizant"/>
    <s v="FedEx"/>
    <x v="7"/>
    <s v="Phoenix, AZ"/>
    <s v="Olivia Green"/>
    <s v="REQ265494"/>
    <n v="1"/>
    <n v="1"/>
    <n v="0"/>
    <n v="1"/>
  </r>
  <r>
    <x v="29"/>
    <x v="2"/>
    <n v="2026"/>
    <n v="12"/>
    <x v="62"/>
    <x v="9"/>
    <x v="11"/>
    <s v="Accenture"/>
    <s v="CVS Health"/>
    <x v="12"/>
    <s v="Tampa, FL"/>
    <s v="Mia Wright"/>
    <s v="REQ265495"/>
    <n v="1"/>
    <n v="1"/>
    <n v="0"/>
    <n v="1"/>
  </r>
  <r>
    <x v="29"/>
    <x v="2"/>
    <n v="2026"/>
    <n v="12"/>
    <x v="62"/>
    <x v="9"/>
    <x v="7"/>
    <s v="Cognizant"/>
    <s v="FedEx"/>
    <x v="11"/>
    <s v="Chicago, IL"/>
    <s v="Lily Young"/>
    <s v="REQ265496"/>
    <n v="1"/>
    <n v="0"/>
    <n v="0"/>
    <n v="0"/>
  </r>
  <r>
    <x v="29"/>
    <x v="2"/>
    <n v="2026"/>
    <n v="12"/>
    <x v="63"/>
    <x v="9"/>
    <x v="0"/>
    <n v="0"/>
    <n v="0"/>
    <x v="0"/>
    <n v="0"/>
    <n v="0"/>
    <n v="0"/>
    <n v="0"/>
    <n v="0"/>
    <n v="0"/>
    <n v="0"/>
  </r>
  <r>
    <x v="19"/>
    <x v="2"/>
    <n v="2026"/>
    <n v="13"/>
    <x v="57"/>
    <x v="9"/>
    <x v="7"/>
    <s v="Accenture"/>
    <s v="Bank of America"/>
    <x v="3"/>
    <s v="New York, NY"/>
    <s v="Mia Wright"/>
    <s v="REQ265497"/>
    <n v="1"/>
    <n v="0"/>
    <n v="0"/>
    <n v="0"/>
  </r>
  <r>
    <x v="19"/>
    <x v="2"/>
    <n v="2026"/>
    <n v="13"/>
    <x v="57"/>
    <x v="9"/>
    <x v="2"/>
    <s v="Cognizant"/>
    <s v="Pfizer"/>
    <x v="6"/>
    <s v="Tampa, FL"/>
    <s v="Daniel Harris"/>
    <s v="REQ265498"/>
    <n v="1"/>
    <n v="0"/>
    <n v="0"/>
    <n v="0"/>
  </r>
  <r>
    <x v="19"/>
    <x v="2"/>
    <n v="2026"/>
    <n v="13"/>
    <x v="57"/>
    <x v="9"/>
    <x v="1"/>
    <s v="Cognizant"/>
    <s v="Microsoft"/>
    <x v="2"/>
    <s v="Atlanta, GA"/>
    <s v="Isabella Hall"/>
    <s v="REQ265499"/>
    <n v="1"/>
    <n v="0"/>
    <n v="0"/>
    <n v="0"/>
  </r>
  <r>
    <x v="19"/>
    <x v="2"/>
    <n v="2026"/>
    <n v="13"/>
    <x v="58"/>
    <x v="9"/>
    <x v="0"/>
    <n v="0"/>
    <n v="0"/>
    <x v="0"/>
    <n v="0"/>
    <n v="0"/>
    <n v="0"/>
    <n v="0"/>
    <n v="0"/>
    <n v="0"/>
    <n v="0"/>
  </r>
  <r>
    <x v="19"/>
    <x v="2"/>
    <n v="2026"/>
    <n v="13"/>
    <x v="59"/>
    <x v="9"/>
    <x v="0"/>
    <n v="0"/>
    <n v="0"/>
    <x v="0"/>
    <n v="0"/>
    <n v="0"/>
    <n v="0"/>
    <n v="0"/>
    <n v="0"/>
    <n v="0"/>
    <n v="0"/>
  </r>
  <r>
    <x v="19"/>
    <x v="2"/>
    <n v="2026"/>
    <n v="13"/>
    <x v="60"/>
    <x v="9"/>
    <x v="0"/>
    <n v="0"/>
    <n v="0"/>
    <x v="0"/>
    <n v="0"/>
    <n v="0"/>
    <n v="0"/>
    <n v="0"/>
    <n v="0"/>
    <n v="0"/>
    <n v="0"/>
  </r>
  <r>
    <x v="19"/>
    <x v="2"/>
    <n v="2026"/>
    <n v="13"/>
    <x v="61"/>
    <x v="9"/>
    <x v="5"/>
    <s v="Cognizant"/>
    <s v="FedEx"/>
    <x v="6"/>
    <s v="Remote"/>
    <s v="William Nelson"/>
    <s v="REQ265500"/>
    <n v="1"/>
    <n v="0"/>
    <n v="0"/>
    <n v="0"/>
  </r>
  <r>
    <x v="19"/>
    <x v="2"/>
    <n v="2026"/>
    <n v="13"/>
    <x v="61"/>
    <x v="9"/>
    <x v="5"/>
    <s v="Cognizant"/>
    <s v="Microsoft"/>
    <x v="2"/>
    <s v="Austin, TX"/>
    <s v="Ava Martinez"/>
    <s v="REQ265501"/>
    <n v="1"/>
    <n v="0"/>
    <n v="0"/>
    <n v="0"/>
  </r>
  <r>
    <x v="19"/>
    <x v="2"/>
    <n v="2026"/>
    <n v="13"/>
    <x v="62"/>
    <x v="9"/>
    <x v="0"/>
    <n v="0"/>
    <n v="0"/>
    <x v="0"/>
    <n v="0"/>
    <n v="0"/>
    <n v="0"/>
    <n v="0"/>
    <n v="0"/>
    <n v="0"/>
    <n v="0"/>
  </r>
  <r>
    <x v="19"/>
    <x v="2"/>
    <n v="2026"/>
    <n v="13"/>
    <x v="63"/>
    <x v="9"/>
    <x v="0"/>
    <n v="0"/>
    <n v="0"/>
    <x v="0"/>
    <n v="0"/>
    <n v="0"/>
    <n v="0"/>
    <n v="0"/>
    <n v="0"/>
    <n v="0"/>
    <n v="0"/>
  </r>
  <r>
    <x v="20"/>
    <x v="2"/>
    <n v="2026"/>
    <n v="13"/>
    <x v="57"/>
    <x v="9"/>
    <x v="0"/>
    <n v="0"/>
    <n v="0"/>
    <x v="0"/>
    <n v="0"/>
    <n v="0"/>
    <n v="0"/>
    <n v="0"/>
    <n v="0"/>
    <n v="0"/>
    <n v="0"/>
  </r>
  <r>
    <x v="20"/>
    <x v="2"/>
    <n v="2026"/>
    <n v="13"/>
    <x v="58"/>
    <x v="9"/>
    <x v="0"/>
    <n v="0"/>
    <n v="0"/>
    <x v="0"/>
    <n v="0"/>
    <n v="0"/>
    <n v="0"/>
    <n v="0"/>
    <n v="0"/>
    <n v="0"/>
    <n v="0"/>
  </r>
  <r>
    <x v="20"/>
    <x v="2"/>
    <n v="2026"/>
    <n v="13"/>
    <x v="59"/>
    <x v="9"/>
    <x v="0"/>
    <n v="0"/>
    <n v="0"/>
    <x v="0"/>
    <n v="0"/>
    <n v="0"/>
    <n v="0"/>
    <n v="0"/>
    <n v="0"/>
    <n v="0"/>
    <n v="0"/>
  </r>
  <r>
    <x v="20"/>
    <x v="2"/>
    <n v="2026"/>
    <n v="13"/>
    <x v="60"/>
    <x v="9"/>
    <x v="11"/>
    <s v="TCS"/>
    <s v="JPMorgan Chase"/>
    <x v="1"/>
    <s v="Austin, TX"/>
    <s v="Samuel Baker"/>
    <s v="REQ265502"/>
    <n v="1"/>
    <n v="1"/>
    <n v="0"/>
    <n v="1"/>
  </r>
  <r>
    <x v="20"/>
    <x v="2"/>
    <n v="2026"/>
    <n v="13"/>
    <x v="60"/>
    <x v="9"/>
    <x v="11"/>
    <s v="Accenture"/>
    <s v="Bank of America"/>
    <x v="11"/>
    <s v="Austin, TX"/>
    <s v="Mia Wright"/>
    <s v="REQ265503"/>
    <n v="1"/>
    <n v="0"/>
    <n v="0"/>
    <n v="0"/>
  </r>
  <r>
    <x v="20"/>
    <x v="2"/>
    <n v="2026"/>
    <n v="13"/>
    <x v="60"/>
    <x v="9"/>
    <x v="3"/>
    <s v="Infosys"/>
    <s v="Capital One"/>
    <x v="13"/>
    <s v="Phoenix, AZ"/>
    <s v="Sophia Adams"/>
    <s v="REQ265504"/>
    <n v="1"/>
    <n v="0"/>
    <n v="0"/>
    <n v="0"/>
  </r>
  <r>
    <x v="20"/>
    <x v="2"/>
    <n v="2026"/>
    <n v="13"/>
    <x v="61"/>
    <x v="9"/>
    <x v="0"/>
    <n v="0"/>
    <n v="0"/>
    <x v="0"/>
    <n v="0"/>
    <n v="0"/>
    <n v="0"/>
    <n v="0"/>
    <n v="0"/>
    <n v="0"/>
    <n v="0"/>
  </r>
  <r>
    <x v="20"/>
    <x v="2"/>
    <n v="2026"/>
    <n v="13"/>
    <x v="62"/>
    <x v="9"/>
    <x v="0"/>
    <n v="0"/>
    <n v="0"/>
    <x v="0"/>
    <n v="0"/>
    <n v="0"/>
    <n v="0"/>
    <n v="0"/>
    <n v="0"/>
    <n v="0"/>
    <n v="0"/>
  </r>
  <r>
    <x v="20"/>
    <x v="2"/>
    <n v="2026"/>
    <n v="13"/>
    <x v="63"/>
    <x v="9"/>
    <x v="0"/>
    <n v="0"/>
    <n v="0"/>
    <x v="0"/>
    <n v="0"/>
    <n v="0"/>
    <n v="0"/>
    <n v="0"/>
    <n v="0"/>
    <n v="0"/>
    <n v="0"/>
  </r>
  <r>
    <x v="23"/>
    <x v="2"/>
    <n v="2026"/>
    <n v="13"/>
    <x v="57"/>
    <x v="9"/>
    <x v="11"/>
    <s v="HCLTech"/>
    <s v="CVS Health"/>
    <x v="4"/>
    <s v="Atlanta, GA"/>
    <s v="Noah Scott"/>
    <s v="REQ265505"/>
    <n v="1"/>
    <n v="0"/>
    <n v="0"/>
    <n v="0"/>
  </r>
  <r>
    <x v="23"/>
    <x v="2"/>
    <n v="2026"/>
    <n v="13"/>
    <x v="57"/>
    <x v="9"/>
    <x v="5"/>
    <s v="Tech Mahindra"/>
    <s v="FedEx"/>
    <x v="5"/>
    <s v="Remote"/>
    <s v="Samuel Baker"/>
    <s v="REQ265506"/>
    <n v="1"/>
    <n v="1"/>
    <n v="0"/>
    <n v="0"/>
  </r>
  <r>
    <x v="23"/>
    <x v="2"/>
    <n v="2026"/>
    <n v="13"/>
    <x v="58"/>
    <x v="9"/>
    <x v="0"/>
    <n v="0"/>
    <n v="0"/>
    <x v="0"/>
    <n v="0"/>
    <n v="0"/>
    <n v="0"/>
    <n v="0"/>
    <n v="0"/>
    <n v="0"/>
    <n v="0"/>
  </r>
  <r>
    <x v="23"/>
    <x v="2"/>
    <n v="2026"/>
    <n v="13"/>
    <x v="59"/>
    <x v="9"/>
    <x v="0"/>
    <n v="0"/>
    <n v="0"/>
    <x v="0"/>
    <n v="0"/>
    <n v="0"/>
    <n v="0"/>
    <n v="0"/>
    <n v="0"/>
    <n v="0"/>
    <n v="0"/>
  </r>
  <r>
    <x v="23"/>
    <x v="2"/>
    <n v="2026"/>
    <n v="13"/>
    <x v="60"/>
    <x v="9"/>
    <x v="0"/>
    <n v="0"/>
    <n v="0"/>
    <x v="0"/>
    <n v="0"/>
    <n v="0"/>
    <n v="0"/>
    <n v="0"/>
    <n v="0"/>
    <n v="0"/>
    <n v="0"/>
  </r>
  <r>
    <x v="23"/>
    <x v="2"/>
    <n v="2026"/>
    <n v="13"/>
    <x v="61"/>
    <x v="9"/>
    <x v="0"/>
    <n v="0"/>
    <n v="0"/>
    <x v="0"/>
    <n v="0"/>
    <n v="0"/>
    <n v="0"/>
    <n v="0"/>
    <n v="0"/>
    <n v="0"/>
    <n v="0"/>
  </r>
  <r>
    <x v="23"/>
    <x v="2"/>
    <n v="2026"/>
    <n v="13"/>
    <x v="62"/>
    <x v="9"/>
    <x v="0"/>
    <n v="0"/>
    <n v="0"/>
    <x v="0"/>
    <n v="0"/>
    <n v="0"/>
    <n v="0"/>
    <n v="0"/>
    <n v="0"/>
    <n v="0"/>
    <n v="0"/>
  </r>
  <r>
    <x v="23"/>
    <x v="2"/>
    <n v="2026"/>
    <n v="13"/>
    <x v="63"/>
    <x v="9"/>
    <x v="4"/>
    <s v="HCLTech"/>
    <s v="UnitedHealth"/>
    <x v="12"/>
    <s v="Dallas, TX"/>
    <s v="Samuel Baker"/>
    <s v="REQ265507"/>
    <n v="1"/>
    <n v="0"/>
    <n v="0"/>
    <n v="0"/>
  </r>
  <r>
    <x v="23"/>
    <x v="2"/>
    <n v="2026"/>
    <n v="13"/>
    <x v="63"/>
    <x v="9"/>
    <x v="1"/>
    <s v="Infosys"/>
    <s v="Bank of America"/>
    <x v="5"/>
    <s v="Atlanta, GA"/>
    <s v="Olivia Green"/>
    <s v="REQ265508"/>
    <n v="1"/>
    <n v="0"/>
    <n v="0"/>
    <n v="0"/>
  </r>
  <r>
    <x v="23"/>
    <x v="2"/>
    <n v="2026"/>
    <n v="13"/>
    <x v="63"/>
    <x v="9"/>
    <x v="2"/>
    <s v="HCLTech"/>
    <s v="FedEx"/>
    <x v="1"/>
    <s v="New York, NY"/>
    <s v="Ethan Clark"/>
    <s v="REQ265509"/>
    <n v="1"/>
    <n v="0"/>
    <n v="0"/>
    <n v="0"/>
  </r>
  <r>
    <x v="30"/>
    <x v="2"/>
    <n v="2026"/>
    <n v="13"/>
    <x v="57"/>
    <x v="9"/>
    <x v="4"/>
    <s v="Wipro"/>
    <s v="JPMorgan Chase"/>
    <x v="5"/>
    <s v="Phoenix, AZ"/>
    <s v="Henry Walker"/>
    <s v="REQ265510"/>
    <n v="1"/>
    <n v="0"/>
    <n v="0"/>
    <n v="0"/>
  </r>
  <r>
    <x v="30"/>
    <x v="2"/>
    <n v="2026"/>
    <n v="13"/>
    <x v="57"/>
    <x v="9"/>
    <x v="6"/>
    <s v="HCLTech"/>
    <s v="Pfizer"/>
    <x v="6"/>
    <s v="Chicago, IL"/>
    <s v="Chloe Wilson"/>
    <s v="REQ265511"/>
    <n v="1"/>
    <n v="0"/>
    <n v="0"/>
    <n v="0"/>
  </r>
  <r>
    <x v="30"/>
    <x v="2"/>
    <n v="2026"/>
    <n v="13"/>
    <x v="57"/>
    <x v="9"/>
    <x v="4"/>
    <s v="TCS"/>
    <s v="Amazon"/>
    <x v="6"/>
    <s v="Austin, TX"/>
    <s v="Ava Martinez"/>
    <s v="REQ265512"/>
    <n v="1"/>
    <n v="0"/>
    <n v="0"/>
    <n v="0"/>
  </r>
  <r>
    <x v="30"/>
    <x v="2"/>
    <n v="2026"/>
    <n v="13"/>
    <x v="58"/>
    <x v="9"/>
    <x v="10"/>
    <s v="Infosys"/>
    <s v="Amazon"/>
    <x v="3"/>
    <s v="Remote"/>
    <s v="Daniel Harris"/>
    <s v="REQ265513"/>
    <n v="1"/>
    <n v="0"/>
    <n v="0"/>
    <n v="0"/>
  </r>
  <r>
    <x v="30"/>
    <x v="2"/>
    <n v="2026"/>
    <n v="13"/>
    <x v="58"/>
    <x v="9"/>
    <x v="10"/>
    <s v="HCLTech"/>
    <s v="Bank of America"/>
    <x v="1"/>
    <s v="Dallas, TX"/>
    <s v="Henry Walker"/>
    <s v="REQ265514"/>
    <n v="1"/>
    <n v="0"/>
    <n v="0"/>
    <n v="0"/>
  </r>
  <r>
    <x v="30"/>
    <x v="2"/>
    <n v="2026"/>
    <n v="13"/>
    <x v="58"/>
    <x v="9"/>
    <x v="6"/>
    <s v="Capgemini"/>
    <s v="Verizon"/>
    <x v="2"/>
    <s v="Dallas, TX"/>
    <s v="Olivia Green"/>
    <s v="REQ265515"/>
    <n v="1"/>
    <n v="0"/>
    <n v="0"/>
    <n v="0"/>
  </r>
  <r>
    <x v="30"/>
    <x v="2"/>
    <n v="2026"/>
    <n v="13"/>
    <x v="58"/>
    <x v="9"/>
    <x v="2"/>
    <s v="Cognizant"/>
    <s v="Amazon"/>
    <x v="7"/>
    <s v="Austin, TX"/>
    <s v="Jack Allen"/>
    <s v="REQ265516"/>
    <n v="1"/>
    <n v="0"/>
    <n v="0"/>
    <n v="0"/>
  </r>
  <r>
    <x v="30"/>
    <x v="2"/>
    <n v="2026"/>
    <n v="13"/>
    <x v="59"/>
    <x v="9"/>
    <x v="0"/>
    <n v="0"/>
    <n v="0"/>
    <x v="0"/>
    <n v="0"/>
    <n v="0"/>
    <n v="0"/>
    <n v="0"/>
    <n v="0"/>
    <n v="0"/>
    <n v="0"/>
  </r>
  <r>
    <x v="30"/>
    <x v="2"/>
    <n v="2026"/>
    <n v="13"/>
    <x v="60"/>
    <x v="9"/>
    <x v="0"/>
    <n v="0"/>
    <n v="0"/>
    <x v="0"/>
    <n v="0"/>
    <n v="0"/>
    <n v="0"/>
    <n v="0"/>
    <n v="0"/>
    <n v="0"/>
    <n v="0"/>
  </r>
  <r>
    <x v="30"/>
    <x v="2"/>
    <n v="2026"/>
    <n v="13"/>
    <x v="61"/>
    <x v="9"/>
    <x v="0"/>
    <n v="0"/>
    <n v="0"/>
    <x v="0"/>
    <n v="0"/>
    <n v="0"/>
    <n v="0"/>
    <n v="0"/>
    <n v="0"/>
    <n v="0"/>
    <n v="0"/>
  </r>
  <r>
    <x v="30"/>
    <x v="2"/>
    <n v="2026"/>
    <n v="13"/>
    <x v="62"/>
    <x v="9"/>
    <x v="0"/>
    <n v="0"/>
    <n v="0"/>
    <x v="0"/>
    <n v="0"/>
    <n v="0"/>
    <n v="0"/>
    <n v="0"/>
    <n v="0"/>
    <n v="0"/>
    <n v="0"/>
  </r>
  <r>
    <x v="30"/>
    <x v="2"/>
    <n v="2026"/>
    <n v="13"/>
    <x v="63"/>
    <x v="9"/>
    <x v="0"/>
    <n v="0"/>
    <n v="0"/>
    <x v="0"/>
    <n v="0"/>
    <n v="0"/>
    <n v="0"/>
    <n v="0"/>
    <n v="0"/>
    <n v="0"/>
    <n v="0"/>
  </r>
  <r>
    <x v="0"/>
    <x v="3"/>
    <n v="2026"/>
    <n v="13"/>
    <x v="57"/>
    <x v="9"/>
    <x v="0"/>
    <n v="0"/>
    <n v="0"/>
    <x v="0"/>
    <n v="0"/>
    <n v="0"/>
    <n v="0"/>
    <n v="0"/>
    <n v="0"/>
    <n v="0"/>
    <n v="0"/>
  </r>
  <r>
    <x v="0"/>
    <x v="3"/>
    <n v="2026"/>
    <n v="13"/>
    <x v="58"/>
    <x v="9"/>
    <x v="0"/>
    <n v="0"/>
    <n v="0"/>
    <x v="0"/>
    <n v="0"/>
    <n v="0"/>
    <n v="0"/>
    <n v="0"/>
    <n v="0"/>
    <n v="0"/>
    <n v="0"/>
  </r>
  <r>
    <x v="0"/>
    <x v="3"/>
    <n v="2026"/>
    <n v="13"/>
    <x v="59"/>
    <x v="9"/>
    <x v="0"/>
    <n v="0"/>
    <n v="0"/>
    <x v="0"/>
    <n v="0"/>
    <n v="0"/>
    <n v="0"/>
    <n v="0"/>
    <n v="0"/>
    <n v="0"/>
    <n v="0"/>
  </r>
  <r>
    <x v="0"/>
    <x v="3"/>
    <n v="2026"/>
    <n v="13"/>
    <x v="60"/>
    <x v="9"/>
    <x v="13"/>
    <s v="HCLTech"/>
    <s v="Microsoft"/>
    <x v="11"/>
    <s v="Jersey City, NJ"/>
    <s v="Henry Walker"/>
    <s v="REQ265517"/>
    <n v="1"/>
    <n v="0"/>
    <n v="0"/>
    <n v="0"/>
  </r>
  <r>
    <x v="0"/>
    <x v="3"/>
    <n v="2026"/>
    <n v="13"/>
    <x v="60"/>
    <x v="9"/>
    <x v="12"/>
    <s v="Accenture"/>
    <s v="Walmart"/>
    <x v="9"/>
    <s v="Remote"/>
    <s v="Ella Thompson"/>
    <s v="REQ265518"/>
    <n v="1"/>
    <n v="0"/>
    <n v="0"/>
    <n v="0"/>
  </r>
  <r>
    <x v="0"/>
    <x v="3"/>
    <n v="2026"/>
    <n v="13"/>
    <x v="60"/>
    <x v="9"/>
    <x v="11"/>
    <s v="Capgemini"/>
    <s v="AT&amp;T"/>
    <x v="3"/>
    <s v="Jersey City, NJ"/>
    <s v="Zoe Mitchell"/>
    <s v="REQ265519"/>
    <n v="1"/>
    <n v="0"/>
    <n v="0"/>
    <n v="0"/>
  </r>
  <r>
    <x v="0"/>
    <x v="3"/>
    <n v="2026"/>
    <n v="13"/>
    <x v="61"/>
    <x v="9"/>
    <x v="12"/>
    <s v="Tech Mahindra"/>
    <s v="AT&amp;T"/>
    <x v="3"/>
    <s v="Atlanta, GA"/>
    <s v="Henry Walker"/>
    <s v="REQ265520"/>
    <n v="1"/>
    <n v="0"/>
    <n v="0"/>
    <n v="0"/>
  </r>
  <r>
    <x v="0"/>
    <x v="3"/>
    <n v="2026"/>
    <n v="13"/>
    <x v="61"/>
    <x v="9"/>
    <x v="2"/>
    <s v="Accenture"/>
    <s v="CVS Health"/>
    <x v="12"/>
    <s v="Atlanta, GA"/>
    <s v="Henry Walker"/>
    <s v="REQ265521"/>
    <n v="1"/>
    <n v="0"/>
    <n v="0"/>
    <n v="0"/>
  </r>
  <r>
    <x v="0"/>
    <x v="3"/>
    <n v="2026"/>
    <n v="13"/>
    <x v="62"/>
    <x v="9"/>
    <x v="0"/>
    <n v="0"/>
    <n v="0"/>
    <x v="0"/>
    <n v="0"/>
    <n v="0"/>
    <n v="0"/>
    <n v="0"/>
    <n v="0"/>
    <n v="0"/>
    <n v="0"/>
  </r>
  <r>
    <x v="0"/>
    <x v="3"/>
    <n v="2026"/>
    <n v="13"/>
    <x v="63"/>
    <x v="9"/>
    <x v="0"/>
    <n v="0"/>
    <n v="0"/>
    <x v="0"/>
    <n v="0"/>
    <n v="0"/>
    <n v="0"/>
    <n v="0"/>
    <n v="0"/>
    <n v="0"/>
    <n v="0"/>
  </r>
  <r>
    <x v="1"/>
    <x v="3"/>
    <n v="2026"/>
    <n v="14"/>
    <x v="57"/>
    <x v="9"/>
    <x v="0"/>
    <n v="0"/>
    <n v="0"/>
    <x v="0"/>
    <n v="0"/>
    <n v="0"/>
    <n v="0"/>
    <n v="0"/>
    <n v="0"/>
    <n v="0"/>
    <n v="0"/>
  </r>
  <r>
    <x v="1"/>
    <x v="3"/>
    <n v="2026"/>
    <n v="14"/>
    <x v="58"/>
    <x v="9"/>
    <x v="0"/>
    <n v="0"/>
    <n v="0"/>
    <x v="0"/>
    <n v="0"/>
    <n v="0"/>
    <n v="0"/>
    <n v="0"/>
    <n v="0"/>
    <n v="0"/>
    <n v="0"/>
  </r>
  <r>
    <x v="1"/>
    <x v="3"/>
    <n v="2026"/>
    <n v="14"/>
    <x v="59"/>
    <x v="9"/>
    <x v="6"/>
    <s v="TCS"/>
    <s v="CVS Health"/>
    <x v="6"/>
    <s v="Chicago, IL"/>
    <s v="Isabella Hall"/>
    <s v="REQ265522"/>
    <n v="1"/>
    <n v="0"/>
    <n v="0"/>
    <n v="0"/>
  </r>
  <r>
    <x v="1"/>
    <x v="3"/>
    <n v="2026"/>
    <n v="14"/>
    <x v="59"/>
    <x v="9"/>
    <x v="1"/>
    <s v="Wipro"/>
    <s v="Amazon"/>
    <x v="9"/>
    <s v="New York, NY"/>
    <s v="Lucas King"/>
    <s v="REQ265523"/>
    <n v="1"/>
    <n v="0"/>
    <n v="0"/>
    <n v="0"/>
  </r>
  <r>
    <x v="1"/>
    <x v="3"/>
    <n v="2026"/>
    <n v="14"/>
    <x v="59"/>
    <x v="9"/>
    <x v="4"/>
    <s v="Cognizant"/>
    <s v="Capital One"/>
    <x v="12"/>
    <s v="Tampa, FL"/>
    <s v="Chloe Wilson"/>
    <s v="REQ265524"/>
    <n v="1"/>
    <n v="0"/>
    <n v="0"/>
    <n v="0"/>
  </r>
  <r>
    <x v="1"/>
    <x v="3"/>
    <n v="2026"/>
    <n v="14"/>
    <x v="59"/>
    <x v="9"/>
    <x v="11"/>
    <s v="Tech Mahindra"/>
    <s v="Walmart"/>
    <x v="10"/>
    <s v="New York, NY"/>
    <s v="Ella Thompson"/>
    <s v="REQ265525"/>
    <n v="1"/>
    <n v="0"/>
    <n v="0"/>
    <n v="0"/>
  </r>
  <r>
    <x v="1"/>
    <x v="3"/>
    <n v="2026"/>
    <n v="14"/>
    <x v="60"/>
    <x v="9"/>
    <x v="0"/>
    <n v="0"/>
    <n v="0"/>
    <x v="0"/>
    <n v="0"/>
    <n v="0"/>
    <n v="0"/>
    <n v="0"/>
    <n v="0"/>
    <n v="0"/>
    <n v="0"/>
  </r>
  <r>
    <x v="1"/>
    <x v="3"/>
    <n v="2026"/>
    <n v="14"/>
    <x v="61"/>
    <x v="9"/>
    <x v="0"/>
    <n v="0"/>
    <n v="0"/>
    <x v="0"/>
    <n v="0"/>
    <n v="0"/>
    <n v="0"/>
    <n v="0"/>
    <n v="0"/>
    <n v="0"/>
    <n v="0"/>
  </r>
  <r>
    <x v="1"/>
    <x v="3"/>
    <n v="2026"/>
    <n v="14"/>
    <x v="62"/>
    <x v="9"/>
    <x v="0"/>
    <n v="0"/>
    <n v="0"/>
    <x v="0"/>
    <n v="0"/>
    <n v="0"/>
    <n v="0"/>
    <n v="0"/>
    <n v="0"/>
    <n v="0"/>
    <n v="0"/>
  </r>
  <r>
    <x v="1"/>
    <x v="3"/>
    <n v="2026"/>
    <n v="14"/>
    <x v="63"/>
    <x v="9"/>
    <x v="0"/>
    <n v="0"/>
    <n v="0"/>
    <x v="0"/>
    <n v="0"/>
    <n v="0"/>
    <n v="0"/>
    <n v="0"/>
    <n v="0"/>
    <n v="0"/>
    <n v="0"/>
  </r>
  <r>
    <x v="2"/>
    <x v="3"/>
    <n v="2026"/>
    <n v="14"/>
    <x v="57"/>
    <x v="9"/>
    <x v="0"/>
    <n v="0"/>
    <n v="0"/>
    <x v="0"/>
    <n v="0"/>
    <n v="0"/>
    <n v="0"/>
    <n v="0"/>
    <n v="0"/>
    <n v="0"/>
    <n v="0"/>
  </r>
  <r>
    <x v="2"/>
    <x v="3"/>
    <n v="2026"/>
    <n v="14"/>
    <x v="58"/>
    <x v="9"/>
    <x v="0"/>
    <n v="0"/>
    <n v="0"/>
    <x v="0"/>
    <n v="0"/>
    <n v="0"/>
    <n v="0"/>
    <n v="0"/>
    <n v="0"/>
    <n v="0"/>
    <n v="0"/>
  </r>
  <r>
    <x v="2"/>
    <x v="3"/>
    <n v="2026"/>
    <n v="14"/>
    <x v="59"/>
    <x v="9"/>
    <x v="3"/>
    <s v="Capgemini"/>
    <s v="JPMorgan Chase"/>
    <x v="12"/>
    <s v="Charlotte, NC"/>
    <s v="Mia Wright"/>
    <s v="REQ265526"/>
    <n v="1"/>
    <n v="0"/>
    <n v="0"/>
    <n v="0"/>
  </r>
  <r>
    <x v="2"/>
    <x v="3"/>
    <n v="2026"/>
    <n v="14"/>
    <x v="59"/>
    <x v="9"/>
    <x v="1"/>
    <s v="Wipro"/>
    <s v="Walmart"/>
    <x v="13"/>
    <s v="Atlanta, GA"/>
    <s v="Benjamin Carter"/>
    <s v="REQ265527"/>
    <n v="1"/>
    <n v="0"/>
    <n v="0"/>
    <n v="0"/>
  </r>
  <r>
    <x v="2"/>
    <x v="3"/>
    <n v="2026"/>
    <n v="14"/>
    <x v="60"/>
    <x v="9"/>
    <x v="0"/>
    <n v="0"/>
    <n v="0"/>
    <x v="0"/>
    <n v="0"/>
    <n v="0"/>
    <n v="0"/>
    <n v="0"/>
    <n v="0"/>
    <n v="0"/>
    <n v="0"/>
  </r>
  <r>
    <x v="2"/>
    <x v="3"/>
    <n v="2026"/>
    <n v="14"/>
    <x v="61"/>
    <x v="9"/>
    <x v="13"/>
    <s v="Tech Mahindra"/>
    <s v="JPMorgan Chase"/>
    <x v="6"/>
    <s v="Remote"/>
    <s v="Ava Martinez"/>
    <s v="REQ265528"/>
    <n v="1"/>
    <n v="0"/>
    <n v="0"/>
    <n v="0"/>
  </r>
  <r>
    <x v="2"/>
    <x v="3"/>
    <n v="2026"/>
    <n v="14"/>
    <x v="61"/>
    <x v="9"/>
    <x v="13"/>
    <s v="Wipro"/>
    <s v="JPMorgan Chase"/>
    <x v="5"/>
    <s v="Jersey City, NJ"/>
    <s v="Grace Lewis"/>
    <s v="REQ265529"/>
    <n v="1"/>
    <n v="0"/>
    <n v="0"/>
    <n v="0"/>
  </r>
  <r>
    <x v="2"/>
    <x v="3"/>
    <n v="2026"/>
    <n v="14"/>
    <x v="61"/>
    <x v="9"/>
    <x v="12"/>
    <s v="Cognizant"/>
    <s v="Amazon"/>
    <x v="13"/>
    <s v="Dallas, TX"/>
    <s v="Sophia Adams"/>
    <s v="REQ265530"/>
    <n v="1"/>
    <n v="0"/>
    <n v="0"/>
    <n v="0"/>
  </r>
  <r>
    <x v="2"/>
    <x v="3"/>
    <n v="2026"/>
    <n v="14"/>
    <x v="62"/>
    <x v="9"/>
    <x v="0"/>
    <n v="0"/>
    <n v="0"/>
    <x v="0"/>
    <n v="0"/>
    <n v="0"/>
    <n v="0"/>
    <n v="0"/>
    <n v="0"/>
    <n v="0"/>
    <n v="0"/>
  </r>
  <r>
    <x v="2"/>
    <x v="3"/>
    <n v="2026"/>
    <n v="14"/>
    <x v="63"/>
    <x v="9"/>
    <x v="0"/>
    <n v="0"/>
    <n v="0"/>
    <x v="0"/>
    <n v="0"/>
    <n v="0"/>
    <n v="0"/>
    <n v="0"/>
    <n v="0"/>
    <n v="0"/>
    <n v="0"/>
  </r>
  <r>
    <x v="5"/>
    <x v="3"/>
    <n v="2026"/>
    <n v="14"/>
    <x v="57"/>
    <x v="9"/>
    <x v="0"/>
    <n v="0"/>
    <n v="0"/>
    <x v="0"/>
    <n v="0"/>
    <n v="0"/>
    <n v="0"/>
    <n v="0"/>
    <n v="0"/>
    <n v="0"/>
    <n v="0"/>
  </r>
  <r>
    <x v="5"/>
    <x v="3"/>
    <n v="2026"/>
    <n v="14"/>
    <x v="58"/>
    <x v="9"/>
    <x v="0"/>
    <n v="0"/>
    <n v="0"/>
    <x v="0"/>
    <n v="0"/>
    <n v="0"/>
    <n v="0"/>
    <n v="0"/>
    <n v="0"/>
    <n v="0"/>
    <n v="0"/>
  </r>
  <r>
    <x v="5"/>
    <x v="3"/>
    <n v="2026"/>
    <n v="14"/>
    <x v="59"/>
    <x v="9"/>
    <x v="0"/>
    <n v="0"/>
    <n v="0"/>
    <x v="0"/>
    <n v="0"/>
    <n v="0"/>
    <n v="0"/>
    <n v="0"/>
    <n v="0"/>
    <n v="0"/>
    <n v="0"/>
  </r>
  <r>
    <x v="5"/>
    <x v="3"/>
    <n v="2026"/>
    <n v="14"/>
    <x v="60"/>
    <x v="9"/>
    <x v="1"/>
    <s v="HCLTech"/>
    <s v="Capital One"/>
    <x v="4"/>
    <s v="Tampa, FL"/>
    <s v="Ethan Clark"/>
    <s v="REQ265531"/>
    <n v="1"/>
    <n v="0"/>
    <n v="0"/>
    <n v="0"/>
  </r>
  <r>
    <x v="5"/>
    <x v="3"/>
    <n v="2026"/>
    <n v="14"/>
    <x v="60"/>
    <x v="9"/>
    <x v="12"/>
    <s v="Cognizant"/>
    <s v="Capital One"/>
    <x v="6"/>
    <s v="Tampa, FL"/>
    <s v="Mia Wright"/>
    <s v="REQ265532"/>
    <n v="1"/>
    <n v="0"/>
    <n v="0"/>
    <n v="0"/>
  </r>
  <r>
    <x v="5"/>
    <x v="3"/>
    <n v="2026"/>
    <n v="14"/>
    <x v="60"/>
    <x v="9"/>
    <x v="1"/>
    <s v="Accenture"/>
    <s v="JPMorgan Chase"/>
    <x v="1"/>
    <s v="Dallas, TX"/>
    <s v="Ella Thompson"/>
    <s v="REQ265533"/>
    <n v="1"/>
    <n v="0"/>
    <n v="0"/>
    <n v="0"/>
  </r>
  <r>
    <x v="5"/>
    <x v="3"/>
    <n v="2026"/>
    <n v="14"/>
    <x v="61"/>
    <x v="9"/>
    <x v="0"/>
    <n v="0"/>
    <n v="0"/>
    <x v="0"/>
    <n v="0"/>
    <n v="0"/>
    <n v="0"/>
    <n v="0"/>
    <n v="0"/>
    <n v="0"/>
    <n v="0"/>
  </r>
  <r>
    <x v="5"/>
    <x v="3"/>
    <n v="2026"/>
    <n v="14"/>
    <x v="62"/>
    <x v="9"/>
    <x v="5"/>
    <s v="Capgemini"/>
    <s v="Verizon"/>
    <x v="3"/>
    <s v="Phoenix, AZ"/>
    <s v="Daniel Harris"/>
    <s v="REQ265534"/>
    <n v="1"/>
    <n v="0"/>
    <n v="0"/>
    <n v="0"/>
  </r>
  <r>
    <x v="5"/>
    <x v="3"/>
    <n v="2026"/>
    <n v="14"/>
    <x v="63"/>
    <x v="9"/>
    <x v="0"/>
    <n v="0"/>
    <n v="0"/>
    <x v="0"/>
    <n v="0"/>
    <n v="0"/>
    <n v="0"/>
    <n v="0"/>
    <n v="0"/>
    <n v="0"/>
    <n v="0"/>
  </r>
  <r>
    <x v="6"/>
    <x v="3"/>
    <n v="2026"/>
    <n v="14"/>
    <x v="57"/>
    <x v="9"/>
    <x v="0"/>
    <n v="0"/>
    <n v="0"/>
    <x v="0"/>
    <n v="0"/>
    <n v="0"/>
    <n v="0"/>
    <n v="0"/>
    <n v="0"/>
    <n v="0"/>
    <n v="0"/>
  </r>
  <r>
    <x v="6"/>
    <x v="3"/>
    <n v="2026"/>
    <n v="14"/>
    <x v="58"/>
    <x v="9"/>
    <x v="0"/>
    <n v="0"/>
    <n v="0"/>
    <x v="0"/>
    <n v="0"/>
    <n v="0"/>
    <n v="0"/>
    <n v="0"/>
    <n v="0"/>
    <n v="0"/>
    <n v="0"/>
  </r>
  <r>
    <x v="6"/>
    <x v="3"/>
    <n v="2026"/>
    <n v="14"/>
    <x v="59"/>
    <x v="9"/>
    <x v="0"/>
    <n v="0"/>
    <n v="0"/>
    <x v="0"/>
    <n v="0"/>
    <n v="0"/>
    <n v="0"/>
    <n v="0"/>
    <n v="0"/>
    <n v="0"/>
    <n v="0"/>
  </r>
  <r>
    <x v="6"/>
    <x v="3"/>
    <n v="2026"/>
    <n v="14"/>
    <x v="60"/>
    <x v="9"/>
    <x v="10"/>
    <s v="Tech Mahindra"/>
    <s v="Pfizer"/>
    <x v="9"/>
    <s v="Remote"/>
    <s v="Noah Scott"/>
    <s v="REQ265535"/>
    <n v="1"/>
    <n v="0"/>
    <n v="0"/>
    <n v="0"/>
  </r>
  <r>
    <x v="6"/>
    <x v="3"/>
    <n v="2026"/>
    <n v="14"/>
    <x v="60"/>
    <x v="9"/>
    <x v="11"/>
    <s v="Capgemini"/>
    <s v="AT&amp;T"/>
    <x v="3"/>
    <s v="Jersey City, NJ"/>
    <s v="Mia Wright"/>
    <s v="REQ265536"/>
    <n v="1"/>
    <n v="0"/>
    <n v="0"/>
    <n v="0"/>
  </r>
  <r>
    <x v="6"/>
    <x v="3"/>
    <n v="2026"/>
    <n v="14"/>
    <x v="60"/>
    <x v="9"/>
    <x v="10"/>
    <s v="Tech Mahindra"/>
    <s v="Bank of America"/>
    <x v="1"/>
    <s v="Charlotte, NC"/>
    <s v="Grace Lewis"/>
    <s v="REQ265537"/>
    <n v="1"/>
    <n v="0"/>
    <n v="0"/>
    <n v="0"/>
  </r>
  <r>
    <x v="6"/>
    <x v="3"/>
    <n v="2026"/>
    <n v="14"/>
    <x v="61"/>
    <x v="9"/>
    <x v="0"/>
    <n v="0"/>
    <n v="0"/>
    <x v="0"/>
    <n v="0"/>
    <n v="0"/>
    <n v="0"/>
    <n v="0"/>
    <n v="0"/>
    <n v="0"/>
    <n v="0"/>
  </r>
  <r>
    <x v="6"/>
    <x v="3"/>
    <n v="2026"/>
    <n v="14"/>
    <x v="62"/>
    <x v="9"/>
    <x v="0"/>
    <n v="0"/>
    <n v="0"/>
    <x v="0"/>
    <n v="0"/>
    <n v="0"/>
    <n v="0"/>
    <n v="0"/>
    <n v="0"/>
    <n v="0"/>
    <n v="0"/>
  </r>
  <r>
    <x v="6"/>
    <x v="3"/>
    <n v="2026"/>
    <n v="14"/>
    <x v="63"/>
    <x v="9"/>
    <x v="11"/>
    <s v="Accenture"/>
    <s v="Verizon"/>
    <x v="5"/>
    <s v="Chicago, IL"/>
    <s v="Henry Walker"/>
    <s v="REQ265538"/>
    <n v="1"/>
    <n v="0"/>
    <n v="0"/>
    <n v="0"/>
  </r>
  <r>
    <x v="7"/>
    <x v="3"/>
    <n v="2026"/>
    <n v="14"/>
    <x v="57"/>
    <x v="9"/>
    <x v="0"/>
    <n v="0"/>
    <n v="0"/>
    <x v="0"/>
    <n v="0"/>
    <n v="0"/>
    <n v="0"/>
    <n v="0"/>
    <n v="0"/>
    <n v="0"/>
    <n v="0"/>
  </r>
  <r>
    <x v="7"/>
    <x v="3"/>
    <n v="2026"/>
    <n v="14"/>
    <x v="58"/>
    <x v="9"/>
    <x v="0"/>
    <n v="0"/>
    <n v="0"/>
    <x v="0"/>
    <n v="0"/>
    <n v="0"/>
    <n v="0"/>
    <n v="0"/>
    <n v="0"/>
    <n v="0"/>
    <n v="0"/>
  </r>
  <r>
    <x v="7"/>
    <x v="3"/>
    <n v="2026"/>
    <n v="14"/>
    <x v="59"/>
    <x v="9"/>
    <x v="0"/>
    <n v="0"/>
    <n v="0"/>
    <x v="0"/>
    <n v="0"/>
    <n v="0"/>
    <n v="0"/>
    <n v="0"/>
    <n v="0"/>
    <n v="0"/>
    <n v="0"/>
  </r>
  <r>
    <x v="7"/>
    <x v="3"/>
    <n v="2026"/>
    <n v="14"/>
    <x v="60"/>
    <x v="9"/>
    <x v="0"/>
    <n v="0"/>
    <n v="0"/>
    <x v="0"/>
    <n v="0"/>
    <n v="0"/>
    <n v="0"/>
    <n v="0"/>
    <n v="0"/>
    <n v="0"/>
    <n v="0"/>
  </r>
  <r>
    <x v="7"/>
    <x v="3"/>
    <n v="2026"/>
    <n v="14"/>
    <x v="61"/>
    <x v="9"/>
    <x v="0"/>
    <n v="0"/>
    <n v="0"/>
    <x v="0"/>
    <n v="0"/>
    <n v="0"/>
    <n v="0"/>
    <n v="0"/>
    <n v="0"/>
    <n v="0"/>
    <n v="0"/>
  </r>
  <r>
    <x v="7"/>
    <x v="3"/>
    <n v="2026"/>
    <n v="14"/>
    <x v="62"/>
    <x v="9"/>
    <x v="5"/>
    <s v="Wipro"/>
    <s v="UnitedHealth"/>
    <x v="5"/>
    <s v="Remote"/>
    <s v="Samuel Baker"/>
    <s v="REQ265539"/>
    <n v="1"/>
    <n v="0"/>
    <n v="0"/>
    <n v="0"/>
  </r>
  <r>
    <x v="7"/>
    <x v="3"/>
    <n v="2026"/>
    <n v="14"/>
    <x v="62"/>
    <x v="9"/>
    <x v="4"/>
    <s v="Tech Mahindra"/>
    <s v="Walmart"/>
    <x v="5"/>
    <s v="Atlanta, GA"/>
    <s v="Mia Wright"/>
    <s v="REQ265540"/>
    <n v="1"/>
    <n v="0"/>
    <n v="0"/>
    <n v="0"/>
  </r>
  <r>
    <x v="7"/>
    <x v="3"/>
    <n v="2026"/>
    <n v="14"/>
    <x v="63"/>
    <x v="9"/>
    <x v="0"/>
    <n v="0"/>
    <n v="0"/>
    <x v="0"/>
    <n v="0"/>
    <n v="0"/>
    <n v="0"/>
    <n v="0"/>
    <n v="0"/>
    <n v="0"/>
    <n v="0"/>
  </r>
  <r>
    <x v="8"/>
    <x v="3"/>
    <n v="2026"/>
    <n v="15"/>
    <x v="57"/>
    <x v="9"/>
    <x v="0"/>
    <n v="0"/>
    <n v="0"/>
    <x v="0"/>
    <n v="0"/>
    <n v="0"/>
    <n v="0"/>
    <n v="0"/>
    <n v="0"/>
    <n v="0"/>
    <n v="0"/>
  </r>
  <r>
    <x v="8"/>
    <x v="3"/>
    <n v="2026"/>
    <n v="15"/>
    <x v="58"/>
    <x v="9"/>
    <x v="5"/>
    <s v="Tech Mahindra"/>
    <s v="AT&amp;T"/>
    <x v="12"/>
    <s v="Dallas, TX"/>
    <s v="Ethan Clark"/>
    <s v="REQ265541"/>
    <n v="1"/>
    <n v="0"/>
    <n v="0"/>
    <n v="0"/>
  </r>
  <r>
    <x v="8"/>
    <x v="3"/>
    <n v="2026"/>
    <n v="15"/>
    <x v="59"/>
    <x v="9"/>
    <x v="0"/>
    <n v="0"/>
    <n v="0"/>
    <x v="0"/>
    <n v="0"/>
    <n v="0"/>
    <n v="0"/>
    <n v="0"/>
    <n v="0"/>
    <n v="0"/>
    <n v="0"/>
  </r>
  <r>
    <x v="8"/>
    <x v="3"/>
    <n v="2026"/>
    <n v="15"/>
    <x v="60"/>
    <x v="9"/>
    <x v="13"/>
    <s v="Infosys"/>
    <s v="Bank of America"/>
    <x v="13"/>
    <s v="Tampa, FL"/>
    <s v="Chloe Wilson"/>
    <s v="REQ265542"/>
    <n v="1"/>
    <n v="0"/>
    <n v="0"/>
    <n v="0"/>
  </r>
  <r>
    <x v="8"/>
    <x v="3"/>
    <n v="2026"/>
    <n v="15"/>
    <x v="60"/>
    <x v="9"/>
    <x v="3"/>
    <s v="TCS"/>
    <s v="UnitedHealth"/>
    <x v="3"/>
    <s v="Tampa, FL"/>
    <s v="Grace Lewis"/>
    <s v="REQ265543"/>
    <n v="1"/>
    <n v="0"/>
    <n v="0"/>
    <n v="0"/>
  </r>
  <r>
    <x v="8"/>
    <x v="3"/>
    <n v="2026"/>
    <n v="15"/>
    <x v="60"/>
    <x v="9"/>
    <x v="9"/>
    <s v="Accenture"/>
    <s v="Microsoft"/>
    <x v="1"/>
    <s v="Remote"/>
    <s v="Chloe Wilson"/>
    <s v="REQ265544"/>
    <n v="1"/>
    <n v="0"/>
    <n v="0"/>
    <n v="0"/>
  </r>
  <r>
    <x v="8"/>
    <x v="3"/>
    <n v="2026"/>
    <n v="15"/>
    <x v="60"/>
    <x v="9"/>
    <x v="10"/>
    <s v="Infosys"/>
    <s v="Capital One"/>
    <x v="3"/>
    <s v="Atlanta, GA"/>
    <s v="Henry Walker"/>
    <s v="REQ265545"/>
    <n v="1"/>
    <n v="0"/>
    <n v="0"/>
    <n v="0"/>
  </r>
  <r>
    <x v="8"/>
    <x v="3"/>
    <n v="2026"/>
    <n v="15"/>
    <x v="61"/>
    <x v="9"/>
    <x v="0"/>
    <n v="0"/>
    <n v="0"/>
    <x v="0"/>
    <n v="0"/>
    <n v="0"/>
    <n v="0"/>
    <n v="0"/>
    <n v="0"/>
    <n v="0"/>
    <n v="0"/>
  </r>
  <r>
    <x v="8"/>
    <x v="3"/>
    <n v="2026"/>
    <n v="15"/>
    <x v="62"/>
    <x v="9"/>
    <x v="0"/>
    <n v="0"/>
    <n v="0"/>
    <x v="0"/>
    <n v="0"/>
    <n v="0"/>
    <n v="0"/>
    <n v="0"/>
    <n v="0"/>
    <n v="0"/>
    <n v="0"/>
  </r>
  <r>
    <x v="8"/>
    <x v="3"/>
    <n v="2026"/>
    <n v="15"/>
    <x v="63"/>
    <x v="9"/>
    <x v="0"/>
    <n v="0"/>
    <n v="0"/>
    <x v="0"/>
    <n v="0"/>
    <n v="0"/>
    <n v="0"/>
    <n v="0"/>
    <n v="0"/>
    <n v="0"/>
    <n v="0"/>
  </r>
  <r>
    <x v="24"/>
    <x v="3"/>
    <n v="2026"/>
    <n v="15"/>
    <x v="57"/>
    <x v="9"/>
    <x v="0"/>
    <n v="0"/>
    <n v="0"/>
    <x v="0"/>
    <n v="0"/>
    <n v="0"/>
    <n v="0"/>
    <n v="0"/>
    <n v="0"/>
    <n v="0"/>
    <n v="0"/>
  </r>
  <r>
    <x v="24"/>
    <x v="3"/>
    <n v="2026"/>
    <n v="15"/>
    <x v="58"/>
    <x v="9"/>
    <x v="0"/>
    <n v="0"/>
    <n v="0"/>
    <x v="0"/>
    <n v="0"/>
    <n v="0"/>
    <n v="0"/>
    <n v="0"/>
    <n v="0"/>
    <n v="0"/>
    <n v="0"/>
  </r>
  <r>
    <x v="24"/>
    <x v="3"/>
    <n v="2026"/>
    <n v="15"/>
    <x v="59"/>
    <x v="9"/>
    <x v="3"/>
    <s v="Tech Mahindra"/>
    <s v="Capital One"/>
    <x v="1"/>
    <s v="Charlotte, NC"/>
    <s v="Isabella Hall"/>
    <s v="REQ265546"/>
    <n v="1"/>
    <n v="0"/>
    <n v="0"/>
    <n v="0"/>
  </r>
  <r>
    <x v="24"/>
    <x v="3"/>
    <n v="2026"/>
    <n v="15"/>
    <x v="59"/>
    <x v="9"/>
    <x v="9"/>
    <s v="Wipro"/>
    <s v="FedEx"/>
    <x v="9"/>
    <s v="Atlanta, GA"/>
    <s v="Aiden Brooks"/>
    <s v="REQ265547"/>
    <n v="1"/>
    <n v="1"/>
    <n v="0"/>
    <n v="0"/>
  </r>
  <r>
    <x v="24"/>
    <x v="3"/>
    <n v="2026"/>
    <n v="15"/>
    <x v="59"/>
    <x v="9"/>
    <x v="3"/>
    <s v="TCS"/>
    <s v="Bank of America"/>
    <x v="5"/>
    <s v="Remote"/>
    <s v="Samuel Baker"/>
    <s v="REQ265548"/>
    <n v="1"/>
    <n v="0"/>
    <n v="0"/>
    <n v="0"/>
  </r>
  <r>
    <x v="24"/>
    <x v="3"/>
    <n v="2026"/>
    <n v="15"/>
    <x v="59"/>
    <x v="9"/>
    <x v="7"/>
    <s v="Accenture"/>
    <s v="FedEx"/>
    <x v="9"/>
    <s v="Dallas, TX"/>
    <s v="Mia Wright"/>
    <s v="REQ265549"/>
    <n v="1"/>
    <n v="1"/>
    <n v="0"/>
    <n v="0"/>
  </r>
  <r>
    <x v="24"/>
    <x v="3"/>
    <n v="2026"/>
    <n v="15"/>
    <x v="60"/>
    <x v="9"/>
    <x v="0"/>
    <n v="0"/>
    <n v="0"/>
    <x v="0"/>
    <n v="0"/>
    <n v="0"/>
    <n v="0"/>
    <n v="0"/>
    <n v="0"/>
    <n v="0"/>
    <n v="0"/>
  </r>
  <r>
    <x v="24"/>
    <x v="3"/>
    <n v="2026"/>
    <n v="15"/>
    <x v="61"/>
    <x v="9"/>
    <x v="0"/>
    <n v="0"/>
    <n v="0"/>
    <x v="0"/>
    <n v="0"/>
    <n v="0"/>
    <n v="0"/>
    <n v="0"/>
    <n v="0"/>
    <n v="0"/>
    <n v="0"/>
  </r>
  <r>
    <x v="24"/>
    <x v="3"/>
    <n v="2026"/>
    <n v="15"/>
    <x v="62"/>
    <x v="9"/>
    <x v="0"/>
    <n v="0"/>
    <n v="0"/>
    <x v="0"/>
    <n v="0"/>
    <n v="0"/>
    <n v="0"/>
    <n v="0"/>
    <n v="0"/>
    <n v="0"/>
    <n v="0"/>
  </r>
  <r>
    <x v="24"/>
    <x v="3"/>
    <n v="2026"/>
    <n v="15"/>
    <x v="63"/>
    <x v="9"/>
    <x v="9"/>
    <s v="Capgemini"/>
    <s v="Verizon"/>
    <x v="4"/>
    <s v="Atlanta, GA"/>
    <s v="Mia Wright"/>
    <s v="REQ265550"/>
    <n v="1"/>
    <n v="0"/>
    <n v="0"/>
    <n v="0"/>
  </r>
  <r>
    <x v="10"/>
    <x v="3"/>
    <n v="2026"/>
    <n v="15"/>
    <x v="57"/>
    <x v="9"/>
    <x v="0"/>
    <n v="0"/>
    <n v="0"/>
    <x v="0"/>
    <n v="0"/>
    <n v="0"/>
    <n v="0"/>
    <n v="0"/>
    <n v="0"/>
    <n v="0"/>
    <n v="0"/>
  </r>
  <r>
    <x v="10"/>
    <x v="3"/>
    <n v="2026"/>
    <n v="15"/>
    <x v="58"/>
    <x v="9"/>
    <x v="0"/>
    <n v="0"/>
    <n v="0"/>
    <x v="0"/>
    <n v="0"/>
    <n v="0"/>
    <n v="0"/>
    <n v="0"/>
    <n v="0"/>
    <n v="0"/>
    <n v="0"/>
  </r>
  <r>
    <x v="10"/>
    <x v="3"/>
    <n v="2026"/>
    <n v="15"/>
    <x v="59"/>
    <x v="9"/>
    <x v="0"/>
    <n v="0"/>
    <n v="0"/>
    <x v="0"/>
    <n v="0"/>
    <n v="0"/>
    <n v="0"/>
    <n v="0"/>
    <n v="0"/>
    <n v="0"/>
    <n v="0"/>
  </r>
  <r>
    <x v="10"/>
    <x v="3"/>
    <n v="2026"/>
    <n v="15"/>
    <x v="60"/>
    <x v="9"/>
    <x v="0"/>
    <n v="0"/>
    <n v="0"/>
    <x v="0"/>
    <n v="0"/>
    <n v="0"/>
    <n v="0"/>
    <n v="0"/>
    <n v="0"/>
    <n v="0"/>
    <n v="0"/>
  </r>
  <r>
    <x v="10"/>
    <x v="3"/>
    <n v="2026"/>
    <n v="15"/>
    <x v="61"/>
    <x v="9"/>
    <x v="0"/>
    <n v="0"/>
    <n v="0"/>
    <x v="0"/>
    <n v="0"/>
    <n v="0"/>
    <n v="0"/>
    <n v="0"/>
    <n v="0"/>
    <n v="0"/>
    <n v="0"/>
  </r>
  <r>
    <x v="10"/>
    <x v="3"/>
    <n v="2026"/>
    <n v="15"/>
    <x v="62"/>
    <x v="9"/>
    <x v="2"/>
    <s v="Wipro"/>
    <s v="CVS Health"/>
    <x v="12"/>
    <s v="Charlotte, NC"/>
    <s v="Mia Wright"/>
    <s v="REQ265551"/>
    <n v="1"/>
    <n v="0"/>
    <n v="0"/>
    <n v="0"/>
  </r>
  <r>
    <x v="10"/>
    <x v="3"/>
    <n v="2026"/>
    <n v="15"/>
    <x v="62"/>
    <x v="9"/>
    <x v="7"/>
    <s v="Tech Mahindra"/>
    <s v="FedEx"/>
    <x v="1"/>
    <s v="New York, NY"/>
    <s v="Grace Lewis"/>
    <s v="REQ265552"/>
    <n v="1"/>
    <n v="1"/>
    <n v="0"/>
    <n v="0"/>
  </r>
  <r>
    <x v="10"/>
    <x v="3"/>
    <n v="2026"/>
    <n v="15"/>
    <x v="63"/>
    <x v="9"/>
    <x v="0"/>
    <n v="0"/>
    <n v="0"/>
    <x v="0"/>
    <n v="0"/>
    <n v="0"/>
    <n v="0"/>
    <n v="0"/>
    <n v="0"/>
    <n v="0"/>
    <n v="0"/>
  </r>
  <r>
    <x v="11"/>
    <x v="3"/>
    <n v="2026"/>
    <n v="15"/>
    <x v="57"/>
    <x v="9"/>
    <x v="0"/>
    <n v="0"/>
    <n v="0"/>
    <x v="0"/>
    <n v="0"/>
    <n v="0"/>
    <n v="0"/>
    <n v="0"/>
    <n v="0"/>
    <n v="0"/>
    <n v="0"/>
  </r>
  <r>
    <x v="11"/>
    <x v="3"/>
    <n v="2026"/>
    <n v="15"/>
    <x v="58"/>
    <x v="9"/>
    <x v="0"/>
    <n v="0"/>
    <n v="0"/>
    <x v="0"/>
    <n v="0"/>
    <n v="0"/>
    <n v="0"/>
    <n v="0"/>
    <n v="0"/>
    <n v="0"/>
    <n v="0"/>
  </r>
  <r>
    <x v="11"/>
    <x v="3"/>
    <n v="2026"/>
    <n v="15"/>
    <x v="59"/>
    <x v="9"/>
    <x v="6"/>
    <s v="TCS"/>
    <s v="Microsoft"/>
    <x v="11"/>
    <s v="Tampa, FL"/>
    <s v="Benjamin Carter"/>
    <s v="REQ265553"/>
    <n v="1"/>
    <n v="0"/>
    <n v="0"/>
    <n v="0"/>
  </r>
  <r>
    <x v="11"/>
    <x v="3"/>
    <n v="2026"/>
    <n v="15"/>
    <x v="60"/>
    <x v="9"/>
    <x v="0"/>
    <n v="0"/>
    <n v="0"/>
    <x v="0"/>
    <n v="0"/>
    <n v="0"/>
    <n v="0"/>
    <n v="0"/>
    <n v="0"/>
    <n v="0"/>
    <n v="0"/>
  </r>
  <r>
    <x v="11"/>
    <x v="3"/>
    <n v="2026"/>
    <n v="15"/>
    <x v="61"/>
    <x v="9"/>
    <x v="0"/>
    <n v="0"/>
    <n v="0"/>
    <x v="0"/>
    <n v="0"/>
    <n v="0"/>
    <n v="0"/>
    <n v="0"/>
    <n v="0"/>
    <n v="0"/>
    <n v="0"/>
  </r>
  <r>
    <x v="11"/>
    <x v="3"/>
    <n v="2026"/>
    <n v="15"/>
    <x v="62"/>
    <x v="9"/>
    <x v="13"/>
    <s v="Capgemini"/>
    <s v="Verizon"/>
    <x v="5"/>
    <s v="Remote"/>
    <s v="Olivia Green"/>
    <s v="REQ265554"/>
    <n v="1"/>
    <n v="1"/>
    <n v="0"/>
    <n v="0"/>
  </r>
  <r>
    <x v="11"/>
    <x v="3"/>
    <n v="2026"/>
    <n v="15"/>
    <x v="62"/>
    <x v="9"/>
    <x v="2"/>
    <s v="Capgemini"/>
    <s v="Bank of America"/>
    <x v="12"/>
    <s v="Atlanta, GA"/>
    <s v="Noah Scott"/>
    <s v="REQ265555"/>
    <n v="1"/>
    <n v="0"/>
    <n v="0"/>
    <n v="0"/>
  </r>
  <r>
    <x v="11"/>
    <x v="3"/>
    <n v="2026"/>
    <n v="15"/>
    <x v="62"/>
    <x v="9"/>
    <x v="12"/>
    <s v="Infosys"/>
    <s v="Capital One"/>
    <x v="9"/>
    <s v="Charlotte, NC"/>
    <s v="Ethan Clark"/>
    <s v="REQ265556"/>
    <n v="1"/>
    <n v="0"/>
    <n v="0"/>
    <n v="0"/>
  </r>
  <r>
    <x v="11"/>
    <x v="3"/>
    <n v="2026"/>
    <n v="15"/>
    <x v="63"/>
    <x v="9"/>
    <x v="0"/>
    <n v="0"/>
    <n v="0"/>
    <x v="0"/>
    <n v="0"/>
    <n v="0"/>
    <n v="0"/>
    <n v="0"/>
    <n v="0"/>
    <n v="0"/>
    <n v="0"/>
  </r>
  <r>
    <x v="12"/>
    <x v="3"/>
    <n v="2026"/>
    <n v="15"/>
    <x v="57"/>
    <x v="9"/>
    <x v="0"/>
    <n v="0"/>
    <n v="0"/>
    <x v="0"/>
    <n v="0"/>
    <n v="0"/>
    <n v="0"/>
    <n v="0"/>
    <n v="0"/>
    <n v="0"/>
    <n v="0"/>
  </r>
  <r>
    <x v="12"/>
    <x v="3"/>
    <n v="2026"/>
    <n v="15"/>
    <x v="58"/>
    <x v="9"/>
    <x v="7"/>
    <s v="Capgemini"/>
    <s v="Capital One"/>
    <x v="3"/>
    <s v="Atlanta, GA"/>
    <s v="William Nelson"/>
    <s v="REQ265557"/>
    <n v="1"/>
    <n v="0"/>
    <n v="0"/>
    <n v="0"/>
  </r>
  <r>
    <x v="12"/>
    <x v="3"/>
    <n v="2026"/>
    <n v="15"/>
    <x v="58"/>
    <x v="9"/>
    <x v="12"/>
    <s v="Infosys"/>
    <s v="Verizon"/>
    <x v="11"/>
    <s v="Dallas, TX"/>
    <s v="William Nelson"/>
    <s v="REQ265558"/>
    <n v="1"/>
    <n v="1"/>
    <n v="0"/>
    <n v="1"/>
  </r>
  <r>
    <x v="12"/>
    <x v="3"/>
    <n v="2026"/>
    <n v="15"/>
    <x v="58"/>
    <x v="9"/>
    <x v="10"/>
    <s v="Wipro"/>
    <s v="Amazon"/>
    <x v="1"/>
    <s v="Chicago, IL"/>
    <s v="Mia Wright"/>
    <s v="REQ265559"/>
    <n v="1"/>
    <n v="0"/>
    <n v="0"/>
    <n v="0"/>
  </r>
  <r>
    <x v="12"/>
    <x v="3"/>
    <n v="2026"/>
    <n v="15"/>
    <x v="59"/>
    <x v="9"/>
    <x v="11"/>
    <s v="HCLTech"/>
    <s v="AT&amp;T"/>
    <x v="7"/>
    <s v="Tampa, FL"/>
    <s v="Lily Young"/>
    <s v="REQ265560"/>
    <n v="1"/>
    <n v="0"/>
    <n v="0"/>
    <n v="0"/>
  </r>
  <r>
    <x v="12"/>
    <x v="3"/>
    <n v="2026"/>
    <n v="15"/>
    <x v="60"/>
    <x v="9"/>
    <x v="0"/>
    <n v="0"/>
    <n v="0"/>
    <x v="0"/>
    <n v="0"/>
    <n v="0"/>
    <n v="0"/>
    <n v="0"/>
    <n v="0"/>
    <n v="0"/>
    <n v="0"/>
  </r>
  <r>
    <x v="12"/>
    <x v="3"/>
    <n v="2026"/>
    <n v="15"/>
    <x v="61"/>
    <x v="9"/>
    <x v="0"/>
    <n v="0"/>
    <n v="0"/>
    <x v="0"/>
    <n v="0"/>
    <n v="0"/>
    <n v="0"/>
    <n v="0"/>
    <n v="0"/>
    <n v="0"/>
    <n v="0"/>
  </r>
  <r>
    <x v="12"/>
    <x v="3"/>
    <n v="2026"/>
    <n v="15"/>
    <x v="62"/>
    <x v="9"/>
    <x v="0"/>
    <n v="0"/>
    <n v="0"/>
    <x v="0"/>
    <n v="0"/>
    <n v="0"/>
    <n v="0"/>
    <n v="0"/>
    <n v="0"/>
    <n v="0"/>
    <n v="0"/>
  </r>
  <r>
    <x v="12"/>
    <x v="3"/>
    <n v="2026"/>
    <n v="15"/>
    <x v="63"/>
    <x v="9"/>
    <x v="0"/>
    <n v="0"/>
    <n v="0"/>
    <x v="0"/>
    <n v="0"/>
    <n v="0"/>
    <n v="0"/>
    <n v="0"/>
    <n v="0"/>
    <n v="0"/>
    <n v="0"/>
  </r>
  <r>
    <x v="13"/>
    <x v="3"/>
    <n v="2026"/>
    <n v="16"/>
    <x v="57"/>
    <x v="9"/>
    <x v="0"/>
    <n v="0"/>
    <n v="0"/>
    <x v="0"/>
    <n v="0"/>
    <n v="0"/>
    <n v="0"/>
    <n v="0"/>
    <n v="0"/>
    <n v="0"/>
    <n v="0"/>
  </r>
  <r>
    <x v="13"/>
    <x v="3"/>
    <n v="2026"/>
    <n v="16"/>
    <x v="58"/>
    <x v="9"/>
    <x v="7"/>
    <s v="Tech Mahindra"/>
    <s v="FedEx"/>
    <x v="10"/>
    <s v="Phoenix, AZ"/>
    <s v="Sophia Adams"/>
    <s v="REQ265561"/>
    <n v="1"/>
    <n v="0"/>
    <n v="0"/>
    <n v="0"/>
  </r>
  <r>
    <x v="13"/>
    <x v="3"/>
    <n v="2026"/>
    <n v="16"/>
    <x v="58"/>
    <x v="9"/>
    <x v="3"/>
    <s v="Accenture"/>
    <s v="FedEx"/>
    <x v="1"/>
    <s v="Chicago, IL"/>
    <s v="Lucas King"/>
    <s v="REQ265562"/>
    <n v="1"/>
    <n v="0"/>
    <n v="0"/>
    <n v="0"/>
  </r>
  <r>
    <x v="13"/>
    <x v="3"/>
    <n v="2026"/>
    <n v="16"/>
    <x v="58"/>
    <x v="9"/>
    <x v="7"/>
    <s v="Infosys"/>
    <s v="Bank of America"/>
    <x v="2"/>
    <s v="Remote"/>
    <s v="Chloe Wilson"/>
    <s v="REQ265563"/>
    <n v="1"/>
    <n v="1"/>
    <n v="0"/>
    <n v="0"/>
  </r>
  <r>
    <x v="13"/>
    <x v="3"/>
    <n v="2026"/>
    <n v="16"/>
    <x v="59"/>
    <x v="9"/>
    <x v="0"/>
    <n v="0"/>
    <n v="0"/>
    <x v="0"/>
    <n v="0"/>
    <n v="0"/>
    <n v="0"/>
    <n v="0"/>
    <n v="0"/>
    <n v="0"/>
    <n v="0"/>
  </r>
  <r>
    <x v="13"/>
    <x v="3"/>
    <n v="2026"/>
    <n v="16"/>
    <x v="60"/>
    <x v="9"/>
    <x v="0"/>
    <n v="0"/>
    <n v="0"/>
    <x v="0"/>
    <n v="0"/>
    <n v="0"/>
    <n v="0"/>
    <n v="0"/>
    <n v="0"/>
    <n v="0"/>
    <n v="0"/>
  </r>
  <r>
    <x v="13"/>
    <x v="3"/>
    <n v="2026"/>
    <n v="16"/>
    <x v="61"/>
    <x v="9"/>
    <x v="0"/>
    <n v="0"/>
    <n v="0"/>
    <x v="0"/>
    <n v="0"/>
    <n v="0"/>
    <n v="0"/>
    <n v="0"/>
    <n v="0"/>
    <n v="0"/>
    <n v="0"/>
  </r>
  <r>
    <x v="13"/>
    <x v="3"/>
    <n v="2026"/>
    <n v="16"/>
    <x v="62"/>
    <x v="9"/>
    <x v="13"/>
    <s v="Wipro"/>
    <s v="Microsoft"/>
    <x v="11"/>
    <s v="Phoenix, AZ"/>
    <s v="Chloe Wilson"/>
    <s v="REQ265564"/>
    <n v="1"/>
    <n v="0"/>
    <n v="0"/>
    <n v="0"/>
  </r>
  <r>
    <x v="13"/>
    <x v="3"/>
    <n v="2026"/>
    <n v="16"/>
    <x v="62"/>
    <x v="9"/>
    <x v="4"/>
    <s v="Capgemini"/>
    <s v="Pfizer"/>
    <x v="6"/>
    <s v="Chicago, IL"/>
    <s v="Samuel Baker"/>
    <s v="REQ265565"/>
    <n v="1"/>
    <n v="0"/>
    <n v="0"/>
    <n v="0"/>
  </r>
  <r>
    <x v="13"/>
    <x v="3"/>
    <n v="2026"/>
    <n v="16"/>
    <x v="62"/>
    <x v="9"/>
    <x v="7"/>
    <s v="HCLTech"/>
    <s v="Walmart"/>
    <x v="12"/>
    <s v="Austin, TX"/>
    <s v="Samuel Baker"/>
    <s v="REQ265566"/>
    <n v="1"/>
    <n v="0"/>
    <n v="0"/>
    <n v="0"/>
  </r>
  <r>
    <x v="13"/>
    <x v="3"/>
    <n v="2026"/>
    <n v="16"/>
    <x v="63"/>
    <x v="9"/>
    <x v="0"/>
    <n v="0"/>
    <n v="0"/>
    <x v="0"/>
    <n v="0"/>
    <n v="0"/>
    <n v="0"/>
    <n v="0"/>
    <n v="0"/>
    <n v="0"/>
    <n v="0"/>
  </r>
  <r>
    <x v="26"/>
    <x v="3"/>
    <n v="2026"/>
    <n v="16"/>
    <x v="57"/>
    <x v="9"/>
    <x v="0"/>
    <n v="0"/>
    <n v="0"/>
    <x v="0"/>
    <n v="0"/>
    <n v="0"/>
    <n v="0"/>
    <n v="0"/>
    <n v="0"/>
    <n v="0"/>
    <n v="0"/>
  </r>
  <r>
    <x v="26"/>
    <x v="3"/>
    <n v="2026"/>
    <n v="16"/>
    <x v="58"/>
    <x v="9"/>
    <x v="0"/>
    <n v="0"/>
    <n v="0"/>
    <x v="0"/>
    <n v="0"/>
    <n v="0"/>
    <n v="0"/>
    <n v="0"/>
    <n v="0"/>
    <n v="0"/>
    <n v="0"/>
  </r>
  <r>
    <x v="26"/>
    <x v="3"/>
    <n v="2026"/>
    <n v="16"/>
    <x v="59"/>
    <x v="9"/>
    <x v="0"/>
    <n v="0"/>
    <n v="0"/>
    <x v="0"/>
    <n v="0"/>
    <n v="0"/>
    <n v="0"/>
    <n v="0"/>
    <n v="0"/>
    <n v="0"/>
    <n v="0"/>
  </r>
  <r>
    <x v="26"/>
    <x v="3"/>
    <n v="2026"/>
    <n v="16"/>
    <x v="60"/>
    <x v="9"/>
    <x v="0"/>
    <n v="0"/>
    <n v="0"/>
    <x v="0"/>
    <n v="0"/>
    <n v="0"/>
    <n v="0"/>
    <n v="0"/>
    <n v="0"/>
    <n v="0"/>
    <n v="0"/>
  </r>
  <r>
    <x v="26"/>
    <x v="3"/>
    <n v="2026"/>
    <n v="16"/>
    <x v="61"/>
    <x v="9"/>
    <x v="0"/>
    <n v="0"/>
    <n v="0"/>
    <x v="0"/>
    <n v="0"/>
    <n v="0"/>
    <n v="0"/>
    <n v="0"/>
    <n v="0"/>
    <n v="0"/>
    <n v="0"/>
  </r>
  <r>
    <x v="26"/>
    <x v="3"/>
    <n v="2026"/>
    <n v="16"/>
    <x v="62"/>
    <x v="9"/>
    <x v="7"/>
    <s v="TCS"/>
    <s v="Verizon"/>
    <x v="5"/>
    <s v="Phoenix, AZ"/>
    <s v="Isabella Hall"/>
    <s v="REQ265567"/>
    <n v="1"/>
    <n v="0"/>
    <n v="0"/>
    <n v="0"/>
  </r>
  <r>
    <x v="26"/>
    <x v="3"/>
    <n v="2026"/>
    <n v="16"/>
    <x v="63"/>
    <x v="9"/>
    <x v="0"/>
    <n v="0"/>
    <n v="0"/>
    <x v="0"/>
    <n v="0"/>
    <n v="0"/>
    <n v="0"/>
    <n v="0"/>
    <n v="0"/>
    <n v="0"/>
    <n v="0"/>
  </r>
  <r>
    <x v="15"/>
    <x v="3"/>
    <n v="2026"/>
    <n v="16"/>
    <x v="57"/>
    <x v="9"/>
    <x v="0"/>
    <n v="0"/>
    <n v="0"/>
    <x v="0"/>
    <n v="0"/>
    <n v="0"/>
    <n v="0"/>
    <n v="0"/>
    <n v="0"/>
    <n v="0"/>
    <n v="0"/>
  </r>
  <r>
    <x v="15"/>
    <x v="3"/>
    <n v="2026"/>
    <n v="16"/>
    <x v="58"/>
    <x v="9"/>
    <x v="4"/>
    <s v="Tech Mahindra"/>
    <s v="UnitedHealth"/>
    <x v="5"/>
    <s v="Remote"/>
    <s v="Lucas King"/>
    <s v="REQ265568"/>
    <n v="1"/>
    <n v="0"/>
    <n v="0"/>
    <n v="0"/>
  </r>
  <r>
    <x v="15"/>
    <x v="3"/>
    <n v="2026"/>
    <n v="16"/>
    <x v="59"/>
    <x v="9"/>
    <x v="0"/>
    <n v="0"/>
    <n v="0"/>
    <x v="0"/>
    <n v="0"/>
    <n v="0"/>
    <n v="0"/>
    <n v="0"/>
    <n v="0"/>
    <n v="0"/>
    <n v="0"/>
  </r>
  <r>
    <x v="15"/>
    <x v="3"/>
    <n v="2026"/>
    <n v="16"/>
    <x v="60"/>
    <x v="9"/>
    <x v="0"/>
    <n v="0"/>
    <n v="0"/>
    <x v="0"/>
    <n v="0"/>
    <n v="0"/>
    <n v="0"/>
    <n v="0"/>
    <n v="0"/>
    <n v="0"/>
    <n v="0"/>
  </r>
  <r>
    <x v="15"/>
    <x v="3"/>
    <n v="2026"/>
    <n v="16"/>
    <x v="61"/>
    <x v="9"/>
    <x v="2"/>
    <s v="Accenture"/>
    <s v="Bank of America"/>
    <x v="9"/>
    <s v="Charlotte, NC"/>
    <s v="Olivia Green"/>
    <s v="REQ265569"/>
    <n v="1"/>
    <n v="0"/>
    <n v="0"/>
    <n v="0"/>
  </r>
  <r>
    <x v="15"/>
    <x v="3"/>
    <n v="2026"/>
    <n v="16"/>
    <x v="62"/>
    <x v="9"/>
    <x v="0"/>
    <n v="0"/>
    <n v="0"/>
    <x v="0"/>
    <n v="0"/>
    <n v="0"/>
    <n v="0"/>
    <n v="0"/>
    <n v="0"/>
    <n v="0"/>
    <n v="0"/>
  </r>
  <r>
    <x v="15"/>
    <x v="3"/>
    <n v="2026"/>
    <n v="16"/>
    <x v="63"/>
    <x v="9"/>
    <x v="0"/>
    <n v="0"/>
    <n v="0"/>
    <x v="0"/>
    <n v="0"/>
    <n v="0"/>
    <n v="0"/>
    <n v="0"/>
    <n v="0"/>
    <n v="0"/>
    <n v="0"/>
  </r>
  <r>
    <x v="16"/>
    <x v="3"/>
    <n v="2026"/>
    <n v="16"/>
    <x v="57"/>
    <x v="9"/>
    <x v="0"/>
    <n v="0"/>
    <n v="0"/>
    <x v="0"/>
    <n v="0"/>
    <n v="0"/>
    <n v="0"/>
    <n v="0"/>
    <n v="0"/>
    <n v="0"/>
    <n v="0"/>
  </r>
  <r>
    <x v="16"/>
    <x v="3"/>
    <n v="2026"/>
    <n v="16"/>
    <x v="58"/>
    <x v="9"/>
    <x v="5"/>
    <s v="TCS"/>
    <s v="CVS Health"/>
    <x v="10"/>
    <s v="Austin, TX"/>
    <s v="Grace Lewis"/>
    <s v="REQ265570"/>
    <n v="1"/>
    <n v="0"/>
    <n v="0"/>
    <n v="0"/>
  </r>
  <r>
    <x v="16"/>
    <x v="3"/>
    <n v="2026"/>
    <n v="16"/>
    <x v="58"/>
    <x v="9"/>
    <x v="3"/>
    <s v="Capgemini"/>
    <s v="CVS Health"/>
    <x v="7"/>
    <s v="Atlanta, GA"/>
    <s v="Daniel Harris"/>
    <s v="REQ265571"/>
    <n v="1"/>
    <n v="0"/>
    <n v="0"/>
    <n v="0"/>
  </r>
  <r>
    <x v="16"/>
    <x v="3"/>
    <n v="2026"/>
    <n v="16"/>
    <x v="58"/>
    <x v="9"/>
    <x v="13"/>
    <s v="Tech Mahindra"/>
    <s v="UnitedHealth"/>
    <x v="5"/>
    <s v="Chicago, IL"/>
    <s v="Grace Lewis"/>
    <s v="REQ265572"/>
    <n v="1"/>
    <n v="1"/>
    <n v="0"/>
    <n v="1"/>
  </r>
  <r>
    <x v="16"/>
    <x v="3"/>
    <n v="2026"/>
    <n v="16"/>
    <x v="59"/>
    <x v="9"/>
    <x v="0"/>
    <n v="0"/>
    <n v="0"/>
    <x v="0"/>
    <n v="0"/>
    <n v="0"/>
    <n v="0"/>
    <n v="0"/>
    <n v="0"/>
    <n v="0"/>
    <n v="0"/>
  </r>
  <r>
    <x v="16"/>
    <x v="3"/>
    <n v="2026"/>
    <n v="16"/>
    <x v="60"/>
    <x v="9"/>
    <x v="5"/>
    <s v="Tech Mahindra"/>
    <s v="FedEx"/>
    <x v="12"/>
    <s v="Tampa, FL"/>
    <s v="Olivia Green"/>
    <s v="REQ265573"/>
    <n v="1"/>
    <n v="0"/>
    <n v="0"/>
    <n v="0"/>
  </r>
  <r>
    <x v="16"/>
    <x v="3"/>
    <n v="2026"/>
    <n v="16"/>
    <x v="60"/>
    <x v="9"/>
    <x v="7"/>
    <s v="Accenture"/>
    <s v="Capital One"/>
    <x v="10"/>
    <s v="Chicago, IL"/>
    <s v="Chloe Wilson"/>
    <s v="REQ265574"/>
    <n v="1"/>
    <n v="0"/>
    <n v="0"/>
    <n v="0"/>
  </r>
  <r>
    <x v="16"/>
    <x v="3"/>
    <n v="2026"/>
    <n v="16"/>
    <x v="61"/>
    <x v="9"/>
    <x v="0"/>
    <n v="0"/>
    <n v="0"/>
    <x v="0"/>
    <n v="0"/>
    <n v="0"/>
    <n v="0"/>
    <n v="0"/>
    <n v="0"/>
    <n v="0"/>
    <n v="0"/>
  </r>
  <r>
    <x v="16"/>
    <x v="3"/>
    <n v="2026"/>
    <n v="16"/>
    <x v="62"/>
    <x v="9"/>
    <x v="0"/>
    <n v="0"/>
    <n v="0"/>
    <x v="0"/>
    <n v="0"/>
    <n v="0"/>
    <n v="0"/>
    <n v="0"/>
    <n v="0"/>
    <n v="0"/>
    <n v="0"/>
  </r>
  <r>
    <x v="16"/>
    <x v="3"/>
    <n v="2026"/>
    <n v="16"/>
    <x v="63"/>
    <x v="9"/>
    <x v="0"/>
    <n v="0"/>
    <n v="0"/>
    <x v="0"/>
    <n v="0"/>
    <n v="0"/>
    <n v="0"/>
    <n v="0"/>
    <n v="0"/>
    <n v="0"/>
    <n v="0"/>
  </r>
  <r>
    <x v="17"/>
    <x v="3"/>
    <n v="2026"/>
    <n v="16"/>
    <x v="57"/>
    <x v="9"/>
    <x v="0"/>
    <n v="0"/>
    <n v="0"/>
    <x v="0"/>
    <n v="0"/>
    <n v="0"/>
    <n v="0"/>
    <n v="0"/>
    <n v="0"/>
    <n v="0"/>
    <n v="0"/>
  </r>
  <r>
    <x v="17"/>
    <x v="3"/>
    <n v="2026"/>
    <n v="16"/>
    <x v="58"/>
    <x v="9"/>
    <x v="0"/>
    <n v="0"/>
    <n v="0"/>
    <x v="0"/>
    <n v="0"/>
    <n v="0"/>
    <n v="0"/>
    <n v="0"/>
    <n v="0"/>
    <n v="0"/>
    <n v="0"/>
  </r>
  <r>
    <x v="17"/>
    <x v="3"/>
    <n v="2026"/>
    <n v="16"/>
    <x v="59"/>
    <x v="9"/>
    <x v="1"/>
    <s v="Capgemini"/>
    <s v="Capital One"/>
    <x v="9"/>
    <s v="Dallas, TX"/>
    <s v="Jack Allen"/>
    <s v="REQ265575"/>
    <n v="1"/>
    <n v="0"/>
    <n v="0"/>
    <n v="0"/>
  </r>
  <r>
    <x v="17"/>
    <x v="3"/>
    <n v="2026"/>
    <n v="16"/>
    <x v="59"/>
    <x v="9"/>
    <x v="2"/>
    <s v="Wipro"/>
    <s v="Verizon"/>
    <x v="3"/>
    <s v="Atlanta, GA"/>
    <s v="Benjamin Carter"/>
    <s v="REQ265576"/>
    <n v="1"/>
    <n v="0"/>
    <n v="0"/>
    <n v="0"/>
  </r>
  <r>
    <x v="17"/>
    <x v="3"/>
    <n v="2026"/>
    <n v="16"/>
    <x v="59"/>
    <x v="9"/>
    <x v="4"/>
    <s v="Cognizant"/>
    <s v="Verizon"/>
    <x v="1"/>
    <s v="Jersey City, NJ"/>
    <s v="Isabella Hall"/>
    <s v="REQ265577"/>
    <n v="1"/>
    <n v="0"/>
    <n v="0"/>
    <n v="0"/>
  </r>
  <r>
    <x v="17"/>
    <x v="3"/>
    <n v="2026"/>
    <n v="16"/>
    <x v="60"/>
    <x v="9"/>
    <x v="0"/>
    <n v="0"/>
    <n v="0"/>
    <x v="0"/>
    <n v="0"/>
    <n v="0"/>
    <n v="0"/>
    <n v="0"/>
    <n v="0"/>
    <n v="0"/>
    <n v="0"/>
  </r>
  <r>
    <x v="17"/>
    <x v="3"/>
    <n v="2026"/>
    <n v="16"/>
    <x v="61"/>
    <x v="9"/>
    <x v="0"/>
    <n v="0"/>
    <n v="0"/>
    <x v="0"/>
    <n v="0"/>
    <n v="0"/>
    <n v="0"/>
    <n v="0"/>
    <n v="0"/>
    <n v="0"/>
    <n v="0"/>
  </r>
  <r>
    <x v="17"/>
    <x v="3"/>
    <n v="2026"/>
    <n v="16"/>
    <x v="62"/>
    <x v="9"/>
    <x v="0"/>
    <n v="0"/>
    <n v="0"/>
    <x v="0"/>
    <n v="0"/>
    <n v="0"/>
    <n v="0"/>
    <n v="0"/>
    <n v="0"/>
    <n v="0"/>
    <n v="0"/>
  </r>
  <r>
    <x v="17"/>
    <x v="3"/>
    <n v="2026"/>
    <n v="16"/>
    <x v="63"/>
    <x v="9"/>
    <x v="12"/>
    <s v="Cognizant"/>
    <s v="Capital One"/>
    <x v="7"/>
    <s v="Dallas, TX"/>
    <s v="Aiden Brooks"/>
    <s v="REQ265578"/>
    <n v="1"/>
    <n v="0"/>
    <n v="0"/>
    <n v="0"/>
  </r>
  <r>
    <x v="18"/>
    <x v="3"/>
    <n v="2026"/>
    <n v="17"/>
    <x v="57"/>
    <x v="9"/>
    <x v="0"/>
    <n v="0"/>
    <n v="0"/>
    <x v="0"/>
    <n v="0"/>
    <n v="0"/>
    <n v="0"/>
    <n v="0"/>
    <n v="0"/>
    <n v="0"/>
    <n v="0"/>
  </r>
  <r>
    <x v="18"/>
    <x v="3"/>
    <n v="2026"/>
    <n v="17"/>
    <x v="58"/>
    <x v="9"/>
    <x v="0"/>
    <n v="0"/>
    <n v="0"/>
    <x v="0"/>
    <n v="0"/>
    <n v="0"/>
    <n v="0"/>
    <n v="0"/>
    <n v="0"/>
    <n v="0"/>
    <n v="0"/>
  </r>
  <r>
    <x v="18"/>
    <x v="3"/>
    <n v="2026"/>
    <n v="17"/>
    <x v="59"/>
    <x v="9"/>
    <x v="10"/>
    <s v="Infosys"/>
    <s v="CVS Health"/>
    <x v="6"/>
    <s v="Austin, TX"/>
    <s v="Grace Lewis"/>
    <s v="REQ265579"/>
    <n v="1"/>
    <n v="0"/>
    <n v="0"/>
    <n v="0"/>
  </r>
  <r>
    <x v="18"/>
    <x v="3"/>
    <n v="2026"/>
    <n v="17"/>
    <x v="60"/>
    <x v="9"/>
    <x v="0"/>
    <n v="0"/>
    <n v="0"/>
    <x v="0"/>
    <n v="0"/>
    <n v="0"/>
    <n v="0"/>
    <n v="0"/>
    <n v="0"/>
    <n v="0"/>
    <n v="0"/>
  </r>
  <r>
    <x v="18"/>
    <x v="3"/>
    <n v="2026"/>
    <n v="17"/>
    <x v="61"/>
    <x v="9"/>
    <x v="0"/>
    <n v="0"/>
    <n v="0"/>
    <x v="0"/>
    <n v="0"/>
    <n v="0"/>
    <n v="0"/>
    <n v="0"/>
    <n v="0"/>
    <n v="0"/>
    <n v="0"/>
  </r>
  <r>
    <x v="18"/>
    <x v="3"/>
    <n v="2026"/>
    <n v="17"/>
    <x v="62"/>
    <x v="9"/>
    <x v="0"/>
    <n v="0"/>
    <n v="0"/>
    <x v="0"/>
    <n v="0"/>
    <n v="0"/>
    <n v="0"/>
    <n v="0"/>
    <n v="0"/>
    <n v="0"/>
    <n v="0"/>
  </r>
  <r>
    <x v="18"/>
    <x v="3"/>
    <n v="2026"/>
    <n v="17"/>
    <x v="63"/>
    <x v="9"/>
    <x v="9"/>
    <s v="Capgemini"/>
    <s v="Pfizer"/>
    <x v="5"/>
    <s v="Jersey City, NJ"/>
    <s v="Lily Young"/>
    <s v="REQ265580"/>
    <n v="1"/>
    <n v="0"/>
    <n v="0"/>
    <n v="0"/>
  </r>
  <r>
    <x v="18"/>
    <x v="3"/>
    <n v="2026"/>
    <n v="17"/>
    <x v="63"/>
    <x v="9"/>
    <x v="7"/>
    <s v="Tech Mahindra"/>
    <s v="AT&amp;T"/>
    <x v="11"/>
    <s v="Remote"/>
    <s v="Ethan Clark"/>
    <s v="REQ265581"/>
    <n v="1"/>
    <n v="0"/>
    <n v="0"/>
    <n v="0"/>
  </r>
  <r>
    <x v="18"/>
    <x v="3"/>
    <n v="2026"/>
    <n v="17"/>
    <x v="63"/>
    <x v="9"/>
    <x v="7"/>
    <s v="TCS"/>
    <s v="AT&amp;T"/>
    <x v="12"/>
    <s v="Dallas, TX"/>
    <s v="Olivia Green"/>
    <s v="REQ265582"/>
    <n v="1"/>
    <n v="0"/>
    <n v="0"/>
    <n v="0"/>
  </r>
  <r>
    <x v="28"/>
    <x v="3"/>
    <n v="2026"/>
    <n v="17"/>
    <x v="57"/>
    <x v="9"/>
    <x v="0"/>
    <n v="0"/>
    <n v="0"/>
    <x v="0"/>
    <n v="0"/>
    <n v="0"/>
    <n v="0"/>
    <n v="0"/>
    <n v="0"/>
    <n v="0"/>
    <n v="0"/>
  </r>
  <r>
    <x v="28"/>
    <x v="3"/>
    <n v="2026"/>
    <n v="17"/>
    <x v="58"/>
    <x v="9"/>
    <x v="10"/>
    <s v="Capgemini"/>
    <s v="FedEx"/>
    <x v="10"/>
    <s v="Atlanta, GA"/>
    <s v="Aiden Brooks"/>
    <s v="REQ265583"/>
    <n v="1"/>
    <n v="0"/>
    <n v="0"/>
    <n v="0"/>
  </r>
  <r>
    <x v="28"/>
    <x v="3"/>
    <n v="2026"/>
    <n v="17"/>
    <x v="58"/>
    <x v="9"/>
    <x v="2"/>
    <s v="Tech Mahindra"/>
    <s v="AT&amp;T"/>
    <x v="7"/>
    <s v="Jersey City, NJ"/>
    <s v="Benjamin Carter"/>
    <s v="REQ265584"/>
    <n v="1"/>
    <n v="0"/>
    <n v="0"/>
    <n v="0"/>
  </r>
  <r>
    <x v="28"/>
    <x v="3"/>
    <n v="2026"/>
    <n v="17"/>
    <x v="59"/>
    <x v="9"/>
    <x v="0"/>
    <n v="0"/>
    <n v="0"/>
    <x v="0"/>
    <n v="0"/>
    <n v="0"/>
    <n v="0"/>
    <n v="0"/>
    <n v="0"/>
    <n v="0"/>
    <n v="0"/>
  </r>
  <r>
    <x v="28"/>
    <x v="3"/>
    <n v="2026"/>
    <n v="17"/>
    <x v="60"/>
    <x v="9"/>
    <x v="11"/>
    <s v="TCS"/>
    <s v="Amazon"/>
    <x v="13"/>
    <s v="Austin, TX"/>
    <s v="Lily Young"/>
    <s v="REQ265585"/>
    <n v="1"/>
    <n v="0"/>
    <n v="0"/>
    <n v="0"/>
  </r>
  <r>
    <x v="28"/>
    <x v="3"/>
    <n v="2026"/>
    <n v="17"/>
    <x v="61"/>
    <x v="9"/>
    <x v="0"/>
    <n v="0"/>
    <n v="0"/>
    <x v="0"/>
    <n v="0"/>
    <n v="0"/>
    <n v="0"/>
    <n v="0"/>
    <n v="0"/>
    <n v="0"/>
    <n v="0"/>
  </r>
  <r>
    <x v="28"/>
    <x v="3"/>
    <n v="2026"/>
    <n v="17"/>
    <x v="62"/>
    <x v="9"/>
    <x v="9"/>
    <s v="Capgemini"/>
    <s v="FedEx"/>
    <x v="1"/>
    <s v="Dallas, TX"/>
    <s v="Sophia Adams"/>
    <s v="REQ265586"/>
    <n v="1"/>
    <n v="1"/>
    <n v="0"/>
    <n v="1"/>
  </r>
  <r>
    <x v="28"/>
    <x v="3"/>
    <n v="2026"/>
    <n v="17"/>
    <x v="62"/>
    <x v="9"/>
    <x v="5"/>
    <s v="TCS"/>
    <s v="Microsoft"/>
    <x v="9"/>
    <s v="Remote"/>
    <s v="Grace Lewis"/>
    <s v="REQ265587"/>
    <n v="1"/>
    <n v="0"/>
    <n v="0"/>
    <n v="0"/>
  </r>
  <r>
    <x v="28"/>
    <x v="3"/>
    <n v="2026"/>
    <n v="17"/>
    <x v="63"/>
    <x v="9"/>
    <x v="0"/>
    <n v="0"/>
    <n v="0"/>
    <x v="0"/>
    <n v="0"/>
    <n v="0"/>
    <n v="0"/>
    <n v="0"/>
    <n v="0"/>
    <n v="0"/>
    <n v="0"/>
  </r>
  <r>
    <x v="20"/>
    <x v="3"/>
    <n v="2026"/>
    <n v="17"/>
    <x v="57"/>
    <x v="9"/>
    <x v="0"/>
    <n v="0"/>
    <n v="0"/>
    <x v="0"/>
    <n v="0"/>
    <n v="0"/>
    <n v="0"/>
    <n v="0"/>
    <n v="0"/>
    <n v="0"/>
    <n v="0"/>
  </r>
  <r>
    <x v="20"/>
    <x v="3"/>
    <n v="2026"/>
    <n v="17"/>
    <x v="58"/>
    <x v="9"/>
    <x v="6"/>
    <s v="Capgemini"/>
    <s v="Bank of America"/>
    <x v="9"/>
    <s v="Tampa, FL"/>
    <s v="Aiden Brooks"/>
    <s v="REQ265588"/>
    <n v="1"/>
    <n v="0"/>
    <n v="0"/>
    <n v="0"/>
  </r>
  <r>
    <x v="20"/>
    <x v="3"/>
    <n v="2026"/>
    <n v="17"/>
    <x v="59"/>
    <x v="9"/>
    <x v="0"/>
    <n v="0"/>
    <n v="0"/>
    <x v="0"/>
    <n v="0"/>
    <n v="0"/>
    <n v="0"/>
    <n v="0"/>
    <n v="0"/>
    <n v="0"/>
    <n v="0"/>
  </r>
  <r>
    <x v="20"/>
    <x v="3"/>
    <n v="2026"/>
    <n v="17"/>
    <x v="60"/>
    <x v="9"/>
    <x v="0"/>
    <n v="0"/>
    <n v="0"/>
    <x v="0"/>
    <n v="0"/>
    <n v="0"/>
    <n v="0"/>
    <n v="0"/>
    <n v="0"/>
    <n v="0"/>
    <n v="0"/>
  </r>
  <r>
    <x v="20"/>
    <x v="3"/>
    <n v="2026"/>
    <n v="17"/>
    <x v="61"/>
    <x v="9"/>
    <x v="0"/>
    <n v="0"/>
    <n v="0"/>
    <x v="0"/>
    <n v="0"/>
    <n v="0"/>
    <n v="0"/>
    <n v="0"/>
    <n v="0"/>
    <n v="0"/>
    <n v="0"/>
  </r>
  <r>
    <x v="20"/>
    <x v="3"/>
    <n v="2026"/>
    <n v="17"/>
    <x v="62"/>
    <x v="9"/>
    <x v="9"/>
    <s v="Accenture"/>
    <s v="Verizon"/>
    <x v="5"/>
    <s v="Dallas, TX"/>
    <s v="Daniel Harris"/>
    <s v="REQ265589"/>
    <n v="1"/>
    <n v="0"/>
    <n v="0"/>
    <n v="0"/>
  </r>
  <r>
    <x v="20"/>
    <x v="3"/>
    <n v="2026"/>
    <n v="17"/>
    <x v="62"/>
    <x v="9"/>
    <x v="5"/>
    <s v="Infosys"/>
    <s v="Capital One"/>
    <x v="6"/>
    <s v="Remote"/>
    <s v="Grace Lewis"/>
    <s v="REQ265590"/>
    <n v="1"/>
    <n v="0"/>
    <n v="0"/>
    <n v="0"/>
  </r>
  <r>
    <x v="20"/>
    <x v="3"/>
    <n v="2026"/>
    <n v="17"/>
    <x v="62"/>
    <x v="9"/>
    <x v="9"/>
    <s v="Cognizant"/>
    <s v="UnitedHealth"/>
    <x v="7"/>
    <s v="Austin, TX"/>
    <s v="Aiden Brooks"/>
    <s v="REQ265591"/>
    <n v="1"/>
    <n v="1"/>
    <n v="0"/>
    <n v="1"/>
  </r>
  <r>
    <x v="20"/>
    <x v="3"/>
    <n v="2026"/>
    <n v="17"/>
    <x v="63"/>
    <x v="9"/>
    <x v="0"/>
    <n v="0"/>
    <n v="0"/>
    <x v="0"/>
    <n v="0"/>
    <n v="0"/>
    <n v="0"/>
    <n v="0"/>
    <n v="0"/>
    <n v="0"/>
    <n v="0"/>
  </r>
  <r>
    <x v="21"/>
    <x v="3"/>
    <n v="2026"/>
    <n v="17"/>
    <x v="57"/>
    <x v="9"/>
    <x v="0"/>
    <n v="0"/>
    <n v="0"/>
    <x v="0"/>
    <n v="0"/>
    <n v="0"/>
    <n v="0"/>
    <n v="0"/>
    <n v="0"/>
    <n v="0"/>
    <n v="0"/>
  </r>
  <r>
    <x v="21"/>
    <x v="3"/>
    <n v="2026"/>
    <n v="17"/>
    <x v="58"/>
    <x v="9"/>
    <x v="1"/>
    <s v="Capgemini"/>
    <s v="Pfizer"/>
    <x v="11"/>
    <s v="Phoenix, AZ"/>
    <s v="Samuel Baker"/>
    <s v="REQ265592"/>
    <n v="1"/>
    <n v="1"/>
    <n v="0"/>
    <n v="0"/>
  </r>
  <r>
    <x v="21"/>
    <x v="3"/>
    <n v="2026"/>
    <n v="17"/>
    <x v="59"/>
    <x v="9"/>
    <x v="0"/>
    <n v="0"/>
    <n v="0"/>
    <x v="0"/>
    <n v="0"/>
    <n v="0"/>
    <n v="0"/>
    <n v="0"/>
    <n v="0"/>
    <n v="0"/>
    <n v="0"/>
  </r>
  <r>
    <x v="21"/>
    <x v="3"/>
    <n v="2026"/>
    <n v="17"/>
    <x v="60"/>
    <x v="9"/>
    <x v="0"/>
    <n v="0"/>
    <n v="0"/>
    <x v="0"/>
    <n v="0"/>
    <n v="0"/>
    <n v="0"/>
    <n v="0"/>
    <n v="0"/>
    <n v="0"/>
    <n v="0"/>
  </r>
  <r>
    <x v="21"/>
    <x v="3"/>
    <n v="2026"/>
    <n v="17"/>
    <x v="61"/>
    <x v="9"/>
    <x v="0"/>
    <n v="0"/>
    <n v="0"/>
    <x v="0"/>
    <n v="0"/>
    <n v="0"/>
    <n v="0"/>
    <n v="0"/>
    <n v="0"/>
    <n v="0"/>
    <n v="0"/>
  </r>
  <r>
    <x v="21"/>
    <x v="3"/>
    <n v="2026"/>
    <n v="17"/>
    <x v="62"/>
    <x v="9"/>
    <x v="0"/>
    <n v="0"/>
    <n v="0"/>
    <x v="0"/>
    <n v="0"/>
    <n v="0"/>
    <n v="0"/>
    <n v="0"/>
    <n v="0"/>
    <n v="0"/>
    <n v="0"/>
  </r>
  <r>
    <x v="21"/>
    <x v="3"/>
    <n v="2026"/>
    <n v="17"/>
    <x v="63"/>
    <x v="9"/>
    <x v="7"/>
    <s v="Infosys"/>
    <s v="Pfizer"/>
    <x v="3"/>
    <s v="Charlotte, NC"/>
    <s v="Mia Wright"/>
    <s v="REQ265593"/>
    <n v="1"/>
    <n v="0"/>
    <n v="0"/>
    <n v="0"/>
  </r>
  <r>
    <x v="22"/>
    <x v="3"/>
    <n v="2026"/>
    <n v="17"/>
    <x v="57"/>
    <x v="9"/>
    <x v="13"/>
    <s v="Capgemini"/>
    <s v="Microsoft"/>
    <x v="10"/>
    <s v="Charlotte, NC"/>
    <s v="William Nelson"/>
    <s v="REQ265594"/>
    <n v="1"/>
    <n v="0"/>
    <n v="0"/>
    <n v="0"/>
  </r>
  <r>
    <x v="22"/>
    <x v="3"/>
    <n v="2026"/>
    <n v="17"/>
    <x v="57"/>
    <x v="9"/>
    <x v="13"/>
    <s v="Tech Mahindra"/>
    <s v="Capital One"/>
    <x v="4"/>
    <s v="Charlotte, NC"/>
    <s v="Isabella Hall"/>
    <s v="REQ265595"/>
    <n v="1"/>
    <n v="0"/>
    <n v="0"/>
    <n v="0"/>
  </r>
  <r>
    <x v="22"/>
    <x v="3"/>
    <n v="2026"/>
    <n v="17"/>
    <x v="57"/>
    <x v="9"/>
    <x v="5"/>
    <s v="HCLTech"/>
    <s v="Amazon"/>
    <x v="1"/>
    <s v="Dallas, TX"/>
    <s v="Olivia Green"/>
    <s v="REQ265596"/>
    <n v="1"/>
    <n v="0"/>
    <n v="0"/>
    <n v="0"/>
  </r>
  <r>
    <x v="22"/>
    <x v="3"/>
    <n v="2026"/>
    <n v="17"/>
    <x v="58"/>
    <x v="9"/>
    <x v="0"/>
    <n v="0"/>
    <n v="0"/>
    <x v="0"/>
    <n v="0"/>
    <n v="0"/>
    <n v="0"/>
    <n v="0"/>
    <n v="0"/>
    <n v="0"/>
    <n v="0"/>
  </r>
  <r>
    <x v="22"/>
    <x v="3"/>
    <n v="2026"/>
    <n v="17"/>
    <x v="59"/>
    <x v="9"/>
    <x v="1"/>
    <s v="Wipro"/>
    <s v="JPMorgan Chase"/>
    <x v="9"/>
    <s v="Tampa, FL"/>
    <s v="Zoe Mitchell"/>
    <s v="REQ265597"/>
    <n v="1"/>
    <n v="0"/>
    <n v="0"/>
    <n v="0"/>
  </r>
  <r>
    <x v="22"/>
    <x v="3"/>
    <n v="2026"/>
    <n v="17"/>
    <x v="59"/>
    <x v="9"/>
    <x v="2"/>
    <s v="TCS"/>
    <s v="AT&amp;T"/>
    <x v="11"/>
    <s v="Phoenix, AZ"/>
    <s v="Grace Lewis"/>
    <s v="REQ265598"/>
    <n v="1"/>
    <n v="0"/>
    <n v="0"/>
    <n v="0"/>
  </r>
  <r>
    <x v="22"/>
    <x v="3"/>
    <n v="2026"/>
    <n v="17"/>
    <x v="59"/>
    <x v="9"/>
    <x v="5"/>
    <s v="Accenture"/>
    <s v="Verizon"/>
    <x v="1"/>
    <s v="Atlanta, GA"/>
    <s v="William Nelson"/>
    <s v="REQ265599"/>
    <n v="1"/>
    <n v="0"/>
    <n v="0"/>
    <n v="0"/>
  </r>
  <r>
    <x v="22"/>
    <x v="3"/>
    <n v="2026"/>
    <n v="17"/>
    <x v="60"/>
    <x v="9"/>
    <x v="0"/>
    <n v="0"/>
    <n v="0"/>
    <x v="0"/>
    <n v="0"/>
    <n v="0"/>
    <n v="0"/>
    <n v="0"/>
    <n v="0"/>
    <n v="0"/>
    <n v="0"/>
  </r>
  <r>
    <x v="22"/>
    <x v="3"/>
    <n v="2026"/>
    <n v="17"/>
    <x v="61"/>
    <x v="9"/>
    <x v="0"/>
    <n v="0"/>
    <n v="0"/>
    <x v="0"/>
    <n v="0"/>
    <n v="0"/>
    <n v="0"/>
    <n v="0"/>
    <n v="0"/>
    <n v="0"/>
    <n v="0"/>
  </r>
  <r>
    <x v="22"/>
    <x v="3"/>
    <n v="2026"/>
    <n v="17"/>
    <x v="62"/>
    <x v="9"/>
    <x v="0"/>
    <n v="0"/>
    <n v="0"/>
    <x v="0"/>
    <n v="0"/>
    <n v="0"/>
    <n v="0"/>
    <n v="0"/>
    <n v="0"/>
    <n v="0"/>
    <n v="0"/>
  </r>
  <r>
    <x v="22"/>
    <x v="3"/>
    <n v="2026"/>
    <n v="17"/>
    <x v="63"/>
    <x v="9"/>
    <x v="0"/>
    <n v="0"/>
    <n v="0"/>
    <x v="0"/>
    <n v="0"/>
    <n v="0"/>
    <n v="0"/>
    <n v="0"/>
    <n v="0"/>
    <n v="0"/>
    <n v="0"/>
  </r>
  <r>
    <x v="23"/>
    <x v="3"/>
    <n v="2026"/>
    <n v="18"/>
    <x v="57"/>
    <x v="9"/>
    <x v="1"/>
    <s v="Cognizant"/>
    <s v="Capital One"/>
    <x v="6"/>
    <s v="Atlanta, GA"/>
    <s v="William Nelson"/>
    <s v="REQ265600"/>
    <n v="1"/>
    <n v="0"/>
    <n v="0"/>
    <n v="0"/>
  </r>
  <r>
    <x v="23"/>
    <x v="3"/>
    <n v="2026"/>
    <n v="18"/>
    <x v="58"/>
    <x v="9"/>
    <x v="0"/>
    <n v="0"/>
    <n v="0"/>
    <x v="0"/>
    <n v="0"/>
    <n v="0"/>
    <n v="0"/>
    <n v="0"/>
    <n v="0"/>
    <n v="0"/>
    <n v="0"/>
  </r>
  <r>
    <x v="23"/>
    <x v="3"/>
    <n v="2026"/>
    <n v="18"/>
    <x v="59"/>
    <x v="9"/>
    <x v="0"/>
    <n v="0"/>
    <n v="0"/>
    <x v="0"/>
    <n v="0"/>
    <n v="0"/>
    <n v="0"/>
    <n v="0"/>
    <n v="0"/>
    <n v="0"/>
    <n v="0"/>
  </r>
  <r>
    <x v="23"/>
    <x v="3"/>
    <n v="2026"/>
    <n v="18"/>
    <x v="60"/>
    <x v="9"/>
    <x v="1"/>
    <s v="Accenture"/>
    <s v="Walmart"/>
    <x v="6"/>
    <s v="Jersey City, NJ"/>
    <s v="Lucas King"/>
    <s v="REQ265601"/>
    <n v="1"/>
    <n v="0"/>
    <n v="0"/>
    <n v="0"/>
  </r>
  <r>
    <x v="23"/>
    <x v="3"/>
    <n v="2026"/>
    <n v="18"/>
    <x v="61"/>
    <x v="9"/>
    <x v="0"/>
    <n v="0"/>
    <n v="0"/>
    <x v="0"/>
    <n v="0"/>
    <n v="0"/>
    <n v="0"/>
    <n v="0"/>
    <n v="0"/>
    <n v="0"/>
    <n v="0"/>
  </r>
  <r>
    <x v="23"/>
    <x v="3"/>
    <n v="2026"/>
    <n v="18"/>
    <x v="62"/>
    <x v="9"/>
    <x v="0"/>
    <n v="0"/>
    <n v="0"/>
    <x v="0"/>
    <n v="0"/>
    <n v="0"/>
    <n v="0"/>
    <n v="0"/>
    <n v="0"/>
    <n v="0"/>
    <n v="0"/>
  </r>
  <r>
    <x v="23"/>
    <x v="3"/>
    <n v="2026"/>
    <n v="18"/>
    <x v="63"/>
    <x v="9"/>
    <x v="0"/>
    <n v="0"/>
    <n v="0"/>
    <x v="0"/>
    <n v="0"/>
    <n v="0"/>
    <n v="0"/>
    <n v="0"/>
    <n v="0"/>
    <n v="0"/>
    <n v="0"/>
  </r>
  <r>
    <x v="0"/>
    <x v="4"/>
    <n v="2026"/>
    <n v="18"/>
    <x v="57"/>
    <x v="9"/>
    <x v="0"/>
    <n v="0"/>
    <n v="0"/>
    <x v="0"/>
    <n v="0"/>
    <n v="0"/>
    <n v="0"/>
    <n v="0"/>
    <n v="0"/>
    <n v="0"/>
    <n v="0"/>
  </r>
  <r>
    <x v="0"/>
    <x v="4"/>
    <n v="2026"/>
    <n v="18"/>
    <x v="58"/>
    <x v="9"/>
    <x v="0"/>
    <n v="0"/>
    <n v="0"/>
    <x v="0"/>
    <n v="0"/>
    <n v="0"/>
    <n v="0"/>
    <n v="0"/>
    <n v="0"/>
    <n v="0"/>
    <n v="0"/>
  </r>
  <r>
    <x v="0"/>
    <x v="4"/>
    <n v="2026"/>
    <n v="18"/>
    <x v="59"/>
    <x v="9"/>
    <x v="0"/>
    <n v="0"/>
    <n v="0"/>
    <x v="0"/>
    <n v="0"/>
    <n v="0"/>
    <n v="0"/>
    <n v="0"/>
    <n v="0"/>
    <n v="0"/>
    <n v="0"/>
  </r>
  <r>
    <x v="0"/>
    <x v="4"/>
    <n v="2026"/>
    <n v="18"/>
    <x v="60"/>
    <x v="9"/>
    <x v="0"/>
    <n v="0"/>
    <n v="0"/>
    <x v="0"/>
    <n v="0"/>
    <n v="0"/>
    <n v="0"/>
    <n v="0"/>
    <n v="0"/>
    <n v="0"/>
    <n v="0"/>
  </r>
  <r>
    <x v="0"/>
    <x v="4"/>
    <n v="2026"/>
    <n v="18"/>
    <x v="61"/>
    <x v="9"/>
    <x v="0"/>
    <n v="0"/>
    <n v="0"/>
    <x v="0"/>
    <n v="0"/>
    <n v="0"/>
    <n v="0"/>
    <n v="0"/>
    <n v="0"/>
    <n v="0"/>
    <n v="0"/>
  </r>
  <r>
    <x v="0"/>
    <x v="4"/>
    <n v="2026"/>
    <n v="18"/>
    <x v="62"/>
    <x v="9"/>
    <x v="13"/>
    <s v="Cognizant"/>
    <s v="Pfizer"/>
    <x v="12"/>
    <s v="Tampa, FL"/>
    <s v="Zoe Mitchell"/>
    <s v="REQ265602"/>
    <n v="1"/>
    <n v="0"/>
    <n v="0"/>
    <n v="0"/>
  </r>
  <r>
    <x v="0"/>
    <x v="4"/>
    <n v="2026"/>
    <n v="18"/>
    <x v="63"/>
    <x v="9"/>
    <x v="0"/>
    <n v="0"/>
    <n v="0"/>
    <x v="0"/>
    <n v="0"/>
    <n v="0"/>
    <n v="0"/>
    <n v="0"/>
    <n v="0"/>
    <n v="0"/>
    <n v="0"/>
  </r>
  <r>
    <x v="3"/>
    <x v="4"/>
    <n v="2026"/>
    <n v="18"/>
    <x v="57"/>
    <x v="9"/>
    <x v="7"/>
    <s v="Wipro"/>
    <s v="Bank of America"/>
    <x v="4"/>
    <s v="Phoenix, AZ"/>
    <s v="Chloe Wilson"/>
    <s v="REQ265603"/>
    <n v="1"/>
    <n v="1"/>
    <n v="0"/>
    <n v="1"/>
  </r>
  <r>
    <x v="3"/>
    <x v="4"/>
    <n v="2026"/>
    <n v="18"/>
    <x v="57"/>
    <x v="9"/>
    <x v="13"/>
    <s v="TCS"/>
    <s v="Pfizer"/>
    <x v="4"/>
    <s v="Austin, TX"/>
    <s v="Lily Young"/>
    <s v="REQ265604"/>
    <n v="1"/>
    <n v="0"/>
    <n v="0"/>
    <n v="0"/>
  </r>
  <r>
    <x v="3"/>
    <x v="4"/>
    <n v="2026"/>
    <n v="18"/>
    <x v="58"/>
    <x v="9"/>
    <x v="0"/>
    <n v="0"/>
    <n v="0"/>
    <x v="0"/>
    <n v="0"/>
    <n v="0"/>
    <n v="0"/>
    <n v="0"/>
    <n v="0"/>
    <n v="0"/>
    <n v="0"/>
  </r>
  <r>
    <x v="3"/>
    <x v="4"/>
    <n v="2026"/>
    <n v="18"/>
    <x v="59"/>
    <x v="9"/>
    <x v="0"/>
    <n v="0"/>
    <n v="0"/>
    <x v="0"/>
    <n v="0"/>
    <n v="0"/>
    <n v="0"/>
    <n v="0"/>
    <n v="0"/>
    <n v="0"/>
    <n v="0"/>
  </r>
  <r>
    <x v="3"/>
    <x v="4"/>
    <n v="2026"/>
    <n v="18"/>
    <x v="60"/>
    <x v="9"/>
    <x v="0"/>
    <n v="0"/>
    <n v="0"/>
    <x v="0"/>
    <n v="0"/>
    <n v="0"/>
    <n v="0"/>
    <n v="0"/>
    <n v="0"/>
    <n v="0"/>
    <n v="0"/>
  </r>
  <r>
    <x v="3"/>
    <x v="4"/>
    <n v="2026"/>
    <n v="18"/>
    <x v="61"/>
    <x v="9"/>
    <x v="0"/>
    <n v="0"/>
    <n v="0"/>
    <x v="0"/>
    <n v="0"/>
    <n v="0"/>
    <n v="0"/>
    <n v="0"/>
    <n v="0"/>
    <n v="0"/>
    <n v="0"/>
  </r>
  <r>
    <x v="3"/>
    <x v="4"/>
    <n v="2026"/>
    <n v="18"/>
    <x v="62"/>
    <x v="9"/>
    <x v="2"/>
    <s v="Wipro"/>
    <s v="JPMorgan Chase"/>
    <x v="4"/>
    <s v="Atlanta, GA"/>
    <s v="Benjamin Carter"/>
    <s v="REQ265605"/>
    <n v="1"/>
    <n v="0"/>
    <n v="0"/>
    <n v="0"/>
  </r>
  <r>
    <x v="3"/>
    <x v="4"/>
    <n v="2026"/>
    <n v="18"/>
    <x v="62"/>
    <x v="9"/>
    <x v="7"/>
    <s v="Wipro"/>
    <s v="Capital One"/>
    <x v="13"/>
    <s v="Dallas, TX"/>
    <s v="Chloe Wilson"/>
    <s v="REQ265606"/>
    <n v="1"/>
    <n v="0"/>
    <n v="0"/>
    <n v="0"/>
  </r>
  <r>
    <x v="3"/>
    <x v="4"/>
    <n v="2026"/>
    <n v="18"/>
    <x v="62"/>
    <x v="9"/>
    <x v="11"/>
    <s v="Accenture"/>
    <s v="JPMorgan Chase"/>
    <x v="1"/>
    <s v="Chicago, IL"/>
    <s v="Zoe Mitchell"/>
    <s v="REQ265607"/>
    <n v="1"/>
    <n v="0"/>
    <n v="0"/>
    <n v="0"/>
  </r>
  <r>
    <x v="3"/>
    <x v="4"/>
    <n v="2026"/>
    <n v="18"/>
    <x v="63"/>
    <x v="9"/>
    <x v="0"/>
    <n v="0"/>
    <n v="0"/>
    <x v="0"/>
    <n v="0"/>
    <n v="0"/>
    <n v="0"/>
    <n v="0"/>
    <n v="0"/>
    <n v="0"/>
    <n v="0"/>
  </r>
  <r>
    <x v="4"/>
    <x v="4"/>
    <n v="2026"/>
    <n v="18"/>
    <x v="57"/>
    <x v="9"/>
    <x v="13"/>
    <s v="Accenture"/>
    <s v="Microsoft"/>
    <x v="9"/>
    <s v="New York, NY"/>
    <s v="Sophia Adams"/>
    <s v="REQ265608"/>
    <n v="1"/>
    <n v="1"/>
    <n v="0"/>
    <n v="0"/>
  </r>
  <r>
    <x v="4"/>
    <x v="4"/>
    <n v="2026"/>
    <n v="18"/>
    <x v="58"/>
    <x v="9"/>
    <x v="9"/>
    <s v="TCS"/>
    <s v="FedEx"/>
    <x v="2"/>
    <s v="Tampa, FL"/>
    <s v="Ava Martinez"/>
    <s v="REQ265609"/>
    <n v="1"/>
    <n v="0"/>
    <n v="0"/>
    <n v="0"/>
  </r>
  <r>
    <x v="4"/>
    <x v="4"/>
    <n v="2026"/>
    <n v="18"/>
    <x v="58"/>
    <x v="9"/>
    <x v="6"/>
    <s v="Tech Mahindra"/>
    <s v="Capital One"/>
    <x v="2"/>
    <s v="Chicago, IL"/>
    <s v="Samuel Baker"/>
    <s v="REQ265610"/>
    <n v="1"/>
    <n v="0"/>
    <n v="0"/>
    <n v="0"/>
  </r>
  <r>
    <x v="4"/>
    <x v="4"/>
    <n v="2026"/>
    <n v="18"/>
    <x v="58"/>
    <x v="9"/>
    <x v="7"/>
    <s v="Infosys"/>
    <s v="Amazon"/>
    <x v="5"/>
    <s v="Austin, TX"/>
    <s v="Samuel Baker"/>
    <s v="REQ265611"/>
    <n v="1"/>
    <n v="0"/>
    <n v="0"/>
    <n v="0"/>
  </r>
  <r>
    <x v="4"/>
    <x v="4"/>
    <n v="2026"/>
    <n v="18"/>
    <x v="58"/>
    <x v="9"/>
    <x v="4"/>
    <s v="HCLTech"/>
    <s v="Amazon"/>
    <x v="12"/>
    <s v="Atlanta, GA"/>
    <s v="Lucas King"/>
    <s v="REQ265612"/>
    <n v="1"/>
    <n v="0"/>
    <n v="0"/>
    <n v="0"/>
  </r>
  <r>
    <x v="4"/>
    <x v="4"/>
    <n v="2026"/>
    <n v="18"/>
    <x v="59"/>
    <x v="9"/>
    <x v="11"/>
    <s v="Wipro"/>
    <s v="Capital One"/>
    <x v="12"/>
    <s v="Atlanta, GA"/>
    <s v="Sophia Adams"/>
    <s v="REQ265613"/>
    <n v="1"/>
    <n v="0"/>
    <n v="0"/>
    <n v="0"/>
  </r>
  <r>
    <x v="4"/>
    <x v="4"/>
    <n v="2026"/>
    <n v="18"/>
    <x v="59"/>
    <x v="9"/>
    <x v="11"/>
    <s v="Infosys"/>
    <s v="Capital One"/>
    <x v="1"/>
    <s v="Atlanta, GA"/>
    <s v="Lily Young"/>
    <s v="REQ265614"/>
    <n v="1"/>
    <n v="1"/>
    <n v="0"/>
    <n v="1"/>
  </r>
  <r>
    <x v="4"/>
    <x v="4"/>
    <n v="2026"/>
    <n v="18"/>
    <x v="59"/>
    <x v="9"/>
    <x v="11"/>
    <s v="Wipro"/>
    <s v="Verizon"/>
    <x v="9"/>
    <s v="Charlotte, NC"/>
    <s v="Benjamin Carter"/>
    <s v="REQ265615"/>
    <n v="1"/>
    <n v="0"/>
    <n v="0"/>
    <n v="0"/>
  </r>
  <r>
    <x v="4"/>
    <x v="4"/>
    <n v="2026"/>
    <n v="18"/>
    <x v="60"/>
    <x v="9"/>
    <x v="0"/>
    <n v="0"/>
    <n v="0"/>
    <x v="0"/>
    <n v="0"/>
    <n v="0"/>
    <n v="0"/>
    <n v="0"/>
    <n v="0"/>
    <n v="0"/>
    <n v="0"/>
  </r>
  <r>
    <x v="4"/>
    <x v="4"/>
    <n v="2026"/>
    <n v="18"/>
    <x v="61"/>
    <x v="9"/>
    <x v="0"/>
    <n v="0"/>
    <n v="0"/>
    <x v="0"/>
    <n v="0"/>
    <n v="0"/>
    <n v="0"/>
    <n v="0"/>
    <n v="0"/>
    <n v="0"/>
    <n v="0"/>
  </r>
  <r>
    <x v="4"/>
    <x v="4"/>
    <n v="2026"/>
    <n v="18"/>
    <x v="62"/>
    <x v="9"/>
    <x v="0"/>
    <n v="0"/>
    <n v="0"/>
    <x v="0"/>
    <n v="0"/>
    <n v="0"/>
    <n v="0"/>
    <n v="0"/>
    <n v="0"/>
    <n v="0"/>
    <n v="0"/>
  </r>
  <r>
    <x v="4"/>
    <x v="4"/>
    <n v="2026"/>
    <n v="18"/>
    <x v="63"/>
    <x v="9"/>
    <x v="0"/>
    <n v="0"/>
    <n v="0"/>
    <x v="0"/>
    <n v="0"/>
    <n v="0"/>
    <n v="0"/>
    <n v="0"/>
    <n v="0"/>
    <n v="0"/>
    <n v="0"/>
  </r>
  <r>
    <x v="5"/>
    <x v="4"/>
    <n v="2026"/>
    <n v="18"/>
    <x v="57"/>
    <x v="9"/>
    <x v="0"/>
    <n v="0"/>
    <n v="0"/>
    <x v="0"/>
    <n v="0"/>
    <n v="0"/>
    <n v="0"/>
    <n v="0"/>
    <n v="0"/>
    <n v="0"/>
    <n v="0"/>
  </r>
  <r>
    <x v="5"/>
    <x v="4"/>
    <n v="2026"/>
    <n v="18"/>
    <x v="58"/>
    <x v="9"/>
    <x v="0"/>
    <n v="0"/>
    <n v="0"/>
    <x v="0"/>
    <n v="0"/>
    <n v="0"/>
    <n v="0"/>
    <n v="0"/>
    <n v="0"/>
    <n v="0"/>
    <n v="0"/>
  </r>
  <r>
    <x v="5"/>
    <x v="4"/>
    <n v="2026"/>
    <n v="18"/>
    <x v="59"/>
    <x v="9"/>
    <x v="0"/>
    <n v="0"/>
    <n v="0"/>
    <x v="0"/>
    <n v="0"/>
    <n v="0"/>
    <n v="0"/>
    <n v="0"/>
    <n v="0"/>
    <n v="0"/>
    <n v="0"/>
  </r>
  <r>
    <x v="5"/>
    <x v="4"/>
    <n v="2026"/>
    <n v="18"/>
    <x v="60"/>
    <x v="9"/>
    <x v="0"/>
    <n v="0"/>
    <n v="0"/>
    <x v="0"/>
    <n v="0"/>
    <n v="0"/>
    <n v="0"/>
    <n v="0"/>
    <n v="0"/>
    <n v="0"/>
    <n v="0"/>
  </r>
  <r>
    <x v="5"/>
    <x v="4"/>
    <n v="2026"/>
    <n v="18"/>
    <x v="61"/>
    <x v="9"/>
    <x v="0"/>
    <n v="0"/>
    <n v="0"/>
    <x v="0"/>
    <n v="0"/>
    <n v="0"/>
    <n v="0"/>
    <n v="0"/>
    <n v="0"/>
    <n v="0"/>
    <n v="0"/>
  </r>
  <r>
    <x v="5"/>
    <x v="4"/>
    <n v="2026"/>
    <n v="18"/>
    <x v="62"/>
    <x v="9"/>
    <x v="7"/>
    <s v="HCLTech"/>
    <s v="JPMorgan Chase"/>
    <x v="7"/>
    <s v="Chicago, IL"/>
    <s v="Lily Young"/>
    <s v="REQ265616"/>
    <n v="1"/>
    <n v="0"/>
    <n v="0"/>
    <n v="0"/>
  </r>
  <r>
    <x v="5"/>
    <x v="4"/>
    <n v="2026"/>
    <n v="18"/>
    <x v="62"/>
    <x v="9"/>
    <x v="10"/>
    <s v="Wipro"/>
    <s v="Amazon"/>
    <x v="12"/>
    <s v="Austin, TX"/>
    <s v="Ella Thompson"/>
    <s v="REQ265617"/>
    <n v="1"/>
    <n v="0"/>
    <n v="0"/>
    <n v="0"/>
  </r>
  <r>
    <x v="5"/>
    <x v="4"/>
    <n v="2026"/>
    <n v="18"/>
    <x v="62"/>
    <x v="9"/>
    <x v="4"/>
    <s v="Wipro"/>
    <s v="JPMorgan Chase"/>
    <x v="12"/>
    <s v="Tampa, FL"/>
    <s v="Henry Walker"/>
    <s v="REQ265618"/>
    <n v="1"/>
    <n v="0"/>
    <n v="0"/>
    <n v="0"/>
  </r>
  <r>
    <x v="5"/>
    <x v="4"/>
    <n v="2026"/>
    <n v="18"/>
    <x v="62"/>
    <x v="9"/>
    <x v="1"/>
    <s v="Infosys"/>
    <s v="Amazon"/>
    <x v="2"/>
    <s v="Remote"/>
    <s v="Daniel Harris"/>
    <s v="REQ265619"/>
    <n v="1"/>
    <n v="0"/>
    <n v="0"/>
    <n v="0"/>
  </r>
  <r>
    <x v="5"/>
    <x v="4"/>
    <n v="2026"/>
    <n v="18"/>
    <x v="63"/>
    <x v="9"/>
    <x v="13"/>
    <s v="Wipro"/>
    <s v="CVS Health"/>
    <x v="7"/>
    <s v="New York, NY"/>
    <s v="Sophia Adams"/>
    <s v="REQ265620"/>
    <n v="1"/>
    <n v="0"/>
    <n v="0"/>
    <n v="0"/>
  </r>
  <r>
    <x v="5"/>
    <x v="4"/>
    <n v="2026"/>
    <n v="18"/>
    <x v="63"/>
    <x v="9"/>
    <x v="5"/>
    <s v="TCS"/>
    <s v="FedEx"/>
    <x v="6"/>
    <s v="Dallas, TX"/>
    <s v="Jack Allen"/>
    <s v="REQ265621"/>
    <n v="1"/>
    <n v="0"/>
    <n v="0"/>
    <n v="0"/>
  </r>
  <r>
    <x v="5"/>
    <x v="4"/>
    <n v="2026"/>
    <n v="18"/>
    <x v="63"/>
    <x v="9"/>
    <x v="13"/>
    <s v="HCLTech"/>
    <s v="JPMorgan Chase"/>
    <x v="13"/>
    <s v="Chicago, IL"/>
    <s v="Grace Lewis"/>
    <s v="REQ265622"/>
    <n v="1"/>
    <n v="0"/>
    <n v="0"/>
    <n v="0"/>
  </r>
  <r>
    <x v="6"/>
    <x v="4"/>
    <n v="2026"/>
    <n v="19"/>
    <x v="57"/>
    <x v="9"/>
    <x v="0"/>
    <n v="0"/>
    <n v="0"/>
    <x v="0"/>
    <n v="0"/>
    <n v="0"/>
    <n v="0"/>
    <n v="0"/>
    <n v="0"/>
    <n v="0"/>
    <n v="0"/>
  </r>
  <r>
    <x v="6"/>
    <x v="4"/>
    <n v="2026"/>
    <n v="19"/>
    <x v="58"/>
    <x v="9"/>
    <x v="0"/>
    <n v="0"/>
    <n v="0"/>
    <x v="0"/>
    <n v="0"/>
    <n v="0"/>
    <n v="0"/>
    <n v="0"/>
    <n v="0"/>
    <n v="0"/>
    <n v="0"/>
  </r>
  <r>
    <x v="6"/>
    <x v="4"/>
    <n v="2026"/>
    <n v="19"/>
    <x v="59"/>
    <x v="9"/>
    <x v="0"/>
    <n v="0"/>
    <n v="0"/>
    <x v="0"/>
    <n v="0"/>
    <n v="0"/>
    <n v="0"/>
    <n v="0"/>
    <n v="0"/>
    <n v="0"/>
    <n v="0"/>
  </r>
  <r>
    <x v="6"/>
    <x v="4"/>
    <n v="2026"/>
    <n v="19"/>
    <x v="60"/>
    <x v="9"/>
    <x v="1"/>
    <s v="HCLTech"/>
    <s v="Bank of America"/>
    <x v="7"/>
    <s v="Atlanta, GA"/>
    <s v="Ava Martinez"/>
    <s v="REQ265623"/>
    <n v="1"/>
    <n v="0"/>
    <n v="0"/>
    <n v="0"/>
  </r>
  <r>
    <x v="6"/>
    <x v="4"/>
    <n v="2026"/>
    <n v="19"/>
    <x v="60"/>
    <x v="9"/>
    <x v="9"/>
    <s v="Accenture"/>
    <s v="CVS Health"/>
    <x v="12"/>
    <s v="Dallas, TX"/>
    <s v="Ethan Clark"/>
    <s v="REQ265624"/>
    <n v="1"/>
    <n v="1"/>
    <n v="0"/>
    <n v="0"/>
  </r>
  <r>
    <x v="6"/>
    <x v="4"/>
    <n v="2026"/>
    <n v="19"/>
    <x v="60"/>
    <x v="9"/>
    <x v="13"/>
    <s v="Cognizant"/>
    <s v="Capital One"/>
    <x v="3"/>
    <s v="Charlotte, NC"/>
    <s v="Sophia Adams"/>
    <s v="REQ265625"/>
    <n v="1"/>
    <n v="1"/>
    <n v="0"/>
    <n v="1"/>
  </r>
  <r>
    <x v="6"/>
    <x v="4"/>
    <n v="2026"/>
    <n v="19"/>
    <x v="61"/>
    <x v="9"/>
    <x v="0"/>
    <n v="0"/>
    <n v="0"/>
    <x v="0"/>
    <n v="0"/>
    <n v="0"/>
    <n v="0"/>
    <n v="0"/>
    <n v="0"/>
    <n v="0"/>
    <n v="0"/>
  </r>
  <r>
    <x v="6"/>
    <x v="4"/>
    <n v="2026"/>
    <n v="19"/>
    <x v="62"/>
    <x v="9"/>
    <x v="3"/>
    <s v="HCLTech"/>
    <s v="FedEx"/>
    <x v="13"/>
    <s v="Phoenix, AZ"/>
    <s v="Aiden Brooks"/>
    <s v="REQ265626"/>
    <n v="1"/>
    <n v="0"/>
    <n v="0"/>
    <n v="0"/>
  </r>
  <r>
    <x v="6"/>
    <x v="4"/>
    <n v="2026"/>
    <n v="19"/>
    <x v="62"/>
    <x v="9"/>
    <x v="2"/>
    <s v="TCS"/>
    <s v="Verizon"/>
    <x v="13"/>
    <s v="Austin, TX"/>
    <s v="Olivia Green"/>
    <s v="REQ265627"/>
    <n v="1"/>
    <n v="1"/>
    <n v="0"/>
    <n v="1"/>
  </r>
  <r>
    <x v="6"/>
    <x v="4"/>
    <n v="2026"/>
    <n v="19"/>
    <x v="62"/>
    <x v="9"/>
    <x v="12"/>
    <s v="Accenture"/>
    <s v="CVS Health"/>
    <x v="12"/>
    <s v="Remote"/>
    <s v="Henry Walker"/>
    <s v="REQ265628"/>
    <n v="1"/>
    <n v="0"/>
    <n v="0"/>
    <n v="0"/>
  </r>
  <r>
    <x v="6"/>
    <x v="4"/>
    <n v="2026"/>
    <n v="19"/>
    <x v="63"/>
    <x v="9"/>
    <x v="0"/>
    <n v="0"/>
    <n v="0"/>
    <x v="0"/>
    <n v="0"/>
    <n v="0"/>
    <n v="0"/>
    <n v="0"/>
    <n v="0"/>
    <n v="0"/>
    <n v="0"/>
  </r>
  <r>
    <x v="7"/>
    <x v="4"/>
    <n v="2026"/>
    <n v="19"/>
    <x v="57"/>
    <x v="9"/>
    <x v="4"/>
    <s v="Infosys"/>
    <s v="FedEx"/>
    <x v="9"/>
    <s v="Jersey City, NJ"/>
    <s v="Noah Scott"/>
    <s v="REQ265629"/>
    <n v="1"/>
    <n v="0"/>
    <n v="0"/>
    <n v="0"/>
  </r>
  <r>
    <x v="7"/>
    <x v="4"/>
    <n v="2026"/>
    <n v="19"/>
    <x v="57"/>
    <x v="9"/>
    <x v="13"/>
    <s v="Capgemini"/>
    <s v="Bank of America"/>
    <x v="9"/>
    <s v="Dallas, TX"/>
    <s v="Ethan Clark"/>
    <s v="REQ265630"/>
    <n v="1"/>
    <n v="0"/>
    <n v="0"/>
    <n v="0"/>
  </r>
  <r>
    <x v="7"/>
    <x v="4"/>
    <n v="2026"/>
    <n v="19"/>
    <x v="57"/>
    <x v="9"/>
    <x v="5"/>
    <s v="Tech Mahindra"/>
    <s v="AT&amp;T"/>
    <x v="4"/>
    <s v="Chicago, IL"/>
    <s v="Jack Allen"/>
    <s v="REQ265631"/>
    <n v="1"/>
    <n v="1"/>
    <n v="0"/>
    <n v="1"/>
  </r>
  <r>
    <x v="7"/>
    <x v="4"/>
    <n v="2026"/>
    <n v="19"/>
    <x v="58"/>
    <x v="9"/>
    <x v="0"/>
    <n v="0"/>
    <n v="0"/>
    <x v="0"/>
    <n v="0"/>
    <n v="0"/>
    <n v="0"/>
    <n v="0"/>
    <n v="0"/>
    <n v="0"/>
    <n v="0"/>
  </r>
  <r>
    <x v="7"/>
    <x v="4"/>
    <n v="2026"/>
    <n v="19"/>
    <x v="59"/>
    <x v="9"/>
    <x v="9"/>
    <s v="Cognizant"/>
    <s v="Verizon"/>
    <x v="7"/>
    <s v="New York, NY"/>
    <s v="Jack Allen"/>
    <s v="REQ265632"/>
    <n v="1"/>
    <n v="0"/>
    <n v="0"/>
    <n v="0"/>
  </r>
  <r>
    <x v="7"/>
    <x v="4"/>
    <n v="2026"/>
    <n v="19"/>
    <x v="60"/>
    <x v="9"/>
    <x v="0"/>
    <n v="0"/>
    <n v="0"/>
    <x v="0"/>
    <n v="0"/>
    <n v="0"/>
    <n v="0"/>
    <n v="0"/>
    <n v="0"/>
    <n v="0"/>
    <n v="0"/>
  </r>
  <r>
    <x v="7"/>
    <x v="4"/>
    <n v="2026"/>
    <n v="19"/>
    <x v="61"/>
    <x v="9"/>
    <x v="0"/>
    <n v="0"/>
    <n v="0"/>
    <x v="0"/>
    <n v="0"/>
    <n v="0"/>
    <n v="0"/>
    <n v="0"/>
    <n v="0"/>
    <n v="0"/>
    <n v="0"/>
  </r>
  <r>
    <x v="7"/>
    <x v="4"/>
    <n v="2026"/>
    <n v="19"/>
    <x v="62"/>
    <x v="9"/>
    <x v="0"/>
    <n v="0"/>
    <n v="0"/>
    <x v="0"/>
    <n v="0"/>
    <n v="0"/>
    <n v="0"/>
    <n v="0"/>
    <n v="0"/>
    <n v="0"/>
    <n v="0"/>
  </r>
  <r>
    <x v="7"/>
    <x v="4"/>
    <n v="2026"/>
    <n v="19"/>
    <x v="63"/>
    <x v="9"/>
    <x v="0"/>
    <n v="0"/>
    <n v="0"/>
    <x v="0"/>
    <n v="0"/>
    <n v="0"/>
    <n v="0"/>
    <n v="0"/>
    <n v="0"/>
    <n v="0"/>
    <n v="0"/>
  </r>
  <r>
    <x v="25"/>
    <x v="4"/>
    <n v="2026"/>
    <n v="19"/>
    <x v="57"/>
    <x v="9"/>
    <x v="0"/>
    <n v="0"/>
    <n v="0"/>
    <x v="0"/>
    <n v="0"/>
    <n v="0"/>
    <n v="0"/>
    <n v="0"/>
    <n v="0"/>
    <n v="0"/>
    <n v="0"/>
  </r>
  <r>
    <x v="25"/>
    <x v="4"/>
    <n v="2026"/>
    <n v="19"/>
    <x v="58"/>
    <x v="9"/>
    <x v="0"/>
    <n v="0"/>
    <n v="0"/>
    <x v="0"/>
    <n v="0"/>
    <n v="0"/>
    <n v="0"/>
    <n v="0"/>
    <n v="0"/>
    <n v="0"/>
    <n v="0"/>
  </r>
  <r>
    <x v="25"/>
    <x v="4"/>
    <n v="2026"/>
    <n v="19"/>
    <x v="59"/>
    <x v="9"/>
    <x v="9"/>
    <s v="Capgemini"/>
    <s v="Bank of America"/>
    <x v="4"/>
    <s v="Tampa, FL"/>
    <s v="Zoe Mitchell"/>
    <s v="REQ265633"/>
    <n v="1"/>
    <n v="0"/>
    <n v="0"/>
    <n v="0"/>
  </r>
  <r>
    <x v="25"/>
    <x v="4"/>
    <n v="2026"/>
    <n v="19"/>
    <x v="59"/>
    <x v="9"/>
    <x v="10"/>
    <s v="HCLTech"/>
    <s v="Capital One"/>
    <x v="2"/>
    <s v="Atlanta, GA"/>
    <s v="Zoe Mitchell"/>
    <s v="REQ265634"/>
    <n v="1"/>
    <n v="1"/>
    <n v="0"/>
    <n v="1"/>
  </r>
  <r>
    <x v="25"/>
    <x v="4"/>
    <n v="2026"/>
    <n v="19"/>
    <x v="60"/>
    <x v="9"/>
    <x v="0"/>
    <n v="0"/>
    <n v="0"/>
    <x v="0"/>
    <n v="0"/>
    <n v="0"/>
    <n v="0"/>
    <n v="0"/>
    <n v="0"/>
    <n v="0"/>
    <n v="0"/>
  </r>
  <r>
    <x v="25"/>
    <x v="4"/>
    <n v="2026"/>
    <n v="19"/>
    <x v="61"/>
    <x v="9"/>
    <x v="0"/>
    <n v="0"/>
    <n v="0"/>
    <x v="0"/>
    <n v="0"/>
    <n v="0"/>
    <n v="0"/>
    <n v="0"/>
    <n v="0"/>
    <n v="0"/>
    <n v="0"/>
  </r>
  <r>
    <x v="25"/>
    <x v="4"/>
    <n v="2026"/>
    <n v="19"/>
    <x v="62"/>
    <x v="9"/>
    <x v="5"/>
    <s v="HCLTech"/>
    <s v="Verizon"/>
    <x v="10"/>
    <s v="New York, NY"/>
    <s v="Lucas King"/>
    <s v="REQ265635"/>
    <n v="1"/>
    <n v="0"/>
    <n v="0"/>
    <n v="0"/>
  </r>
  <r>
    <x v="25"/>
    <x v="4"/>
    <n v="2026"/>
    <n v="19"/>
    <x v="63"/>
    <x v="9"/>
    <x v="0"/>
    <n v="0"/>
    <n v="0"/>
    <x v="0"/>
    <n v="0"/>
    <n v="0"/>
    <n v="0"/>
    <n v="0"/>
    <n v="0"/>
    <n v="0"/>
    <n v="0"/>
  </r>
  <r>
    <x v="9"/>
    <x v="4"/>
    <n v="2026"/>
    <n v="19"/>
    <x v="57"/>
    <x v="9"/>
    <x v="10"/>
    <s v="Tech Mahindra"/>
    <s v="CVS Health"/>
    <x v="10"/>
    <s v="New York, NY"/>
    <s v="Aiden Brooks"/>
    <s v="REQ265636"/>
    <n v="1"/>
    <n v="1"/>
    <n v="0"/>
    <n v="0"/>
  </r>
  <r>
    <x v="9"/>
    <x v="4"/>
    <n v="2026"/>
    <n v="19"/>
    <x v="57"/>
    <x v="9"/>
    <x v="2"/>
    <s v="Tech Mahindra"/>
    <s v="AT&amp;T"/>
    <x v="4"/>
    <s v="Remote"/>
    <s v="Noah Scott"/>
    <s v="REQ265637"/>
    <n v="1"/>
    <n v="0"/>
    <n v="0"/>
    <n v="0"/>
  </r>
  <r>
    <x v="9"/>
    <x v="4"/>
    <n v="2026"/>
    <n v="19"/>
    <x v="57"/>
    <x v="9"/>
    <x v="13"/>
    <s v="HCLTech"/>
    <s v="JPMorgan Chase"/>
    <x v="10"/>
    <s v="Atlanta, GA"/>
    <s v="Samuel Baker"/>
    <s v="REQ265638"/>
    <n v="1"/>
    <n v="0"/>
    <n v="0"/>
    <n v="0"/>
  </r>
  <r>
    <x v="9"/>
    <x v="4"/>
    <n v="2026"/>
    <n v="19"/>
    <x v="57"/>
    <x v="9"/>
    <x v="13"/>
    <s v="Wipro"/>
    <s v="Amazon"/>
    <x v="13"/>
    <s v="Tampa, FL"/>
    <s v="Lucas King"/>
    <s v="REQ265639"/>
    <n v="1"/>
    <n v="0"/>
    <n v="0"/>
    <n v="0"/>
  </r>
  <r>
    <x v="9"/>
    <x v="4"/>
    <n v="2026"/>
    <n v="19"/>
    <x v="58"/>
    <x v="9"/>
    <x v="0"/>
    <n v="0"/>
    <n v="0"/>
    <x v="0"/>
    <n v="0"/>
    <n v="0"/>
    <n v="0"/>
    <n v="0"/>
    <n v="0"/>
    <n v="0"/>
    <n v="0"/>
  </r>
  <r>
    <x v="9"/>
    <x v="4"/>
    <n v="2026"/>
    <n v="19"/>
    <x v="59"/>
    <x v="9"/>
    <x v="0"/>
    <n v="0"/>
    <n v="0"/>
    <x v="0"/>
    <n v="0"/>
    <n v="0"/>
    <n v="0"/>
    <n v="0"/>
    <n v="0"/>
    <n v="0"/>
    <n v="0"/>
  </r>
  <r>
    <x v="9"/>
    <x v="4"/>
    <n v="2026"/>
    <n v="19"/>
    <x v="60"/>
    <x v="9"/>
    <x v="0"/>
    <n v="0"/>
    <n v="0"/>
    <x v="0"/>
    <n v="0"/>
    <n v="0"/>
    <n v="0"/>
    <n v="0"/>
    <n v="0"/>
    <n v="0"/>
    <n v="0"/>
  </r>
  <r>
    <x v="9"/>
    <x v="4"/>
    <n v="2026"/>
    <n v="19"/>
    <x v="61"/>
    <x v="9"/>
    <x v="0"/>
    <n v="0"/>
    <n v="0"/>
    <x v="0"/>
    <n v="0"/>
    <n v="0"/>
    <n v="0"/>
    <n v="0"/>
    <n v="0"/>
    <n v="0"/>
    <n v="0"/>
  </r>
  <r>
    <x v="9"/>
    <x v="4"/>
    <n v="2026"/>
    <n v="19"/>
    <x v="62"/>
    <x v="9"/>
    <x v="6"/>
    <s v="Capgemini"/>
    <s v="Amazon"/>
    <x v="13"/>
    <s v="Jersey City, NJ"/>
    <s v="Zoe Mitchell"/>
    <s v="REQ265640"/>
    <n v="1"/>
    <n v="0"/>
    <n v="0"/>
    <n v="0"/>
  </r>
  <r>
    <x v="9"/>
    <x v="4"/>
    <n v="2026"/>
    <n v="19"/>
    <x v="62"/>
    <x v="9"/>
    <x v="2"/>
    <s v="Infosys"/>
    <s v="CVS Health"/>
    <x v="10"/>
    <s v="Phoenix, AZ"/>
    <s v="Ella Thompson"/>
    <s v="REQ265641"/>
    <n v="1"/>
    <n v="0"/>
    <n v="0"/>
    <n v="0"/>
  </r>
  <r>
    <x v="9"/>
    <x v="4"/>
    <n v="2026"/>
    <n v="19"/>
    <x v="63"/>
    <x v="9"/>
    <x v="0"/>
    <n v="0"/>
    <n v="0"/>
    <x v="0"/>
    <n v="0"/>
    <n v="0"/>
    <n v="0"/>
    <n v="0"/>
    <n v="0"/>
    <n v="0"/>
    <n v="0"/>
  </r>
  <r>
    <x v="10"/>
    <x v="4"/>
    <n v="2026"/>
    <n v="19"/>
    <x v="57"/>
    <x v="9"/>
    <x v="0"/>
    <n v="0"/>
    <n v="0"/>
    <x v="0"/>
    <n v="0"/>
    <n v="0"/>
    <n v="0"/>
    <n v="0"/>
    <n v="0"/>
    <n v="0"/>
    <n v="0"/>
  </r>
  <r>
    <x v="10"/>
    <x v="4"/>
    <n v="2026"/>
    <n v="19"/>
    <x v="58"/>
    <x v="9"/>
    <x v="0"/>
    <n v="0"/>
    <n v="0"/>
    <x v="0"/>
    <n v="0"/>
    <n v="0"/>
    <n v="0"/>
    <n v="0"/>
    <n v="0"/>
    <n v="0"/>
    <n v="0"/>
  </r>
  <r>
    <x v="10"/>
    <x v="4"/>
    <n v="2026"/>
    <n v="19"/>
    <x v="59"/>
    <x v="9"/>
    <x v="9"/>
    <s v="Infosys"/>
    <s v="Capital One"/>
    <x v="6"/>
    <s v="Remote"/>
    <s v="Ava Martinez"/>
    <s v="REQ265642"/>
    <n v="1"/>
    <n v="0"/>
    <n v="0"/>
    <n v="0"/>
  </r>
  <r>
    <x v="10"/>
    <x v="4"/>
    <n v="2026"/>
    <n v="19"/>
    <x v="59"/>
    <x v="9"/>
    <x v="6"/>
    <s v="Cognizant"/>
    <s v="FedEx"/>
    <x v="5"/>
    <s v="Atlanta, GA"/>
    <s v="Benjamin Carter"/>
    <s v="REQ265643"/>
    <n v="1"/>
    <n v="0"/>
    <n v="0"/>
    <n v="0"/>
  </r>
  <r>
    <x v="10"/>
    <x v="4"/>
    <n v="2026"/>
    <n v="19"/>
    <x v="59"/>
    <x v="9"/>
    <x v="9"/>
    <s v="Tech Mahindra"/>
    <s v="Amazon"/>
    <x v="6"/>
    <s v="Tampa, FL"/>
    <s v="William Nelson"/>
    <s v="REQ265644"/>
    <n v="1"/>
    <n v="0"/>
    <n v="0"/>
    <n v="0"/>
  </r>
  <r>
    <x v="10"/>
    <x v="4"/>
    <n v="2026"/>
    <n v="19"/>
    <x v="59"/>
    <x v="9"/>
    <x v="7"/>
    <s v="Capgemini"/>
    <s v="Capital One"/>
    <x v="9"/>
    <s v="Tampa, FL"/>
    <s v="Samuel Baker"/>
    <s v="REQ265645"/>
    <n v="1"/>
    <n v="0"/>
    <n v="0"/>
    <n v="0"/>
  </r>
  <r>
    <x v="10"/>
    <x v="4"/>
    <n v="2026"/>
    <n v="19"/>
    <x v="60"/>
    <x v="9"/>
    <x v="4"/>
    <s v="Tech Mahindra"/>
    <s v="CVS Health"/>
    <x v="12"/>
    <s v="Remote"/>
    <s v="Mia Wright"/>
    <s v="REQ265646"/>
    <n v="1"/>
    <n v="0"/>
    <n v="0"/>
    <n v="0"/>
  </r>
  <r>
    <x v="10"/>
    <x v="4"/>
    <n v="2026"/>
    <n v="19"/>
    <x v="60"/>
    <x v="9"/>
    <x v="3"/>
    <s v="Capgemini"/>
    <s v="Amazon"/>
    <x v="12"/>
    <s v="New York, NY"/>
    <s v="Olivia Green"/>
    <s v="REQ265647"/>
    <n v="1"/>
    <n v="0"/>
    <n v="0"/>
    <n v="0"/>
  </r>
  <r>
    <x v="10"/>
    <x v="4"/>
    <n v="2026"/>
    <n v="19"/>
    <x v="60"/>
    <x v="9"/>
    <x v="2"/>
    <s v="Accenture"/>
    <s v="Capital One"/>
    <x v="7"/>
    <s v="Austin, TX"/>
    <s v="Ava Martinez"/>
    <s v="REQ265648"/>
    <n v="1"/>
    <n v="0"/>
    <n v="0"/>
    <n v="0"/>
  </r>
  <r>
    <x v="10"/>
    <x v="4"/>
    <n v="2026"/>
    <n v="19"/>
    <x v="61"/>
    <x v="9"/>
    <x v="0"/>
    <n v="0"/>
    <n v="0"/>
    <x v="0"/>
    <n v="0"/>
    <n v="0"/>
    <n v="0"/>
    <n v="0"/>
    <n v="0"/>
    <n v="0"/>
    <n v="0"/>
  </r>
  <r>
    <x v="10"/>
    <x v="4"/>
    <n v="2026"/>
    <n v="19"/>
    <x v="62"/>
    <x v="9"/>
    <x v="0"/>
    <n v="0"/>
    <n v="0"/>
    <x v="0"/>
    <n v="0"/>
    <n v="0"/>
    <n v="0"/>
    <n v="0"/>
    <n v="0"/>
    <n v="0"/>
    <n v="0"/>
  </r>
  <r>
    <x v="10"/>
    <x v="4"/>
    <n v="2026"/>
    <n v="19"/>
    <x v="63"/>
    <x v="9"/>
    <x v="0"/>
    <n v="0"/>
    <n v="0"/>
    <x v="0"/>
    <n v="0"/>
    <n v="0"/>
    <n v="0"/>
    <n v="0"/>
    <n v="0"/>
    <n v="0"/>
    <n v="0"/>
  </r>
  <r>
    <x v="11"/>
    <x v="4"/>
    <n v="2026"/>
    <n v="20"/>
    <x v="57"/>
    <x v="9"/>
    <x v="0"/>
    <n v="0"/>
    <n v="0"/>
    <x v="0"/>
    <n v="0"/>
    <n v="0"/>
    <n v="0"/>
    <n v="0"/>
    <n v="0"/>
    <n v="0"/>
    <n v="0"/>
  </r>
  <r>
    <x v="11"/>
    <x v="4"/>
    <n v="2026"/>
    <n v="20"/>
    <x v="58"/>
    <x v="9"/>
    <x v="0"/>
    <n v="0"/>
    <n v="0"/>
    <x v="0"/>
    <n v="0"/>
    <n v="0"/>
    <n v="0"/>
    <n v="0"/>
    <n v="0"/>
    <n v="0"/>
    <n v="0"/>
  </r>
  <r>
    <x v="11"/>
    <x v="4"/>
    <n v="2026"/>
    <n v="20"/>
    <x v="59"/>
    <x v="9"/>
    <x v="0"/>
    <n v="0"/>
    <n v="0"/>
    <x v="0"/>
    <n v="0"/>
    <n v="0"/>
    <n v="0"/>
    <n v="0"/>
    <n v="0"/>
    <n v="0"/>
    <n v="0"/>
  </r>
  <r>
    <x v="11"/>
    <x v="4"/>
    <n v="2026"/>
    <n v="20"/>
    <x v="60"/>
    <x v="9"/>
    <x v="9"/>
    <s v="Wipro"/>
    <s v="Verizon"/>
    <x v="3"/>
    <s v="Atlanta, GA"/>
    <s v="Ethan Clark"/>
    <s v="REQ265649"/>
    <n v="1"/>
    <n v="0"/>
    <n v="0"/>
    <n v="0"/>
  </r>
  <r>
    <x v="11"/>
    <x v="4"/>
    <n v="2026"/>
    <n v="20"/>
    <x v="61"/>
    <x v="9"/>
    <x v="0"/>
    <n v="0"/>
    <n v="0"/>
    <x v="0"/>
    <n v="0"/>
    <n v="0"/>
    <n v="0"/>
    <n v="0"/>
    <n v="0"/>
    <n v="0"/>
    <n v="0"/>
  </r>
  <r>
    <x v="11"/>
    <x v="4"/>
    <n v="2026"/>
    <n v="20"/>
    <x v="62"/>
    <x v="9"/>
    <x v="12"/>
    <s v="Wipro"/>
    <s v="Verizon"/>
    <x v="7"/>
    <s v="Chicago, IL"/>
    <s v="Mia Wright"/>
    <s v="REQ265650"/>
    <n v="1"/>
    <n v="1"/>
    <n v="0"/>
    <n v="1"/>
  </r>
  <r>
    <x v="11"/>
    <x v="4"/>
    <n v="2026"/>
    <n v="20"/>
    <x v="62"/>
    <x v="9"/>
    <x v="1"/>
    <s v="Cognizant"/>
    <s v="Capital One"/>
    <x v="9"/>
    <s v="Charlotte, NC"/>
    <s v="Samuel Baker"/>
    <s v="REQ265651"/>
    <n v="1"/>
    <n v="0"/>
    <n v="0"/>
    <n v="0"/>
  </r>
  <r>
    <x v="11"/>
    <x v="4"/>
    <n v="2026"/>
    <n v="20"/>
    <x v="63"/>
    <x v="9"/>
    <x v="0"/>
    <n v="0"/>
    <n v="0"/>
    <x v="0"/>
    <n v="0"/>
    <n v="0"/>
    <n v="0"/>
    <n v="0"/>
    <n v="0"/>
    <n v="0"/>
    <n v="0"/>
  </r>
  <r>
    <x v="12"/>
    <x v="4"/>
    <n v="2026"/>
    <n v="20"/>
    <x v="57"/>
    <x v="9"/>
    <x v="0"/>
    <n v="0"/>
    <n v="0"/>
    <x v="0"/>
    <n v="0"/>
    <n v="0"/>
    <n v="0"/>
    <n v="0"/>
    <n v="0"/>
    <n v="0"/>
    <n v="0"/>
  </r>
  <r>
    <x v="12"/>
    <x v="4"/>
    <n v="2026"/>
    <n v="20"/>
    <x v="58"/>
    <x v="9"/>
    <x v="0"/>
    <n v="0"/>
    <n v="0"/>
    <x v="0"/>
    <n v="0"/>
    <n v="0"/>
    <n v="0"/>
    <n v="0"/>
    <n v="0"/>
    <n v="0"/>
    <n v="0"/>
  </r>
  <r>
    <x v="12"/>
    <x v="4"/>
    <n v="2026"/>
    <n v="20"/>
    <x v="59"/>
    <x v="9"/>
    <x v="0"/>
    <n v="0"/>
    <n v="0"/>
    <x v="0"/>
    <n v="0"/>
    <n v="0"/>
    <n v="0"/>
    <n v="0"/>
    <n v="0"/>
    <n v="0"/>
    <n v="0"/>
  </r>
  <r>
    <x v="12"/>
    <x v="4"/>
    <n v="2026"/>
    <n v="20"/>
    <x v="60"/>
    <x v="9"/>
    <x v="0"/>
    <n v="0"/>
    <n v="0"/>
    <x v="0"/>
    <n v="0"/>
    <n v="0"/>
    <n v="0"/>
    <n v="0"/>
    <n v="0"/>
    <n v="0"/>
    <n v="0"/>
  </r>
  <r>
    <x v="12"/>
    <x v="4"/>
    <n v="2026"/>
    <n v="20"/>
    <x v="61"/>
    <x v="9"/>
    <x v="0"/>
    <n v="0"/>
    <n v="0"/>
    <x v="0"/>
    <n v="0"/>
    <n v="0"/>
    <n v="0"/>
    <n v="0"/>
    <n v="0"/>
    <n v="0"/>
    <n v="0"/>
  </r>
  <r>
    <x v="12"/>
    <x v="4"/>
    <n v="2026"/>
    <n v="20"/>
    <x v="62"/>
    <x v="9"/>
    <x v="0"/>
    <n v="0"/>
    <n v="0"/>
    <x v="0"/>
    <n v="0"/>
    <n v="0"/>
    <n v="0"/>
    <n v="0"/>
    <n v="0"/>
    <n v="0"/>
    <n v="0"/>
  </r>
  <r>
    <x v="12"/>
    <x v="4"/>
    <n v="2026"/>
    <n v="20"/>
    <x v="63"/>
    <x v="9"/>
    <x v="5"/>
    <s v="HCLTech"/>
    <s v="Bank of America"/>
    <x v="9"/>
    <s v="Tampa, FL"/>
    <s v="Samuel Baker"/>
    <s v="REQ265652"/>
    <n v="1"/>
    <n v="0"/>
    <n v="0"/>
    <n v="0"/>
  </r>
  <r>
    <x v="12"/>
    <x v="4"/>
    <n v="2026"/>
    <n v="20"/>
    <x v="63"/>
    <x v="9"/>
    <x v="12"/>
    <s v="HCLTech"/>
    <s v="AT&amp;T"/>
    <x v="9"/>
    <s v="Tampa, FL"/>
    <s v="Isabella Hall"/>
    <s v="REQ265653"/>
    <n v="1"/>
    <n v="0"/>
    <n v="0"/>
    <n v="0"/>
  </r>
  <r>
    <x v="12"/>
    <x v="4"/>
    <n v="2026"/>
    <n v="20"/>
    <x v="63"/>
    <x v="9"/>
    <x v="6"/>
    <s v="Cognizant"/>
    <s v="UnitedHealth"/>
    <x v="5"/>
    <s v="Tampa, FL"/>
    <s v="Benjamin Carter"/>
    <s v="REQ265654"/>
    <n v="1"/>
    <n v="0"/>
    <n v="0"/>
    <n v="0"/>
  </r>
  <r>
    <x v="12"/>
    <x v="4"/>
    <n v="2026"/>
    <n v="20"/>
    <x v="63"/>
    <x v="9"/>
    <x v="11"/>
    <s v="Cognizant"/>
    <s v="CVS Health"/>
    <x v="12"/>
    <s v="Atlanta, GA"/>
    <s v="Lucas King"/>
    <s v="REQ265655"/>
    <n v="1"/>
    <n v="0"/>
    <n v="0"/>
    <n v="0"/>
  </r>
  <r>
    <x v="27"/>
    <x v="4"/>
    <n v="2026"/>
    <n v="20"/>
    <x v="57"/>
    <x v="9"/>
    <x v="9"/>
    <s v="Tech Mahindra"/>
    <s v="CVS Health"/>
    <x v="13"/>
    <s v="Remote"/>
    <s v="Benjamin Carter"/>
    <s v="REQ265656"/>
    <n v="1"/>
    <n v="0"/>
    <n v="0"/>
    <n v="0"/>
  </r>
  <r>
    <x v="27"/>
    <x v="4"/>
    <n v="2026"/>
    <n v="20"/>
    <x v="57"/>
    <x v="9"/>
    <x v="1"/>
    <s v="HCLTech"/>
    <s v="Capital One"/>
    <x v="13"/>
    <s v="Austin, TX"/>
    <s v="Jack Allen"/>
    <s v="REQ265657"/>
    <n v="1"/>
    <n v="0"/>
    <n v="0"/>
    <n v="0"/>
  </r>
  <r>
    <x v="27"/>
    <x v="4"/>
    <n v="2026"/>
    <n v="20"/>
    <x v="57"/>
    <x v="9"/>
    <x v="5"/>
    <s v="Infosys"/>
    <s v="UnitedHealth"/>
    <x v="3"/>
    <s v="Tampa, FL"/>
    <s v="Mia Wright"/>
    <s v="REQ265658"/>
    <n v="1"/>
    <n v="0"/>
    <n v="0"/>
    <n v="0"/>
  </r>
  <r>
    <x v="27"/>
    <x v="4"/>
    <n v="2026"/>
    <n v="20"/>
    <x v="57"/>
    <x v="9"/>
    <x v="4"/>
    <s v="TCS"/>
    <s v="CVS Health"/>
    <x v="2"/>
    <s v="New York, NY"/>
    <s v="Sophia Adams"/>
    <s v="REQ265659"/>
    <n v="1"/>
    <n v="0"/>
    <n v="0"/>
    <n v="0"/>
  </r>
  <r>
    <x v="27"/>
    <x v="4"/>
    <n v="2026"/>
    <n v="20"/>
    <x v="58"/>
    <x v="9"/>
    <x v="0"/>
    <n v="0"/>
    <n v="0"/>
    <x v="0"/>
    <n v="0"/>
    <n v="0"/>
    <n v="0"/>
    <n v="0"/>
    <n v="0"/>
    <n v="0"/>
    <n v="0"/>
  </r>
  <r>
    <x v="27"/>
    <x v="4"/>
    <n v="2026"/>
    <n v="20"/>
    <x v="59"/>
    <x v="9"/>
    <x v="0"/>
    <n v="0"/>
    <n v="0"/>
    <x v="0"/>
    <n v="0"/>
    <n v="0"/>
    <n v="0"/>
    <n v="0"/>
    <n v="0"/>
    <n v="0"/>
    <n v="0"/>
  </r>
  <r>
    <x v="27"/>
    <x v="4"/>
    <n v="2026"/>
    <n v="20"/>
    <x v="60"/>
    <x v="9"/>
    <x v="0"/>
    <n v="0"/>
    <n v="0"/>
    <x v="0"/>
    <n v="0"/>
    <n v="0"/>
    <n v="0"/>
    <n v="0"/>
    <n v="0"/>
    <n v="0"/>
    <n v="0"/>
  </r>
  <r>
    <x v="27"/>
    <x v="4"/>
    <n v="2026"/>
    <n v="20"/>
    <x v="61"/>
    <x v="9"/>
    <x v="0"/>
    <n v="0"/>
    <n v="0"/>
    <x v="0"/>
    <n v="0"/>
    <n v="0"/>
    <n v="0"/>
    <n v="0"/>
    <n v="0"/>
    <n v="0"/>
    <n v="0"/>
  </r>
  <r>
    <x v="27"/>
    <x v="4"/>
    <n v="2026"/>
    <n v="20"/>
    <x v="62"/>
    <x v="9"/>
    <x v="2"/>
    <s v="HCLTech"/>
    <s v="FedEx"/>
    <x v="13"/>
    <s v="Dallas, TX"/>
    <s v="Isabella Hall"/>
    <s v="REQ265660"/>
    <n v="1"/>
    <n v="0"/>
    <n v="0"/>
    <n v="0"/>
  </r>
  <r>
    <x v="27"/>
    <x v="4"/>
    <n v="2026"/>
    <n v="20"/>
    <x v="62"/>
    <x v="9"/>
    <x v="4"/>
    <s v="HCLTech"/>
    <s v="Amazon"/>
    <x v="7"/>
    <s v="Phoenix, AZ"/>
    <s v="Grace Lewis"/>
    <s v="REQ265661"/>
    <n v="1"/>
    <n v="0"/>
    <n v="0"/>
    <n v="0"/>
  </r>
  <r>
    <x v="27"/>
    <x v="4"/>
    <n v="2026"/>
    <n v="20"/>
    <x v="63"/>
    <x v="9"/>
    <x v="0"/>
    <n v="0"/>
    <n v="0"/>
    <x v="0"/>
    <n v="0"/>
    <n v="0"/>
    <n v="0"/>
    <n v="0"/>
    <n v="0"/>
    <n v="0"/>
    <n v="0"/>
  </r>
  <r>
    <x v="14"/>
    <x v="4"/>
    <n v="2026"/>
    <n v="20"/>
    <x v="57"/>
    <x v="9"/>
    <x v="0"/>
    <n v="0"/>
    <n v="0"/>
    <x v="0"/>
    <n v="0"/>
    <n v="0"/>
    <n v="0"/>
    <n v="0"/>
    <n v="0"/>
    <n v="0"/>
    <n v="0"/>
  </r>
  <r>
    <x v="14"/>
    <x v="4"/>
    <n v="2026"/>
    <n v="20"/>
    <x v="58"/>
    <x v="9"/>
    <x v="4"/>
    <s v="Tech Mahindra"/>
    <s v="Amazon"/>
    <x v="13"/>
    <s v="Tampa, FL"/>
    <s v="Grace Lewis"/>
    <s v="REQ265662"/>
    <n v="1"/>
    <n v="0"/>
    <n v="0"/>
    <n v="0"/>
  </r>
  <r>
    <x v="14"/>
    <x v="4"/>
    <n v="2026"/>
    <n v="20"/>
    <x v="59"/>
    <x v="9"/>
    <x v="0"/>
    <n v="0"/>
    <n v="0"/>
    <x v="0"/>
    <n v="0"/>
    <n v="0"/>
    <n v="0"/>
    <n v="0"/>
    <n v="0"/>
    <n v="0"/>
    <n v="0"/>
  </r>
  <r>
    <x v="14"/>
    <x v="4"/>
    <n v="2026"/>
    <n v="20"/>
    <x v="60"/>
    <x v="9"/>
    <x v="13"/>
    <s v="HCLTech"/>
    <s v="FedEx"/>
    <x v="4"/>
    <s v="Austin, TX"/>
    <s v="Benjamin Carter"/>
    <s v="REQ265663"/>
    <n v="1"/>
    <n v="1"/>
    <n v="0"/>
    <n v="0"/>
  </r>
  <r>
    <x v="14"/>
    <x v="4"/>
    <n v="2026"/>
    <n v="20"/>
    <x v="60"/>
    <x v="9"/>
    <x v="1"/>
    <s v="HCLTech"/>
    <s v="Pfizer"/>
    <x v="6"/>
    <s v="Charlotte, NC"/>
    <s v="Ethan Clark"/>
    <s v="REQ265664"/>
    <n v="1"/>
    <n v="0"/>
    <n v="0"/>
    <n v="0"/>
  </r>
  <r>
    <x v="14"/>
    <x v="4"/>
    <n v="2026"/>
    <n v="20"/>
    <x v="60"/>
    <x v="9"/>
    <x v="9"/>
    <s v="Capgemini"/>
    <s v="Pfizer"/>
    <x v="6"/>
    <s v="Jersey City, NJ"/>
    <s v="Henry Walker"/>
    <s v="REQ265665"/>
    <n v="1"/>
    <n v="0"/>
    <n v="0"/>
    <n v="0"/>
  </r>
  <r>
    <x v="14"/>
    <x v="4"/>
    <n v="2026"/>
    <n v="20"/>
    <x v="61"/>
    <x v="9"/>
    <x v="0"/>
    <n v="0"/>
    <n v="0"/>
    <x v="0"/>
    <n v="0"/>
    <n v="0"/>
    <n v="0"/>
    <n v="0"/>
    <n v="0"/>
    <n v="0"/>
    <n v="0"/>
  </r>
  <r>
    <x v="14"/>
    <x v="4"/>
    <n v="2026"/>
    <n v="20"/>
    <x v="62"/>
    <x v="9"/>
    <x v="0"/>
    <n v="0"/>
    <n v="0"/>
    <x v="0"/>
    <n v="0"/>
    <n v="0"/>
    <n v="0"/>
    <n v="0"/>
    <n v="0"/>
    <n v="0"/>
    <n v="0"/>
  </r>
  <r>
    <x v="14"/>
    <x v="4"/>
    <n v="2026"/>
    <n v="20"/>
    <x v="63"/>
    <x v="9"/>
    <x v="0"/>
    <n v="0"/>
    <n v="0"/>
    <x v="0"/>
    <n v="0"/>
    <n v="0"/>
    <n v="0"/>
    <n v="0"/>
    <n v="0"/>
    <n v="0"/>
    <n v="0"/>
  </r>
  <r>
    <x v="15"/>
    <x v="4"/>
    <n v="2026"/>
    <n v="20"/>
    <x v="57"/>
    <x v="9"/>
    <x v="1"/>
    <s v="HCLTech"/>
    <s v="UnitedHealth"/>
    <x v="7"/>
    <s v="Jersey City, NJ"/>
    <s v="Jack Allen"/>
    <s v="REQ265666"/>
    <n v="1"/>
    <n v="1"/>
    <n v="0"/>
    <n v="1"/>
  </r>
  <r>
    <x v="15"/>
    <x v="4"/>
    <n v="2026"/>
    <n v="20"/>
    <x v="58"/>
    <x v="9"/>
    <x v="0"/>
    <n v="0"/>
    <n v="0"/>
    <x v="0"/>
    <n v="0"/>
    <n v="0"/>
    <n v="0"/>
    <n v="0"/>
    <n v="0"/>
    <n v="0"/>
    <n v="0"/>
  </r>
  <r>
    <x v="15"/>
    <x v="4"/>
    <n v="2026"/>
    <n v="20"/>
    <x v="59"/>
    <x v="9"/>
    <x v="0"/>
    <n v="0"/>
    <n v="0"/>
    <x v="0"/>
    <n v="0"/>
    <n v="0"/>
    <n v="0"/>
    <n v="0"/>
    <n v="0"/>
    <n v="0"/>
    <n v="0"/>
  </r>
  <r>
    <x v="15"/>
    <x v="4"/>
    <n v="2026"/>
    <n v="20"/>
    <x v="60"/>
    <x v="9"/>
    <x v="0"/>
    <n v="0"/>
    <n v="0"/>
    <x v="0"/>
    <n v="0"/>
    <n v="0"/>
    <n v="0"/>
    <n v="0"/>
    <n v="0"/>
    <n v="0"/>
    <n v="0"/>
  </r>
  <r>
    <x v="15"/>
    <x v="4"/>
    <n v="2026"/>
    <n v="20"/>
    <x v="61"/>
    <x v="9"/>
    <x v="2"/>
    <s v="Accenture"/>
    <s v="Capital One"/>
    <x v="11"/>
    <s v="Chicago, IL"/>
    <s v="Ella Thompson"/>
    <s v="REQ265667"/>
    <n v="1"/>
    <n v="0"/>
    <n v="0"/>
    <n v="0"/>
  </r>
  <r>
    <x v="15"/>
    <x v="4"/>
    <n v="2026"/>
    <n v="20"/>
    <x v="61"/>
    <x v="9"/>
    <x v="3"/>
    <s v="Accenture"/>
    <s v="FedEx"/>
    <x v="12"/>
    <s v="Tampa, FL"/>
    <s v="Benjamin Carter"/>
    <s v="REQ265668"/>
    <n v="1"/>
    <n v="1"/>
    <n v="0"/>
    <n v="1"/>
  </r>
  <r>
    <x v="15"/>
    <x v="4"/>
    <n v="2026"/>
    <n v="20"/>
    <x v="61"/>
    <x v="9"/>
    <x v="5"/>
    <s v="TCS"/>
    <s v="AT&amp;T"/>
    <x v="11"/>
    <s v="Austin, TX"/>
    <s v="Ava Martinez"/>
    <s v="REQ265669"/>
    <n v="1"/>
    <n v="0"/>
    <n v="0"/>
    <n v="0"/>
  </r>
  <r>
    <x v="15"/>
    <x v="4"/>
    <n v="2026"/>
    <n v="20"/>
    <x v="61"/>
    <x v="9"/>
    <x v="12"/>
    <s v="Cognizant"/>
    <s v="UnitedHealth"/>
    <x v="12"/>
    <s v="New York, NY"/>
    <s v="Ava Martinez"/>
    <s v="REQ265670"/>
    <n v="1"/>
    <n v="0"/>
    <n v="0"/>
    <n v="0"/>
  </r>
  <r>
    <x v="15"/>
    <x v="4"/>
    <n v="2026"/>
    <n v="20"/>
    <x v="62"/>
    <x v="9"/>
    <x v="0"/>
    <n v="0"/>
    <n v="0"/>
    <x v="0"/>
    <n v="0"/>
    <n v="0"/>
    <n v="0"/>
    <n v="0"/>
    <n v="0"/>
    <n v="0"/>
    <n v="0"/>
  </r>
  <r>
    <x v="15"/>
    <x v="4"/>
    <n v="2026"/>
    <n v="20"/>
    <x v="63"/>
    <x v="9"/>
    <x v="0"/>
    <n v="0"/>
    <n v="0"/>
    <x v="0"/>
    <n v="0"/>
    <n v="0"/>
    <n v="0"/>
    <n v="0"/>
    <n v="0"/>
    <n v="0"/>
    <n v="0"/>
  </r>
  <r>
    <x v="16"/>
    <x v="4"/>
    <n v="2026"/>
    <n v="21"/>
    <x v="57"/>
    <x v="9"/>
    <x v="5"/>
    <s v="Infosys"/>
    <s v="Bank of America"/>
    <x v="1"/>
    <s v="Charlotte, NC"/>
    <s v="Jack Allen"/>
    <s v="REQ265671"/>
    <n v="1"/>
    <n v="0"/>
    <n v="0"/>
    <n v="0"/>
  </r>
  <r>
    <x v="16"/>
    <x v="4"/>
    <n v="2026"/>
    <n v="21"/>
    <x v="58"/>
    <x v="9"/>
    <x v="6"/>
    <s v="HCLTech"/>
    <s v="AT&amp;T"/>
    <x v="13"/>
    <s v="Phoenix, AZ"/>
    <s v="Jack Allen"/>
    <s v="REQ265672"/>
    <n v="1"/>
    <n v="1"/>
    <n v="0"/>
    <n v="1"/>
  </r>
  <r>
    <x v="16"/>
    <x v="4"/>
    <n v="2026"/>
    <n v="21"/>
    <x v="58"/>
    <x v="9"/>
    <x v="3"/>
    <s v="HCLTech"/>
    <s v="Capital One"/>
    <x v="9"/>
    <s v="Charlotte, NC"/>
    <s v="Sophia Adams"/>
    <s v="REQ265673"/>
    <n v="1"/>
    <n v="0"/>
    <n v="0"/>
    <n v="0"/>
  </r>
  <r>
    <x v="16"/>
    <x v="4"/>
    <n v="2026"/>
    <n v="21"/>
    <x v="58"/>
    <x v="9"/>
    <x v="4"/>
    <s v="Wipro"/>
    <s v="Capital One"/>
    <x v="12"/>
    <s v="New York, NY"/>
    <s v="Aiden Brooks"/>
    <s v="REQ265674"/>
    <n v="1"/>
    <n v="1"/>
    <n v="0"/>
    <n v="1"/>
  </r>
  <r>
    <x v="16"/>
    <x v="4"/>
    <n v="2026"/>
    <n v="21"/>
    <x v="58"/>
    <x v="9"/>
    <x v="5"/>
    <s v="Tech Mahindra"/>
    <s v="Pfizer"/>
    <x v="11"/>
    <s v="Remote"/>
    <s v="Grace Lewis"/>
    <s v="REQ265675"/>
    <n v="1"/>
    <n v="0"/>
    <n v="0"/>
    <n v="0"/>
  </r>
  <r>
    <x v="16"/>
    <x v="4"/>
    <n v="2026"/>
    <n v="21"/>
    <x v="59"/>
    <x v="9"/>
    <x v="0"/>
    <n v="0"/>
    <n v="0"/>
    <x v="0"/>
    <n v="0"/>
    <n v="0"/>
    <n v="0"/>
    <n v="0"/>
    <n v="0"/>
    <n v="0"/>
    <n v="0"/>
  </r>
  <r>
    <x v="16"/>
    <x v="4"/>
    <n v="2026"/>
    <n v="21"/>
    <x v="60"/>
    <x v="9"/>
    <x v="0"/>
    <n v="0"/>
    <n v="0"/>
    <x v="0"/>
    <n v="0"/>
    <n v="0"/>
    <n v="0"/>
    <n v="0"/>
    <n v="0"/>
    <n v="0"/>
    <n v="0"/>
  </r>
  <r>
    <x v="16"/>
    <x v="4"/>
    <n v="2026"/>
    <n v="21"/>
    <x v="61"/>
    <x v="9"/>
    <x v="0"/>
    <n v="0"/>
    <n v="0"/>
    <x v="0"/>
    <n v="0"/>
    <n v="0"/>
    <n v="0"/>
    <n v="0"/>
    <n v="0"/>
    <n v="0"/>
    <n v="0"/>
  </r>
  <r>
    <x v="16"/>
    <x v="4"/>
    <n v="2026"/>
    <n v="21"/>
    <x v="62"/>
    <x v="9"/>
    <x v="0"/>
    <n v="0"/>
    <n v="0"/>
    <x v="0"/>
    <n v="0"/>
    <n v="0"/>
    <n v="0"/>
    <n v="0"/>
    <n v="0"/>
    <n v="0"/>
    <n v="0"/>
  </r>
  <r>
    <x v="16"/>
    <x v="4"/>
    <n v="2026"/>
    <n v="21"/>
    <x v="63"/>
    <x v="9"/>
    <x v="0"/>
    <n v="0"/>
    <n v="0"/>
    <x v="0"/>
    <n v="0"/>
    <n v="0"/>
    <n v="0"/>
    <n v="0"/>
    <n v="0"/>
    <n v="0"/>
    <n v="0"/>
  </r>
  <r>
    <x v="17"/>
    <x v="4"/>
    <n v="2026"/>
    <n v="21"/>
    <x v="57"/>
    <x v="9"/>
    <x v="3"/>
    <s v="HCLTech"/>
    <s v="AT&amp;T"/>
    <x v="4"/>
    <s v="Charlotte, NC"/>
    <s v="Olivia Green"/>
    <s v="REQ265676"/>
    <n v="1"/>
    <n v="0"/>
    <n v="0"/>
    <n v="0"/>
  </r>
  <r>
    <x v="17"/>
    <x v="4"/>
    <n v="2026"/>
    <n v="21"/>
    <x v="57"/>
    <x v="9"/>
    <x v="11"/>
    <s v="Accenture"/>
    <s v="Pfizer"/>
    <x v="1"/>
    <s v="Austin, TX"/>
    <s v="Ella Thompson"/>
    <s v="REQ265677"/>
    <n v="1"/>
    <n v="0"/>
    <n v="0"/>
    <n v="0"/>
  </r>
  <r>
    <x v="17"/>
    <x v="4"/>
    <n v="2026"/>
    <n v="21"/>
    <x v="57"/>
    <x v="9"/>
    <x v="6"/>
    <s v="Cognizant"/>
    <s v="JPMorgan Chase"/>
    <x v="4"/>
    <s v="Dallas, TX"/>
    <s v="Noah Scott"/>
    <s v="REQ265678"/>
    <n v="1"/>
    <n v="0"/>
    <n v="0"/>
    <n v="0"/>
  </r>
  <r>
    <x v="17"/>
    <x v="4"/>
    <n v="2026"/>
    <n v="21"/>
    <x v="57"/>
    <x v="9"/>
    <x v="3"/>
    <s v="Accenture"/>
    <s v="Bank of America"/>
    <x v="9"/>
    <s v="Dallas, TX"/>
    <s v="Ella Thompson"/>
    <s v="REQ265679"/>
    <n v="1"/>
    <n v="0"/>
    <n v="0"/>
    <n v="0"/>
  </r>
  <r>
    <x v="17"/>
    <x v="4"/>
    <n v="2026"/>
    <n v="21"/>
    <x v="58"/>
    <x v="9"/>
    <x v="0"/>
    <n v="0"/>
    <n v="0"/>
    <x v="0"/>
    <n v="0"/>
    <n v="0"/>
    <n v="0"/>
    <n v="0"/>
    <n v="0"/>
    <n v="0"/>
    <n v="0"/>
  </r>
  <r>
    <x v="17"/>
    <x v="4"/>
    <n v="2026"/>
    <n v="21"/>
    <x v="59"/>
    <x v="9"/>
    <x v="0"/>
    <n v="0"/>
    <n v="0"/>
    <x v="0"/>
    <n v="0"/>
    <n v="0"/>
    <n v="0"/>
    <n v="0"/>
    <n v="0"/>
    <n v="0"/>
    <n v="0"/>
  </r>
  <r>
    <x v="17"/>
    <x v="4"/>
    <n v="2026"/>
    <n v="21"/>
    <x v="60"/>
    <x v="9"/>
    <x v="0"/>
    <n v="0"/>
    <n v="0"/>
    <x v="0"/>
    <n v="0"/>
    <n v="0"/>
    <n v="0"/>
    <n v="0"/>
    <n v="0"/>
    <n v="0"/>
    <n v="0"/>
  </r>
  <r>
    <x v="17"/>
    <x v="4"/>
    <n v="2026"/>
    <n v="21"/>
    <x v="61"/>
    <x v="9"/>
    <x v="0"/>
    <n v="0"/>
    <n v="0"/>
    <x v="0"/>
    <n v="0"/>
    <n v="0"/>
    <n v="0"/>
    <n v="0"/>
    <n v="0"/>
    <n v="0"/>
    <n v="0"/>
  </r>
  <r>
    <x v="17"/>
    <x v="4"/>
    <n v="2026"/>
    <n v="21"/>
    <x v="62"/>
    <x v="9"/>
    <x v="0"/>
    <n v="0"/>
    <n v="0"/>
    <x v="0"/>
    <n v="0"/>
    <n v="0"/>
    <n v="0"/>
    <n v="0"/>
    <n v="0"/>
    <n v="0"/>
    <n v="0"/>
  </r>
  <r>
    <x v="17"/>
    <x v="4"/>
    <n v="2026"/>
    <n v="21"/>
    <x v="63"/>
    <x v="9"/>
    <x v="0"/>
    <n v="0"/>
    <n v="0"/>
    <x v="0"/>
    <n v="0"/>
    <n v="0"/>
    <n v="0"/>
    <n v="0"/>
    <n v="0"/>
    <n v="0"/>
    <n v="0"/>
  </r>
  <r>
    <x v="29"/>
    <x v="4"/>
    <n v="2026"/>
    <n v="21"/>
    <x v="57"/>
    <x v="9"/>
    <x v="7"/>
    <s v="HCLTech"/>
    <s v="Verizon"/>
    <x v="9"/>
    <s v="Chicago, IL"/>
    <s v="Samuel Baker"/>
    <s v="REQ265680"/>
    <n v="1"/>
    <n v="0"/>
    <n v="0"/>
    <n v="0"/>
  </r>
  <r>
    <x v="29"/>
    <x v="4"/>
    <n v="2026"/>
    <n v="21"/>
    <x v="58"/>
    <x v="9"/>
    <x v="0"/>
    <n v="0"/>
    <n v="0"/>
    <x v="0"/>
    <n v="0"/>
    <n v="0"/>
    <n v="0"/>
    <n v="0"/>
    <n v="0"/>
    <n v="0"/>
    <n v="0"/>
  </r>
  <r>
    <x v="29"/>
    <x v="4"/>
    <n v="2026"/>
    <n v="21"/>
    <x v="59"/>
    <x v="9"/>
    <x v="6"/>
    <s v="Cognizant"/>
    <s v="Verizon"/>
    <x v="5"/>
    <s v="Dallas, TX"/>
    <s v="Ava Martinez"/>
    <s v="REQ265681"/>
    <n v="1"/>
    <n v="1"/>
    <n v="0"/>
    <n v="0"/>
  </r>
  <r>
    <x v="29"/>
    <x v="4"/>
    <n v="2026"/>
    <n v="21"/>
    <x v="59"/>
    <x v="9"/>
    <x v="12"/>
    <s v="Accenture"/>
    <s v="Walmart"/>
    <x v="4"/>
    <s v="Charlotte, NC"/>
    <s v="Sophia Adams"/>
    <s v="REQ265682"/>
    <n v="1"/>
    <n v="0"/>
    <n v="0"/>
    <n v="0"/>
  </r>
  <r>
    <x v="29"/>
    <x v="4"/>
    <n v="2026"/>
    <n v="21"/>
    <x v="60"/>
    <x v="9"/>
    <x v="0"/>
    <n v="0"/>
    <n v="0"/>
    <x v="0"/>
    <n v="0"/>
    <n v="0"/>
    <n v="0"/>
    <n v="0"/>
    <n v="0"/>
    <n v="0"/>
    <n v="0"/>
  </r>
  <r>
    <x v="29"/>
    <x v="4"/>
    <n v="2026"/>
    <n v="21"/>
    <x v="61"/>
    <x v="9"/>
    <x v="0"/>
    <n v="0"/>
    <n v="0"/>
    <x v="0"/>
    <n v="0"/>
    <n v="0"/>
    <n v="0"/>
    <n v="0"/>
    <n v="0"/>
    <n v="0"/>
    <n v="0"/>
  </r>
  <r>
    <x v="29"/>
    <x v="4"/>
    <n v="2026"/>
    <n v="21"/>
    <x v="62"/>
    <x v="9"/>
    <x v="0"/>
    <n v="0"/>
    <n v="0"/>
    <x v="0"/>
    <n v="0"/>
    <n v="0"/>
    <n v="0"/>
    <n v="0"/>
    <n v="0"/>
    <n v="0"/>
    <n v="0"/>
  </r>
  <r>
    <x v="29"/>
    <x v="4"/>
    <n v="2026"/>
    <n v="21"/>
    <x v="63"/>
    <x v="9"/>
    <x v="0"/>
    <n v="0"/>
    <n v="0"/>
    <x v="0"/>
    <n v="0"/>
    <n v="0"/>
    <n v="0"/>
    <n v="0"/>
    <n v="0"/>
    <n v="0"/>
    <n v="0"/>
  </r>
  <r>
    <x v="19"/>
    <x v="4"/>
    <n v="2026"/>
    <n v="21"/>
    <x v="57"/>
    <x v="9"/>
    <x v="0"/>
    <n v="0"/>
    <n v="0"/>
    <x v="0"/>
    <n v="0"/>
    <n v="0"/>
    <n v="0"/>
    <n v="0"/>
    <n v="0"/>
    <n v="0"/>
    <n v="0"/>
  </r>
  <r>
    <x v="19"/>
    <x v="4"/>
    <n v="2026"/>
    <n v="21"/>
    <x v="58"/>
    <x v="9"/>
    <x v="0"/>
    <n v="0"/>
    <n v="0"/>
    <x v="0"/>
    <n v="0"/>
    <n v="0"/>
    <n v="0"/>
    <n v="0"/>
    <n v="0"/>
    <n v="0"/>
    <n v="0"/>
  </r>
  <r>
    <x v="19"/>
    <x v="4"/>
    <n v="2026"/>
    <n v="21"/>
    <x v="59"/>
    <x v="9"/>
    <x v="3"/>
    <s v="Infosys"/>
    <s v="Capital One"/>
    <x v="1"/>
    <s v="Austin, TX"/>
    <s v="Zoe Mitchell"/>
    <s v="REQ265683"/>
    <n v="1"/>
    <n v="0"/>
    <n v="0"/>
    <n v="0"/>
  </r>
  <r>
    <x v="19"/>
    <x v="4"/>
    <n v="2026"/>
    <n v="21"/>
    <x v="59"/>
    <x v="9"/>
    <x v="11"/>
    <s v="Infosys"/>
    <s v="Pfizer"/>
    <x v="2"/>
    <s v="Chicago, IL"/>
    <s v="Grace Lewis"/>
    <s v="REQ265684"/>
    <n v="1"/>
    <n v="0"/>
    <n v="0"/>
    <n v="0"/>
  </r>
  <r>
    <x v="19"/>
    <x v="4"/>
    <n v="2026"/>
    <n v="21"/>
    <x v="60"/>
    <x v="9"/>
    <x v="5"/>
    <s v="Capgemini"/>
    <s v="JPMorgan Chase"/>
    <x v="6"/>
    <s v="Austin, TX"/>
    <s v="William Nelson"/>
    <s v="REQ265685"/>
    <n v="1"/>
    <n v="1"/>
    <n v="0"/>
    <n v="0"/>
  </r>
  <r>
    <x v="19"/>
    <x v="4"/>
    <n v="2026"/>
    <n v="21"/>
    <x v="60"/>
    <x v="9"/>
    <x v="3"/>
    <s v="Capgemini"/>
    <s v="Pfizer"/>
    <x v="5"/>
    <s v="Phoenix, AZ"/>
    <s v="Aiden Brooks"/>
    <s v="REQ265686"/>
    <n v="1"/>
    <n v="0"/>
    <n v="0"/>
    <n v="0"/>
  </r>
  <r>
    <x v="19"/>
    <x v="4"/>
    <n v="2026"/>
    <n v="21"/>
    <x v="61"/>
    <x v="9"/>
    <x v="0"/>
    <n v="0"/>
    <n v="0"/>
    <x v="0"/>
    <n v="0"/>
    <n v="0"/>
    <n v="0"/>
    <n v="0"/>
    <n v="0"/>
    <n v="0"/>
    <n v="0"/>
  </r>
  <r>
    <x v="19"/>
    <x v="4"/>
    <n v="2026"/>
    <n v="21"/>
    <x v="62"/>
    <x v="9"/>
    <x v="0"/>
    <n v="0"/>
    <n v="0"/>
    <x v="0"/>
    <n v="0"/>
    <n v="0"/>
    <n v="0"/>
    <n v="0"/>
    <n v="0"/>
    <n v="0"/>
    <n v="0"/>
  </r>
  <r>
    <x v="19"/>
    <x v="4"/>
    <n v="2026"/>
    <n v="21"/>
    <x v="63"/>
    <x v="9"/>
    <x v="0"/>
    <n v="0"/>
    <n v="0"/>
    <x v="0"/>
    <n v="0"/>
    <n v="0"/>
    <n v="0"/>
    <n v="0"/>
    <n v="0"/>
    <n v="0"/>
    <n v="0"/>
  </r>
  <r>
    <x v="20"/>
    <x v="4"/>
    <n v="2026"/>
    <n v="21"/>
    <x v="57"/>
    <x v="9"/>
    <x v="0"/>
    <n v="0"/>
    <n v="0"/>
    <x v="0"/>
    <n v="0"/>
    <n v="0"/>
    <n v="0"/>
    <n v="0"/>
    <n v="0"/>
    <n v="0"/>
    <n v="0"/>
  </r>
  <r>
    <x v="20"/>
    <x v="4"/>
    <n v="2026"/>
    <n v="21"/>
    <x v="58"/>
    <x v="9"/>
    <x v="0"/>
    <n v="0"/>
    <n v="0"/>
    <x v="0"/>
    <n v="0"/>
    <n v="0"/>
    <n v="0"/>
    <n v="0"/>
    <n v="0"/>
    <n v="0"/>
    <n v="0"/>
  </r>
  <r>
    <x v="20"/>
    <x v="4"/>
    <n v="2026"/>
    <n v="21"/>
    <x v="59"/>
    <x v="9"/>
    <x v="6"/>
    <s v="Tech Mahindra"/>
    <s v="Amazon"/>
    <x v="2"/>
    <s v="Chicago, IL"/>
    <s v="Ethan Clark"/>
    <s v="REQ265687"/>
    <n v="1"/>
    <n v="0"/>
    <n v="0"/>
    <n v="0"/>
  </r>
  <r>
    <x v="20"/>
    <x v="4"/>
    <n v="2026"/>
    <n v="21"/>
    <x v="59"/>
    <x v="9"/>
    <x v="11"/>
    <s v="TCS"/>
    <s v="Pfizer"/>
    <x v="6"/>
    <s v="Atlanta, GA"/>
    <s v="Jack Allen"/>
    <s v="REQ265688"/>
    <n v="1"/>
    <n v="0"/>
    <n v="0"/>
    <n v="0"/>
  </r>
  <r>
    <x v="20"/>
    <x v="4"/>
    <n v="2026"/>
    <n v="21"/>
    <x v="59"/>
    <x v="9"/>
    <x v="4"/>
    <s v="TCS"/>
    <s v="Amazon"/>
    <x v="4"/>
    <s v="Tampa, FL"/>
    <s v="Lucas King"/>
    <s v="REQ265689"/>
    <n v="1"/>
    <n v="0"/>
    <n v="0"/>
    <n v="0"/>
  </r>
  <r>
    <x v="20"/>
    <x v="4"/>
    <n v="2026"/>
    <n v="21"/>
    <x v="60"/>
    <x v="9"/>
    <x v="4"/>
    <s v="Accenture"/>
    <s v="Capital One"/>
    <x v="2"/>
    <s v="Dallas, TX"/>
    <s v="Ava Martinez"/>
    <s v="REQ265690"/>
    <n v="1"/>
    <n v="0"/>
    <n v="0"/>
    <n v="0"/>
  </r>
  <r>
    <x v="20"/>
    <x v="4"/>
    <n v="2026"/>
    <n v="21"/>
    <x v="60"/>
    <x v="9"/>
    <x v="1"/>
    <s v="Accenture"/>
    <s v="Bank of America"/>
    <x v="9"/>
    <s v="Charlotte, NC"/>
    <s v="Grace Lewis"/>
    <s v="REQ265691"/>
    <n v="1"/>
    <n v="0"/>
    <n v="0"/>
    <n v="0"/>
  </r>
  <r>
    <x v="20"/>
    <x v="4"/>
    <n v="2026"/>
    <n v="21"/>
    <x v="61"/>
    <x v="9"/>
    <x v="0"/>
    <n v="0"/>
    <n v="0"/>
    <x v="0"/>
    <n v="0"/>
    <n v="0"/>
    <n v="0"/>
    <n v="0"/>
    <n v="0"/>
    <n v="0"/>
    <n v="0"/>
  </r>
  <r>
    <x v="20"/>
    <x v="4"/>
    <n v="2026"/>
    <n v="21"/>
    <x v="62"/>
    <x v="9"/>
    <x v="0"/>
    <n v="0"/>
    <n v="0"/>
    <x v="0"/>
    <n v="0"/>
    <n v="0"/>
    <n v="0"/>
    <n v="0"/>
    <n v="0"/>
    <n v="0"/>
    <n v="0"/>
  </r>
  <r>
    <x v="20"/>
    <x v="4"/>
    <n v="2026"/>
    <n v="21"/>
    <x v="63"/>
    <x v="9"/>
    <x v="0"/>
    <n v="0"/>
    <n v="0"/>
    <x v="0"/>
    <n v="0"/>
    <n v="0"/>
    <n v="0"/>
    <n v="0"/>
    <n v="0"/>
    <n v="0"/>
    <n v="0"/>
  </r>
  <r>
    <x v="21"/>
    <x v="4"/>
    <n v="2026"/>
    <n v="22"/>
    <x v="57"/>
    <x v="9"/>
    <x v="0"/>
    <n v="0"/>
    <n v="0"/>
    <x v="0"/>
    <n v="0"/>
    <n v="0"/>
    <n v="0"/>
    <n v="0"/>
    <n v="0"/>
    <n v="0"/>
    <n v="0"/>
  </r>
  <r>
    <x v="21"/>
    <x v="4"/>
    <n v="2026"/>
    <n v="22"/>
    <x v="58"/>
    <x v="9"/>
    <x v="0"/>
    <n v="0"/>
    <n v="0"/>
    <x v="0"/>
    <n v="0"/>
    <n v="0"/>
    <n v="0"/>
    <n v="0"/>
    <n v="0"/>
    <n v="0"/>
    <n v="0"/>
  </r>
  <r>
    <x v="21"/>
    <x v="4"/>
    <n v="2026"/>
    <n v="22"/>
    <x v="59"/>
    <x v="9"/>
    <x v="0"/>
    <n v="0"/>
    <n v="0"/>
    <x v="0"/>
    <n v="0"/>
    <n v="0"/>
    <n v="0"/>
    <n v="0"/>
    <n v="0"/>
    <n v="0"/>
    <n v="0"/>
  </r>
  <r>
    <x v="21"/>
    <x v="4"/>
    <n v="2026"/>
    <n v="22"/>
    <x v="60"/>
    <x v="9"/>
    <x v="0"/>
    <n v="0"/>
    <n v="0"/>
    <x v="0"/>
    <n v="0"/>
    <n v="0"/>
    <n v="0"/>
    <n v="0"/>
    <n v="0"/>
    <n v="0"/>
    <n v="0"/>
  </r>
  <r>
    <x v="21"/>
    <x v="4"/>
    <n v="2026"/>
    <n v="22"/>
    <x v="61"/>
    <x v="9"/>
    <x v="0"/>
    <n v="0"/>
    <n v="0"/>
    <x v="0"/>
    <n v="0"/>
    <n v="0"/>
    <n v="0"/>
    <n v="0"/>
    <n v="0"/>
    <n v="0"/>
    <n v="0"/>
  </r>
  <r>
    <x v="21"/>
    <x v="4"/>
    <n v="2026"/>
    <n v="22"/>
    <x v="62"/>
    <x v="9"/>
    <x v="12"/>
    <s v="Infosys"/>
    <s v="FedEx"/>
    <x v="12"/>
    <s v="New York, NY"/>
    <s v="Daniel Harris"/>
    <s v="REQ265692"/>
    <n v="1"/>
    <n v="0"/>
    <n v="0"/>
    <n v="0"/>
  </r>
  <r>
    <x v="21"/>
    <x v="4"/>
    <n v="2026"/>
    <n v="22"/>
    <x v="62"/>
    <x v="9"/>
    <x v="3"/>
    <s v="Cognizant"/>
    <s v="UnitedHealth"/>
    <x v="9"/>
    <s v="Chicago, IL"/>
    <s v="Chloe Wilson"/>
    <s v="REQ265693"/>
    <n v="1"/>
    <n v="0"/>
    <n v="0"/>
    <n v="0"/>
  </r>
  <r>
    <x v="21"/>
    <x v="4"/>
    <n v="2026"/>
    <n v="22"/>
    <x v="62"/>
    <x v="9"/>
    <x v="10"/>
    <s v="Capgemini"/>
    <s v="Amazon"/>
    <x v="1"/>
    <s v="Chicago, IL"/>
    <s v="Benjamin Carter"/>
    <s v="REQ265694"/>
    <n v="1"/>
    <n v="1"/>
    <n v="0"/>
    <n v="1"/>
  </r>
  <r>
    <x v="21"/>
    <x v="4"/>
    <n v="2026"/>
    <n v="22"/>
    <x v="62"/>
    <x v="9"/>
    <x v="11"/>
    <s v="TCS"/>
    <s v="Amazon"/>
    <x v="12"/>
    <s v="Tampa, FL"/>
    <s v="Daniel Harris"/>
    <s v="REQ265695"/>
    <n v="1"/>
    <n v="0"/>
    <n v="0"/>
    <n v="0"/>
  </r>
  <r>
    <x v="21"/>
    <x v="4"/>
    <n v="2026"/>
    <n v="22"/>
    <x v="63"/>
    <x v="9"/>
    <x v="7"/>
    <s v="HCLTech"/>
    <s v="Microsoft"/>
    <x v="1"/>
    <s v="Chicago, IL"/>
    <s v="Olivia Green"/>
    <s v="REQ265696"/>
    <n v="1"/>
    <n v="0"/>
    <n v="0"/>
    <n v="0"/>
  </r>
  <r>
    <x v="21"/>
    <x v="4"/>
    <n v="2026"/>
    <n v="22"/>
    <x v="63"/>
    <x v="9"/>
    <x v="9"/>
    <s v="Tech Mahindra"/>
    <s v="Verizon"/>
    <x v="12"/>
    <s v="Atlanta, GA"/>
    <s v="Olivia Green"/>
    <s v="REQ265697"/>
    <n v="1"/>
    <n v="1"/>
    <n v="0"/>
    <n v="0"/>
  </r>
  <r>
    <x v="21"/>
    <x v="4"/>
    <n v="2026"/>
    <n v="22"/>
    <x v="63"/>
    <x v="9"/>
    <x v="13"/>
    <s v="Wipro"/>
    <s v="Verizon"/>
    <x v="2"/>
    <s v="Dallas, TX"/>
    <s v="Mia Wright"/>
    <s v="REQ265698"/>
    <n v="1"/>
    <n v="0"/>
    <n v="0"/>
    <n v="0"/>
  </r>
  <r>
    <x v="22"/>
    <x v="4"/>
    <n v="2026"/>
    <n v="22"/>
    <x v="57"/>
    <x v="9"/>
    <x v="4"/>
    <s v="Capgemini"/>
    <s v="Microsoft"/>
    <x v="3"/>
    <s v="Charlotte, NC"/>
    <s v="Grace Lewis"/>
    <s v="REQ265699"/>
    <n v="1"/>
    <n v="0"/>
    <n v="0"/>
    <n v="0"/>
  </r>
  <r>
    <x v="22"/>
    <x v="4"/>
    <n v="2026"/>
    <n v="22"/>
    <x v="58"/>
    <x v="9"/>
    <x v="0"/>
    <n v="0"/>
    <n v="0"/>
    <x v="0"/>
    <n v="0"/>
    <n v="0"/>
    <n v="0"/>
    <n v="0"/>
    <n v="0"/>
    <n v="0"/>
    <n v="0"/>
  </r>
  <r>
    <x v="22"/>
    <x v="4"/>
    <n v="2026"/>
    <n v="22"/>
    <x v="59"/>
    <x v="9"/>
    <x v="0"/>
    <n v="0"/>
    <n v="0"/>
    <x v="0"/>
    <n v="0"/>
    <n v="0"/>
    <n v="0"/>
    <n v="0"/>
    <n v="0"/>
    <n v="0"/>
    <n v="0"/>
  </r>
  <r>
    <x v="22"/>
    <x v="4"/>
    <n v="2026"/>
    <n v="22"/>
    <x v="60"/>
    <x v="9"/>
    <x v="2"/>
    <s v="Wipro"/>
    <s v="Amazon"/>
    <x v="5"/>
    <s v="Remote"/>
    <s v="Lily Young"/>
    <s v="REQ265700"/>
    <n v="1"/>
    <n v="0"/>
    <n v="0"/>
    <n v="0"/>
  </r>
  <r>
    <x v="22"/>
    <x v="4"/>
    <n v="2026"/>
    <n v="22"/>
    <x v="60"/>
    <x v="9"/>
    <x v="12"/>
    <s v="TCS"/>
    <s v="Bank of America"/>
    <x v="5"/>
    <s v="Tampa, FL"/>
    <s v="Henry Walker"/>
    <s v="REQ265701"/>
    <n v="1"/>
    <n v="0"/>
    <n v="0"/>
    <n v="0"/>
  </r>
  <r>
    <x v="22"/>
    <x v="4"/>
    <n v="2026"/>
    <n v="22"/>
    <x v="61"/>
    <x v="9"/>
    <x v="0"/>
    <n v="0"/>
    <n v="0"/>
    <x v="0"/>
    <n v="0"/>
    <n v="0"/>
    <n v="0"/>
    <n v="0"/>
    <n v="0"/>
    <n v="0"/>
    <n v="0"/>
  </r>
  <r>
    <x v="22"/>
    <x v="4"/>
    <n v="2026"/>
    <n v="22"/>
    <x v="62"/>
    <x v="9"/>
    <x v="0"/>
    <n v="0"/>
    <n v="0"/>
    <x v="0"/>
    <n v="0"/>
    <n v="0"/>
    <n v="0"/>
    <n v="0"/>
    <n v="0"/>
    <n v="0"/>
    <n v="0"/>
  </r>
  <r>
    <x v="22"/>
    <x v="4"/>
    <n v="2026"/>
    <n v="22"/>
    <x v="63"/>
    <x v="9"/>
    <x v="0"/>
    <n v="0"/>
    <n v="0"/>
    <x v="0"/>
    <n v="0"/>
    <n v="0"/>
    <n v="0"/>
    <n v="0"/>
    <n v="0"/>
    <n v="0"/>
    <n v="0"/>
  </r>
  <r>
    <x v="0"/>
    <x v="5"/>
    <n v="2026"/>
    <n v="22"/>
    <x v="57"/>
    <x v="9"/>
    <x v="6"/>
    <s v="Infosys"/>
    <s v="UnitedHealth"/>
    <x v="11"/>
    <s v="Austin, TX"/>
    <s v="Olivia Green"/>
    <s v="REQ265702"/>
    <n v="1"/>
    <n v="0"/>
    <n v="0"/>
    <n v="0"/>
  </r>
  <r>
    <x v="0"/>
    <x v="5"/>
    <n v="2026"/>
    <n v="22"/>
    <x v="57"/>
    <x v="9"/>
    <x v="6"/>
    <s v="Accenture"/>
    <s v="CVS Health"/>
    <x v="7"/>
    <s v="Austin, TX"/>
    <s v="Jack Allen"/>
    <s v="REQ265703"/>
    <n v="1"/>
    <n v="0"/>
    <n v="0"/>
    <n v="0"/>
  </r>
  <r>
    <x v="0"/>
    <x v="5"/>
    <n v="2026"/>
    <n v="22"/>
    <x v="58"/>
    <x v="9"/>
    <x v="2"/>
    <s v="Accenture"/>
    <s v="CVS Health"/>
    <x v="13"/>
    <s v="Jersey City, NJ"/>
    <s v="Henry Walker"/>
    <s v="REQ265704"/>
    <n v="1"/>
    <n v="0"/>
    <n v="0"/>
    <n v="0"/>
  </r>
  <r>
    <x v="0"/>
    <x v="5"/>
    <n v="2026"/>
    <n v="22"/>
    <x v="58"/>
    <x v="9"/>
    <x v="12"/>
    <s v="Accenture"/>
    <s v="JPMorgan Chase"/>
    <x v="13"/>
    <s v="Remote"/>
    <s v="Daniel Harris"/>
    <s v="REQ265705"/>
    <n v="1"/>
    <n v="0"/>
    <n v="0"/>
    <n v="0"/>
  </r>
  <r>
    <x v="0"/>
    <x v="5"/>
    <n v="2026"/>
    <n v="22"/>
    <x v="59"/>
    <x v="9"/>
    <x v="0"/>
    <n v="0"/>
    <n v="0"/>
    <x v="0"/>
    <n v="0"/>
    <n v="0"/>
    <n v="0"/>
    <n v="0"/>
    <n v="0"/>
    <n v="0"/>
    <n v="0"/>
  </r>
  <r>
    <x v="0"/>
    <x v="5"/>
    <n v="2026"/>
    <n v="22"/>
    <x v="60"/>
    <x v="9"/>
    <x v="0"/>
    <n v="0"/>
    <n v="0"/>
    <x v="0"/>
    <n v="0"/>
    <n v="0"/>
    <n v="0"/>
    <n v="0"/>
    <n v="0"/>
    <n v="0"/>
    <n v="0"/>
  </r>
  <r>
    <x v="0"/>
    <x v="5"/>
    <n v="2026"/>
    <n v="22"/>
    <x v="61"/>
    <x v="9"/>
    <x v="0"/>
    <n v="0"/>
    <n v="0"/>
    <x v="0"/>
    <n v="0"/>
    <n v="0"/>
    <n v="0"/>
    <n v="0"/>
    <n v="0"/>
    <n v="0"/>
    <n v="0"/>
  </r>
  <r>
    <x v="0"/>
    <x v="5"/>
    <n v="2026"/>
    <n v="22"/>
    <x v="62"/>
    <x v="9"/>
    <x v="0"/>
    <n v="0"/>
    <n v="0"/>
    <x v="0"/>
    <n v="0"/>
    <n v="0"/>
    <n v="0"/>
    <n v="0"/>
    <n v="0"/>
    <n v="0"/>
    <n v="0"/>
  </r>
  <r>
    <x v="0"/>
    <x v="5"/>
    <n v="2026"/>
    <n v="22"/>
    <x v="63"/>
    <x v="9"/>
    <x v="0"/>
    <n v="0"/>
    <n v="0"/>
    <x v="0"/>
    <n v="0"/>
    <n v="0"/>
    <n v="0"/>
    <n v="0"/>
    <n v="0"/>
    <n v="0"/>
    <n v="0"/>
  </r>
  <r>
    <x v="1"/>
    <x v="5"/>
    <n v="2026"/>
    <n v="22"/>
    <x v="57"/>
    <x v="9"/>
    <x v="10"/>
    <s v="Cognizant"/>
    <s v="Amazon"/>
    <x v="11"/>
    <s v="Phoenix, AZ"/>
    <s v="Jack Allen"/>
    <s v="REQ265706"/>
    <n v="1"/>
    <n v="0"/>
    <n v="0"/>
    <n v="0"/>
  </r>
  <r>
    <x v="1"/>
    <x v="5"/>
    <n v="2026"/>
    <n v="22"/>
    <x v="57"/>
    <x v="9"/>
    <x v="4"/>
    <s v="Cognizant"/>
    <s v="Microsoft"/>
    <x v="1"/>
    <s v="Phoenix, AZ"/>
    <s v="Zoe Mitchell"/>
    <s v="REQ265707"/>
    <n v="1"/>
    <n v="1"/>
    <n v="0"/>
    <n v="1"/>
  </r>
  <r>
    <x v="1"/>
    <x v="5"/>
    <n v="2026"/>
    <n v="22"/>
    <x v="57"/>
    <x v="9"/>
    <x v="5"/>
    <s v="Accenture"/>
    <s v="CVS Health"/>
    <x v="2"/>
    <s v="Charlotte, NC"/>
    <s v="Chloe Wilson"/>
    <s v="REQ265708"/>
    <n v="1"/>
    <n v="0"/>
    <n v="0"/>
    <n v="0"/>
  </r>
  <r>
    <x v="1"/>
    <x v="5"/>
    <n v="2026"/>
    <n v="22"/>
    <x v="58"/>
    <x v="9"/>
    <x v="0"/>
    <n v="0"/>
    <n v="0"/>
    <x v="0"/>
    <n v="0"/>
    <n v="0"/>
    <n v="0"/>
    <n v="0"/>
    <n v="0"/>
    <n v="0"/>
    <n v="0"/>
  </r>
  <r>
    <x v="1"/>
    <x v="5"/>
    <n v="2026"/>
    <n v="22"/>
    <x v="59"/>
    <x v="9"/>
    <x v="0"/>
    <n v="0"/>
    <n v="0"/>
    <x v="0"/>
    <n v="0"/>
    <n v="0"/>
    <n v="0"/>
    <n v="0"/>
    <n v="0"/>
    <n v="0"/>
    <n v="0"/>
  </r>
  <r>
    <x v="1"/>
    <x v="5"/>
    <n v="2026"/>
    <n v="22"/>
    <x v="60"/>
    <x v="9"/>
    <x v="0"/>
    <n v="0"/>
    <n v="0"/>
    <x v="0"/>
    <n v="0"/>
    <n v="0"/>
    <n v="0"/>
    <n v="0"/>
    <n v="0"/>
    <n v="0"/>
    <n v="0"/>
  </r>
  <r>
    <x v="1"/>
    <x v="5"/>
    <n v="2026"/>
    <n v="22"/>
    <x v="61"/>
    <x v="9"/>
    <x v="12"/>
    <s v="Cognizant"/>
    <s v="AT&amp;T"/>
    <x v="13"/>
    <s v="Dallas, TX"/>
    <s v="Ava Martinez"/>
    <s v="REQ265709"/>
    <n v="1"/>
    <n v="0"/>
    <n v="0"/>
    <n v="0"/>
  </r>
  <r>
    <x v="1"/>
    <x v="5"/>
    <n v="2026"/>
    <n v="22"/>
    <x v="61"/>
    <x v="9"/>
    <x v="3"/>
    <s v="Wipro"/>
    <s v="Amazon"/>
    <x v="12"/>
    <s v="Phoenix, AZ"/>
    <s v="Ella Thompson"/>
    <s v="REQ265710"/>
    <n v="1"/>
    <n v="0"/>
    <n v="0"/>
    <n v="0"/>
  </r>
  <r>
    <x v="1"/>
    <x v="5"/>
    <n v="2026"/>
    <n v="22"/>
    <x v="61"/>
    <x v="9"/>
    <x v="7"/>
    <s v="Infosys"/>
    <s v="Microsoft"/>
    <x v="11"/>
    <s v="Atlanta, GA"/>
    <s v="Aiden Brooks"/>
    <s v="REQ265711"/>
    <n v="1"/>
    <n v="0"/>
    <n v="0"/>
    <n v="0"/>
  </r>
  <r>
    <x v="1"/>
    <x v="5"/>
    <n v="2026"/>
    <n v="22"/>
    <x v="61"/>
    <x v="9"/>
    <x v="4"/>
    <s v="HCLTech"/>
    <s v="CVS Health"/>
    <x v="9"/>
    <s v="Jersey City, NJ"/>
    <s v="Daniel Harris"/>
    <s v="REQ265712"/>
    <n v="1"/>
    <n v="0"/>
    <n v="0"/>
    <n v="0"/>
  </r>
  <r>
    <x v="1"/>
    <x v="5"/>
    <n v="2026"/>
    <n v="22"/>
    <x v="62"/>
    <x v="9"/>
    <x v="4"/>
    <s v="Infosys"/>
    <s v="Capital One"/>
    <x v="1"/>
    <s v="Remote"/>
    <s v="Samuel Baker"/>
    <s v="REQ265713"/>
    <n v="1"/>
    <n v="0"/>
    <n v="0"/>
    <n v="0"/>
  </r>
  <r>
    <x v="1"/>
    <x v="5"/>
    <n v="2026"/>
    <n v="22"/>
    <x v="62"/>
    <x v="9"/>
    <x v="2"/>
    <s v="Wipro"/>
    <s v="JPMorgan Chase"/>
    <x v="4"/>
    <s v="Phoenix, AZ"/>
    <s v="Jack Allen"/>
    <s v="REQ265714"/>
    <n v="1"/>
    <n v="0"/>
    <n v="0"/>
    <n v="0"/>
  </r>
  <r>
    <x v="1"/>
    <x v="5"/>
    <n v="2026"/>
    <n v="22"/>
    <x v="62"/>
    <x v="9"/>
    <x v="11"/>
    <s v="Infosys"/>
    <s v="Walmart"/>
    <x v="7"/>
    <s v="New York, NY"/>
    <s v="Aiden Brooks"/>
    <s v="REQ265715"/>
    <n v="1"/>
    <n v="1"/>
    <n v="0"/>
    <n v="1"/>
  </r>
  <r>
    <x v="1"/>
    <x v="5"/>
    <n v="2026"/>
    <n v="22"/>
    <x v="63"/>
    <x v="9"/>
    <x v="0"/>
    <n v="0"/>
    <n v="0"/>
    <x v="0"/>
    <n v="0"/>
    <n v="0"/>
    <n v="0"/>
    <n v="0"/>
    <n v="0"/>
    <n v="0"/>
    <n v="0"/>
  </r>
  <r>
    <x v="2"/>
    <x v="5"/>
    <n v="2026"/>
    <n v="22"/>
    <x v="57"/>
    <x v="9"/>
    <x v="11"/>
    <s v="TCS"/>
    <s v="Verizon"/>
    <x v="3"/>
    <s v="Atlanta, GA"/>
    <s v="Ava Martinez"/>
    <s v="REQ265716"/>
    <n v="1"/>
    <n v="0"/>
    <n v="0"/>
    <n v="0"/>
  </r>
  <r>
    <x v="2"/>
    <x v="5"/>
    <n v="2026"/>
    <n v="22"/>
    <x v="57"/>
    <x v="9"/>
    <x v="12"/>
    <s v="Wipro"/>
    <s v="Walmart"/>
    <x v="1"/>
    <s v="Phoenix, AZ"/>
    <s v="Lily Young"/>
    <s v="REQ265717"/>
    <n v="1"/>
    <n v="0"/>
    <n v="0"/>
    <n v="0"/>
  </r>
  <r>
    <x v="2"/>
    <x v="5"/>
    <n v="2026"/>
    <n v="22"/>
    <x v="58"/>
    <x v="9"/>
    <x v="0"/>
    <n v="0"/>
    <n v="0"/>
    <x v="0"/>
    <n v="0"/>
    <n v="0"/>
    <n v="0"/>
    <n v="0"/>
    <n v="0"/>
    <n v="0"/>
    <n v="0"/>
  </r>
  <r>
    <x v="2"/>
    <x v="5"/>
    <n v="2026"/>
    <n v="22"/>
    <x v="59"/>
    <x v="9"/>
    <x v="0"/>
    <n v="0"/>
    <n v="0"/>
    <x v="0"/>
    <n v="0"/>
    <n v="0"/>
    <n v="0"/>
    <n v="0"/>
    <n v="0"/>
    <n v="0"/>
    <n v="0"/>
  </r>
  <r>
    <x v="2"/>
    <x v="5"/>
    <n v="2026"/>
    <n v="22"/>
    <x v="60"/>
    <x v="9"/>
    <x v="0"/>
    <n v="0"/>
    <n v="0"/>
    <x v="0"/>
    <n v="0"/>
    <n v="0"/>
    <n v="0"/>
    <n v="0"/>
    <n v="0"/>
    <n v="0"/>
    <n v="0"/>
  </r>
  <r>
    <x v="2"/>
    <x v="5"/>
    <n v="2026"/>
    <n v="22"/>
    <x v="61"/>
    <x v="9"/>
    <x v="0"/>
    <n v="0"/>
    <n v="0"/>
    <x v="0"/>
    <n v="0"/>
    <n v="0"/>
    <n v="0"/>
    <n v="0"/>
    <n v="0"/>
    <n v="0"/>
    <n v="0"/>
  </r>
  <r>
    <x v="2"/>
    <x v="5"/>
    <n v="2026"/>
    <n v="22"/>
    <x v="62"/>
    <x v="9"/>
    <x v="12"/>
    <s v="Tech Mahindra"/>
    <s v="FedEx"/>
    <x v="4"/>
    <s v="Jersey City, NJ"/>
    <s v="Lucas King"/>
    <s v="REQ265718"/>
    <n v="1"/>
    <n v="0"/>
    <n v="0"/>
    <n v="0"/>
  </r>
  <r>
    <x v="2"/>
    <x v="5"/>
    <n v="2026"/>
    <n v="22"/>
    <x v="63"/>
    <x v="9"/>
    <x v="0"/>
    <n v="0"/>
    <n v="0"/>
    <x v="0"/>
    <n v="0"/>
    <n v="0"/>
    <n v="0"/>
    <n v="0"/>
    <n v="0"/>
    <n v="0"/>
    <n v="0"/>
  </r>
  <r>
    <x v="3"/>
    <x v="5"/>
    <n v="2026"/>
    <n v="23"/>
    <x v="57"/>
    <x v="9"/>
    <x v="7"/>
    <s v="Wipro"/>
    <s v="FedEx"/>
    <x v="12"/>
    <s v="Charlotte, NC"/>
    <s v="Jack Allen"/>
    <s v="REQ265719"/>
    <n v="1"/>
    <n v="0"/>
    <n v="0"/>
    <n v="0"/>
  </r>
  <r>
    <x v="3"/>
    <x v="5"/>
    <n v="2026"/>
    <n v="23"/>
    <x v="57"/>
    <x v="9"/>
    <x v="4"/>
    <s v="Tech Mahindra"/>
    <s v="FedEx"/>
    <x v="7"/>
    <s v="Jersey City, NJ"/>
    <s v="Olivia Green"/>
    <s v="REQ265720"/>
    <n v="1"/>
    <n v="0"/>
    <n v="0"/>
    <n v="0"/>
  </r>
  <r>
    <x v="3"/>
    <x v="5"/>
    <n v="2026"/>
    <n v="23"/>
    <x v="57"/>
    <x v="9"/>
    <x v="11"/>
    <s v="Infosys"/>
    <s v="AT&amp;T"/>
    <x v="7"/>
    <s v="Tampa, FL"/>
    <s v="William Nelson"/>
    <s v="REQ265721"/>
    <n v="1"/>
    <n v="0"/>
    <n v="0"/>
    <n v="0"/>
  </r>
  <r>
    <x v="3"/>
    <x v="5"/>
    <n v="2026"/>
    <n v="23"/>
    <x v="57"/>
    <x v="9"/>
    <x v="10"/>
    <s v="Wipro"/>
    <s v="JPMorgan Chase"/>
    <x v="12"/>
    <s v="Tampa, FL"/>
    <s v="Lily Young"/>
    <s v="REQ265722"/>
    <n v="1"/>
    <n v="1"/>
    <n v="0"/>
    <n v="1"/>
  </r>
  <r>
    <x v="3"/>
    <x v="5"/>
    <n v="2026"/>
    <n v="23"/>
    <x v="58"/>
    <x v="9"/>
    <x v="0"/>
    <n v="0"/>
    <n v="0"/>
    <x v="0"/>
    <n v="0"/>
    <n v="0"/>
    <n v="0"/>
    <n v="0"/>
    <n v="0"/>
    <n v="0"/>
    <n v="0"/>
  </r>
  <r>
    <x v="3"/>
    <x v="5"/>
    <n v="2026"/>
    <n v="23"/>
    <x v="59"/>
    <x v="9"/>
    <x v="0"/>
    <n v="0"/>
    <n v="0"/>
    <x v="0"/>
    <n v="0"/>
    <n v="0"/>
    <n v="0"/>
    <n v="0"/>
    <n v="0"/>
    <n v="0"/>
    <n v="0"/>
  </r>
  <r>
    <x v="3"/>
    <x v="5"/>
    <n v="2026"/>
    <n v="23"/>
    <x v="60"/>
    <x v="9"/>
    <x v="0"/>
    <n v="0"/>
    <n v="0"/>
    <x v="0"/>
    <n v="0"/>
    <n v="0"/>
    <n v="0"/>
    <n v="0"/>
    <n v="0"/>
    <n v="0"/>
    <n v="0"/>
  </r>
  <r>
    <x v="3"/>
    <x v="5"/>
    <n v="2026"/>
    <n v="23"/>
    <x v="61"/>
    <x v="9"/>
    <x v="0"/>
    <n v="0"/>
    <n v="0"/>
    <x v="0"/>
    <n v="0"/>
    <n v="0"/>
    <n v="0"/>
    <n v="0"/>
    <n v="0"/>
    <n v="0"/>
    <n v="0"/>
  </r>
  <r>
    <x v="3"/>
    <x v="5"/>
    <n v="2026"/>
    <n v="23"/>
    <x v="62"/>
    <x v="9"/>
    <x v="0"/>
    <n v="0"/>
    <n v="0"/>
    <x v="0"/>
    <n v="0"/>
    <n v="0"/>
    <n v="0"/>
    <n v="0"/>
    <n v="0"/>
    <n v="0"/>
    <n v="0"/>
  </r>
  <r>
    <x v="3"/>
    <x v="5"/>
    <n v="2026"/>
    <n v="23"/>
    <x v="63"/>
    <x v="9"/>
    <x v="13"/>
    <s v="Cognizant"/>
    <s v="UnitedHealth"/>
    <x v="5"/>
    <s v="Jersey City, NJ"/>
    <s v="Grace Lewis"/>
    <s v="REQ265723"/>
    <n v="1"/>
    <n v="0"/>
    <n v="0"/>
    <n v="0"/>
  </r>
  <r>
    <x v="4"/>
    <x v="5"/>
    <n v="2026"/>
    <n v="23"/>
    <x v="57"/>
    <x v="9"/>
    <x v="0"/>
    <n v="0"/>
    <n v="0"/>
    <x v="0"/>
    <n v="0"/>
    <n v="0"/>
    <n v="0"/>
    <n v="0"/>
    <n v="0"/>
    <n v="0"/>
    <n v="0"/>
  </r>
  <r>
    <x v="4"/>
    <x v="5"/>
    <n v="2026"/>
    <n v="23"/>
    <x v="58"/>
    <x v="9"/>
    <x v="10"/>
    <s v="Tech Mahindra"/>
    <s v="AT&amp;T"/>
    <x v="3"/>
    <s v="Austin, TX"/>
    <s v="Lily Young"/>
    <s v="REQ265724"/>
    <n v="1"/>
    <n v="0"/>
    <n v="0"/>
    <n v="0"/>
  </r>
  <r>
    <x v="4"/>
    <x v="5"/>
    <n v="2026"/>
    <n v="23"/>
    <x v="58"/>
    <x v="9"/>
    <x v="2"/>
    <s v="Infosys"/>
    <s v="JPMorgan Chase"/>
    <x v="7"/>
    <s v="Atlanta, GA"/>
    <s v="Olivia Green"/>
    <s v="REQ265725"/>
    <n v="1"/>
    <n v="1"/>
    <n v="0"/>
    <n v="1"/>
  </r>
  <r>
    <x v="4"/>
    <x v="5"/>
    <n v="2026"/>
    <n v="23"/>
    <x v="58"/>
    <x v="9"/>
    <x v="2"/>
    <s v="Tech Mahindra"/>
    <s v="AT&amp;T"/>
    <x v="2"/>
    <s v="Atlanta, GA"/>
    <s v="Daniel Harris"/>
    <s v="REQ265726"/>
    <n v="1"/>
    <n v="0"/>
    <n v="0"/>
    <n v="0"/>
  </r>
  <r>
    <x v="4"/>
    <x v="5"/>
    <n v="2026"/>
    <n v="23"/>
    <x v="59"/>
    <x v="9"/>
    <x v="0"/>
    <n v="0"/>
    <n v="0"/>
    <x v="0"/>
    <n v="0"/>
    <n v="0"/>
    <n v="0"/>
    <n v="0"/>
    <n v="0"/>
    <n v="0"/>
    <n v="0"/>
  </r>
  <r>
    <x v="4"/>
    <x v="5"/>
    <n v="2026"/>
    <n v="23"/>
    <x v="60"/>
    <x v="9"/>
    <x v="0"/>
    <n v="0"/>
    <n v="0"/>
    <x v="0"/>
    <n v="0"/>
    <n v="0"/>
    <n v="0"/>
    <n v="0"/>
    <n v="0"/>
    <n v="0"/>
    <n v="0"/>
  </r>
  <r>
    <x v="4"/>
    <x v="5"/>
    <n v="2026"/>
    <n v="23"/>
    <x v="61"/>
    <x v="9"/>
    <x v="0"/>
    <n v="0"/>
    <n v="0"/>
    <x v="0"/>
    <n v="0"/>
    <n v="0"/>
    <n v="0"/>
    <n v="0"/>
    <n v="0"/>
    <n v="0"/>
    <n v="0"/>
  </r>
  <r>
    <x v="4"/>
    <x v="5"/>
    <n v="2026"/>
    <n v="23"/>
    <x v="62"/>
    <x v="9"/>
    <x v="5"/>
    <s v="HCLTech"/>
    <s v="Walmart"/>
    <x v="2"/>
    <s v="Jersey City, NJ"/>
    <s v="Samuel Baker"/>
    <s v="REQ265727"/>
    <n v="1"/>
    <n v="0"/>
    <n v="0"/>
    <n v="0"/>
  </r>
  <r>
    <x v="4"/>
    <x v="5"/>
    <n v="2026"/>
    <n v="23"/>
    <x v="62"/>
    <x v="9"/>
    <x v="11"/>
    <s v="Wipro"/>
    <s v="AT&amp;T"/>
    <x v="4"/>
    <s v="Jersey City, NJ"/>
    <s v="Noah Scott"/>
    <s v="REQ265728"/>
    <n v="1"/>
    <n v="0"/>
    <n v="0"/>
    <n v="0"/>
  </r>
  <r>
    <x v="4"/>
    <x v="5"/>
    <n v="2026"/>
    <n v="23"/>
    <x v="63"/>
    <x v="9"/>
    <x v="7"/>
    <s v="TCS"/>
    <s v="CVS Health"/>
    <x v="11"/>
    <s v="Atlanta, GA"/>
    <s v="Daniel Harris"/>
    <s v="REQ265729"/>
    <n v="1"/>
    <n v="0"/>
    <n v="0"/>
    <n v="0"/>
  </r>
  <r>
    <x v="7"/>
    <x v="5"/>
    <n v="2026"/>
    <n v="23"/>
    <x v="57"/>
    <x v="9"/>
    <x v="0"/>
    <n v="0"/>
    <n v="0"/>
    <x v="0"/>
    <n v="0"/>
    <n v="0"/>
    <n v="0"/>
    <n v="0"/>
    <n v="0"/>
    <n v="0"/>
    <n v="0"/>
  </r>
  <r>
    <x v="7"/>
    <x v="5"/>
    <n v="2026"/>
    <n v="23"/>
    <x v="58"/>
    <x v="9"/>
    <x v="12"/>
    <s v="Wipro"/>
    <s v="UnitedHealth"/>
    <x v="11"/>
    <s v="Remote"/>
    <s v="Isabella Hall"/>
    <s v="REQ265730"/>
    <n v="1"/>
    <n v="0"/>
    <n v="0"/>
    <n v="0"/>
  </r>
  <r>
    <x v="7"/>
    <x v="5"/>
    <n v="2026"/>
    <n v="23"/>
    <x v="58"/>
    <x v="9"/>
    <x v="7"/>
    <s v="Tech Mahindra"/>
    <s v="Bank of America"/>
    <x v="13"/>
    <s v="Austin, TX"/>
    <s v="Ava Martinez"/>
    <s v="REQ265731"/>
    <n v="1"/>
    <n v="0"/>
    <n v="0"/>
    <n v="0"/>
  </r>
  <r>
    <x v="7"/>
    <x v="5"/>
    <n v="2026"/>
    <n v="23"/>
    <x v="58"/>
    <x v="9"/>
    <x v="10"/>
    <s v="TCS"/>
    <s v="FedEx"/>
    <x v="6"/>
    <s v="Charlotte, NC"/>
    <s v="Zoe Mitchell"/>
    <s v="REQ265732"/>
    <n v="1"/>
    <n v="0"/>
    <n v="0"/>
    <n v="0"/>
  </r>
  <r>
    <x v="7"/>
    <x v="5"/>
    <n v="2026"/>
    <n v="23"/>
    <x v="59"/>
    <x v="9"/>
    <x v="0"/>
    <n v="0"/>
    <n v="0"/>
    <x v="0"/>
    <n v="0"/>
    <n v="0"/>
    <n v="0"/>
    <n v="0"/>
    <n v="0"/>
    <n v="0"/>
    <n v="0"/>
  </r>
  <r>
    <x v="7"/>
    <x v="5"/>
    <n v="2026"/>
    <n v="23"/>
    <x v="60"/>
    <x v="9"/>
    <x v="0"/>
    <n v="0"/>
    <n v="0"/>
    <x v="0"/>
    <n v="0"/>
    <n v="0"/>
    <n v="0"/>
    <n v="0"/>
    <n v="0"/>
    <n v="0"/>
    <n v="0"/>
  </r>
  <r>
    <x v="7"/>
    <x v="5"/>
    <n v="2026"/>
    <n v="23"/>
    <x v="61"/>
    <x v="9"/>
    <x v="0"/>
    <n v="0"/>
    <n v="0"/>
    <x v="0"/>
    <n v="0"/>
    <n v="0"/>
    <n v="0"/>
    <n v="0"/>
    <n v="0"/>
    <n v="0"/>
    <n v="0"/>
  </r>
  <r>
    <x v="7"/>
    <x v="5"/>
    <n v="2026"/>
    <n v="23"/>
    <x v="62"/>
    <x v="9"/>
    <x v="0"/>
    <n v="0"/>
    <n v="0"/>
    <x v="0"/>
    <n v="0"/>
    <n v="0"/>
    <n v="0"/>
    <n v="0"/>
    <n v="0"/>
    <n v="0"/>
    <n v="0"/>
  </r>
  <r>
    <x v="7"/>
    <x v="5"/>
    <n v="2026"/>
    <n v="23"/>
    <x v="63"/>
    <x v="9"/>
    <x v="5"/>
    <s v="Tech Mahindra"/>
    <s v="Amazon"/>
    <x v="2"/>
    <s v="Phoenix, AZ"/>
    <s v="Lily Young"/>
    <s v="REQ265733"/>
    <n v="1"/>
    <n v="0"/>
    <n v="0"/>
    <n v="0"/>
  </r>
  <r>
    <x v="7"/>
    <x v="5"/>
    <n v="2026"/>
    <n v="23"/>
    <x v="63"/>
    <x v="9"/>
    <x v="10"/>
    <s v="Cognizant"/>
    <s v="Amazon"/>
    <x v="3"/>
    <s v="Tampa, FL"/>
    <s v="Chloe Wilson"/>
    <s v="REQ265734"/>
    <n v="1"/>
    <n v="0"/>
    <n v="0"/>
    <n v="0"/>
  </r>
  <r>
    <x v="7"/>
    <x v="5"/>
    <n v="2026"/>
    <n v="23"/>
    <x v="63"/>
    <x v="9"/>
    <x v="13"/>
    <s v="Infosys"/>
    <s v="Amazon"/>
    <x v="2"/>
    <s v="Tampa, FL"/>
    <s v="Jack Allen"/>
    <s v="REQ265735"/>
    <n v="1"/>
    <n v="0"/>
    <n v="0"/>
    <n v="0"/>
  </r>
  <r>
    <x v="8"/>
    <x v="5"/>
    <n v="2026"/>
    <n v="23"/>
    <x v="57"/>
    <x v="9"/>
    <x v="0"/>
    <n v="0"/>
    <n v="0"/>
    <x v="0"/>
    <n v="0"/>
    <n v="0"/>
    <n v="0"/>
    <n v="0"/>
    <n v="0"/>
    <n v="0"/>
    <n v="0"/>
  </r>
  <r>
    <x v="8"/>
    <x v="5"/>
    <n v="2026"/>
    <n v="23"/>
    <x v="58"/>
    <x v="9"/>
    <x v="0"/>
    <n v="0"/>
    <n v="0"/>
    <x v="0"/>
    <n v="0"/>
    <n v="0"/>
    <n v="0"/>
    <n v="0"/>
    <n v="0"/>
    <n v="0"/>
    <n v="0"/>
  </r>
  <r>
    <x v="8"/>
    <x v="5"/>
    <n v="2026"/>
    <n v="23"/>
    <x v="59"/>
    <x v="9"/>
    <x v="2"/>
    <s v="TCS"/>
    <s v="Walmart"/>
    <x v="2"/>
    <s v="Tampa, FL"/>
    <s v="Jack Allen"/>
    <s v="REQ265736"/>
    <n v="1"/>
    <n v="0"/>
    <n v="0"/>
    <n v="0"/>
  </r>
  <r>
    <x v="8"/>
    <x v="5"/>
    <n v="2026"/>
    <n v="23"/>
    <x v="59"/>
    <x v="9"/>
    <x v="5"/>
    <s v="HCLTech"/>
    <s v="FedEx"/>
    <x v="11"/>
    <s v="Remote"/>
    <s v="Daniel Harris"/>
    <s v="REQ265737"/>
    <n v="1"/>
    <n v="0"/>
    <n v="0"/>
    <n v="0"/>
  </r>
  <r>
    <x v="8"/>
    <x v="5"/>
    <n v="2026"/>
    <n v="23"/>
    <x v="59"/>
    <x v="9"/>
    <x v="2"/>
    <s v="Tech Mahindra"/>
    <s v="FedEx"/>
    <x v="10"/>
    <s v="Dallas, TX"/>
    <s v="William Nelson"/>
    <s v="REQ265738"/>
    <n v="1"/>
    <n v="0"/>
    <n v="0"/>
    <n v="0"/>
  </r>
  <r>
    <x v="8"/>
    <x v="5"/>
    <n v="2026"/>
    <n v="23"/>
    <x v="60"/>
    <x v="9"/>
    <x v="0"/>
    <n v="0"/>
    <n v="0"/>
    <x v="0"/>
    <n v="0"/>
    <n v="0"/>
    <n v="0"/>
    <n v="0"/>
    <n v="0"/>
    <n v="0"/>
    <n v="0"/>
  </r>
  <r>
    <x v="8"/>
    <x v="5"/>
    <n v="2026"/>
    <n v="23"/>
    <x v="61"/>
    <x v="9"/>
    <x v="0"/>
    <n v="0"/>
    <n v="0"/>
    <x v="0"/>
    <n v="0"/>
    <n v="0"/>
    <n v="0"/>
    <n v="0"/>
    <n v="0"/>
    <n v="0"/>
    <n v="0"/>
  </r>
  <r>
    <x v="8"/>
    <x v="5"/>
    <n v="2026"/>
    <n v="23"/>
    <x v="62"/>
    <x v="9"/>
    <x v="0"/>
    <n v="0"/>
    <n v="0"/>
    <x v="0"/>
    <n v="0"/>
    <n v="0"/>
    <n v="0"/>
    <n v="0"/>
    <n v="0"/>
    <n v="0"/>
    <n v="0"/>
  </r>
  <r>
    <x v="8"/>
    <x v="5"/>
    <n v="2026"/>
    <n v="23"/>
    <x v="63"/>
    <x v="9"/>
    <x v="12"/>
    <s v="Tech Mahindra"/>
    <s v="Capital One"/>
    <x v="13"/>
    <s v="Dallas, TX"/>
    <s v="Samuel Baker"/>
    <s v="REQ265739"/>
    <n v="1"/>
    <n v="0"/>
    <n v="0"/>
    <n v="0"/>
  </r>
  <r>
    <x v="8"/>
    <x v="5"/>
    <n v="2026"/>
    <n v="23"/>
    <x v="63"/>
    <x v="9"/>
    <x v="6"/>
    <s v="Tech Mahindra"/>
    <s v="JPMorgan Chase"/>
    <x v="1"/>
    <s v="New York, NY"/>
    <s v="Mia Wright"/>
    <s v="REQ265740"/>
    <n v="1"/>
    <n v="0"/>
    <n v="0"/>
    <n v="0"/>
  </r>
  <r>
    <x v="8"/>
    <x v="5"/>
    <n v="2026"/>
    <n v="23"/>
    <x v="63"/>
    <x v="9"/>
    <x v="3"/>
    <s v="TCS"/>
    <s v="Microsoft"/>
    <x v="13"/>
    <s v="New York, NY"/>
    <s v="Daniel Harris"/>
    <s v="REQ265741"/>
    <n v="1"/>
    <n v="1"/>
    <n v="0"/>
    <n v="0"/>
  </r>
  <r>
    <x v="24"/>
    <x v="5"/>
    <n v="2026"/>
    <n v="23"/>
    <x v="57"/>
    <x v="9"/>
    <x v="0"/>
    <n v="0"/>
    <n v="0"/>
    <x v="0"/>
    <n v="0"/>
    <n v="0"/>
    <n v="0"/>
    <n v="0"/>
    <n v="0"/>
    <n v="0"/>
    <n v="0"/>
  </r>
  <r>
    <x v="24"/>
    <x v="5"/>
    <n v="2026"/>
    <n v="23"/>
    <x v="58"/>
    <x v="9"/>
    <x v="0"/>
    <n v="0"/>
    <n v="0"/>
    <x v="0"/>
    <n v="0"/>
    <n v="0"/>
    <n v="0"/>
    <n v="0"/>
    <n v="0"/>
    <n v="0"/>
    <n v="0"/>
  </r>
  <r>
    <x v="24"/>
    <x v="5"/>
    <n v="2026"/>
    <n v="23"/>
    <x v="59"/>
    <x v="9"/>
    <x v="0"/>
    <n v="0"/>
    <n v="0"/>
    <x v="0"/>
    <n v="0"/>
    <n v="0"/>
    <n v="0"/>
    <n v="0"/>
    <n v="0"/>
    <n v="0"/>
    <n v="0"/>
  </r>
  <r>
    <x v="24"/>
    <x v="5"/>
    <n v="2026"/>
    <n v="23"/>
    <x v="60"/>
    <x v="9"/>
    <x v="0"/>
    <n v="0"/>
    <n v="0"/>
    <x v="0"/>
    <n v="0"/>
    <n v="0"/>
    <n v="0"/>
    <n v="0"/>
    <n v="0"/>
    <n v="0"/>
    <n v="0"/>
  </r>
  <r>
    <x v="24"/>
    <x v="5"/>
    <n v="2026"/>
    <n v="23"/>
    <x v="61"/>
    <x v="9"/>
    <x v="2"/>
    <s v="Infosys"/>
    <s v="Amazon"/>
    <x v="11"/>
    <s v="Chicago, IL"/>
    <s v="Mia Wright"/>
    <s v="REQ265742"/>
    <n v="1"/>
    <n v="1"/>
    <n v="0"/>
    <n v="1"/>
  </r>
  <r>
    <x v="24"/>
    <x v="5"/>
    <n v="2026"/>
    <n v="23"/>
    <x v="61"/>
    <x v="9"/>
    <x v="12"/>
    <s v="Accenture"/>
    <s v="Pfizer"/>
    <x v="11"/>
    <s v="Chicago, IL"/>
    <s v="Daniel Harris"/>
    <s v="REQ265743"/>
    <n v="1"/>
    <n v="0"/>
    <n v="0"/>
    <n v="0"/>
  </r>
  <r>
    <x v="24"/>
    <x v="5"/>
    <n v="2026"/>
    <n v="23"/>
    <x v="62"/>
    <x v="9"/>
    <x v="0"/>
    <n v="0"/>
    <n v="0"/>
    <x v="0"/>
    <n v="0"/>
    <n v="0"/>
    <n v="0"/>
    <n v="0"/>
    <n v="0"/>
    <n v="0"/>
    <n v="0"/>
  </r>
  <r>
    <x v="24"/>
    <x v="5"/>
    <n v="2026"/>
    <n v="23"/>
    <x v="63"/>
    <x v="9"/>
    <x v="0"/>
    <n v="0"/>
    <n v="0"/>
    <x v="0"/>
    <n v="0"/>
    <n v="0"/>
    <n v="0"/>
    <n v="0"/>
    <n v="0"/>
    <n v="0"/>
    <n v="0"/>
  </r>
  <r>
    <x v="25"/>
    <x v="5"/>
    <n v="2026"/>
    <n v="24"/>
    <x v="57"/>
    <x v="9"/>
    <x v="0"/>
    <n v="0"/>
    <n v="0"/>
    <x v="0"/>
    <n v="0"/>
    <n v="0"/>
    <n v="0"/>
    <n v="0"/>
    <n v="0"/>
    <n v="0"/>
    <n v="0"/>
  </r>
  <r>
    <x v="25"/>
    <x v="5"/>
    <n v="2026"/>
    <n v="24"/>
    <x v="58"/>
    <x v="9"/>
    <x v="1"/>
    <s v="TCS"/>
    <s v="AT&amp;T"/>
    <x v="7"/>
    <s v="Atlanta, GA"/>
    <s v="Olivia Green"/>
    <s v="REQ265744"/>
    <n v="1"/>
    <n v="0"/>
    <n v="0"/>
    <n v="0"/>
  </r>
  <r>
    <x v="25"/>
    <x v="5"/>
    <n v="2026"/>
    <n v="24"/>
    <x v="58"/>
    <x v="9"/>
    <x v="5"/>
    <s v="Wipro"/>
    <s v="UnitedHealth"/>
    <x v="10"/>
    <s v="Phoenix, AZ"/>
    <s v="Olivia Green"/>
    <s v="REQ265745"/>
    <n v="1"/>
    <n v="0"/>
    <n v="0"/>
    <n v="0"/>
  </r>
  <r>
    <x v="25"/>
    <x v="5"/>
    <n v="2026"/>
    <n v="24"/>
    <x v="58"/>
    <x v="9"/>
    <x v="3"/>
    <s v="Capgemini"/>
    <s v="Microsoft"/>
    <x v="3"/>
    <s v="Charlotte, NC"/>
    <s v="Samuel Baker"/>
    <s v="REQ265746"/>
    <n v="1"/>
    <n v="1"/>
    <n v="0"/>
    <n v="1"/>
  </r>
  <r>
    <x v="25"/>
    <x v="5"/>
    <n v="2026"/>
    <n v="24"/>
    <x v="59"/>
    <x v="9"/>
    <x v="0"/>
    <n v="0"/>
    <n v="0"/>
    <x v="0"/>
    <n v="0"/>
    <n v="0"/>
    <n v="0"/>
    <n v="0"/>
    <n v="0"/>
    <n v="0"/>
    <n v="0"/>
  </r>
  <r>
    <x v="25"/>
    <x v="5"/>
    <n v="2026"/>
    <n v="24"/>
    <x v="60"/>
    <x v="9"/>
    <x v="0"/>
    <n v="0"/>
    <n v="0"/>
    <x v="0"/>
    <n v="0"/>
    <n v="0"/>
    <n v="0"/>
    <n v="0"/>
    <n v="0"/>
    <n v="0"/>
    <n v="0"/>
  </r>
  <r>
    <x v="25"/>
    <x v="5"/>
    <n v="2026"/>
    <n v="24"/>
    <x v="61"/>
    <x v="9"/>
    <x v="0"/>
    <n v="0"/>
    <n v="0"/>
    <x v="0"/>
    <n v="0"/>
    <n v="0"/>
    <n v="0"/>
    <n v="0"/>
    <n v="0"/>
    <n v="0"/>
    <n v="0"/>
  </r>
  <r>
    <x v="25"/>
    <x v="5"/>
    <n v="2026"/>
    <n v="24"/>
    <x v="62"/>
    <x v="9"/>
    <x v="2"/>
    <s v="Capgemini"/>
    <s v="Microsoft"/>
    <x v="3"/>
    <s v="Atlanta, GA"/>
    <s v="Lily Young"/>
    <s v="REQ265747"/>
    <n v="1"/>
    <n v="0"/>
    <n v="0"/>
    <n v="0"/>
  </r>
  <r>
    <x v="25"/>
    <x v="5"/>
    <n v="2026"/>
    <n v="24"/>
    <x v="62"/>
    <x v="9"/>
    <x v="2"/>
    <s v="Infosys"/>
    <s v="FedEx"/>
    <x v="10"/>
    <s v="Austin, TX"/>
    <s v="Noah Scott"/>
    <s v="REQ265748"/>
    <n v="1"/>
    <n v="1"/>
    <n v="1"/>
    <n v="0"/>
  </r>
  <r>
    <x v="25"/>
    <x v="5"/>
    <n v="2026"/>
    <n v="24"/>
    <x v="63"/>
    <x v="9"/>
    <x v="0"/>
    <n v="0"/>
    <n v="0"/>
    <x v="0"/>
    <n v="0"/>
    <n v="0"/>
    <n v="0"/>
    <n v="0"/>
    <n v="0"/>
    <n v="0"/>
    <n v="0"/>
  </r>
  <r>
    <x v="9"/>
    <x v="5"/>
    <n v="2026"/>
    <n v="24"/>
    <x v="57"/>
    <x v="9"/>
    <x v="0"/>
    <n v="0"/>
    <n v="0"/>
    <x v="0"/>
    <n v="0"/>
    <n v="0"/>
    <n v="0"/>
    <n v="0"/>
    <n v="0"/>
    <n v="0"/>
    <n v="0"/>
  </r>
  <r>
    <x v="9"/>
    <x v="5"/>
    <n v="2026"/>
    <n v="24"/>
    <x v="58"/>
    <x v="9"/>
    <x v="0"/>
    <n v="0"/>
    <n v="0"/>
    <x v="0"/>
    <n v="0"/>
    <n v="0"/>
    <n v="0"/>
    <n v="0"/>
    <n v="0"/>
    <n v="0"/>
    <n v="0"/>
  </r>
  <r>
    <x v="9"/>
    <x v="5"/>
    <n v="2026"/>
    <n v="24"/>
    <x v="59"/>
    <x v="9"/>
    <x v="0"/>
    <n v="0"/>
    <n v="0"/>
    <x v="0"/>
    <n v="0"/>
    <n v="0"/>
    <n v="0"/>
    <n v="0"/>
    <n v="0"/>
    <n v="0"/>
    <n v="0"/>
  </r>
  <r>
    <x v="9"/>
    <x v="5"/>
    <n v="2026"/>
    <n v="24"/>
    <x v="60"/>
    <x v="9"/>
    <x v="5"/>
    <s v="Capgemini"/>
    <s v="Pfizer"/>
    <x v="2"/>
    <s v="Chicago, IL"/>
    <s v="Lily Young"/>
    <s v="REQ265749"/>
    <n v="1"/>
    <n v="1"/>
    <n v="0"/>
    <n v="1"/>
  </r>
  <r>
    <x v="9"/>
    <x v="5"/>
    <n v="2026"/>
    <n v="24"/>
    <x v="60"/>
    <x v="9"/>
    <x v="3"/>
    <s v="Tech Mahindra"/>
    <s v="UnitedHealth"/>
    <x v="4"/>
    <s v="Austin, TX"/>
    <s v="Jack Allen"/>
    <s v="REQ265750"/>
    <n v="1"/>
    <n v="0"/>
    <n v="0"/>
    <n v="0"/>
  </r>
  <r>
    <x v="9"/>
    <x v="5"/>
    <n v="2026"/>
    <n v="24"/>
    <x v="60"/>
    <x v="9"/>
    <x v="9"/>
    <s v="HCLTech"/>
    <s v="Amazon"/>
    <x v="2"/>
    <s v="Charlotte, NC"/>
    <s v="Sophia Adams"/>
    <s v="REQ265751"/>
    <n v="1"/>
    <n v="0"/>
    <n v="0"/>
    <n v="0"/>
  </r>
  <r>
    <x v="9"/>
    <x v="5"/>
    <n v="2026"/>
    <n v="24"/>
    <x v="61"/>
    <x v="9"/>
    <x v="0"/>
    <n v="0"/>
    <n v="0"/>
    <x v="0"/>
    <n v="0"/>
    <n v="0"/>
    <n v="0"/>
    <n v="0"/>
    <n v="0"/>
    <n v="0"/>
    <n v="0"/>
  </r>
  <r>
    <x v="9"/>
    <x v="5"/>
    <n v="2026"/>
    <n v="24"/>
    <x v="62"/>
    <x v="9"/>
    <x v="0"/>
    <n v="0"/>
    <n v="0"/>
    <x v="0"/>
    <n v="0"/>
    <n v="0"/>
    <n v="0"/>
    <n v="0"/>
    <n v="0"/>
    <n v="0"/>
    <n v="0"/>
  </r>
  <r>
    <x v="9"/>
    <x v="5"/>
    <n v="2026"/>
    <n v="24"/>
    <x v="63"/>
    <x v="9"/>
    <x v="0"/>
    <n v="0"/>
    <n v="0"/>
    <x v="0"/>
    <n v="0"/>
    <n v="0"/>
    <n v="0"/>
    <n v="0"/>
    <n v="0"/>
    <n v="0"/>
    <n v="0"/>
  </r>
  <r>
    <x v="12"/>
    <x v="5"/>
    <n v="2026"/>
    <n v="24"/>
    <x v="57"/>
    <x v="9"/>
    <x v="0"/>
    <n v="0"/>
    <n v="0"/>
    <x v="0"/>
    <n v="0"/>
    <n v="0"/>
    <n v="0"/>
    <n v="0"/>
    <n v="0"/>
    <n v="0"/>
    <n v="0"/>
  </r>
  <r>
    <x v="12"/>
    <x v="5"/>
    <n v="2026"/>
    <n v="24"/>
    <x v="58"/>
    <x v="9"/>
    <x v="0"/>
    <n v="0"/>
    <n v="0"/>
    <x v="0"/>
    <n v="0"/>
    <n v="0"/>
    <n v="0"/>
    <n v="0"/>
    <n v="0"/>
    <n v="0"/>
    <n v="0"/>
  </r>
  <r>
    <x v="12"/>
    <x v="5"/>
    <n v="2026"/>
    <n v="24"/>
    <x v="59"/>
    <x v="9"/>
    <x v="0"/>
    <n v="0"/>
    <n v="0"/>
    <x v="0"/>
    <n v="0"/>
    <n v="0"/>
    <n v="0"/>
    <n v="0"/>
    <n v="0"/>
    <n v="0"/>
    <n v="0"/>
  </r>
  <r>
    <x v="12"/>
    <x v="5"/>
    <n v="2026"/>
    <n v="24"/>
    <x v="60"/>
    <x v="9"/>
    <x v="0"/>
    <n v="0"/>
    <n v="0"/>
    <x v="0"/>
    <n v="0"/>
    <n v="0"/>
    <n v="0"/>
    <n v="0"/>
    <n v="0"/>
    <n v="0"/>
    <n v="0"/>
  </r>
  <r>
    <x v="12"/>
    <x v="5"/>
    <n v="2026"/>
    <n v="24"/>
    <x v="61"/>
    <x v="9"/>
    <x v="0"/>
    <n v="0"/>
    <n v="0"/>
    <x v="0"/>
    <n v="0"/>
    <n v="0"/>
    <n v="0"/>
    <n v="0"/>
    <n v="0"/>
    <n v="0"/>
    <n v="0"/>
  </r>
  <r>
    <x v="12"/>
    <x v="5"/>
    <n v="2026"/>
    <n v="24"/>
    <x v="62"/>
    <x v="9"/>
    <x v="13"/>
    <s v="HCLTech"/>
    <s v="Bank of America"/>
    <x v="10"/>
    <s v="Dallas, TX"/>
    <s v="Jack Allen"/>
    <s v="REQ265752"/>
    <n v="1"/>
    <n v="0"/>
    <n v="0"/>
    <n v="0"/>
  </r>
  <r>
    <x v="12"/>
    <x v="5"/>
    <n v="2026"/>
    <n v="24"/>
    <x v="62"/>
    <x v="9"/>
    <x v="6"/>
    <s v="Tech Mahindra"/>
    <s v="UnitedHealth"/>
    <x v="13"/>
    <s v="Remote"/>
    <s v="Isabella Hall"/>
    <s v="REQ265753"/>
    <n v="1"/>
    <n v="0"/>
    <n v="0"/>
    <n v="0"/>
  </r>
  <r>
    <x v="12"/>
    <x v="5"/>
    <n v="2026"/>
    <n v="24"/>
    <x v="63"/>
    <x v="9"/>
    <x v="11"/>
    <s v="TCS"/>
    <s v="JPMorgan Chase"/>
    <x v="4"/>
    <s v="Jersey City, NJ"/>
    <s v="Samuel Baker"/>
    <s v="REQ265754"/>
    <n v="1"/>
    <n v="0"/>
    <n v="0"/>
    <n v="0"/>
  </r>
  <r>
    <x v="12"/>
    <x v="5"/>
    <n v="2026"/>
    <n v="24"/>
    <x v="63"/>
    <x v="9"/>
    <x v="5"/>
    <s v="TCS"/>
    <s v="Pfizer"/>
    <x v="5"/>
    <s v="Dallas, TX"/>
    <s v="Chloe Wilson"/>
    <s v="REQ265755"/>
    <n v="1"/>
    <n v="1"/>
    <n v="0"/>
    <n v="0"/>
  </r>
  <r>
    <x v="12"/>
    <x v="5"/>
    <n v="2026"/>
    <n v="24"/>
    <x v="63"/>
    <x v="9"/>
    <x v="1"/>
    <s v="Capgemini"/>
    <s v="Verizon"/>
    <x v="9"/>
    <s v="Phoenix, AZ"/>
    <s v="Benjamin Carter"/>
    <s v="REQ265756"/>
    <n v="1"/>
    <n v="0"/>
    <n v="0"/>
    <n v="0"/>
  </r>
  <r>
    <x v="12"/>
    <x v="5"/>
    <n v="2026"/>
    <n v="24"/>
    <x v="63"/>
    <x v="9"/>
    <x v="2"/>
    <s v="Capgemini"/>
    <s v="Capital One"/>
    <x v="6"/>
    <s v="Jersey City, NJ"/>
    <s v="William Nelson"/>
    <s v="REQ265757"/>
    <n v="1"/>
    <n v="0"/>
    <n v="0"/>
    <n v="0"/>
  </r>
  <r>
    <x v="13"/>
    <x v="5"/>
    <n v="2026"/>
    <n v="24"/>
    <x v="57"/>
    <x v="9"/>
    <x v="0"/>
    <n v="0"/>
    <n v="0"/>
    <x v="0"/>
    <n v="0"/>
    <n v="0"/>
    <n v="0"/>
    <n v="0"/>
    <n v="0"/>
    <n v="0"/>
    <n v="0"/>
  </r>
  <r>
    <x v="13"/>
    <x v="5"/>
    <n v="2026"/>
    <n v="24"/>
    <x v="58"/>
    <x v="9"/>
    <x v="3"/>
    <s v="Tech Mahindra"/>
    <s v="AT&amp;T"/>
    <x v="7"/>
    <s v="New York, NY"/>
    <s v="Isabella Hall"/>
    <s v="REQ265758"/>
    <n v="1"/>
    <n v="0"/>
    <n v="0"/>
    <n v="0"/>
  </r>
  <r>
    <x v="13"/>
    <x v="5"/>
    <n v="2026"/>
    <n v="24"/>
    <x v="58"/>
    <x v="9"/>
    <x v="1"/>
    <s v="Capgemini"/>
    <s v="UnitedHealth"/>
    <x v="13"/>
    <s v="Phoenix, AZ"/>
    <s v="Samuel Baker"/>
    <s v="REQ265759"/>
    <n v="1"/>
    <n v="0"/>
    <n v="0"/>
    <n v="0"/>
  </r>
  <r>
    <x v="13"/>
    <x v="5"/>
    <n v="2026"/>
    <n v="24"/>
    <x v="59"/>
    <x v="9"/>
    <x v="0"/>
    <n v="0"/>
    <n v="0"/>
    <x v="0"/>
    <n v="0"/>
    <n v="0"/>
    <n v="0"/>
    <n v="0"/>
    <n v="0"/>
    <n v="0"/>
    <n v="0"/>
  </r>
  <r>
    <x v="13"/>
    <x v="5"/>
    <n v="2026"/>
    <n v="24"/>
    <x v="60"/>
    <x v="9"/>
    <x v="0"/>
    <n v="0"/>
    <n v="0"/>
    <x v="0"/>
    <n v="0"/>
    <n v="0"/>
    <n v="0"/>
    <n v="0"/>
    <n v="0"/>
    <n v="0"/>
    <n v="0"/>
  </r>
  <r>
    <x v="13"/>
    <x v="5"/>
    <n v="2026"/>
    <n v="24"/>
    <x v="61"/>
    <x v="9"/>
    <x v="0"/>
    <n v="0"/>
    <n v="0"/>
    <x v="0"/>
    <n v="0"/>
    <n v="0"/>
    <n v="0"/>
    <n v="0"/>
    <n v="0"/>
    <n v="0"/>
    <n v="0"/>
  </r>
  <r>
    <x v="13"/>
    <x v="5"/>
    <n v="2026"/>
    <n v="24"/>
    <x v="62"/>
    <x v="9"/>
    <x v="0"/>
    <n v="0"/>
    <n v="0"/>
    <x v="0"/>
    <n v="0"/>
    <n v="0"/>
    <n v="0"/>
    <n v="0"/>
    <n v="0"/>
    <n v="0"/>
    <n v="0"/>
  </r>
  <r>
    <x v="13"/>
    <x v="5"/>
    <n v="2026"/>
    <n v="24"/>
    <x v="63"/>
    <x v="9"/>
    <x v="0"/>
    <n v="0"/>
    <n v="0"/>
    <x v="0"/>
    <n v="0"/>
    <n v="0"/>
    <n v="0"/>
    <n v="0"/>
    <n v="0"/>
    <n v="0"/>
    <n v="0"/>
  </r>
  <r>
    <x v="26"/>
    <x v="5"/>
    <n v="2026"/>
    <n v="24"/>
    <x v="57"/>
    <x v="9"/>
    <x v="4"/>
    <s v="Cognizant"/>
    <s v="JPMorgan Chase"/>
    <x v="10"/>
    <s v="Dallas, TX"/>
    <s v="Henry Walker"/>
    <s v="REQ265760"/>
    <n v="1"/>
    <n v="1"/>
    <n v="0"/>
    <n v="1"/>
  </r>
  <r>
    <x v="26"/>
    <x v="5"/>
    <n v="2026"/>
    <n v="24"/>
    <x v="58"/>
    <x v="9"/>
    <x v="7"/>
    <s v="Accenture"/>
    <s v="Verizon"/>
    <x v="7"/>
    <s v="Tampa, FL"/>
    <s v="Jack Allen"/>
    <s v="REQ265761"/>
    <n v="1"/>
    <n v="0"/>
    <n v="0"/>
    <n v="0"/>
  </r>
  <r>
    <x v="26"/>
    <x v="5"/>
    <n v="2026"/>
    <n v="24"/>
    <x v="58"/>
    <x v="9"/>
    <x v="9"/>
    <s v="TCS"/>
    <s v="Verizon"/>
    <x v="4"/>
    <s v="New York, NY"/>
    <s v="Lily Young"/>
    <s v="REQ265762"/>
    <n v="1"/>
    <n v="0"/>
    <n v="0"/>
    <n v="0"/>
  </r>
  <r>
    <x v="26"/>
    <x v="5"/>
    <n v="2026"/>
    <n v="24"/>
    <x v="58"/>
    <x v="9"/>
    <x v="10"/>
    <s v="Cognizant"/>
    <s v="CVS Health"/>
    <x v="5"/>
    <s v="New York, NY"/>
    <s v="Mia Wright"/>
    <s v="REQ265763"/>
    <n v="1"/>
    <n v="0"/>
    <n v="0"/>
    <n v="0"/>
  </r>
  <r>
    <x v="26"/>
    <x v="5"/>
    <n v="2026"/>
    <n v="24"/>
    <x v="59"/>
    <x v="9"/>
    <x v="0"/>
    <n v="0"/>
    <n v="0"/>
    <x v="0"/>
    <n v="0"/>
    <n v="0"/>
    <n v="0"/>
    <n v="0"/>
    <n v="0"/>
    <n v="0"/>
    <n v="0"/>
  </r>
  <r>
    <x v="26"/>
    <x v="5"/>
    <n v="2026"/>
    <n v="24"/>
    <x v="60"/>
    <x v="9"/>
    <x v="0"/>
    <n v="0"/>
    <n v="0"/>
    <x v="0"/>
    <n v="0"/>
    <n v="0"/>
    <n v="0"/>
    <n v="0"/>
    <n v="0"/>
    <n v="0"/>
    <n v="0"/>
  </r>
  <r>
    <x v="26"/>
    <x v="5"/>
    <n v="2026"/>
    <n v="24"/>
    <x v="61"/>
    <x v="9"/>
    <x v="0"/>
    <n v="0"/>
    <n v="0"/>
    <x v="0"/>
    <n v="0"/>
    <n v="0"/>
    <n v="0"/>
    <n v="0"/>
    <n v="0"/>
    <n v="0"/>
    <n v="0"/>
  </r>
  <r>
    <x v="26"/>
    <x v="5"/>
    <n v="2026"/>
    <n v="24"/>
    <x v="62"/>
    <x v="9"/>
    <x v="0"/>
    <n v="0"/>
    <n v="0"/>
    <x v="0"/>
    <n v="0"/>
    <n v="0"/>
    <n v="0"/>
    <n v="0"/>
    <n v="0"/>
    <n v="0"/>
    <n v="0"/>
  </r>
  <r>
    <x v="26"/>
    <x v="5"/>
    <n v="2026"/>
    <n v="24"/>
    <x v="63"/>
    <x v="9"/>
    <x v="0"/>
    <n v="0"/>
    <n v="0"/>
    <x v="0"/>
    <n v="0"/>
    <n v="0"/>
    <n v="0"/>
    <n v="0"/>
    <n v="0"/>
    <n v="0"/>
    <n v="0"/>
  </r>
  <r>
    <x v="27"/>
    <x v="5"/>
    <n v="2026"/>
    <n v="25"/>
    <x v="57"/>
    <x v="9"/>
    <x v="0"/>
    <n v="0"/>
    <n v="0"/>
    <x v="0"/>
    <n v="0"/>
    <n v="0"/>
    <n v="0"/>
    <n v="0"/>
    <n v="0"/>
    <n v="0"/>
    <n v="0"/>
  </r>
  <r>
    <x v="27"/>
    <x v="5"/>
    <n v="2026"/>
    <n v="25"/>
    <x v="58"/>
    <x v="9"/>
    <x v="2"/>
    <s v="Wipro"/>
    <s v="Verizon"/>
    <x v="12"/>
    <s v="Austin, TX"/>
    <s v="Aiden Brooks"/>
    <s v="REQ265764"/>
    <n v="1"/>
    <n v="0"/>
    <n v="0"/>
    <n v="0"/>
  </r>
  <r>
    <x v="27"/>
    <x v="5"/>
    <n v="2026"/>
    <n v="25"/>
    <x v="59"/>
    <x v="9"/>
    <x v="0"/>
    <n v="0"/>
    <n v="0"/>
    <x v="0"/>
    <n v="0"/>
    <n v="0"/>
    <n v="0"/>
    <n v="0"/>
    <n v="0"/>
    <n v="0"/>
    <n v="0"/>
  </r>
  <r>
    <x v="27"/>
    <x v="5"/>
    <n v="2026"/>
    <n v="25"/>
    <x v="60"/>
    <x v="9"/>
    <x v="0"/>
    <n v="0"/>
    <n v="0"/>
    <x v="0"/>
    <n v="0"/>
    <n v="0"/>
    <n v="0"/>
    <n v="0"/>
    <n v="0"/>
    <n v="0"/>
    <n v="0"/>
  </r>
  <r>
    <x v="27"/>
    <x v="5"/>
    <n v="2026"/>
    <n v="25"/>
    <x v="61"/>
    <x v="9"/>
    <x v="0"/>
    <n v="0"/>
    <n v="0"/>
    <x v="0"/>
    <n v="0"/>
    <n v="0"/>
    <n v="0"/>
    <n v="0"/>
    <n v="0"/>
    <n v="0"/>
    <n v="0"/>
  </r>
  <r>
    <x v="27"/>
    <x v="5"/>
    <n v="2026"/>
    <n v="25"/>
    <x v="62"/>
    <x v="9"/>
    <x v="0"/>
    <n v="0"/>
    <n v="0"/>
    <x v="0"/>
    <n v="0"/>
    <n v="0"/>
    <n v="0"/>
    <n v="0"/>
    <n v="0"/>
    <n v="0"/>
    <n v="0"/>
  </r>
  <r>
    <x v="27"/>
    <x v="5"/>
    <n v="2026"/>
    <n v="25"/>
    <x v="63"/>
    <x v="9"/>
    <x v="11"/>
    <s v="Wipro"/>
    <s v="AT&amp;T"/>
    <x v="11"/>
    <s v="Phoenix, AZ"/>
    <s v="Henry Walker"/>
    <s v="REQ265765"/>
    <n v="1"/>
    <n v="0"/>
    <n v="0"/>
    <n v="0"/>
  </r>
  <r>
    <x v="27"/>
    <x v="5"/>
    <n v="2026"/>
    <n v="25"/>
    <x v="63"/>
    <x v="9"/>
    <x v="11"/>
    <s v="Infosys"/>
    <s v="Pfizer"/>
    <x v="13"/>
    <s v="Remote"/>
    <s v="Noah Scott"/>
    <s v="REQ265766"/>
    <n v="1"/>
    <n v="0"/>
    <n v="0"/>
    <n v="0"/>
  </r>
  <r>
    <x v="27"/>
    <x v="5"/>
    <n v="2026"/>
    <n v="25"/>
    <x v="63"/>
    <x v="9"/>
    <x v="3"/>
    <s v="HCLTech"/>
    <s v="Amazon"/>
    <x v="6"/>
    <s v="Dallas, TX"/>
    <s v="Chloe Wilson"/>
    <s v="REQ265767"/>
    <n v="1"/>
    <n v="0"/>
    <n v="0"/>
    <n v="0"/>
  </r>
  <r>
    <x v="27"/>
    <x v="5"/>
    <n v="2026"/>
    <n v="25"/>
    <x v="63"/>
    <x v="9"/>
    <x v="4"/>
    <s v="TCS"/>
    <s v="AT&amp;T"/>
    <x v="6"/>
    <s v="Austin, TX"/>
    <s v="Daniel Harris"/>
    <s v="REQ265768"/>
    <n v="1"/>
    <n v="0"/>
    <n v="0"/>
    <n v="0"/>
  </r>
  <r>
    <x v="14"/>
    <x v="5"/>
    <n v="2026"/>
    <n v="25"/>
    <x v="57"/>
    <x v="9"/>
    <x v="0"/>
    <n v="0"/>
    <n v="0"/>
    <x v="0"/>
    <n v="0"/>
    <n v="0"/>
    <n v="0"/>
    <n v="0"/>
    <n v="0"/>
    <n v="0"/>
    <n v="0"/>
  </r>
  <r>
    <x v="14"/>
    <x v="5"/>
    <n v="2026"/>
    <n v="25"/>
    <x v="58"/>
    <x v="9"/>
    <x v="0"/>
    <n v="0"/>
    <n v="0"/>
    <x v="0"/>
    <n v="0"/>
    <n v="0"/>
    <n v="0"/>
    <n v="0"/>
    <n v="0"/>
    <n v="0"/>
    <n v="0"/>
  </r>
  <r>
    <x v="14"/>
    <x v="5"/>
    <n v="2026"/>
    <n v="25"/>
    <x v="59"/>
    <x v="9"/>
    <x v="0"/>
    <n v="0"/>
    <n v="0"/>
    <x v="0"/>
    <n v="0"/>
    <n v="0"/>
    <n v="0"/>
    <n v="0"/>
    <n v="0"/>
    <n v="0"/>
    <n v="0"/>
  </r>
  <r>
    <x v="14"/>
    <x v="5"/>
    <n v="2026"/>
    <n v="25"/>
    <x v="60"/>
    <x v="9"/>
    <x v="6"/>
    <s v="Tech Mahindra"/>
    <s v="JPMorgan Chase"/>
    <x v="6"/>
    <s v="Jersey City, NJ"/>
    <s v="Ella Thompson"/>
    <s v="REQ265769"/>
    <n v="1"/>
    <n v="1"/>
    <n v="0"/>
    <n v="1"/>
  </r>
  <r>
    <x v="14"/>
    <x v="5"/>
    <n v="2026"/>
    <n v="25"/>
    <x v="60"/>
    <x v="9"/>
    <x v="7"/>
    <s v="Capgemini"/>
    <s v="Bank of America"/>
    <x v="3"/>
    <s v="Tampa, FL"/>
    <s v="Ava Martinez"/>
    <s v="REQ265770"/>
    <n v="1"/>
    <n v="0"/>
    <n v="0"/>
    <n v="0"/>
  </r>
  <r>
    <x v="14"/>
    <x v="5"/>
    <n v="2026"/>
    <n v="25"/>
    <x v="60"/>
    <x v="9"/>
    <x v="6"/>
    <s v="Accenture"/>
    <s v="JPMorgan Chase"/>
    <x v="6"/>
    <s v="Chicago, IL"/>
    <s v="Sophia Adams"/>
    <s v="REQ265771"/>
    <n v="1"/>
    <n v="0"/>
    <n v="0"/>
    <n v="0"/>
  </r>
  <r>
    <x v="14"/>
    <x v="5"/>
    <n v="2026"/>
    <n v="25"/>
    <x v="61"/>
    <x v="9"/>
    <x v="12"/>
    <s v="Cognizant"/>
    <s v="Bank of America"/>
    <x v="3"/>
    <s v="Phoenix, AZ"/>
    <s v="William Nelson"/>
    <s v="REQ265772"/>
    <n v="1"/>
    <n v="0"/>
    <n v="0"/>
    <n v="0"/>
  </r>
  <r>
    <x v="14"/>
    <x v="5"/>
    <n v="2026"/>
    <n v="25"/>
    <x v="62"/>
    <x v="9"/>
    <x v="0"/>
    <n v="0"/>
    <n v="0"/>
    <x v="0"/>
    <n v="0"/>
    <n v="0"/>
    <n v="0"/>
    <n v="0"/>
    <n v="0"/>
    <n v="0"/>
    <n v="0"/>
  </r>
  <r>
    <x v="14"/>
    <x v="5"/>
    <n v="2026"/>
    <n v="25"/>
    <x v="63"/>
    <x v="9"/>
    <x v="0"/>
    <n v="0"/>
    <n v="0"/>
    <x v="0"/>
    <n v="0"/>
    <n v="0"/>
    <n v="0"/>
    <n v="0"/>
    <n v="0"/>
    <n v="0"/>
    <n v="0"/>
  </r>
  <r>
    <x v="17"/>
    <x v="5"/>
    <n v="2026"/>
    <n v="25"/>
    <x v="57"/>
    <x v="9"/>
    <x v="0"/>
    <n v="0"/>
    <n v="0"/>
    <x v="0"/>
    <n v="0"/>
    <n v="0"/>
    <n v="0"/>
    <n v="0"/>
    <n v="0"/>
    <n v="0"/>
    <n v="0"/>
  </r>
  <r>
    <x v="17"/>
    <x v="5"/>
    <n v="2026"/>
    <n v="25"/>
    <x v="58"/>
    <x v="9"/>
    <x v="0"/>
    <n v="0"/>
    <n v="0"/>
    <x v="0"/>
    <n v="0"/>
    <n v="0"/>
    <n v="0"/>
    <n v="0"/>
    <n v="0"/>
    <n v="0"/>
    <n v="0"/>
  </r>
  <r>
    <x v="17"/>
    <x v="5"/>
    <n v="2026"/>
    <n v="25"/>
    <x v="59"/>
    <x v="9"/>
    <x v="6"/>
    <s v="HCLTech"/>
    <s v="Microsoft"/>
    <x v="6"/>
    <s v="Atlanta, GA"/>
    <s v="Ethan Clark"/>
    <s v="REQ265773"/>
    <n v="1"/>
    <n v="0"/>
    <n v="0"/>
    <n v="0"/>
  </r>
  <r>
    <x v="17"/>
    <x v="5"/>
    <n v="2026"/>
    <n v="25"/>
    <x v="59"/>
    <x v="9"/>
    <x v="5"/>
    <s v="Cognizant"/>
    <s v="Bank of America"/>
    <x v="1"/>
    <s v="New York, NY"/>
    <s v="Olivia Green"/>
    <s v="REQ265774"/>
    <n v="1"/>
    <n v="0"/>
    <n v="0"/>
    <n v="0"/>
  </r>
  <r>
    <x v="17"/>
    <x v="5"/>
    <n v="2026"/>
    <n v="25"/>
    <x v="60"/>
    <x v="9"/>
    <x v="0"/>
    <n v="0"/>
    <n v="0"/>
    <x v="0"/>
    <n v="0"/>
    <n v="0"/>
    <n v="0"/>
    <n v="0"/>
    <n v="0"/>
    <n v="0"/>
    <n v="0"/>
  </r>
  <r>
    <x v="17"/>
    <x v="5"/>
    <n v="2026"/>
    <n v="25"/>
    <x v="61"/>
    <x v="9"/>
    <x v="0"/>
    <n v="0"/>
    <n v="0"/>
    <x v="0"/>
    <n v="0"/>
    <n v="0"/>
    <n v="0"/>
    <n v="0"/>
    <n v="0"/>
    <n v="0"/>
    <n v="0"/>
  </r>
  <r>
    <x v="17"/>
    <x v="5"/>
    <n v="2026"/>
    <n v="25"/>
    <x v="62"/>
    <x v="9"/>
    <x v="11"/>
    <s v="Capgemini"/>
    <s v="Walmart"/>
    <x v="5"/>
    <s v="Atlanta, GA"/>
    <s v="William Nelson"/>
    <s v="REQ265775"/>
    <n v="1"/>
    <n v="0"/>
    <n v="0"/>
    <n v="0"/>
  </r>
  <r>
    <x v="17"/>
    <x v="5"/>
    <n v="2026"/>
    <n v="25"/>
    <x v="62"/>
    <x v="9"/>
    <x v="13"/>
    <s v="Cognizant"/>
    <s v="AT&amp;T"/>
    <x v="9"/>
    <s v="Austin, TX"/>
    <s v="Jack Allen"/>
    <s v="REQ265776"/>
    <n v="1"/>
    <n v="0"/>
    <n v="0"/>
    <n v="0"/>
  </r>
  <r>
    <x v="17"/>
    <x v="5"/>
    <n v="2026"/>
    <n v="25"/>
    <x v="62"/>
    <x v="9"/>
    <x v="5"/>
    <s v="Capgemini"/>
    <s v="UnitedHealth"/>
    <x v="5"/>
    <s v="Remote"/>
    <s v="Grace Lewis"/>
    <s v="REQ265777"/>
    <n v="1"/>
    <n v="0"/>
    <n v="0"/>
    <n v="0"/>
  </r>
  <r>
    <x v="17"/>
    <x v="5"/>
    <n v="2026"/>
    <n v="25"/>
    <x v="62"/>
    <x v="9"/>
    <x v="13"/>
    <s v="Accenture"/>
    <s v="Amazon"/>
    <x v="6"/>
    <s v="Charlotte, NC"/>
    <s v="Ella Thompson"/>
    <s v="REQ265778"/>
    <n v="1"/>
    <n v="0"/>
    <n v="0"/>
    <n v="0"/>
  </r>
  <r>
    <x v="17"/>
    <x v="5"/>
    <n v="2026"/>
    <n v="25"/>
    <x v="63"/>
    <x v="9"/>
    <x v="10"/>
    <s v="Cognizant"/>
    <s v="FedEx"/>
    <x v="11"/>
    <s v="New York, NY"/>
    <s v="Olivia Green"/>
    <s v="REQ265779"/>
    <n v="1"/>
    <n v="0"/>
    <n v="0"/>
    <n v="0"/>
  </r>
  <r>
    <x v="18"/>
    <x v="5"/>
    <n v="2026"/>
    <n v="25"/>
    <x v="57"/>
    <x v="9"/>
    <x v="0"/>
    <n v="0"/>
    <n v="0"/>
    <x v="0"/>
    <n v="0"/>
    <n v="0"/>
    <n v="0"/>
    <n v="0"/>
    <n v="0"/>
    <n v="0"/>
    <n v="0"/>
  </r>
  <r>
    <x v="18"/>
    <x v="5"/>
    <n v="2026"/>
    <n v="25"/>
    <x v="58"/>
    <x v="9"/>
    <x v="0"/>
    <n v="0"/>
    <n v="0"/>
    <x v="0"/>
    <n v="0"/>
    <n v="0"/>
    <n v="0"/>
    <n v="0"/>
    <n v="0"/>
    <n v="0"/>
    <n v="0"/>
  </r>
  <r>
    <x v="18"/>
    <x v="5"/>
    <n v="2026"/>
    <n v="25"/>
    <x v="59"/>
    <x v="9"/>
    <x v="11"/>
    <s v="Wipro"/>
    <s v="Amazon"/>
    <x v="1"/>
    <s v="Remote"/>
    <s v="Aiden Brooks"/>
    <s v="REQ265780"/>
    <n v="1"/>
    <n v="1"/>
    <n v="0"/>
    <n v="1"/>
  </r>
  <r>
    <x v="18"/>
    <x v="5"/>
    <n v="2026"/>
    <n v="25"/>
    <x v="60"/>
    <x v="9"/>
    <x v="3"/>
    <s v="Cognizant"/>
    <s v="Capital One"/>
    <x v="1"/>
    <s v="Atlanta, GA"/>
    <s v="Benjamin Carter"/>
    <s v="REQ265781"/>
    <n v="1"/>
    <n v="1"/>
    <n v="0"/>
    <n v="0"/>
  </r>
  <r>
    <x v="18"/>
    <x v="5"/>
    <n v="2026"/>
    <n v="25"/>
    <x v="60"/>
    <x v="9"/>
    <x v="13"/>
    <s v="Cognizant"/>
    <s v="FedEx"/>
    <x v="4"/>
    <s v="Jersey City, NJ"/>
    <s v="Olivia Green"/>
    <s v="REQ265782"/>
    <n v="1"/>
    <n v="0"/>
    <n v="0"/>
    <n v="0"/>
  </r>
  <r>
    <x v="18"/>
    <x v="5"/>
    <n v="2026"/>
    <n v="25"/>
    <x v="60"/>
    <x v="9"/>
    <x v="7"/>
    <s v="TCS"/>
    <s v="JPMorgan Chase"/>
    <x v="9"/>
    <s v="Charlotte, NC"/>
    <s v="Isabella Hall"/>
    <s v="REQ265783"/>
    <n v="1"/>
    <n v="1"/>
    <n v="0"/>
    <n v="1"/>
  </r>
  <r>
    <x v="18"/>
    <x v="5"/>
    <n v="2026"/>
    <n v="25"/>
    <x v="60"/>
    <x v="9"/>
    <x v="12"/>
    <s v="Wipro"/>
    <s v="CVS Health"/>
    <x v="13"/>
    <s v="Jersey City, NJ"/>
    <s v="Mia Wright"/>
    <s v="REQ265784"/>
    <n v="1"/>
    <n v="1"/>
    <n v="0"/>
    <n v="1"/>
  </r>
  <r>
    <x v="18"/>
    <x v="5"/>
    <n v="2026"/>
    <n v="25"/>
    <x v="61"/>
    <x v="9"/>
    <x v="0"/>
    <n v="0"/>
    <n v="0"/>
    <x v="0"/>
    <n v="0"/>
    <n v="0"/>
    <n v="0"/>
    <n v="0"/>
    <n v="0"/>
    <n v="0"/>
    <n v="0"/>
  </r>
  <r>
    <x v="18"/>
    <x v="5"/>
    <n v="2026"/>
    <n v="25"/>
    <x v="62"/>
    <x v="9"/>
    <x v="0"/>
    <n v="0"/>
    <n v="0"/>
    <x v="0"/>
    <n v="0"/>
    <n v="0"/>
    <n v="0"/>
    <n v="0"/>
    <n v="0"/>
    <n v="0"/>
    <n v="0"/>
  </r>
  <r>
    <x v="18"/>
    <x v="5"/>
    <n v="2026"/>
    <n v="25"/>
    <x v="63"/>
    <x v="9"/>
    <x v="0"/>
    <n v="0"/>
    <n v="0"/>
    <x v="0"/>
    <n v="0"/>
    <n v="0"/>
    <n v="0"/>
    <n v="0"/>
    <n v="0"/>
    <n v="0"/>
    <n v="0"/>
  </r>
  <r>
    <x v="28"/>
    <x v="5"/>
    <n v="2026"/>
    <n v="25"/>
    <x v="57"/>
    <x v="9"/>
    <x v="0"/>
    <n v="0"/>
    <n v="0"/>
    <x v="0"/>
    <n v="0"/>
    <n v="0"/>
    <n v="0"/>
    <n v="0"/>
    <n v="0"/>
    <n v="0"/>
    <n v="0"/>
  </r>
  <r>
    <x v="28"/>
    <x v="5"/>
    <n v="2026"/>
    <n v="25"/>
    <x v="58"/>
    <x v="9"/>
    <x v="6"/>
    <s v="Cognizant"/>
    <s v="CVS Health"/>
    <x v="2"/>
    <s v="Austin, TX"/>
    <s v="Isabella Hall"/>
    <s v="REQ265785"/>
    <n v="1"/>
    <n v="0"/>
    <n v="0"/>
    <n v="0"/>
  </r>
  <r>
    <x v="28"/>
    <x v="5"/>
    <n v="2026"/>
    <n v="25"/>
    <x v="58"/>
    <x v="9"/>
    <x v="4"/>
    <s v="Infosys"/>
    <s v="Pfizer"/>
    <x v="1"/>
    <s v="Dallas, TX"/>
    <s v="Lucas King"/>
    <s v="REQ265786"/>
    <n v="1"/>
    <n v="0"/>
    <n v="0"/>
    <n v="0"/>
  </r>
  <r>
    <x v="28"/>
    <x v="5"/>
    <n v="2026"/>
    <n v="25"/>
    <x v="59"/>
    <x v="9"/>
    <x v="0"/>
    <n v="0"/>
    <n v="0"/>
    <x v="0"/>
    <n v="0"/>
    <n v="0"/>
    <n v="0"/>
    <n v="0"/>
    <n v="0"/>
    <n v="0"/>
    <n v="0"/>
  </r>
  <r>
    <x v="28"/>
    <x v="5"/>
    <n v="2026"/>
    <n v="25"/>
    <x v="60"/>
    <x v="9"/>
    <x v="0"/>
    <n v="0"/>
    <n v="0"/>
    <x v="0"/>
    <n v="0"/>
    <n v="0"/>
    <n v="0"/>
    <n v="0"/>
    <n v="0"/>
    <n v="0"/>
    <n v="0"/>
  </r>
  <r>
    <x v="28"/>
    <x v="5"/>
    <n v="2026"/>
    <n v="25"/>
    <x v="61"/>
    <x v="9"/>
    <x v="0"/>
    <n v="0"/>
    <n v="0"/>
    <x v="0"/>
    <n v="0"/>
    <n v="0"/>
    <n v="0"/>
    <n v="0"/>
    <n v="0"/>
    <n v="0"/>
    <n v="0"/>
  </r>
  <r>
    <x v="28"/>
    <x v="5"/>
    <n v="2026"/>
    <n v="25"/>
    <x v="62"/>
    <x v="9"/>
    <x v="0"/>
    <n v="0"/>
    <n v="0"/>
    <x v="0"/>
    <n v="0"/>
    <n v="0"/>
    <n v="0"/>
    <n v="0"/>
    <n v="0"/>
    <n v="0"/>
    <n v="0"/>
  </r>
  <r>
    <x v="28"/>
    <x v="5"/>
    <n v="2026"/>
    <n v="25"/>
    <x v="63"/>
    <x v="9"/>
    <x v="10"/>
    <s v="Wipro"/>
    <s v="Microsoft"/>
    <x v="4"/>
    <s v="Phoenix, AZ"/>
    <s v="William Nelson"/>
    <s v="REQ265787"/>
    <n v="1"/>
    <n v="0"/>
    <n v="0"/>
    <n v="0"/>
  </r>
  <r>
    <x v="28"/>
    <x v="5"/>
    <n v="2026"/>
    <n v="25"/>
    <x v="63"/>
    <x v="9"/>
    <x v="3"/>
    <s v="Capgemini"/>
    <s v="FedEx"/>
    <x v="12"/>
    <s v="Austin, TX"/>
    <s v="Zoe Mitchell"/>
    <s v="REQ265788"/>
    <n v="1"/>
    <n v="0"/>
    <n v="0"/>
    <n v="0"/>
  </r>
  <r>
    <x v="28"/>
    <x v="5"/>
    <n v="2026"/>
    <n v="25"/>
    <x v="63"/>
    <x v="9"/>
    <x v="5"/>
    <s v="Cognizant"/>
    <s v="JPMorgan Chase"/>
    <x v="13"/>
    <s v="Chicago, IL"/>
    <s v="Isabella Hall"/>
    <s v="REQ265789"/>
    <n v="1"/>
    <n v="0"/>
    <n v="0"/>
    <n v="0"/>
  </r>
  <r>
    <x v="29"/>
    <x v="5"/>
    <n v="2026"/>
    <n v="26"/>
    <x v="57"/>
    <x v="9"/>
    <x v="0"/>
    <n v="0"/>
    <n v="0"/>
    <x v="0"/>
    <n v="0"/>
    <n v="0"/>
    <n v="0"/>
    <n v="0"/>
    <n v="0"/>
    <n v="0"/>
    <n v="0"/>
  </r>
  <r>
    <x v="29"/>
    <x v="5"/>
    <n v="2026"/>
    <n v="26"/>
    <x v="58"/>
    <x v="9"/>
    <x v="0"/>
    <n v="0"/>
    <n v="0"/>
    <x v="0"/>
    <n v="0"/>
    <n v="0"/>
    <n v="0"/>
    <n v="0"/>
    <n v="0"/>
    <n v="0"/>
    <n v="0"/>
  </r>
  <r>
    <x v="29"/>
    <x v="5"/>
    <n v="2026"/>
    <n v="26"/>
    <x v="59"/>
    <x v="9"/>
    <x v="5"/>
    <s v="Infosys"/>
    <s v="UnitedHealth"/>
    <x v="10"/>
    <s v="New York, NY"/>
    <s v="Jack Allen"/>
    <s v="REQ265790"/>
    <n v="1"/>
    <n v="0"/>
    <n v="0"/>
    <n v="0"/>
  </r>
  <r>
    <x v="29"/>
    <x v="5"/>
    <n v="2026"/>
    <n v="26"/>
    <x v="60"/>
    <x v="9"/>
    <x v="0"/>
    <n v="0"/>
    <n v="0"/>
    <x v="0"/>
    <n v="0"/>
    <n v="0"/>
    <n v="0"/>
    <n v="0"/>
    <n v="0"/>
    <n v="0"/>
    <n v="0"/>
  </r>
  <r>
    <x v="29"/>
    <x v="5"/>
    <n v="2026"/>
    <n v="26"/>
    <x v="61"/>
    <x v="9"/>
    <x v="3"/>
    <s v="Tech Mahindra"/>
    <s v="UnitedHealth"/>
    <x v="1"/>
    <s v="Charlotte, NC"/>
    <s v="Daniel Harris"/>
    <s v="REQ265791"/>
    <n v="1"/>
    <n v="0"/>
    <n v="0"/>
    <n v="0"/>
  </r>
  <r>
    <x v="29"/>
    <x v="5"/>
    <n v="2026"/>
    <n v="26"/>
    <x v="61"/>
    <x v="9"/>
    <x v="12"/>
    <s v="Tech Mahindra"/>
    <s v="Bank of America"/>
    <x v="10"/>
    <s v="Tampa, FL"/>
    <s v="Noah Scott"/>
    <s v="REQ265792"/>
    <n v="1"/>
    <n v="0"/>
    <n v="0"/>
    <n v="0"/>
  </r>
  <r>
    <x v="29"/>
    <x v="5"/>
    <n v="2026"/>
    <n v="26"/>
    <x v="62"/>
    <x v="9"/>
    <x v="0"/>
    <n v="0"/>
    <n v="0"/>
    <x v="0"/>
    <n v="0"/>
    <n v="0"/>
    <n v="0"/>
    <n v="0"/>
    <n v="0"/>
    <n v="0"/>
    <n v="0"/>
  </r>
  <r>
    <x v="29"/>
    <x v="5"/>
    <n v="2026"/>
    <n v="26"/>
    <x v="63"/>
    <x v="9"/>
    <x v="0"/>
    <n v="0"/>
    <n v="0"/>
    <x v="0"/>
    <n v="0"/>
    <n v="0"/>
    <n v="0"/>
    <n v="0"/>
    <n v="0"/>
    <n v="0"/>
    <n v="0"/>
  </r>
  <r>
    <x v="19"/>
    <x v="5"/>
    <n v="2026"/>
    <n v="26"/>
    <x v="57"/>
    <x v="9"/>
    <x v="0"/>
    <n v="0"/>
    <n v="0"/>
    <x v="0"/>
    <n v="0"/>
    <n v="0"/>
    <n v="0"/>
    <n v="0"/>
    <n v="0"/>
    <n v="0"/>
    <n v="0"/>
  </r>
  <r>
    <x v="19"/>
    <x v="5"/>
    <n v="2026"/>
    <n v="26"/>
    <x v="58"/>
    <x v="9"/>
    <x v="0"/>
    <n v="0"/>
    <n v="0"/>
    <x v="0"/>
    <n v="0"/>
    <n v="0"/>
    <n v="0"/>
    <n v="0"/>
    <n v="0"/>
    <n v="0"/>
    <n v="0"/>
  </r>
  <r>
    <x v="19"/>
    <x v="5"/>
    <n v="2026"/>
    <n v="26"/>
    <x v="59"/>
    <x v="9"/>
    <x v="0"/>
    <n v="0"/>
    <n v="0"/>
    <x v="0"/>
    <n v="0"/>
    <n v="0"/>
    <n v="0"/>
    <n v="0"/>
    <n v="0"/>
    <n v="0"/>
    <n v="0"/>
  </r>
  <r>
    <x v="19"/>
    <x v="5"/>
    <n v="2026"/>
    <n v="26"/>
    <x v="60"/>
    <x v="9"/>
    <x v="5"/>
    <s v="Capgemini"/>
    <s v="AT&amp;T"/>
    <x v="13"/>
    <s v="Jersey City, NJ"/>
    <s v="Mia Wright"/>
    <s v="REQ265793"/>
    <n v="1"/>
    <n v="0"/>
    <n v="0"/>
    <n v="0"/>
  </r>
  <r>
    <x v="19"/>
    <x v="5"/>
    <n v="2026"/>
    <n v="26"/>
    <x v="60"/>
    <x v="9"/>
    <x v="5"/>
    <s v="TCS"/>
    <s v="FedEx"/>
    <x v="1"/>
    <s v="Chicago, IL"/>
    <s v="Aiden Brooks"/>
    <s v="REQ265794"/>
    <n v="1"/>
    <n v="0"/>
    <n v="0"/>
    <n v="0"/>
  </r>
  <r>
    <x v="19"/>
    <x v="5"/>
    <n v="2026"/>
    <n v="26"/>
    <x v="60"/>
    <x v="9"/>
    <x v="10"/>
    <s v="TCS"/>
    <s v="Bank of America"/>
    <x v="4"/>
    <s v="Atlanta, GA"/>
    <s v="Olivia Green"/>
    <s v="REQ265795"/>
    <n v="1"/>
    <n v="0"/>
    <n v="0"/>
    <n v="0"/>
  </r>
  <r>
    <x v="19"/>
    <x v="5"/>
    <n v="2026"/>
    <n v="26"/>
    <x v="60"/>
    <x v="9"/>
    <x v="9"/>
    <s v="Infosys"/>
    <s v="Pfizer"/>
    <x v="3"/>
    <s v="Jersey City, NJ"/>
    <s v="Henry Walker"/>
    <s v="REQ265796"/>
    <n v="1"/>
    <n v="0"/>
    <n v="0"/>
    <n v="0"/>
  </r>
  <r>
    <x v="19"/>
    <x v="5"/>
    <n v="2026"/>
    <n v="26"/>
    <x v="61"/>
    <x v="9"/>
    <x v="0"/>
    <n v="0"/>
    <n v="0"/>
    <x v="0"/>
    <n v="0"/>
    <n v="0"/>
    <n v="0"/>
    <n v="0"/>
    <n v="0"/>
    <n v="0"/>
    <n v="0"/>
  </r>
  <r>
    <x v="19"/>
    <x v="5"/>
    <n v="2026"/>
    <n v="26"/>
    <x v="62"/>
    <x v="9"/>
    <x v="12"/>
    <s v="Capgemini"/>
    <s v="UnitedHealth"/>
    <x v="10"/>
    <s v="Tampa, FL"/>
    <s v="Jack Allen"/>
    <s v="REQ265797"/>
    <n v="1"/>
    <n v="1"/>
    <n v="0"/>
    <n v="0"/>
  </r>
  <r>
    <x v="19"/>
    <x v="5"/>
    <n v="2026"/>
    <n v="26"/>
    <x v="62"/>
    <x v="9"/>
    <x v="4"/>
    <s v="Capgemini"/>
    <s v="UnitedHealth"/>
    <x v="5"/>
    <s v="Phoenix, AZ"/>
    <s v="Chloe Wilson"/>
    <s v="REQ265798"/>
    <n v="1"/>
    <n v="0"/>
    <n v="0"/>
    <n v="0"/>
  </r>
  <r>
    <x v="19"/>
    <x v="5"/>
    <n v="2026"/>
    <n v="26"/>
    <x v="63"/>
    <x v="9"/>
    <x v="11"/>
    <s v="Cognizant"/>
    <s v="Walmart"/>
    <x v="3"/>
    <s v="Dallas, TX"/>
    <s v="Mia Wright"/>
    <s v="REQ265799"/>
    <n v="1"/>
    <n v="0"/>
    <n v="0"/>
    <n v="0"/>
  </r>
  <r>
    <x v="19"/>
    <x v="5"/>
    <n v="2026"/>
    <n v="26"/>
    <x v="63"/>
    <x v="9"/>
    <x v="13"/>
    <s v="Accenture"/>
    <s v="Verizon"/>
    <x v="5"/>
    <s v="Tampa, FL"/>
    <s v="William Nelson"/>
    <s v="REQ265800"/>
    <n v="1"/>
    <n v="0"/>
    <n v="0"/>
    <n v="0"/>
  </r>
  <r>
    <x v="19"/>
    <x v="5"/>
    <n v="2026"/>
    <n v="26"/>
    <x v="63"/>
    <x v="9"/>
    <x v="2"/>
    <s v="Infosys"/>
    <s v="Walmart"/>
    <x v="1"/>
    <s v="Tampa, FL"/>
    <s v="Daniel Harris"/>
    <s v="REQ265801"/>
    <n v="1"/>
    <n v="0"/>
    <n v="0"/>
    <n v="0"/>
  </r>
  <r>
    <x v="22"/>
    <x v="5"/>
    <n v="2026"/>
    <n v="26"/>
    <x v="57"/>
    <x v="9"/>
    <x v="10"/>
    <s v="Infosys"/>
    <s v="Walmart"/>
    <x v="2"/>
    <s v="Dallas, TX"/>
    <s v="Mia Wright"/>
    <s v="REQ265802"/>
    <n v="1"/>
    <n v="0"/>
    <n v="0"/>
    <n v="0"/>
  </r>
  <r>
    <x v="22"/>
    <x v="5"/>
    <n v="2026"/>
    <n v="26"/>
    <x v="57"/>
    <x v="9"/>
    <x v="9"/>
    <s v="Tech Mahindra"/>
    <s v="UnitedHealth"/>
    <x v="5"/>
    <s v="Charlotte, NC"/>
    <s v="Ava Martinez"/>
    <s v="REQ265803"/>
    <n v="1"/>
    <n v="0"/>
    <n v="0"/>
    <n v="0"/>
  </r>
  <r>
    <x v="22"/>
    <x v="5"/>
    <n v="2026"/>
    <n v="26"/>
    <x v="57"/>
    <x v="9"/>
    <x v="3"/>
    <s v="HCLTech"/>
    <s v="JPMorgan Chase"/>
    <x v="1"/>
    <s v="New York, NY"/>
    <s v="Isabella Hall"/>
    <s v="REQ265804"/>
    <n v="1"/>
    <n v="0"/>
    <n v="0"/>
    <n v="0"/>
  </r>
  <r>
    <x v="22"/>
    <x v="5"/>
    <n v="2026"/>
    <n v="26"/>
    <x v="57"/>
    <x v="9"/>
    <x v="5"/>
    <s v="Cognizant"/>
    <s v="Verizon"/>
    <x v="12"/>
    <s v="Dallas, TX"/>
    <s v="Jack Allen"/>
    <s v="REQ265805"/>
    <n v="1"/>
    <n v="0"/>
    <n v="0"/>
    <n v="0"/>
  </r>
  <r>
    <x v="22"/>
    <x v="5"/>
    <n v="2026"/>
    <n v="26"/>
    <x v="58"/>
    <x v="9"/>
    <x v="0"/>
    <n v="0"/>
    <n v="0"/>
    <x v="0"/>
    <n v="0"/>
    <n v="0"/>
    <n v="0"/>
    <n v="0"/>
    <n v="0"/>
    <n v="0"/>
    <n v="0"/>
  </r>
  <r>
    <x v="22"/>
    <x v="5"/>
    <n v="2026"/>
    <n v="26"/>
    <x v="59"/>
    <x v="9"/>
    <x v="0"/>
    <n v="0"/>
    <n v="0"/>
    <x v="0"/>
    <n v="0"/>
    <n v="0"/>
    <n v="0"/>
    <n v="0"/>
    <n v="0"/>
    <n v="0"/>
    <n v="0"/>
  </r>
  <r>
    <x v="22"/>
    <x v="5"/>
    <n v="2026"/>
    <n v="26"/>
    <x v="60"/>
    <x v="9"/>
    <x v="0"/>
    <n v="0"/>
    <n v="0"/>
    <x v="0"/>
    <n v="0"/>
    <n v="0"/>
    <n v="0"/>
    <n v="0"/>
    <n v="0"/>
    <n v="0"/>
    <n v="0"/>
  </r>
  <r>
    <x v="22"/>
    <x v="5"/>
    <n v="2026"/>
    <n v="26"/>
    <x v="61"/>
    <x v="9"/>
    <x v="0"/>
    <n v="0"/>
    <n v="0"/>
    <x v="0"/>
    <n v="0"/>
    <n v="0"/>
    <n v="0"/>
    <n v="0"/>
    <n v="0"/>
    <n v="0"/>
    <n v="0"/>
  </r>
  <r>
    <x v="22"/>
    <x v="5"/>
    <n v="2026"/>
    <n v="26"/>
    <x v="62"/>
    <x v="9"/>
    <x v="0"/>
    <n v="0"/>
    <n v="0"/>
    <x v="0"/>
    <n v="0"/>
    <n v="0"/>
    <n v="0"/>
    <n v="0"/>
    <n v="0"/>
    <n v="0"/>
    <n v="0"/>
  </r>
  <r>
    <x v="22"/>
    <x v="5"/>
    <n v="2026"/>
    <n v="26"/>
    <x v="63"/>
    <x v="9"/>
    <x v="12"/>
    <s v="Infosys"/>
    <s v="UnitedHealth"/>
    <x v="4"/>
    <s v="Charlotte, NC"/>
    <s v="Sophia Adams"/>
    <s v="REQ265806"/>
    <n v="1"/>
    <n v="0"/>
    <n v="0"/>
    <n v="0"/>
  </r>
  <r>
    <x v="22"/>
    <x v="5"/>
    <n v="2026"/>
    <n v="26"/>
    <x v="63"/>
    <x v="9"/>
    <x v="1"/>
    <s v="TCS"/>
    <s v="Verizon"/>
    <x v="5"/>
    <s v="Tampa, FL"/>
    <s v="Mia Wright"/>
    <s v="REQ265807"/>
    <n v="1"/>
    <n v="0"/>
    <n v="0"/>
    <n v="0"/>
  </r>
  <r>
    <x v="22"/>
    <x v="5"/>
    <n v="2026"/>
    <n v="26"/>
    <x v="63"/>
    <x v="9"/>
    <x v="11"/>
    <s v="TCS"/>
    <s v="Bank of America"/>
    <x v="4"/>
    <s v="Charlotte, NC"/>
    <s v="William Nelson"/>
    <s v="REQ265808"/>
    <n v="1"/>
    <n v="0"/>
    <n v="0"/>
    <n v="0"/>
  </r>
  <r>
    <x v="23"/>
    <x v="5"/>
    <n v="2026"/>
    <n v="26"/>
    <x v="57"/>
    <x v="9"/>
    <x v="0"/>
    <n v="0"/>
    <n v="0"/>
    <x v="0"/>
    <n v="0"/>
    <n v="0"/>
    <n v="0"/>
    <n v="0"/>
    <n v="0"/>
    <n v="0"/>
    <n v="0"/>
  </r>
  <r>
    <x v="23"/>
    <x v="5"/>
    <n v="2026"/>
    <n v="26"/>
    <x v="58"/>
    <x v="9"/>
    <x v="0"/>
    <n v="0"/>
    <n v="0"/>
    <x v="0"/>
    <n v="0"/>
    <n v="0"/>
    <n v="0"/>
    <n v="0"/>
    <n v="0"/>
    <n v="0"/>
    <n v="0"/>
  </r>
  <r>
    <x v="23"/>
    <x v="5"/>
    <n v="2026"/>
    <n v="26"/>
    <x v="59"/>
    <x v="9"/>
    <x v="12"/>
    <s v="Capgemini"/>
    <s v="Bank of America"/>
    <x v="10"/>
    <s v="Charlotte, NC"/>
    <s v="Olivia Green"/>
    <s v="REQ265809"/>
    <n v="1"/>
    <n v="1"/>
    <n v="0"/>
    <n v="0"/>
  </r>
  <r>
    <x v="23"/>
    <x v="5"/>
    <n v="2026"/>
    <n v="26"/>
    <x v="59"/>
    <x v="9"/>
    <x v="1"/>
    <s v="Wipro"/>
    <s v="UnitedHealth"/>
    <x v="11"/>
    <s v="New York, NY"/>
    <s v="Lucas King"/>
    <s v="REQ265810"/>
    <n v="1"/>
    <n v="1"/>
    <n v="0"/>
    <n v="1"/>
  </r>
  <r>
    <x v="23"/>
    <x v="5"/>
    <n v="2026"/>
    <n v="26"/>
    <x v="59"/>
    <x v="9"/>
    <x v="11"/>
    <s v="Tech Mahindra"/>
    <s v="JPMorgan Chase"/>
    <x v="11"/>
    <s v="Tampa, FL"/>
    <s v="Lily Young"/>
    <s v="REQ265811"/>
    <n v="1"/>
    <n v="0"/>
    <n v="0"/>
    <n v="0"/>
  </r>
  <r>
    <x v="23"/>
    <x v="5"/>
    <n v="2026"/>
    <n v="26"/>
    <x v="59"/>
    <x v="9"/>
    <x v="6"/>
    <s v="Wipro"/>
    <s v="Amazon"/>
    <x v="13"/>
    <s v="Dallas, TX"/>
    <s v="William Nelson"/>
    <s v="REQ265812"/>
    <n v="1"/>
    <n v="0"/>
    <n v="0"/>
    <n v="0"/>
  </r>
  <r>
    <x v="23"/>
    <x v="5"/>
    <n v="2026"/>
    <n v="26"/>
    <x v="60"/>
    <x v="9"/>
    <x v="0"/>
    <n v="0"/>
    <n v="0"/>
    <x v="0"/>
    <n v="0"/>
    <n v="0"/>
    <n v="0"/>
    <n v="0"/>
    <n v="0"/>
    <n v="0"/>
    <n v="0"/>
  </r>
  <r>
    <x v="23"/>
    <x v="5"/>
    <n v="2026"/>
    <n v="26"/>
    <x v="61"/>
    <x v="9"/>
    <x v="0"/>
    <n v="0"/>
    <n v="0"/>
    <x v="0"/>
    <n v="0"/>
    <n v="0"/>
    <n v="0"/>
    <n v="0"/>
    <n v="0"/>
    <n v="0"/>
    <n v="0"/>
  </r>
  <r>
    <x v="23"/>
    <x v="5"/>
    <n v="2026"/>
    <n v="26"/>
    <x v="62"/>
    <x v="9"/>
    <x v="11"/>
    <s v="Capgemini"/>
    <s v="Amazon"/>
    <x v="5"/>
    <s v="Phoenix, AZ"/>
    <s v="Ethan Clark"/>
    <s v="REQ265813"/>
    <n v="1"/>
    <n v="0"/>
    <n v="0"/>
    <n v="0"/>
  </r>
  <r>
    <x v="23"/>
    <x v="5"/>
    <n v="2026"/>
    <n v="26"/>
    <x v="62"/>
    <x v="9"/>
    <x v="13"/>
    <s v="Wipro"/>
    <s v="Walmart"/>
    <x v="4"/>
    <s v="Dallas, TX"/>
    <s v="Ethan Clark"/>
    <s v="REQ265814"/>
    <n v="1"/>
    <n v="0"/>
    <n v="0"/>
    <n v="0"/>
  </r>
  <r>
    <x v="23"/>
    <x v="5"/>
    <n v="2026"/>
    <n v="26"/>
    <x v="62"/>
    <x v="9"/>
    <x v="5"/>
    <s v="Capgemini"/>
    <s v="AT&amp;T"/>
    <x v="5"/>
    <s v="Atlanta, GA"/>
    <s v="Mia Wright"/>
    <s v="REQ265815"/>
    <n v="1"/>
    <n v="0"/>
    <n v="0"/>
    <n v="0"/>
  </r>
  <r>
    <x v="23"/>
    <x v="5"/>
    <n v="2026"/>
    <n v="26"/>
    <x v="63"/>
    <x v="9"/>
    <x v="0"/>
    <n v="0"/>
    <n v="0"/>
    <x v="0"/>
    <n v="0"/>
    <n v="0"/>
    <n v="0"/>
    <n v="0"/>
    <n v="0"/>
    <n v="0"/>
    <n v="0"/>
  </r>
  <r>
    <x v="0"/>
    <x v="0"/>
    <n v="2026"/>
    <n v="1"/>
    <x v="64"/>
    <x v="10"/>
    <x v="0"/>
    <n v="0"/>
    <n v="0"/>
    <x v="0"/>
    <n v="0"/>
    <n v="0"/>
    <n v="0"/>
    <n v="0"/>
    <n v="0"/>
    <n v="0"/>
    <n v="0"/>
  </r>
  <r>
    <x v="0"/>
    <x v="0"/>
    <n v="2026"/>
    <n v="1"/>
    <x v="65"/>
    <x v="10"/>
    <x v="0"/>
    <n v="0"/>
    <n v="0"/>
    <x v="0"/>
    <n v="0"/>
    <n v="0"/>
    <n v="0"/>
    <n v="0"/>
    <n v="0"/>
    <n v="0"/>
    <n v="0"/>
  </r>
  <r>
    <x v="0"/>
    <x v="0"/>
    <n v="2026"/>
    <n v="1"/>
    <x v="66"/>
    <x v="10"/>
    <x v="13"/>
    <s v="Capgemini"/>
    <s v="Capital One"/>
    <x v="1"/>
    <s v="New York, NY"/>
    <s v="Zoe Mitchell"/>
    <s v="REQ265816"/>
    <n v="1"/>
    <n v="0"/>
    <n v="0"/>
    <n v="0"/>
  </r>
  <r>
    <x v="0"/>
    <x v="0"/>
    <n v="2026"/>
    <n v="1"/>
    <x v="66"/>
    <x v="10"/>
    <x v="7"/>
    <s v="Infosys"/>
    <s v="Bank of America"/>
    <x v="13"/>
    <s v="Jersey City, NJ"/>
    <s v="William Nelson"/>
    <s v="REQ265817"/>
    <n v="1"/>
    <n v="1"/>
    <n v="0"/>
    <n v="1"/>
  </r>
  <r>
    <x v="0"/>
    <x v="0"/>
    <n v="2026"/>
    <n v="1"/>
    <x v="66"/>
    <x v="10"/>
    <x v="12"/>
    <s v="Wipro"/>
    <s v="UnitedHealth"/>
    <x v="13"/>
    <s v="Dallas, TX"/>
    <s v="Sophia Adams"/>
    <s v="REQ265818"/>
    <n v="1"/>
    <n v="0"/>
    <n v="0"/>
    <n v="0"/>
  </r>
  <r>
    <x v="0"/>
    <x v="0"/>
    <n v="2026"/>
    <n v="1"/>
    <x v="67"/>
    <x v="10"/>
    <x v="0"/>
    <n v="0"/>
    <n v="0"/>
    <x v="0"/>
    <n v="0"/>
    <n v="0"/>
    <n v="0"/>
    <n v="0"/>
    <n v="0"/>
    <n v="0"/>
    <n v="0"/>
  </r>
  <r>
    <x v="0"/>
    <x v="0"/>
    <n v="2026"/>
    <n v="1"/>
    <x v="68"/>
    <x v="10"/>
    <x v="4"/>
    <s v="Accenture"/>
    <s v="Microsoft"/>
    <x v="5"/>
    <s v="Jersey City, NJ"/>
    <s v="Grace Lewis"/>
    <s v="REQ265819"/>
    <n v="1"/>
    <n v="0"/>
    <n v="0"/>
    <n v="0"/>
  </r>
  <r>
    <x v="0"/>
    <x v="0"/>
    <n v="2026"/>
    <n v="1"/>
    <x v="68"/>
    <x v="10"/>
    <x v="1"/>
    <s v="TCS"/>
    <s v="Pfizer"/>
    <x v="3"/>
    <s v="Remote"/>
    <s v="Jack Allen"/>
    <s v="REQ265820"/>
    <n v="1"/>
    <n v="0"/>
    <n v="0"/>
    <n v="0"/>
  </r>
  <r>
    <x v="0"/>
    <x v="0"/>
    <n v="2026"/>
    <n v="1"/>
    <x v="68"/>
    <x v="10"/>
    <x v="5"/>
    <s v="Tech Mahindra"/>
    <s v="UnitedHealth"/>
    <x v="9"/>
    <s v="Austin, TX"/>
    <s v="Olivia Green"/>
    <s v="REQ265821"/>
    <n v="1"/>
    <n v="0"/>
    <n v="0"/>
    <n v="0"/>
  </r>
  <r>
    <x v="0"/>
    <x v="0"/>
    <n v="2026"/>
    <n v="1"/>
    <x v="68"/>
    <x v="10"/>
    <x v="1"/>
    <s v="TCS"/>
    <s v="UnitedHealth"/>
    <x v="7"/>
    <s v="Atlanta, GA"/>
    <s v="Isabella Hall"/>
    <s v="REQ265822"/>
    <n v="1"/>
    <n v="0"/>
    <n v="0"/>
    <n v="0"/>
  </r>
  <r>
    <x v="0"/>
    <x v="0"/>
    <n v="2026"/>
    <n v="1"/>
    <x v="69"/>
    <x v="10"/>
    <x v="0"/>
    <n v="0"/>
    <n v="0"/>
    <x v="0"/>
    <n v="0"/>
    <n v="0"/>
    <n v="0"/>
    <n v="0"/>
    <n v="0"/>
    <n v="0"/>
    <n v="0"/>
  </r>
  <r>
    <x v="0"/>
    <x v="0"/>
    <n v="2026"/>
    <n v="1"/>
    <x v="70"/>
    <x v="10"/>
    <x v="0"/>
    <n v="0"/>
    <n v="0"/>
    <x v="0"/>
    <n v="0"/>
    <n v="0"/>
    <n v="0"/>
    <n v="0"/>
    <n v="0"/>
    <n v="0"/>
    <n v="0"/>
  </r>
  <r>
    <x v="1"/>
    <x v="0"/>
    <n v="2026"/>
    <n v="1"/>
    <x v="64"/>
    <x v="10"/>
    <x v="0"/>
    <n v="0"/>
    <n v="0"/>
    <x v="0"/>
    <n v="0"/>
    <n v="0"/>
    <n v="0"/>
    <n v="0"/>
    <n v="0"/>
    <n v="0"/>
    <n v="0"/>
  </r>
  <r>
    <x v="1"/>
    <x v="0"/>
    <n v="2026"/>
    <n v="1"/>
    <x v="65"/>
    <x v="10"/>
    <x v="0"/>
    <n v="0"/>
    <n v="0"/>
    <x v="0"/>
    <n v="0"/>
    <n v="0"/>
    <n v="0"/>
    <n v="0"/>
    <n v="0"/>
    <n v="0"/>
    <n v="0"/>
  </r>
  <r>
    <x v="1"/>
    <x v="0"/>
    <n v="2026"/>
    <n v="1"/>
    <x v="66"/>
    <x v="10"/>
    <x v="0"/>
    <n v="0"/>
    <n v="0"/>
    <x v="0"/>
    <n v="0"/>
    <n v="0"/>
    <n v="0"/>
    <n v="0"/>
    <n v="0"/>
    <n v="0"/>
    <n v="0"/>
  </r>
  <r>
    <x v="1"/>
    <x v="0"/>
    <n v="2026"/>
    <n v="1"/>
    <x v="67"/>
    <x v="10"/>
    <x v="0"/>
    <n v="0"/>
    <n v="0"/>
    <x v="0"/>
    <n v="0"/>
    <n v="0"/>
    <n v="0"/>
    <n v="0"/>
    <n v="0"/>
    <n v="0"/>
    <n v="0"/>
  </r>
  <r>
    <x v="1"/>
    <x v="0"/>
    <n v="2026"/>
    <n v="1"/>
    <x v="68"/>
    <x v="10"/>
    <x v="0"/>
    <n v="0"/>
    <n v="0"/>
    <x v="0"/>
    <n v="0"/>
    <n v="0"/>
    <n v="0"/>
    <n v="0"/>
    <n v="0"/>
    <n v="0"/>
    <n v="0"/>
  </r>
  <r>
    <x v="1"/>
    <x v="0"/>
    <n v="2026"/>
    <n v="1"/>
    <x v="69"/>
    <x v="10"/>
    <x v="0"/>
    <n v="0"/>
    <n v="0"/>
    <x v="0"/>
    <n v="0"/>
    <n v="0"/>
    <n v="0"/>
    <n v="0"/>
    <n v="0"/>
    <n v="0"/>
    <n v="0"/>
  </r>
  <r>
    <x v="1"/>
    <x v="0"/>
    <n v="2026"/>
    <n v="1"/>
    <x v="70"/>
    <x v="10"/>
    <x v="5"/>
    <s v="HCLTech"/>
    <s v="Verizon"/>
    <x v="13"/>
    <s v="Jersey City, NJ"/>
    <s v="Ella Thompson"/>
    <s v="REQ265823"/>
    <n v="1"/>
    <n v="0"/>
    <n v="0"/>
    <n v="0"/>
  </r>
  <r>
    <x v="1"/>
    <x v="0"/>
    <n v="2026"/>
    <n v="1"/>
    <x v="70"/>
    <x v="10"/>
    <x v="11"/>
    <s v="Tech Mahindra"/>
    <s v="Amazon"/>
    <x v="1"/>
    <s v="Atlanta, GA"/>
    <s v="Sophia Adams"/>
    <s v="REQ265824"/>
    <n v="1"/>
    <n v="0"/>
    <n v="0"/>
    <n v="0"/>
  </r>
  <r>
    <x v="4"/>
    <x v="0"/>
    <n v="2026"/>
    <n v="1"/>
    <x v="64"/>
    <x v="10"/>
    <x v="1"/>
    <s v="Infosys"/>
    <s v="Walmart"/>
    <x v="11"/>
    <s v="Dallas, TX"/>
    <s v="Daniel Harris"/>
    <s v="REQ265825"/>
    <n v="1"/>
    <n v="0"/>
    <n v="0"/>
    <n v="0"/>
  </r>
  <r>
    <x v="4"/>
    <x v="0"/>
    <n v="2026"/>
    <n v="1"/>
    <x v="64"/>
    <x v="10"/>
    <x v="3"/>
    <s v="HCLTech"/>
    <s v="Verizon"/>
    <x v="4"/>
    <s v="Jersey City, NJ"/>
    <s v="Mia Wright"/>
    <s v="REQ265826"/>
    <n v="1"/>
    <n v="0"/>
    <n v="0"/>
    <n v="0"/>
  </r>
  <r>
    <x v="4"/>
    <x v="0"/>
    <n v="2026"/>
    <n v="1"/>
    <x v="64"/>
    <x v="10"/>
    <x v="7"/>
    <s v="TCS"/>
    <s v="Verizon"/>
    <x v="12"/>
    <s v="Tampa, FL"/>
    <s v="Daniel Harris"/>
    <s v="REQ265827"/>
    <n v="1"/>
    <n v="0"/>
    <n v="0"/>
    <n v="0"/>
  </r>
  <r>
    <x v="4"/>
    <x v="0"/>
    <n v="2026"/>
    <n v="1"/>
    <x v="64"/>
    <x v="10"/>
    <x v="5"/>
    <s v="Accenture"/>
    <s v="FedEx"/>
    <x v="5"/>
    <s v="Remote"/>
    <s v="Henry Walker"/>
    <s v="REQ265828"/>
    <n v="1"/>
    <n v="0"/>
    <n v="0"/>
    <n v="0"/>
  </r>
  <r>
    <x v="4"/>
    <x v="0"/>
    <n v="2026"/>
    <n v="1"/>
    <x v="65"/>
    <x v="10"/>
    <x v="13"/>
    <s v="HCLTech"/>
    <s v="Verizon"/>
    <x v="5"/>
    <s v="Charlotte, NC"/>
    <s v="Ethan Clark"/>
    <s v="REQ265829"/>
    <n v="1"/>
    <n v="0"/>
    <n v="0"/>
    <n v="0"/>
  </r>
  <r>
    <x v="4"/>
    <x v="0"/>
    <n v="2026"/>
    <n v="1"/>
    <x v="65"/>
    <x v="10"/>
    <x v="1"/>
    <s v="Tech Mahindra"/>
    <s v="UnitedHealth"/>
    <x v="2"/>
    <s v="Charlotte, NC"/>
    <s v="Daniel Harris"/>
    <s v="REQ265830"/>
    <n v="1"/>
    <n v="0"/>
    <n v="0"/>
    <n v="0"/>
  </r>
  <r>
    <x v="4"/>
    <x v="0"/>
    <n v="2026"/>
    <n v="1"/>
    <x v="65"/>
    <x v="10"/>
    <x v="7"/>
    <s v="Wipro"/>
    <s v="Verizon"/>
    <x v="5"/>
    <s v="Phoenix, AZ"/>
    <s v="Lily Young"/>
    <s v="REQ265831"/>
    <n v="1"/>
    <n v="0"/>
    <n v="0"/>
    <n v="0"/>
  </r>
  <r>
    <x v="4"/>
    <x v="0"/>
    <n v="2026"/>
    <n v="1"/>
    <x v="66"/>
    <x v="10"/>
    <x v="3"/>
    <s v="Tech Mahindra"/>
    <s v="JPMorgan Chase"/>
    <x v="9"/>
    <s v="Austin, TX"/>
    <s v="Isabella Hall"/>
    <s v="REQ265832"/>
    <n v="1"/>
    <n v="0"/>
    <n v="0"/>
    <n v="0"/>
  </r>
  <r>
    <x v="4"/>
    <x v="0"/>
    <n v="2026"/>
    <n v="1"/>
    <x v="66"/>
    <x v="10"/>
    <x v="7"/>
    <s v="TCS"/>
    <s v="Pfizer"/>
    <x v="2"/>
    <s v="Atlanta, GA"/>
    <s v="Daniel Harris"/>
    <s v="REQ265833"/>
    <n v="1"/>
    <n v="0"/>
    <n v="0"/>
    <n v="0"/>
  </r>
  <r>
    <x v="4"/>
    <x v="0"/>
    <n v="2026"/>
    <n v="1"/>
    <x v="66"/>
    <x v="10"/>
    <x v="6"/>
    <s v="Cognizant"/>
    <s v="CVS Health"/>
    <x v="13"/>
    <s v="Remote"/>
    <s v="Mia Wright"/>
    <s v="REQ265834"/>
    <n v="1"/>
    <n v="0"/>
    <n v="0"/>
    <n v="0"/>
  </r>
  <r>
    <x v="4"/>
    <x v="0"/>
    <n v="2026"/>
    <n v="1"/>
    <x v="66"/>
    <x v="10"/>
    <x v="3"/>
    <s v="Infosys"/>
    <s v="Capital One"/>
    <x v="1"/>
    <s v="Charlotte, NC"/>
    <s v="Noah Scott"/>
    <s v="REQ265835"/>
    <n v="1"/>
    <n v="0"/>
    <n v="0"/>
    <n v="0"/>
  </r>
  <r>
    <x v="4"/>
    <x v="0"/>
    <n v="2026"/>
    <n v="1"/>
    <x v="67"/>
    <x v="10"/>
    <x v="0"/>
    <n v="0"/>
    <n v="0"/>
    <x v="0"/>
    <n v="0"/>
    <n v="0"/>
    <n v="0"/>
    <n v="0"/>
    <n v="0"/>
    <n v="0"/>
    <n v="0"/>
  </r>
  <r>
    <x v="4"/>
    <x v="0"/>
    <n v="2026"/>
    <n v="1"/>
    <x v="68"/>
    <x v="10"/>
    <x v="0"/>
    <n v="0"/>
    <n v="0"/>
    <x v="0"/>
    <n v="0"/>
    <n v="0"/>
    <n v="0"/>
    <n v="0"/>
    <n v="0"/>
    <n v="0"/>
    <n v="0"/>
  </r>
  <r>
    <x v="4"/>
    <x v="0"/>
    <n v="2026"/>
    <n v="1"/>
    <x v="69"/>
    <x v="10"/>
    <x v="0"/>
    <n v="0"/>
    <n v="0"/>
    <x v="0"/>
    <n v="0"/>
    <n v="0"/>
    <n v="0"/>
    <n v="0"/>
    <n v="0"/>
    <n v="0"/>
    <n v="0"/>
  </r>
  <r>
    <x v="4"/>
    <x v="0"/>
    <n v="2026"/>
    <n v="1"/>
    <x v="70"/>
    <x v="10"/>
    <x v="0"/>
    <n v="0"/>
    <n v="0"/>
    <x v="0"/>
    <n v="0"/>
    <n v="0"/>
    <n v="0"/>
    <n v="0"/>
    <n v="0"/>
    <n v="0"/>
    <n v="0"/>
  </r>
  <r>
    <x v="5"/>
    <x v="0"/>
    <n v="2026"/>
    <n v="1"/>
    <x v="64"/>
    <x v="10"/>
    <x v="0"/>
    <n v="0"/>
    <n v="0"/>
    <x v="0"/>
    <n v="0"/>
    <n v="0"/>
    <n v="0"/>
    <n v="0"/>
    <n v="0"/>
    <n v="0"/>
    <n v="0"/>
  </r>
  <r>
    <x v="5"/>
    <x v="0"/>
    <n v="2026"/>
    <n v="1"/>
    <x v="65"/>
    <x v="10"/>
    <x v="0"/>
    <n v="0"/>
    <n v="0"/>
    <x v="0"/>
    <n v="0"/>
    <n v="0"/>
    <n v="0"/>
    <n v="0"/>
    <n v="0"/>
    <n v="0"/>
    <n v="0"/>
  </r>
  <r>
    <x v="5"/>
    <x v="0"/>
    <n v="2026"/>
    <n v="1"/>
    <x v="66"/>
    <x v="10"/>
    <x v="3"/>
    <s v="Capgemini"/>
    <s v="AT&amp;T"/>
    <x v="4"/>
    <s v="Jersey City, NJ"/>
    <s v="Aiden Brooks"/>
    <s v="REQ265836"/>
    <n v="1"/>
    <n v="1"/>
    <n v="0"/>
    <n v="1"/>
  </r>
  <r>
    <x v="5"/>
    <x v="0"/>
    <n v="2026"/>
    <n v="1"/>
    <x v="67"/>
    <x v="10"/>
    <x v="0"/>
    <n v="0"/>
    <n v="0"/>
    <x v="0"/>
    <n v="0"/>
    <n v="0"/>
    <n v="0"/>
    <n v="0"/>
    <n v="0"/>
    <n v="0"/>
    <n v="0"/>
  </r>
  <r>
    <x v="5"/>
    <x v="0"/>
    <n v="2026"/>
    <n v="1"/>
    <x v="68"/>
    <x v="10"/>
    <x v="0"/>
    <n v="0"/>
    <n v="0"/>
    <x v="0"/>
    <n v="0"/>
    <n v="0"/>
    <n v="0"/>
    <n v="0"/>
    <n v="0"/>
    <n v="0"/>
    <n v="0"/>
  </r>
  <r>
    <x v="5"/>
    <x v="0"/>
    <n v="2026"/>
    <n v="1"/>
    <x v="69"/>
    <x v="10"/>
    <x v="3"/>
    <s v="TCS"/>
    <s v="Amazon"/>
    <x v="4"/>
    <s v="Phoenix, AZ"/>
    <s v="Isabella Hall"/>
    <s v="REQ265837"/>
    <n v="1"/>
    <n v="0"/>
    <n v="0"/>
    <n v="0"/>
  </r>
  <r>
    <x v="5"/>
    <x v="0"/>
    <n v="2026"/>
    <n v="1"/>
    <x v="69"/>
    <x v="10"/>
    <x v="9"/>
    <s v="Wipro"/>
    <s v="Pfizer"/>
    <x v="13"/>
    <s v="Remote"/>
    <s v="Aiden Brooks"/>
    <s v="REQ265838"/>
    <n v="1"/>
    <n v="0"/>
    <n v="0"/>
    <n v="0"/>
  </r>
  <r>
    <x v="5"/>
    <x v="0"/>
    <n v="2026"/>
    <n v="1"/>
    <x v="69"/>
    <x v="10"/>
    <x v="3"/>
    <s v="TCS"/>
    <s v="Verizon"/>
    <x v="9"/>
    <s v="Phoenix, AZ"/>
    <s v="Jack Allen"/>
    <s v="REQ265839"/>
    <n v="1"/>
    <n v="0"/>
    <n v="0"/>
    <n v="0"/>
  </r>
  <r>
    <x v="5"/>
    <x v="0"/>
    <n v="2026"/>
    <n v="1"/>
    <x v="69"/>
    <x v="10"/>
    <x v="6"/>
    <s v="Tech Mahindra"/>
    <s v="Microsoft"/>
    <x v="10"/>
    <s v="Remote"/>
    <s v="William Nelson"/>
    <s v="REQ265840"/>
    <n v="1"/>
    <n v="0"/>
    <n v="0"/>
    <n v="0"/>
  </r>
  <r>
    <x v="5"/>
    <x v="0"/>
    <n v="2026"/>
    <n v="1"/>
    <x v="70"/>
    <x v="10"/>
    <x v="0"/>
    <n v="0"/>
    <n v="0"/>
    <x v="0"/>
    <n v="0"/>
    <n v="0"/>
    <n v="0"/>
    <n v="0"/>
    <n v="0"/>
    <n v="0"/>
    <n v="0"/>
  </r>
  <r>
    <x v="6"/>
    <x v="0"/>
    <n v="2026"/>
    <n v="1"/>
    <x v="64"/>
    <x v="10"/>
    <x v="0"/>
    <n v="0"/>
    <n v="0"/>
    <x v="0"/>
    <n v="0"/>
    <n v="0"/>
    <n v="0"/>
    <n v="0"/>
    <n v="0"/>
    <n v="0"/>
    <n v="0"/>
  </r>
  <r>
    <x v="6"/>
    <x v="0"/>
    <n v="2026"/>
    <n v="1"/>
    <x v="65"/>
    <x v="10"/>
    <x v="7"/>
    <s v="HCLTech"/>
    <s v="Verizon"/>
    <x v="10"/>
    <s v="Dallas, TX"/>
    <s v="Henry Walker"/>
    <s v="REQ265841"/>
    <n v="1"/>
    <n v="0"/>
    <n v="0"/>
    <n v="0"/>
  </r>
  <r>
    <x v="6"/>
    <x v="0"/>
    <n v="2026"/>
    <n v="1"/>
    <x v="66"/>
    <x v="10"/>
    <x v="0"/>
    <n v="0"/>
    <n v="0"/>
    <x v="0"/>
    <n v="0"/>
    <n v="0"/>
    <n v="0"/>
    <n v="0"/>
    <n v="0"/>
    <n v="0"/>
    <n v="0"/>
  </r>
  <r>
    <x v="6"/>
    <x v="0"/>
    <n v="2026"/>
    <n v="1"/>
    <x v="67"/>
    <x v="10"/>
    <x v="0"/>
    <n v="0"/>
    <n v="0"/>
    <x v="0"/>
    <n v="0"/>
    <n v="0"/>
    <n v="0"/>
    <n v="0"/>
    <n v="0"/>
    <n v="0"/>
    <n v="0"/>
  </r>
  <r>
    <x v="6"/>
    <x v="0"/>
    <n v="2026"/>
    <n v="1"/>
    <x v="68"/>
    <x v="10"/>
    <x v="0"/>
    <n v="0"/>
    <n v="0"/>
    <x v="0"/>
    <n v="0"/>
    <n v="0"/>
    <n v="0"/>
    <n v="0"/>
    <n v="0"/>
    <n v="0"/>
    <n v="0"/>
  </r>
  <r>
    <x v="6"/>
    <x v="0"/>
    <n v="2026"/>
    <n v="1"/>
    <x v="69"/>
    <x v="10"/>
    <x v="0"/>
    <n v="0"/>
    <n v="0"/>
    <x v="0"/>
    <n v="0"/>
    <n v="0"/>
    <n v="0"/>
    <n v="0"/>
    <n v="0"/>
    <n v="0"/>
    <n v="0"/>
  </r>
  <r>
    <x v="6"/>
    <x v="0"/>
    <n v="2026"/>
    <n v="1"/>
    <x v="70"/>
    <x v="10"/>
    <x v="2"/>
    <s v="Wipro"/>
    <s v="Amazon"/>
    <x v="5"/>
    <s v="Atlanta, GA"/>
    <s v="Isabella Hall"/>
    <s v="REQ265842"/>
    <n v="1"/>
    <n v="0"/>
    <n v="0"/>
    <n v="0"/>
  </r>
  <r>
    <x v="6"/>
    <x v="0"/>
    <n v="2026"/>
    <n v="1"/>
    <x v="70"/>
    <x v="10"/>
    <x v="12"/>
    <s v="Infosys"/>
    <s v="Verizon"/>
    <x v="2"/>
    <s v="Dallas, TX"/>
    <s v="Ethan Clark"/>
    <s v="REQ265843"/>
    <n v="1"/>
    <n v="0"/>
    <n v="0"/>
    <n v="0"/>
  </r>
  <r>
    <x v="6"/>
    <x v="0"/>
    <n v="2026"/>
    <n v="1"/>
    <x v="70"/>
    <x v="10"/>
    <x v="12"/>
    <s v="Wipro"/>
    <s v="Verizon"/>
    <x v="1"/>
    <s v="New York, NY"/>
    <s v="Chloe Wilson"/>
    <s v="REQ265844"/>
    <n v="1"/>
    <n v="0"/>
    <n v="0"/>
    <n v="0"/>
  </r>
  <r>
    <x v="7"/>
    <x v="0"/>
    <n v="2026"/>
    <n v="2"/>
    <x v="64"/>
    <x v="10"/>
    <x v="11"/>
    <s v="Infosys"/>
    <s v="Pfizer"/>
    <x v="2"/>
    <s v="Atlanta, GA"/>
    <s v="Noah Scott"/>
    <s v="REQ265845"/>
    <n v="1"/>
    <n v="0"/>
    <n v="0"/>
    <n v="0"/>
  </r>
  <r>
    <x v="7"/>
    <x v="0"/>
    <n v="2026"/>
    <n v="2"/>
    <x v="64"/>
    <x v="10"/>
    <x v="2"/>
    <s v="Tech Mahindra"/>
    <s v="FedEx"/>
    <x v="10"/>
    <s v="Dallas, TX"/>
    <s v="Noah Scott"/>
    <s v="REQ265846"/>
    <n v="1"/>
    <n v="0"/>
    <n v="0"/>
    <n v="0"/>
  </r>
  <r>
    <x v="7"/>
    <x v="0"/>
    <n v="2026"/>
    <n v="2"/>
    <x v="64"/>
    <x v="10"/>
    <x v="13"/>
    <s v="HCLTech"/>
    <s v="Pfizer"/>
    <x v="6"/>
    <s v="Jersey City, NJ"/>
    <s v="Ella Thompson"/>
    <s v="REQ265847"/>
    <n v="1"/>
    <n v="0"/>
    <n v="0"/>
    <n v="0"/>
  </r>
  <r>
    <x v="7"/>
    <x v="0"/>
    <n v="2026"/>
    <n v="2"/>
    <x v="64"/>
    <x v="10"/>
    <x v="9"/>
    <s v="Capgemini"/>
    <s v="CVS Health"/>
    <x v="4"/>
    <s v="Jersey City, NJ"/>
    <s v="Lily Young"/>
    <s v="REQ265848"/>
    <n v="1"/>
    <n v="0"/>
    <n v="0"/>
    <n v="0"/>
  </r>
  <r>
    <x v="7"/>
    <x v="0"/>
    <n v="2026"/>
    <n v="2"/>
    <x v="65"/>
    <x v="10"/>
    <x v="0"/>
    <n v="0"/>
    <n v="0"/>
    <x v="0"/>
    <n v="0"/>
    <n v="0"/>
    <n v="0"/>
    <n v="0"/>
    <n v="0"/>
    <n v="0"/>
    <n v="0"/>
  </r>
  <r>
    <x v="7"/>
    <x v="0"/>
    <n v="2026"/>
    <n v="2"/>
    <x v="66"/>
    <x v="10"/>
    <x v="3"/>
    <s v="Tech Mahindra"/>
    <s v="CVS Health"/>
    <x v="13"/>
    <s v="Chicago, IL"/>
    <s v="Sophia Adams"/>
    <s v="REQ265849"/>
    <n v="1"/>
    <n v="1"/>
    <n v="0"/>
    <n v="1"/>
  </r>
  <r>
    <x v="7"/>
    <x v="0"/>
    <n v="2026"/>
    <n v="2"/>
    <x v="66"/>
    <x v="10"/>
    <x v="10"/>
    <s v="HCLTech"/>
    <s v="Bank of America"/>
    <x v="2"/>
    <s v="Remote"/>
    <s v="Lucas King"/>
    <s v="REQ265850"/>
    <n v="1"/>
    <n v="0"/>
    <n v="0"/>
    <n v="0"/>
  </r>
  <r>
    <x v="7"/>
    <x v="0"/>
    <n v="2026"/>
    <n v="2"/>
    <x v="66"/>
    <x v="10"/>
    <x v="2"/>
    <s v="Accenture"/>
    <s v="FedEx"/>
    <x v="11"/>
    <s v="New York, NY"/>
    <s v="Jack Allen"/>
    <s v="REQ265851"/>
    <n v="1"/>
    <n v="0"/>
    <n v="0"/>
    <n v="0"/>
  </r>
  <r>
    <x v="7"/>
    <x v="0"/>
    <n v="2026"/>
    <n v="2"/>
    <x v="66"/>
    <x v="10"/>
    <x v="1"/>
    <s v="Tech Mahindra"/>
    <s v="Amazon"/>
    <x v="9"/>
    <s v="Jersey City, NJ"/>
    <s v="Aiden Brooks"/>
    <s v="REQ265852"/>
    <n v="1"/>
    <n v="0"/>
    <n v="0"/>
    <n v="0"/>
  </r>
  <r>
    <x v="7"/>
    <x v="0"/>
    <n v="2026"/>
    <n v="2"/>
    <x v="67"/>
    <x v="10"/>
    <x v="0"/>
    <n v="0"/>
    <n v="0"/>
    <x v="0"/>
    <n v="0"/>
    <n v="0"/>
    <n v="0"/>
    <n v="0"/>
    <n v="0"/>
    <n v="0"/>
    <n v="0"/>
  </r>
  <r>
    <x v="7"/>
    <x v="0"/>
    <n v="2026"/>
    <n v="2"/>
    <x v="68"/>
    <x v="10"/>
    <x v="0"/>
    <n v="0"/>
    <n v="0"/>
    <x v="0"/>
    <n v="0"/>
    <n v="0"/>
    <n v="0"/>
    <n v="0"/>
    <n v="0"/>
    <n v="0"/>
    <n v="0"/>
  </r>
  <r>
    <x v="7"/>
    <x v="0"/>
    <n v="2026"/>
    <n v="2"/>
    <x v="69"/>
    <x v="10"/>
    <x v="0"/>
    <n v="0"/>
    <n v="0"/>
    <x v="0"/>
    <n v="0"/>
    <n v="0"/>
    <n v="0"/>
    <n v="0"/>
    <n v="0"/>
    <n v="0"/>
    <n v="0"/>
  </r>
  <r>
    <x v="7"/>
    <x v="0"/>
    <n v="2026"/>
    <n v="2"/>
    <x v="70"/>
    <x v="10"/>
    <x v="0"/>
    <n v="0"/>
    <n v="0"/>
    <x v="0"/>
    <n v="0"/>
    <n v="0"/>
    <n v="0"/>
    <n v="0"/>
    <n v="0"/>
    <n v="0"/>
    <n v="0"/>
  </r>
  <r>
    <x v="8"/>
    <x v="0"/>
    <n v="2026"/>
    <n v="2"/>
    <x v="64"/>
    <x v="10"/>
    <x v="13"/>
    <s v="TCS"/>
    <s v="Verizon"/>
    <x v="12"/>
    <s v="Chicago, IL"/>
    <s v="Ethan Clark"/>
    <s v="REQ265853"/>
    <n v="1"/>
    <n v="0"/>
    <n v="0"/>
    <n v="0"/>
  </r>
  <r>
    <x v="8"/>
    <x v="0"/>
    <n v="2026"/>
    <n v="2"/>
    <x v="64"/>
    <x v="10"/>
    <x v="3"/>
    <s v="HCLTech"/>
    <s v="UnitedHealth"/>
    <x v="11"/>
    <s v="Remote"/>
    <s v="Sophia Adams"/>
    <s v="REQ265854"/>
    <n v="1"/>
    <n v="0"/>
    <n v="0"/>
    <n v="0"/>
  </r>
  <r>
    <x v="8"/>
    <x v="0"/>
    <n v="2026"/>
    <n v="2"/>
    <x v="64"/>
    <x v="10"/>
    <x v="12"/>
    <s v="Capgemini"/>
    <s v="Bank of America"/>
    <x v="4"/>
    <s v="Jersey City, NJ"/>
    <s v="Olivia Green"/>
    <s v="REQ265855"/>
    <n v="1"/>
    <n v="1"/>
    <n v="0"/>
    <n v="1"/>
  </r>
  <r>
    <x v="8"/>
    <x v="0"/>
    <n v="2026"/>
    <n v="2"/>
    <x v="65"/>
    <x v="10"/>
    <x v="0"/>
    <n v="0"/>
    <n v="0"/>
    <x v="0"/>
    <n v="0"/>
    <n v="0"/>
    <n v="0"/>
    <n v="0"/>
    <n v="0"/>
    <n v="0"/>
    <n v="0"/>
  </r>
  <r>
    <x v="8"/>
    <x v="0"/>
    <n v="2026"/>
    <n v="2"/>
    <x v="66"/>
    <x v="10"/>
    <x v="0"/>
    <n v="0"/>
    <n v="0"/>
    <x v="0"/>
    <n v="0"/>
    <n v="0"/>
    <n v="0"/>
    <n v="0"/>
    <n v="0"/>
    <n v="0"/>
    <n v="0"/>
  </r>
  <r>
    <x v="8"/>
    <x v="0"/>
    <n v="2026"/>
    <n v="2"/>
    <x v="67"/>
    <x v="10"/>
    <x v="10"/>
    <s v="Capgemini"/>
    <s v="Amazon"/>
    <x v="2"/>
    <s v="Atlanta, GA"/>
    <s v="Mia Wright"/>
    <s v="REQ265856"/>
    <n v="1"/>
    <n v="0"/>
    <n v="0"/>
    <n v="0"/>
  </r>
  <r>
    <x v="8"/>
    <x v="0"/>
    <n v="2026"/>
    <n v="2"/>
    <x v="67"/>
    <x v="10"/>
    <x v="1"/>
    <s v="HCLTech"/>
    <s v="Bank of America"/>
    <x v="6"/>
    <s v="Remote"/>
    <s v="Ava Martinez"/>
    <s v="REQ265857"/>
    <n v="1"/>
    <n v="0"/>
    <n v="0"/>
    <n v="0"/>
  </r>
  <r>
    <x v="8"/>
    <x v="0"/>
    <n v="2026"/>
    <n v="2"/>
    <x v="67"/>
    <x v="10"/>
    <x v="7"/>
    <s v="Wipro"/>
    <s v="CVS Health"/>
    <x v="9"/>
    <s v="Dallas, TX"/>
    <s v="Isabella Hall"/>
    <s v="REQ265858"/>
    <n v="1"/>
    <n v="1"/>
    <n v="0"/>
    <n v="0"/>
  </r>
  <r>
    <x v="8"/>
    <x v="0"/>
    <n v="2026"/>
    <n v="2"/>
    <x v="68"/>
    <x v="10"/>
    <x v="1"/>
    <s v="Infosys"/>
    <s v="CVS Health"/>
    <x v="2"/>
    <s v="Atlanta, GA"/>
    <s v="Aiden Brooks"/>
    <s v="REQ265859"/>
    <n v="1"/>
    <n v="0"/>
    <n v="0"/>
    <n v="0"/>
  </r>
  <r>
    <x v="8"/>
    <x v="0"/>
    <n v="2026"/>
    <n v="2"/>
    <x v="69"/>
    <x v="10"/>
    <x v="0"/>
    <n v="0"/>
    <n v="0"/>
    <x v="0"/>
    <n v="0"/>
    <n v="0"/>
    <n v="0"/>
    <n v="0"/>
    <n v="0"/>
    <n v="0"/>
    <n v="0"/>
  </r>
  <r>
    <x v="8"/>
    <x v="0"/>
    <n v="2026"/>
    <n v="2"/>
    <x v="70"/>
    <x v="10"/>
    <x v="0"/>
    <n v="0"/>
    <n v="0"/>
    <x v="0"/>
    <n v="0"/>
    <n v="0"/>
    <n v="0"/>
    <n v="0"/>
    <n v="0"/>
    <n v="0"/>
    <n v="0"/>
  </r>
  <r>
    <x v="9"/>
    <x v="0"/>
    <n v="2026"/>
    <n v="2"/>
    <x v="64"/>
    <x v="10"/>
    <x v="0"/>
    <n v="0"/>
    <n v="0"/>
    <x v="0"/>
    <n v="0"/>
    <n v="0"/>
    <n v="0"/>
    <n v="0"/>
    <n v="0"/>
    <n v="0"/>
    <n v="0"/>
  </r>
  <r>
    <x v="9"/>
    <x v="0"/>
    <n v="2026"/>
    <n v="2"/>
    <x v="65"/>
    <x v="10"/>
    <x v="0"/>
    <n v="0"/>
    <n v="0"/>
    <x v="0"/>
    <n v="0"/>
    <n v="0"/>
    <n v="0"/>
    <n v="0"/>
    <n v="0"/>
    <n v="0"/>
    <n v="0"/>
  </r>
  <r>
    <x v="9"/>
    <x v="0"/>
    <n v="2026"/>
    <n v="2"/>
    <x v="66"/>
    <x v="10"/>
    <x v="0"/>
    <n v="0"/>
    <n v="0"/>
    <x v="0"/>
    <n v="0"/>
    <n v="0"/>
    <n v="0"/>
    <n v="0"/>
    <n v="0"/>
    <n v="0"/>
    <n v="0"/>
  </r>
  <r>
    <x v="9"/>
    <x v="0"/>
    <n v="2026"/>
    <n v="2"/>
    <x v="67"/>
    <x v="10"/>
    <x v="0"/>
    <n v="0"/>
    <n v="0"/>
    <x v="0"/>
    <n v="0"/>
    <n v="0"/>
    <n v="0"/>
    <n v="0"/>
    <n v="0"/>
    <n v="0"/>
    <n v="0"/>
  </r>
  <r>
    <x v="9"/>
    <x v="0"/>
    <n v="2026"/>
    <n v="2"/>
    <x v="68"/>
    <x v="10"/>
    <x v="2"/>
    <s v="HCLTech"/>
    <s v="Amazon"/>
    <x v="2"/>
    <s v="Jersey City, NJ"/>
    <s v="Henry Walker"/>
    <s v="REQ265860"/>
    <n v="1"/>
    <n v="0"/>
    <n v="0"/>
    <n v="0"/>
  </r>
  <r>
    <x v="9"/>
    <x v="0"/>
    <n v="2026"/>
    <n v="2"/>
    <x v="69"/>
    <x v="10"/>
    <x v="0"/>
    <n v="0"/>
    <n v="0"/>
    <x v="0"/>
    <n v="0"/>
    <n v="0"/>
    <n v="0"/>
    <n v="0"/>
    <n v="0"/>
    <n v="0"/>
    <n v="0"/>
  </r>
  <r>
    <x v="9"/>
    <x v="0"/>
    <n v="2026"/>
    <n v="2"/>
    <x v="70"/>
    <x v="10"/>
    <x v="2"/>
    <s v="Accenture"/>
    <s v="Amazon"/>
    <x v="9"/>
    <s v="Austin, TX"/>
    <s v="Lily Young"/>
    <s v="REQ265861"/>
    <n v="1"/>
    <n v="0"/>
    <n v="0"/>
    <n v="0"/>
  </r>
  <r>
    <x v="10"/>
    <x v="0"/>
    <n v="2026"/>
    <n v="2"/>
    <x v="64"/>
    <x v="10"/>
    <x v="0"/>
    <n v="0"/>
    <n v="0"/>
    <x v="0"/>
    <n v="0"/>
    <n v="0"/>
    <n v="0"/>
    <n v="0"/>
    <n v="0"/>
    <n v="0"/>
    <n v="0"/>
  </r>
  <r>
    <x v="10"/>
    <x v="0"/>
    <n v="2026"/>
    <n v="2"/>
    <x v="65"/>
    <x v="10"/>
    <x v="0"/>
    <n v="0"/>
    <n v="0"/>
    <x v="0"/>
    <n v="0"/>
    <n v="0"/>
    <n v="0"/>
    <n v="0"/>
    <n v="0"/>
    <n v="0"/>
    <n v="0"/>
  </r>
  <r>
    <x v="10"/>
    <x v="0"/>
    <n v="2026"/>
    <n v="2"/>
    <x v="66"/>
    <x v="10"/>
    <x v="0"/>
    <n v="0"/>
    <n v="0"/>
    <x v="0"/>
    <n v="0"/>
    <n v="0"/>
    <n v="0"/>
    <n v="0"/>
    <n v="0"/>
    <n v="0"/>
    <n v="0"/>
  </r>
  <r>
    <x v="10"/>
    <x v="0"/>
    <n v="2026"/>
    <n v="2"/>
    <x v="67"/>
    <x v="10"/>
    <x v="0"/>
    <n v="0"/>
    <n v="0"/>
    <x v="0"/>
    <n v="0"/>
    <n v="0"/>
    <n v="0"/>
    <n v="0"/>
    <n v="0"/>
    <n v="0"/>
    <n v="0"/>
  </r>
  <r>
    <x v="10"/>
    <x v="0"/>
    <n v="2026"/>
    <n v="2"/>
    <x v="68"/>
    <x v="10"/>
    <x v="13"/>
    <s v="HCLTech"/>
    <s v="Walmart"/>
    <x v="6"/>
    <s v="Atlanta, GA"/>
    <s v="Ava Martinez"/>
    <s v="REQ265862"/>
    <n v="1"/>
    <n v="1"/>
    <n v="0"/>
    <n v="1"/>
  </r>
  <r>
    <x v="10"/>
    <x v="0"/>
    <n v="2026"/>
    <n v="2"/>
    <x v="68"/>
    <x v="10"/>
    <x v="12"/>
    <s v="Accenture"/>
    <s v="FedEx"/>
    <x v="1"/>
    <s v="Dallas, TX"/>
    <s v="Samuel Baker"/>
    <s v="REQ265863"/>
    <n v="1"/>
    <n v="0"/>
    <n v="0"/>
    <n v="0"/>
  </r>
  <r>
    <x v="10"/>
    <x v="0"/>
    <n v="2026"/>
    <n v="2"/>
    <x v="68"/>
    <x v="10"/>
    <x v="1"/>
    <s v="Accenture"/>
    <s v="Pfizer"/>
    <x v="11"/>
    <s v="Tampa, FL"/>
    <s v="Olivia Green"/>
    <s v="REQ265864"/>
    <n v="1"/>
    <n v="0"/>
    <n v="0"/>
    <n v="0"/>
  </r>
  <r>
    <x v="10"/>
    <x v="0"/>
    <n v="2026"/>
    <n v="2"/>
    <x v="69"/>
    <x v="10"/>
    <x v="7"/>
    <s v="Accenture"/>
    <s v="CVS Health"/>
    <x v="13"/>
    <s v="Phoenix, AZ"/>
    <s v="Noah Scott"/>
    <s v="REQ265865"/>
    <n v="1"/>
    <n v="0"/>
    <n v="0"/>
    <n v="0"/>
  </r>
  <r>
    <x v="10"/>
    <x v="0"/>
    <n v="2026"/>
    <n v="2"/>
    <x v="69"/>
    <x v="10"/>
    <x v="10"/>
    <s v="Infosys"/>
    <s v="Bank of America"/>
    <x v="3"/>
    <s v="Dallas, TX"/>
    <s v="Aiden Brooks"/>
    <s v="REQ265866"/>
    <n v="1"/>
    <n v="1"/>
    <n v="0"/>
    <n v="0"/>
  </r>
  <r>
    <x v="10"/>
    <x v="0"/>
    <n v="2026"/>
    <n v="2"/>
    <x v="69"/>
    <x v="10"/>
    <x v="6"/>
    <s v="Infosys"/>
    <s v="Verizon"/>
    <x v="13"/>
    <s v="New York, NY"/>
    <s v="Jack Allen"/>
    <s v="REQ265867"/>
    <n v="1"/>
    <n v="0"/>
    <n v="0"/>
    <n v="0"/>
  </r>
  <r>
    <x v="10"/>
    <x v="0"/>
    <n v="2026"/>
    <n v="2"/>
    <x v="69"/>
    <x v="10"/>
    <x v="7"/>
    <s v="Tech Mahindra"/>
    <s v="Microsoft"/>
    <x v="9"/>
    <s v="Chicago, IL"/>
    <s v="Lily Young"/>
    <s v="REQ265868"/>
    <n v="1"/>
    <n v="0"/>
    <n v="0"/>
    <n v="0"/>
  </r>
  <r>
    <x v="10"/>
    <x v="0"/>
    <n v="2026"/>
    <n v="2"/>
    <x v="70"/>
    <x v="10"/>
    <x v="0"/>
    <n v="0"/>
    <n v="0"/>
    <x v="0"/>
    <n v="0"/>
    <n v="0"/>
    <n v="0"/>
    <n v="0"/>
    <n v="0"/>
    <n v="0"/>
    <n v="0"/>
  </r>
  <r>
    <x v="11"/>
    <x v="0"/>
    <n v="2026"/>
    <n v="2"/>
    <x v="64"/>
    <x v="10"/>
    <x v="10"/>
    <s v="Cognizant"/>
    <s v="CVS Health"/>
    <x v="13"/>
    <s v="Atlanta, GA"/>
    <s v="Lily Young"/>
    <s v="REQ265869"/>
    <n v="1"/>
    <n v="1"/>
    <n v="0"/>
    <n v="0"/>
  </r>
  <r>
    <x v="11"/>
    <x v="0"/>
    <n v="2026"/>
    <n v="2"/>
    <x v="65"/>
    <x v="10"/>
    <x v="0"/>
    <n v="0"/>
    <n v="0"/>
    <x v="0"/>
    <n v="0"/>
    <n v="0"/>
    <n v="0"/>
    <n v="0"/>
    <n v="0"/>
    <n v="0"/>
    <n v="0"/>
  </r>
  <r>
    <x v="11"/>
    <x v="0"/>
    <n v="2026"/>
    <n v="2"/>
    <x v="66"/>
    <x v="10"/>
    <x v="7"/>
    <s v="TCS"/>
    <s v="Walmart"/>
    <x v="12"/>
    <s v="Dallas, TX"/>
    <s v="Mia Wright"/>
    <s v="REQ265870"/>
    <n v="1"/>
    <n v="1"/>
    <n v="0"/>
    <n v="0"/>
  </r>
  <r>
    <x v="11"/>
    <x v="0"/>
    <n v="2026"/>
    <n v="2"/>
    <x v="66"/>
    <x v="10"/>
    <x v="6"/>
    <s v="Accenture"/>
    <s v="FedEx"/>
    <x v="11"/>
    <s v="Jersey City, NJ"/>
    <s v="Mia Wright"/>
    <s v="REQ265871"/>
    <n v="1"/>
    <n v="0"/>
    <n v="0"/>
    <n v="0"/>
  </r>
  <r>
    <x v="11"/>
    <x v="0"/>
    <n v="2026"/>
    <n v="2"/>
    <x v="66"/>
    <x v="10"/>
    <x v="5"/>
    <s v="Capgemini"/>
    <s v="Bank of America"/>
    <x v="9"/>
    <s v="New York, NY"/>
    <s v="Jack Allen"/>
    <s v="REQ265872"/>
    <n v="1"/>
    <n v="1"/>
    <n v="0"/>
    <n v="1"/>
  </r>
  <r>
    <x v="11"/>
    <x v="0"/>
    <n v="2026"/>
    <n v="2"/>
    <x v="66"/>
    <x v="10"/>
    <x v="11"/>
    <s v="Wipro"/>
    <s v="UnitedHealth"/>
    <x v="6"/>
    <s v="Dallas, TX"/>
    <s v="Chloe Wilson"/>
    <s v="REQ265873"/>
    <n v="1"/>
    <n v="0"/>
    <n v="0"/>
    <n v="0"/>
  </r>
  <r>
    <x v="11"/>
    <x v="0"/>
    <n v="2026"/>
    <n v="2"/>
    <x v="67"/>
    <x v="10"/>
    <x v="0"/>
    <n v="0"/>
    <n v="0"/>
    <x v="0"/>
    <n v="0"/>
    <n v="0"/>
    <n v="0"/>
    <n v="0"/>
    <n v="0"/>
    <n v="0"/>
    <n v="0"/>
  </r>
  <r>
    <x v="11"/>
    <x v="0"/>
    <n v="2026"/>
    <n v="2"/>
    <x v="68"/>
    <x v="10"/>
    <x v="0"/>
    <n v="0"/>
    <n v="0"/>
    <x v="0"/>
    <n v="0"/>
    <n v="0"/>
    <n v="0"/>
    <n v="0"/>
    <n v="0"/>
    <n v="0"/>
    <n v="0"/>
  </r>
  <r>
    <x v="11"/>
    <x v="0"/>
    <n v="2026"/>
    <n v="2"/>
    <x v="69"/>
    <x v="10"/>
    <x v="0"/>
    <n v="0"/>
    <n v="0"/>
    <x v="0"/>
    <n v="0"/>
    <n v="0"/>
    <n v="0"/>
    <n v="0"/>
    <n v="0"/>
    <n v="0"/>
    <n v="0"/>
  </r>
  <r>
    <x v="11"/>
    <x v="0"/>
    <n v="2026"/>
    <n v="2"/>
    <x v="70"/>
    <x v="10"/>
    <x v="0"/>
    <n v="0"/>
    <n v="0"/>
    <x v="0"/>
    <n v="0"/>
    <n v="0"/>
    <n v="0"/>
    <n v="0"/>
    <n v="0"/>
    <n v="0"/>
    <n v="0"/>
  </r>
  <r>
    <x v="12"/>
    <x v="0"/>
    <n v="2026"/>
    <n v="3"/>
    <x v="64"/>
    <x v="10"/>
    <x v="0"/>
    <n v="0"/>
    <n v="0"/>
    <x v="0"/>
    <n v="0"/>
    <n v="0"/>
    <n v="0"/>
    <n v="0"/>
    <n v="0"/>
    <n v="0"/>
    <n v="0"/>
  </r>
  <r>
    <x v="12"/>
    <x v="0"/>
    <n v="2026"/>
    <n v="3"/>
    <x v="65"/>
    <x v="10"/>
    <x v="3"/>
    <s v="Accenture"/>
    <s v="Walmart"/>
    <x v="3"/>
    <s v="Jersey City, NJ"/>
    <s v="Zoe Mitchell"/>
    <s v="REQ265874"/>
    <n v="1"/>
    <n v="1"/>
    <n v="0"/>
    <n v="0"/>
  </r>
  <r>
    <x v="12"/>
    <x v="0"/>
    <n v="2026"/>
    <n v="3"/>
    <x v="65"/>
    <x v="10"/>
    <x v="12"/>
    <s v="Tech Mahindra"/>
    <s v="JPMorgan Chase"/>
    <x v="13"/>
    <s v="Jersey City, NJ"/>
    <s v="Daniel Harris"/>
    <s v="REQ265875"/>
    <n v="1"/>
    <n v="0"/>
    <n v="0"/>
    <n v="0"/>
  </r>
  <r>
    <x v="12"/>
    <x v="0"/>
    <n v="2026"/>
    <n v="3"/>
    <x v="66"/>
    <x v="10"/>
    <x v="4"/>
    <s v="Tech Mahindra"/>
    <s v="Verizon"/>
    <x v="13"/>
    <s v="Chicago, IL"/>
    <s v="Ella Thompson"/>
    <s v="REQ265876"/>
    <n v="1"/>
    <n v="0"/>
    <n v="0"/>
    <n v="0"/>
  </r>
  <r>
    <x v="12"/>
    <x v="0"/>
    <n v="2026"/>
    <n v="3"/>
    <x v="67"/>
    <x v="10"/>
    <x v="0"/>
    <n v="0"/>
    <n v="0"/>
    <x v="0"/>
    <n v="0"/>
    <n v="0"/>
    <n v="0"/>
    <n v="0"/>
    <n v="0"/>
    <n v="0"/>
    <n v="0"/>
  </r>
  <r>
    <x v="12"/>
    <x v="0"/>
    <n v="2026"/>
    <n v="3"/>
    <x v="68"/>
    <x v="10"/>
    <x v="0"/>
    <n v="0"/>
    <n v="0"/>
    <x v="0"/>
    <n v="0"/>
    <n v="0"/>
    <n v="0"/>
    <n v="0"/>
    <n v="0"/>
    <n v="0"/>
    <n v="0"/>
  </r>
  <r>
    <x v="12"/>
    <x v="0"/>
    <n v="2026"/>
    <n v="3"/>
    <x v="69"/>
    <x v="10"/>
    <x v="0"/>
    <n v="0"/>
    <n v="0"/>
    <x v="0"/>
    <n v="0"/>
    <n v="0"/>
    <n v="0"/>
    <n v="0"/>
    <n v="0"/>
    <n v="0"/>
    <n v="0"/>
  </r>
  <r>
    <x v="12"/>
    <x v="0"/>
    <n v="2026"/>
    <n v="3"/>
    <x v="70"/>
    <x v="10"/>
    <x v="0"/>
    <n v="0"/>
    <n v="0"/>
    <x v="0"/>
    <n v="0"/>
    <n v="0"/>
    <n v="0"/>
    <n v="0"/>
    <n v="0"/>
    <n v="0"/>
    <n v="0"/>
  </r>
  <r>
    <x v="13"/>
    <x v="0"/>
    <n v="2026"/>
    <n v="3"/>
    <x v="64"/>
    <x v="10"/>
    <x v="0"/>
    <n v="0"/>
    <n v="0"/>
    <x v="0"/>
    <n v="0"/>
    <n v="0"/>
    <n v="0"/>
    <n v="0"/>
    <n v="0"/>
    <n v="0"/>
    <n v="0"/>
  </r>
  <r>
    <x v="13"/>
    <x v="0"/>
    <n v="2026"/>
    <n v="3"/>
    <x v="65"/>
    <x v="10"/>
    <x v="0"/>
    <n v="0"/>
    <n v="0"/>
    <x v="0"/>
    <n v="0"/>
    <n v="0"/>
    <n v="0"/>
    <n v="0"/>
    <n v="0"/>
    <n v="0"/>
    <n v="0"/>
  </r>
  <r>
    <x v="13"/>
    <x v="0"/>
    <n v="2026"/>
    <n v="3"/>
    <x v="66"/>
    <x v="10"/>
    <x v="4"/>
    <s v="Cognizant"/>
    <s v="AT&amp;T"/>
    <x v="10"/>
    <s v="Charlotte, NC"/>
    <s v="Isabella Hall"/>
    <s v="REQ265877"/>
    <n v="1"/>
    <n v="0"/>
    <n v="0"/>
    <n v="0"/>
  </r>
  <r>
    <x v="13"/>
    <x v="0"/>
    <n v="2026"/>
    <n v="3"/>
    <x v="66"/>
    <x v="10"/>
    <x v="9"/>
    <s v="Wipro"/>
    <s v="Bank of America"/>
    <x v="7"/>
    <s v="New York, NY"/>
    <s v="Lily Young"/>
    <s v="REQ265878"/>
    <n v="1"/>
    <n v="0"/>
    <n v="0"/>
    <n v="0"/>
  </r>
  <r>
    <x v="13"/>
    <x v="0"/>
    <n v="2026"/>
    <n v="3"/>
    <x v="66"/>
    <x v="10"/>
    <x v="12"/>
    <s v="Tech Mahindra"/>
    <s v="AT&amp;T"/>
    <x v="10"/>
    <s v="Charlotte, NC"/>
    <s v="Sophia Adams"/>
    <s v="REQ265879"/>
    <n v="1"/>
    <n v="1"/>
    <n v="0"/>
    <n v="1"/>
  </r>
  <r>
    <x v="13"/>
    <x v="0"/>
    <n v="2026"/>
    <n v="3"/>
    <x v="66"/>
    <x v="10"/>
    <x v="9"/>
    <s v="Accenture"/>
    <s v="Amazon"/>
    <x v="7"/>
    <s v="Austin, TX"/>
    <s v="Ella Thompson"/>
    <s v="REQ265880"/>
    <n v="1"/>
    <n v="1"/>
    <n v="0"/>
    <n v="1"/>
  </r>
  <r>
    <x v="13"/>
    <x v="0"/>
    <n v="2026"/>
    <n v="3"/>
    <x v="67"/>
    <x v="10"/>
    <x v="10"/>
    <s v="Tech Mahindra"/>
    <s v="Bank of America"/>
    <x v="13"/>
    <s v="Chicago, IL"/>
    <s v="Ava Martinez"/>
    <s v="REQ265881"/>
    <n v="1"/>
    <n v="0"/>
    <n v="0"/>
    <n v="0"/>
  </r>
  <r>
    <x v="13"/>
    <x v="0"/>
    <n v="2026"/>
    <n v="3"/>
    <x v="67"/>
    <x v="10"/>
    <x v="1"/>
    <s v="Tech Mahindra"/>
    <s v="Pfizer"/>
    <x v="13"/>
    <s v="Phoenix, AZ"/>
    <s v="Noah Scott"/>
    <s v="REQ265882"/>
    <n v="1"/>
    <n v="1"/>
    <n v="0"/>
    <n v="0"/>
  </r>
  <r>
    <x v="13"/>
    <x v="0"/>
    <n v="2026"/>
    <n v="3"/>
    <x v="68"/>
    <x v="10"/>
    <x v="0"/>
    <n v="0"/>
    <n v="0"/>
    <x v="0"/>
    <n v="0"/>
    <n v="0"/>
    <n v="0"/>
    <n v="0"/>
    <n v="0"/>
    <n v="0"/>
    <n v="0"/>
  </r>
  <r>
    <x v="13"/>
    <x v="0"/>
    <n v="2026"/>
    <n v="3"/>
    <x v="69"/>
    <x v="10"/>
    <x v="0"/>
    <n v="0"/>
    <n v="0"/>
    <x v="0"/>
    <n v="0"/>
    <n v="0"/>
    <n v="0"/>
    <n v="0"/>
    <n v="0"/>
    <n v="0"/>
    <n v="0"/>
  </r>
  <r>
    <x v="13"/>
    <x v="0"/>
    <n v="2026"/>
    <n v="3"/>
    <x v="70"/>
    <x v="10"/>
    <x v="0"/>
    <n v="0"/>
    <n v="0"/>
    <x v="0"/>
    <n v="0"/>
    <n v="0"/>
    <n v="0"/>
    <n v="0"/>
    <n v="0"/>
    <n v="0"/>
    <n v="0"/>
  </r>
  <r>
    <x v="14"/>
    <x v="0"/>
    <n v="2026"/>
    <n v="3"/>
    <x v="64"/>
    <x v="10"/>
    <x v="10"/>
    <s v="Accenture"/>
    <s v="Capital One"/>
    <x v="12"/>
    <s v="Remote"/>
    <s v="Samuel Baker"/>
    <s v="REQ265883"/>
    <n v="1"/>
    <n v="0"/>
    <n v="0"/>
    <n v="0"/>
  </r>
  <r>
    <x v="14"/>
    <x v="0"/>
    <n v="2026"/>
    <n v="3"/>
    <x v="64"/>
    <x v="10"/>
    <x v="7"/>
    <s v="Cognizant"/>
    <s v="Microsoft"/>
    <x v="12"/>
    <s v="Chicago, IL"/>
    <s v="Ella Thompson"/>
    <s v="REQ265884"/>
    <n v="1"/>
    <n v="0"/>
    <n v="0"/>
    <n v="0"/>
  </r>
  <r>
    <x v="14"/>
    <x v="0"/>
    <n v="2026"/>
    <n v="3"/>
    <x v="64"/>
    <x v="10"/>
    <x v="5"/>
    <s v="Capgemini"/>
    <s v="Amazon"/>
    <x v="3"/>
    <s v="Phoenix, AZ"/>
    <s v="Lucas King"/>
    <s v="REQ265885"/>
    <n v="1"/>
    <n v="0"/>
    <n v="0"/>
    <n v="0"/>
  </r>
  <r>
    <x v="14"/>
    <x v="0"/>
    <n v="2026"/>
    <n v="3"/>
    <x v="65"/>
    <x v="10"/>
    <x v="0"/>
    <n v="0"/>
    <n v="0"/>
    <x v="0"/>
    <n v="0"/>
    <n v="0"/>
    <n v="0"/>
    <n v="0"/>
    <n v="0"/>
    <n v="0"/>
    <n v="0"/>
  </r>
  <r>
    <x v="14"/>
    <x v="0"/>
    <n v="2026"/>
    <n v="3"/>
    <x v="66"/>
    <x v="10"/>
    <x v="0"/>
    <n v="0"/>
    <n v="0"/>
    <x v="0"/>
    <n v="0"/>
    <n v="0"/>
    <n v="0"/>
    <n v="0"/>
    <n v="0"/>
    <n v="0"/>
    <n v="0"/>
  </r>
  <r>
    <x v="14"/>
    <x v="0"/>
    <n v="2026"/>
    <n v="3"/>
    <x v="67"/>
    <x v="10"/>
    <x v="7"/>
    <s v="Capgemini"/>
    <s v="Bank of America"/>
    <x v="13"/>
    <s v="Phoenix, AZ"/>
    <s v="Ava Martinez"/>
    <s v="REQ265886"/>
    <n v="1"/>
    <n v="1"/>
    <n v="0"/>
    <n v="0"/>
  </r>
  <r>
    <x v="14"/>
    <x v="0"/>
    <n v="2026"/>
    <n v="3"/>
    <x v="67"/>
    <x v="10"/>
    <x v="11"/>
    <s v="Accenture"/>
    <s v="Capital One"/>
    <x v="6"/>
    <s v="Chicago, IL"/>
    <s v="Ava Martinez"/>
    <s v="REQ265887"/>
    <n v="1"/>
    <n v="0"/>
    <n v="0"/>
    <n v="0"/>
  </r>
  <r>
    <x v="14"/>
    <x v="0"/>
    <n v="2026"/>
    <n v="3"/>
    <x v="67"/>
    <x v="10"/>
    <x v="7"/>
    <s v="Cognizant"/>
    <s v="Verizon"/>
    <x v="11"/>
    <s v="Chicago, IL"/>
    <s v="Aiden Brooks"/>
    <s v="REQ265888"/>
    <n v="1"/>
    <n v="0"/>
    <n v="0"/>
    <n v="0"/>
  </r>
  <r>
    <x v="14"/>
    <x v="0"/>
    <n v="2026"/>
    <n v="3"/>
    <x v="67"/>
    <x v="10"/>
    <x v="13"/>
    <s v="Cognizant"/>
    <s v="CVS Health"/>
    <x v="5"/>
    <s v="New York, NY"/>
    <s v="Aiden Brooks"/>
    <s v="REQ265889"/>
    <n v="1"/>
    <n v="1"/>
    <n v="0"/>
    <n v="0"/>
  </r>
  <r>
    <x v="14"/>
    <x v="0"/>
    <n v="2026"/>
    <n v="3"/>
    <x v="68"/>
    <x v="10"/>
    <x v="0"/>
    <n v="0"/>
    <n v="0"/>
    <x v="0"/>
    <n v="0"/>
    <n v="0"/>
    <n v="0"/>
    <n v="0"/>
    <n v="0"/>
    <n v="0"/>
    <n v="0"/>
  </r>
  <r>
    <x v="14"/>
    <x v="0"/>
    <n v="2026"/>
    <n v="3"/>
    <x v="69"/>
    <x v="10"/>
    <x v="0"/>
    <n v="0"/>
    <n v="0"/>
    <x v="0"/>
    <n v="0"/>
    <n v="0"/>
    <n v="0"/>
    <n v="0"/>
    <n v="0"/>
    <n v="0"/>
    <n v="0"/>
  </r>
  <r>
    <x v="14"/>
    <x v="0"/>
    <n v="2026"/>
    <n v="3"/>
    <x v="70"/>
    <x v="10"/>
    <x v="2"/>
    <s v="Capgemini"/>
    <s v="JPMorgan Chase"/>
    <x v="13"/>
    <s v="Charlotte, NC"/>
    <s v="Samuel Baker"/>
    <s v="REQ265890"/>
    <n v="1"/>
    <n v="0"/>
    <n v="0"/>
    <n v="0"/>
  </r>
  <r>
    <x v="15"/>
    <x v="0"/>
    <n v="2026"/>
    <n v="3"/>
    <x v="64"/>
    <x v="10"/>
    <x v="0"/>
    <n v="0"/>
    <n v="0"/>
    <x v="0"/>
    <n v="0"/>
    <n v="0"/>
    <n v="0"/>
    <n v="0"/>
    <n v="0"/>
    <n v="0"/>
    <n v="0"/>
  </r>
  <r>
    <x v="15"/>
    <x v="0"/>
    <n v="2026"/>
    <n v="3"/>
    <x v="65"/>
    <x v="10"/>
    <x v="13"/>
    <s v="Capgemini"/>
    <s v="AT&amp;T"/>
    <x v="2"/>
    <s v="Chicago, IL"/>
    <s v="Zoe Mitchell"/>
    <s v="REQ265891"/>
    <n v="1"/>
    <n v="0"/>
    <n v="0"/>
    <n v="0"/>
  </r>
  <r>
    <x v="15"/>
    <x v="0"/>
    <n v="2026"/>
    <n v="3"/>
    <x v="65"/>
    <x v="10"/>
    <x v="6"/>
    <s v="Capgemini"/>
    <s v="Microsoft"/>
    <x v="7"/>
    <s v="New York, NY"/>
    <s v="Ethan Clark"/>
    <s v="REQ265892"/>
    <n v="1"/>
    <n v="0"/>
    <n v="0"/>
    <n v="0"/>
  </r>
  <r>
    <x v="15"/>
    <x v="0"/>
    <n v="2026"/>
    <n v="3"/>
    <x v="66"/>
    <x v="10"/>
    <x v="10"/>
    <s v="Tech Mahindra"/>
    <s v="Pfizer"/>
    <x v="3"/>
    <s v="Tampa, FL"/>
    <s v="Isabella Hall"/>
    <s v="REQ265893"/>
    <n v="1"/>
    <n v="0"/>
    <n v="0"/>
    <n v="0"/>
  </r>
  <r>
    <x v="15"/>
    <x v="0"/>
    <n v="2026"/>
    <n v="3"/>
    <x v="66"/>
    <x v="10"/>
    <x v="1"/>
    <s v="HCLTech"/>
    <s v="Verizon"/>
    <x v="10"/>
    <s v="Tampa, FL"/>
    <s v="Daniel Harris"/>
    <s v="REQ265894"/>
    <n v="1"/>
    <n v="0"/>
    <n v="0"/>
    <n v="0"/>
  </r>
  <r>
    <x v="15"/>
    <x v="0"/>
    <n v="2026"/>
    <n v="3"/>
    <x v="67"/>
    <x v="10"/>
    <x v="0"/>
    <n v="0"/>
    <n v="0"/>
    <x v="0"/>
    <n v="0"/>
    <n v="0"/>
    <n v="0"/>
    <n v="0"/>
    <n v="0"/>
    <n v="0"/>
    <n v="0"/>
  </r>
  <r>
    <x v="15"/>
    <x v="0"/>
    <n v="2026"/>
    <n v="3"/>
    <x v="68"/>
    <x v="10"/>
    <x v="0"/>
    <n v="0"/>
    <n v="0"/>
    <x v="0"/>
    <n v="0"/>
    <n v="0"/>
    <n v="0"/>
    <n v="0"/>
    <n v="0"/>
    <n v="0"/>
    <n v="0"/>
  </r>
  <r>
    <x v="15"/>
    <x v="0"/>
    <n v="2026"/>
    <n v="3"/>
    <x v="69"/>
    <x v="10"/>
    <x v="0"/>
    <n v="0"/>
    <n v="0"/>
    <x v="0"/>
    <n v="0"/>
    <n v="0"/>
    <n v="0"/>
    <n v="0"/>
    <n v="0"/>
    <n v="0"/>
    <n v="0"/>
  </r>
  <r>
    <x v="15"/>
    <x v="0"/>
    <n v="2026"/>
    <n v="3"/>
    <x v="70"/>
    <x v="10"/>
    <x v="0"/>
    <n v="0"/>
    <n v="0"/>
    <x v="0"/>
    <n v="0"/>
    <n v="0"/>
    <n v="0"/>
    <n v="0"/>
    <n v="0"/>
    <n v="0"/>
    <n v="0"/>
  </r>
  <r>
    <x v="16"/>
    <x v="0"/>
    <n v="2026"/>
    <n v="3"/>
    <x v="64"/>
    <x v="10"/>
    <x v="0"/>
    <n v="0"/>
    <n v="0"/>
    <x v="0"/>
    <n v="0"/>
    <n v="0"/>
    <n v="0"/>
    <n v="0"/>
    <n v="0"/>
    <n v="0"/>
    <n v="0"/>
  </r>
  <r>
    <x v="16"/>
    <x v="0"/>
    <n v="2026"/>
    <n v="3"/>
    <x v="65"/>
    <x v="10"/>
    <x v="0"/>
    <n v="0"/>
    <n v="0"/>
    <x v="0"/>
    <n v="0"/>
    <n v="0"/>
    <n v="0"/>
    <n v="0"/>
    <n v="0"/>
    <n v="0"/>
    <n v="0"/>
  </r>
  <r>
    <x v="16"/>
    <x v="0"/>
    <n v="2026"/>
    <n v="3"/>
    <x v="66"/>
    <x v="10"/>
    <x v="7"/>
    <s v="Wipro"/>
    <s v="Capital One"/>
    <x v="1"/>
    <s v="Remote"/>
    <s v="Ava Martinez"/>
    <s v="REQ265895"/>
    <n v="1"/>
    <n v="0"/>
    <n v="0"/>
    <n v="0"/>
  </r>
  <r>
    <x v="16"/>
    <x v="0"/>
    <n v="2026"/>
    <n v="3"/>
    <x v="66"/>
    <x v="10"/>
    <x v="4"/>
    <s v="Wipro"/>
    <s v="AT&amp;T"/>
    <x v="2"/>
    <s v="Chicago, IL"/>
    <s v="Olivia Green"/>
    <s v="REQ265896"/>
    <n v="1"/>
    <n v="0"/>
    <n v="0"/>
    <n v="0"/>
  </r>
  <r>
    <x v="16"/>
    <x v="0"/>
    <n v="2026"/>
    <n v="3"/>
    <x v="66"/>
    <x v="10"/>
    <x v="10"/>
    <s v="Capgemini"/>
    <s v="CVS Health"/>
    <x v="2"/>
    <s v="New York, NY"/>
    <s v="Grace Lewis"/>
    <s v="REQ265897"/>
    <n v="1"/>
    <n v="0"/>
    <n v="0"/>
    <n v="0"/>
  </r>
  <r>
    <x v="16"/>
    <x v="0"/>
    <n v="2026"/>
    <n v="3"/>
    <x v="67"/>
    <x v="10"/>
    <x v="0"/>
    <n v="0"/>
    <n v="0"/>
    <x v="0"/>
    <n v="0"/>
    <n v="0"/>
    <n v="0"/>
    <n v="0"/>
    <n v="0"/>
    <n v="0"/>
    <n v="0"/>
  </r>
  <r>
    <x v="16"/>
    <x v="0"/>
    <n v="2026"/>
    <n v="3"/>
    <x v="68"/>
    <x v="10"/>
    <x v="7"/>
    <s v="Infosys"/>
    <s v="Amazon"/>
    <x v="9"/>
    <s v="New York, NY"/>
    <s v="Daniel Harris"/>
    <s v="REQ265898"/>
    <n v="1"/>
    <n v="0"/>
    <n v="0"/>
    <n v="0"/>
  </r>
  <r>
    <x v="16"/>
    <x v="0"/>
    <n v="2026"/>
    <n v="3"/>
    <x v="69"/>
    <x v="10"/>
    <x v="0"/>
    <n v="0"/>
    <n v="0"/>
    <x v="0"/>
    <n v="0"/>
    <n v="0"/>
    <n v="0"/>
    <n v="0"/>
    <n v="0"/>
    <n v="0"/>
    <n v="0"/>
  </r>
  <r>
    <x v="16"/>
    <x v="0"/>
    <n v="2026"/>
    <n v="3"/>
    <x v="70"/>
    <x v="10"/>
    <x v="0"/>
    <n v="0"/>
    <n v="0"/>
    <x v="0"/>
    <n v="0"/>
    <n v="0"/>
    <n v="0"/>
    <n v="0"/>
    <n v="0"/>
    <n v="0"/>
    <n v="0"/>
  </r>
  <r>
    <x v="17"/>
    <x v="0"/>
    <n v="2026"/>
    <n v="4"/>
    <x v="64"/>
    <x v="10"/>
    <x v="0"/>
    <n v="0"/>
    <n v="0"/>
    <x v="0"/>
    <n v="0"/>
    <n v="0"/>
    <n v="0"/>
    <n v="0"/>
    <n v="0"/>
    <n v="0"/>
    <n v="0"/>
  </r>
  <r>
    <x v="17"/>
    <x v="0"/>
    <n v="2026"/>
    <n v="4"/>
    <x v="65"/>
    <x v="10"/>
    <x v="11"/>
    <s v="Cognizant"/>
    <s v="Bank of America"/>
    <x v="12"/>
    <s v="New York, NY"/>
    <s v="Noah Scott"/>
    <s v="REQ265899"/>
    <n v="1"/>
    <n v="0"/>
    <n v="0"/>
    <n v="0"/>
  </r>
  <r>
    <x v="17"/>
    <x v="0"/>
    <n v="2026"/>
    <n v="4"/>
    <x v="65"/>
    <x v="10"/>
    <x v="11"/>
    <s v="HCLTech"/>
    <s v="Walmart"/>
    <x v="7"/>
    <s v="Phoenix, AZ"/>
    <s v="Noah Scott"/>
    <s v="REQ265900"/>
    <n v="1"/>
    <n v="0"/>
    <n v="0"/>
    <n v="0"/>
  </r>
  <r>
    <x v="17"/>
    <x v="0"/>
    <n v="2026"/>
    <n v="4"/>
    <x v="65"/>
    <x v="10"/>
    <x v="10"/>
    <s v="Accenture"/>
    <s v="CVS Health"/>
    <x v="6"/>
    <s v="Atlanta, GA"/>
    <s v="Chloe Wilson"/>
    <s v="REQ265901"/>
    <n v="1"/>
    <n v="0"/>
    <n v="0"/>
    <n v="0"/>
  </r>
  <r>
    <x v="17"/>
    <x v="0"/>
    <n v="2026"/>
    <n v="4"/>
    <x v="65"/>
    <x v="10"/>
    <x v="12"/>
    <s v="HCLTech"/>
    <s v="Bank of America"/>
    <x v="4"/>
    <s v="Charlotte, NC"/>
    <s v="Jack Allen"/>
    <s v="REQ265902"/>
    <n v="1"/>
    <n v="0"/>
    <n v="0"/>
    <n v="0"/>
  </r>
  <r>
    <x v="17"/>
    <x v="0"/>
    <n v="2026"/>
    <n v="4"/>
    <x v="66"/>
    <x v="10"/>
    <x v="0"/>
    <n v="0"/>
    <n v="0"/>
    <x v="0"/>
    <n v="0"/>
    <n v="0"/>
    <n v="0"/>
    <n v="0"/>
    <n v="0"/>
    <n v="0"/>
    <n v="0"/>
  </r>
  <r>
    <x v="17"/>
    <x v="0"/>
    <n v="2026"/>
    <n v="4"/>
    <x v="67"/>
    <x v="10"/>
    <x v="0"/>
    <n v="0"/>
    <n v="0"/>
    <x v="0"/>
    <n v="0"/>
    <n v="0"/>
    <n v="0"/>
    <n v="0"/>
    <n v="0"/>
    <n v="0"/>
    <n v="0"/>
  </r>
  <r>
    <x v="17"/>
    <x v="0"/>
    <n v="2026"/>
    <n v="4"/>
    <x v="68"/>
    <x v="10"/>
    <x v="9"/>
    <s v="Capgemini"/>
    <s v="Amazon"/>
    <x v="12"/>
    <s v="Jersey City, NJ"/>
    <s v="Lucas King"/>
    <s v="REQ265903"/>
    <n v="1"/>
    <n v="0"/>
    <n v="0"/>
    <n v="0"/>
  </r>
  <r>
    <x v="17"/>
    <x v="0"/>
    <n v="2026"/>
    <n v="4"/>
    <x v="68"/>
    <x v="10"/>
    <x v="3"/>
    <s v="Tech Mahindra"/>
    <s v="CVS Health"/>
    <x v="10"/>
    <s v="Chicago, IL"/>
    <s v="Chloe Wilson"/>
    <s v="REQ265904"/>
    <n v="1"/>
    <n v="0"/>
    <n v="0"/>
    <n v="0"/>
  </r>
  <r>
    <x v="17"/>
    <x v="0"/>
    <n v="2026"/>
    <n v="4"/>
    <x v="68"/>
    <x v="10"/>
    <x v="6"/>
    <s v="Cognizant"/>
    <s v="Pfizer"/>
    <x v="7"/>
    <s v="Charlotte, NC"/>
    <s v="Jack Allen"/>
    <s v="REQ265905"/>
    <n v="1"/>
    <n v="0"/>
    <n v="0"/>
    <n v="0"/>
  </r>
  <r>
    <x v="17"/>
    <x v="0"/>
    <n v="2026"/>
    <n v="4"/>
    <x v="68"/>
    <x v="10"/>
    <x v="11"/>
    <s v="Capgemini"/>
    <s v="JPMorgan Chase"/>
    <x v="3"/>
    <s v="Jersey City, NJ"/>
    <s v="Olivia Green"/>
    <s v="REQ265906"/>
    <n v="1"/>
    <n v="0"/>
    <n v="0"/>
    <n v="0"/>
  </r>
  <r>
    <x v="17"/>
    <x v="0"/>
    <n v="2026"/>
    <n v="4"/>
    <x v="69"/>
    <x v="10"/>
    <x v="0"/>
    <n v="0"/>
    <n v="0"/>
    <x v="0"/>
    <n v="0"/>
    <n v="0"/>
    <n v="0"/>
    <n v="0"/>
    <n v="0"/>
    <n v="0"/>
    <n v="0"/>
  </r>
  <r>
    <x v="17"/>
    <x v="0"/>
    <n v="2026"/>
    <n v="4"/>
    <x v="70"/>
    <x v="10"/>
    <x v="0"/>
    <n v="0"/>
    <n v="0"/>
    <x v="0"/>
    <n v="0"/>
    <n v="0"/>
    <n v="0"/>
    <n v="0"/>
    <n v="0"/>
    <n v="0"/>
    <n v="0"/>
  </r>
  <r>
    <x v="18"/>
    <x v="0"/>
    <n v="2026"/>
    <n v="4"/>
    <x v="64"/>
    <x v="10"/>
    <x v="3"/>
    <s v="Cognizant"/>
    <s v="AT&amp;T"/>
    <x v="13"/>
    <s v="New York, NY"/>
    <s v="Jack Allen"/>
    <s v="REQ265907"/>
    <n v="1"/>
    <n v="0"/>
    <n v="0"/>
    <n v="0"/>
  </r>
  <r>
    <x v="18"/>
    <x v="0"/>
    <n v="2026"/>
    <n v="4"/>
    <x v="64"/>
    <x v="10"/>
    <x v="7"/>
    <s v="HCLTech"/>
    <s v="JPMorgan Chase"/>
    <x v="9"/>
    <s v="Phoenix, AZ"/>
    <s v="William Nelson"/>
    <s v="REQ265908"/>
    <n v="1"/>
    <n v="0"/>
    <n v="0"/>
    <n v="0"/>
  </r>
  <r>
    <x v="18"/>
    <x v="0"/>
    <n v="2026"/>
    <n v="4"/>
    <x v="64"/>
    <x v="10"/>
    <x v="4"/>
    <s v="HCLTech"/>
    <s v="CVS Health"/>
    <x v="3"/>
    <s v="Austin, TX"/>
    <s v="Ethan Clark"/>
    <s v="REQ265909"/>
    <n v="1"/>
    <n v="1"/>
    <n v="0"/>
    <n v="0"/>
  </r>
  <r>
    <x v="18"/>
    <x v="0"/>
    <n v="2026"/>
    <n v="4"/>
    <x v="65"/>
    <x v="10"/>
    <x v="10"/>
    <s v="Wipro"/>
    <s v="Bank of America"/>
    <x v="2"/>
    <s v="Austin, TX"/>
    <s v="Zoe Mitchell"/>
    <s v="REQ265910"/>
    <n v="1"/>
    <n v="0"/>
    <n v="0"/>
    <n v="0"/>
  </r>
  <r>
    <x v="18"/>
    <x v="0"/>
    <n v="2026"/>
    <n v="4"/>
    <x v="66"/>
    <x v="10"/>
    <x v="0"/>
    <n v="0"/>
    <n v="0"/>
    <x v="0"/>
    <n v="0"/>
    <n v="0"/>
    <n v="0"/>
    <n v="0"/>
    <n v="0"/>
    <n v="0"/>
    <n v="0"/>
  </r>
  <r>
    <x v="18"/>
    <x v="0"/>
    <n v="2026"/>
    <n v="4"/>
    <x v="67"/>
    <x v="10"/>
    <x v="0"/>
    <n v="0"/>
    <n v="0"/>
    <x v="0"/>
    <n v="0"/>
    <n v="0"/>
    <n v="0"/>
    <n v="0"/>
    <n v="0"/>
    <n v="0"/>
    <n v="0"/>
  </r>
  <r>
    <x v="18"/>
    <x v="0"/>
    <n v="2026"/>
    <n v="4"/>
    <x v="68"/>
    <x v="10"/>
    <x v="0"/>
    <n v="0"/>
    <n v="0"/>
    <x v="0"/>
    <n v="0"/>
    <n v="0"/>
    <n v="0"/>
    <n v="0"/>
    <n v="0"/>
    <n v="0"/>
    <n v="0"/>
  </r>
  <r>
    <x v="18"/>
    <x v="0"/>
    <n v="2026"/>
    <n v="4"/>
    <x v="69"/>
    <x v="10"/>
    <x v="0"/>
    <n v="0"/>
    <n v="0"/>
    <x v="0"/>
    <n v="0"/>
    <n v="0"/>
    <n v="0"/>
    <n v="0"/>
    <n v="0"/>
    <n v="0"/>
    <n v="0"/>
  </r>
  <r>
    <x v="18"/>
    <x v="0"/>
    <n v="2026"/>
    <n v="4"/>
    <x v="70"/>
    <x v="10"/>
    <x v="0"/>
    <n v="0"/>
    <n v="0"/>
    <x v="0"/>
    <n v="0"/>
    <n v="0"/>
    <n v="0"/>
    <n v="0"/>
    <n v="0"/>
    <n v="0"/>
    <n v="0"/>
  </r>
  <r>
    <x v="19"/>
    <x v="0"/>
    <n v="2026"/>
    <n v="4"/>
    <x v="64"/>
    <x v="10"/>
    <x v="3"/>
    <s v="TCS"/>
    <s v="Walmart"/>
    <x v="13"/>
    <s v="Tampa, FL"/>
    <s v="Benjamin Carter"/>
    <s v="REQ265911"/>
    <n v="1"/>
    <n v="0"/>
    <n v="0"/>
    <n v="0"/>
  </r>
  <r>
    <x v="19"/>
    <x v="0"/>
    <n v="2026"/>
    <n v="4"/>
    <x v="65"/>
    <x v="10"/>
    <x v="0"/>
    <n v="0"/>
    <n v="0"/>
    <x v="0"/>
    <n v="0"/>
    <n v="0"/>
    <n v="0"/>
    <n v="0"/>
    <n v="0"/>
    <n v="0"/>
    <n v="0"/>
  </r>
  <r>
    <x v="19"/>
    <x v="0"/>
    <n v="2026"/>
    <n v="4"/>
    <x v="66"/>
    <x v="10"/>
    <x v="0"/>
    <n v="0"/>
    <n v="0"/>
    <x v="0"/>
    <n v="0"/>
    <n v="0"/>
    <n v="0"/>
    <n v="0"/>
    <n v="0"/>
    <n v="0"/>
    <n v="0"/>
  </r>
  <r>
    <x v="19"/>
    <x v="0"/>
    <n v="2026"/>
    <n v="4"/>
    <x v="67"/>
    <x v="10"/>
    <x v="0"/>
    <n v="0"/>
    <n v="0"/>
    <x v="0"/>
    <n v="0"/>
    <n v="0"/>
    <n v="0"/>
    <n v="0"/>
    <n v="0"/>
    <n v="0"/>
    <n v="0"/>
  </r>
  <r>
    <x v="19"/>
    <x v="0"/>
    <n v="2026"/>
    <n v="4"/>
    <x v="68"/>
    <x v="10"/>
    <x v="0"/>
    <n v="0"/>
    <n v="0"/>
    <x v="0"/>
    <n v="0"/>
    <n v="0"/>
    <n v="0"/>
    <n v="0"/>
    <n v="0"/>
    <n v="0"/>
    <n v="0"/>
  </r>
  <r>
    <x v="19"/>
    <x v="0"/>
    <n v="2026"/>
    <n v="4"/>
    <x v="69"/>
    <x v="10"/>
    <x v="11"/>
    <s v="Tech Mahindra"/>
    <s v="AT&amp;T"/>
    <x v="13"/>
    <s v="Dallas, TX"/>
    <s v="Samuel Baker"/>
    <s v="REQ265912"/>
    <n v="1"/>
    <n v="0"/>
    <n v="0"/>
    <n v="0"/>
  </r>
  <r>
    <x v="19"/>
    <x v="0"/>
    <n v="2026"/>
    <n v="4"/>
    <x v="69"/>
    <x v="10"/>
    <x v="6"/>
    <s v="TCS"/>
    <s v="AT&amp;T"/>
    <x v="4"/>
    <s v="New York, NY"/>
    <s v="Noah Scott"/>
    <s v="REQ265913"/>
    <n v="1"/>
    <n v="0"/>
    <n v="0"/>
    <n v="0"/>
  </r>
  <r>
    <x v="19"/>
    <x v="0"/>
    <n v="2026"/>
    <n v="4"/>
    <x v="69"/>
    <x v="10"/>
    <x v="11"/>
    <s v="TCS"/>
    <s v="Walmart"/>
    <x v="6"/>
    <s v="Remote"/>
    <s v="Ava Martinez"/>
    <s v="REQ265914"/>
    <n v="1"/>
    <n v="0"/>
    <n v="0"/>
    <n v="0"/>
  </r>
  <r>
    <x v="19"/>
    <x v="0"/>
    <n v="2026"/>
    <n v="4"/>
    <x v="69"/>
    <x v="10"/>
    <x v="13"/>
    <s v="Infosys"/>
    <s v="CVS Health"/>
    <x v="9"/>
    <s v="Jersey City, NJ"/>
    <s v="Zoe Mitchell"/>
    <s v="REQ265915"/>
    <n v="1"/>
    <n v="0"/>
    <n v="0"/>
    <n v="0"/>
  </r>
  <r>
    <x v="19"/>
    <x v="0"/>
    <n v="2026"/>
    <n v="4"/>
    <x v="70"/>
    <x v="10"/>
    <x v="0"/>
    <n v="0"/>
    <n v="0"/>
    <x v="0"/>
    <n v="0"/>
    <n v="0"/>
    <n v="0"/>
    <n v="0"/>
    <n v="0"/>
    <n v="0"/>
    <n v="0"/>
  </r>
  <r>
    <x v="20"/>
    <x v="0"/>
    <n v="2026"/>
    <n v="4"/>
    <x v="64"/>
    <x v="10"/>
    <x v="0"/>
    <n v="0"/>
    <n v="0"/>
    <x v="0"/>
    <n v="0"/>
    <n v="0"/>
    <n v="0"/>
    <n v="0"/>
    <n v="0"/>
    <n v="0"/>
    <n v="0"/>
  </r>
  <r>
    <x v="20"/>
    <x v="0"/>
    <n v="2026"/>
    <n v="4"/>
    <x v="65"/>
    <x v="10"/>
    <x v="0"/>
    <n v="0"/>
    <n v="0"/>
    <x v="0"/>
    <n v="0"/>
    <n v="0"/>
    <n v="0"/>
    <n v="0"/>
    <n v="0"/>
    <n v="0"/>
    <n v="0"/>
  </r>
  <r>
    <x v="20"/>
    <x v="0"/>
    <n v="2026"/>
    <n v="4"/>
    <x v="66"/>
    <x v="10"/>
    <x v="0"/>
    <n v="0"/>
    <n v="0"/>
    <x v="0"/>
    <n v="0"/>
    <n v="0"/>
    <n v="0"/>
    <n v="0"/>
    <n v="0"/>
    <n v="0"/>
    <n v="0"/>
  </r>
  <r>
    <x v="20"/>
    <x v="0"/>
    <n v="2026"/>
    <n v="4"/>
    <x v="67"/>
    <x v="10"/>
    <x v="11"/>
    <s v="Cognizant"/>
    <s v="Verizon"/>
    <x v="2"/>
    <s v="Atlanta, GA"/>
    <s v="Zoe Mitchell"/>
    <s v="REQ265916"/>
    <n v="1"/>
    <n v="0"/>
    <n v="0"/>
    <n v="0"/>
  </r>
  <r>
    <x v="20"/>
    <x v="0"/>
    <n v="2026"/>
    <n v="4"/>
    <x v="68"/>
    <x v="10"/>
    <x v="0"/>
    <n v="0"/>
    <n v="0"/>
    <x v="0"/>
    <n v="0"/>
    <n v="0"/>
    <n v="0"/>
    <n v="0"/>
    <n v="0"/>
    <n v="0"/>
    <n v="0"/>
  </r>
  <r>
    <x v="20"/>
    <x v="0"/>
    <n v="2026"/>
    <n v="4"/>
    <x v="69"/>
    <x v="10"/>
    <x v="0"/>
    <n v="0"/>
    <n v="0"/>
    <x v="0"/>
    <n v="0"/>
    <n v="0"/>
    <n v="0"/>
    <n v="0"/>
    <n v="0"/>
    <n v="0"/>
    <n v="0"/>
  </r>
  <r>
    <x v="20"/>
    <x v="0"/>
    <n v="2026"/>
    <n v="4"/>
    <x v="70"/>
    <x v="10"/>
    <x v="6"/>
    <s v="HCLTech"/>
    <s v="UnitedHealth"/>
    <x v="10"/>
    <s v="Phoenix, AZ"/>
    <s v="Benjamin Carter"/>
    <s v="REQ265917"/>
    <n v="1"/>
    <n v="0"/>
    <n v="0"/>
    <n v="0"/>
  </r>
  <r>
    <x v="20"/>
    <x v="0"/>
    <n v="2026"/>
    <n v="4"/>
    <x v="70"/>
    <x v="10"/>
    <x v="2"/>
    <s v="HCLTech"/>
    <s v="Microsoft"/>
    <x v="13"/>
    <s v="Remote"/>
    <s v="Chloe Wilson"/>
    <s v="REQ265918"/>
    <n v="1"/>
    <n v="0"/>
    <n v="0"/>
    <n v="0"/>
  </r>
  <r>
    <x v="20"/>
    <x v="0"/>
    <n v="2026"/>
    <n v="4"/>
    <x v="70"/>
    <x v="10"/>
    <x v="7"/>
    <s v="HCLTech"/>
    <s v="FedEx"/>
    <x v="12"/>
    <s v="Remote"/>
    <s v="Benjamin Carter"/>
    <s v="REQ265919"/>
    <n v="1"/>
    <n v="0"/>
    <n v="0"/>
    <n v="0"/>
  </r>
  <r>
    <x v="21"/>
    <x v="0"/>
    <n v="2026"/>
    <n v="4"/>
    <x v="64"/>
    <x v="10"/>
    <x v="0"/>
    <n v="0"/>
    <n v="0"/>
    <x v="0"/>
    <n v="0"/>
    <n v="0"/>
    <n v="0"/>
    <n v="0"/>
    <n v="0"/>
    <n v="0"/>
    <n v="0"/>
  </r>
  <r>
    <x v="21"/>
    <x v="0"/>
    <n v="2026"/>
    <n v="4"/>
    <x v="65"/>
    <x v="10"/>
    <x v="0"/>
    <n v="0"/>
    <n v="0"/>
    <x v="0"/>
    <n v="0"/>
    <n v="0"/>
    <n v="0"/>
    <n v="0"/>
    <n v="0"/>
    <n v="0"/>
    <n v="0"/>
  </r>
  <r>
    <x v="21"/>
    <x v="0"/>
    <n v="2026"/>
    <n v="4"/>
    <x v="66"/>
    <x v="10"/>
    <x v="9"/>
    <s v="HCLTech"/>
    <s v="Capital One"/>
    <x v="12"/>
    <s v="Austin, TX"/>
    <s v="Sophia Adams"/>
    <s v="REQ265920"/>
    <n v="1"/>
    <n v="0"/>
    <n v="0"/>
    <n v="0"/>
  </r>
  <r>
    <x v="21"/>
    <x v="0"/>
    <n v="2026"/>
    <n v="4"/>
    <x v="66"/>
    <x v="10"/>
    <x v="11"/>
    <s v="Tech Mahindra"/>
    <s v="Amazon"/>
    <x v="4"/>
    <s v="Atlanta, GA"/>
    <s v="Olivia Green"/>
    <s v="REQ265921"/>
    <n v="1"/>
    <n v="1"/>
    <n v="0"/>
    <n v="1"/>
  </r>
  <r>
    <x v="21"/>
    <x v="0"/>
    <n v="2026"/>
    <n v="4"/>
    <x v="67"/>
    <x v="10"/>
    <x v="0"/>
    <n v="0"/>
    <n v="0"/>
    <x v="0"/>
    <n v="0"/>
    <n v="0"/>
    <n v="0"/>
    <n v="0"/>
    <n v="0"/>
    <n v="0"/>
    <n v="0"/>
  </r>
  <r>
    <x v="21"/>
    <x v="0"/>
    <n v="2026"/>
    <n v="4"/>
    <x v="68"/>
    <x v="10"/>
    <x v="7"/>
    <s v="Accenture"/>
    <s v="Walmart"/>
    <x v="12"/>
    <s v="Austin, TX"/>
    <s v="Grace Lewis"/>
    <s v="REQ265922"/>
    <n v="1"/>
    <n v="0"/>
    <n v="0"/>
    <n v="0"/>
  </r>
  <r>
    <x v="21"/>
    <x v="0"/>
    <n v="2026"/>
    <n v="4"/>
    <x v="69"/>
    <x v="10"/>
    <x v="0"/>
    <n v="0"/>
    <n v="0"/>
    <x v="0"/>
    <n v="0"/>
    <n v="0"/>
    <n v="0"/>
    <n v="0"/>
    <n v="0"/>
    <n v="0"/>
    <n v="0"/>
  </r>
  <r>
    <x v="21"/>
    <x v="0"/>
    <n v="2026"/>
    <n v="4"/>
    <x v="70"/>
    <x v="10"/>
    <x v="9"/>
    <s v="Infosys"/>
    <s v="JPMorgan Chase"/>
    <x v="11"/>
    <s v="Charlotte, NC"/>
    <s v="Olivia Green"/>
    <s v="REQ265923"/>
    <n v="1"/>
    <n v="0"/>
    <n v="0"/>
    <n v="0"/>
  </r>
  <r>
    <x v="22"/>
    <x v="0"/>
    <n v="2026"/>
    <n v="5"/>
    <x v="64"/>
    <x v="10"/>
    <x v="0"/>
    <n v="0"/>
    <n v="0"/>
    <x v="0"/>
    <n v="0"/>
    <n v="0"/>
    <n v="0"/>
    <n v="0"/>
    <n v="0"/>
    <n v="0"/>
    <n v="0"/>
  </r>
  <r>
    <x v="22"/>
    <x v="0"/>
    <n v="2026"/>
    <n v="5"/>
    <x v="65"/>
    <x v="10"/>
    <x v="0"/>
    <n v="0"/>
    <n v="0"/>
    <x v="0"/>
    <n v="0"/>
    <n v="0"/>
    <n v="0"/>
    <n v="0"/>
    <n v="0"/>
    <n v="0"/>
    <n v="0"/>
  </r>
  <r>
    <x v="22"/>
    <x v="0"/>
    <n v="2026"/>
    <n v="5"/>
    <x v="66"/>
    <x v="10"/>
    <x v="0"/>
    <n v="0"/>
    <n v="0"/>
    <x v="0"/>
    <n v="0"/>
    <n v="0"/>
    <n v="0"/>
    <n v="0"/>
    <n v="0"/>
    <n v="0"/>
    <n v="0"/>
  </r>
  <r>
    <x v="22"/>
    <x v="0"/>
    <n v="2026"/>
    <n v="5"/>
    <x v="67"/>
    <x v="10"/>
    <x v="10"/>
    <s v="Cognizant"/>
    <s v="CVS Health"/>
    <x v="6"/>
    <s v="Chicago, IL"/>
    <s v="Noah Scott"/>
    <s v="REQ265924"/>
    <n v="1"/>
    <n v="0"/>
    <n v="0"/>
    <n v="0"/>
  </r>
  <r>
    <x v="22"/>
    <x v="0"/>
    <n v="2026"/>
    <n v="5"/>
    <x v="67"/>
    <x v="10"/>
    <x v="6"/>
    <s v="Tech Mahindra"/>
    <s v="UnitedHealth"/>
    <x v="10"/>
    <s v="Charlotte, NC"/>
    <s v="Grace Lewis"/>
    <s v="REQ265925"/>
    <n v="1"/>
    <n v="0"/>
    <n v="0"/>
    <n v="0"/>
  </r>
  <r>
    <x v="22"/>
    <x v="0"/>
    <n v="2026"/>
    <n v="5"/>
    <x v="67"/>
    <x v="10"/>
    <x v="7"/>
    <s v="Tech Mahindra"/>
    <s v="Pfizer"/>
    <x v="6"/>
    <s v="Remote"/>
    <s v="Lucas King"/>
    <s v="REQ265926"/>
    <n v="1"/>
    <n v="0"/>
    <n v="0"/>
    <n v="0"/>
  </r>
  <r>
    <x v="22"/>
    <x v="0"/>
    <n v="2026"/>
    <n v="5"/>
    <x v="68"/>
    <x v="10"/>
    <x v="0"/>
    <n v="0"/>
    <n v="0"/>
    <x v="0"/>
    <n v="0"/>
    <n v="0"/>
    <n v="0"/>
    <n v="0"/>
    <n v="0"/>
    <n v="0"/>
    <n v="0"/>
  </r>
  <r>
    <x v="22"/>
    <x v="0"/>
    <n v="2026"/>
    <n v="5"/>
    <x v="69"/>
    <x v="10"/>
    <x v="12"/>
    <s v="Capgemini"/>
    <s v="Amazon"/>
    <x v="4"/>
    <s v="Austin, TX"/>
    <s v="Aiden Brooks"/>
    <s v="REQ265927"/>
    <n v="1"/>
    <n v="0"/>
    <n v="0"/>
    <n v="0"/>
  </r>
  <r>
    <x v="22"/>
    <x v="0"/>
    <n v="2026"/>
    <n v="5"/>
    <x v="70"/>
    <x v="10"/>
    <x v="0"/>
    <n v="0"/>
    <n v="0"/>
    <x v="0"/>
    <n v="0"/>
    <n v="0"/>
    <n v="0"/>
    <n v="0"/>
    <n v="0"/>
    <n v="0"/>
    <n v="0"/>
  </r>
  <r>
    <x v="23"/>
    <x v="0"/>
    <n v="2026"/>
    <n v="5"/>
    <x v="64"/>
    <x v="10"/>
    <x v="0"/>
    <n v="0"/>
    <n v="0"/>
    <x v="0"/>
    <n v="0"/>
    <n v="0"/>
    <n v="0"/>
    <n v="0"/>
    <n v="0"/>
    <n v="0"/>
    <n v="0"/>
  </r>
  <r>
    <x v="23"/>
    <x v="0"/>
    <n v="2026"/>
    <n v="5"/>
    <x v="65"/>
    <x v="10"/>
    <x v="2"/>
    <s v="TCS"/>
    <s v="AT&amp;T"/>
    <x v="12"/>
    <s v="Dallas, TX"/>
    <s v="Benjamin Carter"/>
    <s v="REQ265928"/>
    <n v="1"/>
    <n v="1"/>
    <n v="1"/>
    <n v="0"/>
  </r>
  <r>
    <x v="23"/>
    <x v="0"/>
    <n v="2026"/>
    <n v="5"/>
    <x v="65"/>
    <x v="10"/>
    <x v="4"/>
    <s v="Accenture"/>
    <s v="CVS Health"/>
    <x v="9"/>
    <s v="Chicago, IL"/>
    <s v="Sophia Adams"/>
    <s v="REQ265929"/>
    <n v="1"/>
    <n v="1"/>
    <n v="0"/>
    <n v="1"/>
  </r>
  <r>
    <x v="23"/>
    <x v="0"/>
    <n v="2026"/>
    <n v="5"/>
    <x v="65"/>
    <x v="10"/>
    <x v="7"/>
    <s v="Capgemini"/>
    <s v="UnitedHealth"/>
    <x v="4"/>
    <s v="Austin, TX"/>
    <s v="Noah Scott"/>
    <s v="REQ265930"/>
    <n v="1"/>
    <n v="0"/>
    <n v="0"/>
    <n v="0"/>
  </r>
  <r>
    <x v="23"/>
    <x v="0"/>
    <n v="2026"/>
    <n v="5"/>
    <x v="66"/>
    <x v="10"/>
    <x v="0"/>
    <n v="0"/>
    <n v="0"/>
    <x v="0"/>
    <n v="0"/>
    <n v="0"/>
    <n v="0"/>
    <n v="0"/>
    <n v="0"/>
    <n v="0"/>
    <n v="0"/>
  </r>
  <r>
    <x v="23"/>
    <x v="0"/>
    <n v="2026"/>
    <n v="5"/>
    <x v="67"/>
    <x v="10"/>
    <x v="0"/>
    <n v="0"/>
    <n v="0"/>
    <x v="0"/>
    <n v="0"/>
    <n v="0"/>
    <n v="0"/>
    <n v="0"/>
    <n v="0"/>
    <n v="0"/>
    <n v="0"/>
  </r>
  <r>
    <x v="23"/>
    <x v="0"/>
    <n v="2026"/>
    <n v="5"/>
    <x v="68"/>
    <x v="10"/>
    <x v="9"/>
    <s v="TCS"/>
    <s v="Pfizer"/>
    <x v="4"/>
    <s v="Dallas, TX"/>
    <s v="Ethan Clark"/>
    <s v="REQ265931"/>
    <n v="1"/>
    <n v="0"/>
    <n v="0"/>
    <n v="0"/>
  </r>
  <r>
    <x v="23"/>
    <x v="0"/>
    <n v="2026"/>
    <n v="5"/>
    <x v="69"/>
    <x v="10"/>
    <x v="6"/>
    <s v="Cognizant"/>
    <s v="Amazon"/>
    <x v="10"/>
    <s v="Dallas, TX"/>
    <s v="Henry Walker"/>
    <s v="REQ265932"/>
    <n v="1"/>
    <n v="0"/>
    <n v="0"/>
    <n v="0"/>
  </r>
  <r>
    <x v="23"/>
    <x v="0"/>
    <n v="2026"/>
    <n v="5"/>
    <x v="70"/>
    <x v="10"/>
    <x v="0"/>
    <n v="0"/>
    <n v="0"/>
    <x v="0"/>
    <n v="0"/>
    <n v="0"/>
    <n v="0"/>
    <n v="0"/>
    <n v="0"/>
    <n v="0"/>
    <n v="0"/>
  </r>
  <r>
    <x v="1"/>
    <x v="1"/>
    <n v="2026"/>
    <n v="5"/>
    <x v="64"/>
    <x v="10"/>
    <x v="10"/>
    <s v="Capgemini"/>
    <s v="Amazon"/>
    <x v="3"/>
    <s v="Tampa, FL"/>
    <s v="Lily Young"/>
    <s v="REQ265933"/>
    <n v="1"/>
    <n v="0"/>
    <n v="0"/>
    <n v="0"/>
  </r>
  <r>
    <x v="1"/>
    <x v="1"/>
    <n v="2026"/>
    <n v="5"/>
    <x v="64"/>
    <x v="10"/>
    <x v="9"/>
    <s v="Wipro"/>
    <s v="Bank of America"/>
    <x v="6"/>
    <s v="Remote"/>
    <s v="Zoe Mitchell"/>
    <s v="REQ265934"/>
    <n v="1"/>
    <n v="0"/>
    <n v="0"/>
    <n v="0"/>
  </r>
  <r>
    <x v="1"/>
    <x v="1"/>
    <n v="2026"/>
    <n v="5"/>
    <x v="65"/>
    <x v="10"/>
    <x v="0"/>
    <n v="0"/>
    <n v="0"/>
    <x v="0"/>
    <n v="0"/>
    <n v="0"/>
    <n v="0"/>
    <n v="0"/>
    <n v="0"/>
    <n v="0"/>
    <n v="0"/>
  </r>
  <r>
    <x v="1"/>
    <x v="1"/>
    <n v="2026"/>
    <n v="5"/>
    <x v="66"/>
    <x v="10"/>
    <x v="0"/>
    <n v="0"/>
    <n v="0"/>
    <x v="0"/>
    <n v="0"/>
    <n v="0"/>
    <n v="0"/>
    <n v="0"/>
    <n v="0"/>
    <n v="0"/>
    <n v="0"/>
  </r>
  <r>
    <x v="1"/>
    <x v="1"/>
    <n v="2026"/>
    <n v="5"/>
    <x v="67"/>
    <x v="10"/>
    <x v="0"/>
    <n v="0"/>
    <n v="0"/>
    <x v="0"/>
    <n v="0"/>
    <n v="0"/>
    <n v="0"/>
    <n v="0"/>
    <n v="0"/>
    <n v="0"/>
    <n v="0"/>
  </r>
  <r>
    <x v="1"/>
    <x v="1"/>
    <n v="2026"/>
    <n v="5"/>
    <x v="68"/>
    <x v="10"/>
    <x v="0"/>
    <n v="0"/>
    <n v="0"/>
    <x v="0"/>
    <n v="0"/>
    <n v="0"/>
    <n v="0"/>
    <n v="0"/>
    <n v="0"/>
    <n v="0"/>
    <n v="0"/>
  </r>
  <r>
    <x v="1"/>
    <x v="1"/>
    <n v="2026"/>
    <n v="5"/>
    <x v="69"/>
    <x v="10"/>
    <x v="10"/>
    <s v="Tech Mahindra"/>
    <s v="UnitedHealth"/>
    <x v="9"/>
    <s v="Jersey City, NJ"/>
    <s v="Samuel Baker"/>
    <s v="REQ265935"/>
    <n v="1"/>
    <n v="0"/>
    <n v="0"/>
    <n v="0"/>
  </r>
  <r>
    <x v="1"/>
    <x v="1"/>
    <n v="2026"/>
    <n v="5"/>
    <x v="69"/>
    <x v="10"/>
    <x v="5"/>
    <s v="Cognizant"/>
    <s v="Verizon"/>
    <x v="9"/>
    <s v="Phoenix, AZ"/>
    <s v="Mia Wright"/>
    <s v="REQ265936"/>
    <n v="1"/>
    <n v="0"/>
    <n v="0"/>
    <n v="0"/>
  </r>
  <r>
    <x v="1"/>
    <x v="1"/>
    <n v="2026"/>
    <n v="5"/>
    <x v="69"/>
    <x v="10"/>
    <x v="12"/>
    <s v="Wipro"/>
    <s v="Amazon"/>
    <x v="1"/>
    <s v="Charlotte, NC"/>
    <s v="Mia Wright"/>
    <s v="REQ265937"/>
    <n v="1"/>
    <n v="0"/>
    <n v="0"/>
    <n v="0"/>
  </r>
  <r>
    <x v="1"/>
    <x v="1"/>
    <n v="2026"/>
    <n v="5"/>
    <x v="70"/>
    <x v="10"/>
    <x v="0"/>
    <n v="0"/>
    <n v="0"/>
    <x v="0"/>
    <n v="0"/>
    <n v="0"/>
    <n v="0"/>
    <n v="0"/>
    <n v="0"/>
    <n v="0"/>
    <n v="0"/>
  </r>
  <r>
    <x v="2"/>
    <x v="1"/>
    <n v="2026"/>
    <n v="5"/>
    <x v="64"/>
    <x v="10"/>
    <x v="12"/>
    <s v="Infosys"/>
    <s v="Amazon"/>
    <x v="7"/>
    <s v="New York, NY"/>
    <s v="Mia Wright"/>
    <s v="REQ265938"/>
    <n v="1"/>
    <n v="0"/>
    <n v="0"/>
    <n v="0"/>
  </r>
  <r>
    <x v="2"/>
    <x v="1"/>
    <n v="2026"/>
    <n v="5"/>
    <x v="64"/>
    <x v="10"/>
    <x v="5"/>
    <s v="Accenture"/>
    <s v="Verizon"/>
    <x v="12"/>
    <s v="Chicago, IL"/>
    <s v="Chloe Wilson"/>
    <s v="REQ265939"/>
    <n v="1"/>
    <n v="0"/>
    <n v="0"/>
    <n v="0"/>
  </r>
  <r>
    <x v="2"/>
    <x v="1"/>
    <n v="2026"/>
    <n v="5"/>
    <x v="64"/>
    <x v="10"/>
    <x v="3"/>
    <s v="Cognizant"/>
    <s v="Pfizer"/>
    <x v="11"/>
    <s v="Austin, TX"/>
    <s v="Aiden Brooks"/>
    <s v="REQ265940"/>
    <n v="1"/>
    <n v="0"/>
    <n v="0"/>
    <n v="0"/>
  </r>
  <r>
    <x v="2"/>
    <x v="1"/>
    <n v="2026"/>
    <n v="5"/>
    <x v="64"/>
    <x v="10"/>
    <x v="3"/>
    <s v="Cognizant"/>
    <s v="Amazon"/>
    <x v="13"/>
    <s v="Chicago, IL"/>
    <s v="Ethan Clark"/>
    <s v="REQ265941"/>
    <n v="1"/>
    <n v="0"/>
    <n v="0"/>
    <n v="0"/>
  </r>
  <r>
    <x v="2"/>
    <x v="1"/>
    <n v="2026"/>
    <n v="5"/>
    <x v="65"/>
    <x v="10"/>
    <x v="0"/>
    <n v="0"/>
    <n v="0"/>
    <x v="0"/>
    <n v="0"/>
    <n v="0"/>
    <n v="0"/>
    <n v="0"/>
    <n v="0"/>
    <n v="0"/>
    <n v="0"/>
  </r>
  <r>
    <x v="2"/>
    <x v="1"/>
    <n v="2026"/>
    <n v="5"/>
    <x v="66"/>
    <x v="10"/>
    <x v="0"/>
    <n v="0"/>
    <n v="0"/>
    <x v="0"/>
    <n v="0"/>
    <n v="0"/>
    <n v="0"/>
    <n v="0"/>
    <n v="0"/>
    <n v="0"/>
    <n v="0"/>
  </r>
  <r>
    <x v="2"/>
    <x v="1"/>
    <n v="2026"/>
    <n v="5"/>
    <x v="67"/>
    <x v="10"/>
    <x v="6"/>
    <s v="Wipro"/>
    <s v="Capital One"/>
    <x v="7"/>
    <s v="Austin, TX"/>
    <s v="Benjamin Carter"/>
    <s v="REQ265942"/>
    <n v="1"/>
    <n v="0"/>
    <n v="0"/>
    <n v="0"/>
  </r>
  <r>
    <x v="2"/>
    <x v="1"/>
    <n v="2026"/>
    <n v="5"/>
    <x v="67"/>
    <x v="10"/>
    <x v="10"/>
    <s v="Wipro"/>
    <s v="FedEx"/>
    <x v="12"/>
    <s v="Tampa, FL"/>
    <s v="Benjamin Carter"/>
    <s v="REQ265943"/>
    <n v="1"/>
    <n v="0"/>
    <n v="0"/>
    <n v="0"/>
  </r>
  <r>
    <x v="2"/>
    <x v="1"/>
    <n v="2026"/>
    <n v="5"/>
    <x v="67"/>
    <x v="10"/>
    <x v="1"/>
    <s v="Accenture"/>
    <s v="Microsoft"/>
    <x v="3"/>
    <s v="Atlanta, GA"/>
    <s v="Jack Allen"/>
    <s v="REQ265944"/>
    <n v="1"/>
    <n v="0"/>
    <n v="0"/>
    <n v="0"/>
  </r>
  <r>
    <x v="2"/>
    <x v="1"/>
    <n v="2026"/>
    <n v="5"/>
    <x v="67"/>
    <x v="10"/>
    <x v="11"/>
    <s v="HCLTech"/>
    <s v="Pfizer"/>
    <x v="2"/>
    <s v="Jersey City, NJ"/>
    <s v="Noah Scott"/>
    <s v="REQ265945"/>
    <n v="1"/>
    <n v="0"/>
    <n v="0"/>
    <n v="0"/>
  </r>
  <r>
    <x v="2"/>
    <x v="1"/>
    <n v="2026"/>
    <n v="5"/>
    <x v="68"/>
    <x v="10"/>
    <x v="0"/>
    <n v="0"/>
    <n v="0"/>
    <x v="0"/>
    <n v="0"/>
    <n v="0"/>
    <n v="0"/>
    <n v="0"/>
    <n v="0"/>
    <n v="0"/>
    <n v="0"/>
  </r>
  <r>
    <x v="2"/>
    <x v="1"/>
    <n v="2026"/>
    <n v="5"/>
    <x v="69"/>
    <x v="10"/>
    <x v="0"/>
    <n v="0"/>
    <n v="0"/>
    <x v="0"/>
    <n v="0"/>
    <n v="0"/>
    <n v="0"/>
    <n v="0"/>
    <n v="0"/>
    <n v="0"/>
    <n v="0"/>
  </r>
  <r>
    <x v="2"/>
    <x v="1"/>
    <n v="2026"/>
    <n v="5"/>
    <x v="70"/>
    <x v="10"/>
    <x v="0"/>
    <n v="0"/>
    <n v="0"/>
    <x v="0"/>
    <n v="0"/>
    <n v="0"/>
    <n v="0"/>
    <n v="0"/>
    <n v="0"/>
    <n v="0"/>
    <n v="0"/>
  </r>
  <r>
    <x v="3"/>
    <x v="1"/>
    <n v="2026"/>
    <n v="5"/>
    <x v="64"/>
    <x v="10"/>
    <x v="0"/>
    <n v="0"/>
    <n v="0"/>
    <x v="0"/>
    <n v="0"/>
    <n v="0"/>
    <n v="0"/>
    <n v="0"/>
    <n v="0"/>
    <n v="0"/>
    <n v="0"/>
  </r>
  <r>
    <x v="3"/>
    <x v="1"/>
    <n v="2026"/>
    <n v="5"/>
    <x v="65"/>
    <x v="10"/>
    <x v="0"/>
    <n v="0"/>
    <n v="0"/>
    <x v="0"/>
    <n v="0"/>
    <n v="0"/>
    <n v="0"/>
    <n v="0"/>
    <n v="0"/>
    <n v="0"/>
    <n v="0"/>
  </r>
  <r>
    <x v="3"/>
    <x v="1"/>
    <n v="2026"/>
    <n v="5"/>
    <x v="66"/>
    <x v="10"/>
    <x v="0"/>
    <n v="0"/>
    <n v="0"/>
    <x v="0"/>
    <n v="0"/>
    <n v="0"/>
    <n v="0"/>
    <n v="0"/>
    <n v="0"/>
    <n v="0"/>
    <n v="0"/>
  </r>
  <r>
    <x v="3"/>
    <x v="1"/>
    <n v="2026"/>
    <n v="5"/>
    <x v="67"/>
    <x v="10"/>
    <x v="0"/>
    <n v="0"/>
    <n v="0"/>
    <x v="0"/>
    <n v="0"/>
    <n v="0"/>
    <n v="0"/>
    <n v="0"/>
    <n v="0"/>
    <n v="0"/>
    <n v="0"/>
  </r>
  <r>
    <x v="3"/>
    <x v="1"/>
    <n v="2026"/>
    <n v="5"/>
    <x v="68"/>
    <x v="10"/>
    <x v="13"/>
    <s v="Cognizant"/>
    <s v="FedEx"/>
    <x v="6"/>
    <s v="Chicago, IL"/>
    <s v="Samuel Baker"/>
    <s v="REQ265946"/>
    <n v="1"/>
    <n v="0"/>
    <n v="0"/>
    <n v="0"/>
  </r>
  <r>
    <x v="3"/>
    <x v="1"/>
    <n v="2026"/>
    <n v="5"/>
    <x v="68"/>
    <x v="10"/>
    <x v="12"/>
    <s v="TCS"/>
    <s v="FedEx"/>
    <x v="9"/>
    <s v="New York, NY"/>
    <s v="Zoe Mitchell"/>
    <s v="REQ265947"/>
    <n v="1"/>
    <n v="0"/>
    <n v="0"/>
    <n v="0"/>
  </r>
  <r>
    <x v="3"/>
    <x v="1"/>
    <n v="2026"/>
    <n v="5"/>
    <x v="69"/>
    <x v="10"/>
    <x v="0"/>
    <n v="0"/>
    <n v="0"/>
    <x v="0"/>
    <n v="0"/>
    <n v="0"/>
    <n v="0"/>
    <n v="0"/>
    <n v="0"/>
    <n v="0"/>
    <n v="0"/>
  </r>
  <r>
    <x v="3"/>
    <x v="1"/>
    <n v="2026"/>
    <n v="5"/>
    <x v="70"/>
    <x v="10"/>
    <x v="3"/>
    <s v="Accenture"/>
    <s v="Walmart"/>
    <x v="4"/>
    <s v="Charlotte, NC"/>
    <s v="William Nelson"/>
    <s v="REQ265948"/>
    <n v="1"/>
    <n v="0"/>
    <n v="0"/>
    <n v="0"/>
  </r>
  <r>
    <x v="4"/>
    <x v="1"/>
    <n v="2026"/>
    <n v="6"/>
    <x v="64"/>
    <x v="10"/>
    <x v="12"/>
    <s v="Accenture"/>
    <s v="FedEx"/>
    <x v="9"/>
    <s v="Atlanta, GA"/>
    <s v="Noah Scott"/>
    <s v="REQ265949"/>
    <n v="1"/>
    <n v="0"/>
    <n v="0"/>
    <n v="0"/>
  </r>
  <r>
    <x v="4"/>
    <x v="1"/>
    <n v="2026"/>
    <n v="6"/>
    <x v="64"/>
    <x v="10"/>
    <x v="6"/>
    <s v="Infosys"/>
    <s v="Pfizer"/>
    <x v="5"/>
    <s v="Remote"/>
    <s v="William Nelson"/>
    <s v="REQ265950"/>
    <n v="1"/>
    <n v="0"/>
    <n v="0"/>
    <n v="0"/>
  </r>
  <r>
    <x v="4"/>
    <x v="1"/>
    <n v="2026"/>
    <n v="6"/>
    <x v="64"/>
    <x v="10"/>
    <x v="6"/>
    <s v="Capgemini"/>
    <s v="Verizon"/>
    <x v="4"/>
    <s v="Jersey City, NJ"/>
    <s v="Grace Lewis"/>
    <s v="REQ265951"/>
    <n v="1"/>
    <n v="0"/>
    <n v="0"/>
    <n v="0"/>
  </r>
  <r>
    <x v="4"/>
    <x v="1"/>
    <n v="2026"/>
    <n v="6"/>
    <x v="64"/>
    <x v="10"/>
    <x v="11"/>
    <s v="Infosys"/>
    <s v="Amazon"/>
    <x v="3"/>
    <s v="Dallas, TX"/>
    <s v="Chloe Wilson"/>
    <s v="REQ265952"/>
    <n v="1"/>
    <n v="0"/>
    <n v="0"/>
    <n v="0"/>
  </r>
  <r>
    <x v="4"/>
    <x v="1"/>
    <n v="2026"/>
    <n v="6"/>
    <x v="65"/>
    <x v="10"/>
    <x v="13"/>
    <s v="Cognizant"/>
    <s v="Amazon"/>
    <x v="10"/>
    <s v="Austin, TX"/>
    <s v="Ava Martinez"/>
    <s v="REQ265953"/>
    <n v="1"/>
    <n v="0"/>
    <n v="0"/>
    <n v="0"/>
  </r>
  <r>
    <x v="4"/>
    <x v="1"/>
    <n v="2026"/>
    <n v="6"/>
    <x v="65"/>
    <x v="10"/>
    <x v="3"/>
    <s v="Tech Mahindra"/>
    <s v="AT&amp;T"/>
    <x v="3"/>
    <s v="Chicago, IL"/>
    <s v="Chloe Wilson"/>
    <s v="REQ265954"/>
    <n v="1"/>
    <n v="0"/>
    <n v="0"/>
    <n v="0"/>
  </r>
  <r>
    <x v="4"/>
    <x v="1"/>
    <n v="2026"/>
    <n v="6"/>
    <x v="65"/>
    <x v="10"/>
    <x v="1"/>
    <s v="Capgemini"/>
    <s v="CVS Health"/>
    <x v="2"/>
    <s v="Remote"/>
    <s v="Lucas King"/>
    <s v="REQ265955"/>
    <n v="1"/>
    <n v="0"/>
    <n v="0"/>
    <n v="0"/>
  </r>
  <r>
    <x v="4"/>
    <x v="1"/>
    <n v="2026"/>
    <n v="6"/>
    <x v="65"/>
    <x v="10"/>
    <x v="9"/>
    <s v="Infosys"/>
    <s v="Amazon"/>
    <x v="1"/>
    <s v="Atlanta, GA"/>
    <s v="Ella Thompson"/>
    <s v="REQ265956"/>
    <n v="1"/>
    <n v="0"/>
    <n v="0"/>
    <n v="0"/>
  </r>
  <r>
    <x v="4"/>
    <x v="1"/>
    <n v="2026"/>
    <n v="6"/>
    <x v="66"/>
    <x v="10"/>
    <x v="0"/>
    <n v="0"/>
    <n v="0"/>
    <x v="0"/>
    <n v="0"/>
    <n v="0"/>
    <n v="0"/>
    <n v="0"/>
    <n v="0"/>
    <n v="0"/>
    <n v="0"/>
  </r>
  <r>
    <x v="4"/>
    <x v="1"/>
    <n v="2026"/>
    <n v="6"/>
    <x v="67"/>
    <x v="10"/>
    <x v="0"/>
    <n v="0"/>
    <n v="0"/>
    <x v="0"/>
    <n v="0"/>
    <n v="0"/>
    <n v="0"/>
    <n v="0"/>
    <n v="0"/>
    <n v="0"/>
    <n v="0"/>
  </r>
  <r>
    <x v="4"/>
    <x v="1"/>
    <n v="2026"/>
    <n v="6"/>
    <x v="68"/>
    <x v="10"/>
    <x v="0"/>
    <n v="0"/>
    <n v="0"/>
    <x v="0"/>
    <n v="0"/>
    <n v="0"/>
    <n v="0"/>
    <n v="0"/>
    <n v="0"/>
    <n v="0"/>
    <n v="0"/>
  </r>
  <r>
    <x v="4"/>
    <x v="1"/>
    <n v="2026"/>
    <n v="6"/>
    <x v="69"/>
    <x v="10"/>
    <x v="0"/>
    <n v="0"/>
    <n v="0"/>
    <x v="0"/>
    <n v="0"/>
    <n v="0"/>
    <n v="0"/>
    <n v="0"/>
    <n v="0"/>
    <n v="0"/>
    <n v="0"/>
  </r>
  <r>
    <x v="4"/>
    <x v="1"/>
    <n v="2026"/>
    <n v="6"/>
    <x v="70"/>
    <x v="10"/>
    <x v="0"/>
    <n v="0"/>
    <n v="0"/>
    <x v="0"/>
    <n v="0"/>
    <n v="0"/>
    <n v="0"/>
    <n v="0"/>
    <n v="0"/>
    <n v="0"/>
    <n v="0"/>
  </r>
  <r>
    <x v="5"/>
    <x v="1"/>
    <n v="2026"/>
    <n v="6"/>
    <x v="64"/>
    <x v="10"/>
    <x v="11"/>
    <s v="Infosys"/>
    <s v="JPMorgan Chase"/>
    <x v="12"/>
    <s v="Charlotte, NC"/>
    <s v="Sophia Adams"/>
    <s v="REQ265957"/>
    <n v="1"/>
    <n v="0"/>
    <n v="0"/>
    <n v="0"/>
  </r>
  <r>
    <x v="5"/>
    <x v="1"/>
    <n v="2026"/>
    <n v="6"/>
    <x v="65"/>
    <x v="10"/>
    <x v="0"/>
    <n v="0"/>
    <n v="0"/>
    <x v="0"/>
    <n v="0"/>
    <n v="0"/>
    <n v="0"/>
    <n v="0"/>
    <n v="0"/>
    <n v="0"/>
    <n v="0"/>
  </r>
  <r>
    <x v="5"/>
    <x v="1"/>
    <n v="2026"/>
    <n v="6"/>
    <x v="66"/>
    <x v="10"/>
    <x v="0"/>
    <n v="0"/>
    <n v="0"/>
    <x v="0"/>
    <n v="0"/>
    <n v="0"/>
    <n v="0"/>
    <n v="0"/>
    <n v="0"/>
    <n v="0"/>
    <n v="0"/>
  </r>
  <r>
    <x v="5"/>
    <x v="1"/>
    <n v="2026"/>
    <n v="6"/>
    <x v="67"/>
    <x v="10"/>
    <x v="0"/>
    <n v="0"/>
    <n v="0"/>
    <x v="0"/>
    <n v="0"/>
    <n v="0"/>
    <n v="0"/>
    <n v="0"/>
    <n v="0"/>
    <n v="0"/>
    <n v="0"/>
  </r>
  <r>
    <x v="5"/>
    <x v="1"/>
    <n v="2026"/>
    <n v="6"/>
    <x v="68"/>
    <x v="10"/>
    <x v="0"/>
    <n v="0"/>
    <n v="0"/>
    <x v="0"/>
    <n v="0"/>
    <n v="0"/>
    <n v="0"/>
    <n v="0"/>
    <n v="0"/>
    <n v="0"/>
    <n v="0"/>
  </r>
  <r>
    <x v="5"/>
    <x v="1"/>
    <n v="2026"/>
    <n v="6"/>
    <x v="69"/>
    <x v="10"/>
    <x v="4"/>
    <s v="Accenture"/>
    <s v="Amazon"/>
    <x v="4"/>
    <s v="Jersey City, NJ"/>
    <s v="Lily Young"/>
    <s v="REQ265958"/>
    <n v="1"/>
    <n v="0"/>
    <n v="0"/>
    <n v="0"/>
  </r>
  <r>
    <x v="5"/>
    <x v="1"/>
    <n v="2026"/>
    <n v="6"/>
    <x v="70"/>
    <x v="10"/>
    <x v="0"/>
    <n v="0"/>
    <n v="0"/>
    <x v="0"/>
    <n v="0"/>
    <n v="0"/>
    <n v="0"/>
    <n v="0"/>
    <n v="0"/>
    <n v="0"/>
    <n v="0"/>
  </r>
  <r>
    <x v="8"/>
    <x v="1"/>
    <n v="2026"/>
    <n v="6"/>
    <x v="64"/>
    <x v="10"/>
    <x v="0"/>
    <n v="0"/>
    <n v="0"/>
    <x v="0"/>
    <n v="0"/>
    <n v="0"/>
    <n v="0"/>
    <n v="0"/>
    <n v="0"/>
    <n v="0"/>
    <n v="0"/>
  </r>
  <r>
    <x v="8"/>
    <x v="1"/>
    <n v="2026"/>
    <n v="6"/>
    <x v="65"/>
    <x v="10"/>
    <x v="0"/>
    <n v="0"/>
    <n v="0"/>
    <x v="0"/>
    <n v="0"/>
    <n v="0"/>
    <n v="0"/>
    <n v="0"/>
    <n v="0"/>
    <n v="0"/>
    <n v="0"/>
  </r>
  <r>
    <x v="8"/>
    <x v="1"/>
    <n v="2026"/>
    <n v="6"/>
    <x v="66"/>
    <x v="10"/>
    <x v="0"/>
    <n v="0"/>
    <n v="0"/>
    <x v="0"/>
    <n v="0"/>
    <n v="0"/>
    <n v="0"/>
    <n v="0"/>
    <n v="0"/>
    <n v="0"/>
    <n v="0"/>
  </r>
  <r>
    <x v="8"/>
    <x v="1"/>
    <n v="2026"/>
    <n v="6"/>
    <x v="67"/>
    <x v="10"/>
    <x v="10"/>
    <s v="Infosys"/>
    <s v="FedEx"/>
    <x v="12"/>
    <s v="Phoenix, AZ"/>
    <s v="Ethan Clark"/>
    <s v="REQ265959"/>
    <n v="1"/>
    <n v="0"/>
    <n v="0"/>
    <n v="0"/>
  </r>
  <r>
    <x v="8"/>
    <x v="1"/>
    <n v="2026"/>
    <n v="6"/>
    <x v="68"/>
    <x v="10"/>
    <x v="0"/>
    <n v="0"/>
    <n v="0"/>
    <x v="0"/>
    <n v="0"/>
    <n v="0"/>
    <n v="0"/>
    <n v="0"/>
    <n v="0"/>
    <n v="0"/>
    <n v="0"/>
  </r>
  <r>
    <x v="8"/>
    <x v="1"/>
    <n v="2026"/>
    <n v="6"/>
    <x v="69"/>
    <x v="10"/>
    <x v="0"/>
    <n v="0"/>
    <n v="0"/>
    <x v="0"/>
    <n v="0"/>
    <n v="0"/>
    <n v="0"/>
    <n v="0"/>
    <n v="0"/>
    <n v="0"/>
    <n v="0"/>
  </r>
  <r>
    <x v="8"/>
    <x v="1"/>
    <n v="2026"/>
    <n v="6"/>
    <x v="70"/>
    <x v="10"/>
    <x v="4"/>
    <s v="Accenture"/>
    <s v="JPMorgan Chase"/>
    <x v="2"/>
    <s v="New York, NY"/>
    <s v="Chloe Wilson"/>
    <s v="REQ265960"/>
    <n v="1"/>
    <n v="1"/>
    <n v="0"/>
    <n v="0"/>
  </r>
  <r>
    <x v="8"/>
    <x v="1"/>
    <n v="2026"/>
    <n v="6"/>
    <x v="70"/>
    <x v="10"/>
    <x v="10"/>
    <s v="Cognizant"/>
    <s v="UnitedHealth"/>
    <x v="13"/>
    <s v="Remote"/>
    <s v="Noah Scott"/>
    <s v="REQ265961"/>
    <n v="1"/>
    <n v="0"/>
    <n v="0"/>
    <n v="0"/>
  </r>
  <r>
    <x v="24"/>
    <x v="1"/>
    <n v="2026"/>
    <n v="6"/>
    <x v="64"/>
    <x v="10"/>
    <x v="0"/>
    <n v="0"/>
    <n v="0"/>
    <x v="0"/>
    <n v="0"/>
    <n v="0"/>
    <n v="0"/>
    <n v="0"/>
    <n v="0"/>
    <n v="0"/>
    <n v="0"/>
  </r>
  <r>
    <x v="24"/>
    <x v="1"/>
    <n v="2026"/>
    <n v="6"/>
    <x v="65"/>
    <x v="10"/>
    <x v="0"/>
    <n v="0"/>
    <n v="0"/>
    <x v="0"/>
    <n v="0"/>
    <n v="0"/>
    <n v="0"/>
    <n v="0"/>
    <n v="0"/>
    <n v="0"/>
    <n v="0"/>
  </r>
  <r>
    <x v="24"/>
    <x v="1"/>
    <n v="2026"/>
    <n v="6"/>
    <x v="66"/>
    <x v="10"/>
    <x v="0"/>
    <n v="0"/>
    <n v="0"/>
    <x v="0"/>
    <n v="0"/>
    <n v="0"/>
    <n v="0"/>
    <n v="0"/>
    <n v="0"/>
    <n v="0"/>
    <n v="0"/>
  </r>
  <r>
    <x v="24"/>
    <x v="1"/>
    <n v="2026"/>
    <n v="6"/>
    <x v="67"/>
    <x v="10"/>
    <x v="1"/>
    <s v="TCS"/>
    <s v="JPMorgan Chase"/>
    <x v="5"/>
    <s v="Remote"/>
    <s v="Benjamin Carter"/>
    <s v="REQ265962"/>
    <n v="1"/>
    <n v="0"/>
    <n v="0"/>
    <n v="0"/>
  </r>
  <r>
    <x v="24"/>
    <x v="1"/>
    <n v="2026"/>
    <n v="6"/>
    <x v="67"/>
    <x v="10"/>
    <x v="7"/>
    <s v="Tech Mahindra"/>
    <s v="Microsoft"/>
    <x v="1"/>
    <s v="Austin, TX"/>
    <s v="Olivia Green"/>
    <s v="REQ265963"/>
    <n v="1"/>
    <n v="0"/>
    <n v="0"/>
    <n v="0"/>
  </r>
  <r>
    <x v="24"/>
    <x v="1"/>
    <n v="2026"/>
    <n v="6"/>
    <x v="67"/>
    <x v="10"/>
    <x v="1"/>
    <s v="Accenture"/>
    <s v="Verizon"/>
    <x v="4"/>
    <s v="Atlanta, GA"/>
    <s v="Samuel Baker"/>
    <s v="REQ265964"/>
    <n v="1"/>
    <n v="0"/>
    <n v="0"/>
    <n v="0"/>
  </r>
  <r>
    <x v="24"/>
    <x v="1"/>
    <n v="2026"/>
    <n v="6"/>
    <x v="68"/>
    <x v="10"/>
    <x v="0"/>
    <n v="0"/>
    <n v="0"/>
    <x v="0"/>
    <n v="0"/>
    <n v="0"/>
    <n v="0"/>
    <n v="0"/>
    <n v="0"/>
    <n v="0"/>
    <n v="0"/>
  </r>
  <r>
    <x v="24"/>
    <x v="1"/>
    <n v="2026"/>
    <n v="6"/>
    <x v="69"/>
    <x v="10"/>
    <x v="0"/>
    <n v="0"/>
    <n v="0"/>
    <x v="0"/>
    <n v="0"/>
    <n v="0"/>
    <n v="0"/>
    <n v="0"/>
    <n v="0"/>
    <n v="0"/>
    <n v="0"/>
  </r>
  <r>
    <x v="24"/>
    <x v="1"/>
    <n v="2026"/>
    <n v="6"/>
    <x v="70"/>
    <x v="10"/>
    <x v="7"/>
    <s v="Accenture"/>
    <s v="FedEx"/>
    <x v="10"/>
    <s v="Chicago, IL"/>
    <s v="Sophia Adams"/>
    <s v="REQ265965"/>
    <n v="1"/>
    <n v="1"/>
    <n v="0"/>
    <n v="1"/>
  </r>
  <r>
    <x v="25"/>
    <x v="1"/>
    <n v="2026"/>
    <n v="6"/>
    <x v="64"/>
    <x v="10"/>
    <x v="0"/>
    <n v="0"/>
    <n v="0"/>
    <x v="0"/>
    <n v="0"/>
    <n v="0"/>
    <n v="0"/>
    <n v="0"/>
    <n v="0"/>
    <n v="0"/>
    <n v="0"/>
  </r>
  <r>
    <x v="25"/>
    <x v="1"/>
    <n v="2026"/>
    <n v="6"/>
    <x v="65"/>
    <x v="10"/>
    <x v="0"/>
    <n v="0"/>
    <n v="0"/>
    <x v="0"/>
    <n v="0"/>
    <n v="0"/>
    <n v="0"/>
    <n v="0"/>
    <n v="0"/>
    <n v="0"/>
    <n v="0"/>
  </r>
  <r>
    <x v="25"/>
    <x v="1"/>
    <n v="2026"/>
    <n v="6"/>
    <x v="66"/>
    <x v="10"/>
    <x v="0"/>
    <n v="0"/>
    <n v="0"/>
    <x v="0"/>
    <n v="0"/>
    <n v="0"/>
    <n v="0"/>
    <n v="0"/>
    <n v="0"/>
    <n v="0"/>
    <n v="0"/>
  </r>
  <r>
    <x v="25"/>
    <x v="1"/>
    <n v="2026"/>
    <n v="6"/>
    <x v="67"/>
    <x v="10"/>
    <x v="1"/>
    <s v="Cognizant"/>
    <s v="FedEx"/>
    <x v="3"/>
    <s v="Chicago, IL"/>
    <s v="William Nelson"/>
    <s v="REQ265966"/>
    <n v="1"/>
    <n v="0"/>
    <n v="0"/>
    <n v="0"/>
  </r>
  <r>
    <x v="25"/>
    <x v="1"/>
    <n v="2026"/>
    <n v="6"/>
    <x v="67"/>
    <x v="10"/>
    <x v="2"/>
    <s v="TCS"/>
    <s v="Amazon"/>
    <x v="3"/>
    <s v="Charlotte, NC"/>
    <s v="Lily Young"/>
    <s v="REQ265967"/>
    <n v="1"/>
    <n v="0"/>
    <n v="0"/>
    <n v="0"/>
  </r>
  <r>
    <x v="25"/>
    <x v="1"/>
    <n v="2026"/>
    <n v="6"/>
    <x v="67"/>
    <x v="10"/>
    <x v="5"/>
    <s v="Wipro"/>
    <s v="Pfizer"/>
    <x v="3"/>
    <s v="Phoenix, AZ"/>
    <s v="Jack Allen"/>
    <s v="REQ265968"/>
    <n v="1"/>
    <n v="0"/>
    <n v="0"/>
    <n v="0"/>
  </r>
  <r>
    <x v="25"/>
    <x v="1"/>
    <n v="2026"/>
    <n v="6"/>
    <x v="67"/>
    <x v="10"/>
    <x v="10"/>
    <s v="Infosys"/>
    <s v="Microsoft"/>
    <x v="5"/>
    <s v="Atlanta, GA"/>
    <s v="Mia Wright"/>
    <s v="REQ265969"/>
    <n v="1"/>
    <n v="1"/>
    <n v="0"/>
    <n v="1"/>
  </r>
  <r>
    <x v="25"/>
    <x v="1"/>
    <n v="2026"/>
    <n v="6"/>
    <x v="68"/>
    <x v="10"/>
    <x v="0"/>
    <n v="0"/>
    <n v="0"/>
    <x v="0"/>
    <n v="0"/>
    <n v="0"/>
    <n v="0"/>
    <n v="0"/>
    <n v="0"/>
    <n v="0"/>
    <n v="0"/>
  </r>
  <r>
    <x v="25"/>
    <x v="1"/>
    <n v="2026"/>
    <n v="6"/>
    <x v="69"/>
    <x v="10"/>
    <x v="7"/>
    <s v="Accenture"/>
    <s v="UnitedHealth"/>
    <x v="13"/>
    <s v="Phoenix, AZ"/>
    <s v="Benjamin Carter"/>
    <s v="REQ265970"/>
    <n v="1"/>
    <n v="1"/>
    <n v="0"/>
    <n v="1"/>
  </r>
  <r>
    <x v="25"/>
    <x v="1"/>
    <n v="2026"/>
    <n v="6"/>
    <x v="69"/>
    <x v="10"/>
    <x v="5"/>
    <s v="Wipro"/>
    <s v="Walmart"/>
    <x v="12"/>
    <s v="Phoenix, AZ"/>
    <s v="Noah Scott"/>
    <s v="REQ265971"/>
    <n v="1"/>
    <n v="1"/>
    <n v="0"/>
    <n v="1"/>
  </r>
  <r>
    <x v="25"/>
    <x v="1"/>
    <n v="2026"/>
    <n v="6"/>
    <x v="70"/>
    <x v="10"/>
    <x v="0"/>
    <n v="0"/>
    <n v="0"/>
    <x v="0"/>
    <n v="0"/>
    <n v="0"/>
    <n v="0"/>
    <n v="0"/>
    <n v="0"/>
    <n v="0"/>
    <n v="0"/>
  </r>
  <r>
    <x v="9"/>
    <x v="1"/>
    <n v="2026"/>
    <n v="7"/>
    <x v="64"/>
    <x v="10"/>
    <x v="0"/>
    <n v="0"/>
    <n v="0"/>
    <x v="0"/>
    <n v="0"/>
    <n v="0"/>
    <n v="0"/>
    <n v="0"/>
    <n v="0"/>
    <n v="0"/>
    <n v="0"/>
  </r>
  <r>
    <x v="9"/>
    <x v="1"/>
    <n v="2026"/>
    <n v="7"/>
    <x v="65"/>
    <x v="10"/>
    <x v="0"/>
    <n v="0"/>
    <n v="0"/>
    <x v="0"/>
    <n v="0"/>
    <n v="0"/>
    <n v="0"/>
    <n v="0"/>
    <n v="0"/>
    <n v="0"/>
    <n v="0"/>
  </r>
  <r>
    <x v="9"/>
    <x v="1"/>
    <n v="2026"/>
    <n v="7"/>
    <x v="66"/>
    <x v="10"/>
    <x v="0"/>
    <n v="0"/>
    <n v="0"/>
    <x v="0"/>
    <n v="0"/>
    <n v="0"/>
    <n v="0"/>
    <n v="0"/>
    <n v="0"/>
    <n v="0"/>
    <n v="0"/>
  </r>
  <r>
    <x v="9"/>
    <x v="1"/>
    <n v="2026"/>
    <n v="7"/>
    <x v="67"/>
    <x v="10"/>
    <x v="0"/>
    <n v="0"/>
    <n v="0"/>
    <x v="0"/>
    <n v="0"/>
    <n v="0"/>
    <n v="0"/>
    <n v="0"/>
    <n v="0"/>
    <n v="0"/>
    <n v="0"/>
  </r>
  <r>
    <x v="9"/>
    <x v="1"/>
    <n v="2026"/>
    <n v="7"/>
    <x v="68"/>
    <x v="10"/>
    <x v="3"/>
    <s v="HCLTech"/>
    <s v="JPMorgan Chase"/>
    <x v="7"/>
    <s v="Dallas, TX"/>
    <s v="Noah Scott"/>
    <s v="REQ265972"/>
    <n v="1"/>
    <n v="0"/>
    <n v="0"/>
    <n v="0"/>
  </r>
  <r>
    <x v="9"/>
    <x v="1"/>
    <n v="2026"/>
    <n v="7"/>
    <x v="68"/>
    <x v="10"/>
    <x v="3"/>
    <s v="Cognizant"/>
    <s v="Amazon"/>
    <x v="7"/>
    <s v="Austin, TX"/>
    <s v="Sophia Adams"/>
    <s v="REQ265973"/>
    <n v="1"/>
    <n v="0"/>
    <n v="0"/>
    <n v="0"/>
  </r>
  <r>
    <x v="9"/>
    <x v="1"/>
    <n v="2026"/>
    <n v="7"/>
    <x v="68"/>
    <x v="10"/>
    <x v="1"/>
    <s v="Accenture"/>
    <s v="AT&amp;T"/>
    <x v="12"/>
    <s v="Jersey City, NJ"/>
    <s v="Ella Thompson"/>
    <s v="REQ265974"/>
    <n v="1"/>
    <n v="0"/>
    <n v="0"/>
    <n v="0"/>
  </r>
  <r>
    <x v="9"/>
    <x v="1"/>
    <n v="2026"/>
    <n v="7"/>
    <x v="69"/>
    <x v="10"/>
    <x v="5"/>
    <s v="Accenture"/>
    <s v="Verizon"/>
    <x v="13"/>
    <s v="New York, NY"/>
    <s v="Noah Scott"/>
    <s v="REQ265975"/>
    <n v="1"/>
    <n v="0"/>
    <n v="0"/>
    <n v="0"/>
  </r>
  <r>
    <x v="9"/>
    <x v="1"/>
    <n v="2026"/>
    <n v="7"/>
    <x v="69"/>
    <x v="10"/>
    <x v="4"/>
    <s v="Accenture"/>
    <s v="UnitedHealth"/>
    <x v="13"/>
    <s v="Phoenix, AZ"/>
    <s v="Chloe Wilson"/>
    <s v="REQ265976"/>
    <n v="1"/>
    <n v="0"/>
    <n v="0"/>
    <n v="0"/>
  </r>
  <r>
    <x v="9"/>
    <x v="1"/>
    <n v="2026"/>
    <n v="7"/>
    <x v="69"/>
    <x v="10"/>
    <x v="10"/>
    <s v="TCS"/>
    <s v="Verizon"/>
    <x v="6"/>
    <s v="Phoenix, AZ"/>
    <s v="Isabella Hall"/>
    <s v="REQ265977"/>
    <n v="1"/>
    <n v="0"/>
    <n v="0"/>
    <n v="0"/>
  </r>
  <r>
    <x v="9"/>
    <x v="1"/>
    <n v="2026"/>
    <n v="7"/>
    <x v="70"/>
    <x v="10"/>
    <x v="0"/>
    <n v="0"/>
    <n v="0"/>
    <x v="0"/>
    <n v="0"/>
    <n v="0"/>
    <n v="0"/>
    <n v="0"/>
    <n v="0"/>
    <n v="0"/>
    <n v="0"/>
  </r>
  <r>
    <x v="10"/>
    <x v="1"/>
    <n v="2026"/>
    <n v="7"/>
    <x v="64"/>
    <x v="10"/>
    <x v="0"/>
    <n v="0"/>
    <n v="0"/>
    <x v="0"/>
    <n v="0"/>
    <n v="0"/>
    <n v="0"/>
    <n v="0"/>
    <n v="0"/>
    <n v="0"/>
    <n v="0"/>
  </r>
  <r>
    <x v="10"/>
    <x v="1"/>
    <n v="2026"/>
    <n v="7"/>
    <x v="65"/>
    <x v="10"/>
    <x v="13"/>
    <s v="Cognizant"/>
    <s v="Bank of America"/>
    <x v="2"/>
    <s v="Remote"/>
    <s v="Ava Martinez"/>
    <s v="REQ265978"/>
    <n v="1"/>
    <n v="0"/>
    <n v="0"/>
    <n v="0"/>
  </r>
  <r>
    <x v="10"/>
    <x v="1"/>
    <n v="2026"/>
    <n v="7"/>
    <x v="65"/>
    <x v="10"/>
    <x v="11"/>
    <s v="Capgemini"/>
    <s v="Pfizer"/>
    <x v="11"/>
    <s v="Tampa, FL"/>
    <s v="Henry Walker"/>
    <s v="REQ265979"/>
    <n v="1"/>
    <n v="1"/>
    <n v="0"/>
    <n v="1"/>
  </r>
  <r>
    <x v="10"/>
    <x v="1"/>
    <n v="2026"/>
    <n v="7"/>
    <x v="65"/>
    <x v="10"/>
    <x v="1"/>
    <s v="Tech Mahindra"/>
    <s v="CVS Health"/>
    <x v="6"/>
    <s v="New York, NY"/>
    <s v="Zoe Mitchell"/>
    <s v="REQ265980"/>
    <n v="1"/>
    <n v="0"/>
    <n v="0"/>
    <n v="0"/>
  </r>
  <r>
    <x v="10"/>
    <x v="1"/>
    <n v="2026"/>
    <n v="7"/>
    <x v="65"/>
    <x v="10"/>
    <x v="2"/>
    <s v="Cognizant"/>
    <s v="Walmart"/>
    <x v="10"/>
    <s v="Remote"/>
    <s v="Ethan Clark"/>
    <s v="REQ265981"/>
    <n v="1"/>
    <n v="0"/>
    <n v="0"/>
    <n v="0"/>
  </r>
  <r>
    <x v="10"/>
    <x v="1"/>
    <n v="2026"/>
    <n v="7"/>
    <x v="66"/>
    <x v="10"/>
    <x v="10"/>
    <s v="Accenture"/>
    <s v="Verizon"/>
    <x v="7"/>
    <s v="Tampa, FL"/>
    <s v="Sophia Adams"/>
    <s v="REQ265982"/>
    <n v="1"/>
    <n v="0"/>
    <n v="0"/>
    <n v="0"/>
  </r>
  <r>
    <x v="10"/>
    <x v="1"/>
    <n v="2026"/>
    <n v="7"/>
    <x v="66"/>
    <x v="10"/>
    <x v="10"/>
    <s v="Wipro"/>
    <s v="FedEx"/>
    <x v="3"/>
    <s v="Phoenix, AZ"/>
    <s v="Jack Allen"/>
    <s v="REQ265983"/>
    <n v="1"/>
    <n v="1"/>
    <n v="0"/>
    <n v="1"/>
  </r>
  <r>
    <x v="10"/>
    <x v="1"/>
    <n v="2026"/>
    <n v="7"/>
    <x v="67"/>
    <x v="10"/>
    <x v="0"/>
    <n v="0"/>
    <n v="0"/>
    <x v="0"/>
    <n v="0"/>
    <n v="0"/>
    <n v="0"/>
    <n v="0"/>
    <n v="0"/>
    <n v="0"/>
    <n v="0"/>
  </r>
  <r>
    <x v="10"/>
    <x v="1"/>
    <n v="2026"/>
    <n v="7"/>
    <x v="68"/>
    <x v="10"/>
    <x v="0"/>
    <n v="0"/>
    <n v="0"/>
    <x v="0"/>
    <n v="0"/>
    <n v="0"/>
    <n v="0"/>
    <n v="0"/>
    <n v="0"/>
    <n v="0"/>
    <n v="0"/>
  </r>
  <r>
    <x v="10"/>
    <x v="1"/>
    <n v="2026"/>
    <n v="7"/>
    <x v="69"/>
    <x v="10"/>
    <x v="0"/>
    <n v="0"/>
    <n v="0"/>
    <x v="0"/>
    <n v="0"/>
    <n v="0"/>
    <n v="0"/>
    <n v="0"/>
    <n v="0"/>
    <n v="0"/>
    <n v="0"/>
  </r>
  <r>
    <x v="10"/>
    <x v="1"/>
    <n v="2026"/>
    <n v="7"/>
    <x v="70"/>
    <x v="10"/>
    <x v="0"/>
    <n v="0"/>
    <n v="0"/>
    <x v="0"/>
    <n v="0"/>
    <n v="0"/>
    <n v="0"/>
    <n v="0"/>
    <n v="0"/>
    <n v="0"/>
    <n v="0"/>
  </r>
  <r>
    <x v="13"/>
    <x v="1"/>
    <n v="2026"/>
    <n v="7"/>
    <x v="64"/>
    <x v="10"/>
    <x v="0"/>
    <n v="0"/>
    <n v="0"/>
    <x v="0"/>
    <n v="0"/>
    <n v="0"/>
    <n v="0"/>
    <n v="0"/>
    <n v="0"/>
    <n v="0"/>
    <n v="0"/>
  </r>
  <r>
    <x v="13"/>
    <x v="1"/>
    <n v="2026"/>
    <n v="7"/>
    <x v="65"/>
    <x v="10"/>
    <x v="0"/>
    <n v="0"/>
    <n v="0"/>
    <x v="0"/>
    <n v="0"/>
    <n v="0"/>
    <n v="0"/>
    <n v="0"/>
    <n v="0"/>
    <n v="0"/>
    <n v="0"/>
  </r>
  <r>
    <x v="13"/>
    <x v="1"/>
    <n v="2026"/>
    <n v="7"/>
    <x v="66"/>
    <x v="10"/>
    <x v="0"/>
    <n v="0"/>
    <n v="0"/>
    <x v="0"/>
    <n v="0"/>
    <n v="0"/>
    <n v="0"/>
    <n v="0"/>
    <n v="0"/>
    <n v="0"/>
    <n v="0"/>
  </r>
  <r>
    <x v="13"/>
    <x v="1"/>
    <n v="2026"/>
    <n v="7"/>
    <x v="67"/>
    <x v="10"/>
    <x v="10"/>
    <s v="Capgemini"/>
    <s v="CVS Health"/>
    <x v="2"/>
    <s v="Chicago, IL"/>
    <s v="Daniel Harris"/>
    <s v="REQ265984"/>
    <n v="1"/>
    <n v="0"/>
    <n v="0"/>
    <n v="0"/>
  </r>
  <r>
    <x v="13"/>
    <x v="1"/>
    <n v="2026"/>
    <n v="7"/>
    <x v="67"/>
    <x v="10"/>
    <x v="5"/>
    <s v="Wipro"/>
    <s v="Capital One"/>
    <x v="10"/>
    <s v="Chicago, IL"/>
    <s v="Lily Young"/>
    <s v="REQ265985"/>
    <n v="1"/>
    <n v="0"/>
    <n v="0"/>
    <n v="0"/>
  </r>
  <r>
    <x v="13"/>
    <x v="1"/>
    <n v="2026"/>
    <n v="7"/>
    <x v="68"/>
    <x v="10"/>
    <x v="10"/>
    <s v="Wipro"/>
    <s v="Amazon"/>
    <x v="1"/>
    <s v="Phoenix, AZ"/>
    <s v="Zoe Mitchell"/>
    <s v="REQ265986"/>
    <n v="1"/>
    <n v="0"/>
    <n v="0"/>
    <n v="0"/>
  </r>
  <r>
    <x v="13"/>
    <x v="1"/>
    <n v="2026"/>
    <n v="7"/>
    <x v="69"/>
    <x v="10"/>
    <x v="0"/>
    <n v="0"/>
    <n v="0"/>
    <x v="0"/>
    <n v="0"/>
    <n v="0"/>
    <n v="0"/>
    <n v="0"/>
    <n v="0"/>
    <n v="0"/>
    <n v="0"/>
  </r>
  <r>
    <x v="13"/>
    <x v="1"/>
    <n v="2026"/>
    <n v="7"/>
    <x v="70"/>
    <x v="10"/>
    <x v="5"/>
    <s v="Tech Mahindra"/>
    <s v="UnitedHealth"/>
    <x v="1"/>
    <s v="Charlotte, NC"/>
    <s v="Henry Walker"/>
    <s v="REQ265987"/>
    <n v="1"/>
    <n v="0"/>
    <n v="0"/>
    <n v="0"/>
  </r>
  <r>
    <x v="13"/>
    <x v="1"/>
    <n v="2026"/>
    <n v="7"/>
    <x v="70"/>
    <x v="10"/>
    <x v="1"/>
    <s v="HCLTech"/>
    <s v="Amazon"/>
    <x v="3"/>
    <s v="Phoenix, AZ"/>
    <s v="Olivia Green"/>
    <s v="REQ265988"/>
    <n v="1"/>
    <n v="0"/>
    <n v="0"/>
    <n v="0"/>
  </r>
  <r>
    <x v="13"/>
    <x v="1"/>
    <n v="2026"/>
    <n v="7"/>
    <x v="70"/>
    <x v="10"/>
    <x v="4"/>
    <s v="Tech Mahindra"/>
    <s v="Capital One"/>
    <x v="5"/>
    <s v="Chicago, IL"/>
    <s v="Chloe Wilson"/>
    <s v="REQ265989"/>
    <n v="1"/>
    <n v="1"/>
    <n v="0"/>
    <n v="1"/>
  </r>
  <r>
    <x v="26"/>
    <x v="1"/>
    <n v="2026"/>
    <n v="7"/>
    <x v="64"/>
    <x v="10"/>
    <x v="0"/>
    <n v="0"/>
    <n v="0"/>
    <x v="0"/>
    <n v="0"/>
    <n v="0"/>
    <n v="0"/>
    <n v="0"/>
    <n v="0"/>
    <n v="0"/>
    <n v="0"/>
  </r>
  <r>
    <x v="26"/>
    <x v="1"/>
    <n v="2026"/>
    <n v="7"/>
    <x v="65"/>
    <x v="10"/>
    <x v="0"/>
    <n v="0"/>
    <n v="0"/>
    <x v="0"/>
    <n v="0"/>
    <n v="0"/>
    <n v="0"/>
    <n v="0"/>
    <n v="0"/>
    <n v="0"/>
    <n v="0"/>
  </r>
  <r>
    <x v="26"/>
    <x v="1"/>
    <n v="2026"/>
    <n v="7"/>
    <x v="66"/>
    <x v="10"/>
    <x v="0"/>
    <n v="0"/>
    <n v="0"/>
    <x v="0"/>
    <n v="0"/>
    <n v="0"/>
    <n v="0"/>
    <n v="0"/>
    <n v="0"/>
    <n v="0"/>
    <n v="0"/>
  </r>
  <r>
    <x v="26"/>
    <x v="1"/>
    <n v="2026"/>
    <n v="7"/>
    <x v="67"/>
    <x v="10"/>
    <x v="5"/>
    <s v="Accenture"/>
    <s v="Pfizer"/>
    <x v="2"/>
    <s v="Jersey City, NJ"/>
    <s v="Noah Scott"/>
    <s v="REQ265990"/>
    <n v="1"/>
    <n v="0"/>
    <n v="0"/>
    <n v="0"/>
  </r>
  <r>
    <x v="26"/>
    <x v="1"/>
    <n v="2026"/>
    <n v="7"/>
    <x v="67"/>
    <x v="10"/>
    <x v="11"/>
    <s v="Accenture"/>
    <s v="Capital One"/>
    <x v="10"/>
    <s v="Tampa, FL"/>
    <s v="Samuel Baker"/>
    <s v="REQ265991"/>
    <n v="1"/>
    <n v="0"/>
    <n v="0"/>
    <n v="0"/>
  </r>
  <r>
    <x v="26"/>
    <x v="1"/>
    <n v="2026"/>
    <n v="7"/>
    <x v="67"/>
    <x v="10"/>
    <x v="11"/>
    <s v="Infosys"/>
    <s v="UnitedHealth"/>
    <x v="9"/>
    <s v="Tampa, FL"/>
    <s v="William Nelson"/>
    <s v="REQ265992"/>
    <n v="1"/>
    <n v="0"/>
    <n v="0"/>
    <n v="0"/>
  </r>
  <r>
    <x v="26"/>
    <x v="1"/>
    <n v="2026"/>
    <n v="7"/>
    <x v="67"/>
    <x v="10"/>
    <x v="1"/>
    <s v="Cognizant"/>
    <s v="Walmart"/>
    <x v="4"/>
    <s v="Dallas, TX"/>
    <s v="Ella Thompson"/>
    <s v="REQ265993"/>
    <n v="1"/>
    <n v="0"/>
    <n v="0"/>
    <n v="0"/>
  </r>
  <r>
    <x v="26"/>
    <x v="1"/>
    <n v="2026"/>
    <n v="7"/>
    <x v="68"/>
    <x v="10"/>
    <x v="3"/>
    <s v="Accenture"/>
    <s v="CVS Health"/>
    <x v="9"/>
    <s v="Atlanta, GA"/>
    <s v="Grace Lewis"/>
    <s v="REQ265994"/>
    <n v="1"/>
    <n v="0"/>
    <n v="0"/>
    <n v="0"/>
  </r>
  <r>
    <x v="26"/>
    <x v="1"/>
    <n v="2026"/>
    <n v="7"/>
    <x v="68"/>
    <x v="10"/>
    <x v="4"/>
    <s v="TCS"/>
    <s v="Walmart"/>
    <x v="10"/>
    <s v="New York, NY"/>
    <s v="Ethan Clark"/>
    <s v="REQ265995"/>
    <n v="1"/>
    <n v="1"/>
    <n v="0"/>
    <n v="1"/>
  </r>
  <r>
    <x v="26"/>
    <x v="1"/>
    <n v="2026"/>
    <n v="7"/>
    <x v="68"/>
    <x v="10"/>
    <x v="5"/>
    <s v="Capgemini"/>
    <s v="CVS Health"/>
    <x v="7"/>
    <s v="Chicago, IL"/>
    <s v="Sophia Adams"/>
    <s v="REQ265996"/>
    <n v="1"/>
    <n v="0"/>
    <n v="0"/>
    <n v="0"/>
  </r>
  <r>
    <x v="26"/>
    <x v="1"/>
    <n v="2026"/>
    <n v="7"/>
    <x v="68"/>
    <x v="10"/>
    <x v="9"/>
    <s v="Capgemini"/>
    <s v="Pfizer"/>
    <x v="6"/>
    <s v="New York, NY"/>
    <s v="Lucas King"/>
    <s v="REQ265997"/>
    <n v="1"/>
    <n v="1"/>
    <n v="0"/>
    <n v="0"/>
  </r>
  <r>
    <x v="26"/>
    <x v="1"/>
    <n v="2026"/>
    <n v="7"/>
    <x v="69"/>
    <x v="10"/>
    <x v="0"/>
    <n v="0"/>
    <n v="0"/>
    <x v="0"/>
    <n v="0"/>
    <n v="0"/>
    <n v="0"/>
    <n v="0"/>
    <n v="0"/>
    <n v="0"/>
    <n v="0"/>
  </r>
  <r>
    <x v="26"/>
    <x v="1"/>
    <n v="2026"/>
    <n v="7"/>
    <x v="70"/>
    <x v="10"/>
    <x v="0"/>
    <n v="0"/>
    <n v="0"/>
    <x v="0"/>
    <n v="0"/>
    <n v="0"/>
    <n v="0"/>
    <n v="0"/>
    <n v="0"/>
    <n v="0"/>
    <n v="0"/>
  </r>
  <r>
    <x v="27"/>
    <x v="1"/>
    <n v="2026"/>
    <n v="7"/>
    <x v="64"/>
    <x v="10"/>
    <x v="9"/>
    <s v="Infosys"/>
    <s v="Verizon"/>
    <x v="5"/>
    <s v="New York, NY"/>
    <s v="Daniel Harris"/>
    <s v="REQ265998"/>
    <n v="1"/>
    <n v="0"/>
    <n v="0"/>
    <n v="0"/>
  </r>
  <r>
    <x v="27"/>
    <x v="1"/>
    <n v="2026"/>
    <n v="7"/>
    <x v="64"/>
    <x v="10"/>
    <x v="11"/>
    <s v="Accenture"/>
    <s v="AT&amp;T"/>
    <x v="2"/>
    <s v="Atlanta, GA"/>
    <s v="William Nelson"/>
    <s v="REQ265999"/>
    <n v="1"/>
    <n v="0"/>
    <n v="0"/>
    <n v="0"/>
  </r>
  <r>
    <x v="27"/>
    <x v="1"/>
    <n v="2026"/>
    <n v="7"/>
    <x v="64"/>
    <x v="10"/>
    <x v="9"/>
    <s v="HCLTech"/>
    <s v="JPMorgan Chase"/>
    <x v="10"/>
    <s v="Austin, TX"/>
    <s v="Ethan Clark"/>
    <s v="REQ266000"/>
    <n v="1"/>
    <n v="0"/>
    <n v="0"/>
    <n v="0"/>
  </r>
  <r>
    <x v="27"/>
    <x v="1"/>
    <n v="2026"/>
    <n v="7"/>
    <x v="64"/>
    <x v="10"/>
    <x v="10"/>
    <s v="Accenture"/>
    <s v="Pfizer"/>
    <x v="3"/>
    <s v="Remote"/>
    <s v="Zoe Mitchell"/>
    <s v="REQ266001"/>
    <n v="1"/>
    <n v="0"/>
    <n v="0"/>
    <n v="0"/>
  </r>
  <r>
    <x v="27"/>
    <x v="1"/>
    <n v="2026"/>
    <n v="7"/>
    <x v="65"/>
    <x v="10"/>
    <x v="0"/>
    <n v="0"/>
    <n v="0"/>
    <x v="0"/>
    <n v="0"/>
    <n v="0"/>
    <n v="0"/>
    <n v="0"/>
    <n v="0"/>
    <n v="0"/>
    <n v="0"/>
  </r>
  <r>
    <x v="27"/>
    <x v="1"/>
    <n v="2026"/>
    <n v="7"/>
    <x v="66"/>
    <x v="10"/>
    <x v="0"/>
    <n v="0"/>
    <n v="0"/>
    <x v="0"/>
    <n v="0"/>
    <n v="0"/>
    <n v="0"/>
    <n v="0"/>
    <n v="0"/>
    <n v="0"/>
    <n v="0"/>
  </r>
  <r>
    <x v="27"/>
    <x v="1"/>
    <n v="2026"/>
    <n v="7"/>
    <x v="67"/>
    <x v="10"/>
    <x v="0"/>
    <n v="0"/>
    <n v="0"/>
    <x v="0"/>
    <n v="0"/>
    <n v="0"/>
    <n v="0"/>
    <n v="0"/>
    <n v="0"/>
    <n v="0"/>
    <n v="0"/>
  </r>
  <r>
    <x v="27"/>
    <x v="1"/>
    <n v="2026"/>
    <n v="7"/>
    <x v="68"/>
    <x v="10"/>
    <x v="0"/>
    <n v="0"/>
    <n v="0"/>
    <x v="0"/>
    <n v="0"/>
    <n v="0"/>
    <n v="0"/>
    <n v="0"/>
    <n v="0"/>
    <n v="0"/>
    <n v="0"/>
  </r>
  <r>
    <x v="27"/>
    <x v="1"/>
    <n v="2026"/>
    <n v="7"/>
    <x v="69"/>
    <x v="10"/>
    <x v="9"/>
    <s v="HCLTech"/>
    <s v="Microsoft"/>
    <x v="2"/>
    <s v="Phoenix, AZ"/>
    <s v="Olivia Green"/>
    <s v="REQ266002"/>
    <n v="1"/>
    <n v="1"/>
    <n v="0"/>
    <n v="0"/>
  </r>
  <r>
    <x v="27"/>
    <x v="1"/>
    <n v="2026"/>
    <n v="7"/>
    <x v="69"/>
    <x v="10"/>
    <x v="2"/>
    <s v="Tech Mahindra"/>
    <s v="Verizon"/>
    <x v="13"/>
    <s v="Remote"/>
    <s v="Aiden Brooks"/>
    <s v="REQ266003"/>
    <n v="1"/>
    <n v="0"/>
    <n v="0"/>
    <n v="0"/>
  </r>
  <r>
    <x v="27"/>
    <x v="1"/>
    <n v="2026"/>
    <n v="7"/>
    <x v="69"/>
    <x v="10"/>
    <x v="7"/>
    <s v="Wipro"/>
    <s v="JPMorgan Chase"/>
    <x v="3"/>
    <s v="Atlanta, GA"/>
    <s v="Mia Wright"/>
    <s v="REQ266004"/>
    <n v="1"/>
    <n v="0"/>
    <n v="0"/>
    <n v="0"/>
  </r>
  <r>
    <x v="27"/>
    <x v="1"/>
    <n v="2026"/>
    <n v="7"/>
    <x v="69"/>
    <x v="10"/>
    <x v="12"/>
    <s v="Capgemini"/>
    <s v="UnitedHealth"/>
    <x v="13"/>
    <s v="New York, NY"/>
    <s v="Grace Lewis"/>
    <s v="REQ266005"/>
    <n v="1"/>
    <n v="1"/>
    <n v="0"/>
    <n v="0"/>
  </r>
  <r>
    <x v="27"/>
    <x v="1"/>
    <n v="2026"/>
    <n v="7"/>
    <x v="70"/>
    <x v="10"/>
    <x v="0"/>
    <n v="0"/>
    <n v="0"/>
    <x v="0"/>
    <n v="0"/>
    <n v="0"/>
    <n v="0"/>
    <n v="0"/>
    <n v="0"/>
    <n v="0"/>
    <n v="0"/>
  </r>
  <r>
    <x v="14"/>
    <x v="1"/>
    <n v="2026"/>
    <n v="8"/>
    <x v="64"/>
    <x v="10"/>
    <x v="0"/>
    <n v="0"/>
    <n v="0"/>
    <x v="0"/>
    <n v="0"/>
    <n v="0"/>
    <n v="0"/>
    <n v="0"/>
    <n v="0"/>
    <n v="0"/>
    <n v="0"/>
  </r>
  <r>
    <x v="14"/>
    <x v="1"/>
    <n v="2026"/>
    <n v="8"/>
    <x v="65"/>
    <x v="10"/>
    <x v="3"/>
    <s v="TCS"/>
    <s v="Amazon"/>
    <x v="11"/>
    <s v="New York, NY"/>
    <s v="Lily Young"/>
    <s v="REQ266006"/>
    <n v="1"/>
    <n v="0"/>
    <n v="0"/>
    <n v="0"/>
  </r>
  <r>
    <x v="14"/>
    <x v="1"/>
    <n v="2026"/>
    <n v="8"/>
    <x v="65"/>
    <x v="10"/>
    <x v="12"/>
    <s v="Cognizant"/>
    <s v="UnitedHealth"/>
    <x v="13"/>
    <s v="Phoenix, AZ"/>
    <s v="Lucas King"/>
    <s v="REQ266007"/>
    <n v="1"/>
    <n v="0"/>
    <n v="0"/>
    <n v="0"/>
  </r>
  <r>
    <x v="14"/>
    <x v="1"/>
    <n v="2026"/>
    <n v="8"/>
    <x v="66"/>
    <x v="10"/>
    <x v="0"/>
    <n v="0"/>
    <n v="0"/>
    <x v="0"/>
    <n v="0"/>
    <n v="0"/>
    <n v="0"/>
    <n v="0"/>
    <n v="0"/>
    <n v="0"/>
    <n v="0"/>
  </r>
  <r>
    <x v="14"/>
    <x v="1"/>
    <n v="2026"/>
    <n v="8"/>
    <x v="67"/>
    <x v="10"/>
    <x v="0"/>
    <n v="0"/>
    <n v="0"/>
    <x v="0"/>
    <n v="0"/>
    <n v="0"/>
    <n v="0"/>
    <n v="0"/>
    <n v="0"/>
    <n v="0"/>
    <n v="0"/>
  </r>
  <r>
    <x v="14"/>
    <x v="1"/>
    <n v="2026"/>
    <n v="8"/>
    <x v="68"/>
    <x v="10"/>
    <x v="0"/>
    <n v="0"/>
    <n v="0"/>
    <x v="0"/>
    <n v="0"/>
    <n v="0"/>
    <n v="0"/>
    <n v="0"/>
    <n v="0"/>
    <n v="0"/>
    <n v="0"/>
  </r>
  <r>
    <x v="14"/>
    <x v="1"/>
    <n v="2026"/>
    <n v="8"/>
    <x v="69"/>
    <x v="10"/>
    <x v="0"/>
    <n v="0"/>
    <n v="0"/>
    <x v="0"/>
    <n v="0"/>
    <n v="0"/>
    <n v="0"/>
    <n v="0"/>
    <n v="0"/>
    <n v="0"/>
    <n v="0"/>
  </r>
  <r>
    <x v="14"/>
    <x v="1"/>
    <n v="2026"/>
    <n v="8"/>
    <x v="70"/>
    <x v="10"/>
    <x v="2"/>
    <s v="TCS"/>
    <s v="Amazon"/>
    <x v="2"/>
    <s v="Chicago, IL"/>
    <s v="Daniel Harris"/>
    <s v="REQ266008"/>
    <n v="1"/>
    <n v="0"/>
    <n v="0"/>
    <n v="0"/>
  </r>
  <r>
    <x v="14"/>
    <x v="1"/>
    <n v="2026"/>
    <n v="8"/>
    <x v="70"/>
    <x v="10"/>
    <x v="12"/>
    <s v="Infosys"/>
    <s v="UnitedHealth"/>
    <x v="3"/>
    <s v="Dallas, TX"/>
    <s v="Lily Young"/>
    <s v="REQ266009"/>
    <n v="1"/>
    <n v="1"/>
    <n v="0"/>
    <n v="1"/>
  </r>
  <r>
    <x v="14"/>
    <x v="1"/>
    <n v="2026"/>
    <n v="8"/>
    <x v="70"/>
    <x v="10"/>
    <x v="3"/>
    <s v="Tech Mahindra"/>
    <s v="Amazon"/>
    <x v="5"/>
    <s v="Atlanta, GA"/>
    <s v="Lily Young"/>
    <s v="REQ266010"/>
    <n v="1"/>
    <n v="1"/>
    <n v="0"/>
    <n v="1"/>
  </r>
  <r>
    <x v="14"/>
    <x v="1"/>
    <n v="2026"/>
    <n v="8"/>
    <x v="70"/>
    <x v="10"/>
    <x v="3"/>
    <s v="Infosys"/>
    <s v="Amazon"/>
    <x v="12"/>
    <s v="Chicago, IL"/>
    <s v="Grace Lewis"/>
    <s v="REQ266011"/>
    <n v="1"/>
    <n v="0"/>
    <n v="0"/>
    <n v="0"/>
  </r>
  <r>
    <x v="15"/>
    <x v="1"/>
    <n v="2026"/>
    <n v="8"/>
    <x v="64"/>
    <x v="10"/>
    <x v="0"/>
    <n v="0"/>
    <n v="0"/>
    <x v="0"/>
    <n v="0"/>
    <n v="0"/>
    <n v="0"/>
    <n v="0"/>
    <n v="0"/>
    <n v="0"/>
    <n v="0"/>
  </r>
  <r>
    <x v="15"/>
    <x v="1"/>
    <n v="2026"/>
    <n v="8"/>
    <x v="65"/>
    <x v="10"/>
    <x v="5"/>
    <s v="Capgemini"/>
    <s v="Microsoft"/>
    <x v="9"/>
    <s v="Charlotte, NC"/>
    <s v="Lily Young"/>
    <s v="REQ266012"/>
    <n v="1"/>
    <n v="0"/>
    <n v="0"/>
    <n v="0"/>
  </r>
  <r>
    <x v="15"/>
    <x v="1"/>
    <n v="2026"/>
    <n v="8"/>
    <x v="65"/>
    <x v="10"/>
    <x v="1"/>
    <s v="Wipro"/>
    <s v="FedEx"/>
    <x v="1"/>
    <s v="Phoenix, AZ"/>
    <s v="Noah Scott"/>
    <s v="REQ266013"/>
    <n v="1"/>
    <n v="0"/>
    <n v="0"/>
    <n v="0"/>
  </r>
  <r>
    <x v="15"/>
    <x v="1"/>
    <n v="2026"/>
    <n v="8"/>
    <x v="66"/>
    <x v="10"/>
    <x v="0"/>
    <n v="0"/>
    <n v="0"/>
    <x v="0"/>
    <n v="0"/>
    <n v="0"/>
    <n v="0"/>
    <n v="0"/>
    <n v="0"/>
    <n v="0"/>
    <n v="0"/>
  </r>
  <r>
    <x v="15"/>
    <x v="1"/>
    <n v="2026"/>
    <n v="8"/>
    <x v="67"/>
    <x v="10"/>
    <x v="0"/>
    <n v="0"/>
    <n v="0"/>
    <x v="0"/>
    <n v="0"/>
    <n v="0"/>
    <n v="0"/>
    <n v="0"/>
    <n v="0"/>
    <n v="0"/>
    <n v="0"/>
  </r>
  <r>
    <x v="15"/>
    <x v="1"/>
    <n v="2026"/>
    <n v="8"/>
    <x v="68"/>
    <x v="10"/>
    <x v="0"/>
    <n v="0"/>
    <n v="0"/>
    <x v="0"/>
    <n v="0"/>
    <n v="0"/>
    <n v="0"/>
    <n v="0"/>
    <n v="0"/>
    <n v="0"/>
    <n v="0"/>
  </r>
  <r>
    <x v="15"/>
    <x v="1"/>
    <n v="2026"/>
    <n v="8"/>
    <x v="69"/>
    <x v="10"/>
    <x v="0"/>
    <n v="0"/>
    <n v="0"/>
    <x v="0"/>
    <n v="0"/>
    <n v="0"/>
    <n v="0"/>
    <n v="0"/>
    <n v="0"/>
    <n v="0"/>
    <n v="0"/>
  </r>
  <r>
    <x v="15"/>
    <x v="1"/>
    <n v="2026"/>
    <n v="8"/>
    <x v="70"/>
    <x v="10"/>
    <x v="9"/>
    <s v="Tech Mahindra"/>
    <s v="Amazon"/>
    <x v="11"/>
    <s v="Charlotte, NC"/>
    <s v="Chloe Wilson"/>
    <s v="REQ266014"/>
    <n v="1"/>
    <n v="1"/>
    <n v="1"/>
    <n v="0"/>
  </r>
  <r>
    <x v="15"/>
    <x v="1"/>
    <n v="2026"/>
    <n v="8"/>
    <x v="70"/>
    <x v="10"/>
    <x v="2"/>
    <s v="Wipro"/>
    <s v="Capital One"/>
    <x v="12"/>
    <s v="New York, NY"/>
    <s v="Grace Lewis"/>
    <s v="REQ266015"/>
    <n v="1"/>
    <n v="1"/>
    <n v="0"/>
    <n v="0"/>
  </r>
  <r>
    <x v="18"/>
    <x v="1"/>
    <n v="2026"/>
    <n v="8"/>
    <x v="64"/>
    <x v="10"/>
    <x v="0"/>
    <n v="0"/>
    <n v="0"/>
    <x v="0"/>
    <n v="0"/>
    <n v="0"/>
    <n v="0"/>
    <n v="0"/>
    <n v="0"/>
    <n v="0"/>
    <n v="0"/>
  </r>
  <r>
    <x v="18"/>
    <x v="1"/>
    <n v="2026"/>
    <n v="8"/>
    <x v="65"/>
    <x v="10"/>
    <x v="2"/>
    <s v="Accenture"/>
    <s v="Amazon"/>
    <x v="11"/>
    <s v="Phoenix, AZ"/>
    <s v="William Nelson"/>
    <s v="REQ266016"/>
    <n v="1"/>
    <n v="0"/>
    <n v="0"/>
    <n v="0"/>
  </r>
  <r>
    <x v="18"/>
    <x v="1"/>
    <n v="2026"/>
    <n v="8"/>
    <x v="65"/>
    <x v="10"/>
    <x v="6"/>
    <s v="Wipro"/>
    <s v="CVS Health"/>
    <x v="7"/>
    <s v="Dallas, TX"/>
    <s v="Zoe Mitchell"/>
    <s v="REQ266017"/>
    <n v="1"/>
    <n v="0"/>
    <n v="0"/>
    <n v="0"/>
  </r>
  <r>
    <x v="18"/>
    <x v="1"/>
    <n v="2026"/>
    <n v="8"/>
    <x v="66"/>
    <x v="10"/>
    <x v="0"/>
    <n v="0"/>
    <n v="0"/>
    <x v="0"/>
    <n v="0"/>
    <n v="0"/>
    <n v="0"/>
    <n v="0"/>
    <n v="0"/>
    <n v="0"/>
    <n v="0"/>
  </r>
  <r>
    <x v="18"/>
    <x v="1"/>
    <n v="2026"/>
    <n v="8"/>
    <x v="67"/>
    <x v="10"/>
    <x v="0"/>
    <n v="0"/>
    <n v="0"/>
    <x v="0"/>
    <n v="0"/>
    <n v="0"/>
    <n v="0"/>
    <n v="0"/>
    <n v="0"/>
    <n v="0"/>
    <n v="0"/>
  </r>
  <r>
    <x v="18"/>
    <x v="1"/>
    <n v="2026"/>
    <n v="8"/>
    <x v="68"/>
    <x v="10"/>
    <x v="4"/>
    <s v="TCS"/>
    <s v="Amazon"/>
    <x v="10"/>
    <s v="Atlanta, GA"/>
    <s v="Ella Thompson"/>
    <s v="REQ266018"/>
    <n v="1"/>
    <n v="0"/>
    <n v="0"/>
    <n v="0"/>
  </r>
  <r>
    <x v="18"/>
    <x v="1"/>
    <n v="2026"/>
    <n v="8"/>
    <x v="68"/>
    <x v="10"/>
    <x v="3"/>
    <s v="Wipro"/>
    <s v="FedEx"/>
    <x v="2"/>
    <s v="Atlanta, GA"/>
    <s v="Jack Allen"/>
    <s v="REQ266019"/>
    <n v="1"/>
    <n v="0"/>
    <n v="0"/>
    <n v="0"/>
  </r>
  <r>
    <x v="18"/>
    <x v="1"/>
    <n v="2026"/>
    <n v="8"/>
    <x v="69"/>
    <x v="10"/>
    <x v="0"/>
    <n v="0"/>
    <n v="0"/>
    <x v="0"/>
    <n v="0"/>
    <n v="0"/>
    <n v="0"/>
    <n v="0"/>
    <n v="0"/>
    <n v="0"/>
    <n v="0"/>
  </r>
  <r>
    <x v="18"/>
    <x v="1"/>
    <n v="2026"/>
    <n v="8"/>
    <x v="70"/>
    <x v="10"/>
    <x v="0"/>
    <n v="0"/>
    <n v="0"/>
    <x v="0"/>
    <n v="0"/>
    <n v="0"/>
    <n v="0"/>
    <n v="0"/>
    <n v="0"/>
    <n v="0"/>
    <n v="0"/>
  </r>
  <r>
    <x v="28"/>
    <x v="1"/>
    <n v="2026"/>
    <n v="8"/>
    <x v="64"/>
    <x v="10"/>
    <x v="1"/>
    <s v="Infosys"/>
    <s v="FedEx"/>
    <x v="9"/>
    <s v="Austin, TX"/>
    <s v="Sophia Adams"/>
    <s v="REQ266020"/>
    <n v="1"/>
    <n v="1"/>
    <n v="0"/>
    <n v="0"/>
  </r>
  <r>
    <x v="28"/>
    <x v="1"/>
    <n v="2026"/>
    <n v="8"/>
    <x v="64"/>
    <x v="10"/>
    <x v="1"/>
    <s v="Capgemini"/>
    <s v="AT&amp;T"/>
    <x v="5"/>
    <s v="Phoenix, AZ"/>
    <s v="Ethan Clark"/>
    <s v="REQ266021"/>
    <n v="1"/>
    <n v="0"/>
    <n v="0"/>
    <n v="0"/>
  </r>
  <r>
    <x v="28"/>
    <x v="1"/>
    <n v="2026"/>
    <n v="8"/>
    <x v="64"/>
    <x v="10"/>
    <x v="7"/>
    <s v="HCLTech"/>
    <s v="Pfizer"/>
    <x v="9"/>
    <s v="Atlanta, GA"/>
    <s v="Henry Walker"/>
    <s v="REQ266022"/>
    <n v="1"/>
    <n v="0"/>
    <n v="0"/>
    <n v="0"/>
  </r>
  <r>
    <x v="28"/>
    <x v="1"/>
    <n v="2026"/>
    <n v="8"/>
    <x v="65"/>
    <x v="10"/>
    <x v="0"/>
    <n v="0"/>
    <n v="0"/>
    <x v="0"/>
    <n v="0"/>
    <n v="0"/>
    <n v="0"/>
    <n v="0"/>
    <n v="0"/>
    <n v="0"/>
    <n v="0"/>
  </r>
  <r>
    <x v="28"/>
    <x v="1"/>
    <n v="2026"/>
    <n v="8"/>
    <x v="66"/>
    <x v="10"/>
    <x v="3"/>
    <s v="Capgemini"/>
    <s v="FedEx"/>
    <x v="4"/>
    <s v="Dallas, TX"/>
    <s v="Zoe Mitchell"/>
    <s v="REQ266023"/>
    <n v="1"/>
    <n v="0"/>
    <n v="0"/>
    <n v="0"/>
  </r>
  <r>
    <x v="28"/>
    <x v="1"/>
    <n v="2026"/>
    <n v="8"/>
    <x v="67"/>
    <x v="10"/>
    <x v="6"/>
    <s v="TCS"/>
    <s v="Bank of America"/>
    <x v="6"/>
    <s v="Atlanta, GA"/>
    <s v="Lucas King"/>
    <s v="REQ266024"/>
    <n v="1"/>
    <n v="0"/>
    <n v="0"/>
    <n v="0"/>
  </r>
  <r>
    <x v="28"/>
    <x v="1"/>
    <n v="2026"/>
    <n v="8"/>
    <x v="67"/>
    <x v="10"/>
    <x v="13"/>
    <s v="Accenture"/>
    <s v="AT&amp;T"/>
    <x v="13"/>
    <s v="Chicago, IL"/>
    <s v="Lily Young"/>
    <s v="REQ266025"/>
    <n v="1"/>
    <n v="0"/>
    <n v="0"/>
    <n v="0"/>
  </r>
  <r>
    <x v="28"/>
    <x v="1"/>
    <n v="2026"/>
    <n v="8"/>
    <x v="67"/>
    <x v="10"/>
    <x v="12"/>
    <s v="Cognizant"/>
    <s v="Amazon"/>
    <x v="4"/>
    <s v="Atlanta, GA"/>
    <s v="Chloe Wilson"/>
    <s v="REQ266026"/>
    <n v="1"/>
    <n v="0"/>
    <n v="0"/>
    <n v="0"/>
  </r>
  <r>
    <x v="28"/>
    <x v="1"/>
    <n v="2026"/>
    <n v="8"/>
    <x v="67"/>
    <x v="10"/>
    <x v="7"/>
    <s v="Accenture"/>
    <s v="FedEx"/>
    <x v="6"/>
    <s v="Austin, TX"/>
    <s v="Samuel Baker"/>
    <s v="REQ266027"/>
    <n v="1"/>
    <n v="0"/>
    <n v="0"/>
    <n v="0"/>
  </r>
  <r>
    <x v="28"/>
    <x v="1"/>
    <n v="2026"/>
    <n v="8"/>
    <x v="68"/>
    <x v="10"/>
    <x v="0"/>
    <n v="0"/>
    <n v="0"/>
    <x v="0"/>
    <n v="0"/>
    <n v="0"/>
    <n v="0"/>
    <n v="0"/>
    <n v="0"/>
    <n v="0"/>
    <n v="0"/>
  </r>
  <r>
    <x v="28"/>
    <x v="1"/>
    <n v="2026"/>
    <n v="8"/>
    <x v="69"/>
    <x v="10"/>
    <x v="0"/>
    <n v="0"/>
    <n v="0"/>
    <x v="0"/>
    <n v="0"/>
    <n v="0"/>
    <n v="0"/>
    <n v="0"/>
    <n v="0"/>
    <n v="0"/>
    <n v="0"/>
  </r>
  <r>
    <x v="28"/>
    <x v="1"/>
    <n v="2026"/>
    <n v="8"/>
    <x v="70"/>
    <x v="10"/>
    <x v="0"/>
    <n v="0"/>
    <n v="0"/>
    <x v="0"/>
    <n v="0"/>
    <n v="0"/>
    <n v="0"/>
    <n v="0"/>
    <n v="0"/>
    <n v="0"/>
    <n v="0"/>
  </r>
  <r>
    <x v="29"/>
    <x v="1"/>
    <n v="2026"/>
    <n v="8"/>
    <x v="64"/>
    <x v="10"/>
    <x v="0"/>
    <n v="0"/>
    <n v="0"/>
    <x v="0"/>
    <n v="0"/>
    <n v="0"/>
    <n v="0"/>
    <n v="0"/>
    <n v="0"/>
    <n v="0"/>
    <n v="0"/>
  </r>
  <r>
    <x v="29"/>
    <x v="1"/>
    <n v="2026"/>
    <n v="8"/>
    <x v="65"/>
    <x v="10"/>
    <x v="0"/>
    <n v="0"/>
    <n v="0"/>
    <x v="0"/>
    <n v="0"/>
    <n v="0"/>
    <n v="0"/>
    <n v="0"/>
    <n v="0"/>
    <n v="0"/>
    <n v="0"/>
  </r>
  <r>
    <x v="29"/>
    <x v="1"/>
    <n v="2026"/>
    <n v="8"/>
    <x v="66"/>
    <x v="10"/>
    <x v="0"/>
    <n v="0"/>
    <n v="0"/>
    <x v="0"/>
    <n v="0"/>
    <n v="0"/>
    <n v="0"/>
    <n v="0"/>
    <n v="0"/>
    <n v="0"/>
    <n v="0"/>
  </r>
  <r>
    <x v="29"/>
    <x v="1"/>
    <n v="2026"/>
    <n v="8"/>
    <x v="67"/>
    <x v="10"/>
    <x v="0"/>
    <n v="0"/>
    <n v="0"/>
    <x v="0"/>
    <n v="0"/>
    <n v="0"/>
    <n v="0"/>
    <n v="0"/>
    <n v="0"/>
    <n v="0"/>
    <n v="0"/>
  </r>
  <r>
    <x v="29"/>
    <x v="1"/>
    <n v="2026"/>
    <n v="8"/>
    <x v="68"/>
    <x v="10"/>
    <x v="9"/>
    <s v="Cognizant"/>
    <s v="Amazon"/>
    <x v="6"/>
    <s v="Austin, TX"/>
    <s v="Samuel Baker"/>
    <s v="REQ266028"/>
    <n v="1"/>
    <n v="0"/>
    <n v="0"/>
    <n v="0"/>
  </r>
  <r>
    <x v="29"/>
    <x v="1"/>
    <n v="2026"/>
    <n v="8"/>
    <x v="69"/>
    <x v="10"/>
    <x v="0"/>
    <n v="0"/>
    <n v="0"/>
    <x v="0"/>
    <n v="0"/>
    <n v="0"/>
    <n v="0"/>
    <n v="0"/>
    <n v="0"/>
    <n v="0"/>
    <n v="0"/>
  </r>
  <r>
    <x v="29"/>
    <x v="1"/>
    <n v="2026"/>
    <n v="8"/>
    <x v="70"/>
    <x v="10"/>
    <x v="11"/>
    <s v="Wipro"/>
    <s v="FedEx"/>
    <x v="12"/>
    <s v="Chicago, IL"/>
    <s v="Olivia Green"/>
    <s v="REQ266029"/>
    <n v="1"/>
    <n v="1"/>
    <n v="0"/>
    <n v="0"/>
  </r>
  <r>
    <x v="29"/>
    <x v="1"/>
    <n v="2026"/>
    <n v="8"/>
    <x v="70"/>
    <x v="10"/>
    <x v="13"/>
    <s v="HCLTech"/>
    <s v="JPMorgan Chase"/>
    <x v="2"/>
    <s v="Charlotte, NC"/>
    <s v="Lucas King"/>
    <s v="REQ266030"/>
    <n v="1"/>
    <n v="0"/>
    <n v="0"/>
    <n v="0"/>
  </r>
  <r>
    <x v="19"/>
    <x v="1"/>
    <n v="2026"/>
    <n v="9"/>
    <x v="64"/>
    <x v="10"/>
    <x v="0"/>
    <n v="0"/>
    <n v="0"/>
    <x v="0"/>
    <n v="0"/>
    <n v="0"/>
    <n v="0"/>
    <n v="0"/>
    <n v="0"/>
    <n v="0"/>
    <n v="0"/>
  </r>
  <r>
    <x v="19"/>
    <x v="1"/>
    <n v="2026"/>
    <n v="9"/>
    <x v="65"/>
    <x v="10"/>
    <x v="0"/>
    <n v="0"/>
    <n v="0"/>
    <x v="0"/>
    <n v="0"/>
    <n v="0"/>
    <n v="0"/>
    <n v="0"/>
    <n v="0"/>
    <n v="0"/>
    <n v="0"/>
  </r>
  <r>
    <x v="19"/>
    <x v="1"/>
    <n v="2026"/>
    <n v="9"/>
    <x v="66"/>
    <x v="10"/>
    <x v="0"/>
    <n v="0"/>
    <n v="0"/>
    <x v="0"/>
    <n v="0"/>
    <n v="0"/>
    <n v="0"/>
    <n v="0"/>
    <n v="0"/>
    <n v="0"/>
    <n v="0"/>
  </r>
  <r>
    <x v="19"/>
    <x v="1"/>
    <n v="2026"/>
    <n v="9"/>
    <x v="67"/>
    <x v="10"/>
    <x v="0"/>
    <n v="0"/>
    <n v="0"/>
    <x v="0"/>
    <n v="0"/>
    <n v="0"/>
    <n v="0"/>
    <n v="0"/>
    <n v="0"/>
    <n v="0"/>
    <n v="0"/>
  </r>
  <r>
    <x v="19"/>
    <x v="1"/>
    <n v="2026"/>
    <n v="9"/>
    <x v="68"/>
    <x v="10"/>
    <x v="0"/>
    <n v="0"/>
    <n v="0"/>
    <x v="0"/>
    <n v="0"/>
    <n v="0"/>
    <n v="0"/>
    <n v="0"/>
    <n v="0"/>
    <n v="0"/>
    <n v="0"/>
  </r>
  <r>
    <x v="19"/>
    <x v="1"/>
    <n v="2026"/>
    <n v="9"/>
    <x v="69"/>
    <x v="10"/>
    <x v="2"/>
    <s v="Accenture"/>
    <s v="Capital One"/>
    <x v="6"/>
    <s v="New York, NY"/>
    <s v="Lucas King"/>
    <s v="REQ266031"/>
    <n v="1"/>
    <n v="0"/>
    <n v="0"/>
    <n v="0"/>
  </r>
  <r>
    <x v="19"/>
    <x v="1"/>
    <n v="2026"/>
    <n v="9"/>
    <x v="69"/>
    <x v="10"/>
    <x v="9"/>
    <s v="Accenture"/>
    <s v="Amazon"/>
    <x v="13"/>
    <s v="Tampa, FL"/>
    <s v="Jack Allen"/>
    <s v="REQ266032"/>
    <n v="1"/>
    <n v="0"/>
    <n v="0"/>
    <n v="0"/>
  </r>
  <r>
    <x v="19"/>
    <x v="1"/>
    <n v="2026"/>
    <n v="9"/>
    <x v="70"/>
    <x v="10"/>
    <x v="0"/>
    <n v="0"/>
    <n v="0"/>
    <x v="0"/>
    <n v="0"/>
    <n v="0"/>
    <n v="0"/>
    <n v="0"/>
    <n v="0"/>
    <n v="0"/>
    <n v="0"/>
  </r>
  <r>
    <x v="20"/>
    <x v="1"/>
    <n v="2026"/>
    <n v="9"/>
    <x v="64"/>
    <x v="10"/>
    <x v="6"/>
    <s v="Wipro"/>
    <s v="Bank of America"/>
    <x v="10"/>
    <s v="New York, NY"/>
    <s v="Noah Scott"/>
    <s v="REQ266033"/>
    <n v="1"/>
    <n v="0"/>
    <n v="0"/>
    <n v="0"/>
  </r>
  <r>
    <x v="20"/>
    <x v="1"/>
    <n v="2026"/>
    <n v="9"/>
    <x v="64"/>
    <x v="10"/>
    <x v="4"/>
    <s v="Infosys"/>
    <s v="CVS Health"/>
    <x v="9"/>
    <s v="Remote"/>
    <s v="Isabella Hall"/>
    <s v="REQ266034"/>
    <n v="1"/>
    <n v="1"/>
    <n v="0"/>
    <n v="1"/>
  </r>
  <r>
    <x v="20"/>
    <x v="1"/>
    <n v="2026"/>
    <n v="9"/>
    <x v="64"/>
    <x v="10"/>
    <x v="6"/>
    <s v="HCLTech"/>
    <s v="UnitedHealth"/>
    <x v="9"/>
    <s v="Dallas, TX"/>
    <s v="Mia Wright"/>
    <s v="REQ266035"/>
    <n v="1"/>
    <n v="0"/>
    <n v="0"/>
    <n v="0"/>
  </r>
  <r>
    <x v="20"/>
    <x v="1"/>
    <n v="2026"/>
    <n v="9"/>
    <x v="65"/>
    <x v="10"/>
    <x v="0"/>
    <n v="0"/>
    <n v="0"/>
    <x v="0"/>
    <n v="0"/>
    <n v="0"/>
    <n v="0"/>
    <n v="0"/>
    <n v="0"/>
    <n v="0"/>
    <n v="0"/>
  </r>
  <r>
    <x v="20"/>
    <x v="1"/>
    <n v="2026"/>
    <n v="9"/>
    <x v="66"/>
    <x v="10"/>
    <x v="0"/>
    <n v="0"/>
    <n v="0"/>
    <x v="0"/>
    <n v="0"/>
    <n v="0"/>
    <n v="0"/>
    <n v="0"/>
    <n v="0"/>
    <n v="0"/>
    <n v="0"/>
  </r>
  <r>
    <x v="20"/>
    <x v="1"/>
    <n v="2026"/>
    <n v="9"/>
    <x v="67"/>
    <x v="10"/>
    <x v="0"/>
    <n v="0"/>
    <n v="0"/>
    <x v="0"/>
    <n v="0"/>
    <n v="0"/>
    <n v="0"/>
    <n v="0"/>
    <n v="0"/>
    <n v="0"/>
    <n v="0"/>
  </r>
  <r>
    <x v="20"/>
    <x v="1"/>
    <n v="2026"/>
    <n v="9"/>
    <x v="68"/>
    <x v="10"/>
    <x v="0"/>
    <n v="0"/>
    <n v="0"/>
    <x v="0"/>
    <n v="0"/>
    <n v="0"/>
    <n v="0"/>
    <n v="0"/>
    <n v="0"/>
    <n v="0"/>
    <n v="0"/>
  </r>
  <r>
    <x v="20"/>
    <x v="1"/>
    <n v="2026"/>
    <n v="9"/>
    <x v="69"/>
    <x v="10"/>
    <x v="9"/>
    <s v="Cognizant"/>
    <s v="AT&amp;T"/>
    <x v="11"/>
    <s v="New York, NY"/>
    <s v="Samuel Baker"/>
    <s v="REQ266036"/>
    <n v="1"/>
    <n v="0"/>
    <n v="0"/>
    <n v="0"/>
  </r>
  <r>
    <x v="20"/>
    <x v="1"/>
    <n v="2026"/>
    <n v="9"/>
    <x v="69"/>
    <x v="10"/>
    <x v="7"/>
    <s v="Wipro"/>
    <s v="JPMorgan Chase"/>
    <x v="12"/>
    <s v="Remote"/>
    <s v="William Nelson"/>
    <s v="REQ266037"/>
    <n v="1"/>
    <n v="1"/>
    <n v="0"/>
    <n v="1"/>
  </r>
  <r>
    <x v="20"/>
    <x v="1"/>
    <n v="2026"/>
    <n v="9"/>
    <x v="69"/>
    <x v="10"/>
    <x v="6"/>
    <s v="Accenture"/>
    <s v="Capital One"/>
    <x v="7"/>
    <s v="Dallas, TX"/>
    <s v="William Nelson"/>
    <s v="REQ266038"/>
    <n v="1"/>
    <n v="0"/>
    <n v="0"/>
    <n v="0"/>
  </r>
  <r>
    <x v="20"/>
    <x v="1"/>
    <n v="2026"/>
    <n v="9"/>
    <x v="70"/>
    <x v="10"/>
    <x v="0"/>
    <n v="0"/>
    <n v="0"/>
    <x v="0"/>
    <n v="0"/>
    <n v="0"/>
    <n v="0"/>
    <n v="0"/>
    <n v="0"/>
    <n v="0"/>
    <n v="0"/>
  </r>
  <r>
    <x v="1"/>
    <x v="2"/>
    <n v="2026"/>
    <n v="9"/>
    <x v="64"/>
    <x v="10"/>
    <x v="0"/>
    <n v="0"/>
    <n v="0"/>
    <x v="0"/>
    <n v="0"/>
    <n v="0"/>
    <n v="0"/>
    <n v="0"/>
    <n v="0"/>
    <n v="0"/>
    <n v="0"/>
  </r>
  <r>
    <x v="1"/>
    <x v="2"/>
    <n v="2026"/>
    <n v="9"/>
    <x v="65"/>
    <x v="10"/>
    <x v="0"/>
    <n v="0"/>
    <n v="0"/>
    <x v="0"/>
    <n v="0"/>
    <n v="0"/>
    <n v="0"/>
    <n v="0"/>
    <n v="0"/>
    <n v="0"/>
    <n v="0"/>
  </r>
  <r>
    <x v="1"/>
    <x v="2"/>
    <n v="2026"/>
    <n v="9"/>
    <x v="66"/>
    <x v="10"/>
    <x v="5"/>
    <s v="Infosys"/>
    <s v="Verizon"/>
    <x v="1"/>
    <s v="Atlanta, GA"/>
    <s v="Ethan Clark"/>
    <s v="REQ266039"/>
    <n v="1"/>
    <n v="0"/>
    <n v="0"/>
    <n v="0"/>
  </r>
  <r>
    <x v="1"/>
    <x v="2"/>
    <n v="2026"/>
    <n v="9"/>
    <x v="66"/>
    <x v="10"/>
    <x v="4"/>
    <s v="Infosys"/>
    <s v="Capital One"/>
    <x v="9"/>
    <s v="Charlotte, NC"/>
    <s v="Olivia Green"/>
    <s v="REQ266040"/>
    <n v="1"/>
    <n v="0"/>
    <n v="0"/>
    <n v="0"/>
  </r>
  <r>
    <x v="1"/>
    <x v="2"/>
    <n v="2026"/>
    <n v="9"/>
    <x v="66"/>
    <x v="10"/>
    <x v="7"/>
    <s v="HCLTech"/>
    <s v="Pfizer"/>
    <x v="5"/>
    <s v="Phoenix, AZ"/>
    <s v="Mia Wright"/>
    <s v="REQ266041"/>
    <n v="1"/>
    <n v="0"/>
    <n v="0"/>
    <n v="0"/>
  </r>
  <r>
    <x v="1"/>
    <x v="2"/>
    <n v="2026"/>
    <n v="9"/>
    <x v="66"/>
    <x v="10"/>
    <x v="3"/>
    <s v="Cognizant"/>
    <s v="FedEx"/>
    <x v="13"/>
    <s v="New York, NY"/>
    <s v="William Nelson"/>
    <s v="REQ266042"/>
    <n v="1"/>
    <n v="0"/>
    <n v="0"/>
    <n v="0"/>
  </r>
  <r>
    <x v="1"/>
    <x v="2"/>
    <n v="2026"/>
    <n v="9"/>
    <x v="67"/>
    <x v="10"/>
    <x v="0"/>
    <n v="0"/>
    <n v="0"/>
    <x v="0"/>
    <n v="0"/>
    <n v="0"/>
    <n v="0"/>
    <n v="0"/>
    <n v="0"/>
    <n v="0"/>
    <n v="0"/>
  </r>
  <r>
    <x v="1"/>
    <x v="2"/>
    <n v="2026"/>
    <n v="9"/>
    <x v="68"/>
    <x v="10"/>
    <x v="3"/>
    <s v="Infosys"/>
    <s v="FedEx"/>
    <x v="7"/>
    <s v="Tampa, FL"/>
    <s v="Olivia Green"/>
    <s v="REQ266043"/>
    <n v="1"/>
    <n v="0"/>
    <n v="0"/>
    <n v="0"/>
  </r>
  <r>
    <x v="1"/>
    <x v="2"/>
    <n v="2026"/>
    <n v="9"/>
    <x v="68"/>
    <x v="10"/>
    <x v="13"/>
    <s v="HCLTech"/>
    <s v="Amazon"/>
    <x v="9"/>
    <s v="Austin, TX"/>
    <s v="Aiden Brooks"/>
    <s v="REQ266044"/>
    <n v="1"/>
    <n v="1"/>
    <n v="0"/>
    <n v="1"/>
  </r>
  <r>
    <x v="1"/>
    <x v="2"/>
    <n v="2026"/>
    <n v="9"/>
    <x v="68"/>
    <x v="10"/>
    <x v="4"/>
    <s v="HCLTech"/>
    <s v="JPMorgan Chase"/>
    <x v="2"/>
    <s v="Charlotte, NC"/>
    <s v="Zoe Mitchell"/>
    <s v="REQ266045"/>
    <n v="1"/>
    <n v="0"/>
    <n v="0"/>
    <n v="0"/>
  </r>
  <r>
    <x v="1"/>
    <x v="2"/>
    <n v="2026"/>
    <n v="9"/>
    <x v="68"/>
    <x v="10"/>
    <x v="9"/>
    <s v="Wipro"/>
    <s v="Pfizer"/>
    <x v="2"/>
    <s v="Atlanta, GA"/>
    <s v="Henry Walker"/>
    <s v="REQ266046"/>
    <n v="1"/>
    <n v="1"/>
    <n v="0"/>
    <n v="0"/>
  </r>
  <r>
    <x v="1"/>
    <x v="2"/>
    <n v="2026"/>
    <n v="9"/>
    <x v="69"/>
    <x v="10"/>
    <x v="0"/>
    <n v="0"/>
    <n v="0"/>
    <x v="0"/>
    <n v="0"/>
    <n v="0"/>
    <n v="0"/>
    <n v="0"/>
    <n v="0"/>
    <n v="0"/>
    <n v="0"/>
  </r>
  <r>
    <x v="1"/>
    <x v="2"/>
    <n v="2026"/>
    <n v="9"/>
    <x v="70"/>
    <x v="10"/>
    <x v="0"/>
    <n v="0"/>
    <n v="0"/>
    <x v="0"/>
    <n v="0"/>
    <n v="0"/>
    <n v="0"/>
    <n v="0"/>
    <n v="0"/>
    <n v="0"/>
    <n v="0"/>
  </r>
  <r>
    <x v="2"/>
    <x v="2"/>
    <n v="2026"/>
    <n v="9"/>
    <x v="64"/>
    <x v="10"/>
    <x v="0"/>
    <n v="0"/>
    <n v="0"/>
    <x v="0"/>
    <n v="0"/>
    <n v="0"/>
    <n v="0"/>
    <n v="0"/>
    <n v="0"/>
    <n v="0"/>
    <n v="0"/>
  </r>
  <r>
    <x v="2"/>
    <x v="2"/>
    <n v="2026"/>
    <n v="9"/>
    <x v="65"/>
    <x v="10"/>
    <x v="0"/>
    <n v="0"/>
    <n v="0"/>
    <x v="0"/>
    <n v="0"/>
    <n v="0"/>
    <n v="0"/>
    <n v="0"/>
    <n v="0"/>
    <n v="0"/>
    <n v="0"/>
  </r>
  <r>
    <x v="2"/>
    <x v="2"/>
    <n v="2026"/>
    <n v="9"/>
    <x v="66"/>
    <x v="10"/>
    <x v="1"/>
    <s v="Capgemini"/>
    <s v="FedEx"/>
    <x v="13"/>
    <s v="Austin, TX"/>
    <s v="Lucas King"/>
    <s v="REQ266047"/>
    <n v="1"/>
    <n v="1"/>
    <n v="0"/>
    <n v="0"/>
  </r>
  <r>
    <x v="2"/>
    <x v="2"/>
    <n v="2026"/>
    <n v="9"/>
    <x v="66"/>
    <x v="10"/>
    <x v="3"/>
    <s v="HCLTech"/>
    <s v="JPMorgan Chase"/>
    <x v="1"/>
    <s v="Charlotte, NC"/>
    <s v="Ethan Clark"/>
    <s v="REQ266048"/>
    <n v="1"/>
    <n v="0"/>
    <n v="0"/>
    <n v="0"/>
  </r>
  <r>
    <x v="2"/>
    <x v="2"/>
    <n v="2026"/>
    <n v="9"/>
    <x v="66"/>
    <x v="10"/>
    <x v="12"/>
    <s v="Infosys"/>
    <s v="Bank of America"/>
    <x v="5"/>
    <s v="Phoenix, AZ"/>
    <s v="Henry Walker"/>
    <s v="REQ266049"/>
    <n v="1"/>
    <n v="1"/>
    <n v="0"/>
    <n v="1"/>
  </r>
  <r>
    <x v="2"/>
    <x v="2"/>
    <n v="2026"/>
    <n v="9"/>
    <x v="66"/>
    <x v="10"/>
    <x v="9"/>
    <s v="Accenture"/>
    <s v="UnitedHealth"/>
    <x v="11"/>
    <s v="Charlotte, NC"/>
    <s v="Noah Scott"/>
    <s v="REQ266050"/>
    <n v="1"/>
    <n v="1"/>
    <n v="0"/>
    <n v="1"/>
  </r>
  <r>
    <x v="2"/>
    <x v="2"/>
    <n v="2026"/>
    <n v="9"/>
    <x v="67"/>
    <x v="10"/>
    <x v="0"/>
    <n v="0"/>
    <n v="0"/>
    <x v="0"/>
    <n v="0"/>
    <n v="0"/>
    <n v="0"/>
    <n v="0"/>
    <n v="0"/>
    <n v="0"/>
    <n v="0"/>
  </r>
  <r>
    <x v="2"/>
    <x v="2"/>
    <n v="2026"/>
    <n v="9"/>
    <x v="68"/>
    <x v="10"/>
    <x v="3"/>
    <s v="Wipro"/>
    <s v="Pfizer"/>
    <x v="4"/>
    <s v="Remote"/>
    <s v="Noah Scott"/>
    <s v="REQ266051"/>
    <n v="1"/>
    <n v="0"/>
    <n v="0"/>
    <n v="0"/>
  </r>
  <r>
    <x v="2"/>
    <x v="2"/>
    <n v="2026"/>
    <n v="9"/>
    <x v="68"/>
    <x v="10"/>
    <x v="10"/>
    <s v="Cognizant"/>
    <s v="Verizon"/>
    <x v="10"/>
    <s v="Jersey City, NJ"/>
    <s v="Zoe Mitchell"/>
    <s v="REQ266052"/>
    <n v="1"/>
    <n v="0"/>
    <n v="0"/>
    <n v="0"/>
  </r>
  <r>
    <x v="2"/>
    <x v="2"/>
    <n v="2026"/>
    <n v="9"/>
    <x v="69"/>
    <x v="10"/>
    <x v="0"/>
    <n v="0"/>
    <n v="0"/>
    <x v="0"/>
    <n v="0"/>
    <n v="0"/>
    <n v="0"/>
    <n v="0"/>
    <n v="0"/>
    <n v="0"/>
    <n v="0"/>
  </r>
  <r>
    <x v="2"/>
    <x v="2"/>
    <n v="2026"/>
    <n v="9"/>
    <x v="70"/>
    <x v="10"/>
    <x v="0"/>
    <n v="0"/>
    <n v="0"/>
    <x v="0"/>
    <n v="0"/>
    <n v="0"/>
    <n v="0"/>
    <n v="0"/>
    <n v="0"/>
    <n v="0"/>
    <n v="0"/>
  </r>
  <r>
    <x v="3"/>
    <x v="2"/>
    <n v="2026"/>
    <n v="9"/>
    <x v="64"/>
    <x v="10"/>
    <x v="0"/>
    <n v="0"/>
    <n v="0"/>
    <x v="0"/>
    <n v="0"/>
    <n v="0"/>
    <n v="0"/>
    <n v="0"/>
    <n v="0"/>
    <n v="0"/>
    <n v="0"/>
  </r>
  <r>
    <x v="3"/>
    <x v="2"/>
    <n v="2026"/>
    <n v="9"/>
    <x v="65"/>
    <x v="10"/>
    <x v="0"/>
    <n v="0"/>
    <n v="0"/>
    <x v="0"/>
    <n v="0"/>
    <n v="0"/>
    <n v="0"/>
    <n v="0"/>
    <n v="0"/>
    <n v="0"/>
    <n v="0"/>
  </r>
  <r>
    <x v="3"/>
    <x v="2"/>
    <n v="2026"/>
    <n v="9"/>
    <x v="66"/>
    <x v="10"/>
    <x v="4"/>
    <s v="TCS"/>
    <s v="CVS Health"/>
    <x v="7"/>
    <s v="Jersey City, NJ"/>
    <s v="Henry Walker"/>
    <s v="REQ266053"/>
    <n v="1"/>
    <n v="1"/>
    <n v="1"/>
    <n v="0"/>
  </r>
  <r>
    <x v="3"/>
    <x v="2"/>
    <n v="2026"/>
    <n v="9"/>
    <x v="66"/>
    <x v="10"/>
    <x v="6"/>
    <s v="HCLTech"/>
    <s v="Microsoft"/>
    <x v="10"/>
    <s v="Remote"/>
    <s v="Henry Walker"/>
    <s v="REQ266054"/>
    <n v="1"/>
    <n v="0"/>
    <n v="0"/>
    <n v="0"/>
  </r>
  <r>
    <x v="3"/>
    <x v="2"/>
    <n v="2026"/>
    <n v="9"/>
    <x v="66"/>
    <x v="10"/>
    <x v="1"/>
    <s v="Wipro"/>
    <s v="FedEx"/>
    <x v="7"/>
    <s v="Charlotte, NC"/>
    <s v="William Nelson"/>
    <s v="REQ266055"/>
    <n v="1"/>
    <n v="0"/>
    <n v="0"/>
    <n v="0"/>
  </r>
  <r>
    <x v="3"/>
    <x v="2"/>
    <n v="2026"/>
    <n v="9"/>
    <x v="67"/>
    <x v="10"/>
    <x v="0"/>
    <n v="0"/>
    <n v="0"/>
    <x v="0"/>
    <n v="0"/>
    <n v="0"/>
    <n v="0"/>
    <n v="0"/>
    <n v="0"/>
    <n v="0"/>
    <n v="0"/>
  </r>
  <r>
    <x v="3"/>
    <x v="2"/>
    <n v="2026"/>
    <n v="9"/>
    <x v="68"/>
    <x v="10"/>
    <x v="0"/>
    <n v="0"/>
    <n v="0"/>
    <x v="0"/>
    <n v="0"/>
    <n v="0"/>
    <n v="0"/>
    <n v="0"/>
    <n v="0"/>
    <n v="0"/>
    <n v="0"/>
  </r>
  <r>
    <x v="3"/>
    <x v="2"/>
    <n v="2026"/>
    <n v="9"/>
    <x v="69"/>
    <x v="10"/>
    <x v="13"/>
    <s v="Accenture"/>
    <s v="Walmart"/>
    <x v="6"/>
    <s v="Dallas, TX"/>
    <s v="Ella Thompson"/>
    <s v="REQ266056"/>
    <n v="1"/>
    <n v="1"/>
    <n v="0"/>
    <n v="1"/>
  </r>
  <r>
    <x v="3"/>
    <x v="2"/>
    <n v="2026"/>
    <n v="9"/>
    <x v="69"/>
    <x v="10"/>
    <x v="3"/>
    <s v="Capgemini"/>
    <s v="Pfizer"/>
    <x v="9"/>
    <s v="Tampa, FL"/>
    <s v="Jack Allen"/>
    <s v="REQ266057"/>
    <n v="1"/>
    <n v="0"/>
    <n v="0"/>
    <n v="0"/>
  </r>
  <r>
    <x v="3"/>
    <x v="2"/>
    <n v="2026"/>
    <n v="9"/>
    <x v="70"/>
    <x v="10"/>
    <x v="0"/>
    <n v="0"/>
    <n v="0"/>
    <x v="0"/>
    <n v="0"/>
    <n v="0"/>
    <n v="0"/>
    <n v="0"/>
    <n v="0"/>
    <n v="0"/>
    <n v="0"/>
  </r>
  <r>
    <x v="4"/>
    <x v="2"/>
    <n v="2026"/>
    <n v="10"/>
    <x v="64"/>
    <x v="10"/>
    <x v="2"/>
    <s v="Cognizant"/>
    <s v="AT&amp;T"/>
    <x v="9"/>
    <s v="Dallas, TX"/>
    <s v="Samuel Baker"/>
    <s v="REQ266058"/>
    <n v="1"/>
    <n v="0"/>
    <n v="0"/>
    <n v="0"/>
  </r>
  <r>
    <x v="4"/>
    <x v="2"/>
    <n v="2026"/>
    <n v="10"/>
    <x v="65"/>
    <x v="10"/>
    <x v="0"/>
    <n v="0"/>
    <n v="0"/>
    <x v="0"/>
    <n v="0"/>
    <n v="0"/>
    <n v="0"/>
    <n v="0"/>
    <n v="0"/>
    <n v="0"/>
    <n v="0"/>
  </r>
  <r>
    <x v="4"/>
    <x v="2"/>
    <n v="2026"/>
    <n v="10"/>
    <x v="66"/>
    <x v="10"/>
    <x v="0"/>
    <n v="0"/>
    <n v="0"/>
    <x v="0"/>
    <n v="0"/>
    <n v="0"/>
    <n v="0"/>
    <n v="0"/>
    <n v="0"/>
    <n v="0"/>
    <n v="0"/>
  </r>
  <r>
    <x v="4"/>
    <x v="2"/>
    <n v="2026"/>
    <n v="10"/>
    <x v="67"/>
    <x v="10"/>
    <x v="0"/>
    <n v="0"/>
    <n v="0"/>
    <x v="0"/>
    <n v="0"/>
    <n v="0"/>
    <n v="0"/>
    <n v="0"/>
    <n v="0"/>
    <n v="0"/>
    <n v="0"/>
  </r>
  <r>
    <x v="4"/>
    <x v="2"/>
    <n v="2026"/>
    <n v="10"/>
    <x v="68"/>
    <x v="10"/>
    <x v="0"/>
    <n v="0"/>
    <n v="0"/>
    <x v="0"/>
    <n v="0"/>
    <n v="0"/>
    <n v="0"/>
    <n v="0"/>
    <n v="0"/>
    <n v="0"/>
    <n v="0"/>
  </r>
  <r>
    <x v="4"/>
    <x v="2"/>
    <n v="2026"/>
    <n v="10"/>
    <x v="69"/>
    <x v="10"/>
    <x v="0"/>
    <n v="0"/>
    <n v="0"/>
    <x v="0"/>
    <n v="0"/>
    <n v="0"/>
    <n v="0"/>
    <n v="0"/>
    <n v="0"/>
    <n v="0"/>
    <n v="0"/>
  </r>
  <r>
    <x v="4"/>
    <x v="2"/>
    <n v="2026"/>
    <n v="10"/>
    <x v="70"/>
    <x v="10"/>
    <x v="0"/>
    <n v="0"/>
    <n v="0"/>
    <x v="0"/>
    <n v="0"/>
    <n v="0"/>
    <n v="0"/>
    <n v="0"/>
    <n v="0"/>
    <n v="0"/>
    <n v="0"/>
  </r>
  <r>
    <x v="5"/>
    <x v="2"/>
    <n v="2026"/>
    <n v="10"/>
    <x v="64"/>
    <x v="10"/>
    <x v="5"/>
    <s v="Accenture"/>
    <s v="Capital One"/>
    <x v="7"/>
    <s v="Remote"/>
    <s v="Lucas King"/>
    <s v="REQ266059"/>
    <n v="1"/>
    <n v="0"/>
    <n v="0"/>
    <n v="0"/>
  </r>
  <r>
    <x v="5"/>
    <x v="2"/>
    <n v="2026"/>
    <n v="10"/>
    <x v="65"/>
    <x v="10"/>
    <x v="0"/>
    <n v="0"/>
    <n v="0"/>
    <x v="0"/>
    <n v="0"/>
    <n v="0"/>
    <n v="0"/>
    <n v="0"/>
    <n v="0"/>
    <n v="0"/>
    <n v="0"/>
  </r>
  <r>
    <x v="5"/>
    <x v="2"/>
    <n v="2026"/>
    <n v="10"/>
    <x v="66"/>
    <x v="10"/>
    <x v="0"/>
    <n v="0"/>
    <n v="0"/>
    <x v="0"/>
    <n v="0"/>
    <n v="0"/>
    <n v="0"/>
    <n v="0"/>
    <n v="0"/>
    <n v="0"/>
    <n v="0"/>
  </r>
  <r>
    <x v="5"/>
    <x v="2"/>
    <n v="2026"/>
    <n v="10"/>
    <x v="67"/>
    <x v="10"/>
    <x v="0"/>
    <n v="0"/>
    <n v="0"/>
    <x v="0"/>
    <n v="0"/>
    <n v="0"/>
    <n v="0"/>
    <n v="0"/>
    <n v="0"/>
    <n v="0"/>
    <n v="0"/>
  </r>
  <r>
    <x v="5"/>
    <x v="2"/>
    <n v="2026"/>
    <n v="10"/>
    <x v="68"/>
    <x v="10"/>
    <x v="0"/>
    <n v="0"/>
    <n v="0"/>
    <x v="0"/>
    <n v="0"/>
    <n v="0"/>
    <n v="0"/>
    <n v="0"/>
    <n v="0"/>
    <n v="0"/>
    <n v="0"/>
  </r>
  <r>
    <x v="5"/>
    <x v="2"/>
    <n v="2026"/>
    <n v="10"/>
    <x v="69"/>
    <x v="10"/>
    <x v="2"/>
    <s v="Cognizant"/>
    <s v="CVS Health"/>
    <x v="13"/>
    <s v="New York, NY"/>
    <s v="Benjamin Carter"/>
    <s v="REQ266060"/>
    <n v="1"/>
    <n v="0"/>
    <n v="0"/>
    <n v="0"/>
  </r>
  <r>
    <x v="5"/>
    <x v="2"/>
    <n v="2026"/>
    <n v="10"/>
    <x v="69"/>
    <x v="10"/>
    <x v="5"/>
    <s v="Tech Mahindra"/>
    <s v="Bank of America"/>
    <x v="1"/>
    <s v="Jersey City, NJ"/>
    <s v="Grace Lewis"/>
    <s v="REQ266061"/>
    <n v="1"/>
    <n v="0"/>
    <n v="0"/>
    <n v="0"/>
  </r>
  <r>
    <x v="5"/>
    <x v="2"/>
    <n v="2026"/>
    <n v="10"/>
    <x v="69"/>
    <x v="10"/>
    <x v="2"/>
    <s v="Capgemini"/>
    <s v="CVS Health"/>
    <x v="6"/>
    <s v="Phoenix, AZ"/>
    <s v="Zoe Mitchell"/>
    <s v="REQ266062"/>
    <n v="1"/>
    <n v="0"/>
    <n v="0"/>
    <n v="0"/>
  </r>
  <r>
    <x v="5"/>
    <x v="2"/>
    <n v="2026"/>
    <n v="10"/>
    <x v="69"/>
    <x v="10"/>
    <x v="2"/>
    <s v="Infosys"/>
    <s v="Pfizer"/>
    <x v="6"/>
    <s v="Austin, TX"/>
    <s v="Olivia Green"/>
    <s v="REQ266063"/>
    <n v="1"/>
    <n v="0"/>
    <n v="0"/>
    <n v="0"/>
  </r>
  <r>
    <x v="5"/>
    <x v="2"/>
    <n v="2026"/>
    <n v="10"/>
    <x v="70"/>
    <x v="10"/>
    <x v="0"/>
    <n v="0"/>
    <n v="0"/>
    <x v="0"/>
    <n v="0"/>
    <n v="0"/>
    <n v="0"/>
    <n v="0"/>
    <n v="0"/>
    <n v="0"/>
    <n v="0"/>
  </r>
  <r>
    <x v="8"/>
    <x v="2"/>
    <n v="2026"/>
    <n v="10"/>
    <x v="64"/>
    <x v="10"/>
    <x v="9"/>
    <s v="Accenture"/>
    <s v="Capital One"/>
    <x v="4"/>
    <s v="Austin, TX"/>
    <s v="Ava Martinez"/>
    <s v="REQ266064"/>
    <n v="1"/>
    <n v="0"/>
    <n v="0"/>
    <n v="0"/>
  </r>
  <r>
    <x v="8"/>
    <x v="2"/>
    <n v="2026"/>
    <n v="10"/>
    <x v="64"/>
    <x v="10"/>
    <x v="3"/>
    <s v="Infosys"/>
    <s v="FedEx"/>
    <x v="9"/>
    <s v="Phoenix, AZ"/>
    <s v="Samuel Baker"/>
    <s v="REQ266065"/>
    <n v="1"/>
    <n v="0"/>
    <n v="0"/>
    <n v="0"/>
  </r>
  <r>
    <x v="8"/>
    <x v="2"/>
    <n v="2026"/>
    <n v="10"/>
    <x v="64"/>
    <x v="10"/>
    <x v="12"/>
    <s v="Tech Mahindra"/>
    <s v="Bank of America"/>
    <x v="1"/>
    <s v="Jersey City, NJ"/>
    <s v="Chloe Wilson"/>
    <s v="REQ266066"/>
    <n v="1"/>
    <n v="0"/>
    <n v="0"/>
    <n v="0"/>
  </r>
  <r>
    <x v="8"/>
    <x v="2"/>
    <n v="2026"/>
    <n v="10"/>
    <x v="64"/>
    <x v="10"/>
    <x v="13"/>
    <s v="HCLTech"/>
    <s v="UnitedHealth"/>
    <x v="7"/>
    <s v="Tampa, FL"/>
    <s v="Aiden Brooks"/>
    <s v="REQ266067"/>
    <n v="1"/>
    <n v="0"/>
    <n v="0"/>
    <n v="0"/>
  </r>
  <r>
    <x v="8"/>
    <x v="2"/>
    <n v="2026"/>
    <n v="10"/>
    <x v="65"/>
    <x v="10"/>
    <x v="12"/>
    <s v="Cognizant"/>
    <s v="Pfizer"/>
    <x v="7"/>
    <s v="Phoenix, AZ"/>
    <s v="Sophia Adams"/>
    <s v="REQ266068"/>
    <n v="1"/>
    <n v="0"/>
    <n v="0"/>
    <n v="0"/>
  </r>
  <r>
    <x v="8"/>
    <x v="2"/>
    <n v="2026"/>
    <n v="10"/>
    <x v="65"/>
    <x v="10"/>
    <x v="5"/>
    <s v="Capgemini"/>
    <s v="Microsoft"/>
    <x v="6"/>
    <s v="New York, NY"/>
    <s v="Lily Young"/>
    <s v="REQ266069"/>
    <n v="1"/>
    <n v="0"/>
    <n v="0"/>
    <n v="0"/>
  </r>
  <r>
    <x v="8"/>
    <x v="2"/>
    <n v="2026"/>
    <n v="10"/>
    <x v="66"/>
    <x v="10"/>
    <x v="0"/>
    <n v="0"/>
    <n v="0"/>
    <x v="0"/>
    <n v="0"/>
    <n v="0"/>
    <n v="0"/>
    <n v="0"/>
    <n v="0"/>
    <n v="0"/>
    <n v="0"/>
  </r>
  <r>
    <x v="8"/>
    <x v="2"/>
    <n v="2026"/>
    <n v="10"/>
    <x v="67"/>
    <x v="10"/>
    <x v="0"/>
    <n v="0"/>
    <n v="0"/>
    <x v="0"/>
    <n v="0"/>
    <n v="0"/>
    <n v="0"/>
    <n v="0"/>
    <n v="0"/>
    <n v="0"/>
    <n v="0"/>
  </r>
  <r>
    <x v="8"/>
    <x v="2"/>
    <n v="2026"/>
    <n v="10"/>
    <x v="68"/>
    <x v="10"/>
    <x v="0"/>
    <n v="0"/>
    <n v="0"/>
    <x v="0"/>
    <n v="0"/>
    <n v="0"/>
    <n v="0"/>
    <n v="0"/>
    <n v="0"/>
    <n v="0"/>
    <n v="0"/>
  </r>
  <r>
    <x v="8"/>
    <x v="2"/>
    <n v="2026"/>
    <n v="10"/>
    <x v="69"/>
    <x v="10"/>
    <x v="0"/>
    <n v="0"/>
    <n v="0"/>
    <x v="0"/>
    <n v="0"/>
    <n v="0"/>
    <n v="0"/>
    <n v="0"/>
    <n v="0"/>
    <n v="0"/>
    <n v="0"/>
  </r>
  <r>
    <x v="8"/>
    <x v="2"/>
    <n v="2026"/>
    <n v="10"/>
    <x v="70"/>
    <x v="10"/>
    <x v="0"/>
    <n v="0"/>
    <n v="0"/>
    <x v="0"/>
    <n v="0"/>
    <n v="0"/>
    <n v="0"/>
    <n v="0"/>
    <n v="0"/>
    <n v="0"/>
    <n v="0"/>
  </r>
  <r>
    <x v="24"/>
    <x v="2"/>
    <n v="2026"/>
    <n v="10"/>
    <x v="64"/>
    <x v="10"/>
    <x v="0"/>
    <n v="0"/>
    <n v="0"/>
    <x v="0"/>
    <n v="0"/>
    <n v="0"/>
    <n v="0"/>
    <n v="0"/>
    <n v="0"/>
    <n v="0"/>
    <n v="0"/>
  </r>
  <r>
    <x v="24"/>
    <x v="2"/>
    <n v="2026"/>
    <n v="10"/>
    <x v="65"/>
    <x v="10"/>
    <x v="0"/>
    <n v="0"/>
    <n v="0"/>
    <x v="0"/>
    <n v="0"/>
    <n v="0"/>
    <n v="0"/>
    <n v="0"/>
    <n v="0"/>
    <n v="0"/>
    <n v="0"/>
  </r>
  <r>
    <x v="24"/>
    <x v="2"/>
    <n v="2026"/>
    <n v="10"/>
    <x v="66"/>
    <x v="10"/>
    <x v="1"/>
    <s v="Cognizant"/>
    <s v="Verizon"/>
    <x v="11"/>
    <s v="Charlotte, NC"/>
    <s v="Lucas King"/>
    <s v="REQ266070"/>
    <n v="1"/>
    <n v="1"/>
    <n v="0"/>
    <n v="1"/>
  </r>
  <r>
    <x v="24"/>
    <x v="2"/>
    <n v="2026"/>
    <n v="10"/>
    <x v="66"/>
    <x v="10"/>
    <x v="9"/>
    <s v="Capgemini"/>
    <s v="Walmart"/>
    <x v="13"/>
    <s v="Phoenix, AZ"/>
    <s v="Daniel Harris"/>
    <s v="REQ266071"/>
    <n v="1"/>
    <n v="0"/>
    <n v="0"/>
    <n v="0"/>
  </r>
  <r>
    <x v="24"/>
    <x v="2"/>
    <n v="2026"/>
    <n v="10"/>
    <x v="66"/>
    <x v="10"/>
    <x v="12"/>
    <s v="Wipro"/>
    <s v="Bank of America"/>
    <x v="13"/>
    <s v="Dallas, TX"/>
    <s v="Ava Martinez"/>
    <s v="REQ266072"/>
    <n v="1"/>
    <n v="0"/>
    <n v="0"/>
    <n v="0"/>
  </r>
  <r>
    <x v="24"/>
    <x v="2"/>
    <n v="2026"/>
    <n v="10"/>
    <x v="66"/>
    <x v="10"/>
    <x v="5"/>
    <s v="Cognizant"/>
    <s v="Bank of America"/>
    <x v="5"/>
    <s v="Dallas, TX"/>
    <s v="Benjamin Carter"/>
    <s v="REQ266073"/>
    <n v="1"/>
    <n v="1"/>
    <n v="0"/>
    <n v="0"/>
  </r>
  <r>
    <x v="24"/>
    <x v="2"/>
    <n v="2026"/>
    <n v="10"/>
    <x v="67"/>
    <x v="10"/>
    <x v="0"/>
    <n v="0"/>
    <n v="0"/>
    <x v="0"/>
    <n v="0"/>
    <n v="0"/>
    <n v="0"/>
    <n v="0"/>
    <n v="0"/>
    <n v="0"/>
    <n v="0"/>
  </r>
  <r>
    <x v="24"/>
    <x v="2"/>
    <n v="2026"/>
    <n v="10"/>
    <x v="68"/>
    <x v="10"/>
    <x v="13"/>
    <s v="Capgemini"/>
    <s v="UnitedHealth"/>
    <x v="2"/>
    <s v="Dallas, TX"/>
    <s v="Ella Thompson"/>
    <s v="REQ266074"/>
    <n v="1"/>
    <n v="1"/>
    <n v="0"/>
    <n v="0"/>
  </r>
  <r>
    <x v="24"/>
    <x v="2"/>
    <n v="2026"/>
    <n v="10"/>
    <x v="69"/>
    <x v="10"/>
    <x v="0"/>
    <n v="0"/>
    <n v="0"/>
    <x v="0"/>
    <n v="0"/>
    <n v="0"/>
    <n v="0"/>
    <n v="0"/>
    <n v="0"/>
    <n v="0"/>
    <n v="0"/>
  </r>
  <r>
    <x v="24"/>
    <x v="2"/>
    <n v="2026"/>
    <n v="10"/>
    <x v="70"/>
    <x v="10"/>
    <x v="0"/>
    <n v="0"/>
    <n v="0"/>
    <x v="0"/>
    <n v="0"/>
    <n v="0"/>
    <n v="0"/>
    <n v="0"/>
    <n v="0"/>
    <n v="0"/>
    <n v="0"/>
  </r>
  <r>
    <x v="25"/>
    <x v="2"/>
    <n v="2026"/>
    <n v="10"/>
    <x v="64"/>
    <x v="10"/>
    <x v="0"/>
    <n v="0"/>
    <n v="0"/>
    <x v="0"/>
    <n v="0"/>
    <n v="0"/>
    <n v="0"/>
    <n v="0"/>
    <n v="0"/>
    <n v="0"/>
    <n v="0"/>
  </r>
  <r>
    <x v="25"/>
    <x v="2"/>
    <n v="2026"/>
    <n v="10"/>
    <x v="65"/>
    <x v="10"/>
    <x v="5"/>
    <s v="Accenture"/>
    <s v="Microsoft"/>
    <x v="11"/>
    <s v="Phoenix, AZ"/>
    <s v="Lily Young"/>
    <s v="REQ266075"/>
    <n v="1"/>
    <n v="0"/>
    <n v="0"/>
    <n v="0"/>
  </r>
  <r>
    <x v="25"/>
    <x v="2"/>
    <n v="2026"/>
    <n v="10"/>
    <x v="66"/>
    <x v="10"/>
    <x v="0"/>
    <n v="0"/>
    <n v="0"/>
    <x v="0"/>
    <n v="0"/>
    <n v="0"/>
    <n v="0"/>
    <n v="0"/>
    <n v="0"/>
    <n v="0"/>
    <n v="0"/>
  </r>
  <r>
    <x v="25"/>
    <x v="2"/>
    <n v="2026"/>
    <n v="10"/>
    <x v="67"/>
    <x v="10"/>
    <x v="0"/>
    <n v="0"/>
    <n v="0"/>
    <x v="0"/>
    <n v="0"/>
    <n v="0"/>
    <n v="0"/>
    <n v="0"/>
    <n v="0"/>
    <n v="0"/>
    <n v="0"/>
  </r>
  <r>
    <x v="25"/>
    <x v="2"/>
    <n v="2026"/>
    <n v="10"/>
    <x v="68"/>
    <x v="10"/>
    <x v="4"/>
    <s v="Tech Mahindra"/>
    <s v="Capital One"/>
    <x v="6"/>
    <s v="New York, NY"/>
    <s v="Samuel Baker"/>
    <s v="REQ266076"/>
    <n v="1"/>
    <n v="0"/>
    <n v="0"/>
    <n v="0"/>
  </r>
  <r>
    <x v="25"/>
    <x v="2"/>
    <n v="2026"/>
    <n v="10"/>
    <x v="68"/>
    <x v="10"/>
    <x v="12"/>
    <s v="Cognizant"/>
    <s v="Bank of America"/>
    <x v="10"/>
    <s v="Atlanta, GA"/>
    <s v="Lily Young"/>
    <s v="REQ266077"/>
    <n v="1"/>
    <n v="0"/>
    <n v="0"/>
    <n v="0"/>
  </r>
  <r>
    <x v="25"/>
    <x v="2"/>
    <n v="2026"/>
    <n v="10"/>
    <x v="68"/>
    <x v="10"/>
    <x v="5"/>
    <s v="Tech Mahindra"/>
    <s v="AT&amp;T"/>
    <x v="5"/>
    <s v="Austin, TX"/>
    <s v="Benjamin Carter"/>
    <s v="REQ266078"/>
    <n v="1"/>
    <n v="0"/>
    <n v="0"/>
    <n v="0"/>
  </r>
  <r>
    <x v="25"/>
    <x v="2"/>
    <n v="2026"/>
    <n v="10"/>
    <x v="69"/>
    <x v="10"/>
    <x v="13"/>
    <s v="TCS"/>
    <s v="Bank of America"/>
    <x v="3"/>
    <s v="Charlotte, NC"/>
    <s v="Sophia Adams"/>
    <s v="REQ266079"/>
    <n v="1"/>
    <n v="0"/>
    <n v="0"/>
    <n v="0"/>
  </r>
  <r>
    <x v="25"/>
    <x v="2"/>
    <n v="2026"/>
    <n v="10"/>
    <x v="70"/>
    <x v="10"/>
    <x v="0"/>
    <n v="0"/>
    <n v="0"/>
    <x v="0"/>
    <n v="0"/>
    <n v="0"/>
    <n v="0"/>
    <n v="0"/>
    <n v="0"/>
    <n v="0"/>
    <n v="0"/>
  </r>
  <r>
    <x v="9"/>
    <x v="2"/>
    <n v="2026"/>
    <n v="11"/>
    <x v="64"/>
    <x v="10"/>
    <x v="3"/>
    <s v="Cognizant"/>
    <s v="Amazon"/>
    <x v="9"/>
    <s v="Tampa, FL"/>
    <s v="Jack Allen"/>
    <s v="REQ266080"/>
    <n v="1"/>
    <n v="0"/>
    <n v="0"/>
    <n v="0"/>
  </r>
  <r>
    <x v="9"/>
    <x v="2"/>
    <n v="2026"/>
    <n v="11"/>
    <x v="64"/>
    <x v="10"/>
    <x v="13"/>
    <s v="Wipro"/>
    <s v="Microsoft"/>
    <x v="12"/>
    <s v="Atlanta, GA"/>
    <s v="Noah Scott"/>
    <s v="REQ266081"/>
    <n v="1"/>
    <n v="0"/>
    <n v="0"/>
    <n v="0"/>
  </r>
  <r>
    <x v="9"/>
    <x v="2"/>
    <n v="2026"/>
    <n v="11"/>
    <x v="65"/>
    <x v="10"/>
    <x v="0"/>
    <n v="0"/>
    <n v="0"/>
    <x v="0"/>
    <n v="0"/>
    <n v="0"/>
    <n v="0"/>
    <n v="0"/>
    <n v="0"/>
    <n v="0"/>
    <n v="0"/>
  </r>
  <r>
    <x v="9"/>
    <x v="2"/>
    <n v="2026"/>
    <n v="11"/>
    <x v="66"/>
    <x v="10"/>
    <x v="0"/>
    <n v="0"/>
    <n v="0"/>
    <x v="0"/>
    <n v="0"/>
    <n v="0"/>
    <n v="0"/>
    <n v="0"/>
    <n v="0"/>
    <n v="0"/>
    <n v="0"/>
  </r>
  <r>
    <x v="9"/>
    <x v="2"/>
    <n v="2026"/>
    <n v="11"/>
    <x v="67"/>
    <x v="10"/>
    <x v="11"/>
    <s v="Capgemini"/>
    <s v="Bank of America"/>
    <x v="4"/>
    <s v="Dallas, TX"/>
    <s v="Ethan Clark"/>
    <s v="REQ266082"/>
    <n v="1"/>
    <n v="0"/>
    <n v="0"/>
    <n v="0"/>
  </r>
  <r>
    <x v="9"/>
    <x v="2"/>
    <n v="2026"/>
    <n v="11"/>
    <x v="67"/>
    <x v="10"/>
    <x v="2"/>
    <s v="HCLTech"/>
    <s v="Walmart"/>
    <x v="6"/>
    <s v="Atlanta, GA"/>
    <s v="Lucas King"/>
    <s v="REQ266083"/>
    <n v="1"/>
    <n v="0"/>
    <n v="0"/>
    <n v="0"/>
  </r>
  <r>
    <x v="9"/>
    <x v="2"/>
    <n v="2026"/>
    <n v="11"/>
    <x v="68"/>
    <x v="10"/>
    <x v="0"/>
    <n v="0"/>
    <n v="0"/>
    <x v="0"/>
    <n v="0"/>
    <n v="0"/>
    <n v="0"/>
    <n v="0"/>
    <n v="0"/>
    <n v="0"/>
    <n v="0"/>
  </r>
  <r>
    <x v="9"/>
    <x v="2"/>
    <n v="2026"/>
    <n v="11"/>
    <x v="69"/>
    <x v="10"/>
    <x v="0"/>
    <n v="0"/>
    <n v="0"/>
    <x v="0"/>
    <n v="0"/>
    <n v="0"/>
    <n v="0"/>
    <n v="0"/>
    <n v="0"/>
    <n v="0"/>
    <n v="0"/>
  </r>
  <r>
    <x v="9"/>
    <x v="2"/>
    <n v="2026"/>
    <n v="11"/>
    <x v="70"/>
    <x v="10"/>
    <x v="0"/>
    <n v="0"/>
    <n v="0"/>
    <x v="0"/>
    <n v="0"/>
    <n v="0"/>
    <n v="0"/>
    <n v="0"/>
    <n v="0"/>
    <n v="0"/>
    <n v="0"/>
  </r>
  <r>
    <x v="10"/>
    <x v="2"/>
    <n v="2026"/>
    <n v="11"/>
    <x v="64"/>
    <x v="10"/>
    <x v="0"/>
    <n v="0"/>
    <n v="0"/>
    <x v="0"/>
    <n v="0"/>
    <n v="0"/>
    <n v="0"/>
    <n v="0"/>
    <n v="0"/>
    <n v="0"/>
    <n v="0"/>
  </r>
  <r>
    <x v="10"/>
    <x v="2"/>
    <n v="2026"/>
    <n v="11"/>
    <x v="65"/>
    <x v="10"/>
    <x v="0"/>
    <n v="0"/>
    <n v="0"/>
    <x v="0"/>
    <n v="0"/>
    <n v="0"/>
    <n v="0"/>
    <n v="0"/>
    <n v="0"/>
    <n v="0"/>
    <n v="0"/>
  </r>
  <r>
    <x v="10"/>
    <x v="2"/>
    <n v="2026"/>
    <n v="11"/>
    <x v="66"/>
    <x v="10"/>
    <x v="0"/>
    <n v="0"/>
    <n v="0"/>
    <x v="0"/>
    <n v="0"/>
    <n v="0"/>
    <n v="0"/>
    <n v="0"/>
    <n v="0"/>
    <n v="0"/>
    <n v="0"/>
  </r>
  <r>
    <x v="10"/>
    <x v="2"/>
    <n v="2026"/>
    <n v="11"/>
    <x v="67"/>
    <x v="10"/>
    <x v="0"/>
    <n v="0"/>
    <n v="0"/>
    <x v="0"/>
    <n v="0"/>
    <n v="0"/>
    <n v="0"/>
    <n v="0"/>
    <n v="0"/>
    <n v="0"/>
    <n v="0"/>
  </r>
  <r>
    <x v="10"/>
    <x v="2"/>
    <n v="2026"/>
    <n v="11"/>
    <x v="68"/>
    <x v="10"/>
    <x v="0"/>
    <n v="0"/>
    <n v="0"/>
    <x v="0"/>
    <n v="0"/>
    <n v="0"/>
    <n v="0"/>
    <n v="0"/>
    <n v="0"/>
    <n v="0"/>
    <n v="0"/>
  </r>
  <r>
    <x v="10"/>
    <x v="2"/>
    <n v="2026"/>
    <n v="11"/>
    <x v="69"/>
    <x v="10"/>
    <x v="1"/>
    <s v="TCS"/>
    <s v="FedEx"/>
    <x v="12"/>
    <s v="Phoenix, AZ"/>
    <s v="Grace Lewis"/>
    <s v="REQ266084"/>
    <n v="1"/>
    <n v="1"/>
    <n v="0"/>
    <n v="1"/>
  </r>
  <r>
    <x v="10"/>
    <x v="2"/>
    <n v="2026"/>
    <n v="11"/>
    <x v="70"/>
    <x v="10"/>
    <x v="0"/>
    <n v="0"/>
    <n v="0"/>
    <x v="0"/>
    <n v="0"/>
    <n v="0"/>
    <n v="0"/>
    <n v="0"/>
    <n v="0"/>
    <n v="0"/>
    <n v="0"/>
  </r>
  <r>
    <x v="13"/>
    <x v="2"/>
    <n v="2026"/>
    <n v="11"/>
    <x v="64"/>
    <x v="10"/>
    <x v="0"/>
    <n v="0"/>
    <n v="0"/>
    <x v="0"/>
    <n v="0"/>
    <n v="0"/>
    <n v="0"/>
    <n v="0"/>
    <n v="0"/>
    <n v="0"/>
    <n v="0"/>
  </r>
  <r>
    <x v="13"/>
    <x v="2"/>
    <n v="2026"/>
    <n v="11"/>
    <x v="65"/>
    <x v="10"/>
    <x v="4"/>
    <s v="Capgemini"/>
    <s v="Capital One"/>
    <x v="2"/>
    <s v="Phoenix, AZ"/>
    <s v="Ella Thompson"/>
    <s v="REQ266085"/>
    <n v="1"/>
    <n v="0"/>
    <n v="0"/>
    <n v="0"/>
  </r>
  <r>
    <x v="13"/>
    <x v="2"/>
    <n v="2026"/>
    <n v="11"/>
    <x v="66"/>
    <x v="10"/>
    <x v="0"/>
    <n v="0"/>
    <n v="0"/>
    <x v="0"/>
    <n v="0"/>
    <n v="0"/>
    <n v="0"/>
    <n v="0"/>
    <n v="0"/>
    <n v="0"/>
    <n v="0"/>
  </r>
  <r>
    <x v="13"/>
    <x v="2"/>
    <n v="2026"/>
    <n v="11"/>
    <x v="67"/>
    <x v="10"/>
    <x v="0"/>
    <n v="0"/>
    <n v="0"/>
    <x v="0"/>
    <n v="0"/>
    <n v="0"/>
    <n v="0"/>
    <n v="0"/>
    <n v="0"/>
    <n v="0"/>
    <n v="0"/>
  </r>
  <r>
    <x v="13"/>
    <x v="2"/>
    <n v="2026"/>
    <n v="11"/>
    <x v="68"/>
    <x v="10"/>
    <x v="0"/>
    <n v="0"/>
    <n v="0"/>
    <x v="0"/>
    <n v="0"/>
    <n v="0"/>
    <n v="0"/>
    <n v="0"/>
    <n v="0"/>
    <n v="0"/>
    <n v="0"/>
  </r>
  <r>
    <x v="13"/>
    <x v="2"/>
    <n v="2026"/>
    <n v="11"/>
    <x v="69"/>
    <x v="10"/>
    <x v="0"/>
    <n v="0"/>
    <n v="0"/>
    <x v="0"/>
    <n v="0"/>
    <n v="0"/>
    <n v="0"/>
    <n v="0"/>
    <n v="0"/>
    <n v="0"/>
    <n v="0"/>
  </r>
  <r>
    <x v="13"/>
    <x v="2"/>
    <n v="2026"/>
    <n v="11"/>
    <x v="70"/>
    <x v="10"/>
    <x v="2"/>
    <s v="Tech Mahindra"/>
    <s v="Verizon"/>
    <x v="13"/>
    <s v="New York, NY"/>
    <s v="Noah Scott"/>
    <s v="REQ266086"/>
    <n v="1"/>
    <n v="0"/>
    <n v="0"/>
    <n v="0"/>
  </r>
  <r>
    <x v="13"/>
    <x v="2"/>
    <n v="2026"/>
    <n v="11"/>
    <x v="70"/>
    <x v="10"/>
    <x v="12"/>
    <s v="Wipro"/>
    <s v="Walmart"/>
    <x v="5"/>
    <s v="Jersey City, NJ"/>
    <s v="Samuel Baker"/>
    <s v="REQ266087"/>
    <n v="1"/>
    <n v="0"/>
    <n v="0"/>
    <n v="0"/>
  </r>
  <r>
    <x v="26"/>
    <x v="2"/>
    <n v="2026"/>
    <n v="11"/>
    <x v="64"/>
    <x v="10"/>
    <x v="0"/>
    <n v="0"/>
    <n v="0"/>
    <x v="0"/>
    <n v="0"/>
    <n v="0"/>
    <n v="0"/>
    <n v="0"/>
    <n v="0"/>
    <n v="0"/>
    <n v="0"/>
  </r>
  <r>
    <x v="26"/>
    <x v="2"/>
    <n v="2026"/>
    <n v="11"/>
    <x v="65"/>
    <x v="10"/>
    <x v="0"/>
    <n v="0"/>
    <n v="0"/>
    <x v="0"/>
    <n v="0"/>
    <n v="0"/>
    <n v="0"/>
    <n v="0"/>
    <n v="0"/>
    <n v="0"/>
    <n v="0"/>
  </r>
  <r>
    <x v="26"/>
    <x v="2"/>
    <n v="2026"/>
    <n v="11"/>
    <x v="66"/>
    <x v="10"/>
    <x v="0"/>
    <n v="0"/>
    <n v="0"/>
    <x v="0"/>
    <n v="0"/>
    <n v="0"/>
    <n v="0"/>
    <n v="0"/>
    <n v="0"/>
    <n v="0"/>
    <n v="0"/>
  </r>
  <r>
    <x v="26"/>
    <x v="2"/>
    <n v="2026"/>
    <n v="11"/>
    <x v="67"/>
    <x v="10"/>
    <x v="1"/>
    <s v="Tech Mahindra"/>
    <s v="JPMorgan Chase"/>
    <x v="4"/>
    <s v="Chicago, IL"/>
    <s v="Isabella Hall"/>
    <s v="REQ266088"/>
    <n v="1"/>
    <n v="0"/>
    <n v="0"/>
    <n v="0"/>
  </r>
  <r>
    <x v="26"/>
    <x v="2"/>
    <n v="2026"/>
    <n v="11"/>
    <x v="67"/>
    <x v="10"/>
    <x v="2"/>
    <s v="Wipro"/>
    <s v="Amazon"/>
    <x v="3"/>
    <s v="Chicago, IL"/>
    <s v="Ethan Clark"/>
    <s v="REQ266089"/>
    <n v="1"/>
    <n v="0"/>
    <n v="0"/>
    <n v="0"/>
  </r>
  <r>
    <x v="26"/>
    <x v="2"/>
    <n v="2026"/>
    <n v="11"/>
    <x v="68"/>
    <x v="10"/>
    <x v="0"/>
    <n v="0"/>
    <n v="0"/>
    <x v="0"/>
    <n v="0"/>
    <n v="0"/>
    <n v="0"/>
    <n v="0"/>
    <n v="0"/>
    <n v="0"/>
    <n v="0"/>
  </r>
  <r>
    <x v="26"/>
    <x v="2"/>
    <n v="2026"/>
    <n v="11"/>
    <x v="69"/>
    <x v="10"/>
    <x v="0"/>
    <n v="0"/>
    <n v="0"/>
    <x v="0"/>
    <n v="0"/>
    <n v="0"/>
    <n v="0"/>
    <n v="0"/>
    <n v="0"/>
    <n v="0"/>
    <n v="0"/>
  </r>
  <r>
    <x v="26"/>
    <x v="2"/>
    <n v="2026"/>
    <n v="11"/>
    <x v="70"/>
    <x v="10"/>
    <x v="0"/>
    <n v="0"/>
    <n v="0"/>
    <x v="0"/>
    <n v="0"/>
    <n v="0"/>
    <n v="0"/>
    <n v="0"/>
    <n v="0"/>
    <n v="0"/>
    <n v="0"/>
  </r>
  <r>
    <x v="27"/>
    <x v="2"/>
    <n v="2026"/>
    <n v="11"/>
    <x v="64"/>
    <x v="10"/>
    <x v="0"/>
    <n v="0"/>
    <n v="0"/>
    <x v="0"/>
    <n v="0"/>
    <n v="0"/>
    <n v="0"/>
    <n v="0"/>
    <n v="0"/>
    <n v="0"/>
    <n v="0"/>
  </r>
  <r>
    <x v="27"/>
    <x v="2"/>
    <n v="2026"/>
    <n v="11"/>
    <x v="65"/>
    <x v="10"/>
    <x v="11"/>
    <s v="Capgemini"/>
    <s v="Bank of America"/>
    <x v="12"/>
    <s v="Jersey City, NJ"/>
    <s v="Jack Allen"/>
    <s v="REQ266090"/>
    <n v="1"/>
    <n v="1"/>
    <n v="0"/>
    <n v="1"/>
  </r>
  <r>
    <x v="27"/>
    <x v="2"/>
    <n v="2026"/>
    <n v="11"/>
    <x v="66"/>
    <x v="10"/>
    <x v="0"/>
    <n v="0"/>
    <n v="0"/>
    <x v="0"/>
    <n v="0"/>
    <n v="0"/>
    <n v="0"/>
    <n v="0"/>
    <n v="0"/>
    <n v="0"/>
    <n v="0"/>
  </r>
  <r>
    <x v="27"/>
    <x v="2"/>
    <n v="2026"/>
    <n v="11"/>
    <x v="67"/>
    <x v="10"/>
    <x v="0"/>
    <n v="0"/>
    <n v="0"/>
    <x v="0"/>
    <n v="0"/>
    <n v="0"/>
    <n v="0"/>
    <n v="0"/>
    <n v="0"/>
    <n v="0"/>
    <n v="0"/>
  </r>
  <r>
    <x v="27"/>
    <x v="2"/>
    <n v="2026"/>
    <n v="11"/>
    <x v="68"/>
    <x v="10"/>
    <x v="11"/>
    <s v="Tech Mahindra"/>
    <s v="FedEx"/>
    <x v="13"/>
    <s v="Remote"/>
    <s v="Benjamin Carter"/>
    <s v="REQ266091"/>
    <n v="1"/>
    <n v="0"/>
    <n v="0"/>
    <n v="0"/>
  </r>
  <r>
    <x v="27"/>
    <x v="2"/>
    <n v="2026"/>
    <n v="11"/>
    <x v="69"/>
    <x v="10"/>
    <x v="0"/>
    <n v="0"/>
    <n v="0"/>
    <x v="0"/>
    <n v="0"/>
    <n v="0"/>
    <n v="0"/>
    <n v="0"/>
    <n v="0"/>
    <n v="0"/>
    <n v="0"/>
  </r>
  <r>
    <x v="27"/>
    <x v="2"/>
    <n v="2026"/>
    <n v="11"/>
    <x v="70"/>
    <x v="10"/>
    <x v="0"/>
    <n v="0"/>
    <n v="0"/>
    <x v="0"/>
    <n v="0"/>
    <n v="0"/>
    <n v="0"/>
    <n v="0"/>
    <n v="0"/>
    <n v="0"/>
    <n v="0"/>
  </r>
  <r>
    <x v="14"/>
    <x v="2"/>
    <n v="2026"/>
    <n v="12"/>
    <x v="64"/>
    <x v="10"/>
    <x v="10"/>
    <s v="Capgemini"/>
    <s v="Microsoft"/>
    <x v="10"/>
    <s v="Jersey City, NJ"/>
    <s v="Henry Walker"/>
    <s v="REQ266092"/>
    <n v="1"/>
    <n v="0"/>
    <n v="0"/>
    <n v="0"/>
  </r>
  <r>
    <x v="14"/>
    <x v="2"/>
    <n v="2026"/>
    <n v="12"/>
    <x v="65"/>
    <x v="10"/>
    <x v="0"/>
    <n v="0"/>
    <n v="0"/>
    <x v="0"/>
    <n v="0"/>
    <n v="0"/>
    <n v="0"/>
    <n v="0"/>
    <n v="0"/>
    <n v="0"/>
    <n v="0"/>
  </r>
  <r>
    <x v="14"/>
    <x v="2"/>
    <n v="2026"/>
    <n v="12"/>
    <x v="66"/>
    <x v="10"/>
    <x v="0"/>
    <n v="0"/>
    <n v="0"/>
    <x v="0"/>
    <n v="0"/>
    <n v="0"/>
    <n v="0"/>
    <n v="0"/>
    <n v="0"/>
    <n v="0"/>
    <n v="0"/>
  </r>
  <r>
    <x v="14"/>
    <x v="2"/>
    <n v="2026"/>
    <n v="12"/>
    <x v="67"/>
    <x v="10"/>
    <x v="5"/>
    <s v="HCLTech"/>
    <s v="FedEx"/>
    <x v="1"/>
    <s v="Atlanta, GA"/>
    <s v="Samuel Baker"/>
    <s v="REQ266093"/>
    <n v="1"/>
    <n v="0"/>
    <n v="0"/>
    <n v="0"/>
  </r>
  <r>
    <x v="14"/>
    <x v="2"/>
    <n v="2026"/>
    <n v="12"/>
    <x v="68"/>
    <x v="10"/>
    <x v="0"/>
    <n v="0"/>
    <n v="0"/>
    <x v="0"/>
    <n v="0"/>
    <n v="0"/>
    <n v="0"/>
    <n v="0"/>
    <n v="0"/>
    <n v="0"/>
    <n v="0"/>
  </r>
  <r>
    <x v="14"/>
    <x v="2"/>
    <n v="2026"/>
    <n v="12"/>
    <x v="69"/>
    <x v="10"/>
    <x v="0"/>
    <n v="0"/>
    <n v="0"/>
    <x v="0"/>
    <n v="0"/>
    <n v="0"/>
    <n v="0"/>
    <n v="0"/>
    <n v="0"/>
    <n v="0"/>
    <n v="0"/>
  </r>
  <r>
    <x v="14"/>
    <x v="2"/>
    <n v="2026"/>
    <n v="12"/>
    <x v="70"/>
    <x v="10"/>
    <x v="0"/>
    <n v="0"/>
    <n v="0"/>
    <x v="0"/>
    <n v="0"/>
    <n v="0"/>
    <n v="0"/>
    <n v="0"/>
    <n v="0"/>
    <n v="0"/>
    <n v="0"/>
  </r>
  <r>
    <x v="15"/>
    <x v="2"/>
    <n v="2026"/>
    <n v="12"/>
    <x v="64"/>
    <x v="10"/>
    <x v="0"/>
    <n v="0"/>
    <n v="0"/>
    <x v="0"/>
    <n v="0"/>
    <n v="0"/>
    <n v="0"/>
    <n v="0"/>
    <n v="0"/>
    <n v="0"/>
    <n v="0"/>
  </r>
  <r>
    <x v="15"/>
    <x v="2"/>
    <n v="2026"/>
    <n v="12"/>
    <x v="65"/>
    <x v="10"/>
    <x v="6"/>
    <s v="Cognizant"/>
    <s v="AT&amp;T"/>
    <x v="1"/>
    <s v="New York, NY"/>
    <s v="Ella Thompson"/>
    <s v="REQ266094"/>
    <n v="1"/>
    <n v="1"/>
    <n v="0"/>
    <n v="1"/>
  </r>
  <r>
    <x v="15"/>
    <x v="2"/>
    <n v="2026"/>
    <n v="12"/>
    <x v="65"/>
    <x v="10"/>
    <x v="1"/>
    <s v="HCLTech"/>
    <s v="JPMorgan Chase"/>
    <x v="9"/>
    <s v="Phoenix, AZ"/>
    <s v="Zoe Mitchell"/>
    <s v="REQ266095"/>
    <n v="1"/>
    <n v="0"/>
    <n v="0"/>
    <n v="0"/>
  </r>
  <r>
    <x v="15"/>
    <x v="2"/>
    <n v="2026"/>
    <n v="12"/>
    <x v="66"/>
    <x v="10"/>
    <x v="7"/>
    <s v="Capgemini"/>
    <s v="JPMorgan Chase"/>
    <x v="9"/>
    <s v="Dallas, TX"/>
    <s v="Chloe Wilson"/>
    <s v="REQ266096"/>
    <n v="1"/>
    <n v="0"/>
    <n v="0"/>
    <n v="0"/>
  </r>
  <r>
    <x v="15"/>
    <x v="2"/>
    <n v="2026"/>
    <n v="12"/>
    <x v="67"/>
    <x v="10"/>
    <x v="0"/>
    <n v="0"/>
    <n v="0"/>
    <x v="0"/>
    <n v="0"/>
    <n v="0"/>
    <n v="0"/>
    <n v="0"/>
    <n v="0"/>
    <n v="0"/>
    <n v="0"/>
  </r>
  <r>
    <x v="15"/>
    <x v="2"/>
    <n v="2026"/>
    <n v="12"/>
    <x v="68"/>
    <x v="10"/>
    <x v="0"/>
    <n v="0"/>
    <n v="0"/>
    <x v="0"/>
    <n v="0"/>
    <n v="0"/>
    <n v="0"/>
    <n v="0"/>
    <n v="0"/>
    <n v="0"/>
    <n v="0"/>
  </r>
  <r>
    <x v="15"/>
    <x v="2"/>
    <n v="2026"/>
    <n v="12"/>
    <x v="69"/>
    <x v="10"/>
    <x v="0"/>
    <n v="0"/>
    <n v="0"/>
    <x v="0"/>
    <n v="0"/>
    <n v="0"/>
    <n v="0"/>
    <n v="0"/>
    <n v="0"/>
    <n v="0"/>
    <n v="0"/>
  </r>
  <r>
    <x v="15"/>
    <x v="2"/>
    <n v="2026"/>
    <n v="12"/>
    <x v="70"/>
    <x v="10"/>
    <x v="0"/>
    <n v="0"/>
    <n v="0"/>
    <x v="0"/>
    <n v="0"/>
    <n v="0"/>
    <n v="0"/>
    <n v="0"/>
    <n v="0"/>
    <n v="0"/>
    <n v="0"/>
  </r>
  <r>
    <x v="18"/>
    <x v="2"/>
    <n v="2026"/>
    <n v="12"/>
    <x v="64"/>
    <x v="10"/>
    <x v="4"/>
    <s v="TCS"/>
    <s v="CVS Health"/>
    <x v="2"/>
    <s v="Atlanta, GA"/>
    <s v="Chloe Wilson"/>
    <s v="REQ266097"/>
    <n v="1"/>
    <n v="0"/>
    <n v="0"/>
    <n v="0"/>
  </r>
  <r>
    <x v="18"/>
    <x v="2"/>
    <n v="2026"/>
    <n v="12"/>
    <x v="64"/>
    <x v="10"/>
    <x v="6"/>
    <s v="Tech Mahindra"/>
    <s v="Walmart"/>
    <x v="2"/>
    <s v="Charlotte, NC"/>
    <s v="William Nelson"/>
    <s v="REQ266098"/>
    <n v="1"/>
    <n v="0"/>
    <n v="0"/>
    <n v="0"/>
  </r>
  <r>
    <x v="18"/>
    <x v="2"/>
    <n v="2026"/>
    <n v="12"/>
    <x v="64"/>
    <x v="10"/>
    <x v="1"/>
    <s v="Capgemini"/>
    <s v="JPMorgan Chase"/>
    <x v="12"/>
    <s v="Atlanta, GA"/>
    <s v="Benjamin Carter"/>
    <s v="REQ266099"/>
    <n v="1"/>
    <n v="0"/>
    <n v="0"/>
    <n v="0"/>
  </r>
  <r>
    <x v="18"/>
    <x v="2"/>
    <n v="2026"/>
    <n v="12"/>
    <x v="65"/>
    <x v="10"/>
    <x v="0"/>
    <n v="0"/>
    <n v="0"/>
    <x v="0"/>
    <n v="0"/>
    <n v="0"/>
    <n v="0"/>
    <n v="0"/>
    <n v="0"/>
    <n v="0"/>
    <n v="0"/>
  </r>
  <r>
    <x v="18"/>
    <x v="2"/>
    <n v="2026"/>
    <n v="12"/>
    <x v="66"/>
    <x v="10"/>
    <x v="0"/>
    <n v="0"/>
    <n v="0"/>
    <x v="0"/>
    <n v="0"/>
    <n v="0"/>
    <n v="0"/>
    <n v="0"/>
    <n v="0"/>
    <n v="0"/>
    <n v="0"/>
  </r>
  <r>
    <x v="18"/>
    <x v="2"/>
    <n v="2026"/>
    <n v="12"/>
    <x v="67"/>
    <x v="10"/>
    <x v="0"/>
    <n v="0"/>
    <n v="0"/>
    <x v="0"/>
    <n v="0"/>
    <n v="0"/>
    <n v="0"/>
    <n v="0"/>
    <n v="0"/>
    <n v="0"/>
    <n v="0"/>
  </r>
  <r>
    <x v="18"/>
    <x v="2"/>
    <n v="2026"/>
    <n v="12"/>
    <x v="68"/>
    <x v="10"/>
    <x v="0"/>
    <n v="0"/>
    <n v="0"/>
    <x v="0"/>
    <n v="0"/>
    <n v="0"/>
    <n v="0"/>
    <n v="0"/>
    <n v="0"/>
    <n v="0"/>
    <n v="0"/>
  </r>
  <r>
    <x v="18"/>
    <x v="2"/>
    <n v="2026"/>
    <n v="12"/>
    <x v="69"/>
    <x v="10"/>
    <x v="0"/>
    <n v="0"/>
    <n v="0"/>
    <x v="0"/>
    <n v="0"/>
    <n v="0"/>
    <n v="0"/>
    <n v="0"/>
    <n v="0"/>
    <n v="0"/>
    <n v="0"/>
  </r>
  <r>
    <x v="18"/>
    <x v="2"/>
    <n v="2026"/>
    <n v="12"/>
    <x v="70"/>
    <x v="10"/>
    <x v="5"/>
    <s v="Cognizant"/>
    <s v="Walmart"/>
    <x v="11"/>
    <s v="Dallas, TX"/>
    <s v="Mia Wright"/>
    <s v="REQ266100"/>
    <n v="1"/>
    <n v="0"/>
    <n v="0"/>
    <n v="0"/>
  </r>
  <r>
    <x v="18"/>
    <x v="2"/>
    <n v="2026"/>
    <n v="12"/>
    <x v="70"/>
    <x v="10"/>
    <x v="6"/>
    <s v="Infosys"/>
    <s v="Capital One"/>
    <x v="11"/>
    <s v="Tampa, FL"/>
    <s v="Ethan Clark"/>
    <s v="REQ266101"/>
    <n v="1"/>
    <n v="1"/>
    <n v="0"/>
    <n v="0"/>
  </r>
  <r>
    <x v="28"/>
    <x v="2"/>
    <n v="2026"/>
    <n v="12"/>
    <x v="64"/>
    <x v="10"/>
    <x v="6"/>
    <s v="Infosys"/>
    <s v="JPMorgan Chase"/>
    <x v="9"/>
    <s v="New York, NY"/>
    <s v="Grace Lewis"/>
    <s v="REQ266102"/>
    <n v="1"/>
    <n v="0"/>
    <n v="0"/>
    <n v="0"/>
  </r>
  <r>
    <x v="28"/>
    <x v="2"/>
    <n v="2026"/>
    <n v="12"/>
    <x v="64"/>
    <x v="10"/>
    <x v="9"/>
    <s v="Accenture"/>
    <s v="Walmart"/>
    <x v="9"/>
    <s v="Tampa, FL"/>
    <s v="William Nelson"/>
    <s v="REQ266103"/>
    <n v="1"/>
    <n v="0"/>
    <n v="0"/>
    <n v="0"/>
  </r>
  <r>
    <x v="28"/>
    <x v="2"/>
    <n v="2026"/>
    <n v="12"/>
    <x v="65"/>
    <x v="10"/>
    <x v="9"/>
    <s v="Cognizant"/>
    <s v="Amazon"/>
    <x v="1"/>
    <s v="Atlanta, GA"/>
    <s v="Ethan Clark"/>
    <s v="REQ266104"/>
    <n v="1"/>
    <n v="0"/>
    <n v="0"/>
    <n v="0"/>
  </r>
  <r>
    <x v="28"/>
    <x v="2"/>
    <n v="2026"/>
    <n v="12"/>
    <x v="65"/>
    <x v="10"/>
    <x v="6"/>
    <s v="TCS"/>
    <s v="Capital One"/>
    <x v="5"/>
    <s v="New York, NY"/>
    <s v="Sophia Adams"/>
    <s v="REQ266105"/>
    <n v="1"/>
    <n v="0"/>
    <n v="0"/>
    <n v="0"/>
  </r>
  <r>
    <x v="28"/>
    <x v="2"/>
    <n v="2026"/>
    <n v="12"/>
    <x v="66"/>
    <x v="10"/>
    <x v="0"/>
    <n v="0"/>
    <n v="0"/>
    <x v="0"/>
    <n v="0"/>
    <n v="0"/>
    <n v="0"/>
    <n v="0"/>
    <n v="0"/>
    <n v="0"/>
    <n v="0"/>
  </r>
  <r>
    <x v="28"/>
    <x v="2"/>
    <n v="2026"/>
    <n v="12"/>
    <x v="67"/>
    <x v="10"/>
    <x v="0"/>
    <n v="0"/>
    <n v="0"/>
    <x v="0"/>
    <n v="0"/>
    <n v="0"/>
    <n v="0"/>
    <n v="0"/>
    <n v="0"/>
    <n v="0"/>
    <n v="0"/>
  </r>
  <r>
    <x v="28"/>
    <x v="2"/>
    <n v="2026"/>
    <n v="12"/>
    <x v="68"/>
    <x v="10"/>
    <x v="0"/>
    <n v="0"/>
    <n v="0"/>
    <x v="0"/>
    <n v="0"/>
    <n v="0"/>
    <n v="0"/>
    <n v="0"/>
    <n v="0"/>
    <n v="0"/>
    <n v="0"/>
  </r>
  <r>
    <x v="28"/>
    <x v="2"/>
    <n v="2026"/>
    <n v="12"/>
    <x v="69"/>
    <x v="10"/>
    <x v="0"/>
    <n v="0"/>
    <n v="0"/>
    <x v="0"/>
    <n v="0"/>
    <n v="0"/>
    <n v="0"/>
    <n v="0"/>
    <n v="0"/>
    <n v="0"/>
    <n v="0"/>
  </r>
  <r>
    <x v="28"/>
    <x v="2"/>
    <n v="2026"/>
    <n v="12"/>
    <x v="70"/>
    <x v="10"/>
    <x v="0"/>
    <n v="0"/>
    <n v="0"/>
    <x v="0"/>
    <n v="0"/>
    <n v="0"/>
    <n v="0"/>
    <n v="0"/>
    <n v="0"/>
    <n v="0"/>
    <n v="0"/>
  </r>
  <r>
    <x v="29"/>
    <x v="2"/>
    <n v="2026"/>
    <n v="12"/>
    <x v="64"/>
    <x v="10"/>
    <x v="0"/>
    <n v="0"/>
    <n v="0"/>
    <x v="0"/>
    <n v="0"/>
    <n v="0"/>
    <n v="0"/>
    <n v="0"/>
    <n v="0"/>
    <n v="0"/>
    <n v="0"/>
  </r>
  <r>
    <x v="29"/>
    <x v="2"/>
    <n v="2026"/>
    <n v="12"/>
    <x v="65"/>
    <x v="10"/>
    <x v="0"/>
    <n v="0"/>
    <n v="0"/>
    <x v="0"/>
    <n v="0"/>
    <n v="0"/>
    <n v="0"/>
    <n v="0"/>
    <n v="0"/>
    <n v="0"/>
    <n v="0"/>
  </r>
  <r>
    <x v="29"/>
    <x v="2"/>
    <n v="2026"/>
    <n v="12"/>
    <x v="66"/>
    <x v="10"/>
    <x v="6"/>
    <s v="Tech Mahindra"/>
    <s v="Microsoft"/>
    <x v="7"/>
    <s v="Austin, TX"/>
    <s v="Zoe Mitchell"/>
    <s v="REQ266106"/>
    <n v="1"/>
    <n v="0"/>
    <n v="0"/>
    <n v="0"/>
  </r>
  <r>
    <x v="29"/>
    <x v="2"/>
    <n v="2026"/>
    <n v="12"/>
    <x v="66"/>
    <x v="10"/>
    <x v="1"/>
    <s v="Infosys"/>
    <s v="Verizon"/>
    <x v="7"/>
    <s v="Charlotte, NC"/>
    <s v="Ava Martinez"/>
    <s v="REQ266107"/>
    <n v="1"/>
    <n v="0"/>
    <n v="0"/>
    <n v="0"/>
  </r>
  <r>
    <x v="29"/>
    <x v="2"/>
    <n v="2026"/>
    <n v="12"/>
    <x v="66"/>
    <x v="10"/>
    <x v="4"/>
    <s v="Capgemini"/>
    <s v="Capital One"/>
    <x v="11"/>
    <s v="Charlotte, NC"/>
    <s v="Isabella Hall"/>
    <s v="REQ266108"/>
    <n v="1"/>
    <n v="0"/>
    <n v="0"/>
    <n v="0"/>
  </r>
  <r>
    <x v="29"/>
    <x v="2"/>
    <n v="2026"/>
    <n v="12"/>
    <x v="67"/>
    <x v="10"/>
    <x v="0"/>
    <n v="0"/>
    <n v="0"/>
    <x v="0"/>
    <n v="0"/>
    <n v="0"/>
    <n v="0"/>
    <n v="0"/>
    <n v="0"/>
    <n v="0"/>
    <n v="0"/>
  </r>
  <r>
    <x v="29"/>
    <x v="2"/>
    <n v="2026"/>
    <n v="12"/>
    <x v="68"/>
    <x v="10"/>
    <x v="1"/>
    <s v="TCS"/>
    <s v="Amazon"/>
    <x v="1"/>
    <s v="Tampa, FL"/>
    <s v="Isabella Hall"/>
    <s v="REQ266109"/>
    <n v="1"/>
    <n v="1"/>
    <n v="0"/>
    <n v="0"/>
  </r>
  <r>
    <x v="29"/>
    <x v="2"/>
    <n v="2026"/>
    <n v="12"/>
    <x v="68"/>
    <x v="10"/>
    <x v="11"/>
    <s v="TCS"/>
    <s v="FedEx"/>
    <x v="4"/>
    <s v="Chicago, IL"/>
    <s v="Lily Young"/>
    <s v="REQ266110"/>
    <n v="1"/>
    <n v="0"/>
    <n v="0"/>
    <n v="0"/>
  </r>
  <r>
    <x v="29"/>
    <x v="2"/>
    <n v="2026"/>
    <n v="12"/>
    <x v="69"/>
    <x v="10"/>
    <x v="0"/>
    <n v="0"/>
    <n v="0"/>
    <x v="0"/>
    <n v="0"/>
    <n v="0"/>
    <n v="0"/>
    <n v="0"/>
    <n v="0"/>
    <n v="0"/>
    <n v="0"/>
  </r>
  <r>
    <x v="29"/>
    <x v="2"/>
    <n v="2026"/>
    <n v="12"/>
    <x v="70"/>
    <x v="10"/>
    <x v="0"/>
    <n v="0"/>
    <n v="0"/>
    <x v="0"/>
    <n v="0"/>
    <n v="0"/>
    <n v="0"/>
    <n v="0"/>
    <n v="0"/>
    <n v="0"/>
    <n v="0"/>
  </r>
  <r>
    <x v="19"/>
    <x v="2"/>
    <n v="2026"/>
    <n v="13"/>
    <x v="64"/>
    <x v="10"/>
    <x v="5"/>
    <s v="HCLTech"/>
    <s v="AT&amp;T"/>
    <x v="12"/>
    <s v="Charlotte, NC"/>
    <s v="Sophia Adams"/>
    <s v="REQ266111"/>
    <n v="1"/>
    <n v="1"/>
    <n v="0"/>
    <n v="0"/>
  </r>
  <r>
    <x v="19"/>
    <x v="2"/>
    <n v="2026"/>
    <n v="13"/>
    <x v="64"/>
    <x v="10"/>
    <x v="12"/>
    <s v="TCS"/>
    <s v="CVS Health"/>
    <x v="12"/>
    <s v="Chicago, IL"/>
    <s v="Mia Wright"/>
    <s v="REQ266112"/>
    <n v="1"/>
    <n v="1"/>
    <n v="0"/>
    <n v="0"/>
  </r>
  <r>
    <x v="19"/>
    <x v="2"/>
    <n v="2026"/>
    <n v="13"/>
    <x v="65"/>
    <x v="10"/>
    <x v="0"/>
    <n v="0"/>
    <n v="0"/>
    <x v="0"/>
    <n v="0"/>
    <n v="0"/>
    <n v="0"/>
    <n v="0"/>
    <n v="0"/>
    <n v="0"/>
    <n v="0"/>
  </r>
  <r>
    <x v="19"/>
    <x v="2"/>
    <n v="2026"/>
    <n v="13"/>
    <x v="66"/>
    <x v="10"/>
    <x v="0"/>
    <n v="0"/>
    <n v="0"/>
    <x v="0"/>
    <n v="0"/>
    <n v="0"/>
    <n v="0"/>
    <n v="0"/>
    <n v="0"/>
    <n v="0"/>
    <n v="0"/>
  </r>
  <r>
    <x v="19"/>
    <x v="2"/>
    <n v="2026"/>
    <n v="13"/>
    <x v="67"/>
    <x v="10"/>
    <x v="0"/>
    <n v="0"/>
    <n v="0"/>
    <x v="0"/>
    <n v="0"/>
    <n v="0"/>
    <n v="0"/>
    <n v="0"/>
    <n v="0"/>
    <n v="0"/>
    <n v="0"/>
  </r>
  <r>
    <x v="19"/>
    <x v="2"/>
    <n v="2026"/>
    <n v="13"/>
    <x v="68"/>
    <x v="10"/>
    <x v="0"/>
    <n v="0"/>
    <n v="0"/>
    <x v="0"/>
    <n v="0"/>
    <n v="0"/>
    <n v="0"/>
    <n v="0"/>
    <n v="0"/>
    <n v="0"/>
    <n v="0"/>
  </r>
  <r>
    <x v="19"/>
    <x v="2"/>
    <n v="2026"/>
    <n v="13"/>
    <x v="69"/>
    <x v="10"/>
    <x v="0"/>
    <n v="0"/>
    <n v="0"/>
    <x v="0"/>
    <n v="0"/>
    <n v="0"/>
    <n v="0"/>
    <n v="0"/>
    <n v="0"/>
    <n v="0"/>
    <n v="0"/>
  </r>
  <r>
    <x v="19"/>
    <x v="2"/>
    <n v="2026"/>
    <n v="13"/>
    <x v="70"/>
    <x v="10"/>
    <x v="0"/>
    <n v="0"/>
    <n v="0"/>
    <x v="0"/>
    <n v="0"/>
    <n v="0"/>
    <n v="0"/>
    <n v="0"/>
    <n v="0"/>
    <n v="0"/>
    <n v="0"/>
  </r>
  <r>
    <x v="20"/>
    <x v="2"/>
    <n v="2026"/>
    <n v="13"/>
    <x v="64"/>
    <x v="10"/>
    <x v="0"/>
    <n v="0"/>
    <n v="0"/>
    <x v="0"/>
    <n v="0"/>
    <n v="0"/>
    <n v="0"/>
    <n v="0"/>
    <n v="0"/>
    <n v="0"/>
    <n v="0"/>
  </r>
  <r>
    <x v="20"/>
    <x v="2"/>
    <n v="2026"/>
    <n v="13"/>
    <x v="65"/>
    <x v="10"/>
    <x v="0"/>
    <n v="0"/>
    <n v="0"/>
    <x v="0"/>
    <n v="0"/>
    <n v="0"/>
    <n v="0"/>
    <n v="0"/>
    <n v="0"/>
    <n v="0"/>
    <n v="0"/>
  </r>
  <r>
    <x v="20"/>
    <x v="2"/>
    <n v="2026"/>
    <n v="13"/>
    <x v="66"/>
    <x v="10"/>
    <x v="0"/>
    <n v="0"/>
    <n v="0"/>
    <x v="0"/>
    <n v="0"/>
    <n v="0"/>
    <n v="0"/>
    <n v="0"/>
    <n v="0"/>
    <n v="0"/>
    <n v="0"/>
  </r>
  <r>
    <x v="20"/>
    <x v="2"/>
    <n v="2026"/>
    <n v="13"/>
    <x v="67"/>
    <x v="10"/>
    <x v="5"/>
    <s v="TCS"/>
    <s v="FedEx"/>
    <x v="6"/>
    <s v="Austin, TX"/>
    <s v="William Nelson"/>
    <s v="REQ266113"/>
    <n v="1"/>
    <n v="0"/>
    <n v="0"/>
    <n v="0"/>
  </r>
  <r>
    <x v="20"/>
    <x v="2"/>
    <n v="2026"/>
    <n v="13"/>
    <x v="68"/>
    <x v="10"/>
    <x v="4"/>
    <s v="Cognizant"/>
    <s v="UnitedHealth"/>
    <x v="5"/>
    <s v="Phoenix, AZ"/>
    <s v="Ella Thompson"/>
    <s v="REQ266114"/>
    <n v="1"/>
    <n v="0"/>
    <n v="0"/>
    <n v="0"/>
  </r>
  <r>
    <x v="20"/>
    <x v="2"/>
    <n v="2026"/>
    <n v="13"/>
    <x v="69"/>
    <x v="10"/>
    <x v="0"/>
    <n v="0"/>
    <n v="0"/>
    <x v="0"/>
    <n v="0"/>
    <n v="0"/>
    <n v="0"/>
    <n v="0"/>
    <n v="0"/>
    <n v="0"/>
    <n v="0"/>
  </r>
  <r>
    <x v="20"/>
    <x v="2"/>
    <n v="2026"/>
    <n v="13"/>
    <x v="70"/>
    <x v="10"/>
    <x v="0"/>
    <n v="0"/>
    <n v="0"/>
    <x v="0"/>
    <n v="0"/>
    <n v="0"/>
    <n v="0"/>
    <n v="0"/>
    <n v="0"/>
    <n v="0"/>
    <n v="0"/>
  </r>
  <r>
    <x v="23"/>
    <x v="2"/>
    <n v="2026"/>
    <n v="13"/>
    <x v="64"/>
    <x v="10"/>
    <x v="0"/>
    <n v="0"/>
    <n v="0"/>
    <x v="0"/>
    <n v="0"/>
    <n v="0"/>
    <n v="0"/>
    <n v="0"/>
    <n v="0"/>
    <n v="0"/>
    <n v="0"/>
  </r>
  <r>
    <x v="23"/>
    <x v="2"/>
    <n v="2026"/>
    <n v="13"/>
    <x v="65"/>
    <x v="10"/>
    <x v="0"/>
    <n v="0"/>
    <n v="0"/>
    <x v="0"/>
    <n v="0"/>
    <n v="0"/>
    <n v="0"/>
    <n v="0"/>
    <n v="0"/>
    <n v="0"/>
    <n v="0"/>
  </r>
  <r>
    <x v="23"/>
    <x v="2"/>
    <n v="2026"/>
    <n v="13"/>
    <x v="66"/>
    <x v="10"/>
    <x v="0"/>
    <n v="0"/>
    <n v="0"/>
    <x v="0"/>
    <n v="0"/>
    <n v="0"/>
    <n v="0"/>
    <n v="0"/>
    <n v="0"/>
    <n v="0"/>
    <n v="0"/>
  </r>
  <r>
    <x v="23"/>
    <x v="2"/>
    <n v="2026"/>
    <n v="13"/>
    <x v="67"/>
    <x v="10"/>
    <x v="0"/>
    <n v="0"/>
    <n v="0"/>
    <x v="0"/>
    <n v="0"/>
    <n v="0"/>
    <n v="0"/>
    <n v="0"/>
    <n v="0"/>
    <n v="0"/>
    <n v="0"/>
  </r>
  <r>
    <x v="23"/>
    <x v="2"/>
    <n v="2026"/>
    <n v="13"/>
    <x v="68"/>
    <x v="10"/>
    <x v="11"/>
    <s v="Cognizant"/>
    <s v="CVS Health"/>
    <x v="4"/>
    <s v="Tampa, FL"/>
    <s v="Zoe Mitchell"/>
    <s v="REQ266115"/>
    <n v="1"/>
    <n v="0"/>
    <n v="0"/>
    <n v="0"/>
  </r>
  <r>
    <x v="23"/>
    <x v="2"/>
    <n v="2026"/>
    <n v="13"/>
    <x v="68"/>
    <x v="10"/>
    <x v="12"/>
    <s v="HCLTech"/>
    <s v="JPMorgan Chase"/>
    <x v="3"/>
    <s v="Charlotte, NC"/>
    <s v="Ava Martinez"/>
    <s v="REQ266116"/>
    <n v="1"/>
    <n v="0"/>
    <n v="0"/>
    <n v="0"/>
  </r>
  <r>
    <x v="23"/>
    <x v="2"/>
    <n v="2026"/>
    <n v="13"/>
    <x v="69"/>
    <x v="10"/>
    <x v="5"/>
    <s v="Cognizant"/>
    <s v="Amazon"/>
    <x v="10"/>
    <s v="Remote"/>
    <s v="Mia Wright"/>
    <s v="REQ266117"/>
    <n v="1"/>
    <n v="0"/>
    <n v="0"/>
    <n v="0"/>
  </r>
  <r>
    <x v="23"/>
    <x v="2"/>
    <n v="2026"/>
    <n v="13"/>
    <x v="69"/>
    <x v="10"/>
    <x v="11"/>
    <s v="Capgemini"/>
    <s v="Verizon"/>
    <x v="12"/>
    <s v="Remote"/>
    <s v="Lucas King"/>
    <s v="REQ266118"/>
    <n v="1"/>
    <n v="1"/>
    <n v="0"/>
    <n v="1"/>
  </r>
  <r>
    <x v="23"/>
    <x v="2"/>
    <n v="2026"/>
    <n v="13"/>
    <x v="69"/>
    <x v="10"/>
    <x v="4"/>
    <s v="Wipro"/>
    <s v="Bank of America"/>
    <x v="10"/>
    <s v="Phoenix, AZ"/>
    <s v="Daniel Harris"/>
    <s v="REQ266119"/>
    <n v="1"/>
    <n v="0"/>
    <n v="0"/>
    <n v="0"/>
  </r>
  <r>
    <x v="23"/>
    <x v="2"/>
    <n v="2026"/>
    <n v="13"/>
    <x v="69"/>
    <x v="10"/>
    <x v="10"/>
    <s v="TCS"/>
    <s v="Bank of America"/>
    <x v="7"/>
    <s v="New York, NY"/>
    <s v="Henry Walker"/>
    <s v="REQ266120"/>
    <n v="1"/>
    <n v="0"/>
    <n v="0"/>
    <n v="0"/>
  </r>
  <r>
    <x v="23"/>
    <x v="2"/>
    <n v="2026"/>
    <n v="13"/>
    <x v="70"/>
    <x v="10"/>
    <x v="0"/>
    <n v="0"/>
    <n v="0"/>
    <x v="0"/>
    <n v="0"/>
    <n v="0"/>
    <n v="0"/>
    <n v="0"/>
    <n v="0"/>
    <n v="0"/>
    <n v="0"/>
  </r>
  <r>
    <x v="30"/>
    <x v="2"/>
    <n v="2026"/>
    <n v="13"/>
    <x v="64"/>
    <x v="10"/>
    <x v="0"/>
    <n v="0"/>
    <n v="0"/>
    <x v="0"/>
    <n v="0"/>
    <n v="0"/>
    <n v="0"/>
    <n v="0"/>
    <n v="0"/>
    <n v="0"/>
    <n v="0"/>
  </r>
  <r>
    <x v="30"/>
    <x v="2"/>
    <n v="2026"/>
    <n v="13"/>
    <x v="65"/>
    <x v="10"/>
    <x v="0"/>
    <n v="0"/>
    <n v="0"/>
    <x v="0"/>
    <n v="0"/>
    <n v="0"/>
    <n v="0"/>
    <n v="0"/>
    <n v="0"/>
    <n v="0"/>
    <n v="0"/>
  </r>
  <r>
    <x v="30"/>
    <x v="2"/>
    <n v="2026"/>
    <n v="13"/>
    <x v="66"/>
    <x v="10"/>
    <x v="0"/>
    <n v="0"/>
    <n v="0"/>
    <x v="0"/>
    <n v="0"/>
    <n v="0"/>
    <n v="0"/>
    <n v="0"/>
    <n v="0"/>
    <n v="0"/>
    <n v="0"/>
  </r>
  <r>
    <x v="30"/>
    <x v="2"/>
    <n v="2026"/>
    <n v="13"/>
    <x v="67"/>
    <x v="10"/>
    <x v="0"/>
    <n v="0"/>
    <n v="0"/>
    <x v="0"/>
    <n v="0"/>
    <n v="0"/>
    <n v="0"/>
    <n v="0"/>
    <n v="0"/>
    <n v="0"/>
    <n v="0"/>
  </r>
  <r>
    <x v="30"/>
    <x v="2"/>
    <n v="2026"/>
    <n v="13"/>
    <x v="68"/>
    <x v="10"/>
    <x v="7"/>
    <s v="Cognizant"/>
    <s v="FedEx"/>
    <x v="1"/>
    <s v="Austin, TX"/>
    <s v="Lucas King"/>
    <s v="REQ266121"/>
    <n v="1"/>
    <n v="0"/>
    <n v="0"/>
    <n v="0"/>
  </r>
  <r>
    <x v="30"/>
    <x v="2"/>
    <n v="2026"/>
    <n v="13"/>
    <x v="68"/>
    <x v="10"/>
    <x v="13"/>
    <s v="Cognizant"/>
    <s v="Verizon"/>
    <x v="7"/>
    <s v="Tampa, FL"/>
    <s v="Lucas King"/>
    <s v="REQ266122"/>
    <n v="1"/>
    <n v="0"/>
    <n v="0"/>
    <n v="0"/>
  </r>
  <r>
    <x v="30"/>
    <x v="2"/>
    <n v="2026"/>
    <n v="13"/>
    <x v="68"/>
    <x v="10"/>
    <x v="9"/>
    <s v="Cognizant"/>
    <s v="Amazon"/>
    <x v="7"/>
    <s v="Tampa, FL"/>
    <s v="Henry Walker"/>
    <s v="REQ266123"/>
    <n v="1"/>
    <n v="0"/>
    <n v="0"/>
    <n v="0"/>
  </r>
  <r>
    <x v="30"/>
    <x v="2"/>
    <n v="2026"/>
    <n v="13"/>
    <x v="69"/>
    <x v="10"/>
    <x v="6"/>
    <s v="HCLTech"/>
    <s v="Walmart"/>
    <x v="2"/>
    <s v="Chicago, IL"/>
    <s v="Zoe Mitchell"/>
    <s v="REQ266124"/>
    <n v="1"/>
    <n v="1"/>
    <n v="0"/>
    <n v="1"/>
  </r>
  <r>
    <x v="30"/>
    <x v="2"/>
    <n v="2026"/>
    <n v="13"/>
    <x v="69"/>
    <x v="10"/>
    <x v="12"/>
    <s v="Cognizant"/>
    <s v="CVS Health"/>
    <x v="1"/>
    <s v="Phoenix, AZ"/>
    <s v="Jack Allen"/>
    <s v="REQ266125"/>
    <n v="1"/>
    <n v="0"/>
    <n v="0"/>
    <n v="0"/>
  </r>
  <r>
    <x v="30"/>
    <x v="2"/>
    <n v="2026"/>
    <n v="13"/>
    <x v="70"/>
    <x v="10"/>
    <x v="0"/>
    <n v="0"/>
    <n v="0"/>
    <x v="0"/>
    <n v="0"/>
    <n v="0"/>
    <n v="0"/>
    <n v="0"/>
    <n v="0"/>
    <n v="0"/>
    <n v="0"/>
  </r>
  <r>
    <x v="0"/>
    <x v="3"/>
    <n v="2026"/>
    <n v="13"/>
    <x v="64"/>
    <x v="10"/>
    <x v="7"/>
    <s v="Accenture"/>
    <s v="Verizon"/>
    <x v="3"/>
    <s v="Remote"/>
    <s v="Zoe Mitchell"/>
    <s v="REQ266126"/>
    <n v="1"/>
    <n v="0"/>
    <n v="0"/>
    <n v="0"/>
  </r>
  <r>
    <x v="0"/>
    <x v="3"/>
    <n v="2026"/>
    <n v="13"/>
    <x v="65"/>
    <x v="10"/>
    <x v="0"/>
    <n v="0"/>
    <n v="0"/>
    <x v="0"/>
    <n v="0"/>
    <n v="0"/>
    <n v="0"/>
    <n v="0"/>
    <n v="0"/>
    <n v="0"/>
    <n v="0"/>
  </r>
  <r>
    <x v="0"/>
    <x v="3"/>
    <n v="2026"/>
    <n v="13"/>
    <x v="66"/>
    <x v="10"/>
    <x v="0"/>
    <n v="0"/>
    <n v="0"/>
    <x v="0"/>
    <n v="0"/>
    <n v="0"/>
    <n v="0"/>
    <n v="0"/>
    <n v="0"/>
    <n v="0"/>
    <n v="0"/>
  </r>
  <r>
    <x v="0"/>
    <x v="3"/>
    <n v="2026"/>
    <n v="13"/>
    <x v="67"/>
    <x v="10"/>
    <x v="0"/>
    <n v="0"/>
    <n v="0"/>
    <x v="0"/>
    <n v="0"/>
    <n v="0"/>
    <n v="0"/>
    <n v="0"/>
    <n v="0"/>
    <n v="0"/>
    <n v="0"/>
  </r>
  <r>
    <x v="0"/>
    <x v="3"/>
    <n v="2026"/>
    <n v="13"/>
    <x v="68"/>
    <x v="10"/>
    <x v="0"/>
    <n v="0"/>
    <n v="0"/>
    <x v="0"/>
    <n v="0"/>
    <n v="0"/>
    <n v="0"/>
    <n v="0"/>
    <n v="0"/>
    <n v="0"/>
    <n v="0"/>
  </r>
  <r>
    <x v="0"/>
    <x v="3"/>
    <n v="2026"/>
    <n v="13"/>
    <x v="69"/>
    <x v="10"/>
    <x v="6"/>
    <s v="Cognizant"/>
    <s v="Microsoft"/>
    <x v="3"/>
    <s v="New York, NY"/>
    <s v="Grace Lewis"/>
    <s v="REQ266127"/>
    <n v="1"/>
    <n v="0"/>
    <n v="0"/>
    <n v="0"/>
  </r>
  <r>
    <x v="0"/>
    <x v="3"/>
    <n v="2026"/>
    <n v="13"/>
    <x v="70"/>
    <x v="10"/>
    <x v="0"/>
    <n v="0"/>
    <n v="0"/>
    <x v="0"/>
    <n v="0"/>
    <n v="0"/>
    <n v="0"/>
    <n v="0"/>
    <n v="0"/>
    <n v="0"/>
    <n v="0"/>
  </r>
  <r>
    <x v="1"/>
    <x v="3"/>
    <n v="2026"/>
    <n v="14"/>
    <x v="64"/>
    <x v="10"/>
    <x v="0"/>
    <n v="0"/>
    <n v="0"/>
    <x v="0"/>
    <n v="0"/>
    <n v="0"/>
    <n v="0"/>
    <n v="0"/>
    <n v="0"/>
    <n v="0"/>
    <n v="0"/>
  </r>
  <r>
    <x v="1"/>
    <x v="3"/>
    <n v="2026"/>
    <n v="14"/>
    <x v="65"/>
    <x v="10"/>
    <x v="0"/>
    <n v="0"/>
    <n v="0"/>
    <x v="0"/>
    <n v="0"/>
    <n v="0"/>
    <n v="0"/>
    <n v="0"/>
    <n v="0"/>
    <n v="0"/>
    <n v="0"/>
  </r>
  <r>
    <x v="1"/>
    <x v="3"/>
    <n v="2026"/>
    <n v="14"/>
    <x v="66"/>
    <x v="10"/>
    <x v="0"/>
    <n v="0"/>
    <n v="0"/>
    <x v="0"/>
    <n v="0"/>
    <n v="0"/>
    <n v="0"/>
    <n v="0"/>
    <n v="0"/>
    <n v="0"/>
    <n v="0"/>
  </r>
  <r>
    <x v="1"/>
    <x v="3"/>
    <n v="2026"/>
    <n v="14"/>
    <x v="67"/>
    <x v="10"/>
    <x v="0"/>
    <n v="0"/>
    <n v="0"/>
    <x v="0"/>
    <n v="0"/>
    <n v="0"/>
    <n v="0"/>
    <n v="0"/>
    <n v="0"/>
    <n v="0"/>
    <n v="0"/>
  </r>
  <r>
    <x v="1"/>
    <x v="3"/>
    <n v="2026"/>
    <n v="14"/>
    <x v="68"/>
    <x v="10"/>
    <x v="0"/>
    <n v="0"/>
    <n v="0"/>
    <x v="0"/>
    <n v="0"/>
    <n v="0"/>
    <n v="0"/>
    <n v="0"/>
    <n v="0"/>
    <n v="0"/>
    <n v="0"/>
  </r>
  <r>
    <x v="1"/>
    <x v="3"/>
    <n v="2026"/>
    <n v="14"/>
    <x v="69"/>
    <x v="10"/>
    <x v="11"/>
    <s v="Cognizant"/>
    <s v="Bank of America"/>
    <x v="2"/>
    <s v="Dallas, TX"/>
    <s v="Noah Scott"/>
    <s v="REQ266128"/>
    <n v="1"/>
    <n v="0"/>
    <n v="0"/>
    <n v="0"/>
  </r>
  <r>
    <x v="1"/>
    <x v="3"/>
    <n v="2026"/>
    <n v="14"/>
    <x v="69"/>
    <x v="10"/>
    <x v="5"/>
    <s v="Wipro"/>
    <s v="Bank of America"/>
    <x v="9"/>
    <s v="Charlotte, NC"/>
    <s v="Lily Young"/>
    <s v="REQ266129"/>
    <n v="1"/>
    <n v="0"/>
    <n v="0"/>
    <n v="0"/>
  </r>
  <r>
    <x v="1"/>
    <x v="3"/>
    <n v="2026"/>
    <n v="14"/>
    <x v="70"/>
    <x v="10"/>
    <x v="6"/>
    <s v="HCLTech"/>
    <s v="JPMorgan Chase"/>
    <x v="1"/>
    <s v="Remote"/>
    <s v="Daniel Harris"/>
    <s v="REQ266130"/>
    <n v="1"/>
    <n v="0"/>
    <n v="0"/>
    <n v="0"/>
  </r>
  <r>
    <x v="2"/>
    <x v="3"/>
    <n v="2026"/>
    <n v="14"/>
    <x v="64"/>
    <x v="10"/>
    <x v="0"/>
    <n v="0"/>
    <n v="0"/>
    <x v="0"/>
    <n v="0"/>
    <n v="0"/>
    <n v="0"/>
    <n v="0"/>
    <n v="0"/>
    <n v="0"/>
    <n v="0"/>
  </r>
  <r>
    <x v="2"/>
    <x v="3"/>
    <n v="2026"/>
    <n v="14"/>
    <x v="65"/>
    <x v="10"/>
    <x v="0"/>
    <n v="0"/>
    <n v="0"/>
    <x v="0"/>
    <n v="0"/>
    <n v="0"/>
    <n v="0"/>
    <n v="0"/>
    <n v="0"/>
    <n v="0"/>
    <n v="0"/>
  </r>
  <r>
    <x v="2"/>
    <x v="3"/>
    <n v="2026"/>
    <n v="14"/>
    <x v="66"/>
    <x v="10"/>
    <x v="0"/>
    <n v="0"/>
    <n v="0"/>
    <x v="0"/>
    <n v="0"/>
    <n v="0"/>
    <n v="0"/>
    <n v="0"/>
    <n v="0"/>
    <n v="0"/>
    <n v="0"/>
  </r>
  <r>
    <x v="2"/>
    <x v="3"/>
    <n v="2026"/>
    <n v="14"/>
    <x v="67"/>
    <x v="10"/>
    <x v="0"/>
    <n v="0"/>
    <n v="0"/>
    <x v="0"/>
    <n v="0"/>
    <n v="0"/>
    <n v="0"/>
    <n v="0"/>
    <n v="0"/>
    <n v="0"/>
    <n v="0"/>
  </r>
  <r>
    <x v="2"/>
    <x v="3"/>
    <n v="2026"/>
    <n v="14"/>
    <x v="68"/>
    <x v="10"/>
    <x v="0"/>
    <n v="0"/>
    <n v="0"/>
    <x v="0"/>
    <n v="0"/>
    <n v="0"/>
    <n v="0"/>
    <n v="0"/>
    <n v="0"/>
    <n v="0"/>
    <n v="0"/>
  </r>
  <r>
    <x v="2"/>
    <x v="3"/>
    <n v="2026"/>
    <n v="14"/>
    <x v="69"/>
    <x v="10"/>
    <x v="7"/>
    <s v="TCS"/>
    <s v="AT&amp;T"/>
    <x v="7"/>
    <s v="Remote"/>
    <s v="Sophia Adams"/>
    <s v="REQ266131"/>
    <n v="1"/>
    <n v="0"/>
    <n v="0"/>
    <n v="0"/>
  </r>
  <r>
    <x v="2"/>
    <x v="3"/>
    <n v="2026"/>
    <n v="14"/>
    <x v="70"/>
    <x v="10"/>
    <x v="12"/>
    <s v="Capgemini"/>
    <s v="FedEx"/>
    <x v="6"/>
    <s v="Tampa, FL"/>
    <s v="Aiden Brooks"/>
    <s v="REQ266132"/>
    <n v="1"/>
    <n v="0"/>
    <n v="0"/>
    <n v="0"/>
  </r>
  <r>
    <x v="2"/>
    <x v="3"/>
    <n v="2026"/>
    <n v="14"/>
    <x v="70"/>
    <x v="10"/>
    <x v="13"/>
    <s v="Wipro"/>
    <s v="FedEx"/>
    <x v="1"/>
    <s v="Atlanta, GA"/>
    <s v="Ella Thompson"/>
    <s v="REQ266133"/>
    <n v="1"/>
    <n v="0"/>
    <n v="0"/>
    <n v="0"/>
  </r>
  <r>
    <x v="2"/>
    <x v="3"/>
    <n v="2026"/>
    <n v="14"/>
    <x v="70"/>
    <x v="10"/>
    <x v="2"/>
    <s v="Tech Mahindra"/>
    <s v="AT&amp;T"/>
    <x v="10"/>
    <s v="Phoenix, AZ"/>
    <s v="Daniel Harris"/>
    <s v="REQ266134"/>
    <n v="1"/>
    <n v="0"/>
    <n v="0"/>
    <n v="0"/>
  </r>
  <r>
    <x v="5"/>
    <x v="3"/>
    <n v="2026"/>
    <n v="14"/>
    <x v="64"/>
    <x v="10"/>
    <x v="0"/>
    <n v="0"/>
    <n v="0"/>
    <x v="0"/>
    <n v="0"/>
    <n v="0"/>
    <n v="0"/>
    <n v="0"/>
    <n v="0"/>
    <n v="0"/>
    <n v="0"/>
  </r>
  <r>
    <x v="5"/>
    <x v="3"/>
    <n v="2026"/>
    <n v="14"/>
    <x v="65"/>
    <x v="10"/>
    <x v="0"/>
    <n v="0"/>
    <n v="0"/>
    <x v="0"/>
    <n v="0"/>
    <n v="0"/>
    <n v="0"/>
    <n v="0"/>
    <n v="0"/>
    <n v="0"/>
    <n v="0"/>
  </r>
  <r>
    <x v="5"/>
    <x v="3"/>
    <n v="2026"/>
    <n v="14"/>
    <x v="66"/>
    <x v="10"/>
    <x v="0"/>
    <n v="0"/>
    <n v="0"/>
    <x v="0"/>
    <n v="0"/>
    <n v="0"/>
    <n v="0"/>
    <n v="0"/>
    <n v="0"/>
    <n v="0"/>
    <n v="0"/>
  </r>
  <r>
    <x v="5"/>
    <x v="3"/>
    <n v="2026"/>
    <n v="14"/>
    <x v="67"/>
    <x v="10"/>
    <x v="0"/>
    <n v="0"/>
    <n v="0"/>
    <x v="0"/>
    <n v="0"/>
    <n v="0"/>
    <n v="0"/>
    <n v="0"/>
    <n v="0"/>
    <n v="0"/>
    <n v="0"/>
  </r>
  <r>
    <x v="5"/>
    <x v="3"/>
    <n v="2026"/>
    <n v="14"/>
    <x v="68"/>
    <x v="10"/>
    <x v="0"/>
    <n v="0"/>
    <n v="0"/>
    <x v="0"/>
    <n v="0"/>
    <n v="0"/>
    <n v="0"/>
    <n v="0"/>
    <n v="0"/>
    <n v="0"/>
    <n v="0"/>
  </r>
  <r>
    <x v="5"/>
    <x v="3"/>
    <n v="2026"/>
    <n v="14"/>
    <x v="69"/>
    <x v="10"/>
    <x v="0"/>
    <n v="0"/>
    <n v="0"/>
    <x v="0"/>
    <n v="0"/>
    <n v="0"/>
    <n v="0"/>
    <n v="0"/>
    <n v="0"/>
    <n v="0"/>
    <n v="0"/>
  </r>
  <r>
    <x v="5"/>
    <x v="3"/>
    <n v="2026"/>
    <n v="14"/>
    <x v="70"/>
    <x v="10"/>
    <x v="1"/>
    <s v="TCS"/>
    <s v="FedEx"/>
    <x v="12"/>
    <s v="Atlanta, GA"/>
    <s v="Lucas King"/>
    <s v="REQ266135"/>
    <n v="1"/>
    <n v="0"/>
    <n v="0"/>
    <n v="0"/>
  </r>
  <r>
    <x v="6"/>
    <x v="3"/>
    <n v="2026"/>
    <n v="14"/>
    <x v="64"/>
    <x v="10"/>
    <x v="0"/>
    <n v="0"/>
    <n v="0"/>
    <x v="0"/>
    <n v="0"/>
    <n v="0"/>
    <n v="0"/>
    <n v="0"/>
    <n v="0"/>
    <n v="0"/>
    <n v="0"/>
  </r>
  <r>
    <x v="6"/>
    <x v="3"/>
    <n v="2026"/>
    <n v="14"/>
    <x v="65"/>
    <x v="10"/>
    <x v="10"/>
    <s v="Accenture"/>
    <s v="Verizon"/>
    <x v="11"/>
    <s v="New York, NY"/>
    <s v="Chloe Wilson"/>
    <s v="REQ266136"/>
    <n v="1"/>
    <n v="1"/>
    <n v="0"/>
    <n v="1"/>
  </r>
  <r>
    <x v="6"/>
    <x v="3"/>
    <n v="2026"/>
    <n v="14"/>
    <x v="65"/>
    <x v="10"/>
    <x v="7"/>
    <s v="Infosys"/>
    <s v="UnitedHealth"/>
    <x v="1"/>
    <s v="Atlanta, GA"/>
    <s v="William Nelson"/>
    <s v="REQ266137"/>
    <n v="1"/>
    <n v="0"/>
    <n v="0"/>
    <n v="0"/>
  </r>
  <r>
    <x v="6"/>
    <x v="3"/>
    <n v="2026"/>
    <n v="14"/>
    <x v="65"/>
    <x v="10"/>
    <x v="5"/>
    <s v="Wipro"/>
    <s v="AT&amp;T"/>
    <x v="11"/>
    <s v="Tampa, FL"/>
    <s v="Isabella Hall"/>
    <s v="REQ266138"/>
    <n v="1"/>
    <n v="0"/>
    <n v="0"/>
    <n v="0"/>
  </r>
  <r>
    <x v="6"/>
    <x v="3"/>
    <n v="2026"/>
    <n v="14"/>
    <x v="65"/>
    <x v="10"/>
    <x v="5"/>
    <s v="HCLTech"/>
    <s v="JPMorgan Chase"/>
    <x v="9"/>
    <s v="New York, NY"/>
    <s v="Ava Martinez"/>
    <s v="REQ266139"/>
    <n v="1"/>
    <n v="0"/>
    <n v="0"/>
    <n v="0"/>
  </r>
  <r>
    <x v="6"/>
    <x v="3"/>
    <n v="2026"/>
    <n v="14"/>
    <x v="66"/>
    <x v="10"/>
    <x v="4"/>
    <s v="Capgemini"/>
    <s v="Pfizer"/>
    <x v="12"/>
    <s v="Phoenix, AZ"/>
    <s v="Samuel Baker"/>
    <s v="REQ266140"/>
    <n v="1"/>
    <n v="0"/>
    <n v="0"/>
    <n v="0"/>
  </r>
  <r>
    <x v="6"/>
    <x v="3"/>
    <n v="2026"/>
    <n v="14"/>
    <x v="66"/>
    <x v="10"/>
    <x v="10"/>
    <s v="Wipro"/>
    <s v="JPMorgan Chase"/>
    <x v="9"/>
    <s v="Charlotte, NC"/>
    <s v="Daniel Harris"/>
    <s v="REQ266141"/>
    <n v="1"/>
    <n v="0"/>
    <n v="0"/>
    <n v="0"/>
  </r>
  <r>
    <x v="6"/>
    <x v="3"/>
    <n v="2026"/>
    <n v="14"/>
    <x v="66"/>
    <x v="10"/>
    <x v="6"/>
    <s v="Accenture"/>
    <s v="Microsoft"/>
    <x v="3"/>
    <s v="Jersey City, NJ"/>
    <s v="Daniel Harris"/>
    <s v="REQ266142"/>
    <n v="1"/>
    <n v="0"/>
    <n v="0"/>
    <n v="0"/>
  </r>
  <r>
    <x v="6"/>
    <x v="3"/>
    <n v="2026"/>
    <n v="14"/>
    <x v="67"/>
    <x v="10"/>
    <x v="0"/>
    <n v="0"/>
    <n v="0"/>
    <x v="0"/>
    <n v="0"/>
    <n v="0"/>
    <n v="0"/>
    <n v="0"/>
    <n v="0"/>
    <n v="0"/>
    <n v="0"/>
  </r>
  <r>
    <x v="6"/>
    <x v="3"/>
    <n v="2026"/>
    <n v="14"/>
    <x v="68"/>
    <x v="10"/>
    <x v="4"/>
    <s v="TCS"/>
    <s v="Verizon"/>
    <x v="1"/>
    <s v="Phoenix, AZ"/>
    <s v="Jack Allen"/>
    <s v="REQ266143"/>
    <n v="1"/>
    <n v="0"/>
    <n v="0"/>
    <n v="0"/>
  </r>
  <r>
    <x v="6"/>
    <x v="3"/>
    <n v="2026"/>
    <n v="14"/>
    <x v="68"/>
    <x v="10"/>
    <x v="11"/>
    <s v="Tech Mahindra"/>
    <s v="Verizon"/>
    <x v="9"/>
    <s v="Atlanta, GA"/>
    <s v="Lucas King"/>
    <s v="REQ266144"/>
    <n v="1"/>
    <n v="0"/>
    <n v="0"/>
    <n v="0"/>
  </r>
  <r>
    <x v="6"/>
    <x v="3"/>
    <n v="2026"/>
    <n v="14"/>
    <x v="68"/>
    <x v="10"/>
    <x v="11"/>
    <s v="HCLTech"/>
    <s v="FedEx"/>
    <x v="3"/>
    <s v="New York, NY"/>
    <s v="Jack Allen"/>
    <s v="REQ266145"/>
    <n v="1"/>
    <n v="0"/>
    <n v="0"/>
    <n v="0"/>
  </r>
  <r>
    <x v="6"/>
    <x v="3"/>
    <n v="2026"/>
    <n v="14"/>
    <x v="68"/>
    <x v="10"/>
    <x v="7"/>
    <s v="TCS"/>
    <s v="Walmart"/>
    <x v="9"/>
    <s v="Chicago, IL"/>
    <s v="Lucas King"/>
    <s v="REQ266146"/>
    <n v="1"/>
    <n v="0"/>
    <n v="0"/>
    <n v="0"/>
  </r>
  <r>
    <x v="6"/>
    <x v="3"/>
    <n v="2026"/>
    <n v="14"/>
    <x v="69"/>
    <x v="10"/>
    <x v="0"/>
    <n v="0"/>
    <n v="0"/>
    <x v="0"/>
    <n v="0"/>
    <n v="0"/>
    <n v="0"/>
    <n v="0"/>
    <n v="0"/>
    <n v="0"/>
    <n v="0"/>
  </r>
  <r>
    <x v="6"/>
    <x v="3"/>
    <n v="2026"/>
    <n v="14"/>
    <x v="70"/>
    <x v="10"/>
    <x v="0"/>
    <n v="0"/>
    <n v="0"/>
    <x v="0"/>
    <n v="0"/>
    <n v="0"/>
    <n v="0"/>
    <n v="0"/>
    <n v="0"/>
    <n v="0"/>
    <n v="0"/>
  </r>
  <r>
    <x v="7"/>
    <x v="3"/>
    <n v="2026"/>
    <n v="14"/>
    <x v="64"/>
    <x v="10"/>
    <x v="0"/>
    <n v="0"/>
    <n v="0"/>
    <x v="0"/>
    <n v="0"/>
    <n v="0"/>
    <n v="0"/>
    <n v="0"/>
    <n v="0"/>
    <n v="0"/>
    <n v="0"/>
  </r>
  <r>
    <x v="7"/>
    <x v="3"/>
    <n v="2026"/>
    <n v="14"/>
    <x v="65"/>
    <x v="10"/>
    <x v="0"/>
    <n v="0"/>
    <n v="0"/>
    <x v="0"/>
    <n v="0"/>
    <n v="0"/>
    <n v="0"/>
    <n v="0"/>
    <n v="0"/>
    <n v="0"/>
    <n v="0"/>
  </r>
  <r>
    <x v="7"/>
    <x v="3"/>
    <n v="2026"/>
    <n v="14"/>
    <x v="66"/>
    <x v="10"/>
    <x v="11"/>
    <s v="Capgemini"/>
    <s v="CVS Health"/>
    <x v="3"/>
    <s v="Remote"/>
    <s v="Isabella Hall"/>
    <s v="REQ266147"/>
    <n v="1"/>
    <n v="0"/>
    <n v="0"/>
    <n v="0"/>
  </r>
  <r>
    <x v="7"/>
    <x v="3"/>
    <n v="2026"/>
    <n v="14"/>
    <x v="66"/>
    <x v="10"/>
    <x v="5"/>
    <s v="HCLTech"/>
    <s v="JPMorgan Chase"/>
    <x v="3"/>
    <s v="Charlotte, NC"/>
    <s v="Lucas King"/>
    <s v="REQ266148"/>
    <n v="1"/>
    <n v="0"/>
    <n v="0"/>
    <n v="0"/>
  </r>
  <r>
    <x v="7"/>
    <x v="3"/>
    <n v="2026"/>
    <n v="14"/>
    <x v="66"/>
    <x v="10"/>
    <x v="3"/>
    <s v="Infosys"/>
    <s v="Amazon"/>
    <x v="1"/>
    <s v="Chicago, IL"/>
    <s v="Benjamin Carter"/>
    <s v="REQ266149"/>
    <n v="1"/>
    <n v="0"/>
    <n v="0"/>
    <n v="0"/>
  </r>
  <r>
    <x v="7"/>
    <x v="3"/>
    <n v="2026"/>
    <n v="14"/>
    <x v="66"/>
    <x v="10"/>
    <x v="3"/>
    <s v="Cognizant"/>
    <s v="FedEx"/>
    <x v="1"/>
    <s v="Remote"/>
    <s v="Lily Young"/>
    <s v="REQ266150"/>
    <n v="1"/>
    <n v="0"/>
    <n v="0"/>
    <n v="0"/>
  </r>
  <r>
    <x v="7"/>
    <x v="3"/>
    <n v="2026"/>
    <n v="14"/>
    <x v="67"/>
    <x v="10"/>
    <x v="0"/>
    <n v="0"/>
    <n v="0"/>
    <x v="0"/>
    <n v="0"/>
    <n v="0"/>
    <n v="0"/>
    <n v="0"/>
    <n v="0"/>
    <n v="0"/>
    <n v="0"/>
  </r>
  <r>
    <x v="7"/>
    <x v="3"/>
    <n v="2026"/>
    <n v="14"/>
    <x v="68"/>
    <x v="10"/>
    <x v="0"/>
    <n v="0"/>
    <n v="0"/>
    <x v="0"/>
    <n v="0"/>
    <n v="0"/>
    <n v="0"/>
    <n v="0"/>
    <n v="0"/>
    <n v="0"/>
    <n v="0"/>
  </r>
  <r>
    <x v="7"/>
    <x v="3"/>
    <n v="2026"/>
    <n v="14"/>
    <x v="69"/>
    <x v="10"/>
    <x v="0"/>
    <n v="0"/>
    <n v="0"/>
    <x v="0"/>
    <n v="0"/>
    <n v="0"/>
    <n v="0"/>
    <n v="0"/>
    <n v="0"/>
    <n v="0"/>
    <n v="0"/>
  </r>
  <r>
    <x v="7"/>
    <x v="3"/>
    <n v="2026"/>
    <n v="14"/>
    <x v="70"/>
    <x v="10"/>
    <x v="9"/>
    <s v="TCS"/>
    <s v="Amazon"/>
    <x v="6"/>
    <s v="Phoenix, AZ"/>
    <s v="Ava Martinez"/>
    <s v="REQ266151"/>
    <n v="1"/>
    <n v="0"/>
    <n v="0"/>
    <n v="0"/>
  </r>
  <r>
    <x v="7"/>
    <x v="3"/>
    <n v="2026"/>
    <n v="14"/>
    <x v="70"/>
    <x v="10"/>
    <x v="7"/>
    <s v="Wipro"/>
    <s v="AT&amp;T"/>
    <x v="4"/>
    <s v="Austin, TX"/>
    <s v="Olivia Green"/>
    <s v="REQ266152"/>
    <n v="1"/>
    <n v="0"/>
    <n v="0"/>
    <n v="0"/>
  </r>
  <r>
    <x v="7"/>
    <x v="3"/>
    <n v="2026"/>
    <n v="14"/>
    <x v="70"/>
    <x v="10"/>
    <x v="12"/>
    <s v="Wipro"/>
    <s v="JPMorgan Chase"/>
    <x v="7"/>
    <s v="Austin, TX"/>
    <s v="Noah Scott"/>
    <s v="REQ266153"/>
    <n v="1"/>
    <n v="0"/>
    <n v="0"/>
    <n v="0"/>
  </r>
  <r>
    <x v="8"/>
    <x v="3"/>
    <n v="2026"/>
    <n v="15"/>
    <x v="64"/>
    <x v="10"/>
    <x v="0"/>
    <n v="0"/>
    <n v="0"/>
    <x v="0"/>
    <n v="0"/>
    <n v="0"/>
    <n v="0"/>
    <n v="0"/>
    <n v="0"/>
    <n v="0"/>
    <n v="0"/>
  </r>
  <r>
    <x v="8"/>
    <x v="3"/>
    <n v="2026"/>
    <n v="15"/>
    <x v="65"/>
    <x v="10"/>
    <x v="0"/>
    <n v="0"/>
    <n v="0"/>
    <x v="0"/>
    <n v="0"/>
    <n v="0"/>
    <n v="0"/>
    <n v="0"/>
    <n v="0"/>
    <n v="0"/>
    <n v="0"/>
  </r>
  <r>
    <x v="8"/>
    <x v="3"/>
    <n v="2026"/>
    <n v="15"/>
    <x v="66"/>
    <x v="10"/>
    <x v="0"/>
    <n v="0"/>
    <n v="0"/>
    <x v="0"/>
    <n v="0"/>
    <n v="0"/>
    <n v="0"/>
    <n v="0"/>
    <n v="0"/>
    <n v="0"/>
    <n v="0"/>
  </r>
  <r>
    <x v="8"/>
    <x v="3"/>
    <n v="2026"/>
    <n v="15"/>
    <x v="67"/>
    <x v="10"/>
    <x v="9"/>
    <s v="Tech Mahindra"/>
    <s v="JPMorgan Chase"/>
    <x v="9"/>
    <s v="Atlanta, GA"/>
    <s v="Ella Thompson"/>
    <s v="REQ266154"/>
    <n v="1"/>
    <n v="0"/>
    <n v="0"/>
    <n v="0"/>
  </r>
  <r>
    <x v="8"/>
    <x v="3"/>
    <n v="2026"/>
    <n v="15"/>
    <x v="67"/>
    <x v="10"/>
    <x v="2"/>
    <s v="Tech Mahindra"/>
    <s v="UnitedHealth"/>
    <x v="3"/>
    <s v="Chicago, IL"/>
    <s v="Ethan Clark"/>
    <s v="REQ266155"/>
    <n v="1"/>
    <n v="0"/>
    <n v="0"/>
    <n v="0"/>
  </r>
  <r>
    <x v="8"/>
    <x v="3"/>
    <n v="2026"/>
    <n v="15"/>
    <x v="68"/>
    <x v="10"/>
    <x v="1"/>
    <s v="Infosys"/>
    <s v="Microsoft"/>
    <x v="11"/>
    <s v="Remote"/>
    <s v="Samuel Baker"/>
    <s v="REQ266156"/>
    <n v="1"/>
    <n v="0"/>
    <n v="0"/>
    <n v="0"/>
  </r>
  <r>
    <x v="8"/>
    <x v="3"/>
    <n v="2026"/>
    <n v="15"/>
    <x v="68"/>
    <x v="10"/>
    <x v="9"/>
    <s v="Tech Mahindra"/>
    <s v="JPMorgan Chase"/>
    <x v="13"/>
    <s v="Tampa, FL"/>
    <s v="William Nelson"/>
    <s v="REQ266157"/>
    <n v="1"/>
    <n v="1"/>
    <n v="0"/>
    <n v="0"/>
  </r>
  <r>
    <x v="8"/>
    <x v="3"/>
    <n v="2026"/>
    <n v="15"/>
    <x v="68"/>
    <x v="10"/>
    <x v="11"/>
    <s v="TCS"/>
    <s v="UnitedHealth"/>
    <x v="11"/>
    <s v="New York, NY"/>
    <s v="Aiden Brooks"/>
    <s v="REQ266158"/>
    <n v="1"/>
    <n v="0"/>
    <n v="0"/>
    <n v="0"/>
  </r>
  <r>
    <x v="8"/>
    <x v="3"/>
    <n v="2026"/>
    <n v="15"/>
    <x v="68"/>
    <x v="10"/>
    <x v="10"/>
    <s v="HCLTech"/>
    <s v="Microsoft"/>
    <x v="7"/>
    <s v="Tampa, FL"/>
    <s v="Noah Scott"/>
    <s v="REQ266159"/>
    <n v="1"/>
    <n v="0"/>
    <n v="0"/>
    <n v="0"/>
  </r>
  <r>
    <x v="8"/>
    <x v="3"/>
    <n v="2026"/>
    <n v="15"/>
    <x v="69"/>
    <x v="10"/>
    <x v="0"/>
    <n v="0"/>
    <n v="0"/>
    <x v="0"/>
    <n v="0"/>
    <n v="0"/>
    <n v="0"/>
    <n v="0"/>
    <n v="0"/>
    <n v="0"/>
    <n v="0"/>
  </r>
  <r>
    <x v="8"/>
    <x v="3"/>
    <n v="2026"/>
    <n v="15"/>
    <x v="70"/>
    <x v="10"/>
    <x v="0"/>
    <n v="0"/>
    <n v="0"/>
    <x v="0"/>
    <n v="0"/>
    <n v="0"/>
    <n v="0"/>
    <n v="0"/>
    <n v="0"/>
    <n v="0"/>
    <n v="0"/>
  </r>
  <r>
    <x v="24"/>
    <x v="3"/>
    <n v="2026"/>
    <n v="15"/>
    <x v="64"/>
    <x v="10"/>
    <x v="0"/>
    <n v="0"/>
    <n v="0"/>
    <x v="0"/>
    <n v="0"/>
    <n v="0"/>
    <n v="0"/>
    <n v="0"/>
    <n v="0"/>
    <n v="0"/>
    <n v="0"/>
  </r>
  <r>
    <x v="24"/>
    <x v="3"/>
    <n v="2026"/>
    <n v="15"/>
    <x v="65"/>
    <x v="10"/>
    <x v="0"/>
    <n v="0"/>
    <n v="0"/>
    <x v="0"/>
    <n v="0"/>
    <n v="0"/>
    <n v="0"/>
    <n v="0"/>
    <n v="0"/>
    <n v="0"/>
    <n v="0"/>
  </r>
  <r>
    <x v="24"/>
    <x v="3"/>
    <n v="2026"/>
    <n v="15"/>
    <x v="66"/>
    <x v="10"/>
    <x v="0"/>
    <n v="0"/>
    <n v="0"/>
    <x v="0"/>
    <n v="0"/>
    <n v="0"/>
    <n v="0"/>
    <n v="0"/>
    <n v="0"/>
    <n v="0"/>
    <n v="0"/>
  </r>
  <r>
    <x v="24"/>
    <x v="3"/>
    <n v="2026"/>
    <n v="15"/>
    <x v="67"/>
    <x v="10"/>
    <x v="0"/>
    <n v="0"/>
    <n v="0"/>
    <x v="0"/>
    <n v="0"/>
    <n v="0"/>
    <n v="0"/>
    <n v="0"/>
    <n v="0"/>
    <n v="0"/>
    <n v="0"/>
  </r>
  <r>
    <x v="24"/>
    <x v="3"/>
    <n v="2026"/>
    <n v="15"/>
    <x v="68"/>
    <x v="10"/>
    <x v="0"/>
    <n v="0"/>
    <n v="0"/>
    <x v="0"/>
    <n v="0"/>
    <n v="0"/>
    <n v="0"/>
    <n v="0"/>
    <n v="0"/>
    <n v="0"/>
    <n v="0"/>
  </r>
  <r>
    <x v="24"/>
    <x v="3"/>
    <n v="2026"/>
    <n v="15"/>
    <x v="69"/>
    <x v="10"/>
    <x v="0"/>
    <n v="0"/>
    <n v="0"/>
    <x v="0"/>
    <n v="0"/>
    <n v="0"/>
    <n v="0"/>
    <n v="0"/>
    <n v="0"/>
    <n v="0"/>
    <n v="0"/>
  </r>
  <r>
    <x v="24"/>
    <x v="3"/>
    <n v="2026"/>
    <n v="15"/>
    <x v="70"/>
    <x v="10"/>
    <x v="7"/>
    <s v="Infosys"/>
    <s v="Amazon"/>
    <x v="5"/>
    <s v="Phoenix, AZ"/>
    <s v="William Nelson"/>
    <s v="REQ266160"/>
    <n v="1"/>
    <n v="0"/>
    <n v="0"/>
    <n v="0"/>
  </r>
  <r>
    <x v="24"/>
    <x v="3"/>
    <n v="2026"/>
    <n v="15"/>
    <x v="70"/>
    <x v="10"/>
    <x v="7"/>
    <s v="Wipro"/>
    <s v="CVS Health"/>
    <x v="4"/>
    <s v="Dallas, TX"/>
    <s v="Samuel Baker"/>
    <s v="REQ266161"/>
    <n v="1"/>
    <n v="1"/>
    <n v="0"/>
    <n v="0"/>
  </r>
  <r>
    <x v="10"/>
    <x v="3"/>
    <n v="2026"/>
    <n v="15"/>
    <x v="64"/>
    <x v="10"/>
    <x v="0"/>
    <n v="0"/>
    <n v="0"/>
    <x v="0"/>
    <n v="0"/>
    <n v="0"/>
    <n v="0"/>
    <n v="0"/>
    <n v="0"/>
    <n v="0"/>
    <n v="0"/>
  </r>
  <r>
    <x v="10"/>
    <x v="3"/>
    <n v="2026"/>
    <n v="15"/>
    <x v="65"/>
    <x v="10"/>
    <x v="0"/>
    <n v="0"/>
    <n v="0"/>
    <x v="0"/>
    <n v="0"/>
    <n v="0"/>
    <n v="0"/>
    <n v="0"/>
    <n v="0"/>
    <n v="0"/>
    <n v="0"/>
  </r>
  <r>
    <x v="10"/>
    <x v="3"/>
    <n v="2026"/>
    <n v="15"/>
    <x v="66"/>
    <x v="10"/>
    <x v="9"/>
    <s v="Capgemini"/>
    <s v="Verizon"/>
    <x v="11"/>
    <s v="Tampa, FL"/>
    <s v="Lily Young"/>
    <s v="REQ266162"/>
    <n v="1"/>
    <n v="0"/>
    <n v="0"/>
    <n v="0"/>
  </r>
  <r>
    <x v="10"/>
    <x v="3"/>
    <n v="2026"/>
    <n v="15"/>
    <x v="67"/>
    <x v="10"/>
    <x v="0"/>
    <n v="0"/>
    <n v="0"/>
    <x v="0"/>
    <n v="0"/>
    <n v="0"/>
    <n v="0"/>
    <n v="0"/>
    <n v="0"/>
    <n v="0"/>
    <n v="0"/>
  </r>
  <r>
    <x v="10"/>
    <x v="3"/>
    <n v="2026"/>
    <n v="15"/>
    <x v="68"/>
    <x v="10"/>
    <x v="0"/>
    <n v="0"/>
    <n v="0"/>
    <x v="0"/>
    <n v="0"/>
    <n v="0"/>
    <n v="0"/>
    <n v="0"/>
    <n v="0"/>
    <n v="0"/>
    <n v="0"/>
  </r>
  <r>
    <x v="10"/>
    <x v="3"/>
    <n v="2026"/>
    <n v="15"/>
    <x v="69"/>
    <x v="10"/>
    <x v="0"/>
    <n v="0"/>
    <n v="0"/>
    <x v="0"/>
    <n v="0"/>
    <n v="0"/>
    <n v="0"/>
    <n v="0"/>
    <n v="0"/>
    <n v="0"/>
    <n v="0"/>
  </r>
  <r>
    <x v="10"/>
    <x v="3"/>
    <n v="2026"/>
    <n v="15"/>
    <x v="70"/>
    <x v="10"/>
    <x v="7"/>
    <s v="HCLTech"/>
    <s v="Verizon"/>
    <x v="3"/>
    <s v="Charlotte, NC"/>
    <s v="Isabella Hall"/>
    <s v="REQ266163"/>
    <n v="1"/>
    <n v="0"/>
    <n v="0"/>
    <n v="0"/>
  </r>
  <r>
    <x v="10"/>
    <x v="3"/>
    <n v="2026"/>
    <n v="15"/>
    <x v="70"/>
    <x v="10"/>
    <x v="11"/>
    <s v="TCS"/>
    <s v="JPMorgan Chase"/>
    <x v="7"/>
    <s v="Charlotte, NC"/>
    <s v="Grace Lewis"/>
    <s v="REQ266164"/>
    <n v="1"/>
    <n v="0"/>
    <n v="0"/>
    <n v="0"/>
  </r>
  <r>
    <x v="10"/>
    <x v="3"/>
    <n v="2026"/>
    <n v="15"/>
    <x v="70"/>
    <x v="10"/>
    <x v="6"/>
    <s v="Tech Mahindra"/>
    <s v="AT&amp;T"/>
    <x v="4"/>
    <s v="Tampa, FL"/>
    <s v="Samuel Baker"/>
    <s v="REQ266165"/>
    <n v="1"/>
    <n v="0"/>
    <n v="0"/>
    <n v="0"/>
  </r>
  <r>
    <x v="10"/>
    <x v="3"/>
    <n v="2026"/>
    <n v="15"/>
    <x v="70"/>
    <x v="10"/>
    <x v="6"/>
    <s v="TCS"/>
    <s v="Walmart"/>
    <x v="5"/>
    <s v="Phoenix, AZ"/>
    <s v="Sophia Adams"/>
    <s v="REQ266166"/>
    <n v="1"/>
    <n v="0"/>
    <n v="0"/>
    <n v="0"/>
  </r>
  <r>
    <x v="11"/>
    <x v="3"/>
    <n v="2026"/>
    <n v="15"/>
    <x v="64"/>
    <x v="10"/>
    <x v="0"/>
    <n v="0"/>
    <n v="0"/>
    <x v="0"/>
    <n v="0"/>
    <n v="0"/>
    <n v="0"/>
    <n v="0"/>
    <n v="0"/>
    <n v="0"/>
    <n v="0"/>
  </r>
  <r>
    <x v="11"/>
    <x v="3"/>
    <n v="2026"/>
    <n v="15"/>
    <x v="65"/>
    <x v="10"/>
    <x v="3"/>
    <s v="Capgemini"/>
    <s v="Capital One"/>
    <x v="5"/>
    <s v="Jersey City, NJ"/>
    <s v="Lily Young"/>
    <s v="REQ266167"/>
    <n v="1"/>
    <n v="0"/>
    <n v="0"/>
    <n v="0"/>
  </r>
  <r>
    <x v="11"/>
    <x v="3"/>
    <n v="2026"/>
    <n v="15"/>
    <x v="66"/>
    <x v="10"/>
    <x v="0"/>
    <n v="0"/>
    <n v="0"/>
    <x v="0"/>
    <n v="0"/>
    <n v="0"/>
    <n v="0"/>
    <n v="0"/>
    <n v="0"/>
    <n v="0"/>
    <n v="0"/>
  </r>
  <r>
    <x v="11"/>
    <x v="3"/>
    <n v="2026"/>
    <n v="15"/>
    <x v="67"/>
    <x v="10"/>
    <x v="0"/>
    <n v="0"/>
    <n v="0"/>
    <x v="0"/>
    <n v="0"/>
    <n v="0"/>
    <n v="0"/>
    <n v="0"/>
    <n v="0"/>
    <n v="0"/>
    <n v="0"/>
  </r>
  <r>
    <x v="11"/>
    <x v="3"/>
    <n v="2026"/>
    <n v="15"/>
    <x v="68"/>
    <x v="10"/>
    <x v="13"/>
    <s v="Cognizant"/>
    <s v="Bank of America"/>
    <x v="5"/>
    <s v="Remote"/>
    <s v="Henry Walker"/>
    <s v="REQ266168"/>
    <n v="1"/>
    <n v="1"/>
    <n v="0"/>
    <n v="0"/>
  </r>
  <r>
    <x v="11"/>
    <x v="3"/>
    <n v="2026"/>
    <n v="15"/>
    <x v="68"/>
    <x v="10"/>
    <x v="4"/>
    <s v="Cognizant"/>
    <s v="Walmart"/>
    <x v="7"/>
    <s v="Chicago, IL"/>
    <s v="Sophia Adams"/>
    <s v="REQ266169"/>
    <n v="1"/>
    <n v="0"/>
    <n v="0"/>
    <n v="0"/>
  </r>
  <r>
    <x v="11"/>
    <x v="3"/>
    <n v="2026"/>
    <n v="15"/>
    <x v="68"/>
    <x v="10"/>
    <x v="7"/>
    <s v="Capgemini"/>
    <s v="Pfizer"/>
    <x v="10"/>
    <s v="Austin, TX"/>
    <s v="Ella Thompson"/>
    <s v="REQ266170"/>
    <n v="1"/>
    <n v="0"/>
    <n v="0"/>
    <n v="0"/>
  </r>
  <r>
    <x v="11"/>
    <x v="3"/>
    <n v="2026"/>
    <n v="15"/>
    <x v="69"/>
    <x v="10"/>
    <x v="0"/>
    <n v="0"/>
    <n v="0"/>
    <x v="0"/>
    <n v="0"/>
    <n v="0"/>
    <n v="0"/>
    <n v="0"/>
    <n v="0"/>
    <n v="0"/>
    <n v="0"/>
  </r>
  <r>
    <x v="11"/>
    <x v="3"/>
    <n v="2026"/>
    <n v="15"/>
    <x v="70"/>
    <x v="10"/>
    <x v="0"/>
    <n v="0"/>
    <n v="0"/>
    <x v="0"/>
    <n v="0"/>
    <n v="0"/>
    <n v="0"/>
    <n v="0"/>
    <n v="0"/>
    <n v="0"/>
    <n v="0"/>
  </r>
  <r>
    <x v="12"/>
    <x v="3"/>
    <n v="2026"/>
    <n v="15"/>
    <x v="64"/>
    <x v="10"/>
    <x v="0"/>
    <n v="0"/>
    <n v="0"/>
    <x v="0"/>
    <n v="0"/>
    <n v="0"/>
    <n v="0"/>
    <n v="0"/>
    <n v="0"/>
    <n v="0"/>
    <n v="0"/>
  </r>
  <r>
    <x v="12"/>
    <x v="3"/>
    <n v="2026"/>
    <n v="15"/>
    <x v="65"/>
    <x v="10"/>
    <x v="11"/>
    <s v="Capgemini"/>
    <s v="Capital One"/>
    <x v="9"/>
    <s v="Atlanta, GA"/>
    <s v="Aiden Brooks"/>
    <s v="REQ266171"/>
    <n v="1"/>
    <n v="0"/>
    <n v="0"/>
    <n v="0"/>
  </r>
  <r>
    <x v="12"/>
    <x v="3"/>
    <n v="2026"/>
    <n v="15"/>
    <x v="65"/>
    <x v="10"/>
    <x v="5"/>
    <s v="Capgemini"/>
    <s v="Microsoft"/>
    <x v="9"/>
    <s v="Charlotte, NC"/>
    <s v="Ethan Clark"/>
    <s v="REQ266172"/>
    <n v="1"/>
    <n v="0"/>
    <n v="0"/>
    <n v="0"/>
  </r>
  <r>
    <x v="12"/>
    <x v="3"/>
    <n v="2026"/>
    <n v="15"/>
    <x v="66"/>
    <x v="10"/>
    <x v="0"/>
    <n v="0"/>
    <n v="0"/>
    <x v="0"/>
    <n v="0"/>
    <n v="0"/>
    <n v="0"/>
    <n v="0"/>
    <n v="0"/>
    <n v="0"/>
    <n v="0"/>
  </r>
  <r>
    <x v="12"/>
    <x v="3"/>
    <n v="2026"/>
    <n v="15"/>
    <x v="67"/>
    <x v="10"/>
    <x v="0"/>
    <n v="0"/>
    <n v="0"/>
    <x v="0"/>
    <n v="0"/>
    <n v="0"/>
    <n v="0"/>
    <n v="0"/>
    <n v="0"/>
    <n v="0"/>
    <n v="0"/>
  </r>
  <r>
    <x v="12"/>
    <x v="3"/>
    <n v="2026"/>
    <n v="15"/>
    <x v="68"/>
    <x v="10"/>
    <x v="10"/>
    <s v="Infosys"/>
    <s v="Amazon"/>
    <x v="5"/>
    <s v="Phoenix, AZ"/>
    <s v="Sophia Adams"/>
    <s v="REQ266173"/>
    <n v="1"/>
    <n v="0"/>
    <n v="0"/>
    <n v="0"/>
  </r>
  <r>
    <x v="12"/>
    <x v="3"/>
    <n v="2026"/>
    <n v="15"/>
    <x v="69"/>
    <x v="10"/>
    <x v="0"/>
    <n v="0"/>
    <n v="0"/>
    <x v="0"/>
    <n v="0"/>
    <n v="0"/>
    <n v="0"/>
    <n v="0"/>
    <n v="0"/>
    <n v="0"/>
    <n v="0"/>
  </r>
  <r>
    <x v="12"/>
    <x v="3"/>
    <n v="2026"/>
    <n v="15"/>
    <x v="70"/>
    <x v="10"/>
    <x v="0"/>
    <n v="0"/>
    <n v="0"/>
    <x v="0"/>
    <n v="0"/>
    <n v="0"/>
    <n v="0"/>
    <n v="0"/>
    <n v="0"/>
    <n v="0"/>
    <n v="0"/>
  </r>
  <r>
    <x v="13"/>
    <x v="3"/>
    <n v="2026"/>
    <n v="16"/>
    <x v="64"/>
    <x v="10"/>
    <x v="0"/>
    <n v="0"/>
    <n v="0"/>
    <x v="0"/>
    <n v="0"/>
    <n v="0"/>
    <n v="0"/>
    <n v="0"/>
    <n v="0"/>
    <n v="0"/>
    <n v="0"/>
  </r>
  <r>
    <x v="13"/>
    <x v="3"/>
    <n v="2026"/>
    <n v="16"/>
    <x v="65"/>
    <x v="10"/>
    <x v="0"/>
    <n v="0"/>
    <n v="0"/>
    <x v="0"/>
    <n v="0"/>
    <n v="0"/>
    <n v="0"/>
    <n v="0"/>
    <n v="0"/>
    <n v="0"/>
    <n v="0"/>
  </r>
  <r>
    <x v="13"/>
    <x v="3"/>
    <n v="2026"/>
    <n v="16"/>
    <x v="66"/>
    <x v="10"/>
    <x v="0"/>
    <n v="0"/>
    <n v="0"/>
    <x v="0"/>
    <n v="0"/>
    <n v="0"/>
    <n v="0"/>
    <n v="0"/>
    <n v="0"/>
    <n v="0"/>
    <n v="0"/>
  </r>
  <r>
    <x v="13"/>
    <x v="3"/>
    <n v="2026"/>
    <n v="16"/>
    <x v="67"/>
    <x v="10"/>
    <x v="0"/>
    <n v="0"/>
    <n v="0"/>
    <x v="0"/>
    <n v="0"/>
    <n v="0"/>
    <n v="0"/>
    <n v="0"/>
    <n v="0"/>
    <n v="0"/>
    <n v="0"/>
  </r>
  <r>
    <x v="13"/>
    <x v="3"/>
    <n v="2026"/>
    <n v="16"/>
    <x v="68"/>
    <x v="10"/>
    <x v="11"/>
    <s v="Infosys"/>
    <s v="Walmart"/>
    <x v="6"/>
    <s v="Chicago, IL"/>
    <s v="Aiden Brooks"/>
    <s v="REQ266174"/>
    <n v="1"/>
    <n v="1"/>
    <n v="0"/>
    <n v="1"/>
  </r>
  <r>
    <x v="13"/>
    <x v="3"/>
    <n v="2026"/>
    <n v="16"/>
    <x v="68"/>
    <x v="10"/>
    <x v="3"/>
    <s v="Wipro"/>
    <s v="Pfizer"/>
    <x v="7"/>
    <s v="Tampa, FL"/>
    <s v="Ethan Clark"/>
    <s v="REQ266175"/>
    <n v="1"/>
    <n v="0"/>
    <n v="0"/>
    <n v="0"/>
  </r>
  <r>
    <x v="13"/>
    <x v="3"/>
    <n v="2026"/>
    <n v="16"/>
    <x v="68"/>
    <x v="10"/>
    <x v="12"/>
    <s v="Cognizant"/>
    <s v="Verizon"/>
    <x v="10"/>
    <s v="Chicago, IL"/>
    <s v="Noah Scott"/>
    <s v="REQ266176"/>
    <n v="1"/>
    <n v="0"/>
    <n v="0"/>
    <n v="0"/>
  </r>
  <r>
    <x v="13"/>
    <x v="3"/>
    <n v="2026"/>
    <n v="16"/>
    <x v="68"/>
    <x v="10"/>
    <x v="10"/>
    <s v="Cognizant"/>
    <s v="JPMorgan Chase"/>
    <x v="5"/>
    <s v="Remote"/>
    <s v="Benjamin Carter"/>
    <s v="REQ266177"/>
    <n v="1"/>
    <n v="0"/>
    <n v="0"/>
    <n v="0"/>
  </r>
  <r>
    <x v="13"/>
    <x v="3"/>
    <n v="2026"/>
    <n v="16"/>
    <x v="69"/>
    <x v="10"/>
    <x v="0"/>
    <n v="0"/>
    <n v="0"/>
    <x v="0"/>
    <n v="0"/>
    <n v="0"/>
    <n v="0"/>
    <n v="0"/>
    <n v="0"/>
    <n v="0"/>
    <n v="0"/>
  </r>
  <r>
    <x v="13"/>
    <x v="3"/>
    <n v="2026"/>
    <n v="16"/>
    <x v="70"/>
    <x v="10"/>
    <x v="0"/>
    <n v="0"/>
    <n v="0"/>
    <x v="0"/>
    <n v="0"/>
    <n v="0"/>
    <n v="0"/>
    <n v="0"/>
    <n v="0"/>
    <n v="0"/>
    <n v="0"/>
  </r>
  <r>
    <x v="26"/>
    <x v="3"/>
    <n v="2026"/>
    <n v="16"/>
    <x v="64"/>
    <x v="10"/>
    <x v="0"/>
    <n v="0"/>
    <n v="0"/>
    <x v="0"/>
    <n v="0"/>
    <n v="0"/>
    <n v="0"/>
    <n v="0"/>
    <n v="0"/>
    <n v="0"/>
    <n v="0"/>
  </r>
  <r>
    <x v="26"/>
    <x v="3"/>
    <n v="2026"/>
    <n v="16"/>
    <x v="65"/>
    <x v="10"/>
    <x v="0"/>
    <n v="0"/>
    <n v="0"/>
    <x v="0"/>
    <n v="0"/>
    <n v="0"/>
    <n v="0"/>
    <n v="0"/>
    <n v="0"/>
    <n v="0"/>
    <n v="0"/>
  </r>
  <r>
    <x v="26"/>
    <x v="3"/>
    <n v="2026"/>
    <n v="16"/>
    <x v="66"/>
    <x v="10"/>
    <x v="0"/>
    <n v="0"/>
    <n v="0"/>
    <x v="0"/>
    <n v="0"/>
    <n v="0"/>
    <n v="0"/>
    <n v="0"/>
    <n v="0"/>
    <n v="0"/>
    <n v="0"/>
  </r>
  <r>
    <x v="26"/>
    <x v="3"/>
    <n v="2026"/>
    <n v="16"/>
    <x v="67"/>
    <x v="10"/>
    <x v="9"/>
    <s v="Cognizant"/>
    <s v="Microsoft"/>
    <x v="13"/>
    <s v="Tampa, FL"/>
    <s v="Chloe Wilson"/>
    <s v="REQ266178"/>
    <n v="1"/>
    <n v="0"/>
    <n v="0"/>
    <n v="0"/>
  </r>
  <r>
    <x v="26"/>
    <x v="3"/>
    <n v="2026"/>
    <n v="16"/>
    <x v="67"/>
    <x v="10"/>
    <x v="9"/>
    <s v="Infosys"/>
    <s v="JPMorgan Chase"/>
    <x v="6"/>
    <s v="Tampa, FL"/>
    <s v="Lily Young"/>
    <s v="REQ266179"/>
    <n v="1"/>
    <n v="1"/>
    <n v="0"/>
    <n v="0"/>
  </r>
  <r>
    <x v="26"/>
    <x v="3"/>
    <n v="2026"/>
    <n v="16"/>
    <x v="67"/>
    <x v="10"/>
    <x v="2"/>
    <s v="Accenture"/>
    <s v="Pfizer"/>
    <x v="2"/>
    <s v="Remote"/>
    <s v="Ella Thompson"/>
    <s v="REQ266180"/>
    <n v="1"/>
    <n v="1"/>
    <n v="0"/>
    <n v="0"/>
  </r>
  <r>
    <x v="26"/>
    <x v="3"/>
    <n v="2026"/>
    <n v="16"/>
    <x v="67"/>
    <x v="10"/>
    <x v="2"/>
    <s v="Cognizant"/>
    <s v="Capital One"/>
    <x v="6"/>
    <s v="Atlanta, GA"/>
    <s v="William Nelson"/>
    <s v="REQ266181"/>
    <n v="1"/>
    <n v="0"/>
    <n v="0"/>
    <n v="0"/>
  </r>
  <r>
    <x v="26"/>
    <x v="3"/>
    <n v="2026"/>
    <n v="16"/>
    <x v="68"/>
    <x v="10"/>
    <x v="0"/>
    <n v="0"/>
    <n v="0"/>
    <x v="0"/>
    <n v="0"/>
    <n v="0"/>
    <n v="0"/>
    <n v="0"/>
    <n v="0"/>
    <n v="0"/>
    <n v="0"/>
  </r>
  <r>
    <x v="26"/>
    <x v="3"/>
    <n v="2026"/>
    <n v="16"/>
    <x v="69"/>
    <x v="10"/>
    <x v="0"/>
    <n v="0"/>
    <n v="0"/>
    <x v="0"/>
    <n v="0"/>
    <n v="0"/>
    <n v="0"/>
    <n v="0"/>
    <n v="0"/>
    <n v="0"/>
    <n v="0"/>
  </r>
  <r>
    <x v="26"/>
    <x v="3"/>
    <n v="2026"/>
    <n v="16"/>
    <x v="70"/>
    <x v="10"/>
    <x v="11"/>
    <s v="Tech Mahindra"/>
    <s v="Pfizer"/>
    <x v="5"/>
    <s v="Jersey City, NJ"/>
    <s v="Noah Scott"/>
    <s v="REQ266182"/>
    <n v="1"/>
    <n v="1"/>
    <n v="0"/>
    <n v="1"/>
  </r>
  <r>
    <x v="26"/>
    <x v="3"/>
    <n v="2026"/>
    <n v="16"/>
    <x v="70"/>
    <x v="10"/>
    <x v="1"/>
    <s v="Cognizant"/>
    <s v="Walmart"/>
    <x v="3"/>
    <s v="Chicago, IL"/>
    <s v="Henry Walker"/>
    <s v="REQ266183"/>
    <n v="1"/>
    <n v="0"/>
    <n v="0"/>
    <n v="0"/>
  </r>
  <r>
    <x v="26"/>
    <x v="3"/>
    <n v="2026"/>
    <n v="16"/>
    <x v="70"/>
    <x v="10"/>
    <x v="11"/>
    <s v="Tech Mahindra"/>
    <s v="Verizon"/>
    <x v="9"/>
    <s v="Phoenix, AZ"/>
    <s v="Mia Wright"/>
    <s v="REQ266184"/>
    <n v="1"/>
    <n v="0"/>
    <n v="0"/>
    <n v="0"/>
  </r>
  <r>
    <x v="26"/>
    <x v="3"/>
    <n v="2026"/>
    <n v="16"/>
    <x v="70"/>
    <x v="10"/>
    <x v="6"/>
    <s v="Capgemini"/>
    <s v="FedEx"/>
    <x v="9"/>
    <s v="Chicago, IL"/>
    <s v="Samuel Baker"/>
    <s v="REQ266185"/>
    <n v="1"/>
    <n v="0"/>
    <n v="0"/>
    <n v="0"/>
  </r>
  <r>
    <x v="15"/>
    <x v="3"/>
    <n v="2026"/>
    <n v="16"/>
    <x v="64"/>
    <x v="10"/>
    <x v="0"/>
    <n v="0"/>
    <n v="0"/>
    <x v="0"/>
    <n v="0"/>
    <n v="0"/>
    <n v="0"/>
    <n v="0"/>
    <n v="0"/>
    <n v="0"/>
    <n v="0"/>
  </r>
  <r>
    <x v="15"/>
    <x v="3"/>
    <n v="2026"/>
    <n v="16"/>
    <x v="65"/>
    <x v="10"/>
    <x v="7"/>
    <s v="Cognizant"/>
    <s v="Microsoft"/>
    <x v="7"/>
    <s v="Charlotte, NC"/>
    <s v="Ethan Clark"/>
    <s v="REQ266186"/>
    <n v="1"/>
    <n v="0"/>
    <n v="0"/>
    <n v="0"/>
  </r>
  <r>
    <x v="15"/>
    <x v="3"/>
    <n v="2026"/>
    <n v="16"/>
    <x v="65"/>
    <x v="10"/>
    <x v="10"/>
    <s v="Infosys"/>
    <s v="Microsoft"/>
    <x v="11"/>
    <s v="Charlotte, NC"/>
    <s v="Lily Young"/>
    <s v="REQ266187"/>
    <n v="1"/>
    <n v="1"/>
    <n v="0"/>
    <n v="1"/>
  </r>
  <r>
    <x v="15"/>
    <x v="3"/>
    <n v="2026"/>
    <n v="16"/>
    <x v="66"/>
    <x v="10"/>
    <x v="2"/>
    <s v="HCLTech"/>
    <s v="Pfizer"/>
    <x v="9"/>
    <s v="Jersey City, NJ"/>
    <s v="Chloe Wilson"/>
    <s v="REQ266188"/>
    <n v="1"/>
    <n v="0"/>
    <n v="0"/>
    <n v="0"/>
  </r>
  <r>
    <x v="15"/>
    <x v="3"/>
    <n v="2026"/>
    <n v="16"/>
    <x v="66"/>
    <x v="10"/>
    <x v="13"/>
    <s v="HCLTech"/>
    <s v="CVS Health"/>
    <x v="11"/>
    <s v="Atlanta, GA"/>
    <s v="Benjamin Carter"/>
    <s v="REQ266189"/>
    <n v="1"/>
    <n v="0"/>
    <n v="0"/>
    <n v="0"/>
  </r>
  <r>
    <x v="15"/>
    <x v="3"/>
    <n v="2026"/>
    <n v="16"/>
    <x v="66"/>
    <x v="10"/>
    <x v="2"/>
    <s v="Tech Mahindra"/>
    <s v="Walmart"/>
    <x v="1"/>
    <s v="Remote"/>
    <s v="Olivia Green"/>
    <s v="REQ266190"/>
    <n v="1"/>
    <n v="1"/>
    <n v="0"/>
    <n v="0"/>
  </r>
  <r>
    <x v="15"/>
    <x v="3"/>
    <n v="2026"/>
    <n v="16"/>
    <x v="66"/>
    <x v="10"/>
    <x v="12"/>
    <s v="HCLTech"/>
    <s v="Walmart"/>
    <x v="9"/>
    <s v="New York, NY"/>
    <s v="Zoe Mitchell"/>
    <s v="REQ266191"/>
    <n v="1"/>
    <n v="0"/>
    <n v="0"/>
    <n v="0"/>
  </r>
  <r>
    <x v="15"/>
    <x v="3"/>
    <n v="2026"/>
    <n v="16"/>
    <x v="67"/>
    <x v="10"/>
    <x v="0"/>
    <n v="0"/>
    <n v="0"/>
    <x v="0"/>
    <n v="0"/>
    <n v="0"/>
    <n v="0"/>
    <n v="0"/>
    <n v="0"/>
    <n v="0"/>
    <n v="0"/>
  </r>
  <r>
    <x v="15"/>
    <x v="3"/>
    <n v="2026"/>
    <n v="16"/>
    <x v="68"/>
    <x v="10"/>
    <x v="6"/>
    <s v="Wipro"/>
    <s v="Bank of America"/>
    <x v="5"/>
    <s v="Tampa, FL"/>
    <s v="Zoe Mitchell"/>
    <s v="REQ266192"/>
    <n v="1"/>
    <n v="0"/>
    <n v="0"/>
    <n v="0"/>
  </r>
  <r>
    <x v="15"/>
    <x v="3"/>
    <n v="2026"/>
    <n v="16"/>
    <x v="68"/>
    <x v="10"/>
    <x v="5"/>
    <s v="Accenture"/>
    <s v="Amazon"/>
    <x v="4"/>
    <s v="Atlanta, GA"/>
    <s v="Aiden Brooks"/>
    <s v="REQ266193"/>
    <n v="1"/>
    <n v="0"/>
    <n v="0"/>
    <n v="0"/>
  </r>
  <r>
    <x v="15"/>
    <x v="3"/>
    <n v="2026"/>
    <n v="16"/>
    <x v="68"/>
    <x v="10"/>
    <x v="2"/>
    <s v="HCLTech"/>
    <s v="UnitedHealth"/>
    <x v="9"/>
    <s v="Dallas, TX"/>
    <s v="Samuel Baker"/>
    <s v="REQ266194"/>
    <n v="1"/>
    <n v="0"/>
    <n v="0"/>
    <n v="0"/>
  </r>
  <r>
    <x v="15"/>
    <x v="3"/>
    <n v="2026"/>
    <n v="16"/>
    <x v="69"/>
    <x v="10"/>
    <x v="0"/>
    <n v="0"/>
    <n v="0"/>
    <x v="0"/>
    <n v="0"/>
    <n v="0"/>
    <n v="0"/>
    <n v="0"/>
    <n v="0"/>
    <n v="0"/>
    <n v="0"/>
  </r>
  <r>
    <x v="15"/>
    <x v="3"/>
    <n v="2026"/>
    <n v="16"/>
    <x v="70"/>
    <x v="10"/>
    <x v="0"/>
    <n v="0"/>
    <n v="0"/>
    <x v="0"/>
    <n v="0"/>
    <n v="0"/>
    <n v="0"/>
    <n v="0"/>
    <n v="0"/>
    <n v="0"/>
    <n v="0"/>
  </r>
  <r>
    <x v="16"/>
    <x v="3"/>
    <n v="2026"/>
    <n v="16"/>
    <x v="64"/>
    <x v="10"/>
    <x v="1"/>
    <s v="Infosys"/>
    <s v="Pfizer"/>
    <x v="7"/>
    <s v="Austin, TX"/>
    <s v="Isabella Hall"/>
    <s v="REQ266195"/>
    <n v="1"/>
    <n v="1"/>
    <n v="0"/>
    <n v="0"/>
  </r>
  <r>
    <x v="16"/>
    <x v="3"/>
    <n v="2026"/>
    <n v="16"/>
    <x v="64"/>
    <x v="10"/>
    <x v="11"/>
    <s v="Infosys"/>
    <s v="JPMorgan Chase"/>
    <x v="13"/>
    <s v="Phoenix, AZ"/>
    <s v="Henry Walker"/>
    <s v="REQ266196"/>
    <n v="1"/>
    <n v="1"/>
    <n v="0"/>
    <n v="0"/>
  </r>
  <r>
    <x v="16"/>
    <x v="3"/>
    <n v="2026"/>
    <n v="16"/>
    <x v="64"/>
    <x v="10"/>
    <x v="10"/>
    <s v="Cognizant"/>
    <s v="JPMorgan Chase"/>
    <x v="9"/>
    <s v="Chicago, IL"/>
    <s v="Lucas King"/>
    <s v="REQ266197"/>
    <n v="1"/>
    <n v="0"/>
    <n v="0"/>
    <n v="0"/>
  </r>
  <r>
    <x v="16"/>
    <x v="3"/>
    <n v="2026"/>
    <n v="16"/>
    <x v="64"/>
    <x v="10"/>
    <x v="11"/>
    <s v="Tech Mahindra"/>
    <s v="Verizon"/>
    <x v="4"/>
    <s v="Atlanta, GA"/>
    <s v="Aiden Brooks"/>
    <s v="REQ266198"/>
    <n v="1"/>
    <n v="0"/>
    <n v="0"/>
    <n v="0"/>
  </r>
  <r>
    <x v="16"/>
    <x v="3"/>
    <n v="2026"/>
    <n v="16"/>
    <x v="65"/>
    <x v="10"/>
    <x v="0"/>
    <n v="0"/>
    <n v="0"/>
    <x v="0"/>
    <n v="0"/>
    <n v="0"/>
    <n v="0"/>
    <n v="0"/>
    <n v="0"/>
    <n v="0"/>
    <n v="0"/>
  </r>
  <r>
    <x v="16"/>
    <x v="3"/>
    <n v="2026"/>
    <n v="16"/>
    <x v="66"/>
    <x v="10"/>
    <x v="0"/>
    <n v="0"/>
    <n v="0"/>
    <x v="0"/>
    <n v="0"/>
    <n v="0"/>
    <n v="0"/>
    <n v="0"/>
    <n v="0"/>
    <n v="0"/>
    <n v="0"/>
  </r>
  <r>
    <x v="16"/>
    <x v="3"/>
    <n v="2026"/>
    <n v="16"/>
    <x v="67"/>
    <x v="10"/>
    <x v="0"/>
    <n v="0"/>
    <n v="0"/>
    <x v="0"/>
    <n v="0"/>
    <n v="0"/>
    <n v="0"/>
    <n v="0"/>
    <n v="0"/>
    <n v="0"/>
    <n v="0"/>
  </r>
  <r>
    <x v="16"/>
    <x v="3"/>
    <n v="2026"/>
    <n v="16"/>
    <x v="68"/>
    <x v="10"/>
    <x v="0"/>
    <n v="0"/>
    <n v="0"/>
    <x v="0"/>
    <n v="0"/>
    <n v="0"/>
    <n v="0"/>
    <n v="0"/>
    <n v="0"/>
    <n v="0"/>
    <n v="0"/>
  </r>
  <r>
    <x v="16"/>
    <x v="3"/>
    <n v="2026"/>
    <n v="16"/>
    <x v="69"/>
    <x v="10"/>
    <x v="11"/>
    <s v="Accenture"/>
    <s v="FedEx"/>
    <x v="10"/>
    <s v="Jersey City, NJ"/>
    <s v="William Nelson"/>
    <s v="REQ266199"/>
    <n v="1"/>
    <n v="1"/>
    <n v="0"/>
    <n v="1"/>
  </r>
  <r>
    <x v="16"/>
    <x v="3"/>
    <n v="2026"/>
    <n v="16"/>
    <x v="70"/>
    <x v="10"/>
    <x v="0"/>
    <n v="0"/>
    <n v="0"/>
    <x v="0"/>
    <n v="0"/>
    <n v="0"/>
    <n v="0"/>
    <n v="0"/>
    <n v="0"/>
    <n v="0"/>
    <n v="0"/>
  </r>
  <r>
    <x v="17"/>
    <x v="3"/>
    <n v="2026"/>
    <n v="16"/>
    <x v="64"/>
    <x v="10"/>
    <x v="4"/>
    <s v="TCS"/>
    <s v="Capital One"/>
    <x v="7"/>
    <s v="New York, NY"/>
    <s v="Samuel Baker"/>
    <s v="REQ266200"/>
    <n v="1"/>
    <n v="0"/>
    <n v="0"/>
    <n v="0"/>
  </r>
  <r>
    <x v="17"/>
    <x v="3"/>
    <n v="2026"/>
    <n v="16"/>
    <x v="64"/>
    <x v="10"/>
    <x v="7"/>
    <s v="Infosys"/>
    <s v="Capital One"/>
    <x v="11"/>
    <s v="New York, NY"/>
    <s v="Zoe Mitchell"/>
    <s v="REQ266201"/>
    <n v="1"/>
    <n v="0"/>
    <n v="0"/>
    <n v="0"/>
  </r>
  <r>
    <x v="17"/>
    <x v="3"/>
    <n v="2026"/>
    <n v="16"/>
    <x v="64"/>
    <x v="10"/>
    <x v="9"/>
    <s v="Infosys"/>
    <s v="Capital One"/>
    <x v="9"/>
    <s v="Remote"/>
    <s v="Zoe Mitchell"/>
    <s v="REQ266202"/>
    <n v="1"/>
    <n v="0"/>
    <n v="0"/>
    <n v="0"/>
  </r>
  <r>
    <x v="17"/>
    <x v="3"/>
    <n v="2026"/>
    <n v="16"/>
    <x v="65"/>
    <x v="10"/>
    <x v="0"/>
    <n v="0"/>
    <n v="0"/>
    <x v="0"/>
    <n v="0"/>
    <n v="0"/>
    <n v="0"/>
    <n v="0"/>
    <n v="0"/>
    <n v="0"/>
    <n v="0"/>
  </r>
  <r>
    <x v="17"/>
    <x v="3"/>
    <n v="2026"/>
    <n v="16"/>
    <x v="66"/>
    <x v="10"/>
    <x v="0"/>
    <n v="0"/>
    <n v="0"/>
    <x v="0"/>
    <n v="0"/>
    <n v="0"/>
    <n v="0"/>
    <n v="0"/>
    <n v="0"/>
    <n v="0"/>
    <n v="0"/>
  </r>
  <r>
    <x v="17"/>
    <x v="3"/>
    <n v="2026"/>
    <n v="16"/>
    <x v="67"/>
    <x v="10"/>
    <x v="3"/>
    <s v="HCLTech"/>
    <s v="JPMorgan Chase"/>
    <x v="3"/>
    <s v="Charlotte, NC"/>
    <s v="Lily Young"/>
    <s v="REQ266203"/>
    <n v="1"/>
    <n v="0"/>
    <n v="0"/>
    <n v="0"/>
  </r>
  <r>
    <x v="17"/>
    <x v="3"/>
    <n v="2026"/>
    <n v="16"/>
    <x v="67"/>
    <x v="10"/>
    <x v="3"/>
    <s v="Infosys"/>
    <s v="FedEx"/>
    <x v="7"/>
    <s v="Tampa, FL"/>
    <s v="Zoe Mitchell"/>
    <s v="REQ266204"/>
    <n v="1"/>
    <n v="0"/>
    <n v="0"/>
    <n v="0"/>
  </r>
  <r>
    <x v="17"/>
    <x v="3"/>
    <n v="2026"/>
    <n v="16"/>
    <x v="67"/>
    <x v="10"/>
    <x v="13"/>
    <s v="Accenture"/>
    <s v="Amazon"/>
    <x v="10"/>
    <s v="Charlotte, NC"/>
    <s v="Henry Walker"/>
    <s v="REQ266205"/>
    <n v="1"/>
    <n v="0"/>
    <n v="0"/>
    <n v="0"/>
  </r>
  <r>
    <x v="17"/>
    <x v="3"/>
    <n v="2026"/>
    <n v="16"/>
    <x v="68"/>
    <x v="10"/>
    <x v="0"/>
    <n v="0"/>
    <n v="0"/>
    <x v="0"/>
    <n v="0"/>
    <n v="0"/>
    <n v="0"/>
    <n v="0"/>
    <n v="0"/>
    <n v="0"/>
    <n v="0"/>
  </r>
  <r>
    <x v="17"/>
    <x v="3"/>
    <n v="2026"/>
    <n v="16"/>
    <x v="69"/>
    <x v="10"/>
    <x v="0"/>
    <n v="0"/>
    <n v="0"/>
    <x v="0"/>
    <n v="0"/>
    <n v="0"/>
    <n v="0"/>
    <n v="0"/>
    <n v="0"/>
    <n v="0"/>
    <n v="0"/>
  </r>
  <r>
    <x v="17"/>
    <x v="3"/>
    <n v="2026"/>
    <n v="16"/>
    <x v="70"/>
    <x v="10"/>
    <x v="0"/>
    <n v="0"/>
    <n v="0"/>
    <x v="0"/>
    <n v="0"/>
    <n v="0"/>
    <n v="0"/>
    <n v="0"/>
    <n v="0"/>
    <n v="0"/>
    <n v="0"/>
  </r>
  <r>
    <x v="18"/>
    <x v="3"/>
    <n v="2026"/>
    <n v="17"/>
    <x v="64"/>
    <x v="10"/>
    <x v="0"/>
    <n v="0"/>
    <n v="0"/>
    <x v="0"/>
    <n v="0"/>
    <n v="0"/>
    <n v="0"/>
    <n v="0"/>
    <n v="0"/>
    <n v="0"/>
    <n v="0"/>
  </r>
  <r>
    <x v="18"/>
    <x v="3"/>
    <n v="2026"/>
    <n v="17"/>
    <x v="65"/>
    <x v="10"/>
    <x v="9"/>
    <s v="Cognizant"/>
    <s v="Capital One"/>
    <x v="3"/>
    <s v="Charlotte, NC"/>
    <s v="Mia Wright"/>
    <s v="REQ266206"/>
    <n v="1"/>
    <n v="0"/>
    <n v="0"/>
    <n v="0"/>
  </r>
  <r>
    <x v="18"/>
    <x v="3"/>
    <n v="2026"/>
    <n v="17"/>
    <x v="65"/>
    <x v="10"/>
    <x v="12"/>
    <s v="Cognizant"/>
    <s v="Verizon"/>
    <x v="9"/>
    <s v="New York, NY"/>
    <s v="William Nelson"/>
    <s v="REQ266207"/>
    <n v="1"/>
    <n v="0"/>
    <n v="0"/>
    <n v="0"/>
  </r>
  <r>
    <x v="18"/>
    <x v="3"/>
    <n v="2026"/>
    <n v="17"/>
    <x v="65"/>
    <x v="10"/>
    <x v="6"/>
    <s v="Accenture"/>
    <s v="Verizon"/>
    <x v="5"/>
    <s v="Chicago, IL"/>
    <s v="Ava Martinez"/>
    <s v="REQ266208"/>
    <n v="1"/>
    <n v="0"/>
    <n v="0"/>
    <n v="0"/>
  </r>
  <r>
    <x v="18"/>
    <x v="3"/>
    <n v="2026"/>
    <n v="17"/>
    <x v="65"/>
    <x v="10"/>
    <x v="1"/>
    <s v="Accenture"/>
    <s v="Capital One"/>
    <x v="4"/>
    <s v="Phoenix, AZ"/>
    <s v="Isabella Hall"/>
    <s v="REQ266209"/>
    <n v="1"/>
    <n v="0"/>
    <n v="0"/>
    <n v="0"/>
  </r>
  <r>
    <x v="18"/>
    <x v="3"/>
    <n v="2026"/>
    <n v="17"/>
    <x v="66"/>
    <x v="10"/>
    <x v="0"/>
    <n v="0"/>
    <n v="0"/>
    <x v="0"/>
    <n v="0"/>
    <n v="0"/>
    <n v="0"/>
    <n v="0"/>
    <n v="0"/>
    <n v="0"/>
    <n v="0"/>
  </r>
  <r>
    <x v="18"/>
    <x v="3"/>
    <n v="2026"/>
    <n v="17"/>
    <x v="67"/>
    <x v="10"/>
    <x v="9"/>
    <s v="Tech Mahindra"/>
    <s v="Amazon"/>
    <x v="9"/>
    <s v="Remote"/>
    <s v="Sophia Adams"/>
    <s v="REQ266210"/>
    <n v="1"/>
    <n v="0"/>
    <n v="0"/>
    <n v="0"/>
  </r>
  <r>
    <x v="18"/>
    <x v="3"/>
    <n v="2026"/>
    <n v="17"/>
    <x v="68"/>
    <x v="10"/>
    <x v="0"/>
    <n v="0"/>
    <n v="0"/>
    <x v="0"/>
    <n v="0"/>
    <n v="0"/>
    <n v="0"/>
    <n v="0"/>
    <n v="0"/>
    <n v="0"/>
    <n v="0"/>
  </r>
  <r>
    <x v="18"/>
    <x v="3"/>
    <n v="2026"/>
    <n v="17"/>
    <x v="69"/>
    <x v="10"/>
    <x v="0"/>
    <n v="0"/>
    <n v="0"/>
    <x v="0"/>
    <n v="0"/>
    <n v="0"/>
    <n v="0"/>
    <n v="0"/>
    <n v="0"/>
    <n v="0"/>
    <n v="0"/>
  </r>
  <r>
    <x v="18"/>
    <x v="3"/>
    <n v="2026"/>
    <n v="17"/>
    <x v="70"/>
    <x v="10"/>
    <x v="0"/>
    <n v="0"/>
    <n v="0"/>
    <x v="0"/>
    <n v="0"/>
    <n v="0"/>
    <n v="0"/>
    <n v="0"/>
    <n v="0"/>
    <n v="0"/>
    <n v="0"/>
  </r>
  <r>
    <x v="28"/>
    <x v="3"/>
    <n v="2026"/>
    <n v="17"/>
    <x v="64"/>
    <x v="10"/>
    <x v="0"/>
    <n v="0"/>
    <n v="0"/>
    <x v="0"/>
    <n v="0"/>
    <n v="0"/>
    <n v="0"/>
    <n v="0"/>
    <n v="0"/>
    <n v="0"/>
    <n v="0"/>
  </r>
  <r>
    <x v="28"/>
    <x v="3"/>
    <n v="2026"/>
    <n v="17"/>
    <x v="65"/>
    <x v="10"/>
    <x v="6"/>
    <s v="HCLTech"/>
    <s v="FedEx"/>
    <x v="3"/>
    <s v="Remote"/>
    <s v="Jack Allen"/>
    <s v="REQ266211"/>
    <n v="1"/>
    <n v="0"/>
    <n v="0"/>
    <n v="0"/>
  </r>
  <r>
    <x v="28"/>
    <x v="3"/>
    <n v="2026"/>
    <n v="17"/>
    <x v="65"/>
    <x v="10"/>
    <x v="11"/>
    <s v="Tech Mahindra"/>
    <s v="Amazon"/>
    <x v="10"/>
    <s v="Chicago, IL"/>
    <s v="Zoe Mitchell"/>
    <s v="REQ266212"/>
    <n v="1"/>
    <n v="1"/>
    <n v="0"/>
    <n v="1"/>
  </r>
  <r>
    <x v="28"/>
    <x v="3"/>
    <n v="2026"/>
    <n v="17"/>
    <x v="65"/>
    <x v="10"/>
    <x v="11"/>
    <s v="Tech Mahindra"/>
    <s v="JPMorgan Chase"/>
    <x v="4"/>
    <s v="New York, NY"/>
    <s v="Zoe Mitchell"/>
    <s v="REQ266213"/>
    <n v="1"/>
    <n v="0"/>
    <n v="0"/>
    <n v="0"/>
  </r>
  <r>
    <x v="28"/>
    <x v="3"/>
    <n v="2026"/>
    <n v="17"/>
    <x v="66"/>
    <x v="10"/>
    <x v="0"/>
    <n v="0"/>
    <n v="0"/>
    <x v="0"/>
    <n v="0"/>
    <n v="0"/>
    <n v="0"/>
    <n v="0"/>
    <n v="0"/>
    <n v="0"/>
    <n v="0"/>
  </r>
  <r>
    <x v="28"/>
    <x v="3"/>
    <n v="2026"/>
    <n v="17"/>
    <x v="67"/>
    <x v="10"/>
    <x v="4"/>
    <s v="Infosys"/>
    <s v="CVS Health"/>
    <x v="11"/>
    <s v="Tampa, FL"/>
    <s v="Ava Martinez"/>
    <s v="REQ266214"/>
    <n v="1"/>
    <n v="0"/>
    <n v="0"/>
    <n v="0"/>
  </r>
  <r>
    <x v="28"/>
    <x v="3"/>
    <n v="2026"/>
    <n v="17"/>
    <x v="68"/>
    <x v="10"/>
    <x v="0"/>
    <n v="0"/>
    <n v="0"/>
    <x v="0"/>
    <n v="0"/>
    <n v="0"/>
    <n v="0"/>
    <n v="0"/>
    <n v="0"/>
    <n v="0"/>
    <n v="0"/>
  </r>
  <r>
    <x v="28"/>
    <x v="3"/>
    <n v="2026"/>
    <n v="17"/>
    <x v="69"/>
    <x v="10"/>
    <x v="0"/>
    <n v="0"/>
    <n v="0"/>
    <x v="0"/>
    <n v="0"/>
    <n v="0"/>
    <n v="0"/>
    <n v="0"/>
    <n v="0"/>
    <n v="0"/>
    <n v="0"/>
  </r>
  <r>
    <x v="28"/>
    <x v="3"/>
    <n v="2026"/>
    <n v="17"/>
    <x v="70"/>
    <x v="10"/>
    <x v="7"/>
    <s v="Tech Mahindra"/>
    <s v="Verizon"/>
    <x v="7"/>
    <s v="Chicago, IL"/>
    <s v="William Nelson"/>
    <s v="REQ266215"/>
    <n v="1"/>
    <n v="0"/>
    <n v="0"/>
    <n v="0"/>
  </r>
  <r>
    <x v="20"/>
    <x v="3"/>
    <n v="2026"/>
    <n v="17"/>
    <x v="64"/>
    <x v="10"/>
    <x v="4"/>
    <s v="Accenture"/>
    <s v="Verizon"/>
    <x v="11"/>
    <s v="Atlanta, GA"/>
    <s v="Benjamin Carter"/>
    <s v="REQ266216"/>
    <n v="1"/>
    <n v="0"/>
    <n v="0"/>
    <n v="0"/>
  </r>
  <r>
    <x v="20"/>
    <x v="3"/>
    <n v="2026"/>
    <n v="17"/>
    <x v="64"/>
    <x v="10"/>
    <x v="6"/>
    <s v="Wipro"/>
    <s v="UnitedHealth"/>
    <x v="6"/>
    <s v="Phoenix, AZ"/>
    <s v="Isabella Hall"/>
    <s v="REQ266217"/>
    <n v="1"/>
    <n v="1"/>
    <n v="0"/>
    <n v="0"/>
  </r>
  <r>
    <x v="20"/>
    <x v="3"/>
    <n v="2026"/>
    <n v="17"/>
    <x v="64"/>
    <x v="10"/>
    <x v="5"/>
    <s v="Tech Mahindra"/>
    <s v="Walmart"/>
    <x v="7"/>
    <s v="New York, NY"/>
    <s v="Ella Thompson"/>
    <s v="REQ266218"/>
    <n v="1"/>
    <n v="0"/>
    <n v="0"/>
    <n v="0"/>
  </r>
  <r>
    <x v="20"/>
    <x v="3"/>
    <n v="2026"/>
    <n v="17"/>
    <x v="64"/>
    <x v="10"/>
    <x v="7"/>
    <s v="HCLTech"/>
    <s v="Capital One"/>
    <x v="2"/>
    <s v="Remote"/>
    <s v="Sophia Adams"/>
    <s v="REQ266219"/>
    <n v="1"/>
    <n v="0"/>
    <n v="0"/>
    <n v="0"/>
  </r>
  <r>
    <x v="20"/>
    <x v="3"/>
    <n v="2026"/>
    <n v="17"/>
    <x v="65"/>
    <x v="10"/>
    <x v="0"/>
    <n v="0"/>
    <n v="0"/>
    <x v="0"/>
    <n v="0"/>
    <n v="0"/>
    <n v="0"/>
    <n v="0"/>
    <n v="0"/>
    <n v="0"/>
    <n v="0"/>
  </r>
  <r>
    <x v="20"/>
    <x v="3"/>
    <n v="2026"/>
    <n v="17"/>
    <x v="66"/>
    <x v="10"/>
    <x v="0"/>
    <n v="0"/>
    <n v="0"/>
    <x v="0"/>
    <n v="0"/>
    <n v="0"/>
    <n v="0"/>
    <n v="0"/>
    <n v="0"/>
    <n v="0"/>
    <n v="0"/>
  </r>
  <r>
    <x v="20"/>
    <x v="3"/>
    <n v="2026"/>
    <n v="17"/>
    <x v="67"/>
    <x v="10"/>
    <x v="0"/>
    <n v="0"/>
    <n v="0"/>
    <x v="0"/>
    <n v="0"/>
    <n v="0"/>
    <n v="0"/>
    <n v="0"/>
    <n v="0"/>
    <n v="0"/>
    <n v="0"/>
  </r>
  <r>
    <x v="20"/>
    <x v="3"/>
    <n v="2026"/>
    <n v="17"/>
    <x v="68"/>
    <x v="10"/>
    <x v="7"/>
    <s v="HCLTech"/>
    <s v="Amazon"/>
    <x v="4"/>
    <s v="Chicago, IL"/>
    <s v="Zoe Mitchell"/>
    <s v="REQ266220"/>
    <n v="1"/>
    <n v="0"/>
    <n v="0"/>
    <n v="0"/>
  </r>
  <r>
    <x v="20"/>
    <x v="3"/>
    <n v="2026"/>
    <n v="17"/>
    <x v="68"/>
    <x v="10"/>
    <x v="6"/>
    <s v="Infosys"/>
    <s v="Pfizer"/>
    <x v="13"/>
    <s v="New York, NY"/>
    <s v="Jack Allen"/>
    <s v="REQ266221"/>
    <n v="1"/>
    <n v="0"/>
    <n v="0"/>
    <n v="0"/>
  </r>
  <r>
    <x v="20"/>
    <x v="3"/>
    <n v="2026"/>
    <n v="17"/>
    <x v="68"/>
    <x v="10"/>
    <x v="11"/>
    <s v="Tech Mahindra"/>
    <s v="Amazon"/>
    <x v="4"/>
    <s v="Jersey City, NJ"/>
    <s v="William Nelson"/>
    <s v="REQ266222"/>
    <n v="1"/>
    <n v="0"/>
    <n v="0"/>
    <n v="0"/>
  </r>
  <r>
    <x v="20"/>
    <x v="3"/>
    <n v="2026"/>
    <n v="17"/>
    <x v="69"/>
    <x v="10"/>
    <x v="0"/>
    <n v="0"/>
    <n v="0"/>
    <x v="0"/>
    <n v="0"/>
    <n v="0"/>
    <n v="0"/>
    <n v="0"/>
    <n v="0"/>
    <n v="0"/>
    <n v="0"/>
  </r>
  <r>
    <x v="20"/>
    <x v="3"/>
    <n v="2026"/>
    <n v="17"/>
    <x v="70"/>
    <x v="10"/>
    <x v="6"/>
    <s v="HCLTech"/>
    <s v="Capital One"/>
    <x v="7"/>
    <s v="Dallas, TX"/>
    <s v="Ethan Clark"/>
    <s v="REQ266223"/>
    <n v="1"/>
    <n v="0"/>
    <n v="0"/>
    <n v="0"/>
  </r>
  <r>
    <x v="20"/>
    <x v="3"/>
    <n v="2026"/>
    <n v="17"/>
    <x v="70"/>
    <x v="10"/>
    <x v="7"/>
    <s v="Wipro"/>
    <s v="Amazon"/>
    <x v="11"/>
    <s v="Chicago, IL"/>
    <s v="Noah Scott"/>
    <s v="REQ266224"/>
    <n v="1"/>
    <n v="1"/>
    <n v="0"/>
    <n v="0"/>
  </r>
  <r>
    <x v="20"/>
    <x v="3"/>
    <n v="2026"/>
    <n v="17"/>
    <x v="70"/>
    <x v="10"/>
    <x v="10"/>
    <s v="Capgemini"/>
    <s v="UnitedHealth"/>
    <x v="5"/>
    <s v="Phoenix, AZ"/>
    <s v="Daniel Harris"/>
    <s v="REQ266225"/>
    <n v="1"/>
    <n v="0"/>
    <n v="0"/>
    <n v="0"/>
  </r>
  <r>
    <x v="20"/>
    <x v="3"/>
    <n v="2026"/>
    <n v="17"/>
    <x v="70"/>
    <x v="10"/>
    <x v="6"/>
    <s v="Infosys"/>
    <s v="AT&amp;T"/>
    <x v="4"/>
    <s v="Charlotte, NC"/>
    <s v="Lucas King"/>
    <s v="REQ266226"/>
    <n v="1"/>
    <n v="0"/>
    <n v="0"/>
    <n v="0"/>
  </r>
  <r>
    <x v="21"/>
    <x v="3"/>
    <n v="2026"/>
    <n v="17"/>
    <x v="64"/>
    <x v="10"/>
    <x v="0"/>
    <n v="0"/>
    <n v="0"/>
    <x v="0"/>
    <n v="0"/>
    <n v="0"/>
    <n v="0"/>
    <n v="0"/>
    <n v="0"/>
    <n v="0"/>
    <n v="0"/>
  </r>
  <r>
    <x v="21"/>
    <x v="3"/>
    <n v="2026"/>
    <n v="17"/>
    <x v="65"/>
    <x v="10"/>
    <x v="5"/>
    <s v="Capgemini"/>
    <s v="CVS Health"/>
    <x v="7"/>
    <s v="Atlanta, GA"/>
    <s v="Benjamin Carter"/>
    <s v="REQ266227"/>
    <n v="1"/>
    <n v="1"/>
    <n v="0"/>
    <n v="1"/>
  </r>
  <r>
    <x v="21"/>
    <x v="3"/>
    <n v="2026"/>
    <n v="17"/>
    <x v="66"/>
    <x v="10"/>
    <x v="0"/>
    <n v="0"/>
    <n v="0"/>
    <x v="0"/>
    <n v="0"/>
    <n v="0"/>
    <n v="0"/>
    <n v="0"/>
    <n v="0"/>
    <n v="0"/>
    <n v="0"/>
  </r>
  <r>
    <x v="21"/>
    <x v="3"/>
    <n v="2026"/>
    <n v="17"/>
    <x v="67"/>
    <x v="10"/>
    <x v="0"/>
    <n v="0"/>
    <n v="0"/>
    <x v="0"/>
    <n v="0"/>
    <n v="0"/>
    <n v="0"/>
    <n v="0"/>
    <n v="0"/>
    <n v="0"/>
    <n v="0"/>
  </r>
  <r>
    <x v="21"/>
    <x v="3"/>
    <n v="2026"/>
    <n v="17"/>
    <x v="68"/>
    <x v="10"/>
    <x v="1"/>
    <s v="Cognizant"/>
    <s v="CVS Health"/>
    <x v="3"/>
    <s v="Charlotte, NC"/>
    <s v="Chloe Wilson"/>
    <s v="REQ266228"/>
    <n v="1"/>
    <n v="1"/>
    <n v="0"/>
    <n v="0"/>
  </r>
  <r>
    <x v="21"/>
    <x v="3"/>
    <n v="2026"/>
    <n v="17"/>
    <x v="68"/>
    <x v="10"/>
    <x v="3"/>
    <s v="Infosys"/>
    <s v="Bank of America"/>
    <x v="5"/>
    <s v="Atlanta, GA"/>
    <s v="Mia Wright"/>
    <s v="REQ266229"/>
    <n v="1"/>
    <n v="1"/>
    <n v="0"/>
    <n v="0"/>
  </r>
  <r>
    <x v="21"/>
    <x v="3"/>
    <n v="2026"/>
    <n v="17"/>
    <x v="69"/>
    <x v="10"/>
    <x v="0"/>
    <n v="0"/>
    <n v="0"/>
    <x v="0"/>
    <n v="0"/>
    <n v="0"/>
    <n v="0"/>
    <n v="0"/>
    <n v="0"/>
    <n v="0"/>
    <n v="0"/>
  </r>
  <r>
    <x v="21"/>
    <x v="3"/>
    <n v="2026"/>
    <n v="17"/>
    <x v="70"/>
    <x v="10"/>
    <x v="0"/>
    <n v="0"/>
    <n v="0"/>
    <x v="0"/>
    <n v="0"/>
    <n v="0"/>
    <n v="0"/>
    <n v="0"/>
    <n v="0"/>
    <n v="0"/>
    <n v="0"/>
  </r>
  <r>
    <x v="22"/>
    <x v="3"/>
    <n v="2026"/>
    <n v="17"/>
    <x v="64"/>
    <x v="10"/>
    <x v="0"/>
    <n v="0"/>
    <n v="0"/>
    <x v="0"/>
    <n v="0"/>
    <n v="0"/>
    <n v="0"/>
    <n v="0"/>
    <n v="0"/>
    <n v="0"/>
    <n v="0"/>
  </r>
  <r>
    <x v="22"/>
    <x v="3"/>
    <n v="2026"/>
    <n v="17"/>
    <x v="65"/>
    <x v="10"/>
    <x v="12"/>
    <s v="Capgemini"/>
    <s v="UnitedHealth"/>
    <x v="11"/>
    <s v="Remote"/>
    <s v="Ava Martinez"/>
    <s v="REQ266230"/>
    <n v="1"/>
    <n v="0"/>
    <n v="0"/>
    <n v="0"/>
  </r>
  <r>
    <x v="22"/>
    <x v="3"/>
    <n v="2026"/>
    <n v="17"/>
    <x v="65"/>
    <x v="10"/>
    <x v="7"/>
    <s v="TCS"/>
    <s v="Capital One"/>
    <x v="5"/>
    <s v="Charlotte, NC"/>
    <s v="Olivia Green"/>
    <s v="REQ266231"/>
    <n v="1"/>
    <n v="0"/>
    <n v="0"/>
    <n v="0"/>
  </r>
  <r>
    <x v="22"/>
    <x v="3"/>
    <n v="2026"/>
    <n v="17"/>
    <x v="65"/>
    <x v="10"/>
    <x v="2"/>
    <s v="Accenture"/>
    <s v="FedEx"/>
    <x v="4"/>
    <s v="Phoenix, AZ"/>
    <s v="Zoe Mitchell"/>
    <s v="REQ266232"/>
    <n v="1"/>
    <n v="0"/>
    <n v="0"/>
    <n v="0"/>
  </r>
  <r>
    <x v="22"/>
    <x v="3"/>
    <n v="2026"/>
    <n v="17"/>
    <x v="66"/>
    <x v="10"/>
    <x v="0"/>
    <n v="0"/>
    <n v="0"/>
    <x v="0"/>
    <n v="0"/>
    <n v="0"/>
    <n v="0"/>
    <n v="0"/>
    <n v="0"/>
    <n v="0"/>
    <n v="0"/>
  </r>
  <r>
    <x v="22"/>
    <x v="3"/>
    <n v="2026"/>
    <n v="17"/>
    <x v="67"/>
    <x v="10"/>
    <x v="0"/>
    <n v="0"/>
    <n v="0"/>
    <x v="0"/>
    <n v="0"/>
    <n v="0"/>
    <n v="0"/>
    <n v="0"/>
    <n v="0"/>
    <n v="0"/>
    <n v="0"/>
  </r>
  <r>
    <x v="22"/>
    <x v="3"/>
    <n v="2026"/>
    <n v="17"/>
    <x v="68"/>
    <x v="10"/>
    <x v="0"/>
    <n v="0"/>
    <n v="0"/>
    <x v="0"/>
    <n v="0"/>
    <n v="0"/>
    <n v="0"/>
    <n v="0"/>
    <n v="0"/>
    <n v="0"/>
    <n v="0"/>
  </r>
  <r>
    <x v="22"/>
    <x v="3"/>
    <n v="2026"/>
    <n v="17"/>
    <x v="69"/>
    <x v="10"/>
    <x v="0"/>
    <n v="0"/>
    <n v="0"/>
    <x v="0"/>
    <n v="0"/>
    <n v="0"/>
    <n v="0"/>
    <n v="0"/>
    <n v="0"/>
    <n v="0"/>
    <n v="0"/>
  </r>
  <r>
    <x v="22"/>
    <x v="3"/>
    <n v="2026"/>
    <n v="17"/>
    <x v="70"/>
    <x v="10"/>
    <x v="4"/>
    <s v="TCS"/>
    <s v="Walmart"/>
    <x v="11"/>
    <s v="Dallas, TX"/>
    <s v="Grace Lewis"/>
    <s v="REQ266233"/>
    <n v="1"/>
    <n v="0"/>
    <n v="0"/>
    <n v="0"/>
  </r>
  <r>
    <x v="22"/>
    <x v="3"/>
    <n v="2026"/>
    <n v="17"/>
    <x v="70"/>
    <x v="10"/>
    <x v="2"/>
    <s v="Accenture"/>
    <s v="CVS Health"/>
    <x v="2"/>
    <s v="Phoenix, AZ"/>
    <s v="Benjamin Carter"/>
    <s v="REQ266234"/>
    <n v="1"/>
    <n v="0"/>
    <n v="0"/>
    <n v="0"/>
  </r>
  <r>
    <x v="22"/>
    <x v="3"/>
    <n v="2026"/>
    <n v="17"/>
    <x v="70"/>
    <x v="10"/>
    <x v="6"/>
    <s v="Infosys"/>
    <s v="FedEx"/>
    <x v="10"/>
    <s v="New York, NY"/>
    <s v="Ethan Clark"/>
    <s v="REQ266235"/>
    <n v="1"/>
    <n v="0"/>
    <n v="0"/>
    <n v="0"/>
  </r>
  <r>
    <x v="23"/>
    <x v="3"/>
    <n v="2026"/>
    <n v="18"/>
    <x v="64"/>
    <x v="10"/>
    <x v="0"/>
    <n v="0"/>
    <n v="0"/>
    <x v="0"/>
    <n v="0"/>
    <n v="0"/>
    <n v="0"/>
    <n v="0"/>
    <n v="0"/>
    <n v="0"/>
    <n v="0"/>
  </r>
  <r>
    <x v="23"/>
    <x v="3"/>
    <n v="2026"/>
    <n v="18"/>
    <x v="65"/>
    <x v="10"/>
    <x v="7"/>
    <s v="Accenture"/>
    <s v="Verizon"/>
    <x v="3"/>
    <s v="Tampa, FL"/>
    <s v="Isabella Hall"/>
    <s v="REQ266236"/>
    <n v="1"/>
    <n v="0"/>
    <n v="0"/>
    <n v="0"/>
  </r>
  <r>
    <x v="23"/>
    <x v="3"/>
    <n v="2026"/>
    <n v="18"/>
    <x v="66"/>
    <x v="10"/>
    <x v="0"/>
    <n v="0"/>
    <n v="0"/>
    <x v="0"/>
    <n v="0"/>
    <n v="0"/>
    <n v="0"/>
    <n v="0"/>
    <n v="0"/>
    <n v="0"/>
    <n v="0"/>
  </r>
  <r>
    <x v="23"/>
    <x v="3"/>
    <n v="2026"/>
    <n v="18"/>
    <x v="67"/>
    <x v="10"/>
    <x v="0"/>
    <n v="0"/>
    <n v="0"/>
    <x v="0"/>
    <n v="0"/>
    <n v="0"/>
    <n v="0"/>
    <n v="0"/>
    <n v="0"/>
    <n v="0"/>
    <n v="0"/>
  </r>
  <r>
    <x v="23"/>
    <x v="3"/>
    <n v="2026"/>
    <n v="18"/>
    <x v="68"/>
    <x v="10"/>
    <x v="2"/>
    <s v="Cognizant"/>
    <s v="JPMorgan Chase"/>
    <x v="6"/>
    <s v="Atlanta, GA"/>
    <s v="Olivia Green"/>
    <s v="REQ266237"/>
    <n v="1"/>
    <n v="1"/>
    <n v="0"/>
    <n v="1"/>
  </r>
  <r>
    <x v="23"/>
    <x v="3"/>
    <n v="2026"/>
    <n v="18"/>
    <x v="68"/>
    <x v="10"/>
    <x v="12"/>
    <s v="Accenture"/>
    <s v="Capital One"/>
    <x v="7"/>
    <s v="Phoenix, AZ"/>
    <s v="Olivia Green"/>
    <s v="REQ266238"/>
    <n v="1"/>
    <n v="0"/>
    <n v="0"/>
    <n v="0"/>
  </r>
  <r>
    <x v="23"/>
    <x v="3"/>
    <n v="2026"/>
    <n v="18"/>
    <x v="68"/>
    <x v="10"/>
    <x v="6"/>
    <s v="Accenture"/>
    <s v="AT&amp;T"/>
    <x v="12"/>
    <s v="New York, NY"/>
    <s v="Henry Walker"/>
    <s v="REQ266239"/>
    <n v="1"/>
    <n v="0"/>
    <n v="0"/>
    <n v="0"/>
  </r>
  <r>
    <x v="23"/>
    <x v="3"/>
    <n v="2026"/>
    <n v="18"/>
    <x v="69"/>
    <x v="10"/>
    <x v="0"/>
    <n v="0"/>
    <n v="0"/>
    <x v="0"/>
    <n v="0"/>
    <n v="0"/>
    <n v="0"/>
    <n v="0"/>
    <n v="0"/>
    <n v="0"/>
    <n v="0"/>
  </r>
  <r>
    <x v="23"/>
    <x v="3"/>
    <n v="2026"/>
    <n v="18"/>
    <x v="70"/>
    <x v="10"/>
    <x v="0"/>
    <n v="0"/>
    <n v="0"/>
    <x v="0"/>
    <n v="0"/>
    <n v="0"/>
    <n v="0"/>
    <n v="0"/>
    <n v="0"/>
    <n v="0"/>
    <n v="0"/>
  </r>
  <r>
    <x v="0"/>
    <x v="4"/>
    <n v="2026"/>
    <n v="18"/>
    <x v="64"/>
    <x v="10"/>
    <x v="0"/>
    <n v="0"/>
    <n v="0"/>
    <x v="0"/>
    <n v="0"/>
    <n v="0"/>
    <n v="0"/>
    <n v="0"/>
    <n v="0"/>
    <n v="0"/>
    <n v="0"/>
  </r>
  <r>
    <x v="0"/>
    <x v="4"/>
    <n v="2026"/>
    <n v="18"/>
    <x v="65"/>
    <x v="10"/>
    <x v="0"/>
    <n v="0"/>
    <n v="0"/>
    <x v="0"/>
    <n v="0"/>
    <n v="0"/>
    <n v="0"/>
    <n v="0"/>
    <n v="0"/>
    <n v="0"/>
    <n v="0"/>
  </r>
  <r>
    <x v="0"/>
    <x v="4"/>
    <n v="2026"/>
    <n v="18"/>
    <x v="66"/>
    <x v="10"/>
    <x v="0"/>
    <n v="0"/>
    <n v="0"/>
    <x v="0"/>
    <n v="0"/>
    <n v="0"/>
    <n v="0"/>
    <n v="0"/>
    <n v="0"/>
    <n v="0"/>
    <n v="0"/>
  </r>
  <r>
    <x v="0"/>
    <x v="4"/>
    <n v="2026"/>
    <n v="18"/>
    <x v="67"/>
    <x v="10"/>
    <x v="0"/>
    <n v="0"/>
    <n v="0"/>
    <x v="0"/>
    <n v="0"/>
    <n v="0"/>
    <n v="0"/>
    <n v="0"/>
    <n v="0"/>
    <n v="0"/>
    <n v="0"/>
  </r>
  <r>
    <x v="0"/>
    <x v="4"/>
    <n v="2026"/>
    <n v="18"/>
    <x v="68"/>
    <x v="10"/>
    <x v="0"/>
    <n v="0"/>
    <n v="0"/>
    <x v="0"/>
    <n v="0"/>
    <n v="0"/>
    <n v="0"/>
    <n v="0"/>
    <n v="0"/>
    <n v="0"/>
    <n v="0"/>
  </r>
  <r>
    <x v="0"/>
    <x v="4"/>
    <n v="2026"/>
    <n v="18"/>
    <x v="69"/>
    <x v="10"/>
    <x v="10"/>
    <s v="TCS"/>
    <s v="FedEx"/>
    <x v="13"/>
    <s v="Chicago, IL"/>
    <s v="Henry Walker"/>
    <s v="REQ266240"/>
    <n v="1"/>
    <n v="0"/>
    <n v="0"/>
    <n v="0"/>
  </r>
  <r>
    <x v="0"/>
    <x v="4"/>
    <n v="2026"/>
    <n v="18"/>
    <x v="69"/>
    <x v="10"/>
    <x v="2"/>
    <s v="Accenture"/>
    <s v="AT&amp;T"/>
    <x v="12"/>
    <s v="Chicago, IL"/>
    <s v="Ethan Clark"/>
    <s v="REQ266241"/>
    <n v="1"/>
    <n v="0"/>
    <n v="0"/>
    <n v="0"/>
  </r>
  <r>
    <x v="0"/>
    <x v="4"/>
    <n v="2026"/>
    <n v="18"/>
    <x v="70"/>
    <x v="10"/>
    <x v="1"/>
    <s v="Wipro"/>
    <s v="CVS Health"/>
    <x v="5"/>
    <s v="Chicago, IL"/>
    <s v="Daniel Harris"/>
    <s v="REQ266242"/>
    <n v="1"/>
    <n v="0"/>
    <n v="0"/>
    <n v="0"/>
  </r>
  <r>
    <x v="0"/>
    <x v="4"/>
    <n v="2026"/>
    <n v="18"/>
    <x v="70"/>
    <x v="10"/>
    <x v="5"/>
    <s v="Capgemini"/>
    <s v="Amazon"/>
    <x v="4"/>
    <s v="Charlotte, NC"/>
    <s v="Ethan Clark"/>
    <s v="REQ266243"/>
    <n v="1"/>
    <n v="0"/>
    <n v="0"/>
    <n v="0"/>
  </r>
  <r>
    <x v="0"/>
    <x v="4"/>
    <n v="2026"/>
    <n v="18"/>
    <x v="70"/>
    <x v="10"/>
    <x v="3"/>
    <s v="HCLTech"/>
    <s v="FedEx"/>
    <x v="5"/>
    <s v="New York, NY"/>
    <s v="Mia Wright"/>
    <s v="REQ266244"/>
    <n v="1"/>
    <n v="0"/>
    <n v="0"/>
    <n v="0"/>
  </r>
  <r>
    <x v="0"/>
    <x v="4"/>
    <n v="2026"/>
    <n v="18"/>
    <x v="70"/>
    <x v="10"/>
    <x v="3"/>
    <s v="Capgemini"/>
    <s v="Microsoft"/>
    <x v="1"/>
    <s v="New York, NY"/>
    <s v="Isabella Hall"/>
    <s v="REQ266245"/>
    <n v="1"/>
    <n v="0"/>
    <n v="0"/>
    <n v="0"/>
  </r>
  <r>
    <x v="3"/>
    <x v="4"/>
    <n v="2026"/>
    <n v="18"/>
    <x v="64"/>
    <x v="10"/>
    <x v="0"/>
    <n v="0"/>
    <n v="0"/>
    <x v="0"/>
    <n v="0"/>
    <n v="0"/>
    <n v="0"/>
    <n v="0"/>
    <n v="0"/>
    <n v="0"/>
    <n v="0"/>
  </r>
  <r>
    <x v="3"/>
    <x v="4"/>
    <n v="2026"/>
    <n v="18"/>
    <x v="65"/>
    <x v="10"/>
    <x v="0"/>
    <n v="0"/>
    <n v="0"/>
    <x v="0"/>
    <n v="0"/>
    <n v="0"/>
    <n v="0"/>
    <n v="0"/>
    <n v="0"/>
    <n v="0"/>
    <n v="0"/>
  </r>
  <r>
    <x v="3"/>
    <x v="4"/>
    <n v="2026"/>
    <n v="18"/>
    <x v="66"/>
    <x v="10"/>
    <x v="0"/>
    <n v="0"/>
    <n v="0"/>
    <x v="0"/>
    <n v="0"/>
    <n v="0"/>
    <n v="0"/>
    <n v="0"/>
    <n v="0"/>
    <n v="0"/>
    <n v="0"/>
  </r>
  <r>
    <x v="3"/>
    <x v="4"/>
    <n v="2026"/>
    <n v="18"/>
    <x v="67"/>
    <x v="10"/>
    <x v="0"/>
    <n v="0"/>
    <n v="0"/>
    <x v="0"/>
    <n v="0"/>
    <n v="0"/>
    <n v="0"/>
    <n v="0"/>
    <n v="0"/>
    <n v="0"/>
    <n v="0"/>
  </r>
  <r>
    <x v="3"/>
    <x v="4"/>
    <n v="2026"/>
    <n v="18"/>
    <x v="68"/>
    <x v="10"/>
    <x v="3"/>
    <s v="HCLTech"/>
    <s v="UnitedHealth"/>
    <x v="12"/>
    <s v="Tampa, FL"/>
    <s v="Sophia Adams"/>
    <s v="REQ266246"/>
    <n v="1"/>
    <n v="0"/>
    <n v="0"/>
    <n v="0"/>
  </r>
  <r>
    <x v="3"/>
    <x v="4"/>
    <n v="2026"/>
    <n v="18"/>
    <x v="68"/>
    <x v="10"/>
    <x v="4"/>
    <s v="Wipro"/>
    <s v="Pfizer"/>
    <x v="7"/>
    <s v="Chicago, IL"/>
    <s v="Lily Young"/>
    <s v="REQ266247"/>
    <n v="1"/>
    <n v="0"/>
    <n v="0"/>
    <n v="0"/>
  </r>
  <r>
    <x v="3"/>
    <x v="4"/>
    <n v="2026"/>
    <n v="18"/>
    <x v="69"/>
    <x v="10"/>
    <x v="2"/>
    <s v="Tech Mahindra"/>
    <s v="Amazon"/>
    <x v="10"/>
    <s v="Dallas, TX"/>
    <s v="Noah Scott"/>
    <s v="REQ266248"/>
    <n v="1"/>
    <n v="1"/>
    <n v="0"/>
    <n v="1"/>
  </r>
  <r>
    <x v="3"/>
    <x v="4"/>
    <n v="2026"/>
    <n v="18"/>
    <x v="69"/>
    <x v="10"/>
    <x v="5"/>
    <s v="Cognizant"/>
    <s v="Capital One"/>
    <x v="7"/>
    <s v="Remote"/>
    <s v="Ella Thompson"/>
    <s v="REQ266249"/>
    <n v="1"/>
    <n v="0"/>
    <n v="0"/>
    <n v="0"/>
  </r>
  <r>
    <x v="3"/>
    <x v="4"/>
    <n v="2026"/>
    <n v="18"/>
    <x v="69"/>
    <x v="10"/>
    <x v="5"/>
    <s v="Tech Mahindra"/>
    <s v="AT&amp;T"/>
    <x v="5"/>
    <s v="New York, NY"/>
    <s v="Ava Martinez"/>
    <s v="REQ266250"/>
    <n v="1"/>
    <n v="1"/>
    <n v="0"/>
    <n v="1"/>
  </r>
  <r>
    <x v="3"/>
    <x v="4"/>
    <n v="2026"/>
    <n v="18"/>
    <x v="70"/>
    <x v="10"/>
    <x v="0"/>
    <n v="0"/>
    <n v="0"/>
    <x v="0"/>
    <n v="0"/>
    <n v="0"/>
    <n v="0"/>
    <n v="0"/>
    <n v="0"/>
    <n v="0"/>
    <n v="0"/>
  </r>
  <r>
    <x v="4"/>
    <x v="4"/>
    <n v="2026"/>
    <n v="18"/>
    <x v="64"/>
    <x v="10"/>
    <x v="0"/>
    <n v="0"/>
    <n v="0"/>
    <x v="0"/>
    <n v="0"/>
    <n v="0"/>
    <n v="0"/>
    <n v="0"/>
    <n v="0"/>
    <n v="0"/>
    <n v="0"/>
  </r>
  <r>
    <x v="4"/>
    <x v="4"/>
    <n v="2026"/>
    <n v="18"/>
    <x v="65"/>
    <x v="10"/>
    <x v="0"/>
    <n v="0"/>
    <n v="0"/>
    <x v="0"/>
    <n v="0"/>
    <n v="0"/>
    <n v="0"/>
    <n v="0"/>
    <n v="0"/>
    <n v="0"/>
    <n v="0"/>
  </r>
  <r>
    <x v="4"/>
    <x v="4"/>
    <n v="2026"/>
    <n v="18"/>
    <x v="66"/>
    <x v="10"/>
    <x v="3"/>
    <s v="Tech Mahindra"/>
    <s v="FedEx"/>
    <x v="7"/>
    <s v="Chicago, IL"/>
    <s v="Mia Wright"/>
    <s v="REQ266251"/>
    <n v="1"/>
    <n v="0"/>
    <n v="0"/>
    <n v="0"/>
  </r>
  <r>
    <x v="4"/>
    <x v="4"/>
    <n v="2026"/>
    <n v="18"/>
    <x v="66"/>
    <x v="10"/>
    <x v="13"/>
    <s v="Tech Mahindra"/>
    <s v="AT&amp;T"/>
    <x v="5"/>
    <s v="Austin, TX"/>
    <s v="Sophia Adams"/>
    <s v="REQ266252"/>
    <n v="1"/>
    <n v="0"/>
    <n v="0"/>
    <n v="0"/>
  </r>
  <r>
    <x v="4"/>
    <x v="4"/>
    <n v="2026"/>
    <n v="18"/>
    <x v="66"/>
    <x v="10"/>
    <x v="9"/>
    <s v="Tech Mahindra"/>
    <s v="Microsoft"/>
    <x v="4"/>
    <s v="Charlotte, NC"/>
    <s v="Mia Wright"/>
    <s v="REQ266253"/>
    <n v="1"/>
    <n v="0"/>
    <n v="0"/>
    <n v="0"/>
  </r>
  <r>
    <x v="4"/>
    <x v="4"/>
    <n v="2026"/>
    <n v="18"/>
    <x v="66"/>
    <x v="10"/>
    <x v="10"/>
    <s v="TCS"/>
    <s v="Amazon"/>
    <x v="12"/>
    <s v="New York, NY"/>
    <s v="Isabella Hall"/>
    <s v="REQ266254"/>
    <n v="1"/>
    <n v="0"/>
    <n v="0"/>
    <n v="0"/>
  </r>
  <r>
    <x v="4"/>
    <x v="4"/>
    <n v="2026"/>
    <n v="18"/>
    <x v="67"/>
    <x v="10"/>
    <x v="0"/>
    <n v="0"/>
    <n v="0"/>
    <x v="0"/>
    <n v="0"/>
    <n v="0"/>
    <n v="0"/>
    <n v="0"/>
    <n v="0"/>
    <n v="0"/>
    <n v="0"/>
  </r>
  <r>
    <x v="4"/>
    <x v="4"/>
    <n v="2026"/>
    <n v="18"/>
    <x v="68"/>
    <x v="10"/>
    <x v="0"/>
    <n v="0"/>
    <n v="0"/>
    <x v="0"/>
    <n v="0"/>
    <n v="0"/>
    <n v="0"/>
    <n v="0"/>
    <n v="0"/>
    <n v="0"/>
    <n v="0"/>
  </r>
  <r>
    <x v="4"/>
    <x v="4"/>
    <n v="2026"/>
    <n v="18"/>
    <x v="69"/>
    <x v="10"/>
    <x v="0"/>
    <n v="0"/>
    <n v="0"/>
    <x v="0"/>
    <n v="0"/>
    <n v="0"/>
    <n v="0"/>
    <n v="0"/>
    <n v="0"/>
    <n v="0"/>
    <n v="0"/>
  </r>
  <r>
    <x v="4"/>
    <x v="4"/>
    <n v="2026"/>
    <n v="18"/>
    <x v="70"/>
    <x v="10"/>
    <x v="0"/>
    <n v="0"/>
    <n v="0"/>
    <x v="0"/>
    <n v="0"/>
    <n v="0"/>
    <n v="0"/>
    <n v="0"/>
    <n v="0"/>
    <n v="0"/>
    <n v="0"/>
  </r>
  <r>
    <x v="5"/>
    <x v="4"/>
    <n v="2026"/>
    <n v="18"/>
    <x v="64"/>
    <x v="10"/>
    <x v="0"/>
    <n v="0"/>
    <n v="0"/>
    <x v="0"/>
    <n v="0"/>
    <n v="0"/>
    <n v="0"/>
    <n v="0"/>
    <n v="0"/>
    <n v="0"/>
    <n v="0"/>
  </r>
  <r>
    <x v="5"/>
    <x v="4"/>
    <n v="2026"/>
    <n v="18"/>
    <x v="65"/>
    <x v="10"/>
    <x v="0"/>
    <n v="0"/>
    <n v="0"/>
    <x v="0"/>
    <n v="0"/>
    <n v="0"/>
    <n v="0"/>
    <n v="0"/>
    <n v="0"/>
    <n v="0"/>
    <n v="0"/>
  </r>
  <r>
    <x v="5"/>
    <x v="4"/>
    <n v="2026"/>
    <n v="18"/>
    <x v="66"/>
    <x v="10"/>
    <x v="2"/>
    <s v="HCLTech"/>
    <s v="Verizon"/>
    <x v="13"/>
    <s v="Chicago, IL"/>
    <s v="Mia Wright"/>
    <s v="REQ266255"/>
    <n v="1"/>
    <n v="0"/>
    <n v="0"/>
    <n v="0"/>
  </r>
  <r>
    <x v="5"/>
    <x v="4"/>
    <n v="2026"/>
    <n v="18"/>
    <x v="66"/>
    <x v="10"/>
    <x v="1"/>
    <s v="Tech Mahindra"/>
    <s v="Bank of America"/>
    <x v="2"/>
    <s v="Chicago, IL"/>
    <s v="Chloe Wilson"/>
    <s v="REQ266256"/>
    <n v="1"/>
    <n v="0"/>
    <n v="0"/>
    <n v="0"/>
  </r>
  <r>
    <x v="5"/>
    <x v="4"/>
    <n v="2026"/>
    <n v="18"/>
    <x v="66"/>
    <x v="10"/>
    <x v="10"/>
    <s v="Infosys"/>
    <s v="Bank of America"/>
    <x v="11"/>
    <s v="Tampa, FL"/>
    <s v="Henry Walker"/>
    <s v="REQ266257"/>
    <n v="1"/>
    <n v="0"/>
    <n v="0"/>
    <n v="0"/>
  </r>
  <r>
    <x v="5"/>
    <x v="4"/>
    <n v="2026"/>
    <n v="18"/>
    <x v="67"/>
    <x v="10"/>
    <x v="0"/>
    <n v="0"/>
    <n v="0"/>
    <x v="0"/>
    <n v="0"/>
    <n v="0"/>
    <n v="0"/>
    <n v="0"/>
    <n v="0"/>
    <n v="0"/>
    <n v="0"/>
  </r>
  <r>
    <x v="5"/>
    <x v="4"/>
    <n v="2026"/>
    <n v="18"/>
    <x v="68"/>
    <x v="10"/>
    <x v="0"/>
    <n v="0"/>
    <n v="0"/>
    <x v="0"/>
    <n v="0"/>
    <n v="0"/>
    <n v="0"/>
    <n v="0"/>
    <n v="0"/>
    <n v="0"/>
    <n v="0"/>
  </r>
  <r>
    <x v="5"/>
    <x v="4"/>
    <n v="2026"/>
    <n v="18"/>
    <x v="69"/>
    <x v="10"/>
    <x v="6"/>
    <s v="Tech Mahindra"/>
    <s v="Pfizer"/>
    <x v="7"/>
    <s v="Tampa, FL"/>
    <s v="Aiden Brooks"/>
    <s v="REQ266258"/>
    <n v="1"/>
    <n v="1"/>
    <n v="0"/>
    <n v="0"/>
  </r>
  <r>
    <x v="5"/>
    <x v="4"/>
    <n v="2026"/>
    <n v="18"/>
    <x v="69"/>
    <x v="10"/>
    <x v="2"/>
    <s v="Cognizant"/>
    <s v="FedEx"/>
    <x v="1"/>
    <s v="Austin, TX"/>
    <s v="Olivia Green"/>
    <s v="REQ266259"/>
    <n v="1"/>
    <n v="1"/>
    <n v="0"/>
    <n v="1"/>
  </r>
  <r>
    <x v="5"/>
    <x v="4"/>
    <n v="2026"/>
    <n v="18"/>
    <x v="69"/>
    <x v="10"/>
    <x v="5"/>
    <s v="HCLTech"/>
    <s v="JPMorgan Chase"/>
    <x v="7"/>
    <s v="Charlotte, NC"/>
    <s v="Mia Wright"/>
    <s v="REQ266260"/>
    <n v="1"/>
    <n v="0"/>
    <n v="0"/>
    <n v="0"/>
  </r>
  <r>
    <x v="5"/>
    <x v="4"/>
    <n v="2026"/>
    <n v="18"/>
    <x v="69"/>
    <x v="10"/>
    <x v="3"/>
    <s v="Wipro"/>
    <s v="Capital One"/>
    <x v="1"/>
    <s v="Atlanta, GA"/>
    <s v="Jack Allen"/>
    <s v="REQ266261"/>
    <n v="1"/>
    <n v="0"/>
    <n v="0"/>
    <n v="0"/>
  </r>
  <r>
    <x v="5"/>
    <x v="4"/>
    <n v="2026"/>
    <n v="18"/>
    <x v="70"/>
    <x v="10"/>
    <x v="0"/>
    <n v="0"/>
    <n v="0"/>
    <x v="0"/>
    <n v="0"/>
    <n v="0"/>
    <n v="0"/>
    <n v="0"/>
    <n v="0"/>
    <n v="0"/>
    <n v="0"/>
  </r>
  <r>
    <x v="6"/>
    <x v="4"/>
    <n v="2026"/>
    <n v="19"/>
    <x v="64"/>
    <x v="10"/>
    <x v="0"/>
    <n v="0"/>
    <n v="0"/>
    <x v="0"/>
    <n v="0"/>
    <n v="0"/>
    <n v="0"/>
    <n v="0"/>
    <n v="0"/>
    <n v="0"/>
    <n v="0"/>
  </r>
  <r>
    <x v="6"/>
    <x v="4"/>
    <n v="2026"/>
    <n v="19"/>
    <x v="65"/>
    <x v="10"/>
    <x v="5"/>
    <s v="HCLTech"/>
    <s v="Bank of America"/>
    <x v="11"/>
    <s v="Tampa, FL"/>
    <s v="Ethan Clark"/>
    <s v="REQ266262"/>
    <n v="1"/>
    <n v="0"/>
    <n v="0"/>
    <n v="0"/>
  </r>
  <r>
    <x v="6"/>
    <x v="4"/>
    <n v="2026"/>
    <n v="19"/>
    <x v="66"/>
    <x v="10"/>
    <x v="9"/>
    <s v="TCS"/>
    <s v="Capital One"/>
    <x v="10"/>
    <s v="Dallas, TX"/>
    <s v="Jack Allen"/>
    <s v="REQ266263"/>
    <n v="1"/>
    <n v="0"/>
    <n v="0"/>
    <n v="0"/>
  </r>
  <r>
    <x v="6"/>
    <x v="4"/>
    <n v="2026"/>
    <n v="19"/>
    <x v="66"/>
    <x v="10"/>
    <x v="5"/>
    <s v="Tech Mahindra"/>
    <s v="Walmart"/>
    <x v="10"/>
    <s v="New York, NY"/>
    <s v="Lily Young"/>
    <s v="REQ266264"/>
    <n v="1"/>
    <n v="0"/>
    <n v="0"/>
    <n v="0"/>
  </r>
  <r>
    <x v="6"/>
    <x v="4"/>
    <n v="2026"/>
    <n v="19"/>
    <x v="66"/>
    <x v="10"/>
    <x v="3"/>
    <s v="Wipro"/>
    <s v="Bank of America"/>
    <x v="12"/>
    <s v="Chicago, IL"/>
    <s v="Ella Thompson"/>
    <s v="REQ266265"/>
    <n v="1"/>
    <n v="0"/>
    <n v="0"/>
    <n v="0"/>
  </r>
  <r>
    <x v="6"/>
    <x v="4"/>
    <n v="2026"/>
    <n v="19"/>
    <x v="67"/>
    <x v="10"/>
    <x v="0"/>
    <n v="0"/>
    <n v="0"/>
    <x v="0"/>
    <n v="0"/>
    <n v="0"/>
    <n v="0"/>
    <n v="0"/>
    <n v="0"/>
    <n v="0"/>
    <n v="0"/>
  </r>
  <r>
    <x v="6"/>
    <x v="4"/>
    <n v="2026"/>
    <n v="19"/>
    <x v="68"/>
    <x v="10"/>
    <x v="0"/>
    <n v="0"/>
    <n v="0"/>
    <x v="0"/>
    <n v="0"/>
    <n v="0"/>
    <n v="0"/>
    <n v="0"/>
    <n v="0"/>
    <n v="0"/>
    <n v="0"/>
  </r>
  <r>
    <x v="6"/>
    <x v="4"/>
    <n v="2026"/>
    <n v="19"/>
    <x v="69"/>
    <x v="10"/>
    <x v="0"/>
    <n v="0"/>
    <n v="0"/>
    <x v="0"/>
    <n v="0"/>
    <n v="0"/>
    <n v="0"/>
    <n v="0"/>
    <n v="0"/>
    <n v="0"/>
    <n v="0"/>
  </r>
  <r>
    <x v="6"/>
    <x v="4"/>
    <n v="2026"/>
    <n v="19"/>
    <x v="70"/>
    <x v="10"/>
    <x v="0"/>
    <n v="0"/>
    <n v="0"/>
    <x v="0"/>
    <n v="0"/>
    <n v="0"/>
    <n v="0"/>
    <n v="0"/>
    <n v="0"/>
    <n v="0"/>
    <n v="0"/>
  </r>
  <r>
    <x v="7"/>
    <x v="4"/>
    <n v="2026"/>
    <n v="19"/>
    <x v="64"/>
    <x v="10"/>
    <x v="0"/>
    <n v="0"/>
    <n v="0"/>
    <x v="0"/>
    <n v="0"/>
    <n v="0"/>
    <n v="0"/>
    <n v="0"/>
    <n v="0"/>
    <n v="0"/>
    <n v="0"/>
  </r>
  <r>
    <x v="7"/>
    <x v="4"/>
    <n v="2026"/>
    <n v="19"/>
    <x v="65"/>
    <x v="10"/>
    <x v="13"/>
    <s v="Accenture"/>
    <s v="Pfizer"/>
    <x v="7"/>
    <s v="Phoenix, AZ"/>
    <s v="Ava Martinez"/>
    <s v="REQ266266"/>
    <n v="1"/>
    <n v="0"/>
    <n v="0"/>
    <n v="0"/>
  </r>
  <r>
    <x v="7"/>
    <x v="4"/>
    <n v="2026"/>
    <n v="19"/>
    <x v="65"/>
    <x v="10"/>
    <x v="6"/>
    <s v="Tech Mahindra"/>
    <s v="Bank of America"/>
    <x v="11"/>
    <s v="Remote"/>
    <s v="Aiden Brooks"/>
    <s v="REQ266267"/>
    <n v="1"/>
    <n v="0"/>
    <n v="0"/>
    <n v="0"/>
  </r>
  <r>
    <x v="7"/>
    <x v="4"/>
    <n v="2026"/>
    <n v="19"/>
    <x v="65"/>
    <x v="10"/>
    <x v="4"/>
    <s v="TCS"/>
    <s v="AT&amp;T"/>
    <x v="7"/>
    <s v="Austin, TX"/>
    <s v="Olivia Green"/>
    <s v="REQ266268"/>
    <n v="1"/>
    <n v="0"/>
    <n v="0"/>
    <n v="0"/>
  </r>
  <r>
    <x v="7"/>
    <x v="4"/>
    <n v="2026"/>
    <n v="19"/>
    <x v="66"/>
    <x v="10"/>
    <x v="0"/>
    <n v="0"/>
    <n v="0"/>
    <x v="0"/>
    <n v="0"/>
    <n v="0"/>
    <n v="0"/>
    <n v="0"/>
    <n v="0"/>
    <n v="0"/>
    <n v="0"/>
  </r>
  <r>
    <x v="7"/>
    <x v="4"/>
    <n v="2026"/>
    <n v="19"/>
    <x v="67"/>
    <x v="10"/>
    <x v="0"/>
    <n v="0"/>
    <n v="0"/>
    <x v="0"/>
    <n v="0"/>
    <n v="0"/>
    <n v="0"/>
    <n v="0"/>
    <n v="0"/>
    <n v="0"/>
    <n v="0"/>
  </r>
  <r>
    <x v="7"/>
    <x v="4"/>
    <n v="2026"/>
    <n v="19"/>
    <x v="68"/>
    <x v="10"/>
    <x v="11"/>
    <s v="HCLTech"/>
    <s v="FedEx"/>
    <x v="12"/>
    <s v="Chicago, IL"/>
    <s v="Jack Allen"/>
    <s v="REQ266269"/>
    <n v="1"/>
    <n v="0"/>
    <n v="0"/>
    <n v="0"/>
  </r>
  <r>
    <x v="7"/>
    <x v="4"/>
    <n v="2026"/>
    <n v="19"/>
    <x v="68"/>
    <x v="10"/>
    <x v="3"/>
    <s v="Capgemini"/>
    <s v="Microsoft"/>
    <x v="10"/>
    <s v="Charlotte, NC"/>
    <s v="Lily Young"/>
    <s v="REQ266270"/>
    <n v="1"/>
    <n v="0"/>
    <n v="0"/>
    <n v="0"/>
  </r>
  <r>
    <x v="7"/>
    <x v="4"/>
    <n v="2026"/>
    <n v="19"/>
    <x v="69"/>
    <x v="10"/>
    <x v="0"/>
    <n v="0"/>
    <n v="0"/>
    <x v="0"/>
    <n v="0"/>
    <n v="0"/>
    <n v="0"/>
    <n v="0"/>
    <n v="0"/>
    <n v="0"/>
    <n v="0"/>
  </r>
  <r>
    <x v="7"/>
    <x v="4"/>
    <n v="2026"/>
    <n v="19"/>
    <x v="70"/>
    <x v="10"/>
    <x v="0"/>
    <n v="0"/>
    <n v="0"/>
    <x v="0"/>
    <n v="0"/>
    <n v="0"/>
    <n v="0"/>
    <n v="0"/>
    <n v="0"/>
    <n v="0"/>
    <n v="0"/>
  </r>
  <r>
    <x v="25"/>
    <x v="4"/>
    <n v="2026"/>
    <n v="19"/>
    <x v="64"/>
    <x v="10"/>
    <x v="0"/>
    <n v="0"/>
    <n v="0"/>
    <x v="0"/>
    <n v="0"/>
    <n v="0"/>
    <n v="0"/>
    <n v="0"/>
    <n v="0"/>
    <n v="0"/>
    <n v="0"/>
  </r>
  <r>
    <x v="25"/>
    <x v="4"/>
    <n v="2026"/>
    <n v="19"/>
    <x v="65"/>
    <x v="10"/>
    <x v="0"/>
    <n v="0"/>
    <n v="0"/>
    <x v="0"/>
    <n v="0"/>
    <n v="0"/>
    <n v="0"/>
    <n v="0"/>
    <n v="0"/>
    <n v="0"/>
    <n v="0"/>
  </r>
  <r>
    <x v="25"/>
    <x v="4"/>
    <n v="2026"/>
    <n v="19"/>
    <x v="66"/>
    <x v="10"/>
    <x v="4"/>
    <s v="Cognizant"/>
    <s v="CVS Health"/>
    <x v="3"/>
    <s v="Chicago, IL"/>
    <s v="Sophia Adams"/>
    <s v="REQ266271"/>
    <n v="1"/>
    <n v="0"/>
    <n v="0"/>
    <n v="0"/>
  </r>
  <r>
    <x v="25"/>
    <x v="4"/>
    <n v="2026"/>
    <n v="19"/>
    <x v="66"/>
    <x v="10"/>
    <x v="9"/>
    <s v="Capgemini"/>
    <s v="JPMorgan Chase"/>
    <x v="13"/>
    <s v="Atlanta, GA"/>
    <s v="Sophia Adams"/>
    <s v="REQ266272"/>
    <n v="1"/>
    <n v="0"/>
    <n v="0"/>
    <n v="0"/>
  </r>
  <r>
    <x v="25"/>
    <x v="4"/>
    <n v="2026"/>
    <n v="19"/>
    <x v="66"/>
    <x v="10"/>
    <x v="6"/>
    <s v="Tech Mahindra"/>
    <s v="Verizon"/>
    <x v="12"/>
    <s v="Tampa, FL"/>
    <s v="Jack Allen"/>
    <s v="REQ266273"/>
    <n v="1"/>
    <n v="0"/>
    <n v="0"/>
    <n v="0"/>
  </r>
  <r>
    <x v="25"/>
    <x v="4"/>
    <n v="2026"/>
    <n v="19"/>
    <x v="66"/>
    <x v="10"/>
    <x v="3"/>
    <s v="Accenture"/>
    <s v="CVS Health"/>
    <x v="5"/>
    <s v="Atlanta, GA"/>
    <s v="Samuel Baker"/>
    <s v="REQ266274"/>
    <n v="1"/>
    <n v="1"/>
    <n v="0"/>
    <n v="0"/>
  </r>
  <r>
    <x v="25"/>
    <x v="4"/>
    <n v="2026"/>
    <n v="19"/>
    <x v="67"/>
    <x v="10"/>
    <x v="0"/>
    <n v="0"/>
    <n v="0"/>
    <x v="0"/>
    <n v="0"/>
    <n v="0"/>
    <n v="0"/>
    <n v="0"/>
    <n v="0"/>
    <n v="0"/>
    <n v="0"/>
  </r>
  <r>
    <x v="25"/>
    <x v="4"/>
    <n v="2026"/>
    <n v="19"/>
    <x v="68"/>
    <x v="10"/>
    <x v="0"/>
    <n v="0"/>
    <n v="0"/>
    <x v="0"/>
    <n v="0"/>
    <n v="0"/>
    <n v="0"/>
    <n v="0"/>
    <n v="0"/>
    <n v="0"/>
    <n v="0"/>
  </r>
  <r>
    <x v="25"/>
    <x v="4"/>
    <n v="2026"/>
    <n v="19"/>
    <x v="69"/>
    <x v="10"/>
    <x v="1"/>
    <s v="Infosys"/>
    <s v="FedEx"/>
    <x v="10"/>
    <s v="Tampa, FL"/>
    <s v="Lily Young"/>
    <s v="REQ266275"/>
    <n v="1"/>
    <n v="0"/>
    <n v="0"/>
    <n v="0"/>
  </r>
  <r>
    <x v="25"/>
    <x v="4"/>
    <n v="2026"/>
    <n v="19"/>
    <x v="69"/>
    <x v="10"/>
    <x v="9"/>
    <s v="Cognizant"/>
    <s v="AT&amp;T"/>
    <x v="9"/>
    <s v="Atlanta, GA"/>
    <s v="Ava Martinez"/>
    <s v="REQ266276"/>
    <n v="1"/>
    <n v="0"/>
    <n v="0"/>
    <n v="0"/>
  </r>
  <r>
    <x v="25"/>
    <x v="4"/>
    <n v="2026"/>
    <n v="19"/>
    <x v="69"/>
    <x v="10"/>
    <x v="10"/>
    <s v="Wipro"/>
    <s v="AT&amp;T"/>
    <x v="3"/>
    <s v="Phoenix, AZ"/>
    <s v="Sophia Adams"/>
    <s v="REQ266277"/>
    <n v="1"/>
    <n v="0"/>
    <n v="0"/>
    <n v="0"/>
  </r>
  <r>
    <x v="25"/>
    <x v="4"/>
    <n v="2026"/>
    <n v="19"/>
    <x v="70"/>
    <x v="10"/>
    <x v="0"/>
    <n v="0"/>
    <n v="0"/>
    <x v="0"/>
    <n v="0"/>
    <n v="0"/>
    <n v="0"/>
    <n v="0"/>
    <n v="0"/>
    <n v="0"/>
    <n v="0"/>
  </r>
  <r>
    <x v="9"/>
    <x v="4"/>
    <n v="2026"/>
    <n v="19"/>
    <x v="64"/>
    <x v="10"/>
    <x v="0"/>
    <n v="0"/>
    <n v="0"/>
    <x v="0"/>
    <n v="0"/>
    <n v="0"/>
    <n v="0"/>
    <n v="0"/>
    <n v="0"/>
    <n v="0"/>
    <n v="0"/>
  </r>
  <r>
    <x v="9"/>
    <x v="4"/>
    <n v="2026"/>
    <n v="19"/>
    <x v="65"/>
    <x v="10"/>
    <x v="0"/>
    <n v="0"/>
    <n v="0"/>
    <x v="0"/>
    <n v="0"/>
    <n v="0"/>
    <n v="0"/>
    <n v="0"/>
    <n v="0"/>
    <n v="0"/>
    <n v="0"/>
  </r>
  <r>
    <x v="9"/>
    <x v="4"/>
    <n v="2026"/>
    <n v="19"/>
    <x v="66"/>
    <x v="10"/>
    <x v="0"/>
    <n v="0"/>
    <n v="0"/>
    <x v="0"/>
    <n v="0"/>
    <n v="0"/>
    <n v="0"/>
    <n v="0"/>
    <n v="0"/>
    <n v="0"/>
    <n v="0"/>
  </r>
  <r>
    <x v="9"/>
    <x v="4"/>
    <n v="2026"/>
    <n v="19"/>
    <x v="67"/>
    <x v="10"/>
    <x v="0"/>
    <n v="0"/>
    <n v="0"/>
    <x v="0"/>
    <n v="0"/>
    <n v="0"/>
    <n v="0"/>
    <n v="0"/>
    <n v="0"/>
    <n v="0"/>
    <n v="0"/>
  </r>
  <r>
    <x v="9"/>
    <x v="4"/>
    <n v="2026"/>
    <n v="19"/>
    <x v="68"/>
    <x v="10"/>
    <x v="0"/>
    <n v="0"/>
    <n v="0"/>
    <x v="0"/>
    <n v="0"/>
    <n v="0"/>
    <n v="0"/>
    <n v="0"/>
    <n v="0"/>
    <n v="0"/>
    <n v="0"/>
  </r>
  <r>
    <x v="9"/>
    <x v="4"/>
    <n v="2026"/>
    <n v="19"/>
    <x v="69"/>
    <x v="10"/>
    <x v="11"/>
    <s v="TCS"/>
    <s v="UnitedHealth"/>
    <x v="13"/>
    <s v="Charlotte, NC"/>
    <s v="Henry Walker"/>
    <s v="REQ266278"/>
    <n v="1"/>
    <n v="0"/>
    <n v="0"/>
    <n v="0"/>
  </r>
  <r>
    <x v="9"/>
    <x v="4"/>
    <n v="2026"/>
    <n v="19"/>
    <x v="69"/>
    <x v="10"/>
    <x v="7"/>
    <s v="Cognizant"/>
    <s v="CVS Health"/>
    <x v="1"/>
    <s v="Chicago, IL"/>
    <s v="Ella Thompson"/>
    <s v="REQ266279"/>
    <n v="1"/>
    <n v="0"/>
    <n v="0"/>
    <n v="0"/>
  </r>
  <r>
    <x v="9"/>
    <x v="4"/>
    <n v="2026"/>
    <n v="19"/>
    <x v="70"/>
    <x v="10"/>
    <x v="0"/>
    <n v="0"/>
    <n v="0"/>
    <x v="0"/>
    <n v="0"/>
    <n v="0"/>
    <n v="0"/>
    <n v="0"/>
    <n v="0"/>
    <n v="0"/>
    <n v="0"/>
  </r>
  <r>
    <x v="10"/>
    <x v="4"/>
    <n v="2026"/>
    <n v="19"/>
    <x v="64"/>
    <x v="10"/>
    <x v="0"/>
    <n v="0"/>
    <n v="0"/>
    <x v="0"/>
    <n v="0"/>
    <n v="0"/>
    <n v="0"/>
    <n v="0"/>
    <n v="0"/>
    <n v="0"/>
    <n v="0"/>
  </r>
  <r>
    <x v="10"/>
    <x v="4"/>
    <n v="2026"/>
    <n v="19"/>
    <x v="65"/>
    <x v="10"/>
    <x v="0"/>
    <n v="0"/>
    <n v="0"/>
    <x v="0"/>
    <n v="0"/>
    <n v="0"/>
    <n v="0"/>
    <n v="0"/>
    <n v="0"/>
    <n v="0"/>
    <n v="0"/>
  </r>
  <r>
    <x v="10"/>
    <x v="4"/>
    <n v="2026"/>
    <n v="19"/>
    <x v="66"/>
    <x v="10"/>
    <x v="0"/>
    <n v="0"/>
    <n v="0"/>
    <x v="0"/>
    <n v="0"/>
    <n v="0"/>
    <n v="0"/>
    <n v="0"/>
    <n v="0"/>
    <n v="0"/>
    <n v="0"/>
  </r>
  <r>
    <x v="10"/>
    <x v="4"/>
    <n v="2026"/>
    <n v="19"/>
    <x v="67"/>
    <x v="10"/>
    <x v="4"/>
    <s v="Infosys"/>
    <s v="CVS Health"/>
    <x v="5"/>
    <s v="Austin, TX"/>
    <s v="Mia Wright"/>
    <s v="REQ266280"/>
    <n v="1"/>
    <n v="1"/>
    <n v="0"/>
    <n v="0"/>
  </r>
  <r>
    <x v="10"/>
    <x v="4"/>
    <n v="2026"/>
    <n v="19"/>
    <x v="67"/>
    <x v="10"/>
    <x v="4"/>
    <s v="Capgemini"/>
    <s v="Amazon"/>
    <x v="12"/>
    <s v="Dallas, TX"/>
    <s v="Aiden Brooks"/>
    <s v="REQ266281"/>
    <n v="1"/>
    <n v="0"/>
    <n v="0"/>
    <n v="0"/>
  </r>
  <r>
    <x v="10"/>
    <x v="4"/>
    <n v="2026"/>
    <n v="19"/>
    <x v="67"/>
    <x v="10"/>
    <x v="13"/>
    <s v="HCLTech"/>
    <s v="CVS Health"/>
    <x v="5"/>
    <s v="Atlanta, GA"/>
    <s v="Aiden Brooks"/>
    <s v="REQ266282"/>
    <n v="1"/>
    <n v="0"/>
    <n v="0"/>
    <n v="0"/>
  </r>
  <r>
    <x v="10"/>
    <x v="4"/>
    <n v="2026"/>
    <n v="19"/>
    <x v="68"/>
    <x v="10"/>
    <x v="0"/>
    <n v="0"/>
    <n v="0"/>
    <x v="0"/>
    <n v="0"/>
    <n v="0"/>
    <n v="0"/>
    <n v="0"/>
    <n v="0"/>
    <n v="0"/>
    <n v="0"/>
  </r>
  <r>
    <x v="10"/>
    <x v="4"/>
    <n v="2026"/>
    <n v="19"/>
    <x v="69"/>
    <x v="10"/>
    <x v="2"/>
    <s v="Capgemini"/>
    <s v="UnitedHealth"/>
    <x v="5"/>
    <s v="Remote"/>
    <s v="Noah Scott"/>
    <s v="REQ266283"/>
    <n v="1"/>
    <n v="1"/>
    <n v="0"/>
    <n v="0"/>
  </r>
  <r>
    <x v="10"/>
    <x v="4"/>
    <n v="2026"/>
    <n v="19"/>
    <x v="69"/>
    <x v="10"/>
    <x v="2"/>
    <s v="TCS"/>
    <s v="Pfizer"/>
    <x v="12"/>
    <s v="Remote"/>
    <s v="Aiden Brooks"/>
    <s v="REQ266284"/>
    <n v="1"/>
    <n v="0"/>
    <n v="0"/>
    <n v="0"/>
  </r>
  <r>
    <x v="10"/>
    <x v="4"/>
    <n v="2026"/>
    <n v="19"/>
    <x v="69"/>
    <x v="10"/>
    <x v="10"/>
    <s v="TCS"/>
    <s v="CVS Health"/>
    <x v="3"/>
    <s v="Atlanta, GA"/>
    <s v="Daniel Harris"/>
    <s v="REQ266285"/>
    <n v="1"/>
    <n v="0"/>
    <n v="0"/>
    <n v="0"/>
  </r>
  <r>
    <x v="10"/>
    <x v="4"/>
    <n v="2026"/>
    <n v="19"/>
    <x v="69"/>
    <x v="10"/>
    <x v="1"/>
    <s v="Wipro"/>
    <s v="Bank of America"/>
    <x v="11"/>
    <s v="Tampa, FL"/>
    <s v="Daniel Harris"/>
    <s v="REQ266286"/>
    <n v="1"/>
    <n v="0"/>
    <n v="0"/>
    <n v="0"/>
  </r>
  <r>
    <x v="10"/>
    <x v="4"/>
    <n v="2026"/>
    <n v="19"/>
    <x v="70"/>
    <x v="10"/>
    <x v="0"/>
    <n v="0"/>
    <n v="0"/>
    <x v="0"/>
    <n v="0"/>
    <n v="0"/>
    <n v="0"/>
    <n v="0"/>
    <n v="0"/>
    <n v="0"/>
    <n v="0"/>
  </r>
  <r>
    <x v="11"/>
    <x v="4"/>
    <n v="2026"/>
    <n v="20"/>
    <x v="64"/>
    <x v="10"/>
    <x v="0"/>
    <n v="0"/>
    <n v="0"/>
    <x v="0"/>
    <n v="0"/>
    <n v="0"/>
    <n v="0"/>
    <n v="0"/>
    <n v="0"/>
    <n v="0"/>
    <n v="0"/>
  </r>
  <r>
    <x v="11"/>
    <x v="4"/>
    <n v="2026"/>
    <n v="20"/>
    <x v="65"/>
    <x v="10"/>
    <x v="0"/>
    <n v="0"/>
    <n v="0"/>
    <x v="0"/>
    <n v="0"/>
    <n v="0"/>
    <n v="0"/>
    <n v="0"/>
    <n v="0"/>
    <n v="0"/>
    <n v="0"/>
  </r>
  <r>
    <x v="11"/>
    <x v="4"/>
    <n v="2026"/>
    <n v="20"/>
    <x v="66"/>
    <x v="10"/>
    <x v="1"/>
    <s v="Tech Mahindra"/>
    <s v="Pfizer"/>
    <x v="10"/>
    <s v="Tampa, FL"/>
    <s v="Sophia Adams"/>
    <s v="REQ266287"/>
    <n v="1"/>
    <n v="0"/>
    <n v="0"/>
    <n v="0"/>
  </r>
  <r>
    <x v="11"/>
    <x v="4"/>
    <n v="2026"/>
    <n v="20"/>
    <x v="67"/>
    <x v="10"/>
    <x v="0"/>
    <n v="0"/>
    <n v="0"/>
    <x v="0"/>
    <n v="0"/>
    <n v="0"/>
    <n v="0"/>
    <n v="0"/>
    <n v="0"/>
    <n v="0"/>
    <n v="0"/>
  </r>
  <r>
    <x v="11"/>
    <x v="4"/>
    <n v="2026"/>
    <n v="20"/>
    <x v="68"/>
    <x v="10"/>
    <x v="0"/>
    <n v="0"/>
    <n v="0"/>
    <x v="0"/>
    <n v="0"/>
    <n v="0"/>
    <n v="0"/>
    <n v="0"/>
    <n v="0"/>
    <n v="0"/>
    <n v="0"/>
  </r>
  <r>
    <x v="11"/>
    <x v="4"/>
    <n v="2026"/>
    <n v="20"/>
    <x v="69"/>
    <x v="10"/>
    <x v="13"/>
    <s v="Cognizant"/>
    <s v="Pfizer"/>
    <x v="13"/>
    <s v="Remote"/>
    <s v="Olivia Green"/>
    <s v="REQ266288"/>
    <n v="1"/>
    <n v="1"/>
    <n v="0"/>
    <n v="1"/>
  </r>
  <r>
    <x v="11"/>
    <x v="4"/>
    <n v="2026"/>
    <n v="20"/>
    <x v="69"/>
    <x v="10"/>
    <x v="2"/>
    <s v="Tech Mahindra"/>
    <s v="UnitedHealth"/>
    <x v="1"/>
    <s v="Atlanta, GA"/>
    <s v="Chloe Wilson"/>
    <s v="REQ266289"/>
    <n v="1"/>
    <n v="0"/>
    <n v="0"/>
    <n v="0"/>
  </r>
  <r>
    <x v="11"/>
    <x v="4"/>
    <n v="2026"/>
    <n v="20"/>
    <x v="69"/>
    <x v="10"/>
    <x v="3"/>
    <s v="Accenture"/>
    <s v="Amazon"/>
    <x v="5"/>
    <s v="Chicago, IL"/>
    <s v="William Nelson"/>
    <s v="REQ266290"/>
    <n v="1"/>
    <n v="0"/>
    <n v="0"/>
    <n v="0"/>
  </r>
  <r>
    <x v="11"/>
    <x v="4"/>
    <n v="2026"/>
    <n v="20"/>
    <x v="70"/>
    <x v="10"/>
    <x v="0"/>
    <n v="0"/>
    <n v="0"/>
    <x v="0"/>
    <n v="0"/>
    <n v="0"/>
    <n v="0"/>
    <n v="0"/>
    <n v="0"/>
    <n v="0"/>
    <n v="0"/>
  </r>
  <r>
    <x v="12"/>
    <x v="4"/>
    <n v="2026"/>
    <n v="20"/>
    <x v="64"/>
    <x v="10"/>
    <x v="4"/>
    <s v="Infosys"/>
    <s v="Bank of America"/>
    <x v="3"/>
    <s v="Dallas, TX"/>
    <s v="Mia Wright"/>
    <s v="REQ266291"/>
    <n v="1"/>
    <n v="0"/>
    <n v="0"/>
    <n v="0"/>
  </r>
  <r>
    <x v="12"/>
    <x v="4"/>
    <n v="2026"/>
    <n v="20"/>
    <x v="64"/>
    <x v="10"/>
    <x v="12"/>
    <s v="HCLTech"/>
    <s v="JPMorgan Chase"/>
    <x v="13"/>
    <s v="Charlotte, NC"/>
    <s v="Ethan Clark"/>
    <s v="REQ266292"/>
    <n v="1"/>
    <n v="0"/>
    <n v="0"/>
    <n v="0"/>
  </r>
  <r>
    <x v="12"/>
    <x v="4"/>
    <n v="2026"/>
    <n v="20"/>
    <x v="65"/>
    <x v="10"/>
    <x v="0"/>
    <n v="0"/>
    <n v="0"/>
    <x v="0"/>
    <n v="0"/>
    <n v="0"/>
    <n v="0"/>
    <n v="0"/>
    <n v="0"/>
    <n v="0"/>
    <n v="0"/>
  </r>
  <r>
    <x v="12"/>
    <x v="4"/>
    <n v="2026"/>
    <n v="20"/>
    <x v="66"/>
    <x v="10"/>
    <x v="13"/>
    <s v="Tech Mahindra"/>
    <s v="Amazon"/>
    <x v="10"/>
    <s v="Charlotte, NC"/>
    <s v="Aiden Brooks"/>
    <s v="REQ266293"/>
    <n v="1"/>
    <n v="0"/>
    <n v="0"/>
    <n v="0"/>
  </r>
  <r>
    <x v="12"/>
    <x v="4"/>
    <n v="2026"/>
    <n v="20"/>
    <x v="66"/>
    <x v="10"/>
    <x v="3"/>
    <s v="Accenture"/>
    <s v="Walmart"/>
    <x v="1"/>
    <s v="Phoenix, AZ"/>
    <s v="Daniel Harris"/>
    <s v="REQ266294"/>
    <n v="1"/>
    <n v="0"/>
    <n v="0"/>
    <n v="0"/>
  </r>
  <r>
    <x v="12"/>
    <x v="4"/>
    <n v="2026"/>
    <n v="20"/>
    <x v="66"/>
    <x v="10"/>
    <x v="2"/>
    <s v="Wipro"/>
    <s v="Capital One"/>
    <x v="2"/>
    <s v="Remote"/>
    <s v="Jack Allen"/>
    <s v="REQ266295"/>
    <n v="1"/>
    <n v="0"/>
    <n v="0"/>
    <n v="0"/>
  </r>
  <r>
    <x v="12"/>
    <x v="4"/>
    <n v="2026"/>
    <n v="20"/>
    <x v="67"/>
    <x v="10"/>
    <x v="0"/>
    <n v="0"/>
    <n v="0"/>
    <x v="0"/>
    <n v="0"/>
    <n v="0"/>
    <n v="0"/>
    <n v="0"/>
    <n v="0"/>
    <n v="0"/>
    <n v="0"/>
  </r>
  <r>
    <x v="12"/>
    <x v="4"/>
    <n v="2026"/>
    <n v="20"/>
    <x v="68"/>
    <x v="10"/>
    <x v="0"/>
    <n v="0"/>
    <n v="0"/>
    <x v="0"/>
    <n v="0"/>
    <n v="0"/>
    <n v="0"/>
    <n v="0"/>
    <n v="0"/>
    <n v="0"/>
    <n v="0"/>
  </r>
  <r>
    <x v="12"/>
    <x v="4"/>
    <n v="2026"/>
    <n v="20"/>
    <x v="69"/>
    <x v="10"/>
    <x v="0"/>
    <n v="0"/>
    <n v="0"/>
    <x v="0"/>
    <n v="0"/>
    <n v="0"/>
    <n v="0"/>
    <n v="0"/>
    <n v="0"/>
    <n v="0"/>
    <n v="0"/>
  </r>
  <r>
    <x v="12"/>
    <x v="4"/>
    <n v="2026"/>
    <n v="20"/>
    <x v="70"/>
    <x v="10"/>
    <x v="0"/>
    <n v="0"/>
    <n v="0"/>
    <x v="0"/>
    <n v="0"/>
    <n v="0"/>
    <n v="0"/>
    <n v="0"/>
    <n v="0"/>
    <n v="0"/>
    <n v="0"/>
  </r>
  <r>
    <x v="27"/>
    <x v="4"/>
    <n v="2026"/>
    <n v="20"/>
    <x v="64"/>
    <x v="10"/>
    <x v="0"/>
    <n v="0"/>
    <n v="0"/>
    <x v="0"/>
    <n v="0"/>
    <n v="0"/>
    <n v="0"/>
    <n v="0"/>
    <n v="0"/>
    <n v="0"/>
    <n v="0"/>
  </r>
  <r>
    <x v="27"/>
    <x v="4"/>
    <n v="2026"/>
    <n v="20"/>
    <x v="65"/>
    <x v="10"/>
    <x v="7"/>
    <s v="Tech Mahindra"/>
    <s v="Bank of America"/>
    <x v="2"/>
    <s v="Atlanta, GA"/>
    <s v="Ava Martinez"/>
    <s v="REQ266296"/>
    <n v="1"/>
    <n v="0"/>
    <n v="0"/>
    <n v="0"/>
  </r>
  <r>
    <x v="27"/>
    <x v="4"/>
    <n v="2026"/>
    <n v="20"/>
    <x v="65"/>
    <x v="10"/>
    <x v="10"/>
    <s v="Infosys"/>
    <s v="Walmart"/>
    <x v="4"/>
    <s v="Chicago, IL"/>
    <s v="Isabella Hall"/>
    <s v="REQ266297"/>
    <n v="1"/>
    <n v="0"/>
    <n v="0"/>
    <n v="0"/>
  </r>
  <r>
    <x v="27"/>
    <x v="4"/>
    <n v="2026"/>
    <n v="20"/>
    <x v="65"/>
    <x v="10"/>
    <x v="11"/>
    <s v="TCS"/>
    <s v="FedEx"/>
    <x v="9"/>
    <s v="Austin, TX"/>
    <s v="Henry Walker"/>
    <s v="REQ266298"/>
    <n v="1"/>
    <n v="0"/>
    <n v="0"/>
    <n v="0"/>
  </r>
  <r>
    <x v="27"/>
    <x v="4"/>
    <n v="2026"/>
    <n v="20"/>
    <x v="65"/>
    <x v="10"/>
    <x v="13"/>
    <s v="Infosys"/>
    <s v="Pfizer"/>
    <x v="1"/>
    <s v="Tampa, FL"/>
    <s v="Benjamin Carter"/>
    <s v="REQ266299"/>
    <n v="1"/>
    <n v="0"/>
    <n v="0"/>
    <n v="0"/>
  </r>
  <r>
    <x v="27"/>
    <x v="4"/>
    <n v="2026"/>
    <n v="20"/>
    <x v="66"/>
    <x v="10"/>
    <x v="0"/>
    <n v="0"/>
    <n v="0"/>
    <x v="0"/>
    <n v="0"/>
    <n v="0"/>
    <n v="0"/>
    <n v="0"/>
    <n v="0"/>
    <n v="0"/>
    <n v="0"/>
  </r>
  <r>
    <x v="27"/>
    <x v="4"/>
    <n v="2026"/>
    <n v="20"/>
    <x v="67"/>
    <x v="10"/>
    <x v="3"/>
    <s v="HCLTech"/>
    <s v="Verizon"/>
    <x v="2"/>
    <s v="Dallas, TX"/>
    <s v="Benjamin Carter"/>
    <s v="REQ266300"/>
    <n v="1"/>
    <n v="0"/>
    <n v="0"/>
    <n v="0"/>
  </r>
  <r>
    <x v="27"/>
    <x v="4"/>
    <n v="2026"/>
    <n v="20"/>
    <x v="67"/>
    <x v="10"/>
    <x v="3"/>
    <s v="TCS"/>
    <s v="Microsoft"/>
    <x v="7"/>
    <s v="New York, NY"/>
    <s v="Henry Walker"/>
    <s v="REQ266301"/>
    <n v="1"/>
    <n v="0"/>
    <n v="0"/>
    <n v="0"/>
  </r>
  <r>
    <x v="27"/>
    <x v="4"/>
    <n v="2026"/>
    <n v="20"/>
    <x v="68"/>
    <x v="10"/>
    <x v="0"/>
    <n v="0"/>
    <n v="0"/>
    <x v="0"/>
    <n v="0"/>
    <n v="0"/>
    <n v="0"/>
    <n v="0"/>
    <n v="0"/>
    <n v="0"/>
    <n v="0"/>
  </r>
  <r>
    <x v="27"/>
    <x v="4"/>
    <n v="2026"/>
    <n v="20"/>
    <x v="69"/>
    <x v="10"/>
    <x v="0"/>
    <n v="0"/>
    <n v="0"/>
    <x v="0"/>
    <n v="0"/>
    <n v="0"/>
    <n v="0"/>
    <n v="0"/>
    <n v="0"/>
    <n v="0"/>
    <n v="0"/>
  </r>
  <r>
    <x v="27"/>
    <x v="4"/>
    <n v="2026"/>
    <n v="20"/>
    <x v="70"/>
    <x v="10"/>
    <x v="0"/>
    <n v="0"/>
    <n v="0"/>
    <x v="0"/>
    <n v="0"/>
    <n v="0"/>
    <n v="0"/>
    <n v="0"/>
    <n v="0"/>
    <n v="0"/>
    <n v="0"/>
  </r>
  <r>
    <x v="14"/>
    <x v="4"/>
    <n v="2026"/>
    <n v="20"/>
    <x v="64"/>
    <x v="10"/>
    <x v="0"/>
    <n v="0"/>
    <n v="0"/>
    <x v="0"/>
    <n v="0"/>
    <n v="0"/>
    <n v="0"/>
    <n v="0"/>
    <n v="0"/>
    <n v="0"/>
    <n v="0"/>
  </r>
  <r>
    <x v="14"/>
    <x v="4"/>
    <n v="2026"/>
    <n v="20"/>
    <x v="65"/>
    <x v="10"/>
    <x v="0"/>
    <n v="0"/>
    <n v="0"/>
    <x v="0"/>
    <n v="0"/>
    <n v="0"/>
    <n v="0"/>
    <n v="0"/>
    <n v="0"/>
    <n v="0"/>
    <n v="0"/>
  </r>
  <r>
    <x v="14"/>
    <x v="4"/>
    <n v="2026"/>
    <n v="20"/>
    <x v="66"/>
    <x v="10"/>
    <x v="0"/>
    <n v="0"/>
    <n v="0"/>
    <x v="0"/>
    <n v="0"/>
    <n v="0"/>
    <n v="0"/>
    <n v="0"/>
    <n v="0"/>
    <n v="0"/>
    <n v="0"/>
  </r>
  <r>
    <x v="14"/>
    <x v="4"/>
    <n v="2026"/>
    <n v="20"/>
    <x v="67"/>
    <x v="10"/>
    <x v="0"/>
    <n v="0"/>
    <n v="0"/>
    <x v="0"/>
    <n v="0"/>
    <n v="0"/>
    <n v="0"/>
    <n v="0"/>
    <n v="0"/>
    <n v="0"/>
    <n v="0"/>
  </r>
  <r>
    <x v="14"/>
    <x v="4"/>
    <n v="2026"/>
    <n v="20"/>
    <x v="68"/>
    <x v="10"/>
    <x v="0"/>
    <n v="0"/>
    <n v="0"/>
    <x v="0"/>
    <n v="0"/>
    <n v="0"/>
    <n v="0"/>
    <n v="0"/>
    <n v="0"/>
    <n v="0"/>
    <n v="0"/>
  </r>
  <r>
    <x v="14"/>
    <x v="4"/>
    <n v="2026"/>
    <n v="20"/>
    <x v="69"/>
    <x v="10"/>
    <x v="0"/>
    <n v="0"/>
    <n v="0"/>
    <x v="0"/>
    <n v="0"/>
    <n v="0"/>
    <n v="0"/>
    <n v="0"/>
    <n v="0"/>
    <n v="0"/>
    <n v="0"/>
  </r>
  <r>
    <x v="14"/>
    <x v="4"/>
    <n v="2026"/>
    <n v="20"/>
    <x v="70"/>
    <x v="10"/>
    <x v="2"/>
    <s v="Cognizant"/>
    <s v="Bank of America"/>
    <x v="13"/>
    <s v="Chicago, IL"/>
    <s v="Aiden Brooks"/>
    <s v="REQ266302"/>
    <n v="1"/>
    <n v="0"/>
    <n v="0"/>
    <n v="0"/>
  </r>
  <r>
    <x v="14"/>
    <x v="4"/>
    <n v="2026"/>
    <n v="20"/>
    <x v="70"/>
    <x v="10"/>
    <x v="9"/>
    <s v="Capgemini"/>
    <s v="UnitedHealth"/>
    <x v="4"/>
    <s v="Dallas, TX"/>
    <s v="Olivia Green"/>
    <s v="REQ266303"/>
    <n v="1"/>
    <n v="1"/>
    <n v="0"/>
    <n v="1"/>
  </r>
  <r>
    <x v="15"/>
    <x v="4"/>
    <n v="2026"/>
    <n v="20"/>
    <x v="64"/>
    <x v="10"/>
    <x v="9"/>
    <s v="Cognizant"/>
    <s v="Bank of America"/>
    <x v="13"/>
    <s v="Tampa, FL"/>
    <s v="Ava Martinez"/>
    <s v="REQ266304"/>
    <n v="1"/>
    <n v="0"/>
    <n v="0"/>
    <n v="0"/>
  </r>
  <r>
    <x v="15"/>
    <x v="4"/>
    <n v="2026"/>
    <n v="20"/>
    <x v="64"/>
    <x v="10"/>
    <x v="2"/>
    <s v="Tech Mahindra"/>
    <s v="Pfizer"/>
    <x v="5"/>
    <s v="Atlanta, GA"/>
    <s v="Daniel Harris"/>
    <s v="REQ266305"/>
    <n v="1"/>
    <n v="0"/>
    <n v="0"/>
    <n v="0"/>
  </r>
  <r>
    <x v="15"/>
    <x v="4"/>
    <n v="2026"/>
    <n v="20"/>
    <x v="65"/>
    <x v="10"/>
    <x v="0"/>
    <n v="0"/>
    <n v="0"/>
    <x v="0"/>
    <n v="0"/>
    <n v="0"/>
    <n v="0"/>
    <n v="0"/>
    <n v="0"/>
    <n v="0"/>
    <n v="0"/>
  </r>
  <r>
    <x v="15"/>
    <x v="4"/>
    <n v="2026"/>
    <n v="20"/>
    <x v="66"/>
    <x v="10"/>
    <x v="0"/>
    <n v="0"/>
    <n v="0"/>
    <x v="0"/>
    <n v="0"/>
    <n v="0"/>
    <n v="0"/>
    <n v="0"/>
    <n v="0"/>
    <n v="0"/>
    <n v="0"/>
  </r>
  <r>
    <x v="15"/>
    <x v="4"/>
    <n v="2026"/>
    <n v="20"/>
    <x v="67"/>
    <x v="10"/>
    <x v="0"/>
    <n v="0"/>
    <n v="0"/>
    <x v="0"/>
    <n v="0"/>
    <n v="0"/>
    <n v="0"/>
    <n v="0"/>
    <n v="0"/>
    <n v="0"/>
    <n v="0"/>
  </r>
  <r>
    <x v="15"/>
    <x v="4"/>
    <n v="2026"/>
    <n v="20"/>
    <x v="68"/>
    <x v="10"/>
    <x v="0"/>
    <n v="0"/>
    <n v="0"/>
    <x v="0"/>
    <n v="0"/>
    <n v="0"/>
    <n v="0"/>
    <n v="0"/>
    <n v="0"/>
    <n v="0"/>
    <n v="0"/>
  </r>
  <r>
    <x v="15"/>
    <x v="4"/>
    <n v="2026"/>
    <n v="20"/>
    <x v="69"/>
    <x v="10"/>
    <x v="0"/>
    <n v="0"/>
    <n v="0"/>
    <x v="0"/>
    <n v="0"/>
    <n v="0"/>
    <n v="0"/>
    <n v="0"/>
    <n v="0"/>
    <n v="0"/>
    <n v="0"/>
  </r>
  <r>
    <x v="15"/>
    <x v="4"/>
    <n v="2026"/>
    <n v="20"/>
    <x v="70"/>
    <x v="10"/>
    <x v="1"/>
    <s v="Infosys"/>
    <s v="Verizon"/>
    <x v="2"/>
    <s v="Jersey City, NJ"/>
    <s v="Daniel Harris"/>
    <s v="REQ266306"/>
    <n v="1"/>
    <n v="0"/>
    <n v="0"/>
    <n v="0"/>
  </r>
  <r>
    <x v="16"/>
    <x v="4"/>
    <n v="2026"/>
    <n v="21"/>
    <x v="64"/>
    <x v="10"/>
    <x v="0"/>
    <n v="0"/>
    <n v="0"/>
    <x v="0"/>
    <n v="0"/>
    <n v="0"/>
    <n v="0"/>
    <n v="0"/>
    <n v="0"/>
    <n v="0"/>
    <n v="0"/>
  </r>
  <r>
    <x v="16"/>
    <x v="4"/>
    <n v="2026"/>
    <n v="21"/>
    <x v="65"/>
    <x v="10"/>
    <x v="0"/>
    <n v="0"/>
    <n v="0"/>
    <x v="0"/>
    <n v="0"/>
    <n v="0"/>
    <n v="0"/>
    <n v="0"/>
    <n v="0"/>
    <n v="0"/>
    <n v="0"/>
  </r>
  <r>
    <x v="16"/>
    <x v="4"/>
    <n v="2026"/>
    <n v="21"/>
    <x v="66"/>
    <x v="10"/>
    <x v="0"/>
    <n v="0"/>
    <n v="0"/>
    <x v="0"/>
    <n v="0"/>
    <n v="0"/>
    <n v="0"/>
    <n v="0"/>
    <n v="0"/>
    <n v="0"/>
    <n v="0"/>
  </r>
  <r>
    <x v="16"/>
    <x v="4"/>
    <n v="2026"/>
    <n v="21"/>
    <x v="67"/>
    <x v="10"/>
    <x v="0"/>
    <n v="0"/>
    <n v="0"/>
    <x v="0"/>
    <n v="0"/>
    <n v="0"/>
    <n v="0"/>
    <n v="0"/>
    <n v="0"/>
    <n v="0"/>
    <n v="0"/>
  </r>
  <r>
    <x v="16"/>
    <x v="4"/>
    <n v="2026"/>
    <n v="21"/>
    <x v="68"/>
    <x v="10"/>
    <x v="0"/>
    <n v="0"/>
    <n v="0"/>
    <x v="0"/>
    <n v="0"/>
    <n v="0"/>
    <n v="0"/>
    <n v="0"/>
    <n v="0"/>
    <n v="0"/>
    <n v="0"/>
  </r>
  <r>
    <x v="16"/>
    <x v="4"/>
    <n v="2026"/>
    <n v="21"/>
    <x v="69"/>
    <x v="10"/>
    <x v="13"/>
    <s v="Capgemini"/>
    <s v="Microsoft"/>
    <x v="11"/>
    <s v="Charlotte, NC"/>
    <s v="Samuel Baker"/>
    <s v="REQ266307"/>
    <n v="1"/>
    <n v="0"/>
    <n v="0"/>
    <n v="0"/>
  </r>
  <r>
    <x v="16"/>
    <x v="4"/>
    <n v="2026"/>
    <n v="21"/>
    <x v="69"/>
    <x v="10"/>
    <x v="9"/>
    <s v="Tech Mahindra"/>
    <s v="AT&amp;T"/>
    <x v="4"/>
    <s v="Charlotte, NC"/>
    <s v="Lucas King"/>
    <s v="REQ266308"/>
    <n v="1"/>
    <n v="0"/>
    <n v="0"/>
    <n v="0"/>
  </r>
  <r>
    <x v="16"/>
    <x v="4"/>
    <n v="2026"/>
    <n v="21"/>
    <x v="69"/>
    <x v="10"/>
    <x v="13"/>
    <s v="Accenture"/>
    <s v="UnitedHealth"/>
    <x v="12"/>
    <s v="New York, NY"/>
    <s v="Isabella Hall"/>
    <s v="REQ266309"/>
    <n v="1"/>
    <n v="0"/>
    <n v="0"/>
    <n v="0"/>
  </r>
  <r>
    <x v="16"/>
    <x v="4"/>
    <n v="2026"/>
    <n v="21"/>
    <x v="69"/>
    <x v="10"/>
    <x v="9"/>
    <s v="HCLTech"/>
    <s v="Amazon"/>
    <x v="11"/>
    <s v="Dallas, TX"/>
    <s v="Benjamin Carter"/>
    <s v="REQ266310"/>
    <n v="1"/>
    <n v="0"/>
    <n v="0"/>
    <n v="0"/>
  </r>
  <r>
    <x v="16"/>
    <x v="4"/>
    <n v="2026"/>
    <n v="21"/>
    <x v="70"/>
    <x v="10"/>
    <x v="7"/>
    <s v="Infosys"/>
    <s v="Microsoft"/>
    <x v="5"/>
    <s v="Tampa, FL"/>
    <s v="Isabella Hall"/>
    <s v="REQ266311"/>
    <n v="1"/>
    <n v="0"/>
    <n v="0"/>
    <n v="0"/>
  </r>
  <r>
    <x v="16"/>
    <x v="4"/>
    <n v="2026"/>
    <n v="21"/>
    <x v="70"/>
    <x v="10"/>
    <x v="9"/>
    <s v="TCS"/>
    <s v="JPMorgan Chase"/>
    <x v="10"/>
    <s v="Tampa, FL"/>
    <s v="Olivia Green"/>
    <s v="REQ266312"/>
    <n v="1"/>
    <n v="0"/>
    <n v="0"/>
    <n v="0"/>
  </r>
  <r>
    <x v="17"/>
    <x v="4"/>
    <n v="2026"/>
    <n v="21"/>
    <x v="64"/>
    <x v="10"/>
    <x v="0"/>
    <n v="0"/>
    <n v="0"/>
    <x v="0"/>
    <n v="0"/>
    <n v="0"/>
    <n v="0"/>
    <n v="0"/>
    <n v="0"/>
    <n v="0"/>
    <n v="0"/>
  </r>
  <r>
    <x v="17"/>
    <x v="4"/>
    <n v="2026"/>
    <n v="21"/>
    <x v="65"/>
    <x v="10"/>
    <x v="0"/>
    <n v="0"/>
    <n v="0"/>
    <x v="0"/>
    <n v="0"/>
    <n v="0"/>
    <n v="0"/>
    <n v="0"/>
    <n v="0"/>
    <n v="0"/>
    <n v="0"/>
  </r>
  <r>
    <x v="17"/>
    <x v="4"/>
    <n v="2026"/>
    <n v="21"/>
    <x v="66"/>
    <x v="10"/>
    <x v="0"/>
    <n v="0"/>
    <n v="0"/>
    <x v="0"/>
    <n v="0"/>
    <n v="0"/>
    <n v="0"/>
    <n v="0"/>
    <n v="0"/>
    <n v="0"/>
    <n v="0"/>
  </r>
  <r>
    <x v="17"/>
    <x v="4"/>
    <n v="2026"/>
    <n v="21"/>
    <x v="67"/>
    <x v="10"/>
    <x v="12"/>
    <s v="Cognizant"/>
    <s v="Bank of America"/>
    <x v="3"/>
    <s v="Dallas, TX"/>
    <s v="Olivia Green"/>
    <s v="REQ266313"/>
    <n v="1"/>
    <n v="1"/>
    <n v="1"/>
    <n v="0"/>
  </r>
  <r>
    <x v="17"/>
    <x v="4"/>
    <n v="2026"/>
    <n v="21"/>
    <x v="68"/>
    <x v="10"/>
    <x v="0"/>
    <n v="0"/>
    <n v="0"/>
    <x v="0"/>
    <n v="0"/>
    <n v="0"/>
    <n v="0"/>
    <n v="0"/>
    <n v="0"/>
    <n v="0"/>
    <n v="0"/>
  </r>
  <r>
    <x v="17"/>
    <x v="4"/>
    <n v="2026"/>
    <n v="21"/>
    <x v="69"/>
    <x v="10"/>
    <x v="0"/>
    <n v="0"/>
    <n v="0"/>
    <x v="0"/>
    <n v="0"/>
    <n v="0"/>
    <n v="0"/>
    <n v="0"/>
    <n v="0"/>
    <n v="0"/>
    <n v="0"/>
  </r>
  <r>
    <x v="17"/>
    <x v="4"/>
    <n v="2026"/>
    <n v="21"/>
    <x v="70"/>
    <x v="10"/>
    <x v="0"/>
    <n v="0"/>
    <n v="0"/>
    <x v="0"/>
    <n v="0"/>
    <n v="0"/>
    <n v="0"/>
    <n v="0"/>
    <n v="0"/>
    <n v="0"/>
    <n v="0"/>
  </r>
  <r>
    <x v="29"/>
    <x v="4"/>
    <n v="2026"/>
    <n v="21"/>
    <x v="64"/>
    <x v="10"/>
    <x v="9"/>
    <s v="Infosys"/>
    <s v="Walmart"/>
    <x v="11"/>
    <s v="Dallas, TX"/>
    <s v="Samuel Baker"/>
    <s v="REQ266314"/>
    <n v="1"/>
    <n v="1"/>
    <n v="0"/>
    <n v="1"/>
  </r>
  <r>
    <x v="29"/>
    <x v="4"/>
    <n v="2026"/>
    <n v="21"/>
    <x v="64"/>
    <x v="10"/>
    <x v="5"/>
    <s v="Infosys"/>
    <s v="JPMorgan Chase"/>
    <x v="13"/>
    <s v="New York, NY"/>
    <s v="Samuel Baker"/>
    <s v="REQ266315"/>
    <n v="1"/>
    <n v="0"/>
    <n v="0"/>
    <n v="0"/>
  </r>
  <r>
    <x v="29"/>
    <x v="4"/>
    <n v="2026"/>
    <n v="21"/>
    <x v="65"/>
    <x v="10"/>
    <x v="0"/>
    <n v="0"/>
    <n v="0"/>
    <x v="0"/>
    <n v="0"/>
    <n v="0"/>
    <n v="0"/>
    <n v="0"/>
    <n v="0"/>
    <n v="0"/>
    <n v="0"/>
  </r>
  <r>
    <x v="29"/>
    <x v="4"/>
    <n v="2026"/>
    <n v="21"/>
    <x v="66"/>
    <x v="10"/>
    <x v="9"/>
    <s v="TCS"/>
    <s v="JPMorgan Chase"/>
    <x v="6"/>
    <s v="Tampa, FL"/>
    <s v="Ella Thompson"/>
    <s v="REQ266316"/>
    <n v="1"/>
    <n v="0"/>
    <n v="0"/>
    <n v="0"/>
  </r>
  <r>
    <x v="29"/>
    <x v="4"/>
    <n v="2026"/>
    <n v="21"/>
    <x v="66"/>
    <x v="10"/>
    <x v="3"/>
    <s v="Wipro"/>
    <s v="Capital One"/>
    <x v="7"/>
    <s v="Atlanta, GA"/>
    <s v="Grace Lewis"/>
    <s v="REQ266317"/>
    <n v="1"/>
    <n v="0"/>
    <n v="0"/>
    <n v="0"/>
  </r>
  <r>
    <x v="29"/>
    <x v="4"/>
    <n v="2026"/>
    <n v="21"/>
    <x v="67"/>
    <x v="10"/>
    <x v="0"/>
    <n v="0"/>
    <n v="0"/>
    <x v="0"/>
    <n v="0"/>
    <n v="0"/>
    <n v="0"/>
    <n v="0"/>
    <n v="0"/>
    <n v="0"/>
    <n v="0"/>
  </r>
  <r>
    <x v="29"/>
    <x v="4"/>
    <n v="2026"/>
    <n v="21"/>
    <x v="68"/>
    <x v="10"/>
    <x v="0"/>
    <n v="0"/>
    <n v="0"/>
    <x v="0"/>
    <n v="0"/>
    <n v="0"/>
    <n v="0"/>
    <n v="0"/>
    <n v="0"/>
    <n v="0"/>
    <n v="0"/>
  </r>
  <r>
    <x v="29"/>
    <x v="4"/>
    <n v="2026"/>
    <n v="21"/>
    <x v="69"/>
    <x v="10"/>
    <x v="0"/>
    <n v="0"/>
    <n v="0"/>
    <x v="0"/>
    <n v="0"/>
    <n v="0"/>
    <n v="0"/>
    <n v="0"/>
    <n v="0"/>
    <n v="0"/>
    <n v="0"/>
  </r>
  <r>
    <x v="29"/>
    <x v="4"/>
    <n v="2026"/>
    <n v="21"/>
    <x v="70"/>
    <x v="10"/>
    <x v="0"/>
    <n v="0"/>
    <n v="0"/>
    <x v="0"/>
    <n v="0"/>
    <n v="0"/>
    <n v="0"/>
    <n v="0"/>
    <n v="0"/>
    <n v="0"/>
    <n v="0"/>
  </r>
  <r>
    <x v="19"/>
    <x v="4"/>
    <n v="2026"/>
    <n v="21"/>
    <x v="64"/>
    <x v="10"/>
    <x v="0"/>
    <n v="0"/>
    <n v="0"/>
    <x v="0"/>
    <n v="0"/>
    <n v="0"/>
    <n v="0"/>
    <n v="0"/>
    <n v="0"/>
    <n v="0"/>
    <n v="0"/>
  </r>
  <r>
    <x v="19"/>
    <x v="4"/>
    <n v="2026"/>
    <n v="21"/>
    <x v="65"/>
    <x v="10"/>
    <x v="0"/>
    <n v="0"/>
    <n v="0"/>
    <x v="0"/>
    <n v="0"/>
    <n v="0"/>
    <n v="0"/>
    <n v="0"/>
    <n v="0"/>
    <n v="0"/>
    <n v="0"/>
  </r>
  <r>
    <x v="19"/>
    <x v="4"/>
    <n v="2026"/>
    <n v="21"/>
    <x v="66"/>
    <x v="10"/>
    <x v="0"/>
    <n v="0"/>
    <n v="0"/>
    <x v="0"/>
    <n v="0"/>
    <n v="0"/>
    <n v="0"/>
    <n v="0"/>
    <n v="0"/>
    <n v="0"/>
    <n v="0"/>
  </r>
  <r>
    <x v="19"/>
    <x v="4"/>
    <n v="2026"/>
    <n v="21"/>
    <x v="67"/>
    <x v="10"/>
    <x v="1"/>
    <s v="TCS"/>
    <s v="CVS Health"/>
    <x v="7"/>
    <s v="Charlotte, NC"/>
    <s v="Olivia Green"/>
    <s v="REQ266318"/>
    <n v="1"/>
    <n v="0"/>
    <n v="0"/>
    <n v="0"/>
  </r>
  <r>
    <x v="19"/>
    <x v="4"/>
    <n v="2026"/>
    <n v="21"/>
    <x v="67"/>
    <x v="10"/>
    <x v="12"/>
    <s v="HCLTech"/>
    <s v="AT&amp;T"/>
    <x v="10"/>
    <s v="Jersey City, NJ"/>
    <s v="Lucas King"/>
    <s v="REQ266319"/>
    <n v="1"/>
    <n v="0"/>
    <n v="0"/>
    <n v="0"/>
  </r>
  <r>
    <x v="19"/>
    <x v="4"/>
    <n v="2026"/>
    <n v="21"/>
    <x v="67"/>
    <x v="10"/>
    <x v="1"/>
    <s v="Wipro"/>
    <s v="Capital One"/>
    <x v="7"/>
    <s v="Phoenix, AZ"/>
    <s v="Grace Lewis"/>
    <s v="REQ266320"/>
    <n v="1"/>
    <n v="0"/>
    <n v="0"/>
    <n v="0"/>
  </r>
  <r>
    <x v="19"/>
    <x v="4"/>
    <n v="2026"/>
    <n v="21"/>
    <x v="67"/>
    <x v="10"/>
    <x v="4"/>
    <s v="Capgemini"/>
    <s v="Verizon"/>
    <x v="3"/>
    <s v="Phoenix, AZ"/>
    <s v="Grace Lewis"/>
    <s v="REQ266321"/>
    <n v="1"/>
    <n v="0"/>
    <n v="0"/>
    <n v="0"/>
  </r>
  <r>
    <x v="19"/>
    <x v="4"/>
    <n v="2026"/>
    <n v="21"/>
    <x v="68"/>
    <x v="10"/>
    <x v="0"/>
    <n v="0"/>
    <n v="0"/>
    <x v="0"/>
    <n v="0"/>
    <n v="0"/>
    <n v="0"/>
    <n v="0"/>
    <n v="0"/>
    <n v="0"/>
    <n v="0"/>
  </r>
  <r>
    <x v="19"/>
    <x v="4"/>
    <n v="2026"/>
    <n v="21"/>
    <x v="69"/>
    <x v="10"/>
    <x v="0"/>
    <n v="0"/>
    <n v="0"/>
    <x v="0"/>
    <n v="0"/>
    <n v="0"/>
    <n v="0"/>
    <n v="0"/>
    <n v="0"/>
    <n v="0"/>
    <n v="0"/>
  </r>
  <r>
    <x v="19"/>
    <x v="4"/>
    <n v="2026"/>
    <n v="21"/>
    <x v="70"/>
    <x v="10"/>
    <x v="0"/>
    <n v="0"/>
    <n v="0"/>
    <x v="0"/>
    <n v="0"/>
    <n v="0"/>
    <n v="0"/>
    <n v="0"/>
    <n v="0"/>
    <n v="0"/>
    <n v="0"/>
  </r>
  <r>
    <x v="20"/>
    <x v="4"/>
    <n v="2026"/>
    <n v="21"/>
    <x v="64"/>
    <x v="10"/>
    <x v="10"/>
    <s v="Accenture"/>
    <s v="Bank of America"/>
    <x v="10"/>
    <s v="Phoenix, AZ"/>
    <s v="Aiden Brooks"/>
    <s v="REQ266322"/>
    <n v="1"/>
    <n v="1"/>
    <n v="0"/>
    <n v="0"/>
  </r>
  <r>
    <x v="20"/>
    <x v="4"/>
    <n v="2026"/>
    <n v="21"/>
    <x v="65"/>
    <x v="10"/>
    <x v="0"/>
    <n v="0"/>
    <n v="0"/>
    <x v="0"/>
    <n v="0"/>
    <n v="0"/>
    <n v="0"/>
    <n v="0"/>
    <n v="0"/>
    <n v="0"/>
    <n v="0"/>
  </r>
  <r>
    <x v="20"/>
    <x v="4"/>
    <n v="2026"/>
    <n v="21"/>
    <x v="66"/>
    <x v="10"/>
    <x v="0"/>
    <n v="0"/>
    <n v="0"/>
    <x v="0"/>
    <n v="0"/>
    <n v="0"/>
    <n v="0"/>
    <n v="0"/>
    <n v="0"/>
    <n v="0"/>
    <n v="0"/>
  </r>
  <r>
    <x v="20"/>
    <x v="4"/>
    <n v="2026"/>
    <n v="21"/>
    <x v="67"/>
    <x v="10"/>
    <x v="9"/>
    <s v="Infosys"/>
    <s v="Bank of America"/>
    <x v="1"/>
    <s v="Tampa, FL"/>
    <s v="Henry Walker"/>
    <s v="REQ266323"/>
    <n v="1"/>
    <n v="0"/>
    <n v="0"/>
    <n v="0"/>
  </r>
  <r>
    <x v="20"/>
    <x v="4"/>
    <n v="2026"/>
    <n v="21"/>
    <x v="67"/>
    <x v="10"/>
    <x v="5"/>
    <s v="Tech Mahindra"/>
    <s v="Microsoft"/>
    <x v="5"/>
    <s v="Tampa, FL"/>
    <s v="Zoe Mitchell"/>
    <s v="REQ266324"/>
    <n v="1"/>
    <n v="0"/>
    <n v="0"/>
    <n v="0"/>
  </r>
  <r>
    <x v="20"/>
    <x v="4"/>
    <n v="2026"/>
    <n v="21"/>
    <x v="67"/>
    <x v="10"/>
    <x v="7"/>
    <s v="Wipro"/>
    <s v="Bank of America"/>
    <x v="9"/>
    <s v="Charlotte, NC"/>
    <s v="Grace Lewis"/>
    <s v="REQ266325"/>
    <n v="1"/>
    <n v="0"/>
    <n v="0"/>
    <n v="0"/>
  </r>
  <r>
    <x v="20"/>
    <x v="4"/>
    <n v="2026"/>
    <n v="21"/>
    <x v="68"/>
    <x v="10"/>
    <x v="1"/>
    <s v="Infosys"/>
    <s v="UnitedHealth"/>
    <x v="4"/>
    <s v="Tampa, FL"/>
    <s v="Henry Walker"/>
    <s v="REQ266326"/>
    <n v="1"/>
    <n v="0"/>
    <n v="0"/>
    <n v="0"/>
  </r>
  <r>
    <x v="20"/>
    <x v="4"/>
    <n v="2026"/>
    <n v="21"/>
    <x v="68"/>
    <x v="10"/>
    <x v="2"/>
    <s v="Wipro"/>
    <s v="Microsoft"/>
    <x v="11"/>
    <s v="New York, NY"/>
    <s v="Ella Thompson"/>
    <s v="REQ266327"/>
    <n v="1"/>
    <n v="0"/>
    <n v="0"/>
    <n v="0"/>
  </r>
  <r>
    <x v="20"/>
    <x v="4"/>
    <n v="2026"/>
    <n v="21"/>
    <x v="68"/>
    <x v="10"/>
    <x v="2"/>
    <s v="Wipro"/>
    <s v="Walmart"/>
    <x v="2"/>
    <s v="Jersey City, NJ"/>
    <s v="Aiden Brooks"/>
    <s v="REQ266328"/>
    <n v="1"/>
    <n v="0"/>
    <n v="0"/>
    <n v="0"/>
  </r>
  <r>
    <x v="20"/>
    <x v="4"/>
    <n v="2026"/>
    <n v="21"/>
    <x v="68"/>
    <x v="10"/>
    <x v="13"/>
    <s v="Infosys"/>
    <s v="Microsoft"/>
    <x v="10"/>
    <s v="Chicago, IL"/>
    <s v="Lily Young"/>
    <s v="REQ266329"/>
    <n v="1"/>
    <n v="0"/>
    <n v="0"/>
    <n v="0"/>
  </r>
  <r>
    <x v="20"/>
    <x v="4"/>
    <n v="2026"/>
    <n v="21"/>
    <x v="69"/>
    <x v="10"/>
    <x v="0"/>
    <n v="0"/>
    <n v="0"/>
    <x v="0"/>
    <n v="0"/>
    <n v="0"/>
    <n v="0"/>
    <n v="0"/>
    <n v="0"/>
    <n v="0"/>
    <n v="0"/>
  </r>
  <r>
    <x v="20"/>
    <x v="4"/>
    <n v="2026"/>
    <n v="21"/>
    <x v="70"/>
    <x v="10"/>
    <x v="0"/>
    <n v="0"/>
    <n v="0"/>
    <x v="0"/>
    <n v="0"/>
    <n v="0"/>
    <n v="0"/>
    <n v="0"/>
    <n v="0"/>
    <n v="0"/>
    <n v="0"/>
  </r>
  <r>
    <x v="21"/>
    <x v="4"/>
    <n v="2026"/>
    <n v="22"/>
    <x v="64"/>
    <x v="10"/>
    <x v="0"/>
    <n v="0"/>
    <n v="0"/>
    <x v="0"/>
    <n v="0"/>
    <n v="0"/>
    <n v="0"/>
    <n v="0"/>
    <n v="0"/>
    <n v="0"/>
    <n v="0"/>
  </r>
  <r>
    <x v="21"/>
    <x v="4"/>
    <n v="2026"/>
    <n v="22"/>
    <x v="65"/>
    <x v="10"/>
    <x v="6"/>
    <s v="Wipro"/>
    <s v="JPMorgan Chase"/>
    <x v="5"/>
    <s v="Phoenix, AZ"/>
    <s v="William Nelson"/>
    <s v="REQ266330"/>
    <n v="1"/>
    <n v="0"/>
    <n v="0"/>
    <n v="0"/>
  </r>
  <r>
    <x v="21"/>
    <x v="4"/>
    <n v="2026"/>
    <n v="22"/>
    <x v="65"/>
    <x v="10"/>
    <x v="11"/>
    <s v="Wipro"/>
    <s v="CVS Health"/>
    <x v="2"/>
    <s v="Dallas, TX"/>
    <s v="William Nelson"/>
    <s v="REQ266331"/>
    <n v="1"/>
    <n v="1"/>
    <n v="0"/>
    <n v="0"/>
  </r>
  <r>
    <x v="21"/>
    <x v="4"/>
    <n v="2026"/>
    <n v="22"/>
    <x v="65"/>
    <x v="10"/>
    <x v="12"/>
    <s v="TCS"/>
    <s v="CVS Health"/>
    <x v="5"/>
    <s v="Chicago, IL"/>
    <s v="William Nelson"/>
    <s v="REQ266332"/>
    <n v="1"/>
    <n v="1"/>
    <n v="0"/>
    <n v="1"/>
  </r>
  <r>
    <x v="21"/>
    <x v="4"/>
    <n v="2026"/>
    <n v="22"/>
    <x v="66"/>
    <x v="10"/>
    <x v="0"/>
    <n v="0"/>
    <n v="0"/>
    <x v="0"/>
    <n v="0"/>
    <n v="0"/>
    <n v="0"/>
    <n v="0"/>
    <n v="0"/>
    <n v="0"/>
    <n v="0"/>
  </r>
  <r>
    <x v="21"/>
    <x v="4"/>
    <n v="2026"/>
    <n v="22"/>
    <x v="67"/>
    <x v="10"/>
    <x v="0"/>
    <n v="0"/>
    <n v="0"/>
    <x v="0"/>
    <n v="0"/>
    <n v="0"/>
    <n v="0"/>
    <n v="0"/>
    <n v="0"/>
    <n v="0"/>
    <n v="0"/>
  </r>
  <r>
    <x v="21"/>
    <x v="4"/>
    <n v="2026"/>
    <n v="22"/>
    <x v="68"/>
    <x v="10"/>
    <x v="0"/>
    <n v="0"/>
    <n v="0"/>
    <x v="0"/>
    <n v="0"/>
    <n v="0"/>
    <n v="0"/>
    <n v="0"/>
    <n v="0"/>
    <n v="0"/>
    <n v="0"/>
  </r>
  <r>
    <x v="21"/>
    <x v="4"/>
    <n v="2026"/>
    <n v="22"/>
    <x v="69"/>
    <x v="10"/>
    <x v="2"/>
    <s v="Infosys"/>
    <s v="Microsoft"/>
    <x v="3"/>
    <s v="Tampa, FL"/>
    <s v="Grace Lewis"/>
    <s v="REQ266333"/>
    <n v="1"/>
    <n v="0"/>
    <n v="0"/>
    <n v="0"/>
  </r>
  <r>
    <x v="21"/>
    <x v="4"/>
    <n v="2026"/>
    <n v="22"/>
    <x v="70"/>
    <x v="10"/>
    <x v="13"/>
    <s v="Infosys"/>
    <s v="CVS Health"/>
    <x v="5"/>
    <s v="Phoenix, AZ"/>
    <s v="Samuel Baker"/>
    <s v="REQ266334"/>
    <n v="1"/>
    <n v="1"/>
    <n v="0"/>
    <n v="0"/>
  </r>
  <r>
    <x v="21"/>
    <x v="4"/>
    <n v="2026"/>
    <n v="22"/>
    <x v="70"/>
    <x v="10"/>
    <x v="10"/>
    <s v="Accenture"/>
    <s v="Capital One"/>
    <x v="12"/>
    <s v="Phoenix, AZ"/>
    <s v="Aiden Brooks"/>
    <s v="REQ266335"/>
    <n v="1"/>
    <n v="1"/>
    <n v="0"/>
    <n v="0"/>
  </r>
  <r>
    <x v="21"/>
    <x v="4"/>
    <n v="2026"/>
    <n v="22"/>
    <x v="70"/>
    <x v="10"/>
    <x v="13"/>
    <s v="Infosys"/>
    <s v="FedEx"/>
    <x v="10"/>
    <s v="Jersey City, NJ"/>
    <s v="Ethan Clark"/>
    <s v="REQ266336"/>
    <n v="1"/>
    <n v="0"/>
    <n v="0"/>
    <n v="0"/>
  </r>
  <r>
    <x v="21"/>
    <x v="4"/>
    <n v="2026"/>
    <n v="22"/>
    <x v="70"/>
    <x v="10"/>
    <x v="9"/>
    <s v="Accenture"/>
    <s v="UnitedHealth"/>
    <x v="2"/>
    <s v="Dallas, TX"/>
    <s v="Benjamin Carter"/>
    <s v="REQ266337"/>
    <n v="1"/>
    <n v="0"/>
    <n v="0"/>
    <n v="0"/>
  </r>
  <r>
    <x v="22"/>
    <x v="4"/>
    <n v="2026"/>
    <n v="22"/>
    <x v="64"/>
    <x v="10"/>
    <x v="0"/>
    <n v="0"/>
    <n v="0"/>
    <x v="0"/>
    <n v="0"/>
    <n v="0"/>
    <n v="0"/>
    <n v="0"/>
    <n v="0"/>
    <n v="0"/>
    <n v="0"/>
  </r>
  <r>
    <x v="22"/>
    <x v="4"/>
    <n v="2026"/>
    <n v="22"/>
    <x v="65"/>
    <x v="10"/>
    <x v="0"/>
    <n v="0"/>
    <n v="0"/>
    <x v="0"/>
    <n v="0"/>
    <n v="0"/>
    <n v="0"/>
    <n v="0"/>
    <n v="0"/>
    <n v="0"/>
    <n v="0"/>
  </r>
  <r>
    <x v="22"/>
    <x v="4"/>
    <n v="2026"/>
    <n v="22"/>
    <x v="66"/>
    <x v="10"/>
    <x v="9"/>
    <s v="HCLTech"/>
    <s v="Bank of America"/>
    <x v="13"/>
    <s v="Phoenix, AZ"/>
    <s v="Mia Wright"/>
    <s v="REQ266338"/>
    <n v="1"/>
    <n v="0"/>
    <n v="0"/>
    <n v="0"/>
  </r>
  <r>
    <x v="22"/>
    <x v="4"/>
    <n v="2026"/>
    <n v="22"/>
    <x v="67"/>
    <x v="10"/>
    <x v="0"/>
    <n v="0"/>
    <n v="0"/>
    <x v="0"/>
    <n v="0"/>
    <n v="0"/>
    <n v="0"/>
    <n v="0"/>
    <n v="0"/>
    <n v="0"/>
    <n v="0"/>
  </r>
  <r>
    <x v="22"/>
    <x v="4"/>
    <n v="2026"/>
    <n v="22"/>
    <x v="68"/>
    <x v="10"/>
    <x v="0"/>
    <n v="0"/>
    <n v="0"/>
    <x v="0"/>
    <n v="0"/>
    <n v="0"/>
    <n v="0"/>
    <n v="0"/>
    <n v="0"/>
    <n v="0"/>
    <n v="0"/>
  </r>
  <r>
    <x v="22"/>
    <x v="4"/>
    <n v="2026"/>
    <n v="22"/>
    <x v="69"/>
    <x v="10"/>
    <x v="13"/>
    <s v="Tech Mahindra"/>
    <s v="FedEx"/>
    <x v="6"/>
    <s v="New York, NY"/>
    <s v="Aiden Brooks"/>
    <s v="REQ266339"/>
    <n v="1"/>
    <n v="0"/>
    <n v="0"/>
    <n v="0"/>
  </r>
  <r>
    <x v="22"/>
    <x v="4"/>
    <n v="2026"/>
    <n v="22"/>
    <x v="69"/>
    <x v="10"/>
    <x v="2"/>
    <s v="Infosys"/>
    <s v="AT&amp;T"/>
    <x v="11"/>
    <s v="Remote"/>
    <s v="Benjamin Carter"/>
    <s v="REQ266340"/>
    <n v="1"/>
    <n v="1"/>
    <n v="0"/>
    <n v="1"/>
  </r>
  <r>
    <x v="22"/>
    <x v="4"/>
    <n v="2026"/>
    <n v="22"/>
    <x v="70"/>
    <x v="10"/>
    <x v="0"/>
    <n v="0"/>
    <n v="0"/>
    <x v="0"/>
    <n v="0"/>
    <n v="0"/>
    <n v="0"/>
    <n v="0"/>
    <n v="0"/>
    <n v="0"/>
    <n v="0"/>
  </r>
  <r>
    <x v="0"/>
    <x v="5"/>
    <n v="2026"/>
    <n v="22"/>
    <x v="64"/>
    <x v="10"/>
    <x v="0"/>
    <n v="0"/>
    <n v="0"/>
    <x v="0"/>
    <n v="0"/>
    <n v="0"/>
    <n v="0"/>
    <n v="0"/>
    <n v="0"/>
    <n v="0"/>
    <n v="0"/>
  </r>
  <r>
    <x v="0"/>
    <x v="5"/>
    <n v="2026"/>
    <n v="22"/>
    <x v="65"/>
    <x v="10"/>
    <x v="0"/>
    <n v="0"/>
    <n v="0"/>
    <x v="0"/>
    <n v="0"/>
    <n v="0"/>
    <n v="0"/>
    <n v="0"/>
    <n v="0"/>
    <n v="0"/>
    <n v="0"/>
  </r>
  <r>
    <x v="0"/>
    <x v="5"/>
    <n v="2026"/>
    <n v="22"/>
    <x v="66"/>
    <x v="10"/>
    <x v="10"/>
    <s v="HCLTech"/>
    <s v="Microsoft"/>
    <x v="1"/>
    <s v="Chicago, IL"/>
    <s v="Zoe Mitchell"/>
    <s v="REQ266341"/>
    <n v="1"/>
    <n v="0"/>
    <n v="0"/>
    <n v="0"/>
  </r>
  <r>
    <x v="0"/>
    <x v="5"/>
    <n v="2026"/>
    <n v="22"/>
    <x v="66"/>
    <x v="10"/>
    <x v="10"/>
    <s v="Infosys"/>
    <s v="JPMorgan Chase"/>
    <x v="2"/>
    <s v="Charlotte, NC"/>
    <s v="Henry Walker"/>
    <s v="REQ266342"/>
    <n v="1"/>
    <n v="0"/>
    <n v="0"/>
    <n v="0"/>
  </r>
  <r>
    <x v="0"/>
    <x v="5"/>
    <n v="2026"/>
    <n v="22"/>
    <x v="66"/>
    <x v="10"/>
    <x v="6"/>
    <s v="Wipro"/>
    <s v="AT&amp;T"/>
    <x v="9"/>
    <s v="New York, NY"/>
    <s v="Samuel Baker"/>
    <s v="REQ266343"/>
    <n v="1"/>
    <n v="0"/>
    <n v="0"/>
    <n v="0"/>
  </r>
  <r>
    <x v="0"/>
    <x v="5"/>
    <n v="2026"/>
    <n v="22"/>
    <x v="67"/>
    <x v="10"/>
    <x v="0"/>
    <n v="0"/>
    <n v="0"/>
    <x v="0"/>
    <n v="0"/>
    <n v="0"/>
    <n v="0"/>
    <n v="0"/>
    <n v="0"/>
    <n v="0"/>
    <n v="0"/>
  </r>
  <r>
    <x v="0"/>
    <x v="5"/>
    <n v="2026"/>
    <n v="22"/>
    <x v="68"/>
    <x v="10"/>
    <x v="0"/>
    <n v="0"/>
    <n v="0"/>
    <x v="0"/>
    <n v="0"/>
    <n v="0"/>
    <n v="0"/>
    <n v="0"/>
    <n v="0"/>
    <n v="0"/>
    <n v="0"/>
  </r>
  <r>
    <x v="0"/>
    <x v="5"/>
    <n v="2026"/>
    <n v="22"/>
    <x v="69"/>
    <x v="10"/>
    <x v="6"/>
    <s v="Wipro"/>
    <s v="Microsoft"/>
    <x v="12"/>
    <s v="Remote"/>
    <s v="Grace Lewis"/>
    <s v="REQ266344"/>
    <n v="1"/>
    <n v="0"/>
    <n v="0"/>
    <n v="0"/>
  </r>
  <r>
    <x v="0"/>
    <x v="5"/>
    <n v="2026"/>
    <n v="22"/>
    <x v="69"/>
    <x v="10"/>
    <x v="3"/>
    <s v="Wipro"/>
    <s v="Verizon"/>
    <x v="12"/>
    <s v="Jersey City, NJ"/>
    <s v="Aiden Brooks"/>
    <s v="REQ266345"/>
    <n v="1"/>
    <n v="0"/>
    <n v="0"/>
    <n v="0"/>
  </r>
  <r>
    <x v="0"/>
    <x v="5"/>
    <n v="2026"/>
    <n v="22"/>
    <x v="69"/>
    <x v="10"/>
    <x v="11"/>
    <s v="Accenture"/>
    <s v="CVS Health"/>
    <x v="1"/>
    <s v="Chicago, IL"/>
    <s v="Ava Martinez"/>
    <s v="REQ266346"/>
    <n v="1"/>
    <n v="0"/>
    <n v="0"/>
    <n v="0"/>
  </r>
  <r>
    <x v="0"/>
    <x v="5"/>
    <n v="2026"/>
    <n v="22"/>
    <x v="70"/>
    <x v="10"/>
    <x v="0"/>
    <n v="0"/>
    <n v="0"/>
    <x v="0"/>
    <n v="0"/>
    <n v="0"/>
    <n v="0"/>
    <n v="0"/>
    <n v="0"/>
    <n v="0"/>
    <n v="0"/>
  </r>
  <r>
    <x v="1"/>
    <x v="5"/>
    <n v="2026"/>
    <n v="22"/>
    <x v="64"/>
    <x v="10"/>
    <x v="3"/>
    <s v="Tech Mahindra"/>
    <s v="UnitedHealth"/>
    <x v="5"/>
    <s v="Charlotte, NC"/>
    <s v="Daniel Harris"/>
    <s v="REQ266347"/>
    <n v="1"/>
    <n v="0"/>
    <n v="0"/>
    <n v="0"/>
  </r>
  <r>
    <x v="1"/>
    <x v="5"/>
    <n v="2026"/>
    <n v="22"/>
    <x v="64"/>
    <x v="10"/>
    <x v="2"/>
    <s v="Capgemini"/>
    <s v="Pfizer"/>
    <x v="2"/>
    <s v="Charlotte, NC"/>
    <s v="Henry Walker"/>
    <s v="REQ266348"/>
    <n v="1"/>
    <n v="0"/>
    <n v="0"/>
    <n v="0"/>
  </r>
  <r>
    <x v="1"/>
    <x v="5"/>
    <n v="2026"/>
    <n v="22"/>
    <x v="64"/>
    <x v="10"/>
    <x v="2"/>
    <s v="Accenture"/>
    <s v="Pfizer"/>
    <x v="10"/>
    <s v="Dallas, TX"/>
    <s v="William Nelson"/>
    <s v="REQ266349"/>
    <n v="1"/>
    <n v="0"/>
    <n v="0"/>
    <n v="0"/>
  </r>
  <r>
    <x v="1"/>
    <x v="5"/>
    <n v="2026"/>
    <n v="22"/>
    <x v="65"/>
    <x v="10"/>
    <x v="0"/>
    <n v="0"/>
    <n v="0"/>
    <x v="0"/>
    <n v="0"/>
    <n v="0"/>
    <n v="0"/>
    <n v="0"/>
    <n v="0"/>
    <n v="0"/>
    <n v="0"/>
  </r>
  <r>
    <x v="1"/>
    <x v="5"/>
    <n v="2026"/>
    <n v="22"/>
    <x v="66"/>
    <x v="10"/>
    <x v="0"/>
    <n v="0"/>
    <n v="0"/>
    <x v="0"/>
    <n v="0"/>
    <n v="0"/>
    <n v="0"/>
    <n v="0"/>
    <n v="0"/>
    <n v="0"/>
    <n v="0"/>
  </r>
  <r>
    <x v="1"/>
    <x v="5"/>
    <n v="2026"/>
    <n v="22"/>
    <x v="67"/>
    <x v="10"/>
    <x v="0"/>
    <n v="0"/>
    <n v="0"/>
    <x v="0"/>
    <n v="0"/>
    <n v="0"/>
    <n v="0"/>
    <n v="0"/>
    <n v="0"/>
    <n v="0"/>
    <n v="0"/>
  </r>
  <r>
    <x v="1"/>
    <x v="5"/>
    <n v="2026"/>
    <n v="22"/>
    <x v="68"/>
    <x v="10"/>
    <x v="0"/>
    <n v="0"/>
    <n v="0"/>
    <x v="0"/>
    <n v="0"/>
    <n v="0"/>
    <n v="0"/>
    <n v="0"/>
    <n v="0"/>
    <n v="0"/>
    <n v="0"/>
  </r>
  <r>
    <x v="1"/>
    <x v="5"/>
    <n v="2026"/>
    <n v="22"/>
    <x v="69"/>
    <x v="10"/>
    <x v="3"/>
    <s v="Infosys"/>
    <s v="Amazon"/>
    <x v="13"/>
    <s v="Charlotte, NC"/>
    <s v="Jack Allen"/>
    <s v="REQ266350"/>
    <n v="1"/>
    <n v="1"/>
    <n v="0"/>
    <n v="1"/>
  </r>
  <r>
    <x v="1"/>
    <x v="5"/>
    <n v="2026"/>
    <n v="22"/>
    <x v="70"/>
    <x v="10"/>
    <x v="0"/>
    <n v="0"/>
    <n v="0"/>
    <x v="0"/>
    <n v="0"/>
    <n v="0"/>
    <n v="0"/>
    <n v="0"/>
    <n v="0"/>
    <n v="0"/>
    <n v="0"/>
  </r>
  <r>
    <x v="2"/>
    <x v="5"/>
    <n v="2026"/>
    <n v="22"/>
    <x v="64"/>
    <x v="10"/>
    <x v="0"/>
    <n v="0"/>
    <n v="0"/>
    <x v="0"/>
    <n v="0"/>
    <n v="0"/>
    <n v="0"/>
    <n v="0"/>
    <n v="0"/>
    <n v="0"/>
    <n v="0"/>
  </r>
  <r>
    <x v="2"/>
    <x v="5"/>
    <n v="2026"/>
    <n v="22"/>
    <x v="65"/>
    <x v="10"/>
    <x v="0"/>
    <n v="0"/>
    <n v="0"/>
    <x v="0"/>
    <n v="0"/>
    <n v="0"/>
    <n v="0"/>
    <n v="0"/>
    <n v="0"/>
    <n v="0"/>
    <n v="0"/>
  </r>
  <r>
    <x v="2"/>
    <x v="5"/>
    <n v="2026"/>
    <n v="22"/>
    <x v="66"/>
    <x v="10"/>
    <x v="0"/>
    <n v="0"/>
    <n v="0"/>
    <x v="0"/>
    <n v="0"/>
    <n v="0"/>
    <n v="0"/>
    <n v="0"/>
    <n v="0"/>
    <n v="0"/>
    <n v="0"/>
  </r>
  <r>
    <x v="2"/>
    <x v="5"/>
    <n v="2026"/>
    <n v="22"/>
    <x v="67"/>
    <x v="10"/>
    <x v="3"/>
    <s v="HCLTech"/>
    <s v="Amazon"/>
    <x v="7"/>
    <s v="Austin, TX"/>
    <s v="Daniel Harris"/>
    <s v="REQ266351"/>
    <n v="1"/>
    <n v="0"/>
    <n v="0"/>
    <n v="0"/>
  </r>
  <r>
    <x v="2"/>
    <x v="5"/>
    <n v="2026"/>
    <n v="22"/>
    <x v="67"/>
    <x v="10"/>
    <x v="7"/>
    <s v="Infosys"/>
    <s v="Verizon"/>
    <x v="9"/>
    <s v="Charlotte, NC"/>
    <s v="Samuel Baker"/>
    <s v="REQ266352"/>
    <n v="1"/>
    <n v="1"/>
    <n v="0"/>
    <n v="1"/>
  </r>
  <r>
    <x v="2"/>
    <x v="5"/>
    <n v="2026"/>
    <n v="22"/>
    <x v="68"/>
    <x v="10"/>
    <x v="4"/>
    <s v="TCS"/>
    <s v="AT&amp;T"/>
    <x v="5"/>
    <s v="Remote"/>
    <s v="Ethan Clark"/>
    <s v="REQ266353"/>
    <n v="1"/>
    <n v="0"/>
    <n v="0"/>
    <n v="0"/>
  </r>
  <r>
    <x v="2"/>
    <x v="5"/>
    <n v="2026"/>
    <n v="22"/>
    <x v="69"/>
    <x v="10"/>
    <x v="0"/>
    <n v="0"/>
    <n v="0"/>
    <x v="0"/>
    <n v="0"/>
    <n v="0"/>
    <n v="0"/>
    <n v="0"/>
    <n v="0"/>
    <n v="0"/>
    <n v="0"/>
  </r>
  <r>
    <x v="2"/>
    <x v="5"/>
    <n v="2026"/>
    <n v="22"/>
    <x v="70"/>
    <x v="10"/>
    <x v="0"/>
    <n v="0"/>
    <n v="0"/>
    <x v="0"/>
    <n v="0"/>
    <n v="0"/>
    <n v="0"/>
    <n v="0"/>
    <n v="0"/>
    <n v="0"/>
    <n v="0"/>
  </r>
  <r>
    <x v="3"/>
    <x v="5"/>
    <n v="2026"/>
    <n v="23"/>
    <x v="64"/>
    <x v="10"/>
    <x v="0"/>
    <n v="0"/>
    <n v="0"/>
    <x v="0"/>
    <n v="0"/>
    <n v="0"/>
    <n v="0"/>
    <n v="0"/>
    <n v="0"/>
    <n v="0"/>
    <n v="0"/>
  </r>
  <r>
    <x v="3"/>
    <x v="5"/>
    <n v="2026"/>
    <n v="23"/>
    <x v="65"/>
    <x v="10"/>
    <x v="0"/>
    <n v="0"/>
    <n v="0"/>
    <x v="0"/>
    <n v="0"/>
    <n v="0"/>
    <n v="0"/>
    <n v="0"/>
    <n v="0"/>
    <n v="0"/>
    <n v="0"/>
  </r>
  <r>
    <x v="3"/>
    <x v="5"/>
    <n v="2026"/>
    <n v="23"/>
    <x v="66"/>
    <x v="10"/>
    <x v="4"/>
    <s v="Wipro"/>
    <s v="JPMorgan Chase"/>
    <x v="5"/>
    <s v="Dallas, TX"/>
    <s v="Aiden Brooks"/>
    <s v="REQ266354"/>
    <n v="1"/>
    <n v="0"/>
    <n v="0"/>
    <n v="0"/>
  </r>
  <r>
    <x v="3"/>
    <x v="5"/>
    <n v="2026"/>
    <n v="23"/>
    <x v="66"/>
    <x v="10"/>
    <x v="12"/>
    <s v="Tech Mahindra"/>
    <s v="JPMorgan Chase"/>
    <x v="11"/>
    <s v="Chicago, IL"/>
    <s v="Mia Wright"/>
    <s v="REQ266355"/>
    <n v="1"/>
    <n v="0"/>
    <n v="0"/>
    <n v="0"/>
  </r>
  <r>
    <x v="3"/>
    <x v="5"/>
    <n v="2026"/>
    <n v="23"/>
    <x v="66"/>
    <x v="10"/>
    <x v="9"/>
    <s v="HCLTech"/>
    <s v="CVS Health"/>
    <x v="1"/>
    <s v="Remote"/>
    <s v="Ethan Clark"/>
    <s v="REQ266356"/>
    <n v="1"/>
    <n v="0"/>
    <n v="0"/>
    <n v="0"/>
  </r>
  <r>
    <x v="3"/>
    <x v="5"/>
    <n v="2026"/>
    <n v="23"/>
    <x v="66"/>
    <x v="10"/>
    <x v="3"/>
    <s v="Cognizant"/>
    <s v="Bank of America"/>
    <x v="4"/>
    <s v="Austin, TX"/>
    <s v="Ella Thompson"/>
    <s v="REQ266357"/>
    <n v="1"/>
    <n v="0"/>
    <n v="0"/>
    <n v="0"/>
  </r>
  <r>
    <x v="3"/>
    <x v="5"/>
    <n v="2026"/>
    <n v="23"/>
    <x v="67"/>
    <x v="10"/>
    <x v="0"/>
    <n v="0"/>
    <n v="0"/>
    <x v="0"/>
    <n v="0"/>
    <n v="0"/>
    <n v="0"/>
    <n v="0"/>
    <n v="0"/>
    <n v="0"/>
    <n v="0"/>
  </r>
  <r>
    <x v="3"/>
    <x v="5"/>
    <n v="2026"/>
    <n v="23"/>
    <x v="68"/>
    <x v="10"/>
    <x v="0"/>
    <n v="0"/>
    <n v="0"/>
    <x v="0"/>
    <n v="0"/>
    <n v="0"/>
    <n v="0"/>
    <n v="0"/>
    <n v="0"/>
    <n v="0"/>
    <n v="0"/>
  </r>
  <r>
    <x v="3"/>
    <x v="5"/>
    <n v="2026"/>
    <n v="23"/>
    <x v="69"/>
    <x v="10"/>
    <x v="0"/>
    <n v="0"/>
    <n v="0"/>
    <x v="0"/>
    <n v="0"/>
    <n v="0"/>
    <n v="0"/>
    <n v="0"/>
    <n v="0"/>
    <n v="0"/>
    <n v="0"/>
  </r>
  <r>
    <x v="3"/>
    <x v="5"/>
    <n v="2026"/>
    <n v="23"/>
    <x v="70"/>
    <x v="10"/>
    <x v="4"/>
    <s v="Infosys"/>
    <s v="UnitedHealth"/>
    <x v="13"/>
    <s v="Jersey City, NJ"/>
    <s v="Noah Scott"/>
    <s v="REQ266358"/>
    <n v="1"/>
    <n v="0"/>
    <n v="0"/>
    <n v="0"/>
  </r>
  <r>
    <x v="3"/>
    <x v="5"/>
    <n v="2026"/>
    <n v="23"/>
    <x v="70"/>
    <x v="10"/>
    <x v="2"/>
    <s v="HCLTech"/>
    <s v="JPMorgan Chase"/>
    <x v="11"/>
    <s v="Remote"/>
    <s v="Isabella Hall"/>
    <s v="REQ266359"/>
    <n v="1"/>
    <n v="0"/>
    <n v="0"/>
    <n v="0"/>
  </r>
  <r>
    <x v="4"/>
    <x v="5"/>
    <n v="2026"/>
    <n v="23"/>
    <x v="64"/>
    <x v="10"/>
    <x v="5"/>
    <s v="Wipro"/>
    <s v="UnitedHealth"/>
    <x v="6"/>
    <s v="Austin, TX"/>
    <s v="Ava Martinez"/>
    <s v="REQ266360"/>
    <n v="1"/>
    <n v="0"/>
    <n v="0"/>
    <n v="0"/>
  </r>
  <r>
    <x v="4"/>
    <x v="5"/>
    <n v="2026"/>
    <n v="23"/>
    <x v="64"/>
    <x v="10"/>
    <x v="5"/>
    <s v="Accenture"/>
    <s v="Pfizer"/>
    <x v="4"/>
    <s v="Tampa, FL"/>
    <s v="Lily Young"/>
    <s v="REQ266361"/>
    <n v="1"/>
    <n v="0"/>
    <n v="0"/>
    <n v="0"/>
  </r>
  <r>
    <x v="4"/>
    <x v="5"/>
    <n v="2026"/>
    <n v="23"/>
    <x v="64"/>
    <x v="10"/>
    <x v="1"/>
    <s v="HCLTech"/>
    <s v="AT&amp;T"/>
    <x v="13"/>
    <s v="Austin, TX"/>
    <s v="Mia Wright"/>
    <s v="REQ266362"/>
    <n v="1"/>
    <n v="0"/>
    <n v="0"/>
    <n v="0"/>
  </r>
  <r>
    <x v="4"/>
    <x v="5"/>
    <n v="2026"/>
    <n v="23"/>
    <x v="65"/>
    <x v="10"/>
    <x v="0"/>
    <n v="0"/>
    <n v="0"/>
    <x v="0"/>
    <n v="0"/>
    <n v="0"/>
    <n v="0"/>
    <n v="0"/>
    <n v="0"/>
    <n v="0"/>
    <n v="0"/>
  </r>
  <r>
    <x v="4"/>
    <x v="5"/>
    <n v="2026"/>
    <n v="23"/>
    <x v="66"/>
    <x v="10"/>
    <x v="10"/>
    <s v="Tech Mahindra"/>
    <s v="FedEx"/>
    <x v="1"/>
    <s v="Phoenix, AZ"/>
    <s v="Mia Wright"/>
    <s v="REQ266363"/>
    <n v="1"/>
    <n v="1"/>
    <n v="0"/>
    <n v="1"/>
  </r>
  <r>
    <x v="4"/>
    <x v="5"/>
    <n v="2026"/>
    <n v="23"/>
    <x v="66"/>
    <x v="10"/>
    <x v="4"/>
    <s v="Cognizant"/>
    <s v="Walmart"/>
    <x v="7"/>
    <s v="Atlanta, GA"/>
    <s v="Samuel Baker"/>
    <s v="REQ266364"/>
    <n v="1"/>
    <n v="0"/>
    <n v="0"/>
    <n v="0"/>
  </r>
  <r>
    <x v="4"/>
    <x v="5"/>
    <n v="2026"/>
    <n v="23"/>
    <x v="66"/>
    <x v="10"/>
    <x v="11"/>
    <s v="Accenture"/>
    <s v="JPMorgan Chase"/>
    <x v="10"/>
    <s v="Dallas, TX"/>
    <s v="Lucas King"/>
    <s v="REQ266365"/>
    <n v="1"/>
    <n v="0"/>
    <n v="0"/>
    <n v="0"/>
  </r>
  <r>
    <x v="4"/>
    <x v="5"/>
    <n v="2026"/>
    <n v="23"/>
    <x v="67"/>
    <x v="10"/>
    <x v="0"/>
    <n v="0"/>
    <n v="0"/>
    <x v="0"/>
    <n v="0"/>
    <n v="0"/>
    <n v="0"/>
    <n v="0"/>
    <n v="0"/>
    <n v="0"/>
    <n v="0"/>
  </r>
  <r>
    <x v="4"/>
    <x v="5"/>
    <n v="2026"/>
    <n v="23"/>
    <x v="68"/>
    <x v="10"/>
    <x v="0"/>
    <n v="0"/>
    <n v="0"/>
    <x v="0"/>
    <n v="0"/>
    <n v="0"/>
    <n v="0"/>
    <n v="0"/>
    <n v="0"/>
    <n v="0"/>
    <n v="0"/>
  </r>
  <r>
    <x v="4"/>
    <x v="5"/>
    <n v="2026"/>
    <n v="23"/>
    <x v="69"/>
    <x v="10"/>
    <x v="0"/>
    <n v="0"/>
    <n v="0"/>
    <x v="0"/>
    <n v="0"/>
    <n v="0"/>
    <n v="0"/>
    <n v="0"/>
    <n v="0"/>
    <n v="0"/>
    <n v="0"/>
  </r>
  <r>
    <x v="4"/>
    <x v="5"/>
    <n v="2026"/>
    <n v="23"/>
    <x v="70"/>
    <x v="10"/>
    <x v="0"/>
    <n v="0"/>
    <n v="0"/>
    <x v="0"/>
    <n v="0"/>
    <n v="0"/>
    <n v="0"/>
    <n v="0"/>
    <n v="0"/>
    <n v="0"/>
    <n v="0"/>
  </r>
  <r>
    <x v="7"/>
    <x v="5"/>
    <n v="2026"/>
    <n v="23"/>
    <x v="64"/>
    <x v="10"/>
    <x v="0"/>
    <n v="0"/>
    <n v="0"/>
    <x v="0"/>
    <n v="0"/>
    <n v="0"/>
    <n v="0"/>
    <n v="0"/>
    <n v="0"/>
    <n v="0"/>
    <n v="0"/>
  </r>
  <r>
    <x v="7"/>
    <x v="5"/>
    <n v="2026"/>
    <n v="23"/>
    <x v="65"/>
    <x v="10"/>
    <x v="0"/>
    <n v="0"/>
    <n v="0"/>
    <x v="0"/>
    <n v="0"/>
    <n v="0"/>
    <n v="0"/>
    <n v="0"/>
    <n v="0"/>
    <n v="0"/>
    <n v="0"/>
  </r>
  <r>
    <x v="7"/>
    <x v="5"/>
    <n v="2026"/>
    <n v="23"/>
    <x v="66"/>
    <x v="10"/>
    <x v="1"/>
    <s v="Accenture"/>
    <s v="JPMorgan Chase"/>
    <x v="2"/>
    <s v="Phoenix, AZ"/>
    <s v="Isabella Hall"/>
    <s v="REQ266366"/>
    <n v="1"/>
    <n v="0"/>
    <n v="0"/>
    <n v="0"/>
  </r>
  <r>
    <x v="7"/>
    <x v="5"/>
    <n v="2026"/>
    <n v="23"/>
    <x v="66"/>
    <x v="10"/>
    <x v="5"/>
    <s v="TCS"/>
    <s v="CVS Health"/>
    <x v="10"/>
    <s v="Tampa, FL"/>
    <s v="Ava Martinez"/>
    <s v="REQ266367"/>
    <n v="1"/>
    <n v="0"/>
    <n v="0"/>
    <n v="0"/>
  </r>
  <r>
    <x v="7"/>
    <x v="5"/>
    <n v="2026"/>
    <n v="23"/>
    <x v="66"/>
    <x v="10"/>
    <x v="4"/>
    <s v="HCLTech"/>
    <s v="Microsoft"/>
    <x v="6"/>
    <s v="New York, NY"/>
    <s v="Ethan Clark"/>
    <s v="REQ266368"/>
    <n v="1"/>
    <n v="0"/>
    <n v="0"/>
    <n v="0"/>
  </r>
  <r>
    <x v="7"/>
    <x v="5"/>
    <n v="2026"/>
    <n v="23"/>
    <x v="66"/>
    <x v="10"/>
    <x v="4"/>
    <s v="Accenture"/>
    <s v="Verizon"/>
    <x v="11"/>
    <s v="Tampa, FL"/>
    <s v="Grace Lewis"/>
    <s v="REQ266369"/>
    <n v="1"/>
    <n v="0"/>
    <n v="0"/>
    <n v="0"/>
  </r>
  <r>
    <x v="7"/>
    <x v="5"/>
    <n v="2026"/>
    <n v="23"/>
    <x v="67"/>
    <x v="10"/>
    <x v="10"/>
    <s v="Capgemini"/>
    <s v="CVS Health"/>
    <x v="12"/>
    <s v="Jersey City, NJ"/>
    <s v="Sophia Adams"/>
    <s v="REQ266370"/>
    <n v="1"/>
    <n v="1"/>
    <n v="1"/>
    <n v="0"/>
  </r>
  <r>
    <x v="7"/>
    <x v="5"/>
    <n v="2026"/>
    <n v="23"/>
    <x v="68"/>
    <x v="10"/>
    <x v="0"/>
    <n v="0"/>
    <n v="0"/>
    <x v="0"/>
    <n v="0"/>
    <n v="0"/>
    <n v="0"/>
    <n v="0"/>
    <n v="0"/>
    <n v="0"/>
    <n v="0"/>
  </r>
  <r>
    <x v="7"/>
    <x v="5"/>
    <n v="2026"/>
    <n v="23"/>
    <x v="69"/>
    <x v="10"/>
    <x v="0"/>
    <n v="0"/>
    <n v="0"/>
    <x v="0"/>
    <n v="0"/>
    <n v="0"/>
    <n v="0"/>
    <n v="0"/>
    <n v="0"/>
    <n v="0"/>
    <n v="0"/>
  </r>
  <r>
    <x v="7"/>
    <x v="5"/>
    <n v="2026"/>
    <n v="23"/>
    <x v="70"/>
    <x v="10"/>
    <x v="0"/>
    <n v="0"/>
    <n v="0"/>
    <x v="0"/>
    <n v="0"/>
    <n v="0"/>
    <n v="0"/>
    <n v="0"/>
    <n v="0"/>
    <n v="0"/>
    <n v="0"/>
  </r>
  <r>
    <x v="8"/>
    <x v="5"/>
    <n v="2026"/>
    <n v="23"/>
    <x v="64"/>
    <x v="10"/>
    <x v="0"/>
    <n v="0"/>
    <n v="0"/>
    <x v="0"/>
    <n v="0"/>
    <n v="0"/>
    <n v="0"/>
    <n v="0"/>
    <n v="0"/>
    <n v="0"/>
    <n v="0"/>
  </r>
  <r>
    <x v="8"/>
    <x v="5"/>
    <n v="2026"/>
    <n v="23"/>
    <x v="65"/>
    <x v="10"/>
    <x v="0"/>
    <n v="0"/>
    <n v="0"/>
    <x v="0"/>
    <n v="0"/>
    <n v="0"/>
    <n v="0"/>
    <n v="0"/>
    <n v="0"/>
    <n v="0"/>
    <n v="0"/>
  </r>
  <r>
    <x v="8"/>
    <x v="5"/>
    <n v="2026"/>
    <n v="23"/>
    <x v="66"/>
    <x v="10"/>
    <x v="0"/>
    <n v="0"/>
    <n v="0"/>
    <x v="0"/>
    <n v="0"/>
    <n v="0"/>
    <n v="0"/>
    <n v="0"/>
    <n v="0"/>
    <n v="0"/>
    <n v="0"/>
  </r>
  <r>
    <x v="8"/>
    <x v="5"/>
    <n v="2026"/>
    <n v="23"/>
    <x v="67"/>
    <x v="10"/>
    <x v="0"/>
    <n v="0"/>
    <n v="0"/>
    <x v="0"/>
    <n v="0"/>
    <n v="0"/>
    <n v="0"/>
    <n v="0"/>
    <n v="0"/>
    <n v="0"/>
    <n v="0"/>
  </r>
  <r>
    <x v="8"/>
    <x v="5"/>
    <n v="2026"/>
    <n v="23"/>
    <x v="68"/>
    <x v="10"/>
    <x v="12"/>
    <s v="Accenture"/>
    <s v="Verizon"/>
    <x v="13"/>
    <s v="Dallas, TX"/>
    <s v="Ella Thompson"/>
    <s v="REQ266371"/>
    <n v="1"/>
    <n v="0"/>
    <n v="0"/>
    <n v="0"/>
  </r>
  <r>
    <x v="8"/>
    <x v="5"/>
    <n v="2026"/>
    <n v="23"/>
    <x v="69"/>
    <x v="10"/>
    <x v="0"/>
    <n v="0"/>
    <n v="0"/>
    <x v="0"/>
    <n v="0"/>
    <n v="0"/>
    <n v="0"/>
    <n v="0"/>
    <n v="0"/>
    <n v="0"/>
    <n v="0"/>
  </r>
  <r>
    <x v="8"/>
    <x v="5"/>
    <n v="2026"/>
    <n v="23"/>
    <x v="70"/>
    <x v="10"/>
    <x v="4"/>
    <s v="TCS"/>
    <s v="UnitedHealth"/>
    <x v="5"/>
    <s v="Chicago, IL"/>
    <s v="William Nelson"/>
    <s v="REQ266372"/>
    <n v="1"/>
    <n v="0"/>
    <n v="0"/>
    <n v="0"/>
  </r>
  <r>
    <x v="8"/>
    <x v="5"/>
    <n v="2026"/>
    <n v="23"/>
    <x v="70"/>
    <x v="10"/>
    <x v="4"/>
    <s v="TCS"/>
    <s v="Bank of America"/>
    <x v="13"/>
    <s v="Remote"/>
    <s v="Samuel Baker"/>
    <s v="REQ266373"/>
    <n v="1"/>
    <n v="0"/>
    <n v="0"/>
    <n v="0"/>
  </r>
  <r>
    <x v="8"/>
    <x v="5"/>
    <n v="2026"/>
    <n v="23"/>
    <x v="70"/>
    <x v="10"/>
    <x v="12"/>
    <s v="Infosys"/>
    <s v="JPMorgan Chase"/>
    <x v="6"/>
    <s v="Chicago, IL"/>
    <s v="Chloe Wilson"/>
    <s v="REQ266374"/>
    <n v="1"/>
    <n v="0"/>
    <n v="0"/>
    <n v="0"/>
  </r>
  <r>
    <x v="24"/>
    <x v="5"/>
    <n v="2026"/>
    <n v="23"/>
    <x v="64"/>
    <x v="10"/>
    <x v="0"/>
    <n v="0"/>
    <n v="0"/>
    <x v="0"/>
    <n v="0"/>
    <n v="0"/>
    <n v="0"/>
    <n v="0"/>
    <n v="0"/>
    <n v="0"/>
    <n v="0"/>
  </r>
  <r>
    <x v="24"/>
    <x v="5"/>
    <n v="2026"/>
    <n v="23"/>
    <x v="65"/>
    <x v="10"/>
    <x v="11"/>
    <s v="Accenture"/>
    <s v="Amazon"/>
    <x v="10"/>
    <s v="Phoenix, AZ"/>
    <s v="Henry Walker"/>
    <s v="REQ266375"/>
    <n v="1"/>
    <n v="0"/>
    <n v="0"/>
    <n v="0"/>
  </r>
  <r>
    <x v="24"/>
    <x v="5"/>
    <n v="2026"/>
    <n v="23"/>
    <x v="65"/>
    <x v="10"/>
    <x v="5"/>
    <s v="Accenture"/>
    <s v="UnitedHealth"/>
    <x v="1"/>
    <s v="New York, NY"/>
    <s v="Ella Thompson"/>
    <s v="REQ266376"/>
    <n v="1"/>
    <n v="1"/>
    <n v="0"/>
    <n v="1"/>
  </r>
  <r>
    <x v="24"/>
    <x v="5"/>
    <n v="2026"/>
    <n v="23"/>
    <x v="66"/>
    <x v="10"/>
    <x v="0"/>
    <n v="0"/>
    <n v="0"/>
    <x v="0"/>
    <n v="0"/>
    <n v="0"/>
    <n v="0"/>
    <n v="0"/>
    <n v="0"/>
    <n v="0"/>
    <n v="0"/>
  </r>
  <r>
    <x v="24"/>
    <x v="5"/>
    <n v="2026"/>
    <n v="23"/>
    <x v="67"/>
    <x v="10"/>
    <x v="0"/>
    <n v="0"/>
    <n v="0"/>
    <x v="0"/>
    <n v="0"/>
    <n v="0"/>
    <n v="0"/>
    <n v="0"/>
    <n v="0"/>
    <n v="0"/>
    <n v="0"/>
  </r>
  <r>
    <x v="24"/>
    <x v="5"/>
    <n v="2026"/>
    <n v="23"/>
    <x v="68"/>
    <x v="10"/>
    <x v="0"/>
    <n v="0"/>
    <n v="0"/>
    <x v="0"/>
    <n v="0"/>
    <n v="0"/>
    <n v="0"/>
    <n v="0"/>
    <n v="0"/>
    <n v="0"/>
    <n v="0"/>
  </r>
  <r>
    <x v="24"/>
    <x v="5"/>
    <n v="2026"/>
    <n v="23"/>
    <x v="69"/>
    <x v="10"/>
    <x v="0"/>
    <n v="0"/>
    <n v="0"/>
    <x v="0"/>
    <n v="0"/>
    <n v="0"/>
    <n v="0"/>
    <n v="0"/>
    <n v="0"/>
    <n v="0"/>
    <n v="0"/>
  </r>
  <r>
    <x v="24"/>
    <x v="5"/>
    <n v="2026"/>
    <n v="23"/>
    <x v="70"/>
    <x v="10"/>
    <x v="6"/>
    <s v="Accenture"/>
    <s v="Walmart"/>
    <x v="7"/>
    <s v="Dallas, TX"/>
    <s v="Henry Walker"/>
    <s v="REQ266377"/>
    <n v="1"/>
    <n v="0"/>
    <n v="0"/>
    <n v="0"/>
  </r>
  <r>
    <x v="24"/>
    <x v="5"/>
    <n v="2026"/>
    <n v="23"/>
    <x v="70"/>
    <x v="10"/>
    <x v="1"/>
    <s v="HCLTech"/>
    <s v="UnitedHealth"/>
    <x v="2"/>
    <s v="Tampa, FL"/>
    <s v="Daniel Harris"/>
    <s v="REQ266378"/>
    <n v="1"/>
    <n v="0"/>
    <n v="0"/>
    <n v="0"/>
  </r>
  <r>
    <x v="24"/>
    <x v="5"/>
    <n v="2026"/>
    <n v="23"/>
    <x v="70"/>
    <x v="10"/>
    <x v="12"/>
    <s v="HCLTech"/>
    <s v="UnitedHealth"/>
    <x v="12"/>
    <s v="Charlotte, NC"/>
    <s v="Aiden Brooks"/>
    <s v="REQ266379"/>
    <n v="1"/>
    <n v="0"/>
    <n v="0"/>
    <n v="0"/>
  </r>
  <r>
    <x v="24"/>
    <x v="5"/>
    <n v="2026"/>
    <n v="23"/>
    <x v="70"/>
    <x v="10"/>
    <x v="7"/>
    <s v="HCLTech"/>
    <s v="Verizon"/>
    <x v="6"/>
    <s v="Dallas, TX"/>
    <s v="William Nelson"/>
    <s v="REQ266380"/>
    <n v="1"/>
    <n v="0"/>
    <n v="0"/>
    <n v="0"/>
  </r>
  <r>
    <x v="25"/>
    <x v="5"/>
    <n v="2026"/>
    <n v="24"/>
    <x v="64"/>
    <x v="10"/>
    <x v="1"/>
    <s v="Infosys"/>
    <s v="Amazon"/>
    <x v="7"/>
    <s v="Jersey City, NJ"/>
    <s v="Aiden Brooks"/>
    <s v="REQ266381"/>
    <n v="1"/>
    <n v="0"/>
    <n v="0"/>
    <n v="0"/>
  </r>
  <r>
    <x v="25"/>
    <x v="5"/>
    <n v="2026"/>
    <n v="24"/>
    <x v="64"/>
    <x v="10"/>
    <x v="1"/>
    <s v="Wipro"/>
    <s v="CVS Health"/>
    <x v="4"/>
    <s v="Charlotte, NC"/>
    <s v="Mia Wright"/>
    <s v="REQ266382"/>
    <n v="1"/>
    <n v="0"/>
    <n v="0"/>
    <n v="0"/>
  </r>
  <r>
    <x v="25"/>
    <x v="5"/>
    <n v="2026"/>
    <n v="24"/>
    <x v="64"/>
    <x v="10"/>
    <x v="3"/>
    <s v="Capgemini"/>
    <s v="Bank of America"/>
    <x v="6"/>
    <s v="Austin, TX"/>
    <s v="Zoe Mitchell"/>
    <s v="REQ266383"/>
    <n v="1"/>
    <n v="1"/>
    <n v="0"/>
    <n v="1"/>
  </r>
  <r>
    <x v="25"/>
    <x v="5"/>
    <n v="2026"/>
    <n v="24"/>
    <x v="65"/>
    <x v="10"/>
    <x v="0"/>
    <n v="0"/>
    <n v="0"/>
    <x v="0"/>
    <n v="0"/>
    <n v="0"/>
    <n v="0"/>
    <n v="0"/>
    <n v="0"/>
    <n v="0"/>
    <n v="0"/>
  </r>
  <r>
    <x v="25"/>
    <x v="5"/>
    <n v="2026"/>
    <n v="24"/>
    <x v="66"/>
    <x v="10"/>
    <x v="0"/>
    <n v="0"/>
    <n v="0"/>
    <x v="0"/>
    <n v="0"/>
    <n v="0"/>
    <n v="0"/>
    <n v="0"/>
    <n v="0"/>
    <n v="0"/>
    <n v="0"/>
  </r>
  <r>
    <x v="25"/>
    <x v="5"/>
    <n v="2026"/>
    <n v="24"/>
    <x v="67"/>
    <x v="10"/>
    <x v="5"/>
    <s v="Wipro"/>
    <s v="JPMorgan Chase"/>
    <x v="11"/>
    <s v="Charlotte, NC"/>
    <s v="Zoe Mitchell"/>
    <s v="REQ266384"/>
    <n v="1"/>
    <n v="0"/>
    <n v="0"/>
    <n v="0"/>
  </r>
  <r>
    <x v="25"/>
    <x v="5"/>
    <n v="2026"/>
    <n v="24"/>
    <x v="67"/>
    <x v="10"/>
    <x v="13"/>
    <s v="Capgemini"/>
    <s v="Amazon"/>
    <x v="4"/>
    <s v="Dallas, TX"/>
    <s v="Benjamin Carter"/>
    <s v="REQ266385"/>
    <n v="1"/>
    <n v="0"/>
    <n v="0"/>
    <n v="0"/>
  </r>
  <r>
    <x v="25"/>
    <x v="5"/>
    <n v="2026"/>
    <n v="24"/>
    <x v="68"/>
    <x v="10"/>
    <x v="0"/>
    <n v="0"/>
    <n v="0"/>
    <x v="0"/>
    <n v="0"/>
    <n v="0"/>
    <n v="0"/>
    <n v="0"/>
    <n v="0"/>
    <n v="0"/>
    <n v="0"/>
  </r>
  <r>
    <x v="25"/>
    <x v="5"/>
    <n v="2026"/>
    <n v="24"/>
    <x v="69"/>
    <x v="10"/>
    <x v="0"/>
    <n v="0"/>
    <n v="0"/>
    <x v="0"/>
    <n v="0"/>
    <n v="0"/>
    <n v="0"/>
    <n v="0"/>
    <n v="0"/>
    <n v="0"/>
    <n v="0"/>
  </r>
  <r>
    <x v="25"/>
    <x v="5"/>
    <n v="2026"/>
    <n v="24"/>
    <x v="70"/>
    <x v="10"/>
    <x v="0"/>
    <n v="0"/>
    <n v="0"/>
    <x v="0"/>
    <n v="0"/>
    <n v="0"/>
    <n v="0"/>
    <n v="0"/>
    <n v="0"/>
    <n v="0"/>
    <n v="0"/>
  </r>
  <r>
    <x v="9"/>
    <x v="5"/>
    <n v="2026"/>
    <n v="24"/>
    <x v="64"/>
    <x v="10"/>
    <x v="0"/>
    <n v="0"/>
    <n v="0"/>
    <x v="0"/>
    <n v="0"/>
    <n v="0"/>
    <n v="0"/>
    <n v="0"/>
    <n v="0"/>
    <n v="0"/>
    <n v="0"/>
  </r>
  <r>
    <x v="9"/>
    <x v="5"/>
    <n v="2026"/>
    <n v="24"/>
    <x v="65"/>
    <x v="10"/>
    <x v="0"/>
    <n v="0"/>
    <n v="0"/>
    <x v="0"/>
    <n v="0"/>
    <n v="0"/>
    <n v="0"/>
    <n v="0"/>
    <n v="0"/>
    <n v="0"/>
    <n v="0"/>
  </r>
  <r>
    <x v="9"/>
    <x v="5"/>
    <n v="2026"/>
    <n v="24"/>
    <x v="66"/>
    <x v="10"/>
    <x v="0"/>
    <n v="0"/>
    <n v="0"/>
    <x v="0"/>
    <n v="0"/>
    <n v="0"/>
    <n v="0"/>
    <n v="0"/>
    <n v="0"/>
    <n v="0"/>
    <n v="0"/>
  </r>
  <r>
    <x v="9"/>
    <x v="5"/>
    <n v="2026"/>
    <n v="24"/>
    <x v="67"/>
    <x v="10"/>
    <x v="3"/>
    <s v="Cognizant"/>
    <s v="Microsoft"/>
    <x v="12"/>
    <s v="Charlotte, NC"/>
    <s v="Jack Allen"/>
    <s v="REQ266386"/>
    <n v="1"/>
    <n v="0"/>
    <n v="0"/>
    <n v="0"/>
  </r>
  <r>
    <x v="9"/>
    <x v="5"/>
    <n v="2026"/>
    <n v="24"/>
    <x v="67"/>
    <x v="10"/>
    <x v="3"/>
    <s v="Capgemini"/>
    <s v="Microsoft"/>
    <x v="3"/>
    <s v="Chicago, IL"/>
    <s v="Henry Walker"/>
    <s v="REQ266387"/>
    <n v="1"/>
    <n v="1"/>
    <n v="0"/>
    <n v="0"/>
  </r>
  <r>
    <x v="9"/>
    <x v="5"/>
    <n v="2026"/>
    <n v="24"/>
    <x v="67"/>
    <x v="10"/>
    <x v="1"/>
    <s v="TCS"/>
    <s v="Capital One"/>
    <x v="1"/>
    <s v="Jersey City, NJ"/>
    <s v="Ella Thompson"/>
    <s v="REQ266388"/>
    <n v="1"/>
    <n v="0"/>
    <n v="0"/>
    <n v="0"/>
  </r>
  <r>
    <x v="9"/>
    <x v="5"/>
    <n v="2026"/>
    <n v="24"/>
    <x v="67"/>
    <x v="10"/>
    <x v="1"/>
    <s v="Infosys"/>
    <s v="Pfizer"/>
    <x v="9"/>
    <s v="Jersey City, NJ"/>
    <s v="Isabella Hall"/>
    <s v="REQ266389"/>
    <n v="1"/>
    <n v="0"/>
    <n v="0"/>
    <n v="0"/>
  </r>
  <r>
    <x v="9"/>
    <x v="5"/>
    <n v="2026"/>
    <n v="24"/>
    <x v="68"/>
    <x v="10"/>
    <x v="0"/>
    <n v="0"/>
    <n v="0"/>
    <x v="0"/>
    <n v="0"/>
    <n v="0"/>
    <n v="0"/>
    <n v="0"/>
    <n v="0"/>
    <n v="0"/>
    <n v="0"/>
  </r>
  <r>
    <x v="9"/>
    <x v="5"/>
    <n v="2026"/>
    <n v="24"/>
    <x v="69"/>
    <x v="10"/>
    <x v="5"/>
    <s v="HCLTech"/>
    <s v="Microsoft"/>
    <x v="1"/>
    <s v="Chicago, IL"/>
    <s v="Ella Thompson"/>
    <s v="REQ266390"/>
    <n v="1"/>
    <n v="0"/>
    <n v="0"/>
    <n v="0"/>
  </r>
  <r>
    <x v="9"/>
    <x v="5"/>
    <n v="2026"/>
    <n v="24"/>
    <x v="69"/>
    <x v="10"/>
    <x v="12"/>
    <s v="Tech Mahindra"/>
    <s v="UnitedHealth"/>
    <x v="12"/>
    <s v="Jersey City, NJ"/>
    <s v="Aiden Brooks"/>
    <s v="REQ266391"/>
    <n v="1"/>
    <n v="0"/>
    <n v="0"/>
    <n v="0"/>
  </r>
  <r>
    <x v="9"/>
    <x v="5"/>
    <n v="2026"/>
    <n v="24"/>
    <x v="70"/>
    <x v="10"/>
    <x v="0"/>
    <n v="0"/>
    <n v="0"/>
    <x v="0"/>
    <n v="0"/>
    <n v="0"/>
    <n v="0"/>
    <n v="0"/>
    <n v="0"/>
    <n v="0"/>
    <n v="0"/>
  </r>
  <r>
    <x v="12"/>
    <x v="5"/>
    <n v="2026"/>
    <n v="24"/>
    <x v="64"/>
    <x v="10"/>
    <x v="0"/>
    <n v="0"/>
    <n v="0"/>
    <x v="0"/>
    <n v="0"/>
    <n v="0"/>
    <n v="0"/>
    <n v="0"/>
    <n v="0"/>
    <n v="0"/>
    <n v="0"/>
  </r>
  <r>
    <x v="12"/>
    <x v="5"/>
    <n v="2026"/>
    <n v="24"/>
    <x v="65"/>
    <x v="10"/>
    <x v="0"/>
    <n v="0"/>
    <n v="0"/>
    <x v="0"/>
    <n v="0"/>
    <n v="0"/>
    <n v="0"/>
    <n v="0"/>
    <n v="0"/>
    <n v="0"/>
    <n v="0"/>
  </r>
  <r>
    <x v="12"/>
    <x v="5"/>
    <n v="2026"/>
    <n v="24"/>
    <x v="66"/>
    <x v="10"/>
    <x v="0"/>
    <n v="0"/>
    <n v="0"/>
    <x v="0"/>
    <n v="0"/>
    <n v="0"/>
    <n v="0"/>
    <n v="0"/>
    <n v="0"/>
    <n v="0"/>
    <n v="0"/>
  </r>
  <r>
    <x v="12"/>
    <x v="5"/>
    <n v="2026"/>
    <n v="24"/>
    <x v="67"/>
    <x v="10"/>
    <x v="0"/>
    <n v="0"/>
    <n v="0"/>
    <x v="0"/>
    <n v="0"/>
    <n v="0"/>
    <n v="0"/>
    <n v="0"/>
    <n v="0"/>
    <n v="0"/>
    <n v="0"/>
  </r>
  <r>
    <x v="12"/>
    <x v="5"/>
    <n v="2026"/>
    <n v="24"/>
    <x v="68"/>
    <x v="10"/>
    <x v="0"/>
    <n v="0"/>
    <n v="0"/>
    <x v="0"/>
    <n v="0"/>
    <n v="0"/>
    <n v="0"/>
    <n v="0"/>
    <n v="0"/>
    <n v="0"/>
    <n v="0"/>
  </r>
  <r>
    <x v="12"/>
    <x v="5"/>
    <n v="2026"/>
    <n v="24"/>
    <x v="69"/>
    <x v="10"/>
    <x v="0"/>
    <n v="0"/>
    <n v="0"/>
    <x v="0"/>
    <n v="0"/>
    <n v="0"/>
    <n v="0"/>
    <n v="0"/>
    <n v="0"/>
    <n v="0"/>
    <n v="0"/>
  </r>
  <r>
    <x v="12"/>
    <x v="5"/>
    <n v="2026"/>
    <n v="24"/>
    <x v="70"/>
    <x v="10"/>
    <x v="3"/>
    <s v="Cognizant"/>
    <s v="Walmart"/>
    <x v="10"/>
    <s v="Dallas, TX"/>
    <s v="Ava Martinez"/>
    <s v="REQ266392"/>
    <n v="1"/>
    <n v="0"/>
    <n v="0"/>
    <n v="0"/>
  </r>
  <r>
    <x v="12"/>
    <x v="5"/>
    <n v="2026"/>
    <n v="24"/>
    <x v="70"/>
    <x v="10"/>
    <x v="12"/>
    <s v="Infosys"/>
    <s v="Pfizer"/>
    <x v="5"/>
    <s v="Dallas, TX"/>
    <s v="Sophia Adams"/>
    <s v="REQ266393"/>
    <n v="1"/>
    <n v="0"/>
    <n v="0"/>
    <n v="0"/>
  </r>
  <r>
    <x v="13"/>
    <x v="5"/>
    <n v="2026"/>
    <n v="24"/>
    <x v="64"/>
    <x v="10"/>
    <x v="9"/>
    <s v="HCLTech"/>
    <s v="UnitedHealth"/>
    <x v="4"/>
    <s v="Charlotte, NC"/>
    <s v="Jack Allen"/>
    <s v="REQ266394"/>
    <n v="1"/>
    <n v="1"/>
    <n v="0"/>
    <n v="1"/>
  </r>
  <r>
    <x v="13"/>
    <x v="5"/>
    <n v="2026"/>
    <n v="24"/>
    <x v="65"/>
    <x v="10"/>
    <x v="0"/>
    <n v="0"/>
    <n v="0"/>
    <x v="0"/>
    <n v="0"/>
    <n v="0"/>
    <n v="0"/>
    <n v="0"/>
    <n v="0"/>
    <n v="0"/>
    <n v="0"/>
  </r>
  <r>
    <x v="13"/>
    <x v="5"/>
    <n v="2026"/>
    <n v="24"/>
    <x v="66"/>
    <x v="10"/>
    <x v="0"/>
    <n v="0"/>
    <n v="0"/>
    <x v="0"/>
    <n v="0"/>
    <n v="0"/>
    <n v="0"/>
    <n v="0"/>
    <n v="0"/>
    <n v="0"/>
    <n v="0"/>
  </r>
  <r>
    <x v="13"/>
    <x v="5"/>
    <n v="2026"/>
    <n v="24"/>
    <x v="67"/>
    <x v="10"/>
    <x v="0"/>
    <n v="0"/>
    <n v="0"/>
    <x v="0"/>
    <n v="0"/>
    <n v="0"/>
    <n v="0"/>
    <n v="0"/>
    <n v="0"/>
    <n v="0"/>
    <n v="0"/>
  </r>
  <r>
    <x v="13"/>
    <x v="5"/>
    <n v="2026"/>
    <n v="24"/>
    <x v="68"/>
    <x v="10"/>
    <x v="12"/>
    <s v="Cognizant"/>
    <s v="UnitedHealth"/>
    <x v="7"/>
    <s v="Tampa, FL"/>
    <s v="Chloe Wilson"/>
    <s v="REQ266395"/>
    <n v="1"/>
    <n v="0"/>
    <n v="0"/>
    <n v="0"/>
  </r>
  <r>
    <x v="13"/>
    <x v="5"/>
    <n v="2026"/>
    <n v="24"/>
    <x v="69"/>
    <x v="10"/>
    <x v="0"/>
    <n v="0"/>
    <n v="0"/>
    <x v="0"/>
    <n v="0"/>
    <n v="0"/>
    <n v="0"/>
    <n v="0"/>
    <n v="0"/>
    <n v="0"/>
    <n v="0"/>
  </r>
  <r>
    <x v="13"/>
    <x v="5"/>
    <n v="2026"/>
    <n v="24"/>
    <x v="70"/>
    <x v="10"/>
    <x v="0"/>
    <n v="0"/>
    <n v="0"/>
    <x v="0"/>
    <n v="0"/>
    <n v="0"/>
    <n v="0"/>
    <n v="0"/>
    <n v="0"/>
    <n v="0"/>
    <n v="0"/>
  </r>
  <r>
    <x v="26"/>
    <x v="5"/>
    <n v="2026"/>
    <n v="24"/>
    <x v="64"/>
    <x v="10"/>
    <x v="10"/>
    <s v="Infosys"/>
    <s v="Walmart"/>
    <x v="7"/>
    <s v="Phoenix, AZ"/>
    <s v="Lucas King"/>
    <s v="REQ266396"/>
    <n v="1"/>
    <n v="0"/>
    <n v="0"/>
    <n v="0"/>
  </r>
  <r>
    <x v="26"/>
    <x v="5"/>
    <n v="2026"/>
    <n v="24"/>
    <x v="65"/>
    <x v="10"/>
    <x v="4"/>
    <s v="Wipro"/>
    <s v="AT&amp;T"/>
    <x v="4"/>
    <s v="Chicago, IL"/>
    <s v="Mia Wright"/>
    <s v="REQ266397"/>
    <n v="1"/>
    <n v="0"/>
    <n v="0"/>
    <n v="0"/>
  </r>
  <r>
    <x v="26"/>
    <x v="5"/>
    <n v="2026"/>
    <n v="24"/>
    <x v="65"/>
    <x v="10"/>
    <x v="2"/>
    <s v="TCS"/>
    <s v="Pfizer"/>
    <x v="3"/>
    <s v="Chicago, IL"/>
    <s v="Daniel Harris"/>
    <s v="REQ266398"/>
    <n v="1"/>
    <n v="0"/>
    <n v="0"/>
    <n v="0"/>
  </r>
  <r>
    <x v="26"/>
    <x v="5"/>
    <n v="2026"/>
    <n v="24"/>
    <x v="66"/>
    <x v="10"/>
    <x v="0"/>
    <n v="0"/>
    <n v="0"/>
    <x v="0"/>
    <n v="0"/>
    <n v="0"/>
    <n v="0"/>
    <n v="0"/>
    <n v="0"/>
    <n v="0"/>
    <n v="0"/>
  </r>
  <r>
    <x v="26"/>
    <x v="5"/>
    <n v="2026"/>
    <n v="24"/>
    <x v="67"/>
    <x v="10"/>
    <x v="0"/>
    <n v="0"/>
    <n v="0"/>
    <x v="0"/>
    <n v="0"/>
    <n v="0"/>
    <n v="0"/>
    <n v="0"/>
    <n v="0"/>
    <n v="0"/>
    <n v="0"/>
  </r>
  <r>
    <x v="26"/>
    <x v="5"/>
    <n v="2026"/>
    <n v="24"/>
    <x v="68"/>
    <x v="10"/>
    <x v="0"/>
    <n v="0"/>
    <n v="0"/>
    <x v="0"/>
    <n v="0"/>
    <n v="0"/>
    <n v="0"/>
    <n v="0"/>
    <n v="0"/>
    <n v="0"/>
    <n v="0"/>
  </r>
  <r>
    <x v="26"/>
    <x v="5"/>
    <n v="2026"/>
    <n v="24"/>
    <x v="69"/>
    <x v="10"/>
    <x v="0"/>
    <n v="0"/>
    <n v="0"/>
    <x v="0"/>
    <n v="0"/>
    <n v="0"/>
    <n v="0"/>
    <n v="0"/>
    <n v="0"/>
    <n v="0"/>
    <n v="0"/>
  </r>
  <r>
    <x v="26"/>
    <x v="5"/>
    <n v="2026"/>
    <n v="24"/>
    <x v="70"/>
    <x v="10"/>
    <x v="0"/>
    <n v="0"/>
    <n v="0"/>
    <x v="0"/>
    <n v="0"/>
    <n v="0"/>
    <n v="0"/>
    <n v="0"/>
    <n v="0"/>
    <n v="0"/>
    <n v="0"/>
  </r>
  <r>
    <x v="27"/>
    <x v="5"/>
    <n v="2026"/>
    <n v="25"/>
    <x v="64"/>
    <x v="10"/>
    <x v="10"/>
    <s v="Accenture"/>
    <s v="CVS Health"/>
    <x v="7"/>
    <s v="Remote"/>
    <s v="Mia Wright"/>
    <s v="REQ266399"/>
    <n v="1"/>
    <n v="0"/>
    <n v="0"/>
    <n v="0"/>
  </r>
  <r>
    <x v="27"/>
    <x v="5"/>
    <n v="2026"/>
    <n v="25"/>
    <x v="65"/>
    <x v="10"/>
    <x v="0"/>
    <n v="0"/>
    <n v="0"/>
    <x v="0"/>
    <n v="0"/>
    <n v="0"/>
    <n v="0"/>
    <n v="0"/>
    <n v="0"/>
    <n v="0"/>
    <n v="0"/>
  </r>
  <r>
    <x v="27"/>
    <x v="5"/>
    <n v="2026"/>
    <n v="25"/>
    <x v="66"/>
    <x v="10"/>
    <x v="9"/>
    <s v="Capgemini"/>
    <s v="Capital One"/>
    <x v="5"/>
    <s v="New York, NY"/>
    <s v="Samuel Baker"/>
    <s v="REQ266400"/>
    <n v="1"/>
    <n v="0"/>
    <n v="0"/>
    <n v="0"/>
  </r>
  <r>
    <x v="27"/>
    <x v="5"/>
    <n v="2026"/>
    <n v="25"/>
    <x v="66"/>
    <x v="10"/>
    <x v="10"/>
    <s v="Capgemini"/>
    <s v="AT&amp;T"/>
    <x v="10"/>
    <s v="Tampa, FL"/>
    <s v="Zoe Mitchell"/>
    <s v="REQ266401"/>
    <n v="1"/>
    <n v="0"/>
    <n v="0"/>
    <n v="0"/>
  </r>
  <r>
    <x v="27"/>
    <x v="5"/>
    <n v="2026"/>
    <n v="25"/>
    <x v="66"/>
    <x v="10"/>
    <x v="13"/>
    <s v="TCS"/>
    <s v="Amazon"/>
    <x v="5"/>
    <s v="Charlotte, NC"/>
    <s v="Lucas King"/>
    <s v="REQ266402"/>
    <n v="1"/>
    <n v="0"/>
    <n v="0"/>
    <n v="0"/>
  </r>
  <r>
    <x v="27"/>
    <x v="5"/>
    <n v="2026"/>
    <n v="25"/>
    <x v="66"/>
    <x v="10"/>
    <x v="12"/>
    <s v="Accenture"/>
    <s v="AT&amp;T"/>
    <x v="13"/>
    <s v="Tampa, FL"/>
    <s v="Daniel Harris"/>
    <s v="REQ266403"/>
    <n v="1"/>
    <n v="1"/>
    <n v="0"/>
    <n v="1"/>
  </r>
  <r>
    <x v="27"/>
    <x v="5"/>
    <n v="2026"/>
    <n v="25"/>
    <x v="67"/>
    <x v="10"/>
    <x v="0"/>
    <n v="0"/>
    <n v="0"/>
    <x v="0"/>
    <n v="0"/>
    <n v="0"/>
    <n v="0"/>
    <n v="0"/>
    <n v="0"/>
    <n v="0"/>
    <n v="0"/>
  </r>
  <r>
    <x v="27"/>
    <x v="5"/>
    <n v="2026"/>
    <n v="25"/>
    <x v="68"/>
    <x v="10"/>
    <x v="0"/>
    <n v="0"/>
    <n v="0"/>
    <x v="0"/>
    <n v="0"/>
    <n v="0"/>
    <n v="0"/>
    <n v="0"/>
    <n v="0"/>
    <n v="0"/>
    <n v="0"/>
  </r>
  <r>
    <x v="27"/>
    <x v="5"/>
    <n v="2026"/>
    <n v="25"/>
    <x v="69"/>
    <x v="10"/>
    <x v="0"/>
    <n v="0"/>
    <n v="0"/>
    <x v="0"/>
    <n v="0"/>
    <n v="0"/>
    <n v="0"/>
    <n v="0"/>
    <n v="0"/>
    <n v="0"/>
    <n v="0"/>
  </r>
  <r>
    <x v="27"/>
    <x v="5"/>
    <n v="2026"/>
    <n v="25"/>
    <x v="70"/>
    <x v="10"/>
    <x v="0"/>
    <n v="0"/>
    <n v="0"/>
    <x v="0"/>
    <n v="0"/>
    <n v="0"/>
    <n v="0"/>
    <n v="0"/>
    <n v="0"/>
    <n v="0"/>
    <n v="0"/>
  </r>
  <r>
    <x v="14"/>
    <x v="5"/>
    <n v="2026"/>
    <n v="25"/>
    <x v="64"/>
    <x v="10"/>
    <x v="0"/>
    <n v="0"/>
    <n v="0"/>
    <x v="0"/>
    <n v="0"/>
    <n v="0"/>
    <n v="0"/>
    <n v="0"/>
    <n v="0"/>
    <n v="0"/>
    <n v="0"/>
  </r>
  <r>
    <x v="14"/>
    <x v="5"/>
    <n v="2026"/>
    <n v="25"/>
    <x v="65"/>
    <x v="10"/>
    <x v="0"/>
    <n v="0"/>
    <n v="0"/>
    <x v="0"/>
    <n v="0"/>
    <n v="0"/>
    <n v="0"/>
    <n v="0"/>
    <n v="0"/>
    <n v="0"/>
    <n v="0"/>
  </r>
  <r>
    <x v="14"/>
    <x v="5"/>
    <n v="2026"/>
    <n v="25"/>
    <x v="66"/>
    <x v="10"/>
    <x v="0"/>
    <n v="0"/>
    <n v="0"/>
    <x v="0"/>
    <n v="0"/>
    <n v="0"/>
    <n v="0"/>
    <n v="0"/>
    <n v="0"/>
    <n v="0"/>
    <n v="0"/>
  </r>
  <r>
    <x v="14"/>
    <x v="5"/>
    <n v="2026"/>
    <n v="25"/>
    <x v="67"/>
    <x v="10"/>
    <x v="6"/>
    <s v="Infosys"/>
    <s v="FedEx"/>
    <x v="10"/>
    <s v="Austin, TX"/>
    <s v="Benjamin Carter"/>
    <s v="REQ266404"/>
    <n v="1"/>
    <n v="0"/>
    <n v="0"/>
    <n v="0"/>
  </r>
  <r>
    <x v="14"/>
    <x v="5"/>
    <n v="2026"/>
    <n v="25"/>
    <x v="67"/>
    <x v="10"/>
    <x v="2"/>
    <s v="Capgemini"/>
    <s v="Capital One"/>
    <x v="13"/>
    <s v="New York, NY"/>
    <s v="Isabella Hall"/>
    <s v="REQ266405"/>
    <n v="1"/>
    <n v="0"/>
    <n v="0"/>
    <n v="0"/>
  </r>
  <r>
    <x v="14"/>
    <x v="5"/>
    <n v="2026"/>
    <n v="25"/>
    <x v="67"/>
    <x v="10"/>
    <x v="3"/>
    <s v="Infosys"/>
    <s v="FedEx"/>
    <x v="7"/>
    <s v="Jersey City, NJ"/>
    <s v="Jack Allen"/>
    <s v="REQ266406"/>
    <n v="1"/>
    <n v="0"/>
    <n v="0"/>
    <n v="0"/>
  </r>
  <r>
    <x v="14"/>
    <x v="5"/>
    <n v="2026"/>
    <n v="25"/>
    <x v="68"/>
    <x v="10"/>
    <x v="0"/>
    <n v="0"/>
    <n v="0"/>
    <x v="0"/>
    <n v="0"/>
    <n v="0"/>
    <n v="0"/>
    <n v="0"/>
    <n v="0"/>
    <n v="0"/>
    <n v="0"/>
  </r>
  <r>
    <x v="14"/>
    <x v="5"/>
    <n v="2026"/>
    <n v="25"/>
    <x v="69"/>
    <x v="10"/>
    <x v="1"/>
    <s v="HCLTech"/>
    <s v="UnitedHealth"/>
    <x v="4"/>
    <s v="Dallas, TX"/>
    <s v="Noah Scott"/>
    <s v="REQ266407"/>
    <n v="1"/>
    <n v="0"/>
    <n v="0"/>
    <n v="0"/>
  </r>
  <r>
    <x v="14"/>
    <x v="5"/>
    <n v="2026"/>
    <n v="25"/>
    <x v="69"/>
    <x v="10"/>
    <x v="9"/>
    <s v="Capgemini"/>
    <s v="Capital One"/>
    <x v="4"/>
    <s v="Tampa, FL"/>
    <s v="Isabella Hall"/>
    <s v="REQ266408"/>
    <n v="1"/>
    <n v="0"/>
    <n v="0"/>
    <n v="0"/>
  </r>
  <r>
    <x v="14"/>
    <x v="5"/>
    <n v="2026"/>
    <n v="25"/>
    <x v="69"/>
    <x v="10"/>
    <x v="9"/>
    <s v="Infosys"/>
    <s v="Bank of America"/>
    <x v="2"/>
    <s v="Phoenix, AZ"/>
    <s v="Jack Allen"/>
    <s v="REQ266409"/>
    <n v="1"/>
    <n v="0"/>
    <n v="0"/>
    <n v="0"/>
  </r>
  <r>
    <x v="14"/>
    <x v="5"/>
    <n v="2026"/>
    <n v="25"/>
    <x v="69"/>
    <x v="10"/>
    <x v="13"/>
    <s v="Wipro"/>
    <s v="Amazon"/>
    <x v="11"/>
    <s v="Jersey City, NJ"/>
    <s v="William Nelson"/>
    <s v="REQ266410"/>
    <n v="1"/>
    <n v="0"/>
    <n v="0"/>
    <n v="0"/>
  </r>
  <r>
    <x v="14"/>
    <x v="5"/>
    <n v="2026"/>
    <n v="25"/>
    <x v="70"/>
    <x v="10"/>
    <x v="6"/>
    <s v="Capgemini"/>
    <s v="Bank of America"/>
    <x v="7"/>
    <s v="Jersey City, NJ"/>
    <s v="Sophia Adams"/>
    <s v="REQ266411"/>
    <n v="1"/>
    <n v="0"/>
    <n v="0"/>
    <n v="0"/>
  </r>
  <r>
    <x v="14"/>
    <x v="5"/>
    <n v="2026"/>
    <n v="25"/>
    <x v="70"/>
    <x v="10"/>
    <x v="3"/>
    <s v="Tech Mahindra"/>
    <s v="Microsoft"/>
    <x v="1"/>
    <s v="Tampa, FL"/>
    <s v="Ella Thompson"/>
    <s v="REQ266412"/>
    <n v="1"/>
    <n v="0"/>
    <n v="0"/>
    <n v="0"/>
  </r>
  <r>
    <x v="17"/>
    <x v="5"/>
    <n v="2026"/>
    <n v="25"/>
    <x v="64"/>
    <x v="10"/>
    <x v="0"/>
    <n v="0"/>
    <n v="0"/>
    <x v="0"/>
    <n v="0"/>
    <n v="0"/>
    <n v="0"/>
    <n v="0"/>
    <n v="0"/>
    <n v="0"/>
    <n v="0"/>
  </r>
  <r>
    <x v="17"/>
    <x v="5"/>
    <n v="2026"/>
    <n v="25"/>
    <x v="65"/>
    <x v="10"/>
    <x v="9"/>
    <s v="TCS"/>
    <s v="Verizon"/>
    <x v="4"/>
    <s v="Phoenix, AZ"/>
    <s v="Ella Thompson"/>
    <s v="REQ266413"/>
    <n v="1"/>
    <n v="0"/>
    <n v="0"/>
    <n v="0"/>
  </r>
  <r>
    <x v="17"/>
    <x v="5"/>
    <n v="2026"/>
    <n v="25"/>
    <x v="66"/>
    <x v="10"/>
    <x v="0"/>
    <n v="0"/>
    <n v="0"/>
    <x v="0"/>
    <n v="0"/>
    <n v="0"/>
    <n v="0"/>
    <n v="0"/>
    <n v="0"/>
    <n v="0"/>
    <n v="0"/>
  </r>
  <r>
    <x v="17"/>
    <x v="5"/>
    <n v="2026"/>
    <n v="25"/>
    <x v="67"/>
    <x v="10"/>
    <x v="0"/>
    <n v="0"/>
    <n v="0"/>
    <x v="0"/>
    <n v="0"/>
    <n v="0"/>
    <n v="0"/>
    <n v="0"/>
    <n v="0"/>
    <n v="0"/>
    <n v="0"/>
  </r>
  <r>
    <x v="17"/>
    <x v="5"/>
    <n v="2026"/>
    <n v="25"/>
    <x v="68"/>
    <x v="10"/>
    <x v="0"/>
    <n v="0"/>
    <n v="0"/>
    <x v="0"/>
    <n v="0"/>
    <n v="0"/>
    <n v="0"/>
    <n v="0"/>
    <n v="0"/>
    <n v="0"/>
    <n v="0"/>
  </r>
  <r>
    <x v="17"/>
    <x v="5"/>
    <n v="2026"/>
    <n v="25"/>
    <x v="69"/>
    <x v="10"/>
    <x v="0"/>
    <n v="0"/>
    <n v="0"/>
    <x v="0"/>
    <n v="0"/>
    <n v="0"/>
    <n v="0"/>
    <n v="0"/>
    <n v="0"/>
    <n v="0"/>
    <n v="0"/>
  </r>
  <r>
    <x v="17"/>
    <x v="5"/>
    <n v="2026"/>
    <n v="25"/>
    <x v="70"/>
    <x v="10"/>
    <x v="9"/>
    <s v="Tech Mahindra"/>
    <s v="FedEx"/>
    <x v="12"/>
    <s v="Jersey City, NJ"/>
    <s v="Lily Young"/>
    <s v="REQ266414"/>
    <n v="1"/>
    <n v="0"/>
    <n v="0"/>
    <n v="0"/>
  </r>
  <r>
    <x v="18"/>
    <x v="5"/>
    <n v="2026"/>
    <n v="25"/>
    <x v="64"/>
    <x v="10"/>
    <x v="0"/>
    <n v="0"/>
    <n v="0"/>
    <x v="0"/>
    <n v="0"/>
    <n v="0"/>
    <n v="0"/>
    <n v="0"/>
    <n v="0"/>
    <n v="0"/>
    <n v="0"/>
  </r>
  <r>
    <x v="18"/>
    <x v="5"/>
    <n v="2026"/>
    <n v="25"/>
    <x v="65"/>
    <x v="10"/>
    <x v="6"/>
    <s v="TCS"/>
    <s v="Capital One"/>
    <x v="11"/>
    <s v="Chicago, IL"/>
    <s v="Daniel Harris"/>
    <s v="REQ266415"/>
    <n v="1"/>
    <n v="1"/>
    <n v="0"/>
    <n v="0"/>
  </r>
  <r>
    <x v="18"/>
    <x v="5"/>
    <n v="2026"/>
    <n v="25"/>
    <x v="65"/>
    <x v="10"/>
    <x v="13"/>
    <s v="Tech Mahindra"/>
    <s v="AT&amp;T"/>
    <x v="5"/>
    <s v="Remote"/>
    <s v="Sophia Adams"/>
    <s v="REQ266416"/>
    <n v="1"/>
    <n v="0"/>
    <n v="0"/>
    <n v="0"/>
  </r>
  <r>
    <x v="18"/>
    <x v="5"/>
    <n v="2026"/>
    <n v="25"/>
    <x v="65"/>
    <x v="10"/>
    <x v="10"/>
    <s v="Cognizant"/>
    <s v="Verizon"/>
    <x v="9"/>
    <s v="Tampa, FL"/>
    <s v="Benjamin Carter"/>
    <s v="REQ266417"/>
    <n v="1"/>
    <n v="1"/>
    <n v="0"/>
    <n v="0"/>
  </r>
  <r>
    <x v="18"/>
    <x v="5"/>
    <n v="2026"/>
    <n v="25"/>
    <x v="66"/>
    <x v="10"/>
    <x v="13"/>
    <s v="HCLTech"/>
    <s v="Verizon"/>
    <x v="11"/>
    <s v="Jersey City, NJ"/>
    <s v="Benjamin Carter"/>
    <s v="REQ266418"/>
    <n v="1"/>
    <n v="0"/>
    <n v="0"/>
    <n v="0"/>
  </r>
  <r>
    <x v="18"/>
    <x v="5"/>
    <n v="2026"/>
    <n v="25"/>
    <x v="66"/>
    <x v="10"/>
    <x v="1"/>
    <s v="Cognizant"/>
    <s v="UnitedHealth"/>
    <x v="7"/>
    <s v="Austin, TX"/>
    <s v="Sophia Adams"/>
    <s v="REQ266419"/>
    <n v="1"/>
    <n v="1"/>
    <n v="0"/>
    <n v="0"/>
  </r>
  <r>
    <x v="18"/>
    <x v="5"/>
    <n v="2026"/>
    <n v="25"/>
    <x v="67"/>
    <x v="10"/>
    <x v="0"/>
    <n v="0"/>
    <n v="0"/>
    <x v="0"/>
    <n v="0"/>
    <n v="0"/>
    <n v="0"/>
    <n v="0"/>
    <n v="0"/>
    <n v="0"/>
    <n v="0"/>
  </r>
  <r>
    <x v="18"/>
    <x v="5"/>
    <n v="2026"/>
    <n v="25"/>
    <x v="68"/>
    <x v="10"/>
    <x v="0"/>
    <n v="0"/>
    <n v="0"/>
    <x v="0"/>
    <n v="0"/>
    <n v="0"/>
    <n v="0"/>
    <n v="0"/>
    <n v="0"/>
    <n v="0"/>
    <n v="0"/>
  </r>
  <r>
    <x v="18"/>
    <x v="5"/>
    <n v="2026"/>
    <n v="25"/>
    <x v="69"/>
    <x v="10"/>
    <x v="0"/>
    <n v="0"/>
    <n v="0"/>
    <x v="0"/>
    <n v="0"/>
    <n v="0"/>
    <n v="0"/>
    <n v="0"/>
    <n v="0"/>
    <n v="0"/>
    <n v="0"/>
  </r>
  <r>
    <x v="18"/>
    <x v="5"/>
    <n v="2026"/>
    <n v="25"/>
    <x v="70"/>
    <x v="10"/>
    <x v="2"/>
    <s v="Capgemini"/>
    <s v="UnitedHealth"/>
    <x v="10"/>
    <s v="Tampa, FL"/>
    <s v="Henry Walker"/>
    <s v="REQ266420"/>
    <n v="1"/>
    <n v="0"/>
    <n v="0"/>
    <n v="0"/>
  </r>
  <r>
    <x v="18"/>
    <x v="5"/>
    <n v="2026"/>
    <n v="25"/>
    <x v="70"/>
    <x v="10"/>
    <x v="5"/>
    <s v="TCS"/>
    <s v="Bank of America"/>
    <x v="10"/>
    <s v="Atlanta, GA"/>
    <s v="William Nelson"/>
    <s v="REQ266421"/>
    <n v="1"/>
    <n v="0"/>
    <n v="0"/>
    <n v="0"/>
  </r>
  <r>
    <x v="18"/>
    <x v="5"/>
    <n v="2026"/>
    <n v="25"/>
    <x v="70"/>
    <x v="10"/>
    <x v="9"/>
    <s v="Capgemini"/>
    <s v="UnitedHealth"/>
    <x v="2"/>
    <s v="Phoenix, AZ"/>
    <s v="Aiden Brooks"/>
    <s v="REQ266422"/>
    <n v="1"/>
    <n v="0"/>
    <n v="0"/>
    <n v="0"/>
  </r>
  <r>
    <x v="18"/>
    <x v="5"/>
    <n v="2026"/>
    <n v="25"/>
    <x v="70"/>
    <x v="10"/>
    <x v="12"/>
    <s v="Accenture"/>
    <s v="CVS Health"/>
    <x v="12"/>
    <s v="Remote"/>
    <s v="Olivia Green"/>
    <s v="REQ266423"/>
    <n v="1"/>
    <n v="0"/>
    <n v="0"/>
    <n v="0"/>
  </r>
  <r>
    <x v="28"/>
    <x v="5"/>
    <n v="2026"/>
    <n v="25"/>
    <x v="64"/>
    <x v="10"/>
    <x v="0"/>
    <n v="0"/>
    <n v="0"/>
    <x v="0"/>
    <n v="0"/>
    <n v="0"/>
    <n v="0"/>
    <n v="0"/>
    <n v="0"/>
    <n v="0"/>
    <n v="0"/>
  </r>
  <r>
    <x v="28"/>
    <x v="5"/>
    <n v="2026"/>
    <n v="25"/>
    <x v="65"/>
    <x v="10"/>
    <x v="7"/>
    <s v="Infosys"/>
    <s v="Microsoft"/>
    <x v="12"/>
    <s v="Atlanta, GA"/>
    <s v="Noah Scott"/>
    <s v="REQ266424"/>
    <n v="1"/>
    <n v="0"/>
    <n v="0"/>
    <n v="0"/>
  </r>
  <r>
    <x v="28"/>
    <x v="5"/>
    <n v="2026"/>
    <n v="25"/>
    <x v="65"/>
    <x v="10"/>
    <x v="1"/>
    <s v="HCLTech"/>
    <s v="Amazon"/>
    <x v="10"/>
    <s v="Chicago, IL"/>
    <s v="Grace Lewis"/>
    <s v="REQ266425"/>
    <n v="1"/>
    <n v="0"/>
    <n v="0"/>
    <n v="0"/>
  </r>
  <r>
    <x v="28"/>
    <x v="5"/>
    <n v="2026"/>
    <n v="25"/>
    <x v="65"/>
    <x v="10"/>
    <x v="1"/>
    <s v="TCS"/>
    <s v="FedEx"/>
    <x v="1"/>
    <s v="New York, NY"/>
    <s v="Benjamin Carter"/>
    <s v="REQ266426"/>
    <n v="1"/>
    <n v="0"/>
    <n v="0"/>
    <n v="0"/>
  </r>
  <r>
    <x v="28"/>
    <x v="5"/>
    <n v="2026"/>
    <n v="25"/>
    <x v="65"/>
    <x v="10"/>
    <x v="9"/>
    <s v="Infosys"/>
    <s v="UnitedHealth"/>
    <x v="1"/>
    <s v="Dallas, TX"/>
    <s v="Daniel Harris"/>
    <s v="REQ266427"/>
    <n v="1"/>
    <n v="0"/>
    <n v="0"/>
    <n v="0"/>
  </r>
  <r>
    <x v="28"/>
    <x v="5"/>
    <n v="2026"/>
    <n v="25"/>
    <x v="66"/>
    <x v="10"/>
    <x v="0"/>
    <n v="0"/>
    <n v="0"/>
    <x v="0"/>
    <n v="0"/>
    <n v="0"/>
    <n v="0"/>
    <n v="0"/>
    <n v="0"/>
    <n v="0"/>
    <n v="0"/>
  </r>
  <r>
    <x v="28"/>
    <x v="5"/>
    <n v="2026"/>
    <n v="25"/>
    <x v="67"/>
    <x v="10"/>
    <x v="0"/>
    <n v="0"/>
    <n v="0"/>
    <x v="0"/>
    <n v="0"/>
    <n v="0"/>
    <n v="0"/>
    <n v="0"/>
    <n v="0"/>
    <n v="0"/>
    <n v="0"/>
  </r>
  <r>
    <x v="28"/>
    <x v="5"/>
    <n v="2026"/>
    <n v="25"/>
    <x v="68"/>
    <x v="10"/>
    <x v="13"/>
    <s v="TCS"/>
    <s v="Bank of America"/>
    <x v="11"/>
    <s v="Dallas, TX"/>
    <s v="Aiden Brooks"/>
    <s v="REQ266428"/>
    <n v="1"/>
    <n v="1"/>
    <n v="0"/>
    <n v="0"/>
  </r>
  <r>
    <x v="28"/>
    <x v="5"/>
    <n v="2026"/>
    <n v="25"/>
    <x v="68"/>
    <x v="10"/>
    <x v="12"/>
    <s v="TCS"/>
    <s v="Bank of America"/>
    <x v="6"/>
    <s v="Tampa, FL"/>
    <s v="Samuel Baker"/>
    <s v="REQ266429"/>
    <n v="1"/>
    <n v="1"/>
    <n v="0"/>
    <n v="1"/>
  </r>
  <r>
    <x v="28"/>
    <x v="5"/>
    <n v="2026"/>
    <n v="25"/>
    <x v="68"/>
    <x v="10"/>
    <x v="13"/>
    <s v="Infosys"/>
    <s v="Verizon"/>
    <x v="13"/>
    <s v="New York, NY"/>
    <s v="Mia Wright"/>
    <s v="REQ266430"/>
    <n v="1"/>
    <n v="0"/>
    <n v="0"/>
    <n v="0"/>
  </r>
  <r>
    <x v="28"/>
    <x v="5"/>
    <n v="2026"/>
    <n v="25"/>
    <x v="68"/>
    <x v="10"/>
    <x v="6"/>
    <s v="Capgemini"/>
    <s v="Microsoft"/>
    <x v="5"/>
    <s v="Austin, TX"/>
    <s v="Olivia Green"/>
    <s v="REQ266431"/>
    <n v="1"/>
    <n v="0"/>
    <n v="0"/>
    <n v="0"/>
  </r>
  <r>
    <x v="28"/>
    <x v="5"/>
    <n v="2026"/>
    <n v="25"/>
    <x v="69"/>
    <x v="10"/>
    <x v="0"/>
    <n v="0"/>
    <n v="0"/>
    <x v="0"/>
    <n v="0"/>
    <n v="0"/>
    <n v="0"/>
    <n v="0"/>
    <n v="0"/>
    <n v="0"/>
    <n v="0"/>
  </r>
  <r>
    <x v="28"/>
    <x v="5"/>
    <n v="2026"/>
    <n v="25"/>
    <x v="70"/>
    <x v="10"/>
    <x v="2"/>
    <s v="Tech Mahindra"/>
    <s v="Bank of America"/>
    <x v="4"/>
    <s v="Charlotte, NC"/>
    <s v="Grace Lewis"/>
    <s v="REQ266432"/>
    <n v="1"/>
    <n v="1"/>
    <n v="0"/>
    <n v="0"/>
  </r>
  <r>
    <x v="28"/>
    <x v="5"/>
    <n v="2026"/>
    <n v="25"/>
    <x v="70"/>
    <x v="10"/>
    <x v="3"/>
    <s v="Tech Mahindra"/>
    <s v="Pfizer"/>
    <x v="12"/>
    <s v="Dallas, TX"/>
    <s v="Noah Scott"/>
    <s v="REQ266433"/>
    <n v="1"/>
    <n v="0"/>
    <n v="0"/>
    <n v="0"/>
  </r>
  <r>
    <x v="28"/>
    <x v="5"/>
    <n v="2026"/>
    <n v="25"/>
    <x v="70"/>
    <x v="10"/>
    <x v="9"/>
    <s v="Wipro"/>
    <s v="JPMorgan Chase"/>
    <x v="4"/>
    <s v="Austin, TX"/>
    <s v="Aiden Brooks"/>
    <s v="REQ266434"/>
    <n v="1"/>
    <n v="0"/>
    <n v="0"/>
    <n v="0"/>
  </r>
  <r>
    <x v="28"/>
    <x v="5"/>
    <n v="2026"/>
    <n v="25"/>
    <x v="70"/>
    <x v="10"/>
    <x v="9"/>
    <s v="TCS"/>
    <s v="FedEx"/>
    <x v="7"/>
    <s v="Dallas, TX"/>
    <s v="Daniel Harris"/>
    <s v="REQ266435"/>
    <n v="1"/>
    <n v="0"/>
    <n v="0"/>
    <n v="0"/>
  </r>
  <r>
    <x v="29"/>
    <x v="5"/>
    <n v="2026"/>
    <n v="26"/>
    <x v="64"/>
    <x v="10"/>
    <x v="6"/>
    <s v="Wipro"/>
    <s v="FedEx"/>
    <x v="4"/>
    <s v="Tampa, FL"/>
    <s v="Samuel Baker"/>
    <s v="REQ266436"/>
    <n v="1"/>
    <n v="0"/>
    <n v="0"/>
    <n v="0"/>
  </r>
  <r>
    <x v="29"/>
    <x v="5"/>
    <n v="2026"/>
    <n v="26"/>
    <x v="65"/>
    <x v="10"/>
    <x v="0"/>
    <n v="0"/>
    <n v="0"/>
    <x v="0"/>
    <n v="0"/>
    <n v="0"/>
    <n v="0"/>
    <n v="0"/>
    <n v="0"/>
    <n v="0"/>
    <n v="0"/>
  </r>
  <r>
    <x v="29"/>
    <x v="5"/>
    <n v="2026"/>
    <n v="26"/>
    <x v="66"/>
    <x v="10"/>
    <x v="0"/>
    <n v="0"/>
    <n v="0"/>
    <x v="0"/>
    <n v="0"/>
    <n v="0"/>
    <n v="0"/>
    <n v="0"/>
    <n v="0"/>
    <n v="0"/>
    <n v="0"/>
  </r>
  <r>
    <x v="29"/>
    <x v="5"/>
    <n v="2026"/>
    <n v="26"/>
    <x v="67"/>
    <x v="10"/>
    <x v="0"/>
    <n v="0"/>
    <n v="0"/>
    <x v="0"/>
    <n v="0"/>
    <n v="0"/>
    <n v="0"/>
    <n v="0"/>
    <n v="0"/>
    <n v="0"/>
    <n v="0"/>
  </r>
  <r>
    <x v="29"/>
    <x v="5"/>
    <n v="2026"/>
    <n v="26"/>
    <x v="68"/>
    <x v="10"/>
    <x v="10"/>
    <s v="HCLTech"/>
    <s v="Microsoft"/>
    <x v="3"/>
    <s v="Austin, TX"/>
    <s v="Benjamin Carter"/>
    <s v="REQ266437"/>
    <n v="1"/>
    <n v="1"/>
    <n v="0"/>
    <n v="1"/>
  </r>
  <r>
    <x v="29"/>
    <x v="5"/>
    <n v="2026"/>
    <n v="26"/>
    <x v="68"/>
    <x v="10"/>
    <x v="10"/>
    <s v="HCLTech"/>
    <s v="Amazon"/>
    <x v="11"/>
    <s v="Remote"/>
    <s v="Ella Thompson"/>
    <s v="REQ266438"/>
    <n v="1"/>
    <n v="0"/>
    <n v="0"/>
    <n v="0"/>
  </r>
  <r>
    <x v="29"/>
    <x v="5"/>
    <n v="2026"/>
    <n v="26"/>
    <x v="68"/>
    <x v="10"/>
    <x v="10"/>
    <s v="Accenture"/>
    <s v="Bank of America"/>
    <x v="5"/>
    <s v="Tampa, FL"/>
    <s v="Ella Thompson"/>
    <s v="REQ266439"/>
    <n v="1"/>
    <n v="1"/>
    <n v="0"/>
    <n v="0"/>
  </r>
  <r>
    <x v="29"/>
    <x v="5"/>
    <n v="2026"/>
    <n v="26"/>
    <x v="69"/>
    <x v="10"/>
    <x v="6"/>
    <s v="Cognizant"/>
    <s v="UnitedHealth"/>
    <x v="6"/>
    <s v="Charlotte, NC"/>
    <s v="Jack Allen"/>
    <s v="REQ266440"/>
    <n v="1"/>
    <n v="0"/>
    <n v="0"/>
    <n v="0"/>
  </r>
  <r>
    <x v="29"/>
    <x v="5"/>
    <n v="2026"/>
    <n v="26"/>
    <x v="69"/>
    <x v="10"/>
    <x v="5"/>
    <s v="Tech Mahindra"/>
    <s v="Microsoft"/>
    <x v="5"/>
    <s v="Atlanta, GA"/>
    <s v="Lucas King"/>
    <s v="REQ266441"/>
    <n v="1"/>
    <n v="0"/>
    <n v="0"/>
    <n v="0"/>
  </r>
  <r>
    <x v="29"/>
    <x v="5"/>
    <n v="2026"/>
    <n v="26"/>
    <x v="70"/>
    <x v="10"/>
    <x v="0"/>
    <n v="0"/>
    <n v="0"/>
    <x v="0"/>
    <n v="0"/>
    <n v="0"/>
    <n v="0"/>
    <n v="0"/>
    <n v="0"/>
    <n v="0"/>
    <n v="0"/>
  </r>
  <r>
    <x v="19"/>
    <x v="5"/>
    <n v="2026"/>
    <n v="26"/>
    <x v="64"/>
    <x v="10"/>
    <x v="10"/>
    <s v="Capgemini"/>
    <s v="Microsoft"/>
    <x v="12"/>
    <s v="Charlotte, NC"/>
    <s v="Grace Lewis"/>
    <s v="REQ266442"/>
    <n v="1"/>
    <n v="0"/>
    <n v="0"/>
    <n v="0"/>
  </r>
  <r>
    <x v="19"/>
    <x v="5"/>
    <n v="2026"/>
    <n v="26"/>
    <x v="64"/>
    <x v="10"/>
    <x v="13"/>
    <s v="Cognizant"/>
    <s v="UnitedHealth"/>
    <x v="3"/>
    <s v="Atlanta, GA"/>
    <s v="Olivia Green"/>
    <s v="REQ266443"/>
    <n v="1"/>
    <n v="0"/>
    <n v="0"/>
    <n v="0"/>
  </r>
  <r>
    <x v="19"/>
    <x v="5"/>
    <n v="2026"/>
    <n v="26"/>
    <x v="64"/>
    <x v="10"/>
    <x v="11"/>
    <s v="Infosys"/>
    <s v="Bank of America"/>
    <x v="2"/>
    <s v="Dallas, TX"/>
    <s v="Mia Wright"/>
    <s v="REQ266444"/>
    <n v="1"/>
    <n v="0"/>
    <n v="0"/>
    <n v="0"/>
  </r>
  <r>
    <x v="19"/>
    <x v="5"/>
    <n v="2026"/>
    <n v="26"/>
    <x v="64"/>
    <x v="10"/>
    <x v="1"/>
    <s v="Tech Mahindra"/>
    <s v="Microsoft"/>
    <x v="13"/>
    <s v="Jersey City, NJ"/>
    <s v="Mia Wright"/>
    <s v="REQ266445"/>
    <n v="1"/>
    <n v="0"/>
    <n v="0"/>
    <n v="0"/>
  </r>
  <r>
    <x v="19"/>
    <x v="5"/>
    <n v="2026"/>
    <n v="26"/>
    <x v="65"/>
    <x v="10"/>
    <x v="0"/>
    <n v="0"/>
    <n v="0"/>
    <x v="0"/>
    <n v="0"/>
    <n v="0"/>
    <n v="0"/>
    <n v="0"/>
    <n v="0"/>
    <n v="0"/>
    <n v="0"/>
  </r>
  <r>
    <x v="19"/>
    <x v="5"/>
    <n v="2026"/>
    <n v="26"/>
    <x v="66"/>
    <x v="10"/>
    <x v="0"/>
    <n v="0"/>
    <n v="0"/>
    <x v="0"/>
    <n v="0"/>
    <n v="0"/>
    <n v="0"/>
    <n v="0"/>
    <n v="0"/>
    <n v="0"/>
    <n v="0"/>
  </r>
  <r>
    <x v="19"/>
    <x v="5"/>
    <n v="2026"/>
    <n v="26"/>
    <x v="67"/>
    <x v="10"/>
    <x v="0"/>
    <n v="0"/>
    <n v="0"/>
    <x v="0"/>
    <n v="0"/>
    <n v="0"/>
    <n v="0"/>
    <n v="0"/>
    <n v="0"/>
    <n v="0"/>
    <n v="0"/>
  </r>
  <r>
    <x v="19"/>
    <x v="5"/>
    <n v="2026"/>
    <n v="26"/>
    <x v="68"/>
    <x v="10"/>
    <x v="0"/>
    <n v="0"/>
    <n v="0"/>
    <x v="0"/>
    <n v="0"/>
    <n v="0"/>
    <n v="0"/>
    <n v="0"/>
    <n v="0"/>
    <n v="0"/>
    <n v="0"/>
  </r>
  <r>
    <x v="19"/>
    <x v="5"/>
    <n v="2026"/>
    <n v="26"/>
    <x v="69"/>
    <x v="10"/>
    <x v="0"/>
    <n v="0"/>
    <n v="0"/>
    <x v="0"/>
    <n v="0"/>
    <n v="0"/>
    <n v="0"/>
    <n v="0"/>
    <n v="0"/>
    <n v="0"/>
    <n v="0"/>
  </r>
  <r>
    <x v="19"/>
    <x v="5"/>
    <n v="2026"/>
    <n v="26"/>
    <x v="70"/>
    <x v="10"/>
    <x v="0"/>
    <n v="0"/>
    <n v="0"/>
    <x v="0"/>
    <n v="0"/>
    <n v="0"/>
    <n v="0"/>
    <n v="0"/>
    <n v="0"/>
    <n v="0"/>
    <n v="0"/>
  </r>
  <r>
    <x v="22"/>
    <x v="5"/>
    <n v="2026"/>
    <n v="26"/>
    <x v="64"/>
    <x v="10"/>
    <x v="0"/>
    <n v="0"/>
    <n v="0"/>
    <x v="0"/>
    <n v="0"/>
    <n v="0"/>
    <n v="0"/>
    <n v="0"/>
    <n v="0"/>
    <n v="0"/>
    <n v="0"/>
  </r>
  <r>
    <x v="22"/>
    <x v="5"/>
    <n v="2026"/>
    <n v="26"/>
    <x v="65"/>
    <x v="10"/>
    <x v="9"/>
    <s v="Infosys"/>
    <s v="Microsoft"/>
    <x v="11"/>
    <s v="Dallas, TX"/>
    <s v="Isabella Hall"/>
    <s v="REQ266446"/>
    <n v="1"/>
    <n v="0"/>
    <n v="0"/>
    <n v="0"/>
  </r>
  <r>
    <x v="22"/>
    <x v="5"/>
    <n v="2026"/>
    <n v="26"/>
    <x v="65"/>
    <x v="10"/>
    <x v="6"/>
    <s v="TCS"/>
    <s v="FedEx"/>
    <x v="4"/>
    <s v="Phoenix, AZ"/>
    <s v="Olivia Green"/>
    <s v="REQ266447"/>
    <n v="1"/>
    <n v="0"/>
    <n v="0"/>
    <n v="0"/>
  </r>
  <r>
    <x v="22"/>
    <x v="5"/>
    <n v="2026"/>
    <n v="26"/>
    <x v="65"/>
    <x v="10"/>
    <x v="2"/>
    <s v="Tech Mahindra"/>
    <s v="AT&amp;T"/>
    <x v="6"/>
    <s v="Phoenix, AZ"/>
    <s v="Isabella Hall"/>
    <s v="REQ266448"/>
    <n v="1"/>
    <n v="0"/>
    <n v="0"/>
    <n v="0"/>
  </r>
  <r>
    <x v="22"/>
    <x v="5"/>
    <n v="2026"/>
    <n v="26"/>
    <x v="66"/>
    <x v="10"/>
    <x v="0"/>
    <n v="0"/>
    <n v="0"/>
    <x v="0"/>
    <n v="0"/>
    <n v="0"/>
    <n v="0"/>
    <n v="0"/>
    <n v="0"/>
    <n v="0"/>
    <n v="0"/>
  </r>
  <r>
    <x v="22"/>
    <x v="5"/>
    <n v="2026"/>
    <n v="26"/>
    <x v="67"/>
    <x v="10"/>
    <x v="0"/>
    <n v="0"/>
    <n v="0"/>
    <x v="0"/>
    <n v="0"/>
    <n v="0"/>
    <n v="0"/>
    <n v="0"/>
    <n v="0"/>
    <n v="0"/>
    <n v="0"/>
  </r>
  <r>
    <x v="22"/>
    <x v="5"/>
    <n v="2026"/>
    <n v="26"/>
    <x v="68"/>
    <x v="10"/>
    <x v="9"/>
    <s v="Tech Mahindra"/>
    <s v="Verizon"/>
    <x v="3"/>
    <s v="Dallas, TX"/>
    <s v="Ava Martinez"/>
    <s v="REQ266449"/>
    <n v="1"/>
    <n v="0"/>
    <n v="0"/>
    <n v="0"/>
  </r>
  <r>
    <x v="22"/>
    <x v="5"/>
    <n v="2026"/>
    <n v="26"/>
    <x v="68"/>
    <x v="10"/>
    <x v="4"/>
    <s v="Wipro"/>
    <s v="Bank of America"/>
    <x v="4"/>
    <s v="Austin, TX"/>
    <s v="Noah Scott"/>
    <s v="REQ266450"/>
    <n v="1"/>
    <n v="0"/>
    <n v="0"/>
    <n v="0"/>
  </r>
  <r>
    <x v="22"/>
    <x v="5"/>
    <n v="2026"/>
    <n v="26"/>
    <x v="68"/>
    <x v="10"/>
    <x v="4"/>
    <s v="Infosys"/>
    <s v="JPMorgan Chase"/>
    <x v="2"/>
    <s v="Austin, TX"/>
    <s v="Benjamin Carter"/>
    <s v="REQ266451"/>
    <n v="1"/>
    <n v="0"/>
    <n v="0"/>
    <n v="0"/>
  </r>
  <r>
    <x v="22"/>
    <x v="5"/>
    <n v="2026"/>
    <n v="26"/>
    <x v="69"/>
    <x v="10"/>
    <x v="0"/>
    <n v="0"/>
    <n v="0"/>
    <x v="0"/>
    <n v="0"/>
    <n v="0"/>
    <n v="0"/>
    <n v="0"/>
    <n v="0"/>
    <n v="0"/>
    <n v="0"/>
  </r>
  <r>
    <x v="22"/>
    <x v="5"/>
    <n v="2026"/>
    <n v="26"/>
    <x v="70"/>
    <x v="10"/>
    <x v="0"/>
    <n v="0"/>
    <n v="0"/>
    <x v="0"/>
    <n v="0"/>
    <n v="0"/>
    <n v="0"/>
    <n v="0"/>
    <n v="0"/>
    <n v="0"/>
    <n v="0"/>
  </r>
  <r>
    <x v="23"/>
    <x v="5"/>
    <n v="2026"/>
    <n v="26"/>
    <x v="64"/>
    <x v="10"/>
    <x v="10"/>
    <s v="Cognizant"/>
    <s v="Capital One"/>
    <x v="13"/>
    <s v="Austin, TX"/>
    <s v="Olivia Green"/>
    <s v="REQ266452"/>
    <n v="1"/>
    <n v="0"/>
    <n v="0"/>
    <n v="0"/>
  </r>
  <r>
    <x v="23"/>
    <x v="5"/>
    <n v="2026"/>
    <n v="26"/>
    <x v="64"/>
    <x v="10"/>
    <x v="6"/>
    <s v="Accenture"/>
    <s v="Verizon"/>
    <x v="9"/>
    <s v="Phoenix, AZ"/>
    <s v="Mia Wright"/>
    <s v="REQ266453"/>
    <n v="1"/>
    <n v="1"/>
    <n v="0"/>
    <n v="1"/>
  </r>
  <r>
    <x v="23"/>
    <x v="5"/>
    <n v="2026"/>
    <n v="26"/>
    <x v="65"/>
    <x v="10"/>
    <x v="0"/>
    <n v="0"/>
    <n v="0"/>
    <x v="0"/>
    <n v="0"/>
    <n v="0"/>
    <n v="0"/>
    <n v="0"/>
    <n v="0"/>
    <n v="0"/>
    <n v="0"/>
  </r>
  <r>
    <x v="23"/>
    <x v="5"/>
    <n v="2026"/>
    <n v="26"/>
    <x v="66"/>
    <x v="10"/>
    <x v="0"/>
    <n v="0"/>
    <n v="0"/>
    <x v="0"/>
    <n v="0"/>
    <n v="0"/>
    <n v="0"/>
    <n v="0"/>
    <n v="0"/>
    <n v="0"/>
    <n v="0"/>
  </r>
  <r>
    <x v="23"/>
    <x v="5"/>
    <n v="2026"/>
    <n v="26"/>
    <x v="67"/>
    <x v="10"/>
    <x v="5"/>
    <s v="TCS"/>
    <s v="AT&amp;T"/>
    <x v="13"/>
    <s v="Remote"/>
    <s v="Aiden Brooks"/>
    <s v="REQ266454"/>
    <n v="1"/>
    <n v="1"/>
    <n v="0"/>
    <n v="1"/>
  </r>
  <r>
    <x v="23"/>
    <x v="5"/>
    <n v="2026"/>
    <n v="26"/>
    <x v="67"/>
    <x v="10"/>
    <x v="7"/>
    <s v="Infosys"/>
    <s v="Bank of America"/>
    <x v="13"/>
    <s v="Chicago, IL"/>
    <s v="Isabella Hall"/>
    <s v="REQ266455"/>
    <n v="1"/>
    <n v="0"/>
    <n v="0"/>
    <n v="0"/>
  </r>
  <r>
    <x v="23"/>
    <x v="5"/>
    <n v="2026"/>
    <n v="26"/>
    <x v="67"/>
    <x v="10"/>
    <x v="1"/>
    <s v="Accenture"/>
    <s v="Bank of America"/>
    <x v="11"/>
    <s v="Remote"/>
    <s v="Daniel Harris"/>
    <s v="REQ266456"/>
    <n v="1"/>
    <n v="0"/>
    <n v="0"/>
    <n v="0"/>
  </r>
  <r>
    <x v="23"/>
    <x v="5"/>
    <n v="2026"/>
    <n v="26"/>
    <x v="67"/>
    <x v="10"/>
    <x v="7"/>
    <s v="HCLTech"/>
    <s v="FedEx"/>
    <x v="12"/>
    <s v="New York, NY"/>
    <s v="Sophia Adams"/>
    <s v="REQ266457"/>
    <n v="1"/>
    <n v="0"/>
    <n v="0"/>
    <n v="0"/>
  </r>
  <r>
    <x v="23"/>
    <x v="5"/>
    <n v="2026"/>
    <n v="26"/>
    <x v="68"/>
    <x v="10"/>
    <x v="6"/>
    <s v="Wipro"/>
    <s v="Walmart"/>
    <x v="10"/>
    <s v="Charlotte, NC"/>
    <s v="Sophia Adams"/>
    <s v="REQ266458"/>
    <n v="1"/>
    <n v="1"/>
    <n v="0"/>
    <n v="1"/>
  </r>
  <r>
    <x v="23"/>
    <x v="5"/>
    <n v="2026"/>
    <n v="26"/>
    <x v="68"/>
    <x v="10"/>
    <x v="4"/>
    <s v="HCLTech"/>
    <s v="Bank of America"/>
    <x v="3"/>
    <s v="Phoenix, AZ"/>
    <s v="Mia Wright"/>
    <s v="REQ266459"/>
    <n v="1"/>
    <n v="0"/>
    <n v="0"/>
    <n v="0"/>
  </r>
  <r>
    <x v="23"/>
    <x v="5"/>
    <n v="2026"/>
    <n v="26"/>
    <x v="68"/>
    <x v="10"/>
    <x v="5"/>
    <s v="Tech Mahindra"/>
    <s v="Bank of America"/>
    <x v="4"/>
    <s v="Austin, TX"/>
    <s v="Chloe Wilson"/>
    <s v="REQ266460"/>
    <n v="1"/>
    <n v="0"/>
    <n v="0"/>
    <n v="0"/>
  </r>
  <r>
    <x v="23"/>
    <x v="5"/>
    <n v="2026"/>
    <n v="26"/>
    <x v="68"/>
    <x v="10"/>
    <x v="10"/>
    <s v="Capgemini"/>
    <s v="UnitedHealth"/>
    <x v="5"/>
    <s v="Chicago, IL"/>
    <s v="Sophia Adams"/>
    <s v="REQ266461"/>
    <n v="1"/>
    <n v="0"/>
    <n v="0"/>
    <n v="0"/>
  </r>
  <r>
    <x v="23"/>
    <x v="5"/>
    <n v="2026"/>
    <n v="26"/>
    <x v="69"/>
    <x v="10"/>
    <x v="0"/>
    <n v="0"/>
    <n v="0"/>
    <x v="0"/>
    <n v="0"/>
    <n v="0"/>
    <n v="0"/>
    <n v="0"/>
    <n v="0"/>
    <n v="0"/>
    <n v="0"/>
  </r>
  <r>
    <x v="23"/>
    <x v="5"/>
    <n v="2026"/>
    <n v="26"/>
    <x v="70"/>
    <x v="10"/>
    <x v="0"/>
    <n v="0"/>
    <n v="0"/>
    <x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19000000}" name="PivotTable4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>
  <location ref="M9:O26" firstHeaderRow="1" firstDataRow="1" firstDataCol="0"/>
  <pivotFields count="17">
    <pivotField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</pivotField>
    <pivotField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11000000}" name="PivotTable25" cacheId="1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>
  <location ref="CU18:CV25" firstHeaderRow="1" firstDataRow="1" firstDataCol="1"/>
  <pivotFields count="2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arge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PivotTable1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>
  <location ref="AI14:AK31" firstHeaderRow="1" firstDataRow="1" firstDataCol="0"/>
  <pivotFields count="17">
    <pivotField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</pivotField>
    <pivotField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2000000}" name="PivotTable11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>
  <location ref="AV18:AX35" firstHeaderRow="1" firstDataRow="1" firstDataCol="0"/>
  <pivotFields count="17">
    <pivotField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</pivotField>
    <pivotField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12000000}" name="PivotTable26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>
  <location ref="DB14:DD15" firstHeaderRow="0" firstDataRow="1" firstDataCol="0"/>
  <pivotFields count="17">
    <pivotField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</pivotField>
    <pivotField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ubmission" fld="13" baseField="0" baseItem="0"/>
    <dataField name="Sum of Interview" fld="14" baseField="0" baseItem="0"/>
    <dataField name="Sum of Placemen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9000000}" name="PivotTable18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 chartFormat="8">
  <location ref="DV20:DW92" firstHeaderRow="1" firstDataRow="1" firstDataCol="1"/>
  <pivotFields count="17">
    <pivotField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 sortType="descending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72">
    <i>
      <x v="23"/>
    </i>
    <i>
      <x v="44"/>
    </i>
    <i>
      <x v="59"/>
    </i>
    <i>
      <x v="2"/>
    </i>
    <i>
      <x v="4"/>
    </i>
    <i>
      <x v="20"/>
    </i>
    <i>
      <x v="10"/>
    </i>
    <i>
      <x v="60"/>
    </i>
    <i>
      <x v="8"/>
    </i>
    <i>
      <x v="69"/>
    </i>
    <i>
      <x v="12"/>
    </i>
    <i>
      <x v="52"/>
    </i>
    <i>
      <x v="46"/>
    </i>
    <i>
      <x v="18"/>
    </i>
    <i>
      <x v="65"/>
    </i>
    <i>
      <x v="21"/>
    </i>
    <i>
      <x v="11"/>
    </i>
    <i>
      <x v="28"/>
    </i>
    <i>
      <x v="5"/>
    </i>
    <i>
      <x v="29"/>
    </i>
    <i>
      <x v="6"/>
    </i>
    <i>
      <x v="62"/>
    </i>
    <i>
      <x v="32"/>
    </i>
    <i>
      <x v="57"/>
    </i>
    <i>
      <x v="24"/>
    </i>
    <i>
      <x v="39"/>
    </i>
    <i>
      <x v="47"/>
    </i>
    <i>
      <x v="50"/>
    </i>
    <i>
      <x v="19"/>
    </i>
    <i>
      <x v="67"/>
    </i>
    <i>
      <x v="13"/>
    </i>
    <i>
      <x v="48"/>
    </i>
    <i>
      <x v="61"/>
    </i>
    <i>
      <x v="33"/>
    </i>
    <i>
      <x v="63"/>
    </i>
    <i>
      <x v="53"/>
    </i>
    <i>
      <x v="37"/>
    </i>
    <i>
      <x v="54"/>
    </i>
    <i>
      <x/>
    </i>
    <i>
      <x v="16"/>
    </i>
    <i>
      <x v="49"/>
    </i>
    <i>
      <x v="42"/>
    </i>
    <i>
      <x v="31"/>
    </i>
    <i>
      <x v="17"/>
    </i>
    <i>
      <x v="27"/>
    </i>
    <i>
      <x v="64"/>
    </i>
    <i>
      <x v="14"/>
    </i>
    <i>
      <x v="15"/>
    </i>
    <i>
      <x v="56"/>
    </i>
    <i>
      <x v="3"/>
    </i>
    <i>
      <x v="7"/>
    </i>
    <i>
      <x v="22"/>
    </i>
    <i>
      <x v="58"/>
    </i>
    <i>
      <x v="40"/>
    </i>
    <i>
      <x v="34"/>
    </i>
    <i>
      <x v="25"/>
    </i>
    <i>
      <x v="35"/>
    </i>
    <i>
      <x v="66"/>
    </i>
    <i>
      <x v="38"/>
    </i>
    <i>
      <x v="43"/>
    </i>
    <i>
      <x v="30"/>
    </i>
    <i>
      <x v="26"/>
    </i>
    <i>
      <x v="55"/>
    </i>
    <i>
      <x v="45"/>
    </i>
    <i>
      <x v="51"/>
    </i>
    <i>
      <x v="9"/>
    </i>
    <i>
      <x v="68"/>
    </i>
    <i>
      <x v="36"/>
    </i>
    <i>
      <x v="41"/>
    </i>
    <i>
      <x v="1"/>
    </i>
    <i>
      <x v="70"/>
    </i>
    <i t="grand">
      <x/>
    </i>
  </rowItems>
  <colItems count="1">
    <i/>
  </colItems>
  <dataFields count="1">
    <dataField name="Sum of Submission" fld="13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1000000}" name="PivotTable10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>
  <location ref="AQ19:AS36" firstHeaderRow="1" firstDataRow="1" firstDataCol="0"/>
  <pivotFields count="17">
    <pivotField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</pivotField>
    <pivotField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16000000}" name="PivotTable3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>
  <location ref="J7:K39" firstHeaderRow="1" firstDataRow="1" firstDataCol="1"/>
  <pivotFields count="17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</pivotField>
    <pivotField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Submission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6000000}" name="PivotTable15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 chartFormat="6">
  <location ref="DP19:DQ51" firstHeaderRow="1" firstDataRow="1" firstDataCol="1"/>
  <pivotFields count="17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</pivotField>
    <pivotField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Placement" fld="15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3000000}" name="PivotTable12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 chartFormat="20">
  <location ref="DK18:DL50" firstHeaderRow="1" firstDataRow="1" firstDataCol="1"/>
  <pivotFields count="17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 sortType="descending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Interview" fld="14" baseField="0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1A000000}" name="PivotTable5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>
  <location ref="R2:T19" firstHeaderRow="1" firstDataRow="1" firstDataCol="0"/>
  <pivotFields count="17">
    <pivotField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</pivotField>
    <pivotField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A000000}" name="PivotTable19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>
  <location ref="BN5:BO77" firstHeaderRow="1" firstDataRow="1" firstDataCol="1"/>
  <pivotFields count="17">
    <pivotField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 sortType="ascending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72">
    <i>
      <x v="70"/>
    </i>
    <i>
      <x v="1"/>
    </i>
    <i>
      <x v="36"/>
    </i>
    <i>
      <x v="41"/>
    </i>
    <i>
      <x v="68"/>
    </i>
    <i>
      <x v="9"/>
    </i>
    <i>
      <x v="45"/>
    </i>
    <i>
      <x v="51"/>
    </i>
    <i>
      <x v="55"/>
    </i>
    <i>
      <x v="26"/>
    </i>
    <i>
      <x v="43"/>
    </i>
    <i>
      <x v="30"/>
    </i>
    <i>
      <x v="38"/>
    </i>
    <i>
      <x v="66"/>
    </i>
    <i>
      <x v="35"/>
    </i>
    <i>
      <x v="25"/>
    </i>
    <i>
      <x v="34"/>
    </i>
    <i>
      <x v="40"/>
    </i>
    <i>
      <x v="22"/>
    </i>
    <i>
      <x v="58"/>
    </i>
    <i>
      <x v="7"/>
    </i>
    <i>
      <x v="56"/>
    </i>
    <i>
      <x v="3"/>
    </i>
    <i>
      <x v="15"/>
    </i>
    <i>
      <x v="17"/>
    </i>
    <i>
      <x v="27"/>
    </i>
    <i>
      <x v="14"/>
    </i>
    <i>
      <x v="64"/>
    </i>
    <i>
      <x v="42"/>
    </i>
    <i>
      <x v="49"/>
    </i>
    <i>
      <x v="31"/>
    </i>
    <i>
      <x v="16"/>
    </i>
    <i>
      <x/>
    </i>
    <i>
      <x v="54"/>
    </i>
    <i>
      <x v="37"/>
    </i>
    <i>
      <x v="53"/>
    </i>
    <i>
      <x v="33"/>
    </i>
    <i>
      <x v="63"/>
    </i>
    <i>
      <x v="61"/>
    </i>
    <i>
      <x v="48"/>
    </i>
    <i>
      <x v="50"/>
    </i>
    <i>
      <x v="13"/>
    </i>
    <i>
      <x v="19"/>
    </i>
    <i>
      <x v="67"/>
    </i>
    <i>
      <x v="57"/>
    </i>
    <i>
      <x v="39"/>
    </i>
    <i>
      <x v="47"/>
    </i>
    <i>
      <x v="24"/>
    </i>
    <i>
      <x v="62"/>
    </i>
    <i>
      <x v="32"/>
    </i>
    <i>
      <x v="6"/>
    </i>
    <i>
      <x v="29"/>
    </i>
    <i>
      <x v="5"/>
    </i>
    <i>
      <x v="11"/>
    </i>
    <i>
      <x v="28"/>
    </i>
    <i>
      <x v="21"/>
    </i>
    <i>
      <x v="65"/>
    </i>
    <i>
      <x v="46"/>
    </i>
    <i>
      <x v="18"/>
    </i>
    <i>
      <x v="52"/>
    </i>
    <i>
      <x v="12"/>
    </i>
    <i>
      <x v="8"/>
    </i>
    <i>
      <x v="69"/>
    </i>
    <i>
      <x v="60"/>
    </i>
    <i>
      <x v="10"/>
    </i>
    <i>
      <x v="4"/>
    </i>
    <i>
      <x v="20"/>
    </i>
    <i>
      <x v="2"/>
    </i>
    <i>
      <x v="59"/>
    </i>
    <i>
      <x v="44"/>
    </i>
    <i>
      <x v="23"/>
    </i>
    <i t="grand">
      <x/>
    </i>
  </rowItems>
  <colItems count="1">
    <i/>
  </colItems>
  <dataFields count="1">
    <dataField name="Sum of Submission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1B000000}" name="PivotTable6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>
  <location ref="AM16:AO33" firstHeaderRow="1" firstDataRow="1" firstDataCol="0"/>
  <pivotFields count="17">
    <pivotField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</pivotField>
    <pivotField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13000000}" name="PivotTable27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 chartFormat="13">
  <location ref="EB32:EC44" firstHeaderRow="1" firstDataRow="1" firstDataCol="1"/>
  <pivotFields count="17">
    <pivotField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</pivotField>
    <pivotField axis="axisRow" showAll="0" sortType="descending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12">
    <i>
      <x/>
    </i>
    <i>
      <x v="4"/>
    </i>
    <i>
      <x v="5"/>
    </i>
    <i>
      <x v="9"/>
    </i>
    <i>
      <x v="7"/>
    </i>
    <i>
      <x v="3"/>
    </i>
    <i>
      <x v="2"/>
    </i>
    <i>
      <x v="6"/>
    </i>
    <i>
      <x v="1"/>
    </i>
    <i>
      <x v="8"/>
    </i>
    <i>
      <x v="10"/>
    </i>
    <i t="grand">
      <x/>
    </i>
  </rowItems>
  <colItems count="1">
    <i/>
  </colItems>
  <dataFields count="1">
    <dataField name="Sum of Submission" fld="13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aptionGreaterThanOrEqual" evalOrder="-1" id="3" stringValue1="&gt;=23">
      <autoFilter ref="A1">
        <filterColumn colId="0">
          <customFilters>
            <customFilter operator="greaterThanOrEqual" val="&gt;=23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1E000000}" name="PivotTable9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>
  <location ref="AE11:AF23" firstHeaderRow="1" firstDataRow="1" firstDataCol="1"/>
  <pivotFields count="17">
    <pivotField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</pivotField>
    <pivotField axis="axisRow"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ubmission" fld="13" showDataAs="percentOfTotal" baseField="5" baseItem="9" numFmtId="10"/>
  </dataFields>
  <formats count="2">
    <format dxfId="62">
      <pivotArea outline="0" fieldPosition="0">
        <references count="1">
          <reference field="4294967294" count="1">
            <x v="0"/>
          </reference>
        </references>
      </pivotArea>
    </format>
    <format dxfId="61">
      <pivotArea collapsedLevelsAreSubtotals="1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5000000}" name="PivotTable14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>
  <location ref="BC13:BE30" firstHeaderRow="1" firstDataRow="1" firstDataCol="0"/>
  <pivotFields count="17">
    <pivotField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</pivotField>
    <pivotField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1C000000}" name="PivotTable7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>
  <location ref="V20:X37" firstHeaderRow="1" firstDataRow="1" firstDataCol="0"/>
  <pivotFields count="17">
    <pivotField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</pivotField>
    <pivotField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F000000}" name="PivotTable23" cacheId="0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>
  <location ref="CM18:CO25" firstHeaderRow="0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dataField="1" numFmtId="9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ub" fld="1" baseField="0" baseItem="0"/>
    <dataField name="Sum of per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1D000000}" name="PivotTable8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>
  <location ref="Z4:AA76" firstHeaderRow="1" firstDataRow="1" firstDataCol="1"/>
  <pivotFields count="17">
    <pivotField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</pivotField>
    <pivotField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 t="grand">
      <x/>
    </i>
  </rowItems>
  <colItems count="1">
    <i/>
  </colItems>
  <dataFields count="1">
    <dataField name="Sum of Submission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10000000}" name="PivotTable24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>
  <location ref="CQ18:CR90" firstHeaderRow="1" firstDataRow="1" firstDataCol="1"/>
  <pivotFields count="17">
    <pivotField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 sortType="descending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72">
    <i>
      <x v="23"/>
    </i>
    <i>
      <x v="44"/>
    </i>
    <i>
      <x v="59"/>
    </i>
    <i>
      <x v="2"/>
    </i>
    <i>
      <x v="4"/>
    </i>
    <i>
      <x v="20"/>
    </i>
    <i>
      <x v="10"/>
    </i>
    <i>
      <x v="60"/>
    </i>
    <i>
      <x v="8"/>
    </i>
    <i>
      <x v="69"/>
    </i>
    <i>
      <x v="12"/>
    </i>
    <i>
      <x v="52"/>
    </i>
    <i>
      <x v="46"/>
    </i>
    <i>
      <x v="18"/>
    </i>
    <i>
      <x v="65"/>
    </i>
    <i>
      <x v="21"/>
    </i>
    <i>
      <x v="11"/>
    </i>
    <i>
      <x v="28"/>
    </i>
    <i>
      <x v="5"/>
    </i>
    <i>
      <x v="29"/>
    </i>
    <i>
      <x v="6"/>
    </i>
    <i>
      <x v="62"/>
    </i>
    <i>
      <x v="32"/>
    </i>
    <i>
      <x v="57"/>
    </i>
    <i>
      <x v="24"/>
    </i>
    <i>
      <x v="39"/>
    </i>
    <i>
      <x v="47"/>
    </i>
    <i>
      <x v="50"/>
    </i>
    <i>
      <x v="19"/>
    </i>
    <i>
      <x v="67"/>
    </i>
    <i>
      <x v="13"/>
    </i>
    <i>
      <x v="48"/>
    </i>
    <i>
      <x v="61"/>
    </i>
    <i>
      <x v="33"/>
    </i>
    <i>
      <x v="63"/>
    </i>
    <i>
      <x v="53"/>
    </i>
    <i>
      <x v="37"/>
    </i>
    <i>
      <x v="54"/>
    </i>
    <i>
      <x/>
    </i>
    <i>
      <x v="16"/>
    </i>
    <i>
      <x v="49"/>
    </i>
    <i>
      <x v="42"/>
    </i>
    <i>
      <x v="31"/>
    </i>
    <i>
      <x v="17"/>
    </i>
    <i>
      <x v="27"/>
    </i>
    <i>
      <x v="64"/>
    </i>
    <i>
      <x v="14"/>
    </i>
    <i>
      <x v="15"/>
    </i>
    <i>
      <x v="56"/>
    </i>
    <i>
      <x v="3"/>
    </i>
    <i>
      <x v="7"/>
    </i>
    <i>
      <x v="22"/>
    </i>
    <i>
      <x v="58"/>
    </i>
    <i>
      <x v="40"/>
    </i>
    <i>
      <x v="34"/>
    </i>
    <i>
      <x v="25"/>
    </i>
    <i>
      <x v="35"/>
    </i>
    <i>
      <x v="66"/>
    </i>
    <i>
      <x v="38"/>
    </i>
    <i>
      <x v="43"/>
    </i>
    <i>
      <x v="30"/>
    </i>
    <i>
      <x v="26"/>
    </i>
    <i>
      <x v="55"/>
    </i>
    <i>
      <x v="45"/>
    </i>
    <i>
      <x v="51"/>
    </i>
    <i>
      <x v="9"/>
    </i>
    <i>
      <x v="68"/>
    </i>
    <i>
      <x v="36"/>
    </i>
    <i>
      <x v="41"/>
    </i>
    <i>
      <x v="1"/>
    </i>
    <i>
      <x v="70"/>
    </i>
    <i t="grand">
      <x/>
    </i>
  </rowItems>
  <colItems count="1">
    <i/>
  </colItems>
  <dataFields count="1">
    <dataField name="Sum of Submission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C000000}" name="PivotTable20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>
  <location ref="BT10:BU22" firstHeaderRow="1" firstDataRow="1" firstDataCol="1"/>
  <pivotFields count="17">
    <pivotField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</pivotField>
    <pivotField axis="axisRow" showAll="0" sortType="descending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12">
    <i>
      <x/>
    </i>
    <i>
      <x v="4"/>
    </i>
    <i>
      <x v="5"/>
    </i>
    <i>
      <x v="9"/>
    </i>
    <i>
      <x v="7"/>
    </i>
    <i>
      <x v="3"/>
    </i>
    <i>
      <x v="2"/>
    </i>
    <i>
      <x v="6"/>
    </i>
    <i>
      <x v="1"/>
    </i>
    <i>
      <x v="8"/>
    </i>
    <i>
      <x v="10"/>
    </i>
    <i t="grand">
      <x/>
    </i>
  </rowItems>
  <colItems count="1">
    <i/>
  </colItems>
  <dataFields count="1">
    <dataField name="Sum of Submission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8000000}" name="PivotTable17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>
  <location ref="DS19:DT51" firstHeaderRow="1" firstDataRow="1" firstDataCol="1"/>
  <pivotFields count="17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</pivotField>
    <pivotField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Rejection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18000000}" name="PivotTable31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 chartFormat="5">
  <location ref="EL16:EM28" firstHeaderRow="1" firstDataRow="1" firstDataCol="1"/>
  <pivotFields count="17">
    <pivotField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</pivotField>
    <pivotField axis="axisRow"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ubmission" fld="13" baseField="0" baseItem="0"/>
  </dataFields>
  <chartFormats count="1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17000000}" name="PivotTable30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 chartFormat="7">
  <location ref="EI20:EJ33" firstHeaderRow="1" firstDataRow="1" firstDataCol="1"/>
  <pivotFields count="17">
    <pivotField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</pivotField>
    <pivotField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axis="axisRow" showAll="0" sortType="descending">
      <items count="15">
        <item h="1" x="0"/>
        <item x="5"/>
        <item x="7"/>
        <item x="13"/>
        <item x="1"/>
        <item x="4"/>
        <item x="9"/>
        <item x="2"/>
        <item x="11"/>
        <item x="10"/>
        <item x="12"/>
        <item x="3"/>
        <item x="6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13">
    <i>
      <x v="9"/>
    </i>
    <i>
      <x v="7"/>
    </i>
    <i>
      <x v="6"/>
    </i>
    <i>
      <x v="1"/>
    </i>
    <i>
      <x v="3"/>
    </i>
    <i>
      <x v="2"/>
    </i>
    <i>
      <x v="5"/>
    </i>
    <i>
      <x v="11"/>
    </i>
    <i>
      <x v="10"/>
    </i>
    <i>
      <x v="12"/>
    </i>
    <i>
      <x v="8"/>
    </i>
    <i>
      <x v="4"/>
    </i>
    <i t="grand">
      <x/>
    </i>
  </rowItems>
  <colItems count="1">
    <i/>
  </colItems>
  <dataFields count="1">
    <dataField name="Sum of Submission" fld="13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D000000}" name="PivotTable21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>
  <location ref="BZ13:CA25" firstHeaderRow="1" firstDataRow="1" firstDataCol="1"/>
  <pivotFields count="17">
    <pivotField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</pivotField>
    <pivotField axis="axisRow" showAll="0" sortType="ascending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12">
    <i>
      <x v="10"/>
    </i>
    <i>
      <x v="8"/>
    </i>
    <i>
      <x v="1"/>
    </i>
    <i>
      <x v="6"/>
    </i>
    <i>
      <x v="3"/>
    </i>
    <i>
      <x v="2"/>
    </i>
    <i>
      <x v="7"/>
    </i>
    <i>
      <x v="9"/>
    </i>
    <i>
      <x v="5"/>
    </i>
    <i>
      <x v="4"/>
    </i>
    <i>
      <x/>
    </i>
    <i t="grand">
      <x/>
    </i>
  </rowItems>
  <colItems count="1">
    <i/>
  </colItems>
  <dataFields count="1">
    <dataField name="Sum of Submission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15000000}" name="PivotTable29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 chartFormat="5">
  <location ref="EF21:EG34" firstHeaderRow="1" firstDataRow="1" firstDataCol="1"/>
  <pivotFields count="17">
    <pivotField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</pivotField>
    <pivotField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showAll="0"/>
    <pivotField showAll="0"/>
    <pivotField showAll="0"/>
    <pivotField axis="axisRow" showAll="0" sortType="descending">
      <items count="15">
        <item h="1" x="0"/>
        <item x="7"/>
        <item x="6"/>
        <item x="3"/>
        <item x="1"/>
        <item x="5"/>
        <item x="11"/>
        <item x="13"/>
        <item x="2"/>
        <item x="4"/>
        <item x="12"/>
        <item x="9"/>
        <item x="10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9"/>
  </rowFields>
  <rowItems count="13">
    <i>
      <x v="10"/>
    </i>
    <i>
      <x v="9"/>
    </i>
    <i>
      <x v="5"/>
    </i>
    <i>
      <x v="4"/>
    </i>
    <i>
      <x v="7"/>
    </i>
    <i>
      <x v="11"/>
    </i>
    <i>
      <x v="1"/>
    </i>
    <i>
      <x v="2"/>
    </i>
    <i>
      <x v="6"/>
    </i>
    <i>
      <x v="3"/>
    </i>
    <i>
      <x v="12"/>
    </i>
    <i>
      <x v="8"/>
    </i>
    <i t="grand">
      <x/>
    </i>
  </rowItems>
  <colItems count="1">
    <i/>
  </colItems>
  <dataFields count="1">
    <dataField name="Sum of Submission" fld="13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4000000}" name="PivotTable13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>
  <location ref="AZ19:BA91" firstHeaderRow="1" firstDataRow="1" firstDataCol="1"/>
  <pivotFields count="17">
    <pivotField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 sortType="descending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72">
    <i>
      <x v="23"/>
    </i>
    <i>
      <x v="44"/>
    </i>
    <i>
      <x v="59"/>
    </i>
    <i>
      <x v="2"/>
    </i>
    <i>
      <x v="4"/>
    </i>
    <i>
      <x v="20"/>
    </i>
    <i>
      <x v="10"/>
    </i>
    <i>
      <x v="60"/>
    </i>
    <i>
      <x v="8"/>
    </i>
    <i>
      <x v="69"/>
    </i>
    <i>
      <x v="12"/>
    </i>
    <i>
      <x v="52"/>
    </i>
    <i>
      <x v="46"/>
    </i>
    <i>
      <x v="18"/>
    </i>
    <i>
      <x v="65"/>
    </i>
    <i>
      <x v="21"/>
    </i>
    <i>
      <x v="11"/>
    </i>
    <i>
      <x v="28"/>
    </i>
    <i>
      <x v="5"/>
    </i>
    <i>
      <x v="29"/>
    </i>
    <i>
      <x v="6"/>
    </i>
    <i>
      <x v="62"/>
    </i>
    <i>
      <x v="32"/>
    </i>
    <i>
      <x v="57"/>
    </i>
    <i>
      <x v="24"/>
    </i>
    <i>
      <x v="39"/>
    </i>
    <i>
      <x v="47"/>
    </i>
    <i>
      <x v="50"/>
    </i>
    <i>
      <x v="19"/>
    </i>
    <i>
      <x v="67"/>
    </i>
    <i>
      <x v="13"/>
    </i>
    <i>
      <x v="48"/>
    </i>
    <i>
      <x v="61"/>
    </i>
    <i>
      <x v="33"/>
    </i>
    <i>
      <x v="63"/>
    </i>
    <i>
      <x v="53"/>
    </i>
    <i>
      <x v="37"/>
    </i>
    <i>
      <x v="54"/>
    </i>
    <i>
      <x/>
    </i>
    <i>
      <x v="16"/>
    </i>
    <i>
      <x v="49"/>
    </i>
    <i>
      <x v="42"/>
    </i>
    <i>
      <x v="31"/>
    </i>
    <i>
      <x v="17"/>
    </i>
    <i>
      <x v="27"/>
    </i>
    <i>
      <x v="64"/>
    </i>
    <i>
      <x v="14"/>
    </i>
    <i>
      <x v="15"/>
    </i>
    <i>
      <x v="56"/>
    </i>
    <i>
      <x v="3"/>
    </i>
    <i>
      <x v="7"/>
    </i>
    <i>
      <x v="22"/>
    </i>
    <i>
      <x v="58"/>
    </i>
    <i>
      <x v="40"/>
    </i>
    <i>
      <x v="34"/>
    </i>
    <i>
      <x v="25"/>
    </i>
    <i>
      <x v="35"/>
    </i>
    <i>
      <x v="66"/>
    </i>
    <i>
      <x v="38"/>
    </i>
    <i>
      <x v="43"/>
    </i>
    <i>
      <x v="30"/>
    </i>
    <i>
      <x v="26"/>
    </i>
    <i>
      <x v="55"/>
    </i>
    <i>
      <x v="45"/>
    </i>
    <i>
      <x v="51"/>
    </i>
    <i>
      <x v="9"/>
    </i>
    <i>
      <x v="68"/>
    </i>
    <i>
      <x v="36"/>
    </i>
    <i>
      <x v="41"/>
    </i>
    <i>
      <x v="1"/>
    </i>
    <i>
      <x v="70"/>
    </i>
    <i t="grand">
      <x/>
    </i>
  </rowItems>
  <colItems count="1">
    <i/>
  </colItems>
  <dataFields count="1">
    <dataField name="Sum of Submission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E000000}" name="PivotTable22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>
  <location ref="CF17:CG24" firstHeaderRow="1" firstDataRow="1" firstDataCol="1"/>
  <pivotFields count="17">
    <pivotField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</pivotField>
    <pivotField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ubmission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7000000}" name="PivotTable16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>
  <location ref="BH11:BI83" firstHeaderRow="1" firstDataRow="1" firstDataCol="1"/>
  <pivotFields count="17">
    <pivotField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 sortType="descending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72">
    <i>
      <x v="23"/>
    </i>
    <i>
      <x v="44"/>
    </i>
    <i>
      <x v="59"/>
    </i>
    <i>
      <x v="2"/>
    </i>
    <i>
      <x v="4"/>
    </i>
    <i>
      <x v="20"/>
    </i>
    <i>
      <x v="10"/>
    </i>
    <i>
      <x v="60"/>
    </i>
    <i>
      <x v="8"/>
    </i>
    <i>
      <x v="69"/>
    </i>
    <i>
      <x v="12"/>
    </i>
    <i>
      <x v="52"/>
    </i>
    <i>
      <x v="46"/>
    </i>
    <i>
      <x v="18"/>
    </i>
    <i>
      <x v="65"/>
    </i>
    <i>
      <x v="21"/>
    </i>
    <i>
      <x v="11"/>
    </i>
    <i>
      <x v="28"/>
    </i>
    <i>
      <x v="5"/>
    </i>
    <i>
      <x v="29"/>
    </i>
    <i>
      <x v="6"/>
    </i>
    <i>
      <x v="62"/>
    </i>
    <i>
      <x v="32"/>
    </i>
    <i>
      <x v="57"/>
    </i>
    <i>
      <x v="24"/>
    </i>
    <i>
      <x v="39"/>
    </i>
    <i>
      <x v="47"/>
    </i>
    <i>
      <x v="50"/>
    </i>
    <i>
      <x v="19"/>
    </i>
    <i>
      <x v="67"/>
    </i>
    <i>
      <x v="13"/>
    </i>
    <i>
      <x v="48"/>
    </i>
    <i>
      <x v="61"/>
    </i>
    <i>
      <x v="33"/>
    </i>
    <i>
      <x v="63"/>
    </i>
    <i>
      <x v="53"/>
    </i>
    <i>
      <x v="37"/>
    </i>
    <i>
      <x v="54"/>
    </i>
    <i>
      <x/>
    </i>
    <i>
      <x v="16"/>
    </i>
    <i>
      <x v="49"/>
    </i>
    <i>
      <x v="42"/>
    </i>
    <i>
      <x v="31"/>
    </i>
    <i>
      <x v="17"/>
    </i>
    <i>
      <x v="27"/>
    </i>
    <i>
      <x v="64"/>
    </i>
    <i>
      <x v="14"/>
    </i>
    <i>
      <x v="15"/>
    </i>
    <i>
      <x v="56"/>
    </i>
    <i>
      <x v="3"/>
    </i>
    <i>
      <x v="7"/>
    </i>
    <i>
      <x v="22"/>
    </i>
    <i>
      <x v="58"/>
    </i>
    <i>
      <x v="40"/>
    </i>
    <i>
      <x v="34"/>
    </i>
    <i>
      <x v="25"/>
    </i>
    <i>
      <x v="35"/>
    </i>
    <i>
      <x v="66"/>
    </i>
    <i>
      <x v="38"/>
    </i>
    <i>
      <x v="43"/>
    </i>
    <i>
      <x v="30"/>
    </i>
    <i>
      <x v="26"/>
    </i>
    <i>
      <x v="55"/>
    </i>
    <i>
      <x v="45"/>
    </i>
    <i>
      <x v="51"/>
    </i>
    <i>
      <x v="9"/>
    </i>
    <i>
      <x v="68"/>
    </i>
    <i>
      <x v="36"/>
    </i>
    <i>
      <x v="41"/>
    </i>
    <i>
      <x v="1"/>
    </i>
    <i>
      <x v="70"/>
    </i>
    <i t="grand">
      <x/>
    </i>
  </rowItems>
  <colItems count="1">
    <i/>
  </colItems>
  <dataFields count="1">
    <dataField name="Sum of Submission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14000000}" name="PivotTable28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 chartFormat="15">
  <location ref="DF14:DG46" firstHeaderRow="1" firstDataRow="1" firstDataCol="1"/>
  <pivotFields count="17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</pivotField>
    <pivotField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Submission" fld="13" baseField="0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B000000}" name="PivotTable2" cacheId="2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>
  <location ref="A3:D4" firstHeaderRow="0" firstDataRow="1" firstDataCol="0"/>
  <pivotFields count="17">
    <pivotField showAll="0">
      <items count="32">
        <item x="0"/>
        <item x="1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12"/>
        <item x="13"/>
        <item x="26"/>
        <item x="27"/>
        <item x="14"/>
        <item x="15"/>
        <item x="16"/>
        <item x="17"/>
        <item x="18"/>
        <item x="28"/>
        <item x="29"/>
        <item x="19"/>
        <item x="20"/>
        <item x="21"/>
        <item x="22"/>
        <item x="23"/>
        <item x="3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2">
        <item x="0"/>
        <item x="61"/>
        <item x="21"/>
        <item x="41"/>
        <item x="1"/>
        <item x="62"/>
        <item x="22"/>
        <item x="42"/>
        <item x="2"/>
        <item x="63"/>
        <item x="23"/>
        <item x="43"/>
        <item x="3"/>
        <item x="64"/>
        <item x="24"/>
        <item x="44"/>
        <item x="4"/>
        <item x="65"/>
        <item x="25"/>
        <item x="45"/>
        <item x="5"/>
        <item x="66"/>
        <item x="26"/>
        <item x="46"/>
        <item x="6"/>
        <item x="67"/>
        <item x="27"/>
        <item x="47"/>
        <item x="8"/>
        <item x="68"/>
        <item x="28"/>
        <item x="48"/>
        <item x="9"/>
        <item x="69"/>
        <item x="29"/>
        <item x="49"/>
        <item x="10"/>
        <item x="70"/>
        <item x="30"/>
        <item x="50"/>
        <item x="11"/>
        <item x="31"/>
        <item x="51"/>
        <item x="12"/>
        <item x="32"/>
        <item x="52"/>
        <item x="13"/>
        <item x="33"/>
        <item x="53"/>
        <item x="14"/>
        <item x="34"/>
        <item x="54"/>
        <item x="15"/>
        <item x="35"/>
        <item x="55"/>
        <item x="16"/>
        <item x="36"/>
        <item x="56"/>
        <item x="17"/>
        <item x="37"/>
        <item x="57"/>
        <item x="18"/>
        <item x="38"/>
        <item x="58"/>
        <item x="19"/>
        <item x="39"/>
        <item x="59"/>
        <item x="20"/>
        <item x="40"/>
        <item x="60"/>
        <item x="7"/>
        <item t="default"/>
      </items>
    </pivotField>
    <pivotField showAll="0">
      <items count="12">
        <item x="0"/>
        <item x="2"/>
        <item x="4"/>
        <item x="5"/>
        <item x="7"/>
        <item x="3"/>
        <item x="9"/>
        <item x="10"/>
        <item x="8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Submission" fld="13" baseField="0" baseItem="0"/>
    <dataField name=" Interview" fld="14" baseField="0" baseItem="0"/>
    <dataField name=" Placement" fld="15" baseField="0" baseItem="0"/>
    <dataField name=" Rejection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D00-000000000000}" autoFormatId="16" applyNumberFormats="0" applyBorderFormats="0" applyFontFormats="1" applyPatternFormats="1" applyAlignmentFormats="0" applyWidthHeightFormats="0">
  <queryTableRefresh nextId="18">
    <queryTableFields count="17">
      <queryTableField id="1" name="Day" tableColumnId="1"/>
      <queryTableField id="2" name="Month" tableColumnId="2"/>
      <queryTableField id="3" name="Year" tableColumnId="3"/>
      <queryTableField id="4" name="Week No" tableColumnId="4"/>
      <queryTableField id="5" name="Recruiter Name" tableColumnId="5"/>
      <queryTableField id="6" name="Team" tableColumnId="6"/>
      <queryTableField id="7" name="Vendor" tableColumnId="7"/>
      <queryTableField id="8" name="Implementation Partner" tableColumnId="8"/>
      <queryTableField id="9" name="Client" tableColumnId="9"/>
      <queryTableField id="10" name="Technology" tableColumnId="10"/>
      <queryTableField id="11" name="Location" tableColumnId="11"/>
      <queryTableField id="12" name="Consultant Name" tableColumnId="12"/>
      <queryTableField id="13" name="Requirement ID" tableColumnId="13"/>
      <queryTableField id="14" name="Submission" tableColumnId="14"/>
      <queryTableField id="15" name="Interview" tableColumnId="15"/>
      <queryTableField id="16" name="Placement" tableColumnId="16"/>
      <queryTableField id="17" name="Rejection" tableColumnId="1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ay" xr10:uid="{00000000-0013-0000-FFFF-FFFF01000000}" sourceName="Day">
  <pivotTables>
    <pivotTable tabId="14" name="PivotTable1"/>
    <pivotTable tabId="14" name="PivotTable2"/>
    <pivotTable tabId="14" name="PivotTable3"/>
    <pivotTable tabId="14" name="PivotTable4"/>
    <pivotTable tabId="14" name="PivotTable5"/>
    <pivotTable tabId="14" name="PivotTable7"/>
    <pivotTable tabId="14" name="PivotTable8"/>
    <pivotTable tabId="14" name="PivotTable9"/>
    <pivotTable tabId="14" name="PivotTable10"/>
    <pivotTable tabId="14" name="PivotTable11"/>
    <pivotTable tabId="14" name="PivotTable6"/>
    <pivotTable tabId="14" name="PivotTable13"/>
    <pivotTable tabId="14" name="PivotTable14"/>
    <pivotTable tabId="14" name="PivotTable16"/>
    <pivotTable tabId="14" name="PivotTable19"/>
    <pivotTable tabId="14" name="PivotTable20"/>
    <pivotTable tabId="14" name="PivotTable21"/>
    <pivotTable tabId="14" name="PivotTable22"/>
    <pivotTable tabId="14" name="PivotTable24"/>
    <pivotTable tabId="14" name="PivotTable26"/>
    <pivotTable tabId="14" name="PivotTable28"/>
    <pivotTable tabId="14" name="PivotTable12"/>
    <pivotTable tabId="14" name="PivotTable15"/>
    <pivotTable tabId="14" name="PivotTable17"/>
    <pivotTable tabId="14" name="PivotTable18"/>
    <pivotTable tabId="14" name="PivotTable27"/>
    <pivotTable tabId="14" name="PivotTable29"/>
    <pivotTable tabId="14" name="PivotTable30"/>
    <pivotTable tabId="14" name="PivotTable31"/>
  </pivotTables>
  <data>
    <tabular pivotCacheId="1" crossFilter="showItemsWithNoData">
      <items count="31">
        <i x="0" s="1"/>
        <i x="1" s="1"/>
        <i x="2" s="1"/>
        <i x="3" s="1"/>
        <i x="4" s="1"/>
        <i x="5" s="1"/>
        <i x="6" s="1"/>
        <i x="7" s="1"/>
        <i x="8" s="1"/>
        <i x="24" s="1"/>
        <i x="25" s="1"/>
        <i x="9" s="1"/>
        <i x="10" s="1"/>
        <i x="11" s="1"/>
        <i x="12" s="1"/>
        <i x="13" s="1"/>
        <i x="26" s="1"/>
        <i x="27" s="1"/>
        <i x="14" s="1"/>
        <i x="15" s="1"/>
        <i x="16" s="1"/>
        <i x="17" s="1"/>
        <i x="18" s="1"/>
        <i x="28" s="1"/>
        <i x="29" s="1"/>
        <i x="19" s="1"/>
        <i x="20" s="1"/>
        <i x="21" s="1"/>
        <i x="22" s="1"/>
        <i x="23" s="1"/>
        <i x="3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eam" xr10:uid="{00000000-0013-0000-FFFF-FFFF02000000}" sourceName="Team">
  <pivotTables>
    <pivotTable tabId="14" name="PivotTable6"/>
    <pivotTable tabId="14" name="PivotTable1"/>
    <pivotTable tabId="14" name="PivotTable10"/>
    <pivotTable tabId="14" name="PivotTable2"/>
    <pivotTable tabId="14" name="PivotTable7"/>
    <pivotTable tabId="14" name="PivotTable8"/>
    <pivotTable tabId="14" name="PivotTable9"/>
    <pivotTable tabId="14" name="PivotTable11"/>
    <pivotTable tabId="14" name="PivotTable3"/>
    <pivotTable tabId="14" name="PivotTable4"/>
    <pivotTable tabId="14" name="PivotTable13"/>
    <pivotTable tabId="14" name="PivotTable14"/>
    <pivotTable tabId="14" name="PivotTable16"/>
    <pivotTable tabId="14" name="PivotTable19"/>
    <pivotTable tabId="14" name="PivotTable20"/>
    <pivotTable tabId="14" name="PivotTable21"/>
    <pivotTable tabId="14" name="PivotTable22"/>
    <pivotTable tabId="14" name="PivotTable5"/>
    <pivotTable tabId="14" name="PivotTable24"/>
    <pivotTable tabId="14" name="PivotTable26"/>
    <pivotTable tabId="14" name="PivotTable28"/>
    <pivotTable tabId="14" name="PivotTable12"/>
    <pivotTable tabId="14" name="PivotTable15"/>
    <pivotTable tabId="14" name="PivotTable17"/>
    <pivotTable tabId="14" name="PivotTable18"/>
    <pivotTable tabId="14" name="PivotTable27"/>
    <pivotTable tabId="14" name="PivotTable29"/>
    <pivotTable tabId="14" name="PivotTable30"/>
    <pivotTable tabId="14" name="PivotTable31"/>
  </pivotTables>
  <data>
    <tabular pivotCacheId="1">
      <items count="11">
        <i x="0" s="1"/>
        <i x="2" s="1"/>
        <i x="4" s="1"/>
        <i x="5" s="1"/>
        <i x="7" s="1"/>
        <i x="3" s="1"/>
        <i x="9" s="1"/>
        <i x="10" s="1"/>
        <i x="8" s="1"/>
        <i x="6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00000000-0013-0000-FFFF-FFFF03000000}" sourceName="Month">
  <pivotTables>
    <pivotTable tabId="14" name="PivotTable10"/>
    <pivotTable tabId="14" name="PivotTable1"/>
    <pivotTable tabId="14" name="PivotTable11"/>
    <pivotTable tabId="14" name="PivotTable2"/>
    <pivotTable tabId="14" name="PivotTable3"/>
    <pivotTable tabId="14" name="PivotTable4"/>
    <pivotTable tabId="14" name="PivotTable5"/>
    <pivotTable tabId="14" name="PivotTable6"/>
    <pivotTable tabId="14" name="PivotTable7"/>
    <pivotTable tabId="14" name="PivotTable8"/>
    <pivotTable tabId="14" name="PivotTable9"/>
    <pivotTable tabId="14" name="PivotTable13"/>
    <pivotTable tabId="14" name="PivotTable14"/>
    <pivotTable tabId="14" name="PivotTable16"/>
    <pivotTable tabId="14" name="PivotTable19"/>
    <pivotTable tabId="14" name="PivotTable20"/>
    <pivotTable tabId="14" name="PivotTable21"/>
    <pivotTable tabId="14" name="PivotTable22"/>
    <pivotTable tabId="14" name="PivotTable24"/>
    <pivotTable tabId="14" name="PivotTable26"/>
    <pivotTable tabId="14" name="PivotTable28"/>
    <pivotTable tabId="14" name="PivotTable12"/>
    <pivotTable tabId="14" name="PivotTable15"/>
    <pivotTable tabId="14" name="PivotTable17"/>
    <pivotTable tabId="14" name="PivotTable18"/>
    <pivotTable tabId="14" name="PivotTable27"/>
    <pivotTable tabId="14" name="PivotTable29"/>
    <pivotTable tabId="14" name="PivotTable30"/>
    <pivotTable tabId="14" name="PivotTable31"/>
  </pivotTables>
  <data>
    <tabular pivotCacheId="1" crossFilter="showItemsWithNoData">
      <items count="6">
        <i x="0" s="1"/>
        <i x="1" s="1"/>
        <i x="2" s="1"/>
        <i x="3" s="1"/>
        <i x="4" s="1"/>
        <i x="5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cruiter_Name" xr10:uid="{00000000-0013-0000-FFFF-FFFF04000000}" sourceName="Recruiter Name">
  <pivotTables>
    <pivotTable tabId="14" name="PivotTable11"/>
    <pivotTable tabId="14" name="PivotTable1"/>
    <pivotTable tabId="14" name="PivotTable10"/>
    <pivotTable tabId="14" name="PivotTable2"/>
    <pivotTable tabId="14" name="PivotTable3"/>
    <pivotTable tabId="14" name="PivotTable4"/>
    <pivotTable tabId="14" name="PivotTable6"/>
    <pivotTable tabId="14" name="PivotTable7"/>
    <pivotTable tabId="14" name="PivotTable8"/>
    <pivotTable tabId="14" name="PivotTable9"/>
    <pivotTable tabId="14" name="PivotTable13"/>
    <pivotTable tabId="14" name="PivotTable14"/>
    <pivotTable tabId="14" name="PivotTable16"/>
    <pivotTable tabId="14" name="PivotTable19"/>
    <pivotTable tabId="14" name="PivotTable20"/>
    <pivotTable tabId="14" name="PivotTable21"/>
    <pivotTable tabId="14" name="PivotTable22"/>
    <pivotTable tabId="14" name="PivotTable5"/>
    <pivotTable tabId="14" name="PivotTable24"/>
    <pivotTable tabId="14" name="PivotTable26"/>
    <pivotTable tabId="14" name="PivotTable28"/>
    <pivotTable tabId="14" name="PivotTable12"/>
    <pivotTable tabId="14" name="PivotTable15"/>
    <pivotTable tabId="14" name="PivotTable17"/>
    <pivotTable tabId="14" name="PivotTable18"/>
    <pivotTable tabId="14" name="PivotTable27"/>
    <pivotTable tabId="14" name="PivotTable29"/>
    <pivotTable tabId="14" name="PivotTable30"/>
    <pivotTable tabId="14" name="PivotTable31"/>
  </pivotTables>
  <data>
    <tabular pivotCacheId="1">
      <items count="71">
        <i x="0" s="1"/>
        <i x="61" s="1"/>
        <i x="21" s="1"/>
        <i x="41" s="1"/>
        <i x="1" s="1"/>
        <i x="62" s="1"/>
        <i x="22" s="1"/>
        <i x="42" s="1"/>
        <i x="2" s="1"/>
        <i x="63" s="1"/>
        <i x="23" s="1"/>
        <i x="43" s="1"/>
        <i x="3" s="1"/>
        <i x="64" s="1"/>
        <i x="24" s="1"/>
        <i x="44" s="1"/>
        <i x="4" s="1"/>
        <i x="65" s="1"/>
        <i x="25" s="1"/>
        <i x="45" s="1"/>
        <i x="5" s="1"/>
        <i x="66" s="1"/>
        <i x="26" s="1"/>
        <i x="46" s="1"/>
        <i x="6" s="1"/>
        <i x="67" s="1"/>
        <i x="27" s="1"/>
        <i x="47" s="1"/>
        <i x="8" s="1"/>
        <i x="68" s="1"/>
        <i x="28" s="1"/>
        <i x="48" s="1"/>
        <i x="9" s="1"/>
        <i x="69" s="1"/>
        <i x="29" s="1"/>
        <i x="49" s="1"/>
        <i x="10" s="1"/>
        <i x="70" s="1"/>
        <i x="30" s="1"/>
        <i x="50" s="1"/>
        <i x="11" s="1"/>
        <i x="31" s="1"/>
        <i x="51" s="1"/>
        <i x="12" s="1"/>
        <i x="32" s="1"/>
        <i x="52" s="1"/>
        <i x="13" s="1"/>
        <i x="33" s="1"/>
        <i x="53" s="1"/>
        <i x="14" s="1"/>
        <i x="34" s="1"/>
        <i x="54" s="1"/>
        <i x="15" s="1"/>
        <i x="35" s="1"/>
        <i x="55" s="1"/>
        <i x="16" s="1"/>
        <i x="36" s="1"/>
        <i x="56" s="1"/>
        <i x="17" s="1"/>
        <i x="37" s="1"/>
        <i x="57" s="1"/>
        <i x="18" s="1"/>
        <i x="38" s="1"/>
        <i x="58" s="1"/>
        <i x="19" s="1"/>
        <i x="39" s="1"/>
        <i x="59" s="1"/>
        <i x="20" s="1"/>
        <i x="40" s="1"/>
        <i x="60" s="1"/>
        <i x="7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y" xr10:uid="{00000000-0014-0000-FFFF-FFFF01000000}" cache="Slicer_Day" caption="Day" columnCount="10" rowHeight="225425"/>
  <slicer name="Team" xr10:uid="{00000000-0014-0000-FFFF-FFFF02000000}" cache="Slicer_Team" caption="Team" columnCount="4" rowHeight="225425"/>
  <slicer name="Month" xr10:uid="{00000000-0014-0000-FFFF-FFFF03000000}" cache="Slicer_Month" caption="Month" columnCount="3" rowHeight="225425"/>
  <slicer name="Recruiter Name" xr10:uid="{00000000-0014-0000-FFFF-FFFF04000000}" cache="Slicer_Recruiter_Name" caption="Recruiter Name" columnCount="2" rowHeight="225425"/>
</slicer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TeamAlpha" displayName="TblTeamAlpha" ref="A1:Q1355" totalsRowShown="0">
  <autoFilter ref="A1:Q1355" xr:uid="{00000000-0009-0000-0100-000001000000}"/>
  <tableColumns count="17">
    <tableColumn id="1" xr3:uid="{00000000-0010-0000-0000-000001000000}" name="Day"/>
    <tableColumn id="2" xr3:uid="{00000000-0010-0000-0000-000002000000}" name="Month"/>
    <tableColumn id="3" xr3:uid="{00000000-0010-0000-0000-000003000000}" name="Year"/>
    <tableColumn id="4" xr3:uid="{00000000-0010-0000-0000-000004000000}" name="Week No"/>
    <tableColumn id="5" xr3:uid="{00000000-0010-0000-0000-000005000000}" name="Recruiter Name"/>
    <tableColumn id="6" xr3:uid="{00000000-0010-0000-0000-000006000000}" name="Team"/>
    <tableColumn id="7" xr3:uid="{00000000-0010-0000-0000-000007000000}" name="Vendor"/>
    <tableColumn id="8" xr3:uid="{00000000-0010-0000-0000-000008000000}" name="Implementation Partner"/>
    <tableColumn id="9" xr3:uid="{00000000-0010-0000-0000-000009000000}" name="Client"/>
    <tableColumn id="10" xr3:uid="{00000000-0010-0000-0000-00000A000000}" name="Technology"/>
    <tableColumn id="11" xr3:uid="{00000000-0010-0000-0000-00000B000000}" name="Location"/>
    <tableColumn id="12" xr3:uid="{00000000-0010-0000-0000-00000C000000}" name="Consultant Name"/>
    <tableColumn id="13" xr3:uid="{00000000-0010-0000-0000-00000D000000}" name="Requirement ID"/>
    <tableColumn id="14" xr3:uid="{00000000-0010-0000-0000-00000E000000}" name="Submission"/>
    <tableColumn id="15" xr3:uid="{00000000-0010-0000-0000-00000F000000}" name="Interview"/>
    <tableColumn id="16" xr3:uid="{00000000-0010-0000-0000-000010000000}" name="Placement"/>
    <tableColumn id="17" xr3:uid="{00000000-0010-0000-0000-000011000000}" name="Reje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TeamBeta" displayName="TblTeamBeta" ref="A1:Q1264" totalsRowShown="0">
  <autoFilter ref="A1:Q1264" xr:uid="{00000000-0009-0000-0100-000002000000}"/>
  <tableColumns count="17">
    <tableColumn id="1" xr3:uid="{00000000-0010-0000-0100-000001000000}" name="Day"/>
    <tableColumn id="2" xr3:uid="{00000000-0010-0000-0100-000002000000}" name="Month"/>
    <tableColumn id="3" xr3:uid="{00000000-0010-0000-0100-000003000000}" name="Year"/>
    <tableColumn id="4" xr3:uid="{00000000-0010-0000-0100-000004000000}" name="Week No"/>
    <tableColumn id="5" xr3:uid="{00000000-0010-0000-0100-000005000000}" name="Recruiter Name"/>
    <tableColumn id="6" xr3:uid="{00000000-0010-0000-0100-000006000000}" name="Team"/>
    <tableColumn id="7" xr3:uid="{00000000-0010-0000-0100-000007000000}" name="Vendor"/>
    <tableColumn id="8" xr3:uid="{00000000-0010-0000-0100-000008000000}" name="Implementation Partner"/>
    <tableColumn id="9" xr3:uid="{00000000-0010-0000-0100-000009000000}" name="Client"/>
    <tableColumn id="10" xr3:uid="{00000000-0010-0000-0100-00000A000000}" name="Technology"/>
    <tableColumn id="11" xr3:uid="{00000000-0010-0000-0100-00000B000000}" name="Location"/>
    <tableColumn id="12" xr3:uid="{00000000-0010-0000-0100-00000C000000}" name="Consultant Name"/>
    <tableColumn id="13" xr3:uid="{00000000-0010-0000-0100-00000D000000}" name="Requirement ID"/>
    <tableColumn id="14" xr3:uid="{00000000-0010-0000-0100-00000E000000}" name="Submission"/>
    <tableColumn id="15" xr3:uid="{00000000-0010-0000-0100-00000F000000}" name="Interview"/>
    <tableColumn id="16" xr3:uid="{00000000-0010-0000-0100-000010000000}" name="Placement"/>
    <tableColumn id="17" xr3:uid="{00000000-0010-0000-0100-000011000000}" name="Reje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TeamGamma" displayName="TblTeamGamma" ref="A1:Q1293" totalsRowShown="0">
  <autoFilter ref="A1:Q1293" xr:uid="{00000000-0009-0000-0100-000003000000}"/>
  <tableColumns count="17">
    <tableColumn id="1" xr3:uid="{00000000-0010-0000-0200-000001000000}" name="Day"/>
    <tableColumn id="2" xr3:uid="{00000000-0010-0000-0200-000002000000}" name="Month"/>
    <tableColumn id="3" xr3:uid="{00000000-0010-0000-0200-000003000000}" name="Year"/>
    <tableColumn id="4" xr3:uid="{00000000-0010-0000-0200-000004000000}" name="Week No"/>
    <tableColumn id="5" xr3:uid="{00000000-0010-0000-0200-000005000000}" name="Recruiter Name"/>
    <tableColumn id="6" xr3:uid="{00000000-0010-0000-0200-000006000000}" name="Team"/>
    <tableColumn id="7" xr3:uid="{00000000-0010-0000-0200-000007000000}" name="Vendor"/>
    <tableColumn id="8" xr3:uid="{00000000-0010-0000-0200-000008000000}" name="Implementation Partner"/>
    <tableColumn id="9" xr3:uid="{00000000-0010-0000-0200-000009000000}" name="Client"/>
    <tableColumn id="10" xr3:uid="{00000000-0010-0000-0200-00000A000000}" name="Technology"/>
    <tableColumn id="11" xr3:uid="{00000000-0010-0000-0200-00000B000000}" name="Location"/>
    <tableColumn id="12" xr3:uid="{00000000-0010-0000-0200-00000C000000}" name="Consultant Name"/>
    <tableColumn id="13" xr3:uid="{00000000-0010-0000-0200-00000D000000}" name="Requirement ID"/>
    <tableColumn id="14" xr3:uid="{00000000-0010-0000-0200-00000E000000}" name="Submission"/>
    <tableColumn id="15" xr3:uid="{00000000-0010-0000-0200-00000F000000}" name="Interview"/>
    <tableColumn id="16" xr3:uid="{00000000-0010-0000-0200-000010000000}" name="Placement"/>
    <tableColumn id="17" xr3:uid="{00000000-0010-0000-0200-000011000000}" name="Reje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TeamDelta" displayName="TblTeamDelta" ref="A1:Q1280" totalsRowShown="0">
  <autoFilter ref="A1:Q1280" xr:uid="{00000000-0009-0000-0100-000004000000}"/>
  <tableColumns count="17">
    <tableColumn id="1" xr3:uid="{00000000-0010-0000-0300-000001000000}" name="Day"/>
    <tableColumn id="2" xr3:uid="{00000000-0010-0000-0300-000002000000}" name="Month"/>
    <tableColumn id="3" xr3:uid="{00000000-0010-0000-0300-000003000000}" name="Year"/>
    <tableColumn id="4" xr3:uid="{00000000-0010-0000-0300-000004000000}" name="Week No"/>
    <tableColumn id="5" xr3:uid="{00000000-0010-0000-0300-000005000000}" name="Recruiter Name"/>
    <tableColumn id="6" xr3:uid="{00000000-0010-0000-0300-000006000000}" name="Team"/>
    <tableColumn id="7" xr3:uid="{00000000-0010-0000-0300-000007000000}" name="Vendor"/>
    <tableColumn id="8" xr3:uid="{00000000-0010-0000-0300-000008000000}" name="Implementation Partner"/>
    <tableColumn id="9" xr3:uid="{00000000-0010-0000-0300-000009000000}" name="Client"/>
    <tableColumn id="10" xr3:uid="{00000000-0010-0000-0300-00000A000000}" name="Technology"/>
    <tableColumn id="11" xr3:uid="{00000000-0010-0000-0300-00000B000000}" name="Location"/>
    <tableColumn id="12" xr3:uid="{00000000-0010-0000-0300-00000C000000}" name="Consultant Name"/>
    <tableColumn id="13" xr3:uid="{00000000-0010-0000-0300-00000D000000}" name="Requirement ID"/>
    <tableColumn id="14" xr3:uid="{00000000-0010-0000-0300-00000E000000}" name="Submission"/>
    <tableColumn id="15" xr3:uid="{00000000-0010-0000-0300-00000F000000}" name="Interview"/>
    <tableColumn id="16" xr3:uid="{00000000-0010-0000-0300-000010000000}" name="Placement"/>
    <tableColumn id="17" xr3:uid="{00000000-0010-0000-0300-000011000000}" name="Reje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TeamEpsilon" displayName="TblTeamEpsilon" ref="A1:Q1288" totalsRowShown="0">
  <autoFilter ref="A1:Q1288" xr:uid="{00000000-0009-0000-0100-000005000000}"/>
  <tableColumns count="17">
    <tableColumn id="1" xr3:uid="{00000000-0010-0000-0400-000001000000}" name="Day"/>
    <tableColumn id="2" xr3:uid="{00000000-0010-0000-0400-000002000000}" name="Month"/>
    <tableColumn id="3" xr3:uid="{00000000-0010-0000-0400-000003000000}" name="Year"/>
    <tableColumn id="4" xr3:uid="{00000000-0010-0000-0400-000004000000}" name="Week No"/>
    <tableColumn id="5" xr3:uid="{00000000-0010-0000-0400-000005000000}" name="Recruiter Name"/>
    <tableColumn id="6" xr3:uid="{00000000-0010-0000-0400-000006000000}" name="Team"/>
    <tableColumn id="7" xr3:uid="{00000000-0010-0000-0400-000007000000}" name="Vendor"/>
    <tableColumn id="8" xr3:uid="{00000000-0010-0000-0400-000008000000}" name="Implementation Partner"/>
    <tableColumn id="9" xr3:uid="{00000000-0010-0000-0400-000009000000}" name="Client"/>
    <tableColumn id="10" xr3:uid="{00000000-0010-0000-0400-00000A000000}" name="Technology"/>
    <tableColumn id="11" xr3:uid="{00000000-0010-0000-0400-00000B000000}" name="Location"/>
    <tableColumn id="12" xr3:uid="{00000000-0010-0000-0400-00000C000000}" name="Consultant Name"/>
    <tableColumn id="13" xr3:uid="{00000000-0010-0000-0400-00000D000000}" name="Requirement ID"/>
    <tableColumn id="14" xr3:uid="{00000000-0010-0000-0400-00000E000000}" name="Submission"/>
    <tableColumn id="15" xr3:uid="{00000000-0010-0000-0400-00000F000000}" name="Interview"/>
    <tableColumn id="16" xr3:uid="{00000000-0010-0000-0400-000010000000}" name="Placement"/>
    <tableColumn id="17" xr3:uid="{00000000-0010-0000-0400-000011000000}" name="Rejec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TeamZeta" displayName="TblTeamZeta" ref="A1:Q1312" totalsRowShown="0">
  <autoFilter ref="A1:Q1312" xr:uid="{00000000-0009-0000-0100-000006000000}"/>
  <tableColumns count="17">
    <tableColumn id="1" xr3:uid="{00000000-0010-0000-0500-000001000000}" name="Day"/>
    <tableColumn id="2" xr3:uid="{00000000-0010-0000-0500-000002000000}" name="Month"/>
    <tableColumn id="3" xr3:uid="{00000000-0010-0000-0500-000003000000}" name="Year"/>
    <tableColumn id="4" xr3:uid="{00000000-0010-0000-0500-000004000000}" name="Week No"/>
    <tableColumn id="5" xr3:uid="{00000000-0010-0000-0500-000005000000}" name="Recruiter Name"/>
    <tableColumn id="6" xr3:uid="{00000000-0010-0000-0500-000006000000}" name="Team"/>
    <tableColumn id="7" xr3:uid="{00000000-0010-0000-0500-000007000000}" name="Vendor"/>
    <tableColumn id="8" xr3:uid="{00000000-0010-0000-0500-000008000000}" name="Implementation Partner"/>
    <tableColumn id="9" xr3:uid="{00000000-0010-0000-0500-000009000000}" name="Client"/>
    <tableColumn id="10" xr3:uid="{00000000-0010-0000-0500-00000A000000}" name="Technology"/>
    <tableColumn id="11" xr3:uid="{00000000-0010-0000-0500-00000B000000}" name="Location"/>
    <tableColumn id="12" xr3:uid="{00000000-0010-0000-0500-00000C000000}" name="Consultant Name"/>
    <tableColumn id="13" xr3:uid="{00000000-0010-0000-0500-00000D000000}" name="Requirement ID"/>
    <tableColumn id="14" xr3:uid="{00000000-0010-0000-0500-00000E000000}" name="Submission"/>
    <tableColumn id="15" xr3:uid="{00000000-0010-0000-0500-00000F000000}" name="Interview"/>
    <tableColumn id="16" xr3:uid="{00000000-0010-0000-0500-000010000000}" name="Placement"/>
    <tableColumn id="17" xr3:uid="{00000000-0010-0000-0500-000011000000}" name="Rejec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TeamEta" displayName="TblTeamEta" ref="A1:Q1303" totalsRowShown="0">
  <autoFilter ref="A1:Q1303" xr:uid="{00000000-0009-0000-0100-000007000000}"/>
  <tableColumns count="17">
    <tableColumn id="1" xr3:uid="{00000000-0010-0000-0600-000001000000}" name="Day"/>
    <tableColumn id="2" xr3:uid="{00000000-0010-0000-0600-000002000000}" name="Month"/>
    <tableColumn id="3" xr3:uid="{00000000-0010-0000-0600-000003000000}" name="Year"/>
    <tableColumn id="4" xr3:uid="{00000000-0010-0000-0600-000004000000}" name="Week No"/>
    <tableColumn id="5" xr3:uid="{00000000-0010-0000-0600-000005000000}" name="Recruiter Name"/>
    <tableColumn id="6" xr3:uid="{00000000-0010-0000-0600-000006000000}" name="Team"/>
    <tableColumn id="7" xr3:uid="{00000000-0010-0000-0600-000007000000}" name="Vendor"/>
    <tableColumn id="8" xr3:uid="{00000000-0010-0000-0600-000008000000}" name="Implementation Partner"/>
    <tableColumn id="9" xr3:uid="{00000000-0010-0000-0600-000009000000}" name="Client"/>
    <tableColumn id="10" xr3:uid="{00000000-0010-0000-0600-00000A000000}" name="Technology"/>
    <tableColumn id="11" xr3:uid="{00000000-0010-0000-0600-00000B000000}" name="Location"/>
    <tableColumn id="12" xr3:uid="{00000000-0010-0000-0600-00000C000000}" name="Consultant Name"/>
    <tableColumn id="13" xr3:uid="{00000000-0010-0000-0600-00000D000000}" name="Requirement ID"/>
    <tableColumn id="14" xr3:uid="{00000000-0010-0000-0600-00000E000000}" name="Submission"/>
    <tableColumn id="15" xr3:uid="{00000000-0010-0000-0600-00000F000000}" name="Interview"/>
    <tableColumn id="16" xr3:uid="{00000000-0010-0000-0600-000010000000}" name="Placement"/>
    <tableColumn id="17" xr3:uid="{00000000-0010-0000-0600-000011000000}" name="Rejec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TeamTheta" displayName="TblTeamTheta" ref="A1:Q1270" totalsRowShown="0">
  <autoFilter ref="A1:Q1270" xr:uid="{00000000-0009-0000-0100-000008000000}"/>
  <tableColumns count="17">
    <tableColumn id="1" xr3:uid="{00000000-0010-0000-0700-000001000000}" name="Day"/>
    <tableColumn id="2" xr3:uid="{00000000-0010-0000-0700-000002000000}" name="Month"/>
    <tableColumn id="3" xr3:uid="{00000000-0010-0000-0700-000003000000}" name="Year"/>
    <tableColumn id="4" xr3:uid="{00000000-0010-0000-0700-000004000000}" name="Week No"/>
    <tableColumn id="5" xr3:uid="{00000000-0010-0000-0700-000005000000}" name="Recruiter Name"/>
    <tableColumn id="6" xr3:uid="{00000000-0010-0000-0700-000006000000}" name="Team"/>
    <tableColumn id="7" xr3:uid="{00000000-0010-0000-0700-000007000000}" name="Vendor"/>
    <tableColumn id="8" xr3:uid="{00000000-0010-0000-0700-000008000000}" name="Implementation Partner"/>
    <tableColumn id="9" xr3:uid="{00000000-0010-0000-0700-000009000000}" name="Client"/>
    <tableColumn id="10" xr3:uid="{00000000-0010-0000-0700-00000A000000}" name="Technology"/>
    <tableColumn id="11" xr3:uid="{00000000-0010-0000-0700-00000B000000}" name="Location"/>
    <tableColumn id="12" xr3:uid="{00000000-0010-0000-0700-00000C000000}" name="Consultant Name"/>
    <tableColumn id="13" xr3:uid="{00000000-0010-0000-0700-00000D000000}" name="Requirement ID"/>
    <tableColumn id="14" xr3:uid="{00000000-0010-0000-0700-00000E000000}" name="Submission"/>
    <tableColumn id="15" xr3:uid="{00000000-0010-0000-0700-00000F000000}" name="Interview"/>
    <tableColumn id="16" xr3:uid="{00000000-0010-0000-0700-000010000000}" name="Placement"/>
    <tableColumn id="17" xr3:uid="{00000000-0010-0000-0700-000011000000}" name="Rejec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TeamIota" displayName="TblTeamIota" ref="A1:Q1269" totalsRowShown="0">
  <autoFilter ref="A1:Q1269" xr:uid="{00000000-0009-0000-0100-000009000000}"/>
  <tableColumns count="17">
    <tableColumn id="1" xr3:uid="{00000000-0010-0000-0800-000001000000}" name="Day"/>
    <tableColumn id="2" xr3:uid="{00000000-0010-0000-0800-000002000000}" name="Month"/>
    <tableColumn id="3" xr3:uid="{00000000-0010-0000-0800-000003000000}" name="Year"/>
    <tableColumn id="4" xr3:uid="{00000000-0010-0000-0800-000004000000}" name="Week No"/>
    <tableColumn id="5" xr3:uid="{00000000-0010-0000-0800-000005000000}" name="Recruiter Name"/>
    <tableColumn id="6" xr3:uid="{00000000-0010-0000-0800-000006000000}" name="Team"/>
    <tableColumn id="7" xr3:uid="{00000000-0010-0000-0800-000007000000}" name="Vendor"/>
    <tableColumn id="8" xr3:uid="{00000000-0010-0000-0800-000008000000}" name="Implementation Partner"/>
    <tableColumn id="9" xr3:uid="{00000000-0010-0000-0800-000009000000}" name="Client"/>
    <tableColumn id="10" xr3:uid="{00000000-0010-0000-0800-00000A000000}" name="Technology"/>
    <tableColumn id="11" xr3:uid="{00000000-0010-0000-0800-00000B000000}" name="Location"/>
    <tableColumn id="12" xr3:uid="{00000000-0010-0000-0800-00000C000000}" name="Consultant Name"/>
    <tableColumn id="13" xr3:uid="{00000000-0010-0000-0800-00000D000000}" name="Requirement ID"/>
    <tableColumn id="14" xr3:uid="{00000000-0010-0000-0800-00000E000000}" name="Submission"/>
    <tableColumn id="15" xr3:uid="{00000000-0010-0000-0800-00000F000000}" name="Interview"/>
    <tableColumn id="16" xr3:uid="{00000000-0010-0000-0800-000010000000}" name="Placement"/>
    <tableColumn id="17" xr3:uid="{00000000-0010-0000-0800-000011000000}" name="Rejec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TeamKappa" displayName="TblTeamKappa" ref="A1:Q1289" totalsRowShown="0">
  <autoFilter ref="A1:Q1289" xr:uid="{00000000-0009-0000-0100-00000A000000}"/>
  <tableColumns count="17">
    <tableColumn id="1" xr3:uid="{00000000-0010-0000-0900-000001000000}" name="Day"/>
    <tableColumn id="2" xr3:uid="{00000000-0010-0000-0900-000002000000}" name="Month"/>
    <tableColumn id="3" xr3:uid="{00000000-0010-0000-0900-000003000000}" name="Year"/>
    <tableColumn id="4" xr3:uid="{00000000-0010-0000-0900-000004000000}" name="Week No"/>
    <tableColumn id="5" xr3:uid="{00000000-0010-0000-0900-000005000000}" name="Recruiter Name"/>
    <tableColumn id="6" xr3:uid="{00000000-0010-0000-0900-000006000000}" name="Team"/>
    <tableColumn id="7" xr3:uid="{00000000-0010-0000-0900-000007000000}" name="Vendor"/>
    <tableColumn id="8" xr3:uid="{00000000-0010-0000-0900-000008000000}" name="Implementation Partner"/>
    <tableColumn id="9" xr3:uid="{00000000-0010-0000-0900-000009000000}" name="Client"/>
    <tableColumn id="10" xr3:uid="{00000000-0010-0000-0900-00000A000000}" name="Technology"/>
    <tableColumn id="11" xr3:uid="{00000000-0010-0000-0900-00000B000000}" name="Location"/>
    <tableColumn id="12" xr3:uid="{00000000-0010-0000-0900-00000C000000}" name="Consultant Name"/>
    <tableColumn id="13" xr3:uid="{00000000-0010-0000-0900-00000D000000}" name="Requirement ID"/>
    <tableColumn id="14" xr3:uid="{00000000-0010-0000-0900-00000E000000}" name="Submission"/>
    <tableColumn id="15" xr3:uid="{00000000-0010-0000-0900-00000F000000}" name="Interview"/>
    <tableColumn id="16" xr3:uid="{00000000-0010-0000-0900-000010000000}" name="Placement"/>
    <tableColumn id="17" xr3:uid="{00000000-0010-0000-0900-000011000000}" name="Rejec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Table13" displayName="Table13" ref="A1:C1048576" totalsRowShown="0">
  <autoFilter ref="A1:C1048576" xr:uid="{00000000-0009-0000-0100-00000D000000}"/>
  <tableColumns count="3">
    <tableColumn id="1" xr3:uid="{00000000-0010-0000-0A00-000001000000}" name="Month"/>
    <tableColumn id="2" xr3:uid="{00000000-0010-0000-0A00-000002000000}" name="Team"/>
    <tableColumn id="3" xr3:uid="{00000000-0010-0000-0A00-000003000000}" name="Targe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B000000}" name="master" displayName="master" ref="A1:Q12916" tableType="queryTable" totalsRowShown="0">
  <tableColumns count="17">
    <tableColumn id="1" xr3:uid="{00000000-0010-0000-0B00-000001000000}" uniqueName="1" name="Day" queryTableFieldId="1"/>
    <tableColumn id="2" xr3:uid="{00000000-0010-0000-0B00-000002000000}" uniqueName="2" name="Month" queryTableFieldId="2" dataDxfId="60"/>
    <tableColumn id="3" xr3:uid="{00000000-0010-0000-0B00-000003000000}" uniqueName="3" name="Year" queryTableFieldId="3"/>
    <tableColumn id="4" xr3:uid="{00000000-0010-0000-0B00-000004000000}" uniqueName="4" name="Week No" queryTableFieldId="4"/>
    <tableColumn id="5" xr3:uid="{00000000-0010-0000-0B00-000005000000}" uniqueName="5" name="Recruiter Name" queryTableFieldId="5" dataDxfId="59"/>
    <tableColumn id="6" xr3:uid="{00000000-0010-0000-0B00-000006000000}" uniqueName="6" name="Team" queryTableFieldId="6" dataDxfId="58"/>
    <tableColumn id="7" xr3:uid="{00000000-0010-0000-0B00-000007000000}" uniqueName="7" name="Vendor" queryTableFieldId="7" dataDxfId="57"/>
    <tableColumn id="8" xr3:uid="{00000000-0010-0000-0B00-000008000000}" uniqueName="8" name="Implementation Partner" queryTableFieldId="8" dataDxfId="56"/>
    <tableColumn id="9" xr3:uid="{00000000-0010-0000-0B00-000009000000}" uniqueName="9" name="Client" queryTableFieldId="9" dataDxfId="55"/>
    <tableColumn id="10" xr3:uid="{00000000-0010-0000-0B00-00000A000000}" uniqueName="10" name="Technology" queryTableFieldId="10" dataDxfId="54"/>
    <tableColumn id="11" xr3:uid="{00000000-0010-0000-0B00-00000B000000}" uniqueName="11" name="Location" queryTableFieldId="11" dataDxfId="53"/>
    <tableColumn id="12" xr3:uid="{00000000-0010-0000-0B00-00000C000000}" uniqueName="12" name="Consultant Name" queryTableFieldId="12" dataDxfId="52"/>
    <tableColumn id="13" xr3:uid="{00000000-0010-0000-0B00-00000D000000}" uniqueName="13" name="Requirement ID" queryTableFieldId="13" dataDxfId="51"/>
    <tableColumn id="14" xr3:uid="{00000000-0010-0000-0B00-00000E000000}" uniqueName="14" name="Submission" queryTableFieldId="14"/>
    <tableColumn id="15" xr3:uid="{00000000-0010-0000-0B00-00000F000000}" uniqueName="15" name="Interview" queryTableFieldId="15"/>
    <tableColumn id="16" xr3:uid="{00000000-0010-0000-0B00-000010000000}" uniqueName="16" name="Placement" queryTableFieldId="16"/>
    <tableColumn id="17" xr3:uid="{00000000-0010-0000-0B00-000011000000}" uniqueName="17" name="Rejection" queryTableFieldId="1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C000000}" name="Table15" displayName="Table15" ref="A1:A7" totalsRowShown="0">
  <autoFilter ref="A1:A7" xr:uid="{00000000-0009-0000-0100-00000F000000}"/>
  <tableColumns count="1">
    <tableColumn id="1" xr3:uid="{00000000-0010-0000-0C00-000001000000}" name="Month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D000000}" name="Table17" displayName="Table17" ref="A1:A11" totalsRowShown="0">
  <autoFilter ref="A1:A11" xr:uid="{00000000-0009-0000-0100-000011000000}"/>
  <tableColumns count="1">
    <tableColumn id="1" xr3:uid="{00000000-0010-0000-0D00-000001000000}" name="Team" dataDxfId="5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29" Type="http://schemas.openxmlformats.org/officeDocument/2006/relationships/pivotTable" Target="../pivotTables/pivotTable29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32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31" Type="http://schemas.openxmlformats.org/officeDocument/2006/relationships/pivotTable" Target="../pivotTables/pivotTable3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Relationship Id="rId30" Type="http://schemas.openxmlformats.org/officeDocument/2006/relationships/pivotTable" Target="../pivotTables/pivotTable3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2"/>
  <sheetViews>
    <sheetView workbookViewId="0">
      <selection activeCell="C2" sqref="C2"/>
    </sheetView>
  </sheetViews>
  <sheetFormatPr defaultColWidth="9" defaultRowHeight="13.5"/>
  <sheetData>
    <row r="1" spans="1:10" ht="36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</row>
    <row r="2" spans="1:10">
      <c r="A2" s="30" t="s">
        <v>8</v>
      </c>
      <c r="B2" s="31">
        <v>7</v>
      </c>
      <c r="C2" s="32">
        <f>B2*14</f>
        <v>98</v>
      </c>
      <c r="D2" s="32">
        <v>2</v>
      </c>
      <c r="E2" s="32">
        <v>3</v>
      </c>
      <c r="F2" s="32">
        <v>1</v>
      </c>
      <c r="G2" s="32">
        <v>1</v>
      </c>
      <c r="H2" s="33">
        <v>1</v>
      </c>
      <c r="I2" cm="1">
        <f t="array" ref="I2:I11">SUM((C2:C11))/B2:B11</f>
        <v>140</v>
      </c>
      <c r="J2" cm="1">
        <f t="array" ref="J2">_xlfn.UNIQUE(COUNT(TblTeamAlpha[Recruiter Name]))</f>
        <v>0</v>
      </c>
    </row>
    <row r="3" spans="1:10">
      <c r="A3" s="34" t="s">
        <v>9</v>
      </c>
      <c r="B3" s="35">
        <v>7</v>
      </c>
      <c r="C3" s="32">
        <f t="shared" ref="C3:C11" si="0">B3*14</f>
        <v>98</v>
      </c>
      <c r="D3" s="36">
        <v>2</v>
      </c>
      <c r="E3" s="36">
        <v>4</v>
      </c>
      <c r="F3" s="36">
        <v>1</v>
      </c>
      <c r="G3" s="36">
        <v>1</v>
      </c>
      <c r="H3" s="37">
        <v>1</v>
      </c>
      <c r="I3">
        <v>140</v>
      </c>
    </row>
    <row r="4" spans="1:10">
      <c r="A4" s="34" t="s">
        <v>10</v>
      </c>
      <c r="B4" s="35">
        <v>7</v>
      </c>
      <c r="C4" s="32">
        <f t="shared" si="0"/>
        <v>98</v>
      </c>
      <c r="D4" s="36">
        <v>2</v>
      </c>
      <c r="E4" s="36">
        <v>3</v>
      </c>
      <c r="F4" s="36">
        <v>1</v>
      </c>
      <c r="G4" s="36">
        <v>1</v>
      </c>
      <c r="H4" s="37">
        <v>1</v>
      </c>
      <c r="I4">
        <v>140</v>
      </c>
    </row>
    <row r="5" spans="1:10">
      <c r="A5" s="34" t="s">
        <v>11</v>
      </c>
      <c r="B5" s="35">
        <v>7</v>
      </c>
      <c r="C5" s="32">
        <f t="shared" si="0"/>
        <v>98</v>
      </c>
      <c r="D5" s="36">
        <v>2</v>
      </c>
      <c r="E5" s="36">
        <v>4</v>
      </c>
      <c r="F5" s="36">
        <v>1</v>
      </c>
      <c r="G5" s="36">
        <v>1</v>
      </c>
      <c r="H5" s="37">
        <v>1</v>
      </c>
      <c r="I5">
        <v>140</v>
      </c>
    </row>
    <row r="6" spans="1:10">
      <c r="A6" s="34" t="s">
        <v>12</v>
      </c>
      <c r="B6" s="35">
        <v>7</v>
      </c>
      <c r="C6" s="32">
        <f t="shared" si="0"/>
        <v>98</v>
      </c>
      <c r="D6" s="36">
        <v>2</v>
      </c>
      <c r="E6" s="36">
        <v>3</v>
      </c>
      <c r="F6" s="36">
        <v>1</v>
      </c>
      <c r="G6" s="36">
        <v>1</v>
      </c>
      <c r="H6" s="37">
        <v>1</v>
      </c>
      <c r="I6">
        <v>140</v>
      </c>
    </row>
    <row r="7" spans="1:10">
      <c r="A7" s="34" t="s">
        <v>13</v>
      </c>
      <c r="B7" s="35">
        <v>7</v>
      </c>
      <c r="C7" s="32">
        <f t="shared" si="0"/>
        <v>98</v>
      </c>
      <c r="D7" s="36">
        <v>2</v>
      </c>
      <c r="E7" s="36">
        <v>4</v>
      </c>
      <c r="F7" s="36">
        <v>1</v>
      </c>
      <c r="G7" s="36">
        <v>1</v>
      </c>
      <c r="H7" s="37">
        <v>1</v>
      </c>
      <c r="I7">
        <v>140</v>
      </c>
    </row>
    <row r="8" spans="1:10">
      <c r="A8" s="34" t="s">
        <v>14</v>
      </c>
      <c r="B8" s="35">
        <v>7</v>
      </c>
      <c r="C8" s="32">
        <f t="shared" si="0"/>
        <v>98</v>
      </c>
      <c r="D8" s="36">
        <v>2</v>
      </c>
      <c r="E8" s="36">
        <v>3</v>
      </c>
      <c r="F8" s="36">
        <v>1</v>
      </c>
      <c r="G8" s="36">
        <v>1</v>
      </c>
      <c r="H8" s="37">
        <v>1</v>
      </c>
      <c r="I8">
        <v>140</v>
      </c>
    </row>
    <row r="9" spans="1:10">
      <c r="A9" s="34" t="s">
        <v>15</v>
      </c>
      <c r="B9" s="35">
        <v>7</v>
      </c>
      <c r="C9" s="32">
        <f t="shared" si="0"/>
        <v>98</v>
      </c>
      <c r="D9" s="36">
        <v>2</v>
      </c>
      <c r="E9" s="36">
        <v>4</v>
      </c>
      <c r="F9" s="36">
        <v>1</v>
      </c>
      <c r="G9" s="36">
        <v>1</v>
      </c>
      <c r="H9" s="37">
        <v>1</v>
      </c>
      <c r="I9">
        <v>140</v>
      </c>
    </row>
    <row r="10" spans="1:10">
      <c r="A10" s="34" t="s">
        <v>16</v>
      </c>
      <c r="B10" s="35">
        <v>7</v>
      </c>
      <c r="C10" s="32">
        <f t="shared" si="0"/>
        <v>98</v>
      </c>
      <c r="D10" s="36">
        <v>2</v>
      </c>
      <c r="E10" s="36">
        <v>3</v>
      </c>
      <c r="F10" s="36">
        <v>1</v>
      </c>
      <c r="G10" s="36">
        <v>1</v>
      </c>
      <c r="H10" s="37">
        <v>1</v>
      </c>
      <c r="I10">
        <v>140</v>
      </c>
    </row>
    <row r="11" spans="1:10">
      <c r="A11" s="38" t="s">
        <v>17</v>
      </c>
      <c r="B11" s="39">
        <v>7</v>
      </c>
      <c r="C11" s="32">
        <f t="shared" si="0"/>
        <v>98</v>
      </c>
      <c r="D11" s="40">
        <v>2</v>
      </c>
      <c r="E11" s="40">
        <v>4</v>
      </c>
      <c r="F11" s="40">
        <v>1</v>
      </c>
      <c r="G11" s="40">
        <v>1</v>
      </c>
      <c r="H11" s="41">
        <v>1</v>
      </c>
      <c r="I11">
        <v>140</v>
      </c>
    </row>
    <row r="12" spans="1:10">
      <c r="C12">
        <f>SUM(C2:C11)</f>
        <v>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1355"/>
  <sheetViews>
    <sheetView showGridLines="0" topLeftCell="J1" workbookViewId="0">
      <pane ySplit="1" topLeftCell="A1269" activePane="bottomLeft" state="frozen"/>
      <selection pane="bottomLeft" activeCell="G1176" sqref="G1176"/>
    </sheetView>
  </sheetViews>
  <sheetFormatPr defaultColWidth="9" defaultRowHeight="13.5"/>
  <cols>
    <col min="1" max="4" width="10" customWidth="1"/>
    <col min="5" max="5" width="20" customWidth="1"/>
    <col min="6" max="6" width="16" customWidth="1"/>
    <col min="7" max="10" width="20" customWidth="1"/>
    <col min="11" max="11" width="18" customWidth="1"/>
    <col min="12" max="12" width="20" customWidth="1"/>
    <col min="13" max="13" width="15" customWidth="1"/>
    <col min="14" max="17" width="12" customWidth="1"/>
  </cols>
  <sheetData>
    <row r="1" spans="1:17" ht="18" customHeight="1">
      <c r="A1" s="25" t="s">
        <v>18</v>
      </c>
      <c r="B1" s="25" t="s">
        <v>19</v>
      </c>
      <c r="C1" s="25" t="s">
        <v>20</v>
      </c>
      <c r="D1" s="25" t="s">
        <v>21</v>
      </c>
      <c r="E1" s="25" t="s">
        <v>22</v>
      </c>
      <c r="F1" s="25" t="s">
        <v>0</v>
      </c>
      <c r="G1" s="25" t="s">
        <v>23</v>
      </c>
      <c r="H1" s="25" t="s">
        <v>24</v>
      </c>
      <c r="I1" s="25" t="s">
        <v>25</v>
      </c>
      <c r="J1" s="25" t="s">
        <v>26</v>
      </c>
      <c r="K1" s="25" t="s">
        <v>27</v>
      </c>
      <c r="L1" s="25" t="s">
        <v>28</v>
      </c>
      <c r="M1" s="25" t="s">
        <v>29</v>
      </c>
      <c r="N1" s="25" t="s">
        <v>30</v>
      </c>
      <c r="O1" s="25" t="s">
        <v>31</v>
      </c>
      <c r="P1" s="25" t="s">
        <v>32</v>
      </c>
      <c r="Q1" s="25" t="s">
        <v>33</v>
      </c>
    </row>
    <row r="2" spans="1:17" ht="18" customHeight="1">
      <c r="A2" s="26">
        <v>1</v>
      </c>
      <c r="B2" s="26" t="s">
        <v>34</v>
      </c>
      <c r="C2" s="26">
        <v>2026</v>
      </c>
      <c r="D2" s="26">
        <v>1</v>
      </c>
      <c r="E2" s="26" t="s">
        <v>35</v>
      </c>
      <c r="F2" s="26" t="s">
        <v>8</v>
      </c>
      <c r="G2" s="27"/>
      <c r="H2" s="27"/>
      <c r="I2" s="27"/>
      <c r="J2" s="27"/>
      <c r="K2" s="27"/>
      <c r="L2" s="27"/>
      <c r="M2" s="27"/>
      <c r="N2" s="28"/>
      <c r="O2" s="28"/>
      <c r="P2" s="28"/>
      <c r="Q2" s="28"/>
    </row>
    <row r="3" spans="1:17" ht="18" customHeight="1">
      <c r="A3" s="26">
        <v>1</v>
      </c>
      <c r="B3" s="26" t="s">
        <v>34</v>
      </c>
      <c r="C3" s="26">
        <v>2026</v>
      </c>
      <c r="D3" s="26">
        <v>1</v>
      </c>
      <c r="E3" s="26" t="s">
        <v>36</v>
      </c>
      <c r="F3" s="26" t="s">
        <v>8</v>
      </c>
      <c r="G3" s="27" t="s">
        <v>37</v>
      </c>
      <c r="H3" s="27" t="s">
        <v>38</v>
      </c>
      <c r="I3" s="27" t="s">
        <v>39</v>
      </c>
      <c r="J3" s="27" t="s">
        <v>40</v>
      </c>
      <c r="K3" s="27" t="s">
        <v>41</v>
      </c>
      <c r="L3" s="27" t="s">
        <v>42</v>
      </c>
      <c r="M3" s="27" t="s">
        <v>43</v>
      </c>
      <c r="N3" s="28">
        <v>1</v>
      </c>
      <c r="O3" s="28">
        <v>0</v>
      </c>
      <c r="P3" s="28">
        <v>0</v>
      </c>
      <c r="Q3" s="28">
        <v>0</v>
      </c>
    </row>
    <row r="4" spans="1:17" ht="18" customHeight="1">
      <c r="A4" s="26">
        <v>1</v>
      </c>
      <c r="B4" s="26" t="s">
        <v>34</v>
      </c>
      <c r="C4" s="26">
        <v>2026</v>
      </c>
      <c r="D4" s="26">
        <v>1</v>
      </c>
      <c r="E4" s="26" t="s">
        <v>36</v>
      </c>
      <c r="F4" s="26" t="s">
        <v>8</v>
      </c>
      <c r="G4" s="27" t="s">
        <v>44</v>
      </c>
      <c r="H4" s="27" t="s">
        <v>45</v>
      </c>
      <c r="I4" s="27" t="s">
        <v>46</v>
      </c>
      <c r="J4" s="27" t="s">
        <v>47</v>
      </c>
      <c r="K4" s="27" t="s">
        <v>48</v>
      </c>
      <c r="L4" s="27" t="s">
        <v>49</v>
      </c>
      <c r="M4" s="27" t="s">
        <v>50</v>
      </c>
      <c r="N4" s="28">
        <v>1</v>
      </c>
      <c r="O4" s="28">
        <v>1</v>
      </c>
      <c r="P4" s="28">
        <v>0</v>
      </c>
      <c r="Q4" s="28">
        <v>0</v>
      </c>
    </row>
    <row r="5" spans="1:17" ht="18" customHeight="1">
      <c r="A5" s="26">
        <v>1</v>
      </c>
      <c r="B5" s="26" t="s">
        <v>34</v>
      </c>
      <c r="C5" s="26">
        <v>2026</v>
      </c>
      <c r="D5" s="26">
        <v>1</v>
      </c>
      <c r="E5" s="26" t="s">
        <v>36</v>
      </c>
      <c r="F5" s="26" t="s">
        <v>8</v>
      </c>
      <c r="G5" s="27" t="s">
        <v>51</v>
      </c>
      <c r="H5" s="27" t="s">
        <v>52</v>
      </c>
      <c r="I5" s="27" t="s">
        <v>53</v>
      </c>
      <c r="J5" s="27" t="s">
        <v>47</v>
      </c>
      <c r="K5" s="27" t="s">
        <v>54</v>
      </c>
      <c r="L5" s="27" t="s">
        <v>55</v>
      </c>
      <c r="M5" s="27" t="s">
        <v>56</v>
      </c>
      <c r="N5" s="28">
        <v>1</v>
      </c>
      <c r="O5" s="28">
        <v>0</v>
      </c>
      <c r="P5" s="28">
        <v>0</v>
      </c>
      <c r="Q5" s="28">
        <v>0</v>
      </c>
    </row>
    <row r="6" spans="1:17" ht="18" customHeight="1">
      <c r="A6" s="26">
        <v>1</v>
      </c>
      <c r="B6" s="26" t="s">
        <v>34</v>
      </c>
      <c r="C6" s="26">
        <v>2026</v>
      </c>
      <c r="D6" s="26">
        <v>1</v>
      </c>
      <c r="E6" s="26" t="s">
        <v>36</v>
      </c>
      <c r="F6" s="26" t="s">
        <v>8</v>
      </c>
      <c r="G6" s="27" t="s">
        <v>44</v>
      </c>
      <c r="H6" s="27" t="s">
        <v>57</v>
      </c>
      <c r="I6" s="27" t="s">
        <v>58</v>
      </c>
      <c r="J6" s="27" t="s">
        <v>59</v>
      </c>
      <c r="K6" s="27" t="s">
        <v>41</v>
      </c>
      <c r="L6" s="27" t="s">
        <v>60</v>
      </c>
      <c r="M6" s="27" t="s">
        <v>61</v>
      </c>
      <c r="N6" s="28">
        <v>1</v>
      </c>
      <c r="O6" s="28">
        <v>0</v>
      </c>
      <c r="P6" s="28">
        <v>0</v>
      </c>
      <c r="Q6" s="28">
        <v>0</v>
      </c>
    </row>
    <row r="7" spans="1:17" ht="18" customHeight="1">
      <c r="A7" s="26">
        <v>1</v>
      </c>
      <c r="B7" s="26" t="s">
        <v>34</v>
      </c>
      <c r="C7" s="26">
        <v>2026</v>
      </c>
      <c r="D7" s="26">
        <v>1</v>
      </c>
      <c r="E7" s="26" t="s">
        <v>62</v>
      </c>
      <c r="F7" s="26" t="s">
        <v>8</v>
      </c>
      <c r="G7" s="27"/>
      <c r="H7" s="27"/>
      <c r="I7" s="27"/>
      <c r="J7" s="27"/>
      <c r="K7" s="27"/>
      <c r="L7" s="27"/>
      <c r="M7" s="27"/>
      <c r="N7" s="28"/>
      <c r="O7" s="28"/>
      <c r="P7" s="28"/>
      <c r="Q7" s="28"/>
    </row>
    <row r="8" spans="1:17" ht="18" customHeight="1">
      <c r="A8" s="26">
        <v>1</v>
      </c>
      <c r="B8" s="26" t="s">
        <v>34</v>
      </c>
      <c r="C8" s="26">
        <v>2026</v>
      </c>
      <c r="D8" s="26">
        <v>1</v>
      </c>
      <c r="E8" s="26" t="s">
        <v>63</v>
      </c>
      <c r="F8" s="26" t="s">
        <v>8</v>
      </c>
      <c r="G8" s="27" t="s">
        <v>44</v>
      </c>
      <c r="H8" s="27" t="s">
        <v>64</v>
      </c>
      <c r="I8" s="27" t="s">
        <v>65</v>
      </c>
      <c r="J8" s="27" t="s">
        <v>66</v>
      </c>
      <c r="K8" s="27" t="s">
        <v>67</v>
      </c>
      <c r="L8" s="27" t="s">
        <v>68</v>
      </c>
      <c r="M8" s="27" t="s">
        <v>69</v>
      </c>
      <c r="N8" s="28">
        <v>1</v>
      </c>
      <c r="O8" s="28">
        <v>0</v>
      </c>
      <c r="P8" s="28">
        <v>0</v>
      </c>
      <c r="Q8" s="28">
        <v>0</v>
      </c>
    </row>
    <row r="9" spans="1:17" ht="18" customHeight="1">
      <c r="A9" s="26">
        <v>1</v>
      </c>
      <c r="B9" s="26" t="s">
        <v>34</v>
      </c>
      <c r="C9" s="26">
        <v>2026</v>
      </c>
      <c r="D9" s="26">
        <v>1</v>
      </c>
      <c r="E9" s="26" t="s">
        <v>63</v>
      </c>
      <c r="F9" s="26" t="s">
        <v>8</v>
      </c>
      <c r="G9" s="27" t="s">
        <v>70</v>
      </c>
      <c r="H9" s="27" t="s">
        <v>71</v>
      </c>
      <c r="I9" s="27" t="s">
        <v>72</v>
      </c>
      <c r="J9" s="27" t="s">
        <v>73</v>
      </c>
      <c r="K9" s="27" t="s">
        <v>67</v>
      </c>
      <c r="L9" s="27" t="s">
        <v>74</v>
      </c>
      <c r="M9" s="27" t="s">
        <v>75</v>
      </c>
      <c r="N9" s="28">
        <v>1</v>
      </c>
      <c r="O9" s="28">
        <v>0</v>
      </c>
      <c r="P9" s="28">
        <v>0</v>
      </c>
      <c r="Q9" s="28">
        <v>0</v>
      </c>
    </row>
    <row r="10" spans="1:17" ht="18" customHeight="1">
      <c r="A10" s="26">
        <v>1</v>
      </c>
      <c r="B10" s="26" t="s">
        <v>34</v>
      </c>
      <c r="C10" s="26">
        <v>2026</v>
      </c>
      <c r="D10" s="26">
        <v>1</v>
      </c>
      <c r="E10" s="26" t="s">
        <v>76</v>
      </c>
      <c r="F10" s="26" t="s">
        <v>8</v>
      </c>
      <c r="G10" s="27"/>
      <c r="H10" s="27"/>
      <c r="I10" s="27"/>
      <c r="J10" s="27"/>
      <c r="K10" s="27"/>
      <c r="L10" s="27"/>
      <c r="M10" s="27"/>
      <c r="N10" s="28"/>
      <c r="O10" s="28"/>
      <c r="P10" s="28"/>
      <c r="Q10" s="28"/>
    </row>
    <row r="11" spans="1:17" ht="18" customHeight="1">
      <c r="A11" s="26">
        <v>1</v>
      </c>
      <c r="B11" s="26" t="s">
        <v>34</v>
      </c>
      <c r="C11" s="26">
        <v>2026</v>
      </c>
      <c r="D11" s="26">
        <v>1</v>
      </c>
      <c r="E11" s="26" t="s">
        <v>77</v>
      </c>
      <c r="F11" s="26" t="s">
        <v>8</v>
      </c>
      <c r="G11" s="27"/>
      <c r="H11" s="27"/>
      <c r="I11" s="27"/>
      <c r="J11" s="27"/>
      <c r="K11" s="27"/>
      <c r="L11" s="27"/>
      <c r="M11" s="27"/>
      <c r="N11" s="28"/>
      <c r="O11" s="28"/>
      <c r="P11" s="28"/>
      <c r="Q11" s="28"/>
    </row>
    <row r="12" spans="1:17" ht="18" customHeight="1">
      <c r="A12" s="26">
        <v>1</v>
      </c>
      <c r="B12" s="26" t="s">
        <v>34</v>
      </c>
      <c r="C12" s="26">
        <v>2026</v>
      </c>
      <c r="D12" s="26">
        <v>1</v>
      </c>
      <c r="E12" s="26" t="s">
        <v>78</v>
      </c>
      <c r="F12" s="26" t="s">
        <v>8</v>
      </c>
      <c r="G12" s="27"/>
      <c r="H12" s="27"/>
      <c r="I12" s="27"/>
      <c r="J12" s="27"/>
      <c r="K12" s="27"/>
      <c r="L12" s="27"/>
      <c r="M12" s="27"/>
      <c r="N12" s="28"/>
      <c r="O12" s="28"/>
      <c r="P12" s="28"/>
      <c r="Q12" s="28"/>
    </row>
    <row r="13" spans="1:17" ht="18" customHeight="1">
      <c r="A13" s="26">
        <v>2</v>
      </c>
      <c r="B13" s="26" t="s">
        <v>34</v>
      </c>
      <c r="C13" s="26">
        <v>2026</v>
      </c>
      <c r="D13" s="26">
        <v>1</v>
      </c>
      <c r="E13" s="26" t="s">
        <v>35</v>
      </c>
      <c r="F13" s="26" t="s">
        <v>8</v>
      </c>
      <c r="G13" s="27"/>
      <c r="H13" s="27"/>
      <c r="I13" s="27"/>
      <c r="J13" s="27"/>
      <c r="K13" s="27"/>
      <c r="L13" s="27"/>
      <c r="M13" s="27"/>
      <c r="N13" s="28"/>
      <c r="O13" s="28"/>
      <c r="P13" s="28"/>
      <c r="Q13" s="28"/>
    </row>
    <row r="14" spans="1:17" ht="18" customHeight="1">
      <c r="A14" s="26">
        <v>2</v>
      </c>
      <c r="B14" s="26" t="s">
        <v>34</v>
      </c>
      <c r="C14" s="26">
        <v>2026</v>
      </c>
      <c r="D14" s="26">
        <v>1</v>
      </c>
      <c r="E14" s="26" t="s">
        <v>36</v>
      </c>
      <c r="F14" s="26" t="s">
        <v>8</v>
      </c>
      <c r="G14" s="27"/>
      <c r="H14" s="27"/>
      <c r="I14" s="27"/>
      <c r="J14" s="27"/>
      <c r="K14" s="27"/>
      <c r="L14" s="27"/>
      <c r="M14" s="27"/>
      <c r="N14" s="28"/>
      <c r="O14" s="28"/>
      <c r="P14" s="28"/>
      <c r="Q14" s="28"/>
    </row>
    <row r="15" spans="1:17" ht="18" customHeight="1">
      <c r="A15" s="26">
        <v>2</v>
      </c>
      <c r="B15" s="26" t="s">
        <v>34</v>
      </c>
      <c r="C15" s="26">
        <v>2026</v>
      </c>
      <c r="D15" s="26">
        <v>1</v>
      </c>
      <c r="E15" s="26" t="s">
        <v>62</v>
      </c>
      <c r="F15" s="26" t="s">
        <v>8</v>
      </c>
      <c r="G15" s="27" t="s">
        <v>79</v>
      </c>
      <c r="H15" s="27" t="s">
        <v>52</v>
      </c>
      <c r="I15" s="27" t="s">
        <v>80</v>
      </c>
      <c r="J15" s="27" t="s">
        <v>81</v>
      </c>
      <c r="K15" s="27" t="s">
        <v>82</v>
      </c>
      <c r="L15" s="27" t="s">
        <v>83</v>
      </c>
      <c r="M15" s="27" t="s">
        <v>84</v>
      </c>
      <c r="N15" s="28">
        <v>1</v>
      </c>
      <c r="O15" s="28">
        <v>0</v>
      </c>
      <c r="P15" s="28">
        <v>0</v>
      </c>
      <c r="Q15" s="28">
        <v>0</v>
      </c>
    </row>
    <row r="16" spans="1:17" ht="18" customHeight="1">
      <c r="A16" s="26">
        <v>2</v>
      </c>
      <c r="B16" s="26" t="s">
        <v>34</v>
      </c>
      <c r="C16" s="26">
        <v>2026</v>
      </c>
      <c r="D16" s="26">
        <v>1</v>
      </c>
      <c r="E16" s="26" t="s">
        <v>62</v>
      </c>
      <c r="F16" s="26" t="s">
        <v>8</v>
      </c>
      <c r="G16" s="27" t="s">
        <v>51</v>
      </c>
      <c r="H16" s="27" t="s">
        <v>85</v>
      </c>
      <c r="I16" s="27" t="s">
        <v>72</v>
      </c>
      <c r="J16" s="27" t="s">
        <v>47</v>
      </c>
      <c r="K16" s="27" t="s">
        <v>41</v>
      </c>
      <c r="L16" s="27" t="s">
        <v>83</v>
      </c>
      <c r="M16" s="27" t="s">
        <v>86</v>
      </c>
      <c r="N16" s="28">
        <v>1</v>
      </c>
      <c r="O16" s="28">
        <v>0</v>
      </c>
      <c r="P16" s="28">
        <v>0</v>
      </c>
      <c r="Q16" s="28">
        <v>0</v>
      </c>
    </row>
    <row r="17" spans="1:17" ht="18" customHeight="1">
      <c r="A17" s="26">
        <v>2</v>
      </c>
      <c r="B17" s="26" t="s">
        <v>34</v>
      </c>
      <c r="C17" s="26">
        <v>2026</v>
      </c>
      <c r="D17" s="26">
        <v>1</v>
      </c>
      <c r="E17" s="26" t="s">
        <v>63</v>
      </c>
      <c r="F17" s="26" t="s">
        <v>8</v>
      </c>
      <c r="G17" s="27"/>
      <c r="H17" s="27"/>
      <c r="I17" s="27"/>
      <c r="J17" s="27"/>
      <c r="K17" s="27"/>
      <c r="L17" s="27"/>
      <c r="M17" s="27"/>
      <c r="N17" s="28"/>
      <c r="O17" s="28"/>
      <c r="P17" s="28"/>
      <c r="Q17" s="28"/>
    </row>
    <row r="18" spans="1:17" ht="18" customHeight="1">
      <c r="A18" s="26">
        <v>2</v>
      </c>
      <c r="B18" s="26" t="s">
        <v>34</v>
      </c>
      <c r="C18" s="26">
        <v>2026</v>
      </c>
      <c r="D18" s="26">
        <v>1</v>
      </c>
      <c r="E18" s="26" t="s">
        <v>76</v>
      </c>
      <c r="F18" s="26" t="s">
        <v>8</v>
      </c>
      <c r="G18" s="27"/>
      <c r="H18" s="27"/>
      <c r="I18" s="27"/>
      <c r="J18" s="27"/>
      <c r="K18" s="27"/>
      <c r="L18" s="27"/>
      <c r="M18" s="27"/>
      <c r="N18" s="28"/>
      <c r="O18" s="28"/>
      <c r="P18" s="28"/>
      <c r="Q18" s="28"/>
    </row>
    <row r="19" spans="1:17" ht="18" customHeight="1">
      <c r="A19" s="26">
        <v>2</v>
      </c>
      <c r="B19" s="26" t="s">
        <v>34</v>
      </c>
      <c r="C19" s="26">
        <v>2026</v>
      </c>
      <c r="D19" s="26">
        <v>1</v>
      </c>
      <c r="E19" s="26" t="s">
        <v>77</v>
      </c>
      <c r="F19" s="26" t="s">
        <v>8</v>
      </c>
      <c r="G19" s="27"/>
      <c r="H19" s="27"/>
      <c r="I19" s="27"/>
      <c r="J19" s="27"/>
      <c r="K19" s="27"/>
      <c r="L19" s="27"/>
      <c r="M19" s="27"/>
      <c r="N19" s="28"/>
      <c r="O19" s="28"/>
      <c r="P19" s="28"/>
      <c r="Q19" s="28"/>
    </row>
    <row r="20" spans="1:17" ht="18" customHeight="1">
      <c r="A20" s="26">
        <v>2</v>
      </c>
      <c r="B20" s="26" t="s">
        <v>34</v>
      </c>
      <c r="C20" s="26">
        <v>2026</v>
      </c>
      <c r="D20" s="26">
        <v>1</v>
      </c>
      <c r="E20" s="26" t="s">
        <v>78</v>
      </c>
      <c r="F20" s="26" t="s">
        <v>8</v>
      </c>
      <c r="G20" s="27" t="s">
        <v>87</v>
      </c>
      <c r="H20" s="27" t="s">
        <v>45</v>
      </c>
      <c r="I20" s="27" t="s">
        <v>46</v>
      </c>
      <c r="J20" s="27" t="s">
        <v>81</v>
      </c>
      <c r="K20" s="27" t="s">
        <v>88</v>
      </c>
      <c r="L20" s="27" t="s">
        <v>89</v>
      </c>
      <c r="M20" s="27" t="s">
        <v>90</v>
      </c>
      <c r="N20" s="28">
        <v>1</v>
      </c>
      <c r="O20" s="28">
        <v>0</v>
      </c>
      <c r="P20" s="28">
        <v>0</v>
      </c>
      <c r="Q20" s="28">
        <v>0</v>
      </c>
    </row>
    <row r="21" spans="1:17" ht="18" customHeight="1">
      <c r="A21" s="26">
        <v>2</v>
      </c>
      <c r="B21" s="26" t="s">
        <v>34</v>
      </c>
      <c r="C21" s="26">
        <v>2026</v>
      </c>
      <c r="D21" s="26">
        <v>1</v>
      </c>
      <c r="E21" s="26" t="s">
        <v>78</v>
      </c>
      <c r="F21" s="26" t="s">
        <v>8</v>
      </c>
      <c r="G21" s="27" t="s">
        <v>37</v>
      </c>
      <c r="H21" s="27" t="s">
        <v>91</v>
      </c>
      <c r="I21" s="27" t="s">
        <v>39</v>
      </c>
      <c r="J21" s="27" t="s">
        <v>92</v>
      </c>
      <c r="K21" s="27" t="s">
        <v>93</v>
      </c>
      <c r="L21" s="27" t="s">
        <v>42</v>
      </c>
      <c r="M21" s="27" t="s">
        <v>94</v>
      </c>
      <c r="N21" s="28">
        <v>1</v>
      </c>
      <c r="O21" s="28">
        <v>0</v>
      </c>
      <c r="P21" s="28">
        <v>0</v>
      </c>
      <c r="Q21" s="28">
        <v>0</v>
      </c>
    </row>
    <row r="22" spans="1:17" ht="18" customHeight="1">
      <c r="A22" s="26">
        <v>2</v>
      </c>
      <c r="B22" s="26" t="s">
        <v>34</v>
      </c>
      <c r="C22" s="26">
        <v>2026</v>
      </c>
      <c r="D22" s="26">
        <v>1</v>
      </c>
      <c r="E22" s="26" t="s">
        <v>78</v>
      </c>
      <c r="F22" s="26" t="s">
        <v>8</v>
      </c>
      <c r="G22" s="27" t="s">
        <v>95</v>
      </c>
      <c r="H22" s="27" t="s">
        <v>71</v>
      </c>
      <c r="I22" s="27" t="s">
        <v>53</v>
      </c>
      <c r="J22" s="27" t="s">
        <v>47</v>
      </c>
      <c r="K22" s="27" t="s">
        <v>41</v>
      </c>
      <c r="L22" s="27" t="s">
        <v>96</v>
      </c>
      <c r="M22" s="27" t="s">
        <v>97</v>
      </c>
      <c r="N22" s="28">
        <v>1</v>
      </c>
      <c r="O22" s="28">
        <v>0</v>
      </c>
      <c r="P22" s="28">
        <v>0</v>
      </c>
      <c r="Q22" s="28">
        <v>0</v>
      </c>
    </row>
    <row r="23" spans="1:17" ht="18" customHeight="1">
      <c r="A23" s="26">
        <v>2</v>
      </c>
      <c r="B23" s="26" t="s">
        <v>34</v>
      </c>
      <c r="C23" s="26">
        <v>2026</v>
      </c>
      <c r="D23" s="26">
        <v>1</v>
      </c>
      <c r="E23" s="26" t="s">
        <v>78</v>
      </c>
      <c r="F23" s="26" t="s">
        <v>8</v>
      </c>
      <c r="G23" s="27" t="s">
        <v>44</v>
      </c>
      <c r="H23" s="27" t="s">
        <v>85</v>
      </c>
      <c r="I23" s="27" t="s">
        <v>98</v>
      </c>
      <c r="J23" s="27" t="s">
        <v>81</v>
      </c>
      <c r="K23" s="27" t="s">
        <v>82</v>
      </c>
      <c r="L23" s="27" t="s">
        <v>96</v>
      </c>
      <c r="M23" s="27" t="s">
        <v>99</v>
      </c>
      <c r="N23" s="28">
        <v>1</v>
      </c>
      <c r="O23" s="28">
        <v>0</v>
      </c>
      <c r="P23" s="28">
        <v>0</v>
      </c>
      <c r="Q23" s="28">
        <v>0</v>
      </c>
    </row>
    <row r="24" spans="1:17" ht="18" customHeight="1">
      <c r="A24" s="26">
        <v>5</v>
      </c>
      <c r="B24" s="26" t="s">
        <v>34</v>
      </c>
      <c r="C24" s="26">
        <v>2026</v>
      </c>
      <c r="D24" s="26">
        <v>1</v>
      </c>
      <c r="E24" s="26" t="s">
        <v>35</v>
      </c>
      <c r="F24" s="26" t="s">
        <v>8</v>
      </c>
      <c r="G24" s="27" t="s">
        <v>100</v>
      </c>
      <c r="H24" s="27" t="s">
        <v>38</v>
      </c>
      <c r="I24" s="27" t="s">
        <v>65</v>
      </c>
      <c r="J24" s="27" t="s">
        <v>66</v>
      </c>
      <c r="K24" s="27" t="s">
        <v>67</v>
      </c>
      <c r="L24" s="27" t="s">
        <v>42</v>
      </c>
      <c r="M24" s="27" t="s">
        <v>101</v>
      </c>
      <c r="N24" s="28">
        <v>1</v>
      </c>
      <c r="O24" s="28">
        <v>0</v>
      </c>
      <c r="P24" s="28">
        <v>0</v>
      </c>
      <c r="Q24" s="28">
        <v>0</v>
      </c>
    </row>
    <row r="25" spans="1:17" ht="18" customHeight="1">
      <c r="A25" s="26">
        <v>5</v>
      </c>
      <c r="B25" s="26" t="s">
        <v>34</v>
      </c>
      <c r="C25" s="26">
        <v>2026</v>
      </c>
      <c r="D25" s="26">
        <v>1</v>
      </c>
      <c r="E25" s="26" t="s">
        <v>35</v>
      </c>
      <c r="F25" s="26" t="s">
        <v>8</v>
      </c>
      <c r="G25" s="27" t="s">
        <v>37</v>
      </c>
      <c r="H25" s="27" t="s">
        <v>85</v>
      </c>
      <c r="I25" s="27" t="s">
        <v>58</v>
      </c>
      <c r="J25" s="27" t="s">
        <v>92</v>
      </c>
      <c r="K25" s="27" t="s">
        <v>88</v>
      </c>
      <c r="L25" s="27" t="s">
        <v>60</v>
      </c>
      <c r="M25" s="27" t="s">
        <v>102</v>
      </c>
      <c r="N25" s="28">
        <v>1</v>
      </c>
      <c r="O25" s="28">
        <v>1</v>
      </c>
      <c r="P25" s="28">
        <v>0</v>
      </c>
      <c r="Q25" s="28">
        <v>0</v>
      </c>
    </row>
    <row r="26" spans="1:17" ht="18" customHeight="1">
      <c r="A26" s="26">
        <v>5</v>
      </c>
      <c r="B26" s="26" t="s">
        <v>34</v>
      </c>
      <c r="C26" s="26">
        <v>2026</v>
      </c>
      <c r="D26" s="26">
        <v>1</v>
      </c>
      <c r="E26" s="26" t="s">
        <v>36</v>
      </c>
      <c r="F26" s="26" t="s">
        <v>8</v>
      </c>
      <c r="G26" s="27"/>
      <c r="H26" s="27"/>
      <c r="I26" s="27"/>
      <c r="J26" s="27"/>
      <c r="K26" s="27"/>
      <c r="L26" s="27"/>
      <c r="M26" s="27"/>
      <c r="N26" s="28"/>
      <c r="O26" s="28"/>
      <c r="P26" s="28"/>
      <c r="Q26" s="28"/>
    </row>
    <row r="27" spans="1:17" ht="18" customHeight="1">
      <c r="A27" s="26">
        <v>5</v>
      </c>
      <c r="B27" s="26" t="s">
        <v>34</v>
      </c>
      <c r="C27" s="26">
        <v>2026</v>
      </c>
      <c r="D27" s="26">
        <v>1</v>
      </c>
      <c r="E27" s="26" t="s">
        <v>62</v>
      </c>
      <c r="F27" s="26" t="s">
        <v>8</v>
      </c>
      <c r="G27" s="27"/>
      <c r="H27" s="27"/>
      <c r="I27" s="27"/>
      <c r="J27" s="27"/>
      <c r="K27" s="27"/>
      <c r="L27" s="27"/>
      <c r="M27" s="27"/>
      <c r="N27" s="28"/>
      <c r="O27" s="28"/>
      <c r="P27" s="28"/>
      <c r="Q27" s="28"/>
    </row>
    <row r="28" spans="1:17" ht="18" customHeight="1">
      <c r="A28" s="26">
        <v>5</v>
      </c>
      <c r="B28" s="26" t="s">
        <v>34</v>
      </c>
      <c r="C28" s="26">
        <v>2026</v>
      </c>
      <c r="D28" s="26">
        <v>1</v>
      </c>
      <c r="E28" s="26" t="s">
        <v>63</v>
      </c>
      <c r="F28" s="26" t="s">
        <v>8</v>
      </c>
      <c r="G28" s="27"/>
      <c r="H28" s="27"/>
      <c r="I28" s="27"/>
      <c r="J28" s="27"/>
      <c r="K28" s="27"/>
      <c r="L28" s="27"/>
      <c r="M28" s="27"/>
      <c r="N28" s="28"/>
      <c r="O28" s="28"/>
      <c r="P28" s="28"/>
      <c r="Q28" s="28"/>
    </row>
    <row r="29" spans="1:17" ht="18" customHeight="1">
      <c r="A29" s="26">
        <v>5</v>
      </c>
      <c r="B29" s="26" t="s">
        <v>34</v>
      </c>
      <c r="C29" s="26">
        <v>2026</v>
      </c>
      <c r="D29" s="26">
        <v>1</v>
      </c>
      <c r="E29" s="26" t="s">
        <v>76</v>
      </c>
      <c r="F29" s="26" t="s">
        <v>8</v>
      </c>
      <c r="G29" s="27"/>
      <c r="H29" s="27"/>
      <c r="I29" s="27"/>
      <c r="J29" s="27"/>
      <c r="K29" s="27"/>
      <c r="L29" s="27"/>
      <c r="M29" s="27"/>
      <c r="N29" s="28"/>
      <c r="O29" s="28"/>
      <c r="P29" s="28"/>
      <c r="Q29" s="28"/>
    </row>
    <row r="30" spans="1:17" ht="18" customHeight="1">
      <c r="A30" s="26">
        <v>5</v>
      </c>
      <c r="B30" s="26" t="s">
        <v>34</v>
      </c>
      <c r="C30" s="26">
        <v>2026</v>
      </c>
      <c r="D30" s="26">
        <v>1</v>
      </c>
      <c r="E30" s="26" t="s">
        <v>77</v>
      </c>
      <c r="F30" s="26" t="s">
        <v>8</v>
      </c>
      <c r="G30" s="27"/>
      <c r="H30" s="27"/>
      <c r="I30" s="27"/>
      <c r="J30" s="27"/>
      <c r="K30" s="27"/>
      <c r="L30" s="27"/>
      <c r="M30" s="27"/>
      <c r="N30" s="28"/>
      <c r="O30" s="28"/>
      <c r="P30" s="28"/>
      <c r="Q30" s="28"/>
    </row>
    <row r="31" spans="1:17" ht="18" customHeight="1">
      <c r="A31" s="26">
        <v>5</v>
      </c>
      <c r="B31" s="26" t="s">
        <v>34</v>
      </c>
      <c r="C31" s="26">
        <v>2026</v>
      </c>
      <c r="D31" s="26">
        <v>1</v>
      </c>
      <c r="E31" s="26" t="s">
        <v>78</v>
      </c>
      <c r="F31" s="26" t="s">
        <v>8</v>
      </c>
      <c r="G31" s="27" t="s">
        <v>70</v>
      </c>
      <c r="H31" s="27" t="s">
        <v>38</v>
      </c>
      <c r="I31" s="27" t="s">
        <v>103</v>
      </c>
      <c r="J31" s="27" t="s">
        <v>40</v>
      </c>
      <c r="K31" s="27" t="s">
        <v>104</v>
      </c>
      <c r="L31" s="27" t="s">
        <v>49</v>
      </c>
      <c r="M31" s="27" t="s">
        <v>105</v>
      </c>
      <c r="N31" s="28">
        <v>1</v>
      </c>
      <c r="O31" s="28">
        <v>0</v>
      </c>
      <c r="P31" s="28">
        <v>0</v>
      </c>
      <c r="Q31" s="28">
        <v>0</v>
      </c>
    </row>
    <row r="32" spans="1:17" ht="18" customHeight="1">
      <c r="A32" s="26">
        <v>5</v>
      </c>
      <c r="B32" s="26" t="s">
        <v>34</v>
      </c>
      <c r="C32" s="26">
        <v>2026</v>
      </c>
      <c r="D32" s="26">
        <v>1</v>
      </c>
      <c r="E32" s="26" t="s">
        <v>78</v>
      </c>
      <c r="F32" s="26" t="s">
        <v>8</v>
      </c>
      <c r="G32" s="27" t="s">
        <v>106</v>
      </c>
      <c r="H32" s="27" t="s">
        <v>52</v>
      </c>
      <c r="I32" s="27" t="s">
        <v>65</v>
      </c>
      <c r="J32" s="27" t="s">
        <v>107</v>
      </c>
      <c r="K32" s="27" t="s">
        <v>108</v>
      </c>
      <c r="L32" s="27" t="s">
        <v>55</v>
      </c>
      <c r="M32" s="27" t="s">
        <v>109</v>
      </c>
      <c r="N32" s="28">
        <v>1</v>
      </c>
      <c r="O32" s="28">
        <v>0</v>
      </c>
      <c r="P32" s="28">
        <v>0</v>
      </c>
      <c r="Q32" s="28">
        <v>0</v>
      </c>
    </row>
    <row r="33" spans="1:17" ht="18" customHeight="1">
      <c r="A33" s="26">
        <v>5</v>
      </c>
      <c r="B33" s="26" t="s">
        <v>34</v>
      </c>
      <c r="C33" s="26">
        <v>2026</v>
      </c>
      <c r="D33" s="26">
        <v>1</v>
      </c>
      <c r="E33" s="26" t="s">
        <v>78</v>
      </c>
      <c r="F33" s="26" t="s">
        <v>8</v>
      </c>
      <c r="G33" s="27" t="s">
        <v>106</v>
      </c>
      <c r="H33" s="27" t="s">
        <v>71</v>
      </c>
      <c r="I33" s="27" t="s">
        <v>65</v>
      </c>
      <c r="J33" s="27" t="s">
        <v>92</v>
      </c>
      <c r="K33" s="27" t="s">
        <v>104</v>
      </c>
      <c r="L33" s="27" t="s">
        <v>55</v>
      </c>
      <c r="M33" s="27" t="s">
        <v>110</v>
      </c>
      <c r="N33" s="28">
        <v>1</v>
      </c>
      <c r="O33" s="28">
        <v>0</v>
      </c>
      <c r="P33" s="28">
        <v>0</v>
      </c>
      <c r="Q33" s="28">
        <v>0</v>
      </c>
    </row>
    <row r="34" spans="1:17" ht="18" customHeight="1">
      <c r="A34" s="26">
        <v>6</v>
      </c>
      <c r="B34" s="26" t="s">
        <v>34</v>
      </c>
      <c r="C34" s="26">
        <v>2026</v>
      </c>
      <c r="D34" s="26">
        <v>1</v>
      </c>
      <c r="E34" s="26" t="s">
        <v>35</v>
      </c>
      <c r="F34" s="26" t="s">
        <v>8</v>
      </c>
      <c r="G34" s="27" t="s">
        <v>111</v>
      </c>
      <c r="H34" s="27" t="s">
        <v>85</v>
      </c>
      <c r="I34" s="27" t="s">
        <v>103</v>
      </c>
      <c r="J34" s="27" t="s">
        <v>112</v>
      </c>
      <c r="K34" s="27" t="s">
        <v>41</v>
      </c>
      <c r="L34" s="27" t="s">
        <v>113</v>
      </c>
      <c r="M34" s="27" t="s">
        <v>114</v>
      </c>
      <c r="N34" s="28">
        <v>1</v>
      </c>
      <c r="O34" s="28">
        <v>1</v>
      </c>
      <c r="P34" s="28">
        <v>0</v>
      </c>
      <c r="Q34" s="28">
        <v>0</v>
      </c>
    </row>
    <row r="35" spans="1:17" ht="18" customHeight="1">
      <c r="A35" s="26">
        <v>6</v>
      </c>
      <c r="B35" s="26" t="s">
        <v>34</v>
      </c>
      <c r="C35" s="26">
        <v>2026</v>
      </c>
      <c r="D35" s="26">
        <v>1</v>
      </c>
      <c r="E35" s="26" t="s">
        <v>35</v>
      </c>
      <c r="F35" s="26" t="s">
        <v>8</v>
      </c>
      <c r="G35" s="27" t="s">
        <v>100</v>
      </c>
      <c r="H35" s="27" t="s">
        <v>85</v>
      </c>
      <c r="I35" s="27" t="s">
        <v>72</v>
      </c>
      <c r="J35" s="27" t="s">
        <v>107</v>
      </c>
      <c r="K35" s="27" t="s">
        <v>48</v>
      </c>
      <c r="L35" s="27" t="s">
        <v>115</v>
      </c>
      <c r="M35" s="27" t="s">
        <v>116</v>
      </c>
      <c r="N35" s="28">
        <v>1</v>
      </c>
      <c r="O35" s="28">
        <v>0</v>
      </c>
      <c r="P35" s="28">
        <v>0</v>
      </c>
      <c r="Q35" s="28">
        <v>0</v>
      </c>
    </row>
    <row r="36" spans="1:17" ht="18" customHeight="1">
      <c r="A36" s="26">
        <v>6</v>
      </c>
      <c r="B36" s="26" t="s">
        <v>34</v>
      </c>
      <c r="C36" s="26">
        <v>2026</v>
      </c>
      <c r="D36" s="26">
        <v>1</v>
      </c>
      <c r="E36" s="26" t="s">
        <v>36</v>
      </c>
      <c r="F36" s="26" t="s">
        <v>8</v>
      </c>
      <c r="G36" s="27"/>
      <c r="H36" s="27"/>
      <c r="I36" s="27"/>
      <c r="J36" s="27"/>
      <c r="K36" s="27"/>
      <c r="L36" s="27"/>
      <c r="M36" s="27"/>
      <c r="N36" s="28"/>
      <c r="O36" s="28"/>
      <c r="P36" s="28"/>
      <c r="Q36" s="28"/>
    </row>
    <row r="37" spans="1:17" ht="18" customHeight="1">
      <c r="A37" s="26">
        <v>6</v>
      </c>
      <c r="B37" s="26" t="s">
        <v>34</v>
      </c>
      <c r="C37" s="26">
        <v>2026</v>
      </c>
      <c r="D37" s="26">
        <v>1</v>
      </c>
      <c r="E37" s="26" t="s">
        <v>62</v>
      </c>
      <c r="F37" s="26" t="s">
        <v>8</v>
      </c>
      <c r="G37" s="27" t="s">
        <v>117</v>
      </c>
      <c r="H37" s="27" t="s">
        <v>64</v>
      </c>
      <c r="I37" s="27" t="s">
        <v>118</v>
      </c>
      <c r="J37" s="27" t="s">
        <v>40</v>
      </c>
      <c r="K37" s="27" t="s">
        <v>93</v>
      </c>
      <c r="L37" s="27" t="s">
        <v>119</v>
      </c>
      <c r="M37" s="27" t="s">
        <v>120</v>
      </c>
      <c r="N37" s="28">
        <v>1</v>
      </c>
      <c r="O37" s="28">
        <v>0</v>
      </c>
      <c r="P37" s="28">
        <v>0</v>
      </c>
      <c r="Q37" s="28">
        <v>0</v>
      </c>
    </row>
    <row r="38" spans="1:17" ht="18" customHeight="1">
      <c r="A38" s="26">
        <v>6</v>
      </c>
      <c r="B38" s="26" t="s">
        <v>34</v>
      </c>
      <c r="C38" s="26">
        <v>2026</v>
      </c>
      <c r="D38" s="26">
        <v>1</v>
      </c>
      <c r="E38" s="26" t="s">
        <v>62</v>
      </c>
      <c r="F38" s="26" t="s">
        <v>8</v>
      </c>
      <c r="G38" s="27" t="s">
        <v>70</v>
      </c>
      <c r="H38" s="27" t="s">
        <v>52</v>
      </c>
      <c r="I38" s="27" t="s">
        <v>53</v>
      </c>
      <c r="J38" s="27" t="s">
        <v>73</v>
      </c>
      <c r="K38" s="27" t="s">
        <v>108</v>
      </c>
      <c r="L38" s="27" t="s">
        <v>55</v>
      </c>
      <c r="M38" s="27" t="s">
        <v>121</v>
      </c>
      <c r="N38" s="28">
        <v>1</v>
      </c>
      <c r="O38" s="28">
        <v>0</v>
      </c>
      <c r="P38" s="28">
        <v>0</v>
      </c>
      <c r="Q38" s="28">
        <v>0</v>
      </c>
    </row>
    <row r="39" spans="1:17" ht="18" customHeight="1">
      <c r="A39" s="26">
        <v>6</v>
      </c>
      <c r="B39" s="26" t="s">
        <v>34</v>
      </c>
      <c r="C39" s="26">
        <v>2026</v>
      </c>
      <c r="D39" s="26">
        <v>1</v>
      </c>
      <c r="E39" s="26" t="s">
        <v>63</v>
      </c>
      <c r="F39" s="26" t="s">
        <v>8</v>
      </c>
      <c r="G39" s="27"/>
      <c r="H39" s="27"/>
      <c r="I39" s="27"/>
      <c r="J39" s="27"/>
      <c r="K39" s="27"/>
      <c r="L39" s="27"/>
      <c r="M39" s="27"/>
      <c r="N39" s="28"/>
      <c r="O39" s="28"/>
      <c r="P39" s="28"/>
      <c r="Q39" s="28"/>
    </row>
    <row r="40" spans="1:17" ht="18" customHeight="1">
      <c r="A40" s="26">
        <v>6</v>
      </c>
      <c r="B40" s="26" t="s">
        <v>34</v>
      </c>
      <c r="C40" s="26">
        <v>2026</v>
      </c>
      <c r="D40" s="26">
        <v>1</v>
      </c>
      <c r="E40" s="26" t="s">
        <v>76</v>
      </c>
      <c r="F40" s="26" t="s">
        <v>8</v>
      </c>
      <c r="G40" s="27"/>
      <c r="H40" s="27"/>
      <c r="I40" s="27"/>
      <c r="J40" s="27"/>
      <c r="K40" s="27"/>
      <c r="L40" s="27"/>
      <c r="M40" s="27"/>
      <c r="N40" s="28"/>
      <c r="O40" s="28"/>
      <c r="P40" s="28"/>
      <c r="Q40" s="28"/>
    </row>
    <row r="41" spans="1:17" ht="18" customHeight="1">
      <c r="A41" s="26">
        <v>6</v>
      </c>
      <c r="B41" s="26" t="s">
        <v>34</v>
      </c>
      <c r="C41" s="26">
        <v>2026</v>
      </c>
      <c r="D41" s="26">
        <v>1</v>
      </c>
      <c r="E41" s="26" t="s">
        <v>77</v>
      </c>
      <c r="F41" s="26" t="s">
        <v>8</v>
      </c>
      <c r="G41" s="27"/>
      <c r="H41" s="27"/>
      <c r="I41" s="27"/>
      <c r="J41" s="27"/>
      <c r="K41" s="27"/>
      <c r="L41" s="27"/>
      <c r="M41" s="27"/>
      <c r="N41" s="28"/>
      <c r="O41" s="28"/>
      <c r="P41" s="28"/>
      <c r="Q41" s="28"/>
    </row>
    <row r="42" spans="1:17" ht="18" customHeight="1">
      <c r="A42" s="26">
        <v>6</v>
      </c>
      <c r="B42" s="26" t="s">
        <v>34</v>
      </c>
      <c r="C42" s="26">
        <v>2026</v>
      </c>
      <c r="D42" s="26">
        <v>1</v>
      </c>
      <c r="E42" s="26" t="s">
        <v>78</v>
      </c>
      <c r="F42" s="26" t="s">
        <v>8</v>
      </c>
      <c r="G42" s="27"/>
      <c r="H42" s="27"/>
      <c r="I42" s="27"/>
      <c r="J42" s="27"/>
      <c r="K42" s="27"/>
      <c r="L42" s="27"/>
      <c r="M42" s="27"/>
      <c r="N42" s="28"/>
      <c r="O42" s="28"/>
      <c r="P42" s="28"/>
      <c r="Q42" s="28"/>
    </row>
    <row r="43" spans="1:17" ht="18" customHeight="1">
      <c r="A43" s="26">
        <v>7</v>
      </c>
      <c r="B43" s="26" t="s">
        <v>34</v>
      </c>
      <c r="C43" s="26">
        <v>2026</v>
      </c>
      <c r="D43" s="26">
        <v>1</v>
      </c>
      <c r="E43" s="26" t="s">
        <v>35</v>
      </c>
      <c r="F43" s="26" t="s">
        <v>8</v>
      </c>
      <c r="G43" s="27"/>
      <c r="H43" s="27"/>
      <c r="I43" s="27"/>
      <c r="J43" s="27"/>
      <c r="K43" s="27"/>
      <c r="L43" s="27"/>
      <c r="M43" s="27"/>
      <c r="N43" s="28"/>
      <c r="O43" s="28"/>
      <c r="P43" s="28"/>
      <c r="Q43" s="28"/>
    </row>
    <row r="44" spans="1:17" ht="18" customHeight="1">
      <c r="A44" s="26">
        <v>7</v>
      </c>
      <c r="B44" s="26" t="s">
        <v>34</v>
      </c>
      <c r="C44" s="26">
        <v>2026</v>
      </c>
      <c r="D44" s="26">
        <v>1</v>
      </c>
      <c r="E44" s="26" t="s">
        <v>36</v>
      </c>
      <c r="F44" s="26" t="s">
        <v>8</v>
      </c>
      <c r="G44" s="27"/>
      <c r="H44" s="27"/>
      <c r="I44" s="27"/>
      <c r="J44" s="27"/>
      <c r="K44" s="27"/>
      <c r="L44" s="27"/>
      <c r="M44" s="27"/>
      <c r="N44" s="28"/>
      <c r="O44" s="28"/>
      <c r="P44" s="28"/>
      <c r="Q44" s="28"/>
    </row>
    <row r="45" spans="1:17" ht="18" customHeight="1">
      <c r="A45" s="26">
        <v>7</v>
      </c>
      <c r="B45" s="26" t="s">
        <v>34</v>
      </c>
      <c r="C45" s="26">
        <v>2026</v>
      </c>
      <c r="D45" s="26">
        <v>1</v>
      </c>
      <c r="E45" s="26" t="s">
        <v>62</v>
      </c>
      <c r="F45" s="26" t="s">
        <v>8</v>
      </c>
      <c r="G45" s="27"/>
      <c r="H45" s="27"/>
      <c r="I45" s="27"/>
      <c r="J45" s="27"/>
      <c r="K45" s="27"/>
      <c r="L45" s="27"/>
      <c r="M45" s="27"/>
      <c r="N45" s="28"/>
      <c r="O45" s="28"/>
      <c r="P45" s="28"/>
      <c r="Q45" s="28"/>
    </row>
    <row r="46" spans="1:17" ht="18" customHeight="1">
      <c r="A46" s="26">
        <v>7</v>
      </c>
      <c r="B46" s="26" t="s">
        <v>34</v>
      </c>
      <c r="C46" s="26">
        <v>2026</v>
      </c>
      <c r="D46" s="26">
        <v>1</v>
      </c>
      <c r="E46" s="26" t="s">
        <v>63</v>
      </c>
      <c r="F46" s="26" t="s">
        <v>8</v>
      </c>
      <c r="G46" s="27" t="s">
        <v>95</v>
      </c>
      <c r="H46" s="27" t="s">
        <v>91</v>
      </c>
      <c r="I46" s="27" t="s">
        <v>39</v>
      </c>
      <c r="J46" s="27" t="s">
        <v>122</v>
      </c>
      <c r="K46" s="27" t="s">
        <v>88</v>
      </c>
      <c r="L46" s="27" t="s">
        <v>96</v>
      </c>
      <c r="M46" s="27" t="s">
        <v>123</v>
      </c>
      <c r="N46" s="28">
        <v>1</v>
      </c>
      <c r="O46" s="28">
        <v>0</v>
      </c>
      <c r="P46" s="28">
        <v>0</v>
      </c>
      <c r="Q46" s="28">
        <v>0</v>
      </c>
    </row>
    <row r="47" spans="1:17" ht="18" customHeight="1">
      <c r="A47" s="26">
        <v>7</v>
      </c>
      <c r="B47" s="26" t="s">
        <v>34</v>
      </c>
      <c r="C47" s="26">
        <v>2026</v>
      </c>
      <c r="D47" s="26">
        <v>1</v>
      </c>
      <c r="E47" s="26" t="s">
        <v>63</v>
      </c>
      <c r="F47" s="26" t="s">
        <v>8</v>
      </c>
      <c r="G47" s="27" t="s">
        <v>100</v>
      </c>
      <c r="H47" s="27" t="s">
        <v>85</v>
      </c>
      <c r="I47" s="27" t="s">
        <v>98</v>
      </c>
      <c r="J47" s="27" t="s">
        <v>73</v>
      </c>
      <c r="K47" s="27" t="s">
        <v>67</v>
      </c>
      <c r="L47" s="27" t="s">
        <v>124</v>
      </c>
      <c r="M47" s="27" t="s">
        <v>125</v>
      </c>
      <c r="N47" s="28">
        <v>1</v>
      </c>
      <c r="O47" s="28">
        <v>0</v>
      </c>
      <c r="P47" s="28">
        <v>0</v>
      </c>
      <c r="Q47" s="28">
        <v>0</v>
      </c>
    </row>
    <row r="48" spans="1:17" ht="18" customHeight="1">
      <c r="A48" s="26">
        <v>7</v>
      </c>
      <c r="B48" s="26" t="s">
        <v>34</v>
      </c>
      <c r="C48" s="26">
        <v>2026</v>
      </c>
      <c r="D48" s="26">
        <v>1</v>
      </c>
      <c r="E48" s="26" t="s">
        <v>63</v>
      </c>
      <c r="F48" s="26" t="s">
        <v>8</v>
      </c>
      <c r="G48" s="27" t="s">
        <v>37</v>
      </c>
      <c r="H48" s="27" t="s">
        <v>38</v>
      </c>
      <c r="I48" s="27" t="s">
        <v>58</v>
      </c>
      <c r="J48" s="27" t="s">
        <v>47</v>
      </c>
      <c r="K48" s="27" t="s">
        <v>108</v>
      </c>
      <c r="L48" s="27" t="s">
        <v>115</v>
      </c>
      <c r="M48" s="27" t="s">
        <v>126</v>
      </c>
      <c r="N48" s="28">
        <v>1</v>
      </c>
      <c r="O48" s="28">
        <v>0</v>
      </c>
      <c r="P48" s="28">
        <v>0</v>
      </c>
      <c r="Q48" s="28">
        <v>0</v>
      </c>
    </row>
    <row r="49" spans="1:17" ht="18" customHeight="1">
      <c r="A49" s="26">
        <v>7</v>
      </c>
      <c r="B49" s="26" t="s">
        <v>34</v>
      </c>
      <c r="C49" s="26">
        <v>2026</v>
      </c>
      <c r="D49" s="26">
        <v>1</v>
      </c>
      <c r="E49" s="26" t="s">
        <v>63</v>
      </c>
      <c r="F49" s="26" t="s">
        <v>8</v>
      </c>
      <c r="G49" s="27" t="s">
        <v>87</v>
      </c>
      <c r="H49" s="27" t="s">
        <v>64</v>
      </c>
      <c r="I49" s="27" t="s">
        <v>103</v>
      </c>
      <c r="J49" s="27" t="s">
        <v>127</v>
      </c>
      <c r="K49" s="27" t="s">
        <v>108</v>
      </c>
      <c r="L49" s="27" t="s">
        <v>128</v>
      </c>
      <c r="M49" s="27" t="s">
        <v>129</v>
      </c>
      <c r="N49" s="28">
        <v>1</v>
      </c>
      <c r="O49" s="28">
        <v>0</v>
      </c>
      <c r="P49" s="28">
        <v>0</v>
      </c>
      <c r="Q49" s="28">
        <v>0</v>
      </c>
    </row>
    <row r="50" spans="1:17" ht="18" customHeight="1">
      <c r="A50" s="26">
        <v>7</v>
      </c>
      <c r="B50" s="26" t="s">
        <v>34</v>
      </c>
      <c r="C50" s="26">
        <v>2026</v>
      </c>
      <c r="D50" s="26">
        <v>1</v>
      </c>
      <c r="E50" s="26" t="s">
        <v>76</v>
      </c>
      <c r="F50" s="26" t="s">
        <v>8</v>
      </c>
      <c r="G50" s="27"/>
      <c r="H50" s="27"/>
      <c r="I50" s="27"/>
      <c r="J50" s="27"/>
      <c r="K50" s="27"/>
      <c r="L50" s="27"/>
      <c r="M50" s="27"/>
      <c r="N50" s="28"/>
      <c r="O50" s="28"/>
      <c r="P50" s="28"/>
      <c r="Q50" s="28"/>
    </row>
    <row r="51" spans="1:17" ht="18" customHeight="1">
      <c r="A51" s="26">
        <v>7</v>
      </c>
      <c r="B51" s="26" t="s">
        <v>34</v>
      </c>
      <c r="C51" s="26">
        <v>2026</v>
      </c>
      <c r="D51" s="26">
        <v>1</v>
      </c>
      <c r="E51" s="26" t="s">
        <v>77</v>
      </c>
      <c r="F51" s="26" t="s">
        <v>8</v>
      </c>
      <c r="G51" s="27"/>
      <c r="H51" s="27"/>
      <c r="I51" s="27"/>
      <c r="J51" s="27"/>
      <c r="K51" s="27"/>
      <c r="L51" s="27"/>
      <c r="M51" s="27"/>
      <c r="N51" s="28"/>
      <c r="O51" s="28"/>
      <c r="P51" s="28"/>
      <c r="Q51" s="28"/>
    </row>
    <row r="52" spans="1:17" ht="18" customHeight="1">
      <c r="A52" s="26">
        <v>7</v>
      </c>
      <c r="B52" s="26" t="s">
        <v>34</v>
      </c>
      <c r="C52" s="26">
        <v>2026</v>
      </c>
      <c r="D52" s="26">
        <v>1</v>
      </c>
      <c r="E52" s="26" t="s">
        <v>78</v>
      </c>
      <c r="F52" s="26" t="s">
        <v>8</v>
      </c>
      <c r="G52" s="27" t="s">
        <v>70</v>
      </c>
      <c r="H52" s="27" t="s">
        <v>85</v>
      </c>
      <c r="I52" s="27" t="s">
        <v>72</v>
      </c>
      <c r="J52" s="27" t="s">
        <v>130</v>
      </c>
      <c r="K52" s="27" t="s">
        <v>67</v>
      </c>
      <c r="L52" s="27" t="s">
        <v>131</v>
      </c>
      <c r="M52" s="27" t="s">
        <v>132</v>
      </c>
      <c r="N52" s="28">
        <v>1</v>
      </c>
      <c r="O52" s="28">
        <v>0</v>
      </c>
      <c r="P52" s="28">
        <v>0</v>
      </c>
      <c r="Q52" s="28">
        <v>0</v>
      </c>
    </row>
    <row r="53" spans="1:17" ht="18" customHeight="1">
      <c r="A53" s="26">
        <v>8</v>
      </c>
      <c r="B53" s="26" t="s">
        <v>34</v>
      </c>
      <c r="C53" s="26">
        <v>2026</v>
      </c>
      <c r="D53" s="26">
        <v>2</v>
      </c>
      <c r="E53" s="26" t="s">
        <v>35</v>
      </c>
      <c r="F53" s="26" t="s">
        <v>8</v>
      </c>
      <c r="G53" s="27"/>
      <c r="H53" s="27"/>
      <c r="I53" s="27"/>
      <c r="J53" s="27"/>
      <c r="K53" s="27"/>
      <c r="L53" s="27"/>
      <c r="M53" s="27"/>
      <c r="N53" s="28"/>
      <c r="O53" s="28"/>
      <c r="P53" s="28"/>
      <c r="Q53" s="28"/>
    </row>
    <row r="54" spans="1:17" ht="18" customHeight="1">
      <c r="A54" s="26">
        <v>8</v>
      </c>
      <c r="B54" s="26" t="s">
        <v>34</v>
      </c>
      <c r="C54" s="26">
        <v>2026</v>
      </c>
      <c r="D54" s="26">
        <v>2</v>
      </c>
      <c r="E54" s="26" t="s">
        <v>36</v>
      </c>
      <c r="F54" s="26" t="s">
        <v>8</v>
      </c>
      <c r="G54" s="27" t="s">
        <v>70</v>
      </c>
      <c r="H54" s="27" t="s">
        <v>38</v>
      </c>
      <c r="I54" s="27" t="s">
        <v>53</v>
      </c>
      <c r="J54" s="27" t="s">
        <v>107</v>
      </c>
      <c r="K54" s="27" t="s">
        <v>88</v>
      </c>
      <c r="L54" s="27" t="s">
        <v>49</v>
      </c>
      <c r="M54" s="27" t="s">
        <v>133</v>
      </c>
      <c r="N54" s="28">
        <v>1</v>
      </c>
      <c r="O54" s="28">
        <v>0</v>
      </c>
      <c r="P54" s="28">
        <v>0</v>
      </c>
      <c r="Q54" s="28">
        <v>0</v>
      </c>
    </row>
    <row r="55" spans="1:17" ht="18" customHeight="1">
      <c r="A55" s="26">
        <v>8</v>
      </c>
      <c r="B55" s="26" t="s">
        <v>34</v>
      </c>
      <c r="C55" s="26">
        <v>2026</v>
      </c>
      <c r="D55" s="26">
        <v>2</v>
      </c>
      <c r="E55" s="26" t="s">
        <v>36</v>
      </c>
      <c r="F55" s="26" t="s">
        <v>8</v>
      </c>
      <c r="G55" s="27" t="s">
        <v>51</v>
      </c>
      <c r="H55" s="27" t="s">
        <v>57</v>
      </c>
      <c r="I55" s="27" t="s">
        <v>53</v>
      </c>
      <c r="J55" s="27" t="s">
        <v>40</v>
      </c>
      <c r="K55" s="27" t="s">
        <v>88</v>
      </c>
      <c r="L55" s="27" t="s">
        <v>74</v>
      </c>
      <c r="M55" s="27" t="s">
        <v>134</v>
      </c>
      <c r="N55" s="28">
        <v>1</v>
      </c>
      <c r="O55" s="28">
        <v>0</v>
      </c>
      <c r="P55" s="28">
        <v>0</v>
      </c>
      <c r="Q55" s="28">
        <v>0</v>
      </c>
    </row>
    <row r="56" spans="1:17" ht="18" customHeight="1">
      <c r="A56" s="26">
        <v>8</v>
      </c>
      <c r="B56" s="26" t="s">
        <v>34</v>
      </c>
      <c r="C56" s="26">
        <v>2026</v>
      </c>
      <c r="D56" s="26">
        <v>2</v>
      </c>
      <c r="E56" s="26" t="s">
        <v>36</v>
      </c>
      <c r="F56" s="26" t="s">
        <v>8</v>
      </c>
      <c r="G56" s="27" t="s">
        <v>70</v>
      </c>
      <c r="H56" s="27" t="s">
        <v>71</v>
      </c>
      <c r="I56" s="27" t="s">
        <v>72</v>
      </c>
      <c r="J56" s="27" t="s">
        <v>112</v>
      </c>
      <c r="K56" s="27" t="s">
        <v>54</v>
      </c>
      <c r="L56" s="27" t="s">
        <v>74</v>
      </c>
      <c r="M56" s="27" t="s">
        <v>135</v>
      </c>
      <c r="N56" s="28">
        <v>1</v>
      </c>
      <c r="O56" s="28">
        <v>0</v>
      </c>
      <c r="P56" s="28">
        <v>0</v>
      </c>
      <c r="Q56" s="28">
        <v>0</v>
      </c>
    </row>
    <row r="57" spans="1:17" ht="18" customHeight="1">
      <c r="A57" s="26">
        <v>8</v>
      </c>
      <c r="B57" s="26" t="s">
        <v>34</v>
      </c>
      <c r="C57" s="26">
        <v>2026</v>
      </c>
      <c r="D57" s="26">
        <v>2</v>
      </c>
      <c r="E57" s="26" t="s">
        <v>62</v>
      </c>
      <c r="F57" s="26" t="s">
        <v>8</v>
      </c>
      <c r="G57" s="27"/>
      <c r="H57" s="27"/>
      <c r="I57" s="27"/>
      <c r="J57" s="27"/>
      <c r="K57" s="27"/>
      <c r="L57" s="27"/>
      <c r="M57" s="27"/>
      <c r="N57" s="28"/>
      <c r="O57" s="28"/>
      <c r="P57" s="28"/>
      <c r="Q57" s="28"/>
    </row>
    <row r="58" spans="1:17" ht="18" customHeight="1">
      <c r="A58" s="26">
        <v>8</v>
      </c>
      <c r="B58" s="26" t="s">
        <v>34</v>
      </c>
      <c r="C58" s="26">
        <v>2026</v>
      </c>
      <c r="D58" s="26">
        <v>2</v>
      </c>
      <c r="E58" s="26" t="s">
        <v>63</v>
      </c>
      <c r="F58" s="26" t="s">
        <v>8</v>
      </c>
      <c r="G58" s="27" t="s">
        <v>117</v>
      </c>
      <c r="H58" s="27" t="s">
        <v>38</v>
      </c>
      <c r="I58" s="27" t="s">
        <v>136</v>
      </c>
      <c r="J58" s="27" t="s">
        <v>127</v>
      </c>
      <c r="K58" s="27" t="s">
        <v>104</v>
      </c>
      <c r="L58" s="27" t="s">
        <v>124</v>
      </c>
      <c r="M58" s="27" t="s">
        <v>137</v>
      </c>
      <c r="N58" s="28">
        <v>1</v>
      </c>
      <c r="O58" s="28">
        <v>1</v>
      </c>
      <c r="P58" s="28">
        <v>0</v>
      </c>
      <c r="Q58" s="28">
        <v>0</v>
      </c>
    </row>
    <row r="59" spans="1:17" ht="18" customHeight="1">
      <c r="A59" s="26">
        <v>8</v>
      </c>
      <c r="B59" s="26" t="s">
        <v>34</v>
      </c>
      <c r="C59" s="26">
        <v>2026</v>
      </c>
      <c r="D59" s="26">
        <v>2</v>
      </c>
      <c r="E59" s="26" t="s">
        <v>63</v>
      </c>
      <c r="F59" s="26" t="s">
        <v>8</v>
      </c>
      <c r="G59" s="27" t="s">
        <v>100</v>
      </c>
      <c r="H59" s="27" t="s">
        <v>57</v>
      </c>
      <c r="I59" s="27" t="s">
        <v>39</v>
      </c>
      <c r="J59" s="27" t="s">
        <v>73</v>
      </c>
      <c r="K59" s="27" t="s">
        <v>41</v>
      </c>
      <c r="L59" s="27" t="s">
        <v>124</v>
      </c>
      <c r="M59" s="27" t="s">
        <v>138</v>
      </c>
      <c r="N59" s="28">
        <v>1</v>
      </c>
      <c r="O59" s="28">
        <v>0</v>
      </c>
      <c r="P59" s="28">
        <v>0</v>
      </c>
      <c r="Q59" s="28">
        <v>0</v>
      </c>
    </row>
    <row r="60" spans="1:17" ht="18" customHeight="1">
      <c r="A60" s="26">
        <v>8</v>
      </c>
      <c r="B60" s="26" t="s">
        <v>34</v>
      </c>
      <c r="C60" s="26">
        <v>2026</v>
      </c>
      <c r="D60" s="26">
        <v>2</v>
      </c>
      <c r="E60" s="26" t="s">
        <v>63</v>
      </c>
      <c r="F60" s="26" t="s">
        <v>8</v>
      </c>
      <c r="G60" s="27" t="s">
        <v>87</v>
      </c>
      <c r="H60" s="27" t="s">
        <v>52</v>
      </c>
      <c r="I60" s="27" t="s">
        <v>136</v>
      </c>
      <c r="J60" s="27" t="s">
        <v>47</v>
      </c>
      <c r="K60" s="27" t="s">
        <v>93</v>
      </c>
      <c r="L60" s="27" t="s">
        <v>124</v>
      </c>
      <c r="M60" s="27" t="s">
        <v>139</v>
      </c>
      <c r="N60" s="28">
        <v>1</v>
      </c>
      <c r="O60" s="28">
        <v>1</v>
      </c>
      <c r="P60" s="28">
        <v>0</v>
      </c>
      <c r="Q60" s="28">
        <v>1</v>
      </c>
    </row>
    <row r="61" spans="1:17" ht="18" customHeight="1">
      <c r="A61" s="26">
        <v>8</v>
      </c>
      <c r="B61" s="26" t="s">
        <v>34</v>
      </c>
      <c r="C61" s="26">
        <v>2026</v>
      </c>
      <c r="D61" s="26">
        <v>2</v>
      </c>
      <c r="E61" s="26" t="s">
        <v>63</v>
      </c>
      <c r="F61" s="26" t="s">
        <v>8</v>
      </c>
      <c r="G61" s="27" t="s">
        <v>51</v>
      </c>
      <c r="H61" s="27" t="s">
        <v>57</v>
      </c>
      <c r="I61" s="27" t="s">
        <v>118</v>
      </c>
      <c r="J61" s="27" t="s">
        <v>92</v>
      </c>
      <c r="K61" s="27" t="s">
        <v>104</v>
      </c>
      <c r="L61" s="27" t="s">
        <v>140</v>
      </c>
      <c r="M61" s="27" t="s">
        <v>141</v>
      </c>
      <c r="N61" s="28">
        <v>1</v>
      </c>
      <c r="O61" s="28">
        <v>0</v>
      </c>
      <c r="P61" s="28">
        <v>0</v>
      </c>
      <c r="Q61" s="28">
        <v>0</v>
      </c>
    </row>
    <row r="62" spans="1:17" ht="18" customHeight="1">
      <c r="A62" s="26">
        <v>8</v>
      </c>
      <c r="B62" s="26" t="s">
        <v>34</v>
      </c>
      <c r="C62" s="26">
        <v>2026</v>
      </c>
      <c r="D62" s="26">
        <v>2</v>
      </c>
      <c r="E62" s="26" t="s">
        <v>76</v>
      </c>
      <c r="F62" s="26" t="s">
        <v>8</v>
      </c>
      <c r="G62" s="27"/>
      <c r="H62" s="27"/>
      <c r="I62" s="27"/>
      <c r="J62" s="27"/>
      <c r="K62" s="27"/>
      <c r="L62" s="27"/>
      <c r="M62" s="27"/>
      <c r="N62" s="28"/>
      <c r="O62" s="28"/>
      <c r="P62" s="28"/>
      <c r="Q62" s="28"/>
    </row>
    <row r="63" spans="1:17" ht="18" customHeight="1">
      <c r="A63" s="26">
        <v>8</v>
      </c>
      <c r="B63" s="26" t="s">
        <v>34</v>
      </c>
      <c r="C63" s="26">
        <v>2026</v>
      </c>
      <c r="D63" s="26">
        <v>2</v>
      </c>
      <c r="E63" s="26" t="s">
        <v>77</v>
      </c>
      <c r="F63" s="26" t="s">
        <v>8</v>
      </c>
      <c r="G63" s="27"/>
      <c r="H63" s="27"/>
      <c r="I63" s="27"/>
      <c r="J63" s="27"/>
      <c r="K63" s="27"/>
      <c r="L63" s="27"/>
      <c r="M63" s="27"/>
      <c r="N63" s="28"/>
      <c r="O63" s="28"/>
      <c r="P63" s="28"/>
      <c r="Q63" s="28"/>
    </row>
    <row r="64" spans="1:17" ht="18" customHeight="1">
      <c r="A64" s="26">
        <v>8</v>
      </c>
      <c r="B64" s="26" t="s">
        <v>34</v>
      </c>
      <c r="C64" s="26">
        <v>2026</v>
      </c>
      <c r="D64" s="26">
        <v>2</v>
      </c>
      <c r="E64" s="26" t="s">
        <v>78</v>
      </c>
      <c r="F64" s="26" t="s">
        <v>8</v>
      </c>
      <c r="G64" s="27"/>
      <c r="H64" s="27"/>
      <c r="I64" s="27"/>
      <c r="J64" s="27"/>
      <c r="K64" s="27"/>
      <c r="L64" s="27"/>
      <c r="M64" s="27"/>
      <c r="N64" s="28"/>
      <c r="O64" s="28"/>
      <c r="P64" s="28"/>
      <c r="Q64" s="28"/>
    </row>
    <row r="65" spans="1:17" ht="18" customHeight="1">
      <c r="A65" s="26">
        <v>9</v>
      </c>
      <c r="B65" s="26" t="s">
        <v>34</v>
      </c>
      <c r="C65" s="26">
        <v>2026</v>
      </c>
      <c r="D65" s="26">
        <v>2</v>
      </c>
      <c r="E65" s="26" t="s">
        <v>35</v>
      </c>
      <c r="F65" s="26" t="s">
        <v>8</v>
      </c>
      <c r="G65" s="27"/>
      <c r="H65" s="27"/>
      <c r="I65" s="27"/>
      <c r="J65" s="27"/>
      <c r="K65" s="27"/>
      <c r="L65" s="27"/>
      <c r="M65" s="27"/>
      <c r="N65" s="28"/>
      <c r="O65" s="28"/>
      <c r="P65" s="28"/>
      <c r="Q65" s="28"/>
    </row>
    <row r="66" spans="1:17" ht="18" customHeight="1">
      <c r="A66" s="26">
        <v>9</v>
      </c>
      <c r="B66" s="26" t="s">
        <v>34</v>
      </c>
      <c r="C66" s="26">
        <v>2026</v>
      </c>
      <c r="D66" s="26">
        <v>2</v>
      </c>
      <c r="E66" s="26" t="s">
        <v>36</v>
      </c>
      <c r="F66" s="26" t="s">
        <v>8</v>
      </c>
      <c r="G66" s="27" t="s">
        <v>44</v>
      </c>
      <c r="H66" s="27" t="s">
        <v>71</v>
      </c>
      <c r="I66" s="27" t="s">
        <v>142</v>
      </c>
      <c r="J66" s="27" t="s">
        <v>66</v>
      </c>
      <c r="K66" s="27" t="s">
        <v>88</v>
      </c>
      <c r="L66" s="27" t="s">
        <v>89</v>
      </c>
      <c r="M66" s="27" t="s">
        <v>143</v>
      </c>
      <c r="N66" s="28">
        <v>1</v>
      </c>
      <c r="O66" s="28">
        <v>0</v>
      </c>
      <c r="P66" s="28">
        <v>0</v>
      </c>
      <c r="Q66" s="28">
        <v>0</v>
      </c>
    </row>
    <row r="67" spans="1:17" ht="18" customHeight="1">
      <c r="A67" s="26">
        <v>9</v>
      </c>
      <c r="B67" s="26" t="s">
        <v>34</v>
      </c>
      <c r="C67" s="26">
        <v>2026</v>
      </c>
      <c r="D67" s="26">
        <v>2</v>
      </c>
      <c r="E67" s="26" t="s">
        <v>36</v>
      </c>
      <c r="F67" s="26" t="s">
        <v>8</v>
      </c>
      <c r="G67" s="27" t="s">
        <v>87</v>
      </c>
      <c r="H67" s="27" t="s">
        <v>91</v>
      </c>
      <c r="I67" s="27" t="s">
        <v>39</v>
      </c>
      <c r="J67" s="27" t="s">
        <v>127</v>
      </c>
      <c r="K67" s="27" t="s">
        <v>104</v>
      </c>
      <c r="L67" s="27" t="s">
        <v>42</v>
      </c>
      <c r="M67" s="27" t="s">
        <v>144</v>
      </c>
      <c r="N67" s="28">
        <v>1</v>
      </c>
      <c r="O67" s="28">
        <v>1</v>
      </c>
      <c r="P67" s="28">
        <v>0</v>
      </c>
      <c r="Q67" s="28">
        <v>1</v>
      </c>
    </row>
    <row r="68" spans="1:17" ht="18" customHeight="1">
      <c r="A68" s="26">
        <v>9</v>
      </c>
      <c r="B68" s="26" t="s">
        <v>34</v>
      </c>
      <c r="C68" s="26">
        <v>2026</v>
      </c>
      <c r="D68" s="26">
        <v>2</v>
      </c>
      <c r="E68" s="26" t="s">
        <v>36</v>
      </c>
      <c r="F68" s="26" t="s">
        <v>8</v>
      </c>
      <c r="G68" s="27" t="s">
        <v>44</v>
      </c>
      <c r="H68" s="27" t="s">
        <v>52</v>
      </c>
      <c r="I68" s="27" t="s">
        <v>98</v>
      </c>
      <c r="J68" s="27" t="s">
        <v>92</v>
      </c>
      <c r="K68" s="27" t="s">
        <v>41</v>
      </c>
      <c r="L68" s="27" t="s">
        <v>145</v>
      </c>
      <c r="M68" s="27" t="s">
        <v>146</v>
      </c>
      <c r="N68" s="28">
        <v>1</v>
      </c>
      <c r="O68" s="28">
        <v>0</v>
      </c>
      <c r="P68" s="28">
        <v>0</v>
      </c>
      <c r="Q68" s="28">
        <v>0</v>
      </c>
    </row>
    <row r="69" spans="1:17" ht="18" customHeight="1">
      <c r="A69" s="26">
        <v>9</v>
      </c>
      <c r="B69" s="26" t="s">
        <v>34</v>
      </c>
      <c r="C69" s="26">
        <v>2026</v>
      </c>
      <c r="D69" s="26">
        <v>2</v>
      </c>
      <c r="E69" s="26" t="s">
        <v>36</v>
      </c>
      <c r="F69" s="26" t="s">
        <v>8</v>
      </c>
      <c r="G69" s="27" t="s">
        <v>87</v>
      </c>
      <c r="H69" s="27" t="s">
        <v>85</v>
      </c>
      <c r="I69" s="27" t="s">
        <v>142</v>
      </c>
      <c r="J69" s="27" t="s">
        <v>112</v>
      </c>
      <c r="K69" s="27" t="s">
        <v>67</v>
      </c>
      <c r="L69" s="27" t="s">
        <v>147</v>
      </c>
      <c r="M69" s="27" t="s">
        <v>148</v>
      </c>
      <c r="N69" s="28">
        <v>1</v>
      </c>
      <c r="O69" s="28">
        <v>0</v>
      </c>
      <c r="P69" s="28">
        <v>0</v>
      </c>
      <c r="Q69" s="28">
        <v>0</v>
      </c>
    </row>
    <row r="70" spans="1:17" ht="18" customHeight="1">
      <c r="A70" s="26">
        <v>9</v>
      </c>
      <c r="B70" s="26" t="s">
        <v>34</v>
      </c>
      <c r="C70" s="26">
        <v>2026</v>
      </c>
      <c r="D70" s="26">
        <v>2</v>
      </c>
      <c r="E70" s="26" t="s">
        <v>62</v>
      </c>
      <c r="F70" s="26" t="s">
        <v>8</v>
      </c>
      <c r="G70" s="27"/>
      <c r="H70" s="27"/>
      <c r="I70" s="27"/>
      <c r="J70" s="27"/>
      <c r="K70" s="27"/>
      <c r="L70" s="27"/>
      <c r="M70" s="27"/>
      <c r="N70" s="28"/>
      <c r="O70" s="28"/>
      <c r="P70" s="28"/>
      <c r="Q70" s="28"/>
    </row>
    <row r="71" spans="1:17" ht="18" customHeight="1">
      <c r="A71" s="26">
        <v>9</v>
      </c>
      <c r="B71" s="26" t="s">
        <v>34</v>
      </c>
      <c r="C71" s="26">
        <v>2026</v>
      </c>
      <c r="D71" s="26">
        <v>2</v>
      </c>
      <c r="E71" s="26" t="s">
        <v>63</v>
      </c>
      <c r="F71" s="26" t="s">
        <v>8</v>
      </c>
      <c r="G71" s="27"/>
      <c r="H71" s="27"/>
      <c r="I71" s="27"/>
      <c r="J71" s="27"/>
      <c r="K71" s="27"/>
      <c r="L71" s="27"/>
      <c r="M71" s="27"/>
      <c r="N71" s="28"/>
      <c r="O71" s="28"/>
      <c r="P71" s="28"/>
      <c r="Q71" s="28"/>
    </row>
    <row r="72" spans="1:17" ht="18" customHeight="1">
      <c r="A72" s="26">
        <v>9</v>
      </c>
      <c r="B72" s="26" t="s">
        <v>34</v>
      </c>
      <c r="C72" s="26">
        <v>2026</v>
      </c>
      <c r="D72" s="26">
        <v>2</v>
      </c>
      <c r="E72" s="26" t="s">
        <v>76</v>
      </c>
      <c r="F72" s="26" t="s">
        <v>8</v>
      </c>
      <c r="G72" s="27"/>
      <c r="H72" s="27"/>
      <c r="I72" s="27"/>
      <c r="J72" s="27"/>
      <c r="K72" s="27"/>
      <c r="L72" s="27"/>
      <c r="M72" s="27"/>
      <c r="N72" s="28"/>
      <c r="O72" s="28"/>
      <c r="P72" s="28"/>
      <c r="Q72" s="28"/>
    </row>
    <row r="73" spans="1:17" ht="18" customHeight="1">
      <c r="A73" s="26">
        <v>9</v>
      </c>
      <c r="B73" s="26" t="s">
        <v>34</v>
      </c>
      <c r="C73" s="26">
        <v>2026</v>
      </c>
      <c r="D73" s="26">
        <v>2</v>
      </c>
      <c r="E73" s="26" t="s">
        <v>77</v>
      </c>
      <c r="F73" s="26" t="s">
        <v>8</v>
      </c>
      <c r="G73" s="27" t="s">
        <v>87</v>
      </c>
      <c r="H73" s="27" t="s">
        <v>52</v>
      </c>
      <c r="I73" s="27" t="s">
        <v>136</v>
      </c>
      <c r="J73" s="27" t="s">
        <v>47</v>
      </c>
      <c r="K73" s="27" t="s">
        <v>108</v>
      </c>
      <c r="L73" s="27" t="s">
        <v>55</v>
      </c>
      <c r="M73" s="27" t="s">
        <v>149</v>
      </c>
      <c r="N73" s="28">
        <v>1</v>
      </c>
      <c r="O73" s="28">
        <v>1</v>
      </c>
      <c r="P73" s="28">
        <v>0</v>
      </c>
      <c r="Q73" s="28">
        <v>0</v>
      </c>
    </row>
    <row r="74" spans="1:17" ht="18" customHeight="1">
      <c r="A74" s="26">
        <v>9</v>
      </c>
      <c r="B74" s="26" t="s">
        <v>34</v>
      </c>
      <c r="C74" s="26">
        <v>2026</v>
      </c>
      <c r="D74" s="26">
        <v>2</v>
      </c>
      <c r="E74" s="26" t="s">
        <v>77</v>
      </c>
      <c r="F74" s="26" t="s">
        <v>8</v>
      </c>
      <c r="G74" s="27" t="s">
        <v>79</v>
      </c>
      <c r="H74" s="27" t="s">
        <v>85</v>
      </c>
      <c r="I74" s="27" t="s">
        <v>46</v>
      </c>
      <c r="J74" s="27" t="s">
        <v>112</v>
      </c>
      <c r="K74" s="27" t="s">
        <v>104</v>
      </c>
      <c r="L74" s="27" t="s">
        <v>113</v>
      </c>
      <c r="M74" s="27" t="s">
        <v>150</v>
      </c>
      <c r="N74" s="28">
        <v>1</v>
      </c>
      <c r="O74" s="28">
        <v>0</v>
      </c>
      <c r="P74" s="28">
        <v>0</v>
      </c>
      <c r="Q74" s="28">
        <v>0</v>
      </c>
    </row>
    <row r="75" spans="1:17" ht="18" customHeight="1">
      <c r="A75" s="26">
        <v>9</v>
      </c>
      <c r="B75" s="26" t="s">
        <v>34</v>
      </c>
      <c r="C75" s="26">
        <v>2026</v>
      </c>
      <c r="D75" s="26">
        <v>2</v>
      </c>
      <c r="E75" s="26" t="s">
        <v>77</v>
      </c>
      <c r="F75" s="26" t="s">
        <v>8</v>
      </c>
      <c r="G75" s="27" t="s">
        <v>44</v>
      </c>
      <c r="H75" s="27" t="s">
        <v>64</v>
      </c>
      <c r="I75" s="27" t="s">
        <v>80</v>
      </c>
      <c r="J75" s="27" t="s">
        <v>66</v>
      </c>
      <c r="K75" s="27" t="s">
        <v>82</v>
      </c>
      <c r="L75" s="27" t="s">
        <v>89</v>
      </c>
      <c r="M75" s="27" t="s">
        <v>151</v>
      </c>
      <c r="N75" s="28">
        <v>1</v>
      </c>
      <c r="O75" s="28">
        <v>0</v>
      </c>
      <c r="P75" s="28">
        <v>0</v>
      </c>
      <c r="Q75" s="28">
        <v>0</v>
      </c>
    </row>
    <row r="76" spans="1:17" ht="18" customHeight="1">
      <c r="A76" s="26">
        <v>9</v>
      </c>
      <c r="B76" s="26" t="s">
        <v>34</v>
      </c>
      <c r="C76" s="26">
        <v>2026</v>
      </c>
      <c r="D76" s="26">
        <v>2</v>
      </c>
      <c r="E76" s="26" t="s">
        <v>77</v>
      </c>
      <c r="F76" s="26" t="s">
        <v>8</v>
      </c>
      <c r="G76" s="27" t="s">
        <v>152</v>
      </c>
      <c r="H76" s="27" t="s">
        <v>91</v>
      </c>
      <c r="I76" s="27" t="s">
        <v>98</v>
      </c>
      <c r="J76" s="27" t="s">
        <v>122</v>
      </c>
      <c r="K76" s="27" t="s">
        <v>108</v>
      </c>
      <c r="L76" s="27" t="s">
        <v>153</v>
      </c>
      <c r="M76" s="27" t="s">
        <v>154</v>
      </c>
      <c r="N76" s="28">
        <v>1</v>
      </c>
      <c r="O76" s="28">
        <v>0</v>
      </c>
      <c r="P76" s="28">
        <v>0</v>
      </c>
      <c r="Q76" s="28">
        <v>0</v>
      </c>
    </row>
    <row r="77" spans="1:17" ht="18" customHeight="1">
      <c r="A77" s="26">
        <v>9</v>
      </c>
      <c r="B77" s="26" t="s">
        <v>34</v>
      </c>
      <c r="C77" s="26">
        <v>2026</v>
      </c>
      <c r="D77" s="26">
        <v>2</v>
      </c>
      <c r="E77" s="26" t="s">
        <v>78</v>
      </c>
      <c r="F77" s="26" t="s">
        <v>8</v>
      </c>
      <c r="G77" s="27"/>
      <c r="H77" s="27"/>
      <c r="I77" s="27"/>
      <c r="J77" s="27"/>
      <c r="K77" s="27"/>
      <c r="L77" s="27"/>
      <c r="M77" s="27"/>
      <c r="N77" s="28"/>
      <c r="O77" s="28"/>
      <c r="P77" s="28"/>
      <c r="Q77" s="28"/>
    </row>
    <row r="78" spans="1:17" ht="18" customHeight="1">
      <c r="A78" s="26">
        <v>12</v>
      </c>
      <c r="B78" s="26" t="s">
        <v>34</v>
      </c>
      <c r="C78" s="26">
        <v>2026</v>
      </c>
      <c r="D78" s="26">
        <v>2</v>
      </c>
      <c r="E78" s="26" t="s">
        <v>35</v>
      </c>
      <c r="F78" s="26" t="s">
        <v>8</v>
      </c>
      <c r="G78" s="27" t="s">
        <v>79</v>
      </c>
      <c r="H78" s="27" t="s">
        <v>52</v>
      </c>
      <c r="I78" s="27" t="s">
        <v>142</v>
      </c>
      <c r="J78" s="27" t="s">
        <v>92</v>
      </c>
      <c r="K78" s="27" t="s">
        <v>54</v>
      </c>
      <c r="L78" s="27" t="s">
        <v>89</v>
      </c>
      <c r="M78" s="27" t="s">
        <v>155</v>
      </c>
      <c r="N78" s="28">
        <v>1</v>
      </c>
      <c r="O78" s="28">
        <v>0</v>
      </c>
      <c r="P78" s="28">
        <v>0</v>
      </c>
      <c r="Q78" s="28">
        <v>0</v>
      </c>
    </row>
    <row r="79" spans="1:17" ht="18" customHeight="1">
      <c r="A79" s="26">
        <v>12</v>
      </c>
      <c r="B79" s="26" t="s">
        <v>34</v>
      </c>
      <c r="C79" s="26">
        <v>2026</v>
      </c>
      <c r="D79" s="26">
        <v>2</v>
      </c>
      <c r="E79" s="26" t="s">
        <v>35</v>
      </c>
      <c r="F79" s="26" t="s">
        <v>8</v>
      </c>
      <c r="G79" s="27" t="s">
        <v>51</v>
      </c>
      <c r="H79" s="27" t="s">
        <v>64</v>
      </c>
      <c r="I79" s="27" t="s">
        <v>142</v>
      </c>
      <c r="J79" s="27" t="s">
        <v>73</v>
      </c>
      <c r="K79" s="27" t="s">
        <v>88</v>
      </c>
      <c r="L79" s="27" t="s">
        <v>147</v>
      </c>
      <c r="M79" s="27" t="s">
        <v>156</v>
      </c>
      <c r="N79" s="28">
        <v>1</v>
      </c>
      <c r="O79" s="28">
        <v>1</v>
      </c>
      <c r="P79" s="28">
        <v>0</v>
      </c>
      <c r="Q79" s="28">
        <v>1</v>
      </c>
    </row>
    <row r="80" spans="1:17" ht="18" customHeight="1">
      <c r="A80" s="26">
        <v>12</v>
      </c>
      <c r="B80" s="26" t="s">
        <v>34</v>
      </c>
      <c r="C80" s="26">
        <v>2026</v>
      </c>
      <c r="D80" s="26">
        <v>2</v>
      </c>
      <c r="E80" s="26" t="s">
        <v>36</v>
      </c>
      <c r="F80" s="26" t="s">
        <v>8</v>
      </c>
      <c r="G80" s="27"/>
      <c r="H80" s="27"/>
      <c r="I80" s="27"/>
      <c r="J80" s="27"/>
      <c r="K80" s="27"/>
      <c r="L80" s="27"/>
      <c r="M80" s="27"/>
      <c r="N80" s="28"/>
      <c r="O80" s="28"/>
      <c r="P80" s="28"/>
      <c r="Q80" s="28"/>
    </row>
    <row r="81" spans="1:17" ht="18" customHeight="1">
      <c r="A81" s="26">
        <v>12</v>
      </c>
      <c r="B81" s="26" t="s">
        <v>34</v>
      </c>
      <c r="C81" s="26">
        <v>2026</v>
      </c>
      <c r="D81" s="26">
        <v>2</v>
      </c>
      <c r="E81" s="26" t="s">
        <v>62</v>
      </c>
      <c r="F81" s="26" t="s">
        <v>8</v>
      </c>
      <c r="G81" s="27" t="s">
        <v>79</v>
      </c>
      <c r="H81" s="27" t="s">
        <v>45</v>
      </c>
      <c r="I81" s="27" t="s">
        <v>103</v>
      </c>
      <c r="J81" s="27" t="s">
        <v>130</v>
      </c>
      <c r="K81" s="27" t="s">
        <v>88</v>
      </c>
      <c r="L81" s="27" t="s">
        <v>140</v>
      </c>
      <c r="M81" s="27" t="s">
        <v>157</v>
      </c>
      <c r="N81" s="28">
        <v>1</v>
      </c>
      <c r="O81" s="28">
        <v>0</v>
      </c>
      <c r="P81" s="28">
        <v>0</v>
      </c>
      <c r="Q81" s="28">
        <v>0</v>
      </c>
    </row>
    <row r="82" spans="1:17" ht="18" customHeight="1">
      <c r="A82" s="26">
        <v>12</v>
      </c>
      <c r="B82" s="26" t="s">
        <v>34</v>
      </c>
      <c r="C82" s="26">
        <v>2026</v>
      </c>
      <c r="D82" s="26">
        <v>2</v>
      </c>
      <c r="E82" s="26" t="s">
        <v>62</v>
      </c>
      <c r="F82" s="26" t="s">
        <v>8</v>
      </c>
      <c r="G82" s="27" t="s">
        <v>100</v>
      </c>
      <c r="H82" s="27" t="s">
        <v>71</v>
      </c>
      <c r="I82" s="27" t="s">
        <v>53</v>
      </c>
      <c r="J82" s="27" t="s">
        <v>40</v>
      </c>
      <c r="K82" s="27" t="s">
        <v>41</v>
      </c>
      <c r="L82" s="27" t="s">
        <v>147</v>
      </c>
      <c r="M82" s="27" t="s">
        <v>158</v>
      </c>
      <c r="N82" s="28">
        <v>1</v>
      </c>
      <c r="O82" s="28">
        <v>0</v>
      </c>
      <c r="P82" s="28">
        <v>0</v>
      </c>
      <c r="Q82" s="28">
        <v>0</v>
      </c>
    </row>
    <row r="83" spans="1:17" ht="18" customHeight="1">
      <c r="A83" s="26">
        <v>12</v>
      </c>
      <c r="B83" s="26" t="s">
        <v>34</v>
      </c>
      <c r="C83" s="26">
        <v>2026</v>
      </c>
      <c r="D83" s="26">
        <v>2</v>
      </c>
      <c r="E83" s="26" t="s">
        <v>62</v>
      </c>
      <c r="F83" s="26" t="s">
        <v>8</v>
      </c>
      <c r="G83" s="27" t="s">
        <v>37</v>
      </c>
      <c r="H83" s="27" t="s">
        <v>71</v>
      </c>
      <c r="I83" s="27" t="s">
        <v>136</v>
      </c>
      <c r="J83" s="27" t="s">
        <v>47</v>
      </c>
      <c r="K83" s="27" t="s">
        <v>48</v>
      </c>
      <c r="L83" s="27" t="s">
        <v>159</v>
      </c>
      <c r="M83" s="27" t="s">
        <v>160</v>
      </c>
      <c r="N83" s="28">
        <v>1</v>
      </c>
      <c r="O83" s="28">
        <v>0</v>
      </c>
      <c r="P83" s="28">
        <v>0</v>
      </c>
      <c r="Q83" s="28">
        <v>0</v>
      </c>
    </row>
    <row r="84" spans="1:17" ht="18" customHeight="1">
      <c r="A84" s="26">
        <v>12</v>
      </c>
      <c r="B84" s="26" t="s">
        <v>34</v>
      </c>
      <c r="C84" s="26">
        <v>2026</v>
      </c>
      <c r="D84" s="26">
        <v>2</v>
      </c>
      <c r="E84" s="26" t="s">
        <v>62</v>
      </c>
      <c r="F84" s="26" t="s">
        <v>8</v>
      </c>
      <c r="G84" s="27" t="s">
        <v>100</v>
      </c>
      <c r="H84" s="27" t="s">
        <v>91</v>
      </c>
      <c r="I84" s="27" t="s">
        <v>46</v>
      </c>
      <c r="J84" s="27" t="s">
        <v>73</v>
      </c>
      <c r="K84" s="27" t="s">
        <v>41</v>
      </c>
      <c r="L84" s="27" t="s">
        <v>68</v>
      </c>
      <c r="M84" s="27" t="s">
        <v>161</v>
      </c>
      <c r="N84" s="28">
        <v>1</v>
      </c>
      <c r="O84" s="28">
        <v>0</v>
      </c>
      <c r="P84" s="28">
        <v>0</v>
      </c>
      <c r="Q84" s="28">
        <v>0</v>
      </c>
    </row>
    <row r="85" spans="1:17" ht="18" customHeight="1">
      <c r="A85" s="26">
        <v>12</v>
      </c>
      <c r="B85" s="26" t="s">
        <v>34</v>
      </c>
      <c r="C85" s="26">
        <v>2026</v>
      </c>
      <c r="D85" s="26">
        <v>2</v>
      </c>
      <c r="E85" s="26" t="s">
        <v>63</v>
      </c>
      <c r="F85" s="26" t="s">
        <v>8</v>
      </c>
      <c r="G85" s="27"/>
      <c r="H85" s="27"/>
      <c r="I85" s="27"/>
      <c r="J85" s="27"/>
      <c r="K85" s="27"/>
      <c r="L85" s="27"/>
      <c r="M85" s="27"/>
      <c r="N85" s="28"/>
      <c r="O85" s="28"/>
      <c r="P85" s="28"/>
      <c r="Q85" s="28"/>
    </row>
    <row r="86" spans="1:17" ht="18" customHeight="1">
      <c r="A86" s="26">
        <v>12</v>
      </c>
      <c r="B86" s="26" t="s">
        <v>34</v>
      </c>
      <c r="C86" s="26">
        <v>2026</v>
      </c>
      <c r="D86" s="26">
        <v>2</v>
      </c>
      <c r="E86" s="26" t="s">
        <v>76</v>
      </c>
      <c r="F86" s="26" t="s">
        <v>8</v>
      </c>
      <c r="G86" s="27"/>
      <c r="H86" s="27"/>
      <c r="I86" s="27"/>
      <c r="J86" s="27"/>
      <c r="K86" s="27"/>
      <c r="L86" s="27"/>
      <c r="M86" s="27"/>
      <c r="N86" s="28"/>
      <c r="O86" s="28"/>
      <c r="P86" s="28"/>
      <c r="Q86" s="28"/>
    </row>
    <row r="87" spans="1:17" ht="18" customHeight="1">
      <c r="A87" s="26">
        <v>12</v>
      </c>
      <c r="B87" s="26" t="s">
        <v>34</v>
      </c>
      <c r="C87" s="26">
        <v>2026</v>
      </c>
      <c r="D87" s="26">
        <v>2</v>
      </c>
      <c r="E87" s="26" t="s">
        <v>77</v>
      </c>
      <c r="F87" s="26" t="s">
        <v>8</v>
      </c>
      <c r="G87" s="27"/>
      <c r="H87" s="27"/>
      <c r="I87" s="27"/>
      <c r="J87" s="27"/>
      <c r="K87" s="27"/>
      <c r="L87" s="27"/>
      <c r="M87" s="27"/>
      <c r="N87" s="28"/>
      <c r="O87" s="28"/>
      <c r="P87" s="28"/>
      <c r="Q87" s="28"/>
    </row>
    <row r="88" spans="1:17" ht="18" customHeight="1">
      <c r="A88" s="26">
        <v>12</v>
      </c>
      <c r="B88" s="26" t="s">
        <v>34</v>
      </c>
      <c r="C88" s="26">
        <v>2026</v>
      </c>
      <c r="D88" s="26">
        <v>2</v>
      </c>
      <c r="E88" s="26" t="s">
        <v>78</v>
      </c>
      <c r="F88" s="26" t="s">
        <v>8</v>
      </c>
      <c r="G88" s="27"/>
      <c r="H88" s="27"/>
      <c r="I88" s="27"/>
      <c r="J88" s="27"/>
      <c r="K88" s="27"/>
      <c r="L88" s="27"/>
      <c r="M88" s="27"/>
      <c r="N88" s="28"/>
      <c r="O88" s="28"/>
      <c r="P88" s="28"/>
      <c r="Q88" s="28"/>
    </row>
    <row r="89" spans="1:17" ht="18" customHeight="1">
      <c r="A89" s="26">
        <v>13</v>
      </c>
      <c r="B89" s="26" t="s">
        <v>34</v>
      </c>
      <c r="C89" s="26">
        <v>2026</v>
      </c>
      <c r="D89" s="26">
        <v>2</v>
      </c>
      <c r="E89" s="26" t="s">
        <v>35</v>
      </c>
      <c r="F89" s="26" t="s">
        <v>8</v>
      </c>
      <c r="G89" s="27"/>
      <c r="H89" s="27"/>
      <c r="I89" s="27"/>
      <c r="J89" s="27"/>
      <c r="K89" s="27"/>
      <c r="L89" s="27"/>
      <c r="M89" s="27"/>
      <c r="N89" s="28"/>
      <c r="O89" s="28"/>
      <c r="P89" s="28"/>
      <c r="Q89" s="28"/>
    </row>
    <row r="90" spans="1:17" ht="18" customHeight="1">
      <c r="A90" s="26">
        <v>13</v>
      </c>
      <c r="B90" s="26" t="s">
        <v>34</v>
      </c>
      <c r="C90" s="26">
        <v>2026</v>
      </c>
      <c r="D90" s="26">
        <v>2</v>
      </c>
      <c r="E90" s="26" t="s">
        <v>36</v>
      </c>
      <c r="F90" s="26" t="s">
        <v>8</v>
      </c>
      <c r="G90" s="27" t="s">
        <v>37</v>
      </c>
      <c r="H90" s="27" t="s">
        <v>57</v>
      </c>
      <c r="I90" s="27" t="s">
        <v>53</v>
      </c>
      <c r="J90" s="27" t="s">
        <v>81</v>
      </c>
      <c r="K90" s="27" t="s">
        <v>48</v>
      </c>
      <c r="L90" s="27" t="s">
        <v>128</v>
      </c>
      <c r="M90" s="27" t="s">
        <v>162</v>
      </c>
      <c r="N90" s="28">
        <v>1</v>
      </c>
      <c r="O90" s="28">
        <v>0</v>
      </c>
      <c r="P90" s="28">
        <v>0</v>
      </c>
      <c r="Q90" s="28">
        <v>0</v>
      </c>
    </row>
    <row r="91" spans="1:17" ht="18" customHeight="1">
      <c r="A91" s="26">
        <v>13</v>
      </c>
      <c r="B91" s="26" t="s">
        <v>34</v>
      </c>
      <c r="C91" s="26">
        <v>2026</v>
      </c>
      <c r="D91" s="26">
        <v>2</v>
      </c>
      <c r="E91" s="26" t="s">
        <v>62</v>
      </c>
      <c r="F91" s="26" t="s">
        <v>8</v>
      </c>
      <c r="G91" s="27" t="s">
        <v>111</v>
      </c>
      <c r="H91" s="27" t="s">
        <v>64</v>
      </c>
      <c r="I91" s="27" t="s">
        <v>46</v>
      </c>
      <c r="J91" s="27" t="s">
        <v>130</v>
      </c>
      <c r="K91" s="27" t="s">
        <v>54</v>
      </c>
      <c r="L91" s="27" t="s">
        <v>124</v>
      </c>
      <c r="M91" s="27" t="s">
        <v>163</v>
      </c>
      <c r="N91" s="28">
        <v>1</v>
      </c>
      <c r="O91" s="28">
        <v>0</v>
      </c>
      <c r="P91" s="28">
        <v>0</v>
      </c>
      <c r="Q91" s="28">
        <v>0</v>
      </c>
    </row>
    <row r="92" spans="1:17" ht="18" customHeight="1">
      <c r="A92" s="26">
        <v>13</v>
      </c>
      <c r="B92" s="26" t="s">
        <v>34</v>
      </c>
      <c r="C92" s="26">
        <v>2026</v>
      </c>
      <c r="D92" s="26">
        <v>2</v>
      </c>
      <c r="E92" s="26" t="s">
        <v>62</v>
      </c>
      <c r="F92" s="26" t="s">
        <v>8</v>
      </c>
      <c r="G92" s="27" t="s">
        <v>79</v>
      </c>
      <c r="H92" s="27" t="s">
        <v>52</v>
      </c>
      <c r="I92" s="27" t="s">
        <v>136</v>
      </c>
      <c r="J92" s="27" t="s">
        <v>92</v>
      </c>
      <c r="K92" s="27" t="s">
        <v>88</v>
      </c>
      <c r="L92" s="27" t="s">
        <v>147</v>
      </c>
      <c r="M92" s="27" t="s">
        <v>164</v>
      </c>
      <c r="N92" s="28">
        <v>1</v>
      </c>
      <c r="O92" s="28">
        <v>1</v>
      </c>
      <c r="P92" s="28">
        <v>1</v>
      </c>
      <c r="Q92" s="28">
        <v>0</v>
      </c>
    </row>
    <row r="93" spans="1:17" ht="18" customHeight="1">
      <c r="A93" s="26">
        <v>13</v>
      </c>
      <c r="B93" s="26" t="s">
        <v>34</v>
      </c>
      <c r="C93" s="26">
        <v>2026</v>
      </c>
      <c r="D93" s="26">
        <v>2</v>
      </c>
      <c r="E93" s="26" t="s">
        <v>62</v>
      </c>
      <c r="F93" s="26" t="s">
        <v>8</v>
      </c>
      <c r="G93" s="27" t="s">
        <v>51</v>
      </c>
      <c r="H93" s="27" t="s">
        <v>38</v>
      </c>
      <c r="I93" s="27" t="s">
        <v>46</v>
      </c>
      <c r="J93" s="27" t="s">
        <v>47</v>
      </c>
      <c r="K93" s="27" t="s">
        <v>54</v>
      </c>
      <c r="L93" s="27" t="s">
        <v>49</v>
      </c>
      <c r="M93" s="27" t="s">
        <v>165</v>
      </c>
      <c r="N93" s="28">
        <v>1</v>
      </c>
      <c r="O93" s="28">
        <v>0</v>
      </c>
      <c r="P93" s="28">
        <v>0</v>
      </c>
      <c r="Q93" s="28">
        <v>0</v>
      </c>
    </row>
    <row r="94" spans="1:17" ht="18" customHeight="1">
      <c r="A94" s="26">
        <v>13</v>
      </c>
      <c r="B94" s="26" t="s">
        <v>34</v>
      </c>
      <c r="C94" s="26">
        <v>2026</v>
      </c>
      <c r="D94" s="26">
        <v>2</v>
      </c>
      <c r="E94" s="26" t="s">
        <v>62</v>
      </c>
      <c r="F94" s="26" t="s">
        <v>8</v>
      </c>
      <c r="G94" s="27" t="s">
        <v>51</v>
      </c>
      <c r="H94" s="27" t="s">
        <v>57</v>
      </c>
      <c r="I94" s="27" t="s">
        <v>142</v>
      </c>
      <c r="J94" s="27" t="s">
        <v>130</v>
      </c>
      <c r="K94" s="27" t="s">
        <v>82</v>
      </c>
      <c r="L94" s="27" t="s">
        <v>140</v>
      </c>
      <c r="M94" s="27" t="s">
        <v>166</v>
      </c>
      <c r="N94" s="28">
        <v>1</v>
      </c>
      <c r="O94" s="28">
        <v>1</v>
      </c>
      <c r="P94" s="28">
        <v>0</v>
      </c>
      <c r="Q94" s="28">
        <v>1</v>
      </c>
    </row>
    <row r="95" spans="1:17" ht="18" customHeight="1">
      <c r="A95" s="26">
        <v>13</v>
      </c>
      <c r="B95" s="26" t="s">
        <v>34</v>
      </c>
      <c r="C95" s="26">
        <v>2026</v>
      </c>
      <c r="D95" s="26">
        <v>2</v>
      </c>
      <c r="E95" s="26" t="s">
        <v>63</v>
      </c>
      <c r="F95" s="26" t="s">
        <v>8</v>
      </c>
      <c r="G95" s="27" t="s">
        <v>111</v>
      </c>
      <c r="H95" s="27" t="s">
        <v>52</v>
      </c>
      <c r="I95" s="27" t="s">
        <v>136</v>
      </c>
      <c r="J95" s="27" t="s">
        <v>127</v>
      </c>
      <c r="K95" s="27" t="s">
        <v>108</v>
      </c>
      <c r="L95" s="27" t="s">
        <v>131</v>
      </c>
      <c r="M95" s="27" t="s">
        <v>167</v>
      </c>
      <c r="N95" s="28">
        <v>1</v>
      </c>
      <c r="O95" s="28">
        <v>0</v>
      </c>
      <c r="P95" s="28">
        <v>0</v>
      </c>
      <c r="Q95" s="28">
        <v>0</v>
      </c>
    </row>
    <row r="96" spans="1:17" ht="18" customHeight="1">
      <c r="A96" s="26">
        <v>13</v>
      </c>
      <c r="B96" s="26" t="s">
        <v>34</v>
      </c>
      <c r="C96" s="26">
        <v>2026</v>
      </c>
      <c r="D96" s="26">
        <v>2</v>
      </c>
      <c r="E96" s="26" t="s">
        <v>63</v>
      </c>
      <c r="F96" s="26" t="s">
        <v>8</v>
      </c>
      <c r="G96" s="27" t="s">
        <v>70</v>
      </c>
      <c r="H96" s="27" t="s">
        <v>45</v>
      </c>
      <c r="I96" s="27" t="s">
        <v>58</v>
      </c>
      <c r="J96" s="27" t="s">
        <v>81</v>
      </c>
      <c r="K96" s="27" t="s">
        <v>82</v>
      </c>
      <c r="L96" s="27" t="s">
        <v>159</v>
      </c>
      <c r="M96" s="27" t="s">
        <v>168</v>
      </c>
      <c r="N96" s="28">
        <v>1</v>
      </c>
      <c r="O96" s="28">
        <v>0</v>
      </c>
      <c r="P96" s="28">
        <v>0</v>
      </c>
      <c r="Q96" s="28">
        <v>0</v>
      </c>
    </row>
    <row r="97" spans="1:17" ht="18" customHeight="1">
      <c r="A97" s="26">
        <v>13</v>
      </c>
      <c r="B97" s="26" t="s">
        <v>34</v>
      </c>
      <c r="C97" s="26">
        <v>2026</v>
      </c>
      <c r="D97" s="26">
        <v>2</v>
      </c>
      <c r="E97" s="26" t="s">
        <v>76</v>
      </c>
      <c r="F97" s="26" t="s">
        <v>8</v>
      </c>
      <c r="G97" s="27"/>
      <c r="H97" s="27"/>
      <c r="I97" s="27"/>
      <c r="J97" s="27"/>
      <c r="K97" s="27"/>
      <c r="L97" s="27"/>
      <c r="M97" s="27"/>
      <c r="N97" s="28"/>
      <c r="O97" s="28"/>
      <c r="P97" s="28"/>
      <c r="Q97" s="28"/>
    </row>
    <row r="98" spans="1:17" ht="18" customHeight="1">
      <c r="A98" s="26">
        <v>13</v>
      </c>
      <c r="B98" s="26" t="s">
        <v>34</v>
      </c>
      <c r="C98" s="26">
        <v>2026</v>
      </c>
      <c r="D98" s="26">
        <v>2</v>
      </c>
      <c r="E98" s="26" t="s">
        <v>77</v>
      </c>
      <c r="F98" s="26" t="s">
        <v>8</v>
      </c>
      <c r="G98" s="27"/>
      <c r="H98" s="27"/>
      <c r="I98" s="27"/>
      <c r="J98" s="27"/>
      <c r="K98" s="27"/>
      <c r="L98" s="27"/>
      <c r="M98" s="27"/>
      <c r="N98" s="28"/>
      <c r="O98" s="28"/>
      <c r="P98" s="28"/>
      <c r="Q98" s="28"/>
    </row>
    <row r="99" spans="1:17" ht="18" customHeight="1">
      <c r="A99" s="26">
        <v>13</v>
      </c>
      <c r="B99" s="26" t="s">
        <v>34</v>
      </c>
      <c r="C99" s="26">
        <v>2026</v>
      </c>
      <c r="D99" s="26">
        <v>2</v>
      </c>
      <c r="E99" s="26" t="s">
        <v>78</v>
      </c>
      <c r="F99" s="26" t="s">
        <v>8</v>
      </c>
      <c r="G99" s="27"/>
      <c r="H99" s="27"/>
      <c r="I99" s="27"/>
      <c r="J99" s="27"/>
      <c r="K99" s="27"/>
      <c r="L99" s="27"/>
      <c r="M99" s="27"/>
      <c r="N99" s="28"/>
      <c r="O99" s="28"/>
      <c r="P99" s="28"/>
      <c r="Q99" s="28"/>
    </row>
    <row r="100" spans="1:17" ht="18" customHeight="1">
      <c r="A100" s="26">
        <v>14</v>
      </c>
      <c r="B100" s="26" t="s">
        <v>34</v>
      </c>
      <c r="C100" s="26">
        <v>2026</v>
      </c>
      <c r="D100" s="26">
        <v>2</v>
      </c>
      <c r="E100" s="26" t="s">
        <v>35</v>
      </c>
      <c r="F100" s="26" t="s">
        <v>8</v>
      </c>
      <c r="G100" s="27" t="s">
        <v>100</v>
      </c>
      <c r="H100" s="27" t="s">
        <v>57</v>
      </c>
      <c r="I100" s="27" t="s">
        <v>142</v>
      </c>
      <c r="J100" s="27" t="s">
        <v>92</v>
      </c>
      <c r="K100" s="27" t="s">
        <v>54</v>
      </c>
      <c r="L100" s="27" t="s">
        <v>55</v>
      </c>
      <c r="M100" s="27" t="s">
        <v>169</v>
      </c>
      <c r="N100" s="28">
        <v>1</v>
      </c>
      <c r="O100" s="28">
        <v>0</v>
      </c>
      <c r="P100" s="28">
        <v>0</v>
      </c>
      <c r="Q100" s="28">
        <v>0</v>
      </c>
    </row>
    <row r="101" spans="1:17" ht="18" customHeight="1">
      <c r="A101" s="26">
        <v>14</v>
      </c>
      <c r="B101" s="26" t="s">
        <v>34</v>
      </c>
      <c r="C101" s="26">
        <v>2026</v>
      </c>
      <c r="D101" s="26">
        <v>2</v>
      </c>
      <c r="E101" s="26" t="s">
        <v>35</v>
      </c>
      <c r="F101" s="26" t="s">
        <v>8</v>
      </c>
      <c r="G101" s="27" t="s">
        <v>152</v>
      </c>
      <c r="H101" s="27" t="s">
        <v>38</v>
      </c>
      <c r="I101" s="27" t="s">
        <v>98</v>
      </c>
      <c r="J101" s="27" t="s">
        <v>122</v>
      </c>
      <c r="K101" s="27" t="s">
        <v>41</v>
      </c>
      <c r="L101" s="27" t="s">
        <v>49</v>
      </c>
      <c r="M101" s="27" t="s">
        <v>170</v>
      </c>
      <c r="N101" s="28">
        <v>1</v>
      </c>
      <c r="O101" s="28">
        <v>0</v>
      </c>
      <c r="P101" s="28">
        <v>0</v>
      </c>
      <c r="Q101" s="28">
        <v>0</v>
      </c>
    </row>
    <row r="102" spans="1:17" ht="18" customHeight="1">
      <c r="A102" s="26">
        <v>14</v>
      </c>
      <c r="B102" s="26" t="s">
        <v>34</v>
      </c>
      <c r="C102" s="26">
        <v>2026</v>
      </c>
      <c r="D102" s="26">
        <v>2</v>
      </c>
      <c r="E102" s="26" t="s">
        <v>36</v>
      </c>
      <c r="F102" s="26" t="s">
        <v>8</v>
      </c>
      <c r="G102" s="27"/>
      <c r="H102" s="27"/>
      <c r="I102" s="27"/>
      <c r="J102" s="27"/>
      <c r="K102" s="27"/>
      <c r="L102" s="27"/>
      <c r="M102" s="27"/>
      <c r="N102" s="28"/>
      <c r="O102" s="28"/>
      <c r="P102" s="28"/>
      <c r="Q102" s="28"/>
    </row>
    <row r="103" spans="1:17" ht="18" customHeight="1">
      <c r="A103" s="26">
        <v>14</v>
      </c>
      <c r="B103" s="26" t="s">
        <v>34</v>
      </c>
      <c r="C103" s="26">
        <v>2026</v>
      </c>
      <c r="D103" s="26">
        <v>2</v>
      </c>
      <c r="E103" s="26" t="s">
        <v>62</v>
      </c>
      <c r="F103" s="26" t="s">
        <v>8</v>
      </c>
      <c r="G103" s="27"/>
      <c r="H103" s="27"/>
      <c r="I103" s="27"/>
      <c r="J103" s="27"/>
      <c r="K103" s="27"/>
      <c r="L103" s="27"/>
      <c r="M103" s="27"/>
      <c r="N103" s="28"/>
      <c r="O103" s="28"/>
      <c r="P103" s="28"/>
      <c r="Q103" s="28"/>
    </row>
    <row r="104" spans="1:17" ht="18" customHeight="1">
      <c r="A104" s="26">
        <v>14</v>
      </c>
      <c r="B104" s="26" t="s">
        <v>34</v>
      </c>
      <c r="C104" s="26">
        <v>2026</v>
      </c>
      <c r="D104" s="26">
        <v>2</v>
      </c>
      <c r="E104" s="26" t="s">
        <v>63</v>
      </c>
      <c r="F104" s="26" t="s">
        <v>8</v>
      </c>
      <c r="G104" s="27" t="s">
        <v>95</v>
      </c>
      <c r="H104" s="27" t="s">
        <v>91</v>
      </c>
      <c r="I104" s="27" t="s">
        <v>98</v>
      </c>
      <c r="J104" s="27" t="s">
        <v>127</v>
      </c>
      <c r="K104" s="27" t="s">
        <v>104</v>
      </c>
      <c r="L104" s="27" t="s">
        <v>145</v>
      </c>
      <c r="M104" s="27" t="s">
        <v>171</v>
      </c>
      <c r="N104" s="28">
        <v>1</v>
      </c>
      <c r="O104" s="28">
        <v>0</v>
      </c>
      <c r="P104" s="28">
        <v>0</v>
      </c>
      <c r="Q104" s="28">
        <v>0</v>
      </c>
    </row>
    <row r="105" spans="1:17" ht="18" customHeight="1">
      <c r="A105" s="26">
        <v>14</v>
      </c>
      <c r="B105" s="26" t="s">
        <v>34</v>
      </c>
      <c r="C105" s="26">
        <v>2026</v>
      </c>
      <c r="D105" s="26">
        <v>2</v>
      </c>
      <c r="E105" s="26" t="s">
        <v>63</v>
      </c>
      <c r="F105" s="26" t="s">
        <v>8</v>
      </c>
      <c r="G105" s="27" t="s">
        <v>70</v>
      </c>
      <c r="H105" s="27" t="s">
        <v>45</v>
      </c>
      <c r="I105" s="27" t="s">
        <v>136</v>
      </c>
      <c r="J105" s="27" t="s">
        <v>122</v>
      </c>
      <c r="K105" s="27" t="s">
        <v>48</v>
      </c>
      <c r="L105" s="27" t="s">
        <v>60</v>
      </c>
      <c r="M105" s="27" t="s">
        <v>172</v>
      </c>
      <c r="N105" s="28">
        <v>1</v>
      </c>
      <c r="O105" s="28">
        <v>0</v>
      </c>
      <c r="P105" s="28">
        <v>0</v>
      </c>
      <c r="Q105" s="28">
        <v>0</v>
      </c>
    </row>
    <row r="106" spans="1:17" ht="18" customHeight="1">
      <c r="A106" s="26">
        <v>14</v>
      </c>
      <c r="B106" s="26" t="s">
        <v>34</v>
      </c>
      <c r="C106" s="26">
        <v>2026</v>
      </c>
      <c r="D106" s="26">
        <v>2</v>
      </c>
      <c r="E106" s="26" t="s">
        <v>76</v>
      </c>
      <c r="F106" s="26" t="s">
        <v>8</v>
      </c>
      <c r="G106" s="27"/>
      <c r="H106" s="27"/>
      <c r="I106" s="27"/>
      <c r="J106" s="27"/>
      <c r="K106" s="27"/>
      <c r="L106" s="27"/>
      <c r="M106" s="27"/>
      <c r="N106" s="28"/>
      <c r="O106" s="28"/>
      <c r="P106" s="28"/>
      <c r="Q106" s="28"/>
    </row>
    <row r="107" spans="1:17" ht="18" customHeight="1">
      <c r="A107" s="26">
        <v>14</v>
      </c>
      <c r="B107" s="26" t="s">
        <v>34</v>
      </c>
      <c r="C107" s="26">
        <v>2026</v>
      </c>
      <c r="D107" s="26">
        <v>2</v>
      </c>
      <c r="E107" s="26" t="s">
        <v>77</v>
      </c>
      <c r="F107" s="26" t="s">
        <v>8</v>
      </c>
      <c r="G107" s="27"/>
      <c r="H107" s="27"/>
      <c r="I107" s="27"/>
      <c r="J107" s="27"/>
      <c r="K107" s="27"/>
      <c r="L107" s="27"/>
      <c r="M107" s="27"/>
      <c r="N107" s="28"/>
      <c r="O107" s="28"/>
      <c r="P107" s="28"/>
      <c r="Q107" s="28"/>
    </row>
    <row r="108" spans="1:17" ht="18" customHeight="1">
      <c r="A108" s="26">
        <v>14</v>
      </c>
      <c r="B108" s="26" t="s">
        <v>34</v>
      </c>
      <c r="C108" s="26">
        <v>2026</v>
      </c>
      <c r="D108" s="26">
        <v>2</v>
      </c>
      <c r="E108" s="26" t="s">
        <v>78</v>
      </c>
      <c r="F108" s="26" t="s">
        <v>8</v>
      </c>
      <c r="G108" s="27" t="s">
        <v>37</v>
      </c>
      <c r="H108" s="27" t="s">
        <v>57</v>
      </c>
      <c r="I108" s="27" t="s">
        <v>98</v>
      </c>
      <c r="J108" s="27" t="s">
        <v>127</v>
      </c>
      <c r="K108" s="27" t="s">
        <v>93</v>
      </c>
      <c r="L108" s="27" t="s">
        <v>147</v>
      </c>
      <c r="M108" s="27" t="s">
        <v>173</v>
      </c>
      <c r="N108" s="28">
        <v>1</v>
      </c>
      <c r="O108" s="28">
        <v>0</v>
      </c>
      <c r="P108" s="28">
        <v>0</v>
      </c>
      <c r="Q108" s="28">
        <v>0</v>
      </c>
    </row>
    <row r="109" spans="1:17" ht="18" customHeight="1">
      <c r="A109" s="26">
        <v>15</v>
      </c>
      <c r="B109" s="26" t="s">
        <v>34</v>
      </c>
      <c r="C109" s="26">
        <v>2026</v>
      </c>
      <c r="D109" s="26">
        <v>3</v>
      </c>
      <c r="E109" s="26" t="s">
        <v>35</v>
      </c>
      <c r="F109" s="26" t="s">
        <v>8</v>
      </c>
      <c r="G109" s="27"/>
      <c r="H109" s="27"/>
      <c r="I109" s="27"/>
      <c r="J109" s="27"/>
      <c r="K109" s="27"/>
      <c r="L109" s="27"/>
      <c r="M109" s="27"/>
      <c r="N109" s="28"/>
      <c r="O109" s="28"/>
      <c r="P109" s="28"/>
      <c r="Q109" s="28"/>
    </row>
    <row r="110" spans="1:17" ht="18" customHeight="1">
      <c r="A110" s="26">
        <v>15</v>
      </c>
      <c r="B110" s="26" t="s">
        <v>34</v>
      </c>
      <c r="C110" s="26">
        <v>2026</v>
      </c>
      <c r="D110" s="26">
        <v>3</v>
      </c>
      <c r="E110" s="26" t="s">
        <v>36</v>
      </c>
      <c r="F110" s="26" t="s">
        <v>8</v>
      </c>
      <c r="G110" s="27"/>
      <c r="H110" s="27"/>
      <c r="I110" s="27"/>
      <c r="J110" s="27"/>
      <c r="K110" s="27"/>
      <c r="L110" s="27"/>
      <c r="M110" s="27"/>
      <c r="N110" s="28"/>
      <c r="O110" s="28"/>
      <c r="P110" s="28"/>
      <c r="Q110" s="28"/>
    </row>
    <row r="111" spans="1:17" ht="18" customHeight="1">
      <c r="A111" s="26">
        <v>15</v>
      </c>
      <c r="B111" s="26" t="s">
        <v>34</v>
      </c>
      <c r="C111" s="26">
        <v>2026</v>
      </c>
      <c r="D111" s="26">
        <v>3</v>
      </c>
      <c r="E111" s="26" t="s">
        <v>62</v>
      </c>
      <c r="F111" s="26" t="s">
        <v>8</v>
      </c>
      <c r="G111" s="27"/>
      <c r="H111" s="27"/>
      <c r="I111" s="27"/>
      <c r="J111" s="27"/>
      <c r="K111" s="27"/>
      <c r="L111" s="27"/>
      <c r="M111" s="27"/>
      <c r="N111" s="28"/>
      <c r="O111" s="28"/>
      <c r="P111" s="28"/>
      <c r="Q111" s="28"/>
    </row>
    <row r="112" spans="1:17" ht="18" customHeight="1">
      <c r="A112" s="26">
        <v>15</v>
      </c>
      <c r="B112" s="26" t="s">
        <v>34</v>
      </c>
      <c r="C112" s="26">
        <v>2026</v>
      </c>
      <c r="D112" s="26">
        <v>3</v>
      </c>
      <c r="E112" s="26" t="s">
        <v>63</v>
      </c>
      <c r="F112" s="26" t="s">
        <v>8</v>
      </c>
      <c r="G112" s="27" t="s">
        <v>79</v>
      </c>
      <c r="H112" s="27" t="s">
        <v>52</v>
      </c>
      <c r="I112" s="27" t="s">
        <v>103</v>
      </c>
      <c r="J112" s="27" t="s">
        <v>112</v>
      </c>
      <c r="K112" s="27" t="s">
        <v>108</v>
      </c>
      <c r="L112" s="27" t="s">
        <v>147</v>
      </c>
      <c r="M112" s="27" t="s">
        <v>174</v>
      </c>
      <c r="N112" s="28">
        <v>1</v>
      </c>
      <c r="O112" s="28">
        <v>1</v>
      </c>
      <c r="P112" s="28">
        <v>0</v>
      </c>
      <c r="Q112" s="28">
        <v>0</v>
      </c>
    </row>
    <row r="113" spans="1:17" ht="18" customHeight="1">
      <c r="A113" s="26">
        <v>15</v>
      </c>
      <c r="B113" s="26" t="s">
        <v>34</v>
      </c>
      <c r="C113" s="26">
        <v>2026</v>
      </c>
      <c r="D113" s="26">
        <v>3</v>
      </c>
      <c r="E113" s="26" t="s">
        <v>63</v>
      </c>
      <c r="F113" s="26" t="s">
        <v>8</v>
      </c>
      <c r="G113" s="27" t="s">
        <v>70</v>
      </c>
      <c r="H113" s="27" t="s">
        <v>57</v>
      </c>
      <c r="I113" s="27" t="s">
        <v>53</v>
      </c>
      <c r="J113" s="27" t="s">
        <v>127</v>
      </c>
      <c r="K113" s="27" t="s">
        <v>54</v>
      </c>
      <c r="L113" s="27" t="s">
        <v>55</v>
      </c>
      <c r="M113" s="27" t="s">
        <v>175</v>
      </c>
      <c r="N113" s="28">
        <v>1</v>
      </c>
      <c r="O113" s="28">
        <v>0</v>
      </c>
      <c r="P113" s="28">
        <v>0</v>
      </c>
      <c r="Q113" s="28">
        <v>0</v>
      </c>
    </row>
    <row r="114" spans="1:17" ht="18" customHeight="1">
      <c r="A114" s="26">
        <v>15</v>
      </c>
      <c r="B114" s="26" t="s">
        <v>34</v>
      </c>
      <c r="C114" s="26">
        <v>2026</v>
      </c>
      <c r="D114" s="26">
        <v>3</v>
      </c>
      <c r="E114" s="26" t="s">
        <v>63</v>
      </c>
      <c r="F114" s="26" t="s">
        <v>8</v>
      </c>
      <c r="G114" s="27" t="s">
        <v>117</v>
      </c>
      <c r="H114" s="27" t="s">
        <v>91</v>
      </c>
      <c r="I114" s="27" t="s">
        <v>39</v>
      </c>
      <c r="J114" s="27" t="s">
        <v>127</v>
      </c>
      <c r="K114" s="27" t="s">
        <v>41</v>
      </c>
      <c r="L114" s="27" t="s">
        <v>140</v>
      </c>
      <c r="M114" s="27" t="s">
        <v>176</v>
      </c>
      <c r="N114" s="28">
        <v>1</v>
      </c>
      <c r="O114" s="28">
        <v>0</v>
      </c>
      <c r="P114" s="28">
        <v>0</v>
      </c>
      <c r="Q114" s="28">
        <v>0</v>
      </c>
    </row>
    <row r="115" spans="1:17" ht="18" customHeight="1">
      <c r="A115" s="26">
        <v>15</v>
      </c>
      <c r="B115" s="26" t="s">
        <v>34</v>
      </c>
      <c r="C115" s="26">
        <v>2026</v>
      </c>
      <c r="D115" s="26">
        <v>3</v>
      </c>
      <c r="E115" s="26" t="s">
        <v>63</v>
      </c>
      <c r="F115" s="26" t="s">
        <v>8</v>
      </c>
      <c r="G115" s="27" t="s">
        <v>44</v>
      </c>
      <c r="H115" s="27" t="s">
        <v>91</v>
      </c>
      <c r="I115" s="27" t="s">
        <v>58</v>
      </c>
      <c r="J115" s="27" t="s">
        <v>81</v>
      </c>
      <c r="K115" s="27" t="s">
        <v>48</v>
      </c>
      <c r="L115" s="27" t="s">
        <v>68</v>
      </c>
      <c r="M115" s="27" t="s">
        <v>177</v>
      </c>
      <c r="N115" s="28">
        <v>1</v>
      </c>
      <c r="O115" s="28">
        <v>1</v>
      </c>
      <c r="P115" s="28">
        <v>0</v>
      </c>
      <c r="Q115" s="28">
        <v>1</v>
      </c>
    </row>
    <row r="116" spans="1:17" ht="18" customHeight="1">
      <c r="A116" s="26">
        <v>15</v>
      </c>
      <c r="B116" s="26" t="s">
        <v>34</v>
      </c>
      <c r="C116" s="26">
        <v>2026</v>
      </c>
      <c r="D116" s="26">
        <v>3</v>
      </c>
      <c r="E116" s="26" t="s">
        <v>76</v>
      </c>
      <c r="F116" s="26" t="s">
        <v>8</v>
      </c>
      <c r="G116" s="27"/>
      <c r="H116" s="27"/>
      <c r="I116" s="27"/>
      <c r="J116" s="27"/>
      <c r="K116" s="27"/>
      <c r="L116" s="27"/>
      <c r="M116" s="27"/>
      <c r="N116" s="28"/>
      <c r="O116" s="28"/>
      <c r="P116" s="28"/>
      <c r="Q116" s="28"/>
    </row>
    <row r="117" spans="1:17" ht="18" customHeight="1">
      <c r="A117" s="26">
        <v>15</v>
      </c>
      <c r="B117" s="26" t="s">
        <v>34</v>
      </c>
      <c r="C117" s="26">
        <v>2026</v>
      </c>
      <c r="D117" s="26">
        <v>3</v>
      </c>
      <c r="E117" s="26" t="s">
        <v>77</v>
      </c>
      <c r="F117" s="26" t="s">
        <v>8</v>
      </c>
      <c r="G117" s="27" t="s">
        <v>51</v>
      </c>
      <c r="H117" s="27" t="s">
        <v>91</v>
      </c>
      <c r="I117" s="27" t="s">
        <v>80</v>
      </c>
      <c r="J117" s="27" t="s">
        <v>81</v>
      </c>
      <c r="K117" s="27" t="s">
        <v>67</v>
      </c>
      <c r="L117" s="27" t="s">
        <v>147</v>
      </c>
      <c r="M117" s="27" t="s">
        <v>178</v>
      </c>
      <c r="N117" s="28">
        <v>1</v>
      </c>
      <c r="O117" s="28">
        <v>0</v>
      </c>
      <c r="P117" s="28">
        <v>0</v>
      </c>
      <c r="Q117" s="28">
        <v>0</v>
      </c>
    </row>
    <row r="118" spans="1:17" ht="18" customHeight="1">
      <c r="A118" s="26">
        <v>15</v>
      </c>
      <c r="B118" s="26" t="s">
        <v>34</v>
      </c>
      <c r="C118" s="26">
        <v>2026</v>
      </c>
      <c r="D118" s="26">
        <v>3</v>
      </c>
      <c r="E118" s="26" t="s">
        <v>77</v>
      </c>
      <c r="F118" s="26" t="s">
        <v>8</v>
      </c>
      <c r="G118" s="27" t="s">
        <v>152</v>
      </c>
      <c r="H118" s="27" t="s">
        <v>45</v>
      </c>
      <c r="I118" s="27" t="s">
        <v>53</v>
      </c>
      <c r="J118" s="27" t="s">
        <v>127</v>
      </c>
      <c r="K118" s="27" t="s">
        <v>104</v>
      </c>
      <c r="L118" s="27" t="s">
        <v>159</v>
      </c>
      <c r="M118" s="27" t="s">
        <v>179</v>
      </c>
      <c r="N118" s="28">
        <v>1</v>
      </c>
      <c r="O118" s="28">
        <v>0</v>
      </c>
      <c r="P118" s="28">
        <v>0</v>
      </c>
      <c r="Q118" s="28">
        <v>0</v>
      </c>
    </row>
    <row r="119" spans="1:17" ht="18" customHeight="1">
      <c r="A119" s="26">
        <v>15</v>
      </c>
      <c r="B119" s="26" t="s">
        <v>34</v>
      </c>
      <c r="C119" s="26">
        <v>2026</v>
      </c>
      <c r="D119" s="26">
        <v>3</v>
      </c>
      <c r="E119" s="26" t="s">
        <v>77</v>
      </c>
      <c r="F119" s="26" t="s">
        <v>8</v>
      </c>
      <c r="G119" s="27" t="s">
        <v>44</v>
      </c>
      <c r="H119" s="27" t="s">
        <v>57</v>
      </c>
      <c r="I119" s="27" t="s">
        <v>65</v>
      </c>
      <c r="J119" s="27" t="s">
        <v>92</v>
      </c>
      <c r="K119" s="27" t="s">
        <v>88</v>
      </c>
      <c r="L119" s="27" t="s">
        <v>147</v>
      </c>
      <c r="M119" s="27" t="s">
        <v>180</v>
      </c>
      <c r="N119" s="28">
        <v>1</v>
      </c>
      <c r="O119" s="28">
        <v>0</v>
      </c>
      <c r="P119" s="28">
        <v>0</v>
      </c>
      <c r="Q119" s="28">
        <v>0</v>
      </c>
    </row>
    <row r="120" spans="1:17" ht="18" customHeight="1">
      <c r="A120" s="26">
        <v>15</v>
      </c>
      <c r="B120" s="26" t="s">
        <v>34</v>
      </c>
      <c r="C120" s="26">
        <v>2026</v>
      </c>
      <c r="D120" s="26">
        <v>3</v>
      </c>
      <c r="E120" s="26" t="s">
        <v>78</v>
      </c>
      <c r="F120" s="26" t="s">
        <v>8</v>
      </c>
      <c r="G120" s="27" t="s">
        <v>44</v>
      </c>
      <c r="H120" s="27" t="s">
        <v>91</v>
      </c>
      <c r="I120" s="27" t="s">
        <v>80</v>
      </c>
      <c r="J120" s="27" t="s">
        <v>59</v>
      </c>
      <c r="K120" s="27" t="s">
        <v>93</v>
      </c>
      <c r="L120" s="27" t="s">
        <v>49</v>
      </c>
      <c r="M120" s="27" t="s">
        <v>181</v>
      </c>
      <c r="N120" s="28">
        <v>1</v>
      </c>
      <c r="O120" s="28">
        <v>0</v>
      </c>
      <c r="P120" s="28">
        <v>0</v>
      </c>
      <c r="Q120" s="28">
        <v>0</v>
      </c>
    </row>
    <row r="121" spans="1:17" ht="18" customHeight="1">
      <c r="A121" s="26">
        <v>15</v>
      </c>
      <c r="B121" s="26" t="s">
        <v>34</v>
      </c>
      <c r="C121" s="26">
        <v>2026</v>
      </c>
      <c r="D121" s="26">
        <v>3</v>
      </c>
      <c r="E121" s="26" t="s">
        <v>78</v>
      </c>
      <c r="F121" s="26" t="s">
        <v>8</v>
      </c>
      <c r="G121" s="27" t="s">
        <v>106</v>
      </c>
      <c r="H121" s="27" t="s">
        <v>38</v>
      </c>
      <c r="I121" s="27" t="s">
        <v>118</v>
      </c>
      <c r="J121" s="27" t="s">
        <v>127</v>
      </c>
      <c r="K121" s="27" t="s">
        <v>48</v>
      </c>
      <c r="L121" s="27" t="s">
        <v>147</v>
      </c>
      <c r="M121" s="27" t="s">
        <v>182</v>
      </c>
      <c r="N121" s="28">
        <v>1</v>
      </c>
      <c r="O121" s="28">
        <v>0</v>
      </c>
      <c r="P121" s="28">
        <v>0</v>
      </c>
      <c r="Q121" s="28">
        <v>0</v>
      </c>
    </row>
    <row r="122" spans="1:17" ht="18" customHeight="1">
      <c r="A122" s="26">
        <v>15</v>
      </c>
      <c r="B122" s="26" t="s">
        <v>34</v>
      </c>
      <c r="C122" s="26">
        <v>2026</v>
      </c>
      <c r="D122" s="26">
        <v>3</v>
      </c>
      <c r="E122" s="26" t="s">
        <v>78</v>
      </c>
      <c r="F122" s="26" t="s">
        <v>8</v>
      </c>
      <c r="G122" s="27" t="s">
        <v>87</v>
      </c>
      <c r="H122" s="27" t="s">
        <v>52</v>
      </c>
      <c r="I122" s="27" t="s">
        <v>80</v>
      </c>
      <c r="J122" s="27" t="s">
        <v>112</v>
      </c>
      <c r="K122" s="27" t="s">
        <v>104</v>
      </c>
      <c r="L122" s="27" t="s">
        <v>113</v>
      </c>
      <c r="M122" s="27" t="s">
        <v>183</v>
      </c>
      <c r="N122" s="28">
        <v>1</v>
      </c>
      <c r="O122" s="28">
        <v>0</v>
      </c>
      <c r="P122" s="28">
        <v>0</v>
      </c>
      <c r="Q122" s="28">
        <v>0</v>
      </c>
    </row>
    <row r="123" spans="1:17" ht="18" customHeight="1">
      <c r="A123" s="26">
        <v>15</v>
      </c>
      <c r="B123" s="26" t="s">
        <v>34</v>
      </c>
      <c r="C123" s="26">
        <v>2026</v>
      </c>
      <c r="D123" s="26">
        <v>3</v>
      </c>
      <c r="E123" s="26" t="s">
        <v>78</v>
      </c>
      <c r="F123" s="26" t="s">
        <v>8</v>
      </c>
      <c r="G123" s="27" t="s">
        <v>87</v>
      </c>
      <c r="H123" s="27" t="s">
        <v>52</v>
      </c>
      <c r="I123" s="27" t="s">
        <v>46</v>
      </c>
      <c r="J123" s="27" t="s">
        <v>92</v>
      </c>
      <c r="K123" s="27" t="s">
        <v>67</v>
      </c>
      <c r="L123" s="27" t="s">
        <v>96</v>
      </c>
      <c r="M123" s="27" t="s">
        <v>184</v>
      </c>
      <c r="N123" s="28">
        <v>1</v>
      </c>
      <c r="O123" s="28">
        <v>1</v>
      </c>
      <c r="P123" s="28">
        <v>0</v>
      </c>
      <c r="Q123" s="28">
        <v>0</v>
      </c>
    </row>
    <row r="124" spans="1:17" ht="18" customHeight="1">
      <c r="A124" s="26">
        <v>16</v>
      </c>
      <c r="B124" s="26" t="s">
        <v>34</v>
      </c>
      <c r="C124" s="26">
        <v>2026</v>
      </c>
      <c r="D124" s="26">
        <v>3</v>
      </c>
      <c r="E124" s="26" t="s">
        <v>35</v>
      </c>
      <c r="F124" s="26" t="s">
        <v>8</v>
      </c>
      <c r="G124" s="27"/>
      <c r="H124" s="27"/>
      <c r="I124" s="27"/>
      <c r="J124" s="27"/>
      <c r="K124" s="27"/>
      <c r="L124" s="27"/>
      <c r="M124" s="27"/>
      <c r="N124" s="28"/>
      <c r="O124" s="28"/>
      <c r="P124" s="28"/>
      <c r="Q124" s="28"/>
    </row>
    <row r="125" spans="1:17" ht="18" customHeight="1">
      <c r="A125" s="26">
        <v>16</v>
      </c>
      <c r="B125" s="26" t="s">
        <v>34</v>
      </c>
      <c r="C125" s="26">
        <v>2026</v>
      </c>
      <c r="D125" s="26">
        <v>3</v>
      </c>
      <c r="E125" s="26" t="s">
        <v>36</v>
      </c>
      <c r="F125" s="26" t="s">
        <v>8</v>
      </c>
      <c r="G125" s="27" t="s">
        <v>87</v>
      </c>
      <c r="H125" s="27" t="s">
        <v>71</v>
      </c>
      <c r="I125" s="27" t="s">
        <v>39</v>
      </c>
      <c r="J125" s="27" t="s">
        <v>59</v>
      </c>
      <c r="K125" s="27" t="s">
        <v>54</v>
      </c>
      <c r="L125" s="27" t="s">
        <v>124</v>
      </c>
      <c r="M125" s="27" t="s">
        <v>185</v>
      </c>
      <c r="N125" s="28">
        <v>1</v>
      </c>
      <c r="O125" s="28">
        <v>0</v>
      </c>
      <c r="P125" s="28">
        <v>0</v>
      </c>
      <c r="Q125" s="28">
        <v>0</v>
      </c>
    </row>
    <row r="126" spans="1:17" ht="18" customHeight="1">
      <c r="A126" s="26">
        <v>16</v>
      </c>
      <c r="B126" s="26" t="s">
        <v>34</v>
      </c>
      <c r="C126" s="26">
        <v>2026</v>
      </c>
      <c r="D126" s="26">
        <v>3</v>
      </c>
      <c r="E126" s="26" t="s">
        <v>36</v>
      </c>
      <c r="F126" s="26" t="s">
        <v>8</v>
      </c>
      <c r="G126" s="27" t="s">
        <v>106</v>
      </c>
      <c r="H126" s="27" t="s">
        <v>38</v>
      </c>
      <c r="I126" s="27" t="s">
        <v>46</v>
      </c>
      <c r="J126" s="27" t="s">
        <v>122</v>
      </c>
      <c r="K126" s="27" t="s">
        <v>67</v>
      </c>
      <c r="L126" s="27" t="s">
        <v>113</v>
      </c>
      <c r="M126" s="27" t="s">
        <v>186</v>
      </c>
      <c r="N126" s="28">
        <v>1</v>
      </c>
      <c r="O126" s="28">
        <v>0</v>
      </c>
      <c r="P126" s="28">
        <v>0</v>
      </c>
      <c r="Q126" s="28">
        <v>0</v>
      </c>
    </row>
    <row r="127" spans="1:17" ht="18" customHeight="1">
      <c r="A127" s="26">
        <v>16</v>
      </c>
      <c r="B127" s="26" t="s">
        <v>34</v>
      </c>
      <c r="C127" s="26">
        <v>2026</v>
      </c>
      <c r="D127" s="26">
        <v>3</v>
      </c>
      <c r="E127" s="26" t="s">
        <v>36</v>
      </c>
      <c r="F127" s="26" t="s">
        <v>8</v>
      </c>
      <c r="G127" s="27" t="s">
        <v>152</v>
      </c>
      <c r="H127" s="27" t="s">
        <v>57</v>
      </c>
      <c r="I127" s="27" t="s">
        <v>53</v>
      </c>
      <c r="J127" s="27" t="s">
        <v>92</v>
      </c>
      <c r="K127" s="27" t="s">
        <v>54</v>
      </c>
      <c r="L127" s="27" t="s">
        <v>83</v>
      </c>
      <c r="M127" s="27" t="s">
        <v>187</v>
      </c>
      <c r="N127" s="28">
        <v>1</v>
      </c>
      <c r="O127" s="28">
        <v>1</v>
      </c>
      <c r="P127" s="28">
        <v>0</v>
      </c>
      <c r="Q127" s="28">
        <v>0</v>
      </c>
    </row>
    <row r="128" spans="1:17" ht="18" customHeight="1">
      <c r="A128" s="26">
        <v>16</v>
      </c>
      <c r="B128" s="26" t="s">
        <v>34</v>
      </c>
      <c r="C128" s="26">
        <v>2026</v>
      </c>
      <c r="D128" s="26">
        <v>3</v>
      </c>
      <c r="E128" s="26" t="s">
        <v>62</v>
      </c>
      <c r="F128" s="26" t="s">
        <v>8</v>
      </c>
      <c r="G128" s="27"/>
      <c r="H128" s="27"/>
      <c r="I128" s="27"/>
      <c r="J128" s="27"/>
      <c r="K128" s="27"/>
      <c r="L128" s="27"/>
      <c r="M128" s="27"/>
      <c r="N128" s="28"/>
      <c r="O128" s="28"/>
      <c r="P128" s="28"/>
      <c r="Q128" s="28"/>
    </row>
    <row r="129" spans="1:17" ht="18" customHeight="1">
      <c r="A129" s="26">
        <v>16</v>
      </c>
      <c r="B129" s="26" t="s">
        <v>34</v>
      </c>
      <c r="C129" s="26">
        <v>2026</v>
      </c>
      <c r="D129" s="26">
        <v>3</v>
      </c>
      <c r="E129" s="26" t="s">
        <v>63</v>
      </c>
      <c r="F129" s="26" t="s">
        <v>8</v>
      </c>
      <c r="G129" s="27" t="s">
        <v>100</v>
      </c>
      <c r="H129" s="27" t="s">
        <v>45</v>
      </c>
      <c r="I129" s="27" t="s">
        <v>98</v>
      </c>
      <c r="J129" s="27" t="s">
        <v>92</v>
      </c>
      <c r="K129" s="27" t="s">
        <v>82</v>
      </c>
      <c r="L129" s="27" t="s">
        <v>74</v>
      </c>
      <c r="M129" s="27" t="s">
        <v>188</v>
      </c>
      <c r="N129" s="28">
        <v>1</v>
      </c>
      <c r="O129" s="28">
        <v>0</v>
      </c>
      <c r="P129" s="28">
        <v>0</v>
      </c>
      <c r="Q129" s="28">
        <v>0</v>
      </c>
    </row>
    <row r="130" spans="1:17" ht="18" customHeight="1">
      <c r="A130" s="26">
        <v>16</v>
      </c>
      <c r="B130" s="26" t="s">
        <v>34</v>
      </c>
      <c r="C130" s="26">
        <v>2026</v>
      </c>
      <c r="D130" s="26">
        <v>3</v>
      </c>
      <c r="E130" s="26" t="s">
        <v>63</v>
      </c>
      <c r="F130" s="26" t="s">
        <v>8</v>
      </c>
      <c r="G130" s="27" t="s">
        <v>111</v>
      </c>
      <c r="H130" s="27" t="s">
        <v>57</v>
      </c>
      <c r="I130" s="27" t="s">
        <v>46</v>
      </c>
      <c r="J130" s="27" t="s">
        <v>81</v>
      </c>
      <c r="K130" s="27" t="s">
        <v>108</v>
      </c>
      <c r="L130" s="27" t="s">
        <v>145</v>
      </c>
      <c r="M130" s="27" t="s">
        <v>189</v>
      </c>
      <c r="N130" s="28">
        <v>1</v>
      </c>
      <c r="O130" s="28">
        <v>0</v>
      </c>
      <c r="P130" s="28">
        <v>0</v>
      </c>
      <c r="Q130" s="28">
        <v>0</v>
      </c>
    </row>
    <row r="131" spans="1:17" ht="18" customHeight="1">
      <c r="A131" s="26">
        <v>16</v>
      </c>
      <c r="B131" s="26" t="s">
        <v>34</v>
      </c>
      <c r="C131" s="26">
        <v>2026</v>
      </c>
      <c r="D131" s="26">
        <v>3</v>
      </c>
      <c r="E131" s="26" t="s">
        <v>63</v>
      </c>
      <c r="F131" s="26" t="s">
        <v>8</v>
      </c>
      <c r="G131" s="27" t="s">
        <v>117</v>
      </c>
      <c r="H131" s="27" t="s">
        <v>71</v>
      </c>
      <c r="I131" s="27" t="s">
        <v>65</v>
      </c>
      <c r="J131" s="27" t="s">
        <v>92</v>
      </c>
      <c r="K131" s="27" t="s">
        <v>67</v>
      </c>
      <c r="L131" s="27" t="s">
        <v>83</v>
      </c>
      <c r="M131" s="27" t="s">
        <v>190</v>
      </c>
      <c r="N131" s="28">
        <v>1</v>
      </c>
      <c r="O131" s="28">
        <v>1</v>
      </c>
      <c r="P131" s="28">
        <v>0</v>
      </c>
      <c r="Q131" s="28">
        <v>1</v>
      </c>
    </row>
    <row r="132" spans="1:17" ht="18" customHeight="1">
      <c r="A132" s="26">
        <v>16</v>
      </c>
      <c r="B132" s="26" t="s">
        <v>34</v>
      </c>
      <c r="C132" s="26">
        <v>2026</v>
      </c>
      <c r="D132" s="26">
        <v>3</v>
      </c>
      <c r="E132" s="26" t="s">
        <v>63</v>
      </c>
      <c r="F132" s="26" t="s">
        <v>8</v>
      </c>
      <c r="G132" s="27" t="s">
        <v>95</v>
      </c>
      <c r="H132" s="27" t="s">
        <v>71</v>
      </c>
      <c r="I132" s="27" t="s">
        <v>53</v>
      </c>
      <c r="J132" s="27" t="s">
        <v>81</v>
      </c>
      <c r="K132" s="27" t="s">
        <v>88</v>
      </c>
      <c r="L132" s="27" t="s">
        <v>159</v>
      </c>
      <c r="M132" s="27" t="s">
        <v>191</v>
      </c>
      <c r="N132" s="28">
        <v>1</v>
      </c>
      <c r="O132" s="28">
        <v>0</v>
      </c>
      <c r="P132" s="28">
        <v>0</v>
      </c>
      <c r="Q132" s="28">
        <v>0</v>
      </c>
    </row>
    <row r="133" spans="1:17" ht="18" customHeight="1">
      <c r="A133" s="26">
        <v>16</v>
      </c>
      <c r="B133" s="26" t="s">
        <v>34</v>
      </c>
      <c r="C133" s="26">
        <v>2026</v>
      </c>
      <c r="D133" s="26">
        <v>3</v>
      </c>
      <c r="E133" s="26" t="s">
        <v>76</v>
      </c>
      <c r="F133" s="26" t="s">
        <v>8</v>
      </c>
      <c r="G133" s="27"/>
      <c r="H133" s="27"/>
      <c r="I133" s="27"/>
      <c r="J133" s="27"/>
      <c r="K133" s="27"/>
      <c r="L133" s="27"/>
      <c r="M133" s="27"/>
      <c r="N133" s="28"/>
      <c r="O133" s="28"/>
      <c r="P133" s="28"/>
      <c r="Q133" s="28"/>
    </row>
    <row r="134" spans="1:17" ht="18" customHeight="1">
      <c r="A134" s="26">
        <v>16</v>
      </c>
      <c r="B134" s="26" t="s">
        <v>34</v>
      </c>
      <c r="C134" s="26">
        <v>2026</v>
      </c>
      <c r="D134" s="26">
        <v>3</v>
      </c>
      <c r="E134" s="26" t="s">
        <v>77</v>
      </c>
      <c r="F134" s="26" t="s">
        <v>8</v>
      </c>
      <c r="G134" s="27"/>
      <c r="H134" s="27"/>
      <c r="I134" s="27"/>
      <c r="J134" s="27"/>
      <c r="K134" s="27"/>
      <c r="L134" s="27"/>
      <c r="M134" s="27"/>
      <c r="N134" s="28"/>
      <c r="O134" s="28"/>
      <c r="P134" s="28"/>
      <c r="Q134" s="28"/>
    </row>
    <row r="135" spans="1:17" ht="18" customHeight="1">
      <c r="A135" s="26">
        <v>16</v>
      </c>
      <c r="B135" s="26" t="s">
        <v>34</v>
      </c>
      <c r="C135" s="26">
        <v>2026</v>
      </c>
      <c r="D135" s="26">
        <v>3</v>
      </c>
      <c r="E135" s="26" t="s">
        <v>78</v>
      </c>
      <c r="F135" s="26" t="s">
        <v>8</v>
      </c>
      <c r="G135" s="27"/>
      <c r="H135" s="27"/>
      <c r="I135" s="27"/>
      <c r="J135" s="27"/>
      <c r="K135" s="27"/>
      <c r="L135" s="27"/>
      <c r="M135" s="27"/>
      <c r="N135" s="28"/>
      <c r="O135" s="28"/>
      <c r="P135" s="28"/>
      <c r="Q135" s="28"/>
    </row>
    <row r="136" spans="1:17" ht="18" customHeight="1">
      <c r="A136" s="26">
        <v>19</v>
      </c>
      <c r="B136" s="26" t="s">
        <v>34</v>
      </c>
      <c r="C136" s="26">
        <v>2026</v>
      </c>
      <c r="D136" s="26">
        <v>3</v>
      </c>
      <c r="E136" s="26" t="s">
        <v>35</v>
      </c>
      <c r="F136" s="26" t="s">
        <v>8</v>
      </c>
      <c r="G136" s="27" t="s">
        <v>152</v>
      </c>
      <c r="H136" s="27" t="s">
        <v>45</v>
      </c>
      <c r="I136" s="27" t="s">
        <v>58</v>
      </c>
      <c r="J136" s="27" t="s">
        <v>127</v>
      </c>
      <c r="K136" s="27" t="s">
        <v>93</v>
      </c>
      <c r="L136" s="27" t="s">
        <v>119</v>
      </c>
      <c r="M136" s="27" t="s">
        <v>192</v>
      </c>
      <c r="N136" s="28">
        <v>1</v>
      </c>
      <c r="O136" s="28">
        <v>0</v>
      </c>
      <c r="P136" s="28">
        <v>0</v>
      </c>
      <c r="Q136" s="28">
        <v>0</v>
      </c>
    </row>
    <row r="137" spans="1:17" ht="18" customHeight="1">
      <c r="A137" s="26">
        <v>19</v>
      </c>
      <c r="B137" s="26" t="s">
        <v>34</v>
      </c>
      <c r="C137" s="26">
        <v>2026</v>
      </c>
      <c r="D137" s="26">
        <v>3</v>
      </c>
      <c r="E137" s="26" t="s">
        <v>36</v>
      </c>
      <c r="F137" s="26" t="s">
        <v>8</v>
      </c>
      <c r="G137" s="27"/>
      <c r="H137" s="27"/>
      <c r="I137" s="27"/>
      <c r="J137" s="27"/>
      <c r="K137" s="27"/>
      <c r="L137" s="27"/>
      <c r="M137" s="27"/>
      <c r="N137" s="28"/>
      <c r="O137" s="28"/>
      <c r="P137" s="28"/>
      <c r="Q137" s="28"/>
    </row>
    <row r="138" spans="1:17" ht="18" customHeight="1">
      <c r="A138" s="26">
        <v>19</v>
      </c>
      <c r="B138" s="26" t="s">
        <v>34</v>
      </c>
      <c r="C138" s="26">
        <v>2026</v>
      </c>
      <c r="D138" s="26">
        <v>3</v>
      </c>
      <c r="E138" s="26" t="s">
        <v>62</v>
      </c>
      <c r="F138" s="26" t="s">
        <v>8</v>
      </c>
      <c r="G138" s="27" t="s">
        <v>95</v>
      </c>
      <c r="H138" s="27" t="s">
        <v>64</v>
      </c>
      <c r="I138" s="27" t="s">
        <v>98</v>
      </c>
      <c r="J138" s="27" t="s">
        <v>107</v>
      </c>
      <c r="K138" s="27" t="s">
        <v>67</v>
      </c>
      <c r="L138" s="27" t="s">
        <v>83</v>
      </c>
      <c r="M138" s="27" t="s">
        <v>193</v>
      </c>
      <c r="N138" s="28">
        <v>1</v>
      </c>
      <c r="O138" s="28">
        <v>0</v>
      </c>
      <c r="P138" s="28">
        <v>0</v>
      </c>
      <c r="Q138" s="28">
        <v>0</v>
      </c>
    </row>
    <row r="139" spans="1:17" ht="18" customHeight="1">
      <c r="A139" s="26">
        <v>19</v>
      </c>
      <c r="B139" s="26" t="s">
        <v>34</v>
      </c>
      <c r="C139" s="26">
        <v>2026</v>
      </c>
      <c r="D139" s="26">
        <v>3</v>
      </c>
      <c r="E139" s="26" t="s">
        <v>63</v>
      </c>
      <c r="F139" s="26" t="s">
        <v>8</v>
      </c>
      <c r="G139" s="27"/>
      <c r="H139" s="27"/>
      <c r="I139" s="27"/>
      <c r="J139" s="27"/>
      <c r="K139" s="27"/>
      <c r="L139" s="27"/>
      <c r="M139" s="27"/>
      <c r="N139" s="28"/>
      <c r="O139" s="28"/>
      <c r="P139" s="28"/>
      <c r="Q139" s="28"/>
    </row>
    <row r="140" spans="1:17" ht="18" customHeight="1">
      <c r="A140" s="26">
        <v>19</v>
      </c>
      <c r="B140" s="26" t="s">
        <v>34</v>
      </c>
      <c r="C140" s="26">
        <v>2026</v>
      </c>
      <c r="D140" s="26">
        <v>3</v>
      </c>
      <c r="E140" s="26" t="s">
        <v>76</v>
      </c>
      <c r="F140" s="26" t="s">
        <v>8</v>
      </c>
      <c r="G140" s="27"/>
      <c r="H140" s="27"/>
      <c r="I140" s="27"/>
      <c r="J140" s="27"/>
      <c r="K140" s="27"/>
      <c r="L140" s="27"/>
      <c r="M140" s="27"/>
      <c r="N140" s="28"/>
      <c r="O140" s="28"/>
      <c r="P140" s="28"/>
      <c r="Q140" s="28"/>
    </row>
    <row r="141" spans="1:17" ht="18" customHeight="1">
      <c r="A141" s="26">
        <v>19</v>
      </c>
      <c r="B141" s="26" t="s">
        <v>34</v>
      </c>
      <c r="C141" s="26">
        <v>2026</v>
      </c>
      <c r="D141" s="26">
        <v>3</v>
      </c>
      <c r="E141" s="26" t="s">
        <v>77</v>
      </c>
      <c r="F141" s="26" t="s">
        <v>8</v>
      </c>
      <c r="G141" s="27"/>
      <c r="H141" s="27"/>
      <c r="I141" s="27"/>
      <c r="J141" s="27"/>
      <c r="K141" s="27"/>
      <c r="L141" s="27"/>
      <c r="M141" s="27"/>
      <c r="N141" s="28"/>
      <c r="O141" s="28"/>
      <c r="P141" s="28"/>
      <c r="Q141" s="28"/>
    </row>
    <row r="142" spans="1:17" ht="18" customHeight="1">
      <c r="A142" s="26">
        <v>19</v>
      </c>
      <c r="B142" s="26" t="s">
        <v>34</v>
      </c>
      <c r="C142" s="26">
        <v>2026</v>
      </c>
      <c r="D142" s="26">
        <v>3</v>
      </c>
      <c r="E142" s="26" t="s">
        <v>78</v>
      </c>
      <c r="F142" s="26" t="s">
        <v>8</v>
      </c>
      <c r="G142" s="27"/>
      <c r="H142" s="27"/>
      <c r="I142" s="27"/>
      <c r="J142" s="27"/>
      <c r="K142" s="27"/>
      <c r="L142" s="27"/>
      <c r="M142" s="27"/>
      <c r="N142" s="28"/>
      <c r="O142" s="28"/>
      <c r="P142" s="28"/>
      <c r="Q142" s="28"/>
    </row>
    <row r="143" spans="1:17" ht="18" customHeight="1">
      <c r="A143" s="26">
        <v>20</v>
      </c>
      <c r="B143" s="26" t="s">
        <v>34</v>
      </c>
      <c r="C143" s="26">
        <v>2026</v>
      </c>
      <c r="D143" s="26">
        <v>3</v>
      </c>
      <c r="E143" s="26" t="s">
        <v>35</v>
      </c>
      <c r="F143" s="26" t="s">
        <v>8</v>
      </c>
      <c r="G143" s="27" t="s">
        <v>95</v>
      </c>
      <c r="H143" s="27" t="s">
        <v>52</v>
      </c>
      <c r="I143" s="27" t="s">
        <v>142</v>
      </c>
      <c r="J143" s="27" t="s">
        <v>112</v>
      </c>
      <c r="K143" s="27" t="s">
        <v>54</v>
      </c>
      <c r="L143" s="27" t="s">
        <v>49</v>
      </c>
      <c r="M143" s="27" t="s">
        <v>194</v>
      </c>
      <c r="N143" s="28">
        <v>1</v>
      </c>
      <c r="O143" s="28">
        <v>0</v>
      </c>
      <c r="P143" s="28">
        <v>0</v>
      </c>
      <c r="Q143" s="28">
        <v>0</v>
      </c>
    </row>
    <row r="144" spans="1:17" ht="18" customHeight="1">
      <c r="A144" s="26">
        <v>20</v>
      </c>
      <c r="B144" s="26" t="s">
        <v>34</v>
      </c>
      <c r="C144" s="26">
        <v>2026</v>
      </c>
      <c r="D144" s="26">
        <v>3</v>
      </c>
      <c r="E144" s="26" t="s">
        <v>35</v>
      </c>
      <c r="F144" s="26" t="s">
        <v>8</v>
      </c>
      <c r="G144" s="27" t="s">
        <v>79</v>
      </c>
      <c r="H144" s="27" t="s">
        <v>45</v>
      </c>
      <c r="I144" s="27" t="s">
        <v>80</v>
      </c>
      <c r="J144" s="27" t="s">
        <v>122</v>
      </c>
      <c r="K144" s="27" t="s">
        <v>41</v>
      </c>
      <c r="L144" s="27" t="s">
        <v>128</v>
      </c>
      <c r="M144" s="27" t="s">
        <v>195</v>
      </c>
      <c r="N144" s="28">
        <v>1</v>
      </c>
      <c r="O144" s="28">
        <v>0</v>
      </c>
      <c r="P144" s="28">
        <v>0</v>
      </c>
      <c r="Q144" s="28">
        <v>0</v>
      </c>
    </row>
    <row r="145" spans="1:17" ht="18" customHeight="1">
      <c r="A145" s="26">
        <v>20</v>
      </c>
      <c r="B145" s="26" t="s">
        <v>34</v>
      </c>
      <c r="C145" s="26">
        <v>2026</v>
      </c>
      <c r="D145" s="26">
        <v>3</v>
      </c>
      <c r="E145" s="26" t="s">
        <v>35</v>
      </c>
      <c r="F145" s="26" t="s">
        <v>8</v>
      </c>
      <c r="G145" s="27" t="s">
        <v>87</v>
      </c>
      <c r="H145" s="27" t="s">
        <v>71</v>
      </c>
      <c r="I145" s="27" t="s">
        <v>58</v>
      </c>
      <c r="J145" s="27" t="s">
        <v>73</v>
      </c>
      <c r="K145" s="27" t="s">
        <v>54</v>
      </c>
      <c r="L145" s="27" t="s">
        <v>60</v>
      </c>
      <c r="M145" s="27" t="s">
        <v>196</v>
      </c>
      <c r="N145" s="28">
        <v>1</v>
      </c>
      <c r="O145" s="28">
        <v>1</v>
      </c>
      <c r="P145" s="28">
        <v>0</v>
      </c>
      <c r="Q145" s="28">
        <v>1</v>
      </c>
    </row>
    <row r="146" spans="1:17" ht="18" customHeight="1">
      <c r="A146" s="26">
        <v>20</v>
      </c>
      <c r="B146" s="26" t="s">
        <v>34</v>
      </c>
      <c r="C146" s="26">
        <v>2026</v>
      </c>
      <c r="D146" s="26">
        <v>3</v>
      </c>
      <c r="E146" s="26" t="s">
        <v>36</v>
      </c>
      <c r="F146" s="26" t="s">
        <v>8</v>
      </c>
      <c r="G146" s="27"/>
      <c r="H146" s="27"/>
      <c r="I146" s="27"/>
      <c r="J146" s="27"/>
      <c r="K146" s="27"/>
      <c r="L146" s="27"/>
      <c r="M146" s="27"/>
      <c r="N146" s="28"/>
      <c r="O146" s="28"/>
      <c r="P146" s="28"/>
      <c r="Q146" s="28"/>
    </row>
    <row r="147" spans="1:17" ht="18" customHeight="1">
      <c r="A147" s="26">
        <v>20</v>
      </c>
      <c r="B147" s="26" t="s">
        <v>34</v>
      </c>
      <c r="C147" s="26">
        <v>2026</v>
      </c>
      <c r="D147" s="26">
        <v>3</v>
      </c>
      <c r="E147" s="26" t="s">
        <v>62</v>
      </c>
      <c r="F147" s="26" t="s">
        <v>8</v>
      </c>
      <c r="G147" s="27"/>
      <c r="H147" s="27"/>
      <c r="I147" s="27"/>
      <c r="J147" s="27"/>
      <c r="K147" s="27"/>
      <c r="L147" s="27"/>
      <c r="M147" s="27"/>
      <c r="N147" s="28"/>
      <c r="O147" s="28"/>
      <c r="P147" s="28"/>
      <c r="Q147" s="28"/>
    </row>
    <row r="148" spans="1:17" ht="18" customHeight="1">
      <c r="A148" s="26">
        <v>20</v>
      </c>
      <c r="B148" s="26" t="s">
        <v>34</v>
      </c>
      <c r="C148" s="26">
        <v>2026</v>
      </c>
      <c r="D148" s="26">
        <v>3</v>
      </c>
      <c r="E148" s="26" t="s">
        <v>63</v>
      </c>
      <c r="F148" s="26" t="s">
        <v>8</v>
      </c>
      <c r="G148" s="27" t="s">
        <v>44</v>
      </c>
      <c r="H148" s="27" t="s">
        <v>45</v>
      </c>
      <c r="I148" s="27" t="s">
        <v>46</v>
      </c>
      <c r="J148" s="27" t="s">
        <v>107</v>
      </c>
      <c r="K148" s="27" t="s">
        <v>93</v>
      </c>
      <c r="L148" s="27" t="s">
        <v>124</v>
      </c>
      <c r="M148" s="27" t="s">
        <v>197</v>
      </c>
      <c r="N148" s="28">
        <v>1</v>
      </c>
      <c r="O148" s="28">
        <v>0</v>
      </c>
      <c r="P148" s="28">
        <v>0</v>
      </c>
      <c r="Q148" s="28">
        <v>0</v>
      </c>
    </row>
    <row r="149" spans="1:17" ht="18" customHeight="1">
      <c r="A149" s="26">
        <v>20</v>
      </c>
      <c r="B149" s="26" t="s">
        <v>34</v>
      </c>
      <c r="C149" s="26">
        <v>2026</v>
      </c>
      <c r="D149" s="26">
        <v>3</v>
      </c>
      <c r="E149" s="26" t="s">
        <v>63</v>
      </c>
      <c r="F149" s="26" t="s">
        <v>8</v>
      </c>
      <c r="G149" s="27" t="s">
        <v>51</v>
      </c>
      <c r="H149" s="27" t="s">
        <v>91</v>
      </c>
      <c r="I149" s="27" t="s">
        <v>80</v>
      </c>
      <c r="J149" s="27" t="s">
        <v>122</v>
      </c>
      <c r="K149" s="27" t="s">
        <v>88</v>
      </c>
      <c r="L149" s="27" t="s">
        <v>49</v>
      </c>
      <c r="M149" s="27" t="s">
        <v>198</v>
      </c>
      <c r="N149" s="28">
        <v>1</v>
      </c>
      <c r="O149" s="28">
        <v>0</v>
      </c>
      <c r="P149" s="28">
        <v>0</v>
      </c>
      <c r="Q149" s="28">
        <v>0</v>
      </c>
    </row>
    <row r="150" spans="1:17" ht="18" customHeight="1">
      <c r="A150" s="26">
        <v>20</v>
      </c>
      <c r="B150" s="26" t="s">
        <v>34</v>
      </c>
      <c r="C150" s="26">
        <v>2026</v>
      </c>
      <c r="D150" s="26">
        <v>3</v>
      </c>
      <c r="E150" s="26" t="s">
        <v>76</v>
      </c>
      <c r="F150" s="26" t="s">
        <v>8</v>
      </c>
      <c r="G150" s="27"/>
      <c r="H150" s="27"/>
      <c r="I150" s="27"/>
      <c r="J150" s="27"/>
      <c r="K150" s="27"/>
      <c r="L150" s="27"/>
      <c r="M150" s="27"/>
      <c r="N150" s="28"/>
      <c r="O150" s="28"/>
      <c r="P150" s="28"/>
      <c r="Q150" s="28"/>
    </row>
    <row r="151" spans="1:17" ht="18" customHeight="1">
      <c r="A151" s="26">
        <v>20</v>
      </c>
      <c r="B151" s="26" t="s">
        <v>34</v>
      </c>
      <c r="C151" s="26">
        <v>2026</v>
      </c>
      <c r="D151" s="26">
        <v>3</v>
      </c>
      <c r="E151" s="26" t="s">
        <v>77</v>
      </c>
      <c r="F151" s="26" t="s">
        <v>8</v>
      </c>
      <c r="G151" s="27"/>
      <c r="H151" s="27"/>
      <c r="I151" s="27"/>
      <c r="J151" s="27"/>
      <c r="K151" s="27"/>
      <c r="L151" s="27"/>
      <c r="M151" s="27"/>
      <c r="N151" s="28"/>
      <c r="O151" s="28"/>
      <c r="P151" s="28"/>
      <c r="Q151" s="28"/>
    </row>
    <row r="152" spans="1:17" ht="18" customHeight="1">
      <c r="A152" s="26">
        <v>20</v>
      </c>
      <c r="B152" s="26" t="s">
        <v>34</v>
      </c>
      <c r="C152" s="26">
        <v>2026</v>
      </c>
      <c r="D152" s="26">
        <v>3</v>
      </c>
      <c r="E152" s="26" t="s">
        <v>78</v>
      </c>
      <c r="F152" s="26" t="s">
        <v>8</v>
      </c>
      <c r="G152" s="27"/>
      <c r="H152" s="27"/>
      <c r="I152" s="27"/>
      <c r="J152" s="27"/>
      <c r="K152" s="27"/>
      <c r="L152" s="27"/>
      <c r="M152" s="27"/>
      <c r="N152" s="28"/>
      <c r="O152" s="28"/>
      <c r="P152" s="28"/>
      <c r="Q152" s="28"/>
    </row>
    <row r="153" spans="1:17" ht="18" customHeight="1">
      <c r="A153" s="26">
        <v>21</v>
      </c>
      <c r="B153" s="26" t="s">
        <v>34</v>
      </c>
      <c r="C153" s="26">
        <v>2026</v>
      </c>
      <c r="D153" s="26">
        <v>3</v>
      </c>
      <c r="E153" s="26" t="s">
        <v>35</v>
      </c>
      <c r="F153" s="26" t="s">
        <v>8</v>
      </c>
      <c r="G153" s="27"/>
      <c r="H153" s="27"/>
      <c r="I153" s="27"/>
      <c r="J153" s="27"/>
      <c r="K153" s="27"/>
      <c r="L153" s="27"/>
      <c r="M153" s="27"/>
      <c r="N153" s="28"/>
      <c r="O153" s="28"/>
      <c r="P153" s="28"/>
      <c r="Q153" s="28"/>
    </row>
    <row r="154" spans="1:17" ht="18" customHeight="1">
      <c r="A154" s="26">
        <v>21</v>
      </c>
      <c r="B154" s="26" t="s">
        <v>34</v>
      </c>
      <c r="C154" s="26">
        <v>2026</v>
      </c>
      <c r="D154" s="26">
        <v>3</v>
      </c>
      <c r="E154" s="26" t="s">
        <v>36</v>
      </c>
      <c r="F154" s="26" t="s">
        <v>8</v>
      </c>
      <c r="G154" s="27"/>
      <c r="H154" s="27"/>
      <c r="I154" s="27"/>
      <c r="J154" s="27"/>
      <c r="K154" s="27"/>
      <c r="L154" s="27"/>
      <c r="M154" s="27"/>
      <c r="N154" s="28"/>
      <c r="O154" s="28"/>
      <c r="P154" s="28"/>
      <c r="Q154" s="28"/>
    </row>
    <row r="155" spans="1:17" ht="18" customHeight="1">
      <c r="A155" s="26">
        <v>21</v>
      </c>
      <c r="B155" s="26" t="s">
        <v>34</v>
      </c>
      <c r="C155" s="26">
        <v>2026</v>
      </c>
      <c r="D155" s="26">
        <v>3</v>
      </c>
      <c r="E155" s="26" t="s">
        <v>62</v>
      </c>
      <c r="F155" s="26" t="s">
        <v>8</v>
      </c>
      <c r="G155" s="27"/>
      <c r="H155" s="27"/>
      <c r="I155" s="27"/>
      <c r="J155" s="27"/>
      <c r="K155" s="27"/>
      <c r="L155" s="27"/>
      <c r="M155" s="27"/>
      <c r="N155" s="28"/>
      <c r="O155" s="28"/>
      <c r="P155" s="28"/>
      <c r="Q155" s="28"/>
    </row>
    <row r="156" spans="1:17" ht="18" customHeight="1">
      <c r="A156" s="26">
        <v>21</v>
      </c>
      <c r="B156" s="26" t="s">
        <v>34</v>
      </c>
      <c r="C156" s="26">
        <v>2026</v>
      </c>
      <c r="D156" s="26">
        <v>3</v>
      </c>
      <c r="E156" s="26" t="s">
        <v>63</v>
      </c>
      <c r="F156" s="26" t="s">
        <v>8</v>
      </c>
      <c r="G156" s="27" t="s">
        <v>44</v>
      </c>
      <c r="H156" s="27" t="s">
        <v>38</v>
      </c>
      <c r="I156" s="27" t="s">
        <v>39</v>
      </c>
      <c r="J156" s="27" t="s">
        <v>107</v>
      </c>
      <c r="K156" s="27" t="s">
        <v>108</v>
      </c>
      <c r="L156" s="27" t="s">
        <v>42</v>
      </c>
      <c r="M156" s="27" t="s">
        <v>199</v>
      </c>
      <c r="N156" s="28">
        <v>1</v>
      </c>
      <c r="O156" s="28">
        <v>0</v>
      </c>
      <c r="P156" s="28">
        <v>0</v>
      </c>
      <c r="Q156" s="28">
        <v>0</v>
      </c>
    </row>
    <row r="157" spans="1:17" ht="18" customHeight="1">
      <c r="A157" s="26">
        <v>21</v>
      </c>
      <c r="B157" s="26" t="s">
        <v>34</v>
      </c>
      <c r="C157" s="26">
        <v>2026</v>
      </c>
      <c r="D157" s="26">
        <v>3</v>
      </c>
      <c r="E157" s="26" t="s">
        <v>63</v>
      </c>
      <c r="F157" s="26" t="s">
        <v>8</v>
      </c>
      <c r="G157" s="27" t="s">
        <v>100</v>
      </c>
      <c r="H157" s="27" t="s">
        <v>57</v>
      </c>
      <c r="I157" s="27" t="s">
        <v>65</v>
      </c>
      <c r="J157" s="27" t="s">
        <v>122</v>
      </c>
      <c r="K157" s="27" t="s">
        <v>108</v>
      </c>
      <c r="L157" s="27" t="s">
        <v>140</v>
      </c>
      <c r="M157" s="27" t="s">
        <v>200</v>
      </c>
      <c r="N157" s="28">
        <v>1</v>
      </c>
      <c r="O157" s="28">
        <v>0</v>
      </c>
      <c r="P157" s="28">
        <v>0</v>
      </c>
      <c r="Q157" s="28">
        <v>0</v>
      </c>
    </row>
    <row r="158" spans="1:17" ht="18" customHeight="1">
      <c r="A158" s="26">
        <v>21</v>
      </c>
      <c r="B158" s="26" t="s">
        <v>34</v>
      </c>
      <c r="C158" s="26">
        <v>2026</v>
      </c>
      <c r="D158" s="26">
        <v>3</v>
      </c>
      <c r="E158" s="26" t="s">
        <v>76</v>
      </c>
      <c r="F158" s="26" t="s">
        <v>8</v>
      </c>
      <c r="G158" s="27"/>
      <c r="H158" s="27"/>
      <c r="I158" s="27"/>
      <c r="J158" s="27"/>
      <c r="K158" s="27"/>
      <c r="L158" s="27"/>
      <c r="M158" s="27"/>
      <c r="N158" s="28"/>
      <c r="O158" s="28"/>
      <c r="P158" s="28"/>
      <c r="Q158" s="28"/>
    </row>
    <row r="159" spans="1:17" ht="18" customHeight="1">
      <c r="A159" s="26">
        <v>21</v>
      </c>
      <c r="B159" s="26" t="s">
        <v>34</v>
      </c>
      <c r="C159" s="26">
        <v>2026</v>
      </c>
      <c r="D159" s="26">
        <v>3</v>
      </c>
      <c r="E159" s="26" t="s">
        <v>77</v>
      </c>
      <c r="F159" s="26" t="s">
        <v>8</v>
      </c>
      <c r="G159" s="27"/>
      <c r="H159" s="27"/>
      <c r="I159" s="27"/>
      <c r="J159" s="27"/>
      <c r="K159" s="27"/>
      <c r="L159" s="27"/>
      <c r="M159" s="27"/>
      <c r="N159" s="28"/>
      <c r="O159" s="28"/>
      <c r="P159" s="28"/>
      <c r="Q159" s="28"/>
    </row>
    <row r="160" spans="1:17" ht="18" customHeight="1">
      <c r="A160" s="26">
        <v>21</v>
      </c>
      <c r="B160" s="26" t="s">
        <v>34</v>
      </c>
      <c r="C160" s="26">
        <v>2026</v>
      </c>
      <c r="D160" s="26">
        <v>3</v>
      </c>
      <c r="E160" s="26" t="s">
        <v>78</v>
      </c>
      <c r="F160" s="26" t="s">
        <v>8</v>
      </c>
      <c r="G160" s="27" t="s">
        <v>87</v>
      </c>
      <c r="H160" s="27" t="s">
        <v>64</v>
      </c>
      <c r="I160" s="27" t="s">
        <v>65</v>
      </c>
      <c r="J160" s="27" t="s">
        <v>107</v>
      </c>
      <c r="K160" s="27" t="s">
        <v>48</v>
      </c>
      <c r="L160" s="27" t="s">
        <v>124</v>
      </c>
      <c r="M160" s="27" t="s">
        <v>201</v>
      </c>
      <c r="N160" s="28">
        <v>1</v>
      </c>
      <c r="O160" s="28">
        <v>1</v>
      </c>
      <c r="P160" s="28">
        <v>0</v>
      </c>
      <c r="Q160" s="28">
        <v>0</v>
      </c>
    </row>
    <row r="161" spans="1:17" ht="18" customHeight="1">
      <c r="A161" s="26">
        <v>21</v>
      </c>
      <c r="B161" s="26" t="s">
        <v>34</v>
      </c>
      <c r="C161" s="26">
        <v>2026</v>
      </c>
      <c r="D161" s="26">
        <v>3</v>
      </c>
      <c r="E161" s="26" t="s">
        <v>78</v>
      </c>
      <c r="F161" s="26" t="s">
        <v>8</v>
      </c>
      <c r="G161" s="27" t="s">
        <v>100</v>
      </c>
      <c r="H161" s="27" t="s">
        <v>85</v>
      </c>
      <c r="I161" s="27" t="s">
        <v>136</v>
      </c>
      <c r="J161" s="27" t="s">
        <v>47</v>
      </c>
      <c r="K161" s="27" t="s">
        <v>93</v>
      </c>
      <c r="L161" s="27" t="s">
        <v>96</v>
      </c>
      <c r="M161" s="27" t="s">
        <v>202</v>
      </c>
      <c r="N161" s="28">
        <v>1</v>
      </c>
      <c r="O161" s="28">
        <v>0</v>
      </c>
      <c r="P161" s="28">
        <v>0</v>
      </c>
      <c r="Q161" s="28">
        <v>0</v>
      </c>
    </row>
    <row r="162" spans="1:17" ht="18" customHeight="1">
      <c r="A162" s="26">
        <v>22</v>
      </c>
      <c r="B162" s="26" t="s">
        <v>34</v>
      </c>
      <c r="C162" s="26">
        <v>2026</v>
      </c>
      <c r="D162" s="26">
        <v>4</v>
      </c>
      <c r="E162" s="26" t="s">
        <v>35</v>
      </c>
      <c r="F162" s="26" t="s">
        <v>8</v>
      </c>
      <c r="G162" s="27" t="s">
        <v>51</v>
      </c>
      <c r="H162" s="27" t="s">
        <v>45</v>
      </c>
      <c r="I162" s="27" t="s">
        <v>53</v>
      </c>
      <c r="J162" s="27" t="s">
        <v>40</v>
      </c>
      <c r="K162" s="27" t="s">
        <v>41</v>
      </c>
      <c r="L162" s="27" t="s">
        <v>140</v>
      </c>
      <c r="M162" s="27" t="s">
        <v>203</v>
      </c>
      <c r="N162" s="28">
        <v>1</v>
      </c>
      <c r="O162" s="28">
        <v>0</v>
      </c>
      <c r="P162" s="28">
        <v>0</v>
      </c>
      <c r="Q162" s="28">
        <v>0</v>
      </c>
    </row>
    <row r="163" spans="1:17" ht="18" customHeight="1">
      <c r="A163" s="26">
        <v>22</v>
      </c>
      <c r="B163" s="26" t="s">
        <v>34</v>
      </c>
      <c r="C163" s="26">
        <v>2026</v>
      </c>
      <c r="D163" s="26">
        <v>4</v>
      </c>
      <c r="E163" s="26" t="s">
        <v>36</v>
      </c>
      <c r="F163" s="26" t="s">
        <v>8</v>
      </c>
      <c r="G163" s="27"/>
      <c r="H163" s="27"/>
      <c r="I163" s="27"/>
      <c r="J163" s="27"/>
      <c r="K163" s="27"/>
      <c r="L163" s="27"/>
      <c r="M163" s="27"/>
      <c r="N163" s="28"/>
      <c r="O163" s="28"/>
      <c r="P163" s="28"/>
      <c r="Q163" s="28"/>
    </row>
    <row r="164" spans="1:17" ht="18" customHeight="1">
      <c r="A164" s="26">
        <v>22</v>
      </c>
      <c r="B164" s="26" t="s">
        <v>34</v>
      </c>
      <c r="C164" s="26">
        <v>2026</v>
      </c>
      <c r="D164" s="26">
        <v>4</v>
      </c>
      <c r="E164" s="26" t="s">
        <v>62</v>
      </c>
      <c r="F164" s="26" t="s">
        <v>8</v>
      </c>
      <c r="G164" s="27"/>
      <c r="H164" s="27"/>
      <c r="I164" s="27"/>
      <c r="J164" s="27"/>
      <c r="K164" s="27"/>
      <c r="L164" s="27"/>
      <c r="M164" s="27"/>
      <c r="N164" s="28"/>
      <c r="O164" s="28"/>
      <c r="P164" s="28"/>
      <c r="Q164" s="28"/>
    </row>
    <row r="165" spans="1:17" ht="18" customHeight="1">
      <c r="A165" s="26">
        <v>22</v>
      </c>
      <c r="B165" s="26" t="s">
        <v>34</v>
      </c>
      <c r="C165" s="26">
        <v>2026</v>
      </c>
      <c r="D165" s="26">
        <v>4</v>
      </c>
      <c r="E165" s="26" t="s">
        <v>63</v>
      </c>
      <c r="F165" s="26" t="s">
        <v>8</v>
      </c>
      <c r="G165" s="27"/>
      <c r="H165" s="27"/>
      <c r="I165" s="27"/>
      <c r="J165" s="27"/>
      <c r="K165" s="27"/>
      <c r="L165" s="27"/>
      <c r="M165" s="27"/>
      <c r="N165" s="28"/>
      <c r="O165" s="28"/>
      <c r="P165" s="28"/>
      <c r="Q165" s="28"/>
    </row>
    <row r="166" spans="1:17" ht="18" customHeight="1">
      <c r="A166" s="26">
        <v>22</v>
      </c>
      <c r="B166" s="26" t="s">
        <v>34</v>
      </c>
      <c r="C166" s="26">
        <v>2026</v>
      </c>
      <c r="D166" s="26">
        <v>4</v>
      </c>
      <c r="E166" s="26" t="s">
        <v>76</v>
      </c>
      <c r="F166" s="26" t="s">
        <v>8</v>
      </c>
      <c r="G166" s="27" t="s">
        <v>44</v>
      </c>
      <c r="H166" s="27" t="s">
        <v>64</v>
      </c>
      <c r="I166" s="27" t="s">
        <v>136</v>
      </c>
      <c r="J166" s="27" t="s">
        <v>47</v>
      </c>
      <c r="K166" s="27" t="s">
        <v>88</v>
      </c>
      <c r="L166" s="27" t="s">
        <v>113</v>
      </c>
      <c r="M166" s="27" t="s">
        <v>204</v>
      </c>
      <c r="N166" s="28">
        <v>1</v>
      </c>
      <c r="O166" s="28">
        <v>1</v>
      </c>
      <c r="P166" s="28">
        <v>0</v>
      </c>
      <c r="Q166" s="28">
        <v>0</v>
      </c>
    </row>
    <row r="167" spans="1:17" ht="18" customHeight="1">
      <c r="A167" s="26">
        <v>22</v>
      </c>
      <c r="B167" s="26" t="s">
        <v>34</v>
      </c>
      <c r="C167" s="26">
        <v>2026</v>
      </c>
      <c r="D167" s="26">
        <v>4</v>
      </c>
      <c r="E167" s="26" t="s">
        <v>76</v>
      </c>
      <c r="F167" s="26" t="s">
        <v>8</v>
      </c>
      <c r="G167" s="27" t="s">
        <v>152</v>
      </c>
      <c r="H167" s="27" t="s">
        <v>52</v>
      </c>
      <c r="I167" s="27" t="s">
        <v>46</v>
      </c>
      <c r="J167" s="27" t="s">
        <v>130</v>
      </c>
      <c r="K167" s="27" t="s">
        <v>41</v>
      </c>
      <c r="L167" s="27" t="s">
        <v>119</v>
      </c>
      <c r="M167" s="27" t="s">
        <v>205</v>
      </c>
      <c r="N167" s="28">
        <v>1</v>
      </c>
      <c r="O167" s="28">
        <v>0</v>
      </c>
      <c r="P167" s="28">
        <v>0</v>
      </c>
      <c r="Q167" s="28">
        <v>0</v>
      </c>
    </row>
    <row r="168" spans="1:17" ht="18" customHeight="1">
      <c r="A168" s="26">
        <v>22</v>
      </c>
      <c r="B168" s="26" t="s">
        <v>34</v>
      </c>
      <c r="C168" s="26">
        <v>2026</v>
      </c>
      <c r="D168" s="26">
        <v>4</v>
      </c>
      <c r="E168" s="26" t="s">
        <v>76</v>
      </c>
      <c r="F168" s="26" t="s">
        <v>8</v>
      </c>
      <c r="G168" s="27" t="s">
        <v>117</v>
      </c>
      <c r="H168" s="27" t="s">
        <v>38</v>
      </c>
      <c r="I168" s="27" t="s">
        <v>58</v>
      </c>
      <c r="J168" s="27" t="s">
        <v>59</v>
      </c>
      <c r="K168" s="27" t="s">
        <v>54</v>
      </c>
      <c r="L168" s="27" t="s">
        <v>49</v>
      </c>
      <c r="M168" s="27" t="s">
        <v>206</v>
      </c>
      <c r="N168" s="28">
        <v>1</v>
      </c>
      <c r="O168" s="28">
        <v>0</v>
      </c>
      <c r="P168" s="28">
        <v>0</v>
      </c>
      <c r="Q168" s="28">
        <v>0</v>
      </c>
    </row>
    <row r="169" spans="1:17" ht="18" customHeight="1">
      <c r="A169" s="26">
        <v>22</v>
      </c>
      <c r="B169" s="26" t="s">
        <v>34</v>
      </c>
      <c r="C169" s="26">
        <v>2026</v>
      </c>
      <c r="D169" s="26">
        <v>4</v>
      </c>
      <c r="E169" s="26" t="s">
        <v>77</v>
      </c>
      <c r="F169" s="26" t="s">
        <v>8</v>
      </c>
      <c r="G169" s="27"/>
      <c r="H169" s="27"/>
      <c r="I169" s="27"/>
      <c r="J169" s="27"/>
      <c r="K169" s="27"/>
      <c r="L169" s="27"/>
      <c r="M169" s="27"/>
      <c r="N169" s="28"/>
      <c r="O169" s="28"/>
      <c r="P169" s="28"/>
      <c r="Q169" s="28"/>
    </row>
    <row r="170" spans="1:17" ht="18" customHeight="1">
      <c r="A170" s="26">
        <v>22</v>
      </c>
      <c r="B170" s="26" t="s">
        <v>34</v>
      </c>
      <c r="C170" s="26">
        <v>2026</v>
      </c>
      <c r="D170" s="26">
        <v>4</v>
      </c>
      <c r="E170" s="26" t="s">
        <v>78</v>
      </c>
      <c r="F170" s="26" t="s">
        <v>8</v>
      </c>
      <c r="G170" s="27"/>
      <c r="H170" s="27"/>
      <c r="I170" s="27"/>
      <c r="J170" s="27"/>
      <c r="K170" s="27"/>
      <c r="L170" s="27"/>
      <c r="M170" s="27"/>
      <c r="N170" s="28"/>
      <c r="O170" s="28"/>
      <c r="P170" s="28"/>
      <c r="Q170" s="28"/>
    </row>
    <row r="171" spans="1:17" ht="18" customHeight="1">
      <c r="A171" s="26">
        <v>23</v>
      </c>
      <c r="B171" s="26" t="s">
        <v>34</v>
      </c>
      <c r="C171" s="26">
        <v>2026</v>
      </c>
      <c r="D171" s="26">
        <v>4</v>
      </c>
      <c r="E171" s="26" t="s">
        <v>35</v>
      </c>
      <c r="F171" s="26" t="s">
        <v>8</v>
      </c>
      <c r="G171" s="27"/>
      <c r="H171" s="27"/>
      <c r="I171" s="27"/>
      <c r="J171" s="27"/>
      <c r="K171" s="27"/>
      <c r="L171" s="27"/>
      <c r="M171" s="27"/>
      <c r="N171" s="28"/>
      <c r="O171" s="28"/>
      <c r="P171" s="28"/>
      <c r="Q171" s="28"/>
    </row>
    <row r="172" spans="1:17" ht="18" customHeight="1">
      <c r="A172" s="26">
        <v>23</v>
      </c>
      <c r="B172" s="26" t="s">
        <v>34</v>
      </c>
      <c r="C172" s="26">
        <v>2026</v>
      </c>
      <c r="D172" s="26">
        <v>4</v>
      </c>
      <c r="E172" s="26" t="s">
        <v>36</v>
      </c>
      <c r="F172" s="26" t="s">
        <v>8</v>
      </c>
      <c r="G172" s="27"/>
      <c r="H172" s="27"/>
      <c r="I172" s="27"/>
      <c r="J172" s="27"/>
      <c r="K172" s="27"/>
      <c r="L172" s="27"/>
      <c r="M172" s="27"/>
      <c r="N172" s="28"/>
      <c r="O172" s="28"/>
      <c r="P172" s="28"/>
      <c r="Q172" s="28"/>
    </row>
    <row r="173" spans="1:17" ht="18" customHeight="1">
      <c r="A173" s="26">
        <v>23</v>
      </c>
      <c r="B173" s="26" t="s">
        <v>34</v>
      </c>
      <c r="C173" s="26">
        <v>2026</v>
      </c>
      <c r="D173" s="26">
        <v>4</v>
      </c>
      <c r="E173" s="26" t="s">
        <v>62</v>
      </c>
      <c r="F173" s="26" t="s">
        <v>8</v>
      </c>
      <c r="G173" s="27" t="s">
        <v>111</v>
      </c>
      <c r="H173" s="27" t="s">
        <v>91</v>
      </c>
      <c r="I173" s="27" t="s">
        <v>53</v>
      </c>
      <c r="J173" s="27" t="s">
        <v>81</v>
      </c>
      <c r="K173" s="27" t="s">
        <v>48</v>
      </c>
      <c r="L173" s="27" t="s">
        <v>153</v>
      </c>
      <c r="M173" s="27" t="s">
        <v>207</v>
      </c>
      <c r="N173" s="28">
        <v>1</v>
      </c>
      <c r="O173" s="28">
        <v>0</v>
      </c>
      <c r="P173" s="28">
        <v>0</v>
      </c>
      <c r="Q173" s="28">
        <v>0</v>
      </c>
    </row>
    <row r="174" spans="1:17" ht="18" customHeight="1">
      <c r="A174" s="26">
        <v>23</v>
      </c>
      <c r="B174" s="26" t="s">
        <v>34</v>
      </c>
      <c r="C174" s="26">
        <v>2026</v>
      </c>
      <c r="D174" s="26">
        <v>4</v>
      </c>
      <c r="E174" s="26" t="s">
        <v>63</v>
      </c>
      <c r="F174" s="26" t="s">
        <v>8</v>
      </c>
      <c r="G174" s="27"/>
      <c r="H174" s="27"/>
      <c r="I174" s="27"/>
      <c r="J174" s="27"/>
      <c r="K174" s="27"/>
      <c r="L174" s="27"/>
      <c r="M174" s="27"/>
      <c r="N174" s="28"/>
      <c r="O174" s="28"/>
      <c r="P174" s="28"/>
      <c r="Q174" s="28"/>
    </row>
    <row r="175" spans="1:17" ht="18" customHeight="1">
      <c r="A175" s="26">
        <v>23</v>
      </c>
      <c r="B175" s="26" t="s">
        <v>34</v>
      </c>
      <c r="C175" s="26">
        <v>2026</v>
      </c>
      <c r="D175" s="26">
        <v>4</v>
      </c>
      <c r="E175" s="26" t="s">
        <v>76</v>
      </c>
      <c r="F175" s="26" t="s">
        <v>8</v>
      </c>
      <c r="G175" s="27"/>
      <c r="H175" s="27"/>
      <c r="I175" s="27"/>
      <c r="J175" s="27"/>
      <c r="K175" s="27"/>
      <c r="L175" s="27"/>
      <c r="M175" s="27"/>
      <c r="N175" s="28"/>
      <c r="O175" s="28"/>
      <c r="P175" s="28"/>
      <c r="Q175" s="28"/>
    </row>
    <row r="176" spans="1:17" ht="18" customHeight="1">
      <c r="A176" s="26">
        <v>23</v>
      </c>
      <c r="B176" s="26" t="s">
        <v>34</v>
      </c>
      <c r="C176" s="26">
        <v>2026</v>
      </c>
      <c r="D176" s="26">
        <v>4</v>
      </c>
      <c r="E176" s="26" t="s">
        <v>77</v>
      </c>
      <c r="F176" s="26" t="s">
        <v>8</v>
      </c>
      <c r="G176" s="27" t="s">
        <v>100</v>
      </c>
      <c r="H176" s="27" t="s">
        <v>38</v>
      </c>
      <c r="I176" s="27" t="s">
        <v>118</v>
      </c>
      <c r="J176" s="27" t="s">
        <v>107</v>
      </c>
      <c r="K176" s="27" t="s">
        <v>41</v>
      </c>
      <c r="L176" s="27" t="s">
        <v>128</v>
      </c>
      <c r="M176" s="27" t="s">
        <v>208</v>
      </c>
      <c r="N176" s="28">
        <v>1</v>
      </c>
      <c r="O176" s="28">
        <v>0</v>
      </c>
      <c r="P176" s="28">
        <v>0</v>
      </c>
      <c r="Q176" s="28">
        <v>0</v>
      </c>
    </row>
    <row r="177" spans="1:17" ht="18" customHeight="1">
      <c r="A177" s="26">
        <v>23</v>
      </c>
      <c r="B177" s="26" t="s">
        <v>34</v>
      </c>
      <c r="C177" s="26">
        <v>2026</v>
      </c>
      <c r="D177" s="26">
        <v>4</v>
      </c>
      <c r="E177" s="26" t="s">
        <v>77</v>
      </c>
      <c r="F177" s="26" t="s">
        <v>8</v>
      </c>
      <c r="G177" s="27" t="s">
        <v>106</v>
      </c>
      <c r="H177" s="27" t="s">
        <v>91</v>
      </c>
      <c r="I177" s="27" t="s">
        <v>72</v>
      </c>
      <c r="J177" s="27" t="s">
        <v>92</v>
      </c>
      <c r="K177" s="27" t="s">
        <v>67</v>
      </c>
      <c r="L177" s="27" t="s">
        <v>60</v>
      </c>
      <c r="M177" s="27" t="s">
        <v>209</v>
      </c>
      <c r="N177" s="28">
        <v>1</v>
      </c>
      <c r="O177" s="28">
        <v>1</v>
      </c>
      <c r="P177" s="28">
        <v>0</v>
      </c>
      <c r="Q177" s="28">
        <v>1</v>
      </c>
    </row>
    <row r="178" spans="1:17" ht="18" customHeight="1">
      <c r="A178" s="26">
        <v>23</v>
      </c>
      <c r="B178" s="26" t="s">
        <v>34</v>
      </c>
      <c r="C178" s="26">
        <v>2026</v>
      </c>
      <c r="D178" s="26">
        <v>4</v>
      </c>
      <c r="E178" s="26" t="s">
        <v>77</v>
      </c>
      <c r="F178" s="26" t="s">
        <v>8</v>
      </c>
      <c r="G178" s="27" t="s">
        <v>44</v>
      </c>
      <c r="H178" s="27" t="s">
        <v>85</v>
      </c>
      <c r="I178" s="27" t="s">
        <v>53</v>
      </c>
      <c r="J178" s="27" t="s">
        <v>92</v>
      </c>
      <c r="K178" s="27" t="s">
        <v>41</v>
      </c>
      <c r="L178" s="27" t="s">
        <v>119</v>
      </c>
      <c r="M178" s="27" t="s">
        <v>210</v>
      </c>
      <c r="N178" s="28">
        <v>1</v>
      </c>
      <c r="O178" s="28">
        <v>0</v>
      </c>
      <c r="P178" s="28">
        <v>0</v>
      </c>
      <c r="Q178" s="28">
        <v>0</v>
      </c>
    </row>
    <row r="179" spans="1:17" ht="18" customHeight="1">
      <c r="A179" s="26">
        <v>23</v>
      </c>
      <c r="B179" s="26" t="s">
        <v>34</v>
      </c>
      <c r="C179" s="26">
        <v>2026</v>
      </c>
      <c r="D179" s="26">
        <v>4</v>
      </c>
      <c r="E179" s="26" t="s">
        <v>77</v>
      </c>
      <c r="F179" s="26" t="s">
        <v>8</v>
      </c>
      <c r="G179" s="27" t="s">
        <v>106</v>
      </c>
      <c r="H179" s="27" t="s">
        <v>45</v>
      </c>
      <c r="I179" s="27" t="s">
        <v>72</v>
      </c>
      <c r="J179" s="27" t="s">
        <v>66</v>
      </c>
      <c r="K179" s="27" t="s">
        <v>93</v>
      </c>
      <c r="L179" s="27" t="s">
        <v>74</v>
      </c>
      <c r="M179" s="27" t="s">
        <v>211</v>
      </c>
      <c r="N179" s="28">
        <v>1</v>
      </c>
      <c r="O179" s="28">
        <v>0</v>
      </c>
      <c r="P179" s="28">
        <v>0</v>
      </c>
      <c r="Q179" s="28">
        <v>0</v>
      </c>
    </row>
    <row r="180" spans="1:17" ht="18" customHeight="1">
      <c r="A180" s="26">
        <v>23</v>
      </c>
      <c r="B180" s="26" t="s">
        <v>34</v>
      </c>
      <c r="C180" s="26">
        <v>2026</v>
      </c>
      <c r="D180" s="26">
        <v>4</v>
      </c>
      <c r="E180" s="26" t="s">
        <v>78</v>
      </c>
      <c r="F180" s="26" t="s">
        <v>8</v>
      </c>
      <c r="G180" s="27"/>
      <c r="H180" s="27"/>
      <c r="I180" s="27"/>
      <c r="J180" s="27"/>
      <c r="K180" s="27"/>
      <c r="L180" s="27"/>
      <c r="M180" s="27"/>
      <c r="N180" s="28"/>
      <c r="O180" s="28"/>
      <c r="P180" s="28"/>
      <c r="Q180" s="28"/>
    </row>
    <row r="181" spans="1:17" ht="18" customHeight="1">
      <c r="A181" s="26">
        <v>26</v>
      </c>
      <c r="B181" s="26" t="s">
        <v>34</v>
      </c>
      <c r="C181" s="26">
        <v>2026</v>
      </c>
      <c r="D181" s="26">
        <v>4</v>
      </c>
      <c r="E181" s="26" t="s">
        <v>35</v>
      </c>
      <c r="F181" s="26" t="s">
        <v>8</v>
      </c>
      <c r="G181" s="27"/>
      <c r="H181" s="27"/>
      <c r="I181" s="27"/>
      <c r="J181" s="27"/>
      <c r="K181" s="27"/>
      <c r="L181" s="27"/>
      <c r="M181" s="27"/>
      <c r="N181" s="28"/>
      <c r="O181" s="28"/>
      <c r="P181" s="28"/>
      <c r="Q181" s="28"/>
    </row>
    <row r="182" spans="1:17" ht="18" customHeight="1">
      <c r="A182" s="26">
        <v>26</v>
      </c>
      <c r="B182" s="26" t="s">
        <v>34</v>
      </c>
      <c r="C182" s="26">
        <v>2026</v>
      </c>
      <c r="D182" s="26">
        <v>4</v>
      </c>
      <c r="E182" s="26" t="s">
        <v>36</v>
      </c>
      <c r="F182" s="26" t="s">
        <v>8</v>
      </c>
      <c r="G182" s="27"/>
      <c r="H182" s="27"/>
      <c r="I182" s="27"/>
      <c r="J182" s="27"/>
      <c r="K182" s="27"/>
      <c r="L182" s="27"/>
      <c r="M182" s="27"/>
      <c r="N182" s="28"/>
      <c r="O182" s="28"/>
      <c r="P182" s="28"/>
      <c r="Q182" s="28"/>
    </row>
    <row r="183" spans="1:17" ht="18" customHeight="1">
      <c r="A183" s="26">
        <v>26</v>
      </c>
      <c r="B183" s="26" t="s">
        <v>34</v>
      </c>
      <c r="C183" s="26">
        <v>2026</v>
      </c>
      <c r="D183" s="26">
        <v>4</v>
      </c>
      <c r="E183" s="26" t="s">
        <v>62</v>
      </c>
      <c r="F183" s="26" t="s">
        <v>8</v>
      </c>
      <c r="G183" s="27" t="s">
        <v>100</v>
      </c>
      <c r="H183" s="27" t="s">
        <v>71</v>
      </c>
      <c r="I183" s="27" t="s">
        <v>53</v>
      </c>
      <c r="J183" s="27" t="s">
        <v>59</v>
      </c>
      <c r="K183" s="27" t="s">
        <v>54</v>
      </c>
      <c r="L183" s="27" t="s">
        <v>68</v>
      </c>
      <c r="M183" s="27" t="s">
        <v>212</v>
      </c>
      <c r="N183" s="28">
        <v>1</v>
      </c>
      <c r="O183" s="28">
        <v>0</v>
      </c>
      <c r="P183" s="28">
        <v>0</v>
      </c>
      <c r="Q183" s="28">
        <v>0</v>
      </c>
    </row>
    <row r="184" spans="1:17" ht="18" customHeight="1">
      <c r="A184" s="26">
        <v>26</v>
      </c>
      <c r="B184" s="26" t="s">
        <v>34</v>
      </c>
      <c r="C184" s="26">
        <v>2026</v>
      </c>
      <c r="D184" s="26">
        <v>4</v>
      </c>
      <c r="E184" s="26" t="s">
        <v>62</v>
      </c>
      <c r="F184" s="26" t="s">
        <v>8</v>
      </c>
      <c r="G184" s="27" t="s">
        <v>44</v>
      </c>
      <c r="H184" s="27" t="s">
        <v>57</v>
      </c>
      <c r="I184" s="27" t="s">
        <v>98</v>
      </c>
      <c r="J184" s="27" t="s">
        <v>122</v>
      </c>
      <c r="K184" s="27" t="s">
        <v>82</v>
      </c>
      <c r="L184" s="27" t="s">
        <v>113</v>
      </c>
      <c r="M184" s="27" t="s">
        <v>213</v>
      </c>
      <c r="N184" s="28">
        <v>1</v>
      </c>
      <c r="O184" s="28">
        <v>0</v>
      </c>
      <c r="P184" s="28">
        <v>0</v>
      </c>
      <c r="Q184" s="28">
        <v>0</v>
      </c>
    </row>
    <row r="185" spans="1:17" ht="18" customHeight="1">
      <c r="A185" s="26">
        <v>26</v>
      </c>
      <c r="B185" s="26" t="s">
        <v>34</v>
      </c>
      <c r="C185" s="26">
        <v>2026</v>
      </c>
      <c r="D185" s="26">
        <v>4</v>
      </c>
      <c r="E185" s="26" t="s">
        <v>62</v>
      </c>
      <c r="F185" s="26" t="s">
        <v>8</v>
      </c>
      <c r="G185" s="27" t="s">
        <v>106</v>
      </c>
      <c r="H185" s="27" t="s">
        <v>64</v>
      </c>
      <c r="I185" s="27" t="s">
        <v>39</v>
      </c>
      <c r="J185" s="27" t="s">
        <v>130</v>
      </c>
      <c r="K185" s="27" t="s">
        <v>214</v>
      </c>
      <c r="L185" s="27" t="s">
        <v>60</v>
      </c>
      <c r="M185" s="27" t="s">
        <v>215</v>
      </c>
      <c r="N185" s="28">
        <v>1</v>
      </c>
      <c r="O185" s="28">
        <v>1</v>
      </c>
      <c r="P185" s="28">
        <v>0</v>
      </c>
      <c r="Q185" s="28">
        <v>0</v>
      </c>
    </row>
    <row r="186" spans="1:17" ht="18" customHeight="1">
      <c r="A186" s="26">
        <v>26</v>
      </c>
      <c r="B186" s="26" t="s">
        <v>34</v>
      </c>
      <c r="C186" s="26">
        <v>2026</v>
      </c>
      <c r="D186" s="26">
        <v>4</v>
      </c>
      <c r="E186" s="26" t="s">
        <v>63</v>
      </c>
      <c r="F186" s="26" t="s">
        <v>8</v>
      </c>
      <c r="G186" s="27" t="s">
        <v>111</v>
      </c>
      <c r="H186" s="27" t="s">
        <v>71</v>
      </c>
      <c r="I186" s="27" t="s">
        <v>103</v>
      </c>
      <c r="J186" s="27" t="s">
        <v>47</v>
      </c>
      <c r="K186" s="27" t="s">
        <v>82</v>
      </c>
      <c r="L186" s="27" t="s">
        <v>115</v>
      </c>
      <c r="M186" s="27" t="s">
        <v>216</v>
      </c>
      <c r="N186" s="28">
        <v>1</v>
      </c>
      <c r="O186" s="28">
        <v>0</v>
      </c>
      <c r="P186" s="28">
        <v>0</v>
      </c>
      <c r="Q186" s="28">
        <v>0</v>
      </c>
    </row>
    <row r="187" spans="1:17" ht="18" customHeight="1">
      <c r="A187" s="26">
        <v>26</v>
      </c>
      <c r="B187" s="26" t="s">
        <v>34</v>
      </c>
      <c r="C187" s="26">
        <v>2026</v>
      </c>
      <c r="D187" s="26">
        <v>4</v>
      </c>
      <c r="E187" s="26" t="s">
        <v>63</v>
      </c>
      <c r="F187" s="26" t="s">
        <v>8</v>
      </c>
      <c r="G187" s="27" t="s">
        <v>51</v>
      </c>
      <c r="H187" s="27" t="s">
        <v>64</v>
      </c>
      <c r="I187" s="27" t="s">
        <v>142</v>
      </c>
      <c r="J187" s="27" t="s">
        <v>112</v>
      </c>
      <c r="K187" s="27" t="s">
        <v>82</v>
      </c>
      <c r="L187" s="27" t="s">
        <v>119</v>
      </c>
      <c r="M187" s="27" t="s">
        <v>217</v>
      </c>
      <c r="N187" s="28">
        <v>1</v>
      </c>
      <c r="O187" s="28">
        <v>0</v>
      </c>
      <c r="P187" s="28">
        <v>0</v>
      </c>
      <c r="Q187" s="28">
        <v>0</v>
      </c>
    </row>
    <row r="188" spans="1:17" ht="18" customHeight="1">
      <c r="A188" s="26">
        <v>26</v>
      </c>
      <c r="B188" s="26" t="s">
        <v>34</v>
      </c>
      <c r="C188" s="26">
        <v>2026</v>
      </c>
      <c r="D188" s="26">
        <v>4</v>
      </c>
      <c r="E188" s="26" t="s">
        <v>76</v>
      </c>
      <c r="F188" s="26" t="s">
        <v>8</v>
      </c>
      <c r="G188" s="27"/>
      <c r="H188" s="27"/>
      <c r="I188" s="27"/>
      <c r="J188" s="27"/>
      <c r="K188" s="27"/>
      <c r="L188" s="27"/>
      <c r="M188" s="27"/>
      <c r="N188" s="28"/>
      <c r="O188" s="28"/>
      <c r="P188" s="28"/>
      <c r="Q188" s="28"/>
    </row>
    <row r="189" spans="1:17" ht="18" customHeight="1">
      <c r="A189" s="26">
        <v>26</v>
      </c>
      <c r="B189" s="26" t="s">
        <v>34</v>
      </c>
      <c r="C189" s="26">
        <v>2026</v>
      </c>
      <c r="D189" s="26">
        <v>4</v>
      </c>
      <c r="E189" s="26" t="s">
        <v>77</v>
      </c>
      <c r="F189" s="26" t="s">
        <v>8</v>
      </c>
      <c r="G189" s="27"/>
      <c r="H189" s="27"/>
      <c r="I189" s="27"/>
      <c r="J189" s="27"/>
      <c r="K189" s="27"/>
      <c r="L189" s="27"/>
      <c r="M189" s="27"/>
      <c r="N189" s="28"/>
      <c r="O189" s="28"/>
      <c r="P189" s="28"/>
      <c r="Q189" s="28"/>
    </row>
    <row r="190" spans="1:17" ht="18" customHeight="1">
      <c r="A190" s="26">
        <v>26</v>
      </c>
      <c r="B190" s="26" t="s">
        <v>34</v>
      </c>
      <c r="C190" s="26">
        <v>2026</v>
      </c>
      <c r="D190" s="26">
        <v>4</v>
      </c>
      <c r="E190" s="26" t="s">
        <v>78</v>
      </c>
      <c r="F190" s="26" t="s">
        <v>8</v>
      </c>
      <c r="G190" s="27"/>
      <c r="H190" s="27"/>
      <c r="I190" s="27"/>
      <c r="J190" s="27"/>
      <c r="K190" s="27"/>
      <c r="L190" s="27"/>
      <c r="M190" s="27"/>
      <c r="N190" s="28"/>
      <c r="O190" s="28"/>
      <c r="P190" s="28"/>
      <c r="Q190" s="28"/>
    </row>
    <row r="191" spans="1:17" ht="18" customHeight="1">
      <c r="A191" s="26">
        <v>27</v>
      </c>
      <c r="B191" s="26" t="s">
        <v>34</v>
      </c>
      <c r="C191" s="26">
        <v>2026</v>
      </c>
      <c r="D191" s="26">
        <v>4</v>
      </c>
      <c r="E191" s="26" t="s">
        <v>35</v>
      </c>
      <c r="F191" s="26" t="s">
        <v>8</v>
      </c>
      <c r="G191" s="27"/>
      <c r="H191" s="27"/>
      <c r="I191" s="27"/>
      <c r="J191" s="27"/>
      <c r="K191" s="27"/>
      <c r="L191" s="27"/>
      <c r="M191" s="27"/>
      <c r="N191" s="28"/>
      <c r="O191" s="28"/>
      <c r="P191" s="28"/>
      <c r="Q191" s="28"/>
    </row>
    <row r="192" spans="1:17" ht="18" customHeight="1">
      <c r="A192" s="26">
        <v>27</v>
      </c>
      <c r="B192" s="26" t="s">
        <v>34</v>
      </c>
      <c r="C192" s="26">
        <v>2026</v>
      </c>
      <c r="D192" s="26">
        <v>4</v>
      </c>
      <c r="E192" s="26" t="s">
        <v>36</v>
      </c>
      <c r="F192" s="26" t="s">
        <v>8</v>
      </c>
      <c r="G192" s="27"/>
      <c r="H192" s="27"/>
      <c r="I192" s="27"/>
      <c r="J192" s="27"/>
      <c r="K192" s="27"/>
      <c r="L192" s="27"/>
      <c r="M192" s="27"/>
      <c r="N192" s="28"/>
      <c r="O192" s="28"/>
      <c r="P192" s="28"/>
      <c r="Q192" s="28"/>
    </row>
    <row r="193" spans="1:17" ht="18" customHeight="1">
      <c r="A193" s="26">
        <v>27</v>
      </c>
      <c r="B193" s="26" t="s">
        <v>34</v>
      </c>
      <c r="C193" s="26">
        <v>2026</v>
      </c>
      <c r="D193" s="26">
        <v>4</v>
      </c>
      <c r="E193" s="26" t="s">
        <v>62</v>
      </c>
      <c r="F193" s="26" t="s">
        <v>8</v>
      </c>
      <c r="G193" s="27"/>
      <c r="H193" s="27"/>
      <c r="I193" s="27"/>
      <c r="J193" s="27"/>
      <c r="K193" s="27"/>
      <c r="L193" s="27"/>
      <c r="M193" s="27"/>
      <c r="N193" s="28"/>
      <c r="O193" s="28"/>
      <c r="P193" s="28"/>
      <c r="Q193" s="28"/>
    </row>
    <row r="194" spans="1:17" ht="18" customHeight="1">
      <c r="A194" s="26">
        <v>27</v>
      </c>
      <c r="B194" s="26" t="s">
        <v>34</v>
      </c>
      <c r="C194" s="26">
        <v>2026</v>
      </c>
      <c r="D194" s="26">
        <v>4</v>
      </c>
      <c r="E194" s="26" t="s">
        <v>63</v>
      </c>
      <c r="F194" s="26" t="s">
        <v>8</v>
      </c>
      <c r="G194" s="27"/>
      <c r="H194" s="27"/>
      <c r="I194" s="27"/>
      <c r="J194" s="27"/>
      <c r="K194" s="27"/>
      <c r="L194" s="27"/>
      <c r="M194" s="27"/>
      <c r="N194" s="28"/>
      <c r="O194" s="28"/>
      <c r="P194" s="28"/>
      <c r="Q194" s="28"/>
    </row>
    <row r="195" spans="1:17" ht="18" customHeight="1">
      <c r="A195" s="26">
        <v>27</v>
      </c>
      <c r="B195" s="26" t="s">
        <v>34</v>
      </c>
      <c r="C195" s="26">
        <v>2026</v>
      </c>
      <c r="D195" s="26">
        <v>4</v>
      </c>
      <c r="E195" s="26" t="s">
        <v>76</v>
      </c>
      <c r="F195" s="26" t="s">
        <v>8</v>
      </c>
      <c r="G195" s="27"/>
      <c r="H195" s="27"/>
      <c r="I195" s="27"/>
      <c r="J195" s="27"/>
      <c r="K195" s="27"/>
      <c r="L195" s="27"/>
      <c r="M195" s="27"/>
      <c r="N195" s="28"/>
      <c r="O195" s="28"/>
      <c r="P195" s="28"/>
      <c r="Q195" s="28"/>
    </row>
    <row r="196" spans="1:17" ht="18" customHeight="1">
      <c r="A196" s="26">
        <v>27</v>
      </c>
      <c r="B196" s="26" t="s">
        <v>34</v>
      </c>
      <c r="C196" s="26">
        <v>2026</v>
      </c>
      <c r="D196" s="26">
        <v>4</v>
      </c>
      <c r="E196" s="26" t="s">
        <v>77</v>
      </c>
      <c r="F196" s="26" t="s">
        <v>8</v>
      </c>
      <c r="G196" s="27" t="s">
        <v>51</v>
      </c>
      <c r="H196" s="27" t="s">
        <v>64</v>
      </c>
      <c r="I196" s="27" t="s">
        <v>98</v>
      </c>
      <c r="J196" s="27" t="s">
        <v>59</v>
      </c>
      <c r="K196" s="27" t="s">
        <v>82</v>
      </c>
      <c r="L196" s="27" t="s">
        <v>147</v>
      </c>
      <c r="M196" s="27" t="s">
        <v>218</v>
      </c>
      <c r="N196" s="28">
        <v>1</v>
      </c>
      <c r="O196" s="28">
        <v>0</v>
      </c>
      <c r="P196" s="28">
        <v>0</v>
      </c>
      <c r="Q196" s="28">
        <v>0</v>
      </c>
    </row>
    <row r="197" spans="1:17" ht="18" customHeight="1">
      <c r="A197" s="26">
        <v>27</v>
      </c>
      <c r="B197" s="26" t="s">
        <v>34</v>
      </c>
      <c r="C197" s="26">
        <v>2026</v>
      </c>
      <c r="D197" s="26">
        <v>4</v>
      </c>
      <c r="E197" s="26" t="s">
        <v>77</v>
      </c>
      <c r="F197" s="26" t="s">
        <v>8</v>
      </c>
      <c r="G197" s="27" t="s">
        <v>111</v>
      </c>
      <c r="H197" s="27" t="s">
        <v>38</v>
      </c>
      <c r="I197" s="27" t="s">
        <v>65</v>
      </c>
      <c r="J197" s="27" t="s">
        <v>107</v>
      </c>
      <c r="K197" s="27" t="s">
        <v>41</v>
      </c>
      <c r="L197" s="27" t="s">
        <v>96</v>
      </c>
      <c r="M197" s="27" t="s">
        <v>219</v>
      </c>
      <c r="N197" s="28">
        <v>1</v>
      </c>
      <c r="O197" s="28">
        <v>0</v>
      </c>
      <c r="P197" s="28">
        <v>0</v>
      </c>
      <c r="Q197" s="28">
        <v>0</v>
      </c>
    </row>
    <row r="198" spans="1:17" ht="18" customHeight="1">
      <c r="A198" s="26">
        <v>27</v>
      </c>
      <c r="B198" s="26" t="s">
        <v>34</v>
      </c>
      <c r="C198" s="26">
        <v>2026</v>
      </c>
      <c r="D198" s="26">
        <v>4</v>
      </c>
      <c r="E198" s="26" t="s">
        <v>77</v>
      </c>
      <c r="F198" s="26" t="s">
        <v>8</v>
      </c>
      <c r="G198" s="27" t="s">
        <v>152</v>
      </c>
      <c r="H198" s="27" t="s">
        <v>64</v>
      </c>
      <c r="I198" s="27" t="s">
        <v>39</v>
      </c>
      <c r="J198" s="27" t="s">
        <v>127</v>
      </c>
      <c r="K198" s="27" t="s">
        <v>41</v>
      </c>
      <c r="L198" s="27" t="s">
        <v>89</v>
      </c>
      <c r="M198" s="27" t="s">
        <v>220</v>
      </c>
      <c r="N198" s="28">
        <v>1</v>
      </c>
      <c r="O198" s="28">
        <v>0</v>
      </c>
      <c r="P198" s="28">
        <v>0</v>
      </c>
      <c r="Q198" s="28">
        <v>0</v>
      </c>
    </row>
    <row r="199" spans="1:17" ht="18" customHeight="1">
      <c r="A199" s="26">
        <v>27</v>
      </c>
      <c r="B199" s="26" t="s">
        <v>34</v>
      </c>
      <c r="C199" s="26">
        <v>2026</v>
      </c>
      <c r="D199" s="26">
        <v>4</v>
      </c>
      <c r="E199" s="26" t="s">
        <v>77</v>
      </c>
      <c r="F199" s="26" t="s">
        <v>8</v>
      </c>
      <c r="G199" s="27" t="s">
        <v>95</v>
      </c>
      <c r="H199" s="27" t="s">
        <v>45</v>
      </c>
      <c r="I199" s="27" t="s">
        <v>65</v>
      </c>
      <c r="J199" s="27" t="s">
        <v>122</v>
      </c>
      <c r="K199" s="27" t="s">
        <v>67</v>
      </c>
      <c r="L199" s="27" t="s">
        <v>42</v>
      </c>
      <c r="M199" s="27" t="s">
        <v>221</v>
      </c>
      <c r="N199" s="28">
        <v>1</v>
      </c>
      <c r="O199" s="28">
        <v>1</v>
      </c>
      <c r="P199" s="28">
        <v>0</v>
      </c>
      <c r="Q199" s="28">
        <v>0</v>
      </c>
    </row>
    <row r="200" spans="1:17" ht="18" customHeight="1">
      <c r="A200" s="26">
        <v>27</v>
      </c>
      <c r="B200" s="26" t="s">
        <v>34</v>
      </c>
      <c r="C200" s="26">
        <v>2026</v>
      </c>
      <c r="D200" s="26">
        <v>4</v>
      </c>
      <c r="E200" s="26" t="s">
        <v>78</v>
      </c>
      <c r="F200" s="26" t="s">
        <v>8</v>
      </c>
      <c r="G200" s="27" t="s">
        <v>37</v>
      </c>
      <c r="H200" s="27" t="s">
        <v>85</v>
      </c>
      <c r="I200" s="27" t="s">
        <v>53</v>
      </c>
      <c r="J200" s="27" t="s">
        <v>40</v>
      </c>
      <c r="K200" s="27" t="s">
        <v>108</v>
      </c>
      <c r="L200" s="27" t="s">
        <v>83</v>
      </c>
      <c r="M200" s="27" t="s">
        <v>222</v>
      </c>
      <c r="N200" s="28">
        <v>1</v>
      </c>
      <c r="O200" s="28">
        <v>0</v>
      </c>
      <c r="P200" s="28">
        <v>0</v>
      </c>
      <c r="Q200" s="28">
        <v>0</v>
      </c>
    </row>
    <row r="201" spans="1:17" ht="18" customHeight="1">
      <c r="A201" s="26">
        <v>27</v>
      </c>
      <c r="B201" s="26" t="s">
        <v>34</v>
      </c>
      <c r="C201" s="26">
        <v>2026</v>
      </c>
      <c r="D201" s="26">
        <v>4</v>
      </c>
      <c r="E201" s="26" t="s">
        <v>78</v>
      </c>
      <c r="F201" s="26" t="s">
        <v>8</v>
      </c>
      <c r="G201" s="27" t="s">
        <v>44</v>
      </c>
      <c r="H201" s="27" t="s">
        <v>64</v>
      </c>
      <c r="I201" s="27" t="s">
        <v>53</v>
      </c>
      <c r="J201" s="27" t="s">
        <v>66</v>
      </c>
      <c r="K201" s="27" t="s">
        <v>88</v>
      </c>
      <c r="L201" s="27" t="s">
        <v>159</v>
      </c>
      <c r="M201" s="27" t="s">
        <v>223</v>
      </c>
      <c r="N201" s="28">
        <v>1</v>
      </c>
      <c r="O201" s="28">
        <v>0</v>
      </c>
      <c r="P201" s="28">
        <v>0</v>
      </c>
      <c r="Q201" s="28">
        <v>0</v>
      </c>
    </row>
    <row r="202" spans="1:17" ht="18" customHeight="1">
      <c r="A202" s="26">
        <v>28</v>
      </c>
      <c r="B202" s="26" t="s">
        <v>34</v>
      </c>
      <c r="C202" s="26">
        <v>2026</v>
      </c>
      <c r="D202" s="26">
        <v>4</v>
      </c>
      <c r="E202" s="26" t="s">
        <v>35</v>
      </c>
      <c r="F202" s="26" t="s">
        <v>8</v>
      </c>
      <c r="G202" s="27"/>
      <c r="H202" s="27"/>
      <c r="I202" s="27"/>
      <c r="J202" s="27"/>
      <c r="K202" s="27"/>
      <c r="L202" s="27"/>
      <c r="M202" s="27"/>
      <c r="N202" s="28"/>
      <c r="O202" s="28"/>
      <c r="P202" s="28"/>
      <c r="Q202" s="28"/>
    </row>
    <row r="203" spans="1:17" ht="18" customHeight="1">
      <c r="A203" s="26">
        <v>28</v>
      </c>
      <c r="B203" s="26" t="s">
        <v>34</v>
      </c>
      <c r="C203" s="26">
        <v>2026</v>
      </c>
      <c r="D203" s="26">
        <v>4</v>
      </c>
      <c r="E203" s="26" t="s">
        <v>36</v>
      </c>
      <c r="F203" s="26" t="s">
        <v>8</v>
      </c>
      <c r="G203" s="27"/>
      <c r="H203" s="27"/>
      <c r="I203" s="27"/>
      <c r="J203" s="27"/>
      <c r="K203" s="27"/>
      <c r="L203" s="27"/>
      <c r="M203" s="27"/>
      <c r="N203" s="28"/>
      <c r="O203" s="28"/>
      <c r="P203" s="28"/>
      <c r="Q203" s="28"/>
    </row>
    <row r="204" spans="1:17" ht="18" customHeight="1">
      <c r="A204" s="26">
        <v>28</v>
      </c>
      <c r="B204" s="26" t="s">
        <v>34</v>
      </c>
      <c r="C204" s="26">
        <v>2026</v>
      </c>
      <c r="D204" s="26">
        <v>4</v>
      </c>
      <c r="E204" s="26" t="s">
        <v>62</v>
      </c>
      <c r="F204" s="26" t="s">
        <v>8</v>
      </c>
      <c r="G204" s="27" t="s">
        <v>106</v>
      </c>
      <c r="H204" s="27" t="s">
        <v>57</v>
      </c>
      <c r="I204" s="27" t="s">
        <v>142</v>
      </c>
      <c r="J204" s="27" t="s">
        <v>47</v>
      </c>
      <c r="K204" s="27" t="s">
        <v>104</v>
      </c>
      <c r="L204" s="27" t="s">
        <v>159</v>
      </c>
      <c r="M204" s="27" t="s">
        <v>224</v>
      </c>
      <c r="N204" s="28">
        <v>1</v>
      </c>
      <c r="O204" s="28">
        <v>0</v>
      </c>
      <c r="P204" s="28">
        <v>0</v>
      </c>
      <c r="Q204" s="28">
        <v>0</v>
      </c>
    </row>
    <row r="205" spans="1:17" ht="18" customHeight="1">
      <c r="A205" s="26">
        <v>28</v>
      </c>
      <c r="B205" s="26" t="s">
        <v>34</v>
      </c>
      <c r="C205" s="26">
        <v>2026</v>
      </c>
      <c r="D205" s="26">
        <v>4</v>
      </c>
      <c r="E205" s="26" t="s">
        <v>63</v>
      </c>
      <c r="F205" s="26" t="s">
        <v>8</v>
      </c>
      <c r="G205" s="27"/>
      <c r="H205" s="27"/>
      <c r="I205" s="27"/>
      <c r="J205" s="27"/>
      <c r="K205" s="27"/>
      <c r="L205" s="27"/>
      <c r="M205" s="27"/>
      <c r="N205" s="28"/>
      <c r="O205" s="28"/>
      <c r="P205" s="28"/>
      <c r="Q205" s="28"/>
    </row>
    <row r="206" spans="1:17" ht="18" customHeight="1">
      <c r="A206" s="26">
        <v>28</v>
      </c>
      <c r="B206" s="26" t="s">
        <v>34</v>
      </c>
      <c r="C206" s="26">
        <v>2026</v>
      </c>
      <c r="D206" s="26">
        <v>4</v>
      </c>
      <c r="E206" s="26" t="s">
        <v>76</v>
      </c>
      <c r="F206" s="26" t="s">
        <v>8</v>
      </c>
      <c r="G206" s="27"/>
      <c r="H206" s="27"/>
      <c r="I206" s="27"/>
      <c r="J206" s="27"/>
      <c r="K206" s="27"/>
      <c r="L206" s="27"/>
      <c r="M206" s="27"/>
      <c r="N206" s="28"/>
      <c r="O206" s="28"/>
      <c r="P206" s="28"/>
      <c r="Q206" s="28"/>
    </row>
    <row r="207" spans="1:17" ht="18" customHeight="1">
      <c r="A207" s="26">
        <v>28</v>
      </c>
      <c r="B207" s="26" t="s">
        <v>34</v>
      </c>
      <c r="C207" s="26">
        <v>2026</v>
      </c>
      <c r="D207" s="26">
        <v>4</v>
      </c>
      <c r="E207" s="26" t="s">
        <v>77</v>
      </c>
      <c r="F207" s="26" t="s">
        <v>8</v>
      </c>
      <c r="G207" s="27"/>
      <c r="H207" s="27"/>
      <c r="I207" s="27"/>
      <c r="J207" s="27"/>
      <c r="K207" s="27"/>
      <c r="L207" s="27"/>
      <c r="M207" s="27"/>
      <c r="N207" s="28"/>
      <c r="O207" s="28"/>
      <c r="P207" s="28"/>
      <c r="Q207" s="28"/>
    </row>
    <row r="208" spans="1:17" ht="18" customHeight="1">
      <c r="A208" s="26">
        <v>28</v>
      </c>
      <c r="B208" s="26" t="s">
        <v>34</v>
      </c>
      <c r="C208" s="26">
        <v>2026</v>
      </c>
      <c r="D208" s="26">
        <v>4</v>
      </c>
      <c r="E208" s="26" t="s">
        <v>78</v>
      </c>
      <c r="F208" s="26" t="s">
        <v>8</v>
      </c>
      <c r="G208" s="27" t="s">
        <v>117</v>
      </c>
      <c r="H208" s="27" t="s">
        <v>52</v>
      </c>
      <c r="I208" s="27" t="s">
        <v>142</v>
      </c>
      <c r="J208" s="27" t="s">
        <v>47</v>
      </c>
      <c r="K208" s="27" t="s">
        <v>67</v>
      </c>
      <c r="L208" s="27" t="s">
        <v>42</v>
      </c>
      <c r="M208" s="27" t="s">
        <v>225</v>
      </c>
      <c r="N208" s="28">
        <v>1</v>
      </c>
      <c r="O208" s="28">
        <v>0</v>
      </c>
      <c r="P208" s="28">
        <v>0</v>
      </c>
      <c r="Q208" s="28">
        <v>0</v>
      </c>
    </row>
    <row r="209" spans="1:17" ht="18" customHeight="1">
      <c r="A209" s="26">
        <v>28</v>
      </c>
      <c r="B209" s="26" t="s">
        <v>34</v>
      </c>
      <c r="C209" s="26">
        <v>2026</v>
      </c>
      <c r="D209" s="26">
        <v>4</v>
      </c>
      <c r="E209" s="26" t="s">
        <v>78</v>
      </c>
      <c r="F209" s="26" t="s">
        <v>8</v>
      </c>
      <c r="G209" s="27" t="s">
        <v>44</v>
      </c>
      <c r="H209" s="27" t="s">
        <v>38</v>
      </c>
      <c r="I209" s="27" t="s">
        <v>80</v>
      </c>
      <c r="J209" s="27" t="s">
        <v>122</v>
      </c>
      <c r="K209" s="27" t="s">
        <v>108</v>
      </c>
      <c r="L209" s="27" t="s">
        <v>60</v>
      </c>
      <c r="M209" s="27" t="s">
        <v>226</v>
      </c>
      <c r="N209" s="28">
        <v>1</v>
      </c>
      <c r="O209" s="28">
        <v>0</v>
      </c>
      <c r="P209" s="28">
        <v>0</v>
      </c>
      <c r="Q209" s="28">
        <v>0</v>
      </c>
    </row>
    <row r="210" spans="1:17" ht="18" customHeight="1">
      <c r="A210" s="26">
        <v>28</v>
      </c>
      <c r="B210" s="26" t="s">
        <v>34</v>
      </c>
      <c r="C210" s="26">
        <v>2026</v>
      </c>
      <c r="D210" s="26">
        <v>4</v>
      </c>
      <c r="E210" s="26" t="s">
        <v>78</v>
      </c>
      <c r="F210" s="26" t="s">
        <v>8</v>
      </c>
      <c r="G210" s="27" t="s">
        <v>117</v>
      </c>
      <c r="H210" s="27" t="s">
        <v>64</v>
      </c>
      <c r="I210" s="27" t="s">
        <v>142</v>
      </c>
      <c r="J210" s="27" t="s">
        <v>40</v>
      </c>
      <c r="K210" s="27" t="s">
        <v>214</v>
      </c>
      <c r="L210" s="27" t="s">
        <v>119</v>
      </c>
      <c r="M210" s="27" t="s">
        <v>227</v>
      </c>
      <c r="N210" s="28">
        <v>1</v>
      </c>
      <c r="O210" s="28">
        <v>1</v>
      </c>
      <c r="P210" s="28">
        <v>0</v>
      </c>
      <c r="Q210" s="28">
        <v>1</v>
      </c>
    </row>
    <row r="211" spans="1:17" ht="18" customHeight="1">
      <c r="A211" s="26">
        <v>29</v>
      </c>
      <c r="B211" s="26" t="s">
        <v>34</v>
      </c>
      <c r="C211" s="26">
        <v>2026</v>
      </c>
      <c r="D211" s="26">
        <v>5</v>
      </c>
      <c r="E211" s="26" t="s">
        <v>35</v>
      </c>
      <c r="F211" s="26" t="s">
        <v>8</v>
      </c>
      <c r="G211" s="27" t="s">
        <v>106</v>
      </c>
      <c r="H211" s="27" t="s">
        <v>57</v>
      </c>
      <c r="I211" s="27" t="s">
        <v>142</v>
      </c>
      <c r="J211" s="27" t="s">
        <v>127</v>
      </c>
      <c r="K211" s="27" t="s">
        <v>67</v>
      </c>
      <c r="L211" s="27" t="s">
        <v>96</v>
      </c>
      <c r="M211" s="27" t="s">
        <v>228</v>
      </c>
      <c r="N211" s="28">
        <v>1</v>
      </c>
      <c r="O211" s="28">
        <v>0</v>
      </c>
      <c r="P211" s="28">
        <v>0</v>
      </c>
      <c r="Q211" s="28">
        <v>0</v>
      </c>
    </row>
    <row r="212" spans="1:17" ht="18" customHeight="1">
      <c r="A212" s="26">
        <v>29</v>
      </c>
      <c r="B212" s="26" t="s">
        <v>34</v>
      </c>
      <c r="C212" s="26">
        <v>2026</v>
      </c>
      <c r="D212" s="26">
        <v>5</v>
      </c>
      <c r="E212" s="26" t="s">
        <v>35</v>
      </c>
      <c r="F212" s="26" t="s">
        <v>8</v>
      </c>
      <c r="G212" s="27" t="s">
        <v>106</v>
      </c>
      <c r="H212" s="27" t="s">
        <v>38</v>
      </c>
      <c r="I212" s="27" t="s">
        <v>65</v>
      </c>
      <c r="J212" s="27" t="s">
        <v>107</v>
      </c>
      <c r="K212" s="27" t="s">
        <v>67</v>
      </c>
      <c r="L212" s="27" t="s">
        <v>115</v>
      </c>
      <c r="M212" s="27" t="s">
        <v>229</v>
      </c>
      <c r="N212" s="28">
        <v>1</v>
      </c>
      <c r="O212" s="28">
        <v>0</v>
      </c>
      <c r="P212" s="28">
        <v>0</v>
      </c>
      <c r="Q212" s="28">
        <v>0</v>
      </c>
    </row>
    <row r="213" spans="1:17" ht="18" customHeight="1">
      <c r="A213" s="26">
        <v>29</v>
      </c>
      <c r="B213" s="26" t="s">
        <v>34</v>
      </c>
      <c r="C213" s="26">
        <v>2026</v>
      </c>
      <c r="D213" s="26">
        <v>5</v>
      </c>
      <c r="E213" s="26" t="s">
        <v>35</v>
      </c>
      <c r="F213" s="26" t="s">
        <v>8</v>
      </c>
      <c r="G213" s="27" t="s">
        <v>95</v>
      </c>
      <c r="H213" s="27" t="s">
        <v>85</v>
      </c>
      <c r="I213" s="27" t="s">
        <v>103</v>
      </c>
      <c r="J213" s="27" t="s">
        <v>66</v>
      </c>
      <c r="K213" s="27" t="s">
        <v>82</v>
      </c>
      <c r="L213" s="27" t="s">
        <v>89</v>
      </c>
      <c r="M213" s="27" t="s">
        <v>230</v>
      </c>
      <c r="N213" s="28">
        <v>1</v>
      </c>
      <c r="O213" s="28">
        <v>1</v>
      </c>
      <c r="P213" s="28">
        <v>0</v>
      </c>
      <c r="Q213" s="28">
        <v>0</v>
      </c>
    </row>
    <row r="214" spans="1:17" ht="18" customHeight="1">
      <c r="A214" s="26">
        <v>29</v>
      </c>
      <c r="B214" s="26" t="s">
        <v>34</v>
      </c>
      <c r="C214" s="26">
        <v>2026</v>
      </c>
      <c r="D214" s="26">
        <v>5</v>
      </c>
      <c r="E214" s="26" t="s">
        <v>35</v>
      </c>
      <c r="F214" s="26" t="s">
        <v>8</v>
      </c>
      <c r="G214" s="27" t="s">
        <v>106</v>
      </c>
      <c r="H214" s="27" t="s">
        <v>38</v>
      </c>
      <c r="I214" s="27" t="s">
        <v>65</v>
      </c>
      <c r="J214" s="27" t="s">
        <v>66</v>
      </c>
      <c r="K214" s="27" t="s">
        <v>54</v>
      </c>
      <c r="L214" s="27" t="s">
        <v>147</v>
      </c>
      <c r="M214" s="27" t="s">
        <v>231</v>
      </c>
      <c r="N214" s="28">
        <v>1</v>
      </c>
      <c r="O214" s="28">
        <v>0</v>
      </c>
      <c r="P214" s="28">
        <v>0</v>
      </c>
      <c r="Q214" s="28">
        <v>0</v>
      </c>
    </row>
    <row r="215" spans="1:17" ht="18" customHeight="1">
      <c r="A215" s="26">
        <v>29</v>
      </c>
      <c r="B215" s="26" t="s">
        <v>34</v>
      </c>
      <c r="C215" s="26">
        <v>2026</v>
      </c>
      <c r="D215" s="26">
        <v>5</v>
      </c>
      <c r="E215" s="26" t="s">
        <v>36</v>
      </c>
      <c r="F215" s="26" t="s">
        <v>8</v>
      </c>
      <c r="G215" s="27"/>
      <c r="H215" s="27"/>
      <c r="I215" s="27"/>
      <c r="J215" s="27"/>
      <c r="K215" s="27"/>
      <c r="L215" s="27"/>
      <c r="M215" s="27"/>
      <c r="N215" s="28"/>
      <c r="O215" s="28"/>
      <c r="P215" s="28"/>
      <c r="Q215" s="28"/>
    </row>
    <row r="216" spans="1:17" ht="18" customHeight="1">
      <c r="A216" s="26">
        <v>29</v>
      </c>
      <c r="B216" s="26" t="s">
        <v>34</v>
      </c>
      <c r="C216" s="26">
        <v>2026</v>
      </c>
      <c r="D216" s="26">
        <v>5</v>
      </c>
      <c r="E216" s="26" t="s">
        <v>62</v>
      </c>
      <c r="F216" s="26" t="s">
        <v>8</v>
      </c>
      <c r="G216" s="27"/>
      <c r="H216" s="27"/>
      <c r="I216" s="27"/>
      <c r="J216" s="27"/>
      <c r="K216" s="27"/>
      <c r="L216" s="27"/>
      <c r="M216" s="27"/>
      <c r="N216" s="28"/>
      <c r="O216" s="28"/>
      <c r="P216" s="28"/>
      <c r="Q216" s="28"/>
    </row>
    <row r="217" spans="1:17" ht="18" customHeight="1">
      <c r="A217" s="26">
        <v>29</v>
      </c>
      <c r="B217" s="26" t="s">
        <v>34</v>
      </c>
      <c r="C217" s="26">
        <v>2026</v>
      </c>
      <c r="D217" s="26">
        <v>5</v>
      </c>
      <c r="E217" s="26" t="s">
        <v>63</v>
      </c>
      <c r="F217" s="26" t="s">
        <v>8</v>
      </c>
      <c r="G217" s="27"/>
      <c r="H217" s="27"/>
      <c r="I217" s="27"/>
      <c r="J217" s="27"/>
      <c r="K217" s="27"/>
      <c r="L217" s="27"/>
      <c r="M217" s="27"/>
      <c r="N217" s="28"/>
      <c r="O217" s="28"/>
      <c r="P217" s="28"/>
      <c r="Q217" s="28"/>
    </row>
    <row r="218" spans="1:17" ht="18" customHeight="1">
      <c r="A218" s="26">
        <v>29</v>
      </c>
      <c r="B218" s="26" t="s">
        <v>34</v>
      </c>
      <c r="C218" s="26">
        <v>2026</v>
      </c>
      <c r="D218" s="26">
        <v>5</v>
      </c>
      <c r="E218" s="26" t="s">
        <v>76</v>
      </c>
      <c r="F218" s="26" t="s">
        <v>8</v>
      </c>
      <c r="G218" s="27"/>
      <c r="H218" s="27"/>
      <c r="I218" s="27"/>
      <c r="J218" s="27"/>
      <c r="K218" s="27"/>
      <c r="L218" s="27"/>
      <c r="M218" s="27"/>
      <c r="N218" s="28"/>
      <c r="O218" s="28"/>
      <c r="P218" s="28"/>
      <c r="Q218" s="28"/>
    </row>
    <row r="219" spans="1:17" ht="18" customHeight="1">
      <c r="A219" s="26">
        <v>29</v>
      </c>
      <c r="B219" s="26" t="s">
        <v>34</v>
      </c>
      <c r="C219" s="26">
        <v>2026</v>
      </c>
      <c r="D219" s="26">
        <v>5</v>
      </c>
      <c r="E219" s="26" t="s">
        <v>77</v>
      </c>
      <c r="F219" s="26" t="s">
        <v>8</v>
      </c>
      <c r="G219" s="27"/>
      <c r="H219" s="27"/>
      <c r="I219" s="27"/>
      <c r="J219" s="27"/>
      <c r="K219" s="27"/>
      <c r="L219" s="27"/>
      <c r="M219" s="27"/>
      <c r="N219" s="28"/>
      <c r="O219" s="28"/>
      <c r="P219" s="28"/>
      <c r="Q219" s="28"/>
    </row>
    <row r="220" spans="1:17" ht="18" customHeight="1">
      <c r="A220" s="26">
        <v>29</v>
      </c>
      <c r="B220" s="26" t="s">
        <v>34</v>
      </c>
      <c r="C220" s="26">
        <v>2026</v>
      </c>
      <c r="D220" s="26">
        <v>5</v>
      </c>
      <c r="E220" s="26" t="s">
        <v>78</v>
      </c>
      <c r="F220" s="26" t="s">
        <v>8</v>
      </c>
      <c r="G220" s="27" t="s">
        <v>95</v>
      </c>
      <c r="H220" s="27" t="s">
        <v>52</v>
      </c>
      <c r="I220" s="27" t="s">
        <v>80</v>
      </c>
      <c r="J220" s="27" t="s">
        <v>47</v>
      </c>
      <c r="K220" s="27" t="s">
        <v>67</v>
      </c>
      <c r="L220" s="27" t="s">
        <v>60</v>
      </c>
      <c r="M220" s="27" t="s">
        <v>232</v>
      </c>
      <c r="N220" s="28">
        <v>1</v>
      </c>
      <c r="O220" s="28">
        <v>0</v>
      </c>
      <c r="P220" s="28">
        <v>0</v>
      </c>
      <c r="Q220" s="28">
        <v>0</v>
      </c>
    </row>
    <row r="221" spans="1:17" ht="18" customHeight="1">
      <c r="A221" s="26">
        <v>29</v>
      </c>
      <c r="B221" s="26" t="s">
        <v>34</v>
      </c>
      <c r="C221" s="26">
        <v>2026</v>
      </c>
      <c r="D221" s="26">
        <v>5</v>
      </c>
      <c r="E221" s="26" t="s">
        <v>78</v>
      </c>
      <c r="F221" s="26" t="s">
        <v>8</v>
      </c>
      <c r="G221" s="27" t="s">
        <v>44</v>
      </c>
      <c r="H221" s="27" t="s">
        <v>91</v>
      </c>
      <c r="I221" s="27" t="s">
        <v>142</v>
      </c>
      <c r="J221" s="27" t="s">
        <v>112</v>
      </c>
      <c r="K221" s="27" t="s">
        <v>48</v>
      </c>
      <c r="L221" s="27" t="s">
        <v>55</v>
      </c>
      <c r="M221" s="27" t="s">
        <v>233</v>
      </c>
      <c r="N221" s="28">
        <v>1</v>
      </c>
      <c r="O221" s="28">
        <v>0</v>
      </c>
      <c r="P221" s="28">
        <v>0</v>
      </c>
      <c r="Q221" s="28">
        <v>0</v>
      </c>
    </row>
    <row r="222" spans="1:17" ht="18" customHeight="1">
      <c r="A222" s="26">
        <v>30</v>
      </c>
      <c r="B222" s="26" t="s">
        <v>34</v>
      </c>
      <c r="C222" s="26">
        <v>2026</v>
      </c>
      <c r="D222" s="26">
        <v>5</v>
      </c>
      <c r="E222" s="26" t="s">
        <v>35</v>
      </c>
      <c r="F222" s="26" t="s">
        <v>8</v>
      </c>
      <c r="G222" s="27"/>
      <c r="H222" s="27"/>
      <c r="I222" s="27"/>
      <c r="J222" s="27"/>
      <c r="K222" s="27"/>
      <c r="L222" s="27"/>
      <c r="M222" s="27"/>
      <c r="N222" s="28"/>
      <c r="O222" s="28"/>
      <c r="P222" s="28"/>
      <c r="Q222" s="28"/>
    </row>
    <row r="223" spans="1:17" ht="18" customHeight="1">
      <c r="A223" s="26">
        <v>30</v>
      </c>
      <c r="B223" s="26" t="s">
        <v>34</v>
      </c>
      <c r="C223" s="26">
        <v>2026</v>
      </c>
      <c r="D223" s="26">
        <v>5</v>
      </c>
      <c r="E223" s="26" t="s">
        <v>36</v>
      </c>
      <c r="F223" s="26" t="s">
        <v>8</v>
      </c>
      <c r="G223" s="27"/>
      <c r="H223" s="27"/>
      <c r="I223" s="27"/>
      <c r="J223" s="27"/>
      <c r="K223" s="27"/>
      <c r="L223" s="27"/>
      <c r="M223" s="27"/>
      <c r="N223" s="28"/>
      <c r="O223" s="28"/>
      <c r="P223" s="28"/>
      <c r="Q223" s="28"/>
    </row>
    <row r="224" spans="1:17" ht="18" customHeight="1">
      <c r="A224" s="26">
        <v>30</v>
      </c>
      <c r="B224" s="26" t="s">
        <v>34</v>
      </c>
      <c r="C224" s="26">
        <v>2026</v>
      </c>
      <c r="D224" s="26">
        <v>5</v>
      </c>
      <c r="E224" s="26" t="s">
        <v>62</v>
      </c>
      <c r="F224" s="26" t="s">
        <v>8</v>
      </c>
      <c r="G224" s="27"/>
      <c r="H224" s="27"/>
      <c r="I224" s="27"/>
      <c r="J224" s="27"/>
      <c r="K224" s="27"/>
      <c r="L224" s="27"/>
      <c r="M224" s="27"/>
      <c r="N224" s="28"/>
      <c r="O224" s="28"/>
      <c r="P224" s="28"/>
      <c r="Q224" s="28"/>
    </row>
    <row r="225" spans="1:17" ht="18" customHeight="1">
      <c r="A225" s="26">
        <v>30</v>
      </c>
      <c r="B225" s="26" t="s">
        <v>34</v>
      </c>
      <c r="C225" s="26">
        <v>2026</v>
      </c>
      <c r="D225" s="26">
        <v>5</v>
      </c>
      <c r="E225" s="26" t="s">
        <v>63</v>
      </c>
      <c r="F225" s="26" t="s">
        <v>8</v>
      </c>
      <c r="G225" s="27"/>
      <c r="H225" s="27"/>
      <c r="I225" s="27"/>
      <c r="J225" s="27"/>
      <c r="K225" s="27"/>
      <c r="L225" s="27"/>
      <c r="M225" s="27"/>
      <c r="N225" s="28"/>
      <c r="O225" s="28"/>
      <c r="P225" s="28"/>
      <c r="Q225" s="28"/>
    </row>
    <row r="226" spans="1:17" ht="18" customHeight="1">
      <c r="A226" s="26">
        <v>30</v>
      </c>
      <c r="B226" s="26" t="s">
        <v>34</v>
      </c>
      <c r="C226" s="26">
        <v>2026</v>
      </c>
      <c r="D226" s="26">
        <v>5</v>
      </c>
      <c r="E226" s="26" t="s">
        <v>76</v>
      </c>
      <c r="F226" s="26" t="s">
        <v>8</v>
      </c>
      <c r="G226" s="27" t="s">
        <v>44</v>
      </c>
      <c r="H226" s="27" t="s">
        <v>91</v>
      </c>
      <c r="I226" s="27" t="s">
        <v>103</v>
      </c>
      <c r="J226" s="27" t="s">
        <v>40</v>
      </c>
      <c r="K226" s="27" t="s">
        <v>108</v>
      </c>
      <c r="L226" s="27" t="s">
        <v>140</v>
      </c>
      <c r="M226" s="27" t="s">
        <v>234</v>
      </c>
      <c r="N226" s="28">
        <v>1</v>
      </c>
      <c r="O226" s="28">
        <v>0</v>
      </c>
      <c r="P226" s="28">
        <v>0</v>
      </c>
      <c r="Q226" s="28">
        <v>0</v>
      </c>
    </row>
    <row r="227" spans="1:17" ht="18" customHeight="1">
      <c r="A227" s="26">
        <v>30</v>
      </c>
      <c r="B227" s="26" t="s">
        <v>34</v>
      </c>
      <c r="C227" s="26">
        <v>2026</v>
      </c>
      <c r="D227" s="26">
        <v>5</v>
      </c>
      <c r="E227" s="26" t="s">
        <v>77</v>
      </c>
      <c r="F227" s="26" t="s">
        <v>8</v>
      </c>
      <c r="G227" s="27"/>
      <c r="H227" s="27"/>
      <c r="I227" s="27"/>
      <c r="J227" s="27"/>
      <c r="K227" s="27"/>
      <c r="L227" s="27"/>
      <c r="M227" s="27"/>
      <c r="N227" s="28"/>
      <c r="O227" s="28"/>
      <c r="P227" s="28"/>
      <c r="Q227" s="28"/>
    </row>
    <row r="228" spans="1:17" ht="18" customHeight="1">
      <c r="A228" s="26">
        <v>30</v>
      </c>
      <c r="B228" s="26" t="s">
        <v>34</v>
      </c>
      <c r="C228" s="26">
        <v>2026</v>
      </c>
      <c r="D228" s="26">
        <v>5</v>
      </c>
      <c r="E228" s="26" t="s">
        <v>78</v>
      </c>
      <c r="F228" s="26" t="s">
        <v>8</v>
      </c>
      <c r="G228" s="27"/>
      <c r="H228" s="27"/>
      <c r="I228" s="27"/>
      <c r="J228" s="27"/>
      <c r="K228" s="27"/>
      <c r="L228" s="27"/>
      <c r="M228" s="27"/>
      <c r="N228" s="28"/>
      <c r="O228" s="28"/>
      <c r="P228" s="28"/>
      <c r="Q228" s="28"/>
    </row>
    <row r="229" spans="1:17" ht="18" customHeight="1">
      <c r="A229" s="26">
        <v>2</v>
      </c>
      <c r="B229" s="26" t="s">
        <v>235</v>
      </c>
      <c r="C229" s="26">
        <v>2026</v>
      </c>
      <c r="D229" s="26">
        <v>5</v>
      </c>
      <c r="E229" s="26" t="s">
        <v>35</v>
      </c>
      <c r="F229" s="26" t="s">
        <v>8</v>
      </c>
      <c r="G229" s="27"/>
      <c r="H229" s="27"/>
      <c r="I229" s="27"/>
      <c r="J229" s="27"/>
      <c r="K229" s="27"/>
      <c r="L229" s="27"/>
      <c r="M229" s="27"/>
      <c r="N229" s="28"/>
      <c r="O229" s="28"/>
      <c r="P229" s="28"/>
      <c r="Q229" s="28"/>
    </row>
    <row r="230" spans="1:17" ht="18" customHeight="1">
      <c r="A230" s="26">
        <v>2</v>
      </c>
      <c r="B230" s="26" t="s">
        <v>235</v>
      </c>
      <c r="C230" s="26">
        <v>2026</v>
      </c>
      <c r="D230" s="26">
        <v>5</v>
      </c>
      <c r="E230" s="26" t="s">
        <v>36</v>
      </c>
      <c r="F230" s="26" t="s">
        <v>8</v>
      </c>
      <c r="G230" s="27" t="s">
        <v>152</v>
      </c>
      <c r="H230" s="27" t="s">
        <v>45</v>
      </c>
      <c r="I230" s="27" t="s">
        <v>53</v>
      </c>
      <c r="J230" s="27" t="s">
        <v>107</v>
      </c>
      <c r="K230" s="27" t="s">
        <v>104</v>
      </c>
      <c r="L230" s="27" t="s">
        <v>60</v>
      </c>
      <c r="M230" s="27" t="s">
        <v>236</v>
      </c>
      <c r="N230" s="28">
        <v>1</v>
      </c>
      <c r="O230" s="28">
        <v>0</v>
      </c>
      <c r="P230" s="28">
        <v>0</v>
      </c>
      <c r="Q230" s="28">
        <v>0</v>
      </c>
    </row>
    <row r="231" spans="1:17" ht="18" customHeight="1">
      <c r="A231" s="26">
        <v>2</v>
      </c>
      <c r="B231" s="26" t="s">
        <v>235</v>
      </c>
      <c r="C231" s="26">
        <v>2026</v>
      </c>
      <c r="D231" s="26">
        <v>5</v>
      </c>
      <c r="E231" s="26" t="s">
        <v>62</v>
      </c>
      <c r="F231" s="26" t="s">
        <v>8</v>
      </c>
      <c r="G231" s="27"/>
      <c r="H231" s="27"/>
      <c r="I231" s="27"/>
      <c r="J231" s="27"/>
      <c r="K231" s="27"/>
      <c r="L231" s="27"/>
      <c r="M231" s="27"/>
      <c r="N231" s="28"/>
      <c r="O231" s="28"/>
      <c r="P231" s="28"/>
      <c r="Q231" s="28"/>
    </row>
    <row r="232" spans="1:17" ht="18" customHeight="1">
      <c r="A232" s="26">
        <v>2</v>
      </c>
      <c r="B232" s="26" t="s">
        <v>235</v>
      </c>
      <c r="C232" s="26">
        <v>2026</v>
      </c>
      <c r="D232" s="26">
        <v>5</v>
      </c>
      <c r="E232" s="26" t="s">
        <v>63</v>
      </c>
      <c r="F232" s="26" t="s">
        <v>8</v>
      </c>
      <c r="G232" s="27"/>
      <c r="H232" s="27"/>
      <c r="I232" s="27"/>
      <c r="J232" s="27"/>
      <c r="K232" s="27"/>
      <c r="L232" s="27"/>
      <c r="M232" s="27"/>
      <c r="N232" s="28"/>
      <c r="O232" s="28"/>
      <c r="P232" s="28"/>
      <c r="Q232" s="28"/>
    </row>
    <row r="233" spans="1:17" ht="18" customHeight="1">
      <c r="A233" s="26">
        <v>2</v>
      </c>
      <c r="B233" s="26" t="s">
        <v>235</v>
      </c>
      <c r="C233" s="26">
        <v>2026</v>
      </c>
      <c r="D233" s="26">
        <v>5</v>
      </c>
      <c r="E233" s="26" t="s">
        <v>76</v>
      </c>
      <c r="F233" s="26" t="s">
        <v>8</v>
      </c>
      <c r="G233" s="27"/>
      <c r="H233" s="27"/>
      <c r="I233" s="27"/>
      <c r="J233" s="27"/>
      <c r="K233" s="27"/>
      <c r="L233" s="27"/>
      <c r="M233" s="27"/>
      <c r="N233" s="28"/>
      <c r="O233" s="28"/>
      <c r="P233" s="28"/>
      <c r="Q233" s="28"/>
    </row>
    <row r="234" spans="1:17" ht="18" customHeight="1">
      <c r="A234" s="26">
        <v>2</v>
      </c>
      <c r="B234" s="26" t="s">
        <v>235</v>
      </c>
      <c r="C234" s="26">
        <v>2026</v>
      </c>
      <c r="D234" s="26">
        <v>5</v>
      </c>
      <c r="E234" s="26" t="s">
        <v>77</v>
      </c>
      <c r="F234" s="26" t="s">
        <v>8</v>
      </c>
      <c r="G234" s="27" t="s">
        <v>111</v>
      </c>
      <c r="H234" s="27" t="s">
        <v>71</v>
      </c>
      <c r="I234" s="27" t="s">
        <v>39</v>
      </c>
      <c r="J234" s="27" t="s">
        <v>40</v>
      </c>
      <c r="K234" s="27" t="s">
        <v>67</v>
      </c>
      <c r="L234" s="27" t="s">
        <v>89</v>
      </c>
      <c r="M234" s="27" t="s">
        <v>237</v>
      </c>
      <c r="N234" s="28">
        <v>1</v>
      </c>
      <c r="O234" s="28">
        <v>0</v>
      </c>
      <c r="P234" s="28">
        <v>0</v>
      </c>
      <c r="Q234" s="28">
        <v>0</v>
      </c>
    </row>
    <row r="235" spans="1:17" ht="18" customHeight="1">
      <c r="A235" s="26">
        <v>2</v>
      </c>
      <c r="B235" s="26" t="s">
        <v>235</v>
      </c>
      <c r="C235" s="26">
        <v>2026</v>
      </c>
      <c r="D235" s="26">
        <v>5</v>
      </c>
      <c r="E235" s="26" t="s">
        <v>77</v>
      </c>
      <c r="F235" s="26" t="s">
        <v>8</v>
      </c>
      <c r="G235" s="27" t="s">
        <v>51</v>
      </c>
      <c r="H235" s="27" t="s">
        <v>71</v>
      </c>
      <c r="I235" s="27" t="s">
        <v>98</v>
      </c>
      <c r="J235" s="27" t="s">
        <v>73</v>
      </c>
      <c r="K235" s="27" t="s">
        <v>41</v>
      </c>
      <c r="L235" s="27" t="s">
        <v>119</v>
      </c>
      <c r="M235" s="27" t="s">
        <v>238</v>
      </c>
      <c r="N235" s="28">
        <v>1</v>
      </c>
      <c r="O235" s="28">
        <v>1</v>
      </c>
      <c r="P235" s="28">
        <v>0</v>
      </c>
      <c r="Q235" s="28">
        <v>1</v>
      </c>
    </row>
    <row r="236" spans="1:17" ht="18" customHeight="1">
      <c r="A236" s="26">
        <v>2</v>
      </c>
      <c r="B236" s="26" t="s">
        <v>235</v>
      </c>
      <c r="C236" s="26">
        <v>2026</v>
      </c>
      <c r="D236" s="26">
        <v>5</v>
      </c>
      <c r="E236" s="26" t="s">
        <v>77</v>
      </c>
      <c r="F236" s="26" t="s">
        <v>8</v>
      </c>
      <c r="G236" s="27" t="s">
        <v>100</v>
      </c>
      <c r="H236" s="27" t="s">
        <v>45</v>
      </c>
      <c r="I236" s="27" t="s">
        <v>103</v>
      </c>
      <c r="J236" s="27" t="s">
        <v>73</v>
      </c>
      <c r="K236" s="27" t="s">
        <v>67</v>
      </c>
      <c r="L236" s="27" t="s">
        <v>96</v>
      </c>
      <c r="M236" s="27" t="s">
        <v>239</v>
      </c>
      <c r="N236" s="28">
        <v>1</v>
      </c>
      <c r="O236" s="28">
        <v>0</v>
      </c>
      <c r="P236" s="28">
        <v>0</v>
      </c>
      <c r="Q236" s="28">
        <v>0</v>
      </c>
    </row>
    <row r="237" spans="1:17" ht="18" customHeight="1">
      <c r="A237" s="26">
        <v>2</v>
      </c>
      <c r="B237" s="26" t="s">
        <v>235</v>
      </c>
      <c r="C237" s="26">
        <v>2026</v>
      </c>
      <c r="D237" s="26">
        <v>5</v>
      </c>
      <c r="E237" s="26" t="s">
        <v>78</v>
      </c>
      <c r="F237" s="26" t="s">
        <v>8</v>
      </c>
      <c r="G237" s="27"/>
      <c r="H237" s="27"/>
      <c r="I237" s="27"/>
      <c r="J237" s="27"/>
      <c r="K237" s="27"/>
      <c r="L237" s="27"/>
      <c r="M237" s="27"/>
      <c r="N237" s="28"/>
      <c r="O237" s="28"/>
      <c r="P237" s="28"/>
      <c r="Q237" s="28"/>
    </row>
    <row r="238" spans="1:17" ht="18" customHeight="1">
      <c r="A238" s="26">
        <v>3</v>
      </c>
      <c r="B238" s="26" t="s">
        <v>235</v>
      </c>
      <c r="C238" s="26">
        <v>2026</v>
      </c>
      <c r="D238" s="26">
        <v>5</v>
      </c>
      <c r="E238" s="26" t="s">
        <v>35</v>
      </c>
      <c r="F238" s="26" t="s">
        <v>8</v>
      </c>
      <c r="G238" s="27"/>
      <c r="H238" s="27"/>
      <c r="I238" s="27"/>
      <c r="J238" s="27"/>
      <c r="K238" s="27"/>
      <c r="L238" s="27"/>
      <c r="M238" s="27"/>
      <c r="N238" s="28"/>
      <c r="O238" s="28"/>
      <c r="P238" s="28"/>
      <c r="Q238" s="28"/>
    </row>
    <row r="239" spans="1:17" ht="18" customHeight="1">
      <c r="A239" s="26">
        <v>3</v>
      </c>
      <c r="B239" s="26" t="s">
        <v>235</v>
      </c>
      <c r="C239" s="26">
        <v>2026</v>
      </c>
      <c r="D239" s="26">
        <v>5</v>
      </c>
      <c r="E239" s="26" t="s">
        <v>36</v>
      </c>
      <c r="F239" s="26" t="s">
        <v>8</v>
      </c>
      <c r="G239" s="27"/>
      <c r="H239" s="27"/>
      <c r="I239" s="27"/>
      <c r="J239" s="27"/>
      <c r="K239" s="27"/>
      <c r="L239" s="27"/>
      <c r="M239" s="27"/>
      <c r="N239" s="28"/>
      <c r="O239" s="28"/>
      <c r="P239" s="28"/>
      <c r="Q239" s="28"/>
    </row>
    <row r="240" spans="1:17" ht="18" customHeight="1">
      <c r="A240" s="26">
        <v>3</v>
      </c>
      <c r="B240" s="26" t="s">
        <v>235</v>
      </c>
      <c r="C240" s="26">
        <v>2026</v>
      </c>
      <c r="D240" s="26">
        <v>5</v>
      </c>
      <c r="E240" s="26" t="s">
        <v>62</v>
      </c>
      <c r="F240" s="26" t="s">
        <v>8</v>
      </c>
      <c r="G240" s="27"/>
      <c r="H240" s="27"/>
      <c r="I240" s="27"/>
      <c r="J240" s="27"/>
      <c r="K240" s="27"/>
      <c r="L240" s="27"/>
      <c r="M240" s="27"/>
      <c r="N240" s="28"/>
      <c r="O240" s="28"/>
      <c r="P240" s="28"/>
      <c r="Q240" s="28"/>
    </row>
    <row r="241" spans="1:17" ht="18" customHeight="1">
      <c r="A241" s="26">
        <v>3</v>
      </c>
      <c r="B241" s="26" t="s">
        <v>235</v>
      </c>
      <c r="C241" s="26">
        <v>2026</v>
      </c>
      <c r="D241" s="26">
        <v>5</v>
      </c>
      <c r="E241" s="26" t="s">
        <v>63</v>
      </c>
      <c r="F241" s="26" t="s">
        <v>8</v>
      </c>
      <c r="G241" s="27" t="s">
        <v>106</v>
      </c>
      <c r="H241" s="27" t="s">
        <v>38</v>
      </c>
      <c r="I241" s="27" t="s">
        <v>80</v>
      </c>
      <c r="J241" s="27" t="s">
        <v>122</v>
      </c>
      <c r="K241" s="27" t="s">
        <v>104</v>
      </c>
      <c r="L241" s="27" t="s">
        <v>42</v>
      </c>
      <c r="M241" s="27" t="s">
        <v>240</v>
      </c>
      <c r="N241" s="28">
        <v>1</v>
      </c>
      <c r="O241" s="28">
        <v>0</v>
      </c>
      <c r="P241" s="28">
        <v>0</v>
      </c>
      <c r="Q241" s="28">
        <v>0</v>
      </c>
    </row>
    <row r="242" spans="1:17" ht="18" customHeight="1">
      <c r="A242" s="26">
        <v>3</v>
      </c>
      <c r="B242" s="26" t="s">
        <v>235</v>
      </c>
      <c r="C242" s="26">
        <v>2026</v>
      </c>
      <c r="D242" s="26">
        <v>5</v>
      </c>
      <c r="E242" s="26" t="s">
        <v>63</v>
      </c>
      <c r="F242" s="26" t="s">
        <v>8</v>
      </c>
      <c r="G242" s="27" t="s">
        <v>117</v>
      </c>
      <c r="H242" s="27" t="s">
        <v>91</v>
      </c>
      <c r="I242" s="27" t="s">
        <v>72</v>
      </c>
      <c r="J242" s="27" t="s">
        <v>47</v>
      </c>
      <c r="K242" s="27" t="s">
        <v>54</v>
      </c>
      <c r="L242" s="27" t="s">
        <v>153</v>
      </c>
      <c r="M242" s="27" t="s">
        <v>241</v>
      </c>
      <c r="N242" s="28">
        <v>1</v>
      </c>
      <c r="O242" s="28">
        <v>1</v>
      </c>
      <c r="P242" s="28">
        <v>0</v>
      </c>
      <c r="Q242" s="28">
        <v>1</v>
      </c>
    </row>
    <row r="243" spans="1:17" ht="18" customHeight="1">
      <c r="A243" s="26">
        <v>3</v>
      </c>
      <c r="B243" s="26" t="s">
        <v>235</v>
      </c>
      <c r="C243" s="26">
        <v>2026</v>
      </c>
      <c r="D243" s="26">
        <v>5</v>
      </c>
      <c r="E243" s="26" t="s">
        <v>76</v>
      </c>
      <c r="F243" s="26" t="s">
        <v>8</v>
      </c>
      <c r="G243" s="27"/>
      <c r="H243" s="27"/>
      <c r="I243" s="27"/>
      <c r="J243" s="27"/>
      <c r="K243" s="27"/>
      <c r="L243" s="27"/>
      <c r="M243" s="27"/>
      <c r="N243" s="28"/>
      <c r="O243" s="28"/>
      <c r="P243" s="28"/>
      <c r="Q243" s="28"/>
    </row>
    <row r="244" spans="1:17" ht="18" customHeight="1">
      <c r="A244" s="26">
        <v>3</v>
      </c>
      <c r="B244" s="26" t="s">
        <v>235</v>
      </c>
      <c r="C244" s="26">
        <v>2026</v>
      </c>
      <c r="D244" s="26">
        <v>5</v>
      </c>
      <c r="E244" s="26" t="s">
        <v>77</v>
      </c>
      <c r="F244" s="26" t="s">
        <v>8</v>
      </c>
      <c r="G244" s="27" t="s">
        <v>37</v>
      </c>
      <c r="H244" s="27" t="s">
        <v>45</v>
      </c>
      <c r="I244" s="27" t="s">
        <v>80</v>
      </c>
      <c r="J244" s="27" t="s">
        <v>112</v>
      </c>
      <c r="K244" s="27" t="s">
        <v>48</v>
      </c>
      <c r="L244" s="27" t="s">
        <v>74</v>
      </c>
      <c r="M244" s="27" t="s">
        <v>242</v>
      </c>
      <c r="N244" s="28">
        <v>1</v>
      </c>
      <c r="O244" s="28">
        <v>0</v>
      </c>
      <c r="P244" s="28">
        <v>0</v>
      </c>
      <c r="Q244" s="28">
        <v>0</v>
      </c>
    </row>
    <row r="245" spans="1:17" ht="18" customHeight="1">
      <c r="A245" s="26">
        <v>3</v>
      </c>
      <c r="B245" s="26" t="s">
        <v>235</v>
      </c>
      <c r="C245" s="26">
        <v>2026</v>
      </c>
      <c r="D245" s="26">
        <v>5</v>
      </c>
      <c r="E245" s="26" t="s">
        <v>78</v>
      </c>
      <c r="F245" s="26" t="s">
        <v>8</v>
      </c>
      <c r="G245" s="27"/>
      <c r="H245" s="27"/>
      <c r="I245" s="27"/>
      <c r="J245" s="27"/>
      <c r="K245" s="27"/>
      <c r="L245" s="27"/>
      <c r="M245" s="27"/>
      <c r="N245" s="28"/>
      <c r="O245" s="28"/>
      <c r="P245" s="28"/>
      <c r="Q245" s="28"/>
    </row>
    <row r="246" spans="1:17" ht="18" customHeight="1">
      <c r="A246" s="26">
        <v>4</v>
      </c>
      <c r="B246" s="26" t="s">
        <v>235</v>
      </c>
      <c r="C246" s="26">
        <v>2026</v>
      </c>
      <c r="D246" s="26">
        <v>5</v>
      </c>
      <c r="E246" s="26" t="s">
        <v>35</v>
      </c>
      <c r="F246" s="26" t="s">
        <v>8</v>
      </c>
      <c r="G246" s="27"/>
      <c r="H246" s="27"/>
      <c r="I246" s="27"/>
      <c r="J246" s="27"/>
      <c r="K246" s="27"/>
      <c r="L246" s="27"/>
      <c r="M246" s="27"/>
      <c r="N246" s="28"/>
      <c r="O246" s="28"/>
      <c r="P246" s="28"/>
      <c r="Q246" s="28"/>
    </row>
    <row r="247" spans="1:17" ht="18" customHeight="1">
      <c r="A247" s="26">
        <v>4</v>
      </c>
      <c r="B247" s="26" t="s">
        <v>235</v>
      </c>
      <c r="C247" s="26">
        <v>2026</v>
      </c>
      <c r="D247" s="26">
        <v>5</v>
      </c>
      <c r="E247" s="26" t="s">
        <v>36</v>
      </c>
      <c r="F247" s="26" t="s">
        <v>8</v>
      </c>
      <c r="G247" s="27"/>
      <c r="H247" s="27"/>
      <c r="I247" s="27"/>
      <c r="J247" s="27"/>
      <c r="K247" s="27"/>
      <c r="L247" s="27"/>
      <c r="M247" s="27"/>
      <c r="N247" s="28"/>
      <c r="O247" s="28"/>
      <c r="P247" s="28"/>
      <c r="Q247" s="28"/>
    </row>
    <row r="248" spans="1:17" ht="18" customHeight="1">
      <c r="A248" s="26">
        <v>4</v>
      </c>
      <c r="B248" s="26" t="s">
        <v>235</v>
      </c>
      <c r="C248" s="26">
        <v>2026</v>
      </c>
      <c r="D248" s="26">
        <v>5</v>
      </c>
      <c r="E248" s="26" t="s">
        <v>62</v>
      </c>
      <c r="F248" s="26" t="s">
        <v>8</v>
      </c>
      <c r="G248" s="27"/>
      <c r="H248" s="27"/>
      <c r="I248" s="27"/>
      <c r="J248" s="27"/>
      <c r="K248" s="27"/>
      <c r="L248" s="27"/>
      <c r="M248" s="27"/>
      <c r="N248" s="28"/>
      <c r="O248" s="28"/>
      <c r="P248" s="28"/>
      <c r="Q248" s="28"/>
    </row>
    <row r="249" spans="1:17" ht="18" customHeight="1">
      <c r="A249" s="26">
        <v>4</v>
      </c>
      <c r="B249" s="26" t="s">
        <v>235</v>
      </c>
      <c r="C249" s="26">
        <v>2026</v>
      </c>
      <c r="D249" s="26">
        <v>5</v>
      </c>
      <c r="E249" s="26" t="s">
        <v>63</v>
      </c>
      <c r="F249" s="26" t="s">
        <v>8</v>
      </c>
      <c r="G249" s="27" t="s">
        <v>152</v>
      </c>
      <c r="H249" s="27" t="s">
        <v>85</v>
      </c>
      <c r="I249" s="27" t="s">
        <v>58</v>
      </c>
      <c r="J249" s="27" t="s">
        <v>66</v>
      </c>
      <c r="K249" s="27" t="s">
        <v>48</v>
      </c>
      <c r="L249" s="27" t="s">
        <v>49</v>
      </c>
      <c r="M249" s="27" t="s">
        <v>243</v>
      </c>
      <c r="N249" s="28">
        <v>1</v>
      </c>
      <c r="O249" s="28">
        <v>1</v>
      </c>
      <c r="P249" s="28">
        <v>0</v>
      </c>
      <c r="Q249" s="28">
        <v>0</v>
      </c>
    </row>
    <row r="250" spans="1:17" ht="18" customHeight="1">
      <c r="A250" s="26">
        <v>4</v>
      </c>
      <c r="B250" s="26" t="s">
        <v>235</v>
      </c>
      <c r="C250" s="26">
        <v>2026</v>
      </c>
      <c r="D250" s="26">
        <v>5</v>
      </c>
      <c r="E250" s="26" t="s">
        <v>76</v>
      </c>
      <c r="F250" s="26" t="s">
        <v>8</v>
      </c>
      <c r="G250" s="27"/>
      <c r="H250" s="27"/>
      <c r="I250" s="27"/>
      <c r="J250" s="27"/>
      <c r="K250" s="27"/>
      <c r="L250" s="27"/>
      <c r="M250" s="27"/>
      <c r="N250" s="28"/>
      <c r="O250" s="28"/>
      <c r="P250" s="28"/>
      <c r="Q250" s="28"/>
    </row>
    <row r="251" spans="1:17" ht="18" customHeight="1">
      <c r="A251" s="26">
        <v>4</v>
      </c>
      <c r="B251" s="26" t="s">
        <v>235</v>
      </c>
      <c r="C251" s="26">
        <v>2026</v>
      </c>
      <c r="D251" s="26">
        <v>5</v>
      </c>
      <c r="E251" s="26" t="s">
        <v>77</v>
      </c>
      <c r="F251" s="26" t="s">
        <v>8</v>
      </c>
      <c r="G251" s="27"/>
      <c r="H251" s="27"/>
      <c r="I251" s="27"/>
      <c r="J251" s="27"/>
      <c r="K251" s="27"/>
      <c r="L251" s="27"/>
      <c r="M251" s="27"/>
      <c r="N251" s="28"/>
      <c r="O251" s="28"/>
      <c r="P251" s="28"/>
      <c r="Q251" s="28"/>
    </row>
    <row r="252" spans="1:17" ht="18" customHeight="1">
      <c r="A252" s="26">
        <v>4</v>
      </c>
      <c r="B252" s="26" t="s">
        <v>235</v>
      </c>
      <c r="C252" s="26">
        <v>2026</v>
      </c>
      <c r="D252" s="26">
        <v>5</v>
      </c>
      <c r="E252" s="26" t="s">
        <v>78</v>
      </c>
      <c r="F252" s="26" t="s">
        <v>8</v>
      </c>
      <c r="G252" s="27"/>
      <c r="H252" s="27"/>
      <c r="I252" s="27"/>
      <c r="J252" s="27"/>
      <c r="K252" s="27"/>
      <c r="L252" s="27"/>
      <c r="M252" s="27"/>
      <c r="N252" s="28"/>
      <c r="O252" s="28"/>
      <c r="P252" s="28"/>
      <c r="Q252" s="28"/>
    </row>
    <row r="253" spans="1:17" ht="18" customHeight="1">
      <c r="A253" s="26">
        <v>5</v>
      </c>
      <c r="B253" s="26" t="s">
        <v>235</v>
      </c>
      <c r="C253" s="26">
        <v>2026</v>
      </c>
      <c r="D253" s="26">
        <v>6</v>
      </c>
      <c r="E253" s="26" t="s">
        <v>35</v>
      </c>
      <c r="F253" s="26" t="s">
        <v>8</v>
      </c>
      <c r="G253" s="27"/>
      <c r="H253" s="27"/>
      <c r="I253" s="27"/>
      <c r="J253" s="27"/>
      <c r="K253" s="27"/>
      <c r="L253" s="27"/>
      <c r="M253" s="27"/>
      <c r="N253" s="28"/>
      <c r="O253" s="28"/>
      <c r="P253" s="28"/>
      <c r="Q253" s="28"/>
    </row>
    <row r="254" spans="1:17" ht="18" customHeight="1">
      <c r="A254" s="26">
        <v>5</v>
      </c>
      <c r="B254" s="26" t="s">
        <v>235</v>
      </c>
      <c r="C254" s="26">
        <v>2026</v>
      </c>
      <c r="D254" s="26">
        <v>6</v>
      </c>
      <c r="E254" s="26" t="s">
        <v>36</v>
      </c>
      <c r="F254" s="26" t="s">
        <v>8</v>
      </c>
      <c r="G254" s="27" t="s">
        <v>44</v>
      </c>
      <c r="H254" s="27" t="s">
        <v>71</v>
      </c>
      <c r="I254" s="27" t="s">
        <v>46</v>
      </c>
      <c r="J254" s="27" t="s">
        <v>122</v>
      </c>
      <c r="K254" s="27" t="s">
        <v>93</v>
      </c>
      <c r="L254" s="27" t="s">
        <v>128</v>
      </c>
      <c r="M254" s="27" t="s">
        <v>244</v>
      </c>
      <c r="N254" s="28">
        <v>1</v>
      </c>
      <c r="O254" s="28">
        <v>0</v>
      </c>
      <c r="P254" s="28">
        <v>0</v>
      </c>
      <c r="Q254" s="28">
        <v>0</v>
      </c>
    </row>
    <row r="255" spans="1:17" ht="18" customHeight="1">
      <c r="A255" s="26">
        <v>5</v>
      </c>
      <c r="B255" s="26" t="s">
        <v>235</v>
      </c>
      <c r="C255" s="26">
        <v>2026</v>
      </c>
      <c r="D255" s="26">
        <v>6</v>
      </c>
      <c r="E255" s="26" t="s">
        <v>36</v>
      </c>
      <c r="F255" s="26" t="s">
        <v>8</v>
      </c>
      <c r="G255" s="27" t="s">
        <v>51</v>
      </c>
      <c r="H255" s="27" t="s">
        <v>52</v>
      </c>
      <c r="I255" s="27" t="s">
        <v>72</v>
      </c>
      <c r="J255" s="27" t="s">
        <v>40</v>
      </c>
      <c r="K255" s="27" t="s">
        <v>214</v>
      </c>
      <c r="L255" s="27" t="s">
        <v>60</v>
      </c>
      <c r="M255" s="27" t="s">
        <v>245</v>
      </c>
      <c r="N255" s="28">
        <v>1</v>
      </c>
      <c r="O255" s="28">
        <v>1</v>
      </c>
      <c r="P255" s="28">
        <v>0</v>
      </c>
      <c r="Q255" s="28">
        <v>1</v>
      </c>
    </row>
    <row r="256" spans="1:17" ht="18" customHeight="1">
      <c r="A256" s="26">
        <v>5</v>
      </c>
      <c r="B256" s="26" t="s">
        <v>235</v>
      </c>
      <c r="C256" s="26">
        <v>2026</v>
      </c>
      <c r="D256" s="26">
        <v>6</v>
      </c>
      <c r="E256" s="26" t="s">
        <v>36</v>
      </c>
      <c r="F256" s="26" t="s">
        <v>8</v>
      </c>
      <c r="G256" s="27" t="s">
        <v>106</v>
      </c>
      <c r="H256" s="27" t="s">
        <v>45</v>
      </c>
      <c r="I256" s="27" t="s">
        <v>98</v>
      </c>
      <c r="J256" s="27" t="s">
        <v>112</v>
      </c>
      <c r="K256" s="27" t="s">
        <v>41</v>
      </c>
      <c r="L256" s="27" t="s">
        <v>115</v>
      </c>
      <c r="M256" s="27" t="s">
        <v>246</v>
      </c>
      <c r="N256" s="28">
        <v>1</v>
      </c>
      <c r="O256" s="28">
        <v>0</v>
      </c>
      <c r="P256" s="28">
        <v>0</v>
      </c>
      <c r="Q256" s="28">
        <v>0</v>
      </c>
    </row>
    <row r="257" spans="1:17" ht="18" customHeight="1">
      <c r="A257" s="26">
        <v>5</v>
      </c>
      <c r="B257" s="26" t="s">
        <v>235</v>
      </c>
      <c r="C257" s="26">
        <v>2026</v>
      </c>
      <c r="D257" s="26">
        <v>6</v>
      </c>
      <c r="E257" s="26" t="s">
        <v>62</v>
      </c>
      <c r="F257" s="26" t="s">
        <v>8</v>
      </c>
      <c r="G257" s="27"/>
      <c r="H257" s="27"/>
      <c r="I257" s="27"/>
      <c r="J257" s="27"/>
      <c r="K257" s="27"/>
      <c r="L257" s="27"/>
      <c r="M257" s="27"/>
      <c r="N257" s="28"/>
      <c r="O257" s="28"/>
      <c r="P257" s="28"/>
      <c r="Q257" s="28"/>
    </row>
    <row r="258" spans="1:17" ht="18" customHeight="1">
      <c r="A258" s="26">
        <v>5</v>
      </c>
      <c r="B258" s="26" t="s">
        <v>235</v>
      </c>
      <c r="C258" s="26">
        <v>2026</v>
      </c>
      <c r="D258" s="26">
        <v>6</v>
      </c>
      <c r="E258" s="26" t="s">
        <v>63</v>
      </c>
      <c r="F258" s="26" t="s">
        <v>8</v>
      </c>
      <c r="G258" s="27"/>
      <c r="H258" s="27"/>
      <c r="I258" s="27"/>
      <c r="J258" s="27"/>
      <c r="K258" s="27"/>
      <c r="L258" s="27"/>
      <c r="M258" s="27"/>
      <c r="N258" s="28"/>
      <c r="O258" s="28"/>
      <c r="P258" s="28"/>
      <c r="Q258" s="28"/>
    </row>
    <row r="259" spans="1:17" ht="18" customHeight="1">
      <c r="A259" s="26">
        <v>5</v>
      </c>
      <c r="B259" s="26" t="s">
        <v>235</v>
      </c>
      <c r="C259" s="26">
        <v>2026</v>
      </c>
      <c r="D259" s="26">
        <v>6</v>
      </c>
      <c r="E259" s="26" t="s">
        <v>76</v>
      </c>
      <c r="F259" s="26" t="s">
        <v>8</v>
      </c>
      <c r="G259" s="27"/>
      <c r="H259" s="27"/>
      <c r="I259" s="27"/>
      <c r="J259" s="27"/>
      <c r="K259" s="27"/>
      <c r="L259" s="27"/>
      <c r="M259" s="27"/>
      <c r="N259" s="28"/>
      <c r="O259" s="28"/>
      <c r="P259" s="28"/>
      <c r="Q259" s="28"/>
    </row>
    <row r="260" spans="1:17" ht="18" customHeight="1">
      <c r="A260" s="26">
        <v>5</v>
      </c>
      <c r="B260" s="26" t="s">
        <v>235</v>
      </c>
      <c r="C260" s="26">
        <v>2026</v>
      </c>
      <c r="D260" s="26">
        <v>6</v>
      </c>
      <c r="E260" s="26" t="s">
        <v>77</v>
      </c>
      <c r="F260" s="26" t="s">
        <v>8</v>
      </c>
      <c r="G260" s="27"/>
      <c r="H260" s="27"/>
      <c r="I260" s="27"/>
      <c r="J260" s="27"/>
      <c r="K260" s="27"/>
      <c r="L260" s="27"/>
      <c r="M260" s="27"/>
      <c r="N260" s="28"/>
      <c r="O260" s="28"/>
      <c r="P260" s="28"/>
      <c r="Q260" s="28"/>
    </row>
    <row r="261" spans="1:17" ht="18" customHeight="1">
      <c r="A261" s="26">
        <v>5</v>
      </c>
      <c r="B261" s="26" t="s">
        <v>235</v>
      </c>
      <c r="C261" s="26">
        <v>2026</v>
      </c>
      <c r="D261" s="26">
        <v>6</v>
      </c>
      <c r="E261" s="26" t="s">
        <v>78</v>
      </c>
      <c r="F261" s="26" t="s">
        <v>8</v>
      </c>
      <c r="G261" s="27" t="s">
        <v>87</v>
      </c>
      <c r="H261" s="27" t="s">
        <v>71</v>
      </c>
      <c r="I261" s="27" t="s">
        <v>72</v>
      </c>
      <c r="J261" s="27" t="s">
        <v>81</v>
      </c>
      <c r="K261" s="27" t="s">
        <v>104</v>
      </c>
      <c r="L261" s="27" t="s">
        <v>140</v>
      </c>
      <c r="M261" s="27" t="s">
        <v>247</v>
      </c>
      <c r="N261" s="28">
        <v>1</v>
      </c>
      <c r="O261" s="28">
        <v>0</v>
      </c>
      <c r="P261" s="28">
        <v>0</v>
      </c>
      <c r="Q261" s="28">
        <v>0</v>
      </c>
    </row>
    <row r="262" spans="1:17" ht="18" customHeight="1">
      <c r="A262" s="26">
        <v>6</v>
      </c>
      <c r="B262" s="26" t="s">
        <v>235</v>
      </c>
      <c r="C262" s="26">
        <v>2026</v>
      </c>
      <c r="D262" s="26">
        <v>6</v>
      </c>
      <c r="E262" s="26" t="s">
        <v>35</v>
      </c>
      <c r="F262" s="26" t="s">
        <v>8</v>
      </c>
      <c r="G262" s="27" t="s">
        <v>70</v>
      </c>
      <c r="H262" s="27" t="s">
        <v>91</v>
      </c>
      <c r="I262" s="27" t="s">
        <v>46</v>
      </c>
      <c r="J262" s="27" t="s">
        <v>112</v>
      </c>
      <c r="K262" s="27" t="s">
        <v>214</v>
      </c>
      <c r="L262" s="27" t="s">
        <v>55</v>
      </c>
      <c r="M262" s="27" t="s">
        <v>248</v>
      </c>
      <c r="N262" s="28">
        <v>1</v>
      </c>
      <c r="O262" s="28">
        <v>1</v>
      </c>
      <c r="P262" s="28">
        <v>0</v>
      </c>
      <c r="Q262" s="28">
        <v>0</v>
      </c>
    </row>
    <row r="263" spans="1:17" ht="18" customHeight="1">
      <c r="A263" s="26">
        <v>6</v>
      </c>
      <c r="B263" s="26" t="s">
        <v>235</v>
      </c>
      <c r="C263" s="26">
        <v>2026</v>
      </c>
      <c r="D263" s="26">
        <v>6</v>
      </c>
      <c r="E263" s="26" t="s">
        <v>36</v>
      </c>
      <c r="F263" s="26" t="s">
        <v>8</v>
      </c>
      <c r="G263" s="27" t="s">
        <v>87</v>
      </c>
      <c r="H263" s="27" t="s">
        <v>64</v>
      </c>
      <c r="I263" s="27" t="s">
        <v>136</v>
      </c>
      <c r="J263" s="27" t="s">
        <v>130</v>
      </c>
      <c r="K263" s="27" t="s">
        <v>108</v>
      </c>
      <c r="L263" s="27" t="s">
        <v>128</v>
      </c>
      <c r="M263" s="27" t="s">
        <v>249</v>
      </c>
      <c r="N263" s="28">
        <v>1</v>
      </c>
      <c r="O263" s="28">
        <v>0</v>
      </c>
      <c r="P263" s="28">
        <v>0</v>
      </c>
      <c r="Q263" s="28">
        <v>0</v>
      </c>
    </row>
    <row r="264" spans="1:17" ht="18" customHeight="1">
      <c r="A264" s="26">
        <v>6</v>
      </c>
      <c r="B264" s="26" t="s">
        <v>235</v>
      </c>
      <c r="C264" s="26">
        <v>2026</v>
      </c>
      <c r="D264" s="26">
        <v>6</v>
      </c>
      <c r="E264" s="26" t="s">
        <v>36</v>
      </c>
      <c r="F264" s="26" t="s">
        <v>8</v>
      </c>
      <c r="G264" s="27" t="s">
        <v>87</v>
      </c>
      <c r="H264" s="27" t="s">
        <v>52</v>
      </c>
      <c r="I264" s="27" t="s">
        <v>53</v>
      </c>
      <c r="J264" s="27" t="s">
        <v>59</v>
      </c>
      <c r="K264" s="27" t="s">
        <v>48</v>
      </c>
      <c r="L264" s="27" t="s">
        <v>83</v>
      </c>
      <c r="M264" s="27" t="s">
        <v>250</v>
      </c>
      <c r="N264" s="28">
        <v>1</v>
      </c>
      <c r="O264" s="28">
        <v>1</v>
      </c>
      <c r="P264" s="28">
        <v>0</v>
      </c>
      <c r="Q264" s="28">
        <v>0</v>
      </c>
    </row>
    <row r="265" spans="1:17" ht="18" customHeight="1">
      <c r="A265" s="26">
        <v>6</v>
      </c>
      <c r="B265" s="26" t="s">
        <v>235</v>
      </c>
      <c r="C265" s="26">
        <v>2026</v>
      </c>
      <c r="D265" s="26">
        <v>6</v>
      </c>
      <c r="E265" s="26" t="s">
        <v>62</v>
      </c>
      <c r="F265" s="26" t="s">
        <v>8</v>
      </c>
      <c r="G265" s="27"/>
      <c r="H265" s="27"/>
      <c r="I265" s="27"/>
      <c r="J265" s="27"/>
      <c r="K265" s="27"/>
      <c r="L265" s="27"/>
      <c r="M265" s="27"/>
      <c r="N265" s="28"/>
      <c r="O265" s="28"/>
      <c r="P265" s="28"/>
      <c r="Q265" s="28"/>
    </row>
    <row r="266" spans="1:17" ht="18" customHeight="1">
      <c r="A266" s="26">
        <v>6</v>
      </c>
      <c r="B266" s="26" t="s">
        <v>235</v>
      </c>
      <c r="C266" s="26">
        <v>2026</v>
      </c>
      <c r="D266" s="26">
        <v>6</v>
      </c>
      <c r="E266" s="26" t="s">
        <v>63</v>
      </c>
      <c r="F266" s="26" t="s">
        <v>8</v>
      </c>
      <c r="G266" s="27"/>
      <c r="H266" s="27"/>
      <c r="I266" s="27"/>
      <c r="J266" s="27"/>
      <c r="K266" s="27"/>
      <c r="L266" s="27"/>
      <c r="M266" s="27"/>
      <c r="N266" s="28"/>
      <c r="O266" s="28"/>
      <c r="P266" s="28"/>
      <c r="Q266" s="28"/>
    </row>
    <row r="267" spans="1:17" ht="18" customHeight="1">
      <c r="A267" s="26">
        <v>6</v>
      </c>
      <c r="B267" s="26" t="s">
        <v>235</v>
      </c>
      <c r="C267" s="26">
        <v>2026</v>
      </c>
      <c r="D267" s="26">
        <v>6</v>
      </c>
      <c r="E267" s="26" t="s">
        <v>76</v>
      </c>
      <c r="F267" s="26" t="s">
        <v>8</v>
      </c>
      <c r="G267" s="27"/>
      <c r="H267" s="27"/>
      <c r="I267" s="27"/>
      <c r="J267" s="27"/>
      <c r="K267" s="27"/>
      <c r="L267" s="27"/>
      <c r="M267" s="27"/>
      <c r="N267" s="28"/>
      <c r="O267" s="28"/>
      <c r="P267" s="28"/>
      <c r="Q267" s="28"/>
    </row>
    <row r="268" spans="1:17" ht="18" customHeight="1">
      <c r="A268" s="26">
        <v>6</v>
      </c>
      <c r="B268" s="26" t="s">
        <v>235</v>
      </c>
      <c r="C268" s="26">
        <v>2026</v>
      </c>
      <c r="D268" s="26">
        <v>6</v>
      </c>
      <c r="E268" s="26" t="s">
        <v>77</v>
      </c>
      <c r="F268" s="26" t="s">
        <v>8</v>
      </c>
      <c r="G268" s="27"/>
      <c r="H268" s="27"/>
      <c r="I268" s="27"/>
      <c r="J268" s="27"/>
      <c r="K268" s="27"/>
      <c r="L268" s="27"/>
      <c r="M268" s="27"/>
      <c r="N268" s="28"/>
      <c r="O268" s="28"/>
      <c r="P268" s="28"/>
      <c r="Q268" s="28"/>
    </row>
    <row r="269" spans="1:17" ht="18" customHeight="1">
      <c r="A269" s="26">
        <v>6</v>
      </c>
      <c r="B269" s="26" t="s">
        <v>235</v>
      </c>
      <c r="C269" s="26">
        <v>2026</v>
      </c>
      <c r="D269" s="26">
        <v>6</v>
      </c>
      <c r="E269" s="26" t="s">
        <v>78</v>
      </c>
      <c r="F269" s="26" t="s">
        <v>8</v>
      </c>
      <c r="G269" s="27"/>
      <c r="H269" s="27"/>
      <c r="I269" s="27"/>
      <c r="J269" s="27"/>
      <c r="K269" s="27"/>
      <c r="L269" s="27"/>
      <c r="M269" s="27"/>
      <c r="N269" s="28"/>
      <c r="O269" s="28"/>
      <c r="P269" s="28"/>
      <c r="Q269" s="28"/>
    </row>
    <row r="270" spans="1:17" ht="18" customHeight="1">
      <c r="A270" s="26">
        <v>9</v>
      </c>
      <c r="B270" s="26" t="s">
        <v>235</v>
      </c>
      <c r="C270" s="26">
        <v>2026</v>
      </c>
      <c r="D270" s="26">
        <v>6</v>
      </c>
      <c r="E270" s="26" t="s">
        <v>35</v>
      </c>
      <c r="F270" s="26" t="s">
        <v>8</v>
      </c>
      <c r="G270" s="27"/>
      <c r="H270" s="27"/>
      <c r="I270" s="27"/>
      <c r="J270" s="27"/>
      <c r="K270" s="27"/>
      <c r="L270" s="27"/>
      <c r="M270" s="27"/>
      <c r="N270" s="28"/>
      <c r="O270" s="28"/>
      <c r="P270" s="28"/>
      <c r="Q270" s="28"/>
    </row>
    <row r="271" spans="1:17" ht="18" customHeight="1">
      <c r="A271" s="26">
        <v>9</v>
      </c>
      <c r="B271" s="26" t="s">
        <v>235</v>
      </c>
      <c r="C271" s="26">
        <v>2026</v>
      </c>
      <c r="D271" s="26">
        <v>6</v>
      </c>
      <c r="E271" s="26" t="s">
        <v>36</v>
      </c>
      <c r="F271" s="26" t="s">
        <v>8</v>
      </c>
      <c r="G271" s="27"/>
      <c r="H271" s="27"/>
      <c r="I271" s="27"/>
      <c r="J271" s="27"/>
      <c r="K271" s="27"/>
      <c r="L271" s="27"/>
      <c r="M271" s="27"/>
      <c r="N271" s="28"/>
      <c r="O271" s="28"/>
      <c r="P271" s="28"/>
      <c r="Q271" s="28"/>
    </row>
    <row r="272" spans="1:17" ht="18" customHeight="1">
      <c r="A272" s="26">
        <v>9</v>
      </c>
      <c r="B272" s="26" t="s">
        <v>235</v>
      </c>
      <c r="C272" s="26">
        <v>2026</v>
      </c>
      <c r="D272" s="26">
        <v>6</v>
      </c>
      <c r="E272" s="26" t="s">
        <v>62</v>
      </c>
      <c r="F272" s="26" t="s">
        <v>8</v>
      </c>
      <c r="G272" s="27"/>
      <c r="H272" s="27"/>
      <c r="I272" s="27"/>
      <c r="J272" s="27"/>
      <c r="K272" s="27"/>
      <c r="L272" s="27"/>
      <c r="M272" s="27"/>
      <c r="N272" s="28"/>
      <c r="O272" s="28"/>
      <c r="P272" s="28"/>
      <c r="Q272" s="28"/>
    </row>
    <row r="273" spans="1:17" ht="18" customHeight="1">
      <c r="A273" s="26">
        <v>9</v>
      </c>
      <c r="B273" s="26" t="s">
        <v>235</v>
      </c>
      <c r="C273" s="26">
        <v>2026</v>
      </c>
      <c r="D273" s="26">
        <v>6</v>
      </c>
      <c r="E273" s="26" t="s">
        <v>63</v>
      </c>
      <c r="F273" s="26" t="s">
        <v>8</v>
      </c>
      <c r="G273" s="27"/>
      <c r="H273" s="27"/>
      <c r="I273" s="27"/>
      <c r="J273" s="27"/>
      <c r="K273" s="27"/>
      <c r="L273" s="27"/>
      <c r="M273" s="27"/>
      <c r="N273" s="28"/>
      <c r="O273" s="28"/>
      <c r="P273" s="28"/>
      <c r="Q273" s="28"/>
    </row>
    <row r="274" spans="1:17" ht="18" customHeight="1">
      <c r="A274" s="26">
        <v>9</v>
      </c>
      <c r="B274" s="26" t="s">
        <v>235</v>
      </c>
      <c r="C274" s="26">
        <v>2026</v>
      </c>
      <c r="D274" s="26">
        <v>6</v>
      </c>
      <c r="E274" s="26" t="s">
        <v>76</v>
      </c>
      <c r="F274" s="26" t="s">
        <v>8</v>
      </c>
      <c r="G274" s="27"/>
      <c r="H274" s="27"/>
      <c r="I274" s="27"/>
      <c r="J274" s="27"/>
      <c r="K274" s="27"/>
      <c r="L274" s="27"/>
      <c r="M274" s="27"/>
      <c r="N274" s="28"/>
      <c r="O274" s="28"/>
      <c r="P274" s="28"/>
      <c r="Q274" s="28"/>
    </row>
    <row r="275" spans="1:17" ht="18" customHeight="1">
      <c r="A275" s="26">
        <v>9</v>
      </c>
      <c r="B275" s="26" t="s">
        <v>235</v>
      </c>
      <c r="C275" s="26">
        <v>2026</v>
      </c>
      <c r="D275" s="26">
        <v>6</v>
      </c>
      <c r="E275" s="26" t="s">
        <v>77</v>
      </c>
      <c r="F275" s="26" t="s">
        <v>8</v>
      </c>
      <c r="G275" s="27" t="s">
        <v>37</v>
      </c>
      <c r="H275" s="27" t="s">
        <v>38</v>
      </c>
      <c r="I275" s="27" t="s">
        <v>142</v>
      </c>
      <c r="J275" s="27" t="s">
        <v>59</v>
      </c>
      <c r="K275" s="27" t="s">
        <v>93</v>
      </c>
      <c r="L275" s="27" t="s">
        <v>96</v>
      </c>
      <c r="M275" s="27" t="s">
        <v>251</v>
      </c>
      <c r="N275" s="28">
        <v>1</v>
      </c>
      <c r="O275" s="28">
        <v>0</v>
      </c>
      <c r="P275" s="28">
        <v>0</v>
      </c>
      <c r="Q275" s="28">
        <v>0</v>
      </c>
    </row>
    <row r="276" spans="1:17" ht="18" customHeight="1">
      <c r="A276" s="26">
        <v>9</v>
      </c>
      <c r="B276" s="26" t="s">
        <v>235</v>
      </c>
      <c r="C276" s="26">
        <v>2026</v>
      </c>
      <c r="D276" s="26">
        <v>6</v>
      </c>
      <c r="E276" s="26" t="s">
        <v>77</v>
      </c>
      <c r="F276" s="26" t="s">
        <v>8</v>
      </c>
      <c r="G276" s="27" t="s">
        <v>51</v>
      </c>
      <c r="H276" s="27" t="s">
        <v>45</v>
      </c>
      <c r="I276" s="27" t="s">
        <v>58</v>
      </c>
      <c r="J276" s="27" t="s">
        <v>81</v>
      </c>
      <c r="K276" s="27" t="s">
        <v>48</v>
      </c>
      <c r="L276" s="27" t="s">
        <v>113</v>
      </c>
      <c r="M276" s="27" t="s">
        <v>252</v>
      </c>
      <c r="N276" s="28">
        <v>1</v>
      </c>
      <c r="O276" s="28">
        <v>1</v>
      </c>
      <c r="P276" s="28">
        <v>0</v>
      </c>
      <c r="Q276" s="28">
        <v>1</v>
      </c>
    </row>
    <row r="277" spans="1:17" ht="18" customHeight="1">
      <c r="A277" s="26">
        <v>9</v>
      </c>
      <c r="B277" s="26" t="s">
        <v>235</v>
      </c>
      <c r="C277" s="26">
        <v>2026</v>
      </c>
      <c r="D277" s="26">
        <v>6</v>
      </c>
      <c r="E277" s="26" t="s">
        <v>77</v>
      </c>
      <c r="F277" s="26" t="s">
        <v>8</v>
      </c>
      <c r="G277" s="27" t="s">
        <v>51</v>
      </c>
      <c r="H277" s="27" t="s">
        <v>71</v>
      </c>
      <c r="I277" s="27" t="s">
        <v>80</v>
      </c>
      <c r="J277" s="27" t="s">
        <v>40</v>
      </c>
      <c r="K277" s="27" t="s">
        <v>48</v>
      </c>
      <c r="L277" s="27" t="s">
        <v>119</v>
      </c>
      <c r="M277" s="27" t="s">
        <v>253</v>
      </c>
      <c r="N277" s="28">
        <v>1</v>
      </c>
      <c r="O277" s="28">
        <v>0</v>
      </c>
      <c r="P277" s="28">
        <v>0</v>
      </c>
      <c r="Q277" s="28">
        <v>0</v>
      </c>
    </row>
    <row r="278" spans="1:17" ht="18" customHeight="1">
      <c r="A278" s="26">
        <v>9</v>
      </c>
      <c r="B278" s="26" t="s">
        <v>235</v>
      </c>
      <c r="C278" s="26">
        <v>2026</v>
      </c>
      <c r="D278" s="26">
        <v>6</v>
      </c>
      <c r="E278" s="26" t="s">
        <v>77</v>
      </c>
      <c r="F278" s="26" t="s">
        <v>8</v>
      </c>
      <c r="G278" s="27" t="s">
        <v>117</v>
      </c>
      <c r="H278" s="27" t="s">
        <v>71</v>
      </c>
      <c r="I278" s="27" t="s">
        <v>39</v>
      </c>
      <c r="J278" s="27" t="s">
        <v>47</v>
      </c>
      <c r="K278" s="27" t="s">
        <v>54</v>
      </c>
      <c r="L278" s="27" t="s">
        <v>115</v>
      </c>
      <c r="M278" s="27" t="s">
        <v>254</v>
      </c>
      <c r="N278" s="28">
        <v>1</v>
      </c>
      <c r="O278" s="28">
        <v>0</v>
      </c>
      <c r="P278" s="28">
        <v>0</v>
      </c>
      <c r="Q278" s="28">
        <v>0</v>
      </c>
    </row>
    <row r="279" spans="1:17" ht="18" customHeight="1">
      <c r="A279" s="26">
        <v>9</v>
      </c>
      <c r="B279" s="26" t="s">
        <v>235</v>
      </c>
      <c r="C279" s="26">
        <v>2026</v>
      </c>
      <c r="D279" s="26">
        <v>6</v>
      </c>
      <c r="E279" s="26" t="s">
        <v>78</v>
      </c>
      <c r="F279" s="26" t="s">
        <v>8</v>
      </c>
      <c r="G279" s="27" t="s">
        <v>44</v>
      </c>
      <c r="H279" s="27" t="s">
        <v>52</v>
      </c>
      <c r="I279" s="27" t="s">
        <v>142</v>
      </c>
      <c r="J279" s="27" t="s">
        <v>81</v>
      </c>
      <c r="K279" s="27" t="s">
        <v>93</v>
      </c>
      <c r="L279" s="27" t="s">
        <v>74</v>
      </c>
      <c r="M279" s="27" t="s">
        <v>255</v>
      </c>
      <c r="N279" s="28">
        <v>1</v>
      </c>
      <c r="O279" s="28">
        <v>1</v>
      </c>
      <c r="P279" s="28">
        <v>0</v>
      </c>
      <c r="Q279" s="28">
        <v>1</v>
      </c>
    </row>
    <row r="280" spans="1:17" ht="18" customHeight="1">
      <c r="A280" s="26">
        <v>9</v>
      </c>
      <c r="B280" s="26" t="s">
        <v>235</v>
      </c>
      <c r="C280" s="26">
        <v>2026</v>
      </c>
      <c r="D280" s="26">
        <v>6</v>
      </c>
      <c r="E280" s="26" t="s">
        <v>78</v>
      </c>
      <c r="F280" s="26" t="s">
        <v>8</v>
      </c>
      <c r="G280" s="27" t="s">
        <v>95</v>
      </c>
      <c r="H280" s="27" t="s">
        <v>38</v>
      </c>
      <c r="I280" s="27" t="s">
        <v>142</v>
      </c>
      <c r="J280" s="27" t="s">
        <v>40</v>
      </c>
      <c r="K280" s="27" t="s">
        <v>108</v>
      </c>
      <c r="L280" s="27" t="s">
        <v>96</v>
      </c>
      <c r="M280" s="27" t="s">
        <v>256</v>
      </c>
      <c r="N280" s="28">
        <v>1</v>
      </c>
      <c r="O280" s="28">
        <v>0</v>
      </c>
      <c r="P280" s="28">
        <v>0</v>
      </c>
      <c r="Q280" s="28">
        <v>0</v>
      </c>
    </row>
    <row r="281" spans="1:17" ht="18" customHeight="1">
      <c r="A281" s="26">
        <v>9</v>
      </c>
      <c r="B281" s="26" t="s">
        <v>235</v>
      </c>
      <c r="C281" s="26">
        <v>2026</v>
      </c>
      <c r="D281" s="26">
        <v>6</v>
      </c>
      <c r="E281" s="26" t="s">
        <v>78</v>
      </c>
      <c r="F281" s="26" t="s">
        <v>8</v>
      </c>
      <c r="G281" s="27" t="s">
        <v>87</v>
      </c>
      <c r="H281" s="27" t="s">
        <v>38</v>
      </c>
      <c r="I281" s="27" t="s">
        <v>53</v>
      </c>
      <c r="J281" s="27" t="s">
        <v>47</v>
      </c>
      <c r="K281" s="27" t="s">
        <v>54</v>
      </c>
      <c r="L281" s="27" t="s">
        <v>96</v>
      </c>
      <c r="M281" s="27" t="s">
        <v>257</v>
      </c>
      <c r="N281" s="28">
        <v>1</v>
      </c>
      <c r="O281" s="28">
        <v>0</v>
      </c>
      <c r="P281" s="28">
        <v>0</v>
      </c>
      <c r="Q281" s="28">
        <v>0</v>
      </c>
    </row>
    <row r="282" spans="1:17" ht="18" customHeight="1">
      <c r="A282" s="26">
        <v>10</v>
      </c>
      <c r="B282" s="26" t="s">
        <v>235</v>
      </c>
      <c r="C282" s="26">
        <v>2026</v>
      </c>
      <c r="D282" s="26">
        <v>6</v>
      </c>
      <c r="E282" s="26" t="s">
        <v>35</v>
      </c>
      <c r="F282" s="26" t="s">
        <v>8</v>
      </c>
      <c r="G282" s="27" t="s">
        <v>152</v>
      </c>
      <c r="H282" s="27" t="s">
        <v>52</v>
      </c>
      <c r="I282" s="27" t="s">
        <v>46</v>
      </c>
      <c r="J282" s="27" t="s">
        <v>130</v>
      </c>
      <c r="K282" s="27" t="s">
        <v>108</v>
      </c>
      <c r="L282" s="27" t="s">
        <v>131</v>
      </c>
      <c r="M282" s="27" t="s">
        <v>258</v>
      </c>
      <c r="N282" s="28">
        <v>1</v>
      </c>
      <c r="O282" s="28">
        <v>0</v>
      </c>
      <c r="P282" s="28">
        <v>0</v>
      </c>
      <c r="Q282" s="28">
        <v>0</v>
      </c>
    </row>
    <row r="283" spans="1:17" ht="18" customHeight="1">
      <c r="A283" s="26">
        <v>10</v>
      </c>
      <c r="B283" s="26" t="s">
        <v>235</v>
      </c>
      <c r="C283" s="26">
        <v>2026</v>
      </c>
      <c r="D283" s="26">
        <v>6</v>
      </c>
      <c r="E283" s="26" t="s">
        <v>35</v>
      </c>
      <c r="F283" s="26" t="s">
        <v>8</v>
      </c>
      <c r="G283" s="27" t="s">
        <v>106</v>
      </c>
      <c r="H283" s="27" t="s">
        <v>38</v>
      </c>
      <c r="I283" s="27" t="s">
        <v>39</v>
      </c>
      <c r="J283" s="27" t="s">
        <v>112</v>
      </c>
      <c r="K283" s="27" t="s">
        <v>67</v>
      </c>
      <c r="L283" s="27" t="s">
        <v>113</v>
      </c>
      <c r="M283" s="27" t="s">
        <v>259</v>
      </c>
      <c r="N283" s="28">
        <v>1</v>
      </c>
      <c r="O283" s="28">
        <v>0</v>
      </c>
      <c r="P283" s="28">
        <v>0</v>
      </c>
      <c r="Q283" s="28">
        <v>0</v>
      </c>
    </row>
    <row r="284" spans="1:17" ht="18" customHeight="1">
      <c r="A284" s="26">
        <v>10</v>
      </c>
      <c r="B284" s="26" t="s">
        <v>235</v>
      </c>
      <c r="C284" s="26">
        <v>2026</v>
      </c>
      <c r="D284" s="26">
        <v>6</v>
      </c>
      <c r="E284" s="26" t="s">
        <v>35</v>
      </c>
      <c r="F284" s="26" t="s">
        <v>8</v>
      </c>
      <c r="G284" s="27" t="s">
        <v>95</v>
      </c>
      <c r="H284" s="27" t="s">
        <v>45</v>
      </c>
      <c r="I284" s="27" t="s">
        <v>72</v>
      </c>
      <c r="J284" s="27" t="s">
        <v>112</v>
      </c>
      <c r="K284" s="27" t="s">
        <v>108</v>
      </c>
      <c r="L284" s="27" t="s">
        <v>119</v>
      </c>
      <c r="M284" s="27" t="s">
        <v>260</v>
      </c>
      <c r="N284" s="28">
        <v>1</v>
      </c>
      <c r="O284" s="28">
        <v>0</v>
      </c>
      <c r="P284" s="28">
        <v>0</v>
      </c>
      <c r="Q284" s="28">
        <v>0</v>
      </c>
    </row>
    <row r="285" spans="1:17" ht="18" customHeight="1">
      <c r="A285" s="26">
        <v>10</v>
      </c>
      <c r="B285" s="26" t="s">
        <v>235</v>
      </c>
      <c r="C285" s="26">
        <v>2026</v>
      </c>
      <c r="D285" s="26">
        <v>6</v>
      </c>
      <c r="E285" s="26" t="s">
        <v>36</v>
      </c>
      <c r="F285" s="26" t="s">
        <v>8</v>
      </c>
      <c r="G285" s="27" t="s">
        <v>37</v>
      </c>
      <c r="H285" s="27" t="s">
        <v>38</v>
      </c>
      <c r="I285" s="27" t="s">
        <v>65</v>
      </c>
      <c r="J285" s="27" t="s">
        <v>66</v>
      </c>
      <c r="K285" s="27" t="s">
        <v>214</v>
      </c>
      <c r="L285" s="27" t="s">
        <v>96</v>
      </c>
      <c r="M285" s="27" t="s">
        <v>261</v>
      </c>
      <c r="N285" s="28">
        <v>1</v>
      </c>
      <c r="O285" s="28">
        <v>0</v>
      </c>
      <c r="P285" s="28">
        <v>0</v>
      </c>
      <c r="Q285" s="28">
        <v>0</v>
      </c>
    </row>
    <row r="286" spans="1:17" ht="18" customHeight="1">
      <c r="A286" s="26">
        <v>10</v>
      </c>
      <c r="B286" s="26" t="s">
        <v>235</v>
      </c>
      <c r="C286" s="26">
        <v>2026</v>
      </c>
      <c r="D286" s="26">
        <v>6</v>
      </c>
      <c r="E286" s="26" t="s">
        <v>36</v>
      </c>
      <c r="F286" s="26" t="s">
        <v>8</v>
      </c>
      <c r="G286" s="27" t="s">
        <v>117</v>
      </c>
      <c r="H286" s="27" t="s">
        <v>91</v>
      </c>
      <c r="I286" s="27" t="s">
        <v>136</v>
      </c>
      <c r="J286" s="27" t="s">
        <v>40</v>
      </c>
      <c r="K286" s="27" t="s">
        <v>54</v>
      </c>
      <c r="L286" s="27" t="s">
        <v>128</v>
      </c>
      <c r="M286" s="27" t="s">
        <v>262</v>
      </c>
      <c r="N286" s="28">
        <v>1</v>
      </c>
      <c r="O286" s="28">
        <v>0</v>
      </c>
      <c r="P286" s="28">
        <v>0</v>
      </c>
      <c r="Q286" s="28">
        <v>0</v>
      </c>
    </row>
    <row r="287" spans="1:17" ht="18" customHeight="1">
      <c r="A287" s="26">
        <v>10</v>
      </c>
      <c r="B287" s="26" t="s">
        <v>235</v>
      </c>
      <c r="C287" s="26">
        <v>2026</v>
      </c>
      <c r="D287" s="26">
        <v>6</v>
      </c>
      <c r="E287" s="26" t="s">
        <v>62</v>
      </c>
      <c r="F287" s="26" t="s">
        <v>8</v>
      </c>
      <c r="G287" s="27"/>
      <c r="H287" s="27"/>
      <c r="I287" s="27"/>
      <c r="J287" s="27"/>
      <c r="K287" s="27"/>
      <c r="L287" s="27"/>
      <c r="M287" s="27"/>
      <c r="N287" s="28"/>
      <c r="O287" s="28"/>
      <c r="P287" s="28"/>
      <c r="Q287" s="28"/>
    </row>
    <row r="288" spans="1:17" ht="18" customHeight="1">
      <c r="A288" s="26">
        <v>10</v>
      </c>
      <c r="B288" s="26" t="s">
        <v>235</v>
      </c>
      <c r="C288" s="26">
        <v>2026</v>
      </c>
      <c r="D288" s="26">
        <v>6</v>
      </c>
      <c r="E288" s="26" t="s">
        <v>63</v>
      </c>
      <c r="F288" s="26" t="s">
        <v>8</v>
      </c>
      <c r="G288" s="27"/>
      <c r="H288" s="27"/>
      <c r="I288" s="27"/>
      <c r="J288" s="27"/>
      <c r="K288" s="27"/>
      <c r="L288" s="27"/>
      <c r="M288" s="27"/>
      <c r="N288" s="28"/>
      <c r="O288" s="28"/>
      <c r="P288" s="28"/>
      <c r="Q288" s="28"/>
    </row>
    <row r="289" spans="1:17" ht="18" customHeight="1">
      <c r="A289" s="26">
        <v>10</v>
      </c>
      <c r="B289" s="26" t="s">
        <v>235</v>
      </c>
      <c r="C289" s="26">
        <v>2026</v>
      </c>
      <c r="D289" s="26">
        <v>6</v>
      </c>
      <c r="E289" s="26" t="s">
        <v>76</v>
      </c>
      <c r="F289" s="26" t="s">
        <v>8</v>
      </c>
      <c r="G289" s="27" t="s">
        <v>100</v>
      </c>
      <c r="H289" s="27" t="s">
        <v>52</v>
      </c>
      <c r="I289" s="27" t="s">
        <v>80</v>
      </c>
      <c r="J289" s="27" t="s">
        <v>66</v>
      </c>
      <c r="K289" s="27" t="s">
        <v>48</v>
      </c>
      <c r="L289" s="27" t="s">
        <v>119</v>
      </c>
      <c r="M289" s="27" t="s">
        <v>263</v>
      </c>
      <c r="N289" s="28">
        <v>1</v>
      </c>
      <c r="O289" s="28">
        <v>0</v>
      </c>
      <c r="P289" s="28">
        <v>0</v>
      </c>
      <c r="Q289" s="28">
        <v>0</v>
      </c>
    </row>
    <row r="290" spans="1:17" ht="18" customHeight="1">
      <c r="A290" s="26">
        <v>10</v>
      </c>
      <c r="B290" s="26" t="s">
        <v>235</v>
      </c>
      <c r="C290" s="26">
        <v>2026</v>
      </c>
      <c r="D290" s="26">
        <v>6</v>
      </c>
      <c r="E290" s="26" t="s">
        <v>77</v>
      </c>
      <c r="F290" s="26" t="s">
        <v>8</v>
      </c>
      <c r="G290" s="27"/>
      <c r="H290" s="27"/>
      <c r="I290" s="27"/>
      <c r="J290" s="27"/>
      <c r="K290" s="27"/>
      <c r="L290" s="27"/>
      <c r="M290" s="27"/>
      <c r="N290" s="28"/>
      <c r="O290" s="28"/>
      <c r="P290" s="28"/>
      <c r="Q290" s="28"/>
    </row>
    <row r="291" spans="1:17" ht="18" customHeight="1">
      <c r="A291" s="26">
        <v>10</v>
      </c>
      <c r="B291" s="26" t="s">
        <v>235</v>
      </c>
      <c r="C291" s="26">
        <v>2026</v>
      </c>
      <c r="D291" s="26">
        <v>6</v>
      </c>
      <c r="E291" s="26" t="s">
        <v>78</v>
      </c>
      <c r="F291" s="26" t="s">
        <v>8</v>
      </c>
      <c r="G291" s="27"/>
      <c r="H291" s="27"/>
      <c r="I291" s="27"/>
      <c r="J291" s="27"/>
      <c r="K291" s="27"/>
      <c r="L291" s="27"/>
      <c r="M291" s="27"/>
      <c r="N291" s="28"/>
      <c r="O291" s="28"/>
      <c r="P291" s="28"/>
      <c r="Q291" s="28"/>
    </row>
    <row r="292" spans="1:17" ht="18" customHeight="1">
      <c r="A292" s="26">
        <v>11</v>
      </c>
      <c r="B292" s="26" t="s">
        <v>235</v>
      </c>
      <c r="C292" s="26">
        <v>2026</v>
      </c>
      <c r="D292" s="26">
        <v>6</v>
      </c>
      <c r="E292" s="26" t="s">
        <v>35</v>
      </c>
      <c r="F292" s="26" t="s">
        <v>8</v>
      </c>
      <c r="G292" s="27"/>
      <c r="H292" s="27"/>
      <c r="I292" s="27"/>
      <c r="J292" s="27"/>
      <c r="K292" s="27"/>
      <c r="L292" s="27"/>
      <c r="M292" s="27"/>
      <c r="N292" s="28"/>
      <c r="O292" s="28"/>
      <c r="P292" s="28"/>
      <c r="Q292" s="28"/>
    </row>
    <row r="293" spans="1:17" ht="18" customHeight="1">
      <c r="A293" s="26">
        <v>11</v>
      </c>
      <c r="B293" s="26" t="s">
        <v>235</v>
      </c>
      <c r="C293" s="26">
        <v>2026</v>
      </c>
      <c r="D293" s="26">
        <v>6</v>
      </c>
      <c r="E293" s="26" t="s">
        <v>36</v>
      </c>
      <c r="F293" s="26" t="s">
        <v>8</v>
      </c>
      <c r="G293" s="27"/>
      <c r="H293" s="27"/>
      <c r="I293" s="27"/>
      <c r="J293" s="27"/>
      <c r="K293" s="27"/>
      <c r="L293" s="27"/>
      <c r="M293" s="27"/>
      <c r="N293" s="28"/>
      <c r="O293" s="28"/>
      <c r="P293" s="28"/>
      <c r="Q293" s="28"/>
    </row>
    <row r="294" spans="1:17" ht="18" customHeight="1">
      <c r="A294" s="26">
        <v>11</v>
      </c>
      <c r="B294" s="26" t="s">
        <v>235</v>
      </c>
      <c r="C294" s="26">
        <v>2026</v>
      </c>
      <c r="D294" s="26">
        <v>6</v>
      </c>
      <c r="E294" s="26" t="s">
        <v>62</v>
      </c>
      <c r="F294" s="26" t="s">
        <v>8</v>
      </c>
      <c r="G294" s="27"/>
      <c r="H294" s="27"/>
      <c r="I294" s="27"/>
      <c r="J294" s="27"/>
      <c r="K294" s="27"/>
      <c r="L294" s="27"/>
      <c r="M294" s="27"/>
      <c r="N294" s="28"/>
      <c r="O294" s="28"/>
      <c r="P294" s="28"/>
      <c r="Q294" s="28"/>
    </row>
    <row r="295" spans="1:17" ht="18" customHeight="1">
      <c r="A295" s="26">
        <v>11</v>
      </c>
      <c r="B295" s="26" t="s">
        <v>235</v>
      </c>
      <c r="C295" s="26">
        <v>2026</v>
      </c>
      <c r="D295" s="26">
        <v>6</v>
      </c>
      <c r="E295" s="26" t="s">
        <v>63</v>
      </c>
      <c r="F295" s="26" t="s">
        <v>8</v>
      </c>
      <c r="G295" s="27"/>
      <c r="H295" s="27"/>
      <c r="I295" s="27"/>
      <c r="J295" s="27"/>
      <c r="K295" s="27"/>
      <c r="L295" s="27"/>
      <c r="M295" s="27"/>
      <c r="N295" s="28"/>
      <c r="O295" s="28"/>
      <c r="P295" s="28"/>
      <c r="Q295" s="28"/>
    </row>
    <row r="296" spans="1:17" ht="18" customHeight="1">
      <c r="A296" s="26">
        <v>11</v>
      </c>
      <c r="B296" s="26" t="s">
        <v>235</v>
      </c>
      <c r="C296" s="26">
        <v>2026</v>
      </c>
      <c r="D296" s="26">
        <v>6</v>
      </c>
      <c r="E296" s="26" t="s">
        <v>76</v>
      </c>
      <c r="F296" s="26" t="s">
        <v>8</v>
      </c>
      <c r="G296" s="27"/>
      <c r="H296" s="27"/>
      <c r="I296" s="27"/>
      <c r="J296" s="27"/>
      <c r="K296" s="27"/>
      <c r="L296" s="27"/>
      <c r="M296" s="27"/>
      <c r="N296" s="28"/>
      <c r="O296" s="28"/>
      <c r="P296" s="28"/>
      <c r="Q296" s="28"/>
    </row>
    <row r="297" spans="1:17" ht="18" customHeight="1">
      <c r="A297" s="26">
        <v>11</v>
      </c>
      <c r="B297" s="26" t="s">
        <v>235</v>
      </c>
      <c r="C297" s="26">
        <v>2026</v>
      </c>
      <c r="D297" s="26">
        <v>6</v>
      </c>
      <c r="E297" s="26" t="s">
        <v>77</v>
      </c>
      <c r="F297" s="26" t="s">
        <v>8</v>
      </c>
      <c r="G297" s="27" t="s">
        <v>70</v>
      </c>
      <c r="H297" s="27" t="s">
        <v>52</v>
      </c>
      <c r="I297" s="27" t="s">
        <v>118</v>
      </c>
      <c r="J297" s="27" t="s">
        <v>40</v>
      </c>
      <c r="K297" s="27" t="s">
        <v>214</v>
      </c>
      <c r="L297" s="27" t="s">
        <v>145</v>
      </c>
      <c r="M297" s="27" t="s">
        <v>264</v>
      </c>
      <c r="N297" s="28">
        <v>1</v>
      </c>
      <c r="O297" s="28">
        <v>0</v>
      </c>
      <c r="P297" s="28">
        <v>0</v>
      </c>
      <c r="Q297" s="28">
        <v>0</v>
      </c>
    </row>
    <row r="298" spans="1:17" ht="18" customHeight="1">
      <c r="A298" s="26">
        <v>11</v>
      </c>
      <c r="B298" s="26" t="s">
        <v>235</v>
      </c>
      <c r="C298" s="26">
        <v>2026</v>
      </c>
      <c r="D298" s="26">
        <v>6</v>
      </c>
      <c r="E298" s="26" t="s">
        <v>77</v>
      </c>
      <c r="F298" s="26" t="s">
        <v>8</v>
      </c>
      <c r="G298" s="27" t="s">
        <v>70</v>
      </c>
      <c r="H298" s="27" t="s">
        <v>91</v>
      </c>
      <c r="I298" s="27" t="s">
        <v>80</v>
      </c>
      <c r="J298" s="27" t="s">
        <v>40</v>
      </c>
      <c r="K298" s="27" t="s">
        <v>67</v>
      </c>
      <c r="L298" s="27" t="s">
        <v>159</v>
      </c>
      <c r="M298" s="27" t="s">
        <v>265</v>
      </c>
      <c r="N298" s="28">
        <v>1</v>
      </c>
      <c r="O298" s="28">
        <v>1</v>
      </c>
      <c r="P298" s="28">
        <v>0</v>
      </c>
      <c r="Q298" s="28">
        <v>1</v>
      </c>
    </row>
    <row r="299" spans="1:17" ht="18" customHeight="1">
      <c r="A299" s="26">
        <v>11</v>
      </c>
      <c r="B299" s="26" t="s">
        <v>235</v>
      </c>
      <c r="C299" s="26">
        <v>2026</v>
      </c>
      <c r="D299" s="26">
        <v>6</v>
      </c>
      <c r="E299" s="26" t="s">
        <v>78</v>
      </c>
      <c r="F299" s="26" t="s">
        <v>8</v>
      </c>
      <c r="G299" s="27" t="s">
        <v>37</v>
      </c>
      <c r="H299" s="27" t="s">
        <v>91</v>
      </c>
      <c r="I299" s="27" t="s">
        <v>72</v>
      </c>
      <c r="J299" s="27" t="s">
        <v>107</v>
      </c>
      <c r="K299" s="27" t="s">
        <v>88</v>
      </c>
      <c r="L299" s="27" t="s">
        <v>147</v>
      </c>
      <c r="M299" s="27" t="s">
        <v>266</v>
      </c>
      <c r="N299" s="28">
        <v>1</v>
      </c>
      <c r="O299" s="28">
        <v>0</v>
      </c>
      <c r="P299" s="28">
        <v>0</v>
      </c>
      <c r="Q299" s="28">
        <v>0</v>
      </c>
    </row>
    <row r="300" spans="1:17" ht="18" customHeight="1">
      <c r="A300" s="26">
        <v>11</v>
      </c>
      <c r="B300" s="26" t="s">
        <v>235</v>
      </c>
      <c r="C300" s="26">
        <v>2026</v>
      </c>
      <c r="D300" s="26">
        <v>6</v>
      </c>
      <c r="E300" s="26" t="s">
        <v>78</v>
      </c>
      <c r="F300" s="26" t="s">
        <v>8</v>
      </c>
      <c r="G300" s="27" t="s">
        <v>79</v>
      </c>
      <c r="H300" s="27" t="s">
        <v>91</v>
      </c>
      <c r="I300" s="27" t="s">
        <v>103</v>
      </c>
      <c r="J300" s="27" t="s">
        <v>112</v>
      </c>
      <c r="K300" s="27" t="s">
        <v>104</v>
      </c>
      <c r="L300" s="27" t="s">
        <v>74</v>
      </c>
      <c r="M300" s="27" t="s">
        <v>267</v>
      </c>
      <c r="N300" s="28">
        <v>1</v>
      </c>
      <c r="O300" s="28">
        <v>0</v>
      </c>
      <c r="P300" s="28">
        <v>0</v>
      </c>
      <c r="Q300" s="28">
        <v>0</v>
      </c>
    </row>
    <row r="301" spans="1:17" ht="18" customHeight="1">
      <c r="A301" s="26">
        <v>11</v>
      </c>
      <c r="B301" s="26" t="s">
        <v>235</v>
      </c>
      <c r="C301" s="26">
        <v>2026</v>
      </c>
      <c r="D301" s="26">
        <v>6</v>
      </c>
      <c r="E301" s="26" t="s">
        <v>78</v>
      </c>
      <c r="F301" s="26" t="s">
        <v>8</v>
      </c>
      <c r="G301" s="27" t="s">
        <v>51</v>
      </c>
      <c r="H301" s="27" t="s">
        <v>45</v>
      </c>
      <c r="I301" s="27" t="s">
        <v>118</v>
      </c>
      <c r="J301" s="27" t="s">
        <v>40</v>
      </c>
      <c r="K301" s="27" t="s">
        <v>214</v>
      </c>
      <c r="L301" s="27" t="s">
        <v>128</v>
      </c>
      <c r="M301" s="27" t="s">
        <v>268</v>
      </c>
      <c r="N301" s="28">
        <v>1</v>
      </c>
      <c r="O301" s="28">
        <v>0</v>
      </c>
      <c r="P301" s="28">
        <v>0</v>
      </c>
      <c r="Q301" s="28">
        <v>0</v>
      </c>
    </row>
    <row r="302" spans="1:17" ht="18" customHeight="1">
      <c r="A302" s="26">
        <v>11</v>
      </c>
      <c r="B302" s="26" t="s">
        <v>235</v>
      </c>
      <c r="C302" s="26">
        <v>2026</v>
      </c>
      <c r="D302" s="26">
        <v>6</v>
      </c>
      <c r="E302" s="26" t="s">
        <v>78</v>
      </c>
      <c r="F302" s="26" t="s">
        <v>8</v>
      </c>
      <c r="G302" s="27" t="s">
        <v>87</v>
      </c>
      <c r="H302" s="27" t="s">
        <v>52</v>
      </c>
      <c r="I302" s="27" t="s">
        <v>103</v>
      </c>
      <c r="J302" s="27" t="s">
        <v>66</v>
      </c>
      <c r="K302" s="27" t="s">
        <v>67</v>
      </c>
      <c r="L302" s="27" t="s">
        <v>113</v>
      </c>
      <c r="M302" s="27" t="s">
        <v>269</v>
      </c>
      <c r="N302" s="28">
        <v>1</v>
      </c>
      <c r="O302" s="28">
        <v>0</v>
      </c>
      <c r="P302" s="28">
        <v>0</v>
      </c>
      <c r="Q302" s="28">
        <v>0</v>
      </c>
    </row>
    <row r="303" spans="1:17" ht="18" customHeight="1">
      <c r="A303" s="26">
        <v>12</v>
      </c>
      <c r="B303" s="26" t="s">
        <v>235</v>
      </c>
      <c r="C303" s="26">
        <v>2026</v>
      </c>
      <c r="D303" s="26">
        <v>7</v>
      </c>
      <c r="E303" s="26" t="s">
        <v>35</v>
      </c>
      <c r="F303" s="26" t="s">
        <v>8</v>
      </c>
      <c r="G303" s="27"/>
      <c r="H303" s="27"/>
      <c r="I303" s="27"/>
      <c r="J303" s="27"/>
      <c r="K303" s="27"/>
      <c r="L303" s="27"/>
      <c r="M303" s="27"/>
      <c r="N303" s="28"/>
      <c r="O303" s="28"/>
      <c r="P303" s="28"/>
      <c r="Q303" s="28"/>
    </row>
    <row r="304" spans="1:17" ht="18" customHeight="1">
      <c r="A304" s="26">
        <v>12</v>
      </c>
      <c r="B304" s="26" t="s">
        <v>235</v>
      </c>
      <c r="C304" s="26">
        <v>2026</v>
      </c>
      <c r="D304" s="26">
        <v>7</v>
      </c>
      <c r="E304" s="26" t="s">
        <v>36</v>
      </c>
      <c r="F304" s="26" t="s">
        <v>8</v>
      </c>
      <c r="G304" s="27"/>
      <c r="H304" s="27"/>
      <c r="I304" s="27"/>
      <c r="J304" s="27"/>
      <c r="K304" s="27"/>
      <c r="L304" s="27"/>
      <c r="M304" s="27"/>
      <c r="N304" s="28"/>
      <c r="O304" s="28"/>
      <c r="P304" s="28"/>
      <c r="Q304" s="28"/>
    </row>
    <row r="305" spans="1:17" ht="18" customHeight="1">
      <c r="A305" s="26">
        <v>12</v>
      </c>
      <c r="B305" s="26" t="s">
        <v>235</v>
      </c>
      <c r="C305" s="26">
        <v>2026</v>
      </c>
      <c r="D305" s="26">
        <v>7</v>
      </c>
      <c r="E305" s="26" t="s">
        <v>62</v>
      </c>
      <c r="F305" s="26" t="s">
        <v>8</v>
      </c>
      <c r="G305" s="27"/>
      <c r="H305" s="27"/>
      <c r="I305" s="27"/>
      <c r="J305" s="27"/>
      <c r="K305" s="27"/>
      <c r="L305" s="27"/>
      <c r="M305" s="27"/>
      <c r="N305" s="28"/>
      <c r="O305" s="28"/>
      <c r="P305" s="28"/>
      <c r="Q305" s="28"/>
    </row>
    <row r="306" spans="1:17" ht="18" customHeight="1">
      <c r="A306" s="26">
        <v>12</v>
      </c>
      <c r="B306" s="26" t="s">
        <v>235</v>
      </c>
      <c r="C306" s="26">
        <v>2026</v>
      </c>
      <c r="D306" s="26">
        <v>7</v>
      </c>
      <c r="E306" s="26" t="s">
        <v>63</v>
      </c>
      <c r="F306" s="26" t="s">
        <v>8</v>
      </c>
      <c r="G306" s="27" t="s">
        <v>44</v>
      </c>
      <c r="H306" s="27" t="s">
        <v>57</v>
      </c>
      <c r="I306" s="27" t="s">
        <v>142</v>
      </c>
      <c r="J306" s="27" t="s">
        <v>122</v>
      </c>
      <c r="K306" s="27" t="s">
        <v>214</v>
      </c>
      <c r="L306" s="27" t="s">
        <v>49</v>
      </c>
      <c r="M306" s="27" t="s">
        <v>270</v>
      </c>
      <c r="N306" s="28">
        <v>1</v>
      </c>
      <c r="O306" s="28">
        <v>0</v>
      </c>
      <c r="P306" s="28">
        <v>0</v>
      </c>
      <c r="Q306" s="28">
        <v>0</v>
      </c>
    </row>
    <row r="307" spans="1:17" ht="18" customHeight="1">
      <c r="A307" s="26">
        <v>12</v>
      </c>
      <c r="B307" s="26" t="s">
        <v>235</v>
      </c>
      <c r="C307" s="26">
        <v>2026</v>
      </c>
      <c r="D307" s="26">
        <v>7</v>
      </c>
      <c r="E307" s="26" t="s">
        <v>63</v>
      </c>
      <c r="F307" s="26" t="s">
        <v>8</v>
      </c>
      <c r="G307" s="27" t="s">
        <v>111</v>
      </c>
      <c r="H307" s="27" t="s">
        <v>45</v>
      </c>
      <c r="I307" s="27" t="s">
        <v>72</v>
      </c>
      <c r="J307" s="27" t="s">
        <v>122</v>
      </c>
      <c r="K307" s="27" t="s">
        <v>54</v>
      </c>
      <c r="L307" s="27" t="s">
        <v>89</v>
      </c>
      <c r="M307" s="27" t="s">
        <v>271</v>
      </c>
      <c r="N307" s="28">
        <v>1</v>
      </c>
      <c r="O307" s="28">
        <v>0</v>
      </c>
      <c r="P307" s="28">
        <v>0</v>
      </c>
      <c r="Q307" s="28">
        <v>0</v>
      </c>
    </row>
    <row r="308" spans="1:17" ht="18" customHeight="1">
      <c r="A308" s="26">
        <v>12</v>
      </c>
      <c r="B308" s="26" t="s">
        <v>235</v>
      </c>
      <c r="C308" s="26">
        <v>2026</v>
      </c>
      <c r="D308" s="26">
        <v>7</v>
      </c>
      <c r="E308" s="26" t="s">
        <v>76</v>
      </c>
      <c r="F308" s="26" t="s">
        <v>8</v>
      </c>
      <c r="G308" s="27" t="s">
        <v>111</v>
      </c>
      <c r="H308" s="27" t="s">
        <v>38</v>
      </c>
      <c r="I308" s="27" t="s">
        <v>98</v>
      </c>
      <c r="J308" s="27" t="s">
        <v>59</v>
      </c>
      <c r="K308" s="27" t="s">
        <v>88</v>
      </c>
      <c r="L308" s="27" t="s">
        <v>96</v>
      </c>
      <c r="M308" s="27" t="s">
        <v>272</v>
      </c>
      <c r="N308" s="28">
        <v>1</v>
      </c>
      <c r="O308" s="28">
        <v>0</v>
      </c>
      <c r="P308" s="28">
        <v>0</v>
      </c>
      <c r="Q308" s="28">
        <v>0</v>
      </c>
    </row>
    <row r="309" spans="1:17" ht="18" customHeight="1">
      <c r="A309" s="26">
        <v>12</v>
      </c>
      <c r="B309" s="26" t="s">
        <v>235</v>
      </c>
      <c r="C309" s="26">
        <v>2026</v>
      </c>
      <c r="D309" s="26">
        <v>7</v>
      </c>
      <c r="E309" s="26" t="s">
        <v>76</v>
      </c>
      <c r="F309" s="26" t="s">
        <v>8</v>
      </c>
      <c r="G309" s="27" t="s">
        <v>117</v>
      </c>
      <c r="H309" s="27" t="s">
        <v>57</v>
      </c>
      <c r="I309" s="27" t="s">
        <v>80</v>
      </c>
      <c r="J309" s="27" t="s">
        <v>112</v>
      </c>
      <c r="K309" s="27" t="s">
        <v>88</v>
      </c>
      <c r="L309" s="27" t="s">
        <v>68</v>
      </c>
      <c r="M309" s="27" t="s">
        <v>273</v>
      </c>
      <c r="N309" s="28">
        <v>1</v>
      </c>
      <c r="O309" s="28">
        <v>0</v>
      </c>
      <c r="P309" s="28">
        <v>0</v>
      </c>
      <c r="Q309" s="28">
        <v>0</v>
      </c>
    </row>
    <row r="310" spans="1:17" ht="18" customHeight="1">
      <c r="A310" s="26">
        <v>12</v>
      </c>
      <c r="B310" s="26" t="s">
        <v>235</v>
      </c>
      <c r="C310" s="26">
        <v>2026</v>
      </c>
      <c r="D310" s="26">
        <v>7</v>
      </c>
      <c r="E310" s="26" t="s">
        <v>76</v>
      </c>
      <c r="F310" s="26" t="s">
        <v>8</v>
      </c>
      <c r="G310" s="27" t="s">
        <v>87</v>
      </c>
      <c r="H310" s="27" t="s">
        <v>45</v>
      </c>
      <c r="I310" s="27" t="s">
        <v>98</v>
      </c>
      <c r="J310" s="27" t="s">
        <v>81</v>
      </c>
      <c r="K310" s="27" t="s">
        <v>41</v>
      </c>
      <c r="L310" s="27" t="s">
        <v>68</v>
      </c>
      <c r="M310" s="27" t="s">
        <v>274</v>
      </c>
      <c r="N310" s="28">
        <v>1</v>
      </c>
      <c r="O310" s="28">
        <v>0</v>
      </c>
      <c r="P310" s="28">
        <v>0</v>
      </c>
      <c r="Q310" s="28">
        <v>0</v>
      </c>
    </row>
    <row r="311" spans="1:17" ht="18" customHeight="1">
      <c r="A311" s="26">
        <v>12</v>
      </c>
      <c r="B311" s="26" t="s">
        <v>235</v>
      </c>
      <c r="C311" s="26">
        <v>2026</v>
      </c>
      <c r="D311" s="26">
        <v>7</v>
      </c>
      <c r="E311" s="26" t="s">
        <v>77</v>
      </c>
      <c r="F311" s="26" t="s">
        <v>8</v>
      </c>
      <c r="G311" s="27"/>
      <c r="H311" s="27"/>
      <c r="I311" s="27"/>
      <c r="J311" s="27"/>
      <c r="K311" s="27"/>
      <c r="L311" s="27"/>
      <c r="M311" s="27"/>
      <c r="N311" s="28"/>
      <c r="O311" s="28"/>
      <c r="P311" s="28"/>
      <c r="Q311" s="28"/>
    </row>
    <row r="312" spans="1:17" ht="18" customHeight="1">
      <c r="A312" s="26">
        <v>12</v>
      </c>
      <c r="B312" s="26" t="s">
        <v>235</v>
      </c>
      <c r="C312" s="26">
        <v>2026</v>
      </c>
      <c r="D312" s="26">
        <v>7</v>
      </c>
      <c r="E312" s="26" t="s">
        <v>78</v>
      </c>
      <c r="F312" s="26" t="s">
        <v>8</v>
      </c>
      <c r="G312" s="27"/>
      <c r="H312" s="27"/>
      <c r="I312" s="27"/>
      <c r="J312" s="27"/>
      <c r="K312" s="27"/>
      <c r="L312" s="27"/>
      <c r="M312" s="27"/>
      <c r="N312" s="28"/>
      <c r="O312" s="28"/>
      <c r="P312" s="28"/>
      <c r="Q312" s="28"/>
    </row>
    <row r="313" spans="1:17" ht="18" customHeight="1">
      <c r="A313" s="26">
        <v>13</v>
      </c>
      <c r="B313" s="26" t="s">
        <v>235</v>
      </c>
      <c r="C313" s="26">
        <v>2026</v>
      </c>
      <c r="D313" s="26">
        <v>7</v>
      </c>
      <c r="E313" s="26" t="s">
        <v>35</v>
      </c>
      <c r="F313" s="26" t="s">
        <v>8</v>
      </c>
      <c r="G313" s="27"/>
      <c r="H313" s="27"/>
      <c r="I313" s="27"/>
      <c r="J313" s="27"/>
      <c r="K313" s="27"/>
      <c r="L313" s="27"/>
      <c r="M313" s="27"/>
      <c r="N313" s="28"/>
      <c r="O313" s="28"/>
      <c r="P313" s="28"/>
      <c r="Q313" s="28"/>
    </row>
    <row r="314" spans="1:17" ht="18" customHeight="1">
      <c r="A314" s="26">
        <v>13</v>
      </c>
      <c r="B314" s="26" t="s">
        <v>235</v>
      </c>
      <c r="C314" s="26">
        <v>2026</v>
      </c>
      <c r="D314" s="26">
        <v>7</v>
      </c>
      <c r="E314" s="26" t="s">
        <v>36</v>
      </c>
      <c r="F314" s="26" t="s">
        <v>8</v>
      </c>
      <c r="G314" s="27" t="s">
        <v>111</v>
      </c>
      <c r="H314" s="27" t="s">
        <v>38</v>
      </c>
      <c r="I314" s="27" t="s">
        <v>65</v>
      </c>
      <c r="J314" s="27" t="s">
        <v>40</v>
      </c>
      <c r="K314" s="27" t="s">
        <v>214</v>
      </c>
      <c r="L314" s="27" t="s">
        <v>159</v>
      </c>
      <c r="M314" s="27" t="s">
        <v>275</v>
      </c>
      <c r="N314" s="28">
        <v>1</v>
      </c>
      <c r="O314" s="28">
        <v>0</v>
      </c>
      <c r="P314" s="28">
        <v>0</v>
      </c>
      <c r="Q314" s="28">
        <v>0</v>
      </c>
    </row>
    <row r="315" spans="1:17" ht="18" customHeight="1">
      <c r="A315" s="26">
        <v>13</v>
      </c>
      <c r="B315" s="26" t="s">
        <v>235</v>
      </c>
      <c r="C315" s="26">
        <v>2026</v>
      </c>
      <c r="D315" s="26">
        <v>7</v>
      </c>
      <c r="E315" s="26" t="s">
        <v>62</v>
      </c>
      <c r="F315" s="26" t="s">
        <v>8</v>
      </c>
      <c r="G315" s="27" t="s">
        <v>106</v>
      </c>
      <c r="H315" s="27" t="s">
        <v>64</v>
      </c>
      <c r="I315" s="27" t="s">
        <v>72</v>
      </c>
      <c r="J315" s="27" t="s">
        <v>107</v>
      </c>
      <c r="K315" s="27" t="s">
        <v>48</v>
      </c>
      <c r="L315" s="27" t="s">
        <v>131</v>
      </c>
      <c r="M315" s="27" t="s">
        <v>276</v>
      </c>
      <c r="N315" s="28">
        <v>1</v>
      </c>
      <c r="O315" s="28">
        <v>0</v>
      </c>
      <c r="P315" s="28">
        <v>0</v>
      </c>
      <c r="Q315" s="28">
        <v>0</v>
      </c>
    </row>
    <row r="316" spans="1:17" ht="18" customHeight="1">
      <c r="A316" s="26">
        <v>13</v>
      </c>
      <c r="B316" s="26" t="s">
        <v>235</v>
      </c>
      <c r="C316" s="26">
        <v>2026</v>
      </c>
      <c r="D316" s="26">
        <v>7</v>
      </c>
      <c r="E316" s="26" t="s">
        <v>62</v>
      </c>
      <c r="F316" s="26" t="s">
        <v>8</v>
      </c>
      <c r="G316" s="27" t="s">
        <v>100</v>
      </c>
      <c r="H316" s="27" t="s">
        <v>57</v>
      </c>
      <c r="I316" s="27" t="s">
        <v>65</v>
      </c>
      <c r="J316" s="27" t="s">
        <v>92</v>
      </c>
      <c r="K316" s="27" t="s">
        <v>214</v>
      </c>
      <c r="L316" s="27" t="s">
        <v>147</v>
      </c>
      <c r="M316" s="27" t="s">
        <v>277</v>
      </c>
      <c r="N316" s="28">
        <v>1</v>
      </c>
      <c r="O316" s="28">
        <v>0</v>
      </c>
      <c r="P316" s="28">
        <v>0</v>
      </c>
      <c r="Q316" s="28">
        <v>0</v>
      </c>
    </row>
    <row r="317" spans="1:17" ht="18" customHeight="1">
      <c r="A317" s="26">
        <v>13</v>
      </c>
      <c r="B317" s="26" t="s">
        <v>235</v>
      </c>
      <c r="C317" s="26">
        <v>2026</v>
      </c>
      <c r="D317" s="26">
        <v>7</v>
      </c>
      <c r="E317" s="26" t="s">
        <v>63</v>
      </c>
      <c r="F317" s="26" t="s">
        <v>8</v>
      </c>
      <c r="G317" s="27"/>
      <c r="H317" s="27"/>
      <c r="I317" s="27"/>
      <c r="J317" s="27"/>
      <c r="K317" s="27"/>
      <c r="L317" s="27"/>
      <c r="M317" s="27"/>
      <c r="N317" s="28"/>
      <c r="O317" s="28"/>
      <c r="P317" s="28"/>
      <c r="Q317" s="28"/>
    </row>
    <row r="318" spans="1:17" ht="18" customHeight="1">
      <c r="A318" s="26">
        <v>13</v>
      </c>
      <c r="B318" s="26" t="s">
        <v>235</v>
      </c>
      <c r="C318" s="26">
        <v>2026</v>
      </c>
      <c r="D318" s="26">
        <v>7</v>
      </c>
      <c r="E318" s="26" t="s">
        <v>76</v>
      </c>
      <c r="F318" s="26" t="s">
        <v>8</v>
      </c>
      <c r="G318" s="27"/>
      <c r="H318" s="27"/>
      <c r="I318" s="27"/>
      <c r="J318" s="27"/>
      <c r="K318" s="27"/>
      <c r="L318" s="27"/>
      <c r="M318" s="27"/>
      <c r="N318" s="28"/>
      <c r="O318" s="28"/>
      <c r="P318" s="28"/>
      <c r="Q318" s="28"/>
    </row>
    <row r="319" spans="1:17" ht="18" customHeight="1">
      <c r="A319" s="26">
        <v>13</v>
      </c>
      <c r="B319" s="26" t="s">
        <v>235</v>
      </c>
      <c r="C319" s="26">
        <v>2026</v>
      </c>
      <c r="D319" s="26">
        <v>7</v>
      </c>
      <c r="E319" s="26" t="s">
        <v>77</v>
      </c>
      <c r="F319" s="26" t="s">
        <v>8</v>
      </c>
      <c r="G319" s="27"/>
      <c r="H319" s="27"/>
      <c r="I319" s="27"/>
      <c r="J319" s="27"/>
      <c r="K319" s="27"/>
      <c r="L319" s="27"/>
      <c r="M319" s="27"/>
      <c r="N319" s="28"/>
      <c r="O319" s="28"/>
      <c r="P319" s="28"/>
      <c r="Q319" s="28"/>
    </row>
    <row r="320" spans="1:17" ht="18" customHeight="1">
      <c r="A320" s="26">
        <v>13</v>
      </c>
      <c r="B320" s="26" t="s">
        <v>235</v>
      </c>
      <c r="C320" s="26">
        <v>2026</v>
      </c>
      <c r="D320" s="26">
        <v>7</v>
      </c>
      <c r="E320" s="26" t="s">
        <v>78</v>
      </c>
      <c r="F320" s="26" t="s">
        <v>8</v>
      </c>
      <c r="G320" s="27"/>
      <c r="H320" s="27"/>
      <c r="I320" s="27"/>
      <c r="J320" s="27"/>
      <c r="K320" s="27"/>
      <c r="L320" s="27"/>
      <c r="M320" s="27"/>
      <c r="N320" s="28"/>
      <c r="O320" s="28"/>
      <c r="P320" s="28"/>
      <c r="Q320" s="28"/>
    </row>
    <row r="321" spans="1:17" ht="18" customHeight="1">
      <c r="A321" s="26">
        <v>16</v>
      </c>
      <c r="B321" s="26" t="s">
        <v>235</v>
      </c>
      <c r="C321" s="26">
        <v>2026</v>
      </c>
      <c r="D321" s="26">
        <v>7</v>
      </c>
      <c r="E321" s="26" t="s">
        <v>35</v>
      </c>
      <c r="F321" s="26" t="s">
        <v>8</v>
      </c>
      <c r="G321" s="27" t="s">
        <v>100</v>
      </c>
      <c r="H321" s="27" t="s">
        <v>57</v>
      </c>
      <c r="I321" s="27" t="s">
        <v>39</v>
      </c>
      <c r="J321" s="27" t="s">
        <v>92</v>
      </c>
      <c r="K321" s="27" t="s">
        <v>67</v>
      </c>
      <c r="L321" s="27" t="s">
        <v>89</v>
      </c>
      <c r="M321" s="27" t="s">
        <v>278</v>
      </c>
      <c r="N321" s="28">
        <v>1</v>
      </c>
      <c r="O321" s="28">
        <v>0</v>
      </c>
      <c r="P321" s="28">
        <v>0</v>
      </c>
      <c r="Q321" s="28">
        <v>0</v>
      </c>
    </row>
    <row r="322" spans="1:17" ht="18" customHeight="1">
      <c r="A322" s="26">
        <v>16</v>
      </c>
      <c r="B322" s="26" t="s">
        <v>235</v>
      </c>
      <c r="C322" s="26">
        <v>2026</v>
      </c>
      <c r="D322" s="26">
        <v>7</v>
      </c>
      <c r="E322" s="26" t="s">
        <v>35</v>
      </c>
      <c r="F322" s="26" t="s">
        <v>8</v>
      </c>
      <c r="G322" s="27" t="s">
        <v>111</v>
      </c>
      <c r="H322" s="27" t="s">
        <v>64</v>
      </c>
      <c r="I322" s="27" t="s">
        <v>103</v>
      </c>
      <c r="J322" s="27" t="s">
        <v>73</v>
      </c>
      <c r="K322" s="27" t="s">
        <v>88</v>
      </c>
      <c r="L322" s="27" t="s">
        <v>147</v>
      </c>
      <c r="M322" s="27" t="s">
        <v>279</v>
      </c>
      <c r="N322" s="28">
        <v>1</v>
      </c>
      <c r="O322" s="28">
        <v>0</v>
      </c>
      <c r="P322" s="28">
        <v>0</v>
      </c>
      <c r="Q322" s="28">
        <v>0</v>
      </c>
    </row>
    <row r="323" spans="1:17" ht="18" customHeight="1">
      <c r="A323" s="26">
        <v>16</v>
      </c>
      <c r="B323" s="26" t="s">
        <v>235</v>
      </c>
      <c r="C323" s="26">
        <v>2026</v>
      </c>
      <c r="D323" s="26">
        <v>7</v>
      </c>
      <c r="E323" s="26" t="s">
        <v>35</v>
      </c>
      <c r="F323" s="26" t="s">
        <v>8</v>
      </c>
      <c r="G323" s="27" t="s">
        <v>152</v>
      </c>
      <c r="H323" s="27" t="s">
        <v>91</v>
      </c>
      <c r="I323" s="27" t="s">
        <v>103</v>
      </c>
      <c r="J323" s="27" t="s">
        <v>127</v>
      </c>
      <c r="K323" s="27" t="s">
        <v>108</v>
      </c>
      <c r="L323" s="27" t="s">
        <v>147</v>
      </c>
      <c r="M323" s="27" t="s">
        <v>280</v>
      </c>
      <c r="N323" s="28">
        <v>1</v>
      </c>
      <c r="O323" s="28">
        <v>0</v>
      </c>
      <c r="P323" s="28">
        <v>0</v>
      </c>
      <c r="Q323" s="28">
        <v>0</v>
      </c>
    </row>
    <row r="324" spans="1:17" ht="18" customHeight="1">
      <c r="A324" s="26">
        <v>16</v>
      </c>
      <c r="B324" s="26" t="s">
        <v>235</v>
      </c>
      <c r="C324" s="26">
        <v>2026</v>
      </c>
      <c r="D324" s="26">
        <v>7</v>
      </c>
      <c r="E324" s="26" t="s">
        <v>36</v>
      </c>
      <c r="F324" s="26" t="s">
        <v>8</v>
      </c>
      <c r="G324" s="27" t="s">
        <v>79</v>
      </c>
      <c r="H324" s="27" t="s">
        <v>38</v>
      </c>
      <c r="I324" s="27" t="s">
        <v>72</v>
      </c>
      <c r="J324" s="27" t="s">
        <v>122</v>
      </c>
      <c r="K324" s="27" t="s">
        <v>93</v>
      </c>
      <c r="L324" s="27" t="s">
        <v>74</v>
      </c>
      <c r="M324" s="27" t="s">
        <v>281</v>
      </c>
      <c r="N324" s="28">
        <v>1</v>
      </c>
      <c r="O324" s="28">
        <v>0</v>
      </c>
      <c r="P324" s="28">
        <v>0</v>
      </c>
      <c r="Q324" s="28">
        <v>0</v>
      </c>
    </row>
    <row r="325" spans="1:17" ht="18" customHeight="1">
      <c r="A325" s="26">
        <v>16</v>
      </c>
      <c r="B325" s="26" t="s">
        <v>235</v>
      </c>
      <c r="C325" s="26">
        <v>2026</v>
      </c>
      <c r="D325" s="26">
        <v>7</v>
      </c>
      <c r="E325" s="26" t="s">
        <v>36</v>
      </c>
      <c r="F325" s="26" t="s">
        <v>8</v>
      </c>
      <c r="G325" s="27" t="s">
        <v>95</v>
      </c>
      <c r="H325" s="27" t="s">
        <v>64</v>
      </c>
      <c r="I325" s="27" t="s">
        <v>39</v>
      </c>
      <c r="J325" s="27" t="s">
        <v>59</v>
      </c>
      <c r="K325" s="27" t="s">
        <v>104</v>
      </c>
      <c r="L325" s="27" t="s">
        <v>145</v>
      </c>
      <c r="M325" s="27" t="s">
        <v>282</v>
      </c>
      <c r="N325" s="28">
        <v>1</v>
      </c>
      <c r="O325" s="28">
        <v>1</v>
      </c>
      <c r="P325" s="28">
        <v>0</v>
      </c>
      <c r="Q325" s="28">
        <v>1</v>
      </c>
    </row>
    <row r="326" spans="1:17" ht="18" customHeight="1">
      <c r="A326" s="26">
        <v>16</v>
      </c>
      <c r="B326" s="26" t="s">
        <v>235</v>
      </c>
      <c r="C326" s="26">
        <v>2026</v>
      </c>
      <c r="D326" s="26">
        <v>7</v>
      </c>
      <c r="E326" s="26" t="s">
        <v>36</v>
      </c>
      <c r="F326" s="26" t="s">
        <v>8</v>
      </c>
      <c r="G326" s="27" t="s">
        <v>79</v>
      </c>
      <c r="H326" s="27" t="s">
        <v>45</v>
      </c>
      <c r="I326" s="27" t="s">
        <v>39</v>
      </c>
      <c r="J326" s="27" t="s">
        <v>47</v>
      </c>
      <c r="K326" s="27" t="s">
        <v>214</v>
      </c>
      <c r="L326" s="27" t="s">
        <v>96</v>
      </c>
      <c r="M326" s="27" t="s">
        <v>283</v>
      </c>
      <c r="N326" s="28">
        <v>1</v>
      </c>
      <c r="O326" s="28">
        <v>0</v>
      </c>
      <c r="P326" s="28">
        <v>0</v>
      </c>
      <c r="Q326" s="28">
        <v>0</v>
      </c>
    </row>
    <row r="327" spans="1:17" ht="18" customHeight="1">
      <c r="A327" s="26">
        <v>16</v>
      </c>
      <c r="B327" s="26" t="s">
        <v>235</v>
      </c>
      <c r="C327" s="26">
        <v>2026</v>
      </c>
      <c r="D327" s="26">
        <v>7</v>
      </c>
      <c r="E327" s="26" t="s">
        <v>36</v>
      </c>
      <c r="F327" s="26" t="s">
        <v>8</v>
      </c>
      <c r="G327" s="27" t="s">
        <v>37</v>
      </c>
      <c r="H327" s="27" t="s">
        <v>85</v>
      </c>
      <c r="I327" s="27" t="s">
        <v>65</v>
      </c>
      <c r="J327" s="27" t="s">
        <v>112</v>
      </c>
      <c r="K327" s="27" t="s">
        <v>214</v>
      </c>
      <c r="L327" s="27" t="s">
        <v>128</v>
      </c>
      <c r="M327" s="27" t="s">
        <v>284</v>
      </c>
      <c r="N327" s="28">
        <v>1</v>
      </c>
      <c r="O327" s="28">
        <v>0</v>
      </c>
      <c r="P327" s="28">
        <v>0</v>
      </c>
      <c r="Q327" s="28">
        <v>0</v>
      </c>
    </row>
    <row r="328" spans="1:17" ht="18" customHeight="1">
      <c r="A328" s="26">
        <v>16</v>
      </c>
      <c r="B328" s="26" t="s">
        <v>235</v>
      </c>
      <c r="C328" s="26">
        <v>2026</v>
      </c>
      <c r="D328" s="26">
        <v>7</v>
      </c>
      <c r="E328" s="26" t="s">
        <v>62</v>
      </c>
      <c r="F328" s="26" t="s">
        <v>8</v>
      </c>
      <c r="G328" s="27"/>
      <c r="H328" s="27"/>
      <c r="I328" s="27"/>
      <c r="J328" s="27"/>
      <c r="K328" s="27"/>
      <c r="L328" s="27"/>
      <c r="M328" s="27"/>
      <c r="N328" s="28"/>
      <c r="O328" s="28"/>
      <c r="P328" s="28"/>
      <c r="Q328" s="28"/>
    </row>
    <row r="329" spans="1:17" ht="18" customHeight="1">
      <c r="A329" s="26">
        <v>16</v>
      </c>
      <c r="B329" s="26" t="s">
        <v>235</v>
      </c>
      <c r="C329" s="26">
        <v>2026</v>
      </c>
      <c r="D329" s="26">
        <v>7</v>
      </c>
      <c r="E329" s="26" t="s">
        <v>63</v>
      </c>
      <c r="F329" s="26" t="s">
        <v>8</v>
      </c>
      <c r="G329" s="27" t="s">
        <v>79</v>
      </c>
      <c r="H329" s="27" t="s">
        <v>85</v>
      </c>
      <c r="I329" s="27" t="s">
        <v>118</v>
      </c>
      <c r="J329" s="27" t="s">
        <v>122</v>
      </c>
      <c r="K329" s="27" t="s">
        <v>54</v>
      </c>
      <c r="L329" s="27" t="s">
        <v>89</v>
      </c>
      <c r="M329" s="27" t="s">
        <v>285</v>
      </c>
      <c r="N329" s="28">
        <v>1</v>
      </c>
      <c r="O329" s="28">
        <v>0</v>
      </c>
      <c r="P329" s="28">
        <v>0</v>
      </c>
      <c r="Q329" s="28">
        <v>0</v>
      </c>
    </row>
    <row r="330" spans="1:17" ht="18" customHeight="1">
      <c r="A330" s="26">
        <v>16</v>
      </c>
      <c r="B330" s="26" t="s">
        <v>235</v>
      </c>
      <c r="C330" s="26">
        <v>2026</v>
      </c>
      <c r="D330" s="26">
        <v>7</v>
      </c>
      <c r="E330" s="26" t="s">
        <v>63</v>
      </c>
      <c r="F330" s="26" t="s">
        <v>8</v>
      </c>
      <c r="G330" s="27" t="s">
        <v>70</v>
      </c>
      <c r="H330" s="27" t="s">
        <v>38</v>
      </c>
      <c r="I330" s="27" t="s">
        <v>46</v>
      </c>
      <c r="J330" s="27" t="s">
        <v>66</v>
      </c>
      <c r="K330" s="27" t="s">
        <v>104</v>
      </c>
      <c r="L330" s="27" t="s">
        <v>131</v>
      </c>
      <c r="M330" s="27" t="s">
        <v>286</v>
      </c>
      <c r="N330" s="28">
        <v>1</v>
      </c>
      <c r="O330" s="28">
        <v>0</v>
      </c>
      <c r="P330" s="28">
        <v>0</v>
      </c>
      <c r="Q330" s="28">
        <v>0</v>
      </c>
    </row>
    <row r="331" spans="1:17" ht="18" customHeight="1">
      <c r="A331" s="26">
        <v>16</v>
      </c>
      <c r="B331" s="26" t="s">
        <v>235</v>
      </c>
      <c r="C331" s="26">
        <v>2026</v>
      </c>
      <c r="D331" s="26">
        <v>7</v>
      </c>
      <c r="E331" s="26" t="s">
        <v>63</v>
      </c>
      <c r="F331" s="26" t="s">
        <v>8</v>
      </c>
      <c r="G331" s="27" t="s">
        <v>87</v>
      </c>
      <c r="H331" s="27" t="s">
        <v>71</v>
      </c>
      <c r="I331" s="27" t="s">
        <v>118</v>
      </c>
      <c r="J331" s="27" t="s">
        <v>122</v>
      </c>
      <c r="K331" s="27" t="s">
        <v>48</v>
      </c>
      <c r="L331" s="27" t="s">
        <v>124</v>
      </c>
      <c r="M331" s="27" t="s">
        <v>287</v>
      </c>
      <c r="N331" s="28">
        <v>1</v>
      </c>
      <c r="O331" s="28">
        <v>1</v>
      </c>
      <c r="P331" s="28">
        <v>0</v>
      </c>
      <c r="Q331" s="28">
        <v>1</v>
      </c>
    </row>
    <row r="332" spans="1:17" ht="18" customHeight="1">
      <c r="A332" s="26">
        <v>16</v>
      </c>
      <c r="B332" s="26" t="s">
        <v>235</v>
      </c>
      <c r="C332" s="26">
        <v>2026</v>
      </c>
      <c r="D332" s="26">
        <v>7</v>
      </c>
      <c r="E332" s="26" t="s">
        <v>76</v>
      </c>
      <c r="F332" s="26" t="s">
        <v>8</v>
      </c>
      <c r="G332" s="27"/>
      <c r="H332" s="27"/>
      <c r="I332" s="27"/>
      <c r="J332" s="27"/>
      <c r="K332" s="27"/>
      <c r="L332" s="27"/>
      <c r="M332" s="27"/>
      <c r="N332" s="28"/>
      <c r="O332" s="28"/>
      <c r="P332" s="28"/>
      <c r="Q332" s="28"/>
    </row>
    <row r="333" spans="1:17" ht="18" customHeight="1">
      <c r="A333" s="26">
        <v>16</v>
      </c>
      <c r="B333" s="26" t="s">
        <v>235</v>
      </c>
      <c r="C333" s="26">
        <v>2026</v>
      </c>
      <c r="D333" s="26">
        <v>7</v>
      </c>
      <c r="E333" s="26" t="s">
        <v>77</v>
      </c>
      <c r="F333" s="26" t="s">
        <v>8</v>
      </c>
      <c r="G333" s="27"/>
      <c r="H333" s="27"/>
      <c r="I333" s="27"/>
      <c r="J333" s="27"/>
      <c r="K333" s="27"/>
      <c r="L333" s="27"/>
      <c r="M333" s="27"/>
      <c r="N333" s="28"/>
      <c r="O333" s="28"/>
      <c r="P333" s="28"/>
      <c r="Q333" s="28"/>
    </row>
    <row r="334" spans="1:17" ht="18" customHeight="1">
      <c r="A334" s="26">
        <v>16</v>
      </c>
      <c r="B334" s="26" t="s">
        <v>235</v>
      </c>
      <c r="C334" s="26">
        <v>2026</v>
      </c>
      <c r="D334" s="26">
        <v>7</v>
      </c>
      <c r="E334" s="26" t="s">
        <v>78</v>
      </c>
      <c r="F334" s="26" t="s">
        <v>8</v>
      </c>
      <c r="G334" s="27"/>
      <c r="H334" s="27"/>
      <c r="I334" s="27"/>
      <c r="J334" s="27"/>
      <c r="K334" s="27"/>
      <c r="L334" s="27"/>
      <c r="M334" s="27"/>
      <c r="N334" s="28"/>
      <c r="O334" s="28"/>
      <c r="P334" s="28"/>
      <c r="Q334" s="28"/>
    </row>
    <row r="335" spans="1:17" ht="18" customHeight="1">
      <c r="A335" s="26">
        <v>17</v>
      </c>
      <c r="B335" s="26" t="s">
        <v>235</v>
      </c>
      <c r="C335" s="26">
        <v>2026</v>
      </c>
      <c r="D335" s="26">
        <v>7</v>
      </c>
      <c r="E335" s="26" t="s">
        <v>35</v>
      </c>
      <c r="F335" s="26" t="s">
        <v>8</v>
      </c>
      <c r="G335" s="27"/>
      <c r="H335" s="27"/>
      <c r="I335" s="27"/>
      <c r="J335" s="27"/>
      <c r="K335" s="27"/>
      <c r="L335" s="27"/>
      <c r="M335" s="27"/>
      <c r="N335" s="28"/>
      <c r="O335" s="28"/>
      <c r="P335" s="28"/>
      <c r="Q335" s="28"/>
    </row>
    <row r="336" spans="1:17" ht="18" customHeight="1">
      <c r="A336" s="26">
        <v>17</v>
      </c>
      <c r="B336" s="26" t="s">
        <v>235</v>
      </c>
      <c r="C336" s="26">
        <v>2026</v>
      </c>
      <c r="D336" s="26">
        <v>7</v>
      </c>
      <c r="E336" s="26" t="s">
        <v>36</v>
      </c>
      <c r="F336" s="26" t="s">
        <v>8</v>
      </c>
      <c r="G336" s="27" t="s">
        <v>100</v>
      </c>
      <c r="H336" s="27" t="s">
        <v>85</v>
      </c>
      <c r="I336" s="27" t="s">
        <v>58</v>
      </c>
      <c r="J336" s="27" t="s">
        <v>81</v>
      </c>
      <c r="K336" s="27" t="s">
        <v>93</v>
      </c>
      <c r="L336" s="27" t="s">
        <v>147</v>
      </c>
      <c r="M336" s="27" t="s">
        <v>288</v>
      </c>
      <c r="N336" s="28">
        <v>1</v>
      </c>
      <c r="O336" s="28">
        <v>0</v>
      </c>
      <c r="P336" s="28">
        <v>0</v>
      </c>
      <c r="Q336" s="28">
        <v>0</v>
      </c>
    </row>
    <row r="337" spans="1:17" ht="18" customHeight="1">
      <c r="A337" s="26">
        <v>17</v>
      </c>
      <c r="B337" s="26" t="s">
        <v>235</v>
      </c>
      <c r="C337" s="26">
        <v>2026</v>
      </c>
      <c r="D337" s="26">
        <v>7</v>
      </c>
      <c r="E337" s="26" t="s">
        <v>36</v>
      </c>
      <c r="F337" s="26" t="s">
        <v>8</v>
      </c>
      <c r="G337" s="27" t="s">
        <v>95</v>
      </c>
      <c r="H337" s="27" t="s">
        <v>57</v>
      </c>
      <c r="I337" s="27" t="s">
        <v>80</v>
      </c>
      <c r="J337" s="27" t="s">
        <v>40</v>
      </c>
      <c r="K337" s="27" t="s">
        <v>41</v>
      </c>
      <c r="L337" s="27" t="s">
        <v>124</v>
      </c>
      <c r="M337" s="27" t="s">
        <v>289</v>
      </c>
      <c r="N337" s="28">
        <v>1</v>
      </c>
      <c r="O337" s="28">
        <v>0</v>
      </c>
      <c r="P337" s="28">
        <v>0</v>
      </c>
      <c r="Q337" s="28">
        <v>0</v>
      </c>
    </row>
    <row r="338" spans="1:17" ht="18" customHeight="1">
      <c r="A338" s="26">
        <v>17</v>
      </c>
      <c r="B338" s="26" t="s">
        <v>235</v>
      </c>
      <c r="C338" s="26">
        <v>2026</v>
      </c>
      <c r="D338" s="26">
        <v>7</v>
      </c>
      <c r="E338" s="26" t="s">
        <v>36</v>
      </c>
      <c r="F338" s="26" t="s">
        <v>8</v>
      </c>
      <c r="G338" s="27" t="s">
        <v>106</v>
      </c>
      <c r="H338" s="27" t="s">
        <v>52</v>
      </c>
      <c r="I338" s="27" t="s">
        <v>72</v>
      </c>
      <c r="J338" s="27" t="s">
        <v>59</v>
      </c>
      <c r="K338" s="27" t="s">
        <v>214</v>
      </c>
      <c r="L338" s="27" t="s">
        <v>115</v>
      </c>
      <c r="M338" s="27" t="s">
        <v>290</v>
      </c>
      <c r="N338" s="28">
        <v>1</v>
      </c>
      <c r="O338" s="28">
        <v>0</v>
      </c>
      <c r="P338" s="28">
        <v>0</v>
      </c>
      <c r="Q338" s="28">
        <v>0</v>
      </c>
    </row>
    <row r="339" spans="1:17" ht="18" customHeight="1">
      <c r="A339" s="26">
        <v>17</v>
      </c>
      <c r="B339" s="26" t="s">
        <v>235</v>
      </c>
      <c r="C339" s="26">
        <v>2026</v>
      </c>
      <c r="D339" s="26">
        <v>7</v>
      </c>
      <c r="E339" s="26" t="s">
        <v>62</v>
      </c>
      <c r="F339" s="26" t="s">
        <v>8</v>
      </c>
      <c r="G339" s="27"/>
      <c r="H339" s="27"/>
      <c r="I339" s="27"/>
      <c r="J339" s="27"/>
      <c r="K339" s="27"/>
      <c r="L339" s="27"/>
      <c r="M339" s="27"/>
      <c r="N339" s="28"/>
      <c r="O339" s="28"/>
      <c r="P339" s="28"/>
      <c r="Q339" s="28"/>
    </row>
    <row r="340" spans="1:17" ht="18" customHeight="1">
      <c r="A340" s="26">
        <v>17</v>
      </c>
      <c r="B340" s="26" t="s">
        <v>235</v>
      </c>
      <c r="C340" s="26">
        <v>2026</v>
      </c>
      <c r="D340" s="26">
        <v>7</v>
      </c>
      <c r="E340" s="26" t="s">
        <v>63</v>
      </c>
      <c r="F340" s="26" t="s">
        <v>8</v>
      </c>
      <c r="G340" s="27" t="s">
        <v>79</v>
      </c>
      <c r="H340" s="27" t="s">
        <v>91</v>
      </c>
      <c r="I340" s="27" t="s">
        <v>118</v>
      </c>
      <c r="J340" s="27" t="s">
        <v>73</v>
      </c>
      <c r="K340" s="27" t="s">
        <v>48</v>
      </c>
      <c r="L340" s="27" t="s">
        <v>145</v>
      </c>
      <c r="M340" s="27" t="s">
        <v>291</v>
      </c>
      <c r="N340" s="28">
        <v>1</v>
      </c>
      <c r="O340" s="28">
        <v>0</v>
      </c>
      <c r="P340" s="28">
        <v>0</v>
      </c>
      <c r="Q340" s="28">
        <v>0</v>
      </c>
    </row>
    <row r="341" spans="1:17" ht="18" customHeight="1">
      <c r="A341" s="26">
        <v>17</v>
      </c>
      <c r="B341" s="26" t="s">
        <v>235</v>
      </c>
      <c r="C341" s="26">
        <v>2026</v>
      </c>
      <c r="D341" s="26">
        <v>7</v>
      </c>
      <c r="E341" s="26" t="s">
        <v>63</v>
      </c>
      <c r="F341" s="26" t="s">
        <v>8</v>
      </c>
      <c r="G341" s="27" t="s">
        <v>100</v>
      </c>
      <c r="H341" s="27" t="s">
        <v>52</v>
      </c>
      <c r="I341" s="27" t="s">
        <v>118</v>
      </c>
      <c r="J341" s="27" t="s">
        <v>127</v>
      </c>
      <c r="K341" s="27" t="s">
        <v>48</v>
      </c>
      <c r="L341" s="27" t="s">
        <v>42</v>
      </c>
      <c r="M341" s="27" t="s">
        <v>292</v>
      </c>
      <c r="N341" s="28">
        <v>1</v>
      </c>
      <c r="O341" s="28">
        <v>0</v>
      </c>
      <c r="P341" s="28">
        <v>0</v>
      </c>
      <c r="Q341" s="28">
        <v>0</v>
      </c>
    </row>
    <row r="342" spans="1:17" ht="18" customHeight="1">
      <c r="A342" s="26">
        <v>17</v>
      </c>
      <c r="B342" s="26" t="s">
        <v>235</v>
      </c>
      <c r="C342" s="26">
        <v>2026</v>
      </c>
      <c r="D342" s="26">
        <v>7</v>
      </c>
      <c r="E342" s="26" t="s">
        <v>63</v>
      </c>
      <c r="F342" s="26" t="s">
        <v>8</v>
      </c>
      <c r="G342" s="27" t="s">
        <v>100</v>
      </c>
      <c r="H342" s="27" t="s">
        <v>57</v>
      </c>
      <c r="I342" s="27" t="s">
        <v>118</v>
      </c>
      <c r="J342" s="27" t="s">
        <v>130</v>
      </c>
      <c r="K342" s="27" t="s">
        <v>67</v>
      </c>
      <c r="L342" s="27" t="s">
        <v>55</v>
      </c>
      <c r="M342" s="27" t="s">
        <v>293</v>
      </c>
      <c r="N342" s="28">
        <v>1</v>
      </c>
      <c r="O342" s="28">
        <v>0</v>
      </c>
      <c r="P342" s="28">
        <v>0</v>
      </c>
      <c r="Q342" s="28">
        <v>0</v>
      </c>
    </row>
    <row r="343" spans="1:17" ht="18" customHeight="1">
      <c r="A343" s="26">
        <v>17</v>
      </c>
      <c r="B343" s="26" t="s">
        <v>235</v>
      </c>
      <c r="C343" s="26">
        <v>2026</v>
      </c>
      <c r="D343" s="26">
        <v>7</v>
      </c>
      <c r="E343" s="26" t="s">
        <v>76</v>
      </c>
      <c r="F343" s="26" t="s">
        <v>8</v>
      </c>
      <c r="G343" s="27"/>
      <c r="H343" s="27"/>
      <c r="I343" s="27"/>
      <c r="J343" s="27"/>
      <c r="K343" s="27"/>
      <c r="L343" s="27"/>
      <c r="M343" s="27"/>
      <c r="N343" s="28"/>
      <c r="O343" s="28"/>
      <c r="P343" s="28"/>
      <c r="Q343" s="28"/>
    </row>
    <row r="344" spans="1:17" ht="18" customHeight="1">
      <c r="A344" s="26">
        <v>17</v>
      </c>
      <c r="B344" s="26" t="s">
        <v>235</v>
      </c>
      <c r="C344" s="26">
        <v>2026</v>
      </c>
      <c r="D344" s="26">
        <v>7</v>
      </c>
      <c r="E344" s="26" t="s">
        <v>77</v>
      </c>
      <c r="F344" s="26" t="s">
        <v>8</v>
      </c>
      <c r="G344" s="27"/>
      <c r="H344" s="27"/>
      <c r="I344" s="27"/>
      <c r="J344" s="27"/>
      <c r="K344" s="27"/>
      <c r="L344" s="27"/>
      <c r="M344" s="27"/>
      <c r="N344" s="28"/>
      <c r="O344" s="28"/>
      <c r="P344" s="28"/>
      <c r="Q344" s="28"/>
    </row>
    <row r="345" spans="1:17" ht="18" customHeight="1">
      <c r="A345" s="26">
        <v>17</v>
      </c>
      <c r="B345" s="26" t="s">
        <v>235</v>
      </c>
      <c r="C345" s="26">
        <v>2026</v>
      </c>
      <c r="D345" s="26">
        <v>7</v>
      </c>
      <c r="E345" s="26" t="s">
        <v>78</v>
      </c>
      <c r="F345" s="26" t="s">
        <v>8</v>
      </c>
      <c r="G345" s="27"/>
      <c r="H345" s="27"/>
      <c r="I345" s="27"/>
      <c r="J345" s="27"/>
      <c r="K345" s="27"/>
      <c r="L345" s="27"/>
      <c r="M345" s="27"/>
      <c r="N345" s="28"/>
      <c r="O345" s="28"/>
      <c r="P345" s="28"/>
      <c r="Q345" s="28"/>
    </row>
    <row r="346" spans="1:17" ht="18" customHeight="1">
      <c r="A346" s="26">
        <v>18</v>
      </c>
      <c r="B346" s="26" t="s">
        <v>235</v>
      </c>
      <c r="C346" s="26">
        <v>2026</v>
      </c>
      <c r="D346" s="26">
        <v>7</v>
      </c>
      <c r="E346" s="26" t="s">
        <v>35</v>
      </c>
      <c r="F346" s="26" t="s">
        <v>8</v>
      </c>
      <c r="G346" s="27"/>
      <c r="H346" s="27"/>
      <c r="I346" s="27"/>
      <c r="J346" s="27"/>
      <c r="K346" s="27"/>
      <c r="L346" s="27"/>
      <c r="M346" s="27"/>
      <c r="N346" s="28"/>
      <c r="O346" s="28"/>
      <c r="P346" s="28"/>
      <c r="Q346" s="28"/>
    </row>
    <row r="347" spans="1:17" ht="18" customHeight="1">
      <c r="A347" s="26">
        <v>18</v>
      </c>
      <c r="B347" s="26" t="s">
        <v>235</v>
      </c>
      <c r="C347" s="26">
        <v>2026</v>
      </c>
      <c r="D347" s="26">
        <v>7</v>
      </c>
      <c r="E347" s="26" t="s">
        <v>36</v>
      </c>
      <c r="F347" s="26" t="s">
        <v>8</v>
      </c>
      <c r="G347" s="27"/>
      <c r="H347" s="27"/>
      <c r="I347" s="27"/>
      <c r="J347" s="27"/>
      <c r="K347" s="27"/>
      <c r="L347" s="27"/>
      <c r="M347" s="27"/>
      <c r="N347" s="28"/>
      <c r="O347" s="28"/>
      <c r="P347" s="28"/>
      <c r="Q347" s="28"/>
    </row>
    <row r="348" spans="1:17" ht="18" customHeight="1">
      <c r="A348" s="26">
        <v>18</v>
      </c>
      <c r="B348" s="26" t="s">
        <v>235</v>
      </c>
      <c r="C348" s="26">
        <v>2026</v>
      </c>
      <c r="D348" s="26">
        <v>7</v>
      </c>
      <c r="E348" s="26" t="s">
        <v>62</v>
      </c>
      <c r="F348" s="26" t="s">
        <v>8</v>
      </c>
      <c r="G348" s="27" t="s">
        <v>70</v>
      </c>
      <c r="H348" s="27" t="s">
        <v>52</v>
      </c>
      <c r="I348" s="27" t="s">
        <v>136</v>
      </c>
      <c r="J348" s="27" t="s">
        <v>92</v>
      </c>
      <c r="K348" s="27" t="s">
        <v>82</v>
      </c>
      <c r="L348" s="27" t="s">
        <v>159</v>
      </c>
      <c r="M348" s="27" t="s">
        <v>294</v>
      </c>
      <c r="N348" s="28">
        <v>1</v>
      </c>
      <c r="O348" s="28">
        <v>0</v>
      </c>
      <c r="P348" s="28">
        <v>0</v>
      </c>
      <c r="Q348" s="28">
        <v>0</v>
      </c>
    </row>
    <row r="349" spans="1:17" ht="18" customHeight="1">
      <c r="A349" s="26">
        <v>18</v>
      </c>
      <c r="B349" s="26" t="s">
        <v>235</v>
      </c>
      <c r="C349" s="26">
        <v>2026</v>
      </c>
      <c r="D349" s="26">
        <v>7</v>
      </c>
      <c r="E349" s="26" t="s">
        <v>62</v>
      </c>
      <c r="F349" s="26" t="s">
        <v>8</v>
      </c>
      <c r="G349" s="27" t="s">
        <v>106</v>
      </c>
      <c r="H349" s="27" t="s">
        <v>91</v>
      </c>
      <c r="I349" s="27" t="s">
        <v>118</v>
      </c>
      <c r="J349" s="27" t="s">
        <v>40</v>
      </c>
      <c r="K349" s="27" t="s">
        <v>82</v>
      </c>
      <c r="L349" s="27" t="s">
        <v>159</v>
      </c>
      <c r="M349" s="27" t="s">
        <v>295</v>
      </c>
      <c r="N349" s="28">
        <v>1</v>
      </c>
      <c r="O349" s="28">
        <v>0</v>
      </c>
      <c r="P349" s="28">
        <v>0</v>
      </c>
      <c r="Q349" s="28">
        <v>0</v>
      </c>
    </row>
    <row r="350" spans="1:17" ht="18" customHeight="1">
      <c r="A350" s="26">
        <v>18</v>
      </c>
      <c r="B350" s="26" t="s">
        <v>235</v>
      </c>
      <c r="C350" s="26">
        <v>2026</v>
      </c>
      <c r="D350" s="26">
        <v>7</v>
      </c>
      <c r="E350" s="26" t="s">
        <v>62</v>
      </c>
      <c r="F350" s="26" t="s">
        <v>8</v>
      </c>
      <c r="G350" s="27" t="s">
        <v>95</v>
      </c>
      <c r="H350" s="27" t="s">
        <v>38</v>
      </c>
      <c r="I350" s="27" t="s">
        <v>80</v>
      </c>
      <c r="J350" s="27" t="s">
        <v>40</v>
      </c>
      <c r="K350" s="27" t="s">
        <v>41</v>
      </c>
      <c r="L350" s="27" t="s">
        <v>96</v>
      </c>
      <c r="M350" s="27" t="s">
        <v>296</v>
      </c>
      <c r="N350" s="28">
        <v>1</v>
      </c>
      <c r="O350" s="28">
        <v>0</v>
      </c>
      <c r="P350" s="28">
        <v>0</v>
      </c>
      <c r="Q350" s="28">
        <v>0</v>
      </c>
    </row>
    <row r="351" spans="1:17" ht="18" customHeight="1">
      <c r="A351" s="26">
        <v>18</v>
      </c>
      <c r="B351" s="26" t="s">
        <v>235</v>
      </c>
      <c r="C351" s="26">
        <v>2026</v>
      </c>
      <c r="D351" s="26">
        <v>7</v>
      </c>
      <c r="E351" s="26" t="s">
        <v>63</v>
      </c>
      <c r="F351" s="26" t="s">
        <v>8</v>
      </c>
      <c r="G351" s="27"/>
      <c r="H351" s="27"/>
      <c r="I351" s="27"/>
      <c r="J351" s="27"/>
      <c r="K351" s="27"/>
      <c r="L351" s="27"/>
      <c r="M351" s="27"/>
      <c r="N351" s="28"/>
      <c r="O351" s="28"/>
      <c r="P351" s="28"/>
      <c r="Q351" s="28"/>
    </row>
    <row r="352" spans="1:17" ht="18" customHeight="1">
      <c r="A352" s="26">
        <v>18</v>
      </c>
      <c r="B352" s="26" t="s">
        <v>235</v>
      </c>
      <c r="C352" s="26">
        <v>2026</v>
      </c>
      <c r="D352" s="26">
        <v>7</v>
      </c>
      <c r="E352" s="26" t="s">
        <v>76</v>
      </c>
      <c r="F352" s="26" t="s">
        <v>8</v>
      </c>
      <c r="G352" s="27"/>
      <c r="H352" s="27"/>
      <c r="I352" s="27"/>
      <c r="J352" s="27"/>
      <c r="K352" s="27"/>
      <c r="L352" s="27"/>
      <c r="M352" s="27"/>
      <c r="N352" s="28"/>
      <c r="O352" s="28"/>
      <c r="P352" s="28"/>
      <c r="Q352" s="28"/>
    </row>
    <row r="353" spans="1:17" ht="18" customHeight="1">
      <c r="A353" s="26">
        <v>18</v>
      </c>
      <c r="B353" s="26" t="s">
        <v>235</v>
      </c>
      <c r="C353" s="26">
        <v>2026</v>
      </c>
      <c r="D353" s="26">
        <v>7</v>
      </c>
      <c r="E353" s="26" t="s">
        <v>77</v>
      </c>
      <c r="F353" s="26" t="s">
        <v>8</v>
      </c>
      <c r="G353" s="27" t="s">
        <v>51</v>
      </c>
      <c r="H353" s="27" t="s">
        <v>71</v>
      </c>
      <c r="I353" s="27" t="s">
        <v>142</v>
      </c>
      <c r="J353" s="27" t="s">
        <v>92</v>
      </c>
      <c r="K353" s="27" t="s">
        <v>108</v>
      </c>
      <c r="L353" s="27" t="s">
        <v>140</v>
      </c>
      <c r="M353" s="27" t="s">
        <v>297</v>
      </c>
      <c r="N353" s="28">
        <v>1</v>
      </c>
      <c r="O353" s="28">
        <v>0</v>
      </c>
      <c r="P353" s="28">
        <v>0</v>
      </c>
      <c r="Q353" s="28">
        <v>0</v>
      </c>
    </row>
    <row r="354" spans="1:17" ht="18" customHeight="1">
      <c r="A354" s="26">
        <v>18</v>
      </c>
      <c r="B354" s="26" t="s">
        <v>235</v>
      </c>
      <c r="C354" s="26">
        <v>2026</v>
      </c>
      <c r="D354" s="26">
        <v>7</v>
      </c>
      <c r="E354" s="26" t="s">
        <v>78</v>
      </c>
      <c r="F354" s="26" t="s">
        <v>8</v>
      </c>
      <c r="G354" s="27"/>
      <c r="H354" s="27"/>
      <c r="I354" s="27"/>
      <c r="J354" s="27"/>
      <c r="K354" s="27"/>
      <c r="L354" s="27"/>
      <c r="M354" s="27"/>
      <c r="N354" s="28"/>
      <c r="O354" s="28"/>
      <c r="P354" s="28"/>
      <c r="Q354" s="28"/>
    </row>
    <row r="355" spans="1:17" ht="18" customHeight="1">
      <c r="A355" s="26">
        <v>19</v>
      </c>
      <c r="B355" s="26" t="s">
        <v>235</v>
      </c>
      <c r="C355" s="26">
        <v>2026</v>
      </c>
      <c r="D355" s="26">
        <v>8</v>
      </c>
      <c r="E355" s="26" t="s">
        <v>35</v>
      </c>
      <c r="F355" s="26" t="s">
        <v>8</v>
      </c>
      <c r="G355" s="27" t="s">
        <v>117</v>
      </c>
      <c r="H355" s="27" t="s">
        <v>45</v>
      </c>
      <c r="I355" s="27" t="s">
        <v>65</v>
      </c>
      <c r="J355" s="27" t="s">
        <v>122</v>
      </c>
      <c r="K355" s="27" t="s">
        <v>82</v>
      </c>
      <c r="L355" s="27" t="s">
        <v>96</v>
      </c>
      <c r="M355" s="27" t="s">
        <v>298</v>
      </c>
      <c r="N355" s="28">
        <v>1</v>
      </c>
      <c r="O355" s="28">
        <v>0</v>
      </c>
      <c r="P355" s="28">
        <v>0</v>
      </c>
      <c r="Q355" s="28">
        <v>0</v>
      </c>
    </row>
    <row r="356" spans="1:17" ht="18" customHeight="1">
      <c r="A356" s="26">
        <v>19</v>
      </c>
      <c r="B356" s="26" t="s">
        <v>235</v>
      </c>
      <c r="C356" s="26">
        <v>2026</v>
      </c>
      <c r="D356" s="26">
        <v>8</v>
      </c>
      <c r="E356" s="26" t="s">
        <v>35</v>
      </c>
      <c r="F356" s="26" t="s">
        <v>8</v>
      </c>
      <c r="G356" s="27" t="s">
        <v>100</v>
      </c>
      <c r="H356" s="27" t="s">
        <v>91</v>
      </c>
      <c r="I356" s="27" t="s">
        <v>46</v>
      </c>
      <c r="J356" s="27" t="s">
        <v>81</v>
      </c>
      <c r="K356" s="27" t="s">
        <v>108</v>
      </c>
      <c r="L356" s="27" t="s">
        <v>49</v>
      </c>
      <c r="M356" s="27" t="s">
        <v>299</v>
      </c>
      <c r="N356" s="28">
        <v>1</v>
      </c>
      <c r="O356" s="28">
        <v>1</v>
      </c>
      <c r="P356" s="28">
        <v>0</v>
      </c>
      <c r="Q356" s="28">
        <v>0</v>
      </c>
    </row>
    <row r="357" spans="1:17" ht="18" customHeight="1">
      <c r="A357" s="26">
        <v>19</v>
      </c>
      <c r="B357" s="26" t="s">
        <v>235</v>
      </c>
      <c r="C357" s="26">
        <v>2026</v>
      </c>
      <c r="D357" s="26">
        <v>8</v>
      </c>
      <c r="E357" s="26" t="s">
        <v>35</v>
      </c>
      <c r="F357" s="26" t="s">
        <v>8</v>
      </c>
      <c r="G357" s="27" t="s">
        <v>51</v>
      </c>
      <c r="H357" s="27" t="s">
        <v>52</v>
      </c>
      <c r="I357" s="27" t="s">
        <v>103</v>
      </c>
      <c r="J357" s="27" t="s">
        <v>73</v>
      </c>
      <c r="K357" s="27" t="s">
        <v>214</v>
      </c>
      <c r="L357" s="27" t="s">
        <v>60</v>
      </c>
      <c r="M357" s="27" t="s">
        <v>300</v>
      </c>
      <c r="N357" s="28">
        <v>1</v>
      </c>
      <c r="O357" s="28">
        <v>0</v>
      </c>
      <c r="P357" s="28">
        <v>0</v>
      </c>
      <c r="Q357" s="28">
        <v>0</v>
      </c>
    </row>
    <row r="358" spans="1:17" ht="18" customHeight="1">
      <c r="A358" s="26">
        <v>19</v>
      </c>
      <c r="B358" s="26" t="s">
        <v>235</v>
      </c>
      <c r="C358" s="26">
        <v>2026</v>
      </c>
      <c r="D358" s="26">
        <v>8</v>
      </c>
      <c r="E358" s="26" t="s">
        <v>36</v>
      </c>
      <c r="F358" s="26" t="s">
        <v>8</v>
      </c>
      <c r="G358" s="27" t="s">
        <v>117</v>
      </c>
      <c r="H358" s="27" t="s">
        <v>85</v>
      </c>
      <c r="I358" s="27" t="s">
        <v>142</v>
      </c>
      <c r="J358" s="27" t="s">
        <v>92</v>
      </c>
      <c r="K358" s="27" t="s">
        <v>54</v>
      </c>
      <c r="L358" s="27" t="s">
        <v>83</v>
      </c>
      <c r="M358" s="27" t="s">
        <v>301</v>
      </c>
      <c r="N358" s="28">
        <v>1</v>
      </c>
      <c r="O358" s="28">
        <v>0</v>
      </c>
      <c r="P358" s="28">
        <v>0</v>
      </c>
      <c r="Q358" s="28">
        <v>0</v>
      </c>
    </row>
    <row r="359" spans="1:17" ht="18" customHeight="1">
      <c r="A359" s="26">
        <v>19</v>
      </c>
      <c r="B359" s="26" t="s">
        <v>235</v>
      </c>
      <c r="C359" s="26">
        <v>2026</v>
      </c>
      <c r="D359" s="26">
        <v>8</v>
      </c>
      <c r="E359" s="26" t="s">
        <v>36</v>
      </c>
      <c r="F359" s="26" t="s">
        <v>8</v>
      </c>
      <c r="G359" s="27" t="s">
        <v>106</v>
      </c>
      <c r="H359" s="27" t="s">
        <v>91</v>
      </c>
      <c r="I359" s="27" t="s">
        <v>142</v>
      </c>
      <c r="J359" s="27" t="s">
        <v>122</v>
      </c>
      <c r="K359" s="27" t="s">
        <v>93</v>
      </c>
      <c r="L359" s="27" t="s">
        <v>42</v>
      </c>
      <c r="M359" s="27" t="s">
        <v>302</v>
      </c>
      <c r="N359" s="28">
        <v>1</v>
      </c>
      <c r="O359" s="28">
        <v>0</v>
      </c>
      <c r="P359" s="28">
        <v>0</v>
      </c>
      <c r="Q359" s="28">
        <v>0</v>
      </c>
    </row>
    <row r="360" spans="1:17" ht="18" customHeight="1">
      <c r="A360" s="26">
        <v>19</v>
      </c>
      <c r="B360" s="26" t="s">
        <v>235</v>
      </c>
      <c r="C360" s="26">
        <v>2026</v>
      </c>
      <c r="D360" s="26">
        <v>8</v>
      </c>
      <c r="E360" s="26" t="s">
        <v>62</v>
      </c>
      <c r="F360" s="26" t="s">
        <v>8</v>
      </c>
      <c r="G360" s="27"/>
      <c r="H360" s="27"/>
      <c r="I360" s="27"/>
      <c r="J360" s="27"/>
      <c r="K360" s="27"/>
      <c r="L360" s="27"/>
      <c r="M360" s="27"/>
      <c r="N360" s="28"/>
      <c r="O360" s="28"/>
      <c r="P360" s="28"/>
      <c r="Q360" s="28"/>
    </row>
    <row r="361" spans="1:17" ht="18" customHeight="1">
      <c r="A361" s="26">
        <v>19</v>
      </c>
      <c r="B361" s="26" t="s">
        <v>235</v>
      </c>
      <c r="C361" s="26">
        <v>2026</v>
      </c>
      <c r="D361" s="26">
        <v>8</v>
      </c>
      <c r="E361" s="26" t="s">
        <v>63</v>
      </c>
      <c r="F361" s="26" t="s">
        <v>8</v>
      </c>
      <c r="G361" s="27"/>
      <c r="H361" s="27"/>
      <c r="I361" s="27"/>
      <c r="J361" s="27"/>
      <c r="K361" s="27"/>
      <c r="L361" s="27"/>
      <c r="M361" s="27"/>
      <c r="N361" s="28"/>
      <c r="O361" s="28"/>
      <c r="P361" s="28"/>
      <c r="Q361" s="28"/>
    </row>
    <row r="362" spans="1:17" ht="18" customHeight="1">
      <c r="A362" s="26">
        <v>19</v>
      </c>
      <c r="B362" s="26" t="s">
        <v>235</v>
      </c>
      <c r="C362" s="26">
        <v>2026</v>
      </c>
      <c r="D362" s="26">
        <v>8</v>
      </c>
      <c r="E362" s="26" t="s">
        <v>76</v>
      </c>
      <c r="F362" s="26" t="s">
        <v>8</v>
      </c>
      <c r="G362" s="27"/>
      <c r="H362" s="27"/>
      <c r="I362" s="27"/>
      <c r="J362" s="27"/>
      <c r="K362" s="27"/>
      <c r="L362" s="27"/>
      <c r="M362" s="27"/>
      <c r="N362" s="28"/>
      <c r="O362" s="28"/>
      <c r="P362" s="28"/>
      <c r="Q362" s="28"/>
    </row>
    <row r="363" spans="1:17" ht="18" customHeight="1">
      <c r="A363" s="26">
        <v>19</v>
      </c>
      <c r="B363" s="26" t="s">
        <v>235</v>
      </c>
      <c r="C363" s="26">
        <v>2026</v>
      </c>
      <c r="D363" s="26">
        <v>8</v>
      </c>
      <c r="E363" s="26" t="s">
        <v>77</v>
      </c>
      <c r="F363" s="26" t="s">
        <v>8</v>
      </c>
      <c r="G363" s="27"/>
      <c r="H363" s="27"/>
      <c r="I363" s="27"/>
      <c r="J363" s="27"/>
      <c r="K363" s="27"/>
      <c r="L363" s="27"/>
      <c r="M363" s="27"/>
      <c r="N363" s="28"/>
      <c r="O363" s="28"/>
      <c r="P363" s="28"/>
      <c r="Q363" s="28"/>
    </row>
    <row r="364" spans="1:17" ht="18" customHeight="1">
      <c r="A364" s="26">
        <v>19</v>
      </c>
      <c r="B364" s="26" t="s">
        <v>235</v>
      </c>
      <c r="C364" s="26">
        <v>2026</v>
      </c>
      <c r="D364" s="26">
        <v>8</v>
      </c>
      <c r="E364" s="26" t="s">
        <v>78</v>
      </c>
      <c r="F364" s="26" t="s">
        <v>8</v>
      </c>
      <c r="G364" s="27"/>
      <c r="H364" s="27"/>
      <c r="I364" s="27"/>
      <c r="J364" s="27"/>
      <c r="K364" s="27"/>
      <c r="L364" s="27"/>
      <c r="M364" s="27"/>
      <c r="N364" s="28"/>
      <c r="O364" s="28"/>
      <c r="P364" s="28"/>
      <c r="Q364" s="28"/>
    </row>
    <row r="365" spans="1:17" ht="18" customHeight="1">
      <c r="A365" s="26">
        <v>20</v>
      </c>
      <c r="B365" s="26" t="s">
        <v>235</v>
      </c>
      <c r="C365" s="26">
        <v>2026</v>
      </c>
      <c r="D365" s="26">
        <v>8</v>
      </c>
      <c r="E365" s="26" t="s">
        <v>35</v>
      </c>
      <c r="F365" s="26" t="s">
        <v>8</v>
      </c>
      <c r="G365" s="27" t="s">
        <v>95</v>
      </c>
      <c r="H365" s="27" t="s">
        <v>38</v>
      </c>
      <c r="I365" s="27" t="s">
        <v>136</v>
      </c>
      <c r="J365" s="27" t="s">
        <v>59</v>
      </c>
      <c r="K365" s="27" t="s">
        <v>104</v>
      </c>
      <c r="L365" s="27" t="s">
        <v>96</v>
      </c>
      <c r="M365" s="27" t="s">
        <v>303</v>
      </c>
      <c r="N365" s="28">
        <v>1</v>
      </c>
      <c r="O365" s="28">
        <v>0</v>
      </c>
      <c r="P365" s="28">
        <v>0</v>
      </c>
      <c r="Q365" s="28">
        <v>0</v>
      </c>
    </row>
    <row r="366" spans="1:17" ht="18" customHeight="1">
      <c r="A366" s="26">
        <v>20</v>
      </c>
      <c r="B366" s="26" t="s">
        <v>235</v>
      </c>
      <c r="C366" s="26">
        <v>2026</v>
      </c>
      <c r="D366" s="26">
        <v>8</v>
      </c>
      <c r="E366" s="26" t="s">
        <v>35</v>
      </c>
      <c r="F366" s="26" t="s">
        <v>8</v>
      </c>
      <c r="G366" s="27" t="s">
        <v>79</v>
      </c>
      <c r="H366" s="27" t="s">
        <v>85</v>
      </c>
      <c r="I366" s="27" t="s">
        <v>53</v>
      </c>
      <c r="J366" s="27" t="s">
        <v>73</v>
      </c>
      <c r="K366" s="27" t="s">
        <v>108</v>
      </c>
      <c r="L366" s="27" t="s">
        <v>55</v>
      </c>
      <c r="M366" s="27" t="s">
        <v>304</v>
      </c>
      <c r="N366" s="28">
        <v>1</v>
      </c>
      <c r="O366" s="28">
        <v>0</v>
      </c>
      <c r="P366" s="28">
        <v>0</v>
      </c>
      <c r="Q366" s="28">
        <v>0</v>
      </c>
    </row>
    <row r="367" spans="1:17" ht="18" customHeight="1">
      <c r="A367" s="26">
        <v>20</v>
      </c>
      <c r="B367" s="26" t="s">
        <v>235</v>
      </c>
      <c r="C367" s="26">
        <v>2026</v>
      </c>
      <c r="D367" s="26">
        <v>8</v>
      </c>
      <c r="E367" s="26" t="s">
        <v>35</v>
      </c>
      <c r="F367" s="26" t="s">
        <v>8</v>
      </c>
      <c r="G367" s="27" t="s">
        <v>95</v>
      </c>
      <c r="H367" s="27" t="s">
        <v>38</v>
      </c>
      <c r="I367" s="27" t="s">
        <v>142</v>
      </c>
      <c r="J367" s="27" t="s">
        <v>92</v>
      </c>
      <c r="K367" s="27" t="s">
        <v>104</v>
      </c>
      <c r="L367" s="27" t="s">
        <v>153</v>
      </c>
      <c r="M367" s="27" t="s">
        <v>305</v>
      </c>
      <c r="N367" s="28">
        <v>1</v>
      </c>
      <c r="O367" s="28">
        <v>0</v>
      </c>
      <c r="P367" s="28">
        <v>0</v>
      </c>
      <c r="Q367" s="28">
        <v>0</v>
      </c>
    </row>
    <row r="368" spans="1:17" ht="18" customHeight="1">
      <c r="A368" s="26">
        <v>20</v>
      </c>
      <c r="B368" s="26" t="s">
        <v>235</v>
      </c>
      <c r="C368" s="26">
        <v>2026</v>
      </c>
      <c r="D368" s="26">
        <v>8</v>
      </c>
      <c r="E368" s="26" t="s">
        <v>35</v>
      </c>
      <c r="F368" s="26" t="s">
        <v>8</v>
      </c>
      <c r="G368" s="27" t="s">
        <v>152</v>
      </c>
      <c r="H368" s="27" t="s">
        <v>57</v>
      </c>
      <c r="I368" s="27" t="s">
        <v>65</v>
      </c>
      <c r="J368" s="27" t="s">
        <v>112</v>
      </c>
      <c r="K368" s="27" t="s">
        <v>41</v>
      </c>
      <c r="L368" s="27" t="s">
        <v>42</v>
      </c>
      <c r="M368" s="27" t="s">
        <v>306</v>
      </c>
      <c r="N368" s="28">
        <v>1</v>
      </c>
      <c r="O368" s="28">
        <v>0</v>
      </c>
      <c r="P368" s="28">
        <v>0</v>
      </c>
      <c r="Q368" s="28">
        <v>0</v>
      </c>
    </row>
    <row r="369" spans="1:17" ht="18" customHeight="1">
      <c r="A369" s="26">
        <v>20</v>
      </c>
      <c r="B369" s="26" t="s">
        <v>235</v>
      </c>
      <c r="C369" s="26">
        <v>2026</v>
      </c>
      <c r="D369" s="26">
        <v>8</v>
      </c>
      <c r="E369" s="26" t="s">
        <v>36</v>
      </c>
      <c r="F369" s="26" t="s">
        <v>8</v>
      </c>
      <c r="G369" s="27" t="s">
        <v>51</v>
      </c>
      <c r="H369" s="27" t="s">
        <v>45</v>
      </c>
      <c r="I369" s="27" t="s">
        <v>142</v>
      </c>
      <c r="J369" s="27" t="s">
        <v>112</v>
      </c>
      <c r="K369" s="27" t="s">
        <v>104</v>
      </c>
      <c r="L369" s="27" t="s">
        <v>124</v>
      </c>
      <c r="M369" s="27" t="s">
        <v>307</v>
      </c>
      <c r="N369" s="28">
        <v>1</v>
      </c>
      <c r="O369" s="28">
        <v>0</v>
      </c>
      <c r="P369" s="28">
        <v>0</v>
      </c>
      <c r="Q369" s="28">
        <v>0</v>
      </c>
    </row>
    <row r="370" spans="1:17" ht="18" customHeight="1">
      <c r="A370" s="26">
        <v>20</v>
      </c>
      <c r="B370" s="26" t="s">
        <v>235</v>
      </c>
      <c r="C370" s="26">
        <v>2026</v>
      </c>
      <c r="D370" s="26">
        <v>8</v>
      </c>
      <c r="E370" s="26" t="s">
        <v>36</v>
      </c>
      <c r="F370" s="26" t="s">
        <v>8</v>
      </c>
      <c r="G370" s="27" t="s">
        <v>106</v>
      </c>
      <c r="H370" s="27" t="s">
        <v>91</v>
      </c>
      <c r="I370" s="27" t="s">
        <v>65</v>
      </c>
      <c r="J370" s="27" t="s">
        <v>130</v>
      </c>
      <c r="K370" s="27" t="s">
        <v>88</v>
      </c>
      <c r="L370" s="27" t="s">
        <v>55</v>
      </c>
      <c r="M370" s="27" t="s">
        <v>308</v>
      </c>
      <c r="N370" s="28">
        <v>1</v>
      </c>
      <c r="O370" s="28">
        <v>1</v>
      </c>
      <c r="P370" s="28">
        <v>0</v>
      </c>
      <c r="Q370" s="28">
        <v>1</v>
      </c>
    </row>
    <row r="371" spans="1:17" ht="18" customHeight="1">
      <c r="A371" s="26">
        <v>20</v>
      </c>
      <c r="B371" s="26" t="s">
        <v>235</v>
      </c>
      <c r="C371" s="26">
        <v>2026</v>
      </c>
      <c r="D371" s="26">
        <v>8</v>
      </c>
      <c r="E371" s="26" t="s">
        <v>36</v>
      </c>
      <c r="F371" s="26" t="s">
        <v>8</v>
      </c>
      <c r="G371" s="27" t="s">
        <v>37</v>
      </c>
      <c r="H371" s="27" t="s">
        <v>38</v>
      </c>
      <c r="I371" s="27" t="s">
        <v>46</v>
      </c>
      <c r="J371" s="27" t="s">
        <v>40</v>
      </c>
      <c r="K371" s="27" t="s">
        <v>41</v>
      </c>
      <c r="L371" s="27" t="s">
        <v>74</v>
      </c>
      <c r="M371" s="27" t="s">
        <v>309</v>
      </c>
      <c r="N371" s="28">
        <v>1</v>
      </c>
      <c r="O371" s="28">
        <v>0</v>
      </c>
      <c r="P371" s="28">
        <v>0</v>
      </c>
      <c r="Q371" s="28">
        <v>0</v>
      </c>
    </row>
    <row r="372" spans="1:17" ht="18" customHeight="1">
      <c r="A372" s="26">
        <v>20</v>
      </c>
      <c r="B372" s="26" t="s">
        <v>235</v>
      </c>
      <c r="C372" s="26">
        <v>2026</v>
      </c>
      <c r="D372" s="26">
        <v>8</v>
      </c>
      <c r="E372" s="26" t="s">
        <v>36</v>
      </c>
      <c r="F372" s="26" t="s">
        <v>8</v>
      </c>
      <c r="G372" s="27" t="s">
        <v>51</v>
      </c>
      <c r="H372" s="27" t="s">
        <v>52</v>
      </c>
      <c r="I372" s="27" t="s">
        <v>72</v>
      </c>
      <c r="J372" s="27" t="s">
        <v>73</v>
      </c>
      <c r="K372" s="27" t="s">
        <v>214</v>
      </c>
      <c r="L372" s="27" t="s">
        <v>113</v>
      </c>
      <c r="M372" s="27" t="s">
        <v>310</v>
      </c>
      <c r="N372" s="28">
        <v>1</v>
      </c>
      <c r="O372" s="28">
        <v>0</v>
      </c>
      <c r="P372" s="28">
        <v>0</v>
      </c>
      <c r="Q372" s="28">
        <v>0</v>
      </c>
    </row>
    <row r="373" spans="1:17" ht="18" customHeight="1">
      <c r="A373" s="26">
        <v>20</v>
      </c>
      <c r="B373" s="26" t="s">
        <v>235</v>
      </c>
      <c r="C373" s="26">
        <v>2026</v>
      </c>
      <c r="D373" s="26">
        <v>8</v>
      </c>
      <c r="E373" s="26" t="s">
        <v>62</v>
      </c>
      <c r="F373" s="26" t="s">
        <v>8</v>
      </c>
      <c r="G373" s="27"/>
      <c r="H373" s="27"/>
      <c r="I373" s="27"/>
      <c r="J373" s="27"/>
      <c r="K373" s="27"/>
      <c r="L373" s="27"/>
      <c r="M373" s="27"/>
      <c r="N373" s="28"/>
      <c r="O373" s="28"/>
      <c r="P373" s="28"/>
      <c r="Q373" s="28"/>
    </row>
    <row r="374" spans="1:17" ht="18" customHeight="1">
      <c r="A374" s="26">
        <v>20</v>
      </c>
      <c r="B374" s="26" t="s">
        <v>235</v>
      </c>
      <c r="C374" s="26">
        <v>2026</v>
      </c>
      <c r="D374" s="26">
        <v>8</v>
      </c>
      <c r="E374" s="26" t="s">
        <v>63</v>
      </c>
      <c r="F374" s="26" t="s">
        <v>8</v>
      </c>
      <c r="G374" s="27"/>
      <c r="H374" s="27"/>
      <c r="I374" s="27"/>
      <c r="J374" s="27"/>
      <c r="K374" s="27"/>
      <c r="L374" s="27"/>
      <c r="M374" s="27"/>
      <c r="N374" s="28"/>
      <c r="O374" s="28"/>
      <c r="P374" s="28"/>
      <c r="Q374" s="28"/>
    </row>
    <row r="375" spans="1:17" ht="18" customHeight="1">
      <c r="A375" s="26">
        <v>20</v>
      </c>
      <c r="B375" s="26" t="s">
        <v>235</v>
      </c>
      <c r="C375" s="26">
        <v>2026</v>
      </c>
      <c r="D375" s="26">
        <v>8</v>
      </c>
      <c r="E375" s="26" t="s">
        <v>76</v>
      </c>
      <c r="F375" s="26" t="s">
        <v>8</v>
      </c>
      <c r="G375" s="27"/>
      <c r="H375" s="27"/>
      <c r="I375" s="27"/>
      <c r="J375" s="27"/>
      <c r="K375" s="27"/>
      <c r="L375" s="27"/>
      <c r="M375" s="27"/>
      <c r="N375" s="28"/>
      <c r="O375" s="28"/>
      <c r="P375" s="28"/>
      <c r="Q375" s="28"/>
    </row>
    <row r="376" spans="1:17" ht="18" customHeight="1">
      <c r="A376" s="26">
        <v>20</v>
      </c>
      <c r="B376" s="26" t="s">
        <v>235</v>
      </c>
      <c r="C376" s="26">
        <v>2026</v>
      </c>
      <c r="D376" s="26">
        <v>8</v>
      </c>
      <c r="E376" s="26" t="s">
        <v>77</v>
      </c>
      <c r="F376" s="26" t="s">
        <v>8</v>
      </c>
      <c r="G376" s="27"/>
      <c r="H376" s="27"/>
      <c r="I376" s="27"/>
      <c r="J376" s="27"/>
      <c r="K376" s="27"/>
      <c r="L376" s="27"/>
      <c r="M376" s="27"/>
      <c r="N376" s="28"/>
      <c r="O376" s="28"/>
      <c r="P376" s="28"/>
      <c r="Q376" s="28"/>
    </row>
    <row r="377" spans="1:17" ht="18" customHeight="1">
      <c r="A377" s="26">
        <v>20</v>
      </c>
      <c r="B377" s="26" t="s">
        <v>235</v>
      </c>
      <c r="C377" s="26">
        <v>2026</v>
      </c>
      <c r="D377" s="26">
        <v>8</v>
      </c>
      <c r="E377" s="26" t="s">
        <v>78</v>
      </c>
      <c r="F377" s="26" t="s">
        <v>8</v>
      </c>
      <c r="G377" s="27"/>
      <c r="H377" s="27"/>
      <c r="I377" s="27"/>
      <c r="J377" s="27"/>
      <c r="K377" s="27"/>
      <c r="L377" s="27"/>
      <c r="M377" s="27"/>
      <c r="N377" s="28"/>
      <c r="O377" s="28"/>
      <c r="P377" s="28"/>
      <c r="Q377" s="28"/>
    </row>
    <row r="378" spans="1:17" ht="18" customHeight="1">
      <c r="A378" s="26">
        <v>23</v>
      </c>
      <c r="B378" s="26" t="s">
        <v>235</v>
      </c>
      <c r="C378" s="26">
        <v>2026</v>
      </c>
      <c r="D378" s="26">
        <v>8</v>
      </c>
      <c r="E378" s="26" t="s">
        <v>35</v>
      </c>
      <c r="F378" s="26" t="s">
        <v>8</v>
      </c>
      <c r="G378" s="27" t="s">
        <v>87</v>
      </c>
      <c r="H378" s="27" t="s">
        <v>52</v>
      </c>
      <c r="I378" s="27" t="s">
        <v>80</v>
      </c>
      <c r="J378" s="27" t="s">
        <v>47</v>
      </c>
      <c r="K378" s="27" t="s">
        <v>108</v>
      </c>
      <c r="L378" s="27" t="s">
        <v>131</v>
      </c>
      <c r="M378" s="27" t="s">
        <v>311</v>
      </c>
      <c r="N378" s="28">
        <v>1</v>
      </c>
      <c r="O378" s="28">
        <v>0</v>
      </c>
      <c r="P378" s="28">
        <v>0</v>
      </c>
      <c r="Q378" s="28">
        <v>0</v>
      </c>
    </row>
    <row r="379" spans="1:17" ht="18" customHeight="1">
      <c r="A379" s="26">
        <v>23</v>
      </c>
      <c r="B379" s="26" t="s">
        <v>235</v>
      </c>
      <c r="C379" s="26">
        <v>2026</v>
      </c>
      <c r="D379" s="26">
        <v>8</v>
      </c>
      <c r="E379" s="26" t="s">
        <v>35</v>
      </c>
      <c r="F379" s="26" t="s">
        <v>8</v>
      </c>
      <c r="G379" s="27" t="s">
        <v>44</v>
      </c>
      <c r="H379" s="27" t="s">
        <v>91</v>
      </c>
      <c r="I379" s="27" t="s">
        <v>80</v>
      </c>
      <c r="J379" s="27" t="s">
        <v>81</v>
      </c>
      <c r="K379" s="27" t="s">
        <v>93</v>
      </c>
      <c r="L379" s="27" t="s">
        <v>131</v>
      </c>
      <c r="M379" s="27" t="s">
        <v>312</v>
      </c>
      <c r="N379" s="28">
        <v>1</v>
      </c>
      <c r="O379" s="28">
        <v>0</v>
      </c>
      <c r="P379" s="28">
        <v>0</v>
      </c>
      <c r="Q379" s="28">
        <v>0</v>
      </c>
    </row>
    <row r="380" spans="1:17" ht="18" customHeight="1">
      <c r="A380" s="26">
        <v>23</v>
      </c>
      <c r="B380" s="26" t="s">
        <v>235</v>
      </c>
      <c r="C380" s="26">
        <v>2026</v>
      </c>
      <c r="D380" s="26">
        <v>8</v>
      </c>
      <c r="E380" s="26" t="s">
        <v>36</v>
      </c>
      <c r="F380" s="26" t="s">
        <v>8</v>
      </c>
      <c r="G380" s="27"/>
      <c r="H380" s="27"/>
      <c r="I380" s="27"/>
      <c r="J380" s="27"/>
      <c r="K380" s="27"/>
      <c r="L380" s="27"/>
      <c r="M380" s="27"/>
      <c r="N380" s="28"/>
      <c r="O380" s="28"/>
      <c r="P380" s="28"/>
      <c r="Q380" s="28"/>
    </row>
    <row r="381" spans="1:17" ht="18" customHeight="1">
      <c r="A381" s="26">
        <v>23</v>
      </c>
      <c r="B381" s="26" t="s">
        <v>235</v>
      </c>
      <c r="C381" s="26">
        <v>2026</v>
      </c>
      <c r="D381" s="26">
        <v>8</v>
      </c>
      <c r="E381" s="26" t="s">
        <v>62</v>
      </c>
      <c r="F381" s="26" t="s">
        <v>8</v>
      </c>
      <c r="G381" s="27" t="s">
        <v>100</v>
      </c>
      <c r="H381" s="27" t="s">
        <v>85</v>
      </c>
      <c r="I381" s="27" t="s">
        <v>98</v>
      </c>
      <c r="J381" s="27" t="s">
        <v>81</v>
      </c>
      <c r="K381" s="27" t="s">
        <v>54</v>
      </c>
      <c r="L381" s="27" t="s">
        <v>68</v>
      </c>
      <c r="M381" s="27" t="s">
        <v>313</v>
      </c>
      <c r="N381" s="28">
        <v>1</v>
      </c>
      <c r="O381" s="28">
        <v>1</v>
      </c>
      <c r="P381" s="28">
        <v>0</v>
      </c>
      <c r="Q381" s="28">
        <v>0</v>
      </c>
    </row>
    <row r="382" spans="1:17" ht="18" customHeight="1">
      <c r="A382" s="26">
        <v>23</v>
      </c>
      <c r="B382" s="26" t="s">
        <v>235</v>
      </c>
      <c r="C382" s="26">
        <v>2026</v>
      </c>
      <c r="D382" s="26">
        <v>8</v>
      </c>
      <c r="E382" s="26" t="s">
        <v>62</v>
      </c>
      <c r="F382" s="26" t="s">
        <v>8</v>
      </c>
      <c r="G382" s="27" t="s">
        <v>106</v>
      </c>
      <c r="H382" s="27" t="s">
        <v>38</v>
      </c>
      <c r="I382" s="27" t="s">
        <v>53</v>
      </c>
      <c r="J382" s="27" t="s">
        <v>47</v>
      </c>
      <c r="K382" s="27" t="s">
        <v>54</v>
      </c>
      <c r="L382" s="27" t="s">
        <v>115</v>
      </c>
      <c r="M382" s="27" t="s">
        <v>314</v>
      </c>
      <c r="N382" s="28">
        <v>1</v>
      </c>
      <c r="O382" s="28">
        <v>0</v>
      </c>
      <c r="P382" s="28">
        <v>0</v>
      </c>
      <c r="Q382" s="28">
        <v>0</v>
      </c>
    </row>
    <row r="383" spans="1:17" ht="18" customHeight="1">
      <c r="A383" s="26">
        <v>23</v>
      </c>
      <c r="B383" s="26" t="s">
        <v>235</v>
      </c>
      <c r="C383" s="26">
        <v>2026</v>
      </c>
      <c r="D383" s="26">
        <v>8</v>
      </c>
      <c r="E383" s="26" t="s">
        <v>62</v>
      </c>
      <c r="F383" s="26" t="s">
        <v>8</v>
      </c>
      <c r="G383" s="27" t="s">
        <v>111</v>
      </c>
      <c r="H383" s="27" t="s">
        <v>85</v>
      </c>
      <c r="I383" s="27" t="s">
        <v>142</v>
      </c>
      <c r="J383" s="27" t="s">
        <v>122</v>
      </c>
      <c r="K383" s="27" t="s">
        <v>88</v>
      </c>
      <c r="L383" s="27" t="s">
        <v>153</v>
      </c>
      <c r="M383" s="27" t="s">
        <v>315</v>
      </c>
      <c r="N383" s="28">
        <v>1</v>
      </c>
      <c r="O383" s="28">
        <v>0</v>
      </c>
      <c r="P383" s="28">
        <v>0</v>
      </c>
      <c r="Q383" s="28">
        <v>0</v>
      </c>
    </row>
    <row r="384" spans="1:17" ht="18" customHeight="1">
      <c r="A384" s="26">
        <v>23</v>
      </c>
      <c r="B384" s="26" t="s">
        <v>235</v>
      </c>
      <c r="C384" s="26">
        <v>2026</v>
      </c>
      <c r="D384" s="26">
        <v>8</v>
      </c>
      <c r="E384" s="26" t="s">
        <v>62</v>
      </c>
      <c r="F384" s="26" t="s">
        <v>8</v>
      </c>
      <c r="G384" s="27" t="s">
        <v>44</v>
      </c>
      <c r="H384" s="27" t="s">
        <v>38</v>
      </c>
      <c r="I384" s="27" t="s">
        <v>98</v>
      </c>
      <c r="J384" s="27" t="s">
        <v>107</v>
      </c>
      <c r="K384" s="27" t="s">
        <v>104</v>
      </c>
      <c r="L384" s="27" t="s">
        <v>153</v>
      </c>
      <c r="M384" s="27" t="s">
        <v>316</v>
      </c>
      <c r="N384" s="28">
        <v>1</v>
      </c>
      <c r="O384" s="28">
        <v>0</v>
      </c>
      <c r="P384" s="28">
        <v>0</v>
      </c>
      <c r="Q384" s="28">
        <v>0</v>
      </c>
    </row>
    <row r="385" spans="1:17" ht="18" customHeight="1">
      <c r="A385" s="26">
        <v>23</v>
      </c>
      <c r="B385" s="26" t="s">
        <v>235</v>
      </c>
      <c r="C385" s="26">
        <v>2026</v>
      </c>
      <c r="D385" s="26">
        <v>8</v>
      </c>
      <c r="E385" s="26" t="s">
        <v>63</v>
      </c>
      <c r="F385" s="26" t="s">
        <v>8</v>
      </c>
      <c r="G385" s="27"/>
      <c r="H385" s="27"/>
      <c r="I385" s="27"/>
      <c r="J385" s="27"/>
      <c r="K385" s="27"/>
      <c r="L385" s="27"/>
      <c r="M385" s="27"/>
      <c r="N385" s="28"/>
      <c r="O385" s="28"/>
      <c r="P385" s="28"/>
      <c r="Q385" s="28"/>
    </row>
    <row r="386" spans="1:17" ht="18" customHeight="1">
      <c r="A386" s="26">
        <v>23</v>
      </c>
      <c r="B386" s="26" t="s">
        <v>235</v>
      </c>
      <c r="C386" s="26">
        <v>2026</v>
      </c>
      <c r="D386" s="26">
        <v>8</v>
      </c>
      <c r="E386" s="26" t="s">
        <v>76</v>
      </c>
      <c r="F386" s="26" t="s">
        <v>8</v>
      </c>
      <c r="G386" s="27"/>
      <c r="H386" s="27"/>
      <c r="I386" s="27"/>
      <c r="J386" s="27"/>
      <c r="K386" s="27"/>
      <c r="L386" s="27"/>
      <c r="M386" s="27"/>
      <c r="N386" s="28"/>
      <c r="O386" s="28"/>
      <c r="P386" s="28"/>
      <c r="Q386" s="28"/>
    </row>
    <row r="387" spans="1:17" ht="18" customHeight="1">
      <c r="A387" s="26">
        <v>23</v>
      </c>
      <c r="B387" s="26" t="s">
        <v>235</v>
      </c>
      <c r="C387" s="26">
        <v>2026</v>
      </c>
      <c r="D387" s="26">
        <v>8</v>
      </c>
      <c r="E387" s="26" t="s">
        <v>77</v>
      </c>
      <c r="F387" s="26" t="s">
        <v>8</v>
      </c>
      <c r="G387" s="27"/>
      <c r="H387" s="27"/>
      <c r="I387" s="27"/>
      <c r="J387" s="27"/>
      <c r="K387" s="27"/>
      <c r="L387" s="27"/>
      <c r="M387" s="27"/>
      <c r="N387" s="28"/>
      <c r="O387" s="28"/>
      <c r="P387" s="28"/>
      <c r="Q387" s="28"/>
    </row>
    <row r="388" spans="1:17" ht="18" customHeight="1">
      <c r="A388" s="26">
        <v>23</v>
      </c>
      <c r="B388" s="26" t="s">
        <v>235</v>
      </c>
      <c r="C388" s="26">
        <v>2026</v>
      </c>
      <c r="D388" s="26">
        <v>8</v>
      </c>
      <c r="E388" s="26" t="s">
        <v>78</v>
      </c>
      <c r="F388" s="26" t="s">
        <v>8</v>
      </c>
      <c r="G388" s="27"/>
      <c r="H388" s="27"/>
      <c r="I388" s="27"/>
      <c r="J388" s="27"/>
      <c r="K388" s="27"/>
      <c r="L388" s="27"/>
      <c r="M388" s="27"/>
      <c r="N388" s="28"/>
      <c r="O388" s="28"/>
      <c r="P388" s="28"/>
      <c r="Q388" s="28"/>
    </row>
    <row r="389" spans="1:17" ht="18" customHeight="1">
      <c r="A389" s="26">
        <v>24</v>
      </c>
      <c r="B389" s="26" t="s">
        <v>235</v>
      </c>
      <c r="C389" s="26">
        <v>2026</v>
      </c>
      <c r="D389" s="26">
        <v>8</v>
      </c>
      <c r="E389" s="26" t="s">
        <v>35</v>
      </c>
      <c r="F389" s="26" t="s">
        <v>8</v>
      </c>
      <c r="G389" s="27" t="s">
        <v>100</v>
      </c>
      <c r="H389" s="27" t="s">
        <v>45</v>
      </c>
      <c r="I389" s="27" t="s">
        <v>53</v>
      </c>
      <c r="J389" s="27" t="s">
        <v>59</v>
      </c>
      <c r="K389" s="27" t="s">
        <v>48</v>
      </c>
      <c r="L389" s="27" t="s">
        <v>49</v>
      </c>
      <c r="M389" s="27" t="s">
        <v>317</v>
      </c>
      <c r="N389" s="28">
        <v>1</v>
      </c>
      <c r="O389" s="28">
        <v>0</v>
      </c>
      <c r="P389" s="28">
        <v>0</v>
      </c>
      <c r="Q389" s="28">
        <v>0</v>
      </c>
    </row>
    <row r="390" spans="1:17" ht="18" customHeight="1">
      <c r="A390" s="26">
        <v>24</v>
      </c>
      <c r="B390" s="26" t="s">
        <v>235</v>
      </c>
      <c r="C390" s="26">
        <v>2026</v>
      </c>
      <c r="D390" s="26">
        <v>8</v>
      </c>
      <c r="E390" s="26" t="s">
        <v>35</v>
      </c>
      <c r="F390" s="26" t="s">
        <v>8</v>
      </c>
      <c r="G390" s="27" t="s">
        <v>95</v>
      </c>
      <c r="H390" s="27" t="s">
        <v>57</v>
      </c>
      <c r="I390" s="27" t="s">
        <v>39</v>
      </c>
      <c r="J390" s="27" t="s">
        <v>40</v>
      </c>
      <c r="K390" s="27" t="s">
        <v>67</v>
      </c>
      <c r="L390" s="27" t="s">
        <v>145</v>
      </c>
      <c r="M390" s="27" t="s">
        <v>318</v>
      </c>
      <c r="N390" s="28">
        <v>1</v>
      </c>
      <c r="O390" s="28">
        <v>0</v>
      </c>
      <c r="P390" s="28">
        <v>0</v>
      </c>
      <c r="Q390" s="28">
        <v>0</v>
      </c>
    </row>
    <row r="391" spans="1:17" ht="18" customHeight="1">
      <c r="A391" s="26">
        <v>24</v>
      </c>
      <c r="B391" s="26" t="s">
        <v>235</v>
      </c>
      <c r="C391" s="26">
        <v>2026</v>
      </c>
      <c r="D391" s="26">
        <v>8</v>
      </c>
      <c r="E391" s="26" t="s">
        <v>36</v>
      </c>
      <c r="F391" s="26" t="s">
        <v>8</v>
      </c>
      <c r="G391" s="27"/>
      <c r="H391" s="27"/>
      <c r="I391" s="27"/>
      <c r="J391" s="27"/>
      <c r="K391" s="27"/>
      <c r="L391" s="27"/>
      <c r="M391" s="27"/>
      <c r="N391" s="28"/>
      <c r="O391" s="28"/>
      <c r="P391" s="28"/>
      <c r="Q391" s="28"/>
    </row>
    <row r="392" spans="1:17" ht="18" customHeight="1">
      <c r="A392" s="26">
        <v>24</v>
      </c>
      <c r="B392" s="26" t="s">
        <v>235</v>
      </c>
      <c r="C392" s="26">
        <v>2026</v>
      </c>
      <c r="D392" s="26">
        <v>8</v>
      </c>
      <c r="E392" s="26" t="s">
        <v>62</v>
      </c>
      <c r="F392" s="26" t="s">
        <v>8</v>
      </c>
      <c r="G392" s="27"/>
      <c r="H392" s="27"/>
      <c r="I392" s="27"/>
      <c r="J392" s="27"/>
      <c r="K392" s="27"/>
      <c r="L392" s="27"/>
      <c r="M392" s="27"/>
      <c r="N392" s="28"/>
      <c r="O392" s="28"/>
      <c r="P392" s="28"/>
      <c r="Q392" s="28"/>
    </row>
    <row r="393" spans="1:17" ht="18" customHeight="1">
      <c r="A393" s="26">
        <v>24</v>
      </c>
      <c r="B393" s="26" t="s">
        <v>235</v>
      </c>
      <c r="C393" s="26">
        <v>2026</v>
      </c>
      <c r="D393" s="26">
        <v>8</v>
      </c>
      <c r="E393" s="26" t="s">
        <v>63</v>
      </c>
      <c r="F393" s="26" t="s">
        <v>8</v>
      </c>
      <c r="G393" s="27"/>
      <c r="H393" s="27"/>
      <c r="I393" s="27"/>
      <c r="J393" s="27"/>
      <c r="K393" s="27"/>
      <c r="L393" s="27"/>
      <c r="M393" s="27"/>
      <c r="N393" s="28"/>
      <c r="O393" s="28"/>
      <c r="P393" s="28"/>
      <c r="Q393" s="28"/>
    </row>
    <row r="394" spans="1:17" ht="18" customHeight="1">
      <c r="A394" s="26">
        <v>24</v>
      </c>
      <c r="B394" s="26" t="s">
        <v>235</v>
      </c>
      <c r="C394" s="26">
        <v>2026</v>
      </c>
      <c r="D394" s="26">
        <v>8</v>
      </c>
      <c r="E394" s="26" t="s">
        <v>76</v>
      </c>
      <c r="F394" s="26" t="s">
        <v>8</v>
      </c>
      <c r="G394" s="27"/>
      <c r="H394" s="27"/>
      <c r="I394" s="27"/>
      <c r="J394" s="27"/>
      <c r="K394" s="27"/>
      <c r="L394" s="27"/>
      <c r="M394" s="27"/>
      <c r="N394" s="28"/>
      <c r="O394" s="28"/>
      <c r="P394" s="28"/>
      <c r="Q394" s="28"/>
    </row>
    <row r="395" spans="1:17" ht="18" customHeight="1">
      <c r="A395" s="26">
        <v>24</v>
      </c>
      <c r="B395" s="26" t="s">
        <v>235</v>
      </c>
      <c r="C395" s="26">
        <v>2026</v>
      </c>
      <c r="D395" s="26">
        <v>8</v>
      </c>
      <c r="E395" s="26" t="s">
        <v>77</v>
      </c>
      <c r="F395" s="26" t="s">
        <v>8</v>
      </c>
      <c r="G395" s="27" t="s">
        <v>44</v>
      </c>
      <c r="H395" s="27" t="s">
        <v>64</v>
      </c>
      <c r="I395" s="27" t="s">
        <v>98</v>
      </c>
      <c r="J395" s="27" t="s">
        <v>122</v>
      </c>
      <c r="K395" s="27" t="s">
        <v>54</v>
      </c>
      <c r="L395" s="27" t="s">
        <v>113</v>
      </c>
      <c r="M395" s="27" t="s">
        <v>319</v>
      </c>
      <c r="N395" s="28">
        <v>1</v>
      </c>
      <c r="O395" s="28">
        <v>0</v>
      </c>
      <c r="P395" s="28">
        <v>0</v>
      </c>
      <c r="Q395" s="28">
        <v>0</v>
      </c>
    </row>
    <row r="396" spans="1:17" ht="18" customHeight="1">
      <c r="A396" s="26">
        <v>24</v>
      </c>
      <c r="B396" s="26" t="s">
        <v>235</v>
      </c>
      <c r="C396" s="26">
        <v>2026</v>
      </c>
      <c r="D396" s="26">
        <v>8</v>
      </c>
      <c r="E396" s="26" t="s">
        <v>77</v>
      </c>
      <c r="F396" s="26" t="s">
        <v>8</v>
      </c>
      <c r="G396" s="27" t="s">
        <v>111</v>
      </c>
      <c r="H396" s="27" t="s">
        <v>45</v>
      </c>
      <c r="I396" s="27" t="s">
        <v>98</v>
      </c>
      <c r="J396" s="27" t="s">
        <v>47</v>
      </c>
      <c r="K396" s="27" t="s">
        <v>54</v>
      </c>
      <c r="L396" s="27" t="s">
        <v>159</v>
      </c>
      <c r="M396" s="27" t="s">
        <v>320</v>
      </c>
      <c r="N396" s="28">
        <v>1</v>
      </c>
      <c r="O396" s="28">
        <v>0</v>
      </c>
      <c r="P396" s="28">
        <v>0</v>
      </c>
      <c r="Q396" s="28">
        <v>0</v>
      </c>
    </row>
    <row r="397" spans="1:17" ht="18" customHeight="1">
      <c r="A397" s="26">
        <v>24</v>
      </c>
      <c r="B397" s="26" t="s">
        <v>235</v>
      </c>
      <c r="C397" s="26">
        <v>2026</v>
      </c>
      <c r="D397" s="26">
        <v>8</v>
      </c>
      <c r="E397" s="26" t="s">
        <v>77</v>
      </c>
      <c r="F397" s="26" t="s">
        <v>8</v>
      </c>
      <c r="G397" s="27" t="s">
        <v>44</v>
      </c>
      <c r="H397" s="27" t="s">
        <v>71</v>
      </c>
      <c r="I397" s="27" t="s">
        <v>80</v>
      </c>
      <c r="J397" s="27" t="s">
        <v>47</v>
      </c>
      <c r="K397" s="27" t="s">
        <v>93</v>
      </c>
      <c r="L397" s="27" t="s">
        <v>128</v>
      </c>
      <c r="M397" s="27" t="s">
        <v>321</v>
      </c>
      <c r="N397" s="28">
        <v>1</v>
      </c>
      <c r="O397" s="28">
        <v>1</v>
      </c>
      <c r="P397" s="28">
        <v>0</v>
      </c>
      <c r="Q397" s="28">
        <v>1</v>
      </c>
    </row>
    <row r="398" spans="1:17" ht="18" customHeight="1">
      <c r="A398" s="26">
        <v>24</v>
      </c>
      <c r="B398" s="26" t="s">
        <v>235</v>
      </c>
      <c r="C398" s="26">
        <v>2026</v>
      </c>
      <c r="D398" s="26">
        <v>8</v>
      </c>
      <c r="E398" s="26" t="s">
        <v>78</v>
      </c>
      <c r="F398" s="26" t="s">
        <v>8</v>
      </c>
      <c r="G398" s="27"/>
      <c r="H398" s="27"/>
      <c r="I398" s="27"/>
      <c r="J398" s="27"/>
      <c r="K398" s="27"/>
      <c r="L398" s="27"/>
      <c r="M398" s="27"/>
      <c r="N398" s="28"/>
      <c r="O398" s="28"/>
      <c r="P398" s="28"/>
      <c r="Q398" s="28"/>
    </row>
    <row r="399" spans="1:17" ht="18" customHeight="1">
      <c r="A399" s="26">
        <v>25</v>
      </c>
      <c r="B399" s="26" t="s">
        <v>235</v>
      </c>
      <c r="C399" s="26">
        <v>2026</v>
      </c>
      <c r="D399" s="26">
        <v>8</v>
      </c>
      <c r="E399" s="26" t="s">
        <v>35</v>
      </c>
      <c r="F399" s="26" t="s">
        <v>8</v>
      </c>
      <c r="G399" s="27"/>
      <c r="H399" s="27"/>
      <c r="I399" s="27"/>
      <c r="J399" s="27"/>
      <c r="K399" s="27"/>
      <c r="L399" s="27"/>
      <c r="M399" s="27"/>
      <c r="N399" s="28"/>
      <c r="O399" s="28"/>
      <c r="P399" s="28"/>
      <c r="Q399" s="28"/>
    </row>
    <row r="400" spans="1:17" ht="18" customHeight="1">
      <c r="A400" s="26">
        <v>25</v>
      </c>
      <c r="B400" s="26" t="s">
        <v>235</v>
      </c>
      <c r="C400" s="26">
        <v>2026</v>
      </c>
      <c r="D400" s="26">
        <v>8</v>
      </c>
      <c r="E400" s="26" t="s">
        <v>36</v>
      </c>
      <c r="F400" s="26" t="s">
        <v>8</v>
      </c>
      <c r="G400" s="27"/>
      <c r="H400" s="27"/>
      <c r="I400" s="27"/>
      <c r="J400" s="27"/>
      <c r="K400" s="27"/>
      <c r="L400" s="27"/>
      <c r="M400" s="27"/>
      <c r="N400" s="28"/>
      <c r="O400" s="28"/>
      <c r="P400" s="28"/>
      <c r="Q400" s="28"/>
    </row>
    <row r="401" spans="1:17" ht="18" customHeight="1">
      <c r="A401" s="26">
        <v>25</v>
      </c>
      <c r="B401" s="26" t="s">
        <v>235</v>
      </c>
      <c r="C401" s="26">
        <v>2026</v>
      </c>
      <c r="D401" s="26">
        <v>8</v>
      </c>
      <c r="E401" s="26" t="s">
        <v>62</v>
      </c>
      <c r="F401" s="26" t="s">
        <v>8</v>
      </c>
      <c r="G401" s="27"/>
      <c r="H401" s="27"/>
      <c r="I401" s="27"/>
      <c r="J401" s="27"/>
      <c r="K401" s="27"/>
      <c r="L401" s="27"/>
      <c r="M401" s="27"/>
      <c r="N401" s="28"/>
      <c r="O401" s="28"/>
      <c r="P401" s="28"/>
      <c r="Q401" s="28"/>
    </row>
    <row r="402" spans="1:17" ht="18" customHeight="1">
      <c r="A402" s="26">
        <v>25</v>
      </c>
      <c r="B402" s="26" t="s">
        <v>235</v>
      </c>
      <c r="C402" s="26">
        <v>2026</v>
      </c>
      <c r="D402" s="26">
        <v>8</v>
      </c>
      <c r="E402" s="26" t="s">
        <v>63</v>
      </c>
      <c r="F402" s="26" t="s">
        <v>8</v>
      </c>
      <c r="G402" s="27"/>
      <c r="H402" s="27"/>
      <c r="I402" s="27"/>
      <c r="J402" s="27"/>
      <c r="K402" s="27"/>
      <c r="L402" s="27"/>
      <c r="M402" s="27"/>
      <c r="N402" s="28"/>
      <c r="O402" s="28"/>
      <c r="P402" s="28"/>
      <c r="Q402" s="28"/>
    </row>
    <row r="403" spans="1:17" ht="18" customHeight="1">
      <c r="A403" s="26">
        <v>25</v>
      </c>
      <c r="B403" s="26" t="s">
        <v>235</v>
      </c>
      <c r="C403" s="26">
        <v>2026</v>
      </c>
      <c r="D403" s="26">
        <v>8</v>
      </c>
      <c r="E403" s="26" t="s">
        <v>76</v>
      </c>
      <c r="F403" s="26" t="s">
        <v>8</v>
      </c>
      <c r="G403" s="27" t="s">
        <v>95</v>
      </c>
      <c r="H403" s="27" t="s">
        <v>64</v>
      </c>
      <c r="I403" s="27" t="s">
        <v>72</v>
      </c>
      <c r="J403" s="27" t="s">
        <v>73</v>
      </c>
      <c r="K403" s="27" t="s">
        <v>48</v>
      </c>
      <c r="L403" s="27" t="s">
        <v>60</v>
      </c>
      <c r="M403" s="27" t="s">
        <v>322</v>
      </c>
      <c r="N403" s="28">
        <v>1</v>
      </c>
      <c r="O403" s="28">
        <v>0</v>
      </c>
      <c r="P403" s="28">
        <v>0</v>
      </c>
      <c r="Q403" s="28">
        <v>0</v>
      </c>
    </row>
    <row r="404" spans="1:17" ht="18" customHeight="1">
      <c r="A404" s="26">
        <v>25</v>
      </c>
      <c r="B404" s="26" t="s">
        <v>235</v>
      </c>
      <c r="C404" s="26">
        <v>2026</v>
      </c>
      <c r="D404" s="26">
        <v>8</v>
      </c>
      <c r="E404" s="26" t="s">
        <v>76</v>
      </c>
      <c r="F404" s="26" t="s">
        <v>8</v>
      </c>
      <c r="G404" s="27" t="s">
        <v>87</v>
      </c>
      <c r="H404" s="27" t="s">
        <v>64</v>
      </c>
      <c r="I404" s="27" t="s">
        <v>58</v>
      </c>
      <c r="J404" s="27" t="s">
        <v>59</v>
      </c>
      <c r="K404" s="27" t="s">
        <v>48</v>
      </c>
      <c r="L404" s="27" t="s">
        <v>159</v>
      </c>
      <c r="M404" s="27" t="s">
        <v>323</v>
      </c>
      <c r="N404" s="28">
        <v>1</v>
      </c>
      <c r="O404" s="28">
        <v>1</v>
      </c>
      <c r="P404" s="28">
        <v>0</v>
      </c>
      <c r="Q404" s="28">
        <v>1</v>
      </c>
    </row>
    <row r="405" spans="1:17" ht="18" customHeight="1">
      <c r="A405" s="26">
        <v>25</v>
      </c>
      <c r="B405" s="26" t="s">
        <v>235</v>
      </c>
      <c r="C405" s="26">
        <v>2026</v>
      </c>
      <c r="D405" s="26">
        <v>8</v>
      </c>
      <c r="E405" s="26" t="s">
        <v>76</v>
      </c>
      <c r="F405" s="26" t="s">
        <v>8</v>
      </c>
      <c r="G405" s="27" t="s">
        <v>111</v>
      </c>
      <c r="H405" s="27" t="s">
        <v>45</v>
      </c>
      <c r="I405" s="27" t="s">
        <v>136</v>
      </c>
      <c r="J405" s="27" t="s">
        <v>47</v>
      </c>
      <c r="K405" s="27" t="s">
        <v>48</v>
      </c>
      <c r="L405" s="27" t="s">
        <v>131</v>
      </c>
      <c r="M405" s="27" t="s">
        <v>324</v>
      </c>
      <c r="N405" s="28">
        <v>1</v>
      </c>
      <c r="O405" s="28">
        <v>0</v>
      </c>
      <c r="P405" s="28">
        <v>0</v>
      </c>
      <c r="Q405" s="28">
        <v>0</v>
      </c>
    </row>
    <row r="406" spans="1:17" ht="18" customHeight="1">
      <c r="A406" s="26">
        <v>25</v>
      </c>
      <c r="B406" s="26" t="s">
        <v>235</v>
      </c>
      <c r="C406" s="26">
        <v>2026</v>
      </c>
      <c r="D406" s="26">
        <v>8</v>
      </c>
      <c r="E406" s="26" t="s">
        <v>77</v>
      </c>
      <c r="F406" s="26" t="s">
        <v>8</v>
      </c>
      <c r="G406" s="27"/>
      <c r="H406" s="27"/>
      <c r="I406" s="27"/>
      <c r="J406" s="27"/>
      <c r="K406" s="27"/>
      <c r="L406" s="27"/>
      <c r="M406" s="27"/>
      <c r="N406" s="28"/>
      <c r="O406" s="28"/>
      <c r="P406" s="28"/>
      <c r="Q406" s="28"/>
    </row>
    <row r="407" spans="1:17" ht="18" customHeight="1">
      <c r="A407" s="26">
        <v>25</v>
      </c>
      <c r="B407" s="26" t="s">
        <v>235</v>
      </c>
      <c r="C407" s="26">
        <v>2026</v>
      </c>
      <c r="D407" s="26">
        <v>8</v>
      </c>
      <c r="E407" s="26" t="s">
        <v>78</v>
      </c>
      <c r="F407" s="26" t="s">
        <v>8</v>
      </c>
      <c r="G407" s="27" t="s">
        <v>117</v>
      </c>
      <c r="H407" s="27" t="s">
        <v>38</v>
      </c>
      <c r="I407" s="27" t="s">
        <v>46</v>
      </c>
      <c r="J407" s="27" t="s">
        <v>127</v>
      </c>
      <c r="K407" s="27" t="s">
        <v>88</v>
      </c>
      <c r="L407" s="27" t="s">
        <v>115</v>
      </c>
      <c r="M407" s="27" t="s">
        <v>325</v>
      </c>
      <c r="N407" s="28">
        <v>1</v>
      </c>
      <c r="O407" s="28">
        <v>1</v>
      </c>
      <c r="P407" s="28">
        <v>0</v>
      </c>
      <c r="Q407" s="28">
        <v>1</v>
      </c>
    </row>
    <row r="408" spans="1:17" ht="18" customHeight="1">
      <c r="A408" s="26">
        <v>25</v>
      </c>
      <c r="B408" s="26" t="s">
        <v>235</v>
      </c>
      <c r="C408" s="26">
        <v>2026</v>
      </c>
      <c r="D408" s="26">
        <v>8</v>
      </c>
      <c r="E408" s="26" t="s">
        <v>78</v>
      </c>
      <c r="F408" s="26" t="s">
        <v>8</v>
      </c>
      <c r="G408" s="27" t="s">
        <v>111</v>
      </c>
      <c r="H408" s="27" t="s">
        <v>57</v>
      </c>
      <c r="I408" s="27" t="s">
        <v>46</v>
      </c>
      <c r="J408" s="27" t="s">
        <v>73</v>
      </c>
      <c r="K408" s="27" t="s">
        <v>41</v>
      </c>
      <c r="L408" s="27" t="s">
        <v>68</v>
      </c>
      <c r="M408" s="27" t="s">
        <v>326</v>
      </c>
      <c r="N408" s="28">
        <v>1</v>
      </c>
      <c r="O408" s="28">
        <v>0</v>
      </c>
      <c r="P408" s="28">
        <v>0</v>
      </c>
      <c r="Q408" s="28">
        <v>0</v>
      </c>
    </row>
    <row r="409" spans="1:17" ht="18" customHeight="1">
      <c r="A409" s="26">
        <v>25</v>
      </c>
      <c r="B409" s="26" t="s">
        <v>235</v>
      </c>
      <c r="C409" s="26">
        <v>2026</v>
      </c>
      <c r="D409" s="26">
        <v>8</v>
      </c>
      <c r="E409" s="26" t="s">
        <v>78</v>
      </c>
      <c r="F409" s="26" t="s">
        <v>8</v>
      </c>
      <c r="G409" s="27" t="s">
        <v>70</v>
      </c>
      <c r="H409" s="27" t="s">
        <v>38</v>
      </c>
      <c r="I409" s="27" t="s">
        <v>103</v>
      </c>
      <c r="J409" s="27" t="s">
        <v>73</v>
      </c>
      <c r="K409" s="27" t="s">
        <v>67</v>
      </c>
      <c r="L409" s="27" t="s">
        <v>83</v>
      </c>
      <c r="M409" s="27" t="s">
        <v>327</v>
      </c>
      <c r="N409" s="28">
        <v>1</v>
      </c>
      <c r="O409" s="28">
        <v>0</v>
      </c>
      <c r="P409" s="28">
        <v>0</v>
      </c>
      <c r="Q409" s="28">
        <v>0</v>
      </c>
    </row>
    <row r="410" spans="1:17" ht="18" customHeight="1">
      <c r="A410" s="26">
        <v>25</v>
      </c>
      <c r="B410" s="26" t="s">
        <v>235</v>
      </c>
      <c r="C410" s="26">
        <v>2026</v>
      </c>
      <c r="D410" s="26">
        <v>8</v>
      </c>
      <c r="E410" s="26" t="s">
        <v>78</v>
      </c>
      <c r="F410" s="26" t="s">
        <v>8</v>
      </c>
      <c r="G410" s="27" t="s">
        <v>152</v>
      </c>
      <c r="H410" s="27" t="s">
        <v>45</v>
      </c>
      <c r="I410" s="27" t="s">
        <v>142</v>
      </c>
      <c r="J410" s="27" t="s">
        <v>112</v>
      </c>
      <c r="K410" s="27" t="s">
        <v>108</v>
      </c>
      <c r="L410" s="27" t="s">
        <v>42</v>
      </c>
      <c r="M410" s="27" t="s">
        <v>328</v>
      </c>
      <c r="N410" s="28">
        <v>1</v>
      </c>
      <c r="O410" s="28">
        <v>0</v>
      </c>
      <c r="P410" s="28">
        <v>0</v>
      </c>
      <c r="Q410" s="28">
        <v>0</v>
      </c>
    </row>
    <row r="411" spans="1:17" ht="18" customHeight="1">
      <c r="A411" s="26">
        <v>26</v>
      </c>
      <c r="B411" s="26" t="s">
        <v>235</v>
      </c>
      <c r="C411" s="26">
        <v>2026</v>
      </c>
      <c r="D411" s="26">
        <v>9</v>
      </c>
      <c r="E411" s="26" t="s">
        <v>35</v>
      </c>
      <c r="F411" s="26" t="s">
        <v>8</v>
      </c>
      <c r="G411" s="27" t="s">
        <v>51</v>
      </c>
      <c r="H411" s="27" t="s">
        <v>57</v>
      </c>
      <c r="I411" s="27" t="s">
        <v>65</v>
      </c>
      <c r="J411" s="27" t="s">
        <v>107</v>
      </c>
      <c r="K411" s="27" t="s">
        <v>67</v>
      </c>
      <c r="L411" s="27" t="s">
        <v>42</v>
      </c>
      <c r="M411" s="27" t="s">
        <v>329</v>
      </c>
      <c r="N411" s="28">
        <v>1</v>
      </c>
      <c r="O411" s="28">
        <v>1</v>
      </c>
      <c r="P411" s="28">
        <v>0</v>
      </c>
      <c r="Q411" s="28">
        <v>1</v>
      </c>
    </row>
    <row r="412" spans="1:17" ht="18" customHeight="1">
      <c r="A412" s="26">
        <v>26</v>
      </c>
      <c r="B412" s="26" t="s">
        <v>235</v>
      </c>
      <c r="C412" s="26">
        <v>2026</v>
      </c>
      <c r="D412" s="26">
        <v>9</v>
      </c>
      <c r="E412" s="26" t="s">
        <v>35</v>
      </c>
      <c r="F412" s="26" t="s">
        <v>8</v>
      </c>
      <c r="G412" s="27" t="s">
        <v>37</v>
      </c>
      <c r="H412" s="27" t="s">
        <v>71</v>
      </c>
      <c r="I412" s="27" t="s">
        <v>58</v>
      </c>
      <c r="J412" s="27" t="s">
        <v>81</v>
      </c>
      <c r="K412" s="27" t="s">
        <v>41</v>
      </c>
      <c r="L412" s="27" t="s">
        <v>115</v>
      </c>
      <c r="M412" s="27" t="s">
        <v>330</v>
      </c>
      <c r="N412" s="28">
        <v>1</v>
      </c>
      <c r="O412" s="28">
        <v>1</v>
      </c>
      <c r="P412" s="28">
        <v>0</v>
      </c>
      <c r="Q412" s="28">
        <v>1</v>
      </c>
    </row>
    <row r="413" spans="1:17" ht="18" customHeight="1">
      <c r="A413" s="26">
        <v>26</v>
      </c>
      <c r="B413" s="26" t="s">
        <v>235</v>
      </c>
      <c r="C413" s="26">
        <v>2026</v>
      </c>
      <c r="D413" s="26">
        <v>9</v>
      </c>
      <c r="E413" s="26" t="s">
        <v>35</v>
      </c>
      <c r="F413" s="26" t="s">
        <v>8</v>
      </c>
      <c r="G413" s="27" t="s">
        <v>95</v>
      </c>
      <c r="H413" s="27" t="s">
        <v>38</v>
      </c>
      <c r="I413" s="27" t="s">
        <v>53</v>
      </c>
      <c r="J413" s="27" t="s">
        <v>130</v>
      </c>
      <c r="K413" s="27" t="s">
        <v>108</v>
      </c>
      <c r="L413" s="27" t="s">
        <v>147</v>
      </c>
      <c r="M413" s="27" t="s">
        <v>331</v>
      </c>
      <c r="N413" s="28">
        <v>1</v>
      </c>
      <c r="O413" s="28">
        <v>0</v>
      </c>
      <c r="P413" s="28">
        <v>0</v>
      </c>
      <c r="Q413" s="28">
        <v>0</v>
      </c>
    </row>
    <row r="414" spans="1:17" ht="18" customHeight="1">
      <c r="A414" s="26">
        <v>26</v>
      </c>
      <c r="B414" s="26" t="s">
        <v>235</v>
      </c>
      <c r="C414" s="26">
        <v>2026</v>
      </c>
      <c r="D414" s="26">
        <v>9</v>
      </c>
      <c r="E414" s="26" t="s">
        <v>36</v>
      </c>
      <c r="F414" s="26" t="s">
        <v>8</v>
      </c>
      <c r="G414" s="27"/>
      <c r="H414" s="27"/>
      <c r="I414" s="27"/>
      <c r="J414" s="27"/>
      <c r="K414" s="27"/>
      <c r="L414" s="27"/>
      <c r="M414" s="27"/>
      <c r="N414" s="28"/>
      <c r="O414" s="28"/>
      <c r="P414" s="28"/>
      <c r="Q414" s="28"/>
    </row>
    <row r="415" spans="1:17" ht="18" customHeight="1">
      <c r="A415" s="26">
        <v>26</v>
      </c>
      <c r="B415" s="26" t="s">
        <v>235</v>
      </c>
      <c r="C415" s="26">
        <v>2026</v>
      </c>
      <c r="D415" s="26">
        <v>9</v>
      </c>
      <c r="E415" s="26" t="s">
        <v>62</v>
      </c>
      <c r="F415" s="26" t="s">
        <v>8</v>
      </c>
      <c r="G415" s="27" t="s">
        <v>79</v>
      </c>
      <c r="H415" s="27" t="s">
        <v>85</v>
      </c>
      <c r="I415" s="27" t="s">
        <v>46</v>
      </c>
      <c r="J415" s="27" t="s">
        <v>40</v>
      </c>
      <c r="K415" s="27" t="s">
        <v>82</v>
      </c>
      <c r="L415" s="27" t="s">
        <v>68</v>
      </c>
      <c r="M415" s="27" t="s">
        <v>332</v>
      </c>
      <c r="N415" s="28">
        <v>1</v>
      </c>
      <c r="O415" s="28">
        <v>0</v>
      </c>
      <c r="P415" s="28">
        <v>0</v>
      </c>
      <c r="Q415" s="28">
        <v>0</v>
      </c>
    </row>
    <row r="416" spans="1:17" ht="18" customHeight="1">
      <c r="A416" s="26">
        <v>26</v>
      </c>
      <c r="B416" s="26" t="s">
        <v>235</v>
      </c>
      <c r="C416" s="26">
        <v>2026</v>
      </c>
      <c r="D416" s="26">
        <v>9</v>
      </c>
      <c r="E416" s="26" t="s">
        <v>62</v>
      </c>
      <c r="F416" s="26" t="s">
        <v>8</v>
      </c>
      <c r="G416" s="27" t="s">
        <v>117</v>
      </c>
      <c r="H416" s="27" t="s">
        <v>38</v>
      </c>
      <c r="I416" s="27" t="s">
        <v>118</v>
      </c>
      <c r="J416" s="27" t="s">
        <v>112</v>
      </c>
      <c r="K416" s="27" t="s">
        <v>54</v>
      </c>
      <c r="L416" s="27" t="s">
        <v>115</v>
      </c>
      <c r="M416" s="27" t="s">
        <v>333</v>
      </c>
      <c r="N416" s="28">
        <v>1</v>
      </c>
      <c r="O416" s="28">
        <v>0</v>
      </c>
      <c r="P416" s="28">
        <v>0</v>
      </c>
      <c r="Q416" s="28">
        <v>0</v>
      </c>
    </row>
    <row r="417" spans="1:17" ht="18" customHeight="1">
      <c r="A417" s="26">
        <v>26</v>
      </c>
      <c r="B417" s="26" t="s">
        <v>235</v>
      </c>
      <c r="C417" s="26">
        <v>2026</v>
      </c>
      <c r="D417" s="26">
        <v>9</v>
      </c>
      <c r="E417" s="26" t="s">
        <v>62</v>
      </c>
      <c r="F417" s="26" t="s">
        <v>8</v>
      </c>
      <c r="G417" s="27" t="s">
        <v>51</v>
      </c>
      <c r="H417" s="27" t="s">
        <v>52</v>
      </c>
      <c r="I417" s="27" t="s">
        <v>58</v>
      </c>
      <c r="J417" s="27" t="s">
        <v>73</v>
      </c>
      <c r="K417" s="27" t="s">
        <v>82</v>
      </c>
      <c r="L417" s="27" t="s">
        <v>124</v>
      </c>
      <c r="M417" s="27" t="s">
        <v>334</v>
      </c>
      <c r="N417" s="28">
        <v>1</v>
      </c>
      <c r="O417" s="28">
        <v>0</v>
      </c>
      <c r="P417" s="28">
        <v>0</v>
      </c>
      <c r="Q417" s="28">
        <v>0</v>
      </c>
    </row>
    <row r="418" spans="1:17" ht="18" customHeight="1">
      <c r="A418" s="26">
        <v>26</v>
      </c>
      <c r="B418" s="26" t="s">
        <v>235</v>
      </c>
      <c r="C418" s="26">
        <v>2026</v>
      </c>
      <c r="D418" s="26">
        <v>9</v>
      </c>
      <c r="E418" s="26" t="s">
        <v>62</v>
      </c>
      <c r="F418" s="26" t="s">
        <v>8</v>
      </c>
      <c r="G418" s="27" t="s">
        <v>152</v>
      </c>
      <c r="H418" s="27" t="s">
        <v>45</v>
      </c>
      <c r="I418" s="27" t="s">
        <v>136</v>
      </c>
      <c r="J418" s="27" t="s">
        <v>130</v>
      </c>
      <c r="K418" s="27" t="s">
        <v>93</v>
      </c>
      <c r="L418" s="27" t="s">
        <v>128</v>
      </c>
      <c r="M418" s="27" t="s">
        <v>335</v>
      </c>
      <c r="N418" s="28">
        <v>1</v>
      </c>
      <c r="O418" s="28">
        <v>0</v>
      </c>
      <c r="P418" s="28">
        <v>0</v>
      </c>
      <c r="Q418" s="28">
        <v>0</v>
      </c>
    </row>
    <row r="419" spans="1:17" ht="18" customHeight="1">
      <c r="A419" s="26">
        <v>26</v>
      </c>
      <c r="B419" s="26" t="s">
        <v>235</v>
      </c>
      <c r="C419" s="26">
        <v>2026</v>
      </c>
      <c r="D419" s="26">
        <v>9</v>
      </c>
      <c r="E419" s="26" t="s">
        <v>63</v>
      </c>
      <c r="F419" s="26" t="s">
        <v>8</v>
      </c>
      <c r="G419" s="27"/>
      <c r="H419" s="27"/>
      <c r="I419" s="27"/>
      <c r="J419" s="27"/>
      <c r="K419" s="27"/>
      <c r="L419" s="27"/>
      <c r="M419" s="27"/>
      <c r="N419" s="28"/>
      <c r="O419" s="28"/>
      <c r="P419" s="28"/>
      <c r="Q419" s="28"/>
    </row>
    <row r="420" spans="1:17" ht="18" customHeight="1">
      <c r="A420" s="26">
        <v>26</v>
      </c>
      <c r="B420" s="26" t="s">
        <v>235</v>
      </c>
      <c r="C420" s="26">
        <v>2026</v>
      </c>
      <c r="D420" s="26">
        <v>9</v>
      </c>
      <c r="E420" s="26" t="s">
        <v>76</v>
      </c>
      <c r="F420" s="26" t="s">
        <v>8</v>
      </c>
      <c r="G420" s="27"/>
      <c r="H420" s="27"/>
      <c r="I420" s="27"/>
      <c r="J420" s="27"/>
      <c r="K420" s="27"/>
      <c r="L420" s="27"/>
      <c r="M420" s="27"/>
      <c r="N420" s="28"/>
      <c r="O420" s="28"/>
      <c r="P420" s="28"/>
      <c r="Q420" s="28"/>
    </row>
    <row r="421" spans="1:17" ht="18" customHeight="1">
      <c r="A421" s="26">
        <v>26</v>
      </c>
      <c r="B421" s="26" t="s">
        <v>235</v>
      </c>
      <c r="C421" s="26">
        <v>2026</v>
      </c>
      <c r="D421" s="26">
        <v>9</v>
      </c>
      <c r="E421" s="26" t="s">
        <v>77</v>
      </c>
      <c r="F421" s="26" t="s">
        <v>8</v>
      </c>
      <c r="G421" s="27"/>
      <c r="H421" s="27"/>
      <c r="I421" s="27"/>
      <c r="J421" s="27"/>
      <c r="K421" s="27"/>
      <c r="L421" s="27"/>
      <c r="M421" s="27"/>
      <c r="N421" s="28"/>
      <c r="O421" s="28"/>
      <c r="P421" s="28"/>
      <c r="Q421" s="28"/>
    </row>
    <row r="422" spans="1:17" ht="18" customHeight="1">
      <c r="A422" s="26">
        <v>26</v>
      </c>
      <c r="B422" s="26" t="s">
        <v>235</v>
      </c>
      <c r="C422" s="26">
        <v>2026</v>
      </c>
      <c r="D422" s="26">
        <v>9</v>
      </c>
      <c r="E422" s="26" t="s">
        <v>78</v>
      </c>
      <c r="F422" s="26" t="s">
        <v>8</v>
      </c>
      <c r="G422" s="27"/>
      <c r="H422" s="27"/>
      <c r="I422" s="27"/>
      <c r="J422" s="27"/>
      <c r="K422" s="27"/>
      <c r="L422" s="27"/>
      <c r="M422" s="27"/>
      <c r="N422" s="28"/>
      <c r="O422" s="28"/>
      <c r="P422" s="28"/>
      <c r="Q422" s="28"/>
    </row>
    <row r="423" spans="1:17" ht="18" customHeight="1">
      <c r="A423" s="26">
        <v>27</v>
      </c>
      <c r="B423" s="26" t="s">
        <v>235</v>
      </c>
      <c r="C423" s="26">
        <v>2026</v>
      </c>
      <c r="D423" s="26">
        <v>9</v>
      </c>
      <c r="E423" s="26" t="s">
        <v>35</v>
      </c>
      <c r="F423" s="26" t="s">
        <v>8</v>
      </c>
      <c r="G423" s="27" t="s">
        <v>51</v>
      </c>
      <c r="H423" s="27" t="s">
        <v>52</v>
      </c>
      <c r="I423" s="27" t="s">
        <v>118</v>
      </c>
      <c r="J423" s="27" t="s">
        <v>40</v>
      </c>
      <c r="K423" s="27" t="s">
        <v>48</v>
      </c>
      <c r="L423" s="27" t="s">
        <v>55</v>
      </c>
      <c r="M423" s="27" t="s">
        <v>336</v>
      </c>
      <c r="N423" s="28">
        <v>1</v>
      </c>
      <c r="O423" s="28">
        <v>1</v>
      </c>
      <c r="P423" s="28">
        <v>0</v>
      </c>
      <c r="Q423" s="28">
        <v>0</v>
      </c>
    </row>
    <row r="424" spans="1:17" ht="18" customHeight="1">
      <c r="A424" s="26">
        <v>27</v>
      </c>
      <c r="B424" s="26" t="s">
        <v>235</v>
      </c>
      <c r="C424" s="26">
        <v>2026</v>
      </c>
      <c r="D424" s="26">
        <v>9</v>
      </c>
      <c r="E424" s="26" t="s">
        <v>35</v>
      </c>
      <c r="F424" s="26" t="s">
        <v>8</v>
      </c>
      <c r="G424" s="27" t="s">
        <v>152</v>
      </c>
      <c r="H424" s="27" t="s">
        <v>71</v>
      </c>
      <c r="I424" s="27" t="s">
        <v>53</v>
      </c>
      <c r="J424" s="27" t="s">
        <v>66</v>
      </c>
      <c r="K424" s="27" t="s">
        <v>48</v>
      </c>
      <c r="L424" s="27" t="s">
        <v>60</v>
      </c>
      <c r="M424" s="27" t="s">
        <v>337</v>
      </c>
      <c r="N424" s="28">
        <v>1</v>
      </c>
      <c r="O424" s="28">
        <v>0</v>
      </c>
      <c r="P424" s="28">
        <v>0</v>
      </c>
      <c r="Q424" s="28">
        <v>0</v>
      </c>
    </row>
    <row r="425" spans="1:17" ht="18" customHeight="1">
      <c r="A425" s="26">
        <v>27</v>
      </c>
      <c r="B425" s="26" t="s">
        <v>235</v>
      </c>
      <c r="C425" s="26">
        <v>2026</v>
      </c>
      <c r="D425" s="26">
        <v>9</v>
      </c>
      <c r="E425" s="26" t="s">
        <v>35</v>
      </c>
      <c r="F425" s="26" t="s">
        <v>8</v>
      </c>
      <c r="G425" s="27" t="s">
        <v>37</v>
      </c>
      <c r="H425" s="27" t="s">
        <v>71</v>
      </c>
      <c r="I425" s="27" t="s">
        <v>118</v>
      </c>
      <c r="J425" s="27" t="s">
        <v>47</v>
      </c>
      <c r="K425" s="27" t="s">
        <v>104</v>
      </c>
      <c r="L425" s="27" t="s">
        <v>74</v>
      </c>
      <c r="M425" s="27" t="s">
        <v>338</v>
      </c>
      <c r="N425" s="28">
        <v>1</v>
      </c>
      <c r="O425" s="28">
        <v>0</v>
      </c>
      <c r="P425" s="28">
        <v>0</v>
      </c>
      <c r="Q425" s="28">
        <v>0</v>
      </c>
    </row>
    <row r="426" spans="1:17" ht="18" customHeight="1">
      <c r="A426" s="26">
        <v>27</v>
      </c>
      <c r="B426" s="26" t="s">
        <v>235</v>
      </c>
      <c r="C426" s="26">
        <v>2026</v>
      </c>
      <c r="D426" s="26">
        <v>9</v>
      </c>
      <c r="E426" s="26" t="s">
        <v>35</v>
      </c>
      <c r="F426" s="26" t="s">
        <v>8</v>
      </c>
      <c r="G426" s="27" t="s">
        <v>44</v>
      </c>
      <c r="H426" s="27" t="s">
        <v>52</v>
      </c>
      <c r="I426" s="27" t="s">
        <v>65</v>
      </c>
      <c r="J426" s="27" t="s">
        <v>40</v>
      </c>
      <c r="K426" s="27" t="s">
        <v>214</v>
      </c>
      <c r="L426" s="27" t="s">
        <v>153</v>
      </c>
      <c r="M426" s="27" t="s">
        <v>339</v>
      </c>
      <c r="N426" s="28">
        <v>1</v>
      </c>
      <c r="O426" s="28">
        <v>1</v>
      </c>
      <c r="P426" s="28">
        <v>0</v>
      </c>
      <c r="Q426" s="28">
        <v>0</v>
      </c>
    </row>
    <row r="427" spans="1:17" ht="18" customHeight="1">
      <c r="A427" s="26">
        <v>27</v>
      </c>
      <c r="B427" s="26" t="s">
        <v>235</v>
      </c>
      <c r="C427" s="26">
        <v>2026</v>
      </c>
      <c r="D427" s="26">
        <v>9</v>
      </c>
      <c r="E427" s="26" t="s">
        <v>36</v>
      </c>
      <c r="F427" s="26" t="s">
        <v>8</v>
      </c>
      <c r="G427" s="27"/>
      <c r="H427" s="27"/>
      <c r="I427" s="27"/>
      <c r="J427" s="27"/>
      <c r="K427" s="27"/>
      <c r="L427" s="27"/>
      <c r="M427" s="27"/>
      <c r="N427" s="28"/>
      <c r="O427" s="28"/>
      <c r="P427" s="28"/>
      <c r="Q427" s="28"/>
    </row>
    <row r="428" spans="1:17" ht="18" customHeight="1">
      <c r="A428" s="26">
        <v>27</v>
      </c>
      <c r="B428" s="26" t="s">
        <v>235</v>
      </c>
      <c r="C428" s="26">
        <v>2026</v>
      </c>
      <c r="D428" s="26">
        <v>9</v>
      </c>
      <c r="E428" s="26" t="s">
        <v>62</v>
      </c>
      <c r="F428" s="26" t="s">
        <v>8</v>
      </c>
      <c r="G428" s="27"/>
      <c r="H428" s="27"/>
      <c r="I428" s="27"/>
      <c r="J428" s="27"/>
      <c r="K428" s="27"/>
      <c r="L428" s="27"/>
      <c r="M428" s="27"/>
      <c r="N428" s="28"/>
      <c r="O428" s="28"/>
      <c r="P428" s="28"/>
      <c r="Q428" s="28"/>
    </row>
    <row r="429" spans="1:17" ht="18" customHeight="1">
      <c r="A429" s="26">
        <v>27</v>
      </c>
      <c r="B429" s="26" t="s">
        <v>235</v>
      </c>
      <c r="C429" s="26">
        <v>2026</v>
      </c>
      <c r="D429" s="26">
        <v>9</v>
      </c>
      <c r="E429" s="26" t="s">
        <v>63</v>
      </c>
      <c r="F429" s="26" t="s">
        <v>8</v>
      </c>
      <c r="G429" s="27"/>
      <c r="H429" s="27"/>
      <c r="I429" s="27"/>
      <c r="J429" s="27"/>
      <c r="K429" s="27"/>
      <c r="L429" s="27"/>
      <c r="M429" s="27"/>
      <c r="N429" s="28"/>
      <c r="O429" s="28"/>
      <c r="P429" s="28"/>
      <c r="Q429" s="28"/>
    </row>
    <row r="430" spans="1:17" ht="18" customHeight="1">
      <c r="A430" s="26">
        <v>27</v>
      </c>
      <c r="B430" s="26" t="s">
        <v>235</v>
      </c>
      <c r="C430" s="26">
        <v>2026</v>
      </c>
      <c r="D430" s="26">
        <v>9</v>
      </c>
      <c r="E430" s="26" t="s">
        <v>76</v>
      </c>
      <c r="F430" s="26" t="s">
        <v>8</v>
      </c>
      <c r="G430" s="27" t="s">
        <v>51</v>
      </c>
      <c r="H430" s="27" t="s">
        <v>57</v>
      </c>
      <c r="I430" s="27" t="s">
        <v>53</v>
      </c>
      <c r="J430" s="27" t="s">
        <v>40</v>
      </c>
      <c r="K430" s="27" t="s">
        <v>214</v>
      </c>
      <c r="L430" s="27" t="s">
        <v>68</v>
      </c>
      <c r="M430" s="27" t="s">
        <v>340</v>
      </c>
      <c r="N430" s="28">
        <v>1</v>
      </c>
      <c r="O430" s="28">
        <v>0</v>
      </c>
      <c r="P430" s="28">
        <v>0</v>
      </c>
      <c r="Q430" s="28">
        <v>0</v>
      </c>
    </row>
    <row r="431" spans="1:17" ht="18" customHeight="1">
      <c r="A431" s="26">
        <v>27</v>
      </c>
      <c r="B431" s="26" t="s">
        <v>235</v>
      </c>
      <c r="C431" s="26">
        <v>2026</v>
      </c>
      <c r="D431" s="26">
        <v>9</v>
      </c>
      <c r="E431" s="26" t="s">
        <v>76</v>
      </c>
      <c r="F431" s="26" t="s">
        <v>8</v>
      </c>
      <c r="G431" s="27" t="s">
        <v>37</v>
      </c>
      <c r="H431" s="27" t="s">
        <v>71</v>
      </c>
      <c r="I431" s="27" t="s">
        <v>39</v>
      </c>
      <c r="J431" s="27" t="s">
        <v>107</v>
      </c>
      <c r="K431" s="27" t="s">
        <v>82</v>
      </c>
      <c r="L431" s="27" t="s">
        <v>113</v>
      </c>
      <c r="M431" s="27" t="s">
        <v>341</v>
      </c>
      <c r="N431" s="28">
        <v>1</v>
      </c>
      <c r="O431" s="28">
        <v>0</v>
      </c>
      <c r="P431" s="28">
        <v>0</v>
      </c>
      <c r="Q431" s="28">
        <v>0</v>
      </c>
    </row>
    <row r="432" spans="1:17" ht="18" customHeight="1">
      <c r="A432" s="26">
        <v>27</v>
      </c>
      <c r="B432" s="26" t="s">
        <v>235</v>
      </c>
      <c r="C432" s="26">
        <v>2026</v>
      </c>
      <c r="D432" s="26">
        <v>9</v>
      </c>
      <c r="E432" s="26" t="s">
        <v>76</v>
      </c>
      <c r="F432" s="26" t="s">
        <v>8</v>
      </c>
      <c r="G432" s="27" t="s">
        <v>152</v>
      </c>
      <c r="H432" s="27" t="s">
        <v>45</v>
      </c>
      <c r="I432" s="27" t="s">
        <v>103</v>
      </c>
      <c r="J432" s="27" t="s">
        <v>81</v>
      </c>
      <c r="K432" s="27" t="s">
        <v>214</v>
      </c>
      <c r="L432" s="27" t="s">
        <v>60</v>
      </c>
      <c r="M432" s="27" t="s">
        <v>342</v>
      </c>
      <c r="N432" s="28">
        <v>1</v>
      </c>
      <c r="O432" s="28">
        <v>1</v>
      </c>
      <c r="P432" s="28">
        <v>0</v>
      </c>
      <c r="Q432" s="28">
        <v>1</v>
      </c>
    </row>
    <row r="433" spans="1:17" ht="18" customHeight="1">
      <c r="A433" s="26">
        <v>27</v>
      </c>
      <c r="B433" s="26" t="s">
        <v>235</v>
      </c>
      <c r="C433" s="26">
        <v>2026</v>
      </c>
      <c r="D433" s="26">
        <v>9</v>
      </c>
      <c r="E433" s="26" t="s">
        <v>76</v>
      </c>
      <c r="F433" s="26" t="s">
        <v>8</v>
      </c>
      <c r="G433" s="27" t="s">
        <v>44</v>
      </c>
      <c r="H433" s="27" t="s">
        <v>64</v>
      </c>
      <c r="I433" s="27" t="s">
        <v>58</v>
      </c>
      <c r="J433" s="27" t="s">
        <v>130</v>
      </c>
      <c r="K433" s="27" t="s">
        <v>54</v>
      </c>
      <c r="L433" s="27" t="s">
        <v>55</v>
      </c>
      <c r="M433" s="27" t="s">
        <v>343</v>
      </c>
      <c r="N433" s="28">
        <v>1</v>
      </c>
      <c r="O433" s="28">
        <v>0</v>
      </c>
      <c r="P433" s="28">
        <v>0</v>
      </c>
      <c r="Q433" s="28">
        <v>0</v>
      </c>
    </row>
    <row r="434" spans="1:17" ht="18" customHeight="1">
      <c r="A434" s="26">
        <v>27</v>
      </c>
      <c r="B434" s="26" t="s">
        <v>235</v>
      </c>
      <c r="C434" s="26">
        <v>2026</v>
      </c>
      <c r="D434" s="26">
        <v>9</v>
      </c>
      <c r="E434" s="26" t="s">
        <v>77</v>
      </c>
      <c r="F434" s="26" t="s">
        <v>8</v>
      </c>
      <c r="G434" s="27"/>
      <c r="H434" s="27"/>
      <c r="I434" s="27"/>
      <c r="J434" s="27"/>
      <c r="K434" s="27"/>
      <c r="L434" s="27"/>
      <c r="M434" s="27"/>
      <c r="N434" s="28"/>
      <c r="O434" s="28"/>
      <c r="P434" s="28"/>
      <c r="Q434" s="28"/>
    </row>
    <row r="435" spans="1:17" ht="18" customHeight="1">
      <c r="A435" s="26">
        <v>27</v>
      </c>
      <c r="B435" s="26" t="s">
        <v>235</v>
      </c>
      <c r="C435" s="26">
        <v>2026</v>
      </c>
      <c r="D435" s="26">
        <v>9</v>
      </c>
      <c r="E435" s="26" t="s">
        <v>78</v>
      </c>
      <c r="F435" s="26" t="s">
        <v>8</v>
      </c>
      <c r="G435" s="27"/>
      <c r="H435" s="27"/>
      <c r="I435" s="27"/>
      <c r="J435" s="27"/>
      <c r="K435" s="27"/>
      <c r="L435" s="27"/>
      <c r="M435" s="27"/>
      <c r="N435" s="28"/>
      <c r="O435" s="28"/>
      <c r="P435" s="28"/>
      <c r="Q435" s="28"/>
    </row>
    <row r="436" spans="1:17" ht="18" customHeight="1">
      <c r="A436" s="26">
        <v>2</v>
      </c>
      <c r="B436" s="26" t="s">
        <v>344</v>
      </c>
      <c r="C436" s="26">
        <v>2026</v>
      </c>
      <c r="D436" s="26">
        <v>9</v>
      </c>
      <c r="E436" s="26" t="s">
        <v>35</v>
      </c>
      <c r="F436" s="26" t="s">
        <v>8</v>
      </c>
      <c r="G436" s="27"/>
      <c r="H436" s="27"/>
      <c r="I436" s="27"/>
      <c r="J436" s="27"/>
      <c r="K436" s="27"/>
      <c r="L436" s="27"/>
      <c r="M436" s="27"/>
      <c r="N436" s="28"/>
      <c r="O436" s="28"/>
      <c r="P436" s="28"/>
      <c r="Q436" s="28"/>
    </row>
    <row r="437" spans="1:17" ht="18" customHeight="1">
      <c r="A437" s="26">
        <v>2</v>
      </c>
      <c r="B437" s="26" t="s">
        <v>344</v>
      </c>
      <c r="C437" s="26">
        <v>2026</v>
      </c>
      <c r="D437" s="26">
        <v>9</v>
      </c>
      <c r="E437" s="26" t="s">
        <v>36</v>
      </c>
      <c r="F437" s="26" t="s">
        <v>8</v>
      </c>
      <c r="G437" s="27" t="s">
        <v>44</v>
      </c>
      <c r="H437" s="27" t="s">
        <v>91</v>
      </c>
      <c r="I437" s="27" t="s">
        <v>98</v>
      </c>
      <c r="J437" s="27" t="s">
        <v>112</v>
      </c>
      <c r="K437" s="27" t="s">
        <v>41</v>
      </c>
      <c r="L437" s="27" t="s">
        <v>68</v>
      </c>
      <c r="M437" s="27" t="s">
        <v>345</v>
      </c>
      <c r="N437" s="28">
        <v>1</v>
      </c>
      <c r="O437" s="28">
        <v>1</v>
      </c>
      <c r="P437" s="28">
        <v>0</v>
      </c>
      <c r="Q437" s="28">
        <v>1</v>
      </c>
    </row>
    <row r="438" spans="1:17" ht="18" customHeight="1">
      <c r="A438" s="26">
        <v>2</v>
      </c>
      <c r="B438" s="26" t="s">
        <v>344</v>
      </c>
      <c r="C438" s="26">
        <v>2026</v>
      </c>
      <c r="D438" s="26">
        <v>9</v>
      </c>
      <c r="E438" s="26" t="s">
        <v>36</v>
      </c>
      <c r="F438" s="26" t="s">
        <v>8</v>
      </c>
      <c r="G438" s="27" t="s">
        <v>87</v>
      </c>
      <c r="H438" s="27" t="s">
        <v>38</v>
      </c>
      <c r="I438" s="27" t="s">
        <v>58</v>
      </c>
      <c r="J438" s="27" t="s">
        <v>59</v>
      </c>
      <c r="K438" s="27" t="s">
        <v>93</v>
      </c>
      <c r="L438" s="27" t="s">
        <v>89</v>
      </c>
      <c r="M438" s="27" t="s">
        <v>346</v>
      </c>
      <c r="N438" s="28">
        <v>1</v>
      </c>
      <c r="O438" s="28">
        <v>1</v>
      </c>
      <c r="P438" s="28">
        <v>0</v>
      </c>
      <c r="Q438" s="28">
        <v>1</v>
      </c>
    </row>
    <row r="439" spans="1:17" ht="18" customHeight="1">
      <c r="A439" s="26">
        <v>2</v>
      </c>
      <c r="B439" s="26" t="s">
        <v>344</v>
      </c>
      <c r="C439" s="26">
        <v>2026</v>
      </c>
      <c r="D439" s="26">
        <v>9</v>
      </c>
      <c r="E439" s="26" t="s">
        <v>62</v>
      </c>
      <c r="F439" s="26" t="s">
        <v>8</v>
      </c>
      <c r="G439" s="27"/>
      <c r="H439" s="27"/>
      <c r="I439" s="27"/>
      <c r="J439" s="27"/>
      <c r="K439" s="27"/>
      <c r="L439" s="27"/>
      <c r="M439" s="27"/>
      <c r="N439" s="28"/>
      <c r="O439" s="28"/>
      <c r="P439" s="28"/>
      <c r="Q439" s="28"/>
    </row>
    <row r="440" spans="1:17" ht="18" customHeight="1">
      <c r="A440" s="26">
        <v>2</v>
      </c>
      <c r="B440" s="26" t="s">
        <v>344</v>
      </c>
      <c r="C440" s="26">
        <v>2026</v>
      </c>
      <c r="D440" s="26">
        <v>9</v>
      </c>
      <c r="E440" s="26" t="s">
        <v>63</v>
      </c>
      <c r="F440" s="26" t="s">
        <v>8</v>
      </c>
      <c r="G440" s="27"/>
      <c r="H440" s="27"/>
      <c r="I440" s="27"/>
      <c r="J440" s="27"/>
      <c r="K440" s="27"/>
      <c r="L440" s="27"/>
      <c r="M440" s="27"/>
      <c r="N440" s="28"/>
      <c r="O440" s="28"/>
      <c r="P440" s="28"/>
      <c r="Q440" s="28"/>
    </row>
    <row r="441" spans="1:17" ht="18" customHeight="1">
      <c r="A441" s="26">
        <v>2</v>
      </c>
      <c r="B441" s="26" t="s">
        <v>344</v>
      </c>
      <c r="C441" s="26">
        <v>2026</v>
      </c>
      <c r="D441" s="26">
        <v>9</v>
      </c>
      <c r="E441" s="26" t="s">
        <v>76</v>
      </c>
      <c r="F441" s="26" t="s">
        <v>8</v>
      </c>
      <c r="G441" s="27"/>
      <c r="H441" s="27"/>
      <c r="I441" s="27"/>
      <c r="J441" s="27"/>
      <c r="K441" s="27"/>
      <c r="L441" s="27"/>
      <c r="M441" s="27"/>
      <c r="N441" s="28"/>
      <c r="O441" s="28"/>
      <c r="P441" s="28"/>
      <c r="Q441" s="28"/>
    </row>
    <row r="442" spans="1:17" ht="18" customHeight="1">
      <c r="A442" s="26">
        <v>2</v>
      </c>
      <c r="B442" s="26" t="s">
        <v>344</v>
      </c>
      <c r="C442" s="26">
        <v>2026</v>
      </c>
      <c r="D442" s="26">
        <v>9</v>
      </c>
      <c r="E442" s="26" t="s">
        <v>77</v>
      </c>
      <c r="F442" s="26" t="s">
        <v>8</v>
      </c>
      <c r="G442" s="27"/>
      <c r="H442" s="27"/>
      <c r="I442" s="27"/>
      <c r="J442" s="27"/>
      <c r="K442" s="27"/>
      <c r="L442" s="27"/>
      <c r="M442" s="27"/>
      <c r="N442" s="28"/>
      <c r="O442" s="28"/>
      <c r="P442" s="28"/>
      <c r="Q442" s="28"/>
    </row>
    <row r="443" spans="1:17" ht="18" customHeight="1">
      <c r="A443" s="26">
        <v>2</v>
      </c>
      <c r="B443" s="26" t="s">
        <v>344</v>
      </c>
      <c r="C443" s="26">
        <v>2026</v>
      </c>
      <c r="D443" s="26">
        <v>9</v>
      </c>
      <c r="E443" s="26" t="s">
        <v>78</v>
      </c>
      <c r="F443" s="26" t="s">
        <v>8</v>
      </c>
      <c r="G443" s="27"/>
      <c r="H443" s="27"/>
      <c r="I443" s="27"/>
      <c r="J443" s="27"/>
      <c r="K443" s="27"/>
      <c r="L443" s="27"/>
      <c r="M443" s="27"/>
      <c r="N443" s="28"/>
      <c r="O443" s="28"/>
      <c r="P443" s="28"/>
      <c r="Q443" s="28"/>
    </row>
    <row r="444" spans="1:17" ht="18" customHeight="1">
      <c r="A444" s="26">
        <v>3</v>
      </c>
      <c r="B444" s="26" t="s">
        <v>344</v>
      </c>
      <c r="C444" s="26">
        <v>2026</v>
      </c>
      <c r="D444" s="26">
        <v>9</v>
      </c>
      <c r="E444" s="26" t="s">
        <v>35</v>
      </c>
      <c r="F444" s="26" t="s">
        <v>8</v>
      </c>
      <c r="G444" s="27" t="s">
        <v>117</v>
      </c>
      <c r="H444" s="27" t="s">
        <v>38</v>
      </c>
      <c r="I444" s="27" t="s">
        <v>53</v>
      </c>
      <c r="J444" s="27" t="s">
        <v>81</v>
      </c>
      <c r="K444" s="27" t="s">
        <v>67</v>
      </c>
      <c r="L444" s="27" t="s">
        <v>89</v>
      </c>
      <c r="M444" s="27" t="s">
        <v>347</v>
      </c>
      <c r="N444" s="28">
        <v>1</v>
      </c>
      <c r="O444" s="28">
        <v>1</v>
      </c>
      <c r="P444" s="28">
        <v>0</v>
      </c>
      <c r="Q444" s="28">
        <v>1</v>
      </c>
    </row>
    <row r="445" spans="1:17" ht="18" customHeight="1">
      <c r="A445" s="26">
        <v>3</v>
      </c>
      <c r="B445" s="26" t="s">
        <v>344</v>
      </c>
      <c r="C445" s="26">
        <v>2026</v>
      </c>
      <c r="D445" s="26">
        <v>9</v>
      </c>
      <c r="E445" s="26" t="s">
        <v>35</v>
      </c>
      <c r="F445" s="26" t="s">
        <v>8</v>
      </c>
      <c r="G445" s="27" t="s">
        <v>44</v>
      </c>
      <c r="H445" s="27" t="s">
        <v>38</v>
      </c>
      <c r="I445" s="27" t="s">
        <v>118</v>
      </c>
      <c r="J445" s="27" t="s">
        <v>66</v>
      </c>
      <c r="K445" s="27" t="s">
        <v>88</v>
      </c>
      <c r="L445" s="27" t="s">
        <v>145</v>
      </c>
      <c r="M445" s="27" t="s">
        <v>348</v>
      </c>
      <c r="N445" s="28">
        <v>1</v>
      </c>
      <c r="O445" s="28">
        <v>0</v>
      </c>
      <c r="P445" s="28">
        <v>0</v>
      </c>
      <c r="Q445" s="28">
        <v>0</v>
      </c>
    </row>
    <row r="446" spans="1:17" ht="18" customHeight="1">
      <c r="A446" s="26">
        <v>3</v>
      </c>
      <c r="B446" s="26" t="s">
        <v>344</v>
      </c>
      <c r="C446" s="26">
        <v>2026</v>
      </c>
      <c r="D446" s="26">
        <v>9</v>
      </c>
      <c r="E446" s="26" t="s">
        <v>35</v>
      </c>
      <c r="F446" s="26" t="s">
        <v>8</v>
      </c>
      <c r="G446" s="27" t="s">
        <v>51</v>
      </c>
      <c r="H446" s="27" t="s">
        <v>38</v>
      </c>
      <c r="I446" s="27" t="s">
        <v>46</v>
      </c>
      <c r="J446" s="27" t="s">
        <v>107</v>
      </c>
      <c r="K446" s="27" t="s">
        <v>41</v>
      </c>
      <c r="L446" s="27" t="s">
        <v>147</v>
      </c>
      <c r="M446" s="27" t="s">
        <v>349</v>
      </c>
      <c r="N446" s="28">
        <v>1</v>
      </c>
      <c r="O446" s="28">
        <v>0</v>
      </c>
      <c r="P446" s="28">
        <v>0</v>
      </c>
      <c r="Q446" s="28">
        <v>0</v>
      </c>
    </row>
    <row r="447" spans="1:17" ht="18" customHeight="1">
      <c r="A447" s="26">
        <v>3</v>
      </c>
      <c r="B447" s="26" t="s">
        <v>344</v>
      </c>
      <c r="C447" s="26">
        <v>2026</v>
      </c>
      <c r="D447" s="26">
        <v>9</v>
      </c>
      <c r="E447" s="26" t="s">
        <v>35</v>
      </c>
      <c r="F447" s="26" t="s">
        <v>8</v>
      </c>
      <c r="G447" s="27" t="s">
        <v>152</v>
      </c>
      <c r="H447" s="27" t="s">
        <v>45</v>
      </c>
      <c r="I447" s="27" t="s">
        <v>136</v>
      </c>
      <c r="J447" s="27" t="s">
        <v>73</v>
      </c>
      <c r="K447" s="27" t="s">
        <v>104</v>
      </c>
      <c r="L447" s="27" t="s">
        <v>115</v>
      </c>
      <c r="M447" s="27" t="s">
        <v>350</v>
      </c>
      <c r="N447" s="28">
        <v>1</v>
      </c>
      <c r="O447" s="28">
        <v>0</v>
      </c>
      <c r="P447" s="28">
        <v>0</v>
      </c>
      <c r="Q447" s="28">
        <v>0</v>
      </c>
    </row>
    <row r="448" spans="1:17" ht="18" customHeight="1">
      <c r="A448" s="26">
        <v>3</v>
      </c>
      <c r="B448" s="26" t="s">
        <v>344</v>
      </c>
      <c r="C448" s="26">
        <v>2026</v>
      </c>
      <c r="D448" s="26">
        <v>9</v>
      </c>
      <c r="E448" s="26" t="s">
        <v>36</v>
      </c>
      <c r="F448" s="26" t="s">
        <v>8</v>
      </c>
      <c r="G448" s="27"/>
      <c r="H448" s="27"/>
      <c r="I448" s="27"/>
      <c r="J448" s="27"/>
      <c r="K448" s="27"/>
      <c r="L448" s="27"/>
      <c r="M448" s="27"/>
      <c r="N448" s="28"/>
      <c r="O448" s="28"/>
      <c r="P448" s="28"/>
      <c r="Q448" s="28"/>
    </row>
    <row r="449" spans="1:17" ht="18" customHeight="1">
      <c r="A449" s="26">
        <v>3</v>
      </c>
      <c r="B449" s="26" t="s">
        <v>344</v>
      </c>
      <c r="C449" s="26">
        <v>2026</v>
      </c>
      <c r="D449" s="26">
        <v>9</v>
      </c>
      <c r="E449" s="26" t="s">
        <v>62</v>
      </c>
      <c r="F449" s="26" t="s">
        <v>8</v>
      </c>
      <c r="G449" s="27"/>
      <c r="H449" s="27"/>
      <c r="I449" s="27"/>
      <c r="J449" s="27"/>
      <c r="K449" s="27"/>
      <c r="L449" s="27"/>
      <c r="M449" s="27"/>
      <c r="N449" s="28"/>
      <c r="O449" s="28"/>
      <c r="P449" s="28"/>
      <c r="Q449" s="28"/>
    </row>
    <row r="450" spans="1:17" ht="18" customHeight="1">
      <c r="A450" s="26">
        <v>3</v>
      </c>
      <c r="B450" s="26" t="s">
        <v>344</v>
      </c>
      <c r="C450" s="26">
        <v>2026</v>
      </c>
      <c r="D450" s="26">
        <v>9</v>
      </c>
      <c r="E450" s="26" t="s">
        <v>63</v>
      </c>
      <c r="F450" s="26" t="s">
        <v>8</v>
      </c>
      <c r="G450" s="27"/>
      <c r="H450" s="27"/>
      <c r="I450" s="27"/>
      <c r="J450" s="27"/>
      <c r="K450" s="27"/>
      <c r="L450" s="27"/>
      <c r="M450" s="27"/>
      <c r="N450" s="28"/>
      <c r="O450" s="28"/>
      <c r="P450" s="28"/>
      <c r="Q450" s="28"/>
    </row>
    <row r="451" spans="1:17" ht="18" customHeight="1">
      <c r="A451" s="26">
        <v>3</v>
      </c>
      <c r="B451" s="26" t="s">
        <v>344</v>
      </c>
      <c r="C451" s="26">
        <v>2026</v>
      </c>
      <c r="D451" s="26">
        <v>9</v>
      </c>
      <c r="E451" s="26" t="s">
        <v>76</v>
      </c>
      <c r="F451" s="26" t="s">
        <v>8</v>
      </c>
      <c r="G451" s="27"/>
      <c r="H451" s="27"/>
      <c r="I451" s="27"/>
      <c r="J451" s="27"/>
      <c r="K451" s="27"/>
      <c r="L451" s="27"/>
      <c r="M451" s="27"/>
      <c r="N451" s="28"/>
      <c r="O451" s="28"/>
      <c r="P451" s="28"/>
      <c r="Q451" s="28"/>
    </row>
    <row r="452" spans="1:17" ht="18" customHeight="1">
      <c r="A452" s="26">
        <v>3</v>
      </c>
      <c r="B452" s="26" t="s">
        <v>344</v>
      </c>
      <c r="C452" s="26">
        <v>2026</v>
      </c>
      <c r="D452" s="26">
        <v>9</v>
      </c>
      <c r="E452" s="26" t="s">
        <v>77</v>
      </c>
      <c r="F452" s="26" t="s">
        <v>8</v>
      </c>
      <c r="G452" s="27"/>
      <c r="H452" s="27"/>
      <c r="I452" s="27"/>
      <c r="J452" s="27"/>
      <c r="K452" s="27"/>
      <c r="L452" s="27"/>
      <c r="M452" s="27"/>
      <c r="N452" s="28"/>
      <c r="O452" s="28"/>
      <c r="P452" s="28"/>
      <c r="Q452" s="28"/>
    </row>
    <row r="453" spans="1:17" ht="18" customHeight="1">
      <c r="A453" s="26">
        <v>3</v>
      </c>
      <c r="B453" s="26" t="s">
        <v>344</v>
      </c>
      <c r="C453" s="26">
        <v>2026</v>
      </c>
      <c r="D453" s="26">
        <v>9</v>
      </c>
      <c r="E453" s="26" t="s">
        <v>78</v>
      </c>
      <c r="F453" s="26" t="s">
        <v>8</v>
      </c>
      <c r="G453" s="27" t="s">
        <v>44</v>
      </c>
      <c r="H453" s="27" t="s">
        <v>91</v>
      </c>
      <c r="I453" s="27" t="s">
        <v>136</v>
      </c>
      <c r="J453" s="27" t="s">
        <v>127</v>
      </c>
      <c r="K453" s="27" t="s">
        <v>93</v>
      </c>
      <c r="L453" s="27" t="s">
        <v>131</v>
      </c>
      <c r="M453" s="27" t="s">
        <v>351</v>
      </c>
      <c r="N453" s="28">
        <v>1</v>
      </c>
      <c r="O453" s="28">
        <v>0</v>
      </c>
      <c r="P453" s="28">
        <v>0</v>
      </c>
      <c r="Q453" s="28">
        <v>0</v>
      </c>
    </row>
    <row r="454" spans="1:17" ht="18" customHeight="1">
      <c r="A454" s="26">
        <v>4</v>
      </c>
      <c r="B454" s="26" t="s">
        <v>344</v>
      </c>
      <c r="C454" s="26">
        <v>2026</v>
      </c>
      <c r="D454" s="26">
        <v>9</v>
      </c>
      <c r="E454" s="26" t="s">
        <v>35</v>
      </c>
      <c r="F454" s="26" t="s">
        <v>8</v>
      </c>
      <c r="G454" s="27"/>
      <c r="H454" s="27"/>
      <c r="I454" s="27"/>
      <c r="J454" s="27"/>
      <c r="K454" s="27"/>
      <c r="L454" s="27"/>
      <c r="M454" s="27"/>
      <c r="N454" s="28"/>
      <c r="O454" s="28"/>
      <c r="P454" s="28"/>
      <c r="Q454" s="28"/>
    </row>
    <row r="455" spans="1:17" ht="18" customHeight="1">
      <c r="A455" s="26">
        <v>4</v>
      </c>
      <c r="B455" s="26" t="s">
        <v>344</v>
      </c>
      <c r="C455" s="26">
        <v>2026</v>
      </c>
      <c r="D455" s="26">
        <v>9</v>
      </c>
      <c r="E455" s="26" t="s">
        <v>36</v>
      </c>
      <c r="F455" s="26" t="s">
        <v>8</v>
      </c>
      <c r="G455" s="27"/>
      <c r="H455" s="27"/>
      <c r="I455" s="27"/>
      <c r="J455" s="27"/>
      <c r="K455" s="27"/>
      <c r="L455" s="27"/>
      <c r="M455" s="27"/>
      <c r="N455" s="28"/>
      <c r="O455" s="28"/>
      <c r="P455" s="28"/>
      <c r="Q455" s="28"/>
    </row>
    <row r="456" spans="1:17" ht="18" customHeight="1">
      <c r="A456" s="26">
        <v>4</v>
      </c>
      <c r="B456" s="26" t="s">
        <v>344</v>
      </c>
      <c r="C456" s="26">
        <v>2026</v>
      </c>
      <c r="D456" s="26">
        <v>9</v>
      </c>
      <c r="E456" s="26" t="s">
        <v>62</v>
      </c>
      <c r="F456" s="26" t="s">
        <v>8</v>
      </c>
      <c r="G456" s="27" t="s">
        <v>117</v>
      </c>
      <c r="H456" s="27" t="s">
        <v>38</v>
      </c>
      <c r="I456" s="27" t="s">
        <v>103</v>
      </c>
      <c r="J456" s="27" t="s">
        <v>40</v>
      </c>
      <c r="K456" s="27" t="s">
        <v>48</v>
      </c>
      <c r="L456" s="27" t="s">
        <v>147</v>
      </c>
      <c r="M456" s="27" t="s">
        <v>352</v>
      </c>
      <c r="N456" s="28">
        <v>1</v>
      </c>
      <c r="O456" s="28">
        <v>1</v>
      </c>
      <c r="P456" s="28">
        <v>0</v>
      </c>
      <c r="Q456" s="28">
        <v>1</v>
      </c>
    </row>
    <row r="457" spans="1:17" ht="18" customHeight="1">
      <c r="A457" s="26">
        <v>4</v>
      </c>
      <c r="B457" s="26" t="s">
        <v>344</v>
      </c>
      <c r="C457" s="26">
        <v>2026</v>
      </c>
      <c r="D457" s="26">
        <v>9</v>
      </c>
      <c r="E457" s="26" t="s">
        <v>62</v>
      </c>
      <c r="F457" s="26" t="s">
        <v>8</v>
      </c>
      <c r="G457" s="27" t="s">
        <v>100</v>
      </c>
      <c r="H457" s="27" t="s">
        <v>52</v>
      </c>
      <c r="I457" s="27" t="s">
        <v>53</v>
      </c>
      <c r="J457" s="27" t="s">
        <v>66</v>
      </c>
      <c r="K457" s="27" t="s">
        <v>93</v>
      </c>
      <c r="L457" s="27" t="s">
        <v>74</v>
      </c>
      <c r="M457" s="27" t="s">
        <v>353</v>
      </c>
      <c r="N457" s="28">
        <v>1</v>
      </c>
      <c r="O457" s="28">
        <v>0</v>
      </c>
      <c r="P457" s="28">
        <v>0</v>
      </c>
      <c r="Q457" s="28">
        <v>0</v>
      </c>
    </row>
    <row r="458" spans="1:17" ht="18" customHeight="1">
      <c r="A458" s="26">
        <v>4</v>
      </c>
      <c r="B458" s="26" t="s">
        <v>344</v>
      </c>
      <c r="C458" s="26">
        <v>2026</v>
      </c>
      <c r="D458" s="26">
        <v>9</v>
      </c>
      <c r="E458" s="26" t="s">
        <v>63</v>
      </c>
      <c r="F458" s="26" t="s">
        <v>8</v>
      </c>
      <c r="G458" s="27"/>
      <c r="H458" s="27"/>
      <c r="I458" s="27"/>
      <c r="J458" s="27"/>
      <c r="K458" s="27"/>
      <c r="L458" s="27"/>
      <c r="M458" s="27"/>
      <c r="N458" s="28"/>
      <c r="O458" s="28"/>
      <c r="P458" s="28"/>
      <c r="Q458" s="28"/>
    </row>
    <row r="459" spans="1:17" ht="18" customHeight="1">
      <c r="A459" s="26">
        <v>4</v>
      </c>
      <c r="B459" s="26" t="s">
        <v>344</v>
      </c>
      <c r="C459" s="26">
        <v>2026</v>
      </c>
      <c r="D459" s="26">
        <v>9</v>
      </c>
      <c r="E459" s="26" t="s">
        <v>76</v>
      </c>
      <c r="F459" s="26" t="s">
        <v>8</v>
      </c>
      <c r="G459" s="27" t="s">
        <v>79</v>
      </c>
      <c r="H459" s="27" t="s">
        <v>45</v>
      </c>
      <c r="I459" s="27" t="s">
        <v>118</v>
      </c>
      <c r="J459" s="27" t="s">
        <v>66</v>
      </c>
      <c r="K459" s="27" t="s">
        <v>214</v>
      </c>
      <c r="L459" s="27" t="s">
        <v>83</v>
      </c>
      <c r="M459" s="27" t="s">
        <v>354</v>
      </c>
      <c r="N459" s="28">
        <v>1</v>
      </c>
      <c r="O459" s="28">
        <v>1</v>
      </c>
      <c r="P459" s="28">
        <v>0</v>
      </c>
      <c r="Q459" s="28">
        <v>1</v>
      </c>
    </row>
    <row r="460" spans="1:17" ht="18" customHeight="1">
      <c r="A460" s="26">
        <v>4</v>
      </c>
      <c r="B460" s="26" t="s">
        <v>344</v>
      </c>
      <c r="C460" s="26">
        <v>2026</v>
      </c>
      <c r="D460" s="26">
        <v>9</v>
      </c>
      <c r="E460" s="26" t="s">
        <v>76</v>
      </c>
      <c r="F460" s="26" t="s">
        <v>8</v>
      </c>
      <c r="G460" s="27" t="s">
        <v>106</v>
      </c>
      <c r="H460" s="27" t="s">
        <v>38</v>
      </c>
      <c r="I460" s="27" t="s">
        <v>53</v>
      </c>
      <c r="J460" s="27" t="s">
        <v>127</v>
      </c>
      <c r="K460" s="27" t="s">
        <v>108</v>
      </c>
      <c r="L460" s="27" t="s">
        <v>140</v>
      </c>
      <c r="M460" s="27" t="s">
        <v>355</v>
      </c>
      <c r="N460" s="28">
        <v>1</v>
      </c>
      <c r="O460" s="28">
        <v>0</v>
      </c>
      <c r="P460" s="28">
        <v>0</v>
      </c>
      <c r="Q460" s="28">
        <v>0</v>
      </c>
    </row>
    <row r="461" spans="1:17" ht="18" customHeight="1">
      <c r="A461" s="26">
        <v>4</v>
      </c>
      <c r="B461" s="26" t="s">
        <v>344</v>
      </c>
      <c r="C461" s="26">
        <v>2026</v>
      </c>
      <c r="D461" s="26">
        <v>9</v>
      </c>
      <c r="E461" s="26" t="s">
        <v>76</v>
      </c>
      <c r="F461" s="26" t="s">
        <v>8</v>
      </c>
      <c r="G461" s="27" t="s">
        <v>111</v>
      </c>
      <c r="H461" s="27" t="s">
        <v>45</v>
      </c>
      <c r="I461" s="27" t="s">
        <v>80</v>
      </c>
      <c r="J461" s="27" t="s">
        <v>59</v>
      </c>
      <c r="K461" s="27" t="s">
        <v>93</v>
      </c>
      <c r="L461" s="27" t="s">
        <v>89</v>
      </c>
      <c r="M461" s="27" t="s">
        <v>356</v>
      </c>
      <c r="N461" s="28">
        <v>1</v>
      </c>
      <c r="O461" s="28">
        <v>0</v>
      </c>
      <c r="P461" s="28">
        <v>0</v>
      </c>
      <c r="Q461" s="28">
        <v>0</v>
      </c>
    </row>
    <row r="462" spans="1:17" ht="18" customHeight="1">
      <c r="A462" s="26">
        <v>4</v>
      </c>
      <c r="B462" s="26" t="s">
        <v>344</v>
      </c>
      <c r="C462" s="26">
        <v>2026</v>
      </c>
      <c r="D462" s="26">
        <v>9</v>
      </c>
      <c r="E462" s="26" t="s">
        <v>77</v>
      </c>
      <c r="F462" s="26" t="s">
        <v>8</v>
      </c>
      <c r="G462" s="27"/>
      <c r="H462" s="27"/>
      <c r="I462" s="27"/>
      <c r="J462" s="27"/>
      <c r="K462" s="27"/>
      <c r="L462" s="27"/>
      <c r="M462" s="27"/>
      <c r="N462" s="28"/>
      <c r="O462" s="28"/>
      <c r="P462" s="28"/>
      <c r="Q462" s="28"/>
    </row>
    <row r="463" spans="1:17" ht="18" customHeight="1">
      <c r="A463" s="26">
        <v>4</v>
      </c>
      <c r="B463" s="26" t="s">
        <v>344</v>
      </c>
      <c r="C463" s="26">
        <v>2026</v>
      </c>
      <c r="D463" s="26">
        <v>9</v>
      </c>
      <c r="E463" s="26" t="s">
        <v>78</v>
      </c>
      <c r="F463" s="26" t="s">
        <v>8</v>
      </c>
      <c r="G463" s="27" t="s">
        <v>79</v>
      </c>
      <c r="H463" s="27" t="s">
        <v>64</v>
      </c>
      <c r="I463" s="27" t="s">
        <v>65</v>
      </c>
      <c r="J463" s="27" t="s">
        <v>122</v>
      </c>
      <c r="K463" s="27" t="s">
        <v>93</v>
      </c>
      <c r="L463" s="27" t="s">
        <v>140</v>
      </c>
      <c r="M463" s="27" t="s">
        <v>357</v>
      </c>
      <c r="N463" s="28">
        <v>1</v>
      </c>
      <c r="O463" s="28">
        <v>0</v>
      </c>
      <c r="P463" s="28">
        <v>0</v>
      </c>
      <c r="Q463" s="28">
        <v>0</v>
      </c>
    </row>
    <row r="464" spans="1:17" ht="18" customHeight="1">
      <c r="A464" s="26">
        <v>5</v>
      </c>
      <c r="B464" s="26" t="s">
        <v>344</v>
      </c>
      <c r="C464" s="26">
        <v>2026</v>
      </c>
      <c r="D464" s="26">
        <v>10</v>
      </c>
      <c r="E464" s="26" t="s">
        <v>35</v>
      </c>
      <c r="F464" s="26" t="s">
        <v>8</v>
      </c>
      <c r="G464" s="27"/>
      <c r="H464" s="27"/>
      <c r="I464" s="27"/>
      <c r="J464" s="27"/>
      <c r="K464" s="27"/>
      <c r="L464" s="27"/>
      <c r="M464" s="27"/>
      <c r="N464" s="28"/>
      <c r="O464" s="28"/>
      <c r="P464" s="28"/>
      <c r="Q464" s="28"/>
    </row>
    <row r="465" spans="1:17" ht="18" customHeight="1">
      <c r="A465" s="26">
        <v>5</v>
      </c>
      <c r="B465" s="26" t="s">
        <v>344</v>
      </c>
      <c r="C465" s="26">
        <v>2026</v>
      </c>
      <c r="D465" s="26">
        <v>10</v>
      </c>
      <c r="E465" s="26" t="s">
        <v>36</v>
      </c>
      <c r="F465" s="26" t="s">
        <v>8</v>
      </c>
      <c r="G465" s="27"/>
      <c r="H465" s="27"/>
      <c r="I465" s="27"/>
      <c r="J465" s="27"/>
      <c r="K465" s="27"/>
      <c r="L465" s="27"/>
      <c r="M465" s="27"/>
      <c r="N465" s="28"/>
      <c r="O465" s="28"/>
      <c r="P465" s="28"/>
      <c r="Q465" s="28"/>
    </row>
    <row r="466" spans="1:17" ht="18" customHeight="1">
      <c r="A466" s="26">
        <v>5</v>
      </c>
      <c r="B466" s="26" t="s">
        <v>344</v>
      </c>
      <c r="C466" s="26">
        <v>2026</v>
      </c>
      <c r="D466" s="26">
        <v>10</v>
      </c>
      <c r="E466" s="26" t="s">
        <v>62</v>
      </c>
      <c r="F466" s="26" t="s">
        <v>8</v>
      </c>
      <c r="G466" s="27"/>
      <c r="H466" s="27"/>
      <c r="I466" s="27"/>
      <c r="J466" s="27"/>
      <c r="K466" s="27"/>
      <c r="L466" s="27"/>
      <c r="M466" s="27"/>
      <c r="N466" s="28"/>
      <c r="O466" s="28"/>
      <c r="P466" s="28"/>
      <c r="Q466" s="28"/>
    </row>
    <row r="467" spans="1:17" ht="18" customHeight="1">
      <c r="A467" s="26">
        <v>5</v>
      </c>
      <c r="B467" s="26" t="s">
        <v>344</v>
      </c>
      <c r="C467" s="26">
        <v>2026</v>
      </c>
      <c r="D467" s="26">
        <v>10</v>
      </c>
      <c r="E467" s="26" t="s">
        <v>63</v>
      </c>
      <c r="F467" s="26" t="s">
        <v>8</v>
      </c>
      <c r="G467" s="27"/>
      <c r="H467" s="27"/>
      <c r="I467" s="27"/>
      <c r="J467" s="27"/>
      <c r="K467" s="27"/>
      <c r="L467" s="27"/>
      <c r="M467" s="27"/>
      <c r="N467" s="28"/>
      <c r="O467" s="28"/>
      <c r="P467" s="28"/>
      <c r="Q467" s="28"/>
    </row>
    <row r="468" spans="1:17" ht="18" customHeight="1">
      <c r="A468" s="26">
        <v>5</v>
      </c>
      <c r="B468" s="26" t="s">
        <v>344</v>
      </c>
      <c r="C468" s="26">
        <v>2026</v>
      </c>
      <c r="D468" s="26">
        <v>10</v>
      </c>
      <c r="E468" s="26" t="s">
        <v>76</v>
      </c>
      <c r="F468" s="26" t="s">
        <v>8</v>
      </c>
      <c r="G468" s="27"/>
      <c r="H468" s="27"/>
      <c r="I468" s="27"/>
      <c r="J468" s="27"/>
      <c r="K468" s="27"/>
      <c r="L468" s="27"/>
      <c r="M468" s="27"/>
      <c r="N468" s="28"/>
      <c r="O468" s="28"/>
      <c r="P468" s="28"/>
      <c r="Q468" s="28"/>
    </row>
    <row r="469" spans="1:17" ht="18" customHeight="1">
      <c r="A469" s="26">
        <v>5</v>
      </c>
      <c r="B469" s="26" t="s">
        <v>344</v>
      </c>
      <c r="C469" s="26">
        <v>2026</v>
      </c>
      <c r="D469" s="26">
        <v>10</v>
      </c>
      <c r="E469" s="26" t="s">
        <v>77</v>
      </c>
      <c r="F469" s="26" t="s">
        <v>8</v>
      </c>
      <c r="G469" s="27"/>
      <c r="H469" s="27"/>
      <c r="I469" s="27"/>
      <c r="J469" s="27"/>
      <c r="K469" s="27"/>
      <c r="L469" s="27"/>
      <c r="M469" s="27"/>
      <c r="N469" s="28"/>
      <c r="O469" s="28"/>
      <c r="P469" s="28"/>
      <c r="Q469" s="28"/>
    </row>
    <row r="470" spans="1:17" ht="18" customHeight="1">
      <c r="A470" s="26">
        <v>5</v>
      </c>
      <c r="B470" s="26" t="s">
        <v>344</v>
      </c>
      <c r="C470" s="26">
        <v>2026</v>
      </c>
      <c r="D470" s="26">
        <v>10</v>
      </c>
      <c r="E470" s="26" t="s">
        <v>78</v>
      </c>
      <c r="F470" s="26" t="s">
        <v>8</v>
      </c>
      <c r="G470" s="27" t="s">
        <v>100</v>
      </c>
      <c r="H470" s="27" t="s">
        <v>38</v>
      </c>
      <c r="I470" s="27" t="s">
        <v>53</v>
      </c>
      <c r="J470" s="27" t="s">
        <v>59</v>
      </c>
      <c r="K470" s="27" t="s">
        <v>104</v>
      </c>
      <c r="L470" s="27" t="s">
        <v>119</v>
      </c>
      <c r="M470" s="27" t="s">
        <v>358</v>
      </c>
      <c r="N470" s="28">
        <v>1</v>
      </c>
      <c r="O470" s="28">
        <v>1</v>
      </c>
      <c r="P470" s="28">
        <v>0</v>
      </c>
      <c r="Q470" s="28">
        <v>0</v>
      </c>
    </row>
    <row r="471" spans="1:17" ht="18" customHeight="1">
      <c r="A471" s="26">
        <v>5</v>
      </c>
      <c r="B471" s="26" t="s">
        <v>344</v>
      </c>
      <c r="C471" s="26">
        <v>2026</v>
      </c>
      <c r="D471" s="26">
        <v>10</v>
      </c>
      <c r="E471" s="26" t="s">
        <v>78</v>
      </c>
      <c r="F471" s="26" t="s">
        <v>8</v>
      </c>
      <c r="G471" s="27" t="s">
        <v>95</v>
      </c>
      <c r="H471" s="27" t="s">
        <v>57</v>
      </c>
      <c r="I471" s="27" t="s">
        <v>39</v>
      </c>
      <c r="J471" s="27" t="s">
        <v>107</v>
      </c>
      <c r="K471" s="27" t="s">
        <v>41</v>
      </c>
      <c r="L471" s="27" t="s">
        <v>145</v>
      </c>
      <c r="M471" s="27" t="s">
        <v>359</v>
      </c>
      <c r="N471" s="28">
        <v>1</v>
      </c>
      <c r="O471" s="28">
        <v>0</v>
      </c>
      <c r="P471" s="28">
        <v>0</v>
      </c>
      <c r="Q471" s="28">
        <v>0</v>
      </c>
    </row>
    <row r="472" spans="1:17" ht="18" customHeight="1">
      <c r="A472" s="26">
        <v>6</v>
      </c>
      <c r="B472" s="26" t="s">
        <v>344</v>
      </c>
      <c r="C472" s="26">
        <v>2026</v>
      </c>
      <c r="D472" s="26">
        <v>10</v>
      </c>
      <c r="E472" s="26" t="s">
        <v>35</v>
      </c>
      <c r="F472" s="26" t="s">
        <v>8</v>
      </c>
      <c r="G472" s="27"/>
      <c r="H472" s="27"/>
      <c r="I472" s="27"/>
      <c r="J472" s="27"/>
      <c r="K472" s="27"/>
      <c r="L472" s="27"/>
      <c r="M472" s="27"/>
      <c r="N472" s="28"/>
      <c r="O472" s="28"/>
      <c r="P472" s="28"/>
      <c r="Q472" s="28"/>
    </row>
    <row r="473" spans="1:17" ht="18" customHeight="1">
      <c r="A473" s="26">
        <v>6</v>
      </c>
      <c r="B473" s="26" t="s">
        <v>344</v>
      </c>
      <c r="C473" s="26">
        <v>2026</v>
      </c>
      <c r="D473" s="26">
        <v>10</v>
      </c>
      <c r="E473" s="26" t="s">
        <v>36</v>
      </c>
      <c r="F473" s="26" t="s">
        <v>8</v>
      </c>
      <c r="G473" s="27"/>
      <c r="H473" s="27"/>
      <c r="I473" s="27"/>
      <c r="J473" s="27"/>
      <c r="K473" s="27"/>
      <c r="L473" s="27"/>
      <c r="M473" s="27"/>
      <c r="N473" s="28"/>
      <c r="O473" s="28"/>
      <c r="P473" s="28"/>
      <c r="Q473" s="28"/>
    </row>
    <row r="474" spans="1:17" ht="18" customHeight="1">
      <c r="A474" s="26">
        <v>6</v>
      </c>
      <c r="B474" s="26" t="s">
        <v>344</v>
      </c>
      <c r="C474" s="26">
        <v>2026</v>
      </c>
      <c r="D474" s="26">
        <v>10</v>
      </c>
      <c r="E474" s="26" t="s">
        <v>62</v>
      </c>
      <c r="F474" s="26" t="s">
        <v>8</v>
      </c>
      <c r="G474" s="27"/>
      <c r="H474" s="27"/>
      <c r="I474" s="27"/>
      <c r="J474" s="27"/>
      <c r="K474" s="27"/>
      <c r="L474" s="27"/>
      <c r="M474" s="27"/>
      <c r="N474" s="28"/>
      <c r="O474" s="28"/>
      <c r="P474" s="28"/>
      <c r="Q474" s="28"/>
    </row>
    <row r="475" spans="1:17" ht="18" customHeight="1">
      <c r="A475" s="26">
        <v>6</v>
      </c>
      <c r="B475" s="26" t="s">
        <v>344</v>
      </c>
      <c r="C475" s="26">
        <v>2026</v>
      </c>
      <c r="D475" s="26">
        <v>10</v>
      </c>
      <c r="E475" s="26" t="s">
        <v>63</v>
      </c>
      <c r="F475" s="26" t="s">
        <v>8</v>
      </c>
      <c r="G475" s="27" t="s">
        <v>95</v>
      </c>
      <c r="H475" s="27" t="s">
        <v>91</v>
      </c>
      <c r="I475" s="27" t="s">
        <v>103</v>
      </c>
      <c r="J475" s="27" t="s">
        <v>127</v>
      </c>
      <c r="K475" s="27" t="s">
        <v>93</v>
      </c>
      <c r="L475" s="27" t="s">
        <v>68</v>
      </c>
      <c r="M475" s="27" t="s">
        <v>360</v>
      </c>
      <c r="N475" s="28">
        <v>1</v>
      </c>
      <c r="O475" s="28">
        <v>1</v>
      </c>
      <c r="P475" s="28">
        <v>0</v>
      </c>
      <c r="Q475" s="28">
        <v>0</v>
      </c>
    </row>
    <row r="476" spans="1:17" ht="18" customHeight="1">
      <c r="A476" s="26">
        <v>6</v>
      </c>
      <c r="B476" s="26" t="s">
        <v>344</v>
      </c>
      <c r="C476" s="26">
        <v>2026</v>
      </c>
      <c r="D476" s="26">
        <v>10</v>
      </c>
      <c r="E476" s="26" t="s">
        <v>63</v>
      </c>
      <c r="F476" s="26" t="s">
        <v>8</v>
      </c>
      <c r="G476" s="27" t="s">
        <v>100</v>
      </c>
      <c r="H476" s="27" t="s">
        <v>71</v>
      </c>
      <c r="I476" s="27" t="s">
        <v>136</v>
      </c>
      <c r="J476" s="27" t="s">
        <v>130</v>
      </c>
      <c r="K476" s="27" t="s">
        <v>67</v>
      </c>
      <c r="L476" s="27" t="s">
        <v>147</v>
      </c>
      <c r="M476" s="27" t="s">
        <v>361</v>
      </c>
      <c r="N476" s="28">
        <v>1</v>
      </c>
      <c r="O476" s="28">
        <v>1</v>
      </c>
      <c r="P476" s="28">
        <v>0</v>
      </c>
      <c r="Q476" s="28">
        <v>0</v>
      </c>
    </row>
    <row r="477" spans="1:17" ht="18" customHeight="1">
      <c r="A477" s="26">
        <v>6</v>
      </c>
      <c r="B477" s="26" t="s">
        <v>344</v>
      </c>
      <c r="C477" s="26">
        <v>2026</v>
      </c>
      <c r="D477" s="26">
        <v>10</v>
      </c>
      <c r="E477" s="26" t="s">
        <v>63</v>
      </c>
      <c r="F477" s="26" t="s">
        <v>8</v>
      </c>
      <c r="G477" s="27" t="s">
        <v>79</v>
      </c>
      <c r="H477" s="27" t="s">
        <v>52</v>
      </c>
      <c r="I477" s="27" t="s">
        <v>98</v>
      </c>
      <c r="J477" s="27" t="s">
        <v>47</v>
      </c>
      <c r="K477" s="27" t="s">
        <v>82</v>
      </c>
      <c r="L477" s="27" t="s">
        <v>55</v>
      </c>
      <c r="M477" s="27" t="s">
        <v>362</v>
      </c>
      <c r="N477" s="28">
        <v>1</v>
      </c>
      <c r="O477" s="28">
        <v>0</v>
      </c>
      <c r="P477" s="28">
        <v>0</v>
      </c>
      <c r="Q477" s="28">
        <v>0</v>
      </c>
    </row>
    <row r="478" spans="1:17" ht="18" customHeight="1">
      <c r="A478" s="26">
        <v>6</v>
      </c>
      <c r="B478" s="26" t="s">
        <v>344</v>
      </c>
      <c r="C478" s="26">
        <v>2026</v>
      </c>
      <c r="D478" s="26">
        <v>10</v>
      </c>
      <c r="E478" s="26" t="s">
        <v>76</v>
      </c>
      <c r="F478" s="26" t="s">
        <v>8</v>
      </c>
      <c r="G478" s="27"/>
      <c r="H478" s="27"/>
      <c r="I478" s="27"/>
      <c r="J478" s="27"/>
      <c r="K478" s="27"/>
      <c r="L478" s="27"/>
      <c r="M478" s="27"/>
      <c r="N478" s="28"/>
      <c r="O478" s="28"/>
      <c r="P478" s="28"/>
      <c r="Q478" s="28"/>
    </row>
    <row r="479" spans="1:17" ht="18" customHeight="1">
      <c r="A479" s="26">
        <v>6</v>
      </c>
      <c r="B479" s="26" t="s">
        <v>344</v>
      </c>
      <c r="C479" s="26">
        <v>2026</v>
      </c>
      <c r="D479" s="26">
        <v>10</v>
      </c>
      <c r="E479" s="26" t="s">
        <v>77</v>
      </c>
      <c r="F479" s="26" t="s">
        <v>8</v>
      </c>
      <c r="G479" s="27"/>
      <c r="H479" s="27"/>
      <c r="I479" s="27"/>
      <c r="J479" s="27"/>
      <c r="K479" s="27"/>
      <c r="L479" s="27"/>
      <c r="M479" s="27"/>
      <c r="N479" s="28"/>
      <c r="O479" s="28"/>
      <c r="P479" s="28"/>
      <c r="Q479" s="28"/>
    </row>
    <row r="480" spans="1:17" ht="18" customHeight="1">
      <c r="A480" s="26">
        <v>6</v>
      </c>
      <c r="B480" s="26" t="s">
        <v>344</v>
      </c>
      <c r="C480" s="26">
        <v>2026</v>
      </c>
      <c r="D480" s="26">
        <v>10</v>
      </c>
      <c r="E480" s="26" t="s">
        <v>78</v>
      </c>
      <c r="F480" s="26" t="s">
        <v>8</v>
      </c>
      <c r="G480" s="27" t="s">
        <v>95</v>
      </c>
      <c r="H480" s="27" t="s">
        <v>45</v>
      </c>
      <c r="I480" s="27" t="s">
        <v>103</v>
      </c>
      <c r="J480" s="27" t="s">
        <v>112</v>
      </c>
      <c r="K480" s="27" t="s">
        <v>41</v>
      </c>
      <c r="L480" s="27" t="s">
        <v>153</v>
      </c>
      <c r="M480" s="27" t="s">
        <v>363</v>
      </c>
      <c r="N480" s="28">
        <v>1</v>
      </c>
      <c r="O480" s="28">
        <v>0</v>
      </c>
      <c r="P480" s="28">
        <v>0</v>
      </c>
      <c r="Q480" s="28">
        <v>0</v>
      </c>
    </row>
    <row r="481" spans="1:17" ht="18" customHeight="1">
      <c r="A481" s="26">
        <v>9</v>
      </c>
      <c r="B481" s="26" t="s">
        <v>344</v>
      </c>
      <c r="C481" s="26">
        <v>2026</v>
      </c>
      <c r="D481" s="26">
        <v>10</v>
      </c>
      <c r="E481" s="26" t="s">
        <v>35</v>
      </c>
      <c r="F481" s="26" t="s">
        <v>8</v>
      </c>
      <c r="G481" s="27"/>
      <c r="H481" s="27"/>
      <c r="I481" s="27"/>
      <c r="J481" s="27"/>
      <c r="K481" s="27"/>
      <c r="L481" s="27"/>
      <c r="M481" s="27"/>
      <c r="N481" s="28"/>
      <c r="O481" s="28"/>
      <c r="P481" s="28"/>
      <c r="Q481" s="28"/>
    </row>
    <row r="482" spans="1:17" ht="18" customHeight="1">
      <c r="A482" s="26">
        <v>9</v>
      </c>
      <c r="B482" s="26" t="s">
        <v>344</v>
      </c>
      <c r="C482" s="26">
        <v>2026</v>
      </c>
      <c r="D482" s="26">
        <v>10</v>
      </c>
      <c r="E482" s="26" t="s">
        <v>36</v>
      </c>
      <c r="F482" s="26" t="s">
        <v>8</v>
      </c>
      <c r="G482" s="27"/>
      <c r="H482" s="27"/>
      <c r="I482" s="27"/>
      <c r="J482" s="27"/>
      <c r="K482" s="27"/>
      <c r="L482" s="27"/>
      <c r="M482" s="27"/>
      <c r="N482" s="28"/>
      <c r="O482" s="28"/>
      <c r="P482" s="28"/>
      <c r="Q482" s="28"/>
    </row>
    <row r="483" spans="1:17" ht="18" customHeight="1">
      <c r="A483" s="26">
        <v>9</v>
      </c>
      <c r="B483" s="26" t="s">
        <v>344</v>
      </c>
      <c r="C483" s="26">
        <v>2026</v>
      </c>
      <c r="D483" s="26">
        <v>10</v>
      </c>
      <c r="E483" s="26" t="s">
        <v>62</v>
      </c>
      <c r="F483" s="26" t="s">
        <v>8</v>
      </c>
      <c r="G483" s="27"/>
      <c r="H483" s="27"/>
      <c r="I483" s="27"/>
      <c r="J483" s="27"/>
      <c r="K483" s="27"/>
      <c r="L483" s="27"/>
      <c r="M483" s="27"/>
      <c r="N483" s="28"/>
      <c r="O483" s="28"/>
      <c r="P483" s="28"/>
      <c r="Q483" s="28"/>
    </row>
    <row r="484" spans="1:17" ht="18" customHeight="1">
      <c r="A484" s="26">
        <v>9</v>
      </c>
      <c r="B484" s="26" t="s">
        <v>344</v>
      </c>
      <c r="C484" s="26">
        <v>2026</v>
      </c>
      <c r="D484" s="26">
        <v>10</v>
      </c>
      <c r="E484" s="26" t="s">
        <v>63</v>
      </c>
      <c r="F484" s="26" t="s">
        <v>8</v>
      </c>
      <c r="G484" s="27" t="s">
        <v>117</v>
      </c>
      <c r="H484" s="27" t="s">
        <v>64</v>
      </c>
      <c r="I484" s="27" t="s">
        <v>53</v>
      </c>
      <c r="J484" s="27" t="s">
        <v>40</v>
      </c>
      <c r="K484" s="27" t="s">
        <v>67</v>
      </c>
      <c r="L484" s="27" t="s">
        <v>128</v>
      </c>
      <c r="M484" s="27" t="s">
        <v>364</v>
      </c>
      <c r="N484" s="28">
        <v>1</v>
      </c>
      <c r="O484" s="28">
        <v>0</v>
      </c>
      <c r="P484" s="28">
        <v>0</v>
      </c>
      <c r="Q484" s="28">
        <v>0</v>
      </c>
    </row>
    <row r="485" spans="1:17" ht="18" customHeight="1">
      <c r="A485" s="26">
        <v>9</v>
      </c>
      <c r="B485" s="26" t="s">
        <v>344</v>
      </c>
      <c r="C485" s="26">
        <v>2026</v>
      </c>
      <c r="D485" s="26">
        <v>10</v>
      </c>
      <c r="E485" s="26" t="s">
        <v>63</v>
      </c>
      <c r="F485" s="26" t="s">
        <v>8</v>
      </c>
      <c r="G485" s="27" t="s">
        <v>79</v>
      </c>
      <c r="H485" s="27" t="s">
        <v>85</v>
      </c>
      <c r="I485" s="27" t="s">
        <v>136</v>
      </c>
      <c r="J485" s="27" t="s">
        <v>122</v>
      </c>
      <c r="K485" s="27" t="s">
        <v>88</v>
      </c>
      <c r="L485" s="27" t="s">
        <v>113</v>
      </c>
      <c r="M485" s="27" t="s">
        <v>365</v>
      </c>
      <c r="N485" s="28">
        <v>1</v>
      </c>
      <c r="O485" s="28">
        <v>0</v>
      </c>
      <c r="P485" s="28">
        <v>0</v>
      </c>
      <c r="Q485" s="28">
        <v>0</v>
      </c>
    </row>
    <row r="486" spans="1:17" ht="18" customHeight="1">
      <c r="A486" s="26">
        <v>9</v>
      </c>
      <c r="B486" s="26" t="s">
        <v>344</v>
      </c>
      <c r="C486" s="26">
        <v>2026</v>
      </c>
      <c r="D486" s="26">
        <v>10</v>
      </c>
      <c r="E486" s="26" t="s">
        <v>76</v>
      </c>
      <c r="F486" s="26" t="s">
        <v>8</v>
      </c>
      <c r="G486" s="27" t="s">
        <v>37</v>
      </c>
      <c r="H486" s="27" t="s">
        <v>85</v>
      </c>
      <c r="I486" s="27" t="s">
        <v>80</v>
      </c>
      <c r="J486" s="27" t="s">
        <v>112</v>
      </c>
      <c r="K486" s="27" t="s">
        <v>104</v>
      </c>
      <c r="L486" s="27" t="s">
        <v>140</v>
      </c>
      <c r="M486" s="27" t="s">
        <v>366</v>
      </c>
      <c r="N486" s="28">
        <v>1</v>
      </c>
      <c r="O486" s="28">
        <v>0</v>
      </c>
      <c r="P486" s="28">
        <v>0</v>
      </c>
      <c r="Q486" s="28">
        <v>0</v>
      </c>
    </row>
    <row r="487" spans="1:17" ht="18" customHeight="1">
      <c r="A487" s="26">
        <v>9</v>
      </c>
      <c r="B487" s="26" t="s">
        <v>344</v>
      </c>
      <c r="C487" s="26">
        <v>2026</v>
      </c>
      <c r="D487" s="26">
        <v>10</v>
      </c>
      <c r="E487" s="26" t="s">
        <v>76</v>
      </c>
      <c r="F487" s="26" t="s">
        <v>8</v>
      </c>
      <c r="G487" s="27" t="s">
        <v>37</v>
      </c>
      <c r="H487" s="27" t="s">
        <v>71</v>
      </c>
      <c r="I487" s="27" t="s">
        <v>65</v>
      </c>
      <c r="J487" s="27" t="s">
        <v>112</v>
      </c>
      <c r="K487" s="27" t="s">
        <v>214</v>
      </c>
      <c r="L487" s="27" t="s">
        <v>42</v>
      </c>
      <c r="M487" s="27" t="s">
        <v>367</v>
      </c>
      <c r="N487" s="28">
        <v>1</v>
      </c>
      <c r="O487" s="28">
        <v>0</v>
      </c>
      <c r="P487" s="28">
        <v>0</v>
      </c>
      <c r="Q487" s="28">
        <v>0</v>
      </c>
    </row>
    <row r="488" spans="1:17" ht="18" customHeight="1">
      <c r="A488" s="26">
        <v>9</v>
      </c>
      <c r="B488" s="26" t="s">
        <v>344</v>
      </c>
      <c r="C488" s="26">
        <v>2026</v>
      </c>
      <c r="D488" s="26">
        <v>10</v>
      </c>
      <c r="E488" s="26" t="s">
        <v>76</v>
      </c>
      <c r="F488" s="26" t="s">
        <v>8</v>
      </c>
      <c r="G488" s="27" t="s">
        <v>111</v>
      </c>
      <c r="H488" s="27" t="s">
        <v>91</v>
      </c>
      <c r="I488" s="27" t="s">
        <v>72</v>
      </c>
      <c r="J488" s="27" t="s">
        <v>66</v>
      </c>
      <c r="K488" s="27" t="s">
        <v>88</v>
      </c>
      <c r="L488" s="27" t="s">
        <v>119</v>
      </c>
      <c r="M488" s="27" t="s">
        <v>368</v>
      </c>
      <c r="N488" s="28">
        <v>1</v>
      </c>
      <c r="O488" s="28">
        <v>0</v>
      </c>
      <c r="P488" s="28">
        <v>0</v>
      </c>
      <c r="Q488" s="28">
        <v>0</v>
      </c>
    </row>
    <row r="489" spans="1:17" ht="18" customHeight="1">
      <c r="A489" s="26">
        <v>9</v>
      </c>
      <c r="B489" s="26" t="s">
        <v>344</v>
      </c>
      <c r="C489" s="26">
        <v>2026</v>
      </c>
      <c r="D489" s="26">
        <v>10</v>
      </c>
      <c r="E489" s="26" t="s">
        <v>76</v>
      </c>
      <c r="F489" s="26" t="s">
        <v>8</v>
      </c>
      <c r="G489" s="27" t="s">
        <v>152</v>
      </c>
      <c r="H489" s="27" t="s">
        <v>45</v>
      </c>
      <c r="I489" s="27" t="s">
        <v>72</v>
      </c>
      <c r="J489" s="27" t="s">
        <v>112</v>
      </c>
      <c r="K489" s="27" t="s">
        <v>82</v>
      </c>
      <c r="L489" s="27" t="s">
        <v>55</v>
      </c>
      <c r="M489" s="27" t="s">
        <v>369</v>
      </c>
      <c r="N489" s="28">
        <v>1</v>
      </c>
      <c r="O489" s="28">
        <v>0</v>
      </c>
      <c r="P489" s="28">
        <v>0</v>
      </c>
      <c r="Q489" s="28">
        <v>0</v>
      </c>
    </row>
    <row r="490" spans="1:17" ht="18" customHeight="1">
      <c r="A490" s="26">
        <v>9</v>
      </c>
      <c r="B490" s="26" t="s">
        <v>344</v>
      </c>
      <c r="C490" s="26">
        <v>2026</v>
      </c>
      <c r="D490" s="26">
        <v>10</v>
      </c>
      <c r="E490" s="26" t="s">
        <v>77</v>
      </c>
      <c r="F490" s="26" t="s">
        <v>8</v>
      </c>
      <c r="G490" s="27"/>
      <c r="H490" s="27"/>
      <c r="I490" s="27"/>
      <c r="J490" s="27"/>
      <c r="K490" s="27"/>
      <c r="L490" s="27"/>
      <c r="M490" s="27"/>
      <c r="N490" s="28"/>
      <c r="O490" s="28"/>
      <c r="P490" s="28"/>
      <c r="Q490" s="28"/>
    </row>
    <row r="491" spans="1:17" ht="18" customHeight="1">
      <c r="A491" s="26">
        <v>9</v>
      </c>
      <c r="B491" s="26" t="s">
        <v>344</v>
      </c>
      <c r="C491" s="26">
        <v>2026</v>
      </c>
      <c r="D491" s="26">
        <v>10</v>
      </c>
      <c r="E491" s="26" t="s">
        <v>78</v>
      </c>
      <c r="F491" s="26" t="s">
        <v>8</v>
      </c>
      <c r="G491" s="27"/>
      <c r="H491" s="27"/>
      <c r="I491" s="27"/>
      <c r="J491" s="27"/>
      <c r="K491" s="27"/>
      <c r="L491" s="27"/>
      <c r="M491" s="27"/>
      <c r="N491" s="28"/>
      <c r="O491" s="28"/>
      <c r="P491" s="28"/>
      <c r="Q491" s="28"/>
    </row>
    <row r="492" spans="1:17" ht="18" customHeight="1">
      <c r="A492" s="26">
        <v>10</v>
      </c>
      <c r="B492" s="26" t="s">
        <v>344</v>
      </c>
      <c r="C492" s="26">
        <v>2026</v>
      </c>
      <c r="D492" s="26">
        <v>10</v>
      </c>
      <c r="E492" s="26" t="s">
        <v>35</v>
      </c>
      <c r="F492" s="26" t="s">
        <v>8</v>
      </c>
      <c r="G492" s="27"/>
      <c r="H492" s="27"/>
      <c r="I492" s="27"/>
      <c r="J492" s="27"/>
      <c r="K492" s="27"/>
      <c r="L492" s="27"/>
      <c r="M492" s="27"/>
      <c r="N492" s="28"/>
      <c r="O492" s="28"/>
      <c r="P492" s="28"/>
      <c r="Q492" s="28"/>
    </row>
    <row r="493" spans="1:17" ht="18" customHeight="1">
      <c r="A493" s="26">
        <v>10</v>
      </c>
      <c r="B493" s="26" t="s">
        <v>344</v>
      </c>
      <c r="C493" s="26">
        <v>2026</v>
      </c>
      <c r="D493" s="26">
        <v>10</v>
      </c>
      <c r="E493" s="26" t="s">
        <v>36</v>
      </c>
      <c r="F493" s="26" t="s">
        <v>8</v>
      </c>
      <c r="G493" s="27" t="s">
        <v>51</v>
      </c>
      <c r="H493" s="27" t="s">
        <v>71</v>
      </c>
      <c r="I493" s="27" t="s">
        <v>103</v>
      </c>
      <c r="J493" s="27" t="s">
        <v>112</v>
      </c>
      <c r="K493" s="27" t="s">
        <v>82</v>
      </c>
      <c r="L493" s="27" t="s">
        <v>55</v>
      </c>
      <c r="M493" s="27" t="s">
        <v>370</v>
      </c>
      <c r="N493" s="28">
        <v>1</v>
      </c>
      <c r="O493" s="28">
        <v>0</v>
      </c>
      <c r="P493" s="28">
        <v>0</v>
      </c>
      <c r="Q493" s="28">
        <v>0</v>
      </c>
    </row>
    <row r="494" spans="1:17" ht="18" customHeight="1">
      <c r="A494" s="26">
        <v>10</v>
      </c>
      <c r="B494" s="26" t="s">
        <v>344</v>
      </c>
      <c r="C494" s="26">
        <v>2026</v>
      </c>
      <c r="D494" s="26">
        <v>10</v>
      </c>
      <c r="E494" s="26" t="s">
        <v>36</v>
      </c>
      <c r="F494" s="26" t="s">
        <v>8</v>
      </c>
      <c r="G494" s="27" t="s">
        <v>117</v>
      </c>
      <c r="H494" s="27" t="s">
        <v>52</v>
      </c>
      <c r="I494" s="27" t="s">
        <v>142</v>
      </c>
      <c r="J494" s="27" t="s">
        <v>112</v>
      </c>
      <c r="K494" s="27" t="s">
        <v>214</v>
      </c>
      <c r="L494" s="27" t="s">
        <v>89</v>
      </c>
      <c r="M494" s="27" t="s">
        <v>371</v>
      </c>
      <c r="N494" s="28">
        <v>1</v>
      </c>
      <c r="O494" s="28">
        <v>0</v>
      </c>
      <c r="P494" s="28">
        <v>0</v>
      </c>
      <c r="Q494" s="28">
        <v>0</v>
      </c>
    </row>
    <row r="495" spans="1:17" ht="18" customHeight="1">
      <c r="A495" s="26">
        <v>10</v>
      </c>
      <c r="B495" s="26" t="s">
        <v>344</v>
      </c>
      <c r="C495" s="26">
        <v>2026</v>
      </c>
      <c r="D495" s="26">
        <v>10</v>
      </c>
      <c r="E495" s="26" t="s">
        <v>36</v>
      </c>
      <c r="F495" s="26" t="s">
        <v>8</v>
      </c>
      <c r="G495" s="27" t="s">
        <v>44</v>
      </c>
      <c r="H495" s="27" t="s">
        <v>38</v>
      </c>
      <c r="I495" s="27" t="s">
        <v>98</v>
      </c>
      <c r="J495" s="27" t="s">
        <v>122</v>
      </c>
      <c r="K495" s="27" t="s">
        <v>48</v>
      </c>
      <c r="L495" s="27" t="s">
        <v>49</v>
      </c>
      <c r="M495" s="27" t="s">
        <v>372</v>
      </c>
      <c r="N495" s="28">
        <v>1</v>
      </c>
      <c r="O495" s="28">
        <v>0</v>
      </c>
      <c r="P495" s="28">
        <v>0</v>
      </c>
      <c r="Q495" s="28">
        <v>0</v>
      </c>
    </row>
    <row r="496" spans="1:17" ht="18" customHeight="1">
      <c r="A496" s="26">
        <v>10</v>
      </c>
      <c r="B496" s="26" t="s">
        <v>344</v>
      </c>
      <c r="C496" s="26">
        <v>2026</v>
      </c>
      <c r="D496" s="26">
        <v>10</v>
      </c>
      <c r="E496" s="26" t="s">
        <v>36</v>
      </c>
      <c r="F496" s="26" t="s">
        <v>8</v>
      </c>
      <c r="G496" s="27" t="s">
        <v>95</v>
      </c>
      <c r="H496" s="27" t="s">
        <v>91</v>
      </c>
      <c r="I496" s="27" t="s">
        <v>46</v>
      </c>
      <c r="J496" s="27" t="s">
        <v>40</v>
      </c>
      <c r="K496" s="27" t="s">
        <v>48</v>
      </c>
      <c r="L496" s="27" t="s">
        <v>49</v>
      </c>
      <c r="M496" s="27" t="s">
        <v>373</v>
      </c>
      <c r="N496" s="28">
        <v>1</v>
      </c>
      <c r="O496" s="28">
        <v>1</v>
      </c>
      <c r="P496" s="28">
        <v>0</v>
      </c>
      <c r="Q496" s="28">
        <v>1</v>
      </c>
    </row>
    <row r="497" spans="1:17" ht="18" customHeight="1">
      <c r="A497" s="26">
        <v>10</v>
      </c>
      <c r="B497" s="26" t="s">
        <v>344</v>
      </c>
      <c r="C497" s="26">
        <v>2026</v>
      </c>
      <c r="D497" s="26">
        <v>10</v>
      </c>
      <c r="E497" s="26" t="s">
        <v>62</v>
      </c>
      <c r="F497" s="26" t="s">
        <v>8</v>
      </c>
      <c r="G497" s="27" t="s">
        <v>106</v>
      </c>
      <c r="H497" s="27" t="s">
        <v>71</v>
      </c>
      <c r="I497" s="27" t="s">
        <v>72</v>
      </c>
      <c r="J497" s="27" t="s">
        <v>122</v>
      </c>
      <c r="K497" s="27" t="s">
        <v>67</v>
      </c>
      <c r="L497" s="27" t="s">
        <v>153</v>
      </c>
      <c r="M497" s="27" t="s">
        <v>374</v>
      </c>
      <c r="N497" s="28">
        <v>1</v>
      </c>
      <c r="O497" s="28">
        <v>0</v>
      </c>
      <c r="P497" s="28">
        <v>0</v>
      </c>
      <c r="Q497" s="28">
        <v>0</v>
      </c>
    </row>
    <row r="498" spans="1:17" ht="18" customHeight="1">
      <c r="A498" s="26">
        <v>10</v>
      </c>
      <c r="B498" s="26" t="s">
        <v>344</v>
      </c>
      <c r="C498" s="26">
        <v>2026</v>
      </c>
      <c r="D498" s="26">
        <v>10</v>
      </c>
      <c r="E498" s="26" t="s">
        <v>62</v>
      </c>
      <c r="F498" s="26" t="s">
        <v>8</v>
      </c>
      <c r="G498" s="27" t="s">
        <v>70</v>
      </c>
      <c r="H498" s="27" t="s">
        <v>38</v>
      </c>
      <c r="I498" s="27" t="s">
        <v>98</v>
      </c>
      <c r="J498" s="27" t="s">
        <v>107</v>
      </c>
      <c r="K498" s="27" t="s">
        <v>41</v>
      </c>
      <c r="L498" s="27" t="s">
        <v>124</v>
      </c>
      <c r="M498" s="27" t="s">
        <v>375</v>
      </c>
      <c r="N498" s="28">
        <v>1</v>
      </c>
      <c r="O498" s="28">
        <v>1</v>
      </c>
      <c r="P498" s="28">
        <v>0</v>
      </c>
      <c r="Q498" s="28">
        <v>0</v>
      </c>
    </row>
    <row r="499" spans="1:17" ht="18" customHeight="1">
      <c r="A499" s="26">
        <v>10</v>
      </c>
      <c r="B499" s="26" t="s">
        <v>344</v>
      </c>
      <c r="C499" s="26">
        <v>2026</v>
      </c>
      <c r="D499" s="26">
        <v>10</v>
      </c>
      <c r="E499" s="26" t="s">
        <v>62</v>
      </c>
      <c r="F499" s="26" t="s">
        <v>8</v>
      </c>
      <c r="G499" s="27" t="s">
        <v>100</v>
      </c>
      <c r="H499" s="27" t="s">
        <v>85</v>
      </c>
      <c r="I499" s="27" t="s">
        <v>103</v>
      </c>
      <c r="J499" s="27" t="s">
        <v>59</v>
      </c>
      <c r="K499" s="27" t="s">
        <v>108</v>
      </c>
      <c r="L499" s="27" t="s">
        <v>55</v>
      </c>
      <c r="M499" s="27" t="s">
        <v>376</v>
      </c>
      <c r="N499" s="28">
        <v>1</v>
      </c>
      <c r="O499" s="28">
        <v>0</v>
      </c>
      <c r="P499" s="28">
        <v>0</v>
      </c>
      <c r="Q499" s="28">
        <v>0</v>
      </c>
    </row>
    <row r="500" spans="1:17" ht="18" customHeight="1">
      <c r="A500" s="26">
        <v>10</v>
      </c>
      <c r="B500" s="26" t="s">
        <v>344</v>
      </c>
      <c r="C500" s="26">
        <v>2026</v>
      </c>
      <c r="D500" s="26">
        <v>10</v>
      </c>
      <c r="E500" s="26" t="s">
        <v>62</v>
      </c>
      <c r="F500" s="26" t="s">
        <v>8</v>
      </c>
      <c r="G500" s="27" t="s">
        <v>79</v>
      </c>
      <c r="H500" s="27" t="s">
        <v>64</v>
      </c>
      <c r="I500" s="27" t="s">
        <v>103</v>
      </c>
      <c r="J500" s="27" t="s">
        <v>127</v>
      </c>
      <c r="K500" s="27" t="s">
        <v>41</v>
      </c>
      <c r="L500" s="27" t="s">
        <v>42</v>
      </c>
      <c r="M500" s="27" t="s">
        <v>377</v>
      </c>
      <c r="N500" s="28">
        <v>1</v>
      </c>
      <c r="O500" s="28">
        <v>0</v>
      </c>
      <c r="P500" s="28">
        <v>0</v>
      </c>
      <c r="Q500" s="28">
        <v>0</v>
      </c>
    </row>
    <row r="501" spans="1:17" ht="18" customHeight="1">
      <c r="A501" s="26">
        <v>10</v>
      </c>
      <c r="B501" s="26" t="s">
        <v>344</v>
      </c>
      <c r="C501" s="26">
        <v>2026</v>
      </c>
      <c r="D501" s="26">
        <v>10</v>
      </c>
      <c r="E501" s="26" t="s">
        <v>63</v>
      </c>
      <c r="F501" s="26" t="s">
        <v>8</v>
      </c>
      <c r="G501" s="27"/>
      <c r="H501" s="27"/>
      <c r="I501" s="27"/>
      <c r="J501" s="27"/>
      <c r="K501" s="27"/>
      <c r="L501" s="27"/>
      <c r="M501" s="27"/>
      <c r="N501" s="28"/>
      <c r="O501" s="28"/>
      <c r="P501" s="28"/>
      <c r="Q501" s="28"/>
    </row>
    <row r="502" spans="1:17" ht="18" customHeight="1">
      <c r="A502" s="26">
        <v>10</v>
      </c>
      <c r="B502" s="26" t="s">
        <v>344</v>
      </c>
      <c r="C502" s="26">
        <v>2026</v>
      </c>
      <c r="D502" s="26">
        <v>10</v>
      </c>
      <c r="E502" s="26" t="s">
        <v>76</v>
      </c>
      <c r="F502" s="26" t="s">
        <v>8</v>
      </c>
      <c r="G502" s="27"/>
      <c r="H502" s="27"/>
      <c r="I502" s="27"/>
      <c r="J502" s="27"/>
      <c r="K502" s="27"/>
      <c r="L502" s="27"/>
      <c r="M502" s="27"/>
      <c r="N502" s="28"/>
      <c r="O502" s="28"/>
      <c r="P502" s="28"/>
      <c r="Q502" s="28"/>
    </row>
    <row r="503" spans="1:17" ht="18" customHeight="1">
      <c r="A503" s="26">
        <v>10</v>
      </c>
      <c r="B503" s="26" t="s">
        <v>344</v>
      </c>
      <c r="C503" s="26">
        <v>2026</v>
      </c>
      <c r="D503" s="26">
        <v>10</v>
      </c>
      <c r="E503" s="26" t="s">
        <v>77</v>
      </c>
      <c r="F503" s="26" t="s">
        <v>8</v>
      </c>
      <c r="G503" s="27" t="s">
        <v>111</v>
      </c>
      <c r="H503" s="27" t="s">
        <v>85</v>
      </c>
      <c r="I503" s="27" t="s">
        <v>136</v>
      </c>
      <c r="J503" s="27" t="s">
        <v>47</v>
      </c>
      <c r="K503" s="27" t="s">
        <v>108</v>
      </c>
      <c r="L503" s="27" t="s">
        <v>42</v>
      </c>
      <c r="M503" s="27" t="s">
        <v>378</v>
      </c>
      <c r="N503" s="28">
        <v>1</v>
      </c>
      <c r="O503" s="28">
        <v>0</v>
      </c>
      <c r="P503" s="28">
        <v>0</v>
      </c>
      <c r="Q503" s="28">
        <v>0</v>
      </c>
    </row>
    <row r="504" spans="1:17" ht="18" customHeight="1">
      <c r="A504" s="26">
        <v>10</v>
      </c>
      <c r="B504" s="26" t="s">
        <v>344</v>
      </c>
      <c r="C504" s="26">
        <v>2026</v>
      </c>
      <c r="D504" s="26">
        <v>10</v>
      </c>
      <c r="E504" s="26" t="s">
        <v>77</v>
      </c>
      <c r="F504" s="26" t="s">
        <v>8</v>
      </c>
      <c r="G504" s="27" t="s">
        <v>117</v>
      </c>
      <c r="H504" s="27" t="s">
        <v>57</v>
      </c>
      <c r="I504" s="27" t="s">
        <v>58</v>
      </c>
      <c r="J504" s="27" t="s">
        <v>40</v>
      </c>
      <c r="K504" s="27" t="s">
        <v>48</v>
      </c>
      <c r="L504" s="27" t="s">
        <v>140</v>
      </c>
      <c r="M504" s="27" t="s">
        <v>379</v>
      </c>
      <c r="N504" s="28">
        <v>1</v>
      </c>
      <c r="O504" s="28">
        <v>0</v>
      </c>
      <c r="P504" s="28">
        <v>0</v>
      </c>
      <c r="Q504" s="28">
        <v>0</v>
      </c>
    </row>
    <row r="505" spans="1:17" ht="18" customHeight="1">
      <c r="A505" s="26">
        <v>10</v>
      </c>
      <c r="B505" s="26" t="s">
        <v>344</v>
      </c>
      <c r="C505" s="26">
        <v>2026</v>
      </c>
      <c r="D505" s="26">
        <v>10</v>
      </c>
      <c r="E505" s="26" t="s">
        <v>78</v>
      </c>
      <c r="F505" s="26" t="s">
        <v>8</v>
      </c>
      <c r="G505" s="27"/>
      <c r="H505" s="27"/>
      <c r="I505" s="27"/>
      <c r="J505" s="27"/>
      <c r="K505" s="27"/>
      <c r="L505" s="27"/>
      <c r="M505" s="27"/>
      <c r="N505" s="28"/>
      <c r="O505" s="28"/>
      <c r="P505" s="28"/>
      <c r="Q505" s="28"/>
    </row>
    <row r="506" spans="1:17" ht="18" customHeight="1">
      <c r="A506" s="26">
        <v>11</v>
      </c>
      <c r="B506" s="26" t="s">
        <v>344</v>
      </c>
      <c r="C506" s="26">
        <v>2026</v>
      </c>
      <c r="D506" s="26">
        <v>10</v>
      </c>
      <c r="E506" s="26" t="s">
        <v>35</v>
      </c>
      <c r="F506" s="26" t="s">
        <v>8</v>
      </c>
      <c r="G506" s="27"/>
      <c r="H506" s="27"/>
      <c r="I506" s="27"/>
      <c r="J506" s="27"/>
      <c r="K506" s="27"/>
      <c r="L506" s="27"/>
      <c r="M506" s="27"/>
      <c r="N506" s="28"/>
      <c r="O506" s="28"/>
      <c r="P506" s="28"/>
      <c r="Q506" s="28"/>
    </row>
    <row r="507" spans="1:17" ht="18" customHeight="1">
      <c r="A507" s="26">
        <v>11</v>
      </c>
      <c r="B507" s="26" t="s">
        <v>344</v>
      </c>
      <c r="C507" s="26">
        <v>2026</v>
      </c>
      <c r="D507" s="26">
        <v>10</v>
      </c>
      <c r="E507" s="26" t="s">
        <v>36</v>
      </c>
      <c r="F507" s="26" t="s">
        <v>8</v>
      </c>
      <c r="G507" s="27" t="s">
        <v>152</v>
      </c>
      <c r="H507" s="27" t="s">
        <v>38</v>
      </c>
      <c r="I507" s="27" t="s">
        <v>142</v>
      </c>
      <c r="J507" s="27" t="s">
        <v>47</v>
      </c>
      <c r="K507" s="27" t="s">
        <v>214</v>
      </c>
      <c r="L507" s="27" t="s">
        <v>128</v>
      </c>
      <c r="M507" s="27" t="s">
        <v>380</v>
      </c>
      <c r="N507" s="28">
        <v>1</v>
      </c>
      <c r="O507" s="28">
        <v>0</v>
      </c>
      <c r="P507" s="28">
        <v>0</v>
      </c>
      <c r="Q507" s="28">
        <v>0</v>
      </c>
    </row>
    <row r="508" spans="1:17" ht="18" customHeight="1">
      <c r="A508" s="26">
        <v>11</v>
      </c>
      <c r="B508" s="26" t="s">
        <v>344</v>
      </c>
      <c r="C508" s="26">
        <v>2026</v>
      </c>
      <c r="D508" s="26">
        <v>10</v>
      </c>
      <c r="E508" s="26" t="s">
        <v>36</v>
      </c>
      <c r="F508" s="26" t="s">
        <v>8</v>
      </c>
      <c r="G508" s="27" t="s">
        <v>106</v>
      </c>
      <c r="H508" s="27" t="s">
        <v>52</v>
      </c>
      <c r="I508" s="27" t="s">
        <v>72</v>
      </c>
      <c r="J508" s="27" t="s">
        <v>73</v>
      </c>
      <c r="K508" s="27" t="s">
        <v>67</v>
      </c>
      <c r="L508" s="27" t="s">
        <v>119</v>
      </c>
      <c r="M508" s="27" t="s">
        <v>381</v>
      </c>
      <c r="N508" s="28">
        <v>1</v>
      </c>
      <c r="O508" s="28">
        <v>0</v>
      </c>
      <c r="P508" s="28">
        <v>0</v>
      </c>
      <c r="Q508" s="28">
        <v>0</v>
      </c>
    </row>
    <row r="509" spans="1:17" ht="18" customHeight="1">
      <c r="A509" s="26">
        <v>11</v>
      </c>
      <c r="B509" s="26" t="s">
        <v>344</v>
      </c>
      <c r="C509" s="26">
        <v>2026</v>
      </c>
      <c r="D509" s="26">
        <v>10</v>
      </c>
      <c r="E509" s="26" t="s">
        <v>36</v>
      </c>
      <c r="F509" s="26" t="s">
        <v>8</v>
      </c>
      <c r="G509" s="27" t="s">
        <v>100</v>
      </c>
      <c r="H509" s="27" t="s">
        <v>57</v>
      </c>
      <c r="I509" s="27" t="s">
        <v>142</v>
      </c>
      <c r="J509" s="27" t="s">
        <v>122</v>
      </c>
      <c r="K509" s="27" t="s">
        <v>93</v>
      </c>
      <c r="L509" s="27" t="s">
        <v>83</v>
      </c>
      <c r="M509" s="27" t="s">
        <v>382</v>
      </c>
      <c r="N509" s="28">
        <v>1</v>
      </c>
      <c r="O509" s="28">
        <v>0</v>
      </c>
      <c r="P509" s="28">
        <v>0</v>
      </c>
      <c r="Q509" s="28">
        <v>0</v>
      </c>
    </row>
    <row r="510" spans="1:17" ht="18" customHeight="1">
      <c r="A510" s="26">
        <v>11</v>
      </c>
      <c r="B510" s="26" t="s">
        <v>344</v>
      </c>
      <c r="C510" s="26">
        <v>2026</v>
      </c>
      <c r="D510" s="26">
        <v>10</v>
      </c>
      <c r="E510" s="26" t="s">
        <v>36</v>
      </c>
      <c r="F510" s="26" t="s">
        <v>8</v>
      </c>
      <c r="G510" s="27" t="s">
        <v>95</v>
      </c>
      <c r="H510" s="27" t="s">
        <v>38</v>
      </c>
      <c r="I510" s="27" t="s">
        <v>58</v>
      </c>
      <c r="J510" s="27" t="s">
        <v>59</v>
      </c>
      <c r="K510" s="27" t="s">
        <v>82</v>
      </c>
      <c r="L510" s="27" t="s">
        <v>113</v>
      </c>
      <c r="M510" s="27" t="s">
        <v>383</v>
      </c>
      <c r="N510" s="28">
        <v>1</v>
      </c>
      <c r="O510" s="28">
        <v>0</v>
      </c>
      <c r="P510" s="28">
        <v>0</v>
      </c>
      <c r="Q510" s="28">
        <v>0</v>
      </c>
    </row>
    <row r="511" spans="1:17" ht="18" customHeight="1">
      <c r="A511" s="26">
        <v>11</v>
      </c>
      <c r="B511" s="26" t="s">
        <v>344</v>
      </c>
      <c r="C511" s="26">
        <v>2026</v>
      </c>
      <c r="D511" s="26">
        <v>10</v>
      </c>
      <c r="E511" s="26" t="s">
        <v>62</v>
      </c>
      <c r="F511" s="26" t="s">
        <v>8</v>
      </c>
      <c r="G511" s="27"/>
      <c r="H511" s="27"/>
      <c r="I511" s="27"/>
      <c r="J511" s="27"/>
      <c r="K511" s="27"/>
      <c r="L511" s="27"/>
      <c r="M511" s="27"/>
      <c r="N511" s="28"/>
      <c r="O511" s="28"/>
      <c r="P511" s="28"/>
      <c r="Q511" s="28"/>
    </row>
    <row r="512" spans="1:17" ht="18" customHeight="1">
      <c r="A512" s="26">
        <v>11</v>
      </c>
      <c r="B512" s="26" t="s">
        <v>344</v>
      </c>
      <c r="C512" s="26">
        <v>2026</v>
      </c>
      <c r="D512" s="26">
        <v>10</v>
      </c>
      <c r="E512" s="26" t="s">
        <v>63</v>
      </c>
      <c r="F512" s="26" t="s">
        <v>8</v>
      </c>
      <c r="G512" s="27"/>
      <c r="H512" s="27"/>
      <c r="I512" s="27"/>
      <c r="J512" s="27"/>
      <c r="K512" s="27"/>
      <c r="L512" s="27"/>
      <c r="M512" s="27"/>
      <c r="N512" s="28"/>
      <c r="O512" s="28"/>
      <c r="P512" s="28"/>
      <c r="Q512" s="28"/>
    </row>
    <row r="513" spans="1:17" ht="18" customHeight="1">
      <c r="A513" s="26">
        <v>11</v>
      </c>
      <c r="B513" s="26" t="s">
        <v>344</v>
      </c>
      <c r="C513" s="26">
        <v>2026</v>
      </c>
      <c r="D513" s="26">
        <v>10</v>
      </c>
      <c r="E513" s="26" t="s">
        <v>76</v>
      </c>
      <c r="F513" s="26" t="s">
        <v>8</v>
      </c>
      <c r="G513" s="27"/>
      <c r="H513" s="27"/>
      <c r="I513" s="27"/>
      <c r="J513" s="27"/>
      <c r="K513" s="27"/>
      <c r="L513" s="27"/>
      <c r="M513" s="27"/>
      <c r="N513" s="28"/>
      <c r="O513" s="28"/>
      <c r="P513" s="28"/>
      <c r="Q513" s="28"/>
    </row>
    <row r="514" spans="1:17" ht="18" customHeight="1">
      <c r="A514" s="26">
        <v>11</v>
      </c>
      <c r="B514" s="26" t="s">
        <v>344</v>
      </c>
      <c r="C514" s="26">
        <v>2026</v>
      </c>
      <c r="D514" s="26">
        <v>10</v>
      </c>
      <c r="E514" s="26" t="s">
        <v>77</v>
      </c>
      <c r="F514" s="26" t="s">
        <v>8</v>
      </c>
      <c r="G514" s="27" t="s">
        <v>111</v>
      </c>
      <c r="H514" s="27" t="s">
        <v>64</v>
      </c>
      <c r="I514" s="27" t="s">
        <v>65</v>
      </c>
      <c r="J514" s="27" t="s">
        <v>66</v>
      </c>
      <c r="K514" s="27" t="s">
        <v>214</v>
      </c>
      <c r="L514" s="27" t="s">
        <v>124</v>
      </c>
      <c r="M514" s="27" t="s">
        <v>384</v>
      </c>
      <c r="N514" s="28">
        <v>1</v>
      </c>
      <c r="O514" s="28">
        <v>1</v>
      </c>
      <c r="P514" s="28">
        <v>0</v>
      </c>
      <c r="Q514" s="28">
        <v>0</v>
      </c>
    </row>
    <row r="515" spans="1:17" ht="18" customHeight="1">
      <c r="A515" s="26">
        <v>11</v>
      </c>
      <c r="B515" s="26" t="s">
        <v>344</v>
      </c>
      <c r="C515" s="26">
        <v>2026</v>
      </c>
      <c r="D515" s="26">
        <v>10</v>
      </c>
      <c r="E515" s="26" t="s">
        <v>77</v>
      </c>
      <c r="F515" s="26" t="s">
        <v>8</v>
      </c>
      <c r="G515" s="27" t="s">
        <v>111</v>
      </c>
      <c r="H515" s="27" t="s">
        <v>57</v>
      </c>
      <c r="I515" s="27" t="s">
        <v>58</v>
      </c>
      <c r="J515" s="27" t="s">
        <v>122</v>
      </c>
      <c r="K515" s="27" t="s">
        <v>104</v>
      </c>
      <c r="L515" s="27" t="s">
        <v>147</v>
      </c>
      <c r="M515" s="27" t="s">
        <v>385</v>
      </c>
      <c r="N515" s="28">
        <v>1</v>
      </c>
      <c r="O515" s="28">
        <v>0</v>
      </c>
      <c r="P515" s="28">
        <v>0</v>
      </c>
      <c r="Q515" s="28">
        <v>0</v>
      </c>
    </row>
    <row r="516" spans="1:17" ht="18" customHeight="1">
      <c r="A516" s="26">
        <v>11</v>
      </c>
      <c r="B516" s="26" t="s">
        <v>344</v>
      </c>
      <c r="C516" s="26">
        <v>2026</v>
      </c>
      <c r="D516" s="26">
        <v>10</v>
      </c>
      <c r="E516" s="26" t="s">
        <v>77</v>
      </c>
      <c r="F516" s="26" t="s">
        <v>8</v>
      </c>
      <c r="G516" s="27" t="s">
        <v>51</v>
      </c>
      <c r="H516" s="27" t="s">
        <v>52</v>
      </c>
      <c r="I516" s="27" t="s">
        <v>58</v>
      </c>
      <c r="J516" s="27" t="s">
        <v>107</v>
      </c>
      <c r="K516" s="27" t="s">
        <v>82</v>
      </c>
      <c r="L516" s="27" t="s">
        <v>119</v>
      </c>
      <c r="M516" s="27" t="s">
        <v>386</v>
      </c>
      <c r="N516" s="28">
        <v>1</v>
      </c>
      <c r="O516" s="28">
        <v>0</v>
      </c>
      <c r="P516" s="28">
        <v>0</v>
      </c>
      <c r="Q516" s="28">
        <v>0</v>
      </c>
    </row>
    <row r="517" spans="1:17" ht="18" customHeight="1">
      <c r="A517" s="26">
        <v>11</v>
      </c>
      <c r="B517" s="26" t="s">
        <v>344</v>
      </c>
      <c r="C517" s="26">
        <v>2026</v>
      </c>
      <c r="D517" s="26">
        <v>10</v>
      </c>
      <c r="E517" s="26" t="s">
        <v>77</v>
      </c>
      <c r="F517" s="26" t="s">
        <v>8</v>
      </c>
      <c r="G517" s="27" t="s">
        <v>51</v>
      </c>
      <c r="H517" s="27" t="s">
        <v>91</v>
      </c>
      <c r="I517" s="27" t="s">
        <v>80</v>
      </c>
      <c r="J517" s="27" t="s">
        <v>47</v>
      </c>
      <c r="K517" s="27" t="s">
        <v>67</v>
      </c>
      <c r="L517" s="27" t="s">
        <v>113</v>
      </c>
      <c r="M517" s="27" t="s">
        <v>387</v>
      </c>
      <c r="N517" s="28">
        <v>1</v>
      </c>
      <c r="O517" s="28">
        <v>1</v>
      </c>
      <c r="P517" s="28">
        <v>0</v>
      </c>
      <c r="Q517" s="28">
        <v>1</v>
      </c>
    </row>
    <row r="518" spans="1:17" ht="18" customHeight="1">
      <c r="A518" s="26">
        <v>11</v>
      </c>
      <c r="B518" s="26" t="s">
        <v>344</v>
      </c>
      <c r="C518" s="26">
        <v>2026</v>
      </c>
      <c r="D518" s="26">
        <v>10</v>
      </c>
      <c r="E518" s="26" t="s">
        <v>78</v>
      </c>
      <c r="F518" s="26" t="s">
        <v>8</v>
      </c>
      <c r="G518" s="27"/>
      <c r="H518" s="27"/>
      <c r="I518" s="27"/>
      <c r="J518" s="27"/>
      <c r="K518" s="27"/>
      <c r="L518" s="27"/>
      <c r="M518" s="27"/>
      <c r="N518" s="28"/>
      <c r="O518" s="28"/>
      <c r="P518" s="28"/>
      <c r="Q518" s="28"/>
    </row>
    <row r="519" spans="1:17" ht="18" customHeight="1">
      <c r="A519" s="26">
        <v>12</v>
      </c>
      <c r="B519" s="26" t="s">
        <v>344</v>
      </c>
      <c r="C519" s="26">
        <v>2026</v>
      </c>
      <c r="D519" s="26">
        <v>11</v>
      </c>
      <c r="E519" s="26" t="s">
        <v>35</v>
      </c>
      <c r="F519" s="26" t="s">
        <v>8</v>
      </c>
      <c r="G519" s="27"/>
      <c r="H519" s="27"/>
      <c r="I519" s="27"/>
      <c r="J519" s="27"/>
      <c r="K519" s="27"/>
      <c r="L519" s="27"/>
      <c r="M519" s="27"/>
      <c r="N519" s="28"/>
      <c r="O519" s="28"/>
      <c r="P519" s="28"/>
      <c r="Q519" s="28"/>
    </row>
    <row r="520" spans="1:17" ht="18" customHeight="1">
      <c r="A520" s="26">
        <v>12</v>
      </c>
      <c r="B520" s="26" t="s">
        <v>344</v>
      </c>
      <c r="C520" s="26">
        <v>2026</v>
      </c>
      <c r="D520" s="26">
        <v>11</v>
      </c>
      <c r="E520" s="26" t="s">
        <v>36</v>
      </c>
      <c r="F520" s="26" t="s">
        <v>8</v>
      </c>
      <c r="G520" s="27"/>
      <c r="H520" s="27"/>
      <c r="I520" s="27"/>
      <c r="J520" s="27"/>
      <c r="K520" s="27"/>
      <c r="L520" s="27"/>
      <c r="M520" s="27"/>
      <c r="N520" s="28"/>
      <c r="O520" s="28"/>
      <c r="P520" s="28"/>
      <c r="Q520" s="28"/>
    </row>
    <row r="521" spans="1:17" ht="18" customHeight="1">
      <c r="A521" s="26">
        <v>12</v>
      </c>
      <c r="B521" s="26" t="s">
        <v>344</v>
      </c>
      <c r="C521" s="26">
        <v>2026</v>
      </c>
      <c r="D521" s="26">
        <v>11</v>
      </c>
      <c r="E521" s="26" t="s">
        <v>62</v>
      </c>
      <c r="F521" s="26" t="s">
        <v>8</v>
      </c>
      <c r="G521" s="27" t="s">
        <v>111</v>
      </c>
      <c r="H521" s="27" t="s">
        <v>57</v>
      </c>
      <c r="I521" s="27" t="s">
        <v>118</v>
      </c>
      <c r="J521" s="27" t="s">
        <v>122</v>
      </c>
      <c r="K521" s="27" t="s">
        <v>93</v>
      </c>
      <c r="L521" s="27" t="s">
        <v>140</v>
      </c>
      <c r="M521" s="27" t="s">
        <v>388</v>
      </c>
      <c r="N521" s="28">
        <v>1</v>
      </c>
      <c r="O521" s="28">
        <v>0</v>
      </c>
      <c r="P521" s="28">
        <v>0</v>
      </c>
      <c r="Q521" s="28">
        <v>0</v>
      </c>
    </row>
    <row r="522" spans="1:17" ht="18" customHeight="1">
      <c r="A522" s="26">
        <v>12</v>
      </c>
      <c r="B522" s="26" t="s">
        <v>344</v>
      </c>
      <c r="C522" s="26">
        <v>2026</v>
      </c>
      <c r="D522" s="26">
        <v>11</v>
      </c>
      <c r="E522" s="26" t="s">
        <v>63</v>
      </c>
      <c r="F522" s="26" t="s">
        <v>8</v>
      </c>
      <c r="G522" s="27" t="s">
        <v>44</v>
      </c>
      <c r="H522" s="27" t="s">
        <v>57</v>
      </c>
      <c r="I522" s="27" t="s">
        <v>58</v>
      </c>
      <c r="J522" s="27" t="s">
        <v>73</v>
      </c>
      <c r="K522" s="27" t="s">
        <v>82</v>
      </c>
      <c r="L522" s="27" t="s">
        <v>124</v>
      </c>
      <c r="M522" s="27" t="s">
        <v>389</v>
      </c>
      <c r="N522" s="28">
        <v>1</v>
      </c>
      <c r="O522" s="28">
        <v>0</v>
      </c>
      <c r="P522" s="28">
        <v>0</v>
      </c>
      <c r="Q522" s="28">
        <v>0</v>
      </c>
    </row>
    <row r="523" spans="1:17" ht="18" customHeight="1">
      <c r="A523" s="26">
        <v>12</v>
      </c>
      <c r="B523" s="26" t="s">
        <v>344</v>
      </c>
      <c r="C523" s="26">
        <v>2026</v>
      </c>
      <c r="D523" s="26">
        <v>11</v>
      </c>
      <c r="E523" s="26" t="s">
        <v>63</v>
      </c>
      <c r="F523" s="26" t="s">
        <v>8</v>
      </c>
      <c r="G523" s="27" t="s">
        <v>117</v>
      </c>
      <c r="H523" s="27" t="s">
        <v>38</v>
      </c>
      <c r="I523" s="27" t="s">
        <v>118</v>
      </c>
      <c r="J523" s="27" t="s">
        <v>127</v>
      </c>
      <c r="K523" s="27" t="s">
        <v>67</v>
      </c>
      <c r="L523" s="27" t="s">
        <v>147</v>
      </c>
      <c r="M523" s="27" t="s">
        <v>390</v>
      </c>
      <c r="N523" s="28">
        <v>1</v>
      </c>
      <c r="O523" s="28">
        <v>0</v>
      </c>
      <c r="P523" s="28">
        <v>0</v>
      </c>
      <c r="Q523" s="28">
        <v>0</v>
      </c>
    </row>
    <row r="524" spans="1:17" ht="18" customHeight="1">
      <c r="A524" s="26">
        <v>12</v>
      </c>
      <c r="B524" s="26" t="s">
        <v>344</v>
      </c>
      <c r="C524" s="26">
        <v>2026</v>
      </c>
      <c r="D524" s="26">
        <v>11</v>
      </c>
      <c r="E524" s="26" t="s">
        <v>63</v>
      </c>
      <c r="F524" s="26" t="s">
        <v>8</v>
      </c>
      <c r="G524" s="27" t="s">
        <v>79</v>
      </c>
      <c r="H524" s="27" t="s">
        <v>91</v>
      </c>
      <c r="I524" s="27" t="s">
        <v>98</v>
      </c>
      <c r="J524" s="27" t="s">
        <v>130</v>
      </c>
      <c r="K524" s="27" t="s">
        <v>82</v>
      </c>
      <c r="L524" s="27" t="s">
        <v>115</v>
      </c>
      <c r="M524" s="27" t="s">
        <v>391</v>
      </c>
      <c r="N524" s="28">
        <v>1</v>
      </c>
      <c r="O524" s="28">
        <v>0</v>
      </c>
      <c r="P524" s="28">
        <v>0</v>
      </c>
      <c r="Q524" s="28">
        <v>0</v>
      </c>
    </row>
    <row r="525" spans="1:17" ht="18" customHeight="1">
      <c r="A525" s="26">
        <v>12</v>
      </c>
      <c r="B525" s="26" t="s">
        <v>344</v>
      </c>
      <c r="C525" s="26">
        <v>2026</v>
      </c>
      <c r="D525" s="26">
        <v>11</v>
      </c>
      <c r="E525" s="26" t="s">
        <v>63</v>
      </c>
      <c r="F525" s="26" t="s">
        <v>8</v>
      </c>
      <c r="G525" s="27" t="s">
        <v>79</v>
      </c>
      <c r="H525" s="27" t="s">
        <v>91</v>
      </c>
      <c r="I525" s="27" t="s">
        <v>142</v>
      </c>
      <c r="J525" s="27" t="s">
        <v>73</v>
      </c>
      <c r="K525" s="27" t="s">
        <v>54</v>
      </c>
      <c r="L525" s="27" t="s">
        <v>119</v>
      </c>
      <c r="M525" s="27" t="s">
        <v>392</v>
      </c>
      <c r="N525" s="28">
        <v>1</v>
      </c>
      <c r="O525" s="28">
        <v>0</v>
      </c>
      <c r="P525" s="28">
        <v>0</v>
      </c>
      <c r="Q525" s="28">
        <v>0</v>
      </c>
    </row>
    <row r="526" spans="1:17" ht="18" customHeight="1">
      <c r="A526" s="26">
        <v>12</v>
      </c>
      <c r="B526" s="26" t="s">
        <v>344</v>
      </c>
      <c r="C526" s="26">
        <v>2026</v>
      </c>
      <c r="D526" s="26">
        <v>11</v>
      </c>
      <c r="E526" s="26" t="s">
        <v>76</v>
      </c>
      <c r="F526" s="26" t="s">
        <v>8</v>
      </c>
      <c r="G526" s="27"/>
      <c r="H526" s="27"/>
      <c r="I526" s="27"/>
      <c r="J526" s="27"/>
      <c r="K526" s="27"/>
      <c r="L526" s="27"/>
      <c r="M526" s="27"/>
      <c r="N526" s="28"/>
      <c r="O526" s="28"/>
      <c r="P526" s="28"/>
      <c r="Q526" s="28"/>
    </row>
    <row r="527" spans="1:17" ht="18" customHeight="1">
      <c r="A527" s="26">
        <v>12</v>
      </c>
      <c r="B527" s="26" t="s">
        <v>344</v>
      </c>
      <c r="C527" s="26">
        <v>2026</v>
      </c>
      <c r="D527" s="26">
        <v>11</v>
      </c>
      <c r="E527" s="26" t="s">
        <v>77</v>
      </c>
      <c r="F527" s="26" t="s">
        <v>8</v>
      </c>
      <c r="G527" s="27"/>
      <c r="H527" s="27"/>
      <c r="I527" s="27"/>
      <c r="J527" s="27"/>
      <c r="K527" s="27"/>
      <c r="L527" s="27"/>
      <c r="M527" s="27"/>
      <c r="N527" s="28"/>
      <c r="O527" s="28"/>
      <c r="P527" s="28"/>
      <c r="Q527" s="28"/>
    </row>
    <row r="528" spans="1:17" ht="18" customHeight="1">
      <c r="A528" s="26">
        <v>12</v>
      </c>
      <c r="B528" s="26" t="s">
        <v>344</v>
      </c>
      <c r="C528" s="26">
        <v>2026</v>
      </c>
      <c r="D528" s="26">
        <v>11</v>
      </c>
      <c r="E528" s="26" t="s">
        <v>78</v>
      </c>
      <c r="F528" s="26" t="s">
        <v>8</v>
      </c>
      <c r="G528" s="27"/>
      <c r="H528" s="27"/>
      <c r="I528" s="27"/>
      <c r="J528" s="27"/>
      <c r="K528" s="27"/>
      <c r="L528" s="27"/>
      <c r="M528" s="27"/>
      <c r="N528" s="28"/>
      <c r="O528" s="28"/>
      <c r="P528" s="28"/>
      <c r="Q528" s="28"/>
    </row>
    <row r="529" spans="1:17" ht="18" customHeight="1">
      <c r="A529" s="26">
        <v>13</v>
      </c>
      <c r="B529" s="26" t="s">
        <v>344</v>
      </c>
      <c r="C529" s="26">
        <v>2026</v>
      </c>
      <c r="D529" s="26">
        <v>11</v>
      </c>
      <c r="E529" s="26" t="s">
        <v>35</v>
      </c>
      <c r="F529" s="26" t="s">
        <v>8</v>
      </c>
      <c r="G529" s="27"/>
      <c r="H529" s="27"/>
      <c r="I529" s="27"/>
      <c r="J529" s="27"/>
      <c r="K529" s="27"/>
      <c r="L529" s="27"/>
      <c r="M529" s="27"/>
      <c r="N529" s="28"/>
      <c r="O529" s="28"/>
      <c r="P529" s="28"/>
      <c r="Q529" s="28"/>
    </row>
    <row r="530" spans="1:17" ht="18" customHeight="1">
      <c r="A530" s="26">
        <v>13</v>
      </c>
      <c r="B530" s="26" t="s">
        <v>344</v>
      </c>
      <c r="C530" s="26">
        <v>2026</v>
      </c>
      <c r="D530" s="26">
        <v>11</v>
      </c>
      <c r="E530" s="26" t="s">
        <v>36</v>
      </c>
      <c r="F530" s="26" t="s">
        <v>8</v>
      </c>
      <c r="G530" s="27" t="s">
        <v>51</v>
      </c>
      <c r="H530" s="27" t="s">
        <v>71</v>
      </c>
      <c r="I530" s="27" t="s">
        <v>58</v>
      </c>
      <c r="J530" s="27" t="s">
        <v>40</v>
      </c>
      <c r="K530" s="27" t="s">
        <v>82</v>
      </c>
      <c r="L530" s="27" t="s">
        <v>153</v>
      </c>
      <c r="M530" s="27" t="s">
        <v>393</v>
      </c>
      <c r="N530" s="28">
        <v>1</v>
      </c>
      <c r="O530" s="28">
        <v>1</v>
      </c>
      <c r="P530" s="28">
        <v>0</v>
      </c>
      <c r="Q530" s="28">
        <v>1</v>
      </c>
    </row>
    <row r="531" spans="1:17" ht="18" customHeight="1">
      <c r="A531" s="26">
        <v>13</v>
      </c>
      <c r="B531" s="26" t="s">
        <v>344</v>
      </c>
      <c r="C531" s="26">
        <v>2026</v>
      </c>
      <c r="D531" s="26">
        <v>11</v>
      </c>
      <c r="E531" s="26" t="s">
        <v>62</v>
      </c>
      <c r="F531" s="26" t="s">
        <v>8</v>
      </c>
      <c r="G531" s="27"/>
      <c r="H531" s="27"/>
      <c r="I531" s="27"/>
      <c r="J531" s="27"/>
      <c r="K531" s="27"/>
      <c r="L531" s="27"/>
      <c r="M531" s="27"/>
      <c r="N531" s="28"/>
      <c r="O531" s="28"/>
      <c r="P531" s="28"/>
      <c r="Q531" s="28"/>
    </row>
    <row r="532" spans="1:17" ht="18" customHeight="1">
      <c r="A532" s="26">
        <v>13</v>
      </c>
      <c r="B532" s="26" t="s">
        <v>344</v>
      </c>
      <c r="C532" s="26">
        <v>2026</v>
      </c>
      <c r="D532" s="26">
        <v>11</v>
      </c>
      <c r="E532" s="26" t="s">
        <v>63</v>
      </c>
      <c r="F532" s="26" t="s">
        <v>8</v>
      </c>
      <c r="G532" s="27"/>
      <c r="H532" s="27"/>
      <c r="I532" s="27"/>
      <c r="J532" s="27"/>
      <c r="K532" s="27"/>
      <c r="L532" s="27"/>
      <c r="M532" s="27"/>
      <c r="N532" s="28"/>
      <c r="O532" s="28"/>
      <c r="P532" s="28"/>
      <c r="Q532" s="28"/>
    </row>
    <row r="533" spans="1:17" ht="18" customHeight="1">
      <c r="A533" s="26">
        <v>13</v>
      </c>
      <c r="B533" s="26" t="s">
        <v>344</v>
      </c>
      <c r="C533" s="26">
        <v>2026</v>
      </c>
      <c r="D533" s="26">
        <v>11</v>
      </c>
      <c r="E533" s="26" t="s">
        <v>76</v>
      </c>
      <c r="F533" s="26" t="s">
        <v>8</v>
      </c>
      <c r="G533" s="27" t="s">
        <v>106</v>
      </c>
      <c r="H533" s="27" t="s">
        <v>45</v>
      </c>
      <c r="I533" s="27" t="s">
        <v>39</v>
      </c>
      <c r="J533" s="27" t="s">
        <v>130</v>
      </c>
      <c r="K533" s="27" t="s">
        <v>82</v>
      </c>
      <c r="L533" s="27" t="s">
        <v>96</v>
      </c>
      <c r="M533" s="27" t="s">
        <v>394</v>
      </c>
      <c r="N533" s="28">
        <v>1</v>
      </c>
      <c r="O533" s="28">
        <v>0</v>
      </c>
      <c r="P533" s="28">
        <v>0</v>
      </c>
      <c r="Q533" s="28">
        <v>0</v>
      </c>
    </row>
    <row r="534" spans="1:17" ht="18" customHeight="1">
      <c r="A534" s="26">
        <v>13</v>
      </c>
      <c r="B534" s="26" t="s">
        <v>344</v>
      </c>
      <c r="C534" s="26">
        <v>2026</v>
      </c>
      <c r="D534" s="26">
        <v>11</v>
      </c>
      <c r="E534" s="26" t="s">
        <v>76</v>
      </c>
      <c r="F534" s="26" t="s">
        <v>8</v>
      </c>
      <c r="G534" s="27" t="s">
        <v>70</v>
      </c>
      <c r="H534" s="27" t="s">
        <v>71</v>
      </c>
      <c r="I534" s="27" t="s">
        <v>103</v>
      </c>
      <c r="J534" s="27" t="s">
        <v>92</v>
      </c>
      <c r="K534" s="27" t="s">
        <v>214</v>
      </c>
      <c r="L534" s="27" t="s">
        <v>96</v>
      </c>
      <c r="M534" s="27" t="s">
        <v>395</v>
      </c>
      <c r="N534" s="28">
        <v>1</v>
      </c>
      <c r="O534" s="28">
        <v>0</v>
      </c>
      <c r="P534" s="28">
        <v>0</v>
      </c>
      <c r="Q534" s="28">
        <v>0</v>
      </c>
    </row>
    <row r="535" spans="1:17" ht="18" customHeight="1">
      <c r="A535" s="26">
        <v>13</v>
      </c>
      <c r="B535" s="26" t="s">
        <v>344</v>
      </c>
      <c r="C535" s="26">
        <v>2026</v>
      </c>
      <c r="D535" s="26">
        <v>11</v>
      </c>
      <c r="E535" s="26" t="s">
        <v>76</v>
      </c>
      <c r="F535" s="26" t="s">
        <v>8</v>
      </c>
      <c r="G535" s="27" t="s">
        <v>51</v>
      </c>
      <c r="H535" s="27" t="s">
        <v>91</v>
      </c>
      <c r="I535" s="27" t="s">
        <v>98</v>
      </c>
      <c r="J535" s="27" t="s">
        <v>107</v>
      </c>
      <c r="K535" s="27" t="s">
        <v>104</v>
      </c>
      <c r="L535" s="27" t="s">
        <v>89</v>
      </c>
      <c r="M535" s="27" t="s">
        <v>396</v>
      </c>
      <c r="N535" s="28">
        <v>1</v>
      </c>
      <c r="O535" s="28">
        <v>0</v>
      </c>
      <c r="P535" s="28">
        <v>0</v>
      </c>
      <c r="Q535" s="28">
        <v>0</v>
      </c>
    </row>
    <row r="536" spans="1:17" ht="18" customHeight="1">
      <c r="A536" s="26">
        <v>13</v>
      </c>
      <c r="B536" s="26" t="s">
        <v>344</v>
      </c>
      <c r="C536" s="26">
        <v>2026</v>
      </c>
      <c r="D536" s="26">
        <v>11</v>
      </c>
      <c r="E536" s="26" t="s">
        <v>77</v>
      </c>
      <c r="F536" s="26" t="s">
        <v>8</v>
      </c>
      <c r="G536" s="27" t="s">
        <v>44</v>
      </c>
      <c r="H536" s="27" t="s">
        <v>64</v>
      </c>
      <c r="I536" s="27" t="s">
        <v>136</v>
      </c>
      <c r="J536" s="27" t="s">
        <v>59</v>
      </c>
      <c r="K536" s="27" t="s">
        <v>48</v>
      </c>
      <c r="L536" s="27" t="s">
        <v>128</v>
      </c>
      <c r="M536" s="27" t="s">
        <v>397</v>
      </c>
      <c r="N536" s="28">
        <v>1</v>
      </c>
      <c r="O536" s="28">
        <v>0</v>
      </c>
      <c r="P536" s="28">
        <v>0</v>
      </c>
      <c r="Q536" s="28">
        <v>0</v>
      </c>
    </row>
    <row r="537" spans="1:17" ht="18" customHeight="1">
      <c r="A537" s="26">
        <v>13</v>
      </c>
      <c r="B537" s="26" t="s">
        <v>344</v>
      </c>
      <c r="C537" s="26">
        <v>2026</v>
      </c>
      <c r="D537" s="26">
        <v>11</v>
      </c>
      <c r="E537" s="26" t="s">
        <v>77</v>
      </c>
      <c r="F537" s="26" t="s">
        <v>8</v>
      </c>
      <c r="G537" s="27" t="s">
        <v>111</v>
      </c>
      <c r="H537" s="27" t="s">
        <v>57</v>
      </c>
      <c r="I537" s="27" t="s">
        <v>136</v>
      </c>
      <c r="J537" s="27" t="s">
        <v>130</v>
      </c>
      <c r="K537" s="27" t="s">
        <v>104</v>
      </c>
      <c r="L537" s="27" t="s">
        <v>124</v>
      </c>
      <c r="M537" s="27" t="s">
        <v>398</v>
      </c>
      <c r="N537" s="28">
        <v>1</v>
      </c>
      <c r="O537" s="28">
        <v>0</v>
      </c>
      <c r="P537" s="28">
        <v>0</v>
      </c>
      <c r="Q537" s="28">
        <v>0</v>
      </c>
    </row>
    <row r="538" spans="1:17" ht="18" customHeight="1">
      <c r="A538" s="26">
        <v>13</v>
      </c>
      <c r="B538" s="26" t="s">
        <v>344</v>
      </c>
      <c r="C538" s="26">
        <v>2026</v>
      </c>
      <c r="D538" s="26">
        <v>11</v>
      </c>
      <c r="E538" s="26" t="s">
        <v>77</v>
      </c>
      <c r="F538" s="26" t="s">
        <v>8</v>
      </c>
      <c r="G538" s="27" t="s">
        <v>51</v>
      </c>
      <c r="H538" s="27" t="s">
        <v>45</v>
      </c>
      <c r="I538" s="27" t="s">
        <v>58</v>
      </c>
      <c r="J538" s="27" t="s">
        <v>59</v>
      </c>
      <c r="K538" s="27" t="s">
        <v>67</v>
      </c>
      <c r="L538" s="27" t="s">
        <v>128</v>
      </c>
      <c r="M538" s="27" t="s">
        <v>399</v>
      </c>
      <c r="N538" s="28">
        <v>1</v>
      </c>
      <c r="O538" s="28">
        <v>0</v>
      </c>
      <c r="P538" s="28">
        <v>0</v>
      </c>
      <c r="Q538" s="28">
        <v>0</v>
      </c>
    </row>
    <row r="539" spans="1:17" ht="18" customHeight="1">
      <c r="A539" s="26">
        <v>13</v>
      </c>
      <c r="B539" s="26" t="s">
        <v>344</v>
      </c>
      <c r="C539" s="26">
        <v>2026</v>
      </c>
      <c r="D539" s="26">
        <v>11</v>
      </c>
      <c r="E539" s="26" t="s">
        <v>77</v>
      </c>
      <c r="F539" s="26" t="s">
        <v>8</v>
      </c>
      <c r="G539" s="27" t="s">
        <v>152</v>
      </c>
      <c r="H539" s="27" t="s">
        <v>85</v>
      </c>
      <c r="I539" s="27" t="s">
        <v>98</v>
      </c>
      <c r="J539" s="27" t="s">
        <v>40</v>
      </c>
      <c r="K539" s="27" t="s">
        <v>108</v>
      </c>
      <c r="L539" s="27" t="s">
        <v>145</v>
      </c>
      <c r="M539" s="27" t="s">
        <v>400</v>
      </c>
      <c r="N539" s="28">
        <v>1</v>
      </c>
      <c r="O539" s="28">
        <v>0</v>
      </c>
      <c r="P539" s="28">
        <v>0</v>
      </c>
      <c r="Q539" s="28">
        <v>0</v>
      </c>
    </row>
    <row r="540" spans="1:17" ht="18" customHeight="1">
      <c r="A540" s="26">
        <v>13</v>
      </c>
      <c r="B540" s="26" t="s">
        <v>344</v>
      </c>
      <c r="C540" s="26">
        <v>2026</v>
      </c>
      <c r="D540" s="26">
        <v>11</v>
      </c>
      <c r="E540" s="26" t="s">
        <v>78</v>
      </c>
      <c r="F540" s="26" t="s">
        <v>8</v>
      </c>
      <c r="G540" s="27"/>
      <c r="H540" s="27"/>
      <c r="I540" s="27"/>
      <c r="J540" s="27"/>
      <c r="K540" s="27"/>
      <c r="L540" s="27"/>
      <c r="M540" s="27"/>
      <c r="N540" s="28"/>
      <c r="O540" s="28"/>
      <c r="P540" s="28"/>
      <c r="Q540" s="28"/>
    </row>
    <row r="541" spans="1:17" ht="18" customHeight="1">
      <c r="A541" s="26">
        <v>16</v>
      </c>
      <c r="B541" s="26" t="s">
        <v>344</v>
      </c>
      <c r="C541" s="26">
        <v>2026</v>
      </c>
      <c r="D541" s="26">
        <v>11</v>
      </c>
      <c r="E541" s="26" t="s">
        <v>35</v>
      </c>
      <c r="F541" s="26" t="s">
        <v>8</v>
      </c>
      <c r="G541" s="27"/>
      <c r="H541" s="27"/>
      <c r="I541" s="27"/>
      <c r="J541" s="27"/>
      <c r="K541" s="27"/>
      <c r="L541" s="27"/>
      <c r="M541" s="27"/>
      <c r="N541" s="28"/>
      <c r="O541" s="28"/>
      <c r="P541" s="28"/>
      <c r="Q541" s="28"/>
    </row>
    <row r="542" spans="1:17" ht="18" customHeight="1">
      <c r="A542" s="26">
        <v>16</v>
      </c>
      <c r="B542" s="26" t="s">
        <v>344</v>
      </c>
      <c r="C542" s="26">
        <v>2026</v>
      </c>
      <c r="D542" s="26">
        <v>11</v>
      </c>
      <c r="E542" s="26" t="s">
        <v>36</v>
      </c>
      <c r="F542" s="26" t="s">
        <v>8</v>
      </c>
      <c r="G542" s="27"/>
      <c r="H542" s="27"/>
      <c r="I542" s="27"/>
      <c r="J542" s="27"/>
      <c r="K542" s="27"/>
      <c r="L542" s="27"/>
      <c r="M542" s="27"/>
      <c r="N542" s="28"/>
      <c r="O542" s="28"/>
      <c r="P542" s="28"/>
      <c r="Q542" s="28"/>
    </row>
    <row r="543" spans="1:17" ht="18" customHeight="1">
      <c r="A543" s="26">
        <v>16</v>
      </c>
      <c r="B543" s="26" t="s">
        <v>344</v>
      </c>
      <c r="C543" s="26">
        <v>2026</v>
      </c>
      <c r="D543" s="26">
        <v>11</v>
      </c>
      <c r="E543" s="26" t="s">
        <v>62</v>
      </c>
      <c r="F543" s="26" t="s">
        <v>8</v>
      </c>
      <c r="G543" s="27" t="s">
        <v>95</v>
      </c>
      <c r="H543" s="27" t="s">
        <v>64</v>
      </c>
      <c r="I543" s="27" t="s">
        <v>142</v>
      </c>
      <c r="J543" s="27" t="s">
        <v>73</v>
      </c>
      <c r="K543" s="27" t="s">
        <v>41</v>
      </c>
      <c r="L543" s="27" t="s">
        <v>89</v>
      </c>
      <c r="M543" s="27" t="s">
        <v>401</v>
      </c>
      <c r="N543" s="28">
        <v>1</v>
      </c>
      <c r="O543" s="28">
        <v>0</v>
      </c>
      <c r="P543" s="28">
        <v>0</v>
      </c>
      <c r="Q543" s="28">
        <v>0</v>
      </c>
    </row>
    <row r="544" spans="1:17" ht="18" customHeight="1">
      <c r="A544" s="26">
        <v>16</v>
      </c>
      <c r="B544" s="26" t="s">
        <v>344</v>
      </c>
      <c r="C544" s="26">
        <v>2026</v>
      </c>
      <c r="D544" s="26">
        <v>11</v>
      </c>
      <c r="E544" s="26" t="s">
        <v>62</v>
      </c>
      <c r="F544" s="26" t="s">
        <v>8</v>
      </c>
      <c r="G544" s="27" t="s">
        <v>100</v>
      </c>
      <c r="H544" s="27" t="s">
        <v>85</v>
      </c>
      <c r="I544" s="27" t="s">
        <v>39</v>
      </c>
      <c r="J544" s="27" t="s">
        <v>92</v>
      </c>
      <c r="K544" s="27" t="s">
        <v>88</v>
      </c>
      <c r="L544" s="27" t="s">
        <v>96</v>
      </c>
      <c r="M544" s="27" t="s">
        <v>402</v>
      </c>
      <c r="N544" s="28">
        <v>1</v>
      </c>
      <c r="O544" s="28">
        <v>1</v>
      </c>
      <c r="P544" s="28">
        <v>0</v>
      </c>
      <c r="Q544" s="28">
        <v>1</v>
      </c>
    </row>
    <row r="545" spans="1:17" ht="18" customHeight="1">
      <c r="A545" s="26">
        <v>16</v>
      </c>
      <c r="B545" s="26" t="s">
        <v>344</v>
      </c>
      <c r="C545" s="26">
        <v>2026</v>
      </c>
      <c r="D545" s="26">
        <v>11</v>
      </c>
      <c r="E545" s="26" t="s">
        <v>62</v>
      </c>
      <c r="F545" s="26" t="s">
        <v>8</v>
      </c>
      <c r="G545" s="27" t="s">
        <v>152</v>
      </c>
      <c r="H545" s="27" t="s">
        <v>38</v>
      </c>
      <c r="I545" s="27" t="s">
        <v>53</v>
      </c>
      <c r="J545" s="27" t="s">
        <v>81</v>
      </c>
      <c r="K545" s="27" t="s">
        <v>108</v>
      </c>
      <c r="L545" s="27" t="s">
        <v>113</v>
      </c>
      <c r="M545" s="27" t="s">
        <v>403</v>
      </c>
      <c r="N545" s="28">
        <v>1</v>
      </c>
      <c r="O545" s="28">
        <v>0</v>
      </c>
      <c r="P545" s="28">
        <v>0</v>
      </c>
      <c r="Q545" s="28">
        <v>0</v>
      </c>
    </row>
    <row r="546" spans="1:17" ht="18" customHeight="1">
      <c r="A546" s="26">
        <v>16</v>
      </c>
      <c r="B546" s="26" t="s">
        <v>344</v>
      </c>
      <c r="C546" s="26">
        <v>2026</v>
      </c>
      <c r="D546" s="26">
        <v>11</v>
      </c>
      <c r="E546" s="26" t="s">
        <v>62</v>
      </c>
      <c r="F546" s="26" t="s">
        <v>8</v>
      </c>
      <c r="G546" s="27" t="s">
        <v>106</v>
      </c>
      <c r="H546" s="27" t="s">
        <v>85</v>
      </c>
      <c r="I546" s="27" t="s">
        <v>142</v>
      </c>
      <c r="J546" s="27" t="s">
        <v>107</v>
      </c>
      <c r="K546" s="27" t="s">
        <v>104</v>
      </c>
      <c r="L546" s="27" t="s">
        <v>42</v>
      </c>
      <c r="M546" s="27" t="s">
        <v>404</v>
      </c>
      <c r="N546" s="28">
        <v>1</v>
      </c>
      <c r="O546" s="28">
        <v>0</v>
      </c>
      <c r="P546" s="28">
        <v>0</v>
      </c>
      <c r="Q546" s="28">
        <v>0</v>
      </c>
    </row>
    <row r="547" spans="1:17" ht="18" customHeight="1">
      <c r="A547" s="26">
        <v>16</v>
      </c>
      <c r="B547" s="26" t="s">
        <v>344</v>
      </c>
      <c r="C547" s="26">
        <v>2026</v>
      </c>
      <c r="D547" s="26">
        <v>11</v>
      </c>
      <c r="E547" s="26" t="s">
        <v>63</v>
      </c>
      <c r="F547" s="26" t="s">
        <v>8</v>
      </c>
      <c r="G547" s="27"/>
      <c r="H547" s="27"/>
      <c r="I547" s="27"/>
      <c r="J547" s="27"/>
      <c r="K547" s="27"/>
      <c r="L547" s="27"/>
      <c r="M547" s="27"/>
      <c r="N547" s="28"/>
      <c r="O547" s="28"/>
      <c r="P547" s="28"/>
      <c r="Q547" s="28"/>
    </row>
    <row r="548" spans="1:17" ht="18" customHeight="1">
      <c r="A548" s="26">
        <v>16</v>
      </c>
      <c r="B548" s="26" t="s">
        <v>344</v>
      </c>
      <c r="C548" s="26">
        <v>2026</v>
      </c>
      <c r="D548" s="26">
        <v>11</v>
      </c>
      <c r="E548" s="26" t="s">
        <v>76</v>
      </c>
      <c r="F548" s="26" t="s">
        <v>8</v>
      </c>
      <c r="G548" s="27"/>
      <c r="H548" s="27"/>
      <c r="I548" s="27"/>
      <c r="J548" s="27"/>
      <c r="K548" s="27"/>
      <c r="L548" s="27"/>
      <c r="M548" s="27"/>
      <c r="N548" s="28"/>
      <c r="O548" s="28"/>
      <c r="P548" s="28"/>
      <c r="Q548" s="28"/>
    </row>
    <row r="549" spans="1:17" ht="18" customHeight="1">
      <c r="A549" s="26">
        <v>16</v>
      </c>
      <c r="B549" s="26" t="s">
        <v>344</v>
      </c>
      <c r="C549" s="26">
        <v>2026</v>
      </c>
      <c r="D549" s="26">
        <v>11</v>
      </c>
      <c r="E549" s="26" t="s">
        <v>77</v>
      </c>
      <c r="F549" s="26" t="s">
        <v>8</v>
      </c>
      <c r="G549" s="27" t="s">
        <v>70</v>
      </c>
      <c r="H549" s="27" t="s">
        <v>64</v>
      </c>
      <c r="I549" s="27" t="s">
        <v>46</v>
      </c>
      <c r="J549" s="27" t="s">
        <v>92</v>
      </c>
      <c r="K549" s="27" t="s">
        <v>214</v>
      </c>
      <c r="L549" s="27" t="s">
        <v>131</v>
      </c>
      <c r="M549" s="27" t="s">
        <v>405</v>
      </c>
      <c r="N549" s="28">
        <v>1</v>
      </c>
      <c r="O549" s="28">
        <v>0</v>
      </c>
      <c r="P549" s="28">
        <v>0</v>
      </c>
      <c r="Q549" s="28">
        <v>0</v>
      </c>
    </row>
    <row r="550" spans="1:17" ht="18" customHeight="1">
      <c r="A550" s="26">
        <v>16</v>
      </c>
      <c r="B550" s="26" t="s">
        <v>344</v>
      </c>
      <c r="C550" s="26">
        <v>2026</v>
      </c>
      <c r="D550" s="26">
        <v>11</v>
      </c>
      <c r="E550" s="26" t="s">
        <v>77</v>
      </c>
      <c r="F550" s="26" t="s">
        <v>8</v>
      </c>
      <c r="G550" s="27" t="s">
        <v>100</v>
      </c>
      <c r="H550" s="27" t="s">
        <v>38</v>
      </c>
      <c r="I550" s="27" t="s">
        <v>103</v>
      </c>
      <c r="J550" s="27" t="s">
        <v>122</v>
      </c>
      <c r="K550" s="27" t="s">
        <v>108</v>
      </c>
      <c r="L550" s="27" t="s">
        <v>119</v>
      </c>
      <c r="M550" s="27" t="s">
        <v>406</v>
      </c>
      <c r="N550" s="28">
        <v>1</v>
      </c>
      <c r="O550" s="28">
        <v>0</v>
      </c>
      <c r="P550" s="28">
        <v>0</v>
      </c>
      <c r="Q550" s="28">
        <v>0</v>
      </c>
    </row>
    <row r="551" spans="1:17" ht="18" customHeight="1">
      <c r="A551" s="26">
        <v>16</v>
      </c>
      <c r="B551" s="26" t="s">
        <v>344</v>
      </c>
      <c r="C551" s="26">
        <v>2026</v>
      </c>
      <c r="D551" s="26">
        <v>11</v>
      </c>
      <c r="E551" s="26" t="s">
        <v>77</v>
      </c>
      <c r="F551" s="26" t="s">
        <v>8</v>
      </c>
      <c r="G551" s="27" t="s">
        <v>51</v>
      </c>
      <c r="H551" s="27" t="s">
        <v>64</v>
      </c>
      <c r="I551" s="27" t="s">
        <v>39</v>
      </c>
      <c r="J551" s="27" t="s">
        <v>130</v>
      </c>
      <c r="K551" s="27" t="s">
        <v>67</v>
      </c>
      <c r="L551" s="27" t="s">
        <v>60</v>
      </c>
      <c r="M551" s="27" t="s">
        <v>407</v>
      </c>
      <c r="N551" s="28">
        <v>1</v>
      </c>
      <c r="O551" s="28">
        <v>0</v>
      </c>
      <c r="P551" s="28">
        <v>0</v>
      </c>
      <c r="Q551" s="28">
        <v>0</v>
      </c>
    </row>
    <row r="552" spans="1:17" ht="18" customHeight="1">
      <c r="A552" s="26">
        <v>16</v>
      </c>
      <c r="B552" s="26" t="s">
        <v>344</v>
      </c>
      <c r="C552" s="26">
        <v>2026</v>
      </c>
      <c r="D552" s="26">
        <v>11</v>
      </c>
      <c r="E552" s="26" t="s">
        <v>77</v>
      </c>
      <c r="F552" s="26" t="s">
        <v>8</v>
      </c>
      <c r="G552" s="27" t="s">
        <v>117</v>
      </c>
      <c r="H552" s="27" t="s">
        <v>85</v>
      </c>
      <c r="I552" s="27" t="s">
        <v>98</v>
      </c>
      <c r="J552" s="27" t="s">
        <v>59</v>
      </c>
      <c r="K552" s="27" t="s">
        <v>104</v>
      </c>
      <c r="L552" s="27" t="s">
        <v>131</v>
      </c>
      <c r="M552" s="27" t="s">
        <v>408</v>
      </c>
      <c r="N552" s="28">
        <v>1</v>
      </c>
      <c r="O552" s="28">
        <v>0</v>
      </c>
      <c r="P552" s="28">
        <v>0</v>
      </c>
      <c r="Q552" s="28">
        <v>0</v>
      </c>
    </row>
    <row r="553" spans="1:17" ht="18" customHeight="1">
      <c r="A553" s="26">
        <v>16</v>
      </c>
      <c r="B553" s="26" t="s">
        <v>344</v>
      </c>
      <c r="C553" s="26">
        <v>2026</v>
      </c>
      <c r="D553" s="26">
        <v>11</v>
      </c>
      <c r="E553" s="26" t="s">
        <v>78</v>
      </c>
      <c r="F553" s="26" t="s">
        <v>8</v>
      </c>
      <c r="G553" s="27"/>
      <c r="H553" s="27"/>
      <c r="I553" s="27"/>
      <c r="J553" s="27"/>
      <c r="K553" s="27"/>
      <c r="L553" s="27"/>
      <c r="M553" s="27"/>
      <c r="N553" s="28"/>
      <c r="O553" s="28"/>
      <c r="P553" s="28"/>
      <c r="Q553" s="28"/>
    </row>
    <row r="554" spans="1:17" ht="18" customHeight="1">
      <c r="A554" s="26">
        <v>17</v>
      </c>
      <c r="B554" s="26" t="s">
        <v>344</v>
      </c>
      <c r="C554" s="26">
        <v>2026</v>
      </c>
      <c r="D554" s="26">
        <v>11</v>
      </c>
      <c r="E554" s="26" t="s">
        <v>35</v>
      </c>
      <c r="F554" s="26" t="s">
        <v>8</v>
      </c>
      <c r="G554" s="27"/>
      <c r="H554" s="27"/>
      <c r="I554" s="27"/>
      <c r="J554" s="27"/>
      <c r="K554" s="27"/>
      <c r="L554" s="27"/>
      <c r="M554" s="27"/>
      <c r="N554" s="28"/>
      <c r="O554" s="28"/>
      <c r="P554" s="28"/>
      <c r="Q554" s="28"/>
    </row>
    <row r="555" spans="1:17" ht="18" customHeight="1">
      <c r="A555" s="26">
        <v>17</v>
      </c>
      <c r="B555" s="26" t="s">
        <v>344</v>
      </c>
      <c r="C555" s="26">
        <v>2026</v>
      </c>
      <c r="D555" s="26">
        <v>11</v>
      </c>
      <c r="E555" s="26" t="s">
        <v>36</v>
      </c>
      <c r="F555" s="26" t="s">
        <v>8</v>
      </c>
      <c r="G555" s="27"/>
      <c r="H555" s="27"/>
      <c r="I555" s="27"/>
      <c r="J555" s="27"/>
      <c r="K555" s="27"/>
      <c r="L555" s="27"/>
      <c r="M555" s="27"/>
      <c r="N555" s="28"/>
      <c r="O555" s="28"/>
      <c r="P555" s="28"/>
      <c r="Q555" s="28"/>
    </row>
    <row r="556" spans="1:17" ht="18" customHeight="1">
      <c r="A556" s="26">
        <v>17</v>
      </c>
      <c r="B556" s="26" t="s">
        <v>344</v>
      </c>
      <c r="C556" s="26">
        <v>2026</v>
      </c>
      <c r="D556" s="26">
        <v>11</v>
      </c>
      <c r="E556" s="26" t="s">
        <v>62</v>
      </c>
      <c r="F556" s="26" t="s">
        <v>8</v>
      </c>
      <c r="G556" s="27" t="s">
        <v>37</v>
      </c>
      <c r="H556" s="27" t="s">
        <v>45</v>
      </c>
      <c r="I556" s="27" t="s">
        <v>142</v>
      </c>
      <c r="J556" s="27" t="s">
        <v>59</v>
      </c>
      <c r="K556" s="27" t="s">
        <v>108</v>
      </c>
      <c r="L556" s="27" t="s">
        <v>119</v>
      </c>
      <c r="M556" s="27" t="s">
        <v>409</v>
      </c>
      <c r="N556" s="28">
        <v>1</v>
      </c>
      <c r="O556" s="28">
        <v>0</v>
      </c>
      <c r="P556" s="28">
        <v>0</v>
      </c>
      <c r="Q556" s="28">
        <v>0</v>
      </c>
    </row>
    <row r="557" spans="1:17" ht="18" customHeight="1">
      <c r="A557" s="26">
        <v>17</v>
      </c>
      <c r="B557" s="26" t="s">
        <v>344</v>
      </c>
      <c r="C557" s="26">
        <v>2026</v>
      </c>
      <c r="D557" s="26">
        <v>11</v>
      </c>
      <c r="E557" s="26" t="s">
        <v>62</v>
      </c>
      <c r="F557" s="26" t="s">
        <v>8</v>
      </c>
      <c r="G557" s="27" t="s">
        <v>117</v>
      </c>
      <c r="H557" s="27" t="s">
        <v>64</v>
      </c>
      <c r="I557" s="27" t="s">
        <v>142</v>
      </c>
      <c r="J557" s="27" t="s">
        <v>73</v>
      </c>
      <c r="K557" s="27" t="s">
        <v>88</v>
      </c>
      <c r="L557" s="27" t="s">
        <v>96</v>
      </c>
      <c r="M557" s="27" t="s">
        <v>410</v>
      </c>
      <c r="N557" s="28">
        <v>1</v>
      </c>
      <c r="O557" s="28">
        <v>0</v>
      </c>
      <c r="P557" s="28">
        <v>0</v>
      </c>
      <c r="Q557" s="28">
        <v>0</v>
      </c>
    </row>
    <row r="558" spans="1:17" ht="18" customHeight="1">
      <c r="A558" s="26">
        <v>17</v>
      </c>
      <c r="B558" s="26" t="s">
        <v>344</v>
      </c>
      <c r="C558" s="26">
        <v>2026</v>
      </c>
      <c r="D558" s="26">
        <v>11</v>
      </c>
      <c r="E558" s="26" t="s">
        <v>62</v>
      </c>
      <c r="F558" s="26" t="s">
        <v>8</v>
      </c>
      <c r="G558" s="27" t="s">
        <v>95</v>
      </c>
      <c r="H558" s="27" t="s">
        <v>52</v>
      </c>
      <c r="I558" s="27" t="s">
        <v>65</v>
      </c>
      <c r="J558" s="27" t="s">
        <v>66</v>
      </c>
      <c r="K558" s="27" t="s">
        <v>214</v>
      </c>
      <c r="L558" s="27" t="s">
        <v>49</v>
      </c>
      <c r="M558" s="27" t="s">
        <v>411</v>
      </c>
      <c r="N558" s="28">
        <v>1</v>
      </c>
      <c r="O558" s="28">
        <v>0</v>
      </c>
      <c r="P558" s="28">
        <v>0</v>
      </c>
      <c r="Q558" s="28">
        <v>0</v>
      </c>
    </row>
    <row r="559" spans="1:17" ht="18" customHeight="1">
      <c r="A559" s="26">
        <v>17</v>
      </c>
      <c r="B559" s="26" t="s">
        <v>344</v>
      </c>
      <c r="C559" s="26">
        <v>2026</v>
      </c>
      <c r="D559" s="26">
        <v>11</v>
      </c>
      <c r="E559" s="26" t="s">
        <v>62</v>
      </c>
      <c r="F559" s="26" t="s">
        <v>8</v>
      </c>
      <c r="G559" s="27" t="s">
        <v>117</v>
      </c>
      <c r="H559" s="27" t="s">
        <v>57</v>
      </c>
      <c r="I559" s="27" t="s">
        <v>72</v>
      </c>
      <c r="J559" s="27" t="s">
        <v>40</v>
      </c>
      <c r="K559" s="27" t="s">
        <v>104</v>
      </c>
      <c r="L559" s="27" t="s">
        <v>96</v>
      </c>
      <c r="M559" s="27" t="s">
        <v>412</v>
      </c>
      <c r="N559" s="28">
        <v>1</v>
      </c>
      <c r="O559" s="28">
        <v>0</v>
      </c>
      <c r="P559" s="28">
        <v>0</v>
      </c>
      <c r="Q559" s="28">
        <v>0</v>
      </c>
    </row>
    <row r="560" spans="1:17" ht="18" customHeight="1">
      <c r="A560" s="26">
        <v>17</v>
      </c>
      <c r="B560" s="26" t="s">
        <v>344</v>
      </c>
      <c r="C560" s="26">
        <v>2026</v>
      </c>
      <c r="D560" s="26">
        <v>11</v>
      </c>
      <c r="E560" s="26" t="s">
        <v>63</v>
      </c>
      <c r="F560" s="26" t="s">
        <v>8</v>
      </c>
      <c r="G560" s="27"/>
      <c r="H560" s="27"/>
      <c r="I560" s="27"/>
      <c r="J560" s="27"/>
      <c r="K560" s="27"/>
      <c r="L560" s="27"/>
      <c r="M560" s="27"/>
      <c r="N560" s="28"/>
      <c r="O560" s="28"/>
      <c r="P560" s="28"/>
      <c r="Q560" s="28"/>
    </row>
    <row r="561" spans="1:17" ht="18" customHeight="1">
      <c r="A561" s="26">
        <v>17</v>
      </c>
      <c r="B561" s="26" t="s">
        <v>344</v>
      </c>
      <c r="C561" s="26">
        <v>2026</v>
      </c>
      <c r="D561" s="26">
        <v>11</v>
      </c>
      <c r="E561" s="26" t="s">
        <v>76</v>
      </c>
      <c r="F561" s="26" t="s">
        <v>8</v>
      </c>
      <c r="G561" s="27"/>
      <c r="H561" s="27"/>
      <c r="I561" s="27"/>
      <c r="J561" s="27"/>
      <c r="K561" s="27"/>
      <c r="L561" s="27"/>
      <c r="M561" s="27"/>
      <c r="N561" s="28"/>
      <c r="O561" s="28"/>
      <c r="P561" s="28"/>
      <c r="Q561" s="28"/>
    </row>
    <row r="562" spans="1:17" ht="18" customHeight="1">
      <c r="A562" s="26">
        <v>17</v>
      </c>
      <c r="B562" s="26" t="s">
        <v>344</v>
      </c>
      <c r="C562" s="26">
        <v>2026</v>
      </c>
      <c r="D562" s="26">
        <v>11</v>
      </c>
      <c r="E562" s="26" t="s">
        <v>77</v>
      </c>
      <c r="F562" s="26" t="s">
        <v>8</v>
      </c>
      <c r="G562" s="27" t="s">
        <v>87</v>
      </c>
      <c r="H562" s="27" t="s">
        <v>52</v>
      </c>
      <c r="I562" s="27" t="s">
        <v>72</v>
      </c>
      <c r="J562" s="27" t="s">
        <v>112</v>
      </c>
      <c r="K562" s="27" t="s">
        <v>104</v>
      </c>
      <c r="L562" s="27" t="s">
        <v>124</v>
      </c>
      <c r="M562" s="27" t="s">
        <v>413</v>
      </c>
      <c r="N562" s="28">
        <v>1</v>
      </c>
      <c r="O562" s="28">
        <v>0</v>
      </c>
      <c r="P562" s="28">
        <v>0</v>
      </c>
      <c r="Q562" s="28">
        <v>0</v>
      </c>
    </row>
    <row r="563" spans="1:17" ht="18" customHeight="1">
      <c r="A563" s="26">
        <v>17</v>
      </c>
      <c r="B563" s="26" t="s">
        <v>344</v>
      </c>
      <c r="C563" s="26">
        <v>2026</v>
      </c>
      <c r="D563" s="26">
        <v>11</v>
      </c>
      <c r="E563" s="26" t="s">
        <v>77</v>
      </c>
      <c r="F563" s="26" t="s">
        <v>8</v>
      </c>
      <c r="G563" s="27" t="s">
        <v>117</v>
      </c>
      <c r="H563" s="27" t="s">
        <v>91</v>
      </c>
      <c r="I563" s="27" t="s">
        <v>65</v>
      </c>
      <c r="J563" s="27" t="s">
        <v>127</v>
      </c>
      <c r="K563" s="27" t="s">
        <v>104</v>
      </c>
      <c r="L563" s="27" t="s">
        <v>140</v>
      </c>
      <c r="M563" s="27" t="s">
        <v>414</v>
      </c>
      <c r="N563" s="28">
        <v>1</v>
      </c>
      <c r="O563" s="28">
        <v>0</v>
      </c>
      <c r="P563" s="28">
        <v>0</v>
      </c>
      <c r="Q563" s="28">
        <v>0</v>
      </c>
    </row>
    <row r="564" spans="1:17" ht="18" customHeight="1">
      <c r="A564" s="26">
        <v>17</v>
      </c>
      <c r="B564" s="26" t="s">
        <v>344</v>
      </c>
      <c r="C564" s="26">
        <v>2026</v>
      </c>
      <c r="D564" s="26">
        <v>11</v>
      </c>
      <c r="E564" s="26" t="s">
        <v>77</v>
      </c>
      <c r="F564" s="26" t="s">
        <v>8</v>
      </c>
      <c r="G564" s="27" t="s">
        <v>152</v>
      </c>
      <c r="H564" s="27" t="s">
        <v>71</v>
      </c>
      <c r="I564" s="27" t="s">
        <v>103</v>
      </c>
      <c r="J564" s="27" t="s">
        <v>40</v>
      </c>
      <c r="K564" s="27" t="s">
        <v>104</v>
      </c>
      <c r="L564" s="27" t="s">
        <v>96</v>
      </c>
      <c r="M564" s="27" t="s">
        <v>415</v>
      </c>
      <c r="N564" s="28">
        <v>1</v>
      </c>
      <c r="O564" s="28">
        <v>0</v>
      </c>
      <c r="P564" s="28">
        <v>0</v>
      </c>
      <c r="Q564" s="28">
        <v>0</v>
      </c>
    </row>
    <row r="565" spans="1:17" ht="18" customHeight="1">
      <c r="A565" s="26">
        <v>17</v>
      </c>
      <c r="B565" s="26" t="s">
        <v>344</v>
      </c>
      <c r="C565" s="26">
        <v>2026</v>
      </c>
      <c r="D565" s="26">
        <v>11</v>
      </c>
      <c r="E565" s="26" t="s">
        <v>78</v>
      </c>
      <c r="F565" s="26" t="s">
        <v>8</v>
      </c>
      <c r="G565" s="27"/>
      <c r="H565" s="27"/>
      <c r="I565" s="27"/>
      <c r="J565" s="27"/>
      <c r="K565" s="27"/>
      <c r="L565" s="27"/>
      <c r="M565" s="27"/>
      <c r="N565" s="28"/>
      <c r="O565" s="28"/>
      <c r="P565" s="28"/>
      <c r="Q565" s="28"/>
    </row>
    <row r="566" spans="1:17" ht="18" customHeight="1">
      <c r="A566" s="26">
        <v>18</v>
      </c>
      <c r="B566" s="26" t="s">
        <v>344</v>
      </c>
      <c r="C566" s="26">
        <v>2026</v>
      </c>
      <c r="D566" s="26">
        <v>11</v>
      </c>
      <c r="E566" s="26" t="s">
        <v>35</v>
      </c>
      <c r="F566" s="26" t="s">
        <v>8</v>
      </c>
      <c r="G566" s="27"/>
      <c r="H566" s="27"/>
      <c r="I566" s="27"/>
      <c r="J566" s="27"/>
      <c r="K566" s="27"/>
      <c r="L566" s="27"/>
      <c r="M566" s="27"/>
      <c r="N566" s="28"/>
      <c r="O566" s="28"/>
      <c r="P566" s="28"/>
      <c r="Q566" s="28"/>
    </row>
    <row r="567" spans="1:17" ht="18" customHeight="1">
      <c r="A567" s="26">
        <v>18</v>
      </c>
      <c r="B567" s="26" t="s">
        <v>344</v>
      </c>
      <c r="C567" s="26">
        <v>2026</v>
      </c>
      <c r="D567" s="26">
        <v>11</v>
      </c>
      <c r="E567" s="26" t="s">
        <v>36</v>
      </c>
      <c r="F567" s="26" t="s">
        <v>8</v>
      </c>
      <c r="G567" s="27"/>
      <c r="H567" s="27"/>
      <c r="I567" s="27"/>
      <c r="J567" s="27"/>
      <c r="K567" s="27"/>
      <c r="L567" s="27"/>
      <c r="M567" s="27"/>
      <c r="N567" s="28"/>
      <c r="O567" s="28"/>
      <c r="P567" s="28"/>
      <c r="Q567" s="28"/>
    </row>
    <row r="568" spans="1:17" ht="18" customHeight="1">
      <c r="A568" s="26">
        <v>18</v>
      </c>
      <c r="B568" s="26" t="s">
        <v>344</v>
      </c>
      <c r="C568" s="26">
        <v>2026</v>
      </c>
      <c r="D568" s="26">
        <v>11</v>
      </c>
      <c r="E568" s="26" t="s">
        <v>62</v>
      </c>
      <c r="F568" s="26" t="s">
        <v>8</v>
      </c>
      <c r="G568" s="27" t="s">
        <v>44</v>
      </c>
      <c r="H568" s="27" t="s">
        <v>71</v>
      </c>
      <c r="I568" s="27" t="s">
        <v>58</v>
      </c>
      <c r="J568" s="27" t="s">
        <v>107</v>
      </c>
      <c r="K568" s="27" t="s">
        <v>82</v>
      </c>
      <c r="L568" s="27" t="s">
        <v>124</v>
      </c>
      <c r="M568" s="27" t="s">
        <v>416</v>
      </c>
      <c r="N568" s="28">
        <v>1</v>
      </c>
      <c r="O568" s="28">
        <v>0</v>
      </c>
      <c r="P568" s="28">
        <v>0</v>
      </c>
      <c r="Q568" s="28">
        <v>0</v>
      </c>
    </row>
    <row r="569" spans="1:17" ht="18" customHeight="1">
      <c r="A569" s="26">
        <v>18</v>
      </c>
      <c r="B569" s="26" t="s">
        <v>344</v>
      </c>
      <c r="C569" s="26">
        <v>2026</v>
      </c>
      <c r="D569" s="26">
        <v>11</v>
      </c>
      <c r="E569" s="26" t="s">
        <v>62</v>
      </c>
      <c r="F569" s="26" t="s">
        <v>8</v>
      </c>
      <c r="G569" s="27" t="s">
        <v>152</v>
      </c>
      <c r="H569" s="27" t="s">
        <v>52</v>
      </c>
      <c r="I569" s="27" t="s">
        <v>98</v>
      </c>
      <c r="J569" s="27" t="s">
        <v>122</v>
      </c>
      <c r="K569" s="27" t="s">
        <v>93</v>
      </c>
      <c r="L569" s="27" t="s">
        <v>55</v>
      </c>
      <c r="M569" s="27" t="s">
        <v>417</v>
      </c>
      <c r="N569" s="28">
        <v>1</v>
      </c>
      <c r="O569" s="28">
        <v>0</v>
      </c>
      <c r="P569" s="28">
        <v>0</v>
      </c>
      <c r="Q569" s="28">
        <v>0</v>
      </c>
    </row>
    <row r="570" spans="1:17" ht="18" customHeight="1">
      <c r="A570" s="26">
        <v>18</v>
      </c>
      <c r="B570" s="26" t="s">
        <v>344</v>
      </c>
      <c r="C570" s="26">
        <v>2026</v>
      </c>
      <c r="D570" s="26">
        <v>11</v>
      </c>
      <c r="E570" s="26" t="s">
        <v>62</v>
      </c>
      <c r="F570" s="26" t="s">
        <v>8</v>
      </c>
      <c r="G570" s="27" t="s">
        <v>51</v>
      </c>
      <c r="H570" s="27" t="s">
        <v>64</v>
      </c>
      <c r="I570" s="27" t="s">
        <v>72</v>
      </c>
      <c r="J570" s="27" t="s">
        <v>122</v>
      </c>
      <c r="K570" s="27" t="s">
        <v>108</v>
      </c>
      <c r="L570" s="27" t="s">
        <v>128</v>
      </c>
      <c r="M570" s="27" t="s">
        <v>418</v>
      </c>
      <c r="N570" s="28">
        <v>1</v>
      </c>
      <c r="O570" s="28">
        <v>0</v>
      </c>
      <c r="P570" s="28">
        <v>0</v>
      </c>
      <c r="Q570" s="28">
        <v>0</v>
      </c>
    </row>
    <row r="571" spans="1:17" ht="18" customHeight="1">
      <c r="A571" s="26">
        <v>18</v>
      </c>
      <c r="B571" s="26" t="s">
        <v>344</v>
      </c>
      <c r="C571" s="26">
        <v>2026</v>
      </c>
      <c r="D571" s="26">
        <v>11</v>
      </c>
      <c r="E571" s="26" t="s">
        <v>62</v>
      </c>
      <c r="F571" s="26" t="s">
        <v>8</v>
      </c>
      <c r="G571" s="27" t="s">
        <v>70</v>
      </c>
      <c r="H571" s="27" t="s">
        <v>71</v>
      </c>
      <c r="I571" s="27" t="s">
        <v>142</v>
      </c>
      <c r="J571" s="27" t="s">
        <v>47</v>
      </c>
      <c r="K571" s="27" t="s">
        <v>108</v>
      </c>
      <c r="L571" s="27" t="s">
        <v>140</v>
      </c>
      <c r="M571" s="27" t="s">
        <v>419</v>
      </c>
      <c r="N571" s="28">
        <v>1</v>
      </c>
      <c r="O571" s="28">
        <v>0</v>
      </c>
      <c r="P571" s="28">
        <v>0</v>
      </c>
      <c r="Q571" s="28">
        <v>0</v>
      </c>
    </row>
    <row r="572" spans="1:17" ht="18" customHeight="1">
      <c r="A572" s="26">
        <v>18</v>
      </c>
      <c r="B572" s="26" t="s">
        <v>344</v>
      </c>
      <c r="C572" s="26">
        <v>2026</v>
      </c>
      <c r="D572" s="26">
        <v>11</v>
      </c>
      <c r="E572" s="26" t="s">
        <v>63</v>
      </c>
      <c r="F572" s="26" t="s">
        <v>8</v>
      </c>
      <c r="G572" s="27" t="s">
        <v>100</v>
      </c>
      <c r="H572" s="27" t="s">
        <v>52</v>
      </c>
      <c r="I572" s="27" t="s">
        <v>142</v>
      </c>
      <c r="J572" s="27" t="s">
        <v>107</v>
      </c>
      <c r="K572" s="27" t="s">
        <v>54</v>
      </c>
      <c r="L572" s="27" t="s">
        <v>74</v>
      </c>
      <c r="M572" s="27" t="s">
        <v>420</v>
      </c>
      <c r="N572" s="28">
        <v>1</v>
      </c>
      <c r="O572" s="28">
        <v>0</v>
      </c>
      <c r="P572" s="28">
        <v>0</v>
      </c>
      <c r="Q572" s="28">
        <v>0</v>
      </c>
    </row>
    <row r="573" spans="1:17" ht="18" customHeight="1">
      <c r="A573" s="26">
        <v>18</v>
      </c>
      <c r="B573" s="26" t="s">
        <v>344</v>
      </c>
      <c r="C573" s="26">
        <v>2026</v>
      </c>
      <c r="D573" s="26">
        <v>11</v>
      </c>
      <c r="E573" s="26" t="s">
        <v>63</v>
      </c>
      <c r="F573" s="26" t="s">
        <v>8</v>
      </c>
      <c r="G573" s="27" t="s">
        <v>44</v>
      </c>
      <c r="H573" s="27" t="s">
        <v>91</v>
      </c>
      <c r="I573" s="27" t="s">
        <v>136</v>
      </c>
      <c r="J573" s="27" t="s">
        <v>73</v>
      </c>
      <c r="K573" s="27" t="s">
        <v>54</v>
      </c>
      <c r="L573" s="27" t="s">
        <v>68</v>
      </c>
      <c r="M573" s="27" t="s">
        <v>421</v>
      </c>
      <c r="N573" s="28">
        <v>1</v>
      </c>
      <c r="O573" s="28">
        <v>1</v>
      </c>
      <c r="P573" s="28">
        <v>0</v>
      </c>
      <c r="Q573" s="28">
        <v>1</v>
      </c>
    </row>
    <row r="574" spans="1:17" ht="18" customHeight="1">
      <c r="A574" s="26">
        <v>18</v>
      </c>
      <c r="B574" s="26" t="s">
        <v>344</v>
      </c>
      <c r="C574" s="26">
        <v>2026</v>
      </c>
      <c r="D574" s="26">
        <v>11</v>
      </c>
      <c r="E574" s="26" t="s">
        <v>76</v>
      </c>
      <c r="F574" s="26" t="s">
        <v>8</v>
      </c>
      <c r="G574" s="27"/>
      <c r="H574" s="27"/>
      <c r="I574" s="27"/>
      <c r="J574" s="27"/>
      <c r="K574" s="27"/>
      <c r="L574" s="27"/>
      <c r="M574" s="27"/>
      <c r="N574" s="28"/>
      <c r="O574" s="28"/>
      <c r="P574" s="28"/>
      <c r="Q574" s="28"/>
    </row>
    <row r="575" spans="1:17" ht="18" customHeight="1">
      <c r="A575" s="26">
        <v>18</v>
      </c>
      <c r="B575" s="26" t="s">
        <v>344</v>
      </c>
      <c r="C575" s="26">
        <v>2026</v>
      </c>
      <c r="D575" s="26">
        <v>11</v>
      </c>
      <c r="E575" s="26" t="s">
        <v>77</v>
      </c>
      <c r="F575" s="26" t="s">
        <v>8</v>
      </c>
      <c r="G575" s="27"/>
      <c r="H575" s="27"/>
      <c r="I575" s="27"/>
      <c r="J575" s="27"/>
      <c r="K575" s="27"/>
      <c r="L575" s="27"/>
      <c r="M575" s="27"/>
      <c r="N575" s="28"/>
      <c r="O575" s="28"/>
      <c r="P575" s="28"/>
      <c r="Q575" s="28"/>
    </row>
    <row r="576" spans="1:17" ht="18" customHeight="1">
      <c r="A576" s="26">
        <v>18</v>
      </c>
      <c r="B576" s="26" t="s">
        <v>344</v>
      </c>
      <c r="C576" s="26">
        <v>2026</v>
      </c>
      <c r="D576" s="26">
        <v>11</v>
      </c>
      <c r="E576" s="26" t="s">
        <v>78</v>
      </c>
      <c r="F576" s="26" t="s">
        <v>8</v>
      </c>
      <c r="G576" s="27"/>
      <c r="H576" s="27"/>
      <c r="I576" s="27"/>
      <c r="J576" s="27"/>
      <c r="K576" s="27"/>
      <c r="L576" s="27"/>
      <c r="M576" s="27"/>
      <c r="N576" s="28"/>
      <c r="O576" s="28"/>
      <c r="P576" s="28"/>
      <c r="Q576" s="28"/>
    </row>
    <row r="577" spans="1:17" ht="18" customHeight="1">
      <c r="A577" s="26">
        <v>19</v>
      </c>
      <c r="B577" s="26" t="s">
        <v>344</v>
      </c>
      <c r="C577" s="26">
        <v>2026</v>
      </c>
      <c r="D577" s="26">
        <v>12</v>
      </c>
      <c r="E577" s="26" t="s">
        <v>35</v>
      </c>
      <c r="F577" s="26" t="s">
        <v>8</v>
      </c>
      <c r="G577" s="27"/>
      <c r="H577" s="27"/>
      <c r="I577" s="27"/>
      <c r="J577" s="27"/>
      <c r="K577" s="27"/>
      <c r="L577" s="27"/>
      <c r="M577" s="27"/>
      <c r="N577" s="28"/>
      <c r="O577" s="28"/>
      <c r="P577" s="28"/>
      <c r="Q577" s="28"/>
    </row>
    <row r="578" spans="1:17" ht="18" customHeight="1">
      <c r="A578" s="26">
        <v>19</v>
      </c>
      <c r="B578" s="26" t="s">
        <v>344</v>
      </c>
      <c r="C578" s="26">
        <v>2026</v>
      </c>
      <c r="D578" s="26">
        <v>12</v>
      </c>
      <c r="E578" s="26" t="s">
        <v>36</v>
      </c>
      <c r="F578" s="26" t="s">
        <v>8</v>
      </c>
      <c r="G578" s="27"/>
      <c r="H578" s="27"/>
      <c r="I578" s="27"/>
      <c r="J578" s="27"/>
      <c r="K578" s="27"/>
      <c r="L578" s="27"/>
      <c r="M578" s="27"/>
      <c r="N578" s="28"/>
      <c r="O578" s="28"/>
      <c r="P578" s="28"/>
      <c r="Q578" s="28"/>
    </row>
    <row r="579" spans="1:17" ht="18" customHeight="1">
      <c r="A579" s="26">
        <v>19</v>
      </c>
      <c r="B579" s="26" t="s">
        <v>344</v>
      </c>
      <c r="C579" s="26">
        <v>2026</v>
      </c>
      <c r="D579" s="26">
        <v>12</v>
      </c>
      <c r="E579" s="26" t="s">
        <v>62</v>
      </c>
      <c r="F579" s="26" t="s">
        <v>8</v>
      </c>
      <c r="G579" s="27"/>
      <c r="H579" s="27"/>
      <c r="I579" s="27"/>
      <c r="J579" s="27"/>
      <c r="K579" s="27"/>
      <c r="L579" s="27"/>
      <c r="M579" s="27"/>
      <c r="N579" s="28"/>
      <c r="O579" s="28"/>
      <c r="P579" s="28"/>
      <c r="Q579" s="28"/>
    </row>
    <row r="580" spans="1:17" ht="18" customHeight="1">
      <c r="A580" s="26">
        <v>19</v>
      </c>
      <c r="B580" s="26" t="s">
        <v>344</v>
      </c>
      <c r="C580" s="26">
        <v>2026</v>
      </c>
      <c r="D580" s="26">
        <v>12</v>
      </c>
      <c r="E580" s="26" t="s">
        <v>63</v>
      </c>
      <c r="F580" s="26" t="s">
        <v>8</v>
      </c>
      <c r="G580" s="27" t="s">
        <v>111</v>
      </c>
      <c r="H580" s="27" t="s">
        <v>64</v>
      </c>
      <c r="I580" s="27" t="s">
        <v>39</v>
      </c>
      <c r="J580" s="27" t="s">
        <v>73</v>
      </c>
      <c r="K580" s="27" t="s">
        <v>54</v>
      </c>
      <c r="L580" s="27" t="s">
        <v>159</v>
      </c>
      <c r="M580" s="27" t="s">
        <v>422</v>
      </c>
      <c r="N580" s="28">
        <v>1</v>
      </c>
      <c r="O580" s="28">
        <v>0</v>
      </c>
      <c r="P580" s="28">
        <v>0</v>
      </c>
      <c r="Q580" s="28">
        <v>0</v>
      </c>
    </row>
    <row r="581" spans="1:17" ht="18" customHeight="1">
      <c r="A581" s="26">
        <v>19</v>
      </c>
      <c r="B581" s="26" t="s">
        <v>344</v>
      </c>
      <c r="C581" s="26">
        <v>2026</v>
      </c>
      <c r="D581" s="26">
        <v>12</v>
      </c>
      <c r="E581" s="26" t="s">
        <v>63</v>
      </c>
      <c r="F581" s="26" t="s">
        <v>8</v>
      </c>
      <c r="G581" s="27" t="s">
        <v>117</v>
      </c>
      <c r="H581" s="27" t="s">
        <v>57</v>
      </c>
      <c r="I581" s="27" t="s">
        <v>46</v>
      </c>
      <c r="J581" s="27" t="s">
        <v>66</v>
      </c>
      <c r="K581" s="27" t="s">
        <v>54</v>
      </c>
      <c r="L581" s="27" t="s">
        <v>42</v>
      </c>
      <c r="M581" s="27" t="s">
        <v>423</v>
      </c>
      <c r="N581" s="28">
        <v>1</v>
      </c>
      <c r="O581" s="28">
        <v>0</v>
      </c>
      <c r="P581" s="28">
        <v>0</v>
      </c>
      <c r="Q581" s="28">
        <v>0</v>
      </c>
    </row>
    <row r="582" spans="1:17" ht="18" customHeight="1">
      <c r="A582" s="26">
        <v>19</v>
      </c>
      <c r="B582" s="26" t="s">
        <v>344</v>
      </c>
      <c r="C582" s="26">
        <v>2026</v>
      </c>
      <c r="D582" s="26">
        <v>12</v>
      </c>
      <c r="E582" s="26" t="s">
        <v>76</v>
      </c>
      <c r="F582" s="26" t="s">
        <v>8</v>
      </c>
      <c r="G582" s="27" t="s">
        <v>70</v>
      </c>
      <c r="H582" s="27" t="s">
        <v>45</v>
      </c>
      <c r="I582" s="27" t="s">
        <v>103</v>
      </c>
      <c r="J582" s="27" t="s">
        <v>92</v>
      </c>
      <c r="K582" s="27" t="s">
        <v>104</v>
      </c>
      <c r="L582" s="27" t="s">
        <v>74</v>
      </c>
      <c r="M582" s="27" t="s">
        <v>424</v>
      </c>
      <c r="N582" s="28">
        <v>1</v>
      </c>
      <c r="O582" s="28">
        <v>1</v>
      </c>
      <c r="P582" s="28">
        <v>0</v>
      </c>
      <c r="Q582" s="28">
        <v>1</v>
      </c>
    </row>
    <row r="583" spans="1:17" ht="18" customHeight="1">
      <c r="A583" s="26">
        <v>19</v>
      </c>
      <c r="B583" s="26" t="s">
        <v>344</v>
      </c>
      <c r="C583" s="26">
        <v>2026</v>
      </c>
      <c r="D583" s="26">
        <v>12</v>
      </c>
      <c r="E583" s="26" t="s">
        <v>76</v>
      </c>
      <c r="F583" s="26" t="s">
        <v>8</v>
      </c>
      <c r="G583" s="27" t="s">
        <v>70</v>
      </c>
      <c r="H583" s="27" t="s">
        <v>52</v>
      </c>
      <c r="I583" s="27" t="s">
        <v>118</v>
      </c>
      <c r="J583" s="27" t="s">
        <v>112</v>
      </c>
      <c r="K583" s="27" t="s">
        <v>41</v>
      </c>
      <c r="L583" s="27" t="s">
        <v>49</v>
      </c>
      <c r="M583" s="27" t="s">
        <v>425</v>
      </c>
      <c r="N583" s="28">
        <v>1</v>
      </c>
      <c r="O583" s="28">
        <v>0</v>
      </c>
      <c r="P583" s="28">
        <v>0</v>
      </c>
      <c r="Q583" s="28">
        <v>0</v>
      </c>
    </row>
    <row r="584" spans="1:17" ht="18" customHeight="1">
      <c r="A584" s="26">
        <v>19</v>
      </c>
      <c r="B584" s="26" t="s">
        <v>344</v>
      </c>
      <c r="C584" s="26">
        <v>2026</v>
      </c>
      <c r="D584" s="26">
        <v>12</v>
      </c>
      <c r="E584" s="26" t="s">
        <v>76</v>
      </c>
      <c r="F584" s="26" t="s">
        <v>8</v>
      </c>
      <c r="G584" s="27" t="s">
        <v>70</v>
      </c>
      <c r="H584" s="27" t="s">
        <v>71</v>
      </c>
      <c r="I584" s="27" t="s">
        <v>103</v>
      </c>
      <c r="J584" s="27" t="s">
        <v>127</v>
      </c>
      <c r="K584" s="27" t="s">
        <v>82</v>
      </c>
      <c r="L584" s="27" t="s">
        <v>119</v>
      </c>
      <c r="M584" s="27" t="s">
        <v>426</v>
      </c>
      <c r="N584" s="28">
        <v>1</v>
      </c>
      <c r="O584" s="28">
        <v>1</v>
      </c>
      <c r="P584" s="28">
        <v>0</v>
      </c>
      <c r="Q584" s="28">
        <v>1</v>
      </c>
    </row>
    <row r="585" spans="1:17" ht="18" customHeight="1">
      <c r="A585" s="26">
        <v>19</v>
      </c>
      <c r="B585" s="26" t="s">
        <v>344</v>
      </c>
      <c r="C585" s="26">
        <v>2026</v>
      </c>
      <c r="D585" s="26">
        <v>12</v>
      </c>
      <c r="E585" s="26" t="s">
        <v>77</v>
      </c>
      <c r="F585" s="26" t="s">
        <v>8</v>
      </c>
      <c r="G585" s="27"/>
      <c r="H585" s="27"/>
      <c r="I585" s="27"/>
      <c r="J585" s="27"/>
      <c r="K585" s="27"/>
      <c r="L585" s="27"/>
      <c r="M585" s="27"/>
      <c r="N585" s="28"/>
      <c r="O585" s="28"/>
      <c r="P585" s="28"/>
      <c r="Q585" s="28"/>
    </row>
    <row r="586" spans="1:17" ht="18" customHeight="1">
      <c r="A586" s="26">
        <v>19</v>
      </c>
      <c r="B586" s="26" t="s">
        <v>344</v>
      </c>
      <c r="C586" s="26">
        <v>2026</v>
      </c>
      <c r="D586" s="26">
        <v>12</v>
      </c>
      <c r="E586" s="26" t="s">
        <v>78</v>
      </c>
      <c r="F586" s="26" t="s">
        <v>8</v>
      </c>
      <c r="G586" s="27"/>
      <c r="H586" s="27"/>
      <c r="I586" s="27"/>
      <c r="J586" s="27"/>
      <c r="K586" s="27"/>
      <c r="L586" s="27"/>
      <c r="M586" s="27"/>
      <c r="N586" s="28"/>
      <c r="O586" s="28"/>
      <c r="P586" s="28"/>
      <c r="Q586" s="28"/>
    </row>
    <row r="587" spans="1:17" ht="18" customHeight="1">
      <c r="A587" s="26">
        <v>20</v>
      </c>
      <c r="B587" s="26" t="s">
        <v>344</v>
      </c>
      <c r="C587" s="26">
        <v>2026</v>
      </c>
      <c r="D587" s="26">
        <v>12</v>
      </c>
      <c r="E587" s="26" t="s">
        <v>35</v>
      </c>
      <c r="F587" s="26" t="s">
        <v>8</v>
      </c>
      <c r="G587" s="27"/>
      <c r="H587" s="27"/>
      <c r="I587" s="27"/>
      <c r="J587" s="27"/>
      <c r="K587" s="27"/>
      <c r="L587" s="27"/>
      <c r="M587" s="27"/>
      <c r="N587" s="28"/>
      <c r="O587" s="28"/>
      <c r="P587" s="28"/>
      <c r="Q587" s="28"/>
    </row>
    <row r="588" spans="1:17" ht="18" customHeight="1">
      <c r="A588" s="26">
        <v>20</v>
      </c>
      <c r="B588" s="26" t="s">
        <v>344</v>
      </c>
      <c r="C588" s="26">
        <v>2026</v>
      </c>
      <c r="D588" s="26">
        <v>12</v>
      </c>
      <c r="E588" s="26" t="s">
        <v>36</v>
      </c>
      <c r="F588" s="26" t="s">
        <v>8</v>
      </c>
      <c r="G588" s="27"/>
      <c r="H588" s="27"/>
      <c r="I588" s="27"/>
      <c r="J588" s="27"/>
      <c r="K588" s="27"/>
      <c r="L588" s="27"/>
      <c r="M588" s="27"/>
      <c r="N588" s="28"/>
      <c r="O588" s="28"/>
      <c r="P588" s="28"/>
      <c r="Q588" s="28"/>
    </row>
    <row r="589" spans="1:17" ht="18" customHeight="1">
      <c r="A589" s="26">
        <v>20</v>
      </c>
      <c r="B589" s="26" t="s">
        <v>344</v>
      </c>
      <c r="C589" s="26">
        <v>2026</v>
      </c>
      <c r="D589" s="26">
        <v>12</v>
      </c>
      <c r="E589" s="26" t="s">
        <v>62</v>
      </c>
      <c r="F589" s="26" t="s">
        <v>8</v>
      </c>
      <c r="G589" s="27"/>
      <c r="H589" s="27"/>
      <c r="I589" s="27"/>
      <c r="J589" s="27"/>
      <c r="K589" s="27"/>
      <c r="L589" s="27"/>
      <c r="M589" s="27"/>
      <c r="N589" s="28"/>
      <c r="O589" s="28"/>
      <c r="P589" s="28"/>
      <c r="Q589" s="28"/>
    </row>
    <row r="590" spans="1:17" ht="18" customHeight="1">
      <c r="A590" s="26">
        <v>20</v>
      </c>
      <c r="B590" s="26" t="s">
        <v>344</v>
      </c>
      <c r="C590" s="26">
        <v>2026</v>
      </c>
      <c r="D590" s="26">
        <v>12</v>
      </c>
      <c r="E590" s="26" t="s">
        <v>63</v>
      </c>
      <c r="F590" s="26" t="s">
        <v>8</v>
      </c>
      <c r="G590" s="27" t="s">
        <v>111</v>
      </c>
      <c r="H590" s="27" t="s">
        <v>38</v>
      </c>
      <c r="I590" s="27" t="s">
        <v>65</v>
      </c>
      <c r="J590" s="27" t="s">
        <v>127</v>
      </c>
      <c r="K590" s="27" t="s">
        <v>41</v>
      </c>
      <c r="L590" s="27" t="s">
        <v>74</v>
      </c>
      <c r="M590" s="27" t="s">
        <v>427</v>
      </c>
      <c r="N590" s="28">
        <v>1</v>
      </c>
      <c r="O590" s="28">
        <v>0</v>
      </c>
      <c r="P590" s="28">
        <v>0</v>
      </c>
      <c r="Q590" s="28">
        <v>0</v>
      </c>
    </row>
    <row r="591" spans="1:17" ht="18" customHeight="1">
      <c r="A591" s="26">
        <v>20</v>
      </c>
      <c r="B591" s="26" t="s">
        <v>344</v>
      </c>
      <c r="C591" s="26">
        <v>2026</v>
      </c>
      <c r="D591" s="26">
        <v>12</v>
      </c>
      <c r="E591" s="26" t="s">
        <v>76</v>
      </c>
      <c r="F591" s="26" t="s">
        <v>8</v>
      </c>
      <c r="G591" s="27" t="s">
        <v>70</v>
      </c>
      <c r="H591" s="27" t="s">
        <v>52</v>
      </c>
      <c r="I591" s="27" t="s">
        <v>103</v>
      </c>
      <c r="J591" s="27" t="s">
        <v>66</v>
      </c>
      <c r="K591" s="27" t="s">
        <v>41</v>
      </c>
      <c r="L591" s="27" t="s">
        <v>60</v>
      </c>
      <c r="M591" s="27" t="s">
        <v>428</v>
      </c>
      <c r="N591" s="28">
        <v>1</v>
      </c>
      <c r="O591" s="28">
        <v>0</v>
      </c>
      <c r="P591" s="28">
        <v>0</v>
      </c>
      <c r="Q591" s="28">
        <v>0</v>
      </c>
    </row>
    <row r="592" spans="1:17" ht="18" customHeight="1">
      <c r="A592" s="26">
        <v>20</v>
      </c>
      <c r="B592" s="26" t="s">
        <v>344</v>
      </c>
      <c r="C592" s="26">
        <v>2026</v>
      </c>
      <c r="D592" s="26">
        <v>12</v>
      </c>
      <c r="E592" s="26" t="s">
        <v>77</v>
      </c>
      <c r="F592" s="26" t="s">
        <v>8</v>
      </c>
      <c r="G592" s="27"/>
      <c r="H592" s="27"/>
      <c r="I592" s="27"/>
      <c r="J592" s="27"/>
      <c r="K592" s="27"/>
      <c r="L592" s="27"/>
      <c r="M592" s="27"/>
      <c r="N592" s="28"/>
      <c r="O592" s="28"/>
      <c r="P592" s="28"/>
      <c r="Q592" s="28"/>
    </row>
    <row r="593" spans="1:17" ht="18" customHeight="1">
      <c r="A593" s="26">
        <v>20</v>
      </c>
      <c r="B593" s="26" t="s">
        <v>344</v>
      </c>
      <c r="C593" s="26">
        <v>2026</v>
      </c>
      <c r="D593" s="26">
        <v>12</v>
      </c>
      <c r="E593" s="26" t="s">
        <v>78</v>
      </c>
      <c r="F593" s="26" t="s">
        <v>8</v>
      </c>
      <c r="G593" s="27"/>
      <c r="H593" s="27"/>
      <c r="I593" s="27"/>
      <c r="J593" s="27"/>
      <c r="K593" s="27"/>
      <c r="L593" s="27"/>
      <c r="M593" s="27"/>
      <c r="N593" s="28"/>
      <c r="O593" s="28"/>
      <c r="P593" s="28"/>
      <c r="Q593" s="28"/>
    </row>
    <row r="594" spans="1:17" ht="18" customHeight="1">
      <c r="A594" s="26">
        <v>23</v>
      </c>
      <c r="B594" s="26" t="s">
        <v>344</v>
      </c>
      <c r="C594" s="26">
        <v>2026</v>
      </c>
      <c r="D594" s="26">
        <v>12</v>
      </c>
      <c r="E594" s="26" t="s">
        <v>35</v>
      </c>
      <c r="F594" s="26" t="s">
        <v>8</v>
      </c>
      <c r="G594" s="27"/>
      <c r="H594" s="27"/>
      <c r="I594" s="27"/>
      <c r="J594" s="27"/>
      <c r="K594" s="27"/>
      <c r="L594" s="27"/>
      <c r="M594" s="27"/>
      <c r="N594" s="28"/>
      <c r="O594" s="28"/>
      <c r="P594" s="28"/>
      <c r="Q594" s="28"/>
    </row>
    <row r="595" spans="1:17" ht="18" customHeight="1">
      <c r="A595" s="26">
        <v>23</v>
      </c>
      <c r="B595" s="26" t="s">
        <v>344</v>
      </c>
      <c r="C595" s="26">
        <v>2026</v>
      </c>
      <c r="D595" s="26">
        <v>12</v>
      </c>
      <c r="E595" s="26" t="s">
        <v>36</v>
      </c>
      <c r="F595" s="26" t="s">
        <v>8</v>
      </c>
      <c r="G595" s="27"/>
      <c r="H595" s="27"/>
      <c r="I595" s="27"/>
      <c r="J595" s="27"/>
      <c r="K595" s="27"/>
      <c r="L595" s="27"/>
      <c r="M595" s="27"/>
      <c r="N595" s="28"/>
      <c r="O595" s="28"/>
      <c r="P595" s="28"/>
      <c r="Q595" s="28"/>
    </row>
    <row r="596" spans="1:17" ht="18" customHeight="1">
      <c r="A596" s="26">
        <v>23</v>
      </c>
      <c r="B596" s="26" t="s">
        <v>344</v>
      </c>
      <c r="C596" s="26">
        <v>2026</v>
      </c>
      <c r="D596" s="26">
        <v>12</v>
      </c>
      <c r="E596" s="26" t="s">
        <v>62</v>
      </c>
      <c r="F596" s="26" t="s">
        <v>8</v>
      </c>
      <c r="G596" s="27" t="s">
        <v>95</v>
      </c>
      <c r="H596" s="27" t="s">
        <v>38</v>
      </c>
      <c r="I596" s="27" t="s">
        <v>39</v>
      </c>
      <c r="J596" s="27" t="s">
        <v>81</v>
      </c>
      <c r="K596" s="27" t="s">
        <v>93</v>
      </c>
      <c r="L596" s="27" t="s">
        <v>119</v>
      </c>
      <c r="M596" s="27" t="s">
        <v>429</v>
      </c>
      <c r="N596" s="28">
        <v>1</v>
      </c>
      <c r="O596" s="28">
        <v>0</v>
      </c>
      <c r="P596" s="28">
        <v>0</v>
      </c>
      <c r="Q596" s="28">
        <v>0</v>
      </c>
    </row>
    <row r="597" spans="1:17" ht="18" customHeight="1">
      <c r="A597" s="26">
        <v>23</v>
      </c>
      <c r="B597" s="26" t="s">
        <v>344</v>
      </c>
      <c r="C597" s="26">
        <v>2026</v>
      </c>
      <c r="D597" s="26">
        <v>12</v>
      </c>
      <c r="E597" s="26" t="s">
        <v>62</v>
      </c>
      <c r="F597" s="26" t="s">
        <v>8</v>
      </c>
      <c r="G597" s="27" t="s">
        <v>152</v>
      </c>
      <c r="H597" s="27" t="s">
        <v>45</v>
      </c>
      <c r="I597" s="27" t="s">
        <v>72</v>
      </c>
      <c r="J597" s="27" t="s">
        <v>130</v>
      </c>
      <c r="K597" s="27" t="s">
        <v>104</v>
      </c>
      <c r="L597" s="27" t="s">
        <v>131</v>
      </c>
      <c r="M597" s="27" t="s">
        <v>430</v>
      </c>
      <c r="N597" s="28">
        <v>1</v>
      </c>
      <c r="O597" s="28">
        <v>0</v>
      </c>
      <c r="P597" s="28">
        <v>0</v>
      </c>
      <c r="Q597" s="28">
        <v>0</v>
      </c>
    </row>
    <row r="598" spans="1:17" ht="18" customHeight="1">
      <c r="A598" s="26">
        <v>23</v>
      </c>
      <c r="B598" s="26" t="s">
        <v>344</v>
      </c>
      <c r="C598" s="26">
        <v>2026</v>
      </c>
      <c r="D598" s="26">
        <v>12</v>
      </c>
      <c r="E598" s="26" t="s">
        <v>62</v>
      </c>
      <c r="F598" s="26" t="s">
        <v>8</v>
      </c>
      <c r="G598" s="27" t="s">
        <v>87</v>
      </c>
      <c r="H598" s="27" t="s">
        <v>52</v>
      </c>
      <c r="I598" s="27" t="s">
        <v>53</v>
      </c>
      <c r="J598" s="27" t="s">
        <v>73</v>
      </c>
      <c r="K598" s="27" t="s">
        <v>108</v>
      </c>
      <c r="L598" s="27" t="s">
        <v>83</v>
      </c>
      <c r="M598" s="27" t="s">
        <v>431</v>
      </c>
      <c r="N598" s="28">
        <v>1</v>
      </c>
      <c r="O598" s="28">
        <v>0</v>
      </c>
      <c r="P598" s="28">
        <v>0</v>
      </c>
      <c r="Q598" s="28">
        <v>0</v>
      </c>
    </row>
    <row r="599" spans="1:17" ht="18" customHeight="1">
      <c r="A599" s="26">
        <v>23</v>
      </c>
      <c r="B599" s="26" t="s">
        <v>344</v>
      </c>
      <c r="C599" s="26">
        <v>2026</v>
      </c>
      <c r="D599" s="26">
        <v>12</v>
      </c>
      <c r="E599" s="26" t="s">
        <v>63</v>
      </c>
      <c r="F599" s="26" t="s">
        <v>8</v>
      </c>
      <c r="G599" s="27"/>
      <c r="H599" s="27"/>
      <c r="I599" s="27"/>
      <c r="J599" s="27"/>
      <c r="K599" s="27"/>
      <c r="L599" s="27"/>
      <c r="M599" s="27"/>
      <c r="N599" s="28"/>
      <c r="O599" s="28"/>
      <c r="P599" s="28"/>
      <c r="Q599" s="28"/>
    </row>
    <row r="600" spans="1:17" ht="18" customHeight="1">
      <c r="A600" s="26">
        <v>23</v>
      </c>
      <c r="B600" s="26" t="s">
        <v>344</v>
      </c>
      <c r="C600" s="26">
        <v>2026</v>
      </c>
      <c r="D600" s="26">
        <v>12</v>
      </c>
      <c r="E600" s="26" t="s">
        <v>76</v>
      </c>
      <c r="F600" s="26" t="s">
        <v>8</v>
      </c>
      <c r="G600" s="27"/>
      <c r="H600" s="27"/>
      <c r="I600" s="27"/>
      <c r="J600" s="27"/>
      <c r="K600" s="27"/>
      <c r="L600" s="27"/>
      <c r="M600" s="27"/>
      <c r="N600" s="28"/>
      <c r="O600" s="28"/>
      <c r="P600" s="28"/>
      <c r="Q600" s="28"/>
    </row>
    <row r="601" spans="1:17" ht="18" customHeight="1">
      <c r="A601" s="26">
        <v>23</v>
      </c>
      <c r="B601" s="26" t="s">
        <v>344</v>
      </c>
      <c r="C601" s="26">
        <v>2026</v>
      </c>
      <c r="D601" s="26">
        <v>12</v>
      </c>
      <c r="E601" s="26" t="s">
        <v>77</v>
      </c>
      <c r="F601" s="26" t="s">
        <v>8</v>
      </c>
      <c r="G601" s="27" t="s">
        <v>37</v>
      </c>
      <c r="H601" s="27" t="s">
        <v>45</v>
      </c>
      <c r="I601" s="27" t="s">
        <v>58</v>
      </c>
      <c r="J601" s="27" t="s">
        <v>122</v>
      </c>
      <c r="K601" s="27" t="s">
        <v>108</v>
      </c>
      <c r="L601" s="27" t="s">
        <v>115</v>
      </c>
      <c r="M601" s="27" t="s">
        <v>432</v>
      </c>
      <c r="N601" s="28">
        <v>1</v>
      </c>
      <c r="O601" s="28">
        <v>0</v>
      </c>
      <c r="P601" s="28">
        <v>0</v>
      </c>
      <c r="Q601" s="28">
        <v>0</v>
      </c>
    </row>
    <row r="602" spans="1:17" ht="18" customHeight="1">
      <c r="A602" s="26">
        <v>23</v>
      </c>
      <c r="B602" s="26" t="s">
        <v>344</v>
      </c>
      <c r="C602" s="26">
        <v>2026</v>
      </c>
      <c r="D602" s="26">
        <v>12</v>
      </c>
      <c r="E602" s="26" t="s">
        <v>77</v>
      </c>
      <c r="F602" s="26" t="s">
        <v>8</v>
      </c>
      <c r="G602" s="27" t="s">
        <v>95</v>
      </c>
      <c r="H602" s="27" t="s">
        <v>45</v>
      </c>
      <c r="I602" s="27" t="s">
        <v>98</v>
      </c>
      <c r="J602" s="27" t="s">
        <v>73</v>
      </c>
      <c r="K602" s="27" t="s">
        <v>88</v>
      </c>
      <c r="L602" s="27" t="s">
        <v>74</v>
      </c>
      <c r="M602" s="27" t="s">
        <v>433</v>
      </c>
      <c r="N602" s="28">
        <v>1</v>
      </c>
      <c r="O602" s="28">
        <v>1</v>
      </c>
      <c r="P602" s="28">
        <v>0</v>
      </c>
      <c r="Q602" s="28">
        <v>0</v>
      </c>
    </row>
    <row r="603" spans="1:17" ht="18" customHeight="1">
      <c r="A603" s="26">
        <v>23</v>
      </c>
      <c r="B603" s="26" t="s">
        <v>344</v>
      </c>
      <c r="C603" s="26">
        <v>2026</v>
      </c>
      <c r="D603" s="26">
        <v>12</v>
      </c>
      <c r="E603" s="26" t="s">
        <v>77</v>
      </c>
      <c r="F603" s="26" t="s">
        <v>8</v>
      </c>
      <c r="G603" s="27" t="s">
        <v>95</v>
      </c>
      <c r="H603" s="27" t="s">
        <v>71</v>
      </c>
      <c r="I603" s="27" t="s">
        <v>98</v>
      </c>
      <c r="J603" s="27" t="s">
        <v>130</v>
      </c>
      <c r="K603" s="27" t="s">
        <v>82</v>
      </c>
      <c r="L603" s="27" t="s">
        <v>147</v>
      </c>
      <c r="M603" s="27" t="s">
        <v>434</v>
      </c>
      <c r="N603" s="28">
        <v>1</v>
      </c>
      <c r="O603" s="28">
        <v>0</v>
      </c>
      <c r="P603" s="28">
        <v>0</v>
      </c>
      <c r="Q603" s="28">
        <v>0</v>
      </c>
    </row>
    <row r="604" spans="1:17" ht="18" customHeight="1">
      <c r="A604" s="26">
        <v>23</v>
      </c>
      <c r="B604" s="26" t="s">
        <v>344</v>
      </c>
      <c r="C604" s="26">
        <v>2026</v>
      </c>
      <c r="D604" s="26">
        <v>12</v>
      </c>
      <c r="E604" s="26" t="s">
        <v>77</v>
      </c>
      <c r="F604" s="26" t="s">
        <v>8</v>
      </c>
      <c r="G604" s="27" t="s">
        <v>95</v>
      </c>
      <c r="H604" s="27" t="s">
        <v>57</v>
      </c>
      <c r="I604" s="27" t="s">
        <v>72</v>
      </c>
      <c r="J604" s="27" t="s">
        <v>92</v>
      </c>
      <c r="K604" s="27" t="s">
        <v>108</v>
      </c>
      <c r="L604" s="27" t="s">
        <v>124</v>
      </c>
      <c r="M604" s="27" t="s">
        <v>435</v>
      </c>
      <c r="N604" s="28">
        <v>1</v>
      </c>
      <c r="O604" s="28">
        <v>0</v>
      </c>
      <c r="P604" s="28">
        <v>0</v>
      </c>
      <c r="Q604" s="28">
        <v>0</v>
      </c>
    </row>
    <row r="605" spans="1:17" ht="18" customHeight="1">
      <c r="A605" s="26">
        <v>23</v>
      </c>
      <c r="B605" s="26" t="s">
        <v>344</v>
      </c>
      <c r="C605" s="26">
        <v>2026</v>
      </c>
      <c r="D605" s="26">
        <v>12</v>
      </c>
      <c r="E605" s="26" t="s">
        <v>78</v>
      </c>
      <c r="F605" s="26" t="s">
        <v>8</v>
      </c>
      <c r="G605" s="27" t="s">
        <v>87</v>
      </c>
      <c r="H605" s="27" t="s">
        <v>52</v>
      </c>
      <c r="I605" s="27" t="s">
        <v>39</v>
      </c>
      <c r="J605" s="27" t="s">
        <v>73</v>
      </c>
      <c r="K605" s="27" t="s">
        <v>104</v>
      </c>
      <c r="L605" s="27" t="s">
        <v>74</v>
      </c>
      <c r="M605" s="27" t="s">
        <v>436</v>
      </c>
      <c r="N605" s="28">
        <v>1</v>
      </c>
      <c r="O605" s="28">
        <v>1</v>
      </c>
      <c r="P605" s="28">
        <v>1</v>
      </c>
      <c r="Q605" s="28">
        <v>0</v>
      </c>
    </row>
    <row r="606" spans="1:17" ht="18" customHeight="1">
      <c r="A606" s="26">
        <v>23</v>
      </c>
      <c r="B606" s="26" t="s">
        <v>344</v>
      </c>
      <c r="C606" s="26">
        <v>2026</v>
      </c>
      <c r="D606" s="26">
        <v>12</v>
      </c>
      <c r="E606" s="26" t="s">
        <v>78</v>
      </c>
      <c r="F606" s="26" t="s">
        <v>8</v>
      </c>
      <c r="G606" s="27" t="s">
        <v>117</v>
      </c>
      <c r="H606" s="27" t="s">
        <v>91</v>
      </c>
      <c r="I606" s="27" t="s">
        <v>98</v>
      </c>
      <c r="J606" s="27" t="s">
        <v>107</v>
      </c>
      <c r="K606" s="27" t="s">
        <v>214</v>
      </c>
      <c r="L606" s="27" t="s">
        <v>147</v>
      </c>
      <c r="M606" s="27" t="s">
        <v>437</v>
      </c>
      <c r="N606" s="28">
        <v>1</v>
      </c>
      <c r="O606" s="28">
        <v>0</v>
      </c>
      <c r="P606" s="28">
        <v>0</v>
      </c>
      <c r="Q606" s="28">
        <v>0</v>
      </c>
    </row>
    <row r="607" spans="1:17" ht="18" customHeight="1">
      <c r="A607" s="26">
        <v>23</v>
      </c>
      <c r="B607" s="26" t="s">
        <v>344</v>
      </c>
      <c r="C607" s="26">
        <v>2026</v>
      </c>
      <c r="D607" s="26">
        <v>12</v>
      </c>
      <c r="E607" s="26" t="s">
        <v>78</v>
      </c>
      <c r="F607" s="26" t="s">
        <v>8</v>
      </c>
      <c r="G607" s="27" t="s">
        <v>152</v>
      </c>
      <c r="H607" s="27" t="s">
        <v>45</v>
      </c>
      <c r="I607" s="27" t="s">
        <v>58</v>
      </c>
      <c r="J607" s="27" t="s">
        <v>73</v>
      </c>
      <c r="K607" s="27" t="s">
        <v>93</v>
      </c>
      <c r="L607" s="27" t="s">
        <v>68</v>
      </c>
      <c r="M607" s="27" t="s">
        <v>438</v>
      </c>
      <c r="N607" s="28">
        <v>1</v>
      </c>
      <c r="O607" s="28">
        <v>0</v>
      </c>
      <c r="P607" s="28">
        <v>0</v>
      </c>
      <c r="Q607" s="28">
        <v>0</v>
      </c>
    </row>
    <row r="608" spans="1:17" ht="18" customHeight="1">
      <c r="A608" s="26">
        <v>23</v>
      </c>
      <c r="B608" s="26" t="s">
        <v>344</v>
      </c>
      <c r="C608" s="26">
        <v>2026</v>
      </c>
      <c r="D608" s="26">
        <v>12</v>
      </c>
      <c r="E608" s="26" t="s">
        <v>78</v>
      </c>
      <c r="F608" s="26" t="s">
        <v>8</v>
      </c>
      <c r="G608" s="27" t="s">
        <v>106</v>
      </c>
      <c r="H608" s="27" t="s">
        <v>57</v>
      </c>
      <c r="I608" s="27" t="s">
        <v>58</v>
      </c>
      <c r="J608" s="27" t="s">
        <v>59</v>
      </c>
      <c r="K608" s="27" t="s">
        <v>41</v>
      </c>
      <c r="L608" s="27" t="s">
        <v>89</v>
      </c>
      <c r="M608" s="27" t="s">
        <v>439</v>
      </c>
      <c r="N608" s="28">
        <v>1</v>
      </c>
      <c r="O608" s="28">
        <v>0</v>
      </c>
      <c r="P608" s="28">
        <v>0</v>
      </c>
      <c r="Q608" s="28">
        <v>0</v>
      </c>
    </row>
    <row r="609" spans="1:17" ht="18" customHeight="1">
      <c r="A609" s="26">
        <v>24</v>
      </c>
      <c r="B609" s="26" t="s">
        <v>344</v>
      </c>
      <c r="C609" s="26">
        <v>2026</v>
      </c>
      <c r="D609" s="26">
        <v>12</v>
      </c>
      <c r="E609" s="26" t="s">
        <v>35</v>
      </c>
      <c r="F609" s="26" t="s">
        <v>8</v>
      </c>
      <c r="G609" s="27" t="s">
        <v>111</v>
      </c>
      <c r="H609" s="27" t="s">
        <v>38</v>
      </c>
      <c r="I609" s="27" t="s">
        <v>46</v>
      </c>
      <c r="J609" s="27" t="s">
        <v>40</v>
      </c>
      <c r="K609" s="27" t="s">
        <v>104</v>
      </c>
      <c r="L609" s="27" t="s">
        <v>124</v>
      </c>
      <c r="M609" s="27" t="s">
        <v>440</v>
      </c>
      <c r="N609" s="28">
        <v>1</v>
      </c>
      <c r="O609" s="28">
        <v>0</v>
      </c>
      <c r="P609" s="28">
        <v>0</v>
      </c>
      <c r="Q609" s="28">
        <v>0</v>
      </c>
    </row>
    <row r="610" spans="1:17" ht="18" customHeight="1">
      <c r="A610" s="26">
        <v>24</v>
      </c>
      <c r="B610" s="26" t="s">
        <v>344</v>
      </c>
      <c r="C610" s="26">
        <v>2026</v>
      </c>
      <c r="D610" s="26">
        <v>12</v>
      </c>
      <c r="E610" s="26" t="s">
        <v>36</v>
      </c>
      <c r="F610" s="26" t="s">
        <v>8</v>
      </c>
      <c r="G610" s="27"/>
      <c r="H610" s="27"/>
      <c r="I610" s="27"/>
      <c r="J610" s="27"/>
      <c r="K610" s="27"/>
      <c r="L610" s="27"/>
      <c r="M610" s="27"/>
      <c r="N610" s="28"/>
      <c r="O610" s="28"/>
      <c r="P610" s="28"/>
      <c r="Q610" s="28"/>
    </row>
    <row r="611" spans="1:17" ht="18" customHeight="1">
      <c r="A611" s="26">
        <v>24</v>
      </c>
      <c r="B611" s="26" t="s">
        <v>344</v>
      </c>
      <c r="C611" s="26">
        <v>2026</v>
      </c>
      <c r="D611" s="26">
        <v>12</v>
      </c>
      <c r="E611" s="26" t="s">
        <v>62</v>
      </c>
      <c r="F611" s="26" t="s">
        <v>8</v>
      </c>
      <c r="G611" s="27"/>
      <c r="H611" s="27"/>
      <c r="I611" s="27"/>
      <c r="J611" s="27"/>
      <c r="K611" s="27"/>
      <c r="L611" s="27"/>
      <c r="M611" s="27"/>
      <c r="N611" s="28"/>
      <c r="O611" s="28"/>
      <c r="P611" s="28"/>
      <c r="Q611" s="28"/>
    </row>
    <row r="612" spans="1:17" ht="18" customHeight="1">
      <c r="A612" s="26">
        <v>24</v>
      </c>
      <c r="B612" s="26" t="s">
        <v>344</v>
      </c>
      <c r="C612" s="26">
        <v>2026</v>
      </c>
      <c r="D612" s="26">
        <v>12</v>
      </c>
      <c r="E612" s="26" t="s">
        <v>63</v>
      </c>
      <c r="F612" s="26" t="s">
        <v>8</v>
      </c>
      <c r="G612" s="27"/>
      <c r="H612" s="27"/>
      <c r="I612" s="27"/>
      <c r="J612" s="27"/>
      <c r="K612" s="27"/>
      <c r="L612" s="27"/>
      <c r="M612" s="27"/>
      <c r="N612" s="28"/>
      <c r="O612" s="28"/>
      <c r="P612" s="28"/>
      <c r="Q612" s="28"/>
    </row>
    <row r="613" spans="1:17" ht="18" customHeight="1">
      <c r="A613" s="26">
        <v>24</v>
      </c>
      <c r="B613" s="26" t="s">
        <v>344</v>
      </c>
      <c r="C613" s="26">
        <v>2026</v>
      </c>
      <c r="D613" s="26">
        <v>12</v>
      </c>
      <c r="E613" s="26" t="s">
        <v>76</v>
      </c>
      <c r="F613" s="26" t="s">
        <v>8</v>
      </c>
      <c r="G613" s="27" t="s">
        <v>51</v>
      </c>
      <c r="H613" s="27" t="s">
        <v>64</v>
      </c>
      <c r="I613" s="27" t="s">
        <v>118</v>
      </c>
      <c r="J613" s="27" t="s">
        <v>47</v>
      </c>
      <c r="K613" s="27" t="s">
        <v>67</v>
      </c>
      <c r="L613" s="27" t="s">
        <v>68</v>
      </c>
      <c r="M613" s="27" t="s">
        <v>441</v>
      </c>
      <c r="N613" s="28">
        <v>1</v>
      </c>
      <c r="O613" s="28">
        <v>0</v>
      </c>
      <c r="P613" s="28">
        <v>0</v>
      </c>
      <c r="Q613" s="28">
        <v>0</v>
      </c>
    </row>
    <row r="614" spans="1:17" ht="18" customHeight="1">
      <c r="A614" s="26">
        <v>24</v>
      </c>
      <c r="B614" s="26" t="s">
        <v>344</v>
      </c>
      <c r="C614" s="26">
        <v>2026</v>
      </c>
      <c r="D614" s="26">
        <v>12</v>
      </c>
      <c r="E614" s="26" t="s">
        <v>77</v>
      </c>
      <c r="F614" s="26" t="s">
        <v>8</v>
      </c>
      <c r="G614" s="27" t="s">
        <v>100</v>
      </c>
      <c r="H614" s="27" t="s">
        <v>45</v>
      </c>
      <c r="I614" s="27" t="s">
        <v>98</v>
      </c>
      <c r="J614" s="27" t="s">
        <v>81</v>
      </c>
      <c r="K614" s="27" t="s">
        <v>67</v>
      </c>
      <c r="L614" s="27" t="s">
        <v>89</v>
      </c>
      <c r="M614" s="27" t="s">
        <v>442</v>
      </c>
      <c r="N614" s="28">
        <v>1</v>
      </c>
      <c r="O614" s="28">
        <v>0</v>
      </c>
      <c r="P614" s="28">
        <v>0</v>
      </c>
      <c r="Q614" s="28">
        <v>0</v>
      </c>
    </row>
    <row r="615" spans="1:17" ht="18" customHeight="1">
      <c r="A615" s="26">
        <v>24</v>
      </c>
      <c r="B615" s="26" t="s">
        <v>344</v>
      </c>
      <c r="C615" s="26">
        <v>2026</v>
      </c>
      <c r="D615" s="26">
        <v>12</v>
      </c>
      <c r="E615" s="26" t="s">
        <v>77</v>
      </c>
      <c r="F615" s="26" t="s">
        <v>8</v>
      </c>
      <c r="G615" s="27" t="s">
        <v>51</v>
      </c>
      <c r="H615" s="27" t="s">
        <v>91</v>
      </c>
      <c r="I615" s="27" t="s">
        <v>72</v>
      </c>
      <c r="J615" s="27" t="s">
        <v>47</v>
      </c>
      <c r="K615" s="27" t="s">
        <v>214</v>
      </c>
      <c r="L615" s="27" t="s">
        <v>74</v>
      </c>
      <c r="M615" s="27" t="s">
        <v>443</v>
      </c>
      <c r="N615" s="28">
        <v>1</v>
      </c>
      <c r="O615" s="28">
        <v>0</v>
      </c>
      <c r="P615" s="28">
        <v>0</v>
      </c>
      <c r="Q615" s="28">
        <v>0</v>
      </c>
    </row>
    <row r="616" spans="1:17" ht="18" customHeight="1">
      <c r="A616" s="26">
        <v>24</v>
      </c>
      <c r="B616" s="26" t="s">
        <v>344</v>
      </c>
      <c r="C616" s="26">
        <v>2026</v>
      </c>
      <c r="D616" s="26">
        <v>12</v>
      </c>
      <c r="E616" s="26" t="s">
        <v>77</v>
      </c>
      <c r="F616" s="26" t="s">
        <v>8</v>
      </c>
      <c r="G616" s="27" t="s">
        <v>87</v>
      </c>
      <c r="H616" s="27" t="s">
        <v>64</v>
      </c>
      <c r="I616" s="27" t="s">
        <v>136</v>
      </c>
      <c r="J616" s="27" t="s">
        <v>130</v>
      </c>
      <c r="K616" s="27" t="s">
        <v>214</v>
      </c>
      <c r="L616" s="27" t="s">
        <v>74</v>
      </c>
      <c r="M616" s="27" t="s">
        <v>444</v>
      </c>
      <c r="N616" s="28">
        <v>1</v>
      </c>
      <c r="O616" s="28">
        <v>0</v>
      </c>
      <c r="P616" s="28">
        <v>0</v>
      </c>
      <c r="Q616" s="28">
        <v>0</v>
      </c>
    </row>
    <row r="617" spans="1:17" ht="18" customHeight="1">
      <c r="A617" s="26">
        <v>24</v>
      </c>
      <c r="B617" s="26" t="s">
        <v>344</v>
      </c>
      <c r="C617" s="26">
        <v>2026</v>
      </c>
      <c r="D617" s="26">
        <v>12</v>
      </c>
      <c r="E617" s="26" t="s">
        <v>77</v>
      </c>
      <c r="F617" s="26" t="s">
        <v>8</v>
      </c>
      <c r="G617" s="27" t="s">
        <v>51</v>
      </c>
      <c r="H617" s="27" t="s">
        <v>45</v>
      </c>
      <c r="I617" s="27" t="s">
        <v>46</v>
      </c>
      <c r="J617" s="27" t="s">
        <v>122</v>
      </c>
      <c r="K617" s="27" t="s">
        <v>93</v>
      </c>
      <c r="L617" s="27" t="s">
        <v>131</v>
      </c>
      <c r="M617" s="27" t="s">
        <v>445</v>
      </c>
      <c r="N617" s="28">
        <v>1</v>
      </c>
      <c r="O617" s="28">
        <v>0</v>
      </c>
      <c r="P617" s="28">
        <v>0</v>
      </c>
      <c r="Q617" s="28">
        <v>0</v>
      </c>
    </row>
    <row r="618" spans="1:17" ht="18" customHeight="1">
      <c r="A618" s="26">
        <v>24</v>
      </c>
      <c r="B618" s="26" t="s">
        <v>344</v>
      </c>
      <c r="C618" s="26">
        <v>2026</v>
      </c>
      <c r="D618" s="26">
        <v>12</v>
      </c>
      <c r="E618" s="26" t="s">
        <v>78</v>
      </c>
      <c r="F618" s="26" t="s">
        <v>8</v>
      </c>
      <c r="G618" s="27"/>
      <c r="H618" s="27"/>
      <c r="I618" s="27"/>
      <c r="J618" s="27"/>
      <c r="K618" s="27"/>
      <c r="L618" s="27"/>
      <c r="M618" s="27"/>
      <c r="N618" s="28"/>
      <c r="O618" s="28"/>
      <c r="P618" s="28"/>
      <c r="Q618" s="28"/>
    </row>
    <row r="619" spans="1:17" ht="18" customHeight="1">
      <c r="A619" s="26">
        <v>25</v>
      </c>
      <c r="B619" s="26" t="s">
        <v>344</v>
      </c>
      <c r="C619" s="26">
        <v>2026</v>
      </c>
      <c r="D619" s="26">
        <v>12</v>
      </c>
      <c r="E619" s="26" t="s">
        <v>35</v>
      </c>
      <c r="F619" s="26" t="s">
        <v>8</v>
      </c>
      <c r="G619" s="27"/>
      <c r="H619" s="27"/>
      <c r="I619" s="27"/>
      <c r="J619" s="27"/>
      <c r="K619" s="27"/>
      <c r="L619" s="27"/>
      <c r="M619" s="27"/>
      <c r="N619" s="28"/>
      <c r="O619" s="28"/>
      <c r="P619" s="28"/>
      <c r="Q619" s="28"/>
    </row>
    <row r="620" spans="1:17" ht="18" customHeight="1">
      <c r="A620" s="26">
        <v>25</v>
      </c>
      <c r="B620" s="26" t="s">
        <v>344</v>
      </c>
      <c r="C620" s="26">
        <v>2026</v>
      </c>
      <c r="D620" s="26">
        <v>12</v>
      </c>
      <c r="E620" s="26" t="s">
        <v>36</v>
      </c>
      <c r="F620" s="26" t="s">
        <v>8</v>
      </c>
      <c r="G620" s="27"/>
      <c r="H620" s="27"/>
      <c r="I620" s="27"/>
      <c r="J620" s="27"/>
      <c r="K620" s="27"/>
      <c r="L620" s="27"/>
      <c r="M620" s="27"/>
      <c r="N620" s="28"/>
      <c r="O620" s="28"/>
      <c r="P620" s="28"/>
      <c r="Q620" s="28"/>
    </row>
    <row r="621" spans="1:17" ht="18" customHeight="1">
      <c r="A621" s="26">
        <v>25</v>
      </c>
      <c r="B621" s="26" t="s">
        <v>344</v>
      </c>
      <c r="C621" s="26">
        <v>2026</v>
      </c>
      <c r="D621" s="26">
        <v>12</v>
      </c>
      <c r="E621" s="26" t="s">
        <v>62</v>
      </c>
      <c r="F621" s="26" t="s">
        <v>8</v>
      </c>
      <c r="G621" s="27" t="s">
        <v>100</v>
      </c>
      <c r="H621" s="27" t="s">
        <v>85</v>
      </c>
      <c r="I621" s="27" t="s">
        <v>53</v>
      </c>
      <c r="J621" s="27" t="s">
        <v>47</v>
      </c>
      <c r="K621" s="27" t="s">
        <v>54</v>
      </c>
      <c r="L621" s="27" t="s">
        <v>60</v>
      </c>
      <c r="M621" s="27" t="s">
        <v>446</v>
      </c>
      <c r="N621" s="28">
        <v>1</v>
      </c>
      <c r="O621" s="28">
        <v>1</v>
      </c>
      <c r="P621" s="28">
        <v>0</v>
      </c>
      <c r="Q621" s="28">
        <v>0</v>
      </c>
    </row>
    <row r="622" spans="1:17" ht="18" customHeight="1">
      <c r="A622" s="26">
        <v>25</v>
      </c>
      <c r="B622" s="26" t="s">
        <v>344</v>
      </c>
      <c r="C622" s="26">
        <v>2026</v>
      </c>
      <c r="D622" s="26">
        <v>12</v>
      </c>
      <c r="E622" s="26" t="s">
        <v>62</v>
      </c>
      <c r="F622" s="26" t="s">
        <v>8</v>
      </c>
      <c r="G622" s="27" t="s">
        <v>70</v>
      </c>
      <c r="H622" s="27" t="s">
        <v>85</v>
      </c>
      <c r="I622" s="27" t="s">
        <v>98</v>
      </c>
      <c r="J622" s="27" t="s">
        <v>107</v>
      </c>
      <c r="K622" s="27" t="s">
        <v>108</v>
      </c>
      <c r="L622" s="27" t="s">
        <v>119</v>
      </c>
      <c r="M622" s="27" t="s">
        <v>447</v>
      </c>
      <c r="N622" s="28">
        <v>1</v>
      </c>
      <c r="O622" s="28">
        <v>0</v>
      </c>
      <c r="P622" s="28">
        <v>0</v>
      </c>
      <c r="Q622" s="28">
        <v>0</v>
      </c>
    </row>
    <row r="623" spans="1:17" ht="18" customHeight="1">
      <c r="A623" s="26">
        <v>25</v>
      </c>
      <c r="B623" s="26" t="s">
        <v>344</v>
      </c>
      <c r="C623" s="26">
        <v>2026</v>
      </c>
      <c r="D623" s="26">
        <v>12</v>
      </c>
      <c r="E623" s="26" t="s">
        <v>62</v>
      </c>
      <c r="F623" s="26" t="s">
        <v>8</v>
      </c>
      <c r="G623" s="27" t="s">
        <v>111</v>
      </c>
      <c r="H623" s="27" t="s">
        <v>64</v>
      </c>
      <c r="I623" s="27" t="s">
        <v>136</v>
      </c>
      <c r="J623" s="27" t="s">
        <v>81</v>
      </c>
      <c r="K623" s="27" t="s">
        <v>41</v>
      </c>
      <c r="L623" s="27" t="s">
        <v>153</v>
      </c>
      <c r="M623" s="27" t="s">
        <v>448</v>
      </c>
      <c r="N623" s="28">
        <v>1</v>
      </c>
      <c r="O623" s="28">
        <v>0</v>
      </c>
      <c r="P623" s="28">
        <v>0</v>
      </c>
      <c r="Q623" s="28">
        <v>0</v>
      </c>
    </row>
    <row r="624" spans="1:17" ht="18" customHeight="1">
      <c r="A624" s="26">
        <v>25</v>
      </c>
      <c r="B624" s="26" t="s">
        <v>344</v>
      </c>
      <c r="C624" s="26">
        <v>2026</v>
      </c>
      <c r="D624" s="26">
        <v>12</v>
      </c>
      <c r="E624" s="26" t="s">
        <v>63</v>
      </c>
      <c r="F624" s="26" t="s">
        <v>8</v>
      </c>
      <c r="G624" s="27" t="s">
        <v>79</v>
      </c>
      <c r="H624" s="27" t="s">
        <v>85</v>
      </c>
      <c r="I624" s="27" t="s">
        <v>53</v>
      </c>
      <c r="J624" s="27" t="s">
        <v>107</v>
      </c>
      <c r="K624" s="27" t="s">
        <v>214</v>
      </c>
      <c r="L624" s="27" t="s">
        <v>113</v>
      </c>
      <c r="M624" s="27" t="s">
        <v>449</v>
      </c>
      <c r="N624" s="28">
        <v>1</v>
      </c>
      <c r="O624" s="28">
        <v>0</v>
      </c>
      <c r="P624" s="28">
        <v>0</v>
      </c>
      <c r="Q624" s="28">
        <v>0</v>
      </c>
    </row>
    <row r="625" spans="1:17" ht="18" customHeight="1">
      <c r="A625" s="26">
        <v>25</v>
      </c>
      <c r="B625" s="26" t="s">
        <v>344</v>
      </c>
      <c r="C625" s="26">
        <v>2026</v>
      </c>
      <c r="D625" s="26">
        <v>12</v>
      </c>
      <c r="E625" s="26" t="s">
        <v>63</v>
      </c>
      <c r="F625" s="26" t="s">
        <v>8</v>
      </c>
      <c r="G625" s="27" t="s">
        <v>70</v>
      </c>
      <c r="H625" s="27" t="s">
        <v>45</v>
      </c>
      <c r="I625" s="27" t="s">
        <v>98</v>
      </c>
      <c r="J625" s="27" t="s">
        <v>112</v>
      </c>
      <c r="K625" s="27" t="s">
        <v>214</v>
      </c>
      <c r="L625" s="27" t="s">
        <v>147</v>
      </c>
      <c r="M625" s="27" t="s">
        <v>450</v>
      </c>
      <c r="N625" s="28">
        <v>1</v>
      </c>
      <c r="O625" s="28">
        <v>0</v>
      </c>
      <c r="P625" s="28">
        <v>0</v>
      </c>
      <c r="Q625" s="28">
        <v>0</v>
      </c>
    </row>
    <row r="626" spans="1:17" ht="18" customHeight="1">
      <c r="A626" s="26">
        <v>25</v>
      </c>
      <c r="B626" s="26" t="s">
        <v>344</v>
      </c>
      <c r="C626" s="26">
        <v>2026</v>
      </c>
      <c r="D626" s="26">
        <v>12</v>
      </c>
      <c r="E626" s="26" t="s">
        <v>76</v>
      </c>
      <c r="F626" s="26" t="s">
        <v>8</v>
      </c>
      <c r="G626" s="27"/>
      <c r="H626" s="27"/>
      <c r="I626" s="27"/>
      <c r="J626" s="27"/>
      <c r="K626" s="27"/>
      <c r="L626" s="27"/>
      <c r="M626" s="27"/>
      <c r="N626" s="28"/>
      <c r="O626" s="28"/>
      <c r="P626" s="28"/>
      <c r="Q626" s="28"/>
    </row>
    <row r="627" spans="1:17" ht="18" customHeight="1">
      <c r="A627" s="26">
        <v>25</v>
      </c>
      <c r="B627" s="26" t="s">
        <v>344</v>
      </c>
      <c r="C627" s="26">
        <v>2026</v>
      </c>
      <c r="D627" s="26">
        <v>12</v>
      </c>
      <c r="E627" s="26" t="s">
        <v>77</v>
      </c>
      <c r="F627" s="26" t="s">
        <v>8</v>
      </c>
      <c r="G627" s="27" t="s">
        <v>87</v>
      </c>
      <c r="H627" s="27" t="s">
        <v>91</v>
      </c>
      <c r="I627" s="27" t="s">
        <v>103</v>
      </c>
      <c r="J627" s="27" t="s">
        <v>73</v>
      </c>
      <c r="K627" s="27" t="s">
        <v>108</v>
      </c>
      <c r="L627" s="27" t="s">
        <v>145</v>
      </c>
      <c r="M627" s="27" t="s">
        <v>451</v>
      </c>
      <c r="N627" s="28">
        <v>1</v>
      </c>
      <c r="O627" s="28">
        <v>0</v>
      </c>
      <c r="P627" s="28">
        <v>0</v>
      </c>
      <c r="Q627" s="28">
        <v>0</v>
      </c>
    </row>
    <row r="628" spans="1:17" ht="18" customHeight="1">
      <c r="A628" s="26">
        <v>25</v>
      </c>
      <c r="B628" s="26" t="s">
        <v>344</v>
      </c>
      <c r="C628" s="26">
        <v>2026</v>
      </c>
      <c r="D628" s="26">
        <v>12</v>
      </c>
      <c r="E628" s="26" t="s">
        <v>77</v>
      </c>
      <c r="F628" s="26" t="s">
        <v>8</v>
      </c>
      <c r="G628" s="27" t="s">
        <v>51</v>
      </c>
      <c r="H628" s="27" t="s">
        <v>57</v>
      </c>
      <c r="I628" s="27" t="s">
        <v>39</v>
      </c>
      <c r="J628" s="27" t="s">
        <v>47</v>
      </c>
      <c r="K628" s="27" t="s">
        <v>108</v>
      </c>
      <c r="L628" s="27" t="s">
        <v>49</v>
      </c>
      <c r="M628" s="27" t="s">
        <v>452</v>
      </c>
      <c r="N628" s="28">
        <v>1</v>
      </c>
      <c r="O628" s="28">
        <v>0</v>
      </c>
      <c r="P628" s="28">
        <v>0</v>
      </c>
      <c r="Q628" s="28">
        <v>0</v>
      </c>
    </row>
    <row r="629" spans="1:17" ht="18" customHeight="1">
      <c r="A629" s="26">
        <v>25</v>
      </c>
      <c r="B629" s="26" t="s">
        <v>344</v>
      </c>
      <c r="C629" s="26">
        <v>2026</v>
      </c>
      <c r="D629" s="26">
        <v>12</v>
      </c>
      <c r="E629" s="26" t="s">
        <v>77</v>
      </c>
      <c r="F629" s="26" t="s">
        <v>8</v>
      </c>
      <c r="G629" s="27" t="s">
        <v>152</v>
      </c>
      <c r="H629" s="27" t="s">
        <v>71</v>
      </c>
      <c r="I629" s="27" t="s">
        <v>80</v>
      </c>
      <c r="J629" s="27" t="s">
        <v>92</v>
      </c>
      <c r="K629" s="27" t="s">
        <v>54</v>
      </c>
      <c r="L629" s="27" t="s">
        <v>74</v>
      </c>
      <c r="M629" s="27" t="s">
        <v>453</v>
      </c>
      <c r="N629" s="28">
        <v>1</v>
      </c>
      <c r="O629" s="28">
        <v>0</v>
      </c>
      <c r="P629" s="28">
        <v>0</v>
      </c>
      <c r="Q629" s="28">
        <v>0</v>
      </c>
    </row>
    <row r="630" spans="1:17" ht="18" customHeight="1">
      <c r="A630" s="26">
        <v>25</v>
      </c>
      <c r="B630" s="26" t="s">
        <v>344</v>
      </c>
      <c r="C630" s="26">
        <v>2026</v>
      </c>
      <c r="D630" s="26">
        <v>12</v>
      </c>
      <c r="E630" s="26" t="s">
        <v>78</v>
      </c>
      <c r="F630" s="26" t="s">
        <v>8</v>
      </c>
      <c r="G630" s="27"/>
      <c r="H630" s="27"/>
      <c r="I630" s="27"/>
      <c r="J630" s="27"/>
      <c r="K630" s="27"/>
      <c r="L630" s="27"/>
      <c r="M630" s="27"/>
      <c r="N630" s="28"/>
      <c r="O630" s="28"/>
      <c r="P630" s="28"/>
      <c r="Q630" s="28"/>
    </row>
    <row r="631" spans="1:17" ht="18" customHeight="1">
      <c r="A631" s="26">
        <v>26</v>
      </c>
      <c r="B631" s="26" t="s">
        <v>344</v>
      </c>
      <c r="C631" s="26">
        <v>2026</v>
      </c>
      <c r="D631" s="26">
        <v>13</v>
      </c>
      <c r="E631" s="26" t="s">
        <v>35</v>
      </c>
      <c r="F631" s="26" t="s">
        <v>8</v>
      </c>
      <c r="G631" s="27"/>
      <c r="H631" s="27"/>
      <c r="I631" s="27"/>
      <c r="J631" s="27"/>
      <c r="K631" s="27"/>
      <c r="L631" s="27"/>
      <c r="M631" s="27"/>
      <c r="N631" s="28"/>
      <c r="O631" s="28"/>
      <c r="P631" s="28"/>
      <c r="Q631" s="28"/>
    </row>
    <row r="632" spans="1:17" ht="18" customHeight="1">
      <c r="A632" s="26">
        <v>26</v>
      </c>
      <c r="B632" s="26" t="s">
        <v>344</v>
      </c>
      <c r="C632" s="26">
        <v>2026</v>
      </c>
      <c r="D632" s="26">
        <v>13</v>
      </c>
      <c r="E632" s="26" t="s">
        <v>36</v>
      </c>
      <c r="F632" s="26" t="s">
        <v>8</v>
      </c>
      <c r="G632" s="27"/>
      <c r="H632" s="27"/>
      <c r="I632" s="27"/>
      <c r="J632" s="27"/>
      <c r="K632" s="27"/>
      <c r="L632" s="27"/>
      <c r="M632" s="27"/>
      <c r="N632" s="28"/>
      <c r="O632" s="28"/>
      <c r="P632" s="28"/>
      <c r="Q632" s="28"/>
    </row>
    <row r="633" spans="1:17" ht="18" customHeight="1">
      <c r="A633" s="26">
        <v>26</v>
      </c>
      <c r="B633" s="26" t="s">
        <v>344</v>
      </c>
      <c r="C633" s="26">
        <v>2026</v>
      </c>
      <c r="D633" s="26">
        <v>13</v>
      </c>
      <c r="E633" s="26" t="s">
        <v>62</v>
      </c>
      <c r="F633" s="26" t="s">
        <v>8</v>
      </c>
      <c r="G633" s="27" t="s">
        <v>87</v>
      </c>
      <c r="H633" s="27" t="s">
        <v>38</v>
      </c>
      <c r="I633" s="27" t="s">
        <v>39</v>
      </c>
      <c r="J633" s="27" t="s">
        <v>40</v>
      </c>
      <c r="K633" s="27" t="s">
        <v>48</v>
      </c>
      <c r="L633" s="27" t="s">
        <v>49</v>
      </c>
      <c r="M633" s="27" t="s">
        <v>454</v>
      </c>
      <c r="N633" s="28">
        <v>1</v>
      </c>
      <c r="O633" s="28">
        <v>1</v>
      </c>
      <c r="P633" s="28">
        <v>0</v>
      </c>
      <c r="Q633" s="28">
        <v>0</v>
      </c>
    </row>
    <row r="634" spans="1:17" ht="18" customHeight="1">
      <c r="A634" s="26">
        <v>26</v>
      </c>
      <c r="B634" s="26" t="s">
        <v>344</v>
      </c>
      <c r="C634" s="26">
        <v>2026</v>
      </c>
      <c r="D634" s="26">
        <v>13</v>
      </c>
      <c r="E634" s="26" t="s">
        <v>62</v>
      </c>
      <c r="F634" s="26" t="s">
        <v>8</v>
      </c>
      <c r="G634" s="27" t="s">
        <v>79</v>
      </c>
      <c r="H634" s="27" t="s">
        <v>52</v>
      </c>
      <c r="I634" s="27" t="s">
        <v>46</v>
      </c>
      <c r="J634" s="27" t="s">
        <v>40</v>
      </c>
      <c r="K634" s="27" t="s">
        <v>67</v>
      </c>
      <c r="L634" s="27" t="s">
        <v>55</v>
      </c>
      <c r="M634" s="27" t="s">
        <v>455</v>
      </c>
      <c r="N634" s="28">
        <v>1</v>
      </c>
      <c r="O634" s="28">
        <v>0</v>
      </c>
      <c r="P634" s="28">
        <v>0</v>
      </c>
      <c r="Q634" s="28">
        <v>0</v>
      </c>
    </row>
    <row r="635" spans="1:17" ht="18" customHeight="1">
      <c r="A635" s="26">
        <v>26</v>
      </c>
      <c r="B635" s="26" t="s">
        <v>344</v>
      </c>
      <c r="C635" s="26">
        <v>2026</v>
      </c>
      <c r="D635" s="26">
        <v>13</v>
      </c>
      <c r="E635" s="26" t="s">
        <v>62</v>
      </c>
      <c r="F635" s="26" t="s">
        <v>8</v>
      </c>
      <c r="G635" s="27" t="s">
        <v>87</v>
      </c>
      <c r="H635" s="27" t="s">
        <v>38</v>
      </c>
      <c r="I635" s="27" t="s">
        <v>98</v>
      </c>
      <c r="J635" s="27" t="s">
        <v>122</v>
      </c>
      <c r="K635" s="27" t="s">
        <v>48</v>
      </c>
      <c r="L635" s="27" t="s">
        <v>153</v>
      </c>
      <c r="M635" s="27" t="s">
        <v>456</v>
      </c>
      <c r="N635" s="28">
        <v>1</v>
      </c>
      <c r="O635" s="28">
        <v>0</v>
      </c>
      <c r="P635" s="28">
        <v>0</v>
      </c>
      <c r="Q635" s="28">
        <v>0</v>
      </c>
    </row>
    <row r="636" spans="1:17" ht="18" customHeight="1">
      <c r="A636" s="26">
        <v>26</v>
      </c>
      <c r="B636" s="26" t="s">
        <v>344</v>
      </c>
      <c r="C636" s="26">
        <v>2026</v>
      </c>
      <c r="D636" s="26">
        <v>13</v>
      </c>
      <c r="E636" s="26" t="s">
        <v>63</v>
      </c>
      <c r="F636" s="26" t="s">
        <v>8</v>
      </c>
      <c r="G636" s="27"/>
      <c r="H636" s="27"/>
      <c r="I636" s="27"/>
      <c r="J636" s="27"/>
      <c r="K636" s="27"/>
      <c r="L636" s="27"/>
      <c r="M636" s="27"/>
      <c r="N636" s="28"/>
      <c r="O636" s="28"/>
      <c r="P636" s="28"/>
      <c r="Q636" s="28"/>
    </row>
    <row r="637" spans="1:17" ht="18" customHeight="1">
      <c r="A637" s="26">
        <v>26</v>
      </c>
      <c r="B637" s="26" t="s">
        <v>344</v>
      </c>
      <c r="C637" s="26">
        <v>2026</v>
      </c>
      <c r="D637" s="26">
        <v>13</v>
      </c>
      <c r="E637" s="26" t="s">
        <v>76</v>
      </c>
      <c r="F637" s="26" t="s">
        <v>8</v>
      </c>
      <c r="G637" s="27"/>
      <c r="H637" s="27"/>
      <c r="I637" s="27"/>
      <c r="J637" s="27"/>
      <c r="K637" s="27"/>
      <c r="L637" s="27"/>
      <c r="M637" s="27"/>
      <c r="N637" s="28"/>
      <c r="O637" s="28"/>
      <c r="P637" s="28"/>
      <c r="Q637" s="28"/>
    </row>
    <row r="638" spans="1:17" ht="18" customHeight="1">
      <c r="A638" s="26">
        <v>26</v>
      </c>
      <c r="B638" s="26" t="s">
        <v>344</v>
      </c>
      <c r="C638" s="26">
        <v>2026</v>
      </c>
      <c r="D638" s="26">
        <v>13</v>
      </c>
      <c r="E638" s="26" t="s">
        <v>77</v>
      </c>
      <c r="F638" s="26" t="s">
        <v>8</v>
      </c>
      <c r="G638" s="27"/>
      <c r="H638" s="27"/>
      <c r="I638" s="27"/>
      <c r="J638" s="27"/>
      <c r="K638" s="27"/>
      <c r="L638" s="27"/>
      <c r="M638" s="27"/>
      <c r="N638" s="28"/>
      <c r="O638" s="28"/>
      <c r="P638" s="28"/>
      <c r="Q638" s="28"/>
    </row>
    <row r="639" spans="1:17" ht="18" customHeight="1">
      <c r="A639" s="26">
        <v>26</v>
      </c>
      <c r="B639" s="26" t="s">
        <v>344</v>
      </c>
      <c r="C639" s="26">
        <v>2026</v>
      </c>
      <c r="D639" s="26">
        <v>13</v>
      </c>
      <c r="E639" s="26" t="s">
        <v>78</v>
      </c>
      <c r="F639" s="26" t="s">
        <v>8</v>
      </c>
      <c r="G639" s="27" t="s">
        <v>111</v>
      </c>
      <c r="H639" s="27" t="s">
        <v>71</v>
      </c>
      <c r="I639" s="27" t="s">
        <v>53</v>
      </c>
      <c r="J639" s="27" t="s">
        <v>112</v>
      </c>
      <c r="K639" s="27" t="s">
        <v>67</v>
      </c>
      <c r="L639" s="27" t="s">
        <v>131</v>
      </c>
      <c r="M639" s="27" t="s">
        <v>457</v>
      </c>
      <c r="N639" s="28">
        <v>1</v>
      </c>
      <c r="O639" s="28">
        <v>1</v>
      </c>
      <c r="P639" s="28">
        <v>0</v>
      </c>
      <c r="Q639" s="28">
        <v>1</v>
      </c>
    </row>
    <row r="640" spans="1:17" ht="18" customHeight="1">
      <c r="A640" s="26">
        <v>26</v>
      </c>
      <c r="B640" s="26" t="s">
        <v>344</v>
      </c>
      <c r="C640" s="26">
        <v>2026</v>
      </c>
      <c r="D640" s="26">
        <v>13</v>
      </c>
      <c r="E640" s="26" t="s">
        <v>78</v>
      </c>
      <c r="F640" s="26" t="s">
        <v>8</v>
      </c>
      <c r="G640" s="27" t="s">
        <v>51</v>
      </c>
      <c r="H640" s="27" t="s">
        <v>71</v>
      </c>
      <c r="I640" s="27" t="s">
        <v>118</v>
      </c>
      <c r="J640" s="27" t="s">
        <v>59</v>
      </c>
      <c r="K640" s="27" t="s">
        <v>82</v>
      </c>
      <c r="L640" s="27" t="s">
        <v>119</v>
      </c>
      <c r="M640" s="27" t="s">
        <v>458</v>
      </c>
      <c r="N640" s="28">
        <v>1</v>
      </c>
      <c r="O640" s="28">
        <v>0</v>
      </c>
      <c r="P640" s="28">
        <v>0</v>
      </c>
      <c r="Q640" s="28">
        <v>0</v>
      </c>
    </row>
    <row r="641" spans="1:17" ht="18" customHeight="1">
      <c r="A641" s="26">
        <v>27</v>
      </c>
      <c r="B641" s="26" t="s">
        <v>344</v>
      </c>
      <c r="C641" s="26">
        <v>2026</v>
      </c>
      <c r="D641" s="26">
        <v>13</v>
      </c>
      <c r="E641" s="26" t="s">
        <v>35</v>
      </c>
      <c r="F641" s="26" t="s">
        <v>8</v>
      </c>
      <c r="G641" s="27"/>
      <c r="H641" s="27"/>
      <c r="I641" s="27"/>
      <c r="J641" s="27"/>
      <c r="K641" s="27"/>
      <c r="L641" s="27"/>
      <c r="M641" s="27"/>
      <c r="N641" s="28"/>
      <c r="O641" s="28"/>
      <c r="P641" s="28"/>
      <c r="Q641" s="28"/>
    </row>
    <row r="642" spans="1:17" ht="18" customHeight="1">
      <c r="A642" s="26">
        <v>27</v>
      </c>
      <c r="B642" s="26" t="s">
        <v>344</v>
      </c>
      <c r="C642" s="26">
        <v>2026</v>
      </c>
      <c r="D642" s="26">
        <v>13</v>
      </c>
      <c r="E642" s="26" t="s">
        <v>36</v>
      </c>
      <c r="F642" s="26" t="s">
        <v>8</v>
      </c>
      <c r="G642" s="27" t="s">
        <v>100</v>
      </c>
      <c r="H642" s="27" t="s">
        <v>71</v>
      </c>
      <c r="I642" s="27" t="s">
        <v>98</v>
      </c>
      <c r="J642" s="27" t="s">
        <v>40</v>
      </c>
      <c r="K642" s="27" t="s">
        <v>48</v>
      </c>
      <c r="L642" s="27" t="s">
        <v>55</v>
      </c>
      <c r="M642" s="27" t="s">
        <v>459</v>
      </c>
      <c r="N642" s="28">
        <v>1</v>
      </c>
      <c r="O642" s="28">
        <v>0</v>
      </c>
      <c r="P642" s="28">
        <v>0</v>
      </c>
      <c r="Q642" s="28">
        <v>0</v>
      </c>
    </row>
    <row r="643" spans="1:17" ht="18" customHeight="1">
      <c r="A643" s="26">
        <v>27</v>
      </c>
      <c r="B643" s="26" t="s">
        <v>344</v>
      </c>
      <c r="C643" s="26">
        <v>2026</v>
      </c>
      <c r="D643" s="26">
        <v>13</v>
      </c>
      <c r="E643" s="26" t="s">
        <v>36</v>
      </c>
      <c r="F643" s="26" t="s">
        <v>8</v>
      </c>
      <c r="G643" s="27" t="s">
        <v>100</v>
      </c>
      <c r="H643" s="27" t="s">
        <v>71</v>
      </c>
      <c r="I643" s="27" t="s">
        <v>53</v>
      </c>
      <c r="J643" s="27" t="s">
        <v>112</v>
      </c>
      <c r="K643" s="27" t="s">
        <v>108</v>
      </c>
      <c r="L643" s="27" t="s">
        <v>83</v>
      </c>
      <c r="M643" s="27" t="s">
        <v>460</v>
      </c>
      <c r="N643" s="28">
        <v>1</v>
      </c>
      <c r="O643" s="28">
        <v>0</v>
      </c>
      <c r="P643" s="28">
        <v>0</v>
      </c>
      <c r="Q643" s="28">
        <v>0</v>
      </c>
    </row>
    <row r="644" spans="1:17" ht="18" customHeight="1">
      <c r="A644" s="26">
        <v>27</v>
      </c>
      <c r="B644" s="26" t="s">
        <v>344</v>
      </c>
      <c r="C644" s="26">
        <v>2026</v>
      </c>
      <c r="D644" s="26">
        <v>13</v>
      </c>
      <c r="E644" s="26" t="s">
        <v>36</v>
      </c>
      <c r="F644" s="26" t="s">
        <v>8</v>
      </c>
      <c r="G644" s="27" t="s">
        <v>95</v>
      </c>
      <c r="H644" s="27" t="s">
        <v>85</v>
      </c>
      <c r="I644" s="27" t="s">
        <v>72</v>
      </c>
      <c r="J644" s="27" t="s">
        <v>81</v>
      </c>
      <c r="K644" s="27" t="s">
        <v>108</v>
      </c>
      <c r="L644" s="27" t="s">
        <v>42</v>
      </c>
      <c r="M644" s="27" t="s">
        <v>461</v>
      </c>
      <c r="N644" s="28">
        <v>1</v>
      </c>
      <c r="O644" s="28">
        <v>0</v>
      </c>
      <c r="P644" s="28">
        <v>0</v>
      </c>
      <c r="Q644" s="28">
        <v>0</v>
      </c>
    </row>
    <row r="645" spans="1:17" ht="18" customHeight="1">
      <c r="A645" s="26">
        <v>27</v>
      </c>
      <c r="B645" s="26" t="s">
        <v>344</v>
      </c>
      <c r="C645" s="26">
        <v>2026</v>
      </c>
      <c r="D645" s="26">
        <v>13</v>
      </c>
      <c r="E645" s="26" t="s">
        <v>36</v>
      </c>
      <c r="F645" s="26" t="s">
        <v>8</v>
      </c>
      <c r="G645" s="27" t="s">
        <v>37</v>
      </c>
      <c r="H645" s="27" t="s">
        <v>71</v>
      </c>
      <c r="I645" s="27" t="s">
        <v>98</v>
      </c>
      <c r="J645" s="27" t="s">
        <v>81</v>
      </c>
      <c r="K645" s="27" t="s">
        <v>41</v>
      </c>
      <c r="L645" s="27" t="s">
        <v>49</v>
      </c>
      <c r="M645" s="27" t="s">
        <v>462</v>
      </c>
      <c r="N645" s="28">
        <v>1</v>
      </c>
      <c r="O645" s="28">
        <v>0</v>
      </c>
      <c r="P645" s="28">
        <v>0</v>
      </c>
      <c r="Q645" s="28">
        <v>0</v>
      </c>
    </row>
    <row r="646" spans="1:17" ht="18" customHeight="1">
      <c r="A646" s="26">
        <v>27</v>
      </c>
      <c r="B646" s="26" t="s">
        <v>344</v>
      </c>
      <c r="C646" s="26">
        <v>2026</v>
      </c>
      <c r="D646" s="26">
        <v>13</v>
      </c>
      <c r="E646" s="26" t="s">
        <v>62</v>
      </c>
      <c r="F646" s="26" t="s">
        <v>8</v>
      </c>
      <c r="G646" s="27"/>
      <c r="H646" s="27"/>
      <c r="I646" s="27"/>
      <c r="J646" s="27"/>
      <c r="K646" s="27"/>
      <c r="L646" s="27"/>
      <c r="M646" s="27"/>
      <c r="N646" s="28"/>
      <c r="O646" s="28"/>
      <c r="P646" s="28"/>
      <c r="Q646" s="28"/>
    </row>
    <row r="647" spans="1:17" ht="18" customHeight="1">
      <c r="A647" s="26">
        <v>27</v>
      </c>
      <c r="B647" s="26" t="s">
        <v>344</v>
      </c>
      <c r="C647" s="26">
        <v>2026</v>
      </c>
      <c r="D647" s="26">
        <v>13</v>
      </c>
      <c r="E647" s="26" t="s">
        <v>63</v>
      </c>
      <c r="F647" s="26" t="s">
        <v>8</v>
      </c>
      <c r="G647" s="27"/>
      <c r="H647" s="27"/>
      <c r="I647" s="27"/>
      <c r="J647" s="27"/>
      <c r="K647" s="27"/>
      <c r="L647" s="27"/>
      <c r="M647" s="27"/>
      <c r="N647" s="28"/>
      <c r="O647" s="28"/>
      <c r="P647" s="28"/>
      <c r="Q647" s="28"/>
    </row>
    <row r="648" spans="1:17" ht="18" customHeight="1">
      <c r="A648" s="26">
        <v>27</v>
      </c>
      <c r="B648" s="26" t="s">
        <v>344</v>
      </c>
      <c r="C648" s="26">
        <v>2026</v>
      </c>
      <c r="D648" s="26">
        <v>13</v>
      </c>
      <c r="E648" s="26" t="s">
        <v>76</v>
      </c>
      <c r="F648" s="26" t="s">
        <v>8</v>
      </c>
      <c r="G648" s="27" t="s">
        <v>87</v>
      </c>
      <c r="H648" s="27" t="s">
        <v>38</v>
      </c>
      <c r="I648" s="27" t="s">
        <v>142</v>
      </c>
      <c r="J648" s="27" t="s">
        <v>130</v>
      </c>
      <c r="K648" s="27" t="s">
        <v>82</v>
      </c>
      <c r="L648" s="27" t="s">
        <v>140</v>
      </c>
      <c r="M648" s="27" t="s">
        <v>463</v>
      </c>
      <c r="N648" s="28">
        <v>1</v>
      </c>
      <c r="O648" s="28">
        <v>1</v>
      </c>
      <c r="P648" s="28">
        <v>0</v>
      </c>
      <c r="Q648" s="28">
        <v>0</v>
      </c>
    </row>
    <row r="649" spans="1:17" ht="18" customHeight="1">
      <c r="A649" s="26">
        <v>27</v>
      </c>
      <c r="B649" s="26" t="s">
        <v>344</v>
      </c>
      <c r="C649" s="26">
        <v>2026</v>
      </c>
      <c r="D649" s="26">
        <v>13</v>
      </c>
      <c r="E649" s="26" t="s">
        <v>76</v>
      </c>
      <c r="F649" s="26" t="s">
        <v>8</v>
      </c>
      <c r="G649" s="27" t="s">
        <v>37</v>
      </c>
      <c r="H649" s="27" t="s">
        <v>71</v>
      </c>
      <c r="I649" s="27" t="s">
        <v>65</v>
      </c>
      <c r="J649" s="27" t="s">
        <v>112</v>
      </c>
      <c r="K649" s="27" t="s">
        <v>82</v>
      </c>
      <c r="L649" s="27" t="s">
        <v>128</v>
      </c>
      <c r="M649" s="27" t="s">
        <v>464</v>
      </c>
      <c r="N649" s="28">
        <v>1</v>
      </c>
      <c r="O649" s="28">
        <v>1</v>
      </c>
      <c r="P649" s="28">
        <v>0</v>
      </c>
      <c r="Q649" s="28">
        <v>0</v>
      </c>
    </row>
    <row r="650" spans="1:17" ht="18" customHeight="1">
      <c r="A650" s="26">
        <v>27</v>
      </c>
      <c r="B650" s="26" t="s">
        <v>344</v>
      </c>
      <c r="C650" s="26">
        <v>2026</v>
      </c>
      <c r="D650" s="26">
        <v>13</v>
      </c>
      <c r="E650" s="26" t="s">
        <v>76</v>
      </c>
      <c r="F650" s="26" t="s">
        <v>8</v>
      </c>
      <c r="G650" s="27" t="s">
        <v>117</v>
      </c>
      <c r="H650" s="27" t="s">
        <v>91</v>
      </c>
      <c r="I650" s="27" t="s">
        <v>118</v>
      </c>
      <c r="J650" s="27" t="s">
        <v>122</v>
      </c>
      <c r="K650" s="27" t="s">
        <v>82</v>
      </c>
      <c r="L650" s="27" t="s">
        <v>68</v>
      </c>
      <c r="M650" s="27" t="s">
        <v>465</v>
      </c>
      <c r="N650" s="28">
        <v>1</v>
      </c>
      <c r="O650" s="28">
        <v>0</v>
      </c>
      <c r="P650" s="28">
        <v>0</v>
      </c>
      <c r="Q650" s="28">
        <v>0</v>
      </c>
    </row>
    <row r="651" spans="1:17" ht="18" customHeight="1">
      <c r="A651" s="26">
        <v>27</v>
      </c>
      <c r="B651" s="26" t="s">
        <v>344</v>
      </c>
      <c r="C651" s="26">
        <v>2026</v>
      </c>
      <c r="D651" s="26">
        <v>13</v>
      </c>
      <c r="E651" s="26" t="s">
        <v>77</v>
      </c>
      <c r="F651" s="26" t="s">
        <v>8</v>
      </c>
      <c r="G651" s="27"/>
      <c r="H651" s="27"/>
      <c r="I651" s="27"/>
      <c r="J651" s="27"/>
      <c r="K651" s="27"/>
      <c r="L651" s="27"/>
      <c r="M651" s="27"/>
      <c r="N651" s="28"/>
      <c r="O651" s="28"/>
      <c r="P651" s="28"/>
      <c r="Q651" s="28"/>
    </row>
    <row r="652" spans="1:17" ht="18" customHeight="1">
      <c r="A652" s="26">
        <v>27</v>
      </c>
      <c r="B652" s="26" t="s">
        <v>344</v>
      </c>
      <c r="C652" s="26">
        <v>2026</v>
      </c>
      <c r="D652" s="26">
        <v>13</v>
      </c>
      <c r="E652" s="26" t="s">
        <v>78</v>
      </c>
      <c r="F652" s="26" t="s">
        <v>8</v>
      </c>
      <c r="G652" s="27" t="s">
        <v>87</v>
      </c>
      <c r="H652" s="27" t="s">
        <v>52</v>
      </c>
      <c r="I652" s="27" t="s">
        <v>58</v>
      </c>
      <c r="J652" s="27" t="s">
        <v>130</v>
      </c>
      <c r="K652" s="27" t="s">
        <v>54</v>
      </c>
      <c r="L652" s="27" t="s">
        <v>124</v>
      </c>
      <c r="M652" s="27" t="s">
        <v>466</v>
      </c>
      <c r="N652" s="28">
        <v>1</v>
      </c>
      <c r="O652" s="28">
        <v>0</v>
      </c>
      <c r="P652" s="28">
        <v>0</v>
      </c>
      <c r="Q652" s="28">
        <v>0</v>
      </c>
    </row>
    <row r="653" spans="1:17" ht="18" customHeight="1">
      <c r="A653" s="26">
        <v>30</v>
      </c>
      <c r="B653" s="26" t="s">
        <v>344</v>
      </c>
      <c r="C653" s="26">
        <v>2026</v>
      </c>
      <c r="D653" s="26">
        <v>13</v>
      </c>
      <c r="E653" s="26" t="s">
        <v>35</v>
      </c>
      <c r="F653" s="26" t="s">
        <v>8</v>
      </c>
      <c r="G653" s="27"/>
      <c r="H653" s="27"/>
      <c r="I653" s="27"/>
      <c r="J653" s="27"/>
      <c r="K653" s="27"/>
      <c r="L653" s="27"/>
      <c r="M653" s="27"/>
      <c r="N653" s="28"/>
      <c r="O653" s="28"/>
      <c r="P653" s="28"/>
      <c r="Q653" s="28"/>
    </row>
    <row r="654" spans="1:17" ht="18" customHeight="1">
      <c r="A654" s="26">
        <v>30</v>
      </c>
      <c r="B654" s="26" t="s">
        <v>344</v>
      </c>
      <c r="C654" s="26">
        <v>2026</v>
      </c>
      <c r="D654" s="26">
        <v>13</v>
      </c>
      <c r="E654" s="26" t="s">
        <v>36</v>
      </c>
      <c r="F654" s="26" t="s">
        <v>8</v>
      </c>
      <c r="G654" s="27" t="s">
        <v>95</v>
      </c>
      <c r="H654" s="27" t="s">
        <v>71</v>
      </c>
      <c r="I654" s="27" t="s">
        <v>136</v>
      </c>
      <c r="J654" s="27" t="s">
        <v>40</v>
      </c>
      <c r="K654" s="27" t="s">
        <v>67</v>
      </c>
      <c r="L654" s="27" t="s">
        <v>113</v>
      </c>
      <c r="M654" s="27" t="s">
        <v>467</v>
      </c>
      <c r="N654" s="28">
        <v>1</v>
      </c>
      <c r="O654" s="28">
        <v>0</v>
      </c>
      <c r="P654" s="28">
        <v>0</v>
      </c>
      <c r="Q654" s="28">
        <v>0</v>
      </c>
    </row>
    <row r="655" spans="1:17" ht="18" customHeight="1">
      <c r="A655" s="26">
        <v>30</v>
      </c>
      <c r="B655" s="26" t="s">
        <v>344</v>
      </c>
      <c r="C655" s="26">
        <v>2026</v>
      </c>
      <c r="D655" s="26">
        <v>13</v>
      </c>
      <c r="E655" s="26" t="s">
        <v>36</v>
      </c>
      <c r="F655" s="26" t="s">
        <v>8</v>
      </c>
      <c r="G655" s="27" t="s">
        <v>87</v>
      </c>
      <c r="H655" s="27" t="s">
        <v>57</v>
      </c>
      <c r="I655" s="27" t="s">
        <v>72</v>
      </c>
      <c r="J655" s="27" t="s">
        <v>130</v>
      </c>
      <c r="K655" s="27" t="s">
        <v>104</v>
      </c>
      <c r="L655" s="27" t="s">
        <v>119</v>
      </c>
      <c r="M655" s="27" t="s">
        <v>468</v>
      </c>
      <c r="N655" s="28">
        <v>1</v>
      </c>
      <c r="O655" s="28">
        <v>0</v>
      </c>
      <c r="P655" s="28">
        <v>0</v>
      </c>
      <c r="Q655" s="28">
        <v>0</v>
      </c>
    </row>
    <row r="656" spans="1:17" ht="18" customHeight="1">
      <c r="A656" s="26">
        <v>30</v>
      </c>
      <c r="B656" s="26" t="s">
        <v>344</v>
      </c>
      <c r="C656" s="26">
        <v>2026</v>
      </c>
      <c r="D656" s="26">
        <v>13</v>
      </c>
      <c r="E656" s="26" t="s">
        <v>36</v>
      </c>
      <c r="F656" s="26" t="s">
        <v>8</v>
      </c>
      <c r="G656" s="27" t="s">
        <v>152</v>
      </c>
      <c r="H656" s="27" t="s">
        <v>91</v>
      </c>
      <c r="I656" s="27" t="s">
        <v>118</v>
      </c>
      <c r="J656" s="27" t="s">
        <v>92</v>
      </c>
      <c r="K656" s="27" t="s">
        <v>214</v>
      </c>
      <c r="L656" s="27" t="s">
        <v>83</v>
      </c>
      <c r="M656" s="27" t="s">
        <v>469</v>
      </c>
      <c r="N656" s="28">
        <v>1</v>
      </c>
      <c r="O656" s="28">
        <v>0</v>
      </c>
      <c r="P656" s="28">
        <v>0</v>
      </c>
      <c r="Q656" s="28">
        <v>0</v>
      </c>
    </row>
    <row r="657" spans="1:17" ht="18" customHeight="1">
      <c r="A657" s="26">
        <v>30</v>
      </c>
      <c r="B657" s="26" t="s">
        <v>344</v>
      </c>
      <c r="C657" s="26">
        <v>2026</v>
      </c>
      <c r="D657" s="26">
        <v>13</v>
      </c>
      <c r="E657" s="26" t="s">
        <v>36</v>
      </c>
      <c r="F657" s="26" t="s">
        <v>8</v>
      </c>
      <c r="G657" s="27" t="s">
        <v>106</v>
      </c>
      <c r="H657" s="27" t="s">
        <v>45</v>
      </c>
      <c r="I657" s="27" t="s">
        <v>39</v>
      </c>
      <c r="J657" s="27" t="s">
        <v>81</v>
      </c>
      <c r="K657" s="27" t="s">
        <v>93</v>
      </c>
      <c r="L657" s="27" t="s">
        <v>49</v>
      </c>
      <c r="M657" s="27" t="s">
        <v>470</v>
      </c>
      <c r="N657" s="28">
        <v>1</v>
      </c>
      <c r="O657" s="28">
        <v>0</v>
      </c>
      <c r="P657" s="28">
        <v>0</v>
      </c>
      <c r="Q657" s="28">
        <v>0</v>
      </c>
    </row>
    <row r="658" spans="1:17" ht="18" customHeight="1">
      <c r="A658" s="26">
        <v>30</v>
      </c>
      <c r="B658" s="26" t="s">
        <v>344</v>
      </c>
      <c r="C658" s="26">
        <v>2026</v>
      </c>
      <c r="D658" s="26">
        <v>13</v>
      </c>
      <c r="E658" s="26" t="s">
        <v>62</v>
      </c>
      <c r="F658" s="26" t="s">
        <v>8</v>
      </c>
      <c r="G658" s="27"/>
      <c r="H658" s="27"/>
      <c r="I658" s="27"/>
      <c r="J658" s="27"/>
      <c r="K658" s="27"/>
      <c r="L658" s="27"/>
      <c r="M658" s="27"/>
      <c r="N658" s="28"/>
      <c r="O658" s="28"/>
      <c r="P658" s="28"/>
      <c r="Q658" s="28"/>
    </row>
    <row r="659" spans="1:17" ht="18" customHeight="1">
      <c r="A659" s="26">
        <v>30</v>
      </c>
      <c r="B659" s="26" t="s">
        <v>344</v>
      </c>
      <c r="C659" s="26">
        <v>2026</v>
      </c>
      <c r="D659" s="26">
        <v>13</v>
      </c>
      <c r="E659" s="26" t="s">
        <v>63</v>
      </c>
      <c r="F659" s="26" t="s">
        <v>8</v>
      </c>
      <c r="G659" s="27" t="s">
        <v>111</v>
      </c>
      <c r="H659" s="27" t="s">
        <v>91</v>
      </c>
      <c r="I659" s="27" t="s">
        <v>39</v>
      </c>
      <c r="J659" s="27" t="s">
        <v>92</v>
      </c>
      <c r="K659" s="27" t="s">
        <v>54</v>
      </c>
      <c r="L659" s="27" t="s">
        <v>83</v>
      </c>
      <c r="M659" s="27" t="s">
        <v>471</v>
      </c>
      <c r="N659" s="28">
        <v>1</v>
      </c>
      <c r="O659" s="28">
        <v>0</v>
      </c>
      <c r="P659" s="28">
        <v>0</v>
      </c>
      <c r="Q659" s="28">
        <v>0</v>
      </c>
    </row>
    <row r="660" spans="1:17" ht="18" customHeight="1">
      <c r="A660" s="26">
        <v>30</v>
      </c>
      <c r="B660" s="26" t="s">
        <v>344</v>
      </c>
      <c r="C660" s="26">
        <v>2026</v>
      </c>
      <c r="D660" s="26">
        <v>13</v>
      </c>
      <c r="E660" s="26" t="s">
        <v>76</v>
      </c>
      <c r="F660" s="26" t="s">
        <v>8</v>
      </c>
      <c r="G660" s="27"/>
      <c r="H660" s="27"/>
      <c r="I660" s="27"/>
      <c r="J660" s="27"/>
      <c r="K660" s="27"/>
      <c r="L660" s="27"/>
      <c r="M660" s="27"/>
      <c r="N660" s="28"/>
      <c r="O660" s="28"/>
      <c r="P660" s="28"/>
      <c r="Q660" s="28"/>
    </row>
    <row r="661" spans="1:17" ht="18" customHeight="1">
      <c r="A661" s="26">
        <v>30</v>
      </c>
      <c r="B661" s="26" t="s">
        <v>344</v>
      </c>
      <c r="C661" s="26">
        <v>2026</v>
      </c>
      <c r="D661" s="26">
        <v>13</v>
      </c>
      <c r="E661" s="26" t="s">
        <v>77</v>
      </c>
      <c r="F661" s="26" t="s">
        <v>8</v>
      </c>
      <c r="G661" s="27"/>
      <c r="H661" s="27"/>
      <c r="I661" s="27"/>
      <c r="J661" s="27"/>
      <c r="K661" s="27"/>
      <c r="L661" s="27"/>
      <c r="M661" s="27"/>
      <c r="N661" s="28"/>
      <c r="O661" s="28"/>
      <c r="P661" s="28"/>
      <c r="Q661" s="28"/>
    </row>
    <row r="662" spans="1:17" ht="18" customHeight="1">
      <c r="A662" s="26">
        <v>30</v>
      </c>
      <c r="B662" s="26" t="s">
        <v>344</v>
      </c>
      <c r="C662" s="26">
        <v>2026</v>
      </c>
      <c r="D662" s="26">
        <v>13</v>
      </c>
      <c r="E662" s="26" t="s">
        <v>78</v>
      </c>
      <c r="F662" s="26" t="s">
        <v>8</v>
      </c>
      <c r="G662" s="27"/>
      <c r="H662" s="27"/>
      <c r="I662" s="27"/>
      <c r="J662" s="27"/>
      <c r="K662" s="27"/>
      <c r="L662" s="27"/>
      <c r="M662" s="27"/>
      <c r="N662" s="28"/>
      <c r="O662" s="28"/>
      <c r="P662" s="28"/>
      <c r="Q662" s="28"/>
    </row>
    <row r="663" spans="1:17" ht="18" customHeight="1">
      <c r="A663" s="26">
        <v>31</v>
      </c>
      <c r="B663" s="26" t="s">
        <v>344</v>
      </c>
      <c r="C663" s="26">
        <v>2026</v>
      </c>
      <c r="D663" s="26">
        <v>13</v>
      </c>
      <c r="E663" s="26" t="s">
        <v>35</v>
      </c>
      <c r="F663" s="26" t="s">
        <v>8</v>
      </c>
      <c r="G663" s="27"/>
      <c r="H663" s="27"/>
      <c r="I663" s="27"/>
      <c r="J663" s="27"/>
      <c r="K663" s="27"/>
      <c r="L663" s="27"/>
      <c r="M663" s="27"/>
      <c r="N663" s="28"/>
      <c r="O663" s="28"/>
      <c r="P663" s="28"/>
      <c r="Q663" s="28"/>
    </row>
    <row r="664" spans="1:17" ht="18" customHeight="1">
      <c r="A664" s="26">
        <v>31</v>
      </c>
      <c r="B664" s="26" t="s">
        <v>344</v>
      </c>
      <c r="C664" s="26">
        <v>2026</v>
      </c>
      <c r="D664" s="26">
        <v>13</v>
      </c>
      <c r="E664" s="26" t="s">
        <v>36</v>
      </c>
      <c r="F664" s="26" t="s">
        <v>8</v>
      </c>
      <c r="G664" s="27" t="s">
        <v>51</v>
      </c>
      <c r="H664" s="27" t="s">
        <v>91</v>
      </c>
      <c r="I664" s="27" t="s">
        <v>136</v>
      </c>
      <c r="J664" s="27" t="s">
        <v>130</v>
      </c>
      <c r="K664" s="27" t="s">
        <v>41</v>
      </c>
      <c r="L664" s="27" t="s">
        <v>96</v>
      </c>
      <c r="M664" s="27" t="s">
        <v>472</v>
      </c>
      <c r="N664" s="28">
        <v>1</v>
      </c>
      <c r="O664" s="28">
        <v>1</v>
      </c>
      <c r="P664" s="28">
        <v>0</v>
      </c>
      <c r="Q664" s="28">
        <v>1</v>
      </c>
    </row>
    <row r="665" spans="1:17" ht="18" customHeight="1">
      <c r="A665" s="26">
        <v>31</v>
      </c>
      <c r="B665" s="26" t="s">
        <v>344</v>
      </c>
      <c r="C665" s="26">
        <v>2026</v>
      </c>
      <c r="D665" s="26">
        <v>13</v>
      </c>
      <c r="E665" s="26" t="s">
        <v>36</v>
      </c>
      <c r="F665" s="26" t="s">
        <v>8</v>
      </c>
      <c r="G665" s="27" t="s">
        <v>111</v>
      </c>
      <c r="H665" s="27" t="s">
        <v>45</v>
      </c>
      <c r="I665" s="27" t="s">
        <v>53</v>
      </c>
      <c r="J665" s="27" t="s">
        <v>40</v>
      </c>
      <c r="K665" s="27" t="s">
        <v>104</v>
      </c>
      <c r="L665" s="27" t="s">
        <v>131</v>
      </c>
      <c r="M665" s="27" t="s">
        <v>473</v>
      </c>
      <c r="N665" s="28">
        <v>1</v>
      </c>
      <c r="O665" s="28">
        <v>0</v>
      </c>
      <c r="P665" s="28">
        <v>0</v>
      </c>
      <c r="Q665" s="28">
        <v>0</v>
      </c>
    </row>
    <row r="666" spans="1:17" ht="18" customHeight="1">
      <c r="A666" s="26">
        <v>31</v>
      </c>
      <c r="B666" s="26" t="s">
        <v>344</v>
      </c>
      <c r="C666" s="26">
        <v>2026</v>
      </c>
      <c r="D666" s="26">
        <v>13</v>
      </c>
      <c r="E666" s="26" t="s">
        <v>36</v>
      </c>
      <c r="F666" s="26" t="s">
        <v>8</v>
      </c>
      <c r="G666" s="27" t="s">
        <v>152</v>
      </c>
      <c r="H666" s="27" t="s">
        <v>71</v>
      </c>
      <c r="I666" s="27" t="s">
        <v>65</v>
      </c>
      <c r="J666" s="27" t="s">
        <v>112</v>
      </c>
      <c r="K666" s="27" t="s">
        <v>108</v>
      </c>
      <c r="L666" s="27" t="s">
        <v>124</v>
      </c>
      <c r="M666" s="27" t="s">
        <v>474</v>
      </c>
      <c r="N666" s="28">
        <v>1</v>
      </c>
      <c r="O666" s="28">
        <v>0</v>
      </c>
      <c r="P666" s="28">
        <v>0</v>
      </c>
      <c r="Q666" s="28">
        <v>0</v>
      </c>
    </row>
    <row r="667" spans="1:17" ht="18" customHeight="1">
      <c r="A667" s="26">
        <v>31</v>
      </c>
      <c r="B667" s="26" t="s">
        <v>344</v>
      </c>
      <c r="C667" s="26">
        <v>2026</v>
      </c>
      <c r="D667" s="26">
        <v>13</v>
      </c>
      <c r="E667" s="26" t="s">
        <v>36</v>
      </c>
      <c r="F667" s="26" t="s">
        <v>8</v>
      </c>
      <c r="G667" s="27" t="s">
        <v>100</v>
      </c>
      <c r="H667" s="27" t="s">
        <v>52</v>
      </c>
      <c r="I667" s="27" t="s">
        <v>65</v>
      </c>
      <c r="J667" s="27" t="s">
        <v>40</v>
      </c>
      <c r="K667" s="27" t="s">
        <v>67</v>
      </c>
      <c r="L667" s="27" t="s">
        <v>124</v>
      </c>
      <c r="M667" s="27" t="s">
        <v>475</v>
      </c>
      <c r="N667" s="28">
        <v>1</v>
      </c>
      <c r="O667" s="28">
        <v>0</v>
      </c>
      <c r="P667" s="28">
        <v>0</v>
      </c>
      <c r="Q667" s="28">
        <v>0</v>
      </c>
    </row>
    <row r="668" spans="1:17" ht="18" customHeight="1">
      <c r="A668" s="26">
        <v>31</v>
      </c>
      <c r="B668" s="26" t="s">
        <v>344</v>
      </c>
      <c r="C668" s="26">
        <v>2026</v>
      </c>
      <c r="D668" s="26">
        <v>13</v>
      </c>
      <c r="E668" s="26" t="s">
        <v>62</v>
      </c>
      <c r="F668" s="26" t="s">
        <v>8</v>
      </c>
      <c r="G668" s="27"/>
      <c r="H668" s="27"/>
      <c r="I668" s="27"/>
      <c r="J668" s="27"/>
      <c r="K668" s="27"/>
      <c r="L668" s="27"/>
      <c r="M668" s="27"/>
      <c r="N668" s="28"/>
      <c r="O668" s="28"/>
      <c r="P668" s="28"/>
      <c r="Q668" s="28"/>
    </row>
    <row r="669" spans="1:17" ht="18" customHeight="1">
      <c r="A669" s="26">
        <v>31</v>
      </c>
      <c r="B669" s="26" t="s">
        <v>344</v>
      </c>
      <c r="C669" s="26">
        <v>2026</v>
      </c>
      <c r="D669" s="26">
        <v>13</v>
      </c>
      <c r="E669" s="26" t="s">
        <v>63</v>
      </c>
      <c r="F669" s="26" t="s">
        <v>8</v>
      </c>
      <c r="G669" s="27" t="s">
        <v>37</v>
      </c>
      <c r="H669" s="27" t="s">
        <v>38</v>
      </c>
      <c r="I669" s="27" t="s">
        <v>103</v>
      </c>
      <c r="J669" s="27" t="s">
        <v>127</v>
      </c>
      <c r="K669" s="27" t="s">
        <v>88</v>
      </c>
      <c r="L669" s="27" t="s">
        <v>83</v>
      </c>
      <c r="M669" s="27" t="s">
        <v>476</v>
      </c>
      <c r="N669" s="28">
        <v>1</v>
      </c>
      <c r="O669" s="28">
        <v>0</v>
      </c>
      <c r="P669" s="28">
        <v>0</v>
      </c>
      <c r="Q669" s="28">
        <v>0</v>
      </c>
    </row>
    <row r="670" spans="1:17" ht="18" customHeight="1">
      <c r="A670" s="26">
        <v>31</v>
      </c>
      <c r="B670" s="26" t="s">
        <v>344</v>
      </c>
      <c r="C670" s="26">
        <v>2026</v>
      </c>
      <c r="D670" s="26">
        <v>13</v>
      </c>
      <c r="E670" s="26" t="s">
        <v>76</v>
      </c>
      <c r="F670" s="26" t="s">
        <v>8</v>
      </c>
      <c r="G670" s="27"/>
      <c r="H670" s="27"/>
      <c r="I670" s="27"/>
      <c r="J670" s="27"/>
      <c r="K670" s="27"/>
      <c r="L670" s="27"/>
      <c r="M670" s="27"/>
      <c r="N670" s="28"/>
      <c r="O670" s="28"/>
      <c r="P670" s="28"/>
      <c r="Q670" s="28"/>
    </row>
    <row r="671" spans="1:17" ht="18" customHeight="1">
      <c r="A671" s="26">
        <v>31</v>
      </c>
      <c r="B671" s="26" t="s">
        <v>344</v>
      </c>
      <c r="C671" s="26">
        <v>2026</v>
      </c>
      <c r="D671" s="26">
        <v>13</v>
      </c>
      <c r="E671" s="26" t="s">
        <v>77</v>
      </c>
      <c r="F671" s="26" t="s">
        <v>8</v>
      </c>
      <c r="G671" s="27"/>
      <c r="H671" s="27"/>
      <c r="I671" s="27"/>
      <c r="J671" s="27"/>
      <c r="K671" s="27"/>
      <c r="L671" s="27"/>
      <c r="M671" s="27"/>
      <c r="N671" s="28"/>
      <c r="O671" s="28"/>
      <c r="P671" s="28"/>
      <c r="Q671" s="28"/>
    </row>
    <row r="672" spans="1:17" ht="18" customHeight="1">
      <c r="A672" s="26">
        <v>31</v>
      </c>
      <c r="B672" s="26" t="s">
        <v>344</v>
      </c>
      <c r="C672" s="26">
        <v>2026</v>
      </c>
      <c r="D672" s="26">
        <v>13</v>
      </c>
      <c r="E672" s="26" t="s">
        <v>78</v>
      </c>
      <c r="F672" s="26" t="s">
        <v>8</v>
      </c>
      <c r="G672" s="27"/>
      <c r="H672" s="27"/>
      <c r="I672" s="27"/>
      <c r="J672" s="27"/>
      <c r="K672" s="27"/>
      <c r="L672" s="27"/>
      <c r="M672" s="27"/>
      <c r="N672" s="28"/>
      <c r="O672" s="28"/>
      <c r="P672" s="28"/>
      <c r="Q672" s="28"/>
    </row>
    <row r="673" spans="1:17" ht="18" customHeight="1">
      <c r="A673" s="26">
        <v>1</v>
      </c>
      <c r="B673" s="26" t="s">
        <v>477</v>
      </c>
      <c r="C673" s="26">
        <v>2026</v>
      </c>
      <c r="D673" s="26">
        <v>13</v>
      </c>
      <c r="E673" s="26" t="s">
        <v>35</v>
      </c>
      <c r="F673" s="26" t="s">
        <v>8</v>
      </c>
      <c r="G673" s="27"/>
      <c r="H673" s="27"/>
      <c r="I673" s="27"/>
      <c r="J673" s="27"/>
      <c r="K673" s="27"/>
      <c r="L673" s="27"/>
      <c r="M673" s="27"/>
      <c r="N673" s="28"/>
      <c r="O673" s="28"/>
      <c r="P673" s="28"/>
      <c r="Q673" s="28"/>
    </row>
    <row r="674" spans="1:17" ht="18" customHeight="1">
      <c r="A674" s="26">
        <v>1</v>
      </c>
      <c r="B674" s="26" t="s">
        <v>477</v>
      </c>
      <c r="C674" s="26">
        <v>2026</v>
      </c>
      <c r="D674" s="26">
        <v>13</v>
      </c>
      <c r="E674" s="26" t="s">
        <v>36</v>
      </c>
      <c r="F674" s="26" t="s">
        <v>8</v>
      </c>
      <c r="G674" s="27"/>
      <c r="H674" s="27"/>
      <c r="I674" s="27"/>
      <c r="J674" s="27"/>
      <c r="K674" s="27"/>
      <c r="L674" s="27"/>
      <c r="M674" s="27"/>
      <c r="N674" s="28"/>
      <c r="O674" s="28"/>
      <c r="P674" s="28"/>
      <c r="Q674" s="28"/>
    </row>
    <row r="675" spans="1:17" ht="18" customHeight="1">
      <c r="A675" s="26">
        <v>1</v>
      </c>
      <c r="B675" s="26" t="s">
        <v>477</v>
      </c>
      <c r="C675" s="26">
        <v>2026</v>
      </c>
      <c r="D675" s="26">
        <v>13</v>
      </c>
      <c r="E675" s="26" t="s">
        <v>62</v>
      </c>
      <c r="F675" s="26" t="s">
        <v>8</v>
      </c>
      <c r="G675" s="27"/>
      <c r="H675" s="27"/>
      <c r="I675" s="27"/>
      <c r="J675" s="27"/>
      <c r="K675" s="27"/>
      <c r="L675" s="27"/>
      <c r="M675" s="27"/>
      <c r="N675" s="28"/>
      <c r="O675" s="28"/>
      <c r="P675" s="28"/>
      <c r="Q675" s="28"/>
    </row>
    <row r="676" spans="1:17" ht="18" customHeight="1">
      <c r="A676" s="26">
        <v>1</v>
      </c>
      <c r="B676" s="26" t="s">
        <v>477</v>
      </c>
      <c r="C676" s="26">
        <v>2026</v>
      </c>
      <c r="D676" s="26">
        <v>13</v>
      </c>
      <c r="E676" s="26" t="s">
        <v>63</v>
      </c>
      <c r="F676" s="26" t="s">
        <v>8</v>
      </c>
      <c r="G676" s="27"/>
      <c r="H676" s="27"/>
      <c r="I676" s="27"/>
      <c r="J676" s="27"/>
      <c r="K676" s="27"/>
      <c r="L676" s="27"/>
      <c r="M676" s="27"/>
      <c r="N676" s="28"/>
      <c r="O676" s="28"/>
      <c r="P676" s="28"/>
      <c r="Q676" s="28"/>
    </row>
    <row r="677" spans="1:17" ht="18" customHeight="1">
      <c r="A677" s="26">
        <v>1</v>
      </c>
      <c r="B677" s="26" t="s">
        <v>477</v>
      </c>
      <c r="C677" s="26">
        <v>2026</v>
      </c>
      <c r="D677" s="26">
        <v>13</v>
      </c>
      <c r="E677" s="26" t="s">
        <v>76</v>
      </c>
      <c r="F677" s="26" t="s">
        <v>8</v>
      </c>
      <c r="G677" s="27" t="s">
        <v>152</v>
      </c>
      <c r="H677" s="27" t="s">
        <v>71</v>
      </c>
      <c r="I677" s="27" t="s">
        <v>80</v>
      </c>
      <c r="J677" s="27" t="s">
        <v>127</v>
      </c>
      <c r="K677" s="27" t="s">
        <v>88</v>
      </c>
      <c r="L677" s="27" t="s">
        <v>60</v>
      </c>
      <c r="M677" s="27" t="s">
        <v>478</v>
      </c>
      <c r="N677" s="28">
        <v>1</v>
      </c>
      <c r="O677" s="28">
        <v>1</v>
      </c>
      <c r="P677" s="28">
        <v>0</v>
      </c>
      <c r="Q677" s="28">
        <v>1</v>
      </c>
    </row>
    <row r="678" spans="1:17" ht="18" customHeight="1">
      <c r="A678" s="26">
        <v>1</v>
      </c>
      <c r="B678" s="26" t="s">
        <v>477</v>
      </c>
      <c r="C678" s="26">
        <v>2026</v>
      </c>
      <c r="D678" s="26">
        <v>13</v>
      </c>
      <c r="E678" s="26" t="s">
        <v>76</v>
      </c>
      <c r="F678" s="26" t="s">
        <v>8</v>
      </c>
      <c r="G678" s="27" t="s">
        <v>79</v>
      </c>
      <c r="H678" s="27" t="s">
        <v>52</v>
      </c>
      <c r="I678" s="27" t="s">
        <v>142</v>
      </c>
      <c r="J678" s="27" t="s">
        <v>130</v>
      </c>
      <c r="K678" s="27" t="s">
        <v>214</v>
      </c>
      <c r="L678" s="27" t="s">
        <v>49</v>
      </c>
      <c r="M678" s="27" t="s">
        <v>479</v>
      </c>
      <c r="N678" s="28">
        <v>1</v>
      </c>
      <c r="O678" s="28">
        <v>0</v>
      </c>
      <c r="P678" s="28">
        <v>0</v>
      </c>
      <c r="Q678" s="28">
        <v>0</v>
      </c>
    </row>
    <row r="679" spans="1:17" ht="18" customHeight="1">
      <c r="A679" s="26">
        <v>1</v>
      </c>
      <c r="B679" s="26" t="s">
        <v>477</v>
      </c>
      <c r="C679" s="26">
        <v>2026</v>
      </c>
      <c r="D679" s="26">
        <v>13</v>
      </c>
      <c r="E679" s="26" t="s">
        <v>76</v>
      </c>
      <c r="F679" s="26" t="s">
        <v>8</v>
      </c>
      <c r="G679" s="27" t="s">
        <v>117</v>
      </c>
      <c r="H679" s="27" t="s">
        <v>85</v>
      </c>
      <c r="I679" s="27" t="s">
        <v>98</v>
      </c>
      <c r="J679" s="27" t="s">
        <v>40</v>
      </c>
      <c r="K679" s="27" t="s">
        <v>67</v>
      </c>
      <c r="L679" s="27" t="s">
        <v>89</v>
      </c>
      <c r="M679" s="27" t="s">
        <v>480</v>
      </c>
      <c r="N679" s="28">
        <v>1</v>
      </c>
      <c r="O679" s="28">
        <v>0</v>
      </c>
      <c r="P679" s="28">
        <v>0</v>
      </c>
      <c r="Q679" s="28">
        <v>0</v>
      </c>
    </row>
    <row r="680" spans="1:17" ht="18" customHeight="1">
      <c r="A680" s="26">
        <v>1</v>
      </c>
      <c r="B680" s="26" t="s">
        <v>477</v>
      </c>
      <c r="C680" s="26">
        <v>2026</v>
      </c>
      <c r="D680" s="26">
        <v>13</v>
      </c>
      <c r="E680" s="26" t="s">
        <v>77</v>
      </c>
      <c r="F680" s="26" t="s">
        <v>8</v>
      </c>
      <c r="G680" s="27" t="s">
        <v>87</v>
      </c>
      <c r="H680" s="27" t="s">
        <v>57</v>
      </c>
      <c r="I680" s="27" t="s">
        <v>80</v>
      </c>
      <c r="J680" s="27" t="s">
        <v>73</v>
      </c>
      <c r="K680" s="27" t="s">
        <v>214</v>
      </c>
      <c r="L680" s="27" t="s">
        <v>49</v>
      </c>
      <c r="M680" s="27" t="s">
        <v>481</v>
      </c>
      <c r="N680" s="28">
        <v>1</v>
      </c>
      <c r="O680" s="28">
        <v>0</v>
      </c>
      <c r="P680" s="28">
        <v>0</v>
      </c>
      <c r="Q680" s="28">
        <v>0</v>
      </c>
    </row>
    <row r="681" spans="1:17" ht="18" customHeight="1">
      <c r="A681" s="26">
        <v>1</v>
      </c>
      <c r="B681" s="26" t="s">
        <v>477</v>
      </c>
      <c r="C681" s="26">
        <v>2026</v>
      </c>
      <c r="D681" s="26">
        <v>13</v>
      </c>
      <c r="E681" s="26" t="s">
        <v>77</v>
      </c>
      <c r="F681" s="26" t="s">
        <v>8</v>
      </c>
      <c r="G681" s="27" t="s">
        <v>106</v>
      </c>
      <c r="H681" s="27" t="s">
        <v>45</v>
      </c>
      <c r="I681" s="27" t="s">
        <v>103</v>
      </c>
      <c r="J681" s="27" t="s">
        <v>122</v>
      </c>
      <c r="K681" s="27" t="s">
        <v>41</v>
      </c>
      <c r="L681" s="27" t="s">
        <v>49</v>
      </c>
      <c r="M681" s="27" t="s">
        <v>482</v>
      </c>
      <c r="N681" s="28">
        <v>1</v>
      </c>
      <c r="O681" s="28">
        <v>0</v>
      </c>
      <c r="P681" s="28">
        <v>0</v>
      </c>
      <c r="Q681" s="28">
        <v>0</v>
      </c>
    </row>
    <row r="682" spans="1:17" ht="18" customHeight="1">
      <c r="A682" s="26">
        <v>1</v>
      </c>
      <c r="B682" s="26" t="s">
        <v>477</v>
      </c>
      <c r="C682" s="26">
        <v>2026</v>
      </c>
      <c r="D682" s="26">
        <v>13</v>
      </c>
      <c r="E682" s="26" t="s">
        <v>77</v>
      </c>
      <c r="F682" s="26" t="s">
        <v>8</v>
      </c>
      <c r="G682" s="27" t="s">
        <v>95</v>
      </c>
      <c r="H682" s="27" t="s">
        <v>91</v>
      </c>
      <c r="I682" s="27" t="s">
        <v>80</v>
      </c>
      <c r="J682" s="27" t="s">
        <v>127</v>
      </c>
      <c r="K682" s="27" t="s">
        <v>48</v>
      </c>
      <c r="L682" s="27" t="s">
        <v>60</v>
      </c>
      <c r="M682" s="27" t="s">
        <v>483</v>
      </c>
      <c r="N682" s="28">
        <v>1</v>
      </c>
      <c r="O682" s="28">
        <v>0</v>
      </c>
      <c r="P682" s="28">
        <v>0</v>
      </c>
      <c r="Q682" s="28">
        <v>0</v>
      </c>
    </row>
    <row r="683" spans="1:17" ht="18" customHeight="1">
      <c r="A683" s="26">
        <v>1</v>
      </c>
      <c r="B683" s="26" t="s">
        <v>477</v>
      </c>
      <c r="C683" s="26">
        <v>2026</v>
      </c>
      <c r="D683" s="26">
        <v>13</v>
      </c>
      <c r="E683" s="26" t="s">
        <v>77</v>
      </c>
      <c r="F683" s="26" t="s">
        <v>8</v>
      </c>
      <c r="G683" s="27" t="s">
        <v>44</v>
      </c>
      <c r="H683" s="27" t="s">
        <v>52</v>
      </c>
      <c r="I683" s="27" t="s">
        <v>80</v>
      </c>
      <c r="J683" s="27" t="s">
        <v>107</v>
      </c>
      <c r="K683" s="27" t="s">
        <v>41</v>
      </c>
      <c r="L683" s="27" t="s">
        <v>145</v>
      </c>
      <c r="M683" s="27" t="s">
        <v>484</v>
      </c>
      <c r="N683" s="28">
        <v>1</v>
      </c>
      <c r="O683" s="28">
        <v>0</v>
      </c>
      <c r="P683" s="28">
        <v>0</v>
      </c>
      <c r="Q683" s="28">
        <v>0</v>
      </c>
    </row>
    <row r="684" spans="1:17" ht="18" customHeight="1">
      <c r="A684" s="26">
        <v>1</v>
      </c>
      <c r="B684" s="26" t="s">
        <v>477</v>
      </c>
      <c r="C684" s="26">
        <v>2026</v>
      </c>
      <c r="D684" s="26">
        <v>13</v>
      </c>
      <c r="E684" s="26" t="s">
        <v>78</v>
      </c>
      <c r="F684" s="26" t="s">
        <v>8</v>
      </c>
      <c r="G684" s="27"/>
      <c r="H684" s="27"/>
      <c r="I684" s="27"/>
      <c r="J684" s="27"/>
      <c r="K684" s="27"/>
      <c r="L684" s="27"/>
      <c r="M684" s="27"/>
      <c r="N684" s="28"/>
      <c r="O684" s="28"/>
      <c r="P684" s="28"/>
      <c r="Q684" s="28"/>
    </row>
    <row r="685" spans="1:17" ht="18" customHeight="1">
      <c r="A685" s="26">
        <v>2</v>
      </c>
      <c r="B685" s="26" t="s">
        <v>477</v>
      </c>
      <c r="C685" s="26">
        <v>2026</v>
      </c>
      <c r="D685" s="26">
        <v>14</v>
      </c>
      <c r="E685" s="26" t="s">
        <v>35</v>
      </c>
      <c r="F685" s="26" t="s">
        <v>8</v>
      </c>
      <c r="G685" s="27"/>
      <c r="H685" s="27"/>
      <c r="I685" s="27"/>
      <c r="J685" s="27"/>
      <c r="K685" s="27"/>
      <c r="L685" s="27"/>
      <c r="M685" s="27"/>
      <c r="N685" s="28"/>
      <c r="O685" s="28"/>
      <c r="P685" s="28"/>
      <c r="Q685" s="28"/>
    </row>
    <row r="686" spans="1:17" ht="18" customHeight="1">
      <c r="A686" s="26">
        <v>2</v>
      </c>
      <c r="B686" s="26" t="s">
        <v>477</v>
      </c>
      <c r="C686" s="26">
        <v>2026</v>
      </c>
      <c r="D686" s="26">
        <v>14</v>
      </c>
      <c r="E686" s="26" t="s">
        <v>36</v>
      </c>
      <c r="F686" s="26" t="s">
        <v>8</v>
      </c>
      <c r="G686" s="27" t="s">
        <v>37</v>
      </c>
      <c r="H686" s="27" t="s">
        <v>52</v>
      </c>
      <c r="I686" s="27" t="s">
        <v>53</v>
      </c>
      <c r="J686" s="27" t="s">
        <v>40</v>
      </c>
      <c r="K686" s="27" t="s">
        <v>48</v>
      </c>
      <c r="L686" s="27" t="s">
        <v>147</v>
      </c>
      <c r="M686" s="27" t="s">
        <v>485</v>
      </c>
      <c r="N686" s="28">
        <v>1</v>
      </c>
      <c r="O686" s="28">
        <v>0</v>
      </c>
      <c r="P686" s="28">
        <v>0</v>
      </c>
      <c r="Q686" s="28">
        <v>0</v>
      </c>
    </row>
    <row r="687" spans="1:17" ht="18" customHeight="1">
      <c r="A687" s="26">
        <v>2</v>
      </c>
      <c r="B687" s="26" t="s">
        <v>477</v>
      </c>
      <c r="C687" s="26">
        <v>2026</v>
      </c>
      <c r="D687" s="26">
        <v>14</v>
      </c>
      <c r="E687" s="26" t="s">
        <v>36</v>
      </c>
      <c r="F687" s="26" t="s">
        <v>8</v>
      </c>
      <c r="G687" s="27" t="s">
        <v>100</v>
      </c>
      <c r="H687" s="27" t="s">
        <v>52</v>
      </c>
      <c r="I687" s="27" t="s">
        <v>80</v>
      </c>
      <c r="J687" s="27" t="s">
        <v>40</v>
      </c>
      <c r="K687" s="27" t="s">
        <v>88</v>
      </c>
      <c r="L687" s="27" t="s">
        <v>42</v>
      </c>
      <c r="M687" s="27" t="s">
        <v>486</v>
      </c>
      <c r="N687" s="28">
        <v>1</v>
      </c>
      <c r="O687" s="28">
        <v>0</v>
      </c>
      <c r="P687" s="28">
        <v>0</v>
      </c>
      <c r="Q687" s="28">
        <v>0</v>
      </c>
    </row>
    <row r="688" spans="1:17" ht="18" customHeight="1">
      <c r="A688" s="26">
        <v>2</v>
      </c>
      <c r="B688" s="26" t="s">
        <v>477</v>
      </c>
      <c r="C688" s="26">
        <v>2026</v>
      </c>
      <c r="D688" s="26">
        <v>14</v>
      </c>
      <c r="E688" s="26" t="s">
        <v>62</v>
      </c>
      <c r="F688" s="26" t="s">
        <v>8</v>
      </c>
      <c r="G688" s="27"/>
      <c r="H688" s="27"/>
      <c r="I688" s="27"/>
      <c r="J688" s="27"/>
      <c r="K688" s="27"/>
      <c r="L688" s="27"/>
      <c r="M688" s="27"/>
      <c r="N688" s="28"/>
      <c r="O688" s="28"/>
      <c r="P688" s="28"/>
      <c r="Q688" s="28"/>
    </row>
    <row r="689" spans="1:17" ht="18" customHeight="1">
      <c r="A689" s="26">
        <v>2</v>
      </c>
      <c r="B689" s="26" t="s">
        <v>477</v>
      </c>
      <c r="C689" s="26">
        <v>2026</v>
      </c>
      <c r="D689" s="26">
        <v>14</v>
      </c>
      <c r="E689" s="26" t="s">
        <v>63</v>
      </c>
      <c r="F689" s="26" t="s">
        <v>8</v>
      </c>
      <c r="G689" s="27"/>
      <c r="H689" s="27"/>
      <c r="I689" s="27"/>
      <c r="J689" s="27"/>
      <c r="K689" s="27"/>
      <c r="L689" s="27"/>
      <c r="M689" s="27"/>
      <c r="N689" s="28"/>
      <c r="O689" s="28"/>
      <c r="P689" s="28"/>
      <c r="Q689" s="28"/>
    </row>
    <row r="690" spans="1:17" ht="18" customHeight="1">
      <c r="A690" s="26">
        <v>2</v>
      </c>
      <c r="B690" s="26" t="s">
        <v>477</v>
      </c>
      <c r="C690" s="26">
        <v>2026</v>
      </c>
      <c r="D690" s="26">
        <v>14</v>
      </c>
      <c r="E690" s="26" t="s">
        <v>76</v>
      </c>
      <c r="F690" s="26" t="s">
        <v>8</v>
      </c>
      <c r="G690" s="27"/>
      <c r="H690" s="27"/>
      <c r="I690" s="27"/>
      <c r="J690" s="27"/>
      <c r="K690" s="27"/>
      <c r="L690" s="27"/>
      <c r="M690" s="27"/>
      <c r="N690" s="28"/>
      <c r="O690" s="28"/>
      <c r="P690" s="28"/>
      <c r="Q690" s="28"/>
    </row>
    <row r="691" spans="1:17" ht="18" customHeight="1">
      <c r="A691" s="26">
        <v>2</v>
      </c>
      <c r="B691" s="26" t="s">
        <v>477</v>
      </c>
      <c r="C691" s="26">
        <v>2026</v>
      </c>
      <c r="D691" s="26">
        <v>14</v>
      </c>
      <c r="E691" s="26" t="s">
        <v>77</v>
      </c>
      <c r="F691" s="26" t="s">
        <v>8</v>
      </c>
      <c r="G691" s="27" t="s">
        <v>106</v>
      </c>
      <c r="H691" s="27" t="s">
        <v>71</v>
      </c>
      <c r="I691" s="27" t="s">
        <v>53</v>
      </c>
      <c r="J691" s="27" t="s">
        <v>40</v>
      </c>
      <c r="K691" s="27" t="s">
        <v>214</v>
      </c>
      <c r="L691" s="27" t="s">
        <v>140</v>
      </c>
      <c r="M691" s="27" t="s">
        <v>487</v>
      </c>
      <c r="N691" s="28">
        <v>1</v>
      </c>
      <c r="O691" s="28">
        <v>0</v>
      </c>
      <c r="P691" s="28">
        <v>0</v>
      </c>
      <c r="Q691" s="28">
        <v>0</v>
      </c>
    </row>
    <row r="692" spans="1:17" ht="18" customHeight="1">
      <c r="A692" s="26">
        <v>2</v>
      </c>
      <c r="B692" s="26" t="s">
        <v>477</v>
      </c>
      <c r="C692" s="26">
        <v>2026</v>
      </c>
      <c r="D692" s="26">
        <v>14</v>
      </c>
      <c r="E692" s="26" t="s">
        <v>77</v>
      </c>
      <c r="F692" s="26" t="s">
        <v>8</v>
      </c>
      <c r="G692" s="27" t="s">
        <v>51</v>
      </c>
      <c r="H692" s="27" t="s">
        <v>45</v>
      </c>
      <c r="I692" s="27" t="s">
        <v>142</v>
      </c>
      <c r="J692" s="27" t="s">
        <v>66</v>
      </c>
      <c r="K692" s="27" t="s">
        <v>54</v>
      </c>
      <c r="L692" s="27" t="s">
        <v>42</v>
      </c>
      <c r="M692" s="27" t="s">
        <v>488</v>
      </c>
      <c r="N692" s="28">
        <v>1</v>
      </c>
      <c r="O692" s="28">
        <v>0</v>
      </c>
      <c r="P692" s="28">
        <v>0</v>
      </c>
      <c r="Q692" s="28">
        <v>0</v>
      </c>
    </row>
    <row r="693" spans="1:17" ht="18" customHeight="1">
      <c r="A693" s="26">
        <v>2</v>
      </c>
      <c r="B693" s="26" t="s">
        <v>477</v>
      </c>
      <c r="C693" s="26">
        <v>2026</v>
      </c>
      <c r="D693" s="26">
        <v>14</v>
      </c>
      <c r="E693" s="26" t="s">
        <v>77</v>
      </c>
      <c r="F693" s="26" t="s">
        <v>8</v>
      </c>
      <c r="G693" s="27" t="s">
        <v>95</v>
      </c>
      <c r="H693" s="27" t="s">
        <v>85</v>
      </c>
      <c r="I693" s="27" t="s">
        <v>118</v>
      </c>
      <c r="J693" s="27" t="s">
        <v>59</v>
      </c>
      <c r="K693" s="27" t="s">
        <v>104</v>
      </c>
      <c r="L693" s="27" t="s">
        <v>83</v>
      </c>
      <c r="M693" s="27" t="s">
        <v>489</v>
      </c>
      <c r="N693" s="28">
        <v>1</v>
      </c>
      <c r="O693" s="28">
        <v>1</v>
      </c>
      <c r="P693" s="28">
        <v>0</v>
      </c>
      <c r="Q693" s="28">
        <v>1</v>
      </c>
    </row>
    <row r="694" spans="1:17" ht="18" customHeight="1">
      <c r="A694" s="26">
        <v>2</v>
      </c>
      <c r="B694" s="26" t="s">
        <v>477</v>
      </c>
      <c r="C694" s="26">
        <v>2026</v>
      </c>
      <c r="D694" s="26">
        <v>14</v>
      </c>
      <c r="E694" s="26" t="s">
        <v>78</v>
      </c>
      <c r="F694" s="26" t="s">
        <v>8</v>
      </c>
      <c r="G694" s="27"/>
      <c r="H694" s="27"/>
      <c r="I694" s="27"/>
      <c r="J694" s="27"/>
      <c r="K694" s="27"/>
      <c r="L694" s="27"/>
      <c r="M694" s="27"/>
      <c r="N694" s="28"/>
      <c r="O694" s="28"/>
      <c r="P694" s="28"/>
      <c r="Q694" s="28"/>
    </row>
    <row r="695" spans="1:17" ht="18" customHeight="1">
      <c r="A695" s="26">
        <v>3</v>
      </c>
      <c r="B695" s="26" t="s">
        <v>477</v>
      </c>
      <c r="C695" s="26">
        <v>2026</v>
      </c>
      <c r="D695" s="26">
        <v>14</v>
      </c>
      <c r="E695" s="26" t="s">
        <v>35</v>
      </c>
      <c r="F695" s="26" t="s">
        <v>8</v>
      </c>
      <c r="G695" s="27"/>
      <c r="H695" s="27"/>
      <c r="I695" s="27"/>
      <c r="J695" s="27"/>
      <c r="K695" s="27"/>
      <c r="L695" s="27"/>
      <c r="M695" s="27"/>
      <c r="N695" s="28"/>
      <c r="O695" s="28"/>
      <c r="P695" s="28"/>
      <c r="Q695" s="28"/>
    </row>
    <row r="696" spans="1:17" ht="18" customHeight="1">
      <c r="A696" s="26">
        <v>3</v>
      </c>
      <c r="B696" s="26" t="s">
        <v>477</v>
      </c>
      <c r="C696" s="26">
        <v>2026</v>
      </c>
      <c r="D696" s="26">
        <v>14</v>
      </c>
      <c r="E696" s="26" t="s">
        <v>36</v>
      </c>
      <c r="F696" s="26" t="s">
        <v>8</v>
      </c>
      <c r="G696" s="27"/>
      <c r="H696" s="27"/>
      <c r="I696" s="27"/>
      <c r="J696" s="27"/>
      <c r="K696" s="27"/>
      <c r="L696" s="27"/>
      <c r="M696" s="27"/>
      <c r="N696" s="28"/>
      <c r="O696" s="28"/>
      <c r="P696" s="28"/>
      <c r="Q696" s="28"/>
    </row>
    <row r="697" spans="1:17" ht="18" customHeight="1">
      <c r="A697" s="26">
        <v>3</v>
      </c>
      <c r="B697" s="26" t="s">
        <v>477</v>
      </c>
      <c r="C697" s="26">
        <v>2026</v>
      </c>
      <c r="D697" s="26">
        <v>14</v>
      </c>
      <c r="E697" s="26" t="s">
        <v>62</v>
      </c>
      <c r="F697" s="26" t="s">
        <v>8</v>
      </c>
      <c r="G697" s="27"/>
      <c r="H697" s="27"/>
      <c r="I697" s="27"/>
      <c r="J697" s="27"/>
      <c r="K697" s="27"/>
      <c r="L697" s="27"/>
      <c r="M697" s="27"/>
      <c r="N697" s="28"/>
      <c r="O697" s="28"/>
      <c r="P697" s="28"/>
      <c r="Q697" s="28"/>
    </row>
    <row r="698" spans="1:17" ht="18" customHeight="1">
      <c r="A698" s="26">
        <v>3</v>
      </c>
      <c r="B698" s="26" t="s">
        <v>477</v>
      </c>
      <c r="C698" s="26">
        <v>2026</v>
      </c>
      <c r="D698" s="26">
        <v>14</v>
      </c>
      <c r="E698" s="26" t="s">
        <v>63</v>
      </c>
      <c r="F698" s="26" t="s">
        <v>8</v>
      </c>
      <c r="G698" s="27"/>
      <c r="H698" s="27"/>
      <c r="I698" s="27"/>
      <c r="J698" s="27"/>
      <c r="K698" s="27"/>
      <c r="L698" s="27"/>
      <c r="M698" s="27"/>
      <c r="N698" s="28"/>
      <c r="O698" s="28"/>
      <c r="P698" s="28"/>
      <c r="Q698" s="28"/>
    </row>
    <row r="699" spans="1:17" ht="18" customHeight="1">
      <c r="A699" s="26">
        <v>3</v>
      </c>
      <c r="B699" s="26" t="s">
        <v>477</v>
      </c>
      <c r="C699" s="26">
        <v>2026</v>
      </c>
      <c r="D699" s="26">
        <v>14</v>
      </c>
      <c r="E699" s="26" t="s">
        <v>76</v>
      </c>
      <c r="F699" s="26" t="s">
        <v>8</v>
      </c>
      <c r="G699" s="27" t="s">
        <v>95</v>
      </c>
      <c r="H699" s="27" t="s">
        <v>57</v>
      </c>
      <c r="I699" s="27" t="s">
        <v>142</v>
      </c>
      <c r="J699" s="27" t="s">
        <v>127</v>
      </c>
      <c r="K699" s="27" t="s">
        <v>48</v>
      </c>
      <c r="L699" s="27" t="s">
        <v>140</v>
      </c>
      <c r="M699" s="27" t="s">
        <v>490</v>
      </c>
      <c r="N699" s="28">
        <v>1</v>
      </c>
      <c r="O699" s="28">
        <v>1</v>
      </c>
      <c r="P699" s="28">
        <v>0</v>
      </c>
      <c r="Q699" s="28">
        <v>1</v>
      </c>
    </row>
    <row r="700" spans="1:17" ht="18" customHeight="1">
      <c r="A700" s="26">
        <v>3</v>
      </c>
      <c r="B700" s="26" t="s">
        <v>477</v>
      </c>
      <c r="C700" s="26">
        <v>2026</v>
      </c>
      <c r="D700" s="26">
        <v>14</v>
      </c>
      <c r="E700" s="26" t="s">
        <v>76</v>
      </c>
      <c r="F700" s="26" t="s">
        <v>8</v>
      </c>
      <c r="G700" s="27" t="s">
        <v>51</v>
      </c>
      <c r="H700" s="27" t="s">
        <v>91</v>
      </c>
      <c r="I700" s="27" t="s">
        <v>142</v>
      </c>
      <c r="J700" s="27" t="s">
        <v>40</v>
      </c>
      <c r="K700" s="27" t="s">
        <v>67</v>
      </c>
      <c r="L700" s="27" t="s">
        <v>60</v>
      </c>
      <c r="M700" s="27" t="s">
        <v>491</v>
      </c>
      <c r="N700" s="28">
        <v>1</v>
      </c>
      <c r="O700" s="28">
        <v>0</v>
      </c>
      <c r="P700" s="28">
        <v>0</v>
      </c>
      <c r="Q700" s="28">
        <v>0</v>
      </c>
    </row>
    <row r="701" spans="1:17" ht="18" customHeight="1">
      <c r="A701" s="26">
        <v>3</v>
      </c>
      <c r="B701" s="26" t="s">
        <v>477</v>
      </c>
      <c r="C701" s="26">
        <v>2026</v>
      </c>
      <c r="D701" s="26">
        <v>14</v>
      </c>
      <c r="E701" s="26" t="s">
        <v>76</v>
      </c>
      <c r="F701" s="26" t="s">
        <v>8</v>
      </c>
      <c r="G701" s="27" t="s">
        <v>87</v>
      </c>
      <c r="H701" s="27" t="s">
        <v>71</v>
      </c>
      <c r="I701" s="27" t="s">
        <v>65</v>
      </c>
      <c r="J701" s="27" t="s">
        <v>127</v>
      </c>
      <c r="K701" s="27" t="s">
        <v>104</v>
      </c>
      <c r="L701" s="27" t="s">
        <v>153</v>
      </c>
      <c r="M701" s="27" t="s">
        <v>492</v>
      </c>
      <c r="N701" s="28">
        <v>1</v>
      </c>
      <c r="O701" s="28">
        <v>0</v>
      </c>
      <c r="P701" s="28">
        <v>0</v>
      </c>
      <c r="Q701" s="28">
        <v>0</v>
      </c>
    </row>
    <row r="702" spans="1:17" ht="18" customHeight="1">
      <c r="A702" s="26">
        <v>3</v>
      </c>
      <c r="B702" s="26" t="s">
        <v>477</v>
      </c>
      <c r="C702" s="26">
        <v>2026</v>
      </c>
      <c r="D702" s="26">
        <v>14</v>
      </c>
      <c r="E702" s="26" t="s">
        <v>77</v>
      </c>
      <c r="F702" s="26" t="s">
        <v>8</v>
      </c>
      <c r="G702" s="27"/>
      <c r="H702" s="27"/>
      <c r="I702" s="27"/>
      <c r="J702" s="27"/>
      <c r="K702" s="27"/>
      <c r="L702" s="27"/>
      <c r="M702" s="27"/>
      <c r="N702" s="28"/>
      <c r="O702" s="28"/>
      <c r="P702" s="28"/>
      <c r="Q702" s="28"/>
    </row>
    <row r="703" spans="1:17" ht="18" customHeight="1">
      <c r="A703" s="26">
        <v>3</v>
      </c>
      <c r="B703" s="26" t="s">
        <v>477</v>
      </c>
      <c r="C703" s="26">
        <v>2026</v>
      </c>
      <c r="D703" s="26">
        <v>14</v>
      </c>
      <c r="E703" s="26" t="s">
        <v>78</v>
      </c>
      <c r="F703" s="26" t="s">
        <v>8</v>
      </c>
      <c r="G703" s="27"/>
      <c r="H703" s="27"/>
      <c r="I703" s="27"/>
      <c r="J703" s="27"/>
      <c r="K703" s="27"/>
      <c r="L703" s="27"/>
      <c r="M703" s="27"/>
      <c r="N703" s="28"/>
      <c r="O703" s="28"/>
      <c r="P703" s="28"/>
      <c r="Q703" s="28"/>
    </row>
    <row r="704" spans="1:17" ht="18" customHeight="1">
      <c r="A704" s="26">
        <v>6</v>
      </c>
      <c r="B704" s="26" t="s">
        <v>477</v>
      </c>
      <c r="C704" s="26">
        <v>2026</v>
      </c>
      <c r="D704" s="26">
        <v>14</v>
      </c>
      <c r="E704" s="26" t="s">
        <v>35</v>
      </c>
      <c r="F704" s="26" t="s">
        <v>8</v>
      </c>
      <c r="G704" s="27" t="s">
        <v>95</v>
      </c>
      <c r="H704" s="27" t="s">
        <v>71</v>
      </c>
      <c r="I704" s="27" t="s">
        <v>103</v>
      </c>
      <c r="J704" s="27" t="s">
        <v>73</v>
      </c>
      <c r="K704" s="27" t="s">
        <v>93</v>
      </c>
      <c r="L704" s="27" t="s">
        <v>159</v>
      </c>
      <c r="M704" s="27" t="s">
        <v>493</v>
      </c>
      <c r="N704" s="28">
        <v>1</v>
      </c>
      <c r="O704" s="28">
        <v>1</v>
      </c>
      <c r="P704" s="28">
        <v>0</v>
      </c>
      <c r="Q704" s="28">
        <v>1</v>
      </c>
    </row>
    <row r="705" spans="1:17" ht="18" customHeight="1">
      <c r="A705" s="26">
        <v>6</v>
      </c>
      <c r="B705" s="26" t="s">
        <v>477</v>
      </c>
      <c r="C705" s="26">
        <v>2026</v>
      </c>
      <c r="D705" s="26">
        <v>14</v>
      </c>
      <c r="E705" s="26" t="s">
        <v>35</v>
      </c>
      <c r="F705" s="26" t="s">
        <v>8</v>
      </c>
      <c r="G705" s="27" t="s">
        <v>51</v>
      </c>
      <c r="H705" s="27" t="s">
        <v>57</v>
      </c>
      <c r="I705" s="27" t="s">
        <v>98</v>
      </c>
      <c r="J705" s="27" t="s">
        <v>81</v>
      </c>
      <c r="K705" s="27" t="s">
        <v>41</v>
      </c>
      <c r="L705" s="27" t="s">
        <v>124</v>
      </c>
      <c r="M705" s="27" t="s">
        <v>494</v>
      </c>
      <c r="N705" s="28">
        <v>1</v>
      </c>
      <c r="O705" s="28">
        <v>0</v>
      </c>
      <c r="P705" s="28">
        <v>0</v>
      </c>
      <c r="Q705" s="28">
        <v>0</v>
      </c>
    </row>
    <row r="706" spans="1:17" ht="18" customHeight="1">
      <c r="A706" s="26">
        <v>6</v>
      </c>
      <c r="B706" s="26" t="s">
        <v>477</v>
      </c>
      <c r="C706" s="26">
        <v>2026</v>
      </c>
      <c r="D706" s="26">
        <v>14</v>
      </c>
      <c r="E706" s="26" t="s">
        <v>35</v>
      </c>
      <c r="F706" s="26" t="s">
        <v>8</v>
      </c>
      <c r="G706" s="27" t="s">
        <v>111</v>
      </c>
      <c r="H706" s="27" t="s">
        <v>45</v>
      </c>
      <c r="I706" s="27" t="s">
        <v>72</v>
      </c>
      <c r="J706" s="27" t="s">
        <v>122</v>
      </c>
      <c r="K706" s="27" t="s">
        <v>88</v>
      </c>
      <c r="L706" s="27" t="s">
        <v>128</v>
      </c>
      <c r="M706" s="27" t="s">
        <v>495</v>
      </c>
      <c r="N706" s="28">
        <v>1</v>
      </c>
      <c r="O706" s="28">
        <v>0</v>
      </c>
      <c r="P706" s="28">
        <v>0</v>
      </c>
      <c r="Q706" s="28">
        <v>0</v>
      </c>
    </row>
    <row r="707" spans="1:17" ht="18" customHeight="1">
      <c r="A707" s="26">
        <v>6</v>
      </c>
      <c r="B707" s="26" t="s">
        <v>477</v>
      </c>
      <c r="C707" s="26">
        <v>2026</v>
      </c>
      <c r="D707" s="26">
        <v>14</v>
      </c>
      <c r="E707" s="26" t="s">
        <v>36</v>
      </c>
      <c r="F707" s="26" t="s">
        <v>8</v>
      </c>
      <c r="G707" s="27"/>
      <c r="H707" s="27"/>
      <c r="I707" s="27"/>
      <c r="J707" s="27"/>
      <c r="K707" s="27"/>
      <c r="L707" s="27"/>
      <c r="M707" s="27"/>
      <c r="N707" s="28"/>
      <c r="O707" s="28"/>
      <c r="P707" s="28"/>
      <c r="Q707" s="28"/>
    </row>
    <row r="708" spans="1:17" ht="18" customHeight="1">
      <c r="A708" s="26">
        <v>6</v>
      </c>
      <c r="B708" s="26" t="s">
        <v>477</v>
      </c>
      <c r="C708" s="26">
        <v>2026</v>
      </c>
      <c r="D708" s="26">
        <v>14</v>
      </c>
      <c r="E708" s="26" t="s">
        <v>62</v>
      </c>
      <c r="F708" s="26" t="s">
        <v>8</v>
      </c>
      <c r="G708" s="27"/>
      <c r="H708" s="27"/>
      <c r="I708" s="27"/>
      <c r="J708" s="27"/>
      <c r="K708" s="27"/>
      <c r="L708" s="27"/>
      <c r="M708" s="27"/>
      <c r="N708" s="28"/>
      <c r="O708" s="28"/>
      <c r="P708" s="28"/>
      <c r="Q708" s="28"/>
    </row>
    <row r="709" spans="1:17" ht="18" customHeight="1">
      <c r="A709" s="26">
        <v>6</v>
      </c>
      <c r="B709" s="26" t="s">
        <v>477</v>
      </c>
      <c r="C709" s="26">
        <v>2026</v>
      </c>
      <c r="D709" s="26">
        <v>14</v>
      </c>
      <c r="E709" s="26" t="s">
        <v>63</v>
      </c>
      <c r="F709" s="26" t="s">
        <v>8</v>
      </c>
      <c r="G709" s="27" t="s">
        <v>95</v>
      </c>
      <c r="H709" s="27" t="s">
        <v>45</v>
      </c>
      <c r="I709" s="27" t="s">
        <v>80</v>
      </c>
      <c r="J709" s="27" t="s">
        <v>81</v>
      </c>
      <c r="K709" s="27" t="s">
        <v>82</v>
      </c>
      <c r="L709" s="27" t="s">
        <v>96</v>
      </c>
      <c r="M709" s="27" t="s">
        <v>496</v>
      </c>
      <c r="N709" s="28">
        <v>1</v>
      </c>
      <c r="O709" s="28">
        <v>1</v>
      </c>
      <c r="P709" s="28">
        <v>0</v>
      </c>
      <c r="Q709" s="28">
        <v>0</v>
      </c>
    </row>
    <row r="710" spans="1:17" ht="18" customHeight="1">
      <c r="A710" s="26">
        <v>6</v>
      </c>
      <c r="B710" s="26" t="s">
        <v>477</v>
      </c>
      <c r="C710" s="26">
        <v>2026</v>
      </c>
      <c r="D710" s="26">
        <v>14</v>
      </c>
      <c r="E710" s="26" t="s">
        <v>63</v>
      </c>
      <c r="F710" s="26" t="s">
        <v>8</v>
      </c>
      <c r="G710" s="27" t="s">
        <v>37</v>
      </c>
      <c r="H710" s="27" t="s">
        <v>45</v>
      </c>
      <c r="I710" s="27" t="s">
        <v>103</v>
      </c>
      <c r="J710" s="27" t="s">
        <v>107</v>
      </c>
      <c r="K710" s="27" t="s">
        <v>41</v>
      </c>
      <c r="L710" s="27" t="s">
        <v>74</v>
      </c>
      <c r="M710" s="27" t="s">
        <v>497</v>
      </c>
      <c r="N710" s="28">
        <v>1</v>
      </c>
      <c r="O710" s="28">
        <v>0</v>
      </c>
      <c r="P710" s="28">
        <v>0</v>
      </c>
      <c r="Q710" s="28">
        <v>0</v>
      </c>
    </row>
    <row r="711" spans="1:17" ht="18" customHeight="1">
      <c r="A711" s="26">
        <v>6</v>
      </c>
      <c r="B711" s="26" t="s">
        <v>477</v>
      </c>
      <c r="C711" s="26">
        <v>2026</v>
      </c>
      <c r="D711" s="26">
        <v>14</v>
      </c>
      <c r="E711" s="26" t="s">
        <v>63</v>
      </c>
      <c r="F711" s="26" t="s">
        <v>8</v>
      </c>
      <c r="G711" s="27" t="s">
        <v>70</v>
      </c>
      <c r="H711" s="27" t="s">
        <v>91</v>
      </c>
      <c r="I711" s="27" t="s">
        <v>58</v>
      </c>
      <c r="J711" s="27" t="s">
        <v>130</v>
      </c>
      <c r="K711" s="27" t="s">
        <v>54</v>
      </c>
      <c r="L711" s="27" t="s">
        <v>128</v>
      </c>
      <c r="M711" s="27" t="s">
        <v>498</v>
      </c>
      <c r="N711" s="28">
        <v>1</v>
      </c>
      <c r="O711" s="28">
        <v>0</v>
      </c>
      <c r="P711" s="28">
        <v>0</v>
      </c>
      <c r="Q711" s="28">
        <v>0</v>
      </c>
    </row>
    <row r="712" spans="1:17" ht="18" customHeight="1">
      <c r="A712" s="26">
        <v>6</v>
      </c>
      <c r="B712" s="26" t="s">
        <v>477</v>
      </c>
      <c r="C712" s="26">
        <v>2026</v>
      </c>
      <c r="D712" s="26">
        <v>14</v>
      </c>
      <c r="E712" s="26" t="s">
        <v>76</v>
      </c>
      <c r="F712" s="26" t="s">
        <v>8</v>
      </c>
      <c r="G712" s="27"/>
      <c r="H712" s="27"/>
      <c r="I712" s="27"/>
      <c r="J712" s="27"/>
      <c r="K712" s="27"/>
      <c r="L712" s="27"/>
      <c r="M712" s="27"/>
      <c r="N712" s="28"/>
      <c r="O712" s="28"/>
      <c r="P712" s="28"/>
      <c r="Q712" s="28"/>
    </row>
    <row r="713" spans="1:17" ht="18" customHeight="1">
      <c r="A713" s="26">
        <v>6</v>
      </c>
      <c r="B713" s="26" t="s">
        <v>477</v>
      </c>
      <c r="C713" s="26">
        <v>2026</v>
      </c>
      <c r="D713" s="26">
        <v>14</v>
      </c>
      <c r="E713" s="26" t="s">
        <v>77</v>
      </c>
      <c r="F713" s="26" t="s">
        <v>8</v>
      </c>
      <c r="G713" s="27"/>
      <c r="H713" s="27"/>
      <c r="I713" s="27"/>
      <c r="J713" s="27"/>
      <c r="K713" s="27"/>
      <c r="L713" s="27"/>
      <c r="M713" s="27"/>
      <c r="N713" s="28"/>
      <c r="O713" s="28"/>
      <c r="P713" s="28"/>
      <c r="Q713" s="28"/>
    </row>
    <row r="714" spans="1:17" ht="18" customHeight="1">
      <c r="A714" s="26">
        <v>6</v>
      </c>
      <c r="B714" s="26" t="s">
        <v>477</v>
      </c>
      <c r="C714" s="26">
        <v>2026</v>
      </c>
      <c r="D714" s="26">
        <v>14</v>
      </c>
      <c r="E714" s="26" t="s">
        <v>78</v>
      </c>
      <c r="F714" s="26" t="s">
        <v>8</v>
      </c>
      <c r="G714" s="27"/>
      <c r="H714" s="27"/>
      <c r="I714" s="27"/>
      <c r="J714" s="27"/>
      <c r="K714" s="27"/>
      <c r="L714" s="27"/>
      <c r="M714" s="27"/>
      <c r="N714" s="28"/>
      <c r="O714" s="28"/>
      <c r="P714" s="28"/>
      <c r="Q714" s="28"/>
    </row>
    <row r="715" spans="1:17" ht="18" customHeight="1">
      <c r="A715" s="26">
        <v>7</v>
      </c>
      <c r="B715" s="26" t="s">
        <v>477</v>
      </c>
      <c r="C715" s="26">
        <v>2026</v>
      </c>
      <c r="D715" s="26">
        <v>14</v>
      </c>
      <c r="E715" s="26" t="s">
        <v>35</v>
      </c>
      <c r="F715" s="26" t="s">
        <v>8</v>
      </c>
      <c r="G715" s="27"/>
      <c r="H715" s="27"/>
      <c r="I715" s="27"/>
      <c r="J715" s="27"/>
      <c r="K715" s="27"/>
      <c r="L715" s="27"/>
      <c r="M715" s="27"/>
      <c r="N715" s="28"/>
      <c r="O715" s="28"/>
      <c r="P715" s="28"/>
      <c r="Q715" s="28"/>
    </row>
    <row r="716" spans="1:17" ht="18" customHeight="1">
      <c r="A716" s="26">
        <v>7</v>
      </c>
      <c r="B716" s="26" t="s">
        <v>477</v>
      </c>
      <c r="C716" s="26">
        <v>2026</v>
      </c>
      <c r="D716" s="26">
        <v>14</v>
      </c>
      <c r="E716" s="26" t="s">
        <v>36</v>
      </c>
      <c r="F716" s="26" t="s">
        <v>8</v>
      </c>
      <c r="G716" s="27" t="s">
        <v>117</v>
      </c>
      <c r="H716" s="27" t="s">
        <v>91</v>
      </c>
      <c r="I716" s="27" t="s">
        <v>46</v>
      </c>
      <c r="J716" s="27" t="s">
        <v>92</v>
      </c>
      <c r="K716" s="27" t="s">
        <v>67</v>
      </c>
      <c r="L716" s="27" t="s">
        <v>153</v>
      </c>
      <c r="M716" s="27" t="s">
        <v>499</v>
      </c>
      <c r="N716" s="28">
        <v>1</v>
      </c>
      <c r="O716" s="28">
        <v>0</v>
      </c>
      <c r="P716" s="28">
        <v>0</v>
      </c>
      <c r="Q716" s="28">
        <v>0</v>
      </c>
    </row>
    <row r="717" spans="1:17" ht="18" customHeight="1">
      <c r="A717" s="26">
        <v>7</v>
      </c>
      <c r="B717" s="26" t="s">
        <v>477</v>
      </c>
      <c r="C717" s="26">
        <v>2026</v>
      </c>
      <c r="D717" s="26">
        <v>14</v>
      </c>
      <c r="E717" s="26" t="s">
        <v>36</v>
      </c>
      <c r="F717" s="26" t="s">
        <v>8</v>
      </c>
      <c r="G717" s="27" t="s">
        <v>100</v>
      </c>
      <c r="H717" s="27" t="s">
        <v>57</v>
      </c>
      <c r="I717" s="27" t="s">
        <v>72</v>
      </c>
      <c r="J717" s="27" t="s">
        <v>73</v>
      </c>
      <c r="K717" s="27" t="s">
        <v>82</v>
      </c>
      <c r="L717" s="27" t="s">
        <v>124</v>
      </c>
      <c r="M717" s="27" t="s">
        <v>500</v>
      </c>
      <c r="N717" s="28">
        <v>1</v>
      </c>
      <c r="O717" s="28">
        <v>0</v>
      </c>
      <c r="P717" s="28">
        <v>0</v>
      </c>
      <c r="Q717" s="28">
        <v>0</v>
      </c>
    </row>
    <row r="718" spans="1:17" ht="18" customHeight="1">
      <c r="A718" s="26">
        <v>7</v>
      </c>
      <c r="B718" s="26" t="s">
        <v>477</v>
      </c>
      <c r="C718" s="26">
        <v>2026</v>
      </c>
      <c r="D718" s="26">
        <v>14</v>
      </c>
      <c r="E718" s="26" t="s">
        <v>36</v>
      </c>
      <c r="F718" s="26" t="s">
        <v>8</v>
      </c>
      <c r="G718" s="27" t="s">
        <v>100</v>
      </c>
      <c r="H718" s="27" t="s">
        <v>52</v>
      </c>
      <c r="I718" s="27" t="s">
        <v>39</v>
      </c>
      <c r="J718" s="27" t="s">
        <v>59</v>
      </c>
      <c r="K718" s="27" t="s">
        <v>54</v>
      </c>
      <c r="L718" s="27" t="s">
        <v>145</v>
      </c>
      <c r="M718" s="27" t="s">
        <v>501</v>
      </c>
      <c r="N718" s="28">
        <v>1</v>
      </c>
      <c r="O718" s="28">
        <v>0</v>
      </c>
      <c r="P718" s="28">
        <v>0</v>
      </c>
      <c r="Q718" s="28">
        <v>0</v>
      </c>
    </row>
    <row r="719" spans="1:17" ht="18" customHeight="1">
      <c r="A719" s="26">
        <v>7</v>
      </c>
      <c r="B719" s="26" t="s">
        <v>477</v>
      </c>
      <c r="C719" s="26">
        <v>2026</v>
      </c>
      <c r="D719" s="26">
        <v>14</v>
      </c>
      <c r="E719" s="26" t="s">
        <v>36</v>
      </c>
      <c r="F719" s="26" t="s">
        <v>8</v>
      </c>
      <c r="G719" s="27" t="s">
        <v>95</v>
      </c>
      <c r="H719" s="27" t="s">
        <v>71</v>
      </c>
      <c r="I719" s="27" t="s">
        <v>46</v>
      </c>
      <c r="J719" s="27" t="s">
        <v>73</v>
      </c>
      <c r="K719" s="27" t="s">
        <v>93</v>
      </c>
      <c r="L719" s="27" t="s">
        <v>140</v>
      </c>
      <c r="M719" s="27" t="s">
        <v>502</v>
      </c>
      <c r="N719" s="28">
        <v>1</v>
      </c>
      <c r="O719" s="28">
        <v>0</v>
      </c>
      <c r="P719" s="28">
        <v>0</v>
      </c>
      <c r="Q719" s="28">
        <v>0</v>
      </c>
    </row>
    <row r="720" spans="1:17" ht="18" customHeight="1">
      <c r="A720" s="26">
        <v>7</v>
      </c>
      <c r="B720" s="26" t="s">
        <v>477</v>
      </c>
      <c r="C720" s="26">
        <v>2026</v>
      </c>
      <c r="D720" s="26">
        <v>14</v>
      </c>
      <c r="E720" s="26" t="s">
        <v>62</v>
      </c>
      <c r="F720" s="26" t="s">
        <v>8</v>
      </c>
      <c r="G720" s="27"/>
      <c r="H720" s="27"/>
      <c r="I720" s="27"/>
      <c r="J720" s="27"/>
      <c r="K720" s="27"/>
      <c r="L720" s="27"/>
      <c r="M720" s="27"/>
      <c r="N720" s="28"/>
      <c r="O720" s="28"/>
      <c r="P720" s="28"/>
      <c r="Q720" s="28"/>
    </row>
    <row r="721" spans="1:17" ht="18" customHeight="1">
      <c r="A721" s="26">
        <v>7</v>
      </c>
      <c r="B721" s="26" t="s">
        <v>477</v>
      </c>
      <c r="C721" s="26">
        <v>2026</v>
      </c>
      <c r="D721" s="26">
        <v>14</v>
      </c>
      <c r="E721" s="26" t="s">
        <v>63</v>
      </c>
      <c r="F721" s="26" t="s">
        <v>8</v>
      </c>
      <c r="G721" s="27"/>
      <c r="H721" s="27"/>
      <c r="I721" s="27"/>
      <c r="J721" s="27"/>
      <c r="K721" s="27"/>
      <c r="L721" s="27"/>
      <c r="M721" s="27"/>
      <c r="N721" s="28"/>
      <c r="O721" s="28"/>
      <c r="P721" s="28"/>
      <c r="Q721" s="28"/>
    </row>
    <row r="722" spans="1:17" ht="18" customHeight="1">
      <c r="A722" s="26">
        <v>7</v>
      </c>
      <c r="B722" s="26" t="s">
        <v>477</v>
      </c>
      <c r="C722" s="26">
        <v>2026</v>
      </c>
      <c r="D722" s="26">
        <v>14</v>
      </c>
      <c r="E722" s="26" t="s">
        <v>76</v>
      </c>
      <c r="F722" s="26" t="s">
        <v>8</v>
      </c>
      <c r="G722" s="27" t="s">
        <v>79</v>
      </c>
      <c r="H722" s="27" t="s">
        <v>91</v>
      </c>
      <c r="I722" s="27" t="s">
        <v>65</v>
      </c>
      <c r="J722" s="27" t="s">
        <v>127</v>
      </c>
      <c r="K722" s="27" t="s">
        <v>93</v>
      </c>
      <c r="L722" s="27" t="s">
        <v>68</v>
      </c>
      <c r="M722" s="27" t="s">
        <v>503</v>
      </c>
      <c r="N722" s="28">
        <v>1</v>
      </c>
      <c r="O722" s="28">
        <v>0</v>
      </c>
      <c r="P722" s="28">
        <v>0</v>
      </c>
      <c r="Q722" s="28">
        <v>0</v>
      </c>
    </row>
    <row r="723" spans="1:17" ht="18" customHeight="1">
      <c r="A723" s="26">
        <v>7</v>
      </c>
      <c r="B723" s="26" t="s">
        <v>477</v>
      </c>
      <c r="C723" s="26">
        <v>2026</v>
      </c>
      <c r="D723" s="26">
        <v>14</v>
      </c>
      <c r="E723" s="26" t="s">
        <v>77</v>
      </c>
      <c r="F723" s="26" t="s">
        <v>8</v>
      </c>
      <c r="G723" s="27"/>
      <c r="H723" s="27"/>
      <c r="I723" s="27"/>
      <c r="J723" s="27"/>
      <c r="K723" s="27"/>
      <c r="L723" s="27"/>
      <c r="M723" s="27"/>
      <c r="N723" s="28"/>
      <c r="O723" s="28"/>
      <c r="P723" s="28"/>
      <c r="Q723" s="28"/>
    </row>
    <row r="724" spans="1:17" ht="18" customHeight="1">
      <c r="A724" s="26">
        <v>7</v>
      </c>
      <c r="B724" s="26" t="s">
        <v>477</v>
      </c>
      <c r="C724" s="26">
        <v>2026</v>
      </c>
      <c r="D724" s="26">
        <v>14</v>
      </c>
      <c r="E724" s="26" t="s">
        <v>78</v>
      </c>
      <c r="F724" s="26" t="s">
        <v>8</v>
      </c>
      <c r="G724" s="27"/>
      <c r="H724" s="27"/>
      <c r="I724" s="27"/>
      <c r="J724" s="27"/>
      <c r="K724" s="27"/>
      <c r="L724" s="27"/>
      <c r="M724" s="27"/>
      <c r="N724" s="28"/>
      <c r="O724" s="28"/>
      <c r="P724" s="28"/>
      <c r="Q724" s="28"/>
    </row>
    <row r="725" spans="1:17" ht="18" customHeight="1">
      <c r="A725" s="26">
        <v>8</v>
      </c>
      <c r="B725" s="26" t="s">
        <v>477</v>
      </c>
      <c r="C725" s="26">
        <v>2026</v>
      </c>
      <c r="D725" s="26">
        <v>14</v>
      </c>
      <c r="E725" s="26" t="s">
        <v>35</v>
      </c>
      <c r="F725" s="26" t="s">
        <v>8</v>
      </c>
      <c r="G725" s="27" t="s">
        <v>152</v>
      </c>
      <c r="H725" s="27" t="s">
        <v>45</v>
      </c>
      <c r="I725" s="27" t="s">
        <v>72</v>
      </c>
      <c r="J725" s="27" t="s">
        <v>59</v>
      </c>
      <c r="K725" s="27" t="s">
        <v>48</v>
      </c>
      <c r="L725" s="27" t="s">
        <v>113</v>
      </c>
      <c r="M725" s="27" t="s">
        <v>504</v>
      </c>
      <c r="N725" s="28">
        <v>1</v>
      </c>
      <c r="O725" s="28">
        <v>1</v>
      </c>
      <c r="P725" s="28">
        <v>0</v>
      </c>
      <c r="Q725" s="28">
        <v>0</v>
      </c>
    </row>
    <row r="726" spans="1:17" ht="18" customHeight="1">
      <c r="A726" s="26">
        <v>8</v>
      </c>
      <c r="B726" s="26" t="s">
        <v>477</v>
      </c>
      <c r="C726" s="26">
        <v>2026</v>
      </c>
      <c r="D726" s="26">
        <v>14</v>
      </c>
      <c r="E726" s="26" t="s">
        <v>36</v>
      </c>
      <c r="F726" s="26" t="s">
        <v>8</v>
      </c>
      <c r="G726" s="27"/>
      <c r="H726" s="27"/>
      <c r="I726" s="27"/>
      <c r="J726" s="27"/>
      <c r="K726" s="27"/>
      <c r="L726" s="27"/>
      <c r="M726" s="27"/>
      <c r="N726" s="28"/>
      <c r="O726" s="28"/>
      <c r="P726" s="28"/>
      <c r="Q726" s="28"/>
    </row>
    <row r="727" spans="1:17" ht="18" customHeight="1">
      <c r="A727" s="26">
        <v>8</v>
      </c>
      <c r="B727" s="26" t="s">
        <v>477</v>
      </c>
      <c r="C727" s="26">
        <v>2026</v>
      </c>
      <c r="D727" s="26">
        <v>14</v>
      </c>
      <c r="E727" s="26" t="s">
        <v>62</v>
      </c>
      <c r="F727" s="26" t="s">
        <v>8</v>
      </c>
      <c r="G727" s="27" t="s">
        <v>44</v>
      </c>
      <c r="H727" s="27" t="s">
        <v>45</v>
      </c>
      <c r="I727" s="27" t="s">
        <v>103</v>
      </c>
      <c r="J727" s="27" t="s">
        <v>112</v>
      </c>
      <c r="K727" s="27" t="s">
        <v>104</v>
      </c>
      <c r="L727" s="27" t="s">
        <v>145</v>
      </c>
      <c r="M727" s="27" t="s">
        <v>505</v>
      </c>
      <c r="N727" s="28">
        <v>1</v>
      </c>
      <c r="O727" s="28">
        <v>0</v>
      </c>
      <c r="P727" s="28">
        <v>0</v>
      </c>
      <c r="Q727" s="28">
        <v>0</v>
      </c>
    </row>
    <row r="728" spans="1:17" ht="18" customHeight="1">
      <c r="A728" s="26">
        <v>8</v>
      </c>
      <c r="B728" s="26" t="s">
        <v>477</v>
      </c>
      <c r="C728" s="26">
        <v>2026</v>
      </c>
      <c r="D728" s="26">
        <v>14</v>
      </c>
      <c r="E728" s="26" t="s">
        <v>62</v>
      </c>
      <c r="F728" s="26" t="s">
        <v>8</v>
      </c>
      <c r="G728" s="27" t="s">
        <v>106</v>
      </c>
      <c r="H728" s="27" t="s">
        <v>85</v>
      </c>
      <c r="I728" s="27" t="s">
        <v>46</v>
      </c>
      <c r="J728" s="27" t="s">
        <v>127</v>
      </c>
      <c r="K728" s="27" t="s">
        <v>67</v>
      </c>
      <c r="L728" s="27" t="s">
        <v>119</v>
      </c>
      <c r="M728" s="27" t="s">
        <v>506</v>
      </c>
      <c r="N728" s="28">
        <v>1</v>
      </c>
      <c r="O728" s="28">
        <v>1</v>
      </c>
      <c r="P728" s="28">
        <v>0</v>
      </c>
      <c r="Q728" s="28">
        <v>0</v>
      </c>
    </row>
    <row r="729" spans="1:17" ht="18" customHeight="1">
      <c r="A729" s="26">
        <v>8</v>
      </c>
      <c r="B729" s="26" t="s">
        <v>477</v>
      </c>
      <c r="C729" s="26">
        <v>2026</v>
      </c>
      <c r="D729" s="26">
        <v>14</v>
      </c>
      <c r="E729" s="26" t="s">
        <v>62</v>
      </c>
      <c r="F729" s="26" t="s">
        <v>8</v>
      </c>
      <c r="G729" s="27" t="s">
        <v>51</v>
      </c>
      <c r="H729" s="27" t="s">
        <v>91</v>
      </c>
      <c r="I729" s="27" t="s">
        <v>72</v>
      </c>
      <c r="J729" s="27" t="s">
        <v>81</v>
      </c>
      <c r="K729" s="27" t="s">
        <v>48</v>
      </c>
      <c r="L729" s="27" t="s">
        <v>42</v>
      </c>
      <c r="M729" s="27" t="s">
        <v>507</v>
      </c>
      <c r="N729" s="28">
        <v>1</v>
      </c>
      <c r="O729" s="28">
        <v>0</v>
      </c>
      <c r="P729" s="28">
        <v>0</v>
      </c>
      <c r="Q729" s="28">
        <v>0</v>
      </c>
    </row>
    <row r="730" spans="1:17" ht="18" customHeight="1">
      <c r="A730" s="26">
        <v>8</v>
      </c>
      <c r="B730" s="26" t="s">
        <v>477</v>
      </c>
      <c r="C730" s="26">
        <v>2026</v>
      </c>
      <c r="D730" s="26">
        <v>14</v>
      </c>
      <c r="E730" s="26" t="s">
        <v>62</v>
      </c>
      <c r="F730" s="26" t="s">
        <v>8</v>
      </c>
      <c r="G730" s="27" t="s">
        <v>44</v>
      </c>
      <c r="H730" s="27" t="s">
        <v>91</v>
      </c>
      <c r="I730" s="27" t="s">
        <v>142</v>
      </c>
      <c r="J730" s="27" t="s">
        <v>112</v>
      </c>
      <c r="K730" s="27" t="s">
        <v>54</v>
      </c>
      <c r="L730" s="27" t="s">
        <v>49</v>
      </c>
      <c r="M730" s="27" t="s">
        <v>508</v>
      </c>
      <c r="N730" s="28">
        <v>1</v>
      </c>
      <c r="O730" s="28">
        <v>0</v>
      </c>
      <c r="P730" s="28">
        <v>0</v>
      </c>
      <c r="Q730" s="28">
        <v>0</v>
      </c>
    </row>
    <row r="731" spans="1:17" ht="18" customHeight="1">
      <c r="A731" s="26">
        <v>8</v>
      </c>
      <c r="B731" s="26" t="s">
        <v>477</v>
      </c>
      <c r="C731" s="26">
        <v>2026</v>
      </c>
      <c r="D731" s="26">
        <v>14</v>
      </c>
      <c r="E731" s="26" t="s">
        <v>63</v>
      </c>
      <c r="F731" s="26" t="s">
        <v>8</v>
      </c>
      <c r="G731" s="27"/>
      <c r="H731" s="27"/>
      <c r="I731" s="27"/>
      <c r="J731" s="27"/>
      <c r="K731" s="27"/>
      <c r="L731" s="27"/>
      <c r="M731" s="27"/>
      <c r="N731" s="28"/>
      <c r="O731" s="28"/>
      <c r="P731" s="28"/>
      <c r="Q731" s="28"/>
    </row>
    <row r="732" spans="1:17" ht="18" customHeight="1">
      <c r="A732" s="26">
        <v>8</v>
      </c>
      <c r="B732" s="26" t="s">
        <v>477</v>
      </c>
      <c r="C732" s="26">
        <v>2026</v>
      </c>
      <c r="D732" s="26">
        <v>14</v>
      </c>
      <c r="E732" s="26" t="s">
        <v>76</v>
      </c>
      <c r="F732" s="26" t="s">
        <v>8</v>
      </c>
      <c r="G732" s="27"/>
      <c r="H732" s="27"/>
      <c r="I732" s="27"/>
      <c r="J732" s="27"/>
      <c r="K732" s="27"/>
      <c r="L732" s="27"/>
      <c r="M732" s="27"/>
      <c r="N732" s="28"/>
      <c r="O732" s="28"/>
      <c r="P732" s="28"/>
      <c r="Q732" s="28"/>
    </row>
    <row r="733" spans="1:17" ht="18" customHeight="1">
      <c r="A733" s="26">
        <v>8</v>
      </c>
      <c r="B733" s="26" t="s">
        <v>477</v>
      </c>
      <c r="C733" s="26">
        <v>2026</v>
      </c>
      <c r="D733" s="26">
        <v>14</v>
      </c>
      <c r="E733" s="26" t="s">
        <v>77</v>
      </c>
      <c r="F733" s="26" t="s">
        <v>8</v>
      </c>
      <c r="G733" s="27"/>
      <c r="H733" s="27"/>
      <c r="I733" s="27"/>
      <c r="J733" s="27"/>
      <c r="K733" s="27"/>
      <c r="L733" s="27"/>
      <c r="M733" s="27"/>
      <c r="N733" s="28"/>
      <c r="O733" s="28"/>
      <c r="P733" s="28"/>
      <c r="Q733" s="28"/>
    </row>
    <row r="734" spans="1:17" ht="18" customHeight="1">
      <c r="A734" s="26">
        <v>8</v>
      </c>
      <c r="B734" s="26" t="s">
        <v>477</v>
      </c>
      <c r="C734" s="26">
        <v>2026</v>
      </c>
      <c r="D734" s="26">
        <v>14</v>
      </c>
      <c r="E734" s="26" t="s">
        <v>78</v>
      </c>
      <c r="F734" s="26" t="s">
        <v>8</v>
      </c>
      <c r="G734" s="27"/>
      <c r="H734" s="27"/>
      <c r="I734" s="27"/>
      <c r="J734" s="27"/>
      <c r="K734" s="27"/>
      <c r="L734" s="27"/>
      <c r="M734" s="27"/>
      <c r="N734" s="28"/>
      <c r="O734" s="28"/>
      <c r="P734" s="28"/>
      <c r="Q734" s="28"/>
    </row>
    <row r="735" spans="1:17" ht="18" customHeight="1">
      <c r="A735" s="26">
        <v>9</v>
      </c>
      <c r="B735" s="26" t="s">
        <v>477</v>
      </c>
      <c r="C735" s="26">
        <v>2026</v>
      </c>
      <c r="D735" s="26">
        <v>15</v>
      </c>
      <c r="E735" s="26" t="s">
        <v>35</v>
      </c>
      <c r="F735" s="26" t="s">
        <v>8</v>
      </c>
      <c r="G735" s="27"/>
      <c r="H735" s="27"/>
      <c r="I735" s="27"/>
      <c r="J735" s="27"/>
      <c r="K735" s="27"/>
      <c r="L735" s="27"/>
      <c r="M735" s="27"/>
      <c r="N735" s="28"/>
      <c r="O735" s="28"/>
      <c r="P735" s="28"/>
      <c r="Q735" s="28"/>
    </row>
    <row r="736" spans="1:17" ht="18" customHeight="1">
      <c r="A736" s="26">
        <v>9</v>
      </c>
      <c r="B736" s="26" t="s">
        <v>477</v>
      </c>
      <c r="C736" s="26">
        <v>2026</v>
      </c>
      <c r="D736" s="26">
        <v>15</v>
      </c>
      <c r="E736" s="26" t="s">
        <v>36</v>
      </c>
      <c r="F736" s="26" t="s">
        <v>8</v>
      </c>
      <c r="G736" s="27"/>
      <c r="H736" s="27"/>
      <c r="I736" s="27"/>
      <c r="J736" s="27"/>
      <c r="K736" s="27"/>
      <c r="L736" s="27"/>
      <c r="M736" s="27"/>
      <c r="N736" s="28"/>
      <c r="O736" s="28"/>
      <c r="P736" s="28"/>
      <c r="Q736" s="28"/>
    </row>
    <row r="737" spans="1:17" ht="18" customHeight="1">
      <c r="A737" s="26">
        <v>9</v>
      </c>
      <c r="B737" s="26" t="s">
        <v>477</v>
      </c>
      <c r="C737" s="26">
        <v>2026</v>
      </c>
      <c r="D737" s="26">
        <v>15</v>
      </c>
      <c r="E737" s="26" t="s">
        <v>62</v>
      </c>
      <c r="F737" s="26" t="s">
        <v>8</v>
      </c>
      <c r="G737" s="27"/>
      <c r="H737" s="27"/>
      <c r="I737" s="27"/>
      <c r="J737" s="27"/>
      <c r="K737" s="27"/>
      <c r="L737" s="27"/>
      <c r="M737" s="27"/>
      <c r="N737" s="28"/>
      <c r="O737" s="28"/>
      <c r="P737" s="28"/>
      <c r="Q737" s="28"/>
    </row>
    <row r="738" spans="1:17" ht="18" customHeight="1">
      <c r="A738" s="26">
        <v>9</v>
      </c>
      <c r="B738" s="26" t="s">
        <v>477</v>
      </c>
      <c r="C738" s="26">
        <v>2026</v>
      </c>
      <c r="D738" s="26">
        <v>15</v>
      </c>
      <c r="E738" s="26" t="s">
        <v>63</v>
      </c>
      <c r="F738" s="26" t="s">
        <v>8</v>
      </c>
      <c r="G738" s="27" t="s">
        <v>87</v>
      </c>
      <c r="H738" s="27" t="s">
        <v>64</v>
      </c>
      <c r="I738" s="27" t="s">
        <v>103</v>
      </c>
      <c r="J738" s="27" t="s">
        <v>59</v>
      </c>
      <c r="K738" s="27" t="s">
        <v>67</v>
      </c>
      <c r="L738" s="27" t="s">
        <v>159</v>
      </c>
      <c r="M738" s="27" t="s">
        <v>509</v>
      </c>
      <c r="N738" s="28">
        <v>1</v>
      </c>
      <c r="O738" s="28">
        <v>0</v>
      </c>
      <c r="P738" s="28">
        <v>0</v>
      </c>
      <c r="Q738" s="28">
        <v>0</v>
      </c>
    </row>
    <row r="739" spans="1:17" ht="18" customHeight="1">
      <c r="A739" s="26">
        <v>9</v>
      </c>
      <c r="B739" s="26" t="s">
        <v>477</v>
      </c>
      <c r="C739" s="26">
        <v>2026</v>
      </c>
      <c r="D739" s="26">
        <v>15</v>
      </c>
      <c r="E739" s="26" t="s">
        <v>63</v>
      </c>
      <c r="F739" s="26" t="s">
        <v>8</v>
      </c>
      <c r="G739" s="27" t="s">
        <v>106</v>
      </c>
      <c r="H739" s="27" t="s">
        <v>71</v>
      </c>
      <c r="I739" s="27" t="s">
        <v>142</v>
      </c>
      <c r="J739" s="27" t="s">
        <v>81</v>
      </c>
      <c r="K739" s="27" t="s">
        <v>48</v>
      </c>
      <c r="L739" s="27" t="s">
        <v>96</v>
      </c>
      <c r="M739" s="27" t="s">
        <v>510</v>
      </c>
      <c r="N739" s="28">
        <v>1</v>
      </c>
      <c r="O739" s="28">
        <v>0</v>
      </c>
      <c r="P739" s="28">
        <v>0</v>
      </c>
      <c r="Q739" s="28">
        <v>0</v>
      </c>
    </row>
    <row r="740" spans="1:17" ht="18" customHeight="1">
      <c r="A740" s="26">
        <v>9</v>
      </c>
      <c r="B740" s="26" t="s">
        <v>477</v>
      </c>
      <c r="C740" s="26">
        <v>2026</v>
      </c>
      <c r="D740" s="26">
        <v>15</v>
      </c>
      <c r="E740" s="26" t="s">
        <v>76</v>
      </c>
      <c r="F740" s="26" t="s">
        <v>8</v>
      </c>
      <c r="G740" s="27"/>
      <c r="H740" s="27"/>
      <c r="I740" s="27"/>
      <c r="J740" s="27"/>
      <c r="K740" s="27"/>
      <c r="L740" s="27"/>
      <c r="M740" s="27"/>
      <c r="N740" s="28"/>
      <c r="O740" s="28"/>
      <c r="P740" s="28"/>
      <c r="Q740" s="28"/>
    </row>
    <row r="741" spans="1:17" ht="18" customHeight="1">
      <c r="A741" s="26">
        <v>9</v>
      </c>
      <c r="B741" s="26" t="s">
        <v>477</v>
      </c>
      <c r="C741" s="26">
        <v>2026</v>
      </c>
      <c r="D741" s="26">
        <v>15</v>
      </c>
      <c r="E741" s="26" t="s">
        <v>77</v>
      </c>
      <c r="F741" s="26" t="s">
        <v>8</v>
      </c>
      <c r="G741" s="27" t="s">
        <v>100</v>
      </c>
      <c r="H741" s="27" t="s">
        <v>38</v>
      </c>
      <c r="I741" s="27" t="s">
        <v>136</v>
      </c>
      <c r="J741" s="27" t="s">
        <v>122</v>
      </c>
      <c r="K741" s="27" t="s">
        <v>104</v>
      </c>
      <c r="L741" s="27" t="s">
        <v>159</v>
      </c>
      <c r="M741" s="27" t="s">
        <v>511</v>
      </c>
      <c r="N741" s="28">
        <v>1</v>
      </c>
      <c r="O741" s="28">
        <v>0</v>
      </c>
      <c r="P741" s="28">
        <v>0</v>
      </c>
      <c r="Q741" s="28">
        <v>0</v>
      </c>
    </row>
    <row r="742" spans="1:17" ht="18" customHeight="1">
      <c r="A742" s="26">
        <v>9</v>
      </c>
      <c r="B742" s="26" t="s">
        <v>477</v>
      </c>
      <c r="C742" s="26">
        <v>2026</v>
      </c>
      <c r="D742" s="26">
        <v>15</v>
      </c>
      <c r="E742" s="26" t="s">
        <v>77</v>
      </c>
      <c r="F742" s="26" t="s">
        <v>8</v>
      </c>
      <c r="G742" s="27" t="s">
        <v>87</v>
      </c>
      <c r="H742" s="27" t="s">
        <v>57</v>
      </c>
      <c r="I742" s="27" t="s">
        <v>72</v>
      </c>
      <c r="J742" s="27" t="s">
        <v>92</v>
      </c>
      <c r="K742" s="27" t="s">
        <v>93</v>
      </c>
      <c r="L742" s="27" t="s">
        <v>153</v>
      </c>
      <c r="M742" s="27" t="s">
        <v>512</v>
      </c>
      <c r="N742" s="28">
        <v>1</v>
      </c>
      <c r="O742" s="28">
        <v>0</v>
      </c>
      <c r="P742" s="28">
        <v>0</v>
      </c>
      <c r="Q742" s="28">
        <v>0</v>
      </c>
    </row>
    <row r="743" spans="1:17" ht="18" customHeight="1">
      <c r="A743" s="26">
        <v>9</v>
      </c>
      <c r="B743" s="26" t="s">
        <v>477</v>
      </c>
      <c r="C743" s="26">
        <v>2026</v>
      </c>
      <c r="D743" s="26">
        <v>15</v>
      </c>
      <c r="E743" s="26" t="s">
        <v>77</v>
      </c>
      <c r="F743" s="26" t="s">
        <v>8</v>
      </c>
      <c r="G743" s="27" t="s">
        <v>70</v>
      </c>
      <c r="H743" s="27" t="s">
        <v>85</v>
      </c>
      <c r="I743" s="27" t="s">
        <v>39</v>
      </c>
      <c r="J743" s="27" t="s">
        <v>130</v>
      </c>
      <c r="K743" s="27" t="s">
        <v>108</v>
      </c>
      <c r="L743" s="27" t="s">
        <v>153</v>
      </c>
      <c r="M743" s="27" t="s">
        <v>513</v>
      </c>
      <c r="N743" s="28">
        <v>1</v>
      </c>
      <c r="O743" s="28">
        <v>0</v>
      </c>
      <c r="P743" s="28">
        <v>0</v>
      </c>
      <c r="Q743" s="28">
        <v>0</v>
      </c>
    </row>
    <row r="744" spans="1:17" ht="18" customHeight="1">
      <c r="A744" s="26">
        <v>9</v>
      </c>
      <c r="B744" s="26" t="s">
        <v>477</v>
      </c>
      <c r="C744" s="26">
        <v>2026</v>
      </c>
      <c r="D744" s="26">
        <v>15</v>
      </c>
      <c r="E744" s="26" t="s">
        <v>77</v>
      </c>
      <c r="F744" s="26" t="s">
        <v>8</v>
      </c>
      <c r="G744" s="27" t="s">
        <v>117</v>
      </c>
      <c r="H744" s="27" t="s">
        <v>71</v>
      </c>
      <c r="I744" s="27" t="s">
        <v>118</v>
      </c>
      <c r="J744" s="27" t="s">
        <v>81</v>
      </c>
      <c r="K744" s="27" t="s">
        <v>108</v>
      </c>
      <c r="L744" s="27" t="s">
        <v>113</v>
      </c>
      <c r="M744" s="27" t="s">
        <v>514</v>
      </c>
      <c r="N744" s="28">
        <v>1</v>
      </c>
      <c r="O744" s="28">
        <v>0</v>
      </c>
      <c r="P744" s="28">
        <v>0</v>
      </c>
      <c r="Q744" s="28">
        <v>0</v>
      </c>
    </row>
    <row r="745" spans="1:17" ht="18" customHeight="1">
      <c r="A745" s="26">
        <v>9</v>
      </c>
      <c r="B745" s="26" t="s">
        <v>477</v>
      </c>
      <c r="C745" s="26">
        <v>2026</v>
      </c>
      <c r="D745" s="26">
        <v>15</v>
      </c>
      <c r="E745" s="26" t="s">
        <v>78</v>
      </c>
      <c r="F745" s="26" t="s">
        <v>8</v>
      </c>
      <c r="G745" s="27"/>
      <c r="H745" s="27"/>
      <c r="I745" s="27"/>
      <c r="J745" s="27"/>
      <c r="K745" s="27"/>
      <c r="L745" s="27"/>
      <c r="M745" s="27"/>
      <c r="N745" s="28"/>
      <c r="O745" s="28"/>
      <c r="P745" s="28"/>
      <c r="Q745" s="28"/>
    </row>
    <row r="746" spans="1:17" ht="18" customHeight="1">
      <c r="A746" s="26">
        <v>10</v>
      </c>
      <c r="B746" s="26" t="s">
        <v>477</v>
      </c>
      <c r="C746" s="26">
        <v>2026</v>
      </c>
      <c r="D746" s="26">
        <v>15</v>
      </c>
      <c r="E746" s="26" t="s">
        <v>35</v>
      </c>
      <c r="F746" s="26" t="s">
        <v>8</v>
      </c>
      <c r="G746" s="27" t="s">
        <v>70</v>
      </c>
      <c r="H746" s="27" t="s">
        <v>57</v>
      </c>
      <c r="I746" s="27" t="s">
        <v>72</v>
      </c>
      <c r="J746" s="27" t="s">
        <v>107</v>
      </c>
      <c r="K746" s="27" t="s">
        <v>88</v>
      </c>
      <c r="L746" s="27" t="s">
        <v>49</v>
      </c>
      <c r="M746" s="27" t="s">
        <v>515</v>
      </c>
      <c r="N746" s="28">
        <v>1</v>
      </c>
      <c r="O746" s="28">
        <v>0</v>
      </c>
      <c r="P746" s="28">
        <v>0</v>
      </c>
      <c r="Q746" s="28">
        <v>0</v>
      </c>
    </row>
    <row r="747" spans="1:17" ht="18" customHeight="1">
      <c r="A747" s="26">
        <v>10</v>
      </c>
      <c r="B747" s="26" t="s">
        <v>477</v>
      </c>
      <c r="C747" s="26">
        <v>2026</v>
      </c>
      <c r="D747" s="26">
        <v>15</v>
      </c>
      <c r="E747" s="26" t="s">
        <v>35</v>
      </c>
      <c r="F747" s="26" t="s">
        <v>8</v>
      </c>
      <c r="G747" s="27" t="s">
        <v>100</v>
      </c>
      <c r="H747" s="27" t="s">
        <v>45</v>
      </c>
      <c r="I747" s="27" t="s">
        <v>103</v>
      </c>
      <c r="J747" s="27" t="s">
        <v>47</v>
      </c>
      <c r="K747" s="27" t="s">
        <v>48</v>
      </c>
      <c r="L747" s="27" t="s">
        <v>124</v>
      </c>
      <c r="M747" s="27" t="s">
        <v>516</v>
      </c>
      <c r="N747" s="28">
        <v>1</v>
      </c>
      <c r="O747" s="28">
        <v>0</v>
      </c>
      <c r="P747" s="28">
        <v>0</v>
      </c>
      <c r="Q747" s="28">
        <v>0</v>
      </c>
    </row>
    <row r="748" spans="1:17" ht="18" customHeight="1">
      <c r="A748" s="26">
        <v>10</v>
      </c>
      <c r="B748" s="26" t="s">
        <v>477</v>
      </c>
      <c r="C748" s="26">
        <v>2026</v>
      </c>
      <c r="D748" s="26">
        <v>15</v>
      </c>
      <c r="E748" s="26" t="s">
        <v>35</v>
      </c>
      <c r="F748" s="26" t="s">
        <v>8</v>
      </c>
      <c r="G748" s="27" t="s">
        <v>70</v>
      </c>
      <c r="H748" s="27" t="s">
        <v>71</v>
      </c>
      <c r="I748" s="27" t="s">
        <v>142</v>
      </c>
      <c r="J748" s="27" t="s">
        <v>92</v>
      </c>
      <c r="K748" s="27" t="s">
        <v>93</v>
      </c>
      <c r="L748" s="27" t="s">
        <v>60</v>
      </c>
      <c r="M748" s="27" t="s">
        <v>517</v>
      </c>
      <c r="N748" s="28">
        <v>1</v>
      </c>
      <c r="O748" s="28">
        <v>0</v>
      </c>
      <c r="P748" s="28">
        <v>0</v>
      </c>
      <c r="Q748" s="28">
        <v>0</v>
      </c>
    </row>
    <row r="749" spans="1:17" ht="18" customHeight="1">
      <c r="A749" s="26">
        <v>10</v>
      </c>
      <c r="B749" s="26" t="s">
        <v>477</v>
      </c>
      <c r="C749" s="26">
        <v>2026</v>
      </c>
      <c r="D749" s="26">
        <v>15</v>
      </c>
      <c r="E749" s="26" t="s">
        <v>36</v>
      </c>
      <c r="F749" s="26" t="s">
        <v>8</v>
      </c>
      <c r="G749" s="27"/>
      <c r="H749" s="27"/>
      <c r="I749" s="27"/>
      <c r="J749" s="27"/>
      <c r="K749" s="27"/>
      <c r="L749" s="27"/>
      <c r="M749" s="27"/>
      <c r="N749" s="28"/>
      <c r="O749" s="28"/>
      <c r="P749" s="28"/>
      <c r="Q749" s="28"/>
    </row>
    <row r="750" spans="1:17" ht="18" customHeight="1">
      <c r="A750" s="26">
        <v>10</v>
      </c>
      <c r="B750" s="26" t="s">
        <v>477</v>
      </c>
      <c r="C750" s="26">
        <v>2026</v>
      </c>
      <c r="D750" s="26">
        <v>15</v>
      </c>
      <c r="E750" s="26" t="s">
        <v>62</v>
      </c>
      <c r="F750" s="26" t="s">
        <v>8</v>
      </c>
      <c r="G750" s="27"/>
      <c r="H750" s="27"/>
      <c r="I750" s="27"/>
      <c r="J750" s="27"/>
      <c r="K750" s="27"/>
      <c r="L750" s="27"/>
      <c r="M750" s="27"/>
      <c r="N750" s="28"/>
      <c r="O750" s="28"/>
      <c r="P750" s="28"/>
      <c r="Q750" s="28"/>
    </row>
    <row r="751" spans="1:17" ht="18" customHeight="1">
      <c r="A751" s="26">
        <v>10</v>
      </c>
      <c r="B751" s="26" t="s">
        <v>477</v>
      </c>
      <c r="C751" s="26">
        <v>2026</v>
      </c>
      <c r="D751" s="26">
        <v>15</v>
      </c>
      <c r="E751" s="26" t="s">
        <v>63</v>
      </c>
      <c r="F751" s="26" t="s">
        <v>8</v>
      </c>
      <c r="G751" s="27"/>
      <c r="H751" s="27"/>
      <c r="I751" s="27"/>
      <c r="J751" s="27"/>
      <c r="K751" s="27"/>
      <c r="L751" s="27"/>
      <c r="M751" s="27"/>
      <c r="N751" s="28"/>
      <c r="O751" s="28"/>
      <c r="P751" s="28"/>
      <c r="Q751" s="28"/>
    </row>
    <row r="752" spans="1:17" ht="18" customHeight="1">
      <c r="A752" s="26">
        <v>10</v>
      </c>
      <c r="B752" s="26" t="s">
        <v>477</v>
      </c>
      <c r="C752" s="26">
        <v>2026</v>
      </c>
      <c r="D752" s="26">
        <v>15</v>
      </c>
      <c r="E752" s="26" t="s">
        <v>76</v>
      </c>
      <c r="F752" s="26" t="s">
        <v>8</v>
      </c>
      <c r="G752" s="27"/>
      <c r="H752" s="27"/>
      <c r="I752" s="27"/>
      <c r="J752" s="27"/>
      <c r="K752" s="27"/>
      <c r="L752" s="27"/>
      <c r="M752" s="27"/>
      <c r="N752" s="28"/>
      <c r="O752" s="28"/>
      <c r="P752" s="28"/>
      <c r="Q752" s="28"/>
    </row>
    <row r="753" spans="1:17" ht="18" customHeight="1">
      <c r="A753" s="26">
        <v>10</v>
      </c>
      <c r="B753" s="26" t="s">
        <v>477</v>
      </c>
      <c r="C753" s="26">
        <v>2026</v>
      </c>
      <c r="D753" s="26">
        <v>15</v>
      </c>
      <c r="E753" s="26" t="s">
        <v>77</v>
      </c>
      <c r="F753" s="26" t="s">
        <v>8</v>
      </c>
      <c r="G753" s="27"/>
      <c r="H753" s="27"/>
      <c r="I753" s="27"/>
      <c r="J753" s="27"/>
      <c r="K753" s="27"/>
      <c r="L753" s="27"/>
      <c r="M753" s="27"/>
      <c r="N753" s="28"/>
      <c r="O753" s="28"/>
      <c r="P753" s="28"/>
      <c r="Q753" s="28"/>
    </row>
    <row r="754" spans="1:17" ht="18" customHeight="1">
      <c r="A754" s="26">
        <v>10</v>
      </c>
      <c r="B754" s="26" t="s">
        <v>477</v>
      </c>
      <c r="C754" s="26">
        <v>2026</v>
      </c>
      <c r="D754" s="26">
        <v>15</v>
      </c>
      <c r="E754" s="26" t="s">
        <v>78</v>
      </c>
      <c r="F754" s="26" t="s">
        <v>8</v>
      </c>
      <c r="G754" s="27" t="s">
        <v>44</v>
      </c>
      <c r="H754" s="27" t="s">
        <v>52</v>
      </c>
      <c r="I754" s="27" t="s">
        <v>98</v>
      </c>
      <c r="J754" s="27" t="s">
        <v>112</v>
      </c>
      <c r="K754" s="27" t="s">
        <v>214</v>
      </c>
      <c r="L754" s="27" t="s">
        <v>113</v>
      </c>
      <c r="M754" s="27" t="s">
        <v>518</v>
      </c>
      <c r="N754" s="28">
        <v>1</v>
      </c>
      <c r="O754" s="28">
        <v>1</v>
      </c>
      <c r="P754" s="28">
        <v>0</v>
      </c>
      <c r="Q754" s="28">
        <v>1</v>
      </c>
    </row>
    <row r="755" spans="1:17" ht="18" customHeight="1">
      <c r="A755" s="26">
        <v>10</v>
      </c>
      <c r="B755" s="26" t="s">
        <v>477</v>
      </c>
      <c r="C755" s="26">
        <v>2026</v>
      </c>
      <c r="D755" s="26">
        <v>15</v>
      </c>
      <c r="E755" s="26" t="s">
        <v>78</v>
      </c>
      <c r="F755" s="26" t="s">
        <v>8</v>
      </c>
      <c r="G755" s="27" t="s">
        <v>111</v>
      </c>
      <c r="H755" s="27" t="s">
        <v>52</v>
      </c>
      <c r="I755" s="27" t="s">
        <v>72</v>
      </c>
      <c r="J755" s="27" t="s">
        <v>107</v>
      </c>
      <c r="K755" s="27" t="s">
        <v>104</v>
      </c>
      <c r="L755" s="27" t="s">
        <v>42</v>
      </c>
      <c r="M755" s="27" t="s">
        <v>519</v>
      </c>
      <c r="N755" s="28">
        <v>1</v>
      </c>
      <c r="O755" s="28">
        <v>0</v>
      </c>
      <c r="P755" s="28">
        <v>0</v>
      </c>
      <c r="Q755" s="28">
        <v>0</v>
      </c>
    </row>
    <row r="756" spans="1:17" ht="18" customHeight="1">
      <c r="A756" s="26">
        <v>10</v>
      </c>
      <c r="B756" s="26" t="s">
        <v>477</v>
      </c>
      <c r="C756" s="26">
        <v>2026</v>
      </c>
      <c r="D756" s="26">
        <v>15</v>
      </c>
      <c r="E756" s="26" t="s">
        <v>78</v>
      </c>
      <c r="F756" s="26" t="s">
        <v>8</v>
      </c>
      <c r="G756" s="27" t="s">
        <v>87</v>
      </c>
      <c r="H756" s="27" t="s">
        <v>71</v>
      </c>
      <c r="I756" s="27" t="s">
        <v>72</v>
      </c>
      <c r="J756" s="27" t="s">
        <v>47</v>
      </c>
      <c r="K756" s="27" t="s">
        <v>41</v>
      </c>
      <c r="L756" s="27" t="s">
        <v>42</v>
      </c>
      <c r="M756" s="27" t="s">
        <v>520</v>
      </c>
      <c r="N756" s="28">
        <v>1</v>
      </c>
      <c r="O756" s="28">
        <v>0</v>
      </c>
      <c r="P756" s="28">
        <v>0</v>
      </c>
      <c r="Q756" s="28">
        <v>0</v>
      </c>
    </row>
    <row r="757" spans="1:17" ht="18" customHeight="1">
      <c r="A757" s="26">
        <v>13</v>
      </c>
      <c r="B757" s="26" t="s">
        <v>477</v>
      </c>
      <c r="C757" s="26">
        <v>2026</v>
      </c>
      <c r="D757" s="26">
        <v>15</v>
      </c>
      <c r="E757" s="26" t="s">
        <v>35</v>
      </c>
      <c r="F757" s="26" t="s">
        <v>8</v>
      </c>
      <c r="G757" s="27"/>
      <c r="H757" s="27"/>
      <c r="I757" s="27"/>
      <c r="J757" s="27"/>
      <c r="K757" s="27"/>
      <c r="L757" s="27"/>
      <c r="M757" s="27"/>
      <c r="N757" s="28"/>
      <c r="O757" s="28"/>
      <c r="P757" s="28"/>
      <c r="Q757" s="28"/>
    </row>
    <row r="758" spans="1:17" ht="18" customHeight="1">
      <c r="A758" s="26">
        <v>13</v>
      </c>
      <c r="B758" s="26" t="s">
        <v>477</v>
      </c>
      <c r="C758" s="26">
        <v>2026</v>
      </c>
      <c r="D758" s="26">
        <v>15</v>
      </c>
      <c r="E758" s="26" t="s">
        <v>36</v>
      </c>
      <c r="F758" s="26" t="s">
        <v>8</v>
      </c>
      <c r="G758" s="27"/>
      <c r="H758" s="27"/>
      <c r="I758" s="27"/>
      <c r="J758" s="27"/>
      <c r="K758" s="27"/>
      <c r="L758" s="27"/>
      <c r="M758" s="27"/>
      <c r="N758" s="28"/>
      <c r="O758" s="28"/>
      <c r="P758" s="28"/>
      <c r="Q758" s="28"/>
    </row>
    <row r="759" spans="1:17" ht="18" customHeight="1">
      <c r="A759" s="26">
        <v>13</v>
      </c>
      <c r="B759" s="26" t="s">
        <v>477</v>
      </c>
      <c r="C759" s="26">
        <v>2026</v>
      </c>
      <c r="D759" s="26">
        <v>15</v>
      </c>
      <c r="E759" s="26" t="s">
        <v>62</v>
      </c>
      <c r="F759" s="26" t="s">
        <v>8</v>
      </c>
      <c r="G759" s="27"/>
      <c r="H759" s="27"/>
      <c r="I759" s="27"/>
      <c r="J759" s="27"/>
      <c r="K759" s="27"/>
      <c r="L759" s="27"/>
      <c r="M759" s="27"/>
      <c r="N759" s="28"/>
      <c r="O759" s="28"/>
      <c r="P759" s="28"/>
      <c r="Q759" s="28"/>
    </row>
    <row r="760" spans="1:17" ht="18" customHeight="1">
      <c r="A760" s="26">
        <v>13</v>
      </c>
      <c r="B760" s="26" t="s">
        <v>477</v>
      </c>
      <c r="C760" s="26">
        <v>2026</v>
      </c>
      <c r="D760" s="26">
        <v>15</v>
      </c>
      <c r="E760" s="26" t="s">
        <v>63</v>
      </c>
      <c r="F760" s="26" t="s">
        <v>8</v>
      </c>
      <c r="G760" s="27"/>
      <c r="H760" s="27"/>
      <c r="I760" s="27"/>
      <c r="J760" s="27"/>
      <c r="K760" s="27"/>
      <c r="L760" s="27"/>
      <c r="M760" s="27"/>
      <c r="N760" s="28"/>
      <c r="O760" s="28"/>
      <c r="P760" s="28"/>
      <c r="Q760" s="28"/>
    </row>
    <row r="761" spans="1:17" ht="18" customHeight="1">
      <c r="A761" s="26">
        <v>13</v>
      </c>
      <c r="B761" s="26" t="s">
        <v>477</v>
      </c>
      <c r="C761" s="26">
        <v>2026</v>
      </c>
      <c r="D761" s="26">
        <v>15</v>
      </c>
      <c r="E761" s="26" t="s">
        <v>76</v>
      </c>
      <c r="F761" s="26" t="s">
        <v>8</v>
      </c>
      <c r="G761" s="27"/>
      <c r="H761" s="27"/>
      <c r="I761" s="27"/>
      <c r="J761" s="27"/>
      <c r="K761" s="27"/>
      <c r="L761" s="27"/>
      <c r="M761" s="27"/>
      <c r="N761" s="28"/>
      <c r="O761" s="28"/>
      <c r="P761" s="28"/>
      <c r="Q761" s="28"/>
    </row>
    <row r="762" spans="1:17" ht="18" customHeight="1">
      <c r="A762" s="26">
        <v>13</v>
      </c>
      <c r="B762" s="26" t="s">
        <v>477</v>
      </c>
      <c r="C762" s="26">
        <v>2026</v>
      </c>
      <c r="D762" s="26">
        <v>15</v>
      </c>
      <c r="E762" s="26" t="s">
        <v>77</v>
      </c>
      <c r="F762" s="26" t="s">
        <v>8</v>
      </c>
      <c r="G762" s="27" t="s">
        <v>44</v>
      </c>
      <c r="H762" s="27" t="s">
        <v>71</v>
      </c>
      <c r="I762" s="27" t="s">
        <v>80</v>
      </c>
      <c r="J762" s="27" t="s">
        <v>47</v>
      </c>
      <c r="K762" s="27" t="s">
        <v>93</v>
      </c>
      <c r="L762" s="27" t="s">
        <v>89</v>
      </c>
      <c r="M762" s="27" t="s">
        <v>521</v>
      </c>
      <c r="N762" s="28">
        <v>1</v>
      </c>
      <c r="O762" s="28">
        <v>0</v>
      </c>
      <c r="P762" s="28">
        <v>0</v>
      </c>
      <c r="Q762" s="28">
        <v>0</v>
      </c>
    </row>
    <row r="763" spans="1:17" ht="18" customHeight="1">
      <c r="A763" s="26">
        <v>13</v>
      </c>
      <c r="B763" s="26" t="s">
        <v>477</v>
      </c>
      <c r="C763" s="26">
        <v>2026</v>
      </c>
      <c r="D763" s="26">
        <v>15</v>
      </c>
      <c r="E763" s="26" t="s">
        <v>77</v>
      </c>
      <c r="F763" s="26" t="s">
        <v>8</v>
      </c>
      <c r="G763" s="27" t="s">
        <v>51</v>
      </c>
      <c r="H763" s="27" t="s">
        <v>45</v>
      </c>
      <c r="I763" s="27" t="s">
        <v>118</v>
      </c>
      <c r="J763" s="27" t="s">
        <v>92</v>
      </c>
      <c r="K763" s="27" t="s">
        <v>214</v>
      </c>
      <c r="L763" s="27" t="s">
        <v>74</v>
      </c>
      <c r="M763" s="27" t="s">
        <v>522</v>
      </c>
      <c r="N763" s="28">
        <v>1</v>
      </c>
      <c r="O763" s="28">
        <v>0</v>
      </c>
      <c r="P763" s="28">
        <v>0</v>
      </c>
      <c r="Q763" s="28">
        <v>0</v>
      </c>
    </row>
    <row r="764" spans="1:17" ht="18" customHeight="1">
      <c r="A764" s="26">
        <v>13</v>
      </c>
      <c r="B764" s="26" t="s">
        <v>477</v>
      </c>
      <c r="C764" s="26">
        <v>2026</v>
      </c>
      <c r="D764" s="26">
        <v>15</v>
      </c>
      <c r="E764" s="26" t="s">
        <v>77</v>
      </c>
      <c r="F764" s="26" t="s">
        <v>8</v>
      </c>
      <c r="G764" s="27" t="s">
        <v>106</v>
      </c>
      <c r="H764" s="27" t="s">
        <v>64</v>
      </c>
      <c r="I764" s="27" t="s">
        <v>72</v>
      </c>
      <c r="J764" s="27" t="s">
        <v>107</v>
      </c>
      <c r="K764" s="27" t="s">
        <v>88</v>
      </c>
      <c r="L764" s="27" t="s">
        <v>159</v>
      </c>
      <c r="M764" s="27" t="s">
        <v>523</v>
      </c>
      <c r="N764" s="28">
        <v>1</v>
      </c>
      <c r="O764" s="28">
        <v>0</v>
      </c>
      <c r="P764" s="28">
        <v>0</v>
      </c>
      <c r="Q764" s="28">
        <v>0</v>
      </c>
    </row>
    <row r="765" spans="1:17" ht="18" customHeight="1">
      <c r="A765" s="26">
        <v>13</v>
      </c>
      <c r="B765" s="26" t="s">
        <v>477</v>
      </c>
      <c r="C765" s="26">
        <v>2026</v>
      </c>
      <c r="D765" s="26">
        <v>15</v>
      </c>
      <c r="E765" s="26" t="s">
        <v>77</v>
      </c>
      <c r="F765" s="26" t="s">
        <v>8</v>
      </c>
      <c r="G765" s="27" t="s">
        <v>117</v>
      </c>
      <c r="H765" s="27" t="s">
        <v>57</v>
      </c>
      <c r="I765" s="27" t="s">
        <v>98</v>
      </c>
      <c r="J765" s="27" t="s">
        <v>130</v>
      </c>
      <c r="K765" s="27" t="s">
        <v>108</v>
      </c>
      <c r="L765" s="27" t="s">
        <v>131</v>
      </c>
      <c r="M765" s="27" t="s">
        <v>524</v>
      </c>
      <c r="N765" s="28">
        <v>1</v>
      </c>
      <c r="O765" s="28">
        <v>0</v>
      </c>
      <c r="P765" s="28">
        <v>0</v>
      </c>
      <c r="Q765" s="28">
        <v>0</v>
      </c>
    </row>
    <row r="766" spans="1:17" ht="18" customHeight="1">
      <c r="A766" s="26">
        <v>13</v>
      </c>
      <c r="B766" s="26" t="s">
        <v>477</v>
      </c>
      <c r="C766" s="26">
        <v>2026</v>
      </c>
      <c r="D766" s="26">
        <v>15</v>
      </c>
      <c r="E766" s="26" t="s">
        <v>78</v>
      </c>
      <c r="F766" s="26" t="s">
        <v>8</v>
      </c>
      <c r="G766" s="27"/>
      <c r="H766" s="27"/>
      <c r="I766" s="27"/>
      <c r="J766" s="27"/>
      <c r="K766" s="27"/>
      <c r="L766" s="27"/>
      <c r="M766" s="27"/>
      <c r="N766" s="28"/>
      <c r="O766" s="28"/>
      <c r="P766" s="28"/>
      <c r="Q766" s="28"/>
    </row>
    <row r="767" spans="1:17" ht="18" customHeight="1">
      <c r="A767" s="26">
        <v>14</v>
      </c>
      <c r="B767" s="26" t="s">
        <v>477</v>
      </c>
      <c r="C767" s="26">
        <v>2026</v>
      </c>
      <c r="D767" s="26">
        <v>15</v>
      </c>
      <c r="E767" s="26" t="s">
        <v>35</v>
      </c>
      <c r="F767" s="26" t="s">
        <v>8</v>
      </c>
      <c r="G767" s="27" t="s">
        <v>87</v>
      </c>
      <c r="H767" s="27" t="s">
        <v>57</v>
      </c>
      <c r="I767" s="27" t="s">
        <v>80</v>
      </c>
      <c r="J767" s="27" t="s">
        <v>47</v>
      </c>
      <c r="K767" s="27" t="s">
        <v>214</v>
      </c>
      <c r="L767" s="27" t="s">
        <v>131</v>
      </c>
      <c r="M767" s="27" t="s">
        <v>525</v>
      </c>
      <c r="N767" s="28">
        <v>1</v>
      </c>
      <c r="O767" s="28">
        <v>0</v>
      </c>
      <c r="P767" s="28">
        <v>0</v>
      </c>
      <c r="Q767" s="28">
        <v>0</v>
      </c>
    </row>
    <row r="768" spans="1:17" ht="18" customHeight="1">
      <c r="A768" s="26">
        <v>14</v>
      </c>
      <c r="B768" s="26" t="s">
        <v>477</v>
      </c>
      <c r="C768" s="26">
        <v>2026</v>
      </c>
      <c r="D768" s="26">
        <v>15</v>
      </c>
      <c r="E768" s="26" t="s">
        <v>35</v>
      </c>
      <c r="F768" s="26" t="s">
        <v>8</v>
      </c>
      <c r="G768" s="27" t="s">
        <v>95</v>
      </c>
      <c r="H768" s="27" t="s">
        <v>85</v>
      </c>
      <c r="I768" s="27" t="s">
        <v>53</v>
      </c>
      <c r="J768" s="27" t="s">
        <v>59</v>
      </c>
      <c r="K768" s="27" t="s">
        <v>82</v>
      </c>
      <c r="L768" s="27" t="s">
        <v>145</v>
      </c>
      <c r="M768" s="27" t="s">
        <v>526</v>
      </c>
      <c r="N768" s="28">
        <v>1</v>
      </c>
      <c r="O768" s="28">
        <v>0</v>
      </c>
      <c r="P768" s="28">
        <v>0</v>
      </c>
      <c r="Q768" s="28">
        <v>0</v>
      </c>
    </row>
    <row r="769" spans="1:17" ht="18" customHeight="1">
      <c r="A769" s="26">
        <v>14</v>
      </c>
      <c r="B769" s="26" t="s">
        <v>477</v>
      </c>
      <c r="C769" s="26">
        <v>2026</v>
      </c>
      <c r="D769" s="26">
        <v>15</v>
      </c>
      <c r="E769" s="26" t="s">
        <v>35</v>
      </c>
      <c r="F769" s="26" t="s">
        <v>8</v>
      </c>
      <c r="G769" s="27" t="s">
        <v>51</v>
      </c>
      <c r="H769" s="27" t="s">
        <v>71</v>
      </c>
      <c r="I769" s="27" t="s">
        <v>98</v>
      </c>
      <c r="J769" s="27" t="s">
        <v>122</v>
      </c>
      <c r="K769" s="27" t="s">
        <v>108</v>
      </c>
      <c r="L769" s="27" t="s">
        <v>124</v>
      </c>
      <c r="M769" s="27" t="s">
        <v>527</v>
      </c>
      <c r="N769" s="28">
        <v>1</v>
      </c>
      <c r="O769" s="28">
        <v>1</v>
      </c>
      <c r="P769" s="28">
        <v>0</v>
      </c>
      <c r="Q769" s="28">
        <v>1</v>
      </c>
    </row>
    <row r="770" spans="1:17" ht="18" customHeight="1">
      <c r="A770" s="26">
        <v>14</v>
      </c>
      <c r="B770" s="26" t="s">
        <v>477</v>
      </c>
      <c r="C770" s="26">
        <v>2026</v>
      </c>
      <c r="D770" s="26">
        <v>15</v>
      </c>
      <c r="E770" s="26" t="s">
        <v>36</v>
      </c>
      <c r="F770" s="26" t="s">
        <v>8</v>
      </c>
      <c r="G770" s="27" t="s">
        <v>152</v>
      </c>
      <c r="H770" s="27" t="s">
        <v>38</v>
      </c>
      <c r="I770" s="27" t="s">
        <v>118</v>
      </c>
      <c r="J770" s="27" t="s">
        <v>107</v>
      </c>
      <c r="K770" s="27" t="s">
        <v>93</v>
      </c>
      <c r="L770" s="27" t="s">
        <v>49</v>
      </c>
      <c r="M770" s="27" t="s">
        <v>528</v>
      </c>
      <c r="N770" s="28">
        <v>1</v>
      </c>
      <c r="O770" s="28">
        <v>0</v>
      </c>
      <c r="P770" s="28">
        <v>0</v>
      </c>
      <c r="Q770" s="28">
        <v>0</v>
      </c>
    </row>
    <row r="771" spans="1:17" ht="18" customHeight="1">
      <c r="A771" s="26">
        <v>14</v>
      </c>
      <c r="B771" s="26" t="s">
        <v>477</v>
      </c>
      <c r="C771" s="26">
        <v>2026</v>
      </c>
      <c r="D771" s="26">
        <v>15</v>
      </c>
      <c r="E771" s="26" t="s">
        <v>62</v>
      </c>
      <c r="F771" s="26" t="s">
        <v>8</v>
      </c>
      <c r="G771" s="27"/>
      <c r="H771" s="27"/>
      <c r="I771" s="27"/>
      <c r="J771" s="27"/>
      <c r="K771" s="27"/>
      <c r="L771" s="27"/>
      <c r="M771" s="27"/>
      <c r="N771" s="28"/>
      <c r="O771" s="28"/>
      <c r="P771" s="28"/>
      <c r="Q771" s="28"/>
    </row>
    <row r="772" spans="1:17" ht="18" customHeight="1">
      <c r="A772" s="26">
        <v>14</v>
      </c>
      <c r="B772" s="26" t="s">
        <v>477</v>
      </c>
      <c r="C772" s="26">
        <v>2026</v>
      </c>
      <c r="D772" s="26">
        <v>15</v>
      </c>
      <c r="E772" s="26" t="s">
        <v>63</v>
      </c>
      <c r="F772" s="26" t="s">
        <v>8</v>
      </c>
      <c r="G772" s="27"/>
      <c r="H772" s="27"/>
      <c r="I772" s="27"/>
      <c r="J772" s="27"/>
      <c r="K772" s="27"/>
      <c r="L772" s="27"/>
      <c r="M772" s="27"/>
      <c r="N772" s="28"/>
      <c r="O772" s="28"/>
      <c r="P772" s="28"/>
      <c r="Q772" s="28"/>
    </row>
    <row r="773" spans="1:17" ht="18" customHeight="1">
      <c r="A773" s="26">
        <v>14</v>
      </c>
      <c r="B773" s="26" t="s">
        <v>477</v>
      </c>
      <c r="C773" s="26">
        <v>2026</v>
      </c>
      <c r="D773" s="26">
        <v>15</v>
      </c>
      <c r="E773" s="26" t="s">
        <v>76</v>
      </c>
      <c r="F773" s="26" t="s">
        <v>8</v>
      </c>
      <c r="G773" s="27"/>
      <c r="H773" s="27"/>
      <c r="I773" s="27"/>
      <c r="J773" s="27"/>
      <c r="K773" s="27"/>
      <c r="L773" s="27"/>
      <c r="M773" s="27"/>
      <c r="N773" s="28"/>
      <c r="O773" s="28"/>
      <c r="P773" s="28"/>
      <c r="Q773" s="28"/>
    </row>
    <row r="774" spans="1:17" ht="18" customHeight="1">
      <c r="A774" s="26">
        <v>14</v>
      </c>
      <c r="B774" s="26" t="s">
        <v>477</v>
      </c>
      <c r="C774" s="26">
        <v>2026</v>
      </c>
      <c r="D774" s="26">
        <v>15</v>
      </c>
      <c r="E774" s="26" t="s">
        <v>77</v>
      </c>
      <c r="F774" s="26" t="s">
        <v>8</v>
      </c>
      <c r="G774" s="27"/>
      <c r="H774" s="27"/>
      <c r="I774" s="27"/>
      <c r="J774" s="27"/>
      <c r="K774" s="27"/>
      <c r="L774" s="27"/>
      <c r="M774" s="27"/>
      <c r="N774" s="28"/>
      <c r="O774" s="28"/>
      <c r="P774" s="28"/>
      <c r="Q774" s="28"/>
    </row>
    <row r="775" spans="1:17" ht="18" customHeight="1">
      <c r="A775" s="26">
        <v>14</v>
      </c>
      <c r="B775" s="26" t="s">
        <v>477</v>
      </c>
      <c r="C775" s="26">
        <v>2026</v>
      </c>
      <c r="D775" s="26">
        <v>15</v>
      </c>
      <c r="E775" s="26" t="s">
        <v>78</v>
      </c>
      <c r="F775" s="26" t="s">
        <v>8</v>
      </c>
      <c r="G775" s="27" t="s">
        <v>117</v>
      </c>
      <c r="H775" s="27" t="s">
        <v>57</v>
      </c>
      <c r="I775" s="27" t="s">
        <v>53</v>
      </c>
      <c r="J775" s="27" t="s">
        <v>127</v>
      </c>
      <c r="K775" s="27" t="s">
        <v>104</v>
      </c>
      <c r="L775" s="27" t="s">
        <v>96</v>
      </c>
      <c r="M775" s="27" t="s">
        <v>529</v>
      </c>
      <c r="N775" s="28">
        <v>1</v>
      </c>
      <c r="O775" s="28">
        <v>0</v>
      </c>
      <c r="P775" s="28">
        <v>0</v>
      </c>
      <c r="Q775" s="28">
        <v>0</v>
      </c>
    </row>
    <row r="776" spans="1:17" ht="18" customHeight="1">
      <c r="A776" s="26">
        <v>15</v>
      </c>
      <c r="B776" s="26" t="s">
        <v>477</v>
      </c>
      <c r="C776" s="26">
        <v>2026</v>
      </c>
      <c r="D776" s="26">
        <v>15</v>
      </c>
      <c r="E776" s="26" t="s">
        <v>35</v>
      </c>
      <c r="F776" s="26" t="s">
        <v>8</v>
      </c>
      <c r="G776" s="27"/>
      <c r="H776" s="27"/>
      <c r="I776" s="27"/>
      <c r="J776" s="27"/>
      <c r="K776" s="27"/>
      <c r="L776" s="27"/>
      <c r="M776" s="27"/>
      <c r="N776" s="28"/>
      <c r="O776" s="28"/>
      <c r="P776" s="28"/>
      <c r="Q776" s="28"/>
    </row>
    <row r="777" spans="1:17" ht="18" customHeight="1">
      <c r="A777" s="26">
        <v>15</v>
      </c>
      <c r="B777" s="26" t="s">
        <v>477</v>
      </c>
      <c r="C777" s="26">
        <v>2026</v>
      </c>
      <c r="D777" s="26">
        <v>15</v>
      </c>
      <c r="E777" s="26" t="s">
        <v>36</v>
      </c>
      <c r="F777" s="26" t="s">
        <v>8</v>
      </c>
      <c r="G777" s="27"/>
      <c r="H777" s="27"/>
      <c r="I777" s="27"/>
      <c r="J777" s="27"/>
      <c r="K777" s="27"/>
      <c r="L777" s="27"/>
      <c r="M777" s="27"/>
      <c r="N777" s="28"/>
      <c r="O777" s="28"/>
      <c r="P777" s="28"/>
      <c r="Q777" s="28"/>
    </row>
    <row r="778" spans="1:17" ht="18" customHeight="1">
      <c r="A778" s="26">
        <v>15</v>
      </c>
      <c r="B778" s="26" t="s">
        <v>477</v>
      </c>
      <c r="C778" s="26">
        <v>2026</v>
      </c>
      <c r="D778" s="26">
        <v>15</v>
      </c>
      <c r="E778" s="26" t="s">
        <v>62</v>
      </c>
      <c r="F778" s="26" t="s">
        <v>8</v>
      </c>
      <c r="G778" s="27"/>
      <c r="H778" s="27"/>
      <c r="I778" s="27"/>
      <c r="J778" s="27"/>
      <c r="K778" s="27"/>
      <c r="L778" s="27"/>
      <c r="M778" s="27"/>
      <c r="N778" s="28"/>
      <c r="O778" s="28"/>
      <c r="P778" s="28"/>
      <c r="Q778" s="28"/>
    </row>
    <row r="779" spans="1:17" ht="18" customHeight="1">
      <c r="A779" s="26">
        <v>15</v>
      </c>
      <c r="B779" s="26" t="s">
        <v>477</v>
      </c>
      <c r="C779" s="26">
        <v>2026</v>
      </c>
      <c r="D779" s="26">
        <v>15</v>
      </c>
      <c r="E779" s="26" t="s">
        <v>63</v>
      </c>
      <c r="F779" s="26" t="s">
        <v>8</v>
      </c>
      <c r="G779" s="27"/>
      <c r="H779" s="27"/>
      <c r="I779" s="27"/>
      <c r="J779" s="27"/>
      <c r="K779" s="27"/>
      <c r="L779" s="27"/>
      <c r="M779" s="27"/>
      <c r="N779" s="28"/>
      <c r="O779" s="28"/>
      <c r="P779" s="28"/>
      <c r="Q779" s="28"/>
    </row>
    <row r="780" spans="1:17" ht="18" customHeight="1">
      <c r="A780" s="26">
        <v>15</v>
      </c>
      <c r="B780" s="26" t="s">
        <v>477</v>
      </c>
      <c r="C780" s="26">
        <v>2026</v>
      </c>
      <c r="D780" s="26">
        <v>15</v>
      </c>
      <c r="E780" s="26" t="s">
        <v>76</v>
      </c>
      <c r="F780" s="26" t="s">
        <v>8</v>
      </c>
      <c r="G780" s="27"/>
      <c r="H780" s="27"/>
      <c r="I780" s="27"/>
      <c r="J780" s="27"/>
      <c r="K780" s="27"/>
      <c r="L780" s="27"/>
      <c r="M780" s="27"/>
      <c r="N780" s="28"/>
      <c r="O780" s="28"/>
      <c r="P780" s="28"/>
      <c r="Q780" s="28"/>
    </row>
    <row r="781" spans="1:17" ht="18" customHeight="1">
      <c r="A781" s="26">
        <v>15</v>
      </c>
      <c r="B781" s="26" t="s">
        <v>477</v>
      </c>
      <c r="C781" s="26">
        <v>2026</v>
      </c>
      <c r="D781" s="26">
        <v>15</v>
      </c>
      <c r="E781" s="26" t="s">
        <v>77</v>
      </c>
      <c r="F781" s="26" t="s">
        <v>8</v>
      </c>
      <c r="G781" s="27" t="s">
        <v>95</v>
      </c>
      <c r="H781" s="27" t="s">
        <v>57</v>
      </c>
      <c r="I781" s="27" t="s">
        <v>72</v>
      </c>
      <c r="J781" s="27" t="s">
        <v>112</v>
      </c>
      <c r="K781" s="27" t="s">
        <v>54</v>
      </c>
      <c r="L781" s="27" t="s">
        <v>153</v>
      </c>
      <c r="M781" s="27" t="s">
        <v>530</v>
      </c>
      <c r="N781" s="28">
        <v>1</v>
      </c>
      <c r="O781" s="28">
        <v>0</v>
      </c>
      <c r="P781" s="28">
        <v>0</v>
      </c>
      <c r="Q781" s="28">
        <v>0</v>
      </c>
    </row>
    <row r="782" spans="1:17" ht="18" customHeight="1">
      <c r="A782" s="26">
        <v>15</v>
      </c>
      <c r="B782" s="26" t="s">
        <v>477</v>
      </c>
      <c r="C782" s="26">
        <v>2026</v>
      </c>
      <c r="D782" s="26">
        <v>15</v>
      </c>
      <c r="E782" s="26" t="s">
        <v>77</v>
      </c>
      <c r="F782" s="26" t="s">
        <v>8</v>
      </c>
      <c r="G782" s="27" t="s">
        <v>106</v>
      </c>
      <c r="H782" s="27" t="s">
        <v>64</v>
      </c>
      <c r="I782" s="27" t="s">
        <v>136</v>
      </c>
      <c r="J782" s="27" t="s">
        <v>40</v>
      </c>
      <c r="K782" s="27" t="s">
        <v>41</v>
      </c>
      <c r="L782" s="27" t="s">
        <v>55</v>
      </c>
      <c r="M782" s="27" t="s">
        <v>531</v>
      </c>
      <c r="N782" s="28">
        <v>1</v>
      </c>
      <c r="O782" s="28">
        <v>0</v>
      </c>
      <c r="P782" s="28">
        <v>0</v>
      </c>
      <c r="Q782" s="28">
        <v>0</v>
      </c>
    </row>
    <row r="783" spans="1:17" ht="18" customHeight="1">
      <c r="A783" s="26">
        <v>15</v>
      </c>
      <c r="B783" s="26" t="s">
        <v>477</v>
      </c>
      <c r="C783" s="26">
        <v>2026</v>
      </c>
      <c r="D783" s="26">
        <v>15</v>
      </c>
      <c r="E783" s="26" t="s">
        <v>77</v>
      </c>
      <c r="F783" s="26" t="s">
        <v>8</v>
      </c>
      <c r="G783" s="27" t="s">
        <v>37</v>
      </c>
      <c r="H783" s="27" t="s">
        <v>85</v>
      </c>
      <c r="I783" s="27" t="s">
        <v>46</v>
      </c>
      <c r="J783" s="27" t="s">
        <v>127</v>
      </c>
      <c r="K783" s="27" t="s">
        <v>48</v>
      </c>
      <c r="L783" s="27" t="s">
        <v>159</v>
      </c>
      <c r="M783" s="27" t="s">
        <v>532</v>
      </c>
      <c r="N783" s="28">
        <v>1</v>
      </c>
      <c r="O783" s="28">
        <v>1</v>
      </c>
      <c r="P783" s="28">
        <v>0</v>
      </c>
      <c r="Q783" s="28">
        <v>1</v>
      </c>
    </row>
    <row r="784" spans="1:17" ht="18" customHeight="1">
      <c r="A784" s="26">
        <v>15</v>
      </c>
      <c r="B784" s="26" t="s">
        <v>477</v>
      </c>
      <c r="C784" s="26">
        <v>2026</v>
      </c>
      <c r="D784" s="26">
        <v>15</v>
      </c>
      <c r="E784" s="26" t="s">
        <v>77</v>
      </c>
      <c r="F784" s="26" t="s">
        <v>8</v>
      </c>
      <c r="G784" s="27" t="s">
        <v>152</v>
      </c>
      <c r="H784" s="27" t="s">
        <v>71</v>
      </c>
      <c r="I784" s="27" t="s">
        <v>136</v>
      </c>
      <c r="J784" s="27" t="s">
        <v>81</v>
      </c>
      <c r="K784" s="27" t="s">
        <v>108</v>
      </c>
      <c r="L784" s="27" t="s">
        <v>68</v>
      </c>
      <c r="M784" s="27" t="s">
        <v>533</v>
      </c>
      <c r="N784" s="28">
        <v>1</v>
      </c>
      <c r="O784" s="28">
        <v>0</v>
      </c>
      <c r="P784" s="28">
        <v>0</v>
      </c>
      <c r="Q784" s="28">
        <v>0</v>
      </c>
    </row>
    <row r="785" spans="1:17" ht="18" customHeight="1">
      <c r="A785" s="26">
        <v>15</v>
      </c>
      <c r="B785" s="26" t="s">
        <v>477</v>
      </c>
      <c r="C785" s="26">
        <v>2026</v>
      </c>
      <c r="D785" s="26">
        <v>15</v>
      </c>
      <c r="E785" s="26" t="s">
        <v>78</v>
      </c>
      <c r="F785" s="26" t="s">
        <v>8</v>
      </c>
      <c r="G785" s="27"/>
      <c r="H785" s="27"/>
      <c r="I785" s="27"/>
      <c r="J785" s="27"/>
      <c r="K785" s="27"/>
      <c r="L785" s="27"/>
      <c r="M785" s="27"/>
      <c r="N785" s="28"/>
      <c r="O785" s="28"/>
      <c r="P785" s="28"/>
      <c r="Q785" s="28"/>
    </row>
    <row r="786" spans="1:17" ht="18" customHeight="1">
      <c r="A786" s="26">
        <v>16</v>
      </c>
      <c r="B786" s="26" t="s">
        <v>477</v>
      </c>
      <c r="C786" s="26">
        <v>2026</v>
      </c>
      <c r="D786" s="26">
        <v>16</v>
      </c>
      <c r="E786" s="26" t="s">
        <v>35</v>
      </c>
      <c r="F786" s="26" t="s">
        <v>8</v>
      </c>
      <c r="G786" s="27"/>
      <c r="H786" s="27"/>
      <c r="I786" s="27"/>
      <c r="J786" s="27"/>
      <c r="K786" s="27"/>
      <c r="L786" s="27"/>
      <c r="M786" s="27"/>
      <c r="N786" s="28"/>
      <c r="O786" s="28"/>
      <c r="P786" s="28"/>
      <c r="Q786" s="28"/>
    </row>
    <row r="787" spans="1:17" ht="18" customHeight="1">
      <c r="A787" s="26">
        <v>16</v>
      </c>
      <c r="B787" s="26" t="s">
        <v>477</v>
      </c>
      <c r="C787" s="26">
        <v>2026</v>
      </c>
      <c r="D787" s="26">
        <v>16</v>
      </c>
      <c r="E787" s="26" t="s">
        <v>36</v>
      </c>
      <c r="F787" s="26" t="s">
        <v>8</v>
      </c>
      <c r="G787" s="27"/>
      <c r="H787" s="27"/>
      <c r="I787" s="27"/>
      <c r="J787" s="27"/>
      <c r="K787" s="27"/>
      <c r="L787" s="27"/>
      <c r="M787" s="27"/>
      <c r="N787" s="28"/>
      <c r="O787" s="28"/>
      <c r="P787" s="28"/>
      <c r="Q787" s="28"/>
    </row>
    <row r="788" spans="1:17" ht="18" customHeight="1">
      <c r="A788" s="26">
        <v>16</v>
      </c>
      <c r="B788" s="26" t="s">
        <v>477</v>
      </c>
      <c r="C788" s="26">
        <v>2026</v>
      </c>
      <c r="D788" s="26">
        <v>16</v>
      </c>
      <c r="E788" s="26" t="s">
        <v>62</v>
      </c>
      <c r="F788" s="26" t="s">
        <v>8</v>
      </c>
      <c r="G788" s="27"/>
      <c r="H788" s="27"/>
      <c r="I788" s="27"/>
      <c r="J788" s="27"/>
      <c r="K788" s="27"/>
      <c r="L788" s="27"/>
      <c r="M788" s="27"/>
      <c r="N788" s="28"/>
      <c r="O788" s="28"/>
      <c r="P788" s="28"/>
      <c r="Q788" s="28"/>
    </row>
    <row r="789" spans="1:17" ht="18" customHeight="1">
      <c r="A789" s="26">
        <v>16</v>
      </c>
      <c r="B789" s="26" t="s">
        <v>477</v>
      </c>
      <c r="C789" s="26">
        <v>2026</v>
      </c>
      <c r="D789" s="26">
        <v>16</v>
      </c>
      <c r="E789" s="26" t="s">
        <v>63</v>
      </c>
      <c r="F789" s="26" t="s">
        <v>8</v>
      </c>
      <c r="G789" s="27"/>
      <c r="H789" s="27"/>
      <c r="I789" s="27"/>
      <c r="J789" s="27"/>
      <c r="K789" s="27"/>
      <c r="L789" s="27"/>
      <c r="M789" s="27"/>
      <c r="N789" s="28"/>
      <c r="O789" s="28"/>
      <c r="P789" s="28"/>
      <c r="Q789" s="28"/>
    </row>
    <row r="790" spans="1:17" ht="18" customHeight="1">
      <c r="A790" s="26">
        <v>16</v>
      </c>
      <c r="B790" s="26" t="s">
        <v>477</v>
      </c>
      <c r="C790" s="26">
        <v>2026</v>
      </c>
      <c r="D790" s="26">
        <v>16</v>
      </c>
      <c r="E790" s="26" t="s">
        <v>76</v>
      </c>
      <c r="F790" s="26" t="s">
        <v>8</v>
      </c>
      <c r="G790" s="27" t="s">
        <v>95</v>
      </c>
      <c r="H790" s="27" t="s">
        <v>38</v>
      </c>
      <c r="I790" s="27" t="s">
        <v>103</v>
      </c>
      <c r="J790" s="27" t="s">
        <v>122</v>
      </c>
      <c r="K790" s="27" t="s">
        <v>48</v>
      </c>
      <c r="L790" s="27" t="s">
        <v>83</v>
      </c>
      <c r="M790" s="27" t="s">
        <v>534</v>
      </c>
      <c r="N790" s="28">
        <v>1</v>
      </c>
      <c r="O790" s="28">
        <v>0</v>
      </c>
      <c r="P790" s="28">
        <v>0</v>
      </c>
      <c r="Q790" s="28">
        <v>0</v>
      </c>
    </row>
    <row r="791" spans="1:17" ht="18" customHeight="1">
      <c r="A791" s="26">
        <v>16</v>
      </c>
      <c r="B791" s="26" t="s">
        <v>477</v>
      </c>
      <c r="C791" s="26">
        <v>2026</v>
      </c>
      <c r="D791" s="26">
        <v>16</v>
      </c>
      <c r="E791" s="26" t="s">
        <v>76</v>
      </c>
      <c r="F791" s="26" t="s">
        <v>8</v>
      </c>
      <c r="G791" s="27" t="s">
        <v>37</v>
      </c>
      <c r="H791" s="27" t="s">
        <v>91</v>
      </c>
      <c r="I791" s="27" t="s">
        <v>53</v>
      </c>
      <c r="J791" s="27" t="s">
        <v>130</v>
      </c>
      <c r="K791" s="27" t="s">
        <v>41</v>
      </c>
      <c r="L791" s="27" t="s">
        <v>96</v>
      </c>
      <c r="M791" s="27" t="s">
        <v>535</v>
      </c>
      <c r="N791" s="28">
        <v>1</v>
      </c>
      <c r="O791" s="28">
        <v>0</v>
      </c>
      <c r="P791" s="28">
        <v>0</v>
      </c>
      <c r="Q791" s="28">
        <v>0</v>
      </c>
    </row>
    <row r="792" spans="1:17" ht="18" customHeight="1">
      <c r="A792" s="26">
        <v>16</v>
      </c>
      <c r="B792" s="26" t="s">
        <v>477</v>
      </c>
      <c r="C792" s="26">
        <v>2026</v>
      </c>
      <c r="D792" s="26">
        <v>16</v>
      </c>
      <c r="E792" s="26" t="s">
        <v>77</v>
      </c>
      <c r="F792" s="26" t="s">
        <v>8</v>
      </c>
      <c r="G792" s="27"/>
      <c r="H792" s="27"/>
      <c r="I792" s="27"/>
      <c r="J792" s="27"/>
      <c r="K792" s="27"/>
      <c r="L792" s="27"/>
      <c r="M792" s="27"/>
      <c r="N792" s="28"/>
      <c r="O792" s="28"/>
      <c r="P792" s="28"/>
      <c r="Q792" s="28"/>
    </row>
    <row r="793" spans="1:17" ht="18" customHeight="1">
      <c r="A793" s="26">
        <v>16</v>
      </c>
      <c r="B793" s="26" t="s">
        <v>477</v>
      </c>
      <c r="C793" s="26">
        <v>2026</v>
      </c>
      <c r="D793" s="26">
        <v>16</v>
      </c>
      <c r="E793" s="26" t="s">
        <v>78</v>
      </c>
      <c r="F793" s="26" t="s">
        <v>8</v>
      </c>
      <c r="G793" s="27"/>
      <c r="H793" s="27"/>
      <c r="I793" s="27"/>
      <c r="J793" s="27"/>
      <c r="K793" s="27"/>
      <c r="L793" s="27"/>
      <c r="M793" s="27"/>
      <c r="N793" s="28"/>
      <c r="O793" s="28"/>
      <c r="P793" s="28"/>
      <c r="Q793" s="28"/>
    </row>
    <row r="794" spans="1:17" ht="18" customHeight="1">
      <c r="A794" s="26">
        <v>17</v>
      </c>
      <c r="B794" s="26" t="s">
        <v>477</v>
      </c>
      <c r="C794" s="26">
        <v>2026</v>
      </c>
      <c r="D794" s="26">
        <v>16</v>
      </c>
      <c r="E794" s="26" t="s">
        <v>35</v>
      </c>
      <c r="F794" s="26" t="s">
        <v>8</v>
      </c>
      <c r="G794" s="27" t="s">
        <v>152</v>
      </c>
      <c r="H794" s="27" t="s">
        <v>52</v>
      </c>
      <c r="I794" s="27" t="s">
        <v>118</v>
      </c>
      <c r="J794" s="27" t="s">
        <v>40</v>
      </c>
      <c r="K794" s="27" t="s">
        <v>67</v>
      </c>
      <c r="L794" s="27" t="s">
        <v>145</v>
      </c>
      <c r="M794" s="27" t="s">
        <v>536</v>
      </c>
      <c r="N794" s="28">
        <v>1</v>
      </c>
      <c r="O794" s="28">
        <v>0</v>
      </c>
      <c r="P794" s="28">
        <v>0</v>
      </c>
      <c r="Q794" s="28">
        <v>0</v>
      </c>
    </row>
    <row r="795" spans="1:17" ht="18" customHeight="1">
      <c r="A795" s="26">
        <v>17</v>
      </c>
      <c r="B795" s="26" t="s">
        <v>477</v>
      </c>
      <c r="C795" s="26">
        <v>2026</v>
      </c>
      <c r="D795" s="26">
        <v>16</v>
      </c>
      <c r="E795" s="26" t="s">
        <v>35</v>
      </c>
      <c r="F795" s="26" t="s">
        <v>8</v>
      </c>
      <c r="G795" s="27" t="s">
        <v>95</v>
      </c>
      <c r="H795" s="27" t="s">
        <v>91</v>
      </c>
      <c r="I795" s="27" t="s">
        <v>80</v>
      </c>
      <c r="J795" s="27" t="s">
        <v>66</v>
      </c>
      <c r="K795" s="27" t="s">
        <v>48</v>
      </c>
      <c r="L795" s="27" t="s">
        <v>83</v>
      </c>
      <c r="M795" s="27" t="s">
        <v>537</v>
      </c>
      <c r="N795" s="28">
        <v>1</v>
      </c>
      <c r="O795" s="28">
        <v>0</v>
      </c>
      <c r="P795" s="28">
        <v>0</v>
      </c>
      <c r="Q795" s="28">
        <v>0</v>
      </c>
    </row>
    <row r="796" spans="1:17" ht="18" customHeight="1">
      <c r="A796" s="26">
        <v>17</v>
      </c>
      <c r="B796" s="26" t="s">
        <v>477</v>
      </c>
      <c r="C796" s="26">
        <v>2026</v>
      </c>
      <c r="D796" s="26">
        <v>16</v>
      </c>
      <c r="E796" s="26" t="s">
        <v>35</v>
      </c>
      <c r="F796" s="26" t="s">
        <v>8</v>
      </c>
      <c r="G796" s="27" t="s">
        <v>87</v>
      </c>
      <c r="H796" s="27" t="s">
        <v>91</v>
      </c>
      <c r="I796" s="27" t="s">
        <v>72</v>
      </c>
      <c r="J796" s="27" t="s">
        <v>47</v>
      </c>
      <c r="K796" s="27" t="s">
        <v>88</v>
      </c>
      <c r="L796" s="27" t="s">
        <v>147</v>
      </c>
      <c r="M796" s="27" t="s">
        <v>538</v>
      </c>
      <c r="N796" s="28">
        <v>1</v>
      </c>
      <c r="O796" s="28">
        <v>0</v>
      </c>
      <c r="P796" s="28">
        <v>0</v>
      </c>
      <c r="Q796" s="28">
        <v>0</v>
      </c>
    </row>
    <row r="797" spans="1:17" ht="18" customHeight="1">
      <c r="A797" s="26">
        <v>17</v>
      </c>
      <c r="B797" s="26" t="s">
        <v>477</v>
      </c>
      <c r="C797" s="26">
        <v>2026</v>
      </c>
      <c r="D797" s="26">
        <v>16</v>
      </c>
      <c r="E797" s="26" t="s">
        <v>35</v>
      </c>
      <c r="F797" s="26" t="s">
        <v>8</v>
      </c>
      <c r="G797" s="27" t="s">
        <v>87</v>
      </c>
      <c r="H797" s="27" t="s">
        <v>45</v>
      </c>
      <c r="I797" s="27" t="s">
        <v>46</v>
      </c>
      <c r="J797" s="27" t="s">
        <v>40</v>
      </c>
      <c r="K797" s="27" t="s">
        <v>88</v>
      </c>
      <c r="L797" s="27" t="s">
        <v>60</v>
      </c>
      <c r="M797" s="27" t="s">
        <v>539</v>
      </c>
      <c r="N797" s="28">
        <v>1</v>
      </c>
      <c r="O797" s="28">
        <v>0</v>
      </c>
      <c r="P797" s="28">
        <v>0</v>
      </c>
      <c r="Q797" s="28">
        <v>0</v>
      </c>
    </row>
    <row r="798" spans="1:17" ht="18" customHeight="1">
      <c r="A798" s="26">
        <v>17</v>
      </c>
      <c r="B798" s="26" t="s">
        <v>477</v>
      </c>
      <c r="C798" s="26">
        <v>2026</v>
      </c>
      <c r="D798" s="26">
        <v>16</v>
      </c>
      <c r="E798" s="26" t="s">
        <v>36</v>
      </c>
      <c r="F798" s="26" t="s">
        <v>8</v>
      </c>
      <c r="G798" s="27"/>
      <c r="H798" s="27"/>
      <c r="I798" s="27"/>
      <c r="J798" s="27"/>
      <c r="K798" s="27"/>
      <c r="L798" s="27"/>
      <c r="M798" s="27"/>
      <c r="N798" s="28"/>
      <c r="O798" s="28"/>
      <c r="P798" s="28"/>
      <c r="Q798" s="28"/>
    </row>
    <row r="799" spans="1:17" ht="18" customHeight="1">
      <c r="A799" s="26">
        <v>17</v>
      </c>
      <c r="B799" s="26" t="s">
        <v>477</v>
      </c>
      <c r="C799" s="26">
        <v>2026</v>
      </c>
      <c r="D799" s="26">
        <v>16</v>
      </c>
      <c r="E799" s="26" t="s">
        <v>62</v>
      </c>
      <c r="F799" s="26" t="s">
        <v>8</v>
      </c>
      <c r="G799" s="27"/>
      <c r="H799" s="27"/>
      <c r="I799" s="27"/>
      <c r="J799" s="27"/>
      <c r="K799" s="27"/>
      <c r="L799" s="27"/>
      <c r="M799" s="27"/>
      <c r="N799" s="28"/>
      <c r="O799" s="28"/>
      <c r="P799" s="28"/>
      <c r="Q799" s="28"/>
    </row>
    <row r="800" spans="1:17" ht="18" customHeight="1">
      <c r="A800" s="26">
        <v>17</v>
      </c>
      <c r="B800" s="26" t="s">
        <v>477</v>
      </c>
      <c r="C800" s="26">
        <v>2026</v>
      </c>
      <c r="D800" s="26">
        <v>16</v>
      </c>
      <c r="E800" s="26" t="s">
        <v>63</v>
      </c>
      <c r="F800" s="26" t="s">
        <v>8</v>
      </c>
      <c r="G800" s="27"/>
      <c r="H800" s="27"/>
      <c r="I800" s="27"/>
      <c r="J800" s="27"/>
      <c r="K800" s="27"/>
      <c r="L800" s="27"/>
      <c r="M800" s="27"/>
      <c r="N800" s="28"/>
      <c r="O800" s="28"/>
      <c r="P800" s="28"/>
      <c r="Q800" s="28"/>
    </row>
    <row r="801" spans="1:17" ht="18" customHeight="1">
      <c r="A801" s="26">
        <v>17</v>
      </c>
      <c r="B801" s="26" t="s">
        <v>477</v>
      </c>
      <c r="C801" s="26">
        <v>2026</v>
      </c>
      <c r="D801" s="26">
        <v>16</v>
      </c>
      <c r="E801" s="26" t="s">
        <v>76</v>
      </c>
      <c r="F801" s="26" t="s">
        <v>8</v>
      </c>
      <c r="G801" s="27"/>
      <c r="H801" s="27"/>
      <c r="I801" s="27"/>
      <c r="J801" s="27"/>
      <c r="K801" s="27"/>
      <c r="L801" s="27"/>
      <c r="M801" s="27"/>
      <c r="N801" s="28"/>
      <c r="O801" s="28"/>
      <c r="P801" s="28"/>
      <c r="Q801" s="28"/>
    </row>
    <row r="802" spans="1:17" ht="18" customHeight="1">
      <c r="A802" s="26">
        <v>17</v>
      </c>
      <c r="B802" s="26" t="s">
        <v>477</v>
      </c>
      <c r="C802" s="26">
        <v>2026</v>
      </c>
      <c r="D802" s="26">
        <v>16</v>
      </c>
      <c r="E802" s="26" t="s">
        <v>77</v>
      </c>
      <c r="F802" s="26" t="s">
        <v>8</v>
      </c>
      <c r="G802" s="27" t="s">
        <v>152</v>
      </c>
      <c r="H802" s="27" t="s">
        <v>71</v>
      </c>
      <c r="I802" s="27" t="s">
        <v>72</v>
      </c>
      <c r="J802" s="27" t="s">
        <v>81</v>
      </c>
      <c r="K802" s="27" t="s">
        <v>67</v>
      </c>
      <c r="L802" s="27" t="s">
        <v>119</v>
      </c>
      <c r="M802" s="27" t="s">
        <v>540</v>
      </c>
      <c r="N802" s="28">
        <v>1</v>
      </c>
      <c r="O802" s="28">
        <v>0</v>
      </c>
      <c r="P802" s="28">
        <v>0</v>
      </c>
      <c r="Q802" s="28">
        <v>0</v>
      </c>
    </row>
    <row r="803" spans="1:17" ht="18" customHeight="1">
      <c r="A803" s="26">
        <v>17</v>
      </c>
      <c r="B803" s="26" t="s">
        <v>477</v>
      </c>
      <c r="C803" s="26">
        <v>2026</v>
      </c>
      <c r="D803" s="26">
        <v>16</v>
      </c>
      <c r="E803" s="26" t="s">
        <v>77</v>
      </c>
      <c r="F803" s="26" t="s">
        <v>8</v>
      </c>
      <c r="G803" s="27" t="s">
        <v>152</v>
      </c>
      <c r="H803" s="27" t="s">
        <v>64</v>
      </c>
      <c r="I803" s="27" t="s">
        <v>142</v>
      </c>
      <c r="J803" s="27" t="s">
        <v>130</v>
      </c>
      <c r="K803" s="27" t="s">
        <v>82</v>
      </c>
      <c r="L803" s="27" t="s">
        <v>89</v>
      </c>
      <c r="M803" s="27" t="s">
        <v>541</v>
      </c>
      <c r="N803" s="28">
        <v>1</v>
      </c>
      <c r="O803" s="28">
        <v>0</v>
      </c>
      <c r="P803" s="28">
        <v>0</v>
      </c>
      <c r="Q803" s="28">
        <v>0</v>
      </c>
    </row>
    <row r="804" spans="1:17" ht="18" customHeight="1">
      <c r="A804" s="26">
        <v>17</v>
      </c>
      <c r="B804" s="26" t="s">
        <v>477</v>
      </c>
      <c r="C804" s="26">
        <v>2026</v>
      </c>
      <c r="D804" s="26">
        <v>16</v>
      </c>
      <c r="E804" s="26" t="s">
        <v>77</v>
      </c>
      <c r="F804" s="26" t="s">
        <v>8</v>
      </c>
      <c r="G804" s="27" t="s">
        <v>37</v>
      </c>
      <c r="H804" s="27" t="s">
        <v>91</v>
      </c>
      <c r="I804" s="27" t="s">
        <v>98</v>
      </c>
      <c r="J804" s="27" t="s">
        <v>73</v>
      </c>
      <c r="K804" s="27" t="s">
        <v>93</v>
      </c>
      <c r="L804" s="27" t="s">
        <v>74</v>
      </c>
      <c r="M804" s="27" t="s">
        <v>542</v>
      </c>
      <c r="N804" s="28">
        <v>1</v>
      </c>
      <c r="O804" s="28">
        <v>0</v>
      </c>
      <c r="P804" s="28">
        <v>0</v>
      </c>
      <c r="Q804" s="28">
        <v>0</v>
      </c>
    </row>
    <row r="805" spans="1:17" ht="18" customHeight="1">
      <c r="A805" s="26">
        <v>17</v>
      </c>
      <c r="B805" s="26" t="s">
        <v>477</v>
      </c>
      <c r="C805" s="26">
        <v>2026</v>
      </c>
      <c r="D805" s="26">
        <v>16</v>
      </c>
      <c r="E805" s="26" t="s">
        <v>77</v>
      </c>
      <c r="F805" s="26" t="s">
        <v>8</v>
      </c>
      <c r="G805" s="27" t="s">
        <v>117</v>
      </c>
      <c r="H805" s="27" t="s">
        <v>45</v>
      </c>
      <c r="I805" s="27" t="s">
        <v>53</v>
      </c>
      <c r="J805" s="27" t="s">
        <v>81</v>
      </c>
      <c r="K805" s="27" t="s">
        <v>54</v>
      </c>
      <c r="L805" s="27" t="s">
        <v>96</v>
      </c>
      <c r="M805" s="27" t="s">
        <v>543</v>
      </c>
      <c r="N805" s="28">
        <v>1</v>
      </c>
      <c r="O805" s="28">
        <v>0</v>
      </c>
      <c r="P805" s="28">
        <v>0</v>
      </c>
      <c r="Q805" s="28">
        <v>0</v>
      </c>
    </row>
    <row r="806" spans="1:17" ht="18" customHeight="1">
      <c r="A806" s="26">
        <v>17</v>
      </c>
      <c r="B806" s="26" t="s">
        <v>477</v>
      </c>
      <c r="C806" s="26">
        <v>2026</v>
      </c>
      <c r="D806" s="26">
        <v>16</v>
      </c>
      <c r="E806" s="26" t="s">
        <v>78</v>
      </c>
      <c r="F806" s="26" t="s">
        <v>8</v>
      </c>
      <c r="G806" s="27"/>
      <c r="H806" s="27"/>
      <c r="I806" s="27"/>
      <c r="J806" s="27"/>
      <c r="K806" s="27"/>
      <c r="L806" s="27"/>
      <c r="M806" s="27"/>
      <c r="N806" s="28"/>
      <c r="O806" s="28"/>
      <c r="P806" s="28"/>
      <c r="Q806" s="28"/>
    </row>
    <row r="807" spans="1:17" ht="18" customHeight="1">
      <c r="A807" s="26">
        <v>20</v>
      </c>
      <c r="B807" s="26" t="s">
        <v>477</v>
      </c>
      <c r="C807" s="26">
        <v>2026</v>
      </c>
      <c r="D807" s="26">
        <v>16</v>
      </c>
      <c r="E807" s="26" t="s">
        <v>35</v>
      </c>
      <c r="F807" s="26" t="s">
        <v>8</v>
      </c>
      <c r="G807" s="27"/>
      <c r="H807" s="27"/>
      <c r="I807" s="27"/>
      <c r="J807" s="27"/>
      <c r="K807" s="27"/>
      <c r="L807" s="27"/>
      <c r="M807" s="27"/>
      <c r="N807" s="28"/>
      <c r="O807" s="28"/>
      <c r="P807" s="28"/>
      <c r="Q807" s="28"/>
    </row>
    <row r="808" spans="1:17" ht="18" customHeight="1">
      <c r="A808" s="26">
        <v>20</v>
      </c>
      <c r="B808" s="26" t="s">
        <v>477</v>
      </c>
      <c r="C808" s="26">
        <v>2026</v>
      </c>
      <c r="D808" s="26">
        <v>16</v>
      </c>
      <c r="E808" s="26" t="s">
        <v>36</v>
      </c>
      <c r="F808" s="26" t="s">
        <v>8</v>
      </c>
      <c r="G808" s="27"/>
      <c r="H808" s="27"/>
      <c r="I808" s="27"/>
      <c r="J808" s="27"/>
      <c r="K808" s="27"/>
      <c r="L808" s="27"/>
      <c r="M808" s="27"/>
      <c r="N808" s="28"/>
      <c r="O808" s="28"/>
      <c r="P808" s="28"/>
      <c r="Q808" s="28"/>
    </row>
    <row r="809" spans="1:17" ht="18" customHeight="1">
      <c r="A809" s="26">
        <v>20</v>
      </c>
      <c r="B809" s="26" t="s">
        <v>477</v>
      </c>
      <c r="C809" s="26">
        <v>2026</v>
      </c>
      <c r="D809" s="26">
        <v>16</v>
      </c>
      <c r="E809" s="26" t="s">
        <v>62</v>
      </c>
      <c r="F809" s="26" t="s">
        <v>8</v>
      </c>
      <c r="G809" s="27"/>
      <c r="H809" s="27"/>
      <c r="I809" s="27"/>
      <c r="J809" s="27"/>
      <c r="K809" s="27"/>
      <c r="L809" s="27"/>
      <c r="M809" s="27"/>
      <c r="N809" s="28"/>
      <c r="O809" s="28"/>
      <c r="P809" s="28"/>
      <c r="Q809" s="28"/>
    </row>
    <row r="810" spans="1:17" ht="18" customHeight="1">
      <c r="A810" s="26">
        <v>20</v>
      </c>
      <c r="B810" s="26" t="s">
        <v>477</v>
      </c>
      <c r="C810" s="26">
        <v>2026</v>
      </c>
      <c r="D810" s="26">
        <v>16</v>
      </c>
      <c r="E810" s="26" t="s">
        <v>63</v>
      </c>
      <c r="F810" s="26" t="s">
        <v>8</v>
      </c>
      <c r="G810" s="27"/>
      <c r="H810" s="27"/>
      <c r="I810" s="27"/>
      <c r="J810" s="27"/>
      <c r="K810" s="27"/>
      <c r="L810" s="27"/>
      <c r="M810" s="27"/>
      <c r="N810" s="28"/>
      <c r="O810" s="28"/>
      <c r="P810" s="28"/>
      <c r="Q810" s="28"/>
    </row>
    <row r="811" spans="1:17" ht="18" customHeight="1">
      <c r="A811" s="26">
        <v>20</v>
      </c>
      <c r="B811" s="26" t="s">
        <v>477</v>
      </c>
      <c r="C811" s="26">
        <v>2026</v>
      </c>
      <c r="D811" s="26">
        <v>16</v>
      </c>
      <c r="E811" s="26" t="s">
        <v>76</v>
      </c>
      <c r="F811" s="26" t="s">
        <v>8</v>
      </c>
      <c r="G811" s="27" t="s">
        <v>111</v>
      </c>
      <c r="H811" s="27" t="s">
        <v>64</v>
      </c>
      <c r="I811" s="27" t="s">
        <v>53</v>
      </c>
      <c r="J811" s="27" t="s">
        <v>107</v>
      </c>
      <c r="K811" s="27" t="s">
        <v>54</v>
      </c>
      <c r="L811" s="27" t="s">
        <v>68</v>
      </c>
      <c r="M811" s="27" t="s">
        <v>544</v>
      </c>
      <c r="N811" s="28">
        <v>1</v>
      </c>
      <c r="O811" s="28">
        <v>0</v>
      </c>
      <c r="P811" s="28">
        <v>0</v>
      </c>
      <c r="Q811" s="28">
        <v>0</v>
      </c>
    </row>
    <row r="812" spans="1:17" ht="18" customHeight="1">
      <c r="A812" s="26">
        <v>20</v>
      </c>
      <c r="B812" s="26" t="s">
        <v>477</v>
      </c>
      <c r="C812" s="26">
        <v>2026</v>
      </c>
      <c r="D812" s="26">
        <v>16</v>
      </c>
      <c r="E812" s="26" t="s">
        <v>77</v>
      </c>
      <c r="F812" s="26" t="s">
        <v>8</v>
      </c>
      <c r="G812" s="27" t="s">
        <v>37</v>
      </c>
      <c r="H812" s="27" t="s">
        <v>91</v>
      </c>
      <c r="I812" s="27" t="s">
        <v>65</v>
      </c>
      <c r="J812" s="27" t="s">
        <v>107</v>
      </c>
      <c r="K812" s="27" t="s">
        <v>108</v>
      </c>
      <c r="L812" s="27" t="s">
        <v>147</v>
      </c>
      <c r="M812" s="27" t="s">
        <v>545</v>
      </c>
      <c r="N812" s="28">
        <v>1</v>
      </c>
      <c r="O812" s="28">
        <v>0</v>
      </c>
      <c r="P812" s="28">
        <v>0</v>
      </c>
      <c r="Q812" s="28">
        <v>0</v>
      </c>
    </row>
    <row r="813" spans="1:17" ht="18" customHeight="1">
      <c r="A813" s="26">
        <v>20</v>
      </c>
      <c r="B813" s="26" t="s">
        <v>477</v>
      </c>
      <c r="C813" s="26">
        <v>2026</v>
      </c>
      <c r="D813" s="26">
        <v>16</v>
      </c>
      <c r="E813" s="26" t="s">
        <v>77</v>
      </c>
      <c r="F813" s="26" t="s">
        <v>8</v>
      </c>
      <c r="G813" s="27" t="s">
        <v>106</v>
      </c>
      <c r="H813" s="27" t="s">
        <v>57</v>
      </c>
      <c r="I813" s="27" t="s">
        <v>72</v>
      </c>
      <c r="J813" s="27" t="s">
        <v>107</v>
      </c>
      <c r="K813" s="27" t="s">
        <v>108</v>
      </c>
      <c r="L813" s="27" t="s">
        <v>159</v>
      </c>
      <c r="M813" s="27" t="s">
        <v>546</v>
      </c>
      <c r="N813" s="28">
        <v>1</v>
      </c>
      <c r="O813" s="28">
        <v>0</v>
      </c>
      <c r="P813" s="28">
        <v>0</v>
      </c>
      <c r="Q813" s="28">
        <v>0</v>
      </c>
    </row>
    <row r="814" spans="1:17" ht="18" customHeight="1">
      <c r="A814" s="26">
        <v>20</v>
      </c>
      <c r="B814" s="26" t="s">
        <v>477</v>
      </c>
      <c r="C814" s="26">
        <v>2026</v>
      </c>
      <c r="D814" s="26">
        <v>16</v>
      </c>
      <c r="E814" s="26" t="s">
        <v>78</v>
      </c>
      <c r="F814" s="26" t="s">
        <v>8</v>
      </c>
      <c r="G814" s="27"/>
      <c r="H814" s="27"/>
      <c r="I814" s="27"/>
      <c r="J814" s="27"/>
      <c r="K814" s="27"/>
      <c r="L814" s="27"/>
      <c r="M814" s="27"/>
      <c r="N814" s="28"/>
      <c r="O814" s="28"/>
      <c r="P814" s="28"/>
      <c r="Q814" s="28"/>
    </row>
    <row r="815" spans="1:17" ht="18" customHeight="1">
      <c r="A815" s="26">
        <v>21</v>
      </c>
      <c r="B815" s="26" t="s">
        <v>477</v>
      </c>
      <c r="C815" s="26">
        <v>2026</v>
      </c>
      <c r="D815" s="26">
        <v>16</v>
      </c>
      <c r="E815" s="26" t="s">
        <v>35</v>
      </c>
      <c r="F815" s="26" t="s">
        <v>8</v>
      </c>
      <c r="G815" s="27"/>
      <c r="H815" s="27"/>
      <c r="I815" s="27"/>
      <c r="J815" s="27"/>
      <c r="K815" s="27"/>
      <c r="L815" s="27"/>
      <c r="M815" s="27"/>
      <c r="N815" s="28"/>
      <c r="O815" s="28"/>
      <c r="P815" s="28"/>
      <c r="Q815" s="28"/>
    </row>
    <row r="816" spans="1:17" ht="18" customHeight="1">
      <c r="A816" s="26">
        <v>21</v>
      </c>
      <c r="B816" s="26" t="s">
        <v>477</v>
      </c>
      <c r="C816" s="26">
        <v>2026</v>
      </c>
      <c r="D816" s="26">
        <v>16</v>
      </c>
      <c r="E816" s="26" t="s">
        <v>36</v>
      </c>
      <c r="F816" s="26" t="s">
        <v>8</v>
      </c>
      <c r="G816" s="27"/>
      <c r="H816" s="27"/>
      <c r="I816" s="27"/>
      <c r="J816" s="27"/>
      <c r="K816" s="27"/>
      <c r="L816" s="27"/>
      <c r="M816" s="27"/>
      <c r="N816" s="28"/>
      <c r="O816" s="28"/>
      <c r="P816" s="28"/>
      <c r="Q816" s="28"/>
    </row>
    <row r="817" spans="1:17" ht="18" customHeight="1">
      <c r="A817" s="26">
        <v>21</v>
      </c>
      <c r="B817" s="26" t="s">
        <v>477</v>
      </c>
      <c r="C817" s="26">
        <v>2026</v>
      </c>
      <c r="D817" s="26">
        <v>16</v>
      </c>
      <c r="E817" s="26" t="s">
        <v>62</v>
      </c>
      <c r="F817" s="26" t="s">
        <v>8</v>
      </c>
      <c r="G817" s="27" t="s">
        <v>87</v>
      </c>
      <c r="H817" s="27" t="s">
        <v>71</v>
      </c>
      <c r="I817" s="27" t="s">
        <v>46</v>
      </c>
      <c r="J817" s="27" t="s">
        <v>47</v>
      </c>
      <c r="K817" s="27" t="s">
        <v>93</v>
      </c>
      <c r="L817" s="27" t="s">
        <v>83</v>
      </c>
      <c r="M817" s="27" t="s">
        <v>547</v>
      </c>
      <c r="N817" s="28">
        <v>1</v>
      </c>
      <c r="O817" s="28">
        <v>0</v>
      </c>
      <c r="P817" s="28">
        <v>0</v>
      </c>
      <c r="Q817" s="28">
        <v>0</v>
      </c>
    </row>
    <row r="818" spans="1:17" ht="18" customHeight="1">
      <c r="A818" s="26">
        <v>21</v>
      </c>
      <c r="B818" s="26" t="s">
        <v>477</v>
      </c>
      <c r="C818" s="26">
        <v>2026</v>
      </c>
      <c r="D818" s="26">
        <v>16</v>
      </c>
      <c r="E818" s="26" t="s">
        <v>62</v>
      </c>
      <c r="F818" s="26" t="s">
        <v>8</v>
      </c>
      <c r="G818" s="27" t="s">
        <v>79</v>
      </c>
      <c r="H818" s="27" t="s">
        <v>91</v>
      </c>
      <c r="I818" s="27" t="s">
        <v>58</v>
      </c>
      <c r="J818" s="27" t="s">
        <v>40</v>
      </c>
      <c r="K818" s="27" t="s">
        <v>67</v>
      </c>
      <c r="L818" s="27" t="s">
        <v>115</v>
      </c>
      <c r="M818" s="27" t="s">
        <v>548</v>
      </c>
      <c r="N818" s="28">
        <v>1</v>
      </c>
      <c r="O818" s="28">
        <v>0</v>
      </c>
      <c r="P818" s="28">
        <v>0</v>
      </c>
      <c r="Q818" s="28">
        <v>0</v>
      </c>
    </row>
    <row r="819" spans="1:17" ht="18" customHeight="1">
      <c r="A819" s="26">
        <v>21</v>
      </c>
      <c r="B819" s="26" t="s">
        <v>477</v>
      </c>
      <c r="C819" s="26">
        <v>2026</v>
      </c>
      <c r="D819" s="26">
        <v>16</v>
      </c>
      <c r="E819" s="26" t="s">
        <v>62</v>
      </c>
      <c r="F819" s="26" t="s">
        <v>8</v>
      </c>
      <c r="G819" s="27" t="s">
        <v>100</v>
      </c>
      <c r="H819" s="27" t="s">
        <v>71</v>
      </c>
      <c r="I819" s="27" t="s">
        <v>65</v>
      </c>
      <c r="J819" s="27" t="s">
        <v>47</v>
      </c>
      <c r="K819" s="27" t="s">
        <v>214</v>
      </c>
      <c r="L819" s="27" t="s">
        <v>83</v>
      </c>
      <c r="M819" s="27" t="s">
        <v>549</v>
      </c>
      <c r="N819" s="28">
        <v>1</v>
      </c>
      <c r="O819" s="28">
        <v>0</v>
      </c>
      <c r="P819" s="28">
        <v>0</v>
      </c>
      <c r="Q819" s="28">
        <v>0</v>
      </c>
    </row>
    <row r="820" spans="1:17" ht="18" customHeight="1">
      <c r="A820" s="26">
        <v>21</v>
      </c>
      <c r="B820" s="26" t="s">
        <v>477</v>
      </c>
      <c r="C820" s="26">
        <v>2026</v>
      </c>
      <c r="D820" s="26">
        <v>16</v>
      </c>
      <c r="E820" s="26" t="s">
        <v>63</v>
      </c>
      <c r="F820" s="26" t="s">
        <v>8</v>
      </c>
      <c r="G820" s="27"/>
      <c r="H820" s="27"/>
      <c r="I820" s="27"/>
      <c r="J820" s="27"/>
      <c r="K820" s="27"/>
      <c r="L820" s="27"/>
      <c r="M820" s="27"/>
      <c r="N820" s="28"/>
      <c r="O820" s="28"/>
      <c r="P820" s="28"/>
      <c r="Q820" s="28"/>
    </row>
    <row r="821" spans="1:17" ht="18" customHeight="1">
      <c r="A821" s="26">
        <v>21</v>
      </c>
      <c r="B821" s="26" t="s">
        <v>477</v>
      </c>
      <c r="C821" s="26">
        <v>2026</v>
      </c>
      <c r="D821" s="26">
        <v>16</v>
      </c>
      <c r="E821" s="26" t="s">
        <v>76</v>
      </c>
      <c r="F821" s="26" t="s">
        <v>8</v>
      </c>
      <c r="G821" s="27"/>
      <c r="H821" s="27"/>
      <c r="I821" s="27"/>
      <c r="J821" s="27"/>
      <c r="K821" s="27"/>
      <c r="L821" s="27"/>
      <c r="M821" s="27"/>
      <c r="N821" s="28"/>
      <c r="O821" s="28"/>
      <c r="P821" s="28"/>
      <c r="Q821" s="28"/>
    </row>
    <row r="822" spans="1:17" ht="18" customHeight="1">
      <c r="A822" s="26">
        <v>21</v>
      </c>
      <c r="B822" s="26" t="s">
        <v>477</v>
      </c>
      <c r="C822" s="26">
        <v>2026</v>
      </c>
      <c r="D822" s="26">
        <v>16</v>
      </c>
      <c r="E822" s="26" t="s">
        <v>77</v>
      </c>
      <c r="F822" s="26" t="s">
        <v>8</v>
      </c>
      <c r="G822" s="27"/>
      <c r="H822" s="27"/>
      <c r="I822" s="27"/>
      <c r="J822" s="27"/>
      <c r="K822" s="27"/>
      <c r="L822" s="27"/>
      <c r="M822" s="27"/>
      <c r="N822" s="28"/>
      <c r="O822" s="28"/>
      <c r="P822" s="28"/>
      <c r="Q822" s="28"/>
    </row>
    <row r="823" spans="1:17" ht="18" customHeight="1">
      <c r="A823" s="26">
        <v>21</v>
      </c>
      <c r="B823" s="26" t="s">
        <v>477</v>
      </c>
      <c r="C823" s="26">
        <v>2026</v>
      </c>
      <c r="D823" s="26">
        <v>16</v>
      </c>
      <c r="E823" s="26" t="s">
        <v>78</v>
      </c>
      <c r="F823" s="26" t="s">
        <v>8</v>
      </c>
      <c r="G823" s="27" t="s">
        <v>100</v>
      </c>
      <c r="H823" s="27" t="s">
        <v>38</v>
      </c>
      <c r="I823" s="27" t="s">
        <v>58</v>
      </c>
      <c r="J823" s="27" t="s">
        <v>40</v>
      </c>
      <c r="K823" s="27" t="s">
        <v>104</v>
      </c>
      <c r="L823" s="27" t="s">
        <v>153</v>
      </c>
      <c r="M823" s="27" t="s">
        <v>550</v>
      </c>
      <c r="N823" s="28">
        <v>1</v>
      </c>
      <c r="O823" s="28">
        <v>0</v>
      </c>
      <c r="P823" s="28">
        <v>0</v>
      </c>
      <c r="Q823" s="28">
        <v>0</v>
      </c>
    </row>
    <row r="824" spans="1:17" ht="18" customHeight="1">
      <c r="A824" s="26">
        <v>21</v>
      </c>
      <c r="B824" s="26" t="s">
        <v>477</v>
      </c>
      <c r="C824" s="26">
        <v>2026</v>
      </c>
      <c r="D824" s="26">
        <v>16</v>
      </c>
      <c r="E824" s="26" t="s">
        <v>78</v>
      </c>
      <c r="F824" s="26" t="s">
        <v>8</v>
      </c>
      <c r="G824" s="27" t="s">
        <v>152</v>
      </c>
      <c r="H824" s="27" t="s">
        <v>52</v>
      </c>
      <c r="I824" s="27" t="s">
        <v>118</v>
      </c>
      <c r="J824" s="27" t="s">
        <v>73</v>
      </c>
      <c r="K824" s="27" t="s">
        <v>82</v>
      </c>
      <c r="L824" s="27" t="s">
        <v>74</v>
      </c>
      <c r="M824" s="27" t="s">
        <v>551</v>
      </c>
      <c r="N824" s="28">
        <v>1</v>
      </c>
      <c r="O824" s="28">
        <v>0</v>
      </c>
      <c r="P824" s="28">
        <v>0</v>
      </c>
      <c r="Q824" s="28">
        <v>0</v>
      </c>
    </row>
    <row r="825" spans="1:17" ht="18" customHeight="1">
      <c r="A825" s="26">
        <v>21</v>
      </c>
      <c r="B825" s="26" t="s">
        <v>477</v>
      </c>
      <c r="C825" s="26">
        <v>2026</v>
      </c>
      <c r="D825" s="26">
        <v>16</v>
      </c>
      <c r="E825" s="26" t="s">
        <v>78</v>
      </c>
      <c r="F825" s="26" t="s">
        <v>8</v>
      </c>
      <c r="G825" s="27" t="s">
        <v>44</v>
      </c>
      <c r="H825" s="27" t="s">
        <v>52</v>
      </c>
      <c r="I825" s="27" t="s">
        <v>46</v>
      </c>
      <c r="J825" s="27" t="s">
        <v>107</v>
      </c>
      <c r="K825" s="27" t="s">
        <v>93</v>
      </c>
      <c r="L825" s="27" t="s">
        <v>60</v>
      </c>
      <c r="M825" s="27" t="s">
        <v>552</v>
      </c>
      <c r="N825" s="28">
        <v>1</v>
      </c>
      <c r="O825" s="28">
        <v>1</v>
      </c>
      <c r="P825" s="28">
        <v>0</v>
      </c>
      <c r="Q825" s="28">
        <v>1</v>
      </c>
    </row>
    <row r="826" spans="1:17" ht="18" customHeight="1">
      <c r="A826" s="26">
        <v>22</v>
      </c>
      <c r="B826" s="26" t="s">
        <v>477</v>
      </c>
      <c r="C826" s="26">
        <v>2026</v>
      </c>
      <c r="D826" s="26">
        <v>16</v>
      </c>
      <c r="E826" s="26" t="s">
        <v>35</v>
      </c>
      <c r="F826" s="26" t="s">
        <v>8</v>
      </c>
      <c r="G826" s="27"/>
      <c r="H826" s="27"/>
      <c r="I826" s="27"/>
      <c r="J826" s="27"/>
      <c r="K826" s="27"/>
      <c r="L826" s="27"/>
      <c r="M826" s="27"/>
      <c r="N826" s="28"/>
      <c r="O826" s="28"/>
      <c r="P826" s="28"/>
      <c r="Q826" s="28"/>
    </row>
    <row r="827" spans="1:17" ht="18" customHeight="1">
      <c r="A827" s="26">
        <v>22</v>
      </c>
      <c r="B827" s="26" t="s">
        <v>477</v>
      </c>
      <c r="C827" s="26">
        <v>2026</v>
      </c>
      <c r="D827" s="26">
        <v>16</v>
      </c>
      <c r="E827" s="26" t="s">
        <v>36</v>
      </c>
      <c r="F827" s="26" t="s">
        <v>8</v>
      </c>
      <c r="G827" s="27"/>
      <c r="H827" s="27"/>
      <c r="I827" s="27"/>
      <c r="J827" s="27"/>
      <c r="K827" s="27"/>
      <c r="L827" s="27"/>
      <c r="M827" s="27"/>
      <c r="N827" s="28"/>
      <c r="O827" s="28"/>
      <c r="P827" s="28"/>
      <c r="Q827" s="28"/>
    </row>
    <row r="828" spans="1:17" ht="18" customHeight="1">
      <c r="A828" s="26">
        <v>22</v>
      </c>
      <c r="B828" s="26" t="s">
        <v>477</v>
      </c>
      <c r="C828" s="26">
        <v>2026</v>
      </c>
      <c r="D828" s="26">
        <v>16</v>
      </c>
      <c r="E828" s="26" t="s">
        <v>62</v>
      </c>
      <c r="F828" s="26" t="s">
        <v>8</v>
      </c>
      <c r="G828" s="27"/>
      <c r="H828" s="27"/>
      <c r="I828" s="27"/>
      <c r="J828" s="27"/>
      <c r="K828" s="27"/>
      <c r="L828" s="27"/>
      <c r="M828" s="27"/>
      <c r="N828" s="28"/>
      <c r="O828" s="28"/>
      <c r="P828" s="28"/>
      <c r="Q828" s="28"/>
    </row>
    <row r="829" spans="1:17" ht="18" customHeight="1">
      <c r="A829" s="26">
        <v>22</v>
      </c>
      <c r="B829" s="26" t="s">
        <v>477</v>
      </c>
      <c r="C829" s="26">
        <v>2026</v>
      </c>
      <c r="D829" s="26">
        <v>16</v>
      </c>
      <c r="E829" s="26" t="s">
        <v>63</v>
      </c>
      <c r="F829" s="26" t="s">
        <v>8</v>
      </c>
      <c r="G829" s="27"/>
      <c r="H829" s="27"/>
      <c r="I829" s="27"/>
      <c r="J829" s="27"/>
      <c r="K829" s="27"/>
      <c r="L829" s="27"/>
      <c r="M829" s="27"/>
      <c r="N829" s="28"/>
      <c r="O829" s="28"/>
      <c r="P829" s="28"/>
      <c r="Q829" s="28"/>
    </row>
    <row r="830" spans="1:17" ht="18" customHeight="1">
      <c r="A830" s="26">
        <v>22</v>
      </c>
      <c r="B830" s="26" t="s">
        <v>477</v>
      </c>
      <c r="C830" s="26">
        <v>2026</v>
      </c>
      <c r="D830" s="26">
        <v>16</v>
      </c>
      <c r="E830" s="26" t="s">
        <v>76</v>
      </c>
      <c r="F830" s="26" t="s">
        <v>8</v>
      </c>
      <c r="G830" s="27"/>
      <c r="H830" s="27"/>
      <c r="I830" s="27"/>
      <c r="J830" s="27"/>
      <c r="K830" s="27"/>
      <c r="L830" s="27"/>
      <c r="M830" s="27"/>
      <c r="N830" s="28"/>
      <c r="O830" s="28"/>
      <c r="P830" s="28"/>
      <c r="Q830" s="28"/>
    </row>
    <row r="831" spans="1:17" ht="18" customHeight="1">
      <c r="A831" s="26">
        <v>22</v>
      </c>
      <c r="B831" s="26" t="s">
        <v>477</v>
      </c>
      <c r="C831" s="26">
        <v>2026</v>
      </c>
      <c r="D831" s="26">
        <v>16</v>
      </c>
      <c r="E831" s="26" t="s">
        <v>77</v>
      </c>
      <c r="F831" s="26" t="s">
        <v>8</v>
      </c>
      <c r="G831" s="27" t="s">
        <v>70</v>
      </c>
      <c r="H831" s="27" t="s">
        <v>64</v>
      </c>
      <c r="I831" s="27" t="s">
        <v>98</v>
      </c>
      <c r="J831" s="27" t="s">
        <v>59</v>
      </c>
      <c r="K831" s="27" t="s">
        <v>48</v>
      </c>
      <c r="L831" s="27" t="s">
        <v>49</v>
      </c>
      <c r="M831" s="27" t="s">
        <v>553</v>
      </c>
      <c r="N831" s="28">
        <v>1</v>
      </c>
      <c r="O831" s="28">
        <v>0</v>
      </c>
      <c r="P831" s="28">
        <v>0</v>
      </c>
      <c r="Q831" s="28">
        <v>0</v>
      </c>
    </row>
    <row r="832" spans="1:17" ht="18" customHeight="1">
      <c r="A832" s="26">
        <v>22</v>
      </c>
      <c r="B832" s="26" t="s">
        <v>477</v>
      </c>
      <c r="C832" s="26">
        <v>2026</v>
      </c>
      <c r="D832" s="26">
        <v>16</v>
      </c>
      <c r="E832" s="26" t="s">
        <v>77</v>
      </c>
      <c r="F832" s="26" t="s">
        <v>8</v>
      </c>
      <c r="G832" s="27" t="s">
        <v>79</v>
      </c>
      <c r="H832" s="27" t="s">
        <v>45</v>
      </c>
      <c r="I832" s="27" t="s">
        <v>103</v>
      </c>
      <c r="J832" s="27" t="s">
        <v>107</v>
      </c>
      <c r="K832" s="27" t="s">
        <v>108</v>
      </c>
      <c r="L832" s="27" t="s">
        <v>74</v>
      </c>
      <c r="M832" s="27" t="s">
        <v>554</v>
      </c>
      <c r="N832" s="28">
        <v>1</v>
      </c>
      <c r="O832" s="28">
        <v>0</v>
      </c>
      <c r="P832" s="28">
        <v>0</v>
      </c>
      <c r="Q832" s="28">
        <v>0</v>
      </c>
    </row>
    <row r="833" spans="1:17" ht="18" customHeight="1">
      <c r="A833" s="26">
        <v>22</v>
      </c>
      <c r="B833" s="26" t="s">
        <v>477</v>
      </c>
      <c r="C833" s="26">
        <v>2026</v>
      </c>
      <c r="D833" s="26">
        <v>16</v>
      </c>
      <c r="E833" s="26" t="s">
        <v>77</v>
      </c>
      <c r="F833" s="26" t="s">
        <v>8</v>
      </c>
      <c r="G833" s="27" t="s">
        <v>44</v>
      </c>
      <c r="H833" s="27" t="s">
        <v>38</v>
      </c>
      <c r="I833" s="27" t="s">
        <v>58</v>
      </c>
      <c r="J833" s="27" t="s">
        <v>73</v>
      </c>
      <c r="K833" s="27" t="s">
        <v>93</v>
      </c>
      <c r="L833" s="27" t="s">
        <v>128</v>
      </c>
      <c r="M833" s="27" t="s">
        <v>555</v>
      </c>
      <c r="N833" s="28">
        <v>1</v>
      </c>
      <c r="O833" s="28">
        <v>0</v>
      </c>
      <c r="P833" s="28">
        <v>0</v>
      </c>
      <c r="Q833" s="28">
        <v>0</v>
      </c>
    </row>
    <row r="834" spans="1:17" ht="18" customHeight="1">
      <c r="A834" s="26">
        <v>22</v>
      </c>
      <c r="B834" s="26" t="s">
        <v>477</v>
      </c>
      <c r="C834" s="26">
        <v>2026</v>
      </c>
      <c r="D834" s="26">
        <v>16</v>
      </c>
      <c r="E834" s="26" t="s">
        <v>78</v>
      </c>
      <c r="F834" s="26" t="s">
        <v>8</v>
      </c>
      <c r="G834" s="27"/>
      <c r="H834" s="27"/>
      <c r="I834" s="27"/>
      <c r="J834" s="27"/>
      <c r="K834" s="27"/>
      <c r="L834" s="27"/>
      <c r="M834" s="27"/>
      <c r="N834" s="28"/>
      <c r="O834" s="28"/>
      <c r="P834" s="28"/>
      <c r="Q834" s="28"/>
    </row>
    <row r="835" spans="1:17" ht="18" customHeight="1">
      <c r="A835" s="26">
        <v>23</v>
      </c>
      <c r="B835" s="26" t="s">
        <v>477</v>
      </c>
      <c r="C835" s="26">
        <v>2026</v>
      </c>
      <c r="D835" s="26">
        <v>17</v>
      </c>
      <c r="E835" s="26" t="s">
        <v>35</v>
      </c>
      <c r="F835" s="26" t="s">
        <v>8</v>
      </c>
      <c r="G835" s="27"/>
      <c r="H835" s="27"/>
      <c r="I835" s="27"/>
      <c r="J835" s="27"/>
      <c r="K835" s="27"/>
      <c r="L835" s="27"/>
      <c r="M835" s="27"/>
      <c r="N835" s="28"/>
      <c r="O835" s="28"/>
      <c r="P835" s="28"/>
      <c r="Q835" s="28"/>
    </row>
    <row r="836" spans="1:17" ht="18" customHeight="1">
      <c r="A836" s="26">
        <v>23</v>
      </c>
      <c r="B836" s="26" t="s">
        <v>477</v>
      </c>
      <c r="C836" s="26">
        <v>2026</v>
      </c>
      <c r="D836" s="26">
        <v>17</v>
      </c>
      <c r="E836" s="26" t="s">
        <v>36</v>
      </c>
      <c r="F836" s="26" t="s">
        <v>8</v>
      </c>
      <c r="G836" s="27" t="s">
        <v>87</v>
      </c>
      <c r="H836" s="27" t="s">
        <v>91</v>
      </c>
      <c r="I836" s="27" t="s">
        <v>72</v>
      </c>
      <c r="J836" s="27" t="s">
        <v>47</v>
      </c>
      <c r="K836" s="27" t="s">
        <v>48</v>
      </c>
      <c r="L836" s="27" t="s">
        <v>96</v>
      </c>
      <c r="M836" s="27" t="s">
        <v>556</v>
      </c>
      <c r="N836" s="28">
        <v>1</v>
      </c>
      <c r="O836" s="28">
        <v>1</v>
      </c>
      <c r="P836" s="28">
        <v>0</v>
      </c>
      <c r="Q836" s="28">
        <v>0</v>
      </c>
    </row>
    <row r="837" spans="1:17" ht="18" customHeight="1">
      <c r="A837" s="26">
        <v>23</v>
      </c>
      <c r="B837" s="26" t="s">
        <v>477</v>
      </c>
      <c r="C837" s="26">
        <v>2026</v>
      </c>
      <c r="D837" s="26">
        <v>17</v>
      </c>
      <c r="E837" s="26" t="s">
        <v>36</v>
      </c>
      <c r="F837" s="26" t="s">
        <v>8</v>
      </c>
      <c r="G837" s="27" t="s">
        <v>87</v>
      </c>
      <c r="H837" s="27" t="s">
        <v>57</v>
      </c>
      <c r="I837" s="27" t="s">
        <v>118</v>
      </c>
      <c r="J837" s="27" t="s">
        <v>112</v>
      </c>
      <c r="K837" s="27" t="s">
        <v>104</v>
      </c>
      <c r="L837" s="27" t="s">
        <v>60</v>
      </c>
      <c r="M837" s="27" t="s">
        <v>557</v>
      </c>
      <c r="N837" s="28">
        <v>1</v>
      </c>
      <c r="O837" s="28">
        <v>0</v>
      </c>
      <c r="P837" s="28">
        <v>0</v>
      </c>
      <c r="Q837" s="28">
        <v>0</v>
      </c>
    </row>
    <row r="838" spans="1:17" ht="18" customHeight="1">
      <c r="A838" s="26">
        <v>23</v>
      </c>
      <c r="B838" s="26" t="s">
        <v>477</v>
      </c>
      <c r="C838" s="26">
        <v>2026</v>
      </c>
      <c r="D838" s="26">
        <v>17</v>
      </c>
      <c r="E838" s="26" t="s">
        <v>36</v>
      </c>
      <c r="F838" s="26" t="s">
        <v>8</v>
      </c>
      <c r="G838" s="27" t="s">
        <v>100</v>
      </c>
      <c r="H838" s="27" t="s">
        <v>85</v>
      </c>
      <c r="I838" s="27" t="s">
        <v>39</v>
      </c>
      <c r="J838" s="27" t="s">
        <v>66</v>
      </c>
      <c r="K838" s="27" t="s">
        <v>104</v>
      </c>
      <c r="L838" s="27" t="s">
        <v>124</v>
      </c>
      <c r="M838" s="27" t="s">
        <v>558</v>
      </c>
      <c r="N838" s="28">
        <v>1</v>
      </c>
      <c r="O838" s="28">
        <v>0</v>
      </c>
      <c r="P838" s="28">
        <v>0</v>
      </c>
      <c r="Q838" s="28">
        <v>0</v>
      </c>
    </row>
    <row r="839" spans="1:17" ht="18" customHeight="1">
      <c r="A839" s="26">
        <v>23</v>
      </c>
      <c r="B839" s="26" t="s">
        <v>477</v>
      </c>
      <c r="C839" s="26">
        <v>2026</v>
      </c>
      <c r="D839" s="26">
        <v>17</v>
      </c>
      <c r="E839" s="26" t="s">
        <v>62</v>
      </c>
      <c r="F839" s="26" t="s">
        <v>8</v>
      </c>
      <c r="G839" s="27"/>
      <c r="H839" s="27"/>
      <c r="I839" s="27"/>
      <c r="J839" s="27"/>
      <c r="K839" s="27"/>
      <c r="L839" s="27"/>
      <c r="M839" s="27"/>
      <c r="N839" s="28"/>
      <c r="O839" s="28"/>
      <c r="P839" s="28"/>
      <c r="Q839" s="28"/>
    </row>
    <row r="840" spans="1:17" ht="18" customHeight="1">
      <c r="A840" s="26">
        <v>23</v>
      </c>
      <c r="B840" s="26" t="s">
        <v>477</v>
      </c>
      <c r="C840" s="26">
        <v>2026</v>
      </c>
      <c r="D840" s="26">
        <v>17</v>
      </c>
      <c r="E840" s="26" t="s">
        <v>63</v>
      </c>
      <c r="F840" s="26" t="s">
        <v>8</v>
      </c>
      <c r="G840" s="27"/>
      <c r="H840" s="27"/>
      <c r="I840" s="27"/>
      <c r="J840" s="27"/>
      <c r="K840" s="27"/>
      <c r="L840" s="27"/>
      <c r="M840" s="27"/>
      <c r="N840" s="28"/>
      <c r="O840" s="28"/>
      <c r="P840" s="28"/>
      <c r="Q840" s="28"/>
    </row>
    <row r="841" spans="1:17" ht="18" customHeight="1">
      <c r="A841" s="26">
        <v>23</v>
      </c>
      <c r="B841" s="26" t="s">
        <v>477</v>
      </c>
      <c r="C841" s="26">
        <v>2026</v>
      </c>
      <c r="D841" s="26">
        <v>17</v>
      </c>
      <c r="E841" s="26" t="s">
        <v>76</v>
      </c>
      <c r="F841" s="26" t="s">
        <v>8</v>
      </c>
      <c r="G841" s="27"/>
      <c r="H841" s="27"/>
      <c r="I841" s="27"/>
      <c r="J841" s="27"/>
      <c r="K841" s="27"/>
      <c r="L841" s="27"/>
      <c r="M841" s="27"/>
      <c r="N841" s="28"/>
      <c r="O841" s="28"/>
      <c r="P841" s="28"/>
      <c r="Q841" s="28"/>
    </row>
    <row r="842" spans="1:17" ht="18" customHeight="1">
      <c r="A842" s="26">
        <v>23</v>
      </c>
      <c r="B842" s="26" t="s">
        <v>477</v>
      </c>
      <c r="C842" s="26">
        <v>2026</v>
      </c>
      <c r="D842" s="26">
        <v>17</v>
      </c>
      <c r="E842" s="26" t="s">
        <v>77</v>
      </c>
      <c r="F842" s="26" t="s">
        <v>8</v>
      </c>
      <c r="G842" s="27" t="s">
        <v>51</v>
      </c>
      <c r="H842" s="27" t="s">
        <v>38</v>
      </c>
      <c r="I842" s="27" t="s">
        <v>39</v>
      </c>
      <c r="J842" s="27" t="s">
        <v>47</v>
      </c>
      <c r="K842" s="27" t="s">
        <v>104</v>
      </c>
      <c r="L842" s="27" t="s">
        <v>140</v>
      </c>
      <c r="M842" s="27" t="s">
        <v>559</v>
      </c>
      <c r="N842" s="28">
        <v>1</v>
      </c>
      <c r="O842" s="28">
        <v>0</v>
      </c>
      <c r="P842" s="28">
        <v>0</v>
      </c>
      <c r="Q842" s="28">
        <v>0</v>
      </c>
    </row>
    <row r="843" spans="1:17" ht="18" customHeight="1">
      <c r="A843" s="26">
        <v>23</v>
      </c>
      <c r="B843" s="26" t="s">
        <v>477</v>
      </c>
      <c r="C843" s="26">
        <v>2026</v>
      </c>
      <c r="D843" s="26">
        <v>17</v>
      </c>
      <c r="E843" s="26" t="s">
        <v>78</v>
      </c>
      <c r="F843" s="26" t="s">
        <v>8</v>
      </c>
      <c r="G843" s="27"/>
      <c r="H843" s="27"/>
      <c r="I843" s="27"/>
      <c r="J843" s="27"/>
      <c r="K843" s="27"/>
      <c r="L843" s="27"/>
      <c r="M843" s="27"/>
      <c r="N843" s="28"/>
      <c r="O843" s="28"/>
      <c r="P843" s="28"/>
      <c r="Q843" s="28"/>
    </row>
    <row r="844" spans="1:17" ht="18" customHeight="1">
      <c r="A844" s="26">
        <v>24</v>
      </c>
      <c r="B844" s="26" t="s">
        <v>477</v>
      </c>
      <c r="C844" s="26">
        <v>2026</v>
      </c>
      <c r="D844" s="26">
        <v>17</v>
      </c>
      <c r="E844" s="26" t="s">
        <v>35</v>
      </c>
      <c r="F844" s="26" t="s">
        <v>8</v>
      </c>
      <c r="G844" s="27"/>
      <c r="H844" s="27"/>
      <c r="I844" s="27"/>
      <c r="J844" s="27"/>
      <c r="K844" s="27"/>
      <c r="L844" s="27"/>
      <c r="M844" s="27"/>
      <c r="N844" s="28"/>
      <c r="O844" s="28"/>
      <c r="P844" s="28"/>
      <c r="Q844" s="28"/>
    </row>
    <row r="845" spans="1:17" ht="18" customHeight="1">
      <c r="A845" s="26">
        <v>24</v>
      </c>
      <c r="B845" s="26" t="s">
        <v>477</v>
      </c>
      <c r="C845" s="26">
        <v>2026</v>
      </c>
      <c r="D845" s="26">
        <v>17</v>
      </c>
      <c r="E845" s="26" t="s">
        <v>36</v>
      </c>
      <c r="F845" s="26" t="s">
        <v>8</v>
      </c>
      <c r="G845" s="27" t="s">
        <v>70</v>
      </c>
      <c r="H845" s="27" t="s">
        <v>57</v>
      </c>
      <c r="I845" s="27" t="s">
        <v>39</v>
      </c>
      <c r="J845" s="27" t="s">
        <v>127</v>
      </c>
      <c r="K845" s="27" t="s">
        <v>108</v>
      </c>
      <c r="L845" s="27" t="s">
        <v>131</v>
      </c>
      <c r="M845" s="27" t="s">
        <v>560</v>
      </c>
      <c r="N845" s="28">
        <v>1</v>
      </c>
      <c r="O845" s="28">
        <v>0</v>
      </c>
      <c r="P845" s="28">
        <v>0</v>
      </c>
      <c r="Q845" s="28">
        <v>0</v>
      </c>
    </row>
    <row r="846" spans="1:17" ht="18" customHeight="1">
      <c r="A846" s="26">
        <v>24</v>
      </c>
      <c r="B846" s="26" t="s">
        <v>477</v>
      </c>
      <c r="C846" s="26">
        <v>2026</v>
      </c>
      <c r="D846" s="26">
        <v>17</v>
      </c>
      <c r="E846" s="26" t="s">
        <v>36</v>
      </c>
      <c r="F846" s="26" t="s">
        <v>8</v>
      </c>
      <c r="G846" s="27" t="s">
        <v>87</v>
      </c>
      <c r="H846" s="27" t="s">
        <v>45</v>
      </c>
      <c r="I846" s="27" t="s">
        <v>53</v>
      </c>
      <c r="J846" s="27" t="s">
        <v>66</v>
      </c>
      <c r="K846" s="27" t="s">
        <v>67</v>
      </c>
      <c r="L846" s="27" t="s">
        <v>128</v>
      </c>
      <c r="M846" s="27" t="s">
        <v>561</v>
      </c>
      <c r="N846" s="28">
        <v>1</v>
      </c>
      <c r="O846" s="28">
        <v>0</v>
      </c>
      <c r="P846" s="28">
        <v>0</v>
      </c>
      <c r="Q846" s="28">
        <v>0</v>
      </c>
    </row>
    <row r="847" spans="1:17" ht="18" customHeight="1">
      <c r="A847" s="26">
        <v>24</v>
      </c>
      <c r="B847" s="26" t="s">
        <v>477</v>
      </c>
      <c r="C847" s="26">
        <v>2026</v>
      </c>
      <c r="D847" s="26">
        <v>17</v>
      </c>
      <c r="E847" s="26" t="s">
        <v>36</v>
      </c>
      <c r="F847" s="26" t="s">
        <v>8</v>
      </c>
      <c r="G847" s="27" t="s">
        <v>79</v>
      </c>
      <c r="H847" s="27" t="s">
        <v>57</v>
      </c>
      <c r="I847" s="27" t="s">
        <v>46</v>
      </c>
      <c r="J847" s="27" t="s">
        <v>47</v>
      </c>
      <c r="K847" s="27" t="s">
        <v>88</v>
      </c>
      <c r="L847" s="27" t="s">
        <v>159</v>
      </c>
      <c r="M847" s="27" t="s">
        <v>562</v>
      </c>
      <c r="N847" s="28">
        <v>1</v>
      </c>
      <c r="O847" s="28">
        <v>0</v>
      </c>
      <c r="P847" s="28">
        <v>0</v>
      </c>
      <c r="Q847" s="28">
        <v>0</v>
      </c>
    </row>
    <row r="848" spans="1:17" ht="18" customHeight="1">
      <c r="A848" s="26">
        <v>24</v>
      </c>
      <c r="B848" s="26" t="s">
        <v>477</v>
      </c>
      <c r="C848" s="26">
        <v>2026</v>
      </c>
      <c r="D848" s="26">
        <v>17</v>
      </c>
      <c r="E848" s="26" t="s">
        <v>62</v>
      </c>
      <c r="F848" s="26" t="s">
        <v>8</v>
      </c>
      <c r="G848" s="27"/>
      <c r="H848" s="27"/>
      <c r="I848" s="27"/>
      <c r="J848" s="27"/>
      <c r="K848" s="27"/>
      <c r="L848" s="27"/>
      <c r="M848" s="27"/>
      <c r="N848" s="28"/>
      <c r="O848" s="28"/>
      <c r="P848" s="28"/>
      <c r="Q848" s="28"/>
    </row>
    <row r="849" spans="1:17" ht="18" customHeight="1">
      <c r="A849" s="26">
        <v>24</v>
      </c>
      <c r="B849" s="26" t="s">
        <v>477</v>
      </c>
      <c r="C849" s="26">
        <v>2026</v>
      </c>
      <c r="D849" s="26">
        <v>17</v>
      </c>
      <c r="E849" s="26" t="s">
        <v>63</v>
      </c>
      <c r="F849" s="26" t="s">
        <v>8</v>
      </c>
      <c r="G849" s="27"/>
      <c r="H849" s="27"/>
      <c r="I849" s="27"/>
      <c r="J849" s="27"/>
      <c r="K849" s="27"/>
      <c r="L849" s="27"/>
      <c r="M849" s="27"/>
      <c r="N849" s="28"/>
      <c r="O849" s="28"/>
      <c r="P849" s="28"/>
      <c r="Q849" s="28"/>
    </row>
    <row r="850" spans="1:17" ht="18" customHeight="1">
      <c r="A850" s="26">
        <v>24</v>
      </c>
      <c r="B850" s="26" t="s">
        <v>477</v>
      </c>
      <c r="C850" s="26">
        <v>2026</v>
      </c>
      <c r="D850" s="26">
        <v>17</v>
      </c>
      <c r="E850" s="26" t="s">
        <v>76</v>
      </c>
      <c r="F850" s="26" t="s">
        <v>8</v>
      </c>
      <c r="G850" s="27"/>
      <c r="H850" s="27"/>
      <c r="I850" s="27"/>
      <c r="J850" s="27"/>
      <c r="K850" s="27"/>
      <c r="L850" s="27"/>
      <c r="M850" s="27"/>
      <c r="N850" s="28"/>
      <c r="O850" s="28"/>
      <c r="P850" s="28"/>
      <c r="Q850" s="28"/>
    </row>
    <row r="851" spans="1:17" ht="18" customHeight="1">
      <c r="A851" s="26">
        <v>24</v>
      </c>
      <c r="B851" s="26" t="s">
        <v>477</v>
      </c>
      <c r="C851" s="26">
        <v>2026</v>
      </c>
      <c r="D851" s="26">
        <v>17</v>
      </c>
      <c r="E851" s="26" t="s">
        <v>77</v>
      </c>
      <c r="F851" s="26" t="s">
        <v>8</v>
      </c>
      <c r="G851" s="27" t="s">
        <v>100</v>
      </c>
      <c r="H851" s="27" t="s">
        <v>38</v>
      </c>
      <c r="I851" s="27" t="s">
        <v>103</v>
      </c>
      <c r="J851" s="27" t="s">
        <v>130</v>
      </c>
      <c r="K851" s="27" t="s">
        <v>54</v>
      </c>
      <c r="L851" s="27" t="s">
        <v>131</v>
      </c>
      <c r="M851" s="27" t="s">
        <v>563</v>
      </c>
      <c r="N851" s="28">
        <v>1</v>
      </c>
      <c r="O851" s="28">
        <v>0</v>
      </c>
      <c r="P851" s="28">
        <v>0</v>
      </c>
      <c r="Q851" s="28">
        <v>0</v>
      </c>
    </row>
    <row r="852" spans="1:17" ht="18" customHeight="1">
      <c r="A852" s="26">
        <v>24</v>
      </c>
      <c r="B852" s="26" t="s">
        <v>477</v>
      </c>
      <c r="C852" s="26">
        <v>2026</v>
      </c>
      <c r="D852" s="26">
        <v>17</v>
      </c>
      <c r="E852" s="26" t="s">
        <v>78</v>
      </c>
      <c r="F852" s="26" t="s">
        <v>8</v>
      </c>
      <c r="G852" s="27"/>
      <c r="H852" s="27"/>
      <c r="I852" s="27"/>
      <c r="J852" s="27"/>
      <c r="K852" s="27"/>
      <c r="L852" s="27"/>
      <c r="M852" s="27"/>
      <c r="N852" s="28"/>
      <c r="O852" s="28"/>
      <c r="P852" s="28"/>
      <c r="Q852" s="28"/>
    </row>
    <row r="853" spans="1:17" ht="18" customHeight="1">
      <c r="A853" s="26">
        <v>27</v>
      </c>
      <c r="B853" s="26" t="s">
        <v>477</v>
      </c>
      <c r="C853" s="26">
        <v>2026</v>
      </c>
      <c r="D853" s="26">
        <v>17</v>
      </c>
      <c r="E853" s="26" t="s">
        <v>35</v>
      </c>
      <c r="F853" s="26" t="s">
        <v>8</v>
      </c>
      <c r="G853" s="27"/>
      <c r="H853" s="27"/>
      <c r="I853" s="27"/>
      <c r="J853" s="27"/>
      <c r="K853" s="27"/>
      <c r="L853" s="27"/>
      <c r="M853" s="27"/>
      <c r="N853" s="28"/>
      <c r="O853" s="28"/>
      <c r="P853" s="28"/>
      <c r="Q853" s="28"/>
    </row>
    <row r="854" spans="1:17" ht="18" customHeight="1">
      <c r="A854" s="26">
        <v>27</v>
      </c>
      <c r="B854" s="26" t="s">
        <v>477</v>
      </c>
      <c r="C854" s="26">
        <v>2026</v>
      </c>
      <c r="D854" s="26">
        <v>17</v>
      </c>
      <c r="E854" s="26" t="s">
        <v>36</v>
      </c>
      <c r="F854" s="26" t="s">
        <v>8</v>
      </c>
      <c r="G854" s="27" t="s">
        <v>79</v>
      </c>
      <c r="H854" s="27" t="s">
        <v>52</v>
      </c>
      <c r="I854" s="27" t="s">
        <v>136</v>
      </c>
      <c r="J854" s="27" t="s">
        <v>127</v>
      </c>
      <c r="K854" s="27" t="s">
        <v>104</v>
      </c>
      <c r="L854" s="27" t="s">
        <v>153</v>
      </c>
      <c r="M854" s="27" t="s">
        <v>564</v>
      </c>
      <c r="N854" s="28">
        <v>1</v>
      </c>
      <c r="O854" s="28">
        <v>1</v>
      </c>
      <c r="P854" s="28">
        <v>0</v>
      </c>
      <c r="Q854" s="28">
        <v>0</v>
      </c>
    </row>
    <row r="855" spans="1:17" ht="18" customHeight="1">
      <c r="A855" s="26">
        <v>27</v>
      </c>
      <c r="B855" s="26" t="s">
        <v>477</v>
      </c>
      <c r="C855" s="26">
        <v>2026</v>
      </c>
      <c r="D855" s="26">
        <v>17</v>
      </c>
      <c r="E855" s="26" t="s">
        <v>36</v>
      </c>
      <c r="F855" s="26" t="s">
        <v>8</v>
      </c>
      <c r="G855" s="27" t="s">
        <v>51</v>
      </c>
      <c r="H855" s="27" t="s">
        <v>71</v>
      </c>
      <c r="I855" s="27" t="s">
        <v>98</v>
      </c>
      <c r="J855" s="27" t="s">
        <v>92</v>
      </c>
      <c r="K855" s="27" t="s">
        <v>48</v>
      </c>
      <c r="L855" s="27" t="s">
        <v>113</v>
      </c>
      <c r="M855" s="27" t="s">
        <v>565</v>
      </c>
      <c r="N855" s="28">
        <v>1</v>
      </c>
      <c r="O855" s="28">
        <v>0</v>
      </c>
      <c r="P855" s="28">
        <v>0</v>
      </c>
      <c r="Q855" s="28">
        <v>0</v>
      </c>
    </row>
    <row r="856" spans="1:17" ht="18" customHeight="1">
      <c r="A856" s="26">
        <v>27</v>
      </c>
      <c r="B856" s="26" t="s">
        <v>477</v>
      </c>
      <c r="C856" s="26">
        <v>2026</v>
      </c>
      <c r="D856" s="26">
        <v>17</v>
      </c>
      <c r="E856" s="26" t="s">
        <v>62</v>
      </c>
      <c r="F856" s="26" t="s">
        <v>8</v>
      </c>
      <c r="G856" s="27"/>
      <c r="H856" s="27"/>
      <c r="I856" s="27"/>
      <c r="J856" s="27"/>
      <c r="K856" s="27"/>
      <c r="L856" s="27"/>
      <c r="M856" s="27"/>
      <c r="N856" s="28"/>
      <c r="O856" s="28"/>
      <c r="P856" s="28"/>
      <c r="Q856" s="28"/>
    </row>
    <row r="857" spans="1:17" ht="18" customHeight="1">
      <c r="A857" s="26">
        <v>27</v>
      </c>
      <c r="B857" s="26" t="s">
        <v>477</v>
      </c>
      <c r="C857" s="26">
        <v>2026</v>
      </c>
      <c r="D857" s="26">
        <v>17</v>
      </c>
      <c r="E857" s="26" t="s">
        <v>63</v>
      </c>
      <c r="F857" s="26" t="s">
        <v>8</v>
      </c>
      <c r="G857" s="27" t="s">
        <v>79</v>
      </c>
      <c r="H857" s="27" t="s">
        <v>71</v>
      </c>
      <c r="I857" s="27" t="s">
        <v>103</v>
      </c>
      <c r="J857" s="27" t="s">
        <v>107</v>
      </c>
      <c r="K857" s="27" t="s">
        <v>214</v>
      </c>
      <c r="L857" s="27" t="s">
        <v>83</v>
      </c>
      <c r="M857" s="27" t="s">
        <v>566</v>
      </c>
      <c r="N857" s="28">
        <v>1</v>
      </c>
      <c r="O857" s="28">
        <v>0</v>
      </c>
      <c r="P857" s="28">
        <v>0</v>
      </c>
      <c r="Q857" s="28">
        <v>0</v>
      </c>
    </row>
    <row r="858" spans="1:17" ht="18" customHeight="1">
      <c r="A858" s="26">
        <v>27</v>
      </c>
      <c r="B858" s="26" t="s">
        <v>477</v>
      </c>
      <c r="C858" s="26">
        <v>2026</v>
      </c>
      <c r="D858" s="26">
        <v>17</v>
      </c>
      <c r="E858" s="26" t="s">
        <v>76</v>
      </c>
      <c r="F858" s="26" t="s">
        <v>8</v>
      </c>
      <c r="G858" s="27"/>
      <c r="H858" s="27"/>
      <c r="I858" s="27"/>
      <c r="J858" s="27"/>
      <c r="K858" s="27"/>
      <c r="L858" s="27"/>
      <c r="M858" s="27"/>
      <c r="N858" s="28"/>
      <c r="O858" s="28"/>
      <c r="P858" s="28"/>
      <c r="Q858" s="28"/>
    </row>
    <row r="859" spans="1:17" ht="18" customHeight="1">
      <c r="A859" s="26">
        <v>27</v>
      </c>
      <c r="B859" s="26" t="s">
        <v>477</v>
      </c>
      <c r="C859" s="26">
        <v>2026</v>
      </c>
      <c r="D859" s="26">
        <v>17</v>
      </c>
      <c r="E859" s="26" t="s">
        <v>77</v>
      </c>
      <c r="F859" s="26" t="s">
        <v>8</v>
      </c>
      <c r="G859" s="27"/>
      <c r="H859" s="27"/>
      <c r="I859" s="27"/>
      <c r="J859" s="27"/>
      <c r="K859" s="27"/>
      <c r="L859" s="27"/>
      <c r="M859" s="27"/>
      <c r="N859" s="28"/>
      <c r="O859" s="28"/>
      <c r="P859" s="28"/>
      <c r="Q859" s="28"/>
    </row>
    <row r="860" spans="1:17" ht="18" customHeight="1">
      <c r="A860" s="26">
        <v>27</v>
      </c>
      <c r="B860" s="26" t="s">
        <v>477</v>
      </c>
      <c r="C860" s="26">
        <v>2026</v>
      </c>
      <c r="D860" s="26">
        <v>17</v>
      </c>
      <c r="E860" s="26" t="s">
        <v>78</v>
      </c>
      <c r="F860" s="26" t="s">
        <v>8</v>
      </c>
      <c r="G860" s="27" t="s">
        <v>70</v>
      </c>
      <c r="H860" s="27" t="s">
        <v>91</v>
      </c>
      <c r="I860" s="27" t="s">
        <v>46</v>
      </c>
      <c r="J860" s="27" t="s">
        <v>122</v>
      </c>
      <c r="K860" s="27" t="s">
        <v>214</v>
      </c>
      <c r="L860" s="27" t="s">
        <v>83</v>
      </c>
      <c r="M860" s="27" t="s">
        <v>567</v>
      </c>
      <c r="N860" s="28">
        <v>1</v>
      </c>
      <c r="O860" s="28">
        <v>1</v>
      </c>
      <c r="P860" s="28">
        <v>0</v>
      </c>
      <c r="Q860" s="28">
        <v>0</v>
      </c>
    </row>
    <row r="861" spans="1:17" ht="18" customHeight="1">
      <c r="A861" s="26">
        <v>27</v>
      </c>
      <c r="B861" s="26" t="s">
        <v>477</v>
      </c>
      <c r="C861" s="26">
        <v>2026</v>
      </c>
      <c r="D861" s="26">
        <v>17</v>
      </c>
      <c r="E861" s="26" t="s">
        <v>78</v>
      </c>
      <c r="F861" s="26" t="s">
        <v>8</v>
      </c>
      <c r="G861" s="27" t="s">
        <v>106</v>
      </c>
      <c r="H861" s="27" t="s">
        <v>71</v>
      </c>
      <c r="I861" s="27" t="s">
        <v>142</v>
      </c>
      <c r="J861" s="27" t="s">
        <v>47</v>
      </c>
      <c r="K861" s="27" t="s">
        <v>88</v>
      </c>
      <c r="L861" s="27" t="s">
        <v>128</v>
      </c>
      <c r="M861" s="27" t="s">
        <v>568</v>
      </c>
      <c r="N861" s="28">
        <v>1</v>
      </c>
      <c r="O861" s="28">
        <v>0</v>
      </c>
      <c r="P861" s="28">
        <v>0</v>
      </c>
      <c r="Q861" s="28">
        <v>0</v>
      </c>
    </row>
    <row r="862" spans="1:17" ht="18" customHeight="1">
      <c r="A862" s="26">
        <v>27</v>
      </c>
      <c r="B862" s="26" t="s">
        <v>477</v>
      </c>
      <c r="C862" s="26">
        <v>2026</v>
      </c>
      <c r="D862" s="26">
        <v>17</v>
      </c>
      <c r="E862" s="26" t="s">
        <v>78</v>
      </c>
      <c r="F862" s="26" t="s">
        <v>8</v>
      </c>
      <c r="G862" s="27" t="s">
        <v>87</v>
      </c>
      <c r="H862" s="27" t="s">
        <v>45</v>
      </c>
      <c r="I862" s="27" t="s">
        <v>72</v>
      </c>
      <c r="J862" s="27" t="s">
        <v>47</v>
      </c>
      <c r="K862" s="27" t="s">
        <v>88</v>
      </c>
      <c r="L862" s="27" t="s">
        <v>128</v>
      </c>
      <c r="M862" s="27" t="s">
        <v>569</v>
      </c>
      <c r="N862" s="28">
        <v>1</v>
      </c>
      <c r="O862" s="28">
        <v>0</v>
      </c>
      <c r="P862" s="28">
        <v>0</v>
      </c>
      <c r="Q862" s="28">
        <v>0</v>
      </c>
    </row>
    <row r="863" spans="1:17" ht="18" customHeight="1">
      <c r="A863" s="26">
        <v>27</v>
      </c>
      <c r="B863" s="26" t="s">
        <v>477</v>
      </c>
      <c r="C863" s="26">
        <v>2026</v>
      </c>
      <c r="D863" s="26">
        <v>17</v>
      </c>
      <c r="E863" s="26" t="s">
        <v>78</v>
      </c>
      <c r="F863" s="26" t="s">
        <v>8</v>
      </c>
      <c r="G863" s="27" t="s">
        <v>111</v>
      </c>
      <c r="H863" s="27" t="s">
        <v>64</v>
      </c>
      <c r="I863" s="27" t="s">
        <v>46</v>
      </c>
      <c r="J863" s="27" t="s">
        <v>66</v>
      </c>
      <c r="K863" s="27" t="s">
        <v>108</v>
      </c>
      <c r="L863" s="27" t="s">
        <v>60</v>
      </c>
      <c r="M863" s="27" t="s">
        <v>570</v>
      </c>
      <c r="N863" s="28">
        <v>1</v>
      </c>
      <c r="O863" s="28">
        <v>0</v>
      </c>
      <c r="P863" s="28">
        <v>0</v>
      </c>
      <c r="Q863" s="28">
        <v>0</v>
      </c>
    </row>
    <row r="864" spans="1:17" ht="18" customHeight="1">
      <c r="A864" s="26">
        <v>28</v>
      </c>
      <c r="B864" s="26" t="s">
        <v>477</v>
      </c>
      <c r="C864" s="26">
        <v>2026</v>
      </c>
      <c r="D864" s="26">
        <v>17</v>
      </c>
      <c r="E864" s="26" t="s">
        <v>35</v>
      </c>
      <c r="F864" s="26" t="s">
        <v>8</v>
      </c>
      <c r="G864" s="27" t="s">
        <v>37</v>
      </c>
      <c r="H864" s="27" t="s">
        <v>38</v>
      </c>
      <c r="I864" s="27" t="s">
        <v>142</v>
      </c>
      <c r="J864" s="27" t="s">
        <v>40</v>
      </c>
      <c r="K864" s="27" t="s">
        <v>41</v>
      </c>
      <c r="L864" s="27" t="s">
        <v>60</v>
      </c>
      <c r="M864" s="27" t="s">
        <v>571</v>
      </c>
      <c r="N864" s="28">
        <v>1</v>
      </c>
      <c r="O864" s="28">
        <v>1</v>
      </c>
      <c r="P864" s="28">
        <v>0</v>
      </c>
      <c r="Q864" s="28">
        <v>1</v>
      </c>
    </row>
    <row r="865" spans="1:17" ht="18" customHeight="1">
      <c r="A865" s="26">
        <v>28</v>
      </c>
      <c r="B865" s="26" t="s">
        <v>477</v>
      </c>
      <c r="C865" s="26">
        <v>2026</v>
      </c>
      <c r="D865" s="26">
        <v>17</v>
      </c>
      <c r="E865" s="26" t="s">
        <v>35</v>
      </c>
      <c r="F865" s="26" t="s">
        <v>8</v>
      </c>
      <c r="G865" s="27" t="s">
        <v>117</v>
      </c>
      <c r="H865" s="27" t="s">
        <v>57</v>
      </c>
      <c r="I865" s="27" t="s">
        <v>103</v>
      </c>
      <c r="J865" s="27" t="s">
        <v>122</v>
      </c>
      <c r="K865" s="27" t="s">
        <v>104</v>
      </c>
      <c r="L865" s="27" t="s">
        <v>145</v>
      </c>
      <c r="M865" s="27" t="s">
        <v>572</v>
      </c>
      <c r="N865" s="28">
        <v>1</v>
      </c>
      <c r="O865" s="28">
        <v>0</v>
      </c>
      <c r="P865" s="28">
        <v>0</v>
      </c>
      <c r="Q865" s="28">
        <v>0</v>
      </c>
    </row>
    <row r="866" spans="1:17" ht="18" customHeight="1">
      <c r="A866" s="26">
        <v>28</v>
      </c>
      <c r="B866" s="26" t="s">
        <v>477</v>
      </c>
      <c r="C866" s="26">
        <v>2026</v>
      </c>
      <c r="D866" s="26">
        <v>17</v>
      </c>
      <c r="E866" s="26" t="s">
        <v>35</v>
      </c>
      <c r="F866" s="26" t="s">
        <v>8</v>
      </c>
      <c r="G866" s="27" t="s">
        <v>106</v>
      </c>
      <c r="H866" s="27" t="s">
        <v>91</v>
      </c>
      <c r="I866" s="27" t="s">
        <v>103</v>
      </c>
      <c r="J866" s="27" t="s">
        <v>130</v>
      </c>
      <c r="K866" s="27" t="s">
        <v>214</v>
      </c>
      <c r="L866" s="27" t="s">
        <v>89</v>
      </c>
      <c r="M866" s="27" t="s">
        <v>573</v>
      </c>
      <c r="N866" s="28">
        <v>1</v>
      </c>
      <c r="O866" s="28">
        <v>0</v>
      </c>
      <c r="P866" s="28">
        <v>0</v>
      </c>
      <c r="Q866" s="28">
        <v>0</v>
      </c>
    </row>
    <row r="867" spans="1:17" ht="18" customHeight="1">
      <c r="A867" s="26">
        <v>28</v>
      </c>
      <c r="B867" s="26" t="s">
        <v>477</v>
      </c>
      <c r="C867" s="26">
        <v>2026</v>
      </c>
      <c r="D867" s="26">
        <v>17</v>
      </c>
      <c r="E867" s="26" t="s">
        <v>35</v>
      </c>
      <c r="F867" s="26" t="s">
        <v>8</v>
      </c>
      <c r="G867" s="27" t="s">
        <v>100</v>
      </c>
      <c r="H867" s="27" t="s">
        <v>57</v>
      </c>
      <c r="I867" s="27" t="s">
        <v>142</v>
      </c>
      <c r="J867" s="27" t="s">
        <v>59</v>
      </c>
      <c r="K867" s="27" t="s">
        <v>104</v>
      </c>
      <c r="L867" s="27" t="s">
        <v>96</v>
      </c>
      <c r="M867" s="27" t="s">
        <v>574</v>
      </c>
      <c r="N867" s="28">
        <v>1</v>
      </c>
      <c r="O867" s="28">
        <v>0</v>
      </c>
      <c r="P867" s="28">
        <v>0</v>
      </c>
      <c r="Q867" s="28">
        <v>0</v>
      </c>
    </row>
    <row r="868" spans="1:17" ht="18" customHeight="1">
      <c r="A868" s="26">
        <v>28</v>
      </c>
      <c r="B868" s="26" t="s">
        <v>477</v>
      </c>
      <c r="C868" s="26">
        <v>2026</v>
      </c>
      <c r="D868" s="26">
        <v>17</v>
      </c>
      <c r="E868" s="26" t="s">
        <v>36</v>
      </c>
      <c r="F868" s="26" t="s">
        <v>8</v>
      </c>
      <c r="G868" s="27" t="s">
        <v>51</v>
      </c>
      <c r="H868" s="27" t="s">
        <v>71</v>
      </c>
      <c r="I868" s="27" t="s">
        <v>136</v>
      </c>
      <c r="J868" s="27" t="s">
        <v>47</v>
      </c>
      <c r="K868" s="27" t="s">
        <v>54</v>
      </c>
      <c r="L868" s="27" t="s">
        <v>153</v>
      </c>
      <c r="M868" s="27" t="s">
        <v>575</v>
      </c>
      <c r="N868" s="28">
        <v>1</v>
      </c>
      <c r="O868" s="28">
        <v>0</v>
      </c>
      <c r="P868" s="28">
        <v>0</v>
      </c>
      <c r="Q868" s="28">
        <v>0</v>
      </c>
    </row>
    <row r="869" spans="1:17" ht="18" customHeight="1">
      <c r="A869" s="26">
        <v>28</v>
      </c>
      <c r="B869" s="26" t="s">
        <v>477</v>
      </c>
      <c r="C869" s="26">
        <v>2026</v>
      </c>
      <c r="D869" s="26">
        <v>17</v>
      </c>
      <c r="E869" s="26" t="s">
        <v>36</v>
      </c>
      <c r="F869" s="26" t="s">
        <v>8</v>
      </c>
      <c r="G869" s="27" t="s">
        <v>95</v>
      </c>
      <c r="H869" s="27" t="s">
        <v>52</v>
      </c>
      <c r="I869" s="27" t="s">
        <v>142</v>
      </c>
      <c r="J869" s="27" t="s">
        <v>59</v>
      </c>
      <c r="K869" s="27" t="s">
        <v>41</v>
      </c>
      <c r="L869" s="27" t="s">
        <v>131</v>
      </c>
      <c r="M869" s="27" t="s">
        <v>576</v>
      </c>
      <c r="N869" s="28">
        <v>1</v>
      </c>
      <c r="O869" s="28">
        <v>0</v>
      </c>
      <c r="P869" s="28">
        <v>0</v>
      </c>
      <c r="Q869" s="28">
        <v>0</v>
      </c>
    </row>
    <row r="870" spans="1:17" ht="18" customHeight="1">
      <c r="A870" s="26">
        <v>28</v>
      </c>
      <c r="B870" s="26" t="s">
        <v>477</v>
      </c>
      <c r="C870" s="26">
        <v>2026</v>
      </c>
      <c r="D870" s="26">
        <v>17</v>
      </c>
      <c r="E870" s="26" t="s">
        <v>36</v>
      </c>
      <c r="F870" s="26" t="s">
        <v>8</v>
      </c>
      <c r="G870" s="27" t="s">
        <v>117</v>
      </c>
      <c r="H870" s="27" t="s">
        <v>45</v>
      </c>
      <c r="I870" s="27" t="s">
        <v>46</v>
      </c>
      <c r="J870" s="27" t="s">
        <v>66</v>
      </c>
      <c r="K870" s="27" t="s">
        <v>104</v>
      </c>
      <c r="L870" s="27" t="s">
        <v>68</v>
      </c>
      <c r="M870" s="27" t="s">
        <v>577</v>
      </c>
      <c r="N870" s="28">
        <v>1</v>
      </c>
      <c r="O870" s="28">
        <v>1</v>
      </c>
      <c r="P870" s="28">
        <v>0</v>
      </c>
      <c r="Q870" s="28">
        <v>1</v>
      </c>
    </row>
    <row r="871" spans="1:17" ht="18" customHeight="1">
      <c r="A871" s="26">
        <v>28</v>
      </c>
      <c r="B871" s="26" t="s">
        <v>477</v>
      </c>
      <c r="C871" s="26">
        <v>2026</v>
      </c>
      <c r="D871" s="26">
        <v>17</v>
      </c>
      <c r="E871" s="26" t="s">
        <v>62</v>
      </c>
      <c r="F871" s="26" t="s">
        <v>8</v>
      </c>
      <c r="G871" s="27"/>
      <c r="H871" s="27"/>
      <c r="I871" s="27"/>
      <c r="J871" s="27"/>
      <c r="K871" s="27"/>
      <c r="L871" s="27"/>
      <c r="M871" s="27"/>
      <c r="N871" s="28"/>
      <c r="O871" s="28"/>
      <c r="P871" s="28"/>
      <c r="Q871" s="28"/>
    </row>
    <row r="872" spans="1:17" ht="18" customHeight="1">
      <c r="A872" s="26">
        <v>28</v>
      </c>
      <c r="B872" s="26" t="s">
        <v>477</v>
      </c>
      <c r="C872" s="26">
        <v>2026</v>
      </c>
      <c r="D872" s="26">
        <v>17</v>
      </c>
      <c r="E872" s="26" t="s">
        <v>63</v>
      </c>
      <c r="F872" s="26" t="s">
        <v>8</v>
      </c>
      <c r="G872" s="27"/>
      <c r="H872" s="27"/>
      <c r="I872" s="27"/>
      <c r="J872" s="27"/>
      <c r="K872" s="27"/>
      <c r="L872" s="27"/>
      <c r="M872" s="27"/>
      <c r="N872" s="28"/>
      <c r="O872" s="28"/>
      <c r="P872" s="28"/>
      <c r="Q872" s="28"/>
    </row>
    <row r="873" spans="1:17" ht="18" customHeight="1">
      <c r="A873" s="26">
        <v>28</v>
      </c>
      <c r="B873" s="26" t="s">
        <v>477</v>
      </c>
      <c r="C873" s="26">
        <v>2026</v>
      </c>
      <c r="D873" s="26">
        <v>17</v>
      </c>
      <c r="E873" s="26" t="s">
        <v>76</v>
      </c>
      <c r="F873" s="26" t="s">
        <v>8</v>
      </c>
      <c r="G873" s="27"/>
      <c r="H873" s="27"/>
      <c r="I873" s="27"/>
      <c r="J873" s="27"/>
      <c r="K873" s="27"/>
      <c r="L873" s="27"/>
      <c r="M873" s="27"/>
      <c r="N873" s="28"/>
      <c r="O873" s="28"/>
      <c r="P873" s="28"/>
      <c r="Q873" s="28"/>
    </row>
    <row r="874" spans="1:17" ht="18" customHeight="1">
      <c r="A874" s="26">
        <v>28</v>
      </c>
      <c r="B874" s="26" t="s">
        <v>477</v>
      </c>
      <c r="C874" s="26">
        <v>2026</v>
      </c>
      <c r="D874" s="26">
        <v>17</v>
      </c>
      <c r="E874" s="26" t="s">
        <v>77</v>
      </c>
      <c r="F874" s="26" t="s">
        <v>8</v>
      </c>
      <c r="G874" s="27"/>
      <c r="H874" s="27"/>
      <c r="I874" s="27"/>
      <c r="J874" s="27"/>
      <c r="K874" s="27"/>
      <c r="L874" s="27"/>
      <c r="M874" s="27"/>
      <c r="N874" s="28"/>
      <c r="O874" s="28"/>
      <c r="P874" s="28"/>
      <c r="Q874" s="28"/>
    </row>
    <row r="875" spans="1:17" ht="18" customHeight="1">
      <c r="A875" s="26">
        <v>28</v>
      </c>
      <c r="B875" s="26" t="s">
        <v>477</v>
      </c>
      <c r="C875" s="26">
        <v>2026</v>
      </c>
      <c r="D875" s="26">
        <v>17</v>
      </c>
      <c r="E875" s="26" t="s">
        <v>78</v>
      </c>
      <c r="F875" s="26" t="s">
        <v>8</v>
      </c>
      <c r="G875" s="27"/>
      <c r="H875" s="27"/>
      <c r="I875" s="27"/>
      <c r="J875" s="27"/>
      <c r="K875" s="27"/>
      <c r="L875" s="27"/>
      <c r="M875" s="27"/>
      <c r="N875" s="28"/>
      <c r="O875" s="28"/>
      <c r="P875" s="28"/>
      <c r="Q875" s="28"/>
    </row>
    <row r="876" spans="1:17" ht="18" customHeight="1">
      <c r="A876" s="26">
        <v>29</v>
      </c>
      <c r="B876" s="26" t="s">
        <v>477</v>
      </c>
      <c r="C876" s="26">
        <v>2026</v>
      </c>
      <c r="D876" s="26">
        <v>17</v>
      </c>
      <c r="E876" s="26" t="s">
        <v>35</v>
      </c>
      <c r="F876" s="26" t="s">
        <v>8</v>
      </c>
      <c r="G876" s="27"/>
      <c r="H876" s="27"/>
      <c r="I876" s="27"/>
      <c r="J876" s="27"/>
      <c r="K876" s="27"/>
      <c r="L876" s="27"/>
      <c r="M876" s="27"/>
      <c r="N876" s="28"/>
      <c r="O876" s="28"/>
      <c r="P876" s="28"/>
      <c r="Q876" s="28"/>
    </row>
    <row r="877" spans="1:17" ht="18" customHeight="1">
      <c r="A877" s="26">
        <v>29</v>
      </c>
      <c r="B877" s="26" t="s">
        <v>477</v>
      </c>
      <c r="C877" s="26">
        <v>2026</v>
      </c>
      <c r="D877" s="26">
        <v>17</v>
      </c>
      <c r="E877" s="26" t="s">
        <v>36</v>
      </c>
      <c r="F877" s="26" t="s">
        <v>8</v>
      </c>
      <c r="G877" s="27"/>
      <c r="H877" s="27"/>
      <c r="I877" s="27"/>
      <c r="J877" s="27"/>
      <c r="K877" s="27"/>
      <c r="L877" s="27"/>
      <c r="M877" s="27"/>
      <c r="N877" s="28"/>
      <c r="O877" s="28"/>
      <c r="P877" s="28"/>
      <c r="Q877" s="28"/>
    </row>
    <row r="878" spans="1:17" ht="18" customHeight="1">
      <c r="A878" s="26">
        <v>29</v>
      </c>
      <c r="B878" s="26" t="s">
        <v>477</v>
      </c>
      <c r="C878" s="26">
        <v>2026</v>
      </c>
      <c r="D878" s="26">
        <v>17</v>
      </c>
      <c r="E878" s="26" t="s">
        <v>62</v>
      </c>
      <c r="F878" s="26" t="s">
        <v>8</v>
      </c>
      <c r="G878" s="27"/>
      <c r="H878" s="27"/>
      <c r="I878" s="27"/>
      <c r="J878" s="27"/>
      <c r="K878" s="27"/>
      <c r="L878" s="27"/>
      <c r="M878" s="27"/>
      <c r="N878" s="28"/>
      <c r="O878" s="28"/>
      <c r="P878" s="28"/>
      <c r="Q878" s="28"/>
    </row>
    <row r="879" spans="1:17" ht="18" customHeight="1">
      <c r="A879" s="26">
        <v>29</v>
      </c>
      <c r="B879" s="26" t="s">
        <v>477</v>
      </c>
      <c r="C879" s="26">
        <v>2026</v>
      </c>
      <c r="D879" s="26">
        <v>17</v>
      </c>
      <c r="E879" s="26" t="s">
        <v>63</v>
      </c>
      <c r="F879" s="26" t="s">
        <v>8</v>
      </c>
      <c r="G879" s="27"/>
      <c r="H879" s="27"/>
      <c r="I879" s="27"/>
      <c r="J879" s="27"/>
      <c r="K879" s="27"/>
      <c r="L879" s="27"/>
      <c r="M879" s="27"/>
      <c r="N879" s="28"/>
      <c r="O879" s="28"/>
      <c r="P879" s="28"/>
      <c r="Q879" s="28"/>
    </row>
    <row r="880" spans="1:17" ht="18" customHeight="1">
      <c r="A880" s="26">
        <v>29</v>
      </c>
      <c r="B880" s="26" t="s">
        <v>477</v>
      </c>
      <c r="C880" s="26">
        <v>2026</v>
      </c>
      <c r="D880" s="26">
        <v>17</v>
      </c>
      <c r="E880" s="26" t="s">
        <v>76</v>
      </c>
      <c r="F880" s="26" t="s">
        <v>8</v>
      </c>
      <c r="G880" s="27" t="s">
        <v>106</v>
      </c>
      <c r="H880" s="27" t="s">
        <v>52</v>
      </c>
      <c r="I880" s="27" t="s">
        <v>98</v>
      </c>
      <c r="J880" s="27" t="s">
        <v>66</v>
      </c>
      <c r="K880" s="27" t="s">
        <v>108</v>
      </c>
      <c r="L880" s="27" t="s">
        <v>60</v>
      </c>
      <c r="M880" s="27" t="s">
        <v>578</v>
      </c>
      <c r="N880" s="28">
        <v>1</v>
      </c>
      <c r="O880" s="28">
        <v>0</v>
      </c>
      <c r="P880" s="28">
        <v>0</v>
      </c>
      <c r="Q880" s="28">
        <v>0</v>
      </c>
    </row>
    <row r="881" spans="1:17" ht="18" customHeight="1">
      <c r="A881" s="26">
        <v>29</v>
      </c>
      <c r="B881" s="26" t="s">
        <v>477</v>
      </c>
      <c r="C881" s="26">
        <v>2026</v>
      </c>
      <c r="D881" s="26">
        <v>17</v>
      </c>
      <c r="E881" s="26" t="s">
        <v>76</v>
      </c>
      <c r="F881" s="26" t="s">
        <v>8</v>
      </c>
      <c r="G881" s="27" t="s">
        <v>117</v>
      </c>
      <c r="H881" s="27" t="s">
        <v>85</v>
      </c>
      <c r="I881" s="27" t="s">
        <v>39</v>
      </c>
      <c r="J881" s="27" t="s">
        <v>92</v>
      </c>
      <c r="K881" s="27" t="s">
        <v>214</v>
      </c>
      <c r="L881" s="27" t="s">
        <v>153</v>
      </c>
      <c r="M881" s="27" t="s">
        <v>579</v>
      </c>
      <c r="N881" s="28">
        <v>1</v>
      </c>
      <c r="O881" s="28">
        <v>0</v>
      </c>
      <c r="P881" s="28">
        <v>0</v>
      </c>
      <c r="Q881" s="28">
        <v>0</v>
      </c>
    </row>
    <row r="882" spans="1:17" ht="18" customHeight="1">
      <c r="A882" s="26">
        <v>29</v>
      </c>
      <c r="B882" s="26" t="s">
        <v>477</v>
      </c>
      <c r="C882" s="26">
        <v>2026</v>
      </c>
      <c r="D882" s="26">
        <v>17</v>
      </c>
      <c r="E882" s="26" t="s">
        <v>76</v>
      </c>
      <c r="F882" s="26" t="s">
        <v>8</v>
      </c>
      <c r="G882" s="27" t="s">
        <v>95</v>
      </c>
      <c r="H882" s="27" t="s">
        <v>85</v>
      </c>
      <c r="I882" s="27" t="s">
        <v>142</v>
      </c>
      <c r="J882" s="27" t="s">
        <v>112</v>
      </c>
      <c r="K882" s="27" t="s">
        <v>93</v>
      </c>
      <c r="L882" s="27" t="s">
        <v>115</v>
      </c>
      <c r="M882" s="27" t="s">
        <v>580</v>
      </c>
      <c r="N882" s="28">
        <v>1</v>
      </c>
      <c r="O882" s="28">
        <v>0</v>
      </c>
      <c r="P882" s="28">
        <v>0</v>
      </c>
      <c r="Q882" s="28">
        <v>0</v>
      </c>
    </row>
    <row r="883" spans="1:17" ht="18" customHeight="1">
      <c r="A883" s="26">
        <v>29</v>
      </c>
      <c r="B883" s="26" t="s">
        <v>477</v>
      </c>
      <c r="C883" s="26">
        <v>2026</v>
      </c>
      <c r="D883" s="26">
        <v>17</v>
      </c>
      <c r="E883" s="26" t="s">
        <v>76</v>
      </c>
      <c r="F883" s="26" t="s">
        <v>8</v>
      </c>
      <c r="G883" s="27" t="s">
        <v>117</v>
      </c>
      <c r="H883" s="27" t="s">
        <v>52</v>
      </c>
      <c r="I883" s="27" t="s">
        <v>80</v>
      </c>
      <c r="J883" s="27" t="s">
        <v>112</v>
      </c>
      <c r="K883" s="27" t="s">
        <v>82</v>
      </c>
      <c r="L883" s="27" t="s">
        <v>68</v>
      </c>
      <c r="M883" s="27" t="s">
        <v>581</v>
      </c>
      <c r="N883" s="28">
        <v>1</v>
      </c>
      <c r="O883" s="28">
        <v>0</v>
      </c>
      <c r="P883" s="28">
        <v>0</v>
      </c>
      <c r="Q883" s="28">
        <v>0</v>
      </c>
    </row>
    <row r="884" spans="1:17" ht="18" customHeight="1">
      <c r="A884" s="26">
        <v>29</v>
      </c>
      <c r="B884" s="26" t="s">
        <v>477</v>
      </c>
      <c r="C884" s="26">
        <v>2026</v>
      </c>
      <c r="D884" s="26">
        <v>17</v>
      </c>
      <c r="E884" s="26" t="s">
        <v>77</v>
      </c>
      <c r="F884" s="26" t="s">
        <v>8</v>
      </c>
      <c r="G884" s="27" t="s">
        <v>87</v>
      </c>
      <c r="H884" s="27" t="s">
        <v>64</v>
      </c>
      <c r="I884" s="27" t="s">
        <v>53</v>
      </c>
      <c r="J884" s="27" t="s">
        <v>92</v>
      </c>
      <c r="K884" s="27" t="s">
        <v>104</v>
      </c>
      <c r="L884" s="27" t="s">
        <v>159</v>
      </c>
      <c r="M884" s="27" t="s">
        <v>582</v>
      </c>
      <c r="N884" s="28">
        <v>1</v>
      </c>
      <c r="O884" s="28">
        <v>0</v>
      </c>
      <c r="P884" s="28">
        <v>0</v>
      </c>
      <c r="Q884" s="28">
        <v>0</v>
      </c>
    </row>
    <row r="885" spans="1:17" ht="18" customHeight="1">
      <c r="A885" s="26">
        <v>29</v>
      </c>
      <c r="B885" s="26" t="s">
        <v>477</v>
      </c>
      <c r="C885" s="26">
        <v>2026</v>
      </c>
      <c r="D885" s="26">
        <v>17</v>
      </c>
      <c r="E885" s="26" t="s">
        <v>77</v>
      </c>
      <c r="F885" s="26" t="s">
        <v>8</v>
      </c>
      <c r="G885" s="27" t="s">
        <v>37</v>
      </c>
      <c r="H885" s="27" t="s">
        <v>64</v>
      </c>
      <c r="I885" s="27" t="s">
        <v>53</v>
      </c>
      <c r="J885" s="27" t="s">
        <v>59</v>
      </c>
      <c r="K885" s="27" t="s">
        <v>54</v>
      </c>
      <c r="L885" s="27" t="s">
        <v>128</v>
      </c>
      <c r="M885" s="27" t="s">
        <v>583</v>
      </c>
      <c r="N885" s="28">
        <v>1</v>
      </c>
      <c r="O885" s="28">
        <v>0</v>
      </c>
      <c r="P885" s="28">
        <v>0</v>
      </c>
      <c r="Q885" s="28">
        <v>0</v>
      </c>
    </row>
    <row r="886" spans="1:17" ht="18" customHeight="1">
      <c r="A886" s="26">
        <v>29</v>
      </c>
      <c r="B886" s="26" t="s">
        <v>477</v>
      </c>
      <c r="C886" s="26">
        <v>2026</v>
      </c>
      <c r="D886" s="26">
        <v>17</v>
      </c>
      <c r="E886" s="26" t="s">
        <v>77</v>
      </c>
      <c r="F886" s="26" t="s">
        <v>8</v>
      </c>
      <c r="G886" s="27" t="s">
        <v>106</v>
      </c>
      <c r="H886" s="27" t="s">
        <v>45</v>
      </c>
      <c r="I886" s="27" t="s">
        <v>98</v>
      </c>
      <c r="J886" s="27" t="s">
        <v>107</v>
      </c>
      <c r="K886" s="27" t="s">
        <v>93</v>
      </c>
      <c r="L886" s="27" t="s">
        <v>49</v>
      </c>
      <c r="M886" s="27" t="s">
        <v>584</v>
      </c>
      <c r="N886" s="28">
        <v>1</v>
      </c>
      <c r="O886" s="28">
        <v>1</v>
      </c>
      <c r="P886" s="28">
        <v>0</v>
      </c>
      <c r="Q886" s="28">
        <v>1</v>
      </c>
    </row>
    <row r="887" spans="1:17" ht="18" customHeight="1">
      <c r="A887" s="26">
        <v>29</v>
      </c>
      <c r="B887" s="26" t="s">
        <v>477</v>
      </c>
      <c r="C887" s="26">
        <v>2026</v>
      </c>
      <c r="D887" s="26">
        <v>17</v>
      </c>
      <c r="E887" s="26" t="s">
        <v>78</v>
      </c>
      <c r="F887" s="26" t="s">
        <v>8</v>
      </c>
      <c r="G887" s="27"/>
      <c r="H887" s="27"/>
      <c r="I887" s="27"/>
      <c r="J887" s="27"/>
      <c r="K887" s="27"/>
      <c r="L887" s="27"/>
      <c r="M887" s="27"/>
      <c r="N887" s="28"/>
      <c r="O887" s="28"/>
      <c r="P887" s="28"/>
      <c r="Q887" s="28"/>
    </row>
    <row r="888" spans="1:17" ht="18" customHeight="1">
      <c r="A888" s="26">
        <v>30</v>
      </c>
      <c r="B888" s="26" t="s">
        <v>477</v>
      </c>
      <c r="C888" s="26">
        <v>2026</v>
      </c>
      <c r="D888" s="26">
        <v>18</v>
      </c>
      <c r="E888" s="26" t="s">
        <v>35</v>
      </c>
      <c r="F888" s="26" t="s">
        <v>8</v>
      </c>
      <c r="G888" s="27"/>
      <c r="H888" s="27"/>
      <c r="I888" s="27"/>
      <c r="J888" s="27"/>
      <c r="K888" s="27"/>
      <c r="L888" s="27"/>
      <c r="M888" s="27"/>
      <c r="N888" s="28"/>
      <c r="O888" s="28"/>
      <c r="P888" s="28"/>
      <c r="Q888" s="28"/>
    </row>
    <row r="889" spans="1:17" ht="18" customHeight="1">
      <c r="A889" s="26">
        <v>30</v>
      </c>
      <c r="B889" s="26" t="s">
        <v>477</v>
      </c>
      <c r="C889" s="26">
        <v>2026</v>
      </c>
      <c r="D889" s="26">
        <v>18</v>
      </c>
      <c r="E889" s="26" t="s">
        <v>36</v>
      </c>
      <c r="F889" s="26" t="s">
        <v>8</v>
      </c>
      <c r="G889" s="27"/>
      <c r="H889" s="27"/>
      <c r="I889" s="27"/>
      <c r="J889" s="27"/>
      <c r="K889" s="27"/>
      <c r="L889" s="27"/>
      <c r="M889" s="27"/>
      <c r="N889" s="28"/>
      <c r="O889" s="28"/>
      <c r="P889" s="28"/>
      <c r="Q889" s="28"/>
    </row>
    <row r="890" spans="1:17" ht="18" customHeight="1">
      <c r="A890" s="26">
        <v>30</v>
      </c>
      <c r="B890" s="26" t="s">
        <v>477</v>
      </c>
      <c r="C890" s="26">
        <v>2026</v>
      </c>
      <c r="D890" s="26">
        <v>18</v>
      </c>
      <c r="E890" s="26" t="s">
        <v>62</v>
      </c>
      <c r="F890" s="26" t="s">
        <v>8</v>
      </c>
      <c r="G890" s="27" t="s">
        <v>106</v>
      </c>
      <c r="H890" s="27" t="s">
        <v>85</v>
      </c>
      <c r="I890" s="27" t="s">
        <v>53</v>
      </c>
      <c r="J890" s="27" t="s">
        <v>130</v>
      </c>
      <c r="K890" s="27" t="s">
        <v>108</v>
      </c>
      <c r="L890" s="27" t="s">
        <v>83</v>
      </c>
      <c r="M890" s="27" t="s">
        <v>585</v>
      </c>
      <c r="N890" s="28">
        <v>1</v>
      </c>
      <c r="O890" s="28">
        <v>0</v>
      </c>
      <c r="P890" s="28">
        <v>0</v>
      </c>
      <c r="Q890" s="28">
        <v>0</v>
      </c>
    </row>
    <row r="891" spans="1:17" ht="18" customHeight="1">
      <c r="A891" s="26">
        <v>30</v>
      </c>
      <c r="B891" s="26" t="s">
        <v>477</v>
      </c>
      <c r="C891" s="26">
        <v>2026</v>
      </c>
      <c r="D891" s="26">
        <v>18</v>
      </c>
      <c r="E891" s="26" t="s">
        <v>62</v>
      </c>
      <c r="F891" s="26" t="s">
        <v>8</v>
      </c>
      <c r="G891" s="27" t="s">
        <v>51</v>
      </c>
      <c r="H891" s="27" t="s">
        <v>38</v>
      </c>
      <c r="I891" s="27" t="s">
        <v>72</v>
      </c>
      <c r="J891" s="27" t="s">
        <v>112</v>
      </c>
      <c r="K891" s="27" t="s">
        <v>48</v>
      </c>
      <c r="L891" s="27" t="s">
        <v>96</v>
      </c>
      <c r="M891" s="27" t="s">
        <v>586</v>
      </c>
      <c r="N891" s="28">
        <v>1</v>
      </c>
      <c r="O891" s="28">
        <v>1</v>
      </c>
      <c r="P891" s="28">
        <v>0</v>
      </c>
      <c r="Q891" s="28">
        <v>0</v>
      </c>
    </row>
    <row r="892" spans="1:17" ht="18" customHeight="1">
      <c r="A892" s="26">
        <v>30</v>
      </c>
      <c r="B892" s="26" t="s">
        <v>477</v>
      </c>
      <c r="C892" s="26">
        <v>2026</v>
      </c>
      <c r="D892" s="26">
        <v>18</v>
      </c>
      <c r="E892" s="26" t="s">
        <v>62</v>
      </c>
      <c r="F892" s="26" t="s">
        <v>8</v>
      </c>
      <c r="G892" s="27" t="s">
        <v>100</v>
      </c>
      <c r="H892" s="27" t="s">
        <v>45</v>
      </c>
      <c r="I892" s="27" t="s">
        <v>103</v>
      </c>
      <c r="J892" s="27" t="s">
        <v>66</v>
      </c>
      <c r="K892" s="27" t="s">
        <v>54</v>
      </c>
      <c r="L892" s="27" t="s">
        <v>74</v>
      </c>
      <c r="M892" s="27" t="s">
        <v>587</v>
      </c>
      <c r="N892" s="28">
        <v>1</v>
      </c>
      <c r="O892" s="28">
        <v>0</v>
      </c>
      <c r="P892" s="28">
        <v>0</v>
      </c>
      <c r="Q892" s="28">
        <v>0</v>
      </c>
    </row>
    <row r="893" spans="1:17" ht="18" customHeight="1">
      <c r="A893" s="26">
        <v>30</v>
      </c>
      <c r="B893" s="26" t="s">
        <v>477</v>
      </c>
      <c r="C893" s="26">
        <v>2026</v>
      </c>
      <c r="D893" s="26">
        <v>18</v>
      </c>
      <c r="E893" s="26" t="s">
        <v>63</v>
      </c>
      <c r="F893" s="26" t="s">
        <v>8</v>
      </c>
      <c r="G893" s="27" t="s">
        <v>79</v>
      </c>
      <c r="H893" s="27" t="s">
        <v>71</v>
      </c>
      <c r="I893" s="27" t="s">
        <v>72</v>
      </c>
      <c r="J893" s="27" t="s">
        <v>81</v>
      </c>
      <c r="K893" s="27" t="s">
        <v>108</v>
      </c>
      <c r="L893" s="27" t="s">
        <v>55</v>
      </c>
      <c r="M893" s="27" t="s">
        <v>588</v>
      </c>
      <c r="N893" s="28">
        <v>1</v>
      </c>
      <c r="O893" s="28">
        <v>0</v>
      </c>
      <c r="P893" s="28">
        <v>0</v>
      </c>
      <c r="Q893" s="28">
        <v>0</v>
      </c>
    </row>
    <row r="894" spans="1:17" ht="18" customHeight="1">
      <c r="A894" s="26">
        <v>30</v>
      </c>
      <c r="B894" s="26" t="s">
        <v>477</v>
      </c>
      <c r="C894" s="26">
        <v>2026</v>
      </c>
      <c r="D894" s="26">
        <v>18</v>
      </c>
      <c r="E894" s="26" t="s">
        <v>63</v>
      </c>
      <c r="F894" s="26" t="s">
        <v>8</v>
      </c>
      <c r="G894" s="27" t="s">
        <v>152</v>
      </c>
      <c r="H894" s="27" t="s">
        <v>57</v>
      </c>
      <c r="I894" s="27" t="s">
        <v>65</v>
      </c>
      <c r="J894" s="27" t="s">
        <v>130</v>
      </c>
      <c r="K894" s="27" t="s">
        <v>93</v>
      </c>
      <c r="L894" s="27" t="s">
        <v>140</v>
      </c>
      <c r="M894" s="27" t="s">
        <v>589</v>
      </c>
      <c r="N894" s="28">
        <v>1</v>
      </c>
      <c r="O894" s="28">
        <v>0</v>
      </c>
      <c r="P894" s="28">
        <v>0</v>
      </c>
      <c r="Q894" s="28">
        <v>0</v>
      </c>
    </row>
    <row r="895" spans="1:17" ht="18" customHeight="1">
      <c r="A895" s="26">
        <v>30</v>
      </c>
      <c r="B895" s="26" t="s">
        <v>477</v>
      </c>
      <c r="C895" s="26">
        <v>2026</v>
      </c>
      <c r="D895" s="26">
        <v>18</v>
      </c>
      <c r="E895" s="26" t="s">
        <v>63</v>
      </c>
      <c r="F895" s="26" t="s">
        <v>8</v>
      </c>
      <c r="G895" s="27" t="s">
        <v>117</v>
      </c>
      <c r="H895" s="27" t="s">
        <v>71</v>
      </c>
      <c r="I895" s="27" t="s">
        <v>103</v>
      </c>
      <c r="J895" s="27" t="s">
        <v>59</v>
      </c>
      <c r="K895" s="27" t="s">
        <v>82</v>
      </c>
      <c r="L895" s="27" t="s">
        <v>128</v>
      </c>
      <c r="M895" s="27" t="s">
        <v>590</v>
      </c>
      <c r="N895" s="28">
        <v>1</v>
      </c>
      <c r="O895" s="28">
        <v>1</v>
      </c>
      <c r="P895" s="28">
        <v>0</v>
      </c>
      <c r="Q895" s="28">
        <v>0</v>
      </c>
    </row>
    <row r="896" spans="1:17" ht="18" customHeight="1">
      <c r="A896" s="26">
        <v>30</v>
      </c>
      <c r="B896" s="26" t="s">
        <v>477</v>
      </c>
      <c r="C896" s="26">
        <v>2026</v>
      </c>
      <c r="D896" s="26">
        <v>18</v>
      </c>
      <c r="E896" s="26" t="s">
        <v>63</v>
      </c>
      <c r="F896" s="26" t="s">
        <v>8</v>
      </c>
      <c r="G896" s="27" t="s">
        <v>51</v>
      </c>
      <c r="H896" s="27" t="s">
        <v>64</v>
      </c>
      <c r="I896" s="27" t="s">
        <v>136</v>
      </c>
      <c r="J896" s="27" t="s">
        <v>81</v>
      </c>
      <c r="K896" s="27" t="s">
        <v>93</v>
      </c>
      <c r="L896" s="27" t="s">
        <v>60</v>
      </c>
      <c r="M896" s="27" t="s">
        <v>591</v>
      </c>
      <c r="N896" s="28">
        <v>1</v>
      </c>
      <c r="O896" s="28">
        <v>0</v>
      </c>
      <c r="P896" s="28">
        <v>0</v>
      </c>
      <c r="Q896" s="28">
        <v>0</v>
      </c>
    </row>
    <row r="897" spans="1:17" ht="18" customHeight="1">
      <c r="A897" s="26">
        <v>30</v>
      </c>
      <c r="B897" s="26" t="s">
        <v>477</v>
      </c>
      <c r="C897" s="26">
        <v>2026</v>
      </c>
      <c r="D897" s="26">
        <v>18</v>
      </c>
      <c r="E897" s="26" t="s">
        <v>76</v>
      </c>
      <c r="F897" s="26" t="s">
        <v>8</v>
      </c>
      <c r="G897" s="27"/>
      <c r="H897" s="27"/>
      <c r="I897" s="27"/>
      <c r="J897" s="27"/>
      <c r="K897" s="27"/>
      <c r="L897" s="27"/>
      <c r="M897" s="27"/>
      <c r="N897" s="28"/>
      <c r="O897" s="28"/>
      <c r="P897" s="28"/>
      <c r="Q897" s="28"/>
    </row>
    <row r="898" spans="1:17" ht="18" customHeight="1">
      <c r="A898" s="26">
        <v>30</v>
      </c>
      <c r="B898" s="26" t="s">
        <v>477</v>
      </c>
      <c r="C898" s="26">
        <v>2026</v>
      </c>
      <c r="D898" s="26">
        <v>18</v>
      </c>
      <c r="E898" s="26" t="s">
        <v>77</v>
      </c>
      <c r="F898" s="26" t="s">
        <v>8</v>
      </c>
      <c r="G898" s="27"/>
      <c r="H898" s="27"/>
      <c r="I898" s="27"/>
      <c r="J898" s="27"/>
      <c r="K898" s="27"/>
      <c r="L898" s="27"/>
      <c r="M898" s="27"/>
      <c r="N898" s="28"/>
      <c r="O898" s="28"/>
      <c r="P898" s="28"/>
      <c r="Q898" s="28"/>
    </row>
    <row r="899" spans="1:17" ht="18" customHeight="1">
      <c r="A899" s="26">
        <v>30</v>
      </c>
      <c r="B899" s="26" t="s">
        <v>477</v>
      </c>
      <c r="C899" s="26">
        <v>2026</v>
      </c>
      <c r="D899" s="26">
        <v>18</v>
      </c>
      <c r="E899" s="26" t="s">
        <v>78</v>
      </c>
      <c r="F899" s="26" t="s">
        <v>8</v>
      </c>
      <c r="G899" s="27"/>
      <c r="H899" s="27"/>
      <c r="I899" s="27"/>
      <c r="J899" s="27"/>
      <c r="K899" s="27"/>
      <c r="L899" s="27"/>
      <c r="M899" s="27"/>
      <c r="N899" s="28"/>
      <c r="O899" s="28"/>
      <c r="P899" s="28"/>
      <c r="Q899" s="28"/>
    </row>
    <row r="900" spans="1:17" ht="18" customHeight="1">
      <c r="A900" s="26">
        <v>1</v>
      </c>
      <c r="B900" s="26" t="s">
        <v>592</v>
      </c>
      <c r="C900" s="26">
        <v>2026</v>
      </c>
      <c r="D900" s="26">
        <v>18</v>
      </c>
      <c r="E900" s="26" t="s">
        <v>35</v>
      </c>
      <c r="F900" s="26" t="s">
        <v>8</v>
      </c>
      <c r="G900" s="27"/>
      <c r="H900" s="27"/>
      <c r="I900" s="27"/>
      <c r="J900" s="27"/>
      <c r="K900" s="27"/>
      <c r="L900" s="27"/>
      <c r="M900" s="27"/>
      <c r="N900" s="28"/>
      <c r="O900" s="28"/>
      <c r="P900" s="28"/>
      <c r="Q900" s="28"/>
    </row>
    <row r="901" spans="1:17" ht="18" customHeight="1">
      <c r="A901" s="26">
        <v>1</v>
      </c>
      <c r="B901" s="26" t="s">
        <v>592</v>
      </c>
      <c r="C901" s="26">
        <v>2026</v>
      </c>
      <c r="D901" s="26">
        <v>18</v>
      </c>
      <c r="E901" s="26" t="s">
        <v>36</v>
      </c>
      <c r="F901" s="26" t="s">
        <v>8</v>
      </c>
      <c r="G901" s="27"/>
      <c r="H901" s="27"/>
      <c r="I901" s="27"/>
      <c r="J901" s="27"/>
      <c r="K901" s="27"/>
      <c r="L901" s="27"/>
      <c r="M901" s="27"/>
      <c r="N901" s="28"/>
      <c r="O901" s="28"/>
      <c r="P901" s="28"/>
      <c r="Q901" s="28"/>
    </row>
    <row r="902" spans="1:17" ht="18" customHeight="1">
      <c r="A902" s="26">
        <v>1</v>
      </c>
      <c r="B902" s="26" t="s">
        <v>592</v>
      </c>
      <c r="C902" s="26">
        <v>2026</v>
      </c>
      <c r="D902" s="26">
        <v>18</v>
      </c>
      <c r="E902" s="26" t="s">
        <v>62</v>
      </c>
      <c r="F902" s="26" t="s">
        <v>8</v>
      </c>
      <c r="G902" s="27" t="s">
        <v>117</v>
      </c>
      <c r="H902" s="27" t="s">
        <v>85</v>
      </c>
      <c r="I902" s="27" t="s">
        <v>46</v>
      </c>
      <c r="J902" s="27" t="s">
        <v>47</v>
      </c>
      <c r="K902" s="27" t="s">
        <v>108</v>
      </c>
      <c r="L902" s="27" t="s">
        <v>159</v>
      </c>
      <c r="M902" s="27" t="s">
        <v>593</v>
      </c>
      <c r="N902" s="28">
        <v>1</v>
      </c>
      <c r="O902" s="28">
        <v>0</v>
      </c>
      <c r="P902" s="28">
        <v>0</v>
      </c>
      <c r="Q902" s="28">
        <v>0</v>
      </c>
    </row>
    <row r="903" spans="1:17" ht="18" customHeight="1">
      <c r="A903" s="26">
        <v>1</v>
      </c>
      <c r="B903" s="26" t="s">
        <v>592</v>
      </c>
      <c r="C903" s="26">
        <v>2026</v>
      </c>
      <c r="D903" s="26">
        <v>18</v>
      </c>
      <c r="E903" s="26" t="s">
        <v>62</v>
      </c>
      <c r="F903" s="26" t="s">
        <v>8</v>
      </c>
      <c r="G903" s="27" t="s">
        <v>87</v>
      </c>
      <c r="H903" s="27" t="s">
        <v>85</v>
      </c>
      <c r="I903" s="27" t="s">
        <v>65</v>
      </c>
      <c r="J903" s="27" t="s">
        <v>122</v>
      </c>
      <c r="K903" s="27" t="s">
        <v>54</v>
      </c>
      <c r="L903" s="27" t="s">
        <v>131</v>
      </c>
      <c r="M903" s="27" t="s">
        <v>594</v>
      </c>
      <c r="N903" s="28">
        <v>1</v>
      </c>
      <c r="O903" s="28">
        <v>1</v>
      </c>
      <c r="P903" s="28">
        <v>0</v>
      </c>
      <c r="Q903" s="28">
        <v>1</v>
      </c>
    </row>
    <row r="904" spans="1:17" ht="18" customHeight="1">
      <c r="A904" s="26">
        <v>1</v>
      </c>
      <c r="B904" s="26" t="s">
        <v>592</v>
      </c>
      <c r="C904" s="26">
        <v>2026</v>
      </c>
      <c r="D904" s="26">
        <v>18</v>
      </c>
      <c r="E904" s="26" t="s">
        <v>62</v>
      </c>
      <c r="F904" s="26" t="s">
        <v>8</v>
      </c>
      <c r="G904" s="27" t="s">
        <v>111</v>
      </c>
      <c r="H904" s="27" t="s">
        <v>52</v>
      </c>
      <c r="I904" s="27" t="s">
        <v>72</v>
      </c>
      <c r="J904" s="27" t="s">
        <v>40</v>
      </c>
      <c r="K904" s="27" t="s">
        <v>108</v>
      </c>
      <c r="L904" s="27" t="s">
        <v>153</v>
      </c>
      <c r="M904" s="27" t="s">
        <v>595</v>
      </c>
      <c r="N904" s="28">
        <v>1</v>
      </c>
      <c r="O904" s="28">
        <v>0</v>
      </c>
      <c r="P904" s="28">
        <v>0</v>
      </c>
      <c r="Q904" s="28">
        <v>0</v>
      </c>
    </row>
    <row r="905" spans="1:17" ht="18" customHeight="1">
      <c r="A905" s="26">
        <v>1</v>
      </c>
      <c r="B905" s="26" t="s">
        <v>592</v>
      </c>
      <c r="C905" s="26">
        <v>2026</v>
      </c>
      <c r="D905" s="26">
        <v>18</v>
      </c>
      <c r="E905" s="26" t="s">
        <v>62</v>
      </c>
      <c r="F905" s="26" t="s">
        <v>8</v>
      </c>
      <c r="G905" s="27" t="s">
        <v>70</v>
      </c>
      <c r="H905" s="27" t="s">
        <v>52</v>
      </c>
      <c r="I905" s="27" t="s">
        <v>65</v>
      </c>
      <c r="J905" s="27" t="s">
        <v>107</v>
      </c>
      <c r="K905" s="27" t="s">
        <v>93</v>
      </c>
      <c r="L905" s="27" t="s">
        <v>42</v>
      </c>
      <c r="M905" s="27" t="s">
        <v>596</v>
      </c>
      <c r="N905" s="28">
        <v>1</v>
      </c>
      <c r="O905" s="28">
        <v>0</v>
      </c>
      <c r="P905" s="28">
        <v>0</v>
      </c>
      <c r="Q905" s="28">
        <v>0</v>
      </c>
    </row>
    <row r="906" spans="1:17" ht="18" customHeight="1">
      <c r="A906" s="26">
        <v>1</v>
      </c>
      <c r="B906" s="26" t="s">
        <v>592</v>
      </c>
      <c r="C906" s="26">
        <v>2026</v>
      </c>
      <c r="D906" s="26">
        <v>18</v>
      </c>
      <c r="E906" s="26" t="s">
        <v>63</v>
      </c>
      <c r="F906" s="26" t="s">
        <v>8</v>
      </c>
      <c r="G906" s="27" t="s">
        <v>51</v>
      </c>
      <c r="H906" s="27" t="s">
        <v>57</v>
      </c>
      <c r="I906" s="27" t="s">
        <v>142</v>
      </c>
      <c r="J906" s="27" t="s">
        <v>127</v>
      </c>
      <c r="K906" s="27" t="s">
        <v>82</v>
      </c>
      <c r="L906" s="27" t="s">
        <v>124</v>
      </c>
      <c r="M906" s="27" t="s">
        <v>597</v>
      </c>
      <c r="N906" s="28">
        <v>1</v>
      </c>
      <c r="O906" s="28">
        <v>1</v>
      </c>
      <c r="P906" s="28">
        <v>0</v>
      </c>
      <c r="Q906" s="28">
        <v>0</v>
      </c>
    </row>
    <row r="907" spans="1:17" ht="18" customHeight="1">
      <c r="A907" s="26">
        <v>1</v>
      </c>
      <c r="B907" s="26" t="s">
        <v>592</v>
      </c>
      <c r="C907" s="26">
        <v>2026</v>
      </c>
      <c r="D907" s="26">
        <v>18</v>
      </c>
      <c r="E907" s="26" t="s">
        <v>63</v>
      </c>
      <c r="F907" s="26" t="s">
        <v>8</v>
      </c>
      <c r="G907" s="27" t="s">
        <v>111</v>
      </c>
      <c r="H907" s="27" t="s">
        <v>64</v>
      </c>
      <c r="I907" s="27" t="s">
        <v>136</v>
      </c>
      <c r="J907" s="27" t="s">
        <v>127</v>
      </c>
      <c r="K907" s="27" t="s">
        <v>82</v>
      </c>
      <c r="L907" s="27" t="s">
        <v>83</v>
      </c>
      <c r="M907" s="27" t="s">
        <v>598</v>
      </c>
      <c r="N907" s="28">
        <v>1</v>
      </c>
      <c r="O907" s="28">
        <v>0</v>
      </c>
      <c r="P907" s="28">
        <v>0</v>
      </c>
      <c r="Q907" s="28">
        <v>0</v>
      </c>
    </row>
    <row r="908" spans="1:17" ht="18" customHeight="1">
      <c r="A908" s="26">
        <v>1</v>
      </c>
      <c r="B908" s="26" t="s">
        <v>592</v>
      </c>
      <c r="C908" s="26">
        <v>2026</v>
      </c>
      <c r="D908" s="26">
        <v>18</v>
      </c>
      <c r="E908" s="26" t="s">
        <v>63</v>
      </c>
      <c r="F908" s="26" t="s">
        <v>8</v>
      </c>
      <c r="G908" s="27" t="s">
        <v>37</v>
      </c>
      <c r="H908" s="27" t="s">
        <v>52</v>
      </c>
      <c r="I908" s="27" t="s">
        <v>80</v>
      </c>
      <c r="J908" s="27" t="s">
        <v>59</v>
      </c>
      <c r="K908" s="27" t="s">
        <v>54</v>
      </c>
      <c r="L908" s="27" t="s">
        <v>113</v>
      </c>
      <c r="M908" s="27" t="s">
        <v>599</v>
      </c>
      <c r="N908" s="28">
        <v>1</v>
      </c>
      <c r="O908" s="28">
        <v>0</v>
      </c>
      <c r="P908" s="28">
        <v>0</v>
      </c>
      <c r="Q908" s="28">
        <v>0</v>
      </c>
    </row>
    <row r="909" spans="1:17" ht="18" customHeight="1">
      <c r="A909" s="26">
        <v>1</v>
      </c>
      <c r="B909" s="26" t="s">
        <v>592</v>
      </c>
      <c r="C909" s="26">
        <v>2026</v>
      </c>
      <c r="D909" s="26">
        <v>18</v>
      </c>
      <c r="E909" s="26" t="s">
        <v>76</v>
      </c>
      <c r="F909" s="26" t="s">
        <v>8</v>
      </c>
      <c r="G909" s="27"/>
      <c r="H909" s="27"/>
      <c r="I909" s="27"/>
      <c r="J909" s="27"/>
      <c r="K909" s="27"/>
      <c r="L909" s="27"/>
      <c r="M909" s="27"/>
      <c r="N909" s="28"/>
      <c r="O909" s="28"/>
      <c r="P909" s="28"/>
      <c r="Q909" s="28"/>
    </row>
    <row r="910" spans="1:17" ht="18" customHeight="1">
      <c r="A910" s="26">
        <v>1</v>
      </c>
      <c r="B910" s="26" t="s">
        <v>592</v>
      </c>
      <c r="C910" s="26">
        <v>2026</v>
      </c>
      <c r="D910" s="26">
        <v>18</v>
      </c>
      <c r="E910" s="26" t="s">
        <v>77</v>
      </c>
      <c r="F910" s="26" t="s">
        <v>8</v>
      </c>
      <c r="G910" s="27"/>
      <c r="H910" s="27"/>
      <c r="I910" s="27"/>
      <c r="J910" s="27"/>
      <c r="K910" s="27"/>
      <c r="L910" s="27"/>
      <c r="M910" s="27"/>
      <c r="N910" s="28"/>
      <c r="O910" s="28"/>
      <c r="P910" s="28"/>
      <c r="Q910" s="28"/>
    </row>
    <row r="911" spans="1:17" ht="18" customHeight="1">
      <c r="A911" s="26">
        <v>1</v>
      </c>
      <c r="B911" s="26" t="s">
        <v>592</v>
      </c>
      <c r="C911" s="26">
        <v>2026</v>
      </c>
      <c r="D911" s="26">
        <v>18</v>
      </c>
      <c r="E911" s="26" t="s">
        <v>78</v>
      </c>
      <c r="F911" s="26" t="s">
        <v>8</v>
      </c>
      <c r="G911" s="27"/>
      <c r="H911" s="27"/>
      <c r="I911" s="27"/>
      <c r="J911" s="27"/>
      <c r="K911" s="27"/>
      <c r="L911" s="27"/>
      <c r="M911" s="27"/>
      <c r="N911" s="28"/>
      <c r="O911" s="28"/>
      <c r="P911" s="28"/>
      <c r="Q911" s="28"/>
    </row>
    <row r="912" spans="1:17" ht="18" customHeight="1">
      <c r="A912" s="26">
        <v>4</v>
      </c>
      <c r="B912" s="26" t="s">
        <v>592</v>
      </c>
      <c r="C912" s="26">
        <v>2026</v>
      </c>
      <c r="D912" s="26">
        <v>18</v>
      </c>
      <c r="E912" s="26" t="s">
        <v>35</v>
      </c>
      <c r="F912" s="26" t="s">
        <v>8</v>
      </c>
      <c r="G912" s="27"/>
      <c r="H912" s="27"/>
      <c r="I912" s="27"/>
      <c r="J912" s="27"/>
      <c r="K912" s="27"/>
      <c r="L912" s="27"/>
      <c r="M912" s="27"/>
      <c r="N912" s="28"/>
      <c r="O912" s="28"/>
      <c r="P912" s="28"/>
      <c r="Q912" s="28"/>
    </row>
    <row r="913" spans="1:17" ht="18" customHeight="1">
      <c r="A913" s="26">
        <v>4</v>
      </c>
      <c r="B913" s="26" t="s">
        <v>592</v>
      </c>
      <c r="C913" s="26">
        <v>2026</v>
      </c>
      <c r="D913" s="26">
        <v>18</v>
      </c>
      <c r="E913" s="26" t="s">
        <v>36</v>
      </c>
      <c r="F913" s="26" t="s">
        <v>8</v>
      </c>
      <c r="G913" s="27"/>
      <c r="H913" s="27"/>
      <c r="I913" s="27"/>
      <c r="J913" s="27"/>
      <c r="K913" s="27"/>
      <c r="L913" s="27"/>
      <c r="M913" s="27"/>
      <c r="N913" s="28"/>
      <c r="O913" s="28"/>
      <c r="P913" s="28"/>
      <c r="Q913" s="28"/>
    </row>
    <row r="914" spans="1:17" ht="18" customHeight="1">
      <c r="A914" s="26">
        <v>4</v>
      </c>
      <c r="B914" s="26" t="s">
        <v>592</v>
      </c>
      <c r="C914" s="26">
        <v>2026</v>
      </c>
      <c r="D914" s="26">
        <v>18</v>
      </c>
      <c r="E914" s="26" t="s">
        <v>62</v>
      </c>
      <c r="F914" s="26" t="s">
        <v>8</v>
      </c>
      <c r="G914" s="27"/>
      <c r="H914" s="27"/>
      <c r="I914" s="27"/>
      <c r="J914" s="27"/>
      <c r="K914" s="27"/>
      <c r="L914" s="27"/>
      <c r="M914" s="27"/>
      <c r="N914" s="28"/>
      <c r="O914" s="28"/>
      <c r="P914" s="28"/>
      <c r="Q914" s="28"/>
    </row>
    <row r="915" spans="1:17" ht="18" customHeight="1">
      <c r="A915" s="26">
        <v>4</v>
      </c>
      <c r="B915" s="26" t="s">
        <v>592</v>
      </c>
      <c r="C915" s="26">
        <v>2026</v>
      </c>
      <c r="D915" s="26">
        <v>18</v>
      </c>
      <c r="E915" s="26" t="s">
        <v>63</v>
      </c>
      <c r="F915" s="26" t="s">
        <v>8</v>
      </c>
      <c r="G915" s="27"/>
      <c r="H915" s="27"/>
      <c r="I915" s="27"/>
      <c r="J915" s="27"/>
      <c r="K915" s="27"/>
      <c r="L915" s="27"/>
      <c r="M915" s="27"/>
      <c r="N915" s="28"/>
      <c r="O915" s="28"/>
      <c r="P915" s="28"/>
      <c r="Q915" s="28"/>
    </row>
    <row r="916" spans="1:17" ht="18" customHeight="1">
      <c r="A916" s="26">
        <v>4</v>
      </c>
      <c r="B916" s="26" t="s">
        <v>592</v>
      </c>
      <c r="C916" s="26">
        <v>2026</v>
      </c>
      <c r="D916" s="26">
        <v>18</v>
      </c>
      <c r="E916" s="26" t="s">
        <v>76</v>
      </c>
      <c r="F916" s="26" t="s">
        <v>8</v>
      </c>
      <c r="G916" s="27"/>
      <c r="H916" s="27"/>
      <c r="I916" s="27"/>
      <c r="J916" s="27"/>
      <c r="K916" s="27"/>
      <c r="L916" s="27"/>
      <c r="M916" s="27"/>
      <c r="N916" s="28"/>
      <c r="O916" s="28"/>
      <c r="P916" s="28"/>
      <c r="Q916" s="28"/>
    </row>
    <row r="917" spans="1:17" ht="18" customHeight="1">
      <c r="A917" s="26">
        <v>4</v>
      </c>
      <c r="B917" s="26" t="s">
        <v>592</v>
      </c>
      <c r="C917" s="26">
        <v>2026</v>
      </c>
      <c r="D917" s="26">
        <v>18</v>
      </c>
      <c r="E917" s="26" t="s">
        <v>77</v>
      </c>
      <c r="F917" s="26" t="s">
        <v>8</v>
      </c>
      <c r="G917" s="27"/>
      <c r="H917" s="27"/>
      <c r="I917" s="27"/>
      <c r="J917" s="27"/>
      <c r="K917" s="27"/>
      <c r="L917" s="27"/>
      <c r="M917" s="27"/>
      <c r="N917" s="28"/>
      <c r="O917" s="28"/>
      <c r="P917" s="28"/>
      <c r="Q917" s="28"/>
    </row>
    <row r="918" spans="1:17" ht="18" customHeight="1">
      <c r="A918" s="26">
        <v>4</v>
      </c>
      <c r="B918" s="26" t="s">
        <v>592</v>
      </c>
      <c r="C918" s="26">
        <v>2026</v>
      </c>
      <c r="D918" s="26">
        <v>18</v>
      </c>
      <c r="E918" s="26" t="s">
        <v>78</v>
      </c>
      <c r="F918" s="26" t="s">
        <v>8</v>
      </c>
      <c r="G918" s="27" t="s">
        <v>117</v>
      </c>
      <c r="H918" s="27" t="s">
        <v>45</v>
      </c>
      <c r="I918" s="27" t="s">
        <v>118</v>
      </c>
      <c r="J918" s="27" t="s">
        <v>73</v>
      </c>
      <c r="K918" s="27" t="s">
        <v>67</v>
      </c>
      <c r="L918" s="27" t="s">
        <v>89</v>
      </c>
      <c r="M918" s="27" t="s">
        <v>600</v>
      </c>
      <c r="N918" s="28">
        <v>1</v>
      </c>
      <c r="O918" s="28">
        <v>0</v>
      </c>
      <c r="P918" s="28">
        <v>0</v>
      </c>
      <c r="Q918" s="28">
        <v>0</v>
      </c>
    </row>
    <row r="919" spans="1:17" ht="18" customHeight="1">
      <c r="A919" s="26">
        <v>4</v>
      </c>
      <c r="B919" s="26" t="s">
        <v>592</v>
      </c>
      <c r="C919" s="26">
        <v>2026</v>
      </c>
      <c r="D919" s="26">
        <v>18</v>
      </c>
      <c r="E919" s="26" t="s">
        <v>78</v>
      </c>
      <c r="F919" s="26" t="s">
        <v>8</v>
      </c>
      <c r="G919" s="27" t="s">
        <v>79</v>
      </c>
      <c r="H919" s="27" t="s">
        <v>71</v>
      </c>
      <c r="I919" s="27" t="s">
        <v>98</v>
      </c>
      <c r="J919" s="27" t="s">
        <v>130</v>
      </c>
      <c r="K919" s="27" t="s">
        <v>67</v>
      </c>
      <c r="L919" s="27" t="s">
        <v>153</v>
      </c>
      <c r="M919" s="27" t="s">
        <v>601</v>
      </c>
      <c r="N919" s="28">
        <v>1</v>
      </c>
      <c r="O919" s="28">
        <v>0</v>
      </c>
      <c r="P919" s="28">
        <v>0</v>
      </c>
      <c r="Q919" s="28">
        <v>0</v>
      </c>
    </row>
    <row r="920" spans="1:17" ht="18" customHeight="1">
      <c r="A920" s="26">
        <v>5</v>
      </c>
      <c r="B920" s="26" t="s">
        <v>592</v>
      </c>
      <c r="C920" s="26">
        <v>2026</v>
      </c>
      <c r="D920" s="26">
        <v>18</v>
      </c>
      <c r="E920" s="26" t="s">
        <v>35</v>
      </c>
      <c r="F920" s="26" t="s">
        <v>8</v>
      </c>
      <c r="G920" s="27" t="s">
        <v>95</v>
      </c>
      <c r="H920" s="27" t="s">
        <v>52</v>
      </c>
      <c r="I920" s="27" t="s">
        <v>65</v>
      </c>
      <c r="J920" s="27" t="s">
        <v>107</v>
      </c>
      <c r="K920" s="27" t="s">
        <v>67</v>
      </c>
      <c r="L920" s="27" t="s">
        <v>140</v>
      </c>
      <c r="M920" s="27" t="s">
        <v>602</v>
      </c>
      <c r="N920" s="28">
        <v>1</v>
      </c>
      <c r="O920" s="28">
        <v>0</v>
      </c>
      <c r="P920" s="28">
        <v>0</v>
      </c>
      <c r="Q920" s="28">
        <v>0</v>
      </c>
    </row>
    <row r="921" spans="1:17" ht="18" customHeight="1">
      <c r="A921" s="26">
        <v>5</v>
      </c>
      <c r="B921" s="26" t="s">
        <v>592</v>
      </c>
      <c r="C921" s="26">
        <v>2026</v>
      </c>
      <c r="D921" s="26">
        <v>18</v>
      </c>
      <c r="E921" s="26" t="s">
        <v>36</v>
      </c>
      <c r="F921" s="26" t="s">
        <v>8</v>
      </c>
      <c r="G921" s="27" t="s">
        <v>70</v>
      </c>
      <c r="H921" s="27" t="s">
        <v>52</v>
      </c>
      <c r="I921" s="27" t="s">
        <v>39</v>
      </c>
      <c r="J921" s="27" t="s">
        <v>107</v>
      </c>
      <c r="K921" s="27" t="s">
        <v>108</v>
      </c>
      <c r="L921" s="27" t="s">
        <v>68</v>
      </c>
      <c r="M921" s="27" t="s">
        <v>603</v>
      </c>
      <c r="N921" s="28">
        <v>1</v>
      </c>
      <c r="O921" s="28">
        <v>0</v>
      </c>
      <c r="P921" s="28">
        <v>0</v>
      </c>
      <c r="Q921" s="28">
        <v>0</v>
      </c>
    </row>
    <row r="922" spans="1:17" ht="18" customHeight="1">
      <c r="A922" s="26">
        <v>5</v>
      </c>
      <c r="B922" s="26" t="s">
        <v>592</v>
      </c>
      <c r="C922" s="26">
        <v>2026</v>
      </c>
      <c r="D922" s="26">
        <v>18</v>
      </c>
      <c r="E922" s="26" t="s">
        <v>36</v>
      </c>
      <c r="F922" s="26" t="s">
        <v>8</v>
      </c>
      <c r="G922" s="27" t="s">
        <v>95</v>
      </c>
      <c r="H922" s="27" t="s">
        <v>71</v>
      </c>
      <c r="I922" s="27" t="s">
        <v>53</v>
      </c>
      <c r="J922" s="27" t="s">
        <v>107</v>
      </c>
      <c r="K922" s="27" t="s">
        <v>104</v>
      </c>
      <c r="L922" s="27" t="s">
        <v>89</v>
      </c>
      <c r="M922" s="27" t="s">
        <v>604</v>
      </c>
      <c r="N922" s="28">
        <v>1</v>
      </c>
      <c r="O922" s="28">
        <v>0</v>
      </c>
      <c r="P922" s="28">
        <v>0</v>
      </c>
      <c r="Q922" s="28">
        <v>0</v>
      </c>
    </row>
    <row r="923" spans="1:17" ht="18" customHeight="1">
      <c r="A923" s="26">
        <v>5</v>
      </c>
      <c r="B923" s="26" t="s">
        <v>592</v>
      </c>
      <c r="C923" s="26">
        <v>2026</v>
      </c>
      <c r="D923" s="26">
        <v>18</v>
      </c>
      <c r="E923" s="26" t="s">
        <v>36</v>
      </c>
      <c r="F923" s="26" t="s">
        <v>8</v>
      </c>
      <c r="G923" s="27" t="s">
        <v>70</v>
      </c>
      <c r="H923" s="27" t="s">
        <v>64</v>
      </c>
      <c r="I923" s="27" t="s">
        <v>72</v>
      </c>
      <c r="J923" s="27" t="s">
        <v>81</v>
      </c>
      <c r="K923" s="27" t="s">
        <v>93</v>
      </c>
      <c r="L923" s="27" t="s">
        <v>96</v>
      </c>
      <c r="M923" s="27" t="s">
        <v>605</v>
      </c>
      <c r="N923" s="28">
        <v>1</v>
      </c>
      <c r="O923" s="28">
        <v>0</v>
      </c>
      <c r="P923" s="28">
        <v>0</v>
      </c>
      <c r="Q923" s="28">
        <v>0</v>
      </c>
    </row>
    <row r="924" spans="1:17" ht="18" customHeight="1">
      <c r="A924" s="26">
        <v>5</v>
      </c>
      <c r="B924" s="26" t="s">
        <v>592</v>
      </c>
      <c r="C924" s="26">
        <v>2026</v>
      </c>
      <c r="D924" s="26">
        <v>18</v>
      </c>
      <c r="E924" s="26" t="s">
        <v>62</v>
      </c>
      <c r="F924" s="26" t="s">
        <v>8</v>
      </c>
      <c r="G924" s="27"/>
      <c r="H924" s="27"/>
      <c r="I924" s="27"/>
      <c r="J924" s="27"/>
      <c r="K924" s="27"/>
      <c r="L924" s="27"/>
      <c r="M924" s="27"/>
      <c r="N924" s="28"/>
      <c r="O924" s="28"/>
      <c r="P924" s="28"/>
      <c r="Q924" s="28"/>
    </row>
    <row r="925" spans="1:17" ht="18" customHeight="1">
      <c r="A925" s="26">
        <v>5</v>
      </c>
      <c r="B925" s="26" t="s">
        <v>592</v>
      </c>
      <c r="C925" s="26">
        <v>2026</v>
      </c>
      <c r="D925" s="26">
        <v>18</v>
      </c>
      <c r="E925" s="26" t="s">
        <v>63</v>
      </c>
      <c r="F925" s="26" t="s">
        <v>8</v>
      </c>
      <c r="G925" s="27"/>
      <c r="H925" s="27"/>
      <c r="I925" s="27"/>
      <c r="J925" s="27"/>
      <c r="K925" s="27"/>
      <c r="L925" s="27"/>
      <c r="M925" s="27"/>
      <c r="N925" s="28"/>
      <c r="O925" s="28"/>
      <c r="P925" s="28"/>
      <c r="Q925" s="28"/>
    </row>
    <row r="926" spans="1:17" ht="18" customHeight="1">
      <c r="A926" s="26">
        <v>5</v>
      </c>
      <c r="B926" s="26" t="s">
        <v>592</v>
      </c>
      <c r="C926" s="26">
        <v>2026</v>
      </c>
      <c r="D926" s="26">
        <v>18</v>
      </c>
      <c r="E926" s="26" t="s">
        <v>76</v>
      </c>
      <c r="F926" s="26" t="s">
        <v>8</v>
      </c>
      <c r="G926" s="27"/>
      <c r="H926" s="27"/>
      <c r="I926" s="27"/>
      <c r="J926" s="27"/>
      <c r="K926" s="27"/>
      <c r="L926" s="27"/>
      <c r="M926" s="27"/>
      <c r="N926" s="28"/>
      <c r="O926" s="28"/>
      <c r="P926" s="28"/>
      <c r="Q926" s="28"/>
    </row>
    <row r="927" spans="1:17" ht="18" customHeight="1">
      <c r="A927" s="26">
        <v>5</v>
      </c>
      <c r="B927" s="26" t="s">
        <v>592</v>
      </c>
      <c r="C927" s="26">
        <v>2026</v>
      </c>
      <c r="D927" s="26">
        <v>18</v>
      </c>
      <c r="E927" s="26" t="s">
        <v>77</v>
      </c>
      <c r="F927" s="26" t="s">
        <v>8</v>
      </c>
      <c r="G927" s="27"/>
      <c r="H927" s="27"/>
      <c r="I927" s="27"/>
      <c r="J927" s="27"/>
      <c r="K927" s="27"/>
      <c r="L927" s="27"/>
      <c r="M927" s="27"/>
      <c r="N927" s="28"/>
      <c r="O927" s="28"/>
      <c r="P927" s="28"/>
      <c r="Q927" s="28"/>
    </row>
    <row r="928" spans="1:17" ht="18" customHeight="1">
      <c r="A928" s="26">
        <v>5</v>
      </c>
      <c r="B928" s="26" t="s">
        <v>592</v>
      </c>
      <c r="C928" s="26">
        <v>2026</v>
      </c>
      <c r="D928" s="26">
        <v>18</v>
      </c>
      <c r="E928" s="26" t="s">
        <v>78</v>
      </c>
      <c r="F928" s="26" t="s">
        <v>8</v>
      </c>
      <c r="G928" s="27"/>
      <c r="H928" s="27"/>
      <c r="I928" s="27"/>
      <c r="J928" s="27"/>
      <c r="K928" s="27"/>
      <c r="L928" s="27"/>
      <c r="M928" s="27"/>
      <c r="N928" s="28"/>
      <c r="O928" s="28"/>
      <c r="P928" s="28"/>
      <c r="Q928" s="28"/>
    </row>
    <row r="929" spans="1:17" ht="18" customHeight="1">
      <c r="A929" s="26">
        <v>6</v>
      </c>
      <c r="B929" s="26" t="s">
        <v>592</v>
      </c>
      <c r="C929" s="26">
        <v>2026</v>
      </c>
      <c r="D929" s="26">
        <v>18</v>
      </c>
      <c r="E929" s="26" t="s">
        <v>35</v>
      </c>
      <c r="F929" s="26" t="s">
        <v>8</v>
      </c>
      <c r="G929" s="27" t="s">
        <v>44</v>
      </c>
      <c r="H929" s="27" t="s">
        <v>57</v>
      </c>
      <c r="I929" s="27" t="s">
        <v>53</v>
      </c>
      <c r="J929" s="27" t="s">
        <v>112</v>
      </c>
      <c r="K929" s="27" t="s">
        <v>41</v>
      </c>
      <c r="L929" s="27" t="s">
        <v>42</v>
      </c>
      <c r="M929" s="27" t="s">
        <v>606</v>
      </c>
      <c r="N929" s="28">
        <v>1</v>
      </c>
      <c r="O929" s="28">
        <v>0</v>
      </c>
      <c r="P929" s="28">
        <v>0</v>
      </c>
      <c r="Q929" s="28">
        <v>0</v>
      </c>
    </row>
    <row r="930" spans="1:17" ht="18" customHeight="1">
      <c r="A930" s="26">
        <v>6</v>
      </c>
      <c r="B930" s="26" t="s">
        <v>592</v>
      </c>
      <c r="C930" s="26">
        <v>2026</v>
      </c>
      <c r="D930" s="26">
        <v>18</v>
      </c>
      <c r="E930" s="26" t="s">
        <v>35</v>
      </c>
      <c r="F930" s="26" t="s">
        <v>8</v>
      </c>
      <c r="G930" s="27" t="s">
        <v>44</v>
      </c>
      <c r="H930" s="27" t="s">
        <v>85</v>
      </c>
      <c r="I930" s="27" t="s">
        <v>65</v>
      </c>
      <c r="J930" s="27" t="s">
        <v>127</v>
      </c>
      <c r="K930" s="27" t="s">
        <v>104</v>
      </c>
      <c r="L930" s="27" t="s">
        <v>89</v>
      </c>
      <c r="M930" s="27" t="s">
        <v>607</v>
      </c>
      <c r="N930" s="28">
        <v>1</v>
      </c>
      <c r="O930" s="28">
        <v>0</v>
      </c>
      <c r="P930" s="28">
        <v>0</v>
      </c>
      <c r="Q930" s="28">
        <v>0</v>
      </c>
    </row>
    <row r="931" spans="1:17" ht="18" customHeight="1">
      <c r="A931" s="26">
        <v>6</v>
      </c>
      <c r="B931" s="26" t="s">
        <v>592</v>
      </c>
      <c r="C931" s="26">
        <v>2026</v>
      </c>
      <c r="D931" s="26">
        <v>18</v>
      </c>
      <c r="E931" s="26" t="s">
        <v>35</v>
      </c>
      <c r="F931" s="26" t="s">
        <v>8</v>
      </c>
      <c r="G931" s="27" t="s">
        <v>106</v>
      </c>
      <c r="H931" s="27" t="s">
        <v>64</v>
      </c>
      <c r="I931" s="27" t="s">
        <v>46</v>
      </c>
      <c r="J931" s="27" t="s">
        <v>81</v>
      </c>
      <c r="K931" s="27" t="s">
        <v>48</v>
      </c>
      <c r="L931" s="27" t="s">
        <v>113</v>
      </c>
      <c r="M931" s="27" t="s">
        <v>608</v>
      </c>
      <c r="N931" s="28">
        <v>1</v>
      </c>
      <c r="O931" s="28">
        <v>0</v>
      </c>
      <c r="P931" s="28">
        <v>0</v>
      </c>
      <c r="Q931" s="28">
        <v>0</v>
      </c>
    </row>
    <row r="932" spans="1:17" ht="18" customHeight="1">
      <c r="A932" s="26">
        <v>6</v>
      </c>
      <c r="B932" s="26" t="s">
        <v>592</v>
      </c>
      <c r="C932" s="26">
        <v>2026</v>
      </c>
      <c r="D932" s="26">
        <v>18</v>
      </c>
      <c r="E932" s="26" t="s">
        <v>36</v>
      </c>
      <c r="F932" s="26" t="s">
        <v>8</v>
      </c>
      <c r="G932" s="27"/>
      <c r="H932" s="27"/>
      <c r="I932" s="27"/>
      <c r="J932" s="27"/>
      <c r="K932" s="27"/>
      <c r="L932" s="27"/>
      <c r="M932" s="27"/>
      <c r="N932" s="28"/>
      <c r="O932" s="28"/>
      <c r="P932" s="28"/>
      <c r="Q932" s="28"/>
    </row>
    <row r="933" spans="1:17" ht="18" customHeight="1">
      <c r="A933" s="26">
        <v>6</v>
      </c>
      <c r="B933" s="26" t="s">
        <v>592</v>
      </c>
      <c r="C933" s="26">
        <v>2026</v>
      </c>
      <c r="D933" s="26">
        <v>18</v>
      </c>
      <c r="E933" s="26" t="s">
        <v>62</v>
      </c>
      <c r="F933" s="26" t="s">
        <v>8</v>
      </c>
      <c r="G933" s="27"/>
      <c r="H933" s="27"/>
      <c r="I933" s="27"/>
      <c r="J933" s="27"/>
      <c r="K933" s="27"/>
      <c r="L933" s="27"/>
      <c r="M933" s="27"/>
      <c r="N933" s="28"/>
      <c r="O933" s="28"/>
      <c r="P933" s="28"/>
      <c r="Q933" s="28"/>
    </row>
    <row r="934" spans="1:17" ht="18" customHeight="1">
      <c r="A934" s="26">
        <v>6</v>
      </c>
      <c r="B934" s="26" t="s">
        <v>592</v>
      </c>
      <c r="C934" s="26">
        <v>2026</v>
      </c>
      <c r="D934" s="26">
        <v>18</v>
      </c>
      <c r="E934" s="26" t="s">
        <v>63</v>
      </c>
      <c r="F934" s="26" t="s">
        <v>8</v>
      </c>
      <c r="G934" s="27"/>
      <c r="H934" s="27"/>
      <c r="I934" s="27"/>
      <c r="J934" s="27"/>
      <c r="K934" s="27"/>
      <c r="L934" s="27"/>
      <c r="M934" s="27"/>
      <c r="N934" s="28"/>
      <c r="O934" s="28"/>
      <c r="P934" s="28"/>
      <c r="Q934" s="28"/>
    </row>
    <row r="935" spans="1:17" ht="18" customHeight="1">
      <c r="A935" s="26">
        <v>6</v>
      </c>
      <c r="B935" s="26" t="s">
        <v>592</v>
      </c>
      <c r="C935" s="26">
        <v>2026</v>
      </c>
      <c r="D935" s="26">
        <v>18</v>
      </c>
      <c r="E935" s="26" t="s">
        <v>76</v>
      </c>
      <c r="F935" s="26" t="s">
        <v>8</v>
      </c>
      <c r="G935" s="27"/>
      <c r="H935" s="27"/>
      <c r="I935" s="27"/>
      <c r="J935" s="27"/>
      <c r="K935" s="27"/>
      <c r="L935" s="27"/>
      <c r="M935" s="27"/>
      <c r="N935" s="28"/>
      <c r="O935" s="28"/>
      <c r="P935" s="28"/>
      <c r="Q935" s="28"/>
    </row>
    <row r="936" spans="1:17" ht="18" customHeight="1">
      <c r="A936" s="26">
        <v>6</v>
      </c>
      <c r="B936" s="26" t="s">
        <v>592</v>
      </c>
      <c r="C936" s="26">
        <v>2026</v>
      </c>
      <c r="D936" s="26">
        <v>18</v>
      </c>
      <c r="E936" s="26" t="s">
        <v>77</v>
      </c>
      <c r="F936" s="26" t="s">
        <v>8</v>
      </c>
      <c r="G936" s="27"/>
      <c r="H936" s="27"/>
      <c r="I936" s="27"/>
      <c r="J936" s="27"/>
      <c r="K936" s="27"/>
      <c r="L936" s="27"/>
      <c r="M936" s="27"/>
      <c r="N936" s="28"/>
      <c r="O936" s="28"/>
      <c r="P936" s="28"/>
      <c r="Q936" s="28"/>
    </row>
    <row r="937" spans="1:17" ht="18" customHeight="1">
      <c r="A937" s="26">
        <v>6</v>
      </c>
      <c r="B937" s="26" t="s">
        <v>592</v>
      </c>
      <c r="C937" s="26">
        <v>2026</v>
      </c>
      <c r="D937" s="26">
        <v>18</v>
      </c>
      <c r="E937" s="26" t="s">
        <v>78</v>
      </c>
      <c r="F937" s="26" t="s">
        <v>8</v>
      </c>
      <c r="G937" s="27"/>
      <c r="H937" s="27"/>
      <c r="I937" s="27"/>
      <c r="J937" s="27"/>
      <c r="K937" s="27"/>
      <c r="L937" s="27"/>
      <c r="M937" s="27"/>
      <c r="N937" s="28"/>
      <c r="O937" s="28"/>
      <c r="P937" s="28"/>
      <c r="Q937" s="28"/>
    </row>
    <row r="938" spans="1:17" ht="18" customHeight="1">
      <c r="A938" s="26">
        <v>7</v>
      </c>
      <c r="B938" s="26" t="s">
        <v>592</v>
      </c>
      <c r="C938" s="26">
        <v>2026</v>
      </c>
      <c r="D938" s="26">
        <v>19</v>
      </c>
      <c r="E938" s="26" t="s">
        <v>35</v>
      </c>
      <c r="F938" s="26" t="s">
        <v>8</v>
      </c>
      <c r="G938" s="27"/>
      <c r="H938" s="27"/>
      <c r="I938" s="27"/>
      <c r="J938" s="27"/>
      <c r="K938" s="27"/>
      <c r="L938" s="27"/>
      <c r="M938" s="27"/>
      <c r="N938" s="28"/>
      <c r="O938" s="28"/>
      <c r="P938" s="28"/>
      <c r="Q938" s="28"/>
    </row>
    <row r="939" spans="1:17" ht="18" customHeight="1">
      <c r="A939" s="26">
        <v>7</v>
      </c>
      <c r="B939" s="26" t="s">
        <v>592</v>
      </c>
      <c r="C939" s="26">
        <v>2026</v>
      </c>
      <c r="D939" s="26">
        <v>19</v>
      </c>
      <c r="E939" s="26" t="s">
        <v>36</v>
      </c>
      <c r="F939" s="26" t="s">
        <v>8</v>
      </c>
      <c r="G939" s="27" t="s">
        <v>51</v>
      </c>
      <c r="H939" s="27" t="s">
        <v>38</v>
      </c>
      <c r="I939" s="27" t="s">
        <v>80</v>
      </c>
      <c r="J939" s="27" t="s">
        <v>107</v>
      </c>
      <c r="K939" s="27" t="s">
        <v>93</v>
      </c>
      <c r="L939" s="27" t="s">
        <v>145</v>
      </c>
      <c r="M939" s="27" t="s">
        <v>609</v>
      </c>
      <c r="N939" s="28">
        <v>1</v>
      </c>
      <c r="O939" s="28">
        <v>0</v>
      </c>
      <c r="P939" s="28">
        <v>0</v>
      </c>
      <c r="Q939" s="28">
        <v>0</v>
      </c>
    </row>
    <row r="940" spans="1:17" ht="18" customHeight="1">
      <c r="A940" s="26">
        <v>7</v>
      </c>
      <c r="B940" s="26" t="s">
        <v>592</v>
      </c>
      <c r="C940" s="26">
        <v>2026</v>
      </c>
      <c r="D940" s="26">
        <v>19</v>
      </c>
      <c r="E940" s="26" t="s">
        <v>62</v>
      </c>
      <c r="F940" s="26" t="s">
        <v>8</v>
      </c>
      <c r="G940" s="27" t="s">
        <v>111</v>
      </c>
      <c r="H940" s="27" t="s">
        <v>38</v>
      </c>
      <c r="I940" s="27" t="s">
        <v>65</v>
      </c>
      <c r="J940" s="27" t="s">
        <v>112</v>
      </c>
      <c r="K940" s="27" t="s">
        <v>82</v>
      </c>
      <c r="L940" s="27" t="s">
        <v>145</v>
      </c>
      <c r="M940" s="27" t="s">
        <v>610</v>
      </c>
      <c r="N940" s="28">
        <v>1</v>
      </c>
      <c r="O940" s="28">
        <v>0</v>
      </c>
      <c r="P940" s="28">
        <v>0</v>
      </c>
      <c r="Q940" s="28">
        <v>0</v>
      </c>
    </row>
    <row r="941" spans="1:17" ht="18" customHeight="1">
      <c r="A941" s="26">
        <v>7</v>
      </c>
      <c r="B941" s="26" t="s">
        <v>592</v>
      </c>
      <c r="C941" s="26">
        <v>2026</v>
      </c>
      <c r="D941" s="26">
        <v>19</v>
      </c>
      <c r="E941" s="26" t="s">
        <v>62</v>
      </c>
      <c r="F941" s="26" t="s">
        <v>8</v>
      </c>
      <c r="G941" s="27" t="s">
        <v>44</v>
      </c>
      <c r="H941" s="27" t="s">
        <v>57</v>
      </c>
      <c r="I941" s="27" t="s">
        <v>142</v>
      </c>
      <c r="J941" s="27" t="s">
        <v>122</v>
      </c>
      <c r="K941" s="27" t="s">
        <v>104</v>
      </c>
      <c r="L941" s="27" t="s">
        <v>55</v>
      </c>
      <c r="M941" s="27" t="s">
        <v>611</v>
      </c>
      <c r="N941" s="28">
        <v>1</v>
      </c>
      <c r="O941" s="28">
        <v>0</v>
      </c>
      <c r="P941" s="28">
        <v>0</v>
      </c>
      <c r="Q941" s="28">
        <v>0</v>
      </c>
    </row>
    <row r="942" spans="1:17" ht="18" customHeight="1">
      <c r="A942" s="26">
        <v>7</v>
      </c>
      <c r="B942" s="26" t="s">
        <v>592</v>
      </c>
      <c r="C942" s="26">
        <v>2026</v>
      </c>
      <c r="D942" s="26">
        <v>19</v>
      </c>
      <c r="E942" s="26" t="s">
        <v>62</v>
      </c>
      <c r="F942" s="26" t="s">
        <v>8</v>
      </c>
      <c r="G942" s="27" t="s">
        <v>51</v>
      </c>
      <c r="H942" s="27" t="s">
        <v>91</v>
      </c>
      <c r="I942" s="27" t="s">
        <v>46</v>
      </c>
      <c r="J942" s="27" t="s">
        <v>66</v>
      </c>
      <c r="K942" s="27" t="s">
        <v>48</v>
      </c>
      <c r="L942" s="27" t="s">
        <v>145</v>
      </c>
      <c r="M942" s="27" t="s">
        <v>612</v>
      </c>
      <c r="N942" s="28">
        <v>1</v>
      </c>
      <c r="O942" s="28">
        <v>0</v>
      </c>
      <c r="P942" s="28">
        <v>0</v>
      </c>
      <c r="Q942" s="28">
        <v>0</v>
      </c>
    </row>
    <row r="943" spans="1:17" ht="18" customHeight="1">
      <c r="A943" s="26">
        <v>7</v>
      </c>
      <c r="B943" s="26" t="s">
        <v>592</v>
      </c>
      <c r="C943" s="26">
        <v>2026</v>
      </c>
      <c r="D943" s="26">
        <v>19</v>
      </c>
      <c r="E943" s="26" t="s">
        <v>63</v>
      </c>
      <c r="F943" s="26" t="s">
        <v>8</v>
      </c>
      <c r="G943" s="27"/>
      <c r="H943" s="27"/>
      <c r="I943" s="27"/>
      <c r="J943" s="27"/>
      <c r="K943" s="27"/>
      <c r="L943" s="27"/>
      <c r="M943" s="27"/>
      <c r="N943" s="28"/>
      <c r="O943" s="28"/>
      <c r="P943" s="28"/>
      <c r="Q943" s="28"/>
    </row>
    <row r="944" spans="1:17" ht="18" customHeight="1">
      <c r="A944" s="26">
        <v>7</v>
      </c>
      <c r="B944" s="26" t="s">
        <v>592</v>
      </c>
      <c r="C944" s="26">
        <v>2026</v>
      </c>
      <c r="D944" s="26">
        <v>19</v>
      </c>
      <c r="E944" s="26" t="s">
        <v>76</v>
      </c>
      <c r="F944" s="26" t="s">
        <v>8</v>
      </c>
      <c r="G944" s="27"/>
      <c r="H944" s="27"/>
      <c r="I944" s="27"/>
      <c r="J944" s="27"/>
      <c r="K944" s="27"/>
      <c r="L944" s="27"/>
      <c r="M944" s="27"/>
      <c r="N944" s="28"/>
      <c r="O944" s="28"/>
      <c r="P944" s="28"/>
      <c r="Q944" s="28"/>
    </row>
    <row r="945" spans="1:17" ht="18" customHeight="1">
      <c r="A945" s="26">
        <v>7</v>
      </c>
      <c r="B945" s="26" t="s">
        <v>592</v>
      </c>
      <c r="C945" s="26">
        <v>2026</v>
      </c>
      <c r="D945" s="26">
        <v>19</v>
      </c>
      <c r="E945" s="26" t="s">
        <v>77</v>
      </c>
      <c r="F945" s="26" t="s">
        <v>8</v>
      </c>
      <c r="G945" s="27" t="s">
        <v>44</v>
      </c>
      <c r="H945" s="27" t="s">
        <v>91</v>
      </c>
      <c r="I945" s="27" t="s">
        <v>80</v>
      </c>
      <c r="J945" s="27" t="s">
        <v>112</v>
      </c>
      <c r="K945" s="27" t="s">
        <v>82</v>
      </c>
      <c r="L945" s="27" t="s">
        <v>128</v>
      </c>
      <c r="M945" s="27" t="s">
        <v>613</v>
      </c>
      <c r="N945" s="28">
        <v>1</v>
      </c>
      <c r="O945" s="28">
        <v>1</v>
      </c>
      <c r="P945" s="28">
        <v>0</v>
      </c>
      <c r="Q945" s="28">
        <v>1</v>
      </c>
    </row>
    <row r="946" spans="1:17" ht="18" customHeight="1">
      <c r="A946" s="26">
        <v>7</v>
      </c>
      <c r="B946" s="26" t="s">
        <v>592</v>
      </c>
      <c r="C946" s="26">
        <v>2026</v>
      </c>
      <c r="D946" s="26">
        <v>19</v>
      </c>
      <c r="E946" s="26" t="s">
        <v>77</v>
      </c>
      <c r="F946" s="26" t="s">
        <v>8</v>
      </c>
      <c r="G946" s="27" t="s">
        <v>70</v>
      </c>
      <c r="H946" s="27" t="s">
        <v>64</v>
      </c>
      <c r="I946" s="27" t="s">
        <v>80</v>
      </c>
      <c r="J946" s="27" t="s">
        <v>47</v>
      </c>
      <c r="K946" s="27" t="s">
        <v>214</v>
      </c>
      <c r="L946" s="27" t="s">
        <v>49</v>
      </c>
      <c r="M946" s="27" t="s">
        <v>614</v>
      </c>
      <c r="N946" s="28">
        <v>1</v>
      </c>
      <c r="O946" s="28">
        <v>0</v>
      </c>
      <c r="P946" s="28">
        <v>0</v>
      </c>
      <c r="Q946" s="28">
        <v>0</v>
      </c>
    </row>
    <row r="947" spans="1:17" ht="18" customHeight="1">
      <c r="A947" s="26">
        <v>7</v>
      </c>
      <c r="B947" s="26" t="s">
        <v>592</v>
      </c>
      <c r="C947" s="26">
        <v>2026</v>
      </c>
      <c r="D947" s="26">
        <v>19</v>
      </c>
      <c r="E947" s="26" t="s">
        <v>77</v>
      </c>
      <c r="F947" s="26" t="s">
        <v>8</v>
      </c>
      <c r="G947" s="27" t="s">
        <v>87</v>
      </c>
      <c r="H947" s="27" t="s">
        <v>45</v>
      </c>
      <c r="I947" s="27" t="s">
        <v>80</v>
      </c>
      <c r="J947" s="27" t="s">
        <v>127</v>
      </c>
      <c r="K947" s="27" t="s">
        <v>88</v>
      </c>
      <c r="L947" s="27" t="s">
        <v>140</v>
      </c>
      <c r="M947" s="27" t="s">
        <v>615</v>
      </c>
      <c r="N947" s="28">
        <v>1</v>
      </c>
      <c r="O947" s="28">
        <v>0</v>
      </c>
      <c r="P947" s="28">
        <v>0</v>
      </c>
      <c r="Q947" s="28">
        <v>0</v>
      </c>
    </row>
    <row r="948" spans="1:17" ht="18" customHeight="1">
      <c r="A948" s="26">
        <v>7</v>
      </c>
      <c r="B948" s="26" t="s">
        <v>592</v>
      </c>
      <c r="C948" s="26">
        <v>2026</v>
      </c>
      <c r="D948" s="26">
        <v>19</v>
      </c>
      <c r="E948" s="26" t="s">
        <v>77</v>
      </c>
      <c r="F948" s="26" t="s">
        <v>8</v>
      </c>
      <c r="G948" s="27" t="s">
        <v>152</v>
      </c>
      <c r="H948" s="27" t="s">
        <v>85</v>
      </c>
      <c r="I948" s="27" t="s">
        <v>80</v>
      </c>
      <c r="J948" s="27" t="s">
        <v>112</v>
      </c>
      <c r="K948" s="27" t="s">
        <v>41</v>
      </c>
      <c r="L948" s="27" t="s">
        <v>49</v>
      </c>
      <c r="M948" s="27" t="s">
        <v>616</v>
      </c>
      <c r="N948" s="28">
        <v>1</v>
      </c>
      <c r="O948" s="28">
        <v>0</v>
      </c>
      <c r="P948" s="28">
        <v>0</v>
      </c>
      <c r="Q948" s="28">
        <v>0</v>
      </c>
    </row>
    <row r="949" spans="1:17" ht="18" customHeight="1">
      <c r="A949" s="26">
        <v>7</v>
      </c>
      <c r="B949" s="26" t="s">
        <v>592</v>
      </c>
      <c r="C949" s="26">
        <v>2026</v>
      </c>
      <c r="D949" s="26">
        <v>19</v>
      </c>
      <c r="E949" s="26" t="s">
        <v>78</v>
      </c>
      <c r="F949" s="26" t="s">
        <v>8</v>
      </c>
      <c r="G949" s="27"/>
      <c r="H949" s="27"/>
      <c r="I949" s="27"/>
      <c r="J949" s="27"/>
      <c r="K949" s="27"/>
      <c r="L949" s="27"/>
      <c r="M949" s="27"/>
      <c r="N949" s="28"/>
      <c r="O949" s="28"/>
      <c r="P949" s="28"/>
      <c r="Q949" s="28"/>
    </row>
    <row r="950" spans="1:17" ht="18" customHeight="1">
      <c r="A950" s="26">
        <v>8</v>
      </c>
      <c r="B950" s="26" t="s">
        <v>592</v>
      </c>
      <c r="C950" s="26">
        <v>2026</v>
      </c>
      <c r="D950" s="26">
        <v>19</v>
      </c>
      <c r="E950" s="26" t="s">
        <v>35</v>
      </c>
      <c r="F950" s="26" t="s">
        <v>8</v>
      </c>
      <c r="G950" s="27"/>
      <c r="H950" s="27"/>
      <c r="I950" s="27"/>
      <c r="J950" s="27"/>
      <c r="K950" s="27"/>
      <c r="L950" s="27"/>
      <c r="M950" s="27"/>
      <c r="N950" s="28"/>
      <c r="O950" s="28"/>
      <c r="P950" s="28"/>
      <c r="Q950" s="28"/>
    </row>
    <row r="951" spans="1:17" ht="18" customHeight="1">
      <c r="A951" s="26">
        <v>8</v>
      </c>
      <c r="B951" s="26" t="s">
        <v>592</v>
      </c>
      <c r="C951" s="26">
        <v>2026</v>
      </c>
      <c r="D951" s="26">
        <v>19</v>
      </c>
      <c r="E951" s="26" t="s">
        <v>36</v>
      </c>
      <c r="F951" s="26" t="s">
        <v>8</v>
      </c>
      <c r="G951" s="27" t="s">
        <v>44</v>
      </c>
      <c r="H951" s="27" t="s">
        <v>52</v>
      </c>
      <c r="I951" s="27" t="s">
        <v>58</v>
      </c>
      <c r="J951" s="27" t="s">
        <v>92</v>
      </c>
      <c r="K951" s="27" t="s">
        <v>93</v>
      </c>
      <c r="L951" s="27" t="s">
        <v>115</v>
      </c>
      <c r="M951" s="27" t="s">
        <v>617</v>
      </c>
      <c r="N951" s="28">
        <v>1</v>
      </c>
      <c r="O951" s="28">
        <v>0</v>
      </c>
      <c r="P951" s="28">
        <v>0</v>
      </c>
      <c r="Q951" s="28">
        <v>0</v>
      </c>
    </row>
    <row r="952" spans="1:17" ht="18" customHeight="1">
      <c r="A952" s="26">
        <v>8</v>
      </c>
      <c r="B952" s="26" t="s">
        <v>592</v>
      </c>
      <c r="C952" s="26">
        <v>2026</v>
      </c>
      <c r="D952" s="26">
        <v>19</v>
      </c>
      <c r="E952" s="26" t="s">
        <v>36</v>
      </c>
      <c r="F952" s="26" t="s">
        <v>8</v>
      </c>
      <c r="G952" s="27" t="s">
        <v>95</v>
      </c>
      <c r="H952" s="27" t="s">
        <v>45</v>
      </c>
      <c r="I952" s="27" t="s">
        <v>39</v>
      </c>
      <c r="J952" s="27" t="s">
        <v>73</v>
      </c>
      <c r="K952" s="27" t="s">
        <v>108</v>
      </c>
      <c r="L952" s="27" t="s">
        <v>124</v>
      </c>
      <c r="M952" s="27" t="s">
        <v>618</v>
      </c>
      <c r="N952" s="28">
        <v>1</v>
      </c>
      <c r="O952" s="28">
        <v>0</v>
      </c>
      <c r="P952" s="28">
        <v>0</v>
      </c>
      <c r="Q952" s="28">
        <v>0</v>
      </c>
    </row>
    <row r="953" spans="1:17" ht="18" customHeight="1">
      <c r="A953" s="26">
        <v>8</v>
      </c>
      <c r="B953" s="26" t="s">
        <v>592</v>
      </c>
      <c r="C953" s="26">
        <v>2026</v>
      </c>
      <c r="D953" s="26">
        <v>19</v>
      </c>
      <c r="E953" s="26" t="s">
        <v>36</v>
      </c>
      <c r="F953" s="26" t="s">
        <v>8</v>
      </c>
      <c r="G953" s="27" t="s">
        <v>79</v>
      </c>
      <c r="H953" s="27" t="s">
        <v>45</v>
      </c>
      <c r="I953" s="27" t="s">
        <v>136</v>
      </c>
      <c r="J953" s="27" t="s">
        <v>73</v>
      </c>
      <c r="K953" s="27" t="s">
        <v>48</v>
      </c>
      <c r="L953" s="27" t="s">
        <v>74</v>
      </c>
      <c r="M953" s="27" t="s">
        <v>619</v>
      </c>
      <c r="N953" s="28">
        <v>1</v>
      </c>
      <c r="O953" s="28">
        <v>0</v>
      </c>
      <c r="P953" s="28">
        <v>0</v>
      </c>
      <c r="Q953" s="28">
        <v>0</v>
      </c>
    </row>
    <row r="954" spans="1:17" ht="18" customHeight="1">
      <c r="A954" s="26">
        <v>8</v>
      </c>
      <c r="B954" s="26" t="s">
        <v>592</v>
      </c>
      <c r="C954" s="26">
        <v>2026</v>
      </c>
      <c r="D954" s="26">
        <v>19</v>
      </c>
      <c r="E954" s="26" t="s">
        <v>62</v>
      </c>
      <c r="F954" s="26" t="s">
        <v>8</v>
      </c>
      <c r="G954" s="27" t="s">
        <v>70</v>
      </c>
      <c r="H954" s="27" t="s">
        <v>85</v>
      </c>
      <c r="I954" s="27" t="s">
        <v>46</v>
      </c>
      <c r="J954" s="27" t="s">
        <v>47</v>
      </c>
      <c r="K954" s="27" t="s">
        <v>88</v>
      </c>
      <c r="L954" s="27" t="s">
        <v>145</v>
      </c>
      <c r="M954" s="27" t="s">
        <v>620</v>
      </c>
      <c r="N954" s="28">
        <v>1</v>
      </c>
      <c r="O954" s="28">
        <v>0</v>
      </c>
      <c r="P954" s="28">
        <v>0</v>
      </c>
      <c r="Q954" s="28">
        <v>0</v>
      </c>
    </row>
    <row r="955" spans="1:17" ht="18" customHeight="1">
      <c r="A955" s="26">
        <v>8</v>
      </c>
      <c r="B955" s="26" t="s">
        <v>592</v>
      </c>
      <c r="C955" s="26">
        <v>2026</v>
      </c>
      <c r="D955" s="26">
        <v>19</v>
      </c>
      <c r="E955" s="26" t="s">
        <v>62</v>
      </c>
      <c r="F955" s="26" t="s">
        <v>8</v>
      </c>
      <c r="G955" s="27" t="s">
        <v>95</v>
      </c>
      <c r="H955" s="27" t="s">
        <v>64</v>
      </c>
      <c r="I955" s="27" t="s">
        <v>39</v>
      </c>
      <c r="J955" s="27" t="s">
        <v>81</v>
      </c>
      <c r="K955" s="27" t="s">
        <v>48</v>
      </c>
      <c r="L955" s="27" t="s">
        <v>74</v>
      </c>
      <c r="M955" s="27" t="s">
        <v>621</v>
      </c>
      <c r="N955" s="28">
        <v>1</v>
      </c>
      <c r="O955" s="28">
        <v>0</v>
      </c>
      <c r="P955" s="28">
        <v>0</v>
      </c>
      <c r="Q955" s="28">
        <v>0</v>
      </c>
    </row>
    <row r="956" spans="1:17" ht="18" customHeight="1">
      <c r="A956" s="26">
        <v>8</v>
      </c>
      <c r="B956" s="26" t="s">
        <v>592</v>
      </c>
      <c r="C956" s="26">
        <v>2026</v>
      </c>
      <c r="D956" s="26">
        <v>19</v>
      </c>
      <c r="E956" s="26" t="s">
        <v>62</v>
      </c>
      <c r="F956" s="26" t="s">
        <v>8</v>
      </c>
      <c r="G956" s="27" t="s">
        <v>51</v>
      </c>
      <c r="H956" s="27" t="s">
        <v>52</v>
      </c>
      <c r="I956" s="27" t="s">
        <v>53</v>
      </c>
      <c r="J956" s="27" t="s">
        <v>130</v>
      </c>
      <c r="K956" s="27" t="s">
        <v>104</v>
      </c>
      <c r="L956" s="27" t="s">
        <v>42</v>
      </c>
      <c r="M956" s="27" t="s">
        <v>622</v>
      </c>
      <c r="N956" s="28">
        <v>1</v>
      </c>
      <c r="O956" s="28">
        <v>0</v>
      </c>
      <c r="P956" s="28">
        <v>0</v>
      </c>
      <c r="Q956" s="28">
        <v>0</v>
      </c>
    </row>
    <row r="957" spans="1:17" ht="18" customHeight="1">
      <c r="A957" s="26">
        <v>8</v>
      </c>
      <c r="B957" s="26" t="s">
        <v>592</v>
      </c>
      <c r="C957" s="26">
        <v>2026</v>
      </c>
      <c r="D957" s="26">
        <v>19</v>
      </c>
      <c r="E957" s="26" t="s">
        <v>62</v>
      </c>
      <c r="F957" s="26" t="s">
        <v>8</v>
      </c>
      <c r="G957" s="27" t="s">
        <v>152</v>
      </c>
      <c r="H957" s="27" t="s">
        <v>71</v>
      </c>
      <c r="I957" s="27" t="s">
        <v>80</v>
      </c>
      <c r="J957" s="27" t="s">
        <v>127</v>
      </c>
      <c r="K957" s="27" t="s">
        <v>67</v>
      </c>
      <c r="L957" s="27" t="s">
        <v>60</v>
      </c>
      <c r="M957" s="27" t="s">
        <v>623</v>
      </c>
      <c r="N957" s="28">
        <v>1</v>
      </c>
      <c r="O957" s="28">
        <v>0</v>
      </c>
      <c r="P957" s="28">
        <v>0</v>
      </c>
      <c r="Q957" s="28">
        <v>0</v>
      </c>
    </row>
    <row r="958" spans="1:17" ht="18" customHeight="1">
      <c r="A958" s="26">
        <v>8</v>
      </c>
      <c r="B958" s="26" t="s">
        <v>592</v>
      </c>
      <c r="C958" s="26">
        <v>2026</v>
      </c>
      <c r="D958" s="26">
        <v>19</v>
      </c>
      <c r="E958" s="26" t="s">
        <v>63</v>
      </c>
      <c r="F958" s="26" t="s">
        <v>8</v>
      </c>
      <c r="G958" s="27"/>
      <c r="H958" s="27"/>
      <c r="I958" s="27"/>
      <c r="J958" s="27"/>
      <c r="K958" s="27"/>
      <c r="L958" s="27"/>
      <c r="M958" s="27"/>
      <c r="N958" s="28"/>
      <c r="O958" s="28"/>
      <c r="P958" s="28"/>
      <c r="Q958" s="28"/>
    </row>
    <row r="959" spans="1:17" ht="18" customHeight="1">
      <c r="A959" s="26">
        <v>8</v>
      </c>
      <c r="B959" s="26" t="s">
        <v>592</v>
      </c>
      <c r="C959" s="26">
        <v>2026</v>
      </c>
      <c r="D959" s="26">
        <v>19</v>
      </c>
      <c r="E959" s="26" t="s">
        <v>76</v>
      </c>
      <c r="F959" s="26" t="s">
        <v>8</v>
      </c>
      <c r="G959" s="27"/>
      <c r="H959" s="27"/>
      <c r="I959" s="27"/>
      <c r="J959" s="27"/>
      <c r="K959" s="27"/>
      <c r="L959" s="27"/>
      <c r="M959" s="27"/>
      <c r="N959" s="28"/>
      <c r="O959" s="28"/>
      <c r="P959" s="28"/>
      <c r="Q959" s="28"/>
    </row>
    <row r="960" spans="1:17" ht="18" customHeight="1">
      <c r="A960" s="26">
        <v>8</v>
      </c>
      <c r="B960" s="26" t="s">
        <v>592</v>
      </c>
      <c r="C960" s="26">
        <v>2026</v>
      </c>
      <c r="D960" s="26">
        <v>19</v>
      </c>
      <c r="E960" s="26" t="s">
        <v>77</v>
      </c>
      <c r="F960" s="26" t="s">
        <v>8</v>
      </c>
      <c r="G960" s="27"/>
      <c r="H960" s="27"/>
      <c r="I960" s="27"/>
      <c r="J960" s="27"/>
      <c r="K960" s="27"/>
      <c r="L960" s="27"/>
      <c r="M960" s="27"/>
      <c r="N960" s="28"/>
      <c r="O960" s="28"/>
      <c r="P960" s="28"/>
      <c r="Q960" s="28"/>
    </row>
    <row r="961" spans="1:17" ht="18" customHeight="1">
      <c r="A961" s="26">
        <v>8</v>
      </c>
      <c r="B961" s="26" t="s">
        <v>592</v>
      </c>
      <c r="C961" s="26">
        <v>2026</v>
      </c>
      <c r="D961" s="26">
        <v>19</v>
      </c>
      <c r="E961" s="26" t="s">
        <v>78</v>
      </c>
      <c r="F961" s="26" t="s">
        <v>8</v>
      </c>
      <c r="G961" s="27"/>
      <c r="H961" s="27"/>
      <c r="I961" s="27"/>
      <c r="J961" s="27"/>
      <c r="K961" s="27"/>
      <c r="L961" s="27"/>
      <c r="M961" s="27"/>
      <c r="N961" s="28"/>
      <c r="O961" s="28"/>
      <c r="P961" s="28"/>
      <c r="Q961" s="28"/>
    </row>
    <row r="962" spans="1:17" ht="18" customHeight="1">
      <c r="A962" s="26">
        <v>11</v>
      </c>
      <c r="B962" s="26" t="s">
        <v>592</v>
      </c>
      <c r="C962" s="26">
        <v>2026</v>
      </c>
      <c r="D962" s="26">
        <v>19</v>
      </c>
      <c r="E962" s="26" t="s">
        <v>35</v>
      </c>
      <c r="F962" s="26" t="s">
        <v>8</v>
      </c>
      <c r="G962" s="27"/>
      <c r="H962" s="27"/>
      <c r="I962" s="27"/>
      <c r="J962" s="27"/>
      <c r="K962" s="27"/>
      <c r="L962" s="27"/>
      <c r="M962" s="27"/>
      <c r="N962" s="28"/>
      <c r="O962" s="28"/>
      <c r="P962" s="28"/>
      <c r="Q962" s="28"/>
    </row>
    <row r="963" spans="1:17" ht="18" customHeight="1">
      <c r="A963" s="26">
        <v>11</v>
      </c>
      <c r="B963" s="26" t="s">
        <v>592</v>
      </c>
      <c r="C963" s="26">
        <v>2026</v>
      </c>
      <c r="D963" s="26">
        <v>19</v>
      </c>
      <c r="E963" s="26" t="s">
        <v>36</v>
      </c>
      <c r="F963" s="26" t="s">
        <v>8</v>
      </c>
      <c r="G963" s="27"/>
      <c r="H963" s="27"/>
      <c r="I963" s="27"/>
      <c r="J963" s="27"/>
      <c r="K963" s="27"/>
      <c r="L963" s="27"/>
      <c r="M963" s="27"/>
      <c r="N963" s="28"/>
      <c r="O963" s="28"/>
      <c r="P963" s="28"/>
      <c r="Q963" s="28"/>
    </row>
    <row r="964" spans="1:17" ht="18" customHeight="1">
      <c r="A964" s="26">
        <v>11</v>
      </c>
      <c r="B964" s="26" t="s">
        <v>592</v>
      </c>
      <c r="C964" s="26">
        <v>2026</v>
      </c>
      <c r="D964" s="26">
        <v>19</v>
      </c>
      <c r="E964" s="26" t="s">
        <v>62</v>
      </c>
      <c r="F964" s="26" t="s">
        <v>8</v>
      </c>
      <c r="G964" s="27"/>
      <c r="H964" s="27"/>
      <c r="I964" s="27"/>
      <c r="J964" s="27"/>
      <c r="K964" s="27"/>
      <c r="L964" s="27"/>
      <c r="M964" s="27"/>
      <c r="N964" s="28"/>
      <c r="O964" s="28"/>
      <c r="P964" s="28"/>
      <c r="Q964" s="28"/>
    </row>
    <row r="965" spans="1:17" ht="18" customHeight="1">
      <c r="A965" s="26">
        <v>11</v>
      </c>
      <c r="B965" s="26" t="s">
        <v>592</v>
      </c>
      <c r="C965" s="26">
        <v>2026</v>
      </c>
      <c r="D965" s="26">
        <v>19</v>
      </c>
      <c r="E965" s="26" t="s">
        <v>63</v>
      </c>
      <c r="F965" s="26" t="s">
        <v>8</v>
      </c>
      <c r="G965" s="27" t="s">
        <v>51</v>
      </c>
      <c r="H965" s="27" t="s">
        <v>38</v>
      </c>
      <c r="I965" s="27" t="s">
        <v>72</v>
      </c>
      <c r="J965" s="27" t="s">
        <v>127</v>
      </c>
      <c r="K965" s="27" t="s">
        <v>48</v>
      </c>
      <c r="L965" s="27" t="s">
        <v>119</v>
      </c>
      <c r="M965" s="27" t="s">
        <v>624</v>
      </c>
      <c r="N965" s="28">
        <v>1</v>
      </c>
      <c r="O965" s="28">
        <v>0</v>
      </c>
      <c r="P965" s="28">
        <v>0</v>
      </c>
      <c r="Q965" s="28">
        <v>0</v>
      </c>
    </row>
    <row r="966" spans="1:17" ht="18" customHeight="1">
      <c r="A966" s="26">
        <v>11</v>
      </c>
      <c r="B966" s="26" t="s">
        <v>592</v>
      </c>
      <c r="C966" s="26">
        <v>2026</v>
      </c>
      <c r="D966" s="26">
        <v>19</v>
      </c>
      <c r="E966" s="26" t="s">
        <v>63</v>
      </c>
      <c r="F966" s="26" t="s">
        <v>8</v>
      </c>
      <c r="G966" s="27" t="s">
        <v>111</v>
      </c>
      <c r="H966" s="27" t="s">
        <v>38</v>
      </c>
      <c r="I966" s="27" t="s">
        <v>46</v>
      </c>
      <c r="J966" s="27" t="s">
        <v>73</v>
      </c>
      <c r="K966" s="27" t="s">
        <v>54</v>
      </c>
      <c r="L966" s="27" t="s">
        <v>147</v>
      </c>
      <c r="M966" s="27" t="s">
        <v>625</v>
      </c>
      <c r="N966" s="28">
        <v>1</v>
      </c>
      <c r="O966" s="28">
        <v>0</v>
      </c>
      <c r="P966" s="28">
        <v>0</v>
      </c>
      <c r="Q966" s="28">
        <v>0</v>
      </c>
    </row>
    <row r="967" spans="1:17" ht="18" customHeight="1">
      <c r="A967" s="26">
        <v>11</v>
      </c>
      <c r="B967" s="26" t="s">
        <v>592</v>
      </c>
      <c r="C967" s="26">
        <v>2026</v>
      </c>
      <c r="D967" s="26">
        <v>19</v>
      </c>
      <c r="E967" s="26" t="s">
        <v>63</v>
      </c>
      <c r="F967" s="26" t="s">
        <v>8</v>
      </c>
      <c r="G967" s="27" t="s">
        <v>95</v>
      </c>
      <c r="H967" s="27" t="s">
        <v>57</v>
      </c>
      <c r="I967" s="27" t="s">
        <v>80</v>
      </c>
      <c r="J967" s="27" t="s">
        <v>59</v>
      </c>
      <c r="K967" s="27" t="s">
        <v>82</v>
      </c>
      <c r="L967" s="27" t="s">
        <v>115</v>
      </c>
      <c r="M967" s="27" t="s">
        <v>626</v>
      </c>
      <c r="N967" s="28">
        <v>1</v>
      </c>
      <c r="O967" s="28">
        <v>1</v>
      </c>
      <c r="P967" s="28">
        <v>0</v>
      </c>
      <c r="Q967" s="28">
        <v>0</v>
      </c>
    </row>
    <row r="968" spans="1:17" ht="18" customHeight="1">
      <c r="A968" s="26">
        <v>11</v>
      </c>
      <c r="B968" s="26" t="s">
        <v>592</v>
      </c>
      <c r="C968" s="26">
        <v>2026</v>
      </c>
      <c r="D968" s="26">
        <v>19</v>
      </c>
      <c r="E968" s="26" t="s">
        <v>63</v>
      </c>
      <c r="F968" s="26" t="s">
        <v>8</v>
      </c>
      <c r="G968" s="27" t="s">
        <v>44</v>
      </c>
      <c r="H968" s="27" t="s">
        <v>64</v>
      </c>
      <c r="I968" s="27" t="s">
        <v>118</v>
      </c>
      <c r="J968" s="27" t="s">
        <v>66</v>
      </c>
      <c r="K968" s="27" t="s">
        <v>67</v>
      </c>
      <c r="L968" s="27" t="s">
        <v>147</v>
      </c>
      <c r="M968" s="27" t="s">
        <v>627</v>
      </c>
      <c r="N968" s="28">
        <v>1</v>
      </c>
      <c r="O968" s="28">
        <v>0</v>
      </c>
      <c r="P968" s="28">
        <v>0</v>
      </c>
      <c r="Q968" s="28">
        <v>0</v>
      </c>
    </row>
    <row r="969" spans="1:17" ht="18" customHeight="1">
      <c r="A969" s="26">
        <v>11</v>
      </c>
      <c r="B969" s="26" t="s">
        <v>592</v>
      </c>
      <c r="C969" s="26">
        <v>2026</v>
      </c>
      <c r="D969" s="26">
        <v>19</v>
      </c>
      <c r="E969" s="26" t="s">
        <v>76</v>
      </c>
      <c r="F969" s="26" t="s">
        <v>8</v>
      </c>
      <c r="G969" s="27" t="s">
        <v>117</v>
      </c>
      <c r="H969" s="27" t="s">
        <v>45</v>
      </c>
      <c r="I969" s="27" t="s">
        <v>80</v>
      </c>
      <c r="J969" s="27" t="s">
        <v>47</v>
      </c>
      <c r="K969" s="27" t="s">
        <v>54</v>
      </c>
      <c r="L969" s="27" t="s">
        <v>113</v>
      </c>
      <c r="M969" s="27" t="s">
        <v>628</v>
      </c>
      <c r="N969" s="28">
        <v>1</v>
      </c>
      <c r="O969" s="28">
        <v>0</v>
      </c>
      <c r="P969" s="28">
        <v>0</v>
      </c>
      <c r="Q969" s="28">
        <v>0</v>
      </c>
    </row>
    <row r="970" spans="1:17" ht="18" customHeight="1">
      <c r="A970" s="26">
        <v>11</v>
      </c>
      <c r="B970" s="26" t="s">
        <v>592</v>
      </c>
      <c r="C970" s="26">
        <v>2026</v>
      </c>
      <c r="D970" s="26">
        <v>19</v>
      </c>
      <c r="E970" s="26" t="s">
        <v>76</v>
      </c>
      <c r="F970" s="26" t="s">
        <v>8</v>
      </c>
      <c r="G970" s="27" t="s">
        <v>111</v>
      </c>
      <c r="H970" s="27" t="s">
        <v>52</v>
      </c>
      <c r="I970" s="27" t="s">
        <v>142</v>
      </c>
      <c r="J970" s="27" t="s">
        <v>107</v>
      </c>
      <c r="K970" s="27" t="s">
        <v>88</v>
      </c>
      <c r="L970" s="27" t="s">
        <v>113</v>
      </c>
      <c r="M970" s="27" t="s">
        <v>629</v>
      </c>
      <c r="N970" s="28">
        <v>1</v>
      </c>
      <c r="O970" s="28">
        <v>1</v>
      </c>
      <c r="P970" s="28">
        <v>0</v>
      </c>
      <c r="Q970" s="28">
        <v>1</v>
      </c>
    </row>
    <row r="971" spans="1:17" ht="18" customHeight="1">
      <c r="A971" s="26">
        <v>11</v>
      </c>
      <c r="B971" s="26" t="s">
        <v>592</v>
      </c>
      <c r="C971" s="26">
        <v>2026</v>
      </c>
      <c r="D971" s="26">
        <v>19</v>
      </c>
      <c r="E971" s="26" t="s">
        <v>77</v>
      </c>
      <c r="F971" s="26" t="s">
        <v>8</v>
      </c>
      <c r="G971" s="27"/>
      <c r="H971" s="27"/>
      <c r="I971" s="27"/>
      <c r="J971" s="27"/>
      <c r="K971" s="27"/>
      <c r="L971" s="27"/>
      <c r="M971" s="27"/>
      <c r="N971" s="28"/>
      <c r="O971" s="28"/>
      <c r="P971" s="28"/>
      <c r="Q971" s="28"/>
    </row>
    <row r="972" spans="1:17" ht="18" customHeight="1">
      <c r="A972" s="26">
        <v>11</v>
      </c>
      <c r="B972" s="26" t="s">
        <v>592</v>
      </c>
      <c r="C972" s="26">
        <v>2026</v>
      </c>
      <c r="D972" s="26">
        <v>19</v>
      </c>
      <c r="E972" s="26" t="s">
        <v>78</v>
      </c>
      <c r="F972" s="26" t="s">
        <v>8</v>
      </c>
      <c r="G972" s="27"/>
      <c r="H972" s="27"/>
      <c r="I972" s="27"/>
      <c r="J972" s="27"/>
      <c r="K972" s="27"/>
      <c r="L972" s="27"/>
      <c r="M972" s="27"/>
      <c r="N972" s="28"/>
      <c r="O972" s="28"/>
      <c r="P972" s="28"/>
      <c r="Q972" s="28"/>
    </row>
    <row r="973" spans="1:17" ht="18" customHeight="1">
      <c r="A973" s="26">
        <v>12</v>
      </c>
      <c r="B973" s="26" t="s">
        <v>592</v>
      </c>
      <c r="C973" s="26">
        <v>2026</v>
      </c>
      <c r="D973" s="26">
        <v>19</v>
      </c>
      <c r="E973" s="26" t="s">
        <v>35</v>
      </c>
      <c r="F973" s="26" t="s">
        <v>8</v>
      </c>
      <c r="G973" s="27"/>
      <c r="H973" s="27"/>
      <c r="I973" s="27"/>
      <c r="J973" s="27"/>
      <c r="K973" s="27"/>
      <c r="L973" s="27"/>
      <c r="M973" s="27"/>
      <c r="N973" s="28"/>
      <c r="O973" s="28"/>
      <c r="P973" s="28"/>
      <c r="Q973" s="28"/>
    </row>
    <row r="974" spans="1:17" ht="18" customHeight="1">
      <c r="A974" s="26">
        <v>12</v>
      </c>
      <c r="B974" s="26" t="s">
        <v>592</v>
      </c>
      <c r="C974" s="26">
        <v>2026</v>
      </c>
      <c r="D974" s="26">
        <v>19</v>
      </c>
      <c r="E974" s="26" t="s">
        <v>36</v>
      </c>
      <c r="F974" s="26" t="s">
        <v>8</v>
      </c>
      <c r="G974" s="27" t="s">
        <v>100</v>
      </c>
      <c r="H974" s="27" t="s">
        <v>57</v>
      </c>
      <c r="I974" s="27" t="s">
        <v>53</v>
      </c>
      <c r="J974" s="27" t="s">
        <v>130</v>
      </c>
      <c r="K974" s="27" t="s">
        <v>93</v>
      </c>
      <c r="L974" s="27" t="s">
        <v>153</v>
      </c>
      <c r="M974" s="27" t="s">
        <v>630</v>
      </c>
      <c r="N974" s="28">
        <v>1</v>
      </c>
      <c r="O974" s="28">
        <v>0</v>
      </c>
      <c r="P974" s="28">
        <v>0</v>
      </c>
      <c r="Q974" s="28">
        <v>0</v>
      </c>
    </row>
    <row r="975" spans="1:17" ht="18" customHeight="1">
      <c r="A975" s="26">
        <v>12</v>
      </c>
      <c r="B975" s="26" t="s">
        <v>592</v>
      </c>
      <c r="C975" s="26">
        <v>2026</v>
      </c>
      <c r="D975" s="26">
        <v>19</v>
      </c>
      <c r="E975" s="26" t="s">
        <v>36</v>
      </c>
      <c r="F975" s="26" t="s">
        <v>8</v>
      </c>
      <c r="G975" s="27" t="s">
        <v>111</v>
      </c>
      <c r="H975" s="27" t="s">
        <v>38</v>
      </c>
      <c r="I975" s="27" t="s">
        <v>46</v>
      </c>
      <c r="J975" s="27" t="s">
        <v>59</v>
      </c>
      <c r="K975" s="27" t="s">
        <v>214</v>
      </c>
      <c r="L975" s="27" t="s">
        <v>147</v>
      </c>
      <c r="M975" s="27" t="s">
        <v>631</v>
      </c>
      <c r="N975" s="28">
        <v>1</v>
      </c>
      <c r="O975" s="28">
        <v>0</v>
      </c>
      <c r="P975" s="28">
        <v>0</v>
      </c>
      <c r="Q975" s="28">
        <v>0</v>
      </c>
    </row>
    <row r="976" spans="1:17" ht="18" customHeight="1">
      <c r="A976" s="26">
        <v>12</v>
      </c>
      <c r="B976" s="26" t="s">
        <v>592</v>
      </c>
      <c r="C976" s="26">
        <v>2026</v>
      </c>
      <c r="D976" s="26">
        <v>19</v>
      </c>
      <c r="E976" s="26" t="s">
        <v>36</v>
      </c>
      <c r="F976" s="26" t="s">
        <v>8</v>
      </c>
      <c r="G976" s="27" t="s">
        <v>106</v>
      </c>
      <c r="H976" s="27" t="s">
        <v>85</v>
      </c>
      <c r="I976" s="27" t="s">
        <v>72</v>
      </c>
      <c r="J976" s="27" t="s">
        <v>47</v>
      </c>
      <c r="K976" s="27" t="s">
        <v>108</v>
      </c>
      <c r="L976" s="27" t="s">
        <v>60</v>
      </c>
      <c r="M976" s="27" t="s">
        <v>632</v>
      </c>
      <c r="N976" s="28">
        <v>1</v>
      </c>
      <c r="O976" s="28">
        <v>0</v>
      </c>
      <c r="P976" s="28">
        <v>0</v>
      </c>
      <c r="Q976" s="28">
        <v>0</v>
      </c>
    </row>
    <row r="977" spans="1:17" ht="18" customHeight="1">
      <c r="A977" s="26">
        <v>12</v>
      </c>
      <c r="B977" s="26" t="s">
        <v>592</v>
      </c>
      <c r="C977" s="26">
        <v>2026</v>
      </c>
      <c r="D977" s="26">
        <v>19</v>
      </c>
      <c r="E977" s="26" t="s">
        <v>36</v>
      </c>
      <c r="F977" s="26" t="s">
        <v>8</v>
      </c>
      <c r="G977" s="27" t="s">
        <v>70</v>
      </c>
      <c r="H977" s="27" t="s">
        <v>91</v>
      </c>
      <c r="I977" s="27" t="s">
        <v>39</v>
      </c>
      <c r="J977" s="27" t="s">
        <v>66</v>
      </c>
      <c r="K977" s="27" t="s">
        <v>88</v>
      </c>
      <c r="L977" s="27" t="s">
        <v>89</v>
      </c>
      <c r="M977" s="27" t="s">
        <v>633</v>
      </c>
      <c r="N977" s="28">
        <v>1</v>
      </c>
      <c r="O977" s="28">
        <v>0</v>
      </c>
      <c r="P977" s="28">
        <v>0</v>
      </c>
      <c r="Q977" s="28">
        <v>0</v>
      </c>
    </row>
    <row r="978" spans="1:17" ht="18" customHeight="1">
      <c r="A978" s="26">
        <v>12</v>
      </c>
      <c r="B978" s="26" t="s">
        <v>592</v>
      </c>
      <c r="C978" s="26">
        <v>2026</v>
      </c>
      <c r="D978" s="26">
        <v>19</v>
      </c>
      <c r="E978" s="26" t="s">
        <v>62</v>
      </c>
      <c r="F978" s="26" t="s">
        <v>8</v>
      </c>
      <c r="G978" s="27"/>
      <c r="H978" s="27"/>
      <c r="I978" s="27"/>
      <c r="J978" s="27"/>
      <c r="K978" s="27"/>
      <c r="L978" s="27"/>
      <c r="M978" s="27"/>
      <c r="N978" s="28"/>
      <c r="O978" s="28"/>
      <c r="P978" s="28"/>
      <c r="Q978" s="28"/>
    </row>
    <row r="979" spans="1:17" ht="18" customHeight="1">
      <c r="A979" s="26">
        <v>12</v>
      </c>
      <c r="B979" s="26" t="s">
        <v>592</v>
      </c>
      <c r="C979" s="26">
        <v>2026</v>
      </c>
      <c r="D979" s="26">
        <v>19</v>
      </c>
      <c r="E979" s="26" t="s">
        <v>63</v>
      </c>
      <c r="F979" s="26" t="s">
        <v>8</v>
      </c>
      <c r="G979" s="27" t="s">
        <v>95</v>
      </c>
      <c r="H979" s="27" t="s">
        <v>57</v>
      </c>
      <c r="I979" s="27" t="s">
        <v>98</v>
      </c>
      <c r="J979" s="27" t="s">
        <v>40</v>
      </c>
      <c r="K979" s="27" t="s">
        <v>48</v>
      </c>
      <c r="L979" s="27" t="s">
        <v>124</v>
      </c>
      <c r="M979" s="27" t="s">
        <v>634</v>
      </c>
      <c r="N979" s="28">
        <v>1</v>
      </c>
      <c r="O979" s="28">
        <v>0</v>
      </c>
      <c r="P979" s="28">
        <v>0</v>
      </c>
      <c r="Q979" s="28">
        <v>0</v>
      </c>
    </row>
    <row r="980" spans="1:17" ht="18" customHeight="1">
      <c r="A980" s="26">
        <v>12</v>
      </c>
      <c r="B980" s="26" t="s">
        <v>592</v>
      </c>
      <c r="C980" s="26">
        <v>2026</v>
      </c>
      <c r="D980" s="26">
        <v>19</v>
      </c>
      <c r="E980" s="26" t="s">
        <v>63</v>
      </c>
      <c r="F980" s="26" t="s">
        <v>8</v>
      </c>
      <c r="G980" s="27" t="s">
        <v>79</v>
      </c>
      <c r="H980" s="27" t="s">
        <v>57</v>
      </c>
      <c r="I980" s="27" t="s">
        <v>142</v>
      </c>
      <c r="J980" s="27" t="s">
        <v>59</v>
      </c>
      <c r="K980" s="27" t="s">
        <v>108</v>
      </c>
      <c r="L980" s="27" t="s">
        <v>145</v>
      </c>
      <c r="M980" s="27" t="s">
        <v>635</v>
      </c>
      <c r="N980" s="28">
        <v>1</v>
      </c>
      <c r="O980" s="28">
        <v>0</v>
      </c>
      <c r="P980" s="28">
        <v>0</v>
      </c>
      <c r="Q980" s="28">
        <v>0</v>
      </c>
    </row>
    <row r="981" spans="1:17" ht="18" customHeight="1">
      <c r="A981" s="26">
        <v>12</v>
      </c>
      <c r="B981" s="26" t="s">
        <v>592</v>
      </c>
      <c r="C981" s="26">
        <v>2026</v>
      </c>
      <c r="D981" s="26">
        <v>19</v>
      </c>
      <c r="E981" s="26" t="s">
        <v>76</v>
      </c>
      <c r="F981" s="26" t="s">
        <v>8</v>
      </c>
      <c r="G981" s="27"/>
      <c r="H981" s="27"/>
      <c r="I981" s="27"/>
      <c r="J981" s="27"/>
      <c r="K981" s="27"/>
      <c r="L981" s="27"/>
      <c r="M981" s="27"/>
      <c r="N981" s="28"/>
      <c r="O981" s="28"/>
      <c r="P981" s="28"/>
      <c r="Q981" s="28"/>
    </row>
    <row r="982" spans="1:17" ht="18" customHeight="1">
      <c r="A982" s="26">
        <v>12</v>
      </c>
      <c r="B982" s="26" t="s">
        <v>592</v>
      </c>
      <c r="C982" s="26">
        <v>2026</v>
      </c>
      <c r="D982" s="26">
        <v>19</v>
      </c>
      <c r="E982" s="26" t="s">
        <v>77</v>
      </c>
      <c r="F982" s="26" t="s">
        <v>8</v>
      </c>
      <c r="G982" s="27"/>
      <c r="H982" s="27"/>
      <c r="I982" s="27"/>
      <c r="J982" s="27"/>
      <c r="K982" s="27"/>
      <c r="L982" s="27"/>
      <c r="M982" s="27"/>
      <c r="N982" s="28"/>
      <c r="O982" s="28"/>
      <c r="P982" s="28"/>
      <c r="Q982" s="28"/>
    </row>
    <row r="983" spans="1:17" ht="18" customHeight="1">
      <c r="A983" s="26">
        <v>12</v>
      </c>
      <c r="B983" s="26" t="s">
        <v>592</v>
      </c>
      <c r="C983" s="26">
        <v>2026</v>
      </c>
      <c r="D983" s="26">
        <v>19</v>
      </c>
      <c r="E983" s="26" t="s">
        <v>78</v>
      </c>
      <c r="F983" s="26" t="s">
        <v>8</v>
      </c>
      <c r="G983" s="27"/>
      <c r="H983" s="27"/>
      <c r="I983" s="27"/>
      <c r="J983" s="27"/>
      <c r="K983" s="27"/>
      <c r="L983" s="27"/>
      <c r="M983" s="27"/>
      <c r="N983" s="28"/>
      <c r="O983" s="28"/>
      <c r="P983" s="28"/>
      <c r="Q983" s="28"/>
    </row>
    <row r="984" spans="1:17" ht="18" customHeight="1">
      <c r="A984" s="26">
        <v>13</v>
      </c>
      <c r="B984" s="26" t="s">
        <v>592</v>
      </c>
      <c r="C984" s="26">
        <v>2026</v>
      </c>
      <c r="D984" s="26">
        <v>19</v>
      </c>
      <c r="E984" s="26" t="s">
        <v>35</v>
      </c>
      <c r="F984" s="26" t="s">
        <v>8</v>
      </c>
      <c r="G984" s="27"/>
      <c r="H984" s="27"/>
      <c r="I984" s="27"/>
      <c r="J984" s="27"/>
      <c r="K984" s="27"/>
      <c r="L984" s="27"/>
      <c r="M984" s="27"/>
      <c r="N984" s="28"/>
      <c r="O984" s="28"/>
      <c r="P984" s="28"/>
      <c r="Q984" s="28"/>
    </row>
    <row r="985" spans="1:17" ht="18" customHeight="1">
      <c r="A985" s="26">
        <v>13</v>
      </c>
      <c r="B985" s="26" t="s">
        <v>592</v>
      </c>
      <c r="C985" s="26">
        <v>2026</v>
      </c>
      <c r="D985" s="26">
        <v>19</v>
      </c>
      <c r="E985" s="26" t="s">
        <v>36</v>
      </c>
      <c r="F985" s="26" t="s">
        <v>8</v>
      </c>
      <c r="G985" s="27"/>
      <c r="H985" s="27"/>
      <c r="I985" s="27"/>
      <c r="J985" s="27"/>
      <c r="K985" s="27"/>
      <c r="L985" s="27"/>
      <c r="M985" s="27"/>
      <c r="N985" s="28"/>
      <c r="O985" s="28"/>
      <c r="P985" s="28"/>
      <c r="Q985" s="28"/>
    </row>
    <row r="986" spans="1:17" ht="18" customHeight="1">
      <c r="A986" s="26">
        <v>13</v>
      </c>
      <c r="B986" s="26" t="s">
        <v>592</v>
      </c>
      <c r="C986" s="26">
        <v>2026</v>
      </c>
      <c r="D986" s="26">
        <v>19</v>
      </c>
      <c r="E986" s="26" t="s">
        <v>62</v>
      </c>
      <c r="F986" s="26" t="s">
        <v>8</v>
      </c>
      <c r="G986" s="27"/>
      <c r="H986" s="27"/>
      <c r="I986" s="27"/>
      <c r="J986" s="27"/>
      <c r="K986" s="27"/>
      <c r="L986" s="27"/>
      <c r="M986" s="27"/>
      <c r="N986" s="28"/>
      <c r="O986" s="28"/>
      <c r="P986" s="28"/>
      <c r="Q986" s="28"/>
    </row>
    <row r="987" spans="1:17" ht="18" customHeight="1">
      <c r="A987" s="26">
        <v>13</v>
      </c>
      <c r="B987" s="26" t="s">
        <v>592</v>
      </c>
      <c r="C987" s="26">
        <v>2026</v>
      </c>
      <c r="D987" s="26">
        <v>19</v>
      </c>
      <c r="E987" s="26" t="s">
        <v>63</v>
      </c>
      <c r="F987" s="26" t="s">
        <v>8</v>
      </c>
      <c r="G987" s="27" t="s">
        <v>87</v>
      </c>
      <c r="H987" s="27" t="s">
        <v>85</v>
      </c>
      <c r="I987" s="27" t="s">
        <v>142</v>
      </c>
      <c r="J987" s="27" t="s">
        <v>73</v>
      </c>
      <c r="K987" s="27" t="s">
        <v>82</v>
      </c>
      <c r="L987" s="27" t="s">
        <v>42</v>
      </c>
      <c r="M987" s="27" t="s">
        <v>636</v>
      </c>
      <c r="N987" s="28">
        <v>1</v>
      </c>
      <c r="O987" s="28">
        <v>0</v>
      </c>
      <c r="P987" s="28">
        <v>0</v>
      </c>
      <c r="Q987" s="28">
        <v>0</v>
      </c>
    </row>
    <row r="988" spans="1:17" ht="18" customHeight="1">
      <c r="A988" s="26">
        <v>13</v>
      </c>
      <c r="B988" s="26" t="s">
        <v>592</v>
      </c>
      <c r="C988" s="26">
        <v>2026</v>
      </c>
      <c r="D988" s="26">
        <v>19</v>
      </c>
      <c r="E988" s="26" t="s">
        <v>63</v>
      </c>
      <c r="F988" s="26" t="s">
        <v>8</v>
      </c>
      <c r="G988" s="27" t="s">
        <v>111</v>
      </c>
      <c r="H988" s="27" t="s">
        <v>52</v>
      </c>
      <c r="I988" s="27" t="s">
        <v>103</v>
      </c>
      <c r="J988" s="27" t="s">
        <v>130</v>
      </c>
      <c r="K988" s="27" t="s">
        <v>67</v>
      </c>
      <c r="L988" s="27" t="s">
        <v>113</v>
      </c>
      <c r="M988" s="27" t="s">
        <v>637</v>
      </c>
      <c r="N988" s="28">
        <v>1</v>
      </c>
      <c r="O988" s="28">
        <v>0</v>
      </c>
      <c r="P988" s="28">
        <v>0</v>
      </c>
      <c r="Q988" s="28">
        <v>0</v>
      </c>
    </row>
    <row r="989" spans="1:17" ht="18" customHeight="1">
      <c r="A989" s="26">
        <v>13</v>
      </c>
      <c r="B989" s="26" t="s">
        <v>592</v>
      </c>
      <c r="C989" s="26">
        <v>2026</v>
      </c>
      <c r="D989" s="26">
        <v>19</v>
      </c>
      <c r="E989" s="26" t="s">
        <v>63</v>
      </c>
      <c r="F989" s="26" t="s">
        <v>8</v>
      </c>
      <c r="G989" s="27" t="s">
        <v>106</v>
      </c>
      <c r="H989" s="27" t="s">
        <v>64</v>
      </c>
      <c r="I989" s="27" t="s">
        <v>58</v>
      </c>
      <c r="J989" s="27" t="s">
        <v>73</v>
      </c>
      <c r="K989" s="27" t="s">
        <v>41</v>
      </c>
      <c r="L989" s="27" t="s">
        <v>55</v>
      </c>
      <c r="M989" s="27" t="s">
        <v>638</v>
      </c>
      <c r="N989" s="28">
        <v>1</v>
      </c>
      <c r="O989" s="28">
        <v>0</v>
      </c>
      <c r="P989" s="28">
        <v>0</v>
      </c>
      <c r="Q989" s="28">
        <v>0</v>
      </c>
    </row>
    <row r="990" spans="1:17" ht="18" customHeight="1">
      <c r="A990" s="26">
        <v>13</v>
      </c>
      <c r="B990" s="26" t="s">
        <v>592</v>
      </c>
      <c r="C990" s="26">
        <v>2026</v>
      </c>
      <c r="D990" s="26">
        <v>19</v>
      </c>
      <c r="E990" s="26" t="s">
        <v>76</v>
      </c>
      <c r="F990" s="26" t="s">
        <v>8</v>
      </c>
      <c r="G990" s="27" t="s">
        <v>106</v>
      </c>
      <c r="H990" s="27" t="s">
        <v>71</v>
      </c>
      <c r="I990" s="27" t="s">
        <v>103</v>
      </c>
      <c r="J990" s="27" t="s">
        <v>66</v>
      </c>
      <c r="K990" s="27" t="s">
        <v>48</v>
      </c>
      <c r="L990" s="27" t="s">
        <v>128</v>
      </c>
      <c r="M990" s="27" t="s">
        <v>639</v>
      </c>
      <c r="N990" s="28">
        <v>1</v>
      </c>
      <c r="O990" s="28">
        <v>0</v>
      </c>
      <c r="P990" s="28">
        <v>0</v>
      </c>
      <c r="Q990" s="28">
        <v>0</v>
      </c>
    </row>
    <row r="991" spans="1:17" ht="18" customHeight="1">
      <c r="A991" s="26">
        <v>13</v>
      </c>
      <c r="B991" s="26" t="s">
        <v>592</v>
      </c>
      <c r="C991" s="26">
        <v>2026</v>
      </c>
      <c r="D991" s="26">
        <v>19</v>
      </c>
      <c r="E991" s="26" t="s">
        <v>76</v>
      </c>
      <c r="F991" s="26" t="s">
        <v>8</v>
      </c>
      <c r="G991" s="27" t="s">
        <v>100</v>
      </c>
      <c r="H991" s="27" t="s">
        <v>85</v>
      </c>
      <c r="I991" s="27" t="s">
        <v>46</v>
      </c>
      <c r="J991" s="27" t="s">
        <v>130</v>
      </c>
      <c r="K991" s="27" t="s">
        <v>104</v>
      </c>
      <c r="L991" s="27" t="s">
        <v>42</v>
      </c>
      <c r="M991" s="27" t="s">
        <v>640</v>
      </c>
      <c r="N991" s="28">
        <v>1</v>
      </c>
      <c r="O991" s="28">
        <v>0</v>
      </c>
      <c r="P991" s="28">
        <v>0</v>
      </c>
      <c r="Q991" s="28">
        <v>0</v>
      </c>
    </row>
    <row r="992" spans="1:17" ht="18" customHeight="1">
      <c r="A992" s="26">
        <v>13</v>
      </c>
      <c r="B992" s="26" t="s">
        <v>592</v>
      </c>
      <c r="C992" s="26">
        <v>2026</v>
      </c>
      <c r="D992" s="26">
        <v>19</v>
      </c>
      <c r="E992" s="26" t="s">
        <v>76</v>
      </c>
      <c r="F992" s="26" t="s">
        <v>8</v>
      </c>
      <c r="G992" s="27" t="s">
        <v>152</v>
      </c>
      <c r="H992" s="27" t="s">
        <v>38</v>
      </c>
      <c r="I992" s="27" t="s">
        <v>65</v>
      </c>
      <c r="J992" s="27" t="s">
        <v>122</v>
      </c>
      <c r="K992" s="27" t="s">
        <v>48</v>
      </c>
      <c r="L992" s="27" t="s">
        <v>140</v>
      </c>
      <c r="M992" s="27" t="s">
        <v>641</v>
      </c>
      <c r="N992" s="28">
        <v>1</v>
      </c>
      <c r="O992" s="28">
        <v>0</v>
      </c>
      <c r="P992" s="28">
        <v>0</v>
      </c>
      <c r="Q992" s="28">
        <v>0</v>
      </c>
    </row>
    <row r="993" spans="1:17" ht="18" customHeight="1">
      <c r="A993" s="26">
        <v>13</v>
      </c>
      <c r="B993" s="26" t="s">
        <v>592</v>
      </c>
      <c r="C993" s="26">
        <v>2026</v>
      </c>
      <c r="D993" s="26">
        <v>19</v>
      </c>
      <c r="E993" s="26" t="s">
        <v>76</v>
      </c>
      <c r="F993" s="26" t="s">
        <v>8</v>
      </c>
      <c r="G993" s="27" t="s">
        <v>111</v>
      </c>
      <c r="H993" s="27" t="s">
        <v>57</v>
      </c>
      <c r="I993" s="27" t="s">
        <v>58</v>
      </c>
      <c r="J993" s="27" t="s">
        <v>66</v>
      </c>
      <c r="K993" s="27" t="s">
        <v>108</v>
      </c>
      <c r="L993" s="27" t="s">
        <v>131</v>
      </c>
      <c r="M993" s="27" t="s">
        <v>642</v>
      </c>
      <c r="N993" s="28">
        <v>1</v>
      </c>
      <c r="O993" s="28">
        <v>0</v>
      </c>
      <c r="P993" s="28">
        <v>0</v>
      </c>
      <c r="Q993" s="28">
        <v>0</v>
      </c>
    </row>
    <row r="994" spans="1:17" ht="18" customHeight="1">
      <c r="A994" s="26">
        <v>13</v>
      </c>
      <c r="B994" s="26" t="s">
        <v>592</v>
      </c>
      <c r="C994" s="26">
        <v>2026</v>
      </c>
      <c r="D994" s="26">
        <v>19</v>
      </c>
      <c r="E994" s="26" t="s">
        <v>77</v>
      </c>
      <c r="F994" s="26" t="s">
        <v>8</v>
      </c>
      <c r="G994" s="27"/>
      <c r="H994" s="27"/>
      <c r="I994" s="27"/>
      <c r="J994" s="27"/>
      <c r="K994" s="27"/>
      <c r="L994" s="27"/>
      <c r="M994" s="27"/>
      <c r="N994" s="28"/>
      <c r="O994" s="28"/>
      <c r="P994" s="28"/>
      <c r="Q994" s="28"/>
    </row>
    <row r="995" spans="1:17" ht="18" customHeight="1">
      <c r="A995" s="26">
        <v>13</v>
      </c>
      <c r="B995" s="26" t="s">
        <v>592</v>
      </c>
      <c r="C995" s="26">
        <v>2026</v>
      </c>
      <c r="D995" s="26">
        <v>19</v>
      </c>
      <c r="E995" s="26" t="s">
        <v>78</v>
      </c>
      <c r="F995" s="26" t="s">
        <v>8</v>
      </c>
      <c r="G995" s="27"/>
      <c r="H995" s="27"/>
      <c r="I995" s="27"/>
      <c r="J995" s="27"/>
      <c r="K995" s="27"/>
      <c r="L995" s="27"/>
      <c r="M995" s="27"/>
      <c r="N995" s="28"/>
      <c r="O995" s="28"/>
      <c r="P995" s="28"/>
      <c r="Q995" s="28"/>
    </row>
    <row r="996" spans="1:17" ht="18" customHeight="1">
      <c r="A996" s="26">
        <v>14</v>
      </c>
      <c r="B996" s="26" t="s">
        <v>592</v>
      </c>
      <c r="C996" s="26">
        <v>2026</v>
      </c>
      <c r="D996" s="26">
        <v>20</v>
      </c>
      <c r="E996" s="26" t="s">
        <v>35</v>
      </c>
      <c r="F996" s="26" t="s">
        <v>8</v>
      </c>
      <c r="G996" s="27" t="s">
        <v>79</v>
      </c>
      <c r="H996" s="27" t="s">
        <v>57</v>
      </c>
      <c r="I996" s="27" t="s">
        <v>72</v>
      </c>
      <c r="J996" s="27" t="s">
        <v>81</v>
      </c>
      <c r="K996" s="27" t="s">
        <v>54</v>
      </c>
      <c r="L996" s="27" t="s">
        <v>128</v>
      </c>
      <c r="M996" s="27" t="s">
        <v>643</v>
      </c>
      <c r="N996" s="28">
        <v>1</v>
      </c>
      <c r="O996" s="28">
        <v>1</v>
      </c>
      <c r="P996" s="28">
        <v>0</v>
      </c>
      <c r="Q996" s="28">
        <v>0</v>
      </c>
    </row>
    <row r="997" spans="1:17" ht="18" customHeight="1">
      <c r="A997" s="26">
        <v>14</v>
      </c>
      <c r="B997" s="26" t="s">
        <v>592</v>
      </c>
      <c r="C997" s="26">
        <v>2026</v>
      </c>
      <c r="D997" s="26">
        <v>20</v>
      </c>
      <c r="E997" s="26" t="s">
        <v>35</v>
      </c>
      <c r="F997" s="26" t="s">
        <v>8</v>
      </c>
      <c r="G997" s="27" t="s">
        <v>44</v>
      </c>
      <c r="H997" s="27" t="s">
        <v>38</v>
      </c>
      <c r="I997" s="27" t="s">
        <v>65</v>
      </c>
      <c r="J997" s="27" t="s">
        <v>59</v>
      </c>
      <c r="K997" s="27" t="s">
        <v>93</v>
      </c>
      <c r="L997" s="27" t="s">
        <v>113</v>
      </c>
      <c r="M997" s="27" t="s">
        <v>644</v>
      </c>
      <c r="N997" s="28">
        <v>1</v>
      </c>
      <c r="O997" s="28">
        <v>0</v>
      </c>
      <c r="P997" s="28">
        <v>0</v>
      </c>
      <c r="Q997" s="28">
        <v>0</v>
      </c>
    </row>
    <row r="998" spans="1:17" ht="18" customHeight="1">
      <c r="A998" s="26">
        <v>14</v>
      </c>
      <c r="B998" s="26" t="s">
        <v>592</v>
      </c>
      <c r="C998" s="26">
        <v>2026</v>
      </c>
      <c r="D998" s="26">
        <v>20</v>
      </c>
      <c r="E998" s="26" t="s">
        <v>36</v>
      </c>
      <c r="F998" s="26" t="s">
        <v>8</v>
      </c>
      <c r="G998" s="27"/>
      <c r="H998" s="27"/>
      <c r="I998" s="27"/>
      <c r="J998" s="27"/>
      <c r="K998" s="27"/>
      <c r="L998" s="27"/>
      <c r="M998" s="27"/>
      <c r="N998" s="28"/>
      <c r="O998" s="28"/>
      <c r="P998" s="28"/>
      <c r="Q998" s="28"/>
    </row>
    <row r="999" spans="1:17" ht="18" customHeight="1">
      <c r="A999" s="26">
        <v>14</v>
      </c>
      <c r="B999" s="26" t="s">
        <v>592</v>
      </c>
      <c r="C999" s="26">
        <v>2026</v>
      </c>
      <c r="D999" s="26">
        <v>20</v>
      </c>
      <c r="E999" s="26" t="s">
        <v>62</v>
      </c>
      <c r="F999" s="26" t="s">
        <v>8</v>
      </c>
      <c r="G999" s="27"/>
      <c r="H999" s="27"/>
      <c r="I999" s="27"/>
      <c r="J999" s="27"/>
      <c r="K999" s="27"/>
      <c r="L999" s="27"/>
      <c r="M999" s="27"/>
      <c r="N999" s="28"/>
      <c r="O999" s="28"/>
      <c r="P999" s="28"/>
      <c r="Q999" s="28"/>
    </row>
    <row r="1000" spans="1:17" ht="18" customHeight="1">
      <c r="A1000" s="26">
        <v>14</v>
      </c>
      <c r="B1000" s="26" t="s">
        <v>592</v>
      </c>
      <c r="C1000" s="26">
        <v>2026</v>
      </c>
      <c r="D1000" s="26">
        <v>20</v>
      </c>
      <c r="E1000" s="26" t="s">
        <v>63</v>
      </c>
      <c r="F1000" s="26" t="s">
        <v>8</v>
      </c>
      <c r="G1000" s="27" t="s">
        <v>106</v>
      </c>
      <c r="H1000" s="27" t="s">
        <v>85</v>
      </c>
      <c r="I1000" s="27" t="s">
        <v>136</v>
      </c>
      <c r="J1000" s="27" t="s">
        <v>40</v>
      </c>
      <c r="K1000" s="27" t="s">
        <v>93</v>
      </c>
      <c r="L1000" s="27" t="s">
        <v>89</v>
      </c>
      <c r="M1000" s="27" t="s">
        <v>645</v>
      </c>
      <c r="N1000" s="28">
        <v>1</v>
      </c>
      <c r="O1000" s="28">
        <v>0</v>
      </c>
      <c r="P1000" s="28">
        <v>0</v>
      </c>
      <c r="Q1000" s="28">
        <v>0</v>
      </c>
    </row>
    <row r="1001" spans="1:17" ht="18" customHeight="1">
      <c r="A1001" s="26">
        <v>14</v>
      </c>
      <c r="B1001" s="26" t="s">
        <v>592</v>
      </c>
      <c r="C1001" s="26">
        <v>2026</v>
      </c>
      <c r="D1001" s="26">
        <v>20</v>
      </c>
      <c r="E1001" s="26" t="s">
        <v>63</v>
      </c>
      <c r="F1001" s="26" t="s">
        <v>8</v>
      </c>
      <c r="G1001" s="27" t="s">
        <v>51</v>
      </c>
      <c r="H1001" s="27" t="s">
        <v>71</v>
      </c>
      <c r="I1001" s="27" t="s">
        <v>98</v>
      </c>
      <c r="J1001" s="27" t="s">
        <v>112</v>
      </c>
      <c r="K1001" s="27" t="s">
        <v>214</v>
      </c>
      <c r="L1001" s="27" t="s">
        <v>131</v>
      </c>
      <c r="M1001" s="27" t="s">
        <v>646</v>
      </c>
      <c r="N1001" s="28">
        <v>1</v>
      </c>
      <c r="O1001" s="28">
        <v>1</v>
      </c>
      <c r="P1001" s="28">
        <v>0</v>
      </c>
      <c r="Q1001" s="28">
        <v>1</v>
      </c>
    </row>
    <row r="1002" spans="1:17" ht="18" customHeight="1">
      <c r="A1002" s="26">
        <v>14</v>
      </c>
      <c r="B1002" s="26" t="s">
        <v>592</v>
      </c>
      <c r="C1002" s="26">
        <v>2026</v>
      </c>
      <c r="D1002" s="26">
        <v>20</v>
      </c>
      <c r="E1002" s="26" t="s">
        <v>76</v>
      </c>
      <c r="F1002" s="26" t="s">
        <v>8</v>
      </c>
      <c r="G1002" s="27"/>
      <c r="H1002" s="27"/>
      <c r="I1002" s="27"/>
      <c r="J1002" s="27"/>
      <c r="K1002" s="27"/>
      <c r="L1002" s="27"/>
      <c r="M1002" s="27"/>
      <c r="N1002" s="28"/>
      <c r="O1002" s="28"/>
      <c r="P1002" s="28"/>
      <c r="Q1002" s="28"/>
    </row>
    <row r="1003" spans="1:17" ht="18" customHeight="1">
      <c r="A1003" s="26">
        <v>14</v>
      </c>
      <c r="B1003" s="26" t="s">
        <v>592</v>
      </c>
      <c r="C1003" s="26">
        <v>2026</v>
      </c>
      <c r="D1003" s="26">
        <v>20</v>
      </c>
      <c r="E1003" s="26" t="s">
        <v>77</v>
      </c>
      <c r="F1003" s="26" t="s">
        <v>8</v>
      </c>
      <c r="G1003" s="27"/>
      <c r="H1003" s="27"/>
      <c r="I1003" s="27"/>
      <c r="J1003" s="27"/>
      <c r="K1003" s="27"/>
      <c r="L1003" s="27"/>
      <c r="M1003" s="27"/>
      <c r="N1003" s="28"/>
      <c r="O1003" s="28"/>
      <c r="P1003" s="28"/>
      <c r="Q1003" s="28"/>
    </row>
    <row r="1004" spans="1:17" ht="18" customHeight="1">
      <c r="A1004" s="26">
        <v>14</v>
      </c>
      <c r="B1004" s="26" t="s">
        <v>592</v>
      </c>
      <c r="C1004" s="26">
        <v>2026</v>
      </c>
      <c r="D1004" s="26">
        <v>20</v>
      </c>
      <c r="E1004" s="26" t="s">
        <v>78</v>
      </c>
      <c r="F1004" s="26" t="s">
        <v>8</v>
      </c>
      <c r="G1004" s="27"/>
      <c r="H1004" s="27"/>
      <c r="I1004" s="27"/>
      <c r="J1004" s="27"/>
      <c r="K1004" s="27"/>
      <c r="L1004" s="27"/>
      <c r="M1004" s="27"/>
      <c r="N1004" s="28"/>
      <c r="O1004" s="28"/>
      <c r="P1004" s="28"/>
      <c r="Q1004" s="28"/>
    </row>
    <row r="1005" spans="1:17" ht="18" customHeight="1">
      <c r="A1005" s="26">
        <v>15</v>
      </c>
      <c r="B1005" s="26" t="s">
        <v>592</v>
      </c>
      <c r="C1005" s="26">
        <v>2026</v>
      </c>
      <c r="D1005" s="26">
        <v>20</v>
      </c>
      <c r="E1005" s="26" t="s">
        <v>35</v>
      </c>
      <c r="F1005" s="26" t="s">
        <v>8</v>
      </c>
      <c r="G1005" s="27" t="s">
        <v>117</v>
      </c>
      <c r="H1005" s="27" t="s">
        <v>57</v>
      </c>
      <c r="I1005" s="27" t="s">
        <v>72</v>
      </c>
      <c r="J1005" s="27" t="s">
        <v>112</v>
      </c>
      <c r="K1005" s="27" t="s">
        <v>67</v>
      </c>
      <c r="L1005" s="27" t="s">
        <v>55</v>
      </c>
      <c r="M1005" s="27" t="s">
        <v>647</v>
      </c>
      <c r="N1005" s="28">
        <v>1</v>
      </c>
      <c r="O1005" s="28">
        <v>0</v>
      </c>
      <c r="P1005" s="28">
        <v>0</v>
      </c>
      <c r="Q1005" s="28">
        <v>0</v>
      </c>
    </row>
    <row r="1006" spans="1:17" ht="18" customHeight="1">
      <c r="A1006" s="26">
        <v>15</v>
      </c>
      <c r="B1006" s="26" t="s">
        <v>592</v>
      </c>
      <c r="C1006" s="26">
        <v>2026</v>
      </c>
      <c r="D1006" s="26">
        <v>20</v>
      </c>
      <c r="E1006" s="26" t="s">
        <v>35</v>
      </c>
      <c r="F1006" s="26" t="s">
        <v>8</v>
      </c>
      <c r="G1006" s="27" t="s">
        <v>70</v>
      </c>
      <c r="H1006" s="27" t="s">
        <v>38</v>
      </c>
      <c r="I1006" s="27" t="s">
        <v>72</v>
      </c>
      <c r="J1006" s="27" t="s">
        <v>73</v>
      </c>
      <c r="K1006" s="27" t="s">
        <v>41</v>
      </c>
      <c r="L1006" s="27" t="s">
        <v>140</v>
      </c>
      <c r="M1006" s="27" t="s">
        <v>648</v>
      </c>
      <c r="N1006" s="28">
        <v>1</v>
      </c>
      <c r="O1006" s="28">
        <v>1</v>
      </c>
      <c r="P1006" s="28">
        <v>0</v>
      </c>
      <c r="Q1006" s="28">
        <v>1</v>
      </c>
    </row>
    <row r="1007" spans="1:17" ht="18" customHeight="1">
      <c r="A1007" s="26">
        <v>15</v>
      </c>
      <c r="B1007" s="26" t="s">
        <v>592</v>
      </c>
      <c r="C1007" s="26">
        <v>2026</v>
      </c>
      <c r="D1007" s="26">
        <v>20</v>
      </c>
      <c r="E1007" s="26" t="s">
        <v>35</v>
      </c>
      <c r="F1007" s="26" t="s">
        <v>8</v>
      </c>
      <c r="G1007" s="27" t="s">
        <v>152</v>
      </c>
      <c r="H1007" s="27" t="s">
        <v>45</v>
      </c>
      <c r="I1007" s="27" t="s">
        <v>72</v>
      </c>
      <c r="J1007" s="27" t="s">
        <v>122</v>
      </c>
      <c r="K1007" s="27" t="s">
        <v>54</v>
      </c>
      <c r="L1007" s="27" t="s">
        <v>49</v>
      </c>
      <c r="M1007" s="27" t="s">
        <v>649</v>
      </c>
      <c r="N1007" s="28">
        <v>1</v>
      </c>
      <c r="O1007" s="28">
        <v>0</v>
      </c>
      <c r="P1007" s="28">
        <v>0</v>
      </c>
      <c r="Q1007" s="28">
        <v>0</v>
      </c>
    </row>
    <row r="1008" spans="1:17" ht="18" customHeight="1">
      <c r="A1008" s="26">
        <v>15</v>
      </c>
      <c r="B1008" s="26" t="s">
        <v>592</v>
      </c>
      <c r="C1008" s="26">
        <v>2026</v>
      </c>
      <c r="D1008" s="26">
        <v>20</v>
      </c>
      <c r="E1008" s="26" t="s">
        <v>35</v>
      </c>
      <c r="F1008" s="26" t="s">
        <v>8</v>
      </c>
      <c r="G1008" s="27" t="s">
        <v>95</v>
      </c>
      <c r="H1008" s="27" t="s">
        <v>64</v>
      </c>
      <c r="I1008" s="27" t="s">
        <v>39</v>
      </c>
      <c r="J1008" s="27" t="s">
        <v>66</v>
      </c>
      <c r="K1008" s="27" t="s">
        <v>82</v>
      </c>
      <c r="L1008" s="27" t="s">
        <v>49</v>
      </c>
      <c r="M1008" s="27" t="s">
        <v>650</v>
      </c>
      <c r="N1008" s="28">
        <v>1</v>
      </c>
      <c r="O1008" s="28">
        <v>1</v>
      </c>
      <c r="P1008" s="28">
        <v>0</v>
      </c>
      <c r="Q1008" s="28">
        <v>0</v>
      </c>
    </row>
    <row r="1009" spans="1:17" ht="18" customHeight="1">
      <c r="A1009" s="26">
        <v>15</v>
      </c>
      <c r="B1009" s="26" t="s">
        <v>592</v>
      </c>
      <c r="C1009" s="26">
        <v>2026</v>
      </c>
      <c r="D1009" s="26">
        <v>20</v>
      </c>
      <c r="E1009" s="26" t="s">
        <v>36</v>
      </c>
      <c r="F1009" s="26" t="s">
        <v>8</v>
      </c>
      <c r="G1009" s="27"/>
      <c r="H1009" s="27"/>
      <c r="I1009" s="27"/>
      <c r="J1009" s="27"/>
      <c r="K1009" s="27"/>
      <c r="L1009" s="27"/>
      <c r="M1009" s="27"/>
      <c r="N1009" s="28"/>
      <c r="O1009" s="28"/>
      <c r="P1009" s="28"/>
      <c r="Q1009" s="28"/>
    </row>
    <row r="1010" spans="1:17" ht="18" customHeight="1">
      <c r="A1010" s="26">
        <v>15</v>
      </c>
      <c r="B1010" s="26" t="s">
        <v>592</v>
      </c>
      <c r="C1010" s="26">
        <v>2026</v>
      </c>
      <c r="D1010" s="26">
        <v>20</v>
      </c>
      <c r="E1010" s="26" t="s">
        <v>62</v>
      </c>
      <c r="F1010" s="26" t="s">
        <v>8</v>
      </c>
      <c r="G1010" s="27"/>
      <c r="H1010" s="27"/>
      <c r="I1010" s="27"/>
      <c r="J1010" s="27"/>
      <c r="K1010" s="27"/>
      <c r="L1010" s="27"/>
      <c r="M1010" s="27"/>
      <c r="N1010" s="28"/>
      <c r="O1010" s="28"/>
      <c r="P1010" s="28"/>
      <c r="Q1010" s="28"/>
    </row>
    <row r="1011" spans="1:17" ht="18" customHeight="1">
      <c r="A1011" s="26">
        <v>15</v>
      </c>
      <c r="B1011" s="26" t="s">
        <v>592</v>
      </c>
      <c r="C1011" s="26">
        <v>2026</v>
      </c>
      <c r="D1011" s="26">
        <v>20</v>
      </c>
      <c r="E1011" s="26" t="s">
        <v>63</v>
      </c>
      <c r="F1011" s="26" t="s">
        <v>8</v>
      </c>
      <c r="G1011" s="27"/>
      <c r="H1011" s="27"/>
      <c r="I1011" s="27"/>
      <c r="J1011" s="27"/>
      <c r="K1011" s="27"/>
      <c r="L1011" s="27"/>
      <c r="M1011" s="27"/>
      <c r="N1011" s="28"/>
      <c r="O1011" s="28"/>
      <c r="P1011" s="28"/>
      <c r="Q1011" s="28"/>
    </row>
    <row r="1012" spans="1:17" ht="18" customHeight="1">
      <c r="A1012" s="26">
        <v>15</v>
      </c>
      <c r="B1012" s="26" t="s">
        <v>592</v>
      </c>
      <c r="C1012" s="26">
        <v>2026</v>
      </c>
      <c r="D1012" s="26">
        <v>20</v>
      </c>
      <c r="E1012" s="26" t="s">
        <v>76</v>
      </c>
      <c r="F1012" s="26" t="s">
        <v>8</v>
      </c>
      <c r="G1012" s="27" t="s">
        <v>44</v>
      </c>
      <c r="H1012" s="27" t="s">
        <v>38</v>
      </c>
      <c r="I1012" s="27" t="s">
        <v>103</v>
      </c>
      <c r="J1012" s="27" t="s">
        <v>47</v>
      </c>
      <c r="K1012" s="27" t="s">
        <v>104</v>
      </c>
      <c r="L1012" s="27" t="s">
        <v>131</v>
      </c>
      <c r="M1012" s="27" t="s">
        <v>651</v>
      </c>
      <c r="N1012" s="28">
        <v>1</v>
      </c>
      <c r="O1012" s="28">
        <v>0</v>
      </c>
      <c r="P1012" s="28">
        <v>0</v>
      </c>
      <c r="Q1012" s="28">
        <v>0</v>
      </c>
    </row>
    <row r="1013" spans="1:17" ht="18" customHeight="1">
      <c r="A1013" s="26">
        <v>15</v>
      </c>
      <c r="B1013" s="26" t="s">
        <v>592</v>
      </c>
      <c r="C1013" s="26">
        <v>2026</v>
      </c>
      <c r="D1013" s="26">
        <v>20</v>
      </c>
      <c r="E1013" s="26" t="s">
        <v>76</v>
      </c>
      <c r="F1013" s="26" t="s">
        <v>8</v>
      </c>
      <c r="G1013" s="27" t="s">
        <v>95</v>
      </c>
      <c r="H1013" s="27" t="s">
        <v>57</v>
      </c>
      <c r="I1013" s="27" t="s">
        <v>118</v>
      </c>
      <c r="J1013" s="27" t="s">
        <v>81</v>
      </c>
      <c r="K1013" s="27" t="s">
        <v>88</v>
      </c>
      <c r="L1013" s="27" t="s">
        <v>68</v>
      </c>
      <c r="M1013" s="27" t="s">
        <v>652</v>
      </c>
      <c r="N1013" s="28">
        <v>1</v>
      </c>
      <c r="O1013" s="28">
        <v>0</v>
      </c>
      <c r="P1013" s="28">
        <v>0</v>
      </c>
      <c r="Q1013" s="28">
        <v>0</v>
      </c>
    </row>
    <row r="1014" spans="1:17" ht="18" customHeight="1">
      <c r="A1014" s="26">
        <v>15</v>
      </c>
      <c r="B1014" s="26" t="s">
        <v>592</v>
      </c>
      <c r="C1014" s="26">
        <v>2026</v>
      </c>
      <c r="D1014" s="26">
        <v>20</v>
      </c>
      <c r="E1014" s="26" t="s">
        <v>76</v>
      </c>
      <c r="F1014" s="26" t="s">
        <v>8</v>
      </c>
      <c r="G1014" s="27" t="s">
        <v>70</v>
      </c>
      <c r="H1014" s="27" t="s">
        <v>71</v>
      </c>
      <c r="I1014" s="27" t="s">
        <v>65</v>
      </c>
      <c r="J1014" s="27" t="s">
        <v>40</v>
      </c>
      <c r="K1014" s="27" t="s">
        <v>67</v>
      </c>
      <c r="L1014" s="27" t="s">
        <v>68</v>
      </c>
      <c r="M1014" s="27" t="s">
        <v>653</v>
      </c>
      <c r="N1014" s="28">
        <v>1</v>
      </c>
      <c r="O1014" s="28">
        <v>1</v>
      </c>
      <c r="P1014" s="28">
        <v>0</v>
      </c>
      <c r="Q1014" s="28">
        <v>0</v>
      </c>
    </row>
    <row r="1015" spans="1:17" ht="18" customHeight="1">
      <c r="A1015" s="26">
        <v>15</v>
      </c>
      <c r="B1015" s="26" t="s">
        <v>592</v>
      </c>
      <c r="C1015" s="26">
        <v>2026</v>
      </c>
      <c r="D1015" s="26">
        <v>20</v>
      </c>
      <c r="E1015" s="26" t="s">
        <v>76</v>
      </c>
      <c r="F1015" s="26" t="s">
        <v>8</v>
      </c>
      <c r="G1015" s="27" t="s">
        <v>95</v>
      </c>
      <c r="H1015" s="27" t="s">
        <v>57</v>
      </c>
      <c r="I1015" s="27" t="s">
        <v>53</v>
      </c>
      <c r="J1015" s="27" t="s">
        <v>59</v>
      </c>
      <c r="K1015" s="27" t="s">
        <v>54</v>
      </c>
      <c r="L1015" s="27" t="s">
        <v>159</v>
      </c>
      <c r="M1015" s="27" t="s">
        <v>654</v>
      </c>
      <c r="N1015" s="28">
        <v>1</v>
      </c>
      <c r="O1015" s="28">
        <v>0</v>
      </c>
      <c r="P1015" s="28">
        <v>0</v>
      </c>
      <c r="Q1015" s="28">
        <v>0</v>
      </c>
    </row>
    <row r="1016" spans="1:17" ht="18" customHeight="1">
      <c r="A1016" s="26">
        <v>15</v>
      </c>
      <c r="B1016" s="26" t="s">
        <v>592</v>
      </c>
      <c r="C1016" s="26">
        <v>2026</v>
      </c>
      <c r="D1016" s="26">
        <v>20</v>
      </c>
      <c r="E1016" s="26" t="s">
        <v>77</v>
      </c>
      <c r="F1016" s="26" t="s">
        <v>8</v>
      </c>
      <c r="G1016" s="27" t="s">
        <v>152</v>
      </c>
      <c r="H1016" s="27" t="s">
        <v>64</v>
      </c>
      <c r="I1016" s="27" t="s">
        <v>98</v>
      </c>
      <c r="J1016" s="27" t="s">
        <v>73</v>
      </c>
      <c r="K1016" s="27" t="s">
        <v>88</v>
      </c>
      <c r="L1016" s="27" t="s">
        <v>119</v>
      </c>
      <c r="M1016" s="27" t="s">
        <v>655</v>
      </c>
      <c r="N1016" s="28">
        <v>1</v>
      </c>
      <c r="O1016" s="28">
        <v>1</v>
      </c>
      <c r="P1016" s="28">
        <v>0</v>
      </c>
      <c r="Q1016" s="28">
        <v>1</v>
      </c>
    </row>
    <row r="1017" spans="1:17" ht="18" customHeight="1">
      <c r="A1017" s="26">
        <v>15</v>
      </c>
      <c r="B1017" s="26" t="s">
        <v>592</v>
      </c>
      <c r="C1017" s="26">
        <v>2026</v>
      </c>
      <c r="D1017" s="26">
        <v>20</v>
      </c>
      <c r="E1017" s="26" t="s">
        <v>78</v>
      </c>
      <c r="F1017" s="26" t="s">
        <v>8</v>
      </c>
      <c r="G1017" s="27"/>
      <c r="H1017" s="27"/>
      <c r="I1017" s="27"/>
      <c r="J1017" s="27"/>
      <c r="K1017" s="27"/>
      <c r="L1017" s="27"/>
      <c r="M1017" s="27"/>
      <c r="N1017" s="28"/>
      <c r="O1017" s="28"/>
      <c r="P1017" s="28"/>
      <c r="Q1017" s="28"/>
    </row>
    <row r="1018" spans="1:17" ht="18" customHeight="1">
      <c r="A1018" s="26">
        <v>18</v>
      </c>
      <c r="B1018" s="26" t="s">
        <v>592</v>
      </c>
      <c r="C1018" s="26">
        <v>2026</v>
      </c>
      <c r="D1018" s="26">
        <v>20</v>
      </c>
      <c r="E1018" s="26" t="s">
        <v>35</v>
      </c>
      <c r="F1018" s="26" t="s">
        <v>8</v>
      </c>
      <c r="G1018" s="27" t="s">
        <v>152</v>
      </c>
      <c r="H1018" s="27" t="s">
        <v>57</v>
      </c>
      <c r="I1018" s="27" t="s">
        <v>65</v>
      </c>
      <c r="J1018" s="27" t="s">
        <v>73</v>
      </c>
      <c r="K1018" s="27" t="s">
        <v>214</v>
      </c>
      <c r="L1018" s="27" t="s">
        <v>153</v>
      </c>
      <c r="M1018" s="27" t="s">
        <v>656</v>
      </c>
      <c r="N1018" s="28">
        <v>1</v>
      </c>
      <c r="O1018" s="28">
        <v>0</v>
      </c>
      <c r="P1018" s="28">
        <v>0</v>
      </c>
      <c r="Q1018" s="28">
        <v>0</v>
      </c>
    </row>
    <row r="1019" spans="1:17" ht="18" customHeight="1">
      <c r="A1019" s="26">
        <v>18</v>
      </c>
      <c r="B1019" s="26" t="s">
        <v>592</v>
      </c>
      <c r="C1019" s="26">
        <v>2026</v>
      </c>
      <c r="D1019" s="26">
        <v>20</v>
      </c>
      <c r="E1019" s="26" t="s">
        <v>35</v>
      </c>
      <c r="F1019" s="26" t="s">
        <v>8</v>
      </c>
      <c r="G1019" s="27" t="s">
        <v>117</v>
      </c>
      <c r="H1019" s="27" t="s">
        <v>52</v>
      </c>
      <c r="I1019" s="27" t="s">
        <v>39</v>
      </c>
      <c r="J1019" s="27" t="s">
        <v>40</v>
      </c>
      <c r="K1019" s="27" t="s">
        <v>93</v>
      </c>
      <c r="L1019" s="27" t="s">
        <v>113</v>
      </c>
      <c r="M1019" s="27" t="s">
        <v>657</v>
      </c>
      <c r="N1019" s="28">
        <v>1</v>
      </c>
      <c r="O1019" s="28">
        <v>0</v>
      </c>
      <c r="P1019" s="28">
        <v>0</v>
      </c>
      <c r="Q1019" s="28">
        <v>0</v>
      </c>
    </row>
    <row r="1020" spans="1:17" ht="18" customHeight="1">
      <c r="A1020" s="26">
        <v>18</v>
      </c>
      <c r="B1020" s="26" t="s">
        <v>592</v>
      </c>
      <c r="C1020" s="26">
        <v>2026</v>
      </c>
      <c r="D1020" s="26">
        <v>20</v>
      </c>
      <c r="E1020" s="26" t="s">
        <v>35</v>
      </c>
      <c r="F1020" s="26" t="s">
        <v>8</v>
      </c>
      <c r="G1020" s="27" t="s">
        <v>79</v>
      </c>
      <c r="H1020" s="27" t="s">
        <v>57</v>
      </c>
      <c r="I1020" s="27" t="s">
        <v>58</v>
      </c>
      <c r="J1020" s="27" t="s">
        <v>127</v>
      </c>
      <c r="K1020" s="27" t="s">
        <v>104</v>
      </c>
      <c r="L1020" s="27" t="s">
        <v>145</v>
      </c>
      <c r="M1020" s="27" t="s">
        <v>658</v>
      </c>
      <c r="N1020" s="28">
        <v>1</v>
      </c>
      <c r="O1020" s="28">
        <v>0</v>
      </c>
      <c r="P1020" s="28">
        <v>0</v>
      </c>
      <c r="Q1020" s="28">
        <v>0</v>
      </c>
    </row>
    <row r="1021" spans="1:17" ht="18" customHeight="1">
      <c r="A1021" s="26">
        <v>18</v>
      </c>
      <c r="B1021" s="26" t="s">
        <v>592</v>
      </c>
      <c r="C1021" s="26">
        <v>2026</v>
      </c>
      <c r="D1021" s="26">
        <v>20</v>
      </c>
      <c r="E1021" s="26" t="s">
        <v>36</v>
      </c>
      <c r="F1021" s="26" t="s">
        <v>8</v>
      </c>
      <c r="G1021" s="27"/>
      <c r="H1021" s="27"/>
      <c r="I1021" s="27"/>
      <c r="J1021" s="27"/>
      <c r="K1021" s="27"/>
      <c r="L1021" s="27"/>
      <c r="M1021" s="27"/>
      <c r="N1021" s="28"/>
      <c r="O1021" s="28"/>
      <c r="P1021" s="28"/>
      <c r="Q1021" s="28"/>
    </row>
    <row r="1022" spans="1:17" ht="18" customHeight="1">
      <c r="A1022" s="26">
        <v>18</v>
      </c>
      <c r="B1022" s="26" t="s">
        <v>592</v>
      </c>
      <c r="C1022" s="26">
        <v>2026</v>
      </c>
      <c r="D1022" s="26">
        <v>20</v>
      </c>
      <c r="E1022" s="26" t="s">
        <v>62</v>
      </c>
      <c r="F1022" s="26" t="s">
        <v>8</v>
      </c>
      <c r="G1022" s="27" t="s">
        <v>152</v>
      </c>
      <c r="H1022" s="27" t="s">
        <v>45</v>
      </c>
      <c r="I1022" s="27" t="s">
        <v>46</v>
      </c>
      <c r="J1022" s="27" t="s">
        <v>40</v>
      </c>
      <c r="K1022" s="27" t="s">
        <v>104</v>
      </c>
      <c r="L1022" s="27" t="s">
        <v>119</v>
      </c>
      <c r="M1022" s="27" t="s">
        <v>659</v>
      </c>
      <c r="N1022" s="28">
        <v>1</v>
      </c>
      <c r="O1022" s="28">
        <v>0</v>
      </c>
      <c r="P1022" s="28">
        <v>0</v>
      </c>
      <c r="Q1022" s="28">
        <v>0</v>
      </c>
    </row>
    <row r="1023" spans="1:17" ht="18" customHeight="1">
      <c r="A1023" s="26">
        <v>18</v>
      </c>
      <c r="B1023" s="26" t="s">
        <v>592</v>
      </c>
      <c r="C1023" s="26">
        <v>2026</v>
      </c>
      <c r="D1023" s="26">
        <v>20</v>
      </c>
      <c r="E1023" s="26" t="s">
        <v>62</v>
      </c>
      <c r="F1023" s="26" t="s">
        <v>8</v>
      </c>
      <c r="G1023" s="27" t="s">
        <v>51</v>
      </c>
      <c r="H1023" s="27" t="s">
        <v>57</v>
      </c>
      <c r="I1023" s="27" t="s">
        <v>142</v>
      </c>
      <c r="J1023" s="27" t="s">
        <v>112</v>
      </c>
      <c r="K1023" s="27" t="s">
        <v>108</v>
      </c>
      <c r="L1023" s="27" t="s">
        <v>96</v>
      </c>
      <c r="M1023" s="27" t="s">
        <v>660</v>
      </c>
      <c r="N1023" s="28">
        <v>1</v>
      </c>
      <c r="O1023" s="28">
        <v>0</v>
      </c>
      <c r="P1023" s="28">
        <v>0</v>
      </c>
      <c r="Q1023" s="28">
        <v>0</v>
      </c>
    </row>
    <row r="1024" spans="1:17" ht="18" customHeight="1">
      <c r="A1024" s="26">
        <v>18</v>
      </c>
      <c r="B1024" s="26" t="s">
        <v>592</v>
      </c>
      <c r="C1024" s="26">
        <v>2026</v>
      </c>
      <c r="D1024" s="26">
        <v>20</v>
      </c>
      <c r="E1024" s="26" t="s">
        <v>62</v>
      </c>
      <c r="F1024" s="26" t="s">
        <v>8</v>
      </c>
      <c r="G1024" s="27" t="s">
        <v>152</v>
      </c>
      <c r="H1024" s="27" t="s">
        <v>52</v>
      </c>
      <c r="I1024" s="27" t="s">
        <v>118</v>
      </c>
      <c r="J1024" s="27" t="s">
        <v>92</v>
      </c>
      <c r="K1024" s="27" t="s">
        <v>82</v>
      </c>
      <c r="L1024" s="27" t="s">
        <v>159</v>
      </c>
      <c r="M1024" s="27" t="s">
        <v>661</v>
      </c>
      <c r="N1024" s="28">
        <v>1</v>
      </c>
      <c r="O1024" s="28">
        <v>0</v>
      </c>
      <c r="P1024" s="28">
        <v>0</v>
      </c>
      <c r="Q1024" s="28">
        <v>0</v>
      </c>
    </row>
    <row r="1025" spans="1:17" ht="18" customHeight="1">
      <c r="A1025" s="26">
        <v>18</v>
      </c>
      <c r="B1025" s="26" t="s">
        <v>592</v>
      </c>
      <c r="C1025" s="26">
        <v>2026</v>
      </c>
      <c r="D1025" s="26">
        <v>20</v>
      </c>
      <c r="E1025" s="26" t="s">
        <v>63</v>
      </c>
      <c r="F1025" s="26" t="s">
        <v>8</v>
      </c>
      <c r="G1025" s="27"/>
      <c r="H1025" s="27"/>
      <c r="I1025" s="27"/>
      <c r="J1025" s="27"/>
      <c r="K1025" s="27"/>
      <c r="L1025" s="27"/>
      <c r="M1025" s="27"/>
      <c r="N1025" s="28"/>
      <c r="O1025" s="28"/>
      <c r="P1025" s="28"/>
      <c r="Q1025" s="28"/>
    </row>
    <row r="1026" spans="1:17" ht="18" customHeight="1">
      <c r="A1026" s="26">
        <v>18</v>
      </c>
      <c r="B1026" s="26" t="s">
        <v>592</v>
      </c>
      <c r="C1026" s="26">
        <v>2026</v>
      </c>
      <c r="D1026" s="26">
        <v>20</v>
      </c>
      <c r="E1026" s="26" t="s">
        <v>76</v>
      </c>
      <c r="F1026" s="26" t="s">
        <v>8</v>
      </c>
      <c r="G1026" s="27"/>
      <c r="H1026" s="27"/>
      <c r="I1026" s="27"/>
      <c r="J1026" s="27"/>
      <c r="K1026" s="27"/>
      <c r="L1026" s="27"/>
      <c r="M1026" s="27"/>
      <c r="N1026" s="28"/>
      <c r="O1026" s="28"/>
      <c r="P1026" s="28"/>
      <c r="Q1026" s="28"/>
    </row>
    <row r="1027" spans="1:17" ht="18" customHeight="1">
      <c r="A1027" s="26">
        <v>18</v>
      </c>
      <c r="B1027" s="26" t="s">
        <v>592</v>
      </c>
      <c r="C1027" s="26">
        <v>2026</v>
      </c>
      <c r="D1027" s="26">
        <v>20</v>
      </c>
      <c r="E1027" s="26" t="s">
        <v>77</v>
      </c>
      <c r="F1027" s="26" t="s">
        <v>8</v>
      </c>
      <c r="G1027" s="27"/>
      <c r="H1027" s="27"/>
      <c r="I1027" s="27"/>
      <c r="J1027" s="27"/>
      <c r="K1027" s="27"/>
      <c r="L1027" s="27"/>
      <c r="M1027" s="27"/>
      <c r="N1027" s="28"/>
      <c r="O1027" s="28"/>
      <c r="P1027" s="28"/>
      <c r="Q1027" s="28"/>
    </row>
    <row r="1028" spans="1:17" ht="18" customHeight="1">
      <c r="A1028" s="26">
        <v>18</v>
      </c>
      <c r="B1028" s="26" t="s">
        <v>592</v>
      </c>
      <c r="C1028" s="26">
        <v>2026</v>
      </c>
      <c r="D1028" s="26">
        <v>20</v>
      </c>
      <c r="E1028" s="26" t="s">
        <v>78</v>
      </c>
      <c r="F1028" s="26" t="s">
        <v>8</v>
      </c>
      <c r="G1028" s="27"/>
      <c r="H1028" s="27"/>
      <c r="I1028" s="27"/>
      <c r="J1028" s="27"/>
      <c r="K1028" s="27"/>
      <c r="L1028" s="27"/>
      <c r="M1028" s="27"/>
      <c r="N1028" s="28"/>
      <c r="O1028" s="28"/>
      <c r="P1028" s="28"/>
      <c r="Q1028" s="28"/>
    </row>
    <row r="1029" spans="1:17" ht="18" customHeight="1">
      <c r="A1029" s="26">
        <v>19</v>
      </c>
      <c r="B1029" s="26" t="s">
        <v>592</v>
      </c>
      <c r="C1029" s="26">
        <v>2026</v>
      </c>
      <c r="D1029" s="26">
        <v>20</v>
      </c>
      <c r="E1029" s="26" t="s">
        <v>35</v>
      </c>
      <c r="F1029" s="26" t="s">
        <v>8</v>
      </c>
      <c r="G1029" s="27"/>
      <c r="H1029" s="27"/>
      <c r="I1029" s="27"/>
      <c r="J1029" s="27"/>
      <c r="K1029" s="27"/>
      <c r="L1029" s="27"/>
      <c r="M1029" s="27"/>
      <c r="N1029" s="28"/>
      <c r="O1029" s="28"/>
      <c r="P1029" s="28"/>
      <c r="Q1029" s="28"/>
    </row>
    <row r="1030" spans="1:17" ht="18" customHeight="1">
      <c r="A1030" s="26">
        <v>19</v>
      </c>
      <c r="B1030" s="26" t="s">
        <v>592</v>
      </c>
      <c r="C1030" s="26">
        <v>2026</v>
      </c>
      <c r="D1030" s="26">
        <v>20</v>
      </c>
      <c r="E1030" s="26" t="s">
        <v>36</v>
      </c>
      <c r="F1030" s="26" t="s">
        <v>8</v>
      </c>
      <c r="G1030" s="27"/>
      <c r="H1030" s="27"/>
      <c r="I1030" s="27"/>
      <c r="J1030" s="27"/>
      <c r="K1030" s="27"/>
      <c r="L1030" s="27"/>
      <c r="M1030" s="27"/>
      <c r="N1030" s="28"/>
      <c r="O1030" s="28"/>
      <c r="P1030" s="28"/>
      <c r="Q1030" s="28"/>
    </row>
    <row r="1031" spans="1:17" ht="18" customHeight="1">
      <c r="A1031" s="26">
        <v>19</v>
      </c>
      <c r="B1031" s="26" t="s">
        <v>592</v>
      </c>
      <c r="C1031" s="26">
        <v>2026</v>
      </c>
      <c r="D1031" s="26">
        <v>20</v>
      </c>
      <c r="E1031" s="26" t="s">
        <v>62</v>
      </c>
      <c r="F1031" s="26" t="s">
        <v>8</v>
      </c>
      <c r="G1031" s="27" t="s">
        <v>87</v>
      </c>
      <c r="H1031" s="27" t="s">
        <v>38</v>
      </c>
      <c r="I1031" s="27" t="s">
        <v>136</v>
      </c>
      <c r="J1031" s="27" t="s">
        <v>122</v>
      </c>
      <c r="K1031" s="27" t="s">
        <v>93</v>
      </c>
      <c r="L1031" s="27" t="s">
        <v>42</v>
      </c>
      <c r="M1031" s="27" t="s">
        <v>662</v>
      </c>
      <c r="N1031" s="28">
        <v>1</v>
      </c>
      <c r="O1031" s="28">
        <v>0</v>
      </c>
      <c r="P1031" s="28">
        <v>0</v>
      </c>
      <c r="Q1031" s="28">
        <v>0</v>
      </c>
    </row>
    <row r="1032" spans="1:17" ht="18" customHeight="1">
      <c r="A1032" s="26">
        <v>19</v>
      </c>
      <c r="B1032" s="26" t="s">
        <v>592</v>
      </c>
      <c r="C1032" s="26">
        <v>2026</v>
      </c>
      <c r="D1032" s="26">
        <v>20</v>
      </c>
      <c r="E1032" s="26" t="s">
        <v>62</v>
      </c>
      <c r="F1032" s="26" t="s">
        <v>8</v>
      </c>
      <c r="G1032" s="27" t="s">
        <v>106</v>
      </c>
      <c r="H1032" s="27" t="s">
        <v>64</v>
      </c>
      <c r="I1032" s="27" t="s">
        <v>39</v>
      </c>
      <c r="J1032" s="27" t="s">
        <v>73</v>
      </c>
      <c r="K1032" s="27" t="s">
        <v>108</v>
      </c>
      <c r="L1032" s="27" t="s">
        <v>68</v>
      </c>
      <c r="M1032" s="27" t="s">
        <v>663</v>
      </c>
      <c r="N1032" s="28">
        <v>1</v>
      </c>
      <c r="O1032" s="28">
        <v>1</v>
      </c>
      <c r="P1032" s="28">
        <v>0</v>
      </c>
      <c r="Q1032" s="28">
        <v>0</v>
      </c>
    </row>
    <row r="1033" spans="1:17" ht="18" customHeight="1">
      <c r="A1033" s="26">
        <v>19</v>
      </c>
      <c r="B1033" s="26" t="s">
        <v>592</v>
      </c>
      <c r="C1033" s="26">
        <v>2026</v>
      </c>
      <c r="D1033" s="26">
        <v>20</v>
      </c>
      <c r="E1033" s="26" t="s">
        <v>62</v>
      </c>
      <c r="F1033" s="26" t="s">
        <v>8</v>
      </c>
      <c r="G1033" s="27" t="s">
        <v>95</v>
      </c>
      <c r="H1033" s="27" t="s">
        <v>64</v>
      </c>
      <c r="I1033" s="27" t="s">
        <v>103</v>
      </c>
      <c r="J1033" s="27" t="s">
        <v>107</v>
      </c>
      <c r="K1033" s="27" t="s">
        <v>41</v>
      </c>
      <c r="L1033" s="27" t="s">
        <v>96</v>
      </c>
      <c r="M1033" s="27" t="s">
        <v>664</v>
      </c>
      <c r="N1033" s="28">
        <v>1</v>
      </c>
      <c r="O1033" s="28">
        <v>0</v>
      </c>
      <c r="P1033" s="28">
        <v>0</v>
      </c>
      <c r="Q1033" s="28">
        <v>0</v>
      </c>
    </row>
    <row r="1034" spans="1:17" ht="18" customHeight="1">
      <c r="A1034" s="26">
        <v>19</v>
      </c>
      <c r="B1034" s="26" t="s">
        <v>592</v>
      </c>
      <c r="C1034" s="26">
        <v>2026</v>
      </c>
      <c r="D1034" s="26">
        <v>20</v>
      </c>
      <c r="E1034" s="26" t="s">
        <v>63</v>
      </c>
      <c r="F1034" s="26" t="s">
        <v>8</v>
      </c>
      <c r="G1034" s="27"/>
      <c r="H1034" s="27"/>
      <c r="I1034" s="27"/>
      <c r="J1034" s="27"/>
      <c r="K1034" s="27"/>
      <c r="L1034" s="27"/>
      <c r="M1034" s="27"/>
      <c r="N1034" s="28"/>
      <c r="O1034" s="28"/>
      <c r="P1034" s="28"/>
      <c r="Q1034" s="28"/>
    </row>
    <row r="1035" spans="1:17" ht="18" customHeight="1">
      <c r="A1035" s="26">
        <v>19</v>
      </c>
      <c r="B1035" s="26" t="s">
        <v>592</v>
      </c>
      <c r="C1035" s="26">
        <v>2026</v>
      </c>
      <c r="D1035" s="26">
        <v>20</v>
      </c>
      <c r="E1035" s="26" t="s">
        <v>76</v>
      </c>
      <c r="F1035" s="26" t="s">
        <v>8</v>
      </c>
      <c r="G1035" s="27" t="s">
        <v>152</v>
      </c>
      <c r="H1035" s="27" t="s">
        <v>57</v>
      </c>
      <c r="I1035" s="27" t="s">
        <v>65</v>
      </c>
      <c r="J1035" s="27" t="s">
        <v>112</v>
      </c>
      <c r="K1035" s="27" t="s">
        <v>54</v>
      </c>
      <c r="L1035" s="27" t="s">
        <v>42</v>
      </c>
      <c r="M1035" s="27" t="s">
        <v>665</v>
      </c>
      <c r="N1035" s="28">
        <v>1</v>
      </c>
      <c r="O1035" s="28">
        <v>0</v>
      </c>
      <c r="P1035" s="28">
        <v>0</v>
      </c>
      <c r="Q1035" s="28">
        <v>0</v>
      </c>
    </row>
    <row r="1036" spans="1:17" ht="18" customHeight="1">
      <c r="A1036" s="26">
        <v>19</v>
      </c>
      <c r="B1036" s="26" t="s">
        <v>592</v>
      </c>
      <c r="C1036" s="26">
        <v>2026</v>
      </c>
      <c r="D1036" s="26">
        <v>20</v>
      </c>
      <c r="E1036" s="26" t="s">
        <v>76</v>
      </c>
      <c r="F1036" s="26" t="s">
        <v>8</v>
      </c>
      <c r="G1036" s="27" t="s">
        <v>87</v>
      </c>
      <c r="H1036" s="27" t="s">
        <v>57</v>
      </c>
      <c r="I1036" s="27" t="s">
        <v>65</v>
      </c>
      <c r="J1036" s="27" t="s">
        <v>40</v>
      </c>
      <c r="K1036" s="27" t="s">
        <v>93</v>
      </c>
      <c r="L1036" s="27" t="s">
        <v>55</v>
      </c>
      <c r="M1036" s="27" t="s">
        <v>666</v>
      </c>
      <c r="N1036" s="28">
        <v>1</v>
      </c>
      <c r="O1036" s="28">
        <v>1</v>
      </c>
      <c r="P1036" s="28">
        <v>0</v>
      </c>
      <c r="Q1036" s="28">
        <v>1</v>
      </c>
    </row>
    <row r="1037" spans="1:17" ht="18" customHeight="1">
      <c r="A1037" s="26">
        <v>19</v>
      </c>
      <c r="B1037" s="26" t="s">
        <v>592</v>
      </c>
      <c r="C1037" s="26">
        <v>2026</v>
      </c>
      <c r="D1037" s="26">
        <v>20</v>
      </c>
      <c r="E1037" s="26" t="s">
        <v>77</v>
      </c>
      <c r="F1037" s="26" t="s">
        <v>8</v>
      </c>
      <c r="G1037" s="27"/>
      <c r="H1037" s="27"/>
      <c r="I1037" s="27"/>
      <c r="J1037" s="27"/>
      <c r="K1037" s="27"/>
      <c r="L1037" s="27"/>
      <c r="M1037" s="27"/>
      <c r="N1037" s="28"/>
      <c r="O1037" s="28"/>
      <c r="P1037" s="28"/>
      <c r="Q1037" s="28"/>
    </row>
    <row r="1038" spans="1:17" ht="18" customHeight="1">
      <c r="A1038" s="26">
        <v>19</v>
      </c>
      <c r="B1038" s="26" t="s">
        <v>592</v>
      </c>
      <c r="C1038" s="26">
        <v>2026</v>
      </c>
      <c r="D1038" s="26">
        <v>20</v>
      </c>
      <c r="E1038" s="26" t="s">
        <v>78</v>
      </c>
      <c r="F1038" s="26" t="s">
        <v>8</v>
      </c>
      <c r="G1038" s="27" t="s">
        <v>79</v>
      </c>
      <c r="H1038" s="27" t="s">
        <v>91</v>
      </c>
      <c r="I1038" s="27" t="s">
        <v>80</v>
      </c>
      <c r="J1038" s="27" t="s">
        <v>130</v>
      </c>
      <c r="K1038" s="27" t="s">
        <v>41</v>
      </c>
      <c r="L1038" s="27" t="s">
        <v>89</v>
      </c>
      <c r="M1038" s="27" t="s">
        <v>667</v>
      </c>
      <c r="N1038" s="28">
        <v>1</v>
      </c>
      <c r="O1038" s="28">
        <v>0</v>
      </c>
      <c r="P1038" s="28">
        <v>0</v>
      </c>
      <c r="Q1038" s="28">
        <v>0</v>
      </c>
    </row>
    <row r="1039" spans="1:17" ht="18" customHeight="1">
      <c r="A1039" s="26">
        <v>19</v>
      </c>
      <c r="B1039" s="26" t="s">
        <v>592</v>
      </c>
      <c r="C1039" s="26">
        <v>2026</v>
      </c>
      <c r="D1039" s="26">
        <v>20</v>
      </c>
      <c r="E1039" s="26" t="s">
        <v>78</v>
      </c>
      <c r="F1039" s="26" t="s">
        <v>8</v>
      </c>
      <c r="G1039" s="27" t="s">
        <v>100</v>
      </c>
      <c r="H1039" s="27" t="s">
        <v>38</v>
      </c>
      <c r="I1039" s="27" t="s">
        <v>136</v>
      </c>
      <c r="J1039" s="27" t="s">
        <v>130</v>
      </c>
      <c r="K1039" s="27" t="s">
        <v>214</v>
      </c>
      <c r="L1039" s="27" t="s">
        <v>140</v>
      </c>
      <c r="M1039" s="27" t="s">
        <v>668</v>
      </c>
      <c r="N1039" s="28">
        <v>1</v>
      </c>
      <c r="O1039" s="28">
        <v>0</v>
      </c>
      <c r="P1039" s="28">
        <v>0</v>
      </c>
      <c r="Q1039" s="28">
        <v>0</v>
      </c>
    </row>
    <row r="1040" spans="1:17" ht="18" customHeight="1">
      <c r="A1040" s="26">
        <v>19</v>
      </c>
      <c r="B1040" s="26" t="s">
        <v>592</v>
      </c>
      <c r="C1040" s="26">
        <v>2026</v>
      </c>
      <c r="D1040" s="26">
        <v>20</v>
      </c>
      <c r="E1040" s="26" t="s">
        <v>78</v>
      </c>
      <c r="F1040" s="26" t="s">
        <v>8</v>
      </c>
      <c r="G1040" s="27" t="s">
        <v>111</v>
      </c>
      <c r="H1040" s="27" t="s">
        <v>91</v>
      </c>
      <c r="I1040" s="27" t="s">
        <v>46</v>
      </c>
      <c r="J1040" s="27" t="s">
        <v>40</v>
      </c>
      <c r="K1040" s="27" t="s">
        <v>104</v>
      </c>
      <c r="L1040" s="27" t="s">
        <v>153</v>
      </c>
      <c r="M1040" s="27" t="s">
        <v>669</v>
      </c>
      <c r="N1040" s="28">
        <v>1</v>
      </c>
      <c r="O1040" s="28">
        <v>0</v>
      </c>
      <c r="P1040" s="28">
        <v>0</v>
      </c>
      <c r="Q1040" s="28">
        <v>0</v>
      </c>
    </row>
    <row r="1041" spans="1:17" ht="18" customHeight="1">
      <c r="A1041" s="26">
        <v>19</v>
      </c>
      <c r="B1041" s="26" t="s">
        <v>592</v>
      </c>
      <c r="C1041" s="26">
        <v>2026</v>
      </c>
      <c r="D1041" s="26">
        <v>20</v>
      </c>
      <c r="E1041" s="26" t="s">
        <v>78</v>
      </c>
      <c r="F1041" s="26" t="s">
        <v>8</v>
      </c>
      <c r="G1041" s="27" t="s">
        <v>117</v>
      </c>
      <c r="H1041" s="27" t="s">
        <v>52</v>
      </c>
      <c r="I1041" s="27" t="s">
        <v>72</v>
      </c>
      <c r="J1041" s="27" t="s">
        <v>122</v>
      </c>
      <c r="K1041" s="27" t="s">
        <v>67</v>
      </c>
      <c r="L1041" s="27" t="s">
        <v>74</v>
      </c>
      <c r="M1041" s="27" t="s">
        <v>670</v>
      </c>
      <c r="N1041" s="28">
        <v>1</v>
      </c>
      <c r="O1041" s="28">
        <v>0</v>
      </c>
      <c r="P1041" s="28">
        <v>0</v>
      </c>
      <c r="Q1041" s="28">
        <v>0</v>
      </c>
    </row>
    <row r="1042" spans="1:17" ht="18" customHeight="1">
      <c r="A1042" s="26">
        <v>20</v>
      </c>
      <c r="B1042" s="26" t="s">
        <v>592</v>
      </c>
      <c r="C1042" s="26">
        <v>2026</v>
      </c>
      <c r="D1042" s="26">
        <v>20</v>
      </c>
      <c r="E1042" s="26" t="s">
        <v>35</v>
      </c>
      <c r="F1042" s="26" t="s">
        <v>8</v>
      </c>
      <c r="G1042" s="27"/>
      <c r="H1042" s="27"/>
      <c r="I1042" s="27"/>
      <c r="J1042" s="27"/>
      <c r="K1042" s="27"/>
      <c r="L1042" s="27"/>
      <c r="M1042" s="27"/>
      <c r="N1042" s="28"/>
      <c r="O1042" s="28"/>
      <c r="P1042" s="28"/>
      <c r="Q1042" s="28"/>
    </row>
    <row r="1043" spans="1:17" ht="18" customHeight="1">
      <c r="A1043" s="26">
        <v>20</v>
      </c>
      <c r="B1043" s="26" t="s">
        <v>592</v>
      </c>
      <c r="C1043" s="26">
        <v>2026</v>
      </c>
      <c r="D1043" s="26">
        <v>20</v>
      </c>
      <c r="E1043" s="26" t="s">
        <v>36</v>
      </c>
      <c r="F1043" s="26" t="s">
        <v>8</v>
      </c>
      <c r="G1043" s="27" t="s">
        <v>87</v>
      </c>
      <c r="H1043" s="27" t="s">
        <v>45</v>
      </c>
      <c r="I1043" s="27" t="s">
        <v>58</v>
      </c>
      <c r="J1043" s="27" t="s">
        <v>107</v>
      </c>
      <c r="K1043" s="27" t="s">
        <v>93</v>
      </c>
      <c r="L1043" s="27" t="s">
        <v>96</v>
      </c>
      <c r="M1043" s="27" t="s">
        <v>671</v>
      </c>
      <c r="N1043" s="28">
        <v>1</v>
      </c>
      <c r="O1043" s="28">
        <v>0</v>
      </c>
      <c r="P1043" s="28">
        <v>0</v>
      </c>
      <c r="Q1043" s="28">
        <v>0</v>
      </c>
    </row>
    <row r="1044" spans="1:17" ht="18" customHeight="1">
      <c r="A1044" s="26">
        <v>20</v>
      </c>
      <c r="B1044" s="26" t="s">
        <v>592</v>
      </c>
      <c r="C1044" s="26">
        <v>2026</v>
      </c>
      <c r="D1044" s="26">
        <v>20</v>
      </c>
      <c r="E1044" s="26" t="s">
        <v>36</v>
      </c>
      <c r="F1044" s="26" t="s">
        <v>8</v>
      </c>
      <c r="G1044" s="27" t="s">
        <v>152</v>
      </c>
      <c r="H1044" s="27" t="s">
        <v>64</v>
      </c>
      <c r="I1044" s="27" t="s">
        <v>46</v>
      </c>
      <c r="J1044" s="27" t="s">
        <v>81</v>
      </c>
      <c r="K1044" s="27" t="s">
        <v>93</v>
      </c>
      <c r="L1044" s="27" t="s">
        <v>42</v>
      </c>
      <c r="M1044" s="27" t="s">
        <v>672</v>
      </c>
      <c r="N1044" s="28">
        <v>1</v>
      </c>
      <c r="O1044" s="28">
        <v>0</v>
      </c>
      <c r="P1044" s="28">
        <v>0</v>
      </c>
      <c r="Q1044" s="28">
        <v>0</v>
      </c>
    </row>
    <row r="1045" spans="1:17" ht="18" customHeight="1">
      <c r="A1045" s="26">
        <v>20</v>
      </c>
      <c r="B1045" s="26" t="s">
        <v>592</v>
      </c>
      <c r="C1045" s="26">
        <v>2026</v>
      </c>
      <c r="D1045" s="26">
        <v>20</v>
      </c>
      <c r="E1045" s="26" t="s">
        <v>36</v>
      </c>
      <c r="F1045" s="26" t="s">
        <v>8</v>
      </c>
      <c r="G1045" s="27" t="s">
        <v>51</v>
      </c>
      <c r="H1045" s="27" t="s">
        <v>38</v>
      </c>
      <c r="I1045" s="27" t="s">
        <v>98</v>
      </c>
      <c r="J1045" s="27" t="s">
        <v>127</v>
      </c>
      <c r="K1045" s="27" t="s">
        <v>54</v>
      </c>
      <c r="L1045" s="27" t="s">
        <v>119</v>
      </c>
      <c r="M1045" s="27" t="s">
        <v>673</v>
      </c>
      <c r="N1045" s="28">
        <v>1</v>
      </c>
      <c r="O1045" s="28">
        <v>1</v>
      </c>
      <c r="P1045" s="28">
        <v>0</v>
      </c>
      <c r="Q1045" s="28">
        <v>1</v>
      </c>
    </row>
    <row r="1046" spans="1:17" ht="18" customHeight="1">
      <c r="A1046" s="26">
        <v>20</v>
      </c>
      <c r="B1046" s="26" t="s">
        <v>592</v>
      </c>
      <c r="C1046" s="26">
        <v>2026</v>
      </c>
      <c r="D1046" s="26">
        <v>20</v>
      </c>
      <c r="E1046" s="26" t="s">
        <v>36</v>
      </c>
      <c r="F1046" s="26" t="s">
        <v>8</v>
      </c>
      <c r="G1046" s="27" t="s">
        <v>87</v>
      </c>
      <c r="H1046" s="27" t="s">
        <v>71</v>
      </c>
      <c r="I1046" s="27" t="s">
        <v>118</v>
      </c>
      <c r="J1046" s="27" t="s">
        <v>66</v>
      </c>
      <c r="K1046" s="27" t="s">
        <v>48</v>
      </c>
      <c r="L1046" s="27" t="s">
        <v>119</v>
      </c>
      <c r="M1046" s="27" t="s">
        <v>674</v>
      </c>
      <c r="N1046" s="28">
        <v>1</v>
      </c>
      <c r="O1046" s="28">
        <v>0</v>
      </c>
      <c r="P1046" s="28">
        <v>0</v>
      </c>
      <c r="Q1046" s="28">
        <v>0</v>
      </c>
    </row>
    <row r="1047" spans="1:17" ht="18" customHeight="1">
      <c r="A1047" s="26">
        <v>20</v>
      </c>
      <c r="B1047" s="26" t="s">
        <v>592</v>
      </c>
      <c r="C1047" s="26">
        <v>2026</v>
      </c>
      <c r="D1047" s="26">
        <v>20</v>
      </c>
      <c r="E1047" s="26" t="s">
        <v>62</v>
      </c>
      <c r="F1047" s="26" t="s">
        <v>8</v>
      </c>
      <c r="G1047" s="27" t="s">
        <v>70</v>
      </c>
      <c r="H1047" s="27" t="s">
        <v>91</v>
      </c>
      <c r="I1047" s="27" t="s">
        <v>80</v>
      </c>
      <c r="J1047" s="27" t="s">
        <v>73</v>
      </c>
      <c r="K1047" s="27" t="s">
        <v>214</v>
      </c>
      <c r="L1047" s="27" t="s">
        <v>113</v>
      </c>
      <c r="M1047" s="27" t="s">
        <v>675</v>
      </c>
      <c r="N1047" s="28">
        <v>1</v>
      </c>
      <c r="O1047" s="28">
        <v>0</v>
      </c>
      <c r="P1047" s="28">
        <v>0</v>
      </c>
      <c r="Q1047" s="28">
        <v>0</v>
      </c>
    </row>
    <row r="1048" spans="1:17" ht="18" customHeight="1">
      <c r="A1048" s="26">
        <v>20</v>
      </c>
      <c r="B1048" s="26" t="s">
        <v>592</v>
      </c>
      <c r="C1048" s="26">
        <v>2026</v>
      </c>
      <c r="D1048" s="26">
        <v>20</v>
      </c>
      <c r="E1048" s="26" t="s">
        <v>63</v>
      </c>
      <c r="F1048" s="26" t="s">
        <v>8</v>
      </c>
      <c r="G1048" s="27"/>
      <c r="H1048" s="27"/>
      <c r="I1048" s="27"/>
      <c r="J1048" s="27"/>
      <c r="K1048" s="27"/>
      <c r="L1048" s="27"/>
      <c r="M1048" s="27"/>
      <c r="N1048" s="28"/>
      <c r="O1048" s="28"/>
      <c r="P1048" s="28"/>
      <c r="Q1048" s="28"/>
    </row>
    <row r="1049" spans="1:17" ht="18" customHeight="1">
      <c r="A1049" s="26">
        <v>20</v>
      </c>
      <c r="B1049" s="26" t="s">
        <v>592</v>
      </c>
      <c r="C1049" s="26">
        <v>2026</v>
      </c>
      <c r="D1049" s="26">
        <v>20</v>
      </c>
      <c r="E1049" s="26" t="s">
        <v>76</v>
      </c>
      <c r="F1049" s="26" t="s">
        <v>8</v>
      </c>
      <c r="G1049" s="27"/>
      <c r="H1049" s="27"/>
      <c r="I1049" s="27"/>
      <c r="J1049" s="27"/>
      <c r="K1049" s="27"/>
      <c r="L1049" s="27"/>
      <c r="M1049" s="27"/>
      <c r="N1049" s="28"/>
      <c r="O1049" s="28"/>
      <c r="P1049" s="28"/>
      <c r="Q1049" s="28"/>
    </row>
    <row r="1050" spans="1:17" ht="18" customHeight="1">
      <c r="A1050" s="26">
        <v>20</v>
      </c>
      <c r="B1050" s="26" t="s">
        <v>592</v>
      </c>
      <c r="C1050" s="26">
        <v>2026</v>
      </c>
      <c r="D1050" s="26">
        <v>20</v>
      </c>
      <c r="E1050" s="26" t="s">
        <v>77</v>
      </c>
      <c r="F1050" s="26" t="s">
        <v>8</v>
      </c>
      <c r="G1050" s="27"/>
      <c r="H1050" s="27"/>
      <c r="I1050" s="27"/>
      <c r="J1050" s="27"/>
      <c r="K1050" s="27"/>
      <c r="L1050" s="27"/>
      <c r="M1050" s="27"/>
      <c r="N1050" s="28"/>
      <c r="O1050" s="28"/>
      <c r="P1050" s="28"/>
      <c r="Q1050" s="28"/>
    </row>
    <row r="1051" spans="1:17" ht="18" customHeight="1">
      <c r="A1051" s="26">
        <v>20</v>
      </c>
      <c r="B1051" s="26" t="s">
        <v>592</v>
      </c>
      <c r="C1051" s="26">
        <v>2026</v>
      </c>
      <c r="D1051" s="26">
        <v>20</v>
      </c>
      <c r="E1051" s="26" t="s">
        <v>78</v>
      </c>
      <c r="F1051" s="26" t="s">
        <v>8</v>
      </c>
      <c r="G1051" s="27" t="s">
        <v>79</v>
      </c>
      <c r="H1051" s="27" t="s">
        <v>91</v>
      </c>
      <c r="I1051" s="27" t="s">
        <v>80</v>
      </c>
      <c r="J1051" s="27" t="s">
        <v>73</v>
      </c>
      <c r="K1051" s="27" t="s">
        <v>54</v>
      </c>
      <c r="L1051" s="27" t="s">
        <v>159</v>
      </c>
      <c r="M1051" s="27" t="s">
        <v>676</v>
      </c>
      <c r="N1051" s="28">
        <v>1</v>
      </c>
      <c r="O1051" s="28">
        <v>0</v>
      </c>
      <c r="P1051" s="28">
        <v>0</v>
      </c>
      <c r="Q1051" s="28">
        <v>0</v>
      </c>
    </row>
    <row r="1052" spans="1:17" ht="18" customHeight="1">
      <c r="A1052" s="26">
        <v>20</v>
      </c>
      <c r="B1052" s="26" t="s">
        <v>592</v>
      </c>
      <c r="C1052" s="26">
        <v>2026</v>
      </c>
      <c r="D1052" s="26">
        <v>20</v>
      </c>
      <c r="E1052" s="26" t="s">
        <v>78</v>
      </c>
      <c r="F1052" s="26" t="s">
        <v>8</v>
      </c>
      <c r="G1052" s="27" t="s">
        <v>95</v>
      </c>
      <c r="H1052" s="27" t="s">
        <v>45</v>
      </c>
      <c r="I1052" s="27" t="s">
        <v>72</v>
      </c>
      <c r="J1052" s="27" t="s">
        <v>59</v>
      </c>
      <c r="K1052" s="27" t="s">
        <v>41</v>
      </c>
      <c r="L1052" s="27" t="s">
        <v>119</v>
      </c>
      <c r="M1052" s="27" t="s">
        <v>677</v>
      </c>
      <c r="N1052" s="28">
        <v>1</v>
      </c>
      <c r="O1052" s="28">
        <v>0</v>
      </c>
      <c r="P1052" s="28">
        <v>0</v>
      </c>
      <c r="Q1052" s="28">
        <v>0</v>
      </c>
    </row>
    <row r="1053" spans="1:17" ht="18" customHeight="1">
      <c r="A1053" s="26">
        <v>21</v>
      </c>
      <c r="B1053" s="26" t="s">
        <v>592</v>
      </c>
      <c r="C1053" s="26">
        <v>2026</v>
      </c>
      <c r="D1053" s="26">
        <v>21</v>
      </c>
      <c r="E1053" s="26" t="s">
        <v>35</v>
      </c>
      <c r="F1053" s="26" t="s">
        <v>8</v>
      </c>
      <c r="G1053" s="27"/>
      <c r="H1053" s="27"/>
      <c r="I1053" s="27"/>
      <c r="J1053" s="27"/>
      <c r="K1053" s="27"/>
      <c r="L1053" s="27"/>
      <c r="M1053" s="27"/>
      <c r="N1053" s="28"/>
      <c r="O1053" s="28"/>
      <c r="P1053" s="28"/>
      <c r="Q1053" s="28"/>
    </row>
    <row r="1054" spans="1:17" ht="18" customHeight="1">
      <c r="A1054" s="26">
        <v>21</v>
      </c>
      <c r="B1054" s="26" t="s">
        <v>592</v>
      </c>
      <c r="C1054" s="26">
        <v>2026</v>
      </c>
      <c r="D1054" s="26">
        <v>21</v>
      </c>
      <c r="E1054" s="26" t="s">
        <v>36</v>
      </c>
      <c r="F1054" s="26" t="s">
        <v>8</v>
      </c>
      <c r="G1054" s="27" t="s">
        <v>106</v>
      </c>
      <c r="H1054" s="27" t="s">
        <v>64</v>
      </c>
      <c r="I1054" s="27" t="s">
        <v>58</v>
      </c>
      <c r="J1054" s="27" t="s">
        <v>122</v>
      </c>
      <c r="K1054" s="27" t="s">
        <v>48</v>
      </c>
      <c r="L1054" s="27" t="s">
        <v>147</v>
      </c>
      <c r="M1054" s="27" t="s">
        <v>678</v>
      </c>
      <c r="N1054" s="28">
        <v>1</v>
      </c>
      <c r="O1054" s="28">
        <v>0</v>
      </c>
      <c r="P1054" s="28">
        <v>0</v>
      </c>
      <c r="Q1054" s="28">
        <v>0</v>
      </c>
    </row>
    <row r="1055" spans="1:17" ht="18" customHeight="1">
      <c r="A1055" s="26">
        <v>21</v>
      </c>
      <c r="B1055" s="26" t="s">
        <v>592</v>
      </c>
      <c r="C1055" s="26">
        <v>2026</v>
      </c>
      <c r="D1055" s="26">
        <v>21</v>
      </c>
      <c r="E1055" s="26" t="s">
        <v>36</v>
      </c>
      <c r="F1055" s="26" t="s">
        <v>8</v>
      </c>
      <c r="G1055" s="27" t="s">
        <v>152</v>
      </c>
      <c r="H1055" s="27" t="s">
        <v>38</v>
      </c>
      <c r="I1055" s="27" t="s">
        <v>46</v>
      </c>
      <c r="J1055" s="27" t="s">
        <v>127</v>
      </c>
      <c r="K1055" s="27" t="s">
        <v>48</v>
      </c>
      <c r="L1055" s="27" t="s">
        <v>159</v>
      </c>
      <c r="M1055" s="27" t="s">
        <v>679</v>
      </c>
      <c r="N1055" s="28">
        <v>1</v>
      </c>
      <c r="O1055" s="28">
        <v>0</v>
      </c>
      <c r="P1055" s="28">
        <v>0</v>
      </c>
      <c r="Q1055" s="28">
        <v>0</v>
      </c>
    </row>
    <row r="1056" spans="1:17" ht="18" customHeight="1">
      <c r="A1056" s="26">
        <v>21</v>
      </c>
      <c r="B1056" s="26" t="s">
        <v>592</v>
      </c>
      <c r="C1056" s="26">
        <v>2026</v>
      </c>
      <c r="D1056" s="26">
        <v>21</v>
      </c>
      <c r="E1056" s="26" t="s">
        <v>36</v>
      </c>
      <c r="F1056" s="26" t="s">
        <v>8</v>
      </c>
      <c r="G1056" s="27" t="s">
        <v>100</v>
      </c>
      <c r="H1056" s="27" t="s">
        <v>71</v>
      </c>
      <c r="I1056" s="27" t="s">
        <v>98</v>
      </c>
      <c r="J1056" s="27" t="s">
        <v>112</v>
      </c>
      <c r="K1056" s="27" t="s">
        <v>82</v>
      </c>
      <c r="L1056" s="27" t="s">
        <v>147</v>
      </c>
      <c r="M1056" s="27" t="s">
        <v>680</v>
      </c>
      <c r="N1056" s="28">
        <v>1</v>
      </c>
      <c r="O1056" s="28">
        <v>1</v>
      </c>
      <c r="P1056" s="28">
        <v>0</v>
      </c>
      <c r="Q1056" s="28">
        <v>1</v>
      </c>
    </row>
    <row r="1057" spans="1:17" ht="18" customHeight="1">
      <c r="A1057" s="26">
        <v>21</v>
      </c>
      <c r="B1057" s="26" t="s">
        <v>592</v>
      </c>
      <c r="C1057" s="26">
        <v>2026</v>
      </c>
      <c r="D1057" s="26">
        <v>21</v>
      </c>
      <c r="E1057" s="26" t="s">
        <v>36</v>
      </c>
      <c r="F1057" s="26" t="s">
        <v>8</v>
      </c>
      <c r="G1057" s="27" t="s">
        <v>152</v>
      </c>
      <c r="H1057" s="27" t="s">
        <v>57</v>
      </c>
      <c r="I1057" s="27" t="s">
        <v>65</v>
      </c>
      <c r="J1057" s="27" t="s">
        <v>59</v>
      </c>
      <c r="K1057" s="27" t="s">
        <v>82</v>
      </c>
      <c r="L1057" s="27" t="s">
        <v>131</v>
      </c>
      <c r="M1057" s="27" t="s">
        <v>681</v>
      </c>
      <c r="N1057" s="28">
        <v>1</v>
      </c>
      <c r="O1057" s="28">
        <v>0</v>
      </c>
      <c r="P1057" s="28">
        <v>0</v>
      </c>
      <c r="Q1057" s="28">
        <v>0</v>
      </c>
    </row>
    <row r="1058" spans="1:17" ht="18" customHeight="1">
      <c r="A1058" s="26">
        <v>21</v>
      </c>
      <c r="B1058" s="26" t="s">
        <v>592</v>
      </c>
      <c r="C1058" s="26">
        <v>2026</v>
      </c>
      <c r="D1058" s="26">
        <v>21</v>
      </c>
      <c r="E1058" s="26" t="s">
        <v>62</v>
      </c>
      <c r="F1058" s="26" t="s">
        <v>8</v>
      </c>
      <c r="G1058" s="27"/>
      <c r="H1058" s="27"/>
      <c r="I1058" s="27"/>
      <c r="J1058" s="27"/>
      <c r="K1058" s="27"/>
      <c r="L1058" s="27"/>
      <c r="M1058" s="27"/>
      <c r="N1058" s="28"/>
      <c r="O1058" s="28"/>
      <c r="P1058" s="28"/>
      <c r="Q1058" s="28"/>
    </row>
    <row r="1059" spans="1:17" ht="18" customHeight="1">
      <c r="A1059" s="26">
        <v>21</v>
      </c>
      <c r="B1059" s="26" t="s">
        <v>592</v>
      </c>
      <c r="C1059" s="26">
        <v>2026</v>
      </c>
      <c r="D1059" s="26">
        <v>21</v>
      </c>
      <c r="E1059" s="26" t="s">
        <v>63</v>
      </c>
      <c r="F1059" s="26" t="s">
        <v>8</v>
      </c>
      <c r="G1059" s="27" t="s">
        <v>70</v>
      </c>
      <c r="H1059" s="27" t="s">
        <v>85</v>
      </c>
      <c r="I1059" s="27" t="s">
        <v>46</v>
      </c>
      <c r="J1059" s="27" t="s">
        <v>66</v>
      </c>
      <c r="K1059" s="27" t="s">
        <v>88</v>
      </c>
      <c r="L1059" s="27" t="s">
        <v>153</v>
      </c>
      <c r="M1059" s="27" t="s">
        <v>682</v>
      </c>
      <c r="N1059" s="28">
        <v>1</v>
      </c>
      <c r="O1059" s="28">
        <v>0</v>
      </c>
      <c r="P1059" s="28">
        <v>0</v>
      </c>
      <c r="Q1059" s="28">
        <v>0</v>
      </c>
    </row>
    <row r="1060" spans="1:17" ht="18" customHeight="1">
      <c r="A1060" s="26">
        <v>21</v>
      </c>
      <c r="B1060" s="26" t="s">
        <v>592</v>
      </c>
      <c r="C1060" s="26">
        <v>2026</v>
      </c>
      <c r="D1060" s="26">
        <v>21</v>
      </c>
      <c r="E1060" s="26" t="s">
        <v>63</v>
      </c>
      <c r="F1060" s="26" t="s">
        <v>8</v>
      </c>
      <c r="G1060" s="27" t="s">
        <v>117</v>
      </c>
      <c r="H1060" s="27" t="s">
        <v>45</v>
      </c>
      <c r="I1060" s="27" t="s">
        <v>98</v>
      </c>
      <c r="J1060" s="27" t="s">
        <v>127</v>
      </c>
      <c r="K1060" s="27" t="s">
        <v>48</v>
      </c>
      <c r="L1060" s="27" t="s">
        <v>131</v>
      </c>
      <c r="M1060" s="27" t="s">
        <v>683</v>
      </c>
      <c r="N1060" s="28">
        <v>1</v>
      </c>
      <c r="O1060" s="28">
        <v>0</v>
      </c>
      <c r="P1060" s="28">
        <v>0</v>
      </c>
      <c r="Q1060" s="28">
        <v>0</v>
      </c>
    </row>
    <row r="1061" spans="1:17" ht="18" customHeight="1">
      <c r="A1061" s="26">
        <v>21</v>
      </c>
      <c r="B1061" s="26" t="s">
        <v>592</v>
      </c>
      <c r="C1061" s="26">
        <v>2026</v>
      </c>
      <c r="D1061" s="26">
        <v>21</v>
      </c>
      <c r="E1061" s="26" t="s">
        <v>76</v>
      </c>
      <c r="F1061" s="26" t="s">
        <v>8</v>
      </c>
      <c r="G1061" s="27"/>
      <c r="H1061" s="27"/>
      <c r="I1061" s="27"/>
      <c r="J1061" s="27"/>
      <c r="K1061" s="27"/>
      <c r="L1061" s="27"/>
      <c r="M1061" s="27"/>
      <c r="N1061" s="28"/>
      <c r="O1061" s="28"/>
      <c r="P1061" s="28"/>
      <c r="Q1061" s="28"/>
    </row>
    <row r="1062" spans="1:17" ht="18" customHeight="1">
      <c r="A1062" s="26">
        <v>21</v>
      </c>
      <c r="B1062" s="26" t="s">
        <v>592</v>
      </c>
      <c r="C1062" s="26">
        <v>2026</v>
      </c>
      <c r="D1062" s="26">
        <v>21</v>
      </c>
      <c r="E1062" s="26" t="s">
        <v>77</v>
      </c>
      <c r="F1062" s="26" t="s">
        <v>8</v>
      </c>
      <c r="G1062" s="27"/>
      <c r="H1062" s="27"/>
      <c r="I1062" s="27"/>
      <c r="J1062" s="27"/>
      <c r="K1062" s="27"/>
      <c r="L1062" s="27"/>
      <c r="M1062" s="27"/>
      <c r="N1062" s="28"/>
      <c r="O1062" s="28"/>
      <c r="P1062" s="28"/>
      <c r="Q1062" s="28"/>
    </row>
    <row r="1063" spans="1:17" ht="18" customHeight="1">
      <c r="A1063" s="26">
        <v>21</v>
      </c>
      <c r="B1063" s="26" t="s">
        <v>592</v>
      </c>
      <c r="C1063" s="26">
        <v>2026</v>
      </c>
      <c r="D1063" s="26">
        <v>21</v>
      </c>
      <c r="E1063" s="26" t="s">
        <v>78</v>
      </c>
      <c r="F1063" s="26" t="s">
        <v>8</v>
      </c>
      <c r="G1063" s="27"/>
      <c r="H1063" s="27"/>
      <c r="I1063" s="27"/>
      <c r="J1063" s="27"/>
      <c r="K1063" s="27"/>
      <c r="L1063" s="27"/>
      <c r="M1063" s="27"/>
      <c r="N1063" s="28"/>
      <c r="O1063" s="28"/>
      <c r="P1063" s="28"/>
      <c r="Q1063" s="28"/>
    </row>
    <row r="1064" spans="1:17" ht="18" customHeight="1">
      <c r="A1064" s="26">
        <v>22</v>
      </c>
      <c r="B1064" s="26" t="s">
        <v>592</v>
      </c>
      <c r="C1064" s="26">
        <v>2026</v>
      </c>
      <c r="D1064" s="26">
        <v>21</v>
      </c>
      <c r="E1064" s="26" t="s">
        <v>35</v>
      </c>
      <c r="F1064" s="26" t="s">
        <v>8</v>
      </c>
      <c r="G1064" s="27"/>
      <c r="H1064" s="27"/>
      <c r="I1064" s="27"/>
      <c r="J1064" s="27"/>
      <c r="K1064" s="27"/>
      <c r="L1064" s="27"/>
      <c r="M1064" s="27"/>
      <c r="N1064" s="28"/>
      <c r="O1064" s="28"/>
      <c r="P1064" s="28"/>
      <c r="Q1064" s="28"/>
    </row>
    <row r="1065" spans="1:17" ht="18" customHeight="1">
      <c r="A1065" s="26">
        <v>22</v>
      </c>
      <c r="B1065" s="26" t="s">
        <v>592</v>
      </c>
      <c r="C1065" s="26">
        <v>2026</v>
      </c>
      <c r="D1065" s="26">
        <v>21</v>
      </c>
      <c r="E1065" s="26" t="s">
        <v>36</v>
      </c>
      <c r="F1065" s="26" t="s">
        <v>8</v>
      </c>
      <c r="G1065" s="27"/>
      <c r="H1065" s="27"/>
      <c r="I1065" s="27"/>
      <c r="J1065" s="27"/>
      <c r="K1065" s="27"/>
      <c r="L1065" s="27"/>
      <c r="M1065" s="27"/>
      <c r="N1065" s="28"/>
      <c r="O1065" s="28"/>
      <c r="P1065" s="28"/>
      <c r="Q1065" s="28"/>
    </row>
    <row r="1066" spans="1:17" ht="18" customHeight="1">
      <c r="A1066" s="26">
        <v>22</v>
      </c>
      <c r="B1066" s="26" t="s">
        <v>592</v>
      </c>
      <c r="C1066" s="26">
        <v>2026</v>
      </c>
      <c r="D1066" s="26">
        <v>21</v>
      </c>
      <c r="E1066" s="26" t="s">
        <v>62</v>
      </c>
      <c r="F1066" s="26" t="s">
        <v>8</v>
      </c>
      <c r="G1066" s="27"/>
      <c r="H1066" s="27"/>
      <c r="I1066" s="27"/>
      <c r="J1066" s="27"/>
      <c r="K1066" s="27"/>
      <c r="L1066" s="27"/>
      <c r="M1066" s="27"/>
      <c r="N1066" s="28"/>
      <c r="O1066" s="28"/>
      <c r="P1066" s="28"/>
      <c r="Q1066" s="28"/>
    </row>
    <row r="1067" spans="1:17" ht="18" customHeight="1">
      <c r="A1067" s="26">
        <v>22</v>
      </c>
      <c r="B1067" s="26" t="s">
        <v>592</v>
      </c>
      <c r="C1067" s="26">
        <v>2026</v>
      </c>
      <c r="D1067" s="26">
        <v>21</v>
      </c>
      <c r="E1067" s="26" t="s">
        <v>63</v>
      </c>
      <c r="F1067" s="26" t="s">
        <v>8</v>
      </c>
      <c r="G1067" s="27"/>
      <c r="H1067" s="27"/>
      <c r="I1067" s="27"/>
      <c r="J1067" s="27"/>
      <c r="K1067" s="27"/>
      <c r="L1067" s="27"/>
      <c r="M1067" s="27"/>
      <c r="N1067" s="28"/>
      <c r="O1067" s="28"/>
      <c r="P1067" s="28"/>
      <c r="Q1067" s="28"/>
    </row>
    <row r="1068" spans="1:17" ht="18" customHeight="1">
      <c r="A1068" s="26">
        <v>22</v>
      </c>
      <c r="B1068" s="26" t="s">
        <v>592</v>
      </c>
      <c r="C1068" s="26">
        <v>2026</v>
      </c>
      <c r="D1068" s="26">
        <v>21</v>
      </c>
      <c r="E1068" s="26" t="s">
        <v>76</v>
      </c>
      <c r="F1068" s="26" t="s">
        <v>8</v>
      </c>
      <c r="G1068" s="27" t="s">
        <v>106</v>
      </c>
      <c r="H1068" s="27" t="s">
        <v>64</v>
      </c>
      <c r="I1068" s="27" t="s">
        <v>72</v>
      </c>
      <c r="J1068" s="27" t="s">
        <v>107</v>
      </c>
      <c r="K1068" s="27" t="s">
        <v>82</v>
      </c>
      <c r="L1068" s="27" t="s">
        <v>89</v>
      </c>
      <c r="M1068" s="27" t="s">
        <v>684</v>
      </c>
      <c r="N1068" s="28">
        <v>1</v>
      </c>
      <c r="O1068" s="28">
        <v>0</v>
      </c>
      <c r="P1068" s="28">
        <v>0</v>
      </c>
      <c r="Q1068" s="28">
        <v>0</v>
      </c>
    </row>
    <row r="1069" spans="1:17" ht="18" customHeight="1">
      <c r="A1069" s="26">
        <v>22</v>
      </c>
      <c r="B1069" s="26" t="s">
        <v>592</v>
      </c>
      <c r="C1069" s="26">
        <v>2026</v>
      </c>
      <c r="D1069" s="26">
        <v>21</v>
      </c>
      <c r="E1069" s="26" t="s">
        <v>77</v>
      </c>
      <c r="F1069" s="26" t="s">
        <v>8</v>
      </c>
      <c r="G1069" s="27" t="s">
        <v>79</v>
      </c>
      <c r="H1069" s="27" t="s">
        <v>64</v>
      </c>
      <c r="I1069" s="27" t="s">
        <v>72</v>
      </c>
      <c r="J1069" s="27" t="s">
        <v>112</v>
      </c>
      <c r="K1069" s="27" t="s">
        <v>93</v>
      </c>
      <c r="L1069" s="27" t="s">
        <v>55</v>
      </c>
      <c r="M1069" s="27" t="s">
        <v>685</v>
      </c>
      <c r="N1069" s="28">
        <v>1</v>
      </c>
      <c r="O1069" s="28">
        <v>0</v>
      </c>
      <c r="P1069" s="28">
        <v>0</v>
      </c>
      <c r="Q1069" s="28">
        <v>0</v>
      </c>
    </row>
    <row r="1070" spans="1:17" ht="18" customHeight="1">
      <c r="A1070" s="26">
        <v>22</v>
      </c>
      <c r="B1070" s="26" t="s">
        <v>592</v>
      </c>
      <c r="C1070" s="26">
        <v>2026</v>
      </c>
      <c r="D1070" s="26">
        <v>21</v>
      </c>
      <c r="E1070" s="26" t="s">
        <v>77</v>
      </c>
      <c r="F1070" s="26" t="s">
        <v>8</v>
      </c>
      <c r="G1070" s="27" t="s">
        <v>106</v>
      </c>
      <c r="H1070" s="27" t="s">
        <v>91</v>
      </c>
      <c r="I1070" s="27" t="s">
        <v>98</v>
      </c>
      <c r="J1070" s="27" t="s">
        <v>122</v>
      </c>
      <c r="K1070" s="27" t="s">
        <v>54</v>
      </c>
      <c r="L1070" s="27" t="s">
        <v>68</v>
      </c>
      <c r="M1070" s="27" t="s">
        <v>686</v>
      </c>
      <c r="N1070" s="28">
        <v>1</v>
      </c>
      <c r="O1070" s="28">
        <v>1</v>
      </c>
      <c r="P1070" s="28">
        <v>0</v>
      </c>
      <c r="Q1070" s="28">
        <v>1</v>
      </c>
    </row>
    <row r="1071" spans="1:17" ht="18" customHeight="1">
      <c r="A1071" s="26">
        <v>22</v>
      </c>
      <c r="B1071" s="26" t="s">
        <v>592</v>
      </c>
      <c r="C1071" s="26">
        <v>2026</v>
      </c>
      <c r="D1071" s="26">
        <v>21</v>
      </c>
      <c r="E1071" s="26" t="s">
        <v>77</v>
      </c>
      <c r="F1071" s="26" t="s">
        <v>8</v>
      </c>
      <c r="G1071" s="27" t="s">
        <v>100</v>
      </c>
      <c r="H1071" s="27" t="s">
        <v>45</v>
      </c>
      <c r="I1071" s="27" t="s">
        <v>53</v>
      </c>
      <c r="J1071" s="27" t="s">
        <v>122</v>
      </c>
      <c r="K1071" s="27" t="s">
        <v>41</v>
      </c>
      <c r="L1071" s="27" t="s">
        <v>128</v>
      </c>
      <c r="M1071" s="27" t="s">
        <v>687</v>
      </c>
      <c r="N1071" s="28">
        <v>1</v>
      </c>
      <c r="O1071" s="28">
        <v>0</v>
      </c>
      <c r="P1071" s="28">
        <v>0</v>
      </c>
      <c r="Q1071" s="28">
        <v>0</v>
      </c>
    </row>
    <row r="1072" spans="1:17" ht="18" customHeight="1">
      <c r="A1072" s="26">
        <v>22</v>
      </c>
      <c r="B1072" s="26" t="s">
        <v>592</v>
      </c>
      <c r="C1072" s="26">
        <v>2026</v>
      </c>
      <c r="D1072" s="26">
        <v>21</v>
      </c>
      <c r="E1072" s="26" t="s">
        <v>78</v>
      </c>
      <c r="F1072" s="26" t="s">
        <v>8</v>
      </c>
      <c r="G1072" s="27"/>
      <c r="H1072" s="27"/>
      <c r="I1072" s="27"/>
      <c r="J1072" s="27"/>
      <c r="K1072" s="27"/>
      <c r="L1072" s="27"/>
      <c r="M1072" s="27"/>
      <c r="N1072" s="28"/>
      <c r="O1072" s="28"/>
      <c r="P1072" s="28"/>
      <c r="Q1072" s="28"/>
    </row>
    <row r="1073" spans="1:17" ht="18" customHeight="1">
      <c r="A1073" s="26">
        <v>25</v>
      </c>
      <c r="B1073" s="26" t="s">
        <v>592</v>
      </c>
      <c r="C1073" s="26">
        <v>2026</v>
      </c>
      <c r="D1073" s="26">
        <v>21</v>
      </c>
      <c r="E1073" s="26" t="s">
        <v>35</v>
      </c>
      <c r="F1073" s="26" t="s">
        <v>8</v>
      </c>
      <c r="G1073" s="27" t="s">
        <v>87</v>
      </c>
      <c r="H1073" s="27" t="s">
        <v>52</v>
      </c>
      <c r="I1073" s="27" t="s">
        <v>136</v>
      </c>
      <c r="J1073" s="27" t="s">
        <v>73</v>
      </c>
      <c r="K1073" s="27" t="s">
        <v>82</v>
      </c>
      <c r="L1073" s="27" t="s">
        <v>83</v>
      </c>
      <c r="M1073" s="27" t="s">
        <v>688</v>
      </c>
      <c r="N1073" s="28">
        <v>1</v>
      </c>
      <c r="O1073" s="28">
        <v>0</v>
      </c>
      <c r="P1073" s="28">
        <v>0</v>
      </c>
      <c r="Q1073" s="28">
        <v>0</v>
      </c>
    </row>
    <row r="1074" spans="1:17" ht="18" customHeight="1">
      <c r="A1074" s="26">
        <v>25</v>
      </c>
      <c r="B1074" s="26" t="s">
        <v>592</v>
      </c>
      <c r="C1074" s="26">
        <v>2026</v>
      </c>
      <c r="D1074" s="26">
        <v>21</v>
      </c>
      <c r="E1074" s="26" t="s">
        <v>36</v>
      </c>
      <c r="F1074" s="26" t="s">
        <v>8</v>
      </c>
      <c r="G1074" s="27"/>
      <c r="H1074" s="27"/>
      <c r="I1074" s="27"/>
      <c r="J1074" s="27"/>
      <c r="K1074" s="27"/>
      <c r="L1074" s="27"/>
      <c r="M1074" s="27"/>
      <c r="N1074" s="28"/>
      <c r="O1074" s="28"/>
      <c r="P1074" s="28"/>
      <c r="Q1074" s="28"/>
    </row>
    <row r="1075" spans="1:17" ht="18" customHeight="1">
      <c r="A1075" s="26">
        <v>25</v>
      </c>
      <c r="B1075" s="26" t="s">
        <v>592</v>
      </c>
      <c r="C1075" s="26">
        <v>2026</v>
      </c>
      <c r="D1075" s="26">
        <v>21</v>
      </c>
      <c r="E1075" s="26" t="s">
        <v>62</v>
      </c>
      <c r="F1075" s="26" t="s">
        <v>8</v>
      </c>
      <c r="G1075" s="27"/>
      <c r="H1075" s="27"/>
      <c r="I1075" s="27"/>
      <c r="J1075" s="27"/>
      <c r="K1075" s="27"/>
      <c r="L1075" s="27"/>
      <c r="M1075" s="27"/>
      <c r="N1075" s="28"/>
      <c r="O1075" s="28"/>
      <c r="P1075" s="28"/>
      <c r="Q1075" s="28"/>
    </row>
    <row r="1076" spans="1:17" ht="18" customHeight="1">
      <c r="A1076" s="26">
        <v>25</v>
      </c>
      <c r="B1076" s="26" t="s">
        <v>592</v>
      </c>
      <c r="C1076" s="26">
        <v>2026</v>
      </c>
      <c r="D1076" s="26">
        <v>21</v>
      </c>
      <c r="E1076" s="26" t="s">
        <v>63</v>
      </c>
      <c r="F1076" s="26" t="s">
        <v>8</v>
      </c>
      <c r="G1076" s="27"/>
      <c r="H1076" s="27"/>
      <c r="I1076" s="27"/>
      <c r="J1076" s="27"/>
      <c r="K1076" s="27"/>
      <c r="L1076" s="27"/>
      <c r="M1076" s="27"/>
      <c r="N1076" s="28"/>
      <c r="O1076" s="28"/>
      <c r="P1076" s="28"/>
      <c r="Q1076" s="28"/>
    </row>
    <row r="1077" spans="1:17" ht="18" customHeight="1">
      <c r="A1077" s="26">
        <v>25</v>
      </c>
      <c r="B1077" s="26" t="s">
        <v>592</v>
      </c>
      <c r="C1077" s="26">
        <v>2026</v>
      </c>
      <c r="D1077" s="26">
        <v>21</v>
      </c>
      <c r="E1077" s="26" t="s">
        <v>76</v>
      </c>
      <c r="F1077" s="26" t="s">
        <v>8</v>
      </c>
      <c r="G1077" s="27"/>
      <c r="H1077" s="27"/>
      <c r="I1077" s="27"/>
      <c r="J1077" s="27"/>
      <c r="K1077" s="27"/>
      <c r="L1077" s="27"/>
      <c r="M1077" s="27"/>
      <c r="N1077" s="28"/>
      <c r="O1077" s="28"/>
      <c r="P1077" s="28"/>
      <c r="Q1077" s="28"/>
    </row>
    <row r="1078" spans="1:17" ht="18" customHeight="1">
      <c r="A1078" s="26">
        <v>25</v>
      </c>
      <c r="B1078" s="26" t="s">
        <v>592</v>
      </c>
      <c r="C1078" s="26">
        <v>2026</v>
      </c>
      <c r="D1078" s="26">
        <v>21</v>
      </c>
      <c r="E1078" s="26" t="s">
        <v>77</v>
      </c>
      <c r="F1078" s="26" t="s">
        <v>8</v>
      </c>
      <c r="G1078" s="27"/>
      <c r="H1078" s="27"/>
      <c r="I1078" s="27"/>
      <c r="J1078" s="27"/>
      <c r="K1078" s="27"/>
      <c r="L1078" s="27"/>
      <c r="M1078" s="27"/>
      <c r="N1078" s="28"/>
      <c r="O1078" s="28"/>
      <c r="P1078" s="28"/>
      <c r="Q1078" s="28"/>
    </row>
    <row r="1079" spans="1:17" ht="18" customHeight="1">
      <c r="A1079" s="26">
        <v>25</v>
      </c>
      <c r="B1079" s="26" t="s">
        <v>592</v>
      </c>
      <c r="C1079" s="26">
        <v>2026</v>
      </c>
      <c r="D1079" s="26">
        <v>21</v>
      </c>
      <c r="E1079" s="26" t="s">
        <v>78</v>
      </c>
      <c r="F1079" s="26" t="s">
        <v>8</v>
      </c>
      <c r="G1079" s="27" t="s">
        <v>51</v>
      </c>
      <c r="H1079" s="27" t="s">
        <v>91</v>
      </c>
      <c r="I1079" s="27" t="s">
        <v>72</v>
      </c>
      <c r="J1079" s="27" t="s">
        <v>47</v>
      </c>
      <c r="K1079" s="27" t="s">
        <v>93</v>
      </c>
      <c r="L1079" s="27" t="s">
        <v>74</v>
      </c>
      <c r="M1079" s="27" t="s">
        <v>689</v>
      </c>
      <c r="N1079" s="28">
        <v>1</v>
      </c>
      <c r="O1079" s="28">
        <v>0</v>
      </c>
      <c r="P1079" s="28">
        <v>0</v>
      </c>
      <c r="Q1079" s="28">
        <v>0</v>
      </c>
    </row>
    <row r="1080" spans="1:17" ht="18" customHeight="1">
      <c r="A1080" s="26">
        <v>26</v>
      </c>
      <c r="B1080" s="26" t="s">
        <v>592</v>
      </c>
      <c r="C1080" s="26">
        <v>2026</v>
      </c>
      <c r="D1080" s="26">
        <v>21</v>
      </c>
      <c r="E1080" s="26" t="s">
        <v>35</v>
      </c>
      <c r="F1080" s="26" t="s">
        <v>8</v>
      </c>
      <c r="G1080" s="27" t="s">
        <v>100</v>
      </c>
      <c r="H1080" s="27" t="s">
        <v>38</v>
      </c>
      <c r="I1080" s="27" t="s">
        <v>39</v>
      </c>
      <c r="J1080" s="27" t="s">
        <v>40</v>
      </c>
      <c r="K1080" s="27" t="s">
        <v>54</v>
      </c>
      <c r="L1080" s="27" t="s">
        <v>89</v>
      </c>
      <c r="M1080" s="27" t="s">
        <v>690</v>
      </c>
      <c r="N1080" s="28">
        <v>1</v>
      </c>
      <c r="O1080" s="28">
        <v>0</v>
      </c>
      <c r="P1080" s="28">
        <v>0</v>
      </c>
      <c r="Q1080" s="28">
        <v>0</v>
      </c>
    </row>
    <row r="1081" spans="1:17" ht="18" customHeight="1">
      <c r="A1081" s="26">
        <v>26</v>
      </c>
      <c r="B1081" s="26" t="s">
        <v>592</v>
      </c>
      <c r="C1081" s="26">
        <v>2026</v>
      </c>
      <c r="D1081" s="26">
        <v>21</v>
      </c>
      <c r="E1081" s="26" t="s">
        <v>35</v>
      </c>
      <c r="F1081" s="26" t="s">
        <v>8</v>
      </c>
      <c r="G1081" s="27" t="s">
        <v>111</v>
      </c>
      <c r="H1081" s="27" t="s">
        <v>45</v>
      </c>
      <c r="I1081" s="27" t="s">
        <v>98</v>
      </c>
      <c r="J1081" s="27" t="s">
        <v>107</v>
      </c>
      <c r="K1081" s="27" t="s">
        <v>67</v>
      </c>
      <c r="L1081" s="27" t="s">
        <v>96</v>
      </c>
      <c r="M1081" s="27" t="s">
        <v>691</v>
      </c>
      <c r="N1081" s="28">
        <v>1</v>
      </c>
      <c r="O1081" s="28">
        <v>1</v>
      </c>
      <c r="P1081" s="28">
        <v>0</v>
      </c>
      <c r="Q1081" s="28">
        <v>0</v>
      </c>
    </row>
    <row r="1082" spans="1:17" ht="18" customHeight="1">
      <c r="A1082" s="26">
        <v>26</v>
      </c>
      <c r="B1082" s="26" t="s">
        <v>592</v>
      </c>
      <c r="C1082" s="26">
        <v>2026</v>
      </c>
      <c r="D1082" s="26">
        <v>21</v>
      </c>
      <c r="E1082" s="26" t="s">
        <v>35</v>
      </c>
      <c r="F1082" s="26" t="s">
        <v>8</v>
      </c>
      <c r="G1082" s="27" t="s">
        <v>111</v>
      </c>
      <c r="H1082" s="27" t="s">
        <v>64</v>
      </c>
      <c r="I1082" s="27" t="s">
        <v>118</v>
      </c>
      <c r="J1082" s="27" t="s">
        <v>40</v>
      </c>
      <c r="K1082" s="27" t="s">
        <v>54</v>
      </c>
      <c r="L1082" s="27" t="s">
        <v>131</v>
      </c>
      <c r="M1082" s="27" t="s">
        <v>692</v>
      </c>
      <c r="N1082" s="28">
        <v>1</v>
      </c>
      <c r="O1082" s="28">
        <v>0</v>
      </c>
      <c r="P1082" s="28">
        <v>0</v>
      </c>
      <c r="Q1082" s="28">
        <v>0</v>
      </c>
    </row>
    <row r="1083" spans="1:17" ht="18" customHeight="1">
      <c r="A1083" s="26">
        <v>26</v>
      </c>
      <c r="B1083" s="26" t="s">
        <v>592</v>
      </c>
      <c r="C1083" s="26">
        <v>2026</v>
      </c>
      <c r="D1083" s="26">
        <v>21</v>
      </c>
      <c r="E1083" s="26" t="s">
        <v>36</v>
      </c>
      <c r="F1083" s="26" t="s">
        <v>8</v>
      </c>
      <c r="G1083" s="27"/>
      <c r="H1083" s="27"/>
      <c r="I1083" s="27"/>
      <c r="J1083" s="27"/>
      <c r="K1083" s="27"/>
      <c r="L1083" s="27"/>
      <c r="M1083" s="27"/>
      <c r="N1083" s="28"/>
      <c r="O1083" s="28"/>
      <c r="P1083" s="28"/>
      <c r="Q1083" s="28"/>
    </row>
    <row r="1084" spans="1:17" ht="18" customHeight="1">
      <c r="A1084" s="26">
        <v>26</v>
      </c>
      <c r="B1084" s="26" t="s">
        <v>592</v>
      </c>
      <c r="C1084" s="26">
        <v>2026</v>
      </c>
      <c r="D1084" s="26">
        <v>21</v>
      </c>
      <c r="E1084" s="26" t="s">
        <v>62</v>
      </c>
      <c r="F1084" s="26" t="s">
        <v>8</v>
      </c>
      <c r="G1084" s="27"/>
      <c r="H1084" s="27"/>
      <c r="I1084" s="27"/>
      <c r="J1084" s="27"/>
      <c r="K1084" s="27"/>
      <c r="L1084" s="27"/>
      <c r="M1084" s="27"/>
      <c r="N1084" s="28"/>
      <c r="O1084" s="28"/>
      <c r="P1084" s="28"/>
      <c r="Q1084" s="28"/>
    </row>
    <row r="1085" spans="1:17" ht="18" customHeight="1">
      <c r="A1085" s="26">
        <v>26</v>
      </c>
      <c r="B1085" s="26" t="s">
        <v>592</v>
      </c>
      <c r="C1085" s="26">
        <v>2026</v>
      </c>
      <c r="D1085" s="26">
        <v>21</v>
      </c>
      <c r="E1085" s="26" t="s">
        <v>63</v>
      </c>
      <c r="F1085" s="26" t="s">
        <v>8</v>
      </c>
      <c r="G1085" s="27" t="s">
        <v>106</v>
      </c>
      <c r="H1085" s="27" t="s">
        <v>52</v>
      </c>
      <c r="I1085" s="27" t="s">
        <v>118</v>
      </c>
      <c r="J1085" s="27" t="s">
        <v>107</v>
      </c>
      <c r="K1085" s="27" t="s">
        <v>82</v>
      </c>
      <c r="L1085" s="27" t="s">
        <v>113</v>
      </c>
      <c r="M1085" s="27" t="s">
        <v>693</v>
      </c>
      <c r="N1085" s="28">
        <v>1</v>
      </c>
      <c r="O1085" s="28">
        <v>0</v>
      </c>
      <c r="P1085" s="28">
        <v>0</v>
      </c>
      <c r="Q1085" s="28">
        <v>0</v>
      </c>
    </row>
    <row r="1086" spans="1:17" ht="18" customHeight="1">
      <c r="A1086" s="26">
        <v>26</v>
      </c>
      <c r="B1086" s="26" t="s">
        <v>592</v>
      </c>
      <c r="C1086" s="26">
        <v>2026</v>
      </c>
      <c r="D1086" s="26">
        <v>21</v>
      </c>
      <c r="E1086" s="26" t="s">
        <v>76</v>
      </c>
      <c r="F1086" s="26" t="s">
        <v>8</v>
      </c>
      <c r="G1086" s="27"/>
      <c r="H1086" s="27"/>
      <c r="I1086" s="27"/>
      <c r="J1086" s="27"/>
      <c r="K1086" s="27"/>
      <c r="L1086" s="27"/>
      <c r="M1086" s="27"/>
      <c r="N1086" s="28"/>
      <c r="O1086" s="28"/>
      <c r="P1086" s="28"/>
      <c r="Q1086" s="28"/>
    </row>
    <row r="1087" spans="1:17" ht="18" customHeight="1">
      <c r="A1087" s="26">
        <v>26</v>
      </c>
      <c r="B1087" s="26" t="s">
        <v>592</v>
      </c>
      <c r="C1087" s="26">
        <v>2026</v>
      </c>
      <c r="D1087" s="26">
        <v>21</v>
      </c>
      <c r="E1087" s="26" t="s">
        <v>77</v>
      </c>
      <c r="F1087" s="26" t="s">
        <v>8</v>
      </c>
      <c r="G1087" s="27"/>
      <c r="H1087" s="27"/>
      <c r="I1087" s="27"/>
      <c r="J1087" s="27"/>
      <c r="K1087" s="27"/>
      <c r="L1087" s="27"/>
      <c r="M1087" s="27"/>
      <c r="N1087" s="28"/>
      <c r="O1087" s="28"/>
      <c r="P1087" s="28"/>
      <c r="Q1087" s="28"/>
    </row>
    <row r="1088" spans="1:17" ht="18" customHeight="1">
      <c r="A1088" s="26">
        <v>26</v>
      </c>
      <c r="B1088" s="26" t="s">
        <v>592</v>
      </c>
      <c r="C1088" s="26">
        <v>2026</v>
      </c>
      <c r="D1088" s="26">
        <v>21</v>
      </c>
      <c r="E1088" s="26" t="s">
        <v>78</v>
      </c>
      <c r="F1088" s="26" t="s">
        <v>8</v>
      </c>
      <c r="G1088" s="27"/>
      <c r="H1088" s="27"/>
      <c r="I1088" s="27"/>
      <c r="J1088" s="27"/>
      <c r="K1088" s="27"/>
      <c r="L1088" s="27"/>
      <c r="M1088" s="27"/>
      <c r="N1088" s="28"/>
      <c r="O1088" s="28"/>
      <c r="P1088" s="28"/>
      <c r="Q1088" s="28"/>
    </row>
    <row r="1089" spans="1:17" ht="18" customHeight="1">
      <c r="A1089" s="26">
        <v>27</v>
      </c>
      <c r="B1089" s="26" t="s">
        <v>592</v>
      </c>
      <c r="C1089" s="26">
        <v>2026</v>
      </c>
      <c r="D1089" s="26">
        <v>21</v>
      </c>
      <c r="E1089" s="26" t="s">
        <v>35</v>
      </c>
      <c r="F1089" s="26" t="s">
        <v>8</v>
      </c>
      <c r="G1089" s="27"/>
      <c r="H1089" s="27"/>
      <c r="I1089" s="27"/>
      <c r="J1089" s="27"/>
      <c r="K1089" s="27"/>
      <c r="L1089" s="27"/>
      <c r="M1089" s="27"/>
      <c r="N1089" s="28"/>
      <c r="O1089" s="28"/>
      <c r="P1089" s="28"/>
      <c r="Q1089" s="28"/>
    </row>
    <row r="1090" spans="1:17" ht="18" customHeight="1">
      <c r="A1090" s="26">
        <v>27</v>
      </c>
      <c r="B1090" s="26" t="s">
        <v>592</v>
      </c>
      <c r="C1090" s="26">
        <v>2026</v>
      </c>
      <c r="D1090" s="26">
        <v>21</v>
      </c>
      <c r="E1090" s="26" t="s">
        <v>36</v>
      </c>
      <c r="F1090" s="26" t="s">
        <v>8</v>
      </c>
      <c r="G1090" s="27" t="s">
        <v>70</v>
      </c>
      <c r="H1090" s="27" t="s">
        <v>45</v>
      </c>
      <c r="I1090" s="27" t="s">
        <v>98</v>
      </c>
      <c r="J1090" s="27" t="s">
        <v>81</v>
      </c>
      <c r="K1090" s="27" t="s">
        <v>67</v>
      </c>
      <c r="L1090" s="27" t="s">
        <v>89</v>
      </c>
      <c r="M1090" s="27" t="s">
        <v>694</v>
      </c>
      <c r="N1090" s="28">
        <v>1</v>
      </c>
      <c r="O1090" s="28">
        <v>0</v>
      </c>
      <c r="P1090" s="28">
        <v>0</v>
      </c>
      <c r="Q1090" s="28">
        <v>0</v>
      </c>
    </row>
    <row r="1091" spans="1:17" ht="18" customHeight="1">
      <c r="A1091" s="26">
        <v>27</v>
      </c>
      <c r="B1091" s="26" t="s">
        <v>592</v>
      </c>
      <c r="C1091" s="26">
        <v>2026</v>
      </c>
      <c r="D1091" s="26">
        <v>21</v>
      </c>
      <c r="E1091" s="26" t="s">
        <v>36</v>
      </c>
      <c r="F1091" s="26" t="s">
        <v>8</v>
      </c>
      <c r="G1091" s="27" t="s">
        <v>111</v>
      </c>
      <c r="H1091" s="27" t="s">
        <v>52</v>
      </c>
      <c r="I1091" s="27" t="s">
        <v>39</v>
      </c>
      <c r="J1091" s="27" t="s">
        <v>107</v>
      </c>
      <c r="K1091" s="27" t="s">
        <v>82</v>
      </c>
      <c r="L1091" s="27" t="s">
        <v>128</v>
      </c>
      <c r="M1091" s="27" t="s">
        <v>695</v>
      </c>
      <c r="N1091" s="28">
        <v>1</v>
      </c>
      <c r="O1091" s="28">
        <v>0</v>
      </c>
      <c r="P1091" s="28">
        <v>0</v>
      </c>
      <c r="Q1091" s="28">
        <v>0</v>
      </c>
    </row>
    <row r="1092" spans="1:17" ht="18" customHeight="1">
      <c r="A1092" s="26">
        <v>27</v>
      </c>
      <c r="B1092" s="26" t="s">
        <v>592</v>
      </c>
      <c r="C1092" s="26">
        <v>2026</v>
      </c>
      <c r="D1092" s="26">
        <v>21</v>
      </c>
      <c r="E1092" s="26" t="s">
        <v>62</v>
      </c>
      <c r="F1092" s="26" t="s">
        <v>8</v>
      </c>
      <c r="G1092" s="27" t="s">
        <v>95</v>
      </c>
      <c r="H1092" s="27" t="s">
        <v>52</v>
      </c>
      <c r="I1092" s="27" t="s">
        <v>98</v>
      </c>
      <c r="J1092" s="27" t="s">
        <v>107</v>
      </c>
      <c r="K1092" s="27" t="s">
        <v>48</v>
      </c>
      <c r="L1092" s="27" t="s">
        <v>113</v>
      </c>
      <c r="M1092" s="27" t="s">
        <v>696</v>
      </c>
      <c r="N1092" s="28">
        <v>1</v>
      </c>
      <c r="O1092" s="28">
        <v>1</v>
      </c>
      <c r="P1092" s="28">
        <v>0</v>
      </c>
      <c r="Q1092" s="28">
        <v>1</v>
      </c>
    </row>
    <row r="1093" spans="1:17" ht="18" customHeight="1">
      <c r="A1093" s="26">
        <v>27</v>
      </c>
      <c r="B1093" s="26" t="s">
        <v>592</v>
      </c>
      <c r="C1093" s="26">
        <v>2026</v>
      </c>
      <c r="D1093" s="26">
        <v>21</v>
      </c>
      <c r="E1093" s="26" t="s">
        <v>63</v>
      </c>
      <c r="F1093" s="26" t="s">
        <v>8</v>
      </c>
      <c r="G1093" s="27"/>
      <c r="H1093" s="27"/>
      <c r="I1093" s="27"/>
      <c r="J1093" s="27"/>
      <c r="K1093" s="27"/>
      <c r="L1093" s="27"/>
      <c r="M1093" s="27"/>
      <c r="N1093" s="28"/>
      <c r="O1093" s="28"/>
      <c r="P1093" s="28"/>
      <c r="Q1093" s="28"/>
    </row>
    <row r="1094" spans="1:17" ht="18" customHeight="1">
      <c r="A1094" s="26">
        <v>27</v>
      </c>
      <c r="B1094" s="26" t="s">
        <v>592</v>
      </c>
      <c r="C1094" s="26">
        <v>2026</v>
      </c>
      <c r="D1094" s="26">
        <v>21</v>
      </c>
      <c r="E1094" s="26" t="s">
        <v>76</v>
      </c>
      <c r="F1094" s="26" t="s">
        <v>8</v>
      </c>
      <c r="G1094" s="27"/>
      <c r="H1094" s="27"/>
      <c r="I1094" s="27"/>
      <c r="J1094" s="27"/>
      <c r="K1094" s="27"/>
      <c r="L1094" s="27"/>
      <c r="M1094" s="27"/>
      <c r="N1094" s="28"/>
      <c r="O1094" s="28"/>
      <c r="P1094" s="28"/>
      <c r="Q1094" s="28"/>
    </row>
    <row r="1095" spans="1:17" ht="18" customHeight="1">
      <c r="A1095" s="26">
        <v>27</v>
      </c>
      <c r="B1095" s="26" t="s">
        <v>592</v>
      </c>
      <c r="C1095" s="26">
        <v>2026</v>
      </c>
      <c r="D1095" s="26">
        <v>21</v>
      </c>
      <c r="E1095" s="26" t="s">
        <v>77</v>
      </c>
      <c r="F1095" s="26" t="s">
        <v>8</v>
      </c>
      <c r="G1095" s="27"/>
      <c r="H1095" s="27"/>
      <c r="I1095" s="27"/>
      <c r="J1095" s="27"/>
      <c r="K1095" s="27"/>
      <c r="L1095" s="27"/>
      <c r="M1095" s="27"/>
      <c r="N1095" s="28"/>
      <c r="O1095" s="28"/>
      <c r="P1095" s="28"/>
      <c r="Q1095" s="28"/>
    </row>
    <row r="1096" spans="1:17" ht="18" customHeight="1">
      <c r="A1096" s="26">
        <v>27</v>
      </c>
      <c r="B1096" s="26" t="s">
        <v>592</v>
      </c>
      <c r="C1096" s="26">
        <v>2026</v>
      </c>
      <c r="D1096" s="26">
        <v>21</v>
      </c>
      <c r="E1096" s="26" t="s">
        <v>78</v>
      </c>
      <c r="F1096" s="26" t="s">
        <v>8</v>
      </c>
      <c r="G1096" s="27"/>
      <c r="H1096" s="27"/>
      <c r="I1096" s="27"/>
      <c r="J1096" s="27"/>
      <c r="K1096" s="27"/>
      <c r="L1096" s="27"/>
      <c r="M1096" s="27"/>
      <c r="N1096" s="28"/>
      <c r="O1096" s="28"/>
      <c r="P1096" s="28"/>
      <c r="Q1096" s="28"/>
    </row>
    <row r="1097" spans="1:17" ht="18" customHeight="1">
      <c r="A1097" s="26">
        <v>28</v>
      </c>
      <c r="B1097" s="26" t="s">
        <v>592</v>
      </c>
      <c r="C1097" s="26">
        <v>2026</v>
      </c>
      <c r="D1097" s="26">
        <v>22</v>
      </c>
      <c r="E1097" s="26" t="s">
        <v>35</v>
      </c>
      <c r="F1097" s="26" t="s">
        <v>8</v>
      </c>
      <c r="G1097" s="27"/>
      <c r="H1097" s="27"/>
      <c r="I1097" s="27"/>
      <c r="J1097" s="27"/>
      <c r="K1097" s="27"/>
      <c r="L1097" s="27"/>
      <c r="M1097" s="27"/>
      <c r="N1097" s="28"/>
      <c r="O1097" s="28"/>
      <c r="P1097" s="28"/>
      <c r="Q1097" s="28"/>
    </row>
    <row r="1098" spans="1:17" ht="18" customHeight="1">
      <c r="A1098" s="26">
        <v>28</v>
      </c>
      <c r="B1098" s="26" t="s">
        <v>592</v>
      </c>
      <c r="C1098" s="26">
        <v>2026</v>
      </c>
      <c r="D1098" s="26">
        <v>22</v>
      </c>
      <c r="E1098" s="26" t="s">
        <v>36</v>
      </c>
      <c r="F1098" s="26" t="s">
        <v>8</v>
      </c>
      <c r="G1098" s="27"/>
      <c r="H1098" s="27"/>
      <c r="I1098" s="27"/>
      <c r="J1098" s="27"/>
      <c r="K1098" s="27"/>
      <c r="L1098" s="27"/>
      <c r="M1098" s="27"/>
      <c r="N1098" s="28"/>
      <c r="O1098" s="28"/>
      <c r="P1098" s="28"/>
      <c r="Q1098" s="28"/>
    </row>
    <row r="1099" spans="1:17" ht="18" customHeight="1">
      <c r="A1099" s="26">
        <v>28</v>
      </c>
      <c r="B1099" s="26" t="s">
        <v>592</v>
      </c>
      <c r="C1099" s="26">
        <v>2026</v>
      </c>
      <c r="D1099" s="26">
        <v>22</v>
      </c>
      <c r="E1099" s="26" t="s">
        <v>62</v>
      </c>
      <c r="F1099" s="26" t="s">
        <v>8</v>
      </c>
      <c r="G1099" s="27"/>
      <c r="H1099" s="27"/>
      <c r="I1099" s="27"/>
      <c r="J1099" s="27"/>
      <c r="K1099" s="27"/>
      <c r="L1099" s="27"/>
      <c r="M1099" s="27"/>
      <c r="N1099" s="28"/>
      <c r="O1099" s="28"/>
      <c r="P1099" s="28"/>
      <c r="Q1099" s="28"/>
    </row>
    <row r="1100" spans="1:17" ht="18" customHeight="1">
      <c r="A1100" s="26">
        <v>28</v>
      </c>
      <c r="B1100" s="26" t="s">
        <v>592</v>
      </c>
      <c r="C1100" s="26">
        <v>2026</v>
      </c>
      <c r="D1100" s="26">
        <v>22</v>
      </c>
      <c r="E1100" s="26" t="s">
        <v>63</v>
      </c>
      <c r="F1100" s="26" t="s">
        <v>8</v>
      </c>
      <c r="G1100" s="27" t="s">
        <v>100</v>
      </c>
      <c r="H1100" s="27" t="s">
        <v>38</v>
      </c>
      <c r="I1100" s="27" t="s">
        <v>65</v>
      </c>
      <c r="J1100" s="27" t="s">
        <v>127</v>
      </c>
      <c r="K1100" s="27" t="s">
        <v>93</v>
      </c>
      <c r="L1100" s="27" t="s">
        <v>119</v>
      </c>
      <c r="M1100" s="27" t="s">
        <v>697</v>
      </c>
      <c r="N1100" s="28">
        <v>1</v>
      </c>
      <c r="O1100" s="28">
        <v>0</v>
      </c>
      <c r="P1100" s="28">
        <v>0</v>
      </c>
      <c r="Q1100" s="28">
        <v>0</v>
      </c>
    </row>
    <row r="1101" spans="1:17" ht="18" customHeight="1">
      <c r="A1101" s="26">
        <v>28</v>
      </c>
      <c r="B1101" s="26" t="s">
        <v>592</v>
      </c>
      <c r="C1101" s="26">
        <v>2026</v>
      </c>
      <c r="D1101" s="26">
        <v>22</v>
      </c>
      <c r="E1101" s="26" t="s">
        <v>63</v>
      </c>
      <c r="F1101" s="26" t="s">
        <v>8</v>
      </c>
      <c r="G1101" s="27" t="s">
        <v>87</v>
      </c>
      <c r="H1101" s="27" t="s">
        <v>71</v>
      </c>
      <c r="I1101" s="27" t="s">
        <v>46</v>
      </c>
      <c r="J1101" s="27" t="s">
        <v>130</v>
      </c>
      <c r="K1101" s="27" t="s">
        <v>54</v>
      </c>
      <c r="L1101" s="27" t="s">
        <v>89</v>
      </c>
      <c r="M1101" s="27" t="s">
        <v>698</v>
      </c>
      <c r="N1101" s="28">
        <v>1</v>
      </c>
      <c r="O1101" s="28">
        <v>0</v>
      </c>
      <c r="P1101" s="28">
        <v>0</v>
      </c>
      <c r="Q1101" s="28">
        <v>0</v>
      </c>
    </row>
    <row r="1102" spans="1:17" ht="18" customHeight="1">
      <c r="A1102" s="26">
        <v>28</v>
      </c>
      <c r="B1102" s="26" t="s">
        <v>592</v>
      </c>
      <c r="C1102" s="26">
        <v>2026</v>
      </c>
      <c r="D1102" s="26">
        <v>22</v>
      </c>
      <c r="E1102" s="26" t="s">
        <v>63</v>
      </c>
      <c r="F1102" s="26" t="s">
        <v>8</v>
      </c>
      <c r="G1102" s="27" t="s">
        <v>79</v>
      </c>
      <c r="H1102" s="27" t="s">
        <v>38</v>
      </c>
      <c r="I1102" s="27" t="s">
        <v>118</v>
      </c>
      <c r="J1102" s="27" t="s">
        <v>92</v>
      </c>
      <c r="K1102" s="27" t="s">
        <v>82</v>
      </c>
      <c r="L1102" s="27" t="s">
        <v>147</v>
      </c>
      <c r="M1102" s="27" t="s">
        <v>699</v>
      </c>
      <c r="N1102" s="28">
        <v>1</v>
      </c>
      <c r="O1102" s="28">
        <v>0</v>
      </c>
      <c r="P1102" s="28">
        <v>0</v>
      </c>
      <c r="Q1102" s="28">
        <v>0</v>
      </c>
    </row>
    <row r="1103" spans="1:17" ht="18" customHeight="1">
      <c r="A1103" s="26">
        <v>28</v>
      </c>
      <c r="B1103" s="26" t="s">
        <v>592</v>
      </c>
      <c r="C1103" s="26">
        <v>2026</v>
      </c>
      <c r="D1103" s="26">
        <v>22</v>
      </c>
      <c r="E1103" s="26" t="s">
        <v>76</v>
      </c>
      <c r="F1103" s="26" t="s">
        <v>8</v>
      </c>
      <c r="G1103" s="27" t="s">
        <v>44</v>
      </c>
      <c r="H1103" s="27" t="s">
        <v>85</v>
      </c>
      <c r="I1103" s="27" t="s">
        <v>53</v>
      </c>
      <c r="J1103" s="27" t="s">
        <v>92</v>
      </c>
      <c r="K1103" s="27" t="s">
        <v>67</v>
      </c>
      <c r="L1103" s="27" t="s">
        <v>60</v>
      </c>
      <c r="M1103" s="27" t="s">
        <v>700</v>
      </c>
      <c r="N1103" s="28">
        <v>1</v>
      </c>
      <c r="O1103" s="28">
        <v>0</v>
      </c>
      <c r="P1103" s="28">
        <v>0</v>
      </c>
      <c r="Q1103" s="28">
        <v>0</v>
      </c>
    </row>
    <row r="1104" spans="1:17" ht="18" customHeight="1">
      <c r="A1104" s="26">
        <v>28</v>
      </c>
      <c r="B1104" s="26" t="s">
        <v>592</v>
      </c>
      <c r="C1104" s="26">
        <v>2026</v>
      </c>
      <c r="D1104" s="26">
        <v>22</v>
      </c>
      <c r="E1104" s="26" t="s">
        <v>76</v>
      </c>
      <c r="F1104" s="26" t="s">
        <v>8</v>
      </c>
      <c r="G1104" s="27" t="s">
        <v>51</v>
      </c>
      <c r="H1104" s="27" t="s">
        <v>57</v>
      </c>
      <c r="I1104" s="27" t="s">
        <v>118</v>
      </c>
      <c r="J1104" s="27" t="s">
        <v>59</v>
      </c>
      <c r="K1104" s="27" t="s">
        <v>93</v>
      </c>
      <c r="L1104" s="27" t="s">
        <v>140</v>
      </c>
      <c r="M1104" s="27" t="s">
        <v>701</v>
      </c>
      <c r="N1104" s="28">
        <v>1</v>
      </c>
      <c r="O1104" s="28">
        <v>0</v>
      </c>
      <c r="P1104" s="28">
        <v>0</v>
      </c>
      <c r="Q1104" s="28">
        <v>0</v>
      </c>
    </row>
    <row r="1105" spans="1:17" ht="18" customHeight="1">
      <c r="A1105" s="26">
        <v>28</v>
      </c>
      <c r="B1105" s="26" t="s">
        <v>592</v>
      </c>
      <c r="C1105" s="26">
        <v>2026</v>
      </c>
      <c r="D1105" s="26">
        <v>22</v>
      </c>
      <c r="E1105" s="26" t="s">
        <v>76</v>
      </c>
      <c r="F1105" s="26" t="s">
        <v>8</v>
      </c>
      <c r="G1105" s="27" t="s">
        <v>44</v>
      </c>
      <c r="H1105" s="27" t="s">
        <v>91</v>
      </c>
      <c r="I1105" s="27" t="s">
        <v>142</v>
      </c>
      <c r="J1105" s="27" t="s">
        <v>92</v>
      </c>
      <c r="K1105" s="27" t="s">
        <v>88</v>
      </c>
      <c r="L1105" s="27" t="s">
        <v>128</v>
      </c>
      <c r="M1105" s="27" t="s">
        <v>702</v>
      </c>
      <c r="N1105" s="28">
        <v>1</v>
      </c>
      <c r="O1105" s="28">
        <v>0</v>
      </c>
      <c r="P1105" s="28">
        <v>0</v>
      </c>
      <c r="Q1105" s="28">
        <v>0</v>
      </c>
    </row>
    <row r="1106" spans="1:17" ht="18" customHeight="1">
      <c r="A1106" s="26">
        <v>28</v>
      </c>
      <c r="B1106" s="26" t="s">
        <v>592</v>
      </c>
      <c r="C1106" s="26">
        <v>2026</v>
      </c>
      <c r="D1106" s="26">
        <v>22</v>
      </c>
      <c r="E1106" s="26" t="s">
        <v>76</v>
      </c>
      <c r="F1106" s="26" t="s">
        <v>8</v>
      </c>
      <c r="G1106" s="27" t="s">
        <v>95</v>
      </c>
      <c r="H1106" s="27" t="s">
        <v>71</v>
      </c>
      <c r="I1106" s="27" t="s">
        <v>80</v>
      </c>
      <c r="J1106" s="27" t="s">
        <v>73</v>
      </c>
      <c r="K1106" s="27" t="s">
        <v>41</v>
      </c>
      <c r="L1106" s="27" t="s">
        <v>49</v>
      </c>
      <c r="M1106" s="27" t="s">
        <v>703</v>
      </c>
      <c r="N1106" s="28">
        <v>1</v>
      </c>
      <c r="O1106" s="28">
        <v>0</v>
      </c>
      <c r="P1106" s="28">
        <v>0</v>
      </c>
      <c r="Q1106" s="28">
        <v>0</v>
      </c>
    </row>
    <row r="1107" spans="1:17" ht="18" customHeight="1">
      <c r="A1107" s="26">
        <v>28</v>
      </c>
      <c r="B1107" s="26" t="s">
        <v>592</v>
      </c>
      <c r="C1107" s="26">
        <v>2026</v>
      </c>
      <c r="D1107" s="26">
        <v>22</v>
      </c>
      <c r="E1107" s="26" t="s">
        <v>77</v>
      </c>
      <c r="F1107" s="26" t="s">
        <v>8</v>
      </c>
      <c r="G1107" s="27"/>
      <c r="H1107" s="27"/>
      <c r="I1107" s="27"/>
      <c r="J1107" s="27"/>
      <c r="K1107" s="27"/>
      <c r="L1107" s="27"/>
      <c r="M1107" s="27"/>
      <c r="N1107" s="28"/>
      <c r="O1107" s="28"/>
      <c r="P1107" s="28"/>
      <c r="Q1107" s="28"/>
    </row>
    <row r="1108" spans="1:17" ht="18" customHeight="1">
      <c r="A1108" s="26">
        <v>28</v>
      </c>
      <c r="B1108" s="26" t="s">
        <v>592</v>
      </c>
      <c r="C1108" s="26">
        <v>2026</v>
      </c>
      <c r="D1108" s="26">
        <v>22</v>
      </c>
      <c r="E1108" s="26" t="s">
        <v>78</v>
      </c>
      <c r="F1108" s="26" t="s">
        <v>8</v>
      </c>
      <c r="G1108" s="27"/>
      <c r="H1108" s="27"/>
      <c r="I1108" s="27"/>
      <c r="J1108" s="27"/>
      <c r="K1108" s="27"/>
      <c r="L1108" s="27"/>
      <c r="M1108" s="27"/>
      <c r="N1108" s="28"/>
      <c r="O1108" s="28"/>
      <c r="P1108" s="28"/>
      <c r="Q1108" s="28"/>
    </row>
    <row r="1109" spans="1:17" ht="18" customHeight="1">
      <c r="A1109" s="26">
        <v>29</v>
      </c>
      <c r="B1109" s="26" t="s">
        <v>592</v>
      </c>
      <c r="C1109" s="26">
        <v>2026</v>
      </c>
      <c r="D1109" s="26">
        <v>22</v>
      </c>
      <c r="E1109" s="26" t="s">
        <v>35</v>
      </c>
      <c r="F1109" s="26" t="s">
        <v>8</v>
      </c>
      <c r="G1109" s="27"/>
      <c r="H1109" s="27"/>
      <c r="I1109" s="27"/>
      <c r="J1109" s="27"/>
      <c r="K1109" s="27"/>
      <c r="L1109" s="27"/>
      <c r="M1109" s="27"/>
      <c r="N1109" s="28"/>
      <c r="O1109" s="28"/>
      <c r="P1109" s="28"/>
      <c r="Q1109" s="28"/>
    </row>
    <row r="1110" spans="1:17" ht="18" customHeight="1">
      <c r="A1110" s="26">
        <v>29</v>
      </c>
      <c r="B1110" s="26" t="s">
        <v>592</v>
      </c>
      <c r="C1110" s="26">
        <v>2026</v>
      </c>
      <c r="D1110" s="26">
        <v>22</v>
      </c>
      <c r="E1110" s="26" t="s">
        <v>36</v>
      </c>
      <c r="F1110" s="26" t="s">
        <v>8</v>
      </c>
      <c r="G1110" s="27" t="s">
        <v>44</v>
      </c>
      <c r="H1110" s="27" t="s">
        <v>85</v>
      </c>
      <c r="I1110" s="27" t="s">
        <v>118</v>
      </c>
      <c r="J1110" s="27" t="s">
        <v>92</v>
      </c>
      <c r="K1110" s="27" t="s">
        <v>67</v>
      </c>
      <c r="L1110" s="27" t="s">
        <v>42</v>
      </c>
      <c r="M1110" s="27" t="s">
        <v>704</v>
      </c>
      <c r="N1110" s="28">
        <v>1</v>
      </c>
      <c r="O1110" s="28">
        <v>0</v>
      </c>
      <c r="P1110" s="28">
        <v>0</v>
      </c>
      <c r="Q1110" s="28">
        <v>0</v>
      </c>
    </row>
    <row r="1111" spans="1:17" ht="18" customHeight="1">
      <c r="A1111" s="26">
        <v>29</v>
      </c>
      <c r="B1111" s="26" t="s">
        <v>592</v>
      </c>
      <c r="C1111" s="26">
        <v>2026</v>
      </c>
      <c r="D1111" s="26">
        <v>22</v>
      </c>
      <c r="E1111" s="26" t="s">
        <v>36</v>
      </c>
      <c r="F1111" s="26" t="s">
        <v>8</v>
      </c>
      <c r="G1111" s="27" t="s">
        <v>51</v>
      </c>
      <c r="H1111" s="27" t="s">
        <v>57</v>
      </c>
      <c r="I1111" s="27" t="s">
        <v>142</v>
      </c>
      <c r="J1111" s="27" t="s">
        <v>92</v>
      </c>
      <c r="K1111" s="27" t="s">
        <v>48</v>
      </c>
      <c r="L1111" s="27" t="s">
        <v>68</v>
      </c>
      <c r="M1111" s="27" t="s">
        <v>705</v>
      </c>
      <c r="N1111" s="28">
        <v>1</v>
      </c>
      <c r="O1111" s="28">
        <v>0</v>
      </c>
      <c r="P1111" s="28">
        <v>0</v>
      </c>
      <c r="Q1111" s="28">
        <v>0</v>
      </c>
    </row>
    <row r="1112" spans="1:17" ht="18" customHeight="1">
      <c r="A1112" s="26">
        <v>29</v>
      </c>
      <c r="B1112" s="26" t="s">
        <v>592</v>
      </c>
      <c r="C1112" s="26">
        <v>2026</v>
      </c>
      <c r="D1112" s="26">
        <v>22</v>
      </c>
      <c r="E1112" s="26" t="s">
        <v>36</v>
      </c>
      <c r="F1112" s="26" t="s">
        <v>8</v>
      </c>
      <c r="G1112" s="27" t="s">
        <v>44</v>
      </c>
      <c r="H1112" s="27" t="s">
        <v>45</v>
      </c>
      <c r="I1112" s="27" t="s">
        <v>142</v>
      </c>
      <c r="J1112" s="27" t="s">
        <v>73</v>
      </c>
      <c r="K1112" s="27" t="s">
        <v>214</v>
      </c>
      <c r="L1112" s="27" t="s">
        <v>147</v>
      </c>
      <c r="M1112" s="27" t="s">
        <v>706</v>
      </c>
      <c r="N1112" s="28">
        <v>1</v>
      </c>
      <c r="O1112" s="28">
        <v>1</v>
      </c>
      <c r="P1112" s="28">
        <v>0</v>
      </c>
      <c r="Q1112" s="28">
        <v>1</v>
      </c>
    </row>
    <row r="1113" spans="1:17" ht="18" customHeight="1">
      <c r="A1113" s="26">
        <v>29</v>
      </c>
      <c r="B1113" s="26" t="s">
        <v>592</v>
      </c>
      <c r="C1113" s="26">
        <v>2026</v>
      </c>
      <c r="D1113" s="26">
        <v>22</v>
      </c>
      <c r="E1113" s="26" t="s">
        <v>36</v>
      </c>
      <c r="F1113" s="26" t="s">
        <v>8</v>
      </c>
      <c r="G1113" s="27" t="s">
        <v>152</v>
      </c>
      <c r="H1113" s="27" t="s">
        <v>52</v>
      </c>
      <c r="I1113" s="27" t="s">
        <v>53</v>
      </c>
      <c r="J1113" s="27" t="s">
        <v>127</v>
      </c>
      <c r="K1113" s="27" t="s">
        <v>104</v>
      </c>
      <c r="L1113" s="27" t="s">
        <v>55</v>
      </c>
      <c r="M1113" s="27" t="s">
        <v>707</v>
      </c>
      <c r="N1113" s="28">
        <v>1</v>
      </c>
      <c r="O1113" s="28">
        <v>0</v>
      </c>
      <c r="P1113" s="28">
        <v>0</v>
      </c>
      <c r="Q1113" s="28">
        <v>0</v>
      </c>
    </row>
    <row r="1114" spans="1:17" ht="18" customHeight="1">
      <c r="A1114" s="26">
        <v>29</v>
      </c>
      <c r="B1114" s="26" t="s">
        <v>592</v>
      </c>
      <c r="C1114" s="26">
        <v>2026</v>
      </c>
      <c r="D1114" s="26">
        <v>22</v>
      </c>
      <c r="E1114" s="26" t="s">
        <v>62</v>
      </c>
      <c r="F1114" s="26" t="s">
        <v>8</v>
      </c>
      <c r="G1114" s="27"/>
      <c r="H1114" s="27"/>
      <c r="I1114" s="27"/>
      <c r="J1114" s="27"/>
      <c r="K1114" s="27"/>
      <c r="L1114" s="27"/>
      <c r="M1114" s="27"/>
      <c r="N1114" s="28"/>
      <c r="O1114" s="28"/>
      <c r="P1114" s="28"/>
      <c r="Q1114" s="28"/>
    </row>
    <row r="1115" spans="1:17" ht="18" customHeight="1">
      <c r="A1115" s="26">
        <v>29</v>
      </c>
      <c r="B1115" s="26" t="s">
        <v>592</v>
      </c>
      <c r="C1115" s="26">
        <v>2026</v>
      </c>
      <c r="D1115" s="26">
        <v>22</v>
      </c>
      <c r="E1115" s="26" t="s">
        <v>63</v>
      </c>
      <c r="F1115" s="26" t="s">
        <v>8</v>
      </c>
      <c r="G1115" s="27"/>
      <c r="H1115" s="27"/>
      <c r="I1115" s="27"/>
      <c r="J1115" s="27"/>
      <c r="K1115" s="27"/>
      <c r="L1115" s="27"/>
      <c r="M1115" s="27"/>
      <c r="N1115" s="28"/>
      <c r="O1115" s="28"/>
      <c r="P1115" s="28"/>
      <c r="Q1115" s="28"/>
    </row>
    <row r="1116" spans="1:17" ht="18" customHeight="1">
      <c r="A1116" s="26">
        <v>29</v>
      </c>
      <c r="B1116" s="26" t="s">
        <v>592</v>
      </c>
      <c r="C1116" s="26">
        <v>2026</v>
      </c>
      <c r="D1116" s="26">
        <v>22</v>
      </c>
      <c r="E1116" s="26" t="s">
        <v>76</v>
      </c>
      <c r="F1116" s="26" t="s">
        <v>8</v>
      </c>
      <c r="G1116" s="27" t="s">
        <v>70</v>
      </c>
      <c r="H1116" s="27" t="s">
        <v>38</v>
      </c>
      <c r="I1116" s="27" t="s">
        <v>65</v>
      </c>
      <c r="J1116" s="27" t="s">
        <v>107</v>
      </c>
      <c r="K1116" s="27" t="s">
        <v>41</v>
      </c>
      <c r="L1116" s="27" t="s">
        <v>159</v>
      </c>
      <c r="M1116" s="27" t="s">
        <v>708</v>
      </c>
      <c r="N1116" s="28">
        <v>1</v>
      </c>
      <c r="O1116" s="28">
        <v>0</v>
      </c>
      <c r="P1116" s="28">
        <v>0</v>
      </c>
      <c r="Q1116" s="28">
        <v>0</v>
      </c>
    </row>
    <row r="1117" spans="1:17" ht="18" customHeight="1">
      <c r="A1117" s="26">
        <v>29</v>
      </c>
      <c r="B1117" s="26" t="s">
        <v>592</v>
      </c>
      <c r="C1117" s="26">
        <v>2026</v>
      </c>
      <c r="D1117" s="26">
        <v>22</v>
      </c>
      <c r="E1117" s="26" t="s">
        <v>76</v>
      </c>
      <c r="F1117" s="26" t="s">
        <v>8</v>
      </c>
      <c r="G1117" s="27" t="s">
        <v>117</v>
      </c>
      <c r="H1117" s="27" t="s">
        <v>64</v>
      </c>
      <c r="I1117" s="27" t="s">
        <v>46</v>
      </c>
      <c r="J1117" s="27" t="s">
        <v>73</v>
      </c>
      <c r="K1117" s="27" t="s">
        <v>108</v>
      </c>
      <c r="L1117" s="27" t="s">
        <v>159</v>
      </c>
      <c r="M1117" s="27" t="s">
        <v>709</v>
      </c>
      <c r="N1117" s="28">
        <v>1</v>
      </c>
      <c r="O1117" s="28">
        <v>0</v>
      </c>
      <c r="P1117" s="28">
        <v>0</v>
      </c>
      <c r="Q1117" s="28">
        <v>0</v>
      </c>
    </row>
    <row r="1118" spans="1:17" ht="18" customHeight="1">
      <c r="A1118" s="26">
        <v>29</v>
      </c>
      <c r="B1118" s="26" t="s">
        <v>592</v>
      </c>
      <c r="C1118" s="26">
        <v>2026</v>
      </c>
      <c r="D1118" s="26">
        <v>22</v>
      </c>
      <c r="E1118" s="26" t="s">
        <v>76</v>
      </c>
      <c r="F1118" s="26" t="s">
        <v>8</v>
      </c>
      <c r="G1118" s="27" t="s">
        <v>37</v>
      </c>
      <c r="H1118" s="27" t="s">
        <v>45</v>
      </c>
      <c r="I1118" s="27" t="s">
        <v>46</v>
      </c>
      <c r="J1118" s="27" t="s">
        <v>112</v>
      </c>
      <c r="K1118" s="27" t="s">
        <v>54</v>
      </c>
      <c r="L1118" s="27" t="s">
        <v>115</v>
      </c>
      <c r="M1118" s="27" t="s">
        <v>710</v>
      </c>
      <c r="N1118" s="28">
        <v>1</v>
      </c>
      <c r="O1118" s="28">
        <v>0</v>
      </c>
      <c r="P1118" s="28">
        <v>0</v>
      </c>
      <c r="Q1118" s="28">
        <v>0</v>
      </c>
    </row>
    <row r="1119" spans="1:17" ht="18" customHeight="1">
      <c r="A1119" s="26">
        <v>29</v>
      </c>
      <c r="B1119" s="26" t="s">
        <v>592</v>
      </c>
      <c r="C1119" s="26">
        <v>2026</v>
      </c>
      <c r="D1119" s="26">
        <v>22</v>
      </c>
      <c r="E1119" s="26" t="s">
        <v>77</v>
      </c>
      <c r="F1119" s="26" t="s">
        <v>8</v>
      </c>
      <c r="G1119" s="27"/>
      <c r="H1119" s="27"/>
      <c r="I1119" s="27"/>
      <c r="J1119" s="27"/>
      <c r="K1119" s="27"/>
      <c r="L1119" s="27"/>
      <c r="M1119" s="27"/>
      <c r="N1119" s="28"/>
      <c r="O1119" s="28"/>
      <c r="P1119" s="28"/>
      <c r="Q1119" s="28"/>
    </row>
    <row r="1120" spans="1:17" ht="18" customHeight="1">
      <c r="A1120" s="26">
        <v>29</v>
      </c>
      <c r="B1120" s="26" t="s">
        <v>592</v>
      </c>
      <c r="C1120" s="26">
        <v>2026</v>
      </c>
      <c r="D1120" s="26">
        <v>22</v>
      </c>
      <c r="E1120" s="26" t="s">
        <v>78</v>
      </c>
      <c r="F1120" s="26" t="s">
        <v>8</v>
      </c>
      <c r="G1120" s="27"/>
      <c r="H1120" s="27"/>
      <c r="I1120" s="27"/>
      <c r="J1120" s="27"/>
      <c r="K1120" s="27"/>
      <c r="L1120" s="27"/>
      <c r="M1120" s="27"/>
      <c r="N1120" s="28"/>
      <c r="O1120" s="28"/>
      <c r="P1120" s="28"/>
      <c r="Q1120" s="28"/>
    </row>
    <row r="1121" spans="1:17" ht="18" customHeight="1">
      <c r="A1121" s="26">
        <v>1</v>
      </c>
      <c r="B1121" s="26" t="s">
        <v>711</v>
      </c>
      <c r="C1121" s="26">
        <v>2026</v>
      </c>
      <c r="D1121" s="26">
        <v>22</v>
      </c>
      <c r="E1121" s="26" t="s">
        <v>35</v>
      </c>
      <c r="F1121" s="26" t="s">
        <v>8</v>
      </c>
      <c r="G1121" s="27"/>
      <c r="H1121" s="27"/>
      <c r="I1121" s="27"/>
      <c r="J1121" s="27"/>
      <c r="K1121" s="27"/>
      <c r="L1121" s="27"/>
      <c r="M1121" s="27"/>
      <c r="N1121" s="28"/>
      <c r="O1121" s="28"/>
      <c r="P1121" s="28"/>
      <c r="Q1121" s="28"/>
    </row>
    <row r="1122" spans="1:17" ht="18" customHeight="1">
      <c r="A1122" s="26">
        <v>1</v>
      </c>
      <c r="B1122" s="26" t="s">
        <v>711</v>
      </c>
      <c r="C1122" s="26">
        <v>2026</v>
      </c>
      <c r="D1122" s="26">
        <v>22</v>
      </c>
      <c r="E1122" s="26" t="s">
        <v>36</v>
      </c>
      <c r="F1122" s="26" t="s">
        <v>8</v>
      </c>
      <c r="G1122" s="27" t="s">
        <v>70</v>
      </c>
      <c r="H1122" s="27" t="s">
        <v>91</v>
      </c>
      <c r="I1122" s="27" t="s">
        <v>118</v>
      </c>
      <c r="J1122" s="27" t="s">
        <v>92</v>
      </c>
      <c r="K1122" s="27" t="s">
        <v>108</v>
      </c>
      <c r="L1122" s="27" t="s">
        <v>128</v>
      </c>
      <c r="M1122" s="27" t="s">
        <v>712</v>
      </c>
      <c r="N1122" s="28">
        <v>1</v>
      </c>
      <c r="O1122" s="28">
        <v>0</v>
      </c>
      <c r="P1122" s="28">
        <v>0</v>
      </c>
      <c r="Q1122" s="28">
        <v>0</v>
      </c>
    </row>
    <row r="1123" spans="1:17" ht="18" customHeight="1">
      <c r="A1123" s="26">
        <v>1</v>
      </c>
      <c r="B1123" s="26" t="s">
        <v>711</v>
      </c>
      <c r="C1123" s="26">
        <v>2026</v>
      </c>
      <c r="D1123" s="26">
        <v>22</v>
      </c>
      <c r="E1123" s="26" t="s">
        <v>36</v>
      </c>
      <c r="F1123" s="26" t="s">
        <v>8</v>
      </c>
      <c r="G1123" s="27" t="s">
        <v>117</v>
      </c>
      <c r="H1123" s="27" t="s">
        <v>52</v>
      </c>
      <c r="I1123" s="27" t="s">
        <v>53</v>
      </c>
      <c r="J1123" s="27" t="s">
        <v>59</v>
      </c>
      <c r="K1123" s="27" t="s">
        <v>104</v>
      </c>
      <c r="L1123" s="27" t="s">
        <v>96</v>
      </c>
      <c r="M1123" s="27" t="s">
        <v>713</v>
      </c>
      <c r="N1123" s="28">
        <v>1</v>
      </c>
      <c r="O1123" s="28">
        <v>0</v>
      </c>
      <c r="P1123" s="28">
        <v>0</v>
      </c>
      <c r="Q1123" s="28">
        <v>0</v>
      </c>
    </row>
    <row r="1124" spans="1:17" ht="18" customHeight="1">
      <c r="A1124" s="26">
        <v>1</v>
      </c>
      <c r="B1124" s="26" t="s">
        <v>711</v>
      </c>
      <c r="C1124" s="26">
        <v>2026</v>
      </c>
      <c r="D1124" s="26">
        <v>22</v>
      </c>
      <c r="E1124" s="26" t="s">
        <v>36</v>
      </c>
      <c r="F1124" s="26" t="s">
        <v>8</v>
      </c>
      <c r="G1124" s="27" t="s">
        <v>79</v>
      </c>
      <c r="H1124" s="27" t="s">
        <v>64</v>
      </c>
      <c r="I1124" s="27" t="s">
        <v>103</v>
      </c>
      <c r="J1124" s="27" t="s">
        <v>130</v>
      </c>
      <c r="K1124" s="27" t="s">
        <v>48</v>
      </c>
      <c r="L1124" s="27" t="s">
        <v>119</v>
      </c>
      <c r="M1124" s="27" t="s">
        <v>714</v>
      </c>
      <c r="N1124" s="28">
        <v>1</v>
      </c>
      <c r="O1124" s="28">
        <v>1</v>
      </c>
      <c r="P1124" s="28">
        <v>0</v>
      </c>
      <c r="Q1124" s="28">
        <v>0</v>
      </c>
    </row>
    <row r="1125" spans="1:17" ht="18" customHeight="1">
      <c r="A1125" s="26">
        <v>1</v>
      </c>
      <c r="B1125" s="26" t="s">
        <v>711</v>
      </c>
      <c r="C1125" s="26">
        <v>2026</v>
      </c>
      <c r="D1125" s="26">
        <v>22</v>
      </c>
      <c r="E1125" s="26" t="s">
        <v>62</v>
      </c>
      <c r="F1125" s="26" t="s">
        <v>8</v>
      </c>
      <c r="G1125" s="27" t="s">
        <v>44</v>
      </c>
      <c r="H1125" s="27" t="s">
        <v>45</v>
      </c>
      <c r="I1125" s="27" t="s">
        <v>53</v>
      </c>
      <c r="J1125" s="27" t="s">
        <v>122</v>
      </c>
      <c r="K1125" s="27" t="s">
        <v>104</v>
      </c>
      <c r="L1125" s="27" t="s">
        <v>49</v>
      </c>
      <c r="M1125" s="27" t="s">
        <v>715</v>
      </c>
      <c r="N1125" s="28">
        <v>1</v>
      </c>
      <c r="O1125" s="28">
        <v>0</v>
      </c>
      <c r="P1125" s="28">
        <v>0</v>
      </c>
      <c r="Q1125" s="28">
        <v>0</v>
      </c>
    </row>
    <row r="1126" spans="1:17" ht="18" customHeight="1">
      <c r="A1126" s="26">
        <v>1</v>
      </c>
      <c r="B1126" s="26" t="s">
        <v>711</v>
      </c>
      <c r="C1126" s="26">
        <v>2026</v>
      </c>
      <c r="D1126" s="26">
        <v>22</v>
      </c>
      <c r="E1126" s="26" t="s">
        <v>62</v>
      </c>
      <c r="F1126" s="26" t="s">
        <v>8</v>
      </c>
      <c r="G1126" s="27" t="s">
        <v>79</v>
      </c>
      <c r="H1126" s="27" t="s">
        <v>64</v>
      </c>
      <c r="I1126" s="27" t="s">
        <v>98</v>
      </c>
      <c r="J1126" s="27" t="s">
        <v>92</v>
      </c>
      <c r="K1126" s="27" t="s">
        <v>104</v>
      </c>
      <c r="L1126" s="27" t="s">
        <v>147</v>
      </c>
      <c r="M1126" s="27" t="s">
        <v>716</v>
      </c>
      <c r="N1126" s="28">
        <v>1</v>
      </c>
      <c r="O1126" s="28">
        <v>1</v>
      </c>
      <c r="P1126" s="28">
        <v>0</v>
      </c>
      <c r="Q1126" s="28">
        <v>0</v>
      </c>
    </row>
    <row r="1127" spans="1:17" ht="18" customHeight="1">
      <c r="A1127" s="26">
        <v>1</v>
      </c>
      <c r="B1127" s="26" t="s">
        <v>711</v>
      </c>
      <c r="C1127" s="26">
        <v>2026</v>
      </c>
      <c r="D1127" s="26">
        <v>22</v>
      </c>
      <c r="E1127" s="26" t="s">
        <v>62</v>
      </c>
      <c r="F1127" s="26" t="s">
        <v>8</v>
      </c>
      <c r="G1127" s="27" t="s">
        <v>152</v>
      </c>
      <c r="H1127" s="27" t="s">
        <v>57</v>
      </c>
      <c r="I1127" s="27" t="s">
        <v>98</v>
      </c>
      <c r="J1127" s="27" t="s">
        <v>66</v>
      </c>
      <c r="K1127" s="27" t="s">
        <v>104</v>
      </c>
      <c r="L1127" s="27" t="s">
        <v>68</v>
      </c>
      <c r="M1127" s="27" t="s">
        <v>717</v>
      </c>
      <c r="N1127" s="28">
        <v>1</v>
      </c>
      <c r="O1127" s="28">
        <v>0</v>
      </c>
      <c r="P1127" s="28">
        <v>0</v>
      </c>
      <c r="Q1127" s="28">
        <v>0</v>
      </c>
    </row>
    <row r="1128" spans="1:17" ht="18" customHeight="1">
      <c r="A1128" s="26">
        <v>1</v>
      </c>
      <c r="B1128" s="26" t="s">
        <v>711</v>
      </c>
      <c r="C1128" s="26">
        <v>2026</v>
      </c>
      <c r="D1128" s="26">
        <v>22</v>
      </c>
      <c r="E1128" s="26" t="s">
        <v>62</v>
      </c>
      <c r="F1128" s="26" t="s">
        <v>8</v>
      </c>
      <c r="G1128" s="27" t="s">
        <v>95</v>
      </c>
      <c r="H1128" s="27" t="s">
        <v>57</v>
      </c>
      <c r="I1128" s="27" t="s">
        <v>103</v>
      </c>
      <c r="J1128" s="27" t="s">
        <v>127</v>
      </c>
      <c r="K1128" s="27" t="s">
        <v>54</v>
      </c>
      <c r="L1128" s="27" t="s">
        <v>115</v>
      </c>
      <c r="M1128" s="27" t="s">
        <v>718</v>
      </c>
      <c r="N1128" s="28">
        <v>1</v>
      </c>
      <c r="O1128" s="28">
        <v>0</v>
      </c>
      <c r="P1128" s="28">
        <v>0</v>
      </c>
      <c r="Q1128" s="28">
        <v>0</v>
      </c>
    </row>
    <row r="1129" spans="1:17" ht="18" customHeight="1">
      <c r="A1129" s="26">
        <v>1</v>
      </c>
      <c r="B1129" s="26" t="s">
        <v>711</v>
      </c>
      <c r="C1129" s="26">
        <v>2026</v>
      </c>
      <c r="D1129" s="26">
        <v>22</v>
      </c>
      <c r="E1129" s="26" t="s">
        <v>63</v>
      </c>
      <c r="F1129" s="26" t="s">
        <v>8</v>
      </c>
      <c r="G1129" s="27"/>
      <c r="H1129" s="27"/>
      <c r="I1129" s="27"/>
      <c r="J1129" s="27"/>
      <c r="K1129" s="27"/>
      <c r="L1129" s="27"/>
      <c r="M1129" s="27"/>
      <c r="N1129" s="28"/>
      <c r="O1129" s="28"/>
      <c r="P1129" s="28"/>
      <c r="Q1129" s="28"/>
    </row>
    <row r="1130" spans="1:17" ht="18" customHeight="1">
      <c r="A1130" s="26">
        <v>1</v>
      </c>
      <c r="B1130" s="26" t="s">
        <v>711</v>
      </c>
      <c r="C1130" s="26">
        <v>2026</v>
      </c>
      <c r="D1130" s="26">
        <v>22</v>
      </c>
      <c r="E1130" s="26" t="s">
        <v>76</v>
      </c>
      <c r="F1130" s="26" t="s">
        <v>8</v>
      </c>
      <c r="G1130" s="27"/>
      <c r="H1130" s="27"/>
      <c r="I1130" s="27"/>
      <c r="J1130" s="27"/>
      <c r="K1130" s="27"/>
      <c r="L1130" s="27"/>
      <c r="M1130" s="27"/>
      <c r="N1130" s="28"/>
      <c r="O1130" s="28"/>
      <c r="P1130" s="28"/>
      <c r="Q1130" s="28"/>
    </row>
    <row r="1131" spans="1:17" ht="18" customHeight="1">
      <c r="A1131" s="26">
        <v>1</v>
      </c>
      <c r="B1131" s="26" t="s">
        <v>711</v>
      </c>
      <c r="C1131" s="26">
        <v>2026</v>
      </c>
      <c r="D1131" s="26">
        <v>22</v>
      </c>
      <c r="E1131" s="26" t="s">
        <v>77</v>
      </c>
      <c r="F1131" s="26" t="s">
        <v>8</v>
      </c>
      <c r="G1131" s="27"/>
      <c r="H1131" s="27"/>
      <c r="I1131" s="27"/>
      <c r="J1131" s="27"/>
      <c r="K1131" s="27"/>
      <c r="L1131" s="27"/>
      <c r="M1131" s="27"/>
      <c r="N1131" s="28"/>
      <c r="O1131" s="28"/>
      <c r="P1131" s="28"/>
      <c r="Q1131" s="28"/>
    </row>
    <row r="1132" spans="1:17" ht="18" customHeight="1">
      <c r="A1132" s="26">
        <v>1</v>
      </c>
      <c r="B1132" s="26" t="s">
        <v>711</v>
      </c>
      <c r="C1132" s="26">
        <v>2026</v>
      </c>
      <c r="D1132" s="26">
        <v>22</v>
      </c>
      <c r="E1132" s="26" t="s">
        <v>78</v>
      </c>
      <c r="F1132" s="26" t="s">
        <v>8</v>
      </c>
      <c r="G1132" s="27"/>
      <c r="H1132" s="27"/>
      <c r="I1132" s="27"/>
      <c r="J1132" s="27"/>
      <c r="K1132" s="27"/>
      <c r="L1132" s="27"/>
      <c r="M1132" s="27"/>
      <c r="N1132" s="28"/>
      <c r="O1132" s="28"/>
      <c r="P1132" s="28"/>
      <c r="Q1132" s="28"/>
    </row>
    <row r="1133" spans="1:17" ht="18" customHeight="1">
      <c r="A1133" s="26">
        <v>2</v>
      </c>
      <c r="B1133" s="26" t="s">
        <v>711</v>
      </c>
      <c r="C1133" s="26">
        <v>2026</v>
      </c>
      <c r="D1133" s="26">
        <v>22</v>
      </c>
      <c r="E1133" s="26" t="s">
        <v>35</v>
      </c>
      <c r="F1133" s="26" t="s">
        <v>8</v>
      </c>
      <c r="G1133" s="27"/>
      <c r="H1133" s="27"/>
      <c r="I1133" s="27"/>
      <c r="J1133" s="27"/>
      <c r="K1133" s="27"/>
      <c r="L1133" s="27"/>
      <c r="M1133" s="27"/>
      <c r="N1133" s="28"/>
      <c r="O1133" s="28"/>
      <c r="P1133" s="28"/>
      <c r="Q1133" s="28"/>
    </row>
    <row r="1134" spans="1:17" ht="18" customHeight="1">
      <c r="A1134" s="26">
        <v>2</v>
      </c>
      <c r="B1134" s="26" t="s">
        <v>711</v>
      </c>
      <c r="C1134" s="26">
        <v>2026</v>
      </c>
      <c r="D1134" s="26">
        <v>22</v>
      </c>
      <c r="E1134" s="26" t="s">
        <v>36</v>
      </c>
      <c r="F1134" s="26" t="s">
        <v>8</v>
      </c>
      <c r="G1134" s="27"/>
      <c r="H1134" s="27"/>
      <c r="I1134" s="27"/>
      <c r="J1134" s="27"/>
      <c r="K1134" s="27"/>
      <c r="L1134" s="27"/>
      <c r="M1134" s="27"/>
      <c r="N1134" s="28"/>
      <c r="O1134" s="28"/>
      <c r="P1134" s="28"/>
      <c r="Q1134" s="28"/>
    </row>
    <row r="1135" spans="1:17" ht="18" customHeight="1">
      <c r="A1135" s="26">
        <v>2</v>
      </c>
      <c r="B1135" s="26" t="s">
        <v>711</v>
      </c>
      <c r="C1135" s="26">
        <v>2026</v>
      </c>
      <c r="D1135" s="26">
        <v>22</v>
      </c>
      <c r="E1135" s="26" t="s">
        <v>62</v>
      </c>
      <c r="F1135" s="26" t="s">
        <v>8</v>
      </c>
      <c r="G1135" s="27" t="s">
        <v>44</v>
      </c>
      <c r="H1135" s="27" t="s">
        <v>38</v>
      </c>
      <c r="I1135" s="27" t="s">
        <v>58</v>
      </c>
      <c r="J1135" s="27" t="s">
        <v>130</v>
      </c>
      <c r="K1135" s="27" t="s">
        <v>104</v>
      </c>
      <c r="L1135" s="27" t="s">
        <v>131</v>
      </c>
      <c r="M1135" s="27" t="s">
        <v>719</v>
      </c>
      <c r="N1135" s="28">
        <v>1</v>
      </c>
      <c r="O1135" s="28">
        <v>1</v>
      </c>
      <c r="P1135" s="28">
        <v>0</v>
      </c>
      <c r="Q1135" s="28">
        <v>1</v>
      </c>
    </row>
    <row r="1136" spans="1:17" ht="18" customHeight="1">
      <c r="A1136" s="26">
        <v>2</v>
      </c>
      <c r="B1136" s="26" t="s">
        <v>711</v>
      </c>
      <c r="C1136" s="26">
        <v>2026</v>
      </c>
      <c r="D1136" s="26">
        <v>22</v>
      </c>
      <c r="E1136" s="26" t="s">
        <v>62</v>
      </c>
      <c r="F1136" s="26" t="s">
        <v>8</v>
      </c>
      <c r="G1136" s="27" t="s">
        <v>111</v>
      </c>
      <c r="H1136" s="27" t="s">
        <v>52</v>
      </c>
      <c r="I1136" s="27" t="s">
        <v>58</v>
      </c>
      <c r="J1136" s="27" t="s">
        <v>122</v>
      </c>
      <c r="K1136" s="27" t="s">
        <v>93</v>
      </c>
      <c r="L1136" s="27" t="s">
        <v>147</v>
      </c>
      <c r="M1136" s="27" t="s">
        <v>720</v>
      </c>
      <c r="N1136" s="28">
        <v>1</v>
      </c>
      <c r="O1136" s="28">
        <v>0</v>
      </c>
      <c r="P1136" s="28">
        <v>0</v>
      </c>
      <c r="Q1136" s="28">
        <v>0</v>
      </c>
    </row>
    <row r="1137" spans="1:17" ht="18" customHeight="1">
      <c r="A1137" s="26">
        <v>2</v>
      </c>
      <c r="B1137" s="26" t="s">
        <v>711</v>
      </c>
      <c r="C1137" s="26">
        <v>2026</v>
      </c>
      <c r="D1137" s="26">
        <v>22</v>
      </c>
      <c r="E1137" s="26" t="s">
        <v>63</v>
      </c>
      <c r="F1137" s="26" t="s">
        <v>8</v>
      </c>
      <c r="G1137" s="27"/>
      <c r="H1137" s="27"/>
      <c r="I1137" s="27"/>
      <c r="J1137" s="27"/>
      <c r="K1137" s="27"/>
      <c r="L1137" s="27"/>
      <c r="M1137" s="27"/>
      <c r="N1137" s="28"/>
      <c r="O1137" s="28"/>
      <c r="P1137" s="28"/>
      <c r="Q1137" s="28"/>
    </row>
    <row r="1138" spans="1:17" ht="18" customHeight="1">
      <c r="A1138" s="26">
        <v>2</v>
      </c>
      <c r="B1138" s="26" t="s">
        <v>711</v>
      </c>
      <c r="C1138" s="26">
        <v>2026</v>
      </c>
      <c r="D1138" s="26">
        <v>22</v>
      </c>
      <c r="E1138" s="26" t="s">
        <v>76</v>
      </c>
      <c r="F1138" s="26" t="s">
        <v>8</v>
      </c>
      <c r="G1138" s="27" t="s">
        <v>37</v>
      </c>
      <c r="H1138" s="27" t="s">
        <v>57</v>
      </c>
      <c r="I1138" s="27" t="s">
        <v>65</v>
      </c>
      <c r="J1138" s="27" t="s">
        <v>47</v>
      </c>
      <c r="K1138" s="27" t="s">
        <v>41</v>
      </c>
      <c r="L1138" s="27" t="s">
        <v>74</v>
      </c>
      <c r="M1138" s="27" t="s">
        <v>721</v>
      </c>
      <c r="N1138" s="28">
        <v>1</v>
      </c>
      <c r="O1138" s="28">
        <v>1</v>
      </c>
      <c r="P1138" s="28">
        <v>0</v>
      </c>
      <c r="Q1138" s="28">
        <v>1</v>
      </c>
    </row>
    <row r="1139" spans="1:17" ht="18" customHeight="1">
      <c r="A1139" s="26">
        <v>2</v>
      </c>
      <c r="B1139" s="26" t="s">
        <v>711</v>
      </c>
      <c r="C1139" s="26">
        <v>2026</v>
      </c>
      <c r="D1139" s="26">
        <v>22</v>
      </c>
      <c r="E1139" s="26" t="s">
        <v>77</v>
      </c>
      <c r="F1139" s="26" t="s">
        <v>8</v>
      </c>
      <c r="G1139" s="27" t="s">
        <v>106</v>
      </c>
      <c r="H1139" s="27" t="s">
        <v>45</v>
      </c>
      <c r="I1139" s="27" t="s">
        <v>53</v>
      </c>
      <c r="J1139" s="27" t="s">
        <v>130</v>
      </c>
      <c r="K1139" s="27" t="s">
        <v>104</v>
      </c>
      <c r="L1139" s="27" t="s">
        <v>42</v>
      </c>
      <c r="M1139" s="27" t="s">
        <v>722</v>
      </c>
      <c r="N1139" s="28">
        <v>1</v>
      </c>
      <c r="O1139" s="28">
        <v>0</v>
      </c>
      <c r="P1139" s="28">
        <v>0</v>
      </c>
      <c r="Q1139" s="28">
        <v>0</v>
      </c>
    </row>
    <row r="1140" spans="1:17" ht="18" customHeight="1">
      <c r="A1140" s="26">
        <v>2</v>
      </c>
      <c r="B1140" s="26" t="s">
        <v>711</v>
      </c>
      <c r="C1140" s="26">
        <v>2026</v>
      </c>
      <c r="D1140" s="26">
        <v>22</v>
      </c>
      <c r="E1140" s="26" t="s">
        <v>77</v>
      </c>
      <c r="F1140" s="26" t="s">
        <v>8</v>
      </c>
      <c r="G1140" s="27" t="s">
        <v>95</v>
      </c>
      <c r="H1140" s="27" t="s">
        <v>45</v>
      </c>
      <c r="I1140" s="27" t="s">
        <v>80</v>
      </c>
      <c r="J1140" s="27" t="s">
        <v>122</v>
      </c>
      <c r="K1140" s="27" t="s">
        <v>108</v>
      </c>
      <c r="L1140" s="27" t="s">
        <v>153</v>
      </c>
      <c r="M1140" s="27" t="s">
        <v>723</v>
      </c>
      <c r="N1140" s="28">
        <v>1</v>
      </c>
      <c r="O1140" s="28">
        <v>1</v>
      </c>
      <c r="P1140" s="28">
        <v>0</v>
      </c>
      <c r="Q1140" s="28">
        <v>1</v>
      </c>
    </row>
    <row r="1141" spans="1:17" ht="18" customHeight="1">
      <c r="A1141" s="26">
        <v>2</v>
      </c>
      <c r="B1141" s="26" t="s">
        <v>711</v>
      </c>
      <c r="C1141" s="26">
        <v>2026</v>
      </c>
      <c r="D1141" s="26">
        <v>22</v>
      </c>
      <c r="E1141" s="26" t="s">
        <v>78</v>
      </c>
      <c r="F1141" s="26" t="s">
        <v>8</v>
      </c>
      <c r="G1141" s="27"/>
      <c r="H1141" s="27"/>
      <c r="I1141" s="27"/>
      <c r="J1141" s="27"/>
      <c r="K1141" s="27"/>
      <c r="L1141" s="27"/>
      <c r="M1141" s="27"/>
      <c r="N1141" s="28"/>
      <c r="O1141" s="28"/>
      <c r="P1141" s="28"/>
      <c r="Q1141" s="28"/>
    </row>
    <row r="1142" spans="1:17" ht="18" customHeight="1">
      <c r="A1142" s="26">
        <v>3</v>
      </c>
      <c r="B1142" s="26" t="s">
        <v>711</v>
      </c>
      <c r="C1142" s="26">
        <v>2026</v>
      </c>
      <c r="D1142" s="26">
        <v>22</v>
      </c>
      <c r="E1142" s="26" t="s">
        <v>35</v>
      </c>
      <c r="F1142" s="26" t="s">
        <v>8</v>
      </c>
      <c r="G1142" s="27" t="s">
        <v>100</v>
      </c>
      <c r="H1142" s="27" t="s">
        <v>64</v>
      </c>
      <c r="I1142" s="27" t="s">
        <v>118</v>
      </c>
      <c r="J1142" s="27" t="s">
        <v>66</v>
      </c>
      <c r="K1142" s="27" t="s">
        <v>108</v>
      </c>
      <c r="L1142" s="27" t="s">
        <v>159</v>
      </c>
      <c r="M1142" s="27" t="s">
        <v>724</v>
      </c>
      <c r="N1142" s="28">
        <v>1</v>
      </c>
      <c r="O1142" s="28">
        <v>1</v>
      </c>
      <c r="P1142" s="28">
        <v>0</v>
      </c>
      <c r="Q1142" s="28">
        <v>0</v>
      </c>
    </row>
    <row r="1143" spans="1:17" ht="18" customHeight="1">
      <c r="A1143" s="26">
        <v>3</v>
      </c>
      <c r="B1143" s="26" t="s">
        <v>711</v>
      </c>
      <c r="C1143" s="26">
        <v>2026</v>
      </c>
      <c r="D1143" s="26">
        <v>22</v>
      </c>
      <c r="E1143" s="26" t="s">
        <v>35</v>
      </c>
      <c r="F1143" s="26" t="s">
        <v>8</v>
      </c>
      <c r="G1143" s="27" t="s">
        <v>44</v>
      </c>
      <c r="H1143" s="27" t="s">
        <v>38</v>
      </c>
      <c r="I1143" s="27" t="s">
        <v>98</v>
      </c>
      <c r="J1143" s="27" t="s">
        <v>66</v>
      </c>
      <c r="K1143" s="27" t="s">
        <v>82</v>
      </c>
      <c r="L1143" s="27" t="s">
        <v>159</v>
      </c>
      <c r="M1143" s="27" t="s">
        <v>725</v>
      </c>
      <c r="N1143" s="28">
        <v>1</v>
      </c>
      <c r="O1143" s="28">
        <v>0</v>
      </c>
      <c r="P1143" s="28">
        <v>0</v>
      </c>
      <c r="Q1143" s="28">
        <v>0</v>
      </c>
    </row>
    <row r="1144" spans="1:17" ht="18" customHeight="1">
      <c r="A1144" s="26">
        <v>3</v>
      </c>
      <c r="B1144" s="26" t="s">
        <v>711</v>
      </c>
      <c r="C1144" s="26">
        <v>2026</v>
      </c>
      <c r="D1144" s="26">
        <v>22</v>
      </c>
      <c r="E1144" s="26" t="s">
        <v>36</v>
      </c>
      <c r="F1144" s="26" t="s">
        <v>8</v>
      </c>
      <c r="G1144" s="27"/>
      <c r="H1144" s="27"/>
      <c r="I1144" s="27"/>
      <c r="J1144" s="27"/>
      <c r="K1144" s="27"/>
      <c r="L1144" s="27"/>
      <c r="M1144" s="27"/>
      <c r="N1144" s="28"/>
      <c r="O1144" s="28"/>
      <c r="P1144" s="28"/>
      <c r="Q1144" s="28"/>
    </row>
    <row r="1145" spans="1:17" ht="18" customHeight="1">
      <c r="A1145" s="26">
        <v>3</v>
      </c>
      <c r="B1145" s="26" t="s">
        <v>711</v>
      </c>
      <c r="C1145" s="26">
        <v>2026</v>
      </c>
      <c r="D1145" s="26">
        <v>22</v>
      </c>
      <c r="E1145" s="26" t="s">
        <v>62</v>
      </c>
      <c r="F1145" s="26" t="s">
        <v>8</v>
      </c>
      <c r="G1145" s="27"/>
      <c r="H1145" s="27"/>
      <c r="I1145" s="27"/>
      <c r="J1145" s="27"/>
      <c r="K1145" s="27"/>
      <c r="L1145" s="27"/>
      <c r="M1145" s="27"/>
      <c r="N1145" s="28"/>
      <c r="O1145" s="28"/>
      <c r="P1145" s="28"/>
      <c r="Q1145" s="28"/>
    </row>
    <row r="1146" spans="1:17" ht="18" customHeight="1">
      <c r="A1146" s="26">
        <v>3</v>
      </c>
      <c r="B1146" s="26" t="s">
        <v>711</v>
      </c>
      <c r="C1146" s="26">
        <v>2026</v>
      </c>
      <c r="D1146" s="26">
        <v>22</v>
      </c>
      <c r="E1146" s="26" t="s">
        <v>63</v>
      </c>
      <c r="F1146" s="26" t="s">
        <v>8</v>
      </c>
      <c r="G1146" s="27" t="s">
        <v>44</v>
      </c>
      <c r="H1146" s="27" t="s">
        <v>85</v>
      </c>
      <c r="I1146" s="27" t="s">
        <v>53</v>
      </c>
      <c r="J1146" s="27" t="s">
        <v>92</v>
      </c>
      <c r="K1146" s="27" t="s">
        <v>93</v>
      </c>
      <c r="L1146" s="27" t="s">
        <v>49</v>
      </c>
      <c r="M1146" s="27" t="s">
        <v>726</v>
      </c>
      <c r="N1146" s="28">
        <v>1</v>
      </c>
      <c r="O1146" s="28">
        <v>0</v>
      </c>
      <c r="P1146" s="28">
        <v>0</v>
      </c>
      <c r="Q1146" s="28">
        <v>0</v>
      </c>
    </row>
    <row r="1147" spans="1:17" ht="18" customHeight="1">
      <c r="A1147" s="26">
        <v>3</v>
      </c>
      <c r="B1147" s="26" t="s">
        <v>711</v>
      </c>
      <c r="C1147" s="26">
        <v>2026</v>
      </c>
      <c r="D1147" s="26">
        <v>22</v>
      </c>
      <c r="E1147" s="26" t="s">
        <v>63</v>
      </c>
      <c r="F1147" s="26" t="s">
        <v>8</v>
      </c>
      <c r="G1147" s="27" t="s">
        <v>111</v>
      </c>
      <c r="H1147" s="27" t="s">
        <v>64</v>
      </c>
      <c r="I1147" s="27" t="s">
        <v>58</v>
      </c>
      <c r="J1147" s="27" t="s">
        <v>127</v>
      </c>
      <c r="K1147" s="27" t="s">
        <v>214</v>
      </c>
      <c r="L1147" s="27" t="s">
        <v>145</v>
      </c>
      <c r="M1147" s="27" t="s">
        <v>727</v>
      </c>
      <c r="N1147" s="28">
        <v>1</v>
      </c>
      <c r="O1147" s="28">
        <v>0</v>
      </c>
      <c r="P1147" s="28">
        <v>0</v>
      </c>
      <c r="Q1147" s="28">
        <v>0</v>
      </c>
    </row>
    <row r="1148" spans="1:17" ht="18" customHeight="1">
      <c r="A1148" s="26">
        <v>3</v>
      </c>
      <c r="B1148" s="26" t="s">
        <v>711</v>
      </c>
      <c r="C1148" s="26">
        <v>2026</v>
      </c>
      <c r="D1148" s="26">
        <v>22</v>
      </c>
      <c r="E1148" s="26" t="s">
        <v>63</v>
      </c>
      <c r="F1148" s="26" t="s">
        <v>8</v>
      </c>
      <c r="G1148" s="27" t="s">
        <v>51</v>
      </c>
      <c r="H1148" s="27" t="s">
        <v>45</v>
      </c>
      <c r="I1148" s="27" t="s">
        <v>58</v>
      </c>
      <c r="J1148" s="27" t="s">
        <v>130</v>
      </c>
      <c r="K1148" s="27" t="s">
        <v>214</v>
      </c>
      <c r="L1148" s="27" t="s">
        <v>115</v>
      </c>
      <c r="M1148" s="27" t="s">
        <v>728</v>
      </c>
      <c r="N1148" s="28">
        <v>1</v>
      </c>
      <c r="O1148" s="28">
        <v>0</v>
      </c>
      <c r="P1148" s="28">
        <v>0</v>
      </c>
      <c r="Q1148" s="28">
        <v>0</v>
      </c>
    </row>
    <row r="1149" spans="1:17" ht="18" customHeight="1">
      <c r="A1149" s="26">
        <v>3</v>
      </c>
      <c r="B1149" s="26" t="s">
        <v>711</v>
      </c>
      <c r="C1149" s="26">
        <v>2026</v>
      </c>
      <c r="D1149" s="26">
        <v>22</v>
      </c>
      <c r="E1149" s="26" t="s">
        <v>63</v>
      </c>
      <c r="F1149" s="26" t="s">
        <v>8</v>
      </c>
      <c r="G1149" s="27" t="s">
        <v>117</v>
      </c>
      <c r="H1149" s="27" t="s">
        <v>71</v>
      </c>
      <c r="I1149" s="27" t="s">
        <v>98</v>
      </c>
      <c r="J1149" s="27" t="s">
        <v>122</v>
      </c>
      <c r="K1149" s="27" t="s">
        <v>88</v>
      </c>
      <c r="L1149" s="27" t="s">
        <v>68</v>
      </c>
      <c r="M1149" s="27" t="s">
        <v>729</v>
      </c>
      <c r="N1149" s="28">
        <v>1</v>
      </c>
      <c r="O1149" s="28">
        <v>0</v>
      </c>
      <c r="P1149" s="28">
        <v>0</v>
      </c>
      <c r="Q1149" s="28">
        <v>0</v>
      </c>
    </row>
    <row r="1150" spans="1:17" ht="18" customHeight="1">
      <c r="A1150" s="26">
        <v>3</v>
      </c>
      <c r="B1150" s="26" t="s">
        <v>711</v>
      </c>
      <c r="C1150" s="26">
        <v>2026</v>
      </c>
      <c r="D1150" s="26">
        <v>22</v>
      </c>
      <c r="E1150" s="26" t="s">
        <v>76</v>
      </c>
      <c r="F1150" s="26" t="s">
        <v>8</v>
      </c>
      <c r="G1150" s="27"/>
      <c r="H1150" s="27"/>
      <c r="I1150" s="27"/>
      <c r="J1150" s="27"/>
      <c r="K1150" s="27"/>
      <c r="L1150" s="27"/>
      <c r="M1150" s="27"/>
      <c r="N1150" s="28"/>
      <c r="O1150" s="28"/>
      <c r="P1150" s="28"/>
      <c r="Q1150" s="28"/>
    </row>
    <row r="1151" spans="1:17" ht="18" customHeight="1">
      <c r="A1151" s="26">
        <v>3</v>
      </c>
      <c r="B1151" s="26" t="s">
        <v>711</v>
      </c>
      <c r="C1151" s="26">
        <v>2026</v>
      </c>
      <c r="D1151" s="26">
        <v>22</v>
      </c>
      <c r="E1151" s="26" t="s">
        <v>77</v>
      </c>
      <c r="F1151" s="26" t="s">
        <v>8</v>
      </c>
      <c r="G1151" s="27"/>
      <c r="H1151" s="27"/>
      <c r="I1151" s="27"/>
      <c r="J1151" s="27"/>
      <c r="K1151" s="27"/>
      <c r="L1151" s="27"/>
      <c r="M1151" s="27"/>
      <c r="N1151" s="28"/>
      <c r="O1151" s="28"/>
      <c r="P1151" s="28"/>
      <c r="Q1151" s="28"/>
    </row>
    <row r="1152" spans="1:17" ht="18" customHeight="1">
      <c r="A1152" s="26">
        <v>3</v>
      </c>
      <c r="B1152" s="26" t="s">
        <v>711</v>
      </c>
      <c r="C1152" s="26">
        <v>2026</v>
      </c>
      <c r="D1152" s="26">
        <v>22</v>
      </c>
      <c r="E1152" s="26" t="s">
        <v>78</v>
      </c>
      <c r="F1152" s="26" t="s">
        <v>8</v>
      </c>
      <c r="G1152" s="27"/>
      <c r="H1152" s="27"/>
      <c r="I1152" s="27"/>
      <c r="J1152" s="27"/>
      <c r="K1152" s="27"/>
      <c r="L1152" s="27"/>
      <c r="M1152" s="27"/>
      <c r="N1152" s="28"/>
      <c r="O1152" s="28"/>
      <c r="P1152" s="28"/>
      <c r="Q1152" s="28"/>
    </row>
    <row r="1153" spans="1:17" ht="18" customHeight="1">
      <c r="A1153" s="26">
        <v>4</v>
      </c>
      <c r="B1153" s="26" t="s">
        <v>711</v>
      </c>
      <c r="C1153" s="26">
        <v>2026</v>
      </c>
      <c r="D1153" s="26">
        <v>23</v>
      </c>
      <c r="E1153" s="26" t="s">
        <v>35</v>
      </c>
      <c r="F1153" s="26" t="s">
        <v>8</v>
      </c>
      <c r="G1153" s="27"/>
      <c r="H1153" s="27"/>
      <c r="I1153" s="27"/>
      <c r="J1153" s="27"/>
      <c r="K1153" s="27"/>
      <c r="L1153" s="27"/>
      <c r="M1153" s="27"/>
      <c r="N1153" s="28"/>
      <c r="O1153" s="28"/>
      <c r="P1153" s="28"/>
      <c r="Q1153" s="28"/>
    </row>
    <row r="1154" spans="1:17" ht="18" customHeight="1">
      <c r="A1154" s="26">
        <v>4</v>
      </c>
      <c r="B1154" s="26" t="s">
        <v>711</v>
      </c>
      <c r="C1154" s="26">
        <v>2026</v>
      </c>
      <c r="D1154" s="26">
        <v>23</v>
      </c>
      <c r="E1154" s="26" t="s">
        <v>36</v>
      </c>
      <c r="F1154" s="26" t="s">
        <v>8</v>
      </c>
      <c r="G1154" s="27"/>
      <c r="H1154" s="27"/>
      <c r="I1154" s="27"/>
      <c r="J1154" s="27"/>
      <c r="K1154" s="27"/>
      <c r="L1154" s="27"/>
      <c r="M1154" s="27"/>
      <c r="N1154" s="28"/>
      <c r="O1154" s="28"/>
      <c r="P1154" s="28"/>
      <c r="Q1154" s="28"/>
    </row>
    <row r="1155" spans="1:17" ht="18" customHeight="1">
      <c r="A1155" s="26">
        <v>4</v>
      </c>
      <c r="B1155" s="26" t="s">
        <v>711</v>
      </c>
      <c r="C1155" s="26">
        <v>2026</v>
      </c>
      <c r="D1155" s="26">
        <v>23</v>
      </c>
      <c r="E1155" s="26" t="s">
        <v>62</v>
      </c>
      <c r="F1155" s="26" t="s">
        <v>8</v>
      </c>
      <c r="G1155" s="27"/>
      <c r="H1155" s="27"/>
      <c r="I1155" s="27"/>
      <c r="J1155" s="27"/>
      <c r="K1155" s="27"/>
      <c r="L1155" s="27"/>
      <c r="M1155" s="27"/>
      <c r="N1155" s="28"/>
      <c r="O1155" s="28"/>
      <c r="P1155" s="28"/>
      <c r="Q1155" s="28"/>
    </row>
    <row r="1156" spans="1:17" ht="18" customHeight="1">
      <c r="A1156" s="26">
        <v>4</v>
      </c>
      <c r="B1156" s="26" t="s">
        <v>711</v>
      </c>
      <c r="C1156" s="26">
        <v>2026</v>
      </c>
      <c r="D1156" s="26">
        <v>23</v>
      </c>
      <c r="E1156" s="26" t="s">
        <v>63</v>
      </c>
      <c r="F1156" s="26" t="s">
        <v>8</v>
      </c>
      <c r="G1156" s="27" t="s">
        <v>117</v>
      </c>
      <c r="H1156" s="27" t="s">
        <v>45</v>
      </c>
      <c r="I1156" s="27" t="s">
        <v>46</v>
      </c>
      <c r="J1156" s="27" t="s">
        <v>107</v>
      </c>
      <c r="K1156" s="27" t="s">
        <v>41</v>
      </c>
      <c r="L1156" s="27" t="s">
        <v>124</v>
      </c>
      <c r="M1156" s="27" t="s">
        <v>730</v>
      </c>
      <c r="N1156" s="28">
        <v>1</v>
      </c>
      <c r="O1156" s="28">
        <v>0</v>
      </c>
      <c r="P1156" s="28">
        <v>0</v>
      </c>
      <c r="Q1156" s="28">
        <v>0</v>
      </c>
    </row>
    <row r="1157" spans="1:17" ht="18" customHeight="1">
      <c r="A1157" s="26">
        <v>4</v>
      </c>
      <c r="B1157" s="26" t="s">
        <v>711</v>
      </c>
      <c r="C1157" s="26">
        <v>2026</v>
      </c>
      <c r="D1157" s="26">
        <v>23</v>
      </c>
      <c r="E1157" s="26" t="s">
        <v>76</v>
      </c>
      <c r="F1157" s="26" t="s">
        <v>8</v>
      </c>
      <c r="G1157" s="27" t="s">
        <v>117</v>
      </c>
      <c r="H1157" s="27" t="s">
        <v>85</v>
      </c>
      <c r="I1157" s="27" t="s">
        <v>98</v>
      </c>
      <c r="J1157" s="27" t="s">
        <v>127</v>
      </c>
      <c r="K1157" s="27" t="s">
        <v>93</v>
      </c>
      <c r="L1157" s="27" t="s">
        <v>140</v>
      </c>
      <c r="M1157" s="27" t="s">
        <v>731</v>
      </c>
      <c r="N1157" s="28">
        <v>1</v>
      </c>
      <c r="O1157" s="28">
        <v>0</v>
      </c>
      <c r="P1157" s="28">
        <v>0</v>
      </c>
      <c r="Q1157" s="28">
        <v>0</v>
      </c>
    </row>
    <row r="1158" spans="1:17" ht="18" customHeight="1">
      <c r="A1158" s="26">
        <v>4</v>
      </c>
      <c r="B1158" s="26" t="s">
        <v>711</v>
      </c>
      <c r="C1158" s="26">
        <v>2026</v>
      </c>
      <c r="D1158" s="26">
        <v>23</v>
      </c>
      <c r="E1158" s="26" t="s">
        <v>76</v>
      </c>
      <c r="F1158" s="26" t="s">
        <v>8</v>
      </c>
      <c r="G1158" s="27" t="s">
        <v>51</v>
      </c>
      <c r="H1158" s="27" t="s">
        <v>57</v>
      </c>
      <c r="I1158" s="27" t="s">
        <v>46</v>
      </c>
      <c r="J1158" s="27" t="s">
        <v>122</v>
      </c>
      <c r="K1158" s="27" t="s">
        <v>214</v>
      </c>
      <c r="L1158" s="27" t="s">
        <v>113</v>
      </c>
      <c r="M1158" s="27" t="s">
        <v>732</v>
      </c>
      <c r="N1158" s="28">
        <v>1</v>
      </c>
      <c r="O1158" s="28">
        <v>0</v>
      </c>
      <c r="P1158" s="28">
        <v>0</v>
      </c>
      <c r="Q1158" s="28">
        <v>0</v>
      </c>
    </row>
    <row r="1159" spans="1:17" ht="18" customHeight="1">
      <c r="A1159" s="26">
        <v>4</v>
      </c>
      <c r="B1159" s="26" t="s">
        <v>711</v>
      </c>
      <c r="C1159" s="26">
        <v>2026</v>
      </c>
      <c r="D1159" s="26">
        <v>23</v>
      </c>
      <c r="E1159" s="26" t="s">
        <v>76</v>
      </c>
      <c r="F1159" s="26" t="s">
        <v>8</v>
      </c>
      <c r="G1159" s="27" t="s">
        <v>44</v>
      </c>
      <c r="H1159" s="27" t="s">
        <v>45</v>
      </c>
      <c r="I1159" s="27" t="s">
        <v>46</v>
      </c>
      <c r="J1159" s="27" t="s">
        <v>107</v>
      </c>
      <c r="K1159" s="27" t="s">
        <v>88</v>
      </c>
      <c r="L1159" s="27" t="s">
        <v>55</v>
      </c>
      <c r="M1159" s="27" t="s">
        <v>733</v>
      </c>
      <c r="N1159" s="28">
        <v>1</v>
      </c>
      <c r="O1159" s="28">
        <v>0</v>
      </c>
      <c r="P1159" s="28">
        <v>0</v>
      </c>
      <c r="Q1159" s="28">
        <v>0</v>
      </c>
    </row>
    <row r="1160" spans="1:17" ht="18" customHeight="1">
      <c r="A1160" s="26">
        <v>4</v>
      </c>
      <c r="B1160" s="26" t="s">
        <v>711</v>
      </c>
      <c r="C1160" s="26">
        <v>2026</v>
      </c>
      <c r="D1160" s="26">
        <v>23</v>
      </c>
      <c r="E1160" s="26" t="s">
        <v>76</v>
      </c>
      <c r="F1160" s="26" t="s">
        <v>8</v>
      </c>
      <c r="G1160" s="27" t="s">
        <v>79</v>
      </c>
      <c r="H1160" s="27" t="s">
        <v>52</v>
      </c>
      <c r="I1160" s="27" t="s">
        <v>118</v>
      </c>
      <c r="J1160" s="27" t="s">
        <v>122</v>
      </c>
      <c r="K1160" s="27" t="s">
        <v>67</v>
      </c>
      <c r="L1160" s="27" t="s">
        <v>145</v>
      </c>
      <c r="M1160" s="27" t="s">
        <v>734</v>
      </c>
      <c r="N1160" s="28">
        <v>1</v>
      </c>
      <c r="O1160" s="28">
        <v>0</v>
      </c>
      <c r="P1160" s="28">
        <v>0</v>
      </c>
      <c r="Q1160" s="28">
        <v>0</v>
      </c>
    </row>
    <row r="1161" spans="1:17" ht="18" customHeight="1">
      <c r="A1161" s="26">
        <v>4</v>
      </c>
      <c r="B1161" s="26" t="s">
        <v>711</v>
      </c>
      <c r="C1161" s="26">
        <v>2026</v>
      </c>
      <c r="D1161" s="26">
        <v>23</v>
      </c>
      <c r="E1161" s="26" t="s">
        <v>77</v>
      </c>
      <c r="F1161" s="26" t="s">
        <v>8</v>
      </c>
      <c r="G1161" s="27"/>
      <c r="H1161" s="27"/>
      <c r="I1161" s="27"/>
      <c r="J1161" s="27"/>
      <c r="K1161" s="27"/>
      <c r="L1161" s="27"/>
      <c r="M1161" s="27"/>
      <c r="N1161" s="28"/>
      <c r="O1161" s="28"/>
      <c r="P1161" s="28"/>
      <c r="Q1161" s="28"/>
    </row>
    <row r="1162" spans="1:17" ht="18" customHeight="1">
      <c r="A1162" s="26">
        <v>4</v>
      </c>
      <c r="B1162" s="26" t="s">
        <v>711</v>
      </c>
      <c r="C1162" s="26">
        <v>2026</v>
      </c>
      <c r="D1162" s="26">
        <v>23</v>
      </c>
      <c r="E1162" s="26" t="s">
        <v>78</v>
      </c>
      <c r="F1162" s="26" t="s">
        <v>8</v>
      </c>
      <c r="G1162" s="27"/>
      <c r="H1162" s="27"/>
      <c r="I1162" s="27"/>
      <c r="J1162" s="27"/>
      <c r="K1162" s="27"/>
      <c r="L1162" s="27"/>
      <c r="M1162" s="27"/>
      <c r="N1162" s="28"/>
      <c r="O1162" s="28"/>
      <c r="P1162" s="28"/>
      <c r="Q1162" s="28"/>
    </row>
    <row r="1163" spans="1:17" ht="18" customHeight="1">
      <c r="A1163" s="26">
        <v>5</v>
      </c>
      <c r="B1163" s="26" t="s">
        <v>711</v>
      </c>
      <c r="C1163" s="26">
        <v>2026</v>
      </c>
      <c r="D1163" s="26">
        <v>23</v>
      </c>
      <c r="E1163" s="26" t="s">
        <v>35</v>
      </c>
      <c r="F1163" s="26" t="s">
        <v>8</v>
      </c>
      <c r="G1163" s="27"/>
      <c r="H1163" s="27"/>
      <c r="I1163" s="27"/>
      <c r="J1163" s="27"/>
      <c r="K1163" s="27"/>
      <c r="L1163" s="27"/>
      <c r="M1163" s="27"/>
      <c r="N1163" s="28"/>
      <c r="O1163" s="28"/>
      <c r="P1163" s="28"/>
      <c r="Q1163" s="28"/>
    </row>
    <row r="1164" spans="1:17" ht="18" customHeight="1">
      <c r="A1164" s="26">
        <v>5</v>
      </c>
      <c r="B1164" s="26" t="s">
        <v>711</v>
      </c>
      <c r="C1164" s="26">
        <v>2026</v>
      </c>
      <c r="D1164" s="26">
        <v>23</v>
      </c>
      <c r="E1164" s="26" t="s">
        <v>36</v>
      </c>
      <c r="F1164" s="26" t="s">
        <v>8</v>
      </c>
      <c r="G1164" s="27"/>
      <c r="H1164" s="27"/>
      <c r="I1164" s="27"/>
      <c r="J1164" s="27"/>
      <c r="K1164" s="27"/>
      <c r="L1164" s="27"/>
      <c r="M1164" s="27"/>
      <c r="N1164" s="28"/>
      <c r="O1164" s="28"/>
      <c r="P1164" s="28"/>
      <c r="Q1164" s="28"/>
    </row>
    <row r="1165" spans="1:17" ht="18" customHeight="1">
      <c r="A1165" s="26">
        <v>5</v>
      </c>
      <c r="B1165" s="26" t="s">
        <v>711</v>
      </c>
      <c r="C1165" s="26">
        <v>2026</v>
      </c>
      <c r="D1165" s="26">
        <v>23</v>
      </c>
      <c r="E1165" s="26" t="s">
        <v>62</v>
      </c>
      <c r="F1165" s="26" t="s">
        <v>8</v>
      </c>
      <c r="G1165" s="27"/>
      <c r="H1165" s="27"/>
      <c r="I1165" s="27"/>
      <c r="J1165" s="27"/>
      <c r="K1165" s="27"/>
      <c r="L1165" s="27"/>
      <c r="M1165" s="27"/>
      <c r="N1165" s="28"/>
      <c r="O1165" s="28"/>
      <c r="P1165" s="28"/>
      <c r="Q1165" s="28"/>
    </row>
    <row r="1166" spans="1:17" ht="18" customHeight="1">
      <c r="A1166" s="26">
        <v>5</v>
      </c>
      <c r="B1166" s="26" t="s">
        <v>711</v>
      </c>
      <c r="C1166" s="26">
        <v>2026</v>
      </c>
      <c r="D1166" s="26">
        <v>23</v>
      </c>
      <c r="E1166" s="26" t="s">
        <v>63</v>
      </c>
      <c r="F1166" s="26" t="s">
        <v>8</v>
      </c>
      <c r="G1166" s="27"/>
      <c r="H1166" s="27"/>
      <c r="I1166" s="27"/>
      <c r="J1166" s="27"/>
      <c r="K1166" s="27"/>
      <c r="L1166" s="27"/>
      <c r="M1166" s="27"/>
      <c r="N1166" s="28"/>
      <c r="O1166" s="28"/>
      <c r="P1166" s="28"/>
      <c r="Q1166" s="28"/>
    </row>
    <row r="1167" spans="1:17" ht="18" customHeight="1">
      <c r="A1167" s="26">
        <v>5</v>
      </c>
      <c r="B1167" s="26" t="s">
        <v>711</v>
      </c>
      <c r="C1167" s="26">
        <v>2026</v>
      </c>
      <c r="D1167" s="26">
        <v>23</v>
      </c>
      <c r="E1167" s="26" t="s">
        <v>76</v>
      </c>
      <c r="F1167" s="26" t="s">
        <v>8</v>
      </c>
      <c r="G1167" s="27"/>
      <c r="H1167" s="27"/>
      <c r="I1167" s="27"/>
      <c r="J1167" s="27"/>
      <c r="K1167" s="27"/>
      <c r="L1167" s="27"/>
      <c r="M1167" s="27"/>
      <c r="N1167" s="28"/>
      <c r="O1167" s="28"/>
      <c r="P1167" s="28"/>
      <c r="Q1167" s="28"/>
    </row>
    <row r="1168" spans="1:17" ht="18" customHeight="1">
      <c r="A1168" s="26">
        <v>5</v>
      </c>
      <c r="B1168" s="26" t="s">
        <v>711</v>
      </c>
      <c r="C1168" s="26">
        <v>2026</v>
      </c>
      <c r="D1168" s="26">
        <v>23</v>
      </c>
      <c r="E1168" s="26" t="s">
        <v>77</v>
      </c>
      <c r="F1168" s="26" t="s">
        <v>8</v>
      </c>
      <c r="G1168" s="27" t="s">
        <v>44</v>
      </c>
      <c r="H1168" s="27" t="s">
        <v>85</v>
      </c>
      <c r="I1168" s="27" t="s">
        <v>98</v>
      </c>
      <c r="J1168" s="27" t="s">
        <v>66</v>
      </c>
      <c r="K1168" s="27" t="s">
        <v>82</v>
      </c>
      <c r="L1168" s="27" t="s">
        <v>83</v>
      </c>
      <c r="M1168" s="27" t="s">
        <v>735</v>
      </c>
      <c r="N1168" s="28">
        <v>1</v>
      </c>
      <c r="O1168" s="28">
        <v>0</v>
      </c>
      <c r="P1168" s="28">
        <v>0</v>
      </c>
      <c r="Q1168" s="28">
        <v>0</v>
      </c>
    </row>
    <row r="1169" spans="1:17" ht="18" customHeight="1">
      <c r="A1169" s="26">
        <v>5</v>
      </c>
      <c r="B1169" s="26" t="s">
        <v>711</v>
      </c>
      <c r="C1169" s="26">
        <v>2026</v>
      </c>
      <c r="D1169" s="26">
        <v>23</v>
      </c>
      <c r="E1169" s="26" t="s">
        <v>77</v>
      </c>
      <c r="F1169" s="26" t="s">
        <v>8</v>
      </c>
      <c r="G1169" s="27" t="s">
        <v>37</v>
      </c>
      <c r="H1169" s="27" t="s">
        <v>45</v>
      </c>
      <c r="I1169" s="27" t="s">
        <v>39</v>
      </c>
      <c r="J1169" s="27" t="s">
        <v>92</v>
      </c>
      <c r="K1169" s="27" t="s">
        <v>67</v>
      </c>
      <c r="L1169" s="27" t="s">
        <v>147</v>
      </c>
      <c r="M1169" s="27" t="s">
        <v>736</v>
      </c>
      <c r="N1169" s="28">
        <v>1</v>
      </c>
      <c r="O1169" s="28">
        <v>0</v>
      </c>
      <c r="P1169" s="28">
        <v>0</v>
      </c>
      <c r="Q1169" s="28">
        <v>0</v>
      </c>
    </row>
    <row r="1170" spans="1:17" ht="18" customHeight="1">
      <c r="A1170" s="26">
        <v>5</v>
      </c>
      <c r="B1170" s="26" t="s">
        <v>711</v>
      </c>
      <c r="C1170" s="26">
        <v>2026</v>
      </c>
      <c r="D1170" s="26">
        <v>23</v>
      </c>
      <c r="E1170" s="26" t="s">
        <v>77</v>
      </c>
      <c r="F1170" s="26" t="s">
        <v>8</v>
      </c>
      <c r="G1170" s="27" t="s">
        <v>117</v>
      </c>
      <c r="H1170" s="27" t="s">
        <v>38</v>
      </c>
      <c r="I1170" s="27" t="s">
        <v>72</v>
      </c>
      <c r="J1170" s="27" t="s">
        <v>107</v>
      </c>
      <c r="K1170" s="27" t="s">
        <v>93</v>
      </c>
      <c r="L1170" s="27" t="s">
        <v>119</v>
      </c>
      <c r="M1170" s="27" t="s">
        <v>737</v>
      </c>
      <c r="N1170" s="28">
        <v>1</v>
      </c>
      <c r="O1170" s="28">
        <v>0</v>
      </c>
      <c r="P1170" s="28">
        <v>0</v>
      </c>
      <c r="Q1170" s="28">
        <v>0</v>
      </c>
    </row>
    <row r="1171" spans="1:17" ht="18" customHeight="1">
      <c r="A1171" s="26">
        <v>5</v>
      </c>
      <c r="B1171" s="26" t="s">
        <v>711</v>
      </c>
      <c r="C1171" s="26">
        <v>2026</v>
      </c>
      <c r="D1171" s="26">
        <v>23</v>
      </c>
      <c r="E1171" s="26" t="s">
        <v>78</v>
      </c>
      <c r="F1171" s="26" t="s">
        <v>8</v>
      </c>
      <c r="G1171" s="27" t="s">
        <v>51</v>
      </c>
      <c r="H1171" s="27" t="s">
        <v>52</v>
      </c>
      <c r="I1171" s="27" t="s">
        <v>136</v>
      </c>
      <c r="J1171" s="27" t="s">
        <v>107</v>
      </c>
      <c r="K1171" s="27" t="s">
        <v>67</v>
      </c>
      <c r="L1171" s="27" t="s">
        <v>83</v>
      </c>
      <c r="M1171" s="27" t="s">
        <v>738</v>
      </c>
      <c r="N1171" s="28">
        <v>1</v>
      </c>
      <c r="O1171" s="28">
        <v>0</v>
      </c>
      <c r="P1171" s="28">
        <v>0</v>
      </c>
      <c r="Q1171" s="28">
        <v>0</v>
      </c>
    </row>
    <row r="1172" spans="1:17" ht="18" customHeight="1">
      <c r="A1172" s="26">
        <v>5</v>
      </c>
      <c r="B1172" s="26" t="s">
        <v>711</v>
      </c>
      <c r="C1172" s="26">
        <v>2026</v>
      </c>
      <c r="D1172" s="26">
        <v>23</v>
      </c>
      <c r="E1172" s="26" t="s">
        <v>78</v>
      </c>
      <c r="F1172" s="26" t="s">
        <v>8</v>
      </c>
      <c r="G1172" s="27" t="s">
        <v>111</v>
      </c>
      <c r="H1172" s="27" t="s">
        <v>38</v>
      </c>
      <c r="I1172" s="27" t="s">
        <v>39</v>
      </c>
      <c r="J1172" s="27" t="s">
        <v>130</v>
      </c>
      <c r="K1172" s="27" t="s">
        <v>48</v>
      </c>
      <c r="L1172" s="27" t="s">
        <v>49</v>
      </c>
      <c r="M1172" s="27" t="s">
        <v>739</v>
      </c>
      <c r="N1172" s="28">
        <v>1</v>
      </c>
      <c r="O1172" s="28">
        <v>0</v>
      </c>
      <c r="P1172" s="28">
        <v>0</v>
      </c>
      <c r="Q1172" s="28">
        <v>0</v>
      </c>
    </row>
    <row r="1173" spans="1:17" ht="18" customHeight="1">
      <c r="A1173" s="26">
        <v>5</v>
      </c>
      <c r="B1173" s="26" t="s">
        <v>711</v>
      </c>
      <c r="C1173" s="26">
        <v>2026</v>
      </c>
      <c r="D1173" s="26">
        <v>23</v>
      </c>
      <c r="E1173" s="26" t="s">
        <v>78</v>
      </c>
      <c r="F1173" s="26" t="s">
        <v>8</v>
      </c>
      <c r="G1173" s="27" t="s">
        <v>152</v>
      </c>
      <c r="H1173" s="27" t="s">
        <v>52</v>
      </c>
      <c r="I1173" s="27" t="s">
        <v>98</v>
      </c>
      <c r="J1173" s="27" t="s">
        <v>73</v>
      </c>
      <c r="K1173" s="27" t="s">
        <v>54</v>
      </c>
      <c r="L1173" s="27" t="s">
        <v>49</v>
      </c>
      <c r="M1173" s="27" t="s">
        <v>740</v>
      </c>
      <c r="N1173" s="28">
        <v>1</v>
      </c>
      <c r="O1173" s="28">
        <v>0</v>
      </c>
      <c r="P1173" s="28">
        <v>0</v>
      </c>
      <c r="Q1173" s="28">
        <v>0</v>
      </c>
    </row>
    <row r="1174" spans="1:17" ht="18" customHeight="1">
      <c r="A1174" s="26">
        <v>5</v>
      </c>
      <c r="B1174" s="26" t="s">
        <v>711</v>
      </c>
      <c r="C1174" s="26">
        <v>2026</v>
      </c>
      <c r="D1174" s="26">
        <v>23</v>
      </c>
      <c r="E1174" s="26" t="s">
        <v>78</v>
      </c>
      <c r="F1174" s="26" t="s">
        <v>8</v>
      </c>
      <c r="G1174" s="27" t="s">
        <v>106</v>
      </c>
      <c r="H1174" s="27" t="s">
        <v>52</v>
      </c>
      <c r="I1174" s="27" t="s">
        <v>80</v>
      </c>
      <c r="J1174" s="27" t="s">
        <v>107</v>
      </c>
      <c r="K1174" s="27" t="s">
        <v>104</v>
      </c>
      <c r="L1174" s="27" t="s">
        <v>89</v>
      </c>
      <c r="M1174" s="27" t="s">
        <v>741</v>
      </c>
      <c r="N1174" s="28">
        <v>1</v>
      </c>
      <c r="O1174" s="28">
        <v>0</v>
      </c>
      <c r="P1174" s="28">
        <v>0</v>
      </c>
      <c r="Q1174" s="28">
        <v>0</v>
      </c>
    </row>
    <row r="1175" spans="1:17" ht="18" customHeight="1">
      <c r="A1175" s="26">
        <v>8</v>
      </c>
      <c r="B1175" s="26" t="s">
        <v>711</v>
      </c>
      <c r="C1175" s="26">
        <v>2026</v>
      </c>
      <c r="D1175" s="26">
        <v>23</v>
      </c>
      <c r="E1175" s="26" t="s">
        <v>35</v>
      </c>
      <c r="F1175" s="26" t="s">
        <v>8</v>
      </c>
      <c r="G1175" s="27"/>
      <c r="H1175" s="27"/>
      <c r="I1175" s="27"/>
      <c r="J1175" s="27"/>
      <c r="K1175" s="27"/>
      <c r="L1175" s="27"/>
      <c r="M1175" s="27"/>
      <c r="N1175" s="28"/>
      <c r="O1175" s="28"/>
      <c r="P1175" s="28"/>
      <c r="Q1175" s="28"/>
    </row>
    <row r="1176" spans="1:17" ht="18" customHeight="1">
      <c r="A1176" s="26">
        <v>8</v>
      </c>
      <c r="B1176" s="26" t="s">
        <v>711</v>
      </c>
      <c r="C1176" s="26">
        <v>2026</v>
      </c>
      <c r="D1176" s="26">
        <v>23</v>
      </c>
      <c r="E1176" s="26" t="s">
        <v>36</v>
      </c>
      <c r="F1176" s="26" t="s">
        <v>8</v>
      </c>
      <c r="G1176" s="27" t="s">
        <v>100</v>
      </c>
      <c r="H1176" s="27" t="s">
        <v>57</v>
      </c>
      <c r="I1176" s="27" t="s">
        <v>39</v>
      </c>
      <c r="J1176" s="27" t="s">
        <v>130</v>
      </c>
      <c r="K1176" s="27" t="s">
        <v>82</v>
      </c>
      <c r="L1176" s="27" t="s">
        <v>68</v>
      </c>
      <c r="M1176" s="27" t="s">
        <v>742</v>
      </c>
      <c r="N1176" s="28">
        <v>1</v>
      </c>
      <c r="O1176" s="28">
        <v>0</v>
      </c>
      <c r="P1176" s="28">
        <v>0</v>
      </c>
      <c r="Q1176" s="28">
        <v>0</v>
      </c>
    </row>
    <row r="1177" spans="1:17" ht="18" customHeight="1">
      <c r="A1177" s="26">
        <v>8</v>
      </c>
      <c r="B1177" s="26" t="s">
        <v>711</v>
      </c>
      <c r="C1177" s="26">
        <v>2026</v>
      </c>
      <c r="D1177" s="26">
        <v>23</v>
      </c>
      <c r="E1177" s="26" t="s">
        <v>36</v>
      </c>
      <c r="F1177" s="26" t="s">
        <v>8</v>
      </c>
      <c r="G1177" s="27" t="s">
        <v>106</v>
      </c>
      <c r="H1177" s="27" t="s">
        <v>45</v>
      </c>
      <c r="I1177" s="27" t="s">
        <v>118</v>
      </c>
      <c r="J1177" s="27" t="s">
        <v>112</v>
      </c>
      <c r="K1177" s="27" t="s">
        <v>67</v>
      </c>
      <c r="L1177" s="27" t="s">
        <v>49</v>
      </c>
      <c r="M1177" s="27" t="s">
        <v>743</v>
      </c>
      <c r="N1177" s="28">
        <v>1</v>
      </c>
      <c r="O1177" s="28">
        <v>0</v>
      </c>
      <c r="P1177" s="28">
        <v>0</v>
      </c>
      <c r="Q1177" s="28">
        <v>0</v>
      </c>
    </row>
    <row r="1178" spans="1:17" ht="18" customHeight="1">
      <c r="A1178" s="26">
        <v>8</v>
      </c>
      <c r="B1178" s="26" t="s">
        <v>711</v>
      </c>
      <c r="C1178" s="26">
        <v>2026</v>
      </c>
      <c r="D1178" s="26">
        <v>23</v>
      </c>
      <c r="E1178" s="26" t="s">
        <v>36</v>
      </c>
      <c r="F1178" s="26" t="s">
        <v>8</v>
      </c>
      <c r="G1178" s="27" t="s">
        <v>95</v>
      </c>
      <c r="H1178" s="27" t="s">
        <v>57</v>
      </c>
      <c r="I1178" s="27" t="s">
        <v>103</v>
      </c>
      <c r="J1178" s="27" t="s">
        <v>130</v>
      </c>
      <c r="K1178" s="27" t="s">
        <v>54</v>
      </c>
      <c r="L1178" s="27" t="s">
        <v>74</v>
      </c>
      <c r="M1178" s="27" t="s">
        <v>744</v>
      </c>
      <c r="N1178" s="28">
        <v>1</v>
      </c>
      <c r="O1178" s="28">
        <v>0</v>
      </c>
      <c r="P1178" s="28">
        <v>0</v>
      </c>
      <c r="Q1178" s="28">
        <v>0</v>
      </c>
    </row>
    <row r="1179" spans="1:17" ht="18" customHeight="1">
      <c r="A1179" s="26">
        <v>8</v>
      </c>
      <c r="B1179" s="26" t="s">
        <v>711</v>
      </c>
      <c r="C1179" s="26">
        <v>2026</v>
      </c>
      <c r="D1179" s="26">
        <v>23</v>
      </c>
      <c r="E1179" s="26" t="s">
        <v>62</v>
      </c>
      <c r="F1179" s="26" t="s">
        <v>8</v>
      </c>
      <c r="G1179" s="27"/>
      <c r="H1179" s="27"/>
      <c r="I1179" s="27"/>
      <c r="J1179" s="27"/>
      <c r="K1179" s="27"/>
      <c r="L1179" s="27"/>
      <c r="M1179" s="27"/>
      <c r="N1179" s="28"/>
      <c r="O1179" s="28"/>
      <c r="P1179" s="28"/>
      <c r="Q1179" s="28"/>
    </row>
    <row r="1180" spans="1:17" ht="18" customHeight="1">
      <c r="A1180" s="26">
        <v>8</v>
      </c>
      <c r="B1180" s="26" t="s">
        <v>711</v>
      </c>
      <c r="C1180" s="26">
        <v>2026</v>
      </c>
      <c r="D1180" s="26">
        <v>23</v>
      </c>
      <c r="E1180" s="26" t="s">
        <v>63</v>
      </c>
      <c r="F1180" s="26" t="s">
        <v>8</v>
      </c>
      <c r="G1180" s="27"/>
      <c r="H1180" s="27"/>
      <c r="I1180" s="27"/>
      <c r="J1180" s="27"/>
      <c r="K1180" s="27"/>
      <c r="L1180" s="27"/>
      <c r="M1180" s="27"/>
      <c r="N1180" s="28"/>
      <c r="O1180" s="28"/>
      <c r="P1180" s="28"/>
      <c r="Q1180" s="28"/>
    </row>
    <row r="1181" spans="1:17" ht="18" customHeight="1">
      <c r="A1181" s="26">
        <v>8</v>
      </c>
      <c r="B1181" s="26" t="s">
        <v>711</v>
      </c>
      <c r="C1181" s="26">
        <v>2026</v>
      </c>
      <c r="D1181" s="26">
        <v>23</v>
      </c>
      <c r="E1181" s="26" t="s">
        <v>76</v>
      </c>
      <c r="F1181" s="26" t="s">
        <v>8</v>
      </c>
      <c r="G1181" s="27" t="s">
        <v>70</v>
      </c>
      <c r="H1181" s="27" t="s">
        <v>71</v>
      </c>
      <c r="I1181" s="27" t="s">
        <v>53</v>
      </c>
      <c r="J1181" s="27" t="s">
        <v>73</v>
      </c>
      <c r="K1181" s="27" t="s">
        <v>54</v>
      </c>
      <c r="L1181" s="27" t="s">
        <v>119</v>
      </c>
      <c r="M1181" s="27" t="s">
        <v>745</v>
      </c>
      <c r="N1181" s="28">
        <v>1</v>
      </c>
      <c r="O1181" s="28">
        <v>0</v>
      </c>
      <c r="P1181" s="28">
        <v>0</v>
      </c>
      <c r="Q1181" s="28">
        <v>0</v>
      </c>
    </row>
    <row r="1182" spans="1:17" ht="18" customHeight="1">
      <c r="A1182" s="26">
        <v>8</v>
      </c>
      <c r="B1182" s="26" t="s">
        <v>711</v>
      </c>
      <c r="C1182" s="26">
        <v>2026</v>
      </c>
      <c r="D1182" s="26">
        <v>23</v>
      </c>
      <c r="E1182" s="26" t="s">
        <v>76</v>
      </c>
      <c r="F1182" s="26" t="s">
        <v>8</v>
      </c>
      <c r="G1182" s="27" t="s">
        <v>95</v>
      </c>
      <c r="H1182" s="27" t="s">
        <v>38</v>
      </c>
      <c r="I1182" s="27" t="s">
        <v>80</v>
      </c>
      <c r="J1182" s="27" t="s">
        <v>92</v>
      </c>
      <c r="K1182" s="27" t="s">
        <v>67</v>
      </c>
      <c r="L1182" s="27" t="s">
        <v>145</v>
      </c>
      <c r="M1182" s="27" t="s">
        <v>746</v>
      </c>
      <c r="N1182" s="28">
        <v>1</v>
      </c>
      <c r="O1182" s="28">
        <v>0</v>
      </c>
      <c r="P1182" s="28">
        <v>0</v>
      </c>
      <c r="Q1182" s="28">
        <v>0</v>
      </c>
    </row>
    <row r="1183" spans="1:17" ht="18" customHeight="1">
      <c r="A1183" s="26">
        <v>8</v>
      </c>
      <c r="B1183" s="26" t="s">
        <v>711</v>
      </c>
      <c r="C1183" s="26">
        <v>2026</v>
      </c>
      <c r="D1183" s="26">
        <v>23</v>
      </c>
      <c r="E1183" s="26" t="s">
        <v>76</v>
      </c>
      <c r="F1183" s="26" t="s">
        <v>8</v>
      </c>
      <c r="G1183" s="27" t="s">
        <v>87</v>
      </c>
      <c r="H1183" s="27" t="s">
        <v>57</v>
      </c>
      <c r="I1183" s="27" t="s">
        <v>72</v>
      </c>
      <c r="J1183" s="27" t="s">
        <v>112</v>
      </c>
      <c r="K1183" s="27" t="s">
        <v>41</v>
      </c>
      <c r="L1183" s="27" t="s">
        <v>115</v>
      </c>
      <c r="M1183" s="27" t="s">
        <v>747</v>
      </c>
      <c r="N1183" s="28">
        <v>1</v>
      </c>
      <c r="O1183" s="28">
        <v>0</v>
      </c>
      <c r="P1183" s="28">
        <v>0</v>
      </c>
      <c r="Q1183" s="28">
        <v>0</v>
      </c>
    </row>
    <row r="1184" spans="1:17" ht="18" customHeight="1">
      <c r="A1184" s="26">
        <v>8</v>
      </c>
      <c r="B1184" s="26" t="s">
        <v>711</v>
      </c>
      <c r="C1184" s="26">
        <v>2026</v>
      </c>
      <c r="D1184" s="26">
        <v>23</v>
      </c>
      <c r="E1184" s="26" t="s">
        <v>77</v>
      </c>
      <c r="F1184" s="26" t="s">
        <v>8</v>
      </c>
      <c r="G1184" s="27" t="s">
        <v>106</v>
      </c>
      <c r="H1184" s="27" t="s">
        <v>85</v>
      </c>
      <c r="I1184" s="27" t="s">
        <v>118</v>
      </c>
      <c r="J1184" s="27" t="s">
        <v>59</v>
      </c>
      <c r="K1184" s="27" t="s">
        <v>88</v>
      </c>
      <c r="L1184" s="27" t="s">
        <v>124</v>
      </c>
      <c r="M1184" s="27" t="s">
        <v>748</v>
      </c>
      <c r="N1184" s="28">
        <v>1</v>
      </c>
      <c r="O1184" s="28">
        <v>0</v>
      </c>
      <c r="P1184" s="28">
        <v>0</v>
      </c>
      <c r="Q1184" s="28">
        <v>0</v>
      </c>
    </row>
    <row r="1185" spans="1:17" ht="18" customHeight="1">
      <c r="A1185" s="26">
        <v>8</v>
      </c>
      <c r="B1185" s="26" t="s">
        <v>711</v>
      </c>
      <c r="C1185" s="26">
        <v>2026</v>
      </c>
      <c r="D1185" s="26">
        <v>23</v>
      </c>
      <c r="E1185" s="26" t="s">
        <v>77</v>
      </c>
      <c r="F1185" s="26" t="s">
        <v>8</v>
      </c>
      <c r="G1185" s="27" t="s">
        <v>100</v>
      </c>
      <c r="H1185" s="27" t="s">
        <v>91</v>
      </c>
      <c r="I1185" s="27" t="s">
        <v>118</v>
      </c>
      <c r="J1185" s="27" t="s">
        <v>130</v>
      </c>
      <c r="K1185" s="27" t="s">
        <v>108</v>
      </c>
      <c r="L1185" s="27" t="s">
        <v>145</v>
      </c>
      <c r="M1185" s="27" t="s">
        <v>749</v>
      </c>
      <c r="N1185" s="28">
        <v>1</v>
      </c>
      <c r="O1185" s="28">
        <v>0</v>
      </c>
      <c r="P1185" s="28">
        <v>0</v>
      </c>
      <c r="Q1185" s="28">
        <v>0</v>
      </c>
    </row>
    <row r="1186" spans="1:17" ht="18" customHeight="1">
      <c r="A1186" s="26">
        <v>8</v>
      </c>
      <c r="B1186" s="26" t="s">
        <v>711</v>
      </c>
      <c r="C1186" s="26">
        <v>2026</v>
      </c>
      <c r="D1186" s="26">
        <v>23</v>
      </c>
      <c r="E1186" s="26" t="s">
        <v>78</v>
      </c>
      <c r="F1186" s="26" t="s">
        <v>8</v>
      </c>
      <c r="G1186" s="27"/>
      <c r="H1186" s="27"/>
      <c r="I1186" s="27"/>
      <c r="J1186" s="27"/>
      <c r="K1186" s="27"/>
      <c r="L1186" s="27"/>
      <c r="M1186" s="27"/>
      <c r="N1186" s="28"/>
      <c r="O1186" s="28"/>
      <c r="P1186" s="28"/>
      <c r="Q1186" s="28"/>
    </row>
    <row r="1187" spans="1:17" ht="18" customHeight="1">
      <c r="A1187" s="26">
        <v>9</v>
      </c>
      <c r="B1187" s="26" t="s">
        <v>711</v>
      </c>
      <c r="C1187" s="26">
        <v>2026</v>
      </c>
      <c r="D1187" s="26">
        <v>23</v>
      </c>
      <c r="E1187" s="26" t="s">
        <v>35</v>
      </c>
      <c r="F1187" s="26" t="s">
        <v>8</v>
      </c>
      <c r="G1187" s="27" t="s">
        <v>117</v>
      </c>
      <c r="H1187" s="27" t="s">
        <v>71</v>
      </c>
      <c r="I1187" s="27" t="s">
        <v>53</v>
      </c>
      <c r="J1187" s="27" t="s">
        <v>73</v>
      </c>
      <c r="K1187" s="27" t="s">
        <v>108</v>
      </c>
      <c r="L1187" s="27" t="s">
        <v>83</v>
      </c>
      <c r="M1187" s="27" t="s">
        <v>750</v>
      </c>
      <c r="N1187" s="28">
        <v>1</v>
      </c>
      <c r="O1187" s="28">
        <v>0</v>
      </c>
      <c r="P1187" s="28">
        <v>0</v>
      </c>
      <c r="Q1187" s="28">
        <v>0</v>
      </c>
    </row>
    <row r="1188" spans="1:17" ht="18" customHeight="1">
      <c r="A1188" s="26">
        <v>9</v>
      </c>
      <c r="B1188" s="26" t="s">
        <v>711</v>
      </c>
      <c r="C1188" s="26">
        <v>2026</v>
      </c>
      <c r="D1188" s="26">
        <v>23</v>
      </c>
      <c r="E1188" s="26" t="s">
        <v>35</v>
      </c>
      <c r="F1188" s="26" t="s">
        <v>8</v>
      </c>
      <c r="G1188" s="27" t="s">
        <v>95</v>
      </c>
      <c r="H1188" s="27" t="s">
        <v>45</v>
      </c>
      <c r="I1188" s="27" t="s">
        <v>136</v>
      </c>
      <c r="J1188" s="27" t="s">
        <v>66</v>
      </c>
      <c r="K1188" s="27" t="s">
        <v>41</v>
      </c>
      <c r="L1188" s="27" t="s">
        <v>42</v>
      </c>
      <c r="M1188" s="27" t="s">
        <v>751</v>
      </c>
      <c r="N1188" s="28">
        <v>1</v>
      </c>
      <c r="O1188" s="28">
        <v>0</v>
      </c>
      <c r="P1188" s="28">
        <v>0</v>
      </c>
      <c r="Q1188" s="28">
        <v>0</v>
      </c>
    </row>
    <row r="1189" spans="1:17" ht="18" customHeight="1">
      <c r="A1189" s="26">
        <v>9</v>
      </c>
      <c r="B1189" s="26" t="s">
        <v>711</v>
      </c>
      <c r="C1189" s="26">
        <v>2026</v>
      </c>
      <c r="D1189" s="26">
        <v>23</v>
      </c>
      <c r="E1189" s="26" t="s">
        <v>36</v>
      </c>
      <c r="F1189" s="26" t="s">
        <v>8</v>
      </c>
      <c r="G1189" s="27" t="s">
        <v>70</v>
      </c>
      <c r="H1189" s="27" t="s">
        <v>57</v>
      </c>
      <c r="I1189" s="27" t="s">
        <v>65</v>
      </c>
      <c r="J1189" s="27" t="s">
        <v>59</v>
      </c>
      <c r="K1189" s="27" t="s">
        <v>82</v>
      </c>
      <c r="L1189" s="27" t="s">
        <v>159</v>
      </c>
      <c r="M1189" s="27" t="s">
        <v>752</v>
      </c>
      <c r="N1189" s="28">
        <v>1</v>
      </c>
      <c r="O1189" s="28">
        <v>0</v>
      </c>
      <c r="P1189" s="28">
        <v>0</v>
      </c>
      <c r="Q1189" s="28">
        <v>0</v>
      </c>
    </row>
    <row r="1190" spans="1:17" ht="18" customHeight="1">
      <c r="A1190" s="26">
        <v>9</v>
      </c>
      <c r="B1190" s="26" t="s">
        <v>711</v>
      </c>
      <c r="C1190" s="26">
        <v>2026</v>
      </c>
      <c r="D1190" s="26">
        <v>23</v>
      </c>
      <c r="E1190" s="26" t="s">
        <v>62</v>
      </c>
      <c r="F1190" s="26" t="s">
        <v>8</v>
      </c>
      <c r="G1190" s="27"/>
      <c r="H1190" s="27"/>
      <c r="I1190" s="27"/>
      <c r="J1190" s="27"/>
      <c r="K1190" s="27"/>
      <c r="L1190" s="27"/>
      <c r="M1190" s="27"/>
      <c r="N1190" s="28"/>
      <c r="O1190" s="28"/>
      <c r="P1190" s="28"/>
      <c r="Q1190" s="28"/>
    </row>
    <row r="1191" spans="1:17" ht="18" customHeight="1">
      <c r="A1191" s="26">
        <v>9</v>
      </c>
      <c r="B1191" s="26" t="s">
        <v>711</v>
      </c>
      <c r="C1191" s="26">
        <v>2026</v>
      </c>
      <c r="D1191" s="26">
        <v>23</v>
      </c>
      <c r="E1191" s="26" t="s">
        <v>63</v>
      </c>
      <c r="F1191" s="26" t="s">
        <v>8</v>
      </c>
      <c r="G1191" s="27"/>
      <c r="H1191" s="27"/>
      <c r="I1191" s="27"/>
      <c r="J1191" s="27"/>
      <c r="K1191" s="27"/>
      <c r="L1191" s="27"/>
      <c r="M1191" s="27"/>
      <c r="N1191" s="28"/>
      <c r="O1191" s="28"/>
      <c r="P1191" s="28"/>
      <c r="Q1191" s="28"/>
    </row>
    <row r="1192" spans="1:17" ht="18" customHeight="1">
      <c r="A1192" s="26">
        <v>9</v>
      </c>
      <c r="B1192" s="26" t="s">
        <v>711</v>
      </c>
      <c r="C1192" s="26">
        <v>2026</v>
      </c>
      <c r="D1192" s="26">
        <v>23</v>
      </c>
      <c r="E1192" s="26" t="s">
        <v>76</v>
      </c>
      <c r="F1192" s="26" t="s">
        <v>8</v>
      </c>
      <c r="G1192" s="27"/>
      <c r="H1192" s="27"/>
      <c r="I1192" s="27"/>
      <c r="J1192" s="27"/>
      <c r="K1192" s="27"/>
      <c r="L1192" s="27"/>
      <c r="M1192" s="27"/>
      <c r="N1192" s="28"/>
      <c r="O1192" s="28"/>
      <c r="P1192" s="28"/>
      <c r="Q1192" s="28"/>
    </row>
    <row r="1193" spans="1:17" ht="18" customHeight="1">
      <c r="A1193" s="26">
        <v>9</v>
      </c>
      <c r="B1193" s="26" t="s">
        <v>711</v>
      </c>
      <c r="C1193" s="26">
        <v>2026</v>
      </c>
      <c r="D1193" s="26">
        <v>23</v>
      </c>
      <c r="E1193" s="26" t="s">
        <v>77</v>
      </c>
      <c r="F1193" s="26" t="s">
        <v>8</v>
      </c>
      <c r="G1193" s="27"/>
      <c r="H1193" s="27"/>
      <c r="I1193" s="27"/>
      <c r="J1193" s="27"/>
      <c r="K1193" s="27"/>
      <c r="L1193" s="27"/>
      <c r="M1193" s="27"/>
      <c r="N1193" s="28"/>
      <c r="O1193" s="28"/>
      <c r="P1193" s="28"/>
      <c r="Q1193" s="28"/>
    </row>
    <row r="1194" spans="1:17" ht="18" customHeight="1">
      <c r="A1194" s="26">
        <v>9</v>
      </c>
      <c r="B1194" s="26" t="s">
        <v>711</v>
      </c>
      <c r="C1194" s="26">
        <v>2026</v>
      </c>
      <c r="D1194" s="26">
        <v>23</v>
      </c>
      <c r="E1194" s="26" t="s">
        <v>78</v>
      </c>
      <c r="F1194" s="26" t="s">
        <v>8</v>
      </c>
      <c r="G1194" s="27" t="s">
        <v>100</v>
      </c>
      <c r="H1194" s="27" t="s">
        <v>64</v>
      </c>
      <c r="I1194" s="27" t="s">
        <v>80</v>
      </c>
      <c r="J1194" s="27" t="s">
        <v>112</v>
      </c>
      <c r="K1194" s="27" t="s">
        <v>104</v>
      </c>
      <c r="L1194" s="27" t="s">
        <v>147</v>
      </c>
      <c r="M1194" s="27" t="s">
        <v>753</v>
      </c>
      <c r="N1194" s="28">
        <v>1</v>
      </c>
      <c r="O1194" s="28">
        <v>0</v>
      </c>
      <c r="P1194" s="28">
        <v>0</v>
      </c>
      <c r="Q1194" s="28">
        <v>0</v>
      </c>
    </row>
    <row r="1195" spans="1:17" ht="18" customHeight="1">
      <c r="A1195" s="26">
        <v>9</v>
      </c>
      <c r="B1195" s="26" t="s">
        <v>711</v>
      </c>
      <c r="C1195" s="26">
        <v>2026</v>
      </c>
      <c r="D1195" s="26">
        <v>23</v>
      </c>
      <c r="E1195" s="26" t="s">
        <v>78</v>
      </c>
      <c r="F1195" s="26" t="s">
        <v>8</v>
      </c>
      <c r="G1195" s="27" t="s">
        <v>37</v>
      </c>
      <c r="H1195" s="27" t="s">
        <v>38</v>
      </c>
      <c r="I1195" s="27" t="s">
        <v>65</v>
      </c>
      <c r="J1195" s="27" t="s">
        <v>112</v>
      </c>
      <c r="K1195" s="27" t="s">
        <v>54</v>
      </c>
      <c r="L1195" s="27" t="s">
        <v>89</v>
      </c>
      <c r="M1195" s="27" t="s">
        <v>754</v>
      </c>
      <c r="N1195" s="28">
        <v>1</v>
      </c>
      <c r="O1195" s="28">
        <v>0</v>
      </c>
      <c r="P1195" s="28">
        <v>0</v>
      </c>
      <c r="Q1195" s="28">
        <v>0</v>
      </c>
    </row>
    <row r="1196" spans="1:17" ht="18" customHeight="1">
      <c r="A1196" s="26">
        <v>9</v>
      </c>
      <c r="B1196" s="26" t="s">
        <v>711</v>
      </c>
      <c r="C1196" s="26">
        <v>2026</v>
      </c>
      <c r="D1196" s="26">
        <v>23</v>
      </c>
      <c r="E1196" s="26" t="s">
        <v>78</v>
      </c>
      <c r="F1196" s="26" t="s">
        <v>8</v>
      </c>
      <c r="G1196" s="27" t="s">
        <v>70</v>
      </c>
      <c r="H1196" s="27" t="s">
        <v>91</v>
      </c>
      <c r="I1196" s="27" t="s">
        <v>39</v>
      </c>
      <c r="J1196" s="27" t="s">
        <v>40</v>
      </c>
      <c r="K1196" s="27" t="s">
        <v>82</v>
      </c>
      <c r="L1196" s="27" t="s">
        <v>96</v>
      </c>
      <c r="M1196" s="27" t="s">
        <v>755</v>
      </c>
      <c r="N1196" s="28">
        <v>1</v>
      </c>
      <c r="O1196" s="28">
        <v>0</v>
      </c>
      <c r="P1196" s="28">
        <v>0</v>
      </c>
      <c r="Q1196" s="28">
        <v>0</v>
      </c>
    </row>
    <row r="1197" spans="1:17" ht="18" customHeight="1">
      <c r="A1197" s="26">
        <v>9</v>
      </c>
      <c r="B1197" s="26" t="s">
        <v>711</v>
      </c>
      <c r="C1197" s="26">
        <v>2026</v>
      </c>
      <c r="D1197" s="26">
        <v>23</v>
      </c>
      <c r="E1197" s="26" t="s">
        <v>78</v>
      </c>
      <c r="F1197" s="26" t="s">
        <v>8</v>
      </c>
      <c r="G1197" s="27" t="s">
        <v>117</v>
      </c>
      <c r="H1197" s="27" t="s">
        <v>52</v>
      </c>
      <c r="I1197" s="27" t="s">
        <v>103</v>
      </c>
      <c r="J1197" s="27" t="s">
        <v>122</v>
      </c>
      <c r="K1197" s="27" t="s">
        <v>48</v>
      </c>
      <c r="L1197" s="27" t="s">
        <v>60</v>
      </c>
      <c r="M1197" s="27" t="s">
        <v>756</v>
      </c>
      <c r="N1197" s="28">
        <v>1</v>
      </c>
      <c r="O1197" s="28">
        <v>0</v>
      </c>
      <c r="P1197" s="28">
        <v>0</v>
      </c>
      <c r="Q1197" s="28">
        <v>0</v>
      </c>
    </row>
    <row r="1198" spans="1:17" ht="18" customHeight="1">
      <c r="A1198" s="26">
        <v>10</v>
      </c>
      <c r="B1198" s="26" t="s">
        <v>711</v>
      </c>
      <c r="C1198" s="26">
        <v>2026</v>
      </c>
      <c r="D1198" s="26">
        <v>23</v>
      </c>
      <c r="E1198" s="26" t="s">
        <v>35</v>
      </c>
      <c r="F1198" s="26" t="s">
        <v>8</v>
      </c>
      <c r="G1198" s="27" t="s">
        <v>100</v>
      </c>
      <c r="H1198" s="27" t="s">
        <v>71</v>
      </c>
      <c r="I1198" s="27" t="s">
        <v>80</v>
      </c>
      <c r="J1198" s="27" t="s">
        <v>92</v>
      </c>
      <c r="K1198" s="27" t="s">
        <v>54</v>
      </c>
      <c r="L1198" s="27" t="s">
        <v>60</v>
      </c>
      <c r="M1198" s="27" t="s">
        <v>757</v>
      </c>
      <c r="N1198" s="28">
        <v>1</v>
      </c>
      <c r="O1198" s="28">
        <v>0</v>
      </c>
      <c r="P1198" s="28">
        <v>0</v>
      </c>
      <c r="Q1198" s="28">
        <v>0</v>
      </c>
    </row>
    <row r="1199" spans="1:17" ht="18" customHeight="1">
      <c r="A1199" s="26">
        <v>10</v>
      </c>
      <c r="B1199" s="26" t="s">
        <v>711</v>
      </c>
      <c r="C1199" s="26">
        <v>2026</v>
      </c>
      <c r="D1199" s="26">
        <v>23</v>
      </c>
      <c r="E1199" s="26" t="s">
        <v>36</v>
      </c>
      <c r="F1199" s="26" t="s">
        <v>8</v>
      </c>
      <c r="G1199" s="27"/>
      <c r="H1199" s="27"/>
      <c r="I1199" s="27"/>
      <c r="J1199" s="27"/>
      <c r="K1199" s="27"/>
      <c r="L1199" s="27"/>
      <c r="M1199" s="27"/>
      <c r="N1199" s="28"/>
      <c r="O1199" s="28"/>
      <c r="P1199" s="28"/>
      <c r="Q1199" s="28"/>
    </row>
    <row r="1200" spans="1:17" ht="18" customHeight="1">
      <c r="A1200" s="26">
        <v>10</v>
      </c>
      <c r="B1200" s="26" t="s">
        <v>711</v>
      </c>
      <c r="C1200" s="26">
        <v>2026</v>
      </c>
      <c r="D1200" s="26">
        <v>23</v>
      </c>
      <c r="E1200" s="26" t="s">
        <v>62</v>
      </c>
      <c r="F1200" s="26" t="s">
        <v>8</v>
      </c>
      <c r="G1200" s="27"/>
      <c r="H1200" s="27"/>
      <c r="I1200" s="27"/>
      <c r="J1200" s="27"/>
      <c r="K1200" s="27"/>
      <c r="L1200" s="27"/>
      <c r="M1200" s="27"/>
      <c r="N1200" s="28"/>
      <c r="O1200" s="28"/>
      <c r="P1200" s="28"/>
      <c r="Q1200" s="28"/>
    </row>
    <row r="1201" spans="1:17" ht="18" customHeight="1">
      <c r="A1201" s="26">
        <v>10</v>
      </c>
      <c r="B1201" s="26" t="s">
        <v>711</v>
      </c>
      <c r="C1201" s="26">
        <v>2026</v>
      </c>
      <c r="D1201" s="26">
        <v>23</v>
      </c>
      <c r="E1201" s="26" t="s">
        <v>63</v>
      </c>
      <c r="F1201" s="26" t="s">
        <v>8</v>
      </c>
      <c r="G1201" s="27"/>
      <c r="H1201" s="27"/>
      <c r="I1201" s="27"/>
      <c r="J1201" s="27"/>
      <c r="K1201" s="27"/>
      <c r="L1201" s="27"/>
      <c r="M1201" s="27"/>
      <c r="N1201" s="28"/>
      <c r="O1201" s="28"/>
      <c r="P1201" s="28"/>
      <c r="Q1201" s="28"/>
    </row>
    <row r="1202" spans="1:17" ht="18" customHeight="1">
      <c r="A1202" s="26">
        <v>10</v>
      </c>
      <c r="B1202" s="26" t="s">
        <v>711</v>
      </c>
      <c r="C1202" s="26">
        <v>2026</v>
      </c>
      <c r="D1202" s="26">
        <v>23</v>
      </c>
      <c r="E1202" s="26" t="s">
        <v>76</v>
      </c>
      <c r="F1202" s="26" t="s">
        <v>8</v>
      </c>
      <c r="G1202" s="27" t="s">
        <v>87</v>
      </c>
      <c r="H1202" s="27" t="s">
        <v>52</v>
      </c>
      <c r="I1202" s="27" t="s">
        <v>118</v>
      </c>
      <c r="J1202" s="27" t="s">
        <v>40</v>
      </c>
      <c r="K1202" s="27" t="s">
        <v>48</v>
      </c>
      <c r="L1202" s="27" t="s">
        <v>60</v>
      </c>
      <c r="M1202" s="27" t="s">
        <v>758</v>
      </c>
      <c r="N1202" s="28">
        <v>1</v>
      </c>
      <c r="O1202" s="28">
        <v>0</v>
      </c>
      <c r="P1202" s="28">
        <v>0</v>
      </c>
      <c r="Q1202" s="28">
        <v>0</v>
      </c>
    </row>
    <row r="1203" spans="1:17" ht="18" customHeight="1">
      <c r="A1203" s="26">
        <v>10</v>
      </c>
      <c r="B1203" s="26" t="s">
        <v>711</v>
      </c>
      <c r="C1203" s="26">
        <v>2026</v>
      </c>
      <c r="D1203" s="26">
        <v>23</v>
      </c>
      <c r="E1203" s="26" t="s">
        <v>77</v>
      </c>
      <c r="F1203" s="26" t="s">
        <v>8</v>
      </c>
      <c r="G1203" s="27"/>
      <c r="H1203" s="27"/>
      <c r="I1203" s="27"/>
      <c r="J1203" s="27"/>
      <c r="K1203" s="27"/>
      <c r="L1203" s="27"/>
      <c r="M1203" s="27"/>
      <c r="N1203" s="28"/>
      <c r="O1203" s="28"/>
      <c r="P1203" s="28"/>
      <c r="Q1203" s="28"/>
    </row>
    <row r="1204" spans="1:17" ht="18" customHeight="1">
      <c r="A1204" s="26">
        <v>10</v>
      </c>
      <c r="B1204" s="26" t="s">
        <v>711</v>
      </c>
      <c r="C1204" s="26">
        <v>2026</v>
      </c>
      <c r="D1204" s="26">
        <v>23</v>
      </c>
      <c r="E1204" s="26" t="s">
        <v>78</v>
      </c>
      <c r="F1204" s="26" t="s">
        <v>8</v>
      </c>
      <c r="G1204" s="27"/>
      <c r="H1204" s="27"/>
      <c r="I1204" s="27"/>
      <c r="J1204" s="27"/>
      <c r="K1204" s="27"/>
      <c r="L1204" s="27"/>
      <c r="M1204" s="27"/>
      <c r="N1204" s="28"/>
      <c r="O1204" s="28"/>
      <c r="P1204" s="28"/>
      <c r="Q1204" s="28"/>
    </row>
    <row r="1205" spans="1:17" ht="18" customHeight="1">
      <c r="A1205" s="26">
        <v>11</v>
      </c>
      <c r="B1205" s="26" t="s">
        <v>711</v>
      </c>
      <c r="C1205" s="26">
        <v>2026</v>
      </c>
      <c r="D1205" s="26">
        <v>24</v>
      </c>
      <c r="E1205" s="26" t="s">
        <v>35</v>
      </c>
      <c r="F1205" s="26" t="s">
        <v>8</v>
      </c>
      <c r="G1205" s="27" t="s">
        <v>44</v>
      </c>
      <c r="H1205" s="27" t="s">
        <v>52</v>
      </c>
      <c r="I1205" s="27" t="s">
        <v>118</v>
      </c>
      <c r="J1205" s="27" t="s">
        <v>73</v>
      </c>
      <c r="K1205" s="27" t="s">
        <v>67</v>
      </c>
      <c r="L1205" s="27" t="s">
        <v>49</v>
      </c>
      <c r="M1205" s="27" t="s">
        <v>759</v>
      </c>
      <c r="N1205" s="28">
        <v>1</v>
      </c>
      <c r="O1205" s="28">
        <v>0</v>
      </c>
      <c r="P1205" s="28">
        <v>0</v>
      </c>
      <c r="Q1205" s="28">
        <v>0</v>
      </c>
    </row>
    <row r="1206" spans="1:17" ht="18" customHeight="1">
      <c r="A1206" s="26">
        <v>11</v>
      </c>
      <c r="B1206" s="26" t="s">
        <v>711</v>
      </c>
      <c r="C1206" s="26">
        <v>2026</v>
      </c>
      <c r="D1206" s="26">
        <v>24</v>
      </c>
      <c r="E1206" s="26" t="s">
        <v>35</v>
      </c>
      <c r="F1206" s="26" t="s">
        <v>8</v>
      </c>
      <c r="G1206" s="27" t="s">
        <v>117</v>
      </c>
      <c r="H1206" s="27" t="s">
        <v>71</v>
      </c>
      <c r="I1206" s="27" t="s">
        <v>136</v>
      </c>
      <c r="J1206" s="27" t="s">
        <v>40</v>
      </c>
      <c r="K1206" s="27" t="s">
        <v>214</v>
      </c>
      <c r="L1206" s="27" t="s">
        <v>147</v>
      </c>
      <c r="M1206" s="27" t="s">
        <v>760</v>
      </c>
      <c r="N1206" s="28">
        <v>1</v>
      </c>
      <c r="O1206" s="28">
        <v>0</v>
      </c>
      <c r="P1206" s="28">
        <v>0</v>
      </c>
      <c r="Q1206" s="28">
        <v>0</v>
      </c>
    </row>
    <row r="1207" spans="1:17" ht="18" customHeight="1">
      <c r="A1207" s="26">
        <v>11</v>
      </c>
      <c r="B1207" s="26" t="s">
        <v>711</v>
      </c>
      <c r="C1207" s="26">
        <v>2026</v>
      </c>
      <c r="D1207" s="26">
        <v>24</v>
      </c>
      <c r="E1207" s="26" t="s">
        <v>36</v>
      </c>
      <c r="F1207" s="26" t="s">
        <v>8</v>
      </c>
      <c r="G1207" s="27"/>
      <c r="H1207" s="27"/>
      <c r="I1207" s="27"/>
      <c r="J1207" s="27"/>
      <c r="K1207" s="27"/>
      <c r="L1207" s="27"/>
      <c r="M1207" s="27"/>
      <c r="N1207" s="28"/>
      <c r="O1207" s="28"/>
      <c r="P1207" s="28"/>
      <c r="Q1207" s="28"/>
    </row>
    <row r="1208" spans="1:17" ht="18" customHeight="1">
      <c r="A1208" s="26">
        <v>11</v>
      </c>
      <c r="B1208" s="26" t="s">
        <v>711</v>
      </c>
      <c r="C1208" s="26">
        <v>2026</v>
      </c>
      <c r="D1208" s="26">
        <v>24</v>
      </c>
      <c r="E1208" s="26" t="s">
        <v>62</v>
      </c>
      <c r="F1208" s="26" t="s">
        <v>8</v>
      </c>
      <c r="G1208" s="27"/>
      <c r="H1208" s="27"/>
      <c r="I1208" s="27"/>
      <c r="J1208" s="27"/>
      <c r="K1208" s="27"/>
      <c r="L1208" s="27"/>
      <c r="M1208" s="27"/>
      <c r="N1208" s="28"/>
      <c r="O1208" s="28"/>
      <c r="P1208" s="28"/>
      <c r="Q1208" s="28"/>
    </row>
    <row r="1209" spans="1:17" ht="18" customHeight="1">
      <c r="A1209" s="26">
        <v>11</v>
      </c>
      <c r="B1209" s="26" t="s">
        <v>711</v>
      </c>
      <c r="C1209" s="26">
        <v>2026</v>
      </c>
      <c r="D1209" s="26">
        <v>24</v>
      </c>
      <c r="E1209" s="26" t="s">
        <v>63</v>
      </c>
      <c r="F1209" s="26" t="s">
        <v>8</v>
      </c>
      <c r="G1209" s="27"/>
      <c r="H1209" s="27"/>
      <c r="I1209" s="27"/>
      <c r="J1209" s="27"/>
      <c r="K1209" s="27"/>
      <c r="L1209" s="27"/>
      <c r="M1209" s="27"/>
      <c r="N1209" s="28"/>
      <c r="O1209" s="28"/>
      <c r="P1209" s="28"/>
      <c r="Q1209" s="28"/>
    </row>
    <row r="1210" spans="1:17" ht="18" customHeight="1">
      <c r="A1210" s="26">
        <v>11</v>
      </c>
      <c r="B1210" s="26" t="s">
        <v>711</v>
      </c>
      <c r="C1210" s="26">
        <v>2026</v>
      </c>
      <c r="D1210" s="26">
        <v>24</v>
      </c>
      <c r="E1210" s="26" t="s">
        <v>76</v>
      </c>
      <c r="F1210" s="26" t="s">
        <v>8</v>
      </c>
      <c r="G1210" s="27"/>
      <c r="H1210" s="27"/>
      <c r="I1210" s="27"/>
      <c r="J1210" s="27"/>
      <c r="K1210" s="27"/>
      <c r="L1210" s="27"/>
      <c r="M1210" s="27"/>
      <c r="N1210" s="28"/>
      <c r="O1210" s="28"/>
      <c r="P1210" s="28"/>
      <c r="Q1210" s="28"/>
    </row>
    <row r="1211" spans="1:17" ht="18" customHeight="1">
      <c r="A1211" s="26">
        <v>11</v>
      </c>
      <c r="B1211" s="26" t="s">
        <v>711</v>
      </c>
      <c r="C1211" s="26">
        <v>2026</v>
      </c>
      <c r="D1211" s="26">
        <v>24</v>
      </c>
      <c r="E1211" s="26" t="s">
        <v>77</v>
      </c>
      <c r="F1211" s="26" t="s">
        <v>8</v>
      </c>
      <c r="G1211" s="27"/>
      <c r="H1211" s="27"/>
      <c r="I1211" s="27"/>
      <c r="J1211" s="27"/>
      <c r="K1211" s="27"/>
      <c r="L1211" s="27"/>
      <c r="M1211" s="27"/>
      <c r="N1211" s="28"/>
      <c r="O1211" s="28"/>
      <c r="P1211" s="28"/>
      <c r="Q1211" s="28"/>
    </row>
    <row r="1212" spans="1:17" ht="18" customHeight="1">
      <c r="A1212" s="26">
        <v>11</v>
      </c>
      <c r="B1212" s="26" t="s">
        <v>711</v>
      </c>
      <c r="C1212" s="26">
        <v>2026</v>
      </c>
      <c r="D1212" s="26">
        <v>24</v>
      </c>
      <c r="E1212" s="26" t="s">
        <v>78</v>
      </c>
      <c r="F1212" s="26" t="s">
        <v>8</v>
      </c>
      <c r="G1212" s="27" t="s">
        <v>44</v>
      </c>
      <c r="H1212" s="27" t="s">
        <v>91</v>
      </c>
      <c r="I1212" s="27" t="s">
        <v>118</v>
      </c>
      <c r="J1212" s="27" t="s">
        <v>112</v>
      </c>
      <c r="K1212" s="27" t="s">
        <v>67</v>
      </c>
      <c r="L1212" s="27" t="s">
        <v>89</v>
      </c>
      <c r="M1212" s="27" t="s">
        <v>761</v>
      </c>
      <c r="N1212" s="28">
        <v>1</v>
      </c>
      <c r="O1212" s="28">
        <v>0</v>
      </c>
      <c r="P1212" s="28">
        <v>0</v>
      </c>
      <c r="Q1212" s="28">
        <v>0</v>
      </c>
    </row>
    <row r="1213" spans="1:17" ht="18" customHeight="1">
      <c r="A1213" s="26">
        <v>11</v>
      </c>
      <c r="B1213" s="26" t="s">
        <v>711</v>
      </c>
      <c r="C1213" s="26">
        <v>2026</v>
      </c>
      <c r="D1213" s="26">
        <v>24</v>
      </c>
      <c r="E1213" s="26" t="s">
        <v>78</v>
      </c>
      <c r="F1213" s="26" t="s">
        <v>8</v>
      </c>
      <c r="G1213" s="27" t="s">
        <v>70</v>
      </c>
      <c r="H1213" s="27" t="s">
        <v>71</v>
      </c>
      <c r="I1213" s="27" t="s">
        <v>58</v>
      </c>
      <c r="J1213" s="27" t="s">
        <v>81</v>
      </c>
      <c r="K1213" s="27" t="s">
        <v>104</v>
      </c>
      <c r="L1213" s="27" t="s">
        <v>96</v>
      </c>
      <c r="M1213" s="27" t="s">
        <v>762</v>
      </c>
      <c r="N1213" s="28">
        <v>1</v>
      </c>
      <c r="O1213" s="28">
        <v>0</v>
      </c>
      <c r="P1213" s="28">
        <v>0</v>
      </c>
      <c r="Q1213" s="28">
        <v>0</v>
      </c>
    </row>
    <row r="1214" spans="1:17" ht="18" customHeight="1">
      <c r="A1214" s="26">
        <v>11</v>
      </c>
      <c r="B1214" s="26" t="s">
        <v>711</v>
      </c>
      <c r="C1214" s="26">
        <v>2026</v>
      </c>
      <c r="D1214" s="26">
        <v>24</v>
      </c>
      <c r="E1214" s="26" t="s">
        <v>78</v>
      </c>
      <c r="F1214" s="26" t="s">
        <v>8</v>
      </c>
      <c r="G1214" s="27" t="s">
        <v>95</v>
      </c>
      <c r="H1214" s="27" t="s">
        <v>71</v>
      </c>
      <c r="I1214" s="27" t="s">
        <v>39</v>
      </c>
      <c r="J1214" s="27" t="s">
        <v>122</v>
      </c>
      <c r="K1214" s="27" t="s">
        <v>214</v>
      </c>
      <c r="L1214" s="27" t="s">
        <v>49</v>
      </c>
      <c r="M1214" s="27" t="s">
        <v>763</v>
      </c>
      <c r="N1214" s="28">
        <v>1</v>
      </c>
      <c r="O1214" s="28">
        <v>1</v>
      </c>
      <c r="P1214" s="28">
        <v>0</v>
      </c>
      <c r="Q1214" s="28">
        <v>1</v>
      </c>
    </row>
    <row r="1215" spans="1:17" ht="18" customHeight="1">
      <c r="A1215" s="26">
        <v>11</v>
      </c>
      <c r="B1215" s="26" t="s">
        <v>711</v>
      </c>
      <c r="C1215" s="26">
        <v>2026</v>
      </c>
      <c r="D1215" s="26">
        <v>24</v>
      </c>
      <c r="E1215" s="26" t="s">
        <v>78</v>
      </c>
      <c r="F1215" s="26" t="s">
        <v>8</v>
      </c>
      <c r="G1215" s="27" t="s">
        <v>100</v>
      </c>
      <c r="H1215" s="27" t="s">
        <v>38</v>
      </c>
      <c r="I1215" s="27" t="s">
        <v>118</v>
      </c>
      <c r="J1215" s="27" t="s">
        <v>81</v>
      </c>
      <c r="K1215" s="27" t="s">
        <v>82</v>
      </c>
      <c r="L1215" s="27" t="s">
        <v>145</v>
      </c>
      <c r="M1215" s="27" t="s">
        <v>764</v>
      </c>
      <c r="N1215" s="28">
        <v>1</v>
      </c>
      <c r="O1215" s="28">
        <v>0</v>
      </c>
      <c r="P1215" s="28">
        <v>0</v>
      </c>
      <c r="Q1215" s="28">
        <v>0</v>
      </c>
    </row>
    <row r="1216" spans="1:17" ht="18" customHeight="1">
      <c r="A1216" s="26">
        <v>12</v>
      </c>
      <c r="B1216" s="26" t="s">
        <v>711</v>
      </c>
      <c r="C1216" s="26">
        <v>2026</v>
      </c>
      <c r="D1216" s="26">
        <v>24</v>
      </c>
      <c r="E1216" s="26" t="s">
        <v>35</v>
      </c>
      <c r="F1216" s="26" t="s">
        <v>8</v>
      </c>
      <c r="G1216" s="27"/>
      <c r="H1216" s="27"/>
      <c r="I1216" s="27"/>
      <c r="J1216" s="27"/>
      <c r="K1216" s="27"/>
      <c r="L1216" s="27"/>
      <c r="M1216" s="27"/>
      <c r="N1216" s="28"/>
      <c r="O1216" s="28"/>
      <c r="P1216" s="28"/>
      <c r="Q1216" s="28"/>
    </row>
    <row r="1217" spans="1:17" ht="18" customHeight="1">
      <c r="A1217" s="26">
        <v>12</v>
      </c>
      <c r="B1217" s="26" t="s">
        <v>711</v>
      </c>
      <c r="C1217" s="26">
        <v>2026</v>
      </c>
      <c r="D1217" s="26">
        <v>24</v>
      </c>
      <c r="E1217" s="26" t="s">
        <v>36</v>
      </c>
      <c r="F1217" s="26" t="s">
        <v>8</v>
      </c>
      <c r="G1217" s="27"/>
      <c r="H1217" s="27"/>
      <c r="I1217" s="27"/>
      <c r="J1217" s="27"/>
      <c r="K1217" s="27"/>
      <c r="L1217" s="27"/>
      <c r="M1217" s="27"/>
      <c r="N1217" s="28"/>
      <c r="O1217" s="28"/>
      <c r="P1217" s="28"/>
      <c r="Q1217" s="28"/>
    </row>
    <row r="1218" spans="1:17" ht="18" customHeight="1">
      <c r="A1218" s="26">
        <v>12</v>
      </c>
      <c r="B1218" s="26" t="s">
        <v>711</v>
      </c>
      <c r="C1218" s="26">
        <v>2026</v>
      </c>
      <c r="D1218" s="26">
        <v>24</v>
      </c>
      <c r="E1218" s="26" t="s">
        <v>62</v>
      </c>
      <c r="F1218" s="26" t="s">
        <v>8</v>
      </c>
      <c r="G1218" s="27" t="s">
        <v>111</v>
      </c>
      <c r="H1218" s="27" t="s">
        <v>57</v>
      </c>
      <c r="I1218" s="27" t="s">
        <v>118</v>
      </c>
      <c r="J1218" s="27" t="s">
        <v>122</v>
      </c>
      <c r="K1218" s="27" t="s">
        <v>108</v>
      </c>
      <c r="L1218" s="27" t="s">
        <v>49</v>
      </c>
      <c r="M1218" s="27" t="s">
        <v>765</v>
      </c>
      <c r="N1218" s="28">
        <v>1</v>
      </c>
      <c r="O1218" s="28">
        <v>0</v>
      </c>
      <c r="P1218" s="28">
        <v>0</v>
      </c>
      <c r="Q1218" s="28">
        <v>0</v>
      </c>
    </row>
    <row r="1219" spans="1:17" ht="18" customHeight="1">
      <c r="A1219" s="26">
        <v>12</v>
      </c>
      <c r="B1219" s="26" t="s">
        <v>711</v>
      </c>
      <c r="C1219" s="26">
        <v>2026</v>
      </c>
      <c r="D1219" s="26">
        <v>24</v>
      </c>
      <c r="E1219" s="26" t="s">
        <v>62</v>
      </c>
      <c r="F1219" s="26" t="s">
        <v>8</v>
      </c>
      <c r="G1219" s="27" t="s">
        <v>152</v>
      </c>
      <c r="H1219" s="27" t="s">
        <v>91</v>
      </c>
      <c r="I1219" s="27" t="s">
        <v>103</v>
      </c>
      <c r="J1219" s="27" t="s">
        <v>127</v>
      </c>
      <c r="K1219" s="27" t="s">
        <v>48</v>
      </c>
      <c r="L1219" s="27" t="s">
        <v>115</v>
      </c>
      <c r="M1219" s="27" t="s">
        <v>766</v>
      </c>
      <c r="N1219" s="28">
        <v>1</v>
      </c>
      <c r="O1219" s="28">
        <v>0</v>
      </c>
      <c r="P1219" s="28">
        <v>0</v>
      </c>
      <c r="Q1219" s="28">
        <v>0</v>
      </c>
    </row>
    <row r="1220" spans="1:17" ht="18" customHeight="1">
      <c r="A1220" s="26">
        <v>12</v>
      </c>
      <c r="B1220" s="26" t="s">
        <v>711</v>
      </c>
      <c r="C1220" s="26">
        <v>2026</v>
      </c>
      <c r="D1220" s="26">
        <v>24</v>
      </c>
      <c r="E1220" s="26" t="s">
        <v>62</v>
      </c>
      <c r="F1220" s="26" t="s">
        <v>8</v>
      </c>
      <c r="G1220" s="27" t="s">
        <v>87</v>
      </c>
      <c r="H1220" s="27" t="s">
        <v>64</v>
      </c>
      <c r="I1220" s="27" t="s">
        <v>103</v>
      </c>
      <c r="J1220" s="27" t="s">
        <v>92</v>
      </c>
      <c r="K1220" s="27" t="s">
        <v>104</v>
      </c>
      <c r="L1220" s="27" t="s">
        <v>145</v>
      </c>
      <c r="M1220" s="27" t="s">
        <v>767</v>
      </c>
      <c r="N1220" s="28">
        <v>1</v>
      </c>
      <c r="O1220" s="28">
        <v>0</v>
      </c>
      <c r="P1220" s="28">
        <v>0</v>
      </c>
      <c r="Q1220" s="28">
        <v>0</v>
      </c>
    </row>
    <row r="1221" spans="1:17" ht="18" customHeight="1">
      <c r="A1221" s="26">
        <v>12</v>
      </c>
      <c r="B1221" s="26" t="s">
        <v>711</v>
      </c>
      <c r="C1221" s="26">
        <v>2026</v>
      </c>
      <c r="D1221" s="26">
        <v>24</v>
      </c>
      <c r="E1221" s="26" t="s">
        <v>63</v>
      </c>
      <c r="F1221" s="26" t="s">
        <v>8</v>
      </c>
      <c r="G1221" s="27" t="s">
        <v>70</v>
      </c>
      <c r="H1221" s="27" t="s">
        <v>57</v>
      </c>
      <c r="I1221" s="27" t="s">
        <v>58</v>
      </c>
      <c r="J1221" s="27" t="s">
        <v>127</v>
      </c>
      <c r="K1221" s="27" t="s">
        <v>41</v>
      </c>
      <c r="L1221" s="27" t="s">
        <v>83</v>
      </c>
      <c r="M1221" s="27" t="s">
        <v>768</v>
      </c>
      <c r="N1221" s="28">
        <v>1</v>
      </c>
      <c r="O1221" s="28">
        <v>0</v>
      </c>
      <c r="P1221" s="28">
        <v>0</v>
      </c>
      <c r="Q1221" s="28">
        <v>0</v>
      </c>
    </row>
    <row r="1222" spans="1:17" ht="18" customHeight="1">
      <c r="A1222" s="26">
        <v>12</v>
      </c>
      <c r="B1222" s="26" t="s">
        <v>711</v>
      </c>
      <c r="C1222" s="26">
        <v>2026</v>
      </c>
      <c r="D1222" s="26">
        <v>24</v>
      </c>
      <c r="E1222" s="26" t="s">
        <v>63</v>
      </c>
      <c r="F1222" s="26" t="s">
        <v>8</v>
      </c>
      <c r="G1222" s="27" t="s">
        <v>70</v>
      </c>
      <c r="H1222" s="27" t="s">
        <v>85</v>
      </c>
      <c r="I1222" s="27" t="s">
        <v>80</v>
      </c>
      <c r="J1222" s="27" t="s">
        <v>59</v>
      </c>
      <c r="K1222" s="27" t="s">
        <v>93</v>
      </c>
      <c r="L1222" s="27" t="s">
        <v>147</v>
      </c>
      <c r="M1222" s="27" t="s">
        <v>769</v>
      </c>
      <c r="N1222" s="28">
        <v>1</v>
      </c>
      <c r="O1222" s="28">
        <v>0</v>
      </c>
      <c r="P1222" s="28">
        <v>0</v>
      </c>
      <c r="Q1222" s="28">
        <v>0</v>
      </c>
    </row>
    <row r="1223" spans="1:17" ht="18" customHeight="1">
      <c r="A1223" s="26">
        <v>12</v>
      </c>
      <c r="B1223" s="26" t="s">
        <v>711</v>
      </c>
      <c r="C1223" s="26">
        <v>2026</v>
      </c>
      <c r="D1223" s="26">
        <v>24</v>
      </c>
      <c r="E1223" s="26" t="s">
        <v>63</v>
      </c>
      <c r="F1223" s="26" t="s">
        <v>8</v>
      </c>
      <c r="G1223" s="27" t="s">
        <v>106</v>
      </c>
      <c r="H1223" s="27" t="s">
        <v>57</v>
      </c>
      <c r="I1223" s="27" t="s">
        <v>118</v>
      </c>
      <c r="J1223" s="27" t="s">
        <v>112</v>
      </c>
      <c r="K1223" s="27" t="s">
        <v>93</v>
      </c>
      <c r="L1223" s="27" t="s">
        <v>128</v>
      </c>
      <c r="M1223" s="27" t="s">
        <v>770</v>
      </c>
      <c r="N1223" s="28">
        <v>1</v>
      </c>
      <c r="O1223" s="28">
        <v>1</v>
      </c>
      <c r="P1223" s="28">
        <v>0</v>
      </c>
      <c r="Q1223" s="28">
        <v>1</v>
      </c>
    </row>
    <row r="1224" spans="1:17" ht="18" customHeight="1">
      <c r="A1224" s="26">
        <v>12</v>
      </c>
      <c r="B1224" s="26" t="s">
        <v>711</v>
      </c>
      <c r="C1224" s="26">
        <v>2026</v>
      </c>
      <c r="D1224" s="26">
        <v>24</v>
      </c>
      <c r="E1224" s="26" t="s">
        <v>76</v>
      </c>
      <c r="F1224" s="26" t="s">
        <v>8</v>
      </c>
      <c r="G1224" s="27"/>
      <c r="H1224" s="27"/>
      <c r="I1224" s="27"/>
      <c r="J1224" s="27"/>
      <c r="K1224" s="27"/>
      <c r="L1224" s="27"/>
      <c r="M1224" s="27"/>
      <c r="N1224" s="28"/>
      <c r="O1224" s="28"/>
      <c r="P1224" s="28"/>
      <c r="Q1224" s="28"/>
    </row>
    <row r="1225" spans="1:17" ht="18" customHeight="1">
      <c r="A1225" s="26">
        <v>12</v>
      </c>
      <c r="B1225" s="26" t="s">
        <v>711</v>
      </c>
      <c r="C1225" s="26">
        <v>2026</v>
      </c>
      <c r="D1225" s="26">
        <v>24</v>
      </c>
      <c r="E1225" s="26" t="s">
        <v>77</v>
      </c>
      <c r="F1225" s="26" t="s">
        <v>8</v>
      </c>
      <c r="G1225" s="27"/>
      <c r="H1225" s="27"/>
      <c r="I1225" s="27"/>
      <c r="J1225" s="27"/>
      <c r="K1225" s="27"/>
      <c r="L1225" s="27"/>
      <c r="M1225" s="27"/>
      <c r="N1225" s="28"/>
      <c r="O1225" s="28"/>
      <c r="P1225" s="28"/>
      <c r="Q1225" s="28"/>
    </row>
    <row r="1226" spans="1:17" ht="18" customHeight="1">
      <c r="A1226" s="26">
        <v>12</v>
      </c>
      <c r="B1226" s="26" t="s">
        <v>711</v>
      </c>
      <c r="C1226" s="26">
        <v>2026</v>
      </c>
      <c r="D1226" s="26">
        <v>24</v>
      </c>
      <c r="E1226" s="26" t="s">
        <v>78</v>
      </c>
      <c r="F1226" s="26" t="s">
        <v>8</v>
      </c>
      <c r="G1226" s="27"/>
      <c r="H1226" s="27"/>
      <c r="I1226" s="27"/>
      <c r="J1226" s="27"/>
      <c r="K1226" s="27"/>
      <c r="L1226" s="27"/>
      <c r="M1226" s="27"/>
      <c r="N1226" s="28"/>
      <c r="O1226" s="28"/>
      <c r="P1226" s="28"/>
      <c r="Q1226" s="28"/>
    </row>
    <row r="1227" spans="1:17" ht="18" customHeight="1">
      <c r="A1227" s="26">
        <v>15</v>
      </c>
      <c r="B1227" s="26" t="s">
        <v>711</v>
      </c>
      <c r="C1227" s="26">
        <v>2026</v>
      </c>
      <c r="D1227" s="26">
        <v>24</v>
      </c>
      <c r="E1227" s="26" t="s">
        <v>35</v>
      </c>
      <c r="F1227" s="26" t="s">
        <v>8</v>
      </c>
      <c r="G1227" s="27"/>
      <c r="H1227" s="27"/>
      <c r="I1227" s="27"/>
      <c r="J1227" s="27"/>
      <c r="K1227" s="27"/>
      <c r="L1227" s="27"/>
      <c r="M1227" s="27"/>
      <c r="N1227" s="28"/>
      <c r="O1227" s="28"/>
      <c r="P1227" s="28"/>
      <c r="Q1227" s="28"/>
    </row>
    <row r="1228" spans="1:17" ht="18" customHeight="1">
      <c r="A1228" s="26">
        <v>15</v>
      </c>
      <c r="B1228" s="26" t="s">
        <v>711</v>
      </c>
      <c r="C1228" s="26">
        <v>2026</v>
      </c>
      <c r="D1228" s="26">
        <v>24</v>
      </c>
      <c r="E1228" s="26" t="s">
        <v>36</v>
      </c>
      <c r="F1228" s="26" t="s">
        <v>8</v>
      </c>
      <c r="G1228" s="27"/>
      <c r="H1228" s="27"/>
      <c r="I1228" s="27"/>
      <c r="J1228" s="27"/>
      <c r="K1228" s="27"/>
      <c r="L1228" s="27"/>
      <c r="M1228" s="27"/>
      <c r="N1228" s="28"/>
      <c r="O1228" s="28"/>
      <c r="P1228" s="28"/>
      <c r="Q1228" s="28"/>
    </row>
    <row r="1229" spans="1:17" ht="18" customHeight="1">
      <c r="A1229" s="26">
        <v>15</v>
      </c>
      <c r="B1229" s="26" t="s">
        <v>711</v>
      </c>
      <c r="C1229" s="26">
        <v>2026</v>
      </c>
      <c r="D1229" s="26">
        <v>24</v>
      </c>
      <c r="E1229" s="26" t="s">
        <v>62</v>
      </c>
      <c r="F1229" s="26" t="s">
        <v>8</v>
      </c>
      <c r="G1229" s="27" t="s">
        <v>44</v>
      </c>
      <c r="H1229" s="27" t="s">
        <v>45</v>
      </c>
      <c r="I1229" s="27" t="s">
        <v>136</v>
      </c>
      <c r="J1229" s="27" t="s">
        <v>112</v>
      </c>
      <c r="K1229" s="27" t="s">
        <v>93</v>
      </c>
      <c r="L1229" s="27" t="s">
        <v>83</v>
      </c>
      <c r="M1229" s="27" t="s">
        <v>771</v>
      </c>
      <c r="N1229" s="28">
        <v>1</v>
      </c>
      <c r="O1229" s="28">
        <v>0</v>
      </c>
      <c r="P1229" s="28">
        <v>0</v>
      </c>
      <c r="Q1229" s="28">
        <v>0</v>
      </c>
    </row>
    <row r="1230" spans="1:17" ht="18" customHeight="1">
      <c r="A1230" s="26">
        <v>15</v>
      </c>
      <c r="B1230" s="26" t="s">
        <v>711</v>
      </c>
      <c r="C1230" s="26">
        <v>2026</v>
      </c>
      <c r="D1230" s="26">
        <v>24</v>
      </c>
      <c r="E1230" s="26" t="s">
        <v>62</v>
      </c>
      <c r="F1230" s="26" t="s">
        <v>8</v>
      </c>
      <c r="G1230" s="27" t="s">
        <v>44</v>
      </c>
      <c r="H1230" s="27" t="s">
        <v>91</v>
      </c>
      <c r="I1230" s="27" t="s">
        <v>39</v>
      </c>
      <c r="J1230" s="27" t="s">
        <v>122</v>
      </c>
      <c r="K1230" s="27" t="s">
        <v>93</v>
      </c>
      <c r="L1230" s="27" t="s">
        <v>89</v>
      </c>
      <c r="M1230" s="27" t="s">
        <v>772</v>
      </c>
      <c r="N1230" s="28">
        <v>1</v>
      </c>
      <c r="O1230" s="28">
        <v>0</v>
      </c>
      <c r="P1230" s="28">
        <v>0</v>
      </c>
      <c r="Q1230" s="28">
        <v>0</v>
      </c>
    </row>
    <row r="1231" spans="1:17" ht="18" customHeight="1">
      <c r="A1231" s="26">
        <v>15</v>
      </c>
      <c r="B1231" s="26" t="s">
        <v>711</v>
      </c>
      <c r="C1231" s="26">
        <v>2026</v>
      </c>
      <c r="D1231" s="26">
        <v>24</v>
      </c>
      <c r="E1231" s="26" t="s">
        <v>63</v>
      </c>
      <c r="F1231" s="26" t="s">
        <v>8</v>
      </c>
      <c r="G1231" s="27"/>
      <c r="H1231" s="27"/>
      <c r="I1231" s="27"/>
      <c r="J1231" s="27"/>
      <c r="K1231" s="27"/>
      <c r="L1231" s="27"/>
      <c r="M1231" s="27"/>
      <c r="N1231" s="28"/>
      <c r="O1231" s="28"/>
      <c r="P1231" s="28"/>
      <c r="Q1231" s="28"/>
    </row>
    <row r="1232" spans="1:17" ht="18" customHeight="1">
      <c r="A1232" s="26">
        <v>15</v>
      </c>
      <c r="B1232" s="26" t="s">
        <v>711</v>
      </c>
      <c r="C1232" s="26">
        <v>2026</v>
      </c>
      <c r="D1232" s="26">
        <v>24</v>
      </c>
      <c r="E1232" s="26" t="s">
        <v>76</v>
      </c>
      <c r="F1232" s="26" t="s">
        <v>8</v>
      </c>
      <c r="G1232" s="27"/>
      <c r="H1232" s="27"/>
      <c r="I1232" s="27"/>
      <c r="J1232" s="27"/>
      <c r="K1232" s="27"/>
      <c r="L1232" s="27"/>
      <c r="M1232" s="27"/>
      <c r="N1232" s="28"/>
      <c r="O1232" s="28"/>
      <c r="P1232" s="28"/>
      <c r="Q1232" s="28"/>
    </row>
    <row r="1233" spans="1:17" ht="18" customHeight="1">
      <c r="A1233" s="26">
        <v>15</v>
      </c>
      <c r="B1233" s="26" t="s">
        <v>711</v>
      </c>
      <c r="C1233" s="26">
        <v>2026</v>
      </c>
      <c r="D1233" s="26">
        <v>24</v>
      </c>
      <c r="E1233" s="26" t="s">
        <v>77</v>
      </c>
      <c r="F1233" s="26" t="s">
        <v>8</v>
      </c>
      <c r="G1233" s="27" t="s">
        <v>44</v>
      </c>
      <c r="H1233" s="27" t="s">
        <v>71</v>
      </c>
      <c r="I1233" s="27" t="s">
        <v>53</v>
      </c>
      <c r="J1233" s="27" t="s">
        <v>92</v>
      </c>
      <c r="K1233" s="27" t="s">
        <v>82</v>
      </c>
      <c r="L1233" s="27" t="s">
        <v>96</v>
      </c>
      <c r="M1233" s="27" t="s">
        <v>773</v>
      </c>
      <c r="N1233" s="28">
        <v>1</v>
      </c>
      <c r="O1233" s="28">
        <v>0</v>
      </c>
      <c r="P1233" s="28">
        <v>0</v>
      </c>
      <c r="Q1233" s="28">
        <v>0</v>
      </c>
    </row>
    <row r="1234" spans="1:17" ht="18" customHeight="1">
      <c r="A1234" s="26">
        <v>15</v>
      </c>
      <c r="B1234" s="26" t="s">
        <v>711</v>
      </c>
      <c r="C1234" s="26">
        <v>2026</v>
      </c>
      <c r="D1234" s="26">
        <v>24</v>
      </c>
      <c r="E1234" s="26" t="s">
        <v>77</v>
      </c>
      <c r="F1234" s="26" t="s">
        <v>8</v>
      </c>
      <c r="G1234" s="27" t="s">
        <v>95</v>
      </c>
      <c r="H1234" s="27" t="s">
        <v>64</v>
      </c>
      <c r="I1234" s="27" t="s">
        <v>142</v>
      </c>
      <c r="J1234" s="27" t="s">
        <v>92</v>
      </c>
      <c r="K1234" s="27" t="s">
        <v>82</v>
      </c>
      <c r="L1234" s="27" t="s">
        <v>60</v>
      </c>
      <c r="M1234" s="27" t="s">
        <v>774</v>
      </c>
      <c r="N1234" s="28">
        <v>1</v>
      </c>
      <c r="O1234" s="28">
        <v>0</v>
      </c>
      <c r="P1234" s="28">
        <v>0</v>
      </c>
      <c r="Q1234" s="28">
        <v>0</v>
      </c>
    </row>
    <row r="1235" spans="1:17" ht="18" customHeight="1">
      <c r="A1235" s="26">
        <v>15</v>
      </c>
      <c r="B1235" s="26" t="s">
        <v>711</v>
      </c>
      <c r="C1235" s="26">
        <v>2026</v>
      </c>
      <c r="D1235" s="26">
        <v>24</v>
      </c>
      <c r="E1235" s="26" t="s">
        <v>77</v>
      </c>
      <c r="F1235" s="26" t="s">
        <v>8</v>
      </c>
      <c r="G1235" s="27" t="s">
        <v>117</v>
      </c>
      <c r="H1235" s="27" t="s">
        <v>64</v>
      </c>
      <c r="I1235" s="27" t="s">
        <v>80</v>
      </c>
      <c r="J1235" s="27" t="s">
        <v>66</v>
      </c>
      <c r="K1235" s="27" t="s">
        <v>41</v>
      </c>
      <c r="L1235" s="27" t="s">
        <v>131</v>
      </c>
      <c r="M1235" s="27" t="s">
        <v>775</v>
      </c>
      <c r="N1235" s="28">
        <v>1</v>
      </c>
      <c r="O1235" s="28">
        <v>0</v>
      </c>
      <c r="P1235" s="28">
        <v>0</v>
      </c>
      <c r="Q1235" s="28">
        <v>0</v>
      </c>
    </row>
    <row r="1236" spans="1:17" ht="18" customHeight="1">
      <c r="A1236" s="26">
        <v>15</v>
      </c>
      <c r="B1236" s="26" t="s">
        <v>711</v>
      </c>
      <c r="C1236" s="26">
        <v>2026</v>
      </c>
      <c r="D1236" s="26">
        <v>24</v>
      </c>
      <c r="E1236" s="26" t="s">
        <v>77</v>
      </c>
      <c r="F1236" s="26" t="s">
        <v>8</v>
      </c>
      <c r="G1236" s="27" t="s">
        <v>37</v>
      </c>
      <c r="H1236" s="27" t="s">
        <v>85</v>
      </c>
      <c r="I1236" s="27" t="s">
        <v>39</v>
      </c>
      <c r="J1236" s="27" t="s">
        <v>107</v>
      </c>
      <c r="K1236" s="27" t="s">
        <v>214</v>
      </c>
      <c r="L1236" s="27" t="s">
        <v>113</v>
      </c>
      <c r="M1236" s="27" t="s">
        <v>776</v>
      </c>
      <c r="N1236" s="28">
        <v>1</v>
      </c>
      <c r="O1236" s="28">
        <v>0</v>
      </c>
      <c r="P1236" s="28">
        <v>0</v>
      </c>
      <c r="Q1236" s="28">
        <v>0</v>
      </c>
    </row>
    <row r="1237" spans="1:17" ht="18" customHeight="1">
      <c r="A1237" s="26">
        <v>15</v>
      </c>
      <c r="B1237" s="26" t="s">
        <v>711</v>
      </c>
      <c r="C1237" s="26">
        <v>2026</v>
      </c>
      <c r="D1237" s="26">
        <v>24</v>
      </c>
      <c r="E1237" s="26" t="s">
        <v>78</v>
      </c>
      <c r="F1237" s="26" t="s">
        <v>8</v>
      </c>
      <c r="G1237" s="27" t="s">
        <v>111</v>
      </c>
      <c r="H1237" s="27" t="s">
        <v>91</v>
      </c>
      <c r="I1237" s="27" t="s">
        <v>65</v>
      </c>
      <c r="J1237" s="27" t="s">
        <v>47</v>
      </c>
      <c r="K1237" s="27" t="s">
        <v>82</v>
      </c>
      <c r="L1237" s="27" t="s">
        <v>83</v>
      </c>
      <c r="M1237" s="27" t="s">
        <v>777</v>
      </c>
      <c r="N1237" s="28">
        <v>1</v>
      </c>
      <c r="O1237" s="28">
        <v>0</v>
      </c>
      <c r="P1237" s="28">
        <v>0</v>
      </c>
      <c r="Q1237" s="28">
        <v>0</v>
      </c>
    </row>
    <row r="1238" spans="1:17" ht="18" customHeight="1">
      <c r="A1238" s="26">
        <v>15</v>
      </c>
      <c r="B1238" s="26" t="s">
        <v>711</v>
      </c>
      <c r="C1238" s="26">
        <v>2026</v>
      </c>
      <c r="D1238" s="26">
        <v>24</v>
      </c>
      <c r="E1238" s="26" t="s">
        <v>78</v>
      </c>
      <c r="F1238" s="26" t="s">
        <v>8</v>
      </c>
      <c r="G1238" s="27" t="s">
        <v>106</v>
      </c>
      <c r="H1238" s="27" t="s">
        <v>52</v>
      </c>
      <c r="I1238" s="27" t="s">
        <v>98</v>
      </c>
      <c r="J1238" s="27" t="s">
        <v>107</v>
      </c>
      <c r="K1238" s="27" t="s">
        <v>48</v>
      </c>
      <c r="L1238" s="27" t="s">
        <v>128</v>
      </c>
      <c r="M1238" s="27" t="s">
        <v>778</v>
      </c>
      <c r="N1238" s="28">
        <v>1</v>
      </c>
      <c r="O1238" s="28">
        <v>1</v>
      </c>
      <c r="P1238" s="28">
        <v>0</v>
      </c>
      <c r="Q1238" s="28">
        <v>0</v>
      </c>
    </row>
    <row r="1239" spans="1:17" ht="18" customHeight="1">
      <c r="A1239" s="26">
        <v>15</v>
      </c>
      <c r="B1239" s="26" t="s">
        <v>711</v>
      </c>
      <c r="C1239" s="26">
        <v>2026</v>
      </c>
      <c r="D1239" s="26">
        <v>24</v>
      </c>
      <c r="E1239" s="26" t="s">
        <v>78</v>
      </c>
      <c r="F1239" s="26" t="s">
        <v>8</v>
      </c>
      <c r="G1239" s="27" t="s">
        <v>37</v>
      </c>
      <c r="H1239" s="27" t="s">
        <v>91</v>
      </c>
      <c r="I1239" s="27" t="s">
        <v>80</v>
      </c>
      <c r="J1239" s="27" t="s">
        <v>81</v>
      </c>
      <c r="K1239" s="27" t="s">
        <v>54</v>
      </c>
      <c r="L1239" s="27" t="s">
        <v>83</v>
      </c>
      <c r="M1239" s="27" t="s">
        <v>779</v>
      </c>
      <c r="N1239" s="28">
        <v>1</v>
      </c>
      <c r="O1239" s="28">
        <v>0</v>
      </c>
      <c r="P1239" s="28">
        <v>0</v>
      </c>
      <c r="Q1239" s="28">
        <v>0</v>
      </c>
    </row>
    <row r="1240" spans="1:17" ht="18" customHeight="1">
      <c r="A1240" s="26">
        <v>16</v>
      </c>
      <c r="B1240" s="26" t="s">
        <v>711</v>
      </c>
      <c r="C1240" s="26">
        <v>2026</v>
      </c>
      <c r="D1240" s="26">
        <v>24</v>
      </c>
      <c r="E1240" s="26" t="s">
        <v>35</v>
      </c>
      <c r="F1240" s="26" t="s">
        <v>8</v>
      </c>
      <c r="G1240" s="27"/>
      <c r="H1240" s="27"/>
      <c r="I1240" s="27"/>
      <c r="J1240" s="27"/>
      <c r="K1240" s="27"/>
      <c r="L1240" s="27"/>
      <c r="M1240" s="27"/>
      <c r="N1240" s="28"/>
      <c r="O1240" s="28"/>
      <c r="P1240" s="28"/>
      <c r="Q1240" s="28"/>
    </row>
    <row r="1241" spans="1:17" ht="18" customHeight="1">
      <c r="A1241" s="26">
        <v>16</v>
      </c>
      <c r="B1241" s="26" t="s">
        <v>711</v>
      </c>
      <c r="C1241" s="26">
        <v>2026</v>
      </c>
      <c r="D1241" s="26">
        <v>24</v>
      </c>
      <c r="E1241" s="26" t="s">
        <v>36</v>
      </c>
      <c r="F1241" s="26" t="s">
        <v>8</v>
      </c>
      <c r="G1241" s="27"/>
      <c r="H1241" s="27"/>
      <c r="I1241" s="27"/>
      <c r="J1241" s="27"/>
      <c r="K1241" s="27"/>
      <c r="L1241" s="27"/>
      <c r="M1241" s="27"/>
      <c r="N1241" s="28"/>
      <c r="O1241" s="28"/>
      <c r="P1241" s="28"/>
      <c r="Q1241" s="28"/>
    </row>
    <row r="1242" spans="1:17" ht="18" customHeight="1">
      <c r="A1242" s="26">
        <v>16</v>
      </c>
      <c r="B1242" s="26" t="s">
        <v>711</v>
      </c>
      <c r="C1242" s="26">
        <v>2026</v>
      </c>
      <c r="D1242" s="26">
        <v>24</v>
      </c>
      <c r="E1242" s="26" t="s">
        <v>62</v>
      </c>
      <c r="F1242" s="26" t="s">
        <v>8</v>
      </c>
      <c r="G1242" s="27"/>
      <c r="H1242" s="27"/>
      <c r="I1242" s="27"/>
      <c r="J1242" s="27"/>
      <c r="K1242" s="27"/>
      <c r="L1242" s="27"/>
      <c r="M1242" s="27"/>
      <c r="N1242" s="28"/>
      <c r="O1242" s="28"/>
      <c r="P1242" s="28"/>
      <c r="Q1242" s="28"/>
    </row>
    <row r="1243" spans="1:17" ht="18" customHeight="1">
      <c r="A1243" s="26">
        <v>16</v>
      </c>
      <c r="B1243" s="26" t="s">
        <v>711</v>
      </c>
      <c r="C1243" s="26">
        <v>2026</v>
      </c>
      <c r="D1243" s="26">
        <v>24</v>
      </c>
      <c r="E1243" s="26" t="s">
        <v>63</v>
      </c>
      <c r="F1243" s="26" t="s">
        <v>8</v>
      </c>
      <c r="G1243" s="27"/>
      <c r="H1243" s="27"/>
      <c r="I1243" s="27"/>
      <c r="J1243" s="27"/>
      <c r="K1243" s="27"/>
      <c r="L1243" s="27"/>
      <c r="M1243" s="27"/>
      <c r="N1243" s="28"/>
      <c r="O1243" s="28"/>
      <c r="P1243" s="28"/>
      <c r="Q1243" s="28"/>
    </row>
    <row r="1244" spans="1:17" ht="18" customHeight="1">
      <c r="A1244" s="26">
        <v>16</v>
      </c>
      <c r="B1244" s="26" t="s">
        <v>711</v>
      </c>
      <c r="C1244" s="26">
        <v>2026</v>
      </c>
      <c r="D1244" s="26">
        <v>24</v>
      </c>
      <c r="E1244" s="26" t="s">
        <v>76</v>
      </c>
      <c r="F1244" s="26" t="s">
        <v>8</v>
      </c>
      <c r="G1244" s="27" t="s">
        <v>117</v>
      </c>
      <c r="H1244" s="27" t="s">
        <v>71</v>
      </c>
      <c r="I1244" s="27" t="s">
        <v>136</v>
      </c>
      <c r="J1244" s="27" t="s">
        <v>73</v>
      </c>
      <c r="K1244" s="27" t="s">
        <v>93</v>
      </c>
      <c r="L1244" s="27" t="s">
        <v>145</v>
      </c>
      <c r="M1244" s="27" t="s">
        <v>780</v>
      </c>
      <c r="N1244" s="28">
        <v>1</v>
      </c>
      <c r="O1244" s="28">
        <v>0</v>
      </c>
      <c r="P1244" s="28">
        <v>0</v>
      </c>
      <c r="Q1244" s="28">
        <v>0</v>
      </c>
    </row>
    <row r="1245" spans="1:17" ht="18" customHeight="1">
      <c r="A1245" s="26">
        <v>16</v>
      </c>
      <c r="B1245" s="26" t="s">
        <v>711</v>
      </c>
      <c r="C1245" s="26">
        <v>2026</v>
      </c>
      <c r="D1245" s="26">
        <v>24</v>
      </c>
      <c r="E1245" s="26" t="s">
        <v>76</v>
      </c>
      <c r="F1245" s="26" t="s">
        <v>8</v>
      </c>
      <c r="G1245" s="27" t="s">
        <v>95</v>
      </c>
      <c r="H1245" s="27" t="s">
        <v>45</v>
      </c>
      <c r="I1245" s="27" t="s">
        <v>39</v>
      </c>
      <c r="J1245" s="27" t="s">
        <v>59</v>
      </c>
      <c r="K1245" s="27" t="s">
        <v>41</v>
      </c>
      <c r="L1245" s="27" t="s">
        <v>74</v>
      </c>
      <c r="M1245" s="27" t="s">
        <v>781</v>
      </c>
      <c r="N1245" s="28">
        <v>1</v>
      </c>
      <c r="O1245" s="28">
        <v>0</v>
      </c>
      <c r="P1245" s="28">
        <v>0</v>
      </c>
      <c r="Q1245" s="28">
        <v>0</v>
      </c>
    </row>
    <row r="1246" spans="1:17" ht="18" customHeight="1">
      <c r="A1246" s="26">
        <v>16</v>
      </c>
      <c r="B1246" s="26" t="s">
        <v>711</v>
      </c>
      <c r="C1246" s="26">
        <v>2026</v>
      </c>
      <c r="D1246" s="26">
        <v>24</v>
      </c>
      <c r="E1246" s="26" t="s">
        <v>76</v>
      </c>
      <c r="F1246" s="26" t="s">
        <v>8</v>
      </c>
      <c r="G1246" s="27" t="s">
        <v>95</v>
      </c>
      <c r="H1246" s="27" t="s">
        <v>71</v>
      </c>
      <c r="I1246" s="27" t="s">
        <v>53</v>
      </c>
      <c r="J1246" s="27" t="s">
        <v>130</v>
      </c>
      <c r="K1246" s="27" t="s">
        <v>214</v>
      </c>
      <c r="L1246" s="27" t="s">
        <v>42</v>
      </c>
      <c r="M1246" s="27" t="s">
        <v>782</v>
      </c>
      <c r="N1246" s="28">
        <v>1</v>
      </c>
      <c r="O1246" s="28">
        <v>1</v>
      </c>
      <c r="P1246" s="28">
        <v>0</v>
      </c>
      <c r="Q1246" s="28">
        <v>0</v>
      </c>
    </row>
    <row r="1247" spans="1:17" ht="18" customHeight="1">
      <c r="A1247" s="26">
        <v>16</v>
      </c>
      <c r="B1247" s="26" t="s">
        <v>711</v>
      </c>
      <c r="C1247" s="26">
        <v>2026</v>
      </c>
      <c r="D1247" s="26">
        <v>24</v>
      </c>
      <c r="E1247" s="26" t="s">
        <v>76</v>
      </c>
      <c r="F1247" s="26" t="s">
        <v>8</v>
      </c>
      <c r="G1247" s="27" t="s">
        <v>79</v>
      </c>
      <c r="H1247" s="27" t="s">
        <v>71</v>
      </c>
      <c r="I1247" s="27" t="s">
        <v>103</v>
      </c>
      <c r="J1247" s="27" t="s">
        <v>40</v>
      </c>
      <c r="K1247" s="27" t="s">
        <v>41</v>
      </c>
      <c r="L1247" s="27" t="s">
        <v>140</v>
      </c>
      <c r="M1247" s="27" t="s">
        <v>783</v>
      </c>
      <c r="N1247" s="28">
        <v>1</v>
      </c>
      <c r="O1247" s="28">
        <v>0</v>
      </c>
      <c r="P1247" s="28">
        <v>0</v>
      </c>
      <c r="Q1247" s="28">
        <v>0</v>
      </c>
    </row>
    <row r="1248" spans="1:17" ht="18" customHeight="1">
      <c r="A1248" s="26">
        <v>16</v>
      </c>
      <c r="B1248" s="26" t="s">
        <v>711</v>
      </c>
      <c r="C1248" s="26">
        <v>2026</v>
      </c>
      <c r="D1248" s="26">
        <v>24</v>
      </c>
      <c r="E1248" s="26" t="s">
        <v>77</v>
      </c>
      <c r="F1248" s="26" t="s">
        <v>8</v>
      </c>
      <c r="G1248" s="27"/>
      <c r="H1248" s="27"/>
      <c r="I1248" s="27"/>
      <c r="J1248" s="27"/>
      <c r="K1248" s="27"/>
      <c r="L1248" s="27"/>
      <c r="M1248" s="27"/>
      <c r="N1248" s="28"/>
      <c r="O1248" s="28"/>
      <c r="P1248" s="28"/>
      <c r="Q1248" s="28"/>
    </row>
    <row r="1249" spans="1:17" ht="18" customHeight="1">
      <c r="A1249" s="26">
        <v>16</v>
      </c>
      <c r="B1249" s="26" t="s">
        <v>711</v>
      </c>
      <c r="C1249" s="26">
        <v>2026</v>
      </c>
      <c r="D1249" s="26">
        <v>24</v>
      </c>
      <c r="E1249" s="26" t="s">
        <v>78</v>
      </c>
      <c r="F1249" s="26" t="s">
        <v>8</v>
      </c>
      <c r="G1249" s="27" t="s">
        <v>106</v>
      </c>
      <c r="H1249" s="27" t="s">
        <v>64</v>
      </c>
      <c r="I1249" s="27" t="s">
        <v>72</v>
      </c>
      <c r="J1249" s="27" t="s">
        <v>66</v>
      </c>
      <c r="K1249" s="27" t="s">
        <v>88</v>
      </c>
      <c r="L1249" s="27" t="s">
        <v>89</v>
      </c>
      <c r="M1249" s="27" t="s">
        <v>784</v>
      </c>
      <c r="N1249" s="28">
        <v>1</v>
      </c>
      <c r="O1249" s="28">
        <v>1</v>
      </c>
      <c r="P1249" s="28">
        <v>0</v>
      </c>
      <c r="Q1249" s="28">
        <v>0</v>
      </c>
    </row>
    <row r="1250" spans="1:17" ht="18" customHeight="1">
      <c r="A1250" s="26">
        <v>16</v>
      </c>
      <c r="B1250" s="26" t="s">
        <v>711</v>
      </c>
      <c r="C1250" s="26">
        <v>2026</v>
      </c>
      <c r="D1250" s="26">
        <v>24</v>
      </c>
      <c r="E1250" s="26" t="s">
        <v>78</v>
      </c>
      <c r="F1250" s="26" t="s">
        <v>8</v>
      </c>
      <c r="G1250" s="27" t="s">
        <v>95</v>
      </c>
      <c r="H1250" s="27" t="s">
        <v>85</v>
      </c>
      <c r="I1250" s="27" t="s">
        <v>72</v>
      </c>
      <c r="J1250" s="27" t="s">
        <v>40</v>
      </c>
      <c r="K1250" s="27" t="s">
        <v>104</v>
      </c>
      <c r="L1250" s="27" t="s">
        <v>55</v>
      </c>
      <c r="M1250" s="27" t="s">
        <v>785</v>
      </c>
      <c r="N1250" s="28">
        <v>1</v>
      </c>
      <c r="O1250" s="28">
        <v>0</v>
      </c>
      <c r="P1250" s="28">
        <v>0</v>
      </c>
      <c r="Q1250" s="28">
        <v>0</v>
      </c>
    </row>
    <row r="1251" spans="1:17" ht="18" customHeight="1">
      <c r="A1251" s="26">
        <v>16</v>
      </c>
      <c r="B1251" s="26" t="s">
        <v>711</v>
      </c>
      <c r="C1251" s="26">
        <v>2026</v>
      </c>
      <c r="D1251" s="26">
        <v>24</v>
      </c>
      <c r="E1251" s="26" t="s">
        <v>78</v>
      </c>
      <c r="F1251" s="26" t="s">
        <v>8</v>
      </c>
      <c r="G1251" s="27" t="s">
        <v>79</v>
      </c>
      <c r="H1251" s="27" t="s">
        <v>71</v>
      </c>
      <c r="I1251" s="27" t="s">
        <v>142</v>
      </c>
      <c r="J1251" s="27" t="s">
        <v>127</v>
      </c>
      <c r="K1251" s="27" t="s">
        <v>48</v>
      </c>
      <c r="L1251" s="27" t="s">
        <v>89</v>
      </c>
      <c r="M1251" s="27" t="s">
        <v>786</v>
      </c>
      <c r="N1251" s="28">
        <v>1</v>
      </c>
      <c r="O1251" s="28">
        <v>0</v>
      </c>
      <c r="P1251" s="28">
        <v>0</v>
      </c>
      <c r="Q1251" s="28">
        <v>0</v>
      </c>
    </row>
    <row r="1252" spans="1:17" ht="18" customHeight="1">
      <c r="A1252" s="26">
        <v>17</v>
      </c>
      <c r="B1252" s="26" t="s">
        <v>711</v>
      </c>
      <c r="C1252" s="26">
        <v>2026</v>
      </c>
      <c r="D1252" s="26">
        <v>24</v>
      </c>
      <c r="E1252" s="26" t="s">
        <v>35</v>
      </c>
      <c r="F1252" s="26" t="s">
        <v>8</v>
      </c>
      <c r="G1252" s="27"/>
      <c r="H1252" s="27"/>
      <c r="I1252" s="27"/>
      <c r="J1252" s="27"/>
      <c r="K1252" s="27"/>
      <c r="L1252" s="27"/>
      <c r="M1252" s="27"/>
      <c r="N1252" s="28"/>
      <c r="O1252" s="28"/>
      <c r="P1252" s="28"/>
      <c r="Q1252" s="28"/>
    </row>
    <row r="1253" spans="1:17" ht="18" customHeight="1">
      <c r="A1253" s="26">
        <v>17</v>
      </c>
      <c r="B1253" s="26" t="s">
        <v>711</v>
      </c>
      <c r="C1253" s="26">
        <v>2026</v>
      </c>
      <c r="D1253" s="26">
        <v>24</v>
      </c>
      <c r="E1253" s="26" t="s">
        <v>36</v>
      </c>
      <c r="F1253" s="26" t="s">
        <v>8</v>
      </c>
      <c r="G1253" s="27"/>
      <c r="H1253" s="27"/>
      <c r="I1253" s="27"/>
      <c r="J1253" s="27"/>
      <c r="K1253" s="27"/>
      <c r="L1253" s="27"/>
      <c r="M1253" s="27"/>
      <c r="N1253" s="28"/>
      <c r="O1253" s="28"/>
      <c r="P1253" s="28"/>
      <c r="Q1253" s="28"/>
    </row>
    <row r="1254" spans="1:17" ht="18" customHeight="1">
      <c r="A1254" s="26">
        <v>17</v>
      </c>
      <c r="B1254" s="26" t="s">
        <v>711</v>
      </c>
      <c r="C1254" s="26">
        <v>2026</v>
      </c>
      <c r="D1254" s="26">
        <v>24</v>
      </c>
      <c r="E1254" s="26" t="s">
        <v>62</v>
      </c>
      <c r="F1254" s="26" t="s">
        <v>8</v>
      </c>
      <c r="G1254" s="27" t="s">
        <v>106</v>
      </c>
      <c r="H1254" s="27" t="s">
        <v>64</v>
      </c>
      <c r="I1254" s="27" t="s">
        <v>46</v>
      </c>
      <c r="J1254" s="27" t="s">
        <v>92</v>
      </c>
      <c r="K1254" s="27" t="s">
        <v>214</v>
      </c>
      <c r="L1254" s="27" t="s">
        <v>96</v>
      </c>
      <c r="M1254" s="27" t="s">
        <v>787</v>
      </c>
      <c r="N1254" s="28">
        <v>1</v>
      </c>
      <c r="O1254" s="28">
        <v>0</v>
      </c>
      <c r="P1254" s="28">
        <v>0</v>
      </c>
      <c r="Q1254" s="28">
        <v>0</v>
      </c>
    </row>
    <row r="1255" spans="1:17" ht="18" customHeight="1">
      <c r="A1255" s="26">
        <v>17</v>
      </c>
      <c r="B1255" s="26" t="s">
        <v>711</v>
      </c>
      <c r="C1255" s="26">
        <v>2026</v>
      </c>
      <c r="D1255" s="26">
        <v>24</v>
      </c>
      <c r="E1255" s="26" t="s">
        <v>62</v>
      </c>
      <c r="F1255" s="26" t="s">
        <v>8</v>
      </c>
      <c r="G1255" s="27" t="s">
        <v>152</v>
      </c>
      <c r="H1255" s="27" t="s">
        <v>45</v>
      </c>
      <c r="I1255" s="27" t="s">
        <v>103</v>
      </c>
      <c r="J1255" s="27" t="s">
        <v>112</v>
      </c>
      <c r="K1255" s="27" t="s">
        <v>93</v>
      </c>
      <c r="L1255" s="27" t="s">
        <v>124</v>
      </c>
      <c r="M1255" s="27" t="s">
        <v>788</v>
      </c>
      <c r="N1255" s="28">
        <v>1</v>
      </c>
      <c r="O1255" s="28">
        <v>0</v>
      </c>
      <c r="P1255" s="28">
        <v>0</v>
      </c>
      <c r="Q1255" s="28">
        <v>0</v>
      </c>
    </row>
    <row r="1256" spans="1:17" ht="18" customHeight="1">
      <c r="A1256" s="26">
        <v>17</v>
      </c>
      <c r="B1256" s="26" t="s">
        <v>711</v>
      </c>
      <c r="C1256" s="26">
        <v>2026</v>
      </c>
      <c r="D1256" s="26">
        <v>24</v>
      </c>
      <c r="E1256" s="26" t="s">
        <v>62</v>
      </c>
      <c r="F1256" s="26" t="s">
        <v>8</v>
      </c>
      <c r="G1256" s="27" t="s">
        <v>111</v>
      </c>
      <c r="H1256" s="27" t="s">
        <v>57</v>
      </c>
      <c r="I1256" s="27" t="s">
        <v>136</v>
      </c>
      <c r="J1256" s="27" t="s">
        <v>73</v>
      </c>
      <c r="K1256" s="27" t="s">
        <v>108</v>
      </c>
      <c r="L1256" s="27" t="s">
        <v>49</v>
      </c>
      <c r="M1256" s="27" t="s">
        <v>789</v>
      </c>
      <c r="N1256" s="28">
        <v>1</v>
      </c>
      <c r="O1256" s="28">
        <v>0</v>
      </c>
      <c r="P1256" s="28">
        <v>0</v>
      </c>
      <c r="Q1256" s="28">
        <v>0</v>
      </c>
    </row>
    <row r="1257" spans="1:17" ht="18" customHeight="1">
      <c r="A1257" s="26">
        <v>17</v>
      </c>
      <c r="B1257" s="26" t="s">
        <v>711</v>
      </c>
      <c r="C1257" s="26">
        <v>2026</v>
      </c>
      <c r="D1257" s="26">
        <v>24</v>
      </c>
      <c r="E1257" s="26" t="s">
        <v>63</v>
      </c>
      <c r="F1257" s="26" t="s">
        <v>8</v>
      </c>
      <c r="G1257" s="27"/>
      <c r="H1257" s="27"/>
      <c r="I1257" s="27"/>
      <c r="J1257" s="27"/>
      <c r="K1257" s="27"/>
      <c r="L1257" s="27"/>
      <c r="M1257" s="27"/>
      <c r="N1257" s="28"/>
      <c r="O1257" s="28"/>
      <c r="P1257" s="28"/>
      <c r="Q1257" s="28"/>
    </row>
    <row r="1258" spans="1:17" ht="18" customHeight="1">
      <c r="A1258" s="26">
        <v>17</v>
      </c>
      <c r="B1258" s="26" t="s">
        <v>711</v>
      </c>
      <c r="C1258" s="26">
        <v>2026</v>
      </c>
      <c r="D1258" s="26">
        <v>24</v>
      </c>
      <c r="E1258" s="26" t="s">
        <v>76</v>
      </c>
      <c r="F1258" s="26" t="s">
        <v>8</v>
      </c>
      <c r="G1258" s="27"/>
      <c r="H1258" s="27"/>
      <c r="I1258" s="27"/>
      <c r="J1258" s="27"/>
      <c r="K1258" s="27"/>
      <c r="L1258" s="27"/>
      <c r="M1258" s="27"/>
      <c r="N1258" s="28"/>
      <c r="O1258" s="28"/>
      <c r="P1258" s="28"/>
      <c r="Q1258" s="28"/>
    </row>
    <row r="1259" spans="1:17" ht="18" customHeight="1">
      <c r="A1259" s="26">
        <v>17</v>
      </c>
      <c r="B1259" s="26" t="s">
        <v>711</v>
      </c>
      <c r="C1259" s="26">
        <v>2026</v>
      </c>
      <c r="D1259" s="26">
        <v>24</v>
      </c>
      <c r="E1259" s="26" t="s">
        <v>77</v>
      </c>
      <c r="F1259" s="26" t="s">
        <v>8</v>
      </c>
      <c r="G1259" s="27"/>
      <c r="H1259" s="27"/>
      <c r="I1259" s="27"/>
      <c r="J1259" s="27"/>
      <c r="K1259" s="27"/>
      <c r="L1259" s="27"/>
      <c r="M1259" s="27"/>
      <c r="N1259" s="28"/>
      <c r="O1259" s="28"/>
      <c r="P1259" s="28"/>
      <c r="Q1259" s="28"/>
    </row>
    <row r="1260" spans="1:17" ht="18" customHeight="1">
      <c r="A1260" s="26">
        <v>17</v>
      </c>
      <c r="B1260" s="26" t="s">
        <v>711</v>
      </c>
      <c r="C1260" s="26">
        <v>2026</v>
      </c>
      <c r="D1260" s="26">
        <v>24</v>
      </c>
      <c r="E1260" s="26" t="s">
        <v>78</v>
      </c>
      <c r="F1260" s="26" t="s">
        <v>8</v>
      </c>
      <c r="G1260" s="27" t="s">
        <v>37</v>
      </c>
      <c r="H1260" s="27" t="s">
        <v>85</v>
      </c>
      <c r="I1260" s="27" t="s">
        <v>46</v>
      </c>
      <c r="J1260" s="27" t="s">
        <v>92</v>
      </c>
      <c r="K1260" s="27" t="s">
        <v>88</v>
      </c>
      <c r="L1260" s="27" t="s">
        <v>147</v>
      </c>
      <c r="M1260" s="27" t="s">
        <v>790</v>
      </c>
      <c r="N1260" s="28">
        <v>1</v>
      </c>
      <c r="O1260" s="28">
        <v>0</v>
      </c>
      <c r="P1260" s="28">
        <v>0</v>
      </c>
      <c r="Q1260" s="28">
        <v>0</v>
      </c>
    </row>
    <row r="1261" spans="1:17" ht="18" customHeight="1">
      <c r="A1261" s="26">
        <v>17</v>
      </c>
      <c r="B1261" s="26" t="s">
        <v>711</v>
      </c>
      <c r="C1261" s="26">
        <v>2026</v>
      </c>
      <c r="D1261" s="26">
        <v>24</v>
      </c>
      <c r="E1261" s="26" t="s">
        <v>78</v>
      </c>
      <c r="F1261" s="26" t="s">
        <v>8</v>
      </c>
      <c r="G1261" s="27" t="s">
        <v>87</v>
      </c>
      <c r="H1261" s="27" t="s">
        <v>57</v>
      </c>
      <c r="I1261" s="27" t="s">
        <v>136</v>
      </c>
      <c r="J1261" s="27" t="s">
        <v>127</v>
      </c>
      <c r="K1261" s="27" t="s">
        <v>108</v>
      </c>
      <c r="L1261" s="27" t="s">
        <v>140</v>
      </c>
      <c r="M1261" s="27" t="s">
        <v>791</v>
      </c>
      <c r="N1261" s="28">
        <v>1</v>
      </c>
      <c r="O1261" s="28">
        <v>0</v>
      </c>
      <c r="P1261" s="28">
        <v>0</v>
      </c>
      <c r="Q1261" s="28">
        <v>0</v>
      </c>
    </row>
    <row r="1262" spans="1:17" ht="18" customHeight="1">
      <c r="A1262" s="26">
        <v>18</v>
      </c>
      <c r="B1262" s="26" t="s">
        <v>711</v>
      </c>
      <c r="C1262" s="26">
        <v>2026</v>
      </c>
      <c r="D1262" s="26">
        <v>25</v>
      </c>
      <c r="E1262" s="26" t="s">
        <v>35</v>
      </c>
      <c r="F1262" s="26" t="s">
        <v>8</v>
      </c>
      <c r="G1262" s="27"/>
      <c r="H1262" s="27"/>
      <c r="I1262" s="27"/>
      <c r="J1262" s="27"/>
      <c r="K1262" s="27"/>
      <c r="L1262" s="27"/>
      <c r="M1262" s="27"/>
      <c r="N1262" s="28"/>
      <c r="O1262" s="28"/>
      <c r="P1262" s="28"/>
      <c r="Q1262" s="28"/>
    </row>
    <row r="1263" spans="1:17" ht="18" customHeight="1">
      <c r="A1263" s="26">
        <v>18</v>
      </c>
      <c r="B1263" s="26" t="s">
        <v>711</v>
      </c>
      <c r="C1263" s="26">
        <v>2026</v>
      </c>
      <c r="D1263" s="26">
        <v>25</v>
      </c>
      <c r="E1263" s="26" t="s">
        <v>36</v>
      </c>
      <c r="F1263" s="26" t="s">
        <v>8</v>
      </c>
      <c r="G1263" s="27" t="s">
        <v>117</v>
      </c>
      <c r="H1263" s="27" t="s">
        <v>38</v>
      </c>
      <c r="I1263" s="27" t="s">
        <v>46</v>
      </c>
      <c r="J1263" s="27" t="s">
        <v>66</v>
      </c>
      <c r="K1263" s="27" t="s">
        <v>88</v>
      </c>
      <c r="L1263" s="27" t="s">
        <v>159</v>
      </c>
      <c r="M1263" s="27" t="s">
        <v>792</v>
      </c>
      <c r="N1263" s="28">
        <v>1</v>
      </c>
      <c r="O1263" s="28">
        <v>0</v>
      </c>
      <c r="P1263" s="28">
        <v>0</v>
      </c>
      <c r="Q1263" s="28">
        <v>0</v>
      </c>
    </row>
    <row r="1264" spans="1:17" ht="18" customHeight="1">
      <c r="A1264" s="26">
        <v>18</v>
      </c>
      <c r="B1264" s="26" t="s">
        <v>711</v>
      </c>
      <c r="C1264" s="26">
        <v>2026</v>
      </c>
      <c r="D1264" s="26">
        <v>25</v>
      </c>
      <c r="E1264" s="26" t="s">
        <v>62</v>
      </c>
      <c r="F1264" s="26" t="s">
        <v>8</v>
      </c>
      <c r="G1264" s="27" t="s">
        <v>37</v>
      </c>
      <c r="H1264" s="27" t="s">
        <v>57</v>
      </c>
      <c r="I1264" s="27" t="s">
        <v>103</v>
      </c>
      <c r="J1264" s="27" t="s">
        <v>127</v>
      </c>
      <c r="K1264" s="27" t="s">
        <v>93</v>
      </c>
      <c r="L1264" s="27" t="s">
        <v>74</v>
      </c>
      <c r="M1264" s="27" t="s">
        <v>793</v>
      </c>
      <c r="N1264" s="28">
        <v>1</v>
      </c>
      <c r="O1264" s="28">
        <v>0</v>
      </c>
      <c r="P1264" s="28">
        <v>0</v>
      </c>
      <c r="Q1264" s="28">
        <v>0</v>
      </c>
    </row>
    <row r="1265" spans="1:17" ht="18" customHeight="1">
      <c r="A1265" s="26">
        <v>18</v>
      </c>
      <c r="B1265" s="26" t="s">
        <v>711</v>
      </c>
      <c r="C1265" s="26">
        <v>2026</v>
      </c>
      <c r="D1265" s="26">
        <v>25</v>
      </c>
      <c r="E1265" s="26" t="s">
        <v>62</v>
      </c>
      <c r="F1265" s="26" t="s">
        <v>8</v>
      </c>
      <c r="G1265" s="27" t="s">
        <v>44</v>
      </c>
      <c r="H1265" s="27" t="s">
        <v>64</v>
      </c>
      <c r="I1265" s="27" t="s">
        <v>80</v>
      </c>
      <c r="J1265" s="27" t="s">
        <v>47</v>
      </c>
      <c r="K1265" s="27" t="s">
        <v>88</v>
      </c>
      <c r="L1265" s="27" t="s">
        <v>153</v>
      </c>
      <c r="M1265" s="27" t="s">
        <v>794</v>
      </c>
      <c r="N1265" s="28">
        <v>1</v>
      </c>
      <c r="O1265" s="28">
        <v>0</v>
      </c>
      <c r="P1265" s="28">
        <v>0</v>
      </c>
      <c r="Q1265" s="28">
        <v>0</v>
      </c>
    </row>
    <row r="1266" spans="1:17" ht="18" customHeight="1">
      <c r="A1266" s="26">
        <v>18</v>
      </c>
      <c r="B1266" s="26" t="s">
        <v>711</v>
      </c>
      <c r="C1266" s="26">
        <v>2026</v>
      </c>
      <c r="D1266" s="26">
        <v>25</v>
      </c>
      <c r="E1266" s="26" t="s">
        <v>63</v>
      </c>
      <c r="F1266" s="26" t="s">
        <v>8</v>
      </c>
      <c r="G1266" s="27"/>
      <c r="H1266" s="27"/>
      <c r="I1266" s="27"/>
      <c r="J1266" s="27"/>
      <c r="K1266" s="27"/>
      <c r="L1266" s="27"/>
      <c r="M1266" s="27"/>
      <c r="N1266" s="28"/>
      <c r="O1266" s="28"/>
      <c r="P1266" s="28"/>
      <c r="Q1266" s="28"/>
    </row>
    <row r="1267" spans="1:17" ht="18" customHeight="1">
      <c r="A1267" s="26">
        <v>18</v>
      </c>
      <c r="B1267" s="26" t="s">
        <v>711</v>
      </c>
      <c r="C1267" s="26">
        <v>2026</v>
      </c>
      <c r="D1267" s="26">
        <v>25</v>
      </c>
      <c r="E1267" s="26" t="s">
        <v>76</v>
      </c>
      <c r="F1267" s="26" t="s">
        <v>8</v>
      </c>
      <c r="G1267" s="27"/>
      <c r="H1267" s="27"/>
      <c r="I1267" s="27"/>
      <c r="J1267" s="27"/>
      <c r="K1267" s="27"/>
      <c r="L1267" s="27"/>
      <c r="M1267" s="27"/>
      <c r="N1267" s="28"/>
      <c r="O1267" s="28"/>
      <c r="P1267" s="28"/>
      <c r="Q1267" s="28"/>
    </row>
    <row r="1268" spans="1:17" ht="18" customHeight="1">
      <c r="A1268" s="26">
        <v>18</v>
      </c>
      <c r="B1268" s="26" t="s">
        <v>711</v>
      </c>
      <c r="C1268" s="26">
        <v>2026</v>
      </c>
      <c r="D1268" s="26">
        <v>25</v>
      </c>
      <c r="E1268" s="26" t="s">
        <v>77</v>
      </c>
      <c r="F1268" s="26" t="s">
        <v>8</v>
      </c>
      <c r="G1268" s="27"/>
      <c r="H1268" s="27"/>
      <c r="I1268" s="27"/>
      <c r="J1268" s="27"/>
      <c r="K1268" s="27"/>
      <c r="L1268" s="27"/>
      <c r="M1268" s="27"/>
      <c r="N1268" s="28"/>
      <c r="O1268" s="28"/>
      <c r="P1268" s="28"/>
      <c r="Q1268" s="28"/>
    </row>
    <row r="1269" spans="1:17" ht="18" customHeight="1">
      <c r="A1269" s="26">
        <v>18</v>
      </c>
      <c r="B1269" s="26" t="s">
        <v>711</v>
      </c>
      <c r="C1269" s="26">
        <v>2026</v>
      </c>
      <c r="D1269" s="26">
        <v>25</v>
      </c>
      <c r="E1269" s="26" t="s">
        <v>78</v>
      </c>
      <c r="F1269" s="26" t="s">
        <v>8</v>
      </c>
      <c r="G1269" s="27"/>
      <c r="H1269" s="27"/>
      <c r="I1269" s="27"/>
      <c r="J1269" s="27"/>
      <c r="K1269" s="27"/>
      <c r="L1269" s="27"/>
      <c r="M1269" s="27"/>
      <c r="N1269" s="28"/>
      <c r="O1269" s="28"/>
      <c r="P1269" s="28"/>
      <c r="Q1269" s="28"/>
    </row>
    <row r="1270" spans="1:17" ht="18" customHeight="1">
      <c r="A1270" s="26">
        <v>19</v>
      </c>
      <c r="B1270" s="26" t="s">
        <v>711</v>
      </c>
      <c r="C1270" s="26">
        <v>2026</v>
      </c>
      <c r="D1270" s="26">
        <v>25</v>
      </c>
      <c r="E1270" s="26" t="s">
        <v>35</v>
      </c>
      <c r="F1270" s="26" t="s">
        <v>8</v>
      </c>
      <c r="G1270" s="27"/>
      <c r="H1270" s="27"/>
      <c r="I1270" s="27"/>
      <c r="J1270" s="27"/>
      <c r="K1270" s="27"/>
      <c r="L1270" s="27"/>
      <c r="M1270" s="27"/>
      <c r="N1270" s="28"/>
      <c r="O1270" s="28"/>
      <c r="P1270" s="28"/>
      <c r="Q1270" s="28"/>
    </row>
    <row r="1271" spans="1:17" ht="18" customHeight="1">
      <c r="A1271" s="26">
        <v>19</v>
      </c>
      <c r="B1271" s="26" t="s">
        <v>711</v>
      </c>
      <c r="C1271" s="26">
        <v>2026</v>
      </c>
      <c r="D1271" s="26">
        <v>25</v>
      </c>
      <c r="E1271" s="26" t="s">
        <v>36</v>
      </c>
      <c r="F1271" s="26" t="s">
        <v>8</v>
      </c>
      <c r="G1271" s="27" t="s">
        <v>95</v>
      </c>
      <c r="H1271" s="27" t="s">
        <v>38</v>
      </c>
      <c r="I1271" s="27" t="s">
        <v>46</v>
      </c>
      <c r="J1271" s="27" t="s">
        <v>59</v>
      </c>
      <c r="K1271" s="27" t="s">
        <v>48</v>
      </c>
      <c r="L1271" s="27" t="s">
        <v>49</v>
      </c>
      <c r="M1271" s="27" t="s">
        <v>795</v>
      </c>
      <c r="N1271" s="28">
        <v>1</v>
      </c>
      <c r="O1271" s="28">
        <v>0</v>
      </c>
      <c r="P1271" s="28">
        <v>0</v>
      </c>
      <c r="Q1271" s="28">
        <v>0</v>
      </c>
    </row>
    <row r="1272" spans="1:17" ht="18" customHeight="1">
      <c r="A1272" s="26">
        <v>19</v>
      </c>
      <c r="B1272" s="26" t="s">
        <v>711</v>
      </c>
      <c r="C1272" s="26">
        <v>2026</v>
      </c>
      <c r="D1272" s="26">
        <v>25</v>
      </c>
      <c r="E1272" s="26" t="s">
        <v>36</v>
      </c>
      <c r="F1272" s="26" t="s">
        <v>8</v>
      </c>
      <c r="G1272" s="27" t="s">
        <v>95</v>
      </c>
      <c r="H1272" s="27" t="s">
        <v>38</v>
      </c>
      <c r="I1272" s="27" t="s">
        <v>98</v>
      </c>
      <c r="J1272" s="27" t="s">
        <v>81</v>
      </c>
      <c r="K1272" s="27" t="s">
        <v>104</v>
      </c>
      <c r="L1272" s="27" t="s">
        <v>115</v>
      </c>
      <c r="M1272" s="27" t="s">
        <v>796</v>
      </c>
      <c r="N1272" s="28">
        <v>1</v>
      </c>
      <c r="O1272" s="28">
        <v>0</v>
      </c>
      <c r="P1272" s="28">
        <v>0</v>
      </c>
      <c r="Q1272" s="28">
        <v>0</v>
      </c>
    </row>
    <row r="1273" spans="1:17" ht="18" customHeight="1">
      <c r="A1273" s="26">
        <v>19</v>
      </c>
      <c r="B1273" s="26" t="s">
        <v>711</v>
      </c>
      <c r="C1273" s="26">
        <v>2026</v>
      </c>
      <c r="D1273" s="26">
        <v>25</v>
      </c>
      <c r="E1273" s="26" t="s">
        <v>36</v>
      </c>
      <c r="F1273" s="26" t="s">
        <v>8</v>
      </c>
      <c r="G1273" s="27" t="s">
        <v>87</v>
      </c>
      <c r="H1273" s="27" t="s">
        <v>71</v>
      </c>
      <c r="I1273" s="27" t="s">
        <v>39</v>
      </c>
      <c r="J1273" s="27" t="s">
        <v>59</v>
      </c>
      <c r="K1273" s="27" t="s">
        <v>214</v>
      </c>
      <c r="L1273" s="27" t="s">
        <v>124</v>
      </c>
      <c r="M1273" s="27" t="s">
        <v>797</v>
      </c>
      <c r="N1273" s="28">
        <v>1</v>
      </c>
      <c r="O1273" s="28">
        <v>1</v>
      </c>
      <c r="P1273" s="28">
        <v>0</v>
      </c>
      <c r="Q1273" s="28">
        <v>0</v>
      </c>
    </row>
    <row r="1274" spans="1:17" ht="18" customHeight="1">
      <c r="A1274" s="26">
        <v>19</v>
      </c>
      <c r="B1274" s="26" t="s">
        <v>711</v>
      </c>
      <c r="C1274" s="26">
        <v>2026</v>
      </c>
      <c r="D1274" s="26">
        <v>25</v>
      </c>
      <c r="E1274" s="26" t="s">
        <v>62</v>
      </c>
      <c r="F1274" s="26" t="s">
        <v>8</v>
      </c>
      <c r="G1274" s="27"/>
      <c r="H1274" s="27"/>
      <c r="I1274" s="27"/>
      <c r="J1274" s="27"/>
      <c r="K1274" s="27"/>
      <c r="L1274" s="27"/>
      <c r="M1274" s="27"/>
      <c r="N1274" s="28"/>
      <c r="O1274" s="28"/>
      <c r="P1274" s="28"/>
      <c r="Q1274" s="28"/>
    </row>
    <row r="1275" spans="1:17" ht="18" customHeight="1">
      <c r="A1275" s="26">
        <v>19</v>
      </c>
      <c r="B1275" s="26" t="s">
        <v>711</v>
      </c>
      <c r="C1275" s="26">
        <v>2026</v>
      </c>
      <c r="D1275" s="26">
        <v>25</v>
      </c>
      <c r="E1275" s="26" t="s">
        <v>63</v>
      </c>
      <c r="F1275" s="26" t="s">
        <v>8</v>
      </c>
      <c r="G1275" s="27"/>
      <c r="H1275" s="27"/>
      <c r="I1275" s="27"/>
      <c r="J1275" s="27"/>
      <c r="K1275" s="27"/>
      <c r="L1275" s="27"/>
      <c r="M1275" s="27"/>
      <c r="N1275" s="28"/>
      <c r="O1275" s="28"/>
      <c r="P1275" s="28"/>
      <c r="Q1275" s="28"/>
    </row>
    <row r="1276" spans="1:17" ht="18" customHeight="1">
      <c r="A1276" s="26">
        <v>19</v>
      </c>
      <c r="B1276" s="26" t="s">
        <v>711</v>
      </c>
      <c r="C1276" s="26">
        <v>2026</v>
      </c>
      <c r="D1276" s="26">
        <v>25</v>
      </c>
      <c r="E1276" s="26" t="s">
        <v>76</v>
      </c>
      <c r="F1276" s="26" t="s">
        <v>8</v>
      </c>
      <c r="G1276" s="27"/>
      <c r="H1276" s="27"/>
      <c r="I1276" s="27"/>
      <c r="J1276" s="27"/>
      <c r="K1276" s="27"/>
      <c r="L1276" s="27"/>
      <c r="M1276" s="27"/>
      <c r="N1276" s="28"/>
      <c r="O1276" s="28"/>
      <c r="P1276" s="28"/>
      <c r="Q1276" s="28"/>
    </row>
    <row r="1277" spans="1:17" ht="18" customHeight="1">
      <c r="A1277" s="26">
        <v>19</v>
      </c>
      <c r="B1277" s="26" t="s">
        <v>711</v>
      </c>
      <c r="C1277" s="26">
        <v>2026</v>
      </c>
      <c r="D1277" s="26">
        <v>25</v>
      </c>
      <c r="E1277" s="26" t="s">
        <v>77</v>
      </c>
      <c r="F1277" s="26" t="s">
        <v>8</v>
      </c>
      <c r="G1277" s="27"/>
      <c r="H1277" s="27"/>
      <c r="I1277" s="27"/>
      <c r="J1277" s="27"/>
      <c r="K1277" s="27"/>
      <c r="L1277" s="27"/>
      <c r="M1277" s="27"/>
      <c r="N1277" s="28"/>
      <c r="O1277" s="28"/>
      <c r="P1277" s="28"/>
      <c r="Q1277" s="28"/>
    </row>
    <row r="1278" spans="1:17" ht="18" customHeight="1">
      <c r="A1278" s="26">
        <v>19</v>
      </c>
      <c r="B1278" s="26" t="s">
        <v>711</v>
      </c>
      <c r="C1278" s="26">
        <v>2026</v>
      </c>
      <c r="D1278" s="26">
        <v>25</v>
      </c>
      <c r="E1278" s="26" t="s">
        <v>78</v>
      </c>
      <c r="F1278" s="26" t="s">
        <v>8</v>
      </c>
      <c r="G1278" s="27"/>
      <c r="H1278" s="27"/>
      <c r="I1278" s="27"/>
      <c r="J1278" s="27"/>
      <c r="K1278" s="27"/>
      <c r="L1278" s="27"/>
      <c r="M1278" s="27"/>
      <c r="N1278" s="28"/>
      <c r="O1278" s="28"/>
      <c r="P1278" s="28"/>
      <c r="Q1278" s="28"/>
    </row>
    <row r="1279" spans="1:17" ht="18" customHeight="1">
      <c r="A1279" s="26">
        <v>22</v>
      </c>
      <c r="B1279" s="26" t="s">
        <v>711</v>
      </c>
      <c r="C1279" s="26">
        <v>2026</v>
      </c>
      <c r="D1279" s="26">
        <v>25</v>
      </c>
      <c r="E1279" s="26" t="s">
        <v>35</v>
      </c>
      <c r="F1279" s="26" t="s">
        <v>8</v>
      </c>
      <c r="G1279" s="27"/>
      <c r="H1279" s="27"/>
      <c r="I1279" s="27"/>
      <c r="J1279" s="27"/>
      <c r="K1279" s="27"/>
      <c r="L1279" s="27"/>
      <c r="M1279" s="27"/>
      <c r="N1279" s="28"/>
      <c r="O1279" s="28"/>
      <c r="P1279" s="28"/>
      <c r="Q1279" s="28"/>
    </row>
    <row r="1280" spans="1:17" ht="18" customHeight="1">
      <c r="A1280" s="26">
        <v>22</v>
      </c>
      <c r="B1280" s="26" t="s">
        <v>711</v>
      </c>
      <c r="C1280" s="26">
        <v>2026</v>
      </c>
      <c r="D1280" s="26">
        <v>25</v>
      </c>
      <c r="E1280" s="26" t="s">
        <v>36</v>
      </c>
      <c r="F1280" s="26" t="s">
        <v>8</v>
      </c>
      <c r="G1280" s="27" t="s">
        <v>106</v>
      </c>
      <c r="H1280" s="27" t="s">
        <v>45</v>
      </c>
      <c r="I1280" s="27" t="s">
        <v>136</v>
      </c>
      <c r="J1280" s="27" t="s">
        <v>112</v>
      </c>
      <c r="K1280" s="27" t="s">
        <v>48</v>
      </c>
      <c r="L1280" s="27" t="s">
        <v>119</v>
      </c>
      <c r="M1280" s="27" t="s">
        <v>798</v>
      </c>
      <c r="N1280" s="28">
        <v>1</v>
      </c>
      <c r="O1280" s="28">
        <v>0</v>
      </c>
      <c r="P1280" s="28">
        <v>0</v>
      </c>
      <c r="Q1280" s="28">
        <v>0</v>
      </c>
    </row>
    <row r="1281" spans="1:17" ht="18" customHeight="1">
      <c r="A1281" s="26">
        <v>22</v>
      </c>
      <c r="B1281" s="26" t="s">
        <v>711</v>
      </c>
      <c r="C1281" s="26">
        <v>2026</v>
      </c>
      <c r="D1281" s="26">
        <v>25</v>
      </c>
      <c r="E1281" s="26" t="s">
        <v>36</v>
      </c>
      <c r="F1281" s="26" t="s">
        <v>8</v>
      </c>
      <c r="G1281" s="27" t="s">
        <v>111</v>
      </c>
      <c r="H1281" s="27" t="s">
        <v>91</v>
      </c>
      <c r="I1281" s="27" t="s">
        <v>136</v>
      </c>
      <c r="J1281" s="27" t="s">
        <v>81</v>
      </c>
      <c r="K1281" s="27" t="s">
        <v>82</v>
      </c>
      <c r="L1281" s="27" t="s">
        <v>89</v>
      </c>
      <c r="M1281" s="27" t="s">
        <v>799</v>
      </c>
      <c r="N1281" s="28">
        <v>1</v>
      </c>
      <c r="O1281" s="28">
        <v>0</v>
      </c>
      <c r="P1281" s="28">
        <v>0</v>
      </c>
      <c r="Q1281" s="28">
        <v>0</v>
      </c>
    </row>
    <row r="1282" spans="1:17" ht="18" customHeight="1">
      <c r="A1282" s="26">
        <v>22</v>
      </c>
      <c r="B1282" s="26" t="s">
        <v>711</v>
      </c>
      <c r="C1282" s="26">
        <v>2026</v>
      </c>
      <c r="D1282" s="26">
        <v>25</v>
      </c>
      <c r="E1282" s="26" t="s">
        <v>62</v>
      </c>
      <c r="F1282" s="26" t="s">
        <v>8</v>
      </c>
      <c r="G1282" s="27" t="s">
        <v>79</v>
      </c>
      <c r="H1282" s="27" t="s">
        <v>85</v>
      </c>
      <c r="I1282" s="27" t="s">
        <v>80</v>
      </c>
      <c r="J1282" s="27" t="s">
        <v>47</v>
      </c>
      <c r="K1282" s="27" t="s">
        <v>93</v>
      </c>
      <c r="L1282" s="27" t="s">
        <v>55</v>
      </c>
      <c r="M1282" s="27" t="s">
        <v>800</v>
      </c>
      <c r="N1282" s="28">
        <v>1</v>
      </c>
      <c r="O1282" s="28">
        <v>0</v>
      </c>
      <c r="P1282" s="28">
        <v>0</v>
      </c>
      <c r="Q1282" s="28">
        <v>0</v>
      </c>
    </row>
    <row r="1283" spans="1:17" ht="18" customHeight="1">
      <c r="A1283" s="26">
        <v>22</v>
      </c>
      <c r="B1283" s="26" t="s">
        <v>711</v>
      </c>
      <c r="C1283" s="26">
        <v>2026</v>
      </c>
      <c r="D1283" s="26">
        <v>25</v>
      </c>
      <c r="E1283" s="26" t="s">
        <v>62</v>
      </c>
      <c r="F1283" s="26" t="s">
        <v>8</v>
      </c>
      <c r="G1283" s="27" t="s">
        <v>37</v>
      </c>
      <c r="H1283" s="27" t="s">
        <v>52</v>
      </c>
      <c r="I1283" s="27" t="s">
        <v>53</v>
      </c>
      <c r="J1283" s="27" t="s">
        <v>127</v>
      </c>
      <c r="K1283" s="27" t="s">
        <v>41</v>
      </c>
      <c r="L1283" s="27" t="s">
        <v>113</v>
      </c>
      <c r="M1283" s="27" t="s">
        <v>801</v>
      </c>
      <c r="N1283" s="28">
        <v>1</v>
      </c>
      <c r="O1283" s="28">
        <v>0</v>
      </c>
      <c r="P1283" s="28">
        <v>0</v>
      </c>
      <c r="Q1283" s="28">
        <v>0</v>
      </c>
    </row>
    <row r="1284" spans="1:17" ht="18" customHeight="1">
      <c r="A1284" s="26">
        <v>22</v>
      </c>
      <c r="B1284" s="26" t="s">
        <v>711</v>
      </c>
      <c r="C1284" s="26">
        <v>2026</v>
      </c>
      <c r="D1284" s="26">
        <v>25</v>
      </c>
      <c r="E1284" s="26" t="s">
        <v>62</v>
      </c>
      <c r="F1284" s="26" t="s">
        <v>8</v>
      </c>
      <c r="G1284" s="27" t="s">
        <v>70</v>
      </c>
      <c r="H1284" s="27" t="s">
        <v>38</v>
      </c>
      <c r="I1284" s="27" t="s">
        <v>46</v>
      </c>
      <c r="J1284" s="27" t="s">
        <v>73</v>
      </c>
      <c r="K1284" s="27" t="s">
        <v>67</v>
      </c>
      <c r="L1284" s="27" t="s">
        <v>89</v>
      </c>
      <c r="M1284" s="27" t="s">
        <v>802</v>
      </c>
      <c r="N1284" s="28">
        <v>1</v>
      </c>
      <c r="O1284" s="28">
        <v>0</v>
      </c>
      <c r="P1284" s="28">
        <v>0</v>
      </c>
      <c r="Q1284" s="28">
        <v>0</v>
      </c>
    </row>
    <row r="1285" spans="1:17" ht="18" customHeight="1">
      <c r="A1285" s="26">
        <v>22</v>
      </c>
      <c r="B1285" s="26" t="s">
        <v>711</v>
      </c>
      <c r="C1285" s="26">
        <v>2026</v>
      </c>
      <c r="D1285" s="26">
        <v>25</v>
      </c>
      <c r="E1285" s="26" t="s">
        <v>63</v>
      </c>
      <c r="F1285" s="26" t="s">
        <v>8</v>
      </c>
      <c r="G1285" s="27" t="s">
        <v>44</v>
      </c>
      <c r="H1285" s="27" t="s">
        <v>91</v>
      </c>
      <c r="I1285" s="27" t="s">
        <v>80</v>
      </c>
      <c r="J1285" s="27" t="s">
        <v>47</v>
      </c>
      <c r="K1285" s="27" t="s">
        <v>104</v>
      </c>
      <c r="L1285" s="27" t="s">
        <v>55</v>
      </c>
      <c r="M1285" s="27" t="s">
        <v>803</v>
      </c>
      <c r="N1285" s="28">
        <v>1</v>
      </c>
      <c r="O1285" s="28">
        <v>1</v>
      </c>
      <c r="P1285" s="28">
        <v>0</v>
      </c>
      <c r="Q1285" s="28">
        <v>0</v>
      </c>
    </row>
    <row r="1286" spans="1:17" ht="18" customHeight="1">
      <c r="A1286" s="26">
        <v>22</v>
      </c>
      <c r="B1286" s="26" t="s">
        <v>711</v>
      </c>
      <c r="C1286" s="26">
        <v>2026</v>
      </c>
      <c r="D1286" s="26">
        <v>25</v>
      </c>
      <c r="E1286" s="26" t="s">
        <v>63</v>
      </c>
      <c r="F1286" s="26" t="s">
        <v>8</v>
      </c>
      <c r="G1286" s="27" t="s">
        <v>152</v>
      </c>
      <c r="H1286" s="27" t="s">
        <v>91</v>
      </c>
      <c r="I1286" s="27" t="s">
        <v>118</v>
      </c>
      <c r="J1286" s="27" t="s">
        <v>47</v>
      </c>
      <c r="K1286" s="27" t="s">
        <v>67</v>
      </c>
      <c r="L1286" s="27" t="s">
        <v>131</v>
      </c>
      <c r="M1286" s="27" t="s">
        <v>804</v>
      </c>
      <c r="N1286" s="28">
        <v>1</v>
      </c>
      <c r="O1286" s="28">
        <v>0</v>
      </c>
      <c r="P1286" s="28">
        <v>0</v>
      </c>
      <c r="Q1286" s="28">
        <v>0</v>
      </c>
    </row>
    <row r="1287" spans="1:17" ht="18" customHeight="1">
      <c r="A1287" s="26">
        <v>22</v>
      </c>
      <c r="B1287" s="26" t="s">
        <v>711</v>
      </c>
      <c r="C1287" s="26">
        <v>2026</v>
      </c>
      <c r="D1287" s="26">
        <v>25</v>
      </c>
      <c r="E1287" s="26" t="s">
        <v>63</v>
      </c>
      <c r="F1287" s="26" t="s">
        <v>8</v>
      </c>
      <c r="G1287" s="27" t="s">
        <v>95</v>
      </c>
      <c r="H1287" s="27" t="s">
        <v>45</v>
      </c>
      <c r="I1287" s="27" t="s">
        <v>98</v>
      </c>
      <c r="J1287" s="27" t="s">
        <v>107</v>
      </c>
      <c r="K1287" s="27" t="s">
        <v>48</v>
      </c>
      <c r="L1287" s="27" t="s">
        <v>83</v>
      </c>
      <c r="M1287" s="27" t="s">
        <v>805</v>
      </c>
      <c r="N1287" s="28">
        <v>1</v>
      </c>
      <c r="O1287" s="28">
        <v>0</v>
      </c>
      <c r="P1287" s="28">
        <v>0</v>
      </c>
      <c r="Q1287" s="28">
        <v>0</v>
      </c>
    </row>
    <row r="1288" spans="1:17" ht="18" customHeight="1">
      <c r="A1288" s="26">
        <v>22</v>
      </c>
      <c r="B1288" s="26" t="s">
        <v>711</v>
      </c>
      <c r="C1288" s="26">
        <v>2026</v>
      </c>
      <c r="D1288" s="26">
        <v>25</v>
      </c>
      <c r="E1288" s="26" t="s">
        <v>63</v>
      </c>
      <c r="F1288" s="26" t="s">
        <v>8</v>
      </c>
      <c r="G1288" s="27" t="s">
        <v>70</v>
      </c>
      <c r="H1288" s="27" t="s">
        <v>52</v>
      </c>
      <c r="I1288" s="27" t="s">
        <v>72</v>
      </c>
      <c r="J1288" s="27" t="s">
        <v>66</v>
      </c>
      <c r="K1288" s="27" t="s">
        <v>108</v>
      </c>
      <c r="L1288" s="27" t="s">
        <v>128</v>
      </c>
      <c r="M1288" s="27" t="s">
        <v>806</v>
      </c>
      <c r="N1288" s="28">
        <v>1</v>
      </c>
      <c r="O1288" s="28">
        <v>0</v>
      </c>
      <c r="P1288" s="28">
        <v>0</v>
      </c>
      <c r="Q1288" s="28">
        <v>0</v>
      </c>
    </row>
    <row r="1289" spans="1:17" ht="18" customHeight="1">
      <c r="A1289" s="26">
        <v>22</v>
      </c>
      <c r="B1289" s="26" t="s">
        <v>711</v>
      </c>
      <c r="C1289" s="26">
        <v>2026</v>
      </c>
      <c r="D1289" s="26">
        <v>25</v>
      </c>
      <c r="E1289" s="26" t="s">
        <v>76</v>
      </c>
      <c r="F1289" s="26" t="s">
        <v>8</v>
      </c>
      <c r="G1289" s="27"/>
      <c r="H1289" s="27"/>
      <c r="I1289" s="27"/>
      <c r="J1289" s="27"/>
      <c r="K1289" s="27"/>
      <c r="L1289" s="27"/>
      <c r="M1289" s="27"/>
      <c r="N1289" s="28"/>
      <c r="O1289" s="28"/>
      <c r="P1289" s="28"/>
      <c r="Q1289" s="28"/>
    </row>
    <row r="1290" spans="1:17" ht="18" customHeight="1">
      <c r="A1290" s="26">
        <v>22</v>
      </c>
      <c r="B1290" s="26" t="s">
        <v>711</v>
      </c>
      <c r="C1290" s="26">
        <v>2026</v>
      </c>
      <c r="D1290" s="26">
        <v>25</v>
      </c>
      <c r="E1290" s="26" t="s">
        <v>77</v>
      </c>
      <c r="F1290" s="26" t="s">
        <v>8</v>
      </c>
      <c r="G1290" s="27"/>
      <c r="H1290" s="27"/>
      <c r="I1290" s="27"/>
      <c r="J1290" s="27"/>
      <c r="K1290" s="27"/>
      <c r="L1290" s="27"/>
      <c r="M1290" s="27"/>
      <c r="N1290" s="28"/>
      <c r="O1290" s="28"/>
      <c r="P1290" s="28"/>
      <c r="Q1290" s="28"/>
    </row>
    <row r="1291" spans="1:17" ht="18" customHeight="1">
      <c r="A1291" s="26">
        <v>22</v>
      </c>
      <c r="B1291" s="26" t="s">
        <v>711</v>
      </c>
      <c r="C1291" s="26">
        <v>2026</v>
      </c>
      <c r="D1291" s="26">
        <v>25</v>
      </c>
      <c r="E1291" s="26" t="s">
        <v>78</v>
      </c>
      <c r="F1291" s="26" t="s">
        <v>8</v>
      </c>
      <c r="G1291" s="27"/>
      <c r="H1291" s="27"/>
      <c r="I1291" s="27"/>
      <c r="J1291" s="27"/>
      <c r="K1291" s="27"/>
      <c r="L1291" s="27"/>
      <c r="M1291" s="27"/>
      <c r="N1291" s="28"/>
      <c r="O1291" s="28"/>
      <c r="P1291" s="28"/>
      <c r="Q1291" s="28"/>
    </row>
    <row r="1292" spans="1:17" ht="18" customHeight="1">
      <c r="A1292" s="26">
        <v>23</v>
      </c>
      <c r="B1292" s="26" t="s">
        <v>711</v>
      </c>
      <c r="C1292" s="26">
        <v>2026</v>
      </c>
      <c r="D1292" s="26">
        <v>25</v>
      </c>
      <c r="E1292" s="26" t="s">
        <v>35</v>
      </c>
      <c r="F1292" s="26" t="s">
        <v>8</v>
      </c>
      <c r="G1292" s="27" t="s">
        <v>117</v>
      </c>
      <c r="H1292" s="27" t="s">
        <v>71</v>
      </c>
      <c r="I1292" s="27" t="s">
        <v>46</v>
      </c>
      <c r="J1292" s="27" t="s">
        <v>66</v>
      </c>
      <c r="K1292" s="27" t="s">
        <v>67</v>
      </c>
      <c r="L1292" s="27" t="s">
        <v>153</v>
      </c>
      <c r="M1292" s="27" t="s">
        <v>807</v>
      </c>
      <c r="N1292" s="28">
        <v>1</v>
      </c>
      <c r="O1292" s="28">
        <v>0</v>
      </c>
      <c r="P1292" s="28">
        <v>0</v>
      </c>
      <c r="Q1292" s="28">
        <v>0</v>
      </c>
    </row>
    <row r="1293" spans="1:17" ht="18" customHeight="1">
      <c r="A1293" s="26">
        <v>23</v>
      </c>
      <c r="B1293" s="26" t="s">
        <v>711</v>
      </c>
      <c r="C1293" s="26">
        <v>2026</v>
      </c>
      <c r="D1293" s="26">
        <v>25</v>
      </c>
      <c r="E1293" s="26" t="s">
        <v>36</v>
      </c>
      <c r="F1293" s="26" t="s">
        <v>8</v>
      </c>
      <c r="G1293" s="27"/>
      <c r="H1293" s="27"/>
      <c r="I1293" s="27"/>
      <c r="J1293" s="27"/>
      <c r="K1293" s="27"/>
      <c r="L1293" s="27"/>
      <c r="M1293" s="27"/>
      <c r="N1293" s="28"/>
      <c r="O1293" s="28"/>
      <c r="P1293" s="28"/>
      <c r="Q1293" s="28"/>
    </row>
    <row r="1294" spans="1:17" ht="18" customHeight="1">
      <c r="A1294" s="26">
        <v>23</v>
      </c>
      <c r="B1294" s="26" t="s">
        <v>711</v>
      </c>
      <c r="C1294" s="26">
        <v>2026</v>
      </c>
      <c r="D1294" s="26">
        <v>25</v>
      </c>
      <c r="E1294" s="26" t="s">
        <v>62</v>
      </c>
      <c r="F1294" s="26" t="s">
        <v>8</v>
      </c>
      <c r="G1294" s="27"/>
      <c r="H1294" s="27"/>
      <c r="I1294" s="27"/>
      <c r="J1294" s="27"/>
      <c r="K1294" s="27"/>
      <c r="L1294" s="27"/>
      <c r="M1294" s="27"/>
      <c r="N1294" s="28"/>
      <c r="O1294" s="28"/>
      <c r="P1294" s="28"/>
      <c r="Q1294" s="28"/>
    </row>
    <row r="1295" spans="1:17" ht="18" customHeight="1">
      <c r="A1295" s="26">
        <v>23</v>
      </c>
      <c r="B1295" s="26" t="s">
        <v>711</v>
      </c>
      <c r="C1295" s="26">
        <v>2026</v>
      </c>
      <c r="D1295" s="26">
        <v>25</v>
      </c>
      <c r="E1295" s="26" t="s">
        <v>63</v>
      </c>
      <c r="F1295" s="26" t="s">
        <v>8</v>
      </c>
      <c r="G1295" s="27"/>
      <c r="H1295" s="27"/>
      <c r="I1295" s="27"/>
      <c r="J1295" s="27"/>
      <c r="K1295" s="27"/>
      <c r="L1295" s="27"/>
      <c r="M1295" s="27"/>
      <c r="N1295" s="28"/>
      <c r="O1295" s="28"/>
      <c r="P1295" s="28"/>
      <c r="Q1295" s="28"/>
    </row>
    <row r="1296" spans="1:17" ht="18" customHeight="1">
      <c r="A1296" s="26">
        <v>23</v>
      </c>
      <c r="B1296" s="26" t="s">
        <v>711</v>
      </c>
      <c r="C1296" s="26">
        <v>2026</v>
      </c>
      <c r="D1296" s="26">
        <v>25</v>
      </c>
      <c r="E1296" s="26" t="s">
        <v>76</v>
      </c>
      <c r="F1296" s="26" t="s">
        <v>8</v>
      </c>
      <c r="G1296" s="27" t="s">
        <v>37</v>
      </c>
      <c r="H1296" s="27" t="s">
        <v>64</v>
      </c>
      <c r="I1296" s="27" t="s">
        <v>65</v>
      </c>
      <c r="J1296" s="27" t="s">
        <v>130</v>
      </c>
      <c r="K1296" s="27" t="s">
        <v>48</v>
      </c>
      <c r="L1296" s="27" t="s">
        <v>159</v>
      </c>
      <c r="M1296" s="27" t="s">
        <v>808</v>
      </c>
      <c r="N1296" s="28">
        <v>1</v>
      </c>
      <c r="O1296" s="28">
        <v>0</v>
      </c>
      <c r="P1296" s="28">
        <v>0</v>
      </c>
      <c r="Q1296" s="28">
        <v>0</v>
      </c>
    </row>
    <row r="1297" spans="1:17" ht="18" customHeight="1">
      <c r="A1297" s="26">
        <v>23</v>
      </c>
      <c r="B1297" s="26" t="s">
        <v>711</v>
      </c>
      <c r="C1297" s="26">
        <v>2026</v>
      </c>
      <c r="D1297" s="26">
        <v>25</v>
      </c>
      <c r="E1297" s="26" t="s">
        <v>76</v>
      </c>
      <c r="F1297" s="26" t="s">
        <v>8</v>
      </c>
      <c r="G1297" s="27" t="s">
        <v>37</v>
      </c>
      <c r="H1297" s="27" t="s">
        <v>91</v>
      </c>
      <c r="I1297" s="27" t="s">
        <v>118</v>
      </c>
      <c r="J1297" s="27" t="s">
        <v>40</v>
      </c>
      <c r="K1297" s="27" t="s">
        <v>82</v>
      </c>
      <c r="L1297" s="27" t="s">
        <v>131</v>
      </c>
      <c r="M1297" s="27" t="s">
        <v>809</v>
      </c>
      <c r="N1297" s="28">
        <v>1</v>
      </c>
      <c r="O1297" s="28">
        <v>0</v>
      </c>
      <c r="P1297" s="28">
        <v>0</v>
      </c>
      <c r="Q1297" s="28">
        <v>0</v>
      </c>
    </row>
    <row r="1298" spans="1:17" ht="18" customHeight="1">
      <c r="A1298" s="26">
        <v>23</v>
      </c>
      <c r="B1298" s="26" t="s">
        <v>711</v>
      </c>
      <c r="C1298" s="26">
        <v>2026</v>
      </c>
      <c r="D1298" s="26">
        <v>25</v>
      </c>
      <c r="E1298" s="26" t="s">
        <v>76</v>
      </c>
      <c r="F1298" s="26" t="s">
        <v>8</v>
      </c>
      <c r="G1298" s="27" t="s">
        <v>100</v>
      </c>
      <c r="H1298" s="27" t="s">
        <v>52</v>
      </c>
      <c r="I1298" s="27" t="s">
        <v>142</v>
      </c>
      <c r="J1298" s="27" t="s">
        <v>47</v>
      </c>
      <c r="K1298" s="27" t="s">
        <v>93</v>
      </c>
      <c r="L1298" s="27" t="s">
        <v>159</v>
      </c>
      <c r="M1298" s="27" t="s">
        <v>810</v>
      </c>
      <c r="N1298" s="28">
        <v>1</v>
      </c>
      <c r="O1298" s="28">
        <v>0</v>
      </c>
      <c r="P1298" s="28">
        <v>0</v>
      </c>
      <c r="Q1298" s="28">
        <v>0</v>
      </c>
    </row>
    <row r="1299" spans="1:17" ht="18" customHeight="1">
      <c r="A1299" s="26">
        <v>23</v>
      </c>
      <c r="B1299" s="26" t="s">
        <v>711</v>
      </c>
      <c r="C1299" s="26">
        <v>2026</v>
      </c>
      <c r="D1299" s="26">
        <v>25</v>
      </c>
      <c r="E1299" s="26" t="s">
        <v>76</v>
      </c>
      <c r="F1299" s="26" t="s">
        <v>8</v>
      </c>
      <c r="G1299" s="27" t="s">
        <v>44</v>
      </c>
      <c r="H1299" s="27" t="s">
        <v>71</v>
      </c>
      <c r="I1299" s="27" t="s">
        <v>118</v>
      </c>
      <c r="J1299" s="27" t="s">
        <v>112</v>
      </c>
      <c r="K1299" s="27" t="s">
        <v>41</v>
      </c>
      <c r="L1299" s="27" t="s">
        <v>147</v>
      </c>
      <c r="M1299" s="27" t="s">
        <v>811</v>
      </c>
      <c r="N1299" s="28">
        <v>1</v>
      </c>
      <c r="O1299" s="28">
        <v>0</v>
      </c>
      <c r="P1299" s="28">
        <v>0</v>
      </c>
      <c r="Q1299" s="28">
        <v>0</v>
      </c>
    </row>
    <row r="1300" spans="1:17" ht="18" customHeight="1">
      <c r="A1300" s="26">
        <v>23</v>
      </c>
      <c r="B1300" s="26" t="s">
        <v>711</v>
      </c>
      <c r="C1300" s="26">
        <v>2026</v>
      </c>
      <c r="D1300" s="26">
        <v>25</v>
      </c>
      <c r="E1300" s="26" t="s">
        <v>77</v>
      </c>
      <c r="F1300" s="26" t="s">
        <v>8</v>
      </c>
      <c r="G1300" s="27"/>
      <c r="H1300" s="27"/>
      <c r="I1300" s="27"/>
      <c r="J1300" s="27"/>
      <c r="K1300" s="27"/>
      <c r="L1300" s="27"/>
      <c r="M1300" s="27"/>
      <c r="N1300" s="28"/>
      <c r="O1300" s="28"/>
      <c r="P1300" s="28"/>
      <c r="Q1300" s="28"/>
    </row>
    <row r="1301" spans="1:17" ht="18" customHeight="1">
      <c r="A1301" s="26">
        <v>23</v>
      </c>
      <c r="B1301" s="26" t="s">
        <v>711</v>
      </c>
      <c r="C1301" s="26">
        <v>2026</v>
      </c>
      <c r="D1301" s="26">
        <v>25</v>
      </c>
      <c r="E1301" s="26" t="s">
        <v>78</v>
      </c>
      <c r="F1301" s="26" t="s">
        <v>8</v>
      </c>
      <c r="G1301" s="27"/>
      <c r="H1301" s="27"/>
      <c r="I1301" s="27"/>
      <c r="J1301" s="27"/>
      <c r="K1301" s="27"/>
      <c r="L1301" s="27"/>
      <c r="M1301" s="27"/>
      <c r="N1301" s="28"/>
      <c r="O1301" s="28"/>
      <c r="P1301" s="28"/>
      <c r="Q1301" s="28"/>
    </row>
    <row r="1302" spans="1:17" ht="18" customHeight="1">
      <c r="A1302" s="26">
        <v>24</v>
      </c>
      <c r="B1302" s="26" t="s">
        <v>711</v>
      </c>
      <c r="C1302" s="26">
        <v>2026</v>
      </c>
      <c r="D1302" s="26">
        <v>25</v>
      </c>
      <c r="E1302" s="26" t="s">
        <v>35</v>
      </c>
      <c r="F1302" s="26" t="s">
        <v>8</v>
      </c>
      <c r="G1302" s="27"/>
      <c r="H1302" s="27"/>
      <c r="I1302" s="27"/>
      <c r="J1302" s="27"/>
      <c r="K1302" s="27"/>
      <c r="L1302" s="27"/>
      <c r="M1302" s="27"/>
      <c r="N1302" s="28"/>
      <c r="O1302" s="28"/>
      <c r="P1302" s="28"/>
      <c r="Q1302" s="28"/>
    </row>
    <row r="1303" spans="1:17" ht="18" customHeight="1">
      <c r="A1303" s="26">
        <v>24</v>
      </c>
      <c r="B1303" s="26" t="s">
        <v>711</v>
      </c>
      <c r="C1303" s="26">
        <v>2026</v>
      </c>
      <c r="D1303" s="26">
        <v>25</v>
      </c>
      <c r="E1303" s="26" t="s">
        <v>36</v>
      </c>
      <c r="F1303" s="26" t="s">
        <v>8</v>
      </c>
      <c r="G1303" s="27"/>
      <c r="H1303" s="27"/>
      <c r="I1303" s="27"/>
      <c r="J1303" s="27"/>
      <c r="K1303" s="27"/>
      <c r="L1303" s="27"/>
      <c r="M1303" s="27"/>
      <c r="N1303" s="28"/>
      <c r="O1303" s="28"/>
      <c r="P1303" s="28"/>
      <c r="Q1303" s="28"/>
    </row>
    <row r="1304" spans="1:17" ht="18" customHeight="1">
      <c r="A1304" s="26">
        <v>24</v>
      </c>
      <c r="B1304" s="26" t="s">
        <v>711</v>
      </c>
      <c r="C1304" s="26">
        <v>2026</v>
      </c>
      <c r="D1304" s="26">
        <v>25</v>
      </c>
      <c r="E1304" s="26" t="s">
        <v>62</v>
      </c>
      <c r="F1304" s="26" t="s">
        <v>8</v>
      </c>
      <c r="G1304" s="27"/>
      <c r="H1304" s="27"/>
      <c r="I1304" s="27"/>
      <c r="J1304" s="27"/>
      <c r="K1304" s="27"/>
      <c r="L1304" s="27"/>
      <c r="M1304" s="27"/>
      <c r="N1304" s="28"/>
      <c r="O1304" s="28"/>
      <c r="P1304" s="28"/>
      <c r="Q1304" s="28"/>
    </row>
    <row r="1305" spans="1:17" ht="18" customHeight="1">
      <c r="A1305" s="26">
        <v>24</v>
      </c>
      <c r="B1305" s="26" t="s">
        <v>711</v>
      </c>
      <c r="C1305" s="26">
        <v>2026</v>
      </c>
      <c r="D1305" s="26">
        <v>25</v>
      </c>
      <c r="E1305" s="26" t="s">
        <v>63</v>
      </c>
      <c r="F1305" s="26" t="s">
        <v>8</v>
      </c>
      <c r="G1305" s="27"/>
      <c r="H1305" s="27"/>
      <c r="I1305" s="27"/>
      <c r="J1305" s="27"/>
      <c r="K1305" s="27"/>
      <c r="L1305" s="27"/>
      <c r="M1305" s="27"/>
      <c r="N1305" s="28"/>
      <c r="O1305" s="28"/>
      <c r="P1305" s="28"/>
      <c r="Q1305" s="28"/>
    </row>
    <row r="1306" spans="1:17" ht="18" customHeight="1">
      <c r="A1306" s="26">
        <v>24</v>
      </c>
      <c r="B1306" s="26" t="s">
        <v>711</v>
      </c>
      <c r="C1306" s="26">
        <v>2026</v>
      </c>
      <c r="D1306" s="26">
        <v>25</v>
      </c>
      <c r="E1306" s="26" t="s">
        <v>76</v>
      </c>
      <c r="F1306" s="26" t="s">
        <v>8</v>
      </c>
      <c r="G1306" s="27" t="s">
        <v>87</v>
      </c>
      <c r="H1306" s="27" t="s">
        <v>91</v>
      </c>
      <c r="I1306" s="27" t="s">
        <v>72</v>
      </c>
      <c r="J1306" s="27" t="s">
        <v>59</v>
      </c>
      <c r="K1306" s="27" t="s">
        <v>54</v>
      </c>
      <c r="L1306" s="27" t="s">
        <v>124</v>
      </c>
      <c r="M1306" s="27" t="s">
        <v>812</v>
      </c>
      <c r="N1306" s="28">
        <v>1</v>
      </c>
      <c r="O1306" s="28">
        <v>0</v>
      </c>
      <c r="P1306" s="28">
        <v>0</v>
      </c>
      <c r="Q1306" s="28">
        <v>0</v>
      </c>
    </row>
    <row r="1307" spans="1:17" ht="18" customHeight="1">
      <c r="A1307" s="26">
        <v>24</v>
      </c>
      <c r="B1307" s="26" t="s">
        <v>711</v>
      </c>
      <c r="C1307" s="26">
        <v>2026</v>
      </c>
      <c r="D1307" s="26">
        <v>25</v>
      </c>
      <c r="E1307" s="26" t="s">
        <v>76</v>
      </c>
      <c r="F1307" s="26" t="s">
        <v>8</v>
      </c>
      <c r="G1307" s="27" t="s">
        <v>79</v>
      </c>
      <c r="H1307" s="27" t="s">
        <v>91</v>
      </c>
      <c r="I1307" s="27" t="s">
        <v>58</v>
      </c>
      <c r="J1307" s="27" t="s">
        <v>112</v>
      </c>
      <c r="K1307" s="27" t="s">
        <v>88</v>
      </c>
      <c r="L1307" s="27" t="s">
        <v>140</v>
      </c>
      <c r="M1307" s="27" t="s">
        <v>813</v>
      </c>
      <c r="N1307" s="28">
        <v>1</v>
      </c>
      <c r="O1307" s="28">
        <v>0</v>
      </c>
      <c r="P1307" s="28">
        <v>0</v>
      </c>
      <c r="Q1307" s="28">
        <v>0</v>
      </c>
    </row>
    <row r="1308" spans="1:17" ht="18" customHeight="1">
      <c r="A1308" s="26">
        <v>24</v>
      </c>
      <c r="B1308" s="26" t="s">
        <v>711</v>
      </c>
      <c r="C1308" s="26">
        <v>2026</v>
      </c>
      <c r="D1308" s="26">
        <v>25</v>
      </c>
      <c r="E1308" s="26" t="s">
        <v>77</v>
      </c>
      <c r="F1308" s="26" t="s">
        <v>8</v>
      </c>
      <c r="G1308" s="27"/>
      <c r="H1308" s="27"/>
      <c r="I1308" s="27"/>
      <c r="J1308" s="27"/>
      <c r="K1308" s="27"/>
      <c r="L1308" s="27"/>
      <c r="M1308" s="27"/>
      <c r="N1308" s="28"/>
      <c r="O1308" s="28"/>
      <c r="P1308" s="28"/>
      <c r="Q1308" s="28"/>
    </row>
    <row r="1309" spans="1:17" ht="18" customHeight="1">
      <c r="A1309" s="26">
        <v>24</v>
      </c>
      <c r="B1309" s="26" t="s">
        <v>711</v>
      </c>
      <c r="C1309" s="26">
        <v>2026</v>
      </c>
      <c r="D1309" s="26">
        <v>25</v>
      </c>
      <c r="E1309" s="26" t="s">
        <v>78</v>
      </c>
      <c r="F1309" s="26" t="s">
        <v>8</v>
      </c>
      <c r="G1309" s="27" t="s">
        <v>95</v>
      </c>
      <c r="H1309" s="27" t="s">
        <v>91</v>
      </c>
      <c r="I1309" s="27" t="s">
        <v>103</v>
      </c>
      <c r="J1309" s="27" t="s">
        <v>59</v>
      </c>
      <c r="K1309" s="27" t="s">
        <v>48</v>
      </c>
      <c r="L1309" s="27" t="s">
        <v>153</v>
      </c>
      <c r="M1309" s="27" t="s">
        <v>814</v>
      </c>
      <c r="N1309" s="28">
        <v>1</v>
      </c>
      <c r="O1309" s="28">
        <v>0</v>
      </c>
      <c r="P1309" s="28">
        <v>0</v>
      </c>
      <c r="Q1309" s="28">
        <v>0</v>
      </c>
    </row>
    <row r="1310" spans="1:17" ht="18" customHeight="1">
      <c r="A1310" s="26">
        <v>25</v>
      </c>
      <c r="B1310" s="26" t="s">
        <v>711</v>
      </c>
      <c r="C1310" s="26">
        <v>2026</v>
      </c>
      <c r="D1310" s="26">
        <v>26</v>
      </c>
      <c r="E1310" s="26" t="s">
        <v>35</v>
      </c>
      <c r="F1310" s="26" t="s">
        <v>8</v>
      </c>
      <c r="G1310" s="27"/>
      <c r="H1310" s="27"/>
      <c r="I1310" s="27"/>
      <c r="J1310" s="27"/>
      <c r="K1310" s="27"/>
      <c r="L1310" s="27"/>
      <c r="M1310" s="27"/>
      <c r="N1310" s="28"/>
      <c r="O1310" s="28"/>
      <c r="P1310" s="28"/>
      <c r="Q1310" s="28"/>
    </row>
    <row r="1311" spans="1:17" ht="18" customHeight="1">
      <c r="A1311" s="26">
        <v>25</v>
      </c>
      <c r="B1311" s="26" t="s">
        <v>711</v>
      </c>
      <c r="C1311" s="26">
        <v>2026</v>
      </c>
      <c r="D1311" s="26">
        <v>26</v>
      </c>
      <c r="E1311" s="26" t="s">
        <v>36</v>
      </c>
      <c r="F1311" s="26" t="s">
        <v>8</v>
      </c>
      <c r="G1311" s="27"/>
      <c r="H1311" s="27"/>
      <c r="I1311" s="27"/>
      <c r="J1311" s="27"/>
      <c r="K1311" s="27"/>
      <c r="L1311" s="27"/>
      <c r="M1311" s="27"/>
      <c r="N1311" s="28"/>
      <c r="O1311" s="28"/>
      <c r="P1311" s="28"/>
      <c r="Q1311" s="28"/>
    </row>
    <row r="1312" spans="1:17" ht="18" customHeight="1">
      <c r="A1312" s="26">
        <v>25</v>
      </c>
      <c r="B1312" s="26" t="s">
        <v>711</v>
      </c>
      <c r="C1312" s="26">
        <v>2026</v>
      </c>
      <c r="D1312" s="26">
        <v>26</v>
      </c>
      <c r="E1312" s="26" t="s">
        <v>62</v>
      </c>
      <c r="F1312" s="26" t="s">
        <v>8</v>
      </c>
      <c r="G1312" s="27"/>
      <c r="H1312" s="27"/>
      <c r="I1312" s="27"/>
      <c r="J1312" s="27"/>
      <c r="K1312" s="27"/>
      <c r="L1312" s="27"/>
      <c r="M1312" s="27"/>
      <c r="N1312" s="28"/>
      <c r="O1312" s="28"/>
      <c r="P1312" s="28"/>
      <c r="Q1312" s="28"/>
    </row>
    <row r="1313" spans="1:17" ht="18" customHeight="1">
      <c r="A1313" s="26">
        <v>25</v>
      </c>
      <c r="B1313" s="26" t="s">
        <v>711</v>
      </c>
      <c r="C1313" s="26">
        <v>2026</v>
      </c>
      <c r="D1313" s="26">
        <v>26</v>
      </c>
      <c r="E1313" s="26" t="s">
        <v>63</v>
      </c>
      <c r="F1313" s="26" t="s">
        <v>8</v>
      </c>
      <c r="G1313" s="27"/>
      <c r="H1313" s="27"/>
      <c r="I1313" s="27"/>
      <c r="J1313" s="27"/>
      <c r="K1313" s="27"/>
      <c r="L1313" s="27"/>
      <c r="M1313" s="27"/>
      <c r="N1313" s="28"/>
      <c r="O1313" s="28"/>
      <c r="P1313" s="28"/>
      <c r="Q1313" s="28"/>
    </row>
    <row r="1314" spans="1:17" ht="18" customHeight="1">
      <c r="A1314" s="26">
        <v>25</v>
      </c>
      <c r="B1314" s="26" t="s">
        <v>711</v>
      </c>
      <c r="C1314" s="26">
        <v>2026</v>
      </c>
      <c r="D1314" s="26">
        <v>26</v>
      </c>
      <c r="E1314" s="26" t="s">
        <v>76</v>
      </c>
      <c r="F1314" s="26" t="s">
        <v>8</v>
      </c>
      <c r="G1314" s="27"/>
      <c r="H1314" s="27"/>
      <c r="I1314" s="27"/>
      <c r="J1314" s="27"/>
      <c r="K1314" s="27"/>
      <c r="L1314" s="27"/>
      <c r="M1314" s="27"/>
      <c r="N1314" s="28"/>
      <c r="O1314" s="28"/>
      <c r="P1314" s="28"/>
      <c r="Q1314" s="28"/>
    </row>
    <row r="1315" spans="1:17" ht="18" customHeight="1">
      <c r="A1315" s="26">
        <v>25</v>
      </c>
      <c r="B1315" s="26" t="s">
        <v>711</v>
      </c>
      <c r="C1315" s="26">
        <v>2026</v>
      </c>
      <c r="D1315" s="26">
        <v>26</v>
      </c>
      <c r="E1315" s="26" t="s">
        <v>77</v>
      </c>
      <c r="F1315" s="26" t="s">
        <v>8</v>
      </c>
      <c r="G1315" s="27" t="s">
        <v>44</v>
      </c>
      <c r="H1315" s="27" t="s">
        <v>71</v>
      </c>
      <c r="I1315" s="27" t="s">
        <v>80</v>
      </c>
      <c r="J1315" s="27" t="s">
        <v>81</v>
      </c>
      <c r="K1315" s="27" t="s">
        <v>108</v>
      </c>
      <c r="L1315" s="27" t="s">
        <v>124</v>
      </c>
      <c r="M1315" s="27" t="s">
        <v>815</v>
      </c>
      <c r="N1315" s="28">
        <v>1</v>
      </c>
      <c r="O1315" s="28">
        <v>0</v>
      </c>
      <c r="P1315" s="28">
        <v>0</v>
      </c>
      <c r="Q1315" s="28">
        <v>0</v>
      </c>
    </row>
    <row r="1316" spans="1:17" ht="18" customHeight="1">
      <c r="A1316" s="26">
        <v>25</v>
      </c>
      <c r="B1316" s="26" t="s">
        <v>711</v>
      </c>
      <c r="C1316" s="26">
        <v>2026</v>
      </c>
      <c r="D1316" s="26">
        <v>26</v>
      </c>
      <c r="E1316" s="26" t="s">
        <v>77</v>
      </c>
      <c r="F1316" s="26" t="s">
        <v>8</v>
      </c>
      <c r="G1316" s="27" t="s">
        <v>100</v>
      </c>
      <c r="H1316" s="27" t="s">
        <v>64</v>
      </c>
      <c r="I1316" s="27" t="s">
        <v>65</v>
      </c>
      <c r="J1316" s="27" t="s">
        <v>47</v>
      </c>
      <c r="K1316" s="27" t="s">
        <v>67</v>
      </c>
      <c r="L1316" s="27" t="s">
        <v>145</v>
      </c>
      <c r="M1316" s="27" t="s">
        <v>816</v>
      </c>
      <c r="N1316" s="28">
        <v>1</v>
      </c>
      <c r="O1316" s="28">
        <v>0</v>
      </c>
      <c r="P1316" s="28">
        <v>0</v>
      </c>
      <c r="Q1316" s="28">
        <v>0</v>
      </c>
    </row>
    <row r="1317" spans="1:17" ht="18" customHeight="1">
      <c r="A1317" s="26">
        <v>25</v>
      </c>
      <c r="B1317" s="26" t="s">
        <v>711</v>
      </c>
      <c r="C1317" s="26">
        <v>2026</v>
      </c>
      <c r="D1317" s="26">
        <v>26</v>
      </c>
      <c r="E1317" s="26" t="s">
        <v>77</v>
      </c>
      <c r="F1317" s="26" t="s">
        <v>8</v>
      </c>
      <c r="G1317" s="27" t="s">
        <v>117</v>
      </c>
      <c r="H1317" s="27" t="s">
        <v>45</v>
      </c>
      <c r="I1317" s="27" t="s">
        <v>98</v>
      </c>
      <c r="J1317" s="27" t="s">
        <v>92</v>
      </c>
      <c r="K1317" s="27" t="s">
        <v>48</v>
      </c>
      <c r="L1317" s="27" t="s">
        <v>83</v>
      </c>
      <c r="M1317" s="27" t="s">
        <v>817</v>
      </c>
      <c r="N1317" s="28">
        <v>1</v>
      </c>
      <c r="O1317" s="28">
        <v>1</v>
      </c>
      <c r="P1317" s="28">
        <v>0</v>
      </c>
      <c r="Q1317" s="28">
        <v>1</v>
      </c>
    </row>
    <row r="1318" spans="1:17" ht="18" customHeight="1">
      <c r="A1318" s="26">
        <v>25</v>
      </c>
      <c r="B1318" s="26" t="s">
        <v>711</v>
      </c>
      <c r="C1318" s="26">
        <v>2026</v>
      </c>
      <c r="D1318" s="26">
        <v>26</v>
      </c>
      <c r="E1318" s="26" t="s">
        <v>78</v>
      </c>
      <c r="F1318" s="26" t="s">
        <v>8</v>
      </c>
      <c r="G1318" s="27"/>
      <c r="H1318" s="27"/>
      <c r="I1318" s="27"/>
      <c r="J1318" s="27"/>
      <c r="K1318" s="27"/>
      <c r="L1318" s="27"/>
      <c r="M1318" s="27"/>
      <c r="N1318" s="28"/>
      <c r="O1318" s="28"/>
      <c r="P1318" s="28"/>
      <c r="Q1318" s="28"/>
    </row>
    <row r="1319" spans="1:17" ht="18" customHeight="1">
      <c r="A1319" s="26">
        <v>26</v>
      </c>
      <c r="B1319" s="26" t="s">
        <v>711</v>
      </c>
      <c r="C1319" s="26">
        <v>2026</v>
      </c>
      <c r="D1319" s="26">
        <v>26</v>
      </c>
      <c r="E1319" s="26" t="s">
        <v>35</v>
      </c>
      <c r="F1319" s="26" t="s">
        <v>8</v>
      </c>
      <c r="G1319" s="27"/>
      <c r="H1319" s="27"/>
      <c r="I1319" s="27"/>
      <c r="J1319" s="27"/>
      <c r="K1319" s="27"/>
      <c r="L1319" s="27"/>
      <c r="M1319" s="27"/>
      <c r="N1319" s="28"/>
      <c r="O1319" s="28"/>
      <c r="P1319" s="28"/>
      <c r="Q1319" s="28"/>
    </row>
    <row r="1320" spans="1:17" ht="18" customHeight="1">
      <c r="A1320" s="26">
        <v>26</v>
      </c>
      <c r="B1320" s="26" t="s">
        <v>711</v>
      </c>
      <c r="C1320" s="26">
        <v>2026</v>
      </c>
      <c r="D1320" s="26">
        <v>26</v>
      </c>
      <c r="E1320" s="26" t="s">
        <v>36</v>
      </c>
      <c r="F1320" s="26" t="s">
        <v>8</v>
      </c>
      <c r="G1320" s="27"/>
      <c r="H1320" s="27"/>
      <c r="I1320" s="27"/>
      <c r="J1320" s="27"/>
      <c r="K1320" s="27"/>
      <c r="L1320" s="27"/>
      <c r="M1320" s="27"/>
      <c r="N1320" s="28"/>
      <c r="O1320" s="28"/>
      <c r="P1320" s="28"/>
      <c r="Q1320" s="28"/>
    </row>
    <row r="1321" spans="1:17" ht="18" customHeight="1">
      <c r="A1321" s="26">
        <v>26</v>
      </c>
      <c r="B1321" s="26" t="s">
        <v>711</v>
      </c>
      <c r="C1321" s="26">
        <v>2026</v>
      </c>
      <c r="D1321" s="26">
        <v>26</v>
      </c>
      <c r="E1321" s="26" t="s">
        <v>62</v>
      </c>
      <c r="F1321" s="26" t="s">
        <v>8</v>
      </c>
      <c r="G1321" s="27"/>
      <c r="H1321" s="27"/>
      <c r="I1321" s="27"/>
      <c r="J1321" s="27"/>
      <c r="K1321" s="27"/>
      <c r="L1321" s="27"/>
      <c r="M1321" s="27"/>
      <c r="N1321" s="28"/>
      <c r="O1321" s="28"/>
      <c r="P1321" s="28"/>
      <c r="Q1321" s="28"/>
    </row>
    <row r="1322" spans="1:17" ht="18" customHeight="1">
      <c r="A1322" s="26">
        <v>26</v>
      </c>
      <c r="B1322" s="26" t="s">
        <v>711</v>
      </c>
      <c r="C1322" s="26">
        <v>2026</v>
      </c>
      <c r="D1322" s="26">
        <v>26</v>
      </c>
      <c r="E1322" s="26" t="s">
        <v>63</v>
      </c>
      <c r="F1322" s="26" t="s">
        <v>8</v>
      </c>
      <c r="G1322" s="27"/>
      <c r="H1322" s="27"/>
      <c r="I1322" s="27"/>
      <c r="J1322" s="27"/>
      <c r="K1322" s="27"/>
      <c r="L1322" s="27"/>
      <c r="M1322" s="27"/>
      <c r="N1322" s="28"/>
      <c r="O1322" s="28"/>
      <c r="P1322" s="28"/>
      <c r="Q1322" s="28"/>
    </row>
    <row r="1323" spans="1:17" ht="18" customHeight="1">
      <c r="A1323" s="26">
        <v>26</v>
      </c>
      <c r="B1323" s="26" t="s">
        <v>711</v>
      </c>
      <c r="C1323" s="26">
        <v>2026</v>
      </c>
      <c r="D1323" s="26">
        <v>26</v>
      </c>
      <c r="E1323" s="26" t="s">
        <v>76</v>
      </c>
      <c r="F1323" s="26" t="s">
        <v>8</v>
      </c>
      <c r="G1323" s="27"/>
      <c r="H1323" s="27"/>
      <c r="I1323" s="27"/>
      <c r="J1323" s="27"/>
      <c r="K1323" s="27"/>
      <c r="L1323" s="27"/>
      <c r="M1323" s="27"/>
      <c r="N1323" s="28"/>
      <c r="O1323" s="28"/>
      <c r="P1323" s="28"/>
      <c r="Q1323" s="28"/>
    </row>
    <row r="1324" spans="1:17" ht="18" customHeight="1">
      <c r="A1324" s="26">
        <v>26</v>
      </c>
      <c r="B1324" s="26" t="s">
        <v>711</v>
      </c>
      <c r="C1324" s="26">
        <v>2026</v>
      </c>
      <c r="D1324" s="26">
        <v>26</v>
      </c>
      <c r="E1324" s="26" t="s">
        <v>77</v>
      </c>
      <c r="F1324" s="26" t="s">
        <v>8</v>
      </c>
      <c r="G1324" s="27" t="s">
        <v>44</v>
      </c>
      <c r="H1324" s="27" t="s">
        <v>38</v>
      </c>
      <c r="I1324" s="27" t="s">
        <v>39</v>
      </c>
      <c r="J1324" s="27" t="s">
        <v>81</v>
      </c>
      <c r="K1324" s="27" t="s">
        <v>48</v>
      </c>
      <c r="L1324" s="27" t="s">
        <v>115</v>
      </c>
      <c r="M1324" s="27" t="s">
        <v>818</v>
      </c>
      <c r="N1324" s="28">
        <v>1</v>
      </c>
      <c r="O1324" s="28">
        <v>0</v>
      </c>
      <c r="P1324" s="28">
        <v>0</v>
      </c>
      <c r="Q1324" s="28">
        <v>0</v>
      </c>
    </row>
    <row r="1325" spans="1:17" ht="18" customHeight="1">
      <c r="A1325" s="26">
        <v>26</v>
      </c>
      <c r="B1325" s="26" t="s">
        <v>711</v>
      </c>
      <c r="C1325" s="26">
        <v>2026</v>
      </c>
      <c r="D1325" s="26">
        <v>26</v>
      </c>
      <c r="E1325" s="26" t="s">
        <v>77</v>
      </c>
      <c r="F1325" s="26" t="s">
        <v>8</v>
      </c>
      <c r="G1325" s="27" t="s">
        <v>117</v>
      </c>
      <c r="H1325" s="27" t="s">
        <v>85</v>
      </c>
      <c r="I1325" s="27" t="s">
        <v>118</v>
      </c>
      <c r="J1325" s="27" t="s">
        <v>112</v>
      </c>
      <c r="K1325" s="27" t="s">
        <v>108</v>
      </c>
      <c r="L1325" s="27" t="s">
        <v>55</v>
      </c>
      <c r="M1325" s="27" t="s">
        <v>819</v>
      </c>
      <c r="N1325" s="28">
        <v>1</v>
      </c>
      <c r="O1325" s="28">
        <v>1</v>
      </c>
      <c r="P1325" s="28">
        <v>0</v>
      </c>
      <c r="Q1325" s="28">
        <v>1</v>
      </c>
    </row>
    <row r="1326" spans="1:17" ht="18" customHeight="1">
      <c r="A1326" s="26">
        <v>26</v>
      </c>
      <c r="B1326" s="26" t="s">
        <v>711</v>
      </c>
      <c r="C1326" s="26">
        <v>2026</v>
      </c>
      <c r="D1326" s="26">
        <v>26</v>
      </c>
      <c r="E1326" s="26" t="s">
        <v>77</v>
      </c>
      <c r="F1326" s="26" t="s">
        <v>8</v>
      </c>
      <c r="G1326" s="27" t="s">
        <v>79</v>
      </c>
      <c r="H1326" s="27" t="s">
        <v>71</v>
      </c>
      <c r="I1326" s="27" t="s">
        <v>53</v>
      </c>
      <c r="J1326" s="27" t="s">
        <v>40</v>
      </c>
      <c r="K1326" s="27" t="s">
        <v>88</v>
      </c>
      <c r="L1326" s="27" t="s">
        <v>115</v>
      </c>
      <c r="M1326" s="27" t="s">
        <v>820</v>
      </c>
      <c r="N1326" s="28">
        <v>1</v>
      </c>
      <c r="O1326" s="28">
        <v>1</v>
      </c>
      <c r="P1326" s="28">
        <v>0</v>
      </c>
      <c r="Q1326" s="28">
        <v>1</v>
      </c>
    </row>
    <row r="1327" spans="1:17" ht="18" customHeight="1">
      <c r="A1327" s="26">
        <v>26</v>
      </c>
      <c r="B1327" s="26" t="s">
        <v>711</v>
      </c>
      <c r="C1327" s="26">
        <v>2026</v>
      </c>
      <c r="D1327" s="26">
        <v>26</v>
      </c>
      <c r="E1327" s="26" t="s">
        <v>77</v>
      </c>
      <c r="F1327" s="26" t="s">
        <v>8</v>
      </c>
      <c r="G1327" s="27" t="s">
        <v>100</v>
      </c>
      <c r="H1327" s="27" t="s">
        <v>52</v>
      </c>
      <c r="I1327" s="27" t="s">
        <v>136</v>
      </c>
      <c r="J1327" s="27" t="s">
        <v>92</v>
      </c>
      <c r="K1327" s="27" t="s">
        <v>82</v>
      </c>
      <c r="L1327" s="27" t="s">
        <v>60</v>
      </c>
      <c r="M1327" s="27" t="s">
        <v>821</v>
      </c>
      <c r="N1327" s="28">
        <v>1</v>
      </c>
      <c r="O1327" s="28">
        <v>0</v>
      </c>
      <c r="P1327" s="28">
        <v>0</v>
      </c>
      <c r="Q1327" s="28">
        <v>0</v>
      </c>
    </row>
    <row r="1328" spans="1:17" ht="18" customHeight="1">
      <c r="A1328" s="26">
        <v>26</v>
      </c>
      <c r="B1328" s="26" t="s">
        <v>711</v>
      </c>
      <c r="C1328" s="26">
        <v>2026</v>
      </c>
      <c r="D1328" s="26">
        <v>26</v>
      </c>
      <c r="E1328" s="26" t="s">
        <v>78</v>
      </c>
      <c r="F1328" s="26" t="s">
        <v>8</v>
      </c>
      <c r="G1328" s="27" t="s">
        <v>37</v>
      </c>
      <c r="H1328" s="27" t="s">
        <v>45</v>
      </c>
      <c r="I1328" s="27" t="s">
        <v>58</v>
      </c>
      <c r="J1328" s="27" t="s">
        <v>92</v>
      </c>
      <c r="K1328" s="27" t="s">
        <v>67</v>
      </c>
      <c r="L1328" s="27" t="s">
        <v>89</v>
      </c>
      <c r="M1328" s="27" t="s">
        <v>822</v>
      </c>
      <c r="N1328" s="28">
        <v>1</v>
      </c>
      <c r="O1328" s="28">
        <v>0</v>
      </c>
      <c r="P1328" s="28">
        <v>0</v>
      </c>
      <c r="Q1328" s="28">
        <v>0</v>
      </c>
    </row>
    <row r="1329" spans="1:17" ht="18" customHeight="1">
      <c r="A1329" s="26">
        <v>26</v>
      </c>
      <c r="B1329" s="26" t="s">
        <v>711</v>
      </c>
      <c r="C1329" s="26">
        <v>2026</v>
      </c>
      <c r="D1329" s="26">
        <v>26</v>
      </c>
      <c r="E1329" s="26" t="s">
        <v>78</v>
      </c>
      <c r="F1329" s="26" t="s">
        <v>8</v>
      </c>
      <c r="G1329" s="27" t="s">
        <v>106</v>
      </c>
      <c r="H1329" s="27" t="s">
        <v>85</v>
      </c>
      <c r="I1329" s="27" t="s">
        <v>65</v>
      </c>
      <c r="J1329" s="27" t="s">
        <v>92</v>
      </c>
      <c r="K1329" s="27" t="s">
        <v>41</v>
      </c>
      <c r="L1329" s="27" t="s">
        <v>124</v>
      </c>
      <c r="M1329" s="27" t="s">
        <v>823</v>
      </c>
      <c r="N1329" s="28">
        <v>1</v>
      </c>
      <c r="O1329" s="28">
        <v>0</v>
      </c>
      <c r="P1329" s="28">
        <v>0</v>
      </c>
      <c r="Q1329" s="28">
        <v>0</v>
      </c>
    </row>
    <row r="1330" spans="1:17" ht="18" customHeight="1">
      <c r="A1330" s="26">
        <v>26</v>
      </c>
      <c r="B1330" s="26" t="s">
        <v>711</v>
      </c>
      <c r="C1330" s="26">
        <v>2026</v>
      </c>
      <c r="D1330" s="26">
        <v>26</v>
      </c>
      <c r="E1330" s="26" t="s">
        <v>78</v>
      </c>
      <c r="F1330" s="26" t="s">
        <v>8</v>
      </c>
      <c r="G1330" s="27" t="s">
        <v>100</v>
      </c>
      <c r="H1330" s="27" t="s">
        <v>64</v>
      </c>
      <c r="I1330" s="27" t="s">
        <v>142</v>
      </c>
      <c r="J1330" s="27" t="s">
        <v>40</v>
      </c>
      <c r="K1330" s="27" t="s">
        <v>48</v>
      </c>
      <c r="L1330" s="27" t="s">
        <v>153</v>
      </c>
      <c r="M1330" s="27" t="s">
        <v>824</v>
      </c>
      <c r="N1330" s="28">
        <v>1</v>
      </c>
      <c r="O1330" s="28">
        <v>0</v>
      </c>
      <c r="P1330" s="28">
        <v>0</v>
      </c>
      <c r="Q1330" s="28">
        <v>0</v>
      </c>
    </row>
    <row r="1331" spans="1:17" ht="18" customHeight="1">
      <c r="A1331" s="26">
        <v>26</v>
      </c>
      <c r="B1331" s="26" t="s">
        <v>711</v>
      </c>
      <c r="C1331" s="26">
        <v>2026</v>
      </c>
      <c r="D1331" s="26">
        <v>26</v>
      </c>
      <c r="E1331" s="26" t="s">
        <v>78</v>
      </c>
      <c r="F1331" s="26" t="s">
        <v>8</v>
      </c>
      <c r="G1331" s="27" t="s">
        <v>87</v>
      </c>
      <c r="H1331" s="27" t="s">
        <v>71</v>
      </c>
      <c r="I1331" s="27" t="s">
        <v>136</v>
      </c>
      <c r="J1331" s="27" t="s">
        <v>47</v>
      </c>
      <c r="K1331" s="27" t="s">
        <v>48</v>
      </c>
      <c r="L1331" s="27" t="s">
        <v>68</v>
      </c>
      <c r="M1331" s="27" t="s">
        <v>825</v>
      </c>
      <c r="N1331" s="28">
        <v>1</v>
      </c>
      <c r="O1331" s="28">
        <v>0</v>
      </c>
      <c r="P1331" s="28">
        <v>0</v>
      </c>
      <c r="Q1331" s="28">
        <v>0</v>
      </c>
    </row>
    <row r="1332" spans="1:17" ht="18" customHeight="1">
      <c r="A1332" s="26">
        <v>29</v>
      </c>
      <c r="B1332" s="26" t="s">
        <v>711</v>
      </c>
      <c r="C1332" s="26">
        <v>2026</v>
      </c>
      <c r="D1332" s="26">
        <v>26</v>
      </c>
      <c r="E1332" s="26" t="s">
        <v>35</v>
      </c>
      <c r="F1332" s="26" t="s">
        <v>8</v>
      </c>
      <c r="G1332" s="27"/>
      <c r="H1332" s="27"/>
      <c r="I1332" s="27"/>
      <c r="J1332" s="27"/>
      <c r="K1332" s="27"/>
      <c r="L1332" s="27"/>
      <c r="M1332" s="27"/>
      <c r="N1332" s="28"/>
      <c r="O1332" s="28"/>
      <c r="P1332" s="28"/>
      <c r="Q1332" s="28"/>
    </row>
    <row r="1333" spans="1:17" ht="18" customHeight="1">
      <c r="A1333" s="26">
        <v>29</v>
      </c>
      <c r="B1333" s="26" t="s">
        <v>711</v>
      </c>
      <c r="C1333" s="26">
        <v>2026</v>
      </c>
      <c r="D1333" s="26">
        <v>26</v>
      </c>
      <c r="E1333" s="26" t="s">
        <v>36</v>
      </c>
      <c r="F1333" s="26" t="s">
        <v>8</v>
      </c>
      <c r="G1333" s="27"/>
      <c r="H1333" s="27"/>
      <c r="I1333" s="27"/>
      <c r="J1333" s="27"/>
      <c r="K1333" s="27"/>
      <c r="L1333" s="27"/>
      <c r="M1333" s="27"/>
      <c r="N1333" s="28"/>
      <c r="O1333" s="28"/>
      <c r="P1333" s="28"/>
      <c r="Q1333" s="28"/>
    </row>
    <row r="1334" spans="1:17" ht="18" customHeight="1">
      <c r="A1334" s="26">
        <v>29</v>
      </c>
      <c r="B1334" s="26" t="s">
        <v>711</v>
      </c>
      <c r="C1334" s="26">
        <v>2026</v>
      </c>
      <c r="D1334" s="26">
        <v>26</v>
      </c>
      <c r="E1334" s="26" t="s">
        <v>62</v>
      </c>
      <c r="F1334" s="26" t="s">
        <v>8</v>
      </c>
      <c r="G1334" s="27"/>
      <c r="H1334" s="27"/>
      <c r="I1334" s="27"/>
      <c r="J1334" s="27"/>
      <c r="K1334" s="27"/>
      <c r="L1334" s="27"/>
      <c r="M1334" s="27"/>
      <c r="N1334" s="28"/>
      <c r="O1334" s="28"/>
      <c r="P1334" s="28"/>
      <c r="Q1334" s="28"/>
    </row>
    <row r="1335" spans="1:17" ht="18" customHeight="1">
      <c r="A1335" s="26">
        <v>29</v>
      </c>
      <c r="B1335" s="26" t="s">
        <v>711</v>
      </c>
      <c r="C1335" s="26">
        <v>2026</v>
      </c>
      <c r="D1335" s="26">
        <v>26</v>
      </c>
      <c r="E1335" s="26" t="s">
        <v>63</v>
      </c>
      <c r="F1335" s="26" t="s">
        <v>8</v>
      </c>
      <c r="G1335" s="27" t="s">
        <v>117</v>
      </c>
      <c r="H1335" s="27" t="s">
        <v>38</v>
      </c>
      <c r="I1335" s="27" t="s">
        <v>46</v>
      </c>
      <c r="J1335" s="27" t="s">
        <v>127</v>
      </c>
      <c r="K1335" s="27" t="s">
        <v>93</v>
      </c>
      <c r="L1335" s="27" t="s">
        <v>96</v>
      </c>
      <c r="M1335" s="27" t="s">
        <v>826</v>
      </c>
      <c r="N1335" s="28">
        <v>1</v>
      </c>
      <c r="O1335" s="28">
        <v>1</v>
      </c>
      <c r="P1335" s="28">
        <v>0</v>
      </c>
      <c r="Q1335" s="28">
        <v>1</v>
      </c>
    </row>
    <row r="1336" spans="1:17" ht="18" customHeight="1">
      <c r="A1336" s="26">
        <v>29</v>
      </c>
      <c r="B1336" s="26" t="s">
        <v>711</v>
      </c>
      <c r="C1336" s="26">
        <v>2026</v>
      </c>
      <c r="D1336" s="26">
        <v>26</v>
      </c>
      <c r="E1336" s="26" t="s">
        <v>63</v>
      </c>
      <c r="F1336" s="26" t="s">
        <v>8</v>
      </c>
      <c r="G1336" s="27" t="s">
        <v>37</v>
      </c>
      <c r="H1336" s="27" t="s">
        <v>85</v>
      </c>
      <c r="I1336" s="27" t="s">
        <v>142</v>
      </c>
      <c r="J1336" s="27" t="s">
        <v>130</v>
      </c>
      <c r="K1336" s="27" t="s">
        <v>214</v>
      </c>
      <c r="L1336" s="27" t="s">
        <v>113</v>
      </c>
      <c r="M1336" s="27" t="s">
        <v>827</v>
      </c>
      <c r="N1336" s="28">
        <v>1</v>
      </c>
      <c r="O1336" s="28">
        <v>0</v>
      </c>
      <c r="P1336" s="28">
        <v>0</v>
      </c>
      <c r="Q1336" s="28">
        <v>0</v>
      </c>
    </row>
    <row r="1337" spans="1:17" ht="18" customHeight="1">
      <c r="A1337" s="26">
        <v>29</v>
      </c>
      <c r="B1337" s="26" t="s">
        <v>711</v>
      </c>
      <c r="C1337" s="26">
        <v>2026</v>
      </c>
      <c r="D1337" s="26">
        <v>26</v>
      </c>
      <c r="E1337" s="26" t="s">
        <v>63</v>
      </c>
      <c r="F1337" s="26" t="s">
        <v>8</v>
      </c>
      <c r="G1337" s="27" t="s">
        <v>51</v>
      </c>
      <c r="H1337" s="27" t="s">
        <v>38</v>
      </c>
      <c r="I1337" s="27" t="s">
        <v>39</v>
      </c>
      <c r="J1337" s="27" t="s">
        <v>107</v>
      </c>
      <c r="K1337" s="27" t="s">
        <v>54</v>
      </c>
      <c r="L1337" s="27" t="s">
        <v>74</v>
      </c>
      <c r="M1337" s="27" t="s">
        <v>828</v>
      </c>
      <c r="N1337" s="28">
        <v>1</v>
      </c>
      <c r="O1337" s="28">
        <v>0</v>
      </c>
      <c r="P1337" s="28">
        <v>0</v>
      </c>
      <c r="Q1337" s="28">
        <v>0</v>
      </c>
    </row>
    <row r="1338" spans="1:17" ht="18" customHeight="1">
      <c r="A1338" s="26">
        <v>29</v>
      </c>
      <c r="B1338" s="26" t="s">
        <v>711</v>
      </c>
      <c r="C1338" s="26">
        <v>2026</v>
      </c>
      <c r="D1338" s="26">
        <v>26</v>
      </c>
      <c r="E1338" s="26" t="s">
        <v>63</v>
      </c>
      <c r="F1338" s="26" t="s">
        <v>8</v>
      </c>
      <c r="G1338" s="27" t="s">
        <v>87</v>
      </c>
      <c r="H1338" s="27" t="s">
        <v>52</v>
      </c>
      <c r="I1338" s="27" t="s">
        <v>46</v>
      </c>
      <c r="J1338" s="27" t="s">
        <v>112</v>
      </c>
      <c r="K1338" s="27" t="s">
        <v>54</v>
      </c>
      <c r="L1338" s="27" t="s">
        <v>115</v>
      </c>
      <c r="M1338" s="27" t="s">
        <v>829</v>
      </c>
      <c r="N1338" s="28">
        <v>1</v>
      </c>
      <c r="O1338" s="28">
        <v>1</v>
      </c>
      <c r="P1338" s="28">
        <v>0</v>
      </c>
      <c r="Q1338" s="28">
        <v>1</v>
      </c>
    </row>
    <row r="1339" spans="1:17" ht="18" customHeight="1">
      <c r="A1339" s="26">
        <v>29</v>
      </c>
      <c r="B1339" s="26" t="s">
        <v>711</v>
      </c>
      <c r="C1339" s="26">
        <v>2026</v>
      </c>
      <c r="D1339" s="26">
        <v>26</v>
      </c>
      <c r="E1339" s="26" t="s">
        <v>76</v>
      </c>
      <c r="F1339" s="26" t="s">
        <v>8</v>
      </c>
      <c r="G1339" s="27"/>
      <c r="H1339" s="27"/>
      <c r="I1339" s="27"/>
      <c r="J1339" s="27"/>
      <c r="K1339" s="27"/>
      <c r="L1339" s="27"/>
      <c r="M1339" s="27"/>
      <c r="N1339" s="28"/>
      <c r="O1339" s="28"/>
      <c r="P1339" s="28"/>
      <c r="Q1339" s="28"/>
    </row>
    <row r="1340" spans="1:17" ht="18" customHeight="1">
      <c r="A1340" s="26">
        <v>29</v>
      </c>
      <c r="B1340" s="26" t="s">
        <v>711</v>
      </c>
      <c r="C1340" s="26">
        <v>2026</v>
      </c>
      <c r="D1340" s="26">
        <v>26</v>
      </c>
      <c r="E1340" s="26" t="s">
        <v>77</v>
      </c>
      <c r="F1340" s="26" t="s">
        <v>8</v>
      </c>
      <c r="G1340" s="27"/>
      <c r="H1340" s="27"/>
      <c r="I1340" s="27"/>
      <c r="J1340" s="27"/>
      <c r="K1340" s="27"/>
      <c r="L1340" s="27"/>
      <c r="M1340" s="27"/>
      <c r="N1340" s="28"/>
      <c r="O1340" s="28"/>
      <c r="P1340" s="28"/>
      <c r="Q1340" s="28"/>
    </row>
    <row r="1341" spans="1:17" ht="18" customHeight="1">
      <c r="A1341" s="26">
        <v>29</v>
      </c>
      <c r="B1341" s="26" t="s">
        <v>711</v>
      </c>
      <c r="C1341" s="26">
        <v>2026</v>
      </c>
      <c r="D1341" s="26">
        <v>26</v>
      </c>
      <c r="E1341" s="26" t="s">
        <v>78</v>
      </c>
      <c r="F1341" s="26" t="s">
        <v>8</v>
      </c>
      <c r="G1341" s="27" t="s">
        <v>100</v>
      </c>
      <c r="H1341" s="27" t="s">
        <v>45</v>
      </c>
      <c r="I1341" s="27" t="s">
        <v>80</v>
      </c>
      <c r="J1341" s="27" t="s">
        <v>66</v>
      </c>
      <c r="K1341" s="27" t="s">
        <v>214</v>
      </c>
      <c r="L1341" s="27" t="s">
        <v>147</v>
      </c>
      <c r="M1341" s="27" t="s">
        <v>830</v>
      </c>
      <c r="N1341" s="28">
        <v>1</v>
      </c>
      <c r="O1341" s="28">
        <v>0</v>
      </c>
      <c r="P1341" s="28">
        <v>0</v>
      </c>
      <c r="Q1341" s="28">
        <v>0</v>
      </c>
    </row>
    <row r="1342" spans="1:17" ht="18" customHeight="1">
      <c r="A1342" s="26">
        <v>29</v>
      </c>
      <c r="B1342" s="26" t="s">
        <v>711</v>
      </c>
      <c r="C1342" s="26">
        <v>2026</v>
      </c>
      <c r="D1342" s="26">
        <v>26</v>
      </c>
      <c r="E1342" s="26" t="s">
        <v>78</v>
      </c>
      <c r="F1342" s="26" t="s">
        <v>8</v>
      </c>
      <c r="G1342" s="27" t="s">
        <v>51</v>
      </c>
      <c r="H1342" s="27" t="s">
        <v>64</v>
      </c>
      <c r="I1342" s="27" t="s">
        <v>53</v>
      </c>
      <c r="J1342" s="27" t="s">
        <v>73</v>
      </c>
      <c r="K1342" s="27" t="s">
        <v>214</v>
      </c>
      <c r="L1342" s="27" t="s">
        <v>119</v>
      </c>
      <c r="M1342" s="27" t="s">
        <v>831</v>
      </c>
      <c r="N1342" s="28">
        <v>1</v>
      </c>
      <c r="O1342" s="28">
        <v>0</v>
      </c>
      <c r="P1342" s="28">
        <v>0</v>
      </c>
      <c r="Q1342" s="28">
        <v>0</v>
      </c>
    </row>
    <row r="1343" spans="1:17" ht="18" customHeight="1">
      <c r="A1343" s="26">
        <v>29</v>
      </c>
      <c r="B1343" s="26" t="s">
        <v>711</v>
      </c>
      <c r="C1343" s="26">
        <v>2026</v>
      </c>
      <c r="D1343" s="26">
        <v>26</v>
      </c>
      <c r="E1343" s="26" t="s">
        <v>78</v>
      </c>
      <c r="F1343" s="26" t="s">
        <v>8</v>
      </c>
      <c r="G1343" s="27" t="s">
        <v>95</v>
      </c>
      <c r="H1343" s="27" t="s">
        <v>38</v>
      </c>
      <c r="I1343" s="27" t="s">
        <v>46</v>
      </c>
      <c r="J1343" s="27" t="s">
        <v>122</v>
      </c>
      <c r="K1343" s="27" t="s">
        <v>93</v>
      </c>
      <c r="L1343" s="27" t="s">
        <v>74</v>
      </c>
      <c r="M1343" s="27" t="s">
        <v>832</v>
      </c>
      <c r="N1343" s="28">
        <v>1</v>
      </c>
      <c r="O1343" s="28">
        <v>0</v>
      </c>
      <c r="P1343" s="28">
        <v>0</v>
      </c>
      <c r="Q1343" s="28">
        <v>0</v>
      </c>
    </row>
    <row r="1344" spans="1:17" ht="18" customHeight="1">
      <c r="A1344" s="26">
        <v>29</v>
      </c>
      <c r="B1344" s="26" t="s">
        <v>711</v>
      </c>
      <c r="C1344" s="26">
        <v>2026</v>
      </c>
      <c r="D1344" s="26">
        <v>26</v>
      </c>
      <c r="E1344" s="26" t="s">
        <v>78</v>
      </c>
      <c r="F1344" s="26" t="s">
        <v>8</v>
      </c>
      <c r="G1344" s="27" t="s">
        <v>111</v>
      </c>
      <c r="H1344" s="27" t="s">
        <v>57</v>
      </c>
      <c r="I1344" s="27" t="s">
        <v>80</v>
      </c>
      <c r="J1344" s="27" t="s">
        <v>112</v>
      </c>
      <c r="K1344" s="27" t="s">
        <v>214</v>
      </c>
      <c r="L1344" s="27" t="s">
        <v>147</v>
      </c>
      <c r="M1344" s="27" t="s">
        <v>833</v>
      </c>
      <c r="N1344" s="28">
        <v>1</v>
      </c>
      <c r="O1344" s="28">
        <v>0</v>
      </c>
      <c r="P1344" s="28">
        <v>0</v>
      </c>
      <c r="Q1344" s="28">
        <v>0</v>
      </c>
    </row>
    <row r="1345" spans="1:17" ht="18" customHeight="1">
      <c r="A1345" s="26">
        <v>30</v>
      </c>
      <c r="B1345" s="26" t="s">
        <v>711</v>
      </c>
      <c r="C1345" s="26">
        <v>2026</v>
      </c>
      <c r="D1345" s="26">
        <v>26</v>
      </c>
      <c r="E1345" s="26" t="s">
        <v>35</v>
      </c>
      <c r="F1345" s="26" t="s">
        <v>8</v>
      </c>
      <c r="G1345" s="27"/>
      <c r="H1345" s="27"/>
      <c r="I1345" s="27"/>
      <c r="J1345" s="27"/>
      <c r="K1345" s="27"/>
      <c r="L1345" s="27"/>
      <c r="M1345" s="27"/>
      <c r="N1345" s="28"/>
      <c r="O1345" s="28"/>
      <c r="P1345" s="28"/>
      <c r="Q1345" s="28"/>
    </row>
    <row r="1346" spans="1:17" ht="18" customHeight="1">
      <c r="A1346" s="26">
        <v>30</v>
      </c>
      <c r="B1346" s="26" t="s">
        <v>711</v>
      </c>
      <c r="C1346" s="26">
        <v>2026</v>
      </c>
      <c r="D1346" s="26">
        <v>26</v>
      </c>
      <c r="E1346" s="26" t="s">
        <v>36</v>
      </c>
      <c r="F1346" s="26" t="s">
        <v>8</v>
      </c>
      <c r="G1346" s="27"/>
      <c r="H1346" s="27"/>
      <c r="I1346" s="27"/>
      <c r="J1346" s="27"/>
      <c r="K1346" s="27"/>
      <c r="L1346" s="27"/>
      <c r="M1346" s="27"/>
      <c r="N1346" s="28"/>
      <c r="O1346" s="28"/>
      <c r="P1346" s="28"/>
      <c r="Q1346" s="28"/>
    </row>
    <row r="1347" spans="1:17" ht="18" customHeight="1">
      <c r="A1347" s="26">
        <v>30</v>
      </c>
      <c r="B1347" s="26" t="s">
        <v>711</v>
      </c>
      <c r="C1347" s="26">
        <v>2026</v>
      </c>
      <c r="D1347" s="26">
        <v>26</v>
      </c>
      <c r="E1347" s="26" t="s">
        <v>62</v>
      </c>
      <c r="F1347" s="26" t="s">
        <v>8</v>
      </c>
      <c r="G1347" s="27"/>
      <c r="H1347" s="27"/>
      <c r="I1347" s="27"/>
      <c r="J1347" s="27"/>
      <c r="K1347" s="27"/>
      <c r="L1347" s="27"/>
      <c r="M1347" s="27"/>
      <c r="N1347" s="28"/>
      <c r="O1347" s="28"/>
      <c r="P1347" s="28"/>
      <c r="Q1347" s="28"/>
    </row>
    <row r="1348" spans="1:17" ht="18" customHeight="1">
      <c r="A1348" s="26">
        <v>30</v>
      </c>
      <c r="B1348" s="26" t="s">
        <v>711</v>
      </c>
      <c r="C1348" s="26">
        <v>2026</v>
      </c>
      <c r="D1348" s="26">
        <v>26</v>
      </c>
      <c r="E1348" s="26" t="s">
        <v>63</v>
      </c>
      <c r="F1348" s="26" t="s">
        <v>8</v>
      </c>
      <c r="G1348" s="27" t="s">
        <v>87</v>
      </c>
      <c r="H1348" s="27" t="s">
        <v>38</v>
      </c>
      <c r="I1348" s="27" t="s">
        <v>118</v>
      </c>
      <c r="J1348" s="27" t="s">
        <v>92</v>
      </c>
      <c r="K1348" s="27" t="s">
        <v>67</v>
      </c>
      <c r="L1348" s="27" t="s">
        <v>147</v>
      </c>
      <c r="M1348" s="27" t="s">
        <v>834</v>
      </c>
      <c r="N1348" s="28">
        <v>1</v>
      </c>
      <c r="O1348" s="28">
        <v>0</v>
      </c>
      <c r="P1348" s="28">
        <v>0</v>
      </c>
      <c r="Q1348" s="28">
        <v>0</v>
      </c>
    </row>
    <row r="1349" spans="1:17" ht="18" customHeight="1">
      <c r="A1349" s="26">
        <v>30</v>
      </c>
      <c r="B1349" s="26" t="s">
        <v>711</v>
      </c>
      <c r="C1349" s="26">
        <v>2026</v>
      </c>
      <c r="D1349" s="26">
        <v>26</v>
      </c>
      <c r="E1349" s="26" t="s">
        <v>63</v>
      </c>
      <c r="F1349" s="26" t="s">
        <v>8</v>
      </c>
      <c r="G1349" s="27" t="s">
        <v>152</v>
      </c>
      <c r="H1349" s="27" t="s">
        <v>52</v>
      </c>
      <c r="I1349" s="27" t="s">
        <v>46</v>
      </c>
      <c r="J1349" s="27" t="s">
        <v>130</v>
      </c>
      <c r="K1349" s="27" t="s">
        <v>54</v>
      </c>
      <c r="L1349" s="27" t="s">
        <v>124</v>
      </c>
      <c r="M1349" s="27" t="s">
        <v>835</v>
      </c>
      <c r="N1349" s="28">
        <v>1</v>
      </c>
      <c r="O1349" s="28">
        <v>0</v>
      </c>
      <c r="P1349" s="28">
        <v>0</v>
      </c>
      <c r="Q1349" s="28">
        <v>0</v>
      </c>
    </row>
    <row r="1350" spans="1:17" ht="18" customHeight="1">
      <c r="A1350" s="26">
        <v>30</v>
      </c>
      <c r="B1350" s="26" t="s">
        <v>711</v>
      </c>
      <c r="C1350" s="26">
        <v>2026</v>
      </c>
      <c r="D1350" s="26">
        <v>26</v>
      </c>
      <c r="E1350" s="26" t="s">
        <v>63</v>
      </c>
      <c r="F1350" s="26" t="s">
        <v>8</v>
      </c>
      <c r="G1350" s="27" t="s">
        <v>79</v>
      </c>
      <c r="H1350" s="27" t="s">
        <v>71</v>
      </c>
      <c r="I1350" s="27" t="s">
        <v>136</v>
      </c>
      <c r="J1350" s="27" t="s">
        <v>40</v>
      </c>
      <c r="K1350" s="27" t="s">
        <v>93</v>
      </c>
      <c r="L1350" s="27" t="s">
        <v>140</v>
      </c>
      <c r="M1350" s="27" t="s">
        <v>836</v>
      </c>
      <c r="N1350" s="28">
        <v>1</v>
      </c>
      <c r="O1350" s="28">
        <v>1</v>
      </c>
      <c r="P1350" s="28">
        <v>0</v>
      </c>
      <c r="Q1350" s="28">
        <v>0</v>
      </c>
    </row>
    <row r="1351" spans="1:17" ht="18" customHeight="1">
      <c r="A1351" s="26">
        <v>30</v>
      </c>
      <c r="B1351" s="26" t="s">
        <v>711</v>
      </c>
      <c r="C1351" s="26">
        <v>2026</v>
      </c>
      <c r="D1351" s="26">
        <v>26</v>
      </c>
      <c r="E1351" s="26" t="s">
        <v>76</v>
      </c>
      <c r="F1351" s="26" t="s">
        <v>8</v>
      </c>
      <c r="G1351" s="27" t="s">
        <v>87</v>
      </c>
      <c r="H1351" s="27" t="s">
        <v>71</v>
      </c>
      <c r="I1351" s="27" t="s">
        <v>65</v>
      </c>
      <c r="J1351" s="27" t="s">
        <v>122</v>
      </c>
      <c r="K1351" s="27" t="s">
        <v>104</v>
      </c>
      <c r="L1351" s="27" t="s">
        <v>83</v>
      </c>
      <c r="M1351" s="27" t="s">
        <v>837</v>
      </c>
      <c r="N1351" s="28">
        <v>1</v>
      </c>
      <c r="O1351" s="28">
        <v>0</v>
      </c>
      <c r="P1351" s="28">
        <v>0</v>
      </c>
      <c r="Q1351" s="28">
        <v>0</v>
      </c>
    </row>
    <row r="1352" spans="1:17" ht="18" customHeight="1">
      <c r="A1352" s="26">
        <v>30</v>
      </c>
      <c r="B1352" s="26" t="s">
        <v>711</v>
      </c>
      <c r="C1352" s="26">
        <v>2026</v>
      </c>
      <c r="D1352" s="26">
        <v>26</v>
      </c>
      <c r="E1352" s="26" t="s">
        <v>76</v>
      </c>
      <c r="F1352" s="26" t="s">
        <v>8</v>
      </c>
      <c r="G1352" s="27" t="s">
        <v>79</v>
      </c>
      <c r="H1352" s="27" t="s">
        <v>91</v>
      </c>
      <c r="I1352" s="27" t="s">
        <v>80</v>
      </c>
      <c r="J1352" s="27" t="s">
        <v>92</v>
      </c>
      <c r="K1352" s="27" t="s">
        <v>104</v>
      </c>
      <c r="L1352" s="27" t="s">
        <v>145</v>
      </c>
      <c r="M1352" s="27" t="s">
        <v>838</v>
      </c>
      <c r="N1352" s="28">
        <v>1</v>
      </c>
      <c r="O1352" s="28">
        <v>0</v>
      </c>
      <c r="P1352" s="28">
        <v>0</v>
      </c>
      <c r="Q1352" s="28">
        <v>0</v>
      </c>
    </row>
    <row r="1353" spans="1:17" ht="18" customHeight="1">
      <c r="A1353" s="26">
        <v>30</v>
      </c>
      <c r="B1353" s="26" t="s">
        <v>711</v>
      </c>
      <c r="C1353" s="26">
        <v>2026</v>
      </c>
      <c r="D1353" s="26">
        <v>26</v>
      </c>
      <c r="E1353" s="26" t="s">
        <v>76</v>
      </c>
      <c r="F1353" s="26" t="s">
        <v>8</v>
      </c>
      <c r="G1353" s="27" t="s">
        <v>95</v>
      </c>
      <c r="H1353" s="27" t="s">
        <v>91</v>
      </c>
      <c r="I1353" s="27" t="s">
        <v>72</v>
      </c>
      <c r="J1353" s="27" t="s">
        <v>112</v>
      </c>
      <c r="K1353" s="27" t="s">
        <v>82</v>
      </c>
      <c r="L1353" s="27" t="s">
        <v>119</v>
      </c>
      <c r="M1353" s="27" t="s">
        <v>839</v>
      </c>
      <c r="N1353" s="28">
        <v>1</v>
      </c>
      <c r="O1353" s="28">
        <v>1</v>
      </c>
      <c r="P1353" s="28">
        <v>0</v>
      </c>
      <c r="Q1353" s="28">
        <v>1</v>
      </c>
    </row>
    <row r="1354" spans="1:17" ht="18" customHeight="1">
      <c r="A1354" s="26">
        <v>30</v>
      </c>
      <c r="B1354" s="26" t="s">
        <v>711</v>
      </c>
      <c r="C1354" s="26">
        <v>2026</v>
      </c>
      <c r="D1354" s="26">
        <v>26</v>
      </c>
      <c r="E1354" s="26" t="s">
        <v>77</v>
      </c>
      <c r="F1354" s="26" t="s">
        <v>8</v>
      </c>
      <c r="G1354" s="27"/>
      <c r="H1354" s="27"/>
      <c r="I1354" s="27"/>
      <c r="J1354" s="27"/>
      <c r="K1354" s="27"/>
      <c r="L1354" s="27"/>
      <c r="M1354" s="27"/>
      <c r="N1354" s="28"/>
      <c r="O1354" s="28"/>
      <c r="P1354" s="28"/>
      <c r="Q1354" s="28"/>
    </row>
    <row r="1355" spans="1:17" ht="18" customHeight="1">
      <c r="A1355" s="26">
        <v>30</v>
      </c>
      <c r="B1355" s="26" t="s">
        <v>711</v>
      </c>
      <c r="C1355" s="26">
        <v>2026</v>
      </c>
      <c r="D1355" s="26">
        <v>26</v>
      </c>
      <c r="E1355" s="26" t="s">
        <v>78</v>
      </c>
      <c r="F1355" s="26" t="s">
        <v>8</v>
      </c>
      <c r="G1355" s="27"/>
      <c r="H1355" s="27"/>
      <c r="I1355" s="27"/>
      <c r="J1355" s="27"/>
      <c r="K1355" s="27"/>
      <c r="L1355" s="27"/>
      <c r="M1355" s="27"/>
      <c r="N1355" s="28"/>
      <c r="O1355" s="28"/>
      <c r="P1355" s="28"/>
      <c r="Q1355" s="28"/>
    </row>
  </sheetData>
  <conditionalFormatting sqref="N2:Q1355">
    <cfRule type="cellIs" dxfId="72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Q1264"/>
  <sheetViews>
    <sheetView showGridLines="0" workbookViewId="0">
      <pane ySplit="1" topLeftCell="A2" activePane="bottomLeft" state="frozen"/>
      <selection pane="bottomLeft"/>
    </sheetView>
  </sheetViews>
  <sheetFormatPr defaultColWidth="9" defaultRowHeight="13.5"/>
  <cols>
    <col min="1" max="4" width="10" customWidth="1"/>
    <col min="5" max="5" width="20" customWidth="1"/>
    <col min="6" max="6" width="16" customWidth="1"/>
    <col min="7" max="10" width="20" customWidth="1"/>
    <col min="11" max="11" width="18" customWidth="1"/>
    <col min="12" max="12" width="20" customWidth="1"/>
    <col min="13" max="13" width="15" customWidth="1"/>
    <col min="14" max="17" width="12" customWidth="1"/>
  </cols>
  <sheetData>
    <row r="1" spans="1:17" ht="18" customHeight="1">
      <c r="A1" s="25" t="s">
        <v>18</v>
      </c>
      <c r="B1" s="25" t="s">
        <v>19</v>
      </c>
      <c r="C1" s="25" t="s">
        <v>20</v>
      </c>
      <c r="D1" s="25" t="s">
        <v>21</v>
      </c>
      <c r="E1" s="25" t="s">
        <v>22</v>
      </c>
      <c r="F1" s="25" t="s">
        <v>0</v>
      </c>
      <c r="G1" s="25" t="s">
        <v>23</v>
      </c>
      <c r="H1" s="25" t="s">
        <v>24</v>
      </c>
      <c r="I1" s="25" t="s">
        <v>25</v>
      </c>
      <c r="J1" s="25" t="s">
        <v>26</v>
      </c>
      <c r="K1" s="25" t="s">
        <v>27</v>
      </c>
      <c r="L1" s="25" t="s">
        <v>28</v>
      </c>
      <c r="M1" s="25" t="s">
        <v>29</v>
      </c>
      <c r="N1" s="25" t="s">
        <v>30</v>
      </c>
      <c r="O1" s="25" t="s">
        <v>31</v>
      </c>
      <c r="P1" s="25" t="s">
        <v>32</v>
      </c>
      <c r="Q1" s="25" t="s">
        <v>33</v>
      </c>
    </row>
    <row r="2" spans="1:17" ht="18" customHeight="1">
      <c r="A2" s="26">
        <v>1</v>
      </c>
      <c r="B2" s="26" t="s">
        <v>34</v>
      </c>
      <c r="C2" s="26">
        <v>2026</v>
      </c>
      <c r="D2" s="26">
        <v>1</v>
      </c>
      <c r="E2" s="26" t="s">
        <v>840</v>
      </c>
      <c r="F2" s="26" t="s">
        <v>9</v>
      </c>
      <c r="G2" s="27"/>
      <c r="H2" s="27"/>
      <c r="I2" s="27"/>
      <c r="J2" s="27"/>
      <c r="K2" s="27"/>
      <c r="L2" s="27"/>
      <c r="M2" s="27"/>
      <c r="N2" s="28"/>
      <c r="O2" s="28"/>
      <c r="P2" s="28"/>
      <c r="Q2" s="28"/>
    </row>
    <row r="3" spans="1:17" ht="18" customHeight="1">
      <c r="A3" s="26">
        <v>1</v>
      </c>
      <c r="B3" s="26" t="s">
        <v>34</v>
      </c>
      <c r="C3" s="26">
        <v>2026</v>
      </c>
      <c r="D3" s="26">
        <v>1</v>
      </c>
      <c r="E3" s="26" t="s">
        <v>841</v>
      </c>
      <c r="F3" s="26" t="s">
        <v>9</v>
      </c>
      <c r="G3" s="27"/>
      <c r="H3" s="27"/>
      <c r="I3" s="27"/>
      <c r="J3" s="27"/>
      <c r="K3" s="27"/>
      <c r="L3" s="27"/>
      <c r="M3" s="27"/>
      <c r="N3" s="28"/>
      <c r="O3" s="28"/>
      <c r="P3" s="28"/>
      <c r="Q3" s="28"/>
    </row>
    <row r="4" spans="1:17" ht="18" customHeight="1">
      <c r="A4" s="26">
        <v>1</v>
      </c>
      <c r="B4" s="26" t="s">
        <v>34</v>
      </c>
      <c r="C4" s="26">
        <v>2026</v>
      </c>
      <c r="D4" s="26">
        <v>1</v>
      </c>
      <c r="E4" s="26" t="s">
        <v>842</v>
      </c>
      <c r="F4" s="26" t="s">
        <v>9</v>
      </c>
      <c r="G4" s="27"/>
      <c r="H4" s="27"/>
      <c r="I4" s="27"/>
      <c r="J4" s="27"/>
      <c r="K4" s="27"/>
      <c r="L4" s="27"/>
      <c r="M4" s="27"/>
      <c r="N4" s="28"/>
      <c r="O4" s="28"/>
      <c r="P4" s="28"/>
      <c r="Q4" s="28"/>
    </row>
    <row r="5" spans="1:17" ht="18" customHeight="1">
      <c r="A5" s="26">
        <v>1</v>
      </c>
      <c r="B5" s="26" t="s">
        <v>34</v>
      </c>
      <c r="C5" s="26">
        <v>2026</v>
      </c>
      <c r="D5" s="26">
        <v>1</v>
      </c>
      <c r="E5" s="26" t="s">
        <v>843</v>
      </c>
      <c r="F5" s="26" t="s">
        <v>9</v>
      </c>
      <c r="G5" s="27" t="s">
        <v>70</v>
      </c>
      <c r="H5" s="27" t="s">
        <v>71</v>
      </c>
      <c r="I5" s="27" t="s">
        <v>142</v>
      </c>
      <c r="J5" s="27" t="s">
        <v>47</v>
      </c>
      <c r="K5" s="27" t="s">
        <v>104</v>
      </c>
      <c r="L5" s="27" t="s">
        <v>96</v>
      </c>
      <c r="M5" s="27" t="s">
        <v>844</v>
      </c>
      <c r="N5" s="28">
        <v>1</v>
      </c>
      <c r="O5" s="28">
        <v>0</v>
      </c>
      <c r="P5" s="28">
        <v>0</v>
      </c>
      <c r="Q5" s="28">
        <v>0</v>
      </c>
    </row>
    <row r="6" spans="1:17" ht="18" customHeight="1">
      <c r="A6" s="26">
        <v>1</v>
      </c>
      <c r="B6" s="26" t="s">
        <v>34</v>
      </c>
      <c r="C6" s="26">
        <v>2026</v>
      </c>
      <c r="D6" s="26">
        <v>1</v>
      </c>
      <c r="E6" s="26" t="s">
        <v>845</v>
      </c>
      <c r="F6" s="26" t="s">
        <v>9</v>
      </c>
      <c r="G6" s="27"/>
      <c r="H6" s="27"/>
      <c r="I6" s="27"/>
      <c r="J6" s="27"/>
      <c r="K6" s="27"/>
      <c r="L6" s="27"/>
      <c r="M6" s="27"/>
      <c r="N6" s="28"/>
      <c r="O6" s="28"/>
      <c r="P6" s="28"/>
      <c r="Q6" s="28"/>
    </row>
    <row r="7" spans="1:17" ht="18" customHeight="1">
      <c r="A7" s="26">
        <v>1</v>
      </c>
      <c r="B7" s="26" t="s">
        <v>34</v>
      </c>
      <c r="C7" s="26">
        <v>2026</v>
      </c>
      <c r="D7" s="26">
        <v>1</v>
      </c>
      <c r="E7" s="26" t="s">
        <v>846</v>
      </c>
      <c r="F7" s="26" t="s">
        <v>9</v>
      </c>
      <c r="G7" s="27"/>
      <c r="H7" s="27"/>
      <c r="I7" s="27"/>
      <c r="J7" s="27"/>
      <c r="K7" s="27"/>
      <c r="L7" s="27"/>
      <c r="M7" s="27"/>
      <c r="N7" s="28"/>
      <c r="O7" s="28"/>
      <c r="P7" s="28"/>
      <c r="Q7" s="28"/>
    </row>
    <row r="8" spans="1:17" ht="18" customHeight="1">
      <c r="A8" s="26">
        <v>1</v>
      </c>
      <c r="B8" s="26" t="s">
        <v>34</v>
      </c>
      <c r="C8" s="26">
        <v>2026</v>
      </c>
      <c r="D8" s="26">
        <v>1</v>
      </c>
      <c r="E8" s="26" t="s">
        <v>847</v>
      </c>
      <c r="F8" s="26" t="s">
        <v>9</v>
      </c>
      <c r="G8" s="27" t="s">
        <v>37</v>
      </c>
      <c r="H8" s="27" t="s">
        <v>91</v>
      </c>
      <c r="I8" s="27" t="s">
        <v>142</v>
      </c>
      <c r="J8" s="27" t="s">
        <v>122</v>
      </c>
      <c r="K8" s="27" t="s">
        <v>214</v>
      </c>
      <c r="L8" s="27" t="s">
        <v>74</v>
      </c>
      <c r="M8" s="27" t="s">
        <v>848</v>
      </c>
      <c r="N8" s="28">
        <v>1</v>
      </c>
      <c r="O8" s="28">
        <v>0</v>
      </c>
      <c r="P8" s="28">
        <v>0</v>
      </c>
      <c r="Q8" s="28">
        <v>0</v>
      </c>
    </row>
    <row r="9" spans="1:17" ht="18" customHeight="1">
      <c r="A9" s="26">
        <v>2</v>
      </c>
      <c r="B9" s="26" t="s">
        <v>34</v>
      </c>
      <c r="C9" s="26">
        <v>2026</v>
      </c>
      <c r="D9" s="26">
        <v>1</v>
      </c>
      <c r="E9" s="26" t="s">
        <v>840</v>
      </c>
      <c r="F9" s="26" t="s">
        <v>9</v>
      </c>
      <c r="G9" s="27"/>
      <c r="H9" s="27"/>
      <c r="I9" s="27"/>
      <c r="J9" s="27"/>
      <c r="K9" s="27"/>
      <c r="L9" s="27"/>
      <c r="M9" s="27"/>
      <c r="N9" s="28"/>
      <c r="O9" s="28"/>
      <c r="P9" s="28"/>
      <c r="Q9" s="28"/>
    </row>
    <row r="10" spans="1:17" ht="18" customHeight="1">
      <c r="A10" s="26">
        <v>2</v>
      </c>
      <c r="B10" s="26" t="s">
        <v>34</v>
      </c>
      <c r="C10" s="26">
        <v>2026</v>
      </c>
      <c r="D10" s="26">
        <v>1</v>
      </c>
      <c r="E10" s="26" t="s">
        <v>841</v>
      </c>
      <c r="F10" s="26" t="s">
        <v>9</v>
      </c>
      <c r="G10" s="27" t="s">
        <v>152</v>
      </c>
      <c r="H10" s="27" t="s">
        <v>64</v>
      </c>
      <c r="I10" s="27" t="s">
        <v>53</v>
      </c>
      <c r="J10" s="27" t="s">
        <v>81</v>
      </c>
      <c r="K10" s="27" t="s">
        <v>67</v>
      </c>
      <c r="L10" s="27" t="s">
        <v>49</v>
      </c>
      <c r="M10" s="27" t="s">
        <v>849</v>
      </c>
      <c r="N10" s="28">
        <v>1</v>
      </c>
      <c r="O10" s="28">
        <v>0</v>
      </c>
      <c r="P10" s="28">
        <v>0</v>
      </c>
      <c r="Q10" s="28">
        <v>0</v>
      </c>
    </row>
    <row r="11" spans="1:17" ht="18" customHeight="1">
      <c r="A11" s="26">
        <v>2</v>
      </c>
      <c r="B11" s="26" t="s">
        <v>34</v>
      </c>
      <c r="C11" s="26">
        <v>2026</v>
      </c>
      <c r="D11" s="26">
        <v>1</v>
      </c>
      <c r="E11" s="26" t="s">
        <v>841</v>
      </c>
      <c r="F11" s="26" t="s">
        <v>9</v>
      </c>
      <c r="G11" s="27" t="s">
        <v>37</v>
      </c>
      <c r="H11" s="27" t="s">
        <v>52</v>
      </c>
      <c r="I11" s="27" t="s">
        <v>39</v>
      </c>
      <c r="J11" s="27" t="s">
        <v>107</v>
      </c>
      <c r="K11" s="27" t="s">
        <v>93</v>
      </c>
      <c r="L11" s="27" t="s">
        <v>89</v>
      </c>
      <c r="M11" s="27" t="s">
        <v>850</v>
      </c>
      <c r="N11" s="28">
        <v>1</v>
      </c>
      <c r="O11" s="28">
        <v>0</v>
      </c>
      <c r="P11" s="28">
        <v>0</v>
      </c>
      <c r="Q11" s="28">
        <v>0</v>
      </c>
    </row>
    <row r="12" spans="1:17" ht="18" customHeight="1">
      <c r="A12" s="26">
        <v>2</v>
      </c>
      <c r="B12" s="26" t="s">
        <v>34</v>
      </c>
      <c r="C12" s="26">
        <v>2026</v>
      </c>
      <c r="D12" s="26">
        <v>1</v>
      </c>
      <c r="E12" s="26" t="s">
        <v>841</v>
      </c>
      <c r="F12" s="26" t="s">
        <v>9</v>
      </c>
      <c r="G12" s="27" t="s">
        <v>44</v>
      </c>
      <c r="H12" s="27" t="s">
        <v>57</v>
      </c>
      <c r="I12" s="27" t="s">
        <v>65</v>
      </c>
      <c r="J12" s="27" t="s">
        <v>66</v>
      </c>
      <c r="K12" s="27" t="s">
        <v>48</v>
      </c>
      <c r="L12" s="27" t="s">
        <v>74</v>
      </c>
      <c r="M12" s="27" t="s">
        <v>851</v>
      </c>
      <c r="N12" s="28">
        <v>1</v>
      </c>
      <c r="O12" s="28">
        <v>0</v>
      </c>
      <c r="P12" s="28">
        <v>0</v>
      </c>
      <c r="Q12" s="28">
        <v>0</v>
      </c>
    </row>
    <row r="13" spans="1:17" ht="18" customHeight="1">
      <c r="A13" s="26">
        <v>2</v>
      </c>
      <c r="B13" s="26" t="s">
        <v>34</v>
      </c>
      <c r="C13" s="26">
        <v>2026</v>
      </c>
      <c r="D13" s="26">
        <v>1</v>
      </c>
      <c r="E13" s="26" t="s">
        <v>841</v>
      </c>
      <c r="F13" s="26" t="s">
        <v>9</v>
      </c>
      <c r="G13" s="27" t="s">
        <v>111</v>
      </c>
      <c r="H13" s="27" t="s">
        <v>71</v>
      </c>
      <c r="I13" s="27" t="s">
        <v>39</v>
      </c>
      <c r="J13" s="27" t="s">
        <v>92</v>
      </c>
      <c r="K13" s="27" t="s">
        <v>108</v>
      </c>
      <c r="L13" s="27" t="s">
        <v>119</v>
      </c>
      <c r="M13" s="27" t="s">
        <v>852</v>
      </c>
      <c r="N13" s="28">
        <v>1</v>
      </c>
      <c r="O13" s="28">
        <v>0</v>
      </c>
      <c r="P13" s="28">
        <v>0</v>
      </c>
      <c r="Q13" s="28">
        <v>0</v>
      </c>
    </row>
    <row r="14" spans="1:17" ht="18" customHeight="1">
      <c r="A14" s="26">
        <v>2</v>
      </c>
      <c r="B14" s="26" t="s">
        <v>34</v>
      </c>
      <c r="C14" s="26">
        <v>2026</v>
      </c>
      <c r="D14" s="26">
        <v>1</v>
      </c>
      <c r="E14" s="26" t="s">
        <v>842</v>
      </c>
      <c r="F14" s="26" t="s">
        <v>9</v>
      </c>
      <c r="G14" s="27"/>
      <c r="H14" s="27"/>
      <c r="I14" s="27"/>
      <c r="J14" s="27"/>
      <c r="K14" s="27"/>
      <c r="L14" s="27"/>
      <c r="M14" s="27"/>
      <c r="N14" s="28"/>
      <c r="O14" s="28"/>
      <c r="P14" s="28"/>
      <c r="Q14" s="28"/>
    </row>
    <row r="15" spans="1:17" ht="18" customHeight="1">
      <c r="A15" s="26">
        <v>2</v>
      </c>
      <c r="B15" s="26" t="s">
        <v>34</v>
      </c>
      <c r="C15" s="26">
        <v>2026</v>
      </c>
      <c r="D15" s="26">
        <v>1</v>
      </c>
      <c r="E15" s="26" t="s">
        <v>843</v>
      </c>
      <c r="F15" s="26" t="s">
        <v>9</v>
      </c>
      <c r="G15" s="27"/>
      <c r="H15" s="27"/>
      <c r="I15" s="27"/>
      <c r="J15" s="27"/>
      <c r="K15" s="27"/>
      <c r="L15" s="27"/>
      <c r="M15" s="27"/>
      <c r="N15" s="28"/>
      <c r="O15" s="28"/>
      <c r="P15" s="28"/>
      <c r="Q15" s="28"/>
    </row>
    <row r="16" spans="1:17" ht="18" customHeight="1">
      <c r="A16" s="26">
        <v>2</v>
      </c>
      <c r="B16" s="26" t="s">
        <v>34</v>
      </c>
      <c r="C16" s="26">
        <v>2026</v>
      </c>
      <c r="D16" s="26">
        <v>1</v>
      </c>
      <c r="E16" s="26" t="s">
        <v>845</v>
      </c>
      <c r="F16" s="26" t="s">
        <v>9</v>
      </c>
      <c r="G16" s="27" t="s">
        <v>51</v>
      </c>
      <c r="H16" s="27" t="s">
        <v>57</v>
      </c>
      <c r="I16" s="27" t="s">
        <v>39</v>
      </c>
      <c r="J16" s="27" t="s">
        <v>40</v>
      </c>
      <c r="K16" s="27" t="s">
        <v>88</v>
      </c>
      <c r="L16" s="27" t="s">
        <v>83</v>
      </c>
      <c r="M16" s="27" t="s">
        <v>853</v>
      </c>
      <c r="N16" s="28">
        <v>1</v>
      </c>
      <c r="O16" s="28">
        <v>0</v>
      </c>
      <c r="P16" s="28">
        <v>0</v>
      </c>
      <c r="Q16" s="28">
        <v>0</v>
      </c>
    </row>
    <row r="17" spans="1:17" ht="18" customHeight="1">
      <c r="A17" s="26">
        <v>2</v>
      </c>
      <c r="B17" s="26" t="s">
        <v>34</v>
      </c>
      <c r="C17" s="26">
        <v>2026</v>
      </c>
      <c r="D17" s="26">
        <v>1</v>
      </c>
      <c r="E17" s="26" t="s">
        <v>845</v>
      </c>
      <c r="F17" s="26" t="s">
        <v>9</v>
      </c>
      <c r="G17" s="27" t="s">
        <v>152</v>
      </c>
      <c r="H17" s="27" t="s">
        <v>85</v>
      </c>
      <c r="I17" s="27" t="s">
        <v>103</v>
      </c>
      <c r="J17" s="27" t="s">
        <v>122</v>
      </c>
      <c r="K17" s="27" t="s">
        <v>41</v>
      </c>
      <c r="L17" s="27" t="s">
        <v>128</v>
      </c>
      <c r="M17" s="27" t="s">
        <v>854</v>
      </c>
      <c r="N17" s="28">
        <v>1</v>
      </c>
      <c r="O17" s="28">
        <v>0</v>
      </c>
      <c r="P17" s="28">
        <v>0</v>
      </c>
      <c r="Q17" s="28">
        <v>0</v>
      </c>
    </row>
    <row r="18" spans="1:17" ht="18" customHeight="1">
      <c r="A18" s="26">
        <v>2</v>
      </c>
      <c r="B18" s="26" t="s">
        <v>34</v>
      </c>
      <c r="C18" s="26">
        <v>2026</v>
      </c>
      <c r="D18" s="26">
        <v>1</v>
      </c>
      <c r="E18" s="26" t="s">
        <v>845</v>
      </c>
      <c r="F18" s="26" t="s">
        <v>9</v>
      </c>
      <c r="G18" s="27" t="s">
        <v>111</v>
      </c>
      <c r="H18" s="27" t="s">
        <v>71</v>
      </c>
      <c r="I18" s="27" t="s">
        <v>142</v>
      </c>
      <c r="J18" s="27" t="s">
        <v>130</v>
      </c>
      <c r="K18" s="27" t="s">
        <v>214</v>
      </c>
      <c r="L18" s="27" t="s">
        <v>119</v>
      </c>
      <c r="M18" s="27" t="s">
        <v>855</v>
      </c>
      <c r="N18" s="28">
        <v>1</v>
      </c>
      <c r="O18" s="28">
        <v>0</v>
      </c>
      <c r="P18" s="28">
        <v>0</v>
      </c>
      <c r="Q18" s="28">
        <v>0</v>
      </c>
    </row>
    <row r="19" spans="1:17" ht="18" customHeight="1">
      <c r="A19" s="26">
        <v>2</v>
      </c>
      <c r="B19" s="26" t="s">
        <v>34</v>
      </c>
      <c r="C19" s="26">
        <v>2026</v>
      </c>
      <c r="D19" s="26">
        <v>1</v>
      </c>
      <c r="E19" s="26" t="s">
        <v>846</v>
      </c>
      <c r="F19" s="26" t="s">
        <v>9</v>
      </c>
      <c r="G19" s="27"/>
      <c r="H19" s="27"/>
      <c r="I19" s="27"/>
      <c r="J19" s="27"/>
      <c r="K19" s="27"/>
      <c r="L19" s="27"/>
      <c r="M19" s="27"/>
      <c r="N19" s="28"/>
      <c r="O19" s="28"/>
      <c r="P19" s="28"/>
      <c r="Q19" s="28"/>
    </row>
    <row r="20" spans="1:17" ht="18" customHeight="1">
      <c r="A20" s="26">
        <v>2</v>
      </c>
      <c r="B20" s="26" t="s">
        <v>34</v>
      </c>
      <c r="C20" s="26">
        <v>2026</v>
      </c>
      <c r="D20" s="26">
        <v>1</v>
      </c>
      <c r="E20" s="26" t="s">
        <v>847</v>
      </c>
      <c r="F20" s="26" t="s">
        <v>9</v>
      </c>
      <c r="G20" s="27"/>
      <c r="H20" s="27"/>
      <c r="I20" s="27"/>
      <c r="J20" s="27"/>
      <c r="K20" s="27"/>
      <c r="L20" s="27"/>
      <c r="M20" s="27"/>
      <c r="N20" s="28"/>
      <c r="O20" s="28"/>
      <c r="P20" s="28"/>
      <c r="Q20" s="28"/>
    </row>
    <row r="21" spans="1:17" ht="18" customHeight="1">
      <c r="A21" s="26">
        <v>5</v>
      </c>
      <c r="B21" s="26" t="s">
        <v>34</v>
      </c>
      <c r="C21" s="26">
        <v>2026</v>
      </c>
      <c r="D21" s="26">
        <v>1</v>
      </c>
      <c r="E21" s="26" t="s">
        <v>840</v>
      </c>
      <c r="F21" s="26" t="s">
        <v>9</v>
      </c>
      <c r="G21" s="27"/>
      <c r="H21" s="27"/>
      <c r="I21" s="27"/>
      <c r="J21" s="27"/>
      <c r="K21" s="27"/>
      <c r="L21" s="27"/>
      <c r="M21" s="27"/>
      <c r="N21" s="28"/>
      <c r="O21" s="28"/>
      <c r="P21" s="28"/>
      <c r="Q21" s="28"/>
    </row>
    <row r="22" spans="1:17" ht="18" customHeight="1">
      <c r="A22" s="26">
        <v>5</v>
      </c>
      <c r="B22" s="26" t="s">
        <v>34</v>
      </c>
      <c r="C22" s="26">
        <v>2026</v>
      </c>
      <c r="D22" s="26">
        <v>1</v>
      </c>
      <c r="E22" s="26" t="s">
        <v>841</v>
      </c>
      <c r="F22" s="26" t="s">
        <v>9</v>
      </c>
      <c r="G22" s="27" t="s">
        <v>70</v>
      </c>
      <c r="H22" s="27" t="s">
        <v>71</v>
      </c>
      <c r="I22" s="27" t="s">
        <v>72</v>
      </c>
      <c r="J22" s="27" t="s">
        <v>92</v>
      </c>
      <c r="K22" s="27" t="s">
        <v>108</v>
      </c>
      <c r="L22" s="27" t="s">
        <v>113</v>
      </c>
      <c r="M22" s="27" t="s">
        <v>856</v>
      </c>
      <c r="N22" s="28">
        <v>1</v>
      </c>
      <c r="O22" s="28">
        <v>1</v>
      </c>
      <c r="P22" s="28">
        <v>0</v>
      </c>
      <c r="Q22" s="28">
        <v>1</v>
      </c>
    </row>
    <row r="23" spans="1:17" ht="18" customHeight="1">
      <c r="A23" s="26">
        <v>5</v>
      </c>
      <c r="B23" s="26" t="s">
        <v>34</v>
      </c>
      <c r="C23" s="26">
        <v>2026</v>
      </c>
      <c r="D23" s="26">
        <v>1</v>
      </c>
      <c r="E23" s="26" t="s">
        <v>841</v>
      </c>
      <c r="F23" s="26" t="s">
        <v>9</v>
      </c>
      <c r="G23" s="27" t="s">
        <v>111</v>
      </c>
      <c r="H23" s="27" t="s">
        <v>57</v>
      </c>
      <c r="I23" s="27" t="s">
        <v>46</v>
      </c>
      <c r="J23" s="27" t="s">
        <v>112</v>
      </c>
      <c r="K23" s="27" t="s">
        <v>214</v>
      </c>
      <c r="L23" s="27" t="s">
        <v>119</v>
      </c>
      <c r="M23" s="27" t="s">
        <v>857</v>
      </c>
      <c r="N23" s="28">
        <v>1</v>
      </c>
      <c r="O23" s="28">
        <v>0</v>
      </c>
      <c r="P23" s="28">
        <v>0</v>
      </c>
      <c r="Q23" s="28">
        <v>0</v>
      </c>
    </row>
    <row r="24" spans="1:17" ht="18" customHeight="1">
      <c r="A24" s="26">
        <v>5</v>
      </c>
      <c r="B24" s="26" t="s">
        <v>34</v>
      </c>
      <c r="C24" s="26">
        <v>2026</v>
      </c>
      <c r="D24" s="26">
        <v>1</v>
      </c>
      <c r="E24" s="26" t="s">
        <v>841</v>
      </c>
      <c r="F24" s="26" t="s">
        <v>9</v>
      </c>
      <c r="G24" s="27" t="s">
        <v>79</v>
      </c>
      <c r="H24" s="27" t="s">
        <v>85</v>
      </c>
      <c r="I24" s="27" t="s">
        <v>46</v>
      </c>
      <c r="J24" s="27" t="s">
        <v>127</v>
      </c>
      <c r="K24" s="27" t="s">
        <v>54</v>
      </c>
      <c r="L24" s="27" t="s">
        <v>55</v>
      </c>
      <c r="M24" s="27" t="s">
        <v>858</v>
      </c>
      <c r="N24" s="28">
        <v>1</v>
      </c>
      <c r="O24" s="28">
        <v>1</v>
      </c>
      <c r="P24" s="28">
        <v>0</v>
      </c>
      <c r="Q24" s="28">
        <v>0</v>
      </c>
    </row>
    <row r="25" spans="1:17" ht="18" customHeight="1">
      <c r="A25" s="26">
        <v>5</v>
      </c>
      <c r="B25" s="26" t="s">
        <v>34</v>
      </c>
      <c r="C25" s="26">
        <v>2026</v>
      </c>
      <c r="D25" s="26">
        <v>1</v>
      </c>
      <c r="E25" s="26" t="s">
        <v>841</v>
      </c>
      <c r="F25" s="26" t="s">
        <v>9</v>
      </c>
      <c r="G25" s="27" t="s">
        <v>79</v>
      </c>
      <c r="H25" s="27" t="s">
        <v>71</v>
      </c>
      <c r="I25" s="27" t="s">
        <v>118</v>
      </c>
      <c r="J25" s="27" t="s">
        <v>112</v>
      </c>
      <c r="K25" s="27" t="s">
        <v>82</v>
      </c>
      <c r="L25" s="27" t="s">
        <v>147</v>
      </c>
      <c r="M25" s="27" t="s">
        <v>859</v>
      </c>
      <c r="N25" s="28">
        <v>1</v>
      </c>
      <c r="O25" s="28">
        <v>1</v>
      </c>
      <c r="P25" s="28">
        <v>0</v>
      </c>
      <c r="Q25" s="28">
        <v>1</v>
      </c>
    </row>
    <row r="26" spans="1:17" ht="18" customHeight="1">
      <c r="A26" s="26">
        <v>5</v>
      </c>
      <c r="B26" s="26" t="s">
        <v>34</v>
      </c>
      <c r="C26" s="26">
        <v>2026</v>
      </c>
      <c r="D26" s="26">
        <v>1</v>
      </c>
      <c r="E26" s="26" t="s">
        <v>842</v>
      </c>
      <c r="F26" s="26" t="s">
        <v>9</v>
      </c>
      <c r="G26" s="27"/>
      <c r="H26" s="27"/>
      <c r="I26" s="27"/>
      <c r="J26" s="27"/>
      <c r="K26" s="27"/>
      <c r="L26" s="27"/>
      <c r="M26" s="27"/>
      <c r="N26" s="28"/>
      <c r="O26" s="28"/>
      <c r="P26" s="28"/>
      <c r="Q26" s="28"/>
    </row>
    <row r="27" spans="1:17" ht="18" customHeight="1">
      <c r="A27" s="26">
        <v>5</v>
      </c>
      <c r="B27" s="26" t="s">
        <v>34</v>
      </c>
      <c r="C27" s="26">
        <v>2026</v>
      </c>
      <c r="D27" s="26">
        <v>1</v>
      </c>
      <c r="E27" s="26" t="s">
        <v>843</v>
      </c>
      <c r="F27" s="26" t="s">
        <v>9</v>
      </c>
      <c r="G27" s="27"/>
      <c r="H27" s="27"/>
      <c r="I27" s="27"/>
      <c r="J27" s="27"/>
      <c r="K27" s="27"/>
      <c r="L27" s="27"/>
      <c r="M27" s="27"/>
      <c r="N27" s="28"/>
      <c r="O27" s="28"/>
      <c r="P27" s="28"/>
      <c r="Q27" s="28"/>
    </row>
    <row r="28" spans="1:17" ht="18" customHeight="1">
      <c r="A28" s="26">
        <v>5</v>
      </c>
      <c r="B28" s="26" t="s">
        <v>34</v>
      </c>
      <c r="C28" s="26">
        <v>2026</v>
      </c>
      <c r="D28" s="26">
        <v>1</v>
      </c>
      <c r="E28" s="26" t="s">
        <v>845</v>
      </c>
      <c r="F28" s="26" t="s">
        <v>9</v>
      </c>
      <c r="G28" s="27" t="s">
        <v>51</v>
      </c>
      <c r="H28" s="27" t="s">
        <v>45</v>
      </c>
      <c r="I28" s="27" t="s">
        <v>58</v>
      </c>
      <c r="J28" s="27" t="s">
        <v>92</v>
      </c>
      <c r="K28" s="27" t="s">
        <v>54</v>
      </c>
      <c r="L28" s="27" t="s">
        <v>147</v>
      </c>
      <c r="M28" s="27" t="s">
        <v>860</v>
      </c>
      <c r="N28" s="28">
        <v>1</v>
      </c>
      <c r="O28" s="28">
        <v>1</v>
      </c>
      <c r="P28" s="28">
        <v>0</v>
      </c>
      <c r="Q28" s="28">
        <v>0</v>
      </c>
    </row>
    <row r="29" spans="1:17" ht="18" customHeight="1">
      <c r="A29" s="26">
        <v>5</v>
      </c>
      <c r="B29" s="26" t="s">
        <v>34</v>
      </c>
      <c r="C29" s="26">
        <v>2026</v>
      </c>
      <c r="D29" s="26">
        <v>1</v>
      </c>
      <c r="E29" s="26" t="s">
        <v>846</v>
      </c>
      <c r="F29" s="26" t="s">
        <v>9</v>
      </c>
      <c r="G29" s="27"/>
      <c r="H29" s="27"/>
      <c r="I29" s="27"/>
      <c r="J29" s="27"/>
      <c r="K29" s="27"/>
      <c r="L29" s="27"/>
      <c r="M29" s="27"/>
      <c r="N29" s="28"/>
      <c r="O29" s="28"/>
      <c r="P29" s="28"/>
      <c r="Q29" s="28"/>
    </row>
    <row r="30" spans="1:17" ht="18" customHeight="1">
      <c r="A30" s="26">
        <v>5</v>
      </c>
      <c r="B30" s="26" t="s">
        <v>34</v>
      </c>
      <c r="C30" s="26">
        <v>2026</v>
      </c>
      <c r="D30" s="26">
        <v>1</v>
      </c>
      <c r="E30" s="26" t="s">
        <v>847</v>
      </c>
      <c r="F30" s="26" t="s">
        <v>9</v>
      </c>
      <c r="G30" s="27"/>
      <c r="H30" s="27"/>
      <c r="I30" s="27"/>
      <c r="J30" s="27"/>
      <c r="K30" s="27"/>
      <c r="L30" s="27"/>
      <c r="M30" s="27"/>
      <c r="N30" s="28"/>
      <c r="O30" s="28"/>
      <c r="P30" s="28"/>
      <c r="Q30" s="28"/>
    </row>
    <row r="31" spans="1:17" ht="18" customHeight="1">
      <c r="A31" s="26">
        <v>6</v>
      </c>
      <c r="B31" s="26" t="s">
        <v>34</v>
      </c>
      <c r="C31" s="26">
        <v>2026</v>
      </c>
      <c r="D31" s="26">
        <v>1</v>
      </c>
      <c r="E31" s="26" t="s">
        <v>840</v>
      </c>
      <c r="F31" s="26" t="s">
        <v>9</v>
      </c>
      <c r="G31" s="27" t="s">
        <v>51</v>
      </c>
      <c r="H31" s="27" t="s">
        <v>52</v>
      </c>
      <c r="I31" s="27" t="s">
        <v>72</v>
      </c>
      <c r="J31" s="27" t="s">
        <v>40</v>
      </c>
      <c r="K31" s="27" t="s">
        <v>67</v>
      </c>
      <c r="L31" s="27" t="s">
        <v>145</v>
      </c>
      <c r="M31" s="27" t="s">
        <v>861</v>
      </c>
      <c r="N31" s="28">
        <v>1</v>
      </c>
      <c r="O31" s="28">
        <v>0</v>
      </c>
      <c r="P31" s="28">
        <v>0</v>
      </c>
      <c r="Q31" s="28">
        <v>0</v>
      </c>
    </row>
    <row r="32" spans="1:17" ht="18" customHeight="1">
      <c r="A32" s="26">
        <v>6</v>
      </c>
      <c r="B32" s="26" t="s">
        <v>34</v>
      </c>
      <c r="C32" s="26">
        <v>2026</v>
      </c>
      <c r="D32" s="26">
        <v>1</v>
      </c>
      <c r="E32" s="26" t="s">
        <v>840</v>
      </c>
      <c r="F32" s="26" t="s">
        <v>9</v>
      </c>
      <c r="G32" s="27" t="s">
        <v>117</v>
      </c>
      <c r="H32" s="27" t="s">
        <v>91</v>
      </c>
      <c r="I32" s="27" t="s">
        <v>118</v>
      </c>
      <c r="J32" s="27" t="s">
        <v>81</v>
      </c>
      <c r="K32" s="27" t="s">
        <v>67</v>
      </c>
      <c r="L32" s="27" t="s">
        <v>49</v>
      </c>
      <c r="M32" s="27" t="s">
        <v>862</v>
      </c>
      <c r="N32" s="28">
        <v>1</v>
      </c>
      <c r="O32" s="28">
        <v>0</v>
      </c>
      <c r="P32" s="28">
        <v>0</v>
      </c>
      <c r="Q32" s="28">
        <v>0</v>
      </c>
    </row>
    <row r="33" spans="1:17" ht="18" customHeight="1">
      <c r="A33" s="26">
        <v>6</v>
      </c>
      <c r="B33" s="26" t="s">
        <v>34</v>
      </c>
      <c r="C33" s="26">
        <v>2026</v>
      </c>
      <c r="D33" s="26">
        <v>1</v>
      </c>
      <c r="E33" s="26" t="s">
        <v>840</v>
      </c>
      <c r="F33" s="26" t="s">
        <v>9</v>
      </c>
      <c r="G33" s="27" t="s">
        <v>44</v>
      </c>
      <c r="H33" s="27" t="s">
        <v>91</v>
      </c>
      <c r="I33" s="27" t="s">
        <v>98</v>
      </c>
      <c r="J33" s="27" t="s">
        <v>73</v>
      </c>
      <c r="K33" s="27" t="s">
        <v>54</v>
      </c>
      <c r="L33" s="27" t="s">
        <v>74</v>
      </c>
      <c r="M33" s="27" t="s">
        <v>863</v>
      </c>
      <c r="N33" s="28">
        <v>1</v>
      </c>
      <c r="O33" s="28">
        <v>1</v>
      </c>
      <c r="P33" s="28">
        <v>0</v>
      </c>
      <c r="Q33" s="28">
        <v>1</v>
      </c>
    </row>
    <row r="34" spans="1:17" ht="18" customHeight="1">
      <c r="A34" s="26">
        <v>6</v>
      </c>
      <c r="B34" s="26" t="s">
        <v>34</v>
      </c>
      <c r="C34" s="26">
        <v>2026</v>
      </c>
      <c r="D34" s="26">
        <v>1</v>
      </c>
      <c r="E34" s="26" t="s">
        <v>840</v>
      </c>
      <c r="F34" s="26" t="s">
        <v>9</v>
      </c>
      <c r="G34" s="27" t="s">
        <v>117</v>
      </c>
      <c r="H34" s="27" t="s">
        <v>52</v>
      </c>
      <c r="I34" s="27" t="s">
        <v>46</v>
      </c>
      <c r="J34" s="27" t="s">
        <v>40</v>
      </c>
      <c r="K34" s="27" t="s">
        <v>88</v>
      </c>
      <c r="L34" s="27" t="s">
        <v>124</v>
      </c>
      <c r="M34" s="27" t="s">
        <v>864</v>
      </c>
      <c r="N34" s="28">
        <v>1</v>
      </c>
      <c r="O34" s="28">
        <v>0</v>
      </c>
      <c r="P34" s="28">
        <v>0</v>
      </c>
      <c r="Q34" s="28">
        <v>0</v>
      </c>
    </row>
    <row r="35" spans="1:17" ht="18" customHeight="1">
      <c r="A35" s="26">
        <v>6</v>
      </c>
      <c r="B35" s="26" t="s">
        <v>34</v>
      </c>
      <c r="C35" s="26">
        <v>2026</v>
      </c>
      <c r="D35" s="26">
        <v>1</v>
      </c>
      <c r="E35" s="26" t="s">
        <v>841</v>
      </c>
      <c r="F35" s="26" t="s">
        <v>9</v>
      </c>
      <c r="G35" s="27"/>
      <c r="H35" s="27"/>
      <c r="I35" s="27"/>
      <c r="J35" s="27"/>
      <c r="K35" s="27"/>
      <c r="L35" s="27"/>
      <c r="M35" s="27"/>
      <c r="N35" s="28"/>
      <c r="O35" s="28"/>
      <c r="P35" s="28"/>
      <c r="Q35" s="28"/>
    </row>
    <row r="36" spans="1:17" ht="18" customHeight="1">
      <c r="A36" s="26">
        <v>6</v>
      </c>
      <c r="B36" s="26" t="s">
        <v>34</v>
      </c>
      <c r="C36" s="26">
        <v>2026</v>
      </c>
      <c r="D36" s="26">
        <v>1</v>
      </c>
      <c r="E36" s="26" t="s">
        <v>842</v>
      </c>
      <c r="F36" s="26" t="s">
        <v>9</v>
      </c>
      <c r="G36" s="27"/>
      <c r="H36" s="27"/>
      <c r="I36" s="27"/>
      <c r="J36" s="27"/>
      <c r="K36" s="27"/>
      <c r="L36" s="27"/>
      <c r="M36" s="27"/>
      <c r="N36" s="28"/>
      <c r="O36" s="28"/>
      <c r="P36" s="28"/>
      <c r="Q36" s="28"/>
    </row>
    <row r="37" spans="1:17" ht="18" customHeight="1">
      <c r="A37" s="26">
        <v>6</v>
      </c>
      <c r="B37" s="26" t="s">
        <v>34</v>
      </c>
      <c r="C37" s="26">
        <v>2026</v>
      </c>
      <c r="D37" s="26">
        <v>1</v>
      </c>
      <c r="E37" s="26" t="s">
        <v>843</v>
      </c>
      <c r="F37" s="26" t="s">
        <v>9</v>
      </c>
      <c r="G37" s="27"/>
      <c r="H37" s="27"/>
      <c r="I37" s="27"/>
      <c r="J37" s="27"/>
      <c r="K37" s="27"/>
      <c r="L37" s="27"/>
      <c r="M37" s="27"/>
      <c r="N37" s="28"/>
      <c r="O37" s="28"/>
      <c r="P37" s="28"/>
      <c r="Q37" s="28"/>
    </row>
    <row r="38" spans="1:17" ht="18" customHeight="1">
      <c r="A38" s="26">
        <v>6</v>
      </c>
      <c r="B38" s="26" t="s">
        <v>34</v>
      </c>
      <c r="C38" s="26">
        <v>2026</v>
      </c>
      <c r="D38" s="26">
        <v>1</v>
      </c>
      <c r="E38" s="26" t="s">
        <v>845</v>
      </c>
      <c r="F38" s="26" t="s">
        <v>9</v>
      </c>
      <c r="G38" s="27"/>
      <c r="H38" s="27"/>
      <c r="I38" s="27"/>
      <c r="J38" s="27"/>
      <c r="K38" s="27"/>
      <c r="L38" s="27"/>
      <c r="M38" s="27"/>
      <c r="N38" s="28"/>
      <c r="O38" s="28"/>
      <c r="P38" s="28"/>
      <c r="Q38" s="28"/>
    </row>
    <row r="39" spans="1:17" ht="18" customHeight="1">
      <c r="A39" s="26">
        <v>6</v>
      </c>
      <c r="B39" s="26" t="s">
        <v>34</v>
      </c>
      <c r="C39" s="26">
        <v>2026</v>
      </c>
      <c r="D39" s="26">
        <v>1</v>
      </c>
      <c r="E39" s="26" t="s">
        <v>846</v>
      </c>
      <c r="F39" s="26" t="s">
        <v>9</v>
      </c>
      <c r="G39" s="27" t="s">
        <v>100</v>
      </c>
      <c r="H39" s="27" t="s">
        <v>71</v>
      </c>
      <c r="I39" s="27" t="s">
        <v>46</v>
      </c>
      <c r="J39" s="27" t="s">
        <v>107</v>
      </c>
      <c r="K39" s="27" t="s">
        <v>48</v>
      </c>
      <c r="L39" s="27" t="s">
        <v>140</v>
      </c>
      <c r="M39" s="27" t="s">
        <v>865</v>
      </c>
      <c r="N39" s="28">
        <v>1</v>
      </c>
      <c r="O39" s="28">
        <v>0</v>
      </c>
      <c r="P39" s="28">
        <v>0</v>
      </c>
      <c r="Q39" s="28">
        <v>0</v>
      </c>
    </row>
    <row r="40" spans="1:17" ht="18" customHeight="1">
      <c r="A40" s="26">
        <v>6</v>
      </c>
      <c r="B40" s="26" t="s">
        <v>34</v>
      </c>
      <c r="C40" s="26">
        <v>2026</v>
      </c>
      <c r="D40" s="26">
        <v>1</v>
      </c>
      <c r="E40" s="26" t="s">
        <v>846</v>
      </c>
      <c r="F40" s="26" t="s">
        <v>9</v>
      </c>
      <c r="G40" s="27" t="s">
        <v>152</v>
      </c>
      <c r="H40" s="27" t="s">
        <v>71</v>
      </c>
      <c r="I40" s="27" t="s">
        <v>65</v>
      </c>
      <c r="J40" s="27" t="s">
        <v>130</v>
      </c>
      <c r="K40" s="27" t="s">
        <v>48</v>
      </c>
      <c r="L40" s="27" t="s">
        <v>131</v>
      </c>
      <c r="M40" s="27" t="s">
        <v>866</v>
      </c>
      <c r="N40" s="28">
        <v>1</v>
      </c>
      <c r="O40" s="28">
        <v>0</v>
      </c>
      <c r="P40" s="28">
        <v>0</v>
      </c>
      <c r="Q40" s="28">
        <v>0</v>
      </c>
    </row>
    <row r="41" spans="1:17" ht="18" customHeight="1">
      <c r="A41" s="26">
        <v>6</v>
      </c>
      <c r="B41" s="26" t="s">
        <v>34</v>
      </c>
      <c r="C41" s="26">
        <v>2026</v>
      </c>
      <c r="D41" s="26">
        <v>1</v>
      </c>
      <c r="E41" s="26" t="s">
        <v>846</v>
      </c>
      <c r="F41" s="26" t="s">
        <v>9</v>
      </c>
      <c r="G41" s="27" t="s">
        <v>117</v>
      </c>
      <c r="H41" s="27" t="s">
        <v>91</v>
      </c>
      <c r="I41" s="27" t="s">
        <v>39</v>
      </c>
      <c r="J41" s="27" t="s">
        <v>81</v>
      </c>
      <c r="K41" s="27" t="s">
        <v>88</v>
      </c>
      <c r="L41" s="27" t="s">
        <v>83</v>
      </c>
      <c r="M41" s="27" t="s">
        <v>867</v>
      </c>
      <c r="N41" s="28">
        <v>1</v>
      </c>
      <c r="O41" s="28">
        <v>0</v>
      </c>
      <c r="P41" s="28">
        <v>0</v>
      </c>
      <c r="Q41" s="28">
        <v>0</v>
      </c>
    </row>
    <row r="42" spans="1:17" ht="18" customHeight="1">
      <c r="A42" s="26">
        <v>6</v>
      </c>
      <c r="B42" s="26" t="s">
        <v>34</v>
      </c>
      <c r="C42" s="26">
        <v>2026</v>
      </c>
      <c r="D42" s="26">
        <v>1</v>
      </c>
      <c r="E42" s="26" t="s">
        <v>847</v>
      </c>
      <c r="F42" s="26" t="s">
        <v>9</v>
      </c>
      <c r="G42" s="27"/>
      <c r="H42" s="27"/>
      <c r="I42" s="27"/>
      <c r="J42" s="27"/>
      <c r="K42" s="27"/>
      <c r="L42" s="27"/>
      <c r="M42" s="27"/>
      <c r="N42" s="28"/>
      <c r="O42" s="28"/>
      <c r="P42" s="28"/>
      <c r="Q42" s="28"/>
    </row>
    <row r="43" spans="1:17" ht="18" customHeight="1">
      <c r="A43" s="26">
        <v>7</v>
      </c>
      <c r="B43" s="26" t="s">
        <v>34</v>
      </c>
      <c r="C43" s="26">
        <v>2026</v>
      </c>
      <c r="D43" s="26">
        <v>1</v>
      </c>
      <c r="E43" s="26" t="s">
        <v>840</v>
      </c>
      <c r="F43" s="26" t="s">
        <v>9</v>
      </c>
      <c r="G43" s="27"/>
      <c r="H43" s="27"/>
      <c r="I43" s="27"/>
      <c r="J43" s="27"/>
      <c r="K43" s="27"/>
      <c r="L43" s="27"/>
      <c r="M43" s="27"/>
      <c r="N43" s="28"/>
      <c r="O43" s="28"/>
      <c r="P43" s="28"/>
      <c r="Q43" s="28"/>
    </row>
    <row r="44" spans="1:17" ht="18" customHeight="1">
      <c r="A44" s="26">
        <v>7</v>
      </c>
      <c r="B44" s="26" t="s">
        <v>34</v>
      </c>
      <c r="C44" s="26">
        <v>2026</v>
      </c>
      <c r="D44" s="26">
        <v>1</v>
      </c>
      <c r="E44" s="26" t="s">
        <v>841</v>
      </c>
      <c r="F44" s="26" t="s">
        <v>9</v>
      </c>
      <c r="G44" s="27"/>
      <c r="H44" s="27"/>
      <c r="I44" s="27"/>
      <c r="J44" s="27"/>
      <c r="K44" s="27"/>
      <c r="L44" s="27"/>
      <c r="M44" s="27"/>
      <c r="N44" s="28"/>
      <c r="O44" s="28"/>
      <c r="P44" s="28"/>
      <c r="Q44" s="28"/>
    </row>
    <row r="45" spans="1:17" ht="18" customHeight="1">
      <c r="A45" s="26">
        <v>7</v>
      </c>
      <c r="B45" s="26" t="s">
        <v>34</v>
      </c>
      <c r="C45" s="26">
        <v>2026</v>
      </c>
      <c r="D45" s="26">
        <v>1</v>
      </c>
      <c r="E45" s="26" t="s">
        <v>842</v>
      </c>
      <c r="F45" s="26" t="s">
        <v>9</v>
      </c>
      <c r="G45" s="27" t="s">
        <v>152</v>
      </c>
      <c r="H45" s="27" t="s">
        <v>57</v>
      </c>
      <c r="I45" s="27" t="s">
        <v>118</v>
      </c>
      <c r="J45" s="27" t="s">
        <v>130</v>
      </c>
      <c r="K45" s="27" t="s">
        <v>48</v>
      </c>
      <c r="L45" s="27" t="s">
        <v>49</v>
      </c>
      <c r="M45" s="27" t="s">
        <v>868</v>
      </c>
      <c r="N45" s="28">
        <v>1</v>
      </c>
      <c r="O45" s="28">
        <v>0</v>
      </c>
      <c r="P45" s="28">
        <v>0</v>
      </c>
      <c r="Q45" s="28">
        <v>0</v>
      </c>
    </row>
    <row r="46" spans="1:17" ht="18" customHeight="1">
      <c r="A46" s="26">
        <v>7</v>
      </c>
      <c r="B46" s="26" t="s">
        <v>34</v>
      </c>
      <c r="C46" s="26">
        <v>2026</v>
      </c>
      <c r="D46" s="26">
        <v>1</v>
      </c>
      <c r="E46" s="26" t="s">
        <v>843</v>
      </c>
      <c r="F46" s="26" t="s">
        <v>9</v>
      </c>
      <c r="G46" s="27"/>
      <c r="H46" s="27"/>
      <c r="I46" s="27"/>
      <c r="J46" s="27"/>
      <c r="K46" s="27"/>
      <c r="L46" s="27"/>
      <c r="M46" s="27"/>
      <c r="N46" s="28"/>
      <c r="O46" s="28"/>
      <c r="P46" s="28"/>
      <c r="Q46" s="28"/>
    </row>
    <row r="47" spans="1:17" ht="18" customHeight="1">
      <c r="A47" s="26">
        <v>7</v>
      </c>
      <c r="B47" s="26" t="s">
        <v>34</v>
      </c>
      <c r="C47" s="26">
        <v>2026</v>
      </c>
      <c r="D47" s="26">
        <v>1</v>
      </c>
      <c r="E47" s="26" t="s">
        <v>845</v>
      </c>
      <c r="F47" s="26" t="s">
        <v>9</v>
      </c>
      <c r="G47" s="27"/>
      <c r="H47" s="27"/>
      <c r="I47" s="27"/>
      <c r="J47" s="27"/>
      <c r="K47" s="27"/>
      <c r="L47" s="27"/>
      <c r="M47" s="27"/>
      <c r="N47" s="28"/>
      <c r="O47" s="28"/>
      <c r="P47" s="28"/>
      <c r="Q47" s="28"/>
    </row>
    <row r="48" spans="1:17" ht="18" customHeight="1">
      <c r="A48" s="26">
        <v>7</v>
      </c>
      <c r="B48" s="26" t="s">
        <v>34</v>
      </c>
      <c r="C48" s="26">
        <v>2026</v>
      </c>
      <c r="D48" s="26">
        <v>1</v>
      </c>
      <c r="E48" s="26" t="s">
        <v>846</v>
      </c>
      <c r="F48" s="26" t="s">
        <v>9</v>
      </c>
      <c r="G48" s="27"/>
      <c r="H48" s="27"/>
      <c r="I48" s="27"/>
      <c r="J48" s="27"/>
      <c r="K48" s="27"/>
      <c r="L48" s="27"/>
      <c r="M48" s="27"/>
      <c r="N48" s="28"/>
      <c r="O48" s="28"/>
      <c r="P48" s="28"/>
      <c r="Q48" s="28"/>
    </row>
    <row r="49" spans="1:17" ht="18" customHeight="1">
      <c r="A49" s="26">
        <v>7</v>
      </c>
      <c r="B49" s="26" t="s">
        <v>34</v>
      </c>
      <c r="C49" s="26">
        <v>2026</v>
      </c>
      <c r="D49" s="26">
        <v>1</v>
      </c>
      <c r="E49" s="26" t="s">
        <v>847</v>
      </c>
      <c r="F49" s="26" t="s">
        <v>9</v>
      </c>
      <c r="G49" s="27" t="s">
        <v>106</v>
      </c>
      <c r="H49" s="27" t="s">
        <v>45</v>
      </c>
      <c r="I49" s="27" t="s">
        <v>39</v>
      </c>
      <c r="J49" s="27" t="s">
        <v>130</v>
      </c>
      <c r="K49" s="27" t="s">
        <v>108</v>
      </c>
      <c r="L49" s="27" t="s">
        <v>119</v>
      </c>
      <c r="M49" s="27" t="s">
        <v>869</v>
      </c>
      <c r="N49" s="28">
        <v>1</v>
      </c>
      <c r="O49" s="28">
        <v>0</v>
      </c>
      <c r="P49" s="28">
        <v>0</v>
      </c>
      <c r="Q49" s="28">
        <v>0</v>
      </c>
    </row>
    <row r="50" spans="1:17" ht="18" customHeight="1">
      <c r="A50" s="26">
        <v>7</v>
      </c>
      <c r="B50" s="26" t="s">
        <v>34</v>
      </c>
      <c r="C50" s="26">
        <v>2026</v>
      </c>
      <c r="D50" s="26">
        <v>1</v>
      </c>
      <c r="E50" s="26" t="s">
        <v>847</v>
      </c>
      <c r="F50" s="26" t="s">
        <v>9</v>
      </c>
      <c r="G50" s="27" t="s">
        <v>117</v>
      </c>
      <c r="H50" s="27" t="s">
        <v>57</v>
      </c>
      <c r="I50" s="27" t="s">
        <v>80</v>
      </c>
      <c r="J50" s="27" t="s">
        <v>81</v>
      </c>
      <c r="K50" s="27" t="s">
        <v>54</v>
      </c>
      <c r="L50" s="27" t="s">
        <v>115</v>
      </c>
      <c r="M50" s="27" t="s">
        <v>870</v>
      </c>
      <c r="N50" s="28">
        <v>1</v>
      </c>
      <c r="O50" s="28">
        <v>0</v>
      </c>
      <c r="P50" s="28">
        <v>0</v>
      </c>
      <c r="Q50" s="28">
        <v>0</v>
      </c>
    </row>
    <row r="51" spans="1:17" ht="18" customHeight="1">
      <c r="A51" s="26">
        <v>8</v>
      </c>
      <c r="B51" s="26" t="s">
        <v>34</v>
      </c>
      <c r="C51" s="26">
        <v>2026</v>
      </c>
      <c r="D51" s="26">
        <v>2</v>
      </c>
      <c r="E51" s="26" t="s">
        <v>840</v>
      </c>
      <c r="F51" s="26" t="s">
        <v>9</v>
      </c>
      <c r="G51" s="27"/>
      <c r="H51" s="27"/>
      <c r="I51" s="27"/>
      <c r="J51" s="27"/>
      <c r="K51" s="27"/>
      <c r="L51" s="27"/>
      <c r="M51" s="27"/>
      <c r="N51" s="28"/>
      <c r="O51" s="28"/>
      <c r="P51" s="28"/>
      <c r="Q51" s="28"/>
    </row>
    <row r="52" spans="1:17" ht="18" customHeight="1">
      <c r="A52" s="26">
        <v>8</v>
      </c>
      <c r="B52" s="26" t="s">
        <v>34</v>
      </c>
      <c r="C52" s="26">
        <v>2026</v>
      </c>
      <c r="D52" s="26">
        <v>2</v>
      </c>
      <c r="E52" s="26" t="s">
        <v>841</v>
      </c>
      <c r="F52" s="26" t="s">
        <v>9</v>
      </c>
      <c r="G52" s="27"/>
      <c r="H52" s="27"/>
      <c r="I52" s="27"/>
      <c r="J52" s="27"/>
      <c r="K52" s="27"/>
      <c r="L52" s="27"/>
      <c r="M52" s="27"/>
      <c r="N52" s="28"/>
      <c r="O52" s="28"/>
      <c r="P52" s="28"/>
      <c r="Q52" s="28"/>
    </row>
    <row r="53" spans="1:17" ht="18" customHeight="1">
      <c r="A53" s="26">
        <v>8</v>
      </c>
      <c r="B53" s="26" t="s">
        <v>34</v>
      </c>
      <c r="C53" s="26">
        <v>2026</v>
      </c>
      <c r="D53" s="26">
        <v>2</v>
      </c>
      <c r="E53" s="26" t="s">
        <v>842</v>
      </c>
      <c r="F53" s="26" t="s">
        <v>9</v>
      </c>
      <c r="G53" s="27" t="s">
        <v>117</v>
      </c>
      <c r="H53" s="27" t="s">
        <v>64</v>
      </c>
      <c r="I53" s="27" t="s">
        <v>142</v>
      </c>
      <c r="J53" s="27" t="s">
        <v>40</v>
      </c>
      <c r="K53" s="27" t="s">
        <v>67</v>
      </c>
      <c r="L53" s="27" t="s">
        <v>140</v>
      </c>
      <c r="M53" s="27" t="s">
        <v>871</v>
      </c>
      <c r="N53" s="28">
        <v>1</v>
      </c>
      <c r="O53" s="28">
        <v>0</v>
      </c>
      <c r="P53" s="28">
        <v>0</v>
      </c>
      <c r="Q53" s="28">
        <v>0</v>
      </c>
    </row>
    <row r="54" spans="1:17" ht="18" customHeight="1">
      <c r="A54" s="26">
        <v>8</v>
      </c>
      <c r="B54" s="26" t="s">
        <v>34</v>
      </c>
      <c r="C54" s="26">
        <v>2026</v>
      </c>
      <c r="D54" s="26">
        <v>2</v>
      </c>
      <c r="E54" s="26" t="s">
        <v>842</v>
      </c>
      <c r="F54" s="26" t="s">
        <v>9</v>
      </c>
      <c r="G54" s="27" t="s">
        <v>117</v>
      </c>
      <c r="H54" s="27" t="s">
        <v>71</v>
      </c>
      <c r="I54" s="27" t="s">
        <v>142</v>
      </c>
      <c r="J54" s="27" t="s">
        <v>59</v>
      </c>
      <c r="K54" s="27" t="s">
        <v>88</v>
      </c>
      <c r="L54" s="27" t="s">
        <v>74</v>
      </c>
      <c r="M54" s="27" t="s">
        <v>872</v>
      </c>
      <c r="N54" s="28">
        <v>1</v>
      </c>
      <c r="O54" s="28">
        <v>1</v>
      </c>
      <c r="P54" s="28">
        <v>0</v>
      </c>
      <c r="Q54" s="28">
        <v>0</v>
      </c>
    </row>
    <row r="55" spans="1:17" ht="18" customHeight="1">
      <c r="A55" s="26">
        <v>8</v>
      </c>
      <c r="B55" s="26" t="s">
        <v>34</v>
      </c>
      <c r="C55" s="26">
        <v>2026</v>
      </c>
      <c r="D55" s="26">
        <v>2</v>
      </c>
      <c r="E55" s="26" t="s">
        <v>843</v>
      </c>
      <c r="F55" s="26" t="s">
        <v>9</v>
      </c>
      <c r="G55" s="27"/>
      <c r="H55" s="27"/>
      <c r="I55" s="27"/>
      <c r="J55" s="27"/>
      <c r="K55" s="27"/>
      <c r="L55" s="27"/>
      <c r="M55" s="27"/>
      <c r="N55" s="28"/>
      <c r="O55" s="28"/>
      <c r="P55" s="28"/>
      <c r="Q55" s="28"/>
    </row>
    <row r="56" spans="1:17" ht="18" customHeight="1">
      <c r="A56" s="26">
        <v>8</v>
      </c>
      <c r="B56" s="26" t="s">
        <v>34</v>
      </c>
      <c r="C56" s="26">
        <v>2026</v>
      </c>
      <c r="D56" s="26">
        <v>2</v>
      </c>
      <c r="E56" s="26" t="s">
        <v>845</v>
      </c>
      <c r="F56" s="26" t="s">
        <v>9</v>
      </c>
      <c r="G56" s="27"/>
      <c r="H56" s="27"/>
      <c r="I56" s="27"/>
      <c r="J56" s="27"/>
      <c r="K56" s="27"/>
      <c r="L56" s="27"/>
      <c r="M56" s="27"/>
      <c r="N56" s="28"/>
      <c r="O56" s="28"/>
      <c r="P56" s="28"/>
      <c r="Q56" s="28"/>
    </row>
    <row r="57" spans="1:17" ht="18" customHeight="1">
      <c r="A57" s="26">
        <v>8</v>
      </c>
      <c r="B57" s="26" t="s">
        <v>34</v>
      </c>
      <c r="C57" s="26">
        <v>2026</v>
      </c>
      <c r="D57" s="26">
        <v>2</v>
      </c>
      <c r="E57" s="26" t="s">
        <v>846</v>
      </c>
      <c r="F57" s="26" t="s">
        <v>9</v>
      </c>
      <c r="G57" s="27"/>
      <c r="H57" s="27"/>
      <c r="I57" s="27"/>
      <c r="J57" s="27"/>
      <c r="K57" s="27"/>
      <c r="L57" s="27"/>
      <c r="M57" s="27"/>
      <c r="N57" s="28"/>
      <c r="O57" s="28"/>
      <c r="P57" s="28"/>
      <c r="Q57" s="28"/>
    </row>
    <row r="58" spans="1:17" ht="18" customHeight="1">
      <c r="A58" s="26">
        <v>8</v>
      </c>
      <c r="B58" s="26" t="s">
        <v>34</v>
      </c>
      <c r="C58" s="26">
        <v>2026</v>
      </c>
      <c r="D58" s="26">
        <v>2</v>
      </c>
      <c r="E58" s="26" t="s">
        <v>847</v>
      </c>
      <c r="F58" s="26" t="s">
        <v>9</v>
      </c>
      <c r="G58" s="27"/>
      <c r="H58" s="27"/>
      <c r="I58" s="27"/>
      <c r="J58" s="27"/>
      <c r="K58" s="27"/>
      <c r="L58" s="27"/>
      <c r="M58" s="27"/>
      <c r="N58" s="28"/>
      <c r="O58" s="28"/>
      <c r="P58" s="28"/>
      <c r="Q58" s="28"/>
    </row>
    <row r="59" spans="1:17" ht="18" customHeight="1">
      <c r="A59" s="26">
        <v>9</v>
      </c>
      <c r="B59" s="26" t="s">
        <v>34</v>
      </c>
      <c r="C59" s="26">
        <v>2026</v>
      </c>
      <c r="D59" s="26">
        <v>2</v>
      </c>
      <c r="E59" s="26" t="s">
        <v>840</v>
      </c>
      <c r="F59" s="26" t="s">
        <v>9</v>
      </c>
      <c r="G59" s="27"/>
      <c r="H59" s="27"/>
      <c r="I59" s="27"/>
      <c r="J59" s="27"/>
      <c r="K59" s="27"/>
      <c r="L59" s="27"/>
      <c r="M59" s="27"/>
      <c r="N59" s="28"/>
      <c r="O59" s="28"/>
      <c r="P59" s="28"/>
      <c r="Q59" s="28"/>
    </row>
    <row r="60" spans="1:17" ht="18" customHeight="1">
      <c r="A60" s="26">
        <v>9</v>
      </c>
      <c r="B60" s="26" t="s">
        <v>34</v>
      </c>
      <c r="C60" s="26">
        <v>2026</v>
      </c>
      <c r="D60" s="26">
        <v>2</v>
      </c>
      <c r="E60" s="26" t="s">
        <v>841</v>
      </c>
      <c r="F60" s="26" t="s">
        <v>9</v>
      </c>
      <c r="G60" s="27" t="s">
        <v>51</v>
      </c>
      <c r="H60" s="27" t="s">
        <v>91</v>
      </c>
      <c r="I60" s="27" t="s">
        <v>46</v>
      </c>
      <c r="J60" s="27" t="s">
        <v>112</v>
      </c>
      <c r="K60" s="27" t="s">
        <v>88</v>
      </c>
      <c r="L60" s="27" t="s">
        <v>119</v>
      </c>
      <c r="M60" s="27" t="s">
        <v>873</v>
      </c>
      <c r="N60" s="28">
        <v>1</v>
      </c>
      <c r="O60" s="28">
        <v>0</v>
      </c>
      <c r="P60" s="28">
        <v>0</v>
      </c>
      <c r="Q60" s="28">
        <v>0</v>
      </c>
    </row>
    <row r="61" spans="1:17" ht="18" customHeight="1">
      <c r="A61" s="26">
        <v>9</v>
      </c>
      <c r="B61" s="26" t="s">
        <v>34</v>
      </c>
      <c r="C61" s="26">
        <v>2026</v>
      </c>
      <c r="D61" s="26">
        <v>2</v>
      </c>
      <c r="E61" s="26" t="s">
        <v>841</v>
      </c>
      <c r="F61" s="26" t="s">
        <v>9</v>
      </c>
      <c r="G61" s="27" t="s">
        <v>51</v>
      </c>
      <c r="H61" s="27" t="s">
        <v>85</v>
      </c>
      <c r="I61" s="27" t="s">
        <v>46</v>
      </c>
      <c r="J61" s="27" t="s">
        <v>73</v>
      </c>
      <c r="K61" s="27" t="s">
        <v>88</v>
      </c>
      <c r="L61" s="27" t="s">
        <v>55</v>
      </c>
      <c r="M61" s="27" t="s">
        <v>874</v>
      </c>
      <c r="N61" s="28">
        <v>1</v>
      </c>
      <c r="O61" s="28">
        <v>0</v>
      </c>
      <c r="P61" s="28">
        <v>0</v>
      </c>
      <c r="Q61" s="28">
        <v>0</v>
      </c>
    </row>
    <row r="62" spans="1:17" ht="18" customHeight="1">
      <c r="A62" s="26">
        <v>9</v>
      </c>
      <c r="B62" s="26" t="s">
        <v>34</v>
      </c>
      <c r="C62" s="26">
        <v>2026</v>
      </c>
      <c r="D62" s="26">
        <v>2</v>
      </c>
      <c r="E62" s="26" t="s">
        <v>841</v>
      </c>
      <c r="F62" s="26" t="s">
        <v>9</v>
      </c>
      <c r="G62" s="27" t="s">
        <v>111</v>
      </c>
      <c r="H62" s="27" t="s">
        <v>91</v>
      </c>
      <c r="I62" s="27" t="s">
        <v>98</v>
      </c>
      <c r="J62" s="27" t="s">
        <v>112</v>
      </c>
      <c r="K62" s="27" t="s">
        <v>48</v>
      </c>
      <c r="L62" s="27" t="s">
        <v>113</v>
      </c>
      <c r="M62" s="27" t="s">
        <v>875</v>
      </c>
      <c r="N62" s="28">
        <v>1</v>
      </c>
      <c r="O62" s="28">
        <v>0</v>
      </c>
      <c r="P62" s="28">
        <v>0</v>
      </c>
      <c r="Q62" s="28">
        <v>0</v>
      </c>
    </row>
    <row r="63" spans="1:17" ht="18" customHeight="1">
      <c r="A63" s="26">
        <v>9</v>
      </c>
      <c r="B63" s="26" t="s">
        <v>34</v>
      </c>
      <c r="C63" s="26">
        <v>2026</v>
      </c>
      <c r="D63" s="26">
        <v>2</v>
      </c>
      <c r="E63" s="26" t="s">
        <v>842</v>
      </c>
      <c r="F63" s="26" t="s">
        <v>9</v>
      </c>
      <c r="G63" s="27"/>
      <c r="H63" s="27"/>
      <c r="I63" s="27"/>
      <c r="J63" s="27"/>
      <c r="K63" s="27"/>
      <c r="L63" s="27"/>
      <c r="M63" s="27"/>
      <c r="N63" s="28"/>
      <c r="O63" s="28"/>
      <c r="P63" s="28"/>
      <c r="Q63" s="28"/>
    </row>
    <row r="64" spans="1:17" ht="18" customHeight="1">
      <c r="A64" s="26">
        <v>9</v>
      </c>
      <c r="B64" s="26" t="s">
        <v>34</v>
      </c>
      <c r="C64" s="26">
        <v>2026</v>
      </c>
      <c r="D64" s="26">
        <v>2</v>
      </c>
      <c r="E64" s="26" t="s">
        <v>843</v>
      </c>
      <c r="F64" s="26" t="s">
        <v>9</v>
      </c>
      <c r="G64" s="27"/>
      <c r="H64" s="27"/>
      <c r="I64" s="27"/>
      <c r="J64" s="27"/>
      <c r="K64" s="27"/>
      <c r="L64" s="27"/>
      <c r="M64" s="27"/>
      <c r="N64" s="28"/>
      <c r="O64" s="28"/>
      <c r="P64" s="28"/>
      <c r="Q64" s="28"/>
    </row>
    <row r="65" spans="1:17" ht="18" customHeight="1">
      <c r="A65" s="26">
        <v>9</v>
      </c>
      <c r="B65" s="26" t="s">
        <v>34</v>
      </c>
      <c r="C65" s="26">
        <v>2026</v>
      </c>
      <c r="D65" s="26">
        <v>2</v>
      </c>
      <c r="E65" s="26" t="s">
        <v>845</v>
      </c>
      <c r="F65" s="26" t="s">
        <v>9</v>
      </c>
      <c r="G65" s="27" t="s">
        <v>95</v>
      </c>
      <c r="H65" s="27" t="s">
        <v>57</v>
      </c>
      <c r="I65" s="27" t="s">
        <v>46</v>
      </c>
      <c r="J65" s="27" t="s">
        <v>92</v>
      </c>
      <c r="K65" s="27" t="s">
        <v>48</v>
      </c>
      <c r="L65" s="27" t="s">
        <v>145</v>
      </c>
      <c r="M65" s="27" t="s">
        <v>876</v>
      </c>
      <c r="N65" s="28">
        <v>1</v>
      </c>
      <c r="O65" s="28">
        <v>0</v>
      </c>
      <c r="P65" s="28">
        <v>0</v>
      </c>
      <c r="Q65" s="28">
        <v>0</v>
      </c>
    </row>
    <row r="66" spans="1:17" ht="18" customHeight="1">
      <c r="A66" s="26">
        <v>9</v>
      </c>
      <c r="B66" s="26" t="s">
        <v>34</v>
      </c>
      <c r="C66" s="26">
        <v>2026</v>
      </c>
      <c r="D66" s="26">
        <v>2</v>
      </c>
      <c r="E66" s="26" t="s">
        <v>845</v>
      </c>
      <c r="F66" s="26" t="s">
        <v>9</v>
      </c>
      <c r="G66" s="27" t="s">
        <v>117</v>
      </c>
      <c r="H66" s="27" t="s">
        <v>64</v>
      </c>
      <c r="I66" s="27" t="s">
        <v>46</v>
      </c>
      <c r="J66" s="27" t="s">
        <v>112</v>
      </c>
      <c r="K66" s="27" t="s">
        <v>54</v>
      </c>
      <c r="L66" s="27" t="s">
        <v>119</v>
      </c>
      <c r="M66" s="27" t="s">
        <v>877</v>
      </c>
      <c r="N66" s="28">
        <v>1</v>
      </c>
      <c r="O66" s="28">
        <v>1</v>
      </c>
      <c r="P66" s="28">
        <v>0</v>
      </c>
      <c r="Q66" s="28">
        <v>1</v>
      </c>
    </row>
    <row r="67" spans="1:17" ht="18" customHeight="1">
      <c r="A67" s="26">
        <v>9</v>
      </c>
      <c r="B67" s="26" t="s">
        <v>34</v>
      </c>
      <c r="C67" s="26">
        <v>2026</v>
      </c>
      <c r="D67" s="26">
        <v>2</v>
      </c>
      <c r="E67" s="26" t="s">
        <v>845</v>
      </c>
      <c r="F67" s="26" t="s">
        <v>9</v>
      </c>
      <c r="G67" s="27" t="s">
        <v>100</v>
      </c>
      <c r="H67" s="27" t="s">
        <v>52</v>
      </c>
      <c r="I67" s="27" t="s">
        <v>136</v>
      </c>
      <c r="J67" s="27" t="s">
        <v>130</v>
      </c>
      <c r="K67" s="27" t="s">
        <v>54</v>
      </c>
      <c r="L67" s="27" t="s">
        <v>113</v>
      </c>
      <c r="M67" s="27" t="s">
        <v>878</v>
      </c>
      <c r="N67" s="28">
        <v>1</v>
      </c>
      <c r="O67" s="28">
        <v>1</v>
      </c>
      <c r="P67" s="28">
        <v>0</v>
      </c>
      <c r="Q67" s="28">
        <v>1</v>
      </c>
    </row>
    <row r="68" spans="1:17" ht="18" customHeight="1">
      <c r="A68" s="26">
        <v>9</v>
      </c>
      <c r="B68" s="26" t="s">
        <v>34</v>
      </c>
      <c r="C68" s="26">
        <v>2026</v>
      </c>
      <c r="D68" s="26">
        <v>2</v>
      </c>
      <c r="E68" s="26" t="s">
        <v>846</v>
      </c>
      <c r="F68" s="26" t="s">
        <v>9</v>
      </c>
      <c r="G68" s="27"/>
      <c r="H68" s="27"/>
      <c r="I68" s="27"/>
      <c r="J68" s="27"/>
      <c r="K68" s="27"/>
      <c r="L68" s="27"/>
      <c r="M68" s="27"/>
      <c r="N68" s="28"/>
      <c r="O68" s="28"/>
      <c r="P68" s="28"/>
      <c r="Q68" s="28"/>
    </row>
    <row r="69" spans="1:17" ht="18" customHeight="1">
      <c r="A69" s="26">
        <v>9</v>
      </c>
      <c r="B69" s="26" t="s">
        <v>34</v>
      </c>
      <c r="C69" s="26">
        <v>2026</v>
      </c>
      <c r="D69" s="26">
        <v>2</v>
      </c>
      <c r="E69" s="26" t="s">
        <v>847</v>
      </c>
      <c r="F69" s="26" t="s">
        <v>9</v>
      </c>
      <c r="G69" s="27"/>
      <c r="H69" s="27"/>
      <c r="I69" s="27"/>
      <c r="J69" s="27"/>
      <c r="K69" s="27"/>
      <c r="L69" s="27"/>
      <c r="M69" s="27"/>
      <c r="N69" s="28"/>
      <c r="O69" s="28"/>
      <c r="P69" s="28"/>
      <c r="Q69" s="28"/>
    </row>
    <row r="70" spans="1:17" ht="18" customHeight="1">
      <c r="A70" s="26">
        <v>12</v>
      </c>
      <c r="B70" s="26" t="s">
        <v>34</v>
      </c>
      <c r="C70" s="26">
        <v>2026</v>
      </c>
      <c r="D70" s="26">
        <v>2</v>
      </c>
      <c r="E70" s="26" t="s">
        <v>840</v>
      </c>
      <c r="F70" s="26" t="s">
        <v>9</v>
      </c>
      <c r="G70" s="27" t="s">
        <v>70</v>
      </c>
      <c r="H70" s="27" t="s">
        <v>52</v>
      </c>
      <c r="I70" s="27" t="s">
        <v>58</v>
      </c>
      <c r="J70" s="27" t="s">
        <v>92</v>
      </c>
      <c r="K70" s="27" t="s">
        <v>48</v>
      </c>
      <c r="L70" s="27" t="s">
        <v>128</v>
      </c>
      <c r="M70" s="27" t="s">
        <v>879</v>
      </c>
      <c r="N70" s="28">
        <v>1</v>
      </c>
      <c r="O70" s="28">
        <v>1</v>
      </c>
      <c r="P70" s="28">
        <v>0</v>
      </c>
      <c r="Q70" s="28">
        <v>1</v>
      </c>
    </row>
    <row r="71" spans="1:17" ht="18" customHeight="1">
      <c r="A71" s="26">
        <v>12</v>
      </c>
      <c r="B71" s="26" t="s">
        <v>34</v>
      </c>
      <c r="C71" s="26">
        <v>2026</v>
      </c>
      <c r="D71" s="26">
        <v>2</v>
      </c>
      <c r="E71" s="26" t="s">
        <v>840</v>
      </c>
      <c r="F71" s="26" t="s">
        <v>9</v>
      </c>
      <c r="G71" s="27" t="s">
        <v>44</v>
      </c>
      <c r="H71" s="27" t="s">
        <v>91</v>
      </c>
      <c r="I71" s="27" t="s">
        <v>65</v>
      </c>
      <c r="J71" s="27" t="s">
        <v>127</v>
      </c>
      <c r="K71" s="27" t="s">
        <v>54</v>
      </c>
      <c r="L71" s="27" t="s">
        <v>83</v>
      </c>
      <c r="M71" s="27" t="s">
        <v>880</v>
      </c>
      <c r="N71" s="28">
        <v>1</v>
      </c>
      <c r="O71" s="28">
        <v>1</v>
      </c>
      <c r="P71" s="28">
        <v>0</v>
      </c>
      <c r="Q71" s="28">
        <v>0</v>
      </c>
    </row>
    <row r="72" spans="1:17" ht="18" customHeight="1">
      <c r="A72" s="26">
        <v>12</v>
      </c>
      <c r="B72" s="26" t="s">
        <v>34</v>
      </c>
      <c r="C72" s="26">
        <v>2026</v>
      </c>
      <c r="D72" s="26">
        <v>2</v>
      </c>
      <c r="E72" s="26" t="s">
        <v>841</v>
      </c>
      <c r="F72" s="26" t="s">
        <v>9</v>
      </c>
      <c r="G72" s="27"/>
      <c r="H72" s="27"/>
      <c r="I72" s="27"/>
      <c r="J72" s="27"/>
      <c r="K72" s="27"/>
      <c r="L72" s="27"/>
      <c r="M72" s="27"/>
      <c r="N72" s="28"/>
      <c r="O72" s="28"/>
      <c r="P72" s="28"/>
      <c r="Q72" s="28"/>
    </row>
    <row r="73" spans="1:17" ht="18" customHeight="1">
      <c r="A73" s="26">
        <v>12</v>
      </c>
      <c r="B73" s="26" t="s">
        <v>34</v>
      </c>
      <c r="C73" s="26">
        <v>2026</v>
      </c>
      <c r="D73" s="26">
        <v>2</v>
      </c>
      <c r="E73" s="26" t="s">
        <v>842</v>
      </c>
      <c r="F73" s="26" t="s">
        <v>9</v>
      </c>
      <c r="G73" s="27"/>
      <c r="H73" s="27"/>
      <c r="I73" s="27"/>
      <c r="J73" s="27"/>
      <c r="K73" s="27"/>
      <c r="L73" s="27"/>
      <c r="M73" s="27"/>
      <c r="N73" s="28"/>
      <c r="O73" s="28"/>
      <c r="P73" s="28"/>
      <c r="Q73" s="28"/>
    </row>
    <row r="74" spans="1:17" ht="18" customHeight="1">
      <c r="A74" s="26">
        <v>12</v>
      </c>
      <c r="B74" s="26" t="s">
        <v>34</v>
      </c>
      <c r="C74" s="26">
        <v>2026</v>
      </c>
      <c r="D74" s="26">
        <v>2</v>
      </c>
      <c r="E74" s="26" t="s">
        <v>843</v>
      </c>
      <c r="F74" s="26" t="s">
        <v>9</v>
      </c>
      <c r="G74" s="27"/>
      <c r="H74" s="27"/>
      <c r="I74" s="27"/>
      <c r="J74" s="27"/>
      <c r="K74" s="27"/>
      <c r="L74" s="27"/>
      <c r="M74" s="27"/>
      <c r="N74" s="28"/>
      <c r="O74" s="28"/>
      <c r="P74" s="28"/>
      <c r="Q74" s="28"/>
    </row>
    <row r="75" spans="1:17" ht="18" customHeight="1">
      <c r="A75" s="26">
        <v>12</v>
      </c>
      <c r="B75" s="26" t="s">
        <v>34</v>
      </c>
      <c r="C75" s="26">
        <v>2026</v>
      </c>
      <c r="D75" s="26">
        <v>2</v>
      </c>
      <c r="E75" s="26" t="s">
        <v>845</v>
      </c>
      <c r="F75" s="26" t="s">
        <v>9</v>
      </c>
      <c r="G75" s="27"/>
      <c r="H75" s="27"/>
      <c r="I75" s="27"/>
      <c r="J75" s="27"/>
      <c r="K75" s="27"/>
      <c r="L75" s="27"/>
      <c r="M75" s="27"/>
      <c r="N75" s="28"/>
      <c r="O75" s="28"/>
      <c r="P75" s="28"/>
      <c r="Q75" s="28"/>
    </row>
    <row r="76" spans="1:17" ht="18" customHeight="1">
      <c r="A76" s="26">
        <v>12</v>
      </c>
      <c r="B76" s="26" t="s">
        <v>34</v>
      </c>
      <c r="C76" s="26">
        <v>2026</v>
      </c>
      <c r="D76" s="26">
        <v>2</v>
      </c>
      <c r="E76" s="26" t="s">
        <v>846</v>
      </c>
      <c r="F76" s="26" t="s">
        <v>9</v>
      </c>
      <c r="G76" s="27" t="s">
        <v>100</v>
      </c>
      <c r="H76" s="27" t="s">
        <v>71</v>
      </c>
      <c r="I76" s="27" t="s">
        <v>58</v>
      </c>
      <c r="J76" s="27" t="s">
        <v>112</v>
      </c>
      <c r="K76" s="27" t="s">
        <v>88</v>
      </c>
      <c r="L76" s="27" t="s">
        <v>128</v>
      </c>
      <c r="M76" s="27" t="s">
        <v>881</v>
      </c>
      <c r="N76" s="28">
        <v>1</v>
      </c>
      <c r="O76" s="28">
        <v>0</v>
      </c>
      <c r="P76" s="28">
        <v>0</v>
      </c>
      <c r="Q76" s="28">
        <v>0</v>
      </c>
    </row>
    <row r="77" spans="1:17" ht="18" customHeight="1">
      <c r="A77" s="26">
        <v>12</v>
      </c>
      <c r="B77" s="26" t="s">
        <v>34</v>
      </c>
      <c r="C77" s="26">
        <v>2026</v>
      </c>
      <c r="D77" s="26">
        <v>2</v>
      </c>
      <c r="E77" s="26" t="s">
        <v>846</v>
      </c>
      <c r="F77" s="26" t="s">
        <v>9</v>
      </c>
      <c r="G77" s="27" t="s">
        <v>44</v>
      </c>
      <c r="H77" s="27" t="s">
        <v>71</v>
      </c>
      <c r="I77" s="27" t="s">
        <v>58</v>
      </c>
      <c r="J77" s="27" t="s">
        <v>130</v>
      </c>
      <c r="K77" s="27" t="s">
        <v>82</v>
      </c>
      <c r="L77" s="27" t="s">
        <v>55</v>
      </c>
      <c r="M77" s="27" t="s">
        <v>882</v>
      </c>
      <c r="N77" s="28">
        <v>1</v>
      </c>
      <c r="O77" s="28">
        <v>0</v>
      </c>
      <c r="P77" s="28">
        <v>0</v>
      </c>
      <c r="Q77" s="28">
        <v>0</v>
      </c>
    </row>
    <row r="78" spans="1:17" ht="18" customHeight="1">
      <c r="A78" s="26">
        <v>12</v>
      </c>
      <c r="B78" s="26" t="s">
        <v>34</v>
      </c>
      <c r="C78" s="26">
        <v>2026</v>
      </c>
      <c r="D78" s="26">
        <v>2</v>
      </c>
      <c r="E78" s="26" t="s">
        <v>847</v>
      </c>
      <c r="F78" s="26" t="s">
        <v>9</v>
      </c>
      <c r="G78" s="27"/>
      <c r="H78" s="27"/>
      <c r="I78" s="27"/>
      <c r="J78" s="27"/>
      <c r="K78" s="27"/>
      <c r="L78" s="27"/>
      <c r="M78" s="27"/>
      <c r="N78" s="28"/>
      <c r="O78" s="28"/>
      <c r="P78" s="28"/>
      <c r="Q78" s="28"/>
    </row>
    <row r="79" spans="1:17" ht="18" customHeight="1">
      <c r="A79" s="26">
        <v>13</v>
      </c>
      <c r="B79" s="26" t="s">
        <v>34</v>
      </c>
      <c r="C79" s="26">
        <v>2026</v>
      </c>
      <c r="D79" s="26">
        <v>2</v>
      </c>
      <c r="E79" s="26" t="s">
        <v>840</v>
      </c>
      <c r="F79" s="26" t="s">
        <v>9</v>
      </c>
      <c r="G79" s="27" t="s">
        <v>100</v>
      </c>
      <c r="H79" s="27" t="s">
        <v>85</v>
      </c>
      <c r="I79" s="27" t="s">
        <v>118</v>
      </c>
      <c r="J79" s="27" t="s">
        <v>107</v>
      </c>
      <c r="K79" s="27" t="s">
        <v>41</v>
      </c>
      <c r="L79" s="27" t="s">
        <v>89</v>
      </c>
      <c r="M79" s="27" t="s">
        <v>883</v>
      </c>
      <c r="N79" s="28">
        <v>1</v>
      </c>
      <c r="O79" s="28">
        <v>0</v>
      </c>
      <c r="P79" s="28">
        <v>0</v>
      </c>
      <c r="Q79" s="28">
        <v>0</v>
      </c>
    </row>
    <row r="80" spans="1:17" ht="18" customHeight="1">
      <c r="A80" s="26">
        <v>13</v>
      </c>
      <c r="B80" s="26" t="s">
        <v>34</v>
      </c>
      <c r="C80" s="26">
        <v>2026</v>
      </c>
      <c r="D80" s="26">
        <v>2</v>
      </c>
      <c r="E80" s="26" t="s">
        <v>840</v>
      </c>
      <c r="F80" s="26" t="s">
        <v>9</v>
      </c>
      <c r="G80" s="27" t="s">
        <v>79</v>
      </c>
      <c r="H80" s="27" t="s">
        <v>91</v>
      </c>
      <c r="I80" s="27" t="s">
        <v>72</v>
      </c>
      <c r="J80" s="27" t="s">
        <v>92</v>
      </c>
      <c r="K80" s="27" t="s">
        <v>54</v>
      </c>
      <c r="L80" s="27" t="s">
        <v>55</v>
      </c>
      <c r="M80" s="27" t="s">
        <v>884</v>
      </c>
      <c r="N80" s="28">
        <v>1</v>
      </c>
      <c r="O80" s="28">
        <v>0</v>
      </c>
      <c r="P80" s="28">
        <v>0</v>
      </c>
      <c r="Q80" s="28">
        <v>0</v>
      </c>
    </row>
    <row r="81" spans="1:17" ht="18" customHeight="1">
      <c r="A81" s="26">
        <v>13</v>
      </c>
      <c r="B81" s="26" t="s">
        <v>34</v>
      </c>
      <c r="C81" s="26">
        <v>2026</v>
      </c>
      <c r="D81" s="26">
        <v>2</v>
      </c>
      <c r="E81" s="26" t="s">
        <v>840</v>
      </c>
      <c r="F81" s="26" t="s">
        <v>9</v>
      </c>
      <c r="G81" s="27" t="s">
        <v>87</v>
      </c>
      <c r="H81" s="27" t="s">
        <v>45</v>
      </c>
      <c r="I81" s="27" t="s">
        <v>118</v>
      </c>
      <c r="J81" s="27" t="s">
        <v>92</v>
      </c>
      <c r="K81" s="27" t="s">
        <v>214</v>
      </c>
      <c r="L81" s="27" t="s">
        <v>60</v>
      </c>
      <c r="M81" s="27" t="s">
        <v>885</v>
      </c>
      <c r="N81" s="28">
        <v>1</v>
      </c>
      <c r="O81" s="28">
        <v>0</v>
      </c>
      <c r="P81" s="28">
        <v>0</v>
      </c>
      <c r="Q81" s="28">
        <v>0</v>
      </c>
    </row>
    <row r="82" spans="1:17" ht="18" customHeight="1">
      <c r="A82" s="26">
        <v>13</v>
      </c>
      <c r="B82" s="26" t="s">
        <v>34</v>
      </c>
      <c r="C82" s="26">
        <v>2026</v>
      </c>
      <c r="D82" s="26">
        <v>2</v>
      </c>
      <c r="E82" s="26" t="s">
        <v>841</v>
      </c>
      <c r="F82" s="26" t="s">
        <v>9</v>
      </c>
      <c r="G82" s="27" t="s">
        <v>117</v>
      </c>
      <c r="H82" s="27" t="s">
        <v>91</v>
      </c>
      <c r="I82" s="27" t="s">
        <v>65</v>
      </c>
      <c r="J82" s="27" t="s">
        <v>122</v>
      </c>
      <c r="K82" s="27" t="s">
        <v>67</v>
      </c>
      <c r="L82" s="27" t="s">
        <v>119</v>
      </c>
      <c r="M82" s="27" t="s">
        <v>886</v>
      </c>
      <c r="N82" s="28">
        <v>1</v>
      </c>
      <c r="O82" s="28">
        <v>0</v>
      </c>
      <c r="P82" s="28">
        <v>0</v>
      </c>
      <c r="Q82" s="28">
        <v>0</v>
      </c>
    </row>
    <row r="83" spans="1:17" ht="18" customHeight="1">
      <c r="A83" s="26">
        <v>13</v>
      </c>
      <c r="B83" s="26" t="s">
        <v>34</v>
      </c>
      <c r="C83" s="26">
        <v>2026</v>
      </c>
      <c r="D83" s="26">
        <v>2</v>
      </c>
      <c r="E83" s="26" t="s">
        <v>841</v>
      </c>
      <c r="F83" s="26" t="s">
        <v>9</v>
      </c>
      <c r="G83" s="27" t="s">
        <v>37</v>
      </c>
      <c r="H83" s="27" t="s">
        <v>38</v>
      </c>
      <c r="I83" s="27" t="s">
        <v>118</v>
      </c>
      <c r="J83" s="27" t="s">
        <v>127</v>
      </c>
      <c r="K83" s="27" t="s">
        <v>41</v>
      </c>
      <c r="L83" s="27" t="s">
        <v>131</v>
      </c>
      <c r="M83" s="27" t="s">
        <v>887</v>
      </c>
      <c r="N83" s="28">
        <v>1</v>
      </c>
      <c r="O83" s="28">
        <v>0</v>
      </c>
      <c r="P83" s="28">
        <v>0</v>
      </c>
      <c r="Q83" s="28">
        <v>0</v>
      </c>
    </row>
    <row r="84" spans="1:17" ht="18" customHeight="1">
      <c r="A84" s="26">
        <v>13</v>
      </c>
      <c r="B84" s="26" t="s">
        <v>34</v>
      </c>
      <c r="C84" s="26">
        <v>2026</v>
      </c>
      <c r="D84" s="26">
        <v>2</v>
      </c>
      <c r="E84" s="26" t="s">
        <v>842</v>
      </c>
      <c r="F84" s="26" t="s">
        <v>9</v>
      </c>
      <c r="G84" s="27"/>
      <c r="H84" s="27"/>
      <c r="I84" s="27"/>
      <c r="J84" s="27"/>
      <c r="K84" s="27"/>
      <c r="L84" s="27"/>
      <c r="M84" s="27"/>
      <c r="N84" s="28"/>
      <c r="O84" s="28"/>
      <c r="P84" s="28"/>
      <c r="Q84" s="28"/>
    </row>
    <row r="85" spans="1:17" ht="18" customHeight="1">
      <c r="A85" s="26">
        <v>13</v>
      </c>
      <c r="B85" s="26" t="s">
        <v>34</v>
      </c>
      <c r="C85" s="26">
        <v>2026</v>
      </c>
      <c r="D85" s="26">
        <v>2</v>
      </c>
      <c r="E85" s="26" t="s">
        <v>843</v>
      </c>
      <c r="F85" s="26" t="s">
        <v>9</v>
      </c>
      <c r="G85" s="27"/>
      <c r="H85" s="27"/>
      <c r="I85" s="27"/>
      <c r="J85" s="27"/>
      <c r="K85" s="27"/>
      <c r="L85" s="27"/>
      <c r="M85" s="27"/>
      <c r="N85" s="28"/>
      <c r="O85" s="28"/>
      <c r="P85" s="28"/>
      <c r="Q85" s="28"/>
    </row>
    <row r="86" spans="1:17" ht="18" customHeight="1">
      <c r="A86" s="26">
        <v>13</v>
      </c>
      <c r="B86" s="26" t="s">
        <v>34</v>
      </c>
      <c r="C86" s="26">
        <v>2026</v>
      </c>
      <c r="D86" s="26">
        <v>2</v>
      </c>
      <c r="E86" s="26" t="s">
        <v>845</v>
      </c>
      <c r="F86" s="26" t="s">
        <v>9</v>
      </c>
      <c r="G86" s="27"/>
      <c r="H86" s="27"/>
      <c r="I86" s="27"/>
      <c r="J86" s="27"/>
      <c r="K86" s="27"/>
      <c r="L86" s="27"/>
      <c r="M86" s="27"/>
      <c r="N86" s="28"/>
      <c r="O86" s="28"/>
      <c r="P86" s="28"/>
      <c r="Q86" s="28"/>
    </row>
    <row r="87" spans="1:17" ht="18" customHeight="1">
      <c r="A87" s="26">
        <v>13</v>
      </c>
      <c r="B87" s="26" t="s">
        <v>34</v>
      </c>
      <c r="C87" s="26">
        <v>2026</v>
      </c>
      <c r="D87" s="26">
        <v>2</v>
      </c>
      <c r="E87" s="26" t="s">
        <v>846</v>
      </c>
      <c r="F87" s="26" t="s">
        <v>9</v>
      </c>
      <c r="G87" s="27"/>
      <c r="H87" s="27"/>
      <c r="I87" s="27"/>
      <c r="J87" s="27"/>
      <c r="K87" s="27"/>
      <c r="L87" s="27"/>
      <c r="M87" s="27"/>
      <c r="N87" s="28"/>
      <c r="O87" s="28"/>
      <c r="P87" s="28"/>
      <c r="Q87" s="28"/>
    </row>
    <row r="88" spans="1:17" ht="18" customHeight="1">
      <c r="A88" s="26">
        <v>13</v>
      </c>
      <c r="B88" s="26" t="s">
        <v>34</v>
      </c>
      <c r="C88" s="26">
        <v>2026</v>
      </c>
      <c r="D88" s="26">
        <v>2</v>
      </c>
      <c r="E88" s="26" t="s">
        <v>847</v>
      </c>
      <c r="F88" s="26" t="s">
        <v>9</v>
      </c>
      <c r="G88" s="27"/>
      <c r="H88" s="27"/>
      <c r="I88" s="27"/>
      <c r="J88" s="27"/>
      <c r="K88" s="27"/>
      <c r="L88" s="27"/>
      <c r="M88" s="27"/>
      <c r="N88" s="28"/>
      <c r="O88" s="28"/>
      <c r="P88" s="28"/>
      <c r="Q88" s="28"/>
    </row>
    <row r="89" spans="1:17" ht="18" customHeight="1">
      <c r="A89" s="26">
        <v>14</v>
      </c>
      <c r="B89" s="26" t="s">
        <v>34</v>
      </c>
      <c r="C89" s="26">
        <v>2026</v>
      </c>
      <c r="D89" s="26">
        <v>2</v>
      </c>
      <c r="E89" s="26" t="s">
        <v>840</v>
      </c>
      <c r="F89" s="26" t="s">
        <v>9</v>
      </c>
      <c r="G89" s="27" t="s">
        <v>95</v>
      </c>
      <c r="H89" s="27" t="s">
        <v>57</v>
      </c>
      <c r="I89" s="27" t="s">
        <v>118</v>
      </c>
      <c r="J89" s="27" t="s">
        <v>122</v>
      </c>
      <c r="K89" s="27" t="s">
        <v>108</v>
      </c>
      <c r="L89" s="27" t="s">
        <v>115</v>
      </c>
      <c r="M89" s="27" t="s">
        <v>888</v>
      </c>
      <c r="N89" s="28">
        <v>1</v>
      </c>
      <c r="O89" s="28">
        <v>0</v>
      </c>
      <c r="P89" s="28">
        <v>0</v>
      </c>
      <c r="Q89" s="28">
        <v>0</v>
      </c>
    </row>
    <row r="90" spans="1:17" ht="18" customHeight="1">
      <c r="A90" s="26">
        <v>14</v>
      </c>
      <c r="B90" s="26" t="s">
        <v>34</v>
      </c>
      <c r="C90" s="26">
        <v>2026</v>
      </c>
      <c r="D90" s="26">
        <v>2</v>
      </c>
      <c r="E90" s="26" t="s">
        <v>840</v>
      </c>
      <c r="F90" s="26" t="s">
        <v>9</v>
      </c>
      <c r="G90" s="27" t="s">
        <v>51</v>
      </c>
      <c r="H90" s="27" t="s">
        <v>71</v>
      </c>
      <c r="I90" s="27" t="s">
        <v>80</v>
      </c>
      <c r="J90" s="27" t="s">
        <v>73</v>
      </c>
      <c r="K90" s="27" t="s">
        <v>108</v>
      </c>
      <c r="L90" s="27" t="s">
        <v>113</v>
      </c>
      <c r="M90" s="27" t="s">
        <v>889</v>
      </c>
      <c r="N90" s="28">
        <v>1</v>
      </c>
      <c r="O90" s="28">
        <v>0</v>
      </c>
      <c r="P90" s="28">
        <v>0</v>
      </c>
      <c r="Q90" s="28">
        <v>0</v>
      </c>
    </row>
    <row r="91" spans="1:17" ht="18" customHeight="1">
      <c r="A91" s="26">
        <v>14</v>
      </c>
      <c r="B91" s="26" t="s">
        <v>34</v>
      </c>
      <c r="C91" s="26">
        <v>2026</v>
      </c>
      <c r="D91" s="26">
        <v>2</v>
      </c>
      <c r="E91" s="26" t="s">
        <v>840</v>
      </c>
      <c r="F91" s="26" t="s">
        <v>9</v>
      </c>
      <c r="G91" s="27" t="s">
        <v>44</v>
      </c>
      <c r="H91" s="27" t="s">
        <v>52</v>
      </c>
      <c r="I91" s="27" t="s">
        <v>46</v>
      </c>
      <c r="J91" s="27" t="s">
        <v>59</v>
      </c>
      <c r="K91" s="27" t="s">
        <v>67</v>
      </c>
      <c r="L91" s="27" t="s">
        <v>55</v>
      </c>
      <c r="M91" s="27" t="s">
        <v>890</v>
      </c>
      <c r="N91" s="28">
        <v>1</v>
      </c>
      <c r="O91" s="28">
        <v>0</v>
      </c>
      <c r="P91" s="28">
        <v>0</v>
      </c>
      <c r="Q91" s="28">
        <v>0</v>
      </c>
    </row>
    <row r="92" spans="1:17" ht="18" customHeight="1">
      <c r="A92" s="26">
        <v>14</v>
      </c>
      <c r="B92" s="26" t="s">
        <v>34</v>
      </c>
      <c r="C92" s="26">
        <v>2026</v>
      </c>
      <c r="D92" s="26">
        <v>2</v>
      </c>
      <c r="E92" s="26" t="s">
        <v>841</v>
      </c>
      <c r="F92" s="26" t="s">
        <v>9</v>
      </c>
      <c r="G92" s="27"/>
      <c r="H92" s="27"/>
      <c r="I92" s="27"/>
      <c r="J92" s="27"/>
      <c r="K92" s="27"/>
      <c r="L92" s="27"/>
      <c r="M92" s="27"/>
      <c r="N92" s="28"/>
      <c r="O92" s="28"/>
      <c r="P92" s="28"/>
      <c r="Q92" s="28"/>
    </row>
    <row r="93" spans="1:17" ht="18" customHeight="1">
      <c r="A93" s="26">
        <v>14</v>
      </c>
      <c r="B93" s="26" t="s">
        <v>34</v>
      </c>
      <c r="C93" s="26">
        <v>2026</v>
      </c>
      <c r="D93" s="26">
        <v>2</v>
      </c>
      <c r="E93" s="26" t="s">
        <v>842</v>
      </c>
      <c r="F93" s="26" t="s">
        <v>9</v>
      </c>
      <c r="G93" s="27"/>
      <c r="H93" s="27"/>
      <c r="I93" s="27"/>
      <c r="J93" s="27"/>
      <c r="K93" s="27"/>
      <c r="L93" s="27"/>
      <c r="M93" s="27"/>
      <c r="N93" s="28"/>
      <c r="O93" s="28"/>
      <c r="P93" s="28"/>
      <c r="Q93" s="28"/>
    </row>
    <row r="94" spans="1:17" ht="18" customHeight="1">
      <c r="A94" s="26">
        <v>14</v>
      </c>
      <c r="B94" s="26" t="s">
        <v>34</v>
      </c>
      <c r="C94" s="26">
        <v>2026</v>
      </c>
      <c r="D94" s="26">
        <v>2</v>
      </c>
      <c r="E94" s="26" t="s">
        <v>843</v>
      </c>
      <c r="F94" s="26" t="s">
        <v>9</v>
      </c>
      <c r="G94" s="27" t="s">
        <v>44</v>
      </c>
      <c r="H94" s="27" t="s">
        <v>64</v>
      </c>
      <c r="I94" s="27" t="s">
        <v>98</v>
      </c>
      <c r="J94" s="27" t="s">
        <v>59</v>
      </c>
      <c r="K94" s="27" t="s">
        <v>48</v>
      </c>
      <c r="L94" s="27" t="s">
        <v>153</v>
      </c>
      <c r="M94" s="27" t="s">
        <v>891</v>
      </c>
      <c r="N94" s="28">
        <v>1</v>
      </c>
      <c r="O94" s="28">
        <v>0</v>
      </c>
      <c r="P94" s="28">
        <v>0</v>
      </c>
      <c r="Q94" s="28">
        <v>0</v>
      </c>
    </row>
    <row r="95" spans="1:17" ht="18" customHeight="1">
      <c r="A95" s="26">
        <v>14</v>
      </c>
      <c r="B95" s="26" t="s">
        <v>34</v>
      </c>
      <c r="C95" s="26">
        <v>2026</v>
      </c>
      <c r="D95" s="26">
        <v>2</v>
      </c>
      <c r="E95" s="26" t="s">
        <v>843</v>
      </c>
      <c r="F95" s="26" t="s">
        <v>9</v>
      </c>
      <c r="G95" s="27" t="s">
        <v>117</v>
      </c>
      <c r="H95" s="27" t="s">
        <v>91</v>
      </c>
      <c r="I95" s="27" t="s">
        <v>103</v>
      </c>
      <c r="J95" s="27" t="s">
        <v>66</v>
      </c>
      <c r="K95" s="27" t="s">
        <v>48</v>
      </c>
      <c r="L95" s="27" t="s">
        <v>42</v>
      </c>
      <c r="M95" s="27" t="s">
        <v>892</v>
      </c>
      <c r="N95" s="28">
        <v>1</v>
      </c>
      <c r="O95" s="28">
        <v>0</v>
      </c>
      <c r="P95" s="28">
        <v>0</v>
      </c>
      <c r="Q95" s="28">
        <v>0</v>
      </c>
    </row>
    <row r="96" spans="1:17" ht="18" customHeight="1">
      <c r="A96" s="26">
        <v>14</v>
      </c>
      <c r="B96" s="26" t="s">
        <v>34</v>
      </c>
      <c r="C96" s="26">
        <v>2026</v>
      </c>
      <c r="D96" s="26">
        <v>2</v>
      </c>
      <c r="E96" s="26" t="s">
        <v>845</v>
      </c>
      <c r="F96" s="26" t="s">
        <v>9</v>
      </c>
      <c r="G96" s="27"/>
      <c r="H96" s="27"/>
      <c r="I96" s="27"/>
      <c r="J96" s="27"/>
      <c r="K96" s="27"/>
      <c r="L96" s="27"/>
      <c r="M96" s="27"/>
      <c r="N96" s="28"/>
      <c r="O96" s="28"/>
      <c r="P96" s="28"/>
      <c r="Q96" s="28"/>
    </row>
    <row r="97" spans="1:17" ht="18" customHeight="1">
      <c r="A97" s="26">
        <v>14</v>
      </c>
      <c r="B97" s="26" t="s">
        <v>34</v>
      </c>
      <c r="C97" s="26">
        <v>2026</v>
      </c>
      <c r="D97" s="26">
        <v>2</v>
      </c>
      <c r="E97" s="26" t="s">
        <v>846</v>
      </c>
      <c r="F97" s="26" t="s">
        <v>9</v>
      </c>
      <c r="G97" s="27" t="s">
        <v>111</v>
      </c>
      <c r="H97" s="27" t="s">
        <v>57</v>
      </c>
      <c r="I97" s="27" t="s">
        <v>39</v>
      </c>
      <c r="J97" s="27" t="s">
        <v>122</v>
      </c>
      <c r="K97" s="27" t="s">
        <v>108</v>
      </c>
      <c r="L97" s="27" t="s">
        <v>131</v>
      </c>
      <c r="M97" s="27" t="s">
        <v>893</v>
      </c>
      <c r="N97" s="28">
        <v>1</v>
      </c>
      <c r="O97" s="28">
        <v>0</v>
      </c>
      <c r="P97" s="28">
        <v>0</v>
      </c>
      <c r="Q97" s="28">
        <v>0</v>
      </c>
    </row>
    <row r="98" spans="1:17" ht="18" customHeight="1">
      <c r="A98" s="26">
        <v>14</v>
      </c>
      <c r="B98" s="26" t="s">
        <v>34</v>
      </c>
      <c r="C98" s="26">
        <v>2026</v>
      </c>
      <c r="D98" s="26">
        <v>2</v>
      </c>
      <c r="E98" s="26" t="s">
        <v>846</v>
      </c>
      <c r="F98" s="26" t="s">
        <v>9</v>
      </c>
      <c r="G98" s="27" t="s">
        <v>70</v>
      </c>
      <c r="H98" s="27" t="s">
        <v>52</v>
      </c>
      <c r="I98" s="27" t="s">
        <v>98</v>
      </c>
      <c r="J98" s="27" t="s">
        <v>127</v>
      </c>
      <c r="K98" s="27" t="s">
        <v>214</v>
      </c>
      <c r="L98" s="27" t="s">
        <v>115</v>
      </c>
      <c r="M98" s="27" t="s">
        <v>894</v>
      </c>
      <c r="N98" s="28">
        <v>1</v>
      </c>
      <c r="O98" s="28">
        <v>1</v>
      </c>
      <c r="P98" s="28">
        <v>0</v>
      </c>
      <c r="Q98" s="28">
        <v>0</v>
      </c>
    </row>
    <row r="99" spans="1:17" ht="18" customHeight="1">
      <c r="A99" s="26">
        <v>14</v>
      </c>
      <c r="B99" s="26" t="s">
        <v>34</v>
      </c>
      <c r="C99" s="26">
        <v>2026</v>
      </c>
      <c r="D99" s="26">
        <v>2</v>
      </c>
      <c r="E99" s="26" t="s">
        <v>846</v>
      </c>
      <c r="F99" s="26" t="s">
        <v>9</v>
      </c>
      <c r="G99" s="27" t="s">
        <v>117</v>
      </c>
      <c r="H99" s="27" t="s">
        <v>45</v>
      </c>
      <c r="I99" s="27" t="s">
        <v>39</v>
      </c>
      <c r="J99" s="27" t="s">
        <v>66</v>
      </c>
      <c r="K99" s="27" t="s">
        <v>41</v>
      </c>
      <c r="L99" s="27" t="s">
        <v>113</v>
      </c>
      <c r="M99" s="27" t="s">
        <v>895</v>
      </c>
      <c r="N99" s="28">
        <v>1</v>
      </c>
      <c r="O99" s="28">
        <v>0</v>
      </c>
      <c r="P99" s="28">
        <v>0</v>
      </c>
      <c r="Q99" s="28">
        <v>0</v>
      </c>
    </row>
    <row r="100" spans="1:17" ht="18" customHeight="1">
      <c r="A100" s="26">
        <v>14</v>
      </c>
      <c r="B100" s="26" t="s">
        <v>34</v>
      </c>
      <c r="C100" s="26">
        <v>2026</v>
      </c>
      <c r="D100" s="26">
        <v>2</v>
      </c>
      <c r="E100" s="26" t="s">
        <v>846</v>
      </c>
      <c r="F100" s="26" t="s">
        <v>9</v>
      </c>
      <c r="G100" s="27" t="s">
        <v>79</v>
      </c>
      <c r="H100" s="27" t="s">
        <v>71</v>
      </c>
      <c r="I100" s="27" t="s">
        <v>39</v>
      </c>
      <c r="J100" s="27" t="s">
        <v>112</v>
      </c>
      <c r="K100" s="27" t="s">
        <v>54</v>
      </c>
      <c r="L100" s="27" t="s">
        <v>131</v>
      </c>
      <c r="M100" s="27" t="s">
        <v>896</v>
      </c>
      <c r="N100" s="28">
        <v>1</v>
      </c>
      <c r="O100" s="28">
        <v>0</v>
      </c>
      <c r="P100" s="28">
        <v>0</v>
      </c>
      <c r="Q100" s="28">
        <v>0</v>
      </c>
    </row>
    <row r="101" spans="1:17" ht="18" customHeight="1">
      <c r="A101" s="26">
        <v>14</v>
      </c>
      <c r="B101" s="26" t="s">
        <v>34</v>
      </c>
      <c r="C101" s="26">
        <v>2026</v>
      </c>
      <c r="D101" s="26">
        <v>2</v>
      </c>
      <c r="E101" s="26" t="s">
        <v>847</v>
      </c>
      <c r="F101" s="26" t="s">
        <v>9</v>
      </c>
      <c r="G101" s="27"/>
      <c r="H101" s="27"/>
      <c r="I101" s="27"/>
      <c r="J101" s="27"/>
      <c r="K101" s="27"/>
      <c r="L101" s="27"/>
      <c r="M101" s="27"/>
      <c r="N101" s="28"/>
      <c r="O101" s="28"/>
      <c r="P101" s="28"/>
      <c r="Q101" s="28"/>
    </row>
    <row r="102" spans="1:17" ht="18" customHeight="1">
      <c r="A102" s="26">
        <v>15</v>
      </c>
      <c r="B102" s="26" t="s">
        <v>34</v>
      </c>
      <c r="C102" s="26">
        <v>2026</v>
      </c>
      <c r="D102" s="26">
        <v>3</v>
      </c>
      <c r="E102" s="26" t="s">
        <v>840</v>
      </c>
      <c r="F102" s="26" t="s">
        <v>9</v>
      </c>
      <c r="G102" s="27"/>
      <c r="H102" s="27"/>
      <c r="I102" s="27"/>
      <c r="J102" s="27"/>
      <c r="K102" s="27"/>
      <c r="L102" s="27"/>
      <c r="M102" s="27"/>
      <c r="N102" s="28"/>
      <c r="O102" s="28"/>
      <c r="P102" s="28"/>
      <c r="Q102" s="28"/>
    </row>
    <row r="103" spans="1:17" ht="18" customHeight="1">
      <c r="A103" s="26">
        <v>15</v>
      </c>
      <c r="B103" s="26" t="s">
        <v>34</v>
      </c>
      <c r="C103" s="26">
        <v>2026</v>
      </c>
      <c r="D103" s="26">
        <v>3</v>
      </c>
      <c r="E103" s="26" t="s">
        <v>841</v>
      </c>
      <c r="F103" s="26" t="s">
        <v>9</v>
      </c>
      <c r="G103" s="27"/>
      <c r="H103" s="27"/>
      <c r="I103" s="27"/>
      <c r="J103" s="27"/>
      <c r="K103" s="27"/>
      <c r="L103" s="27"/>
      <c r="M103" s="27"/>
      <c r="N103" s="28"/>
      <c r="O103" s="28"/>
      <c r="P103" s="28"/>
      <c r="Q103" s="28"/>
    </row>
    <row r="104" spans="1:17" ht="18" customHeight="1">
      <c r="A104" s="26">
        <v>15</v>
      </c>
      <c r="B104" s="26" t="s">
        <v>34</v>
      </c>
      <c r="C104" s="26">
        <v>2026</v>
      </c>
      <c r="D104" s="26">
        <v>3</v>
      </c>
      <c r="E104" s="26" t="s">
        <v>842</v>
      </c>
      <c r="F104" s="26" t="s">
        <v>9</v>
      </c>
      <c r="G104" s="27"/>
      <c r="H104" s="27"/>
      <c r="I104" s="27"/>
      <c r="J104" s="27"/>
      <c r="K104" s="27"/>
      <c r="L104" s="27"/>
      <c r="M104" s="27"/>
      <c r="N104" s="28"/>
      <c r="O104" s="28"/>
      <c r="P104" s="28"/>
      <c r="Q104" s="28"/>
    </row>
    <row r="105" spans="1:17" ht="18" customHeight="1">
      <c r="A105" s="26">
        <v>15</v>
      </c>
      <c r="B105" s="26" t="s">
        <v>34</v>
      </c>
      <c r="C105" s="26">
        <v>2026</v>
      </c>
      <c r="D105" s="26">
        <v>3</v>
      </c>
      <c r="E105" s="26" t="s">
        <v>843</v>
      </c>
      <c r="F105" s="26" t="s">
        <v>9</v>
      </c>
      <c r="G105" s="27" t="s">
        <v>106</v>
      </c>
      <c r="H105" s="27" t="s">
        <v>57</v>
      </c>
      <c r="I105" s="27" t="s">
        <v>118</v>
      </c>
      <c r="J105" s="27" t="s">
        <v>122</v>
      </c>
      <c r="K105" s="27" t="s">
        <v>48</v>
      </c>
      <c r="L105" s="27" t="s">
        <v>119</v>
      </c>
      <c r="M105" s="27" t="s">
        <v>897</v>
      </c>
      <c r="N105" s="28">
        <v>1</v>
      </c>
      <c r="O105" s="28">
        <v>0</v>
      </c>
      <c r="P105" s="28">
        <v>0</v>
      </c>
      <c r="Q105" s="28">
        <v>0</v>
      </c>
    </row>
    <row r="106" spans="1:17" ht="18" customHeight="1">
      <c r="A106" s="26">
        <v>15</v>
      </c>
      <c r="B106" s="26" t="s">
        <v>34</v>
      </c>
      <c r="C106" s="26">
        <v>2026</v>
      </c>
      <c r="D106" s="26">
        <v>3</v>
      </c>
      <c r="E106" s="26" t="s">
        <v>843</v>
      </c>
      <c r="F106" s="26" t="s">
        <v>9</v>
      </c>
      <c r="G106" s="27" t="s">
        <v>51</v>
      </c>
      <c r="H106" s="27" t="s">
        <v>91</v>
      </c>
      <c r="I106" s="27" t="s">
        <v>98</v>
      </c>
      <c r="J106" s="27" t="s">
        <v>112</v>
      </c>
      <c r="K106" s="27" t="s">
        <v>41</v>
      </c>
      <c r="L106" s="27" t="s">
        <v>159</v>
      </c>
      <c r="M106" s="27" t="s">
        <v>898</v>
      </c>
      <c r="N106" s="28">
        <v>1</v>
      </c>
      <c r="O106" s="28">
        <v>0</v>
      </c>
      <c r="P106" s="28">
        <v>0</v>
      </c>
      <c r="Q106" s="28">
        <v>0</v>
      </c>
    </row>
    <row r="107" spans="1:17" ht="18" customHeight="1">
      <c r="A107" s="26">
        <v>15</v>
      </c>
      <c r="B107" s="26" t="s">
        <v>34</v>
      </c>
      <c r="C107" s="26">
        <v>2026</v>
      </c>
      <c r="D107" s="26">
        <v>3</v>
      </c>
      <c r="E107" s="26" t="s">
        <v>845</v>
      </c>
      <c r="F107" s="26" t="s">
        <v>9</v>
      </c>
      <c r="G107" s="27"/>
      <c r="H107" s="27"/>
      <c r="I107" s="27"/>
      <c r="J107" s="27"/>
      <c r="K107" s="27"/>
      <c r="L107" s="27"/>
      <c r="M107" s="27"/>
      <c r="N107" s="28"/>
      <c r="O107" s="28"/>
      <c r="P107" s="28"/>
      <c r="Q107" s="28"/>
    </row>
    <row r="108" spans="1:17" ht="18" customHeight="1">
      <c r="A108" s="26">
        <v>15</v>
      </c>
      <c r="B108" s="26" t="s">
        <v>34</v>
      </c>
      <c r="C108" s="26">
        <v>2026</v>
      </c>
      <c r="D108" s="26">
        <v>3</v>
      </c>
      <c r="E108" s="26" t="s">
        <v>846</v>
      </c>
      <c r="F108" s="26" t="s">
        <v>9</v>
      </c>
      <c r="G108" s="27"/>
      <c r="H108" s="27"/>
      <c r="I108" s="27"/>
      <c r="J108" s="27"/>
      <c r="K108" s="27"/>
      <c r="L108" s="27"/>
      <c r="M108" s="27"/>
      <c r="N108" s="28"/>
      <c r="O108" s="28"/>
      <c r="P108" s="28"/>
      <c r="Q108" s="28"/>
    </row>
    <row r="109" spans="1:17" ht="18" customHeight="1">
      <c r="A109" s="26">
        <v>15</v>
      </c>
      <c r="B109" s="26" t="s">
        <v>34</v>
      </c>
      <c r="C109" s="26">
        <v>2026</v>
      </c>
      <c r="D109" s="26">
        <v>3</v>
      </c>
      <c r="E109" s="26" t="s">
        <v>847</v>
      </c>
      <c r="F109" s="26" t="s">
        <v>9</v>
      </c>
      <c r="G109" s="27"/>
      <c r="H109" s="27"/>
      <c r="I109" s="27"/>
      <c r="J109" s="27"/>
      <c r="K109" s="27"/>
      <c r="L109" s="27"/>
      <c r="M109" s="27"/>
      <c r="N109" s="28"/>
      <c r="O109" s="28"/>
      <c r="P109" s="28"/>
      <c r="Q109" s="28"/>
    </row>
    <row r="110" spans="1:17" ht="18" customHeight="1">
      <c r="A110" s="26">
        <v>16</v>
      </c>
      <c r="B110" s="26" t="s">
        <v>34</v>
      </c>
      <c r="C110" s="26">
        <v>2026</v>
      </c>
      <c r="D110" s="26">
        <v>3</v>
      </c>
      <c r="E110" s="26" t="s">
        <v>840</v>
      </c>
      <c r="F110" s="26" t="s">
        <v>9</v>
      </c>
      <c r="G110" s="27"/>
      <c r="H110" s="27"/>
      <c r="I110" s="27"/>
      <c r="J110" s="27"/>
      <c r="K110" s="27"/>
      <c r="L110" s="27"/>
      <c r="M110" s="27"/>
      <c r="N110" s="28"/>
      <c r="O110" s="28"/>
      <c r="P110" s="28"/>
      <c r="Q110" s="28"/>
    </row>
    <row r="111" spans="1:17" ht="18" customHeight="1">
      <c r="A111" s="26">
        <v>16</v>
      </c>
      <c r="B111" s="26" t="s">
        <v>34</v>
      </c>
      <c r="C111" s="26">
        <v>2026</v>
      </c>
      <c r="D111" s="26">
        <v>3</v>
      </c>
      <c r="E111" s="26" t="s">
        <v>841</v>
      </c>
      <c r="F111" s="26" t="s">
        <v>9</v>
      </c>
      <c r="G111" s="27"/>
      <c r="H111" s="27"/>
      <c r="I111" s="27"/>
      <c r="J111" s="27"/>
      <c r="K111" s="27"/>
      <c r="L111" s="27"/>
      <c r="M111" s="27"/>
      <c r="N111" s="28"/>
      <c r="O111" s="28"/>
      <c r="P111" s="28"/>
      <c r="Q111" s="28"/>
    </row>
    <row r="112" spans="1:17" ht="18" customHeight="1">
      <c r="A112" s="26">
        <v>16</v>
      </c>
      <c r="B112" s="26" t="s">
        <v>34</v>
      </c>
      <c r="C112" s="26">
        <v>2026</v>
      </c>
      <c r="D112" s="26">
        <v>3</v>
      </c>
      <c r="E112" s="26" t="s">
        <v>842</v>
      </c>
      <c r="F112" s="26" t="s">
        <v>9</v>
      </c>
      <c r="G112" s="27" t="s">
        <v>100</v>
      </c>
      <c r="H112" s="27" t="s">
        <v>91</v>
      </c>
      <c r="I112" s="27" t="s">
        <v>46</v>
      </c>
      <c r="J112" s="27" t="s">
        <v>47</v>
      </c>
      <c r="K112" s="27" t="s">
        <v>41</v>
      </c>
      <c r="L112" s="27" t="s">
        <v>96</v>
      </c>
      <c r="M112" s="27" t="s">
        <v>899</v>
      </c>
      <c r="N112" s="28">
        <v>1</v>
      </c>
      <c r="O112" s="28">
        <v>0</v>
      </c>
      <c r="P112" s="28">
        <v>0</v>
      </c>
      <c r="Q112" s="28">
        <v>0</v>
      </c>
    </row>
    <row r="113" spans="1:17" ht="18" customHeight="1">
      <c r="A113" s="26">
        <v>16</v>
      </c>
      <c r="B113" s="26" t="s">
        <v>34</v>
      </c>
      <c r="C113" s="26">
        <v>2026</v>
      </c>
      <c r="D113" s="26">
        <v>3</v>
      </c>
      <c r="E113" s="26" t="s">
        <v>842</v>
      </c>
      <c r="F113" s="26" t="s">
        <v>9</v>
      </c>
      <c r="G113" s="27" t="s">
        <v>44</v>
      </c>
      <c r="H113" s="27" t="s">
        <v>52</v>
      </c>
      <c r="I113" s="27" t="s">
        <v>72</v>
      </c>
      <c r="J113" s="27" t="s">
        <v>130</v>
      </c>
      <c r="K113" s="27" t="s">
        <v>54</v>
      </c>
      <c r="L113" s="27" t="s">
        <v>68</v>
      </c>
      <c r="M113" s="27" t="s">
        <v>900</v>
      </c>
      <c r="N113" s="28">
        <v>1</v>
      </c>
      <c r="O113" s="28">
        <v>0</v>
      </c>
      <c r="P113" s="28">
        <v>0</v>
      </c>
      <c r="Q113" s="28">
        <v>0</v>
      </c>
    </row>
    <row r="114" spans="1:17" ht="18" customHeight="1">
      <c r="A114" s="26">
        <v>16</v>
      </c>
      <c r="B114" s="26" t="s">
        <v>34</v>
      </c>
      <c r="C114" s="26">
        <v>2026</v>
      </c>
      <c r="D114" s="26">
        <v>3</v>
      </c>
      <c r="E114" s="26" t="s">
        <v>843</v>
      </c>
      <c r="F114" s="26" t="s">
        <v>9</v>
      </c>
      <c r="G114" s="27"/>
      <c r="H114" s="27"/>
      <c r="I114" s="27"/>
      <c r="J114" s="27"/>
      <c r="K114" s="27"/>
      <c r="L114" s="27"/>
      <c r="M114" s="27"/>
      <c r="N114" s="28"/>
      <c r="O114" s="28"/>
      <c r="P114" s="28"/>
      <c r="Q114" s="28"/>
    </row>
    <row r="115" spans="1:17" ht="18" customHeight="1">
      <c r="A115" s="26">
        <v>16</v>
      </c>
      <c r="B115" s="26" t="s">
        <v>34</v>
      </c>
      <c r="C115" s="26">
        <v>2026</v>
      </c>
      <c r="D115" s="26">
        <v>3</v>
      </c>
      <c r="E115" s="26" t="s">
        <v>845</v>
      </c>
      <c r="F115" s="26" t="s">
        <v>9</v>
      </c>
      <c r="G115" s="27"/>
      <c r="H115" s="27"/>
      <c r="I115" s="27"/>
      <c r="J115" s="27"/>
      <c r="K115" s="27"/>
      <c r="L115" s="27"/>
      <c r="M115" s="27"/>
      <c r="N115" s="28"/>
      <c r="O115" s="28"/>
      <c r="P115" s="28"/>
      <c r="Q115" s="28"/>
    </row>
    <row r="116" spans="1:17" ht="18" customHeight="1">
      <c r="A116" s="26">
        <v>16</v>
      </c>
      <c r="B116" s="26" t="s">
        <v>34</v>
      </c>
      <c r="C116" s="26">
        <v>2026</v>
      </c>
      <c r="D116" s="26">
        <v>3</v>
      </c>
      <c r="E116" s="26" t="s">
        <v>846</v>
      </c>
      <c r="F116" s="26" t="s">
        <v>9</v>
      </c>
      <c r="G116" s="27" t="s">
        <v>51</v>
      </c>
      <c r="H116" s="27" t="s">
        <v>71</v>
      </c>
      <c r="I116" s="27" t="s">
        <v>39</v>
      </c>
      <c r="J116" s="27" t="s">
        <v>107</v>
      </c>
      <c r="K116" s="27" t="s">
        <v>54</v>
      </c>
      <c r="L116" s="27" t="s">
        <v>55</v>
      </c>
      <c r="M116" s="27" t="s">
        <v>901</v>
      </c>
      <c r="N116" s="28">
        <v>1</v>
      </c>
      <c r="O116" s="28">
        <v>0</v>
      </c>
      <c r="P116" s="28">
        <v>0</v>
      </c>
      <c r="Q116" s="28">
        <v>0</v>
      </c>
    </row>
    <row r="117" spans="1:17" ht="18" customHeight="1">
      <c r="A117" s="26">
        <v>16</v>
      </c>
      <c r="B117" s="26" t="s">
        <v>34</v>
      </c>
      <c r="C117" s="26">
        <v>2026</v>
      </c>
      <c r="D117" s="26">
        <v>3</v>
      </c>
      <c r="E117" s="26" t="s">
        <v>846</v>
      </c>
      <c r="F117" s="26" t="s">
        <v>9</v>
      </c>
      <c r="G117" s="27" t="s">
        <v>79</v>
      </c>
      <c r="H117" s="27" t="s">
        <v>38</v>
      </c>
      <c r="I117" s="27" t="s">
        <v>39</v>
      </c>
      <c r="J117" s="27" t="s">
        <v>130</v>
      </c>
      <c r="K117" s="27" t="s">
        <v>108</v>
      </c>
      <c r="L117" s="27" t="s">
        <v>159</v>
      </c>
      <c r="M117" s="27" t="s">
        <v>902</v>
      </c>
      <c r="N117" s="28">
        <v>1</v>
      </c>
      <c r="O117" s="28">
        <v>0</v>
      </c>
      <c r="P117" s="28">
        <v>0</v>
      </c>
      <c r="Q117" s="28">
        <v>0</v>
      </c>
    </row>
    <row r="118" spans="1:17" ht="18" customHeight="1">
      <c r="A118" s="26">
        <v>16</v>
      </c>
      <c r="B118" s="26" t="s">
        <v>34</v>
      </c>
      <c r="C118" s="26">
        <v>2026</v>
      </c>
      <c r="D118" s="26">
        <v>3</v>
      </c>
      <c r="E118" s="26" t="s">
        <v>846</v>
      </c>
      <c r="F118" s="26" t="s">
        <v>9</v>
      </c>
      <c r="G118" s="27" t="s">
        <v>37</v>
      </c>
      <c r="H118" s="27" t="s">
        <v>57</v>
      </c>
      <c r="I118" s="27" t="s">
        <v>65</v>
      </c>
      <c r="J118" s="27" t="s">
        <v>92</v>
      </c>
      <c r="K118" s="27" t="s">
        <v>41</v>
      </c>
      <c r="L118" s="27" t="s">
        <v>159</v>
      </c>
      <c r="M118" s="27" t="s">
        <v>903</v>
      </c>
      <c r="N118" s="28">
        <v>1</v>
      </c>
      <c r="O118" s="28">
        <v>0</v>
      </c>
      <c r="P118" s="28">
        <v>0</v>
      </c>
      <c r="Q118" s="28">
        <v>0</v>
      </c>
    </row>
    <row r="119" spans="1:17" ht="18" customHeight="1">
      <c r="A119" s="26">
        <v>16</v>
      </c>
      <c r="B119" s="26" t="s">
        <v>34</v>
      </c>
      <c r="C119" s="26">
        <v>2026</v>
      </c>
      <c r="D119" s="26">
        <v>3</v>
      </c>
      <c r="E119" s="26" t="s">
        <v>846</v>
      </c>
      <c r="F119" s="26" t="s">
        <v>9</v>
      </c>
      <c r="G119" s="27" t="s">
        <v>37</v>
      </c>
      <c r="H119" s="27" t="s">
        <v>91</v>
      </c>
      <c r="I119" s="27" t="s">
        <v>58</v>
      </c>
      <c r="J119" s="27" t="s">
        <v>127</v>
      </c>
      <c r="K119" s="27" t="s">
        <v>54</v>
      </c>
      <c r="L119" s="27" t="s">
        <v>42</v>
      </c>
      <c r="M119" s="27" t="s">
        <v>904</v>
      </c>
      <c r="N119" s="28">
        <v>1</v>
      </c>
      <c r="O119" s="28">
        <v>0</v>
      </c>
      <c r="P119" s="28">
        <v>0</v>
      </c>
      <c r="Q119" s="28">
        <v>0</v>
      </c>
    </row>
    <row r="120" spans="1:17" ht="18" customHeight="1">
      <c r="A120" s="26">
        <v>16</v>
      </c>
      <c r="B120" s="26" t="s">
        <v>34</v>
      </c>
      <c r="C120" s="26">
        <v>2026</v>
      </c>
      <c r="D120" s="26">
        <v>3</v>
      </c>
      <c r="E120" s="26" t="s">
        <v>847</v>
      </c>
      <c r="F120" s="26" t="s">
        <v>9</v>
      </c>
      <c r="G120" s="27" t="s">
        <v>111</v>
      </c>
      <c r="H120" s="27" t="s">
        <v>45</v>
      </c>
      <c r="I120" s="27" t="s">
        <v>103</v>
      </c>
      <c r="J120" s="27" t="s">
        <v>112</v>
      </c>
      <c r="K120" s="27" t="s">
        <v>41</v>
      </c>
      <c r="L120" s="27" t="s">
        <v>49</v>
      </c>
      <c r="M120" s="27" t="s">
        <v>905</v>
      </c>
      <c r="N120" s="28">
        <v>1</v>
      </c>
      <c r="O120" s="28">
        <v>0</v>
      </c>
      <c r="P120" s="28">
        <v>0</v>
      </c>
      <c r="Q120" s="28">
        <v>0</v>
      </c>
    </row>
    <row r="121" spans="1:17" ht="18" customHeight="1">
      <c r="A121" s="26">
        <v>16</v>
      </c>
      <c r="B121" s="26" t="s">
        <v>34</v>
      </c>
      <c r="C121" s="26">
        <v>2026</v>
      </c>
      <c r="D121" s="26">
        <v>3</v>
      </c>
      <c r="E121" s="26" t="s">
        <v>847</v>
      </c>
      <c r="F121" s="26" t="s">
        <v>9</v>
      </c>
      <c r="G121" s="27" t="s">
        <v>106</v>
      </c>
      <c r="H121" s="27" t="s">
        <v>64</v>
      </c>
      <c r="I121" s="27" t="s">
        <v>136</v>
      </c>
      <c r="J121" s="27" t="s">
        <v>66</v>
      </c>
      <c r="K121" s="27" t="s">
        <v>54</v>
      </c>
      <c r="L121" s="27" t="s">
        <v>147</v>
      </c>
      <c r="M121" s="27" t="s">
        <v>906</v>
      </c>
      <c r="N121" s="28">
        <v>1</v>
      </c>
      <c r="O121" s="28">
        <v>0</v>
      </c>
      <c r="P121" s="28">
        <v>0</v>
      </c>
      <c r="Q121" s="28">
        <v>0</v>
      </c>
    </row>
    <row r="122" spans="1:17" ht="18" customHeight="1">
      <c r="A122" s="26">
        <v>19</v>
      </c>
      <c r="B122" s="26" t="s">
        <v>34</v>
      </c>
      <c r="C122" s="26">
        <v>2026</v>
      </c>
      <c r="D122" s="26">
        <v>3</v>
      </c>
      <c r="E122" s="26" t="s">
        <v>840</v>
      </c>
      <c r="F122" s="26" t="s">
        <v>9</v>
      </c>
      <c r="G122" s="27"/>
      <c r="H122" s="27"/>
      <c r="I122" s="27"/>
      <c r="J122" s="27"/>
      <c r="K122" s="27"/>
      <c r="L122" s="27"/>
      <c r="M122" s="27"/>
      <c r="N122" s="28"/>
      <c r="O122" s="28"/>
      <c r="P122" s="28"/>
      <c r="Q122" s="28"/>
    </row>
    <row r="123" spans="1:17" ht="18" customHeight="1">
      <c r="A123" s="26">
        <v>19</v>
      </c>
      <c r="B123" s="26" t="s">
        <v>34</v>
      </c>
      <c r="C123" s="26">
        <v>2026</v>
      </c>
      <c r="D123" s="26">
        <v>3</v>
      </c>
      <c r="E123" s="26" t="s">
        <v>841</v>
      </c>
      <c r="F123" s="26" t="s">
        <v>9</v>
      </c>
      <c r="G123" s="27"/>
      <c r="H123" s="27"/>
      <c r="I123" s="27"/>
      <c r="J123" s="27"/>
      <c r="K123" s="27"/>
      <c r="L123" s="27"/>
      <c r="M123" s="27"/>
      <c r="N123" s="28"/>
      <c r="O123" s="28"/>
      <c r="P123" s="28"/>
      <c r="Q123" s="28"/>
    </row>
    <row r="124" spans="1:17" ht="18" customHeight="1">
      <c r="A124" s="26">
        <v>19</v>
      </c>
      <c r="B124" s="26" t="s">
        <v>34</v>
      </c>
      <c r="C124" s="26">
        <v>2026</v>
      </c>
      <c r="D124" s="26">
        <v>3</v>
      </c>
      <c r="E124" s="26" t="s">
        <v>842</v>
      </c>
      <c r="F124" s="26" t="s">
        <v>9</v>
      </c>
      <c r="G124" s="27"/>
      <c r="H124" s="27"/>
      <c r="I124" s="27"/>
      <c r="J124" s="27"/>
      <c r="K124" s="27"/>
      <c r="L124" s="27"/>
      <c r="M124" s="27"/>
      <c r="N124" s="28"/>
      <c r="O124" s="28"/>
      <c r="P124" s="28"/>
      <c r="Q124" s="28"/>
    </row>
    <row r="125" spans="1:17" ht="18" customHeight="1">
      <c r="A125" s="26">
        <v>19</v>
      </c>
      <c r="B125" s="26" t="s">
        <v>34</v>
      </c>
      <c r="C125" s="26">
        <v>2026</v>
      </c>
      <c r="D125" s="26">
        <v>3</v>
      </c>
      <c r="E125" s="26" t="s">
        <v>843</v>
      </c>
      <c r="F125" s="26" t="s">
        <v>9</v>
      </c>
      <c r="G125" s="27" t="s">
        <v>152</v>
      </c>
      <c r="H125" s="27" t="s">
        <v>52</v>
      </c>
      <c r="I125" s="27" t="s">
        <v>98</v>
      </c>
      <c r="J125" s="27" t="s">
        <v>107</v>
      </c>
      <c r="K125" s="27" t="s">
        <v>108</v>
      </c>
      <c r="L125" s="27" t="s">
        <v>124</v>
      </c>
      <c r="M125" s="27" t="s">
        <v>907</v>
      </c>
      <c r="N125" s="28">
        <v>1</v>
      </c>
      <c r="O125" s="28">
        <v>0</v>
      </c>
      <c r="P125" s="28">
        <v>0</v>
      </c>
      <c r="Q125" s="28">
        <v>0</v>
      </c>
    </row>
    <row r="126" spans="1:17" ht="18" customHeight="1">
      <c r="A126" s="26">
        <v>19</v>
      </c>
      <c r="B126" s="26" t="s">
        <v>34</v>
      </c>
      <c r="C126" s="26">
        <v>2026</v>
      </c>
      <c r="D126" s="26">
        <v>3</v>
      </c>
      <c r="E126" s="26" t="s">
        <v>843</v>
      </c>
      <c r="F126" s="26" t="s">
        <v>9</v>
      </c>
      <c r="G126" s="27" t="s">
        <v>100</v>
      </c>
      <c r="H126" s="27" t="s">
        <v>71</v>
      </c>
      <c r="I126" s="27" t="s">
        <v>103</v>
      </c>
      <c r="J126" s="27" t="s">
        <v>47</v>
      </c>
      <c r="K126" s="27" t="s">
        <v>41</v>
      </c>
      <c r="L126" s="27" t="s">
        <v>49</v>
      </c>
      <c r="M126" s="27" t="s">
        <v>908</v>
      </c>
      <c r="N126" s="28">
        <v>1</v>
      </c>
      <c r="O126" s="28">
        <v>1</v>
      </c>
      <c r="P126" s="28">
        <v>0</v>
      </c>
      <c r="Q126" s="28">
        <v>1</v>
      </c>
    </row>
    <row r="127" spans="1:17" ht="18" customHeight="1">
      <c r="A127" s="26">
        <v>19</v>
      </c>
      <c r="B127" s="26" t="s">
        <v>34</v>
      </c>
      <c r="C127" s="26">
        <v>2026</v>
      </c>
      <c r="D127" s="26">
        <v>3</v>
      </c>
      <c r="E127" s="26" t="s">
        <v>845</v>
      </c>
      <c r="F127" s="26" t="s">
        <v>9</v>
      </c>
      <c r="G127" s="27"/>
      <c r="H127" s="27"/>
      <c r="I127" s="27"/>
      <c r="J127" s="27"/>
      <c r="K127" s="27"/>
      <c r="L127" s="27"/>
      <c r="M127" s="27"/>
      <c r="N127" s="28"/>
      <c r="O127" s="28"/>
      <c r="P127" s="28"/>
      <c r="Q127" s="28"/>
    </row>
    <row r="128" spans="1:17" ht="18" customHeight="1">
      <c r="A128" s="26">
        <v>19</v>
      </c>
      <c r="B128" s="26" t="s">
        <v>34</v>
      </c>
      <c r="C128" s="26">
        <v>2026</v>
      </c>
      <c r="D128" s="26">
        <v>3</v>
      </c>
      <c r="E128" s="26" t="s">
        <v>846</v>
      </c>
      <c r="F128" s="26" t="s">
        <v>9</v>
      </c>
      <c r="G128" s="27"/>
      <c r="H128" s="27"/>
      <c r="I128" s="27"/>
      <c r="J128" s="27"/>
      <c r="K128" s="27"/>
      <c r="L128" s="27"/>
      <c r="M128" s="27"/>
      <c r="N128" s="28"/>
      <c r="O128" s="28"/>
      <c r="P128" s="28"/>
      <c r="Q128" s="28"/>
    </row>
    <row r="129" spans="1:17" ht="18" customHeight="1">
      <c r="A129" s="26">
        <v>19</v>
      </c>
      <c r="B129" s="26" t="s">
        <v>34</v>
      </c>
      <c r="C129" s="26">
        <v>2026</v>
      </c>
      <c r="D129" s="26">
        <v>3</v>
      </c>
      <c r="E129" s="26" t="s">
        <v>847</v>
      </c>
      <c r="F129" s="26" t="s">
        <v>9</v>
      </c>
      <c r="G129" s="27" t="s">
        <v>87</v>
      </c>
      <c r="H129" s="27" t="s">
        <v>52</v>
      </c>
      <c r="I129" s="27" t="s">
        <v>136</v>
      </c>
      <c r="J129" s="27" t="s">
        <v>130</v>
      </c>
      <c r="K129" s="27" t="s">
        <v>104</v>
      </c>
      <c r="L129" s="27" t="s">
        <v>147</v>
      </c>
      <c r="M129" s="27" t="s">
        <v>909</v>
      </c>
      <c r="N129" s="28">
        <v>1</v>
      </c>
      <c r="O129" s="28">
        <v>0</v>
      </c>
      <c r="P129" s="28">
        <v>0</v>
      </c>
      <c r="Q129" s="28">
        <v>0</v>
      </c>
    </row>
    <row r="130" spans="1:17" ht="18" customHeight="1">
      <c r="A130" s="26">
        <v>19</v>
      </c>
      <c r="B130" s="26" t="s">
        <v>34</v>
      </c>
      <c r="C130" s="26">
        <v>2026</v>
      </c>
      <c r="D130" s="26">
        <v>3</v>
      </c>
      <c r="E130" s="26" t="s">
        <v>847</v>
      </c>
      <c r="F130" s="26" t="s">
        <v>9</v>
      </c>
      <c r="G130" s="27" t="s">
        <v>117</v>
      </c>
      <c r="H130" s="27" t="s">
        <v>64</v>
      </c>
      <c r="I130" s="27" t="s">
        <v>53</v>
      </c>
      <c r="J130" s="27" t="s">
        <v>73</v>
      </c>
      <c r="K130" s="27" t="s">
        <v>41</v>
      </c>
      <c r="L130" s="27" t="s">
        <v>42</v>
      </c>
      <c r="M130" s="27" t="s">
        <v>910</v>
      </c>
      <c r="N130" s="28">
        <v>1</v>
      </c>
      <c r="O130" s="28">
        <v>0</v>
      </c>
      <c r="P130" s="28">
        <v>0</v>
      </c>
      <c r="Q130" s="28">
        <v>0</v>
      </c>
    </row>
    <row r="131" spans="1:17" ht="18" customHeight="1">
      <c r="A131" s="26">
        <v>20</v>
      </c>
      <c r="B131" s="26" t="s">
        <v>34</v>
      </c>
      <c r="C131" s="26">
        <v>2026</v>
      </c>
      <c r="D131" s="26">
        <v>3</v>
      </c>
      <c r="E131" s="26" t="s">
        <v>840</v>
      </c>
      <c r="F131" s="26" t="s">
        <v>9</v>
      </c>
      <c r="G131" s="27"/>
      <c r="H131" s="27"/>
      <c r="I131" s="27"/>
      <c r="J131" s="27"/>
      <c r="K131" s="27"/>
      <c r="L131" s="27"/>
      <c r="M131" s="27"/>
      <c r="N131" s="28"/>
      <c r="O131" s="28"/>
      <c r="P131" s="28"/>
      <c r="Q131" s="28"/>
    </row>
    <row r="132" spans="1:17" ht="18" customHeight="1">
      <c r="A132" s="26">
        <v>20</v>
      </c>
      <c r="B132" s="26" t="s">
        <v>34</v>
      </c>
      <c r="C132" s="26">
        <v>2026</v>
      </c>
      <c r="D132" s="26">
        <v>3</v>
      </c>
      <c r="E132" s="26" t="s">
        <v>841</v>
      </c>
      <c r="F132" s="26" t="s">
        <v>9</v>
      </c>
      <c r="G132" s="27" t="s">
        <v>37</v>
      </c>
      <c r="H132" s="27" t="s">
        <v>91</v>
      </c>
      <c r="I132" s="27" t="s">
        <v>72</v>
      </c>
      <c r="J132" s="27" t="s">
        <v>73</v>
      </c>
      <c r="K132" s="27" t="s">
        <v>214</v>
      </c>
      <c r="L132" s="27" t="s">
        <v>147</v>
      </c>
      <c r="M132" s="27" t="s">
        <v>911</v>
      </c>
      <c r="N132" s="28">
        <v>1</v>
      </c>
      <c r="O132" s="28">
        <v>0</v>
      </c>
      <c r="P132" s="28">
        <v>0</v>
      </c>
      <c r="Q132" s="28">
        <v>0</v>
      </c>
    </row>
    <row r="133" spans="1:17" ht="18" customHeight="1">
      <c r="A133" s="26">
        <v>20</v>
      </c>
      <c r="B133" s="26" t="s">
        <v>34</v>
      </c>
      <c r="C133" s="26">
        <v>2026</v>
      </c>
      <c r="D133" s="26">
        <v>3</v>
      </c>
      <c r="E133" s="26" t="s">
        <v>841</v>
      </c>
      <c r="F133" s="26" t="s">
        <v>9</v>
      </c>
      <c r="G133" s="27" t="s">
        <v>95</v>
      </c>
      <c r="H133" s="27" t="s">
        <v>91</v>
      </c>
      <c r="I133" s="27" t="s">
        <v>103</v>
      </c>
      <c r="J133" s="27" t="s">
        <v>66</v>
      </c>
      <c r="K133" s="27" t="s">
        <v>88</v>
      </c>
      <c r="L133" s="27" t="s">
        <v>113</v>
      </c>
      <c r="M133" s="27" t="s">
        <v>912</v>
      </c>
      <c r="N133" s="28">
        <v>1</v>
      </c>
      <c r="O133" s="28">
        <v>0</v>
      </c>
      <c r="P133" s="28">
        <v>0</v>
      </c>
      <c r="Q133" s="28">
        <v>0</v>
      </c>
    </row>
    <row r="134" spans="1:17" ht="18" customHeight="1">
      <c r="A134" s="26">
        <v>20</v>
      </c>
      <c r="B134" s="26" t="s">
        <v>34</v>
      </c>
      <c r="C134" s="26">
        <v>2026</v>
      </c>
      <c r="D134" s="26">
        <v>3</v>
      </c>
      <c r="E134" s="26" t="s">
        <v>842</v>
      </c>
      <c r="F134" s="26" t="s">
        <v>9</v>
      </c>
      <c r="G134" s="27"/>
      <c r="H134" s="27"/>
      <c r="I134" s="27"/>
      <c r="J134" s="27"/>
      <c r="K134" s="27"/>
      <c r="L134" s="27"/>
      <c r="M134" s="27"/>
      <c r="N134" s="28"/>
      <c r="O134" s="28"/>
      <c r="P134" s="28"/>
      <c r="Q134" s="28"/>
    </row>
    <row r="135" spans="1:17" ht="18" customHeight="1">
      <c r="A135" s="26">
        <v>20</v>
      </c>
      <c r="B135" s="26" t="s">
        <v>34</v>
      </c>
      <c r="C135" s="26">
        <v>2026</v>
      </c>
      <c r="D135" s="26">
        <v>3</v>
      </c>
      <c r="E135" s="26" t="s">
        <v>843</v>
      </c>
      <c r="F135" s="26" t="s">
        <v>9</v>
      </c>
      <c r="G135" s="27" t="s">
        <v>79</v>
      </c>
      <c r="H135" s="27" t="s">
        <v>91</v>
      </c>
      <c r="I135" s="27" t="s">
        <v>58</v>
      </c>
      <c r="J135" s="27" t="s">
        <v>107</v>
      </c>
      <c r="K135" s="27" t="s">
        <v>54</v>
      </c>
      <c r="L135" s="27" t="s">
        <v>159</v>
      </c>
      <c r="M135" s="27" t="s">
        <v>913</v>
      </c>
      <c r="N135" s="28">
        <v>1</v>
      </c>
      <c r="O135" s="28">
        <v>0</v>
      </c>
      <c r="P135" s="28">
        <v>0</v>
      </c>
      <c r="Q135" s="28">
        <v>0</v>
      </c>
    </row>
    <row r="136" spans="1:17" ht="18" customHeight="1">
      <c r="A136" s="26">
        <v>20</v>
      </c>
      <c r="B136" s="26" t="s">
        <v>34</v>
      </c>
      <c r="C136" s="26">
        <v>2026</v>
      </c>
      <c r="D136" s="26">
        <v>3</v>
      </c>
      <c r="E136" s="26" t="s">
        <v>843</v>
      </c>
      <c r="F136" s="26" t="s">
        <v>9</v>
      </c>
      <c r="G136" s="27" t="s">
        <v>95</v>
      </c>
      <c r="H136" s="27" t="s">
        <v>64</v>
      </c>
      <c r="I136" s="27" t="s">
        <v>142</v>
      </c>
      <c r="J136" s="27" t="s">
        <v>40</v>
      </c>
      <c r="K136" s="27" t="s">
        <v>104</v>
      </c>
      <c r="L136" s="27" t="s">
        <v>113</v>
      </c>
      <c r="M136" s="27" t="s">
        <v>914</v>
      </c>
      <c r="N136" s="28">
        <v>1</v>
      </c>
      <c r="O136" s="28">
        <v>0</v>
      </c>
      <c r="P136" s="28">
        <v>0</v>
      </c>
      <c r="Q136" s="28">
        <v>0</v>
      </c>
    </row>
    <row r="137" spans="1:17" ht="18" customHeight="1">
      <c r="A137" s="26">
        <v>20</v>
      </c>
      <c r="B137" s="26" t="s">
        <v>34</v>
      </c>
      <c r="C137" s="26">
        <v>2026</v>
      </c>
      <c r="D137" s="26">
        <v>3</v>
      </c>
      <c r="E137" s="26" t="s">
        <v>843</v>
      </c>
      <c r="F137" s="26" t="s">
        <v>9</v>
      </c>
      <c r="G137" s="27" t="s">
        <v>95</v>
      </c>
      <c r="H137" s="27" t="s">
        <v>85</v>
      </c>
      <c r="I137" s="27" t="s">
        <v>53</v>
      </c>
      <c r="J137" s="27" t="s">
        <v>107</v>
      </c>
      <c r="K137" s="27" t="s">
        <v>82</v>
      </c>
      <c r="L137" s="27" t="s">
        <v>55</v>
      </c>
      <c r="M137" s="27" t="s">
        <v>915</v>
      </c>
      <c r="N137" s="28">
        <v>1</v>
      </c>
      <c r="O137" s="28">
        <v>0</v>
      </c>
      <c r="P137" s="28">
        <v>0</v>
      </c>
      <c r="Q137" s="28">
        <v>0</v>
      </c>
    </row>
    <row r="138" spans="1:17" ht="18" customHeight="1">
      <c r="A138" s="26">
        <v>20</v>
      </c>
      <c r="B138" s="26" t="s">
        <v>34</v>
      </c>
      <c r="C138" s="26">
        <v>2026</v>
      </c>
      <c r="D138" s="26">
        <v>3</v>
      </c>
      <c r="E138" s="26" t="s">
        <v>845</v>
      </c>
      <c r="F138" s="26" t="s">
        <v>9</v>
      </c>
      <c r="G138" s="27"/>
      <c r="H138" s="27"/>
      <c r="I138" s="27"/>
      <c r="J138" s="27"/>
      <c r="K138" s="27"/>
      <c r="L138" s="27"/>
      <c r="M138" s="27"/>
      <c r="N138" s="28"/>
      <c r="O138" s="28"/>
      <c r="P138" s="28"/>
      <c r="Q138" s="28"/>
    </row>
    <row r="139" spans="1:17" ht="18" customHeight="1">
      <c r="A139" s="26">
        <v>20</v>
      </c>
      <c r="B139" s="26" t="s">
        <v>34</v>
      </c>
      <c r="C139" s="26">
        <v>2026</v>
      </c>
      <c r="D139" s="26">
        <v>3</v>
      </c>
      <c r="E139" s="26" t="s">
        <v>846</v>
      </c>
      <c r="F139" s="26" t="s">
        <v>9</v>
      </c>
      <c r="G139" s="27"/>
      <c r="H139" s="27"/>
      <c r="I139" s="27"/>
      <c r="J139" s="27"/>
      <c r="K139" s="27"/>
      <c r="L139" s="27"/>
      <c r="M139" s="27"/>
      <c r="N139" s="28"/>
      <c r="O139" s="28"/>
      <c r="P139" s="28"/>
      <c r="Q139" s="28"/>
    </row>
    <row r="140" spans="1:17" ht="18" customHeight="1">
      <c r="A140" s="26">
        <v>20</v>
      </c>
      <c r="B140" s="26" t="s">
        <v>34</v>
      </c>
      <c r="C140" s="26">
        <v>2026</v>
      </c>
      <c r="D140" s="26">
        <v>3</v>
      </c>
      <c r="E140" s="26" t="s">
        <v>847</v>
      </c>
      <c r="F140" s="26" t="s">
        <v>9</v>
      </c>
      <c r="G140" s="27"/>
      <c r="H140" s="27"/>
      <c r="I140" s="27"/>
      <c r="J140" s="27"/>
      <c r="K140" s="27"/>
      <c r="L140" s="27"/>
      <c r="M140" s="27"/>
      <c r="N140" s="28"/>
      <c r="O140" s="28"/>
      <c r="P140" s="28"/>
      <c r="Q140" s="28"/>
    </row>
    <row r="141" spans="1:17" ht="18" customHeight="1">
      <c r="A141" s="26">
        <v>21</v>
      </c>
      <c r="B141" s="26" t="s">
        <v>34</v>
      </c>
      <c r="C141" s="26">
        <v>2026</v>
      </c>
      <c r="D141" s="26">
        <v>3</v>
      </c>
      <c r="E141" s="26" t="s">
        <v>840</v>
      </c>
      <c r="F141" s="26" t="s">
        <v>9</v>
      </c>
      <c r="G141" s="27"/>
      <c r="H141" s="27"/>
      <c r="I141" s="27"/>
      <c r="J141" s="27"/>
      <c r="K141" s="27"/>
      <c r="L141" s="27"/>
      <c r="M141" s="27"/>
      <c r="N141" s="28"/>
      <c r="O141" s="28"/>
      <c r="P141" s="28"/>
      <c r="Q141" s="28"/>
    </row>
    <row r="142" spans="1:17" ht="18" customHeight="1">
      <c r="A142" s="26">
        <v>21</v>
      </c>
      <c r="B142" s="26" t="s">
        <v>34</v>
      </c>
      <c r="C142" s="26">
        <v>2026</v>
      </c>
      <c r="D142" s="26">
        <v>3</v>
      </c>
      <c r="E142" s="26" t="s">
        <v>841</v>
      </c>
      <c r="F142" s="26" t="s">
        <v>9</v>
      </c>
      <c r="G142" s="27"/>
      <c r="H142" s="27"/>
      <c r="I142" s="27"/>
      <c r="J142" s="27"/>
      <c r="K142" s="27"/>
      <c r="L142" s="27"/>
      <c r="M142" s="27"/>
      <c r="N142" s="28"/>
      <c r="O142" s="28"/>
      <c r="P142" s="28"/>
      <c r="Q142" s="28"/>
    </row>
    <row r="143" spans="1:17" ht="18" customHeight="1">
      <c r="A143" s="26">
        <v>21</v>
      </c>
      <c r="B143" s="26" t="s">
        <v>34</v>
      </c>
      <c r="C143" s="26">
        <v>2026</v>
      </c>
      <c r="D143" s="26">
        <v>3</v>
      </c>
      <c r="E143" s="26" t="s">
        <v>842</v>
      </c>
      <c r="F143" s="26" t="s">
        <v>9</v>
      </c>
      <c r="G143" s="27"/>
      <c r="H143" s="27"/>
      <c r="I143" s="27"/>
      <c r="J143" s="27"/>
      <c r="K143" s="27"/>
      <c r="L143" s="27"/>
      <c r="M143" s="27"/>
      <c r="N143" s="28"/>
      <c r="O143" s="28"/>
      <c r="P143" s="28"/>
      <c r="Q143" s="28"/>
    </row>
    <row r="144" spans="1:17" ht="18" customHeight="1">
      <c r="A144" s="26">
        <v>21</v>
      </c>
      <c r="B144" s="26" t="s">
        <v>34</v>
      </c>
      <c r="C144" s="26">
        <v>2026</v>
      </c>
      <c r="D144" s="26">
        <v>3</v>
      </c>
      <c r="E144" s="26" t="s">
        <v>843</v>
      </c>
      <c r="F144" s="26" t="s">
        <v>9</v>
      </c>
      <c r="G144" s="27" t="s">
        <v>87</v>
      </c>
      <c r="H144" s="27" t="s">
        <v>71</v>
      </c>
      <c r="I144" s="27" t="s">
        <v>53</v>
      </c>
      <c r="J144" s="27" t="s">
        <v>127</v>
      </c>
      <c r="K144" s="27" t="s">
        <v>54</v>
      </c>
      <c r="L144" s="27" t="s">
        <v>119</v>
      </c>
      <c r="M144" s="27" t="s">
        <v>916</v>
      </c>
      <c r="N144" s="28">
        <v>1</v>
      </c>
      <c r="O144" s="28">
        <v>0</v>
      </c>
      <c r="P144" s="28">
        <v>0</v>
      </c>
      <c r="Q144" s="28">
        <v>0</v>
      </c>
    </row>
    <row r="145" spans="1:17" ht="18" customHeight="1">
      <c r="A145" s="26">
        <v>21</v>
      </c>
      <c r="B145" s="26" t="s">
        <v>34</v>
      </c>
      <c r="C145" s="26">
        <v>2026</v>
      </c>
      <c r="D145" s="26">
        <v>3</v>
      </c>
      <c r="E145" s="26" t="s">
        <v>845</v>
      </c>
      <c r="F145" s="26" t="s">
        <v>9</v>
      </c>
      <c r="G145" s="27"/>
      <c r="H145" s="27"/>
      <c r="I145" s="27"/>
      <c r="J145" s="27"/>
      <c r="K145" s="27"/>
      <c r="L145" s="27"/>
      <c r="M145" s="27"/>
      <c r="N145" s="28"/>
      <c r="O145" s="28"/>
      <c r="P145" s="28"/>
      <c r="Q145" s="28"/>
    </row>
    <row r="146" spans="1:17" ht="18" customHeight="1">
      <c r="A146" s="26">
        <v>21</v>
      </c>
      <c r="B146" s="26" t="s">
        <v>34</v>
      </c>
      <c r="C146" s="26">
        <v>2026</v>
      </c>
      <c r="D146" s="26">
        <v>3</v>
      </c>
      <c r="E146" s="26" t="s">
        <v>846</v>
      </c>
      <c r="F146" s="26" t="s">
        <v>9</v>
      </c>
      <c r="G146" s="27" t="s">
        <v>37</v>
      </c>
      <c r="H146" s="27" t="s">
        <v>64</v>
      </c>
      <c r="I146" s="27" t="s">
        <v>72</v>
      </c>
      <c r="J146" s="27" t="s">
        <v>81</v>
      </c>
      <c r="K146" s="27" t="s">
        <v>104</v>
      </c>
      <c r="L146" s="27" t="s">
        <v>83</v>
      </c>
      <c r="M146" s="27" t="s">
        <v>917</v>
      </c>
      <c r="N146" s="28">
        <v>1</v>
      </c>
      <c r="O146" s="28">
        <v>0</v>
      </c>
      <c r="P146" s="28">
        <v>0</v>
      </c>
      <c r="Q146" s="28">
        <v>0</v>
      </c>
    </row>
    <row r="147" spans="1:17" ht="18" customHeight="1">
      <c r="A147" s="26">
        <v>21</v>
      </c>
      <c r="B147" s="26" t="s">
        <v>34</v>
      </c>
      <c r="C147" s="26">
        <v>2026</v>
      </c>
      <c r="D147" s="26">
        <v>3</v>
      </c>
      <c r="E147" s="26" t="s">
        <v>846</v>
      </c>
      <c r="F147" s="26" t="s">
        <v>9</v>
      </c>
      <c r="G147" s="27" t="s">
        <v>100</v>
      </c>
      <c r="H147" s="27" t="s">
        <v>64</v>
      </c>
      <c r="I147" s="27" t="s">
        <v>58</v>
      </c>
      <c r="J147" s="27" t="s">
        <v>73</v>
      </c>
      <c r="K147" s="27" t="s">
        <v>48</v>
      </c>
      <c r="L147" s="27" t="s">
        <v>147</v>
      </c>
      <c r="M147" s="27" t="s">
        <v>918</v>
      </c>
      <c r="N147" s="28">
        <v>1</v>
      </c>
      <c r="O147" s="28">
        <v>1</v>
      </c>
      <c r="P147" s="28">
        <v>0</v>
      </c>
      <c r="Q147" s="28">
        <v>0</v>
      </c>
    </row>
    <row r="148" spans="1:17" ht="18" customHeight="1">
      <c r="A148" s="26">
        <v>21</v>
      </c>
      <c r="B148" s="26" t="s">
        <v>34</v>
      </c>
      <c r="C148" s="26">
        <v>2026</v>
      </c>
      <c r="D148" s="26">
        <v>3</v>
      </c>
      <c r="E148" s="26" t="s">
        <v>847</v>
      </c>
      <c r="F148" s="26" t="s">
        <v>9</v>
      </c>
      <c r="G148" s="27"/>
      <c r="H148" s="27"/>
      <c r="I148" s="27"/>
      <c r="J148" s="27"/>
      <c r="K148" s="27"/>
      <c r="L148" s="27"/>
      <c r="M148" s="27"/>
      <c r="N148" s="28"/>
      <c r="O148" s="28"/>
      <c r="P148" s="28"/>
      <c r="Q148" s="28"/>
    </row>
    <row r="149" spans="1:17" ht="18" customHeight="1">
      <c r="A149" s="26">
        <v>22</v>
      </c>
      <c r="B149" s="26" t="s">
        <v>34</v>
      </c>
      <c r="C149" s="26">
        <v>2026</v>
      </c>
      <c r="D149" s="26">
        <v>4</v>
      </c>
      <c r="E149" s="26" t="s">
        <v>840</v>
      </c>
      <c r="F149" s="26" t="s">
        <v>9</v>
      </c>
      <c r="G149" s="27"/>
      <c r="H149" s="27"/>
      <c r="I149" s="27"/>
      <c r="J149" s="27"/>
      <c r="K149" s="27"/>
      <c r="L149" s="27"/>
      <c r="M149" s="27"/>
      <c r="N149" s="28"/>
      <c r="O149" s="28"/>
      <c r="P149" s="28"/>
      <c r="Q149" s="28"/>
    </row>
    <row r="150" spans="1:17" ht="18" customHeight="1">
      <c r="A150" s="26">
        <v>22</v>
      </c>
      <c r="B150" s="26" t="s">
        <v>34</v>
      </c>
      <c r="C150" s="26">
        <v>2026</v>
      </c>
      <c r="D150" s="26">
        <v>4</v>
      </c>
      <c r="E150" s="26" t="s">
        <v>841</v>
      </c>
      <c r="F150" s="26" t="s">
        <v>9</v>
      </c>
      <c r="G150" s="27"/>
      <c r="H150" s="27"/>
      <c r="I150" s="27"/>
      <c r="J150" s="27"/>
      <c r="K150" s="27"/>
      <c r="L150" s="27"/>
      <c r="M150" s="27"/>
      <c r="N150" s="28"/>
      <c r="O150" s="28"/>
      <c r="P150" s="28"/>
      <c r="Q150" s="28"/>
    </row>
    <row r="151" spans="1:17" ht="18" customHeight="1">
      <c r="A151" s="26">
        <v>22</v>
      </c>
      <c r="B151" s="26" t="s">
        <v>34</v>
      </c>
      <c r="C151" s="26">
        <v>2026</v>
      </c>
      <c r="D151" s="26">
        <v>4</v>
      </c>
      <c r="E151" s="26" t="s">
        <v>842</v>
      </c>
      <c r="F151" s="26" t="s">
        <v>9</v>
      </c>
      <c r="G151" s="27"/>
      <c r="H151" s="27"/>
      <c r="I151" s="27"/>
      <c r="J151" s="27"/>
      <c r="K151" s="27"/>
      <c r="L151" s="27"/>
      <c r="M151" s="27"/>
      <c r="N151" s="28"/>
      <c r="O151" s="28"/>
      <c r="P151" s="28"/>
      <c r="Q151" s="28"/>
    </row>
    <row r="152" spans="1:17" ht="18" customHeight="1">
      <c r="A152" s="26">
        <v>22</v>
      </c>
      <c r="B152" s="26" t="s">
        <v>34</v>
      </c>
      <c r="C152" s="26">
        <v>2026</v>
      </c>
      <c r="D152" s="26">
        <v>4</v>
      </c>
      <c r="E152" s="26" t="s">
        <v>843</v>
      </c>
      <c r="F152" s="26" t="s">
        <v>9</v>
      </c>
      <c r="G152" s="27"/>
      <c r="H152" s="27"/>
      <c r="I152" s="27"/>
      <c r="J152" s="27"/>
      <c r="K152" s="27"/>
      <c r="L152" s="27"/>
      <c r="M152" s="27"/>
      <c r="N152" s="28"/>
      <c r="O152" s="28"/>
      <c r="P152" s="28"/>
      <c r="Q152" s="28"/>
    </row>
    <row r="153" spans="1:17" ht="18" customHeight="1">
      <c r="A153" s="26">
        <v>22</v>
      </c>
      <c r="B153" s="26" t="s">
        <v>34</v>
      </c>
      <c r="C153" s="26">
        <v>2026</v>
      </c>
      <c r="D153" s="26">
        <v>4</v>
      </c>
      <c r="E153" s="26" t="s">
        <v>845</v>
      </c>
      <c r="F153" s="26" t="s">
        <v>9</v>
      </c>
      <c r="G153" s="27" t="s">
        <v>100</v>
      </c>
      <c r="H153" s="27" t="s">
        <v>52</v>
      </c>
      <c r="I153" s="27" t="s">
        <v>103</v>
      </c>
      <c r="J153" s="27" t="s">
        <v>59</v>
      </c>
      <c r="K153" s="27" t="s">
        <v>48</v>
      </c>
      <c r="L153" s="27" t="s">
        <v>159</v>
      </c>
      <c r="M153" s="27" t="s">
        <v>919</v>
      </c>
      <c r="N153" s="28">
        <v>1</v>
      </c>
      <c r="O153" s="28">
        <v>0</v>
      </c>
      <c r="P153" s="28">
        <v>0</v>
      </c>
      <c r="Q153" s="28">
        <v>0</v>
      </c>
    </row>
    <row r="154" spans="1:17" ht="18" customHeight="1">
      <c r="A154" s="26">
        <v>22</v>
      </c>
      <c r="B154" s="26" t="s">
        <v>34</v>
      </c>
      <c r="C154" s="26">
        <v>2026</v>
      </c>
      <c r="D154" s="26">
        <v>4</v>
      </c>
      <c r="E154" s="26" t="s">
        <v>845</v>
      </c>
      <c r="F154" s="26" t="s">
        <v>9</v>
      </c>
      <c r="G154" s="27" t="s">
        <v>95</v>
      </c>
      <c r="H154" s="27" t="s">
        <v>57</v>
      </c>
      <c r="I154" s="27" t="s">
        <v>98</v>
      </c>
      <c r="J154" s="27" t="s">
        <v>112</v>
      </c>
      <c r="K154" s="27" t="s">
        <v>54</v>
      </c>
      <c r="L154" s="27" t="s">
        <v>113</v>
      </c>
      <c r="M154" s="27" t="s">
        <v>920</v>
      </c>
      <c r="N154" s="28">
        <v>1</v>
      </c>
      <c r="O154" s="28">
        <v>0</v>
      </c>
      <c r="P154" s="28">
        <v>0</v>
      </c>
      <c r="Q154" s="28">
        <v>0</v>
      </c>
    </row>
    <row r="155" spans="1:17" ht="18" customHeight="1">
      <c r="A155" s="26">
        <v>22</v>
      </c>
      <c r="B155" s="26" t="s">
        <v>34</v>
      </c>
      <c r="C155" s="26">
        <v>2026</v>
      </c>
      <c r="D155" s="26">
        <v>4</v>
      </c>
      <c r="E155" s="26" t="s">
        <v>845</v>
      </c>
      <c r="F155" s="26" t="s">
        <v>9</v>
      </c>
      <c r="G155" s="27" t="s">
        <v>79</v>
      </c>
      <c r="H155" s="27" t="s">
        <v>71</v>
      </c>
      <c r="I155" s="27" t="s">
        <v>142</v>
      </c>
      <c r="J155" s="27" t="s">
        <v>127</v>
      </c>
      <c r="K155" s="27" t="s">
        <v>88</v>
      </c>
      <c r="L155" s="27" t="s">
        <v>96</v>
      </c>
      <c r="M155" s="27" t="s">
        <v>921</v>
      </c>
      <c r="N155" s="28">
        <v>1</v>
      </c>
      <c r="O155" s="28">
        <v>0</v>
      </c>
      <c r="P155" s="28">
        <v>0</v>
      </c>
      <c r="Q155" s="28">
        <v>0</v>
      </c>
    </row>
    <row r="156" spans="1:17" ht="18" customHeight="1">
      <c r="A156" s="26">
        <v>22</v>
      </c>
      <c r="B156" s="26" t="s">
        <v>34</v>
      </c>
      <c r="C156" s="26">
        <v>2026</v>
      </c>
      <c r="D156" s="26">
        <v>4</v>
      </c>
      <c r="E156" s="26" t="s">
        <v>846</v>
      </c>
      <c r="F156" s="26" t="s">
        <v>9</v>
      </c>
      <c r="G156" s="27"/>
      <c r="H156" s="27"/>
      <c r="I156" s="27"/>
      <c r="J156" s="27"/>
      <c r="K156" s="27"/>
      <c r="L156" s="27"/>
      <c r="M156" s="27"/>
      <c r="N156" s="28"/>
      <c r="O156" s="28"/>
      <c r="P156" s="28"/>
      <c r="Q156" s="28"/>
    </row>
    <row r="157" spans="1:17" ht="18" customHeight="1">
      <c r="A157" s="26">
        <v>22</v>
      </c>
      <c r="B157" s="26" t="s">
        <v>34</v>
      </c>
      <c r="C157" s="26">
        <v>2026</v>
      </c>
      <c r="D157" s="26">
        <v>4</v>
      </c>
      <c r="E157" s="26" t="s">
        <v>847</v>
      </c>
      <c r="F157" s="26" t="s">
        <v>9</v>
      </c>
      <c r="G157" s="27" t="s">
        <v>87</v>
      </c>
      <c r="H157" s="27" t="s">
        <v>38</v>
      </c>
      <c r="I157" s="27" t="s">
        <v>142</v>
      </c>
      <c r="J157" s="27" t="s">
        <v>122</v>
      </c>
      <c r="K157" s="27" t="s">
        <v>108</v>
      </c>
      <c r="L157" s="27" t="s">
        <v>159</v>
      </c>
      <c r="M157" s="27" t="s">
        <v>922</v>
      </c>
      <c r="N157" s="28">
        <v>1</v>
      </c>
      <c r="O157" s="28">
        <v>0</v>
      </c>
      <c r="P157" s="28">
        <v>0</v>
      </c>
      <c r="Q157" s="28">
        <v>0</v>
      </c>
    </row>
    <row r="158" spans="1:17" ht="18" customHeight="1">
      <c r="A158" s="26">
        <v>23</v>
      </c>
      <c r="B158" s="26" t="s">
        <v>34</v>
      </c>
      <c r="C158" s="26">
        <v>2026</v>
      </c>
      <c r="D158" s="26">
        <v>4</v>
      </c>
      <c r="E158" s="26" t="s">
        <v>840</v>
      </c>
      <c r="F158" s="26" t="s">
        <v>9</v>
      </c>
      <c r="G158" s="27"/>
      <c r="H158" s="27"/>
      <c r="I158" s="27"/>
      <c r="J158" s="27"/>
      <c r="K158" s="27"/>
      <c r="L158" s="27"/>
      <c r="M158" s="27"/>
      <c r="N158" s="28"/>
      <c r="O158" s="28"/>
      <c r="P158" s="28"/>
      <c r="Q158" s="28"/>
    </row>
    <row r="159" spans="1:17" ht="18" customHeight="1">
      <c r="A159" s="26">
        <v>23</v>
      </c>
      <c r="B159" s="26" t="s">
        <v>34</v>
      </c>
      <c r="C159" s="26">
        <v>2026</v>
      </c>
      <c r="D159" s="26">
        <v>4</v>
      </c>
      <c r="E159" s="26" t="s">
        <v>841</v>
      </c>
      <c r="F159" s="26" t="s">
        <v>9</v>
      </c>
      <c r="G159" s="27"/>
      <c r="H159" s="27"/>
      <c r="I159" s="27"/>
      <c r="J159" s="27"/>
      <c r="K159" s="27"/>
      <c r="L159" s="27"/>
      <c r="M159" s="27"/>
      <c r="N159" s="28"/>
      <c r="O159" s="28"/>
      <c r="P159" s="28"/>
      <c r="Q159" s="28"/>
    </row>
    <row r="160" spans="1:17" ht="18" customHeight="1">
      <c r="A160" s="26">
        <v>23</v>
      </c>
      <c r="B160" s="26" t="s">
        <v>34</v>
      </c>
      <c r="C160" s="26">
        <v>2026</v>
      </c>
      <c r="D160" s="26">
        <v>4</v>
      </c>
      <c r="E160" s="26" t="s">
        <v>842</v>
      </c>
      <c r="F160" s="26" t="s">
        <v>9</v>
      </c>
      <c r="G160" s="27" t="s">
        <v>79</v>
      </c>
      <c r="H160" s="27" t="s">
        <v>45</v>
      </c>
      <c r="I160" s="27" t="s">
        <v>98</v>
      </c>
      <c r="J160" s="27" t="s">
        <v>59</v>
      </c>
      <c r="K160" s="27" t="s">
        <v>48</v>
      </c>
      <c r="L160" s="27" t="s">
        <v>113</v>
      </c>
      <c r="M160" s="27" t="s">
        <v>923</v>
      </c>
      <c r="N160" s="28">
        <v>1</v>
      </c>
      <c r="O160" s="28">
        <v>0</v>
      </c>
      <c r="P160" s="28">
        <v>0</v>
      </c>
      <c r="Q160" s="28">
        <v>0</v>
      </c>
    </row>
    <row r="161" spans="1:17" ht="18" customHeight="1">
      <c r="A161" s="26">
        <v>23</v>
      </c>
      <c r="B161" s="26" t="s">
        <v>34</v>
      </c>
      <c r="C161" s="26">
        <v>2026</v>
      </c>
      <c r="D161" s="26">
        <v>4</v>
      </c>
      <c r="E161" s="26" t="s">
        <v>842</v>
      </c>
      <c r="F161" s="26" t="s">
        <v>9</v>
      </c>
      <c r="G161" s="27" t="s">
        <v>87</v>
      </c>
      <c r="H161" s="27" t="s">
        <v>85</v>
      </c>
      <c r="I161" s="27" t="s">
        <v>53</v>
      </c>
      <c r="J161" s="27" t="s">
        <v>112</v>
      </c>
      <c r="K161" s="27" t="s">
        <v>214</v>
      </c>
      <c r="L161" s="27" t="s">
        <v>131</v>
      </c>
      <c r="M161" s="27" t="s">
        <v>924</v>
      </c>
      <c r="N161" s="28">
        <v>1</v>
      </c>
      <c r="O161" s="28">
        <v>0</v>
      </c>
      <c r="P161" s="28">
        <v>0</v>
      </c>
      <c r="Q161" s="28">
        <v>0</v>
      </c>
    </row>
    <row r="162" spans="1:17" ht="18" customHeight="1">
      <c r="A162" s="26">
        <v>23</v>
      </c>
      <c r="B162" s="26" t="s">
        <v>34</v>
      </c>
      <c r="C162" s="26">
        <v>2026</v>
      </c>
      <c r="D162" s="26">
        <v>4</v>
      </c>
      <c r="E162" s="26" t="s">
        <v>843</v>
      </c>
      <c r="F162" s="26" t="s">
        <v>9</v>
      </c>
      <c r="G162" s="27"/>
      <c r="H162" s="27"/>
      <c r="I162" s="27"/>
      <c r="J162" s="27"/>
      <c r="K162" s="27"/>
      <c r="L162" s="27"/>
      <c r="M162" s="27"/>
      <c r="N162" s="28"/>
      <c r="O162" s="28"/>
      <c r="P162" s="28"/>
      <c r="Q162" s="28"/>
    </row>
    <row r="163" spans="1:17" ht="18" customHeight="1">
      <c r="A163" s="26">
        <v>23</v>
      </c>
      <c r="B163" s="26" t="s">
        <v>34</v>
      </c>
      <c r="C163" s="26">
        <v>2026</v>
      </c>
      <c r="D163" s="26">
        <v>4</v>
      </c>
      <c r="E163" s="26" t="s">
        <v>845</v>
      </c>
      <c r="F163" s="26" t="s">
        <v>9</v>
      </c>
      <c r="G163" s="27"/>
      <c r="H163" s="27"/>
      <c r="I163" s="27"/>
      <c r="J163" s="27"/>
      <c r="K163" s="27"/>
      <c r="L163" s="27"/>
      <c r="M163" s="27"/>
      <c r="N163" s="28"/>
      <c r="O163" s="28"/>
      <c r="P163" s="28"/>
      <c r="Q163" s="28"/>
    </row>
    <row r="164" spans="1:17" ht="18" customHeight="1">
      <c r="A164" s="26">
        <v>23</v>
      </c>
      <c r="B164" s="26" t="s">
        <v>34</v>
      </c>
      <c r="C164" s="26">
        <v>2026</v>
      </c>
      <c r="D164" s="26">
        <v>4</v>
      </c>
      <c r="E164" s="26" t="s">
        <v>846</v>
      </c>
      <c r="F164" s="26" t="s">
        <v>9</v>
      </c>
      <c r="G164" s="27" t="s">
        <v>70</v>
      </c>
      <c r="H164" s="27" t="s">
        <v>71</v>
      </c>
      <c r="I164" s="27" t="s">
        <v>65</v>
      </c>
      <c r="J164" s="27" t="s">
        <v>81</v>
      </c>
      <c r="K164" s="27" t="s">
        <v>48</v>
      </c>
      <c r="L164" s="27" t="s">
        <v>119</v>
      </c>
      <c r="M164" s="27" t="s">
        <v>925</v>
      </c>
      <c r="N164" s="28">
        <v>1</v>
      </c>
      <c r="O164" s="28">
        <v>0</v>
      </c>
      <c r="P164" s="28">
        <v>0</v>
      </c>
      <c r="Q164" s="28">
        <v>0</v>
      </c>
    </row>
    <row r="165" spans="1:17" ht="18" customHeight="1">
      <c r="A165" s="26">
        <v>23</v>
      </c>
      <c r="B165" s="26" t="s">
        <v>34</v>
      </c>
      <c r="C165" s="26">
        <v>2026</v>
      </c>
      <c r="D165" s="26">
        <v>4</v>
      </c>
      <c r="E165" s="26" t="s">
        <v>847</v>
      </c>
      <c r="F165" s="26" t="s">
        <v>9</v>
      </c>
      <c r="G165" s="27"/>
      <c r="H165" s="27"/>
      <c r="I165" s="27"/>
      <c r="J165" s="27"/>
      <c r="K165" s="27"/>
      <c r="L165" s="27"/>
      <c r="M165" s="27"/>
      <c r="N165" s="28"/>
      <c r="O165" s="28"/>
      <c r="P165" s="28"/>
      <c r="Q165" s="28"/>
    </row>
    <row r="166" spans="1:17" ht="18" customHeight="1">
      <c r="A166" s="26">
        <v>26</v>
      </c>
      <c r="B166" s="26" t="s">
        <v>34</v>
      </c>
      <c r="C166" s="26">
        <v>2026</v>
      </c>
      <c r="D166" s="26">
        <v>4</v>
      </c>
      <c r="E166" s="26" t="s">
        <v>840</v>
      </c>
      <c r="F166" s="26" t="s">
        <v>9</v>
      </c>
      <c r="G166" s="27" t="s">
        <v>79</v>
      </c>
      <c r="H166" s="27" t="s">
        <v>71</v>
      </c>
      <c r="I166" s="27" t="s">
        <v>46</v>
      </c>
      <c r="J166" s="27" t="s">
        <v>127</v>
      </c>
      <c r="K166" s="27" t="s">
        <v>108</v>
      </c>
      <c r="L166" s="27" t="s">
        <v>147</v>
      </c>
      <c r="M166" s="27" t="s">
        <v>926</v>
      </c>
      <c r="N166" s="28">
        <v>1</v>
      </c>
      <c r="O166" s="28">
        <v>0</v>
      </c>
      <c r="P166" s="28">
        <v>0</v>
      </c>
      <c r="Q166" s="28">
        <v>0</v>
      </c>
    </row>
    <row r="167" spans="1:17" ht="18" customHeight="1">
      <c r="A167" s="26">
        <v>26</v>
      </c>
      <c r="B167" s="26" t="s">
        <v>34</v>
      </c>
      <c r="C167" s="26">
        <v>2026</v>
      </c>
      <c r="D167" s="26">
        <v>4</v>
      </c>
      <c r="E167" s="26" t="s">
        <v>840</v>
      </c>
      <c r="F167" s="26" t="s">
        <v>9</v>
      </c>
      <c r="G167" s="27" t="s">
        <v>87</v>
      </c>
      <c r="H167" s="27" t="s">
        <v>71</v>
      </c>
      <c r="I167" s="27" t="s">
        <v>39</v>
      </c>
      <c r="J167" s="27" t="s">
        <v>66</v>
      </c>
      <c r="K167" s="27" t="s">
        <v>104</v>
      </c>
      <c r="L167" s="27" t="s">
        <v>159</v>
      </c>
      <c r="M167" s="27" t="s">
        <v>927</v>
      </c>
      <c r="N167" s="28">
        <v>1</v>
      </c>
      <c r="O167" s="28">
        <v>0</v>
      </c>
      <c r="P167" s="28">
        <v>0</v>
      </c>
      <c r="Q167" s="28">
        <v>0</v>
      </c>
    </row>
    <row r="168" spans="1:17" ht="18" customHeight="1">
      <c r="A168" s="26">
        <v>26</v>
      </c>
      <c r="B168" s="26" t="s">
        <v>34</v>
      </c>
      <c r="C168" s="26">
        <v>2026</v>
      </c>
      <c r="D168" s="26">
        <v>4</v>
      </c>
      <c r="E168" s="26" t="s">
        <v>840</v>
      </c>
      <c r="F168" s="26" t="s">
        <v>9</v>
      </c>
      <c r="G168" s="27" t="s">
        <v>95</v>
      </c>
      <c r="H168" s="27" t="s">
        <v>57</v>
      </c>
      <c r="I168" s="27" t="s">
        <v>103</v>
      </c>
      <c r="J168" s="27" t="s">
        <v>130</v>
      </c>
      <c r="K168" s="27" t="s">
        <v>108</v>
      </c>
      <c r="L168" s="27" t="s">
        <v>83</v>
      </c>
      <c r="M168" s="27" t="s">
        <v>928</v>
      </c>
      <c r="N168" s="28">
        <v>1</v>
      </c>
      <c r="O168" s="28">
        <v>1</v>
      </c>
      <c r="P168" s="28">
        <v>0</v>
      </c>
      <c r="Q168" s="28">
        <v>0</v>
      </c>
    </row>
    <row r="169" spans="1:17" ht="18" customHeight="1">
      <c r="A169" s="26">
        <v>26</v>
      </c>
      <c r="B169" s="26" t="s">
        <v>34</v>
      </c>
      <c r="C169" s="26">
        <v>2026</v>
      </c>
      <c r="D169" s="26">
        <v>4</v>
      </c>
      <c r="E169" s="26" t="s">
        <v>841</v>
      </c>
      <c r="F169" s="26" t="s">
        <v>9</v>
      </c>
      <c r="G169" s="27" t="s">
        <v>117</v>
      </c>
      <c r="H169" s="27" t="s">
        <v>57</v>
      </c>
      <c r="I169" s="27" t="s">
        <v>118</v>
      </c>
      <c r="J169" s="27" t="s">
        <v>122</v>
      </c>
      <c r="K169" s="27" t="s">
        <v>48</v>
      </c>
      <c r="L169" s="27" t="s">
        <v>113</v>
      </c>
      <c r="M169" s="27" t="s">
        <v>929</v>
      </c>
      <c r="N169" s="28">
        <v>1</v>
      </c>
      <c r="O169" s="28">
        <v>0</v>
      </c>
      <c r="P169" s="28">
        <v>0</v>
      </c>
      <c r="Q169" s="28">
        <v>0</v>
      </c>
    </row>
    <row r="170" spans="1:17" ht="18" customHeight="1">
      <c r="A170" s="26">
        <v>26</v>
      </c>
      <c r="B170" s="26" t="s">
        <v>34</v>
      </c>
      <c r="C170" s="26">
        <v>2026</v>
      </c>
      <c r="D170" s="26">
        <v>4</v>
      </c>
      <c r="E170" s="26" t="s">
        <v>841</v>
      </c>
      <c r="F170" s="26" t="s">
        <v>9</v>
      </c>
      <c r="G170" s="27" t="s">
        <v>111</v>
      </c>
      <c r="H170" s="27" t="s">
        <v>45</v>
      </c>
      <c r="I170" s="27" t="s">
        <v>118</v>
      </c>
      <c r="J170" s="27" t="s">
        <v>73</v>
      </c>
      <c r="K170" s="27" t="s">
        <v>108</v>
      </c>
      <c r="L170" s="27" t="s">
        <v>83</v>
      </c>
      <c r="M170" s="27" t="s">
        <v>930</v>
      </c>
      <c r="N170" s="28">
        <v>1</v>
      </c>
      <c r="O170" s="28">
        <v>1</v>
      </c>
      <c r="P170" s="28">
        <v>0</v>
      </c>
      <c r="Q170" s="28">
        <v>1</v>
      </c>
    </row>
    <row r="171" spans="1:17" ht="18" customHeight="1">
      <c r="A171" s="26">
        <v>26</v>
      </c>
      <c r="B171" s="26" t="s">
        <v>34</v>
      </c>
      <c r="C171" s="26">
        <v>2026</v>
      </c>
      <c r="D171" s="26">
        <v>4</v>
      </c>
      <c r="E171" s="26" t="s">
        <v>841</v>
      </c>
      <c r="F171" s="26" t="s">
        <v>9</v>
      </c>
      <c r="G171" s="27" t="s">
        <v>152</v>
      </c>
      <c r="H171" s="27" t="s">
        <v>52</v>
      </c>
      <c r="I171" s="27" t="s">
        <v>39</v>
      </c>
      <c r="J171" s="27" t="s">
        <v>47</v>
      </c>
      <c r="K171" s="27" t="s">
        <v>67</v>
      </c>
      <c r="L171" s="27" t="s">
        <v>140</v>
      </c>
      <c r="M171" s="27" t="s">
        <v>931</v>
      </c>
      <c r="N171" s="28">
        <v>1</v>
      </c>
      <c r="O171" s="28">
        <v>1</v>
      </c>
      <c r="P171" s="28">
        <v>0</v>
      </c>
      <c r="Q171" s="28">
        <v>0</v>
      </c>
    </row>
    <row r="172" spans="1:17" ht="18" customHeight="1">
      <c r="A172" s="26">
        <v>26</v>
      </c>
      <c r="B172" s="26" t="s">
        <v>34</v>
      </c>
      <c r="C172" s="26">
        <v>2026</v>
      </c>
      <c r="D172" s="26">
        <v>4</v>
      </c>
      <c r="E172" s="26" t="s">
        <v>842</v>
      </c>
      <c r="F172" s="26" t="s">
        <v>9</v>
      </c>
      <c r="G172" s="27"/>
      <c r="H172" s="27"/>
      <c r="I172" s="27"/>
      <c r="J172" s="27"/>
      <c r="K172" s="27"/>
      <c r="L172" s="27"/>
      <c r="M172" s="27"/>
      <c r="N172" s="28"/>
      <c r="O172" s="28"/>
      <c r="P172" s="28"/>
      <c r="Q172" s="28"/>
    </row>
    <row r="173" spans="1:17" ht="18" customHeight="1">
      <c r="A173" s="26">
        <v>26</v>
      </c>
      <c r="B173" s="26" t="s">
        <v>34</v>
      </c>
      <c r="C173" s="26">
        <v>2026</v>
      </c>
      <c r="D173" s="26">
        <v>4</v>
      </c>
      <c r="E173" s="26" t="s">
        <v>843</v>
      </c>
      <c r="F173" s="26" t="s">
        <v>9</v>
      </c>
      <c r="G173" s="27"/>
      <c r="H173" s="27"/>
      <c r="I173" s="27"/>
      <c r="J173" s="27"/>
      <c r="K173" s="27"/>
      <c r="L173" s="27"/>
      <c r="M173" s="27"/>
      <c r="N173" s="28"/>
      <c r="O173" s="28"/>
      <c r="P173" s="28"/>
      <c r="Q173" s="28"/>
    </row>
    <row r="174" spans="1:17" ht="18" customHeight="1">
      <c r="A174" s="26">
        <v>26</v>
      </c>
      <c r="B174" s="26" t="s">
        <v>34</v>
      </c>
      <c r="C174" s="26">
        <v>2026</v>
      </c>
      <c r="D174" s="26">
        <v>4</v>
      </c>
      <c r="E174" s="26" t="s">
        <v>845</v>
      </c>
      <c r="F174" s="26" t="s">
        <v>9</v>
      </c>
      <c r="G174" s="27"/>
      <c r="H174" s="27"/>
      <c r="I174" s="27"/>
      <c r="J174" s="27"/>
      <c r="K174" s="27"/>
      <c r="L174" s="27"/>
      <c r="M174" s="27"/>
      <c r="N174" s="28"/>
      <c r="O174" s="28"/>
      <c r="P174" s="28"/>
      <c r="Q174" s="28"/>
    </row>
    <row r="175" spans="1:17" ht="18" customHeight="1">
      <c r="A175" s="26">
        <v>26</v>
      </c>
      <c r="B175" s="26" t="s">
        <v>34</v>
      </c>
      <c r="C175" s="26">
        <v>2026</v>
      </c>
      <c r="D175" s="26">
        <v>4</v>
      </c>
      <c r="E175" s="26" t="s">
        <v>846</v>
      </c>
      <c r="F175" s="26" t="s">
        <v>9</v>
      </c>
      <c r="G175" s="27" t="s">
        <v>111</v>
      </c>
      <c r="H175" s="27" t="s">
        <v>45</v>
      </c>
      <c r="I175" s="27" t="s">
        <v>53</v>
      </c>
      <c r="J175" s="27" t="s">
        <v>112</v>
      </c>
      <c r="K175" s="27" t="s">
        <v>108</v>
      </c>
      <c r="L175" s="27" t="s">
        <v>145</v>
      </c>
      <c r="M175" s="27" t="s">
        <v>932</v>
      </c>
      <c r="N175" s="28">
        <v>1</v>
      </c>
      <c r="O175" s="28">
        <v>0</v>
      </c>
      <c r="P175" s="28">
        <v>0</v>
      </c>
      <c r="Q175" s="28">
        <v>0</v>
      </c>
    </row>
    <row r="176" spans="1:17" ht="18" customHeight="1">
      <c r="A176" s="26">
        <v>26</v>
      </c>
      <c r="B176" s="26" t="s">
        <v>34</v>
      </c>
      <c r="C176" s="26">
        <v>2026</v>
      </c>
      <c r="D176" s="26">
        <v>4</v>
      </c>
      <c r="E176" s="26" t="s">
        <v>846</v>
      </c>
      <c r="F176" s="26" t="s">
        <v>9</v>
      </c>
      <c r="G176" s="27" t="s">
        <v>111</v>
      </c>
      <c r="H176" s="27" t="s">
        <v>91</v>
      </c>
      <c r="I176" s="27" t="s">
        <v>118</v>
      </c>
      <c r="J176" s="27" t="s">
        <v>59</v>
      </c>
      <c r="K176" s="27" t="s">
        <v>54</v>
      </c>
      <c r="L176" s="27" t="s">
        <v>60</v>
      </c>
      <c r="M176" s="27" t="s">
        <v>933</v>
      </c>
      <c r="N176" s="28">
        <v>1</v>
      </c>
      <c r="O176" s="28">
        <v>1</v>
      </c>
      <c r="P176" s="28">
        <v>0</v>
      </c>
      <c r="Q176" s="28">
        <v>1</v>
      </c>
    </row>
    <row r="177" spans="1:17" ht="18" customHeight="1">
      <c r="A177" s="26">
        <v>26</v>
      </c>
      <c r="B177" s="26" t="s">
        <v>34</v>
      </c>
      <c r="C177" s="26">
        <v>2026</v>
      </c>
      <c r="D177" s="26">
        <v>4</v>
      </c>
      <c r="E177" s="26" t="s">
        <v>846</v>
      </c>
      <c r="F177" s="26" t="s">
        <v>9</v>
      </c>
      <c r="G177" s="27" t="s">
        <v>70</v>
      </c>
      <c r="H177" s="27" t="s">
        <v>38</v>
      </c>
      <c r="I177" s="27" t="s">
        <v>46</v>
      </c>
      <c r="J177" s="27" t="s">
        <v>127</v>
      </c>
      <c r="K177" s="27" t="s">
        <v>93</v>
      </c>
      <c r="L177" s="27" t="s">
        <v>153</v>
      </c>
      <c r="M177" s="27" t="s">
        <v>934</v>
      </c>
      <c r="N177" s="28">
        <v>1</v>
      </c>
      <c r="O177" s="28">
        <v>0</v>
      </c>
      <c r="P177" s="28">
        <v>0</v>
      </c>
      <c r="Q177" s="28">
        <v>0</v>
      </c>
    </row>
    <row r="178" spans="1:17" ht="18" customHeight="1">
      <c r="A178" s="26">
        <v>26</v>
      </c>
      <c r="B178" s="26" t="s">
        <v>34</v>
      </c>
      <c r="C178" s="26">
        <v>2026</v>
      </c>
      <c r="D178" s="26">
        <v>4</v>
      </c>
      <c r="E178" s="26" t="s">
        <v>847</v>
      </c>
      <c r="F178" s="26" t="s">
        <v>9</v>
      </c>
      <c r="G178" s="27"/>
      <c r="H178" s="27"/>
      <c r="I178" s="27"/>
      <c r="J178" s="27"/>
      <c r="K178" s="27"/>
      <c r="L178" s="27"/>
      <c r="M178" s="27"/>
      <c r="N178" s="28"/>
      <c r="O178" s="28"/>
      <c r="P178" s="28"/>
      <c r="Q178" s="28"/>
    </row>
    <row r="179" spans="1:17" ht="18" customHeight="1">
      <c r="A179" s="26">
        <v>27</v>
      </c>
      <c r="B179" s="26" t="s">
        <v>34</v>
      </c>
      <c r="C179" s="26">
        <v>2026</v>
      </c>
      <c r="D179" s="26">
        <v>4</v>
      </c>
      <c r="E179" s="26" t="s">
        <v>840</v>
      </c>
      <c r="F179" s="26" t="s">
        <v>9</v>
      </c>
      <c r="G179" s="27"/>
      <c r="H179" s="27"/>
      <c r="I179" s="27"/>
      <c r="J179" s="27"/>
      <c r="K179" s="27"/>
      <c r="L179" s="27"/>
      <c r="M179" s="27"/>
      <c r="N179" s="28"/>
      <c r="O179" s="28"/>
      <c r="P179" s="28"/>
      <c r="Q179" s="28"/>
    </row>
    <row r="180" spans="1:17" ht="18" customHeight="1">
      <c r="A180" s="26">
        <v>27</v>
      </c>
      <c r="B180" s="26" t="s">
        <v>34</v>
      </c>
      <c r="C180" s="26">
        <v>2026</v>
      </c>
      <c r="D180" s="26">
        <v>4</v>
      </c>
      <c r="E180" s="26" t="s">
        <v>841</v>
      </c>
      <c r="F180" s="26" t="s">
        <v>9</v>
      </c>
      <c r="G180" s="27"/>
      <c r="H180" s="27"/>
      <c r="I180" s="27"/>
      <c r="J180" s="27"/>
      <c r="K180" s="27"/>
      <c r="L180" s="27"/>
      <c r="M180" s="27"/>
      <c r="N180" s="28"/>
      <c r="O180" s="28"/>
      <c r="P180" s="28"/>
      <c r="Q180" s="28"/>
    </row>
    <row r="181" spans="1:17" ht="18" customHeight="1">
      <c r="A181" s="26">
        <v>27</v>
      </c>
      <c r="B181" s="26" t="s">
        <v>34</v>
      </c>
      <c r="C181" s="26">
        <v>2026</v>
      </c>
      <c r="D181" s="26">
        <v>4</v>
      </c>
      <c r="E181" s="26" t="s">
        <v>842</v>
      </c>
      <c r="F181" s="26" t="s">
        <v>9</v>
      </c>
      <c r="G181" s="27"/>
      <c r="H181" s="27"/>
      <c r="I181" s="27"/>
      <c r="J181" s="27"/>
      <c r="K181" s="27"/>
      <c r="L181" s="27"/>
      <c r="M181" s="27"/>
      <c r="N181" s="28"/>
      <c r="O181" s="28"/>
      <c r="P181" s="28"/>
      <c r="Q181" s="28"/>
    </row>
    <row r="182" spans="1:17" ht="18" customHeight="1">
      <c r="A182" s="26">
        <v>27</v>
      </c>
      <c r="B182" s="26" t="s">
        <v>34</v>
      </c>
      <c r="C182" s="26">
        <v>2026</v>
      </c>
      <c r="D182" s="26">
        <v>4</v>
      </c>
      <c r="E182" s="26" t="s">
        <v>843</v>
      </c>
      <c r="F182" s="26" t="s">
        <v>9</v>
      </c>
      <c r="G182" s="27"/>
      <c r="H182" s="27"/>
      <c r="I182" s="27"/>
      <c r="J182" s="27"/>
      <c r="K182" s="27"/>
      <c r="L182" s="27"/>
      <c r="M182" s="27"/>
      <c r="N182" s="28"/>
      <c r="O182" s="28"/>
      <c r="P182" s="28"/>
      <c r="Q182" s="28"/>
    </row>
    <row r="183" spans="1:17" ht="18" customHeight="1">
      <c r="A183" s="26">
        <v>27</v>
      </c>
      <c r="B183" s="26" t="s">
        <v>34</v>
      </c>
      <c r="C183" s="26">
        <v>2026</v>
      </c>
      <c r="D183" s="26">
        <v>4</v>
      </c>
      <c r="E183" s="26" t="s">
        <v>845</v>
      </c>
      <c r="F183" s="26" t="s">
        <v>9</v>
      </c>
      <c r="G183" s="27" t="s">
        <v>95</v>
      </c>
      <c r="H183" s="27" t="s">
        <v>52</v>
      </c>
      <c r="I183" s="27" t="s">
        <v>142</v>
      </c>
      <c r="J183" s="27" t="s">
        <v>107</v>
      </c>
      <c r="K183" s="27" t="s">
        <v>104</v>
      </c>
      <c r="L183" s="27" t="s">
        <v>74</v>
      </c>
      <c r="M183" s="27" t="s">
        <v>935</v>
      </c>
      <c r="N183" s="28">
        <v>1</v>
      </c>
      <c r="O183" s="28">
        <v>0</v>
      </c>
      <c r="P183" s="28">
        <v>0</v>
      </c>
      <c r="Q183" s="28">
        <v>0</v>
      </c>
    </row>
    <row r="184" spans="1:17" ht="18" customHeight="1">
      <c r="A184" s="26">
        <v>27</v>
      </c>
      <c r="B184" s="26" t="s">
        <v>34</v>
      </c>
      <c r="C184" s="26">
        <v>2026</v>
      </c>
      <c r="D184" s="26">
        <v>4</v>
      </c>
      <c r="E184" s="26" t="s">
        <v>846</v>
      </c>
      <c r="F184" s="26" t="s">
        <v>9</v>
      </c>
      <c r="G184" s="27"/>
      <c r="H184" s="27"/>
      <c r="I184" s="27"/>
      <c r="J184" s="27"/>
      <c r="K184" s="27"/>
      <c r="L184" s="27"/>
      <c r="M184" s="27"/>
      <c r="N184" s="28"/>
      <c r="O184" s="28"/>
      <c r="P184" s="28"/>
      <c r="Q184" s="28"/>
    </row>
    <row r="185" spans="1:17" ht="18" customHeight="1">
      <c r="A185" s="26">
        <v>27</v>
      </c>
      <c r="B185" s="26" t="s">
        <v>34</v>
      </c>
      <c r="C185" s="26">
        <v>2026</v>
      </c>
      <c r="D185" s="26">
        <v>4</v>
      </c>
      <c r="E185" s="26" t="s">
        <v>847</v>
      </c>
      <c r="F185" s="26" t="s">
        <v>9</v>
      </c>
      <c r="G185" s="27" t="s">
        <v>106</v>
      </c>
      <c r="H185" s="27" t="s">
        <v>57</v>
      </c>
      <c r="I185" s="27" t="s">
        <v>46</v>
      </c>
      <c r="J185" s="27" t="s">
        <v>47</v>
      </c>
      <c r="K185" s="27" t="s">
        <v>67</v>
      </c>
      <c r="L185" s="27" t="s">
        <v>128</v>
      </c>
      <c r="M185" s="27" t="s">
        <v>936</v>
      </c>
      <c r="N185" s="28">
        <v>1</v>
      </c>
      <c r="O185" s="28">
        <v>0</v>
      </c>
      <c r="P185" s="28">
        <v>0</v>
      </c>
      <c r="Q185" s="28">
        <v>0</v>
      </c>
    </row>
    <row r="186" spans="1:17" ht="18" customHeight="1">
      <c r="A186" s="26">
        <v>27</v>
      </c>
      <c r="B186" s="26" t="s">
        <v>34</v>
      </c>
      <c r="C186" s="26">
        <v>2026</v>
      </c>
      <c r="D186" s="26">
        <v>4</v>
      </c>
      <c r="E186" s="26" t="s">
        <v>847</v>
      </c>
      <c r="F186" s="26" t="s">
        <v>9</v>
      </c>
      <c r="G186" s="27" t="s">
        <v>95</v>
      </c>
      <c r="H186" s="27" t="s">
        <v>71</v>
      </c>
      <c r="I186" s="27" t="s">
        <v>136</v>
      </c>
      <c r="J186" s="27" t="s">
        <v>92</v>
      </c>
      <c r="K186" s="27" t="s">
        <v>41</v>
      </c>
      <c r="L186" s="27" t="s">
        <v>153</v>
      </c>
      <c r="M186" s="27" t="s">
        <v>937</v>
      </c>
      <c r="N186" s="28">
        <v>1</v>
      </c>
      <c r="O186" s="28">
        <v>1</v>
      </c>
      <c r="P186" s="28">
        <v>0</v>
      </c>
      <c r="Q186" s="28">
        <v>0</v>
      </c>
    </row>
    <row r="187" spans="1:17" ht="18" customHeight="1">
      <c r="A187" s="26">
        <v>27</v>
      </c>
      <c r="B187" s="26" t="s">
        <v>34</v>
      </c>
      <c r="C187" s="26">
        <v>2026</v>
      </c>
      <c r="D187" s="26">
        <v>4</v>
      </c>
      <c r="E187" s="26" t="s">
        <v>847</v>
      </c>
      <c r="F187" s="26" t="s">
        <v>9</v>
      </c>
      <c r="G187" s="27" t="s">
        <v>100</v>
      </c>
      <c r="H187" s="27" t="s">
        <v>91</v>
      </c>
      <c r="I187" s="27" t="s">
        <v>65</v>
      </c>
      <c r="J187" s="27" t="s">
        <v>73</v>
      </c>
      <c r="K187" s="27" t="s">
        <v>104</v>
      </c>
      <c r="L187" s="27" t="s">
        <v>115</v>
      </c>
      <c r="M187" s="27" t="s">
        <v>938</v>
      </c>
      <c r="N187" s="28">
        <v>1</v>
      </c>
      <c r="O187" s="28">
        <v>0</v>
      </c>
      <c r="P187" s="28">
        <v>0</v>
      </c>
      <c r="Q187" s="28">
        <v>0</v>
      </c>
    </row>
    <row r="188" spans="1:17" ht="18" customHeight="1">
      <c r="A188" s="26">
        <v>27</v>
      </c>
      <c r="B188" s="26" t="s">
        <v>34</v>
      </c>
      <c r="C188" s="26">
        <v>2026</v>
      </c>
      <c r="D188" s="26">
        <v>4</v>
      </c>
      <c r="E188" s="26" t="s">
        <v>847</v>
      </c>
      <c r="F188" s="26" t="s">
        <v>9</v>
      </c>
      <c r="G188" s="27" t="s">
        <v>111</v>
      </c>
      <c r="H188" s="27" t="s">
        <v>91</v>
      </c>
      <c r="I188" s="27" t="s">
        <v>136</v>
      </c>
      <c r="J188" s="27" t="s">
        <v>66</v>
      </c>
      <c r="K188" s="27" t="s">
        <v>108</v>
      </c>
      <c r="L188" s="27" t="s">
        <v>113</v>
      </c>
      <c r="M188" s="27" t="s">
        <v>939</v>
      </c>
      <c r="N188" s="28">
        <v>1</v>
      </c>
      <c r="O188" s="28">
        <v>0</v>
      </c>
      <c r="P188" s="28">
        <v>0</v>
      </c>
      <c r="Q188" s="28">
        <v>0</v>
      </c>
    </row>
    <row r="189" spans="1:17" ht="18" customHeight="1">
      <c r="A189" s="26">
        <v>28</v>
      </c>
      <c r="B189" s="26" t="s">
        <v>34</v>
      </c>
      <c r="C189" s="26">
        <v>2026</v>
      </c>
      <c r="D189" s="26">
        <v>4</v>
      </c>
      <c r="E189" s="26" t="s">
        <v>840</v>
      </c>
      <c r="F189" s="26" t="s">
        <v>9</v>
      </c>
      <c r="G189" s="27" t="s">
        <v>106</v>
      </c>
      <c r="H189" s="27" t="s">
        <v>52</v>
      </c>
      <c r="I189" s="27" t="s">
        <v>142</v>
      </c>
      <c r="J189" s="27" t="s">
        <v>107</v>
      </c>
      <c r="K189" s="27" t="s">
        <v>82</v>
      </c>
      <c r="L189" s="27" t="s">
        <v>89</v>
      </c>
      <c r="M189" s="27" t="s">
        <v>940</v>
      </c>
      <c r="N189" s="28">
        <v>1</v>
      </c>
      <c r="O189" s="28">
        <v>0</v>
      </c>
      <c r="P189" s="28">
        <v>0</v>
      </c>
      <c r="Q189" s="28">
        <v>0</v>
      </c>
    </row>
    <row r="190" spans="1:17" ht="18" customHeight="1">
      <c r="A190" s="26">
        <v>28</v>
      </c>
      <c r="B190" s="26" t="s">
        <v>34</v>
      </c>
      <c r="C190" s="26">
        <v>2026</v>
      </c>
      <c r="D190" s="26">
        <v>4</v>
      </c>
      <c r="E190" s="26" t="s">
        <v>840</v>
      </c>
      <c r="F190" s="26" t="s">
        <v>9</v>
      </c>
      <c r="G190" s="27" t="s">
        <v>111</v>
      </c>
      <c r="H190" s="27" t="s">
        <v>52</v>
      </c>
      <c r="I190" s="27" t="s">
        <v>142</v>
      </c>
      <c r="J190" s="27" t="s">
        <v>73</v>
      </c>
      <c r="K190" s="27" t="s">
        <v>82</v>
      </c>
      <c r="L190" s="27" t="s">
        <v>96</v>
      </c>
      <c r="M190" s="27" t="s">
        <v>941</v>
      </c>
      <c r="N190" s="28">
        <v>1</v>
      </c>
      <c r="O190" s="28">
        <v>1</v>
      </c>
      <c r="P190" s="28">
        <v>0</v>
      </c>
      <c r="Q190" s="28">
        <v>1</v>
      </c>
    </row>
    <row r="191" spans="1:17" ht="18" customHeight="1">
      <c r="A191" s="26">
        <v>28</v>
      </c>
      <c r="B191" s="26" t="s">
        <v>34</v>
      </c>
      <c r="C191" s="26">
        <v>2026</v>
      </c>
      <c r="D191" s="26">
        <v>4</v>
      </c>
      <c r="E191" s="26" t="s">
        <v>840</v>
      </c>
      <c r="F191" s="26" t="s">
        <v>9</v>
      </c>
      <c r="G191" s="27" t="s">
        <v>87</v>
      </c>
      <c r="H191" s="27" t="s">
        <v>45</v>
      </c>
      <c r="I191" s="27" t="s">
        <v>72</v>
      </c>
      <c r="J191" s="27" t="s">
        <v>122</v>
      </c>
      <c r="K191" s="27" t="s">
        <v>108</v>
      </c>
      <c r="L191" s="27" t="s">
        <v>119</v>
      </c>
      <c r="M191" s="27" t="s">
        <v>942</v>
      </c>
      <c r="N191" s="28">
        <v>1</v>
      </c>
      <c r="O191" s="28">
        <v>0</v>
      </c>
      <c r="P191" s="28">
        <v>0</v>
      </c>
      <c r="Q191" s="28">
        <v>0</v>
      </c>
    </row>
    <row r="192" spans="1:17" ht="18" customHeight="1">
      <c r="A192" s="26">
        <v>28</v>
      </c>
      <c r="B192" s="26" t="s">
        <v>34</v>
      </c>
      <c r="C192" s="26">
        <v>2026</v>
      </c>
      <c r="D192" s="26">
        <v>4</v>
      </c>
      <c r="E192" s="26" t="s">
        <v>841</v>
      </c>
      <c r="F192" s="26" t="s">
        <v>9</v>
      </c>
      <c r="G192" s="27"/>
      <c r="H192" s="27"/>
      <c r="I192" s="27"/>
      <c r="J192" s="27"/>
      <c r="K192" s="27"/>
      <c r="L192" s="27"/>
      <c r="M192" s="27"/>
      <c r="N192" s="28"/>
      <c r="O192" s="28"/>
      <c r="P192" s="28"/>
      <c r="Q192" s="28"/>
    </row>
    <row r="193" spans="1:17" ht="18" customHeight="1">
      <c r="A193" s="26">
        <v>28</v>
      </c>
      <c r="B193" s="26" t="s">
        <v>34</v>
      </c>
      <c r="C193" s="26">
        <v>2026</v>
      </c>
      <c r="D193" s="26">
        <v>4</v>
      </c>
      <c r="E193" s="26" t="s">
        <v>842</v>
      </c>
      <c r="F193" s="26" t="s">
        <v>9</v>
      </c>
      <c r="G193" s="27"/>
      <c r="H193" s="27"/>
      <c r="I193" s="27"/>
      <c r="J193" s="27"/>
      <c r="K193" s="27"/>
      <c r="L193" s="27"/>
      <c r="M193" s="27"/>
      <c r="N193" s="28"/>
      <c r="O193" s="28"/>
      <c r="P193" s="28"/>
      <c r="Q193" s="28"/>
    </row>
    <row r="194" spans="1:17" ht="18" customHeight="1">
      <c r="A194" s="26">
        <v>28</v>
      </c>
      <c r="B194" s="26" t="s">
        <v>34</v>
      </c>
      <c r="C194" s="26">
        <v>2026</v>
      </c>
      <c r="D194" s="26">
        <v>4</v>
      </c>
      <c r="E194" s="26" t="s">
        <v>843</v>
      </c>
      <c r="F194" s="26" t="s">
        <v>9</v>
      </c>
      <c r="G194" s="27" t="s">
        <v>100</v>
      </c>
      <c r="H194" s="27" t="s">
        <v>91</v>
      </c>
      <c r="I194" s="27" t="s">
        <v>103</v>
      </c>
      <c r="J194" s="27" t="s">
        <v>81</v>
      </c>
      <c r="K194" s="27" t="s">
        <v>67</v>
      </c>
      <c r="L194" s="27" t="s">
        <v>131</v>
      </c>
      <c r="M194" s="27" t="s">
        <v>943</v>
      </c>
      <c r="N194" s="28">
        <v>1</v>
      </c>
      <c r="O194" s="28">
        <v>0</v>
      </c>
      <c r="P194" s="28">
        <v>0</v>
      </c>
      <c r="Q194" s="28">
        <v>0</v>
      </c>
    </row>
    <row r="195" spans="1:17" ht="18" customHeight="1">
      <c r="A195" s="26">
        <v>28</v>
      </c>
      <c r="B195" s="26" t="s">
        <v>34</v>
      </c>
      <c r="C195" s="26">
        <v>2026</v>
      </c>
      <c r="D195" s="26">
        <v>4</v>
      </c>
      <c r="E195" s="26" t="s">
        <v>845</v>
      </c>
      <c r="F195" s="26" t="s">
        <v>9</v>
      </c>
      <c r="G195" s="27"/>
      <c r="H195" s="27"/>
      <c r="I195" s="27"/>
      <c r="J195" s="27"/>
      <c r="K195" s="27"/>
      <c r="L195" s="27"/>
      <c r="M195" s="27"/>
      <c r="N195" s="28"/>
      <c r="O195" s="28"/>
      <c r="P195" s="28"/>
      <c r="Q195" s="28"/>
    </row>
    <row r="196" spans="1:17" ht="18" customHeight="1">
      <c r="A196" s="26">
        <v>28</v>
      </c>
      <c r="B196" s="26" t="s">
        <v>34</v>
      </c>
      <c r="C196" s="26">
        <v>2026</v>
      </c>
      <c r="D196" s="26">
        <v>4</v>
      </c>
      <c r="E196" s="26" t="s">
        <v>846</v>
      </c>
      <c r="F196" s="26" t="s">
        <v>9</v>
      </c>
      <c r="G196" s="27"/>
      <c r="H196" s="27"/>
      <c r="I196" s="27"/>
      <c r="J196" s="27"/>
      <c r="K196" s="27"/>
      <c r="L196" s="27"/>
      <c r="M196" s="27"/>
      <c r="N196" s="28"/>
      <c r="O196" s="28"/>
      <c r="P196" s="28"/>
      <c r="Q196" s="28"/>
    </row>
    <row r="197" spans="1:17" ht="18" customHeight="1">
      <c r="A197" s="26">
        <v>28</v>
      </c>
      <c r="B197" s="26" t="s">
        <v>34</v>
      </c>
      <c r="C197" s="26">
        <v>2026</v>
      </c>
      <c r="D197" s="26">
        <v>4</v>
      </c>
      <c r="E197" s="26" t="s">
        <v>847</v>
      </c>
      <c r="F197" s="26" t="s">
        <v>9</v>
      </c>
      <c r="G197" s="27"/>
      <c r="H197" s="27"/>
      <c r="I197" s="27"/>
      <c r="J197" s="27"/>
      <c r="K197" s="27"/>
      <c r="L197" s="27"/>
      <c r="M197" s="27"/>
      <c r="N197" s="28"/>
      <c r="O197" s="28"/>
      <c r="P197" s="28"/>
      <c r="Q197" s="28"/>
    </row>
    <row r="198" spans="1:17" ht="18" customHeight="1">
      <c r="A198" s="26">
        <v>29</v>
      </c>
      <c r="B198" s="26" t="s">
        <v>34</v>
      </c>
      <c r="C198" s="26">
        <v>2026</v>
      </c>
      <c r="D198" s="26">
        <v>5</v>
      </c>
      <c r="E198" s="26" t="s">
        <v>840</v>
      </c>
      <c r="F198" s="26" t="s">
        <v>9</v>
      </c>
      <c r="G198" s="27" t="s">
        <v>87</v>
      </c>
      <c r="H198" s="27" t="s">
        <v>71</v>
      </c>
      <c r="I198" s="27" t="s">
        <v>98</v>
      </c>
      <c r="J198" s="27" t="s">
        <v>92</v>
      </c>
      <c r="K198" s="27" t="s">
        <v>48</v>
      </c>
      <c r="L198" s="27" t="s">
        <v>60</v>
      </c>
      <c r="M198" s="27" t="s">
        <v>944</v>
      </c>
      <c r="N198" s="28">
        <v>1</v>
      </c>
      <c r="O198" s="28">
        <v>0</v>
      </c>
      <c r="P198" s="28">
        <v>0</v>
      </c>
      <c r="Q198" s="28">
        <v>0</v>
      </c>
    </row>
    <row r="199" spans="1:17" ht="18" customHeight="1">
      <c r="A199" s="26">
        <v>29</v>
      </c>
      <c r="B199" s="26" t="s">
        <v>34</v>
      </c>
      <c r="C199" s="26">
        <v>2026</v>
      </c>
      <c r="D199" s="26">
        <v>5</v>
      </c>
      <c r="E199" s="26" t="s">
        <v>840</v>
      </c>
      <c r="F199" s="26" t="s">
        <v>9</v>
      </c>
      <c r="G199" s="27" t="s">
        <v>37</v>
      </c>
      <c r="H199" s="27" t="s">
        <v>91</v>
      </c>
      <c r="I199" s="27" t="s">
        <v>72</v>
      </c>
      <c r="J199" s="27" t="s">
        <v>40</v>
      </c>
      <c r="K199" s="27" t="s">
        <v>67</v>
      </c>
      <c r="L199" s="27" t="s">
        <v>131</v>
      </c>
      <c r="M199" s="27" t="s">
        <v>945</v>
      </c>
      <c r="N199" s="28">
        <v>1</v>
      </c>
      <c r="O199" s="28">
        <v>0</v>
      </c>
      <c r="P199" s="28">
        <v>0</v>
      </c>
      <c r="Q199" s="28">
        <v>0</v>
      </c>
    </row>
    <row r="200" spans="1:17" ht="18" customHeight="1">
      <c r="A200" s="26">
        <v>29</v>
      </c>
      <c r="B200" s="26" t="s">
        <v>34</v>
      </c>
      <c r="C200" s="26">
        <v>2026</v>
      </c>
      <c r="D200" s="26">
        <v>5</v>
      </c>
      <c r="E200" s="26" t="s">
        <v>841</v>
      </c>
      <c r="F200" s="26" t="s">
        <v>9</v>
      </c>
      <c r="G200" s="27" t="s">
        <v>70</v>
      </c>
      <c r="H200" s="27" t="s">
        <v>52</v>
      </c>
      <c r="I200" s="27" t="s">
        <v>65</v>
      </c>
      <c r="J200" s="27" t="s">
        <v>92</v>
      </c>
      <c r="K200" s="27" t="s">
        <v>67</v>
      </c>
      <c r="L200" s="27" t="s">
        <v>96</v>
      </c>
      <c r="M200" s="27" t="s">
        <v>946</v>
      </c>
      <c r="N200" s="28">
        <v>1</v>
      </c>
      <c r="O200" s="28">
        <v>1</v>
      </c>
      <c r="P200" s="28">
        <v>0</v>
      </c>
      <c r="Q200" s="28">
        <v>0</v>
      </c>
    </row>
    <row r="201" spans="1:17" ht="18" customHeight="1">
      <c r="A201" s="26">
        <v>29</v>
      </c>
      <c r="B201" s="26" t="s">
        <v>34</v>
      </c>
      <c r="C201" s="26">
        <v>2026</v>
      </c>
      <c r="D201" s="26">
        <v>5</v>
      </c>
      <c r="E201" s="26" t="s">
        <v>842</v>
      </c>
      <c r="F201" s="26" t="s">
        <v>9</v>
      </c>
      <c r="G201" s="27"/>
      <c r="H201" s="27"/>
      <c r="I201" s="27"/>
      <c r="J201" s="27"/>
      <c r="K201" s="27"/>
      <c r="L201" s="27"/>
      <c r="M201" s="27"/>
      <c r="N201" s="28"/>
      <c r="O201" s="28"/>
      <c r="P201" s="28"/>
      <c r="Q201" s="28"/>
    </row>
    <row r="202" spans="1:17" ht="18" customHeight="1">
      <c r="A202" s="26">
        <v>29</v>
      </c>
      <c r="B202" s="26" t="s">
        <v>34</v>
      </c>
      <c r="C202" s="26">
        <v>2026</v>
      </c>
      <c r="D202" s="26">
        <v>5</v>
      </c>
      <c r="E202" s="26" t="s">
        <v>843</v>
      </c>
      <c r="F202" s="26" t="s">
        <v>9</v>
      </c>
      <c r="G202" s="27"/>
      <c r="H202" s="27"/>
      <c r="I202" s="27"/>
      <c r="J202" s="27"/>
      <c r="K202" s="27"/>
      <c r="L202" s="27"/>
      <c r="M202" s="27"/>
      <c r="N202" s="28"/>
      <c r="O202" s="28"/>
      <c r="P202" s="28"/>
      <c r="Q202" s="28"/>
    </row>
    <row r="203" spans="1:17" ht="18" customHeight="1">
      <c r="A203" s="26">
        <v>29</v>
      </c>
      <c r="B203" s="26" t="s">
        <v>34</v>
      </c>
      <c r="C203" s="26">
        <v>2026</v>
      </c>
      <c r="D203" s="26">
        <v>5</v>
      </c>
      <c r="E203" s="26" t="s">
        <v>845</v>
      </c>
      <c r="F203" s="26" t="s">
        <v>9</v>
      </c>
      <c r="G203" s="27"/>
      <c r="H203" s="27"/>
      <c r="I203" s="27"/>
      <c r="J203" s="27"/>
      <c r="K203" s="27"/>
      <c r="L203" s="27"/>
      <c r="M203" s="27"/>
      <c r="N203" s="28"/>
      <c r="O203" s="28"/>
      <c r="P203" s="28"/>
      <c r="Q203" s="28"/>
    </row>
    <row r="204" spans="1:17" ht="18" customHeight="1">
      <c r="A204" s="26">
        <v>29</v>
      </c>
      <c r="B204" s="26" t="s">
        <v>34</v>
      </c>
      <c r="C204" s="26">
        <v>2026</v>
      </c>
      <c r="D204" s="26">
        <v>5</v>
      </c>
      <c r="E204" s="26" t="s">
        <v>846</v>
      </c>
      <c r="F204" s="26" t="s">
        <v>9</v>
      </c>
      <c r="G204" s="27"/>
      <c r="H204" s="27"/>
      <c r="I204" s="27"/>
      <c r="J204" s="27"/>
      <c r="K204" s="27"/>
      <c r="L204" s="27"/>
      <c r="M204" s="27"/>
      <c r="N204" s="28"/>
      <c r="O204" s="28"/>
      <c r="P204" s="28"/>
      <c r="Q204" s="28"/>
    </row>
    <row r="205" spans="1:17" ht="18" customHeight="1">
      <c r="A205" s="26">
        <v>29</v>
      </c>
      <c r="B205" s="26" t="s">
        <v>34</v>
      </c>
      <c r="C205" s="26">
        <v>2026</v>
      </c>
      <c r="D205" s="26">
        <v>5</v>
      </c>
      <c r="E205" s="26" t="s">
        <v>847</v>
      </c>
      <c r="F205" s="26" t="s">
        <v>9</v>
      </c>
      <c r="G205" s="27"/>
      <c r="H205" s="27"/>
      <c r="I205" s="27"/>
      <c r="J205" s="27"/>
      <c r="K205" s="27"/>
      <c r="L205" s="27"/>
      <c r="M205" s="27"/>
      <c r="N205" s="28"/>
      <c r="O205" s="28"/>
      <c r="P205" s="28"/>
      <c r="Q205" s="28"/>
    </row>
    <row r="206" spans="1:17" ht="18" customHeight="1">
      <c r="A206" s="26">
        <v>30</v>
      </c>
      <c r="B206" s="26" t="s">
        <v>34</v>
      </c>
      <c r="C206" s="26">
        <v>2026</v>
      </c>
      <c r="D206" s="26">
        <v>5</v>
      </c>
      <c r="E206" s="26" t="s">
        <v>840</v>
      </c>
      <c r="F206" s="26" t="s">
        <v>9</v>
      </c>
      <c r="G206" s="27"/>
      <c r="H206" s="27"/>
      <c r="I206" s="27"/>
      <c r="J206" s="27"/>
      <c r="K206" s="27"/>
      <c r="L206" s="27"/>
      <c r="M206" s="27"/>
      <c r="N206" s="28"/>
      <c r="O206" s="28"/>
      <c r="P206" s="28"/>
      <c r="Q206" s="28"/>
    </row>
    <row r="207" spans="1:17" ht="18" customHeight="1">
      <c r="A207" s="26">
        <v>30</v>
      </c>
      <c r="B207" s="26" t="s">
        <v>34</v>
      </c>
      <c r="C207" s="26">
        <v>2026</v>
      </c>
      <c r="D207" s="26">
        <v>5</v>
      </c>
      <c r="E207" s="26" t="s">
        <v>841</v>
      </c>
      <c r="F207" s="26" t="s">
        <v>9</v>
      </c>
      <c r="G207" s="27"/>
      <c r="H207" s="27"/>
      <c r="I207" s="27"/>
      <c r="J207" s="27"/>
      <c r="K207" s="27"/>
      <c r="L207" s="27"/>
      <c r="M207" s="27"/>
      <c r="N207" s="28"/>
      <c r="O207" s="28"/>
      <c r="P207" s="28"/>
      <c r="Q207" s="28"/>
    </row>
    <row r="208" spans="1:17" ht="18" customHeight="1">
      <c r="A208" s="26">
        <v>30</v>
      </c>
      <c r="B208" s="26" t="s">
        <v>34</v>
      </c>
      <c r="C208" s="26">
        <v>2026</v>
      </c>
      <c r="D208" s="26">
        <v>5</v>
      </c>
      <c r="E208" s="26" t="s">
        <v>842</v>
      </c>
      <c r="F208" s="26" t="s">
        <v>9</v>
      </c>
      <c r="G208" s="27"/>
      <c r="H208" s="27"/>
      <c r="I208" s="27"/>
      <c r="J208" s="27"/>
      <c r="K208" s="27"/>
      <c r="L208" s="27"/>
      <c r="M208" s="27"/>
      <c r="N208" s="28"/>
      <c r="O208" s="28"/>
      <c r="P208" s="28"/>
      <c r="Q208" s="28"/>
    </row>
    <row r="209" spans="1:17" ht="18" customHeight="1">
      <c r="A209" s="26">
        <v>30</v>
      </c>
      <c r="B209" s="26" t="s">
        <v>34</v>
      </c>
      <c r="C209" s="26">
        <v>2026</v>
      </c>
      <c r="D209" s="26">
        <v>5</v>
      </c>
      <c r="E209" s="26" t="s">
        <v>843</v>
      </c>
      <c r="F209" s="26" t="s">
        <v>9</v>
      </c>
      <c r="G209" s="27"/>
      <c r="H209" s="27"/>
      <c r="I209" s="27"/>
      <c r="J209" s="27"/>
      <c r="K209" s="27"/>
      <c r="L209" s="27"/>
      <c r="M209" s="27"/>
      <c r="N209" s="28"/>
      <c r="O209" s="28"/>
      <c r="P209" s="28"/>
      <c r="Q209" s="28"/>
    </row>
    <row r="210" spans="1:17" ht="18" customHeight="1">
      <c r="A210" s="26">
        <v>30</v>
      </c>
      <c r="B210" s="26" t="s">
        <v>34</v>
      </c>
      <c r="C210" s="26">
        <v>2026</v>
      </c>
      <c r="D210" s="26">
        <v>5</v>
      </c>
      <c r="E210" s="26" t="s">
        <v>845</v>
      </c>
      <c r="F210" s="26" t="s">
        <v>9</v>
      </c>
      <c r="G210" s="27"/>
      <c r="H210" s="27"/>
      <c r="I210" s="27"/>
      <c r="J210" s="27"/>
      <c r="K210" s="27"/>
      <c r="L210" s="27"/>
      <c r="M210" s="27"/>
      <c r="N210" s="28"/>
      <c r="O210" s="28"/>
      <c r="P210" s="28"/>
      <c r="Q210" s="28"/>
    </row>
    <row r="211" spans="1:17" ht="18" customHeight="1">
      <c r="A211" s="26">
        <v>30</v>
      </c>
      <c r="B211" s="26" t="s">
        <v>34</v>
      </c>
      <c r="C211" s="26">
        <v>2026</v>
      </c>
      <c r="D211" s="26">
        <v>5</v>
      </c>
      <c r="E211" s="26" t="s">
        <v>846</v>
      </c>
      <c r="F211" s="26" t="s">
        <v>9</v>
      </c>
      <c r="G211" s="27"/>
      <c r="H211" s="27"/>
      <c r="I211" s="27"/>
      <c r="J211" s="27"/>
      <c r="K211" s="27"/>
      <c r="L211" s="27"/>
      <c r="M211" s="27"/>
      <c r="N211" s="28"/>
      <c r="O211" s="28"/>
      <c r="P211" s="28"/>
      <c r="Q211" s="28"/>
    </row>
    <row r="212" spans="1:17" ht="18" customHeight="1">
      <c r="A212" s="26">
        <v>30</v>
      </c>
      <c r="B212" s="26" t="s">
        <v>34</v>
      </c>
      <c r="C212" s="26">
        <v>2026</v>
      </c>
      <c r="D212" s="26">
        <v>5</v>
      </c>
      <c r="E212" s="26" t="s">
        <v>847</v>
      </c>
      <c r="F212" s="26" t="s">
        <v>9</v>
      </c>
      <c r="G212" s="27" t="s">
        <v>106</v>
      </c>
      <c r="H212" s="27" t="s">
        <v>57</v>
      </c>
      <c r="I212" s="27" t="s">
        <v>80</v>
      </c>
      <c r="J212" s="27" t="s">
        <v>73</v>
      </c>
      <c r="K212" s="27" t="s">
        <v>88</v>
      </c>
      <c r="L212" s="27" t="s">
        <v>113</v>
      </c>
      <c r="M212" s="27" t="s">
        <v>947</v>
      </c>
      <c r="N212" s="28">
        <v>1</v>
      </c>
      <c r="O212" s="28">
        <v>0</v>
      </c>
      <c r="P212" s="28">
        <v>0</v>
      </c>
      <c r="Q212" s="28">
        <v>0</v>
      </c>
    </row>
    <row r="213" spans="1:17" ht="18" customHeight="1">
      <c r="A213" s="26">
        <v>30</v>
      </c>
      <c r="B213" s="26" t="s">
        <v>34</v>
      </c>
      <c r="C213" s="26">
        <v>2026</v>
      </c>
      <c r="D213" s="26">
        <v>5</v>
      </c>
      <c r="E213" s="26" t="s">
        <v>847</v>
      </c>
      <c r="F213" s="26" t="s">
        <v>9</v>
      </c>
      <c r="G213" s="27" t="s">
        <v>152</v>
      </c>
      <c r="H213" s="27" t="s">
        <v>85</v>
      </c>
      <c r="I213" s="27" t="s">
        <v>118</v>
      </c>
      <c r="J213" s="27" t="s">
        <v>112</v>
      </c>
      <c r="K213" s="27" t="s">
        <v>82</v>
      </c>
      <c r="L213" s="27" t="s">
        <v>140</v>
      </c>
      <c r="M213" s="27" t="s">
        <v>948</v>
      </c>
      <c r="N213" s="28">
        <v>1</v>
      </c>
      <c r="O213" s="28">
        <v>0</v>
      </c>
      <c r="P213" s="28">
        <v>0</v>
      </c>
      <c r="Q213" s="28">
        <v>0</v>
      </c>
    </row>
    <row r="214" spans="1:17" ht="18" customHeight="1">
      <c r="A214" s="26">
        <v>30</v>
      </c>
      <c r="B214" s="26" t="s">
        <v>34</v>
      </c>
      <c r="C214" s="26">
        <v>2026</v>
      </c>
      <c r="D214" s="26">
        <v>5</v>
      </c>
      <c r="E214" s="26" t="s">
        <v>847</v>
      </c>
      <c r="F214" s="26" t="s">
        <v>9</v>
      </c>
      <c r="G214" s="27" t="s">
        <v>79</v>
      </c>
      <c r="H214" s="27" t="s">
        <v>38</v>
      </c>
      <c r="I214" s="27" t="s">
        <v>136</v>
      </c>
      <c r="J214" s="27" t="s">
        <v>112</v>
      </c>
      <c r="K214" s="27" t="s">
        <v>48</v>
      </c>
      <c r="L214" s="27" t="s">
        <v>119</v>
      </c>
      <c r="M214" s="27" t="s">
        <v>949</v>
      </c>
      <c r="N214" s="28">
        <v>1</v>
      </c>
      <c r="O214" s="28">
        <v>0</v>
      </c>
      <c r="P214" s="28">
        <v>0</v>
      </c>
      <c r="Q214" s="28">
        <v>0</v>
      </c>
    </row>
    <row r="215" spans="1:17" ht="18" customHeight="1">
      <c r="A215" s="26">
        <v>2</v>
      </c>
      <c r="B215" s="26" t="s">
        <v>235</v>
      </c>
      <c r="C215" s="26">
        <v>2026</v>
      </c>
      <c r="D215" s="26">
        <v>5</v>
      </c>
      <c r="E215" s="26" t="s">
        <v>840</v>
      </c>
      <c r="F215" s="26" t="s">
        <v>9</v>
      </c>
      <c r="G215" s="27"/>
      <c r="H215" s="27"/>
      <c r="I215" s="27"/>
      <c r="J215" s="27"/>
      <c r="K215" s="27"/>
      <c r="L215" s="27"/>
      <c r="M215" s="27"/>
      <c r="N215" s="28"/>
      <c r="O215" s="28"/>
      <c r="P215" s="28"/>
      <c r="Q215" s="28"/>
    </row>
    <row r="216" spans="1:17" ht="18" customHeight="1">
      <c r="A216" s="26">
        <v>2</v>
      </c>
      <c r="B216" s="26" t="s">
        <v>235</v>
      </c>
      <c r="C216" s="26">
        <v>2026</v>
      </c>
      <c r="D216" s="26">
        <v>5</v>
      </c>
      <c r="E216" s="26" t="s">
        <v>841</v>
      </c>
      <c r="F216" s="26" t="s">
        <v>9</v>
      </c>
      <c r="G216" s="27"/>
      <c r="H216" s="27"/>
      <c r="I216" s="27"/>
      <c r="J216" s="27"/>
      <c r="K216" s="27"/>
      <c r="L216" s="27"/>
      <c r="M216" s="27"/>
      <c r="N216" s="28"/>
      <c r="O216" s="28"/>
      <c r="P216" s="28"/>
      <c r="Q216" s="28"/>
    </row>
    <row r="217" spans="1:17" ht="18" customHeight="1">
      <c r="A217" s="26">
        <v>2</v>
      </c>
      <c r="B217" s="26" t="s">
        <v>235</v>
      </c>
      <c r="C217" s="26">
        <v>2026</v>
      </c>
      <c r="D217" s="26">
        <v>5</v>
      </c>
      <c r="E217" s="26" t="s">
        <v>842</v>
      </c>
      <c r="F217" s="26" t="s">
        <v>9</v>
      </c>
      <c r="G217" s="27" t="s">
        <v>51</v>
      </c>
      <c r="H217" s="27" t="s">
        <v>91</v>
      </c>
      <c r="I217" s="27" t="s">
        <v>58</v>
      </c>
      <c r="J217" s="27" t="s">
        <v>130</v>
      </c>
      <c r="K217" s="27" t="s">
        <v>54</v>
      </c>
      <c r="L217" s="27" t="s">
        <v>131</v>
      </c>
      <c r="M217" s="27" t="s">
        <v>950</v>
      </c>
      <c r="N217" s="28">
        <v>1</v>
      </c>
      <c r="O217" s="28">
        <v>0</v>
      </c>
      <c r="P217" s="28">
        <v>0</v>
      </c>
      <c r="Q217" s="28">
        <v>0</v>
      </c>
    </row>
    <row r="218" spans="1:17" ht="18" customHeight="1">
      <c r="A218" s="26">
        <v>2</v>
      </c>
      <c r="B218" s="26" t="s">
        <v>235</v>
      </c>
      <c r="C218" s="26">
        <v>2026</v>
      </c>
      <c r="D218" s="26">
        <v>5</v>
      </c>
      <c r="E218" s="26" t="s">
        <v>842</v>
      </c>
      <c r="F218" s="26" t="s">
        <v>9</v>
      </c>
      <c r="G218" s="27" t="s">
        <v>95</v>
      </c>
      <c r="H218" s="27" t="s">
        <v>45</v>
      </c>
      <c r="I218" s="27" t="s">
        <v>65</v>
      </c>
      <c r="J218" s="27" t="s">
        <v>47</v>
      </c>
      <c r="K218" s="27" t="s">
        <v>67</v>
      </c>
      <c r="L218" s="27" t="s">
        <v>96</v>
      </c>
      <c r="M218" s="27" t="s">
        <v>951</v>
      </c>
      <c r="N218" s="28">
        <v>1</v>
      </c>
      <c r="O218" s="28">
        <v>0</v>
      </c>
      <c r="P218" s="28">
        <v>0</v>
      </c>
      <c r="Q218" s="28">
        <v>0</v>
      </c>
    </row>
    <row r="219" spans="1:17" ht="18" customHeight="1">
      <c r="A219" s="26">
        <v>2</v>
      </c>
      <c r="B219" s="26" t="s">
        <v>235</v>
      </c>
      <c r="C219" s="26">
        <v>2026</v>
      </c>
      <c r="D219" s="26">
        <v>5</v>
      </c>
      <c r="E219" s="26" t="s">
        <v>842</v>
      </c>
      <c r="F219" s="26" t="s">
        <v>9</v>
      </c>
      <c r="G219" s="27" t="s">
        <v>70</v>
      </c>
      <c r="H219" s="27" t="s">
        <v>52</v>
      </c>
      <c r="I219" s="27" t="s">
        <v>53</v>
      </c>
      <c r="J219" s="27" t="s">
        <v>66</v>
      </c>
      <c r="K219" s="27" t="s">
        <v>54</v>
      </c>
      <c r="L219" s="27" t="s">
        <v>60</v>
      </c>
      <c r="M219" s="27" t="s">
        <v>952</v>
      </c>
      <c r="N219" s="28">
        <v>1</v>
      </c>
      <c r="O219" s="28">
        <v>1</v>
      </c>
      <c r="P219" s="28">
        <v>0</v>
      </c>
      <c r="Q219" s="28">
        <v>1</v>
      </c>
    </row>
    <row r="220" spans="1:17" ht="18" customHeight="1">
      <c r="A220" s="26">
        <v>2</v>
      </c>
      <c r="B220" s="26" t="s">
        <v>235</v>
      </c>
      <c r="C220" s="26">
        <v>2026</v>
      </c>
      <c r="D220" s="26">
        <v>5</v>
      </c>
      <c r="E220" s="26" t="s">
        <v>843</v>
      </c>
      <c r="F220" s="26" t="s">
        <v>9</v>
      </c>
      <c r="G220" s="27"/>
      <c r="H220" s="27"/>
      <c r="I220" s="27"/>
      <c r="J220" s="27"/>
      <c r="K220" s="27"/>
      <c r="L220" s="27"/>
      <c r="M220" s="27"/>
      <c r="N220" s="28"/>
      <c r="O220" s="28"/>
      <c r="P220" s="28"/>
      <c r="Q220" s="28"/>
    </row>
    <row r="221" spans="1:17" ht="18" customHeight="1">
      <c r="A221" s="26">
        <v>2</v>
      </c>
      <c r="B221" s="26" t="s">
        <v>235</v>
      </c>
      <c r="C221" s="26">
        <v>2026</v>
      </c>
      <c r="D221" s="26">
        <v>5</v>
      </c>
      <c r="E221" s="26" t="s">
        <v>845</v>
      </c>
      <c r="F221" s="26" t="s">
        <v>9</v>
      </c>
      <c r="G221" s="27" t="s">
        <v>51</v>
      </c>
      <c r="H221" s="27" t="s">
        <v>85</v>
      </c>
      <c r="I221" s="27" t="s">
        <v>53</v>
      </c>
      <c r="J221" s="27" t="s">
        <v>112</v>
      </c>
      <c r="K221" s="27" t="s">
        <v>82</v>
      </c>
      <c r="L221" s="27" t="s">
        <v>49</v>
      </c>
      <c r="M221" s="27" t="s">
        <v>953</v>
      </c>
      <c r="N221" s="28">
        <v>1</v>
      </c>
      <c r="O221" s="28">
        <v>0</v>
      </c>
      <c r="P221" s="28">
        <v>0</v>
      </c>
      <c r="Q221" s="28">
        <v>0</v>
      </c>
    </row>
    <row r="222" spans="1:17" ht="18" customHeight="1">
      <c r="A222" s="26">
        <v>2</v>
      </c>
      <c r="B222" s="26" t="s">
        <v>235</v>
      </c>
      <c r="C222" s="26">
        <v>2026</v>
      </c>
      <c r="D222" s="26">
        <v>5</v>
      </c>
      <c r="E222" s="26" t="s">
        <v>845</v>
      </c>
      <c r="F222" s="26" t="s">
        <v>9</v>
      </c>
      <c r="G222" s="27" t="s">
        <v>87</v>
      </c>
      <c r="H222" s="27" t="s">
        <v>91</v>
      </c>
      <c r="I222" s="27" t="s">
        <v>53</v>
      </c>
      <c r="J222" s="27" t="s">
        <v>47</v>
      </c>
      <c r="K222" s="27" t="s">
        <v>104</v>
      </c>
      <c r="L222" s="27" t="s">
        <v>74</v>
      </c>
      <c r="M222" s="27" t="s">
        <v>954</v>
      </c>
      <c r="N222" s="28">
        <v>1</v>
      </c>
      <c r="O222" s="28">
        <v>0</v>
      </c>
      <c r="P222" s="28">
        <v>0</v>
      </c>
      <c r="Q222" s="28">
        <v>0</v>
      </c>
    </row>
    <row r="223" spans="1:17" ht="18" customHeight="1">
      <c r="A223" s="26">
        <v>2</v>
      </c>
      <c r="B223" s="26" t="s">
        <v>235</v>
      </c>
      <c r="C223" s="26">
        <v>2026</v>
      </c>
      <c r="D223" s="26">
        <v>5</v>
      </c>
      <c r="E223" s="26" t="s">
        <v>846</v>
      </c>
      <c r="F223" s="26" t="s">
        <v>9</v>
      </c>
      <c r="G223" s="27"/>
      <c r="H223" s="27"/>
      <c r="I223" s="27"/>
      <c r="J223" s="27"/>
      <c r="K223" s="27"/>
      <c r="L223" s="27"/>
      <c r="M223" s="27"/>
      <c r="N223" s="28"/>
      <c r="O223" s="28"/>
      <c r="P223" s="28"/>
      <c r="Q223" s="28"/>
    </row>
    <row r="224" spans="1:17" ht="18" customHeight="1">
      <c r="A224" s="26">
        <v>2</v>
      </c>
      <c r="B224" s="26" t="s">
        <v>235</v>
      </c>
      <c r="C224" s="26">
        <v>2026</v>
      </c>
      <c r="D224" s="26">
        <v>5</v>
      </c>
      <c r="E224" s="26" t="s">
        <v>847</v>
      </c>
      <c r="F224" s="26" t="s">
        <v>9</v>
      </c>
      <c r="G224" s="27"/>
      <c r="H224" s="27"/>
      <c r="I224" s="27"/>
      <c r="J224" s="27"/>
      <c r="K224" s="27"/>
      <c r="L224" s="27"/>
      <c r="M224" s="27"/>
      <c r="N224" s="28"/>
      <c r="O224" s="28"/>
      <c r="P224" s="28"/>
      <c r="Q224" s="28"/>
    </row>
    <row r="225" spans="1:17" ht="18" customHeight="1">
      <c r="A225" s="26">
        <v>3</v>
      </c>
      <c r="B225" s="26" t="s">
        <v>235</v>
      </c>
      <c r="C225" s="26">
        <v>2026</v>
      </c>
      <c r="D225" s="26">
        <v>5</v>
      </c>
      <c r="E225" s="26" t="s">
        <v>840</v>
      </c>
      <c r="F225" s="26" t="s">
        <v>9</v>
      </c>
      <c r="G225" s="27"/>
      <c r="H225" s="27"/>
      <c r="I225" s="27"/>
      <c r="J225" s="27"/>
      <c r="K225" s="27"/>
      <c r="L225" s="27"/>
      <c r="M225" s="27"/>
      <c r="N225" s="28"/>
      <c r="O225" s="28"/>
      <c r="P225" s="28"/>
      <c r="Q225" s="28"/>
    </row>
    <row r="226" spans="1:17" ht="18" customHeight="1">
      <c r="A226" s="26">
        <v>3</v>
      </c>
      <c r="B226" s="26" t="s">
        <v>235</v>
      </c>
      <c r="C226" s="26">
        <v>2026</v>
      </c>
      <c r="D226" s="26">
        <v>5</v>
      </c>
      <c r="E226" s="26" t="s">
        <v>841</v>
      </c>
      <c r="F226" s="26" t="s">
        <v>9</v>
      </c>
      <c r="G226" s="27"/>
      <c r="H226" s="27"/>
      <c r="I226" s="27"/>
      <c r="J226" s="27"/>
      <c r="K226" s="27"/>
      <c r="L226" s="27"/>
      <c r="M226" s="27"/>
      <c r="N226" s="28"/>
      <c r="O226" s="28"/>
      <c r="P226" s="28"/>
      <c r="Q226" s="28"/>
    </row>
    <row r="227" spans="1:17" ht="18" customHeight="1">
      <c r="A227" s="26">
        <v>3</v>
      </c>
      <c r="B227" s="26" t="s">
        <v>235</v>
      </c>
      <c r="C227" s="26">
        <v>2026</v>
      </c>
      <c r="D227" s="26">
        <v>5</v>
      </c>
      <c r="E227" s="26" t="s">
        <v>842</v>
      </c>
      <c r="F227" s="26" t="s">
        <v>9</v>
      </c>
      <c r="G227" s="27" t="s">
        <v>51</v>
      </c>
      <c r="H227" s="27" t="s">
        <v>38</v>
      </c>
      <c r="I227" s="27" t="s">
        <v>136</v>
      </c>
      <c r="J227" s="27" t="s">
        <v>112</v>
      </c>
      <c r="K227" s="27" t="s">
        <v>214</v>
      </c>
      <c r="L227" s="27" t="s">
        <v>96</v>
      </c>
      <c r="M227" s="27" t="s">
        <v>955</v>
      </c>
      <c r="N227" s="28">
        <v>1</v>
      </c>
      <c r="O227" s="28">
        <v>0</v>
      </c>
      <c r="P227" s="28">
        <v>0</v>
      </c>
      <c r="Q227" s="28">
        <v>0</v>
      </c>
    </row>
    <row r="228" spans="1:17" ht="18" customHeight="1">
      <c r="A228" s="26">
        <v>3</v>
      </c>
      <c r="B228" s="26" t="s">
        <v>235</v>
      </c>
      <c r="C228" s="26">
        <v>2026</v>
      </c>
      <c r="D228" s="26">
        <v>5</v>
      </c>
      <c r="E228" s="26" t="s">
        <v>842</v>
      </c>
      <c r="F228" s="26" t="s">
        <v>9</v>
      </c>
      <c r="G228" s="27" t="s">
        <v>152</v>
      </c>
      <c r="H228" s="27" t="s">
        <v>52</v>
      </c>
      <c r="I228" s="27" t="s">
        <v>46</v>
      </c>
      <c r="J228" s="27" t="s">
        <v>107</v>
      </c>
      <c r="K228" s="27" t="s">
        <v>104</v>
      </c>
      <c r="L228" s="27" t="s">
        <v>147</v>
      </c>
      <c r="M228" s="27" t="s">
        <v>956</v>
      </c>
      <c r="N228" s="28">
        <v>1</v>
      </c>
      <c r="O228" s="28">
        <v>0</v>
      </c>
      <c r="P228" s="28">
        <v>0</v>
      </c>
      <c r="Q228" s="28">
        <v>0</v>
      </c>
    </row>
    <row r="229" spans="1:17" ht="18" customHeight="1">
      <c r="A229" s="26">
        <v>3</v>
      </c>
      <c r="B229" s="26" t="s">
        <v>235</v>
      </c>
      <c r="C229" s="26">
        <v>2026</v>
      </c>
      <c r="D229" s="26">
        <v>5</v>
      </c>
      <c r="E229" s="26" t="s">
        <v>843</v>
      </c>
      <c r="F229" s="26" t="s">
        <v>9</v>
      </c>
      <c r="G229" s="27" t="s">
        <v>106</v>
      </c>
      <c r="H229" s="27" t="s">
        <v>91</v>
      </c>
      <c r="I229" s="27" t="s">
        <v>53</v>
      </c>
      <c r="J229" s="27" t="s">
        <v>66</v>
      </c>
      <c r="K229" s="27" t="s">
        <v>67</v>
      </c>
      <c r="L229" s="27" t="s">
        <v>55</v>
      </c>
      <c r="M229" s="27" t="s">
        <v>957</v>
      </c>
      <c r="N229" s="28">
        <v>1</v>
      </c>
      <c r="O229" s="28">
        <v>0</v>
      </c>
      <c r="P229" s="28">
        <v>0</v>
      </c>
      <c r="Q229" s="28">
        <v>0</v>
      </c>
    </row>
    <row r="230" spans="1:17" ht="18" customHeight="1">
      <c r="A230" s="26">
        <v>3</v>
      </c>
      <c r="B230" s="26" t="s">
        <v>235</v>
      </c>
      <c r="C230" s="26">
        <v>2026</v>
      </c>
      <c r="D230" s="26">
        <v>5</v>
      </c>
      <c r="E230" s="26" t="s">
        <v>843</v>
      </c>
      <c r="F230" s="26" t="s">
        <v>9</v>
      </c>
      <c r="G230" s="27" t="s">
        <v>70</v>
      </c>
      <c r="H230" s="27" t="s">
        <v>64</v>
      </c>
      <c r="I230" s="27" t="s">
        <v>39</v>
      </c>
      <c r="J230" s="27" t="s">
        <v>40</v>
      </c>
      <c r="K230" s="27" t="s">
        <v>214</v>
      </c>
      <c r="L230" s="27" t="s">
        <v>140</v>
      </c>
      <c r="M230" s="27" t="s">
        <v>958</v>
      </c>
      <c r="N230" s="28">
        <v>1</v>
      </c>
      <c r="O230" s="28">
        <v>0</v>
      </c>
      <c r="P230" s="28">
        <v>0</v>
      </c>
      <c r="Q230" s="28">
        <v>0</v>
      </c>
    </row>
    <row r="231" spans="1:17" ht="18" customHeight="1">
      <c r="A231" s="26">
        <v>3</v>
      </c>
      <c r="B231" s="26" t="s">
        <v>235</v>
      </c>
      <c r="C231" s="26">
        <v>2026</v>
      </c>
      <c r="D231" s="26">
        <v>5</v>
      </c>
      <c r="E231" s="26" t="s">
        <v>845</v>
      </c>
      <c r="F231" s="26" t="s">
        <v>9</v>
      </c>
      <c r="G231" s="27"/>
      <c r="H231" s="27"/>
      <c r="I231" s="27"/>
      <c r="J231" s="27"/>
      <c r="K231" s="27"/>
      <c r="L231" s="27"/>
      <c r="M231" s="27"/>
      <c r="N231" s="28"/>
      <c r="O231" s="28"/>
      <c r="P231" s="28"/>
      <c r="Q231" s="28"/>
    </row>
    <row r="232" spans="1:17" ht="18" customHeight="1">
      <c r="A232" s="26">
        <v>3</v>
      </c>
      <c r="B232" s="26" t="s">
        <v>235</v>
      </c>
      <c r="C232" s="26">
        <v>2026</v>
      </c>
      <c r="D232" s="26">
        <v>5</v>
      </c>
      <c r="E232" s="26" t="s">
        <v>846</v>
      </c>
      <c r="F232" s="26" t="s">
        <v>9</v>
      </c>
      <c r="G232" s="27"/>
      <c r="H232" s="27"/>
      <c r="I232" s="27"/>
      <c r="J232" s="27"/>
      <c r="K232" s="27"/>
      <c r="L232" s="27"/>
      <c r="M232" s="27"/>
      <c r="N232" s="28"/>
      <c r="O232" s="28"/>
      <c r="P232" s="28"/>
      <c r="Q232" s="28"/>
    </row>
    <row r="233" spans="1:17" ht="18" customHeight="1">
      <c r="A233" s="26">
        <v>3</v>
      </c>
      <c r="B233" s="26" t="s">
        <v>235</v>
      </c>
      <c r="C233" s="26">
        <v>2026</v>
      </c>
      <c r="D233" s="26">
        <v>5</v>
      </c>
      <c r="E233" s="26" t="s">
        <v>847</v>
      </c>
      <c r="F233" s="26" t="s">
        <v>9</v>
      </c>
      <c r="G233" s="27"/>
      <c r="H233" s="27"/>
      <c r="I233" s="27"/>
      <c r="J233" s="27"/>
      <c r="K233" s="27"/>
      <c r="L233" s="27"/>
      <c r="M233" s="27"/>
      <c r="N233" s="28"/>
      <c r="O233" s="28"/>
      <c r="P233" s="28"/>
      <c r="Q233" s="28"/>
    </row>
    <row r="234" spans="1:17" ht="18" customHeight="1">
      <c r="A234" s="26">
        <v>4</v>
      </c>
      <c r="B234" s="26" t="s">
        <v>235</v>
      </c>
      <c r="C234" s="26">
        <v>2026</v>
      </c>
      <c r="D234" s="26">
        <v>5</v>
      </c>
      <c r="E234" s="26" t="s">
        <v>840</v>
      </c>
      <c r="F234" s="26" t="s">
        <v>9</v>
      </c>
      <c r="G234" s="27"/>
      <c r="H234" s="27"/>
      <c r="I234" s="27"/>
      <c r="J234" s="27"/>
      <c r="K234" s="27"/>
      <c r="L234" s="27"/>
      <c r="M234" s="27"/>
      <c r="N234" s="28"/>
      <c r="O234" s="28"/>
      <c r="P234" s="28"/>
      <c r="Q234" s="28"/>
    </row>
    <row r="235" spans="1:17" ht="18" customHeight="1">
      <c r="A235" s="26">
        <v>4</v>
      </c>
      <c r="B235" s="26" t="s">
        <v>235</v>
      </c>
      <c r="C235" s="26">
        <v>2026</v>
      </c>
      <c r="D235" s="26">
        <v>5</v>
      </c>
      <c r="E235" s="26" t="s">
        <v>841</v>
      </c>
      <c r="F235" s="26" t="s">
        <v>9</v>
      </c>
      <c r="G235" s="27"/>
      <c r="H235" s="27"/>
      <c r="I235" s="27"/>
      <c r="J235" s="27"/>
      <c r="K235" s="27"/>
      <c r="L235" s="27"/>
      <c r="M235" s="27"/>
      <c r="N235" s="28"/>
      <c r="O235" s="28"/>
      <c r="P235" s="28"/>
      <c r="Q235" s="28"/>
    </row>
    <row r="236" spans="1:17" ht="18" customHeight="1">
      <c r="A236" s="26">
        <v>4</v>
      </c>
      <c r="B236" s="26" t="s">
        <v>235</v>
      </c>
      <c r="C236" s="26">
        <v>2026</v>
      </c>
      <c r="D236" s="26">
        <v>5</v>
      </c>
      <c r="E236" s="26" t="s">
        <v>842</v>
      </c>
      <c r="F236" s="26" t="s">
        <v>9</v>
      </c>
      <c r="G236" s="27"/>
      <c r="H236" s="27"/>
      <c r="I236" s="27"/>
      <c r="J236" s="27"/>
      <c r="K236" s="27"/>
      <c r="L236" s="27"/>
      <c r="M236" s="27"/>
      <c r="N236" s="28"/>
      <c r="O236" s="28"/>
      <c r="P236" s="28"/>
      <c r="Q236" s="28"/>
    </row>
    <row r="237" spans="1:17" ht="18" customHeight="1">
      <c r="A237" s="26">
        <v>4</v>
      </c>
      <c r="B237" s="26" t="s">
        <v>235</v>
      </c>
      <c r="C237" s="26">
        <v>2026</v>
      </c>
      <c r="D237" s="26">
        <v>5</v>
      </c>
      <c r="E237" s="26" t="s">
        <v>843</v>
      </c>
      <c r="F237" s="26" t="s">
        <v>9</v>
      </c>
      <c r="G237" s="27" t="s">
        <v>37</v>
      </c>
      <c r="H237" s="27" t="s">
        <v>64</v>
      </c>
      <c r="I237" s="27" t="s">
        <v>98</v>
      </c>
      <c r="J237" s="27" t="s">
        <v>73</v>
      </c>
      <c r="K237" s="27" t="s">
        <v>67</v>
      </c>
      <c r="L237" s="27" t="s">
        <v>83</v>
      </c>
      <c r="M237" s="27" t="s">
        <v>959</v>
      </c>
      <c r="N237" s="28">
        <v>1</v>
      </c>
      <c r="O237" s="28">
        <v>0</v>
      </c>
      <c r="P237" s="28">
        <v>0</v>
      </c>
      <c r="Q237" s="28">
        <v>0</v>
      </c>
    </row>
    <row r="238" spans="1:17" ht="18" customHeight="1">
      <c r="A238" s="26">
        <v>4</v>
      </c>
      <c r="B238" s="26" t="s">
        <v>235</v>
      </c>
      <c r="C238" s="26">
        <v>2026</v>
      </c>
      <c r="D238" s="26">
        <v>5</v>
      </c>
      <c r="E238" s="26" t="s">
        <v>845</v>
      </c>
      <c r="F238" s="26" t="s">
        <v>9</v>
      </c>
      <c r="G238" s="27"/>
      <c r="H238" s="27"/>
      <c r="I238" s="27"/>
      <c r="J238" s="27"/>
      <c r="K238" s="27"/>
      <c r="L238" s="27"/>
      <c r="M238" s="27"/>
      <c r="N238" s="28"/>
      <c r="O238" s="28"/>
      <c r="P238" s="28"/>
      <c r="Q238" s="28"/>
    </row>
    <row r="239" spans="1:17" ht="18" customHeight="1">
      <c r="A239" s="26">
        <v>4</v>
      </c>
      <c r="B239" s="26" t="s">
        <v>235</v>
      </c>
      <c r="C239" s="26">
        <v>2026</v>
      </c>
      <c r="D239" s="26">
        <v>5</v>
      </c>
      <c r="E239" s="26" t="s">
        <v>846</v>
      </c>
      <c r="F239" s="26" t="s">
        <v>9</v>
      </c>
      <c r="G239" s="27"/>
      <c r="H239" s="27"/>
      <c r="I239" s="27"/>
      <c r="J239" s="27"/>
      <c r="K239" s="27"/>
      <c r="L239" s="27"/>
      <c r="M239" s="27"/>
      <c r="N239" s="28"/>
      <c r="O239" s="28"/>
      <c r="P239" s="28"/>
      <c r="Q239" s="28"/>
    </row>
    <row r="240" spans="1:17" ht="18" customHeight="1">
      <c r="A240" s="26">
        <v>4</v>
      </c>
      <c r="B240" s="26" t="s">
        <v>235</v>
      </c>
      <c r="C240" s="26">
        <v>2026</v>
      </c>
      <c r="D240" s="26">
        <v>5</v>
      </c>
      <c r="E240" s="26" t="s">
        <v>847</v>
      </c>
      <c r="F240" s="26" t="s">
        <v>9</v>
      </c>
      <c r="G240" s="27"/>
      <c r="H240" s="27"/>
      <c r="I240" s="27"/>
      <c r="J240" s="27"/>
      <c r="K240" s="27"/>
      <c r="L240" s="27"/>
      <c r="M240" s="27"/>
      <c r="N240" s="28"/>
      <c r="O240" s="28"/>
      <c r="P240" s="28"/>
      <c r="Q240" s="28"/>
    </row>
    <row r="241" spans="1:17" ht="18" customHeight="1">
      <c r="A241" s="26">
        <v>5</v>
      </c>
      <c r="B241" s="26" t="s">
        <v>235</v>
      </c>
      <c r="C241" s="26">
        <v>2026</v>
      </c>
      <c r="D241" s="26">
        <v>6</v>
      </c>
      <c r="E241" s="26" t="s">
        <v>840</v>
      </c>
      <c r="F241" s="26" t="s">
        <v>9</v>
      </c>
      <c r="G241" s="27" t="s">
        <v>100</v>
      </c>
      <c r="H241" s="27" t="s">
        <v>45</v>
      </c>
      <c r="I241" s="27" t="s">
        <v>53</v>
      </c>
      <c r="J241" s="27" t="s">
        <v>40</v>
      </c>
      <c r="K241" s="27" t="s">
        <v>104</v>
      </c>
      <c r="L241" s="27" t="s">
        <v>83</v>
      </c>
      <c r="M241" s="27" t="s">
        <v>960</v>
      </c>
      <c r="N241" s="28">
        <v>1</v>
      </c>
      <c r="O241" s="28">
        <v>0</v>
      </c>
      <c r="P241" s="28">
        <v>0</v>
      </c>
      <c r="Q241" s="28">
        <v>0</v>
      </c>
    </row>
    <row r="242" spans="1:17" ht="18" customHeight="1">
      <c r="A242" s="26">
        <v>5</v>
      </c>
      <c r="B242" s="26" t="s">
        <v>235</v>
      </c>
      <c r="C242" s="26">
        <v>2026</v>
      </c>
      <c r="D242" s="26">
        <v>6</v>
      </c>
      <c r="E242" s="26" t="s">
        <v>840</v>
      </c>
      <c r="F242" s="26" t="s">
        <v>9</v>
      </c>
      <c r="G242" s="27" t="s">
        <v>100</v>
      </c>
      <c r="H242" s="27" t="s">
        <v>71</v>
      </c>
      <c r="I242" s="27" t="s">
        <v>103</v>
      </c>
      <c r="J242" s="27" t="s">
        <v>40</v>
      </c>
      <c r="K242" s="27" t="s">
        <v>41</v>
      </c>
      <c r="L242" s="27" t="s">
        <v>113</v>
      </c>
      <c r="M242" s="27" t="s">
        <v>961</v>
      </c>
      <c r="N242" s="28">
        <v>1</v>
      </c>
      <c r="O242" s="28">
        <v>0</v>
      </c>
      <c r="P242" s="28">
        <v>0</v>
      </c>
      <c r="Q242" s="28">
        <v>0</v>
      </c>
    </row>
    <row r="243" spans="1:17" ht="18" customHeight="1">
      <c r="A243" s="26">
        <v>5</v>
      </c>
      <c r="B243" s="26" t="s">
        <v>235</v>
      </c>
      <c r="C243" s="26">
        <v>2026</v>
      </c>
      <c r="D243" s="26">
        <v>6</v>
      </c>
      <c r="E243" s="26" t="s">
        <v>841</v>
      </c>
      <c r="F243" s="26" t="s">
        <v>9</v>
      </c>
      <c r="G243" s="27"/>
      <c r="H243" s="27"/>
      <c r="I243" s="27"/>
      <c r="J243" s="27"/>
      <c r="K243" s="27"/>
      <c r="L243" s="27"/>
      <c r="M243" s="27"/>
      <c r="N243" s="28"/>
      <c r="O243" s="28"/>
      <c r="P243" s="28"/>
      <c r="Q243" s="28"/>
    </row>
    <row r="244" spans="1:17" ht="18" customHeight="1">
      <c r="A244" s="26">
        <v>5</v>
      </c>
      <c r="B244" s="26" t="s">
        <v>235</v>
      </c>
      <c r="C244" s="26">
        <v>2026</v>
      </c>
      <c r="D244" s="26">
        <v>6</v>
      </c>
      <c r="E244" s="26" t="s">
        <v>842</v>
      </c>
      <c r="F244" s="26" t="s">
        <v>9</v>
      </c>
      <c r="G244" s="27"/>
      <c r="H244" s="27"/>
      <c r="I244" s="27"/>
      <c r="J244" s="27"/>
      <c r="K244" s="27"/>
      <c r="L244" s="27"/>
      <c r="M244" s="27"/>
      <c r="N244" s="28"/>
      <c r="O244" s="28"/>
      <c r="P244" s="28"/>
      <c r="Q244" s="28"/>
    </row>
    <row r="245" spans="1:17" ht="18" customHeight="1">
      <c r="A245" s="26">
        <v>5</v>
      </c>
      <c r="B245" s="26" t="s">
        <v>235</v>
      </c>
      <c r="C245" s="26">
        <v>2026</v>
      </c>
      <c r="D245" s="26">
        <v>6</v>
      </c>
      <c r="E245" s="26" t="s">
        <v>843</v>
      </c>
      <c r="F245" s="26" t="s">
        <v>9</v>
      </c>
      <c r="G245" s="27"/>
      <c r="H245" s="27"/>
      <c r="I245" s="27"/>
      <c r="J245" s="27"/>
      <c r="K245" s="27"/>
      <c r="L245" s="27"/>
      <c r="M245" s="27"/>
      <c r="N245" s="28"/>
      <c r="O245" s="28"/>
      <c r="P245" s="28"/>
      <c r="Q245" s="28"/>
    </row>
    <row r="246" spans="1:17" ht="18" customHeight="1">
      <c r="A246" s="26">
        <v>5</v>
      </c>
      <c r="B246" s="26" t="s">
        <v>235</v>
      </c>
      <c r="C246" s="26">
        <v>2026</v>
      </c>
      <c r="D246" s="26">
        <v>6</v>
      </c>
      <c r="E246" s="26" t="s">
        <v>845</v>
      </c>
      <c r="F246" s="26" t="s">
        <v>9</v>
      </c>
      <c r="G246" s="27" t="s">
        <v>87</v>
      </c>
      <c r="H246" s="27" t="s">
        <v>57</v>
      </c>
      <c r="I246" s="27" t="s">
        <v>142</v>
      </c>
      <c r="J246" s="27" t="s">
        <v>81</v>
      </c>
      <c r="K246" s="27" t="s">
        <v>93</v>
      </c>
      <c r="L246" s="27" t="s">
        <v>128</v>
      </c>
      <c r="M246" s="27" t="s">
        <v>962</v>
      </c>
      <c r="N246" s="28">
        <v>1</v>
      </c>
      <c r="O246" s="28">
        <v>0</v>
      </c>
      <c r="P246" s="28">
        <v>0</v>
      </c>
      <c r="Q246" s="28">
        <v>0</v>
      </c>
    </row>
    <row r="247" spans="1:17" ht="18" customHeight="1">
      <c r="A247" s="26">
        <v>5</v>
      </c>
      <c r="B247" s="26" t="s">
        <v>235</v>
      </c>
      <c r="C247" s="26">
        <v>2026</v>
      </c>
      <c r="D247" s="26">
        <v>6</v>
      </c>
      <c r="E247" s="26" t="s">
        <v>845</v>
      </c>
      <c r="F247" s="26" t="s">
        <v>9</v>
      </c>
      <c r="G247" s="27" t="s">
        <v>95</v>
      </c>
      <c r="H247" s="27" t="s">
        <v>57</v>
      </c>
      <c r="I247" s="27" t="s">
        <v>72</v>
      </c>
      <c r="J247" s="27" t="s">
        <v>107</v>
      </c>
      <c r="K247" s="27" t="s">
        <v>108</v>
      </c>
      <c r="L247" s="27" t="s">
        <v>74</v>
      </c>
      <c r="M247" s="27" t="s">
        <v>963</v>
      </c>
      <c r="N247" s="28">
        <v>1</v>
      </c>
      <c r="O247" s="28">
        <v>0</v>
      </c>
      <c r="P247" s="28">
        <v>0</v>
      </c>
      <c r="Q247" s="28">
        <v>0</v>
      </c>
    </row>
    <row r="248" spans="1:17" ht="18" customHeight="1">
      <c r="A248" s="26">
        <v>5</v>
      </c>
      <c r="B248" s="26" t="s">
        <v>235</v>
      </c>
      <c r="C248" s="26">
        <v>2026</v>
      </c>
      <c r="D248" s="26">
        <v>6</v>
      </c>
      <c r="E248" s="26" t="s">
        <v>846</v>
      </c>
      <c r="F248" s="26" t="s">
        <v>9</v>
      </c>
      <c r="G248" s="27"/>
      <c r="H248" s="27"/>
      <c r="I248" s="27"/>
      <c r="J248" s="27"/>
      <c r="K248" s="27"/>
      <c r="L248" s="27"/>
      <c r="M248" s="27"/>
      <c r="N248" s="28"/>
      <c r="O248" s="28"/>
      <c r="P248" s="28"/>
      <c r="Q248" s="28"/>
    </row>
    <row r="249" spans="1:17" ht="18" customHeight="1">
      <c r="A249" s="26">
        <v>5</v>
      </c>
      <c r="B249" s="26" t="s">
        <v>235</v>
      </c>
      <c r="C249" s="26">
        <v>2026</v>
      </c>
      <c r="D249" s="26">
        <v>6</v>
      </c>
      <c r="E249" s="26" t="s">
        <v>847</v>
      </c>
      <c r="F249" s="26" t="s">
        <v>9</v>
      </c>
      <c r="G249" s="27"/>
      <c r="H249" s="27"/>
      <c r="I249" s="27"/>
      <c r="J249" s="27"/>
      <c r="K249" s="27"/>
      <c r="L249" s="27"/>
      <c r="M249" s="27"/>
      <c r="N249" s="28"/>
      <c r="O249" s="28"/>
      <c r="P249" s="28"/>
      <c r="Q249" s="28"/>
    </row>
    <row r="250" spans="1:17" ht="18" customHeight="1">
      <c r="A250" s="26">
        <v>6</v>
      </c>
      <c r="B250" s="26" t="s">
        <v>235</v>
      </c>
      <c r="C250" s="26">
        <v>2026</v>
      </c>
      <c r="D250" s="26">
        <v>6</v>
      </c>
      <c r="E250" s="26" t="s">
        <v>840</v>
      </c>
      <c r="F250" s="26" t="s">
        <v>9</v>
      </c>
      <c r="G250" s="27"/>
      <c r="H250" s="27"/>
      <c r="I250" s="27"/>
      <c r="J250" s="27"/>
      <c r="K250" s="27"/>
      <c r="L250" s="27"/>
      <c r="M250" s="27"/>
      <c r="N250" s="28"/>
      <c r="O250" s="28"/>
      <c r="P250" s="28"/>
      <c r="Q250" s="28"/>
    </row>
    <row r="251" spans="1:17" ht="18" customHeight="1">
      <c r="A251" s="26">
        <v>6</v>
      </c>
      <c r="B251" s="26" t="s">
        <v>235</v>
      </c>
      <c r="C251" s="26">
        <v>2026</v>
      </c>
      <c r="D251" s="26">
        <v>6</v>
      </c>
      <c r="E251" s="26" t="s">
        <v>841</v>
      </c>
      <c r="F251" s="26" t="s">
        <v>9</v>
      </c>
      <c r="G251" s="27"/>
      <c r="H251" s="27"/>
      <c r="I251" s="27"/>
      <c r="J251" s="27"/>
      <c r="K251" s="27"/>
      <c r="L251" s="27"/>
      <c r="M251" s="27"/>
      <c r="N251" s="28"/>
      <c r="O251" s="28"/>
      <c r="P251" s="28"/>
      <c r="Q251" s="28"/>
    </row>
    <row r="252" spans="1:17" ht="18" customHeight="1">
      <c r="A252" s="26">
        <v>6</v>
      </c>
      <c r="B252" s="26" t="s">
        <v>235</v>
      </c>
      <c r="C252" s="26">
        <v>2026</v>
      </c>
      <c r="D252" s="26">
        <v>6</v>
      </c>
      <c r="E252" s="26" t="s">
        <v>842</v>
      </c>
      <c r="F252" s="26" t="s">
        <v>9</v>
      </c>
      <c r="G252" s="27"/>
      <c r="H252" s="27"/>
      <c r="I252" s="27"/>
      <c r="J252" s="27"/>
      <c r="K252" s="27"/>
      <c r="L252" s="27"/>
      <c r="M252" s="27"/>
      <c r="N252" s="28"/>
      <c r="O252" s="28"/>
      <c r="P252" s="28"/>
      <c r="Q252" s="28"/>
    </row>
    <row r="253" spans="1:17" ht="18" customHeight="1">
      <c r="A253" s="26">
        <v>6</v>
      </c>
      <c r="B253" s="26" t="s">
        <v>235</v>
      </c>
      <c r="C253" s="26">
        <v>2026</v>
      </c>
      <c r="D253" s="26">
        <v>6</v>
      </c>
      <c r="E253" s="26" t="s">
        <v>843</v>
      </c>
      <c r="F253" s="26" t="s">
        <v>9</v>
      </c>
      <c r="G253" s="27"/>
      <c r="H253" s="27"/>
      <c r="I253" s="27"/>
      <c r="J253" s="27"/>
      <c r="K253" s="27"/>
      <c r="L253" s="27"/>
      <c r="M253" s="27"/>
      <c r="N253" s="28"/>
      <c r="O253" s="28"/>
      <c r="P253" s="28"/>
      <c r="Q253" s="28"/>
    </row>
    <row r="254" spans="1:17" ht="18" customHeight="1">
      <c r="A254" s="26">
        <v>6</v>
      </c>
      <c r="B254" s="26" t="s">
        <v>235</v>
      </c>
      <c r="C254" s="26">
        <v>2026</v>
      </c>
      <c r="D254" s="26">
        <v>6</v>
      </c>
      <c r="E254" s="26" t="s">
        <v>845</v>
      </c>
      <c r="F254" s="26" t="s">
        <v>9</v>
      </c>
      <c r="G254" s="27"/>
      <c r="H254" s="27"/>
      <c r="I254" s="27"/>
      <c r="J254" s="27"/>
      <c r="K254" s="27"/>
      <c r="L254" s="27"/>
      <c r="M254" s="27"/>
      <c r="N254" s="28"/>
      <c r="O254" s="28"/>
      <c r="P254" s="28"/>
      <c r="Q254" s="28"/>
    </row>
    <row r="255" spans="1:17" ht="18" customHeight="1">
      <c r="A255" s="26">
        <v>6</v>
      </c>
      <c r="B255" s="26" t="s">
        <v>235</v>
      </c>
      <c r="C255" s="26">
        <v>2026</v>
      </c>
      <c r="D255" s="26">
        <v>6</v>
      </c>
      <c r="E255" s="26" t="s">
        <v>846</v>
      </c>
      <c r="F255" s="26" t="s">
        <v>9</v>
      </c>
      <c r="G255" s="27" t="s">
        <v>70</v>
      </c>
      <c r="H255" s="27" t="s">
        <v>85</v>
      </c>
      <c r="I255" s="27" t="s">
        <v>142</v>
      </c>
      <c r="J255" s="27" t="s">
        <v>112</v>
      </c>
      <c r="K255" s="27" t="s">
        <v>214</v>
      </c>
      <c r="L255" s="27" t="s">
        <v>159</v>
      </c>
      <c r="M255" s="27" t="s">
        <v>964</v>
      </c>
      <c r="N255" s="28">
        <v>1</v>
      </c>
      <c r="O255" s="28">
        <v>0</v>
      </c>
      <c r="P255" s="28">
        <v>0</v>
      </c>
      <c r="Q255" s="28">
        <v>0</v>
      </c>
    </row>
    <row r="256" spans="1:17" ht="18" customHeight="1">
      <c r="A256" s="26">
        <v>6</v>
      </c>
      <c r="B256" s="26" t="s">
        <v>235</v>
      </c>
      <c r="C256" s="26">
        <v>2026</v>
      </c>
      <c r="D256" s="26">
        <v>6</v>
      </c>
      <c r="E256" s="26" t="s">
        <v>846</v>
      </c>
      <c r="F256" s="26" t="s">
        <v>9</v>
      </c>
      <c r="G256" s="27" t="s">
        <v>106</v>
      </c>
      <c r="H256" s="27" t="s">
        <v>38</v>
      </c>
      <c r="I256" s="27" t="s">
        <v>39</v>
      </c>
      <c r="J256" s="27" t="s">
        <v>66</v>
      </c>
      <c r="K256" s="27" t="s">
        <v>48</v>
      </c>
      <c r="L256" s="27" t="s">
        <v>68</v>
      </c>
      <c r="M256" s="27" t="s">
        <v>965</v>
      </c>
      <c r="N256" s="28">
        <v>1</v>
      </c>
      <c r="O256" s="28">
        <v>0</v>
      </c>
      <c r="P256" s="28">
        <v>0</v>
      </c>
      <c r="Q256" s="28">
        <v>0</v>
      </c>
    </row>
    <row r="257" spans="1:17" ht="18" customHeight="1">
      <c r="A257" s="26">
        <v>6</v>
      </c>
      <c r="B257" s="26" t="s">
        <v>235</v>
      </c>
      <c r="C257" s="26">
        <v>2026</v>
      </c>
      <c r="D257" s="26">
        <v>6</v>
      </c>
      <c r="E257" s="26" t="s">
        <v>846</v>
      </c>
      <c r="F257" s="26" t="s">
        <v>9</v>
      </c>
      <c r="G257" s="27" t="s">
        <v>79</v>
      </c>
      <c r="H257" s="27" t="s">
        <v>45</v>
      </c>
      <c r="I257" s="27" t="s">
        <v>58</v>
      </c>
      <c r="J257" s="27" t="s">
        <v>107</v>
      </c>
      <c r="K257" s="27" t="s">
        <v>93</v>
      </c>
      <c r="L257" s="27" t="s">
        <v>159</v>
      </c>
      <c r="M257" s="27" t="s">
        <v>966</v>
      </c>
      <c r="N257" s="28">
        <v>1</v>
      </c>
      <c r="O257" s="28">
        <v>0</v>
      </c>
      <c r="P257" s="28">
        <v>0</v>
      </c>
      <c r="Q257" s="28">
        <v>0</v>
      </c>
    </row>
    <row r="258" spans="1:17" ht="18" customHeight="1">
      <c r="A258" s="26">
        <v>6</v>
      </c>
      <c r="B258" s="26" t="s">
        <v>235</v>
      </c>
      <c r="C258" s="26">
        <v>2026</v>
      </c>
      <c r="D258" s="26">
        <v>6</v>
      </c>
      <c r="E258" s="26" t="s">
        <v>846</v>
      </c>
      <c r="F258" s="26" t="s">
        <v>9</v>
      </c>
      <c r="G258" s="27" t="s">
        <v>117</v>
      </c>
      <c r="H258" s="27" t="s">
        <v>45</v>
      </c>
      <c r="I258" s="27" t="s">
        <v>80</v>
      </c>
      <c r="J258" s="27" t="s">
        <v>81</v>
      </c>
      <c r="K258" s="27" t="s">
        <v>104</v>
      </c>
      <c r="L258" s="27" t="s">
        <v>159</v>
      </c>
      <c r="M258" s="27" t="s">
        <v>967</v>
      </c>
      <c r="N258" s="28">
        <v>1</v>
      </c>
      <c r="O258" s="28">
        <v>0</v>
      </c>
      <c r="P258" s="28">
        <v>0</v>
      </c>
      <c r="Q258" s="28">
        <v>0</v>
      </c>
    </row>
    <row r="259" spans="1:17" ht="18" customHeight="1">
      <c r="A259" s="26">
        <v>6</v>
      </c>
      <c r="B259" s="26" t="s">
        <v>235</v>
      </c>
      <c r="C259" s="26">
        <v>2026</v>
      </c>
      <c r="D259" s="26">
        <v>6</v>
      </c>
      <c r="E259" s="26" t="s">
        <v>847</v>
      </c>
      <c r="F259" s="26" t="s">
        <v>9</v>
      </c>
      <c r="G259" s="27" t="s">
        <v>44</v>
      </c>
      <c r="H259" s="27" t="s">
        <v>85</v>
      </c>
      <c r="I259" s="27" t="s">
        <v>118</v>
      </c>
      <c r="J259" s="27" t="s">
        <v>73</v>
      </c>
      <c r="K259" s="27" t="s">
        <v>67</v>
      </c>
      <c r="L259" s="27" t="s">
        <v>55</v>
      </c>
      <c r="M259" s="27" t="s">
        <v>968</v>
      </c>
      <c r="N259" s="28">
        <v>1</v>
      </c>
      <c r="O259" s="28">
        <v>0</v>
      </c>
      <c r="P259" s="28">
        <v>0</v>
      </c>
      <c r="Q259" s="28">
        <v>0</v>
      </c>
    </row>
    <row r="260" spans="1:17" ht="18" customHeight="1">
      <c r="A260" s="26">
        <v>6</v>
      </c>
      <c r="B260" s="26" t="s">
        <v>235</v>
      </c>
      <c r="C260" s="26">
        <v>2026</v>
      </c>
      <c r="D260" s="26">
        <v>6</v>
      </c>
      <c r="E260" s="26" t="s">
        <v>847</v>
      </c>
      <c r="F260" s="26" t="s">
        <v>9</v>
      </c>
      <c r="G260" s="27" t="s">
        <v>100</v>
      </c>
      <c r="H260" s="27" t="s">
        <v>91</v>
      </c>
      <c r="I260" s="27" t="s">
        <v>136</v>
      </c>
      <c r="J260" s="27" t="s">
        <v>92</v>
      </c>
      <c r="K260" s="27" t="s">
        <v>93</v>
      </c>
      <c r="L260" s="27" t="s">
        <v>113</v>
      </c>
      <c r="M260" s="27" t="s">
        <v>969</v>
      </c>
      <c r="N260" s="28">
        <v>1</v>
      </c>
      <c r="O260" s="28">
        <v>0</v>
      </c>
      <c r="P260" s="28">
        <v>0</v>
      </c>
      <c r="Q260" s="28">
        <v>0</v>
      </c>
    </row>
    <row r="261" spans="1:17" ht="18" customHeight="1">
      <c r="A261" s="26">
        <v>9</v>
      </c>
      <c r="B261" s="26" t="s">
        <v>235</v>
      </c>
      <c r="C261" s="26">
        <v>2026</v>
      </c>
      <c r="D261" s="26">
        <v>6</v>
      </c>
      <c r="E261" s="26" t="s">
        <v>840</v>
      </c>
      <c r="F261" s="26" t="s">
        <v>9</v>
      </c>
      <c r="G261" s="27"/>
      <c r="H261" s="27"/>
      <c r="I261" s="27"/>
      <c r="J261" s="27"/>
      <c r="K261" s="27"/>
      <c r="L261" s="27"/>
      <c r="M261" s="27"/>
      <c r="N261" s="28"/>
      <c r="O261" s="28"/>
      <c r="P261" s="28"/>
      <c r="Q261" s="28"/>
    </row>
    <row r="262" spans="1:17" ht="18" customHeight="1">
      <c r="A262" s="26">
        <v>9</v>
      </c>
      <c r="B262" s="26" t="s">
        <v>235</v>
      </c>
      <c r="C262" s="26">
        <v>2026</v>
      </c>
      <c r="D262" s="26">
        <v>6</v>
      </c>
      <c r="E262" s="26" t="s">
        <v>841</v>
      </c>
      <c r="F262" s="26" t="s">
        <v>9</v>
      </c>
      <c r="G262" s="27"/>
      <c r="H262" s="27"/>
      <c r="I262" s="27"/>
      <c r="J262" s="27"/>
      <c r="K262" s="27"/>
      <c r="L262" s="27"/>
      <c r="M262" s="27"/>
      <c r="N262" s="28"/>
      <c r="O262" s="28"/>
      <c r="P262" s="28"/>
      <c r="Q262" s="28"/>
    </row>
    <row r="263" spans="1:17" ht="18" customHeight="1">
      <c r="A263" s="26">
        <v>9</v>
      </c>
      <c r="B263" s="26" t="s">
        <v>235</v>
      </c>
      <c r="C263" s="26">
        <v>2026</v>
      </c>
      <c r="D263" s="26">
        <v>6</v>
      </c>
      <c r="E263" s="26" t="s">
        <v>842</v>
      </c>
      <c r="F263" s="26" t="s">
        <v>9</v>
      </c>
      <c r="G263" s="27"/>
      <c r="H263" s="27"/>
      <c r="I263" s="27"/>
      <c r="J263" s="27"/>
      <c r="K263" s="27"/>
      <c r="L263" s="27"/>
      <c r="M263" s="27"/>
      <c r="N263" s="28"/>
      <c r="O263" s="28"/>
      <c r="P263" s="28"/>
      <c r="Q263" s="28"/>
    </row>
    <row r="264" spans="1:17" ht="18" customHeight="1">
      <c r="A264" s="26">
        <v>9</v>
      </c>
      <c r="B264" s="26" t="s">
        <v>235</v>
      </c>
      <c r="C264" s="26">
        <v>2026</v>
      </c>
      <c r="D264" s="26">
        <v>6</v>
      </c>
      <c r="E264" s="26" t="s">
        <v>843</v>
      </c>
      <c r="F264" s="26" t="s">
        <v>9</v>
      </c>
      <c r="G264" s="27"/>
      <c r="H264" s="27"/>
      <c r="I264" s="27"/>
      <c r="J264" s="27"/>
      <c r="K264" s="27"/>
      <c r="L264" s="27"/>
      <c r="M264" s="27"/>
      <c r="N264" s="28"/>
      <c r="O264" s="28"/>
      <c r="P264" s="28"/>
      <c r="Q264" s="28"/>
    </row>
    <row r="265" spans="1:17" ht="18" customHeight="1">
      <c r="A265" s="26">
        <v>9</v>
      </c>
      <c r="B265" s="26" t="s">
        <v>235</v>
      </c>
      <c r="C265" s="26">
        <v>2026</v>
      </c>
      <c r="D265" s="26">
        <v>6</v>
      </c>
      <c r="E265" s="26" t="s">
        <v>845</v>
      </c>
      <c r="F265" s="26" t="s">
        <v>9</v>
      </c>
      <c r="G265" s="27"/>
      <c r="H265" s="27"/>
      <c r="I265" s="27"/>
      <c r="J265" s="27"/>
      <c r="K265" s="27"/>
      <c r="L265" s="27"/>
      <c r="M265" s="27"/>
      <c r="N265" s="28"/>
      <c r="O265" s="28"/>
      <c r="P265" s="28"/>
      <c r="Q265" s="28"/>
    </row>
    <row r="266" spans="1:17" ht="18" customHeight="1">
      <c r="A266" s="26">
        <v>9</v>
      </c>
      <c r="B266" s="26" t="s">
        <v>235</v>
      </c>
      <c r="C266" s="26">
        <v>2026</v>
      </c>
      <c r="D266" s="26">
        <v>6</v>
      </c>
      <c r="E266" s="26" t="s">
        <v>846</v>
      </c>
      <c r="F266" s="26" t="s">
        <v>9</v>
      </c>
      <c r="G266" s="27"/>
      <c r="H266" s="27"/>
      <c r="I266" s="27"/>
      <c r="J266" s="27"/>
      <c r="K266" s="27"/>
      <c r="L266" s="27"/>
      <c r="M266" s="27"/>
      <c r="N266" s="28"/>
      <c r="O266" s="28"/>
      <c r="P266" s="28"/>
      <c r="Q266" s="28"/>
    </row>
    <row r="267" spans="1:17" ht="18" customHeight="1">
      <c r="A267" s="26">
        <v>9</v>
      </c>
      <c r="B267" s="26" t="s">
        <v>235</v>
      </c>
      <c r="C267" s="26">
        <v>2026</v>
      </c>
      <c r="D267" s="26">
        <v>6</v>
      </c>
      <c r="E267" s="26" t="s">
        <v>847</v>
      </c>
      <c r="F267" s="26" t="s">
        <v>9</v>
      </c>
      <c r="G267" s="27" t="s">
        <v>44</v>
      </c>
      <c r="H267" s="27" t="s">
        <v>45</v>
      </c>
      <c r="I267" s="27" t="s">
        <v>142</v>
      </c>
      <c r="J267" s="27" t="s">
        <v>107</v>
      </c>
      <c r="K267" s="27" t="s">
        <v>67</v>
      </c>
      <c r="L267" s="27" t="s">
        <v>145</v>
      </c>
      <c r="M267" s="27" t="s">
        <v>970</v>
      </c>
      <c r="N267" s="28">
        <v>1</v>
      </c>
      <c r="O267" s="28">
        <v>0</v>
      </c>
      <c r="P267" s="28">
        <v>0</v>
      </c>
      <c r="Q267" s="28">
        <v>0</v>
      </c>
    </row>
    <row r="268" spans="1:17" ht="18" customHeight="1">
      <c r="A268" s="26">
        <v>9</v>
      </c>
      <c r="B268" s="26" t="s">
        <v>235</v>
      </c>
      <c r="C268" s="26">
        <v>2026</v>
      </c>
      <c r="D268" s="26">
        <v>6</v>
      </c>
      <c r="E268" s="26" t="s">
        <v>847</v>
      </c>
      <c r="F268" s="26" t="s">
        <v>9</v>
      </c>
      <c r="G268" s="27" t="s">
        <v>100</v>
      </c>
      <c r="H268" s="27" t="s">
        <v>64</v>
      </c>
      <c r="I268" s="27" t="s">
        <v>72</v>
      </c>
      <c r="J268" s="27" t="s">
        <v>127</v>
      </c>
      <c r="K268" s="27" t="s">
        <v>108</v>
      </c>
      <c r="L268" s="27" t="s">
        <v>113</v>
      </c>
      <c r="M268" s="27" t="s">
        <v>971</v>
      </c>
      <c r="N268" s="28">
        <v>1</v>
      </c>
      <c r="O268" s="28">
        <v>0</v>
      </c>
      <c r="P268" s="28">
        <v>0</v>
      </c>
      <c r="Q268" s="28">
        <v>0</v>
      </c>
    </row>
    <row r="269" spans="1:17" ht="18" customHeight="1">
      <c r="A269" s="26">
        <v>9</v>
      </c>
      <c r="B269" s="26" t="s">
        <v>235</v>
      </c>
      <c r="C269" s="26">
        <v>2026</v>
      </c>
      <c r="D269" s="26">
        <v>6</v>
      </c>
      <c r="E269" s="26" t="s">
        <v>847</v>
      </c>
      <c r="F269" s="26" t="s">
        <v>9</v>
      </c>
      <c r="G269" s="27" t="s">
        <v>79</v>
      </c>
      <c r="H269" s="27" t="s">
        <v>57</v>
      </c>
      <c r="I269" s="27" t="s">
        <v>142</v>
      </c>
      <c r="J269" s="27" t="s">
        <v>40</v>
      </c>
      <c r="K269" s="27" t="s">
        <v>93</v>
      </c>
      <c r="L269" s="27" t="s">
        <v>159</v>
      </c>
      <c r="M269" s="27" t="s">
        <v>972</v>
      </c>
      <c r="N269" s="28">
        <v>1</v>
      </c>
      <c r="O269" s="28">
        <v>0</v>
      </c>
      <c r="P269" s="28">
        <v>0</v>
      </c>
      <c r="Q269" s="28">
        <v>0</v>
      </c>
    </row>
    <row r="270" spans="1:17" ht="18" customHeight="1">
      <c r="A270" s="26">
        <v>10</v>
      </c>
      <c r="B270" s="26" t="s">
        <v>235</v>
      </c>
      <c r="C270" s="26">
        <v>2026</v>
      </c>
      <c r="D270" s="26">
        <v>6</v>
      </c>
      <c r="E270" s="26" t="s">
        <v>840</v>
      </c>
      <c r="F270" s="26" t="s">
        <v>9</v>
      </c>
      <c r="G270" s="27"/>
      <c r="H270" s="27"/>
      <c r="I270" s="27"/>
      <c r="J270" s="27"/>
      <c r="K270" s="27"/>
      <c r="L270" s="27"/>
      <c r="M270" s="27"/>
      <c r="N270" s="28"/>
      <c r="O270" s="28"/>
      <c r="P270" s="28"/>
      <c r="Q270" s="28"/>
    </row>
    <row r="271" spans="1:17" ht="18" customHeight="1">
      <c r="A271" s="26">
        <v>10</v>
      </c>
      <c r="B271" s="26" t="s">
        <v>235</v>
      </c>
      <c r="C271" s="26">
        <v>2026</v>
      </c>
      <c r="D271" s="26">
        <v>6</v>
      </c>
      <c r="E271" s="26" t="s">
        <v>841</v>
      </c>
      <c r="F271" s="26" t="s">
        <v>9</v>
      </c>
      <c r="G271" s="27"/>
      <c r="H271" s="27"/>
      <c r="I271" s="27"/>
      <c r="J271" s="27"/>
      <c r="K271" s="27"/>
      <c r="L271" s="27"/>
      <c r="M271" s="27"/>
      <c r="N271" s="28"/>
      <c r="O271" s="28"/>
      <c r="P271" s="28"/>
      <c r="Q271" s="28"/>
    </row>
    <row r="272" spans="1:17" ht="18" customHeight="1">
      <c r="A272" s="26">
        <v>10</v>
      </c>
      <c r="B272" s="26" t="s">
        <v>235</v>
      </c>
      <c r="C272" s="26">
        <v>2026</v>
      </c>
      <c r="D272" s="26">
        <v>6</v>
      </c>
      <c r="E272" s="26" t="s">
        <v>842</v>
      </c>
      <c r="F272" s="26" t="s">
        <v>9</v>
      </c>
      <c r="G272" s="27"/>
      <c r="H272" s="27"/>
      <c r="I272" s="27"/>
      <c r="J272" s="27"/>
      <c r="K272" s="27"/>
      <c r="L272" s="27"/>
      <c r="M272" s="27"/>
      <c r="N272" s="28"/>
      <c r="O272" s="28"/>
      <c r="P272" s="28"/>
      <c r="Q272" s="28"/>
    </row>
    <row r="273" spans="1:17" ht="18" customHeight="1">
      <c r="A273" s="26">
        <v>10</v>
      </c>
      <c r="B273" s="26" t="s">
        <v>235</v>
      </c>
      <c r="C273" s="26">
        <v>2026</v>
      </c>
      <c r="D273" s="26">
        <v>6</v>
      </c>
      <c r="E273" s="26" t="s">
        <v>843</v>
      </c>
      <c r="F273" s="26" t="s">
        <v>9</v>
      </c>
      <c r="G273" s="27"/>
      <c r="H273" s="27"/>
      <c r="I273" s="27"/>
      <c r="J273" s="27"/>
      <c r="K273" s="27"/>
      <c r="L273" s="27"/>
      <c r="M273" s="27"/>
      <c r="N273" s="28"/>
      <c r="O273" s="28"/>
      <c r="P273" s="28"/>
      <c r="Q273" s="28"/>
    </row>
    <row r="274" spans="1:17" ht="18" customHeight="1">
      <c r="A274" s="26">
        <v>10</v>
      </c>
      <c r="B274" s="26" t="s">
        <v>235</v>
      </c>
      <c r="C274" s="26">
        <v>2026</v>
      </c>
      <c r="D274" s="26">
        <v>6</v>
      </c>
      <c r="E274" s="26" t="s">
        <v>845</v>
      </c>
      <c r="F274" s="26" t="s">
        <v>9</v>
      </c>
      <c r="G274" s="27"/>
      <c r="H274" s="27"/>
      <c r="I274" s="27"/>
      <c r="J274" s="27"/>
      <c r="K274" s="27"/>
      <c r="L274" s="27"/>
      <c r="M274" s="27"/>
      <c r="N274" s="28"/>
      <c r="O274" s="28"/>
      <c r="P274" s="28"/>
      <c r="Q274" s="28"/>
    </row>
    <row r="275" spans="1:17" ht="18" customHeight="1">
      <c r="A275" s="26">
        <v>10</v>
      </c>
      <c r="B275" s="26" t="s">
        <v>235</v>
      </c>
      <c r="C275" s="26">
        <v>2026</v>
      </c>
      <c r="D275" s="26">
        <v>6</v>
      </c>
      <c r="E275" s="26" t="s">
        <v>846</v>
      </c>
      <c r="F275" s="26" t="s">
        <v>9</v>
      </c>
      <c r="G275" s="27" t="s">
        <v>106</v>
      </c>
      <c r="H275" s="27" t="s">
        <v>57</v>
      </c>
      <c r="I275" s="27" t="s">
        <v>46</v>
      </c>
      <c r="J275" s="27" t="s">
        <v>127</v>
      </c>
      <c r="K275" s="27" t="s">
        <v>88</v>
      </c>
      <c r="L275" s="27" t="s">
        <v>89</v>
      </c>
      <c r="M275" s="27" t="s">
        <v>973</v>
      </c>
      <c r="N275" s="28">
        <v>1</v>
      </c>
      <c r="O275" s="28">
        <v>0</v>
      </c>
      <c r="P275" s="28">
        <v>0</v>
      </c>
      <c r="Q275" s="28">
        <v>0</v>
      </c>
    </row>
    <row r="276" spans="1:17" ht="18" customHeight="1">
      <c r="A276" s="26">
        <v>10</v>
      </c>
      <c r="B276" s="26" t="s">
        <v>235</v>
      </c>
      <c r="C276" s="26">
        <v>2026</v>
      </c>
      <c r="D276" s="26">
        <v>6</v>
      </c>
      <c r="E276" s="26" t="s">
        <v>846</v>
      </c>
      <c r="F276" s="26" t="s">
        <v>9</v>
      </c>
      <c r="G276" s="27" t="s">
        <v>79</v>
      </c>
      <c r="H276" s="27" t="s">
        <v>91</v>
      </c>
      <c r="I276" s="27" t="s">
        <v>46</v>
      </c>
      <c r="J276" s="27" t="s">
        <v>40</v>
      </c>
      <c r="K276" s="27" t="s">
        <v>108</v>
      </c>
      <c r="L276" s="27" t="s">
        <v>131</v>
      </c>
      <c r="M276" s="27" t="s">
        <v>974</v>
      </c>
      <c r="N276" s="28">
        <v>1</v>
      </c>
      <c r="O276" s="28">
        <v>1</v>
      </c>
      <c r="P276" s="28">
        <v>0</v>
      </c>
      <c r="Q276" s="28">
        <v>0</v>
      </c>
    </row>
    <row r="277" spans="1:17" ht="18" customHeight="1">
      <c r="A277" s="26">
        <v>10</v>
      </c>
      <c r="B277" s="26" t="s">
        <v>235</v>
      </c>
      <c r="C277" s="26">
        <v>2026</v>
      </c>
      <c r="D277" s="26">
        <v>6</v>
      </c>
      <c r="E277" s="26" t="s">
        <v>846</v>
      </c>
      <c r="F277" s="26" t="s">
        <v>9</v>
      </c>
      <c r="G277" s="27" t="s">
        <v>111</v>
      </c>
      <c r="H277" s="27" t="s">
        <v>45</v>
      </c>
      <c r="I277" s="27" t="s">
        <v>53</v>
      </c>
      <c r="J277" s="27" t="s">
        <v>59</v>
      </c>
      <c r="K277" s="27" t="s">
        <v>67</v>
      </c>
      <c r="L277" s="27" t="s">
        <v>145</v>
      </c>
      <c r="M277" s="27" t="s">
        <v>975</v>
      </c>
      <c r="N277" s="28">
        <v>1</v>
      </c>
      <c r="O277" s="28">
        <v>0</v>
      </c>
      <c r="P277" s="28">
        <v>0</v>
      </c>
      <c r="Q277" s="28">
        <v>0</v>
      </c>
    </row>
    <row r="278" spans="1:17" ht="18" customHeight="1">
      <c r="A278" s="26">
        <v>10</v>
      </c>
      <c r="B278" s="26" t="s">
        <v>235</v>
      </c>
      <c r="C278" s="26">
        <v>2026</v>
      </c>
      <c r="D278" s="26">
        <v>6</v>
      </c>
      <c r="E278" s="26" t="s">
        <v>846</v>
      </c>
      <c r="F278" s="26" t="s">
        <v>9</v>
      </c>
      <c r="G278" s="27" t="s">
        <v>111</v>
      </c>
      <c r="H278" s="27" t="s">
        <v>85</v>
      </c>
      <c r="I278" s="27" t="s">
        <v>118</v>
      </c>
      <c r="J278" s="27" t="s">
        <v>112</v>
      </c>
      <c r="K278" s="27" t="s">
        <v>54</v>
      </c>
      <c r="L278" s="27" t="s">
        <v>115</v>
      </c>
      <c r="M278" s="27" t="s">
        <v>976</v>
      </c>
      <c r="N278" s="28">
        <v>1</v>
      </c>
      <c r="O278" s="28">
        <v>1</v>
      </c>
      <c r="P278" s="28">
        <v>0</v>
      </c>
      <c r="Q278" s="28">
        <v>1</v>
      </c>
    </row>
    <row r="279" spans="1:17" ht="18" customHeight="1">
      <c r="A279" s="26">
        <v>10</v>
      </c>
      <c r="B279" s="26" t="s">
        <v>235</v>
      </c>
      <c r="C279" s="26">
        <v>2026</v>
      </c>
      <c r="D279" s="26">
        <v>6</v>
      </c>
      <c r="E279" s="26" t="s">
        <v>847</v>
      </c>
      <c r="F279" s="26" t="s">
        <v>9</v>
      </c>
      <c r="G279" s="27" t="s">
        <v>37</v>
      </c>
      <c r="H279" s="27" t="s">
        <v>71</v>
      </c>
      <c r="I279" s="27" t="s">
        <v>142</v>
      </c>
      <c r="J279" s="27" t="s">
        <v>81</v>
      </c>
      <c r="K279" s="27" t="s">
        <v>48</v>
      </c>
      <c r="L279" s="27" t="s">
        <v>119</v>
      </c>
      <c r="M279" s="27" t="s">
        <v>977</v>
      </c>
      <c r="N279" s="28">
        <v>1</v>
      </c>
      <c r="O279" s="28">
        <v>0</v>
      </c>
      <c r="P279" s="28">
        <v>0</v>
      </c>
      <c r="Q279" s="28">
        <v>0</v>
      </c>
    </row>
    <row r="280" spans="1:17" ht="18" customHeight="1">
      <c r="A280" s="26">
        <v>10</v>
      </c>
      <c r="B280" s="26" t="s">
        <v>235</v>
      </c>
      <c r="C280" s="26">
        <v>2026</v>
      </c>
      <c r="D280" s="26">
        <v>6</v>
      </c>
      <c r="E280" s="26" t="s">
        <v>847</v>
      </c>
      <c r="F280" s="26" t="s">
        <v>9</v>
      </c>
      <c r="G280" s="27" t="s">
        <v>100</v>
      </c>
      <c r="H280" s="27" t="s">
        <v>57</v>
      </c>
      <c r="I280" s="27" t="s">
        <v>65</v>
      </c>
      <c r="J280" s="27" t="s">
        <v>40</v>
      </c>
      <c r="K280" s="27" t="s">
        <v>41</v>
      </c>
      <c r="L280" s="27" t="s">
        <v>68</v>
      </c>
      <c r="M280" s="27" t="s">
        <v>978</v>
      </c>
      <c r="N280" s="28">
        <v>1</v>
      </c>
      <c r="O280" s="28">
        <v>1</v>
      </c>
      <c r="P280" s="28">
        <v>0</v>
      </c>
      <c r="Q280" s="28">
        <v>0</v>
      </c>
    </row>
    <row r="281" spans="1:17" ht="18" customHeight="1">
      <c r="A281" s="26">
        <v>10</v>
      </c>
      <c r="B281" s="26" t="s">
        <v>235</v>
      </c>
      <c r="C281" s="26">
        <v>2026</v>
      </c>
      <c r="D281" s="26">
        <v>6</v>
      </c>
      <c r="E281" s="26" t="s">
        <v>847</v>
      </c>
      <c r="F281" s="26" t="s">
        <v>9</v>
      </c>
      <c r="G281" s="27" t="s">
        <v>37</v>
      </c>
      <c r="H281" s="27" t="s">
        <v>52</v>
      </c>
      <c r="I281" s="27" t="s">
        <v>118</v>
      </c>
      <c r="J281" s="27" t="s">
        <v>47</v>
      </c>
      <c r="K281" s="27" t="s">
        <v>54</v>
      </c>
      <c r="L281" s="27" t="s">
        <v>113</v>
      </c>
      <c r="M281" s="27" t="s">
        <v>979</v>
      </c>
      <c r="N281" s="28">
        <v>1</v>
      </c>
      <c r="O281" s="28">
        <v>0</v>
      </c>
      <c r="P281" s="28">
        <v>0</v>
      </c>
      <c r="Q281" s="28">
        <v>0</v>
      </c>
    </row>
    <row r="282" spans="1:17" ht="18" customHeight="1">
      <c r="A282" s="26">
        <v>10</v>
      </c>
      <c r="B282" s="26" t="s">
        <v>235</v>
      </c>
      <c r="C282" s="26">
        <v>2026</v>
      </c>
      <c r="D282" s="26">
        <v>6</v>
      </c>
      <c r="E282" s="26" t="s">
        <v>847</v>
      </c>
      <c r="F282" s="26" t="s">
        <v>9</v>
      </c>
      <c r="G282" s="27" t="s">
        <v>87</v>
      </c>
      <c r="H282" s="27" t="s">
        <v>71</v>
      </c>
      <c r="I282" s="27" t="s">
        <v>142</v>
      </c>
      <c r="J282" s="27" t="s">
        <v>122</v>
      </c>
      <c r="K282" s="27" t="s">
        <v>214</v>
      </c>
      <c r="L282" s="27" t="s">
        <v>42</v>
      </c>
      <c r="M282" s="27" t="s">
        <v>980</v>
      </c>
      <c r="N282" s="28">
        <v>1</v>
      </c>
      <c r="O282" s="28">
        <v>0</v>
      </c>
      <c r="P282" s="28">
        <v>0</v>
      </c>
      <c r="Q282" s="28">
        <v>0</v>
      </c>
    </row>
    <row r="283" spans="1:17" ht="18" customHeight="1">
      <c r="A283" s="26">
        <v>11</v>
      </c>
      <c r="B283" s="26" t="s">
        <v>235</v>
      </c>
      <c r="C283" s="26">
        <v>2026</v>
      </c>
      <c r="D283" s="26">
        <v>6</v>
      </c>
      <c r="E283" s="26" t="s">
        <v>840</v>
      </c>
      <c r="F283" s="26" t="s">
        <v>9</v>
      </c>
      <c r="G283" s="27"/>
      <c r="H283" s="27"/>
      <c r="I283" s="27"/>
      <c r="J283" s="27"/>
      <c r="K283" s="27"/>
      <c r="L283" s="27"/>
      <c r="M283" s="27"/>
      <c r="N283" s="28"/>
      <c r="O283" s="28"/>
      <c r="P283" s="28"/>
      <c r="Q283" s="28"/>
    </row>
    <row r="284" spans="1:17" ht="18" customHeight="1">
      <c r="A284" s="26">
        <v>11</v>
      </c>
      <c r="B284" s="26" t="s">
        <v>235</v>
      </c>
      <c r="C284" s="26">
        <v>2026</v>
      </c>
      <c r="D284" s="26">
        <v>6</v>
      </c>
      <c r="E284" s="26" t="s">
        <v>841</v>
      </c>
      <c r="F284" s="26" t="s">
        <v>9</v>
      </c>
      <c r="G284" s="27"/>
      <c r="H284" s="27"/>
      <c r="I284" s="27"/>
      <c r="J284" s="27"/>
      <c r="K284" s="27"/>
      <c r="L284" s="27"/>
      <c r="M284" s="27"/>
      <c r="N284" s="28"/>
      <c r="O284" s="28"/>
      <c r="P284" s="28"/>
      <c r="Q284" s="28"/>
    </row>
    <row r="285" spans="1:17" ht="18" customHeight="1">
      <c r="A285" s="26">
        <v>11</v>
      </c>
      <c r="B285" s="26" t="s">
        <v>235</v>
      </c>
      <c r="C285" s="26">
        <v>2026</v>
      </c>
      <c r="D285" s="26">
        <v>6</v>
      </c>
      <c r="E285" s="26" t="s">
        <v>842</v>
      </c>
      <c r="F285" s="26" t="s">
        <v>9</v>
      </c>
      <c r="G285" s="27" t="s">
        <v>37</v>
      </c>
      <c r="H285" s="27" t="s">
        <v>91</v>
      </c>
      <c r="I285" s="27" t="s">
        <v>142</v>
      </c>
      <c r="J285" s="27" t="s">
        <v>59</v>
      </c>
      <c r="K285" s="27" t="s">
        <v>214</v>
      </c>
      <c r="L285" s="27" t="s">
        <v>55</v>
      </c>
      <c r="M285" s="27" t="s">
        <v>981</v>
      </c>
      <c r="N285" s="28">
        <v>1</v>
      </c>
      <c r="O285" s="28">
        <v>0</v>
      </c>
      <c r="P285" s="28">
        <v>0</v>
      </c>
      <c r="Q285" s="28">
        <v>0</v>
      </c>
    </row>
    <row r="286" spans="1:17" ht="18" customHeight="1">
      <c r="A286" s="26">
        <v>11</v>
      </c>
      <c r="B286" s="26" t="s">
        <v>235</v>
      </c>
      <c r="C286" s="26">
        <v>2026</v>
      </c>
      <c r="D286" s="26">
        <v>6</v>
      </c>
      <c r="E286" s="26" t="s">
        <v>842</v>
      </c>
      <c r="F286" s="26" t="s">
        <v>9</v>
      </c>
      <c r="G286" s="27" t="s">
        <v>37</v>
      </c>
      <c r="H286" s="27" t="s">
        <v>64</v>
      </c>
      <c r="I286" s="27" t="s">
        <v>136</v>
      </c>
      <c r="J286" s="27" t="s">
        <v>130</v>
      </c>
      <c r="K286" s="27" t="s">
        <v>108</v>
      </c>
      <c r="L286" s="27" t="s">
        <v>42</v>
      </c>
      <c r="M286" s="27" t="s">
        <v>982</v>
      </c>
      <c r="N286" s="28">
        <v>1</v>
      </c>
      <c r="O286" s="28">
        <v>0</v>
      </c>
      <c r="P286" s="28">
        <v>0</v>
      </c>
      <c r="Q286" s="28">
        <v>0</v>
      </c>
    </row>
    <row r="287" spans="1:17" ht="18" customHeight="1">
      <c r="A287" s="26">
        <v>11</v>
      </c>
      <c r="B287" s="26" t="s">
        <v>235</v>
      </c>
      <c r="C287" s="26">
        <v>2026</v>
      </c>
      <c r="D287" s="26">
        <v>6</v>
      </c>
      <c r="E287" s="26" t="s">
        <v>843</v>
      </c>
      <c r="F287" s="26" t="s">
        <v>9</v>
      </c>
      <c r="G287" s="27"/>
      <c r="H287" s="27"/>
      <c r="I287" s="27"/>
      <c r="J287" s="27"/>
      <c r="K287" s="27"/>
      <c r="L287" s="27"/>
      <c r="M287" s="27"/>
      <c r="N287" s="28"/>
      <c r="O287" s="28"/>
      <c r="P287" s="28"/>
      <c r="Q287" s="28"/>
    </row>
    <row r="288" spans="1:17" ht="18" customHeight="1">
      <c r="A288" s="26">
        <v>11</v>
      </c>
      <c r="B288" s="26" t="s">
        <v>235</v>
      </c>
      <c r="C288" s="26">
        <v>2026</v>
      </c>
      <c r="D288" s="26">
        <v>6</v>
      </c>
      <c r="E288" s="26" t="s">
        <v>845</v>
      </c>
      <c r="F288" s="26" t="s">
        <v>9</v>
      </c>
      <c r="G288" s="27" t="s">
        <v>117</v>
      </c>
      <c r="H288" s="27" t="s">
        <v>64</v>
      </c>
      <c r="I288" s="27" t="s">
        <v>103</v>
      </c>
      <c r="J288" s="27" t="s">
        <v>122</v>
      </c>
      <c r="K288" s="27" t="s">
        <v>48</v>
      </c>
      <c r="L288" s="27" t="s">
        <v>153</v>
      </c>
      <c r="M288" s="27" t="s">
        <v>983</v>
      </c>
      <c r="N288" s="28">
        <v>1</v>
      </c>
      <c r="O288" s="28">
        <v>0</v>
      </c>
      <c r="P288" s="28">
        <v>0</v>
      </c>
      <c r="Q288" s="28">
        <v>0</v>
      </c>
    </row>
    <row r="289" spans="1:17" ht="18" customHeight="1">
      <c r="A289" s="26">
        <v>11</v>
      </c>
      <c r="B289" s="26" t="s">
        <v>235</v>
      </c>
      <c r="C289" s="26">
        <v>2026</v>
      </c>
      <c r="D289" s="26">
        <v>6</v>
      </c>
      <c r="E289" s="26" t="s">
        <v>845</v>
      </c>
      <c r="F289" s="26" t="s">
        <v>9</v>
      </c>
      <c r="G289" s="27" t="s">
        <v>95</v>
      </c>
      <c r="H289" s="27" t="s">
        <v>71</v>
      </c>
      <c r="I289" s="27" t="s">
        <v>142</v>
      </c>
      <c r="J289" s="27" t="s">
        <v>112</v>
      </c>
      <c r="K289" s="27" t="s">
        <v>108</v>
      </c>
      <c r="L289" s="27" t="s">
        <v>89</v>
      </c>
      <c r="M289" s="27" t="s">
        <v>984</v>
      </c>
      <c r="N289" s="28">
        <v>1</v>
      </c>
      <c r="O289" s="28">
        <v>0</v>
      </c>
      <c r="P289" s="28">
        <v>0</v>
      </c>
      <c r="Q289" s="28">
        <v>0</v>
      </c>
    </row>
    <row r="290" spans="1:17" ht="18" customHeight="1">
      <c r="A290" s="26">
        <v>11</v>
      </c>
      <c r="B290" s="26" t="s">
        <v>235</v>
      </c>
      <c r="C290" s="26">
        <v>2026</v>
      </c>
      <c r="D290" s="26">
        <v>6</v>
      </c>
      <c r="E290" s="26" t="s">
        <v>846</v>
      </c>
      <c r="F290" s="26" t="s">
        <v>9</v>
      </c>
      <c r="G290" s="27"/>
      <c r="H290" s="27"/>
      <c r="I290" s="27"/>
      <c r="J290" s="27"/>
      <c r="K290" s="27"/>
      <c r="L290" s="27"/>
      <c r="M290" s="27"/>
      <c r="N290" s="28"/>
      <c r="O290" s="28"/>
      <c r="P290" s="28"/>
      <c r="Q290" s="28"/>
    </row>
    <row r="291" spans="1:17" ht="18" customHeight="1">
      <c r="A291" s="26">
        <v>11</v>
      </c>
      <c r="B291" s="26" t="s">
        <v>235</v>
      </c>
      <c r="C291" s="26">
        <v>2026</v>
      </c>
      <c r="D291" s="26">
        <v>6</v>
      </c>
      <c r="E291" s="26" t="s">
        <v>847</v>
      </c>
      <c r="F291" s="26" t="s">
        <v>9</v>
      </c>
      <c r="G291" s="27"/>
      <c r="H291" s="27"/>
      <c r="I291" s="27"/>
      <c r="J291" s="27"/>
      <c r="K291" s="27"/>
      <c r="L291" s="27"/>
      <c r="M291" s="27"/>
      <c r="N291" s="28"/>
      <c r="O291" s="28"/>
      <c r="P291" s="28"/>
      <c r="Q291" s="28"/>
    </row>
    <row r="292" spans="1:17" ht="18" customHeight="1">
      <c r="A292" s="26">
        <v>12</v>
      </c>
      <c r="B292" s="26" t="s">
        <v>235</v>
      </c>
      <c r="C292" s="26">
        <v>2026</v>
      </c>
      <c r="D292" s="26">
        <v>7</v>
      </c>
      <c r="E292" s="26" t="s">
        <v>840</v>
      </c>
      <c r="F292" s="26" t="s">
        <v>9</v>
      </c>
      <c r="G292" s="27"/>
      <c r="H292" s="27"/>
      <c r="I292" s="27"/>
      <c r="J292" s="27"/>
      <c r="K292" s="27"/>
      <c r="L292" s="27"/>
      <c r="M292" s="27"/>
      <c r="N292" s="28"/>
      <c r="O292" s="28"/>
      <c r="P292" s="28"/>
      <c r="Q292" s="28"/>
    </row>
    <row r="293" spans="1:17" ht="18" customHeight="1">
      <c r="A293" s="26">
        <v>12</v>
      </c>
      <c r="B293" s="26" t="s">
        <v>235</v>
      </c>
      <c r="C293" s="26">
        <v>2026</v>
      </c>
      <c r="D293" s="26">
        <v>7</v>
      </c>
      <c r="E293" s="26" t="s">
        <v>841</v>
      </c>
      <c r="F293" s="26" t="s">
        <v>9</v>
      </c>
      <c r="G293" s="27"/>
      <c r="H293" s="27"/>
      <c r="I293" s="27"/>
      <c r="J293" s="27"/>
      <c r="K293" s="27"/>
      <c r="L293" s="27"/>
      <c r="M293" s="27"/>
      <c r="N293" s="28"/>
      <c r="O293" s="28"/>
      <c r="P293" s="28"/>
      <c r="Q293" s="28"/>
    </row>
    <row r="294" spans="1:17" ht="18" customHeight="1">
      <c r="A294" s="26">
        <v>12</v>
      </c>
      <c r="B294" s="26" t="s">
        <v>235</v>
      </c>
      <c r="C294" s="26">
        <v>2026</v>
      </c>
      <c r="D294" s="26">
        <v>7</v>
      </c>
      <c r="E294" s="26" t="s">
        <v>842</v>
      </c>
      <c r="F294" s="26" t="s">
        <v>9</v>
      </c>
      <c r="G294" s="27" t="s">
        <v>44</v>
      </c>
      <c r="H294" s="27" t="s">
        <v>45</v>
      </c>
      <c r="I294" s="27" t="s">
        <v>142</v>
      </c>
      <c r="J294" s="27" t="s">
        <v>66</v>
      </c>
      <c r="K294" s="27" t="s">
        <v>41</v>
      </c>
      <c r="L294" s="27" t="s">
        <v>124</v>
      </c>
      <c r="M294" s="27" t="s">
        <v>985</v>
      </c>
      <c r="N294" s="28">
        <v>1</v>
      </c>
      <c r="O294" s="28">
        <v>0</v>
      </c>
      <c r="P294" s="28">
        <v>0</v>
      </c>
      <c r="Q294" s="28">
        <v>0</v>
      </c>
    </row>
    <row r="295" spans="1:17" ht="18" customHeight="1">
      <c r="A295" s="26">
        <v>12</v>
      </c>
      <c r="B295" s="26" t="s">
        <v>235</v>
      </c>
      <c r="C295" s="26">
        <v>2026</v>
      </c>
      <c r="D295" s="26">
        <v>7</v>
      </c>
      <c r="E295" s="26" t="s">
        <v>843</v>
      </c>
      <c r="F295" s="26" t="s">
        <v>9</v>
      </c>
      <c r="G295" s="27" t="s">
        <v>152</v>
      </c>
      <c r="H295" s="27" t="s">
        <v>57</v>
      </c>
      <c r="I295" s="27" t="s">
        <v>65</v>
      </c>
      <c r="J295" s="27" t="s">
        <v>47</v>
      </c>
      <c r="K295" s="27" t="s">
        <v>104</v>
      </c>
      <c r="L295" s="27" t="s">
        <v>140</v>
      </c>
      <c r="M295" s="27" t="s">
        <v>986</v>
      </c>
      <c r="N295" s="28">
        <v>1</v>
      </c>
      <c r="O295" s="28">
        <v>0</v>
      </c>
      <c r="P295" s="28">
        <v>0</v>
      </c>
      <c r="Q295" s="28">
        <v>0</v>
      </c>
    </row>
    <row r="296" spans="1:17" ht="18" customHeight="1">
      <c r="A296" s="26">
        <v>12</v>
      </c>
      <c r="B296" s="26" t="s">
        <v>235</v>
      </c>
      <c r="C296" s="26">
        <v>2026</v>
      </c>
      <c r="D296" s="26">
        <v>7</v>
      </c>
      <c r="E296" s="26" t="s">
        <v>843</v>
      </c>
      <c r="F296" s="26" t="s">
        <v>9</v>
      </c>
      <c r="G296" s="27" t="s">
        <v>51</v>
      </c>
      <c r="H296" s="27" t="s">
        <v>45</v>
      </c>
      <c r="I296" s="27" t="s">
        <v>65</v>
      </c>
      <c r="J296" s="27" t="s">
        <v>127</v>
      </c>
      <c r="K296" s="27" t="s">
        <v>54</v>
      </c>
      <c r="L296" s="27" t="s">
        <v>147</v>
      </c>
      <c r="M296" s="27" t="s">
        <v>987</v>
      </c>
      <c r="N296" s="28">
        <v>1</v>
      </c>
      <c r="O296" s="28">
        <v>0</v>
      </c>
      <c r="P296" s="28">
        <v>0</v>
      </c>
      <c r="Q296" s="28">
        <v>0</v>
      </c>
    </row>
    <row r="297" spans="1:17" ht="18" customHeight="1">
      <c r="A297" s="26">
        <v>12</v>
      </c>
      <c r="B297" s="26" t="s">
        <v>235</v>
      </c>
      <c r="C297" s="26">
        <v>2026</v>
      </c>
      <c r="D297" s="26">
        <v>7</v>
      </c>
      <c r="E297" s="26" t="s">
        <v>843</v>
      </c>
      <c r="F297" s="26" t="s">
        <v>9</v>
      </c>
      <c r="G297" s="27" t="s">
        <v>87</v>
      </c>
      <c r="H297" s="27" t="s">
        <v>91</v>
      </c>
      <c r="I297" s="27" t="s">
        <v>118</v>
      </c>
      <c r="J297" s="27" t="s">
        <v>40</v>
      </c>
      <c r="K297" s="27" t="s">
        <v>88</v>
      </c>
      <c r="L297" s="27" t="s">
        <v>49</v>
      </c>
      <c r="M297" s="27" t="s">
        <v>988</v>
      </c>
      <c r="N297" s="28">
        <v>1</v>
      </c>
      <c r="O297" s="28">
        <v>1</v>
      </c>
      <c r="P297" s="28">
        <v>0</v>
      </c>
      <c r="Q297" s="28">
        <v>1</v>
      </c>
    </row>
    <row r="298" spans="1:17" ht="18" customHeight="1">
      <c r="A298" s="26">
        <v>12</v>
      </c>
      <c r="B298" s="26" t="s">
        <v>235</v>
      </c>
      <c r="C298" s="26">
        <v>2026</v>
      </c>
      <c r="D298" s="26">
        <v>7</v>
      </c>
      <c r="E298" s="26" t="s">
        <v>845</v>
      </c>
      <c r="F298" s="26" t="s">
        <v>9</v>
      </c>
      <c r="G298" s="27"/>
      <c r="H298" s="27"/>
      <c r="I298" s="27"/>
      <c r="J298" s="27"/>
      <c r="K298" s="27"/>
      <c r="L298" s="27"/>
      <c r="M298" s="27"/>
      <c r="N298" s="28"/>
      <c r="O298" s="28"/>
      <c r="P298" s="28"/>
      <c r="Q298" s="28"/>
    </row>
    <row r="299" spans="1:17" ht="18" customHeight="1">
      <c r="A299" s="26">
        <v>12</v>
      </c>
      <c r="B299" s="26" t="s">
        <v>235</v>
      </c>
      <c r="C299" s="26">
        <v>2026</v>
      </c>
      <c r="D299" s="26">
        <v>7</v>
      </c>
      <c r="E299" s="26" t="s">
        <v>846</v>
      </c>
      <c r="F299" s="26" t="s">
        <v>9</v>
      </c>
      <c r="G299" s="27"/>
      <c r="H299" s="27"/>
      <c r="I299" s="27"/>
      <c r="J299" s="27"/>
      <c r="K299" s="27"/>
      <c r="L299" s="27"/>
      <c r="M299" s="27"/>
      <c r="N299" s="28"/>
      <c r="O299" s="28"/>
      <c r="P299" s="28"/>
      <c r="Q299" s="28"/>
    </row>
    <row r="300" spans="1:17" ht="18" customHeight="1">
      <c r="A300" s="26">
        <v>12</v>
      </c>
      <c r="B300" s="26" t="s">
        <v>235</v>
      </c>
      <c r="C300" s="26">
        <v>2026</v>
      </c>
      <c r="D300" s="26">
        <v>7</v>
      </c>
      <c r="E300" s="26" t="s">
        <v>847</v>
      </c>
      <c r="F300" s="26" t="s">
        <v>9</v>
      </c>
      <c r="G300" s="27"/>
      <c r="H300" s="27"/>
      <c r="I300" s="27"/>
      <c r="J300" s="27"/>
      <c r="K300" s="27"/>
      <c r="L300" s="27"/>
      <c r="M300" s="27"/>
      <c r="N300" s="28"/>
      <c r="O300" s="28"/>
      <c r="P300" s="28"/>
      <c r="Q300" s="28"/>
    </row>
    <row r="301" spans="1:17" ht="18" customHeight="1">
      <c r="A301" s="26">
        <v>13</v>
      </c>
      <c r="B301" s="26" t="s">
        <v>235</v>
      </c>
      <c r="C301" s="26">
        <v>2026</v>
      </c>
      <c r="D301" s="26">
        <v>7</v>
      </c>
      <c r="E301" s="26" t="s">
        <v>840</v>
      </c>
      <c r="F301" s="26" t="s">
        <v>9</v>
      </c>
      <c r="G301" s="27" t="s">
        <v>79</v>
      </c>
      <c r="H301" s="27" t="s">
        <v>71</v>
      </c>
      <c r="I301" s="27" t="s">
        <v>46</v>
      </c>
      <c r="J301" s="27" t="s">
        <v>73</v>
      </c>
      <c r="K301" s="27" t="s">
        <v>93</v>
      </c>
      <c r="L301" s="27" t="s">
        <v>113</v>
      </c>
      <c r="M301" s="27" t="s">
        <v>989</v>
      </c>
      <c r="N301" s="28">
        <v>1</v>
      </c>
      <c r="O301" s="28">
        <v>0</v>
      </c>
      <c r="P301" s="28">
        <v>0</v>
      </c>
      <c r="Q301" s="28">
        <v>0</v>
      </c>
    </row>
    <row r="302" spans="1:17" ht="18" customHeight="1">
      <c r="A302" s="26">
        <v>13</v>
      </c>
      <c r="B302" s="26" t="s">
        <v>235</v>
      </c>
      <c r="C302" s="26">
        <v>2026</v>
      </c>
      <c r="D302" s="26">
        <v>7</v>
      </c>
      <c r="E302" s="26" t="s">
        <v>840</v>
      </c>
      <c r="F302" s="26" t="s">
        <v>9</v>
      </c>
      <c r="G302" s="27" t="s">
        <v>51</v>
      </c>
      <c r="H302" s="27" t="s">
        <v>57</v>
      </c>
      <c r="I302" s="27" t="s">
        <v>58</v>
      </c>
      <c r="J302" s="27" t="s">
        <v>59</v>
      </c>
      <c r="K302" s="27" t="s">
        <v>82</v>
      </c>
      <c r="L302" s="27" t="s">
        <v>124</v>
      </c>
      <c r="M302" s="27" t="s">
        <v>990</v>
      </c>
      <c r="N302" s="28">
        <v>1</v>
      </c>
      <c r="O302" s="28">
        <v>0</v>
      </c>
      <c r="P302" s="28">
        <v>0</v>
      </c>
      <c r="Q302" s="28">
        <v>0</v>
      </c>
    </row>
    <row r="303" spans="1:17" ht="18" customHeight="1">
      <c r="A303" s="26">
        <v>13</v>
      </c>
      <c r="B303" s="26" t="s">
        <v>235</v>
      </c>
      <c r="C303" s="26">
        <v>2026</v>
      </c>
      <c r="D303" s="26">
        <v>7</v>
      </c>
      <c r="E303" s="26" t="s">
        <v>840</v>
      </c>
      <c r="F303" s="26" t="s">
        <v>9</v>
      </c>
      <c r="G303" s="27" t="s">
        <v>111</v>
      </c>
      <c r="H303" s="27" t="s">
        <v>71</v>
      </c>
      <c r="I303" s="27" t="s">
        <v>58</v>
      </c>
      <c r="J303" s="27" t="s">
        <v>107</v>
      </c>
      <c r="K303" s="27" t="s">
        <v>54</v>
      </c>
      <c r="L303" s="27" t="s">
        <v>96</v>
      </c>
      <c r="M303" s="27" t="s">
        <v>991</v>
      </c>
      <c r="N303" s="28">
        <v>1</v>
      </c>
      <c r="O303" s="28">
        <v>0</v>
      </c>
      <c r="P303" s="28">
        <v>0</v>
      </c>
      <c r="Q303" s="28">
        <v>0</v>
      </c>
    </row>
    <row r="304" spans="1:17" ht="18" customHeight="1">
      <c r="A304" s="26">
        <v>13</v>
      </c>
      <c r="B304" s="26" t="s">
        <v>235</v>
      </c>
      <c r="C304" s="26">
        <v>2026</v>
      </c>
      <c r="D304" s="26">
        <v>7</v>
      </c>
      <c r="E304" s="26" t="s">
        <v>840</v>
      </c>
      <c r="F304" s="26" t="s">
        <v>9</v>
      </c>
      <c r="G304" s="27" t="s">
        <v>79</v>
      </c>
      <c r="H304" s="27" t="s">
        <v>91</v>
      </c>
      <c r="I304" s="27" t="s">
        <v>72</v>
      </c>
      <c r="J304" s="27" t="s">
        <v>59</v>
      </c>
      <c r="K304" s="27" t="s">
        <v>108</v>
      </c>
      <c r="L304" s="27" t="s">
        <v>145</v>
      </c>
      <c r="M304" s="27" t="s">
        <v>992</v>
      </c>
      <c r="N304" s="28">
        <v>1</v>
      </c>
      <c r="O304" s="28">
        <v>0</v>
      </c>
      <c r="P304" s="28">
        <v>0</v>
      </c>
      <c r="Q304" s="28">
        <v>0</v>
      </c>
    </row>
    <row r="305" spans="1:17" ht="18" customHeight="1">
      <c r="A305" s="26">
        <v>13</v>
      </c>
      <c r="B305" s="26" t="s">
        <v>235</v>
      </c>
      <c r="C305" s="26">
        <v>2026</v>
      </c>
      <c r="D305" s="26">
        <v>7</v>
      </c>
      <c r="E305" s="26" t="s">
        <v>841</v>
      </c>
      <c r="F305" s="26" t="s">
        <v>9</v>
      </c>
      <c r="G305" s="27"/>
      <c r="H305" s="27"/>
      <c r="I305" s="27"/>
      <c r="J305" s="27"/>
      <c r="K305" s="27"/>
      <c r="L305" s="27"/>
      <c r="M305" s="27"/>
      <c r="N305" s="28"/>
      <c r="O305" s="28"/>
      <c r="P305" s="28"/>
      <c r="Q305" s="28"/>
    </row>
    <row r="306" spans="1:17" ht="18" customHeight="1">
      <c r="A306" s="26">
        <v>13</v>
      </c>
      <c r="B306" s="26" t="s">
        <v>235</v>
      </c>
      <c r="C306" s="26">
        <v>2026</v>
      </c>
      <c r="D306" s="26">
        <v>7</v>
      </c>
      <c r="E306" s="26" t="s">
        <v>842</v>
      </c>
      <c r="F306" s="26" t="s">
        <v>9</v>
      </c>
      <c r="G306" s="27"/>
      <c r="H306" s="27"/>
      <c r="I306" s="27"/>
      <c r="J306" s="27"/>
      <c r="K306" s="27"/>
      <c r="L306" s="27"/>
      <c r="M306" s="27"/>
      <c r="N306" s="28"/>
      <c r="O306" s="28"/>
      <c r="P306" s="28"/>
      <c r="Q306" s="28"/>
    </row>
    <row r="307" spans="1:17" ht="18" customHeight="1">
      <c r="A307" s="26">
        <v>13</v>
      </c>
      <c r="B307" s="26" t="s">
        <v>235</v>
      </c>
      <c r="C307" s="26">
        <v>2026</v>
      </c>
      <c r="D307" s="26">
        <v>7</v>
      </c>
      <c r="E307" s="26" t="s">
        <v>843</v>
      </c>
      <c r="F307" s="26" t="s">
        <v>9</v>
      </c>
      <c r="G307" s="27"/>
      <c r="H307" s="27"/>
      <c r="I307" s="27"/>
      <c r="J307" s="27"/>
      <c r="K307" s="27"/>
      <c r="L307" s="27"/>
      <c r="M307" s="27"/>
      <c r="N307" s="28"/>
      <c r="O307" s="28"/>
      <c r="P307" s="28"/>
      <c r="Q307" s="28"/>
    </row>
    <row r="308" spans="1:17" ht="18" customHeight="1">
      <c r="A308" s="26">
        <v>13</v>
      </c>
      <c r="B308" s="26" t="s">
        <v>235</v>
      </c>
      <c r="C308" s="26">
        <v>2026</v>
      </c>
      <c r="D308" s="26">
        <v>7</v>
      </c>
      <c r="E308" s="26" t="s">
        <v>845</v>
      </c>
      <c r="F308" s="26" t="s">
        <v>9</v>
      </c>
      <c r="G308" s="27"/>
      <c r="H308" s="27"/>
      <c r="I308" s="27"/>
      <c r="J308" s="27"/>
      <c r="K308" s="27"/>
      <c r="L308" s="27"/>
      <c r="M308" s="27"/>
      <c r="N308" s="28"/>
      <c r="O308" s="28"/>
      <c r="P308" s="28"/>
      <c r="Q308" s="28"/>
    </row>
    <row r="309" spans="1:17" ht="18" customHeight="1">
      <c r="A309" s="26">
        <v>13</v>
      </c>
      <c r="B309" s="26" t="s">
        <v>235</v>
      </c>
      <c r="C309" s="26">
        <v>2026</v>
      </c>
      <c r="D309" s="26">
        <v>7</v>
      </c>
      <c r="E309" s="26" t="s">
        <v>846</v>
      </c>
      <c r="F309" s="26" t="s">
        <v>9</v>
      </c>
      <c r="G309" s="27" t="s">
        <v>106</v>
      </c>
      <c r="H309" s="27" t="s">
        <v>91</v>
      </c>
      <c r="I309" s="27" t="s">
        <v>72</v>
      </c>
      <c r="J309" s="27" t="s">
        <v>127</v>
      </c>
      <c r="K309" s="27" t="s">
        <v>82</v>
      </c>
      <c r="L309" s="27" t="s">
        <v>131</v>
      </c>
      <c r="M309" s="27" t="s">
        <v>993</v>
      </c>
      <c r="N309" s="28">
        <v>1</v>
      </c>
      <c r="O309" s="28">
        <v>0</v>
      </c>
      <c r="P309" s="28">
        <v>0</v>
      </c>
      <c r="Q309" s="28">
        <v>0</v>
      </c>
    </row>
    <row r="310" spans="1:17" ht="18" customHeight="1">
      <c r="A310" s="26">
        <v>13</v>
      </c>
      <c r="B310" s="26" t="s">
        <v>235</v>
      </c>
      <c r="C310" s="26">
        <v>2026</v>
      </c>
      <c r="D310" s="26">
        <v>7</v>
      </c>
      <c r="E310" s="26" t="s">
        <v>847</v>
      </c>
      <c r="F310" s="26" t="s">
        <v>9</v>
      </c>
      <c r="G310" s="27"/>
      <c r="H310" s="27"/>
      <c r="I310" s="27"/>
      <c r="J310" s="27"/>
      <c r="K310" s="27"/>
      <c r="L310" s="27"/>
      <c r="M310" s="27"/>
      <c r="N310" s="28"/>
      <c r="O310" s="28"/>
      <c r="P310" s="28"/>
      <c r="Q310" s="28"/>
    </row>
    <row r="311" spans="1:17" ht="18" customHeight="1">
      <c r="A311" s="26">
        <v>16</v>
      </c>
      <c r="B311" s="26" t="s">
        <v>235</v>
      </c>
      <c r="C311" s="26">
        <v>2026</v>
      </c>
      <c r="D311" s="26">
        <v>7</v>
      </c>
      <c r="E311" s="26" t="s">
        <v>840</v>
      </c>
      <c r="F311" s="26" t="s">
        <v>9</v>
      </c>
      <c r="G311" s="27"/>
      <c r="H311" s="27"/>
      <c r="I311" s="27"/>
      <c r="J311" s="27"/>
      <c r="K311" s="27"/>
      <c r="L311" s="27"/>
      <c r="M311" s="27"/>
      <c r="N311" s="28"/>
      <c r="O311" s="28"/>
      <c r="P311" s="28"/>
      <c r="Q311" s="28"/>
    </row>
    <row r="312" spans="1:17" ht="18" customHeight="1">
      <c r="A312" s="26">
        <v>16</v>
      </c>
      <c r="B312" s="26" t="s">
        <v>235</v>
      </c>
      <c r="C312" s="26">
        <v>2026</v>
      </c>
      <c r="D312" s="26">
        <v>7</v>
      </c>
      <c r="E312" s="26" t="s">
        <v>841</v>
      </c>
      <c r="F312" s="26" t="s">
        <v>9</v>
      </c>
      <c r="G312" s="27"/>
      <c r="H312" s="27"/>
      <c r="I312" s="27"/>
      <c r="J312" s="27"/>
      <c r="K312" s="27"/>
      <c r="L312" s="27"/>
      <c r="M312" s="27"/>
      <c r="N312" s="28"/>
      <c r="O312" s="28"/>
      <c r="P312" s="28"/>
      <c r="Q312" s="28"/>
    </row>
    <row r="313" spans="1:17" ht="18" customHeight="1">
      <c r="A313" s="26">
        <v>16</v>
      </c>
      <c r="B313" s="26" t="s">
        <v>235</v>
      </c>
      <c r="C313" s="26">
        <v>2026</v>
      </c>
      <c r="D313" s="26">
        <v>7</v>
      </c>
      <c r="E313" s="26" t="s">
        <v>842</v>
      </c>
      <c r="F313" s="26" t="s">
        <v>9</v>
      </c>
      <c r="G313" s="27"/>
      <c r="H313" s="27"/>
      <c r="I313" s="27"/>
      <c r="J313" s="27"/>
      <c r="K313" s="27"/>
      <c r="L313" s="27"/>
      <c r="M313" s="27"/>
      <c r="N313" s="28"/>
      <c r="O313" s="28"/>
      <c r="P313" s="28"/>
      <c r="Q313" s="28"/>
    </row>
    <row r="314" spans="1:17" ht="18" customHeight="1">
      <c r="A314" s="26">
        <v>16</v>
      </c>
      <c r="B314" s="26" t="s">
        <v>235</v>
      </c>
      <c r="C314" s="26">
        <v>2026</v>
      </c>
      <c r="D314" s="26">
        <v>7</v>
      </c>
      <c r="E314" s="26" t="s">
        <v>843</v>
      </c>
      <c r="F314" s="26" t="s">
        <v>9</v>
      </c>
      <c r="G314" s="27" t="s">
        <v>44</v>
      </c>
      <c r="H314" s="27" t="s">
        <v>52</v>
      </c>
      <c r="I314" s="27" t="s">
        <v>80</v>
      </c>
      <c r="J314" s="27" t="s">
        <v>127</v>
      </c>
      <c r="K314" s="27" t="s">
        <v>108</v>
      </c>
      <c r="L314" s="27" t="s">
        <v>55</v>
      </c>
      <c r="M314" s="27" t="s">
        <v>994</v>
      </c>
      <c r="N314" s="28">
        <v>1</v>
      </c>
      <c r="O314" s="28">
        <v>0</v>
      </c>
      <c r="P314" s="28">
        <v>0</v>
      </c>
      <c r="Q314" s="28">
        <v>0</v>
      </c>
    </row>
    <row r="315" spans="1:17" ht="18" customHeight="1">
      <c r="A315" s="26">
        <v>16</v>
      </c>
      <c r="B315" s="26" t="s">
        <v>235</v>
      </c>
      <c r="C315" s="26">
        <v>2026</v>
      </c>
      <c r="D315" s="26">
        <v>7</v>
      </c>
      <c r="E315" s="26" t="s">
        <v>843</v>
      </c>
      <c r="F315" s="26" t="s">
        <v>9</v>
      </c>
      <c r="G315" s="27" t="s">
        <v>111</v>
      </c>
      <c r="H315" s="27" t="s">
        <v>45</v>
      </c>
      <c r="I315" s="27" t="s">
        <v>53</v>
      </c>
      <c r="J315" s="27" t="s">
        <v>81</v>
      </c>
      <c r="K315" s="27" t="s">
        <v>48</v>
      </c>
      <c r="L315" s="27" t="s">
        <v>68</v>
      </c>
      <c r="M315" s="27" t="s">
        <v>995</v>
      </c>
      <c r="N315" s="28">
        <v>1</v>
      </c>
      <c r="O315" s="28">
        <v>0</v>
      </c>
      <c r="P315" s="28">
        <v>0</v>
      </c>
      <c r="Q315" s="28">
        <v>0</v>
      </c>
    </row>
    <row r="316" spans="1:17" ht="18" customHeight="1">
      <c r="A316" s="26">
        <v>16</v>
      </c>
      <c r="B316" s="26" t="s">
        <v>235</v>
      </c>
      <c r="C316" s="26">
        <v>2026</v>
      </c>
      <c r="D316" s="26">
        <v>7</v>
      </c>
      <c r="E316" s="26" t="s">
        <v>845</v>
      </c>
      <c r="F316" s="26" t="s">
        <v>9</v>
      </c>
      <c r="G316" s="27"/>
      <c r="H316" s="27"/>
      <c r="I316" s="27"/>
      <c r="J316" s="27"/>
      <c r="K316" s="27"/>
      <c r="L316" s="27"/>
      <c r="M316" s="27"/>
      <c r="N316" s="28"/>
      <c r="O316" s="28"/>
      <c r="P316" s="28"/>
      <c r="Q316" s="28"/>
    </row>
    <row r="317" spans="1:17" ht="18" customHeight="1">
      <c r="A317" s="26">
        <v>16</v>
      </c>
      <c r="B317" s="26" t="s">
        <v>235</v>
      </c>
      <c r="C317" s="26">
        <v>2026</v>
      </c>
      <c r="D317" s="26">
        <v>7</v>
      </c>
      <c r="E317" s="26" t="s">
        <v>846</v>
      </c>
      <c r="F317" s="26" t="s">
        <v>9</v>
      </c>
      <c r="G317" s="27"/>
      <c r="H317" s="27"/>
      <c r="I317" s="27"/>
      <c r="J317" s="27"/>
      <c r="K317" s="27"/>
      <c r="L317" s="27"/>
      <c r="M317" s="27"/>
      <c r="N317" s="28"/>
      <c r="O317" s="28"/>
      <c r="P317" s="28"/>
      <c r="Q317" s="28"/>
    </row>
    <row r="318" spans="1:17" ht="18" customHeight="1">
      <c r="A318" s="26">
        <v>16</v>
      </c>
      <c r="B318" s="26" t="s">
        <v>235</v>
      </c>
      <c r="C318" s="26">
        <v>2026</v>
      </c>
      <c r="D318" s="26">
        <v>7</v>
      </c>
      <c r="E318" s="26" t="s">
        <v>847</v>
      </c>
      <c r="F318" s="26" t="s">
        <v>9</v>
      </c>
      <c r="G318" s="27" t="s">
        <v>152</v>
      </c>
      <c r="H318" s="27" t="s">
        <v>57</v>
      </c>
      <c r="I318" s="27" t="s">
        <v>136</v>
      </c>
      <c r="J318" s="27" t="s">
        <v>107</v>
      </c>
      <c r="K318" s="27" t="s">
        <v>82</v>
      </c>
      <c r="L318" s="27" t="s">
        <v>115</v>
      </c>
      <c r="M318" s="27" t="s">
        <v>996</v>
      </c>
      <c r="N318" s="28">
        <v>1</v>
      </c>
      <c r="O318" s="28">
        <v>0</v>
      </c>
      <c r="P318" s="28">
        <v>0</v>
      </c>
      <c r="Q318" s="28">
        <v>0</v>
      </c>
    </row>
    <row r="319" spans="1:17" ht="18" customHeight="1">
      <c r="A319" s="26">
        <v>16</v>
      </c>
      <c r="B319" s="26" t="s">
        <v>235</v>
      </c>
      <c r="C319" s="26">
        <v>2026</v>
      </c>
      <c r="D319" s="26">
        <v>7</v>
      </c>
      <c r="E319" s="26" t="s">
        <v>847</v>
      </c>
      <c r="F319" s="26" t="s">
        <v>9</v>
      </c>
      <c r="G319" s="27" t="s">
        <v>152</v>
      </c>
      <c r="H319" s="27" t="s">
        <v>45</v>
      </c>
      <c r="I319" s="27" t="s">
        <v>53</v>
      </c>
      <c r="J319" s="27" t="s">
        <v>127</v>
      </c>
      <c r="K319" s="27" t="s">
        <v>48</v>
      </c>
      <c r="L319" s="27" t="s">
        <v>145</v>
      </c>
      <c r="M319" s="27" t="s">
        <v>997</v>
      </c>
      <c r="N319" s="28">
        <v>1</v>
      </c>
      <c r="O319" s="28">
        <v>0</v>
      </c>
      <c r="P319" s="28">
        <v>0</v>
      </c>
      <c r="Q319" s="28">
        <v>0</v>
      </c>
    </row>
    <row r="320" spans="1:17" ht="18" customHeight="1">
      <c r="A320" s="26">
        <v>17</v>
      </c>
      <c r="B320" s="26" t="s">
        <v>235</v>
      </c>
      <c r="C320" s="26">
        <v>2026</v>
      </c>
      <c r="D320" s="26">
        <v>7</v>
      </c>
      <c r="E320" s="26" t="s">
        <v>840</v>
      </c>
      <c r="F320" s="26" t="s">
        <v>9</v>
      </c>
      <c r="G320" s="27"/>
      <c r="H320" s="27"/>
      <c r="I320" s="27"/>
      <c r="J320" s="27"/>
      <c r="K320" s="27"/>
      <c r="L320" s="27"/>
      <c r="M320" s="27"/>
      <c r="N320" s="28"/>
      <c r="O320" s="28"/>
      <c r="P320" s="28"/>
      <c r="Q320" s="28"/>
    </row>
    <row r="321" spans="1:17" ht="18" customHeight="1">
      <c r="A321" s="26">
        <v>17</v>
      </c>
      <c r="B321" s="26" t="s">
        <v>235</v>
      </c>
      <c r="C321" s="26">
        <v>2026</v>
      </c>
      <c r="D321" s="26">
        <v>7</v>
      </c>
      <c r="E321" s="26" t="s">
        <v>841</v>
      </c>
      <c r="F321" s="26" t="s">
        <v>9</v>
      </c>
      <c r="G321" s="27"/>
      <c r="H321" s="27"/>
      <c r="I321" s="27"/>
      <c r="J321" s="27"/>
      <c r="K321" s="27"/>
      <c r="L321" s="27"/>
      <c r="M321" s="27"/>
      <c r="N321" s="28"/>
      <c r="O321" s="28"/>
      <c r="P321" s="28"/>
      <c r="Q321" s="28"/>
    </row>
    <row r="322" spans="1:17" ht="18" customHeight="1">
      <c r="A322" s="26">
        <v>17</v>
      </c>
      <c r="B322" s="26" t="s">
        <v>235</v>
      </c>
      <c r="C322" s="26">
        <v>2026</v>
      </c>
      <c r="D322" s="26">
        <v>7</v>
      </c>
      <c r="E322" s="26" t="s">
        <v>842</v>
      </c>
      <c r="F322" s="26" t="s">
        <v>9</v>
      </c>
      <c r="G322" s="27"/>
      <c r="H322" s="27"/>
      <c r="I322" s="27"/>
      <c r="J322" s="27"/>
      <c r="K322" s="27"/>
      <c r="L322" s="27"/>
      <c r="M322" s="27"/>
      <c r="N322" s="28"/>
      <c r="O322" s="28"/>
      <c r="P322" s="28"/>
      <c r="Q322" s="28"/>
    </row>
    <row r="323" spans="1:17" ht="18" customHeight="1">
      <c r="A323" s="26">
        <v>17</v>
      </c>
      <c r="B323" s="26" t="s">
        <v>235</v>
      </c>
      <c r="C323" s="26">
        <v>2026</v>
      </c>
      <c r="D323" s="26">
        <v>7</v>
      </c>
      <c r="E323" s="26" t="s">
        <v>843</v>
      </c>
      <c r="F323" s="26" t="s">
        <v>9</v>
      </c>
      <c r="G323" s="27"/>
      <c r="H323" s="27"/>
      <c r="I323" s="27"/>
      <c r="J323" s="27"/>
      <c r="K323" s="27"/>
      <c r="L323" s="27"/>
      <c r="M323" s="27"/>
      <c r="N323" s="28"/>
      <c r="O323" s="28"/>
      <c r="P323" s="28"/>
      <c r="Q323" s="28"/>
    </row>
    <row r="324" spans="1:17" ht="18" customHeight="1">
      <c r="A324" s="26">
        <v>17</v>
      </c>
      <c r="B324" s="26" t="s">
        <v>235</v>
      </c>
      <c r="C324" s="26">
        <v>2026</v>
      </c>
      <c r="D324" s="26">
        <v>7</v>
      </c>
      <c r="E324" s="26" t="s">
        <v>845</v>
      </c>
      <c r="F324" s="26" t="s">
        <v>9</v>
      </c>
      <c r="G324" s="27" t="s">
        <v>44</v>
      </c>
      <c r="H324" s="27" t="s">
        <v>52</v>
      </c>
      <c r="I324" s="27" t="s">
        <v>58</v>
      </c>
      <c r="J324" s="27" t="s">
        <v>92</v>
      </c>
      <c r="K324" s="27" t="s">
        <v>108</v>
      </c>
      <c r="L324" s="27" t="s">
        <v>49</v>
      </c>
      <c r="M324" s="27" t="s">
        <v>998</v>
      </c>
      <c r="N324" s="28">
        <v>1</v>
      </c>
      <c r="O324" s="28">
        <v>0</v>
      </c>
      <c r="P324" s="28">
        <v>0</v>
      </c>
      <c r="Q324" s="28">
        <v>0</v>
      </c>
    </row>
    <row r="325" spans="1:17" ht="18" customHeight="1">
      <c r="A325" s="26">
        <v>17</v>
      </c>
      <c r="B325" s="26" t="s">
        <v>235</v>
      </c>
      <c r="C325" s="26">
        <v>2026</v>
      </c>
      <c r="D325" s="26">
        <v>7</v>
      </c>
      <c r="E325" s="26" t="s">
        <v>845</v>
      </c>
      <c r="F325" s="26" t="s">
        <v>9</v>
      </c>
      <c r="G325" s="27" t="s">
        <v>100</v>
      </c>
      <c r="H325" s="27" t="s">
        <v>71</v>
      </c>
      <c r="I325" s="27" t="s">
        <v>39</v>
      </c>
      <c r="J325" s="27" t="s">
        <v>81</v>
      </c>
      <c r="K325" s="27" t="s">
        <v>93</v>
      </c>
      <c r="L325" s="27" t="s">
        <v>89</v>
      </c>
      <c r="M325" s="27" t="s">
        <v>999</v>
      </c>
      <c r="N325" s="28">
        <v>1</v>
      </c>
      <c r="O325" s="28">
        <v>0</v>
      </c>
      <c r="P325" s="28">
        <v>0</v>
      </c>
      <c r="Q325" s="28">
        <v>0</v>
      </c>
    </row>
    <row r="326" spans="1:17" ht="18" customHeight="1">
      <c r="A326" s="26">
        <v>17</v>
      </c>
      <c r="B326" s="26" t="s">
        <v>235</v>
      </c>
      <c r="C326" s="26">
        <v>2026</v>
      </c>
      <c r="D326" s="26">
        <v>7</v>
      </c>
      <c r="E326" s="26" t="s">
        <v>846</v>
      </c>
      <c r="F326" s="26" t="s">
        <v>9</v>
      </c>
      <c r="G326" s="27" t="s">
        <v>117</v>
      </c>
      <c r="H326" s="27" t="s">
        <v>64</v>
      </c>
      <c r="I326" s="27" t="s">
        <v>53</v>
      </c>
      <c r="J326" s="27" t="s">
        <v>112</v>
      </c>
      <c r="K326" s="27" t="s">
        <v>88</v>
      </c>
      <c r="L326" s="27" t="s">
        <v>153</v>
      </c>
      <c r="M326" s="27" t="s">
        <v>1000</v>
      </c>
      <c r="N326" s="28">
        <v>1</v>
      </c>
      <c r="O326" s="28">
        <v>0</v>
      </c>
      <c r="P326" s="28">
        <v>0</v>
      </c>
      <c r="Q326" s="28">
        <v>0</v>
      </c>
    </row>
    <row r="327" spans="1:17" ht="18" customHeight="1">
      <c r="A327" s="26">
        <v>17</v>
      </c>
      <c r="B327" s="26" t="s">
        <v>235</v>
      </c>
      <c r="C327" s="26">
        <v>2026</v>
      </c>
      <c r="D327" s="26">
        <v>7</v>
      </c>
      <c r="E327" s="26" t="s">
        <v>846</v>
      </c>
      <c r="F327" s="26" t="s">
        <v>9</v>
      </c>
      <c r="G327" s="27" t="s">
        <v>70</v>
      </c>
      <c r="H327" s="27" t="s">
        <v>85</v>
      </c>
      <c r="I327" s="27" t="s">
        <v>118</v>
      </c>
      <c r="J327" s="27" t="s">
        <v>130</v>
      </c>
      <c r="K327" s="27" t="s">
        <v>41</v>
      </c>
      <c r="L327" s="27" t="s">
        <v>55</v>
      </c>
      <c r="M327" s="27" t="s">
        <v>1001</v>
      </c>
      <c r="N327" s="28">
        <v>1</v>
      </c>
      <c r="O327" s="28">
        <v>0</v>
      </c>
      <c r="P327" s="28">
        <v>0</v>
      </c>
      <c r="Q327" s="28">
        <v>0</v>
      </c>
    </row>
    <row r="328" spans="1:17" ht="18" customHeight="1">
      <c r="A328" s="26">
        <v>17</v>
      </c>
      <c r="B328" s="26" t="s">
        <v>235</v>
      </c>
      <c r="C328" s="26">
        <v>2026</v>
      </c>
      <c r="D328" s="26">
        <v>7</v>
      </c>
      <c r="E328" s="26" t="s">
        <v>846</v>
      </c>
      <c r="F328" s="26" t="s">
        <v>9</v>
      </c>
      <c r="G328" s="27" t="s">
        <v>51</v>
      </c>
      <c r="H328" s="27" t="s">
        <v>57</v>
      </c>
      <c r="I328" s="27" t="s">
        <v>136</v>
      </c>
      <c r="J328" s="27" t="s">
        <v>81</v>
      </c>
      <c r="K328" s="27" t="s">
        <v>108</v>
      </c>
      <c r="L328" s="27" t="s">
        <v>147</v>
      </c>
      <c r="M328" s="27" t="s">
        <v>1002</v>
      </c>
      <c r="N328" s="28">
        <v>1</v>
      </c>
      <c r="O328" s="28">
        <v>0</v>
      </c>
      <c r="P328" s="28">
        <v>0</v>
      </c>
      <c r="Q328" s="28">
        <v>0</v>
      </c>
    </row>
    <row r="329" spans="1:17" ht="18" customHeight="1">
      <c r="A329" s="26">
        <v>17</v>
      </c>
      <c r="B329" s="26" t="s">
        <v>235</v>
      </c>
      <c r="C329" s="26">
        <v>2026</v>
      </c>
      <c r="D329" s="26">
        <v>7</v>
      </c>
      <c r="E329" s="26" t="s">
        <v>847</v>
      </c>
      <c r="F329" s="26" t="s">
        <v>9</v>
      </c>
      <c r="G329" s="27"/>
      <c r="H329" s="27"/>
      <c r="I329" s="27"/>
      <c r="J329" s="27"/>
      <c r="K329" s="27"/>
      <c r="L329" s="27"/>
      <c r="M329" s="27"/>
      <c r="N329" s="28"/>
      <c r="O329" s="28"/>
      <c r="P329" s="28"/>
      <c r="Q329" s="28"/>
    </row>
    <row r="330" spans="1:17" ht="18" customHeight="1">
      <c r="A330" s="26">
        <v>18</v>
      </c>
      <c r="B330" s="26" t="s">
        <v>235</v>
      </c>
      <c r="C330" s="26">
        <v>2026</v>
      </c>
      <c r="D330" s="26">
        <v>7</v>
      </c>
      <c r="E330" s="26" t="s">
        <v>840</v>
      </c>
      <c r="F330" s="26" t="s">
        <v>9</v>
      </c>
      <c r="G330" s="27"/>
      <c r="H330" s="27"/>
      <c r="I330" s="27"/>
      <c r="J330" s="27"/>
      <c r="K330" s="27"/>
      <c r="L330" s="27"/>
      <c r="M330" s="27"/>
      <c r="N330" s="28"/>
      <c r="O330" s="28"/>
      <c r="P330" s="28"/>
      <c r="Q330" s="28"/>
    </row>
    <row r="331" spans="1:17" ht="18" customHeight="1">
      <c r="A331" s="26">
        <v>18</v>
      </c>
      <c r="B331" s="26" t="s">
        <v>235</v>
      </c>
      <c r="C331" s="26">
        <v>2026</v>
      </c>
      <c r="D331" s="26">
        <v>7</v>
      </c>
      <c r="E331" s="26" t="s">
        <v>841</v>
      </c>
      <c r="F331" s="26" t="s">
        <v>9</v>
      </c>
      <c r="G331" s="27" t="s">
        <v>37</v>
      </c>
      <c r="H331" s="27" t="s">
        <v>45</v>
      </c>
      <c r="I331" s="27" t="s">
        <v>39</v>
      </c>
      <c r="J331" s="27" t="s">
        <v>40</v>
      </c>
      <c r="K331" s="27" t="s">
        <v>54</v>
      </c>
      <c r="L331" s="27" t="s">
        <v>153</v>
      </c>
      <c r="M331" s="27" t="s">
        <v>1003</v>
      </c>
      <c r="N331" s="28">
        <v>1</v>
      </c>
      <c r="O331" s="28">
        <v>0</v>
      </c>
      <c r="P331" s="28">
        <v>0</v>
      </c>
      <c r="Q331" s="28">
        <v>0</v>
      </c>
    </row>
    <row r="332" spans="1:17" ht="18" customHeight="1">
      <c r="A332" s="26">
        <v>18</v>
      </c>
      <c r="B332" s="26" t="s">
        <v>235</v>
      </c>
      <c r="C332" s="26">
        <v>2026</v>
      </c>
      <c r="D332" s="26">
        <v>7</v>
      </c>
      <c r="E332" s="26" t="s">
        <v>842</v>
      </c>
      <c r="F332" s="26" t="s">
        <v>9</v>
      </c>
      <c r="G332" s="27"/>
      <c r="H332" s="27"/>
      <c r="I332" s="27"/>
      <c r="J332" s="27"/>
      <c r="K332" s="27"/>
      <c r="L332" s="27"/>
      <c r="M332" s="27"/>
      <c r="N332" s="28"/>
      <c r="O332" s="28"/>
      <c r="P332" s="28"/>
      <c r="Q332" s="28"/>
    </row>
    <row r="333" spans="1:17" ht="18" customHeight="1">
      <c r="A333" s="26">
        <v>18</v>
      </c>
      <c r="B333" s="26" t="s">
        <v>235</v>
      </c>
      <c r="C333" s="26">
        <v>2026</v>
      </c>
      <c r="D333" s="26">
        <v>7</v>
      </c>
      <c r="E333" s="26" t="s">
        <v>843</v>
      </c>
      <c r="F333" s="26" t="s">
        <v>9</v>
      </c>
      <c r="G333" s="27"/>
      <c r="H333" s="27"/>
      <c r="I333" s="27"/>
      <c r="J333" s="27"/>
      <c r="K333" s="27"/>
      <c r="L333" s="27"/>
      <c r="M333" s="27"/>
      <c r="N333" s="28"/>
      <c r="O333" s="28"/>
      <c r="P333" s="28"/>
      <c r="Q333" s="28"/>
    </row>
    <row r="334" spans="1:17" ht="18" customHeight="1">
      <c r="A334" s="26">
        <v>18</v>
      </c>
      <c r="B334" s="26" t="s">
        <v>235</v>
      </c>
      <c r="C334" s="26">
        <v>2026</v>
      </c>
      <c r="D334" s="26">
        <v>7</v>
      </c>
      <c r="E334" s="26" t="s">
        <v>845</v>
      </c>
      <c r="F334" s="26" t="s">
        <v>9</v>
      </c>
      <c r="G334" s="27"/>
      <c r="H334" s="27"/>
      <c r="I334" s="27"/>
      <c r="J334" s="27"/>
      <c r="K334" s="27"/>
      <c r="L334" s="27"/>
      <c r="M334" s="27"/>
      <c r="N334" s="28"/>
      <c r="O334" s="28"/>
      <c r="P334" s="28"/>
      <c r="Q334" s="28"/>
    </row>
    <row r="335" spans="1:17" ht="18" customHeight="1">
      <c r="A335" s="26">
        <v>18</v>
      </c>
      <c r="B335" s="26" t="s">
        <v>235</v>
      </c>
      <c r="C335" s="26">
        <v>2026</v>
      </c>
      <c r="D335" s="26">
        <v>7</v>
      </c>
      <c r="E335" s="26" t="s">
        <v>846</v>
      </c>
      <c r="F335" s="26" t="s">
        <v>9</v>
      </c>
      <c r="G335" s="27"/>
      <c r="H335" s="27"/>
      <c r="I335" s="27"/>
      <c r="J335" s="27"/>
      <c r="K335" s="27"/>
      <c r="L335" s="27"/>
      <c r="M335" s="27"/>
      <c r="N335" s="28"/>
      <c r="O335" s="28"/>
      <c r="P335" s="28"/>
      <c r="Q335" s="28"/>
    </row>
    <row r="336" spans="1:17" ht="18" customHeight="1">
      <c r="A336" s="26">
        <v>18</v>
      </c>
      <c r="B336" s="26" t="s">
        <v>235</v>
      </c>
      <c r="C336" s="26">
        <v>2026</v>
      </c>
      <c r="D336" s="26">
        <v>7</v>
      </c>
      <c r="E336" s="26" t="s">
        <v>847</v>
      </c>
      <c r="F336" s="26" t="s">
        <v>9</v>
      </c>
      <c r="G336" s="27" t="s">
        <v>44</v>
      </c>
      <c r="H336" s="27" t="s">
        <v>64</v>
      </c>
      <c r="I336" s="27" t="s">
        <v>118</v>
      </c>
      <c r="J336" s="27" t="s">
        <v>73</v>
      </c>
      <c r="K336" s="27" t="s">
        <v>88</v>
      </c>
      <c r="L336" s="27" t="s">
        <v>124</v>
      </c>
      <c r="M336" s="27" t="s">
        <v>1004</v>
      </c>
      <c r="N336" s="28">
        <v>1</v>
      </c>
      <c r="O336" s="28">
        <v>0</v>
      </c>
      <c r="P336" s="28">
        <v>0</v>
      </c>
      <c r="Q336" s="28">
        <v>0</v>
      </c>
    </row>
    <row r="337" spans="1:17" ht="18" customHeight="1">
      <c r="A337" s="26">
        <v>18</v>
      </c>
      <c r="B337" s="26" t="s">
        <v>235</v>
      </c>
      <c r="C337" s="26">
        <v>2026</v>
      </c>
      <c r="D337" s="26">
        <v>7</v>
      </c>
      <c r="E337" s="26" t="s">
        <v>847</v>
      </c>
      <c r="F337" s="26" t="s">
        <v>9</v>
      </c>
      <c r="G337" s="27" t="s">
        <v>44</v>
      </c>
      <c r="H337" s="27" t="s">
        <v>52</v>
      </c>
      <c r="I337" s="27" t="s">
        <v>58</v>
      </c>
      <c r="J337" s="27" t="s">
        <v>47</v>
      </c>
      <c r="K337" s="27" t="s">
        <v>54</v>
      </c>
      <c r="L337" s="27" t="s">
        <v>96</v>
      </c>
      <c r="M337" s="27" t="s">
        <v>1005</v>
      </c>
      <c r="N337" s="28">
        <v>1</v>
      </c>
      <c r="O337" s="28">
        <v>0</v>
      </c>
      <c r="P337" s="28">
        <v>0</v>
      </c>
      <c r="Q337" s="28">
        <v>0</v>
      </c>
    </row>
    <row r="338" spans="1:17" ht="18" customHeight="1">
      <c r="A338" s="26">
        <v>18</v>
      </c>
      <c r="B338" s="26" t="s">
        <v>235</v>
      </c>
      <c r="C338" s="26">
        <v>2026</v>
      </c>
      <c r="D338" s="26">
        <v>7</v>
      </c>
      <c r="E338" s="26" t="s">
        <v>847</v>
      </c>
      <c r="F338" s="26" t="s">
        <v>9</v>
      </c>
      <c r="G338" s="27" t="s">
        <v>37</v>
      </c>
      <c r="H338" s="27" t="s">
        <v>52</v>
      </c>
      <c r="I338" s="27" t="s">
        <v>39</v>
      </c>
      <c r="J338" s="27" t="s">
        <v>127</v>
      </c>
      <c r="K338" s="27" t="s">
        <v>108</v>
      </c>
      <c r="L338" s="27" t="s">
        <v>113</v>
      </c>
      <c r="M338" s="27" t="s">
        <v>1006</v>
      </c>
      <c r="N338" s="28">
        <v>1</v>
      </c>
      <c r="O338" s="28">
        <v>0</v>
      </c>
      <c r="P338" s="28">
        <v>0</v>
      </c>
      <c r="Q338" s="28">
        <v>0</v>
      </c>
    </row>
    <row r="339" spans="1:17" ht="18" customHeight="1">
      <c r="A339" s="26">
        <v>19</v>
      </c>
      <c r="B339" s="26" t="s">
        <v>235</v>
      </c>
      <c r="C339" s="26">
        <v>2026</v>
      </c>
      <c r="D339" s="26">
        <v>8</v>
      </c>
      <c r="E339" s="26" t="s">
        <v>840</v>
      </c>
      <c r="F339" s="26" t="s">
        <v>9</v>
      </c>
      <c r="G339" s="27"/>
      <c r="H339" s="27"/>
      <c r="I339" s="27"/>
      <c r="J339" s="27"/>
      <c r="K339" s="27"/>
      <c r="L339" s="27"/>
      <c r="M339" s="27"/>
      <c r="N339" s="28"/>
      <c r="O339" s="28"/>
      <c r="P339" s="28"/>
      <c r="Q339" s="28"/>
    </row>
    <row r="340" spans="1:17" ht="18" customHeight="1">
      <c r="A340" s="26">
        <v>19</v>
      </c>
      <c r="B340" s="26" t="s">
        <v>235</v>
      </c>
      <c r="C340" s="26">
        <v>2026</v>
      </c>
      <c r="D340" s="26">
        <v>8</v>
      </c>
      <c r="E340" s="26" t="s">
        <v>841</v>
      </c>
      <c r="F340" s="26" t="s">
        <v>9</v>
      </c>
      <c r="G340" s="27"/>
      <c r="H340" s="27"/>
      <c r="I340" s="27"/>
      <c r="J340" s="27"/>
      <c r="K340" s="27"/>
      <c r="L340" s="27"/>
      <c r="M340" s="27"/>
      <c r="N340" s="28"/>
      <c r="O340" s="28"/>
      <c r="P340" s="28"/>
      <c r="Q340" s="28"/>
    </row>
    <row r="341" spans="1:17" ht="18" customHeight="1">
      <c r="A341" s="26">
        <v>19</v>
      </c>
      <c r="B341" s="26" t="s">
        <v>235</v>
      </c>
      <c r="C341" s="26">
        <v>2026</v>
      </c>
      <c r="D341" s="26">
        <v>8</v>
      </c>
      <c r="E341" s="26" t="s">
        <v>842</v>
      </c>
      <c r="F341" s="26" t="s">
        <v>9</v>
      </c>
      <c r="G341" s="27" t="s">
        <v>111</v>
      </c>
      <c r="H341" s="27" t="s">
        <v>85</v>
      </c>
      <c r="I341" s="27" t="s">
        <v>98</v>
      </c>
      <c r="J341" s="27" t="s">
        <v>47</v>
      </c>
      <c r="K341" s="27" t="s">
        <v>88</v>
      </c>
      <c r="L341" s="27" t="s">
        <v>145</v>
      </c>
      <c r="M341" s="27" t="s">
        <v>1007</v>
      </c>
      <c r="N341" s="28">
        <v>1</v>
      </c>
      <c r="O341" s="28">
        <v>0</v>
      </c>
      <c r="P341" s="28">
        <v>0</v>
      </c>
      <c r="Q341" s="28">
        <v>0</v>
      </c>
    </row>
    <row r="342" spans="1:17" ht="18" customHeight="1">
      <c r="A342" s="26">
        <v>19</v>
      </c>
      <c r="B342" s="26" t="s">
        <v>235</v>
      </c>
      <c r="C342" s="26">
        <v>2026</v>
      </c>
      <c r="D342" s="26">
        <v>8</v>
      </c>
      <c r="E342" s="26" t="s">
        <v>842</v>
      </c>
      <c r="F342" s="26" t="s">
        <v>9</v>
      </c>
      <c r="G342" s="27" t="s">
        <v>117</v>
      </c>
      <c r="H342" s="27" t="s">
        <v>71</v>
      </c>
      <c r="I342" s="27" t="s">
        <v>46</v>
      </c>
      <c r="J342" s="27" t="s">
        <v>66</v>
      </c>
      <c r="K342" s="27" t="s">
        <v>108</v>
      </c>
      <c r="L342" s="27" t="s">
        <v>68</v>
      </c>
      <c r="M342" s="27" t="s">
        <v>1008</v>
      </c>
      <c r="N342" s="28">
        <v>1</v>
      </c>
      <c r="O342" s="28">
        <v>0</v>
      </c>
      <c r="P342" s="28">
        <v>0</v>
      </c>
      <c r="Q342" s="28">
        <v>0</v>
      </c>
    </row>
    <row r="343" spans="1:17" ht="18" customHeight="1">
      <c r="A343" s="26">
        <v>19</v>
      </c>
      <c r="B343" s="26" t="s">
        <v>235</v>
      </c>
      <c r="C343" s="26">
        <v>2026</v>
      </c>
      <c r="D343" s="26">
        <v>8</v>
      </c>
      <c r="E343" s="26" t="s">
        <v>842</v>
      </c>
      <c r="F343" s="26" t="s">
        <v>9</v>
      </c>
      <c r="G343" s="27" t="s">
        <v>152</v>
      </c>
      <c r="H343" s="27" t="s">
        <v>45</v>
      </c>
      <c r="I343" s="27" t="s">
        <v>80</v>
      </c>
      <c r="J343" s="27" t="s">
        <v>59</v>
      </c>
      <c r="K343" s="27" t="s">
        <v>104</v>
      </c>
      <c r="L343" s="27" t="s">
        <v>49</v>
      </c>
      <c r="M343" s="27" t="s">
        <v>1009</v>
      </c>
      <c r="N343" s="28">
        <v>1</v>
      </c>
      <c r="O343" s="28">
        <v>0</v>
      </c>
      <c r="P343" s="28">
        <v>0</v>
      </c>
      <c r="Q343" s="28">
        <v>0</v>
      </c>
    </row>
    <row r="344" spans="1:17" ht="18" customHeight="1">
      <c r="A344" s="26">
        <v>19</v>
      </c>
      <c r="B344" s="26" t="s">
        <v>235</v>
      </c>
      <c r="C344" s="26">
        <v>2026</v>
      </c>
      <c r="D344" s="26">
        <v>8</v>
      </c>
      <c r="E344" s="26" t="s">
        <v>843</v>
      </c>
      <c r="F344" s="26" t="s">
        <v>9</v>
      </c>
      <c r="G344" s="27"/>
      <c r="H344" s="27"/>
      <c r="I344" s="27"/>
      <c r="J344" s="27"/>
      <c r="K344" s="27"/>
      <c r="L344" s="27"/>
      <c r="M344" s="27"/>
      <c r="N344" s="28"/>
      <c r="O344" s="28"/>
      <c r="P344" s="28"/>
      <c r="Q344" s="28"/>
    </row>
    <row r="345" spans="1:17" ht="18" customHeight="1">
      <c r="A345" s="26">
        <v>19</v>
      </c>
      <c r="B345" s="26" t="s">
        <v>235</v>
      </c>
      <c r="C345" s="26">
        <v>2026</v>
      </c>
      <c r="D345" s="26">
        <v>8</v>
      </c>
      <c r="E345" s="26" t="s">
        <v>845</v>
      </c>
      <c r="F345" s="26" t="s">
        <v>9</v>
      </c>
      <c r="G345" s="27" t="s">
        <v>87</v>
      </c>
      <c r="H345" s="27" t="s">
        <v>57</v>
      </c>
      <c r="I345" s="27" t="s">
        <v>136</v>
      </c>
      <c r="J345" s="27" t="s">
        <v>92</v>
      </c>
      <c r="K345" s="27" t="s">
        <v>104</v>
      </c>
      <c r="L345" s="27" t="s">
        <v>60</v>
      </c>
      <c r="M345" s="27" t="s">
        <v>1010</v>
      </c>
      <c r="N345" s="28">
        <v>1</v>
      </c>
      <c r="O345" s="28">
        <v>1</v>
      </c>
      <c r="P345" s="28">
        <v>0</v>
      </c>
      <c r="Q345" s="28">
        <v>0</v>
      </c>
    </row>
    <row r="346" spans="1:17" ht="18" customHeight="1">
      <c r="A346" s="26">
        <v>19</v>
      </c>
      <c r="B346" s="26" t="s">
        <v>235</v>
      </c>
      <c r="C346" s="26">
        <v>2026</v>
      </c>
      <c r="D346" s="26">
        <v>8</v>
      </c>
      <c r="E346" s="26" t="s">
        <v>845</v>
      </c>
      <c r="F346" s="26" t="s">
        <v>9</v>
      </c>
      <c r="G346" s="27" t="s">
        <v>111</v>
      </c>
      <c r="H346" s="27" t="s">
        <v>45</v>
      </c>
      <c r="I346" s="27" t="s">
        <v>72</v>
      </c>
      <c r="J346" s="27" t="s">
        <v>122</v>
      </c>
      <c r="K346" s="27" t="s">
        <v>41</v>
      </c>
      <c r="L346" s="27" t="s">
        <v>74</v>
      </c>
      <c r="M346" s="27" t="s">
        <v>1011</v>
      </c>
      <c r="N346" s="28">
        <v>1</v>
      </c>
      <c r="O346" s="28">
        <v>1</v>
      </c>
      <c r="P346" s="28">
        <v>0</v>
      </c>
      <c r="Q346" s="28">
        <v>0</v>
      </c>
    </row>
    <row r="347" spans="1:17" ht="18" customHeight="1">
      <c r="A347" s="26">
        <v>19</v>
      </c>
      <c r="B347" s="26" t="s">
        <v>235</v>
      </c>
      <c r="C347" s="26">
        <v>2026</v>
      </c>
      <c r="D347" s="26">
        <v>8</v>
      </c>
      <c r="E347" s="26" t="s">
        <v>846</v>
      </c>
      <c r="F347" s="26" t="s">
        <v>9</v>
      </c>
      <c r="G347" s="27"/>
      <c r="H347" s="27"/>
      <c r="I347" s="27"/>
      <c r="J347" s="27"/>
      <c r="K347" s="27"/>
      <c r="L347" s="27"/>
      <c r="M347" s="27"/>
      <c r="N347" s="28"/>
      <c r="O347" s="28"/>
      <c r="P347" s="28"/>
      <c r="Q347" s="28"/>
    </row>
    <row r="348" spans="1:17" ht="18" customHeight="1">
      <c r="A348" s="26">
        <v>19</v>
      </c>
      <c r="B348" s="26" t="s">
        <v>235</v>
      </c>
      <c r="C348" s="26">
        <v>2026</v>
      </c>
      <c r="D348" s="26">
        <v>8</v>
      </c>
      <c r="E348" s="26" t="s">
        <v>847</v>
      </c>
      <c r="F348" s="26" t="s">
        <v>9</v>
      </c>
      <c r="G348" s="27"/>
      <c r="H348" s="27"/>
      <c r="I348" s="27"/>
      <c r="J348" s="27"/>
      <c r="K348" s="27"/>
      <c r="L348" s="27"/>
      <c r="M348" s="27"/>
      <c r="N348" s="28"/>
      <c r="O348" s="28"/>
      <c r="P348" s="28"/>
      <c r="Q348" s="28"/>
    </row>
    <row r="349" spans="1:17" ht="18" customHeight="1">
      <c r="A349" s="26">
        <v>20</v>
      </c>
      <c r="B349" s="26" t="s">
        <v>235</v>
      </c>
      <c r="C349" s="26">
        <v>2026</v>
      </c>
      <c r="D349" s="26">
        <v>8</v>
      </c>
      <c r="E349" s="26" t="s">
        <v>840</v>
      </c>
      <c r="F349" s="26" t="s">
        <v>9</v>
      </c>
      <c r="G349" s="27"/>
      <c r="H349" s="27"/>
      <c r="I349" s="27"/>
      <c r="J349" s="27"/>
      <c r="K349" s="27"/>
      <c r="L349" s="27"/>
      <c r="M349" s="27"/>
      <c r="N349" s="28"/>
      <c r="O349" s="28"/>
      <c r="P349" s="28"/>
      <c r="Q349" s="28"/>
    </row>
    <row r="350" spans="1:17" ht="18" customHeight="1">
      <c r="A350" s="26">
        <v>20</v>
      </c>
      <c r="B350" s="26" t="s">
        <v>235</v>
      </c>
      <c r="C350" s="26">
        <v>2026</v>
      </c>
      <c r="D350" s="26">
        <v>8</v>
      </c>
      <c r="E350" s="26" t="s">
        <v>841</v>
      </c>
      <c r="F350" s="26" t="s">
        <v>9</v>
      </c>
      <c r="G350" s="27"/>
      <c r="H350" s="27"/>
      <c r="I350" s="27"/>
      <c r="J350" s="27"/>
      <c r="K350" s="27"/>
      <c r="L350" s="27"/>
      <c r="M350" s="27"/>
      <c r="N350" s="28"/>
      <c r="O350" s="28"/>
      <c r="P350" s="28"/>
      <c r="Q350" s="28"/>
    </row>
    <row r="351" spans="1:17" ht="18" customHeight="1">
      <c r="A351" s="26">
        <v>20</v>
      </c>
      <c r="B351" s="26" t="s">
        <v>235</v>
      </c>
      <c r="C351" s="26">
        <v>2026</v>
      </c>
      <c r="D351" s="26">
        <v>8</v>
      </c>
      <c r="E351" s="26" t="s">
        <v>842</v>
      </c>
      <c r="F351" s="26" t="s">
        <v>9</v>
      </c>
      <c r="G351" s="27"/>
      <c r="H351" s="27"/>
      <c r="I351" s="27"/>
      <c r="J351" s="27"/>
      <c r="K351" s="27"/>
      <c r="L351" s="27"/>
      <c r="M351" s="27"/>
      <c r="N351" s="28"/>
      <c r="O351" s="28"/>
      <c r="P351" s="28"/>
      <c r="Q351" s="28"/>
    </row>
    <row r="352" spans="1:17" ht="18" customHeight="1">
      <c r="A352" s="26">
        <v>20</v>
      </c>
      <c r="B352" s="26" t="s">
        <v>235</v>
      </c>
      <c r="C352" s="26">
        <v>2026</v>
      </c>
      <c r="D352" s="26">
        <v>8</v>
      </c>
      <c r="E352" s="26" t="s">
        <v>843</v>
      </c>
      <c r="F352" s="26" t="s">
        <v>9</v>
      </c>
      <c r="G352" s="27"/>
      <c r="H352" s="27"/>
      <c r="I352" s="27"/>
      <c r="J352" s="27"/>
      <c r="K352" s="27"/>
      <c r="L352" s="27"/>
      <c r="M352" s="27"/>
      <c r="N352" s="28"/>
      <c r="O352" s="28"/>
      <c r="P352" s="28"/>
      <c r="Q352" s="28"/>
    </row>
    <row r="353" spans="1:17" ht="18" customHeight="1">
      <c r="A353" s="26">
        <v>20</v>
      </c>
      <c r="B353" s="26" t="s">
        <v>235</v>
      </c>
      <c r="C353" s="26">
        <v>2026</v>
      </c>
      <c r="D353" s="26">
        <v>8</v>
      </c>
      <c r="E353" s="26" t="s">
        <v>845</v>
      </c>
      <c r="F353" s="26" t="s">
        <v>9</v>
      </c>
      <c r="G353" s="27"/>
      <c r="H353" s="27"/>
      <c r="I353" s="27"/>
      <c r="J353" s="27"/>
      <c r="K353" s="27"/>
      <c r="L353" s="27"/>
      <c r="M353" s="27"/>
      <c r="N353" s="28"/>
      <c r="O353" s="28"/>
      <c r="P353" s="28"/>
      <c r="Q353" s="28"/>
    </row>
    <row r="354" spans="1:17" ht="18" customHeight="1">
      <c r="A354" s="26">
        <v>20</v>
      </c>
      <c r="B354" s="26" t="s">
        <v>235</v>
      </c>
      <c r="C354" s="26">
        <v>2026</v>
      </c>
      <c r="D354" s="26">
        <v>8</v>
      </c>
      <c r="E354" s="26" t="s">
        <v>846</v>
      </c>
      <c r="F354" s="26" t="s">
        <v>9</v>
      </c>
      <c r="G354" s="27" t="s">
        <v>37</v>
      </c>
      <c r="H354" s="27" t="s">
        <v>57</v>
      </c>
      <c r="I354" s="27" t="s">
        <v>65</v>
      </c>
      <c r="J354" s="27" t="s">
        <v>81</v>
      </c>
      <c r="K354" s="27" t="s">
        <v>48</v>
      </c>
      <c r="L354" s="27" t="s">
        <v>128</v>
      </c>
      <c r="M354" s="27" t="s">
        <v>1012</v>
      </c>
      <c r="N354" s="28">
        <v>1</v>
      </c>
      <c r="O354" s="28">
        <v>0</v>
      </c>
      <c r="P354" s="28">
        <v>0</v>
      </c>
      <c r="Q354" s="28">
        <v>0</v>
      </c>
    </row>
    <row r="355" spans="1:17" ht="18" customHeight="1">
      <c r="A355" s="26">
        <v>20</v>
      </c>
      <c r="B355" s="26" t="s">
        <v>235</v>
      </c>
      <c r="C355" s="26">
        <v>2026</v>
      </c>
      <c r="D355" s="26">
        <v>8</v>
      </c>
      <c r="E355" s="26" t="s">
        <v>846</v>
      </c>
      <c r="F355" s="26" t="s">
        <v>9</v>
      </c>
      <c r="G355" s="27" t="s">
        <v>106</v>
      </c>
      <c r="H355" s="27" t="s">
        <v>38</v>
      </c>
      <c r="I355" s="27" t="s">
        <v>39</v>
      </c>
      <c r="J355" s="27" t="s">
        <v>81</v>
      </c>
      <c r="K355" s="27" t="s">
        <v>48</v>
      </c>
      <c r="L355" s="27" t="s">
        <v>159</v>
      </c>
      <c r="M355" s="27" t="s">
        <v>1013</v>
      </c>
      <c r="N355" s="28">
        <v>1</v>
      </c>
      <c r="O355" s="28">
        <v>0</v>
      </c>
      <c r="P355" s="28">
        <v>0</v>
      </c>
      <c r="Q355" s="28">
        <v>0</v>
      </c>
    </row>
    <row r="356" spans="1:17" ht="18" customHeight="1">
      <c r="A356" s="26">
        <v>20</v>
      </c>
      <c r="B356" s="26" t="s">
        <v>235</v>
      </c>
      <c r="C356" s="26">
        <v>2026</v>
      </c>
      <c r="D356" s="26">
        <v>8</v>
      </c>
      <c r="E356" s="26" t="s">
        <v>846</v>
      </c>
      <c r="F356" s="26" t="s">
        <v>9</v>
      </c>
      <c r="G356" s="27" t="s">
        <v>111</v>
      </c>
      <c r="H356" s="27" t="s">
        <v>91</v>
      </c>
      <c r="I356" s="27" t="s">
        <v>98</v>
      </c>
      <c r="J356" s="27" t="s">
        <v>127</v>
      </c>
      <c r="K356" s="27" t="s">
        <v>48</v>
      </c>
      <c r="L356" s="27" t="s">
        <v>74</v>
      </c>
      <c r="M356" s="27" t="s">
        <v>1014</v>
      </c>
      <c r="N356" s="28">
        <v>1</v>
      </c>
      <c r="O356" s="28">
        <v>1</v>
      </c>
      <c r="P356" s="28">
        <v>0</v>
      </c>
      <c r="Q356" s="28">
        <v>1</v>
      </c>
    </row>
    <row r="357" spans="1:17" ht="18" customHeight="1">
      <c r="A357" s="26">
        <v>20</v>
      </c>
      <c r="B357" s="26" t="s">
        <v>235</v>
      </c>
      <c r="C357" s="26">
        <v>2026</v>
      </c>
      <c r="D357" s="26">
        <v>8</v>
      </c>
      <c r="E357" s="26" t="s">
        <v>847</v>
      </c>
      <c r="F357" s="26" t="s">
        <v>9</v>
      </c>
      <c r="G357" s="27"/>
      <c r="H357" s="27"/>
      <c r="I357" s="27"/>
      <c r="J357" s="27"/>
      <c r="K357" s="27"/>
      <c r="L357" s="27"/>
      <c r="M357" s="27"/>
      <c r="N357" s="28"/>
      <c r="O357" s="28"/>
      <c r="P357" s="28"/>
      <c r="Q357" s="28"/>
    </row>
    <row r="358" spans="1:17" ht="18" customHeight="1">
      <c r="A358" s="26">
        <v>23</v>
      </c>
      <c r="B358" s="26" t="s">
        <v>235</v>
      </c>
      <c r="C358" s="26">
        <v>2026</v>
      </c>
      <c r="D358" s="26">
        <v>8</v>
      </c>
      <c r="E358" s="26" t="s">
        <v>840</v>
      </c>
      <c r="F358" s="26" t="s">
        <v>9</v>
      </c>
      <c r="G358" s="27"/>
      <c r="H358" s="27"/>
      <c r="I358" s="27"/>
      <c r="J358" s="27"/>
      <c r="K358" s="27"/>
      <c r="L358" s="27"/>
      <c r="M358" s="27"/>
      <c r="N358" s="28"/>
      <c r="O358" s="28"/>
      <c r="P358" s="28"/>
      <c r="Q358" s="28"/>
    </row>
    <row r="359" spans="1:17" ht="18" customHeight="1">
      <c r="A359" s="26">
        <v>23</v>
      </c>
      <c r="B359" s="26" t="s">
        <v>235</v>
      </c>
      <c r="C359" s="26">
        <v>2026</v>
      </c>
      <c r="D359" s="26">
        <v>8</v>
      </c>
      <c r="E359" s="26" t="s">
        <v>841</v>
      </c>
      <c r="F359" s="26" t="s">
        <v>9</v>
      </c>
      <c r="G359" s="27" t="s">
        <v>79</v>
      </c>
      <c r="H359" s="27" t="s">
        <v>45</v>
      </c>
      <c r="I359" s="27" t="s">
        <v>142</v>
      </c>
      <c r="J359" s="27" t="s">
        <v>66</v>
      </c>
      <c r="K359" s="27" t="s">
        <v>48</v>
      </c>
      <c r="L359" s="27" t="s">
        <v>159</v>
      </c>
      <c r="M359" s="27" t="s">
        <v>1015</v>
      </c>
      <c r="N359" s="28">
        <v>1</v>
      </c>
      <c r="O359" s="28">
        <v>0</v>
      </c>
      <c r="P359" s="28">
        <v>0</v>
      </c>
      <c r="Q359" s="28">
        <v>0</v>
      </c>
    </row>
    <row r="360" spans="1:17" ht="18" customHeight="1">
      <c r="A360" s="26">
        <v>23</v>
      </c>
      <c r="B360" s="26" t="s">
        <v>235</v>
      </c>
      <c r="C360" s="26">
        <v>2026</v>
      </c>
      <c r="D360" s="26">
        <v>8</v>
      </c>
      <c r="E360" s="26" t="s">
        <v>841</v>
      </c>
      <c r="F360" s="26" t="s">
        <v>9</v>
      </c>
      <c r="G360" s="27" t="s">
        <v>87</v>
      </c>
      <c r="H360" s="27" t="s">
        <v>64</v>
      </c>
      <c r="I360" s="27" t="s">
        <v>46</v>
      </c>
      <c r="J360" s="27" t="s">
        <v>92</v>
      </c>
      <c r="K360" s="27" t="s">
        <v>93</v>
      </c>
      <c r="L360" s="27" t="s">
        <v>42</v>
      </c>
      <c r="M360" s="27" t="s">
        <v>1016</v>
      </c>
      <c r="N360" s="28">
        <v>1</v>
      </c>
      <c r="O360" s="28">
        <v>1</v>
      </c>
      <c r="P360" s="28">
        <v>0</v>
      </c>
      <c r="Q360" s="28">
        <v>0</v>
      </c>
    </row>
    <row r="361" spans="1:17" ht="18" customHeight="1">
      <c r="A361" s="26">
        <v>23</v>
      </c>
      <c r="B361" s="26" t="s">
        <v>235</v>
      </c>
      <c r="C361" s="26">
        <v>2026</v>
      </c>
      <c r="D361" s="26">
        <v>8</v>
      </c>
      <c r="E361" s="26" t="s">
        <v>841</v>
      </c>
      <c r="F361" s="26" t="s">
        <v>9</v>
      </c>
      <c r="G361" s="27" t="s">
        <v>95</v>
      </c>
      <c r="H361" s="27" t="s">
        <v>45</v>
      </c>
      <c r="I361" s="27" t="s">
        <v>58</v>
      </c>
      <c r="J361" s="27" t="s">
        <v>73</v>
      </c>
      <c r="K361" s="27" t="s">
        <v>48</v>
      </c>
      <c r="L361" s="27" t="s">
        <v>49</v>
      </c>
      <c r="M361" s="27" t="s">
        <v>1017</v>
      </c>
      <c r="N361" s="28">
        <v>1</v>
      </c>
      <c r="O361" s="28">
        <v>0</v>
      </c>
      <c r="P361" s="28">
        <v>0</v>
      </c>
      <c r="Q361" s="28">
        <v>0</v>
      </c>
    </row>
    <row r="362" spans="1:17" ht="18" customHeight="1">
      <c r="A362" s="26">
        <v>23</v>
      </c>
      <c r="B362" s="26" t="s">
        <v>235</v>
      </c>
      <c r="C362" s="26">
        <v>2026</v>
      </c>
      <c r="D362" s="26">
        <v>8</v>
      </c>
      <c r="E362" s="26" t="s">
        <v>841</v>
      </c>
      <c r="F362" s="26" t="s">
        <v>9</v>
      </c>
      <c r="G362" s="27" t="s">
        <v>79</v>
      </c>
      <c r="H362" s="27" t="s">
        <v>85</v>
      </c>
      <c r="I362" s="27" t="s">
        <v>142</v>
      </c>
      <c r="J362" s="27" t="s">
        <v>59</v>
      </c>
      <c r="K362" s="27" t="s">
        <v>88</v>
      </c>
      <c r="L362" s="27" t="s">
        <v>140</v>
      </c>
      <c r="M362" s="27" t="s">
        <v>1018</v>
      </c>
      <c r="N362" s="28">
        <v>1</v>
      </c>
      <c r="O362" s="28">
        <v>0</v>
      </c>
      <c r="P362" s="28">
        <v>0</v>
      </c>
      <c r="Q362" s="28">
        <v>0</v>
      </c>
    </row>
    <row r="363" spans="1:17" ht="18" customHeight="1">
      <c r="A363" s="26">
        <v>23</v>
      </c>
      <c r="B363" s="26" t="s">
        <v>235</v>
      </c>
      <c r="C363" s="26">
        <v>2026</v>
      </c>
      <c r="D363" s="26">
        <v>8</v>
      </c>
      <c r="E363" s="26" t="s">
        <v>842</v>
      </c>
      <c r="F363" s="26" t="s">
        <v>9</v>
      </c>
      <c r="G363" s="27"/>
      <c r="H363" s="27"/>
      <c r="I363" s="27"/>
      <c r="J363" s="27"/>
      <c r="K363" s="27"/>
      <c r="L363" s="27"/>
      <c r="M363" s="27"/>
      <c r="N363" s="28"/>
      <c r="O363" s="28"/>
      <c r="P363" s="28"/>
      <c r="Q363" s="28"/>
    </row>
    <row r="364" spans="1:17" ht="18" customHeight="1">
      <c r="A364" s="26">
        <v>23</v>
      </c>
      <c r="B364" s="26" t="s">
        <v>235</v>
      </c>
      <c r="C364" s="26">
        <v>2026</v>
      </c>
      <c r="D364" s="26">
        <v>8</v>
      </c>
      <c r="E364" s="26" t="s">
        <v>843</v>
      </c>
      <c r="F364" s="26" t="s">
        <v>9</v>
      </c>
      <c r="G364" s="27"/>
      <c r="H364" s="27"/>
      <c r="I364" s="27"/>
      <c r="J364" s="27"/>
      <c r="K364" s="27"/>
      <c r="L364" s="27"/>
      <c r="M364" s="27"/>
      <c r="N364" s="28"/>
      <c r="O364" s="28"/>
      <c r="P364" s="28"/>
      <c r="Q364" s="28"/>
    </row>
    <row r="365" spans="1:17" ht="18" customHeight="1">
      <c r="A365" s="26">
        <v>23</v>
      </c>
      <c r="B365" s="26" t="s">
        <v>235</v>
      </c>
      <c r="C365" s="26">
        <v>2026</v>
      </c>
      <c r="D365" s="26">
        <v>8</v>
      </c>
      <c r="E365" s="26" t="s">
        <v>845</v>
      </c>
      <c r="F365" s="26" t="s">
        <v>9</v>
      </c>
      <c r="G365" s="27"/>
      <c r="H365" s="27"/>
      <c r="I365" s="27"/>
      <c r="J365" s="27"/>
      <c r="K365" s="27"/>
      <c r="L365" s="27"/>
      <c r="M365" s="27"/>
      <c r="N365" s="28"/>
      <c r="O365" s="28"/>
      <c r="P365" s="28"/>
      <c r="Q365" s="28"/>
    </row>
    <row r="366" spans="1:17" ht="18" customHeight="1">
      <c r="A366" s="26">
        <v>23</v>
      </c>
      <c r="B366" s="26" t="s">
        <v>235</v>
      </c>
      <c r="C366" s="26">
        <v>2026</v>
      </c>
      <c r="D366" s="26">
        <v>8</v>
      </c>
      <c r="E366" s="26" t="s">
        <v>846</v>
      </c>
      <c r="F366" s="26" t="s">
        <v>9</v>
      </c>
      <c r="G366" s="27" t="s">
        <v>106</v>
      </c>
      <c r="H366" s="27" t="s">
        <v>38</v>
      </c>
      <c r="I366" s="27" t="s">
        <v>98</v>
      </c>
      <c r="J366" s="27" t="s">
        <v>130</v>
      </c>
      <c r="K366" s="27" t="s">
        <v>104</v>
      </c>
      <c r="L366" s="27" t="s">
        <v>119</v>
      </c>
      <c r="M366" s="27" t="s">
        <v>1019</v>
      </c>
      <c r="N366" s="28">
        <v>1</v>
      </c>
      <c r="O366" s="28">
        <v>0</v>
      </c>
      <c r="P366" s="28">
        <v>0</v>
      </c>
      <c r="Q366" s="28">
        <v>0</v>
      </c>
    </row>
    <row r="367" spans="1:17" ht="18" customHeight="1">
      <c r="A367" s="26">
        <v>23</v>
      </c>
      <c r="B367" s="26" t="s">
        <v>235</v>
      </c>
      <c r="C367" s="26">
        <v>2026</v>
      </c>
      <c r="D367" s="26">
        <v>8</v>
      </c>
      <c r="E367" s="26" t="s">
        <v>847</v>
      </c>
      <c r="F367" s="26" t="s">
        <v>9</v>
      </c>
      <c r="G367" s="27"/>
      <c r="H367" s="27"/>
      <c r="I367" s="27"/>
      <c r="J367" s="27"/>
      <c r="K367" s="27"/>
      <c r="L367" s="27"/>
      <c r="M367" s="27"/>
      <c r="N367" s="28"/>
      <c r="O367" s="28"/>
      <c r="P367" s="28"/>
      <c r="Q367" s="28"/>
    </row>
    <row r="368" spans="1:17" ht="18" customHeight="1">
      <c r="A368" s="26">
        <v>24</v>
      </c>
      <c r="B368" s="26" t="s">
        <v>235</v>
      </c>
      <c r="C368" s="26">
        <v>2026</v>
      </c>
      <c r="D368" s="26">
        <v>8</v>
      </c>
      <c r="E368" s="26" t="s">
        <v>840</v>
      </c>
      <c r="F368" s="26" t="s">
        <v>9</v>
      </c>
      <c r="G368" s="27"/>
      <c r="H368" s="27"/>
      <c r="I368" s="27"/>
      <c r="J368" s="27"/>
      <c r="K368" s="27"/>
      <c r="L368" s="27"/>
      <c r="M368" s="27"/>
      <c r="N368" s="28"/>
      <c r="O368" s="28"/>
      <c r="P368" s="28"/>
      <c r="Q368" s="28"/>
    </row>
    <row r="369" spans="1:17" ht="18" customHeight="1">
      <c r="A369" s="26">
        <v>24</v>
      </c>
      <c r="B369" s="26" t="s">
        <v>235</v>
      </c>
      <c r="C369" s="26">
        <v>2026</v>
      </c>
      <c r="D369" s="26">
        <v>8</v>
      </c>
      <c r="E369" s="26" t="s">
        <v>841</v>
      </c>
      <c r="F369" s="26" t="s">
        <v>9</v>
      </c>
      <c r="G369" s="27" t="s">
        <v>106</v>
      </c>
      <c r="H369" s="27" t="s">
        <v>85</v>
      </c>
      <c r="I369" s="27" t="s">
        <v>118</v>
      </c>
      <c r="J369" s="27" t="s">
        <v>130</v>
      </c>
      <c r="K369" s="27" t="s">
        <v>41</v>
      </c>
      <c r="L369" s="27" t="s">
        <v>153</v>
      </c>
      <c r="M369" s="27" t="s">
        <v>1020</v>
      </c>
      <c r="N369" s="28">
        <v>1</v>
      </c>
      <c r="O369" s="28">
        <v>1</v>
      </c>
      <c r="P369" s="28">
        <v>0</v>
      </c>
      <c r="Q369" s="28">
        <v>1</v>
      </c>
    </row>
    <row r="370" spans="1:17" ht="18" customHeight="1">
      <c r="A370" s="26">
        <v>24</v>
      </c>
      <c r="B370" s="26" t="s">
        <v>235</v>
      </c>
      <c r="C370" s="26">
        <v>2026</v>
      </c>
      <c r="D370" s="26">
        <v>8</v>
      </c>
      <c r="E370" s="26" t="s">
        <v>842</v>
      </c>
      <c r="F370" s="26" t="s">
        <v>9</v>
      </c>
      <c r="G370" s="27" t="s">
        <v>51</v>
      </c>
      <c r="H370" s="27" t="s">
        <v>85</v>
      </c>
      <c r="I370" s="27" t="s">
        <v>118</v>
      </c>
      <c r="J370" s="27" t="s">
        <v>107</v>
      </c>
      <c r="K370" s="27" t="s">
        <v>48</v>
      </c>
      <c r="L370" s="27" t="s">
        <v>128</v>
      </c>
      <c r="M370" s="27" t="s">
        <v>1021</v>
      </c>
      <c r="N370" s="28">
        <v>1</v>
      </c>
      <c r="O370" s="28">
        <v>0</v>
      </c>
      <c r="P370" s="28">
        <v>0</v>
      </c>
      <c r="Q370" s="28">
        <v>0</v>
      </c>
    </row>
    <row r="371" spans="1:17" ht="18" customHeight="1">
      <c r="A371" s="26">
        <v>24</v>
      </c>
      <c r="B371" s="26" t="s">
        <v>235</v>
      </c>
      <c r="C371" s="26">
        <v>2026</v>
      </c>
      <c r="D371" s="26">
        <v>8</v>
      </c>
      <c r="E371" s="26" t="s">
        <v>842</v>
      </c>
      <c r="F371" s="26" t="s">
        <v>9</v>
      </c>
      <c r="G371" s="27" t="s">
        <v>100</v>
      </c>
      <c r="H371" s="27" t="s">
        <v>57</v>
      </c>
      <c r="I371" s="27" t="s">
        <v>80</v>
      </c>
      <c r="J371" s="27" t="s">
        <v>66</v>
      </c>
      <c r="K371" s="27" t="s">
        <v>54</v>
      </c>
      <c r="L371" s="27" t="s">
        <v>42</v>
      </c>
      <c r="M371" s="27" t="s">
        <v>1022</v>
      </c>
      <c r="N371" s="28">
        <v>1</v>
      </c>
      <c r="O371" s="28">
        <v>0</v>
      </c>
      <c r="P371" s="28">
        <v>0</v>
      </c>
      <c r="Q371" s="28">
        <v>0</v>
      </c>
    </row>
    <row r="372" spans="1:17" ht="18" customHeight="1">
      <c r="A372" s="26">
        <v>24</v>
      </c>
      <c r="B372" s="26" t="s">
        <v>235</v>
      </c>
      <c r="C372" s="26">
        <v>2026</v>
      </c>
      <c r="D372" s="26">
        <v>8</v>
      </c>
      <c r="E372" s="26" t="s">
        <v>842</v>
      </c>
      <c r="F372" s="26" t="s">
        <v>9</v>
      </c>
      <c r="G372" s="27" t="s">
        <v>106</v>
      </c>
      <c r="H372" s="27" t="s">
        <v>91</v>
      </c>
      <c r="I372" s="27" t="s">
        <v>136</v>
      </c>
      <c r="J372" s="27" t="s">
        <v>107</v>
      </c>
      <c r="K372" s="27" t="s">
        <v>93</v>
      </c>
      <c r="L372" s="27" t="s">
        <v>115</v>
      </c>
      <c r="M372" s="27" t="s">
        <v>1023</v>
      </c>
      <c r="N372" s="28">
        <v>1</v>
      </c>
      <c r="O372" s="28">
        <v>0</v>
      </c>
      <c r="P372" s="28">
        <v>0</v>
      </c>
      <c r="Q372" s="28">
        <v>0</v>
      </c>
    </row>
    <row r="373" spans="1:17" ht="18" customHeight="1">
      <c r="A373" s="26">
        <v>24</v>
      </c>
      <c r="B373" s="26" t="s">
        <v>235</v>
      </c>
      <c r="C373" s="26">
        <v>2026</v>
      </c>
      <c r="D373" s="26">
        <v>8</v>
      </c>
      <c r="E373" s="26" t="s">
        <v>842</v>
      </c>
      <c r="F373" s="26" t="s">
        <v>9</v>
      </c>
      <c r="G373" s="27" t="s">
        <v>100</v>
      </c>
      <c r="H373" s="27" t="s">
        <v>57</v>
      </c>
      <c r="I373" s="27" t="s">
        <v>46</v>
      </c>
      <c r="J373" s="27" t="s">
        <v>130</v>
      </c>
      <c r="K373" s="27" t="s">
        <v>104</v>
      </c>
      <c r="L373" s="27" t="s">
        <v>145</v>
      </c>
      <c r="M373" s="27" t="s">
        <v>1024</v>
      </c>
      <c r="N373" s="28">
        <v>1</v>
      </c>
      <c r="O373" s="28">
        <v>0</v>
      </c>
      <c r="P373" s="28">
        <v>0</v>
      </c>
      <c r="Q373" s="28">
        <v>0</v>
      </c>
    </row>
    <row r="374" spans="1:17" ht="18" customHeight="1">
      <c r="A374" s="26">
        <v>24</v>
      </c>
      <c r="B374" s="26" t="s">
        <v>235</v>
      </c>
      <c r="C374" s="26">
        <v>2026</v>
      </c>
      <c r="D374" s="26">
        <v>8</v>
      </c>
      <c r="E374" s="26" t="s">
        <v>843</v>
      </c>
      <c r="F374" s="26" t="s">
        <v>9</v>
      </c>
      <c r="G374" s="27"/>
      <c r="H374" s="27"/>
      <c r="I374" s="27"/>
      <c r="J374" s="27"/>
      <c r="K374" s="27"/>
      <c r="L374" s="27"/>
      <c r="M374" s="27"/>
      <c r="N374" s="28"/>
      <c r="O374" s="28"/>
      <c r="P374" s="28"/>
      <c r="Q374" s="28"/>
    </row>
    <row r="375" spans="1:17" ht="18" customHeight="1">
      <c r="A375" s="26">
        <v>24</v>
      </c>
      <c r="B375" s="26" t="s">
        <v>235</v>
      </c>
      <c r="C375" s="26">
        <v>2026</v>
      </c>
      <c r="D375" s="26">
        <v>8</v>
      </c>
      <c r="E375" s="26" t="s">
        <v>845</v>
      </c>
      <c r="F375" s="26" t="s">
        <v>9</v>
      </c>
      <c r="G375" s="27"/>
      <c r="H375" s="27"/>
      <c r="I375" s="27"/>
      <c r="J375" s="27"/>
      <c r="K375" s="27"/>
      <c r="L375" s="27"/>
      <c r="M375" s="27"/>
      <c r="N375" s="28"/>
      <c r="O375" s="28"/>
      <c r="P375" s="28"/>
      <c r="Q375" s="28"/>
    </row>
    <row r="376" spans="1:17" ht="18" customHeight="1">
      <c r="A376" s="26">
        <v>24</v>
      </c>
      <c r="B376" s="26" t="s">
        <v>235</v>
      </c>
      <c r="C376" s="26">
        <v>2026</v>
      </c>
      <c r="D376" s="26">
        <v>8</v>
      </c>
      <c r="E376" s="26" t="s">
        <v>846</v>
      </c>
      <c r="F376" s="26" t="s">
        <v>9</v>
      </c>
      <c r="G376" s="27" t="s">
        <v>106</v>
      </c>
      <c r="H376" s="27" t="s">
        <v>91</v>
      </c>
      <c r="I376" s="27" t="s">
        <v>80</v>
      </c>
      <c r="J376" s="27" t="s">
        <v>66</v>
      </c>
      <c r="K376" s="27" t="s">
        <v>214</v>
      </c>
      <c r="L376" s="27" t="s">
        <v>55</v>
      </c>
      <c r="M376" s="27" t="s">
        <v>1025</v>
      </c>
      <c r="N376" s="28">
        <v>1</v>
      </c>
      <c r="O376" s="28">
        <v>0</v>
      </c>
      <c r="P376" s="28">
        <v>0</v>
      </c>
      <c r="Q376" s="28">
        <v>0</v>
      </c>
    </row>
    <row r="377" spans="1:17" ht="18" customHeight="1">
      <c r="A377" s="26">
        <v>24</v>
      </c>
      <c r="B377" s="26" t="s">
        <v>235</v>
      </c>
      <c r="C377" s="26">
        <v>2026</v>
      </c>
      <c r="D377" s="26">
        <v>8</v>
      </c>
      <c r="E377" s="26" t="s">
        <v>846</v>
      </c>
      <c r="F377" s="26" t="s">
        <v>9</v>
      </c>
      <c r="G377" s="27" t="s">
        <v>117</v>
      </c>
      <c r="H377" s="27" t="s">
        <v>91</v>
      </c>
      <c r="I377" s="27" t="s">
        <v>118</v>
      </c>
      <c r="J377" s="27" t="s">
        <v>66</v>
      </c>
      <c r="K377" s="27" t="s">
        <v>214</v>
      </c>
      <c r="L377" s="27" t="s">
        <v>119</v>
      </c>
      <c r="M377" s="27" t="s">
        <v>1026</v>
      </c>
      <c r="N377" s="28">
        <v>1</v>
      </c>
      <c r="O377" s="28">
        <v>0</v>
      </c>
      <c r="P377" s="28">
        <v>0</v>
      </c>
      <c r="Q377" s="28">
        <v>0</v>
      </c>
    </row>
    <row r="378" spans="1:17" ht="18" customHeight="1">
      <c r="A378" s="26">
        <v>24</v>
      </c>
      <c r="B378" s="26" t="s">
        <v>235</v>
      </c>
      <c r="C378" s="26">
        <v>2026</v>
      </c>
      <c r="D378" s="26">
        <v>8</v>
      </c>
      <c r="E378" s="26" t="s">
        <v>846</v>
      </c>
      <c r="F378" s="26" t="s">
        <v>9</v>
      </c>
      <c r="G378" s="27" t="s">
        <v>51</v>
      </c>
      <c r="H378" s="27" t="s">
        <v>57</v>
      </c>
      <c r="I378" s="27" t="s">
        <v>142</v>
      </c>
      <c r="J378" s="27" t="s">
        <v>81</v>
      </c>
      <c r="K378" s="27" t="s">
        <v>54</v>
      </c>
      <c r="L378" s="27" t="s">
        <v>124</v>
      </c>
      <c r="M378" s="27" t="s">
        <v>1027</v>
      </c>
      <c r="N378" s="28">
        <v>1</v>
      </c>
      <c r="O378" s="28">
        <v>1</v>
      </c>
      <c r="P378" s="28">
        <v>0</v>
      </c>
      <c r="Q378" s="28">
        <v>1</v>
      </c>
    </row>
    <row r="379" spans="1:17" ht="18" customHeight="1">
      <c r="A379" s="26">
        <v>24</v>
      </c>
      <c r="B379" s="26" t="s">
        <v>235</v>
      </c>
      <c r="C379" s="26">
        <v>2026</v>
      </c>
      <c r="D379" s="26">
        <v>8</v>
      </c>
      <c r="E379" s="26" t="s">
        <v>846</v>
      </c>
      <c r="F379" s="26" t="s">
        <v>9</v>
      </c>
      <c r="G379" s="27" t="s">
        <v>100</v>
      </c>
      <c r="H379" s="27" t="s">
        <v>52</v>
      </c>
      <c r="I379" s="27" t="s">
        <v>53</v>
      </c>
      <c r="J379" s="27" t="s">
        <v>66</v>
      </c>
      <c r="K379" s="27" t="s">
        <v>82</v>
      </c>
      <c r="L379" s="27" t="s">
        <v>60</v>
      </c>
      <c r="M379" s="27" t="s">
        <v>1028</v>
      </c>
      <c r="N379" s="28">
        <v>1</v>
      </c>
      <c r="O379" s="28">
        <v>0</v>
      </c>
      <c r="P379" s="28">
        <v>0</v>
      </c>
      <c r="Q379" s="28">
        <v>0</v>
      </c>
    </row>
    <row r="380" spans="1:17" ht="18" customHeight="1">
      <c r="A380" s="26">
        <v>24</v>
      </c>
      <c r="B380" s="26" t="s">
        <v>235</v>
      </c>
      <c r="C380" s="26">
        <v>2026</v>
      </c>
      <c r="D380" s="26">
        <v>8</v>
      </c>
      <c r="E380" s="26" t="s">
        <v>847</v>
      </c>
      <c r="F380" s="26" t="s">
        <v>9</v>
      </c>
      <c r="G380" s="27"/>
      <c r="H380" s="27"/>
      <c r="I380" s="27"/>
      <c r="J380" s="27"/>
      <c r="K380" s="27"/>
      <c r="L380" s="27"/>
      <c r="M380" s="27"/>
      <c r="N380" s="28"/>
      <c r="O380" s="28"/>
      <c r="P380" s="28"/>
      <c r="Q380" s="28"/>
    </row>
    <row r="381" spans="1:17" ht="18" customHeight="1">
      <c r="A381" s="26">
        <v>25</v>
      </c>
      <c r="B381" s="26" t="s">
        <v>235</v>
      </c>
      <c r="C381" s="26">
        <v>2026</v>
      </c>
      <c r="D381" s="26">
        <v>8</v>
      </c>
      <c r="E381" s="26" t="s">
        <v>840</v>
      </c>
      <c r="F381" s="26" t="s">
        <v>9</v>
      </c>
      <c r="G381" s="27" t="s">
        <v>106</v>
      </c>
      <c r="H381" s="27" t="s">
        <v>64</v>
      </c>
      <c r="I381" s="27" t="s">
        <v>65</v>
      </c>
      <c r="J381" s="27" t="s">
        <v>127</v>
      </c>
      <c r="K381" s="27" t="s">
        <v>67</v>
      </c>
      <c r="L381" s="27" t="s">
        <v>140</v>
      </c>
      <c r="M381" s="27" t="s">
        <v>1029</v>
      </c>
      <c r="N381" s="28">
        <v>1</v>
      </c>
      <c r="O381" s="28">
        <v>0</v>
      </c>
      <c r="P381" s="28">
        <v>0</v>
      </c>
      <c r="Q381" s="28">
        <v>0</v>
      </c>
    </row>
    <row r="382" spans="1:17" ht="18" customHeight="1">
      <c r="A382" s="26">
        <v>25</v>
      </c>
      <c r="B382" s="26" t="s">
        <v>235</v>
      </c>
      <c r="C382" s="26">
        <v>2026</v>
      </c>
      <c r="D382" s="26">
        <v>8</v>
      </c>
      <c r="E382" s="26" t="s">
        <v>840</v>
      </c>
      <c r="F382" s="26" t="s">
        <v>9</v>
      </c>
      <c r="G382" s="27" t="s">
        <v>95</v>
      </c>
      <c r="H382" s="27" t="s">
        <v>64</v>
      </c>
      <c r="I382" s="27" t="s">
        <v>72</v>
      </c>
      <c r="J382" s="27" t="s">
        <v>66</v>
      </c>
      <c r="K382" s="27" t="s">
        <v>108</v>
      </c>
      <c r="L382" s="27" t="s">
        <v>153</v>
      </c>
      <c r="M382" s="27" t="s">
        <v>1030</v>
      </c>
      <c r="N382" s="28">
        <v>1</v>
      </c>
      <c r="O382" s="28">
        <v>0</v>
      </c>
      <c r="P382" s="28">
        <v>0</v>
      </c>
      <c r="Q382" s="28">
        <v>0</v>
      </c>
    </row>
    <row r="383" spans="1:17" ht="18" customHeight="1">
      <c r="A383" s="26">
        <v>25</v>
      </c>
      <c r="B383" s="26" t="s">
        <v>235</v>
      </c>
      <c r="C383" s="26">
        <v>2026</v>
      </c>
      <c r="D383" s="26">
        <v>8</v>
      </c>
      <c r="E383" s="26" t="s">
        <v>840</v>
      </c>
      <c r="F383" s="26" t="s">
        <v>9</v>
      </c>
      <c r="G383" s="27" t="s">
        <v>79</v>
      </c>
      <c r="H383" s="27" t="s">
        <v>38</v>
      </c>
      <c r="I383" s="27" t="s">
        <v>103</v>
      </c>
      <c r="J383" s="27" t="s">
        <v>66</v>
      </c>
      <c r="K383" s="27" t="s">
        <v>82</v>
      </c>
      <c r="L383" s="27" t="s">
        <v>147</v>
      </c>
      <c r="M383" s="27" t="s">
        <v>1031</v>
      </c>
      <c r="N383" s="28">
        <v>1</v>
      </c>
      <c r="O383" s="28">
        <v>0</v>
      </c>
      <c r="P383" s="28">
        <v>0</v>
      </c>
      <c r="Q383" s="28">
        <v>0</v>
      </c>
    </row>
    <row r="384" spans="1:17" ht="18" customHeight="1">
      <c r="A384" s="26">
        <v>25</v>
      </c>
      <c r="B384" s="26" t="s">
        <v>235</v>
      </c>
      <c r="C384" s="26">
        <v>2026</v>
      </c>
      <c r="D384" s="26">
        <v>8</v>
      </c>
      <c r="E384" s="26" t="s">
        <v>840</v>
      </c>
      <c r="F384" s="26" t="s">
        <v>9</v>
      </c>
      <c r="G384" s="27" t="s">
        <v>152</v>
      </c>
      <c r="H384" s="27" t="s">
        <v>64</v>
      </c>
      <c r="I384" s="27" t="s">
        <v>58</v>
      </c>
      <c r="J384" s="27" t="s">
        <v>112</v>
      </c>
      <c r="K384" s="27" t="s">
        <v>108</v>
      </c>
      <c r="L384" s="27" t="s">
        <v>119</v>
      </c>
      <c r="M384" s="27" t="s">
        <v>1032</v>
      </c>
      <c r="N384" s="28">
        <v>1</v>
      </c>
      <c r="O384" s="28">
        <v>0</v>
      </c>
      <c r="P384" s="28">
        <v>0</v>
      </c>
      <c r="Q384" s="28">
        <v>0</v>
      </c>
    </row>
    <row r="385" spans="1:17" ht="18" customHeight="1">
      <c r="A385" s="26">
        <v>25</v>
      </c>
      <c r="B385" s="26" t="s">
        <v>235</v>
      </c>
      <c r="C385" s="26">
        <v>2026</v>
      </c>
      <c r="D385" s="26">
        <v>8</v>
      </c>
      <c r="E385" s="26" t="s">
        <v>841</v>
      </c>
      <c r="F385" s="26" t="s">
        <v>9</v>
      </c>
      <c r="G385" s="27"/>
      <c r="H385" s="27"/>
      <c r="I385" s="27"/>
      <c r="J385" s="27"/>
      <c r="K385" s="27"/>
      <c r="L385" s="27"/>
      <c r="M385" s="27"/>
      <c r="N385" s="28"/>
      <c r="O385" s="28"/>
      <c r="P385" s="28"/>
      <c r="Q385" s="28"/>
    </row>
    <row r="386" spans="1:17" ht="18" customHeight="1">
      <c r="A386" s="26">
        <v>25</v>
      </c>
      <c r="B386" s="26" t="s">
        <v>235</v>
      </c>
      <c r="C386" s="26">
        <v>2026</v>
      </c>
      <c r="D386" s="26">
        <v>8</v>
      </c>
      <c r="E386" s="26" t="s">
        <v>842</v>
      </c>
      <c r="F386" s="26" t="s">
        <v>9</v>
      </c>
      <c r="G386" s="27"/>
      <c r="H386" s="27"/>
      <c r="I386" s="27"/>
      <c r="J386" s="27"/>
      <c r="K386" s="27"/>
      <c r="L386" s="27"/>
      <c r="M386" s="27"/>
      <c r="N386" s="28"/>
      <c r="O386" s="28"/>
      <c r="P386" s="28"/>
      <c r="Q386" s="28"/>
    </row>
    <row r="387" spans="1:17" ht="18" customHeight="1">
      <c r="A387" s="26">
        <v>25</v>
      </c>
      <c r="B387" s="26" t="s">
        <v>235</v>
      </c>
      <c r="C387" s="26">
        <v>2026</v>
      </c>
      <c r="D387" s="26">
        <v>8</v>
      </c>
      <c r="E387" s="26" t="s">
        <v>843</v>
      </c>
      <c r="F387" s="26" t="s">
        <v>9</v>
      </c>
      <c r="G387" s="27"/>
      <c r="H387" s="27"/>
      <c r="I387" s="27"/>
      <c r="J387" s="27"/>
      <c r="K387" s="27"/>
      <c r="L387" s="27"/>
      <c r="M387" s="27"/>
      <c r="N387" s="28"/>
      <c r="O387" s="28"/>
      <c r="P387" s="28"/>
      <c r="Q387" s="28"/>
    </row>
    <row r="388" spans="1:17" ht="18" customHeight="1">
      <c r="A388" s="26">
        <v>25</v>
      </c>
      <c r="B388" s="26" t="s">
        <v>235</v>
      </c>
      <c r="C388" s="26">
        <v>2026</v>
      </c>
      <c r="D388" s="26">
        <v>8</v>
      </c>
      <c r="E388" s="26" t="s">
        <v>845</v>
      </c>
      <c r="F388" s="26" t="s">
        <v>9</v>
      </c>
      <c r="G388" s="27" t="s">
        <v>100</v>
      </c>
      <c r="H388" s="27" t="s">
        <v>91</v>
      </c>
      <c r="I388" s="27" t="s">
        <v>80</v>
      </c>
      <c r="J388" s="27" t="s">
        <v>47</v>
      </c>
      <c r="K388" s="27" t="s">
        <v>88</v>
      </c>
      <c r="L388" s="27" t="s">
        <v>49</v>
      </c>
      <c r="M388" s="27" t="s">
        <v>1033</v>
      </c>
      <c r="N388" s="28">
        <v>1</v>
      </c>
      <c r="O388" s="28">
        <v>0</v>
      </c>
      <c r="P388" s="28">
        <v>0</v>
      </c>
      <c r="Q388" s="28">
        <v>0</v>
      </c>
    </row>
    <row r="389" spans="1:17" ht="18" customHeight="1">
      <c r="A389" s="26">
        <v>25</v>
      </c>
      <c r="B389" s="26" t="s">
        <v>235</v>
      </c>
      <c r="C389" s="26">
        <v>2026</v>
      </c>
      <c r="D389" s="26">
        <v>8</v>
      </c>
      <c r="E389" s="26" t="s">
        <v>845</v>
      </c>
      <c r="F389" s="26" t="s">
        <v>9</v>
      </c>
      <c r="G389" s="27" t="s">
        <v>51</v>
      </c>
      <c r="H389" s="27" t="s">
        <v>91</v>
      </c>
      <c r="I389" s="27" t="s">
        <v>103</v>
      </c>
      <c r="J389" s="27" t="s">
        <v>59</v>
      </c>
      <c r="K389" s="27" t="s">
        <v>214</v>
      </c>
      <c r="L389" s="27" t="s">
        <v>83</v>
      </c>
      <c r="M389" s="27" t="s">
        <v>1034</v>
      </c>
      <c r="N389" s="28">
        <v>1</v>
      </c>
      <c r="O389" s="28">
        <v>0</v>
      </c>
      <c r="P389" s="28">
        <v>0</v>
      </c>
      <c r="Q389" s="28">
        <v>0</v>
      </c>
    </row>
    <row r="390" spans="1:17" ht="18" customHeight="1">
      <c r="A390" s="26">
        <v>25</v>
      </c>
      <c r="B390" s="26" t="s">
        <v>235</v>
      </c>
      <c r="C390" s="26">
        <v>2026</v>
      </c>
      <c r="D390" s="26">
        <v>8</v>
      </c>
      <c r="E390" s="26" t="s">
        <v>846</v>
      </c>
      <c r="F390" s="26" t="s">
        <v>9</v>
      </c>
      <c r="G390" s="27"/>
      <c r="H390" s="27"/>
      <c r="I390" s="27"/>
      <c r="J390" s="27"/>
      <c r="K390" s="27"/>
      <c r="L390" s="27"/>
      <c r="M390" s="27"/>
      <c r="N390" s="28"/>
      <c r="O390" s="28"/>
      <c r="P390" s="28"/>
      <c r="Q390" s="28"/>
    </row>
    <row r="391" spans="1:17" ht="18" customHeight="1">
      <c r="A391" s="26">
        <v>25</v>
      </c>
      <c r="B391" s="26" t="s">
        <v>235</v>
      </c>
      <c r="C391" s="26">
        <v>2026</v>
      </c>
      <c r="D391" s="26">
        <v>8</v>
      </c>
      <c r="E391" s="26" t="s">
        <v>847</v>
      </c>
      <c r="F391" s="26" t="s">
        <v>9</v>
      </c>
      <c r="G391" s="27"/>
      <c r="H391" s="27"/>
      <c r="I391" s="27"/>
      <c r="J391" s="27"/>
      <c r="K391" s="27"/>
      <c r="L391" s="27"/>
      <c r="M391" s="27"/>
      <c r="N391" s="28"/>
      <c r="O391" s="28"/>
      <c r="P391" s="28"/>
      <c r="Q391" s="28"/>
    </row>
    <row r="392" spans="1:17" ht="18" customHeight="1">
      <c r="A392" s="26">
        <v>26</v>
      </c>
      <c r="B392" s="26" t="s">
        <v>235</v>
      </c>
      <c r="C392" s="26">
        <v>2026</v>
      </c>
      <c r="D392" s="26">
        <v>9</v>
      </c>
      <c r="E392" s="26" t="s">
        <v>840</v>
      </c>
      <c r="F392" s="26" t="s">
        <v>9</v>
      </c>
      <c r="G392" s="27"/>
      <c r="H392" s="27"/>
      <c r="I392" s="27"/>
      <c r="J392" s="27"/>
      <c r="K392" s="27"/>
      <c r="L392" s="27"/>
      <c r="M392" s="27"/>
      <c r="N392" s="28"/>
      <c r="O392" s="28"/>
      <c r="P392" s="28"/>
      <c r="Q392" s="28"/>
    </row>
    <row r="393" spans="1:17" ht="18" customHeight="1">
      <c r="A393" s="26">
        <v>26</v>
      </c>
      <c r="B393" s="26" t="s">
        <v>235</v>
      </c>
      <c r="C393" s="26">
        <v>2026</v>
      </c>
      <c r="D393" s="26">
        <v>9</v>
      </c>
      <c r="E393" s="26" t="s">
        <v>841</v>
      </c>
      <c r="F393" s="26" t="s">
        <v>9</v>
      </c>
      <c r="G393" s="27"/>
      <c r="H393" s="27"/>
      <c r="I393" s="27"/>
      <c r="J393" s="27"/>
      <c r="K393" s="27"/>
      <c r="L393" s="27"/>
      <c r="M393" s="27"/>
      <c r="N393" s="28"/>
      <c r="O393" s="28"/>
      <c r="P393" s="28"/>
      <c r="Q393" s="28"/>
    </row>
    <row r="394" spans="1:17" ht="18" customHeight="1">
      <c r="A394" s="26">
        <v>26</v>
      </c>
      <c r="B394" s="26" t="s">
        <v>235</v>
      </c>
      <c r="C394" s="26">
        <v>2026</v>
      </c>
      <c r="D394" s="26">
        <v>9</v>
      </c>
      <c r="E394" s="26" t="s">
        <v>842</v>
      </c>
      <c r="F394" s="26" t="s">
        <v>9</v>
      </c>
      <c r="G394" s="27"/>
      <c r="H394" s="27"/>
      <c r="I394" s="27"/>
      <c r="J394" s="27"/>
      <c r="K394" s="27"/>
      <c r="L394" s="27"/>
      <c r="M394" s="27"/>
      <c r="N394" s="28"/>
      <c r="O394" s="28"/>
      <c r="P394" s="28"/>
      <c r="Q394" s="28"/>
    </row>
    <row r="395" spans="1:17" ht="18" customHeight="1">
      <c r="A395" s="26">
        <v>26</v>
      </c>
      <c r="B395" s="26" t="s">
        <v>235</v>
      </c>
      <c r="C395" s="26">
        <v>2026</v>
      </c>
      <c r="D395" s="26">
        <v>9</v>
      </c>
      <c r="E395" s="26" t="s">
        <v>843</v>
      </c>
      <c r="F395" s="26" t="s">
        <v>9</v>
      </c>
      <c r="G395" s="27" t="s">
        <v>152</v>
      </c>
      <c r="H395" s="27" t="s">
        <v>64</v>
      </c>
      <c r="I395" s="27" t="s">
        <v>72</v>
      </c>
      <c r="J395" s="27" t="s">
        <v>130</v>
      </c>
      <c r="K395" s="27" t="s">
        <v>104</v>
      </c>
      <c r="L395" s="27" t="s">
        <v>147</v>
      </c>
      <c r="M395" s="27" t="s">
        <v>1035</v>
      </c>
      <c r="N395" s="28">
        <v>1</v>
      </c>
      <c r="O395" s="28">
        <v>0</v>
      </c>
      <c r="P395" s="28">
        <v>0</v>
      </c>
      <c r="Q395" s="28">
        <v>0</v>
      </c>
    </row>
    <row r="396" spans="1:17" ht="18" customHeight="1">
      <c r="A396" s="26">
        <v>26</v>
      </c>
      <c r="B396" s="26" t="s">
        <v>235</v>
      </c>
      <c r="C396" s="26">
        <v>2026</v>
      </c>
      <c r="D396" s="26">
        <v>9</v>
      </c>
      <c r="E396" s="26" t="s">
        <v>843</v>
      </c>
      <c r="F396" s="26" t="s">
        <v>9</v>
      </c>
      <c r="G396" s="27" t="s">
        <v>100</v>
      </c>
      <c r="H396" s="27" t="s">
        <v>38</v>
      </c>
      <c r="I396" s="27" t="s">
        <v>39</v>
      </c>
      <c r="J396" s="27" t="s">
        <v>122</v>
      </c>
      <c r="K396" s="27" t="s">
        <v>41</v>
      </c>
      <c r="L396" s="27" t="s">
        <v>119</v>
      </c>
      <c r="M396" s="27" t="s">
        <v>1036</v>
      </c>
      <c r="N396" s="28">
        <v>1</v>
      </c>
      <c r="O396" s="28">
        <v>0</v>
      </c>
      <c r="P396" s="28">
        <v>0</v>
      </c>
      <c r="Q396" s="28">
        <v>0</v>
      </c>
    </row>
    <row r="397" spans="1:17" ht="18" customHeight="1">
      <c r="A397" s="26">
        <v>26</v>
      </c>
      <c r="B397" s="26" t="s">
        <v>235</v>
      </c>
      <c r="C397" s="26">
        <v>2026</v>
      </c>
      <c r="D397" s="26">
        <v>9</v>
      </c>
      <c r="E397" s="26" t="s">
        <v>845</v>
      </c>
      <c r="F397" s="26" t="s">
        <v>9</v>
      </c>
      <c r="G397" s="27"/>
      <c r="H397" s="27"/>
      <c r="I397" s="27"/>
      <c r="J397" s="27"/>
      <c r="K397" s="27"/>
      <c r="L397" s="27"/>
      <c r="M397" s="27"/>
      <c r="N397" s="28"/>
      <c r="O397" s="28"/>
      <c r="P397" s="28"/>
      <c r="Q397" s="28"/>
    </row>
    <row r="398" spans="1:17" ht="18" customHeight="1">
      <c r="A398" s="26">
        <v>26</v>
      </c>
      <c r="B398" s="26" t="s">
        <v>235</v>
      </c>
      <c r="C398" s="26">
        <v>2026</v>
      </c>
      <c r="D398" s="26">
        <v>9</v>
      </c>
      <c r="E398" s="26" t="s">
        <v>846</v>
      </c>
      <c r="F398" s="26" t="s">
        <v>9</v>
      </c>
      <c r="G398" s="27"/>
      <c r="H398" s="27"/>
      <c r="I398" s="27"/>
      <c r="J398" s="27"/>
      <c r="K398" s="27"/>
      <c r="L398" s="27"/>
      <c r="M398" s="27"/>
      <c r="N398" s="28"/>
      <c r="O398" s="28"/>
      <c r="P398" s="28"/>
      <c r="Q398" s="28"/>
    </row>
    <row r="399" spans="1:17" ht="18" customHeight="1">
      <c r="A399" s="26">
        <v>26</v>
      </c>
      <c r="B399" s="26" t="s">
        <v>235</v>
      </c>
      <c r="C399" s="26">
        <v>2026</v>
      </c>
      <c r="D399" s="26">
        <v>9</v>
      </c>
      <c r="E399" s="26" t="s">
        <v>847</v>
      </c>
      <c r="F399" s="26" t="s">
        <v>9</v>
      </c>
      <c r="G399" s="27" t="s">
        <v>111</v>
      </c>
      <c r="H399" s="27" t="s">
        <v>85</v>
      </c>
      <c r="I399" s="27" t="s">
        <v>80</v>
      </c>
      <c r="J399" s="27" t="s">
        <v>47</v>
      </c>
      <c r="K399" s="27" t="s">
        <v>214</v>
      </c>
      <c r="L399" s="27" t="s">
        <v>42</v>
      </c>
      <c r="M399" s="27" t="s">
        <v>1037</v>
      </c>
      <c r="N399" s="28">
        <v>1</v>
      </c>
      <c r="O399" s="28">
        <v>0</v>
      </c>
      <c r="P399" s="28">
        <v>0</v>
      </c>
      <c r="Q399" s="28">
        <v>0</v>
      </c>
    </row>
    <row r="400" spans="1:17" ht="18" customHeight="1">
      <c r="A400" s="26">
        <v>27</v>
      </c>
      <c r="B400" s="26" t="s">
        <v>235</v>
      </c>
      <c r="C400" s="26">
        <v>2026</v>
      </c>
      <c r="D400" s="26">
        <v>9</v>
      </c>
      <c r="E400" s="26" t="s">
        <v>840</v>
      </c>
      <c r="F400" s="26" t="s">
        <v>9</v>
      </c>
      <c r="G400" s="27"/>
      <c r="H400" s="27"/>
      <c r="I400" s="27"/>
      <c r="J400" s="27"/>
      <c r="K400" s="27"/>
      <c r="L400" s="27"/>
      <c r="M400" s="27"/>
      <c r="N400" s="28"/>
      <c r="O400" s="28"/>
      <c r="P400" s="28"/>
      <c r="Q400" s="28"/>
    </row>
    <row r="401" spans="1:17" ht="18" customHeight="1">
      <c r="A401" s="26">
        <v>27</v>
      </c>
      <c r="B401" s="26" t="s">
        <v>235</v>
      </c>
      <c r="C401" s="26">
        <v>2026</v>
      </c>
      <c r="D401" s="26">
        <v>9</v>
      </c>
      <c r="E401" s="26" t="s">
        <v>841</v>
      </c>
      <c r="F401" s="26" t="s">
        <v>9</v>
      </c>
      <c r="G401" s="27" t="s">
        <v>152</v>
      </c>
      <c r="H401" s="27" t="s">
        <v>38</v>
      </c>
      <c r="I401" s="27" t="s">
        <v>53</v>
      </c>
      <c r="J401" s="27" t="s">
        <v>107</v>
      </c>
      <c r="K401" s="27" t="s">
        <v>54</v>
      </c>
      <c r="L401" s="27" t="s">
        <v>113</v>
      </c>
      <c r="M401" s="27" t="s">
        <v>1038</v>
      </c>
      <c r="N401" s="28">
        <v>1</v>
      </c>
      <c r="O401" s="28">
        <v>0</v>
      </c>
      <c r="P401" s="28">
        <v>0</v>
      </c>
      <c r="Q401" s="28">
        <v>0</v>
      </c>
    </row>
    <row r="402" spans="1:17" ht="18" customHeight="1">
      <c r="A402" s="26">
        <v>27</v>
      </c>
      <c r="B402" s="26" t="s">
        <v>235</v>
      </c>
      <c r="C402" s="26">
        <v>2026</v>
      </c>
      <c r="D402" s="26">
        <v>9</v>
      </c>
      <c r="E402" s="26" t="s">
        <v>841</v>
      </c>
      <c r="F402" s="26" t="s">
        <v>9</v>
      </c>
      <c r="G402" s="27" t="s">
        <v>100</v>
      </c>
      <c r="H402" s="27" t="s">
        <v>85</v>
      </c>
      <c r="I402" s="27" t="s">
        <v>98</v>
      </c>
      <c r="J402" s="27" t="s">
        <v>66</v>
      </c>
      <c r="K402" s="27" t="s">
        <v>104</v>
      </c>
      <c r="L402" s="27" t="s">
        <v>42</v>
      </c>
      <c r="M402" s="27" t="s">
        <v>1039</v>
      </c>
      <c r="N402" s="28">
        <v>1</v>
      </c>
      <c r="O402" s="28">
        <v>0</v>
      </c>
      <c r="P402" s="28">
        <v>0</v>
      </c>
      <c r="Q402" s="28">
        <v>0</v>
      </c>
    </row>
    <row r="403" spans="1:17" ht="18" customHeight="1">
      <c r="A403" s="26">
        <v>27</v>
      </c>
      <c r="B403" s="26" t="s">
        <v>235</v>
      </c>
      <c r="C403" s="26">
        <v>2026</v>
      </c>
      <c r="D403" s="26">
        <v>9</v>
      </c>
      <c r="E403" s="26" t="s">
        <v>841</v>
      </c>
      <c r="F403" s="26" t="s">
        <v>9</v>
      </c>
      <c r="G403" s="27" t="s">
        <v>87</v>
      </c>
      <c r="H403" s="27" t="s">
        <v>85</v>
      </c>
      <c r="I403" s="27" t="s">
        <v>118</v>
      </c>
      <c r="J403" s="27" t="s">
        <v>130</v>
      </c>
      <c r="K403" s="27" t="s">
        <v>104</v>
      </c>
      <c r="L403" s="27" t="s">
        <v>145</v>
      </c>
      <c r="M403" s="27" t="s">
        <v>1040</v>
      </c>
      <c r="N403" s="28">
        <v>1</v>
      </c>
      <c r="O403" s="28">
        <v>0</v>
      </c>
      <c r="P403" s="28">
        <v>0</v>
      </c>
      <c r="Q403" s="28">
        <v>0</v>
      </c>
    </row>
    <row r="404" spans="1:17" ht="18" customHeight="1">
      <c r="A404" s="26">
        <v>27</v>
      </c>
      <c r="B404" s="26" t="s">
        <v>235</v>
      </c>
      <c r="C404" s="26">
        <v>2026</v>
      </c>
      <c r="D404" s="26">
        <v>9</v>
      </c>
      <c r="E404" s="26" t="s">
        <v>842</v>
      </c>
      <c r="F404" s="26" t="s">
        <v>9</v>
      </c>
      <c r="G404" s="27"/>
      <c r="H404" s="27"/>
      <c r="I404" s="27"/>
      <c r="J404" s="27"/>
      <c r="K404" s="27"/>
      <c r="L404" s="27"/>
      <c r="M404" s="27"/>
      <c r="N404" s="28"/>
      <c r="O404" s="28"/>
      <c r="P404" s="28"/>
      <c r="Q404" s="28"/>
    </row>
    <row r="405" spans="1:17" ht="18" customHeight="1">
      <c r="A405" s="26">
        <v>27</v>
      </c>
      <c r="B405" s="26" t="s">
        <v>235</v>
      </c>
      <c r="C405" s="26">
        <v>2026</v>
      </c>
      <c r="D405" s="26">
        <v>9</v>
      </c>
      <c r="E405" s="26" t="s">
        <v>843</v>
      </c>
      <c r="F405" s="26" t="s">
        <v>9</v>
      </c>
      <c r="G405" s="27"/>
      <c r="H405" s="27"/>
      <c r="I405" s="27"/>
      <c r="J405" s="27"/>
      <c r="K405" s="27"/>
      <c r="L405" s="27"/>
      <c r="M405" s="27"/>
      <c r="N405" s="28"/>
      <c r="O405" s="28"/>
      <c r="P405" s="28"/>
      <c r="Q405" s="28"/>
    </row>
    <row r="406" spans="1:17" ht="18" customHeight="1">
      <c r="A406" s="26">
        <v>27</v>
      </c>
      <c r="B406" s="26" t="s">
        <v>235</v>
      </c>
      <c r="C406" s="26">
        <v>2026</v>
      </c>
      <c r="D406" s="26">
        <v>9</v>
      </c>
      <c r="E406" s="26" t="s">
        <v>845</v>
      </c>
      <c r="F406" s="26" t="s">
        <v>9</v>
      </c>
      <c r="G406" s="27"/>
      <c r="H406" s="27"/>
      <c r="I406" s="27"/>
      <c r="J406" s="27"/>
      <c r="K406" s="27"/>
      <c r="L406" s="27"/>
      <c r="M406" s="27"/>
      <c r="N406" s="28"/>
      <c r="O406" s="28"/>
      <c r="P406" s="28"/>
      <c r="Q406" s="28"/>
    </row>
    <row r="407" spans="1:17" ht="18" customHeight="1">
      <c r="A407" s="26">
        <v>27</v>
      </c>
      <c r="B407" s="26" t="s">
        <v>235</v>
      </c>
      <c r="C407" s="26">
        <v>2026</v>
      </c>
      <c r="D407" s="26">
        <v>9</v>
      </c>
      <c r="E407" s="26" t="s">
        <v>846</v>
      </c>
      <c r="F407" s="26" t="s">
        <v>9</v>
      </c>
      <c r="G407" s="27" t="s">
        <v>100</v>
      </c>
      <c r="H407" s="27" t="s">
        <v>52</v>
      </c>
      <c r="I407" s="27" t="s">
        <v>118</v>
      </c>
      <c r="J407" s="27" t="s">
        <v>59</v>
      </c>
      <c r="K407" s="27" t="s">
        <v>82</v>
      </c>
      <c r="L407" s="27" t="s">
        <v>124</v>
      </c>
      <c r="M407" s="27" t="s">
        <v>1041</v>
      </c>
      <c r="N407" s="28">
        <v>1</v>
      </c>
      <c r="O407" s="28">
        <v>1</v>
      </c>
      <c r="P407" s="28">
        <v>0</v>
      </c>
      <c r="Q407" s="28">
        <v>0</v>
      </c>
    </row>
    <row r="408" spans="1:17" ht="18" customHeight="1">
      <c r="A408" s="26">
        <v>27</v>
      </c>
      <c r="B408" s="26" t="s">
        <v>235</v>
      </c>
      <c r="C408" s="26">
        <v>2026</v>
      </c>
      <c r="D408" s="26">
        <v>9</v>
      </c>
      <c r="E408" s="26" t="s">
        <v>846</v>
      </c>
      <c r="F408" s="26" t="s">
        <v>9</v>
      </c>
      <c r="G408" s="27" t="s">
        <v>51</v>
      </c>
      <c r="H408" s="27" t="s">
        <v>91</v>
      </c>
      <c r="I408" s="27" t="s">
        <v>80</v>
      </c>
      <c r="J408" s="27" t="s">
        <v>122</v>
      </c>
      <c r="K408" s="27" t="s">
        <v>108</v>
      </c>
      <c r="L408" s="27" t="s">
        <v>140</v>
      </c>
      <c r="M408" s="27" t="s">
        <v>1042</v>
      </c>
      <c r="N408" s="28">
        <v>1</v>
      </c>
      <c r="O408" s="28">
        <v>0</v>
      </c>
      <c r="P408" s="28">
        <v>0</v>
      </c>
      <c r="Q408" s="28">
        <v>0</v>
      </c>
    </row>
    <row r="409" spans="1:17" ht="18" customHeight="1">
      <c r="A409" s="26">
        <v>27</v>
      </c>
      <c r="B409" s="26" t="s">
        <v>235</v>
      </c>
      <c r="C409" s="26">
        <v>2026</v>
      </c>
      <c r="D409" s="26">
        <v>9</v>
      </c>
      <c r="E409" s="26" t="s">
        <v>847</v>
      </c>
      <c r="F409" s="26" t="s">
        <v>9</v>
      </c>
      <c r="G409" s="27"/>
      <c r="H409" s="27"/>
      <c r="I409" s="27"/>
      <c r="J409" s="27"/>
      <c r="K409" s="27"/>
      <c r="L409" s="27"/>
      <c r="M409" s="27"/>
      <c r="N409" s="28"/>
      <c r="O409" s="28"/>
      <c r="P409" s="28"/>
      <c r="Q409" s="28"/>
    </row>
    <row r="410" spans="1:17" ht="18" customHeight="1">
      <c r="A410" s="26">
        <v>2</v>
      </c>
      <c r="B410" s="26" t="s">
        <v>344</v>
      </c>
      <c r="C410" s="26">
        <v>2026</v>
      </c>
      <c r="D410" s="26">
        <v>9</v>
      </c>
      <c r="E410" s="26" t="s">
        <v>840</v>
      </c>
      <c r="F410" s="26" t="s">
        <v>9</v>
      </c>
      <c r="G410" s="27"/>
      <c r="H410" s="27"/>
      <c r="I410" s="27"/>
      <c r="J410" s="27"/>
      <c r="K410" s="27"/>
      <c r="L410" s="27"/>
      <c r="M410" s="27"/>
      <c r="N410" s="28"/>
      <c r="O410" s="28"/>
      <c r="P410" s="28"/>
      <c r="Q410" s="28"/>
    </row>
    <row r="411" spans="1:17" ht="18" customHeight="1">
      <c r="A411" s="26">
        <v>2</v>
      </c>
      <c r="B411" s="26" t="s">
        <v>344</v>
      </c>
      <c r="C411" s="26">
        <v>2026</v>
      </c>
      <c r="D411" s="26">
        <v>9</v>
      </c>
      <c r="E411" s="26" t="s">
        <v>841</v>
      </c>
      <c r="F411" s="26" t="s">
        <v>9</v>
      </c>
      <c r="G411" s="27"/>
      <c r="H411" s="27"/>
      <c r="I411" s="27"/>
      <c r="J411" s="27"/>
      <c r="K411" s="27"/>
      <c r="L411" s="27"/>
      <c r="M411" s="27"/>
      <c r="N411" s="28"/>
      <c r="O411" s="28"/>
      <c r="P411" s="28"/>
      <c r="Q411" s="28"/>
    </row>
    <row r="412" spans="1:17" ht="18" customHeight="1">
      <c r="A412" s="26">
        <v>2</v>
      </c>
      <c r="B412" s="26" t="s">
        <v>344</v>
      </c>
      <c r="C412" s="26">
        <v>2026</v>
      </c>
      <c r="D412" s="26">
        <v>9</v>
      </c>
      <c r="E412" s="26" t="s">
        <v>842</v>
      </c>
      <c r="F412" s="26" t="s">
        <v>9</v>
      </c>
      <c r="G412" s="27" t="s">
        <v>117</v>
      </c>
      <c r="H412" s="27" t="s">
        <v>91</v>
      </c>
      <c r="I412" s="27" t="s">
        <v>103</v>
      </c>
      <c r="J412" s="27" t="s">
        <v>130</v>
      </c>
      <c r="K412" s="27" t="s">
        <v>104</v>
      </c>
      <c r="L412" s="27" t="s">
        <v>113</v>
      </c>
      <c r="M412" s="27" t="s">
        <v>1043</v>
      </c>
      <c r="N412" s="28">
        <v>1</v>
      </c>
      <c r="O412" s="28">
        <v>0</v>
      </c>
      <c r="P412" s="28">
        <v>0</v>
      </c>
      <c r="Q412" s="28">
        <v>0</v>
      </c>
    </row>
    <row r="413" spans="1:17" ht="18" customHeight="1">
      <c r="A413" s="26">
        <v>2</v>
      </c>
      <c r="B413" s="26" t="s">
        <v>344</v>
      </c>
      <c r="C413" s="26">
        <v>2026</v>
      </c>
      <c r="D413" s="26">
        <v>9</v>
      </c>
      <c r="E413" s="26" t="s">
        <v>842</v>
      </c>
      <c r="F413" s="26" t="s">
        <v>9</v>
      </c>
      <c r="G413" s="27" t="s">
        <v>51</v>
      </c>
      <c r="H413" s="27" t="s">
        <v>38</v>
      </c>
      <c r="I413" s="27" t="s">
        <v>46</v>
      </c>
      <c r="J413" s="27" t="s">
        <v>107</v>
      </c>
      <c r="K413" s="27" t="s">
        <v>93</v>
      </c>
      <c r="L413" s="27" t="s">
        <v>49</v>
      </c>
      <c r="M413" s="27" t="s">
        <v>1044</v>
      </c>
      <c r="N413" s="28">
        <v>1</v>
      </c>
      <c r="O413" s="28">
        <v>0</v>
      </c>
      <c r="P413" s="28">
        <v>0</v>
      </c>
      <c r="Q413" s="28">
        <v>0</v>
      </c>
    </row>
    <row r="414" spans="1:17" ht="18" customHeight="1">
      <c r="A414" s="26">
        <v>2</v>
      </c>
      <c r="B414" s="26" t="s">
        <v>344</v>
      </c>
      <c r="C414" s="26">
        <v>2026</v>
      </c>
      <c r="D414" s="26">
        <v>9</v>
      </c>
      <c r="E414" s="26" t="s">
        <v>843</v>
      </c>
      <c r="F414" s="26" t="s">
        <v>9</v>
      </c>
      <c r="G414" s="27"/>
      <c r="H414" s="27"/>
      <c r="I414" s="27"/>
      <c r="J414" s="27"/>
      <c r="K414" s="27"/>
      <c r="L414" s="27"/>
      <c r="M414" s="27"/>
      <c r="N414" s="28"/>
      <c r="O414" s="28"/>
      <c r="P414" s="28"/>
      <c r="Q414" s="28"/>
    </row>
    <row r="415" spans="1:17" ht="18" customHeight="1">
      <c r="A415" s="26">
        <v>2</v>
      </c>
      <c r="B415" s="26" t="s">
        <v>344</v>
      </c>
      <c r="C415" s="26">
        <v>2026</v>
      </c>
      <c r="D415" s="26">
        <v>9</v>
      </c>
      <c r="E415" s="26" t="s">
        <v>845</v>
      </c>
      <c r="F415" s="26" t="s">
        <v>9</v>
      </c>
      <c r="G415" s="27" t="s">
        <v>95</v>
      </c>
      <c r="H415" s="27" t="s">
        <v>45</v>
      </c>
      <c r="I415" s="27" t="s">
        <v>118</v>
      </c>
      <c r="J415" s="27" t="s">
        <v>112</v>
      </c>
      <c r="K415" s="27" t="s">
        <v>82</v>
      </c>
      <c r="L415" s="27" t="s">
        <v>147</v>
      </c>
      <c r="M415" s="27" t="s">
        <v>1045</v>
      </c>
      <c r="N415" s="28">
        <v>1</v>
      </c>
      <c r="O415" s="28">
        <v>0</v>
      </c>
      <c r="P415" s="28">
        <v>0</v>
      </c>
      <c r="Q415" s="28">
        <v>0</v>
      </c>
    </row>
    <row r="416" spans="1:17" ht="18" customHeight="1">
      <c r="A416" s="26">
        <v>2</v>
      </c>
      <c r="B416" s="26" t="s">
        <v>344</v>
      </c>
      <c r="C416" s="26">
        <v>2026</v>
      </c>
      <c r="D416" s="26">
        <v>9</v>
      </c>
      <c r="E416" s="26" t="s">
        <v>845</v>
      </c>
      <c r="F416" s="26" t="s">
        <v>9</v>
      </c>
      <c r="G416" s="27" t="s">
        <v>79</v>
      </c>
      <c r="H416" s="27" t="s">
        <v>71</v>
      </c>
      <c r="I416" s="27" t="s">
        <v>118</v>
      </c>
      <c r="J416" s="27" t="s">
        <v>81</v>
      </c>
      <c r="K416" s="27" t="s">
        <v>93</v>
      </c>
      <c r="L416" s="27" t="s">
        <v>55</v>
      </c>
      <c r="M416" s="27" t="s">
        <v>1046</v>
      </c>
      <c r="N416" s="28">
        <v>1</v>
      </c>
      <c r="O416" s="28">
        <v>0</v>
      </c>
      <c r="P416" s="28">
        <v>0</v>
      </c>
      <c r="Q416" s="28">
        <v>0</v>
      </c>
    </row>
    <row r="417" spans="1:17" ht="18" customHeight="1">
      <c r="A417" s="26">
        <v>2</v>
      </c>
      <c r="B417" s="26" t="s">
        <v>344</v>
      </c>
      <c r="C417" s="26">
        <v>2026</v>
      </c>
      <c r="D417" s="26">
        <v>9</v>
      </c>
      <c r="E417" s="26" t="s">
        <v>846</v>
      </c>
      <c r="F417" s="26" t="s">
        <v>9</v>
      </c>
      <c r="G417" s="27" t="s">
        <v>79</v>
      </c>
      <c r="H417" s="27" t="s">
        <v>91</v>
      </c>
      <c r="I417" s="27" t="s">
        <v>65</v>
      </c>
      <c r="J417" s="27" t="s">
        <v>40</v>
      </c>
      <c r="K417" s="27" t="s">
        <v>108</v>
      </c>
      <c r="L417" s="27" t="s">
        <v>42</v>
      </c>
      <c r="M417" s="27" t="s">
        <v>1047</v>
      </c>
      <c r="N417" s="28">
        <v>1</v>
      </c>
      <c r="O417" s="28">
        <v>0</v>
      </c>
      <c r="P417" s="28">
        <v>0</v>
      </c>
      <c r="Q417" s="28">
        <v>0</v>
      </c>
    </row>
    <row r="418" spans="1:17" ht="18" customHeight="1">
      <c r="A418" s="26">
        <v>2</v>
      </c>
      <c r="B418" s="26" t="s">
        <v>344</v>
      </c>
      <c r="C418" s="26">
        <v>2026</v>
      </c>
      <c r="D418" s="26">
        <v>9</v>
      </c>
      <c r="E418" s="26" t="s">
        <v>846</v>
      </c>
      <c r="F418" s="26" t="s">
        <v>9</v>
      </c>
      <c r="G418" s="27" t="s">
        <v>106</v>
      </c>
      <c r="H418" s="27" t="s">
        <v>85</v>
      </c>
      <c r="I418" s="27" t="s">
        <v>118</v>
      </c>
      <c r="J418" s="27" t="s">
        <v>59</v>
      </c>
      <c r="K418" s="27" t="s">
        <v>108</v>
      </c>
      <c r="L418" s="27" t="s">
        <v>124</v>
      </c>
      <c r="M418" s="27" t="s">
        <v>1048</v>
      </c>
      <c r="N418" s="28">
        <v>1</v>
      </c>
      <c r="O418" s="28">
        <v>0</v>
      </c>
      <c r="P418" s="28">
        <v>0</v>
      </c>
      <c r="Q418" s="28">
        <v>0</v>
      </c>
    </row>
    <row r="419" spans="1:17" ht="18" customHeight="1">
      <c r="A419" s="26">
        <v>2</v>
      </c>
      <c r="B419" s="26" t="s">
        <v>344</v>
      </c>
      <c r="C419" s="26">
        <v>2026</v>
      </c>
      <c r="D419" s="26">
        <v>9</v>
      </c>
      <c r="E419" s="26" t="s">
        <v>847</v>
      </c>
      <c r="F419" s="26" t="s">
        <v>9</v>
      </c>
      <c r="G419" s="27"/>
      <c r="H419" s="27"/>
      <c r="I419" s="27"/>
      <c r="J419" s="27"/>
      <c r="K419" s="27"/>
      <c r="L419" s="27"/>
      <c r="M419" s="27"/>
      <c r="N419" s="28"/>
      <c r="O419" s="28"/>
      <c r="P419" s="28"/>
      <c r="Q419" s="28"/>
    </row>
    <row r="420" spans="1:17" ht="18" customHeight="1">
      <c r="A420" s="26">
        <v>3</v>
      </c>
      <c r="B420" s="26" t="s">
        <v>344</v>
      </c>
      <c r="C420" s="26">
        <v>2026</v>
      </c>
      <c r="D420" s="26">
        <v>9</v>
      </c>
      <c r="E420" s="26" t="s">
        <v>840</v>
      </c>
      <c r="F420" s="26" t="s">
        <v>9</v>
      </c>
      <c r="G420" s="27"/>
      <c r="H420" s="27"/>
      <c r="I420" s="27"/>
      <c r="J420" s="27"/>
      <c r="K420" s="27"/>
      <c r="L420" s="27"/>
      <c r="M420" s="27"/>
      <c r="N420" s="28"/>
      <c r="O420" s="28"/>
      <c r="P420" s="28"/>
      <c r="Q420" s="28"/>
    </row>
    <row r="421" spans="1:17" ht="18" customHeight="1">
      <c r="A421" s="26">
        <v>3</v>
      </c>
      <c r="B421" s="26" t="s">
        <v>344</v>
      </c>
      <c r="C421" s="26">
        <v>2026</v>
      </c>
      <c r="D421" s="26">
        <v>9</v>
      </c>
      <c r="E421" s="26" t="s">
        <v>841</v>
      </c>
      <c r="F421" s="26" t="s">
        <v>9</v>
      </c>
      <c r="G421" s="27"/>
      <c r="H421" s="27"/>
      <c r="I421" s="27"/>
      <c r="J421" s="27"/>
      <c r="K421" s="27"/>
      <c r="L421" s="27"/>
      <c r="M421" s="27"/>
      <c r="N421" s="28"/>
      <c r="O421" s="28"/>
      <c r="P421" s="28"/>
      <c r="Q421" s="28"/>
    </row>
    <row r="422" spans="1:17" ht="18" customHeight="1">
      <c r="A422" s="26">
        <v>3</v>
      </c>
      <c r="B422" s="26" t="s">
        <v>344</v>
      </c>
      <c r="C422" s="26">
        <v>2026</v>
      </c>
      <c r="D422" s="26">
        <v>9</v>
      </c>
      <c r="E422" s="26" t="s">
        <v>842</v>
      </c>
      <c r="F422" s="26" t="s">
        <v>9</v>
      </c>
      <c r="G422" s="27"/>
      <c r="H422" s="27"/>
      <c r="I422" s="27"/>
      <c r="J422" s="27"/>
      <c r="K422" s="27"/>
      <c r="L422" s="27"/>
      <c r="M422" s="27"/>
      <c r="N422" s="28"/>
      <c r="O422" s="28"/>
      <c r="P422" s="28"/>
      <c r="Q422" s="28"/>
    </row>
    <row r="423" spans="1:17" ht="18" customHeight="1">
      <c r="A423" s="26">
        <v>3</v>
      </c>
      <c r="B423" s="26" t="s">
        <v>344</v>
      </c>
      <c r="C423" s="26">
        <v>2026</v>
      </c>
      <c r="D423" s="26">
        <v>9</v>
      </c>
      <c r="E423" s="26" t="s">
        <v>843</v>
      </c>
      <c r="F423" s="26" t="s">
        <v>9</v>
      </c>
      <c r="G423" s="27" t="s">
        <v>111</v>
      </c>
      <c r="H423" s="27" t="s">
        <v>38</v>
      </c>
      <c r="I423" s="27" t="s">
        <v>80</v>
      </c>
      <c r="J423" s="27" t="s">
        <v>73</v>
      </c>
      <c r="K423" s="27" t="s">
        <v>41</v>
      </c>
      <c r="L423" s="27" t="s">
        <v>159</v>
      </c>
      <c r="M423" s="27" t="s">
        <v>1049</v>
      </c>
      <c r="N423" s="28">
        <v>1</v>
      </c>
      <c r="O423" s="28">
        <v>0</v>
      </c>
      <c r="P423" s="28">
        <v>0</v>
      </c>
      <c r="Q423" s="28">
        <v>0</v>
      </c>
    </row>
    <row r="424" spans="1:17" ht="18" customHeight="1">
      <c r="A424" s="26">
        <v>3</v>
      </c>
      <c r="B424" s="26" t="s">
        <v>344</v>
      </c>
      <c r="C424" s="26">
        <v>2026</v>
      </c>
      <c r="D424" s="26">
        <v>9</v>
      </c>
      <c r="E424" s="26" t="s">
        <v>843</v>
      </c>
      <c r="F424" s="26" t="s">
        <v>9</v>
      </c>
      <c r="G424" s="27" t="s">
        <v>95</v>
      </c>
      <c r="H424" s="27" t="s">
        <v>91</v>
      </c>
      <c r="I424" s="27" t="s">
        <v>46</v>
      </c>
      <c r="J424" s="27" t="s">
        <v>47</v>
      </c>
      <c r="K424" s="27" t="s">
        <v>54</v>
      </c>
      <c r="L424" s="27" t="s">
        <v>140</v>
      </c>
      <c r="M424" s="27" t="s">
        <v>1050</v>
      </c>
      <c r="N424" s="28">
        <v>1</v>
      </c>
      <c r="O424" s="28">
        <v>0</v>
      </c>
      <c r="P424" s="28">
        <v>0</v>
      </c>
      <c r="Q424" s="28">
        <v>0</v>
      </c>
    </row>
    <row r="425" spans="1:17" ht="18" customHeight="1">
      <c r="A425" s="26">
        <v>3</v>
      </c>
      <c r="B425" s="26" t="s">
        <v>344</v>
      </c>
      <c r="C425" s="26">
        <v>2026</v>
      </c>
      <c r="D425" s="26">
        <v>9</v>
      </c>
      <c r="E425" s="26" t="s">
        <v>845</v>
      </c>
      <c r="F425" s="26" t="s">
        <v>9</v>
      </c>
      <c r="G425" s="27"/>
      <c r="H425" s="27"/>
      <c r="I425" s="27"/>
      <c r="J425" s="27"/>
      <c r="K425" s="27"/>
      <c r="L425" s="27"/>
      <c r="M425" s="27"/>
      <c r="N425" s="28"/>
      <c r="O425" s="28"/>
      <c r="P425" s="28"/>
      <c r="Q425" s="28"/>
    </row>
    <row r="426" spans="1:17" ht="18" customHeight="1">
      <c r="A426" s="26">
        <v>3</v>
      </c>
      <c r="B426" s="26" t="s">
        <v>344</v>
      </c>
      <c r="C426" s="26">
        <v>2026</v>
      </c>
      <c r="D426" s="26">
        <v>9</v>
      </c>
      <c r="E426" s="26" t="s">
        <v>846</v>
      </c>
      <c r="F426" s="26" t="s">
        <v>9</v>
      </c>
      <c r="G426" s="27"/>
      <c r="H426" s="27"/>
      <c r="I426" s="27"/>
      <c r="J426" s="27"/>
      <c r="K426" s="27"/>
      <c r="L426" s="27"/>
      <c r="M426" s="27"/>
      <c r="N426" s="28"/>
      <c r="O426" s="28"/>
      <c r="P426" s="28"/>
      <c r="Q426" s="28"/>
    </row>
    <row r="427" spans="1:17" ht="18" customHeight="1">
      <c r="A427" s="26">
        <v>3</v>
      </c>
      <c r="B427" s="26" t="s">
        <v>344</v>
      </c>
      <c r="C427" s="26">
        <v>2026</v>
      </c>
      <c r="D427" s="26">
        <v>9</v>
      </c>
      <c r="E427" s="26" t="s">
        <v>847</v>
      </c>
      <c r="F427" s="26" t="s">
        <v>9</v>
      </c>
      <c r="G427" s="27"/>
      <c r="H427" s="27"/>
      <c r="I427" s="27"/>
      <c r="J427" s="27"/>
      <c r="K427" s="27"/>
      <c r="L427" s="27"/>
      <c r="M427" s="27"/>
      <c r="N427" s="28"/>
      <c r="O427" s="28"/>
      <c r="P427" s="28"/>
      <c r="Q427" s="28"/>
    </row>
    <row r="428" spans="1:17" ht="18" customHeight="1">
      <c r="A428" s="26">
        <v>4</v>
      </c>
      <c r="B428" s="26" t="s">
        <v>344</v>
      </c>
      <c r="C428" s="26">
        <v>2026</v>
      </c>
      <c r="D428" s="26">
        <v>9</v>
      </c>
      <c r="E428" s="26" t="s">
        <v>840</v>
      </c>
      <c r="F428" s="26" t="s">
        <v>9</v>
      </c>
      <c r="G428" s="27"/>
      <c r="H428" s="27"/>
      <c r="I428" s="27"/>
      <c r="J428" s="27"/>
      <c r="K428" s="27"/>
      <c r="L428" s="27"/>
      <c r="M428" s="27"/>
      <c r="N428" s="28"/>
      <c r="O428" s="28"/>
      <c r="P428" s="28"/>
      <c r="Q428" s="28"/>
    </row>
    <row r="429" spans="1:17" ht="18" customHeight="1">
      <c r="A429" s="26">
        <v>4</v>
      </c>
      <c r="B429" s="26" t="s">
        <v>344</v>
      </c>
      <c r="C429" s="26">
        <v>2026</v>
      </c>
      <c r="D429" s="26">
        <v>9</v>
      </c>
      <c r="E429" s="26" t="s">
        <v>841</v>
      </c>
      <c r="F429" s="26" t="s">
        <v>9</v>
      </c>
      <c r="G429" s="27" t="s">
        <v>100</v>
      </c>
      <c r="H429" s="27" t="s">
        <v>71</v>
      </c>
      <c r="I429" s="27" t="s">
        <v>58</v>
      </c>
      <c r="J429" s="27" t="s">
        <v>122</v>
      </c>
      <c r="K429" s="27" t="s">
        <v>104</v>
      </c>
      <c r="L429" s="27" t="s">
        <v>140</v>
      </c>
      <c r="M429" s="27" t="s">
        <v>1051</v>
      </c>
      <c r="N429" s="28">
        <v>1</v>
      </c>
      <c r="O429" s="28">
        <v>0</v>
      </c>
      <c r="P429" s="28">
        <v>0</v>
      </c>
      <c r="Q429" s="28">
        <v>0</v>
      </c>
    </row>
    <row r="430" spans="1:17" ht="18" customHeight="1">
      <c r="A430" s="26">
        <v>4</v>
      </c>
      <c r="B430" s="26" t="s">
        <v>344</v>
      </c>
      <c r="C430" s="26">
        <v>2026</v>
      </c>
      <c r="D430" s="26">
        <v>9</v>
      </c>
      <c r="E430" s="26" t="s">
        <v>841</v>
      </c>
      <c r="F430" s="26" t="s">
        <v>9</v>
      </c>
      <c r="G430" s="27" t="s">
        <v>152</v>
      </c>
      <c r="H430" s="27" t="s">
        <v>91</v>
      </c>
      <c r="I430" s="27" t="s">
        <v>103</v>
      </c>
      <c r="J430" s="27" t="s">
        <v>66</v>
      </c>
      <c r="K430" s="27" t="s">
        <v>82</v>
      </c>
      <c r="L430" s="27" t="s">
        <v>42</v>
      </c>
      <c r="M430" s="27" t="s">
        <v>1052</v>
      </c>
      <c r="N430" s="28">
        <v>1</v>
      </c>
      <c r="O430" s="28">
        <v>0</v>
      </c>
      <c r="P430" s="28">
        <v>0</v>
      </c>
      <c r="Q430" s="28">
        <v>0</v>
      </c>
    </row>
    <row r="431" spans="1:17" ht="18" customHeight="1">
      <c r="A431" s="26">
        <v>4</v>
      </c>
      <c r="B431" s="26" t="s">
        <v>344</v>
      </c>
      <c r="C431" s="26">
        <v>2026</v>
      </c>
      <c r="D431" s="26">
        <v>9</v>
      </c>
      <c r="E431" s="26" t="s">
        <v>842</v>
      </c>
      <c r="F431" s="26" t="s">
        <v>9</v>
      </c>
      <c r="G431" s="27" t="s">
        <v>100</v>
      </c>
      <c r="H431" s="27" t="s">
        <v>85</v>
      </c>
      <c r="I431" s="27" t="s">
        <v>103</v>
      </c>
      <c r="J431" s="27" t="s">
        <v>47</v>
      </c>
      <c r="K431" s="27" t="s">
        <v>214</v>
      </c>
      <c r="L431" s="27" t="s">
        <v>68</v>
      </c>
      <c r="M431" s="27" t="s">
        <v>1053</v>
      </c>
      <c r="N431" s="28">
        <v>1</v>
      </c>
      <c r="O431" s="28">
        <v>1</v>
      </c>
      <c r="P431" s="28">
        <v>0</v>
      </c>
      <c r="Q431" s="28">
        <v>1</v>
      </c>
    </row>
    <row r="432" spans="1:17" ht="18" customHeight="1">
      <c r="A432" s="26">
        <v>4</v>
      </c>
      <c r="B432" s="26" t="s">
        <v>344</v>
      </c>
      <c r="C432" s="26">
        <v>2026</v>
      </c>
      <c r="D432" s="26">
        <v>9</v>
      </c>
      <c r="E432" s="26" t="s">
        <v>843</v>
      </c>
      <c r="F432" s="26" t="s">
        <v>9</v>
      </c>
      <c r="G432" s="27"/>
      <c r="H432" s="27"/>
      <c r="I432" s="27"/>
      <c r="J432" s="27"/>
      <c r="K432" s="27"/>
      <c r="L432" s="27"/>
      <c r="M432" s="27"/>
      <c r="N432" s="28"/>
      <c r="O432" s="28"/>
      <c r="P432" s="28"/>
      <c r="Q432" s="28"/>
    </row>
    <row r="433" spans="1:17" ht="18" customHeight="1">
      <c r="A433" s="26">
        <v>4</v>
      </c>
      <c r="B433" s="26" t="s">
        <v>344</v>
      </c>
      <c r="C433" s="26">
        <v>2026</v>
      </c>
      <c r="D433" s="26">
        <v>9</v>
      </c>
      <c r="E433" s="26" t="s">
        <v>845</v>
      </c>
      <c r="F433" s="26" t="s">
        <v>9</v>
      </c>
      <c r="G433" s="27"/>
      <c r="H433" s="27"/>
      <c r="I433" s="27"/>
      <c r="J433" s="27"/>
      <c r="K433" s="27"/>
      <c r="L433" s="27"/>
      <c r="M433" s="27"/>
      <c r="N433" s="28"/>
      <c r="O433" s="28"/>
      <c r="P433" s="28"/>
      <c r="Q433" s="28"/>
    </row>
    <row r="434" spans="1:17" ht="18" customHeight="1">
      <c r="A434" s="26">
        <v>4</v>
      </c>
      <c r="B434" s="26" t="s">
        <v>344</v>
      </c>
      <c r="C434" s="26">
        <v>2026</v>
      </c>
      <c r="D434" s="26">
        <v>9</v>
      </c>
      <c r="E434" s="26" t="s">
        <v>846</v>
      </c>
      <c r="F434" s="26" t="s">
        <v>9</v>
      </c>
      <c r="G434" s="27"/>
      <c r="H434" s="27"/>
      <c r="I434" s="27"/>
      <c r="J434" s="27"/>
      <c r="K434" s="27"/>
      <c r="L434" s="27"/>
      <c r="M434" s="27"/>
      <c r="N434" s="28"/>
      <c r="O434" s="28"/>
      <c r="P434" s="28"/>
      <c r="Q434" s="28"/>
    </row>
    <row r="435" spans="1:17" ht="18" customHeight="1">
      <c r="A435" s="26">
        <v>4</v>
      </c>
      <c r="B435" s="26" t="s">
        <v>344</v>
      </c>
      <c r="C435" s="26">
        <v>2026</v>
      </c>
      <c r="D435" s="26">
        <v>9</v>
      </c>
      <c r="E435" s="26" t="s">
        <v>847</v>
      </c>
      <c r="F435" s="26" t="s">
        <v>9</v>
      </c>
      <c r="G435" s="27"/>
      <c r="H435" s="27"/>
      <c r="I435" s="27"/>
      <c r="J435" s="27"/>
      <c r="K435" s="27"/>
      <c r="L435" s="27"/>
      <c r="M435" s="27"/>
      <c r="N435" s="28"/>
      <c r="O435" s="28"/>
      <c r="P435" s="28"/>
      <c r="Q435" s="28"/>
    </row>
    <row r="436" spans="1:17" ht="18" customHeight="1">
      <c r="A436" s="26">
        <v>5</v>
      </c>
      <c r="B436" s="26" t="s">
        <v>344</v>
      </c>
      <c r="C436" s="26">
        <v>2026</v>
      </c>
      <c r="D436" s="26">
        <v>10</v>
      </c>
      <c r="E436" s="26" t="s">
        <v>840</v>
      </c>
      <c r="F436" s="26" t="s">
        <v>9</v>
      </c>
      <c r="G436" s="27" t="s">
        <v>117</v>
      </c>
      <c r="H436" s="27" t="s">
        <v>45</v>
      </c>
      <c r="I436" s="27" t="s">
        <v>118</v>
      </c>
      <c r="J436" s="27" t="s">
        <v>81</v>
      </c>
      <c r="K436" s="27" t="s">
        <v>41</v>
      </c>
      <c r="L436" s="27" t="s">
        <v>89</v>
      </c>
      <c r="M436" s="27" t="s">
        <v>1054</v>
      </c>
      <c r="N436" s="28">
        <v>1</v>
      </c>
      <c r="O436" s="28">
        <v>0</v>
      </c>
      <c r="P436" s="28">
        <v>0</v>
      </c>
      <c r="Q436" s="28">
        <v>0</v>
      </c>
    </row>
    <row r="437" spans="1:17" ht="18" customHeight="1">
      <c r="A437" s="26">
        <v>5</v>
      </c>
      <c r="B437" s="26" t="s">
        <v>344</v>
      </c>
      <c r="C437" s="26">
        <v>2026</v>
      </c>
      <c r="D437" s="26">
        <v>10</v>
      </c>
      <c r="E437" s="26" t="s">
        <v>841</v>
      </c>
      <c r="F437" s="26" t="s">
        <v>9</v>
      </c>
      <c r="G437" s="27" t="s">
        <v>79</v>
      </c>
      <c r="H437" s="27" t="s">
        <v>91</v>
      </c>
      <c r="I437" s="27" t="s">
        <v>142</v>
      </c>
      <c r="J437" s="27" t="s">
        <v>127</v>
      </c>
      <c r="K437" s="27" t="s">
        <v>104</v>
      </c>
      <c r="L437" s="27" t="s">
        <v>119</v>
      </c>
      <c r="M437" s="27" t="s">
        <v>1055</v>
      </c>
      <c r="N437" s="28">
        <v>1</v>
      </c>
      <c r="O437" s="28">
        <v>0</v>
      </c>
      <c r="P437" s="28">
        <v>0</v>
      </c>
      <c r="Q437" s="28">
        <v>0</v>
      </c>
    </row>
    <row r="438" spans="1:17" ht="18" customHeight="1">
      <c r="A438" s="26">
        <v>5</v>
      </c>
      <c r="B438" s="26" t="s">
        <v>344</v>
      </c>
      <c r="C438" s="26">
        <v>2026</v>
      </c>
      <c r="D438" s="26">
        <v>10</v>
      </c>
      <c r="E438" s="26" t="s">
        <v>841</v>
      </c>
      <c r="F438" s="26" t="s">
        <v>9</v>
      </c>
      <c r="G438" s="27" t="s">
        <v>117</v>
      </c>
      <c r="H438" s="27" t="s">
        <v>85</v>
      </c>
      <c r="I438" s="27" t="s">
        <v>58</v>
      </c>
      <c r="J438" s="27" t="s">
        <v>92</v>
      </c>
      <c r="K438" s="27" t="s">
        <v>54</v>
      </c>
      <c r="L438" s="27" t="s">
        <v>159</v>
      </c>
      <c r="M438" s="27" t="s">
        <v>1056</v>
      </c>
      <c r="N438" s="28">
        <v>1</v>
      </c>
      <c r="O438" s="28">
        <v>0</v>
      </c>
      <c r="P438" s="28">
        <v>0</v>
      </c>
      <c r="Q438" s="28">
        <v>0</v>
      </c>
    </row>
    <row r="439" spans="1:17" ht="18" customHeight="1">
      <c r="A439" s="26">
        <v>5</v>
      </c>
      <c r="B439" s="26" t="s">
        <v>344</v>
      </c>
      <c r="C439" s="26">
        <v>2026</v>
      </c>
      <c r="D439" s="26">
        <v>10</v>
      </c>
      <c r="E439" s="26" t="s">
        <v>842</v>
      </c>
      <c r="F439" s="26" t="s">
        <v>9</v>
      </c>
      <c r="G439" s="27"/>
      <c r="H439" s="27"/>
      <c r="I439" s="27"/>
      <c r="J439" s="27"/>
      <c r="K439" s="27"/>
      <c r="L439" s="27"/>
      <c r="M439" s="27"/>
      <c r="N439" s="28"/>
      <c r="O439" s="28"/>
      <c r="P439" s="28"/>
      <c r="Q439" s="28"/>
    </row>
    <row r="440" spans="1:17" ht="18" customHeight="1">
      <c r="A440" s="26">
        <v>5</v>
      </c>
      <c r="B440" s="26" t="s">
        <v>344</v>
      </c>
      <c r="C440" s="26">
        <v>2026</v>
      </c>
      <c r="D440" s="26">
        <v>10</v>
      </c>
      <c r="E440" s="26" t="s">
        <v>843</v>
      </c>
      <c r="F440" s="26" t="s">
        <v>9</v>
      </c>
      <c r="G440" s="27"/>
      <c r="H440" s="27"/>
      <c r="I440" s="27"/>
      <c r="J440" s="27"/>
      <c r="K440" s="27"/>
      <c r="L440" s="27"/>
      <c r="M440" s="27"/>
      <c r="N440" s="28"/>
      <c r="O440" s="28"/>
      <c r="P440" s="28"/>
      <c r="Q440" s="28"/>
    </row>
    <row r="441" spans="1:17" ht="18" customHeight="1">
      <c r="A441" s="26">
        <v>5</v>
      </c>
      <c r="B441" s="26" t="s">
        <v>344</v>
      </c>
      <c r="C441" s="26">
        <v>2026</v>
      </c>
      <c r="D441" s="26">
        <v>10</v>
      </c>
      <c r="E441" s="26" t="s">
        <v>845</v>
      </c>
      <c r="F441" s="26" t="s">
        <v>9</v>
      </c>
      <c r="G441" s="27"/>
      <c r="H441" s="27"/>
      <c r="I441" s="27"/>
      <c r="J441" s="27"/>
      <c r="K441" s="27"/>
      <c r="L441" s="27"/>
      <c r="M441" s="27"/>
      <c r="N441" s="28"/>
      <c r="O441" s="28"/>
      <c r="P441" s="28"/>
      <c r="Q441" s="28"/>
    </row>
    <row r="442" spans="1:17" ht="18" customHeight="1">
      <c r="A442" s="26">
        <v>5</v>
      </c>
      <c r="B442" s="26" t="s">
        <v>344</v>
      </c>
      <c r="C442" s="26">
        <v>2026</v>
      </c>
      <c r="D442" s="26">
        <v>10</v>
      </c>
      <c r="E442" s="26" t="s">
        <v>846</v>
      </c>
      <c r="F442" s="26" t="s">
        <v>9</v>
      </c>
      <c r="G442" s="27"/>
      <c r="H442" s="27"/>
      <c r="I442" s="27"/>
      <c r="J442" s="27"/>
      <c r="K442" s="27"/>
      <c r="L442" s="27"/>
      <c r="M442" s="27"/>
      <c r="N442" s="28"/>
      <c r="O442" s="28"/>
      <c r="P442" s="28"/>
      <c r="Q442" s="28"/>
    </row>
    <row r="443" spans="1:17" ht="18" customHeight="1">
      <c r="A443" s="26">
        <v>5</v>
      </c>
      <c r="B443" s="26" t="s">
        <v>344</v>
      </c>
      <c r="C443" s="26">
        <v>2026</v>
      </c>
      <c r="D443" s="26">
        <v>10</v>
      </c>
      <c r="E443" s="26" t="s">
        <v>847</v>
      </c>
      <c r="F443" s="26" t="s">
        <v>9</v>
      </c>
      <c r="G443" s="27"/>
      <c r="H443" s="27"/>
      <c r="I443" s="27"/>
      <c r="J443" s="27"/>
      <c r="K443" s="27"/>
      <c r="L443" s="27"/>
      <c r="M443" s="27"/>
      <c r="N443" s="28"/>
      <c r="O443" s="28"/>
      <c r="P443" s="28"/>
      <c r="Q443" s="28"/>
    </row>
    <row r="444" spans="1:17" ht="18" customHeight="1">
      <c r="A444" s="26">
        <v>6</v>
      </c>
      <c r="B444" s="26" t="s">
        <v>344</v>
      </c>
      <c r="C444" s="26">
        <v>2026</v>
      </c>
      <c r="D444" s="26">
        <v>10</v>
      </c>
      <c r="E444" s="26" t="s">
        <v>840</v>
      </c>
      <c r="F444" s="26" t="s">
        <v>9</v>
      </c>
      <c r="G444" s="27" t="s">
        <v>44</v>
      </c>
      <c r="H444" s="27" t="s">
        <v>85</v>
      </c>
      <c r="I444" s="27" t="s">
        <v>80</v>
      </c>
      <c r="J444" s="27" t="s">
        <v>92</v>
      </c>
      <c r="K444" s="27" t="s">
        <v>48</v>
      </c>
      <c r="L444" s="27" t="s">
        <v>74</v>
      </c>
      <c r="M444" s="27" t="s">
        <v>1057</v>
      </c>
      <c r="N444" s="28">
        <v>1</v>
      </c>
      <c r="O444" s="28">
        <v>0</v>
      </c>
      <c r="P444" s="28">
        <v>0</v>
      </c>
      <c r="Q444" s="28">
        <v>0</v>
      </c>
    </row>
    <row r="445" spans="1:17" ht="18" customHeight="1">
      <c r="A445" s="26">
        <v>6</v>
      </c>
      <c r="B445" s="26" t="s">
        <v>344</v>
      </c>
      <c r="C445" s="26">
        <v>2026</v>
      </c>
      <c r="D445" s="26">
        <v>10</v>
      </c>
      <c r="E445" s="26" t="s">
        <v>841</v>
      </c>
      <c r="F445" s="26" t="s">
        <v>9</v>
      </c>
      <c r="G445" s="27"/>
      <c r="H445" s="27"/>
      <c r="I445" s="27"/>
      <c r="J445" s="27"/>
      <c r="K445" s="27"/>
      <c r="L445" s="27"/>
      <c r="M445" s="27"/>
      <c r="N445" s="28"/>
      <c r="O445" s="28"/>
      <c r="P445" s="28"/>
      <c r="Q445" s="28"/>
    </row>
    <row r="446" spans="1:17" ht="18" customHeight="1">
      <c r="A446" s="26">
        <v>6</v>
      </c>
      <c r="B446" s="26" t="s">
        <v>344</v>
      </c>
      <c r="C446" s="26">
        <v>2026</v>
      </c>
      <c r="D446" s="26">
        <v>10</v>
      </c>
      <c r="E446" s="26" t="s">
        <v>842</v>
      </c>
      <c r="F446" s="26" t="s">
        <v>9</v>
      </c>
      <c r="G446" s="27"/>
      <c r="H446" s="27"/>
      <c r="I446" s="27"/>
      <c r="J446" s="27"/>
      <c r="K446" s="27"/>
      <c r="L446" s="27"/>
      <c r="M446" s="27"/>
      <c r="N446" s="28"/>
      <c r="O446" s="28"/>
      <c r="P446" s="28"/>
      <c r="Q446" s="28"/>
    </row>
    <row r="447" spans="1:17" ht="18" customHeight="1">
      <c r="A447" s="26">
        <v>6</v>
      </c>
      <c r="B447" s="26" t="s">
        <v>344</v>
      </c>
      <c r="C447" s="26">
        <v>2026</v>
      </c>
      <c r="D447" s="26">
        <v>10</v>
      </c>
      <c r="E447" s="26" t="s">
        <v>843</v>
      </c>
      <c r="F447" s="26" t="s">
        <v>9</v>
      </c>
      <c r="G447" s="27" t="s">
        <v>95</v>
      </c>
      <c r="H447" s="27" t="s">
        <v>64</v>
      </c>
      <c r="I447" s="27" t="s">
        <v>98</v>
      </c>
      <c r="J447" s="27" t="s">
        <v>107</v>
      </c>
      <c r="K447" s="27" t="s">
        <v>214</v>
      </c>
      <c r="L447" s="27" t="s">
        <v>60</v>
      </c>
      <c r="M447" s="27" t="s">
        <v>1058</v>
      </c>
      <c r="N447" s="28">
        <v>1</v>
      </c>
      <c r="O447" s="28">
        <v>0</v>
      </c>
      <c r="P447" s="28">
        <v>0</v>
      </c>
      <c r="Q447" s="28">
        <v>0</v>
      </c>
    </row>
    <row r="448" spans="1:17" ht="18" customHeight="1">
      <c r="A448" s="26">
        <v>6</v>
      </c>
      <c r="B448" s="26" t="s">
        <v>344</v>
      </c>
      <c r="C448" s="26">
        <v>2026</v>
      </c>
      <c r="D448" s="26">
        <v>10</v>
      </c>
      <c r="E448" s="26" t="s">
        <v>843</v>
      </c>
      <c r="F448" s="26" t="s">
        <v>9</v>
      </c>
      <c r="G448" s="27" t="s">
        <v>44</v>
      </c>
      <c r="H448" s="27" t="s">
        <v>38</v>
      </c>
      <c r="I448" s="27" t="s">
        <v>103</v>
      </c>
      <c r="J448" s="27" t="s">
        <v>47</v>
      </c>
      <c r="K448" s="27" t="s">
        <v>67</v>
      </c>
      <c r="L448" s="27" t="s">
        <v>60</v>
      </c>
      <c r="M448" s="27" t="s">
        <v>1059</v>
      </c>
      <c r="N448" s="28">
        <v>1</v>
      </c>
      <c r="O448" s="28">
        <v>0</v>
      </c>
      <c r="P448" s="28">
        <v>0</v>
      </c>
      <c r="Q448" s="28">
        <v>0</v>
      </c>
    </row>
    <row r="449" spans="1:17" ht="18" customHeight="1">
      <c r="A449" s="26">
        <v>6</v>
      </c>
      <c r="B449" s="26" t="s">
        <v>344</v>
      </c>
      <c r="C449" s="26">
        <v>2026</v>
      </c>
      <c r="D449" s="26">
        <v>10</v>
      </c>
      <c r="E449" s="26" t="s">
        <v>843</v>
      </c>
      <c r="F449" s="26" t="s">
        <v>9</v>
      </c>
      <c r="G449" s="27" t="s">
        <v>111</v>
      </c>
      <c r="H449" s="27" t="s">
        <v>57</v>
      </c>
      <c r="I449" s="27" t="s">
        <v>46</v>
      </c>
      <c r="J449" s="27" t="s">
        <v>92</v>
      </c>
      <c r="K449" s="27" t="s">
        <v>93</v>
      </c>
      <c r="L449" s="27" t="s">
        <v>115</v>
      </c>
      <c r="M449" s="27" t="s">
        <v>1060</v>
      </c>
      <c r="N449" s="28">
        <v>1</v>
      </c>
      <c r="O449" s="28">
        <v>1</v>
      </c>
      <c r="P449" s="28">
        <v>0</v>
      </c>
      <c r="Q449" s="28">
        <v>1</v>
      </c>
    </row>
    <row r="450" spans="1:17" ht="18" customHeight="1">
      <c r="A450" s="26">
        <v>6</v>
      </c>
      <c r="B450" s="26" t="s">
        <v>344</v>
      </c>
      <c r="C450" s="26">
        <v>2026</v>
      </c>
      <c r="D450" s="26">
        <v>10</v>
      </c>
      <c r="E450" s="26" t="s">
        <v>845</v>
      </c>
      <c r="F450" s="26" t="s">
        <v>9</v>
      </c>
      <c r="G450" s="27"/>
      <c r="H450" s="27"/>
      <c r="I450" s="27"/>
      <c r="J450" s="27"/>
      <c r="K450" s="27"/>
      <c r="L450" s="27"/>
      <c r="M450" s="27"/>
      <c r="N450" s="28"/>
      <c r="O450" s="28"/>
      <c r="P450" s="28"/>
      <c r="Q450" s="28"/>
    </row>
    <row r="451" spans="1:17" ht="18" customHeight="1">
      <c r="A451" s="26">
        <v>6</v>
      </c>
      <c r="B451" s="26" t="s">
        <v>344</v>
      </c>
      <c r="C451" s="26">
        <v>2026</v>
      </c>
      <c r="D451" s="26">
        <v>10</v>
      </c>
      <c r="E451" s="26" t="s">
        <v>846</v>
      </c>
      <c r="F451" s="26" t="s">
        <v>9</v>
      </c>
      <c r="G451" s="27"/>
      <c r="H451" s="27"/>
      <c r="I451" s="27"/>
      <c r="J451" s="27"/>
      <c r="K451" s="27"/>
      <c r="L451" s="27"/>
      <c r="M451" s="27"/>
      <c r="N451" s="28"/>
      <c r="O451" s="28"/>
      <c r="P451" s="28"/>
      <c r="Q451" s="28"/>
    </row>
    <row r="452" spans="1:17" ht="18" customHeight="1">
      <c r="A452" s="26">
        <v>6</v>
      </c>
      <c r="B452" s="26" t="s">
        <v>344</v>
      </c>
      <c r="C452" s="26">
        <v>2026</v>
      </c>
      <c r="D452" s="26">
        <v>10</v>
      </c>
      <c r="E452" s="26" t="s">
        <v>847</v>
      </c>
      <c r="F452" s="26" t="s">
        <v>9</v>
      </c>
      <c r="G452" s="27"/>
      <c r="H452" s="27"/>
      <c r="I452" s="27"/>
      <c r="J452" s="27"/>
      <c r="K452" s="27"/>
      <c r="L452" s="27"/>
      <c r="M452" s="27"/>
      <c r="N452" s="28"/>
      <c r="O452" s="28"/>
      <c r="P452" s="28"/>
      <c r="Q452" s="28"/>
    </row>
    <row r="453" spans="1:17" ht="18" customHeight="1">
      <c r="A453" s="26">
        <v>9</v>
      </c>
      <c r="B453" s="26" t="s">
        <v>344</v>
      </c>
      <c r="C453" s="26">
        <v>2026</v>
      </c>
      <c r="D453" s="26">
        <v>10</v>
      </c>
      <c r="E453" s="26" t="s">
        <v>840</v>
      </c>
      <c r="F453" s="26" t="s">
        <v>9</v>
      </c>
      <c r="G453" s="27"/>
      <c r="H453" s="27"/>
      <c r="I453" s="27"/>
      <c r="J453" s="27"/>
      <c r="K453" s="27"/>
      <c r="L453" s="27"/>
      <c r="M453" s="27"/>
      <c r="N453" s="28"/>
      <c r="O453" s="28"/>
      <c r="P453" s="28"/>
      <c r="Q453" s="28"/>
    </row>
    <row r="454" spans="1:17" ht="18" customHeight="1">
      <c r="A454" s="26">
        <v>9</v>
      </c>
      <c r="B454" s="26" t="s">
        <v>344</v>
      </c>
      <c r="C454" s="26">
        <v>2026</v>
      </c>
      <c r="D454" s="26">
        <v>10</v>
      </c>
      <c r="E454" s="26" t="s">
        <v>841</v>
      </c>
      <c r="F454" s="26" t="s">
        <v>9</v>
      </c>
      <c r="G454" s="27"/>
      <c r="H454" s="27"/>
      <c r="I454" s="27"/>
      <c r="J454" s="27"/>
      <c r="K454" s="27"/>
      <c r="L454" s="27"/>
      <c r="M454" s="27"/>
      <c r="N454" s="28"/>
      <c r="O454" s="28"/>
      <c r="P454" s="28"/>
      <c r="Q454" s="28"/>
    </row>
    <row r="455" spans="1:17" ht="18" customHeight="1">
      <c r="A455" s="26">
        <v>9</v>
      </c>
      <c r="B455" s="26" t="s">
        <v>344</v>
      </c>
      <c r="C455" s="26">
        <v>2026</v>
      </c>
      <c r="D455" s="26">
        <v>10</v>
      </c>
      <c r="E455" s="26" t="s">
        <v>842</v>
      </c>
      <c r="F455" s="26" t="s">
        <v>9</v>
      </c>
      <c r="G455" s="27"/>
      <c r="H455" s="27"/>
      <c r="I455" s="27"/>
      <c r="J455" s="27"/>
      <c r="K455" s="27"/>
      <c r="L455" s="27"/>
      <c r="M455" s="27"/>
      <c r="N455" s="28"/>
      <c r="O455" s="28"/>
      <c r="P455" s="28"/>
      <c r="Q455" s="28"/>
    </row>
    <row r="456" spans="1:17" ht="18" customHeight="1">
      <c r="A456" s="26">
        <v>9</v>
      </c>
      <c r="B456" s="26" t="s">
        <v>344</v>
      </c>
      <c r="C456" s="26">
        <v>2026</v>
      </c>
      <c r="D456" s="26">
        <v>10</v>
      </c>
      <c r="E456" s="26" t="s">
        <v>843</v>
      </c>
      <c r="F456" s="26" t="s">
        <v>9</v>
      </c>
      <c r="G456" s="27" t="s">
        <v>51</v>
      </c>
      <c r="H456" s="27" t="s">
        <v>85</v>
      </c>
      <c r="I456" s="27" t="s">
        <v>46</v>
      </c>
      <c r="J456" s="27" t="s">
        <v>40</v>
      </c>
      <c r="K456" s="27" t="s">
        <v>48</v>
      </c>
      <c r="L456" s="27" t="s">
        <v>147</v>
      </c>
      <c r="M456" s="27" t="s">
        <v>1061</v>
      </c>
      <c r="N456" s="28">
        <v>1</v>
      </c>
      <c r="O456" s="28">
        <v>0</v>
      </c>
      <c r="P456" s="28">
        <v>0</v>
      </c>
      <c r="Q456" s="28">
        <v>0</v>
      </c>
    </row>
    <row r="457" spans="1:17" ht="18" customHeight="1">
      <c r="A457" s="26">
        <v>9</v>
      </c>
      <c r="B457" s="26" t="s">
        <v>344</v>
      </c>
      <c r="C457" s="26">
        <v>2026</v>
      </c>
      <c r="D457" s="26">
        <v>10</v>
      </c>
      <c r="E457" s="26" t="s">
        <v>843</v>
      </c>
      <c r="F457" s="26" t="s">
        <v>9</v>
      </c>
      <c r="G457" s="27" t="s">
        <v>44</v>
      </c>
      <c r="H457" s="27" t="s">
        <v>85</v>
      </c>
      <c r="I457" s="27" t="s">
        <v>136</v>
      </c>
      <c r="J457" s="27" t="s">
        <v>107</v>
      </c>
      <c r="K457" s="27" t="s">
        <v>67</v>
      </c>
      <c r="L457" s="27" t="s">
        <v>96</v>
      </c>
      <c r="M457" s="27" t="s">
        <v>1062</v>
      </c>
      <c r="N457" s="28">
        <v>1</v>
      </c>
      <c r="O457" s="28">
        <v>0</v>
      </c>
      <c r="P457" s="28">
        <v>0</v>
      </c>
      <c r="Q457" s="28">
        <v>0</v>
      </c>
    </row>
    <row r="458" spans="1:17" ht="18" customHeight="1">
      <c r="A458" s="26">
        <v>9</v>
      </c>
      <c r="B458" s="26" t="s">
        <v>344</v>
      </c>
      <c r="C458" s="26">
        <v>2026</v>
      </c>
      <c r="D458" s="26">
        <v>10</v>
      </c>
      <c r="E458" s="26" t="s">
        <v>843</v>
      </c>
      <c r="F458" s="26" t="s">
        <v>9</v>
      </c>
      <c r="G458" s="27" t="s">
        <v>37</v>
      </c>
      <c r="H458" s="27" t="s">
        <v>38</v>
      </c>
      <c r="I458" s="27" t="s">
        <v>136</v>
      </c>
      <c r="J458" s="27" t="s">
        <v>73</v>
      </c>
      <c r="K458" s="27" t="s">
        <v>93</v>
      </c>
      <c r="L458" s="27" t="s">
        <v>124</v>
      </c>
      <c r="M458" s="27" t="s">
        <v>1063</v>
      </c>
      <c r="N458" s="28">
        <v>1</v>
      </c>
      <c r="O458" s="28">
        <v>0</v>
      </c>
      <c r="P458" s="28">
        <v>0</v>
      </c>
      <c r="Q458" s="28">
        <v>0</v>
      </c>
    </row>
    <row r="459" spans="1:17" ht="18" customHeight="1">
      <c r="A459" s="26">
        <v>9</v>
      </c>
      <c r="B459" s="26" t="s">
        <v>344</v>
      </c>
      <c r="C459" s="26">
        <v>2026</v>
      </c>
      <c r="D459" s="26">
        <v>10</v>
      </c>
      <c r="E459" s="26" t="s">
        <v>845</v>
      </c>
      <c r="F459" s="26" t="s">
        <v>9</v>
      </c>
      <c r="G459" s="27"/>
      <c r="H459" s="27"/>
      <c r="I459" s="27"/>
      <c r="J459" s="27"/>
      <c r="K459" s="27"/>
      <c r="L459" s="27"/>
      <c r="M459" s="27"/>
      <c r="N459" s="28"/>
      <c r="O459" s="28"/>
      <c r="P459" s="28"/>
      <c r="Q459" s="28"/>
    </row>
    <row r="460" spans="1:17" ht="18" customHeight="1">
      <c r="A460" s="26">
        <v>9</v>
      </c>
      <c r="B460" s="26" t="s">
        <v>344</v>
      </c>
      <c r="C460" s="26">
        <v>2026</v>
      </c>
      <c r="D460" s="26">
        <v>10</v>
      </c>
      <c r="E460" s="26" t="s">
        <v>846</v>
      </c>
      <c r="F460" s="26" t="s">
        <v>9</v>
      </c>
      <c r="G460" s="27"/>
      <c r="H460" s="27"/>
      <c r="I460" s="27"/>
      <c r="J460" s="27"/>
      <c r="K460" s="27"/>
      <c r="L460" s="27"/>
      <c r="M460" s="27"/>
      <c r="N460" s="28"/>
      <c r="O460" s="28"/>
      <c r="P460" s="28"/>
      <c r="Q460" s="28"/>
    </row>
    <row r="461" spans="1:17" ht="18" customHeight="1">
      <c r="A461" s="26">
        <v>9</v>
      </c>
      <c r="B461" s="26" t="s">
        <v>344</v>
      </c>
      <c r="C461" s="26">
        <v>2026</v>
      </c>
      <c r="D461" s="26">
        <v>10</v>
      </c>
      <c r="E461" s="26" t="s">
        <v>847</v>
      </c>
      <c r="F461" s="26" t="s">
        <v>9</v>
      </c>
      <c r="G461" s="27" t="s">
        <v>87</v>
      </c>
      <c r="H461" s="27" t="s">
        <v>38</v>
      </c>
      <c r="I461" s="27" t="s">
        <v>118</v>
      </c>
      <c r="J461" s="27" t="s">
        <v>59</v>
      </c>
      <c r="K461" s="27" t="s">
        <v>48</v>
      </c>
      <c r="L461" s="27" t="s">
        <v>131</v>
      </c>
      <c r="M461" s="27" t="s">
        <v>1064</v>
      </c>
      <c r="N461" s="28">
        <v>1</v>
      </c>
      <c r="O461" s="28">
        <v>0</v>
      </c>
      <c r="P461" s="28">
        <v>0</v>
      </c>
      <c r="Q461" s="28">
        <v>0</v>
      </c>
    </row>
    <row r="462" spans="1:17" ht="18" customHeight="1">
      <c r="A462" s="26">
        <v>9</v>
      </c>
      <c r="B462" s="26" t="s">
        <v>344</v>
      </c>
      <c r="C462" s="26">
        <v>2026</v>
      </c>
      <c r="D462" s="26">
        <v>10</v>
      </c>
      <c r="E462" s="26" t="s">
        <v>847</v>
      </c>
      <c r="F462" s="26" t="s">
        <v>9</v>
      </c>
      <c r="G462" s="27" t="s">
        <v>152</v>
      </c>
      <c r="H462" s="27" t="s">
        <v>38</v>
      </c>
      <c r="I462" s="27" t="s">
        <v>58</v>
      </c>
      <c r="J462" s="27" t="s">
        <v>66</v>
      </c>
      <c r="K462" s="27" t="s">
        <v>67</v>
      </c>
      <c r="L462" s="27" t="s">
        <v>96</v>
      </c>
      <c r="M462" s="27" t="s">
        <v>1065</v>
      </c>
      <c r="N462" s="28">
        <v>1</v>
      </c>
      <c r="O462" s="28">
        <v>0</v>
      </c>
      <c r="P462" s="28">
        <v>0</v>
      </c>
      <c r="Q462" s="28">
        <v>0</v>
      </c>
    </row>
    <row r="463" spans="1:17" ht="18" customHeight="1">
      <c r="A463" s="26">
        <v>9</v>
      </c>
      <c r="B463" s="26" t="s">
        <v>344</v>
      </c>
      <c r="C463" s="26">
        <v>2026</v>
      </c>
      <c r="D463" s="26">
        <v>10</v>
      </c>
      <c r="E463" s="26" t="s">
        <v>847</v>
      </c>
      <c r="F463" s="26" t="s">
        <v>9</v>
      </c>
      <c r="G463" s="27" t="s">
        <v>100</v>
      </c>
      <c r="H463" s="27" t="s">
        <v>38</v>
      </c>
      <c r="I463" s="27" t="s">
        <v>142</v>
      </c>
      <c r="J463" s="27" t="s">
        <v>73</v>
      </c>
      <c r="K463" s="27" t="s">
        <v>104</v>
      </c>
      <c r="L463" s="27" t="s">
        <v>89</v>
      </c>
      <c r="M463" s="27" t="s">
        <v>1066</v>
      </c>
      <c r="N463" s="28">
        <v>1</v>
      </c>
      <c r="O463" s="28">
        <v>0</v>
      </c>
      <c r="P463" s="28">
        <v>0</v>
      </c>
      <c r="Q463" s="28">
        <v>0</v>
      </c>
    </row>
    <row r="464" spans="1:17" ht="18" customHeight="1">
      <c r="A464" s="26">
        <v>9</v>
      </c>
      <c r="B464" s="26" t="s">
        <v>344</v>
      </c>
      <c r="C464" s="26">
        <v>2026</v>
      </c>
      <c r="D464" s="26">
        <v>10</v>
      </c>
      <c r="E464" s="26" t="s">
        <v>847</v>
      </c>
      <c r="F464" s="26" t="s">
        <v>9</v>
      </c>
      <c r="G464" s="27" t="s">
        <v>117</v>
      </c>
      <c r="H464" s="27" t="s">
        <v>38</v>
      </c>
      <c r="I464" s="27" t="s">
        <v>72</v>
      </c>
      <c r="J464" s="27" t="s">
        <v>73</v>
      </c>
      <c r="K464" s="27" t="s">
        <v>48</v>
      </c>
      <c r="L464" s="27" t="s">
        <v>68</v>
      </c>
      <c r="M464" s="27" t="s">
        <v>1067</v>
      </c>
      <c r="N464" s="28">
        <v>1</v>
      </c>
      <c r="O464" s="28">
        <v>1</v>
      </c>
      <c r="P464" s="28">
        <v>0</v>
      </c>
      <c r="Q464" s="28">
        <v>1</v>
      </c>
    </row>
    <row r="465" spans="1:17" ht="18" customHeight="1">
      <c r="A465" s="26">
        <v>10</v>
      </c>
      <c r="B465" s="26" t="s">
        <v>344</v>
      </c>
      <c r="C465" s="26">
        <v>2026</v>
      </c>
      <c r="D465" s="26">
        <v>10</v>
      </c>
      <c r="E465" s="26" t="s">
        <v>840</v>
      </c>
      <c r="F465" s="26" t="s">
        <v>9</v>
      </c>
      <c r="G465" s="27" t="s">
        <v>44</v>
      </c>
      <c r="H465" s="27" t="s">
        <v>85</v>
      </c>
      <c r="I465" s="27" t="s">
        <v>103</v>
      </c>
      <c r="J465" s="27" t="s">
        <v>112</v>
      </c>
      <c r="K465" s="27" t="s">
        <v>41</v>
      </c>
      <c r="L465" s="27" t="s">
        <v>153</v>
      </c>
      <c r="M465" s="27" t="s">
        <v>1068</v>
      </c>
      <c r="N465" s="28">
        <v>1</v>
      </c>
      <c r="O465" s="28">
        <v>0</v>
      </c>
      <c r="P465" s="28">
        <v>0</v>
      </c>
      <c r="Q465" s="28">
        <v>0</v>
      </c>
    </row>
    <row r="466" spans="1:17" ht="18" customHeight="1">
      <c r="A466" s="26">
        <v>10</v>
      </c>
      <c r="B466" s="26" t="s">
        <v>344</v>
      </c>
      <c r="C466" s="26">
        <v>2026</v>
      </c>
      <c r="D466" s="26">
        <v>10</v>
      </c>
      <c r="E466" s="26" t="s">
        <v>840</v>
      </c>
      <c r="F466" s="26" t="s">
        <v>9</v>
      </c>
      <c r="G466" s="27" t="s">
        <v>117</v>
      </c>
      <c r="H466" s="27" t="s">
        <v>85</v>
      </c>
      <c r="I466" s="27" t="s">
        <v>65</v>
      </c>
      <c r="J466" s="27" t="s">
        <v>92</v>
      </c>
      <c r="K466" s="27" t="s">
        <v>108</v>
      </c>
      <c r="L466" s="27" t="s">
        <v>68</v>
      </c>
      <c r="M466" s="27" t="s">
        <v>1069</v>
      </c>
      <c r="N466" s="28">
        <v>1</v>
      </c>
      <c r="O466" s="28">
        <v>0</v>
      </c>
      <c r="P466" s="28">
        <v>0</v>
      </c>
      <c r="Q466" s="28">
        <v>0</v>
      </c>
    </row>
    <row r="467" spans="1:17" ht="18" customHeight="1">
      <c r="A467" s="26">
        <v>10</v>
      </c>
      <c r="B467" s="26" t="s">
        <v>344</v>
      </c>
      <c r="C467" s="26">
        <v>2026</v>
      </c>
      <c r="D467" s="26">
        <v>10</v>
      </c>
      <c r="E467" s="26" t="s">
        <v>840</v>
      </c>
      <c r="F467" s="26" t="s">
        <v>9</v>
      </c>
      <c r="G467" s="27" t="s">
        <v>106</v>
      </c>
      <c r="H467" s="27" t="s">
        <v>38</v>
      </c>
      <c r="I467" s="27" t="s">
        <v>80</v>
      </c>
      <c r="J467" s="27" t="s">
        <v>81</v>
      </c>
      <c r="K467" s="27" t="s">
        <v>93</v>
      </c>
      <c r="L467" s="27" t="s">
        <v>147</v>
      </c>
      <c r="M467" s="27" t="s">
        <v>1070</v>
      </c>
      <c r="N467" s="28">
        <v>1</v>
      </c>
      <c r="O467" s="28">
        <v>0</v>
      </c>
      <c r="P467" s="28">
        <v>0</v>
      </c>
      <c r="Q467" s="28">
        <v>0</v>
      </c>
    </row>
    <row r="468" spans="1:17" ht="18" customHeight="1">
      <c r="A468" s="26">
        <v>10</v>
      </c>
      <c r="B468" s="26" t="s">
        <v>344</v>
      </c>
      <c r="C468" s="26">
        <v>2026</v>
      </c>
      <c r="D468" s="26">
        <v>10</v>
      </c>
      <c r="E468" s="26" t="s">
        <v>841</v>
      </c>
      <c r="F468" s="26" t="s">
        <v>9</v>
      </c>
      <c r="G468" s="27" t="s">
        <v>87</v>
      </c>
      <c r="H468" s="27" t="s">
        <v>71</v>
      </c>
      <c r="I468" s="27" t="s">
        <v>72</v>
      </c>
      <c r="J468" s="27" t="s">
        <v>122</v>
      </c>
      <c r="K468" s="27" t="s">
        <v>108</v>
      </c>
      <c r="L468" s="27" t="s">
        <v>60</v>
      </c>
      <c r="M468" s="27" t="s">
        <v>1071</v>
      </c>
      <c r="N468" s="28">
        <v>1</v>
      </c>
      <c r="O468" s="28">
        <v>0</v>
      </c>
      <c r="P468" s="28">
        <v>0</v>
      </c>
      <c r="Q468" s="28">
        <v>0</v>
      </c>
    </row>
    <row r="469" spans="1:17" ht="18" customHeight="1">
      <c r="A469" s="26">
        <v>10</v>
      </c>
      <c r="B469" s="26" t="s">
        <v>344</v>
      </c>
      <c r="C469" s="26">
        <v>2026</v>
      </c>
      <c r="D469" s="26">
        <v>10</v>
      </c>
      <c r="E469" s="26" t="s">
        <v>841</v>
      </c>
      <c r="F469" s="26" t="s">
        <v>9</v>
      </c>
      <c r="G469" s="27" t="s">
        <v>37</v>
      </c>
      <c r="H469" s="27" t="s">
        <v>91</v>
      </c>
      <c r="I469" s="27" t="s">
        <v>58</v>
      </c>
      <c r="J469" s="27" t="s">
        <v>127</v>
      </c>
      <c r="K469" s="27" t="s">
        <v>67</v>
      </c>
      <c r="L469" s="27" t="s">
        <v>68</v>
      </c>
      <c r="M469" s="27" t="s">
        <v>1072</v>
      </c>
      <c r="N469" s="28">
        <v>1</v>
      </c>
      <c r="O469" s="28">
        <v>1</v>
      </c>
      <c r="P469" s="28">
        <v>0</v>
      </c>
      <c r="Q469" s="28">
        <v>0</v>
      </c>
    </row>
    <row r="470" spans="1:17" ht="18" customHeight="1">
      <c r="A470" s="26">
        <v>10</v>
      </c>
      <c r="B470" s="26" t="s">
        <v>344</v>
      </c>
      <c r="C470" s="26">
        <v>2026</v>
      </c>
      <c r="D470" s="26">
        <v>10</v>
      </c>
      <c r="E470" s="26" t="s">
        <v>841</v>
      </c>
      <c r="F470" s="26" t="s">
        <v>9</v>
      </c>
      <c r="G470" s="27" t="s">
        <v>44</v>
      </c>
      <c r="H470" s="27" t="s">
        <v>71</v>
      </c>
      <c r="I470" s="27" t="s">
        <v>65</v>
      </c>
      <c r="J470" s="27" t="s">
        <v>122</v>
      </c>
      <c r="K470" s="27" t="s">
        <v>108</v>
      </c>
      <c r="L470" s="27" t="s">
        <v>55</v>
      </c>
      <c r="M470" s="27" t="s">
        <v>1073</v>
      </c>
      <c r="N470" s="28">
        <v>1</v>
      </c>
      <c r="O470" s="28">
        <v>0</v>
      </c>
      <c r="P470" s="28">
        <v>0</v>
      </c>
      <c r="Q470" s="28">
        <v>0</v>
      </c>
    </row>
    <row r="471" spans="1:17" ht="18" customHeight="1">
      <c r="A471" s="26">
        <v>10</v>
      </c>
      <c r="B471" s="26" t="s">
        <v>344</v>
      </c>
      <c r="C471" s="26">
        <v>2026</v>
      </c>
      <c r="D471" s="26">
        <v>10</v>
      </c>
      <c r="E471" s="26" t="s">
        <v>841</v>
      </c>
      <c r="F471" s="26" t="s">
        <v>9</v>
      </c>
      <c r="G471" s="27" t="s">
        <v>106</v>
      </c>
      <c r="H471" s="27" t="s">
        <v>57</v>
      </c>
      <c r="I471" s="27" t="s">
        <v>58</v>
      </c>
      <c r="J471" s="27" t="s">
        <v>73</v>
      </c>
      <c r="K471" s="27" t="s">
        <v>82</v>
      </c>
      <c r="L471" s="27" t="s">
        <v>42</v>
      </c>
      <c r="M471" s="27" t="s">
        <v>1074</v>
      </c>
      <c r="N471" s="28">
        <v>1</v>
      </c>
      <c r="O471" s="28">
        <v>0</v>
      </c>
      <c r="P471" s="28">
        <v>0</v>
      </c>
      <c r="Q471" s="28">
        <v>0</v>
      </c>
    </row>
    <row r="472" spans="1:17" ht="18" customHeight="1">
      <c r="A472" s="26">
        <v>10</v>
      </c>
      <c r="B472" s="26" t="s">
        <v>344</v>
      </c>
      <c r="C472" s="26">
        <v>2026</v>
      </c>
      <c r="D472" s="26">
        <v>10</v>
      </c>
      <c r="E472" s="26" t="s">
        <v>842</v>
      </c>
      <c r="F472" s="26" t="s">
        <v>9</v>
      </c>
      <c r="G472" s="27"/>
      <c r="H472" s="27"/>
      <c r="I472" s="27"/>
      <c r="J472" s="27"/>
      <c r="K472" s="27"/>
      <c r="L472" s="27"/>
      <c r="M472" s="27"/>
      <c r="N472" s="28"/>
      <c r="O472" s="28"/>
      <c r="P472" s="28"/>
      <c r="Q472" s="28"/>
    </row>
    <row r="473" spans="1:17" ht="18" customHeight="1">
      <c r="A473" s="26">
        <v>10</v>
      </c>
      <c r="B473" s="26" t="s">
        <v>344</v>
      </c>
      <c r="C473" s="26">
        <v>2026</v>
      </c>
      <c r="D473" s="26">
        <v>10</v>
      </c>
      <c r="E473" s="26" t="s">
        <v>843</v>
      </c>
      <c r="F473" s="26" t="s">
        <v>9</v>
      </c>
      <c r="G473" s="27"/>
      <c r="H473" s="27"/>
      <c r="I473" s="27"/>
      <c r="J473" s="27"/>
      <c r="K473" s="27"/>
      <c r="L473" s="27"/>
      <c r="M473" s="27"/>
      <c r="N473" s="28"/>
      <c r="O473" s="28"/>
      <c r="P473" s="28"/>
      <c r="Q473" s="28"/>
    </row>
    <row r="474" spans="1:17" ht="18" customHeight="1">
      <c r="A474" s="26">
        <v>10</v>
      </c>
      <c r="B474" s="26" t="s">
        <v>344</v>
      </c>
      <c r="C474" s="26">
        <v>2026</v>
      </c>
      <c r="D474" s="26">
        <v>10</v>
      </c>
      <c r="E474" s="26" t="s">
        <v>845</v>
      </c>
      <c r="F474" s="26" t="s">
        <v>9</v>
      </c>
      <c r="G474" s="27"/>
      <c r="H474" s="27"/>
      <c r="I474" s="27"/>
      <c r="J474" s="27"/>
      <c r="K474" s="27"/>
      <c r="L474" s="27"/>
      <c r="M474" s="27"/>
      <c r="N474" s="28"/>
      <c r="O474" s="28"/>
      <c r="P474" s="28"/>
      <c r="Q474" s="28"/>
    </row>
    <row r="475" spans="1:17" ht="18" customHeight="1">
      <c r="A475" s="26">
        <v>10</v>
      </c>
      <c r="B475" s="26" t="s">
        <v>344</v>
      </c>
      <c r="C475" s="26">
        <v>2026</v>
      </c>
      <c r="D475" s="26">
        <v>10</v>
      </c>
      <c r="E475" s="26" t="s">
        <v>846</v>
      </c>
      <c r="F475" s="26" t="s">
        <v>9</v>
      </c>
      <c r="G475" s="27"/>
      <c r="H475" s="27"/>
      <c r="I475" s="27"/>
      <c r="J475" s="27"/>
      <c r="K475" s="27"/>
      <c r="L475" s="27"/>
      <c r="M475" s="27"/>
      <c r="N475" s="28"/>
      <c r="O475" s="28"/>
      <c r="P475" s="28"/>
      <c r="Q475" s="28"/>
    </row>
    <row r="476" spans="1:17" ht="18" customHeight="1">
      <c r="A476" s="26">
        <v>10</v>
      </c>
      <c r="B476" s="26" t="s">
        <v>344</v>
      </c>
      <c r="C476" s="26">
        <v>2026</v>
      </c>
      <c r="D476" s="26">
        <v>10</v>
      </c>
      <c r="E476" s="26" t="s">
        <v>847</v>
      </c>
      <c r="F476" s="26" t="s">
        <v>9</v>
      </c>
      <c r="G476" s="27"/>
      <c r="H476" s="27"/>
      <c r="I476" s="27"/>
      <c r="J476" s="27"/>
      <c r="K476" s="27"/>
      <c r="L476" s="27"/>
      <c r="M476" s="27"/>
      <c r="N476" s="28"/>
      <c r="O476" s="28"/>
      <c r="P476" s="28"/>
      <c r="Q476" s="28"/>
    </row>
    <row r="477" spans="1:17" ht="18" customHeight="1">
      <c r="A477" s="26">
        <v>11</v>
      </c>
      <c r="B477" s="26" t="s">
        <v>344</v>
      </c>
      <c r="C477" s="26">
        <v>2026</v>
      </c>
      <c r="D477" s="26">
        <v>10</v>
      </c>
      <c r="E477" s="26" t="s">
        <v>840</v>
      </c>
      <c r="F477" s="26" t="s">
        <v>9</v>
      </c>
      <c r="G477" s="27"/>
      <c r="H477" s="27"/>
      <c r="I477" s="27"/>
      <c r="J477" s="27"/>
      <c r="K477" s="27"/>
      <c r="L477" s="27"/>
      <c r="M477" s="27"/>
      <c r="N477" s="28"/>
      <c r="O477" s="28"/>
      <c r="P477" s="28"/>
      <c r="Q477" s="28"/>
    </row>
    <row r="478" spans="1:17" ht="18" customHeight="1">
      <c r="A478" s="26">
        <v>11</v>
      </c>
      <c r="B478" s="26" t="s">
        <v>344</v>
      </c>
      <c r="C478" s="26">
        <v>2026</v>
      </c>
      <c r="D478" s="26">
        <v>10</v>
      </c>
      <c r="E478" s="26" t="s">
        <v>841</v>
      </c>
      <c r="F478" s="26" t="s">
        <v>9</v>
      </c>
      <c r="G478" s="27"/>
      <c r="H478" s="27"/>
      <c r="I478" s="27"/>
      <c r="J478" s="27"/>
      <c r="K478" s="27"/>
      <c r="L478" s="27"/>
      <c r="M478" s="27"/>
      <c r="N478" s="28"/>
      <c r="O478" s="28"/>
      <c r="P478" s="28"/>
      <c r="Q478" s="28"/>
    </row>
    <row r="479" spans="1:17" ht="18" customHeight="1">
      <c r="A479" s="26">
        <v>11</v>
      </c>
      <c r="B479" s="26" t="s">
        <v>344</v>
      </c>
      <c r="C479" s="26">
        <v>2026</v>
      </c>
      <c r="D479" s="26">
        <v>10</v>
      </c>
      <c r="E479" s="26" t="s">
        <v>842</v>
      </c>
      <c r="F479" s="26" t="s">
        <v>9</v>
      </c>
      <c r="G479" s="27"/>
      <c r="H479" s="27"/>
      <c r="I479" s="27"/>
      <c r="J479" s="27"/>
      <c r="K479" s="27"/>
      <c r="L479" s="27"/>
      <c r="M479" s="27"/>
      <c r="N479" s="28"/>
      <c r="O479" s="28"/>
      <c r="P479" s="28"/>
      <c r="Q479" s="28"/>
    </row>
    <row r="480" spans="1:17" ht="18" customHeight="1">
      <c r="A480" s="26">
        <v>11</v>
      </c>
      <c r="B480" s="26" t="s">
        <v>344</v>
      </c>
      <c r="C480" s="26">
        <v>2026</v>
      </c>
      <c r="D480" s="26">
        <v>10</v>
      </c>
      <c r="E480" s="26" t="s">
        <v>843</v>
      </c>
      <c r="F480" s="26" t="s">
        <v>9</v>
      </c>
      <c r="G480" s="27"/>
      <c r="H480" s="27"/>
      <c r="I480" s="27"/>
      <c r="J480" s="27"/>
      <c r="K480" s="27"/>
      <c r="L480" s="27"/>
      <c r="M480" s="27"/>
      <c r="N480" s="28"/>
      <c r="O480" s="28"/>
      <c r="P480" s="28"/>
      <c r="Q480" s="28"/>
    </row>
    <row r="481" spans="1:17" ht="18" customHeight="1">
      <c r="A481" s="26">
        <v>11</v>
      </c>
      <c r="B481" s="26" t="s">
        <v>344</v>
      </c>
      <c r="C481" s="26">
        <v>2026</v>
      </c>
      <c r="D481" s="26">
        <v>10</v>
      </c>
      <c r="E481" s="26" t="s">
        <v>845</v>
      </c>
      <c r="F481" s="26" t="s">
        <v>9</v>
      </c>
      <c r="G481" s="27"/>
      <c r="H481" s="27"/>
      <c r="I481" s="27"/>
      <c r="J481" s="27"/>
      <c r="K481" s="27"/>
      <c r="L481" s="27"/>
      <c r="M481" s="27"/>
      <c r="N481" s="28"/>
      <c r="O481" s="28"/>
      <c r="P481" s="28"/>
      <c r="Q481" s="28"/>
    </row>
    <row r="482" spans="1:17" ht="18" customHeight="1">
      <c r="A482" s="26">
        <v>11</v>
      </c>
      <c r="B482" s="26" t="s">
        <v>344</v>
      </c>
      <c r="C482" s="26">
        <v>2026</v>
      </c>
      <c r="D482" s="26">
        <v>10</v>
      </c>
      <c r="E482" s="26" t="s">
        <v>846</v>
      </c>
      <c r="F482" s="26" t="s">
        <v>9</v>
      </c>
      <c r="G482" s="27" t="s">
        <v>37</v>
      </c>
      <c r="H482" s="27" t="s">
        <v>71</v>
      </c>
      <c r="I482" s="27" t="s">
        <v>118</v>
      </c>
      <c r="J482" s="27" t="s">
        <v>122</v>
      </c>
      <c r="K482" s="27" t="s">
        <v>108</v>
      </c>
      <c r="L482" s="27" t="s">
        <v>49</v>
      </c>
      <c r="M482" s="27" t="s">
        <v>1075</v>
      </c>
      <c r="N482" s="28">
        <v>1</v>
      </c>
      <c r="O482" s="28">
        <v>0</v>
      </c>
      <c r="P482" s="28">
        <v>0</v>
      </c>
      <c r="Q482" s="28">
        <v>0</v>
      </c>
    </row>
    <row r="483" spans="1:17" ht="18" customHeight="1">
      <c r="A483" s="26">
        <v>11</v>
      </c>
      <c r="B483" s="26" t="s">
        <v>344</v>
      </c>
      <c r="C483" s="26">
        <v>2026</v>
      </c>
      <c r="D483" s="26">
        <v>10</v>
      </c>
      <c r="E483" s="26" t="s">
        <v>846</v>
      </c>
      <c r="F483" s="26" t="s">
        <v>9</v>
      </c>
      <c r="G483" s="27" t="s">
        <v>111</v>
      </c>
      <c r="H483" s="27" t="s">
        <v>71</v>
      </c>
      <c r="I483" s="27" t="s">
        <v>53</v>
      </c>
      <c r="J483" s="27" t="s">
        <v>66</v>
      </c>
      <c r="K483" s="27" t="s">
        <v>108</v>
      </c>
      <c r="L483" s="27" t="s">
        <v>113</v>
      </c>
      <c r="M483" s="27" t="s">
        <v>1076</v>
      </c>
      <c r="N483" s="28">
        <v>1</v>
      </c>
      <c r="O483" s="28">
        <v>1</v>
      </c>
      <c r="P483" s="28">
        <v>0</v>
      </c>
      <c r="Q483" s="28">
        <v>0</v>
      </c>
    </row>
    <row r="484" spans="1:17" ht="18" customHeight="1">
      <c r="A484" s="26">
        <v>11</v>
      </c>
      <c r="B484" s="26" t="s">
        <v>344</v>
      </c>
      <c r="C484" s="26">
        <v>2026</v>
      </c>
      <c r="D484" s="26">
        <v>10</v>
      </c>
      <c r="E484" s="26" t="s">
        <v>846</v>
      </c>
      <c r="F484" s="26" t="s">
        <v>9</v>
      </c>
      <c r="G484" s="27" t="s">
        <v>37</v>
      </c>
      <c r="H484" s="27" t="s">
        <v>64</v>
      </c>
      <c r="I484" s="27" t="s">
        <v>58</v>
      </c>
      <c r="J484" s="27" t="s">
        <v>122</v>
      </c>
      <c r="K484" s="27" t="s">
        <v>82</v>
      </c>
      <c r="L484" s="27" t="s">
        <v>119</v>
      </c>
      <c r="M484" s="27" t="s">
        <v>1077</v>
      </c>
      <c r="N484" s="28">
        <v>1</v>
      </c>
      <c r="O484" s="28">
        <v>0</v>
      </c>
      <c r="P484" s="28">
        <v>0</v>
      </c>
      <c r="Q484" s="28">
        <v>0</v>
      </c>
    </row>
    <row r="485" spans="1:17" ht="18" customHeight="1">
      <c r="A485" s="26">
        <v>11</v>
      </c>
      <c r="B485" s="26" t="s">
        <v>344</v>
      </c>
      <c r="C485" s="26">
        <v>2026</v>
      </c>
      <c r="D485" s="26">
        <v>10</v>
      </c>
      <c r="E485" s="26" t="s">
        <v>846</v>
      </c>
      <c r="F485" s="26" t="s">
        <v>9</v>
      </c>
      <c r="G485" s="27" t="s">
        <v>117</v>
      </c>
      <c r="H485" s="27" t="s">
        <v>64</v>
      </c>
      <c r="I485" s="27" t="s">
        <v>118</v>
      </c>
      <c r="J485" s="27" t="s">
        <v>92</v>
      </c>
      <c r="K485" s="27" t="s">
        <v>48</v>
      </c>
      <c r="L485" s="27" t="s">
        <v>124</v>
      </c>
      <c r="M485" s="27" t="s">
        <v>1078</v>
      </c>
      <c r="N485" s="28">
        <v>1</v>
      </c>
      <c r="O485" s="28">
        <v>1</v>
      </c>
      <c r="P485" s="28">
        <v>0</v>
      </c>
      <c r="Q485" s="28">
        <v>0</v>
      </c>
    </row>
    <row r="486" spans="1:17" ht="18" customHeight="1">
      <c r="A486" s="26">
        <v>11</v>
      </c>
      <c r="B486" s="26" t="s">
        <v>344</v>
      </c>
      <c r="C486" s="26">
        <v>2026</v>
      </c>
      <c r="D486" s="26">
        <v>10</v>
      </c>
      <c r="E486" s="26" t="s">
        <v>847</v>
      </c>
      <c r="F486" s="26" t="s">
        <v>9</v>
      </c>
      <c r="G486" s="27"/>
      <c r="H486" s="27"/>
      <c r="I486" s="27"/>
      <c r="J486" s="27"/>
      <c r="K486" s="27"/>
      <c r="L486" s="27"/>
      <c r="M486" s="27"/>
      <c r="N486" s="28"/>
      <c r="O486" s="28"/>
      <c r="P486" s="28"/>
      <c r="Q486" s="28"/>
    </row>
    <row r="487" spans="1:17" ht="18" customHeight="1">
      <c r="A487" s="26">
        <v>12</v>
      </c>
      <c r="B487" s="26" t="s">
        <v>344</v>
      </c>
      <c r="C487" s="26">
        <v>2026</v>
      </c>
      <c r="D487" s="26">
        <v>11</v>
      </c>
      <c r="E487" s="26" t="s">
        <v>840</v>
      </c>
      <c r="F487" s="26" t="s">
        <v>9</v>
      </c>
      <c r="G487" s="27"/>
      <c r="H487" s="27"/>
      <c r="I487" s="27"/>
      <c r="J487" s="27"/>
      <c r="K487" s="27"/>
      <c r="L487" s="27"/>
      <c r="M487" s="27"/>
      <c r="N487" s="28"/>
      <c r="O487" s="28"/>
      <c r="P487" s="28"/>
      <c r="Q487" s="28"/>
    </row>
    <row r="488" spans="1:17" ht="18" customHeight="1">
      <c r="A488" s="26">
        <v>12</v>
      </c>
      <c r="B488" s="26" t="s">
        <v>344</v>
      </c>
      <c r="C488" s="26">
        <v>2026</v>
      </c>
      <c r="D488" s="26">
        <v>11</v>
      </c>
      <c r="E488" s="26" t="s">
        <v>841</v>
      </c>
      <c r="F488" s="26" t="s">
        <v>9</v>
      </c>
      <c r="G488" s="27"/>
      <c r="H488" s="27"/>
      <c r="I488" s="27"/>
      <c r="J488" s="27"/>
      <c r="K488" s="27"/>
      <c r="L488" s="27"/>
      <c r="M488" s="27"/>
      <c r="N488" s="28"/>
      <c r="O488" s="28"/>
      <c r="P488" s="28"/>
      <c r="Q488" s="28"/>
    </row>
    <row r="489" spans="1:17" ht="18" customHeight="1">
      <c r="A489" s="26">
        <v>12</v>
      </c>
      <c r="B489" s="26" t="s">
        <v>344</v>
      </c>
      <c r="C489" s="26">
        <v>2026</v>
      </c>
      <c r="D489" s="26">
        <v>11</v>
      </c>
      <c r="E489" s="26" t="s">
        <v>842</v>
      </c>
      <c r="F489" s="26" t="s">
        <v>9</v>
      </c>
      <c r="G489" s="27" t="s">
        <v>79</v>
      </c>
      <c r="H489" s="27" t="s">
        <v>52</v>
      </c>
      <c r="I489" s="27" t="s">
        <v>98</v>
      </c>
      <c r="J489" s="27" t="s">
        <v>47</v>
      </c>
      <c r="K489" s="27" t="s">
        <v>82</v>
      </c>
      <c r="L489" s="27" t="s">
        <v>147</v>
      </c>
      <c r="M489" s="27" t="s">
        <v>1079</v>
      </c>
      <c r="N489" s="28">
        <v>1</v>
      </c>
      <c r="O489" s="28">
        <v>1</v>
      </c>
      <c r="P489" s="28">
        <v>0</v>
      </c>
      <c r="Q489" s="28">
        <v>1</v>
      </c>
    </row>
    <row r="490" spans="1:17" ht="18" customHeight="1">
      <c r="A490" s="26">
        <v>12</v>
      </c>
      <c r="B490" s="26" t="s">
        <v>344</v>
      </c>
      <c r="C490" s="26">
        <v>2026</v>
      </c>
      <c r="D490" s="26">
        <v>11</v>
      </c>
      <c r="E490" s="26" t="s">
        <v>842</v>
      </c>
      <c r="F490" s="26" t="s">
        <v>9</v>
      </c>
      <c r="G490" s="27" t="s">
        <v>100</v>
      </c>
      <c r="H490" s="27" t="s">
        <v>91</v>
      </c>
      <c r="I490" s="27" t="s">
        <v>98</v>
      </c>
      <c r="J490" s="27" t="s">
        <v>40</v>
      </c>
      <c r="K490" s="27" t="s">
        <v>88</v>
      </c>
      <c r="L490" s="27" t="s">
        <v>83</v>
      </c>
      <c r="M490" s="27" t="s">
        <v>1080</v>
      </c>
      <c r="N490" s="28">
        <v>1</v>
      </c>
      <c r="O490" s="28">
        <v>1</v>
      </c>
      <c r="P490" s="28">
        <v>0</v>
      </c>
      <c r="Q490" s="28">
        <v>1</v>
      </c>
    </row>
    <row r="491" spans="1:17" ht="18" customHeight="1">
      <c r="A491" s="26">
        <v>12</v>
      </c>
      <c r="B491" s="26" t="s">
        <v>344</v>
      </c>
      <c r="C491" s="26">
        <v>2026</v>
      </c>
      <c r="D491" s="26">
        <v>11</v>
      </c>
      <c r="E491" s="26" t="s">
        <v>842</v>
      </c>
      <c r="F491" s="26" t="s">
        <v>9</v>
      </c>
      <c r="G491" s="27" t="s">
        <v>106</v>
      </c>
      <c r="H491" s="27" t="s">
        <v>45</v>
      </c>
      <c r="I491" s="27" t="s">
        <v>118</v>
      </c>
      <c r="J491" s="27" t="s">
        <v>130</v>
      </c>
      <c r="K491" s="27" t="s">
        <v>88</v>
      </c>
      <c r="L491" s="27" t="s">
        <v>74</v>
      </c>
      <c r="M491" s="27" t="s">
        <v>1081</v>
      </c>
      <c r="N491" s="28">
        <v>1</v>
      </c>
      <c r="O491" s="28">
        <v>0</v>
      </c>
      <c r="P491" s="28">
        <v>0</v>
      </c>
      <c r="Q491" s="28">
        <v>0</v>
      </c>
    </row>
    <row r="492" spans="1:17" ht="18" customHeight="1">
      <c r="A492" s="26">
        <v>12</v>
      </c>
      <c r="B492" s="26" t="s">
        <v>344</v>
      </c>
      <c r="C492" s="26">
        <v>2026</v>
      </c>
      <c r="D492" s="26">
        <v>11</v>
      </c>
      <c r="E492" s="26" t="s">
        <v>843</v>
      </c>
      <c r="F492" s="26" t="s">
        <v>9</v>
      </c>
      <c r="G492" s="27" t="s">
        <v>44</v>
      </c>
      <c r="H492" s="27" t="s">
        <v>57</v>
      </c>
      <c r="I492" s="27" t="s">
        <v>136</v>
      </c>
      <c r="J492" s="27" t="s">
        <v>130</v>
      </c>
      <c r="K492" s="27" t="s">
        <v>108</v>
      </c>
      <c r="L492" s="27" t="s">
        <v>153</v>
      </c>
      <c r="M492" s="27" t="s">
        <v>1082</v>
      </c>
      <c r="N492" s="28">
        <v>1</v>
      </c>
      <c r="O492" s="28">
        <v>0</v>
      </c>
      <c r="P492" s="28">
        <v>0</v>
      </c>
      <c r="Q492" s="28">
        <v>0</v>
      </c>
    </row>
    <row r="493" spans="1:17" ht="18" customHeight="1">
      <c r="A493" s="26">
        <v>12</v>
      </c>
      <c r="B493" s="26" t="s">
        <v>344</v>
      </c>
      <c r="C493" s="26">
        <v>2026</v>
      </c>
      <c r="D493" s="26">
        <v>11</v>
      </c>
      <c r="E493" s="26" t="s">
        <v>845</v>
      </c>
      <c r="F493" s="26" t="s">
        <v>9</v>
      </c>
      <c r="G493" s="27"/>
      <c r="H493" s="27"/>
      <c r="I493" s="27"/>
      <c r="J493" s="27"/>
      <c r="K493" s="27"/>
      <c r="L493" s="27"/>
      <c r="M493" s="27"/>
      <c r="N493" s="28"/>
      <c r="O493" s="28"/>
      <c r="P493" s="28"/>
      <c r="Q493" s="28"/>
    </row>
    <row r="494" spans="1:17" ht="18" customHeight="1">
      <c r="A494" s="26">
        <v>12</v>
      </c>
      <c r="B494" s="26" t="s">
        <v>344</v>
      </c>
      <c r="C494" s="26">
        <v>2026</v>
      </c>
      <c r="D494" s="26">
        <v>11</v>
      </c>
      <c r="E494" s="26" t="s">
        <v>846</v>
      </c>
      <c r="F494" s="26" t="s">
        <v>9</v>
      </c>
      <c r="G494" s="27"/>
      <c r="H494" s="27"/>
      <c r="I494" s="27"/>
      <c r="J494" s="27"/>
      <c r="K494" s="27"/>
      <c r="L494" s="27"/>
      <c r="M494" s="27"/>
      <c r="N494" s="28"/>
      <c r="O494" s="28"/>
      <c r="P494" s="28"/>
      <c r="Q494" s="28"/>
    </row>
    <row r="495" spans="1:17" ht="18" customHeight="1">
      <c r="A495" s="26">
        <v>12</v>
      </c>
      <c r="B495" s="26" t="s">
        <v>344</v>
      </c>
      <c r="C495" s="26">
        <v>2026</v>
      </c>
      <c r="D495" s="26">
        <v>11</v>
      </c>
      <c r="E495" s="26" t="s">
        <v>847</v>
      </c>
      <c r="F495" s="26" t="s">
        <v>9</v>
      </c>
      <c r="G495" s="27" t="s">
        <v>100</v>
      </c>
      <c r="H495" s="27" t="s">
        <v>52</v>
      </c>
      <c r="I495" s="27" t="s">
        <v>39</v>
      </c>
      <c r="J495" s="27" t="s">
        <v>107</v>
      </c>
      <c r="K495" s="27" t="s">
        <v>82</v>
      </c>
      <c r="L495" s="27" t="s">
        <v>55</v>
      </c>
      <c r="M495" s="27" t="s">
        <v>1083</v>
      </c>
      <c r="N495" s="28">
        <v>1</v>
      </c>
      <c r="O495" s="28">
        <v>1</v>
      </c>
      <c r="P495" s="28">
        <v>0</v>
      </c>
      <c r="Q495" s="28">
        <v>0</v>
      </c>
    </row>
    <row r="496" spans="1:17" ht="18" customHeight="1">
      <c r="A496" s="26">
        <v>12</v>
      </c>
      <c r="B496" s="26" t="s">
        <v>344</v>
      </c>
      <c r="C496" s="26">
        <v>2026</v>
      </c>
      <c r="D496" s="26">
        <v>11</v>
      </c>
      <c r="E496" s="26" t="s">
        <v>847</v>
      </c>
      <c r="F496" s="26" t="s">
        <v>9</v>
      </c>
      <c r="G496" s="27" t="s">
        <v>37</v>
      </c>
      <c r="H496" s="27" t="s">
        <v>71</v>
      </c>
      <c r="I496" s="27" t="s">
        <v>80</v>
      </c>
      <c r="J496" s="27" t="s">
        <v>107</v>
      </c>
      <c r="K496" s="27" t="s">
        <v>88</v>
      </c>
      <c r="L496" s="27" t="s">
        <v>153</v>
      </c>
      <c r="M496" s="27" t="s">
        <v>1084</v>
      </c>
      <c r="N496" s="28">
        <v>1</v>
      </c>
      <c r="O496" s="28">
        <v>0</v>
      </c>
      <c r="P496" s="28">
        <v>0</v>
      </c>
      <c r="Q496" s="28">
        <v>0</v>
      </c>
    </row>
    <row r="497" spans="1:17" ht="18" customHeight="1">
      <c r="A497" s="26">
        <v>12</v>
      </c>
      <c r="B497" s="26" t="s">
        <v>344</v>
      </c>
      <c r="C497" s="26">
        <v>2026</v>
      </c>
      <c r="D497" s="26">
        <v>11</v>
      </c>
      <c r="E497" s="26" t="s">
        <v>847</v>
      </c>
      <c r="F497" s="26" t="s">
        <v>9</v>
      </c>
      <c r="G497" s="27" t="s">
        <v>79</v>
      </c>
      <c r="H497" s="27" t="s">
        <v>45</v>
      </c>
      <c r="I497" s="27" t="s">
        <v>39</v>
      </c>
      <c r="J497" s="27" t="s">
        <v>127</v>
      </c>
      <c r="K497" s="27" t="s">
        <v>82</v>
      </c>
      <c r="L497" s="27" t="s">
        <v>74</v>
      </c>
      <c r="M497" s="27" t="s">
        <v>1085</v>
      </c>
      <c r="N497" s="28">
        <v>1</v>
      </c>
      <c r="O497" s="28">
        <v>0</v>
      </c>
      <c r="P497" s="28">
        <v>0</v>
      </c>
      <c r="Q497" s="28">
        <v>0</v>
      </c>
    </row>
    <row r="498" spans="1:17" ht="18" customHeight="1">
      <c r="A498" s="26">
        <v>12</v>
      </c>
      <c r="B498" s="26" t="s">
        <v>344</v>
      </c>
      <c r="C498" s="26">
        <v>2026</v>
      </c>
      <c r="D498" s="26">
        <v>11</v>
      </c>
      <c r="E498" s="26" t="s">
        <v>847</v>
      </c>
      <c r="F498" s="26" t="s">
        <v>9</v>
      </c>
      <c r="G498" s="27" t="s">
        <v>111</v>
      </c>
      <c r="H498" s="27" t="s">
        <v>71</v>
      </c>
      <c r="I498" s="27" t="s">
        <v>46</v>
      </c>
      <c r="J498" s="27" t="s">
        <v>40</v>
      </c>
      <c r="K498" s="27" t="s">
        <v>104</v>
      </c>
      <c r="L498" s="27" t="s">
        <v>49</v>
      </c>
      <c r="M498" s="27" t="s">
        <v>1086</v>
      </c>
      <c r="N498" s="28">
        <v>1</v>
      </c>
      <c r="O498" s="28">
        <v>1</v>
      </c>
      <c r="P498" s="28">
        <v>0</v>
      </c>
      <c r="Q498" s="28">
        <v>1</v>
      </c>
    </row>
    <row r="499" spans="1:17" ht="18" customHeight="1">
      <c r="A499" s="26">
        <v>13</v>
      </c>
      <c r="B499" s="26" t="s">
        <v>344</v>
      </c>
      <c r="C499" s="26">
        <v>2026</v>
      </c>
      <c r="D499" s="26">
        <v>11</v>
      </c>
      <c r="E499" s="26" t="s">
        <v>840</v>
      </c>
      <c r="F499" s="26" t="s">
        <v>9</v>
      </c>
      <c r="G499" s="27"/>
      <c r="H499" s="27"/>
      <c r="I499" s="27"/>
      <c r="J499" s="27"/>
      <c r="K499" s="27"/>
      <c r="L499" s="27"/>
      <c r="M499" s="27"/>
      <c r="N499" s="28"/>
      <c r="O499" s="28"/>
      <c r="P499" s="28"/>
      <c r="Q499" s="28"/>
    </row>
    <row r="500" spans="1:17" ht="18" customHeight="1">
      <c r="A500" s="26">
        <v>13</v>
      </c>
      <c r="B500" s="26" t="s">
        <v>344</v>
      </c>
      <c r="C500" s="26">
        <v>2026</v>
      </c>
      <c r="D500" s="26">
        <v>11</v>
      </c>
      <c r="E500" s="26" t="s">
        <v>841</v>
      </c>
      <c r="F500" s="26" t="s">
        <v>9</v>
      </c>
      <c r="G500" s="27"/>
      <c r="H500" s="27"/>
      <c r="I500" s="27"/>
      <c r="J500" s="27"/>
      <c r="K500" s="27"/>
      <c r="L500" s="27"/>
      <c r="M500" s="27"/>
      <c r="N500" s="28"/>
      <c r="O500" s="28"/>
      <c r="P500" s="28"/>
      <c r="Q500" s="28"/>
    </row>
    <row r="501" spans="1:17" ht="18" customHeight="1">
      <c r="A501" s="26">
        <v>13</v>
      </c>
      <c r="B501" s="26" t="s">
        <v>344</v>
      </c>
      <c r="C501" s="26">
        <v>2026</v>
      </c>
      <c r="D501" s="26">
        <v>11</v>
      </c>
      <c r="E501" s="26" t="s">
        <v>842</v>
      </c>
      <c r="F501" s="26" t="s">
        <v>9</v>
      </c>
      <c r="G501" s="27" t="s">
        <v>95</v>
      </c>
      <c r="H501" s="27" t="s">
        <v>64</v>
      </c>
      <c r="I501" s="27" t="s">
        <v>98</v>
      </c>
      <c r="J501" s="27" t="s">
        <v>40</v>
      </c>
      <c r="K501" s="27" t="s">
        <v>93</v>
      </c>
      <c r="L501" s="27" t="s">
        <v>131</v>
      </c>
      <c r="M501" s="27" t="s">
        <v>1087</v>
      </c>
      <c r="N501" s="28">
        <v>1</v>
      </c>
      <c r="O501" s="28">
        <v>0</v>
      </c>
      <c r="P501" s="28">
        <v>0</v>
      </c>
      <c r="Q501" s="28">
        <v>0</v>
      </c>
    </row>
    <row r="502" spans="1:17" ht="18" customHeight="1">
      <c r="A502" s="26">
        <v>13</v>
      </c>
      <c r="B502" s="26" t="s">
        <v>344</v>
      </c>
      <c r="C502" s="26">
        <v>2026</v>
      </c>
      <c r="D502" s="26">
        <v>11</v>
      </c>
      <c r="E502" s="26" t="s">
        <v>842</v>
      </c>
      <c r="F502" s="26" t="s">
        <v>9</v>
      </c>
      <c r="G502" s="27" t="s">
        <v>37</v>
      </c>
      <c r="H502" s="27" t="s">
        <v>64</v>
      </c>
      <c r="I502" s="27" t="s">
        <v>103</v>
      </c>
      <c r="J502" s="27" t="s">
        <v>73</v>
      </c>
      <c r="K502" s="27" t="s">
        <v>214</v>
      </c>
      <c r="L502" s="27" t="s">
        <v>140</v>
      </c>
      <c r="M502" s="27" t="s">
        <v>1088</v>
      </c>
      <c r="N502" s="28">
        <v>1</v>
      </c>
      <c r="O502" s="28">
        <v>0</v>
      </c>
      <c r="P502" s="28">
        <v>0</v>
      </c>
      <c r="Q502" s="28">
        <v>0</v>
      </c>
    </row>
    <row r="503" spans="1:17" ht="18" customHeight="1">
      <c r="A503" s="26">
        <v>13</v>
      </c>
      <c r="B503" s="26" t="s">
        <v>344</v>
      </c>
      <c r="C503" s="26">
        <v>2026</v>
      </c>
      <c r="D503" s="26">
        <v>11</v>
      </c>
      <c r="E503" s="26" t="s">
        <v>842</v>
      </c>
      <c r="F503" s="26" t="s">
        <v>9</v>
      </c>
      <c r="G503" s="27" t="s">
        <v>106</v>
      </c>
      <c r="H503" s="27" t="s">
        <v>91</v>
      </c>
      <c r="I503" s="27" t="s">
        <v>65</v>
      </c>
      <c r="J503" s="27" t="s">
        <v>73</v>
      </c>
      <c r="K503" s="27" t="s">
        <v>48</v>
      </c>
      <c r="L503" s="27" t="s">
        <v>74</v>
      </c>
      <c r="M503" s="27" t="s">
        <v>1089</v>
      </c>
      <c r="N503" s="28">
        <v>1</v>
      </c>
      <c r="O503" s="28">
        <v>0</v>
      </c>
      <c r="P503" s="28">
        <v>0</v>
      </c>
      <c r="Q503" s="28">
        <v>0</v>
      </c>
    </row>
    <row r="504" spans="1:17" ht="18" customHeight="1">
      <c r="A504" s="26">
        <v>13</v>
      </c>
      <c r="B504" s="26" t="s">
        <v>344</v>
      </c>
      <c r="C504" s="26">
        <v>2026</v>
      </c>
      <c r="D504" s="26">
        <v>11</v>
      </c>
      <c r="E504" s="26" t="s">
        <v>842</v>
      </c>
      <c r="F504" s="26" t="s">
        <v>9</v>
      </c>
      <c r="G504" s="27" t="s">
        <v>37</v>
      </c>
      <c r="H504" s="27" t="s">
        <v>38</v>
      </c>
      <c r="I504" s="27" t="s">
        <v>103</v>
      </c>
      <c r="J504" s="27" t="s">
        <v>81</v>
      </c>
      <c r="K504" s="27" t="s">
        <v>214</v>
      </c>
      <c r="L504" s="27" t="s">
        <v>89</v>
      </c>
      <c r="M504" s="27" t="s">
        <v>1090</v>
      </c>
      <c r="N504" s="28">
        <v>1</v>
      </c>
      <c r="O504" s="28">
        <v>0</v>
      </c>
      <c r="P504" s="28">
        <v>0</v>
      </c>
      <c r="Q504" s="28">
        <v>0</v>
      </c>
    </row>
    <row r="505" spans="1:17" ht="18" customHeight="1">
      <c r="A505" s="26">
        <v>13</v>
      </c>
      <c r="B505" s="26" t="s">
        <v>344</v>
      </c>
      <c r="C505" s="26">
        <v>2026</v>
      </c>
      <c r="D505" s="26">
        <v>11</v>
      </c>
      <c r="E505" s="26" t="s">
        <v>843</v>
      </c>
      <c r="F505" s="26" t="s">
        <v>9</v>
      </c>
      <c r="G505" s="27" t="s">
        <v>100</v>
      </c>
      <c r="H505" s="27" t="s">
        <v>91</v>
      </c>
      <c r="I505" s="27" t="s">
        <v>53</v>
      </c>
      <c r="J505" s="27" t="s">
        <v>127</v>
      </c>
      <c r="K505" s="27" t="s">
        <v>82</v>
      </c>
      <c r="L505" s="27" t="s">
        <v>124</v>
      </c>
      <c r="M505" s="27" t="s">
        <v>1091</v>
      </c>
      <c r="N505" s="28">
        <v>1</v>
      </c>
      <c r="O505" s="28">
        <v>0</v>
      </c>
      <c r="P505" s="28">
        <v>0</v>
      </c>
      <c r="Q505" s="28">
        <v>0</v>
      </c>
    </row>
    <row r="506" spans="1:17" ht="18" customHeight="1">
      <c r="A506" s="26">
        <v>13</v>
      </c>
      <c r="B506" s="26" t="s">
        <v>344</v>
      </c>
      <c r="C506" s="26">
        <v>2026</v>
      </c>
      <c r="D506" s="26">
        <v>11</v>
      </c>
      <c r="E506" s="26" t="s">
        <v>845</v>
      </c>
      <c r="F506" s="26" t="s">
        <v>9</v>
      </c>
      <c r="G506" s="27"/>
      <c r="H506" s="27"/>
      <c r="I506" s="27"/>
      <c r="J506" s="27"/>
      <c r="K506" s="27"/>
      <c r="L506" s="27"/>
      <c r="M506" s="27"/>
      <c r="N506" s="28"/>
      <c r="O506" s="28"/>
      <c r="P506" s="28"/>
      <c r="Q506" s="28"/>
    </row>
    <row r="507" spans="1:17" ht="18" customHeight="1">
      <c r="A507" s="26">
        <v>13</v>
      </c>
      <c r="B507" s="26" t="s">
        <v>344</v>
      </c>
      <c r="C507" s="26">
        <v>2026</v>
      </c>
      <c r="D507" s="26">
        <v>11</v>
      </c>
      <c r="E507" s="26" t="s">
        <v>846</v>
      </c>
      <c r="F507" s="26" t="s">
        <v>9</v>
      </c>
      <c r="G507" s="27"/>
      <c r="H507" s="27"/>
      <c r="I507" s="27"/>
      <c r="J507" s="27"/>
      <c r="K507" s="27"/>
      <c r="L507" s="27"/>
      <c r="M507" s="27"/>
      <c r="N507" s="28"/>
      <c r="O507" s="28"/>
      <c r="P507" s="28"/>
      <c r="Q507" s="28"/>
    </row>
    <row r="508" spans="1:17" ht="18" customHeight="1">
      <c r="A508" s="26">
        <v>13</v>
      </c>
      <c r="B508" s="26" t="s">
        <v>344</v>
      </c>
      <c r="C508" s="26">
        <v>2026</v>
      </c>
      <c r="D508" s="26">
        <v>11</v>
      </c>
      <c r="E508" s="26" t="s">
        <v>847</v>
      </c>
      <c r="F508" s="26" t="s">
        <v>9</v>
      </c>
      <c r="G508" s="27"/>
      <c r="H508" s="27"/>
      <c r="I508" s="27"/>
      <c r="J508" s="27"/>
      <c r="K508" s="27"/>
      <c r="L508" s="27"/>
      <c r="M508" s="27"/>
      <c r="N508" s="28"/>
      <c r="O508" s="28"/>
      <c r="P508" s="28"/>
      <c r="Q508" s="28"/>
    </row>
    <row r="509" spans="1:17" ht="18" customHeight="1">
      <c r="A509" s="26">
        <v>16</v>
      </c>
      <c r="B509" s="26" t="s">
        <v>344</v>
      </c>
      <c r="C509" s="26">
        <v>2026</v>
      </c>
      <c r="D509" s="26">
        <v>11</v>
      </c>
      <c r="E509" s="26" t="s">
        <v>840</v>
      </c>
      <c r="F509" s="26" t="s">
        <v>9</v>
      </c>
      <c r="G509" s="27"/>
      <c r="H509" s="27"/>
      <c r="I509" s="27"/>
      <c r="J509" s="27"/>
      <c r="K509" s="27"/>
      <c r="L509" s="27"/>
      <c r="M509" s="27"/>
      <c r="N509" s="28"/>
      <c r="O509" s="28"/>
      <c r="P509" s="28"/>
      <c r="Q509" s="28"/>
    </row>
    <row r="510" spans="1:17" ht="18" customHeight="1">
      <c r="A510" s="26">
        <v>16</v>
      </c>
      <c r="B510" s="26" t="s">
        <v>344</v>
      </c>
      <c r="C510" s="26">
        <v>2026</v>
      </c>
      <c r="D510" s="26">
        <v>11</v>
      </c>
      <c r="E510" s="26" t="s">
        <v>841</v>
      </c>
      <c r="F510" s="26" t="s">
        <v>9</v>
      </c>
      <c r="G510" s="27"/>
      <c r="H510" s="27"/>
      <c r="I510" s="27"/>
      <c r="J510" s="27"/>
      <c r="K510" s="27"/>
      <c r="L510" s="27"/>
      <c r="M510" s="27"/>
      <c r="N510" s="28"/>
      <c r="O510" s="28"/>
      <c r="P510" s="28"/>
      <c r="Q510" s="28"/>
    </row>
    <row r="511" spans="1:17" ht="18" customHeight="1">
      <c r="A511" s="26">
        <v>16</v>
      </c>
      <c r="B511" s="26" t="s">
        <v>344</v>
      </c>
      <c r="C511" s="26">
        <v>2026</v>
      </c>
      <c r="D511" s="26">
        <v>11</v>
      </c>
      <c r="E511" s="26" t="s">
        <v>842</v>
      </c>
      <c r="F511" s="26" t="s">
        <v>9</v>
      </c>
      <c r="G511" s="27"/>
      <c r="H511" s="27"/>
      <c r="I511" s="27"/>
      <c r="J511" s="27"/>
      <c r="K511" s="27"/>
      <c r="L511" s="27"/>
      <c r="M511" s="27"/>
      <c r="N511" s="28"/>
      <c r="O511" s="28"/>
      <c r="P511" s="28"/>
      <c r="Q511" s="28"/>
    </row>
    <row r="512" spans="1:17" ht="18" customHeight="1">
      <c r="A512" s="26">
        <v>16</v>
      </c>
      <c r="B512" s="26" t="s">
        <v>344</v>
      </c>
      <c r="C512" s="26">
        <v>2026</v>
      </c>
      <c r="D512" s="26">
        <v>11</v>
      </c>
      <c r="E512" s="26" t="s">
        <v>843</v>
      </c>
      <c r="F512" s="26" t="s">
        <v>9</v>
      </c>
      <c r="G512" s="27" t="s">
        <v>111</v>
      </c>
      <c r="H512" s="27" t="s">
        <v>85</v>
      </c>
      <c r="I512" s="27" t="s">
        <v>72</v>
      </c>
      <c r="J512" s="27" t="s">
        <v>122</v>
      </c>
      <c r="K512" s="27" t="s">
        <v>93</v>
      </c>
      <c r="L512" s="27" t="s">
        <v>74</v>
      </c>
      <c r="M512" s="27" t="s">
        <v>1092</v>
      </c>
      <c r="N512" s="28">
        <v>1</v>
      </c>
      <c r="O512" s="28">
        <v>0</v>
      </c>
      <c r="P512" s="28">
        <v>0</v>
      </c>
      <c r="Q512" s="28">
        <v>0</v>
      </c>
    </row>
    <row r="513" spans="1:17" ht="18" customHeight="1">
      <c r="A513" s="26">
        <v>16</v>
      </c>
      <c r="B513" s="26" t="s">
        <v>344</v>
      </c>
      <c r="C513" s="26">
        <v>2026</v>
      </c>
      <c r="D513" s="26">
        <v>11</v>
      </c>
      <c r="E513" s="26" t="s">
        <v>843</v>
      </c>
      <c r="F513" s="26" t="s">
        <v>9</v>
      </c>
      <c r="G513" s="27" t="s">
        <v>70</v>
      </c>
      <c r="H513" s="27" t="s">
        <v>64</v>
      </c>
      <c r="I513" s="27" t="s">
        <v>65</v>
      </c>
      <c r="J513" s="27" t="s">
        <v>107</v>
      </c>
      <c r="K513" s="27" t="s">
        <v>88</v>
      </c>
      <c r="L513" s="27" t="s">
        <v>60</v>
      </c>
      <c r="M513" s="27" t="s">
        <v>1093</v>
      </c>
      <c r="N513" s="28">
        <v>1</v>
      </c>
      <c r="O513" s="28">
        <v>0</v>
      </c>
      <c r="P513" s="28">
        <v>0</v>
      </c>
      <c r="Q513" s="28">
        <v>0</v>
      </c>
    </row>
    <row r="514" spans="1:17" ht="18" customHeight="1">
      <c r="A514" s="26">
        <v>16</v>
      </c>
      <c r="B514" s="26" t="s">
        <v>344</v>
      </c>
      <c r="C514" s="26">
        <v>2026</v>
      </c>
      <c r="D514" s="26">
        <v>11</v>
      </c>
      <c r="E514" s="26" t="s">
        <v>845</v>
      </c>
      <c r="F514" s="26" t="s">
        <v>9</v>
      </c>
      <c r="G514" s="27"/>
      <c r="H514" s="27"/>
      <c r="I514" s="27"/>
      <c r="J514" s="27"/>
      <c r="K514" s="27"/>
      <c r="L514" s="27"/>
      <c r="M514" s="27"/>
      <c r="N514" s="28"/>
      <c r="O514" s="28"/>
      <c r="P514" s="28"/>
      <c r="Q514" s="28"/>
    </row>
    <row r="515" spans="1:17" ht="18" customHeight="1">
      <c r="A515" s="26">
        <v>16</v>
      </c>
      <c r="B515" s="26" t="s">
        <v>344</v>
      </c>
      <c r="C515" s="26">
        <v>2026</v>
      </c>
      <c r="D515" s="26">
        <v>11</v>
      </c>
      <c r="E515" s="26" t="s">
        <v>846</v>
      </c>
      <c r="F515" s="26" t="s">
        <v>9</v>
      </c>
      <c r="G515" s="27" t="s">
        <v>106</v>
      </c>
      <c r="H515" s="27" t="s">
        <v>85</v>
      </c>
      <c r="I515" s="27" t="s">
        <v>65</v>
      </c>
      <c r="J515" s="27" t="s">
        <v>66</v>
      </c>
      <c r="K515" s="27" t="s">
        <v>88</v>
      </c>
      <c r="L515" s="27" t="s">
        <v>124</v>
      </c>
      <c r="M515" s="27" t="s">
        <v>1094</v>
      </c>
      <c r="N515" s="28">
        <v>1</v>
      </c>
      <c r="O515" s="28">
        <v>0</v>
      </c>
      <c r="P515" s="28">
        <v>0</v>
      </c>
      <c r="Q515" s="28">
        <v>0</v>
      </c>
    </row>
    <row r="516" spans="1:17" ht="18" customHeight="1">
      <c r="A516" s="26">
        <v>16</v>
      </c>
      <c r="B516" s="26" t="s">
        <v>344</v>
      </c>
      <c r="C516" s="26">
        <v>2026</v>
      </c>
      <c r="D516" s="26">
        <v>11</v>
      </c>
      <c r="E516" s="26" t="s">
        <v>846</v>
      </c>
      <c r="F516" s="26" t="s">
        <v>9</v>
      </c>
      <c r="G516" s="27" t="s">
        <v>111</v>
      </c>
      <c r="H516" s="27" t="s">
        <v>91</v>
      </c>
      <c r="I516" s="27" t="s">
        <v>98</v>
      </c>
      <c r="J516" s="27" t="s">
        <v>107</v>
      </c>
      <c r="K516" s="27" t="s">
        <v>108</v>
      </c>
      <c r="L516" s="27" t="s">
        <v>159</v>
      </c>
      <c r="M516" s="27" t="s">
        <v>1095</v>
      </c>
      <c r="N516" s="28">
        <v>1</v>
      </c>
      <c r="O516" s="28">
        <v>0</v>
      </c>
      <c r="P516" s="28">
        <v>0</v>
      </c>
      <c r="Q516" s="28">
        <v>0</v>
      </c>
    </row>
    <row r="517" spans="1:17" ht="18" customHeight="1">
      <c r="A517" s="26">
        <v>16</v>
      </c>
      <c r="B517" s="26" t="s">
        <v>344</v>
      </c>
      <c r="C517" s="26">
        <v>2026</v>
      </c>
      <c r="D517" s="26">
        <v>11</v>
      </c>
      <c r="E517" s="26" t="s">
        <v>846</v>
      </c>
      <c r="F517" s="26" t="s">
        <v>9</v>
      </c>
      <c r="G517" s="27" t="s">
        <v>111</v>
      </c>
      <c r="H517" s="27" t="s">
        <v>57</v>
      </c>
      <c r="I517" s="27" t="s">
        <v>98</v>
      </c>
      <c r="J517" s="27" t="s">
        <v>92</v>
      </c>
      <c r="K517" s="27" t="s">
        <v>41</v>
      </c>
      <c r="L517" s="27" t="s">
        <v>153</v>
      </c>
      <c r="M517" s="27" t="s">
        <v>1096</v>
      </c>
      <c r="N517" s="28">
        <v>1</v>
      </c>
      <c r="O517" s="28">
        <v>0</v>
      </c>
      <c r="P517" s="28">
        <v>0</v>
      </c>
      <c r="Q517" s="28">
        <v>0</v>
      </c>
    </row>
    <row r="518" spans="1:17" ht="18" customHeight="1">
      <c r="A518" s="26">
        <v>16</v>
      </c>
      <c r="B518" s="26" t="s">
        <v>344</v>
      </c>
      <c r="C518" s="26">
        <v>2026</v>
      </c>
      <c r="D518" s="26">
        <v>11</v>
      </c>
      <c r="E518" s="26" t="s">
        <v>846</v>
      </c>
      <c r="F518" s="26" t="s">
        <v>9</v>
      </c>
      <c r="G518" s="27" t="s">
        <v>100</v>
      </c>
      <c r="H518" s="27" t="s">
        <v>57</v>
      </c>
      <c r="I518" s="27" t="s">
        <v>98</v>
      </c>
      <c r="J518" s="27" t="s">
        <v>73</v>
      </c>
      <c r="K518" s="27" t="s">
        <v>82</v>
      </c>
      <c r="L518" s="27" t="s">
        <v>145</v>
      </c>
      <c r="M518" s="27" t="s">
        <v>1097</v>
      </c>
      <c r="N518" s="28">
        <v>1</v>
      </c>
      <c r="O518" s="28">
        <v>0</v>
      </c>
      <c r="P518" s="28">
        <v>0</v>
      </c>
      <c r="Q518" s="28">
        <v>0</v>
      </c>
    </row>
    <row r="519" spans="1:17" ht="18" customHeight="1">
      <c r="A519" s="26">
        <v>16</v>
      </c>
      <c r="B519" s="26" t="s">
        <v>344</v>
      </c>
      <c r="C519" s="26">
        <v>2026</v>
      </c>
      <c r="D519" s="26">
        <v>11</v>
      </c>
      <c r="E519" s="26" t="s">
        <v>847</v>
      </c>
      <c r="F519" s="26" t="s">
        <v>9</v>
      </c>
      <c r="G519" s="27"/>
      <c r="H519" s="27"/>
      <c r="I519" s="27"/>
      <c r="J519" s="27"/>
      <c r="K519" s="27"/>
      <c r="L519" s="27"/>
      <c r="M519" s="27"/>
      <c r="N519" s="28"/>
      <c r="O519" s="28"/>
      <c r="P519" s="28"/>
      <c r="Q519" s="28"/>
    </row>
    <row r="520" spans="1:17" ht="18" customHeight="1">
      <c r="A520" s="26">
        <v>17</v>
      </c>
      <c r="B520" s="26" t="s">
        <v>344</v>
      </c>
      <c r="C520" s="26">
        <v>2026</v>
      </c>
      <c r="D520" s="26">
        <v>11</v>
      </c>
      <c r="E520" s="26" t="s">
        <v>840</v>
      </c>
      <c r="F520" s="26" t="s">
        <v>9</v>
      </c>
      <c r="G520" s="27" t="s">
        <v>100</v>
      </c>
      <c r="H520" s="27" t="s">
        <v>38</v>
      </c>
      <c r="I520" s="27" t="s">
        <v>136</v>
      </c>
      <c r="J520" s="27" t="s">
        <v>47</v>
      </c>
      <c r="K520" s="27" t="s">
        <v>88</v>
      </c>
      <c r="L520" s="27" t="s">
        <v>49</v>
      </c>
      <c r="M520" s="27" t="s">
        <v>1098</v>
      </c>
      <c r="N520" s="28">
        <v>1</v>
      </c>
      <c r="O520" s="28">
        <v>0</v>
      </c>
      <c r="P520" s="28">
        <v>0</v>
      </c>
      <c r="Q520" s="28">
        <v>0</v>
      </c>
    </row>
    <row r="521" spans="1:17" ht="18" customHeight="1">
      <c r="A521" s="26">
        <v>17</v>
      </c>
      <c r="B521" s="26" t="s">
        <v>344</v>
      </c>
      <c r="C521" s="26">
        <v>2026</v>
      </c>
      <c r="D521" s="26">
        <v>11</v>
      </c>
      <c r="E521" s="26" t="s">
        <v>840</v>
      </c>
      <c r="F521" s="26" t="s">
        <v>9</v>
      </c>
      <c r="G521" s="27" t="s">
        <v>37</v>
      </c>
      <c r="H521" s="27" t="s">
        <v>71</v>
      </c>
      <c r="I521" s="27" t="s">
        <v>103</v>
      </c>
      <c r="J521" s="27" t="s">
        <v>81</v>
      </c>
      <c r="K521" s="27" t="s">
        <v>41</v>
      </c>
      <c r="L521" s="27" t="s">
        <v>115</v>
      </c>
      <c r="M521" s="27" t="s">
        <v>1099</v>
      </c>
      <c r="N521" s="28">
        <v>1</v>
      </c>
      <c r="O521" s="28">
        <v>0</v>
      </c>
      <c r="P521" s="28">
        <v>0</v>
      </c>
      <c r="Q521" s="28">
        <v>0</v>
      </c>
    </row>
    <row r="522" spans="1:17" ht="18" customHeight="1">
      <c r="A522" s="26">
        <v>17</v>
      </c>
      <c r="B522" s="26" t="s">
        <v>344</v>
      </c>
      <c r="C522" s="26">
        <v>2026</v>
      </c>
      <c r="D522" s="26">
        <v>11</v>
      </c>
      <c r="E522" s="26" t="s">
        <v>841</v>
      </c>
      <c r="F522" s="26" t="s">
        <v>9</v>
      </c>
      <c r="G522" s="27"/>
      <c r="H522" s="27"/>
      <c r="I522" s="27"/>
      <c r="J522" s="27"/>
      <c r="K522" s="27"/>
      <c r="L522" s="27"/>
      <c r="M522" s="27"/>
      <c r="N522" s="28"/>
      <c r="O522" s="28"/>
      <c r="P522" s="28"/>
      <c r="Q522" s="28"/>
    </row>
    <row r="523" spans="1:17" ht="18" customHeight="1">
      <c r="A523" s="26">
        <v>17</v>
      </c>
      <c r="B523" s="26" t="s">
        <v>344</v>
      </c>
      <c r="C523" s="26">
        <v>2026</v>
      </c>
      <c r="D523" s="26">
        <v>11</v>
      </c>
      <c r="E523" s="26" t="s">
        <v>842</v>
      </c>
      <c r="F523" s="26" t="s">
        <v>9</v>
      </c>
      <c r="G523" s="27"/>
      <c r="H523" s="27"/>
      <c r="I523" s="27"/>
      <c r="J523" s="27"/>
      <c r="K523" s="27"/>
      <c r="L523" s="27"/>
      <c r="M523" s="27"/>
      <c r="N523" s="28"/>
      <c r="O523" s="28"/>
      <c r="P523" s="28"/>
      <c r="Q523" s="28"/>
    </row>
    <row r="524" spans="1:17" ht="18" customHeight="1">
      <c r="A524" s="26">
        <v>17</v>
      </c>
      <c r="B524" s="26" t="s">
        <v>344</v>
      </c>
      <c r="C524" s="26">
        <v>2026</v>
      </c>
      <c r="D524" s="26">
        <v>11</v>
      </c>
      <c r="E524" s="26" t="s">
        <v>843</v>
      </c>
      <c r="F524" s="26" t="s">
        <v>9</v>
      </c>
      <c r="G524" s="27"/>
      <c r="H524" s="27"/>
      <c r="I524" s="27"/>
      <c r="J524" s="27"/>
      <c r="K524" s="27"/>
      <c r="L524" s="27"/>
      <c r="M524" s="27"/>
      <c r="N524" s="28"/>
      <c r="O524" s="28"/>
      <c r="P524" s="28"/>
      <c r="Q524" s="28"/>
    </row>
    <row r="525" spans="1:17" ht="18" customHeight="1">
      <c r="A525" s="26">
        <v>17</v>
      </c>
      <c r="B525" s="26" t="s">
        <v>344</v>
      </c>
      <c r="C525" s="26">
        <v>2026</v>
      </c>
      <c r="D525" s="26">
        <v>11</v>
      </c>
      <c r="E525" s="26" t="s">
        <v>845</v>
      </c>
      <c r="F525" s="26" t="s">
        <v>9</v>
      </c>
      <c r="G525" s="27" t="s">
        <v>117</v>
      </c>
      <c r="H525" s="27" t="s">
        <v>38</v>
      </c>
      <c r="I525" s="27" t="s">
        <v>118</v>
      </c>
      <c r="J525" s="27" t="s">
        <v>59</v>
      </c>
      <c r="K525" s="27" t="s">
        <v>67</v>
      </c>
      <c r="L525" s="27" t="s">
        <v>68</v>
      </c>
      <c r="M525" s="27" t="s">
        <v>1100</v>
      </c>
      <c r="N525" s="28">
        <v>1</v>
      </c>
      <c r="O525" s="28">
        <v>0</v>
      </c>
      <c r="P525" s="28">
        <v>0</v>
      </c>
      <c r="Q525" s="28">
        <v>0</v>
      </c>
    </row>
    <row r="526" spans="1:17" ht="18" customHeight="1">
      <c r="A526" s="26">
        <v>17</v>
      </c>
      <c r="B526" s="26" t="s">
        <v>344</v>
      </c>
      <c r="C526" s="26">
        <v>2026</v>
      </c>
      <c r="D526" s="26">
        <v>11</v>
      </c>
      <c r="E526" s="26" t="s">
        <v>845</v>
      </c>
      <c r="F526" s="26" t="s">
        <v>9</v>
      </c>
      <c r="G526" s="27" t="s">
        <v>106</v>
      </c>
      <c r="H526" s="27" t="s">
        <v>91</v>
      </c>
      <c r="I526" s="27" t="s">
        <v>39</v>
      </c>
      <c r="J526" s="27" t="s">
        <v>59</v>
      </c>
      <c r="K526" s="27" t="s">
        <v>48</v>
      </c>
      <c r="L526" s="27" t="s">
        <v>147</v>
      </c>
      <c r="M526" s="27" t="s">
        <v>1101</v>
      </c>
      <c r="N526" s="28">
        <v>1</v>
      </c>
      <c r="O526" s="28">
        <v>0</v>
      </c>
      <c r="P526" s="28">
        <v>0</v>
      </c>
      <c r="Q526" s="28">
        <v>0</v>
      </c>
    </row>
    <row r="527" spans="1:17" ht="18" customHeight="1">
      <c r="A527" s="26">
        <v>17</v>
      </c>
      <c r="B527" s="26" t="s">
        <v>344</v>
      </c>
      <c r="C527" s="26">
        <v>2026</v>
      </c>
      <c r="D527" s="26">
        <v>11</v>
      </c>
      <c r="E527" s="26" t="s">
        <v>846</v>
      </c>
      <c r="F527" s="26" t="s">
        <v>9</v>
      </c>
      <c r="G527" s="27"/>
      <c r="H527" s="27"/>
      <c r="I527" s="27"/>
      <c r="J527" s="27"/>
      <c r="K527" s="27"/>
      <c r="L527" s="27"/>
      <c r="M527" s="27"/>
      <c r="N527" s="28"/>
      <c r="O527" s="28"/>
      <c r="P527" s="28"/>
      <c r="Q527" s="28"/>
    </row>
    <row r="528" spans="1:17" ht="18" customHeight="1">
      <c r="A528" s="26">
        <v>17</v>
      </c>
      <c r="B528" s="26" t="s">
        <v>344</v>
      </c>
      <c r="C528" s="26">
        <v>2026</v>
      </c>
      <c r="D528" s="26">
        <v>11</v>
      </c>
      <c r="E528" s="26" t="s">
        <v>847</v>
      </c>
      <c r="F528" s="26" t="s">
        <v>9</v>
      </c>
      <c r="G528" s="27"/>
      <c r="H528" s="27"/>
      <c r="I528" s="27"/>
      <c r="J528" s="27"/>
      <c r="K528" s="27"/>
      <c r="L528" s="27"/>
      <c r="M528" s="27"/>
      <c r="N528" s="28"/>
      <c r="O528" s="28"/>
      <c r="P528" s="28"/>
      <c r="Q528" s="28"/>
    </row>
    <row r="529" spans="1:17" ht="18" customHeight="1">
      <c r="A529" s="26">
        <v>18</v>
      </c>
      <c r="B529" s="26" t="s">
        <v>344</v>
      </c>
      <c r="C529" s="26">
        <v>2026</v>
      </c>
      <c r="D529" s="26">
        <v>11</v>
      </c>
      <c r="E529" s="26" t="s">
        <v>840</v>
      </c>
      <c r="F529" s="26" t="s">
        <v>9</v>
      </c>
      <c r="G529" s="27"/>
      <c r="H529" s="27"/>
      <c r="I529" s="27"/>
      <c r="J529" s="27"/>
      <c r="K529" s="27"/>
      <c r="L529" s="27"/>
      <c r="M529" s="27"/>
      <c r="N529" s="28"/>
      <c r="O529" s="28"/>
      <c r="P529" s="28"/>
      <c r="Q529" s="28"/>
    </row>
    <row r="530" spans="1:17" ht="18" customHeight="1">
      <c r="A530" s="26">
        <v>18</v>
      </c>
      <c r="B530" s="26" t="s">
        <v>344</v>
      </c>
      <c r="C530" s="26">
        <v>2026</v>
      </c>
      <c r="D530" s="26">
        <v>11</v>
      </c>
      <c r="E530" s="26" t="s">
        <v>841</v>
      </c>
      <c r="F530" s="26" t="s">
        <v>9</v>
      </c>
      <c r="G530" s="27"/>
      <c r="H530" s="27"/>
      <c r="I530" s="27"/>
      <c r="J530" s="27"/>
      <c r="K530" s="27"/>
      <c r="L530" s="27"/>
      <c r="M530" s="27"/>
      <c r="N530" s="28"/>
      <c r="O530" s="28"/>
      <c r="P530" s="28"/>
      <c r="Q530" s="28"/>
    </row>
    <row r="531" spans="1:17" ht="18" customHeight="1">
      <c r="A531" s="26">
        <v>18</v>
      </c>
      <c r="B531" s="26" t="s">
        <v>344</v>
      </c>
      <c r="C531" s="26">
        <v>2026</v>
      </c>
      <c r="D531" s="26">
        <v>11</v>
      </c>
      <c r="E531" s="26" t="s">
        <v>842</v>
      </c>
      <c r="F531" s="26" t="s">
        <v>9</v>
      </c>
      <c r="G531" s="27"/>
      <c r="H531" s="27"/>
      <c r="I531" s="27"/>
      <c r="J531" s="27"/>
      <c r="K531" s="27"/>
      <c r="L531" s="27"/>
      <c r="M531" s="27"/>
      <c r="N531" s="28"/>
      <c r="O531" s="28"/>
      <c r="P531" s="28"/>
      <c r="Q531" s="28"/>
    </row>
    <row r="532" spans="1:17" ht="18" customHeight="1">
      <c r="A532" s="26">
        <v>18</v>
      </c>
      <c r="B532" s="26" t="s">
        <v>344</v>
      </c>
      <c r="C532" s="26">
        <v>2026</v>
      </c>
      <c r="D532" s="26">
        <v>11</v>
      </c>
      <c r="E532" s="26" t="s">
        <v>843</v>
      </c>
      <c r="F532" s="26" t="s">
        <v>9</v>
      </c>
      <c r="G532" s="27"/>
      <c r="H532" s="27"/>
      <c r="I532" s="27"/>
      <c r="J532" s="27"/>
      <c r="K532" s="27"/>
      <c r="L532" s="27"/>
      <c r="M532" s="27"/>
      <c r="N532" s="28"/>
      <c r="O532" s="28"/>
      <c r="P532" s="28"/>
      <c r="Q532" s="28"/>
    </row>
    <row r="533" spans="1:17" ht="18" customHeight="1">
      <c r="A533" s="26">
        <v>18</v>
      </c>
      <c r="B533" s="26" t="s">
        <v>344</v>
      </c>
      <c r="C533" s="26">
        <v>2026</v>
      </c>
      <c r="D533" s="26">
        <v>11</v>
      </c>
      <c r="E533" s="26" t="s">
        <v>845</v>
      </c>
      <c r="F533" s="26" t="s">
        <v>9</v>
      </c>
      <c r="G533" s="27" t="s">
        <v>51</v>
      </c>
      <c r="H533" s="27" t="s">
        <v>71</v>
      </c>
      <c r="I533" s="27" t="s">
        <v>98</v>
      </c>
      <c r="J533" s="27" t="s">
        <v>107</v>
      </c>
      <c r="K533" s="27" t="s">
        <v>82</v>
      </c>
      <c r="L533" s="27" t="s">
        <v>68</v>
      </c>
      <c r="M533" s="27" t="s">
        <v>1102</v>
      </c>
      <c r="N533" s="28">
        <v>1</v>
      </c>
      <c r="O533" s="28">
        <v>0</v>
      </c>
      <c r="P533" s="28">
        <v>0</v>
      </c>
      <c r="Q533" s="28">
        <v>0</v>
      </c>
    </row>
    <row r="534" spans="1:17" ht="18" customHeight="1">
      <c r="A534" s="26">
        <v>18</v>
      </c>
      <c r="B534" s="26" t="s">
        <v>344</v>
      </c>
      <c r="C534" s="26">
        <v>2026</v>
      </c>
      <c r="D534" s="26">
        <v>11</v>
      </c>
      <c r="E534" s="26" t="s">
        <v>845</v>
      </c>
      <c r="F534" s="26" t="s">
        <v>9</v>
      </c>
      <c r="G534" s="27" t="s">
        <v>44</v>
      </c>
      <c r="H534" s="27" t="s">
        <v>52</v>
      </c>
      <c r="I534" s="27" t="s">
        <v>118</v>
      </c>
      <c r="J534" s="27" t="s">
        <v>122</v>
      </c>
      <c r="K534" s="27" t="s">
        <v>54</v>
      </c>
      <c r="L534" s="27" t="s">
        <v>74</v>
      </c>
      <c r="M534" s="27" t="s">
        <v>1103</v>
      </c>
      <c r="N534" s="28">
        <v>1</v>
      </c>
      <c r="O534" s="28">
        <v>0</v>
      </c>
      <c r="P534" s="28">
        <v>0</v>
      </c>
      <c r="Q534" s="28">
        <v>0</v>
      </c>
    </row>
    <row r="535" spans="1:17" ht="18" customHeight="1">
      <c r="A535" s="26">
        <v>18</v>
      </c>
      <c r="B535" s="26" t="s">
        <v>344</v>
      </c>
      <c r="C535" s="26">
        <v>2026</v>
      </c>
      <c r="D535" s="26">
        <v>11</v>
      </c>
      <c r="E535" s="26" t="s">
        <v>845</v>
      </c>
      <c r="F535" s="26" t="s">
        <v>9</v>
      </c>
      <c r="G535" s="27" t="s">
        <v>70</v>
      </c>
      <c r="H535" s="27" t="s">
        <v>64</v>
      </c>
      <c r="I535" s="27" t="s">
        <v>72</v>
      </c>
      <c r="J535" s="27" t="s">
        <v>107</v>
      </c>
      <c r="K535" s="27" t="s">
        <v>104</v>
      </c>
      <c r="L535" s="27" t="s">
        <v>60</v>
      </c>
      <c r="M535" s="27" t="s">
        <v>1104</v>
      </c>
      <c r="N535" s="28">
        <v>1</v>
      </c>
      <c r="O535" s="28">
        <v>0</v>
      </c>
      <c r="P535" s="28">
        <v>0</v>
      </c>
      <c r="Q535" s="28">
        <v>0</v>
      </c>
    </row>
    <row r="536" spans="1:17" ht="18" customHeight="1">
      <c r="A536" s="26">
        <v>18</v>
      </c>
      <c r="B536" s="26" t="s">
        <v>344</v>
      </c>
      <c r="C536" s="26">
        <v>2026</v>
      </c>
      <c r="D536" s="26">
        <v>11</v>
      </c>
      <c r="E536" s="26" t="s">
        <v>845</v>
      </c>
      <c r="F536" s="26" t="s">
        <v>9</v>
      </c>
      <c r="G536" s="27" t="s">
        <v>51</v>
      </c>
      <c r="H536" s="27" t="s">
        <v>57</v>
      </c>
      <c r="I536" s="27" t="s">
        <v>98</v>
      </c>
      <c r="J536" s="27" t="s">
        <v>127</v>
      </c>
      <c r="K536" s="27" t="s">
        <v>41</v>
      </c>
      <c r="L536" s="27" t="s">
        <v>49</v>
      </c>
      <c r="M536" s="27" t="s">
        <v>1105</v>
      </c>
      <c r="N536" s="28">
        <v>1</v>
      </c>
      <c r="O536" s="28">
        <v>0</v>
      </c>
      <c r="P536" s="28">
        <v>0</v>
      </c>
      <c r="Q536" s="28">
        <v>0</v>
      </c>
    </row>
    <row r="537" spans="1:17" ht="18" customHeight="1">
      <c r="A537" s="26">
        <v>18</v>
      </c>
      <c r="B537" s="26" t="s">
        <v>344</v>
      </c>
      <c r="C537" s="26">
        <v>2026</v>
      </c>
      <c r="D537" s="26">
        <v>11</v>
      </c>
      <c r="E537" s="26" t="s">
        <v>846</v>
      </c>
      <c r="F537" s="26" t="s">
        <v>9</v>
      </c>
      <c r="G537" s="27"/>
      <c r="H537" s="27"/>
      <c r="I537" s="27"/>
      <c r="J537" s="27"/>
      <c r="K537" s="27"/>
      <c r="L537" s="27"/>
      <c r="M537" s="27"/>
      <c r="N537" s="28"/>
      <c r="O537" s="28"/>
      <c r="P537" s="28"/>
      <c r="Q537" s="28"/>
    </row>
    <row r="538" spans="1:17" ht="18" customHeight="1">
      <c r="A538" s="26">
        <v>18</v>
      </c>
      <c r="B538" s="26" t="s">
        <v>344</v>
      </c>
      <c r="C538" s="26">
        <v>2026</v>
      </c>
      <c r="D538" s="26">
        <v>11</v>
      </c>
      <c r="E538" s="26" t="s">
        <v>847</v>
      </c>
      <c r="F538" s="26" t="s">
        <v>9</v>
      </c>
      <c r="G538" s="27" t="s">
        <v>111</v>
      </c>
      <c r="H538" s="27" t="s">
        <v>91</v>
      </c>
      <c r="I538" s="27" t="s">
        <v>39</v>
      </c>
      <c r="J538" s="27" t="s">
        <v>40</v>
      </c>
      <c r="K538" s="27" t="s">
        <v>214</v>
      </c>
      <c r="L538" s="27" t="s">
        <v>124</v>
      </c>
      <c r="M538" s="27" t="s">
        <v>1106</v>
      </c>
      <c r="N538" s="28">
        <v>1</v>
      </c>
      <c r="O538" s="28">
        <v>0</v>
      </c>
      <c r="P538" s="28">
        <v>0</v>
      </c>
      <c r="Q538" s="28">
        <v>0</v>
      </c>
    </row>
    <row r="539" spans="1:17" ht="18" customHeight="1">
      <c r="A539" s="26">
        <v>19</v>
      </c>
      <c r="B539" s="26" t="s">
        <v>344</v>
      </c>
      <c r="C539" s="26">
        <v>2026</v>
      </c>
      <c r="D539" s="26">
        <v>12</v>
      </c>
      <c r="E539" s="26" t="s">
        <v>840</v>
      </c>
      <c r="F539" s="26" t="s">
        <v>9</v>
      </c>
      <c r="G539" s="27" t="s">
        <v>111</v>
      </c>
      <c r="H539" s="27" t="s">
        <v>52</v>
      </c>
      <c r="I539" s="27" t="s">
        <v>142</v>
      </c>
      <c r="J539" s="27" t="s">
        <v>47</v>
      </c>
      <c r="K539" s="27" t="s">
        <v>88</v>
      </c>
      <c r="L539" s="27" t="s">
        <v>113</v>
      </c>
      <c r="M539" s="27" t="s">
        <v>1107</v>
      </c>
      <c r="N539" s="28">
        <v>1</v>
      </c>
      <c r="O539" s="28">
        <v>0</v>
      </c>
      <c r="P539" s="28">
        <v>0</v>
      </c>
      <c r="Q539" s="28">
        <v>0</v>
      </c>
    </row>
    <row r="540" spans="1:17" ht="18" customHeight="1">
      <c r="A540" s="26">
        <v>19</v>
      </c>
      <c r="B540" s="26" t="s">
        <v>344</v>
      </c>
      <c r="C540" s="26">
        <v>2026</v>
      </c>
      <c r="D540" s="26">
        <v>12</v>
      </c>
      <c r="E540" s="26" t="s">
        <v>840</v>
      </c>
      <c r="F540" s="26" t="s">
        <v>9</v>
      </c>
      <c r="G540" s="27" t="s">
        <v>100</v>
      </c>
      <c r="H540" s="27" t="s">
        <v>71</v>
      </c>
      <c r="I540" s="27" t="s">
        <v>72</v>
      </c>
      <c r="J540" s="27" t="s">
        <v>81</v>
      </c>
      <c r="K540" s="27" t="s">
        <v>93</v>
      </c>
      <c r="L540" s="27" t="s">
        <v>124</v>
      </c>
      <c r="M540" s="27" t="s">
        <v>1108</v>
      </c>
      <c r="N540" s="28">
        <v>1</v>
      </c>
      <c r="O540" s="28">
        <v>1</v>
      </c>
      <c r="P540" s="28">
        <v>0</v>
      </c>
      <c r="Q540" s="28">
        <v>0</v>
      </c>
    </row>
    <row r="541" spans="1:17" ht="18" customHeight="1">
      <c r="A541" s="26">
        <v>19</v>
      </c>
      <c r="B541" s="26" t="s">
        <v>344</v>
      </c>
      <c r="C541" s="26">
        <v>2026</v>
      </c>
      <c r="D541" s="26">
        <v>12</v>
      </c>
      <c r="E541" s="26" t="s">
        <v>841</v>
      </c>
      <c r="F541" s="26" t="s">
        <v>9</v>
      </c>
      <c r="G541" s="27"/>
      <c r="H541" s="27"/>
      <c r="I541" s="27"/>
      <c r="J541" s="27"/>
      <c r="K541" s="27"/>
      <c r="L541" s="27"/>
      <c r="M541" s="27"/>
      <c r="N541" s="28"/>
      <c r="O541" s="28"/>
      <c r="P541" s="28"/>
      <c r="Q541" s="28"/>
    </row>
    <row r="542" spans="1:17" ht="18" customHeight="1">
      <c r="A542" s="26">
        <v>19</v>
      </c>
      <c r="B542" s="26" t="s">
        <v>344</v>
      </c>
      <c r="C542" s="26">
        <v>2026</v>
      </c>
      <c r="D542" s="26">
        <v>12</v>
      </c>
      <c r="E542" s="26" t="s">
        <v>842</v>
      </c>
      <c r="F542" s="26" t="s">
        <v>9</v>
      </c>
      <c r="G542" s="27"/>
      <c r="H542" s="27"/>
      <c r="I542" s="27"/>
      <c r="J542" s="27"/>
      <c r="K542" s="27"/>
      <c r="L542" s="27"/>
      <c r="M542" s="27"/>
      <c r="N542" s="28"/>
      <c r="O542" s="28"/>
      <c r="P542" s="28"/>
      <c r="Q542" s="28"/>
    </row>
    <row r="543" spans="1:17" ht="18" customHeight="1">
      <c r="A543" s="26">
        <v>19</v>
      </c>
      <c r="B543" s="26" t="s">
        <v>344</v>
      </c>
      <c r="C543" s="26">
        <v>2026</v>
      </c>
      <c r="D543" s="26">
        <v>12</v>
      </c>
      <c r="E543" s="26" t="s">
        <v>843</v>
      </c>
      <c r="F543" s="26" t="s">
        <v>9</v>
      </c>
      <c r="G543" s="27"/>
      <c r="H543" s="27"/>
      <c r="I543" s="27"/>
      <c r="J543" s="27"/>
      <c r="K543" s="27"/>
      <c r="L543" s="27"/>
      <c r="M543" s="27"/>
      <c r="N543" s="28"/>
      <c r="O543" s="28"/>
      <c r="P543" s="28"/>
      <c r="Q543" s="28"/>
    </row>
    <row r="544" spans="1:17" ht="18" customHeight="1">
      <c r="A544" s="26">
        <v>19</v>
      </c>
      <c r="B544" s="26" t="s">
        <v>344</v>
      </c>
      <c r="C544" s="26">
        <v>2026</v>
      </c>
      <c r="D544" s="26">
        <v>12</v>
      </c>
      <c r="E544" s="26" t="s">
        <v>845</v>
      </c>
      <c r="F544" s="26" t="s">
        <v>9</v>
      </c>
      <c r="G544" s="27" t="s">
        <v>100</v>
      </c>
      <c r="H544" s="27" t="s">
        <v>71</v>
      </c>
      <c r="I544" s="27" t="s">
        <v>136</v>
      </c>
      <c r="J544" s="27" t="s">
        <v>107</v>
      </c>
      <c r="K544" s="27" t="s">
        <v>108</v>
      </c>
      <c r="L544" s="27" t="s">
        <v>96</v>
      </c>
      <c r="M544" s="27" t="s">
        <v>1109</v>
      </c>
      <c r="N544" s="28">
        <v>1</v>
      </c>
      <c r="O544" s="28">
        <v>0</v>
      </c>
      <c r="P544" s="28">
        <v>0</v>
      </c>
      <c r="Q544" s="28">
        <v>0</v>
      </c>
    </row>
    <row r="545" spans="1:17" ht="18" customHeight="1">
      <c r="A545" s="26">
        <v>19</v>
      </c>
      <c r="B545" s="26" t="s">
        <v>344</v>
      </c>
      <c r="C545" s="26">
        <v>2026</v>
      </c>
      <c r="D545" s="26">
        <v>12</v>
      </c>
      <c r="E545" s="26" t="s">
        <v>846</v>
      </c>
      <c r="F545" s="26" t="s">
        <v>9</v>
      </c>
      <c r="G545" s="27"/>
      <c r="H545" s="27"/>
      <c r="I545" s="27"/>
      <c r="J545" s="27"/>
      <c r="K545" s="27"/>
      <c r="L545" s="27"/>
      <c r="M545" s="27"/>
      <c r="N545" s="28"/>
      <c r="O545" s="28"/>
      <c r="P545" s="28"/>
      <c r="Q545" s="28"/>
    </row>
    <row r="546" spans="1:17" ht="18" customHeight="1">
      <c r="A546" s="26">
        <v>19</v>
      </c>
      <c r="B546" s="26" t="s">
        <v>344</v>
      </c>
      <c r="C546" s="26">
        <v>2026</v>
      </c>
      <c r="D546" s="26">
        <v>12</v>
      </c>
      <c r="E546" s="26" t="s">
        <v>847</v>
      </c>
      <c r="F546" s="26" t="s">
        <v>9</v>
      </c>
      <c r="G546" s="27"/>
      <c r="H546" s="27"/>
      <c r="I546" s="27"/>
      <c r="J546" s="27"/>
      <c r="K546" s="27"/>
      <c r="L546" s="27"/>
      <c r="M546" s="27"/>
      <c r="N546" s="28"/>
      <c r="O546" s="28"/>
      <c r="P546" s="28"/>
      <c r="Q546" s="28"/>
    </row>
    <row r="547" spans="1:17" ht="18" customHeight="1">
      <c r="A547" s="26">
        <v>20</v>
      </c>
      <c r="B547" s="26" t="s">
        <v>344</v>
      </c>
      <c r="C547" s="26">
        <v>2026</v>
      </c>
      <c r="D547" s="26">
        <v>12</v>
      </c>
      <c r="E547" s="26" t="s">
        <v>840</v>
      </c>
      <c r="F547" s="26" t="s">
        <v>9</v>
      </c>
      <c r="G547" s="27" t="s">
        <v>51</v>
      </c>
      <c r="H547" s="27" t="s">
        <v>64</v>
      </c>
      <c r="I547" s="27" t="s">
        <v>53</v>
      </c>
      <c r="J547" s="27" t="s">
        <v>130</v>
      </c>
      <c r="K547" s="27" t="s">
        <v>54</v>
      </c>
      <c r="L547" s="27" t="s">
        <v>159</v>
      </c>
      <c r="M547" s="27" t="s">
        <v>1110</v>
      </c>
      <c r="N547" s="28">
        <v>1</v>
      </c>
      <c r="O547" s="28">
        <v>0</v>
      </c>
      <c r="P547" s="28">
        <v>0</v>
      </c>
      <c r="Q547" s="28">
        <v>0</v>
      </c>
    </row>
    <row r="548" spans="1:17" ht="18" customHeight="1">
      <c r="A548" s="26">
        <v>20</v>
      </c>
      <c r="B548" s="26" t="s">
        <v>344</v>
      </c>
      <c r="C548" s="26">
        <v>2026</v>
      </c>
      <c r="D548" s="26">
        <v>12</v>
      </c>
      <c r="E548" s="26" t="s">
        <v>840</v>
      </c>
      <c r="F548" s="26" t="s">
        <v>9</v>
      </c>
      <c r="G548" s="27" t="s">
        <v>117</v>
      </c>
      <c r="H548" s="27" t="s">
        <v>91</v>
      </c>
      <c r="I548" s="27" t="s">
        <v>46</v>
      </c>
      <c r="J548" s="27" t="s">
        <v>66</v>
      </c>
      <c r="K548" s="27" t="s">
        <v>214</v>
      </c>
      <c r="L548" s="27" t="s">
        <v>74</v>
      </c>
      <c r="M548" s="27" t="s">
        <v>1111</v>
      </c>
      <c r="N548" s="28">
        <v>1</v>
      </c>
      <c r="O548" s="28">
        <v>1</v>
      </c>
      <c r="P548" s="28">
        <v>0</v>
      </c>
      <c r="Q548" s="28">
        <v>1</v>
      </c>
    </row>
    <row r="549" spans="1:17" ht="18" customHeight="1">
      <c r="A549" s="26">
        <v>20</v>
      </c>
      <c r="B549" s="26" t="s">
        <v>344</v>
      </c>
      <c r="C549" s="26">
        <v>2026</v>
      </c>
      <c r="D549" s="26">
        <v>12</v>
      </c>
      <c r="E549" s="26" t="s">
        <v>840</v>
      </c>
      <c r="F549" s="26" t="s">
        <v>9</v>
      </c>
      <c r="G549" s="27" t="s">
        <v>111</v>
      </c>
      <c r="H549" s="27" t="s">
        <v>45</v>
      </c>
      <c r="I549" s="27" t="s">
        <v>65</v>
      </c>
      <c r="J549" s="27" t="s">
        <v>40</v>
      </c>
      <c r="K549" s="27" t="s">
        <v>88</v>
      </c>
      <c r="L549" s="27" t="s">
        <v>140</v>
      </c>
      <c r="M549" s="27" t="s">
        <v>1112</v>
      </c>
      <c r="N549" s="28">
        <v>1</v>
      </c>
      <c r="O549" s="28">
        <v>0</v>
      </c>
      <c r="P549" s="28">
        <v>0</v>
      </c>
      <c r="Q549" s="28">
        <v>0</v>
      </c>
    </row>
    <row r="550" spans="1:17" ht="18" customHeight="1">
      <c r="A550" s="26">
        <v>20</v>
      </c>
      <c r="B550" s="26" t="s">
        <v>344</v>
      </c>
      <c r="C550" s="26">
        <v>2026</v>
      </c>
      <c r="D550" s="26">
        <v>12</v>
      </c>
      <c r="E550" s="26" t="s">
        <v>840</v>
      </c>
      <c r="F550" s="26" t="s">
        <v>9</v>
      </c>
      <c r="G550" s="27" t="s">
        <v>37</v>
      </c>
      <c r="H550" s="27" t="s">
        <v>85</v>
      </c>
      <c r="I550" s="27" t="s">
        <v>58</v>
      </c>
      <c r="J550" s="27" t="s">
        <v>92</v>
      </c>
      <c r="K550" s="27" t="s">
        <v>82</v>
      </c>
      <c r="L550" s="27" t="s">
        <v>140</v>
      </c>
      <c r="M550" s="27" t="s">
        <v>1113</v>
      </c>
      <c r="N550" s="28">
        <v>1</v>
      </c>
      <c r="O550" s="28">
        <v>1</v>
      </c>
      <c r="P550" s="28">
        <v>0</v>
      </c>
      <c r="Q550" s="28">
        <v>1</v>
      </c>
    </row>
    <row r="551" spans="1:17" ht="18" customHeight="1">
      <c r="A551" s="26">
        <v>20</v>
      </c>
      <c r="B551" s="26" t="s">
        <v>344</v>
      </c>
      <c r="C551" s="26">
        <v>2026</v>
      </c>
      <c r="D551" s="26">
        <v>12</v>
      </c>
      <c r="E551" s="26" t="s">
        <v>841</v>
      </c>
      <c r="F551" s="26" t="s">
        <v>9</v>
      </c>
      <c r="G551" s="27"/>
      <c r="H551" s="27"/>
      <c r="I551" s="27"/>
      <c r="J551" s="27"/>
      <c r="K551" s="27"/>
      <c r="L551" s="27"/>
      <c r="M551" s="27"/>
      <c r="N551" s="28"/>
      <c r="O551" s="28"/>
      <c r="P551" s="28"/>
      <c r="Q551" s="28"/>
    </row>
    <row r="552" spans="1:17" ht="18" customHeight="1">
      <c r="A552" s="26">
        <v>20</v>
      </c>
      <c r="B552" s="26" t="s">
        <v>344</v>
      </c>
      <c r="C552" s="26">
        <v>2026</v>
      </c>
      <c r="D552" s="26">
        <v>12</v>
      </c>
      <c r="E552" s="26" t="s">
        <v>842</v>
      </c>
      <c r="F552" s="26" t="s">
        <v>9</v>
      </c>
      <c r="G552" s="27"/>
      <c r="H552" s="27"/>
      <c r="I552" s="27"/>
      <c r="J552" s="27"/>
      <c r="K552" s="27"/>
      <c r="L552" s="27"/>
      <c r="M552" s="27"/>
      <c r="N552" s="28"/>
      <c r="O552" s="28"/>
      <c r="P552" s="28"/>
      <c r="Q552" s="28"/>
    </row>
    <row r="553" spans="1:17" ht="18" customHeight="1">
      <c r="A553" s="26">
        <v>20</v>
      </c>
      <c r="B553" s="26" t="s">
        <v>344</v>
      </c>
      <c r="C553" s="26">
        <v>2026</v>
      </c>
      <c r="D553" s="26">
        <v>12</v>
      </c>
      <c r="E553" s="26" t="s">
        <v>843</v>
      </c>
      <c r="F553" s="26" t="s">
        <v>9</v>
      </c>
      <c r="G553" s="27"/>
      <c r="H553" s="27"/>
      <c r="I553" s="27"/>
      <c r="J553" s="27"/>
      <c r="K553" s="27"/>
      <c r="L553" s="27"/>
      <c r="M553" s="27"/>
      <c r="N553" s="28"/>
      <c r="O553" s="28"/>
      <c r="P553" s="28"/>
      <c r="Q553" s="28"/>
    </row>
    <row r="554" spans="1:17" ht="18" customHeight="1">
      <c r="A554" s="26">
        <v>20</v>
      </c>
      <c r="B554" s="26" t="s">
        <v>344</v>
      </c>
      <c r="C554" s="26">
        <v>2026</v>
      </c>
      <c r="D554" s="26">
        <v>12</v>
      </c>
      <c r="E554" s="26" t="s">
        <v>845</v>
      </c>
      <c r="F554" s="26" t="s">
        <v>9</v>
      </c>
      <c r="G554" s="27"/>
      <c r="H554" s="27"/>
      <c r="I554" s="27"/>
      <c r="J554" s="27"/>
      <c r="K554" s="27"/>
      <c r="L554" s="27"/>
      <c r="M554" s="27"/>
      <c r="N554" s="28"/>
      <c r="O554" s="28"/>
      <c r="P554" s="28"/>
      <c r="Q554" s="28"/>
    </row>
    <row r="555" spans="1:17" ht="18" customHeight="1">
      <c r="A555" s="26">
        <v>20</v>
      </c>
      <c r="B555" s="26" t="s">
        <v>344</v>
      </c>
      <c r="C555" s="26">
        <v>2026</v>
      </c>
      <c r="D555" s="26">
        <v>12</v>
      </c>
      <c r="E555" s="26" t="s">
        <v>846</v>
      </c>
      <c r="F555" s="26" t="s">
        <v>9</v>
      </c>
      <c r="G555" s="27" t="s">
        <v>79</v>
      </c>
      <c r="H555" s="27" t="s">
        <v>91</v>
      </c>
      <c r="I555" s="27" t="s">
        <v>142</v>
      </c>
      <c r="J555" s="27" t="s">
        <v>112</v>
      </c>
      <c r="K555" s="27" t="s">
        <v>104</v>
      </c>
      <c r="L555" s="27" t="s">
        <v>68</v>
      </c>
      <c r="M555" s="27" t="s">
        <v>1114</v>
      </c>
      <c r="N555" s="28">
        <v>1</v>
      </c>
      <c r="O555" s="28">
        <v>0</v>
      </c>
      <c r="P555" s="28">
        <v>0</v>
      </c>
      <c r="Q555" s="28">
        <v>0</v>
      </c>
    </row>
    <row r="556" spans="1:17" ht="18" customHeight="1">
      <c r="A556" s="26">
        <v>20</v>
      </c>
      <c r="B556" s="26" t="s">
        <v>344</v>
      </c>
      <c r="C556" s="26">
        <v>2026</v>
      </c>
      <c r="D556" s="26">
        <v>12</v>
      </c>
      <c r="E556" s="26" t="s">
        <v>847</v>
      </c>
      <c r="F556" s="26" t="s">
        <v>9</v>
      </c>
      <c r="G556" s="27" t="s">
        <v>70</v>
      </c>
      <c r="H556" s="27" t="s">
        <v>57</v>
      </c>
      <c r="I556" s="27" t="s">
        <v>65</v>
      </c>
      <c r="J556" s="27" t="s">
        <v>40</v>
      </c>
      <c r="K556" s="27" t="s">
        <v>214</v>
      </c>
      <c r="L556" s="27" t="s">
        <v>49</v>
      </c>
      <c r="M556" s="27" t="s">
        <v>1115</v>
      </c>
      <c r="N556" s="28">
        <v>1</v>
      </c>
      <c r="O556" s="28">
        <v>1</v>
      </c>
      <c r="P556" s="28">
        <v>0</v>
      </c>
      <c r="Q556" s="28">
        <v>0</v>
      </c>
    </row>
    <row r="557" spans="1:17" ht="18" customHeight="1">
      <c r="A557" s="26">
        <v>20</v>
      </c>
      <c r="B557" s="26" t="s">
        <v>344</v>
      </c>
      <c r="C557" s="26">
        <v>2026</v>
      </c>
      <c r="D557" s="26">
        <v>12</v>
      </c>
      <c r="E557" s="26" t="s">
        <v>847</v>
      </c>
      <c r="F557" s="26" t="s">
        <v>9</v>
      </c>
      <c r="G557" s="27" t="s">
        <v>79</v>
      </c>
      <c r="H557" s="27" t="s">
        <v>45</v>
      </c>
      <c r="I557" s="27" t="s">
        <v>39</v>
      </c>
      <c r="J557" s="27" t="s">
        <v>122</v>
      </c>
      <c r="K557" s="27" t="s">
        <v>93</v>
      </c>
      <c r="L557" s="27" t="s">
        <v>128</v>
      </c>
      <c r="M557" s="27" t="s">
        <v>1116</v>
      </c>
      <c r="N557" s="28">
        <v>1</v>
      </c>
      <c r="O557" s="28">
        <v>0</v>
      </c>
      <c r="P557" s="28">
        <v>0</v>
      </c>
      <c r="Q557" s="28">
        <v>0</v>
      </c>
    </row>
    <row r="558" spans="1:17" ht="18" customHeight="1">
      <c r="A558" s="26">
        <v>20</v>
      </c>
      <c r="B558" s="26" t="s">
        <v>344</v>
      </c>
      <c r="C558" s="26">
        <v>2026</v>
      </c>
      <c r="D558" s="26">
        <v>12</v>
      </c>
      <c r="E558" s="26" t="s">
        <v>847</v>
      </c>
      <c r="F558" s="26" t="s">
        <v>9</v>
      </c>
      <c r="G558" s="27" t="s">
        <v>117</v>
      </c>
      <c r="H558" s="27" t="s">
        <v>64</v>
      </c>
      <c r="I558" s="27" t="s">
        <v>80</v>
      </c>
      <c r="J558" s="27" t="s">
        <v>40</v>
      </c>
      <c r="K558" s="27" t="s">
        <v>93</v>
      </c>
      <c r="L558" s="27" t="s">
        <v>83</v>
      </c>
      <c r="M558" s="27" t="s">
        <v>1117</v>
      </c>
      <c r="N558" s="28">
        <v>1</v>
      </c>
      <c r="O558" s="28">
        <v>1</v>
      </c>
      <c r="P558" s="28">
        <v>0</v>
      </c>
      <c r="Q558" s="28">
        <v>1</v>
      </c>
    </row>
    <row r="559" spans="1:17" ht="18" customHeight="1">
      <c r="A559" s="26">
        <v>23</v>
      </c>
      <c r="B559" s="26" t="s">
        <v>344</v>
      </c>
      <c r="C559" s="26">
        <v>2026</v>
      </c>
      <c r="D559" s="26">
        <v>12</v>
      </c>
      <c r="E559" s="26" t="s">
        <v>840</v>
      </c>
      <c r="F559" s="26" t="s">
        <v>9</v>
      </c>
      <c r="G559" s="27"/>
      <c r="H559" s="27"/>
      <c r="I559" s="27"/>
      <c r="J559" s="27"/>
      <c r="K559" s="27"/>
      <c r="L559" s="27"/>
      <c r="M559" s="27"/>
      <c r="N559" s="28"/>
      <c r="O559" s="28"/>
      <c r="P559" s="28"/>
      <c r="Q559" s="28"/>
    </row>
    <row r="560" spans="1:17" ht="18" customHeight="1">
      <c r="A560" s="26">
        <v>23</v>
      </c>
      <c r="B560" s="26" t="s">
        <v>344</v>
      </c>
      <c r="C560" s="26">
        <v>2026</v>
      </c>
      <c r="D560" s="26">
        <v>12</v>
      </c>
      <c r="E560" s="26" t="s">
        <v>841</v>
      </c>
      <c r="F560" s="26" t="s">
        <v>9</v>
      </c>
      <c r="G560" s="27"/>
      <c r="H560" s="27"/>
      <c r="I560" s="27"/>
      <c r="J560" s="27"/>
      <c r="K560" s="27"/>
      <c r="L560" s="27"/>
      <c r="M560" s="27"/>
      <c r="N560" s="28"/>
      <c r="O560" s="28"/>
      <c r="P560" s="28"/>
      <c r="Q560" s="28"/>
    </row>
    <row r="561" spans="1:17" ht="18" customHeight="1">
      <c r="A561" s="26">
        <v>23</v>
      </c>
      <c r="B561" s="26" t="s">
        <v>344</v>
      </c>
      <c r="C561" s="26">
        <v>2026</v>
      </c>
      <c r="D561" s="26">
        <v>12</v>
      </c>
      <c r="E561" s="26" t="s">
        <v>842</v>
      </c>
      <c r="F561" s="26" t="s">
        <v>9</v>
      </c>
      <c r="G561" s="27"/>
      <c r="H561" s="27"/>
      <c r="I561" s="27"/>
      <c r="J561" s="27"/>
      <c r="K561" s="27"/>
      <c r="L561" s="27"/>
      <c r="M561" s="27"/>
      <c r="N561" s="28"/>
      <c r="O561" s="28"/>
      <c r="P561" s="28"/>
      <c r="Q561" s="28"/>
    </row>
    <row r="562" spans="1:17" ht="18" customHeight="1">
      <c r="A562" s="26">
        <v>23</v>
      </c>
      <c r="B562" s="26" t="s">
        <v>344</v>
      </c>
      <c r="C562" s="26">
        <v>2026</v>
      </c>
      <c r="D562" s="26">
        <v>12</v>
      </c>
      <c r="E562" s="26" t="s">
        <v>843</v>
      </c>
      <c r="F562" s="26" t="s">
        <v>9</v>
      </c>
      <c r="G562" s="27" t="s">
        <v>106</v>
      </c>
      <c r="H562" s="27" t="s">
        <v>71</v>
      </c>
      <c r="I562" s="27" t="s">
        <v>58</v>
      </c>
      <c r="J562" s="27" t="s">
        <v>122</v>
      </c>
      <c r="K562" s="27" t="s">
        <v>54</v>
      </c>
      <c r="L562" s="27" t="s">
        <v>74</v>
      </c>
      <c r="M562" s="27" t="s">
        <v>1118</v>
      </c>
      <c r="N562" s="28">
        <v>1</v>
      </c>
      <c r="O562" s="28">
        <v>0</v>
      </c>
      <c r="P562" s="28">
        <v>0</v>
      </c>
      <c r="Q562" s="28">
        <v>0</v>
      </c>
    </row>
    <row r="563" spans="1:17" ht="18" customHeight="1">
      <c r="A563" s="26">
        <v>23</v>
      </c>
      <c r="B563" s="26" t="s">
        <v>344</v>
      </c>
      <c r="C563" s="26">
        <v>2026</v>
      </c>
      <c r="D563" s="26">
        <v>12</v>
      </c>
      <c r="E563" s="26" t="s">
        <v>843</v>
      </c>
      <c r="F563" s="26" t="s">
        <v>9</v>
      </c>
      <c r="G563" s="27" t="s">
        <v>44</v>
      </c>
      <c r="H563" s="27" t="s">
        <v>45</v>
      </c>
      <c r="I563" s="27" t="s">
        <v>72</v>
      </c>
      <c r="J563" s="27" t="s">
        <v>130</v>
      </c>
      <c r="K563" s="27" t="s">
        <v>67</v>
      </c>
      <c r="L563" s="27" t="s">
        <v>89</v>
      </c>
      <c r="M563" s="27" t="s">
        <v>1119</v>
      </c>
      <c r="N563" s="28">
        <v>1</v>
      </c>
      <c r="O563" s="28">
        <v>0</v>
      </c>
      <c r="P563" s="28">
        <v>0</v>
      </c>
      <c r="Q563" s="28">
        <v>0</v>
      </c>
    </row>
    <row r="564" spans="1:17" ht="18" customHeight="1">
      <c r="A564" s="26">
        <v>23</v>
      </c>
      <c r="B564" s="26" t="s">
        <v>344</v>
      </c>
      <c r="C564" s="26">
        <v>2026</v>
      </c>
      <c r="D564" s="26">
        <v>12</v>
      </c>
      <c r="E564" s="26" t="s">
        <v>845</v>
      </c>
      <c r="F564" s="26" t="s">
        <v>9</v>
      </c>
      <c r="G564" s="27" t="s">
        <v>106</v>
      </c>
      <c r="H564" s="27" t="s">
        <v>91</v>
      </c>
      <c r="I564" s="27" t="s">
        <v>136</v>
      </c>
      <c r="J564" s="27" t="s">
        <v>81</v>
      </c>
      <c r="K564" s="27" t="s">
        <v>82</v>
      </c>
      <c r="L564" s="27" t="s">
        <v>124</v>
      </c>
      <c r="M564" s="27" t="s">
        <v>1120</v>
      </c>
      <c r="N564" s="28">
        <v>1</v>
      </c>
      <c r="O564" s="28">
        <v>0</v>
      </c>
      <c r="P564" s="28">
        <v>0</v>
      </c>
      <c r="Q564" s="28">
        <v>0</v>
      </c>
    </row>
    <row r="565" spans="1:17" ht="18" customHeight="1">
      <c r="A565" s="26">
        <v>23</v>
      </c>
      <c r="B565" s="26" t="s">
        <v>344</v>
      </c>
      <c r="C565" s="26">
        <v>2026</v>
      </c>
      <c r="D565" s="26">
        <v>12</v>
      </c>
      <c r="E565" s="26" t="s">
        <v>846</v>
      </c>
      <c r="F565" s="26" t="s">
        <v>9</v>
      </c>
      <c r="G565" s="27"/>
      <c r="H565" s="27"/>
      <c r="I565" s="27"/>
      <c r="J565" s="27"/>
      <c r="K565" s="27"/>
      <c r="L565" s="27"/>
      <c r="M565" s="27"/>
      <c r="N565" s="28"/>
      <c r="O565" s="28"/>
      <c r="P565" s="28"/>
      <c r="Q565" s="28"/>
    </row>
    <row r="566" spans="1:17" ht="18" customHeight="1">
      <c r="A566" s="26">
        <v>23</v>
      </c>
      <c r="B566" s="26" t="s">
        <v>344</v>
      </c>
      <c r="C566" s="26">
        <v>2026</v>
      </c>
      <c r="D566" s="26">
        <v>12</v>
      </c>
      <c r="E566" s="26" t="s">
        <v>847</v>
      </c>
      <c r="F566" s="26" t="s">
        <v>9</v>
      </c>
      <c r="G566" s="27"/>
      <c r="H566" s="27"/>
      <c r="I566" s="27"/>
      <c r="J566" s="27"/>
      <c r="K566" s="27"/>
      <c r="L566" s="27"/>
      <c r="M566" s="27"/>
      <c r="N566" s="28"/>
      <c r="O566" s="28"/>
      <c r="P566" s="28"/>
      <c r="Q566" s="28"/>
    </row>
    <row r="567" spans="1:17" ht="18" customHeight="1">
      <c r="A567" s="26">
        <v>24</v>
      </c>
      <c r="B567" s="26" t="s">
        <v>344</v>
      </c>
      <c r="C567" s="26">
        <v>2026</v>
      </c>
      <c r="D567" s="26">
        <v>12</v>
      </c>
      <c r="E567" s="26" t="s">
        <v>840</v>
      </c>
      <c r="F567" s="26" t="s">
        <v>9</v>
      </c>
      <c r="G567" s="27" t="s">
        <v>106</v>
      </c>
      <c r="H567" s="27" t="s">
        <v>85</v>
      </c>
      <c r="I567" s="27" t="s">
        <v>65</v>
      </c>
      <c r="J567" s="27" t="s">
        <v>112</v>
      </c>
      <c r="K567" s="27" t="s">
        <v>41</v>
      </c>
      <c r="L567" s="27" t="s">
        <v>124</v>
      </c>
      <c r="M567" s="27" t="s">
        <v>1121</v>
      </c>
      <c r="N567" s="28">
        <v>1</v>
      </c>
      <c r="O567" s="28">
        <v>0</v>
      </c>
      <c r="P567" s="28">
        <v>0</v>
      </c>
      <c r="Q567" s="28">
        <v>0</v>
      </c>
    </row>
    <row r="568" spans="1:17" ht="18" customHeight="1">
      <c r="A568" s="26">
        <v>24</v>
      </c>
      <c r="B568" s="26" t="s">
        <v>344</v>
      </c>
      <c r="C568" s="26">
        <v>2026</v>
      </c>
      <c r="D568" s="26">
        <v>12</v>
      </c>
      <c r="E568" s="26" t="s">
        <v>840</v>
      </c>
      <c r="F568" s="26" t="s">
        <v>9</v>
      </c>
      <c r="G568" s="27" t="s">
        <v>152</v>
      </c>
      <c r="H568" s="27" t="s">
        <v>64</v>
      </c>
      <c r="I568" s="27" t="s">
        <v>136</v>
      </c>
      <c r="J568" s="27" t="s">
        <v>40</v>
      </c>
      <c r="K568" s="27" t="s">
        <v>41</v>
      </c>
      <c r="L568" s="27" t="s">
        <v>96</v>
      </c>
      <c r="M568" s="27" t="s">
        <v>1122</v>
      </c>
      <c r="N568" s="28">
        <v>1</v>
      </c>
      <c r="O568" s="28">
        <v>0</v>
      </c>
      <c r="P568" s="28">
        <v>0</v>
      </c>
      <c r="Q568" s="28">
        <v>0</v>
      </c>
    </row>
    <row r="569" spans="1:17" ht="18" customHeight="1">
      <c r="A569" s="26">
        <v>24</v>
      </c>
      <c r="B569" s="26" t="s">
        <v>344</v>
      </c>
      <c r="C569" s="26">
        <v>2026</v>
      </c>
      <c r="D569" s="26">
        <v>12</v>
      </c>
      <c r="E569" s="26" t="s">
        <v>840</v>
      </c>
      <c r="F569" s="26" t="s">
        <v>9</v>
      </c>
      <c r="G569" s="27" t="s">
        <v>44</v>
      </c>
      <c r="H569" s="27" t="s">
        <v>64</v>
      </c>
      <c r="I569" s="27" t="s">
        <v>142</v>
      </c>
      <c r="J569" s="27" t="s">
        <v>73</v>
      </c>
      <c r="K569" s="27" t="s">
        <v>82</v>
      </c>
      <c r="L569" s="27" t="s">
        <v>119</v>
      </c>
      <c r="M569" s="27" t="s">
        <v>1123</v>
      </c>
      <c r="N569" s="28">
        <v>1</v>
      </c>
      <c r="O569" s="28">
        <v>0</v>
      </c>
      <c r="P569" s="28">
        <v>0</v>
      </c>
      <c r="Q569" s="28">
        <v>0</v>
      </c>
    </row>
    <row r="570" spans="1:17" ht="18" customHeight="1">
      <c r="A570" s="26">
        <v>24</v>
      </c>
      <c r="B570" s="26" t="s">
        <v>344</v>
      </c>
      <c r="C570" s="26">
        <v>2026</v>
      </c>
      <c r="D570" s="26">
        <v>12</v>
      </c>
      <c r="E570" s="26" t="s">
        <v>840</v>
      </c>
      <c r="F570" s="26" t="s">
        <v>9</v>
      </c>
      <c r="G570" s="27" t="s">
        <v>117</v>
      </c>
      <c r="H570" s="27" t="s">
        <v>85</v>
      </c>
      <c r="I570" s="27" t="s">
        <v>98</v>
      </c>
      <c r="J570" s="27" t="s">
        <v>81</v>
      </c>
      <c r="K570" s="27" t="s">
        <v>214</v>
      </c>
      <c r="L570" s="27" t="s">
        <v>115</v>
      </c>
      <c r="M570" s="27" t="s">
        <v>1124</v>
      </c>
      <c r="N570" s="28">
        <v>1</v>
      </c>
      <c r="O570" s="28">
        <v>1</v>
      </c>
      <c r="P570" s="28">
        <v>0</v>
      </c>
      <c r="Q570" s="28">
        <v>1</v>
      </c>
    </row>
    <row r="571" spans="1:17" ht="18" customHeight="1">
      <c r="A571" s="26">
        <v>24</v>
      </c>
      <c r="B571" s="26" t="s">
        <v>344</v>
      </c>
      <c r="C571" s="26">
        <v>2026</v>
      </c>
      <c r="D571" s="26">
        <v>12</v>
      </c>
      <c r="E571" s="26" t="s">
        <v>841</v>
      </c>
      <c r="F571" s="26" t="s">
        <v>9</v>
      </c>
      <c r="G571" s="27"/>
      <c r="H571" s="27"/>
      <c r="I571" s="27"/>
      <c r="J571" s="27"/>
      <c r="K571" s="27"/>
      <c r="L571" s="27"/>
      <c r="M571" s="27"/>
      <c r="N571" s="28"/>
      <c r="O571" s="28"/>
      <c r="P571" s="28"/>
      <c r="Q571" s="28"/>
    </row>
    <row r="572" spans="1:17" ht="18" customHeight="1">
      <c r="A572" s="26">
        <v>24</v>
      </c>
      <c r="B572" s="26" t="s">
        <v>344</v>
      </c>
      <c r="C572" s="26">
        <v>2026</v>
      </c>
      <c r="D572" s="26">
        <v>12</v>
      </c>
      <c r="E572" s="26" t="s">
        <v>842</v>
      </c>
      <c r="F572" s="26" t="s">
        <v>9</v>
      </c>
      <c r="G572" s="27"/>
      <c r="H572" s="27"/>
      <c r="I572" s="27"/>
      <c r="J572" s="27"/>
      <c r="K572" s="27"/>
      <c r="L572" s="27"/>
      <c r="M572" s="27"/>
      <c r="N572" s="28"/>
      <c r="O572" s="28"/>
      <c r="P572" s="28"/>
      <c r="Q572" s="28"/>
    </row>
    <row r="573" spans="1:17" ht="18" customHeight="1">
      <c r="A573" s="26">
        <v>24</v>
      </c>
      <c r="B573" s="26" t="s">
        <v>344</v>
      </c>
      <c r="C573" s="26">
        <v>2026</v>
      </c>
      <c r="D573" s="26">
        <v>12</v>
      </c>
      <c r="E573" s="26" t="s">
        <v>843</v>
      </c>
      <c r="F573" s="26" t="s">
        <v>9</v>
      </c>
      <c r="G573" s="27" t="s">
        <v>117</v>
      </c>
      <c r="H573" s="27" t="s">
        <v>71</v>
      </c>
      <c r="I573" s="27" t="s">
        <v>136</v>
      </c>
      <c r="J573" s="27" t="s">
        <v>127</v>
      </c>
      <c r="K573" s="27" t="s">
        <v>54</v>
      </c>
      <c r="L573" s="27" t="s">
        <v>68</v>
      </c>
      <c r="M573" s="27" t="s">
        <v>1125</v>
      </c>
      <c r="N573" s="28">
        <v>1</v>
      </c>
      <c r="O573" s="28">
        <v>0</v>
      </c>
      <c r="P573" s="28">
        <v>0</v>
      </c>
      <c r="Q573" s="28">
        <v>0</v>
      </c>
    </row>
    <row r="574" spans="1:17" ht="18" customHeight="1">
      <c r="A574" s="26">
        <v>24</v>
      </c>
      <c r="B574" s="26" t="s">
        <v>344</v>
      </c>
      <c r="C574" s="26">
        <v>2026</v>
      </c>
      <c r="D574" s="26">
        <v>12</v>
      </c>
      <c r="E574" s="26" t="s">
        <v>843</v>
      </c>
      <c r="F574" s="26" t="s">
        <v>9</v>
      </c>
      <c r="G574" s="27" t="s">
        <v>106</v>
      </c>
      <c r="H574" s="27" t="s">
        <v>91</v>
      </c>
      <c r="I574" s="27" t="s">
        <v>142</v>
      </c>
      <c r="J574" s="27" t="s">
        <v>130</v>
      </c>
      <c r="K574" s="27" t="s">
        <v>88</v>
      </c>
      <c r="L574" s="27" t="s">
        <v>42</v>
      </c>
      <c r="M574" s="27" t="s">
        <v>1126</v>
      </c>
      <c r="N574" s="28">
        <v>1</v>
      </c>
      <c r="O574" s="28">
        <v>0</v>
      </c>
      <c r="P574" s="28">
        <v>0</v>
      </c>
      <c r="Q574" s="28">
        <v>0</v>
      </c>
    </row>
    <row r="575" spans="1:17" ht="18" customHeight="1">
      <c r="A575" s="26">
        <v>24</v>
      </c>
      <c r="B575" s="26" t="s">
        <v>344</v>
      </c>
      <c r="C575" s="26">
        <v>2026</v>
      </c>
      <c r="D575" s="26">
        <v>12</v>
      </c>
      <c r="E575" s="26" t="s">
        <v>843</v>
      </c>
      <c r="F575" s="26" t="s">
        <v>9</v>
      </c>
      <c r="G575" s="27" t="s">
        <v>117</v>
      </c>
      <c r="H575" s="27" t="s">
        <v>45</v>
      </c>
      <c r="I575" s="27" t="s">
        <v>46</v>
      </c>
      <c r="J575" s="27" t="s">
        <v>47</v>
      </c>
      <c r="K575" s="27" t="s">
        <v>82</v>
      </c>
      <c r="L575" s="27" t="s">
        <v>113</v>
      </c>
      <c r="M575" s="27" t="s">
        <v>1127</v>
      </c>
      <c r="N575" s="28">
        <v>1</v>
      </c>
      <c r="O575" s="28">
        <v>0</v>
      </c>
      <c r="P575" s="28">
        <v>0</v>
      </c>
      <c r="Q575" s="28">
        <v>0</v>
      </c>
    </row>
    <row r="576" spans="1:17" ht="18" customHeight="1">
      <c r="A576" s="26">
        <v>24</v>
      </c>
      <c r="B576" s="26" t="s">
        <v>344</v>
      </c>
      <c r="C576" s="26">
        <v>2026</v>
      </c>
      <c r="D576" s="26">
        <v>12</v>
      </c>
      <c r="E576" s="26" t="s">
        <v>845</v>
      </c>
      <c r="F576" s="26" t="s">
        <v>9</v>
      </c>
      <c r="G576" s="27"/>
      <c r="H576" s="27"/>
      <c r="I576" s="27"/>
      <c r="J576" s="27"/>
      <c r="K576" s="27"/>
      <c r="L576" s="27"/>
      <c r="M576" s="27"/>
      <c r="N576" s="28"/>
      <c r="O576" s="28"/>
      <c r="P576" s="28"/>
      <c r="Q576" s="28"/>
    </row>
    <row r="577" spans="1:17" ht="18" customHeight="1">
      <c r="A577" s="26">
        <v>24</v>
      </c>
      <c r="B577" s="26" t="s">
        <v>344</v>
      </c>
      <c r="C577" s="26">
        <v>2026</v>
      </c>
      <c r="D577" s="26">
        <v>12</v>
      </c>
      <c r="E577" s="26" t="s">
        <v>846</v>
      </c>
      <c r="F577" s="26" t="s">
        <v>9</v>
      </c>
      <c r="G577" s="27"/>
      <c r="H577" s="27"/>
      <c r="I577" s="27"/>
      <c r="J577" s="27"/>
      <c r="K577" s="27"/>
      <c r="L577" s="27"/>
      <c r="M577" s="27"/>
      <c r="N577" s="28"/>
      <c r="O577" s="28"/>
      <c r="P577" s="28"/>
      <c r="Q577" s="28"/>
    </row>
    <row r="578" spans="1:17" ht="18" customHeight="1">
      <c r="A578" s="26">
        <v>24</v>
      </c>
      <c r="B578" s="26" t="s">
        <v>344</v>
      </c>
      <c r="C578" s="26">
        <v>2026</v>
      </c>
      <c r="D578" s="26">
        <v>12</v>
      </c>
      <c r="E578" s="26" t="s">
        <v>847</v>
      </c>
      <c r="F578" s="26" t="s">
        <v>9</v>
      </c>
      <c r="G578" s="27"/>
      <c r="H578" s="27"/>
      <c r="I578" s="27"/>
      <c r="J578" s="27"/>
      <c r="K578" s="27"/>
      <c r="L578" s="27"/>
      <c r="M578" s="27"/>
      <c r="N578" s="28"/>
      <c r="O578" s="28"/>
      <c r="P578" s="28"/>
      <c r="Q578" s="28"/>
    </row>
    <row r="579" spans="1:17" ht="18" customHeight="1">
      <c r="A579" s="26">
        <v>25</v>
      </c>
      <c r="B579" s="26" t="s">
        <v>344</v>
      </c>
      <c r="C579" s="26">
        <v>2026</v>
      </c>
      <c r="D579" s="26">
        <v>12</v>
      </c>
      <c r="E579" s="26" t="s">
        <v>840</v>
      </c>
      <c r="F579" s="26" t="s">
        <v>9</v>
      </c>
      <c r="G579" s="27"/>
      <c r="H579" s="27"/>
      <c r="I579" s="27"/>
      <c r="J579" s="27"/>
      <c r="K579" s="27"/>
      <c r="L579" s="27"/>
      <c r="M579" s="27"/>
      <c r="N579" s="28"/>
      <c r="O579" s="28"/>
      <c r="P579" s="28"/>
      <c r="Q579" s="28"/>
    </row>
    <row r="580" spans="1:17" ht="18" customHeight="1">
      <c r="A580" s="26">
        <v>25</v>
      </c>
      <c r="B580" s="26" t="s">
        <v>344</v>
      </c>
      <c r="C580" s="26">
        <v>2026</v>
      </c>
      <c r="D580" s="26">
        <v>12</v>
      </c>
      <c r="E580" s="26" t="s">
        <v>841</v>
      </c>
      <c r="F580" s="26" t="s">
        <v>9</v>
      </c>
      <c r="G580" s="27" t="s">
        <v>70</v>
      </c>
      <c r="H580" s="27" t="s">
        <v>38</v>
      </c>
      <c r="I580" s="27" t="s">
        <v>142</v>
      </c>
      <c r="J580" s="27" t="s">
        <v>47</v>
      </c>
      <c r="K580" s="27" t="s">
        <v>108</v>
      </c>
      <c r="L580" s="27" t="s">
        <v>159</v>
      </c>
      <c r="M580" s="27" t="s">
        <v>1128</v>
      </c>
      <c r="N580" s="28">
        <v>1</v>
      </c>
      <c r="O580" s="28">
        <v>0</v>
      </c>
      <c r="P580" s="28">
        <v>0</v>
      </c>
      <c r="Q580" s="28">
        <v>0</v>
      </c>
    </row>
    <row r="581" spans="1:17" ht="18" customHeight="1">
      <c r="A581" s="26">
        <v>25</v>
      </c>
      <c r="B581" s="26" t="s">
        <v>344</v>
      </c>
      <c r="C581" s="26">
        <v>2026</v>
      </c>
      <c r="D581" s="26">
        <v>12</v>
      </c>
      <c r="E581" s="26" t="s">
        <v>841</v>
      </c>
      <c r="F581" s="26" t="s">
        <v>9</v>
      </c>
      <c r="G581" s="27" t="s">
        <v>95</v>
      </c>
      <c r="H581" s="27" t="s">
        <v>85</v>
      </c>
      <c r="I581" s="27" t="s">
        <v>118</v>
      </c>
      <c r="J581" s="27" t="s">
        <v>40</v>
      </c>
      <c r="K581" s="27" t="s">
        <v>108</v>
      </c>
      <c r="L581" s="27" t="s">
        <v>68</v>
      </c>
      <c r="M581" s="27" t="s">
        <v>1129</v>
      </c>
      <c r="N581" s="28">
        <v>1</v>
      </c>
      <c r="O581" s="28">
        <v>0</v>
      </c>
      <c r="P581" s="28">
        <v>0</v>
      </c>
      <c r="Q581" s="28">
        <v>0</v>
      </c>
    </row>
    <row r="582" spans="1:17" ht="18" customHeight="1">
      <c r="A582" s="26">
        <v>25</v>
      </c>
      <c r="B582" s="26" t="s">
        <v>344</v>
      </c>
      <c r="C582" s="26">
        <v>2026</v>
      </c>
      <c r="D582" s="26">
        <v>12</v>
      </c>
      <c r="E582" s="26" t="s">
        <v>841</v>
      </c>
      <c r="F582" s="26" t="s">
        <v>9</v>
      </c>
      <c r="G582" s="27" t="s">
        <v>70</v>
      </c>
      <c r="H582" s="27" t="s">
        <v>71</v>
      </c>
      <c r="I582" s="27" t="s">
        <v>53</v>
      </c>
      <c r="J582" s="27" t="s">
        <v>107</v>
      </c>
      <c r="K582" s="27" t="s">
        <v>214</v>
      </c>
      <c r="L582" s="27" t="s">
        <v>159</v>
      </c>
      <c r="M582" s="27" t="s">
        <v>1130</v>
      </c>
      <c r="N582" s="28">
        <v>1</v>
      </c>
      <c r="O582" s="28">
        <v>0</v>
      </c>
      <c r="P582" s="28">
        <v>0</v>
      </c>
      <c r="Q582" s="28">
        <v>0</v>
      </c>
    </row>
    <row r="583" spans="1:17" ht="18" customHeight="1">
      <c r="A583" s="26">
        <v>25</v>
      </c>
      <c r="B583" s="26" t="s">
        <v>344</v>
      </c>
      <c r="C583" s="26">
        <v>2026</v>
      </c>
      <c r="D583" s="26">
        <v>12</v>
      </c>
      <c r="E583" s="26" t="s">
        <v>841</v>
      </c>
      <c r="F583" s="26" t="s">
        <v>9</v>
      </c>
      <c r="G583" s="27" t="s">
        <v>111</v>
      </c>
      <c r="H583" s="27" t="s">
        <v>38</v>
      </c>
      <c r="I583" s="27" t="s">
        <v>72</v>
      </c>
      <c r="J583" s="27" t="s">
        <v>127</v>
      </c>
      <c r="K583" s="27" t="s">
        <v>88</v>
      </c>
      <c r="L583" s="27" t="s">
        <v>153</v>
      </c>
      <c r="M583" s="27" t="s">
        <v>1131</v>
      </c>
      <c r="N583" s="28">
        <v>1</v>
      </c>
      <c r="O583" s="28">
        <v>0</v>
      </c>
      <c r="P583" s="28">
        <v>0</v>
      </c>
      <c r="Q583" s="28">
        <v>0</v>
      </c>
    </row>
    <row r="584" spans="1:17" ht="18" customHeight="1">
      <c r="A584" s="26">
        <v>25</v>
      </c>
      <c r="B584" s="26" t="s">
        <v>344</v>
      </c>
      <c r="C584" s="26">
        <v>2026</v>
      </c>
      <c r="D584" s="26">
        <v>12</v>
      </c>
      <c r="E584" s="26" t="s">
        <v>842</v>
      </c>
      <c r="F584" s="26" t="s">
        <v>9</v>
      </c>
      <c r="G584" s="27"/>
      <c r="H584" s="27"/>
      <c r="I584" s="27"/>
      <c r="J584" s="27"/>
      <c r="K584" s="27"/>
      <c r="L584" s="27"/>
      <c r="M584" s="27"/>
      <c r="N584" s="28"/>
      <c r="O584" s="28"/>
      <c r="P584" s="28"/>
      <c r="Q584" s="28"/>
    </row>
    <row r="585" spans="1:17" ht="18" customHeight="1">
      <c r="A585" s="26">
        <v>25</v>
      </c>
      <c r="B585" s="26" t="s">
        <v>344</v>
      </c>
      <c r="C585" s="26">
        <v>2026</v>
      </c>
      <c r="D585" s="26">
        <v>12</v>
      </c>
      <c r="E585" s="26" t="s">
        <v>843</v>
      </c>
      <c r="F585" s="26" t="s">
        <v>9</v>
      </c>
      <c r="G585" s="27" t="s">
        <v>152</v>
      </c>
      <c r="H585" s="27" t="s">
        <v>45</v>
      </c>
      <c r="I585" s="27" t="s">
        <v>72</v>
      </c>
      <c r="J585" s="27" t="s">
        <v>73</v>
      </c>
      <c r="K585" s="27" t="s">
        <v>41</v>
      </c>
      <c r="L585" s="27" t="s">
        <v>147</v>
      </c>
      <c r="M585" s="27" t="s">
        <v>1132</v>
      </c>
      <c r="N585" s="28">
        <v>1</v>
      </c>
      <c r="O585" s="28">
        <v>1</v>
      </c>
      <c r="P585" s="28">
        <v>0</v>
      </c>
      <c r="Q585" s="28">
        <v>1</v>
      </c>
    </row>
    <row r="586" spans="1:17" ht="18" customHeight="1">
      <c r="A586" s="26">
        <v>25</v>
      </c>
      <c r="B586" s="26" t="s">
        <v>344</v>
      </c>
      <c r="C586" s="26">
        <v>2026</v>
      </c>
      <c r="D586" s="26">
        <v>12</v>
      </c>
      <c r="E586" s="26" t="s">
        <v>845</v>
      </c>
      <c r="F586" s="26" t="s">
        <v>9</v>
      </c>
      <c r="G586" s="27"/>
      <c r="H586" s="27"/>
      <c r="I586" s="27"/>
      <c r="J586" s="27"/>
      <c r="K586" s="27"/>
      <c r="L586" s="27"/>
      <c r="M586" s="27"/>
      <c r="N586" s="28"/>
      <c r="O586" s="28"/>
      <c r="P586" s="28"/>
      <c r="Q586" s="28"/>
    </row>
    <row r="587" spans="1:17" ht="18" customHeight="1">
      <c r="A587" s="26">
        <v>25</v>
      </c>
      <c r="B587" s="26" t="s">
        <v>344</v>
      </c>
      <c r="C587" s="26">
        <v>2026</v>
      </c>
      <c r="D587" s="26">
        <v>12</v>
      </c>
      <c r="E587" s="26" t="s">
        <v>846</v>
      </c>
      <c r="F587" s="26" t="s">
        <v>9</v>
      </c>
      <c r="G587" s="27"/>
      <c r="H587" s="27"/>
      <c r="I587" s="27"/>
      <c r="J587" s="27"/>
      <c r="K587" s="27"/>
      <c r="L587" s="27"/>
      <c r="M587" s="27"/>
      <c r="N587" s="28"/>
      <c r="O587" s="28"/>
      <c r="P587" s="28"/>
      <c r="Q587" s="28"/>
    </row>
    <row r="588" spans="1:17" ht="18" customHeight="1">
      <c r="A588" s="26">
        <v>25</v>
      </c>
      <c r="B588" s="26" t="s">
        <v>344</v>
      </c>
      <c r="C588" s="26">
        <v>2026</v>
      </c>
      <c r="D588" s="26">
        <v>12</v>
      </c>
      <c r="E588" s="26" t="s">
        <v>847</v>
      </c>
      <c r="F588" s="26" t="s">
        <v>9</v>
      </c>
      <c r="G588" s="27"/>
      <c r="H588" s="27"/>
      <c r="I588" s="27"/>
      <c r="J588" s="27"/>
      <c r="K588" s="27"/>
      <c r="L588" s="27"/>
      <c r="M588" s="27"/>
      <c r="N588" s="28"/>
      <c r="O588" s="28"/>
      <c r="P588" s="28"/>
      <c r="Q588" s="28"/>
    </row>
    <row r="589" spans="1:17" ht="18" customHeight="1">
      <c r="A589" s="26">
        <v>26</v>
      </c>
      <c r="B589" s="26" t="s">
        <v>344</v>
      </c>
      <c r="C589" s="26">
        <v>2026</v>
      </c>
      <c r="D589" s="26">
        <v>13</v>
      </c>
      <c r="E589" s="26" t="s">
        <v>840</v>
      </c>
      <c r="F589" s="26" t="s">
        <v>9</v>
      </c>
      <c r="G589" s="27"/>
      <c r="H589" s="27"/>
      <c r="I589" s="27"/>
      <c r="J589" s="27"/>
      <c r="K589" s="27"/>
      <c r="L589" s="27"/>
      <c r="M589" s="27"/>
      <c r="N589" s="28"/>
      <c r="O589" s="28"/>
      <c r="P589" s="28"/>
      <c r="Q589" s="28"/>
    </row>
    <row r="590" spans="1:17" ht="18" customHeight="1">
      <c r="A590" s="26">
        <v>26</v>
      </c>
      <c r="B590" s="26" t="s">
        <v>344</v>
      </c>
      <c r="C590" s="26">
        <v>2026</v>
      </c>
      <c r="D590" s="26">
        <v>13</v>
      </c>
      <c r="E590" s="26" t="s">
        <v>841</v>
      </c>
      <c r="F590" s="26" t="s">
        <v>9</v>
      </c>
      <c r="G590" s="27" t="s">
        <v>95</v>
      </c>
      <c r="H590" s="27" t="s">
        <v>85</v>
      </c>
      <c r="I590" s="27" t="s">
        <v>118</v>
      </c>
      <c r="J590" s="27" t="s">
        <v>122</v>
      </c>
      <c r="K590" s="27" t="s">
        <v>104</v>
      </c>
      <c r="L590" s="27" t="s">
        <v>124</v>
      </c>
      <c r="M590" s="27" t="s">
        <v>1133</v>
      </c>
      <c r="N590" s="28">
        <v>1</v>
      </c>
      <c r="O590" s="28">
        <v>0</v>
      </c>
      <c r="P590" s="28">
        <v>0</v>
      </c>
      <c r="Q590" s="28">
        <v>0</v>
      </c>
    </row>
    <row r="591" spans="1:17" ht="18" customHeight="1">
      <c r="A591" s="26">
        <v>26</v>
      </c>
      <c r="B591" s="26" t="s">
        <v>344</v>
      </c>
      <c r="C591" s="26">
        <v>2026</v>
      </c>
      <c r="D591" s="26">
        <v>13</v>
      </c>
      <c r="E591" s="26" t="s">
        <v>841</v>
      </c>
      <c r="F591" s="26" t="s">
        <v>9</v>
      </c>
      <c r="G591" s="27" t="s">
        <v>100</v>
      </c>
      <c r="H591" s="27" t="s">
        <v>64</v>
      </c>
      <c r="I591" s="27" t="s">
        <v>39</v>
      </c>
      <c r="J591" s="27" t="s">
        <v>81</v>
      </c>
      <c r="K591" s="27" t="s">
        <v>67</v>
      </c>
      <c r="L591" s="27" t="s">
        <v>89</v>
      </c>
      <c r="M591" s="27" t="s">
        <v>1134</v>
      </c>
      <c r="N591" s="28">
        <v>1</v>
      </c>
      <c r="O591" s="28">
        <v>0</v>
      </c>
      <c r="P591" s="28">
        <v>0</v>
      </c>
      <c r="Q591" s="28">
        <v>0</v>
      </c>
    </row>
    <row r="592" spans="1:17" ht="18" customHeight="1">
      <c r="A592" s="26">
        <v>26</v>
      </c>
      <c r="B592" s="26" t="s">
        <v>344</v>
      </c>
      <c r="C592" s="26">
        <v>2026</v>
      </c>
      <c r="D592" s="26">
        <v>13</v>
      </c>
      <c r="E592" s="26" t="s">
        <v>841</v>
      </c>
      <c r="F592" s="26" t="s">
        <v>9</v>
      </c>
      <c r="G592" s="27" t="s">
        <v>37</v>
      </c>
      <c r="H592" s="27" t="s">
        <v>91</v>
      </c>
      <c r="I592" s="27" t="s">
        <v>58</v>
      </c>
      <c r="J592" s="27" t="s">
        <v>107</v>
      </c>
      <c r="K592" s="27" t="s">
        <v>54</v>
      </c>
      <c r="L592" s="27" t="s">
        <v>113</v>
      </c>
      <c r="M592" s="27" t="s">
        <v>1135</v>
      </c>
      <c r="N592" s="28">
        <v>1</v>
      </c>
      <c r="O592" s="28">
        <v>0</v>
      </c>
      <c r="P592" s="28">
        <v>0</v>
      </c>
      <c r="Q592" s="28">
        <v>0</v>
      </c>
    </row>
    <row r="593" spans="1:17" ht="18" customHeight="1">
      <c r="A593" s="26">
        <v>26</v>
      </c>
      <c r="B593" s="26" t="s">
        <v>344</v>
      </c>
      <c r="C593" s="26">
        <v>2026</v>
      </c>
      <c r="D593" s="26">
        <v>13</v>
      </c>
      <c r="E593" s="26" t="s">
        <v>841</v>
      </c>
      <c r="F593" s="26" t="s">
        <v>9</v>
      </c>
      <c r="G593" s="27" t="s">
        <v>117</v>
      </c>
      <c r="H593" s="27" t="s">
        <v>91</v>
      </c>
      <c r="I593" s="27" t="s">
        <v>118</v>
      </c>
      <c r="J593" s="27" t="s">
        <v>122</v>
      </c>
      <c r="K593" s="27" t="s">
        <v>108</v>
      </c>
      <c r="L593" s="27" t="s">
        <v>140</v>
      </c>
      <c r="M593" s="27" t="s">
        <v>1136</v>
      </c>
      <c r="N593" s="28">
        <v>1</v>
      </c>
      <c r="O593" s="28">
        <v>0</v>
      </c>
      <c r="P593" s="28">
        <v>0</v>
      </c>
      <c r="Q593" s="28">
        <v>0</v>
      </c>
    </row>
    <row r="594" spans="1:17" ht="18" customHeight="1">
      <c r="A594" s="26">
        <v>26</v>
      </c>
      <c r="B594" s="26" t="s">
        <v>344</v>
      </c>
      <c r="C594" s="26">
        <v>2026</v>
      </c>
      <c r="D594" s="26">
        <v>13</v>
      </c>
      <c r="E594" s="26" t="s">
        <v>842</v>
      </c>
      <c r="F594" s="26" t="s">
        <v>9</v>
      </c>
      <c r="G594" s="27"/>
      <c r="H594" s="27"/>
      <c r="I594" s="27"/>
      <c r="J594" s="27"/>
      <c r="K594" s="27"/>
      <c r="L594" s="27"/>
      <c r="M594" s="27"/>
      <c r="N594" s="28"/>
      <c r="O594" s="28"/>
      <c r="P594" s="28"/>
      <c r="Q594" s="28"/>
    </row>
    <row r="595" spans="1:17" ht="18" customHeight="1">
      <c r="A595" s="26">
        <v>26</v>
      </c>
      <c r="B595" s="26" t="s">
        <v>344</v>
      </c>
      <c r="C595" s="26">
        <v>2026</v>
      </c>
      <c r="D595" s="26">
        <v>13</v>
      </c>
      <c r="E595" s="26" t="s">
        <v>843</v>
      </c>
      <c r="F595" s="26" t="s">
        <v>9</v>
      </c>
      <c r="G595" s="27"/>
      <c r="H595" s="27"/>
      <c r="I595" s="27"/>
      <c r="J595" s="27"/>
      <c r="K595" s="27"/>
      <c r="L595" s="27"/>
      <c r="M595" s="27"/>
      <c r="N595" s="28"/>
      <c r="O595" s="28"/>
      <c r="P595" s="28"/>
      <c r="Q595" s="28"/>
    </row>
    <row r="596" spans="1:17" ht="18" customHeight="1">
      <c r="A596" s="26">
        <v>26</v>
      </c>
      <c r="B596" s="26" t="s">
        <v>344</v>
      </c>
      <c r="C596" s="26">
        <v>2026</v>
      </c>
      <c r="D596" s="26">
        <v>13</v>
      </c>
      <c r="E596" s="26" t="s">
        <v>845</v>
      </c>
      <c r="F596" s="26" t="s">
        <v>9</v>
      </c>
      <c r="G596" s="27"/>
      <c r="H596" s="27"/>
      <c r="I596" s="27"/>
      <c r="J596" s="27"/>
      <c r="K596" s="27"/>
      <c r="L596" s="27"/>
      <c r="M596" s="27"/>
      <c r="N596" s="28"/>
      <c r="O596" s="28"/>
      <c r="P596" s="28"/>
      <c r="Q596" s="28"/>
    </row>
    <row r="597" spans="1:17" ht="18" customHeight="1">
      <c r="A597" s="26">
        <v>26</v>
      </c>
      <c r="B597" s="26" t="s">
        <v>344</v>
      </c>
      <c r="C597" s="26">
        <v>2026</v>
      </c>
      <c r="D597" s="26">
        <v>13</v>
      </c>
      <c r="E597" s="26" t="s">
        <v>846</v>
      </c>
      <c r="F597" s="26" t="s">
        <v>9</v>
      </c>
      <c r="G597" s="27" t="s">
        <v>95</v>
      </c>
      <c r="H597" s="27" t="s">
        <v>85</v>
      </c>
      <c r="I597" s="27" t="s">
        <v>39</v>
      </c>
      <c r="J597" s="27" t="s">
        <v>40</v>
      </c>
      <c r="K597" s="27" t="s">
        <v>54</v>
      </c>
      <c r="L597" s="27" t="s">
        <v>119</v>
      </c>
      <c r="M597" s="27" t="s">
        <v>1137</v>
      </c>
      <c r="N597" s="28">
        <v>1</v>
      </c>
      <c r="O597" s="28">
        <v>0</v>
      </c>
      <c r="P597" s="28">
        <v>0</v>
      </c>
      <c r="Q597" s="28">
        <v>0</v>
      </c>
    </row>
    <row r="598" spans="1:17" ht="18" customHeight="1">
      <c r="A598" s="26">
        <v>26</v>
      </c>
      <c r="B598" s="26" t="s">
        <v>344</v>
      </c>
      <c r="C598" s="26">
        <v>2026</v>
      </c>
      <c r="D598" s="26">
        <v>13</v>
      </c>
      <c r="E598" s="26" t="s">
        <v>846</v>
      </c>
      <c r="F598" s="26" t="s">
        <v>9</v>
      </c>
      <c r="G598" s="27" t="s">
        <v>87</v>
      </c>
      <c r="H598" s="27" t="s">
        <v>64</v>
      </c>
      <c r="I598" s="27" t="s">
        <v>58</v>
      </c>
      <c r="J598" s="27" t="s">
        <v>107</v>
      </c>
      <c r="K598" s="27" t="s">
        <v>82</v>
      </c>
      <c r="L598" s="27" t="s">
        <v>140</v>
      </c>
      <c r="M598" s="27" t="s">
        <v>1138</v>
      </c>
      <c r="N598" s="28">
        <v>1</v>
      </c>
      <c r="O598" s="28">
        <v>0</v>
      </c>
      <c r="P598" s="28">
        <v>0</v>
      </c>
      <c r="Q598" s="28">
        <v>0</v>
      </c>
    </row>
    <row r="599" spans="1:17" ht="18" customHeight="1">
      <c r="A599" s="26">
        <v>26</v>
      </c>
      <c r="B599" s="26" t="s">
        <v>344</v>
      </c>
      <c r="C599" s="26">
        <v>2026</v>
      </c>
      <c r="D599" s="26">
        <v>13</v>
      </c>
      <c r="E599" s="26" t="s">
        <v>846</v>
      </c>
      <c r="F599" s="26" t="s">
        <v>9</v>
      </c>
      <c r="G599" s="27" t="s">
        <v>87</v>
      </c>
      <c r="H599" s="27" t="s">
        <v>57</v>
      </c>
      <c r="I599" s="27" t="s">
        <v>118</v>
      </c>
      <c r="J599" s="27" t="s">
        <v>66</v>
      </c>
      <c r="K599" s="27" t="s">
        <v>93</v>
      </c>
      <c r="L599" s="27" t="s">
        <v>113</v>
      </c>
      <c r="M599" s="27" t="s">
        <v>1139</v>
      </c>
      <c r="N599" s="28">
        <v>1</v>
      </c>
      <c r="O599" s="28">
        <v>0</v>
      </c>
      <c r="P599" s="28">
        <v>0</v>
      </c>
      <c r="Q599" s="28">
        <v>0</v>
      </c>
    </row>
    <row r="600" spans="1:17" ht="18" customHeight="1">
      <c r="A600" s="26">
        <v>26</v>
      </c>
      <c r="B600" s="26" t="s">
        <v>344</v>
      </c>
      <c r="C600" s="26">
        <v>2026</v>
      </c>
      <c r="D600" s="26">
        <v>13</v>
      </c>
      <c r="E600" s="26" t="s">
        <v>847</v>
      </c>
      <c r="F600" s="26" t="s">
        <v>9</v>
      </c>
      <c r="G600" s="27"/>
      <c r="H600" s="27"/>
      <c r="I600" s="27"/>
      <c r="J600" s="27"/>
      <c r="K600" s="27"/>
      <c r="L600" s="27"/>
      <c r="M600" s="27"/>
      <c r="N600" s="28"/>
      <c r="O600" s="28"/>
      <c r="P600" s="28"/>
      <c r="Q600" s="28"/>
    </row>
    <row r="601" spans="1:17" ht="18" customHeight="1">
      <c r="A601" s="26">
        <v>27</v>
      </c>
      <c r="B601" s="26" t="s">
        <v>344</v>
      </c>
      <c r="C601" s="26">
        <v>2026</v>
      </c>
      <c r="D601" s="26">
        <v>13</v>
      </c>
      <c r="E601" s="26" t="s">
        <v>840</v>
      </c>
      <c r="F601" s="26" t="s">
        <v>9</v>
      </c>
      <c r="G601" s="27" t="s">
        <v>87</v>
      </c>
      <c r="H601" s="27" t="s">
        <v>85</v>
      </c>
      <c r="I601" s="27" t="s">
        <v>39</v>
      </c>
      <c r="J601" s="27" t="s">
        <v>47</v>
      </c>
      <c r="K601" s="27" t="s">
        <v>214</v>
      </c>
      <c r="L601" s="27" t="s">
        <v>55</v>
      </c>
      <c r="M601" s="27" t="s">
        <v>1140</v>
      </c>
      <c r="N601" s="28">
        <v>1</v>
      </c>
      <c r="O601" s="28">
        <v>0</v>
      </c>
      <c r="P601" s="28">
        <v>0</v>
      </c>
      <c r="Q601" s="28">
        <v>0</v>
      </c>
    </row>
    <row r="602" spans="1:17" ht="18" customHeight="1">
      <c r="A602" s="26">
        <v>27</v>
      </c>
      <c r="B602" s="26" t="s">
        <v>344</v>
      </c>
      <c r="C602" s="26">
        <v>2026</v>
      </c>
      <c r="D602" s="26">
        <v>13</v>
      </c>
      <c r="E602" s="26" t="s">
        <v>840</v>
      </c>
      <c r="F602" s="26" t="s">
        <v>9</v>
      </c>
      <c r="G602" s="27" t="s">
        <v>79</v>
      </c>
      <c r="H602" s="27" t="s">
        <v>64</v>
      </c>
      <c r="I602" s="27" t="s">
        <v>118</v>
      </c>
      <c r="J602" s="27" t="s">
        <v>47</v>
      </c>
      <c r="K602" s="27" t="s">
        <v>41</v>
      </c>
      <c r="L602" s="27" t="s">
        <v>42</v>
      </c>
      <c r="M602" s="27" t="s">
        <v>1141</v>
      </c>
      <c r="N602" s="28">
        <v>1</v>
      </c>
      <c r="O602" s="28">
        <v>0</v>
      </c>
      <c r="P602" s="28">
        <v>0</v>
      </c>
      <c r="Q602" s="28">
        <v>0</v>
      </c>
    </row>
    <row r="603" spans="1:17" ht="18" customHeight="1">
      <c r="A603" s="26">
        <v>27</v>
      </c>
      <c r="B603" s="26" t="s">
        <v>344</v>
      </c>
      <c r="C603" s="26">
        <v>2026</v>
      </c>
      <c r="D603" s="26">
        <v>13</v>
      </c>
      <c r="E603" s="26" t="s">
        <v>840</v>
      </c>
      <c r="F603" s="26" t="s">
        <v>9</v>
      </c>
      <c r="G603" s="27" t="s">
        <v>152</v>
      </c>
      <c r="H603" s="27" t="s">
        <v>52</v>
      </c>
      <c r="I603" s="27" t="s">
        <v>136</v>
      </c>
      <c r="J603" s="27" t="s">
        <v>66</v>
      </c>
      <c r="K603" s="27" t="s">
        <v>88</v>
      </c>
      <c r="L603" s="27" t="s">
        <v>147</v>
      </c>
      <c r="M603" s="27" t="s">
        <v>1142</v>
      </c>
      <c r="N603" s="28">
        <v>1</v>
      </c>
      <c r="O603" s="28">
        <v>0</v>
      </c>
      <c r="P603" s="28">
        <v>0</v>
      </c>
      <c r="Q603" s="28">
        <v>0</v>
      </c>
    </row>
    <row r="604" spans="1:17" ht="18" customHeight="1">
      <c r="A604" s="26">
        <v>27</v>
      </c>
      <c r="B604" s="26" t="s">
        <v>344</v>
      </c>
      <c r="C604" s="26">
        <v>2026</v>
      </c>
      <c r="D604" s="26">
        <v>13</v>
      </c>
      <c r="E604" s="26" t="s">
        <v>840</v>
      </c>
      <c r="F604" s="26" t="s">
        <v>9</v>
      </c>
      <c r="G604" s="27" t="s">
        <v>111</v>
      </c>
      <c r="H604" s="27" t="s">
        <v>57</v>
      </c>
      <c r="I604" s="27" t="s">
        <v>98</v>
      </c>
      <c r="J604" s="27" t="s">
        <v>81</v>
      </c>
      <c r="K604" s="27" t="s">
        <v>48</v>
      </c>
      <c r="L604" s="27" t="s">
        <v>147</v>
      </c>
      <c r="M604" s="27" t="s">
        <v>1143</v>
      </c>
      <c r="N604" s="28">
        <v>1</v>
      </c>
      <c r="O604" s="28">
        <v>0</v>
      </c>
      <c r="P604" s="28">
        <v>0</v>
      </c>
      <c r="Q604" s="28">
        <v>0</v>
      </c>
    </row>
    <row r="605" spans="1:17" ht="18" customHeight="1">
      <c r="A605" s="26">
        <v>27</v>
      </c>
      <c r="B605" s="26" t="s">
        <v>344</v>
      </c>
      <c r="C605" s="26">
        <v>2026</v>
      </c>
      <c r="D605" s="26">
        <v>13</v>
      </c>
      <c r="E605" s="26" t="s">
        <v>841</v>
      </c>
      <c r="F605" s="26" t="s">
        <v>9</v>
      </c>
      <c r="G605" s="27" t="s">
        <v>152</v>
      </c>
      <c r="H605" s="27" t="s">
        <v>91</v>
      </c>
      <c r="I605" s="27" t="s">
        <v>80</v>
      </c>
      <c r="J605" s="27" t="s">
        <v>40</v>
      </c>
      <c r="K605" s="27" t="s">
        <v>54</v>
      </c>
      <c r="L605" s="27" t="s">
        <v>68</v>
      </c>
      <c r="M605" s="27" t="s">
        <v>1144</v>
      </c>
      <c r="N605" s="28">
        <v>1</v>
      </c>
      <c r="O605" s="28">
        <v>0</v>
      </c>
      <c r="P605" s="28">
        <v>0</v>
      </c>
      <c r="Q605" s="28">
        <v>0</v>
      </c>
    </row>
    <row r="606" spans="1:17" ht="18" customHeight="1">
      <c r="A606" s="26">
        <v>27</v>
      </c>
      <c r="B606" s="26" t="s">
        <v>344</v>
      </c>
      <c r="C606" s="26">
        <v>2026</v>
      </c>
      <c r="D606" s="26">
        <v>13</v>
      </c>
      <c r="E606" s="26" t="s">
        <v>842</v>
      </c>
      <c r="F606" s="26" t="s">
        <v>9</v>
      </c>
      <c r="G606" s="27" t="s">
        <v>37</v>
      </c>
      <c r="H606" s="27" t="s">
        <v>57</v>
      </c>
      <c r="I606" s="27" t="s">
        <v>118</v>
      </c>
      <c r="J606" s="27" t="s">
        <v>47</v>
      </c>
      <c r="K606" s="27" t="s">
        <v>93</v>
      </c>
      <c r="L606" s="27" t="s">
        <v>42</v>
      </c>
      <c r="M606" s="27" t="s">
        <v>1145</v>
      </c>
      <c r="N606" s="28">
        <v>1</v>
      </c>
      <c r="O606" s="28">
        <v>0</v>
      </c>
      <c r="P606" s="28">
        <v>0</v>
      </c>
      <c r="Q606" s="28">
        <v>0</v>
      </c>
    </row>
    <row r="607" spans="1:17" ht="18" customHeight="1">
      <c r="A607" s="26">
        <v>27</v>
      </c>
      <c r="B607" s="26" t="s">
        <v>344</v>
      </c>
      <c r="C607" s="26">
        <v>2026</v>
      </c>
      <c r="D607" s="26">
        <v>13</v>
      </c>
      <c r="E607" s="26" t="s">
        <v>842</v>
      </c>
      <c r="F607" s="26" t="s">
        <v>9</v>
      </c>
      <c r="G607" s="27" t="s">
        <v>95</v>
      </c>
      <c r="H607" s="27" t="s">
        <v>71</v>
      </c>
      <c r="I607" s="27" t="s">
        <v>136</v>
      </c>
      <c r="J607" s="27" t="s">
        <v>66</v>
      </c>
      <c r="K607" s="27" t="s">
        <v>48</v>
      </c>
      <c r="L607" s="27" t="s">
        <v>128</v>
      </c>
      <c r="M607" s="27" t="s">
        <v>1146</v>
      </c>
      <c r="N607" s="28">
        <v>1</v>
      </c>
      <c r="O607" s="28">
        <v>0</v>
      </c>
      <c r="P607" s="28">
        <v>0</v>
      </c>
      <c r="Q607" s="28">
        <v>0</v>
      </c>
    </row>
    <row r="608" spans="1:17" ht="18" customHeight="1">
      <c r="A608" s="26">
        <v>27</v>
      </c>
      <c r="B608" s="26" t="s">
        <v>344</v>
      </c>
      <c r="C608" s="26">
        <v>2026</v>
      </c>
      <c r="D608" s="26">
        <v>13</v>
      </c>
      <c r="E608" s="26" t="s">
        <v>842</v>
      </c>
      <c r="F608" s="26" t="s">
        <v>9</v>
      </c>
      <c r="G608" s="27" t="s">
        <v>152</v>
      </c>
      <c r="H608" s="27" t="s">
        <v>38</v>
      </c>
      <c r="I608" s="27" t="s">
        <v>65</v>
      </c>
      <c r="J608" s="27" t="s">
        <v>130</v>
      </c>
      <c r="K608" s="27" t="s">
        <v>93</v>
      </c>
      <c r="L608" s="27" t="s">
        <v>128</v>
      </c>
      <c r="M608" s="27" t="s">
        <v>1147</v>
      </c>
      <c r="N608" s="28">
        <v>1</v>
      </c>
      <c r="O608" s="28">
        <v>0</v>
      </c>
      <c r="P608" s="28">
        <v>0</v>
      </c>
      <c r="Q608" s="28">
        <v>0</v>
      </c>
    </row>
    <row r="609" spans="1:17" ht="18" customHeight="1">
      <c r="A609" s="26">
        <v>27</v>
      </c>
      <c r="B609" s="26" t="s">
        <v>344</v>
      </c>
      <c r="C609" s="26">
        <v>2026</v>
      </c>
      <c r="D609" s="26">
        <v>13</v>
      </c>
      <c r="E609" s="26" t="s">
        <v>843</v>
      </c>
      <c r="F609" s="26" t="s">
        <v>9</v>
      </c>
      <c r="G609" s="27"/>
      <c r="H609" s="27"/>
      <c r="I609" s="27"/>
      <c r="J609" s="27"/>
      <c r="K609" s="27"/>
      <c r="L609" s="27"/>
      <c r="M609" s="27"/>
      <c r="N609" s="28"/>
      <c r="O609" s="28"/>
      <c r="P609" s="28"/>
      <c r="Q609" s="28"/>
    </row>
    <row r="610" spans="1:17" ht="18" customHeight="1">
      <c r="A610" s="26">
        <v>27</v>
      </c>
      <c r="B610" s="26" t="s">
        <v>344</v>
      </c>
      <c r="C610" s="26">
        <v>2026</v>
      </c>
      <c r="D610" s="26">
        <v>13</v>
      </c>
      <c r="E610" s="26" t="s">
        <v>845</v>
      </c>
      <c r="F610" s="26" t="s">
        <v>9</v>
      </c>
      <c r="G610" s="27"/>
      <c r="H610" s="27"/>
      <c r="I610" s="27"/>
      <c r="J610" s="27"/>
      <c r="K610" s="27"/>
      <c r="L610" s="27"/>
      <c r="M610" s="27"/>
      <c r="N610" s="28"/>
      <c r="O610" s="28"/>
      <c r="P610" s="28"/>
      <c r="Q610" s="28"/>
    </row>
    <row r="611" spans="1:17" ht="18" customHeight="1">
      <c r="A611" s="26">
        <v>27</v>
      </c>
      <c r="B611" s="26" t="s">
        <v>344</v>
      </c>
      <c r="C611" s="26">
        <v>2026</v>
      </c>
      <c r="D611" s="26">
        <v>13</v>
      </c>
      <c r="E611" s="26" t="s">
        <v>846</v>
      </c>
      <c r="F611" s="26" t="s">
        <v>9</v>
      </c>
      <c r="G611" s="27"/>
      <c r="H611" s="27"/>
      <c r="I611" s="27"/>
      <c r="J611" s="27"/>
      <c r="K611" s="27"/>
      <c r="L611" s="27"/>
      <c r="M611" s="27"/>
      <c r="N611" s="28"/>
      <c r="O611" s="28"/>
      <c r="P611" s="28"/>
      <c r="Q611" s="28"/>
    </row>
    <row r="612" spans="1:17" ht="18" customHeight="1">
      <c r="A612" s="26">
        <v>27</v>
      </c>
      <c r="B612" s="26" t="s">
        <v>344</v>
      </c>
      <c r="C612" s="26">
        <v>2026</v>
      </c>
      <c r="D612" s="26">
        <v>13</v>
      </c>
      <c r="E612" s="26" t="s">
        <v>847</v>
      </c>
      <c r="F612" s="26" t="s">
        <v>9</v>
      </c>
      <c r="G612" s="27"/>
      <c r="H612" s="27"/>
      <c r="I612" s="27"/>
      <c r="J612" s="27"/>
      <c r="K612" s="27"/>
      <c r="L612" s="27"/>
      <c r="M612" s="27"/>
      <c r="N612" s="28"/>
      <c r="O612" s="28"/>
      <c r="P612" s="28"/>
      <c r="Q612" s="28"/>
    </row>
    <row r="613" spans="1:17" ht="18" customHeight="1">
      <c r="A613" s="26">
        <v>30</v>
      </c>
      <c r="B613" s="26" t="s">
        <v>344</v>
      </c>
      <c r="C613" s="26">
        <v>2026</v>
      </c>
      <c r="D613" s="26">
        <v>13</v>
      </c>
      <c r="E613" s="26" t="s">
        <v>840</v>
      </c>
      <c r="F613" s="26" t="s">
        <v>9</v>
      </c>
      <c r="G613" s="27"/>
      <c r="H613" s="27"/>
      <c r="I613" s="27"/>
      <c r="J613" s="27"/>
      <c r="K613" s="27"/>
      <c r="L613" s="27"/>
      <c r="M613" s="27"/>
      <c r="N613" s="28"/>
      <c r="O613" s="28"/>
      <c r="P613" s="28"/>
      <c r="Q613" s="28"/>
    </row>
    <row r="614" spans="1:17" ht="18" customHeight="1">
      <c r="A614" s="26">
        <v>30</v>
      </c>
      <c r="B614" s="26" t="s">
        <v>344</v>
      </c>
      <c r="C614" s="26">
        <v>2026</v>
      </c>
      <c r="D614" s="26">
        <v>13</v>
      </c>
      <c r="E614" s="26" t="s">
        <v>841</v>
      </c>
      <c r="F614" s="26" t="s">
        <v>9</v>
      </c>
      <c r="G614" s="27"/>
      <c r="H614" s="27"/>
      <c r="I614" s="27"/>
      <c r="J614" s="27"/>
      <c r="K614" s="27"/>
      <c r="L614" s="27"/>
      <c r="M614" s="27"/>
      <c r="N614" s="28"/>
      <c r="O614" s="28"/>
      <c r="P614" s="28"/>
      <c r="Q614" s="28"/>
    </row>
    <row r="615" spans="1:17" ht="18" customHeight="1">
      <c r="A615" s="26">
        <v>30</v>
      </c>
      <c r="B615" s="26" t="s">
        <v>344</v>
      </c>
      <c r="C615" s="26">
        <v>2026</v>
      </c>
      <c r="D615" s="26">
        <v>13</v>
      </c>
      <c r="E615" s="26" t="s">
        <v>842</v>
      </c>
      <c r="F615" s="26" t="s">
        <v>9</v>
      </c>
      <c r="G615" s="27"/>
      <c r="H615" s="27"/>
      <c r="I615" s="27"/>
      <c r="J615" s="27"/>
      <c r="K615" s="27"/>
      <c r="L615" s="27"/>
      <c r="M615" s="27"/>
      <c r="N615" s="28"/>
      <c r="O615" s="28"/>
      <c r="P615" s="28"/>
      <c r="Q615" s="28"/>
    </row>
    <row r="616" spans="1:17" ht="18" customHeight="1">
      <c r="A616" s="26">
        <v>30</v>
      </c>
      <c r="B616" s="26" t="s">
        <v>344</v>
      </c>
      <c r="C616" s="26">
        <v>2026</v>
      </c>
      <c r="D616" s="26">
        <v>13</v>
      </c>
      <c r="E616" s="26" t="s">
        <v>843</v>
      </c>
      <c r="F616" s="26" t="s">
        <v>9</v>
      </c>
      <c r="G616" s="27"/>
      <c r="H616" s="27"/>
      <c r="I616" s="27"/>
      <c r="J616" s="27"/>
      <c r="K616" s="27"/>
      <c r="L616" s="27"/>
      <c r="M616" s="27"/>
      <c r="N616" s="28"/>
      <c r="O616" s="28"/>
      <c r="P616" s="28"/>
      <c r="Q616" s="28"/>
    </row>
    <row r="617" spans="1:17" ht="18" customHeight="1">
      <c r="A617" s="26">
        <v>30</v>
      </c>
      <c r="B617" s="26" t="s">
        <v>344</v>
      </c>
      <c r="C617" s="26">
        <v>2026</v>
      </c>
      <c r="D617" s="26">
        <v>13</v>
      </c>
      <c r="E617" s="26" t="s">
        <v>845</v>
      </c>
      <c r="F617" s="26" t="s">
        <v>9</v>
      </c>
      <c r="G617" s="27"/>
      <c r="H617" s="27"/>
      <c r="I617" s="27"/>
      <c r="J617" s="27"/>
      <c r="K617" s="27"/>
      <c r="L617" s="27"/>
      <c r="M617" s="27"/>
      <c r="N617" s="28"/>
      <c r="O617" s="28"/>
      <c r="P617" s="28"/>
      <c r="Q617" s="28"/>
    </row>
    <row r="618" spans="1:17" ht="18" customHeight="1">
      <c r="A618" s="26">
        <v>30</v>
      </c>
      <c r="B618" s="26" t="s">
        <v>344</v>
      </c>
      <c r="C618" s="26">
        <v>2026</v>
      </c>
      <c r="D618" s="26">
        <v>13</v>
      </c>
      <c r="E618" s="26" t="s">
        <v>846</v>
      </c>
      <c r="F618" s="26" t="s">
        <v>9</v>
      </c>
      <c r="G618" s="27" t="s">
        <v>111</v>
      </c>
      <c r="H618" s="27" t="s">
        <v>85</v>
      </c>
      <c r="I618" s="27" t="s">
        <v>80</v>
      </c>
      <c r="J618" s="27" t="s">
        <v>81</v>
      </c>
      <c r="K618" s="27" t="s">
        <v>48</v>
      </c>
      <c r="L618" s="27" t="s">
        <v>68</v>
      </c>
      <c r="M618" s="27" t="s">
        <v>1148</v>
      </c>
      <c r="N618" s="28">
        <v>1</v>
      </c>
      <c r="O618" s="28">
        <v>0</v>
      </c>
      <c r="P618" s="28">
        <v>0</v>
      </c>
      <c r="Q618" s="28">
        <v>0</v>
      </c>
    </row>
    <row r="619" spans="1:17" ht="18" customHeight="1">
      <c r="A619" s="26">
        <v>30</v>
      </c>
      <c r="B619" s="26" t="s">
        <v>344</v>
      </c>
      <c r="C619" s="26">
        <v>2026</v>
      </c>
      <c r="D619" s="26">
        <v>13</v>
      </c>
      <c r="E619" s="26" t="s">
        <v>846</v>
      </c>
      <c r="F619" s="26" t="s">
        <v>9</v>
      </c>
      <c r="G619" s="27" t="s">
        <v>79</v>
      </c>
      <c r="H619" s="27" t="s">
        <v>52</v>
      </c>
      <c r="I619" s="27" t="s">
        <v>142</v>
      </c>
      <c r="J619" s="27" t="s">
        <v>81</v>
      </c>
      <c r="K619" s="27" t="s">
        <v>104</v>
      </c>
      <c r="L619" s="27" t="s">
        <v>153</v>
      </c>
      <c r="M619" s="27" t="s">
        <v>1149</v>
      </c>
      <c r="N619" s="28">
        <v>1</v>
      </c>
      <c r="O619" s="28">
        <v>0</v>
      </c>
      <c r="P619" s="28">
        <v>0</v>
      </c>
      <c r="Q619" s="28">
        <v>0</v>
      </c>
    </row>
    <row r="620" spans="1:17" ht="18" customHeight="1">
      <c r="A620" s="26">
        <v>30</v>
      </c>
      <c r="B620" s="26" t="s">
        <v>344</v>
      </c>
      <c r="C620" s="26">
        <v>2026</v>
      </c>
      <c r="D620" s="26">
        <v>13</v>
      </c>
      <c r="E620" s="26" t="s">
        <v>846</v>
      </c>
      <c r="F620" s="26" t="s">
        <v>9</v>
      </c>
      <c r="G620" s="27" t="s">
        <v>51</v>
      </c>
      <c r="H620" s="27" t="s">
        <v>64</v>
      </c>
      <c r="I620" s="27" t="s">
        <v>72</v>
      </c>
      <c r="J620" s="27" t="s">
        <v>112</v>
      </c>
      <c r="K620" s="27" t="s">
        <v>54</v>
      </c>
      <c r="L620" s="27" t="s">
        <v>119</v>
      </c>
      <c r="M620" s="27" t="s">
        <v>1150</v>
      </c>
      <c r="N620" s="28">
        <v>1</v>
      </c>
      <c r="O620" s="28">
        <v>0</v>
      </c>
      <c r="P620" s="28">
        <v>0</v>
      </c>
      <c r="Q620" s="28">
        <v>0</v>
      </c>
    </row>
    <row r="621" spans="1:17" ht="18" customHeight="1">
      <c r="A621" s="26">
        <v>30</v>
      </c>
      <c r="B621" s="26" t="s">
        <v>344</v>
      </c>
      <c r="C621" s="26">
        <v>2026</v>
      </c>
      <c r="D621" s="26">
        <v>13</v>
      </c>
      <c r="E621" s="26" t="s">
        <v>846</v>
      </c>
      <c r="F621" s="26" t="s">
        <v>9</v>
      </c>
      <c r="G621" s="27" t="s">
        <v>117</v>
      </c>
      <c r="H621" s="27" t="s">
        <v>71</v>
      </c>
      <c r="I621" s="27" t="s">
        <v>80</v>
      </c>
      <c r="J621" s="27" t="s">
        <v>122</v>
      </c>
      <c r="K621" s="27" t="s">
        <v>41</v>
      </c>
      <c r="L621" s="27" t="s">
        <v>124</v>
      </c>
      <c r="M621" s="27" t="s">
        <v>1151</v>
      </c>
      <c r="N621" s="28">
        <v>1</v>
      </c>
      <c r="O621" s="28">
        <v>0</v>
      </c>
      <c r="P621" s="28">
        <v>0</v>
      </c>
      <c r="Q621" s="28">
        <v>0</v>
      </c>
    </row>
    <row r="622" spans="1:17" ht="18" customHeight="1">
      <c r="A622" s="26">
        <v>30</v>
      </c>
      <c r="B622" s="26" t="s">
        <v>344</v>
      </c>
      <c r="C622" s="26">
        <v>2026</v>
      </c>
      <c r="D622" s="26">
        <v>13</v>
      </c>
      <c r="E622" s="26" t="s">
        <v>847</v>
      </c>
      <c r="F622" s="26" t="s">
        <v>9</v>
      </c>
      <c r="G622" s="27"/>
      <c r="H622" s="27"/>
      <c r="I622" s="27"/>
      <c r="J622" s="27"/>
      <c r="K622" s="27"/>
      <c r="L622" s="27"/>
      <c r="M622" s="27"/>
      <c r="N622" s="28"/>
      <c r="O622" s="28"/>
      <c r="P622" s="28"/>
      <c r="Q622" s="28"/>
    </row>
    <row r="623" spans="1:17" ht="18" customHeight="1">
      <c r="A623" s="26">
        <v>31</v>
      </c>
      <c r="B623" s="26" t="s">
        <v>344</v>
      </c>
      <c r="C623" s="26">
        <v>2026</v>
      </c>
      <c r="D623" s="26">
        <v>13</v>
      </c>
      <c r="E623" s="26" t="s">
        <v>840</v>
      </c>
      <c r="F623" s="26" t="s">
        <v>9</v>
      </c>
      <c r="G623" s="27" t="s">
        <v>95</v>
      </c>
      <c r="H623" s="27" t="s">
        <v>38</v>
      </c>
      <c r="I623" s="27" t="s">
        <v>142</v>
      </c>
      <c r="J623" s="27" t="s">
        <v>40</v>
      </c>
      <c r="K623" s="27" t="s">
        <v>48</v>
      </c>
      <c r="L623" s="27" t="s">
        <v>60</v>
      </c>
      <c r="M623" s="27" t="s">
        <v>1152</v>
      </c>
      <c r="N623" s="28">
        <v>1</v>
      </c>
      <c r="O623" s="28">
        <v>0</v>
      </c>
      <c r="P623" s="28">
        <v>0</v>
      </c>
      <c r="Q623" s="28">
        <v>0</v>
      </c>
    </row>
    <row r="624" spans="1:17" ht="18" customHeight="1">
      <c r="A624" s="26">
        <v>31</v>
      </c>
      <c r="B624" s="26" t="s">
        <v>344</v>
      </c>
      <c r="C624" s="26">
        <v>2026</v>
      </c>
      <c r="D624" s="26">
        <v>13</v>
      </c>
      <c r="E624" s="26" t="s">
        <v>840</v>
      </c>
      <c r="F624" s="26" t="s">
        <v>9</v>
      </c>
      <c r="G624" s="27" t="s">
        <v>87</v>
      </c>
      <c r="H624" s="27" t="s">
        <v>85</v>
      </c>
      <c r="I624" s="27" t="s">
        <v>136</v>
      </c>
      <c r="J624" s="27" t="s">
        <v>81</v>
      </c>
      <c r="K624" s="27" t="s">
        <v>82</v>
      </c>
      <c r="L624" s="27" t="s">
        <v>131</v>
      </c>
      <c r="M624" s="27" t="s">
        <v>1153</v>
      </c>
      <c r="N624" s="28">
        <v>1</v>
      </c>
      <c r="O624" s="28">
        <v>0</v>
      </c>
      <c r="P624" s="28">
        <v>0</v>
      </c>
      <c r="Q624" s="28">
        <v>0</v>
      </c>
    </row>
    <row r="625" spans="1:17" ht="18" customHeight="1">
      <c r="A625" s="26">
        <v>31</v>
      </c>
      <c r="B625" s="26" t="s">
        <v>344</v>
      </c>
      <c r="C625" s="26">
        <v>2026</v>
      </c>
      <c r="D625" s="26">
        <v>13</v>
      </c>
      <c r="E625" s="26" t="s">
        <v>840</v>
      </c>
      <c r="F625" s="26" t="s">
        <v>9</v>
      </c>
      <c r="G625" s="27" t="s">
        <v>152</v>
      </c>
      <c r="H625" s="27" t="s">
        <v>91</v>
      </c>
      <c r="I625" s="27" t="s">
        <v>118</v>
      </c>
      <c r="J625" s="27" t="s">
        <v>107</v>
      </c>
      <c r="K625" s="27" t="s">
        <v>93</v>
      </c>
      <c r="L625" s="27" t="s">
        <v>83</v>
      </c>
      <c r="M625" s="27" t="s">
        <v>1154</v>
      </c>
      <c r="N625" s="28">
        <v>1</v>
      </c>
      <c r="O625" s="28">
        <v>0</v>
      </c>
      <c r="P625" s="28">
        <v>0</v>
      </c>
      <c r="Q625" s="28">
        <v>0</v>
      </c>
    </row>
    <row r="626" spans="1:17" ht="18" customHeight="1">
      <c r="A626" s="26">
        <v>31</v>
      </c>
      <c r="B626" s="26" t="s">
        <v>344</v>
      </c>
      <c r="C626" s="26">
        <v>2026</v>
      </c>
      <c r="D626" s="26">
        <v>13</v>
      </c>
      <c r="E626" s="26" t="s">
        <v>840</v>
      </c>
      <c r="F626" s="26" t="s">
        <v>9</v>
      </c>
      <c r="G626" s="27" t="s">
        <v>152</v>
      </c>
      <c r="H626" s="27" t="s">
        <v>38</v>
      </c>
      <c r="I626" s="27" t="s">
        <v>118</v>
      </c>
      <c r="J626" s="27" t="s">
        <v>107</v>
      </c>
      <c r="K626" s="27" t="s">
        <v>54</v>
      </c>
      <c r="L626" s="27" t="s">
        <v>128</v>
      </c>
      <c r="M626" s="27" t="s">
        <v>1155</v>
      </c>
      <c r="N626" s="28">
        <v>1</v>
      </c>
      <c r="O626" s="28">
        <v>0</v>
      </c>
      <c r="P626" s="28">
        <v>0</v>
      </c>
      <c r="Q626" s="28">
        <v>0</v>
      </c>
    </row>
    <row r="627" spans="1:17" ht="18" customHeight="1">
      <c r="A627" s="26">
        <v>31</v>
      </c>
      <c r="B627" s="26" t="s">
        <v>344</v>
      </c>
      <c r="C627" s="26">
        <v>2026</v>
      </c>
      <c r="D627" s="26">
        <v>13</v>
      </c>
      <c r="E627" s="26" t="s">
        <v>841</v>
      </c>
      <c r="F627" s="26" t="s">
        <v>9</v>
      </c>
      <c r="G627" s="27"/>
      <c r="H627" s="27"/>
      <c r="I627" s="27"/>
      <c r="J627" s="27"/>
      <c r="K627" s="27"/>
      <c r="L627" s="27"/>
      <c r="M627" s="27"/>
      <c r="N627" s="28"/>
      <c r="O627" s="28"/>
      <c r="P627" s="28"/>
      <c r="Q627" s="28"/>
    </row>
    <row r="628" spans="1:17" ht="18" customHeight="1">
      <c r="A628" s="26">
        <v>31</v>
      </c>
      <c r="B628" s="26" t="s">
        <v>344</v>
      </c>
      <c r="C628" s="26">
        <v>2026</v>
      </c>
      <c r="D628" s="26">
        <v>13</v>
      </c>
      <c r="E628" s="26" t="s">
        <v>842</v>
      </c>
      <c r="F628" s="26" t="s">
        <v>9</v>
      </c>
      <c r="G628" s="27"/>
      <c r="H628" s="27"/>
      <c r="I628" s="27"/>
      <c r="J628" s="27"/>
      <c r="K628" s="27"/>
      <c r="L628" s="27"/>
      <c r="M628" s="27"/>
      <c r="N628" s="28"/>
      <c r="O628" s="28"/>
      <c r="P628" s="28"/>
      <c r="Q628" s="28"/>
    </row>
    <row r="629" spans="1:17" ht="18" customHeight="1">
      <c r="A629" s="26">
        <v>31</v>
      </c>
      <c r="B629" s="26" t="s">
        <v>344</v>
      </c>
      <c r="C629" s="26">
        <v>2026</v>
      </c>
      <c r="D629" s="26">
        <v>13</v>
      </c>
      <c r="E629" s="26" t="s">
        <v>843</v>
      </c>
      <c r="F629" s="26" t="s">
        <v>9</v>
      </c>
      <c r="G629" s="27"/>
      <c r="H629" s="27"/>
      <c r="I629" s="27"/>
      <c r="J629" s="27"/>
      <c r="K629" s="27"/>
      <c r="L629" s="27"/>
      <c r="M629" s="27"/>
      <c r="N629" s="28"/>
      <c r="O629" s="28"/>
      <c r="P629" s="28"/>
      <c r="Q629" s="28"/>
    </row>
    <row r="630" spans="1:17" ht="18" customHeight="1">
      <c r="A630" s="26">
        <v>31</v>
      </c>
      <c r="B630" s="26" t="s">
        <v>344</v>
      </c>
      <c r="C630" s="26">
        <v>2026</v>
      </c>
      <c r="D630" s="26">
        <v>13</v>
      </c>
      <c r="E630" s="26" t="s">
        <v>845</v>
      </c>
      <c r="F630" s="26" t="s">
        <v>9</v>
      </c>
      <c r="G630" s="27" t="s">
        <v>87</v>
      </c>
      <c r="H630" s="27" t="s">
        <v>45</v>
      </c>
      <c r="I630" s="27" t="s">
        <v>80</v>
      </c>
      <c r="J630" s="27" t="s">
        <v>66</v>
      </c>
      <c r="K630" s="27" t="s">
        <v>54</v>
      </c>
      <c r="L630" s="27" t="s">
        <v>115</v>
      </c>
      <c r="M630" s="27" t="s">
        <v>1156</v>
      </c>
      <c r="N630" s="28">
        <v>1</v>
      </c>
      <c r="O630" s="28">
        <v>0</v>
      </c>
      <c r="P630" s="28">
        <v>0</v>
      </c>
      <c r="Q630" s="28">
        <v>0</v>
      </c>
    </row>
    <row r="631" spans="1:17" ht="18" customHeight="1">
      <c r="A631" s="26">
        <v>31</v>
      </c>
      <c r="B631" s="26" t="s">
        <v>344</v>
      </c>
      <c r="C631" s="26">
        <v>2026</v>
      </c>
      <c r="D631" s="26">
        <v>13</v>
      </c>
      <c r="E631" s="26" t="s">
        <v>845</v>
      </c>
      <c r="F631" s="26" t="s">
        <v>9</v>
      </c>
      <c r="G631" s="27" t="s">
        <v>70</v>
      </c>
      <c r="H631" s="27" t="s">
        <v>71</v>
      </c>
      <c r="I631" s="27" t="s">
        <v>80</v>
      </c>
      <c r="J631" s="27" t="s">
        <v>40</v>
      </c>
      <c r="K631" s="27" t="s">
        <v>82</v>
      </c>
      <c r="L631" s="27" t="s">
        <v>140</v>
      </c>
      <c r="M631" s="27" t="s">
        <v>1157</v>
      </c>
      <c r="N631" s="28">
        <v>1</v>
      </c>
      <c r="O631" s="28">
        <v>0</v>
      </c>
      <c r="P631" s="28">
        <v>0</v>
      </c>
      <c r="Q631" s="28">
        <v>0</v>
      </c>
    </row>
    <row r="632" spans="1:17" ht="18" customHeight="1">
      <c r="A632" s="26">
        <v>31</v>
      </c>
      <c r="B632" s="26" t="s">
        <v>344</v>
      </c>
      <c r="C632" s="26">
        <v>2026</v>
      </c>
      <c r="D632" s="26">
        <v>13</v>
      </c>
      <c r="E632" s="26" t="s">
        <v>846</v>
      </c>
      <c r="F632" s="26" t="s">
        <v>9</v>
      </c>
      <c r="G632" s="27"/>
      <c r="H632" s="27"/>
      <c r="I632" s="27"/>
      <c r="J632" s="27"/>
      <c r="K632" s="27"/>
      <c r="L632" s="27"/>
      <c r="M632" s="27"/>
      <c r="N632" s="28"/>
      <c r="O632" s="28"/>
      <c r="P632" s="28"/>
      <c r="Q632" s="28"/>
    </row>
    <row r="633" spans="1:17" ht="18" customHeight="1">
      <c r="A633" s="26">
        <v>31</v>
      </c>
      <c r="B633" s="26" t="s">
        <v>344</v>
      </c>
      <c r="C633" s="26">
        <v>2026</v>
      </c>
      <c r="D633" s="26">
        <v>13</v>
      </c>
      <c r="E633" s="26" t="s">
        <v>847</v>
      </c>
      <c r="F633" s="26" t="s">
        <v>9</v>
      </c>
      <c r="G633" s="27"/>
      <c r="H633" s="27"/>
      <c r="I633" s="27"/>
      <c r="J633" s="27"/>
      <c r="K633" s="27"/>
      <c r="L633" s="27"/>
      <c r="M633" s="27"/>
      <c r="N633" s="28"/>
      <c r="O633" s="28"/>
      <c r="P633" s="28"/>
      <c r="Q633" s="28"/>
    </row>
    <row r="634" spans="1:17" ht="18" customHeight="1">
      <c r="A634" s="26">
        <v>1</v>
      </c>
      <c r="B634" s="26" t="s">
        <v>477</v>
      </c>
      <c r="C634" s="26">
        <v>2026</v>
      </c>
      <c r="D634" s="26">
        <v>13</v>
      </c>
      <c r="E634" s="26" t="s">
        <v>840</v>
      </c>
      <c r="F634" s="26" t="s">
        <v>9</v>
      </c>
      <c r="G634" s="27" t="s">
        <v>100</v>
      </c>
      <c r="H634" s="27" t="s">
        <v>57</v>
      </c>
      <c r="I634" s="27" t="s">
        <v>80</v>
      </c>
      <c r="J634" s="27" t="s">
        <v>92</v>
      </c>
      <c r="K634" s="27" t="s">
        <v>54</v>
      </c>
      <c r="L634" s="27" t="s">
        <v>159</v>
      </c>
      <c r="M634" s="27" t="s">
        <v>1158</v>
      </c>
      <c r="N634" s="28">
        <v>1</v>
      </c>
      <c r="O634" s="28">
        <v>0</v>
      </c>
      <c r="P634" s="28">
        <v>0</v>
      </c>
      <c r="Q634" s="28">
        <v>0</v>
      </c>
    </row>
    <row r="635" spans="1:17" ht="18" customHeight="1">
      <c r="A635" s="26">
        <v>1</v>
      </c>
      <c r="B635" s="26" t="s">
        <v>477</v>
      </c>
      <c r="C635" s="26">
        <v>2026</v>
      </c>
      <c r="D635" s="26">
        <v>13</v>
      </c>
      <c r="E635" s="26" t="s">
        <v>840</v>
      </c>
      <c r="F635" s="26" t="s">
        <v>9</v>
      </c>
      <c r="G635" s="27" t="s">
        <v>37</v>
      </c>
      <c r="H635" s="27" t="s">
        <v>57</v>
      </c>
      <c r="I635" s="27" t="s">
        <v>80</v>
      </c>
      <c r="J635" s="27" t="s">
        <v>73</v>
      </c>
      <c r="K635" s="27" t="s">
        <v>104</v>
      </c>
      <c r="L635" s="27" t="s">
        <v>96</v>
      </c>
      <c r="M635" s="27" t="s">
        <v>1159</v>
      </c>
      <c r="N635" s="28">
        <v>1</v>
      </c>
      <c r="O635" s="28">
        <v>0</v>
      </c>
      <c r="P635" s="28">
        <v>0</v>
      </c>
      <c r="Q635" s="28">
        <v>0</v>
      </c>
    </row>
    <row r="636" spans="1:17" ht="18" customHeight="1">
      <c r="A636" s="26">
        <v>1</v>
      </c>
      <c r="B636" s="26" t="s">
        <v>477</v>
      </c>
      <c r="C636" s="26">
        <v>2026</v>
      </c>
      <c r="D636" s="26">
        <v>13</v>
      </c>
      <c r="E636" s="26" t="s">
        <v>840</v>
      </c>
      <c r="F636" s="26" t="s">
        <v>9</v>
      </c>
      <c r="G636" s="27" t="s">
        <v>152</v>
      </c>
      <c r="H636" s="27" t="s">
        <v>91</v>
      </c>
      <c r="I636" s="27" t="s">
        <v>53</v>
      </c>
      <c r="J636" s="27" t="s">
        <v>40</v>
      </c>
      <c r="K636" s="27" t="s">
        <v>54</v>
      </c>
      <c r="L636" s="27" t="s">
        <v>140</v>
      </c>
      <c r="M636" s="27" t="s">
        <v>1160</v>
      </c>
      <c r="N636" s="28">
        <v>1</v>
      </c>
      <c r="O636" s="28">
        <v>0</v>
      </c>
      <c r="P636" s="28">
        <v>0</v>
      </c>
      <c r="Q636" s="28">
        <v>0</v>
      </c>
    </row>
    <row r="637" spans="1:17" ht="18" customHeight="1">
      <c r="A637" s="26">
        <v>1</v>
      </c>
      <c r="B637" s="26" t="s">
        <v>477</v>
      </c>
      <c r="C637" s="26">
        <v>2026</v>
      </c>
      <c r="D637" s="26">
        <v>13</v>
      </c>
      <c r="E637" s="26" t="s">
        <v>840</v>
      </c>
      <c r="F637" s="26" t="s">
        <v>9</v>
      </c>
      <c r="G637" s="27" t="s">
        <v>117</v>
      </c>
      <c r="H637" s="27" t="s">
        <v>57</v>
      </c>
      <c r="I637" s="27" t="s">
        <v>46</v>
      </c>
      <c r="J637" s="27" t="s">
        <v>47</v>
      </c>
      <c r="K637" s="27" t="s">
        <v>67</v>
      </c>
      <c r="L637" s="27" t="s">
        <v>119</v>
      </c>
      <c r="M637" s="27" t="s">
        <v>1161</v>
      </c>
      <c r="N637" s="28">
        <v>1</v>
      </c>
      <c r="O637" s="28">
        <v>0</v>
      </c>
      <c r="P637" s="28">
        <v>0</v>
      </c>
      <c r="Q637" s="28">
        <v>0</v>
      </c>
    </row>
    <row r="638" spans="1:17" ht="18" customHeight="1">
      <c r="A638" s="26">
        <v>1</v>
      </c>
      <c r="B638" s="26" t="s">
        <v>477</v>
      </c>
      <c r="C638" s="26">
        <v>2026</v>
      </c>
      <c r="D638" s="26">
        <v>13</v>
      </c>
      <c r="E638" s="26" t="s">
        <v>841</v>
      </c>
      <c r="F638" s="26" t="s">
        <v>9</v>
      </c>
      <c r="G638" s="27"/>
      <c r="H638" s="27"/>
      <c r="I638" s="27"/>
      <c r="J638" s="27"/>
      <c r="K638" s="27"/>
      <c r="L638" s="27"/>
      <c r="M638" s="27"/>
      <c r="N638" s="28"/>
      <c r="O638" s="28"/>
      <c r="P638" s="28"/>
      <c r="Q638" s="28"/>
    </row>
    <row r="639" spans="1:17" ht="18" customHeight="1">
      <c r="A639" s="26">
        <v>1</v>
      </c>
      <c r="B639" s="26" t="s">
        <v>477</v>
      </c>
      <c r="C639" s="26">
        <v>2026</v>
      </c>
      <c r="D639" s="26">
        <v>13</v>
      </c>
      <c r="E639" s="26" t="s">
        <v>842</v>
      </c>
      <c r="F639" s="26" t="s">
        <v>9</v>
      </c>
      <c r="G639" s="27"/>
      <c r="H639" s="27"/>
      <c r="I639" s="27"/>
      <c r="J639" s="27"/>
      <c r="K639" s="27"/>
      <c r="L639" s="27"/>
      <c r="M639" s="27"/>
      <c r="N639" s="28"/>
      <c r="O639" s="28"/>
      <c r="P639" s="28"/>
      <c r="Q639" s="28"/>
    </row>
    <row r="640" spans="1:17" ht="18" customHeight="1">
      <c r="A640" s="26">
        <v>1</v>
      </c>
      <c r="B640" s="26" t="s">
        <v>477</v>
      </c>
      <c r="C640" s="26">
        <v>2026</v>
      </c>
      <c r="D640" s="26">
        <v>13</v>
      </c>
      <c r="E640" s="26" t="s">
        <v>843</v>
      </c>
      <c r="F640" s="26" t="s">
        <v>9</v>
      </c>
      <c r="G640" s="27" t="s">
        <v>37</v>
      </c>
      <c r="H640" s="27" t="s">
        <v>57</v>
      </c>
      <c r="I640" s="27" t="s">
        <v>103</v>
      </c>
      <c r="J640" s="27" t="s">
        <v>40</v>
      </c>
      <c r="K640" s="27" t="s">
        <v>67</v>
      </c>
      <c r="L640" s="27" t="s">
        <v>124</v>
      </c>
      <c r="M640" s="27" t="s">
        <v>1162</v>
      </c>
      <c r="N640" s="28">
        <v>1</v>
      </c>
      <c r="O640" s="28">
        <v>0</v>
      </c>
      <c r="P640" s="28">
        <v>0</v>
      </c>
      <c r="Q640" s="28">
        <v>0</v>
      </c>
    </row>
    <row r="641" spans="1:17" ht="18" customHeight="1">
      <c r="A641" s="26">
        <v>1</v>
      </c>
      <c r="B641" s="26" t="s">
        <v>477</v>
      </c>
      <c r="C641" s="26">
        <v>2026</v>
      </c>
      <c r="D641" s="26">
        <v>13</v>
      </c>
      <c r="E641" s="26" t="s">
        <v>845</v>
      </c>
      <c r="F641" s="26" t="s">
        <v>9</v>
      </c>
      <c r="G641" s="27"/>
      <c r="H641" s="27"/>
      <c r="I641" s="27"/>
      <c r="J641" s="27"/>
      <c r="K641" s="27"/>
      <c r="L641" s="27"/>
      <c r="M641" s="27"/>
      <c r="N641" s="28"/>
      <c r="O641" s="28"/>
      <c r="P641" s="28"/>
      <c r="Q641" s="28"/>
    </row>
    <row r="642" spans="1:17" ht="18" customHeight="1">
      <c r="A642" s="26">
        <v>1</v>
      </c>
      <c r="B642" s="26" t="s">
        <v>477</v>
      </c>
      <c r="C642" s="26">
        <v>2026</v>
      </c>
      <c r="D642" s="26">
        <v>13</v>
      </c>
      <c r="E642" s="26" t="s">
        <v>846</v>
      </c>
      <c r="F642" s="26" t="s">
        <v>9</v>
      </c>
      <c r="G642" s="27"/>
      <c r="H642" s="27"/>
      <c r="I642" s="27"/>
      <c r="J642" s="27"/>
      <c r="K642" s="27"/>
      <c r="L642" s="27"/>
      <c r="M642" s="27"/>
      <c r="N642" s="28"/>
      <c r="O642" s="28"/>
      <c r="P642" s="28"/>
      <c r="Q642" s="28"/>
    </row>
    <row r="643" spans="1:17" ht="18" customHeight="1">
      <c r="A643" s="26">
        <v>1</v>
      </c>
      <c r="B643" s="26" t="s">
        <v>477</v>
      </c>
      <c r="C643" s="26">
        <v>2026</v>
      </c>
      <c r="D643" s="26">
        <v>13</v>
      </c>
      <c r="E643" s="26" t="s">
        <v>847</v>
      </c>
      <c r="F643" s="26" t="s">
        <v>9</v>
      </c>
      <c r="G643" s="27"/>
      <c r="H643" s="27"/>
      <c r="I643" s="27"/>
      <c r="J643" s="27"/>
      <c r="K643" s="27"/>
      <c r="L643" s="27"/>
      <c r="M643" s="27"/>
      <c r="N643" s="28"/>
      <c r="O643" s="28"/>
      <c r="P643" s="28"/>
      <c r="Q643" s="28"/>
    </row>
    <row r="644" spans="1:17" ht="18" customHeight="1">
      <c r="A644" s="26">
        <v>2</v>
      </c>
      <c r="B644" s="26" t="s">
        <v>477</v>
      </c>
      <c r="C644" s="26">
        <v>2026</v>
      </c>
      <c r="D644" s="26">
        <v>14</v>
      </c>
      <c r="E644" s="26" t="s">
        <v>840</v>
      </c>
      <c r="F644" s="26" t="s">
        <v>9</v>
      </c>
      <c r="G644" s="27" t="s">
        <v>152</v>
      </c>
      <c r="H644" s="27" t="s">
        <v>91</v>
      </c>
      <c r="I644" s="27" t="s">
        <v>58</v>
      </c>
      <c r="J644" s="27" t="s">
        <v>40</v>
      </c>
      <c r="K644" s="27" t="s">
        <v>88</v>
      </c>
      <c r="L644" s="27" t="s">
        <v>83</v>
      </c>
      <c r="M644" s="27" t="s">
        <v>1163</v>
      </c>
      <c r="N644" s="28">
        <v>1</v>
      </c>
      <c r="O644" s="28">
        <v>0</v>
      </c>
      <c r="P644" s="28">
        <v>0</v>
      </c>
      <c r="Q644" s="28">
        <v>0</v>
      </c>
    </row>
    <row r="645" spans="1:17" ht="18" customHeight="1">
      <c r="A645" s="26">
        <v>2</v>
      </c>
      <c r="B645" s="26" t="s">
        <v>477</v>
      </c>
      <c r="C645" s="26">
        <v>2026</v>
      </c>
      <c r="D645" s="26">
        <v>14</v>
      </c>
      <c r="E645" s="26" t="s">
        <v>840</v>
      </c>
      <c r="F645" s="26" t="s">
        <v>9</v>
      </c>
      <c r="G645" s="27" t="s">
        <v>106</v>
      </c>
      <c r="H645" s="27" t="s">
        <v>64</v>
      </c>
      <c r="I645" s="27" t="s">
        <v>136</v>
      </c>
      <c r="J645" s="27" t="s">
        <v>112</v>
      </c>
      <c r="K645" s="27" t="s">
        <v>41</v>
      </c>
      <c r="L645" s="27" t="s">
        <v>42</v>
      </c>
      <c r="M645" s="27" t="s">
        <v>1164</v>
      </c>
      <c r="N645" s="28">
        <v>1</v>
      </c>
      <c r="O645" s="28">
        <v>0</v>
      </c>
      <c r="P645" s="28">
        <v>0</v>
      </c>
      <c r="Q645" s="28">
        <v>0</v>
      </c>
    </row>
    <row r="646" spans="1:17" ht="18" customHeight="1">
      <c r="A646" s="26">
        <v>2</v>
      </c>
      <c r="B646" s="26" t="s">
        <v>477</v>
      </c>
      <c r="C646" s="26">
        <v>2026</v>
      </c>
      <c r="D646" s="26">
        <v>14</v>
      </c>
      <c r="E646" s="26" t="s">
        <v>841</v>
      </c>
      <c r="F646" s="26" t="s">
        <v>9</v>
      </c>
      <c r="G646" s="27"/>
      <c r="H646" s="27"/>
      <c r="I646" s="27"/>
      <c r="J646" s="27"/>
      <c r="K646" s="27"/>
      <c r="L646" s="27"/>
      <c r="M646" s="27"/>
      <c r="N646" s="28"/>
      <c r="O646" s="28"/>
      <c r="P646" s="28"/>
      <c r="Q646" s="28"/>
    </row>
    <row r="647" spans="1:17" ht="18" customHeight="1">
      <c r="A647" s="26">
        <v>2</v>
      </c>
      <c r="B647" s="26" t="s">
        <v>477</v>
      </c>
      <c r="C647" s="26">
        <v>2026</v>
      </c>
      <c r="D647" s="26">
        <v>14</v>
      </c>
      <c r="E647" s="26" t="s">
        <v>842</v>
      </c>
      <c r="F647" s="26" t="s">
        <v>9</v>
      </c>
      <c r="G647" s="27"/>
      <c r="H647" s="27"/>
      <c r="I647" s="27"/>
      <c r="J647" s="27"/>
      <c r="K647" s="27"/>
      <c r="L647" s="27"/>
      <c r="M647" s="27"/>
      <c r="N647" s="28"/>
      <c r="O647" s="28"/>
      <c r="P647" s="28"/>
      <c r="Q647" s="28"/>
    </row>
    <row r="648" spans="1:17" ht="18" customHeight="1">
      <c r="A648" s="26">
        <v>2</v>
      </c>
      <c r="B648" s="26" t="s">
        <v>477</v>
      </c>
      <c r="C648" s="26">
        <v>2026</v>
      </c>
      <c r="D648" s="26">
        <v>14</v>
      </c>
      <c r="E648" s="26" t="s">
        <v>843</v>
      </c>
      <c r="F648" s="26" t="s">
        <v>9</v>
      </c>
      <c r="G648" s="27"/>
      <c r="H648" s="27"/>
      <c r="I648" s="27"/>
      <c r="J648" s="27"/>
      <c r="K648" s="27"/>
      <c r="L648" s="27"/>
      <c r="M648" s="27"/>
      <c r="N648" s="28"/>
      <c r="O648" s="28"/>
      <c r="P648" s="28"/>
      <c r="Q648" s="28"/>
    </row>
    <row r="649" spans="1:17" ht="18" customHeight="1">
      <c r="A649" s="26">
        <v>2</v>
      </c>
      <c r="B649" s="26" t="s">
        <v>477</v>
      </c>
      <c r="C649" s="26">
        <v>2026</v>
      </c>
      <c r="D649" s="26">
        <v>14</v>
      </c>
      <c r="E649" s="26" t="s">
        <v>845</v>
      </c>
      <c r="F649" s="26" t="s">
        <v>9</v>
      </c>
      <c r="G649" s="27"/>
      <c r="H649" s="27"/>
      <c r="I649" s="27"/>
      <c r="J649" s="27"/>
      <c r="K649" s="27"/>
      <c r="L649" s="27"/>
      <c r="M649" s="27"/>
      <c r="N649" s="28"/>
      <c r="O649" s="28"/>
      <c r="P649" s="28"/>
      <c r="Q649" s="28"/>
    </row>
    <row r="650" spans="1:17" ht="18" customHeight="1">
      <c r="A650" s="26">
        <v>2</v>
      </c>
      <c r="B650" s="26" t="s">
        <v>477</v>
      </c>
      <c r="C650" s="26">
        <v>2026</v>
      </c>
      <c r="D650" s="26">
        <v>14</v>
      </c>
      <c r="E650" s="26" t="s">
        <v>846</v>
      </c>
      <c r="F650" s="26" t="s">
        <v>9</v>
      </c>
      <c r="G650" s="27" t="s">
        <v>87</v>
      </c>
      <c r="H650" s="27" t="s">
        <v>38</v>
      </c>
      <c r="I650" s="27" t="s">
        <v>58</v>
      </c>
      <c r="J650" s="27" t="s">
        <v>59</v>
      </c>
      <c r="K650" s="27" t="s">
        <v>88</v>
      </c>
      <c r="L650" s="27" t="s">
        <v>153</v>
      </c>
      <c r="M650" s="27" t="s">
        <v>1165</v>
      </c>
      <c r="N650" s="28">
        <v>1</v>
      </c>
      <c r="O650" s="28">
        <v>0</v>
      </c>
      <c r="P650" s="28">
        <v>0</v>
      </c>
      <c r="Q650" s="28">
        <v>0</v>
      </c>
    </row>
    <row r="651" spans="1:17" ht="18" customHeight="1">
      <c r="A651" s="26">
        <v>2</v>
      </c>
      <c r="B651" s="26" t="s">
        <v>477</v>
      </c>
      <c r="C651" s="26">
        <v>2026</v>
      </c>
      <c r="D651" s="26">
        <v>14</v>
      </c>
      <c r="E651" s="26" t="s">
        <v>846</v>
      </c>
      <c r="F651" s="26" t="s">
        <v>9</v>
      </c>
      <c r="G651" s="27" t="s">
        <v>51</v>
      </c>
      <c r="H651" s="27" t="s">
        <v>45</v>
      </c>
      <c r="I651" s="27" t="s">
        <v>103</v>
      </c>
      <c r="J651" s="27" t="s">
        <v>81</v>
      </c>
      <c r="K651" s="27" t="s">
        <v>214</v>
      </c>
      <c r="L651" s="27" t="s">
        <v>124</v>
      </c>
      <c r="M651" s="27" t="s">
        <v>1166</v>
      </c>
      <c r="N651" s="28">
        <v>1</v>
      </c>
      <c r="O651" s="28">
        <v>0</v>
      </c>
      <c r="P651" s="28">
        <v>0</v>
      </c>
      <c r="Q651" s="28">
        <v>0</v>
      </c>
    </row>
    <row r="652" spans="1:17" ht="18" customHeight="1">
      <c r="A652" s="26">
        <v>2</v>
      </c>
      <c r="B652" s="26" t="s">
        <v>477</v>
      </c>
      <c r="C652" s="26">
        <v>2026</v>
      </c>
      <c r="D652" s="26">
        <v>14</v>
      </c>
      <c r="E652" s="26" t="s">
        <v>847</v>
      </c>
      <c r="F652" s="26" t="s">
        <v>9</v>
      </c>
      <c r="G652" s="27" t="s">
        <v>95</v>
      </c>
      <c r="H652" s="27" t="s">
        <v>38</v>
      </c>
      <c r="I652" s="27" t="s">
        <v>46</v>
      </c>
      <c r="J652" s="27" t="s">
        <v>59</v>
      </c>
      <c r="K652" s="27" t="s">
        <v>93</v>
      </c>
      <c r="L652" s="27" t="s">
        <v>74</v>
      </c>
      <c r="M652" s="27" t="s">
        <v>1167</v>
      </c>
      <c r="N652" s="28">
        <v>1</v>
      </c>
      <c r="O652" s="28">
        <v>0</v>
      </c>
      <c r="P652" s="28">
        <v>0</v>
      </c>
      <c r="Q652" s="28">
        <v>0</v>
      </c>
    </row>
    <row r="653" spans="1:17" ht="18" customHeight="1">
      <c r="A653" s="26">
        <v>3</v>
      </c>
      <c r="B653" s="26" t="s">
        <v>477</v>
      </c>
      <c r="C653" s="26">
        <v>2026</v>
      </c>
      <c r="D653" s="26">
        <v>14</v>
      </c>
      <c r="E653" s="26" t="s">
        <v>840</v>
      </c>
      <c r="F653" s="26" t="s">
        <v>9</v>
      </c>
      <c r="G653" s="27"/>
      <c r="H653" s="27"/>
      <c r="I653" s="27"/>
      <c r="J653" s="27"/>
      <c r="K653" s="27"/>
      <c r="L653" s="27"/>
      <c r="M653" s="27"/>
      <c r="N653" s="28"/>
      <c r="O653" s="28"/>
      <c r="P653" s="28"/>
      <c r="Q653" s="28"/>
    </row>
    <row r="654" spans="1:17" ht="18" customHeight="1">
      <c r="A654" s="26">
        <v>3</v>
      </c>
      <c r="B654" s="26" t="s">
        <v>477</v>
      </c>
      <c r="C654" s="26">
        <v>2026</v>
      </c>
      <c r="D654" s="26">
        <v>14</v>
      </c>
      <c r="E654" s="26" t="s">
        <v>841</v>
      </c>
      <c r="F654" s="26" t="s">
        <v>9</v>
      </c>
      <c r="G654" s="27"/>
      <c r="H654" s="27"/>
      <c r="I654" s="27"/>
      <c r="J654" s="27"/>
      <c r="K654" s="27"/>
      <c r="L654" s="27"/>
      <c r="M654" s="27"/>
      <c r="N654" s="28"/>
      <c r="O654" s="28"/>
      <c r="P654" s="28"/>
      <c r="Q654" s="28"/>
    </row>
    <row r="655" spans="1:17" ht="18" customHeight="1">
      <c r="A655" s="26">
        <v>3</v>
      </c>
      <c r="B655" s="26" t="s">
        <v>477</v>
      </c>
      <c r="C655" s="26">
        <v>2026</v>
      </c>
      <c r="D655" s="26">
        <v>14</v>
      </c>
      <c r="E655" s="26" t="s">
        <v>842</v>
      </c>
      <c r="F655" s="26" t="s">
        <v>9</v>
      </c>
      <c r="G655" s="27"/>
      <c r="H655" s="27"/>
      <c r="I655" s="27"/>
      <c r="J655" s="27"/>
      <c r="K655" s="27"/>
      <c r="L655" s="27"/>
      <c r="M655" s="27"/>
      <c r="N655" s="28"/>
      <c r="O655" s="28"/>
      <c r="P655" s="28"/>
      <c r="Q655" s="28"/>
    </row>
    <row r="656" spans="1:17" ht="18" customHeight="1">
      <c r="A656" s="26">
        <v>3</v>
      </c>
      <c r="B656" s="26" t="s">
        <v>477</v>
      </c>
      <c r="C656" s="26">
        <v>2026</v>
      </c>
      <c r="D656" s="26">
        <v>14</v>
      </c>
      <c r="E656" s="26" t="s">
        <v>843</v>
      </c>
      <c r="F656" s="26" t="s">
        <v>9</v>
      </c>
      <c r="G656" s="27"/>
      <c r="H656" s="27"/>
      <c r="I656" s="27"/>
      <c r="J656" s="27"/>
      <c r="K656" s="27"/>
      <c r="L656" s="27"/>
      <c r="M656" s="27"/>
      <c r="N656" s="28"/>
      <c r="O656" s="28"/>
      <c r="P656" s="28"/>
      <c r="Q656" s="28"/>
    </row>
    <row r="657" spans="1:17" ht="18" customHeight="1">
      <c r="A657" s="26">
        <v>3</v>
      </c>
      <c r="B657" s="26" t="s">
        <v>477</v>
      </c>
      <c r="C657" s="26">
        <v>2026</v>
      </c>
      <c r="D657" s="26">
        <v>14</v>
      </c>
      <c r="E657" s="26" t="s">
        <v>845</v>
      </c>
      <c r="F657" s="26" t="s">
        <v>9</v>
      </c>
      <c r="G657" s="27"/>
      <c r="H657" s="27"/>
      <c r="I657" s="27"/>
      <c r="J657" s="27"/>
      <c r="K657" s="27"/>
      <c r="L657" s="27"/>
      <c r="M657" s="27"/>
      <c r="N657" s="28"/>
      <c r="O657" s="28"/>
      <c r="P657" s="28"/>
      <c r="Q657" s="28"/>
    </row>
    <row r="658" spans="1:17" ht="18" customHeight="1">
      <c r="A658" s="26">
        <v>3</v>
      </c>
      <c r="B658" s="26" t="s">
        <v>477</v>
      </c>
      <c r="C658" s="26">
        <v>2026</v>
      </c>
      <c r="D658" s="26">
        <v>14</v>
      </c>
      <c r="E658" s="26" t="s">
        <v>846</v>
      </c>
      <c r="F658" s="26" t="s">
        <v>9</v>
      </c>
      <c r="G658" s="27"/>
      <c r="H658" s="27"/>
      <c r="I658" s="27"/>
      <c r="J658" s="27"/>
      <c r="K658" s="27"/>
      <c r="L658" s="27"/>
      <c r="M658" s="27"/>
      <c r="N658" s="28"/>
      <c r="O658" s="28"/>
      <c r="P658" s="28"/>
      <c r="Q658" s="28"/>
    </row>
    <row r="659" spans="1:17" ht="18" customHeight="1">
      <c r="A659" s="26">
        <v>3</v>
      </c>
      <c r="B659" s="26" t="s">
        <v>477</v>
      </c>
      <c r="C659" s="26">
        <v>2026</v>
      </c>
      <c r="D659" s="26">
        <v>14</v>
      </c>
      <c r="E659" s="26" t="s">
        <v>847</v>
      </c>
      <c r="F659" s="26" t="s">
        <v>9</v>
      </c>
      <c r="G659" s="27" t="s">
        <v>152</v>
      </c>
      <c r="H659" s="27" t="s">
        <v>57</v>
      </c>
      <c r="I659" s="27" t="s">
        <v>53</v>
      </c>
      <c r="J659" s="27" t="s">
        <v>107</v>
      </c>
      <c r="K659" s="27" t="s">
        <v>54</v>
      </c>
      <c r="L659" s="27" t="s">
        <v>153</v>
      </c>
      <c r="M659" s="27" t="s">
        <v>1168</v>
      </c>
      <c r="N659" s="28">
        <v>1</v>
      </c>
      <c r="O659" s="28">
        <v>0</v>
      </c>
      <c r="P659" s="28">
        <v>0</v>
      </c>
      <c r="Q659" s="28">
        <v>0</v>
      </c>
    </row>
    <row r="660" spans="1:17" ht="18" customHeight="1">
      <c r="A660" s="26">
        <v>3</v>
      </c>
      <c r="B660" s="26" t="s">
        <v>477</v>
      </c>
      <c r="C660" s="26">
        <v>2026</v>
      </c>
      <c r="D660" s="26">
        <v>14</v>
      </c>
      <c r="E660" s="26" t="s">
        <v>847</v>
      </c>
      <c r="F660" s="26" t="s">
        <v>9</v>
      </c>
      <c r="G660" s="27" t="s">
        <v>79</v>
      </c>
      <c r="H660" s="27" t="s">
        <v>91</v>
      </c>
      <c r="I660" s="27" t="s">
        <v>46</v>
      </c>
      <c r="J660" s="27" t="s">
        <v>59</v>
      </c>
      <c r="K660" s="27" t="s">
        <v>88</v>
      </c>
      <c r="L660" s="27" t="s">
        <v>128</v>
      </c>
      <c r="M660" s="27" t="s">
        <v>1169</v>
      </c>
      <c r="N660" s="28">
        <v>1</v>
      </c>
      <c r="O660" s="28">
        <v>0</v>
      </c>
      <c r="P660" s="28">
        <v>0</v>
      </c>
      <c r="Q660" s="28">
        <v>0</v>
      </c>
    </row>
    <row r="661" spans="1:17" ht="18" customHeight="1">
      <c r="A661" s="26">
        <v>6</v>
      </c>
      <c r="B661" s="26" t="s">
        <v>477</v>
      </c>
      <c r="C661" s="26">
        <v>2026</v>
      </c>
      <c r="D661" s="26">
        <v>14</v>
      </c>
      <c r="E661" s="26" t="s">
        <v>840</v>
      </c>
      <c r="F661" s="26" t="s">
        <v>9</v>
      </c>
      <c r="G661" s="27"/>
      <c r="H661" s="27"/>
      <c r="I661" s="27"/>
      <c r="J661" s="27"/>
      <c r="K661" s="27"/>
      <c r="L661" s="27"/>
      <c r="M661" s="27"/>
      <c r="N661" s="28"/>
      <c r="O661" s="28"/>
      <c r="P661" s="28"/>
      <c r="Q661" s="28"/>
    </row>
    <row r="662" spans="1:17" ht="18" customHeight="1">
      <c r="A662" s="26">
        <v>6</v>
      </c>
      <c r="B662" s="26" t="s">
        <v>477</v>
      </c>
      <c r="C662" s="26">
        <v>2026</v>
      </c>
      <c r="D662" s="26">
        <v>14</v>
      </c>
      <c r="E662" s="26" t="s">
        <v>841</v>
      </c>
      <c r="F662" s="26" t="s">
        <v>9</v>
      </c>
      <c r="G662" s="27" t="s">
        <v>106</v>
      </c>
      <c r="H662" s="27" t="s">
        <v>57</v>
      </c>
      <c r="I662" s="27" t="s">
        <v>39</v>
      </c>
      <c r="J662" s="27" t="s">
        <v>73</v>
      </c>
      <c r="K662" s="27" t="s">
        <v>82</v>
      </c>
      <c r="L662" s="27" t="s">
        <v>96</v>
      </c>
      <c r="M662" s="27" t="s">
        <v>1170</v>
      </c>
      <c r="N662" s="28">
        <v>1</v>
      </c>
      <c r="O662" s="28">
        <v>0</v>
      </c>
      <c r="P662" s="28">
        <v>0</v>
      </c>
      <c r="Q662" s="28">
        <v>0</v>
      </c>
    </row>
    <row r="663" spans="1:17" ht="18" customHeight="1">
      <c r="A663" s="26">
        <v>6</v>
      </c>
      <c r="B663" s="26" t="s">
        <v>477</v>
      </c>
      <c r="C663" s="26">
        <v>2026</v>
      </c>
      <c r="D663" s="26">
        <v>14</v>
      </c>
      <c r="E663" s="26" t="s">
        <v>841</v>
      </c>
      <c r="F663" s="26" t="s">
        <v>9</v>
      </c>
      <c r="G663" s="27" t="s">
        <v>37</v>
      </c>
      <c r="H663" s="27" t="s">
        <v>91</v>
      </c>
      <c r="I663" s="27" t="s">
        <v>142</v>
      </c>
      <c r="J663" s="27" t="s">
        <v>59</v>
      </c>
      <c r="K663" s="27" t="s">
        <v>67</v>
      </c>
      <c r="L663" s="27" t="s">
        <v>153</v>
      </c>
      <c r="M663" s="27" t="s">
        <v>1171</v>
      </c>
      <c r="N663" s="28">
        <v>1</v>
      </c>
      <c r="O663" s="28">
        <v>0</v>
      </c>
      <c r="P663" s="28">
        <v>0</v>
      </c>
      <c r="Q663" s="28">
        <v>0</v>
      </c>
    </row>
    <row r="664" spans="1:17" ht="18" customHeight="1">
      <c r="A664" s="26">
        <v>6</v>
      </c>
      <c r="B664" s="26" t="s">
        <v>477</v>
      </c>
      <c r="C664" s="26">
        <v>2026</v>
      </c>
      <c r="D664" s="26">
        <v>14</v>
      </c>
      <c r="E664" s="26" t="s">
        <v>842</v>
      </c>
      <c r="F664" s="26" t="s">
        <v>9</v>
      </c>
      <c r="G664" s="27"/>
      <c r="H664" s="27"/>
      <c r="I664" s="27"/>
      <c r="J664" s="27"/>
      <c r="K664" s="27"/>
      <c r="L664" s="27"/>
      <c r="M664" s="27"/>
      <c r="N664" s="28"/>
      <c r="O664" s="28"/>
      <c r="P664" s="28"/>
      <c r="Q664" s="28"/>
    </row>
    <row r="665" spans="1:17" ht="18" customHeight="1">
      <c r="A665" s="26">
        <v>6</v>
      </c>
      <c r="B665" s="26" t="s">
        <v>477</v>
      </c>
      <c r="C665" s="26">
        <v>2026</v>
      </c>
      <c r="D665" s="26">
        <v>14</v>
      </c>
      <c r="E665" s="26" t="s">
        <v>843</v>
      </c>
      <c r="F665" s="26" t="s">
        <v>9</v>
      </c>
      <c r="G665" s="27"/>
      <c r="H665" s="27"/>
      <c r="I665" s="27"/>
      <c r="J665" s="27"/>
      <c r="K665" s="27"/>
      <c r="L665" s="27"/>
      <c r="M665" s="27"/>
      <c r="N665" s="28"/>
      <c r="O665" s="28"/>
      <c r="P665" s="28"/>
      <c r="Q665" s="28"/>
    </row>
    <row r="666" spans="1:17" ht="18" customHeight="1">
      <c r="A666" s="26">
        <v>6</v>
      </c>
      <c r="B666" s="26" t="s">
        <v>477</v>
      </c>
      <c r="C666" s="26">
        <v>2026</v>
      </c>
      <c r="D666" s="26">
        <v>14</v>
      </c>
      <c r="E666" s="26" t="s">
        <v>845</v>
      </c>
      <c r="F666" s="26" t="s">
        <v>9</v>
      </c>
      <c r="G666" s="27"/>
      <c r="H666" s="27"/>
      <c r="I666" s="27"/>
      <c r="J666" s="27"/>
      <c r="K666" s="27"/>
      <c r="L666" s="27"/>
      <c r="M666" s="27"/>
      <c r="N666" s="28"/>
      <c r="O666" s="28"/>
      <c r="P666" s="28"/>
      <c r="Q666" s="28"/>
    </row>
    <row r="667" spans="1:17" ht="18" customHeight="1">
      <c r="A667" s="26">
        <v>6</v>
      </c>
      <c r="B667" s="26" t="s">
        <v>477</v>
      </c>
      <c r="C667" s="26">
        <v>2026</v>
      </c>
      <c r="D667" s="26">
        <v>14</v>
      </c>
      <c r="E667" s="26" t="s">
        <v>846</v>
      </c>
      <c r="F667" s="26" t="s">
        <v>9</v>
      </c>
      <c r="G667" s="27" t="s">
        <v>51</v>
      </c>
      <c r="H667" s="27" t="s">
        <v>57</v>
      </c>
      <c r="I667" s="27" t="s">
        <v>58</v>
      </c>
      <c r="J667" s="27" t="s">
        <v>73</v>
      </c>
      <c r="K667" s="27" t="s">
        <v>88</v>
      </c>
      <c r="L667" s="27" t="s">
        <v>128</v>
      </c>
      <c r="M667" s="27" t="s">
        <v>1172</v>
      </c>
      <c r="N667" s="28">
        <v>1</v>
      </c>
      <c r="O667" s="28">
        <v>0</v>
      </c>
      <c r="P667" s="28">
        <v>0</v>
      </c>
      <c r="Q667" s="28">
        <v>0</v>
      </c>
    </row>
    <row r="668" spans="1:17" ht="18" customHeight="1">
      <c r="A668" s="26">
        <v>6</v>
      </c>
      <c r="B668" s="26" t="s">
        <v>477</v>
      </c>
      <c r="C668" s="26">
        <v>2026</v>
      </c>
      <c r="D668" s="26">
        <v>14</v>
      </c>
      <c r="E668" s="26" t="s">
        <v>847</v>
      </c>
      <c r="F668" s="26" t="s">
        <v>9</v>
      </c>
      <c r="G668" s="27"/>
      <c r="H668" s="27"/>
      <c r="I668" s="27"/>
      <c r="J668" s="27"/>
      <c r="K668" s="27"/>
      <c r="L668" s="27"/>
      <c r="M668" s="27"/>
      <c r="N668" s="28"/>
      <c r="O668" s="28"/>
      <c r="P668" s="28"/>
      <c r="Q668" s="28"/>
    </row>
    <row r="669" spans="1:17" ht="18" customHeight="1">
      <c r="A669" s="26">
        <v>7</v>
      </c>
      <c r="B669" s="26" t="s">
        <v>477</v>
      </c>
      <c r="C669" s="26">
        <v>2026</v>
      </c>
      <c r="D669" s="26">
        <v>14</v>
      </c>
      <c r="E669" s="26" t="s">
        <v>840</v>
      </c>
      <c r="F669" s="26" t="s">
        <v>9</v>
      </c>
      <c r="G669" s="27"/>
      <c r="H669" s="27"/>
      <c r="I669" s="27"/>
      <c r="J669" s="27"/>
      <c r="K669" s="27"/>
      <c r="L669" s="27"/>
      <c r="M669" s="27"/>
      <c r="N669" s="28"/>
      <c r="O669" s="28"/>
      <c r="P669" s="28"/>
      <c r="Q669" s="28"/>
    </row>
    <row r="670" spans="1:17" ht="18" customHeight="1">
      <c r="A670" s="26">
        <v>7</v>
      </c>
      <c r="B670" s="26" t="s">
        <v>477</v>
      </c>
      <c r="C670" s="26">
        <v>2026</v>
      </c>
      <c r="D670" s="26">
        <v>14</v>
      </c>
      <c r="E670" s="26" t="s">
        <v>841</v>
      </c>
      <c r="F670" s="26" t="s">
        <v>9</v>
      </c>
      <c r="G670" s="27"/>
      <c r="H670" s="27"/>
      <c r="I670" s="27"/>
      <c r="J670" s="27"/>
      <c r="K670" s="27"/>
      <c r="L670" s="27"/>
      <c r="M670" s="27"/>
      <c r="N670" s="28"/>
      <c r="O670" s="28"/>
      <c r="P670" s="28"/>
      <c r="Q670" s="28"/>
    </row>
    <row r="671" spans="1:17" ht="18" customHeight="1">
      <c r="A671" s="26">
        <v>7</v>
      </c>
      <c r="B671" s="26" t="s">
        <v>477</v>
      </c>
      <c r="C671" s="26">
        <v>2026</v>
      </c>
      <c r="D671" s="26">
        <v>14</v>
      </c>
      <c r="E671" s="26" t="s">
        <v>842</v>
      </c>
      <c r="F671" s="26" t="s">
        <v>9</v>
      </c>
      <c r="G671" s="27"/>
      <c r="H671" s="27"/>
      <c r="I671" s="27"/>
      <c r="J671" s="27"/>
      <c r="K671" s="27"/>
      <c r="L671" s="27"/>
      <c r="M671" s="27"/>
      <c r="N671" s="28"/>
      <c r="O671" s="28"/>
      <c r="P671" s="28"/>
      <c r="Q671" s="28"/>
    </row>
    <row r="672" spans="1:17" ht="18" customHeight="1">
      <c r="A672" s="26">
        <v>7</v>
      </c>
      <c r="B672" s="26" t="s">
        <v>477</v>
      </c>
      <c r="C672" s="26">
        <v>2026</v>
      </c>
      <c r="D672" s="26">
        <v>14</v>
      </c>
      <c r="E672" s="26" t="s">
        <v>843</v>
      </c>
      <c r="F672" s="26" t="s">
        <v>9</v>
      </c>
      <c r="G672" s="27"/>
      <c r="H672" s="27"/>
      <c r="I672" s="27"/>
      <c r="J672" s="27"/>
      <c r="K672" s="27"/>
      <c r="L672" s="27"/>
      <c r="M672" s="27"/>
      <c r="N672" s="28"/>
      <c r="O672" s="28"/>
      <c r="P672" s="28"/>
      <c r="Q672" s="28"/>
    </row>
    <row r="673" spans="1:17" ht="18" customHeight="1">
      <c r="A673" s="26">
        <v>7</v>
      </c>
      <c r="B673" s="26" t="s">
        <v>477</v>
      </c>
      <c r="C673" s="26">
        <v>2026</v>
      </c>
      <c r="D673" s="26">
        <v>14</v>
      </c>
      <c r="E673" s="26" t="s">
        <v>845</v>
      </c>
      <c r="F673" s="26" t="s">
        <v>9</v>
      </c>
      <c r="G673" s="27" t="s">
        <v>100</v>
      </c>
      <c r="H673" s="27" t="s">
        <v>38</v>
      </c>
      <c r="I673" s="27" t="s">
        <v>98</v>
      </c>
      <c r="J673" s="27" t="s">
        <v>130</v>
      </c>
      <c r="K673" s="27" t="s">
        <v>88</v>
      </c>
      <c r="L673" s="27" t="s">
        <v>147</v>
      </c>
      <c r="M673" s="27" t="s">
        <v>1173</v>
      </c>
      <c r="N673" s="28">
        <v>1</v>
      </c>
      <c r="O673" s="28">
        <v>1</v>
      </c>
      <c r="P673" s="28">
        <v>0</v>
      </c>
      <c r="Q673" s="28">
        <v>0</v>
      </c>
    </row>
    <row r="674" spans="1:17" ht="18" customHeight="1">
      <c r="A674" s="26">
        <v>7</v>
      </c>
      <c r="B674" s="26" t="s">
        <v>477</v>
      </c>
      <c r="C674" s="26">
        <v>2026</v>
      </c>
      <c r="D674" s="26">
        <v>14</v>
      </c>
      <c r="E674" s="26" t="s">
        <v>846</v>
      </c>
      <c r="F674" s="26" t="s">
        <v>9</v>
      </c>
      <c r="G674" s="27" t="s">
        <v>44</v>
      </c>
      <c r="H674" s="27" t="s">
        <v>85</v>
      </c>
      <c r="I674" s="27" t="s">
        <v>142</v>
      </c>
      <c r="J674" s="27" t="s">
        <v>73</v>
      </c>
      <c r="K674" s="27" t="s">
        <v>93</v>
      </c>
      <c r="L674" s="27" t="s">
        <v>131</v>
      </c>
      <c r="M674" s="27" t="s">
        <v>1174</v>
      </c>
      <c r="N674" s="28">
        <v>1</v>
      </c>
      <c r="O674" s="28">
        <v>0</v>
      </c>
      <c r="P674" s="28">
        <v>0</v>
      </c>
      <c r="Q674" s="28">
        <v>0</v>
      </c>
    </row>
    <row r="675" spans="1:17" ht="18" customHeight="1">
      <c r="A675" s="26">
        <v>7</v>
      </c>
      <c r="B675" s="26" t="s">
        <v>477</v>
      </c>
      <c r="C675" s="26">
        <v>2026</v>
      </c>
      <c r="D675" s="26">
        <v>14</v>
      </c>
      <c r="E675" s="26" t="s">
        <v>846</v>
      </c>
      <c r="F675" s="26" t="s">
        <v>9</v>
      </c>
      <c r="G675" s="27" t="s">
        <v>87</v>
      </c>
      <c r="H675" s="27" t="s">
        <v>38</v>
      </c>
      <c r="I675" s="27" t="s">
        <v>53</v>
      </c>
      <c r="J675" s="27" t="s">
        <v>112</v>
      </c>
      <c r="K675" s="27" t="s">
        <v>88</v>
      </c>
      <c r="L675" s="27" t="s">
        <v>128</v>
      </c>
      <c r="M675" s="27" t="s">
        <v>1175</v>
      </c>
      <c r="N675" s="28">
        <v>1</v>
      </c>
      <c r="O675" s="28">
        <v>0</v>
      </c>
      <c r="P675" s="28">
        <v>0</v>
      </c>
      <c r="Q675" s="28">
        <v>0</v>
      </c>
    </row>
    <row r="676" spans="1:17" ht="18" customHeight="1">
      <c r="A676" s="26">
        <v>7</v>
      </c>
      <c r="B676" s="26" t="s">
        <v>477</v>
      </c>
      <c r="C676" s="26">
        <v>2026</v>
      </c>
      <c r="D676" s="26">
        <v>14</v>
      </c>
      <c r="E676" s="26" t="s">
        <v>847</v>
      </c>
      <c r="F676" s="26" t="s">
        <v>9</v>
      </c>
      <c r="G676" s="27"/>
      <c r="H676" s="27"/>
      <c r="I676" s="27"/>
      <c r="J676" s="27"/>
      <c r="K676" s="27"/>
      <c r="L676" s="27"/>
      <c r="M676" s="27"/>
      <c r="N676" s="28"/>
      <c r="O676" s="28"/>
      <c r="P676" s="28"/>
      <c r="Q676" s="28"/>
    </row>
    <row r="677" spans="1:17" ht="18" customHeight="1">
      <c r="A677" s="26">
        <v>8</v>
      </c>
      <c r="B677" s="26" t="s">
        <v>477</v>
      </c>
      <c r="C677" s="26">
        <v>2026</v>
      </c>
      <c r="D677" s="26">
        <v>14</v>
      </c>
      <c r="E677" s="26" t="s">
        <v>840</v>
      </c>
      <c r="F677" s="26" t="s">
        <v>9</v>
      </c>
      <c r="G677" s="27"/>
      <c r="H677" s="27"/>
      <c r="I677" s="27"/>
      <c r="J677" s="27"/>
      <c r="K677" s="27"/>
      <c r="L677" s="27"/>
      <c r="M677" s="27"/>
      <c r="N677" s="28"/>
      <c r="O677" s="28"/>
      <c r="P677" s="28"/>
      <c r="Q677" s="28"/>
    </row>
    <row r="678" spans="1:17" ht="18" customHeight="1">
      <c r="A678" s="26">
        <v>8</v>
      </c>
      <c r="B678" s="26" t="s">
        <v>477</v>
      </c>
      <c r="C678" s="26">
        <v>2026</v>
      </c>
      <c r="D678" s="26">
        <v>14</v>
      </c>
      <c r="E678" s="26" t="s">
        <v>841</v>
      </c>
      <c r="F678" s="26" t="s">
        <v>9</v>
      </c>
      <c r="G678" s="27"/>
      <c r="H678" s="27"/>
      <c r="I678" s="27"/>
      <c r="J678" s="27"/>
      <c r="K678" s="27"/>
      <c r="L678" s="27"/>
      <c r="M678" s="27"/>
      <c r="N678" s="28"/>
      <c r="O678" s="28"/>
      <c r="P678" s="28"/>
      <c r="Q678" s="28"/>
    </row>
    <row r="679" spans="1:17" ht="18" customHeight="1">
      <c r="A679" s="26">
        <v>8</v>
      </c>
      <c r="B679" s="26" t="s">
        <v>477</v>
      </c>
      <c r="C679" s="26">
        <v>2026</v>
      </c>
      <c r="D679" s="26">
        <v>14</v>
      </c>
      <c r="E679" s="26" t="s">
        <v>842</v>
      </c>
      <c r="F679" s="26" t="s">
        <v>9</v>
      </c>
      <c r="G679" s="27"/>
      <c r="H679" s="27"/>
      <c r="I679" s="27"/>
      <c r="J679" s="27"/>
      <c r="K679" s="27"/>
      <c r="L679" s="27"/>
      <c r="M679" s="27"/>
      <c r="N679" s="28"/>
      <c r="O679" s="28"/>
      <c r="P679" s="28"/>
      <c r="Q679" s="28"/>
    </row>
    <row r="680" spans="1:17" ht="18" customHeight="1">
      <c r="A680" s="26">
        <v>8</v>
      </c>
      <c r="B680" s="26" t="s">
        <v>477</v>
      </c>
      <c r="C680" s="26">
        <v>2026</v>
      </c>
      <c r="D680" s="26">
        <v>14</v>
      </c>
      <c r="E680" s="26" t="s">
        <v>843</v>
      </c>
      <c r="F680" s="26" t="s">
        <v>9</v>
      </c>
      <c r="G680" s="27" t="s">
        <v>44</v>
      </c>
      <c r="H680" s="27" t="s">
        <v>45</v>
      </c>
      <c r="I680" s="27" t="s">
        <v>98</v>
      </c>
      <c r="J680" s="27" t="s">
        <v>92</v>
      </c>
      <c r="K680" s="27" t="s">
        <v>82</v>
      </c>
      <c r="L680" s="27" t="s">
        <v>153</v>
      </c>
      <c r="M680" s="27" t="s">
        <v>1176</v>
      </c>
      <c r="N680" s="28">
        <v>1</v>
      </c>
      <c r="O680" s="28">
        <v>0</v>
      </c>
      <c r="P680" s="28">
        <v>0</v>
      </c>
      <c r="Q680" s="28">
        <v>0</v>
      </c>
    </row>
    <row r="681" spans="1:17" ht="18" customHeight="1">
      <c r="A681" s="26">
        <v>8</v>
      </c>
      <c r="B681" s="26" t="s">
        <v>477</v>
      </c>
      <c r="C681" s="26">
        <v>2026</v>
      </c>
      <c r="D681" s="26">
        <v>14</v>
      </c>
      <c r="E681" s="26" t="s">
        <v>843</v>
      </c>
      <c r="F681" s="26" t="s">
        <v>9</v>
      </c>
      <c r="G681" s="27" t="s">
        <v>79</v>
      </c>
      <c r="H681" s="27" t="s">
        <v>71</v>
      </c>
      <c r="I681" s="27" t="s">
        <v>46</v>
      </c>
      <c r="J681" s="27" t="s">
        <v>59</v>
      </c>
      <c r="K681" s="27" t="s">
        <v>108</v>
      </c>
      <c r="L681" s="27" t="s">
        <v>113</v>
      </c>
      <c r="M681" s="27" t="s">
        <v>1177</v>
      </c>
      <c r="N681" s="28">
        <v>1</v>
      </c>
      <c r="O681" s="28">
        <v>1</v>
      </c>
      <c r="P681" s="28">
        <v>0</v>
      </c>
      <c r="Q681" s="28">
        <v>1</v>
      </c>
    </row>
    <row r="682" spans="1:17" ht="18" customHeight="1">
      <c r="A682" s="26">
        <v>8</v>
      </c>
      <c r="B682" s="26" t="s">
        <v>477</v>
      </c>
      <c r="C682" s="26">
        <v>2026</v>
      </c>
      <c r="D682" s="26">
        <v>14</v>
      </c>
      <c r="E682" s="26" t="s">
        <v>843</v>
      </c>
      <c r="F682" s="26" t="s">
        <v>9</v>
      </c>
      <c r="G682" s="27" t="s">
        <v>70</v>
      </c>
      <c r="H682" s="27" t="s">
        <v>71</v>
      </c>
      <c r="I682" s="27" t="s">
        <v>118</v>
      </c>
      <c r="J682" s="27" t="s">
        <v>81</v>
      </c>
      <c r="K682" s="27" t="s">
        <v>54</v>
      </c>
      <c r="L682" s="27" t="s">
        <v>83</v>
      </c>
      <c r="M682" s="27" t="s">
        <v>1178</v>
      </c>
      <c r="N682" s="28">
        <v>1</v>
      </c>
      <c r="O682" s="28">
        <v>0</v>
      </c>
      <c r="P682" s="28">
        <v>0</v>
      </c>
      <c r="Q682" s="28">
        <v>0</v>
      </c>
    </row>
    <row r="683" spans="1:17" ht="18" customHeight="1">
      <c r="A683" s="26">
        <v>8</v>
      </c>
      <c r="B683" s="26" t="s">
        <v>477</v>
      </c>
      <c r="C683" s="26">
        <v>2026</v>
      </c>
      <c r="D683" s="26">
        <v>14</v>
      </c>
      <c r="E683" s="26" t="s">
        <v>843</v>
      </c>
      <c r="F683" s="26" t="s">
        <v>9</v>
      </c>
      <c r="G683" s="27" t="s">
        <v>79</v>
      </c>
      <c r="H683" s="27" t="s">
        <v>91</v>
      </c>
      <c r="I683" s="27" t="s">
        <v>58</v>
      </c>
      <c r="J683" s="27" t="s">
        <v>59</v>
      </c>
      <c r="K683" s="27" t="s">
        <v>48</v>
      </c>
      <c r="L683" s="27" t="s">
        <v>147</v>
      </c>
      <c r="M683" s="27" t="s">
        <v>1179</v>
      </c>
      <c r="N683" s="28">
        <v>1</v>
      </c>
      <c r="O683" s="28">
        <v>0</v>
      </c>
      <c r="P683" s="28">
        <v>0</v>
      </c>
      <c r="Q683" s="28">
        <v>0</v>
      </c>
    </row>
    <row r="684" spans="1:17" ht="18" customHeight="1">
      <c r="A684" s="26">
        <v>8</v>
      </c>
      <c r="B684" s="26" t="s">
        <v>477</v>
      </c>
      <c r="C684" s="26">
        <v>2026</v>
      </c>
      <c r="D684" s="26">
        <v>14</v>
      </c>
      <c r="E684" s="26" t="s">
        <v>845</v>
      </c>
      <c r="F684" s="26" t="s">
        <v>9</v>
      </c>
      <c r="G684" s="27"/>
      <c r="H684" s="27"/>
      <c r="I684" s="27"/>
      <c r="J684" s="27"/>
      <c r="K684" s="27"/>
      <c r="L684" s="27"/>
      <c r="M684" s="27"/>
      <c r="N684" s="28"/>
      <c r="O684" s="28"/>
      <c r="P684" s="28"/>
      <c r="Q684" s="28"/>
    </row>
    <row r="685" spans="1:17" ht="18" customHeight="1">
      <c r="A685" s="26">
        <v>8</v>
      </c>
      <c r="B685" s="26" t="s">
        <v>477</v>
      </c>
      <c r="C685" s="26">
        <v>2026</v>
      </c>
      <c r="D685" s="26">
        <v>14</v>
      </c>
      <c r="E685" s="26" t="s">
        <v>846</v>
      </c>
      <c r="F685" s="26" t="s">
        <v>9</v>
      </c>
      <c r="G685" s="27"/>
      <c r="H685" s="27"/>
      <c r="I685" s="27"/>
      <c r="J685" s="27"/>
      <c r="K685" s="27"/>
      <c r="L685" s="27"/>
      <c r="M685" s="27"/>
      <c r="N685" s="28"/>
      <c r="O685" s="28"/>
      <c r="P685" s="28"/>
      <c r="Q685" s="28"/>
    </row>
    <row r="686" spans="1:17" ht="18" customHeight="1">
      <c r="A686" s="26">
        <v>8</v>
      </c>
      <c r="B686" s="26" t="s">
        <v>477</v>
      </c>
      <c r="C686" s="26">
        <v>2026</v>
      </c>
      <c r="D686" s="26">
        <v>14</v>
      </c>
      <c r="E686" s="26" t="s">
        <v>847</v>
      </c>
      <c r="F686" s="26" t="s">
        <v>9</v>
      </c>
      <c r="G686" s="27" t="s">
        <v>117</v>
      </c>
      <c r="H686" s="27" t="s">
        <v>91</v>
      </c>
      <c r="I686" s="27" t="s">
        <v>53</v>
      </c>
      <c r="J686" s="27" t="s">
        <v>73</v>
      </c>
      <c r="K686" s="27" t="s">
        <v>48</v>
      </c>
      <c r="L686" s="27" t="s">
        <v>128</v>
      </c>
      <c r="M686" s="27" t="s">
        <v>1180</v>
      </c>
      <c r="N686" s="28">
        <v>1</v>
      </c>
      <c r="O686" s="28">
        <v>0</v>
      </c>
      <c r="P686" s="28">
        <v>0</v>
      </c>
      <c r="Q686" s="28">
        <v>0</v>
      </c>
    </row>
    <row r="687" spans="1:17" ht="18" customHeight="1">
      <c r="A687" s="26">
        <v>9</v>
      </c>
      <c r="B687" s="26" t="s">
        <v>477</v>
      </c>
      <c r="C687" s="26">
        <v>2026</v>
      </c>
      <c r="D687" s="26">
        <v>15</v>
      </c>
      <c r="E687" s="26" t="s">
        <v>840</v>
      </c>
      <c r="F687" s="26" t="s">
        <v>9</v>
      </c>
      <c r="G687" s="27"/>
      <c r="H687" s="27"/>
      <c r="I687" s="27"/>
      <c r="J687" s="27"/>
      <c r="K687" s="27"/>
      <c r="L687" s="27"/>
      <c r="M687" s="27"/>
      <c r="N687" s="28"/>
      <c r="O687" s="28"/>
      <c r="P687" s="28"/>
      <c r="Q687" s="28"/>
    </row>
    <row r="688" spans="1:17" ht="18" customHeight="1">
      <c r="A688" s="26">
        <v>9</v>
      </c>
      <c r="B688" s="26" t="s">
        <v>477</v>
      </c>
      <c r="C688" s="26">
        <v>2026</v>
      </c>
      <c r="D688" s="26">
        <v>15</v>
      </c>
      <c r="E688" s="26" t="s">
        <v>841</v>
      </c>
      <c r="F688" s="26" t="s">
        <v>9</v>
      </c>
      <c r="G688" s="27" t="s">
        <v>79</v>
      </c>
      <c r="H688" s="27" t="s">
        <v>52</v>
      </c>
      <c r="I688" s="27" t="s">
        <v>98</v>
      </c>
      <c r="J688" s="27" t="s">
        <v>73</v>
      </c>
      <c r="K688" s="27" t="s">
        <v>82</v>
      </c>
      <c r="L688" s="27" t="s">
        <v>89</v>
      </c>
      <c r="M688" s="27" t="s">
        <v>1181</v>
      </c>
      <c r="N688" s="28">
        <v>1</v>
      </c>
      <c r="O688" s="28">
        <v>0</v>
      </c>
      <c r="P688" s="28">
        <v>0</v>
      </c>
      <c r="Q688" s="28">
        <v>0</v>
      </c>
    </row>
    <row r="689" spans="1:17" ht="18" customHeight="1">
      <c r="A689" s="26">
        <v>9</v>
      </c>
      <c r="B689" s="26" t="s">
        <v>477</v>
      </c>
      <c r="C689" s="26">
        <v>2026</v>
      </c>
      <c r="D689" s="26">
        <v>15</v>
      </c>
      <c r="E689" s="26" t="s">
        <v>842</v>
      </c>
      <c r="F689" s="26" t="s">
        <v>9</v>
      </c>
      <c r="G689" s="27"/>
      <c r="H689" s="27"/>
      <c r="I689" s="27"/>
      <c r="J689" s="27"/>
      <c r="K689" s="27"/>
      <c r="L689" s="27"/>
      <c r="M689" s="27"/>
      <c r="N689" s="28"/>
      <c r="O689" s="28"/>
      <c r="P689" s="28"/>
      <c r="Q689" s="28"/>
    </row>
    <row r="690" spans="1:17" ht="18" customHeight="1">
      <c r="A690" s="26">
        <v>9</v>
      </c>
      <c r="B690" s="26" t="s">
        <v>477</v>
      </c>
      <c r="C690" s="26">
        <v>2026</v>
      </c>
      <c r="D690" s="26">
        <v>15</v>
      </c>
      <c r="E690" s="26" t="s">
        <v>843</v>
      </c>
      <c r="F690" s="26" t="s">
        <v>9</v>
      </c>
      <c r="G690" s="27" t="s">
        <v>87</v>
      </c>
      <c r="H690" s="27" t="s">
        <v>91</v>
      </c>
      <c r="I690" s="27" t="s">
        <v>58</v>
      </c>
      <c r="J690" s="27" t="s">
        <v>81</v>
      </c>
      <c r="K690" s="27" t="s">
        <v>108</v>
      </c>
      <c r="L690" s="27" t="s">
        <v>124</v>
      </c>
      <c r="M690" s="27" t="s">
        <v>1182</v>
      </c>
      <c r="N690" s="28">
        <v>1</v>
      </c>
      <c r="O690" s="28">
        <v>0</v>
      </c>
      <c r="P690" s="28">
        <v>0</v>
      </c>
      <c r="Q690" s="28">
        <v>0</v>
      </c>
    </row>
    <row r="691" spans="1:17" ht="18" customHeight="1">
      <c r="A691" s="26">
        <v>9</v>
      </c>
      <c r="B691" s="26" t="s">
        <v>477</v>
      </c>
      <c r="C691" s="26">
        <v>2026</v>
      </c>
      <c r="D691" s="26">
        <v>15</v>
      </c>
      <c r="E691" s="26" t="s">
        <v>843</v>
      </c>
      <c r="F691" s="26" t="s">
        <v>9</v>
      </c>
      <c r="G691" s="27" t="s">
        <v>152</v>
      </c>
      <c r="H691" s="27" t="s">
        <v>91</v>
      </c>
      <c r="I691" s="27" t="s">
        <v>136</v>
      </c>
      <c r="J691" s="27" t="s">
        <v>40</v>
      </c>
      <c r="K691" s="27" t="s">
        <v>88</v>
      </c>
      <c r="L691" s="27" t="s">
        <v>83</v>
      </c>
      <c r="M691" s="27" t="s">
        <v>1183</v>
      </c>
      <c r="N691" s="28">
        <v>1</v>
      </c>
      <c r="O691" s="28">
        <v>0</v>
      </c>
      <c r="P691" s="28">
        <v>0</v>
      </c>
      <c r="Q691" s="28">
        <v>0</v>
      </c>
    </row>
    <row r="692" spans="1:17" ht="18" customHeight="1">
      <c r="A692" s="26">
        <v>9</v>
      </c>
      <c r="B692" s="26" t="s">
        <v>477</v>
      </c>
      <c r="C692" s="26">
        <v>2026</v>
      </c>
      <c r="D692" s="26">
        <v>15</v>
      </c>
      <c r="E692" s="26" t="s">
        <v>843</v>
      </c>
      <c r="F692" s="26" t="s">
        <v>9</v>
      </c>
      <c r="G692" s="27" t="s">
        <v>70</v>
      </c>
      <c r="H692" s="27" t="s">
        <v>45</v>
      </c>
      <c r="I692" s="27" t="s">
        <v>142</v>
      </c>
      <c r="J692" s="27" t="s">
        <v>59</v>
      </c>
      <c r="K692" s="27" t="s">
        <v>108</v>
      </c>
      <c r="L692" s="27" t="s">
        <v>42</v>
      </c>
      <c r="M692" s="27" t="s">
        <v>1184</v>
      </c>
      <c r="N692" s="28">
        <v>1</v>
      </c>
      <c r="O692" s="28">
        <v>0</v>
      </c>
      <c r="P692" s="28">
        <v>0</v>
      </c>
      <c r="Q692" s="28">
        <v>0</v>
      </c>
    </row>
    <row r="693" spans="1:17" ht="18" customHeight="1">
      <c r="A693" s="26">
        <v>9</v>
      </c>
      <c r="B693" s="26" t="s">
        <v>477</v>
      </c>
      <c r="C693" s="26">
        <v>2026</v>
      </c>
      <c r="D693" s="26">
        <v>15</v>
      </c>
      <c r="E693" s="26" t="s">
        <v>845</v>
      </c>
      <c r="F693" s="26" t="s">
        <v>9</v>
      </c>
      <c r="G693" s="27"/>
      <c r="H693" s="27"/>
      <c r="I693" s="27"/>
      <c r="J693" s="27"/>
      <c r="K693" s="27"/>
      <c r="L693" s="27"/>
      <c r="M693" s="27"/>
      <c r="N693" s="28"/>
      <c r="O693" s="28"/>
      <c r="P693" s="28"/>
      <c r="Q693" s="28"/>
    </row>
    <row r="694" spans="1:17" ht="18" customHeight="1">
      <c r="A694" s="26">
        <v>9</v>
      </c>
      <c r="B694" s="26" t="s">
        <v>477</v>
      </c>
      <c r="C694" s="26">
        <v>2026</v>
      </c>
      <c r="D694" s="26">
        <v>15</v>
      </c>
      <c r="E694" s="26" t="s">
        <v>846</v>
      </c>
      <c r="F694" s="26" t="s">
        <v>9</v>
      </c>
      <c r="G694" s="27"/>
      <c r="H694" s="27"/>
      <c r="I694" s="27"/>
      <c r="J694" s="27"/>
      <c r="K694" s="27"/>
      <c r="L694" s="27"/>
      <c r="M694" s="27"/>
      <c r="N694" s="28"/>
      <c r="O694" s="28"/>
      <c r="P694" s="28"/>
      <c r="Q694" s="28"/>
    </row>
    <row r="695" spans="1:17" ht="18" customHeight="1">
      <c r="A695" s="26">
        <v>9</v>
      </c>
      <c r="B695" s="26" t="s">
        <v>477</v>
      </c>
      <c r="C695" s="26">
        <v>2026</v>
      </c>
      <c r="D695" s="26">
        <v>15</v>
      </c>
      <c r="E695" s="26" t="s">
        <v>847</v>
      </c>
      <c r="F695" s="26" t="s">
        <v>9</v>
      </c>
      <c r="G695" s="27" t="s">
        <v>70</v>
      </c>
      <c r="H695" s="27" t="s">
        <v>38</v>
      </c>
      <c r="I695" s="27" t="s">
        <v>142</v>
      </c>
      <c r="J695" s="27" t="s">
        <v>122</v>
      </c>
      <c r="K695" s="27" t="s">
        <v>88</v>
      </c>
      <c r="L695" s="27" t="s">
        <v>42</v>
      </c>
      <c r="M695" s="27" t="s">
        <v>1185</v>
      </c>
      <c r="N695" s="28">
        <v>1</v>
      </c>
      <c r="O695" s="28">
        <v>0</v>
      </c>
      <c r="P695" s="28">
        <v>0</v>
      </c>
      <c r="Q695" s="28">
        <v>0</v>
      </c>
    </row>
    <row r="696" spans="1:17" ht="18" customHeight="1">
      <c r="A696" s="26">
        <v>9</v>
      </c>
      <c r="B696" s="26" t="s">
        <v>477</v>
      </c>
      <c r="C696" s="26">
        <v>2026</v>
      </c>
      <c r="D696" s="26">
        <v>15</v>
      </c>
      <c r="E696" s="26" t="s">
        <v>847</v>
      </c>
      <c r="F696" s="26" t="s">
        <v>9</v>
      </c>
      <c r="G696" s="27" t="s">
        <v>111</v>
      </c>
      <c r="H696" s="27" t="s">
        <v>64</v>
      </c>
      <c r="I696" s="27" t="s">
        <v>118</v>
      </c>
      <c r="J696" s="27" t="s">
        <v>73</v>
      </c>
      <c r="K696" s="27" t="s">
        <v>54</v>
      </c>
      <c r="L696" s="27" t="s">
        <v>124</v>
      </c>
      <c r="M696" s="27" t="s">
        <v>1186</v>
      </c>
      <c r="N696" s="28">
        <v>1</v>
      </c>
      <c r="O696" s="28">
        <v>0</v>
      </c>
      <c r="P696" s="28">
        <v>0</v>
      </c>
      <c r="Q696" s="28">
        <v>0</v>
      </c>
    </row>
    <row r="697" spans="1:17" ht="18" customHeight="1">
      <c r="A697" s="26">
        <v>9</v>
      </c>
      <c r="B697" s="26" t="s">
        <v>477</v>
      </c>
      <c r="C697" s="26">
        <v>2026</v>
      </c>
      <c r="D697" s="26">
        <v>15</v>
      </c>
      <c r="E697" s="26" t="s">
        <v>847</v>
      </c>
      <c r="F697" s="26" t="s">
        <v>9</v>
      </c>
      <c r="G697" s="27" t="s">
        <v>106</v>
      </c>
      <c r="H697" s="27" t="s">
        <v>91</v>
      </c>
      <c r="I697" s="27" t="s">
        <v>65</v>
      </c>
      <c r="J697" s="27" t="s">
        <v>66</v>
      </c>
      <c r="K697" s="27" t="s">
        <v>41</v>
      </c>
      <c r="L697" s="27" t="s">
        <v>49</v>
      </c>
      <c r="M697" s="27" t="s">
        <v>1187</v>
      </c>
      <c r="N697" s="28">
        <v>1</v>
      </c>
      <c r="O697" s="28">
        <v>0</v>
      </c>
      <c r="P697" s="28">
        <v>0</v>
      </c>
      <c r="Q697" s="28">
        <v>0</v>
      </c>
    </row>
    <row r="698" spans="1:17" ht="18" customHeight="1">
      <c r="A698" s="26">
        <v>10</v>
      </c>
      <c r="B698" s="26" t="s">
        <v>477</v>
      </c>
      <c r="C698" s="26">
        <v>2026</v>
      </c>
      <c r="D698" s="26">
        <v>15</v>
      </c>
      <c r="E698" s="26" t="s">
        <v>840</v>
      </c>
      <c r="F698" s="26" t="s">
        <v>9</v>
      </c>
      <c r="G698" s="27" t="s">
        <v>106</v>
      </c>
      <c r="H698" s="27" t="s">
        <v>38</v>
      </c>
      <c r="I698" s="27" t="s">
        <v>142</v>
      </c>
      <c r="J698" s="27" t="s">
        <v>127</v>
      </c>
      <c r="K698" s="27" t="s">
        <v>41</v>
      </c>
      <c r="L698" s="27" t="s">
        <v>83</v>
      </c>
      <c r="M698" s="27" t="s">
        <v>1188</v>
      </c>
      <c r="N698" s="28">
        <v>1</v>
      </c>
      <c r="O698" s="28">
        <v>0</v>
      </c>
      <c r="P698" s="28">
        <v>0</v>
      </c>
      <c r="Q698" s="28">
        <v>0</v>
      </c>
    </row>
    <row r="699" spans="1:17" ht="18" customHeight="1">
      <c r="A699" s="26">
        <v>10</v>
      </c>
      <c r="B699" s="26" t="s">
        <v>477</v>
      </c>
      <c r="C699" s="26">
        <v>2026</v>
      </c>
      <c r="D699" s="26">
        <v>15</v>
      </c>
      <c r="E699" s="26" t="s">
        <v>841</v>
      </c>
      <c r="F699" s="26" t="s">
        <v>9</v>
      </c>
      <c r="G699" s="27"/>
      <c r="H699" s="27"/>
      <c r="I699" s="27"/>
      <c r="J699" s="27"/>
      <c r="K699" s="27"/>
      <c r="L699" s="27"/>
      <c r="M699" s="27"/>
      <c r="N699" s="28"/>
      <c r="O699" s="28"/>
      <c r="P699" s="28"/>
      <c r="Q699" s="28"/>
    </row>
    <row r="700" spans="1:17" ht="18" customHeight="1">
      <c r="A700" s="26">
        <v>10</v>
      </c>
      <c r="B700" s="26" t="s">
        <v>477</v>
      </c>
      <c r="C700" s="26">
        <v>2026</v>
      </c>
      <c r="D700" s="26">
        <v>15</v>
      </c>
      <c r="E700" s="26" t="s">
        <v>842</v>
      </c>
      <c r="F700" s="26" t="s">
        <v>9</v>
      </c>
      <c r="G700" s="27"/>
      <c r="H700" s="27"/>
      <c r="I700" s="27"/>
      <c r="J700" s="27"/>
      <c r="K700" s="27"/>
      <c r="L700" s="27"/>
      <c r="M700" s="27"/>
      <c r="N700" s="28"/>
      <c r="O700" s="28"/>
      <c r="P700" s="28"/>
      <c r="Q700" s="28"/>
    </row>
    <row r="701" spans="1:17" ht="18" customHeight="1">
      <c r="A701" s="26">
        <v>10</v>
      </c>
      <c r="B701" s="26" t="s">
        <v>477</v>
      </c>
      <c r="C701" s="26">
        <v>2026</v>
      </c>
      <c r="D701" s="26">
        <v>15</v>
      </c>
      <c r="E701" s="26" t="s">
        <v>843</v>
      </c>
      <c r="F701" s="26" t="s">
        <v>9</v>
      </c>
      <c r="G701" s="27" t="s">
        <v>37</v>
      </c>
      <c r="H701" s="27" t="s">
        <v>71</v>
      </c>
      <c r="I701" s="27" t="s">
        <v>46</v>
      </c>
      <c r="J701" s="27" t="s">
        <v>112</v>
      </c>
      <c r="K701" s="27" t="s">
        <v>67</v>
      </c>
      <c r="L701" s="27" t="s">
        <v>131</v>
      </c>
      <c r="M701" s="27" t="s">
        <v>1189</v>
      </c>
      <c r="N701" s="28">
        <v>1</v>
      </c>
      <c r="O701" s="28">
        <v>0</v>
      </c>
      <c r="P701" s="28">
        <v>0</v>
      </c>
      <c r="Q701" s="28">
        <v>0</v>
      </c>
    </row>
    <row r="702" spans="1:17" ht="18" customHeight="1">
      <c r="A702" s="26">
        <v>10</v>
      </c>
      <c r="B702" s="26" t="s">
        <v>477</v>
      </c>
      <c r="C702" s="26">
        <v>2026</v>
      </c>
      <c r="D702" s="26">
        <v>15</v>
      </c>
      <c r="E702" s="26" t="s">
        <v>843</v>
      </c>
      <c r="F702" s="26" t="s">
        <v>9</v>
      </c>
      <c r="G702" s="27" t="s">
        <v>87</v>
      </c>
      <c r="H702" s="27" t="s">
        <v>91</v>
      </c>
      <c r="I702" s="27" t="s">
        <v>53</v>
      </c>
      <c r="J702" s="27" t="s">
        <v>112</v>
      </c>
      <c r="K702" s="27" t="s">
        <v>88</v>
      </c>
      <c r="L702" s="27" t="s">
        <v>89</v>
      </c>
      <c r="M702" s="27" t="s">
        <v>1190</v>
      </c>
      <c r="N702" s="28">
        <v>1</v>
      </c>
      <c r="O702" s="28">
        <v>0</v>
      </c>
      <c r="P702" s="28">
        <v>0</v>
      </c>
      <c r="Q702" s="28">
        <v>0</v>
      </c>
    </row>
    <row r="703" spans="1:17" ht="18" customHeight="1">
      <c r="A703" s="26">
        <v>10</v>
      </c>
      <c r="B703" s="26" t="s">
        <v>477</v>
      </c>
      <c r="C703" s="26">
        <v>2026</v>
      </c>
      <c r="D703" s="26">
        <v>15</v>
      </c>
      <c r="E703" s="26" t="s">
        <v>845</v>
      </c>
      <c r="F703" s="26" t="s">
        <v>9</v>
      </c>
      <c r="G703" s="27"/>
      <c r="H703" s="27"/>
      <c r="I703" s="27"/>
      <c r="J703" s="27"/>
      <c r="K703" s="27"/>
      <c r="L703" s="27"/>
      <c r="M703" s="27"/>
      <c r="N703" s="28"/>
      <c r="O703" s="28"/>
      <c r="P703" s="28"/>
      <c r="Q703" s="28"/>
    </row>
    <row r="704" spans="1:17" ht="18" customHeight="1">
      <c r="A704" s="26">
        <v>10</v>
      </c>
      <c r="B704" s="26" t="s">
        <v>477</v>
      </c>
      <c r="C704" s="26">
        <v>2026</v>
      </c>
      <c r="D704" s="26">
        <v>15</v>
      </c>
      <c r="E704" s="26" t="s">
        <v>846</v>
      </c>
      <c r="F704" s="26" t="s">
        <v>9</v>
      </c>
      <c r="G704" s="27"/>
      <c r="H704" s="27"/>
      <c r="I704" s="27"/>
      <c r="J704" s="27"/>
      <c r="K704" s="27"/>
      <c r="L704" s="27"/>
      <c r="M704" s="27"/>
      <c r="N704" s="28"/>
      <c r="O704" s="28"/>
      <c r="P704" s="28"/>
      <c r="Q704" s="28"/>
    </row>
    <row r="705" spans="1:17" ht="18" customHeight="1">
      <c r="A705" s="26">
        <v>10</v>
      </c>
      <c r="B705" s="26" t="s">
        <v>477</v>
      </c>
      <c r="C705" s="26">
        <v>2026</v>
      </c>
      <c r="D705" s="26">
        <v>15</v>
      </c>
      <c r="E705" s="26" t="s">
        <v>847</v>
      </c>
      <c r="F705" s="26" t="s">
        <v>9</v>
      </c>
      <c r="G705" s="27"/>
      <c r="H705" s="27"/>
      <c r="I705" s="27"/>
      <c r="J705" s="27"/>
      <c r="K705" s="27"/>
      <c r="L705" s="27"/>
      <c r="M705" s="27"/>
      <c r="N705" s="28"/>
      <c r="O705" s="28"/>
      <c r="P705" s="28"/>
      <c r="Q705" s="28"/>
    </row>
    <row r="706" spans="1:17" ht="18" customHeight="1">
      <c r="A706" s="26">
        <v>13</v>
      </c>
      <c r="B706" s="26" t="s">
        <v>477</v>
      </c>
      <c r="C706" s="26">
        <v>2026</v>
      </c>
      <c r="D706" s="26">
        <v>15</v>
      </c>
      <c r="E706" s="26" t="s">
        <v>840</v>
      </c>
      <c r="F706" s="26" t="s">
        <v>9</v>
      </c>
      <c r="G706" s="27"/>
      <c r="H706" s="27"/>
      <c r="I706" s="27"/>
      <c r="J706" s="27"/>
      <c r="K706" s="27"/>
      <c r="L706" s="27"/>
      <c r="M706" s="27"/>
      <c r="N706" s="28"/>
      <c r="O706" s="28"/>
      <c r="P706" s="28"/>
      <c r="Q706" s="28"/>
    </row>
    <row r="707" spans="1:17" ht="18" customHeight="1">
      <c r="A707" s="26">
        <v>13</v>
      </c>
      <c r="B707" s="26" t="s">
        <v>477</v>
      </c>
      <c r="C707" s="26">
        <v>2026</v>
      </c>
      <c r="D707" s="26">
        <v>15</v>
      </c>
      <c r="E707" s="26" t="s">
        <v>841</v>
      </c>
      <c r="F707" s="26" t="s">
        <v>9</v>
      </c>
      <c r="G707" s="27"/>
      <c r="H707" s="27"/>
      <c r="I707" s="27"/>
      <c r="J707" s="27"/>
      <c r="K707" s="27"/>
      <c r="L707" s="27"/>
      <c r="M707" s="27"/>
      <c r="N707" s="28"/>
      <c r="O707" s="28"/>
      <c r="P707" s="28"/>
      <c r="Q707" s="28"/>
    </row>
    <row r="708" spans="1:17" ht="18" customHeight="1">
      <c r="A708" s="26">
        <v>13</v>
      </c>
      <c r="B708" s="26" t="s">
        <v>477</v>
      </c>
      <c r="C708" s="26">
        <v>2026</v>
      </c>
      <c r="D708" s="26">
        <v>15</v>
      </c>
      <c r="E708" s="26" t="s">
        <v>842</v>
      </c>
      <c r="F708" s="26" t="s">
        <v>9</v>
      </c>
      <c r="G708" s="27"/>
      <c r="H708" s="27"/>
      <c r="I708" s="27"/>
      <c r="J708" s="27"/>
      <c r="K708" s="27"/>
      <c r="L708" s="27"/>
      <c r="M708" s="27"/>
      <c r="N708" s="28"/>
      <c r="O708" s="28"/>
      <c r="P708" s="28"/>
      <c r="Q708" s="28"/>
    </row>
    <row r="709" spans="1:17" ht="18" customHeight="1">
      <c r="A709" s="26">
        <v>13</v>
      </c>
      <c r="B709" s="26" t="s">
        <v>477</v>
      </c>
      <c r="C709" s="26">
        <v>2026</v>
      </c>
      <c r="D709" s="26">
        <v>15</v>
      </c>
      <c r="E709" s="26" t="s">
        <v>843</v>
      </c>
      <c r="F709" s="26" t="s">
        <v>9</v>
      </c>
      <c r="G709" s="27" t="s">
        <v>117</v>
      </c>
      <c r="H709" s="27" t="s">
        <v>91</v>
      </c>
      <c r="I709" s="27" t="s">
        <v>72</v>
      </c>
      <c r="J709" s="27" t="s">
        <v>47</v>
      </c>
      <c r="K709" s="27" t="s">
        <v>54</v>
      </c>
      <c r="L709" s="27" t="s">
        <v>159</v>
      </c>
      <c r="M709" s="27" t="s">
        <v>1191</v>
      </c>
      <c r="N709" s="28">
        <v>1</v>
      </c>
      <c r="O709" s="28">
        <v>0</v>
      </c>
      <c r="P709" s="28">
        <v>0</v>
      </c>
      <c r="Q709" s="28">
        <v>0</v>
      </c>
    </row>
    <row r="710" spans="1:17" ht="18" customHeight="1">
      <c r="A710" s="26">
        <v>13</v>
      </c>
      <c r="B710" s="26" t="s">
        <v>477</v>
      </c>
      <c r="C710" s="26">
        <v>2026</v>
      </c>
      <c r="D710" s="26">
        <v>15</v>
      </c>
      <c r="E710" s="26" t="s">
        <v>843</v>
      </c>
      <c r="F710" s="26" t="s">
        <v>9</v>
      </c>
      <c r="G710" s="27" t="s">
        <v>106</v>
      </c>
      <c r="H710" s="27" t="s">
        <v>91</v>
      </c>
      <c r="I710" s="27" t="s">
        <v>58</v>
      </c>
      <c r="J710" s="27" t="s">
        <v>66</v>
      </c>
      <c r="K710" s="27" t="s">
        <v>41</v>
      </c>
      <c r="L710" s="27" t="s">
        <v>115</v>
      </c>
      <c r="M710" s="27" t="s">
        <v>1192</v>
      </c>
      <c r="N710" s="28">
        <v>1</v>
      </c>
      <c r="O710" s="28">
        <v>0</v>
      </c>
      <c r="P710" s="28">
        <v>0</v>
      </c>
      <c r="Q710" s="28">
        <v>0</v>
      </c>
    </row>
    <row r="711" spans="1:17" ht="18" customHeight="1">
      <c r="A711" s="26">
        <v>13</v>
      </c>
      <c r="B711" s="26" t="s">
        <v>477</v>
      </c>
      <c r="C711" s="26">
        <v>2026</v>
      </c>
      <c r="D711" s="26">
        <v>15</v>
      </c>
      <c r="E711" s="26" t="s">
        <v>845</v>
      </c>
      <c r="F711" s="26" t="s">
        <v>9</v>
      </c>
      <c r="G711" s="27" t="s">
        <v>106</v>
      </c>
      <c r="H711" s="27" t="s">
        <v>38</v>
      </c>
      <c r="I711" s="27" t="s">
        <v>72</v>
      </c>
      <c r="J711" s="27" t="s">
        <v>40</v>
      </c>
      <c r="K711" s="27" t="s">
        <v>93</v>
      </c>
      <c r="L711" s="27" t="s">
        <v>55</v>
      </c>
      <c r="M711" s="27" t="s">
        <v>1193</v>
      </c>
      <c r="N711" s="28">
        <v>1</v>
      </c>
      <c r="O711" s="28">
        <v>0</v>
      </c>
      <c r="P711" s="28">
        <v>0</v>
      </c>
      <c r="Q711" s="28">
        <v>0</v>
      </c>
    </row>
    <row r="712" spans="1:17" ht="18" customHeight="1">
      <c r="A712" s="26">
        <v>13</v>
      </c>
      <c r="B712" s="26" t="s">
        <v>477</v>
      </c>
      <c r="C712" s="26">
        <v>2026</v>
      </c>
      <c r="D712" s="26">
        <v>15</v>
      </c>
      <c r="E712" s="26" t="s">
        <v>846</v>
      </c>
      <c r="F712" s="26" t="s">
        <v>9</v>
      </c>
      <c r="G712" s="27"/>
      <c r="H712" s="27"/>
      <c r="I712" s="27"/>
      <c r="J712" s="27"/>
      <c r="K712" s="27"/>
      <c r="L712" s="27"/>
      <c r="M712" s="27"/>
      <c r="N712" s="28"/>
      <c r="O712" s="28"/>
      <c r="P712" s="28"/>
      <c r="Q712" s="28"/>
    </row>
    <row r="713" spans="1:17" ht="18" customHeight="1">
      <c r="A713" s="26">
        <v>13</v>
      </c>
      <c r="B713" s="26" t="s">
        <v>477</v>
      </c>
      <c r="C713" s="26">
        <v>2026</v>
      </c>
      <c r="D713" s="26">
        <v>15</v>
      </c>
      <c r="E713" s="26" t="s">
        <v>847</v>
      </c>
      <c r="F713" s="26" t="s">
        <v>9</v>
      </c>
      <c r="G713" s="27" t="s">
        <v>51</v>
      </c>
      <c r="H713" s="27" t="s">
        <v>57</v>
      </c>
      <c r="I713" s="27" t="s">
        <v>118</v>
      </c>
      <c r="J713" s="27" t="s">
        <v>40</v>
      </c>
      <c r="K713" s="27" t="s">
        <v>54</v>
      </c>
      <c r="L713" s="27" t="s">
        <v>89</v>
      </c>
      <c r="M713" s="27" t="s">
        <v>1194</v>
      </c>
      <c r="N713" s="28">
        <v>1</v>
      </c>
      <c r="O713" s="28">
        <v>0</v>
      </c>
      <c r="P713" s="28">
        <v>0</v>
      </c>
      <c r="Q713" s="28">
        <v>0</v>
      </c>
    </row>
    <row r="714" spans="1:17" ht="18" customHeight="1">
      <c r="A714" s="26">
        <v>13</v>
      </c>
      <c r="B714" s="26" t="s">
        <v>477</v>
      </c>
      <c r="C714" s="26">
        <v>2026</v>
      </c>
      <c r="D714" s="26">
        <v>15</v>
      </c>
      <c r="E714" s="26" t="s">
        <v>847</v>
      </c>
      <c r="F714" s="26" t="s">
        <v>9</v>
      </c>
      <c r="G714" s="27" t="s">
        <v>37</v>
      </c>
      <c r="H714" s="27" t="s">
        <v>52</v>
      </c>
      <c r="I714" s="27" t="s">
        <v>103</v>
      </c>
      <c r="J714" s="27" t="s">
        <v>81</v>
      </c>
      <c r="K714" s="27" t="s">
        <v>48</v>
      </c>
      <c r="L714" s="27" t="s">
        <v>147</v>
      </c>
      <c r="M714" s="27" t="s">
        <v>1195</v>
      </c>
      <c r="N714" s="28">
        <v>1</v>
      </c>
      <c r="O714" s="28">
        <v>0</v>
      </c>
      <c r="P714" s="28">
        <v>0</v>
      </c>
      <c r="Q714" s="28">
        <v>0</v>
      </c>
    </row>
    <row r="715" spans="1:17" ht="18" customHeight="1">
      <c r="A715" s="26">
        <v>13</v>
      </c>
      <c r="B715" s="26" t="s">
        <v>477</v>
      </c>
      <c r="C715" s="26">
        <v>2026</v>
      </c>
      <c r="D715" s="26">
        <v>15</v>
      </c>
      <c r="E715" s="26" t="s">
        <v>847</v>
      </c>
      <c r="F715" s="26" t="s">
        <v>9</v>
      </c>
      <c r="G715" s="27" t="s">
        <v>87</v>
      </c>
      <c r="H715" s="27" t="s">
        <v>57</v>
      </c>
      <c r="I715" s="27" t="s">
        <v>118</v>
      </c>
      <c r="J715" s="27" t="s">
        <v>112</v>
      </c>
      <c r="K715" s="27" t="s">
        <v>93</v>
      </c>
      <c r="L715" s="27" t="s">
        <v>159</v>
      </c>
      <c r="M715" s="27" t="s">
        <v>1196</v>
      </c>
      <c r="N715" s="28">
        <v>1</v>
      </c>
      <c r="O715" s="28">
        <v>0</v>
      </c>
      <c r="P715" s="28">
        <v>0</v>
      </c>
      <c r="Q715" s="28">
        <v>0</v>
      </c>
    </row>
    <row r="716" spans="1:17" ht="18" customHeight="1">
      <c r="A716" s="26">
        <v>14</v>
      </c>
      <c r="B716" s="26" t="s">
        <v>477</v>
      </c>
      <c r="C716" s="26">
        <v>2026</v>
      </c>
      <c r="D716" s="26">
        <v>15</v>
      </c>
      <c r="E716" s="26" t="s">
        <v>840</v>
      </c>
      <c r="F716" s="26" t="s">
        <v>9</v>
      </c>
      <c r="G716" s="27"/>
      <c r="H716" s="27"/>
      <c r="I716" s="27"/>
      <c r="J716" s="27"/>
      <c r="K716" s="27"/>
      <c r="L716" s="27"/>
      <c r="M716" s="27"/>
      <c r="N716" s="28"/>
      <c r="O716" s="28"/>
      <c r="P716" s="28"/>
      <c r="Q716" s="28"/>
    </row>
    <row r="717" spans="1:17" ht="18" customHeight="1">
      <c r="A717" s="26">
        <v>14</v>
      </c>
      <c r="B717" s="26" t="s">
        <v>477</v>
      </c>
      <c r="C717" s="26">
        <v>2026</v>
      </c>
      <c r="D717" s="26">
        <v>15</v>
      </c>
      <c r="E717" s="26" t="s">
        <v>841</v>
      </c>
      <c r="F717" s="26" t="s">
        <v>9</v>
      </c>
      <c r="G717" s="27"/>
      <c r="H717" s="27"/>
      <c r="I717" s="27"/>
      <c r="J717" s="27"/>
      <c r="K717" s="27"/>
      <c r="L717" s="27"/>
      <c r="M717" s="27"/>
      <c r="N717" s="28"/>
      <c r="O717" s="28"/>
      <c r="P717" s="28"/>
      <c r="Q717" s="28"/>
    </row>
    <row r="718" spans="1:17" ht="18" customHeight="1">
      <c r="A718" s="26">
        <v>14</v>
      </c>
      <c r="B718" s="26" t="s">
        <v>477</v>
      </c>
      <c r="C718" s="26">
        <v>2026</v>
      </c>
      <c r="D718" s="26">
        <v>15</v>
      </c>
      <c r="E718" s="26" t="s">
        <v>842</v>
      </c>
      <c r="F718" s="26" t="s">
        <v>9</v>
      </c>
      <c r="G718" s="27" t="s">
        <v>51</v>
      </c>
      <c r="H718" s="27" t="s">
        <v>64</v>
      </c>
      <c r="I718" s="27" t="s">
        <v>46</v>
      </c>
      <c r="J718" s="27" t="s">
        <v>66</v>
      </c>
      <c r="K718" s="27" t="s">
        <v>214</v>
      </c>
      <c r="L718" s="27" t="s">
        <v>74</v>
      </c>
      <c r="M718" s="27" t="s">
        <v>1197</v>
      </c>
      <c r="N718" s="28">
        <v>1</v>
      </c>
      <c r="O718" s="28">
        <v>0</v>
      </c>
      <c r="P718" s="28">
        <v>0</v>
      </c>
      <c r="Q718" s="28">
        <v>0</v>
      </c>
    </row>
    <row r="719" spans="1:17" ht="18" customHeight="1">
      <c r="A719" s="26">
        <v>14</v>
      </c>
      <c r="B719" s="26" t="s">
        <v>477</v>
      </c>
      <c r="C719" s="26">
        <v>2026</v>
      </c>
      <c r="D719" s="26">
        <v>15</v>
      </c>
      <c r="E719" s="26" t="s">
        <v>842</v>
      </c>
      <c r="F719" s="26" t="s">
        <v>9</v>
      </c>
      <c r="G719" s="27" t="s">
        <v>95</v>
      </c>
      <c r="H719" s="27" t="s">
        <v>38</v>
      </c>
      <c r="I719" s="27" t="s">
        <v>136</v>
      </c>
      <c r="J719" s="27" t="s">
        <v>47</v>
      </c>
      <c r="K719" s="27" t="s">
        <v>88</v>
      </c>
      <c r="L719" s="27" t="s">
        <v>124</v>
      </c>
      <c r="M719" s="27" t="s">
        <v>1198</v>
      </c>
      <c r="N719" s="28">
        <v>1</v>
      </c>
      <c r="O719" s="28">
        <v>0</v>
      </c>
      <c r="P719" s="28">
        <v>0</v>
      </c>
      <c r="Q719" s="28">
        <v>0</v>
      </c>
    </row>
    <row r="720" spans="1:17" ht="18" customHeight="1">
      <c r="A720" s="26">
        <v>14</v>
      </c>
      <c r="B720" s="26" t="s">
        <v>477</v>
      </c>
      <c r="C720" s="26">
        <v>2026</v>
      </c>
      <c r="D720" s="26">
        <v>15</v>
      </c>
      <c r="E720" s="26" t="s">
        <v>842</v>
      </c>
      <c r="F720" s="26" t="s">
        <v>9</v>
      </c>
      <c r="G720" s="27" t="s">
        <v>44</v>
      </c>
      <c r="H720" s="27" t="s">
        <v>71</v>
      </c>
      <c r="I720" s="27" t="s">
        <v>72</v>
      </c>
      <c r="J720" s="27" t="s">
        <v>127</v>
      </c>
      <c r="K720" s="27" t="s">
        <v>93</v>
      </c>
      <c r="L720" s="27" t="s">
        <v>49</v>
      </c>
      <c r="M720" s="27" t="s">
        <v>1199</v>
      </c>
      <c r="N720" s="28">
        <v>1</v>
      </c>
      <c r="O720" s="28">
        <v>0</v>
      </c>
      <c r="P720" s="28">
        <v>0</v>
      </c>
      <c r="Q720" s="28">
        <v>0</v>
      </c>
    </row>
    <row r="721" spans="1:17" ht="18" customHeight="1">
      <c r="A721" s="26">
        <v>14</v>
      </c>
      <c r="B721" s="26" t="s">
        <v>477</v>
      </c>
      <c r="C721" s="26">
        <v>2026</v>
      </c>
      <c r="D721" s="26">
        <v>15</v>
      </c>
      <c r="E721" s="26" t="s">
        <v>843</v>
      </c>
      <c r="F721" s="26" t="s">
        <v>9</v>
      </c>
      <c r="G721" s="27"/>
      <c r="H721" s="27"/>
      <c r="I721" s="27"/>
      <c r="J721" s="27"/>
      <c r="K721" s="27"/>
      <c r="L721" s="27"/>
      <c r="M721" s="27"/>
      <c r="N721" s="28"/>
      <c r="O721" s="28"/>
      <c r="P721" s="28"/>
      <c r="Q721" s="28"/>
    </row>
    <row r="722" spans="1:17" ht="18" customHeight="1">
      <c r="A722" s="26">
        <v>14</v>
      </c>
      <c r="B722" s="26" t="s">
        <v>477</v>
      </c>
      <c r="C722" s="26">
        <v>2026</v>
      </c>
      <c r="D722" s="26">
        <v>15</v>
      </c>
      <c r="E722" s="26" t="s">
        <v>845</v>
      </c>
      <c r="F722" s="26" t="s">
        <v>9</v>
      </c>
      <c r="G722" s="27"/>
      <c r="H722" s="27"/>
      <c r="I722" s="27"/>
      <c r="J722" s="27"/>
      <c r="K722" s="27"/>
      <c r="L722" s="27"/>
      <c r="M722" s="27"/>
      <c r="N722" s="28"/>
      <c r="O722" s="28"/>
      <c r="P722" s="28"/>
      <c r="Q722" s="28"/>
    </row>
    <row r="723" spans="1:17" ht="18" customHeight="1">
      <c r="A723" s="26">
        <v>14</v>
      </c>
      <c r="B723" s="26" t="s">
        <v>477</v>
      </c>
      <c r="C723" s="26">
        <v>2026</v>
      </c>
      <c r="D723" s="26">
        <v>15</v>
      </c>
      <c r="E723" s="26" t="s">
        <v>846</v>
      </c>
      <c r="F723" s="26" t="s">
        <v>9</v>
      </c>
      <c r="G723" s="27"/>
      <c r="H723" s="27"/>
      <c r="I723" s="27"/>
      <c r="J723" s="27"/>
      <c r="K723" s="27"/>
      <c r="L723" s="27"/>
      <c r="M723" s="27"/>
      <c r="N723" s="28"/>
      <c r="O723" s="28"/>
      <c r="P723" s="28"/>
      <c r="Q723" s="28"/>
    </row>
    <row r="724" spans="1:17" ht="18" customHeight="1">
      <c r="A724" s="26">
        <v>14</v>
      </c>
      <c r="B724" s="26" t="s">
        <v>477</v>
      </c>
      <c r="C724" s="26">
        <v>2026</v>
      </c>
      <c r="D724" s="26">
        <v>15</v>
      </c>
      <c r="E724" s="26" t="s">
        <v>847</v>
      </c>
      <c r="F724" s="26" t="s">
        <v>9</v>
      </c>
      <c r="G724" s="27" t="s">
        <v>44</v>
      </c>
      <c r="H724" s="27" t="s">
        <v>71</v>
      </c>
      <c r="I724" s="27" t="s">
        <v>98</v>
      </c>
      <c r="J724" s="27" t="s">
        <v>81</v>
      </c>
      <c r="K724" s="27" t="s">
        <v>88</v>
      </c>
      <c r="L724" s="27" t="s">
        <v>119</v>
      </c>
      <c r="M724" s="27" t="s">
        <v>1200</v>
      </c>
      <c r="N724" s="28">
        <v>1</v>
      </c>
      <c r="O724" s="28">
        <v>0</v>
      </c>
      <c r="P724" s="28">
        <v>0</v>
      </c>
      <c r="Q724" s="28">
        <v>0</v>
      </c>
    </row>
    <row r="725" spans="1:17" ht="18" customHeight="1">
      <c r="A725" s="26">
        <v>14</v>
      </c>
      <c r="B725" s="26" t="s">
        <v>477</v>
      </c>
      <c r="C725" s="26">
        <v>2026</v>
      </c>
      <c r="D725" s="26">
        <v>15</v>
      </c>
      <c r="E725" s="26" t="s">
        <v>847</v>
      </c>
      <c r="F725" s="26" t="s">
        <v>9</v>
      </c>
      <c r="G725" s="27" t="s">
        <v>44</v>
      </c>
      <c r="H725" s="27" t="s">
        <v>45</v>
      </c>
      <c r="I725" s="27" t="s">
        <v>103</v>
      </c>
      <c r="J725" s="27" t="s">
        <v>112</v>
      </c>
      <c r="K725" s="27" t="s">
        <v>54</v>
      </c>
      <c r="L725" s="27" t="s">
        <v>83</v>
      </c>
      <c r="M725" s="27" t="s">
        <v>1201</v>
      </c>
      <c r="N725" s="28">
        <v>1</v>
      </c>
      <c r="O725" s="28">
        <v>0</v>
      </c>
      <c r="P725" s="28">
        <v>0</v>
      </c>
      <c r="Q725" s="28">
        <v>0</v>
      </c>
    </row>
    <row r="726" spans="1:17" ht="18" customHeight="1">
      <c r="A726" s="26">
        <v>15</v>
      </c>
      <c r="B726" s="26" t="s">
        <v>477</v>
      </c>
      <c r="C726" s="26">
        <v>2026</v>
      </c>
      <c r="D726" s="26">
        <v>15</v>
      </c>
      <c r="E726" s="26" t="s">
        <v>840</v>
      </c>
      <c r="F726" s="26" t="s">
        <v>9</v>
      </c>
      <c r="G726" s="27"/>
      <c r="H726" s="27"/>
      <c r="I726" s="27"/>
      <c r="J726" s="27"/>
      <c r="K726" s="27"/>
      <c r="L726" s="27"/>
      <c r="M726" s="27"/>
      <c r="N726" s="28"/>
      <c r="O726" s="28"/>
      <c r="P726" s="28"/>
      <c r="Q726" s="28"/>
    </row>
    <row r="727" spans="1:17" ht="18" customHeight="1">
      <c r="A727" s="26">
        <v>15</v>
      </c>
      <c r="B727" s="26" t="s">
        <v>477</v>
      </c>
      <c r="C727" s="26">
        <v>2026</v>
      </c>
      <c r="D727" s="26">
        <v>15</v>
      </c>
      <c r="E727" s="26" t="s">
        <v>841</v>
      </c>
      <c r="F727" s="26" t="s">
        <v>9</v>
      </c>
      <c r="G727" s="27" t="s">
        <v>106</v>
      </c>
      <c r="H727" s="27" t="s">
        <v>38</v>
      </c>
      <c r="I727" s="27" t="s">
        <v>39</v>
      </c>
      <c r="J727" s="27" t="s">
        <v>73</v>
      </c>
      <c r="K727" s="27" t="s">
        <v>41</v>
      </c>
      <c r="L727" s="27" t="s">
        <v>60</v>
      </c>
      <c r="M727" s="27" t="s">
        <v>1202</v>
      </c>
      <c r="N727" s="28">
        <v>1</v>
      </c>
      <c r="O727" s="28">
        <v>0</v>
      </c>
      <c r="P727" s="28">
        <v>0</v>
      </c>
      <c r="Q727" s="28">
        <v>0</v>
      </c>
    </row>
    <row r="728" spans="1:17" ht="18" customHeight="1">
      <c r="A728" s="26">
        <v>15</v>
      </c>
      <c r="B728" s="26" t="s">
        <v>477</v>
      </c>
      <c r="C728" s="26">
        <v>2026</v>
      </c>
      <c r="D728" s="26">
        <v>15</v>
      </c>
      <c r="E728" s="26" t="s">
        <v>841</v>
      </c>
      <c r="F728" s="26" t="s">
        <v>9</v>
      </c>
      <c r="G728" s="27" t="s">
        <v>70</v>
      </c>
      <c r="H728" s="27" t="s">
        <v>45</v>
      </c>
      <c r="I728" s="27" t="s">
        <v>142</v>
      </c>
      <c r="J728" s="27" t="s">
        <v>130</v>
      </c>
      <c r="K728" s="27" t="s">
        <v>104</v>
      </c>
      <c r="L728" s="27" t="s">
        <v>49</v>
      </c>
      <c r="M728" s="27" t="s">
        <v>1203</v>
      </c>
      <c r="N728" s="28">
        <v>1</v>
      </c>
      <c r="O728" s="28">
        <v>1</v>
      </c>
      <c r="P728" s="28">
        <v>0</v>
      </c>
      <c r="Q728" s="28">
        <v>1</v>
      </c>
    </row>
    <row r="729" spans="1:17" ht="18" customHeight="1">
      <c r="A729" s="26">
        <v>15</v>
      </c>
      <c r="B729" s="26" t="s">
        <v>477</v>
      </c>
      <c r="C729" s="26">
        <v>2026</v>
      </c>
      <c r="D729" s="26">
        <v>15</v>
      </c>
      <c r="E729" s="26" t="s">
        <v>841</v>
      </c>
      <c r="F729" s="26" t="s">
        <v>9</v>
      </c>
      <c r="G729" s="27" t="s">
        <v>106</v>
      </c>
      <c r="H729" s="27" t="s">
        <v>38</v>
      </c>
      <c r="I729" s="27" t="s">
        <v>98</v>
      </c>
      <c r="J729" s="27" t="s">
        <v>92</v>
      </c>
      <c r="K729" s="27" t="s">
        <v>67</v>
      </c>
      <c r="L729" s="27" t="s">
        <v>119</v>
      </c>
      <c r="M729" s="27" t="s">
        <v>1204</v>
      </c>
      <c r="N729" s="28">
        <v>1</v>
      </c>
      <c r="O729" s="28">
        <v>0</v>
      </c>
      <c r="P729" s="28">
        <v>0</v>
      </c>
      <c r="Q729" s="28">
        <v>0</v>
      </c>
    </row>
    <row r="730" spans="1:17" ht="18" customHeight="1">
      <c r="A730" s="26">
        <v>15</v>
      </c>
      <c r="B730" s="26" t="s">
        <v>477</v>
      </c>
      <c r="C730" s="26">
        <v>2026</v>
      </c>
      <c r="D730" s="26">
        <v>15</v>
      </c>
      <c r="E730" s="26" t="s">
        <v>841</v>
      </c>
      <c r="F730" s="26" t="s">
        <v>9</v>
      </c>
      <c r="G730" s="27" t="s">
        <v>111</v>
      </c>
      <c r="H730" s="27" t="s">
        <v>71</v>
      </c>
      <c r="I730" s="27" t="s">
        <v>72</v>
      </c>
      <c r="J730" s="27" t="s">
        <v>92</v>
      </c>
      <c r="K730" s="27" t="s">
        <v>104</v>
      </c>
      <c r="L730" s="27" t="s">
        <v>145</v>
      </c>
      <c r="M730" s="27" t="s">
        <v>1205</v>
      </c>
      <c r="N730" s="28">
        <v>1</v>
      </c>
      <c r="O730" s="28">
        <v>0</v>
      </c>
      <c r="P730" s="28">
        <v>0</v>
      </c>
      <c r="Q730" s="28">
        <v>0</v>
      </c>
    </row>
    <row r="731" spans="1:17" ht="18" customHeight="1">
      <c r="A731" s="26">
        <v>15</v>
      </c>
      <c r="B731" s="26" t="s">
        <v>477</v>
      </c>
      <c r="C731" s="26">
        <v>2026</v>
      </c>
      <c r="D731" s="26">
        <v>15</v>
      </c>
      <c r="E731" s="26" t="s">
        <v>842</v>
      </c>
      <c r="F731" s="26" t="s">
        <v>9</v>
      </c>
      <c r="G731" s="27" t="s">
        <v>111</v>
      </c>
      <c r="H731" s="27" t="s">
        <v>45</v>
      </c>
      <c r="I731" s="27" t="s">
        <v>98</v>
      </c>
      <c r="J731" s="27" t="s">
        <v>40</v>
      </c>
      <c r="K731" s="27" t="s">
        <v>54</v>
      </c>
      <c r="L731" s="27" t="s">
        <v>145</v>
      </c>
      <c r="M731" s="27" t="s">
        <v>1206</v>
      </c>
      <c r="N731" s="28">
        <v>1</v>
      </c>
      <c r="O731" s="28">
        <v>0</v>
      </c>
      <c r="P731" s="28">
        <v>0</v>
      </c>
      <c r="Q731" s="28">
        <v>0</v>
      </c>
    </row>
    <row r="732" spans="1:17" ht="18" customHeight="1">
      <c r="A732" s="26">
        <v>15</v>
      </c>
      <c r="B732" s="26" t="s">
        <v>477</v>
      </c>
      <c r="C732" s="26">
        <v>2026</v>
      </c>
      <c r="D732" s="26">
        <v>15</v>
      </c>
      <c r="E732" s="26" t="s">
        <v>843</v>
      </c>
      <c r="F732" s="26" t="s">
        <v>9</v>
      </c>
      <c r="G732" s="27"/>
      <c r="H732" s="27"/>
      <c r="I732" s="27"/>
      <c r="J732" s="27"/>
      <c r="K732" s="27"/>
      <c r="L732" s="27"/>
      <c r="M732" s="27"/>
      <c r="N732" s="28"/>
      <c r="O732" s="28"/>
      <c r="P732" s="28"/>
      <c r="Q732" s="28"/>
    </row>
    <row r="733" spans="1:17" ht="18" customHeight="1">
      <c r="A733" s="26">
        <v>15</v>
      </c>
      <c r="B733" s="26" t="s">
        <v>477</v>
      </c>
      <c r="C733" s="26">
        <v>2026</v>
      </c>
      <c r="D733" s="26">
        <v>15</v>
      </c>
      <c r="E733" s="26" t="s">
        <v>845</v>
      </c>
      <c r="F733" s="26" t="s">
        <v>9</v>
      </c>
      <c r="G733" s="27"/>
      <c r="H733" s="27"/>
      <c r="I733" s="27"/>
      <c r="J733" s="27"/>
      <c r="K733" s="27"/>
      <c r="L733" s="27"/>
      <c r="M733" s="27"/>
      <c r="N733" s="28"/>
      <c r="O733" s="28"/>
      <c r="P733" s="28"/>
      <c r="Q733" s="28"/>
    </row>
    <row r="734" spans="1:17" ht="18" customHeight="1">
      <c r="A734" s="26">
        <v>15</v>
      </c>
      <c r="B734" s="26" t="s">
        <v>477</v>
      </c>
      <c r="C734" s="26">
        <v>2026</v>
      </c>
      <c r="D734" s="26">
        <v>15</v>
      </c>
      <c r="E734" s="26" t="s">
        <v>846</v>
      </c>
      <c r="F734" s="26" t="s">
        <v>9</v>
      </c>
      <c r="G734" s="27"/>
      <c r="H734" s="27"/>
      <c r="I734" s="27"/>
      <c r="J734" s="27"/>
      <c r="K734" s="27"/>
      <c r="L734" s="27"/>
      <c r="M734" s="27"/>
      <c r="N734" s="28"/>
      <c r="O734" s="28"/>
      <c r="P734" s="28"/>
      <c r="Q734" s="28"/>
    </row>
    <row r="735" spans="1:17" ht="18" customHeight="1">
      <c r="A735" s="26">
        <v>15</v>
      </c>
      <c r="B735" s="26" t="s">
        <v>477</v>
      </c>
      <c r="C735" s="26">
        <v>2026</v>
      </c>
      <c r="D735" s="26">
        <v>15</v>
      </c>
      <c r="E735" s="26" t="s">
        <v>847</v>
      </c>
      <c r="F735" s="26" t="s">
        <v>9</v>
      </c>
      <c r="G735" s="27"/>
      <c r="H735" s="27"/>
      <c r="I735" s="27"/>
      <c r="J735" s="27"/>
      <c r="K735" s="27"/>
      <c r="L735" s="27"/>
      <c r="M735" s="27"/>
      <c r="N735" s="28"/>
      <c r="O735" s="28"/>
      <c r="P735" s="28"/>
      <c r="Q735" s="28"/>
    </row>
    <row r="736" spans="1:17" ht="18" customHeight="1">
      <c r="A736" s="26">
        <v>16</v>
      </c>
      <c r="B736" s="26" t="s">
        <v>477</v>
      </c>
      <c r="C736" s="26">
        <v>2026</v>
      </c>
      <c r="D736" s="26">
        <v>16</v>
      </c>
      <c r="E736" s="26" t="s">
        <v>840</v>
      </c>
      <c r="F736" s="26" t="s">
        <v>9</v>
      </c>
      <c r="G736" s="27" t="s">
        <v>111</v>
      </c>
      <c r="H736" s="27" t="s">
        <v>52</v>
      </c>
      <c r="I736" s="27" t="s">
        <v>98</v>
      </c>
      <c r="J736" s="27" t="s">
        <v>47</v>
      </c>
      <c r="K736" s="27" t="s">
        <v>48</v>
      </c>
      <c r="L736" s="27" t="s">
        <v>55</v>
      </c>
      <c r="M736" s="27" t="s">
        <v>1207</v>
      </c>
      <c r="N736" s="28">
        <v>1</v>
      </c>
      <c r="O736" s="28">
        <v>0</v>
      </c>
      <c r="P736" s="28">
        <v>0</v>
      </c>
      <c r="Q736" s="28">
        <v>0</v>
      </c>
    </row>
    <row r="737" spans="1:17" ht="18" customHeight="1">
      <c r="A737" s="26">
        <v>16</v>
      </c>
      <c r="B737" s="26" t="s">
        <v>477</v>
      </c>
      <c r="C737" s="26">
        <v>2026</v>
      </c>
      <c r="D737" s="26">
        <v>16</v>
      </c>
      <c r="E737" s="26" t="s">
        <v>841</v>
      </c>
      <c r="F737" s="26" t="s">
        <v>9</v>
      </c>
      <c r="G737" s="27"/>
      <c r="H737" s="27"/>
      <c r="I737" s="27"/>
      <c r="J737" s="27"/>
      <c r="K737" s="27"/>
      <c r="L737" s="27"/>
      <c r="M737" s="27"/>
      <c r="N737" s="28"/>
      <c r="O737" s="28"/>
      <c r="P737" s="28"/>
      <c r="Q737" s="28"/>
    </row>
    <row r="738" spans="1:17" ht="18" customHeight="1">
      <c r="A738" s="26">
        <v>16</v>
      </c>
      <c r="B738" s="26" t="s">
        <v>477</v>
      </c>
      <c r="C738" s="26">
        <v>2026</v>
      </c>
      <c r="D738" s="26">
        <v>16</v>
      </c>
      <c r="E738" s="26" t="s">
        <v>842</v>
      </c>
      <c r="F738" s="26" t="s">
        <v>9</v>
      </c>
      <c r="G738" s="27"/>
      <c r="H738" s="27"/>
      <c r="I738" s="27"/>
      <c r="J738" s="27"/>
      <c r="K738" s="27"/>
      <c r="L738" s="27"/>
      <c r="M738" s="27"/>
      <c r="N738" s="28"/>
      <c r="O738" s="28"/>
      <c r="P738" s="28"/>
      <c r="Q738" s="28"/>
    </row>
    <row r="739" spans="1:17" ht="18" customHeight="1">
      <c r="A739" s="26">
        <v>16</v>
      </c>
      <c r="B739" s="26" t="s">
        <v>477</v>
      </c>
      <c r="C739" s="26">
        <v>2026</v>
      </c>
      <c r="D739" s="26">
        <v>16</v>
      </c>
      <c r="E739" s="26" t="s">
        <v>843</v>
      </c>
      <c r="F739" s="26" t="s">
        <v>9</v>
      </c>
      <c r="G739" s="27"/>
      <c r="H739" s="27"/>
      <c r="I739" s="27"/>
      <c r="J739" s="27"/>
      <c r="K739" s="27"/>
      <c r="L739" s="27"/>
      <c r="M739" s="27"/>
      <c r="N739" s="28"/>
      <c r="O739" s="28"/>
      <c r="P739" s="28"/>
      <c r="Q739" s="28"/>
    </row>
    <row r="740" spans="1:17" ht="18" customHeight="1">
      <c r="A740" s="26">
        <v>16</v>
      </c>
      <c r="B740" s="26" t="s">
        <v>477</v>
      </c>
      <c r="C740" s="26">
        <v>2026</v>
      </c>
      <c r="D740" s="26">
        <v>16</v>
      </c>
      <c r="E740" s="26" t="s">
        <v>845</v>
      </c>
      <c r="F740" s="26" t="s">
        <v>9</v>
      </c>
      <c r="G740" s="27"/>
      <c r="H740" s="27"/>
      <c r="I740" s="27"/>
      <c r="J740" s="27"/>
      <c r="K740" s="27"/>
      <c r="L740" s="27"/>
      <c r="M740" s="27"/>
      <c r="N740" s="28"/>
      <c r="O740" s="28"/>
      <c r="P740" s="28"/>
      <c r="Q740" s="28"/>
    </row>
    <row r="741" spans="1:17" ht="18" customHeight="1">
      <c r="A741" s="26">
        <v>16</v>
      </c>
      <c r="B741" s="26" t="s">
        <v>477</v>
      </c>
      <c r="C741" s="26">
        <v>2026</v>
      </c>
      <c r="D741" s="26">
        <v>16</v>
      </c>
      <c r="E741" s="26" t="s">
        <v>846</v>
      </c>
      <c r="F741" s="26" t="s">
        <v>9</v>
      </c>
      <c r="G741" s="27"/>
      <c r="H741" s="27"/>
      <c r="I741" s="27"/>
      <c r="J741" s="27"/>
      <c r="K741" s="27"/>
      <c r="L741" s="27"/>
      <c r="M741" s="27"/>
      <c r="N741" s="28"/>
      <c r="O741" s="28"/>
      <c r="P741" s="28"/>
      <c r="Q741" s="28"/>
    </row>
    <row r="742" spans="1:17" ht="18" customHeight="1">
      <c r="A742" s="26">
        <v>16</v>
      </c>
      <c r="B742" s="26" t="s">
        <v>477</v>
      </c>
      <c r="C742" s="26">
        <v>2026</v>
      </c>
      <c r="D742" s="26">
        <v>16</v>
      </c>
      <c r="E742" s="26" t="s">
        <v>847</v>
      </c>
      <c r="F742" s="26" t="s">
        <v>9</v>
      </c>
      <c r="G742" s="27"/>
      <c r="H742" s="27"/>
      <c r="I742" s="27"/>
      <c r="J742" s="27"/>
      <c r="K742" s="27"/>
      <c r="L742" s="27"/>
      <c r="M742" s="27"/>
      <c r="N742" s="28"/>
      <c r="O742" s="28"/>
      <c r="P742" s="28"/>
      <c r="Q742" s="28"/>
    </row>
    <row r="743" spans="1:17" ht="18" customHeight="1">
      <c r="A743" s="26">
        <v>17</v>
      </c>
      <c r="B743" s="26" t="s">
        <v>477</v>
      </c>
      <c r="C743" s="26">
        <v>2026</v>
      </c>
      <c r="D743" s="26">
        <v>16</v>
      </c>
      <c r="E743" s="26" t="s">
        <v>840</v>
      </c>
      <c r="F743" s="26" t="s">
        <v>9</v>
      </c>
      <c r="G743" s="27"/>
      <c r="H743" s="27"/>
      <c r="I743" s="27"/>
      <c r="J743" s="27"/>
      <c r="K743" s="27"/>
      <c r="L743" s="27"/>
      <c r="M743" s="27"/>
      <c r="N743" s="28"/>
      <c r="O743" s="28"/>
      <c r="P743" s="28"/>
      <c r="Q743" s="28"/>
    </row>
    <row r="744" spans="1:17" ht="18" customHeight="1">
      <c r="A744" s="26">
        <v>17</v>
      </c>
      <c r="B744" s="26" t="s">
        <v>477</v>
      </c>
      <c r="C744" s="26">
        <v>2026</v>
      </c>
      <c r="D744" s="26">
        <v>16</v>
      </c>
      <c r="E744" s="26" t="s">
        <v>841</v>
      </c>
      <c r="F744" s="26" t="s">
        <v>9</v>
      </c>
      <c r="G744" s="27"/>
      <c r="H744" s="27"/>
      <c r="I744" s="27"/>
      <c r="J744" s="27"/>
      <c r="K744" s="27"/>
      <c r="L744" s="27"/>
      <c r="M744" s="27"/>
      <c r="N744" s="28"/>
      <c r="O744" s="28"/>
      <c r="P744" s="28"/>
      <c r="Q744" s="28"/>
    </row>
    <row r="745" spans="1:17" ht="18" customHeight="1">
      <c r="A745" s="26">
        <v>17</v>
      </c>
      <c r="B745" s="26" t="s">
        <v>477</v>
      </c>
      <c r="C745" s="26">
        <v>2026</v>
      </c>
      <c r="D745" s="26">
        <v>16</v>
      </c>
      <c r="E745" s="26" t="s">
        <v>842</v>
      </c>
      <c r="F745" s="26" t="s">
        <v>9</v>
      </c>
      <c r="G745" s="27"/>
      <c r="H745" s="27"/>
      <c r="I745" s="27"/>
      <c r="J745" s="27"/>
      <c r="K745" s="27"/>
      <c r="L745" s="27"/>
      <c r="M745" s="27"/>
      <c r="N745" s="28"/>
      <c r="O745" s="28"/>
      <c r="P745" s="28"/>
      <c r="Q745" s="28"/>
    </row>
    <row r="746" spans="1:17" ht="18" customHeight="1">
      <c r="A746" s="26">
        <v>17</v>
      </c>
      <c r="B746" s="26" t="s">
        <v>477</v>
      </c>
      <c r="C746" s="26">
        <v>2026</v>
      </c>
      <c r="D746" s="26">
        <v>16</v>
      </c>
      <c r="E746" s="26" t="s">
        <v>843</v>
      </c>
      <c r="F746" s="26" t="s">
        <v>9</v>
      </c>
      <c r="G746" s="27"/>
      <c r="H746" s="27"/>
      <c r="I746" s="27"/>
      <c r="J746" s="27"/>
      <c r="K746" s="27"/>
      <c r="L746" s="27"/>
      <c r="M746" s="27"/>
      <c r="N746" s="28"/>
      <c r="O746" s="28"/>
      <c r="P746" s="28"/>
      <c r="Q746" s="28"/>
    </row>
    <row r="747" spans="1:17" ht="18" customHeight="1">
      <c r="A747" s="26">
        <v>17</v>
      </c>
      <c r="B747" s="26" t="s">
        <v>477</v>
      </c>
      <c r="C747" s="26">
        <v>2026</v>
      </c>
      <c r="D747" s="26">
        <v>16</v>
      </c>
      <c r="E747" s="26" t="s">
        <v>845</v>
      </c>
      <c r="F747" s="26" t="s">
        <v>9</v>
      </c>
      <c r="G747" s="27"/>
      <c r="H747" s="27"/>
      <c r="I747" s="27"/>
      <c r="J747" s="27"/>
      <c r="K747" s="27"/>
      <c r="L747" s="27"/>
      <c r="M747" s="27"/>
      <c r="N747" s="28"/>
      <c r="O747" s="28"/>
      <c r="P747" s="28"/>
      <c r="Q747" s="28"/>
    </row>
    <row r="748" spans="1:17" ht="18" customHeight="1">
      <c r="A748" s="26">
        <v>17</v>
      </c>
      <c r="B748" s="26" t="s">
        <v>477</v>
      </c>
      <c r="C748" s="26">
        <v>2026</v>
      </c>
      <c r="D748" s="26">
        <v>16</v>
      </c>
      <c r="E748" s="26" t="s">
        <v>846</v>
      </c>
      <c r="F748" s="26" t="s">
        <v>9</v>
      </c>
      <c r="G748" s="27"/>
      <c r="H748" s="27"/>
      <c r="I748" s="27"/>
      <c r="J748" s="27"/>
      <c r="K748" s="27"/>
      <c r="L748" s="27"/>
      <c r="M748" s="27"/>
      <c r="N748" s="28"/>
      <c r="O748" s="28"/>
      <c r="P748" s="28"/>
      <c r="Q748" s="28"/>
    </row>
    <row r="749" spans="1:17" ht="18" customHeight="1">
      <c r="A749" s="26">
        <v>17</v>
      </c>
      <c r="B749" s="26" t="s">
        <v>477</v>
      </c>
      <c r="C749" s="26">
        <v>2026</v>
      </c>
      <c r="D749" s="26">
        <v>16</v>
      </c>
      <c r="E749" s="26" t="s">
        <v>847</v>
      </c>
      <c r="F749" s="26" t="s">
        <v>9</v>
      </c>
      <c r="G749" s="27" t="s">
        <v>87</v>
      </c>
      <c r="H749" s="27" t="s">
        <v>57</v>
      </c>
      <c r="I749" s="27" t="s">
        <v>103</v>
      </c>
      <c r="J749" s="27" t="s">
        <v>107</v>
      </c>
      <c r="K749" s="27" t="s">
        <v>214</v>
      </c>
      <c r="L749" s="27" t="s">
        <v>153</v>
      </c>
      <c r="M749" s="27" t="s">
        <v>1208</v>
      </c>
      <c r="N749" s="28">
        <v>1</v>
      </c>
      <c r="O749" s="28">
        <v>0</v>
      </c>
      <c r="P749" s="28">
        <v>0</v>
      </c>
      <c r="Q749" s="28">
        <v>0</v>
      </c>
    </row>
    <row r="750" spans="1:17" ht="18" customHeight="1">
      <c r="A750" s="26">
        <v>20</v>
      </c>
      <c r="B750" s="26" t="s">
        <v>477</v>
      </c>
      <c r="C750" s="26">
        <v>2026</v>
      </c>
      <c r="D750" s="26">
        <v>16</v>
      </c>
      <c r="E750" s="26" t="s">
        <v>840</v>
      </c>
      <c r="F750" s="26" t="s">
        <v>9</v>
      </c>
      <c r="G750" s="27"/>
      <c r="H750" s="27"/>
      <c r="I750" s="27"/>
      <c r="J750" s="27"/>
      <c r="K750" s="27"/>
      <c r="L750" s="27"/>
      <c r="M750" s="27"/>
      <c r="N750" s="28"/>
      <c r="O750" s="28"/>
      <c r="P750" s="28"/>
      <c r="Q750" s="28"/>
    </row>
    <row r="751" spans="1:17" ht="18" customHeight="1">
      <c r="A751" s="26">
        <v>20</v>
      </c>
      <c r="B751" s="26" t="s">
        <v>477</v>
      </c>
      <c r="C751" s="26">
        <v>2026</v>
      </c>
      <c r="D751" s="26">
        <v>16</v>
      </c>
      <c r="E751" s="26" t="s">
        <v>841</v>
      </c>
      <c r="F751" s="26" t="s">
        <v>9</v>
      </c>
      <c r="G751" s="27"/>
      <c r="H751" s="27"/>
      <c r="I751" s="27"/>
      <c r="J751" s="27"/>
      <c r="K751" s="27"/>
      <c r="L751" s="27"/>
      <c r="M751" s="27"/>
      <c r="N751" s="28"/>
      <c r="O751" s="28"/>
      <c r="P751" s="28"/>
      <c r="Q751" s="28"/>
    </row>
    <row r="752" spans="1:17" ht="18" customHeight="1">
      <c r="A752" s="26">
        <v>20</v>
      </c>
      <c r="B752" s="26" t="s">
        <v>477</v>
      </c>
      <c r="C752" s="26">
        <v>2026</v>
      </c>
      <c r="D752" s="26">
        <v>16</v>
      </c>
      <c r="E752" s="26" t="s">
        <v>842</v>
      </c>
      <c r="F752" s="26" t="s">
        <v>9</v>
      </c>
      <c r="G752" s="27"/>
      <c r="H752" s="27"/>
      <c r="I752" s="27"/>
      <c r="J752" s="27"/>
      <c r="K752" s="27"/>
      <c r="L752" s="27"/>
      <c r="M752" s="27"/>
      <c r="N752" s="28"/>
      <c r="O752" s="28"/>
      <c r="P752" s="28"/>
      <c r="Q752" s="28"/>
    </row>
    <row r="753" spans="1:17" ht="18" customHeight="1">
      <c r="A753" s="26">
        <v>20</v>
      </c>
      <c r="B753" s="26" t="s">
        <v>477</v>
      </c>
      <c r="C753" s="26">
        <v>2026</v>
      </c>
      <c r="D753" s="26">
        <v>16</v>
      </c>
      <c r="E753" s="26" t="s">
        <v>843</v>
      </c>
      <c r="F753" s="26" t="s">
        <v>9</v>
      </c>
      <c r="G753" s="27" t="s">
        <v>51</v>
      </c>
      <c r="H753" s="27" t="s">
        <v>64</v>
      </c>
      <c r="I753" s="27" t="s">
        <v>46</v>
      </c>
      <c r="J753" s="27" t="s">
        <v>127</v>
      </c>
      <c r="K753" s="27" t="s">
        <v>67</v>
      </c>
      <c r="L753" s="27" t="s">
        <v>68</v>
      </c>
      <c r="M753" s="27" t="s">
        <v>1209</v>
      </c>
      <c r="N753" s="28">
        <v>1</v>
      </c>
      <c r="O753" s="28">
        <v>0</v>
      </c>
      <c r="P753" s="28">
        <v>0</v>
      </c>
      <c r="Q753" s="28">
        <v>0</v>
      </c>
    </row>
    <row r="754" spans="1:17" ht="18" customHeight="1">
      <c r="A754" s="26">
        <v>20</v>
      </c>
      <c r="B754" s="26" t="s">
        <v>477</v>
      </c>
      <c r="C754" s="26">
        <v>2026</v>
      </c>
      <c r="D754" s="26">
        <v>16</v>
      </c>
      <c r="E754" s="26" t="s">
        <v>843</v>
      </c>
      <c r="F754" s="26" t="s">
        <v>9</v>
      </c>
      <c r="G754" s="27" t="s">
        <v>37</v>
      </c>
      <c r="H754" s="27" t="s">
        <v>52</v>
      </c>
      <c r="I754" s="27" t="s">
        <v>136</v>
      </c>
      <c r="J754" s="27" t="s">
        <v>47</v>
      </c>
      <c r="K754" s="27" t="s">
        <v>93</v>
      </c>
      <c r="L754" s="27" t="s">
        <v>49</v>
      </c>
      <c r="M754" s="27" t="s">
        <v>1210</v>
      </c>
      <c r="N754" s="28">
        <v>1</v>
      </c>
      <c r="O754" s="28">
        <v>0</v>
      </c>
      <c r="P754" s="28">
        <v>0</v>
      </c>
      <c r="Q754" s="28">
        <v>0</v>
      </c>
    </row>
    <row r="755" spans="1:17" ht="18" customHeight="1">
      <c r="A755" s="26">
        <v>20</v>
      </c>
      <c r="B755" s="26" t="s">
        <v>477</v>
      </c>
      <c r="C755" s="26">
        <v>2026</v>
      </c>
      <c r="D755" s="26">
        <v>16</v>
      </c>
      <c r="E755" s="26" t="s">
        <v>845</v>
      </c>
      <c r="F755" s="26" t="s">
        <v>9</v>
      </c>
      <c r="G755" s="27"/>
      <c r="H755" s="27"/>
      <c r="I755" s="27"/>
      <c r="J755" s="27"/>
      <c r="K755" s="27"/>
      <c r="L755" s="27"/>
      <c r="M755" s="27"/>
      <c r="N755" s="28"/>
      <c r="O755" s="28"/>
      <c r="P755" s="28"/>
      <c r="Q755" s="28"/>
    </row>
    <row r="756" spans="1:17" ht="18" customHeight="1">
      <c r="A756" s="26">
        <v>20</v>
      </c>
      <c r="B756" s="26" t="s">
        <v>477</v>
      </c>
      <c r="C756" s="26">
        <v>2026</v>
      </c>
      <c r="D756" s="26">
        <v>16</v>
      </c>
      <c r="E756" s="26" t="s">
        <v>846</v>
      </c>
      <c r="F756" s="26" t="s">
        <v>9</v>
      </c>
      <c r="G756" s="27" t="s">
        <v>51</v>
      </c>
      <c r="H756" s="27" t="s">
        <v>38</v>
      </c>
      <c r="I756" s="27" t="s">
        <v>72</v>
      </c>
      <c r="J756" s="27" t="s">
        <v>127</v>
      </c>
      <c r="K756" s="27" t="s">
        <v>54</v>
      </c>
      <c r="L756" s="27" t="s">
        <v>74</v>
      </c>
      <c r="M756" s="27" t="s">
        <v>1211</v>
      </c>
      <c r="N756" s="28">
        <v>1</v>
      </c>
      <c r="O756" s="28">
        <v>1</v>
      </c>
      <c r="P756" s="28">
        <v>0</v>
      </c>
      <c r="Q756" s="28">
        <v>0</v>
      </c>
    </row>
    <row r="757" spans="1:17" ht="18" customHeight="1">
      <c r="A757" s="26">
        <v>20</v>
      </c>
      <c r="B757" s="26" t="s">
        <v>477</v>
      </c>
      <c r="C757" s="26">
        <v>2026</v>
      </c>
      <c r="D757" s="26">
        <v>16</v>
      </c>
      <c r="E757" s="26" t="s">
        <v>846</v>
      </c>
      <c r="F757" s="26" t="s">
        <v>9</v>
      </c>
      <c r="G757" s="27" t="s">
        <v>70</v>
      </c>
      <c r="H757" s="27" t="s">
        <v>64</v>
      </c>
      <c r="I757" s="27" t="s">
        <v>65</v>
      </c>
      <c r="J757" s="27" t="s">
        <v>40</v>
      </c>
      <c r="K757" s="27" t="s">
        <v>67</v>
      </c>
      <c r="L757" s="27" t="s">
        <v>68</v>
      </c>
      <c r="M757" s="27" t="s">
        <v>1212</v>
      </c>
      <c r="N757" s="28">
        <v>1</v>
      </c>
      <c r="O757" s="28">
        <v>0</v>
      </c>
      <c r="P757" s="28">
        <v>0</v>
      </c>
      <c r="Q757" s="28">
        <v>0</v>
      </c>
    </row>
    <row r="758" spans="1:17" ht="18" customHeight="1">
      <c r="A758" s="26">
        <v>20</v>
      </c>
      <c r="B758" s="26" t="s">
        <v>477</v>
      </c>
      <c r="C758" s="26">
        <v>2026</v>
      </c>
      <c r="D758" s="26">
        <v>16</v>
      </c>
      <c r="E758" s="26" t="s">
        <v>846</v>
      </c>
      <c r="F758" s="26" t="s">
        <v>9</v>
      </c>
      <c r="G758" s="27" t="s">
        <v>44</v>
      </c>
      <c r="H758" s="27" t="s">
        <v>85</v>
      </c>
      <c r="I758" s="27" t="s">
        <v>142</v>
      </c>
      <c r="J758" s="27" t="s">
        <v>122</v>
      </c>
      <c r="K758" s="27" t="s">
        <v>67</v>
      </c>
      <c r="L758" s="27" t="s">
        <v>140</v>
      </c>
      <c r="M758" s="27" t="s">
        <v>1213</v>
      </c>
      <c r="N758" s="28">
        <v>1</v>
      </c>
      <c r="O758" s="28">
        <v>0</v>
      </c>
      <c r="P758" s="28">
        <v>0</v>
      </c>
      <c r="Q758" s="28">
        <v>0</v>
      </c>
    </row>
    <row r="759" spans="1:17" ht="18" customHeight="1">
      <c r="A759" s="26">
        <v>20</v>
      </c>
      <c r="B759" s="26" t="s">
        <v>477</v>
      </c>
      <c r="C759" s="26">
        <v>2026</v>
      </c>
      <c r="D759" s="26">
        <v>16</v>
      </c>
      <c r="E759" s="26" t="s">
        <v>846</v>
      </c>
      <c r="F759" s="26" t="s">
        <v>9</v>
      </c>
      <c r="G759" s="27" t="s">
        <v>70</v>
      </c>
      <c r="H759" s="27" t="s">
        <v>57</v>
      </c>
      <c r="I759" s="27" t="s">
        <v>80</v>
      </c>
      <c r="J759" s="27" t="s">
        <v>112</v>
      </c>
      <c r="K759" s="27" t="s">
        <v>108</v>
      </c>
      <c r="L759" s="27" t="s">
        <v>145</v>
      </c>
      <c r="M759" s="27" t="s">
        <v>1214</v>
      </c>
      <c r="N759" s="28">
        <v>1</v>
      </c>
      <c r="O759" s="28">
        <v>0</v>
      </c>
      <c r="P759" s="28">
        <v>0</v>
      </c>
      <c r="Q759" s="28">
        <v>0</v>
      </c>
    </row>
    <row r="760" spans="1:17" ht="18" customHeight="1">
      <c r="A760" s="26">
        <v>20</v>
      </c>
      <c r="B760" s="26" t="s">
        <v>477</v>
      </c>
      <c r="C760" s="26">
        <v>2026</v>
      </c>
      <c r="D760" s="26">
        <v>16</v>
      </c>
      <c r="E760" s="26" t="s">
        <v>847</v>
      </c>
      <c r="F760" s="26" t="s">
        <v>9</v>
      </c>
      <c r="G760" s="27"/>
      <c r="H760" s="27"/>
      <c r="I760" s="27"/>
      <c r="J760" s="27"/>
      <c r="K760" s="27"/>
      <c r="L760" s="27"/>
      <c r="M760" s="27"/>
      <c r="N760" s="28"/>
      <c r="O760" s="28"/>
      <c r="P760" s="28"/>
      <c r="Q760" s="28"/>
    </row>
    <row r="761" spans="1:17" ht="18" customHeight="1">
      <c r="A761" s="26">
        <v>21</v>
      </c>
      <c r="B761" s="26" t="s">
        <v>477</v>
      </c>
      <c r="C761" s="26">
        <v>2026</v>
      </c>
      <c r="D761" s="26">
        <v>16</v>
      </c>
      <c r="E761" s="26" t="s">
        <v>840</v>
      </c>
      <c r="F761" s="26" t="s">
        <v>9</v>
      </c>
      <c r="G761" s="27"/>
      <c r="H761" s="27"/>
      <c r="I761" s="27"/>
      <c r="J761" s="27"/>
      <c r="K761" s="27"/>
      <c r="L761" s="27"/>
      <c r="M761" s="27"/>
      <c r="N761" s="28"/>
      <c r="O761" s="28"/>
      <c r="P761" s="28"/>
      <c r="Q761" s="28"/>
    </row>
    <row r="762" spans="1:17" ht="18" customHeight="1">
      <c r="A762" s="26">
        <v>21</v>
      </c>
      <c r="B762" s="26" t="s">
        <v>477</v>
      </c>
      <c r="C762" s="26">
        <v>2026</v>
      </c>
      <c r="D762" s="26">
        <v>16</v>
      </c>
      <c r="E762" s="26" t="s">
        <v>841</v>
      </c>
      <c r="F762" s="26" t="s">
        <v>9</v>
      </c>
      <c r="G762" s="27" t="s">
        <v>95</v>
      </c>
      <c r="H762" s="27" t="s">
        <v>85</v>
      </c>
      <c r="I762" s="27" t="s">
        <v>80</v>
      </c>
      <c r="J762" s="27" t="s">
        <v>92</v>
      </c>
      <c r="K762" s="27" t="s">
        <v>93</v>
      </c>
      <c r="L762" s="27" t="s">
        <v>68</v>
      </c>
      <c r="M762" s="27" t="s">
        <v>1215</v>
      </c>
      <c r="N762" s="28">
        <v>1</v>
      </c>
      <c r="O762" s="28">
        <v>1</v>
      </c>
      <c r="P762" s="28">
        <v>0</v>
      </c>
      <c r="Q762" s="28">
        <v>0</v>
      </c>
    </row>
    <row r="763" spans="1:17" ht="18" customHeight="1">
      <c r="A763" s="26">
        <v>21</v>
      </c>
      <c r="B763" s="26" t="s">
        <v>477</v>
      </c>
      <c r="C763" s="26">
        <v>2026</v>
      </c>
      <c r="D763" s="26">
        <v>16</v>
      </c>
      <c r="E763" s="26" t="s">
        <v>841</v>
      </c>
      <c r="F763" s="26" t="s">
        <v>9</v>
      </c>
      <c r="G763" s="27" t="s">
        <v>37</v>
      </c>
      <c r="H763" s="27" t="s">
        <v>91</v>
      </c>
      <c r="I763" s="27" t="s">
        <v>136</v>
      </c>
      <c r="J763" s="27" t="s">
        <v>59</v>
      </c>
      <c r="K763" s="27" t="s">
        <v>108</v>
      </c>
      <c r="L763" s="27" t="s">
        <v>49</v>
      </c>
      <c r="M763" s="27" t="s">
        <v>1216</v>
      </c>
      <c r="N763" s="28">
        <v>1</v>
      </c>
      <c r="O763" s="28">
        <v>0</v>
      </c>
      <c r="P763" s="28">
        <v>0</v>
      </c>
      <c r="Q763" s="28">
        <v>0</v>
      </c>
    </row>
    <row r="764" spans="1:17" ht="18" customHeight="1">
      <c r="A764" s="26">
        <v>21</v>
      </c>
      <c r="B764" s="26" t="s">
        <v>477</v>
      </c>
      <c r="C764" s="26">
        <v>2026</v>
      </c>
      <c r="D764" s="26">
        <v>16</v>
      </c>
      <c r="E764" s="26" t="s">
        <v>842</v>
      </c>
      <c r="F764" s="26" t="s">
        <v>9</v>
      </c>
      <c r="G764" s="27" t="s">
        <v>106</v>
      </c>
      <c r="H764" s="27" t="s">
        <v>38</v>
      </c>
      <c r="I764" s="27" t="s">
        <v>46</v>
      </c>
      <c r="J764" s="27" t="s">
        <v>122</v>
      </c>
      <c r="K764" s="27" t="s">
        <v>48</v>
      </c>
      <c r="L764" s="27" t="s">
        <v>113</v>
      </c>
      <c r="M764" s="27" t="s">
        <v>1217</v>
      </c>
      <c r="N764" s="28">
        <v>1</v>
      </c>
      <c r="O764" s="28">
        <v>0</v>
      </c>
      <c r="P764" s="28">
        <v>0</v>
      </c>
      <c r="Q764" s="28">
        <v>0</v>
      </c>
    </row>
    <row r="765" spans="1:17" ht="18" customHeight="1">
      <c r="A765" s="26">
        <v>21</v>
      </c>
      <c r="B765" s="26" t="s">
        <v>477</v>
      </c>
      <c r="C765" s="26">
        <v>2026</v>
      </c>
      <c r="D765" s="26">
        <v>16</v>
      </c>
      <c r="E765" s="26" t="s">
        <v>843</v>
      </c>
      <c r="F765" s="26" t="s">
        <v>9</v>
      </c>
      <c r="G765" s="27"/>
      <c r="H765" s="27"/>
      <c r="I765" s="27"/>
      <c r="J765" s="27"/>
      <c r="K765" s="27"/>
      <c r="L765" s="27"/>
      <c r="M765" s="27"/>
      <c r="N765" s="28"/>
      <c r="O765" s="28"/>
      <c r="P765" s="28"/>
      <c r="Q765" s="28"/>
    </row>
    <row r="766" spans="1:17" ht="18" customHeight="1">
      <c r="A766" s="26">
        <v>21</v>
      </c>
      <c r="B766" s="26" t="s">
        <v>477</v>
      </c>
      <c r="C766" s="26">
        <v>2026</v>
      </c>
      <c r="D766" s="26">
        <v>16</v>
      </c>
      <c r="E766" s="26" t="s">
        <v>845</v>
      </c>
      <c r="F766" s="26" t="s">
        <v>9</v>
      </c>
      <c r="G766" s="27"/>
      <c r="H766" s="27"/>
      <c r="I766" s="27"/>
      <c r="J766" s="27"/>
      <c r="K766" s="27"/>
      <c r="L766" s="27"/>
      <c r="M766" s="27"/>
      <c r="N766" s="28"/>
      <c r="O766" s="28"/>
      <c r="P766" s="28"/>
      <c r="Q766" s="28"/>
    </row>
    <row r="767" spans="1:17" ht="18" customHeight="1">
      <c r="A767" s="26">
        <v>21</v>
      </c>
      <c r="B767" s="26" t="s">
        <v>477</v>
      </c>
      <c r="C767" s="26">
        <v>2026</v>
      </c>
      <c r="D767" s="26">
        <v>16</v>
      </c>
      <c r="E767" s="26" t="s">
        <v>846</v>
      </c>
      <c r="F767" s="26" t="s">
        <v>9</v>
      </c>
      <c r="G767" s="27"/>
      <c r="H767" s="27"/>
      <c r="I767" s="27"/>
      <c r="J767" s="27"/>
      <c r="K767" s="27"/>
      <c r="L767" s="27"/>
      <c r="M767" s="27"/>
      <c r="N767" s="28"/>
      <c r="O767" s="28"/>
      <c r="P767" s="28"/>
      <c r="Q767" s="28"/>
    </row>
    <row r="768" spans="1:17" ht="18" customHeight="1">
      <c r="A768" s="26">
        <v>21</v>
      </c>
      <c r="B768" s="26" t="s">
        <v>477</v>
      </c>
      <c r="C768" s="26">
        <v>2026</v>
      </c>
      <c r="D768" s="26">
        <v>16</v>
      </c>
      <c r="E768" s="26" t="s">
        <v>847</v>
      </c>
      <c r="F768" s="26" t="s">
        <v>9</v>
      </c>
      <c r="G768" s="27"/>
      <c r="H768" s="27"/>
      <c r="I768" s="27"/>
      <c r="J768" s="27"/>
      <c r="K768" s="27"/>
      <c r="L768" s="27"/>
      <c r="M768" s="27"/>
      <c r="N768" s="28"/>
      <c r="O768" s="28"/>
      <c r="P768" s="28"/>
      <c r="Q768" s="28"/>
    </row>
    <row r="769" spans="1:17" ht="18" customHeight="1">
      <c r="A769" s="26">
        <v>22</v>
      </c>
      <c r="B769" s="26" t="s">
        <v>477</v>
      </c>
      <c r="C769" s="26">
        <v>2026</v>
      </c>
      <c r="D769" s="26">
        <v>16</v>
      </c>
      <c r="E769" s="26" t="s">
        <v>840</v>
      </c>
      <c r="F769" s="26" t="s">
        <v>9</v>
      </c>
      <c r="G769" s="27" t="s">
        <v>70</v>
      </c>
      <c r="H769" s="27" t="s">
        <v>85</v>
      </c>
      <c r="I769" s="27" t="s">
        <v>39</v>
      </c>
      <c r="J769" s="27" t="s">
        <v>127</v>
      </c>
      <c r="K769" s="27" t="s">
        <v>82</v>
      </c>
      <c r="L769" s="27" t="s">
        <v>55</v>
      </c>
      <c r="M769" s="27" t="s">
        <v>1218</v>
      </c>
      <c r="N769" s="28">
        <v>1</v>
      </c>
      <c r="O769" s="28">
        <v>0</v>
      </c>
      <c r="P769" s="28">
        <v>0</v>
      </c>
      <c r="Q769" s="28">
        <v>0</v>
      </c>
    </row>
    <row r="770" spans="1:17" ht="18" customHeight="1">
      <c r="A770" s="26">
        <v>22</v>
      </c>
      <c r="B770" s="26" t="s">
        <v>477</v>
      </c>
      <c r="C770" s="26">
        <v>2026</v>
      </c>
      <c r="D770" s="26">
        <v>16</v>
      </c>
      <c r="E770" s="26" t="s">
        <v>840</v>
      </c>
      <c r="F770" s="26" t="s">
        <v>9</v>
      </c>
      <c r="G770" s="27" t="s">
        <v>70</v>
      </c>
      <c r="H770" s="27" t="s">
        <v>52</v>
      </c>
      <c r="I770" s="27" t="s">
        <v>118</v>
      </c>
      <c r="J770" s="27" t="s">
        <v>73</v>
      </c>
      <c r="K770" s="27" t="s">
        <v>214</v>
      </c>
      <c r="L770" s="27" t="s">
        <v>42</v>
      </c>
      <c r="M770" s="27" t="s">
        <v>1219</v>
      </c>
      <c r="N770" s="28">
        <v>1</v>
      </c>
      <c r="O770" s="28">
        <v>0</v>
      </c>
      <c r="P770" s="28">
        <v>0</v>
      </c>
      <c r="Q770" s="28">
        <v>0</v>
      </c>
    </row>
    <row r="771" spans="1:17" ht="18" customHeight="1">
      <c r="A771" s="26">
        <v>22</v>
      </c>
      <c r="B771" s="26" t="s">
        <v>477</v>
      </c>
      <c r="C771" s="26">
        <v>2026</v>
      </c>
      <c r="D771" s="26">
        <v>16</v>
      </c>
      <c r="E771" s="26" t="s">
        <v>841</v>
      </c>
      <c r="F771" s="26" t="s">
        <v>9</v>
      </c>
      <c r="G771" s="27"/>
      <c r="H771" s="27"/>
      <c r="I771" s="27"/>
      <c r="J771" s="27"/>
      <c r="K771" s="27"/>
      <c r="L771" s="27"/>
      <c r="M771" s="27"/>
      <c r="N771" s="28"/>
      <c r="O771" s="28"/>
      <c r="P771" s="28"/>
      <c r="Q771" s="28"/>
    </row>
    <row r="772" spans="1:17" ht="18" customHeight="1">
      <c r="A772" s="26">
        <v>22</v>
      </c>
      <c r="B772" s="26" t="s">
        <v>477</v>
      </c>
      <c r="C772" s="26">
        <v>2026</v>
      </c>
      <c r="D772" s="26">
        <v>16</v>
      </c>
      <c r="E772" s="26" t="s">
        <v>842</v>
      </c>
      <c r="F772" s="26" t="s">
        <v>9</v>
      </c>
      <c r="G772" s="27"/>
      <c r="H772" s="27"/>
      <c r="I772" s="27"/>
      <c r="J772" s="27"/>
      <c r="K772" s="27"/>
      <c r="L772" s="27"/>
      <c r="M772" s="27"/>
      <c r="N772" s="28"/>
      <c r="O772" s="28"/>
      <c r="P772" s="28"/>
      <c r="Q772" s="28"/>
    </row>
    <row r="773" spans="1:17" ht="18" customHeight="1">
      <c r="A773" s="26">
        <v>22</v>
      </c>
      <c r="B773" s="26" t="s">
        <v>477</v>
      </c>
      <c r="C773" s="26">
        <v>2026</v>
      </c>
      <c r="D773" s="26">
        <v>16</v>
      </c>
      <c r="E773" s="26" t="s">
        <v>843</v>
      </c>
      <c r="F773" s="26" t="s">
        <v>9</v>
      </c>
      <c r="G773" s="27"/>
      <c r="H773" s="27"/>
      <c r="I773" s="27"/>
      <c r="J773" s="27"/>
      <c r="K773" s="27"/>
      <c r="L773" s="27"/>
      <c r="M773" s="27"/>
      <c r="N773" s="28"/>
      <c r="O773" s="28"/>
      <c r="P773" s="28"/>
      <c r="Q773" s="28"/>
    </row>
    <row r="774" spans="1:17" ht="18" customHeight="1">
      <c r="A774" s="26">
        <v>22</v>
      </c>
      <c r="B774" s="26" t="s">
        <v>477</v>
      </c>
      <c r="C774" s="26">
        <v>2026</v>
      </c>
      <c r="D774" s="26">
        <v>16</v>
      </c>
      <c r="E774" s="26" t="s">
        <v>845</v>
      </c>
      <c r="F774" s="26" t="s">
        <v>9</v>
      </c>
      <c r="G774" s="27" t="s">
        <v>37</v>
      </c>
      <c r="H774" s="27" t="s">
        <v>64</v>
      </c>
      <c r="I774" s="27" t="s">
        <v>46</v>
      </c>
      <c r="J774" s="27" t="s">
        <v>40</v>
      </c>
      <c r="K774" s="27" t="s">
        <v>41</v>
      </c>
      <c r="L774" s="27" t="s">
        <v>147</v>
      </c>
      <c r="M774" s="27" t="s">
        <v>1220</v>
      </c>
      <c r="N774" s="28">
        <v>1</v>
      </c>
      <c r="O774" s="28">
        <v>0</v>
      </c>
      <c r="P774" s="28">
        <v>0</v>
      </c>
      <c r="Q774" s="28">
        <v>0</v>
      </c>
    </row>
    <row r="775" spans="1:17" ht="18" customHeight="1">
      <c r="A775" s="26">
        <v>22</v>
      </c>
      <c r="B775" s="26" t="s">
        <v>477</v>
      </c>
      <c r="C775" s="26">
        <v>2026</v>
      </c>
      <c r="D775" s="26">
        <v>16</v>
      </c>
      <c r="E775" s="26" t="s">
        <v>845</v>
      </c>
      <c r="F775" s="26" t="s">
        <v>9</v>
      </c>
      <c r="G775" s="27" t="s">
        <v>70</v>
      </c>
      <c r="H775" s="27" t="s">
        <v>38</v>
      </c>
      <c r="I775" s="27" t="s">
        <v>65</v>
      </c>
      <c r="J775" s="27" t="s">
        <v>59</v>
      </c>
      <c r="K775" s="27" t="s">
        <v>41</v>
      </c>
      <c r="L775" s="27" t="s">
        <v>83</v>
      </c>
      <c r="M775" s="27" t="s">
        <v>1221</v>
      </c>
      <c r="N775" s="28">
        <v>1</v>
      </c>
      <c r="O775" s="28">
        <v>0</v>
      </c>
      <c r="P775" s="28">
        <v>0</v>
      </c>
      <c r="Q775" s="28">
        <v>0</v>
      </c>
    </row>
    <row r="776" spans="1:17" ht="18" customHeight="1">
      <c r="A776" s="26">
        <v>22</v>
      </c>
      <c r="B776" s="26" t="s">
        <v>477</v>
      </c>
      <c r="C776" s="26">
        <v>2026</v>
      </c>
      <c r="D776" s="26">
        <v>16</v>
      </c>
      <c r="E776" s="26" t="s">
        <v>845</v>
      </c>
      <c r="F776" s="26" t="s">
        <v>9</v>
      </c>
      <c r="G776" s="27" t="s">
        <v>44</v>
      </c>
      <c r="H776" s="27" t="s">
        <v>38</v>
      </c>
      <c r="I776" s="27" t="s">
        <v>118</v>
      </c>
      <c r="J776" s="27" t="s">
        <v>66</v>
      </c>
      <c r="K776" s="27" t="s">
        <v>48</v>
      </c>
      <c r="L776" s="27" t="s">
        <v>49</v>
      </c>
      <c r="M776" s="27" t="s">
        <v>1222</v>
      </c>
      <c r="N776" s="28">
        <v>1</v>
      </c>
      <c r="O776" s="28">
        <v>0</v>
      </c>
      <c r="P776" s="28">
        <v>0</v>
      </c>
      <c r="Q776" s="28">
        <v>0</v>
      </c>
    </row>
    <row r="777" spans="1:17" ht="18" customHeight="1">
      <c r="A777" s="26">
        <v>22</v>
      </c>
      <c r="B777" s="26" t="s">
        <v>477</v>
      </c>
      <c r="C777" s="26">
        <v>2026</v>
      </c>
      <c r="D777" s="26">
        <v>16</v>
      </c>
      <c r="E777" s="26" t="s">
        <v>846</v>
      </c>
      <c r="F777" s="26" t="s">
        <v>9</v>
      </c>
      <c r="G777" s="27"/>
      <c r="H777" s="27"/>
      <c r="I777" s="27"/>
      <c r="J777" s="27"/>
      <c r="K777" s="27"/>
      <c r="L777" s="27"/>
      <c r="M777" s="27"/>
      <c r="N777" s="28"/>
      <c r="O777" s="28"/>
      <c r="P777" s="28"/>
      <c r="Q777" s="28"/>
    </row>
    <row r="778" spans="1:17" ht="18" customHeight="1">
      <c r="A778" s="26">
        <v>22</v>
      </c>
      <c r="B778" s="26" t="s">
        <v>477</v>
      </c>
      <c r="C778" s="26">
        <v>2026</v>
      </c>
      <c r="D778" s="26">
        <v>16</v>
      </c>
      <c r="E778" s="26" t="s">
        <v>847</v>
      </c>
      <c r="F778" s="26" t="s">
        <v>9</v>
      </c>
      <c r="G778" s="27"/>
      <c r="H778" s="27"/>
      <c r="I778" s="27"/>
      <c r="J778" s="27"/>
      <c r="K778" s="27"/>
      <c r="L778" s="27"/>
      <c r="M778" s="27"/>
      <c r="N778" s="28"/>
      <c r="O778" s="28"/>
      <c r="P778" s="28"/>
      <c r="Q778" s="28"/>
    </row>
    <row r="779" spans="1:17" ht="18" customHeight="1">
      <c r="A779" s="26">
        <v>23</v>
      </c>
      <c r="B779" s="26" t="s">
        <v>477</v>
      </c>
      <c r="C779" s="26">
        <v>2026</v>
      </c>
      <c r="D779" s="26">
        <v>17</v>
      </c>
      <c r="E779" s="26" t="s">
        <v>840</v>
      </c>
      <c r="F779" s="26" t="s">
        <v>9</v>
      </c>
      <c r="G779" s="27"/>
      <c r="H779" s="27"/>
      <c r="I779" s="27"/>
      <c r="J779" s="27"/>
      <c r="K779" s="27"/>
      <c r="L779" s="27"/>
      <c r="M779" s="27"/>
      <c r="N779" s="28"/>
      <c r="O779" s="28"/>
      <c r="P779" s="28"/>
      <c r="Q779" s="28"/>
    </row>
    <row r="780" spans="1:17" ht="18" customHeight="1">
      <c r="A780" s="26">
        <v>23</v>
      </c>
      <c r="B780" s="26" t="s">
        <v>477</v>
      </c>
      <c r="C780" s="26">
        <v>2026</v>
      </c>
      <c r="D780" s="26">
        <v>17</v>
      </c>
      <c r="E780" s="26" t="s">
        <v>841</v>
      </c>
      <c r="F780" s="26" t="s">
        <v>9</v>
      </c>
      <c r="G780" s="27" t="s">
        <v>51</v>
      </c>
      <c r="H780" s="27" t="s">
        <v>64</v>
      </c>
      <c r="I780" s="27" t="s">
        <v>65</v>
      </c>
      <c r="J780" s="27" t="s">
        <v>127</v>
      </c>
      <c r="K780" s="27" t="s">
        <v>41</v>
      </c>
      <c r="L780" s="27" t="s">
        <v>124</v>
      </c>
      <c r="M780" s="27" t="s">
        <v>1223</v>
      </c>
      <c r="N780" s="28">
        <v>1</v>
      </c>
      <c r="O780" s="28">
        <v>0</v>
      </c>
      <c r="P780" s="28">
        <v>0</v>
      </c>
      <c r="Q780" s="28">
        <v>0</v>
      </c>
    </row>
    <row r="781" spans="1:17" ht="18" customHeight="1">
      <c r="A781" s="26">
        <v>23</v>
      </c>
      <c r="B781" s="26" t="s">
        <v>477</v>
      </c>
      <c r="C781" s="26">
        <v>2026</v>
      </c>
      <c r="D781" s="26">
        <v>17</v>
      </c>
      <c r="E781" s="26" t="s">
        <v>841</v>
      </c>
      <c r="F781" s="26" t="s">
        <v>9</v>
      </c>
      <c r="G781" s="27" t="s">
        <v>44</v>
      </c>
      <c r="H781" s="27" t="s">
        <v>64</v>
      </c>
      <c r="I781" s="27" t="s">
        <v>98</v>
      </c>
      <c r="J781" s="27" t="s">
        <v>130</v>
      </c>
      <c r="K781" s="27" t="s">
        <v>88</v>
      </c>
      <c r="L781" s="27" t="s">
        <v>89</v>
      </c>
      <c r="M781" s="27" t="s">
        <v>1224</v>
      </c>
      <c r="N781" s="28">
        <v>1</v>
      </c>
      <c r="O781" s="28">
        <v>0</v>
      </c>
      <c r="P781" s="28">
        <v>0</v>
      </c>
      <c r="Q781" s="28">
        <v>0</v>
      </c>
    </row>
    <row r="782" spans="1:17" ht="18" customHeight="1">
      <c r="A782" s="26">
        <v>23</v>
      </c>
      <c r="B782" s="26" t="s">
        <v>477</v>
      </c>
      <c r="C782" s="26">
        <v>2026</v>
      </c>
      <c r="D782" s="26">
        <v>17</v>
      </c>
      <c r="E782" s="26" t="s">
        <v>842</v>
      </c>
      <c r="F782" s="26" t="s">
        <v>9</v>
      </c>
      <c r="G782" s="27" t="s">
        <v>37</v>
      </c>
      <c r="H782" s="27" t="s">
        <v>52</v>
      </c>
      <c r="I782" s="27" t="s">
        <v>98</v>
      </c>
      <c r="J782" s="27" t="s">
        <v>130</v>
      </c>
      <c r="K782" s="27" t="s">
        <v>41</v>
      </c>
      <c r="L782" s="27" t="s">
        <v>119</v>
      </c>
      <c r="M782" s="27" t="s">
        <v>1225</v>
      </c>
      <c r="N782" s="28">
        <v>1</v>
      </c>
      <c r="O782" s="28">
        <v>1</v>
      </c>
      <c r="P782" s="28">
        <v>1</v>
      </c>
      <c r="Q782" s="28">
        <v>0</v>
      </c>
    </row>
    <row r="783" spans="1:17" ht="18" customHeight="1">
      <c r="A783" s="26">
        <v>23</v>
      </c>
      <c r="B783" s="26" t="s">
        <v>477</v>
      </c>
      <c r="C783" s="26">
        <v>2026</v>
      </c>
      <c r="D783" s="26">
        <v>17</v>
      </c>
      <c r="E783" s="26" t="s">
        <v>843</v>
      </c>
      <c r="F783" s="26" t="s">
        <v>9</v>
      </c>
      <c r="G783" s="27"/>
      <c r="H783" s="27"/>
      <c r="I783" s="27"/>
      <c r="J783" s="27"/>
      <c r="K783" s="27"/>
      <c r="L783" s="27"/>
      <c r="M783" s="27"/>
      <c r="N783" s="28"/>
      <c r="O783" s="28"/>
      <c r="P783" s="28"/>
      <c r="Q783" s="28"/>
    </row>
    <row r="784" spans="1:17" ht="18" customHeight="1">
      <c r="A784" s="26">
        <v>23</v>
      </c>
      <c r="B784" s="26" t="s">
        <v>477</v>
      </c>
      <c r="C784" s="26">
        <v>2026</v>
      </c>
      <c r="D784" s="26">
        <v>17</v>
      </c>
      <c r="E784" s="26" t="s">
        <v>845</v>
      </c>
      <c r="F784" s="26" t="s">
        <v>9</v>
      </c>
      <c r="G784" s="27"/>
      <c r="H784" s="27"/>
      <c r="I784" s="27"/>
      <c r="J784" s="27"/>
      <c r="K784" s="27"/>
      <c r="L784" s="27"/>
      <c r="M784" s="27"/>
      <c r="N784" s="28"/>
      <c r="O784" s="28"/>
      <c r="P784" s="28"/>
      <c r="Q784" s="28"/>
    </row>
    <row r="785" spans="1:17" ht="18" customHeight="1">
      <c r="A785" s="26">
        <v>23</v>
      </c>
      <c r="B785" s="26" t="s">
        <v>477</v>
      </c>
      <c r="C785" s="26">
        <v>2026</v>
      </c>
      <c r="D785" s="26">
        <v>17</v>
      </c>
      <c r="E785" s="26" t="s">
        <v>846</v>
      </c>
      <c r="F785" s="26" t="s">
        <v>9</v>
      </c>
      <c r="G785" s="27" t="s">
        <v>37</v>
      </c>
      <c r="H785" s="27" t="s">
        <v>52</v>
      </c>
      <c r="I785" s="27" t="s">
        <v>80</v>
      </c>
      <c r="J785" s="27" t="s">
        <v>47</v>
      </c>
      <c r="K785" s="27" t="s">
        <v>82</v>
      </c>
      <c r="L785" s="27" t="s">
        <v>74</v>
      </c>
      <c r="M785" s="27" t="s">
        <v>1226</v>
      </c>
      <c r="N785" s="28">
        <v>1</v>
      </c>
      <c r="O785" s="28">
        <v>0</v>
      </c>
      <c r="P785" s="28">
        <v>0</v>
      </c>
      <c r="Q785" s="28">
        <v>0</v>
      </c>
    </row>
    <row r="786" spans="1:17" ht="18" customHeight="1">
      <c r="A786" s="26">
        <v>23</v>
      </c>
      <c r="B786" s="26" t="s">
        <v>477</v>
      </c>
      <c r="C786" s="26">
        <v>2026</v>
      </c>
      <c r="D786" s="26">
        <v>17</v>
      </c>
      <c r="E786" s="26" t="s">
        <v>846</v>
      </c>
      <c r="F786" s="26" t="s">
        <v>9</v>
      </c>
      <c r="G786" s="27" t="s">
        <v>79</v>
      </c>
      <c r="H786" s="27" t="s">
        <v>52</v>
      </c>
      <c r="I786" s="27" t="s">
        <v>39</v>
      </c>
      <c r="J786" s="27" t="s">
        <v>66</v>
      </c>
      <c r="K786" s="27" t="s">
        <v>104</v>
      </c>
      <c r="L786" s="27" t="s">
        <v>68</v>
      </c>
      <c r="M786" s="27" t="s">
        <v>1227</v>
      </c>
      <c r="N786" s="28">
        <v>1</v>
      </c>
      <c r="O786" s="28">
        <v>0</v>
      </c>
      <c r="P786" s="28">
        <v>0</v>
      </c>
      <c r="Q786" s="28">
        <v>0</v>
      </c>
    </row>
    <row r="787" spans="1:17" ht="18" customHeight="1">
      <c r="A787" s="26">
        <v>23</v>
      </c>
      <c r="B787" s="26" t="s">
        <v>477</v>
      </c>
      <c r="C787" s="26">
        <v>2026</v>
      </c>
      <c r="D787" s="26">
        <v>17</v>
      </c>
      <c r="E787" s="26" t="s">
        <v>847</v>
      </c>
      <c r="F787" s="26" t="s">
        <v>9</v>
      </c>
      <c r="G787" s="27"/>
      <c r="H787" s="27"/>
      <c r="I787" s="27"/>
      <c r="J787" s="27"/>
      <c r="K787" s="27"/>
      <c r="L787" s="27"/>
      <c r="M787" s="27"/>
      <c r="N787" s="28"/>
      <c r="O787" s="28"/>
      <c r="P787" s="28"/>
      <c r="Q787" s="28"/>
    </row>
    <row r="788" spans="1:17" ht="18" customHeight="1">
      <c r="A788" s="26">
        <v>24</v>
      </c>
      <c r="B788" s="26" t="s">
        <v>477</v>
      </c>
      <c r="C788" s="26">
        <v>2026</v>
      </c>
      <c r="D788" s="26">
        <v>17</v>
      </c>
      <c r="E788" s="26" t="s">
        <v>840</v>
      </c>
      <c r="F788" s="26" t="s">
        <v>9</v>
      </c>
      <c r="G788" s="27" t="s">
        <v>152</v>
      </c>
      <c r="H788" s="27" t="s">
        <v>52</v>
      </c>
      <c r="I788" s="27" t="s">
        <v>58</v>
      </c>
      <c r="J788" s="27" t="s">
        <v>122</v>
      </c>
      <c r="K788" s="27" t="s">
        <v>88</v>
      </c>
      <c r="L788" s="27" t="s">
        <v>68</v>
      </c>
      <c r="M788" s="27" t="s">
        <v>1228</v>
      </c>
      <c r="N788" s="28">
        <v>1</v>
      </c>
      <c r="O788" s="28">
        <v>0</v>
      </c>
      <c r="P788" s="28">
        <v>0</v>
      </c>
      <c r="Q788" s="28">
        <v>0</v>
      </c>
    </row>
    <row r="789" spans="1:17" ht="18" customHeight="1">
      <c r="A789" s="26">
        <v>24</v>
      </c>
      <c r="B789" s="26" t="s">
        <v>477</v>
      </c>
      <c r="C789" s="26">
        <v>2026</v>
      </c>
      <c r="D789" s="26">
        <v>17</v>
      </c>
      <c r="E789" s="26" t="s">
        <v>840</v>
      </c>
      <c r="F789" s="26" t="s">
        <v>9</v>
      </c>
      <c r="G789" s="27" t="s">
        <v>51</v>
      </c>
      <c r="H789" s="27" t="s">
        <v>57</v>
      </c>
      <c r="I789" s="27" t="s">
        <v>80</v>
      </c>
      <c r="J789" s="27" t="s">
        <v>81</v>
      </c>
      <c r="K789" s="27" t="s">
        <v>214</v>
      </c>
      <c r="L789" s="27" t="s">
        <v>145</v>
      </c>
      <c r="M789" s="27" t="s">
        <v>1229</v>
      </c>
      <c r="N789" s="28">
        <v>1</v>
      </c>
      <c r="O789" s="28">
        <v>1</v>
      </c>
      <c r="P789" s="28">
        <v>0</v>
      </c>
      <c r="Q789" s="28">
        <v>1</v>
      </c>
    </row>
    <row r="790" spans="1:17" ht="18" customHeight="1">
      <c r="A790" s="26">
        <v>24</v>
      </c>
      <c r="B790" s="26" t="s">
        <v>477</v>
      </c>
      <c r="C790" s="26">
        <v>2026</v>
      </c>
      <c r="D790" s="26">
        <v>17</v>
      </c>
      <c r="E790" s="26" t="s">
        <v>840</v>
      </c>
      <c r="F790" s="26" t="s">
        <v>9</v>
      </c>
      <c r="G790" s="27" t="s">
        <v>152</v>
      </c>
      <c r="H790" s="27" t="s">
        <v>91</v>
      </c>
      <c r="I790" s="27" t="s">
        <v>58</v>
      </c>
      <c r="J790" s="27" t="s">
        <v>47</v>
      </c>
      <c r="K790" s="27" t="s">
        <v>93</v>
      </c>
      <c r="L790" s="27" t="s">
        <v>124</v>
      </c>
      <c r="M790" s="27" t="s">
        <v>1230</v>
      </c>
      <c r="N790" s="28">
        <v>1</v>
      </c>
      <c r="O790" s="28">
        <v>0</v>
      </c>
      <c r="P790" s="28">
        <v>0</v>
      </c>
      <c r="Q790" s="28">
        <v>0</v>
      </c>
    </row>
    <row r="791" spans="1:17" ht="18" customHeight="1">
      <c r="A791" s="26">
        <v>24</v>
      </c>
      <c r="B791" s="26" t="s">
        <v>477</v>
      </c>
      <c r="C791" s="26">
        <v>2026</v>
      </c>
      <c r="D791" s="26">
        <v>17</v>
      </c>
      <c r="E791" s="26" t="s">
        <v>841</v>
      </c>
      <c r="F791" s="26" t="s">
        <v>9</v>
      </c>
      <c r="G791" s="27"/>
      <c r="H791" s="27"/>
      <c r="I791" s="27"/>
      <c r="J791" s="27"/>
      <c r="K791" s="27"/>
      <c r="L791" s="27"/>
      <c r="M791" s="27"/>
      <c r="N791" s="28"/>
      <c r="O791" s="28"/>
      <c r="P791" s="28"/>
      <c r="Q791" s="28"/>
    </row>
    <row r="792" spans="1:17" ht="18" customHeight="1">
      <c r="A792" s="26">
        <v>24</v>
      </c>
      <c r="B792" s="26" t="s">
        <v>477</v>
      </c>
      <c r="C792" s="26">
        <v>2026</v>
      </c>
      <c r="D792" s="26">
        <v>17</v>
      </c>
      <c r="E792" s="26" t="s">
        <v>842</v>
      </c>
      <c r="F792" s="26" t="s">
        <v>9</v>
      </c>
      <c r="G792" s="27"/>
      <c r="H792" s="27"/>
      <c r="I792" s="27"/>
      <c r="J792" s="27"/>
      <c r="K792" s="27"/>
      <c r="L792" s="27"/>
      <c r="M792" s="27"/>
      <c r="N792" s="28"/>
      <c r="O792" s="28"/>
      <c r="P792" s="28"/>
      <c r="Q792" s="28"/>
    </row>
    <row r="793" spans="1:17" ht="18" customHeight="1">
      <c r="A793" s="26">
        <v>24</v>
      </c>
      <c r="B793" s="26" t="s">
        <v>477</v>
      </c>
      <c r="C793" s="26">
        <v>2026</v>
      </c>
      <c r="D793" s="26">
        <v>17</v>
      </c>
      <c r="E793" s="26" t="s">
        <v>843</v>
      </c>
      <c r="F793" s="26" t="s">
        <v>9</v>
      </c>
      <c r="G793" s="27" t="s">
        <v>79</v>
      </c>
      <c r="H793" s="27" t="s">
        <v>45</v>
      </c>
      <c r="I793" s="27" t="s">
        <v>80</v>
      </c>
      <c r="J793" s="27" t="s">
        <v>81</v>
      </c>
      <c r="K793" s="27" t="s">
        <v>108</v>
      </c>
      <c r="L793" s="27" t="s">
        <v>74</v>
      </c>
      <c r="M793" s="27" t="s">
        <v>1231</v>
      </c>
      <c r="N793" s="28">
        <v>1</v>
      </c>
      <c r="O793" s="28">
        <v>0</v>
      </c>
      <c r="P793" s="28">
        <v>0</v>
      </c>
      <c r="Q793" s="28">
        <v>0</v>
      </c>
    </row>
    <row r="794" spans="1:17" ht="18" customHeight="1">
      <c r="A794" s="26">
        <v>24</v>
      </c>
      <c r="B794" s="26" t="s">
        <v>477</v>
      </c>
      <c r="C794" s="26">
        <v>2026</v>
      </c>
      <c r="D794" s="26">
        <v>17</v>
      </c>
      <c r="E794" s="26" t="s">
        <v>843</v>
      </c>
      <c r="F794" s="26" t="s">
        <v>9</v>
      </c>
      <c r="G794" s="27" t="s">
        <v>111</v>
      </c>
      <c r="H794" s="27" t="s">
        <v>57</v>
      </c>
      <c r="I794" s="27" t="s">
        <v>98</v>
      </c>
      <c r="J794" s="27" t="s">
        <v>73</v>
      </c>
      <c r="K794" s="27" t="s">
        <v>93</v>
      </c>
      <c r="L794" s="27" t="s">
        <v>119</v>
      </c>
      <c r="M794" s="27" t="s">
        <v>1232</v>
      </c>
      <c r="N794" s="28">
        <v>1</v>
      </c>
      <c r="O794" s="28">
        <v>0</v>
      </c>
      <c r="P794" s="28">
        <v>0</v>
      </c>
      <c r="Q794" s="28">
        <v>0</v>
      </c>
    </row>
    <row r="795" spans="1:17" ht="18" customHeight="1">
      <c r="A795" s="26">
        <v>24</v>
      </c>
      <c r="B795" s="26" t="s">
        <v>477</v>
      </c>
      <c r="C795" s="26">
        <v>2026</v>
      </c>
      <c r="D795" s="26">
        <v>17</v>
      </c>
      <c r="E795" s="26" t="s">
        <v>843</v>
      </c>
      <c r="F795" s="26" t="s">
        <v>9</v>
      </c>
      <c r="G795" s="27" t="s">
        <v>70</v>
      </c>
      <c r="H795" s="27" t="s">
        <v>57</v>
      </c>
      <c r="I795" s="27" t="s">
        <v>46</v>
      </c>
      <c r="J795" s="27" t="s">
        <v>47</v>
      </c>
      <c r="K795" s="27" t="s">
        <v>93</v>
      </c>
      <c r="L795" s="27" t="s">
        <v>74</v>
      </c>
      <c r="M795" s="27" t="s">
        <v>1233</v>
      </c>
      <c r="N795" s="28">
        <v>1</v>
      </c>
      <c r="O795" s="28">
        <v>0</v>
      </c>
      <c r="P795" s="28">
        <v>0</v>
      </c>
      <c r="Q795" s="28">
        <v>0</v>
      </c>
    </row>
    <row r="796" spans="1:17" ht="18" customHeight="1">
      <c r="A796" s="26">
        <v>24</v>
      </c>
      <c r="B796" s="26" t="s">
        <v>477</v>
      </c>
      <c r="C796" s="26">
        <v>2026</v>
      </c>
      <c r="D796" s="26">
        <v>17</v>
      </c>
      <c r="E796" s="26" t="s">
        <v>843</v>
      </c>
      <c r="F796" s="26" t="s">
        <v>9</v>
      </c>
      <c r="G796" s="27" t="s">
        <v>117</v>
      </c>
      <c r="H796" s="27" t="s">
        <v>45</v>
      </c>
      <c r="I796" s="27" t="s">
        <v>72</v>
      </c>
      <c r="J796" s="27" t="s">
        <v>127</v>
      </c>
      <c r="K796" s="27" t="s">
        <v>104</v>
      </c>
      <c r="L796" s="27" t="s">
        <v>68</v>
      </c>
      <c r="M796" s="27" t="s">
        <v>1234</v>
      </c>
      <c r="N796" s="28">
        <v>1</v>
      </c>
      <c r="O796" s="28">
        <v>0</v>
      </c>
      <c r="P796" s="28">
        <v>0</v>
      </c>
      <c r="Q796" s="28">
        <v>0</v>
      </c>
    </row>
    <row r="797" spans="1:17" ht="18" customHeight="1">
      <c r="A797" s="26">
        <v>24</v>
      </c>
      <c r="B797" s="26" t="s">
        <v>477</v>
      </c>
      <c r="C797" s="26">
        <v>2026</v>
      </c>
      <c r="D797" s="26">
        <v>17</v>
      </c>
      <c r="E797" s="26" t="s">
        <v>845</v>
      </c>
      <c r="F797" s="26" t="s">
        <v>9</v>
      </c>
      <c r="G797" s="27"/>
      <c r="H797" s="27"/>
      <c r="I797" s="27"/>
      <c r="J797" s="27"/>
      <c r="K797" s="27"/>
      <c r="L797" s="27"/>
      <c r="M797" s="27"/>
      <c r="N797" s="28"/>
      <c r="O797" s="28"/>
      <c r="P797" s="28"/>
      <c r="Q797" s="28"/>
    </row>
    <row r="798" spans="1:17" ht="18" customHeight="1">
      <c r="A798" s="26">
        <v>24</v>
      </c>
      <c r="B798" s="26" t="s">
        <v>477</v>
      </c>
      <c r="C798" s="26">
        <v>2026</v>
      </c>
      <c r="D798" s="26">
        <v>17</v>
      </c>
      <c r="E798" s="26" t="s">
        <v>846</v>
      </c>
      <c r="F798" s="26" t="s">
        <v>9</v>
      </c>
      <c r="G798" s="27"/>
      <c r="H798" s="27"/>
      <c r="I798" s="27"/>
      <c r="J798" s="27"/>
      <c r="K798" s="27"/>
      <c r="L798" s="27"/>
      <c r="M798" s="27"/>
      <c r="N798" s="28"/>
      <c r="O798" s="28"/>
      <c r="P798" s="28"/>
      <c r="Q798" s="28"/>
    </row>
    <row r="799" spans="1:17" ht="18" customHeight="1">
      <c r="A799" s="26">
        <v>24</v>
      </c>
      <c r="B799" s="26" t="s">
        <v>477</v>
      </c>
      <c r="C799" s="26">
        <v>2026</v>
      </c>
      <c r="D799" s="26">
        <v>17</v>
      </c>
      <c r="E799" s="26" t="s">
        <v>847</v>
      </c>
      <c r="F799" s="26" t="s">
        <v>9</v>
      </c>
      <c r="G799" s="27" t="s">
        <v>95</v>
      </c>
      <c r="H799" s="27" t="s">
        <v>45</v>
      </c>
      <c r="I799" s="27" t="s">
        <v>136</v>
      </c>
      <c r="J799" s="27" t="s">
        <v>73</v>
      </c>
      <c r="K799" s="27" t="s">
        <v>67</v>
      </c>
      <c r="L799" s="27" t="s">
        <v>113</v>
      </c>
      <c r="M799" s="27" t="s">
        <v>1235</v>
      </c>
      <c r="N799" s="28">
        <v>1</v>
      </c>
      <c r="O799" s="28">
        <v>1</v>
      </c>
      <c r="P799" s="28">
        <v>0</v>
      </c>
      <c r="Q799" s="28">
        <v>1</v>
      </c>
    </row>
    <row r="800" spans="1:17" ht="18" customHeight="1">
      <c r="A800" s="26">
        <v>27</v>
      </c>
      <c r="B800" s="26" t="s">
        <v>477</v>
      </c>
      <c r="C800" s="26">
        <v>2026</v>
      </c>
      <c r="D800" s="26">
        <v>17</v>
      </c>
      <c r="E800" s="26" t="s">
        <v>840</v>
      </c>
      <c r="F800" s="26" t="s">
        <v>9</v>
      </c>
      <c r="G800" s="27" t="s">
        <v>117</v>
      </c>
      <c r="H800" s="27" t="s">
        <v>71</v>
      </c>
      <c r="I800" s="27" t="s">
        <v>142</v>
      </c>
      <c r="J800" s="27" t="s">
        <v>127</v>
      </c>
      <c r="K800" s="27" t="s">
        <v>48</v>
      </c>
      <c r="L800" s="27" t="s">
        <v>131</v>
      </c>
      <c r="M800" s="27" t="s">
        <v>1236</v>
      </c>
      <c r="N800" s="28">
        <v>1</v>
      </c>
      <c r="O800" s="28">
        <v>0</v>
      </c>
      <c r="P800" s="28">
        <v>0</v>
      </c>
      <c r="Q800" s="28">
        <v>0</v>
      </c>
    </row>
    <row r="801" spans="1:17" ht="18" customHeight="1">
      <c r="A801" s="26">
        <v>27</v>
      </c>
      <c r="B801" s="26" t="s">
        <v>477</v>
      </c>
      <c r="C801" s="26">
        <v>2026</v>
      </c>
      <c r="D801" s="26">
        <v>17</v>
      </c>
      <c r="E801" s="26" t="s">
        <v>840</v>
      </c>
      <c r="F801" s="26" t="s">
        <v>9</v>
      </c>
      <c r="G801" s="27" t="s">
        <v>70</v>
      </c>
      <c r="H801" s="27" t="s">
        <v>45</v>
      </c>
      <c r="I801" s="27" t="s">
        <v>142</v>
      </c>
      <c r="J801" s="27" t="s">
        <v>59</v>
      </c>
      <c r="K801" s="27" t="s">
        <v>104</v>
      </c>
      <c r="L801" s="27" t="s">
        <v>128</v>
      </c>
      <c r="M801" s="27" t="s">
        <v>1237</v>
      </c>
      <c r="N801" s="28">
        <v>1</v>
      </c>
      <c r="O801" s="28">
        <v>0</v>
      </c>
      <c r="P801" s="28">
        <v>0</v>
      </c>
      <c r="Q801" s="28">
        <v>0</v>
      </c>
    </row>
    <row r="802" spans="1:17" ht="18" customHeight="1">
      <c r="A802" s="26">
        <v>27</v>
      </c>
      <c r="B802" s="26" t="s">
        <v>477</v>
      </c>
      <c r="C802" s="26">
        <v>2026</v>
      </c>
      <c r="D802" s="26">
        <v>17</v>
      </c>
      <c r="E802" s="26" t="s">
        <v>840</v>
      </c>
      <c r="F802" s="26" t="s">
        <v>9</v>
      </c>
      <c r="G802" s="27" t="s">
        <v>95</v>
      </c>
      <c r="H802" s="27" t="s">
        <v>85</v>
      </c>
      <c r="I802" s="27" t="s">
        <v>103</v>
      </c>
      <c r="J802" s="27" t="s">
        <v>66</v>
      </c>
      <c r="K802" s="27" t="s">
        <v>104</v>
      </c>
      <c r="L802" s="27" t="s">
        <v>159</v>
      </c>
      <c r="M802" s="27" t="s">
        <v>1238</v>
      </c>
      <c r="N802" s="28">
        <v>1</v>
      </c>
      <c r="O802" s="28">
        <v>0</v>
      </c>
      <c r="P802" s="28">
        <v>0</v>
      </c>
      <c r="Q802" s="28">
        <v>0</v>
      </c>
    </row>
    <row r="803" spans="1:17" ht="18" customHeight="1">
      <c r="A803" s="26">
        <v>27</v>
      </c>
      <c r="B803" s="26" t="s">
        <v>477</v>
      </c>
      <c r="C803" s="26">
        <v>2026</v>
      </c>
      <c r="D803" s="26">
        <v>17</v>
      </c>
      <c r="E803" s="26" t="s">
        <v>840</v>
      </c>
      <c r="F803" s="26" t="s">
        <v>9</v>
      </c>
      <c r="G803" s="27" t="s">
        <v>106</v>
      </c>
      <c r="H803" s="27" t="s">
        <v>85</v>
      </c>
      <c r="I803" s="27" t="s">
        <v>80</v>
      </c>
      <c r="J803" s="27" t="s">
        <v>92</v>
      </c>
      <c r="K803" s="27" t="s">
        <v>82</v>
      </c>
      <c r="L803" s="27" t="s">
        <v>159</v>
      </c>
      <c r="M803" s="27" t="s">
        <v>1239</v>
      </c>
      <c r="N803" s="28">
        <v>1</v>
      </c>
      <c r="O803" s="28">
        <v>1</v>
      </c>
      <c r="P803" s="28">
        <v>0</v>
      </c>
      <c r="Q803" s="28">
        <v>0</v>
      </c>
    </row>
    <row r="804" spans="1:17" ht="18" customHeight="1">
      <c r="A804" s="26">
        <v>27</v>
      </c>
      <c r="B804" s="26" t="s">
        <v>477</v>
      </c>
      <c r="C804" s="26">
        <v>2026</v>
      </c>
      <c r="D804" s="26">
        <v>17</v>
      </c>
      <c r="E804" s="26" t="s">
        <v>841</v>
      </c>
      <c r="F804" s="26" t="s">
        <v>9</v>
      </c>
      <c r="G804" s="27"/>
      <c r="H804" s="27"/>
      <c r="I804" s="27"/>
      <c r="J804" s="27"/>
      <c r="K804" s="27"/>
      <c r="L804" s="27"/>
      <c r="M804" s="27"/>
      <c r="N804" s="28"/>
      <c r="O804" s="28"/>
      <c r="P804" s="28"/>
      <c r="Q804" s="28"/>
    </row>
    <row r="805" spans="1:17" ht="18" customHeight="1">
      <c r="A805" s="26">
        <v>27</v>
      </c>
      <c r="B805" s="26" t="s">
        <v>477</v>
      </c>
      <c r="C805" s="26">
        <v>2026</v>
      </c>
      <c r="D805" s="26">
        <v>17</v>
      </c>
      <c r="E805" s="26" t="s">
        <v>842</v>
      </c>
      <c r="F805" s="26" t="s">
        <v>9</v>
      </c>
      <c r="G805" s="27"/>
      <c r="H805" s="27"/>
      <c r="I805" s="27"/>
      <c r="J805" s="27"/>
      <c r="K805" s="27"/>
      <c r="L805" s="27"/>
      <c r="M805" s="27"/>
      <c r="N805" s="28"/>
      <c r="O805" s="28"/>
      <c r="P805" s="28"/>
      <c r="Q805" s="28"/>
    </row>
    <row r="806" spans="1:17" ht="18" customHeight="1">
      <c r="A806" s="26">
        <v>27</v>
      </c>
      <c r="B806" s="26" t="s">
        <v>477</v>
      </c>
      <c r="C806" s="26">
        <v>2026</v>
      </c>
      <c r="D806" s="26">
        <v>17</v>
      </c>
      <c r="E806" s="26" t="s">
        <v>843</v>
      </c>
      <c r="F806" s="26" t="s">
        <v>9</v>
      </c>
      <c r="G806" s="27"/>
      <c r="H806" s="27"/>
      <c r="I806" s="27"/>
      <c r="J806" s="27"/>
      <c r="K806" s="27"/>
      <c r="L806" s="27"/>
      <c r="M806" s="27"/>
      <c r="N806" s="28"/>
      <c r="O806" s="28"/>
      <c r="P806" s="28"/>
      <c r="Q806" s="28"/>
    </row>
    <row r="807" spans="1:17" ht="18" customHeight="1">
      <c r="A807" s="26">
        <v>27</v>
      </c>
      <c r="B807" s="26" t="s">
        <v>477</v>
      </c>
      <c r="C807" s="26">
        <v>2026</v>
      </c>
      <c r="D807" s="26">
        <v>17</v>
      </c>
      <c r="E807" s="26" t="s">
        <v>845</v>
      </c>
      <c r="F807" s="26" t="s">
        <v>9</v>
      </c>
      <c r="G807" s="27"/>
      <c r="H807" s="27"/>
      <c r="I807" s="27"/>
      <c r="J807" s="27"/>
      <c r="K807" s="27"/>
      <c r="L807" s="27"/>
      <c r="M807" s="27"/>
      <c r="N807" s="28"/>
      <c r="O807" s="28"/>
      <c r="P807" s="28"/>
      <c r="Q807" s="28"/>
    </row>
    <row r="808" spans="1:17" ht="18" customHeight="1">
      <c r="A808" s="26">
        <v>27</v>
      </c>
      <c r="B808" s="26" t="s">
        <v>477</v>
      </c>
      <c r="C808" s="26">
        <v>2026</v>
      </c>
      <c r="D808" s="26">
        <v>17</v>
      </c>
      <c r="E808" s="26" t="s">
        <v>846</v>
      </c>
      <c r="F808" s="26" t="s">
        <v>9</v>
      </c>
      <c r="G808" s="27"/>
      <c r="H808" s="27"/>
      <c r="I808" s="27"/>
      <c r="J808" s="27"/>
      <c r="K808" s="27"/>
      <c r="L808" s="27"/>
      <c r="M808" s="27"/>
      <c r="N808" s="28"/>
      <c r="O808" s="28"/>
      <c r="P808" s="28"/>
      <c r="Q808" s="28"/>
    </row>
    <row r="809" spans="1:17" ht="18" customHeight="1">
      <c r="A809" s="26">
        <v>27</v>
      </c>
      <c r="B809" s="26" t="s">
        <v>477</v>
      </c>
      <c r="C809" s="26">
        <v>2026</v>
      </c>
      <c r="D809" s="26">
        <v>17</v>
      </c>
      <c r="E809" s="26" t="s">
        <v>847</v>
      </c>
      <c r="F809" s="26" t="s">
        <v>9</v>
      </c>
      <c r="G809" s="27" t="s">
        <v>100</v>
      </c>
      <c r="H809" s="27" t="s">
        <v>71</v>
      </c>
      <c r="I809" s="27" t="s">
        <v>136</v>
      </c>
      <c r="J809" s="27" t="s">
        <v>130</v>
      </c>
      <c r="K809" s="27" t="s">
        <v>82</v>
      </c>
      <c r="L809" s="27" t="s">
        <v>113</v>
      </c>
      <c r="M809" s="27" t="s">
        <v>1240</v>
      </c>
      <c r="N809" s="28">
        <v>1</v>
      </c>
      <c r="O809" s="28">
        <v>0</v>
      </c>
      <c r="P809" s="28">
        <v>0</v>
      </c>
      <c r="Q809" s="28">
        <v>0</v>
      </c>
    </row>
    <row r="810" spans="1:17" ht="18" customHeight="1">
      <c r="A810" s="26">
        <v>27</v>
      </c>
      <c r="B810" s="26" t="s">
        <v>477</v>
      </c>
      <c r="C810" s="26">
        <v>2026</v>
      </c>
      <c r="D810" s="26">
        <v>17</v>
      </c>
      <c r="E810" s="26" t="s">
        <v>847</v>
      </c>
      <c r="F810" s="26" t="s">
        <v>9</v>
      </c>
      <c r="G810" s="27" t="s">
        <v>51</v>
      </c>
      <c r="H810" s="27" t="s">
        <v>57</v>
      </c>
      <c r="I810" s="27" t="s">
        <v>103</v>
      </c>
      <c r="J810" s="27" t="s">
        <v>73</v>
      </c>
      <c r="K810" s="27" t="s">
        <v>214</v>
      </c>
      <c r="L810" s="27" t="s">
        <v>74</v>
      </c>
      <c r="M810" s="27" t="s">
        <v>1241</v>
      </c>
      <c r="N810" s="28">
        <v>1</v>
      </c>
      <c r="O810" s="28">
        <v>1</v>
      </c>
      <c r="P810" s="28">
        <v>0</v>
      </c>
      <c r="Q810" s="28">
        <v>0</v>
      </c>
    </row>
    <row r="811" spans="1:17" ht="18" customHeight="1">
      <c r="A811" s="26">
        <v>28</v>
      </c>
      <c r="B811" s="26" t="s">
        <v>477</v>
      </c>
      <c r="C811" s="26">
        <v>2026</v>
      </c>
      <c r="D811" s="26">
        <v>17</v>
      </c>
      <c r="E811" s="26" t="s">
        <v>840</v>
      </c>
      <c r="F811" s="26" t="s">
        <v>9</v>
      </c>
      <c r="G811" s="27"/>
      <c r="H811" s="27"/>
      <c r="I811" s="27"/>
      <c r="J811" s="27"/>
      <c r="K811" s="27"/>
      <c r="L811" s="27"/>
      <c r="M811" s="27"/>
      <c r="N811" s="28"/>
      <c r="O811" s="28"/>
      <c r="P811" s="28"/>
      <c r="Q811" s="28"/>
    </row>
    <row r="812" spans="1:17" ht="18" customHeight="1">
      <c r="A812" s="26">
        <v>28</v>
      </c>
      <c r="B812" s="26" t="s">
        <v>477</v>
      </c>
      <c r="C812" s="26">
        <v>2026</v>
      </c>
      <c r="D812" s="26">
        <v>17</v>
      </c>
      <c r="E812" s="26" t="s">
        <v>841</v>
      </c>
      <c r="F812" s="26" t="s">
        <v>9</v>
      </c>
      <c r="G812" s="27" t="s">
        <v>100</v>
      </c>
      <c r="H812" s="27" t="s">
        <v>45</v>
      </c>
      <c r="I812" s="27" t="s">
        <v>39</v>
      </c>
      <c r="J812" s="27" t="s">
        <v>122</v>
      </c>
      <c r="K812" s="27" t="s">
        <v>54</v>
      </c>
      <c r="L812" s="27" t="s">
        <v>153</v>
      </c>
      <c r="M812" s="27" t="s">
        <v>1242</v>
      </c>
      <c r="N812" s="28">
        <v>1</v>
      </c>
      <c r="O812" s="28">
        <v>1</v>
      </c>
      <c r="P812" s="28">
        <v>0</v>
      </c>
      <c r="Q812" s="28">
        <v>0</v>
      </c>
    </row>
    <row r="813" spans="1:17" ht="18" customHeight="1">
      <c r="A813" s="26">
        <v>28</v>
      </c>
      <c r="B813" s="26" t="s">
        <v>477</v>
      </c>
      <c r="C813" s="26">
        <v>2026</v>
      </c>
      <c r="D813" s="26">
        <v>17</v>
      </c>
      <c r="E813" s="26" t="s">
        <v>841</v>
      </c>
      <c r="F813" s="26" t="s">
        <v>9</v>
      </c>
      <c r="G813" s="27" t="s">
        <v>79</v>
      </c>
      <c r="H813" s="27" t="s">
        <v>64</v>
      </c>
      <c r="I813" s="27" t="s">
        <v>72</v>
      </c>
      <c r="J813" s="27" t="s">
        <v>81</v>
      </c>
      <c r="K813" s="27" t="s">
        <v>54</v>
      </c>
      <c r="L813" s="27" t="s">
        <v>89</v>
      </c>
      <c r="M813" s="27" t="s">
        <v>1243</v>
      </c>
      <c r="N813" s="28">
        <v>1</v>
      </c>
      <c r="O813" s="28">
        <v>0</v>
      </c>
      <c r="P813" s="28">
        <v>0</v>
      </c>
      <c r="Q813" s="28">
        <v>0</v>
      </c>
    </row>
    <row r="814" spans="1:17" ht="18" customHeight="1">
      <c r="A814" s="26">
        <v>28</v>
      </c>
      <c r="B814" s="26" t="s">
        <v>477</v>
      </c>
      <c r="C814" s="26">
        <v>2026</v>
      </c>
      <c r="D814" s="26">
        <v>17</v>
      </c>
      <c r="E814" s="26" t="s">
        <v>842</v>
      </c>
      <c r="F814" s="26" t="s">
        <v>9</v>
      </c>
      <c r="G814" s="27"/>
      <c r="H814" s="27"/>
      <c r="I814" s="27"/>
      <c r="J814" s="27"/>
      <c r="K814" s="27"/>
      <c r="L814" s="27"/>
      <c r="M814" s="27"/>
      <c r="N814" s="28"/>
      <c r="O814" s="28"/>
      <c r="P814" s="28"/>
      <c r="Q814" s="28"/>
    </row>
    <row r="815" spans="1:17" ht="18" customHeight="1">
      <c r="A815" s="26">
        <v>28</v>
      </c>
      <c r="B815" s="26" t="s">
        <v>477</v>
      </c>
      <c r="C815" s="26">
        <v>2026</v>
      </c>
      <c r="D815" s="26">
        <v>17</v>
      </c>
      <c r="E815" s="26" t="s">
        <v>843</v>
      </c>
      <c r="F815" s="26" t="s">
        <v>9</v>
      </c>
      <c r="G815" s="27"/>
      <c r="H815" s="27"/>
      <c r="I815" s="27"/>
      <c r="J815" s="27"/>
      <c r="K815" s="27"/>
      <c r="L815" s="27"/>
      <c r="M815" s="27"/>
      <c r="N815" s="28"/>
      <c r="O815" s="28"/>
      <c r="P815" s="28"/>
      <c r="Q815" s="28"/>
    </row>
    <row r="816" spans="1:17" ht="18" customHeight="1">
      <c r="A816" s="26">
        <v>28</v>
      </c>
      <c r="B816" s="26" t="s">
        <v>477</v>
      </c>
      <c r="C816" s="26">
        <v>2026</v>
      </c>
      <c r="D816" s="26">
        <v>17</v>
      </c>
      <c r="E816" s="26" t="s">
        <v>845</v>
      </c>
      <c r="F816" s="26" t="s">
        <v>9</v>
      </c>
      <c r="G816" s="27"/>
      <c r="H816" s="27"/>
      <c r="I816" s="27"/>
      <c r="J816" s="27"/>
      <c r="K816" s="27"/>
      <c r="L816" s="27"/>
      <c r="M816" s="27"/>
      <c r="N816" s="28"/>
      <c r="O816" s="28"/>
      <c r="P816" s="28"/>
      <c r="Q816" s="28"/>
    </row>
    <row r="817" spans="1:17" ht="18" customHeight="1">
      <c r="A817" s="26">
        <v>28</v>
      </c>
      <c r="B817" s="26" t="s">
        <v>477</v>
      </c>
      <c r="C817" s="26">
        <v>2026</v>
      </c>
      <c r="D817" s="26">
        <v>17</v>
      </c>
      <c r="E817" s="26" t="s">
        <v>846</v>
      </c>
      <c r="F817" s="26" t="s">
        <v>9</v>
      </c>
      <c r="G817" s="27" t="s">
        <v>117</v>
      </c>
      <c r="H817" s="27" t="s">
        <v>64</v>
      </c>
      <c r="I817" s="27" t="s">
        <v>58</v>
      </c>
      <c r="J817" s="27" t="s">
        <v>112</v>
      </c>
      <c r="K817" s="27" t="s">
        <v>67</v>
      </c>
      <c r="L817" s="27" t="s">
        <v>159</v>
      </c>
      <c r="M817" s="27" t="s">
        <v>1244</v>
      </c>
      <c r="N817" s="28">
        <v>1</v>
      </c>
      <c r="O817" s="28">
        <v>0</v>
      </c>
      <c r="P817" s="28">
        <v>0</v>
      </c>
      <c r="Q817" s="28">
        <v>0</v>
      </c>
    </row>
    <row r="818" spans="1:17" ht="18" customHeight="1">
      <c r="A818" s="26">
        <v>28</v>
      </c>
      <c r="B818" s="26" t="s">
        <v>477</v>
      </c>
      <c r="C818" s="26">
        <v>2026</v>
      </c>
      <c r="D818" s="26">
        <v>17</v>
      </c>
      <c r="E818" s="26" t="s">
        <v>847</v>
      </c>
      <c r="F818" s="26" t="s">
        <v>9</v>
      </c>
      <c r="G818" s="27"/>
      <c r="H818" s="27"/>
      <c r="I818" s="27"/>
      <c r="J818" s="27"/>
      <c r="K818" s="27"/>
      <c r="L818" s="27"/>
      <c r="M818" s="27"/>
      <c r="N818" s="28"/>
      <c r="O818" s="28"/>
      <c r="P818" s="28"/>
      <c r="Q818" s="28"/>
    </row>
    <row r="819" spans="1:17" ht="18" customHeight="1">
      <c r="A819" s="26">
        <v>29</v>
      </c>
      <c r="B819" s="26" t="s">
        <v>477</v>
      </c>
      <c r="C819" s="26">
        <v>2026</v>
      </c>
      <c r="D819" s="26">
        <v>17</v>
      </c>
      <c r="E819" s="26" t="s">
        <v>840</v>
      </c>
      <c r="F819" s="26" t="s">
        <v>9</v>
      </c>
      <c r="G819" s="27"/>
      <c r="H819" s="27"/>
      <c r="I819" s="27"/>
      <c r="J819" s="27"/>
      <c r="K819" s="27"/>
      <c r="L819" s="27"/>
      <c r="M819" s="27"/>
      <c r="N819" s="28"/>
      <c r="O819" s="28"/>
      <c r="P819" s="28"/>
      <c r="Q819" s="28"/>
    </row>
    <row r="820" spans="1:17" ht="18" customHeight="1">
      <c r="A820" s="26">
        <v>29</v>
      </c>
      <c r="B820" s="26" t="s">
        <v>477</v>
      </c>
      <c r="C820" s="26">
        <v>2026</v>
      </c>
      <c r="D820" s="26">
        <v>17</v>
      </c>
      <c r="E820" s="26" t="s">
        <v>841</v>
      </c>
      <c r="F820" s="26" t="s">
        <v>9</v>
      </c>
      <c r="G820" s="27"/>
      <c r="H820" s="27"/>
      <c r="I820" s="27"/>
      <c r="J820" s="27"/>
      <c r="K820" s="27"/>
      <c r="L820" s="27"/>
      <c r="M820" s="27"/>
      <c r="N820" s="28"/>
      <c r="O820" s="28"/>
      <c r="P820" s="28"/>
      <c r="Q820" s="28"/>
    </row>
    <row r="821" spans="1:17" ht="18" customHeight="1">
      <c r="A821" s="26">
        <v>29</v>
      </c>
      <c r="B821" s="26" t="s">
        <v>477</v>
      </c>
      <c r="C821" s="26">
        <v>2026</v>
      </c>
      <c r="D821" s="26">
        <v>17</v>
      </c>
      <c r="E821" s="26" t="s">
        <v>842</v>
      </c>
      <c r="F821" s="26" t="s">
        <v>9</v>
      </c>
      <c r="G821" s="27"/>
      <c r="H821" s="27"/>
      <c r="I821" s="27"/>
      <c r="J821" s="27"/>
      <c r="K821" s="27"/>
      <c r="L821" s="27"/>
      <c r="M821" s="27"/>
      <c r="N821" s="28"/>
      <c r="O821" s="28"/>
      <c r="P821" s="28"/>
      <c r="Q821" s="28"/>
    </row>
    <row r="822" spans="1:17" ht="18" customHeight="1">
      <c r="A822" s="26">
        <v>29</v>
      </c>
      <c r="B822" s="26" t="s">
        <v>477</v>
      </c>
      <c r="C822" s="26">
        <v>2026</v>
      </c>
      <c r="D822" s="26">
        <v>17</v>
      </c>
      <c r="E822" s="26" t="s">
        <v>843</v>
      </c>
      <c r="F822" s="26" t="s">
        <v>9</v>
      </c>
      <c r="G822" s="27"/>
      <c r="H822" s="27"/>
      <c r="I822" s="27"/>
      <c r="J822" s="27"/>
      <c r="K822" s="27"/>
      <c r="L822" s="27"/>
      <c r="M822" s="27"/>
      <c r="N822" s="28"/>
      <c r="O822" s="28"/>
      <c r="P822" s="28"/>
      <c r="Q822" s="28"/>
    </row>
    <row r="823" spans="1:17" ht="18" customHeight="1">
      <c r="A823" s="26">
        <v>29</v>
      </c>
      <c r="B823" s="26" t="s">
        <v>477</v>
      </c>
      <c r="C823" s="26">
        <v>2026</v>
      </c>
      <c r="D823" s="26">
        <v>17</v>
      </c>
      <c r="E823" s="26" t="s">
        <v>845</v>
      </c>
      <c r="F823" s="26" t="s">
        <v>9</v>
      </c>
      <c r="G823" s="27" t="s">
        <v>95</v>
      </c>
      <c r="H823" s="27" t="s">
        <v>57</v>
      </c>
      <c r="I823" s="27" t="s">
        <v>65</v>
      </c>
      <c r="J823" s="27" t="s">
        <v>122</v>
      </c>
      <c r="K823" s="27" t="s">
        <v>67</v>
      </c>
      <c r="L823" s="27" t="s">
        <v>140</v>
      </c>
      <c r="M823" s="27" t="s">
        <v>1245</v>
      </c>
      <c r="N823" s="28">
        <v>1</v>
      </c>
      <c r="O823" s="28">
        <v>0</v>
      </c>
      <c r="P823" s="28">
        <v>0</v>
      </c>
      <c r="Q823" s="28">
        <v>0</v>
      </c>
    </row>
    <row r="824" spans="1:17" ht="18" customHeight="1">
      <c r="A824" s="26">
        <v>29</v>
      </c>
      <c r="B824" s="26" t="s">
        <v>477</v>
      </c>
      <c r="C824" s="26">
        <v>2026</v>
      </c>
      <c r="D824" s="26">
        <v>17</v>
      </c>
      <c r="E824" s="26" t="s">
        <v>846</v>
      </c>
      <c r="F824" s="26" t="s">
        <v>9</v>
      </c>
      <c r="G824" s="27"/>
      <c r="H824" s="27"/>
      <c r="I824" s="27"/>
      <c r="J824" s="27"/>
      <c r="K824" s="27"/>
      <c r="L824" s="27"/>
      <c r="M824" s="27"/>
      <c r="N824" s="28"/>
      <c r="O824" s="28"/>
      <c r="P824" s="28"/>
      <c r="Q824" s="28"/>
    </row>
    <row r="825" spans="1:17" ht="18" customHeight="1">
      <c r="A825" s="26">
        <v>29</v>
      </c>
      <c r="B825" s="26" t="s">
        <v>477</v>
      </c>
      <c r="C825" s="26">
        <v>2026</v>
      </c>
      <c r="D825" s="26">
        <v>17</v>
      </c>
      <c r="E825" s="26" t="s">
        <v>847</v>
      </c>
      <c r="F825" s="26" t="s">
        <v>9</v>
      </c>
      <c r="G825" s="27" t="s">
        <v>117</v>
      </c>
      <c r="H825" s="27" t="s">
        <v>91</v>
      </c>
      <c r="I825" s="27" t="s">
        <v>98</v>
      </c>
      <c r="J825" s="27" t="s">
        <v>92</v>
      </c>
      <c r="K825" s="27" t="s">
        <v>82</v>
      </c>
      <c r="L825" s="27" t="s">
        <v>49</v>
      </c>
      <c r="M825" s="27" t="s">
        <v>1246</v>
      </c>
      <c r="N825" s="28">
        <v>1</v>
      </c>
      <c r="O825" s="28">
        <v>1</v>
      </c>
      <c r="P825" s="28">
        <v>0</v>
      </c>
      <c r="Q825" s="28">
        <v>1</v>
      </c>
    </row>
    <row r="826" spans="1:17" ht="18" customHeight="1">
      <c r="A826" s="26">
        <v>29</v>
      </c>
      <c r="B826" s="26" t="s">
        <v>477</v>
      </c>
      <c r="C826" s="26">
        <v>2026</v>
      </c>
      <c r="D826" s="26">
        <v>17</v>
      </c>
      <c r="E826" s="26" t="s">
        <v>847</v>
      </c>
      <c r="F826" s="26" t="s">
        <v>9</v>
      </c>
      <c r="G826" s="27" t="s">
        <v>152</v>
      </c>
      <c r="H826" s="27" t="s">
        <v>85</v>
      </c>
      <c r="I826" s="27" t="s">
        <v>46</v>
      </c>
      <c r="J826" s="27" t="s">
        <v>59</v>
      </c>
      <c r="K826" s="27" t="s">
        <v>67</v>
      </c>
      <c r="L826" s="27" t="s">
        <v>115</v>
      </c>
      <c r="M826" s="27" t="s">
        <v>1247</v>
      </c>
      <c r="N826" s="28">
        <v>1</v>
      </c>
      <c r="O826" s="28">
        <v>0</v>
      </c>
      <c r="P826" s="28">
        <v>0</v>
      </c>
      <c r="Q826" s="28">
        <v>0</v>
      </c>
    </row>
    <row r="827" spans="1:17" ht="18" customHeight="1">
      <c r="A827" s="26">
        <v>29</v>
      </c>
      <c r="B827" s="26" t="s">
        <v>477</v>
      </c>
      <c r="C827" s="26">
        <v>2026</v>
      </c>
      <c r="D827" s="26">
        <v>17</v>
      </c>
      <c r="E827" s="26" t="s">
        <v>847</v>
      </c>
      <c r="F827" s="26" t="s">
        <v>9</v>
      </c>
      <c r="G827" s="27" t="s">
        <v>95</v>
      </c>
      <c r="H827" s="27" t="s">
        <v>64</v>
      </c>
      <c r="I827" s="27" t="s">
        <v>98</v>
      </c>
      <c r="J827" s="27" t="s">
        <v>92</v>
      </c>
      <c r="K827" s="27" t="s">
        <v>54</v>
      </c>
      <c r="L827" s="27" t="s">
        <v>96</v>
      </c>
      <c r="M827" s="27" t="s">
        <v>1248</v>
      </c>
      <c r="N827" s="28">
        <v>1</v>
      </c>
      <c r="O827" s="28">
        <v>0</v>
      </c>
      <c r="P827" s="28">
        <v>0</v>
      </c>
      <c r="Q827" s="28">
        <v>0</v>
      </c>
    </row>
    <row r="828" spans="1:17" ht="18" customHeight="1">
      <c r="A828" s="26">
        <v>30</v>
      </c>
      <c r="B828" s="26" t="s">
        <v>477</v>
      </c>
      <c r="C828" s="26">
        <v>2026</v>
      </c>
      <c r="D828" s="26">
        <v>18</v>
      </c>
      <c r="E828" s="26" t="s">
        <v>840</v>
      </c>
      <c r="F828" s="26" t="s">
        <v>9</v>
      </c>
      <c r="G828" s="27"/>
      <c r="H828" s="27"/>
      <c r="I828" s="27"/>
      <c r="J828" s="27"/>
      <c r="K828" s="27"/>
      <c r="L828" s="27"/>
      <c r="M828" s="27"/>
      <c r="N828" s="28"/>
      <c r="O828" s="28"/>
      <c r="P828" s="28"/>
      <c r="Q828" s="28"/>
    </row>
    <row r="829" spans="1:17" ht="18" customHeight="1">
      <c r="A829" s="26">
        <v>30</v>
      </c>
      <c r="B829" s="26" t="s">
        <v>477</v>
      </c>
      <c r="C829" s="26">
        <v>2026</v>
      </c>
      <c r="D829" s="26">
        <v>18</v>
      </c>
      <c r="E829" s="26" t="s">
        <v>841</v>
      </c>
      <c r="F829" s="26" t="s">
        <v>9</v>
      </c>
      <c r="G829" s="27" t="s">
        <v>87</v>
      </c>
      <c r="H829" s="27" t="s">
        <v>57</v>
      </c>
      <c r="I829" s="27" t="s">
        <v>72</v>
      </c>
      <c r="J829" s="27" t="s">
        <v>92</v>
      </c>
      <c r="K829" s="27" t="s">
        <v>54</v>
      </c>
      <c r="L829" s="27" t="s">
        <v>119</v>
      </c>
      <c r="M829" s="27" t="s">
        <v>1249</v>
      </c>
      <c r="N829" s="28">
        <v>1</v>
      </c>
      <c r="O829" s="28">
        <v>0</v>
      </c>
      <c r="P829" s="28">
        <v>0</v>
      </c>
      <c r="Q829" s="28">
        <v>0</v>
      </c>
    </row>
    <row r="830" spans="1:17" ht="18" customHeight="1">
      <c r="A830" s="26">
        <v>30</v>
      </c>
      <c r="B830" s="26" t="s">
        <v>477</v>
      </c>
      <c r="C830" s="26">
        <v>2026</v>
      </c>
      <c r="D830" s="26">
        <v>18</v>
      </c>
      <c r="E830" s="26" t="s">
        <v>841</v>
      </c>
      <c r="F830" s="26" t="s">
        <v>9</v>
      </c>
      <c r="G830" s="27" t="s">
        <v>37</v>
      </c>
      <c r="H830" s="27" t="s">
        <v>71</v>
      </c>
      <c r="I830" s="27" t="s">
        <v>46</v>
      </c>
      <c r="J830" s="27" t="s">
        <v>40</v>
      </c>
      <c r="K830" s="27" t="s">
        <v>214</v>
      </c>
      <c r="L830" s="27" t="s">
        <v>128</v>
      </c>
      <c r="M830" s="27" t="s">
        <v>1250</v>
      </c>
      <c r="N830" s="28">
        <v>1</v>
      </c>
      <c r="O830" s="28">
        <v>0</v>
      </c>
      <c r="P830" s="28">
        <v>0</v>
      </c>
      <c r="Q830" s="28">
        <v>0</v>
      </c>
    </row>
    <row r="831" spans="1:17" ht="18" customHeight="1">
      <c r="A831" s="26">
        <v>30</v>
      </c>
      <c r="B831" s="26" t="s">
        <v>477</v>
      </c>
      <c r="C831" s="26">
        <v>2026</v>
      </c>
      <c r="D831" s="26">
        <v>18</v>
      </c>
      <c r="E831" s="26" t="s">
        <v>841</v>
      </c>
      <c r="F831" s="26" t="s">
        <v>9</v>
      </c>
      <c r="G831" s="27" t="s">
        <v>87</v>
      </c>
      <c r="H831" s="27" t="s">
        <v>71</v>
      </c>
      <c r="I831" s="27" t="s">
        <v>80</v>
      </c>
      <c r="J831" s="27" t="s">
        <v>73</v>
      </c>
      <c r="K831" s="27" t="s">
        <v>82</v>
      </c>
      <c r="L831" s="27" t="s">
        <v>147</v>
      </c>
      <c r="M831" s="27" t="s">
        <v>1251</v>
      </c>
      <c r="N831" s="28">
        <v>1</v>
      </c>
      <c r="O831" s="28">
        <v>1</v>
      </c>
      <c r="P831" s="28">
        <v>0</v>
      </c>
      <c r="Q831" s="28">
        <v>1</v>
      </c>
    </row>
    <row r="832" spans="1:17" ht="18" customHeight="1">
      <c r="A832" s="26">
        <v>30</v>
      </c>
      <c r="B832" s="26" t="s">
        <v>477</v>
      </c>
      <c r="C832" s="26">
        <v>2026</v>
      </c>
      <c r="D832" s="26">
        <v>18</v>
      </c>
      <c r="E832" s="26" t="s">
        <v>842</v>
      </c>
      <c r="F832" s="26" t="s">
        <v>9</v>
      </c>
      <c r="G832" s="27"/>
      <c r="H832" s="27"/>
      <c r="I832" s="27"/>
      <c r="J832" s="27"/>
      <c r="K832" s="27"/>
      <c r="L832" s="27"/>
      <c r="M832" s="27"/>
      <c r="N832" s="28"/>
      <c r="O832" s="28"/>
      <c r="P832" s="28"/>
      <c r="Q832" s="28"/>
    </row>
    <row r="833" spans="1:17" ht="18" customHeight="1">
      <c r="A833" s="26">
        <v>30</v>
      </c>
      <c r="B833" s="26" t="s">
        <v>477</v>
      </c>
      <c r="C833" s="26">
        <v>2026</v>
      </c>
      <c r="D833" s="26">
        <v>18</v>
      </c>
      <c r="E833" s="26" t="s">
        <v>843</v>
      </c>
      <c r="F833" s="26" t="s">
        <v>9</v>
      </c>
      <c r="G833" s="27" t="s">
        <v>87</v>
      </c>
      <c r="H833" s="27" t="s">
        <v>38</v>
      </c>
      <c r="I833" s="27" t="s">
        <v>136</v>
      </c>
      <c r="J833" s="27" t="s">
        <v>40</v>
      </c>
      <c r="K833" s="27" t="s">
        <v>48</v>
      </c>
      <c r="L833" s="27" t="s">
        <v>60</v>
      </c>
      <c r="M833" s="27" t="s">
        <v>1252</v>
      </c>
      <c r="N833" s="28">
        <v>1</v>
      </c>
      <c r="O833" s="28">
        <v>0</v>
      </c>
      <c r="P833" s="28">
        <v>0</v>
      </c>
      <c r="Q833" s="28">
        <v>0</v>
      </c>
    </row>
    <row r="834" spans="1:17" ht="18" customHeight="1">
      <c r="A834" s="26">
        <v>30</v>
      </c>
      <c r="B834" s="26" t="s">
        <v>477</v>
      </c>
      <c r="C834" s="26">
        <v>2026</v>
      </c>
      <c r="D834" s="26">
        <v>18</v>
      </c>
      <c r="E834" s="26" t="s">
        <v>845</v>
      </c>
      <c r="F834" s="26" t="s">
        <v>9</v>
      </c>
      <c r="G834" s="27"/>
      <c r="H834" s="27"/>
      <c r="I834" s="27"/>
      <c r="J834" s="27"/>
      <c r="K834" s="27"/>
      <c r="L834" s="27"/>
      <c r="M834" s="27"/>
      <c r="N834" s="28"/>
      <c r="O834" s="28"/>
      <c r="P834" s="28"/>
      <c r="Q834" s="28"/>
    </row>
    <row r="835" spans="1:17" ht="18" customHeight="1">
      <c r="A835" s="26">
        <v>30</v>
      </c>
      <c r="B835" s="26" t="s">
        <v>477</v>
      </c>
      <c r="C835" s="26">
        <v>2026</v>
      </c>
      <c r="D835" s="26">
        <v>18</v>
      </c>
      <c r="E835" s="26" t="s">
        <v>846</v>
      </c>
      <c r="F835" s="26" t="s">
        <v>9</v>
      </c>
      <c r="G835" s="27"/>
      <c r="H835" s="27"/>
      <c r="I835" s="27"/>
      <c r="J835" s="27"/>
      <c r="K835" s="27"/>
      <c r="L835" s="27"/>
      <c r="M835" s="27"/>
      <c r="N835" s="28"/>
      <c r="O835" s="28"/>
      <c r="P835" s="28"/>
      <c r="Q835" s="28"/>
    </row>
    <row r="836" spans="1:17" ht="18" customHeight="1">
      <c r="A836" s="26">
        <v>30</v>
      </c>
      <c r="B836" s="26" t="s">
        <v>477</v>
      </c>
      <c r="C836" s="26">
        <v>2026</v>
      </c>
      <c r="D836" s="26">
        <v>18</v>
      </c>
      <c r="E836" s="26" t="s">
        <v>847</v>
      </c>
      <c r="F836" s="26" t="s">
        <v>9</v>
      </c>
      <c r="G836" s="27"/>
      <c r="H836" s="27"/>
      <c r="I836" s="27"/>
      <c r="J836" s="27"/>
      <c r="K836" s="27"/>
      <c r="L836" s="27"/>
      <c r="M836" s="27"/>
      <c r="N836" s="28"/>
      <c r="O836" s="28"/>
      <c r="P836" s="28"/>
      <c r="Q836" s="28"/>
    </row>
    <row r="837" spans="1:17" ht="18" customHeight="1">
      <c r="A837" s="26">
        <v>1</v>
      </c>
      <c r="B837" s="26" t="s">
        <v>592</v>
      </c>
      <c r="C837" s="26">
        <v>2026</v>
      </c>
      <c r="D837" s="26">
        <v>18</v>
      </c>
      <c r="E837" s="26" t="s">
        <v>840</v>
      </c>
      <c r="F837" s="26" t="s">
        <v>9</v>
      </c>
      <c r="G837" s="27"/>
      <c r="H837" s="27"/>
      <c r="I837" s="27"/>
      <c r="J837" s="27"/>
      <c r="K837" s="27"/>
      <c r="L837" s="27"/>
      <c r="M837" s="27"/>
      <c r="N837" s="28"/>
      <c r="O837" s="28"/>
      <c r="P837" s="28"/>
      <c r="Q837" s="28"/>
    </row>
    <row r="838" spans="1:17" ht="18" customHeight="1">
      <c r="A838" s="26">
        <v>1</v>
      </c>
      <c r="B838" s="26" t="s">
        <v>592</v>
      </c>
      <c r="C838" s="26">
        <v>2026</v>
      </c>
      <c r="D838" s="26">
        <v>18</v>
      </c>
      <c r="E838" s="26" t="s">
        <v>841</v>
      </c>
      <c r="F838" s="26" t="s">
        <v>9</v>
      </c>
      <c r="G838" s="27"/>
      <c r="H838" s="27"/>
      <c r="I838" s="27"/>
      <c r="J838" s="27"/>
      <c r="K838" s="27"/>
      <c r="L838" s="27"/>
      <c r="M838" s="27"/>
      <c r="N838" s="28"/>
      <c r="O838" s="28"/>
      <c r="P838" s="28"/>
      <c r="Q838" s="28"/>
    </row>
    <row r="839" spans="1:17" ht="18" customHeight="1">
      <c r="A839" s="26">
        <v>1</v>
      </c>
      <c r="B839" s="26" t="s">
        <v>592</v>
      </c>
      <c r="C839" s="26">
        <v>2026</v>
      </c>
      <c r="D839" s="26">
        <v>18</v>
      </c>
      <c r="E839" s="26" t="s">
        <v>842</v>
      </c>
      <c r="F839" s="26" t="s">
        <v>9</v>
      </c>
      <c r="G839" s="27" t="s">
        <v>70</v>
      </c>
      <c r="H839" s="27" t="s">
        <v>91</v>
      </c>
      <c r="I839" s="27" t="s">
        <v>39</v>
      </c>
      <c r="J839" s="27" t="s">
        <v>122</v>
      </c>
      <c r="K839" s="27" t="s">
        <v>54</v>
      </c>
      <c r="L839" s="27" t="s">
        <v>115</v>
      </c>
      <c r="M839" s="27" t="s">
        <v>1253</v>
      </c>
      <c r="N839" s="28">
        <v>1</v>
      </c>
      <c r="O839" s="28">
        <v>0</v>
      </c>
      <c r="P839" s="28">
        <v>0</v>
      </c>
      <c r="Q839" s="28">
        <v>0</v>
      </c>
    </row>
    <row r="840" spans="1:17" ht="18" customHeight="1">
      <c r="A840" s="26">
        <v>1</v>
      </c>
      <c r="B840" s="26" t="s">
        <v>592</v>
      </c>
      <c r="C840" s="26">
        <v>2026</v>
      </c>
      <c r="D840" s="26">
        <v>18</v>
      </c>
      <c r="E840" s="26" t="s">
        <v>842</v>
      </c>
      <c r="F840" s="26" t="s">
        <v>9</v>
      </c>
      <c r="G840" s="27" t="s">
        <v>79</v>
      </c>
      <c r="H840" s="27" t="s">
        <v>45</v>
      </c>
      <c r="I840" s="27" t="s">
        <v>65</v>
      </c>
      <c r="J840" s="27" t="s">
        <v>73</v>
      </c>
      <c r="K840" s="27" t="s">
        <v>104</v>
      </c>
      <c r="L840" s="27" t="s">
        <v>140</v>
      </c>
      <c r="M840" s="27" t="s">
        <v>1254</v>
      </c>
      <c r="N840" s="28">
        <v>1</v>
      </c>
      <c r="O840" s="28">
        <v>0</v>
      </c>
      <c r="P840" s="28">
        <v>0</v>
      </c>
      <c r="Q840" s="28">
        <v>0</v>
      </c>
    </row>
    <row r="841" spans="1:17" ht="18" customHeight="1">
      <c r="A841" s="26">
        <v>1</v>
      </c>
      <c r="B841" s="26" t="s">
        <v>592</v>
      </c>
      <c r="C841" s="26">
        <v>2026</v>
      </c>
      <c r="D841" s="26">
        <v>18</v>
      </c>
      <c r="E841" s="26" t="s">
        <v>843</v>
      </c>
      <c r="F841" s="26" t="s">
        <v>9</v>
      </c>
      <c r="G841" s="27"/>
      <c r="H841" s="27"/>
      <c r="I841" s="27"/>
      <c r="J841" s="27"/>
      <c r="K841" s="27"/>
      <c r="L841" s="27"/>
      <c r="M841" s="27"/>
      <c r="N841" s="28"/>
      <c r="O841" s="28"/>
      <c r="P841" s="28"/>
      <c r="Q841" s="28"/>
    </row>
    <row r="842" spans="1:17" ht="18" customHeight="1">
      <c r="A842" s="26">
        <v>1</v>
      </c>
      <c r="B842" s="26" t="s">
        <v>592</v>
      </c>
      <c r="C842" s="26">
        <v>2026</v>
      </c>
      <c r="D842" s="26">
        <v>18</v>
      </c>
      <c r="E842" s="26" t="s">
        <v>845</v>
      </c>
      <c r="F842" s="26" t="s">
        <v>9</v>
      </c>
      <c r="G842" s="27"/>
      <c r="H842" s="27"/>
      <c r="I842" s="27"/>
      <c r="J842" s="27"/>
      <c r="K842" s="27"/>
      <c r="L842" s="27"/>
      <c r="M842" s="27"/>
      <c r="N842" s="28"/>
      <c r="O842" s="28"/>
      <c r="P842" s="28"/>
      <c r="Q842" s="28"/>
    </row>
    <row r="843" spans="1:17" ht="18" customHeight="1">
      <c r="A843" s="26">
        <v>1</v>
      </c>
      <c r="B843" s="26" t="s">
        <v>592</v>
      </c>
      <c r="C843" s="26">
        <v>2026</v>
      </c>
      <c r="D843" s="26">
        <v>18</v>
      </c>
      <c r="E843" s="26" t="s">
        <v>846</v>
      </c>
      <c r="F843" s="26" t="s">
        <v>9</v>
      </c>
      <c r="G843" s="27"/>
      <c r="H843" s="27"/>
      <c r="I843" s="27"/>
      <c r="J843" s="27"/>
      <c r="K843" s="27"/>
      <c r="L843" s="27"/>
      <c r="M843" s="27"/>
      <c r="N843" s="28"/>
      <c r="O843" s="28"/>
      <c r="P843" s="28"/>
      <c r="Q843" s="28"/>
    </row>
    <row r="844" spans="1:17" ht="18" customHeight="1">
      <c r="A844" s="26">
        <v>1</v>
      </c>
      <c r="B844" s="26" t="s">
        <v>592</v>
      </c>
      <c r="C844" s="26">
        <v>2026</v>
      </c>
      <c r="D844" s="26">
        <v>18</v>
      </c>
      <c r="E844" s="26" t="s">
        <v>847</v>
      </c>
      <c r="F844" s="26" t="s">
        <v>9</v>
      </c>
      <c r="G844" s="27" t="s">
        <v>87</v>
      </c>
      <c r="H844" s="27" t="s">
        <v>38</v>
      </c>
      <c r="I844" s="27" t="s">
        <v>65</v>
      </c>
      <c r="J844" s="27" t="s">
        <v>81</v>
      </c>
      <c r="K844" s="27" t="s">
        <v>104</v>
      </c>
      <c r="L844" s="27" t="s">
        <v>128</v>
      </c>
      <c r="M844" s="27" t="s">
        <v>1255</v>
      </c>
      <c r="N844" s="28">
        <v>1</v>
      </c>
      <c r="O844" s="28">
        <v>0</v>
      </c>
      <c r="P844" s="28">
        <v>0</v>
      </c>
      <c r="Q844" s="28">
        <v>0</v>
      </c>
    </row>
    <row r="845" spans="1:17" ht="18" customHeight="1">
      <c r="A845" s="26">
        <v>1</v>
      </c>
      <c r="B845" s="26" t="s">
        <v>592</v>
      </c>
      <c r="C845" s="26">
        <v>2026</v>
      </c>
      <c r="D845" s="26">
        <v>18</v>
      </c>
      <c r="E845" s="26" t="s">
        <v>847</v>
      </c>
      <c r="F845" s="26" t="s">
        <v>9</v>
      </c>
      <c r="G845" s="27" t="s">
        <v>79</v>
      </c>
      <c r="H845" s="27" t="s">
        <v>38</v>
      </c>
      <c r="I845" s="27" t="s">
        <v>136</v>
      </c>
      <c r="J845" s="27" t="s">
        <v>81</v>
      </c>
      <c r="K845" s="27" t="s">
        <v>41</v>
      </c>
      <c r="L845" s="27" t="s">
        <v>55</v>
      </c>
      <c r="M845" s="27" t="s">
        <v>1256</v>
      </c>
      <c r="N845" s="28">
        <v>1</v>
      </c>
      <c r="O845" s="28">
        <v>0</v>
      </c>
      <c r="P845" s="28">
        <v>0</v>
      </c>
      <c r="Q845" s="28">
        <v>0</v>
      </c>
    </row>
    <row r="846" spans="1:17" ht="18" customHeight="1">
      <c r="A846" s="26">
        <v>1</v>
      </c>
      <c r="B846" s="26" t="s">
        <v>592</v>
      </c>
      <c r="C846" s="26">
        <v>2026</v>
      </c>
      <c r="D846" s="26">
        <v>18</v>
      </c>
      <c r="E846" s="26" t="s">
        <v>847</v>
      </c>
      <c r="F846" s="26" t="s">
        <v>9</v>
      </c>
      <c r="G846" s="27" t="s">
        <v>117</v>
      </c>
      <c r="H846" s="27" t="s">
        <v>57</v>
      </c>
      <c r="I846" s="27" t="s">
        <v>72</v>
      </c>
      <c r="J846" s="27" t="s">
        <v>66</v>
      </c>
      <c r="K846" s="27" t="s">
        <v>82</v>
      </c>
      <c r="L846" s="27" t="s">
        <v>68</v>
      </c>
      <c r="M846" s="27" t="s">
        <v>1257</v>
      </c>
      <c r="N846" s="28">
        <v>1</v>
      </c>
      <c r="O846" s="28">
        <v>0</v>
      </c>
      <c r="P846" s="28">
        <v>0</v>
      </c>
      <c r="Q846" s="28">
        <v>0</v>
      </c>
    </row>
    <row r="847" spans="1:17" ht="18" customHeight="1">
      <c r="A847" s="26">
        <v>1</v>
      </c>
      <c r="B847" s="26" t="s">
        <v>592</v>
      </c>
      <c r="C847" s="26">
        <v>2026</v>
      </c>
      <c r="D847" s="26">
        <v>18</v>
      </c>
      <c r="E847" s="26" t="s">
        <v>847</v>
      </c>
      <c r="F847" s="26" t="s">
        <v>9</v>
      </c>
      <c r="G847" s="27" t="s">
        <v>44</v>
      </c>
      <c r="H847" s="27" t="s">
        <v>52</v>
      </c>
      <c r="I847" s="27" t="s">
        <v>98</v>
      </c>
      <c r="J847" s="27" t="s">
        <v>66</v>
      </c>
      <c r="K847" s="27" t="s">
        <v>108</v>
      </c>
      <c r="L847" s="27" t="s">
        <v>159</v>
      </c>
      <c r="M847" s="27" t="s">
        <v>1258</v>
      </c>
      <c r="N847" s="28">
        <v>1</v>
      </c>
      <c r="O847" s="28">
        <v>0</v>
      </c>
      <c r="P847" s="28">
        <v>0</v>
      </c>
      <c r="Q847" s="28">
        <v>0</v>
      </c>
    </row>
    <row r="848" spans="1:17" ht="18" customHeight="1">
      <c r="A848" s="26">
        <v>4</v>
      </c>
      <c r="B848" s="26" t="s">
        <v>592</v>
      </c>
      <c r="C848" s="26">
        <v>2026</v>
      </c>
      <c r="D848" s="26">
        <v>18</v>
      </c>
      <c r="E848" s="26" t="s">
        <v>840</v>
      </c>
      <c r="F848" s="26" t="s">
        <v>9</v>
      </c>
      <c r="G848" s="27"/>
      <c r="H848" s="27"/>
      <c r="I848" s="27"/>
      <c r="J848" s="27"/>
      <c r="K848" s="27"/>
      <c r="L848" s="27"/>
      <c r="M848" s="27"/>
      <c r="N848" s="28"/>
      <c r="O848" s="28"/>
      <c r="P848" s="28"/>
      <c r="Q848" s="28"/>
    </row>
    <row r="849" spans="1:17" ht="18" customHeight="1">
      <c r="A849" s="26">
        <v>4</v>
      </c>
      <c r="B849" s="26" t="s">
        <v>592</v>
      </c>
      <c r="C849" s="26">
        <v>2026</v>
      </c>
      <c r="D849" s="26">
        <v>18</v>
      </c>
      <c r="E849" s="26" t="s">
        <v>841</v>
      </c>
      <c r="F849" s="26" t="s">
        <v>9</v>
      </c>
      <c r="G849" s="27"/>
      <c r="H849" s="27"/>
      <c r="I849" s="27"/>
      <c r="J849" s="27"/>
      <c r="K849" s="27"/>
      <c r="L849" s="27"/>
      <c r="M849" s="27"/>
      <c r="N849" s="28"/>
      <c r="O849" s="28"/>
      <c r="P849" s="28"/>
      <c r="Q849" s="28"/>
    </row>
    <row r="850" spans="1:17" ht="18" customHeight="1">
      <c r="A850" s="26">
        <v>4</v>
      </c>
      <c r="B850" s="26" t="s">
        <v>592</v>
      </c>
      <c r="C850" s="26">
        <v>2026</v>
      </c>
      <c r="D850" s="26">
        <v>18</v>
      </c>
      <c r="E850" s="26" t="s">
        <v>842</v>
      </c>
      <c r="F850" s="26" t="s">
        <v>9</v>
      </c>
      <c r="G850" s="27"/>
      <c r="H850" s="27"/>
      <c r="I850" s="27"/>
      <c r="J850" s="27"/>
      <c r="K850" s="27"/>
      <c r="L850" s="27"/>
      <c r="M850" s="27"/>
      <c r="N850" s="28"/>
      <c r="O850" s="28"/>
      <c r="P850" s="28"/>
      <c r="Q850" s="28"/>
    </row>
    <row r="851" spans="1:17" ht="18" customHeight="1">
      <c r="A851" s="26">
        <v>4</v>
      </c>
      <c r="B851" s="26" t="s">
        <v>592</v>
      </c>
      <c r="C851" s="26">
        <v>2026</v>
      </c>
      <c r="D851" s="26">
        <v>18</v>
      </c>
      <c r="E851" s="26" t="s">
        <v>843</v>
      </c>
      <c r="F851" s="26" t="s">
        <v>9</v>
      </c>
      <c r="G851" s="27"/>
      <c r="H851" s="27"/>
      <c r="I851" s="27"/>
      <c r="J851" s="27"/>
      <c r="K851" s="27"/>
      <c r="L851" s="27"/>
      <c r="M851" s="27"/>
      <c r="N851" s="28"/>
      <c r="O851" s="28"/>
      <c r="P851" s="28"/>
      <c r="Q851" s="28"/>
    </row>
    <row r="852" spans="1:17" ht="18" customHeight="1">
      <c r="A852" s="26">
        <v>4</v>
      </c>
      <c r="B852" s="26" t="s">
        <v>592</v>
      </c>
      <c r="C852" s="26">
        <v>2026</v>
      </c>
      <c r="D852" s="26">
        <v>18</v>
      </c>
      <c r="E852" s="26" t="s">
        <v>845</v>
      </c>
      <c r="F852" s="26" t="s">
        <v>9</v>
      </c>
      <c r="G852" s="27" t="s">
        <v>111</v>
      </c>
      <c r="H852" s="27" t="s">
        <v>38</v>
      </c>
      <c r="I852" s="27" t="s">
        <v>72</v>
      </c>
      <c r="J852" s="27" t="s">
        <v>130</v>
      </c>
      <c r="K852" s="27" t="s">
        <v>41</v>
      </c>
      <c r="L852" s="27" t="s">
        <v>119</v>
      </c>
      <c r="M852" s="27" t="s">
        <v>1259</v>
      </c>
      <c r="N852" s="28">
        <v>1</v>
      </c>
      <c r="O852" s="28">
        <v>1</v>
      </c>
      <c r="P852" s="28">
        <v>0</v>
      </c>
      <c r="Q852" s="28">
        <v>0</v>
      </c>
    </row>
    <row r="853" spans="1:17" ht="18" customHeight="1">
      <c r="A853" s="26">
        <v>4</v>
      </c>
      <c r="B853" s="26" t="s">
        <v>592</v>
      </c>
      <c r="C853" s="26">
        <v>2026</v>
      </c>
      <c r="D853" s="26">
        <v>18</v>
      </c>
      <c r="E853" s="26" t="s">
        <v>845</v>
      </c>
      <c r="F853" s="26" t="s">
        <v>9</v>
      </c>
      <c r="G853" s="27" t="s">
        <v>87</v>
      </c>
      <c r="H853" s="27" t="s">
        <v>38</v>
      </c>
      <c r="I853" s="27" t="s">
        <v>103</v>
      </c>
      <c r="J853" s="27" t="s">
        <v>127</v>
      </c>
      <c r="K853" s="27" t="s">
        <v>82</v>
      </c>
      <c r="L853" s="27" t="s">
        <v>147</v>
      </c>
      <c r="M853" s="27" t="s">
        <v>1260</v>
      </c>
      <c r="N853" s="28">
        <v>1</v>
      </c>
      <c r="O853" s="28">
        <v>0</v>
      </c>
      <c r="P853" s="28">
        <v>0</v>
      </c>
      <c r="Q853" s="28">
        <v>0</v>
      </c>
    </row>
    <row r="854" spans="1:17" ht="18" customHeight="1">
      <c r="A854" s="26">
        <v>4</v>
      </c>
      <c r="B854" s="26" t="s">
        <v>592</v>
      </c>
      <c r="C854" s="26">
        <v>2026</v>
      </c>
      <c r="D854" s="26">
        <v>18</v>
      </c>
      <c r="E854" s="26" t="s">
        <v>845</v>
      </c>
      <c r="F854" s="26" t="s">
        <v>9</v>
      </c>
      <c r="G854" s="27" t="s">
        <v>117</v>
      </c>
      <c r="H854" s="27" t="s">
        <v>91</v>
      </c>
      <c r="I854" s="27" t="s">
        <v>118</v>
      </c>
      <c r="J854" s="27" t="s">
        <v>47</v>
      </c>
      <c r="K854" s="27" t="s">
        <v>82</v>
      </c>
      <c r="L854" s="27" t="s">
        <v>124</v>
      </c>
      <c r="M854" s="27" t="s">
        <v>1261</v>
      </c>
      <c r="N854" s="28">
        <v>1</v>
      </c>
      <c r="O854" s="28">
        <v>0</v>
      </c>
      <c r="P854" s="28">
        <v>0</v>
      </c>
      <c r="Q854" s="28">
        <v>0</v>
      </c>
    </row>
    <row r="855" spans="1:17" ht="18" customHeight="1">
      <c r="A855" s="26">
        <v>4</v>
      </c>
      <c r="B855" s="26" t="s">
        <v>592</v>
      </c>
      <c r="C855" s="26">
        <v>2026</v>
      </c>
      <c r="D855" s="26">
        <v>18</v>
      </c>
      <c r="E855" s="26" t="s">
        <v>846</v>
      </c>
      <c r="F855" s="26" t="s">
        <v>9</v>
      </c>
      <c r="G855" s="27"/>
      <c r="H855" s="27"/>
      <c r="I855" s="27"/>
      <c r="J855" s="27"/>
      <c r="K855" s="27"/>
      <c r="L855" s="27"/>
      <c r="M855" s="27"/>
      <c r="N855" s="28"/>
      <c r="O855" s="28"/>
      <c r="P855" s="28"/>
      <c r="Q855" s="28"/>
    </row>
    <row r="856" spans="1:17" ht="18" customHeight="1">
      <c r="A856" s="26">
        <v>4</v>
      </c>
      <c r="B856" s="26" t="s">
        <v>592</v>
      </c>
      <c r="C856" s="26">
        <v>2026</v>
      </c>
      <c r="D856" s="26">
        <v>18</v>
      </c>
      <c r="E856" s="26" t="s">
        <v>847</v>
      </c>
      <c r="F856" s="26" t="s">
        <v>9</v>
      </c>
      <c r="G856" s="27"/>
      <c r="H856" s="27"/>
      <c r="I856" s="27"/>
      <c r="J856" s="27"/>
      <c r="K856" s="27"/>
      <c r="L856" s="27"/>
      <c r="M856" s="27"/>
      <c r="N856" s="28"/>
      <c r="O856" s="28"/>
      <c r="P856" s="28"/>
      <c r="Q856" s="28"/>
    </row>
    <row r="857" spans="1:17" ht="18" customHeight="1">
      <c r="A857" s="26">
        <v>5</v>
      </c>
      <c r="B857" s="26" t="s">
        <v>592</v>
      </c>
      <c r="C857" s="26">
        <v>2026</v>
      </c>
      <c r="D857" s="26">
        <v>18</v>
      </c>
      <c r="E857" s="26" t="s">
        <v>840</v>
      </c>
      <c r="F857" s="26" t="s">
        <v>9</v>
      </c>
      <c r="G857" s="27"/>
      <c r="H857" s="27"/>
      <c r="I857" s="27"/>
      <c r="J857" s="27"/>
      <c r="K857" s="27"/>
      <c r="L857" s="27"/>
      <c r="M857" s="27"/>
      <c r="N857" s="28"/>
      <c r="O857" s="28"/>
      <c r="P857" s="28"/>
      <c r="Q857" s="28"/>
    </row>
    <row r="858" spans="1:17" ht="18" customHeight="1">
      <c r="A858" s="26">
        <v>5</v>
      </c>
      <c r="B858" s="26" t="s">
        <v>592</v>
      </c>
      <c r="C858" s="26">
        <v>2026</v>
      </c>
      <c r="D858" s="26">
        <v>18</v>
      </c>
      <c r="E858" s="26" t="s">
        <v>841</v>
      </c>
      <c r="F858" s="26" t="s">
        <v>9</v>
      </c>
      <c r="G858" s="27" t="s">
        <v>79</v>
      </c>
      <c r="H858" s="27" t="s">
        <v>57</v>
      </c>
      <c r="I858" s="27" t="s">
        <v>80</v>
      </c>
      <c r="J858" s="27" t="s">
        <v>127</v>
      </c>
      <c r="K858" s="27" t="s">
        <v>82</v>
      </c>
      <c r="L858" s="27" t="s">
        <v>96</v>
      </c>
      <c r="M858" s="27" t="s">
        <v>1262</v>
      </c>
      <c r="N858" s="28">
        <v>1</v>
      </c>
      <c r="O858" s="28">
        <v>0</v>
      </c>
      <c r="P858" s="28">
        <v>0</v>
      </c>
      <c r="Q858" s="28">
        <v>0</v>
      </c>
    </row>
    <row r="859" spans="1:17" ht="18" customHeight="1">
      <c r="A859" s="26">
        <v>5</v>
      </c>
      <c r="B859" s="26" t="s">
        <v>592</v>
      </c>
      <c r="C859" s="26">
        <v>2026</v>
      </c>
      <c r="D859" s="26">
        <v>18</v>
      </c>
      <c r="E859" s="26" t="s">
        <v>841</v>
      </c>
      <c r="F859" s="26" t="s">
        <v>9</v>
      </c>
      <c r="G859" s="27" t="s">
        <v>37</v>
      </c>
      <c r="H859" s="27" t="s">
        <v>71</v>
      </c>
      <c r="I859" s="27" t="s">
        <v>136</v>
      </c>
      <c r="J859" s="27" t="s">
        <v>59</v>
      </c>
      <c r="K859" s="27" t="s">
        <v>88</v>
      </c>
      <c r="L859" s="27" t="s">
        <v>96</v>
      </c>
      <c r="M859" s="27" t="s">
        <v>1263</v>
      </c>
      <c r="N859" s="28">
        <v>1</v>
      </c>
      <c r="O859" s="28">
        <v>0</v>
      </c>
      <c r="P859" s="28">
        <v>0</v>
      </c>
      <c r="Q859" s="28">
        <v>0</v>
      </c>
    </row>
    <row r="860" spans="1:17" ht="18" customHeight="1">
      <c r="A860" s="26">
        <v>5</v>
      </c>
      <c r="B860" s="26" t="s">
        <v>592</v>
      </c>
      <c r="C860" s="26">
        <v>2026</v>
      </c>
      <c r="D860" s="26">
        <v>18</v>
      </c>
      <c r="E860" s="26" t="s">
        <v>841</v>
      </c>
      <c r="F860" s="26" t="s">
        <v>9</v>
      </c>
      <c r="G860" s="27" t="s">
        <v>117</v>
      </c>
      <c r="H860" s="27" t="s">
        <v>52</v>
      </c>
      <c r="I860" s="27" t="s">
        <v>65</v>
      </c>
      <c r="J860" s="27" t="s">
        <v>59</v>
      </c>
      <c r="K860" s="27" t="s">
        <v>82</v>
      </c>
      <c r="L860" s="27" t="s">
        <v>89</v>
      </c>
      <c r="M860" s="27" t="s">
        <v>1264</v>
      </c>
      <c r="N860" s="28">
        <v>1</v>
      </c>
      <c r="O860" s="28">
        <v>0</v>
      </c>
      <c r="P860" s="28">
        <v>0</v>
      </c>
      <c r="Q860" s="28">
        <v>0</v>
      </c>
    </row>
    <row r="861" spans="1:17" ht="18" customHeight="1">
      <c r="A861" s="26">
        <v>5</v>
      </c>
      <c r="B861" s="26" t="s">
        <v>592</v>
      </c>
      <c r="C861" s="26">
        <v>2026</v>
      </c>
      <c r="D861" s="26">
        <v>18</v>
      </c>
      <c r="E861" s="26" t="s">
        <v>841</v>
      </c>
      <c r="F861" s="26" t="s">
        <v>9</v>
      </c>
      <c r="G861" s="27" t="s">
        <v>100</v>
      </c>
      <c r="H861" s="27" t="s">
        <v>38</v>
      </c>
      <c r="I861" s="27" t="s">
        <v>53</v>
      </c>
      <c r="J861" s="27" t="s">
        <v>130</v>
      </c>
      <c r="K861" s="27" t="s">
        <v>48</v>
      </c>
      <c r="L861" s="27" t="s">
        <v>49</v>
      </c>
      <c r="M861" s="27" t="s">
        <v>1265</v>
      </c>
      <c r="N861" s="28">
        <v>1</v>
      </c>
      <c r="O861" s="28">
        <v>1</v>
      </c>
      <c r="P861" s="28">
        <v>0</v>
      </c>
      <c r="Q861" s="28">
        <v>1</v>
      </c>
    </row>
    <row r="862" spans="1:17" ht="18" customHeight="1">
      <c r="A862" s="26">
        <v>5</v>
      </c>
      <c r="B862" s="26" t="s">
        <v>592</v>
      </c>
      <c r="C862" s="26">
        <v>2026</v>
      </c>
      <c r="D862" s="26">
        <v>18</v>
      </c>
      <c r="E862" s="26" t="s">
        <v>842</v>
      </c>
      <c r="F862" s="26" t="s">
        <v>9</v>
      </c>
      <c r="G862" s="27"/>
      <c r="H862" s="27"/>
      <c r="I862" s="27"/>
      <c r="J862" s="27"/>
      <c r="K862" s="27"/>
      <c r="L862" s="27"/>
      <c r="M862" s="27"/>
      <c r="N862" s="28"/>
      <c r="O862" s="28"/>
      <c r="P862" s="28"/>
      <c r="Q862" s="28"/>
    </row>
    <row r="863" spans="1:17" ht="18" customHeight="1">
      <c r="A863" s="26">
        <v>5</v>
      </c>
      <c r="B863" s="26" t="s">
        <v>592</v>
      </c>
      <c r="C863" s="26">
        <v>2026</v>
      </c>
      <c r="D863" s="26">
        <v>18</v>
      </c>
      <c r="E863" s="26" t="s">
        <v>843</v>
      </c>
      <c r="F863" s="26" t="s">
        <v>9</v>
      </c>
      <c r="G863" s="27"/>
      <c r="H863" s="27"/>
      <c r="I863" s="27"/>
      <c r="J863" s="27"/>
      <c r="K863" s="27"/>
      <c r="L863" s="27"/>
      <c r="M863" s="27"/>
      <c r="N863" s="28"/>
      <c r="O863" s="28"/>
      <c r="P863" s="28"/>
      <c r="Q863" s="28"/>
    </row>
    <row r="864" spans="1:17" ht="18" customHeight="1">
      <c r="A864" s="26">
        <v>5</v>
      </c>
      <c r="B864" s="26" t="s">
        <v>592</v>
      </c>
      <c r="C864" s="26">
        <v>2026</v>
      </c>
      <c r="D864" s="26">
        <v>18</v>
      </c>
      <c r="E864" s="26" t="s">
        <v>845</v>
      </c>
      <c r="F864" s="26" t="s">
        <v>9</v>
      </c>
      <c r="G864" s="27" t="s">
        <v>117</v>
      </c>
      <c r="H864" s="27" t="s">
        <v>52</v>
      </c>
      <c r="I864" s="27" t="s">
        <v>39</v>
      </c>
      <c r="J864" s="27" t="s">
        <v>107</v>
      </c>
      <c r="K864" s="27" t="s">
        <v>214</v>
      </c>
      <c r="L864" s="27" t="s">
        <v>119</v>
      </c>
      <c r="M864" s="27" t="s">
        <v>1266</v>
      </c>
      <c r="N864" s="28">
        <v>1</v>
      </c>
      <c r="O864" s="28">
        <v>0</v>
      </c>
      <c r="P864" s="28">
        <v>0</v>
      </c>
      <c r="Q864" s="28">
        <v>0</v>
      </c>
    </row>
    <row r="865" spans="1:17" ht="18" customHeight="1">
      <c r="A865" s="26">
        <v>5</v>
      </c>
      <c r="B865" s="26" t="s">
        <v>592</v>
      </c>
      <c r="C865" s="26">
        <v>2026</v>
      </c>
      <c r="D865" s="26">
        <v>18</v>
      </c>
      <c r="E865" s="26" t="s">
        <v>846</v>
      </c>
      <c r="F865" s="26" t="s">
        <v>9</v>
      </c>
      <c r="G865" s="27"/>
      <c r="H865" s="27"/>
      <c r="I865" s="27"/>
      <c r="J865" s="27"/>
      <c r="K865" s="27"/>
      <c r="L865" s="27"/>
      <c r="M865" s="27"/>
      <c r="N865" s="28"/>
      <c r="O865" s="28"/>
      <c r="P865" s="28"/>
      <c r="Q865" s="28"/>
    </row>
    <row r="866" spans="1:17" ht="18" customHeight="1">
      <c r="A866" s="26">
        <v>5</v>
      </c>
      <c r="B866" s="26" t="s">
        <v>592</v>
      </c>
      <c r="C866" s="26">
        <v>2026</v>
      </c>
      <c r="D866" s="26">
        <v>18</v>
      </c>
      <c r="E866" s="26" t="s">
        <v>847</v>
      </c>
      <c r="F866" s="26" t="s">
        <v>9</v>
      </c>
      <c r="G866" s="27"/>
      <c r="H866" s="27"/>
      <c r="I866" s="27"/>
      <c r="J866" s="27"/>
      <c r="K866" s="27"/>
      <c r="L866" s="27"/>
      <c r="M866" s="27"/>
      <c r="N866" s="28"/>
      <c r="O866" s="28"/>
      <c r="P866" s="28"/>
      <c r="Q866" s="28"/>
    </row>
    <row r="867" spans="1:17" ht="18" customHeight="1">
      <c r="A867" s="26">
        <v>6</v>
      </c>
      <c r="B867" s="26" t="s">
        <v>592</v>
      </c>
      <c r="C867" s="26">
        <v>2026</v>
      </c>
      <c r="D867" s="26">
        <v>18</v>
      </c>
      <c r="E867" s="26" t="s">
        <v>840</v>
      </c>
      <c r="F867" s="26" t="s">
        <v>9</v>
      </c>
      <c r="G867" s="27"/>
      <c r="H867" s="27"/>
      <c r="I867" s="27"/>
      <c r="J867" s="27"/>
      <c r="K867" s="27"/>
      <c r="L867" s="27"/>
      <c r="M867" s="27"/>
      <c r="N867" s="28"/>
      <c r="O867" s="28"/>
      <c r="P867" s="28"/>
      <c r="Q867" s="28"/>
    </row>
    <row r="868" spans="1:17" ht="18" customHeight="1">
      <c r="A868" s="26">
        <v>6</v>
      </c>
      <c r="B868" s="26" t="s">
        <v>592</v>
      </c>
      <c r="C868" s="26">
        <v>2026</v>
      </c>
      <c r="D868" s="26">
        <v>18</v>
      </c>
      <c r="E868" s="26" t="s">
        <v>841</v>
      </c>
      <c r="F868" s="26" t="s">
        <v>9</v>
      </c>
      <c r="G868" s="27" t="s">
        <v>51</v>
      </c>
      <c r="H868" s="27" t="s">
        <v>57</v>
      </c>
      <c r="I868" s="27" t="s">
        <v>65</v>
      </c>
      <c r="J868" s="27" t="s">
        <v>112</v>
      </c>
      <c r="K868" s="27" t="s">
        <v>67</v>
      </c>
      <c r="L868" s="27" t="s">
        <v>115</v>
      </c>
      <c r="M868" s="27" t="s">
        <v>1267</v>
      </c>
      <c r="N868" s="28">
        <v>1</v>
      </c>
      <c r="O868" s="28">
        <v>0</v>
      </c>
      <c r="P868" s="28">
        <v>0</v>
      </c>
      <c r="Q868" s="28">
        <v>0</v>
      </c>
    </row>
    <row r="869" spans="1:17" ht="18" customHeight="1">
      <c r="A869" s="26">
        <v>6</v>
      </c>
      <c r="B869" s="26" t="s">
        <v>592</v>
      </c>
      <c r="C869" s="26">
        <v>2026</v>
      </c>
      <c r="D869" s="26">
        <v>18</v>
      </c>
      <c r="E869" s="26" t="s">
        <v>841</v>
      </c>
      <c r="F869" s="26" t="s">
        <v>9</v>
      </c>
      <c r="G869" s="27" t="s">
        <v>95</v>
      </c>
      <c r="H869" s="27" t="s">
        <v>45</v>
      </c>
      <c r="I869" s="27" t="s">
        <v>72</v>
      </c>
      <c r="J869" s="27" t="s">
        <v>73</v>
      </c>
      <c r="K869" s="27" t="s">
        <v>108</v>
      </c>
      <c r="L869" s="27" t="s">
        <v>147</v>
      </c>
      <c r="M869" s="27" t="s">
        <v>1268</v>
      </c>
      <c r="N869" s="28">
        <v>1</v>
      </c>
      <c r="O869" s="28">
        <v>0</v>
      </c>
      <c r="P869" s="28">
        <v>0</v>
      </c>
      <c r="Q869" s="28">
        <v>0</v>
      </c>
    </row>
    <row r="870" spans="1:17" ht="18" customHeight="1">
      <c r="A870" s="26">
        <v>6</v>
      </c>
      <c r="B870" s="26" t="s">
        <v>592</v>
      </c>
      <c r="C870" s="26">
        <v>2026</v>
      </c>
      <c r="D870" s="26">
        <v>18</v>
      </c>
      <c r="E870" s="26" t="s">
        <v>841</v>
      </c>
      <c r="F870" s="26" t="s">
        <v>9</v>
      </c>
      <c r="G870" s="27" t="s">
        <v>87</v>
      </c>
      <c r="H870" s="27" t="s">
        <v>45</v>
      </c>
      <c r="I870" s="27" t="s">
        <v>118</v>
      </c>
      <c r="J870" s="27" t="s">
        <v>66</v>
      </c>
      <c r="K870" s="27" t="s">
        <v>108</v>
      </c>
      <c r="L870" s="27" t="s">
        <v>159</v>
      </c>
      <c r="M870" s="27" t="s">
        <v>1269</v>
      </c>
      <c r="N870" s="28">
        <v>1</v>
      </c>
      <c r="O870" s="28">
        <v>1</v>
      </c>
      <c r="P870" s="28">
        <v>0</v>
      </c>
      <c r="Q870" s="28">
        <v>0</v>
      </c>
    </row>
    <row r="871" spans="1:17" ht="18" customHeight="1">
      <c r="A871" s="26">
        <v>6</v>
      </c>
      <c r="B871" s="26" t="s">
        <v>592</v>
      </c>
      <c r="C871" s="26">
        <v>2026</v>
      </c>
      <c r="D871" s="26">
        <v>18</v>
      </c>
      <c r="E871" s="26" t="s">
        <v>842</v>
      </c>
      <c r="F871" s="26" t="s">
        <v>9</v>
      </c>
      <c r="G871" s="27"/>
      <c r="H871" s="27"/>
      <c r="I871" s="27"/>
      <c r="J871" s="27"/>
      <c r="K871" s="27"/>
      <c r="L871" s="27"/>
      <c r="M871" s="27"/>
      <c r="N871" s="28"/>
      <c r="O871" s="28"/>
      <c r="P871" s="28"/>
      <c r="Q871" s="28"/>
    </row>
    <row r="872" spans="1:17" ht="18" customHeight="1">
      <c r="A872" s="26">
        <v>6</v>
      </c>
      <c r="B872" s="26" t="s">
        <v>592</v>
      </c>
      <c r="C872" s="26">
        <v>2026</v>
      </c>
      <c r="D872" s="26">
        <v>18</v>
      </c>
      <c r="E872" s="26" t="s">
        <v>843</v>
      </c>
      <c r="F872" s="26" t="s">
        <v>9</v>
      </c>
      <c r="G872" s="27"/>
      <c r="H872" s="27"/>
      <c r="I872" s="27"/>
      <c r="J872" s="27"/>
      <c r="K872" s="27"/>
      <c r="L872" s="27"/>
      <c r="M872" s="27"/>
      <c r="N872" s="28"/>
      <c r="O872" s="28"/>
      <c r="P872" s="28"/>
      <c r="Q872" s="28"/>
    </row>
    <row r="873" spans="1:17" ht="18" customHeight="1">
      <c r="A873" s="26">
        <v>6</v>
      </c>
      <c r="B873" s="26" t="s">
        <v>592</v>
      </c>
      <c r="C873" s="26">
        <v>2026</v>
      </c>
      <c r="D873" s="26">
        <v>18</v>
      </c>
      <c r="E873" s="26" t="s">
        <v>845</v>
      </c>
      <c r="F873" s="26" t="s">
        <v>9</v>
      </c>
      <c r="G873" s="27"/>
      <c r="H873" s="27"/>
      <c r="I873" s="27"/>
      <c r="J873" s="27"/>
      <c r="K873" s="27"/>
      <c r="L873" s="27"/>
      <c r="M873" s="27"/>
      <c r="N873" s="28"/>
      <c r="O873" s="28"/>
      <c r="P873" s="28"/>
      <c r="Q873" s="28"/>
    </row>
    <row r="874" spans="1:17" ht="18" customHeight="1">
      <c r="A874" s="26">
        <v>6</v>
      </c>
      <c r="B874" s="26" t="s">
        <v>592</v>
      </c>
      <c r="C874" s="26">
        <v>2026</v>
      </c>
      <c r="D874" s="26">
        <v>18</v>
      </c>
      <c r="E874" s="26" t="s">
        <v>846</v>
      </c>
      <c r="F874" s="26" t="s">
        <v>9</v>
      </c>
      <c r="G874" s="27"/>
      <c r="H874" s="27"/>
      <c r="I874" s="27"/>
      <c r="J874" s="27"/>
      <c r="K874" s="27"/>
      <c r="L874" s="27"/>
      <c r="M874" s="27"/>
      <c r="N874" s="28"/>
      <c r="O874" s="28"/>
      <c r="P874" s="28"/>
      <c r="Q874" s="28"/>
    </row>
    <row r="875" spans="1:17" ht="18" customHeight="1">
      <c r="A875" s="26">
        <v>6</v>
      </c>
      <c r="B875" s="26" t="s">
        <v>592</v>
      </c>
      <c r="C875" s="26">
        <v>2026</v>
      </c>
      <c r="D875" s="26">
        <v>18</v>
      </c>
      <c r="E875" s="26" t="s">
        <v>847</v>
      </c>
      <c r="F875" s="26" t="s">
        <v>9</v>
      </c>
      <c r="G875" s="27" t="s">
        <v>95</v>
      </c>
      <c r="H875" s="27" t="s">
        <v>85</v>
      </c>
      <c r="I875" s="27" t="s">
        <v>136</v>
      </c>
      <c r="J875" s="27" t="s">
        <v>127</v>
      </c>
      <c r="K875" s="27" t="s">
        <v>214</v>
      </c>
      <c r="L875" s="27" t="s">
        <v>113</v>
      </c>
      <c r="M875" s="27" t="s">
        <v>1270</v>
      </c>
      <c r="N875" s="28">
        <v>1</v>
      </c>
      <c r="O875" s="28">
        <v>0</v>
      </c>
      <c r="P875" s="28">
        <v>0</v>
      </c>
      <c r="Q875" s="28">
        <v>0</v>
      </c>
    </row>
    <row r="876" spans="1:17" ht="18" customHeight="1">
      <c r="A876" s="26">
        <v>6</v>
      </c>
      <c r="B876" s="26" t="s">
        <v>592</v>
      </c>
      <c r="C876" s="26">
        <v>2026</v>
      </c>
      <c r="D876" s="26">
        <v>18</v>
      </c>
      <c r="E876" s="26" t="s">
        <v>847</v>
      </c>
      <c r="F876" s="26" t="s">
        <v>9</v>
      </c>
      <c r="G876" s="27" t="s">
        <v>117</v>
      </c>
      <c r="H876" s="27" t="s">
        <v>64</v>
      </c>
      <c r="I876" s="27" t="s">
        <v>142</v>
      </c>
      <c r="J876" s="27" t="s">
        <v>66</v>
      </c>
      <c r="K876" s="27" t="s">
        <v>48</v>
      </c>
      <c r="L876" s="27" t="s">
        <v>113</v>
      </c>
      <c r="M876" s="27" t="s">
        <v>1271</v>
      </c>
      <c r="N876" s="28">
        <v>1</v>
      </c>
      <c r="O876" s="28">
        <v>0</v>
      </c>
      <c r="P876" s="28">
        <v>0</v>
      </c>
      <c r="Q876" s="28">
        <v>0</v>
      </c>
    </row>
    <row r="877" spans="1:17" ht="18" customHeight="1">
      <c r="A877" s="26">
        <v>7</v>
      </c>
      <c r="B877" s="26" t="s">
        <v>592</v>
      </c>
      <c r="C877" s="26">
        <v>2026</v>
      </c>
      <c r="D877" s="26">
        <v>19</v>
      </c>
      <c r="E877" s="26" t="s">
        <v>840</v>
      </c>
      <c r="F877" s="26" t="s">
        <v>9</v>
      </c>
      <c r="G877" s="27" t="s">
        <v>79</v>
      </c>
      <c r="H877" s="27" t="s">
        <v>64</v>
      </c>
      <c r="I877" s="27" t="s">
        <v>58</v>
      </c>
      <c r="J877" s="27" t="s">
        <v>107</v>
      </c>
      <c r="K877" s="27" t="s">
        <v>104</v>
      </c>
      <c r="L877" s="27" t="s">
        <v>113</v>
      </c>
      <c r="M877" s="27" t="s">
        <v>1272</v>
      </c>
      <c r="N877" s="28">
        <v>1</v>
      </c>
      <c r="O877" s="28">
        <v>0</v>
      </c>
      <c r="P877" s="28">
        <v>0</v>
      </c>
      <c r="Q877" s="28">
        <v>0</v>
      </c>
    </row>
    <row r="878" spans="1:17" ht="18" customHeight="1">
      <c r="A878" s="26">
        <v>7</v>
      </c>
      <c r="B878" s="26" t="s">
        <v>592</v>
      </c>
      <c r="C878" s="26">
        <v>2026</v>
      </c>
      <c r="D878" s="26">
        <v>19</v>
      </c>
      <c r="E878" s="26" t="s">
        <v>841</v>
      </c>
      <c r="F878" s="26" t="s">
        <v>9</v>
      </c>
      <c r="G878" s="27"/>
      <c r="H878" s="27"/>
      <c r="I878" s="27"/>
      <c r="J878" s="27"/>
      <c r="K878" s="27"/>
      <c r="L878" s="27"/>
      <c r="M878" s="27"/>
      <c r="N878" s="28"/>
      <c r="O878" s="28"/>
      <c r="P878" s="28"/>
      <c r="Q878" s="28"/>
    </row>
    <row r="879" spans="1:17" ht="18" customHeight="1">
      <c r="A879" s="26">
        <v>7</v>
      </c>
      <c r="B879" s="26" t="s">
        <v>592</v>
      </c>
      <c r="C879" s="26">
        <v>2026</v>
      </c>
      <c r="D879" s="26">
        <v>19</v>
      </c>
      <c r="E879" s="26" t="s">
        <v>842</v>
      </c>
      <c r="F879" s="26" t="s">
        <v>9</v>
      </c>
      <c r="G879" s="27"/>
      <c r="H879" s="27"/>
      <c r="I879" s="27"/>
      <c r="J879" s="27"/>
      <c r="K879" s="27"/>
      <c r="L879" s="27"/>
      <c r="M879" s="27"/>
      <c r="N879" s="28"/>
      <c r="O879" s="28"/>
      <c r="P879" s="28"/>
      <c r="Q879" s="28"/>
    </row>
    <row r="880" spans="1:17" ht="18" customHeight="1">
      <c r="A880" s="26">
        <v>7</v>
      </c>
      <c r="B880" s="26" t="s">
        <v>592</v>
      </c>
      <c r="C880" s="26">
        <v>2026</v>
      </c>
      <c r="D880" s="26">
        <v>19</v>
      </c>
      <c r="E880" s="26" t="s">
        <v>843</v>
      </c>
      <c r="F880" s="26" t="s">
        <v>9</v>
      </c>
      <c r="G880" s="27"/>
      <c r="H880" s="27"/>
      <c r="I880" s="27"/>
      <c r="J880" s="27"/>
      <c r="K880" s="27"/>
      <c r="L880" s="27"/>
      <c r="M880" s="27"/>
      <c r="N880" s="28"/>
      <c r="O880" s="28"/>
      <c r="P880" s="28"/>
      <c r="Q880" s="28"/>
    </row>
    <row r="881" spans="1:17" ht="18" customHeight="1">
      <c r="A881" s="26">
        <v>7</v>
      </c>
      <c r="B881" s="26" t="s">
        <v>592</v>
      </c>
      <c r="C881" s="26">
        <v>2026</v>
      </c>
      <c r="D881" s="26">
        <v>19</v>
      </c>
      <c r="E881" s="26" t="s">
        <v>845</v>
      </c>
      <c r="F881" s="26" t="s">
        <v>9</v>
      </c>
      <c r="G881" s="27" t="s">
        <v>95</v>
      </c>
      <c r="H881" s="27" t="s">
        <v>64</v>
      </c>
      <c r="I881" s="27" t="s">
        <v>142</v>
      </c>
      <c r="J881" s="27" t="s">
        <v>107</v>
      </c>
      <c r="K881" s="27" t="s">
        <v>67</v>
      </c>
      <c r="L881" s="27" t="s">
        <v>147</v>
      </c>
      <c r="M881" s="27" t="s">
        <v>1273</v>
      </c>
      <c r="N881" s="28">
        <v>1</v>
      </c>
      <c r="O881" s="28">
        <v>0</v>
      </c>
      <c r="P881" s="28">
        <v>0</v>
      </c>
      <c r="Q881" s="28">
        <v>0</v>
      </c>
    </row>
    <row r="882" spans="1:17" ht="18" customHeight="1">
      <c r="A882" s="26">
        <v>7</v>
      </c>
      <c r="B882" s="26" t="s">
        <v>592</v>
      </c>
      <c r="C882" s="26">
        <v>2026</v>
      </c>
      <c r="D882" s="26">
        <v>19</v>
      </c>
      <c r="E882" s="26" t="s">
        <v>845</v>
      </c>
      <c r="F882" s="26" t="s">
        <v>9</v>
      </c>
      <c r="G882" s="27" t="s">
        <v>87</v>
      </c>
      <c r="H882" s="27" t="s">
        <v>85</v>
      </c>
      <c r="I882" s="27" t="s">
        <v>72</v>
      </c>
      <c r="J882" s="27" t="s">
        <v>122</v>
      </c>
      <c r="K882" s="27" t="s">
        <v>67</v>
      </c>
      <c r="L882" s="27" t="s">
        <v>115</v>
      </c>
      <c r="M882" s="27" t="s">
        <v>1274</v>
      </c>
      <c r="N882" s="28">
        <v>1</v>
      </c>
      <c r="O882" s="28">
        <v>0</v>
      </c>
      <c r="P882" s="28">
        <v>0</v>
      </c>
      <c r="Q882" s="28">
        <v>0</v>
      </c>
    </row>
    <row r="883" spans="1:17" ht="18" customHeight="1">
      <c r="A883" s="26">
        <v>7</v>
      </c>
      <c r="B883" s="26" t="s">
        <v>592</v>
      </c>
      <c r="C883" s="26">
        <v>2026</v>
      </c>
      <c r="D883" s="26">
        <v>19</v>
      </c>
      <c r="E883" s="26" t="s">
        <v>845</v>
      </c>
      <c r="F883" s="26" t="s">
        <v>9</v>
      </c>
      <c r="G883" s="27" t="s">
        <v>70</v>
      </c>
      <c r="H883" s="27" t="s">
        <v>52</v>
      </c>
      <c r="I883" s="27" t="s">
        <v>39</v>
      </c>
      <c r="J883" s="27" t="s">
        <v>122</v>
      </c>
      <c r="K883" s="27" t="s">
        <v>41</v>
      </c>
      <c r="L883" s="27" t="s">
        <v>89</v>
      </c>
      <c r="M883" s="27" t="s">
        <v>1275</v>
      </c>
      <c r="N883" s="28">
        <v>1</v>
      </c>
      <c r="O883" s="28">
        <v>0</v>
      </c>
      <c r="P883" s="28">
        <v>0</v>
      </c>
      <c r="Q883" s="28">
        <v>0</v>
      </c>
    </row>
    <row r="884" spans="1:17" ht="18" customHeight="1">
      <c r="A884" s="26">
        <v>7</v>
      </c>
      <c r="B884" s="26" t="s">
        <v>592</v>
      </c>
      <c r="C884" s="26">
        <v>2026</v>
      </c>
      <c r="D884" s="26">
        <v>19</v>
      </c>
      <c r="E884" s="26" t="s">
        <v>846</v>
      </c>
      <c r="F884" s="26" t="s">
        <v>9</v>
      </c>
      <c r="G884" s="27"/>
      <c r="H884" s="27"/>
      <c r="I884" s="27"/>
      <c r="J884" s="27"/>
      <c r="K884" s="27"/>
      <c r="L884" s="27"/>
      <c r="M884" s="27"/>
      <c r="N884" s="28"/>
      <c r="O884" s="28"/>
      <c r="P884" s="28"/>
      <c r="Q884" s="28"/>
    </row>
    <row r="885" spans="1:17" ht="18" customHeight="1">
      <c r="A885" s="26">
        <v>7</v>
      </c>
      <c r="B885" s="26" t="s">
        <v>592</v>
      </c>
      <c r="C885" s="26">
        <v>2026</v>
      </c>
      <c r="D885" s="26">
        <v>19</v>
      </c>
      <c r="E885" s="26" t="s">
        <v>847</v>
      </c>
      <c r="F885" s="26" t="s">
        <v>9</v>
      </c>
      <c r="G885" s="27"/>
      <c r="H885" s="27"/>
      <c r="I885" s="27"/>
      <c r="J885" s="27"/>
      <c r="K885" s="27"/>
      <c r="L885" s="27"/>
      <c r="M885" s="27"/>
      <c r="N885" s="28"/>
      <c r="O885" s="28"/>
      <c r="P885" s="28"/>
      <c r="Q885" s="28"/>
    </row>
    <row r="886" spans="1:17" ht="18" customHeight="1">
      <c r="A886" s="26">
        <v>8</v>
      </c>
      <c r="B886" s="26" t="s">
        <v>592</v>
      </c>
      <c r="C886" s="26">
        <v>2026</v>
      </c>
      <c r="D886" s="26">
        <v>19</v>
      </c>
      <c r="E886" s="26" t="s">
        <v>840</v>
      </c>
      <c r="F886" s="26" t="s">
        <v>9</v>
      </c>
      <c r="G886" s="27" t="s">
        <v>79</v>
      </c>
      <c r="H886" s="27" t="s">
        <v>38</v>
      </c>
      <c r="I886" s="27" t="s">
        <v>72</v>
      </c>
      <c r="J886" s="27" t="s">
        <v>92</v>
      </c>
      <c r="K886" s="27" t="s">
        <v>93</v>
      </c>
      <c r="L886" s="27" t="s">
        <v>55</v>
      </c>
      <c r="M886" s="27" t="s">
        <v>1276</v>
      </c>
      <c r="N886" s="28">
        <v>1</v>
      </c>
      <c r="O886" s="28">
        <v>0</v>
      </c>
      <c r="P886" s="28">
        <v>0</v>
      </c>
      <c r="Q886" s="28">
        <v>0</v>
      </c>
    </row>
    <row r="887" spans="1:17" ht="18" customHeight="1">
      <c r="A887" s="26">
        <v>8</v>
      </c>
      <c r="B887" s="26" t="s">
        <v>592</v>
      </c>
      <c r="C887" s="26">
        <v>2026</v>
      </c>
      <c r="D887" s="26">
        <v>19</v>
      </c>
      <c r="E887" s="26" t="s">
        <v>840</v>
      </c>
      <c r="F887" s="26" t="s">
        <v>9</v>
      </c>
      <c r="G887" s="27" t="s">
        <v>152</v>
      </c>
      <c r="H887" s="27" t="s">
        <v>85</v>
      </c>
      <c r="I887" s="27" t="s">
        <v>46</v>
      </c>
      <c r="J887" s="27" t="s">
        <v>66</v>
      </c>
      <c r="K887" s="27" t="s">
        <v>67</v>
      </c>
      <c r="L887" s="27" t="s">
        <v>68</v>
      </c>
      <c r="M887" s="27" t="s">
        <v>1277</v>
      </c>
      <c r="N887" s="28">
        <v>1</v>
      </c>
      <c r="O887" s="28">
        <v>0</v>
      </c>
      <c r="P887" s="28">
        <v>0</v>
      </c>
      <c r="Q887" s="28">
        <v>0</v>
      </c>
    </row>
    <row r="888" spans="1:17" ht="18" customHeight="1">
      <c r="A888" s="26">
        <v>8</v>
      </c>
      <c r="B888" s="26" t="s">
        <v>592</v>
      </c>
      <c r="C888" s="26">
        <v>2026</v>
      </c>
      <c r="D888" s="26">
        <v>19</v>
      </c>
      <c r="E888" s="26" t="s">
        <v>841</v>
      </c>
      <c r="F888" s="26" t="s">
        <v>9</v>
      </c>
      <c r="G888" s="27"/>
      <c r="H888" s="27"/>
      <c r="I888" s="27"/>
      <c r="J888" s="27"/>
      <c r="K888" s="27"/>
      <c r="L888" s="27"/>
      <c r="M888" s="27"/>
      <c r="N888" s="28"/>
      <c r="O888" s="28"/>
      <c r="P888" s="28"/>
      <c r="Q888" s="28"/>
    </row>
    <row r="889" spans="1:17" ht="18" customHeight="1">
      <c r="A889" s="26">
        <v>8</v>
      </c>
      <c r="B889" s="26" t="s">
        <v>592</v>
      </c>
      <c r="C889" s="26">
        <v>2026</v>
      </c>
      <c r="D889" s="26">
        <v>19</v>
      </c>
      <c r="E889" s="26" t="s">
        <v>842</v>
      </c>
      <c r="F889" s="26" t="s">
        <v>9</v>
      </c>
      <c r="G889" s="27"/>
      <c r="H889" s="27"/>
      <c r="I889" s="27"/>
      <c r="J889" s="27"/>
      <c r="K889" s="27"/>
      <c r="L889" s="27"/>
      <c r="M889" s="27"/>
      <c r="N889" s="28"/>
      <c r="O889" s="28"/>
      <c r="P889" s="28"/>
      <c r="Q889" s="28"/>
    </row>
    <row r="890" spans="1:17" ht="18" customHeight="1">
      <c r="A890" s="26">
        <v>8</v>
      </c>
      <c r="B890" s="26" t="s">
        <v>592</v>
      </c>
      <c r="C890" s="26">
        <v>2026</v>
      </c>
      <c r="D890" s="26">
        <v>19</v>
      </c>
      <c r="E890" s="26" t="s">
        <v>843</v>
      </c>
      <c r="F890" s="26" t="s">
        <v>9</v>
      </c>
      <c r="G890" s="27"/>
      <c r="H890" s="27"/>
      <c r="I890" s="27"/>
      <c r="J890" s="27"/>
      <c r="K890" s="27"/>
      <c r="L890" s="27"/>
      <c r="M890" s="27"/>
      <c r="N890" s="28"/>
      <c r="O890" s="28"/>
      <c r="P890" s="28"/>
      <c r="Q890" s="28"/>
    </row>
    <row r="891" spans="1:17" ht="18" customHeight="1">
      <c r="A891" s="26">
        <v>8</v>
      </c>
      <c r="B891" s="26" t="s">
        <v>592</v>
      </c>
      <c r="C891" s="26">
        <v>2026</v>
      </c>
      <c r="D891" s="26">
        <v>19</v>
      </c>
      <c r="E891" s="26" t="s">
        <v>845</v>
      </c>
      <c r="F891" s="26" t="s">
        <v>9</v>
      </c>
      <c r="G891" s="27"/>
      <c r="H891" s="27"/>
      <c r="I891" s="27"/>
      <c r="J891" s="27"/>
      <c r="K891" s="27"/>
      <c r="L891" s="27"/>
      <c r="M891" s="27"/>
      <c r="N891" s="28"/>
      <c r="O891" s="28"/>
      <c r="P891" s="28"/>
      <c r="Q891" s="28"/>
    </row>
    <row r="892" spans="1:17" ht="18" customHeight="1">
      <c r="A892" s="26">
        <v>8</v>
      </c>
      <c r="B892" s="26" t="s">
        <v>592</v>
      </c>
      <c r="C892" s="26">
        <v>2026</v>
      </c>
      <c r="D892" s="26">
        <v>19</v>
      </c>
      <c r="E892" s="26" t="s">
        <v>846</v>
      </c>
      <c r="F892" s="26" t="s">
        <v>9</v>
      </c>
      <c r="G892" s="27"/>
      <c r="H892" s="27"/>
      <c r="I892" s="27"/>
      <c r="J892" s="27"/>
      <c r="K892" s="27"/>
      <c r="L892" s="27"/>
      <c r="M892" s="27"/>
      <c r="N892" s="28"/>
      <c r="O892" s="28"/>
      <c r="P892" s="28"/>
      <c r="Q892" s="28"/>
    </row>
    <row r="893" spans="1:17" ht="18" customHeight="1">
      <c r="A893" s="26">
        <v>8</v>
      </c>
      <c r="B893" s="26" t="s">
        <v>592</v>
      </c>
      <c r="C893" s="26">
        <v>2026</v>
      </c>
      <c r="D893" s="26">
        <v>19</v>
      </c>
      <c r="E893" s="26" t="s">
        <v>847</v>
      </c>
      <c r="F893" s="26" t="s">
        <v>9</v>
      </c>
      <c r="G893" s="27"/>
      <c r="H893" s="27"/>
      <c r="I893" s="27"/>
      <c r="J893" s="27"/>
      <c r="K893" s="27"/>
      <c r="L893" s="27"/>
      <c r="M893" s="27"/>
      <c r="N893" s="28"/>
      <c r="O893" s="28"/>
      <c r="P893" s="28"/>
      <c r="Q893" s="28"/>
    </row>
    <row r="894" spans="1:17" ht="18" customHeight="1">
      <c r="A894" s="26">
        <v>11</v>
      </c>
      <c r="B894" s="26" t="s">
        <v>592</v>
      </c>
      <c r="C894" s="26">
        <v>2026</v>
      </c>
      <c r="D894" s="26">
        <v>19</v>
      </c>
      <c r="E894" s="26" t="s">
        <v>840</v>
      </c>
      <c r="F894" s="26" t="s">
        <v>9</v>
      </c>
      <c r="G894" s="27" t="s">
        <v>100</v>
      </c>
      <c r="H894" s="27" t="s">
        <v>71</v>
      </c>
      <c r="I894" s="27" t="s">
        <v>118</v>
      </c>
      <c r="J894" s="27" t="s">
        <v>66</v>
      </c>
      <c r="K894" s="27" t="s">
        <v>214</v>
      </c>
      <c r="L894" s="27" t="s">
        <v>55</v>
      </c>
      <c r="M894" s="27" t="s">
        <v>1278</v>
      </c>
      <c r="N894" s="28">
        <v>1</v>
      </c>
      <c r="O894" s="28">
        <v>0</v>
      </c>
      <c r="P894" s="28">
        <v>0</v>
      </c>
      <c r="Q894" s="28">
        <v>0</v>
      </c>
    </row>
    <row r="895" spans="1:17" ht="18" customHeight="1">
      <c r="A895" s="26">
        <v>11</v>
      </c>
      <c r="B895" s="26" t="s">
        <v>592</v>
      </c>
      <c r="C895" s="26">
        <v>2026</v>
      </c>
      <c r="D895" s="26">
        <v>19</v>
      </c>
      <c r="E895" s="26" t="s">
        <v>840</v>
      </c>
      <c r="F895" s="26" t="s">
        <v>9</v>
      </c>
      <c r="G895" s="27" t="s">
        <v>100</v>
      </c>
      <c r="H895" s="27" t="s">
        <v>71</v>
      </c>
      <c r="I895" s="27" t="s">
        <v>65</v>
      </c>
      <c r="J895" s="27" t="s">
        <v>81</v>
      </c>
      <c r="K895" s="27" t="s">
        <v>82</v>
      </c>
      <c r="L895" s="27" t="s">
        <v>60</v>
      </c>
      <c r="M895" s="27" t="s">
        <v>1279</v>
      </c>
      <c r="N895" s="28">
        <v>1</v>
      </c>
      <c r="O895" s="28">
        <v>1</v>
      </c>
      <c r="P895" s="28">
        <v>0</v>
      </c>
      <c r="Q895" s="28">
        <v>1</v>
      </c>
    </row>
    <row r="896" spans="1:17" ht="18" customHeight="1">
      <c r="A896" s="26">
        <v>11</v>
      </c>
      <c r="B896" s="26" t="s">
        <v>592</v>
      </c>
      <c r="C896" s="26">
        <v>2026</v>
      </c>
      <c r="D896" s="26">
        <v>19</v>
      </c>
      <c r="E896" s="26" t="s">
        <v>840</v>
      </c>
      <c r="F896" s="26" t="s">
        <v>9</v>
      </c>
      <c r="G896" s="27" t="s">
        <v>87</v>
      </c>
      <c r="H896" s="27" t="s">
        <v>38</v>
      </c>
      <c r="I896" s="27" t="s">
        <v>46</v>
      </c>
      <c r="J896" s="27" t="s">
        <v>130</v>
      </c>
      <c r="K896" s="27" t="s">
        <v>67</v>
      </c>
      <c r="L896" s="27" t="s">
        <v>131</v>
      </c>
      <c r="M896" s="27" t="s">
        <v>1280</v>
      </c>
      <c r="N896" s="28">
        <v>1</v>
      </c>
      <c r="O896" s="28">
        <v>0</v>
      </c>
      <c r="P896" s="28">
        <v>0</v>
      </c>
      <c r="Q896" s="28">
        <v>0</v>
      </c>
    </row>
    <row r="897" spans="1:17" ht="18" customHeight="1">
      <c r="A897" s="26">
        <v>11</v>
      </c>
      <c r="B897" s="26" t="s">
        <v>592</v>
      </c>
      <c r="C897" s="26">
        <v>2026</v>
      </c>
      <c r="D897" s="26">
        <v>19</v>
      </c>
      <c r="E897" s="26" t="s">
        <v>840</v>
      </c>
      <c r="F897" s="26" t="s">
        <v>9</v>
      </c>
      <c r="G897" s="27" t="s">
        <v>106</v>
      </c>
      <c r="H897" s="27" t="s">
        <v>52</v>
      </c>
      <c r="I897" s="27" t="s">
        <v>58</v>
      </c>
      <c r="J897" s="27" t="s">
        <v>127</v>
      </c>
      <c r="K897" s="27" t="s">
        <v>48</v>
      </c>
      <c r="L897" s="27" t="s">
        <v>68</v>
      </c>
      <c r="M897" s="27" t="s">
        <v>1281</v>
      </c>
      <c r="N897" s="28">
        <v>1</v>
      </c>
      <c r="O897" s="28">
        <v>0</v>
      </c>
      <c r="P897" s="28">
        <v>0</v>
      </c>
      <c r="Q897" s="28">
        <v>0</v>
      </c>
    </row>
    <row r="898" spans="1:17" ht="18" customHeight="1">
      <c r="A898" s="26">
        <v>11</v>
      </c>
      <c r="B898" s="26" t="s">
        <v>592</v>
      </c>
      <c r="C898" s="26">
        <v>2026</v>
      </c>
      <c r="D898" s="26">
        <v>19</v>
      </c>
      <c r="E898" s="26" t="s">
        <v>841</v>
      </c>
      <c r="F898" s="26" t="s">
        <v>9</v>
      </c>
      <c r="G898" s="27"/>
      <c r="H898" s="27"/>
      <c r="I898" s="27"/>
      <c r="J898" s="27"/>
      <c r="K898" s="27"/>
      <c r="L898" s="27"/>
      <c r="M898" s="27"/>
      <c r="N898" s="28"/>
      <c r="O898" s="28"/>
      <c r="P898" s="28"/>
      <c r="Q898" s="28"/>
    </row>
    <row r="899" spans="1:17" ht="18" customHeight="1">
      <c r="A899" s="26">
        <v>11</v>
      </c>
      <c r="B899" s="26" t="s">
        <v>592</v>
      </c>
      <c r="C899" s="26">
        <v>2026</v>
      </c>
      <c r="D899" s="26">
        <v>19</v>
      </c>
      <c r="E899" s="26" t="s">
        <v>842</v>
      </c>
      <c r="F899" s="26" t="s">
        <v>9</v>
      </c>
      <c r="G899" s="27" t="s">
        <v>37</v>
      </c>
      <c r="H899" s="27" t="s">
        <v>57</v>
      </c>
      <c r="I899" s="27" t="s">
        <v>136</v>
      </c>
      <c r="J899" s="27" t="s">
        <v>73</v>
      </c>
      <c r="K899" s="27" t="s">
        <v>82</v>
      </c>
      <c r="L899" s="27" t="s">
        <v>68</v>
      </c>
      <c r="M899" s="27" t="s">
        <v>1282</v>
      </c>
      <c r="N899" s="28">
        <v>1</v>
      </c>
      <c r="O899" s="28">
        <v>0</v>
      </c>
      <c r="P899" s="28">
        <v>0</v>
      </c>
      <c r="Q899" s="28">
        <v>0</v>
      </c>
    </row>
    <row r="900" spans="1:17" ht="18" customHeight="1">
      <c r="A900" s="26">
        <v>11</v>
      </c>
      <c r="B900" s="26" t="s">
        <v>592</v>
      </c>
      <c r="C900" s="26">
        <v>2026</v>
      </c>
      <c r="D900" s="26">
        <v>19</v>
      </c>
      <c r="E900" s="26" t="s">
        <v>842</v>
      </c>
      <c r="F900" s="26" t="s">
        <v>9</v>
      </c>
      <c r="G900" s="27" t="s">
        <v>87</v>
      </c>
      <c r="H900" s="27" t="s">
        <v>85</v>
      </c>
      <c r="I900" s="27" t="s">
        <v>46</v>
      </c>
      <c r="J900" s="27" t="s">
        <v>122</v>
      </c>
      <c r="K900" s="27" t="s">
        <v>48</v>
      </c>
      <c r="L900" s="27" t="s">
        <v>68</v>
      </c>
      <c r="M900" s="27" t="s">
        <v>1283</v>
      </c>
      <c r="N900" s="28">
        <v>1</v>
      </c>
      <c r="O900" s="28">
        <v>0</v>
      </c>
      <c r="P900" s="28">
        <v>0</v>
      </c>
      <c r="Q900" s="28">
        <v>0</v>
      </c>
    </row>
    <row r="901" spans="1:17" ht="18" customHeight="1">
      <c r="A901" s="26">
        <v>11</v>
      </c>
      <c r="B901" s="26" t="s">
        <v>592</v>
      </c>
      <c r="C901" s="26">
        <v>2026</v>
      </c>
      <c r="D901" s="26">
        <v>19</v>
      </c>
      <c r="E901" s="26" t="s">
        <v>842</v>
      </c>
      <c r="F901" s="26" t="s">
        <v>9</v>
      </c>
      <c r="G901" s="27" t="s">
        <v>44</v>
      </c>
      <c r="H901" s="27" t="s">
        <v>71</v>
      </c>
      <c r="I901" s="27" t="s">
        <v>118</v>
      </c>
      <c r="J901" s="27" t="s">
        <v>127</v>
      </c>
      <c r="K901" s="27" t="s">
        <v>88</v>
      </c>
      <c r="L901" s="27" t="s">
        <v>49</v>
      </c>
      <c r="M901" s="27" t="s">
        <v>1284</v>
      </c>
      <c r="N901" s="28">
        <v>1</v>
      </c>
      <c r="O901" s="28">
        <v>0</v>
      </c>
      <c r="P901" s="28">
        <v>0</v>
      </c>
      <c r="Q901" s="28">
        <v>0</v>
      </c>
    </row>
    <row r="902" spans="1:17" ht="18" customHeight="1">
      <c r="A902" s="26">
        <v>11</v>
      </c>
      <c r="B902" s="26" t="s">
        <v>592</v>
      </c>
      <c r="C902" s="26">
        <v>2026</v>
      </c>
      <c r="D902" s="26">
        <v>19</v>
      </c>
      <c r="E902" s="26" t="s">
        <v>842</v>
      </c>
      <c r="F902" s="26" t="s">
        <v>9</v>
      </c>
      <c r="G902" s="27" t="s">
        <v>95</v>
      </c>
      <c r="H902" s="27" t="s">
        <v>45</v>
      </c>
      <c r="I902" s="27" t="s">
        <v>58</v>
      </c>
      <c r="J902" s="27" t="s">
        <v>122</v>
      </c>
      <c r="K902" s="27" t="s">
        <v>82</v>
      </c>
      <c r="L902" s="27" t="s">
        <v>131</v>
      </c>
      <c r="M902" s="27" t="s">
        <v>1285</v>
      </c>
      <c r="N902" s="28">
        <v>1</v>
      </c>
      <c r="O902" s="28">
        <v>0</v>
      </c>
      <c r="P902" s="28">
        <v>0</v>
      </c>
      <c r="Q902" s="28">
        <v>0</v>
      </c>
    </row>
    <row r="903" spans="1:17" ht="18" customHeight="1">
      <c r="A903" s="26">
        <v>11</v>
      </c>
      <c r="B903" s="26" t="s">
        <v>592</v>
      </c>
      <c r="C903" s="26">
        <v>2026</v>
      </c>
      <c r="D903" s="26">
        <v>19</v>
      </c>
      <c r="E903" s="26" t="s">
        <v>843</v>
      </c>
      <c r="F903" s="26" t="s">
        <v>9</v>
      </c>
      <c r="G903" s="27"/>
      <c r="H903" s="27"/>
      <c r="I903" s="27"/>
      <c r="J903" s="27"/>
      <c r="K903" s="27"/>
      <c r="L903" s="27"/>
      <c r="M903" s="27"/>
      <c r="N903" s="28"/>
      <c r="O903" s="28"/>
      <c r="P903" s="28"/>
      <c r="Q903" s="28"/>
    </row>
    <row r="904" spans="1:17" ht="18" customHeight="1">
      <c r="A904" s="26">
        <v>11</v>
      </c>
      <c r="B904" s="26" t="s">
        <v>592</v>
      </c>
      <c r="C904" s="26">
        <v>2026</v>
      </c>
      <c r="D904" s="26">
        <v>19</v>
      </c>
      <c r="E904" s="26" t="s">
        <v>845</v>
      </c>
      <c r="F904" s="26" t="s">
        <v>9</v>
      </c>
      <c r="G904" s="27"/>
      <c r="H904" s="27"/>
      <c r="I904" s="27"/>
      <c r="J904" s="27"/>
      <c r="K904" s="27"/>
      <c r="L904" s="27"/>
      <c r="M904" s="27"/>
      <c r="N904" s="28"/>
      <c r="O904" s="28"/>
      <c r="P904" s="28"/>
      <c r="Q904" s="28"/>
    </row>
    <row r="905" spans="1:17" ht="18" customHeight="1">
      <c r="A905" s="26">
        <v>11</v>
      </c>
      <c r="B905" s="26" t="s">
        <v>592</v>
      </c>
      <c r="C905" s="26">
        <v>2026</v>
      </c>
      <c r="D905" s="26">
        <v>19</v>
      </c>
      <c r="E905" s="26" t="s">
        <v>846</v>
      </c>
      <c r="F905" s="26" t="s">
        <v>9</v>
      </c>
      <c r="G905" s="27"/>
      <c r="H905" s="27"/>
      <c r="I905" s="27"/>
      <c r="J905" s="27"/>
      <c r="K905" s="27"/>
      <c r="L905" s="27"/>
      <c r="M905" s="27"/>
      <c r="N905" s="28"/>
      <c r="O905" s="28"/>
      <c r="P905" s="28"/>
      <c r="Q905" s="28"/>
    </row>
    <row r="906" spans="1:17" ht="18" customHeight="1">
      <c r="A906" s="26">
        <v>11</v>
      </c>
      <c r="B906" s="26" t="s">
        <v>592</v>
      </c>
      <c r="C906" s="26">
        <v>2026</v>
      </c>
      <c r="D906" s="26">
        <v>19</v>
      </c>
      <c r="E906" s="26" t="s">
        <v>847</v>
      </c>
      <c r="F906" s="26" t="s">
        <v>9</v>
      </c>
      <c r="G906" s="27"/>
      <c r="H906" s="27"/>
      <c r="I906" s="27"/>
      <c r="J906" s="27"/>
      <c r="K906" s="27"/>
      <c r="L906" s="27"/>
      <c r="M906" s="27"/>
      <c r="N906" s="28"/>
      <c r="O906" s="28"/>
      <c r="P906" s="28"/>
      <c r="Q906" s="28"/>
    </row>
    <row r="907" spans="1:17" ht="18" customHeight="1">
      <c r="A907" s="26">
        <v>12</v>
      </c>
      <c r="B907" s="26" t="s">
        <v>592</v>
      </c>
      <c r="C907" s="26">
        <v>2026</v>
      </c>
      <c r="D907" s="26">
        <v>19</v>
      </c>
      <c r="E907" s="26" t="s">
        <v>840</v>
      </c>
      <c r="F907" s="26" t="s">
        <v>9</v>
      </c>
      <c r="G907" s="27"/>
      <c r="H907" s="27"/>
      <c r="I907" s="27"/>
      <c r="J907" s="27"/>
      <c r="K907" s="27"/>
      <c r="L907" s="27"/>
      <c r="M907" s="27"/>
      <c r="N907" s="28"/>
      <c r="O907" s="28"/>
      <c r="P907" s="28"/>
      <c r="Q907" s="28"/>
    </row>
    <row r="908" spans="1:17" ht="18" customHeight="1">
      <c r="A908" s="26">
        <v>12</v>
      </c>
      <c r="B908" s="26" t="s">
        <v>592</v>
      </c>
      <c r="C908" s="26">
        <v>2026</v>
      </c>
      <c r="D908" s="26">
        <v>19</v>
      </c>
      <c r="E908" s="26" t="s">
        <v>841</v>
      </c>
      <c r="F908" s="26" t="s">
        <v>9</v>
      </c>
      <c r="G908" s="27"/>
      <c r="H908" s="27"/>
      <c r="I908" s="27"/>
      <c r="J908" s="27"/>
      <c r="K908" s="27"/>
      <c r="L908" s="27"/>
      <c r="M908" s="27"/>
      <c r="N908" s="28"/>
      <c r="O908" s="28"/>
      <c r="P908" s="28"/>
      <c r="Q908" s="28"/>
    </row>
    <row r="909" spans="1:17" ht="18" customHeight="1">
      <c r="A909" s="26">
        <v>12</v>
      </c>
      <c r="B909" s="26" t="s">
        <v>592</v>
      </c>
      <c r="C909" s="26">
        <v>2026</v>
      </c>
      <c r="D909" s="26">
        <v>19</v>
      </c>
      <c r="E909" s="26" t="s">
        <v>842</v>
      </c>
      <c r="F909" s="26" t="s">
        <v>9</v>
      </c>
      <c r="G909" s="27"/>
      <c r="H909" s="27"/>
      <c r="I909" s="27"/>
      <c r="J909" s="27"/>
      <c r="K909" s="27"/>
      <c r="L909" s="27"/>
      <c r="M909" s="27"/>
      <c r="N909" s="28"/>
      <c r="O909" s="28"/>
      <c r="P909" s="28"/>
      <c r="Q909" s="28"/>
    </row>
    <row r="910" spans="1:17" ht="18" customHeight="1">
      <c r="A910" s="26">
        <v>12</v>
      </c>
      <c r="B910" s="26" t="s">
        <v>592</v>
      </c>
      <c r="C910" s="26">
        <v>2026</v>
      </c>
      <c r="D910" s="26">
        <v>19</v>
      </c>
      <c r="E910" s="26" t="s">
        <v>843</v>
      </c>
      <c r="F910" s="26" t="s">
        <v>9</v>
      </c>
      <c r="G910" s="27" t="s">
        <v>37</v>
      </c>
      <c r="H910" s="27" t="s">
        <v>71</v>
      </c>
      <c r="I910" s="27" t="s">
        <v>39</v>
      </c>
      <c r="J910" s="27" t="s">
        <v>66</v>
      </c>
      <c r="K910" s="27" t="s">
        <v>214</v>
      </c>
      <c r="L910" s="27" t="s">
        <v>159</v>
      </c>
      <c r="M910" s="27" t="s">
        <v>1286</v>
      </c>
      <c r="N910" s="28">
        <v>1</v>
      </c>
      <c r="O910" s="28">
        <v>1</v>
      </c>
      <c r="P910" s="28">
        <v>0</v>
      </c>
      <c r="Q910" s="28">
        <v>0</v>
      </c>
    </row>
    <row r="911" spans="1:17" ht="18" customHeight="1">
      <c r="A911" s="26">
        <v>12</v>
      </c>
      <c r="B911" s="26" t="s">
        <v>592</v>
      </c>
      <c r="C911" s="26">
        <v>2026</v>
      </c>
      <c r="D911" s="26">
        <v>19</v>
      </c>
      <c r="E911" s="26" t="s">
        <v>843</v>
      </c>
      <c r="F911" s="26" t="s">
        <v>9</v>
      </c>
      <c r="G911" s="27" t="s">
        <v>70</v>
      </c>
      <c r="H911" s="27" t="s">
        <v>71</v>
      </c>
      <c r="I911" s="27" t="s">
        <v>39</v>
      </c>
      <c r="J911" s="27" t="s">
        <v>107</v>
      </c>
      <c r="K911" s="27" t="s">
        <v>41</v>
      </c>
      <c r="L911" s="27" t="s">
        <v>83</v>
      </c>
      <c r="M911" s="27" t="s">
        <v>1287</v>
      </c>
      <c r="N911" s="28">
        <v>1</v>
      </c>
      <c r="O911" s="28">
        <v>0</v>
      </c>
      <c r="P911" s="28">
        <v>0</v>
      </c>
      <c r="Q911" s="28">
        <v>0</v>
      </c>
    </row>
    <row r="912" spans="1:17" ht="18" customHeight="1">
      <c r="A912" s="26">
        <v>12</v>
      </c>
      <c r="B912" s="26" t="s">
        <v>592</v>
      </c>
      <c r="C912" s="26">
        <v>2026</v>
      </c>
      <c r="D912" s="26">
        <v>19</v>
      </c>
      <c r="E912" s="26" t="s">
        <v>845</v>
      </c>
      <c r="F912" s="26" t="s">
        <v>9</v>
      </c>
      <c r="G912" s="27" t="s">
        <v>79</v>
      </c>
      <c r="H912" s="27" t="s">
        <v>38</v>
      </c>
      <c r="I912" s="27" t="s">
        <v>118</v>
      </c>
      <c r="J912" s="27" t="s">
        <v>73</v>
      </c>
      <c r="K912" s="27" t="s">
        <v>82</v>
      </c>
      <c r="L912" s="27" t="s">
        <v>119</v>
      </c>
      <c r="M912" s="27" t="s">
        <v>1288</v>
      </c>
      <c r="N912" s="28">
        <v>1</v>
      </c>
      <c r="O912" s="28">
        <v>0</v>
      </c>
      <c r="P912" s="28">
        <v>0</v>
      </c>
      <c r="Q912" s="28">
        <v>0</v>
      </c>
    </row>
    <row r="913" spans="1:17" ht="18" customHeight="1">
      <c r="A913" s="26">
        <v>12</v>
      </c>
      <c r="B913" s="26" t="s">
        <v>592</v>
      </c>
      <c r="C913" s="26">
        <v>2026</v>
      </c>
      <c r="D913" s="26">
        <v>19</v>
      </c>
      <c r="E913" s="26" t="s">
        <v>846</v>
      </c>
      <c r="F913" s="26" t="s">
        <v>9</v>
      </c>
      <c r="G913" s="27"/>
      <c r="H913" s="27"/>
      <c r="I913" s="27"/>
      <c r="J913" s="27"/>
      <c r="K913" s="27"/>
      <c r="L913" s="27"/>
      <c r="M913" s="27"/>
      <c r="N913" s="28"/>
      <c r="O913" s="28"/>
      <c r="P913" s="28"/>
      <c r="Q913" s="28"/>
    </row>
    <row r="914" spans="1:17" ht="18" customHeight="1">
      <c r="A914" s="26">
        <v>12</v>
      </c>
      <c r="B914" s="26" t="s">
        <v>592</v>
      </c>
      <c r="C914" s="26">
        <v>2026</v>
      </c>
      <c r="D914" s="26">
        <v>19</v>
      </c>
      <c r="E914" s="26" t="s">
        <v>847</v>
      </c>
      <c r="F914" s="26" t="s">
        <v>9</v>
      </c>
      <c r="G914" s="27"/>
      <c r="H914" s="27"/>
      <c r="I914" s="27"/>
      <c r="J914" s="27"/>
      <c r="K914" s="27"/>
      <c r="L914" s="27"/>
      <c r="M914" s="27"/>
      <c r="N914" s="28"/>
      <c r="O914" s="28"/>
      <c r="P914" s="28"/>
      <c r="Q914" s="28"/>
    </row>
    <row r="915" spans="1:17" ht="18" customHeight="1">
      <c r="A915" s="26">
        <v>13</v>
      </c>
      <c r="B915" s="26" t="s">
        <v>592</v>
      </c>
      <c r="C915" s="26">
        <v>2026</v>
      </c>
      <c r="D915" s="26">
        <v>19</v>
      </c>
      <c r="E915" s="26" t="s">
        <v>840</v>
      </c>
      <c r="F915" s="26" t="s">
        <v>9</v>
      </c>
      <c r="G915" s="27"/>
      <c r="H915" s="27"/>
      <c r="I915" s="27"/>
      <c r="J915" s="27"/>
      <c r="K915" s="27"/>
      <c r="L915" s="27"/>
      <c r="M915" s="27"/>
      <c r="N915" s="28"/>
      <c r="O915" s="28"/>
      <c r="P915" s="28"/>
      <c r="Q915" s="28"/>
    </row>
    <row r="916" spans="1:17" ht="18" customHeight="1">
      <c r="A916" s="26">
        <v>13</v>
      </c>
      <c r="B916" s="26" t="s">
        <v>592</v>
      </c>
      <c r="C916" s="26">
        <v>2026</v>
      </c>
      <c r="D916" s="26">
        <v>19</v>
      </c>
      <c r="E916" s="26" t="s">
        <v>841</v>
      </c>
      <c r="F916" s="26" t="s">
        <v>9</v>
      </c>
      <c r="G916" s="27"/>
      <c r="H916" s="27"/>
      <c r="I916" s="27"/>
      <c r="J916" s="27"/>
      <c r="K916" s="27"/>
      <c r="L916" s="27"/>
      <c r="M916" s="27"/>
      <c r="N916" s="28"/>
      <c r="O916" s="28"/>
      <c r="P916" s="28"/>
      <c r="Q916" s="28"/>
    </row>
    <row r="917" spans="1:17" ht="18" customHeight="1">
      <c r="A917" s="26">
        <v>13</v>
      </c>
      <c r="B917" s="26" t="s">
        <v>592</v>
      </c>
      <c r="C917" s="26">
        <v>2026</v>
      </c>
      <c r="D917" s="26">
        <v>19</v>
      </c>
      <c r="E917" s="26" t="s">
        <v>842</v>
      </c>
      <c r="F917" s="26" t="s">
        <v>9</v>
      </c>
      <c r="G917" s="27"/>
      <c r="H917" s="27"/>
      <c r="I917" s="27"/>
      <c r="J917" s="27"/>
      <c r="K917" s="27"/>
      <c r="L917" s="27"/>
      <c r="M917" s="27"/>
      <c r="N917" s="28"/>
      <c r="O917" s="28"/>
      <c r="P917" s="28"/>
      <c r="Q917" s="28"/>
    </row>
    <row r="918" spans="1:17" ht="18" customHeight="1">
      <c r="A918" s="26">
        <v>13</v>
      </c>
      <c r="B918" s="26" t="s">
        <v>592</v>
      </c>
      <c r="C918" s="26">
        <v>2026</v>
      </c>
      <c r="D918" s="26">
        <v>19</v>
      </c>
      <c r="E918" s="26" t="s">
        <v>843</v>
      </c>
      <c r="F918" s="26" t="s">
        <v>9</v>
      </c>
      <c r="G918" s="27" t="s">
        <v>95</v>
      </c>
      <c r="H918" s="27" t="s">
        <v>52</v>
      </c>
      <c r="I918" s="27" t="s">
        <v>46</v>
      </c>
      <c r="J918" s="27" t="s">
        <v>59</v>
      </c>
      <c r="K918" s="27" t="s">
        <v>41</v>
      </c>
      <c r="L918" s="27" t="s">
        <v>83</v>
      </c>
      <c r="M918" s="27" t="s">
        <v>1289</v>
      </c>
      <c r="N918" s="28">
        <v>1</v>
      </c>
      <c r="O918" s="28">
        <v>1</v>
      </c>
      <c r="P918" s="28">
        <v>0</v>
      </c>
      <c r="Q918" s="28">
        <v>1</v>
      </c>
    </row>
    <row r="919" spans="1:17" ht="18" customHeight="1">
      <c r="A919" s="26">
        <v>13</v>
      </c>
      <c r="B919" s="26" t="s">
        <v>592</v>
      </c>
      <c r="C919" s="26">
        <v>2026</v>
      </c>
      <c r="D919" s="26">
        <v>19</v>
      </c>
      <c r="E919" s="26" t="s">
        <v>843</v>
      </c>
      <c r="F919" s="26" t="s">
        <v>9</v>
      </c>
      <c r="G919" s="27" t="s">
        <v>106</v>
      </c>
      <c r="H919" s="27" t="s">
        <v>52</v>
      </c>
      <c r="I919" s="27" t="s">
        <v>39</v>
      </c>
      <c r="J919" s="27" t="s">
        <v>73</v>
      </c>
      <c r="K919" s="27" t="s">
        <v>41</v>
      </c>
      <c r="L919" s="27" t="s">
        <v>131</v>
      </c>
      <c r="M919" s="27" t="s">
        <v>1290</v>
      </c>
      <c r="N919" s="28">
        <v>1</v>
      </c>
      <c r="O919" s="28">
        <v>0</v>
      </c>
      <c r="P919" s="28">
        <v>0</v>
      </c>
      <c r="Q919" s="28">
        <v>0</v>
      </c>
    </row>
    <row r="920" spans="1:17" ht="18" customHeight="1">
      <c r="A920" s="26">
        <v>13</v>
      </c>
      <c r="B920" s="26" t="s">
        <v>592</v>
      </c>
      <c r="C920" s="26">
        <v>2026</v>
      </c>
      <c r="D920" s="26">
        <v>19</v>
      </c>
      <c r="E920" s="26" t="s">
        <v>845</v>
      </c>
      <c r="F920" s="26" t="s">
        <v>9</v>
      </c>
      <c r="G920" s="27"/>
      <c r="H920" s="27"/>
      <c r="I920" s="27"/>
      <c r="J920" s="27"/>
      <c r="K920" s="27"/>
      <c r="L920" s="27"/>
      <c r="M920" s="27"/>
      <c r="N920" s="28"/>
      <c r="O920" s="28"/>
      <c r="P920" s="28"/>
      <c r="Q920" s="28"/>
    </row>
    <row r="921" spans="1:17" ht="18" customHeight="1">
      <c r="A921" s="26">
        <v>13</v>
      </c>
      <c r="B921" s="26" t="s">
        <v>592</v>
      </c>
      <c r="C921" s="26">
        <v>2026</v>
      </c>
      <c r="D921" s="26">
        <v>19</v>
      </c>
      <c r="E921" s="26" t="s">
        <v>846</v>
      </c>
      <c r="F921" s="26" t="s">
        <v>9</v>
      </c>
      <c r="G921" s="27"/>
      <c r="H921" s="27"/>
      <c r="I921" s="27"/>
      <c r="J921" s="27"/>
      <c r="K921" s="27"/>
      <c r="L921" s="27"/>
      <c r="M921" s="27"/>
      <c r="N921" s="28"/>
      <c r="O921" s="28"/>
      <c r="P921" s="28"/>
      <c r="Q921" s="28"/>
    </row>
    <row r="922" spans="1:17" ht="18" customHeight="1">
      <c r="A922" s="26">
        <v>13</v>
      </c>
      <c r="B922" s="26" t="s">
        <v>592</v>
      </c>
      <c r="C922" s="26">
        <v>2026</v>
      </c>
      <c r="D922" s="26">
        <v>19</v>
      </c>
      <c r="E922" s="26" t="s">
        <v>847</v>
      </c>
      <c r="F922" s="26" t="s">
        <v>9</v>
      </c>
      <c r="G922" s="27" t="s">
        <v>79</v>
      </c>
      <c r="H922" s="27" t="s">
        <v>71</v>
      </c>
      <c r="I922" s="27" t="s">
        <v>46</v>
      </c>
      <c r="J922" s="27" t="s">
        <v>73</v>
      </c>
      <c r="K922" s="27" t="s">
        <v>214</v>
      </c>
      <c r="L922" s="27" t="s">
        <v>96</v>
      </c>
      <c r="M922" s="27" t="s">
        <v>1291</v>
      </c>
      <c r="N922" s="28">
        <v>1</v>
      </c>
      <c r="O922" s="28">
        <v>0</v>
      </c>
      <c r="P922" s="28">
        <v>0</v>
      </c>
      <c r="Q922" s="28">
        <v>0</v>
      </c>
    </row>
    <row r="923" spans="1:17" ht="18" customHeight="1">
      <c r="A923" s="26">
        <v>13</v>
      </c>
      <c r="B923" s="26" t="s">
        <v>592</v>
      </c>
      <c r="C923" s="26">
        <v>2026</v>
      </c>
      <c r="D923" s="26">
        <v>19</v>
      </c>
      <c r="E923" s="26" t="s">
        <v>847</v>
      </c>
      <c r="F923" s="26" t="s">
        <v>9</v>
      </c>
      <c r="G923" s="27" t="s">
        <v>106</v>
      </c>
      <c r="H923" s="27" t="s">
        <v>38</v>
      </c>
      <c r="I923" s="27" t="s">
        <v>136</v>
      </c>
      <c r="J923" s="27" t="s">
        <v>112</v>
      </c>
      <c r="K923" s="27" t="s">
        <v>54</v>
      </c>
      <c r="L923" s="27" t="s">
        <v>131</v>
      </c>
      <c r="M923" s="27" t="s">
        <v>1292</v>
      </c>
      <c r="N923" s="28">
        <v>1</v>
      </c>
      <c r="O923" s="28">
        <v>0</v>
      </c>
      <c r="P923" s="28">
        <v>0</v>
      </c>
      <c r="Q923" s="28">
        <v>0</v>
      </c>
    </row>
    <row r="924" spans="1:17" ht="18" customHeight="1">
      <c r="A924" s="26">
        <v>14</v>
      </c>
      <c r="B924" s="26" t="s">
        <v>592</v>
      </c>
      <c r="C924" s="26">
        <v>2026</v>
      </c>
      <c r="D924" s="26">
        <v>20</v>
      </c>
      <c r="E924" s="26" t="s">
        <v>840</v>
      </c>
      <c r="F924" s="26" t="s">
        <v>9</v>
      </c>
      <c r="G924" s="27" t="s">
        <v>79</v>
      </c>
      <c r="H924" s="27" t="s">
        <v>38</v>
      </c>
      <c r="I924" s="27" t="s">
        <v>58</v>
      </c>
      <c r="J924" s="27" t="s">
        <v>130</v>
      </c>
      <c r="K924" s="27" t="s">
        <v>48</v>
      </c>
      <c r="L924" s="27" t="s">
        <v>131</v>
      </c>
      <c r="M924" s="27" t="s">
        <v>1293</v>
      </c>
      <c r="N924" s="28">
        <v>1</v>
      </c>
      <c r="O924" s="28">
        <v>0</v>
      </c>
      <c r="P924" s="28">
        <v>0</v>
      </c>
      <c r="Q924" s="28">
        <v>0</v>
      </c>
    </row>
    <row r="925" spans="1:17" ht="18" customHeight="1">
      <c r="A925" s="26">
        <v>14</v>
      </c>
      <c r="B925" s="26" t="s">
        <v>592</v>
      </c>
      <c r="C925" s="26">
        <v>2026</v>
      </c>
      <c r="D925" s="26">
        <v>20</v>
      </c>
      <c r="E925" s="26" t="s">
        <v>840</v>
      </c>
      <c r="F925" s="26" t="s">
        <v>9</v>
      </c>
      <c r="G925" s="27" t="s">
        <v>111</v>
      </c>
      <c r="H925" s="27" t="s">
        <v>57</v>
      </c>
      <c r="I925" s="27" t="s">
        <v>72</v>
      </c>
      <c r="J925" s="27" t="s">
        <v>81</v>
      </c>
      <c r="K925" s="27" t="s">
        <v>93</v>
      </c>
      <c r="L925" s="27" t="s">
        <v>115</v>
      </c>
      <c r="M925" s="27" t="s">
        <v>1294</v>
      </c>
      <c r="N925" s="28">
        <v>1</v>
      </c>
      <c r="O925" s="28">
        <v>0</v>
      </c>
      <c r="P925" s="28">
        <v>0</v>
      </c>
      <c r="Q925" s="28">
        <v>0</v>
      </c>
    </row>
    <row r="926" spans="1:17" ht="18" customHeight="1">
      <c r="A926" s="26">
        <v>14</v>
      </c>
      <c r="B926" s="26" t="s">
        <v>592</v>
      </c>
      <c r="C926" s="26">
        <v>2026</v>
      </c>
      <c r="D926" s="26">
        <v>20</v>
      </c>
      <c r="E926" s="26" t="s">
        <v>840</v>
      </c>
      <c r="F926" s="26" t="s">
        <v>9</v>
      </c>
      <c r="G926" s="27" t="s">
        <v>100</v>
      </c>
      <c r="H926" s="27" t="s">
        <v>52</v>
      </c>
      <c r="I926" s="27" t="s">
        <v>53</v>
      </c>
      <c r="J926" s="27" t="s">
        <v>122</v>
      </c>
      <c r="K926" s="27" t="s">
        <v>214</v>
      </c>
      <c r="L926" s="27" t="s">
        <v>42</v>
      </c>
      <c r="M926" s="27" t="s">
        <v>1295</v>
      </c>
      <c r="N926" s="28">
        <v>1</v>
      </c>
      <c r="O926" s="28">
        <v>0</v>
      </c>
      <c r="P926" s="28">
        <v>0</v>
      </c>
      <c r="Q926" s="28">
        <v>0</v>
      </c>
    </row>
    <row r="927" spans="1:17" ht="18" customHeight="1">
      <c r="A927" s="26">
        <v>14</v>
      </c>
      <c r="B927" s="26" t="s">
        <v>592</v>
      </c>
      <c r="C927" s="26">
        <v>2026</v>
      </c>
      <c r="D927" s="26">
        <v>20</v>
      </c>
      <c r="E927" s="26" t="s">
        <v>841</v>
      </c>
      <c r="F927" s="26" t="s">
        <v>9</v>
      </c>
      <c r="G927" s="27" t="s">
        <v>44</v>
      </c>
      <c r="H927" s="27" t="s">
        <v>38</v>
      </c>
      <c r="I927" s="27" t="s">
        <v>98</v>
      </c>
      <c r="J927" s="27" t="s">
        <v>59</v>
      </c>
      <c r="K927" s="27" t="s">
        <v>88</v>
      </c>
      <c r="L927" s="27" t="s">
        <v>147</v>
      </c>
      <c r="M927" s="27" t="s">
        <v>1296</v>
      </c>
      <c r="N927" s="28">
        <v>1</v>
      </c>
      <c r="O927" s="28">
        <v>0</v>
      </c>
      <c r="P927" s="28">
        <v>0</v>
      </c>
      <c r="Q927" s="28">
        <v>0</v>
      </c>
    </row>
    <row r="928" spans="1:17" ht="18" customHeight="1">
      <c r="A928" s="26">
        <v>14</v>
      </c>
      <c r="B928" s="26" t="s">
        <v>592</v>
      </c>
      <c r="C928" s="26">
        <v>2026</v>
      </c>
      <c r="D928" s="26">
        <v>20</v>
      </c>
      <c r="E928" s="26" t="s">
        <v>842</v>
      </c>
      <c r="F928" s="26" t="s">
        <v>9</v>
      </c>
      <c r="G928" s="27"/>
      <c r="H928" s="27"/>
      <c r="I928" s="27"/>
      <c r="J928" s="27"/>
      <c r="K928" s="27"/>
      <c r="L928" s="27"/>
      <c r="M928" s="27"/>
      <c r="N928" s="28"/>
      <c r="O928" s="28"/>
      <c r="P928" s="28"/>
      <c r="Q928" s="28"/>
    </row>
    <row r="929" spans="1:17" ht="18" customHeight="1">
      <c r="A929" s="26">
        <v>14</v>
      </c>
      <c r="B929" s="26" t="s">
        <v>592</v>
      </c>
      <c r="C929" s="26">
        <v>2026</v>
      </c>
      <c r="D929" s="26">
        <v>20</v>
      </c>
      <c r="E929" s="26" t="s">
        <v>843</v>
      </c>
      <c r="F929" s="26" t="s">
        <v>9</v>
      </c>
      <c r="G929" s="27"/>
      <c r="H929" s="27"/>
      <c r="I929" s="27"/>
      <c r="J929" s="27"/>
      <c r="K929" s="27"/>
      <c r="L929" s="27"/>
      <c r="M929" s="27"/>
      <c r="N929" s="28"/>
      <c r="O929" s="28"/>
      <c r="P929" s="28"/>
      <c r="Q929" s="28"/>
    </row>
    <row r="930" spans="1:17" ht="18" customHeight="1">
      <c r="A930" s="26">
        <v>14</v>
      </c>
      <c r="B930" s="26" t="s">
        <v>592</v>
      </c>
      <c r="C930" s="26">
        <v>2026</v>
      </c>
      <c r="D930" s="26">
        <v>20</v>
      </c>
      <c r="E930" s="26" t="s">
        <v>845</v>
      </c>
      <c r="F930" s="26" t="s">
        <v>9</v>
      </c>
      <c r="G930" s="27"/>
      <c r="H930" s="27"/>
      <c r="I930" s="27"/>
      <c r="J930" s="27"/>
      <c r="K930" s="27"/>
      <c r="L930" s="27"/>
      <c r="M930" s="27"/>
      <c r="N930" s="28"/>
      <c r="O930" s="28"/>
      <c r="P930" s="28"/>
      <c r="Q930" s="28"/>
    </row>
    <row r="931" spans="1:17" ht="18" customHeight="1">
      <c r="A931" s="26">
        <v>14</v>
      </c>
      <c r="B931" s="26" t="s">
        <v>592</v>
      </c>
      <c r="C931" s="26">
        <v>2026</v>
      </c>
      <c r="D931" s="26">
        <v>20</v>
      </c>
      <c r="E931" s="26" t="s">
        <v>846</v>
      </c>
      <c r="F931" s="26" t="s">
        <v>9</v>
      </c>
      <c r="G931" s="27"/>
      <c r="H931" s="27"/>
      <c r="I931" s="27"/>
      <c r="J931" s="27"/>
      <c r="K931" s="27"/>
      <c r="L931" s="27"/>
      <c r="M931" s="27"/>
      <c r="N931" s="28"/>
      <c r="O931" s="28"/>
      <c r="P931" s="28"/>
      <c r="Q931" s="28"/>
    </row>
    <row r="932" spans="1:17" ht="18" customHeight="1">
      <c r="A932" s="26">
        <v>14</v>
      </c>
      <c r="B932" s="26" t="s">
        <v>592</v>
      </c>
      <c r="C932" s="26">
        <v>2026</v>
      </c>
      <c r="D932" s="26">
        <v>20</v>
      </c>
      <c r="E932" s="26" t="s">
        <v>847</v>
      </c>
      <c r="F932" s="26" t="s">
        <v>9</v>
      </c>
      <c r="G932" s="27"/>
      <c r="H932" s="27"/>
      <c r="I932" s="27"/>
      <c r="J932" s="27"/>
      <c r="K932" s="27"/>
      <c r="L932" s="27"/>
      <c r="M932" s="27"/>
      <c r="N932" s="28"/>
      <c r="O932" s="28"/>
      <c r="P932" s="28"/>
      <c r="Q932" s="28"/>
    </row>
    <row r="933" spans="1:17" ht="18" customHeight="1">
      <c r="A933" s="26">
        <v>15</v>
      </c>
      <c r="B933" s="26" t="s">
        <v>592</v>
      </c>
      <c r="C933" s="26">
        <v>2026</v>
      </c>
      <c r="D933" s="26">
        <v>20</v>
      </c>
      <c r="E933" s="26" t="s">
        <v>840</v>
      </c>
      <c r="F933" s="26" t="s">
        <v>9</v>
      </c>
      <c r="G933" s="27"/>
      <c r="H933" s="27"/>
      <c r="I933" s="27"/>
      <c r="J933" s="27"/>
      <c r="K933" s="27"/>
      <c r="L933" s="27"/>
      <c r="M933" s="27"/>
      <c r="N933" s="28"/>
      <c r="O933" s="28"/>
      <c r="P933" s="28"/>
      <c r="Q933" s="28"/>
    </row>
    <row r="934" spans="1:17" ht="18" customHeight="1">
      <c r="A934" s="26">
        <v>15</v>
      </c>
      <c r="B934" s="26" t="s">
        <v>592</v>
      </c>
      <c r="C934" s="26">
        <v>2026</v>
      </c>
      <c r="D934" s="26">
        <v>20</v>
      </c>
      <c r="E934" s="26" t="s">
        <v>841</v>
      </c>
      <c r="F934" s="26" t="s">
        <v>9</v>
      </c>
      <c r="G934" s="27"/>
      <c r="H934" s="27"/>
      <c r="I934" s="27"/>
      <c r="J934" s="27"/>
      <c r="K934" s="27"/>
      <c r="L934" s="27"/>
      <c r="M934" s="27"/>
      <c r="N934" s="28"/>
      <c r="O934" s="28"/>
      <c r="P934" s="28"/>
      <c r="Q934" s="28"/>
    </row>
    <row r="935" spans="1:17" ht="18" customHeight="1">
      <c r="A935" s="26">
        <v>15</v>
      </c>
      <c r="B935" s="26" t="s">
        <v>592</v>
      </c>
      <c r="C935" s="26">
        <v>2026</v>
      </c>
      <c r="D935" s="26">
        <v>20</v>
      </c>
      <c r="E935" s="26" t="s">
        <v>842</v>
      </c>
      <c r="F935" s="26" t="s">
        <v>9</v>
      </c>
      <c r="G935" s="27"/>
      <c r="H935" s="27"/>
      <c r="I935" s="27"/>
      <c r="J935" s="27"/>
      <c r="K935" s="27"/>
      <c r="L935" s="27"/>
      <c r="M935" s="27"/>
      <c r="N935" s="28"/>
      <c r="O935" s="28"/>
      <c r="P935" s="28"/>
      <c r="Q935" s="28"/>
    </row>
    <row r="936" spans="1:17" ht="18" customHeight="1">
      <c r="A936" s="26">
        <v>15</v>
      </c>
      <c r="B936" s="26" t="s">
        <v>592</v>
      </c>
      <c r="C936" s="26">
        <v>2026</v>
      </c>
      <c r="D936" s="26">
        <v>20</v>
      </c>
      <c r="E936" s="26" t="s">
        <v>843</v>
      </c>
      <c r="F936" s="26" t="s">
        <v>9</v>
      </c>
      <c r="G936" s="27"/>
      <c r="H936" s="27"/>
      <c r="I936" s="27"/>
      <c r="J936" s="27"/>
      <c r="K936" s="27"/>
      <c r="L936" s="27"/>
      <c r="M936" s="27"/>
      <c r="N936" s="28"/>
      <c r="O936" s="28"/>
      <c r="P936" s="28"/>
      <c r="Q936" s="28"/>
    </row>
    <row r="937" spans="1:17" ht="18" customHeight="1">
      <c r="A937" s="26">
        <v>15</v>
      </c>
      <c r="B937" s="26" t="s">
        <v>592</v>
      </c>
      <c r="C937" s="26">
        <v>2026</v>
      </c>
      <c r="D937" s="26">
        <v>20</v>
      </c>
      <c r="E937" s="26" t="s">
        <v>845</v>
      </c>
      <c r="F937" s="26" t="s">
        <v>9</v>
      </c>
      <c r="G937" s="27"/>
      <c r="H937" s="27"/>
      <c r="I937" s="27"/>
      <c r="J937" s="27"/>
      <c r="K937" s="27"/>
      <c r="L937" s="27"/>
      <c r="M937" s="27"/>
      <c r="N937" s="28"/>
      <c r="O937" s="28"/>
      <c r="P937" s="28"/>
      <c r="Q937" s="28"/>
    </row>
    <row r="938" spans="1:17" ht="18" customHeight="1">
      <c r="A938" s="26">
        <v>15</v>
      </c>
      <c r="B938" s="26" t="s">
        <v>592</v>
      </c>
      <c r="C938" s="26">
        <v>2026</v>
      </c>
      <c r="D938" s="26">
        <v>20</v>
      </c>
      <c r="E938" s="26" t="s">
        <v>846</v>
      </c>
      <c r="F938" s="26" t="s">
        <v>9</v>
      </c>
      <c r="G938" s="27"/>
      <c r="H938" s="27"/>
      <c r="I938" s="27"/>
      <c r="J938" s="27"/>
      <c r="K938" s="27"/>
      <c r="L938" s="27"/>
      <c r="M938" s="27"/>
      <c r="N938" s="28"/>
      <c r="O938" s="28"/>
      <c r="P938" s="28"/>
      <c r="Q938" s="28"/>
    </row>
    <row r="939" spans="1:17" ht="18" customHeight="1">
      <c r="A939" s="26">
        <v>15</v>
      </c>
      <c r="B939" s="26" t="s">
        <v>592</v>
      </c>
      <c r="C939" s="26">
        <v>2026</v>
      </c>
      <c r="D939" s="26">
        <v>20</v>
      </c>
      <c r="E939" s="26" t="s">
        <v>847</v>
      </c>
      <c r="F939" s="26" t="s">
        <v>9</v>
      </c>
      <c r="G939" s="27" t="s">
        <v>100</v>
      </c>
      <c r="H939" s="27" t="s">
        <v>91</v>
      </c>
      <c r="I939" s="27" t="s">
        <v>118</v>
      </c>
      <c r="J939" s="27" t="s">
        <v>127</v>
      </c>
      <c r="K939" s="27" t="s">
        <v>48</v>
      </c>
      <c r="L939" s="27" t="s">
        <v>128</v>
      </c>
      <c r="M939" s="27" t="s">
        <v>1297</v>
      </c>
      <c r="N939" s="28">
        <v>1</v>
      </c>
      <c r="O939" s="28">
        <v>0</v>
      </c>
      <c r="P939" s="28">
        <v>0</v>
      </c>
      <c r="Q939" s="28">
        <v>0</v>
      </c>
    </row>
    <row r="940" spans="1:17" ht="18" customHeight="1">
      <c r="A940" s="26">
        <v>15</v>
      </c>
      <c r="B940" s="26" t="s">
        <v>592</v>
      </c>
      <c r="C940" s="26">
        <v>2026</v>
      </c>
      <c r="D940" s="26">
        <v>20</v>
      </c>
      <c r="E940" s="26" t="s">
        <v>847</v>
      </c>
      <c r="F940" s="26" t="s">
        <v>9</v>
      </c>
      <c r="G940" s="27" t="s">
        <v>44</v>
      </c>
      <c r="H940" s="27" t="s">
        <v>38</v>
      </c>
      <c r="I940" s="27" t="s">
        <v>98</v>
      </c>
      <c r="J940" s="27" t="s">
        <v>73</v>
      </c>
      <c r="K940" s="27" t="s">
        <v>88</v>
      </c>
      <c r="L940" s="27" t="s">
        <v>147</v>
      </c>
      <c r="M940" s="27" t="s">
        <v>1298</v>
      </c>
      <c r="N940" s="28">
        <v>1</v>
      </c>
      <c r="O940" s="28">
        <v>0</v>
      </c>
      <c r="P940" s="28">
        <v>0</v>
      </c>
      <c r="Q940" s="28">
        <v>0</v>
      </c>
    </row>
    <row r="941" spans="1:17" ht="18" customHeight="1">
      <c r="A941" s="26">
        <v>18</v>
      </c>
      <c r="B941" s="26" t="s">
        <v>592</v>
      </c>
      <c r="C941" s="26">
        <v>2026</v>
      </c>
      <c r="D941" s="26">
        <v>20</v>
      </c>
      <c r="E941" s="26" t="s">
        <v>840</v>
      </c>
      <c r="F941" s="26" t="s">
        <v>9</v>
      </c>
      <c r="G941" s="27" t="s">
        <v>100</v>
      </c>
      <c r="H941" s="27" t="s">
        <v>85</v>
      </c>
      <c r="I941" s="27" t="s">
        <v>53</v>
      </c>
      <c r="J941" s="27" t="s">
        <v>130</v>
      </c>
      <c r="K941" s="27" t="s">
        <v>54</v>
      </c>
      <c r="L941" s="27" t="s">
        <v>147</v>
      </c>
      <c r="M941" s="27" t="s">
        <v>1299</v>
      </c>
      <c r="N941" s="28">
        <v>1</v>
      </c>
      <c r="O941" s="28">
        <v>0</v>
      </c>
      <c r="P941" s="28">
        <v>0</v>
      </c>
      <c r="Q941" s="28">
        <v>0</v>
      </c>
    </row>
    <row r="942" spans="1:17" ht="18" customHeight="1">
      <c r="A942" s="26">
        <v>18</v>
      </c>
      <c r="B942" s="26" t="s">
        <v>592</v>
      </c>
      <c r="C942" s="26">
        <v>2026</v>
      </c>
      <c r="D942" s="26">
        <v>20</v>
      </c>
      <c r="E942" s="26" t="s">
        <v>841</v>
      </c>
      <c r="F942" s="26" t="s">
        <v>9</v>
      </c>
      <c r="G942" s="27"/>
      <c r="H942" s="27"/>
      <c r="I942" s="27"/>
      <c r="J942" s="27"/>
      <c r="K942" s="27"/>
      <c r="L942" s="27"/>
      <c r="M942" s="27"/>
      <c r="N942" s="28"/>
      <c r="O942" s="28"/>
      <c r="P942" s="28"/>
      <c r="Q942" s="28"/>
    </row>
    <row r="943" spans="1:17" ht="18" customHeight="1">
      <c r="A943" s="26">
        <v>18</v>
      </c>
      <c r="B943" s="26" t="s">
        <v>592</v>
      </c>
      <c r="C943" s="26">
        <v>2026</v>
      </c>
      <c r="D943" s="26">
        <v>20</v>
      </c>
      <c r="E943" s="26" t="s">
        <v>842</v>
      </c>
      <c r="F943" s="26" t="s">
        <v>9</v>
      </c>
      <c r="G943" s="27"/>
      <c r="H943" s="27"/>
      <c r="I943" s="27"/>
      <c r="J943" s="27"/>
      <c r="K943" s="27"/>
      <c r="L943" s="27"/>
      <c r="M943" s="27"/>
      <c r="N943" s="28"/>
      <c r="O943" s="28"/>
      <c r="P943" s="28"/>
      <c r="Q943" s="28"/>
    </row>
    <row r="944" spans="1:17" ht="18" customHeight="1">
      <c r="A944" s="26">
        <v>18</v>
      </c>
      <c r="B944" s="26" t="s">
        <v>592</v>
      </c>
      <c r="C944" s="26">
        <v>2026</v>
      </c>
      <c r="D944" s="26">
        <v>20</v>
      </c>
      <c r="E944" s="26" t="s">
        <v>843</v>
      </c>
      <c r="F944" s="26" t="s">
        <v>9</v>
      </c>
      <c r="G944" s="27" t="s">
        <v>37</v>
      </c>
      <c r="H944" s="27" t="s">
        <v>64</v>
      </c>
      <c r="I944" s="27" t="s">
        <v>136</v>
      </c>
      <c r="J944" s="27" t="s">
        <v>127</v>
      </c>
      <c r="K944" s="27" t="s">
        <v>41</v>
      </c>
      <c r="L944" s="27" t="s">
        <v>74</v>
      </c>
      <c r="M944" s="27" t="s">
        <v>1300</v>
      </c>
      <c r="N944" s="28">
        <v>1</v>
      </c>
      <c r="O944" s="28">
        <v>0</v>
      </c>
      <c r="P944" s="28">
        <v>0</v>
      </c>
      <c r="Q944" s="28">
        <v>0</v>
      </c>
    </row>
    <row r="945" spans="1:17" ht="18" customHeight="1">
      <c r="A945" s="26">
        <v>18</v>
      </c>
      <c r="B945" s="26" t="s">
        <v>592</v>
      </c>
      <c r="C945" s="26">
        <v>2026</v>
      </c>
      <c r="D945" s="26">
        <v>20</v>
      </c>
      <c r="E945" s="26" t="s">
        <v>843</v>
      </c>
      <c r="F945" s="26" t="s">
        <v>9</v>
      </c>
      <c r="G945" s="27" t="s">
        <v>111</v>
      </c>
      <c r="H945" s="27" t="s">
        <v>91</v>
      </c>
      <c r="I945" s="27" t="s">
        <v>142</v>
      </c>
      <c r="J945" s="27" t="s">
        <v>112</v>
      </c>
      <c r="K945" s="27" t="s">
        <v>54</v>
      </c>
      <c r="L945" s="27" t="s">
        <v>68</v>
      </c>
      <c r="M945" s="27" t="s">
        <v>1301</v>
      </c>
      <c r="N945" s="28">
        <v>1</v>
      </c>
      <c r="O945" s="28">
        <v>0</v>
      </c>
      <c r="P945" s="28">
        <v>0</v>
      </c>
      <c r="Q945" s="28">
        <v>0</v>
      </c>
    </row>
    <row r="946" spans="1:17" ht="18" customHeight="1">
      <c r="A946" s="26">
        <v>18</v>
      </c>
      <c r="B946" s="26" t="s">
        <v>592</v>
      </c>
      <c r="C946" s="26">
        <v>2026</v>
      </c>
      <c r="D946" s="26">
        <v>20</v>
      </c>
      <c r="E946" s="26" t="s">
        <v>843</v>
      </c>
      <c r="F946" s="26" t="s">
        <v>9</v>
      </c>
      <c r="G946" s="27" t="s">
        <v>79</v>
      </c>
      <c r="H946" s="27" t="s">
        <v>52</v>
      </c>
      <c r="I946" s="27" t="s">
        <v>39</v>
      </c>
      <c r="J946" s="27" t="s">
        <v>66</v>
      </c>
      <c r="K946" s="27" t="s">
        <v>82</v>
      </c>
      <c r="L946" s="27" t="s">
        <v>145</v>
      </c>
      <c r="M946" s="27" t="s">
        <v>1302</v>
      </c>
      <c r="N946" s="28">
        <v>1</v>
      </c>
      <c r="O946" s="28">
        <v>0</v>
      </c>
      <c r="P946" s="28">
        <v>0</v>
      </c>
      <c r="Q946" s="28">
        <v>0</v>
      </c>
    </row>
    <row r="947" spans="1:17" ht="18" customHeight="1">
      <c r="A947" s="26">
        <v>18</v>
      </c>
      <c r="B947" s="26" t="s">
        <v>592</v>
      </c>
      <c r="C947" s="26">
        <v>2026</v>
      </c>
      <c r="D947" s="26">
        <v>20</v>
      </c>
      <c r="E947" s="26" t="s">
        <v>843</v>
      </c>
      <c r="F947" s="26" t="s">
        <v>9</v>
      </c>
      <c r="G947" s="27" t="s">
        <v>152</v>
      </c>
      <c r="H947" s="27" t="s">
        <v>85</v>
      </c>
      <c r="I947" s="27" t="s">
        <v>65</v>
      </c>
      <c r="J947" s="27" t="s">
        <v>73</v>
      </c>
      <c r="K947" s="27" t="s">
        <v>48</v>
      </c>
      <c r="L947" s="27" t="s">
        <v>89</v>
      </c>
      <c r="M947" s="27" t="s">
        <v>1303</v>
      </c>
      <c r="N947" s="28">
        <v>1</v>
      </c>
      <c r="O947" s="28">
        <v>0</v>
      </c>
      <c r="P947" s="28">
        <v>0</v>
      </c>
      <c r="Q947" s="28">
        <v>0</v>
      </c>
    </row>
    <row r="948" spans="1:17" ht="18" customHeight="1">
      <c r="A948" s="26">
        <v>18</v>
      </c>
      <c r="B948" s="26" t="s">
        <v>592</v>
      </c>
      <c r="C948" s="26">
        <v>2026</v>
      </c>
      <c r="D948" s="26">
        <v>20</v>
      </c>
      <c r="E948" s="26" t="s">
        <v>845</v>
      </c>
      <c r="F948" s="26" t="s">
        <v>9</v>
      </c>
      <c r="G948" s="27"/>
      <c r="H948" s="27"/>
      <c r="I948" s="27"/>
      <c r="J948" s="27"/>
      <c r="K948" s="27"/>
      <c r="L948" s="27"/>
      <c r="M948" s="27"/>
      <c r="N948" s="28"/>
      <c r="O948" s="28"/>
      <c r="P948" s="28"/>
      <c r="Q948" s="28"/>
    </row>
    <row r="949" spans="1:17" ht="18" customHeight="1">
      <c r="A949" s="26">
        <v>18</v>
      </c>
      <c r="B949" s="26" t="s">
        <v>592</v>
      </c>
      <c r="C949" s="26">
        <v>2026</v>
      </c>
      <c r="D949" s="26">
        <v>20</v>
      </c>
      <c r="E949" s="26" t="s">
        <v>846</v>
      </c>
      <c r="F949" s="26" t="s">
        <v>9</v>
      </c>
      <c r="G949" s="27"/>
      <c r="H949" s="27"/>
      <c r="I949" s="27"/>
      <c r="J949" s="27"/>
      <c r="K949" s="27"/>
      <c r="L949" s="27"/>
      <c r="M949" s="27"/>
      <c r="N949" s="28"/>
      <c r="O949" s="28"/>
      <c r="P949" s="28"/>
      <c r="Q949" s="28"/>
    </row>
    <row r="950" spans="1:17" ht="18" customHeight="1">
      <c r="A950" s="26">
        <v>18</v>
      </c>
      <c r="B950" s="26" t="s">
        <v>592</v>
      </c>
      <c r="C950" s="26">
        <v>2026</v>
      </c>
      <c r="D950" s="26">
        <v>20</v>
      </c>
      <c r="E950" s="26" t="s">
        <v>847</v>
      </c>
      <c r="F950" s="26" t="s">
        <v>9</v>
      </c>
      <c r="G950" s="27" t="s">
        <v>95</v>
      </c>
      <c r="H950" s="27" t="s">
        <v>52</v>
      </c>
      <c r="I950" s="27" t="s">
        <v>80</v>
      </c>
      <c r="J950" s="27" t="s">
        <v>59</v>
      </c>
      <c r="K950" s="27" t="s">
        <v>88</v>
      </c>
      <c r="L950" s="27" t="s">
        <v>68</v>
      </c>
      <c r="M950" s="27" t="s">
        <v>1304</v>
      </c>
      <c r="N950" s="28">
        <v>1</v>
      </c>
      <c r="O950" s="28">
        <v>0</v>
      </c>
      <c r="P950" s="28">
        <v>0</v>
      </c>
      <c r="Q950" s="28">
        <v>0</v>
      </c>
    </row>
    <row r="951" spans="1:17" ht="18" customHeight="1">
      <c r="A951" s="26">
        <v>18</v>
      </c>
      <c r="B951" s="26" t="s">
        <v>592</v>
      </c>
      <c r="C951" s="26">
        <v>2026</v>
      </c>
      <c r="D951" s="26">
        <v>20</v>
      </c>
      <c r="E951" s="26" t="s">
        <v>847</v>
      </c>
      <c r="F951" s="26" t="s">
        <v>9</v>
      </c>
      <c r="G951" s="27" t="s">
        <v>51</v>
      </c>
      <c r="H951" s="27" t="s">
        <v>38</v>
      </c>
      <c r="I951" s="27" t="s">
        <v>65</v>
      </c>
      <c r="J951" s="27" t="s">
        <v>130</v>
      </c>
      <c r="K951" s="27" t="s">
        <v>108</v>
      </c>
      <c r="L951" s="27" t="s">
        <v>119</v>
      </c>
      <c r="M951" s="27" t="s">
        <v>1305</v>
      </c>
      <c r="N951" s="28">
        <v>1</v>
      </c>
      <c r="O951" s="28">
        <v>0</v>
      </c>
      <c r="P951" s="28">
        <v>0</v>
      </c>
      <c r="Q951" s="28">
        <v>0</v>
      </c>
    </row>
    <row r="952" spans="1:17" ht="18" customHeight="1">
      <c r="A952" s="26">
        <v>18</v>
      </c>
      <c r="B952" s="26" t="s">
        <v>592</v>
      </c>
      <c r="C952" s="26">
        <v>2026</v>
      </c>
      <c r="D952" s="26">
        <v>20</v>
      </c>
      <c r="E952" s="26" t="s">
        <v>847</v>
      </c>
      <c r="F952" s="26" t="s">
        <v>9</v>
      </c>
      <c r="G952" s="27" t="s">
        <v>79</v>
      </c>
      <c r="H952" s="27" t="s">
        <v>38</v>
      </c>
      <c r="I952" s="27" t="s">
        <v>39</v>
      </c>
      <c r="J952" s="27" t="s">
        <v>127</v>
      </c>
      <c r="K952" s="27" t="s">
        <v>93</v>
      </c>
      <c r="L952" s="27" t="s">
        <v>49</v>
      </c>
      <c r="M952" s="27" t="s">
        <v>1306</v>
      </c>
      <c r="N952" s="28">
        <v>1</v>
      </c>
      <c r="O952" s="28">
        <v>0</v>
      </c>
      <c r="P952" s="28">
        <v>0</v>
      </c>
      <c r="Q952" s="28">
        <v>0</v>
      </c>
    </row>
    <row r="953" spans="1:17" ht="18" customHeight="1">
      <c r="A953" s="26">
        <v>18</v>
      </c>
      <c r="B953" s="26" t="s">
        <v>592</v>
      </c>
      <c r="C953" s="26">
        <v>2026</v>
      </c>
      <c r="D953" s="26">
        <v>20</v>
      </c>
      <c r="E953" s="26" t="s">
        <v>847</v>
      </c>
      <c r="F953" s="26" t="s">
        <v>9</v>
      </c>
      <c r="G953" s="27" t="s">
        <v>79</v>
      </c>
      <c r="H953" s="27" t="s">
        <v>38</v>
      </c>
      <c r="I953" s="27" t="s">
        <v>118</v>
      </c>
      <c r="J953" s="27" t="s">
        <v>81</v>
      </c>
      <c r="K953" s="27" t="s">
        <v>54</v>
      </c>
      <c r="L953" s="27" t="s">
        <v>89</v>
      </c>
      <c r="M953" s="27" t="s">
        <v>1307</v>
      </c>
      <c r="N953" s="28">
        <v>1</v>
      </c>
      <c r="O953" s="28">
        <v>0</v>
      </c>
      <c r="P953" s="28">
        <v>0</v>
      </c>
      <c r="Q953" s="28">
        <v>0</v>
      </c>
    </row>
    <row r="954" spans="1:17" ht="18" customHeight="1">
      <c r="A954" s="26">
        <v>19</v>
      </c>
      <c r="B954" s="26" t="s">
        <v>592</v>
      </c>
      <c r="C954" s="26">
        <v>2026</v>
      </c>
      <c r="D954" s="26">
        <v>20</v>
      </c>
      <c r="E954" s="26" t="s">
        <v>840</v>
      </c>
      <c r="F954" s="26" t="s">
        <v>9</v>
      </c>
      <c r="G954" s="27"/>
      <c r="H954" s="27"/>
      <c r="I954" s="27"/>
      <c r="J954" s="27"/>
      <c r="K954" s="27"/>
      <c r="L954" s="27"/>
      <c r="M954" s="27"/>
      <c r="N954" s="28"/>
      <c r="O954" s="28"/>
      <c r="P954" s="28"/>
      <c r="Q954" s="28"/>
    </row>
    <row r="955" spans="1:17" ht="18" customHeight="1">
      <c r="A955" s="26">
        <v>19</v>
      </c>
      <c r="B955" s="26" t="s">
        <v>592</v>
      </c>
      <c r="C955" s="26">
        <v>2026</v>
      </c>
      <c r="D955" s="26">
        <v>20</v>
      </c>
      <c r="E955" s="26" t="s">
        <v>841</v>
      </c>
      <c r="F955" s="26" t="s">
        <v>9</v>
      </c>
      <c r="G955" s="27"/>
      <c r="H955" s="27"/>
      <c r="I955" s="27"/>
      <c r="J955" s="27"/>
      <c r="K955" s="27"/>
      <c r="L955" s="27"/>
      <c r="M955" s="27"/>
      <c r="N955" s="28"/>
      <c r="O955" s="28"/>
      <c r="P955" s="28"/>
      <c r="Q955" s="28"/>
    </row>
    <row r="956" spans="1:17" ht="18" customHeight="1">
      <c r="A956" s="26">
        <v>19</v>
      </c>
      <c r="B956" s="26" t="s">
        <v>592</v>
      </c>
      <c r="C956" s="26">
        <v>2026</v>
      </c>
      <c r="D956" s="26">
        <v>20</v>
      </c>
      <c r="E956" s="26" t="s">
        <v>842</v>
      </c>
      <c r="F956" s="26" t="s">
        <v>9</v>
      </c>
      <c r="G956" s="27"/>
      <c r="H956" s="27"/>
      <c r="I956" s="27"/>
      <c r="J956" s="27"/>
      <c r="K956" s="27"/>
      <c r="L956" s="27"/>
      <c r="M956" s="27"/>
      <c r="N956" s="28"/>
      <c r="O956" s="28"/>
      <c r="P956" s="28"/>
      <c r="Q956" s="28"/>
    </row>
    <row r="957" spans="1:17" ht="18" customHeight="1">
      <c r="A957" s="26">
        <v>19</v>
      </c>
      <c r="B957" s="26" t="s">
        <v>592</v>
      </c>
      <c r="C957" s="26">
        <v>2026</v>
      </c>
      <c r="D957" s="26">
        <v>20</v>
      </c>
      <c r="E957" s="26" t="s">
        <v>843</v>
      </c>
      <c r="F957" s="26" t="s">
        <v>9</v>
      </c>
      <c r="G957" s="27"/>
      <c r="H957" s="27"/>
      <c r="I957" s="27"/>
      <c r="J957" s="27"/>
      <c r="K957" s="27"/>
      <c r="L957" s="27"/>
      <c r="M957" s="27"/>
      <c r="N957" s="28"/>
      <c r="O957" s="28"/>
      <c r="P957" s="28"/>
      <c r="Q957" s="28"/>
    </row>
    <row r="958" spans="1:17" ht="18" customHeight="1">
      <c r="A958" s="26">
        <v>19</v>
      </c>
      <c r="B958" s="26" t="s">
        <v>592</v>
      </c>
      <c r="C958" s="26">
        <v>2026</v>
      </c>
      <c r="D958" s="26">
        <v>20</v>
      </c>
      <c r="E958" s="26" t="s">
        <v>845</v>
      </c>
      <c r="F958" s="26" t="s">
        <v>9</v>
      </c>
      <c r="G958" s="27" t="s">
        <v>100</v>
      </c>
      <c r="H958" s="27" t="s">
        <v>45</v>
      </c>
      <c r="I958" s="27" t="s">
        <v>118</v>
      </c>
      <c r="J958" s="27" t="s">
        <v>122</v>
      </c>
      <c r="K958" s="27" t="s">
        <v>104</v>
      </c>
      <c r="L958" s="27" t="s">
        <v>96</v>
      </c>
      <c r="M958" s="27" t="s">
        <v>1308</v>
      </c>
      <c r="N958" s="28">
        <v>1</v>
      </c>
      <c r="O958" s="28">
        <v>0</v>
      </c>
      <c r="P958" s="28">
        <v>0</v>
      </c>
      <c r="Q958" s="28">
        <v>0</v>
      </c>
    </row>
    <row r="959" spans="1:17" ht="18" customHeight="1">
      <c r="A959" s="26">
        <v>19</v>
      </c>
      <c r="B959" s="26" t="s">
        <v>592</v>
      </c>
      <c r="C959" s="26">
        <v>2026</v>
      </c>
      <c r="D959" s="26">
        <v>20</v>
      </c>
      <c r="E959" s="26" t="s">
        <v>845</v>
      </c>
      <c r="F959" s="26" t="s">
        <v>9</v>
      </c>
      <c r="G959" s="27" t="s">
        <v>79</v>
      </c>
      <c r="H959" s="27" t="s">
        <v>64</v>
      </c>
      <c r="I959" s="27" t="s">
        <v>58</v>
      </c>
      <c r="J959" s="27" t="s">
        <v>66</v>
      </c>
      <c r="K959" s="27" t="s">
        <v>108</v>
      </c>
      <c r="L959" s="27" t="s">
        <v>89</v>
      </c>
      <c r="M959" s="27" t="s">
        <v>1309</v>
      </c>
      <c r="N959" s="28">
        <v>1</v>
      </c>
      <c r="O959" s="28">
        <v>0</v>
      </c>
      <c r="P959" s="28">
        <v>0</v>
      </c>
      <c r="Q959" s="28">
        <v>0</v>
      </c>
    </row>
    <row r="960" spans="1:17" ht="18" customHeight="1">
      <c r="A960" s="26">
        <v>19</v>
      </c>
      <c r="B960" s="26" t="s">
        <v>592</v>
      </c>
      <c r="C960" s="26">
        <v>2026</v>
      </c>
      <c r="D960" s="26">
        <v>20</v>
      </c>
      <c r="E960" s="26" t="s">
        <v>845</v>
      </c>
      <c r="F960" s="26" t="s">
        <v>9</v>
      </c>
      <c r="G960" s="27" t="s">
        <v>44</v>
      </c>
      <c r="H960" s="27" t="s">
        <v>64</v>
      </c>
      <c r="I960" s="27" t="s">
        <v>103</v>
      </c>
      <c r="J960" s="27" t="s">
        <v>66</v>
      </c>
      <c r="K960" s="27" t="s">
        <v>54</v>
      </c>
      <c r="L960" s="27" t="s">
        <v>131</v>
      </c>
      <c r="M960" s="27" t="s">
        <v>1310</v>
      </c>
      <c r="N960" s="28">
        <v>1</v>
      </c>
      <c r="O960" s="28">
        <v>0</v>
      </c>
      <c r="P960" s="28">
        <v>0</v>
      </c>
      <c r="Q960" s="28">
        <v>0</v>
      </c>
    </row>
    <row r="961" spans="1:17" ht="18" customHeight="1">
      <c r="A961" s="26">
        <v>19</v>
      </c>
      <c r="B961" s="26" t="s">
        <v>592</v>
      </c>
      <c r="C961" s="26">
        <v>2026</v>
      </c>
      <c r="D961" s="26">
        <v>20</v>
      </c>
      <c r="E961" s="26" t="s">
        <v>846</v>
      </c>
      <c r="F961" s="26" t="s">
        <v>9</v>
      </c>
      <c r="G961" s="27" t="s">
        <v>100</v>
      </c>
      <c r="H961" s="27" t="s">
        <v>52</v>
      </c>
      <c r="I961" s="27" t="s">
        <v>103</v>
      </c>
      <c r="J961" s="27" t="s">
        <v>112</v>
      </c>
      <c r="K961" s="27" t="s">
        <v>41</v>
      </c>
      <c r="L961" s="27" t="s">
        <v>115</v>
      </c>
      <c r="M961" s="27" t="s">
        <v>1311</v>
      </c>
      <c r="N961" s="28">
        <v>1</v>
      </c>
      <c r="O961" s="28">
        <v>0</v>
      </c>
      <c r="P961" s="28">
        <v>0</v>
      </c>
      <c r="Q961" s="28">
        <v>0</v>
      </c>
    </row>
    <row r="962" spans="1:17" ht="18" customHeight="1">
      <c r="A962" s="26">
        <v>19</v>
      </c>
      <c r="B962" s="26" t="s">
        <v>592</v>
      </c>
      <c r="C962" s="26">
        <v>2026</v>
      </c>
      <c r="D962" s="26">
        <v>20</v>
      </c>
      <c r="E962" s="26" t="s">
        <v>846</v>
      </c>
      <c r="F962" s="26" t="s">
        <v>9</v>
      </c>
      <c r="G962" s="27" t="s">
        <v>117</v>
      </c>
      <c r="H962" s="27" t="s">
        <v>85</v>
      </c>
      <c r="I962" s="27" t="s">
        <v>98</v>
      </c>
      <c r="J962" s="27" t="s">
        <v>73</v>
      </c>
      <c r="K962" s="27" t="s">
        <v>67</v>
      </c>
      <c r="L962" s="27" t="s">
        <v>68</v>
      </c>
      <c r="M962" s="27" t="s">
        <v>1312</v>
      </c>
      <c r="N962" s="28">
        <v>1</v>
      </c>
      <c r="O962" s="28">
        <v>0</v>
      </c>
      <c r="P962" s="28">
        <v>0</v>
      </c>
      <c r="Q962" s="28">
        <v>0</v>
      </c>
    </row>
    <row r="963" spans="1:17" ht="18" customHeight="1">
      <c r="A963" s="26">
        <v>19</v>
      </c>
      <c r="B963" s="26" t="s">
        <v>592</v>
      </c>
      <c r="C963" s="26">
        <v>2026</v>
      </c>
      <c r="D963" s="26">
        <v>20</v>
      </c>
      <c r="E963" s="26" t="s">
        <v>847</v>
      </c>
      <c r="F963" s="26" t="s">
        <v>9</v>
      </c>
      <c r="G963" s="27"/>
      <c r="H963" s="27"/>
      <c r="I963" s="27"/>
      <c r="J963" s="27"/>
      <c r="K963" s="27"/>
      <c r="L963" s="27"/>
      <c r="M963" s="27"/>
      <c r="N963" s="28"/>
      <c r="O963" s="28"/>
      <c r="P963" s="28"/>
      <c r="Q963" s="28"/>
    </row>
    <row r="964" spans="1:17" ht="18" customHeight="1">
      <c r="A964" s="26">
        <v>20</v>
      </c>
      <c r="B964" s="26" t="s">
        <v>592</v>
      </c>
      <c r="C964" s="26">
        <v>2026</v>
      </c>
      <c r="D964" s="26">
        <v>20</v>
      </c>
      <c r="E964" s="26" t="s">
        <v>840</v>
      </c>
      <c r="F964" s="26" t="s">
        <v>9</v>
      </c>
      <c r="G964" s="27"/>
      <c r="H964" s="27"/>
      <c r="I964" s="27"/>
      <c r="J964" s="27"/>
      <c r="K964" s="27"/>
      <c r="L964" s="27"/>
      <c r="M964" s="27"/>
      <c r="N964" s="28"/>
      <c r="O964" s="28"/>
      <c r="P964" s="28"/>
      <c r="Q964" s="28"/>
    </row>
    <row r="965" spans="1:17" ht="18" customHeight="1">
      <c r="A965" s="26">
        <v>20</v>
      </c>
      <c r="B965" s="26" t="s">
        <v>592</v>
      </c>
      <c r="C965" s="26">
        <v>2026</v>
      </c>
      <c r="D965" s="26">
        <v>20</v>
      </c>
      <c r="E965" s="26" t="s">
        <v>841</v>
      </c>
      <c r="F965" s="26" t="s">
        <v>9</v>
      </c>
      <c r="G965" s="27" t="s">
        <v>70</v>
      </c>
      <c r="H965" s="27" t="s">
        <v>85</v>
      </c>
      <c r="I965" s="27" t="s">
        <v>72</v>
      </c>
      <c r="J965" s="27" t="s">
        <v>40</v>
      </c>
      <c r="K965" s="27" t="s">
        <v>54</v>
      </c>
      <c r="L965" s="27" t="s">
        <v>55</v>
      </c>
      <c r="M965" s="27" t="s">
        <v>1313</v>
      </c>
      <c r="N965" s="28">
        <v>1</v>
      </c>
      <c r="O965" s="28">
        <v>1</v>
      </c>
      <c r="P965" s="28">
        <v>1</v>
      </c>
      <c r="Q965" s="28">
        <v>0</v>
      </c>
    </row>
    <row r="966" spans="1:17" ht="18" customHeight="1">
      <c r="A966" s="26">
        <v>20</v>
      </c>
      <c r="B966" s="26" t="s">
        <v>592</v>
      </c>
      <c r="C966" s="26">
        <v>2026</v>
      </c>
      <c r="D966" s="26">
        <v>20</v>
      </c>
      <c r="E966" s="26" t="s">
        <v>841</v>
      </c>
      <c r="F966" s="26" t="s">
        <v>9</v>
      </c>
      <c r="G966" s="27" t="s">
        <v>152</v>
      </c>
      <c r="H966" s="27" t="s">
        <v>64</v>
      </c>
      <c r="I966" s="27" t="s">
        <v>72</v>
      </c>
      <c r="J966" s="27" t="s">
        <v>81</v>
      </c>
      <c r="K966" s="27" t="s">
        <v>67</v>
      </c>
      <c r="L966" s="27" t="s">
        <v>140</v>
      </c>
      <c r="M966" s="27" t="s">
        <v>1314</v>
      </c>
      <c r="N966" s="28">
        <v>1</v>
      </c>
      <c r="O966" s="28">
        <v>1</v>
      </c>
      <c r="P966" s="28">
        <v>0</v>
      </c>
      <c r="Q966" s="28">
        <v>1</v>
      </c>
    </row>
    <row r="967" spans="1:17" ht="18" customHeight="1">
      <c r="A967" s="26">
        <v>20</v>
      </c>
      <c r="B967" s="26" t="s">
        <v>592</v>
      </c>
      <c r="C967" s="26">
        <v>2026</v>
      </c>
      <c r="D967" s="26">
        <v>20</v>
      </c>
      <c r="E967" s="26" t="s">
        <v>841</v>
      </c>
      <c r="F967" s="26" t="s">
        <v>9</v>
      </c>
      <c r="G967" s="27" t="s">
        <v>44</v>
      </c>
      <c r="H967" s="27" t="s">
        <v>64</v>
      </c>
      <c r="I967" s="27" t="s">
        <v>65</v>
      </c>
      <c r="J967" s="27" t="s">
        <v>81</v>
      </c>
      <c r="K967" s="27" t="s">
        <v>108</v>
      </c>
      <c r="L967" s="27" t="s">
        <v>42</v>
      </c>
      <c r="M967" s="27" t="s">
        <v>1315</v>
      </c>
      <c r="N967" s="28">
        <v>1</v>
      </c>
      <c r="O967" s="28">
        <v>0</v>
      </c>
      <c r="P967" s="28">
        <v>0</v>
      </c>
      <c r="Q967" s="28">
        <v>0</v>
      </c>
    </row>
    <row r="968" spans="1:17" ht="18" customHeight="1">
      <c r="A968" s="26">
        <v>20</v>
      </c>
      <c r="B968" s="26" t="s">
        <v>592</v>
      </c>
      <c r="C968" s="26">
        <v>2026</v>
      </c>
      <c r="D968" s="26">
        <v>20</v>
      </c>
      <c r="E968" s="26" t="s">
        <v>841</v>
      </c>
      <c r="F968" s="26" t="s">
        <v>9</v>
      </c>
      <c r="G968" s="27" t="s">
        <v>106</v>
      </c>
      <c r="H968" s="27" t="s">
        <v>52</v>
      </c>
      <c r="I968" s="27" t="s">
        <v>98</v>
      </c>
      <c r="J968" s="27" t="s">
        <v>81</v>
      </c>
      <c r="K968" s="27" t="s">
        <v>82</v>
      </c>
      <c r="L968" s="27" t="s">
        <v>124</v>
      </c>
      <c r="M968" s="27" t="s">
        <v>1316</v>
      </c>
      <c r="N968" s="28">
        <v>1</v>
      </c>
      <c r="O968" s="28">
        <v>0</v>
      </c>
      <c r="P968" s="28">
        <v>0</v>
      </c>
      <c r="Q968" s="28">
        <v>0</v>
      </c>
    </row>
    <row r="969" spans="1:17" ht="18" customHeight="1">
      <c r="A969" s="26">
        <v>20</v>
      </c>
      <c r="B969" s="26" t="s">
        <v>592</v>
      </c>
      <c r="C969" s="26">
        <v>2026</v>
      </c>
      <c r="D969" s="26">
        <v>20</v>
      </c>
      <c r="E969" s="26" t="s">
        <v>842</v>
      </c>
      <c r="F969" s="26" t="s">
        <v>9</v>
      </c>
      <c r="G969" s="27"/>
      <c r="H969" s="27"/>
      <c r="I969" s="27"/>
      <c r="J969" s="27"/>
      <c r="K969" s="27"/>
      <c r="L969" s="27"/>
      <c r="M969" s="27"/>
      <c r="N969" s="28"/>
      <c r="O969" s="28"/>
      <c r="P969" s="28"/>
      <c r="Q969" s="28"/>
    </row>
    <row r="970" spans="1:17" ht="18" customHeight="1">
      <c r="A970" s="26">
        <v>20</v>
      </c>
      <c r="B970" s="26" t="s">
        <v>592</v>
      </c>
      <c r="C970" s="26">
        <v>2026</v>
      </c>
      <c r="D970" s="26">
        <v>20</v>
      </c>
      <c r="E970" s="26" t="s">
        <v>843</v>
      </c>
      <c r="F970" s="26" t="s">
        <v>9</v>
      </c>
      <c r="G970" s="27" t="s">
        <v>44</v>
      </c>
      <c r="H970" s="27" t="s">
        <v>57</v>
      </c>
      <c r="I970" s="27" t="s">
        <v>98</v>
      </c>
      <c r="J970" s="27" t="s">
        <v>66</v>
      </c>
      <c r="K970" s="27" t="s">
        <v>67</v>
      </c>
      <c r="L970" s="27" t="s">
        <v>131</v>
      </c>
      <c r="M970" s="27" t="s">
        <v>1317</v>
      </c>
      <c r="N970" s="28">
        <v>1</v>
      </c>
      <c r="O970" s="28">
        <v>0</v>
      </c>
      <c r="P970" s="28">
        <v>0</v>
      </c>
      <c r="Q970" s="28">
        <v>0</v>
      </c>
    </row>
    <row r="971" spans="1:17" ht="18" customHeight="1">
      <c r="A971" s="26">
        <v>20</v>
      </c>
      <c r="B971" s="26" t="s">
        <v>592</v>
      </c>
      <c r="C971" s="26">
        <v>2026</v>
      </c>
      <c r="D971" s="26">
        <v>20</v>
      </c>
      <c r="E971" s="26" t="s">
        <v>843</v>
      </c>
      <c r="F971" s="26" t="s">
        <v>9</v>
      </c>
      <c r="G971" s="27" t="s">
        <v>44</v>
      </c>
      <c r="H971" s="27" t="s">
        <v>85</v>
      </c>
      <c r="I971" s="27" t="s">
        <v>80</v>
      </c>
      <c r="J971" s="27" t="s">
        <v>73</v>
      </c>
      <c r="K971" s="27" t="s">
        <v>67</v>
      </c>
      <c r="L971" s="27" t="s">
        <v>131</v>
      </c>
      <c r="M971" s="27" t="s">
        <v>1318</v>
      </c>
      <c r="N971" s="28">
        <v>1</v>
      </c>
      <c r="O971" s="28">
        <v>0</v>
      </c>
      <c r="P971" s="28">
        <v>0</v>
      </c>
      <c r="Q971" s="28">
        <v>0</v>
      </c>
    </row>
    <row r="972" spans="1:17" ht="18" customHeight="1">
      <c r="A972" s="26">
        <v>20</v>
      </c>
      <c r="B972" s="26" t="s">
        <v>592</v>
      </c>
      <c r="C972" s="26">
        <v>2026</v>
      </c>
      <c r="D972" s="26">
        <v>20</v>
      </c>
      <c r="E972" s="26" t="s">
        <v>843</v>
      </c>
      <c r="F972" s="26" t="s">
        <v>9</v>
      </c>
      <c r="G972" s="27" t="s">
        <v>70</v>
      </c>
      <c r="H972" s="27" t="s">
        <v>71</v>
      </c>
      <c r="I972" s="27" t="s">
        <v>142</v>
      </c>
      <c r="J972" s="27" t="s">
        <v>59</v>
      </c>
      <c r="K972" s="27" t="s">
        <v>54</v>
      </c>
      <c r="L972" s="27" t="s">
        <v>119</v>
      </c>
      <c r="M972" s="27" t="s">
        <v>1319</v>
      </c>
      <c r="N972" s="28">
        <v>1</v>
      </c>
      <c r="O972" s="28">
        <v>0</v>
      </c>
      <c r="P972" s="28">
        <v>0</v>
      </c>
      <c r="Q972" s="28">
        <v>0</v>
      </c>
    </row>
    <row r="973" spans="1:17" ht="18" customHeight="1">
      <c r="A973" s="26">
        <v>20</v>
      </c>
      <c r="B973" s="26" t="s">
        <v>592</v>
      </c>
      <c r="C973" s="26">
        <v>2026</v>
      </c>
      <c r="D973" s="26">
        <v>20</v>
      </c>
      <c r="E973" s="26" t="s">
        <v>843</v>
      </c>
      <c r="F973" s="26" t="s">
        <v>9</v>
      </c>
      <c r="G973" s="27" t="s">
        <v>100</v>
      </c>
      <c r="H973" s="27" t="s">
        <v>57</v>
      </c>
      <c r="I973" s="27" t="s">
        <v>53</v>
      </c>
      <c r="J973" s="27" t="s">
        <v>122</v>
      </c>
      <c r="K973" s="27" t="s">
        <v>104</v>
      </c>
      <c r="L973" s="27" t="s">
        <v>74</v>
      </c>
      <c r="M973" s="27" t="s">
        <v>1320</v>
      </c>
      <c r="N973" s="28">
        <v>1</v>
      </c>
      <c r="O973" s="28">
        <v>0</v>
      </c>
      <c r="P973" s="28">
        <v>0</v>
      </c>
      <c r="Q973" s="28">
        <v>0</v>
      </c>
    </row>
    <row r="974" spans="1:17" ht="18" customHeight="1">
      <c r="A974" s="26">
        <v>20</v>
      </c>
      <c r="B974" s="26" t="s">
        <v>592</v>
      </c>
      <c r="C974" s="26">
        <v>2026</v>
      </c>
      <c r="D974" s="26">
        <v>20</v>
      </c>
      <c r="E974" s="26" t="s">
        <v>845</v>
      </c>
      <c r="F974" s="26" t="s">
        <v>9</v>
      </c>
      <c r="G974" s="27"/>
      <c r="H974" s="27"/>
      <c r="I974" s="27"/>
      <c r="J974" s="27"/>
      <c r="K974" s="27"/>
      <c r="L974" s="27"/>
      <c r="M974" s="27"/>
      <c r="N974" s="28"/>
      <c r="O974" s="28"/>
      <c r="P974" s="28"/>
      <c r="Q974" s="28"/>
    </row>
    <row r="975" spans="1:17" ht="18" customHeight="1">
      <c r="A975" s="26">
        <v>20</v>
      </c>
      <c r="B975" s="26" t="s">
        <v>592</v>
      </c>
      <c r="C975" s="26">
        <v>2026</v>
      </c>
      <c r="D975" s="26">
        <v>20</v>
      </c>
      <c r="E975" s="26" t="s">
        <v>846</v>
      </c>
      <c r="F975" s="26" t="s">
        <v>9</v>
      </c>
      <c r="G975" s="27"/>
      <c r="H975" s="27"/>
      <c r="I975" s="27"/>
      <c r="J975" s="27"/>
      <c r="K975" s="27"/>
      <c r="L975" s="27"/>
      <c r="M975" s="27"/>
      <c r="N975" s="28"/>
      <c r="O975" s="28"/>
      <c r="P975" s="28"/>
      <c r="Q975" s="28"/>
    </row>
    <row r="976" spans="1:17" ht="18" customHeight="1">
      <c r="A976" s="26">
        <v>20</v>
      </c>
      <c r="B976" s="26" t="s">
        <v>592</v>
      </c>
      <c r="C976" s="26">
        <v>2026</v>
      </c>
      <c r="D976" s="26">
        <v>20</v>
      </c>
      <c r="E976" s="26" t="s">
        <v>847</v>
      </c>
      <c r="F976" s="26" t="s">
        <v>9</v>
      </c>
      <c r="G976" s="27"/>
      <c r="H976" s="27"/>
      <c r="I976" s="27"/>
      <c r="J976" s="27"/>
      <c r="K976" s="27"/>
      <c r="L976" s="27"/>
      <c r="M976" s="27"/>
      <c r="N976" s="28"/>
      <c r="O976" s="28"/>
      <c r="P976" s="28"/>
      <c r="Q976" s="28"/>
    </row>
    <row r="977" spans="1:17" ht="18" customHeight="1">
      <c r="A977" s="26">
        <v>21</v>
      </c>
      <c r="B977" s="26" t="s">
        <v>592</v>
      </c>
      <c r="C977" s="26">
        <v>2026</v>
      </c>
      <c r="D977" s="26">
        <v>21</v>
      </c>
      <c r="E977" s="26" t="s">
        <v>840</v>
      </c>
      <c r="F977" s="26" t="s">
        <v>9</v>
      </c>
      <c r="G977" s="27"/>
      <c r="H977" s="27"/>
      <c r="I977" s="27"/>
      <c r="J977" s="27"/>
      <c r="K977" s="27"/>
      <c r="L977" s="27"/>
      <c r="M977" s="27"/>
      <c r="N977" s="28"/>
      <c r="O977" s="28"/>
      <c r="P977" s="28"/>
      <c r="Q977" s="28"/>
    </row>
    <row r="978" spans="1:17" ht="18" customHeight="1">
      <c r="A978" s="26">
        <v>21</v>
      </c>
      <c r="B978" s="26" t="s">
        <v>592</v>
      </c>
      <c r="C978" s="26">
        <v>2026</v>
      </c>
      <c r="D978" s="26">
        <v>21</v>
      </c>
      <c r="E978" s="26" t="s">
        <v>841</v>
      </c>
      <c r="F978" s="26" t="s">
        <v>9</v>
      </c>
      <c r="G978" s="27" t="s">
        <v>44</v>
      </c>
      <c r="H978" s="27" t="s">
        <v>91</v>
      </c>
      <c r="I978" s="27" t="s">
        <v>142</v>
      </c>
      <c r="J978" s="27" t="s">
        <v>122</v>
      </c>
      <c r="K978" s="27" t="s">
        <v>41</v>
      </c>
      <c r="L978" s="27" t="s">
        <v>55</v>
      </c>
      <c r="M978" s="27" t="s">
        <v>1321</v>
      </c>
      <c r="N978" s="28">
        <v>1</v>
      </c>
      <c r="O978" s="28">
        <v>0</v>
      </c>
      <c r="P978" s="28">
        <v>0</v>
      </c>
      <c r="Q978" s="28">
        <v>0</v>
      </c>
    </row>
    <row r="979" spans="1:17" ht="18" customHeight="1">
      <c r="A979" s="26">
        <v>21</v>
      </c>
      <c r="B979" s="26" t="s">
        <v>592</v>
      </c>
      <c r="C979" s="26">
        <v>2026</v>
      </c>
      <c r="D979" s="26">
        <v>21</v>
      </c>
      <c r="E979" s="26" t="s">
        <v>841</v>
      </c>
      <c r="F979" s="26" t="s">
        <v>9</v>
      </c>
      <c r="G979" s="27" t="s">
        <v>44</v>
      </c>
      <c r="H979" s="27" t="s">
        <v>38</v>
      </c>
      <c r="I979" s="27" t="s">
        <v>65</v>
      </c>
      <c r="J979" s="27" t="s">
        <v>59</v>
      </c>
      <c r="K979" s="27" t="s">
        <v>48</v>
      </c>
      <c r="L979" s="27" t="s">
        <v>55</v>
      </c>
      <c r="M979" s="27" t="s">
        <v>1322</v>
      </c>
      <c r="N979" s="28">
        <v>1</v>
      </c>
      <c r="O979" s="28">
        <v>0</v>
      </c>
      <c r="P979" s="28">
        <v>0</v>
      </c>
      <c r="Q979" s="28">
        <v>0</v>
      </c>
    </row>
    <row r="980" spans="1:17" ht="18" customHeight="1">
      <c r="A980" s="26">
        <v>21</v>
      </c>
      <c r="B980" s="26" t="s">
        <v>592</v>
      </c>
      <c r="C980" s="26">
        <v>2026</v>
      </c>
      <c r="D980" s="26">
        <v>21</v>
      </c>
      <c r="E980" s="26" t="s">
        <v>841</v>
      </c>
      <c r="F980" s="26" t="s">
        <v>9</v>
      </c>
      <c r="G980" s="27" t="s">
        <v>106</v>
      </c>
      <c r="H980" s="27" t="s">
        <v>52</v>
      </c>
      <c r="I980" s="27" t="s">
        <v>118</v>
      </c>
      <c r="J980" s="27" t="s">
        <v>81</v>
      </c>
      <c r="K980" s="27" t="s">
        <v>41</v>
      </c>
      <c r="L980" s="27" t="s">
        <v>115</v>
      </c>
      <c r="M980" s="27" t="s">
        <v>1323</v>
      </c>
      <c r="N980" s="28">
        <v>1</v>
      </c>
      <c r="O980" s="28">
        <v>0</v>
      </c>
      <c r="P980" s="28">
        <v>0</v>
      </c>
      <c r="Q980" s="28">
        <v>0</v>
      </c>
    </row>
    <row r="981" spans="1:17" ht="18" customHeight="1">
      <c r="A981" s="26">
        <v>21</v>
      </c>
      <c r="B981" s="26" t="s">
        <v>592</v>
      </c>
      <c r="C981" s="26">
        <v>2026</v>
      </c>
      <c r="D981" s="26">
        <v>21</v>
      </c>
      <c r="E981" s="26" t="s">
        <v>841</v>
      </c>
      <c r="F981" s="26" t="s">
        <v>9</v>
      </c>
      <c r="G981" s="27" t="s">
        <v>117</v>
      </c>
      <c r="H981" s="27" t="s">
        <v>52</v>
      </c>
      <c r="I981" s="27" t="s">
        <v>136</v>
      </c>
      <c r="J981" s="27" t="s">
        <v>40</v>
      </c>
      <c r="K981" s="27" t="s">
        <v>88</v>
      </c>
      <c r="L981" s="27" t="s">
        <v>89</v>
      </c>
      <c r="M981" s="27" t="s">
        <v>1324</v>
      </c>
      <c r="N981" s="28">
        <v>1</v>
      </c>
      <c r="O981" s="28">
        <v>0</v>
      </c>
      <c r="P981" s="28">
        <v>0</v>
      </c>
      <c r="Q981" s="28">
        <v>0</v>
      </c>
    </row>
    <row r="982" spans="1:17" ht="18" customHeight="1">
      <c r="A982" s="26">
        <v>21</v>
      </c>
      <c r="B982" s="26" t="s">
        <v>592</v>
      </c>
      <c r="C982" s="26">
        <v>2026</v>
      </c>
      <c r="D982" s="26">
        <v>21</v>
      </c>
      <c r="E982" s="26" t="s">
        <v>842</v>
      </c>
      <c r="F982" s="26" t="s">
        <v>9</v>
      </c>
      <c r="G982" s="27"/>
      <c r="H982" s="27"/>
      <c r="I982" s="27"/>
      <c r="J982" s="27"/>
      <c r="K982" s="27"/>
      <c r="L982" s="27"/>
      <c r="M982" s="27"/>
      <c r="N982" s="28"/>
      <c r="O982" s="28"/>
      <c r="P982" s="28"/>
      <c r="Q982" s="28"/>
    </row>
    <row r="983" spans="1:17" ht="18" customHeight="1">
      <c r="A983" s="26">
        <v>21</v>
      </c>
      <c r="B983" s="26" t="s">
        <v>592</v>
      </c>
      <c r="C983" s="26">
        <v>2026</v>
      </c>
      <c r="D983" s="26">
        <v>21</v>
      </c>
      <c r="E983" s="26" t="s">
        <v>843</v>
      </c>
      <c r="F983" s="26" t="s">
        <v>9</v>
      </c>
      <c r="G983" s="27"/>
      <c r="H983" s="27"/>
      <c r="I983" s="27"/>
      <c r="J983" s="27"/>
      <c r="K983" s="27"/>
      <c r="L983" s="27"/>
      <c r="M983" s="27"/>
      <c r="N983" s="28"/>
      <c r="O983" s="28"/>
      <c r="P983" s="28"/>
      <c r="Q983" s="28"/>
    </row>
    <row r="984" spans="1:17" ht="18" customHeight="1">
      <c r="A984" s="26">
        <v>21</v>
      </c>
      <c r="B984" s="26" t="s">
        <v>592</v>
      </c>
      <c r="C984" s="26">
        <v>2026</v>
      </c>
      <c r="D984" s="26">
        <v>21</v>
      </c>
      <c r="E984" s="26" t="s">
        <v>845</v>
      </c>
      <c r="F984" s="26" t="s">
        <v>9</v>
      </c>
      <c r="G984" s="27" t="s">
        <v>87</v>
      </c>
      <c r="H984" s="27" t="s">
        <v>57</v>
      </c>
      <c r="I984" s="27" t="s">
        <v>80</v>
      </c>
      <c r="J984" s="27" t="s">
        <v>81</v>
      </c>
      <c r="K984" s="27" t="s">
        <v>54</v>
      </c>
      <c r="L984" s="27" t="s">
        <v>42</v>
      </c>
      <c r="M984" s="27" t="s">
        <v>1325</v>
      </c>
      <c r="N984" s="28">
        <v>1</v>
      </c>
      <c r="O984" s="28">
        <v>0</v>
      </c>
      <c r="P984" s="28">
        <v>0</v>
      </c>
      <c r="Q984" s="28">
        <v>0</v>
      </c>
    </row>
    <row r="985" spans="1:17" ht="18" customHeight="1">
      <c r="A985" s="26">
        <v>21</v>
      </c>
      <c r="B985" s="26" t="s">
        <v>592</v>
      </c>
      <c r="C985" s="26">
        <v>2026</v>
      </c>
      <c r="D985" s="26">
        <v>21</v>
      </c>
      <c r="E985" s="26" t="s">
        <v>845</v>
      </c>
      <c r="F985" s="26" t="s">
        <v>9</v>
      </c>
      <c r="G985" s="27" t="s">
        <v>51</v>
      </c>
      <c r="H985" s="27" t="s">
        <v>85</v>
      </c>
      <c r="I985" s="27" t="s">
        <v>65</v>
      </c>
      <c r="J985" s="27" t="s">
        <v>81</v>
      </c>
      <c r="K985" s="27" t="s">
        <v>41</v>
      </c>
      <c r="L985" s="27" t="s">
        <v>153</v>
      </c>
      <c r="M985" s="27" t="s">
        <v>1326</v>
      </c>
      <c r="N985" s="28">
        <v>1</v>
      </c>
      <c r="O985" s="28">
        <v>0</v>
      </c>
      <c r="P985" s="28">
        <v>0</v>
      </c>
      <c r="Q985" s="28">
        <v>0</v>
      </c>
    </row>
    <row r="986" spans="1:17" ht="18" customHeight="1">
      <c r="A986" s="26">
        <v>21</v>
      </c>
      <c r="B986" s="26" t="s">
        <v>592</v>
      </c>
      <c r="C986" s="26">
        <v>2026</v>
      </c>
      <c r="D986" s="26">
        <v>21</v>
      </c>
      <c r="E986" s="26" t="s">
        <v>846</v>
      </c>
      <c r="F986" s="26" t="s">
        <v>9</v>
      </c>
      <c r="G986" s="27"/>
      <c r="H986" s="27"/>
      <c r="I986" s="27"/>
      <c r="J986" s="27"/>
      <c r="K986" s="27"/>
      <c r="L986" s="27"/>
      <c r="M986" s="27"/>
      <c r="N986" s="28"/>
      <c r="O986" s="28"/>
      <c r="P986" s="28"/>
      <c r="Q986" s="28"/>
    </row>
    <row r="987" spans="1:17" ht="18" customHeight="1">
      <c r="A987" s="26">
        <v>21</v>
      </c>
      <c r="B987" s="26" t="s">
        <v>592</v>
      </c>
      <c r="C987" s="26">
        <v>2026</v>
      </c>
      <c r="D987" s="26">
        <v>21</v>
      </c>
      <c r="E987" s="26" t="s">
        <v>847</v>
      </c>
      <c r="F987" s="26" t="s">
        <v>9</v>
      </c>
      <c r="G987" s="27"/>
      <c r="H987" s="27"/>
      <c r="I987" s="27"/>
      <c r="J987" s="27"/>
      <c r="K987" s="27"/>
      <c r="L987" s="27"/>
      <c r="M987" s="27"/>
      <c r="N987" s="28"/>
      <c r="O987" s="28"/>
      <c r="P987" s="28"/>
      <c r="Q987" s="28"/>
    </row>
    <row r="988" spans="1:17" ht="18" customHeight="1">
      <c r="A988" s="26">
        <v>22</v>
      </c>
      <c r="B988" s="26" t="s">
        <v>592</v>
      </c>
      <c r="C988" s="26">
        <v>2026</v>
      </c>
      <c r="D988" s="26">
        <v>21</v>
      </c>
      <c r="E988" s="26" t="s">
        <v>840</v>
      </c>
      <c r="F988" s="26" t="s">
        <v>9</v>
      </c>
      <c r="G988" s="27"/>
      <c r="H988" s="27"/>
      <c r="I988" s="27"/>
      <c r="J988" s="27"/>
      <c r="K988" s="27"/>
      <c r="L988" s="27"/>
      <c r="M988" s="27"/>
      <c r="N988" s="28"/>
      <c r="O988" s="28"/>
      <c r="P988" s="28"/>
      <c r="Q988" s="28"/>
    </row>
    <row r="989" spans="1:17" ht="18" customHeight="1">
      <c r="A989" s="26">
        <v>22</v>
      </c>
      <c r="B989" s="26" t="s">
        <v>592</v>
      </c>
      <c r="C989" s="26">
        <v>2026</v>
      </c>
      <c r="D989" s="26">
        <v>21</v>
      </c>
      <c r="E989" s="26" t="s">
        <v>841</v>
      </c>
      <c r="F989" s="26" t="s">
        <v>9</v>
      </c>
      <c r="G989" s="27" t="s">
        <v>44</v>
      </c>
      <c r="H989" s="27" t="s">
        <v>71</v>
      </c>
      <c r="I989" s="27" t="s">
        <v>65</v>
      </c>
      <c r="J989" s="27" t="s">
        <v>130</v>
      </c>
      <c r="K989" s="27" t="s">
        <v>48</v>
      </c>
      <c r="L989" s="27" t="s">
        <v>68</v>
      </c>
      <c r="M989" s="27" t="s">
        <v>1327</v>
      </c>
      <c r="N989" s="28">
        <v>1</v>
      </c>
      <c r="O989" s="28">
        <v>0</v>
      </c>
      <c r="P989" s="28">
        <v>0</v>
      </c>
      <c r="Q989" s="28">
        <v>0</v>
      </c>
    </row>
    <row r="990" spans="1:17" ht="18" customHeight="1">
      <c r="A990" s="26">
        <v>22</v>
      </c>
      <c r="B990" s="26" t="s">
        <v>592</v>
      </c>
      <c r="C990" s="26">
        <v>2026</v>
      </c>
      <c r="D990" s="26">
        <v>21</v>
      </c>
      <c r="E990" s="26" t="s">
        <v>842</v>
      </c>
      <c r="F990" s="26" t="s">
        <v>9</v>
      </c>
      <c r="G990" s="27"/>
      <c r="H990" s="27"/>
      <c r="I990" s="27"/>
      <c r="J990" s="27"/>
      <c r="K990" s="27"/>
      <c r="L990" s="27"/>
      <c r="M990" s="27"/>
      <c r="N990" s="28"/>
      <c r="O990" s="28"/>
      <c r="P990" s="28"/>
      <c r="Q990" s="28"/>
    </row>
    <row r="991" spans="1:17" ht="18" customHeight="1">
      <c r="A991" s="26">
        <v>22</v>
      </c>
      <c r="B991" s="26" t="s">
        <v>592</v>
      </c>
      <c r="C991" s="26">
        <v>2026</v>
      </c>
      <c r="D991" s="26">
        <v>21</v>
      </c>
      <c r="E991" s="26" t="s">
        <v>843</v>
      </c>
      <c r="F991" s="26" t="s">
        <v>9</v>
      </c>
      <c r="G991" s="27"/>
      <c r="H991" s="27"/>
      <c r="I991" s="27"/>
      <c r="J991" s="27"/>
      <c r="K991" s="27"/>
      <c r="L991" s="27"/>
      <c r="M991" s="27"/>
      <c r="N991" s="28"/>
      <c r="O991" s="28"/>
      <c r="P991" s="28"/>
      <c r="Q991" s="28"/>
    </row>
    <row r="992" spans="1:17" ht="18" customHeight="1">
      <c r="A992" s="26">
        <v>22</v>
      </c>
      <c r="B992" s="26" t="s">
        <v>592</v>
      </c>
      <c r="C992" s="26">
        <v>2026</v>
      </c>
      <c r="D992" s="26">
        <v>21</v>
      </c>
      <c r="E992" s="26" t="s">
        <v>845</v>
      </c>
      <c r="F992" s="26" t="s">
        <v>9</v>
      </c>
      <c r="G992" s="27"/>
      <c r="H992" s="27"/>
      <c r="I992" s="27"/>
      <c r="J992" s="27"/>
      <c r="K992" s="27"/>
      <c r="L992" s="27"/>
      <c r="M992" s="27"/>
      <c r="N992" s="28"/>
      <c r="O992" s="28"/>
      <c r="P992" s="28"/>
      <c r="Q992" s="28"/>
    </row>
    <row r="993" spans="1:17" ht="18" customHeight="1">
      <c r="A993" s="26">
        <v>22</v>
      </c>
      <c r="B993" s="26" t="s">
        <v>592</v>
      </c>
      <c r="C993" s="26">
        <v>2026</v>
      </c>
      <c r="D993" s="26">
        <v>21</v>
      </c>
      <c r="E993" s="26" t="s">
        <v>846</v>
      </c>
      <c r="F993" s="26" t="s">
        <v>9</v>
      </c>
      <c r="G993" s="27"/>
      <c r="H993" s="27"/>
      <c r="I993" s="27"/>
      <c r="J993" s="27"/>
      <c r="K993" s="27"/>
      <c r="L993" s="27"/>
      <c r="M993" s="27"/>
      <c r="N993" s="28"/>
      <c r="O993" s="28"/>
      <c r="P993" s="28"/>
      <c r="Q993" s="28"/>
    </row>
    <row r="994" spans="1:17" ht="18" customHeight="1">
      <c r="A994" s="26">
        <v>22</v>
      </c>
      <c r="B994" s="26" t="s">
        <v>592</v>
      </c>
      <c r="C994" s="26">
        <v>2026</v>
      </c>
      <c r="D994" s="26">
        <v>21</v>
      </c>
      <c r="E994" s="26" t="s">
        <v>847</v>
      </c>
      <c r="F994" s="26" t="s">
        <v>9</v>
      </c>
      <c r="G994" s="27" t="s">
        <v>111</v>
      </c>
      <c r="H994" s="27" t="s">
        <v>45</v>
      </c>
      <c r="I994" s="27" t="s">
        <v>65</v>
      </c>
      <c r="J994" s="27" t="s">
        <v>127</v>
      </c>
      <c r="K994" s="27" t="s">
        <v>67</v>
      </c>
      <c r="L994" s="27" t="s">
        <v>96</v>
      </c>
      <c r="M994" s="27" t="s">
        <v>1328</v>
      </c>
      <c r="N994" s="28">
        <v>1</v>
      </c>
      <c r="O994" s="28">
        <v>0</v>
      </c>
      <c r="P994" s="28">
        <v>0</v>
      </c>
      <c r="Q994" s="28">
        <v>0</v>
      </c>
    </row>
    <row r="995" spans="1:17" ht="18" customHeight="1">
      <c r="A995" s="26">
        <v>25</v>
      </c>
      <c r="B995" s="26" t="s">
        <v>592</v>
      </c>
      <c r="C995" s="26">
        <v>2026</v>
      </c>
      <c r="D995" s="26">
        <v>21</v>
      </c>
      <c r="E995" s="26" t="s">
        <v>840</v>
      </c>
      <c r="F995" s="26" t="s">
        <v>9</v>
      </c>
      <c r="G995" s="27" t="s">
        <v>117</v>
      </c>
      <c r="H995" s="27" t="s">
        <v>71</v>
      </c>
      <c r="I995" s="27" t="s">
        <v>103</v>
      </c>
      <c r="J995" s="27" t="s">
        <v>59</v>
      </c>
      <c r="K995" s="27" t="s">
        <v>104</v>
      </c>
      <c r="L995" s="27" t="s">
        <v>68</v>
      </c>
      <c r="M995" s="27" t="s">
        <v>1329</v>
      </c>
      <c r="N995" s="28">
        <v>1</v>
      </c>
      <c r="O995" s="28">
        <v>0</v>
      </c>
      <c r="P995" s="28">
        <v>0</v>
      </c>
      <c r="Q995" s="28">
        <v>0</v>
      </c>
    </row>
    <row r="996" spans="1:17" ht="18" customHeight="1">
      <c r="A996" s="26">
        <v>25</v>
      </c>
      <c r="B996" s="26" t="s">
        <v>592</v>
      </c>
      <c r="C996" s="26">
        <v>2026</v>
      </c>
      <c r="D996" s="26">
        <v>21</v>
      </c>
      <c r="E996" s="26" t="s">
        <v>841</v>
      </c>
      <c r="F996" s="26" t="s">
        <v>9</v>
      </c>
      <c r="G996" s="27"/>
      <c r="H996" s="27"/>
      <c r="I996" s="27"/>
      <c r="J996" s="27"/>
      <c r="K996" s="27"/>
      <c r="L996" s="27"/>
      <c r="M996" s="27"/>
      <c r="N996" s="28"/>
      <c r="O996" s="28"/>
      <c r="P996" s="28"/>
      <c r="Q996" s="28"/>
    </row>
    <row r="997" spans="1:17" ht="18" customHeight="1">
      <c r="A997" s="26">
        <v>25</v>
      </c>
      <c r="B997" s="26" t="s">
        <v>592</v>
      </c>
      <c r="C997" s="26">
        <v>2026</v>
      </c>
      <c r="D997" s="26">
        <v>21</v>
      </c>
      <c r="E997" s="26" t="s">
        <v>842</v>
      </c>
      <c r="F997" s="26" t="s">
        <v>9</v>
      </c>
      <c r="G997" s="27"/>
      <c r="H997" s="27"/>
      <c r="I997" s="27"/>
      <c r="J997" s="27"/>
      <c r="K997" s="27"/>
      <c r="L997" s="27"/>
      <c r="M997" s="27"/>
      <c r="N997" s="28"/>
      <c r="O997" s="28"/>
      <c r="P997" s="28"/>
      <c r="Q997" s="28"/>
    </row>
    <row r="998" spans="1:17" ht="18" customHeight="1">
      <c r="A998" s="26">
        <v>25</v>
      </c>
      <c r="B998" s="26" t="s">
        <v>592</v>
      </c>
      <c r="C998" s="26">
        <v>2026</v>
      </c>
      <c r="D998" s="26">
        <v>21</v>
      </c>
      <c r="E998" s="26" t="s">
        <v>843</v>
      </c>
      <c r="F998" s="26" t="s">
        <v>9</v>
      </c>
      <c r="G998" s="27"/>
      <c r="H998" s="27"/>
      <c r="I998" s="27"/>
      <c r="J998" s="27"/>
      <c r="K998" s="27"/>
      <c r="L998" s="27"/>
      <c r="M998" s="27"/>
      <c r="N998" s="28"/>
      <c r="O998" s="28"/>
      <c r="P998" s="28"/>
      <c r="Q998" s="28"/>
    </row>
    <row r="999" spans="1:17" ht="18" customHeight="1">
      <c r="A999" s="26">
        <v>25</v>
      </c>
      <c r="B999" s="26" t="s">
        <v>592</v>
      </c>
      <c r="C999" s="26">
        <v>2026</v>
      </c>
      <c r="D999" s="26">
        <v>21</v>
      </c>
      <c r="E999" s="26" t="s">
        <v>845</v>
      </c>
      <c r="F999" s="26" t="s">
        <v>9</v>
      </c>
      <c r="G999" s="27"/>
      <c r="H999" s="27"/>
      <c r="I999" s="27"/>
      <c r="J999" s="27"/>
      <c r="K999" s="27"/>
      <c r="L999" s="27"/>
      <c r="M999" s="27"/>
      <c r="N999" s="28"/>
      <c r="O999" s="28"/>
      <c r="P999" s="28"/>
      <c r="Q999" s="28"/>
    </row>
    <row r="1000" spans="1:17" ht="18" customHeight="1">
      <c r="A1000" s="26">
        <v>25</v>
      </c>
      <c r="B1000" s="26" t="s">
        <v>592</v>
      </c>
      <c r="C1000" s="26">
        <v>2026</v>
      </c>
      <c r="D1000" s="26">
        <v>21</v>
      </c>
      <c r="E1000" s="26" t="s">
        <v>846</v>
      </c>
      <c r="F1000" s="26" t="s">
        <v>9</v>
      </c>
      <c r="G1000" s="27"/>
      <c r="H1000" s="27"/>
      <c r="I1000" s="27"/>
      <c r="J1000" s="27"/>
      <c r="K1000" s="27"/>
      <c r="L1000" s="27"/>
      <c r="M1000" s="27"/>
      <c r="N1000" s="28"/>
      <c r="O1000" s="28"/>
      <c r="P1000" s="28"/>
      <c r="Q1000" s="28"/>
    </row>
    <row r="1001" spans="1:17" ht="18" customHeight="1">
      <c r="A1001" s="26">
        <v>25</v>
      </c>
      <c r="B1001" s="26" t="s">
        <v>592</v>
      </c>
      <c r="C1001" s="26">
        <v>2026</v>
      </c>
      <c r="D1001" s="26">
        <v>21</v>
      </c>
      <c r="E1001" s="26" t="s">
        <v>847</v>
      </c>
      <c r="F1001" s="26" t="s">
        <v>9</v>
      </c>
      <c r="G1001" s="27" t="s">
        <v>100</v>
      </c>
      <c r="H1001" s="27" t="s">
        <v>45</v>
      </c>
      <c r="I1001" s="27" t="s">
        <v>98</v>
      </c>
      <c r="J1001" s="27" t="s">
        <v>107</v>
      </c>
      <c r="K1001" s="27" t="s">
        <v>54</v>
      </c>
      <c r="L1001" s="27" t="s">
        <v>119</v>
      </c>
      <c r="M1001" s="27" t="s">
        <v>1330</v>
      </c>
      <c r="N1001" s="28">
        <v>1</v>
      </c>
      <c r="O1001" s="28">
        <v>0</v>
      </c>
      <c r="P1001" s="28">
        <v>0</v>
      </c>
      <c r="Q1001" s="28">
        <v>0</v>
      </c>
    </row>
    <row r="1002" spans="1:17" ht="18" customHeight="1">
      <c r="A1002" s="26">
        <v>25</v>
      </c>
      <c r="B1002" s="26" t="s">
        <v>592</v>
      </c>
      <c r="C1002" s="26">
        <v>2026</v>
      </c>
      <c r="D1002" s="26">
        <v>21</v>
      </c>
      <c r="E1002" s="26" t="s">
        <v>847</v>
      </c>
      <c r="F1002" s="26" t="s">
        <v>9</v>
      </c>
      <c r="G1002" s="27" t="s">
        <v>106</v>
      </c>
      <c r="H1002" s="27" t="s">
        <v>57</v>
      </c>
      <c r="I1002" s="27" t="s">
        <v>98</v>
      </c>
      <c r="J1002" s="27" t="s">
        <v>47</v>
      </c>
      <c r="K1002" s="27" t="s">
        <v>104</v>
      </c>
      <c r="L1002" s="27" t="s">
        <v>55</v>
      </c>
      <c r="M1002" s="27" t="s">
        <v>1331</v>
      </c>
      <c r="N1002" s="28">
        <v>1</v>
      </c>
      <c r="O1002" s="28">
        <v>0</v>
      </c>
      <c r="P1002" s="28">
        <v>0</v>
      </c>
      <c r="Q1002" s="28">
        <v>0</v>
      </c>
    </row>
    <row r="1003" spans="1:17" ht="18" customHeight="1">
      <c r="A1003" s="26">
        <v>25</v>
      </c>
      <c r="B1003" s="26" t="s">
        <v>592</v>
      </c>
      <c r="C1003" s="26">
        <v>2026</v>
      </c>
      <c r="D1003" s="26">
        <v>21</v>
      </c>
      <c r="E1003" s="26" t="s">
        <v>847</v>
      </c>
      <c r="F1003" s="26" t="s">
        <v>9</v>
      </c>
      <c r="G1003" s="27" t="s">
        <v>70</v>
      </c>
      <c r="H1003" s="27" t="s">
        <v>57</v>
      </c>
      <c r="I1003" s="27" t="s">
        <v>65</v>
      </c>
      <c r="J1003" s="27" t="s">
        <v>107</v>
      </c>
      <c r="K1003" s="27" t="s">
        <v>54</v>
      </c>
      <c r="L1003" s="27" t="s">
        <v>128</v>
      </c>
      <c r="M1003" s="27" t="s">
        <v>1332</v>
      </c>
      <c r="N1003" s="28">
        <v>1</v>
      </c>
      <c r="O1003" s="28">
        <v>0</v>
      </c>
      <c r="P1003" s="28">
        <v>0</v>
      </c>
      <c r="Q1003" s="28">
        <v>0</v>
      </c>
    </row>
    <row r="1004" spans="1:17" ht="18" customHeight="1">
      <c r="A1004" s="26">
        <v>26</v>
      </c>
      <c r="B1004" s="26" t="s">
        <v>592</v>
      </c>
      <c r="C1004" s="26">
        <v>2026</v>
      </c>
      <c r="D1004" s="26">
        <v>21</v>
      </c>
      <c r="E1004" s="26" t="s">
        <v>840</v>
      </c>
      <c r="F1004" s="26" t="s">
        <v>9</v>
      </c>
      <c r="G1004" s="27"/>
      <c r="H1004" s="27"/>
      <c r="I1004" s="27"/>
      <c r="J1004" s="27"/>
      <c r="K1004" s="27"/>
      <c r="L1004" s="27"/>
      <c r="M1004" s="27"/>
      <c r="N1004" s="28"/>
      <c r="O1004" s="28"/>
      <c r="P1004" s="28"/>
      <c r="Q1004" s="28"/>
    </row>
    <row r="1005" spans="1:17" ht="18" customHeight="1">
      <c r="A1005" s="26">
        <v>26</v>
      </c>
      <c r="B1005" s="26" t="s">
        <v>592</v>
      </c>
      <c r="C1005" s="26">
        <v>2026</v>
      </c>
      <c r="D1005" s="26">
        <v>21</v>
      </c>
      <c r="E1005" s="26" t="s">
        <v>841</v>
      </c>
      <c r="F1005" s="26" t="s">
        <v>9</v>
      </c>
      <c r="G1005" s="27"/>
      <c r="H1005" s="27"/>
      <c r="I1005" s="27"/>
      <c r="J1005" s="27"/>
      <c r="K1005" s="27"/>
      <c r="L1005" s="27"/>
      <c r="M1005" s="27"/>
      <c r="N1005" s="28"/>
      <c r="O1005" s="28"/>
      <c r="P1005" s="28"/>
      <c r="Q1005" s="28"/>
    </row>
    <row r="1006" spans="1:17" ht="18" customHeight="1">
      <c r="A1006" s="26">
        <v>26</v>
      </c>
      <c r="B1006" s="26" t="s">
        <v>592</v>
      </c>
      <c r="C1006" s="26">
        <v>2026</v>
      </c>
      <c r="D1006" s="26">
        <v>21</v>
      </c>
      <c r="E1006" s="26" t="s">
        <v>842</v>
      </c>
      <c r="F1006" s="26" t="s">
        <v>9</v>
      </c>
      <c r="G1006" s="27"/>
      <c r="H1006" s="27"/>
      <c r="I1006" s="27"/>
      <c r="J1006" s="27"/>
      <c r="K1006" s="27"/>
      <c r="L1006" s="27"/>
      <c r="M1006" s="27"/>
      <c r="N1006" s="28"/>
      <c r="O1006" s="28"/>
      <c r="P1006" s="28"/>
      <c r="Q1006" s="28"/>
    </row>
    <row r="1007" spans="1:17" ht="18" customHeight="1">
      <c r="A1007" s="26">
        <v>26</v>
      </c>
      <c r="B1007" s="26" t="s">
        <v>592</v>
      </c>
      <c r="C1007" s="26">
        <v>2026</v>
      </c>
      <c r="D1007" s="26">
        <v>21</v>
      </c>
      <c r="E1007" s="26" t="s">
        <v>843</v>
      </c>
      <c r="F1007" s="26" t="s">
        <v>9</v>
      </c>
      <c r="G1007" s="27"/>
      <c r="H1007" s="27"/>
      <c r="I1007" s="27"/>
      <c r="J1007" s="27"/>
      <c r="K1007" s="27"/>
      <c r="L1007" s="27"/>
      <c r="M1007" s="27"/>
      <c r="N1007" s="28"/>
      <c r="O1007" s="28"/>
      <c r="P1007" s="28"/>
      <c r="Q1007" s="28"/>
    </row>
    <row r="1008" spans="1:17" ht="18" customHeight="1">
      <c r="A1008" s="26">
        <v>26</v>
      </c>
      <c r="B1008" s="26" t="s">
        <v>592</v>
      </c>
      <c r="C1008" s="26">
        <v>2026</v>
      </c>
      <c r="D1008" s="26">
        <v>21</v>
      </c>
      <c r="E1008" s="26" t="s">
        <v>845</v>
      </c>
      <c r="F1008" s="26" t="s">
        <v>9</v>
      </c>
      <c r="G1008" s="27"/>
      <c r="H1008" s="27"/>
      <c r="I1008" s="27"/>
      <c r="J1008" s="27"/>
      <c r="K1008" s="27"/>
      <c r="L1008" s="27"/>
      <c r="M1008" s="27"/>
      <c r="N1008" s="28"/>
      <c r="O1008" s="28"/>
      <c r="P1008" s="28"/>
      <c r="Q1008" s="28"/>
    </row>
    <row r="1009" spans="1:17" ht="18" customHeight="1">
      <c r="A1009" s="26">
        <v>26</v>
      </c>
      <c r="B1009" s="26" t="s">
        <v>592</v>
      </c>
      <c r="C1009" s="26">
        <v>2026</v>
      </c>
      <c r="D1009" s="26">
        <v>21</v>
      </c>
      <c r="E1009" s="26" t="s">
        <v>846</v>
      </c>
      <c r="F1009" s="26" t="s">
        <v>9</v>
      </c>
      <c r="G1009" s="27" t="s">
        <v>152</v>
      </c>
      <c r="H1009" s="27" t="s">
        <v>57</v>
      </c>
      <c r="I1009" s="27" t="s">
        <v>136</v>
      </c>
      <c r="J1009" s="27" t="s">
        <v>59</v>
      </c>
      <c r="K1009" s="27" t="s">
        <v>108</v>
      </c>
      <c r="L1009" s="27" t="s">
        <v>115</v>
      </c>
      <c r="M1009" s="27" t="s">
        <v>1333</v>
      </c>
      <c r="N1009" s="28">
        <v>1</v>
      </c>
      <c r="O1009" s="28">
        <v>1</v>
      </c>
      <c r="P1009" s="28">
        <v>0</v>
      </c>
      <c r="Q1009" s="28">
        <v>0</v>
      </c>
    </row>
    <row r="1010" spans="1:17" ht="18" customHeight="1">
      <c r="A1010" s="26">
        <v>26</v>
      </c>
      <c r="B1010" s="26" t="s">
        <v>592</v>
      </c>
      <c r="C1010" s="26">
        <v>2026</v>
      </c>
      <c r="D1010" s="26">
        <v>21</v>
      </c>
      <c r="E1010" s="26" t="s">
        <v>847</v>
      </c>
      <c r="F1010" s="26" t="s">
        <v>9</v>
      </c>
      <c r="G1010" s="27" t="s">
        <v>87</v>
      </c>
      <c r="H1010" s="27" t="s">
        <v>57</v>
      </c>
      <c r="I1010" s="27" t="s">
        <v>58</v>
      </c>
      <c r="J1010" s="27" t="s">
        <v>59</v>
      </c>
      <c r="K1010" s="27" t="s">
        <v>214</v>
      </c>
      <c r="L1010" s="27" t="s">
        <v>89</v>
      </c>
      <c r="M1010" s="27" t="s">
        <v>1334</v>
      </c>
      <c r="N1010" s="28">
        <v>1</v>
      </c>
      <c r="O1010" s="28">
        <v>1</v>
      </c>
      <c r="P1010" s="28">
        <v>0</v>
      </c>
      <c r="Q1010" s="28">
        <v>0</v>
      </c>
    </row>
    <row r="1011" spans="1:17" ht="18" customHeight="1">
      <c r="A1011" s="26">
        <v>26</v>
      </c>
      <c r="B1011" s="26" t="s">
        <v>592</v>
      </c>
      <c r="C1011" s="26">
        <v>2026</v>
      </c>
      <c r="D1011" s="26">
        <v>21</v>
      </c>
      <c r="E1011" s="26" t="s">
        <v>847</v>
      </c>
      <c r="F1011" s="26" t="s">
        <v>9</v>
      </c>
      <c r="G1011" s="27" t="s">
        <v>87</v>
      </c>
      <c r="H1011" s="27" t="s">
        <v>52</v>
      </c>
      <c r="I1011" s="27" t="s">
        <v>80</v>
      </c>
      <c r="J1011" s="27" t="s">
        <v>92</v>
      </c>
      <c r="K1011" s="27" t="s">
        <v>67</v>
      </c>
      <c r="L1011" s="27" t="s">
        <v>147</v>
      </c>
      <c r="M1011" s="27" t="s">
        <v>1335</v>
      </c>
      <c r="N1011" s="28">
        <v>1</v>
      </c>
      <c r="O1011" s="28">
        <v>0</v>
      </c>
      <c r="P1011" s="28">
        <v>0</v>
      </c>
      <c r="Q1011" s="28">
        <v>0</v>
      </c>
    </row>
    <row r="1012" spans="1:17" ht="18" customHeight="1">
      <c r="A1012" s="26">
        <v>26</v>
      </c>
      <c r="B1012" s="26" t="s">
        <v>592</v>
      </c>
      <c r="C1012" s="26">
        <v>2026</v>
      </c>
      <c r="D1012" s="26">
        <v>21</v>
      </c>
      <c r="E1012" s="26" t="s">
        <v>847</v>
      </c>
      <c r="F1012" s="26" t="s">
        <v>9</v>
      </c>
      <c r="G1012" s="27" t="s">
        <v>111</v>
      </c>
      <c r="H1012" s="27" t="s">
        <v>91</v>
      </c>
      <c r="I1012" s="27" t="s">
        <v>53</v>
      </c>
      <c r="J1012" s="27" t="s">
        <v>40</v>
      </c>
      <c r="K1012" s="27" t="s">
        <v>48</v>
      </c>
      <c r="L1012" s="27" t="s">
        <v>83</v>
      </c>
      <c r="M1012" s="27" t="s">
        <v>1336</v>
      </c>
      <c r="N1012" s="28">
        <v>1</v>
      </c>
      <c r="O1012" s="28">
        <v>0</v>
      </c>
      <c r="P1012" s="28">
        <v>0</v>
      </c>
      <c r="Q1012" s="28">
        <v>0</v>
      </c>
    </row>
    <row r="1013" spans="1:17" ht="18" customHeight="1">
      <c r="A1013" s="26">
        <v>26</v>
      </c>
      <c r="B1013" s="26" t="s">
        <v>592</v>
      </c>
      <c r="C1013" s="26">
        <v>2026</v>
      </c>
      <c r="D1013" s="26">
        <v>21</v>
      </c>
      <c r="E1013" s="26" t="s">
        <v>847</v>
      </c>
      <c r="F1013" s="26" t="s">
        <v>9</v>
      </c>
      <c r="G1013" s="27" t="s">
        <v>111</v>
      </c>
      <c r="H1013" s="27" t="s">
        <v>85</v>
      </c>
      <c r="I1013" s="27" t="s">
        <v>142</v>
      </c>
      <c r="J1013" s="27" t="s">
        <v>81</v>
      </c>
      <c r="K1013" s="27" t="s">
        <v>93</v>
      </c>
      <c r="L1013" s="27" t="s">
        <v>74</v>
      </c>
      <c r="M1013" s="27" t="s">
        <v>1337</v>
      </c>
      <c r="N1013" s="28">
        <v>1</v>
      </c>
      <c r="O1013" s="28">
        <v>0</v>
      </c>
      <c r="P1013" s="28">
        <v>0</v>
      </c>
      <c r="Q1013" s="28">
        <v>0</v>
      </c>
    </row>
    <row r="1014" spans="1:17" ht="18" customHeight="1">
      <c r="A1014" s="26">
        <v>27</v>
      </c>
      <c r="B1014" s="26" t="s">
        <v>592</v>
      </c>
      <c r="C1014" s="26">
        <v>2026</v>
      </c>
      <c r="D1014" s="26">
        <v>21</v>
      </c>
      <c r="E1014" s="26" t="s">
        <v>840</v>
      </c>
      <c r="F1014" s="26" t="s">
        <v>9</v>
      </c>
      <c r="G1014" s="27" t="s">
        <v>44</v>
      </c>
      <c r="H1014" s="27" t="s">
        <v>45</v>
      </c>
      <c r="I1014" s="27" t="s">
        <v>58</v>
      </c>
      <c r="J1014" s="27" t="s">
        <v>73</v>
      </c>
      <c r="K1014" s="27" t="s">
        <v>104</v>
      </c>
      <c r="L1014" s="27" t="s">
        <v>60</v>
      </c>
      <c r="M1014" s="27" t="s">
        <v>1338</v>
      </c>
      <c r="N1014" s="28">
        <v>1</v>
      </c>
      <c r="O1014" s="28">
        <v>1</v>
      </c>
      <c r="P1014" s="28">
        <v>0</v>
      </c>
      <c r="Q1014" s="28">
        <v>1</v>
      </c>
    </row>
    <row r="1015" spans="1:17" ht="18" customHeight="1">
      <c r="A1015" s="26">
        <v>27</v>
      </c>
      <c r="B1015" s="26" t="s">
        <v>592</v>
      </c>
      <c r="C1015" s="26">
        <v>2026</v>
      </c>
      <c r="D1015" s="26">
        <v>21</v>
      </c>
      <c r="E1015" s="26" t="s">
        <v>840</v>
      </c>
      <c r="F1015" s="26" t="s">
        <v>9</v>
      </c>
      <c r="G1015" s="27" t="s">
        <v>70</v>
      </c>
      <c r="H1015" s="27" t="s">
        <v>91</v>
      </c>
      <c r="I1015" s="27" t="s">
        <v>65</v>
      </c>
      <c r="J1015" s="27" t="s">
        <v>92</v>
      </c>
      <c r="K1015" s="27" t="s">
        <v>48</v>
      </c>
      <c r="L1015" s="27" t="s">
        <v>124</v>
      </c>
      <c r="M1015" s="27" t="s">
        <v>1339</v>
      </c>
      <c r="N1015" s="28">
        <v>1</v>
      </c>
      <c r="O1015" s="28">
        <v>0</v>
      </c>
      <c r="P1015" s="28">
        <v>0</v>
      </c>
      <c r="Q1015" s="28">
        <v>0</v>
      </c>
    </row>
    <row r="1016" spans="1:17" ht="18" customHeight="1">
      <c r="A1016" s="26">
        <v>27</v>
      </c>
      <c r="B1016" s="26" t="s">
        <v>592</v>
      </c>
      <c r="C1016" s="26">
        <v>2026</v>
      </c>
      <c r="D1016" s="26">
        <v>21</v>
      </c>
      <c r="E1016" s="26" t="s">
        <v>840</v>
      </c>
      <c r="F1016" s="26" t="s">
        <v>9</v>
      </c>
      <c r="G1016" s="27" t="s">
        <v>44</v>
      </c>
      <c r="H1016" s="27" t="s">
        <v>52</v>
      </c>
      <c r="I1016" s="27" t="s">
        <v>72</v>
      </c>
      <c r="J1016" s="27" t="s">
        <v>112</v>
      </c>
      <c r="K1016" s="27" t="s">
        <v>41</v>
      </c>
      <c r="L1016" s="27" t="s">
        <v>119</v>
      </c>
      <c r="M1016" s="27" t="s">
        <v>1340</v>
      </c>
      <c r="N1016" s="28">
        <v>1</v>
      </c>
      <c r="O1016" s="28">
        <v>0</v>
      </c>
      <c r="P1016" s="28">
        <v>0</v>
      </c>
      <c r="Q1016" s="28">
        <v>0</v>
      </c>
    </row>
    <row r="1017" spans="1:17" ht="18" customHeight="1">
      <c r="A1017" s="26">
        <v>27</v>
      </c>
      <c r="B1017" s="26" t="s">
        <v>592</v>
      </c>
      <c r="C1017" s="26">
        <v>2026</v>
      </c>
      <c r="D1017" s="26">
        <v>21</v>
      </c>
      <c r="E1017" s="26" t="s">
        <v>840</v>
      </c>
      <c r="F1017" s="26" t="s">
        <v>9</v>
      </c>
      <c r="G1017" s="27" t="s">
        <v>106</v>
      </c>
      <c r="H1017" s="27" t="s">
        <v>91</v>
      </c>
      <c r="I1017" s="27" t="s">
        <v>98</v>
      </c>
      <c r="J1017" s="27" t="s">
        <v>130</v>
      </c>
      <c r="K1017" s="27" t="s">
        <v>67</v>
      </c>
      <c r="L1017" s="27" t="s">
        <v>145</v>
      </c>
      <c r="M1017" s="27" t="s">
        <v>1341</v>
      </c>
      <c r="N1017" s="28">
        <v>1</v>
      </c>
      <c r="O1017" s="28">
        <v>0</v>
      </c>
      <c r="P1017" s="28">
        <v>0</v>
      </c>
      <c r="Q1017" s="28">
        <v>0</v>
      </c>
    </row>
    <row r="1018" spans="1:17" ht="18" customHeight="1">
      <c r="A1018" s="26">
        <v>27</v>
      </c>
      <c r="B1018" s="26" t="s">
        <v>592</v>
      </c>
      <c r="C1018" s="26">
        <v>2026</v>
      </c>
      <c r="D1018" s="26">
        <v>21</v>
      </c>
      <c r="E1018" s="26" t="s">
        <v>841</v>
      </c>
      <c r="F1018" s="26" t="s">
        <v>9</v>
      </c>
      <c r="G1018" s="27" t="s">
        <v>87</v>
      </c>
      <c r="H1018" s="27" t="s">
        <v>57</v>
      </c>
      <c r="I1018" s="27" t="s">
        <v>103</v>
      </c>
      <c r="J1018" s="27" t="s">
        <v>81</v>
      </c>
      <c r="K1018" s="27" t="s">
        <v>108</v>
      </c>
      <c r="L1018" s="27" t="s">
        <v>55</v>
      </c>
      <c r="M1018" s="27" t="s">
        <v>1342</v>
      </c>
      <c r="N1018" s="28">
        <v>1</v>
      </c>
      <c r="O1018" s="28">
        <v>0</v>
      </c>
      <c r="P1018" s="28">
        <v>0</v>
      </c>
      <c r="Q1018" s="28">
        <v>0</v>
      </c>
    </row>
    <row r="1019" spans="1:17" ht="18" customHeight="1">
      <c r="A1019" s="26">
        <v>27</v>
      </c>
      <c r="B1019" s="26" t="s">
        <v>592</v>
      </c>
      <c r="C1019" s="26">
        <v>2026</v>
      </c>
      <c r="D1019" s="26">
        <v>21</v>
      </c>
      <c r="E1019" s="26" t="s">
        <v>842</v>
      </c>
      <c r="F1019" s="26" t="s">
        <v>9</v>
      </c>
      <c r="G1019" s="27"/>
      <c r="H1019" s="27"/>
      <c r="I1019" s="27"/>
      <c r="J1019" s="27"/>
      <c r="K1019" s="27"/>
      <c r="L1019" s="27"/>
      <c r="M1019" s="27"/>
      <c r="N1019" s="28"/>
      <c r="O1019" s="28"/>
      <c r="P1019" s="28"/>
      <c r="Q1019" s="28"/>
    </row>
    <row r="1020" spans="1:17" ht="18" customHeight="1">
      <c r="A1020" s="26">
        <v>27</v>
      </c>
      <c r="B1020" s="26" t="s">
        <v>592</v>
      </c>
      <c r="C1020" s="26">
        <v>2026</v>
      </c>
      <c r="D1020" s="26">
        <v>21</v>
      </c>
      <c r="E1020" s="26" t="s">
        <v>843</v>
      </c>
      <c r="F1020" s="26" t="s">
        <v>9</v>
      </c>
      <c r="G1020" s="27"/>
      <c r="H1020" s="27"/>
      <c r="I1020" s="27"/>
      <c r="J1020" s="27"/>
      <c r="K1020" s="27"/>
      <c r="L1020" s="27"/>
      <c r="M1020" s="27"/>
      <c r="N1020" s="28"/>
      <c r="O1020" s="28"/>
      <c r="P1020" s="28"/>
      <c r="Q1020" s="28"/>
    </row>
    <row r="1021" spans="1:17" ht="18" customHeight="1">
      <c r="A1021" s="26">
        <v>27</v>
      </c>
      <c r="B1021" s="26" t="s">
        <v>592</v>
      </c>
      <c r="C1021" s="26">
        <v>2026</v>
      </c>
      <c r="D1021" s="26">
        <v>21</v>
      </c>
      <c r="E1021" s="26" t="s">
        <v>845</v>
      </c>
      <c r="F1021" s="26" t="s">
        <v>9</v>
      </c>
      <c r="G1021" s="27"/>
      <c r="H1021" s="27"/>
      <c r="I1021" s="27"/>
      <c r="J1021" s="27"/>
      <c r="K1021" s="27"/>
      <c r="L1021" s="27"/>
      <c r="M1021" s="27"/>
      <c r="N1021" s="28"/>
      <c r="O1021" s="28"/>
      <c r="P1021" s="28"/>
      <c r="Q1021" s="28"/>
    </row>
    <row r="1022" spans="1:17" ht="18" customHeight="1">
      <c r="A1022" s="26">
        <v>27</v>
      </c>
      <c r="B1022" s="26" t="s">
        <v>592</v>
      </c>
      <c r="C1022" s="26">
        <v>2026</v>
      </c>
      <c r="D1022" s="26">
        <v>21</v>
      </c>
      <c r="E1022" s="26" t="s">
        <v>846</v>
      </c>
      <c r="F1022" s="26" t="s">
        <v>9</v>
      </c>
      <c r="G1022" s="27"/>
      <c r="H1022" s="27"/>
      <c r="I1022" s="27"/>
      <c r="J1022" s="27"/>
      <c r="K1022" s="27"/>
      <c r="L1022" s="27"/>
      <c r="M1022" s="27"/>
      <c r="N1022" s="28"/>
      <c r="O1022" s="28"/>
      <c r="P1022" s="28"/>
      <c r="Q1022" s="28"/>
    </row>
    <row r="1023" spans="1:17" ht="18" customHeight="1">
      <c r="A1023" s="26">
        <v>27</v>
      </c>
      <c r="B1023" s="26" t="s">
        <v>592</v>
      </c>
      <c r="C1023" s="26">
        <v>2026</v>
      </c>
      <c r="D1023" s="26">
        <v>21</v>
      </c>
      <c r="E1023" s="26" t="s">
        <v>847</v>
      </c>
      <c r="F1023" s="26" t="s">
        <v>9</v>
      </c>
      <c r="G1023" s="27"/>
      <c r="H1023" s="27"/>
      <c r="I1023" s="27"/>
      <c r="J1023" s="27"/>
      <c r="K1023" s="27"/>
      <c r="L1023" s="27"/>
      <c r="M1023" s="27"/>
      <c r="N1023" s="28"/>
      <c r="O1023" s="28"/>
      <c r="P1023" s="28"/>
      <c r="Q1023" s="28"/>
    </row>
    <row r="1024" spans="1:17" ht="18" customHeight="1">
      <c r="A1024" s="26">
        <v>28</v>
      </c>
      <c r="B1024" s="26" t="s">
        <v>592</v>
      </c>
      <c r="C1024" s="26">
        <v>2026</v>
      </c>
      <c r="D1024" s="26">
        <v>22</v>
      </c>
      <c r="E1024" s="26" t="s">
        <v>840</v>
      </c>
      <c r="F1024" s="26" t="s">
        <v>9</v>
      </c>
      <c r="G1024" s="27"/>
      <c r="H1024" s="27"/>
      <c r="I1024" s="27"/>
      <c r="J1024" s="27"/>
      <c r="K1024" s="27"/>
      <c r="L1024" s="27"/>
      <c r="M1024" s="27"/>
      <c r="N1024" s="28"/>
      <c r="O1024" s="28"/>
      <c r="P1024" s="28"/>
      <c r="Q1024" s="28"/>
    </row>
    <row r="1025" spans="1:17" ht="18" customHeight="1">
      <c r="A1025" s="26">
        <v>28</v>
      </c>
      <c r="B1025" s="26" t="s">
        <v>592</v>
      </c>
      <c r="C1025" s="26">
        <v>2026</v>
      </c>
      <c r="D1025" s="26">
        <v>22</v>
      </c>
      <c r="E1025" s="26" t="s">
        <v>841</v>
      </c>
      <c r="F1025" s="26" t="s">
        <v>9</v>
      </c>
      <c r="G1025" s="27"/>
      <c r="H1025" s="27"/>
      <c r="I1025" s="27"/>
      <c r="J1025" s="27"/>
      <c r="K1025" s="27"/>
      <c r="L1025" s="27"/>
      <c r="M1025" s="27"/>
      <c r="N1025" s="28"/>
      <c r="O1025" s="28"/>
      <c r="P1025" s="28"/>
      <c r="Q1025" s="28"/>
    </row>
    <row r="1026" spans="1:17" ht="18" customHeight="1">
      <c r="A1026" s="26">
        <v>28</v>
      </c>
      <c r="B1026" s="26" t="s">
        <v>592</v>
      </c>
      <c r="C1026" s="26">
        <v>2026</v>
      </c>
      <c r="D1026" s="26">
        <v>22</v>
      </c>
      <c r="E1026" s="26" t="s">
        <v>842</v>
      </c>
      <c r="F1026" s="26" t="s">
        <v>9</v>
      </c>
      <c r="G1026" s="27"/>
      <c r="H1026" s="27"/>
      <c r="I1026" s="27"/>
      <c r="J1026" s="27"/>
      <c r="K1026" s="27"/>
      <c r="L1026" s="27"/>
      <c r="M1026" s="27"/>
      <c r="N1026" s="28"/>
      <c r="O1026" s="28"/>
      <c r="P1026" s="28"/>
      <c r="Q1026" s="28"/>
    </row>
    <row r="1027" spans="1:17" ht="18" customHeight="1">
      <c r="A1027" s="26">
        <v>28</v>
      </c>
      <c r="B1027" s="26" t="s">
        <v>592</v>
      </c>
      <c r="C1027" s="26">
        <v>2026</v>
      </c>
      <c r="D1027" s="26">
        <v>22</v>
      </c>
      <c r="E1027" s="26" t="s">
        <v>843</v>
      </c>
      <c r="F1027" s="26" t="s">
        <v>9</v>
      </c>
      <c r="G1027" s="27"/>
      <c r="H1027" s="27"/>
      <c r="I1027" s="27"/>
      <c r="J1027" s="27"/>
      <c r="K1027" s="27"/>
      <c r="L1027" s="27"/>
      <c r="M1027" s="27"/>
      <c r="N1027" s="28"/>
      <c r="O1027" s="28"/>
      <c r="P1027" s="28"/>
      <c r="Q1027" s="28"/>
    </row>
    <row r="1028" spans="1:17" ht="18" customHeight="1">
      <c r="A1028" s="26">
        <v>28</v>
      </c>
      <c r="B1028" s="26" t="s">
        <v>592</v>
      </c>
      <c r="C1028" s="26">
        <v>2026</v>
      </c>
      <c r="D1028" s="26">
        <v>22</v>
      </c>
      <c r="E1028" s="26" t="s">
        <v>845</v>
      </c>
      <c r="F1028" s="26" t="s">
        <v>9</v>
      </c>
      <c r="G1028" s="27" t="s">
        <v>100</v>
      </c>
      <c r="H1028" s="27" t="s">
        <v>85</v>
      </c>
      <c r="I1028" s="27" t="s">
        <v>142</v>
      </c>
      <c r="J1028" s="27" t="s">
        <v>107</v>
      </c>
      <c r="K1028" s="27" t="s">
        <v>48</v>
      </c>
      <c r="L1028" s="27" t="s">
        <v>89</v>
      </c>
      <c r="M1028" s="27" t="s">
        <v>1343</v>
      </c>
      <c r="N1028" s="28">
        <v>1</v>
      </c>
      <c r="O1028" s="28">
        <v>0</v>
      </c>
      <c r="P1028" s="28">
        <v>0</v>
      </c>
      <c r="Q1028" s="28">
        <v>0</v>
      </c>
    </row>
    <row r="1029" spans="1:17" ht="18" customHeight="1">
      <c r="A1029" s="26">
        <v>28</v>
      </c>
      <c r="B1029" s="26" t="s">
        <v>592</v>
      </c>
      <c r="C1029" s="26">
        <v>2026</v>
      </c>
      <c r="D1029" s="26">
        <v>22</v>
      </c>
      <c r="E1029" s="26" t="s">
        <v>845</v>
      </c>
      <c r="F1029" s="26" t="s">
        <v>9</v>
      </c>
      <c r="G1029" s="27" t="s">
        <v>70</v>
      </c>
      <c r="H1029" s="27" t="s">
        <v>64</v>
      </c>
      <c r="I1029" s="27" t="s">
        <v>53</v>
      </c>
      <c r="J1029" s="27" t="s">
        <v>66</v>
      </c>
      <c r="K1029" s="27" t="s">
        <v>108</v>
      </c>
      <c r="L1029" s="27" t="s">
        <v>68</v>
      </c>
      <c r="M1029" s="27" t="s">
        <v>1344</v>
      </c>
      <c r="N1029" s="28">
        <v>1</v>
      </c>
      <c r="O1029" s="28">
        <v>0</v>
      </c>
      <c r="P1029" s="28">
        <v>0</v>
      </c>
      <c r="Q1029" s="28">
        <v>0</v>
      </c>
    </row>
    <row r="1030" spans="1:17" ht="18" customHeight="1">
      <c r="A1030" s="26">
        <v>28</v>
      </c>
      <c r="B1030" s="26" t="s">
        <v>592</v>
      </c>
      <c r="C1030" s="26">
        <v>2026</v>
      </c>
      <c r="D1030" s="26">
        <v>22</v>
      </c>
      <c r="E1030" s="26" t="s">
        <v>845</v>
      </c>
      <c r="F1030" s="26" t="s">
        <v>9</v>
      </c>
      <c r="G1030" s="27" t="s">
        <v>51</v>
      </c>
      <c r="H1030" s="27" t="s">
        <v>38</v>
      </c>
      <c r="I1030" s="27" t="s">
        <v>103</v>
      </c>
      <c r="J1030" s="27" t="s">
        <v>40</v>
      </c>
      <c r="K1030" s="27" t="s">
        <v>214</v>
      </c>
      <c r="L1030" s="27" t="s">
        <v>83</v>
      </c>
      <c r="M1030" s="27" t="s">
        <v>1345</v>
      </c>
      <c r="N1030" s="28">
        <v>1</v>
      </c>
      <c r="O1030" s="28">
        <v>0</v>
      </c>
      <c r="P1030" s="28">
        <v>0</v>
      </c>
      <c r="Q1030" s="28">
        <v>0</v>
      </c>
    </row>
    <row r="1031" spans="1:17" ht="18" customHeight="1">
      <c r="A1031" s="26">
        <v>28</v>
      </c>
      <c r="B1031" s="26" t="s">
        <v>592</v>
      </c>
      <c r="C1031" s="26">
        <v>2026</v>
      </c>
      <c r="D1031" s="26">
        <v>22</v>
      </c>
      <c r="E1031" s="26" t="s">
        <v>845</v>
      </c>
      <c r="F1031" s="26" t="s">
        <v>9</v>
      </c>
      <c r="G1031" s="27" t="s">
        <v>51</v>
      </c>
      <c r="H1031" s="27" t="s">
        <v>38</v>
      </c>
      <c r="I1031" s="27" t="s">
        <v>46</v>
      </c>
      <c r="J1031" s="27" t="s">
        <v>130</v>
      </c>
      <c r="K1031" s="27" t="s">
        <v>214</v>
      </c>
      <c r="L1031" s="27" t="s">
        <v>68</v>
      </c>
      <c r="M1031" s="27" t="s">
        <v>1346</v>
      </c>
      <c r="N1031" s="28">
        <v>1</v>
      </c>
      <c r="O1031" s="28">
        <v>0</v>
      </c>
      <c r="P1031" s="28">
        <v>0</v>
      </c>
      <c r="Q1031" s="28">
        <v>0</v>
      </c>
    </row>
    <row r="1032" spans="1:17" ht="18" customHeight="1">
      <c r="A1032" s="26">
        <v>28</v>
      </c>
      <c r="B1032" s="26" t="s">
        <v>592</v>
      </c>
      <c r="C1032" s="26">
        <v>2026</v>
      </c>
      <c r="D1032" s="26">
        <v>22</v>
      </c>
      <c r="E1032" s="26" t="s">
        <v>846</v>
      </c>
      <c r="F1032" s="26" t="s">
        <v>9</v>
      </c>
      <c r="G1032" s="27" t="s">
        <v>87</v>
      </c>
      <c r="H1032" s="27" t="s">
        <v>38</v>
      </c>
      <c r="I1032" s="27" t="s">
        <v>58</v>
      </c>
      <c r="J1032" s="27" t="s">
        <v>40</v>
      </c>
      <c r="K1032" s="27" t="s">
        <v>82</v>
      </c>
      <c r="L1032" s="27" t="s">
        <v>128</v>
      </c>
      <c r="M1032" s="27" t="s">
        <v>1347</v>
      </c>
      <c r="N1032" s="28">
        <v>1</v>
      </c>
      <c r="O1032" s="28">
        <v>1</v>
      </c>
      <c r="P1032" s="28">
        <v>0</v>
      </c>
      <c r="Q1032" s="28">
        <v>0</v>
      </c>
    </row>
    <row r="1033" spans="1:17" ht="18" customHeight="1">
      <c r="A1033" s="26">
        <v>28</v>
      </c>
      <c r="B1033" s="26" t="s">
        <v>592</v>
      </c>
      <c r="C1033" s="26">
        <v>2026</v>
      </c>
      <c r="D1033" s="26">
        <v>22</v>
      </c>
      <c r="E1033" s="26" t="s">
        <v>846</v>
      </c>
      <c r="F1033" s="26" t="s">
        <v>9</v>
      </c>
      <c r="G1033" s="27" t="s">
        <v>95</v>
      </c>
      <c r="H1033" s="27" t="s">
        <v>85</v>
      </c>
      <c r="I1033" s="27" t="s">
        <v>53</v>
      </c>
      <c r="J1033" s="27" t="s">
        <v>40</v>
      </c>
      <c r="K1033" s="27" t="s">
        <v>214</v>
      </c>
      <c r="L1033" s="27" t="s">
        <v>68</v>
      </c>
      <c r="M1033" s="27" t="s">
        <v>1348</v>
      </c>
      <c r="N1033" s="28">
        <v>1</v>
      </c>
      <c r="O1033" s="28">
        <v>0</v>
      </c>
      <c r="P1033" s="28">
        <v>0</v>
      </c>
      <c r="Q1033" s="28">
        <v>0</v>
      </c>
    </row>
    <row r="1034" spans="1:17" ht="18" customHeight="1">
      <c r="A1034" s="26">
        <v>28</v>
      </c>
      <c r="B1034" s="26" t="s">
        <v>592</v>
      </c>
      <c r="C1034" s="26">
        <v>2026</v>
      </c>
      <c r="D1034" s="26">
        <v>22</v>
      </c>
      <c r="E1034" s="26" t="s">
        <v>846</v>
      </c>
      <c r="F1034" s="26" t="s">
        <v>9</v>
      </c>
      <c r="G1034" s="27" t="s">
        <v>106</v>
      </c>
      <c r="H1034" s="27" t="s">
        <v>91</v>
      </c>
      <c r="I1034" s="27" t="s">
        <v>118</v>
      </c>
      <c r="J1034" s="27" t="s">
        <v>122</v>
      </c>
      <c r="K1034" s="27" t="s">
        <v>48</v>
      </c>
      <c r="L1034" s="27" t="s">
        <v>119</v>
      </c>
      <c r="M1034" s="27" t="s">
        <v>1349</v>
      </c>
      <c r="N1034" s="28">
        <v>1</v>
      </c>
      <c r="O1034" s="28">
        <v>0</v>
      </c>
      <c r="P1034" s="28">
        <v>0</v>
      </c>
      <c r="Q1034" s="28">
        <v>0</v>
      </c>
    </row>
    <row r="1035" spans="1:17" ht="18" customHeight="1">
      <c r="A1035" s="26">
        <v>28</v>
      </c>
      <c r="B1035" s="26" t="s">
        <v>592</v>
      </c>
      <c r="C1035" s="26">
        <v>2026</v>
      </c>
      <c r="D1035" s="26">
        <v>22</v>
      </c>
      <c r="E1035" s="26" t="s">
        <v>846</v>
      </c>
      <c r="F1035" s="26" t="s">
        <v>9</v>
      </c>
      <c r="G1035" s="27" t="s">
        <v>87</v>
      </c>
      <c r="H1035" s="27" t="s">
        <v>38</v>
      </c>
      <c r="I1035" s="27" t="s">
        <v>72</v>
      </c>
      <c r="J1035" s="27" t="s">
        <v>81</v>
      </c>
      <c r="K1035" s="27" t="s">
        <v>104</v>
      </c>
      <c r="L1035" s="27" t="s">
        <v>42</v>
      </c>
      <c r="M1035" s="27" t="s">
        <v>1350</v>
      </c>
      <c r="N1035" s="28">
        <v>1</v>
      </c>
      <c r="O1035" s="28">
        <v>0</v>
      </c>
      <c r="P1035" s="28">
        <v>0</v>
      </c>
      <c r="Q1035" s="28">
        <v>0</v>
      </c>
    </row>
    <row r="1036" spans="1:17" ht="18" customHeight="1">
      <c r="A1036" s="26">
        <v>28</v>
      </c>
      <c r="B1036" s="26" t="s">
        <v>592</v>
      </c>
      <c r="C1036" s="26">
        <v>2026</v>
      </c>
      <c r="D1036" s="26">
        <v>22</v>
      </c>
      <c r="E1036" s="26" t="s">
        <v>847</v>
      </c>
      <c r="F1036" s="26" t="s">
        <v>9</v>
      </c>
      <c r="G1036" s="27"/>
      <c r="H1036" s="27"/>
      <c r="I1036" s="27"/>
      <c r="J1036" s="27"/>
      <c r="K1036" s="27"/>
      <c r="L1036" s="27"/>
      <c r="M1036" s="27"/>
      <c r="N1036" s="28"/>
      <c r="O1036" s="28"/>
      <c r="P1036" s="28"/>
      <c r="Q1036" s="28"/>
    </row>
    <row r="1037" spans="1:17" ht="18" customHeight="1">
      <c r="A1037" s="26">
        <v>29</v>
      </c>
      <c r="B1037" s="26" t="s">
        <v>592</v>
      </c>
      <c r="C1037" s="26">
        <v>2026</v>
      </c>
      <c r="D1037" s="26">
        <v>22</v>
      </c>
      <c r="E1037" s="26" t="s">
        <v>840</v>
      </c>
      <c r="F1037" s="26" t="s">
        <v>9</v>
      </c>
      <c r="G1037" s="27" t="s">
        <v>44</v>
      </c>
      <c r="H1037" s="27" t="s">
        <v>45</v>
      </c>
      <c r="I1037" s="27" t="s">
        <v>80</v>
      </c>
      <c r="J1037" s="27" t="s">
        <v>112</v>
      </c>
      <c r="K1037" s="27" t="s">
        <v>104</v>
      </c>
      <c r="L1037" s="27" t="s">
        <v>49</v>
      </c>
      <c r="M1037" s="27" t="s">
        <v>1351</v>
      </c>
      <c r="N1037" s="28">
        <v>1</v>
      </c>
      <c r="O1037" s="28">
        <v>0</v>
      </c>
      <c r="P1037" s="28">
        <v>0</v>
      </c>
      <c r="Q1037" s="28">
        <v>0</v>
      </c>
    </row>
    <row r="1038" spans="1:17" ht="18" customHeight="1">
      <c r="A1038" s="26">
        <v>29</v>
      </c>
      <c r="B1038" s="26" t="s">
        <v>592</v>
      </c>
      <c r="C1038" s="26">
        <v>2026</v>
      </c>
      <c r="D1038" s="26">
        <v>22</v>
      </c>
      <c r="E1038" s="26" t="s">
        <v>841</v>
      </c>
      <c r="F1038" s="26" t="s">
        <v>9</v>
      </c>
      <c r="G1038" s="27"/>
      <c r="H1038" s="27"/>
      <c r="I1038" s="27"/>
      <c r="J1038" s="27"/>
      <c r="K1038" s="27"/>
      <c r="L1038" s="27"/>
      <c r="M1038" s="27"/>
      <c r="N1038" s="28"/>
      <c r="O1038" s="28"/>
      <c r="P1038" s="28"/>
      <c r="Q1038" s="28"/>
    </row>
    <row r="1039" spans="1:17" ht="18" customHeight="1">
      <c r="A1039" s="26">
        <v>29</v>
      </c>
      <c r="B1039" s="26" t="s">
        <v>592</v>
      </c>
      <c r="C1039" s="26">
        <v>2026</v>
      </c>
      <c r="D1039" s="26">
        <v>22</v>
      </c>
      <c r="E1039" s="26" t="s">
        <v>842</v>
      </c>
      <c r="F1039" s="26" t="s">
        <v>9</v>
      </c>
      <c r="G1039" s="27"/>
      <c r="H1039" s="27"/>
      <c r="I1039" s="27"/>
      <c r="J1039" s="27"/>
      <c r="K1039" s="27"/>
      <c r="L1039" s="27"/>
      <c r="M1039" s="27"/>
      <c r="N1039" s="28"/>
      <c r="O1039" s="28"/>
      <c r="P1039" s="28"/>
      <c r="Q1039" s="28"/>
    </row>
    <row r="1040" spans="1:17" ht="18" customHeight="1">
      <c r="A1040" s="26">
        <v>29</v>
      </c>
      <c r="B1040" s="26" t="s">
        <v>592</v>
      </c>
      <c r="C1040" s="26">
        <v>2026</v>
      </c>
      <c r="D1040" s="26">
        <v>22</v>
      </c>
      <c r="E1040" s="26" t="s">
        <v>843</v>
      </c>
      <c r="F1040" s="26" t="s">
        <v>9</v>
      </c>
      <c r="G1040" s="27"/>
      <c r="H1040" s="27"/>
      <c r="I1040" s="27"/>
      <c r="J1040" s="27"/>
      <c r="K1040" s="27"/>
      <c r="L1040" s="27"/>
      <c r="M1040" s="27"/>
      <c r="N1040" s="28"/>
      <c r="O1040" s="28"/>
      <c r="P1040" s="28"/>
      <c r="Q1040" s="28"/>
    </row>
    <row r="1041" spans="1:17" ht="18" customHeight="1">
      <c r="A1041" s="26">
        <v>29</v>
      </c>
      <c r="B1041" s="26" t="s">
        <v>592</v>
      </c>
      <c r="C1041" s="26">
        <v>2026</v>
      </c>
      <c r="D1041" s="26">
        <v>22</v>
      </c>
      <c r="E1041" s="26" t="s">
        <v>845</v>
      </c>
      <c r="F1041" s="26" t="s">
        <v>9</v>
      </c>
      <c r="G1041" s="27" t="s">
        <v>111</v>
      </c>
      <c r="H1041" s="27" t="s">
        <v>64</v>
      </c>
      <c r="I1041" s="27" t="s">
        <v>98</v>
      </c>
      <c r="J1041" s="27" t="s">
        <v>47</v>
      </c>
      <c r="K1041" s="27" t="s">
        <v>93</v>
      </c>
      <c r="L1041" s="27" t="s">
        <v>140</v>
      </c>
      <c r="M1041" s="27" t="s">
        <v>1352</v>
      </c>
      <c r="N1041" s="28">
        <v>1</v>
      </c>
      <c r="O1041" s="28">
        <v>0</v>
      </c>
      <c r="P1041" s="28">
        <v>0</v>
      </c>
      <c r="Q1041" s="28">
        <v>0</v>
      </c>
    </row>
    <row r="1042" spans="1:17" ht="18" customHeight="1">
      <c r="A1042" s="26">
        <v>29</v>
      </c>
      <c r="B1042" s="26" t="s">
        <v>592</v>
      </c>
      <c r="C1042" s="26">
        <v>2026</v>
      </c>
      <c r="D1042" s="26">
        <v>22</v>
      </c>
      <c r="E1042" s="26" t="s">
        <v>845</v>
      </c>
      <c r="F1042" s="26" t="s">
        <v>9</v>
      </c>
      <c r="G1042" s="27" t="s">
        <v>87</v>
      </c>
      <c r="H1042" s="27" t="s">
        <v>45</v>
      </c>
      <c r="I1042" s="27" t="s">
        <v>136</v>
      </c>
      <c r="J1042" s="27" t="s">
        <v>47</v>
      </c>
      <c r="K1042" s="27" t="s">
        <v>104</v>
      </c>
      <c r="L1042" s="27" t="s">
        <v>147</v>
      </c>
      <c r="M1042" s="27" t="s">
        <v>1353</v>
      </c>
      <c r="N1042" s="28">
        <v>1</v>
      </c>
      <c r="O1042" s="28">
        <v>1</v>
      </c>
      <c r="P1042" s="28">
        <v>0</v>
      </c>
      <c r="Q1042" s="28">
        <v>0</v>
      </c>
    </row>
    <row r="1043" spans="1:17" ht="18" customHeight="1">
      <c r="A1043" s="26">
        <v>29</v>
      </c>
      <c r="B1043" s="26" t="s">
        <v>592</v>
      </c>
      <c r="C1043" s="26">
        <v>2026</v>
      </c>
      <c r="D1043" s="26">
        <v>22</v>
      </c>
      <c r="E1043" s="26" t="s">
        <v>845</v>
      </c>
      <c r="F1043" s="26" t="s">
        <v>9</v>
      </c>
      <c r="G1043" s="27" t="s">
        <v>95</v>
      </c>
      <c r="H1043" s="27" t="s">
        <v>38</v>
      </c>
      <c r="I1043" s="27" t="s">
        <v>142</v>
      </c>
      <c r="J1043" s="27" t="s">
        <v>73</v>
      </c>
      <c r="K1043" s="27" t="s">
        <v>214</v>
      </c>
      <c r="L1043" s="27" t="s">
        <v>83</v>
      </c>
      <c r="M1043" s="27" t="s">
        <v>1354</v>
      </c>
      <c r="N1043" s="28">
        <v>1</v>
      </c>
      <c r="O1043" s="28">
        <v>0</v>
      </c>
      <c r="P1043" s="28">
        <v>0</v>
      </c>
      <c r="Q1043" s="28">
        <v>0</v>
      </c>
    </row>
    <row r="1044" spans="1:17" ht="18" customHeight="1">
      <c r="A1044" s="26">
        <v>29</v>
      </c>
      <c r="B1044" s="26" t="s">
        <v>592</v>
      </c>
      <c r="C1044" s="26">
        <v>2026</v>
      </c>
      <c r="D1044" s="26">
        <v>22</v>
      </c>
      <c r="E1044" s="26" t="s">
        <v>846</v>
      </c>
      <c r="F1044" s="26" t="s">
        <v>9</v>
      </c>
      <c r="G1044" s="27" t="s">
        <v>100</v>
      </c>
      <c r="H1044" s="27" t="s">
        <v>45</v>
      </c>
      <c r="I1044" s="27" t="s">
        <v>58</v>
      </c>
      <c r="J1044" s="27" t="s">
        <v>127</v>
      </c>
      <c r="K1044" s="27" t="s">
        <v>67</v>
      </c>
      <c r="L1044" s="27" t="s">
        <v>83</v>
      </c>
      <c r="M1044" s="27" t="s">
        <v>1355</v>
      </c>
      <c r="N1044" s="28">
        <v>1</v>
      </c>
      <c r="O1044" s="28">
        <v>0</v>
      </c>
      <c r="P1044" s="28">
        <v>0</v>
      </c>
      <c r="Q1044" s="28">
        <v>0</v>
      </c>
    </row>
    <row r="1045" spans="1:17" ht="18" customHeight="1">
      <c r="A1045" s="26">
        <v>29</v>
      </c>
      <c r="B1045" s="26" t="s">
        <v>592</v>
      </c>
      <c r="C1045" s="26">
        <v>2026</v>
      </c>
      <c r="D1045" s="26">
        <v>22</v>
      </c>
      <c r="E1045" s="26" t="s">
        <v>846</v>
      </c>
      <c r="F1045" s="26" t="s">
        <v>9</v>
      </c>
      <c r="G1045" s="27" t="s">
        <v>100</v>
      </c>
      <c r="H1045" s="27" t="s">
        <v>38</v>
      </c>
      <c r="I1045" s="27" t="s">
        <v>46</v>
      </c>
      <c r="J1045" s="27" t="s">
        <v>66</v>
      </c>
      <c r="K1045" s="27" t="s">
        <v>108</v>
      </c>
      <c r="L1045" s="27" t="s">
        <v>131</v>
      </c>
      <c r="M1045" s="27" t="s">
        <v>1356</v>
      </c>
      <c r="N1045" s="28">
        <v>1</v>
      </c>
      <c r="O1045" s="28">
        <v>0</v>
      </c>
      <c r="P1045" s="28">
        <v>0</v>
      </c>
      <c r="Q1045" s="28">
        <v>0</v>
      </c>
    </row>
    <row r="1046" spans="1:17" ht="18" customHeight="1">
      <c r="A1046" s="26">
        <v>29</v>
      </c>
      <c r="B1046" s="26" t="s">
        <v>592</v>
      </c>
      <c r="C1046" s="26">
        <v>2026</v>
      </c>
      <c r="D1046" s="26">
        <v>22</v>
      </c>
      <c r="E1046" s="26" t="s">
        <v>846</v>
      </c>
      <c r="F1046" s="26" t="s">
        <v>9</v>
      </c>
      <c r="G1046" s="27" t="s">
        <v>44</v>
      </c>
      <c r="H1046" s="27" t="s">
        <v>85</v>
      </c>
      <c r="I1046" s="27" t="s">
        <v>80</v>
      </c>
      <c r="J1046" s="27" t="s">
        <v>66</v>
      </c>
      <c r="K1046" s="27" t="s">
        <v>82</v>
      </c>
      <c r="L1046" s="27" t="s">
        <v>60</v>
      </c>
      <c r="M1046" s="27" t="s">
        <v>1357</v>
      </c>
      <c r="N1046" s="28">
        <v>1</v>
      </c>
      <c r="O1046" s="28">
        <v>1</v>
      </c>
      <c r="P1046" s="28">
        <v>0</v>
      </c>
      <c r="Q1046" s="28">
        <v>1</v>
      </c>
    </row>
    <row r="1047" spans="1:17" ht="18" customHeight="1">
      <c r="A1047" s="26">
        <v>29</v>
      </c>
      <c r="B1047" s="26" t="s">
        <v>592</v>
      </c>
      <c r="C1047" s="26">
        <v>2026</v>
      </c>
      <c r="D1047" s="26">
        <v>22</v>
      </c>
      <c r="E1047" s="26" t="s">
        <v>846</v>
      </c>
      <c r="F1047" s="26" t="s">
        <v>9</v>
      </c>
      <c r="G1047" s="27" t="s">
        <v>44</v>
      </c>
      <c r="H1047" s="27" t="s">
        <v>64</v>
      </c>
      <c r="I1047" s="27" t="s">
        <v>46</v>
      </c>
      <c r="J1047" s="27" t="s">
        <v>40</v>
      </c>
      <c r="K1047" s="27" t="s">
        <v>82</v>
      </c>
      <c r="L1047" s="27" t="s">
        <v>119</v>
      </c>
      <c r="M1047" s="27" t="s">
        <v>1358</v>
      </c>
      <c r="N1047" s="28">
        <v>1</v>
      </c>
      <c r="O1047" s="28">
        <v>1</v>
      </c>
      <c r="P1047" s="28">
        <v>0</v>
      </c>
      <c r="Q1047" s="28">
        <v>1</v>
      </c>
    </row>
    <row r="1048" spans="1:17" ht="18" customHeight="1">
      <c r="A1048" s="26">
        <v>29</v>
      </c>
      <c r="B1048" s="26" t="s">
        <v>592</v>
      </c>
      <c r="C1048" s="26">
        <v>2026</v>
      </c>
      <c r="D1048" s="26">
        <v>22</v>
      </c>
      <c r="E1048" s="26" t="s">
        <v>847</v>
      </c>
      <c r="F1048" s="26" t="s">
        <v>9</v>
      </c>
      <c r="G1048" s="27"/>
      <c r="H1048" s="27"/>
      <c r="I1048" s="27"/>
      <c r="J1048" s="27"/>
      <c r="K1048" s="27"/>
      <c r="L1048" s="27"/>
      <c r="M1048" s="27"/>
      <c r="N1048" s="28"/>
      <c r="O1048" s="28"/>
      <c r="P1048" s="28"/>
      <c r="Q1048" s="28"/>
    </row>
    <row r="1049" spans="1:17" ht="18" customHeight="1">
      <c r="A1049" s="26">
        <v>1</v>
      </c>
      <c r="B1049" s="26" t="s">
        <v>711</v>
      </c>
      <c r="C1049" s="26">
        <v>2026</v>
      </c>
      <c r="D1049" s="26">
        <v>22</v>
      </c>
      <c r="E1049" s="26" t="s">
        <v>840</v>
      </c>
      <c r="F1049" s="26" t="s">
        <v>9</v>
      </c>
      <c r="G1049" s="27"/>
      <c r="H1049" s="27"/>
      <c r="I1049" s="27"/>
      <c r="J1049" s="27"/>
      <c r="K1049" s="27"/>
      <c r="L1049" s="27"/>
      <c r="M1049" s="27"/>
      <c r="N1049" s="28"/>
      <c r="O1049" s="28"/>
      <c r="P1049" s="28"/>
      <c r="Q1049" s="28"/>
    </row>
    <row r="1050" spans="1:17" ht="18" customHeight="1">
      <c r="A1050" s="26">
        <v>1</v>
      </c>
      <c r="B1050" s="26" t="s">
        <v>711</v>
      </c>
      <c r="C1050" s="26">
        <v>2026</v>
      </c>
      <c r="D1050" s="26">
        <v>22</v>
      </c>
      <c r="E1050" s="26" t="s">
        <v>841</v>
      </c>
      <c r="F1050" s="26" t="s">
        <v>9</v>
      </c>
      <c r="G1050" s="27"/>
      <c r="H1050" s="27"/>
      <c r="I1050" s="27"/>
      <c r="J1050" s="27"/>
      <c r="K1050" s="27"/>
      <c r="L1050" s="27"/>
      <c r="M1050" s="27"/>
      <c r="N1050" s="28"/>
      <c r="O1050" s="28"/>
      <c r="P1050" s="28"/>
      <c r="Q1050" s="28"/>
    </row>
    <row r="1051" spans="1:17" ht="18" customHeight="1">
      <c r="A1051" s="26">
        <v>1</v>
      </c>
      <c r="B1051" s="26" t="s">
        <v>711</v>
      </c>
      <c r="C1051" s="26">
        <v>2026</v>
      </c>
      <c r="D1051" s="26">
        <v>22</v>
      </c>
      <c r="E1051" s="26" t="s">
        <v>842</v>
      </c>
      <c r="F1051" s="26" t="s">
        <v>9</v>
      </c>
      <c r="G1051" s="27"/>
      <c r="H1051" s="27"/>
      <c r="I1051" s="27"/>
      <c r="J1051" s="27"/>
      <c r="K1051" s="27"/>
      <c r="L1051" s="27"/>
      <c r="M1051" s="27"/>
      <c r="N1051" s="28"/>
      <c r="O1051" s="28"/>
      <c r="P1051" s="28"/>
      <c r="Q1051" s="28"/>
    </row>
    <row r="1052" spans="1:17" ht="18" customHeight="1">
      <c r="A1052" s="26">
        <v>1</v>
      </c>
      <c r="B1052" s="26" t="s">
        <v>711</v>
      </c>
      <c r="C1052" s="26">
        <v>2026</v>
      </c>
      <c r="D1052" s="26">
        <v>22</v>
      </c>
      <c r="E1052" s="26" t="s">
        <v>843</v>
      </c>
      <c r="F1052" s="26" t="s">
        <v>9</v>
      </c>
      <c r="G1052" s="27" t="s">
        <v>95</v>
      </c>
      <c r="H1052" s="27" t="s">
        <v>71</v>
      </c>
      <c r="I1052" s="27" t="s">
        <v>118</v>
      </c>
      <c r="J1052" s="27" t="s">
        <v>66</v>
      </c>
      <c r="K1052" s="27" t="s">
        <v>214</v>
      </c>
      <c r="L1052" s="27" t="s">
        <v>124</v>
      </c>
      <c r="M1052" s="27" t="s">
        <v>1359</v>
      </c>
      <c r="N1052" s="28">
        <v>1</v>
      </c>
      <c r="O1052" s="28">
        <v>0</v>
      </c>
      <c r="P1052" s="28">
        <v>0</v>
      </c>
      <c r="Q1052" s="28">
        <v>0</v>
      </c>
    </row>
    <row r="1053" spans="1:17" ht="18" customHeight="1">
      <c r="A1053" s="26">
        <v>1</v>
      </c>
      <c r="B1053" s="26" t="s">
        <v>711</v>
      </c>
      <c r="C1053" s="26">
        <v>2026</v>
      </c>
      <c r="D1053" s="26">
        <v>22</v>
      </c>
      <c r="E1053" s="26" t="s">
        <v>843</v>
      </c>
      <c r="F1053" s="26" t="s">
        <v>9</v>
      </c>
      <c r="G1053" s="27" t="s">
        <v>152</v>
      </c>
      <c r="H1053" s="27" t="s">
        <v>91</v>
      </c>
      <c r="I1053" s="27" t="s">
        <v>72</v>
      </c>
      <c r="J1053" s="27" t="s">
        <v>66</v>
      </c>
      <c r="K1053" s="27" t="s">
        <v>104</v>
      </c>
      <c r="L1053" s="27" t="s">
        <v>147</v>
      </c>
      <c r="M1053" s="27" t="s">
        <v>1360</v>
      </c>
      <c r="N1053" s="28">
        <v>1</v>
      </c>
      <c r="O1053" s="28">
        <v>0</v>
      </c>
      <c r="P1053" s="28">
        <v>0</v>
      </c>
      <c r="Q1053" s="28">
        <v>0</v>
      </c>
    </row>
    <row r="1054" spans="1:17" ht="18" customHeight="1">
      <c r="A1054" s="26">
        <v>1</v>
      </c>
      <c r="B1054" s="26" t="s">
        <v>711</v>
      </c>
      <c r="C1054" s="26">
        <v>2026</v>
      </c>
      <c r="D1054" s="26">
        <v>22</v>
      </c>
      <c r="E1054" s="26" t="s">
        <v>843</v>
      </c>
      <c r="F1054" s="26" t="s">
        <v>9</v>
      </c>
      <c r="G1054" s="27" t="s">
        <v>87</v>
      </c>
      <c r="H1054" s="27" t="s">
        <v>85</v>
      </c>
      <c r="I1054" s="27" t="s">
        <v>142</v>
      </c>
      <c r="J1054" s="27" t="s">
        <v>59</v>
      </c>
      <c r="K1054" s="27" t="s">
        <v>67</v>
      </c>
      <c r="L1054" s="27" t="s">
        <v>140</v>
      </c>
      <c r="M1054" s="27" t="s">
        <v>1361</v>
      </c>
      <c r="N1054" s="28">
        <v>1</v>
      </c>
      <c r="O1054" s="28">
        <v>0</v>
      </c>
      <c r="P1054" s="28">
        <v>0</v>
      </c>
      <c r="Q1054" s="28">
        <v>0</v>
      </c>
    </row>
    <row r="1055" spans="1:17" ht="18" customHeight="1">
      <c r="A1055" s="26">
        <v>1</v>
      </c>
      <c r="B1055" s="26" t="s">
        <v>711</v>
      </c>
      <c r="C1055" s="26">
        <v>2026</v>
      </c>
      <c r="D1055" s="26">
        <v>22</v>
      </c>
      <c r="E1055" s="26" t="s">
        <v>845</v>
      </c>
      <c r="F1055" s="26" t="s">
        <v>9</v>
      </c>
      <c r="G1055" s="27"/>
      <c r="H1055" s="27"/>
      <c r="I1055" s="27"/>
      <c r="J1055" s="27"/>
      <c r="K1055" s="27"/>
      <c r="L1055" s="27"/>
      <c r="M1055" s="27"/>
      <c r="N1055" s="28"/>
      <c r="O1055" s="28"/>
      <c r="P1055" s="28"/>
      <c r="Q1055" s="28"/>
    </row>
    <row r="1056" spans="1:17" ht="18" customHeight="1">
      <c r="A1056" s="26">
        <v>1</v>
      </c>
      <c r="B1056" s="26" t="s">
        <v>711</v>
      </c>
      <c r="C1056" s="26">
        <v>2026</v>
      </c>
      <c r="D1056" s="26">
        <v>22</v>
      </c>
      <c r="E1056" s="26" t="s">
        <v>846</v>
      </c>
      <c r="F1056" s="26" t="s">
        <v>9</v>
      </c>
      <c r="G1056" s="27"/>
      <c r="H1056" s="27"/>
      <c r="I1056" s="27"/>
      <c r="J1056" s="27"/>
      <c r="K1056" s="27"/>
      <c r="L1056" s="27"/>
      <c r="M1056" s="27"/>
      <c r="N1056" s="28"/>
      <c r="O1056" s="28"/>
      <c r="P1056" s="28"/>
      <c r="Q1056" s="28"/>
    </row>
    <row r="1057" spans="1:17" ht="18" customHeight="1">
      <c r="A1057" s="26">
        <v>1</v>
      </c>
      <c r="B1057" s="26" t="s">
        <v>711</v>
      </c>
      <c r="C1057" s="26">
        <v>2026</v>
      </c>
      <c r="D1057" s="26">
        <v>22</v>
      </c>
      <c r="E1057" s="26" t="s">
        <v>847</v>
      </c>
      <c r="F1057" s="26" t="s">
        <v>9</v>
      </c>
      <c r="G1057" s="27" t="s">
        <v>106</v>
      </c>
      <c r="H1057" s="27" t="s">
        <v>64</v>
      </c>
      <c r="I1057" s="27" t="s">
        <v>58</v>
      </c>
      <c r="J1057" s="27" t="s">
        <v>112</v>
      </c>
      <c r="K1057" s="27" t="s">
        <v>67</v>
      </c>
      <c r="L1057" s="27" t="s">
        <v>115</v>
      </c>
      <c r="M1057" s="27" t="s">
        <v>1362</v>
      </c>
      <c r="N1057" s="28">
        <v>1</v>
      </c>
      <c r="O1057" s="28">
        <v>0</v>
      </c>
      <c r="P1057" s="28">
        <v>0</v>
      </c>
      <c r="Q1057" s="28">
        <v>0</v>
      </c>
    </row>
    <row r="1058" spans="1:17" ht="18" customHeight="1">
      <c r="A1058" s="26">
        <v>2</v>
      </c>
      <c r="B1058" s="26" t="s">
        <v>711</v>
      </c>
      <c r="C1058" s="26">
        <v>2026</v>
      </c>
      <c r="D1058" s="26">
        <v>22</v>
      </c>
      <c r="E1058" s="26" t="s">
        <v>840</v>
      </c>
      <c r="F1058" s="26" t="s">
        <v>9</v>
      </c>
      <c r="G1058" s="27"/>
      <c r="H1058" s="27"/>
      <c r="I1058" s="27"/>
      <c r="J1058" s="27"/>
      <c r="K1058" s="27"/>
      <c r="L1058" s="27"/>
      <c r="M1058" s="27"/>
      <c r="N1058" s="28"/>
      <c r="O1058" s="28"/>
      <c r="P1058" s="28"/>
      <c r="Q1058" s="28"/>
    </row>
    <row r="1059" spans="1:17" ht="18" customHeight="1">
      <c r="A1059" s="26">
        <v>2</v>
      </c>
      <c r="B1059" s="26" t="s">
        <v>711</v>
      </c>
      <c r="C1059" s="26">
        <v>2026</v>
      </c>
      <c r="D1059" s="26">
        <v>22</v>
      </c>
      <c r="E1059" s="26" t="s">
        <v>841</v>
      </c>
      <c r="F1059" s="26" t="s">
        <v>9</v>
      </c>
      <c r="G1059" s="27"/>
      <c r="H1059" s="27"/>
      <c r="I1059" s="27"/>
      <c r="J1059" s="27"/>
      <c r="K1059" s="27"/>
      <c r="L1059" s="27"/>
      <c r="M1059" s="27"/>
      <c r="N1059" s="28"/>
      <c r="O1059" s="28"/>
      <c r="P1059" s="28"/>
      <c r="Q1059" s="28"/>
    </row>
    <row r="1060" spans="1:17" ht="18" customHeight="1">
      <c r="A1060" s="26">
        <v>2</v>
      </c>
      <c r="B1060" s="26" t="s">
        <v>711</v>
      </c>
      <c r="C1060" s="26">
        <v>2026</v>
      </c>
      <c r="D1060" s="26">
        <v>22</v>
      </c>
      <c r="E1060" s="26" t="s">
        <v>842</v>
      </c>
      <c r="F1060" s="26" t="s">
        <v>9</v>
      </c>
      <c r="G1060" s="27"/>
      <c r="H1060" s="27"/>
      <c r="I1060" s="27"/>
      <c r="J1060" s="27"/>
      <c r="K1060" s="27"/>
      <c r="L1060" s="27"/>
      <c r="M1060" s="27"/>
      <c r="N1060" s="28"/>
      <c r="O1060" s="28"/>
      <c r="P1060" s="28"/>
      <c r="Q1060" s="28"/>
    </row>
    <row r="1061" spans="1:17" ht="18" customHeight="1">
      <c r="A1061" s="26">
        <v>2</v>
      </c>
      <c r="B1061" s="26" t="s">
        <v>711</v>
      </c>
      <c r="C1061" s="26">
        <v>2026</v>
      </c>
      <c r="D1061" s="26">
        <v>22</v>
      </c>
      <c r="E1061" s="26" t="s">
        <v>843</v>
      </c>
      <c r="F1061" s="26" t="s">
        <v>9</v>
      </c>
      <c r="G1061" s="27"/>
      <c r="H1061" s="27"/>
      <c r="I1061" s="27"/>
      <c r="J1061" s="27"/>
      <c r="K1061" s="27"/>
      <c r="L1061" s="27"/>
      <c r="M1061" s="27"/>
      <c r="N1061" s="28"/>
      <c r="O1061" s="28"/>
      <c r="P1061" s="28"/>
      <c r="Q1061" s="28"/>
    </row>
    <row r="1062" spans="1:17" ht="18" customHeight="1">
      <c r="A1062" s="26">
        <v>2</v>
      </c>
      <c r="B1062" s="26" t="s">
        <v>711</v>
      </c>
      <c r="C1062" s="26">
        <v>2026</v>
      </c>
      <c r="D1062" s="26">
        <v>22</v>
      </c>
      <c r="E1062" s="26" t="s">
        <v>845</v>
      </c>
      <c r="F1062" s="26" t="s">
        <v>9</v>
      </c>
      <c r="G1062" s="27" t="s">
        <v>44</v>
      </c>
      <c r="H1062" s="27" t="s">
        <v>71</v>
      </c>
      <c r="I1062" s="27" t="s">
        <v>142</v>
      </c>
      <c r="J1062" s="27" t="s">
        <v>127</v>
      </c>
      <c r="K1062" s="27" t="s">
        <v>67</v>
      </c>
      <c r="L1062" s="27" t="s">
        <v>140</v>
      </c>
      <c r="M1062" s="27" t="s">
        <v>1363</v>
      </c>
      <c r="N1062" s="28">
        <v>1</v>
      </c>
      <c r="O1062" s="28">
        <v>0</v>
      </c>
      <c r="P1062" s="28">
        <v>0</v>
      </c>
      <c r="Q1062" s="28">
        <v>0</v>
      </c>
    </row>
    <row r="1063" spans="1:17" ht="18" customHeight="1">
      <c r="A1063" s="26">
        <v>2</v>
      </c>
      <c r="B1063" s="26" t="s">
        <v>711</v>
      </c>
      <c r="C1063" s="26">
        <v>2026</v>
      </c>
      <c r="D1063" s="26">
        <v>22</v>
      </c>
      <c r="E1063" s="26" t="s">
        <v>845</v>
      </c>
      <c r="F1063" s="26" t="s">
        <v>9</v>
      </c>
      <c r="G1063" s="27" t="s">
        <v>37</v>
      </c>
      <c r="H1063" s="27" t="s">
        <v>52</v>
      </c>
      <c r="I1063" s="27" t="s">
        <v>136</v>
      </c>
      <c r="J1063" s="27" t="s">
        <v>92</v>
      </c>
      <c r="K1063" s="27" t="s">
        <v>54</v>
      </c>
      <c r="L1063" s="27" t="s">
        <v>55</v>
      </c>
      <c r="M1063" s="27" t="s">
        <v>1364</v>
      </c>
      <c r="N1063" s="28">
        <v>1</v>
      </c>
      <c r="O1063" s="28">
        <v>0</v>
      </c>
      <c r="P1063" s="28">
        <v>0</v>
      </c>
      <c r="Q1063" s="28">
        <v>0</v>
      </c>
    </row>
    <row r="1064" spans="1:17" ht="18" customHeight="1">
      <c r="A1064" s="26">
        <v>2</v>
      </c>
      <c r="B1064" s="26" t="s">
        <v>711</v>
      </c>
      <c r="C1064" s="26">
        <v>2026</v>
      </c>
      <c r="D1064" s="26">
        <v>22</v>
      </c>
      <c r="E1064" s="26" t="s">
        <v>846</v>
      </c>
      <c r="F1064" s="26" t="s">
        <v>9</v>
      </c>
      <c r="G1064" s="27"/>
      <c r="H1064" s="27"/>
      <c r="I1064" s="27"/>
      <c r="J1064" s="27"/>
      <c r="K1064" s="27"/>
      <c r="L1064" s="27"/>
      <c r="M1064" s="27"/>
      <c r="N1064" s="28"/>
      <c r="O1064" s="28"/>
      <c r="P1064" s="28"/>
      <c r="Q1064" s="28"/>
    </row>
    <row r="1065" spans="1:17" ht="18" customHeight="1">
      <c r="A1065" s="26">
        <v>2</v>
      </c>
      <c r="B1065" s="26" t="s">
        <v>711</v>
      </c>
      <c r="C1065" s="26">
        <v>2026</v>
      </c>
      <c r="D1065" s="26">
        <v>22</v>
      </c>
      <c r="E1065" s="26" t="s">
        <v>847</v>
      </c>
      <c r="F1065" s="26" t="s">
        <v>9</v>
      </c>
      <c r="G1065" s="27"/>
      <c r="H1065" s="27"/>
      <c r="I1065" s="27"/>
      <c r="J1065" s="27"/>
      <c r="K1065" s="27"/>
      <c r="L1065" s="27"/>
      <c r="M1065" s="27"/>
      <c r="N1065" s="28"/>
      <c r="O1065" s="28"/>
      <c r="P1065" s="28"/>
      <c r="Q1065" s="28"/>
    </row>
    <row r="1066" spans="1:17" ht="18" customHeight="1">
      <c r="A1066" s="26">
        <v>3</v>
      </c>
      <c r="B1066" s="26" t="s">
        <v>711</v>
      </c>
      <c r="C1066" s="26">
        <v>2026</v>
      </c>
      <c r="D1066" s="26">
        <v>22</v>
      </c>
      <c r="E1066" s="26" t="s">
        <v>840</v>
      </c>
      <c r="F1066" s="26" t="s">
        <v>9</v>
      </c>
      <c r="G1066" s="27" t="s">
        <v>152</v>
      </c>
      <c r="H1066" s="27" t="s">
        <v>45</v>
      </c>
      <c r="I1066" s="27" t="s">
        <v>72</v>
      </c>
      <c r="J1066" s="27" t="s">
        <v>122</v>
      </c>
      <c r="K1066" s="27" t="s">
        <v>93</v>
      </c>
      <c r="L1066" s="27" t="s">
        <v>159</v>
      </c>
      <c r="M1066" s="27" t="s">
        <v>1365</v>
      </c>
      <c r="N1066" s="28">
        <v>1</v>
      </c>
      <c r="O1066" s="28">
        <v>0</v>
      </c>
      <c r="P1066" s="28">
        <v>0</v>
      </c>
      <c r="Q1066" s="28">
        <v>0</v>
      </c>
    </row>
    <row r="1067" spans="1:17" ht="18" customHeight="1">
      <c r="A1067" s="26">
        <v>3</v>
      </c>
      <c r="B1067" s="26" t="s">
        <v>711</v>
      </c>
      <c r="C1067" s="26">
        <v>2026</v>
      </c>
      <c r="D1067" s="26">
        <v>22</v>
      </c>
      <c r="E1067" s="26" t="s">
        <v>840</v>
      </c>
      <c r="F1067" s="26" t="s">
        <v>9</v>
      </c>
      <c r="G1067" s="27" t="s">
        <v>95</v>
      </c>
      <c r="H1067" s="27" t="s">
        <v>64</v>
      </c>
      <c r="I1067" s="27" t="s">
        <v>98</v>
      </c>
      <c r="J1067" s="27" t="s">
        <v>92</v>
      </c>
      <c r="K1067" s="27" t="s">
        <v>82</v>
      </c>
      <c r="L1067" s="27" t="s">
        <v>49</v>
      </c>
      <c r="M1067" s="27" t="s">
        <v>1366</v>
      </c>
      <c r="N1067" s="28">
        <v>1</v>
      </c>
      <c r="O1067" s="28">
        <v>0</v>
      </c>
      <c r="P1067" s="28">
        <v>0</v>
      </c>
      <c r="Q1067" s="28">
        <v>0</v>
      </c>
    </row>
    <row r="1068" spans="1:17" ht="18" customHeight="1">
      <c r="A1068" s="26">
        <v>3</v>
      </c>
      <c r="B1068" s="26" t="s">
        <v>711</v>
      </c>
      <c r="C1068" s="26">
        <v>2026</v>
      </c>
      <c r="D1068" s="26">
        <v>22</v>
      </c>
      <c r="E1068" s="26" t="s">
        <v>840</v>
      </c>
      <c r="F1068" s="26" t="s">
        <v>9</v>
      </c>
      <c r="G1068" s="27" t="s">
        <v>111</v>
      </c>
      <c r="H1068" s="27" t="s">
        <v>57</v>
      </c>
      <c r="I1068" s="27" t="s">
        <v>142</v>
      </c>
      <c r="J1068" s="27" t="s">
        <v>81</v>
      </c>
      <c r="K1068" s="27" t="s">
        <v>108</v>
      </c>
      <c r="L1068" s="27" t="s">
        <v>83</v>
      </c>
      <c r="M1068" s="27" t="s">
        <v>1367</v>
      </c>
      <c r="N1068" s="28">
        <v>1</v>
      </c>
      <c r="O1068" s="28">
        <v>0</v>
      </c>
      <c r="P1068" s="28">
        <v>0</v>
      </c>
      <c r="Q1068" s="28">
        <v>0</v>
      </c>
    </row>
    <row r="1069" spans="1:17" ht="18" customHeight="1">
      <c r="A1069" s="26">
        <v>3</v>
      </c>
      <c r="B1069" s="26" t="s">
        <v>711</v>
      </c>
      <c r="C1069" s="26">
        <v>2026</v>
      </c>
      <c r="D1069" s="26">
        <v>22</v>
      </c>
      <c r="E1069" s="26" t="s">
        <v>841</v>
      </c>
      <c r="F1069" s="26" t="s">
        <v>9</v>
      </c>
      <c r="G1069" s="27"/>
      <c r="H1069" s="27"/>
      <c r="I1069" s="27"/>
      <c r="J1069" s="27"/>
      <c r="K1069" s="27"/>
      <c r="L1069" s="27"/>
      <c r="M1069" s="27"/>
      <c r="N1069" s="28"/>
      <c r="O1069" s="28"/>
      <c r="P1069" s="28"/>
      <c r="Q1069" s="28"/>
    </row>
    <row r="1070" spans="1:17" ht="18" customHeight="1">
      <c r="A1070" s="26">
        <v>3</v>
      </c>
      <c r="B1070" s="26" t="s">
        <v>711</v>
      </c>
      <c r="C1070" s="26">
        <v>2026</v>
      </c>
      <c r="D1070" s="26">
        <v>22</v>
      </c>
      <c r="E1070" s="26" t="s">
        <v>842</v>
      </c>
      <c r="F1070" s="26" t="s">
        <v>9</v>
      </c>
      <c r="G1070" s="27"/>
      <c r="H1070" s="27"/>
      <c r="I1070" s="27"/>
      <c r="J1070" s="27"/>
      <c r="K1070" s="27"/>
      <c r="L1070" s="27"/>
      <c r="M1070" s="27"/>
      <c r="N1070" s="28"/>
      <c r="O1070" s="28"/>
      <c r="P1070" s="28"/>
      <c r="Q1070" s="28"/>
    </row>
    <row r="1071" spans="1:17" ht="18" customHeight="1">
      <c r="A1071" s="26">
        <v>3</v>
      </c>
      <c r="B1071" s="26" t="s">
        <v>711</v>
      </c>
      <c r="C1071" s="26">
        <v>2026</v>
      </c>
      <c r="D1071" s="26">
        <v>22</v>
      </c>
      <c r="E1071" s="26" t="s">
        <v>843</v>
      </c>
      <c r="F1071" s="26" t="s">
        <v>9</v>
      </c>
      <c r="G1071" s="27"/>
      <c r="H1071" s="27"/>
      <c r="I1071" s="27"/>
      <c r="J1071" s="27"/>
      <c r="K1071" s="27"/>
      <c r="L1071" s="27"/>
      <c r="M1071" s="27"/>
      <c r="N1071" s="28"/>
      <c r="O1071" s="28"/>
      <c r="P1071" s="28"/>
      <c r="Q1071" s="28"/>
    </row>
    <row r="1072" spans="1:17" ht="18" customHeight="1">
      <c r="A1072" s="26">
        <v>3</v>
      </c>
      <c r="B1072" s="26" t="s">
        <v>711</v>
      </c>
      <c r="C1072" s="26">
        <v>2026</v>
      </c>
      <c r="D1072" s="26">
        <v>22</v>
      </c>
      <c r="E1072" s="26" t="s">
        <v>845</v>
      </c>
      <c r="F1072" s="26" t="s">
        <v>9</v>
      </c>
      <c r="G1072" s="27" t="s">
        <v>111</v>
      </c>
      <c r="H1072" s="27" t="s">
        <v>52</v>
      </c>
      <c r="I1072" s="27" t="s">
        <v>142</v>
      </c>
      <c r="J1072" s="27" t="s">
        <v>112</v>
      </c>
      <c r="K1072" s="27" t="s">
        <v>88</v>
      </c>
      <c r="L1072" s="27" t="s">
        <v>128</v>
      </c>
      <c r="M1072" s="27" t="s">
        <v>1368</v>
      </c>
      <c r="N1072" s="28">
        <v>1</v>
      </c>
      <c r="O1072" s="28">
        <v>0</v>
      </c>
      <c r="P1072" s="28">
        <v>0</v>
      </c>
      <c r="Q1072" s="28">
        <v>0</v>
      </c>
    </row>
    <row r="1073" spans="1:17" ht="18" customHeight="1">
      <c r="A1073" s="26">
        <v>3</v>
      </c>
      <c r="B1073" s="26" t="s">
        <v>711</v>
      </c>
      <c r="C1073" s="26">
        <v>2026</v>
      </c>
      <c r="D1073" s="26">
        <v>22</v>
      </c>
      <c r="E1073" s="26" t="s">
        <v>845</v>
      </c>
      <c r="F1073" s="26" t="s">
        <v>9</v>
      </c>
      <c r="G1073" s="27" t="s">
        <v>152</v>
      </c>
      <c r="H1073" s="27" t="s">
        <v>85</v>
      </c>
      <c r="I1073" s="27" t="s">
        <v>65</v>
      </c>
      <c r="J1073" s="27" t="s">
        <v>107</v>
      </c>
      <c r="K1073" s="27" t="s">
        <v>41</v>
      </c>
      <c r="L1073" s="27" t="s">
        <v>119</v>
      </c>
      <c r="M1073" s="27" t="s">
        <v>1369</v>
      </c>
      <c r="N1073" s="28">
        <v>1</v>
      </c>
      <c r="O1073" s="28">
        <v>0</v>
      </c>
      <c r="P1073" s="28">
        <v>0</v>
      </c>
      <c r="Q1073" s="28">
        <v>0</v>
      </c>
    </row>
    <row r="1074" spans="1:17" ht="18" customHeight="1">
      <c r="A1074" s="26">
        <v>3</v>
      </c>
      <c r="B1074" s="26" t="s">
        <v>711</v>
      </c>
      <c r="C1074" s="26">
        <v>2026</v>
      </c>
      <c r="D1074" s="26">
        <v>22</v>
      </c>
      <c r="E1074" s="26" t="s">
        <v>845</v>
      </c>
      <c r="F1074" s="26" t="s">
        <v>9</v>
      </c>
      <c r="G1074" s="27" t="s">
        <v>152</v>
      </c>
      <c r="H1074" s="27" t="s">
        <v>57</v>
      </c>
      <c r="I1074" s="27" t="s">
        <v>118</v>
      </c>
      <c r="J1074" s="27" t="s">
        <v>66</v>
      </c>
      <c r="K1074" s="27" t="s">
        <v>67</v>
      </c>
      <c r="L1074" s="27" t="s">
        <v>74</v>
      </c>
      <c r="M1074" s="27" t="s">
        <v>1370</v>
      </c>
      <c r="N1074" s="28">
        <v>1</v>
      </c>
      <c r="O1074" s="28">
        <v>1</v>
      </c>
      <c r="P1074" s="28">
        <v>0</v>
      </c>
      <c r="Q1074" s="28">
        <v>0</v>
      </c>
    </row>
    <row r="1075" spans="1:17" ht="18" customHeight="1">
      <c r="A1075" s="26">
        <v>3</v>
      </c>
      <c r="B1075" s="26" t="s">
        <v>711</v>
      </c>
      <c r="C1075" s="26">
        <v>2026</v>
      </c>
      <c r="D1075" s="26">
        <v>22</v>
      </c>
      <c r="E1075" s="26" t="s">
        <v>845</v>
      </c>
      <c r="F1075" s="26" t="s">
        <v>9</v>
      </c>
      <c r="G1075" s="27" t="s">
        <v>95</v>
      </c>
      <c r="H1075" s="27" t="s">
        <v>91</v>
      </c>
      <c r="I1075" s="27" t="s">
        <v>53</v>
      </c>
      <c r="J1075" s="27" t="s">
        <v>107</v>
      </c>
      <c r="K1075" s="27" t="s">
        <v>214</v>
      </c>
      <c r="L1075" s="27" t="s">
        <v>68</v>
      </c>
      <c r="M1075" s="27" t="s">
        <v>1371</v>
      </c>
      <c r="N1075" s="28">
        <v>1</v>
      </c>
      <c r="O1075" s="28">
        <v>0</v>
      </c>
      <c r="P1075" s="28">
        <v>0</v>
      </c>
      <c r="Q1075" s="28">
        <v>0</v>
      </c>
    </row>
    <row r="1076" spans="1:17" ht="18" customHeight="1">
      <c r="A1076" s="26">
        <v>3</v>
      </c>
      <c r="B1076" s="26" t="s">
        <v>711</v>
      </c>
      <c r="C1076" s="26">
        <v>2026</v>
      </c>
      <c r="D1076" s="26">
        <v>22</v>
      </c>
      <c r="E1076" s="26" t="s">
        <v>846</v>
      </c>
      <c r="F1076" s="26" t="s">
        <v>9</v>
      </c>
      <c r="G1076" s="27"/>
      <c r="H1076" s="27"/>
      <c r="I1076" s="27"/>
      <c r="J1076" s="27"/>
      <c r="K1076" s="27"/>
      <c r="L1076" s="27"/>
      <c r="M1076" s="27"/>
      <c r="N1076" s="28"/>
      <c r="O1076" s="28"/>
      <c r="P1076" s="28"/>
      <c r="Q1076" s="28"/>
    </row>
    <row r="1077" spans="1:17" ht="18" customHeight="1">
      <c r="A1077" s="26">
        <v>3</v>
      </c>
      <c r="B1077" s="26" t="s">
        <v>711</v>
      </c>
      <c r="C1077" s="26">
        <v>2026</v>
      </c>
      <c r="D1077" s="26">
        <v>22</v>
      </c>
      <c r="E1077" s="26" t="s">
        <v>847</v>
      </c>
      <c r="F1077" s="26" t="s">
        <v>9</v>
      </c>
      <c r="G1077" s="27"/>
      <c r="H1077" s="27"/>
      <c r="I1077" s="27"/>
      <c r="J1077" s="27"/>
      <c r="K1077" s="27"/>
      <c r="L1077" s="27"/>
      <c r="M1077" s="27"/>
      <c r="N1077" s="28"/>
      <c r="O1077" s="28"/>
      <c r="P1077" s="28"/>
      <c r="Q1077" s="28"/>
    </row>
    <row r="1078" spans="1:17" ht="18" customHeight="1">
      <c r="A1078" s="26">
        <v>4</v>
      </c>
      <c r="B1078" s="26" t="s">
        <v>711</v>
      </c>
      <c r="C1078" s="26">
        <v>2026</v>
      </c>
      <c r="D1078" s="26">
        <v>23</v>
      </c>
      <c r="E1078" s="26" t="s">
        <v>840</v>
      </c>
      <c r="F1078" s="26" t="s">
        <v>9</v>
      </c>
      <c r="G1078" s="27"/>
      <c r="H1078" s="27"/>
      <c r="I1078" s="27"/>
      <c r="J1078" s="27"/>
      <c r="K1078" s="27"/>
      <c r="L1078" s="27"/>
      <c r="M1078" s="27"/>
      <c r="N1078" s="28"/>
      <c r="O1078" s="28"/>
      <c r="P1078" s="28"/>
      <c r="Q1078" s="28"/>
    </row>
    <row r="1079" spans="1:17" ht="18" customHeight="1">
      <c r="A1079" s="26">
        <v>4</v>
      </c>
      <c r="B1079" s="26" t="s">
        <v>711</v>
      </c>
      <c r="C1079" s="26">
        <v>2026</v>
      </c>
      <c r="D1079" s="26">
        <v>23</v>
      </c>
      <c r="E1079" s="26" t="s">
        <v>841</v>
      </c>
      <c r="F1079" s="26" t="s">
        <v>9</v>
      </c>
      <c r="G1079" s="27"/>
      <c r="H1079" s="27"/>
      <c r="I1079" s="27"/>
      <c r="J1079" s="27"/>
      <c r="K1079" s="27"/>
      <c r="L1079" s="27"/>
      <c r="M1079" s="27"/>
      <c r="N1079" s="28"/>
      <c r="O1079" s="28"/>
      <c r="P1079" s="28"/>
      <c r="Q1079" s="28"/>
    </row>
    <row r="1080" spans="1:17" ht="18" customHeight="1">
      <c r="A1080" s="26">
        <v>4</v>
      </c>
      <c r="B1080" s="26" t="s">
        <v>711</v>
      </c>
      <c r="C1080" s="26">
        <v>2026</v>
      </c>
      <c r="D1080" s="26">
        <v>23</v>
      </c>
      <c r="E1080" s="26" t="s">
        <v>842</v>
      </c>
      <c r="F1080" s="26" t="s">
        <v>9</v>
      </c>
      <c r="G1080" s="27"/>
      <c r="H1080" s="27"/>
      <c r="I1080" s="27"/>
      <c r="J1080" s="27"/>
      <c r="K1080" s="27"/>
      <c r="L1080" s="27"/>
      <c r="M1080" s="27"/>
      <c r="N1080" s="28"/>
      <c r="O1080" s="28"/>
      <c r="P1080" s="28"/>
      <c r="Q1080" s="28"/>
    </row>
    <row r="1081" spans="1:17" ht="18" customHeight="1">
      <c r="A1081" s="26">
        <v>4</v>
      </c>
      <c r="B1081" s="26" t="s">
        <v>711</v>
      </c>
      <c r="C1081" s="26">
        <v>2026</v>
      </c>
      <c r="D1081" s="26">
        <v>23</v>
      </c>
      <c r="E1081" s="26" t="s">
        <v>843</v>
      </c>
      <c r="F1081" s="26" t="s">
        <v>9</v>
      </c>
      <c r="G1081" s="27" t="s">
        <v>70</v>
      </c>
      <c r="H1081" s="27" t="s">
        <v>85</v>
      </c>
      <c r="I1081" s="27" t="s">
        <v>39</v>
      </c>
      <c r="J1081" s="27" t="s">
        <v>40</v>
      </c>
      <c r="K1081" s="27" t="s">
        <v>48</v>
      </c>
      <c r="L1081" s="27" t="s">
        <v>89</v>
      </c>
      <c r="M1081" s="27" t="s">
        <v>1372</v>
      </c>
      <c r="N1081" s="28">
        <v>1</v>
      </c>
      <c r="O1081" s="28">
        <v>1</v>
      </c>
      <c r="P1081" s="28">
        <v>0</v>
      </c>
      <c r="Q1081" s="28">
        <v>1</v>
      </c>
    </row>
    <row r="1082" spans="1:17" ht="18" customHeight="1">
      <c r="A1082" s="26">
        <v>4</v>
      </c>
      <c r="B1082" s="26" t="s">
        <v>711</v>
      </c>
      <c r="C1082" s="26">
        <v>2026</v>
      </c>
      <c r="D1082" s="26">
        <v>23</v>
      </c>
      <c r="E1082" s="26" t="s">
        <v>843</v>
      </c>
      <c r="F1082" s="26" t="s">
        <v>9</v>
      </c>
      <c r="G1082" s="27" t="s">
        <v>70</v>
      </c>
      <c r="H1082" s="27" t="s">
        <v>45</v>
      </c>
      <c r="I1082" s="27" t="s">
        <v>142</v>
      </c>
      <c r="J1082" s="27" t="s">
        <v>92</v>
      </c>
      <c r="K1082" s="27" t="s">
        <v>82</v>
      </c>
      <c r="L1082" s="27" t="s">
        <v>140</v>
      </c>
      <c r="M1082" s="27" t="s">
        <v>1373</v>
      </c>
      <c r="N1082" s="28">
        <v>1</v>
      </c>
      <c r="O1082" s="28">
        <v>0</v>
      </c>
      <c r="P1082" s="28">
        <v>0</v>
      </c>
      <c r="Q1082" s="28">
        <v>0</v>
      </c>
    </row>
    <row r="1083" spans="1:17" ht="18" customHeight="1">
      <c r="A1083" s="26">
        <v>4</v>
      </c>
      <c r="B1083" s="26" t="s">
        <v>711</v>
      </c>
      <c r="C1083" s="26">
        <v>2026</v>
      </c>
      <c r="D1083" s="26">
        <v>23</v>
      </c>
      <c r="E1083" s="26" t="s">
        <v>843</v>
      </c>
      <c r="F1083" s="26" t="s">
        <v>9</v>
      </c>
      <c r="G1083" s="27" t="s">
        <v>111</v>
      </c>
      <c r="H1083" s="27" t="s">
        <v>57</v>
      </c>
      <c r="I1083" s="27" t="s">
        <v>136</v>
      </c>
      <c r="J1083" s="27" t="s">
        <v>59</v>
      </c>
      <c r="K1083" s="27" t="s">
        <v>41</v>
      </c>
      <c r="L1083" s="27" t="s">
        <v>119</v>
      </c>
      <c r="M1083" s="27" t="s">
        <v>1374</v>
      </c>
      <c r="N1083" s="28">
        <v>1</v>
      </c>
      <c r="O1083" s="28">
        <v>1</v>
      </c>
      <c r="P1083" s="28">
        <v>0</v>
      </c>
      <c r="Q1083" s="28">
        <v>0</v>
      </c>
    </row>
    <row r="1084" spans="1:17" ht="18" customHeight="1">
      <c r="A1084" s="26">
        <v>4</v>
      </c>
      <c r="B1084" s="26" t="s">
        <v>711</v>
      </c>
      <c r="C1084" s="26">
        <v>2026</v>
      </c>
      <c r="D1084" s="26">
        <v>23</v>
      </c>
      <c r="E1084" s="26" t="s">
        <v>843</v>
      </c>
      <c r="F1084" s="26" t="s">
        <v>9</v>
      </c>
      <c r="G1084" s="27" t="s">
        <v>87</v>
      </c>
      <c r="H1084" s="27" t="s">
        <v>71</v>
      </c>
      <c r="I1084" s="27" t="s">
        <v>65</v>
      </c>
      <c r="J1084" s="27" t="s">
        <v>127</v>
      </c>
      <c r="K1084" s="27" t="s">
        <v>93</v>
      </c>
      <c r="L1084" s="27" t="s">
        <v>89</v>
      </c>
      <c r="M1084" s="27" t="s">
        <v>1375</v>
      </c>
      <c r="N1084" s="28">
        <v>1</v>
      </c>
      <c r="O1084" s="28">
        <v>0</v>
      </c>
      <c r="P1084" s="28">
        <v>0</v>
      </c>
      <c r="Q1084" s="28">
        <v>0</v>
      </c>
    </row>
    <row r="1085" spans="1:17" ht="18" customHeight="1">
      <c r="A1085" s="26">
        <v>4</v>
      </c>
      <c r="B1085" s="26" t="s">
        <v>711</v>
      </c>
      <c r="C1085" s="26">
        <v>2026</v>
      </c>
      <c r="D1085" s="26">
        <v>23</v>
      </c>
      <c r="E1085" s="26" t="s">
        <v>845</v>
      </c>
      <c r="F1085" s="26" t="s">
        <v>9</v>
      </c>
      <c r="G1085" s="27"/>
      <c r="H1085" s="27"/>
      <c r="I1085" s="27"/>
      <c r="J1085" s="27"/>
      <c r="K1085" s="27"/>
      <c r="L1085" s="27"/>
      <c r="M1085" s="27"/>
      <c r="N1085" s="28"/>
      <c r="O1085" s="28"/>
      <c r="P1085" s="28"/>
      <c r="Q1085" s="28"/>
    </row>
    <row r="1086" spans="1:17" ht="18" customHeight="1">
      <c r="A1086" s="26">
        <v>4</v>
      </c>
      <c r="B1086" s="26" t="s">
        <v>711</v>
      </c>
      <c r="C1086" s="26">
        <v>2026</v>
      </c>
      <c r="D1086" s="26">
        <v>23</v>
      </c>
      <c r="E1086" s="26" t="s">
        <v>846</v>
      </c>
      <c r="F1086" s="26" t="s">
        <v>9</v>
      </c>
      <c r="G1086" s="27"/>
      <c r="H1086" s="27"/>
      <c r="I1086" s="27"/>
      <c r="J1086" s="27"/>
      <c r="K1086" s="27"/>
      <c r="L1086" s="27"/>
      <c r="M1086" s="27"/>
      <c r="N1086" s="28"/>
      <c r="O1086" s="28"/>
      <c r="P1086" s="28"/>
      <c r="Q1086" s="28"/>
    </row>
    <row r="1087" spans="1:17" ht="18" customHeight="1">
      <c r="A1087" s="26">
        <v>4</v>
      </c>
      <c r="B1087" s="26" t="s">
        <v>711</v>
      </c>
      <c r="C1087" s="26">
        <v>2026</v>
      </c>
      <c r="D1087" s="26">
        <v>23</v>
      </c>
      <c r="E1087" s="26" t="s">
        <v>847</v>
      </c>
      <c r="F1087" s="26" t="s">
        <v>9</v>
      </c>
      <c r="G1087" s="27"/>
      <c r="H1087" s="27"/>
      <c r="I1087" s="27"/>
      <c r="J1087" s="27"/>
      <c r="K1087" s="27"/>
      <c r="L1087" s="27"/>
      <c r="M1087" s="27"/>
      <c r="N1087" s="28"/>
      <c r="O1087" s="28"/>
      <c r="P1087" s="28"/>
      <c r="Q1087" s="28"/>
    </row>
    <row r="1088" spans="1:17" ht="18" customHeight="1">
      <c r="A1088" s="26">
        <v>5</v>
      </c>
      <c r="B1088" s="26" t="s">
        <v>711</v>
      </c>
      <c r="C1088" s="26">
        <v>2026</v>
      </c>
      <c r="D1088" s="26">
        <v>23</v>
      </c>
      <c r="E1088" s="26" t="s">
        <v>840</v>
      </c>
      <c r="F1088" s="26" t="s">
        <v>9</v>
      </c>
      <c r="G1088" s="27" t="s">
        <v>106</v>
      </c>
      <c r="H1088" s="27" t="s">
        <v>52</v>
      </c>
      <c r="I1088" s="27" t="s">
        <v>98</v>
      </c>
      <c r="J1088" s="27" t="s">
        <v>130</v>
      </c>
      <c r="K1088" s="27" t="s">
        <v>67</v>
      </c>
      <c r="L1088" s="27" t="s">
        <v>119</v>
      </c>
      <c r="M1088" s="27" t="s">
        <v>1376</v>
      </c>
      <c r="N1088" s="28">
        <v>1</v>
      </c>
      <c r="O1088" s="28">
        <v>0</v>
      </c>
      <c r="P1088" s="28">
        <v>0</v>
      </c>
      <c r="Q1088" s="28">
        <v>0</v>
      </c>
    </row>
    <row r="1089" spans="1:17" ht="18" customHeight="1">
      <c r="A1089" s="26">
        <v>5</v>
      </c>
      <c r="B1089" s="26" t="s">
        <v>711</v>
      </c>
      <c r="C1089" s="26">
        <v>2026</v>
      </c>
      <c r="D1089" s="26">
        <v>23</v>
      </c>
      <c r="E1089" s="26" t="s">
        <v>841</v>
      </c>
      <c r="F1089" s="26" t="s">
        <v>9</v>
      </c>
      <c r="G1089" s="27"/>
      <c r="H1089" s="27"/>
      <c r="I1089" s="27"/>
      <c r="J1089" s="27"/>
      <c r="K1089" s="27"/>
      <c r="L1089" s="27"/>
      <c r="M1089" s="27"/>
      <c r="N1089" s="28"/>
      <c r="O1089" s="28"/>
      <c r="P1089" s="28"/>
      <c r="Q1089" s="28"/>
    </row>
    <row r="1090" spans="1:17" ht="18" customHeight="1">
      <c r="A1090" s="26">
        <v>5</v>
      </c>
      <c r="B1090" s="26" t="s">
        <v>711</v>
      </c>
      <c r="C1090" s="26">
        <v>2026</v>
      </c>
      <c r="D1090" s="26">
        <v>23</v>
      </c>
      <c r="E1090" s="26" t="s">
        <v>842</v>
      </c>
      <c r="F1090" s="26" t="s">
        <v>9</v>
      </c>
      <c r="G1090" s="27"/>
      <c r="H1090" s="27"/>
      <c r="I1090" s="27"/>
      <c r="J1090" s="27"/>
      <c r="K1090" s="27"/>
      <c r="L1090" s="27"/>
      <c r="M1090" s="27"/>
      <c r="N1090" s="28"/>
      <c r="O1090" s="28"/>
      <c r="P1090" s="28"/>
      <c r="Q1090" s="28"/>
    </row>
    <row r="1091" spans="1:17" ht="18" customHeight="1">
      <c r="A1091" s="26">
        <v>5</v>
      </c>
      <c r="B1091" s="26" t="s">
        <v>711</v>
      </c>
      <c r="C1091" s="26">
        <v>2026</v>
      </c>
      <c r="D1091" s="26">
        <v>23</v>
      </c>
      <c r="E1091" s="26" t="s">
        <v>843</v>
      </c>
      <c r="F1091" s="26" t="s">
        <v>9</v>
      </c>
      <c r="G1091" s="27"/>
      <c r="H1091" s="27"/>
      <c r="I1091" s="27"/>
      <c r="J1091" s="27"/>
      <c r="K1091" s="27"/>
      <c r="L1091" s="27"/>
      <c r="M1091" s="27"/>
      <c r="N1091" s="28"/>
      <c r="O1091" s="28"/>
      <c r="P1091" s="28"/>
      <c r="Q1091" s="28"/>
    </row>
    <row r="1092" spans="1:17" ht="18" customHeight="1">
      <c r="A1092" s="26">
        <v>5</v>
      </c>
      <c r="B1092" s="26" t="s">
        <v>711</v>
      </c>
      <c r="C1092" s="26">
        <v>2026</v>
      </c>
      <c r="D1092" s="26">
        <v>23</v>
      </c>
      <c r="E1092" s="26" t="s">
        <v>845</v>
      </c>
      <c r="F1092" s="26" t="s">
        <v>9</v>
      </c>
      <c r="G1092" s="27" t="s">
        <v>152</v>
      </c>
      <c r="H1092" s="27" t="s">
        <v>45</v>
      </c>
      <c r="I1092" s="27" t="s">
        <v>72</v>
      </c>
      <c r="J1092" s="27" t="s">
        <v>59</v>
      </c>
      <c r="K1092" s="27" t="s">
        <v>82</v>
      </c>
      <c r="L1092" s="27" t="s">
        <v>159</v>
      </c>
      <c r="M1092" s="27" t="s">
        <v>1377</v>
      </c>
      <c r="N1092" s="28">
        <v>1</v>
      </c>
      <c r="O1092" s="28">
        <v>0</v>
      </c>
      <c r="P1092" s="28">
        <v>0</v>
      </c>
      <c r="Q1092" s="28">
        <v>0</v>
      </c>
    </row>
    <row r="1093" spans="1:17" ht="18" customHeight="1">
      <c r="A1093" s="26">
        <v>5</v>
      </c>
      <c r="B1093" s="26" t="s">
        <v>711</v>
      </c>
      <c r="C1093" s="26">
        <v>2026</v>
      </c>
      <c r="D1093" s="26">
        <v>23</v>
      </c>
      <c r="E1093" s="26" t="s">
        <v>846</v>
      </c>
      <c r="F1093" s="26" t="s">
        <v>9</v>
      </c>
      <c r="G1093" s="27"/>
      <c r="H1093" s="27"/>
      <c r="I1093" s="27"/>
      <c r="J1093" s="27"/>
      <c r="K1093" s="27"/>
      <c r="L1093" s="27"/>
      <c r="M1093" s="27"/>
      <c r="N1093" s="28"/>
      <c r="O1093" s="28"/>
      <c r="P1093" s="28"/>
      <c r="Q1093" s="28"/>
    </row>
    <row r="1094" spans="1:17" ht="18" customHeight="1">
      <c r="A1094" s="26">
        <v>5</v>
      </c>
      <c r="B1094" s="26" t="s">
        <v>711</v>
      </c>
      <c r="C1094" s="26">
        <v>2026</v>
      </c>
      <c r="D1094" s="26">
        <v>23</v>
      </c>
      <c r="E1094" s="26" t="s">
        <v>847</v>
      </c>
      <c r="F1094" s="26" t="s">
        <v>9</v>
      </c>
      <c r="G1094" s="27"/>
      <c r="H1094" s="27"/>
      <c r="I1094" s="27"/>
      <c r="J1094" s="27"/>
      <c r="K1094" s="27"/>
      <c r="L1094" s="27"/>
      <c r="M1094" s="27"/>
      <c r="N1094" s="28"/>
      <c r="O1094" s="28"/>
      <c r="P1094" s="28"/>
      <c r="Q1094" s="28"/>
    </row>
    <row r="1095" spans="1:17" ht="18" customHeight="1">
      <c r="A1095" s="26">
        <v>8</v>
      </c>
      <c r="B1095" s="26" t="s">
        <v>711</v>
      </c>
      <c r="C1095" s="26">
        <v>2026</v>
      </c>
      <c r="D1095" s="26">
        <v>23</v>
      </c>
      <c r="E1095" s="26" t="s">
        <v>840</v>
      </c>
      <c r="F1095" s="26" t="s">
        <v>9</v>
      </c>
      <c r="G1095" s="27"/>
      <c r="H1095" s="27"/>
      <c r="I1095" s="27"/>
      <c r="J1095" s="27"/>
      <c r="K1095" s="27"/>
      <c r="L1095" s="27"/>
      <c r="M1095" s="27"/>
      <c r="N1095" s="28"/>
      <c r="O1095" s="28"/>
      <c r="P1095" s="28"/>
      <c r="Q1095" s="28"/>
    </row>
    <row r="1096" spans="1:17" ht="18" customHeight="1">
      <c r="A1096" s="26">
        <v>8</v>
      </c>
      <c r="B1096" s="26" t="s">
        <v>711</v>
      </c>
      <c r="C1096" s="26">
        <v>2026</v>
      </c>
      <c r="D1096" s="26">
        <v>23</v>
      </c>
      <c r="E1096" s="26" t="s">
        <v>841</v>
      </c>
      <c r="F1096" s="26" t="s">
        <v>9</v>
      </c>
      <c r="G1096" s="27"/>
      <c r="H1096" s="27"/>
      <c r="I1096" s="27"/>
      <c r="J1096" s="27"/>
      <c r="K1096" s="27"/>
      <c r="L1096" s="27"/>
      <c r="M1096" s="27"/>
      <c r="N1096" s="28"/>
      <c r="O1096" s="28"/>
      <c r="P1096" s="28"/>
      <c r="Q1096" s="28"/>
    </row>
    <row r="1097" spans="1:17" ht="18" customHeight="1">
      <c r="A1097" s="26">
        <v>8</v>
      </c>
      <c r="B1097" s="26" t="s">
        <v>711</v>
      </c>
      <c r="C1097" s="26">
        <v>2026</v>
      </c>
      <c r="D1097" s="26">
        <v>23</v>
      </c>
      <c r="E1097" s="26" t="s">
        <v>842</v>
      </c>
      <c r="F1097" s="26" t="s">
        <v>9</v>
      </c>
      <c r="G1097" s="27" t="s">
        <v>51</v>
      </c>
      <c r="H1097" s="27" t="s">
        <v>91</v>
      </c>
      <c r="I1097" s="27" t="s">
        <v>46</v>
      </c>
      <c r="J1097" s="27" t="s">
        <v>107</v>
      </c>
      <c r="K1097" s="27" t="s">
        <v>48</v>
      </c>
      <c r="L1097" s="27" t="s">
        <v>113</v>
      </c>
      <c r="M1097" s="27" t="s">
        <v>1378</v>
      </c>
      <c r="N1097" s="28">
        <v>1</v>
      </c>
      <c r="O1097" s="28">
        <v>0</v>
      </c>
      <c r="P1097" s="28">
        <v>0</v>
      </c>
      <c r="Q1097" s="28">
        <v>0</v>
      </c>
    </row>
    <row r="1098" spans="1:17" ht="18" customHeight="1">
      <c r="A1098" s="26">
        <v>8</v>
      </c>
      <c r="B1098" s="26" t="s">
        <v>711</v>
      </c>
      <c r="C1098" s="26">
        <v>2026</v>
      </c>
      <c r="D1098" s="26">
        <v>23</v>
      </c>
      <c r="E1098" s="26" t="s">
        <v>842</v>
      </c>
      <c r="F1098" s="26" t="s">
        <v>9</v>
      </c>
      <c r="G1098" s="27" t="s">
        <v>111</v>
      </c>
      <c r="H1098" s="27" t="s">
        <v>38</v>
      </c>
      <c r="I1098" s="27" t="s">
        <v>46</v>
      </c>
      <c r="J1098" s="27" t="s">
        <v>107</v>
      </c>
      <c r="K1098" s="27" t="s">
        <v>214</v>
      </c>
      <c r="L1098" s="27" t="s">
        <v>119</v>
      </c>
      <c r="M1098" s="27" t="s">
        <v>1379</v>
      </c>
      <c r="N1098" s="28">
        <v>1</v>
      </c>
      <c r="O1098" s="28">
        <v>0</v>
      </c>
      <c r="P1098" s="28">
        <v>0</v>
      </c>
      <c r="Q1098" s="28">
        <v>0</v>
      </c>
    </row>
    <row r="1099" spans="1:17" ht="18" customHeight="1">
      <c r="A1099" s="26">
        <v>8</v>
      </c>
      <c r="B1099" s="26" t="s">
        <v>711</v>
      </c>
      <c r="C1099" s="26">
        <v>2026</v>
      </c>
      <c r="D1099" s="26">
        <v>23</v>
      </c>
      <c r="E1099" s="26" t="s">
        <v>842</v>
      </c>
      <c r="F1099" s="26" t="s">
        <v>9</v>
      </c>
      <c r="G1099" s="27" t="s">
        <v>106</v>
      </c>
      <c r="H1099" s="27" t="s">
        <v>38</v>
      </c>
      <c r="I1099" s="27" t="s">
        <v>46</v>
      </c>
      <c r="J1099" s="27" t="s">
        <v>130</v>
      </c>
      <c r="K1099" s="27" t="s">
        <v>82</v>
      </c>
      <c r="L1099" s="27" t="s">
        <v>74</v>
      </c>
      <c r="M1099" s="27" t="s">
        <v>1380</v>
      </c>
      <c r="N1099" s="28">
        <v>1</v>
      </c>
      <c r="O1099" s="28">
        <v>1</v>
      </c>
      <c r="P1099" s="28">
        <v>0</v>
      </c>
      <c r="Q1099" s="28">
        <v>0</v>
      </c>
    </row>
    <row r="1100" spans="1:17" ht="18" customHeight="1">
      <c r="A1100" s="26">
        <v>8</v>
      </c>
      <c r="B1100" s="26" t="s">
        <v>711</v>
      </c>
      <c r="C1100" s="26">
        <v>2026</v>
      </c>
      <c r="D1100" s="26">
        <v>23</v>
      </c>
      <c r="E1100" s="26" t="s">
        <v>843</v>
      </c>
      <c r="F1100" s="26" t="s">
        <v>9</v>
      </c>
      <c r="G1100" s="27"/>
      <c r="H1100" s="27"/>
      <c r="I1100" s="27"/>
      <c r="J1100" s="27"/>
      <c r="K1100" s="27"/>
      <c r="L1100" s="27"/>
      <c r="M1100" s="27"/>
      <c r="N1100" s="28"/>
      <c r="O1100" s="28"/>
      <c r="P1100" s="28"/>
      <c r="Q1100" s="28"/>
    </row>
    <row r="1101" spans="1:17" ht="18" customHeight="1">
      <c r="A1101" s="26">
        <v>8</v>
      </c>
      <c r="B1101" s="26" t="s">
        <v>711</v>
      </c>
      <c r="C1101" s="26">
        <v>2026</v>
      </c>
      <c r="D1101" s="26">
        <v>23</v>
      </c>
      <c r="E1101" s="26" t="s">
        <v>845</v>
      </c>
      <c r="F1101" s="26" t="s">
        <v>9</v>
      </c>
      <c r="G1101" s="27"/>
      <c r="H1101" s="27"/>
      <c r="I1101" s="27"/>
      <c r="J1101" s="27"/>
      <c r="K1101" s="27"/>
      <c r="L1101" s="27"/>
      <c r="M1101" s="27"/>
      <c r="N1101" s="28"/>
      <c r="O1101" s="28"/>
      <c r="P1101" s="28"/>
      <c r="Q1101" s="28"/>
    </row>
    <row r="1102" spans="1:17" ht="18" customHeight="1">
      <c r="A1102" s="26">
        <v>8</v>
      </c>
      <c r="B1102" s="26" t="s">
        <v>711</v>
      </c>
      <c r="C1102" s="26">
        <v>2026</v>
      </c>
      <c r="D1102" s="26">
        <v>23</v>
      </c>
      <c r="E1102" s="26" t="s">
        <v>846</v>
      </c>
      <c r="F1102" s="26" t="s">
        <v>9</v>
      </c>
      <c r="G1102" s="27" t="s">
        <v>79</v>
      </c>
      <c r="H1102" s="27" t="s">
        <v>85</v>
      </c>
      <c r="I1102" s="27" t="s">
        <v>118</v>
      </c>
      <c r="J1102" s="27" t="s">
        <v>130</v>
      </c>
      <c r="K1102" s="27" t="s">
        <v>48</v>
      </c>
      <c r="L1102" s="27" t="s">
        <v>145</v>
      </c>
      <c r="M1102" s="27" t="s">
        <v>1381</v>
      </c>
      <c r="N1102" s="28">
        <v>1</v>
      </c>
      <c r="O1102" s="28">
        <v>0</v>
      </c>
      <c r="P1102" s="28">
        <v>0</v>
      </c>
      <c r="Q1102" s="28">
        <v>0</v>
      </c>
    </row>
    <row r="1103" spans="1:17" ht="18" customHeight="1">
      <c r="A1103" s="26">
        <v>8</v>
      </c>
      <c r="B1103" s="26" t="s">
        <v>711</v>
      </c>
      <c r="C1103" s="26">
        <v>2026</v>
      </c>
      <c r="D1103" s="26">
        <v>23</v>
      </c>
      <c r="E1103" s="26" t="s">
        <v>846</v>
      </c>
      <c r="F1103" s="26" t="s">
        <v>9</v>
      </c>
      <c r="G1103" s="27" t="s">
        <v>152</v>
      </c>
      <c r="H1103" s="27" t="s">
        <v>52</v>
      </c>
      <c r="I1103" s="27" t="s">
        <v>72</v>
      </c>
      <c r="J1103" s="27" t="s">
        <v>112</v>
      </c>
      <c r="K1103" s="27" t="s">
        <v>48</v>
      </c>
      <c r="L1103" s="27" t="s">
        <v>115</v>
      </c>
      <c r="M1103" s="27" t="s">
        <v>1382</v>
      </c>
      <c r="N1103" s="28">
        <v>1</v>
      </c>
      <c r="O1103" s="28">
        <v>1</v>
      </c>
      <c r="P1103" s="28">
        <v>0</v>
      </c>
      <c r="Q1103" s="28">
        <v>1</v>
      </c>
    </row>
    <row r="1104" spans="1:17" ht="18" customHeight="1">
      <c r="A1104" s="26">
        <v>8</v>
      </c>
      <c r="B1104" s="26" t="s">
        <v>711</v>
      </c>
      <c r="C1104" s="26">
        <v>2026</v>
      </c>
      <c r="D1104" s="26">
        <v>23</v>
      </c>
      <c r="E1104" s="26" t="s">
        <v>846</v>
      </c>
      <c r="F1104" s="26" t="s">
        <v>9</v>
      </c>
      <c r="G1104" s="27" t="s">
        <v>106</v>
      </c>
      <c r="H1104" s="27" t="s">
        <v>85</v>
      </c>
      <c r="I1104" s="27" t="s">
        <v>98</v>
      </c>
      <c r="J1104" s="27" t="s">
        <v>47</v>
      </c>
      <c r="K1104" s="27" t="s">
        <v>48</v>
      </c>
      <c r="L1104" s="27" t="s">
        <v>131</v>
      </c>
      <c r="M1104" s="27" t="s">
        <v>1383</v>
      </c>
      <c r="N1104" s="28">
        <v>1</v>
      </c>
      <c r="O1104" s="28">
        <v>1</v>
      </c>
      <c r="P1104" s="28">
        <v>0</v>
      </c>
      <c r="Q1104" s="28">
        <v>0</v>
      </c>
    </row>
    <row r="1105" spans="1:17" ht="18" customHeight="1">
      <c r="A1105" s="26">
        <v>8</v>
      </c>
      <c r="B1105" s="26" t="s">
        <v>711</v>
      </c>
      <c r="C1105" s="26">
        <v>2026</v>
      </c>
      <c r="D1105" s="26">
        <v>23</v>
      </c>
      <c r="E1105" s="26" t="s">
        <v>847</v>
      </c>
      <c r="F1105" s="26" t="s">
        <v>9</v>
      </c>
      <c r="G1105" s="27"/>
      <c r="H1105" s="27"/>
      <c r="I1105" s="27"/>
      <c r="J1105" s="27"/>
      <c r="K1105" s="27"/>
      <c r="L1105" s="27"/>
      <c r="M1105" s="27"/>
      <c r="N1105" s="28"/>
      <c r="O1105" s="28"/>
      <c r="P1105" s="28"/>
      <c r="Q1105" s="28"/>
    </row>
    <row r="1106" spans="1:17" ht="18" customHeight="1">
      <c r="A1106" s="26">
        <v>9</v>
      </c>
      <c r="B1106" s="26" t="s">
        <v>711</v>
      </c>
      <c r="C1106" s="26">
        <v>2026</v>
      </c>
      <c r="D1106" s="26">
        <v>23</v>
      </c>
      <c r="E1106" s="26" t="s">
        <v>840</v>
      </c>
      <c r="F1106" s="26" t="s">
        <v>9</v>
      </c>
      <c r="G1106" s="27" t="s">
        <v>111</v>
      </c>
      <c r="H1106" s="27" t="s">
        <v>91</v>
      </c>
      <c r="I1106" s="27" t="s">
        <v>46</v>
      </c>
      <c r="J1106" s="27" t="s">
        <v>66</v>
      </c>
      <c r="K1106" s="27" t="s">
        <v>67</v>
      </c>
      <c r="L1106" s="27" t="s">
        <v>128</v>
      </c>
      <c r="M1106" s="27" t="s">
        <v>1384</v>
      </c>
      <c r="N1106" s="28">
        <v>1</v>
      </c>
      <c r="O1106" s="28">
        <v>0</v>
      </c>
      <c r="P1106" s="28">
        <v>0</v>
      </c>
      <c r="Q1106" s="28">
        <v>0</v>
      </c>
    </row>
    <row r="1107" spans="1:17" ht="18" customHeight="1">
      <c r="A1107" s="26">
        <v>9</v>
      </c>
      <c r="B1107" s="26" t="s">
        <v>711</v>
      </c>
      <c r="C1107" s="26">
        <v>2026</v>
      </c>
      <c r="D1107" s="26">
        <v>23</v>
      </c>
      <c r="E1107" s="26" t="s">
        <v>840</v>
      </c>
      <c r="F1107" s="26" t="s">
        <v>9</v>
      </c>
      <c r="G1107" s="27" t="s">
        <v>44</v>
      </c>
      <c r="H1107" s="27" t="s">
        <v>38</v>
      </c>
      <c r="I1107" s="27" t="s">
        <v>136</v>
      </c>
      <c r="J1107" s="27" t="s">
        <v>40</v>
      </c>
      <c r="K1107" s="27" t="s">
        <v>214</v>
      </c>
      <c r="L1107" s="27" t="s">
        <v>153</v>
      </c>
      <c r="M1107" s="27" t="s">
        <v>1385</v>
      </c>
      <c r="N1107" s="28">
        <v>1</v>
      </c>
      <c r="O1107" s="28">
        <v>0</v>
      </c>
      <c r="P1107" s="28">
        <v>0</v>
      </c>
      <c r="Q1107" s="28">
        <v>0</v>
      </c>
    </row>
    <row r="1108" spans="1:17" ht="18" customHeight="1">
      <c r="A1108" s="26">
        <v>9</v>
      </c>
      <c r="B1108" s="26" t="s">
        <v>711</v>
      </c>
      <c r="C1108" s="26">
        <v>2026</v>
      </c>
      <c r="D1108" s="26">
        <v>23</v>
      </c>
      <c r="E1108" s="26" t="s">
        <v>840</v>
      </c>
      <c r="F1108" s="26" t="s">
        <v>9</v>
      </c>
      <c r="G1108" s="27" t="s">
        <v>37</v>
      </c>
      <c r="H1108" s="27" t="s">
        <v>57</v>
      </c>
      <c r="I1108" s="27" t="s">
        <v>65</v>
      </c>
      <c r="J1108" s="27" t="s">
        <v>66</v>
      </c>
      <c r="K1108" s="27" t="s">
        <v>104</v>
      </c>
      <c r="L1108" s="27" t="s">
        <v>83</v>
      </c>
      <c r="M1108" s="27" t="s">
        <v>1386</v>
      </c>
      <c r="N1108" s="28">
        <v>1</v>
      </c>
      <c r="O1108" s="28">
        <v>0</v>
      </c>
      <c r="P1108" s="28">
        <v>0</v>
      </c>
      <c r="Q1108" s="28">
        <v>0</v>
      </c>
    </row>
    <row r="1109" spans="1:17" ht="18" customHeight="1">
      <c r="A1109" s="26">
        <v>9</v>
      </c>
      <c r="B1109" s="26" t="s">
        <v>711</v>
      </c>
      <c r="C1109" s="26">
        <v>2026</v>
      </c>
      <c r="D1109" s="26">
        <v>23</v>
      </c>
      <c r="E1109" s="26" t="s">
        <v>841</v>
      </c>
      <c r="F1109" s="26" t="s">
        <v>9</v>
      </c>
      <c r="G1109" s="27"/>
      <c r="H1109" s="27"/>
      <c r="I1109" s="27"/>
      <c r="J1109" s="27"/>
      <c r="K1109" s="27"/>
      <c r="L1109" s="27"/>
      <c r="M1109" s="27"/>
      <c r="N1109" s="28"/>
      <c r="O1109" s="28"/>
      <c r="P1109" s="28"/>
      <c r="Q1109" s="28"/>
    </row>
    <row r="1110" spans="1:17" ht="18" customHeight="1">
      <c r="A1110" s="26">
        <v>9</v>
      </c>
      <c r="B1110" s="26" t="s">
        <v>711</v>
      </c>
      <c r="C1110" s="26">
        <v>2026</v>
      </c>
      <c r="D1110" s="26">
        <v>23</v>
      </c>
      <c r="E1110" s="26" t="s">
        <v>842</v>
      </c>
      <c r="F1110" s="26" t="s">
        <v>9</v>
      </c>
      <c r="G1110" s="27" t="s">
        <v>106</v>
      </c>
      <c r="H1110" s="27" t="s">
        <v>45</v>
      </c>
      <c r="I1110" s="27" t="s">
        <v>118</v>
      </c>
      <c r="J1110" s="27" t="s">
        <v>122</v>
      </c>
      <c r="K1110" s="27" t="s">
        <v>104</v>
      </c>
      <c r="L1110" s="27" t="s">
        <v>42</v>
      </c>
      <c r="M1110" s="27" t="s">
        <v>1387</v>
      </c>
      <c r="N1110" s="28">
        <v>1</v>
      </c>
      <c r="O1110" s="28">
        <v>0</v>
      </c>
      <c r="P1110" s="28">
        <v>0</v>
      </c>
      <c r="Q1110" s="28">
        <v>0</v>
      </c>
    </row>
    <row r="1111" spans="1:17" ht="18" customHeight="1">
      <c r="A1111" s="26">
        <v>9</v>
      </c>
      <c r="B1111" s="26" t="s">
        <v>711</v>
      </c>
      <c r="C1111" s="26">
        <v>2026</v>
      </c>
      <c r="D1111" s="26">
        <v>23</v>
      </c>
      <c r="E1111" s="26" t="s">
        <v>842</v>
      </c>
      <c r="F1111" s="26" t="s">
        <v>9</v>
      </c>
      <c r="G1111" s="27" t="s">
        <v>79</v>
      </c>
      <c r="H1111" s="27" t="s">
        <v>45</v>
      </c>
      <c r="I1111" s="27" t="s">
        <v>103</v>
      </c>
      <c r="J1111" s="27" t="s">
        <v>59</v>
      </c>
      <c r="K1111" s="27" t="s">
        <v>214</v>
      </c>
      <c r="L1111" s="27" t="s">
        <v>74</v>
      </c>
      <c r="M1111" s="27" t="s">
        <v>1388</v>
      </c>
      <c r="N1111" s="28">
        <v>1</v>
      </c>
      <c r="O1111" s="28">
        <v>1</v>
      </c>
      <c r="P1111" s="28">
        <v>0</v>
      </c>
      <c r="Q1111" s="28">
        <v>0</v>
      </c>
    </row>
    <row r="1112" spans="1:17" ht="18" customHeight="1">
      <c r="A1112" s="26">
        <v>9</v>
      </c>
      <c r="B1112" s="26" t="s">
        <v>711</v>
      </c>
      <c r="C1112" s="26">
        <v>2026</v>
      </c>
      <c r="D1112" s="26">
        <v>23</v>
      </c>
      <c r="E1112" s="26" t="s">
        <v>842</v>
      </c>
      <c r="F1112" s="26" t="s">
        <v>9</v>
      </c>
      <c r="G1112" s="27" t="s">
        <v>95</v>
      </c>
      <c r="H1112" s="27" t="s">
        <v>45</v>
      </c>
      <c r="I1112" s="27" t="s">
        <v>65</v>
      </c>
      <c r="J1112" s="27" t="s">
        <v>122</v>
      </c>
      <c r="K1112" s="27" t="s">
        <v>48</v>
      </c>
      <c r="L1112" s="27" t="s">
        <v>119</v>
      </c>
      <c r="M1112" s="27" t="s">
        <v>1389</v>
      </c>
      <c r="N1112" s="28">
        <v>1</v>
      </c>
      <c r="O1112" s="28">
        <v>0</v>
      </c>
      <c r="P1112" s="28">
        <v>0</v>
      </c>
      <c r="Q1112" s="28">
        <v>0</v>
      </c>
    </row>
    <row r="1113" spans="1:17" ht="18" customHeight="1">
      <c r="A1113" s="26">
        <v>9</v>
      </c>
      <c r="B1113" s="26" t="s">
        <v>711</v>
      </c>
      <c r="C1113" s="26">
        <v>2026</v>
      </c>
      <c r="D1113" s="26">
        <v>23</v>
      </c>
      <c r="E1113" s="26" t="s">
        <v>843</v>
      </c>
      <c r="F1113" s="26" t="s">
        <v>9</v>
      </c>
      <c r="G1113" s="27"/>
      <c r="H1113" s="27"/>
      <c r="I1113" s="27"/>
      <c r="J1113" s="27"/>
      <c r="K1113" s="27"/>
      <c r="L1113" s="27"/>
      <c r="M1113" s="27"/>
      <c r="N1113" s="28"/>
      <c r="O1113" s="28"/>
      <c r="P1113" s="28"/>
      <c r="Q1113" s="28"/>
    </row>
    <row r="1114" spans="1:17" ht="18" customHeight="1">
      <c r="A1114" s="26">
        <v>9</v>
      </c>
      <c r="B1114" s="26" t="s">
        <v>711</v>
      </c>
      <c r="C1114" s="26">
        <v>2026</v>
      </c>
      <c r="D1114" s="26">
        <v>23</v>
      </c>
      <c r="E1114" s="26" t="s">
        <v>845</v>
      </c>
      <c r="F1114" s="26" t="s">
        <v>9</v>
      </c>
      <c r="G1114" s="27"/>
      <c r="H1114" s="27"/>
      <c r="I1114" s="27"/>
      <c r="J1114" s="27"/>
      <c r="K1114" s="27"/>
      <c r="L1114" s="27"/>
      <c r="M1114" s="27"/>
      <c r="N1114" s="28"/>
      <c r="O1114" s="28"/>
      <c r="P1114" s="28"/>
      <c r="Q1114" s="28"/>
    </row>
    <row r="1115" spans="1:17" ht="18" customHeight="1">
      <c r="A1115" s="26">
        <v>9</v>
      </c>
      <c r="B1115" s="26" t="s">
        <v>711</v>
      </c>
      <c r="C1115" s="26">
        <v>2026</v>
      </c>
      <c r="D1115" s="26">
        <v>23</v>
      </c>
      <c r="E1115" s="26" t="s">
        <v>846</v>
      </c>
      <c r="F1115" s="26" t="s">
        <v>9</v>
      </c>
      <c r="G1115" s="27"/>
      <c r="H1115" s="27"/>
      <c r="I1115" s="27"/>
      <c r="J1115" s="27"/>
      <c r="K1115" s="27"/>
      <c r="L1115" s="27"/>
      <c r="M1115" s="27"/>
      <c r="N1115" s="28"/>
      <c r="O1115" s="28"/>
      <c r="P1115" s="28"/>
      <c r="Q1115" s="28"/>
    </row>
    <row r="1116" spans="1:17" ht="18" customHeight="1">
      <c r="A1116" s="26">
        <v>9</v>
      </c>
      <c r="B1116" s="26" t="s">
        <v>711</v>
      </c>
      <c r="C1116" s="26">
        <v>2026</v>
      </c>
      <c r="D1116" s="26">
        <v>23</v>
      </c>
      <c r="E1116" s="26" t="s">
        <v>847</v>
      </c>
      <c r="F1116" s="26" t="s">
        <v>9</v>
      </c>
      <c r="G1116" s="27"/>
      <c r="H1116" s="27"/>
      <c r="I1116" s="27"/>
      <c r="J1116" s="27"/>
      <c r="K1116" s="27"/>
      <c r="L1116" s="27"/>
      <c r="M1116" s="27"/>
      <c r="N1116" s="28"/>
      <c r="O1116" s="28"/>
      <c r="P1116" s="28"/>
      <c r="Q1116" s="28"/>
    </row>
    <row r="1117" spans="1:17" ht="18" customHeight="1">
      <c r="A1117" s="26">
        <v>10</v>
      </c>
      <c r="B1117" s="26" t="s">
        <v>711</v>
      </c>
      <c r="C1117" s="26">
        <v>2026</v>
      </c>
      <c r="D1117" s="26">
        <v>23</v>
      </c>
      <c r="E1117" s="26" t="s">
        <v>840</v>
      </c>
      <c r="F1117" s="26" t="s">
        <v>9</v>
      </c>
      <c r="G1117" s="27"/>
      <c r="H1117" s="27"/>
      <c r="I1117" s="27"/>
      <c r="J1117" s="27"/>
      <c r="K1117" s="27"/>
      <c r="L1117" s="27"/>
      <c r="M1117" s="27"/>
      <c r="N1117" s="28"/>
      <c r="O1117" s="28"/>
      <c r="P1117" s="28"/>
      <c r="Q1117" s="28"/>
    </row>
    <row r="1118" spans="1:17" ht="18" customHeight="1">
      <c r="A1118" s="26">
        <v>10</v>
      </c>
      <c r="B1118" s="26" t="s">
        <v>711</v>
      </c>
      <c r="C1118" s="26">
        <v>2026</v>
      </c>
      <c r="D1118" s="26">
        <v>23</v>
      </c>
      <c r="E1118" s="26" t="s">
        <v>841</v>
      </c>
      <c r="F1118" s="26" t="s">
        <v>9</v>
      </c>
      <c r="G1118" s="27"/>
      <c r="H1118" s="27"/>
      <c r="I1118" s="27"/>
      <c r="J1118" s="27"/>
      <c r="K1118" s="27"/>
      <c r="L1118" s="27"/>
      <c r="M1118" s="27"/>
      <c r="N1118" s="28"/>
      <c r="O1118" s="28"/>
      <c r="P1118" s="28"/>
      <c r="Q1118" s="28"/>
    </row>
    <row r="1119" spans="1:17" ht="18" customHeight="1">
      <c r="A1119" s="26">
        <v>10</v>
      </c>
      <c r="B1119" s="26" t="s">
        <v>711</v>
      </c>
      <c r="C1119" s="26">
        <v>2026</v>
      </c>
      <c r="D1119" s="26">
        <v>23</v>
      </c>
      <c r="E1119" s="26" t="s">
        <v>842</v>
      </c>
      <c r="F1119" s="26" t="s">
        <v>9</v>
      </c>
      <c r="G1119" s="27" t="s">
        <v>95</v>
      </c>
      <c r="H1119" s="27" t="s">
        <v>45</v>
      </c>
      <c r="I1119" s="27" t="s">
        <v>98</v>
      </c>
      <c r="J1119" s="27" t="s">
        <v>127</v>
      </c>
      <c r="K1119" s="27" t="s">
        <v>93</v>
      </c>
      <c r="L1119" s="27" t="s">
        <v>124</v>
      </c>
      <c r="M1119" s="27" t="s">
        <v>1390</v>
      </c>
      <c r="N1119" s="28">
        <v>1</v>
      </c>
      <c r="O1119" s="28">
        <v>0</v>
      </c>
      <c r="P1119" s="28">
        <v>0</v>
      </c>
      <c r="Q1119" s="28">
        <v>0</v>
      </c>
    </row>
    <row r="1120" spans="1:17" ht="18" customHeight="1">
      <c r="A1120" s="26">
        <v>10</v>
      </c>
      <c r="B1120" s="26" t="s">
        <v>711</v>
      </c>
      <c r="C1120" s="26">
        <v>2026</v>
      </c>
      <c r="D1120" s="26">
        <v>23</v>
      </c>
      <c r="E1120" s="26" t="s">
        <v>842</v>
      </c>
      <c r="F1120" s="26" t="s">
        <v>9</v>
      </c>
      <c r="G1120" s="27" t="s">
        <v>70</v>
      </c>
      <c r="H1120" s="27" t="s">
        <v>52</v>
      </c>
      <c r="I1120" s="27" t="s">
        <v>72</v>
      </c>
      <c r="J1120" s="27" t="s">
        <v>130</v>
      </c>
      <c r="K1120" s="27" t="s">
        <v>104</v>
      </c>
      <c r="L1120" s="27" t="s">
        <v>115</v>
      </c>
      <c r="M1120" s="27" t="s">
        <v>1391</v>
      </c>
      <c r="N1120" s="28">
        <v>1</v>
      </c>
      <c r="O1120" s="28">
        <v>0</v>
      </c>
      <c r="P1120" s="28">
        <v>0</v>
      </c>
      <c r="Q1120" s="28">
        <v>0</v>
      </c>
    </row>
    <row r="1121" spans="1:17" ht="18" customHeight="1">
      <c r="A1121" s="26">
        <v>10</v>
      </c>
      <c r="B1121" s="26" t="s">
        <v>711</v>
      </c>
      <c r="C1121" s="26">
        <v>2026</v>
      </c>
      <c r="D1121" s="26">
        <v>23</v>
      </c>
      <c r="E1121" s="26" t="s">
        <v>842</v>
      </c>
      <c r="F1121" s="26" t="s">
        <v>9</v>
      </c>
      <c r="G1121" s="27" t="s">
        <v>44</v>
      </c>
      <c r="H1121" s="27" t="s">
        <v>52</v>
      </c>
      <c r="I1121" s="27" t="s">
        <v>98</v>
      </c>
      <c r="J1121" s="27" t="s">
        <v>59</v>
      </c>
      <c r="K1121" s="27" t="s">
        <v>48</v>
      </c>
      <c r="L1121" s="27" t="s">
        <v>131</v>
      </c>
      <c r="M1121" s="27" t="s">
        <v>1392</v>
      </c>
      <c r="N1121" s="28">
        <v>1</v>
      </c>
      <c r="O1121" s="28">
        <v>0</v>
      </c>
      <c r="P1121" s="28">
        <v>0</v>
      </c>
      <c r="Q1121" s="28">
        <v>0</v>
      </c>
    </row>
    <row r="1122" spans="1:17" ht="18" customHeight="1">
      <c r="A1122" s="26">
        <v>10</v>
      </c>
      <c r="B1122" s="26" t="s">
        <v>711</v>
      </c>
      <c r="C1122" s="26">
        <v>2026</v>
      </c>
      <c r="D1122" s="26">
        <v>23</v>
      </c>
      <c r="E1122" s="26" t="s">
        <v>843</v>
      </c>
      <c r="F1122" s="26" t="s">
        <v>9</v>
      </c>
      <c r="G1122" s="27"/>
      <c r="H1122" s="27"/>
      <c r="I1122" s="27"/>
      <c r="J1122" s="27"/>
      <c r="K1122" s="27"/>
      <c r="L1122" s="27"/>
      <c r="M1122" s="27"/>
      <c r="N1122" s="28"/>
      <c r="O1122" s="28"/>
      <c r="P1122" s="28"/>
      <c r="Q1122" s="28"/>
    </row>
    <row r="1123" spans="1:17" ht="18" customHeight="1">
      <c r="A1123" s="26">
        <v>10</v>
      </c>
      <c r="B1123" s="26" t="s">
        <v>711</v>
      </c>
      <c r="C1123" s="26">
        <v>2026</v>
      </c>
      <c r="D1123" s="26">
        <v>23</v>
      </c>
      <c r="E1123" s="26" t="s">
        <v>845</v>
      </c>
      <c r="F1123" s="26" t="s">
        <v>9</v>
      </c>
      <c r="G1123" s="27"/>
      <c r="H1123" s="27"/>
      <c r="I1123" s="27"/>
      <c r="J1123" s="27"/>
      <c r="K1123" s="27"/>
      <c r="L1123" s="27"/>
      <c r="M1123" s="27"/>
      <c r="N1123" s="28"/>
      <c r="O1123" s="28"/>
      <c r="P1123" s="28"/>
      <c r="Q1123" s="28"/>
    </row>
    <row r="1124" spans="1:17" ht="18" customHeight="1">
      <c r="A1124" s="26">
        <v>10</v>
      </c>
      <c r="B1124" s="26" t="s">
        <v>711</v>
      </c>
      <c r="C1124" s="26">
        <v>2026</v>
      </c>
      <c r="D1124" s="26">
        <v>23</v>
      </c>
      <c r="E1124" s="26" t="s">
        <v>846</v>
      </c>
      <c r="F1124" s="26" t="s">
        <v>9</v>
      </c>
      <c r="G1124" s="27"/>
      <c r="H1124" s="27"/>
      <c r="I1124" s="27"/>
      <c r="J1124" s="27"/>
      <c r="K1124" s="27"/>
      <c r="L1124" s="27"/>
      <c r="M1124" s="27"/>
      <c r="N1124" s="28"/>
      <c r="O1124" s="28"/>
      <c r="P1124" s="28"/>
      <c r="Q1124" s="28"/>
    </row>
    <row r="1125" spans="1:17" ht="18" customHeight="1">
      <c r="A1125" s="26">
        <v>10</v>
      </c>
      <c r="B1125" s="26" t="s">
        <v>711</v>
      </c>
      <c r="C1125" s="26">
        <v>2026</v>
      </c>
      <c r="D1125" s="26">
        <v>23</v>
      </c>
      <c r="E1125" s="26" t="s">
        <v>847</v>
      </c>
      <c r="F1125" s="26" t="s">
        <v>9</v>
      </c>
      <c r="G1125" s="27" t="s">
        <v>37</v>
      </c>
      <c r="H1125" s="27" t="s">
        <v>57</v>
      </c>
      <c r="I1125" s="27" t="s">
        <v>103</v>
      </c>
      <c r="J1125" s="27" t="s">
        <v>107</v>
      </c>
      <c r="K1125" s="27" t="s">
        <v>48</v>
      </c>
      <c r="L1125" s="27" t="s">
        <v>140</v>
      </c>
      <c r="M1125" s="27" t="s">
        <v>1393</v>
      </c>
      <c r="N1125" s="28">
        <v>1</v>
      </c>
      <c r="O1125" s="28">
        <v>1</v>
      </c>
      <c r="P1125" s="28">
        <v>0</v>
      </c>
      <c r="Q1125" s="28">
        <v>1</v>
      </c>
    </row>
    <row r="1126" spans="1:17" ht="18" customHeight="1">
      <c r="A1126" s="26">
        <v>11</v>
      </c>
      <c r="B1126" s="26" t="s">
        <v>711</v>
      </c>
      <c r="C1126" s="26">
        <v>2026</v>
      </c>
      <c r="D1126" s="26">
        <v>24</v>
      </c>
      <c r="E1126" s="26" t="s">
        <v>840</v>
      </c>
      <c r="F1126" s="26" t="s">
        <v>9</v>
      </c>
      <c r="G1126" s="27" t="s">
        <v>79</v>
      </c>
      <c r="H1126" s="27" t="s">
        <v>52</v>
      </c>
      <c r="I1126" s="27" t="s">
        <v>39</v>
      </c>
      <c r="J1126" s="27" t="s">
        <v>122</v>
      </c>
      <c r="K1126" s="27" t="s">
        <v>54</v>
      </c>
      <c r="L1126" s="27" t="s">
        <v>49</v>
      </c>
      <c r="M1126" s="27" t="s">
        <v>1394</v>
      </c>
      <c r="N1126" s="28">
        <v>1</v>
      </c>
      <c r="O1126" s="28">
        <v>1</v>
      </c>
      <c r="P1126" s="28">
        <v>0</v>
      </c>
      <c r="Q1126" s="28">
        <v>1</v>
      </c>
    </row>
    <row r="1127" spans="1:17" ht="18" customHeight="1">
      <c r="A1127" s="26">
        <v>11</v>
      </c>
      <c r="B1127" s="26" t="s">
        <v>711</v>
      </c>
      <c r="C1127" s="26">
        <v>2026</v>
      </c>
      <c r="D1127" s="26">
        <v>24</v>
      </c>
      <c r="E1127" s="26" t="s">
        <v>841</v>
      </c>
      <c r="F1127" s="26" t="s">
        <v>9</v>
      </c>
      <c r="G1127" s="27"/>
      <c r="H1127" s="27"/>
      <c r="I1127" s="27"/>
      <c r="J1127" s="27"/>
      <c r="K1127" s="27"/>
      <c r="L1127" s="27"/>
      <c r="M1127" s="27"/>
      <c r="N1127" s="28"/>
      <c r="O1127" s="28"/>
      <c r="P1127" s="28"/>
      <c r="Q1127" s="28"/>
    </row>
    <row r="1128" spans="1:17" ht="18" customHeight="1">
      <c r="A1128" s="26">
        <v>11</v>
      </c>
      <c r="B1128" s="26" t="s">
        <v>711</v>
      </c>
      <c r="C1128" s="26">
        <v>2026</v>
      </c>
      <c r="D1128" s="26">
        <v>24</v>
      </c>
      <c r="E1128" s="26" t="s">
        <v>842</v>
      </c>
      <c r="F1128" s="26" t="s">
        <v>9</v>
      </c>
      <c r="G1128" s="27"/>
      <c r="H1128" s="27"/>
      <c r="I1128" s="27"/>
      <c r="J1128" s="27"/>
      <c r="K1128" s="27"/>
      <c r="L1128" s="27"/>
      <c r="M1128" s="27"/>
      <c r="N1128" s="28"/>
      <c r="O1128" s="28"/>
      <c r="P1128" s="28"/>
      <c r="Q1128" s="28"/>
    </row>
    <row r="1129" spans="1:17" ht="18" customHeight="1">
      <c r="A1129" s="26">
        <v>11</v>
      </c>
      <c r="B1129" s="26" t="s">
        <v>711</v>
      </c>
      <c r="C1129" s="26">
        <v>2026</v>
      </c>
      <c r="D1129" s="26">
        <v>24</v>
      </c>
      <c r="E1129" s="26" t="s">
        <v>843</v>
      </c>
      <c r="F1129" s="26" t="s">
        <v>9</v>
      </c>
      <c r="G1129" s="27"/>
      <c r="H1129" s="27"/>
      <c r="I1129" s="27"/>
      <c r="J1129" s="27"/>
      <c r="K1129" s="27"/>
      <c r="L1129" s="27"/>
      <c r="M1129" s="27"/>
      <c r="N1129" s="28"/>
      <c r="O1129" s="28"/>
      <c r="P1129" s="28"/>
      <c r="Q1129" s="28"/>
    </row>
    <row r="1130" spans="1:17" ht="18" customHeight="1">
      <c r="A1130" s="26">
        <v>11</v>
      </c>
      <c r="B1130" s="26" t="s">
        <v>711</v>
      </c>
      <c r="C1130" s="26">
        <v>2026</v>
      </c>
      <c r="D1130" s="26">
        <v>24</v>
      </c>
      <c r="E1130" s="26" t="s">
        <v>845</v>
      </c>
      <c r="F1130" s="26" t="s">
        <v>9</v>
      </c>
      <c r="G1130" s="27" t="s">
        <v>117</v>
      </c>
      <c r="H1130" s="27" t="s">
        <v>64</v>
      </c>
      <c r="I1130" s="27" t="s">
        <v>72</v>
      </c>
      <c r="J1130" s="27" t="s">
        <v>66</v>
      </c>
      <c r="K1130" s="27" t="s">
        <v>214</v>
      </c>
      <c r="L1130" s="27" t="s">
        <v>115</v>
      </c>
      <c r="M1130" s="27" t="s">
        <v>1395</v>
      </c>
      <c r="N1130" s="28">
        <v>1</v>
      </c>
      <c r="O1130" s="28">
        <v>1</v>
      </c>
      <c r="P1130" s="28">
        <v>0</v>
      </c>
      <c r="Q1130" s="28">
        <v>0</v>
      </c>
    </row>
    <row r="1131" spans="1:17" ht="18" customHeight="1">
      <c r="A1131" s="26">
        <v>11</v>
      </c>
      <c r="B1131" s="26" t="s">
        <v>711</v>
      </c>
      <c r="C1131" s="26">
        <v>2026</v>
      </c>
      <c r="D1131" s="26">
        <v>24</v>
      </c>
      <c r="E1131" s="26" t="s">
        <v>845</v>
      </c>
      <c r="F1131" s="26" t="s">
        <v>9</v>
      </c>
      <c r="G1131" s="27" t="s">
        <v>51</v>
      </c>
      <c r="H1131" s="27" t="s">
        <v>45</v>
      </c>
      <c r="I1131" s="27" t="s">
        <v>46</v>
      </c>
      <c r="J1131" s="27" t="s">
        <v>92</v>
      </c>
      <c r="K1131" s="27" t="s">
        <v>88</v>
      </c>
      <c r="L1131" s="27" t="s">
        <v>145</v>
      </c>
      <c r="M1131" s="27" t="s">
        <v>1396</v>
      </c>
      <c r="N1131" s="28">
        <v>1</v>
      </c>
      <c r="O1131" s="28">
        <v>0</v>
      </c>
      <c r="P1131" s="28">
        <v>0</v>
      </c>
      <c r="Q1131" s="28">
        <v>0</v>
      </c>
    </row>
    <row r="1132" spans="1:17" ht="18" customHeight="1">
      <c r="A1132" s="26">
        <v>11</v>
      </c>
      <c r="B1132" s="26" t="s">
        <v>711</v>
      </c>
      <c r="C1132" s="26">
        <v>2026</v>
      </c>
      <c r="D1132" s="26">
        <v>24</v>
      </c>
      <c r="E1132" s="26" t="s">
        <v>845</v>
      </c>
      <c r="F1132" s="26" t="s">
        <v>9</v>
      </c>
      <c r="G1132" s="27" t="s">
        <v>152</v>
      </c>
      <c r="H1132" s="27" t="s">
        <v>57</v>
      </c>
      <c r="I1132" s="27" t="s">
        <v>72</v>
      </c>
      <c r="J1132" s="27" t="s">
        <v>40</v>
      </c>
      <c r="K1132" s="27" t="s">
        <v>93</v>
      </c>
      <c r="L1132" s="27" t="s">
        <v>68</v>
      </c>
      <c r="M1132" s="27" t="s">
        <v>1397</v>
      </c>
      <c r="N1132" s="28">
        <v>1</v>
      </c>
      <c r="O1132" s="28">
        <v>0</v>
      </c>
      <c r="P1132" s="28">
        <v>0</v>
      </c>
      <c r="Q1132" s="28">
        <v>0</v>
      </c>
    </row>
    <row r="1133" spans="1:17" ht="18" customHeight="1">
      <c r="A1133" s="26">
        <v>11</v>
      </c>
      <c r="B1133" s="26" t="s">
        <v>711</v>
      </c>
      <c r="C1133" s="26">
        <v>2026</v>
      </c>
      <c r="D1133" s="26">
        <v>24</v>
      </c>
      <c r="E1133" s="26" t="s">
        <v>845</v>
      </c>
      <c r="F1133" s="26" t="s">
        <v>9</v>
      </c>
      <c r="G1133" s="27" t="s">
        <v>70</v>
      </c>
      <c r="H1133" s="27" t="s">
        <v>64</v>
      </c>
      <c r="I1133" s="27" t="s">
        <v>72</v>
      </c>
      <c r="J1133" s="27" t="s">
        <v>40</v>
      </c>
      <c r="K1133" s="27" t="s">
        <v>82</v>
      </c>
      <c r="L1133" s="27" t="s">
        <v>131</v>
      </c>
      <c r="M1133" s="27" t="s">
        <v>1398</v>
      </c>
      <c r="N1133" s="28">
        <v>1</v>
      </c>
      <c r="O1133" s="28">
        <v>0</v>
      </c>
      <c r="P1133" s="28">
        <v>0</v>
      </c>
      <c r="Q1133" s="28">
        <v>0</v>
      </c>
    </row>
    <row r="1134" spans="1:17" ht="18" customHeight="1">
      <c r="A1134" s="26">
        <v>11</v>
      </c>
      <c r="B1134" s="26" t="s">
        <v>711</v>
      </c>
      <c r="C1134" s="26">
        <v>2026</v>
      </c>
      <c r="D1134" s="26">
        <v>24</v>
      </c>
      <c r="E1134" s="26" t="s">
        <v>846</v>
      </c>
      <c r="F1134" s="26" t="s">
        <v>9</v>
      </c>
      <c r="G1134" s="27"/>
      <c r="H1134" s="27"/>
      <c r="I1134" s="27"/>
      <c r="J1134" s="27"/>
      <c r="K1134" s="27"/>
      <c r="L1134" s="27"/>
      <c r="M1134" s="27"/>
      <c r="N1134" s="28"/>
      <c r="O1134" s="28"/>
      <c r="P1134" s="28"/>
      <c r="Q1134" s="28"/>
    </row>
    <row r="1135" spans="1:17" ht="18" customHeight="1">
      <c r="A1135" s="26">
        <v>11</v>
      </c>
      <c r="B1135" s="26" t="s">
        <v>711</v>
      </c>
      <c r="C1135" s="26">
        <v>2026</v>
      </c>
      <c r="D1135" s="26">
        <v>24</v>
      </c>
      <c r="E1135" s="26" t="s">
        <v>847</v>
      </c>
      <c r="F1135" s="26" t="s">
        <v>9</v>
      </c>
      <c r="G1135" s="27"/>
      <c r="H1135" s="27"/>
      <c r="I1135" s="27"/>
      <c r="J1135" s="27"/>
      <c r="K1135" s="27"/>
      <c r="L1135" s="27"/>
      <c r="M1135" s="27"/>
      <c r="N1135" s="28"/>
      <c r="O1135" s="28"/>
      <c r="P1135" s="28"/>
      <c r="Q1135" s="28"/>
    </row>
    <row r="1136" spans="1:17" ht="18" customHeight="1">
      <c r="A1136" s="26">
        <v>12</v>
      </c>
      <c r="B1136" s="26" t="s">
        <v>711</v>
      </c>
      <c r="C1136" s="26">
        <v>2026</v>
      </c>
      <c r="D1136" s="26">
        <v>24</v>
      </c>
      <c r="E1136" s="26" t="s">
        <v>840</v>
      </c>
      <c r="F1136" s="26" t="s">
        <v>9</v>
      </c>
      <c r="G1136" s="27"/>
      <c r="H1136" s="27"/>
      <c r="I1136" s="27"/>
      <c r="J1136" s="27"/>
      <c r="K1136" s="27"/>
      <c r="L1136" s="27"/>
      <c r="M1136" s="27"/>
      <c r="N1136" s="28"/>
      <c r="O1136" s="28"/>
      <c r="P1136" s="28"/>
      <c r="Q1136" s="28"/>
    </row>
    <row r="1137" spans="1:17" ht="18" customHeight="1">
      <c r="A1137" s="26">
        <v>12</v>
      </c>
      <c r="B1137" s="26" t="s">
        <v>711</v>
      </c>
      <c r="C1137" s="26">
        <v>2026</v>
      </c>
      <c r="D1137" s="26">
        <v>24</v>
      </c>
      <c r="E1137" s="26" t="s">
        <v>841</v>
      </c>
      <c r="F1137" s="26" t="s">
        <v>9</v>
      </c>
      <c r="G1137" s="27" t="s">
        <v>106</v>
      </c>
      <c r="H1137" s="27" t="s">
        <v>52</v>
      </c>
      <c r="I1137" s="27" t="s">
        <v>136</v>
      </c>
      <c r="J1137" s="27" t="s">
        <v>73</v>
      </c>
      <c r="K1137" s="27" t="s">
        <v>88</v>
      </c>
      <c r="L1137" s="27" t="s">
        <v>89</v>
      </c>
      <c r="M1137" s="27" t="s">
        <v>1399</v>
      </c>
      <c r="N1137" s="28">
        <v>1</v>
      </c>
      <c r="O1137" s="28">
        <v>1</v>
      </c>
      <c r="P1137" s="28">
        <v>0</v>
      </c>
      <c r="Q1137" s="28">
        <v>1</v>
      </c>
    </row>
    <row r="1138" spans="1:17" ht="18" customHeight="1">
      <c r="A1138" s="26">
        <v>12</v>
      </c>
      <c r="B1138" s="26" t="s">
        <v>711</v>
      </c>
      <c r="C1138" s="26">
        <v>2026</v>
      </c>
      <c r="D1138" s="26">
        <v>24</v>
      </c>
      <c r="E1138" s="26" t="s">
        <v>842</v>
      </c>
      <c r="F1138" s="26" t="s">
        <v>9</v>
      </c>
      <c r="G1138" s="27"/>
      <c r="H1138" s="27"/>
      <c r="I1138" s="27"/>
      <c r="J1138" s="27"/>
      <c r="K1138" s="27"/>
      <c r="L1138" s="27"/>
      <c r="M1138" s="27"/>
      <c r="N1138" s="28"/>
      <c r="O1138" s="28"/>
      <c r="P1138" s="28"/>
      <c r="Q1138" s="28"/>
    </row>
    <row r="1139" spans="1:17" ht="18" customHeight="1">
      <c r="A1139" s="26">
        <v>12</v>
      </c>
      <c r="B1139" s="26" t="s">
        <v>711</v>
      </c>
      <c r="C1139" s="26">
        <v>2026</v>
      </c>
      <c r="D1139" s="26">
        <v>24</v>
      </c>
      <c r="E1139" s="26" t="s">
        <v>843</v>
      </c>
      <c r="F1139" s="26" t="s">
        <v>9</v>
      </c>
      <c r="G1139" s="27"/>
      <c r="H1139" s="27"/>
      <c r="I1139" s="27"/>
      <c r="J1139" s="27"/>
      <c r="K1139" s="27"/>
      <c r="L1139" s="27"/>
      <c r="M1139" s="27"/>
      <c r="N1139" s="28"/>
      <c r="O1139" s="28"/>
      <c r="P1139" s="28"/>
      <c r="Q1139" s="28"/>
    </row>
    <row r="1140" spans="1:17" ht="18" customHeight="1">
      <c r="A1140" s="26">
        <v>12</v>
      </c>
      <c r="B1140" s="26" t="s">
        <v>711</v>
      </c>
      <c r="C1140" s="26">
        <v>2026</v>
      </c>
      <c r="D1140" s="26">
        <v>24</v>
      </c>
      <c r="E1140" s="26" t="s">
        <v>845</v>
      </c>
      <c r="F1140" s="26" t="s">
        <v>9</v>
      </c>
      <c r="G1140" s="27"/>
      <c r="H1140" s="27"/>
      <c r="I1140" s="27"/>
      <c r="J1140" s="27"/>
      <c r="K1140" s="27"/>
      <c r="L1140" s="27"/>
      <c r="M1140" s="27"/>
      <c r="N1140" s="28"/>
      <c r="O1140" s="28"/>
      <c r="P1140" s="28"/>
      <c r="Q1140" s="28"/>
    </row>
    <row r="1141" spans="1:17" ht="18" customHeight="1">
      <c r="A1141" s="26">
        <v>12</v>
      </c>
      <c r="B1141" s="26" t="s">
        <v>711</v>
      </c>
      <c r="C1141" s="26">
        <v>2026</v>
      </c>
      <c r="D1141" s="26">
        <v>24</v>
      </c>
      <c r="E1141" s="26" t="s">
        <v>846</v>
      </c>
      <c r="F1141" s="26" t="s">
        <v>9</v>
      </c>
      <c r="G1141" s="27" t="s">
        <v>51</v>
      </c>
      <c r="H1141" s="27" t="s">
        <v>91</v>
      </c>
      <c r="I1141" s="27" t="s">
        <v>46</v>
      </c>
      <c r="J1141" s="27" t="s">
        <v>59</v>
      </c>
      <c r="K1141" s="27" t="s">
        <v>214</v>
      </c>
      <c r="L1141" s="27" t="s">
        <v>60</v>
      </c>
      <c r="M1141" s="27" t="s">
        <v>1400</v>
      </c>
      <c r="N1141" s="28">
        <v>1</v>
      </c>
      <c r="O1141" s="28">
        <v>0</v>
      </c>
      <c r="P1141" s="28">
        <v>0</v>
      </c>
      <c r="Q1141" s="28">
        <v>0</v>
      </c>
    </row>
    <row r="1142" spans="1:17" ht="18" customHeight="1">
      <c r="A1142" s="26">
        <v>12</v>
      </c>
      <c r="B1142" s="26" t="s">
        <v>711</v>
      </c>
      <c r="C1142" s="26">
        <v>2026</v>
      </c>
      <c r="D1142" s="26">
        <v>24</v>
      </c>
      <c r="E1142" s="26" t="s">
        <v>846</v>
      </c>
      <c r="F1142" s="26" t="s">
        <v>9</v>
      </c>
      <c r="G1142" s="27" t="s">
        <v>100</v>
      </c>
      <c r="H1142" s="27" t="s">
        <v>57</v>
      </c>
      <c r="I1142" s="27" t="s">
        <v>103</v>
      </c>
      <c r="J1142" s="27" t="s">
        <v>130</v>
      </c>
      <c r="K1142" s="27" t="s">
        <v>82</v>
      </c>
      <c r="L1142" s="27" t="s">
        <v>74</v>
      </c>
      <c r="M1142" s="27" t="s">
        <v>1401</v>
      </c>
      <c r="N1142" s="28">
        <v>1</v>
      </c>
      <c r="O1142" s="28">
        <v>0</v>
      </c>
      <c r="P1142" s="28">
        <v>0</v>
      </c>
      <c r="Q1142" s="28">
        <v>0</v>
      </c>
    </row>
    <row r="1143" spans="1:17" ht="18" customHeight="1">
      <c r="A1143" s="26">
        <v>12</v>
      </c>
      <c r="B1143" s="26" t="s">
        <v>711</v>
      </c>
      <c r="C1143" s="26">
        <v>2026</v>
      </c>
      <c r="D1143" s="26">
        <v>24</v>
      </c>
      <c r="E1143" s="26" t="s">
        <v>846</v>
      </c>
      <c r="F1143" s="26" t="s">
        <v>9</v>
      </c>
      <c r="G1143" s="27" t="s">
        <v>79</v>
      </c>
      <c r="H1143" s="27" t="s">
        <v>85</v>
      </c>
      <c r="I1143" s="27" t="s">
        <v>39</v>
      </c>
      <c r="J1143" s="27" t="s">
        <v>59</v>
      </c>
      <c r="K1143" s="27" t="s">
        <v>108</v>
      </c>
      <c r="L1143" s="27" t="s">
        <v>49</v>
      </c>
      <c r="M1143" s="27" t="s">
        <v>1402</v>
      </c>
      <c r="N1143" s="28">
        <v>1</v>
      </c>
      <c r="O1143" s="28">
        <v>0</v>
      </c>
      <c r="P1143" s="28">
        <v>0</v>
      </c>
      <c r="Q1143" s="28">
        <v>0</v>
      </c>
    </row>
    <row r="1144" spans="1:17" ht="18" customHeight="1">
      <c r="A1144" s="26">
        <v>12</v>
      </c>
      <c r="B1144" s="26" t="s">
        <v>711</v>
      </c>
      <c r="C1144" s="26">
        <v>2026</v>
      </c>
      <c r="D1144" s="26">
        <v>24</v>
      </c>
      <c r="E1144" s="26" t="s">
        <v>847</v>
      </c>
      <c r="F1144" s="26" t="s">
        <v>9</v>
      </c>
      <c r="G1144" s="27"/>
      <c r="H1144" s="27"/>
      <c r="I1144" s="27"/>
      <c r="J1144" s="27"/>
      <c r="K1144" s="27"/>
      <c r="L1144" s="27"/>
      <c r="M1144" s="27"/>
      <c r="N1144" s="28"/>
      <c r="O1144" s="28"/>
      <c r="P1144" s="28"/>
      <c r="Q1144" s="28"/>
    </row>
    <row r="1145" spans="1:17" ht="18" customHeight="1">
      <c r="A1145" s="26">
        <v>15</v>
      </c>
      <c r="B1145" s="26" t="s">
        <v>711</v>
      </c>
      <c r="C1145" s="26">
        <v>2026</v>
      </c>
      <c r="D1145" s="26">
        <v>24</v>
      </c>
      <c r="E1145" s="26" t="s">
        <v>840</v>
      </c>
      <c r="F1145" s="26" t="s">
        <v>9</v>
      </c>
      <c r="G1145" s="27"/>
      <c r="H1145" s="27"/>
      <c r="I1145" s="27"/>
      <c r="J1145" s="27"/>
      <c r="K1145" s="27"/>
      <c r="L1145" s="27"/>
      <c r="M1145" s="27"/>
      <c r="N1145" s="28"/>
      <c r="O1145" s="28"/>
      <c r="P1145" s="28"/>
      <c r="Q1145" s="28"/>
    </row>
    <row r="1146" spans="1:17" ht="18" customHeight="1">
      <c r="A1146" s="26">
        <v>15</v>
      </c>
      <c r="B1146" s="26" t="s">
        <v>711</v>
      </c>
      <c r="C1146" s="26">
        <v>2026</v>
      </c>
      <c r="D1146" s="26">
        <v>24</v>
      </c>
      <c r="E1146" s="26" t="s">
        <v>841</v>
      </c>
      <c r="F1146" s="26" t="s">
        <v>9</v>
      </c>
      <c r="G1146" s="27" t="s">
        <v>106</v>
      </c>
      <c r="H1146" s="27" t="s">
        <v>71</v>
      </c>
      <c r="I1146" s="27" t="s">
        <v>39</v>
      </c>
      <c r="J1146" s="27" t="s">
        <v>107</v>
      </c>
      <c r="K1146" s="27" t="s">
        <v>67</v>
      </c>
      <c r="L1146" s="27" t="s">
        <v>89</v>
      </c>
      <c r="M1146" s="27" t="s">
        <v>1403</v>
      </c>
      <c r="N1146" s="28">
        <v>1</v>
      </c>
      <c r="O1146" s="28">
        <v>0</v>
      </c>
      <c r="P1146" s="28">
        <v>0</v>
      </c>
      <c r="Q1146" s="28">
        <v>0</v>
      </c>
    </row>
    <row r="1147" spans="1:17" ht="18" customHeight="1">
      <c r="A1147" s="26">
        <v>15</v>
      </c>
      <c r="B1147" s="26" t="s">
        <v>711</v>
      </c>
      <c r="C1147" s="26">
        <v>2026</v>
      </c>
      <c r="D1147" s="26">
        <v>24</v>
      </c>
      <c r="E1147" s="26" t="s">
        <v>841</v>
      </c>
      <c r="F1147" s="26" t="s">
        <v>9</v>
      </c>
      <c r="G1147" s="27" t="s">
        <v>87</v>
      </c>
      <c r="H1147" s="27" t="s">
        <v>45</v>
      </c>
      <c r="I1147" s="27" t="s">
        <v>98</v>
      </c>
      <c r="J1147" s="27" t="s">
        <v>47</v>
      </c>
      <c r="K1147" s="27" t="s">
        <v>82</v>
      </c>
      <c r="L1147" s="27" t="s">
        <v>140</v>
      </c>
      <c r="M1147" s="27" t="s">
        <v>1404</v>
      </c>
      <c r="N1147" s="28">
        <v>1</v>
      </c>
      <c r="O1147" s="28">
        <v>1</v>
      </c>
      <c r="P1147" s="28">
        <v>0</v>
      </c>
      <c r="Q1147" s="28">
        <v>1</v>
      </c>
    </row>
    <row r="1148" spans="1:17" ht="18" customHeight="1">
      <c r="A1148" s="26">
        <v>15</v>
      </c>
      <c r="B1148" s="26" t="s">
        <v>711</v>
      </c>
      <c r="C1148" s="26">
        <v>2026</v>
      </c>
      <c r="D1148" s="26">
        <v>24</v>
      </c>
      <c r="E1148" s="26" t="s">
        <v>841</v>
      </c>
      <c r="F1148" s="26" t="s">
        <v>9</v>
      </c>
      <c r="G1148" s="27" t="s">
        <v>44</v>
      </c>
      <c r="H1148" s="27" t="s">
        <v>45</v>
      </c>
      <c r="I1148" s="27" t="s">
        <v>103</v>
      </c>
      <c r="J1148" s="27" t="s">
        <v>73</v>
      </c>
      <c r="K1148" s="27" t="s">
        <v>104</v>
      </c>
      <c r="L1148" s="27" t="s">
        <v>96</v>
      </c>
      <c r="M1148" s="27" t="s">
        <v>1405</v>
      </c>
      <c r="N1148" s="28">
        <v>1</v>
      </c>
      <c r="O1148" s="28">
        <v>0</v>
      </c>
      <c r="P1148" s="28">
        <v>0</v>
      </c>
      <c r="Q1148" s="28">
        <v>0</v>
      </c>
    </row>
    <row r="1149" spans="1:17" ht="18" customHeight="1">
      <c r="A1149" s="26">
        <v>15</v>
      </c>
      <c r="B1149" s="26" t="s">
        <v>711</v>
      </c>
      <c r="C1149" s="26">
        <v>2026</v>
      </c>
      <c r="D1149" s="26">
        <v>24</v>
      </c>
      <c r="E1149" s="26" t="s">
        <v>842</v>
      </c>
      <c r="F1149" s="26" t="s">
        <v>9</v>
      </c>
      <c r="G1149" s="27"/>
      <c r="H1149" s="27"/>
      <c r="I1149" s="27"/>
      <c r="J1149" s="27"/>
      <c r="K1149" s="27"/>
      <c r="L1149" s="27"/>
      <c r="M1149" s="27"/>
      <c r="N1149" s="28"/>
      <c r="O1149" s="28"/>
      <c r="P1149" s="28"/>
      <c r="Q1149" s="28"/>
    </row>
    <row r="1150" spans="1:17" ht="18" customHeight="1">
      <c r="A1150" s="26">
        <v>15</v>
      </c>
      <c r="B1150" s="26" t="s">
        <v>711</v>
      </c>
      <c r="C1150" s="26">
        <v>2026</v>
      </c>
      <c r="D1150" s="26">
        <v>24</v>
      </c>
      <c r="E1150" s="26" t="s">
        <v>843</v>
      </c>
      <c r="F1150" s="26" t="s">
        <v>9</v>
      </c>
      <c r="G1150" s="27"/>
      <c r="H1150" s="27"/>
      <c r="I1150" s="27"/>
      <c r="J1150" s="27"/>
      <c r="K1150" s="27"/>
      <c r="L1150" s="27"/>
      <c r="M1150" s="27"/>
      <c r="N1150" s="28"/>
      <c r="O1150" s="28"/>
      <c r="P1150" s="28"/>
      <c r="Q1150" s="28"/>
    </row>
    <row r="1151" spans="1:17" ht="18" customHeight="1">
      <c r="A1151" s="26">
        <v>15</v>
      </c>
      <c r="B1151" s="26" t="s">
        <v>711</v>
      </c>
      <c r="C1151" s="26">
        <v>2026</v>
      </c>
      <c r="D1151" s="26">
        <v>24</v>
      </c>
      <c r="E1151" s="26" t="s">
        <v>845</v>
      </c>
      <c r="F1151" s="26" t="s">
        <v>9</v>
      </c>
      <c r="G1151" s="27"/>
      <c r="H1151" s="27"/>
      <c r="I1151" s="27"/>
      <c r="J1151" s="27"/>
      <c r="K1151" s="27"/>
      <c r="L1151" s="27"/>
      <c r="M1151" s="27"/>
      <c r="N1151" s="28"/>
      <c r="O1151" s="28"/>
      <c r="P1151" s="28"/>
      <c r="Q1151" s="28"/>
    </row>
    <row r="1152" spans="1:17" ht="18" customHeight="1">
      <c r="A1152" s="26">
        <v>15</v>
      </c>
      <c r="B1152" s="26" t="s">
        <v>711</v>
      </c>
      <c r="C1152" s="26">
        <v>2026</v>
      </c>
      <c r="D1152" s="26">
        <v>24</v>
      </c>
      <c r="E1152" s="26" t="s">
        <v>846</v>
      </c>
      <c r="F1152" s="26" t="s">
        <v>9</v>
      </c>
      <c r="G1152" s="27"/>
      <c r="H1152" s="27"/>
      <c r="I1152" s="27"/>
      <c r="J1152" s="27"/>
      <c r="K1152" s="27"/>
      <c r="L1152" s="27"/>
      <c r="M1152" s="27"/>
      <c r="N1152" s="28"/>
      <c r="O1152" s="28"/>
      <c r="P1152" s="28"/>
      <c r="Q1152" s="28"/>
    </row>
    <row r="1153" spans="1:17" ht="18" customHeight="1">
      <c r="A1153" s="26">
        <v>15</v>
      </c>
      <c r="B1153" s="26" t="s">
        <v>711</v>
      </c>
      <c r="C1153" s="26">
        <v>2026</v>
      </c>
      <c r="D1153" s="26">
        <v>24</v>
      </c>
      <c r="E1153" s="26" t="s">
        <v>847</v>
      </c>
      <c r="F1153" s="26" t="s">
        <v>9</v>
      </c>
      <c r="G1153" s="27"/>
      <c r="H1153" s="27"/>
      <c r="I1153" s="27"/>
      <c r="J1153" s="27"/>
      <c r="K1153" s="27"/>
      <c r="L1153" s="27"/>
      <c r="M1153" s="27"/>
      <c r="N1153" s="28"/>
      <c r="O1153" s="28"/>
      <c r="P1153" s="28"/>
      <c r="Q1153" s="28"/>
    </row>
    <row r="1154" spans="1:17" ht="18" customHeight="1">
      <c r="A1154" s="26">
        <v>16</v>
      </c>
      <c r="B1154" s="26" t="s">
        <v>711</v>
      </c>
      <c r="C1154" s="26">
        <v>2026</v>
      </c>
      <c r="D1154" s="26">
        <v>24</v>
      </c>
      <c r="E1154" s="26" t="s">
        <v>840</v>
      </c>
      <c r="F1154" s="26" t="s">
        <v>9</v>
      </c>
      <c r="G1154" s="27"/>
      <c r="H1154" s="27"/>
      <c r="I1154" s="27"/>
      <c r="J1154" s="27"/>
      <c r="K1154" s="27"/>
      <c r="L1154" s="27"/>
      <c r="M1154" s="27"/>
      <c r="N1154" s="28"/>
      <c r="O1154" s="28"/>
      <c r="P1154" s="28"/>
      <c r="Q1154" s="28"/>
    </row>
    <row r="1155" spans="1:17" ht="18" customHeight="1">
      <c r="A1155" s="26">
        <v>16</v>
      </c>
      <c r="B1155" s="26" t="s">
        <v>711</v>
      </c>
      <c r="C1155" s="26">
        <v>2026</v>
      </c>
      <c r="D1155" s="26">
        <v>24</v>
      </c>
      <c r="E1155" s="26" t="s">
        <v>841</v>
      </c>
      <c r="F1155" s="26" t="s">
        <v>9</v>
      </c>
      <c r="G1155" s="27" t="s">
        <v>37</v>
      </c>
      <c r="H1155" s="27" t="s">
        <v>91</v>
      </c>
      <c r="I1155" s="27" t="s">
        <v>136</v>
      </c>
      <c r="J1155" s="27" t="s">
        <v>81</v>
      </c>
      <c r="K1155" s="27" t="s">
        <v>93</v>
      </c>
      <c r="L1155" s="27" t="s">
        <v>55</v>
      </c>
      <c r="M1155" s="27" t="s">
        <v>1406</v>
      </c>
      <c r="N1155" s="28">
        <v>1</v>
      </c>
      <c r="O1155" s="28">
        <v>1</v>
      </c>
      <c r="P1155" s="28">
        <v>0</v>
      </c>
      <c r="Q1155" s="28">
        <v>1</v>
      </c>
    </row>
    <row r="1156" spans="1:17" ht="18" customHeight="1">
      <c r="A1156" s="26">
        <v>16</v>
      </c>
      <c r="B1156" s="26" t="s">
        <v>711</v>
      </c>
      <c r="C1156" s="26">
        <v>2026</v>
      </c>
      <c r="D1156" s="26">
        <v>24</v>
      </c>
      <c r="E1156" s="26" t="s">
        <v>841</v>
      </c>
      <c r="F1156" s="26" t="s">
        <v>9</v>
      </c>
      <c r="G1156" s="27" t="s">
        <v>87</v>
      </c>
      <c r="H1156" s="27" t="s">
        <v>38</v>
      </c>
      <c r="I1156" s="27" t="s">
        <v>142</v>
      </c>
      <c r="J1156" s="27" t="s">
        <v>59</v>
      </c>
      <c r="K1156" s="27" t="s">
        <v>104</v>
      </c>
      <c r="L1156" s="27" t="s">
        <v>74</v>
      </c>
      <c r="M1156" s="27" t="s">
        <v>1407</v>
      </c>
      <c r="N1156" s="28">
        <v>1</v>
      </c>
      <c r="O1156" s="28">
        <v>0</v>
      </c>
      <c r="P1156" s="28">
        <v>0</v>
      </c>
      <c r="Q1156" s="28">
        <v>0</v>
      </c>
    </row>
    <row r="1157" spans="1:17" ht="18" customHeight="1">
      <c r="A1157" s="26">
        <v>16</v>
      </c>
      <c r="B1157" s="26" t="s">
        <v>711</v>
      </c>
      <c r="C1157" s="26">
        <v>2026</v>
      </c>
      <c r="D1157" s="26">
        <v>24</v>
      </c>
      <c r="E1157" s="26" t="s">
        <v>841</v>
      </c>
      <c r="F1157" s="26" t="s">
        <v>9</v>
      </c>
      <c r="G1157" s="27" t="s">
        <v>95</v>
      </c>
      <c r="H1157" s="27" t="s">
        <v>52</v>
      </c>
      <c r="I1157" s="27" t="s">
        <v>118</v>
      </c>
      <c r="J1157" s="27" t="s">
        <v>59</v>
      </c>
      <c r="K1157" s="27" t="s">
        <v>48</v>
      </c>
      <c r="L1157" s="27" t="s">
        <v>147</v>
      </c>
      <c r="M1157" s="27" t="s">
        <v>1408</v>
      </c>
      <c r="N1157" s="28">
        <v>1</v>
      </c>
      <c r="O1157" s="28">
        <v>0</v>
      </c>
      <c r="P1157" s="28">
        <v>0</v>
      </c>
      <c r="Q1157" s="28">
        <v>0</v>
      </c>
    </row>
    <row r="1158" spans="1:17" ht="18" customHeight="1">
      <c r="A1158" s="26">
        <v>16</v>
      </c>
      <c r="B1158" s="26" t="s">
        <v>711</v>
      </c>
      <c r="C1158" s="26">
        <v>2026</v>
      </c>
      <c r="D1158" s="26">
        <v>24</v>
      </c>
      <c r="E1158" s="26" t="s">
        <v>842</v>
      </c>
      <c r="F1158" s="26" t="s">
        <v>9</v>
      </c>
      <c r="G1158" s="27" t="s">
        <v>111</v>
      </c>
      <c r="H1158" s="27" t="s">
        <v>71</v>
      </c>
      <c r="I1158" s="27" t="s">
        <v>142</v>
      </c>
      <c r="J1158" s="27" t="s">
        <v>59</v>
      </c>
      <c r="K1158" s="27" t="s">
        <v>82</v>
      </c>
      <c r="L1158" s="27" t="s">
        <v>124</v>
      </c>
      <c r="M1158" s="27" t="s">
        <v>1409</v>
      </c>
      <c r="N1158" s="28">
        <v>1</v>
      </c>
      <c r="O1158" s="28">
        <v>0</v>
      </c>
      <c r="P1158" s="28">
        <v>0</v>
      </c>
      <c r="Q1158" s="28">
        <v>0</v>
      </c>
    </row>
    <row r="1159" spans="1:17" ht="18" customHeight="1">
      <c r="A1159" s="26">
        <v>16</v>
      </c>
      <c r="B1159" s="26" t="s">
        <v>711</v>
      </c>
      <c r="C1159" s="26">
        <v>2026</v>
      </c>
      <c r="D1159" s="26">
        <v>24</v>
      </c>
      <c r="E1159" s="26" t="s">
        <v>842</v>
      </c>
      <c r="F1159" s="26" t="s">
        <v>9</v>
      </c>
      <c r="G1159" s="27" t="s">
        <v>111</v>
      </c>
      <c r="H1159" s="27" t="s">
        <v>57</v>
      </c>
      <c r="I1159" s="27" t="s">
        <v>46</v>
      </c>
      <c r="J1159" s="27" t="s">
        <v>130</v>
      </c>
      <c r="K1159" s="27" t="s">
        <v>88</v>
      </c>
      <c r="L1159" s="27" t="s">
        <v>131</v>
      </c>
      <c r="M1159" s="27" t="s">
        <v>1410</v>
      </c>
      <c r="N1159" s="28">
        <v>1</v>
      </c>
      <c r="O1159" s="28">
        <v>0</v>
      </c>
      <c r="P1159" s="28">
        <v>0</v>
      </c>
      <c r="Q1159" s="28">
        <v>0</v>
      </c>
    </row>
    <row r="1160" spans="1:17" ht="18" customHeight="1">
      <c r="A1160" s="26">
        <v>16</v>
      </c>
      <c r="B1160" s="26" t="s">
        <v>711</v>
      </c>
      <c r="C1160" s="26">
        <v>2026</v>
      </c>
      <c r="D1160" s="26">
        <v>24</v>
      </c>
      <c r="E1160" s="26" t="s">
        <v>842</v>
      </c>
      <c r="F1160" s="26" t="s">
        <v>9</v>
      </c>
      <c r="G1160" s="27" t="s">
        <v>106</v>
      </c>
      <c r="H1160" s="27" t="s">
        <v>64</v>
      </c>
      <c r="I1160" s="27" t="s">
        <v>39</v>
      </c>
      <c r="J1160" s="27" t="s">
        <v>122</v>
      </c>
      <c r="K1160" s="27" t="s">
        <v>67</v>
      </c>
      <c r="L1160" s="27" t="s">
        <v>153</v>
      </c>
      <c r="M1160" s="27" t="s">
        <v>1411</v>
      </c>
      <c r="N1160" s="28">
        <v>1</v>
      </c>
      <c r="O1160" s="28">
        <v>0</v>
      </c>
      <c r="P1160" s="28">
        <v>0</v>
      </c>
      <c r="Q1160" s="28">
        <v>0</v>
      </c>
    </row>
    <row r="1161" spans="1:17" ht="18" customHeight="1">
      <c r="A1161" s="26">
        <v>16</v>
      </c>
      <c r="B1161" s="26" t="s">
        <v>711</v>
      </c>
      <c r="C1161" s="26">
        <v>2026</v>
      </c>
      <c r="D1161" s="26">
        <v>24</v>
      </c>
      <c r="E1161" s="26" t="s">
        <v>843</v>
      </c>
      <c r="F1161" s="26" t="s">
        <v>9</v>
      </c>
      <c r="G1161" s="27"/>
      <c r="H1161" s="27"/>
      <c r="I1161" s="27"/>
      <c r="J1161" s="27"/>
      <c r="K1161" s="27"/>
      <c r="L1161" s="27"/>
      <c r="M1161" s="27"/>
      <c r="N1161" s="28"/>
      <c r="O1161" s="28"/>
      <c r="P1161" s="28"/>
      <c r="Q1161" s="28"/>
    </row>
    <row r="1162" spans="1:17" ht="18" customHeight="1">
      <c r="A1162" s="26">
        <v>16</v>
      </c>
      <c r="B1162" s="26" t="s">
        <v>711</v>
      </c>
      <c r="C1162" s="26">
        <v>2026</v>
      </c>
      <c r="D1162" s="26">
        <v>24</v>
      </c>
      <c r="E1162" s="26" t="s">
        <v>845</v>
      </c>
      <c r="F1162" s="26" t="s">
        <v>9</v>
      </c>
      <c r="G1162" s="27"/>
      <c r="H1162" s="27"/>
      <c r="I1162" s="27"/>
      <c r="J1162" s="27"/>
      <c r="K1162" s="27"/>
      <c r="L1162" s="27"/>
      <c r="M1162" s="27"/>
      <c r="N1162" s="28"/>
      <c r="O1162" s="28"/>
      <c r="P1162" s="28"/>
      <c r="Q1162" s="28"/>
    </row>
    <row r="1163" spans="1:17" ht="18" customHeight="1">
      <c r="A1163" s="26">
        <v>16</v>
      </c>
      <c r="B1163" s="26" t="s">
        <v>711</v>
      </c>
      <c r="C1163" s="26">
        <v>2026</v>
      </c>
      <c r="D1163" s="26">
        <v>24</v>
      </c>
      <c r="E1163" s="26" t="s">
        <v>846</v>
      </c>
      <c r="F1163" s="26" t="s">
        <v>9</v>
      </c>
      <c r="G1163" s="27"/>
      <c r="H1163" s="27"/>
      <c r="I1163" s="27"/>
      <c r="J1163" s="27"/>
      <c r="K1163" s="27"/>
      <c r="L1163" s="27"/>
      <c r="M1163" s="27"/>
      <c r="N1163" s="28"/>
      <c r="O1163" s="28"/>
      <c r="P1163" s="28"/>
      <c r="Q1163" s="28"/>
    </row>
    <row r="1164" spans="1:17" ht="18" customHeight="1">
      <c r="A1164" s="26">
        <v>16</v>
      </c>
      <c r="B1164" s="26" t="s">
        <v>711</v>
      </c>
      <c r="C1164" s="26">
        <v>2026</v>
      </c>
      <c r="D1164" s="26">
        <v>24</v>
      </c>
      <c r="E1164" s="26" t="s">
        <v>847</v>
      </c>
      <c r="F1164" s="26" t="s">
        <v>9</v>
      </c>
      <c r="G1164" s="27"/>
      <c r="H1164" s="27"/>
      <c r="I1164" s="27"/>
      <c r="J1164" s="27"/>
      <c r="K1164" s="27"/>
      <c r="L1164" s="27"/>
      <c r="M1164" s="27"/>
      <c r="N1164" s="28"/>
      <c r="O1164" s="28"/>
      <c r="P1164" s="28"/>
      <c r="Q1164" s="28"/>
    </row>
    <row r="1165" spans="1:17" ht="18" customHeight="1">
      <c r="A1165" s="26">
        <v>17</v>
      </c>
      <c r="B1165" s="26" t="s">
        <v>711</v>
      </c>
      <c r="C1165" s="26">
        <v>2026</v>
      </c>
      <c r="D1165" s="26">
        <v>24</v>
      </c>
      <c r="E1165" s="26" t="s">
        <v>840</v>
      </c>
      <c r="F1165" s="26" t="s">
        <v>9</v>
      </c>
      <c r="G1165" s="27" t="s">
        <v>37</v>
      </c>
      <c r="H1165" s="27" t="s">
        <v>64</v>
      </c>
      <c r="I1165" s="27" t="s">
        <v>72</v>
      </c>
      <c r="J1165" s="27" t="s">
        <v>92</v>
      </c>
      <c r="K1165" s="27" t="s">
        <v>54</v>
      </c>
      <c r="L1165" s="27" t="s">
        <v>145</v>
      </c>
      <c r="M1165" s="27" t="s">
        <v>1412</v>
      </c>
      <c r="N1165" s="28">
        <v>1</v>
      </c>
      <c r="O1165" s="28">
        <v>0</v>
      </c>
      <c r="P1165" s="28">
        <v>0</v>
      </c>
      <c r="Q1165" s="28">
        <v>0</v>
      </c>
    </row>
    <row r="1166" spans="1:17" ht="18" customHeight="1">
      <c r="A1166" s="26">
        <v>17</v>
      </c>
      <c r="B1166" s="26" t="s">
        <v>711</v>
      </c>
      <c r="C1166" s="26">
        <v>2026</v>
      </c>
      <c r="D1166" s="26">
        <v>24</v>
      </c>
      <c r="E1166" s="26" t="s">
        <v>841</v>
      </c>
      <c r="F1166" s="26" t="s">
        <v>9</v>
      </c>
      <c r="G1166" s="27"/>
      <c r="H1166" s="27"/>
      <c r="I1166" s="27"/>
      <c r="J1166" s="27"/>
      <c r="K1166" s="27"/>
      <c r="L1166" s="27"/>
      <c r="M1166" s="27"/>
      <c r="N1166" s="28"/>
      <c r="O1166" s="28"/>
      <c r="P1166" s="28"/>
      <c r="Q1166" s="28"/>
    </row>
    <row r="1167" spans="1:17" ht="18" customHeight="1">
      <c r="A1167" s="26">
        <v>17</v>
      </c>
      <c r="B1167" s="26" t="s">
        <v>711</v>
      </c>
      <c r="C1167" s="26">
        <v>2026</v>
      </c>
      <c r="D1167" s="26">
        <v>24</v>
      </c>
      <c r="E1167" s="26" t="s">
        <v>842</v>
      </c>
      <c r="F1167" s="26" t="s">
        <v>9</v>
      </c>
      <c r="G1167" s="27"/>
      <c r="H1167" s="27"/>
      <c r="I1167" s="27"/>
      <c r="J1167" s="27"/>
      <c r="K1167" s="27"/>
      <c r="L1167" s="27"/>
      <c r="M1167" s="27"/>
      <c r="N1167" s="28"/>
      <c r="O1167" s="28"/>
      <c r="P1167" s="28"/>
      <c r="Q1167" s="28"/>
    </row>
    <row r="1168" spans="1:17" ht="18" customHeight="1">
      <c r="A1168" s="26">
        <v>17</v>
      </c>
      <c r="B1168" s="26" t="s">
        <v>711</v>
      </c>
      <c r="C1168" s="26">
        <v>2026</v>
      </c>
      <c r="D1168" s="26">
        <v>24</v>
      </c>
      <c r="E1168" s="26" t="s">
        <v>843</v>
      </c>
      <c r="F1168" s="26" t="s">
        <v>9</v>
      </c>
      <c r="G1168" s="27"/>
      <c r="H1168" s="27"/>
      <c r="I1168" s="27"/>
      <c r="J1168" s="27"/>
      <c r="K1168" s="27"/>
      <c r="L1168" s="27"/>
      <c r="M1168" s="27"/>
      <c r="N1168" s="28"/>
      <c r="O1168" s="28"/>
      <c r="P1168" s="28"/>
      <c r="Q1168" s="28"/>
    </row>
    <row r="1169" spans="1:17" ht="18" customHeight="1">
      <c r="A1169" s="26">
        <v>17</v>
      </c>
      <c r="B1169" s="26" t="s">
        <v>711</v>
      </c>
      <c r="C1169" s="26">
        <v>2026</v>
      </c>
      <c r="D1169" s="26">
        <v>24</v>
      </c>
      <c r="E1169" s="26" t="s">
        <v>845</v>
      </c>
      <c r="F1169" s="26" t="s">
        <v>9</v>
      </c>
      <c r="G1169" s="27"/>
      <c r="H1169" s="27"/>
      <c r="I1169" s="27"/>
      <c r="J1169" s="27"/>
      <c r="K1169" s="27"/>
      <c r="L1169" s="27"/>
      <c r="M1169" s="27"/>
      <c r="N1169" s="28"/>
      <c r="O1169" s="28"/>
      <c r="P1169" s="28"/>
      <c r="Q1169" s="28"/>
    </row>
    <row r="1170" spans="1:17" ht="18" customHeight="1">
      <c r="A1170" s="26">
        <v>17</v>
      </c>
      <c r="B1170" s="26" t="s">
        <v>711</v>
      </c>
      <c r="C1170" s="26">
        <v>2026</v>
      </c>
      <c r="D1170" s="26">
        <v>24</v>
      </c>
      <c r="E1170" s="26" t="s">
        <v>846</v>
      </c>
      <c r="F1170" s="26" t="s">
        <v>9</v>
      </c>
      <c r="G1170" s="27" t="s">
        <v>111</v>
      </c>
      <c r="H1170" s="27" t="s">
        <v>45</v>
      </c>
      <c r="I1170" s="27" t="s">
        <v>53</v>
      </c>
      <c r="J1170" s="27" t="s">
        <v>47</v>
      </c>
      <c r="K1170" s="27" t="s">
        <v>108</v>
      </c>
      <c r="L1170" s="27" t="s">
        <v>115</v>
      </c>
      <c r="M1170" s="27" t="s">
        <v>1413</v>
      </c>
      <c r="N1170" s="28">
        <v>1</v>
      </c>
      <c r="O1170" s="28">
        <v>0</v>
      </c>
      <c r="P1170" s="28">
        <v>0</v>
      </c>
      <c r="Q1170" s="28">
        <v>0</v>
      </c>
    </row>
    <row r="1171" spans="1:17" ht="18" customHeight="1">
      <c r="A1171" s="26">
        <v>17</v>
      </c>
      <c r="B1171" s="26" t="s">
        <v>711</v>
      </c>
      <c r="C1171" s="26">
        <v>2026</v>
      </c>
      <c r="D1171" s="26">
        <v>24</v>
      </c>
      <c r="E1171" s="26" t="s">
        <v>846</v>
      </c>
      <c r="F1171" s="26" t="s">
        <v>9</v>
      </c>
      <c r="G1171" s="27" t="s">
        <v>117</v>
      </c>
      <c r="H1171" s="27" t="s">
        <v>64</v>
      </c>
      <c r="I1171" s="27" t="s">
        <v>98</v>
      </c>
      <c r="J1171" s="27" t="s">
        <v>47</v>
      </c>
      <c r="K1171" s="27" t="s">
        <v>214</v>
      </c>
      <c r="L1171" s="27" t="s">
        <v>60</v>
      </c>
      <c r="M1171" s="27" t="s">
        <v>1414</v>
      </c>
      <c r="N1171" s="28">
        <v>1</v>
      </c>
      <c r="O1171" s="28">
        <v>0</v>
      </c>
      <c r="P1171" s="28">
        <v>0</v>
      </c>
      <c r="Q1171" s="28">
        <v>0</v>
      </c>
    </row>
    <row r="1172" spans="1:17" ht="18" customHeight="1">
      <c r="A1172" s="26">
        <v>17</v>
      </c>
      <c r="B1172" s="26" t="s">
        <v>711</v>
      </c>
      <c r="C1172" s="26">
        <v>2026</v>
      </c>
      <c r="D1172" s="26">
        <v>24</v>
      </c>
      <c r="E1172" s="26" t="s">
        <v>847</v>
      </c>
      <c r="F1172" s="26" t="s">
        <v>9</v>
      </c>
      <c r="G1172" s="27"/>
      <c r="H1172" s="27"/>
      <c r="I1172" s="27"/>
      <c r="J1172" s="27"/>
      <c r="K1172" s="27"/>
      <c r="L1172" s="27"/>
      <c r="M1172" s="27"/>
      <c r="N1172" s="28"/>
      <c r="O1172" s="28"/>
      <c r="P1172" s="28"/>
      <c r="Q1172" s="28"/>
    </row>
    <row r="1173" spans="1:17" ht="18" customHeight="1">
      <c r="A1173" s="26">
        <v>18</v>
      </c>
      <c r="B1173" s="26" t="s">
        <v>711</v>
      </c>
      <c r="C1173" s="26">
        <v>2026</v>
      </c>
      <c r="D1173" s="26">
        <v>25</v>
      </c>
      <c r="E1173" s="26" t="s">
        <v>840</v>
      </c>
      <c r="F1173" s="26" t="s">
        <v>9</v>
      </c>
      <c r="G1173" s="27"/>
      <c r="H1173" s="27"/>
      <c r="I1173" s="27"/>
      <c r="J1173" s="27"/>
      <c r="K1173" s="27"/>
      <c r="L1173" s="27"/>
      <c r="M1173" s="27"/>
      <c r="N1173" s="28"/>
      <c r="O1173" s="28"/>
      <c r="P1173" s="28"/>
      <c r="Q1173" s="28"/>
    </row>
    <row r="1174" spans="1:17" ht="18" customHeight="1">
      <c r="A1174" s="26">
        <v>18</v>
      </c>
      <c r="B1174" s="26" t="s">
        <v>711</v>
      </c>
      <c r="C1174" s="26">
        <v>2026</v>
      </c>
      <c r="D1174" s="26">
        <v>25</v>
      </c>
      <c r="E1174" s="26" t="s">
        <v>841</v>
      </c>
      <c r="F1174" s="26" t="s">
        <v>9</v>
      </c>
      <c r="G1174" s="27"/>
      <c r="H1174" s="27"/>
      <c r="I1174" s="27"/>
      <c r="J1174" s="27"/>
      <c r="K1174" s="27"/>
      <c r="L1174" s="27"/>
      <c r="M1174" s="27"/>
      <c r="N1174" s="28"/>
      <c r="O1174" s="28"/>
      <c r="P1174" s="28"/>
      <c r="Q1174" s="28"/>
    </row>
    <row r="1175" spans="1:17" ht="18" customHeight="1">
      <c r="A1175" s="26">
        <v>18</v>
      </c>
      <c r="B1175" s="26" t="s">
        <v>711</v>
      </c>
      <c r="C1175" s="26">
        <v>2026</v>
      </c>
      <c r="D1175" s="26">
        <v>25</v>
      </c>
      <c r="E1175" s="26" t="s">
        <v>842</v>
      </c>
      <c r="F1175" s="26" t="s">
        <v>9</v>
      </c>
      <c r="G1175" s="27"/>
      <c r="H1175" s="27"/>
      <c r="I1175" s="27"/>
      <c r="J1175" s="27"/>
      <c r="K1175" s="27"/>
      <c r="L1175" s="27"/>
      <c r="M1175" s="27"/>
      <c r="N1175" s="28"/>
      <c r="O1175" s="28"/>
      <c r="P1175" s="28"/>
      <c r="Q1175" s="28"/>
    </row>
    <row r="1176" spans="1:17" ht="18" customHeight="1">
      <c r="A1176" s="26">
        <v>18</v>
      </c>
      <c r="B1176" s="26" t="s">
        <v>711</v>
      </c>
      <c r="C1176" s="26">
        <v>2026</v>
      </c>
      <c r="D1176" s="26">
        <v>25</v>
      </c>
      <c r="E1176" s="26" t="s">
        <v>843</v>
      </c>
      <c r="F1176" s="26" t="s">
        <v>9</v>
      </c>
      <c r="G1176" s="27"/>
      <c r="H1176" s="27"/>
      <c r="I1176" s="27"/>
      <c r="J1176" s="27"/>
      <c r="K1176" s="27"/>
      <c r="L1176" s="27"/>
      <c r="M1176" s="27"/>
      <c r="N1176" s="28"/>
      <c r="O1176" s="28"/>
      <c r="P1176" s="28"/>
      <c r="Q1176" s="28"/>
    </row>
    <row r="1177" spans="1:17" ht="18" customHeight="1">
      <c r="A1177" s="26">
        <v>18</v>
      </c>
      <c r="B1177" s="26" t="s">
        <v>711</v>
      </c>
      <c r="C1177" s="26">
        <v>2026</v>
      </c>
      <c r="D1177" s="26">
        <v>25</v>
      </c>
      <c r="E1177" s="26" t="s">
        <v>845</v>
      </c>
      <c r="F1177" s="26" t="s">
        <v>9</v>
      </c>
      <c r="G1177" s="27" t="s">
        <v>95</v>
      </c>
      <c r="H1177" s="27" t="s">
        <v>71</v>
      </c>
      <c r="I1177" s="27" t="s">
        <v>80</v>
      </c>
      <c r="J1177" s="27" t="s">
        <v>107</v>
      </c>
      <c r="K1177" s="27" t="s">
        <v>104</v>
      </c>
      <c r="L1177" s="27" t="s">
        <v>49</v>
      </c>
      <c r="M1177" s="27" t="s">
        <v>1415</v>
      </c>
      <c r="N1177" s="28">
        <v>1</v>
      </c>
      <c r="O1177" s="28">
        <v>0</v>
      </c>
      <c r="P1177" s="28">
        <v>0</v>
      </c>
      <c r="Q1177" s="28">
        <v>0</v>
      </c>
    </row>
    <row r="1178" spans="1:17" ht="18" customHeight="1">
      <c r="A1178" s="26">
        <v>18</v>
      </c>
      <c r="B1178" s="26" t="s">
        <v>711</v>
      </c>
      <c r="C1178" s="26">
        <v>2026</v>
      </c>
      <c r="D1178" s="26">
        <v>25</v>
      </c>
      <c r="E1178" s="26" t="s">
        <v>845</v>
      </c>
      <c r="F1178" s="26" t="s">
        <v>9</v>
      </c>
      <c r="G1178" s="27" t="s">
        <v>70</v>
      </c>
      <c r="H1178" s="27" t="s">
        <v>45</v>
      </c>
      <c r="I1178" s="27" t="s">
        <v>39</v>
      </c>
      <c r="J1178" s="27" t="s">
        <v>112</v>
      </c>
      <c r="K1178" s="27" t="s">
        <v>88</v>
      </c>
      <c r="L1178" s="27" t="s">
        <v>145</v>
      </c>
      <c r="M1178" s="27" t="s">
        <v>1416</v>
      </c>
      <c r="N1178" s="28">
        <v>1</v>
      </c>
      <c r="O1178" s="28">
        <v>0</v>
      </c>
      <c r="P1178" s="28">
        <v>0</v>
      </c>
      <c r="Q1178" s="28">
        <v>0</v>
      </c>
    </row>
    <row r="1179" spans="1:17" ht="18" customHeight="1">
      <c r="A1179" s="26">
        <v>18</v>
      </c>
      <c r="B1179" s="26" t="s">
        <v>711</v>
      </c>
      <c r="C1179" s="26">
        <v>2026</v>
      </c>
      <c r="D1179" s="26">
        <v>25</v>
      </c>
      <c r="E1179" s="26" t="s">
        <v>845</v>
      </c>
      <c r="F1179" s="26" t="s">
        <v>9</v>
      </c>
      <c r="G1179" s="27" t="s">
        <v>152</v>
      </c>
      <c r="H1179" s="27" t="s">
        <v>71</v>
      </c>
      <c r="I1179" s="27" t="s">
        <v>39</v>
      </c>
      <c r="J1179" s="27" t="s">
        <v>127</v>
      </c>
      <c r="K1179" s="27" t="s">
        <v>108</v>
      </c>
      <c r="L1179" s="27" t="s">
        <v>55</v>
      </c>
      <c r="M1179" s="27" t="s">
        <v>1417</v>
      </c>
      <c r="N1179" s="28">
        <v>1</v>
      </c>
      <c r="O1179" s="28">
        <v>0</v>
      </c>
      <c r="P1179" s="28">
        <v>0</v>
      </c>
      <c r="Q1179" s="28">
        <v>0</v>
      </c>
    </row>
    <row r="1180" spans="1:17" ht="18" customHeight="1">
      <c r="A1180" s="26">
        <v>18</v>
      </c>
      <c r="B1180" s="26" t="s">
        <v>711</v>
      </c>
      <c r="C1180" s="26">
        <v>2026</v>
      </c>
      <c r="D1180" s="26">
        <v>25</v>
      </c>
      <c r="E1180" s="26" t="s">
        <v>846</v>
      </c>
      <c r="F1180" s="26" t="s">
        <v>9</v>
      </c>
      <c r="G1180" s="27" t="s">
        <v>106</v>
      </c>
      <c r="H1180" s="27" t="s">
        <v>57</v>
      </c>
      <c r="I1180" s="27" t="s">
        <v>118</v>
      </c>
      <c r="J1180" s="27" t="s">
        <v>59</v>
      </c>
      <c r="K1180" s="27" t="s">
        <v>82</v>
      </c>
      <c r="L1180" s="27" t="s">
        <v>131</v>
      </c>
      <c r="M1180" s="27" t="s">
        <v>1418</v>
      </c>
      <c r="N1180" s="28">
        <v>1</v>
      </c>
      <c r="O1180" s="28">
        <v>0</v>
      </c>
      <c r="P1180" s="28">
        <v>0</v>
      </c>
      <c r="Q1180" s="28">
        <v>0</v>
      </c>
    </row>
    <row r="1181" spans="1:17" ht="18" customHeight="1">
      <c r="A1181" s="26">
        <v>18</v>
      </c>
      <c r="B1181" s="26" t="s">
        <v>711</v>
      </c>
      <c r="C1181" s="26">
        <v>2026</v>
      </c>
      <c r="D1181" s="26">
        <v>25</v>
      </c>
      <c r="E1181" s="26" t="s">
        <v>846</v>
      </c>
      <c r="F1181" s="26" t="s">
        <v>9</v>
      </c>
      <c r="G1181" s="27" t="s">
        <v>100</v>
      </c>
      <c r="H1181" s="27" t="s">
        <v>52</v>
      </c>
      <c r="I1181" s="27" t="s">
        <v>80</v>
      </c>
      <c r="J1181" s="27" t="s">
        <v>66</v>
      </c>
      <c r="K1181" s="27" t="s">
        <v>82</v>
      </c>
      <c r="L1181" s="27" t="s">
        <v>147</v>
      </c>
      <c r="M1181" s="27" t="s">
        <v>1419</v>
      </c>
      <c r="N1181" s="28">
        <v>1</v>
      </c>
      <c r="O1181" s="28">
        <v>0</v>
      </c>
      <c r="P1181" s="28">
        <v>0</v>
      </c>
      <c r="Q1181" s="28">
        <v>0</v>
      </c>
    </row>
    <row r="1182" spans="1:17" ht="18" customHeight="1">
      <c r="A1182" s="26">
        <v>18</v>
      </c>
      <c r="B1182" s="26" t="s">
        <v>711</v>
      </c>
      <c r="C1182" s="26">
        <v>2026</v>
      </c>
      <c r="D1182" s="26">
        <v>25</v>
      </c>
      <c r="E1182" s="26" t="s">
        <v>846</v>
      </c>
      <c r="F1182" s="26" t="s">
        <v>9</v>
      </c>
      <c r="G1182" s="27" t="s">
        <v>152</v>
      </c>
      <c r="H1182" s="27" t="s">
        <v>64</v>
      </c>
      <c r="I1182" s="27" t="s">
        <v>103</v>
      </c>
      <c r="J1182" s="27" t="s">
        <v>59</v>
      </c>
      <c r="K1182" s="27" t="s">
        <v>93</v>
      </c>
      <c r="L1182" s="27" t="s">
        <v>49</v>
      </c>
      <c r="M1182" s="27" t="s">
        <v>1420</v>
      </c>
      <c r="N1182" s="28">
        <v>1</v>
      </c>
      <c r="O1182" s="28">
        <v>0</v>
      </c>
      <c r="P1182" s="28">
        <v>0</v>
      </c>
      <c r="Q1182" s="28">
        <v>0</v>
      </c>
    </row>
    <row r="1183" spans="1:17" ht="18" customHeight="1">
      <c r="A1183" s="26">
        <v>18</v>
      </c>
      <c r="B1183" s="26" t="s">
        <v>711</v>
      </c>
      <c r="C1183" s="26">
        <v>2026</v>
      </c>
      <c r="D1183" s="26">
        <v>25</v>
      </c>
      <c r="E1183" s="26" t="s">
        <v>846</v>
      </c>
      <c r="F1183" s="26" t="s">
        <v>9</v>
      </c>
      <c r="G1183" s="27" t="s">
        <v>95</v>
      </c>
      <c r="H1183" s="27" t="s">
        <v>71</v>
      </c>
      <c r="I1183" s="27" t="s">
        <v>39</v>
      </c>
      <c r="J1183" s="27" t="s">
        <v>127</v>
      </c>
      <c r="K1183" s="27" t="s">
        <v>41</v>
      </c>
      <c r="L1183" s="27" t="s">
        <v>140</v>
      </c>
      <c r="M1183" s="27" t="s">
        <v>1421</v>
      </c>
      <c r="N1183" s="28">
        <v>1</v>
      </c>
      <c r="O1183" s="28">
        <v>0</v>
      </c>
      <c r="P1183" s="28">
        <v>0</v>
      </c>
      <c r="Q1183" s="28">
        <v>0</v>
      </c>
    </row>
    <row r="1184" spans="1:17" ht="18" customHeight="1">
      <c r="A1184" s="26">
        <v>18</v>
      </c>
      <c r="B1184" s="26" t="s">
        <v>711</v>
      </c>
      <c r="C1184" s="26">
        <v>2026</v>
      </c>
      <c r="D1184" s="26">
        <v>25</v>
      </c>
      <c r="E1184" s="26" t="s">
        <v>847</v>
      </c>
      <c r="F1184" s="26" t="s">
        <v>9</v>
      </c>
      <c r="G1184" s="27"/>
      <c r="H1184" s="27"/>
      <c r="I1184" s="27"/>
      <c r="J1184" s="27"/>
      <c r="K1184" s="27"/>
      <c r="L1184" s="27"/>
      <c r="M1184" s="27"/>
      <c r="N1184" s="28"/>
      <c r="O1184" s="28"/>
      <c r="P1184" s="28"/>
      <c r="Q1184" s="28"/>
    </row>
    <row r="1185" spans="1:17" ht="18" customHeight="1">
      <c r="A1185" s="26">
        <v>19</v>
      </c>
      <c r="B1185" s="26" t="s">
        <v>711</v>
      </c>
      <c r="C1185" s="26">
        <v>2026</v>
      </c>
      <c r="D1185" s="26">
        <v>25</v>
      </c>
      <c r="E1185" s="26" t="s">
        <v>840</v>
      </c>
      <c r="F1185" s="26" t="s">
        <v>9</v>
      </c>
      <c r="G1185" s="27"/>
      <c r="H1185" s="27"/>
      <c r="I1185" s="27"/>
      <c r="J1185" s="27"/>
      <c r="K1185" s="27"/>
      <c r="L1185" s="27"/>
      <c r="M1185" s="27"/>
      <c r="N1185" s="28"/>
      <c r="O1185" s="28"/>
      <c r="P1185" s="28"/>
      <c r="Q1185" s="28"/>
    </row>
    <row r="1186" spans="1:17" ht="18" customHeight="1">
      <c r="A1186" s="26">
        <v>19</v>
      </c>
      <c r="B1186" s="26" t="s">
        <v>711</v>
      </c>
      <c r="C1186" s="26">
        <v>2026</v>
      </c>
      <c r="D1186" s="26">
        <v>25</v>
      </c>
      <c r="E1186" s="26" t="s">
        <v>841</v>
      </c>
      <c r="F1186" s="26" t="s">
        <v>9</v>
      </c>
      <c r="G1186" s="27"/>
      <c r="H1186" s="27"/>
      <c r="I1186" s="27"/>
      <c r="J1186" s="27"/>
      <c r="K1186" s="27"/>
      <c r="L1186" s="27"/>
      <c r="M1186" s="27"/>
      <c r="N1186" s="28"/>
      <c r="O1186" s="28"/>
      <c r="P1186" s="28"/>
      <c r="Q1186" s="28"/>
    </row>
    <row r="1187" spans="1:17" ht="18" customHeight="1">
      <c r="A1187" s="26">
        <v>19</v>
      </c>
      <c r="B1187" s="26" t="s">
        <v>711</v>
      </c>
      <c r="C1187" s="26">
        <v>2026</v>
      </c>
      <c r="D1187" s="26">
        <v>25</v>
      </c>
      <c r="E1187" s="26" t="s">
        <v>842</v>
      </c>
      <c r="F1187" s="26" t="s">
        <v>9</v>
      </c>
      <c r="G1187" s="27" t="s">
        <v>111</v>
      </c>
      <c r="H1187" s="27" t="s">
        <v>45</v>
      </c>
      <c r="I1187" s="27" t="s">
        <v>136</v>
      </c>
      <c r="J1187" s="27" t="s">
        <v>112</v>
      </c>
      <c r="K1187" s="27" t="s">
        <v>82</v>
      </c>
      <c r="L1187" s="27" t="s">
        <v>113</v>
      </c>
      <c r="M1187" s="27" t="s">
        <v>1422</v>
      </c>
      <c r="N1187" s="28">
        <v>1</v>
      </c>
      <c r="O1187" s="28">
        <v>0</v>
      </c>
      <c r="P1187" s="28">
        <v>0</v>
      </c>
      <c r="Q1187" s="28">
        <v>0</v>
      </c>
    </row>
    <row r="1188" spans="1:17" ht="18" customHeight="1">
      <c r="A1188" s="26">
        <v>19</v>
      </c>
      <c r="B1188" s="26" t="s">
        <v>711</v>
      </c>
      <c r="C1188" s="26">
        <v>2026</v>
      </c>
      <c r="D1188" s="26">
        <v>25</v>
      </c>
      <c r="E1188" s="26" t="s">
        <v>843</v>
      </c>
      <c r="F1188" s="26" t="s">
        <v>9</v>
      </c>
      <c r="G1188" s="27"/>
      <c r="H1188" s="27"/>
      <c r="I1188" s="27"/>
      <c r="J1188" s="27"/>
      <c r="K1188" s="27"/>
      <c r="L1188" s="27"/>
      <c r="M1188" s="27"/>
      <c r="N1188" s="28"/>
      <c r="O1188" s="28"/>
      <c r="P1188" s="28"/>
      <c r="Q1188" s="28"/>
    </row>
    <row r="1189" spans="1:17" ht="18" customHeight="1">
      <c r="A1189" s="26">
        <v>19</v>
      </c>
      <c r="B1189" s="26" t="s">
        <v>711</v>
      </c>
      <c r="C1189" s="26">
        <v>2026</v>
      </c>
      <c r="D1189" s="26">
        <v>25</v>
      </c>
      <c r="E1189" s="26" t="s">
        <v>845</v>
      </c>
      <c r="F1189" s="26" t="s">
        <v>9</v>
      </c>
      <c r="G1189" s="27"/>
      <c r="H1189" s="27"/>
      <c r="I1189" s="27"/>
      <c r="J1189" s="27"/>
      <c r="K1189" s="27"/>
      <c r="L1189" s="27"/>
      <c r="M1189" s="27"/>
      <c r="N1189" s="28"/>
      <c r="O1189" s="28"/>
      <c r="P1189" s="28"/>
      <c r="Q1189" s="28"/>
    </row>
    <row r="1190" spans="1:17" ht="18" customHeight="1">
      <c r="A1190" s="26">
        <v>19</v>
      </c>
      <c r="B1190" s="26" t="s">
        <v>711</v>
      </c>
      <c r="C1190" s="26">
        <v>2026</v>
      </c>
      <c r="D1190" s="26">
        <v>25</v>
      </c>
      <c r="E1190" s="26" t="s">
        <v>846</v>
      </c>
      <c r="F1190" s="26" t="s">
        <v>9</v>
      </c>
      <c r="G1190" s="27"/>
      <c r="H1190" s="27"/>
      <c r="I1190" s="27"/>
      <c r="J1190" s="27"/>
      <c r="K1190" s="27"/>
      <c r="L1190" s="27"/>
      <c r="M1190" s="27"/>
      <c r="N1190" s="28"/>
      <c r="O1190" s="28"/>
      <c r="P1190" s="28"/>
      <c r="Q1190" s="28"/>
    </row>
    <row r="1191" spans="1:17" ht="18" customHeight="1">
      <c r="A1191" s="26">
        <v>19</v>
      </c>
      <c r="B1191" s="26" t="s">
        <v>711</v>
      </c>
      <c r="C1191" s="26">
        <v>2026</v>
      </c>
      <c r="D1191" s="26">
        <v>25</v>
      </c>
      <c r="E1191" s="26" t="s">
        <v>847</v>
      </c>
      <c r="F1191" s="26" t="s">
        <v>9</v>
      </c>
      <c r="G1191" s="27"/>
      <c r="H1191" s="27"/>
      <c r="I1191" s="27"/>
      <c r="J1191" s="27"/>
      <c r="K1191" s="27"/>
      <c r="L1191" s="27"/>
      <c r="M1191" s="27"/>
      <c r="N1191" s="28"/>
      <c r="O1191" s="28"/>
      <c r="P1191" s="28"/>
      <c r="Q1191" s="28"/>
    </row>
    <row r="1192" spans="1:17" ht="18" customHeight="1">
      <c r="A1192" s="26">
        <v>22</v>
      </c>
      <c r="B1192" s="26" t="s">
        <v>711</v>
      </c>
      <c r="C1192" s="26">
        <v>2026</v>
      </c>
      <c r="D1192" s="26">
        <v>25</v>
      </c>
      <c r="E1192" s="26" t="s">
        <v>840</v>
      </c>
      <c r="F1192" s="26" t="s">
        <v>9</v>
      </c>
      <c r="G1192" s="27" t="s">
        <v>111</v>
      </c>
      <c r="H1192" s="27" t="s">
        <v>71</v>
      </c>
      <c r="I1192" s="27" t="s">
        <v>136</v>
      </c>
      <c r="J1192" s="27" t="s">
        <v>47</v>
      </c>
      <c r="K1192" s="27" t="s">
        <v>88</v>
      </c>
      <c r="L1192" s="27" t="s">
        <v>140</v>
      </c>
      <c r="M1192" s="27" t="s">
        <v>1423</v>
      </c>
      <c r="N1192" s="28">
        <v>1</v>
      </c>
      <c r="O1192" s="28">
        <v>0</v>
      </c>
      <c r="P1192" s="28">
        <v>0</v>
      </c>
      <c r="Q1192" s="28">
        <v>0</v>
      </c>
    </row>
    <row r="1193" spans="1:17" ht="18" customHeight="1">
      <c r="A1193" s="26">
        <v>22</v>
      </c>
      <c r="B1193" s="26" t="s">
        <v>711</v>
      </c>
      <c r="C1193" s="26">
        <v>2026</v>
      </c>
      <c r="D1193" s="26">
        <v>25</v>
      </c>
      <c r="E1193" s="26" t="s">
        <v>840</v>
      </c>
      <c r="F1193" s="26" t="s">
        <v>9</v>
      </c>
      <c r="G1193" s="27" t="s">
        <v>106</v>
      </c>
      <c r="H1193" s="27" t="s">
        <v>45</v>
      </c>
      <c r="I1193" s="27" t="s">
        <v>136</v>
      </c>
      <c r="J1193" s="27" t="s">
        <v>66</v>
      </c>
      <c r="K1193" s="27" t="s">
        <v>67</v>
      </c>
      <c r="L1193" s="27" t="s">
        <v>55</v>
      </c>
      <c r="M1193" s="27" t="s">
        <v>1424</v>
      </c>
      <c r="N1193" s="28">
        <v>1</v>
      </c>
      <c r="O1193" s="28">
        <v>0</v>
      </c>
      <c r="P1193" s="28">
        <v>0</v>
      </c>
      <c r="Q1193" s="28">
        <v>0</v>
      </c>
    </row>
    <row r="1194" spans="1:17" ht="18" customHeight="1">
      <c r="A1194" s="26">
        <v>22</v>
      </c>
      <c r="B1194" s="26" t="s">
        <v>711</v>
      </c>
      <c r="C1194" s="26">
        <v>2026</v>
      </c>
      <c r="D1194" s="26">
        <v>25</v>
      </c>
      <c r="E1194" s="26" t="s">
        <v>840</v>
      </c>
      <c r="F1194" s="26" t="s">
        <v>9</v>
      </c>
      <c r="G1194" s="27" t="s">
        <v>106</v>
      </c>
      <c r="H1194" s="27" t="s">
        <v>38</v>
      </c>
      <c r="I1194" s="27" t="s">
        <v>46</v>
      </c>
      <c r="J1194" s="27" t="s">
        <v>112</v>
      </c>
      <c r="K1194" s="27" t="s">
        <v>93</v>
      </c>
      <c r="L1194" s="27" t="s">
        <v>55</v>
      </c>
      <c r="M1194" s="27" t="s">
        <v>1425</v>
      </c>
      <c r="N1194" s="28">
        <v>1</v>
      </c>
      <c r="O1194" s="28">
        <v>1</v>
      </c>
      <c r="P1194" s="28">
        <v>0</v>
      </c>
      <c r="Q1194" s="28">
        <v>0</v>
      </c>
    </row>
    <row r="1195" spans="1:17" ht="18" customHeight="1">
      <c r="A1195" s="26">
        <v>22</v>
      </c>
      <c r="B1195" s="26" t="s">
        <v>711</v>
      </c>
      <c r="C1195" s="26">
        <v>2026</v>
      </c>
      <c r="D1195" s="26">
        <v>25</v>
      </c>
      <c r="E1195" s="26" t="s">
        <v>840</v>
      </c>
      <c r="F1195" s="26" t="s">
        <v>9</v>
      </c>
      <c r="G1195" s="27" t="s">
        <v>117</v>
      </c>
      <c r="H1195" s="27" t="s">
        <v>45</v>
      </c>
      <c r="I1195" s="27" t="s">
        <v>118</v>
      </c>
      <c r="J1195" s="27" t="s">
        <v>81</v>
      </c>
      <c r="K1195" s="27" t="s">
        <v>82</v>
      </c>
      <c r="L1195" s="27" t="s">
        <v>42</v>
      </c>
      <c r="M1195" s="27" t="s">
        <v>1426</v>
      </c>
      <c r="N1195" s="28">
        <v>1</v>
      </c>
      <c r="O1195" s="28">
        <v>0</v>
      </c>
      <c r="P1195" s="28">
        <v>0</v>
      </c>
      <c r="Q1195" s="28">
        <v>0</v>
      </c>
    </row>
    <row r="1196" spans="1:17" ht="18" customHeight="1">
      <c r="A1196" s="26">
        <v>22</v>
      </c>
      <c r="B1196" s="26" t="s">
        <v>711</v>
      </c>
      <c r="C1196" s="26">
        <v>2026</v>
      </c>
      <c r="D1196" s="26">
        <v>25</v>
      </c>
      <c r="E1196" s="26" t="s">
        <v>841</v>
      </c>
      <c r="F1196" s="26" t="s">
        <v>9</v>
      </c>
      <c r="G1196" s="27" t="s">
        <v>87</v>
      </c>
      <c r="H1196" s="27" t="s">
        <v>71</v>
      </c>
      <c r="I1196" s="27" t="s">
        <v>80</v>
      </c>
      <c r="J1196" s="27" t="s">
        <v>73</v>
      </c>
      <c r="K1196" s="27" t="s">
        <v>48</v>
      </c>
      <c r="L1196" s="27" t="s">
        <v>153</v>
      </c>
      <c r="M1196" s="27" t="s">
        <v>1427</v>
      </c>
      <c r="N1196" s="28">
        <v>1</v>
      </c>
      <c r="O1196" s="28">
        <v>0</v>
      </c>
      <c r="P1196" s="28">
        <v>0</v>
      </c>
      <c r="Q1196" s="28">
        <v>0</v>
      </c>
    </row>
    <row r="1197" spans="1:17" ht="18" customHeight="1">
      <c r="A1197" s="26">
        <v>22</v>
      </c>
      <c r="B1197" s="26" t="s">
        <v>711</v>
      </c>
      <c r="C1197" s="26">
        <v>2026</v>
      </c>
      <c r="D1197" s="26">
        <v>25</v>
      </c>
      <c r="E1197" s="26" t="s">
        <v>841</v>
      </c>
      <c r="F1197" s="26" t="s">
        <v>9</v>
      </c>
      <c r="G1197" s="27" t="s">
        <v>106</v>
      </c>
      <c r="H1197" s="27" t="s">
        <v>85</v>
      </c>
      <c r="I1197" s="27" t="s">
        <v>58</v>
      </c>
      <c r="J1197" s="27" t="s">
        <v>112</v>
      </c>
      <c r="K1197" s="27" t="s">
        <v>82</v>
      </c>
      <c r="L1197" s="27" t="s">
        <v>55</v>
      </c>
      <c r="M1197" s="27" t="s">
        <v>1428</v>
      </c>
      <c r="N1197" s="28">
        <v>1</v>
      </c>
      <c r="O1197" s="28">
        <v>0</v>
      </c>
      <c r="P1197" s="28">
        <v>0</v>
      </c>
      <c r="Q1197" s="28">
        <v>0</v>
      </c>
    </row>
    <row r="1198" spans="1:17" ht="18" customHeight="1">
      <c r="A1198" s="26">
        <v>22</v>
      </c>
      <c r="B1198" s="26" t="s">
        <v>711</v>
      </c>
      <c r="C1198" s="26">
        <v>2026</v>
      </c>
      <c r="D1198" s="26">
        <v>25</v>
      </c>
      <c r="E1198" s="26" t="s">
        <v>842</v>
      </c>
      <c r="F1198" s="26" t="s">
        <v>9</v>
      </c>
      <c r="G1198" s="27"/>
      <c r="H1198" s="27"/>
      <c r="I1198" s="27"/>
      <c r="J1198" s="27"/>
      <c r="K1198" s="27"/>
      <c r="L1198" s="27"/>
      <c r="M1198" s="27"/>
      <c r="N1198" s="28"/>
      <c r="O1198" s="28"/>
      <c r="P1198" s="28"/>
      <c r="Q1198" s="28"/>
    </row>
    <row r="1199" spans="1:17" ht="18" customHeight="1">
      <c r="A1199" s="26">
        <v>22</v>
      </c>
      <c r="B1199" s="26" t="s">
        <v>711</v>
      </c>
      <c r="C1199" s="26">
        <v>2026</v>
      </c>
      <c r="D1199" s="26">
        <v>25</v>
      </c>
      <c r="E1199" s="26" t="s">
        <v>843</v>
      </c>
      <c r="F1199" s="26" t="s">
        <v>9</v>
      </c>
      <c r="G1199" s="27"/>
      <c r="H1199" s="27"/>
      <c r="I1199" s="27"/>
      <c r="J1199" s="27"/>
      <c r="K1199" s="27"/>
      <c r="L1199" s="27"/>
      <c r="M1199" s="27"/>
      <c r="N1199" s="28"/>
      <c r="O1199" s="28"/>
      <c r="P1199" s="28"/>
      <c r="Q1199" s="28"/>
    </row>
    <row r="1200" spans="1:17" ht="18" customHeight="1">
      <c r="A1200" s="26">
        <v>22</v>
      </c>
      <c r="B1200" s="26" t="s">
        <v>711</v>
      </c>
      <c r="C1200" s="26">
        <v>2026</v>
      </c>
      <c r="D1200" s="26">
        <v>25</v>
      </c>
      <c r="E1200" s="26" t="s">
        <v>845</v>
      </c>
      <c r="F1200" s="26" t="s">
        <v>9</v>
      </c>
      <c r="G1200" s="27"/>
      <c r="H1200" s="27"/>
      <c r="I1200" s="27"/>
      <c r="J1200" s="27"/>
      <c r="K1200" s="27"/>
      <c r="L1200" s="27"/>
      <c r="M1200" s="27"/>
      <c r="N1200" s="28"/>
      <c r="O1200" s="28"/>
      <c r="P1200" s="28"/>
      <c r="Q1200" s="28"/>
    </row>
    <row r="1201" spans="1:17" ht="18" customHeight="1">
      <c r="A1201" s="26">
        <v>22</v>
      </c>
      <c r="B1201" s="26" t="s">
        <v>711</v>
      </c>
      <c r="C1201" s="26">
        <v>2026</v>
      </c>
      <c r="D1201" s="26">
        <v>25</v>
      </c>
      <c r="E1201" s="26" t="s">
        <v>846</v>
      </c>
      <c r="F1201" s="26" t="s">
        <v>9</v>
      </c>
      <c r="G1201" s="27"/>
      <c r="H1201" s="27"/>
      <c r="I1201" s="27"/>
      <c r="J1201" s="27"/>
      <c r="K1201" s="27"/>
      <c r="L1201" s="27"/>
      <c r="M1201" s="27"/>
      <c r="N1201" s="28"/>
      <c r="O1201" s="28"/>
      <c r="P1201" s="28"/>
      <c r="Q1201" s="28"/>
    </row>
    <row r="1202" spans="1:17" ht="18" customHeight="1">
      <c r="A1202" s="26">
        <v>22</v>
      </c>
      <c r="B1202" s="26" t="s">
        <v>711</v>
      </c>
      <c r="C1202" s="26">
        <v>2026</v>
      </c>
      <c r="D1202" s="26">
        <v>25</v>
      </c>
      <c r="E1202" s="26" t="s">
        <v>847</v>
      </c>
      <c r="F1202" s="26" t="s">
        <v>9</v>
      </c>
      <c r="G1202" s="27"/>
      <c r="H1202" s="27"/>
      <c r="I1202" s="27"/>
      <c r="J1202" s="27"/>
      <c r="K1202" s="27"/>
      <c r="L1202" s="27"/>
      <c r="M1202" s="27"/>
      <c r="N1202" s="28"/>
      <c r="O1202" s="28"/>
      <c r="P1202" s="28"/>
      <c r="Q1202" s="28"/>
    </row>
    <row r="1203" spans="1:17" ht="18" customHeight="1">
      <c r="A1203" s="26">
        <v>23</v>
      </c>
      <c r="B1203" s="26" t="s">
        <v>711</v>
      </c>
      <c r="C1203" s="26">
        <v>2026</v>
      </c>
      <c r="D1203" s="26">
        <v>25</v>
      </c>
      <c r="E1203" s="26" t="s">
        <v>840</v>
      </c>
      <c r="F1203" s="26" t="s">
        <v>9</v>
      </c>
      <c r="G1203" s="27"/>
      <c r="H1203" s="27"/>
      <c r="I1203" s="27"/>
      <c r="J1203" s="27"/>
      <c r="K1203" s="27"/>
      <c r="L1203" s="27"/>
      <c r="M1203" s="27"/>
      <c r="N1203" s="28"/>
      <c r="O1203" s="28"/>
      <c r="P1203" s="28"/>
      <c r="Q1203" s="28"/>
    </row>
    <row r="1204" spans="1:17" ht="18" customHeight="1">
      <c r="A1204" s="26">
        <v>23</v>
      </c>
      <c r="B1204" s="26" t="s">
        <v>711</v>
      </c>
      <c r="C1204" s="26">
        <v>2026</v>
      </c>
      <c r="D1204" s="26">
        <v>25</v>
      </c>
      <c r="E1204" s="26" t="s">
        <v>841</v>
      </c>
      <c r="F1204" s="26" t="s">
        <v>9</v>
      </c>
      <c r="G1204" s="27" t="s">
        <v>106</v>
      </c>
      <c r="H1204" s="27" t="s">
        <v>91</v>
      </c>
      <c r="I1204" s="27" t="s">
        <v>142</v>
      </c>
      <c r="J1204" s="27" t="s">
        <v>66</v>
      </c>
      <c r="K1204" s="27" t="s">
        <v>41</v>
      </c>
      <c r="L1204" s="27" t="s">
        <v>145</v>
      </c>
      <c r="M1204" s="27" t="s">
        <v>1429</v>
      </c>
      <c r="N1204" s="28">
        <v>1</v>
      </c>
      <c r="O1204" s="28">
        <v>0</v>
      </c>
      <c r="P1204" s="28">
        <v>0</v>
      </c>
      <c r="Q1204" s="28">
        <v>0</v>
      </c>
    </row>
    <row r="1205" spans="1:17" ht="18" customHeight="1">
      <c r="A1205" s="26">
        <v>23</v>
      </c>
      <c r="B1205" s="26" t="s">
        <v>711</v>
      </c>
      <c r="C1205" s="26">
        <v>2026</v>
      </c>
      <c r="D1205" s="26">
        <v>25</v>
      </c>
      <c r="E1205" s="26" t="s">
        <v>841</v>
      </c>
      <c r="F1205" s="26" t="s">
        <v>9</v>
      </c>
      <c r="G1205" s="27" t="s">
        <v>100</v>
      </c>
      <c r="H1205" s="27" t="s">
        <v>57</v>
      </c>
      <c r="I1205" s="27" t="s">
        <v>142</v>
      </c>
      <c r="J1205" s="27" t="s">
        <v>81</v>
      </c>
      <c r="K1205" s="27" t="s">
        <v>214</v>
      </c>
      <c r="L1205" s="27" t="s">
        <v>115</v>
      </c>
      <c r="M1205" s="27" t="s">
        <v>1430</v>
      </c>
      <c r="N1205" s="28">
        <v>1</v>
      </c>
      <c r="O1205" s="28">
        <v>0</v>
      </c>
      <c r="P1205" s="28">
        <v>0</v>
      </c>
      <c r="Q1205" s="28">
        <v>0</v>
      </c>
    </row>
    <row r="1206" spans="1:17" ht="18" customHeight="1">
      <c r="A1206" s="26">
        <v>23</v>
      </c>
      <c r="B1206" s="26" t="s">
        <v>711</v>
      </c>
      <c r="C1206" s="26">
        <v>2026</v>
      </c>
      <c r="D1206" s="26">
        <v>25</v>
      </c>
      <c r="E1206" s="26" t="s">
        <v>841</v>
      </c>
      <c r="F1206" s="26" t="s">
        <v>9</v>
      </c>
      <c r="G1206" s="27" t="s">
        <v>111</v>
      </c>
      <c r="H1206" s="27" t="s">
        <v>64</v>
      </c>
      <c r="I1206" s="27" t="s">
        <v>39</v>
      </c>
      <c r="J1206" s="27" t="s">
        <v>112</v>
      </c>
      <c r="K1206" s="27" t="s">
        <v>54</v>
      </c>
      <c r="L1206" s="27" t="s">
        <v>159</v>
      </c>
      <c r="M1206" s="27" t="s">
        <v>1431</v>
      </c>
      <c r="N1206" s="28">
        <v>1</v>
      </c>
      <c r="O1206" s="28">
        <v>0</v>
      </c>
      <c r="P1206" s="28">
        <v>0</v>
      </c>
      <c r="Q1206" s="28">
        <v>0</v>
      </c>
    </row>
    <row r="1207" spans="1:17" ht="18" customHeight="1">
      <c r="A1207" s="26">
        <v>23</v>
      </c>
      <c r="B1207" s="26" t="s">
        <v>711</v>
      </c>
      <c r="C1207" s="26">
        <v>2026</v>
      </c>
      <c r="D1207" s="26">
        <v>25</v>
      </c>
      <c r="E1207" s="26" t="s">
        <v>842</v>
      </c>
      <c r="F1207" s="26" t="s">
        <v>9</v>
      </c>
      <c r="G1207" s="27"/>
      <c r="H1207" s="27"/>
      <c r="I1207" s="27"/>
      <c r="J1207" s="27"/>
      <c r="K1207" s="27"/>
      <c r="L1207" s="27"/>
      <c r="M1207" s="27"/>
      <c r="N1207" s="28"/>
      <c r="O1207" s="28"/>
      <c r="P1207" s="28"/>
      <c r="Q1207" s="28"/>
    </row>
    <row r="1208" spans="1:17" ht="18" customHeight="1">
      <c r="A1208" s="26">
        <v>23</v>
      </c>
      <c r="B1208" s="26" t="s">
        <v>711</v>
      </c>
      <c r="C1208" s="26">
        <v>2026</v>
      </c>
      <c r="D1208" s="26">
        <v>25</v>
      </c>
      <c r="E1208" s="26" t="s">
        <v>843</v>
      </c>
      <c r="F1208" s="26" t="s">
        <v>9</v>
      </c>
      <c r="G1208" s="27"/>
      <c r="H1208" s="27"/>
      <c r="I1208" s="27"/>
      <c r="J1208" s="27"/>
      <c r="K1208" s="27"/>
      <c r="L1208" s="27"/>
      <c r="M1208" s="27"/>
      <c r="N1208" s="28"/>
      <c r="O1208" s="28"/>
      <c r="P1208" s="28"/>
      <c r="Q1208" s="28"/>
    </row>
    <row r="1209" spans="1:17" ht="18" customHeight="1">
      <c r="A1209" s="26">
        <v>23</v>
      </c>
      <c r="B1209" s="26" t="s">
        <v>711</v>
      </c>
      <c r="C1209" s="26">
        <v>2026</v>
      </c>
      <c r="D1209" s="26">
        <v>25</v>
      </c>
      <c r="E1209" s="26" t="s">
        <v>845</v>
      </c>
      <c r="F1209" s="26" t="s">
        <v>9</v>
      </c>
      <c r="G1209" s="27" t="s">
        <v>100</v>
      </c>
      <c r="H1209" s="27" t="s">
        <v>64</v>
      </c>
      <c r="I1209" s="27" t="s">
        <v>136</v>
      </c>
      <c r="J1209" s="27" t="s">
        <v>130</v>
      </c>
      <c r="K1209" s="27" t="s">
        <v>48</v>
      </c>
      <c r="L1209" s="27" t="s">
        <v>89</v>
      </c>
      <c r="M1209" s="27" t="s">
        <v>1432</v>
      </c>
      <c r="N1209" s="28">
        <v>1</v>
      </c>
      <c r="O1209" s="28">
        <v>0</v>
      </c>
      <c r="P1209" s="28">
        <v>0</v>
      </c>
      <c r="Q1209" s="28">
        <v>0</v>
      </c>
    </row>
    <row r="1210" spans="1:17" ht="18" customHeight="1">
      <c r="A1210" s="26">
        <v>23</v>
      </c>
      <c r="B1210" s="26" t="s">
        <v>711</v>
      </c>
      <c r="C1210" s="26">
        <v>2026</v>
      </c>
      <c r="D1210" s="26">
        <v>25</v>
      </c>
      <c r="E1210" s="26" t="s">
        <v>845</v>
      </c>
      <c r="F1210" s="26" t="s">
        <v>9</v>
      </c>
      <c r="G1210" s="27" t="s">
        <v>111</v>
      </c>
      <c r="H1210" s="27" t="s">
        <v>64</v>
      </c>
      <c r="I1210" s="27" t="s">
        <v>118</v>
      </c>
      <c r="J1210" s="27" t="s">
        <v>130</v>
      </c>
      <c r="K1210" s="27" t="s">
        <v>108</v>
      </c>
      <c r="L1210" s="27" t="s">
        <v>119</v>
      </c>
      <c r="M1210" s="27" t="s">
        <v>1433</v>
      </c>
      <c r="N1210" s="28">
        <v>1</v>
      </c>
      <c r="O1210" s="28">
        <v>0</v>
      </c>
      <c r="P1210" s="28">
        <v>0</v>
      </c>
      <c r="Q1210" s="28">
        <v>0</v>
      </c>
    </row>
    <row r="1211" spans="1:17" ht="18" customHeight="1">
      <c r="A1211" s="26">
        <v>23</v>
      </c>
      <c r="B1211" s="26" t="s">
        <v>711</v>
      </c>
      <c r="C1211" s="26">
        <v>2026</v>
      </c>
      <c r="D1211" s="26">
        <v>25</v>
      </c>
      <c r="E1211" s="26" t="s">
        <v>845</v>
      </c>
      <c r="F1211" s="26" t="s">
        <v>9</v>
      </c>
      <c r="G1211" s="27" t="s">
        <v>117</v>
      </c>
      <c r="H1211" s="27" t="s">
        <v>71</v>
      </c>
      <c r="I1211" s="27" t="s">
        <v>46</v>
      </c>
      <c r="J1211" s="27" t="s">
        <v>92</v>
      </c>
      <c r="K1211" s="27" t="s">
        <v>214</v>
      </c>
      <c r="L1211" s="27" t="s">
        <v>96</v>
      </c>
      <c r="M1211" s="27" t="s">
        <v>1434</v>
      </c>
      <c r="N1211" s="28">
        <v>1</v>
      </c>
      <c r="O1211" s="28">
        <v>0</v>
      </c>
      <c r="P1211" s="28">
        <v>0</v>
      </c>
      <c r="Q1211" s="28">
        <v>0</v>
      </c>
    </row>
    <row r="1212" spans="1:17" ht="18" customHeight="1">
      <c r="A1212" s="26">
        <v>23</v>
      </c>
      <c r="B1212" s="26" t="s">
        <v>711</v>
      </c>
      <c r="C1212" s="26">
        <v>2026</v>
      </c>
      <c r="D1212" s="26">
        <v>25</v>
      </c>
      <c r="E1212" s="26" t="s">
        <v>846</v>
      </c>
      <c r="F1212" s="26" t="s">
        <v>9</v>
      </c>
      <c r="G1212" s="27"/>
      <c r="H1212" s="27"/>
      <c r="I1212" s="27"/>
      <c r="J1212" s="27"/>
      <c r="K1212" s="27"/>
      <c r="L1212" s="27"/>
      <c r="M1212" s="27"/>
      <c r="N1212" s="28"/>
      <c r="O1212" s="28"/>
      <c r="P1212" s="28"/>
      <c r="Q1212" s="28"/>
    </row>
    <row r="1213" spans="1:17" ht="18" customHeight="1">
      <c r="A1213" s="26">
        <v>23</v>
      </c>
      <c r="B1213" s="26" t="s">
        <v>711</v>
      </c>
      <c r="C1213" s="26">
        <v>2026</v>
      </c>
      <c r="D1213" s="26">
        <v>25</v>
      </c>
      <c r="E1213" s="26" t="s">
        <v>847</v>
      </c>
      <c r="F1213" s="26" t="s">
        <v>9</v>
      </c>
      <c r="G1213" s="27" t="s">
        <v>117</v>
      </c>
      <c r="H1213" s="27" t="s">
        <v>57</v>
      </c>
      <c r="I1213" s="27" t="s">
        <v>98</v>
      </c>
      <c r="J1213" s="27" t="s">
        <v>40</v>
      </c>
      <c r="K1213" s="27" t="s">
        <v>88</v>
      </c>
      <c r="L1213" s="27" t="s">
        <v>42</v>
      </c>
      <c r="M1213" s="27" t="s">
        <v>1435</v>
      </c>
      <c r="N1213" s="28">
        <v>1</v>
      </c>
      <c r="O1213" s="28">
        <v>0</v>
      </c>
      <c r="P1213" s="28">
        <v>0</v>
      </c>
      <c r="Q1213" s="28">
        <v>0</v>
      </c>
    </row>
    <row r="1214" spans="1:17" ht="18" customHeight="1">
      <c r="A1214" s="26">
        <v>24</v>
      </c>
      <c r="B1214" s="26" t="s">
        <v>711</v>
      </c>
      <c r="C1214" s="26">
        <v>2026</v>
      </c>
      <c r="D1214" s="26">
        <v>25</v>
      </c>
      <c r="E1214" s="26" t="s">
        <v>840</v>
      </c>
      <c r="F1214" s="26" t="s">
        <v>9</v>
      </c>
      <c r="G1214" s="27"/>
      <c r="H1214" s="27"/>
      <c r="I1214" s="27"/>
      <c r="J1214" s="27"/>
      <c r="K1214" s="27"/>
      <c r="L1214" s="27"/>
      <c r="M1214" s="27"/>
      <c r="N1214" s="28"/>
      <c r="O1214" s="28"/>
      <c r="P1214" s="28"/>
      <c r="Q1214" s="28"/>
    </row>
    <row r="1215" spans="1:17" ht="18" customHeight="1">
      <c r="A1215" s="26">
        <v>24</v>
      </c>
      <c r="B1215" s="26" t="s">
        <v>711</v>
      </c>
      <c r="C1215" s="26">
        <v>2026</v>
      </c>
      <c r="D1215" s="26">
        <v>25</v>
      </c>
      <c r="E1215" s="26" t="s">
        <v>841</v>
      </c>
      <c r="F1215" s="26" t="s">
        <v>9</v>
      </c>
      <c r="G1215" s="27"/>
      <c r="H1215" s="27"/>
      <c r="I1215" s="27"/>
      <c r="J1215" s="27"/>
      <c r="K1215" s="27"/>
      <c r="L1215" s="27"/>
      <c r="M1215" s="27"/>
      <c r="N1215" s="28"/>
      <c r="O1215" s="28"/>
      <c r="P1215" s="28"/>
      <c r="Q1215" s="28"/>
    </row>
    <row r="1216" spans="1:17" ht="18" customHeight="1">
      <c r="A1216" s="26">
        <v>24</v>
      </c>
      <c r="B1216" s="26" t="s">
        <v>711</v>
      </c>
      <c r="C1216" s="26">
        <v>2026</v>
      </c>
      <c r="D1216" s="26">
        <v>25</v>
      </c>
      <c r="E1216" s="26" t="s">
        <v>842</v>
      </c>
      <c r="F1216" s="26" t="s">
        <v>9</v>
      </c>
      <c r="G1216" s="27"/>
      <c r="H1216" s="27"/>
      <c r="I1216" s="27"/>
      <c r="J1216" s="27"/>
      <c r="K1216" s="27"/>
      <c r="L1216" s="27"/>
      <c r="M1216" s="27"/>
      <c r="N1216" s="28"/>
      <c r="O1216" s="28"/>
      <c r="P1216" s="28"/>
      <c r="Q1216" s="28"/>
    </row>
    <row r="1217" spans="1:17" ht="18" customHeight="1">
      <c r="A1217" s="26">
        <v>24</v>
      </c>
      <c r="B1217" s="26" t="s">
        <v>711</v>
      </c>
      <c r="C1217" s="26">
        <v>2026</v>
      </c>
      <c r="D1217" s="26">
        <v>25</v>
      </c>
      <c r="E1217" s="26" t="s">
        <v>843</v>
      </c>
      <c r="F1217" s="26" t="s">
        <v>9</v>
      </c>
      <c r="G1217" s="27"/>
      <c r="H1217" s="27"/>
      <c r="I1217" s="27"/>
      <c r="J1217" s="27"/>
      <c r="K1217" s="27"/>
      <c r="L1217" s="27"/>
      <c r="M1217" s="27"/>
      <c r="N1217" s="28"/>
      <c r="O1217" s="28"/>
      <c r="P1217" s="28"/>
      <c r="Q1217" s="28"/>
    </row>
    <row r="1218" spans="1:17" ht="18" customHeight="1">
      <c r="A1218" s="26">
        <v>24</v>
      </c>
      <c r="B1218" s="26" t="s">
        <v>711</v>
      </c>
      <c r="C1218" s="26">
        <v>2026</v>
      </c>
      <c r="D1218" s="26">
        <v>25</v>
      </c>
      <c r="E1218" s="26" t="s">
        <v>845</v>
      </c>
      <c r="F1218" s="26" t="s">
        <v>9</v>
      </c>
      <c r="G1218" s="27"/>
      <c r="H1218" s="27"/>
      <c r="I1218" s="27"/>
      <c r="J1218" s="27"/>
      <c r="K1218" s="27"/>
      <c r="L1218" s="27"/>
      <c r="M1218" s="27"/>
      <c r="N1218" s="28"/>
      <c r="O1218" s="28"/>
      <c r="P1218" s="28"/>
      <c r="Q1218" s="28"/>
    </row>
    <row r="1219" spans="1:17" ht="18" customHeight="1">
      <c r="A1219" s="26">
        <v>24</v>
      </c>
      <c r="B1219" s="26" t="s">
        <v>711</v>
      </c>
      <c r="C1219" s="26">
        <v>2026</v>
      </c>
      <c r="D1219" s="26">
        <v>25</v>
      </c>
      <c r="E1219" s="26" t="s">
        <v>846</v>
      </c>
      <c r="F1219" s="26" t="s">
        <v>9</v>
      </c>
      <c r="G1219" s="27" t="s">
        <v>117</v>
      </c>
      <c r="H1219" s="27" t="s">
        <v>85</v>
      </c>
      <c r="I1219" s="27" t="s">
        <v>98</v>
      </c>
      <c r="J1219" s="27" t="s">
        <v>130</v>
      </c>
      <c r="K1219" s="27" t="s">
        <v>48</v>
      </c>
      <c r="L1219" s="27" t="s">
        <v>83</v>
      </c>
      <c r="M1219" s="27" t="s">
        <v>1436</v>
      </c>
      <c r="N1219" s="28">
        <v>1</v>
      </c>
      <c r="O1219" s="28">
        <v>1</v>
      </c>
      <c r="P1219" s="28">
        <v>0</v>
      </c>
      <c r="Q1219" s="28">
        <v>1</v>
      </c>
    </row>
    <row r="1220" spans="1:17" ht="18" customHeight="1">
      <c r="A1220" s="26">
        <v>24</v>
      </c>
      <c r="B1220" s="26" t="s">
        <v>711</v>
      </c>
      <c r="C1220" s="26">
        <v>2026</v>
      </c>
      <c r="D1220" s="26">
        <v>25</v>
      </c>
      <c r="E1220" s="26" t="s">
        <v>846</v>
      </c>
      <c r="F1220" s="26" t="s">
        <v>9</v>
      </c>
      <c r="G1220" s="27" t="s">
        <v>117</v>
      </c>
      <c r="H1220" s="27" t="s">
        <v>38</v>
      </c>
      <c r="I1220" s="27" t="s">
        <v>136</v>
      </c>
      <c r="J1220" s="27" t="s">
        <v>66</v>
      </c>
      <c r="K1220" s="27" t="s">
        <v>104</v>
      </c>
      <c r="L1220" s="27" t="s">
        <v>159</v>
      </c>
      <c r="M1220" s="27" t="s">
        <v>1437</v>
      </c>
      <c r="N1220" s="28">
        <v>1</v>
      </c>
      <c r="O1220" s="28">
        <v>0</v>
      </c>
      <c r="P1220" s="28">
        <v>0</v>
      </c>
      <c r="Q1220" s="28">
        <v>0</v>
      </c>
    </row>
    <row r="1221" spans="1:17" ht="18" customHeight="1">
      <c r="A1221" s="26">
        <v>24</v>
      </c>
      <c r="B1221" s="26" t="s">
        <v>711</v>
      </c>
      <c r="C1221" s="26">
        <v>2026</v>
      </c>
      <c r="D1221" s="26">
        <v>25</v>
      </c>
      <c r="E1221" s="26" t="s">
        <v>847</v>
      </c>
      <c r="F1221" s="26" t="s">
        <v>9</v>
      </c>
      <c r="G1221" s="27" t="s">
        <v>70</v>
      </c>
      <c r="H1221" s="27" t="s">
        <v>91</v>
      </c>
      <c r="I1221" s="27" t="s">
        <v>39</v>
      </c>
      <c r="J1221" s="27" t="s">
        <v>92</v>
      </c>
      <c r="K1221" s="27" t="s">
        <v>82</v>
      </c>
      <c r="L1221" s="27" t="s">
        <v>89</v>
      </c>
      <c r="M1221" s="27" t="s">
        <v>1438</v>
      </c>
      <c r="N1221" s="28">
        <v>1</v>
      </c>
      <c r="O1221" s="28">
        <v>0</v>
      </c>
      <c r="P1221" s="28">
        <v>0</v>
      </c>
      <c r="Q1221" s="28">
        <v>0</v>
      </c>
    </row>
    <row r="1222" spans="1:17" ht="18" customHeight="1">
      <c r="A1222" s="26">
        <v>24</v>
      </c>
      <c r="B1222" s="26" t="s">
        <v>711</v>
      </c>
      <c r="C1222" s="26">
        <v>2026</v>
      </c>
      <c r="D1222" s="26">
        <v>25</v>
      </c>
      <c r="E1222" s="26" t="s">
        <v>847</v>
      </c>
      <c r="F1222" s="26" t="s">
        <v>9</v>
      </c>
      <c r="G1222" s="27" t="s">
        <v>37</v>
      </c>
      <c r="H1222" s="27" t="s">
        <v>85</v>
      </c>
      <c r="I1222" s="27" t="s">
        <v>80</v>
      </c>
      <c r="J1222" s="27" t="s">
        <v>112</v>
      </c>
      <c r="K1222" s="27" t="s">
        <v>67</v>
      </c>
      <c r="L1222" s="27" t="s">
        <v>49</v>
      </c>
      <c r="M1222" s="27" t="s">
        <v>1439</v>
      </c>
      <c r="N1222" s="28">
        <v>1</v>
      </c>
      <c r="O1222" s="28">
        <v>0</v>
      </c>
      <c r="P1222" s="28">
        <v>0</v>
      </c>
      <c r="Q1222" s="28">
        <v>0</v>
      </c>
    </row>
    <row r="1223" spans="1:17" ht="18" customHeight="1">
      <c r="A1223" s="26">
        <v>25</v>
      </c>
      <c r="B1223" s="26" t="s">
        <v>711</v>
      </c>
      <c r="C1223" s="26">
        <v>2026</v>
      </c>
      <c r="D1223" s="26">
        <v>26</v>
      </c>
      <c r="E1223" s="26" t="s">
        <v>840</v>
      </c>
      <c r="F1223" s="26" t="s">
        <v>9</v>
      </c>
      <c r="G1223" s="27"/>
      <c r="H1223" s="27"/>
      <c r="I1223" s="27"/>
      <c r="J1223" s="27"/>
      <c r="K1223" s="27"/>
      <c r="L1223" s="27"/>
      <c r="M1223" s="27"/>
      <c r="N1223" s="28"/>
      <c r="O1223" s="28"/>
      <c r="P1223" s="28"/>
      <c r="Q1223" s="28"/>
    </row>
    <row r="1224" spans="1:17" ht="18" customHeight="1">
      <c r="A1224" s="26">
        <v>25</v>
      </c>
      <c r="B1224" s="26" t="s">
        <v>711</v>
      </c>
      <c r="C1224" s="26">
        <v>2026</v>
      </c>
      <c r="D1224" s="26">
        <v>26</v>
      </c>
      <c r="E1224" s="26" t="s">
        <v>841</v>
      </c>
      <c r="F1224" s="26" t="s">
        <v>9</v>
      </c>
      <c r="G1224" s="27" t="s">
        <v>51</v>
      </c>
      <c r="H1224" s="27" t="s">
        <v>64</v>
      </c>
      <c r="I1224" s="27" t="s">
        <v>142</v>
      </c>
      <c r="J1224" s="27" t="s">
        <v>40</v>
      </c>
      <c r="K1224" s="27" t="s">
        <v>93</v>
      </c>
      <c r="L1224" s="27" t="s">
        <v>131</v>
      </c>
      <c r="M1224" s="27" t="s">
        <v>1440</v>
      </c>
      <c r="N1224" s="28">
        <v>1</v>
      </c>
      <c r="O1224" s="28">
        <v>1</v>
      </c>
      <c r="P1224" s="28">
        <v>0</v>
      </c>
      <c r="Q1224" s="28">
        <v>0</v>
      </c>
    </row>
    <row r="1225" spans="1:17" ht="18" customHeight="1">
      <c r="A1225" s="26">
        <v>25</v>
      </c>
      <c r="B1225" s="26" t="s">
        <v>711</v>
      </c>
      <c r="C1225" s="26">
        <v>2026</v>
      </c>
      <c r="D1225" s="26">
        <v>26</v>
      </c>
      <c r="E1225" s="26" t="s">
        <v>841</v>
      </c>
      <c r="F1225" s="26" t="s">
        <v>9</v>
      </c>
      <c r="G1225" s="27" t="s">
        <v>70</v>
      </c>
      <c r="H1225" s="27" t="s">
        <v>91</v>
      </c>
      <c r="I1225" s="27" t="s">
        <v>142</v>
      </c>
      <c r="J1225" s="27" t="s">
        <v>107</v>
      </c>
      <c r="K1225" s="27" t="s">
        <v>41</v>
      </c>
      <c r="L1225" s="27" t="s">
        <v>42</v>
      </c>
      <c r="M1225" s="27" t="s">
        <v>1441</v>
      </c>
      <c r="N1225" s="28">
        <v>1</v>
      </c>
      <c r="O1225" s="28">
        <v>0</v>
      </c>
      <c r="P1225" s="28">
        <v>0</v>
      </c>
      <c r="Q1225" s="28">
        <v>0</v>
      </c>
    </row>
    <row r="1226" spans="1:17" ht="18" customHeight="1">
      <c r="A1226" s="26">
        <v>25</v>
      </c>
      <c r="B1226" s="26" t="s">
        <v>711</v>
      </c>
      <c r="C1226" s="26">
        <v>2026</v>
      </c>
      <c r="D1226" s="26">
        <v>26</v>
      </c>
      <c r="E1226" s="26" t="s">
        <v>841</v>
      </c>
      <c r="F1226" s="26" t="s">
        <v>9</v>
      </c>
      <c r="G1226" s="27" t="s">
        <v>100</v>
      </c>
      <c r="H1226" s="27" t="s">
        <v>38</v>
      </c>
      <c r="I1226" s="27" t="s">
        <v>72</v>
      </c>
      <c r="J1226" s="27" t="s">
        <v>47</v>
      </c>
      <c r="K1226" s="27" t="s">
        <v>48</v>
      </c>
      <c r="L1226" s="27" t="s">
        <v>74</v>
      </c>
      <c r="M1226" s="27" t="s">
        <v>1442</v>
      </c>
      <c r="N1226" s="28">
        <v>1</v>
      </c>
      <c r="O1226" s="28">
        <v>0</v>
      </c>
      <c r="P1226" s="28">
        <v>0</v>
      </c>
      <c r="Q1226" s="28">
        <v>0</v>
      </c>
    </row>
    <row r="1227" spans="1:17" ht="18" customHeight="1">
      <c r="A1227" s="26">
        <v>25</v>
      </c>
      <c r="B1227" s="26" t="s">
        <v>711</v>
      </c>
      <c r="C1227" s="26">
        <v>2026</v>
      </c>
      <c r="D1227" s="26">
        <v>26</v>
      </c>
      <c r="E1227" s="26" t="s">
        <v>841</v>
      </c>
      <c r="F1227" s="26" t="s">
        <v>9</v>
      </c>
      <c r="G1227" s="27" t="s">
        <v>51</v>
      </c>
      <c r="H1227" s="27" t="s">
        <v>38</v>
      </c>
      <c r="I1227" s="27" t="s">
        <v>103</v>
      </c>
      <c r="J1227" s="27" t="s">
        <v>112</v>
      </c>
      <c r="K1227" s="27" t="s">
        <v>82</v>
      </c>
      <c r="L1227" s="27" t="s">
        <v>74</v>
      </c>
      <c r="M1227" s="27" t="s">
        <v>1443</v>
      </c>
      <c r="N1227" s="28">
        <v>1</v>
      </c>
      <c r="O1227" s="28">
        <v>1</v>
      </c>
      <c r="P1227" s="28">
        <v>0</v>
      </c>
      <c r="Q1227" s="28">
        <v>0</v>
      </c>
    </row>
    <row r="1228" spans="1:17" ht="18" customHeight="1">
      <c r="A1228" s="26">
        <v>25</v>
      </c>
      <c r="B1228" s="26" t="s">
        <v>711</v>
      </c>
      <c r="C1228" s="26">
        <v>2026</v>
      </c>
      <c r="D1228" s="26">
        <v>26</v>
      </c>
      <c r="E1228" s="26" t="s">
        <v>842</v>
      </c>
      <c r="F1228" s="26" t="s">
        <v>9</v>
      </c>
      <c r="G1228" s="27"/>
      <c r="H1228" s="27"/>
      <c r="I1228" s="27"/>
      <c r="J1228" s="27"/>
      <c r="K1228" s="27"/>
      <c r="L1228" s="27"/>
      <c r="M1228" s="27"/>
      <c r="N1228" s="28"/>
      <c r="O1228" s="28"/>
      <c r="P1228" s="28"/>
      <c r="Q1228" s="28"/>
    </row>
    <row r="1229" spans="1:17" ht="18" customHeight="1">
      <c r="A1229" s="26">
        <v>25</v>
      </c>
      <c r="B1229" s="26" t="s">
        <v>711</v>
      </c>
      <c r="C1229" s="26">
        <v>2026</v>
      </c>
      <c r="D1229" s="26">
        <v>26</v>
      </c>
      <c r="E1229" s="26" t="s">
        <v>843</v>
      </c>
      <c r="F1229" s="26" t="s">
        <v>9</v>
      </c>
      <c r="G1229" s="27" t="s">
        <v>70</v>
      </c>
      <c r="H1229" s="27" t="s">
        <v>91</v>
      </c>
      <c r="I1229" s="27" t="s">
        <v>142</v>
      </c>
      <c r="J1229" s="27" t="s">
        <v>81</v>
      </c>
      <c r="K1229" s="27" t="s">
        <v>93</v>
      </c>
      <c r="L1229" s="27" t="s">
        <v>145</v>
      </c>
      <c r="M1229" s="27" t="s">
        <v>1444</v>
      </c>
      <c r="N1229" s="28">
        <v>1</v>
      </c>
      <c r="O1229" s="28">
        <v>0</v>
      </c>
      <c r="P1229" s="28">
        <v>0</v>
      </c>
      <c r="Q1229" s="28">
        <v>0</v>
      </c>
    </row>
    <row r="1230" spans="1:17" ht="18" customHeight="1">
      <c r="A1230" s="26">
        <v>25</v>
      </c>
      <c r="B1230" s="26" t="s">
        <v>711</v>
      </c>
      <c r="C1230" s="26">
        <v>2026</v>
      </c>
      <c r="D1230" s="26">
        <v>26</v>
      </c>
      <c r="E1230" s="26" t="s">
        <v>845</v>
      </c>
      <c r="F1230" s="26" t="s">
        <v>9</v>
      </c>
      <c r="G1230" s="27"/>
      <c r="H1230" s="27"/>
      <c r="I1230" s="27"/>
      <c r="J1230" s="27"/>
      <c r="K1230" s="27"/>
      <c r="L1230" s="27"/>
      <c r="M1230" s="27"/>
      <c r="N1230" s="28"/>
      <c r="O1230" s="28"/>
      <c r="P1230" s="28"/>
      <c r="Q1230" s="28"/>
    </row>
    <row r="1231" spans="1:17" ht="18" customHeight="1">
      <c r="A1231" s="26">
        <v>25</v>
      </c>
      <c r="B1231" s="26" t="s">
        <v>711</v>
      </c>
      <c r="C1231" s="26">
        <v>2026</v>
      </c>
      <c r="D1231" s="26">
        <v>26</v>
      </c>
      <c r="E1231" s="26" t="s">
        <v>846</v>
      </c>
      <c r="F1231" s="26" t="s">
        <v>9</v>
      </c>
      <c r="G1231" s="27" t="s">
        <v>117</v>
      </c>
      <c r="H1231" s="27" t="s">
        <v>38</v>
      </c>
      <c r="I1231" s="27" t="s">
        <v>136</v>
      </c>
      <c r="J1231" s="27" t="s">
        <v>107</v>
      </c>
      <c r="K1231" s="27" t="s">
        <v>104</v>
      </c>
      <c r="L1231" s="27" t="s">
        <v>131</v>
      </c>
      <c r="M1231" s="27" t="s">
        <v>1445</v>
      </c>
      <c r="N1231" s="28">
        <v>1</v>
      </c>
      <c r="O1231" s="28">
        <v>0</v>
      </c>
      <c r="P1231" s="28">
        <v>0</v>
      </c>
      <c r="Q1231" s="28">
        <v>0</v>
      </c>
    </row>
    <row r="1232" spans="1:17" ht="18" customHeight="1">
      <c r="A1232" s="26">
        <v>25</v>
      </c>
      <c r="B1232" s="26" t="s">
        <v>711</v>
      </c>
      <c r="C1232" s="26">
        <v>2026</v>
      </c>
      <c r="D1232" s="26">
        <v>26</v>
      </c>
      <c r="E1232" s="26" t="s">
        <v>846</v>
      </c>
      <c r="F1232" s="26" t="s">
        <v>9</v>
      </c>
      <c r="G1232" s="27" t="s">
        <v>152</v>
      </c>
      <c r="H1232" s="27" t="s">
        <v>71</v>
      </c>
      <c r="I1232" s="27" t="s">
        <v>53</v>
      </c>
      <c r="J1232" s="27" t="s">
        <v>47</v>
      </c>
      <c r="K1232" s="27" t="s">
        <v>108</v>
      </c>
      <c r="L1232" s="27" t="s">
        <v>83</v>
      </c>
      <c r="M1232" s="27" t="s">
        <v>1446</v>
      </c>
      <c r="N1232" s="28">
        <v>1</v>
      </c>
      <c r="O1232" s="28">
        <v>0</v>
      </c>
      <c r="P1232" s="28">
        <v>0</v>
      </c>
      <c r="Q1232" s="28">
        <v>0</v>
      </c>
    </row>
    <row r="1233" spans="1:17" ht="18" customHeight="1">
      <c r="A1233" s="26">
        <v>25</v>
      </c>
      <c r="B1233" s="26" t="s">
        <v>711</v>
      </c>
      <c r="C1233" s="26">
        <v>2026</v>
      </c>
      <c r="D1233" s="26">
        <v>26</v>
      </c>
      <c r="E1233" s="26" t="s">
        <v>847</v>
      </c>
      <c r="F1233" s="26" t="s">
        <v>9</v>
      </c>
      <c r="G1233" s="27"/>
      <c r="H1233" s="27"/>
      <c r="I1233" s="27"/>
      <c r="J1233" s="27"/>
      <c r="K1233" s="27"/>
      <c r="L1233" s="27"/>
      <c r="M1233" s="27"/>
      <c r="N1233" s="28"/>
      <c r="O1233" s="28"/>
      <c r="P1233" s="28"/>
      <c r="Q1233" s="28"/>
    </row>
    <row r="1234" spans="1:17" ht="18" customHeight="1">
      <c r="A1234" s="26">
        <v>26</v>
      </c>
      <c r="B1234" s="26" t="s">
        <v>711</v>
      </c>
      <c r="C1234" s="26">
        <v>2026</v>
      </c>
      <c r="D1234" s="26">
        <v>26</v>
      </c>
      <c r="E1234" s="26" t="s">
        <v>840</v>
      </c>
      <c r="F1234" s="26" t="s">
        <v>9</v>
      </c>
      <c r="G1234" s="27"/>
      <c r="H1234" s="27"/>
      <c r="I1234" s="27"/>
      <c r="J1234" s="27"/>
      <c r="K1234" s="27"/>
      <c r="L1234" s="27"/>
      <c r="M1234" s="27"/>
      <c r="N1234" s="28"/>
      <c r="O1234" s="28"/>
      <c r="P1234" s="28"/>
      <c r="Q1234" s="28"/>
    </row>
    <row r="1235" spans="1:17" ht="18" customHeight="1">
      <c r="A1235" s="26">
        <v>26</v>
      </c>
      <c r="B1235" s="26" t="s">
        <v>711</v>
      </c>
      <c r="C1235" s="26">
        <v>2026</v>
      </c>
      <c r="D1235" s="26">
        <v>26</v>
      </c>
      <c r="E1235" s="26" t="s">
        <v>841</v>
      </c>
      <c r="F1235" s="26" t="s">
        <v>9</v>
      </c>
      <c r="G1235" s="27"/>
      <c r="H1235" s="27"/>
      <c r="I1235" s="27"/>
      <c r="J1235" s="27"/>
      <c r="K1235" s="27"/>
      <c r="L1235" s="27"/>
      <c r="M1235" s="27"/>
      <c r="N1235" s="28"/>
      <c r="O1235" s="28"/>
      <c r="P1235" s="28"/>
      <c r="Q1235" s="28"/>
    </row>
    <row r="1236" spans="1:17" ht="18" customHeight="1">
      <c r="A1236" s="26">
        <v>26</v>
      </c>
      <c r="B1236" s="26" t="s">
        <v>711</v>
      </c>
      <c r="C1236" s="26">
        <v>2026</v>
      </c>
      <c r="D1236" s="26">
        <v>26</v>
      </c>
      <c r="E1236" s="26" t="s">
        <v>842</v>
      </c>
      <c r="F1236" s="26" t="s">
        <v>9</v>
      </c>
      <c r="G1236" s="27" t="s">
        <v>95</v>
      </c>
      <c r="H1236" s="27" t="s">
        <v>91</v>
      </c>
      <c r="I1236" s="27" t="s">
        <v>53</v>
      </c>
      <c r="J1236" s="27" t="s">
        <v>92</v>
      </c>
      <c r="K1236" s="27" t="s">
        <v>104</v>
      </c>
      <c r="L1236" s="27" t="s">
        <v>147</v>
      </c>
      <c r="M1236" s="27" t="s">
        <v>1447</v>
      </c>
      <c r="N1236" s="28">
        <v>1</v>
      </c>
      <c r="O1236" s="28">
        <v>0</v>
      </c>
      <c r="P1236" s="28">
        <v>0</v>
      </c>
      <c r="Q1236" s="28">
        <v>0</v>
      </c>
    </row>
    <row r="1237" spans="1:17" ht="18" customHeight="1">
      <c r="A1237" s="26">
        <v>26</v>
      </c>
      <c r="B1237" s="26" t="s">
        <v>711</v>
      </c>
      <c r="C1237" s="26">
        <v>2026</v>
      </c>
      <c r="D1237" s="26">
        <v>26</v>
      </c>
      <c r="E1237" s="26" t="s">
        <v>843</v>
      </c>
      <c r="F1237" s="26" t="s">
        <v>9</v>
      </c>
      <c r="G1237" s="27" t="s">
        <v>44</v>
      </c>
      <c r="H1237" s="27" t="s">
        <v>85</v>
      </c>
      <c r="I1237" s="27" t="s">
        <v>98</v>
      </c>
      <c r="J1237" s="27" t="s">
        <v>112</v>
      </c>
      <c r="K1237" s="27" t="s">
        <v>93</v>
      </c>
      <c r="L1237" s="27" t="s">
        <v>60</v>
      </c>
      <c r="M1237" s="27" t="s">
        <v>1448</v>
      </c>
      <c r="N1237" s="28">
        <v>1</v>
      </c>
      <c r="O1237" s="28">
        <v>0</v>
      </c>
      <c r="P1237" s="28">
        <v>0</v>
      </c>
      <c r="Q1237" s="28">
        <v>0</v>
      </c>
    </row>
    <row r="1238" spans="1:17" ht="18" customHeight="1">
      <c r="A1238" s="26">
        <v>26</v>
      </c>
      <c r="B1238" s="26" t="s">
        <v>711</v>
      </c>
      <c r="C1238" s="26">
        <v>2026</v>
      </c>
      <c r="D1238" s="26">
        <v>26</v>
      </c>
      <c r="E1238" s="26" t="s">
        <v>843</v>
      </c>
      <c r="F1238" s="26" t="s">
        <v>9</v>
      </c>
      <c r="G1238" s="27" t="s">
        <v>100</v>
      </c>
      <c r="H1238" s="27" t="s">
        <v>71</v>
      </c>
      <c r="I1238" s="27" t="s">
        <v>118</v>
      </c>
      <c r="J1238" s="27" t="s">
        <v>47</v>
      </c>
      <c r="K1238" s="27" t="s">
        <v>88</v>
      </c>
      <c r="L1238" s="27" t="s">
        <v>83</v>
      </c>
      <c r="M1238" s="27" t="s">
        <v>1449</v>
      </c>
      <c r="N1238" s="28">
        <v>1</v>
      </c>
      <c r="O1238" s="28">
        <v>1</v>
      </c>
      <c r="P1238" s="28">
        <v>0</v>
      </c>
      <c r="Q1238" s="28">
        <v>0</v>
      </c>
    </row>
    <row r="1239" spans="1:17" ht="18" customHeight="1">
      <c r="A1239" s="26">
        <v>26</v>
      </c>
      <c r="B1239" s="26" t="s">
        <v>711</v>
      </c>
      <c r="C1239" s="26">
        <v>2026</v>
      </c>
      <c r="D1239" s="26">
        <v>26</v>
      </c>
      <c r="E1239" s="26" t="s">
        <v>843</v>
      </c>
      <c r="F1239" s="26" t="s">
        <v>9</v>
      </c>
      <c r="G1239" s="27" t="s">
        <v>37</v>
      </c>
      <c r="H1239" s="27" t="s">
        <v>52</v>
      </c>
      <c r="I1239" s="27" t="s">
        <v>46</v>
      </c>
      <c r="J1239" s="27" t="s">
        <v>81</v>
      </c>
      <c r="K1239" s="27" t="s">
        <v>54</v>
      </c>
      <c r="L1239" s="27" t="s">
        <v>42</v>
      </c>
      <c r="M1239" s="27" t="s">
        <v>1450</v>
      </c>
      <c r="N1239" s="28">
        <v>1</v>
      </c>
      <c r="O1239" s="28">
        <v>1</v>
      </c>
      <c r="P1239" s="28">
        <v>0</v>
      </c>
      <c r="Q1239" s="28">
        <v>0</v>
      </c>
    </row>
    <row r="1240" spans="1:17" ht="18" customHeight="1">
      <c r="A1240" s="26">
        <v>26</v>
      </c>
      <c r="B1240" s="26" t="s">
        <v>711</v>
      </c>
      <c r="C1240" s="26">
        <v>2026</v>
      </c>
      <c r="D1240" s="26">
        <v>26</v>
      </c>
      <c r="E1240" s="26" t="s">
        <v>845</v>
      </c>
      <c r="F1240" s="26" t="s">
        <v>9</v>
      </c>
      <c r="G1240" s="27"/>
      <c r="H1240" s="27"/>
      <c r="I1240" s="27"/>
      <c r="J1240" s="27"/>
      <c r="K1240" s="27"/>
      <c r="L1240" s="27"/>
      <c r="M1240" s="27"/>
      <c r="N1240" s="28"/>
      <c r="O1240" s="28"/>
      <c r="P1240" s="28"/>
      <c r="Q1240" s="28"/>
    </row>
    <row r="1241" spans="1:17" ht="18" customHeight="1">
      <c r="A1241" s="26">
        <v>26</v>
      </c>
      <c r="B1241" s="26" t="s">
        <v>711</v>
      </c>
      <c r="C1241" s="26">
        <v>2026</v>
      </c>
      <c r="D1241" s="26">
        <v>26</v>
      </c>
      <c r="E1241" s="26" t="s">
        <v>846</v>
      </c>
      <c r="F1241" s="26" t="s">
        <v>9</v>
      </c>
      <c r="G1241" s="27" t="s">
        <v>44</v>
      </c>
      <c r="H1241" s="27" t="s">
        <v>45</v>
      </c>
      <c r="I1241" s="27" t="s">
        <v>39</v>
      </c>
      <c r="J1241" s="27" t="s">
        <v>127</v>
      </c>
      <c r="K1241" s="27" t="s">
        <v>88</v>
      </c>
      <c r="L1241" s="27" t="s">
        <v>68</v>
      </c>
      <c r="M1241" s="27" t="s">
        <v>1451</v>
      </c>
      <c r="N1241" s="28">
        <v>1</v>
      </c>
      <c r="O1241" s="28">
        <v>0</v>
      </c>
      <c r="P1241" s="28">
        <v>0</v>
      </c>
      <c r="Q1241" s="28">
        <v>0</v>
      </c>
    </row>
    <row r="1242" spans="1:17" ht="18" customHeight="1">
      <c r="A1242" s="26">
        <v>26</v>
      </c>
      <c r="B1242" s="26" t="s">
        <v>711</v>
      </c>
      <c r="C1242" s="26">
        <v>2026</v>
      </c>
      <c r="D1242" s="26">
        <v>26</v>
      </c>
      <c r="E1242" s="26" t="s">
        <v>846</v>
      </c>
      <c r="F1242" s="26" t="s">
        <v>9</v>
      </c>
      <c r="G1242" s="27" t="s">
        <v>100</v>
      </c>
      <c r="H1242" s="27" t="s">
        <v>57</v>
      </c>
      <c r="I1242" s="27" t="s">
        <v>80</v>
      </c>
      <c r="J1242" s="27" t="s">
        <v>112</v>
      </c>
      <c r="K1242" s="27" t="s">
        <v>214</v>
      </c>
      <c r="L1242" s="27" t="s">
        <v>147</v>
      </c>
      <c r="M1242" s="27" t="s">
        <v>1452</v>
      </c>
      <c r="N1242" s="28">
        <v>1</v>
      </c>
      <c r="O1242" s="28">
        <v>0</v>
      </c>
      <c r="P1242" s="28">
        <v>0</v>
      </c>
      <c r="Q1242" s="28">
        <v>0</v>
      </c>
    </row>
    <row r="1243" spans="1:17" ht="18" customHeight="1">
      <c r="A1243" s="26">
        <v>26</v>
      </c>
      <c r="B1243" s="26" t="s">
        <v>711</v>
      </c>
      <c r="C1243" s="26">
        <v>2026</v>
      </c>
      <c r="D1243" s="26">
        <v>26</v>
      </c>
      <c r="E1243" s="26" t="s">
        <v>846</v>
      </c>
      <c r="F1243" s="26" t="s">
        <v>9</v>
      </c>
      <c r="G1243" s="27" t="s">
        <v>37</v>
      </c>
      <c r="H1243" s="27" t="s">
        <v>71</v>
      </c>
      <c r="I1243" s="27" t="s">
        <v>39</v>
      </c>
      <c r="J1243" s="27" t="s">
        <v>47</v>
      </c>
      <c r="K1243" s="27" t="s">
        <v>88</v>
      </c>
      <c r="L1243" s="27" t="s">
        <v>124</v>
      </c>
      <c r="M1243" s="27" t="s">
        <v>1453</v>
      </c>
      <c r="N1243" s="28">
        <v>1</v>
      </c>
      <c r="O1243" s="28">
        <v>1</v>
      </c>
      <c r="P1243" s="28">
        <v>0</v>
      </c>
      <c r="Q1243" s="28">
        <v>0</v>
      </c>
    </row>
    <row r="1244" spans="1:17" ht="18" customHeight="1">
      <c r="A1244" s="26">
        <v>26</v>
      </c>
      <c r="B1244" s="26" t="s">
        <v>711</v>
      </c>
      <c r="C1244" s="26">
        <v>2026</v>
      </c>
      <c r="D1244" s="26">
        <v>26</v>
      </c>
      <c r="E1244" s="26" t="s">
        <v>846</v>
      </c>
      <c r="F1244" s="26" t="s">
        <v>9</v>
      </c>
      <c r="G1244" s="27" t="s">
        <v>87</v>
      </c>
      <c r="H1244" s="27" t="s">
        <v>45</v>
      </c>
      <c r="I1244" s="27" t="s">
        <v>80</v>
      </c>
      <c r="J1244" s="27" t="s">
        <v>130</v>
      </c>
      <c r="K1244" s="27" t="s">
        <v>108</v>
      </c>
      <c r="L1244" s="27" t="s">
        <v>153</v>
      </c>
      <c r="M1244" s="27" t="s">
        <v>1454</v>
      </c>
      <c r="N1244" s="28">
        <v>1</v>
      </c>
      <c r="O1244" s="28">
        <v>0</v>
      </c>
      <c r="P1244" s="28">
        <v>0</v>
      </c>
      <c r="Q1244" s="28">
        <v>0</v>
      </c>
    </row>
    <row r="1245" spans="1:17" ht="18" customHeight="1">
      <c r="A1245" s="26">
        <v>26</v>
      </c>
      <c r="B1245" s="26" t="s">
        <v>711</v>
      </c>
      <c r="C1245" s="26">
        <v>2026</v>
      </c>
      <c r="D1245" s="26">
        <v>26</v>
      </c>
      <c r="E1245" s="26" t="s">
        <v>847</v>
      </c>
      <c r="F1245" s="26" t="s">
        <v>9</v>
      </c>
      <c r="G1245" s="27"/>
      <c r="H1245" s="27"/>
      <c r="I1245" s="27"/>
      <c r="J1245" s="27"/>
      <c r="K1245" s="27"/>
      <c r="L1245" s="27"/>
      <c r="M1245" s="27"/>
      <c r="N1245" s="28"/>
      <c r="O1245" s="28"/>
      <c r="P1245" s="28"/>
      <c r="Q1245" s="28"/>
    </row>
    <row r="1246" spans="1:17" ht="18" customHeight="1">
      <c r="A1246" s="26">
        <v>29</v>
      </c>
      <c r="B1246" s="26" t="s">
        <v>711</v>
      </c>
      <c r="C1246" s="26">
        <v>2026</v>
      </c>
      <c r="D1246" s="26">
        <v>26</v>
      </c>
      <c r="E1246" s="26" t="s">
        <v>840</v>
      </c>
      <c r="F1246" s="26" t="s">
        <v>9</v>
      </c>
      <c r="G1246" s="27"/>
      <c r="H1246" s="27"/>
      <c r="I1246" s="27"/>
      <c r="J1246" s="27"/>
      <c r="K1246" s="27"/>
      <c r="L1246" s="27"/>
      <c r="M1246" s="27"/>
      <c r="N1246" s="28"/>
      <c r="O1246" s="28"/>
      <c r="P1246" s="28"/>
      <c r="Q1246" s="28"/>
    </row>
    <row r="1247" spans="1:17" ht="18" customHeight="1">
      <c r="A1247" s="26">
        <v>29</v>
      </c>
      <c r="B1247" s="26" t="s">
        <v>711</v>
      </c>
      <c r="C1247" s="26">
        <v>2026</v>
      </c>
      <c r="D1247" s="26">
        <v>26</v>
      </c>
      <c r="E1247" s="26" t="s">
        <v>841</v>
      </c>
      <c r="F1247" s="26" t="s">
        <v>9</v>
      </c>
      <c r="G1247" s="27" t="s">
        <v>37</v>
      </c>
      <c r="H1247" s="27" t="s">
        <v>45</v>
      </c>
      <c r="I1247" s="27" t="s">
        <v>46</v>
      </c>
      <c r="J1247" s="27" t="s">
        <v>112</v>
      </c>
      <c r="K1247" s="27" t="s">
        <v>41</v>
      </c>
      <c r="L1247" s="27" t="s">
        <v>153</v>
      </c>
      <c r="M1247" s="27" t="s">
        <v>1455</v>
      </c>
      <c r="N1247" s="28">
        <v>1</v>
      </c>
      <c r="O1247" s="28">
        <v>0</v>
      </c>
      <c r="P1247" s="28">
        <v>0</v>
      </c>
      <c r="Q1247" s="28">
        <v>0</v>
      </c>
    </row>
    <row r="1248" spans="1:17" ht="18" customHeight="1">
      <c r="A1248" s="26">
        <v>29</v>
      </c>
      <c r="B1248" s="26" t="s">
        <v>711</v>
      </c>
      <c r="C1248" s="26">
        <v>2026</v>
      </c>
      <c r="D1248" s="26">
        <v>26</v>
      </c>
      <c r="E1248" s="26" t="s">
        <v>841</v>
      </c>
      <c r="F1248" s="26" t="s">
        <v>9</v>
      </c>
      <c r="G1248" s="27" t="s">
        <v>51</v>
      </c>
      <c r="H1248" s="27" t="s">
        <v>45</v>
      </c>
      <c r="I1248" s="27" t="s">
        <v>80</v>
      </c>
      <c r="J1248" s="27" t="s">
        <v>112</v>
      </c>
      <c r="K1248" s="27" t="s">
        <v>214</v>
      </c>
      <c r="L1248" s="27" t="s">
        <v>115</v>
      </c>
      <c r="M1248" s="27" t="s">
        <v>1456</v>
      </c>
      <c r="N1248" s="28">
        <v>1</v>
      </c>
      <c r="O1248" s="28">
        <v>0</v>
      </c>
      <c r="P1248" s="28">
        <v>0</v>
      </c>
      <c r="Q1248" s="28">
        <v>0</v>
      </c>
    </row>
    <row r="1249" spans="1:17" ht="18" customHeight="1">
      <c r="A1249" s="26">
        <v>29</v>
      </c>
      <c r="B1249" s="26" t="s">
        <v>711</v>
      </c>
      <c r="C1249" s="26">
        <v>2026</v>
      </c>
      <c r="D1249" s="26">
        <v>26</v>
      </c>
      <c r="E1249" s="26" t="s">
        <v>842</v>
      </c>
      <c r="F1249" s="26" t="s">
        <v>9</v>
      </c>
      <c r="G1249" s="27"/>
      <c r="H1249" s="27"/>
      <c r="I1249" s="27"/>
      <c r="J1249" s="27"/>
      <c r="K1249" s="27"/>
      <c r="L1249" s="27"/>
      <c r="M1249" s="27"/>
      <c r="N1249" s="28"/>
      <c r="O1249" s="28"/>
      <c r="P1249" s="28"/>
      <c r="Q1249" s="28"/>
    </row>
    <row r="1250" spans="1:17" ht="18" customHeight="1">
      <c r="A1250" s="26">
        <v>29</v>
      </c>
      <c r="B1250" s="26" t="s">
        <v>711</v>
      </c>
      <c r="C1250" s="26">
        <v>2026</v>
      </c>
      <c r="D1250" s="26">
        <v>26</v>
      </c>
      <c r="E1250" s="26" t="s">
        <v>843</v>
      </c>
      <c r="F1250" s="26" t="s">
        <v>9</v>
      </c>
      <c r="G1250" s="27"/>
      <c r="H1250" s="27"/>
      <c r="I1250" s="27"/>
      <c r="J1250" s="27"/>
      <c r="K1250" s="27"/>
      <c r="L1250" s="27"/>
      <c r="M1250" s="27"/>
      <c r="N1250" s="28"/>
      <c r="O1250" s="28"/>
      <c r="P1250" s="28"/>
      <c r="Q1250" s="28"/>
    </row>
    <row r="1251" spans="1:17" ht="18" customHeight="1">
      <c r="A1251" s="26">
        <v>29</v>
      </c>
      <c r="B1251" s="26" t="s">
        <v>711</v>
      </c>
      <c r="C1251" s="26">
        <v>2026</v>
      </c>
      <c r="D1251" s="26">
        <v>26</v>
      </c>
      <c r="E1251" s="26" t="s">
        <v>845</v>
      </c>
      <c r="F1251" s="26" t="s">
        <v>9</v>
      </c>
      <c r="G1251" s="27"/>
      <c r="H1251" s="27"/>
      <c r="I1251" s="27"/>
      <c r="J1251" s="27"/>
      <c r="K1251" s="27"/>
      <c r="L1251" s="27"/>
      <c r="M1251" s="27"/>
      <c r="N1251" s="28"/>
      <c r="O1251" s="28"/>
      <c r="P1251" s="28"/>
      <c r="Q1251" s="28"/>
    </row>
    <row r="1252" spans="1:17" ht="18" customHeight="1">
      <c r="A1252" s="26">
        <v>29</v>
      </c>
      <c r="B1252" s="26" t="s">
        <v>711</v>
      </c>
      <c r="C1252" s="26">
        <v>2026</v>
      </c>
      <c r="D1252" s="26">
        <v>26</v>
      </c>
      <c r="E1252" s="26" t="s">
        <v>846</v>
      </c>
      <c r="F1252" s="26" t="s">
        <v>9</v>
      </c>
      <c r="G1252" s="27" t="s">
        <v>117</v>
      </c>
      <c r="H1252" s="27" t="s">
        <v>64</v>
      </c>
      <c r="I1252" s="27" t="s">
        <v>39</v>
      </c>
      <c r="J1252" s="27" t="s">
        <v>59</v>
      </c>
      <c r="K1252" s="27" t="s">
        <v>88</v>
      </c>
      <c r="L1252" s="27" t="s">
        <v>113</v>
      </c>
      <c r="M1252" s="27" t="s">
        <v>1457</v>
      </c>
      <c r="N1252" s="28">
        <v>1</v>
      </c>
      <c r="O1252" s="28">
        <v>0</v>
      </c>
      <c r="P1252" s="28">
        <v>0</v>
      </c>
      <c r="Q1252" s="28">
        <v>0</v>
      </c>
    </row>
    <row r="1253" spans="1:17" ht="18" customHeight="1">
      <c r="A1253" s="26">
        <v>29</v>
      </c>
      <c r="B1253" s="26" t="s">
        <v>711</v>
      </c>
      <c r="C1253" s="26">
        <v>2026</v>
      </c>
      <c r="D1253" s="26">
        <v>26</v>
      </c>
      <c r="E1253" s="26" t="s">
        <v>846</v>
      </c>
      <c r="F1253" s="26" t="s">
        <v>9</v>
      </c>
      <c r="G1253" s="27" t="s">
        <v>152</v>
      </c>
      <c r="H1253" s="27" t="s">
        <v>38</v>
      </c>
      <c r="I1253" s="27" t="s">
        <v>53</v>
      </c>
      <c r="J1253" s="27" t="s">
        <v>66</v>
      </c>
      <c r="K1253" s="27" t="s">
        <v>54</v>
      </c>
      <c r="L1253" s="27" t="s">
        <v>119</v>
      </c>
      <c r="M1253" s="27" t="s">
        <v>1458</v>
      </c>
      <c r="N1253" s="28">
        <v>1</v>
      </c>
      <c r="O1253" s="28">
        <v>0</v>
      </c>
      <c r="P1253" s="28">
        <v>0</v>
      </c>
      <c r="Q1253" s="28">
        <v>0</v>
      </c>
    </row>
    <row r="1254" spans="1:17" ht="18" customHeight="1">
      <c r="A1254" s="26">
        <v>29</v>
      </c>
      <c r="B1254" s="26" t="s">
        <v>711</v>
      </c>
      <c r="C1254" s="26">
        <v>2026</v>
      </c>
      <c r="D1254" s="26">
        <v>26</v>
      </c>
      <c r="E1254" s="26" t="s">
        <v>847</v>
      </c>
      <c r="F1254" s="26" t="s">
        <v>9</v>
      </c>
      <c r="G1254" s="27"/>
      <c r="H1254" s="27"/>
      <c r="I1254" s="27"/>
      <c r="J1254" s="27"/>
      <c r="K1254" s="27"/>
      <c r="L1254" s="27"/>
      <c r="M1254" s="27"/>
      <c r="N1254" s="28"/>
      <c r="O1254" s="28"/>
      <c r="P1254" s="28"/>
      <c r="Q1254" s="28"/>
    </row>
    <row r="1255" spans="1:17" ht="18" customHeight="1">
      <c r="A1255" s="26">
        <v>30</v>
      </c>
      <c r="B1255" s="26" t="s">
        <v>711</v>
      </c>
      <c r="C1255" s="26">
        <v>2026</v>
      </c>
      <c r="D1255" s="26">
        <v>26</v>
      </c>
      <c r="E1255" s="26" t="s">
        <v>840</v>
      </c>
      <c r="F1255" s="26" t="s">
        <v>9</v>
      </c>
      <c r="G1255" s="27"/>
      <c r="H1255" s="27"/>
      <c r="I1255" s="27"/>
      <c r="J1255" s="27"/>
      <c r="K1255" s="27"/>
      <c r="L1255" s="27"/>
      <c r="M1255" s="27"/>
      <c r="N1255" s="28"/>
      <c r="O1255" s="28"/>
      <c r="P1255" s="28"/>
      <c r="Q1255" s="28"/>
    </row>
    <row r="1256" spans="1:17" ht="18" customHeight="1">
      <c r="A1256" s="26">
        <v>30</v>
      </c>
      <c r="B1256" s="26" t="s">
        <v>711</v>
      </c>
      <c r="C1256" s="26">
        <v>2026</v>
      </c>
      <c r="D1256" s="26">
        <v>26</v>
      </c>
      <c r="E1256" s="26" t="s">
        <v>841</v>
      </c>
      <c r="F1256" s="26" t="s">
        <v>9</v>
      </c>
      <c r="G1256" s="27"/>
      <c r="H1256" s="27"/>
      <c r="I1256" s="27"/>
      <c r="J1256" s="27"/>
      <c r="K1256" s="27"/>
      <c r="L1256" s="27"/>
      <c r="M1256" s="27"/>
      <c r="N1256" s="28"/>
      <c r="O1256" s="28"/>
      <c r="P1256" s="28"/>
      <c r="Q1256" s="28"/>
    </row>
    <row r="1257" spans="1:17" ht="18" customHeight="1">
      <c r="A1257" s="26">
        <v>30</v>
      </c>
      <c r="B1257" s="26" t="s">
        <v>711</v>
      </c>
      <c r="C1257" s="26">
        <v>2026</v>
      </c>
      <c r="D1257" s="26">
        <v>26</v>
      </c>
      <c r="E1257" s="26" t="s">
        <v>842</v>
      </c>
      <c r="F1257" s="26" t="s">
        <v>9</v>
      </c>
      <c r="G1257" s="27" t="s">
        <v>152</v>
      </c>
      <c r="H1257" s="27" t="s">
        <v>64</v>
      </c>
      <c r="I1257" s="27" t="s">
        <v>103</v>
      </c>
      <c r="J1257" s="27" t="s">
        <v>81</v>
      </c>
      <c r="K1257" s="27" t="s">
        <v>104</v>
      </c>
      <c r="L1257" s="27" t="s">
        <v>83</v>
      </c>
      <c r="M1257" s="27" t="s">
        <v>1459</v>
      </c>
      <c r="N1257" s="28">
        <v>1</v>
      </c>
      <c r="O1257" s="28">
        <v>1</v>
      </c>
      <c r="P1257" s="28">
        <v>0</v>
      </c>
      <c r="Q1257" s="28">
        <v>0</v>
      </c>
    </row>
    <row r="1258" spans="1:17" ht="18" customHeight="1">
      <c r="A1258" s="26">
        <v>30</v>
      </c>
      <c r="B1258" s="26" t="s">
        <v>711</v>
      </c>
      <c r="C1258" s="26">
        <v>2026</v>
      </c>
      <c r="D1258" s="26">
        <v>26</v>
      </c>
      <c r="E1258" s="26" t="s">
        <v>842</v>
      </c>
      <c r="F1258" s="26" t="s">
        <v>9</v>
      </c>
      <c r="G1258" s="27" t="s">
        <v>79</v>
      </c>
      <c r="H1258" s="27" t="s">
        <v>64</v>
      </c>
      <c r="I1258" s="27" t="s">
        <v>58</v>
      </c>
      <c r="J1258" s="27" t="s">
        <v>122</v>
      </c>
      <c r="K1258" s="27" t="s">
        <v>82</v>
      </c>
      <c r="L1258" s="27" t="s">
        <v>153</v>
      </c>
      <c r="M1258" s="27" t="s">
        <v>1460</v>
      </c>
      <c r="N1258" s="28">
        <v>1</v>
      </c>
      <c r="O1258" s="28">
        <v>0</v>
      </c>
      <c r="P1258" s="28">
        <v>0</v>
      </c>
      <c r="Q1258" s="28">
        <v>0</v>
      </c>
    </row>
    <row r="1259" spans="1:17" ht="18" customHeight="1">
      <c r="A1259" s="26">
        <v>30</v>
      </c>
      <c r="B1259" s="26" t="s">
        <v>711</v>
      </c>
      <c r="C1259" s="26">
        <v>2026</v>
      </c>
      <c r="D1259" s="26">
        <v>26</v>
      </c>
      <c r="E1259" s="26" t="s">
        <v>842</v>
      </c>
      <c r="F1259" s="26" t="s">
        <v>9</v>
      </c>
      <c r="G1259" s="27" t="s">
        <v>87</v>
      </c>
      <c r="H1259" s="27" t="s">
        <v>85</v>
      </c>
      <c r="I1259" s="27" t="s">
        <v>103</v>
      </c>
      <c r="J1259" s="27" t="s">
        <v>112</v>
      </c>
      <c r="K1259" s="27" t="s">
        <v>88</v>
      </c>
      <c r="L1259" s="27" t="s">
        <v>115</v>
      </c>
      <c r="M1259" s="27" t="s">
        <v>1461</v>
      </c>
      <c r="N1259" s="28">
        <v>1</v>
      </c>
      <c r="O1259" s="28">
        <v>0</v>
      </c>
      <c r="P1259" s="28">
        <v>0</v>
      </c>
      <c r="Q1259" s="28">
        <v>0</v>
      </c>
    </row>
    <row r="1260" spans="1:17" ht="18" customHeight="1">
      <c r="A1260" s="26">
        <v>30</v>
      </c>
      <c r="B1260" s="26" t="s">
        <v>711</v>
      </c>
      <c r="C1260" s="26">
        <v>2026</v>
      </c>
      <c r="D1260" s="26">
        <v>26</v>
      </c>
      <c r="E1260" s="26" t="s">
        <v>842</v>
      </c>
      <c r="F1260" s="26" t="s">
        <v>9</v>
      </c>
      <c r="G1260" s="27" t="s">
        <v>100</v>
      </c>
      <c r="H1260" s="27" t="s">
        <v>64</v>
      </c>
      <c r="I1260" s="27" t="s">
        <v>46</v>
      </c>
      <c r="J1260" s="27" t="s">
        <v>107</v>
      </c>
      <c r="K1260" s="27" t="s">
        <v>54</v>
      </c>
      <c r="L1260" s="27" t="s">
        <v>113</v>
      </c>
      <c r="M1260" s="27" t="s">
        <v>1462</v>
      </c>
      <c r="N1260" s="28">
        <v>1</v>
      </c>
      <c r="O1260" s="28">
        <v>0</v>
      </c>
      <c r="P1260" s="28">
        <v>0</v>
      </c>
      <c r="Q1260" s="28">
        <v>0</v>
      </c>
    </row>
    <row r="1261" spans="1:17" ht="18" customHeight="1">
      <c r="A1261" s="26">
        <v>30</v>
      </c>
      <c r="B1261" s="26" t="s">
        <v>711</v>
      </c>
      <c r="C1261" s="26">
        <v>2026</v>
      </c>
      <c r="D1261" s="26">
        <v>26</v>
      </c>
      <c r="E1261" s="26" t="s">
        <v>843</v>
      </c>
      <c r="F1261" s="26" t="s">
        <v>9</v>
      </c>
      <c r="G1261" s="27"/>
      <c r="H1261" s="27"/>
      <c r="I1261" s="27"/>
      <c r="J1261" s="27"/>
      <c r="K1261" s="27"/>
      <c r="L1261" s="27"/>
      <c r="M1261" s="27"/>
      <c r="N1261" s="28"/>
      <c r="O1261" s="28"/>
      <c r="P1261" s="28"/>
      <c r="Q1261" s="28"/>
    </row>
    <row r="1262" spans="1:17" ht="18" customHeight="1">
      <c r="A1262" s="26">
        <v>30</v>
      </c>
      <c r="B1262" s="26" t="s">
        <v>711</v>
      </c>
      <c r="C1262" s="26">
        <v>2026</v>
      </c>
      <c r="D1262" s="26">
        <v>26</v>
      </c>
      <c r="E1262" s="26" t="s">
        <v>845</v>
      </c>
      <c r="F1262" s="26" t="s">
        <v>9</v>
      </c>
      <c r="G1262" s="27"/>
      <c r="H1262" s="27"/>
      <c r="I1262" s="27"/>
      <c r="J1262" s="27"/>
      <c r="K1262" s="27"/>
      <c r="L1262" s="27"/>
      <c r="M1262" s="27"/>
      <c r="N1262" s="28"/>
      <c r="O1262" s="28"/>
      <c r="P1262" s="28"/>
      <c r="Q1262" s="28"/>
    </row>
    <row r="1263" spans="1:17" ht="18" customHeight="1">
      <c r="A1263" s="26">
        <v>30</v>
      </c>
      <c r="B1263" s="26" t="s">
        <v>711</v>
      </c>
      <c r="C1263" s="26">
        <v>2026</v>
      </c>
      <c r="D1263" s="26">
        <v>26</v>
      </c>
      <c r="E1263" s="26" t="s">
        <v>846</v>
      </c>
      <c r="F1263" s="26" t="s">
        <v>9</v>
      </c>
      <c r="G1263" s="27"/>
      <c r="H1263" s="27"/>
      <c r="I1263" s="27"/>
      <c r="J1263" s="27"/>
      <c r="K1263" s="27"/>
      <c r="L1263" s="27"/>
      <c r="M1263" s="27"/>
      <c r="N1263" s="28"/>
      <c r="O1263" s="28"/>
      <c r="P1263" s="28"/>
      <c r="Q1263" s="28"/>
    </row>
    <row r="1264" spans="1:17" ht="18" customHeight="1">
      <c r="A1264" s="26">
        <v>30</v>
      </c>
      <c r="B1264" s="26" t="s">
        <v>711</v>
      </c>
      <c r="C1264" s="26">
        <v>2026</v>
      </c>
      <c r="D1264" s="26">
        <v>26</v>
      </c>
      <c r="E1264" s="26" t="s">
        <v>847</v>
      </c>
      <c r="F1264" s="26" t="s">
        <v>9</v>
      </c>
      <c r="G1264" s="27"/>
      <c r="H1264" s="27"/>
      <c r="I1264" s="27"/>
      <c r="J1264" s="27"/>
      <c r="K1264" s="27"/>
      <c r="L1264" s="27"/>
      <c r="M1264" s="27"/>
      <c r="N1264" s="28"/>
      <c r="O1264" s="28"/>
      <c r="P1264" s="28"/>
      <c r="Q1264" s="28"/>
    </row>
  </sheetData>
  <conditionalFormatting sqref="N2:Q1264">
    <cfRule type="cellIs" dxfId="71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Q1293"/>
  <sheetViews>
    <sheetView showGridLines="0" workbookViewId="0">
      <pane ySplit="1" topLeftCell="A2" activePane="bottomLeft" state="frozen"/>
      <selection pane="bottomLeft"/>
    </sheetView>
  </sheetViews>
  <sheetFormatPr defaultColWidth="9" defaultRowHeight="13.5"/>
  <cols>
    <col min="1" max="4" width="10" customWidth="1"/>
    <col min="5" max="5" width="20" customWidth="1"/>
    <col min="6" max="6" width="16" customWidth="1"/>
    <col min="7" max="10" width="20" customWidth="1"/>
    <col min="11" max="11" width="18" customWidth="1"/>
    <col min="12" max="12" width="20" customWidth="1"/>
    <col min="13" max="13" width="15" customWidth="1"/>
    <col min="14" max="17" width="12" customWidth="1"/>
  </cols>
  <sheetData>
    <row r="1" spans="1:17" ht="18" customHeight="1">
      <c r="A1" s="25" t="s">
        <v>18</v>
      </c>
      <c r="B1" s="25" t="s">
        <v>19</v>
      </c>
      <c r="C1" s="25" t="s">
        <v>20</v>
      </c>
      <c r="D1" s="25" t="s">
        <v>21</v>
      </c>
      <c r="E1" s="25" t="s">
        <v>22</v>
      </c>
      <c r="F1" s="25" t="s">
        <v>0</v>
      </c>
      <c r="G1" s="25" t="s">
        <v>23</v>
      </c>
      <c r="H1" s="25" t="s">
        <v>24</v>
      </c>
      <c r="I1" s="25" t="s">
        <v>25</v>
      </c>
      <c r="J1" s="25" t="s">
        <v>26</v>
      </c>
      <c r="K1" s="25" t="s">
        <v>27</v>
      </c>
      <c r="L1" s="25" t="s">
        <v>28</v>
      </c>
      <c r="M1" s="25" t="s">
        <v>29</v>
      </c>
      <c r="N1" s="25" t="s">
        <v>30</v>
      </c>
      <c r="O1" s="25" t="s">
        <v>31</v>
      </c>
      <c r="P1" s="25" t="s">
        <v>32</v>
      </c>
      <c r="Q1" s="25" t="s">
        <v>33</v>
      </c>
    </row>
    <row r="2" spans="1:17" ht="18" customHeight="1">
      <c r="A2" s="26">
        <v>1</v>
      </c>
      <c r="B2" s="26" t="s">
        <v>34</v>
      </c>
      <c r="C2" s="26">
        <v>2026</v>
      </c>
      <c r="D2" s="26">
        <v>1</v>
      </c>
      <c r="E2" s="26" t="s">
        <v>1463</v>
      </c>
      <c r="F2" s="26" t="s">
        <v>10</v>
      </c>
      <c r="G2" s="27" t="s">
        <v>100</v>
      </c>
      <c r="H2" s="27" t="s">
        <v>45</v>
      </c>
      <c r="I2" s="27" t="s">
        <v>46</v>
      </c>
      <c r="J2" s="27" t="s">
        <v>73</v>
      </c>
      <c r="K2" s="27" t="s">
        <v>214</v>
      </c>
      <c r="L2" s="27" t="s">
        <v>131</v>
      </c>
      <c r="M2" s="27" t="s">
        <v>1464</v>
      </c>
      <c r="N2" s="28">
        <v>1</v>
      </c>
      <c r="O2" s="28">
        <v>0</v>
      </c>
      <c r="P2" s="28">
        <v>0</v>
      </c>
      <c r="Q2" s="28">
        <v>0</v>
      </c>
    </row>
    <row r="3" spans="1:17" ht="18" customHeight="1">
      <c r="A3" s="26">
        <v>1</v>
      </c>
      <c r="B3" s="26" t="s">
        <v>34</v>
      </c>
      <c r="C3" s="26">
        <v>2026</v>
      </c>
      <c r="D3" s="26">
        <v>1</v>
      </c>
      <c r="E3" s="26" t="s">
        <v>1463</v>
      </c>
      <c r="F3" s="26" t="s">
        <v>10</v>
      </c>
      <c r="G3" s="27" t="s">
        <v>44</v>
      </c>
      <c r="H3" s="27" t="s">
        <v>64</v>
      </c>
      <c r="I3" s="27" t="s">
        <v>65</v>
      </c>
      <c r="J3" s="27" t="s">
        <v>73</v>
      </c>
      <c r="K3" s="27" t="s">
        <v>67</v>
      </c>
      <c r="L3" s="27" t="s">
        <v>131</v>
      </c>
      <c r="M3" s="27" t="s">
        <v>1465</v>
      </c>
      <c r="N3" s="28">
        <v>1</v>
      </c>
      <c r="O3" s="28">
        <v>0</v>
      </c>
      <c r="P3" s="28">
        <v>0</v>
      </c>
      <c r="Q3" s="28">
        <v>0</v>
      </c>
    </row>
    <row r="4" spans="1:17" ht="18" customHeight="1">
      <c r="A4" s="26">
        <v>1</v>
      </c>
      <c r="B4" s="26" t="s">
        <v>34</v>
      </c>
      <c r="C4" s="26">
        <v>2026</v>
      </c>
      <c r="D4" s="26">
        <v>1</v>
      </c>
      <c r="E4" s="26" t="s">
        <v>1466</v>
      </c>
      <c r="F4" s="26" t="s">
        <v>10</v>
      </c>
      <c r="G4" s="27"/>
      <c r="H4" s="27"/>
      <c r="I4" s="27"/>
      <c r="J4" s="27"/>
      <c r="K4" s="27"/>
      <c r="L4" s="27"/>
      <c r="M4" s="27"/>
      <c r="N4" s="28"/>
      <c r="O4" s="28"/>
      <c r="P4" s="28"/>
      <c r="Q4" s="28"/>
    </row>
    <row r="5" spans="1:17" ht="18" customHeight="1">
      <c r="A5" s="26">
        <v>1</v>
      </c>
      <c r="B5" s="26" t="s">
        <v>34</v>
      </c>
      <c r="C5" s="26">
        <v>2026</v>
      </c>
      <c r="D5" s="26">
        <v>1</v>
      </c>
      <c r="E5" s="26" t="s">
        <v>1467</v>
      </c>
      <c r="F5" s="26" t="s">
        <v>10</v>
      </c>
      <c r="G5" s="27"/>
      <c r="H5" s="27"/>
      <c r="I5" s="27"/>
      <c r="J5" s="27"/>
      <c r="K5" s="27"/>
      <c r="L5" s="27"/>
      <c r="M5" s="27"/>
      <c r="N5" s="28"/>
      <c r="O5" s="28"/>
      <c r="P5" s="28"/>
      <c r="Q5" s="28"/>
    </row>
    <row r="6" spans="1:17" ht="18" customHeight="1">
      <c r="A6" s="26">
        <v>1</v>
      </c>
      <c r="B6" s="26" t="s">
        <v>34</v>
      </c>
      <c r="C6" s="26">
        <v>2026</v>
      </c>
      <c r="D6" s="26">
        <v>1</v>
      </c>
      <c r="E6" s="26" t="s">
        <v>1468</v>
      </c>
      <c r="F6" s="26" t="s">
        <v>10</v>
      </c>
      <c r="G6" s="27"/>
      <c r="H6" s="27"/>
      <c r="I6" s="27"/>
      <c r="J6" s="27"/>
      <c r="K6" s="27"/>
      <c r="L6" s="27"/>
      <c r="M6" s="27"/>
      <c r="N6" s="28"/>
      <c r="O6" s="28"/>
      <c r="P6" s="28"/>
      <c r="Q6" s="28"/>
    </row>
    <row r="7" spans="1:17" ht="18" customHeight="1">
      <c r="A7" s="26">
        <v>1</v>
      </c>
      <c r="B7" s="26" t="s">
        <v>34</v>
      </c>
      <c r="C7" s="26">
        <v>2026</v>
      </c>
      <c r="D7" s="26">
        <v>1</v>
      </c>
      <c r="E7" s="26" t="s">
        <v>1469</v>
      </c>
      <c r="F7" s="26" t="s">
        <v>10</v>
      </c>
      <c r="G7" s="27" t="s">
        <v>70</v>
      </c>
      <c r="H7" s="27" t="s">
        <v>45</v>
      </c>
      <c r="I7" s="27" t="s">
        <v>58</v>
      </c>
      <c r="J7" s="27" t="s">
        <v>127</v>
      </c>
      <c r="K7" s="27" t="s">
        <v>41</v>
      </c>
      <c r="L7" s="27" t="s">
        <v>115</v>
      </c>
      <c r="M7" s="27" t="s">
        <v>1470</v>
      </c>
      <c r="N7" s="28">
        <v>1</v>
      </c>
      <c r="O7" s="28">
        <v>0</v>
      </c>
      <c r="P7" s="28">
        <v>0</v>
      </c>
      <c r="Q7" s="28">
        <v>0</v>
      </c>
    </row>
    <row r="8" spans="1:17" ht="18" customHeight="1">
      <c r="A8" s="26">
        <v>1</v>
      </c>
      <c r="B8" s="26" t="s">
        <v>34</v>
      </c>
      <c r="C8" s="26">
        <v>2026</v>
      </c>
      <c r="D8" s="26">
        <v>1</v>
      </c>
      <c r="E8" s="26" t="s">
        <v>1471</v>
      </c>
      <c r="F8" s="26" t="s">
        <v>10</v>
      </c>
      <c r="G8" s="27" t="s">
        <v>117</v>
      </c>
      <c r="H8" s="27" t="s">
        <v>45</v>
      </c>
      <c r="I8" s="27" t="s">
        <v>65</v>
      </c>
      <c r="J8" s="27" t="s">
        <v>59</v>
      </c>
      <c r="K8" s="27" t="s">
        <v>67</v>
      </c>
      <c r="L8" s="27" t="s">
        <v>140</v>
      </c>
      <c r="M8" s="27" t="s">
        <v>1472</v>
      </c>
      <c r="N8" s="28">
        <v>1</v>
      </c>
      <c r="O8" s="28">
        <v>0</v>
      </c>
      <c r="P8" s="28">
        <v>0</v>
      </c>
      <c r="Q8" s="28">
        <v>0</v>
      </c>
    </row>
    <row r="9" spans="1:17" ht="18" customHeight="1">
      <c r="A9" s="26">
        <v>1</v>
      </c>
      <c r="B9" s="26" t="s">
        <v>34</v>
      </c>
      <c r="C9" s="26">
        <v>2026</v>
      </c>
      <c r="D9" s="26">
        <v>1</v>
      </c>
      <c r="E9" s="26" t="s">
        <v>1471</v>
      </c>
      <c r="F9" s="26" t="s">
        <v>10</v>
      </c>
      <c r="G9" s="27" t="s">
        <v>37</v>
      </c>
      <c r="H9" s="27" t="s">
        <v>85</v>
      </c>
      <c r="I9" s="27" t="s">
        <v>118</v>
      </c>
      <c r="J9" s="27" t="s">
        <v>59</v>
      </c>
      <c r="K9" s="27" t="s">
        <v>108</v>
      </c>
      <c r="L9" s="27" t="s">
        <v>124</v>
      </c>
      <c r="M9" s="27" t="s">
        <v>1473</v>
      </c>
      <c r="N9" s="28">
        <v>1</v>
      </c>
      <c r="O9" s="28">
        <v>0</v>
      </c>
      <c r="P9" s="28">
        <v>0</v>
      </c>
      <c r="Q9" s="28">
        <v>0</v>
      </c>
    </row>
    <row r="10" spans="1:17" ht="18" customHeight="1">
      <c r="A10" s="26">
        <v>1</v>
      </c>
      <c r="B10" s="26" t="s">
        <v>34</v>
      </c>
      <c r="C10" s="26">
        <v>2026</v>
      </c>
      <c r="D10" s="26">
        <v>1</v>
      </c>
      <c r="E10" s="26" t="s">
        <v>1474</v>
      </c>
      <c r="F10" s="26" t="s">
        <v>10</v>
      </c>
      <c r="G10" s="27"/>
      <c r="H10" s="27"/>
      <c r="I10" s="27"/>
      <c r="J10" s="27"/>
      <c r="K10" s="27"/>
      <c r="L10" s="27"/>
      <c r="M10" s="27"/>
      <c r="N10" s="28"/>
      <c r="O10" s="28"/>
      <c r="P10" s="28"/>
      <c r="Q10" s="28"/>
    </row>
    <row r="11" spans="1:17" ht="18" customHeight="1">
      <c r="A11" s="26">
        <v>2</v>
      </c>
      <c r="B11" s="26" t="s">
        <v>34</v>
      </c>
      <c r="C11" s="26">
        <v>2026</v>
      </c>
      <c r="D11" s="26">
        <v>1</v>
      </c>
      <c r="E11" s="26" t="s">
        <v>1463</v>
      </c>
      <c r="F11" s="26" t="s">
        <v>10</v>
      </c>
      <c r="G11" s="27"/>
      <c r="H11" s="27"/>
      <c r="I11" s="27"/>
      <c r="J11" s="27"/>
      <c r="K11" s="27"/>
      <c r="L11" s="27"/>
      <c r="M11" s="27"/>
      <c r="N11" s="28"/>
      <c r="O11" s="28"/>
      <c r="P11" s="28"/>
      <c r="Q11" s="28"/>
    </row>
    <row r="12" spans="1:17" ht="18" customHeight="1">
      <c r="A12" s="26">
        <v>2</v>
      </c>
      <c r="B12" s="26" t="s">
        <v>34</v>
      </c>
      <c r="C12" s="26">
        <v>2026</v>
      </c>
      <c r="D12" s="26">
        <v>1</v>
      </c>
      <c r="E12" s="26" t="s">
        <v>1466</v>
      </c>
      <c r="F12" s="26" t="s">
        <v>10</v>
      </c>
      <c r="G12" s="27"/>
      <c r="H12" s="27"/>
      <c r="I12" s="27"/>
      <c r="J12" s="27"/>
      <c r="K12" s="27"/>
      <c r="L12" s="27"/>
      <c r="M12" s="27"/>
      <c r="N12" s="28"/>
      <c r="O12" s="28"/>
      <c r="P12" s="28"/>
      <c r="Q12" s="28"/>
    </row>
    <row r="13" spans="1:17" ht="18" customHeight="1">
      <c r="A13" s="26">
        <v>2</v>
      </c>
      <c r="B13" s="26" t="s">
        <v>34</v>
      </c>
      <c r="C13" s="26">
        <v>2026</v>
      </c>
      <c r="D13" s="26">
        <v>1</v>
      </c>
      <c r="E13" s="26" t="s">
        <v>1467</v>
      </c>
      <c r="F13" s="26" t="s">
        <v>10</v>
      </c>
      <c r="G13" s="27"/>
      <c r="H13" s="27"/>
      <c r="I13" s="27"/>
      <c r="J13" s="27"/>
      <c r="K13" s="27"/>
      <c r="L13" s="27"/>
      <c r="M13" s="27"/>
      <c r="N13" s="28"/>
      <c r="O13" s="28"/>
      <c r="P13" s="28"/>
      <c r="Q13" s="28"/>
    </row>
    <row r="14" spans="1:17" ht="18" customHeight="1">
      <c r="A14" s="26">
        <v>2</v>
      </c>
      <c r="B14" s="26" t="s">
        <v>34</v>
      </c>
      <c r="C14" s="26">
        <v>2026</v>
      </c>
      <c r="D14" s="26">
        <v>1</v>
      </c>
      <c r="E14" s="26" t="s">
        <v>1468</v>
      </c>
      <c r="F14" s="26" t="s">
        <v>10</v>
      </c>
      <c r="G14" s="27" t="s">
        <v>37</v>
      </c>
      <c r="H14" s="27" t="s">
        <v>64</v>
      </c>
      <c r="I14" s="27" t="s">
        <v>39</v>
      </c>
      <c r="J14" s="27" t="s">
        <v>130</v>
      </c>
      <c r="K14" s="27" t="s">
        <v>88</v>
      </c>
      <c r="L14" s="27" t="s">
        <v>124</v>
      </c>
      <c r="M14" s="27" t="s">
        <v>1475</v>
      </c>
      <c r="N14" s="28">
        <v>1</v>
      </c>
      <c r="O14" s="28">
        <v>0</v>
      </c>
      <c r="P14" s="28">
        <v>0</v>
      </c>
      <c r="Q14" s="28">
        <v>0</v>
      </c>
    </row>
    <row r="15" spans="1:17" ht="18" customHeight="1">
      <c r="A15" s="26">
        <v>2</v>
      </c>
      <c r="B15" s="26" t="s">
        <v>34</v>
      </c>
      <c r="C15" s="26">
        <v>2026</v>
      </c>
      <c r="D15" s="26">
        <v>1</v>
      </c>
      <c r="E15" s="26" t="s">
        <v>1468</v>
      </c>
      <c r="F15" s="26" t="s">
        <v>10</v>
      </c>
      <c r="G15" s="27" t="s">
        <v>37</v>
      </c>
      <c r="H15" s="27" t="s">
        <v>71</v>
      </c>
      <c r="I15" s="27" t="s">
        <v>80</v>
      </c>
      <c r="J15" s="27" t="s">
        <v>112</v>
      </c>
      <c r="K15" s="27" t="s">
        <v>67</v>
      </c>
      <c r="L15" s="27" t="s">
        <v>153</v>
      </c>
      <c r="M15" s="27" t="s">
        <v>1476</v>
      </c>
      <c r="N15" s="28">
        <v>1</v>
      </c>
      <c r="O15" s="28">
        <v>0</v>
      </c>
      <c r="P15" s="28">
        <v>0</v>
      </c>
      <c r="Q15" s="28">
        <v>0</v>
      </c>
    </row>
    <row r="16" spans="1:17" ht="18" customHeight="1">
      <c r="A16" s="26">
        <v>2</v>
      </c>
      <c r="B16" s="26" t="s">
        <v>34</v>
      </c>
      <c r="C16" s="26">
        <v>2026</v>
      </c>
      <c r="D16" s="26">
        <v>1</v>
      </c>
      <c r="E16" s="26" t="s">
        <v>1469</v>
      </c>
      <c r="F16" s="26" t="s">
        <v>10</v>
      </c>
      <c r="G16" s="27"/>
      <c r="H16" s="27"/>
      <c r="I16" s="27"/>
      <c r="J16" s="27"/>
      <c r="K16" s="27"/>
      <c r="L16" s="27"/>
      <c r="M16" s="27"/>
      <c r="N16" s="28"/>
      <c r="O16" s="28"/>
      <c r="P16" s="28"/>
      <c r="Q16" s="28"/>
    </row>
    <row r="17" spans="1:17" ht="18" customHeight="1">
      <c r="A17" s="26">
        <v>2</v>
      </c>
      <c r="B17" s="26" t="s">
        <v>34</v>
      </c>
      <c r="C17" s="26">
        <v>2026</v>
      </c>
      <c r="D17" s="26">
        <v>1</v>
      </c>
      <c r="E17" s="26" t="s">
        <v>1471</v>
      </c>
      <c r="F17" s="26" t="s">
        <v>10</v>
      </c>
      <c r="G17" s="27"/>
      <c r="H17" s="27"/>
      <c r="I17" s="27"/>
      <c r="J17" s="27"/>
      <c r="K17" s="27"/>
      <c r="L17" s="27"/>
      <c r="M17" s="27"/>
      <c r="N17" s="28"/>
      <c r="O17" s="28"/>
      <c r="P17" s="28"/>
      <c r="Q17" s="28"/>
    </row>
    <row r="18" spans="1:17" ht="18" customHeight="1">
      <c r="A18" s="26">
        <v>2</v>
      </c>
      <c r="B18" s="26" t="s">
        <v>34</v>
      </c>
      <c r="C18" s="26">
        <v>2026</v>
      </c>
      <c r="D18" s="26">
        <v>1</v>
      </c>
      <c r="E18" s="26" t="s">
        <v>1474</v>
      </c>
      <c r="F18" s="26" t="s">
        <v>10</v>
      </c>
      <c r="G18" s="27"/>
      <c r="H18" s="27"/>
      <c r="I18" s="27"/>
      <c r="J18" s="27"/>
      <c r="K18" s="27"/>
      <c r="L18" s="27"/>
      <c r="M18" s="27"/>
      <c r="N18" s="28"/>
      <c r="O18" s="28"/>
      <c r="P18" s="28"/>
      <c r="Q18" s="28"/>
    </row>
    <row r="19" spans="1:17" ht="18" customHeight="1">
      <c r="A19" s="26">
        <v>5</v>
      </c>
      <c r="B19" s="26" t="s">
        <v>34</v>
      </c>
      <c r="C19" s="26">
        <v>2026</v>
      </c>
      <c r="D19" s="26">
        <v>1</v>
      </c>
      <c r="E19" s="26" t="s">
        <v>1463</v>
      </c>
      <c r="F19" s="26" t="s">
        <v>10</v>
      </c>
      <c r="G19" s="27"/>
      <c r="H19" s="27"/>
      <c r="I19" s="27"/>
      <c r="J19" s="27"/>
      <c r="K19" s="27"/>
      <c r="L19" s="27"/>
      <c r="M19" s="27"/>
      <c r="N19" s="28"/>
      <c r="O19" s="28"/>
      <c r="P19" s="28"/>
      <c r="Q19" s="28"/>
    </row>
    <row r="20" spans="1:17" ht="18" customHeight="1">
      <c r="A20" s="26">
        <v>5</v>
      </c>
      <c r="B20" s="26" t="s">
        <v>34</v>
      </c>
      <c r="C20" s="26">
        <v>2026</v>
      </c>
      <c r="D20" s="26">
        <v>1</v>
      </c>
      <c r="E20" s="26" t="s">
        <v>1466</v>
      </c>
      <c r="F20" s="26" t="s">
        <v>10</v>
      </c>
      <c r="G20" s="27"/>
      <c r="H20" s="27"/>
      <c r="I20" s="27"/>
      <c r="J20" s="27"/>
      <c r="K20" s="27"/>
      <c r="L20" s="27"/>
      <c r="M20" s="27"/>
      <c r="N20" s="28"/>
      <c r="O20" s="28"/>
      <c r="P20" s="28"/>
      <c r="Q20" s="28"/>
    </row>
    <row r="21" spans="1:17" ht="18" customHeight="1">
      <c r="A21" s="26">
        <v>5</v>
      </c>
      <c r="B21" s="26" t="s">
        <v>34</v>
      </c>
      <c r="C21" s="26">
        <v>2026</v>
      </c>
      <c r="D21" s="26">
        <v>1</v>
      </c>
      <c r="E21" s="26" t="s">
        <v>1467</v>
      </c>
      <c r="F21" s="26" t="s">
        <v>10</v>
      </c>
      <c r="G21" s="27"/>
      <c r="H21" s="27"/>
      <c r="I21" s="27"/>
      <c r="J21" s="27"/>
      <c r="K21" s="27"/>
      <c r="L21" s="27"/>
      <c r="M21" s="27"/>
      <c r="N21" s="28"/>
      <c r="O21" s="28"/>
      <c r="P21" s="28"/>
      <c r="Q21" s="28"/>
    </row>
    <row r="22" spans="1:17" ht="18" customHeight="1">
      <c r="A22" s="26">
        <v>5</v>
      </c>
      <c r="B22" s="26" t="s">
        <v>34</v>
      </c>
      <c r="C22" s="26">
        <v>2026</v>
      </c>
      <c r="D22" s="26">
        <v>1</v>
      </c>
      <c r="E22" s="26" t="s">
        <v>1468</v>
      </c>
      <c r="F22" s="26" t="s">
        <v>10</v>
      </c>
      <c r="G22" s="27"/>
      <c r="H22" s="27"/>
      <c r="I22" s="27"/>
      <c r="J22" s="27"/>
      <c r="K22" s="27"/>
      <c r="L22" s="27"/>
      <c r="M22" s="27"/>
      <c r="N22" s="28"/>
      <c r="O22" s="28"/>
      <c r="P22" s="28"/>
      <c r="Q22" s="28"/>
    </row>
    <row r="23" spans="1:17" ht="18" customHeight="1">
      <c r="A23" s="26">
        <v>5</v>
      </c>
      <c r="B23" s="26" t="s">
        <v>34</v>
      </c>
      <c r="C23" s="26">
        <v>2026</v>
      </c>
      <c r="D23" s="26">
        <v>1</v>
      </c>
      <c r="E23" s="26" t="s">
        <v>1469</v>
      </c>
      <c r="F23" s="26" t="s">
        <v>10</v>
      </c>
      <c r="G23" s="27"/>
      <c r="H23" s="27"/>
      <c r="I23" s="27"/>
      <c r="J23" s="27"/>
      <c r="K23" s="27"/>
      <c r="L23" s="27"/>
      <c r="M23" s="27"/>
      <c r="N23" s="28"/>
      <c r="O23" s="28"/>
      <c r="P23" s="28"/>
      <c r="Q23" s="28"/>
    </row>
    <row r="24" spans="1:17" ht="18" customHeight="1">
      <c r="A24" s="26">
        <v>5</v>
      </c>
      <c r="B24" s="26" t="s">
        <v>34</v>
      </c>
      <c r="C24" s="26">
        <v>2026</v>
      </c>
      <c r="D24" s="26">
        <v>1</v>
      </c>
      <c r="E24" s="26" t="s">
        <v>1471</v>
      </c>
      <c r="F24" s="26" t="s">
        <v>10</v>
      </c>
      <c r="G24" s="27"/>
      <c r="H24" s="27"/>
      <c r="I24" s="27"/>
      <c r="J24" s="27"/>
      <c r="K24" s="27"/>
      <c r="L24" s="27"/>
      <c r="M24" s="27"/>
      <c r="N24" s="28"/>
      <c r="O24" s="28"/>
      <c r="P24" s="28"/>
      <c r="Q24" s="28"/>
    </row>
    <row r="25" spans="1:17" ht="18" customHeight="1">
      <c r="A25" s="26">
        <v>5</v>
      </c>
      <c r="B25" s="26" t="s">
        <v>34</v>
      </c>
      <c r="C25" s="26">
        <v>2026</v>
      </c>
      <c r="D25" s="26">
        <v>1</v>
      </c>
      <c r="E25" s="26" t="s">
        <v>1474</v>
      </c>
      <c r="F25" s="26" t="s">
        <v>10</v>
      </c>
      <c r="G25" s="27" t="s">
        <v>95</v>
      </c>
      <c r="H25" s="27" t="s">
        <v>91</v>
      </c>
      <c r="I25" s="27" t="s">
        <v>39</v>
      </c>
      <c r="J25" s="27" t="s">
        <v>59</v>
      </c>
      <c r="K25" s="27" t="s">
        <v>214</v>
      </c>
      <c r="L25" s="27" t="s">
        <v>153</v>
      </c>
      <c r="M25" s="27" t="s">
        <v>1477</v>
      </c>
      <c r="N25" s="28">
        <v>1</v>
      </c>
      <c r="O25" s="28">
        <v>1</v>
      </c>
      <c r="P25" s="28">
        <v>0</v>
      </c>
      <c r="Q25" s="28">
        <v>1</v>
      </c>
    </row>
    <row r="26" spans="1:17" ht="18" customHeight="1">
      <c r="A26" s="26">
        <v>5</v>
      </c>
      <c r="B26" s="26" t="s">
        <v>34</v>
      </c>
      <c r="C26" s="26">
        <v>2026</v>
      </c>
      <c r="D26" s="26">
        <v>1</v>
      </c>
      <c r="E26" s="26" t="s">
        <v>1474</v>
      </c>
      <c r="F26" s="26" t="s">
        <v>10</v>
      </c>
      <c r="G26" s="27" t="s">
        <v>51</v>
      </c>
      <c r="H26" s="27" t="s">
        <v>85</v>
      </c>
      <c r="I26" s="27" t="s">
        <v>142</v>
      </c>
      <c r="J26" s="27" t="s">
        <v>107</v>
      </c>
      <c r="K26" s="27" t="s">
        <v>48</v>
      </c>
      <c r="L26" s="27" t="s">
        <v>145</v>
      </c>
      <c r="M26" s="27" t="s">
        <v>1478</v>
      </c>
      <c r="N26" s="28">
        <v>1</v>
      </c>
      <c r="O26" s="28">
        <v>0</v>
      </c>
      <c r="P26" s="28">
        <v>0</v>
      </c>
      <c r="Q26" s="28">
        <v>0</v>
      </c>
    </row>
    <row r="27" spans="1:17" ht="18" customHeight="1">
      <c r="A27" s="26">
        <v>6</v>
      </c>
      <c r="B27" s="26" t="s">
        <v>34</v>
      </c>
      <c r="C27" s="26">
        <v>2026</v>
      </c>
      <c r="D27" s="26">
        <v>1</v>
      </c>
      <c r="E27" s="26" t="s">
        <v>1463</v>
      </c>
      <c r="F27" s="26" t="s">
        <v>10</v>
      </c>
      <c r="G27" s="27"/>
      <c r="H27" s="27"/>
      <c r="I27" s="27"/>
      <c r="J27" s="27"/>
      <c r="K27" s="27"/>
      <c r="L27" s="27"/>
      <c r="M27" s="27"/>
      <c r="N27" s="28"/>
      <c r="O27" s="28"/>
      <c r="P27" s="28"/>
      <c r="Q27" s="28"/>
    </row>
    <row r="28" spans="1:17" ht="18" customHeight="1">
      <c r="A28" s="26">
        <v>6</v>
      </c>
      <c r="B28" s="26" t="s">
        <v>34</v>
      </c>
      <c r="C28" s="26">
        <v>2026</v>
      </c>
      <c r="D28" s="26">
        <v>1</v>
      </c>
      <c r="E28" s="26" t="s">
        <v>1466</v>
      </c>
      <c r="F28" s="26" t="s">
        <v>10</v>
      </c>
      <c r="G28" s="27" t="s">
        <v>100</v>
      </c>
      <c r="H28" s="27" t="s">
        <v>45</v>
      </c>
      <c r="I28" s="27" t="s">
        <v>142</v>
      </c>
      <c r="J28" s="27" t="s">
        <v>107</v>
      </c>
      <c r="K28" s="27" t="s">
        <v>67</v>
      </c>
      <c r="L28" s="27" t="s">
        <v>119</v>
      </c>
      <c r="M28" s="27" t="s">
        <v>1479</v>
      </c>
      <c r="N28" s="28">
        <v>1</v>
      </c>
      <c r="O28" s="28">
        <v>0</v>
      </c>
      <c r="P28" s="28">
        <v>0</v>
      </c>
      <c r="Q28" s="28">
        <v>0</v>
      </c>
    </row>
    <row r="29" spans="1:17" ht="18" customHeight="1">
      <c r="A29" s="26">
        <v>6</v>
      </c>
      <c r="B29" s="26" t="s">
        <v>34</v>
      </c>
      <c r="C29" s="26">
        <v>2026</v>
      </c>
      <c r="D29" s="26">
        <v>1</v>
      </c>
      <c r="E29" s="26" t="s">
        <v>1467</v>
      </c>
      <c r="F29" s="26" t="s">
        <v>10</v>
      </c>
      <c r="G29" s="27" t="s">
        <v>152</v>
      </c>
      <c r="H29" s="27" t="s">
        <v>91</v>
      </c>
      <c r="I29" s="27" t="s">
        <v>142</v>
      </c>
      <c r="J29" s="27" t="s">
        <v>40</v>
      </c>
      <c r="K29" s="27" t="s">
        <v>67</v>
      </c>
      <c r="L29" s="27" t="s">
        <v>159</v>
      </c>
      <c r="M29" s="27" t="s">
        <v>1480</v>
      </c>
      <c r="N29" s="28">
        <v>1</v>
      </c>
      <c r="O29" s="28">
        <v>0</v>
      </c>
      <c r="P29" s="28">
        <v>0</v>
      </c>
      <c r="Q29" s="28">
        <v>0</v>
      </c>
    </row>
    <row r="30" spans="1:17" ht="18" customHeight="1">
      <c r="A30" s="26">
        <v>6</v>
      </c>
      <c r="B30" s="26" t="s">
        <v>34</v>
      </c>
      <c r="C30" s="26">
        <v>2026</v>
      </c>
      <c r="D30" s="26">
        <v>1</v>
      </c>
      <c r="E30" s="26" t="s">
        <v>1467</v>
      </c>
      <c r="F30" s="26" t="s">
        <v>10</v>
      </c>
      <c r="G30" s="27" t="s">
        <v>37</v>
      </c>
      <c r="H30" s="27" t="s">
        <v>45</v>
      </c>
      <c r="I30" s="27" t="s">
        <v>58</v>
      </c>
      <c r="J30" s="27" t="s">
        <v>130</v>
      </c>
      <c r="K30" s="27" t="s">
        <v>67</v>
      </c>
      <c r="L30" s="27" t="s">
        <v>96</v>
      </c>
      <c r="M30" s="27" t="s">
        <v>1481</v>
      </c>
      <c r="N30" s="28">
        <v>1</v>
      </c>
      <c r="O30" s="28">
        <v>0</v>
      </c>
      <c r="P30" s="28">
        <v>0</v>
      </c>
      <c r="Q30" s="28">
        <v>0</v>
      </c>
    </row>
    <row r="31" spans="1:17" ht="18" customHeight="1">
      <c r="A31" s="26">
        <v>6</v>
      </c>
      <c r="B31" s="26" t="s">
        <v>34</v>
      </c>
      <c r="C31" s="26">
        <v>2026</v>
      </c>
      <c r="D31" s="26">
        <v>1</v>
      </c>
      <c r="E31" s="26" t="s">
        <v>1468</v>
      </c>
      <c r="F31" s="26" t="s">
        <v>10</v>
      </c>
      <c r="G31" s="27"/>
      <c r="H31" s="27"/>
      <c r="I31" s="27"/>
      <c r="J31" s="27"/>
      <c r="K31" s="27"/>
      <c r="L31" s="27"/>
      <c r="M31" s="27"/>
      <c r="N31" s="28"/>
      <c r="O31" s="28"/>
      <c r="P31" s="28"/>
      <c r="Q31" s="28"/>
    </row>
    <row r="32" spans="1:17" ht="18" customHeight="1">
      <c r="A32" s="26">
        <v>6</v>
      </c>
      <c r="B32" s="26" t="s">
        <v>34</v>
      </c>
      <c r="C32" s="26">
        <v>2026</v>
      </c>
      <c r="D32" s="26">
        <v>1</v>
      </c>
      <c r="E32" s="26" t="s">
        <v>1469</v>
      </c>
      <c r="F32" s="26" t="s">
        <v>10</v>
      </c>
      <c r="G32" s="27"/>
      <c r="H32" s="27"/>
      <c r="I32" s="27"/>
      <c r="J32" s="27"/>
      <c r="K32" s="27"/>
      <c r="L32" s="27"/>
      <c r="M32" s="27"/>
      <c r="N32" s="28"/>
      <c r="O32" s="28"/>
      <c r="P32" s="28"/>
      <c r="Q32" s="28"/>
    </row>
    <row r="33" spans="1:17" ht="18" customHeight="1">
      <c r="A33" s="26">
        <v>6</v>
      </c>
      <c r="B33" s="26" t="s">
        <v>34</v>
      </c>
      <c r="C33" s="26">
        <v>2026</v>
      </c>
      <c r="D33" s="26">
        <v>1</v>
      </c>
      <c r="E33" s="26" t="s">
        <v>1471</v>
      </c>
      <c r="F33" s="26" t="s">
        <v>10</v>
      </c>
      <c r="G33" s="27" t="s">
        <v>95</v>
      </c>
      <c r="H33" s="27" t="s">
        <v>91</v>
      </c>
      <c r="I33" s="27" t="s">
        <v>58</v>
      </c>
      <c r="J33" s="27" t="s">
        <v>47</v>
      </c>
      <c r="K33" s="27" t="s">
        <v>54</v>
      </c>
      <c r="L33" s="27" t="s">
        <v>145</v>
      </c>
      <c r="M33" s="27" t="s">
        <v>1482</v>
      </c>
      <c r="N33" s="28">
        <v>1</v>
      </c>
      <c r="O33" s="28">
        <v>0</v>
      </c>
      <c r="P33" s="28">
        <v>0</v>
      </c>
      <c r="Q33" s="28">
        <v>0</v>
      </c>
    </row>
    <row r="34" spans="1:17" ht="18" customHeight="1">
      <c r="A34" s="26">
        <v>6</v>
      </c>
      <c r="B34" s="26" t="s">
        <v>34</v>
      </c>
      <c r="C34" s="26">
        <v>2026</v>
      </c>
      <c r="D34" s="26">
        <v>1</v>
      </c>
      <c r="E34" s="26" t="s">
        <v>1471</v>
      </c>
      <c r="F34" s="26" t="s">
        <v>10</v>
      </c>
      <c r="G34" s="27" t="s">
        <v>152</v>
      </c>
      <c r="H34" s="27" t="s">
        <v>57</v>
      </c>
      <c r="I34" s="27" t="s">
        <v>142</v>
      </c>
      <c r="J34" s="27" t="s">
        <v>40</v>
      </c>
      <c r="K34" s="27" t="s">
        <v>104</v>
      </c>
      <c r="L34" s="27" t="s">
        <v>145</v>
      </c>
      <c r="M34" s="27" t="s">
        <v>1483</v>
      </c>
      <c r="N34" s="28">
        <v>1</v>
      </c>
      <c r="O34" s="28">
        <v>0</v>
      </c>
      <c r="P34" s="28">
        <v>0</v>
      </c>
      <c r="Q34" s="28">
        <v>0</v>
      </c>
    </row>
    <row r="35" spans="1:17" ht="18" customHeight="1">
      <c r="A35" s="26">
        <v>6</v>
      </c>
      <c r="B35" s="26" t="s">
        <v>34</v>
      </c>
      <c r="C35" s="26">
        <v>2026</v>
      </c>
      <c r="D35" s="26">
        <v>1</v>
      </c>
      <c r="E35" s="26" t="s">
        <v>1474</v>
      </c>
      <c r="F35" s="26" t="s">
        <v>10</v>
      </c>
      <c r="G35" s="27"/>
      <c r="H35" s="27"/>
      <c r="I35" s="27"/>
      <c r="J35" s="27"/>
      <c r="K35" s="27"/>
      <c r="L35" s="27"/>
      <c r="M35" s="27"/>
      <c r="N35" s="28"/>
      <c r="O35" s="28"/>
      <c r="P35" s="28"/>
      <c r="Q35" s="28"/>
    </row>
    <row r="36" spans="1:17" ht="18" customHeight="1">
      <c r="A36" s="26">
        <v>7</v>
      </c>
      <c r="B36" s="26" t="s">
        <v>34</v>
      </c>
      <c r="C36" s="26">
        <v>2026</v>
      </c>
      <c r="D36" s="26">
        <v>1</v>
      </c>
      <c r="E36" s="26" t="s">
        <v>1463</v>
      </c>
      <c r="F36" s="26" t="s">
        <v>10</v>
      </c>
      <c r="G36" s="27"/>
      <c r="H36" s="27"/>
      <c r="I36" s="27"/>
      <c r="J36" s="27"/>
      <c r="K36" s="27"/>
      <c r="L36" s="27"/>
      <c r="M36" s="27"/>
      <c r="N36" s="28"/>
      <c r="O36" s="28"/>
      <c r="P36" s="28"/>
      <c r="Q36" s="28"/>
    </row>
    <row r="37" spans="1:17" ht="18" customHeight="1">
      <c r="A37" s="26">
        <v>7</v>
      </c>
      <c r="B37" s="26" t="s">
        <v>34</v>
      </c>
      <c r="C37" s="26">
        <v>2026</v>
      </c>
      <c r="D37" s="26">
        <v>1</v>
      </c>
      <c r="E37" s="26" t="s">
        <v>1466</v>
      </c>
      <c r="F37" s="26" t="s">
        <v>10</v>
      </c>
      <c r="G37" s="27"/>
      <c r="H37" s="27"/>
      <c r="I37" s="27"/>
      <c r="J37" s="27"/>
      <c r="K37" s="27"/>
      <c r="L37" s="27"/>
      <c r="M37" s="27"/>
      <c r="N37" s="28"/>
      <c r="O37" s="28"/>
      <c r="P37" s="28"/>
      <c r="Q37" s="28"/>
    </row>
    <row r="38" spans="1:17" ht="18" customHeight="1">
      <c r="A38" s="26">
        <v>7</v>
      </c>
      <c r="B38" s="26" t="s">
        <v>34</v>
      </c>
      <c r="C38" s="26">
        <v>2026</v>
      </c>
      <c r="D38" s="26">
        <v>1</v>
      </c>
      <c r="E38" s="26" t="s">
        <v>1467</v>
      </c>
      <c r="F38" s="26" t="s">
        <v>10</v>
      </c>
      <c r="G38" s="27"/>
      <c r="H38" s="27"/>
      <c r="I38" s="27"/>
      <c r="J38" s="27"/>
      <c r="K38" s="27"/>
      <c r="L38" s="27"/>
      <c r="M38" s="27"/>
      <c r="N38" s="28"/>
      <c r="O38" s="28"/>
      <c r="P38" s="28"/>
      <c r="Q38" s="28"/>
    </row>
    <row r="39" spans="1:17" ht="18" customHeight="1">
      <c r="A39" s="26">
        <v>7</v>
      </c>
      <c r="B39" s="26" t="s">
        <v>34</v>
      </c>
      <c r="C39" s="26">
        <v>2026</v>
      </c>
      <c r="D39" s="26">
        <v>1</v>
      </c>
      <c r="E39" s="26" t="s">
        <v>1468</v>
      </c>
      <c r="F39" s="26" t="s">
        <v>10</v>
      </c>
      <c r="G39" s="27" t="s">
        <v>117</v>
      </c>
      <c r="H39" s="27" t="s">
        <v>91</v>
      </c>
      <c r="I39" s="27" t="s">
        <v>53</v>
      </c>
      <c r="J39" s="27" t="s">
        <v>122</v>
      </c>
      <c r="K39" s="27" t="s">
        <v>108</v>
      </c>
      <c r="L39" s="27" t="s">
        <v>42</v>
      </c>
      <c r="M39" s="27" t="s">
        <v>1484</v>
      </c>
      <c r="N39" s="28">
        <v>1</v>
      </c>
      <c r="O39" s="28">
        <v>1</v>
      </c>
      <c r="P39" s="28">
        <v>0</v>
      </c>
      <c r="Q39" s="28">
        <v>0</v>
      </c>
    </row>
    <row r="40" spans="1:17" ht="18" customHeight="1">
      <c r="A40" s="26">
        <v>7</v>
      </c>
      <c r="B40" s="26" t="s">
        <v>34</v>
      </c>
      <c r="C40" s="26">
        <v>2026</v>
      </c>
      <c r="D40" s="26">
        <v>1</v>
      </c>
      <c r="E40" s="26" t="s">
        <v>1468</v>
      </c>
      <c r="F40" s="26" t="s">
        <v>10</v>
      </c>
      <c r="G40" s="27" t="s">
        <v>44</v>
      </c>
      <c r="H40" s="27" t="s">
        <v>85</v>
      </c>
      <c r="I40" s="27" t="s">
        <v>80</v>
      </c>
      <c r="J40" s="27" t="s">
        <v>122</v>
      </c>
      <c r="K40" s="27" t="s">
        <v>82</v>
      </c>
      <c r="L40" s="27" t="s">
        <v>113</v>
      </c>
      <c r="M40" s="27" t="s">
        <v>1485</v>
      </c>
      <c r="N40" s="28">
        <v>1</v>
      </c>
      <c r="O40" s="28">
        <v>0</v>
      </c>
      <c r="P40" s="28">
        <v>0</v>
      </c>
      <c r="Q40" s="28">
        <v>0</v>
      </c>
    </row>
    <row r="41" spans="1:17" ht="18" customHeight="1">
      <c r="A41" s="26">
        <v>7</v>
      </c>
      <c r="B41" s="26" t="s">
        <v>34</v>
      </c>
      <c r="C41" s="26">
        <v>2026</v>
      </c>
      <c r="D41" s="26">
        <v>1</v>
      </c>
      <c r="E41" s="26" t="s">
        <v>1469</v>
      </c>
      <c r="F41" s="26" t="s">
        <v>10</v>
      </c>
      <c r="G41" s="27" t="s">
        <v>100</v>
      </c>
      <c r="H41" s="27" t="s">
        <v>91</v>
      </c>
      <c r="I41" s="27" t="s">
        <v>118</v>
      </c>
      <c r="J41" s="27" t="s">
        <v>130</v>
      </c>
      <c r="K41" s="27" t="s">
        <v>54</v>
      </c>
      <c r="L41" s="27" t="s">
        <v>128</v>
      </c>
      <c r="M41" s="27" t="s">
        <v>1486</v>
      </c>
      <c r="N41" s="28">
        <v>1</v>
      </c>
      <c r="O41" s="28">
        <v>0</v>
      </c>
      <c r="P41" s="28">
        <v>0</v>
      </c>
      <c r="Q41" s="28">
        <v>0</v>
      </c>
    </row>
    <row r="42" spans="1:17" ht="18" customHeight="1">
      <c r="A42" s="26">
        <v>7</v>
      </c>
      <c r="B42" s="26" t="s">
        <v>34</v>
      </c>
      <c r="C42" s="26">
        <v>2026</v>
      </c>
      <c r="D42" s="26">
        <v>1</v>
      </c>
      <c r="E42" s="26" t="s">
        <v>1469</v>
      </c>
      <c r="F42" s="26" t="s">
        <v>10</v>
      </c>
      <c r="G42" s="27" t="s">
        <v>87</v>
      </c>
      <c r="H42" s="27" t="s">
        <v>52</v>
      </c>
      <c r="I42" s="27" t="s">
        <v>136</v>
      </c>
      <c r="J42" s="27" t="s">
        <v>130</v>
      </c>
      <c r="K42" s="27" t="s">
        <v>93</v>
      </c>
      <c r="L42" s="27" t="s">
        <v>68</v>
      </c>
      <c r="M42" s="27" t="s">
        <v>1487</v>
      </c>
      <c r="N42" s="28">
        <v>1</v>
      </c>
      <c r="O42" s="28">
        <v>0</v>
      </c>
      <c r="P42" s="28">
        <v>0</v>
      </c>
      <c r="Q42" s="28">
        <v>0</v>
      </c>
    </row>
    <row r="43" spans="1:17" ht="18" customHeight="1">
      <c r="A43" s="26">
        <v>7</v>
      </c>
      <c r="B43" s="26" t="s">
        <v>34</v>
      </c>
      <c r="C43" s="26">
        <v>2026</v>
      </c>
      <c r="D43" s="26">
        <v>1</v>
      </c>
      <c r="E43" s="26" t="s">
        <v>1469</v>
      </c>
      <c r="F43" s="26" t="s">
        <v>10</v>
      </c>
      <c r="G43" s="27" t="s">
        <v>87</v>
      </c>
      <c r="H43" s="27" t="s">
        <v>57</v>
      </c>
      <c r="I43" s="27" t="s">
        <v>39</v>
      </c>
      <c r="J43" s="27" t="s">
        <v>81</v>
      </c>
      <c r="K43" s="27" t="s">
        <v>88</v>
      </c>
      <c r="L43" s="27" t="s">
        <v>60</v>
      </c>
      <c r="M43" s="27" t="s">
        <v>1488</v>
      </c>
      <c r="N43" s="28">
        <v>1</v>
      </c>
      <c r="O43" s="28">
        <v>0</v>
      </c>
      <c r="P43" s="28">
        <v>0</v>
      </c>
      <c r="Q43" s="28">
        <v>0</v>
      </c>
    </row>
    <row r="44" spans="1:17" ht="18" customHeight="1">
      <c r="A44" s="26">
        <v>7</v>
      </c>
      <c r="B44" s="26" t="s">
        <v>34</v>
      </c>
      <c r="C44" s="26">
        <v>2026</v>
      </c>
      <c r="D44" s="26">
        <v>1</v>
      </c>
      <c r="E44" s="26" t="s">
        <v>1471</v>
      </c>
      <c r="F44" s="26" t="s">
        <v>10</v>
      </c>
      <c r="G44" s="27" t="s">
        <v>37</v>
      </c>
      <c r="H44" s="27" t="s">
        <v>64</v>
      </c>
      <c r="I44" s="27" t="s">
        <v>136</v>
      </c>
      <c r="J44" s="27" t="s">
        <v>92</v>
      </c>
      <c r="K44" s="27" t="s">
        <v>82</v>
      </c>
      <c r="L44" s="27" t="s">
        <v>115</v>
      </c>
      <c r="M44" s="27" t="s">
        <v>1489</v>
      </c>
      <c r="N44" s="28">
        <v>1</v>
      </c>
      <c r="O44" s="28">
        <v>0</v>
      </c>
      <c r="P44" s="28">
        <v>0</v>
      </c>
      <c r="Q44" s="28">
        <v>0</v>
      </c>
    </row>
    <row r="45" spans="1:17" ht="18" customHeight="1">
      <c r="A45" s="26">
        <v>7</v>
      </c>
      <c r="B45" s="26" t="s">
        <v>34</v>
      </c>
      <c r="C45" s="26">
        <v>2026</v>
      </c>
      <c r="D45" s="26">
        <v>1</v>
      </c>
      <c r="E45" s="26" t="s">
        <v>1471</v>
      </c>
      <c r="F45" s="26" t="s">
        <v>10</v>
      </c>
      <c r="G45" s="27" t="s">
        <v>117</v>
      </c>
      <c r="H45" s="27" t="s">
        <v>85</v>
      </c>
      <c r="I45" s="27" t="s">
        <v>80</v>
      </c>
      <c r="J45" s="27" t="s">
        <v>66</v>
      </c>
      <c r="K45" s="27" t="s">
        <v>67</v>
      </c>
      <c r="L45" s="27" t="s">
        <v>74</v>
      </c>
      <c r="M45" s="27" t="s">
        <v>1490</v>
      </c>
      <c r="N45" s="28">
        <v>1</v>
      </c>
      <c r="O45" s="28">
        <v>1</v>
      </c>
      <c r="P45" s="28">
        <v>0</v>
      </c>
      <c r="Q45" s="28">
        <v>0</v>
      </c>
    </row>
    <row r="46" spans="1:17" ht="18" customHeight="1">
      <c r="A46" s="26">
        <v>7</v>
      </c>
      <c r="B46" s="26" t="s">
        <v>34</v>
      </c>
      <c r="C46" s="26">
        <v>2026</v>
      </c>
      <c r="D46" s="26">
        <v>1</v>
      </c>
      <c r="E46" s="26" t="s">
        <v>1471</v>
      </c>
      <c r="F46" s="26" t="s">
        <v>10</v>
      </c>
      <c r="G46" s="27" t="s">
        <v>51</v>
      </c>
      <c r="H46" s="27" t="s">
        <v>64</v>
      </c>
      <c r="I46" s="27" t="s">
        <v>65</v>
      </c>
      <c r="J46" s="27" t="s">
        <v>122</v>
      </c>
      <c r="K46" s="27" t="s">
        <v>93</v>
      </c>
      <c r="L46" s="27" t="s">
        <v>119</v>
      </c>
      <c r="M46" s="27" t="s">
        <v>1491</v>
      </c>
      <c r="N46" s="28">
        <v>1</v>
      </c>
      <c r="O46" s="28">
        <v>0</v>
      </c>
      <c r="P46" s="28">
        <v>0</v>
      </c>
      <c r="Q46" s="28">
        <v>0</v>
      </c>
    </row>
    <row r="47" spans="1:17" ht="18" customHeight="1">
      <c r="A47" s="26">
        <v>7</v>
      </c>
      <c r="B47" s="26" t="s">
        <v>34</v>
      </c>
      <c r="C47" s="26">
        <v>2026</v>
      </c>
      <c r="D47" s="26">
        <v>1</v>
      </c>
      <c r="E47" s="26" t="s">
        <v>1474</v>
      </c>
      <c r="F47" s="26" t="s">
        <v>10</v>
      </c>
      <c r="G47" s="27"/>
      <c r="H47" s="27"/>
      <c r="I47" s="27"/>
      <c r="J47" s="27"/>
      <c r="K47" s="27"/>
      <c r="L47" s="27"/>
      <c r="M47" s="27"/>
      <c r="N47" s="28"/>
      <c r="O47" s="28"/>
      <c r="P47" s="28"/>
      <c r="Q47" s="28"/>
    </row>
    <row r="48" spans="1:17" ht="18" customHeight="1">
      <c r="A48" s="26">
        <v>8</v>
      </c>
      <c r="B48" s="26" t="s">
        <v>34</v>
      </c>
      <c r="C48" s="26">
        <v>2026</v>
      </c>
      <c r="D48" s="26">
        <v>2</v>
      </c>
      <c r="E48" s="26" t="s">
        <v>1463</v>
      </c>
      <c r="F48" s="26" t="s">
        <v>10</v>
      </c>
      <c r="G48" s="27" t="s">
        <v>117</v>
      </c>
      <c r="H48" s="27" t="s">
        <v>38</v>
      </c>
      <c r="I48" s="27" t="s">
        <v>98</v>
      </c>
      <c r="J48" s="27" t="s">
        <v>40</v>
      </c>
      <c r="K48" s="27" t="s">
        <v>48</v>
      </c>
      <c r="L48" s="27" t="s">
        <v>147</v>
      </c>
      <c r="M48" s="27" t="s">
        <v>1492</v>
      </c>
      <c r="N48" s="28">
        <v>1</v>
      </c>
      <c r="O48" s="28">
        <v>0</v>
      </c>
      <c r="P48" s="28">
        <v>0</v>
      </c>
      <c r="Q48" s="28">
        <v>0</v>
      </c>
    </row>
    <row r="49" spans="1:17" ht="18" customHeight="1">
      <c r="A49" s="26">
        <v>8</v>
      </c>
      <c r="B49" s="26" t="s">
        <v>34</v>
      </c>
      <c r="C49" s="26">
        <v>2026</v>
      </c>
      <c r="D49" s="26">
        <v>2</v>
      </c>
      <c r="E49" s="26" t="s">
        <v>1463</v>
      </c>
      <c r="F49" s="26" t="s">
        <v>10</v>
      </c>
      <c r="G49" s="27" t="s">
        <v>79</v>
      </c>
      <c r="H49" s="27" t="s">
        <v>57</v>
      </c>
      <c r="I49" s="27" t="s">
        <v>46</v>
      </c>
      <c r="J49" s="27" t="s">
        <v>47</v>
      </c>
      <c r="K49" s="27" t="s">
        <v>93</v>
      </c>
      <c r="L49" s="27" t="s">
        <v>42</v>
      </c>
      <c r="M49" s="27" t="s">
        <v>1493</v>
      </c>
      <c r="N49" s="28">
        <v>1</v>
      </c>
      <c r="O49" s="28">
        <v>0</v>
      </c>
      <c r="P49" s="28">
        <v>0</v>
      </c>
      <c r="Q49" s="28">
        <v>0</v>
      </c>
    </row>
    <row r="50" spans="1:17" ht="18" customHeight="1">
      <c r="A50" s="26">
        <v>8</v>
      </c>
      <c r="B50" s="26" t="s">
        <v>34</v>
      </c>
      <c r="C50" s="26">
        <v>2026</v>
      </c>
      <c r="D50" s="26">
        <v>2</v>
      </c>
      <c r="E50" s="26" t="s">
        <v>1463</v>
      </c>
      <c r="F50" s="26" t="s">
        <v>10</v>
      </c>
      <c r="G50" s="27" t="s">
        <v>106</v>
      </c>
      <c r="H50" s="27" t="s">
        <v>91</v>
      </c>
      <c r="I50" s="27" t="s">
        <v>72</v>
      </c>
      <c r="J50" s="27" t="s">
        <v>127</v>
      </c>
      <c r="K50" s="27" t="s">
        <v>82</v>
      </c>
      <c r="L50" s="27" t="s">
        <v>115</v>
      </c>
      <c r="M50" s="27" t="s">
        <v>1494</v>
      </c>
      <c r="N50" s="28">
        <v>1</v>
      </c>
      <c r="O50" s="28">
        <v>0</v>
      </c>
      <c r="P50" s="28">
        <v>0</v>
      </c>
      <c r="Q50" s="28">
        <v>0</v>
      </c>
    </row>
    <row r="51" spans="1:17" ht="18" customHeight="1">
      <c r="A51" s="26">
        <v>8</v>
      </c>
      <c r="B51" s="26" t="s">
        <v>34</v>
      </c>
      <c r="C51" s="26">
        <v>2026</v>
      </c>
      <c r="D51" s="26">
        <v>2</v>
      </c>
      <c r="E51" s="26" t="s">
        <v>1463</v>
      </c>
      <c r="F51" s="26" t="s">
        <v>10</v>
      </c>
      <c r="G51" s="27" t="s">
        <v>152</v>
      </c>
      <c r="H51" s="27" t="s">
        <v>38</v>
      </c>
      <c r="I51" s="27" t="s">
        <v>142</v>
      </c>
      <c r="J51" s="27" t="s">
        <v>112</v>
      </c>
      <c r="K51" s="27" t="s">
        <v>93</v>
      </c>
      <c r="L51" s="27" t="s">
        <v>83</v>
      </c>
      <c r="M51" s="27" t="s">
        <v>1495</v>
      </c>
      <c r="N51" s="28">
        <v>1</v>
      </c>
      <c r="O51" s="28">
        <v>0</v>
      </c>
      <c r="P51" s="28">
        <v>0</v>
      </c>
      <c r="Q51" s="28">
        <v>0</v>
      </c>
    </row>
    <row r="52" spans="1:17" ht="18" customHeight="1">
      <c r="A52" s="26">
        <v>8</v>
      </c>
      <c r="B52" s="26" t="s">
        <v>34</v>
      </c>
      <c r="C52" s="26">
        <v>2026</v>
      </c>
      <c r="D52" s="26">
        <v>2</v>
      </c>
      <c r="E52" s="26" t="s">
        <v>1466</v>
      </c>
      <c r="F52" s="26" t="s">
        <v>10</v>
      </c>
      <c r="G52" s="27"/>
      <c r="H52" s="27"/>
      <c r="I52" s="27"/>
      <c r="J52" s="27"/>
      <c r="K52" s="27"/>
      <c r="L52" s="27"/>
      <c r="M52" s="27"/>
      <c r="N52" s="28"/>
      <c r="O52" s="28"/>
      <c r="P52" s="28"/>
      <c r="Q52" s="28"/>
    </row>
    <row r="53" spans="1:17" ht="18" customHeight="1">
      <c r="A53" s="26">
        <v>8</v>
      </c>
      <c r="B53" s="26" t="s">
        <v>34</v>
      </c>
      <c r="C53" s="26">
        <v>2026</v>
      </c>
      <c r="D53" s="26">
        <v>2</v>
      </c>
      <c r="E53" s="26" t="s">
        <v>1467</v>
      </c>
      <c r="F53" s="26" t="s">
        <v>10</v>
      </c>
      <c r="G53" s="27"/>
      <c r="H53" s="27"/>
      <c r="I53" s="27"/>
      <c r="J53" s="27"/>
      <c r="K53" s="27"/>
      <c r="L53" s="27"/>
      <c r="M53" s="27"/>
      <c r="N53" s="28"/>
      <c r="O53" s="28"/>
      <c r="P53" s="28"/>
      <c r="Q53" s="28"/>
    </row>
    <row r="54" spans="1:17" ht="18" customHeight="1">
      <c r="A54" s="26">
        <v>8</v>
      </c>
      <c r="B54" s="26" t="s">
        <v>34</v>
      </c>
      <c r="C54" s="26">
        <v>2026</v>
      </c>
      <c r="D54" s="26">
        <v>2</v>
      </c>
      <c r="E54" s="26" t="s">
        <v>1468</v>
      </c>
      <c r="F54" s="26" t="s">
        <v>10</v>
      </c>
      <c r="G54" s="27"/>
      <c r="H54" s="27"/>
      <c r="I54" s="27"/>
      <c r="J54" s="27"/>
      <c r="K54" s="27"/>
      <c r="L54" s="27"/>
      <c r="M54" s="27"/>
      <c r="N54" s="28"/>
      <c r="O54" s="28"/>
      <c r="P54" s="28"/>
      <c r="Q54" s="28"/>
    </row>
    <row r="55" spans="1:17" ht="18" customHeight="1">
      <c r="A55" s="26">
        <v>8</v>
      </c>
      <c r="B55" s="26" t="s">
        <v>34</v>
      </c>
      <c r="C55" s="26">
        <v>2026</v>
      </c>
      <c r="D55" s="26">
        <v>2</v>
      </c>
      <c r="E55" s="26" t="s">
        <v>1469</v>
      </c>
      <c r="F55" s="26" t="s">
        <v>10</v>
      </c>
      <c r="G55" s="27"/>
      <c r="H55" s="27"/>
      <c r="I55" s="27"/>
      <c r="J55" s="27"/>
      <c r="K55" s="27"/>
      <c r="L55" s="27"/>
      <c r="M55" s="27"/>
      <c r="N55" s="28"/>
      <c r="O55" s="28"/>
      <c r="P55" s="28"/>
      <c r="Q55" s="28"/>
    </row>
    <row r="56" spans="1:17" ht="18" customHeight="1">
      <c r="A56" s="26">
        <v>8</v>
      </c>
      <c r="B56" s="26" t="s">
        <v>34</v>
      </c>
      <c r="C56" s="26">
        <v>2026</v>
      </c>
      <c r="D56" s="26">
        <v>2</v>
      </c>
      <c r="E56" s="26" t="s">
        <v>1471</v>
      </c>
      <c r="F56" s="26" t="s">
        <v>10</v>
      </c>
      <c r="G56" s="27"/>
      <c r="H56" s="27"/>
      <c r="I56" s="27"/>
      <c r="J56" s="27"/>
      <c r="K56" s="27"/>
      <c r="L56" s="27"/>
      <c r="M56" s="27"/>
      <c r="N56" s="28"/>
      <c r="O56" s="28"/>
      <c r="P56" s="28"/>
      <c r="Q56" s="28"/>
    </row>
    <row r="57" spans="1:17" ht="18" customHeight="1">
      <c r="A57" s="26">
        <v>8</v>
      </c>
      <c r="B57" s="26" t="s">
        <v>34</v>
      </c>
      <c r="C57" s="26">
        <v>2026</v>
      </c>
      <c r="D57" s="26">
        <v>2</v>
      </c>
      <c r="E57" s="26" t="s">
        <v>1474</v>
      </c>
      <c r="F57" s="26" t="s">
        <v>10</v>
      </c>
      <c r="G57" s="27" t="s">
        <v>37</v>
      </c>
      <c r="H57" s="27" t="s">
        <v>57</v>
      </c>
      <c r="I57" s="27" t="s">
        <v>103</v>
      </c>
      <c r="J57" s="27" t="s">
        <v>59</v>
      </c>
      <c r="K57" s="27" t="s">
        <v>214</v>
      </c>
      <c r="L57" s="27" t="s">
        <v>131</v>
      </c>
      <c r="M57" s="27" t="s">
        <v>1496</v>
      </c>
      <c r="N57" s="28">
        <v>1</v>
      </c>
      <c r="O57" s="28">
        <v>0</v>
      </c>
      <c r="P57" s="28">
        <v>0</v>
      </c>
      <c r="Q57" s="28">
        <v>0</v>
      </c>
    </row>
    <row r="58" spans="1:17" ht="18" customHeight="1">
      <c r="A58" s="26">
        <v>8</v>
      </c>
      <c r="B58" s="26" t="s">
        <v>34</v>
      </c>
      <c r="C58" s="26">
        <v>2026</v>
      </c>
      <c r="D58" s="26">
        <v>2</v>
      </c>
      <c r="E58" s="26" t="s">
        <v>1474</v>
      </c>
      <c r="F58" s="26" t="s">
        <v>10</v>
      </c>
      <c r="G58" s="27" t="s">
        <v>100</v>
      </c>
      <c r="H58" s="27" t="s">
        <v>52</v>
      </c>
      <c r="I58" s="27" t="s">
        <v>53</v>
      </c>
      <c r="J58" s="27" t="s">
        <v>81</v>
      </c>
      <c r="K58" s="27" t="s">
        <v>41</v>
      </c>
      <c r="L58" s="27" t="s">
        <v>128</v>
      </c>
      <c r="M58" s="27" t="s">
        <v>1497</v>
      </c>
      <c r="N58" s="28">
        <v>1</v>
      </c>
      <c r="O58" s="28">
        <v>0</v>
      </c>
      <c r="P58" s="28">
        <v>0</v>
      </c>
      <c r="Q58" s="28">
        <v>0</v>
      </c>
    </row>
    <row r="59" spans="1:17" ht="18" customHeight="1">
      <c r="A59" s="26">
        <v>9</v>
      </c>
      <c r="B59" s="26" t="s">
        <v>34</v>
      </c>
      <c r="C59" s="26">
        <v>2026</v>
      </c>
      <c r="D59" s="26">
        <v>2</v>
      </c>
      <c r="E59" s="26" t="s">
        <v>1463</v>
      </c>
      <c r="F59" s="26" t="s">
        <v>10</v>
      </c>
      <c r="G59" s="27"/>
      <c r="H59" s="27"/>
      <c r="I59" s="27"/>
      <c r="J59" s="27"/>
      <c r="K59" s="27"/>
      <c r="L59" s="27"/>
      <c r="M59" s="27"/>
      <c r="N59" s="28"/>
      <c r="O59" s="28"/>
      <c r="P59" s="28"/>
      <c r="Q59" s="28"/>
    </row>
    <row r="60" spans="1:17" ht="18" customHeight="1">
      <c r="A60" s="26">
        <v>9</v>
      </c>
      <c r="B60" s="26" t="s">
        <v>34</v>
      </c>
      <c r="C60" s="26">
        <v>2026</v>
      </c>
      <c r="D60" s="26">
        <v>2</v>
      </c>
      <c r="E60" s="26" t="s">
        <v>1466</v>
      </c>
      <c r="F60" s="26" t="s">
        <v>10</v>
      </c>
      <c r="G60" s="27"/>
      <c r="H60" s="27"/>
      <c r="I60" s="27"/>
      <c r="J60" s="27"/>
      <c r="K60" s="27"/>
      <c r="L60" s="27"/>
      <c r="M60" s="27"/>
      <c r="N60" s="28"/>
      <c r="O60" s="28"/>
      <c r="P60" s="28"/>
      <c r="Q60" s="28"/>
    </row>
    <row r="61" spans="1:17" ht="18" customHeight="1">
      <c r="A61" s="26">
        <v>9</v>
      </c>
      <c r="B61" s="26" t="s">
        <v>34</v>
      </c>
      <c r="C61" s="26">
        <v>2026</v>
      </c>
      <c r="D61" s="26">
        <v>2</v>
      </c>
      <c r="E61" s="26" t="s">
        <v>1467</v>
      </c>
      <c r="F61" s="26" t="s">
        <v>10</v>
      </c>
      <c r="G61" s="27" t="s">
        <v>44</v>
      </c>
      <c r="H61" s="27" t="s">
        <v>38</v>
      </c>
      <c r="I61" s="27" t="s">
        <v>72</v>
      </c>
      <c r="J61" s="27" t="s">
        <v>81</v>
      </c>
      <c r="K61" s="27" t="s">
        <v>48</v>
      </c>
      <c r="L61" s="27" t="s">
        <v>60</v>
      </c>
      <c r="M61" s="27" t="s">
        <v>1498</v>
      </c>
      <c r="N61" s="28">
        <v>1</v>
      </c>
      <c r="O61" s="28">
        <v>0</v>
      </c>
      <c r="P61" s="28">
        <v>0</v>
      </c>
      <c r="Q61" s="28">
        <v>0</v>
      </c>
    </row>
    <row r="62" spans="1:17" ht="18" customHeight="1">
      <c r="A62" s="26">
        <v>9</v>
      </c>
      <c r="B62" s="26" t="s">
        <v>34</v>
      </c>
      <c r="C62" s="26">
        <v>2026</v>
      </c>
      <c r="D62" s="26">
        <v>2</v>
      </c>
      <c r="E62" s="26" t="s">
        <v>1467</v>
      </c>
      <c r="F62" s="26" t="s">
        <v>10</v>
      </c>
      <c r="G62" s="27" t="s">
        <v>70</v>
      </c>
      <c r="H62" s="27" t="s">
        <v>85</v>
      </c>
      <c r="I62" s="27" t="s">
        <v>72</v>
      </c>
      <c r="J62" s="27" t="s">
        <v>73</v>
      </c>
      <c r="K62" s="27" t="s">
        <v>41</v>
      </c>
      <c r="L62" s="27" t="s">
        <v>60</v>
      </c>
      <c r="M62" s="27" t="s">
        <v>1499</v>
      </c>
      <c r="N62" s="28">
        <v>1</v>
      </c>
      <c r="O62" s="28">
        <v>0</v>
      </c>
      <c r="P62" s="28">
        <v>0</v>
      </c>
      <c r="Q62" s="28">
        <v>0</v>
      </c>
    </row>
    <row r="63" spans="1:17" ht="18" customHeight="1">
      <c r="A63" s="26">
        <v>9</v>
      </c>
      <c r="B63" s="26" t="s">
        <v>34</v>
      </c>
      <c r="C63" s="26">
        <v>2026</v>
      </c>
      <c r="D63" s="26">
        <v>2</v>
      </c>
      <c r="E63" s="26" t="s">
        <v>1467</v>
      </c>
      <c r="F63" s="26" t="s">
        <v>10</v>
      </c>
      <c r="G63" s="27" t="s">
        <v>117</v>
      </c>
      <c r="H63" s="27" t="s">
        <v>57</v>
      </c>
      <c r="I63" s="27" t="s">
        <v>72</v>
      </c>
      <c r="J63" s="27" t="s">
        <v>47</v>
      </c>
      <c r="K63" s="27" t="s">
        <v>67</v>
      </c>
      <c r="L63" s="27" t="s">
        <v>60</v>
      </c>
      <c r="M63" s="27" t="s">
        <v>1500</v>
      </c>
      <c r="N63" s="28">
        <v>1</v>
      </c>
      <c r="O63" s="28">
        <v>0</v>
      </c>
      <c r="P63" s="28">
        <v>0</v>
      </c>
      <c r="Q63" s="28">
        <v>0</v>
      </c>
    </row>
    <row r="64" spans="1:17" ht="18" customHeight="1">
      <c r="A64" s="26">
        <v>9</v>
      </c>
      <c r="B64" s="26" t="s">
        <v>34</v>
      </c>
      <c r="C64" s="26">
        <v>2026</v>
      </c>
      <c r="D64" s="26">
        <v>2</v>
      </c>
      <c r="E64" s="26" t="s">
        <v>1467</v>
      </c>
      <c r="F64" s="26" t="s">
        <v>10</v>
      </c>
      <c r="G64" s="27" t="s">
        <v>51</v>
      </c>
      <c r="H64" s="27" t="s">
        <v>52</v>
      </c>
      <c r="I64" s="27" t="s">
        <v>80</v>
      </c>
      <c r="J64" s="27" t="s">
        <v>47</v>
      </c>
      <c r="K64" s="27" t="s">
        <v>41</v>
      </c>
      <c r="L64" s="27" t="s">
        <v>49</v>
      </c>
      <c r="M64" s="27" t="s">
        <v>1501</v>
      </c>
      <c r="N64" s="28">
        <v>1</v>
      </c>
      <c r="O64" s="28">
        <v>0</v>
      </c>
      <c r="P64" s="28">
        <v>0</v>
      </c>
      <c r="Q64" s="28">
        <v>0</v>
      </c>
    </row>
    <row r="65" spans="1:17" ht="18" customHeight="1">
      <c r="A65" s="26">
        <v>9</v>
      </c>
      <c r="B65" s="26" t="s">
        <v>34</v>
      </c>
      <c r="C65" s="26">
        <v>2026</v>
      </c>
      <c r="D65" s="26">
        <v>2</v>
      </c>
      <c r="E65" s="26" t="s">
        <v>1468</v>
      </c>
      <c r="F65" s="26" t="s">
        <v>10</v>
      </c>
      <c r="G65" s="27" t="s">
        <v>106</v>
      </c>
      <c r="H65" s="27" t="s">
        <v>52</v>
      </c>
      <c r="I65" s="27" t="s">
        <v>142</v>
      </c>
      <c r="J65" s="27" t="s">
        <v>59</v>
      </c>
      <c r="K65" s="27" t="s">
        <v>67</v>
      </c>
      <c r="L65" s="27" t="s">
        <v>128</v>
      </c>
      <c r="M65" s="27" t="s">
        <v>1502</v>
      </c>
      <c r="N65" s="28">
        <v>1</v>
      </c>
      <c r="O65" s="28">
        <v>0</v>
      </c>
      <c r="P65" s="28">
        <v>0</v>
      </c>
      <c r="Q65" s="28">
        <v>0</v>
      </c>
    </row>
    <row r="66" spans="1:17" ht="18" customHeight="1">
      <c r="A66" s="26">
        <v>9</v>
      </c>
      <c r="B66" s="26" t="s">
        <v>34</v>
      </c>
      <c r="C66" s="26">
        <v>2026</v>
      </c>
      <c r="D66" s="26">
        <v>2</v>
      </c>
      <c r="E66" s="26" t="s">
        <v>1468</v>
      </c>
      <c r="F66" s="26" t="s">
        <v>10</v>
      </c>
      <c r="G66" s="27" t="s">
        <v>37</v>
      </c>
      <c r="H66" s="27" t="s">
        <v>45</v>
      </c>
      <c r="I66" s="27" t="s">
        <v>80</v>
      </c>
      <c r="J66" s="27" t="s">
        <v>40</v>
      </c>
      <c r="K66" s="27" t="s">
        <v>41</v>
      </c>
      <c r="L66" s="27" t="s">
        <v>147</v>
      </c>
      <c r="M66" s="27" t="s">
        <v>1503</v>
      </c>
      <c r="N66" s="28">
        <v>1</v>
      </c>
      <c r="O66" s="28">
        <v>0</v>
      </c>
      <c r="P66" s="28">
        <v>0</v>
      </c>
      <c r="Q66" s="28">
        <v>0</v>
      </c>
    </row>
    <row r="67" spans="1:17" ht="18" customHeight="1">
      <c r="A67" s="26">
        <v>9</v>
      </c>
      <c r="B67" s="26" t="s">
        <v>34</v>
      </c>
      <c r="C67" s="26">
        <v>2026</v>
      </c>
      <c r="D67" s="26">
        <v>2</v>
      </c>
      <c r="E67" s="26" t="s">
        <v>1468</v>
      </c>
      <c r="F67" s="26" t="s">
        <v>10</v>
      </c>
      <c r="G67" s="27" t="s">
        <v>51</v>
      </c>
      <c r="H67" s="27" t="s">
        <v>64</v>
      </c>
      <c r="I67" s="27" t="s">
        <v>103</v>
      </c>
      <c r="J67" s="27" t="s">
        <v>66</v>
      </c>
      <c r="K67" s="27" t="s">
        <v>88</v>
      </c>
      <c r="L67" s="27" t="s">
        <v>159</v>
      </c>
      <c r="M67" s="27" t="s">
        <v>1504</v>
      </c>
      <c r="N67" s="28">
        <v>1</v>
      </c>
      <c r="O67" s="28">
        <v>0</v>
      </c>
      <c r="P67" s="28">
        <v>0</v>
      </c>
      <c r="Q67" s="28">
        <v>0</v>
      </c>
    </row>
    <row r="68" spans="1:17" ht="18" customHeight="1">
      <c r="A68" s="26">
        <v>9</v>
      </c>
      <c r="B68" s="26" t="s">
        <v>34</v>
      </c>
      <c r="C68" s="26">
        <v>2026</v>
      </c>
      <c r="D68" s="26">
        <v>2</v>
      </c>
      <c r="E68" s="26" t="s">
        <v>1469</v>
      </c>
      <c r="F68" s="26" t="s">
        <v>10</v>
      </c>
      <c r="G68" s="27"/>
      <c r="H68" s="27"/>
      <c r="I68" s="27"/>
      <c r="J68" s="27"/>
      <c r="K68" s="27"/>
      <c r="L68" s="27"/>
      <c r="M68" s="27"/>
      <c r="N68" s="28"/>
      <c r="O68" s="28"/>
      <c r="P68" s="28"/>
      <c r="Q68" s="28"/>
    </row>
    <row r="69" spans="1:17" ht="18" customHeight="1">
      <c r="A69" s="26">
        <v>9</v>
      </c>
      <c r="B69" s="26" t="s">
        <v>34</v>
      </c>
      <c r="C69" s="26">
        <v>2026</v>
      </c>
      <c r="D69" s="26">
        <v>2</v>
      </c>
      <c r="E69" s="26" t="s">
        <v>1471</v>
      </c>
      <c r="F69" s="26" t="s">
        <v>10</v>
      </c>
      <c r="G69" s="27"/>
      <c r="H69" s="27"/>
      <c r="I69" s="27"/>
      <c r="J69" s="27"/>
      <c r="K69" s="27"/>
      <c r="L69" s="27"/>
      <c r="M69" s="27"/>
      <c r="N69" s="28"/>
      <c r="O69" s="28"/>
      <c r="P69" s="28"/>
      <c r="Q69" s="28"/>
    </row>
    <row r="70" spans="1:17" ht="18" customHeight="1">
      <c r="A70" s="26">
        <v>9</v>
      </c>
      <c r="B70" s="26" t="s">
        <v>34</v>
      </c>
      <c r="C70" s="26">
        <v>2026</v>
      </c>
      <c r="D70" s="26">
        <v>2</v>
      </c>
      <c r="E70" s="26" t="s">
        <v>1474</v>
      </c>
      <c r="F70" s="26" t="s">
        <v>10</v>
      </c>
      <c r="G70" s="27"/>
      <c r="H70" s="27"/>
      <c r="I70" s="27"/>
      <c r="J70" s="27"/>
      <c r="K70" s="27"/>
      <c r="L70" s="27"/>
      <c r="M70" s="27"/>
      <c r="N70" s="28"/>
      <c r="O70" s="28"/>
      <c r="P70" s="28"/>
      <c r="Q70" s="28"/>
    </row>
    <row r="71" spans="1:17" ht="18" customHeight="1">
      <c r="A71" s="26">
        <v>12</v>
      </c>
      <c r="B71" s="26" t="s">
        <v>34</v>
      </c>
      <c r="C71" s="26">
        <v>2026</v>
      </c>
      <c r="D71" s="26">
        <v>2</v>
      </c>
      <c r="E71" s="26" t="s">
        <v>1463</v>
      </c>
      <c r="F71" s="26" t="s">
        <v>10</v>
      </c>
      <c r="G71" s="27" t="s">
        <v>51</v>
      </c>
      <c r="H71" s="27" t="s">
        <v>91</v>
      </c>
      <c r="I71" s="27" t="s">
        <v>80</v>
      </c>
      <c r="J71" s="27" t="s">
        <v>73</v>
      </c>
      <c r="K71" s="27" t="s">
        <v>88</v>
      </c>
      <c r="L71" s="27" t="s">
        <v>140</v>
      </c>
      <c r="M71" s="27" t="s">
        <v>1505</v>
      </c>
      <c r="N71" s="28">
        <v>1</v>
      </c>
      <c r="O71" s="28">
        <v>0</v>
      </c>
      <c r="P71" s="28">
        <v>0</v>
      </c>
      <c r="Q71" s="28">
        <v>0</v>
      </c>
    </row>
    <row r="72" spans="1:17" ht="18" customHeight="1">
      <c r="A72" s="26">
        <v>12</v>
      </c>
      <c r="B72" s="26" t="s">
        <v>34</v>
      </c>
      <c r="C72" s="26">
        <v>2026</v>
      </c>
      <c r="D72" s="26">
        <v>2</v>
      </c>
      <c r="E72" s="26" t="s">
        <v>1463</v>
      </c>
      <c r="F72" s="26" t="s">
        <v>10</v>
      </c>
      <c r="G72" s="27" t="s">
        <v>106</v>
      </c>
      <c r="H72" s="27" t="s">
        <v>45</v>
      </c>
      <c r="I72" s="27" t="s">
        <v>118</v>
      </c>
      <c r="J72" s="27" t="s">
        <v>127</v>
      </c>
      <c r="K72" s="27" t="s">
        <v>82</v>
      </c>
      <c r="L72" s="27" t="s">
        <v>49</v>
      </c>
      <c r="M72" s="27" t="s">
        <v>1506</v>
      </c>
      <c r="N72" s="28">
        <v>1</v>
      </c>
      <c r="O72" s="28">
        <v>0</v>
      </c>
      <c r="P72" s="28">
        <v>0</v>
      </c>
      <c r="Q72" s="28">
        <v>0</v>
      </c>
    </row>
    <row r="73" spans="1:17" ht="18" customHeight="1">
      <c r="A73" s="26">
        <v>12</v>
      </c>
      <c r="B73" s="26" t="s">
        <v>34</v>
      </c>
      <c r="C73" s="26">
        <v>2026</v>
      </c>
      <c r="D73" s="26">
        <v>2</v>
      </c>
      <c r="E73" s="26" t="s">
        <v>1466</v>
      </c>
      <c r="F73" s="26" t="s">
        <v>10</v>
      </c>
      <c r="G73" s="27"/>
      <c r="H73" s="27"/>
      <c r="I73" s="27"/>
      <c r="J73" s="27"/>
      <c r="K73" s="27"/>
      <c r="L73" s="27"/>
      <c r="M73" s="27"/>
      <c r="N73" s="28"/>
      <c r="O73" s="28"/>
      <c r="P73" s="28"/>
      <c r="Q73" s="28"/>
    </row>
    <row r="74" spans="1:17" ht="18" customHeight="1">
      <c r="A74" s="26">
        <v>12</v>
      </c>
      <c r="B74" s="26" t="s">
        <v>34</v>
      </c>
      <c r="C74" s="26">
        <v>2026</v>
      </c>
      <c r="D74" s="26">
        <v>2</v>
      </c>
      <c r="E74" s="26" t="s">
        <v>1467</v>
      </c>
      <c r="F74" s="26" t="s">
        <v>10</v>
      </c>
      <c r="G74" s="27"/>
      <c r="H74" s="27"/>
      <c r="I74" s="27"/>
      <c r="J74" s="27"/>
      <c r="K74" s="27"/>
      <c r="L74" s="27"/>
      <c r="M74" s="27"/>
      <c r="N74" s="28"/>
      <c r="O74" s="28"/>
      <c r="P74" s="28"/>
      <c r="Q74" s="28"/>
    </row>
    <row r="75" spans="1:17" ht="18" customHeight="1">
      <c r="A75" s="26">
        <v>12</v>
      </c>
      <c r="B75" s="26" t="s">
        <v>34</v>
      </c>
      <c r="C75" s="26">
        <v>2026</v>
      </c>
      <c r="D75" s="26">
        <v>2</v>
      </c>
      <c r="E75" s="26" t="s">
        <v>1468</v>
      </c>
      <c r="F75" s="26" t="s">
        <v>10</v>
      </c>
      <c r="G75" s="27"/>
      <c r="H75" s="27"/>
      <c r="I75" s="27"/>
      <c r="J75" s="27"/>
      <c r="K75" s="27"/>
      <c r="L75" s="27"/>
      <c r="M75" s="27"/>
      <c r="N75" s="28"/>
      <c r="O75" s="28"/>
      <c r="P75" s="28"/>
      <c r="Q75" s="28"/>
    </row>
    <row r="76" spans="1:17" ht="18" customHeight="1">
      <c r="A76" s="26">
        <v>12</v>
      </c>
      <c r="B76" s="26" t="s">
        <v>34</v>
      </c>
      <c r="C76" s="26">
        <v>2026</v>
      </c>
      <c r="D76" s="26">
        <v>2</v>
      </c>
      <c r="E76" s="26" t="s">
        <v>1469</v>
      </c>
      <c r="F76" s="26" t="s">
        <v>10</v>
      </c>
      <c r="G76" s="27"/>
      <c r="H76" s="27"/>
      <c r="I76" s="27"/>
      <c r="J76" s="27"/>
      <c r="K76" s="27"/>
      <c r="L76" s="27"/>
      <c r="M76" s="27"/>
      <c r="N76" s="28"/>
      <c r="O76" s="28"/>
      <c r="P76" s="28"/>
      <c r="Q76" s="28"/>
    </row>
    <row r="77" spans="1:17" ht="18" customHeight="1">
      <c r="A77" s="26">
        <v>12</v>
      </c>
      <c r="B77" s="26" t="s">
        <v>34</v>
      </c>
      <c r="C77" s="26">
        <v>2026</v>
      </c>
      <c r="D77" s="26">
        <v>2</v>
      </c>
      <c r="E77" s="26" t="s">
        <v>1471</v>
      </c>
      <c r="F77" s="26" t="s">
        <v>10</v>
      </c>
      <c r="G77" s="27"/>
      <c r="H77" s="27"/>
      <c r="I77" s="27"/>
      <c r="J77" s="27"/>
      <c r="K77" s="27"/>
      <c r="L77" s="27"/>
      <c r="M77" s="27"/>
      <c r="N77" s="28"/>
      <c r="O77" s="28"/>
      <c r="P77" s="28"/>
      <c r="Q77" s="28"/>
    </row>
    <row r="78" spans="1:17" ht="18" customHeight="1">
      <c r="A78" s="26">
        <v>12</v>
      </c>
      <c r="B78" s="26" t="s">
        <v>34</v>
      </c>
      <c r="C78" s="26">
        <v>2026</v>
      </c>
      <c r="D78" s="26">
        <v>2</v>
      </c>
      <c r="E78" s="26" t="s">
        <v>1474</v>
      </c>
      <c r="F78" s="26" t="s">
        <v>10</v>
      </c>
      <c r="G78" s="27" t="s">
        <v>44</v>
      </c>
      <c r="H78" s="27" t="s">
        <v>85</v>
      </c>
      <c r="I78" s="27" t="s">
        <v>80</v>
      </c>
      <c r="J78" s="27" t="s">
        <v>66</v>
      </c>
      <c r="K78" s="27" t="s">
        <v>108</v>
      </c>
      <c r="L78" s="27" t="s">
        <v>74</v>
      </c>
      <c r="M78" s="27" t="s">
        <v>1507</v>
      </c>
      <c r="N78" s="28">
        <v>1</v>
      </c>
      <c r="O78" s="28">
        <v>0</v>
      </c>
      <c r="P78" s="28">
        <v>0</v>
      </c>
      <c r="Q78" s="28">
        <v>0</v>
      </c>
    </row>
    <row r="79" spans="1:17" ht="18" customHeight="1">
      <c r="A79" s="26">
        <v>12</v>
      </c>
      <c r="B79" s="26" t="s">
        <v>34</v>
      </c>
      <c r="C79" s="26">
        <v>2026</v>
      </c>
      <c r="D79" s="26">
        <v>2</v>
      </c>
      <c r="E79" s="26" t="s">
        <v>1474</v>
      </c>
      <c r="F79" s="26" t="s">
        <v>10</v>
      </c>
      <c r="G79" s="27" t="s">
        <v>152</v>
      </c>
      <c r="H79" s="27" t="s">
        <v>52</v>
      </c>
      <c r="I79" s="27" t="s">
        <v>46</v>
      </c>
      <c r="J79" s="27" t="s">
        <v>127</v>
      </c>
      <c r="K79" s="27" t="s">
        <v>214</v>
      </c>
      <c r="L79" s="27" t="s">
        <v>55</v>
      </c>
      <c r="M79" s="27" t="s">
        <v>1508</v>
      </c>
      <c r="N79" s="28">
        <v>1</v>
      </c>
      <c r="O79" s="28">
        <v>0</v>
      </c>
      <c r="P79" s="28">
        <v>0</v>
      </c>
      <c r="Q79" s="28">
        <v>0</v>
      </c>
    </row>
    <row r="80" spans="1:17" ht="18" customHeight="1">
      <c r="A80" s="26">
        <v>12</v>
      </c>
      <c r="B80" s="26" t="s">
        <v>34</v>
      </c>
      <c r="C80" s="26">
        <v>2026</v>
      </c>
      <c r="D80" s="26">
        <v>2</v>
      </c>
      <c r="E80" s="26" t="s">
        <v>1474</v>
      </c>
      <c r="F80" s="26" t="s">
        <v>10</v>
      </c>
      <c r="G80" s="27" t="s">
        <v>70</v>
      </c>
      <c r="H80" s="27" t="s">
        <v>52</v>
      </c>
      <c r="I80" s="27" t="s">
        <v>142</v>
      </c>
      <c r="J80" s="27" t="s">
        <v>112</v>
      </c>
      <c r="K80" s="27" t="s">
        <v>41</v>
      </c>
      <c r="L80" s="27" t="s">
        <v>145</v>
      </c>
      <c r="M80" s="27" t="s">
        <v>1509</v>
      </c>
      <c r="N80" s="28">
        <v>1</v>
      </c>
      <c r="O80" s="28">
        <v>0</v>
      </c>
      <c r="P80" s="28">
        <v>0</v>
      </c>
      <c r="Q80" s="28">
        <v>0</v>
      </c>
    </row>
    <row r="81" spans="1:17" ht="18" customHeight="1">
      <c r="A81" s="26">
        <v>12</v>
      </c>
      <c r="B81" s="26" t="s">
        <v>34</v>
      </c>
      <c r="C81" s="26">
        <v>2026</v>
      </c>
      <c r="D81" s="26">
        <v>2</v>
      </c>
      <c r="E81" s="26" t="s">
        <v>1474</v>
      </c>
      <c r="F81" s="26" t="s">
        <v>10</v>
      </c>
      <c r="G81" s="27" t="s">
        <v>117</v>
      </c>
      <c r="H81" s="27" t="s">
        <v>45</v>
      </c>
      <c r="I81" s="27" t="s">
        <v>39</v>
      </c>
      <c r="J81" s="27" t="s">
        <v>47</v>
      </c>
      <c r="K81" s="27" t="s">
        <v>108</v>
      </c>
      <c r="L81" s="27" t="s">
        <v>119</v>
      </c>
      <c r="M81" s="27" t="s">
        <v>1510</v>
      </c>
      <c r="N81" s="28">
        <v>1</v>
      </c>
      <c r="O81" s="28">
        <v>1</v>
      </c>
      <c r="P81" s="28">
        <v>0</v>
      </c>
      <c r="Q81" s="28">
        <v>1</v>
      </c>
    </row>
    <row r="82" spans="1:17" ht="18" customHeight="1">
      <c r="A82" s="26">
        <v>13</v>
      </c>
      <c r="B82" s="26" t="s">
        <v>34</v>
      </c>
      <c r="C82" s="26">
        <v>2026</v>
      </c>
      <c r="D82" s="26">
        <v>2</v>
      </c>
      <c r="E82" s="26" t="s">
        <v>1463</v>
      </c>
      <c r="F82" s="26" t="s">
        <v>10</v>
      </c>
      <c r="G82" s="27"/>
      <c r="H82" s="27"/>
      <c r="I82" s="27"/>
      <c r="J82" s="27"/>
      <c r="K82" s="27"/>
      <c r="L82" s="27"/>
      <c r="M82" s="27"/>
      <c r="N82" s="28"/>
      <c r="O82" s="28"/>
      <c r="P82" s="28"/>
      <c r="Q82" s="28"/>
    </row>
    <row r="83" spans="1:17" ht="18" customHeight="1">
      <c r="A83" s="26">
        <v>13</v>
      </c>
      <c r="B83" s="26" t="s">
        <v>34</v>
      </c>
      <c r="C83" s="26">
        <v>2026</v>
      </c>
      <c r="D83" s="26">
        <v>2</v>
      </c>
      <c r="E83" s="26" t="s">
        <v>1466</v>
      </c>
      <c r="F83" s="26" t="s">
        <v>10</v>
      </c>
      <c r="G83" s="27" t="s">
        <v>95</v>
      </c>
      <c r="H83" s="27" t="s">
        <v>64</v>
      </c>
      <c r="I83" s="27" t="s">
        <v>136</v>
      </c>
      <c r="J83" s="27" t="s">
        <v>107</v>
      </c>
      <c r="K83" s="27" t="s">
        <v>93</v>
      </c>
      <c r="L83" s="27" t="s">
        <v>96</v>
      </c>
      <c r="M83" s="27" t="s">
        <v>1511</v>
      </c>
      <c r="N83" s="28">
        <v>1</v>
      </c>
      <c r="O83" s="28">
        <v>0</v>
      </c>
      <c r="P83" s="28">
        <v>0</v>
      </c>
      <c r="Q83" s="28">
        <v>0</v>
      </c>
    </row>
    <row r="84" spans="1:17" ht="18" customHeight="1">
      <c r="A84" s="26">
        <v>13</v>
      </c>
      <c r="B84" s="26" t="s">
        <v>34</v>
      </c>
      <c r="C84" s="26">
        <v>2026</v>
      </c>
      <c r="D84" s="26">
        <v>2</v>
      </c>
      <c r="E84" s="26" t="s">
        <v>1466</v>
      </c>
      <c r="F84" s="26" t="s">
        <v>10</v>
      </c>
      <c r="G84" s="27" t="s">
        <v>106</v>
      </c>
      <c r="H84" s="27" t="s">
        <v>57</v>
      </c>
      <c r="I84" s="27" t="s">
        <v>142</v>
      </c>
      <c r="J84" s="27" t="s">
        <v>40</v>
      </c>
      <c r="K84" s="27" t="s">
        <v>104</v>
      </c>
      <c r="L84" s="27" t="s">
        <v>113</v>
      </c>
      <c r="M84" s="27" t="s">
        <v>1512</v>
      </c>
      <c r="N84" s="28">
        <v>1</v>
      </c>
      <c r="O84" s="28">
        <v>0</v>
      </c>
      <c r="P84" s="28">
        <v>0</v>
      </c>
      <c r="Q84" s="28">
        <v>0</v>
      </c>
    </row>
    <row r="85" spans="1:17" ht="18" customHeight="1">
      <c r="A85" s="26">
        <v>13</v>
      </c>
      <c r="B85" s="26" t="s">
        <v>34</v>
      </c>
      <c r="C85" s="26">
        <v>2026</v>
      </c>
      <c r="D85" s="26">
        <v>2</v>
      </c>
      <c r="E85" s="26" t="s">
        <v>1466</v>
      </c>
      <c r="F85" s="26" t="s">
        <v>10</v>
      </c>
      <c r="G85" s="27" t="s">
        <v>87</v>
      </c>
      <c r="H85" s="27" t="s">
        <v>45</v>
      </c>
      <c r="I85" s="27" t="s">
        <v>53</v>
      </c>
      <c r="J85" s="27" t="s">
        <v>107</v>
      </c>
      <c r="K85" s="27" t="s">
        <v>82</v>
      </c>
      <c r="L85" s="27" t="s">
        <v>131</v>
      </c>
      <c r="M85" s="27" t="s">
        <v>1513</v>
      </c>
      <c r="N85" s="28">
        <v>1</v>
      </c>
      <c r="O85" s="28">
        <v>0</v>
      </c>
      <c r="P85" s="28">
        <v>0</v>
      </c>
      <c r="Q85" s="28">
        <v>0</v>
      </c>
    </row>
    <row r="86" spans="1:17" ht="18" customHeight="1">
      <c r="A86" s="26">
        <v>13</v>
      </c>
      <c r="B86" s="26" t="s">
        <v>34</v>
      </c>
      <c r="C86" s="26">
        <v>2026</v>
      </c>
      <c r="D86" s="26">
        <v>2</v>
      </c>
      <c r="E86" s="26" t="s">
        <v>1467</v>
      </c>
      <c r="F86" s="26" t="s">
        <v>10</v>
      </c>
      <c r="G86" s="27"/>
      <c r="H86" s="27"/>
      <c r="I86" s="27"/>
      <c r="J86" s="27"/>
      <c r="K86" s="27"/>
      <c r="L86" s="27"/>
      <c r="M86" s="27"/>
      <c r="N86" s="28"/>
      <c r="O86" s="28"/>
      <c r="P86" s="28"/>
      <c r="Q86" s="28"/>
    </row>
    <row r="87" spans="1:17" ht="18" customHeight="1">
      <c r="A87" s="26">
        <v>13</v>
      </c>
      <c r="B87" s="26" t="s">
        <v>34</v>
      </c>
      <c r="C87" s="26">
        <v>2026</v>
      </c>
      <c r="D87" s="26">
        <v>2</v>
      </c>
      <c r="E87" s="26" t="s">
        <v>1468</v>
      </c>
      <c r="F87" s="26" t="s">
        <v>10</v>
      </c>
      <c r="G87" s="27"/>
      <c r="H87" s="27"/>
      <c r="I87" s="27"/>
      <c r="J87" s="27"/>
      <c r="K87" s="27"/>
      <c r="L87" s="27"/>
      <c r="M87" s="27"/>
      <c r="N87" s="28"/>
      <c r="O87" s="28"/>
      <c r="P87" s="28"/>
      <c r="Q87" s="28"/>
    </row>
    <row r="88" spans="1:17" ht="18" customHeight="1">
      <c r="A88" s="26">
        <v>13</v>
      </c>
      <c r="B88" s="26" t="s">
        <v>34</v>
      </c>
      <c r="C88" s="26">
        <v>2026</v>
      </c>
      <c r="D88" s="26">
        <v>2</v>
      </c>
      <c r="E88" s="26" t="s">
        <v>1469</v>
      </c>
      <c r="F88" s="26" t="s">
        <v>10</v>
      </c>
      <c r="G88" s="27" t="s">
        <v>87</v>
      </c>
      <c r="H88" s="27" t="s">
        <v>45</v>
      </c>
      <c r="I88" s="27" t="s">
        <v>39</v>
      </c>
      <c r="J88" s="27" t="s">
        <v>59</v>
      </c>
      <c r="K88" s="27" t="s">
        <v>54</v>
      </c>
      <c r="L88" s="27" t="s">
        <v>131</v>
      </c>
      <c r="M88" s="27" t="s">
        <v>1514</v>
      </c>
      <c r="N88" s="28">
        <v>1</v>
      </c>
      <c r="O88" s="28">
        <v>0</v>
      </c>
      <c r="P88" s="28">
        <v>0</v>
      </c>
      <c r="Q88" s="28">
        <v>0</v>
      </c>
    </row>
    <row r="89" spans="1:17" ht="18" customHeight="1">
      <c r="A89" s="26">
        <v>13</v>
      </c>
      <c r="B89" s="26" t="s">
        <v>34</v>
      </c>
      <c r="C89" s="26">
        <v>2026</v>
      </c>
      <c r="D89" s="26">
        <v>2</v>
      </c>
      <c r="E89" s="26" t="s">
        <v>1469</v>
      </c>
      <c r="F89" s="26" t="s">
        <v>10</v>
      </c>
      <c r="G89" s="27" t="s">
        <v>51</v>
      </c>
      <c r="H89" s="27" t="s">
        <v>57</v>
      </c>
      <c r="I89" s="27" t="s">
        <v>58</v>
      </c>
      <c r="J89" s="27" t="s">
        <v>73</v>
      </c>
      <c r="K89" s="27" t="s">
        <v>88</v>
      </c>
      <c r="L89" s="27" t="s">
        <v>68</v>
      </c>
      <c r="M89" s="27" t="s">
        <v>1515</v>
      </c>
      <c r="N89" s="28">
        <v>1</v>
      </c>
      <c r="O89" s="28">
        <v>0</v>
      </c>
      <c r="P89" s="28">
        <v>0</v>
      </c>
      <c r="Q89" s="28">
        <v>0</v>
      </c>
    </row>
    <row r="90" spans="1:17" ht="18" customHeight="1">
      <c r="A90" s="26">
        <v>13</v>
      </c>
      <c r="B90" s="26" t="s">
        <v>34</v>
      </c>
      <c r="C90" s="26">
        <v>2026</v>
      </c>
      <c r="D90" s="26">
        <v>2</v>
      </c>
      <c r="E90" s="26" t="s">
        <v>1469</v>
      </c>
      <c r="F90" s="26" t="s">
        <v>10</v>
      </c>
      <c r="G90" s="27" t="s">
        <v>95</v>
      </c>
      <c r="H90" s="27" t="s">
        <v>64</v>
      </c>
      <c r="I90" s="27" t="s">
        <v>46</v>
      </c>
      <c r="J90" s="27" t="s">
        <v>130</v>
      </c>
      <c r="K90" s="27" t="s">
        <v>82</v>
      </c>
      <c r="L90" s="27" t="s">
        <v>83</v>
      </c>
      <c r="M90" s="27" t="s">
        <v>1516</v>
      </c>
      <c r="N90" s="28">
        <v>1</v>
      </c>
      <c r="O90" s="28">
        <v>0</v>
      </c>
      <c r="P90" s="28">
        <v>0</v>
      </c>
      <c r="Q90" s="28">
        <v>0</v>
      </c>
    </row>
    <row r="91" spans="1:17" ht="18" customHeight="1">
      <c r="A91" s="26">
        <v>13</v>
      </c>
      <c r="B91" s="26" t="s">
        <v>34</v>
      </c>
      <c r="C91" s="26">
        <v>2026</v>
      </c>
      <c r="D91" s="26">
        <v>2</v>
      </c>
      <c r="E91" s="26" t="s">
        <v>1469</v>
      </c>
      <c r="F91" s="26" t="s">
        <v>10</v>
      </c>
      <c r="G91" s="27" t="s">
        <v>87</v>
      </c>
      <c r="H91" s="27" t="s">
        <v>57</v>
      </c>
      <c r="I91" s="27" t="s">
        <v>46</v>
      </c>
      <c r="J91" s="27" t="s">
        <v>130</v>
      </c>
      <c r="K91" s="27" t="s">
        <v>93</v>
      </c>
      <c r="L91" s="27" t="s">
        <v>68</v>
      </c>
      <c r="M91" s="27" t="s">
        <v>1517</v>
      </c>
      <c r="N91" s="28">
        <v>1</v>
      </c>
      <c r="O91" s="28">
        <v>0</v>
      </c>
      <c r="P91" s="28">
        <v>0</v>
      </c>
      <c r="Q91" s="28">
        <v>0</v>
      </c>
    </row>
    <row r="92" spans="1:17" ht="18" customHeight="1">
      <c r="A92" s="26">
        <v>13</v>
      </c>
      <c r="B92" s="26" t="s">
        <v>34</v>
      </c>
      <c r="C92" s="26">
        <v>2026</v>
      </c>
      <c r="D92" s="26">
        <v>2</v>
      </c>
      <c r="E92" s="26" t="s">
        <v>1471</v>
      </c>
      <c r="F92" s="26" t="s">
        <v>10</v>
      </c>
      <c r="G92" s="27"/>
      <c r="H92" s="27"/>
      <c r="I92" s="27"/>
      <c r="J92" s="27"/>
      <c r="K92" s="27"/>
      <c r="L92" s="27"/>
      <c r="M92" s="27"/>
      <c r="N92" s="28"/>
      <c r="O92" s="28"/>
      <c r="P92" s="28"/>
      <c r="Q92" s="28"/>
    </row>
    <row r="93" spans="1:17" ht="18" customHeight="1">
      <c r="A93" s="26">
        <v>13</v>
      </c>
      <c r="B93" s="26" t="s">
        <v>34</v>
      </c>
      <c r="C93" s="26">
        <v>2026</v>
      </c>
      <c r="D93" s="26">
        <v>2</v>
      </c>
      <c r="E93" s="26" t="s">
        <v>1474</v>
      </c>
      <c r="F93" s="26" t="s">
        <v>10</v>
      </c>
      <c r="G93" s="27"/>
      <c r="H93" s="27"/>
      <c r="I93" s="27"/>
      <c r="J93" s="27"/>
      <c r="K93" s="27"/>
      <c r="L93" s="27"/>
      <c r="M93" s="27"/>
      <c r="N93" s="28"/>
      <c r="O93" s="28"/>
      <c r="P93" s="28"/>
      <c r="Q93" s="28"/>
    </row>
    <row r="94" spans="1:17" ht="18" customHeight="1">
      <c r="A94" s="26">
        <v>14</v>
      </c>
      <c r="B94" s="26" t="s">
        <v>34</v>
      </c>
      <c r="C94" s="26">
        <v>2026</v>
      </c>
      <c r="D94" s="26">
        <v>2</v>
      </c>
      <c r="E94" s="26" t="s">
        <v>1463</v>
      </c>
      <c r="F94" s="26" t="s">
        <v>10</v>
      </c>
      <c r="G94" s="27"/>
      <c r="H94" s="27"/>
      <c r="I94" s="27"/>
      <c r="J94" s="27"/>
      <c r="K94" s="27"/>
      <c r="L94" s="27"/>
      <c r="M94" s="27"/>
      <c r="N94" s="28"/>
      <c r="O94" s="28"/>
      <c r="P94" s="28"/>
      <c r="Q94" s="28"/>
    </row>
    <row r="95" spans="1:17" ht="18" customHeight="1">
      <c r="A95" s="26">
        <v>14</v>
      </c>
      <c r="B95" s="26" t="s">
        <v>34</v>
      </c>
      <c r="C95" s="26">
        <v>2026</v>
      </c>
      <c r="D95" s="26">
        <v>2</v>
      </c>
      <c r="E95" s="26" t="s">
        <v>1466</v>
      </c>
      <c r="F95" s="26" t="s">
        <v>10</v>
      </c>
      <c r="G95" s="27"/>
      <c r="H95" s="27"/>
      <c r="I95" s="27"/>
      <c r="J95" s="27"/>
      <c r="K95" s="27"/>
      <c r="L95" s="27"/>
      <c r="M95" s="27"/>
      <c r="N95" s="28"/>
      <c r="O95" s="28"/>
      <c r="P95" s="28"/>
      <c r="Q95" s="28"/>
    </row>
    <row r="96" spans="1:17" ht="18" customHeight="1">
      <c r="A96" s="26">
        <v>14</v>
      </c>
      <c r="B96" s="26" t="s">
        <v>34</v>
      </c>
      <c r="C96" s="26">
        <v>2026</v>
      </c>
      <c r="D96" s="26">
        <v>2</v>
      </c>
      <c r="E96" s="26" t="s">
        <v>1467</v>
      </c>
      <c r="F96" s="26" t="s">
        <v>10</v>
      </c>
      <c r="G96" s="27"/>
      <c r="H96" s="27"/>
      <c r="I96" s="27"/>
      <c r="J96" s="27"/>
      <c r="K96" s="27"/>
      <c r="L96" s="27"/>
      <c r="M96" s="27"/>
      <c r="N96" s="28"/>
      <c r="O96" s="28"/>
      <c r="P96" s="28"/>
      <c r="Q96" s="28"/>
    </row>
    <row r="97" spans="1:17" ht="18" customHeight="1">
      <c r="A97" s="26">
        <v>14</v>
      </c>
      <c r="B97" s="26" t="s">
        <v>34</v>
      </c>
      <c r="C97" s="26">
        <v>2026</v>
      </c>
      <c r="D97" s="26">
        <v>2</v>
      </c>
      <c r="E97" s="26" t="s">
        <v>1468</v>
      </c>
      <c r="F97" s="26" t="s">
        <v>10</v>
      </c>
      <c r="G97" s="27"/>
      <c r="H97" s="27"/>
      <c r="I97" s="27"/>
      <c r="J97" s="27"/>
      <c r="K97" s="27"/>
      <c r="L97" s="27"/>
      <c r="M97" s="27"/>
      <c r="N97" s="28"/>
      <c r="O97" s="28"/>
      <c r="P97" s="28"/>
      <c r="Q97" s="28"/>
    </row>
    <row r="98" spans="1:17" ht="18" customHeight="1">
      <c r="A98" s="26">
        <v>14</v>
      </c>
      <c r="B98" s="26" t="s">
        <v>34</v>
      </c>
      <c r="C98" s="26">
        <v>2026</v>
      </c>
      <c r="D98" s="26">
        <v>2</v>
      </c>
      <c r="E98" s="26" t="s">
        <v>1469</v>
      </c>
      <c r="F98" s="26" t="s">
        <v>10</v>
      </c>
      <c r="G98" s="27" t="s">
        <v>87</v>
      </c>
      <c r="H98" s="27" t="s">
        <v>52</v>
      </c>
      <c r="I98" s="27" t="s">
        <v>58</v>
      </c>
      <c r="J98" s="27" t="s">
        <v>130</v>
      </c>
      <c r="K98" s="27" t="s">
        <v>104</v>
      </c>
      <c r="L98" s="27" t="s">
        <v>115</v>
      </c>
      <c r="M98" s="27" t="s">
        <v>1518</v>
      </c>
      <c r="N98" s="28">
        <v>1</v>
      </c>
      <c r="O98" s="28">
        <v>1</v>
      </c>
      <c r="P98" s="28">
        <v>0</v>
      </c>
      <c r="Q98" s="28">
        <v>0</v>
      </c>
    </row>
    <row r="99" spans="1:17" ht="18" customHeight="1">
      <c r="A99" s="26">
        <v>14</v>
      </c>
      <c r="B99" s="26" t="s">
        <v>34</v>
      </c>
      <c r="C99" s="26">
        <v>2026</v>
      </c>
      <c r="D99" s="26">
        <v>2</v>
      </c>
      <c r="E99" s="26" t="s">
        <v>1469</v>
      </c>
      <c r="F99" s="26" t="s">
        <v>10</v>
      </c>
      <c r="G99" s="27" t="s">
        <v>51</v>
      </c>
      <c r="H99" s="27" t="s">
        <v>52</v>
      </c>
      <c r="I99" s="27" t="s">
        <v>136</v>
      </c>
      <c r="J99" s="27" t="s">
        <v>92</v>
      </c>
      <c r="K99" s="27" t="s">
        <v>108</v>
      </c>
      <c r="L99" s="27" t="s">
        <v>115</v>
      </c>
      <c r="M99" s="27" t="s">
        <v>1519</v>
      </c>
      <c r="N99" s="28">
        <v>1</v>
      </c>
      <c r="O99" s="28">
        <v>0</v>
      </c>
      <c r="P99" s="28">
        <v>0</v>
      </c>
      <c r="Q99" s="28">
        <v>0</v>
      </c>
    </row>
    <row r="100" spans="1:17" ht="18" customHeight="1">
      <c r="A100" s="26">
        <v>14</v>
      </c>
      <c r="B100" s="26" t="s">
        <v>34</v>
      </c>
      <c r="C100" s="26">
        <v>2026</v>
      </c>
      <c r="D100" s="26">
        <v>2</v>
      </c>
      <c r="E100" s="26" t="s">
        <v>1469</v>
      </c>
      <c r="F100" s="26" t="s">
        <v>10</v>
      </c>
      <c r="G100" s="27" t="s">
        <v>70</v>
      </c>
      <c r="H100" s="27" t="s">
        <v>45</v>
      </c>
      <c r="I100" s="27" t="s">
        <v>98</v>
      </c>
      <c r="J100" s="27" t="s">
        <v>127</v>
      </c>
      <c r="K100" s="27" t="s">
        <v>214</v>
      </c>
      <c r="L100" s="27" t="s">
        <v>153</v>
      </c>
      <c r="M100" s="27" t="s">
        <v>1520</v>
      </c>
      <c r="N100" s="28">
        <v>1</v>
      </c>
      <c r="O100" s="28">
        <v>0</v>
      </c>
      <c r="P100" s="28">
        <v>0</v>
      </c>
      <c r="Q100" s="28">
        <v>0</v>
      </c>
    </row>
    <row r="101" spans="1:17" ht="18" customHeight="1">
      <c r="A101" s="26">
        <v>14</v>
      </c>
      <c r="B101" s="26" t="s">
        <v>34</v>
      </c>
      <c r="C101" s="26">
        <v>2026</v>
      </c>
      <c r="D101" s="26">
        <v>2</v>
      </c>
      <c r="E101" s="26" t="s">
        <v>1469</v>
      </c>
      <c r="F101" s="26" t="s">
        <v>10</v>
      </c>
      <c r="G101" s="27" t="s">
        <v>95</v>
      </c>
      <c r="H101" s="27" t="s">
        <v>85</v>
      </c>
      <c r="I101" s="27" t="s">
        <v>58</v>
      </c>
      <c r="J101" s="27" t="s">
        <v>73</v>
      </c>
      <c r="K101" s="27" t="s">
        <v>41</v>
      </c>
      <c r="L101" s="27" t="s">
        <v>89</v>
      </c>
      <c r="M101" s="27" t="s">
        <v>1521</v>
      </c>
      <c r="N101" s="28">
        <v>1</v>
      </c>
      <c r="O101" s="28">
        <v>0</v>
      </c>
      <c r="P101" s="28">
        <v>0</v>
      </c>
      <c r="Q101" s="28">
        <v>0</v>
      </c>
    </row>
    <row r="102" spans="1:17" ht="18" customHeight="1">
      <c r="A102" s="26">
        <v>14</v>
      </c>
      <c r="B102" s="26" t="s">
        <v>34</v>
      </c>
      <c r="C102" s="26">
        <v>2026</v>
      </c>
      <c r="D102" s="26">
        <v>2</v>
      </c>
      <c r="E102" s="26" t="s">
        <v>1471</v>
      </c>
      <c r="F102" s="26" t="s">
        <v>10</v>
      </c>
      <c r="G102" s="27"/>
      <c r="H102" s="27"/>
      <c r="I102" s="27"/>
      <c r="J102" s="27"/>
      <c r="K102" s="27"/>
      <c r="L102" s="27"/>
      <c r="M102" s="27"/>
      <c r="N102" s="28"/>
      <c r="O102" s="28"/>
      <c r="P102" s="28"/>
      <c r="Q102" s="28"/>
    </row>
    <row r="103" spans="1:17" ht="18" customHeight="1">
      <c r="A103" s="26">
        <v>14</v>
      </c>
      <c r="B103" s="26" t="s">
        <v>34</v>
      </c>
      <c r="C103" s="26">
        <v>2026</v>
      </c>
      <c r="D103" s="26">
        <v>2</v>
      </c>
      <c r="E103" s="26" t="s">
        <v>1474</v>
      </c>
      <c r="F103" s="26" t="s">
        <v>10</v>
      </c>
      <c r="G103" s="27" t="s">
        <v>37</v>
      </c>
      <c r="H103" s="27" t="s">
        <v>64</v>
      </c>
      <c r="I103" s="27" t="s">
        <v>72</v>
      </c>
      <c r="J103" s="27" t="s">
        <v>73</v>
      </c>
      <c r="K103" s="27" t="s">
        <v>88</v>
      </c>
      <c r="L103" s="27" t="s">
        <v>42</v>
      </c>
      <c r="M103" s="27" t="s">
        <v>1522</v>
      </c>
      <c r="N103" s="28">
        <v>1</v>
      </c>
      <c r="O103" s="28">
        <v>0</v>
      </c>
      <c r="P103" s="28">
        <v>0</v>
      </c>
      <c r="Q103" s="28">
        <v>0</v>
      </c>
    </row>
    <row r="104" spans="1:17" ht="18" customHeight="1">
      <c r="A104" s="26">
        <v>14</v>
      </c>
      <c r="B104" s="26" t="s">
        <v>34</v>
      </c>
      <c r="C104" s="26">
        <v>2026</v>
      </c>
      <c r="D104" s="26">
        <v>2</v>
      </c>
      <c r="E104" s="26" t="s">
        <v>1474</v>
      </c>
      <c r="F104" s="26" t="s">
        <v>10</v>
      </c>
      <c r="G104" s="27" t="s">
        <v>44</v>
      </c>
      <c r="H104" s="27" t="s">
        <v>45</v>
      </c>
      <c r="I104" s="27" t="s">
        <v>58</v>
      </c>
      <c r="J104" s="27" t="s">
        <v>92</v>
      </c>
      <c r="K104" s="27" t="s">
        <v>67</v>
      </c>
      <c r="L104" s="27" t="s">
        <v>115</v>
      </c>
      <c r="M104" s="27" t="s">
        <v>1523</v>
      </c>
      <c r="N104" s="28">
        <v>1</v>
      </c>
      <c r="O104" s="28">
        <v>0</v>
      </c>
      <c r="P104" s="28">
        <v>0</v>
      </c>
      <c r="Q104" s="28">
        <v>0</v>
      </c>
    </row>
    <row r="105" spans="1:17" ht="18" customHeight="1">
      <c r="A105" s="26">
        <v>15</v>
      </c>
      <c r="B105" s="26" t="s">
        <v>34</v>
      </c>
      <c r="C105" s="26">
        <v>2026</v>
      </c>
      <c r="D105" s="26">
        <v>3</v>
      </c>
      <c r="E105" s="26" t="s">
        <v>1463</v>
      </c>
      <c r="F105" s="26" t="s">
        <v>10</v>
      </c>
      <c r="G105" s="27"/>
      <c r="H105" s="27"/>
      <c r="I105" s="27"/>
      <c r="J105" s="27"/>
      <c r="K105" s="27"/>
      <c r="L105" s="27"/>
      <c r="M105" s="27"/>
      <c r="N105" s="28"/>
      <c r="O105" s="28"/>
      <c r="P105" s="28"/>
      <c r="Q105" s="28"/>
    </row>
    <row r="106" spans="1:17" ht="18" customHeight="1">
      <c r="A106" s="26">
        <v>15</v>
      </c>
      <c r="B106" s="26" t="s">
        <v>34</v>
      </c>
      <c r="C106" s="26">
        <v>2026</v>
      </c>
      <c r="D106" s="26">
        <v>3</v>
      </c>
      <c r="E106" s="26" t="s">
        <v>1466</v>
      </c>
      <c r="F106" s="26" t="s">
        <v>10</v>
      </c>
      <c r="G106" s="27"/>
      <c r="H106" s="27"/>
      <c r="I106" s="27"/>
      <c r="J106" s="27"/>
      <c r="K106" s="27"/>
      <c r="L106" s="27"/>
      <c r="M106" s="27"/>
      <c r="N106" s="28"/>
      <c r="O106" s="28"/>
      <c r="P106" s="28"/>
      <c r="Q106" s="28"/>
    </row>
    <row r="107" spans="1:17" ht="18" customHeight="1">
      <c r="A107" s="26">
        <v>15</v>
      </c>
      <c r="B107" s="26" t="s">
        <v>34</v>
      </c>
      <c r="C107" s="26">
        <v>2026</v>
      </c>
      <c r="D107" s="26">
        <v>3</v>
      </c>
      <c r="E107" s="26" t="s">
        <v>1467</v>
      </c>
      <c r="F107" s="26" t="s">
        <v>10</v>
      </c>
      <c r="G107" s="27"/>
      <c r="H107" s="27"/>
      <c r="I107" s="27"/>
      <c r="J107" s="27"/>
      <c r="K107" s="27"/>
      <c r="L107" s="27"/>
      <c r="M107" s="27"/>
      <c r="N107" s="28"/>
      <c r="O107" s="28"/>
      <c r="P107" s="28"/>
      <c r="Q107" s="28"/>
    </row>
    <row r="108" spans="1:17" ht="18" customHeight="1">
      <c r="A108" s="26">
        <v>15</v>
      </c>
      <c r="B108" s="26" t="s">
        <v>34</v>
      </c>
      <c r="C108" s="26">
        <v>2026</v>
      </c>
      <c r="D108" s="26">
        <v>3</v>
      </c>
      <c r="E108" s="26" t="s">
        <v>1468</v>
      </c>
      <c r="F108" s="26" t="s">
        <v>10</v>
      </c>
      <c r="G108" s="27"/>
      <c r="H108" s="27"/>
      <c r="I108" s="27"/>
      <c r="J108" s="27"/>
      <c r="K108" s="27"/>
      <c r="L108" s="27"/>
      <c r="M108" s="27"/>
      <c r="N108" s="28"/>
      <c r="O108" s="28"/>
      <c r="P108" s="28"/>
      <c r="Q108" s="28"/>
    </row>
    <row r="109" spans="1:17" ht="18" customHeight="1">
      <c r="A109" s="26">
        <v>15</v>
      </c>
      <c r="B109" s="26" t="s">
        <v>34</v>
      </c>
      <c r="C109" s="26">
        <v>2026</v>
      </c>
      <c r="D109" s="26">
        <v>3</v>
      </c>
      <c r="E109" s="26" t="s">
        <v>1469</v>
      </c>
      <c r="F109" s="26" t="s">
        <v>10</v>
      </c>
      <c r="G109" s="27" t="s">
        <v>117</v>
      </c>
      <c r="H109" s="27" t="s">
        <v>45</v>
      </c>
      <c r="I109" s="27" t="s">
        <v>53</v>
      </c>
      <c r="J109" s="27" t="s">
        <v>59</v>
      </c>
      <c r="K109" s="27" t="s">
        <v>82</v>
      </c>
      <c r="L109" s="27" t="s">
        <v>74</v>
      </c>
      <c r="M109" s="27" t="s">
        <v>1524</v>
      </c>
      <c r="N109" s="28">
        <v>1</v>
      </c>
      <c r="O109" s="28">
        <v>0</v>
      </c>
      <c r="P109" s="28">
        <v>0</v>
      </c>
      <c r="Q109" s="28">
        <v>0</v>
      </c>
    </row>
    <row r="110" spans="1:17" ht="18" customHeight="1">
      <c r="A110" s="26">
        <v>15</v>
      </c>
      <c r="B110" s="26" t="s">
        <v>34</v>
      </c>
      <c r="C110" s="26">
        <v>2026</v>
      </c>
      <c r="D110" s="26">
        <v>3</v>
      </c>
      <c r="E110" s="26" t="s">
        <v>1469</v>
      </c>
      <c r="F110" s="26" t="s">
        <v>10</v>
      </c>
      <c r="G110" s="27" t="s">
        <v>117</v>
      </c>
      <c r="H110" s="27" t="s">
        <v>91</v>
      </c>
      <c r="I110" s="27" t="s">
        <v>80</v>
      </c>
      <c r="J110" s="27" t="s">
        <v>40</v>
      </c>
      <c r="K110" s="27" t="s">
        <v>41</v>
      </c>
      <c r="L110" s="27" t="s">
        <v>55</v>
      </c>
      <c r="M110" s="27" t="s">
        <v>1525</v>
      </c>
      <c r="N110" s="28">
        <v>1</v>
      </c>
      <c r="O110" s="28">
        <v>0</v>
      </c>
      <c r="P110" s="28">
        <v>0</v>
      </c>
      <c r="Q110" s="28">
        <v>0</v>
      </c>
    </row>
    <row r="111" spans="1:17" ht="18" customHeight="1">
      <c r="A111" s="26">
        <v>15</v>
      </c>
      <c r="B111" s="26" t="s">
        <v>34</v>
      </c>
      <c r="C111" s="26">
        <v>2026</v>
      </c>
      <c r="D111" s="26">
        <v>3</v>
      </c>
      <c r="E111" s="26" t="s">
        <v>1471</v>
      </c>
      <c r="F111" s="26" t="s">
        <v>10</v>
      </c>
      <c r="G111" s="27"/>
      <c r="H111" s="27"/>
      <c r="I111" s="27"/>
      <c r="J111" s="27"/>
      <c r="K111" s="27"/>
      <c r="L111" s="27"/>
      <c r="M111" s="27"/>
      <c r="N111" s="28"/>
      <c r="O111" s="28"/>
      <c r="P111" s="28"/>
      <c r="Q111" s="28"/>
    </row>
    <row r="112" spans="1:17" ht="18" customHeight="1">
      <c r="A112" s="26">
        <v>15</v>
      </c>
      <c r="B112" s="26" t="s">
        <v>34</v>
      </c>
      <c r="C112" s="26">
        <v>2026</v>
      </c>
      <c r="D112" s="26">
        <v>3</v>
      </c>
      <c r="E112" s="26" t="s">
        <v>1474</v>
      </c>
      <c r="F112" s="26" t="s">
        <v>10</v>
      </c>
      <c r="G112" s="27" t="s">
        <v>111</v>
      </c>
      <c r="H112" s="27" t="s">
        <v>52</v>
      </c>
      <c r="I112" s="27" t="s">
        <v>136</v>
      </c>
      <c r="J112" s="27" t="s">
        <v>107</v>
      </c>
      <c r="K112" s="27" t="s">
        <v>108</v>
      </c>
      <c r="L112" s="27" t="s">
        <v>83</v>
      </c>
      <c r="M112" s="27" t="s">
        <v>1526</v>
      </c>
      <c r="N112" s="28">
        <v>1</v>
      </c>
      <c r="O112" s="28">
        <v>0</v>
      </c>
      <c r="P112" s="28">
        <v>0</v>
      </c>
      <c r="Q112" s="28">
        <v>0</v>
      </c>
    </row>
    <row r="113" spans="1:17" ht="18" customHeight="1">
      <c r="A113" s="26">
        <v>15</v>
      </c>
      <c r="B113" s="26" t="s">
        <v>34</v>
      </c>
      <c r="C113" s="26">
        <v>2026</v>
      </c>
      <c r="D113" s="26">
        <v>3</v>
      </c>
      <c r="E113" s="26" t="s">
        <v>1474</v>
      </c>
      <c r="F113" s="26" t="s">
        <v>10</v>
      </c>
      <c r="G113" s="27" t="s">
        <v>44</v>
      </c>
      <c r="H113" s="27" t="s">
        <v>45</v>
      </c>
      <c r="I113" s="27" t="s">
        <v>72</v>
      </c>
      <c r="J113" s="27" t="s">
        <v>112</v>
      </c>
      <c r="K113" s="27" t="s">
        <v>41</v>
      </c>
      <c r="L113" s="27" t="s">
        <v>74</v>
      </c>
      <c r="M113" s="27" t="s">
        <v>1527</v>
      </c>
      <c r="N113" s="28">
        <v>1</v>
      </c>
      <c r="O113" s="28">
        <v>0</v>
      </c>
      <c r="P113" s="28">
        <v>0</v>
      </c>
      <c r="Q113" s="28">
        <v>0</v>
      </c>
    </row>
    <row r="114" spans="1:17" ht="18" customHeight="1">
      <c r="A114" s="26">
        <v>16</v>
      </c>
      <c r="B114" s="26" t="s">
        <v>34</v>
      </c>
      <c r="C114" s="26">
        <v>2026</v>
      </c>
      <c r="D114" s="26">
        <v>3</v>
      </c>
      <c r="E114" s="26" t="s">
        <v>1463</v>
      </c>
      <c r="F114" s="26" t="s">
        <v>10</v>
      </c>
      <c r="G114" s="27" t="s">
        <v>51</v>
      </c>
      <c r="H114" s="27" t="s">
        <v>38</v>
      </c>
      <c r="I114" s="27" t="s">
        <v>72</v>
      </c>
      <c r="J114" s="27" t="s">
        <v>81</v>
      </c>
      <c r="K114" s="27" t="s">
        <v>41</v>
      </c>
      <c r="L114" s="27" t="s">
        <v>128</v>
      </c>
      <c r="M114" s="27" t="s">
        <v>1528</v>
      </c>
      <c r="N114" s="28">
        <v>1</v>
      </c>
      <c r="O114" s="28">
        <v>1</v>
      </c>
      <c r="P114" s="28">
        <v>0</v>
      </c>
      <c r="Q114" s="28">
        <v>1</v>
      </c>
    </row>
    <row r="115" spans="1:17" ht="18" customHeight="1">
      <c r="A115" s="26">
        <v>16</v>
      </c>
      <c r="B115" s="26" t="s">
        <v>34</v>
      </c>
      <c r="C115" s="26">
        <v>2026</v>
      </c>
      <c r="D115" s="26">
        <v>3</v>
      </c>
      <c r="E115" s="26" t="s">
        <v>1463</v>
      </c>
      <c r="F115" s="26" t="s">
        <v>10</v>
      </c>
      <c r="G115" s="27" t="s">
        <v>79</v>
      </c>
      <c r="H115" s="27" t="s">
        <v>64</v>
      </c>
      <c r="I115" s="27" t="s">
        <v>53</v>
      </c>
      <c r="J115" s="27" t="s">
        <v>127</v>
      </c>
      <c r="K115" s="27" t="s">
        <v>104</v>
      </c>
      <c r="L115" s="27" t="s">
        <v>115</v>
      </c>
      <c r="M115" s="27" t="s">
        <v>1529</v>
      </c>
      <c r="N115" s="28">
        <v>1</v>
      </c>
      <c r="O115" s="28">
        <v>0</v>
      </c>
      <c r="P115" s="28">
        <v>0</v>
      </c>
      <c r="Q115" s="28">
        <v>0</v>
      </c>
    </row>
    <row r="116" spans="1:17" ht="18" customHeight="1">
      <c r="A116" s="26">
        <v>16</v>
      </c>
      <c r="B116" s="26" t="s">
        <v>34</v>
      </c>
      <c r="C116" s="26">
        <v>2026</v>
      </c>
      <c r="D116" s="26">
        <v>3</v>
      </c>
      <c r="E116" s="26" t="s">
        <v>1466</v>
      </c>
      <c r="F116" s="26" t="s">
        <v>10</v>
      </c>
      <c r="G116" s="27"/>
      <c r="H116" s="27"/>
      <c r="I116" s="27"/>
      <c r="J116" s="27"/>
      <c r="K116" s="27"/>
      <c r="L116" s="27"/>
      <c r="M116" s="27"/>
      <c r="N116" s="28"/>
      <c r="O116" s="28"/>
      <c r="P116" s="28"/>
      <c r="Q116" s="28"/>
    </row>
    <row r="117" spans="1:17" ht="18" customHeight="1">
      <c r="A117" s="26">
        <v>16</v>
      </c>
      <c r="B117" s="26" t="s">
        <v>34</v>
      </c>
      <c r="C117" s="26">
        <v>2026</v>
      </c>
      <c r="D117" s="26">
        <v>3</v>
      </c>
      <c r="E117" s="26" t="s">
        <v>1467</v>
      </c>
      <c r="F117" s="26" t="s">
        <v>10</v>
      </c>
      <c r="G117" s="27"/>
      <c r="H117" s="27"/>
      <c r="I117" s="27"/>
      <c r="J117" s="27"/>
      <c r="K117" s="27"/>
      <c r="L117" s="27"/>
      <c r="M117" s="27"/>
      <c r="N117" s="28"/>
      <c r="O117" s="28"/>
      <c r="P117" s="28"/>
      <c r="Q117" s="28"/>
    </row>
    <row r="118" spans="1:17" ht="18" customHeight="1">
      <c r="A118" s="26">
        <v>16</v>
      </c>
      <c r="B118" s="26" t="s">
        <v>34</v>
      </c>
      <c r="C118" s="26">
        <v>2026</v>
      </c>
      <c r="D118" s="26">
        <v>3</v>
      </c>
      <c r="E118" s="26" t="s">
        <v>1468</v>
      </c>
      <c r="F118" s="26" t="s">
        <v>10</v>
      </c>
      <c r="G118" s="27" t="s">
        <v>106</v>
      </c>
      <c r="H118" s="27" t="s">
        <v>71</v>
      </c>
      <c r="I118" s="27" t="s">
        <v>142</v>
      </c>
      <c r="J118" s="27" t="s">
        <v>73</v>
      </c>
      <c r="K118" s="27" t="s">
        <v>67</v>
      </c>
      <c r="L118" s="27" t="s">
        <v>55</v>
      </c>
      <c r="M118" s="27" t="s">
        <v>1530</v>
      </c>
      <c r="N118" s="28">
        <v>1</v>
      </c>
      <c r="O118" s="28">
        <v>1</v>
      </c>
      <c r="P118" s="28">
        <v>0</v>
      </c>
      <c r="Q118" s="28">
        <v>0</v>
      </c>
    </row>
    <row r="119" spans="1:17" ht="18" customHeight="1">
      <c r="A119" s="26">
        <v>16</v>
      </c>
      <c r="B119" s="26" t="s">
        <v>34</v>
      </c>
      <c r="C119" s="26">
        <v>2026</v>
      </c>
      <c r="D119" s="26">
        <v>3</v>
      </c>
      <c r="E119" s="26" t="s">
        <v>1468</v>
      </c>
      <c r="F119" s="26" t="s">
        <v>10</v>
      </c>
      <c r="G119" s="27" t="s">
        <v>51</v>
      </c>
      <c r="H119" s="27" t="s">
        <v>91</v>
      </c>
      <c r="I119" s="27" t="s">
        <v>103</v>
      </c>
      <c r="J119" s="27" t="s">
        <v>40</v>
      </c>
      <c r="K119" s="27" t="s">
        <v>88</v>
      </c>
      <c r="L119" s="27" t="s">
        <v>49</v>
      </c>
      <c r="M119" s="27" t="s">
        <v>1531</v>
      </c>
      <c r="N119" s="28">
        <v>1</v>
      </c>
      <c r="O119" s="28">
        <v>0</v>
      </c>
      <c r="P119" s="28">
        <v>0</v>
      </c>
      <c r="Q119" s="28">
        <v>0</v>
      </c>
    </row>
    <row r="120" spans="1:17" ht="18" customHeight="1">
      <c r="A120" s="26">
        <v>16</v>
      </c>
      <c r="B120" s="26" t="s">
        <v>34</v>
      </c>
      <c r="C120" s="26">
        <v>2026</v>
      </c>
      <c r="D120" s="26">
        <v>3</v>
      </c>
      <c r="E120" s="26" t="s">
        <v>1468</v>
      </c>
      <c r="F120" s="26" t="s">
        <v>10</v>
      </c>
      <c r="G120" s="27" t="s">
        <v>117</v>
      </c>
      <c r="H120" s="27" t="s">
        <v>45</v>
      </c>
      <c r="I120" s="27" t="s">
        <v>142</v>
      </c>
      <c r="J120" s="27" t="s">
        <v>92</v>
      </c>
      <c r="K120" s="27" t="s">
        <v>48</v>
      </c>
      <c r="L120" s="27" t="s">
        <v>140</v>
      </c>
      <c r="M120" s="27" t="s">
        <v>1532</v>
      </c>
      <c r="N120" s="28">
        <v>1</v>
      </c>
      <c r="O120" s="28">
        <v>1</v>
      </c>
      <c r="P120" s="28">
        <v>0</v>
      </c>
      <c r="Q120" s="28">
        <v>1</v>
      </c>
    </row>
    <row r="121" spans="1:17" ht="18" customHeight="1">
      <c r="A121" s="26">
        <v>16</v>
      </c>
      <c r="B121" s="26" t="s">
        <v>34</v>
      </c>
      <c r="C121" s="26">
        <v>2026</v>
      </c>
      <c r="D121" s="26">
        <v>3</v>
      </c>
      <c r="E121" s="26" t="s">
        <v>1468</v>
      </c>
      <c r="F121" s="26" t="s">
        <v>10</v>
      </c>
      <c r="G121" s="27" t="s">
        <v>70</v>
      </c>
      <c r="H121" s="27" t="s">
        <v>91</v>
      </c>
      <c r="I121" s="27" t="s">
        <v>80</v>
      </c>
      <c r="J121" s="27" t="s">
        <v>112</v>
      </c>
      <c r="K121" s="27" t="s">
        <v>88</v>
      </c>
      <c r="L121" s="27" t="s">
        <v>159</v>
      </c>
      <c r="M121" s="27" t="s">
        <v>1533</v>
      </c>
      <c r="N121" s="28">
        <v>1</v>
      </c>
      <c r="O121" s="28">
        <v>0</v>
      </c>
      <c r="P121" s="28">
        <v>0</v>
      </c>
      <c r="Q121" s="28">
        <v>0</v>
      </c>
    </row>
    <row r="122" spans="1:17" ht="18" customHeight="1">
      <c r="A122" s="26">
        <v>16</v>
      </c>
      <c r="B122" s="26" t="s">
        <v>34</v>
      </c>
      <c r="C122" s="26">
        <v>2026</v>
      </c>
      <c r="D122" s="26">
        <v>3</v>
      </c>
      <c r="E122" s="26" t="s">
        <v>1469</v>
      </c>
      <c r="F122" s="26" t="s">
        <v>10</v>
      </c>
      <c r="G122" s="27"/>
      <c r="H122" s="27"/>
      <c r="I122" s="27"/>
      <c r="J122" s="27"/>
      <c r="K122" s="27"/>
      <c r="L122" s="27"/>
      <c r="M122" s="27"/>
      <c r="N122" s="28"/>
      <c r="O122" s="28"/>
      <c r="P122" s="28"/>
      <c r="Q122" s="28"/>
    </row>
    <row r="123" spans="1:17" ht="18" customHeight="1">
      <c r="A123" s="26">
        <v>16</v>
      </c>
      <c r="B123" s="26" t="s">
        <v>34</v>
      </c>
      <c r="C123" s="26">
        <v>2026</v>
      </c>
      <c r="D123" s="26">
        <v>3</v>
      </c>
      <c r="E123" s="26" t="s">
        <v>1471</v>
      </c>
      <c r="F123" s="26" t="s">
        <v>10</v>
      </c>
      <c r="G123" s="27"/>
      <c r="H123" s="27"/>
      <c r="I123" s="27"/>
      <c r="J123" s="27"/>
      <c r="K123" s="27"/>
      <c r="L123" s="27"/>
      <c r="M123" s="27"/>
      <c r="N123" s="28"/>
      <c r="O123" s="28"/>
      <c r="P123" s="28"/>
      <c r="Q123" s="28"/>
    </row>
    <row r="124" spans="1:17" ht="18" customHeight="1">
      <c r="A124" s="26">
        <v>16</v>
      </c>
      <c r="B124" s="26" t="s">
        <v>34</v>
      </c>
      <c r="C124" s="26">
        <v>2026</v>
      </c>
      <c r="D124" s="26">
        <v>3</v>
      </c>
      <c r="E124" s="26" t="s">
        <v>1474</v>
      </c>
      <c r="F124" s="26" t="s">
        <v>10</v>
      </c>
      <c r="G124" s="27"/>
      <c r="H124" s="27"/>
      <c r="I124" s="27"/>
      <c r="J124" s="27"/>
      <c r="K124" s="27"/>
      <c r="L124" s="27"/>
      <c r="M124" s="27"/>
      <c r="N124" s="28"/>
      <c r="O124" s="28"/>
      <c r="P124" s="28"/>
      <c r="Q124" s="28"/>
    </row>
    <row r="125" spans="1:17" ht="18" customHeight="1">
      <c r="A125" s="26">
        <v>19</v>
      </c>
      <c r="B125" s="26" t="s">
        <v>34</v>
      </c>
      <c r="C125" s="26">
        <v>2026</v>
      </c>
      <c r="D125" s="26">
        <v>3</v>
      </c>
      <c r="E125" s="26" t="s">
        <v>1463</v>
      </c>
      <c r="F125" s="26" t="s">
        <v>10</v>
      </c>
      <c r="G125" s="27"/>
      <c r="H125" s="27"/>
      <c r="I125" s="27"/>
      <c r="J125" s="27"/>
      <c r="K125" s="27"/>
      <c r="L125" s="27"/>
      <c r="M125" s="27"/>
      <c r="N125" s="28"/>
      <c r="O125" s="28"/>
      <c r="P125" s="28"/>
      <c r="Q125" s="28"/>
    </row>
    <row r="126" spans="1:17" ht="18" customHeight="1">
      <c r="A126" s="26">
        <v>19</v>
      </c>
      <c r="B126" s="26" t="s">
        <v>34</v>
      </c>
      <c r="C126" s="26">
        <v>2026</v>
      </c>
      <c r="D126" s="26">
        <v>3</v>
      </c>
      <c r="E126" s="26" t="s">
        <v>1466</v>
      </c>
      <c r="F126" s="26" t="s">
        <v>10</v>
      </c>
      <c r="G126" s="27" t="s">
        <v>44</v>
      </c>
      <c r="H126" s="27" t="s">
        <v>91</v>
      </c>
      <c r="I126" s="27" t="s">
        <v>65</v>
      </c>
      <c r="J126" s="27" t="s">
        <v>127</v>
      </c>
      <c r="K126" s="27" t="s">
        <v>214</v>
      </c>
      <c r="L126" s="27" t="s">
        <v>140</v>
      </c>
      <c r="M126" s="27" t="s">
        <v>1534</v>
      </c>
      <c r="N126" s="28">
        <v>1</v>
      </c>
      <c r="O126" s="28">
        <v>0</v>
      </c>
      <c r="P126" s="28">
        <v>0</v>
      </c>
      <c r="Q126" s="28">
        <v>0</v>
      </c>
    </row>
    <row r="127" spans="1:17" ht="18" customHeight="1">
      <c r="A127" s="26">
        <v>19</v>
      </c>
      <c r="B127" s="26" t="s">
        <v>34</v>
      </c>
      <c r="C127" s="26">
        <v>2026</v>
      </c>
      <c r="D127" s="26">
        <v>3</v>
      </c>
      <c r="E127" s="26" t="s">
        <v>1466</v>
      </c>
      <c r="F127" s="26" t="s">
        <v>10</v>
      </c>
      <c r="G127" s="27" t="s">
        <v>95</v>
      </c>
      <c r="H127" s="27" t="s">
        <v>57</v>
      </c>
      <c r="I127" s="27" t="s">
        <v>65</v>
      </c>
      <c r="J127" s="27" t="s">
        <v>40</v>
      </c>
      <c r="K127" s="27" t="s">
        <v>214</v>
      </c>
      <c r="L127" s="27" t="s">
        <v>153</v>
      </c>
      <c r="M127" s="27" t="s">
        <v>1535</v>
      </c>
      <c r="N127" s="28">
        <v>1</v>
      </c>
      <c r="O127" s="28">
        <v>1</v>
      </c>
      <c r="P127" s="28">
        <v>0</v>
      </c>
      <c r="Q127" s="28">
        <v>0</v>
      </c>
    </row>
    <row r="128" spans="1:17" ht="18" customHeight="1">
      <c r="A128" s="26">
        <v>19</v>
      </c>
      <c r="B128" s="26" t="s">
        <v>34</v>
      </c>
      <c r="C128" s="26">
        <v>2026</v>
      </c>
      <c r="D128" s="26">
        <v>3</v>
      </c>
      <c r="E128" s="26" t="s">
        <v>1466</v>
      </c>
      <c r="F128" s="26" t="s">
        <v>10</v>
      </c>
      <c r="G128" s="27" t="s">
        <v>37</v>
      </c>
      <c r="H128" s="27" t="s">
        <v>57</v>
      </c>
      <c r="I128" s="27" t="s">
        <v>103</v>
      </c>
      <c r="J128" s="27" t="s">
        <v>127</v>
      </c>
      <c r="K128" s="27" t="s">
        <v>104</v>
      </c>
      <c r="L128" s="27" t="s">
        <v>55</v>
      </c>
      <c r="M128" s="27" t="s">
        <v>1536</v>
      </c>
      <c r="N128" s="28">
        <v>1</v>
      </c>
      <c r="O128" s="28">
        <v>0</v>
      </c>
      <c r="P128" s="28">
        <v>0</v>
      </c>
      <c r="Q128" s="28">
        <v>0</v>
      </c>
    </row>
    <row r="129" spans="1:17" ht="18" customHeight="1">
      <c r="A129" s="26">
        <v>19</v>
      </c>
      <c r="B129" s="26" t="s">
        <v>34</v>
      </c>
      <c r="C129" s="26">
        <v>2026</v>
      </c>
      <c r="D129" s="26">
        <v>3</v>
      </c>
      <c r="E129" s="26" t="s">
        <v>1467</v>
      </c>
      <c r="F129" s="26" t="s">
        <v>10</v>
      </c>
      <c r="G129" s="27"/>
      <c r="H129" s="27"/>
      <c r="I129" s="27"/>
      <c r="J129" s="27"/>
      <c r="K129" s="27"/>
      <c r="L129" s="27"/>
      <c r="M129" s="27"/>
      <c r="N129" s="28"/>
      <c r="O129" s="28"/>
      <c r="P129" s="28"/>
      <c r="Q129" s="28"/>
    </row>
    <row r="130" spans="1:17" ht="18" customHeight="1">
      <c r="A130" s="26">
        <v>19</v>
      </c>
      <c r="B130" s="26" t="s">
        <v>34</v>
      </c>
      <c r="C130" s="26">
        <v>2026</v>
      </c>
      <c r="D130" s="26">
        <v>3</v>
      </c>
      <c r="E130" s="26" t="s">
        <v>1468</v>
      </c>
      <c r="F130" s="26" t="s">
        <v>10</v>
      </c>
      <c r="G130" s="27"/>
      <c r="H130" s="27"/>
      <c r="I130" s="27"/>
      <c r="J130" s="27"/>
      <c r="K130" s="27"/>
      <c r="L130" s="27"/>
      <c r="M130" s="27"/>
      <c r="N130" s="28"/>
      <c r="O130" s="28"/>
      <c r="P130" s="28"/>
      <c r="Q130" s="28"/>
    </row>
    <row r="131" spans="1:17" ht="18" customHeight="1">
      <c r="A131" s="26">
        <v>19</v>
      </c>
      <c r="B131" s="26" t="s">
        <v>34</v>
      </c>
      <c r="C131" s="26">
        <v>2026</v>
      </c>
      <c r="D131" s="26">
        <v>3</v>
      </c>
      <c r="E131" s="26" t="s">
        <v>1469</v>
      </c>
      <c r="F131" s="26" t="s">
        <v>10</v>
      </c>
      <c r="G131" s="27"/>
      <c r="H131" s="27"/>
      <c r="I131" s="27"/>
      <c r="J131" s="27"/>
      <c r="K131" s="27"/>
      <c r="L131" s="27"/>
      <c r="M131" s="27"/>
      <c r="N131" s="28"/>
      <c r="O131" s="28"/>
      <c r="P131" s="28"/>
      <c r="Q131" s="28"/>
    </row>
    <row r="132" spans="1:17" ht="18" customHeight="1">
      <c r="A132" s="26">
        <v>19</v>
      </c>
      <c r="B132" s="26" t="s">
        <v>34</v>
      </c>
      <c r="C132" s="26">
        <v>2026</v>
      </c>
      <c r="D132" s="26">
        <v>3</v>
      </c>
      <c r="E132" s="26" t="s">
        <v>1471</v>
      </c>
      <c r="F132" s="26" t="s">
        <v>10</v>
      </c>
      <c r="G132" s="27"/>
      <c r="H132" s="27"/>
      <c r="I132" s="27"/>
      <c r="J132" s="27"/>
      <c r="K132" s="27"/>
      <c r="L132" s="27"/>
      <c r="M132" s="27"/>
      <c r="N132" s="28"/>
      <c r="O132" s="28"/>
      <c r="P132" s="28"/>
      <c r="Q132" s="28"/>
    </row>
    <row r="133" spans="1:17" ht="18" customHeight="1">
      <c r="A133" s="26">
        <v>19</v>
      </c>
      <c r="B133" s="26" t="s">
        <v>34</v>
      </c>
      <c r="C133" s="26">
        <v>2026</v>
      </c>
      <c r="D133" s="26">
        <v>3</v>
      </c>
      <c r="E133" s="26" t="s">
        <v>1474</v>
      </c>
      <c r="F133" s="26" t="s">
        <v>10</v>
      </c>
      <c r="G133" s="27" t="s">
        <v>79</v>
      </c>
      <c r="H133" s="27" t="s">
        <v>38</v>
      </c>
      <c r="I133" s="27" t="s">
        <v>118</v>
      </c>
      <c r="J133" s="27" t="s">
        <v>92</v>
      </c>
      <c r="K133" s="27" t="s">
        <v>104</v>
      </c>
      <c r="L133" s="27" t="s">
        <v>74</v>
      </c>
      <c r="M133" s="27" t="s">
        <v>1537</v>
      </c>
      <c r="N133" s="28">
        <v>1</v>
      </c>
      <c r="O133" s="28">
        <v>0</v>
      </c>
      <c r="P133" s="28">
        <v>0</v>
      </c>
      <c r="Q133" s="28">
        <v>0</v>
      </c>
    </row>
    <row r="134" spans="1:17" ht="18" customHeight="1">
      <c r="A134" s="26">
        <v>19</v>
      </c>
      <c r="B134" s="26" t="s">
        <v>34</v>
      </c>
      <c r="C134" s="26">
        <v>2026</v>
      </c>
      <c r="D134" s="26">
        <v>3</v>
      </c>
      <c r="E134" s="26" t="s">
        <v>1474</v>
      </c>
      <c r="F134" s="26" t="s">
        <v>10</v>
      </c>
      <c r="G134" s="27" t="s">
        <v>44</v>
      </c>
      <c r="H134" s="27" t="s">
        <v>91</v>
      </c>
      <c r="I134" s="27" t="s">
        <v>98</v>
      </c>
      <c r="J134" s="27" t="s">
        <v>92</v>
      </c>
      <c r="K134" s="27" t="s">
        <v>88</v>
      </c>
      <c r="L134" s="27" t="s">
        <v>96</v>
      </c>
      <c r="M134" s="27" t="s">
        <v>1538</v>
      </c>
      <c r="N134" s="28">
        <v>1</v>
      </c>
      <c r="O134" s="28">
        <v>0</v>
      </c>
      <c r="P134" s="28">
        <v>0</v>
      </c>
      <c r="Q134" s="28">
        <v>0</v>
      </c>
    </row>
    <row r="135" spans="1:17" ht="18" customHeight="1">
      <c r="A135" s="26">
        <v>19</v>
      </c>
      <c r="B135" s="26" t="s">
        <v>34</v>
      </c>
      <c r="C135" s="26">
        <v>2026</v>
      </c>
      <c r="D135" s="26">
        <v>3</v>
      </c>
      <c r="E135" s="26" t="s">
        <v>1474</v>
      </c>
      <c r="F135" s="26" t="s">
        <v>10</v>
      </c>
      <c r="G135" s="27" t="s">
        <v>95</v>
      </c>
      <c r="H135" s="27" t="s">
        <v>71</v>
      </c>
      <c r="I135" s="27" t="s">
        <v>46</v>
      </c>
      <c r="J135" s="27" t="s">
        <v>81</v>
      </c>
      <c r="K135" s="27" t="s">
        <v>93</v>
      </c>
      <c r="L135" s="27" t="s">
        <v>60</v>
      </c>
      <c r="M135" s="27" t="s">
        <v>1539</v>
      </c>
      <c r="N135" s="28">
        <v>1</v>
      </c>
      <c r="O135" s="28">
        <v>0</v>
      </c>
      <c r="P135" s="28">
        <v>0</v>
      </c>
      <c r="Q135" s="28">
        <v>0</v>
      </c>
    </row>
    <row r="136" spans="1:17" ht="18" customHeight="1">
      <c r="A136" s="26">
        <v>19</v>
      </c>
      <c r="B136" s="26" t="s">
        <v>34</v>
      </c>
      <c r="C136" s="26">
        <v>2026</v>
      </c>
      <c r="D136" s="26">
        <v>3</v>
      </c>
      <c r="E136" s="26" t="s">
        <v>1474</v>
      </c>
      <c r="F136" s="26" t="s">
        <v>10</v>
      </c>
      <c r="G136" s="27" t="s">
        <v>152</v>
      </c>
      <c r="H136" s="27" t="s">
        <v>52</v>
      </c>
      <c r="I136" s="27" t="s">
        <v>103</v>
      </c>
      <c r="J136" s="27" t="s">
        <v>81</v>
      </c>
      <c r="K136" s="27" t="s">
        <v>48</v>
      </c>
      <c r="L136" s="27" t="s">
        <v>115</v>
      </c>
      <c r="M136" s="27" t="s">
        <v>1540</v>
      </c>
      <c r="N136" s="28">
        <v>1</v>
      </c>
      <c r="O136" s="28">
        <v>0</v>
      </c>
      <c r="P136" s="28">
        <v>0</v>
      </c>
      <c r="Q136" s="28">
        <v>0</v>
      </c>
    </row>
    <row r="137" spans="1:17" ht="18" customHeight="1">
      <c r="A137" s="26">
        <v>20</v>
      </c>
      <c r="B137" s="26" t="s">
        <v>34</v>
      </c>
      <c r="C137" s="26">
        <v>2026</v>
      </c>
      <c r="D137" s="26">
        <v>3</v>
      </c>
      <c r="E137" s="26" t="s">
        <v>1463</v>
      </c>
      <c r="F137" s="26" t="s">
        <v>10</v>
      </c>
      <c r="G137" s="27"/>
      <c r="H137" s="27"/>
      <c r="I137" s="27"/>
      <c r="J137" s="27"/>
      <c r="K137" s="27"/>
      <c r="L137" s="27"/>
      <c r="M137" s="27"/>
      <c r="N137" s="28"/>
      <c r="O137" s="28"/>
      <c r="P137" s="28"/>
      <c r="Q137" s="28"/>
    </row>
    <row r="138" spans="1:17" ht="18" customHeight="1">
      <c r="A138" s="26">
        <v>20</v>
      </c>
      <c r="B138" s="26" t="s">
        <v>34</v>
      </c>
      <c r="C138" s="26">
        <v>2026</v>
      </c>
      <c r="D138" s="26">
        <v>3</v>
      </c>
      <c r="E138" s="26" t="s">
        <v>1466</v>
      </c>
      <c r="F138" s="26" t="s">
        <v>10</v>
      </c>
      <c r="G138" s="27"/>
      <c r="H138" s="27"/>
      <c r="I138" s="27"/>
      <c r="J138" s="27"/>
      <c r="K138" s="27"/>
      <c r="L138" s="27"/>
      <c r="M138" s="27"/>
      <c r="N138" s="28"/>
      <c r="O138" s="28"/>
      <c r="P138" s="28"/>
      <c r="Q138" s="28"/>
    </row>
    <row r="139" spans="1:17" ht="18" customHeight="1">
      <c r="A139" s="26">
        <v>20</v>
      </c>
      <c r="B139" s="26" t="s">
        <v>34</v>
      </c>
      <c r="C139" s="26">
        <v>2026</v>
      </c>
      <c r="D139" s="26">
        <v>3</v>
      </c>
      <c r="E139" s="26" t="s">
        <v>1467</v>
      </c>
      <c r="F139" s="26" t="s">
        <v>10</v>
      </c>
      <c r="G139" s="27"/>
      <c r="H139" s="27"/>
      <c r="I139" s="27"/>
      <c r="J139" s="27"/>
      <c r="K139" s="27"/>
      <c r="L139" s="27"/>
      <c r="M139" s="27"/>
      <c r="N139" s="28"/>
      <c r="O139" s="28"/>
      <c r="P139" s="28"/>
      <c r="Q139" s="28"/>
    </row>
    <row r="140" spans="1:17" ht="18" customHeight="1">
      <c r="A140" s="26">
        <v>20</v>
      </c>
      <c r="B140" s="26" t="s">
        <v>34</v>
      </c>
      <c r="C140" s="26">
        <v>2026</v>
      </c>
      <c r="D140" s="26">
        <v>3</v>
      </c>
      <c r="E140" s="26" t="s">
        <v>1468</v>
      </c>
      <c r="F140" s="26" t="s">
        <v>10</v>
      </c>
      <c r="G140" s="27" t="s">
        <v>79</v>
      </c>
      <c r="H140" s="27" t="s">
        <v>52</v>
      </c>
      <c r="I140" s="27" t="s">
        <v>65</v>
      </c>
      <c r="J140" s="27" t="s">
        <v>122</v>
      </c>
      <c r="K140" s="27" t="s">
        <v>82</v>
      </c>
      <c r="L140" s="27" t="s">
        <v>147</v>
      </c>
      <c r="M140" s="27" t="s">
        <v>1541</v>
      </c>
      <c r="N140" s="28">
        <v>1</v>
      </c>
      <c r="O140" s="28">
        <v>0</v>
      </c>
      <c r="P140" s="28">
        <v>0</v>
      </c>
      <c r="Q140" s="28">
        <v>0</v>
      </c>
    </row>
    <row r="141" spans="1:17" ht="18" customHeight="1">
      <c r="A141" s="26">
        <v>20</v>
      </c>
      <c r="B141" s="26" t="s">
        <v>34</v>
      </c>
      <c r="C141" s="26">
        <v>2026</v>
      </c>
      <c r="D141" s="26">
        <v>3</v>
      </c>
      <c r="E141" s="26" t="s">
        <v>1469</v>
      </c>
      <c r="F141" s="26" t="s">
        <v>10</v>
      </c>
      <c r="G141" s="27" t="s">
        <v>37</v>
      </c>
      <c r="H141" s="27" t="s">
        <v>52</v>
      </c>
      <c r="I141" s="27" t="s">
        <v>136</v>
      </c>
      <c r="J141" s="27" t="s">
        <v>107</v>
      </c>
      <c r="K141" s="27" t="s">
        <v>108</v>
      </c>
      <c r="L141" s="27" t="s">
        <v>159</v>
      </c>
      <c r="M141" s="27" t="s">
        <v>1542</v>
      </c>
      <c r="N141" s="28">
        <v>1</v>
      </c>
      <c r="O141" s="28">
        <v>0</v>
      </c>
      <c r="P141" s="28">
        <v>0</v>
      </c>
      <c r="Q141" s="28">
        <v>0</v>
      </c>
    </row>
    <row r="142" spans="1:17" ht="18" customHeight="1">
      <c r="A142" s="26">
        <v>20</v>
      </c>
      <c r="B142" s="26" t="s">
        <v>34</v>
      </c>
      <c r="C142" s="26">
        <v>2026</v>
      </c>
      <c r="D142" s="26">
        <v>3</v>
      </c>
      <c r="E142" s="26" t="s">
        <v>1471</v>
      </c>
      <c r="F142" s="26" t="s">
        <v>10</v>
      </c>
      <c r="G142" s="27"/>
      <c r="H142" s="27"/>
      <c r="I142" s="27"/>
      <c r="J142" s="27"/>
      <c r="K142" s="27"/>
      <c r="L142" s="27"/>
      <c r="M142" s="27"/>
      <c r="N142" s="28"/>
      <c r="O142" s="28"/>
      <c r="P142" s="28"/>
      <c r="Q142" s="28"/>
    </row>
    <row r="143" spans="1:17" ht="18" customHeight="1">
      <c r="A143" s="26">
        <v>20</v>
      </c>
      <c r="B143" s="26" t="s">
        <v>34</v>
      </c>
      <c r="C143" s="26">
        <v>2026</v>
      </c>
      <c r="D143" s="26">
        <v>3</v>
      </c>
      <c r="E143" s="26" t="s">
        <v>1474</v>
      </c>
      <c r="F143" s="26" t="s">
        <v>10</v>
      </c>
      <c r="G143" s="27"/>
      <c r="H143" s="27"/>
      <c r="I143" s="27"/>
      <c r="J143" s="27"/>
      <c r="K143" s="27"/>
      <c r="L143" s="27"/>
      <c r="M143" s="27"/>
      <c r="N143" s="28"/>
      <c r="O143" s="28"/>
      <c r="P143" s="28"/>
      <c r="Q143" s="28"/>
    </row>
    <row r="144" spans="1:17" ht="18" customHeight="1">
      <c r="A144" s="26">
        <v>21</v>
      </c>
      <c r="B144" s="26" t="s">
        <v>34</v>
      </c>
      <c r="C144" s="26">
        <v>2026</v>
      </c>
      <c r="D144" s="26">
        <v>3</v>
      </c>
      <c r="E144" s="26" t="s">
        <v>1463</v>
      </c>
      <c r="F144" s="26" t="s">
        <v>10</v>
      </c>
      <c r="G144" s="27"/>
      <c r="H144" s="27"/>
      <c r="I144" s="27"/>
      <c r="J144" s="27"/>
      <c r="K144" s="27"/>
      <c r="L144" s="27"/>
      <c r="M144" s="27"/>
      <c r="N144" s="28"/>
      <c r="O144" s="28"/>
      <c r="P144" s="28"/>
      <c r="Q144" s="28"/>
    </row>
    <row r="145" spans="1:17" ht="18" customHeight="1">
      <c r="A145" s="26">
        <v>21</v>
      </c>
      <c r="B145" s="26" t="s">
        <v>34</v>
      </c>
      <c r="C145" s="26">
        <v>2026</v>
      </c>
      <c r="D145" s="26">
        <v>3</v>
      </c>
      <c r="E145" s="26" t="s">
        <v>1466</v>
      </c>
      <c r="F145" s="26" t="s">
        <v>10</v>
      </c>
      <c r="G145" s="27" t="s">
        <v>79</v>
      </c>
      <c r="H145" s="27" t="s">
        <v>57</v>
      </c>
      <c r="I145" s="27" t="s">
        <v>136</v>
      </c>
      <c r="J145" s="27" t="s">
        <v>59</v>
      </c>
      <c r="K145" s="27" t="s">
        <v>48</v>
      </c>
      <c r="L145" s="27" t="s">
        <v>89</v>
      </c>
      <c r="M145" s="27" t="s">
        <v>1543</v>
      </c>
      <c r="N145" s="28">
        <v>1</v>
      </c>
      <c r="O145" s="28">
        <v>1</v>
      </c>
      <c r="P145" s="28">
        <v>0</v>
      </c>
      <c r="Q145" s="28">
        <v>1</v>
      </c>
    </row>
    <row r="146" spans="1:17" ht="18" customHeight="1">
      <c r="A146" s="26">
        <v>21</v>
      </c>
      <c r="B146" s="26" t="s">
        <v>34</v>
      </c>
      <c r="C146" s="26">
        <v>2026</v>
      </c>
      <c r="D146" s="26">
        <v>3</v>
      </c>
      <c r="E146" s="26" t="s">
        <v>1466</v>
      </c>
      <c r="F146" s="26" t="s">
        <v>10</v>
      </c>
      <c r="G146" s="27" t="s">
        <v>106</v>
      </c>
      <c r="H146" s="27" t="s">
        <v>52</v>
      </c>
      <c r="I146" s="27" t="s">
        <v>53</v>
      </c>
      <c r="J146" s="27" t="s">
        <v>122</v>
      </c>
      <c r="K146" s="27" t="s">
        <v>93</v>
      </c>
      <c r="L146" s="27" t="s">
        <v>140</v>
      </c>
      <c r="M146" s="27" t="s">
        <v>1544</v>
      </c>
      <c r="N146" s="28">
        <v>1</v>
      </c>
      <c r="O146" s="28">
        <v>0</v>
      </c>
      <c r="P146" s="28">
        <v>0</v>
      </c>
      <c r="Q146" s="28">
        <v>0</v>
      </c>
    </row>
    <row r="147" spans="1:17" ht="18" customHeight="1">
      <c r="A147" s="26">
        <v>21</v>
      </c>
      <c r="B147" s="26" t="s">
        <v>34</v>
      </c>
      <c r="C147" s="26">
        <v>2026</v>
      </c>
      <c r="D147" s="26">
        <v>3</v>
      </c>
      <c r="E147" s="26" t="s">
        <v>1467</v>
      </c>
      <c r="F147" s="26" t="s">
        <v>10</v>
      </c>
      <c r="G147" s="27" t="s">
        <v>87</v>
      </c>
      <c r="H147" s="27" t="s">
        <v>71</v>
      </c>
      <c r="I147" s="27" t="s">
        <v>118</v>
      </c>
      <c r="J147" s="27" t="s">
        <v>92</v>
      </c>
      <c r="K147" s="27" t="s">
        <v>48</v>
      </c>
      <c r="L147" s="27" t="s">
        <v>42</v>
      </c>
      <c r="M147" s="27" t="s">
        <v>1545</v>
      </c>
      <c r="N147" s="28">
        <v>1</v>
      </c>
      <c r="O147" s="28">
        <v>0</v>
      </c>
      <c r="P147" s="28">
        <v>0</v>
      </c>
      <c r="Q147" s="28">
        <v>0</v>
      </c>
    </row>
    <row r="148" spans="1:17" ht="18" customHeight="1">
      <c r="A148" s="26">
        <v>21</v>
      </c>
      <c r="B148" s="26" t="s">
        <v>34</v>
      </c>
      <c r="C148" s="26">
        <v>2026</v>
      </c>
      <c r="D148" s="26">
        <v>3</v>
      </c>
      <c r="E148" s="26" t="s">
        <v>1467</v>
      </c>
      <c r="F148" s="26" t="s">
        <v>10</v>
      </c>
      <c r="G148" s="27" t="s">
        <v>152</v>
      </c>
      <c r="H148" s="27" t="s">
        <v>45</v>
      </c>
      <c r="I148" s="27" t="s">
        <v>72</v>
      </c>
      <c r="J148" s="27" t="s">
        <v>92</v>
      </c>
      <c r="K148" s="27" t="s">
        <v>41</v>
      </c>
      <c r="L148" s="27" t="s">
        <v>89</v>
      </c>
      <c r="M148" s="27" t="s">
        <v>1546</v>
      </c>
      <c r="N148" s="28">
        <v>1</v>
      </c>
      <c r="O148" s="28">
        <v>1</v>
      </c>
      <c r="P148" s="28">
        <v>0</v>
      </c>
      <c r="Q148" s="28">
        <v>0</v>
      </c>
    </row>
    <row r="149" spans="1:17" ht="18" customHeight="1">
      <c r="A149" s="26">
        <v>21</v>
      </c>
      <c r="B149" s="26" t="s">
        <v>34</v>
      </c>
      <c r="C149" s="26">
        <v>2026</v>
      </c>
      <c r="D149" s="26">
        <v>3</v>
      </c>
      <c r="E149" s="26" t="s">
        <v>1467</v>
      </c>
      <c r="F149" s="26" t="s">
        <v>10</v>
      </c>
      <c r="G149" s="27" t="s">
        <v>111</v>
      </c>
      <c r="H149" s="27" t="s">
        <v>85</v>
      </c>
      <c r="I149" s="27" t="s">
        <v>80</v>
      </c>
      <c r="J149" s="27" t="s">
        <v>59</v>
      </c>
      <c r="K149" s="27" t="s">
        <v>48</v>
      </c>
      <c r="L149" s="27" t="s">
        <v>42</v>
      </c>
      <c r="M149" s="27" t="s">
        <v>1547</v>
      </c>
      <c r="N149" s="28">
        <v>1</v>
      </c>
      <c r="O149" s="28">
        <v>0</v>
      </c>
      <c r="P149" s="28">
        <v>0</v>
      </c>
      <c r="Q149" s="28">
        <v>0</v>
      </c>
    </row>
    <row r="150" spans="1:17" ht="18" customHeight="1">
      <c r="A150" s="26">
        <v>21</v>
      </c>
      <c r="B150" s="26" t="s">
        <v>34</v>
      </c>
      <c r="C150" s="26">
        <v>2026</v>
      </c>
      <c r="D150" s="26">
        <v>3</v>
      </c>
      <c r="E150" s="26" t="s">
        <v>1467</v>
      </c>
      <c r="F150" s="26" t="s">
        <v>10</v>
      </c>
      <c r="G150" s="27" t="s">
        <v>44</v>
      </c>
      <c r="H150" s="27" t="s">
        <v>52</v>
      </c>
      <c r="I150" s="27" t="s">
        <v>53</v>
      </c>
      <c r="J150" s="27" t="s">
        <v>127</v>
      </c>
      <c r="K150" s="27" t="s">
        <v>108</v>
      </c>
      <c r="L150" s="27" t="s">
        <v>83</v>
      </c>
      <c r="M150" s="27" t="s">
        <v>1548</v>
      </c>
      <c r="N150" s="28">
        <v>1</v>
      </c>
      <c r="O150" s="28">
        <v>0</v>
      </c>
      <c r="P150" s="28">
        <v>0</v>
      </c>
      <c r="Q150" s="28">
        <v>0</v>
      </c>
    </row>
    <row r="151" spans="1:17" ht="18" customHeight="1">
      <c r="A151" s="26">
        <v>21</v>
      </c>
      <c r="B151" s="26" t="s">
        <v>34</v>
      </c>
      <c r="C151" s="26">
        <v>2026</v>
      </c>
      <c r="D151" s="26">
        <v>3</v>
      </c>
      <c r="E151" s="26" t="s">
        <v>1468</v>
      </c>
      <c r="F151" s="26" t="s">
        <v>10</v>
      </c>
      <c r="G151" s="27"/>
      <c r="H151" s="27"/>
      <c r="I151" s="27"/>
      <c r="J151" s="27"/>
      <c r="K151" s="27"/>
      <c r="L151" s="27"/>
      <c r="M151" s="27"/>
      <c r="N151" s="28"/>
      <c r="O151" s="28"/>
      <c r="P151" s="28"/>
      <c r="Q151" s="28"/>
    </row>
    <row r="152" spans="1:17" ht="18" customHeight="1">
      <c r="A152" s="26">
        <v>21</v>
      </c>
      <c r="B152" s="26" t="s">
        <v>34</v>
      </c>
      <c r="C152" s="26">
        <v>2026</v>
      </c>
      <c r="D152" s="26">
        <v>3</v>
      </c>
      <c r="E152" s="26" t="s">
        <v>1469</v>
      </c>
      <c r="F152" s="26" t="s">
        <v>10</v>
      </c>
      <c r="G152" s="27"/>
      <c r="H152" s="27"/>
      <c r="I152" s="27"/>
      <c r="J152" s="27"/>
      <c r="K152" s="27"/>
      <c r="L152" s="27"/>
      <c r="M152" s="27"/>
      <c r="N152" s="28"/>
      <c r="O152" s="28"/>
      <c r="P152" s="28"/>
      <c r="Q152" s="28"/>
    </row>
    <row r="153" spans="1:17" ht="18" customHeight="1">
      <c r="A153" s="26">
        <v>21</v>
      </c>
      <c r="B153" s="26" t="s">
        <v>34</v>
      </c>
      <c r="C153" s="26">
        <v>2026</v>
      </c>
      <c r="D153" s="26">
        <v>3</v>
      </c>
      <c r="E153" s="26" t="s">
        <v>1471</v>
      </c>
      <c r="F153" s="26" t="s">
        <v>10</v>
      </c>
      <c r="G153" s="27"/>
      <c r="H153" s="27"/>
      <c r="I153" s="27"/>
      <c r="J153" s="27"/>
      <c r="K153" s="27"/>
      <c r="L153" s="27"/>
      <c r="M153" s="27"/>
      <c r="N153" s="28"/>
      <c r="O153" s="28"/>
      <c r="P153" s="28"/>
      <c r="Q153" s="28"/>
    </row>
    <row r="154" spans="1:17" ht="18" customHeight="1">
      <c r="A154" s="26">
        <v>21</v>
      </c>
      <c r="B154" s="26" t="s">
        <v>34</v>
      </c>
      <c r="C154" s="26">
        <v>2026</v>
      </c>
      <c r="D154" s="26">
        <v>3</v>
      </c>
      <c r="E154" s="26" t="s">
        <v>1474</v>
      </c>
      <c r="F154" s="26" t="s">
        <v>10</v>
      </c>
      <c r="G154" s="27"/>
      <c r="H154" s="27"/>
      <c r="I154" s="27"/>
      <c r="J154" s="27"/>
      <c r="K154" s="27"/>
      <c r="L154" s="27"/>
      <c r="M154" s="27"/>
      <c r="N154" s="28"/>
      <c r="O154" s="28"/>
      <c r="P154" s="28"/>
      <c r="Q154" s="28"/>
    </row>
    <row r="155" spans="1:17" ht="18" customHeight="1">
      <c r="A155" s="26">
        <v>22</v>
      </c>
      <c r="B155" s="26" t="s">
        <v>34</v>
      </c>
      <c r="C155" s="26">
        <v>2026</v>
      </c>
      <c r="D155" s="26">
        <v>4</v>
      </c>
      <c r="E155" s="26" t="s">
        <v>1463</v>
      </c>
      <c r="F155" s="26" t="s">
        <v>10</v>
      </c>
      <c r="G155" s="27"/>
      <c r="H155" s="27"/>
      <c r="I155" s="27"/>
      <c r="J155" s="27"/>
      <c r="K155" s="27"/>
      <c r="L155" s="27"/>
      <c r="M155" s="27"/>
      <c r="N155" s="28"/>
      <c r="O155" s="28"/>
      <c r="P155" s="28"/>
      <c r="Q155" s="28"/>
    </row>
    <row r="156" spans="1:17" ht="18" customHeight="1">
      <c r="A156" s="26">
        <v>22</v>
      </c>
      <c r="B156" s="26" t="s">
        <v>34</v>
      </c>
      <c r="C156" s="26">
        <v>2026</v>
      </c>
      <c r="D156" s="26">
        <v>4</v>
      </c>
      <c r="E156" s="26" t="s">
        <v>1466</v>
      </c>
      <c r="F156" s="26" t="s">
        <v>10</v>
      </c>
      <c r="G156" s="27"/>
      <c r="H156" s="27"/>
      <c r="I156" s="27"/>
      <c r="J156" s="27"/>
      <c r="K156" s="27"/>
      <c r="L156" s="27"/>
      <c r="M156" s="27"/>
      <c r="N156" s="28"/>
      <c r="O156" s="28"/>
      <c r="P156" s="28"/>
      <c r="Q156" s="28"/>
    </row>
    <row r="157" spans="1:17" ht="18" customHeight="1">
      <c r="A157" s="26">
        <v>22</v>
      </c>
      <c r="B157" s="26" t="s">
        <v>34</v>
      </c>
      <c r="C157" s="26">
        <v>2026</v>
      </c>
      <c r="D157" s="26">
        <v>4</v>
      </c>
      <c r="E157" s="26" t="s">
        <v>1467</v>
      </c>
      <c r="F157" s="26" t="s">
        <v>10</v>
      </c>
      <c r="G157" s="27" t="s">
        <v>106</v>
      </c>
      <c r="H157" s="27" t="s">
        <v>45</v>
      </c>
      <c r="I157" s="27" t="s">
        <v>39</v>
      </c>
      <c r="J157" s="27" t="s">
        <v>92</v>
      </c>
      <c r="K157" s="27" t="s">
        <v>54</v>
      </c>
      <c r="L157" s="27" t="s">
        <v>74</v>
      </c>
      <c r="M157" s="27" t="s">
        <v>1549</v>
      </c>
      <c r="N157" s="28">
        <v>1</v>
      </c>
      <c r="O157" s="28">
        <v>0</v>
      </c>
      <c r="P157" s="28">
        <v>0</v>
      </c>
      <c r="Q157" s="28">
        <v>0</v>
      </c>
    </row>
    <row r="158" spans="1:17" ht="18" customHeight="1">
      <c r="A158" s="26">
        <v>22</v>
      </c>
      <c r="B158" s="26" t="s">
        <v>34</v>
      </c>
      <c r="C158" s="26">
        <v>2026</v>
      </c>
      <c r="D158" s="26">
        <v>4</v>
      </c>
      <c r="E158" s="26" t="s">
        <v>1467</v>
      </c>
      <c r="F158" s="26" t="s">
        <v>10</v>
      </c>
      <c r="G158" s="27" t="s">
        <v>111</v>
      </c>
      <c r="H158" s="27" t="s">
        <v>52</v>
      </c>
      <c r="I158" s="27" t="s">
        <v>72</v>
      </c>
      <c r="J158" s="27" t="s">
        <v>66</v>
      </c>
      <c r="K158" s="27" t="s">
        <v>93</v>
      </c>
      <c r="L158" s="27" t="s">
        <v>55</v>
      </c>
      <c r="M158" s="27" t="s">
        <v>1550</v>
      </c>
      <c r="N158" s="28">
        <v>1</v>
      </c>
      <c r="O158" s="28">
        <v>0</v>
      </c>
      <c r="P158" s="28">
        <v>0</v>
      </c>
      <c r="Q158" s="28">
        <v>0</v>
      </c>
    </row>
    <row r="159" spans="1:17" ht="18" customHeight="1">
      <c r="A159" s="26">
        <v>22</v>
      </c>
      <c r="B159" s="26" t="s">
        <v>34</v>
      </c>
      <c r="C159" s="26">
        <v>2026</v>
      </c>
      <c r="D159" s="26">
        <v>4</v>
      </c>
      <c r="E159" s="26" t="s">
        <v>1467</v>
      </c>
      <c r="F159" s="26" t="s">
        <v>10</v>
      </c>
      <c r="G159" s="27" t="s">
        <v>152</v>
      </c>
      <c r="H159" s="27" t="s">
        <v>38</v>
      </c>
      <c r="I159" s="27" t="s">
        <v>136</v>
      </c>
      <c r="J159" s="27" t="s">
        <v>92</v>
      </c>
      <c r="K159" s="27" t="s">
        <v>82</v>
      </c>
      <c r="L159" s="27" t="s">
        <v>119</v>
      </c>
      <c r="M159" s="27" t="s">
        <v>1551</v>
      </c>
      <c r="N159" s="28">
        <v>1</v>
      </c>
      <c r="O159" s="28">
        <v>0</v>
      </c>
      <c r="P159" s="28">
        <v>0</v>
      </c>
      <c r="Q159" s="28">
        <v>0</v>
      </c>
    </row>
    <row r="160" spans="1:17" ht="18" customHeight="1">
      <c r="A160" s="26">
        <v>22</v>
      </c>
      <c r="B160" s="26" t="s">
        <v>34</v>
      </c>
      <c r="C160" s="26">
        <v>2026</v>
      </c>
      <c r="D160" s="26">
        <v>4</v>
      </c>
      <c r="E160" s="26" t="s">
        <v>1467</v>
      </c>
      <c r="F160" s="26" t="s">
        <v>10</v>
      </c>
      <c r="G160" s="27" t="s">
        <v>100</v>
      </c>
      <c r="H160" s="27" t="s">
        <v>57</v>
      </c>
      <c r="I160" s="27" t="s">
        <v>46</v>
      </c>
      <c r="J160" s="27" t="s">
        <v>47</v>
      </c>
      <c r="K160" s="27" t="s">
        <v>54</v>
      </c>
      <c r="L160" s="27" t="s">
        <v>74</v>
      </c>
      <c r="M160" s="27" t="s">
        <v>1552</v>
      </c>
      <c r="N160" s="28">
        <v>1</v>
      </c>
      <c r="O160" s="28">
        <v>0</v>
      </c>
      <c r="P160" s="28">
        <v>0</v>
      </c>
      <c r="Q160" s="28">
        <v>0</v>
      </c>
    </row>
    <row r="161" spans="1:17" ht="18" customHeight="1">
      <c r="A161" s="26">
        <v>22</v>
      </c>
      <c r="B161" s="26" t="s">
        <v>34</v>
      </c>
      <c r="C161" s="26">
        <v>2026</v>
      </c>
      <c r="D161" s="26">
        <v>4</v>
      </c>
      <c r="E161" s="26" t="s">
        <v>1468</v>
      </c>
      <c r="F161" s="26" t="s">
        <v>10</v>
      </c>
      <c r="G161" s="27" t="s">
        <v>37</v>
      </c>
      <c r="H161" s="27" t="s">
        <v>45</v>
      </c>
      <c r="I161" s="27" t="s">
        <v>65</v>
      </c>
      <c r="J161" s="27" t="s">
        <v>92</v>
      </c>
      <c r="K161" s="27" t="s">
        <v>41</v>
      </c>
      <c r="L161" s="27" t="s">
        <v>159</v>
      </c>
      <c r="M161" s="27" t="s">
        <v>1553</v>
      </c>
      <c r="N161" s="28">
        <v>1</v>
      </c>
      <c r="O161" s="28">
        <v>1</v>
      </c>
      <c r="P161" s="28">
        <v>0</v>
      </c>
      <c r="Q161" s="28">
        <v>1</v>
      </c>
    </row>
    <row r="162" spans="1:17" ht="18" customHeight="1">
      <c r="A162" s="26">
        <v>22</v>
      </c>
      <c r="B162" s="26" t="s">
        <v>34</v>
      </c>
      <c r="C162" s="26">
        <v>2026</v>
      </c>
      <c r="D162" s="26">
        <v>4</v>
      </c>
      <c r="E162" s="26" t="s">
        <v>1469</v>
      </c>
      <c r="F162" s="26" t="s">
        <v>10</v>
      </c>
      <c r="G162" s="27" t="s">
        <v>100</v>
      </c>
      <c r="H162" s="27" t="s">
        <v>45</v>
      </c>
      <c r="I162" s="27" t="s">
        <v>39</v>
      </c>
      <c r="J162" s="27" t="s">
        <v>73</v>
      </c>
      <c r="K162" s="27" t="s">
        <v>48</v>
      </c>
      <c r="L162" s="27" t="s">
        <v>55</v>
      </c>
      <c r="M162" s="27" t="s">
        <v>1554</v>
      </c>
      <c r="N162" s="28">
        <v>1</v>
      </c>
      <c r="O162" s="28">
        <v>0</v>
      </c>
      <c r="P162" s="28">
        <v>0</v>
      </c>
      <c r="Q162" s="28">
        <v>0</v>
      </c>
    </row>
    <row r="163" spans="1:17" ht="18" customHeight="1">
      <c r="A163" s="26">
        <v>22</v>
      </c>
      <c r="B163" s="26" t="s">
        <v>34</v>
      </c>
      <c r="C163" s="26">
        <v>2026</v>
      </c>
      <c r="D163" s="26">
        <v>4</v>
      </c>
      <c r="E163" s="26" t="s">
        <v>1469</v>
      </c>
      <c r="F163" s="26" t="s">
        <v>10</v>
      </c>
      <c r="G163" s="27" t="s">
        <v>51</v>
      </c>
      <c r="H163" s="27" t="s">
        <v>85</v>
      </c>
      <c r="I163" s="27" t="s">
        <v>46</v>
      </c>
      <c r="J163" s="27" t="s">
        <v>127</v>
      </c>
      <c r="K163" s="27" t="s">
        <v>88</v>
      </c>
      <c r="L163" s="27" t="s">
        <v>147</v>
      </c>
      <c r="M163" s="27" t="s">
        <v>1555</v>
      </c>
      <c r="N163" s="28">
        <v>1</v>
      </c>
      <c r="O163" s="28">
        <v>0</v>
      </c>
      <c r="P163" s="28">
        <v>0</v>
      </c>
      <c r="Q163" s="28">
        <v>0</v>
      </c>
    </row>
    <row r="164" spans="1:17" ht="18" customHeight="1">
      <c r="A164" s="26">
        <v>22</v>
      </c>
      <c r="B164" s="26" t="s">
        <v>34</v>
      </c>
      <c r="C164" s="26">
        <v>2026</v>
      </c>
      <c r="D164" s="26">
        <v>4</v>
      </c>
      <c r="E164" s="26" t="s">
        <v>1469</v>
      </c>
      <c r="F164" s="26" t="s">
        <v>10</v>
      </c>
      <c r="G164" s="27" t="s">
        <v>51</v>
      </c>
      <c r="H164" s="27" t="s">
        <v>52</v>
      </c>
      <c r="I164" s="27" t="s">
        <v>53</v>
      </c>
      <c r="J164" s="27" t="s">
        <v>81</v>
      </c>
      <c r="K164" s="27" t="s">
        <v>214</v>
      </c>
      <c r="L164" s="27" t="s">
        <v>96</v>
      </c>
      <c r="M164" s="27" t="s">
        <v>1556</v>
      </c>
      <c r="N164" s="28">
        <v>1</v>
      </c>
      <c r="O164" s="28">
        <v>0</v>
      </c>
      <c r="P164" s="28">
        <v>0</v>
      </c>
      <c r="Q164" s="28">
        <v>0</v>
      </c>
    </row>
    <row r="165" spans="1:17" ht="18" customHeight="1">
      <c r="A165" s="26">
        <v>22</v>
      </c>
      <c r="B165" s="26" t="s">
        <v>34</v>
      </c>
      <c r="C165" s="26">
        <v>2026</v>
      </c>
      <c r="D165" s="26">
        <v>4</v>
      </c>
      <c r="E165" s="26" t="s">
        <v>1471</v>
      </c>
      <c r="F165" s="26" t="s">
        <v>10</v>
      </c>
      <c r="G165" s="27"/>
      <c r="H165" s="27"/>
      <c r="I165" s="27"/>
      <c r="J165" s="27"/>
      <c r="K165" s="27"/>
      <c r="L165" s="27"/>
      <c r="M165" s="27"/>
      <c r="N165" s="28"/>
      <c r="O165" s="28"/>
      <c r="P165" s="28"/>
      <c r="Q165" s="28"/>
    </row>
    <row r="166" spans="1:17" ht="18" customHeight="1">
      <c r="A166" s="26">
        <v>22</v>
      </c>
      <c r="B166" s="26" t="s">
        <v>34</v>
      </c>
      <c r="C166" s="26">
        <v>2026</v>
      </c>
      <c r="D166" s="26">
        <v>4</v>
      </c>
      <c r="E166" s="26" t="s">
        <v>1474</v>
      </c>
      <c r="F166" s="26" t="s">
        <v>10</v>
      </c>
      <c r="G166" s="27"/>
      <c r="H166" s="27"/>
      <c r="I166" s="27"/>
      <c r="J166" s="27"/>
      <c r="K166" s="27"/>
      <c r="L166" s="27"/>
      <c r="M166" s="27"/>
      <c r="N166" s="28"/>
      <c r="O166" s="28"/>
      <c r="P166" s="28"/>
      <c r="Q166" s="28"/>
    </row>
    <row r="167" spans="1:17" ht="18" customHeight="1">
      <c r="A167" s="26">
        <v>23</v>
      </c>
      <c r="B167" s="26" t="s">
        <v>34</v>
      </c>
      <c r="C167" s="26">
        <v>2026</v>
      </c>
      <c r="D167" s="26">
        <v>4</v>
      </c>
      <c r="E167" s="26" t="s">
        <v>1463</v>
      </c>
      <c r="F167" s="26" t="s">
        <v>10</v>
      </c>
      <c r="G167" s="27" t="s">
        <v>152</v>
      </c>
      <c r="H167" s="27" t="s">
        <v>38</v>
      </c>
      <c r="I167" s="27" t="s">
        <v>72</v>
      </c>
      <c r="J167" s="27" t="s">
        <v>73</v>
      </c>
      <c r="K167" s="27" t="s">
        <v>82</v>
      </c>
      <c r="L167" s="27" t="s">
        <v>124</v>
      </c>
      <c r="M167" s="27" t="s">
        <v>1557</v>
      </c>
      <c r="N167" s="28">
        <v>1</v>
      </c>
      <c r="O167" s="28">
        <v>0</v>
      </c>
      <c r="P167" s="28">
        <v>0</v>
      </c>
      <c r="Q167" s="28">
        <v>0</v>
      </c>
    </row>
    <row r="168" spans="1:17" ht="18" customHeight="1">
      <c r="A168" s="26">
        <v>23</v>
      </c>
      <c r="B168" s="26" t="s">
        <v>34</v>
      </c>
      <c r="C168" s="26">
        <v>2026</v>
      </c>
      <c r="D168" s="26">
        <v>4</v>
      </c>
      <c r="E168" s="26" t="s">
        <v>1463</v>
      </c>
      <c r="F168" s="26" t="s">
        <v>10</v>
      </c>
      <c r="G168" s="27" t="s">
        <v>100</v>
      </c>
      <c r="H168" s="27" t="s">
        <v>57</v>
      </c>
      <c r="I168" s="27" t="s">
        <v>53</v>
      </c>
      <c r="J168" s="27" t="s">
        <v>130</v>
      </c>
      <c r="K168" s="27" t="s">
        <v>41</v>
      </c>
      <c r="L168" s="27" t="s">
        <v>128</v>
      </c>
      <c r="M168" s="27" t="s">
        <v>1558</v>
      </c>
      <c r="N168" s="28">
        <v>1</v>
      </c>
      <c r="O168" s="28">
        <v>0</v>
      </c>
      <c r="P168" s="28">
        <v>0</v>
      </c>
      <c r="Q168" s="28">
        <v>0</v>
      </c>
    </row>
    <row r="169" spans="1:17" ht="18" customHeight="1">
      <c r="A169" s="26">
        <v>23</v>
      </c>
      <c r="B169" s="26" t="s">
        <v>34</v>
      </c>
      <c r="C169" s="26">
        <v>2026</v>
      </c>
      <c r="D169" s="26">
        <v>4</v>
      </c>
      <c r="E169" s="26" t="s">
        <v>1463</v>
      </c>
      <c r="F169" s="26" t="s">
        <v>10</v>
      </c>
      <c r="G169" s="27" t="s">
        <v>95</v>
      </c>
      <c r="H169" s="27" t="s">
        <v>57</v>
      </c>
      <c r="I169" s="27" t="s">
        <v>142</v>
      </c>
      <c r="J169" s="27" t="s">
        <v>107</v>
      </c>
      <c r="K169" s="27" t="s">
        <v>54</v>
      </c>
      <c r="L169" s="27" t="s">
        <v>74</v>
      </c>
      <c r="M169" s="27" t="s">
        <v>1559</v>
      </c>
      <c r="N169" s="28">
        <v>1</v>
      </c>
      <c r="O169" s="28">
        <v>0</v>
      </c>
      <c r="P169" s="28">
        <v>0</v>
      </c>
      <c r="Q169" s="28">
        <v>0</v>
      </c>
    </row>
    <row r="170" spans="1:17" ht="18" customHeight="1">
      <c r="A170" s="26">
        <v>23</v>
      </c>
      <c r="B170" s="26" t="s">
        <v>34</v>
      </c>
      <c r="C170" s="26">
        <v>2026</v>
      </c>
      <c r="D170" s="26">
        <v>4</v>
      </c>
      <c r="E170" s="26" t="s">
        <v>1463</v>
      </c>
      <c r="F170" s="26" t="s">
        <v>10</v>
      </c>
      <c r="G170" s="27" t="s">
        <v>95</v>
      </c>
      <c r="H170" s="27" t="s">
        <v>85</v>
      </c>
      <c r="I170" s="27" t="s">
        <v>98</v>
      </c>
      <c r="J170" s="27" t="s">
        <v>122</v>
      </c>
      <c r="K170" s="27" t="s">
        <v>104</v>
      </c>
      <c r="L170" s="27" t="s">
        <v>74</v>
      </c>
      <c r="M170" s="27" t="s">
        <v>1560</v>
      </c>
      <c r="N170" s="28">
        <v>1</v>
      </c>
      <c r="O170" s="28">
        <v>0</v>
      </c>
      <c r="P170" s="28">
        <v>0</v>
      </c>
      <c r="Q170" s="28">
        <v>0</v>
      </c>
    </row>
    <row r="171" spans="1:17" ht="18" customHeight="1">
      <c r="A171" s="26">
        <v>23</v>
      </c>
      <c r="B171" s="26" t="s">
        <v>34</v>
      </c>
      <c r="C171" s="26">
        <v>2026</v>
      </c>
      <c r="D171" s="26">
        <v>4</v>
      </c>
      <c r="E171" s="26" t="s">
        <v>1466</v>
      </c>
      <c r="F171" s="26" t="s">
        <v>10</v>
      </c>
      <c r="G171" s="27"/>
      <c r="H171" s="27"/>
      <c r="I171" s="27"/>
      <c r="J171" s="27"/>
      <c r="K171" s="27"/>
      <c r="L171" s="27"/>
      <c r="M171" s="27"/>
      <c r="N171" s="28"/>
      <c r="O171" s="28"/>
      <c r="P171" s="28"/>
      <c r="Q171" s="28"/>
    </row>
    <row r="172" spans="1:17" ht="18" customHeight="1">
      <c r="A172" s="26">
        <v>23</v>
      </c>
      <c r="B172" s="26" t="s">
        <v>34</v>
      </c>
      <c r="C172" s="26">
        <v>2026</v>
      </c>
      <c r="D172" s="26">
        <v>4</v>
      </c>
      <c r="E172" s="26" t="s">
        <v>1467</v>
      </c>
      <c r="F172" s="26" t="s">
        <v>10</v>
      </c>
      <c r="G172" s="27" t="s">
        <v>106</v>
      </c>
      <c r="H172" s="27" t="s">
        <v>71</v>
      </c>
      <c r="I172" s="27" t="s">
        <v>46</v>
      </c>
      <c r="J172" s="27" t="s">
        <v>127</v>
      </c>
      <c r="K172" s="27" t="s">
        <v>214</v>
      </c>
      <c r="L172" s="27" t="s">
        <v>68</v>
      </c>
      <c r="M172" s="27" t="s">
        <v>1561</v>
      </c>
      <c r="N172" s="28">
        <v>1</v>
      </c>
      <c r="O172" s="28">
        <v>0</v>
      </c>
      <c r="P172" s="28">
        <v>0</v>
      </c>
      <c r="Q172" s="28">
        <v>0</v>
      </c>
    </row>
    <row r="173" spans="1:17" ht="18" customHeight="1">
      <c r="A173" s="26">
        <v>23</v>
      </c>
      <c r="B173" s="26" t="s">
        <v>34</v>
      </c>
      <c r="C173" s="26">
        <v>2026</v>
      </c>
      <c r="D173" s="26">
        <v>4</v>
      </c>
      <c r="E173" s="26" t="s">
        <v>1467</v>
      </c>
      <c r="F173" s="26" t="s">
        <v>10</v>
      </c>
      <c r="G173" s="27" t="s">
        <v>79</v>
      </c>
      <c r="H173" s="27" t="s">
        <v>52</v>
      </c>
      <c r="I173" s="27" t="s">
        <v>136</v>
      </c>
      <c r="J173" s="27" t="s">
        <v>59</v>
      </c>
      <c r="K173" s="27" t="s">
        <v>108</v>
      </c>
      <c r="L173" s="27" t="s">
        <v>113</v>
      </c>
      <c r="M173" s="27" t="s">
        <v>1562</v>
      </c>
      <c r="N173" s="28">
        <v>1</v>
      </c>
      <c r="O173" s="28">
        <v>0</v>
      </c>
      <c r="P173" s="28">
        <v>0</v>
      </c>
      <c r="Q173" s="28">
        <v>0</v>
      </c>
    </row>
    <row r="174" spans="1:17" ht="18" customHeight="1">
      <c r="A174" s="26">
        <v>23</v>
      </c>
      <c r="B174" s="26" t="s">
        <v>34</v>
      </c>
      <c r="C174" s="26">
        <v>2026</v>
      </c>
      <c r="D174" s="26">
        <v>4</v>
      </c>
      <c r="E174" s="26" t="s">
        <v>1468</v>
      </c>
      <c r="F174" s="26" t="s">
        <v>10</v>
      </c>
      <c r="G174" s="27"/>
      <c r="H174" s="27"/>
      <c r="I174" s="27"/>
      <c r="J174" s="27"/>
      <c r="K174" s="27"/>
      <c r="L174" s="27"/>
      <c r="M174" s="27"/>
      <c r="N174" s="28"/>
      <c r="O174" s="28"/>
      <c r="P174" s="28"/>
      <c r="Q174" s="28"/>
    </row>
    <row r="175" spans="1:17" ht="18" customHeight="1">
      <c r="A175" s="26">
        <v>23</v>
      </c>
      <c r="B175" s="26" t="s">
        <v>34</v>
      </c>
      <c r="C175" s="26">
        <v>2026</v>
      </c>
      <c r="D175" s="26">
        <v>4</v>
      </c>
      <c r="E175" s="26" t="s">
        <v>1469</v>
      </c>
      <c r="F175" s="26" t="s">
        <v>10</v>
      </c>
      <c r="G175" s="27"/>
      <c r="H175" s="27"/>
      <c r="I175" s="27"/>
      <c r="J175" s="27"/>
      <c r="K175" s="27"/>
      <c r="L175" s="27"/>
      <c r="M175" s="27"/>
      <c r="N175" s="28"/>
      <c r="O175" s="28"/>
      <c r="P175" s="28"/>
      <c r="Q175" s="28"/>
    </row>
    <row r="176" spans="1:17" ht="18" customHeight="1">
      <c r="A176" s="26">
        <v>23</v>
      </c>
      <c r="B176" s="26" t="s">
        <v>34</v>
      </c>
      <c r="C176" s="26">
        <v>2026</v>
      </c>
      <c r="D176" s="26">
        <v>4</v>
      </c>
      <c r="E176" s="26" t="s">
        <v>1471</v>
      </c>
      <c r="F176" s="26" t="s">
        <v>10</v>
      </c>
      <c r="G176" s="27"/>
      <c r="H176" s="27"/>
      <c r="I176" s="27"/>
      <c r="J176" s="27"/>
      <c r="K176" s="27"/>
      <c r="L176" s="27"/>
      <c r="M176" s="27"/>
      <c r="N176" s="28"/>
      <c r="O176" s="28"/>
      <c r="P176" s="28"/>
      <c r="Q176" s="28"/>
    </row>
    <row r="177" spans="1:17" ht="18" customHeight="1">
      <c r="A177" s="26">
        <v>23</v>
      </c>
      <c r="B177" s="26" t="s">
        <v>34</v>
      </c>
      <c r="C177" s="26">
        <v>2026</v>
      </c>
      <c r="D177" s="26">
        <v>4</v>
      </c>
      <c r="E177" s="26" t="s">
        <v>1474</v>
      </c>
      <c r="F177" s="26" t="s">
        <v>10</v>
      </c>
      <c r="G177" s="27"/>
      <c r="H177" s="27"/>
      <c r="I177" s="27"/>
      <c r="J177" s="27"/>
      <c r="K177" s="27"/>
      <c r="L177" s="27"/>
      <c r="M177" s="27"/>
      <c r="N177" s="28"/>
      <c r="O177" s="28"/>
      <c r="P177" s="28"/>
      <c r="Q177" s="28"/>
    </row>
    <row r="178" spans="1:17" ht="18" customHeight="1">
      <c r="A178" s="26">
        <v>26</v>
      </c>
      <c r="B178" s="26" t="s">
        <v>34</v>
      </c>
      <c r="C178" s="26">
        <v>2026</v>
      </c>
      <c r="D178" s="26">
        <v>4</v>
      </c>
      <c r="E178" s="26" t="s">
        <v>1463</v>
      </c>
      <c r="F178" s="26" t="s">
        <v>10</v>
      </c>
      <c r="G178" s="27"/>
      <c r="H178" s="27"/>
      <c r="I178" s="27"/>
      <c r="J178" s="27"/>
      <c r="K178" s="27"/>
      <c r="L178" s="27"/>
      <c r="M178" s="27"/>
      <c r="N178" s="28"/>
      <c r="O178" s="28"/>
      <c r="P178" s="28"/>
      <c r="Q178" s="28"/>
    </row>
    <row r="179" spans="1:17" ht="18" customHeight="1">
      <c r="A179" s="26">
        <v>26</v>
      </c>
      <c r="B179" s="26" t="s">
        <v>34</v>
      </c>
      <c r="C179" s="26">
        <v>2026</v>
      </c>
      <c r="D179" s="26">
        <v>4</v>
      </c>
      <c r="E179" s="26" t="s">
        <v>1466</v>
      </c>
      <c r="F179" s="26" t="s">
        <v>10</v>
      </c>
      <c r="G179" s="27"/>
      <c r="H179" s="27"/>
      <c r="I179" s="27"/>
      <c r="J179" s="27"/>
      <c r="K179" s="27"/>
      <c r="L179" s="27"/>
      <c r="M179" s="27"/>
      <c r="N179" s="28"/>
      <c r="O179" s="28"/>
      <c r="P179" s="28"/>
      <c r="Q179" s="28"/>
    </row>
    <row r="180" spans="1:17" ht="18" customHeight="1">
      <c r="A180" s="26">
        <v>26</v>
      </c>
      <c r="B180" s="26" t="s">
        <v>34</v>
      </c>
      <c r="C180" s="26">
        <v>2026</v>
      </c>
      <c r="D180" s="26">
        <v>4</v>
      </c>
      <c r="E180" s="26" t="s">
        <v>1467</v>
      </c>
      <c r="F180" s="26" t="s">
        <v>10</v>
      </c>
      <c r="G180" s="27"/>
      <c r="H180" s="27"/>
      <c r="I180" s="27"/>
      <c r="J180" s="27"/>
      <c r="K180" s="27"/>
      <c r="L180" s="27"/>
      <c r="M180" s="27"/>
      <c r="N180" s="28"/>
      <c r="O180" s="28"/>
      <c r="P180" s="28"/>
      <c r="Q180" s="28"/>
    </row>
    <row r="181" spans="1:17" ht="18" customHeight="1">
      <c r="A181" s="26">
        <v>26</v>
      </c>
      <c r="B181" s="26" t="s">
        <v>34</v>
      </c>
      <c r="C181" s="26">
        <v>2026</v>
      </c>
      <c r="D181" s="26">
        <v>4</v>
      </c>
      <c r="E181" s="26" t="s">
        <v>1468</v>
      </c>
      <c r="F181" s="26" t="s">
        <v>10</v>
      </c>
      <c r="G181" s="27" t="s">
        <v>37</v>
      </c>
      <c r="H181" s="27" t="s">
        <v>64</v>
      </c>
      <c r="I181" s="27" t="s">
        <v>53</v>
      </c>
      <c r="J181" s="27" t="s">
        <v>40</v>
      </c>
      <c r="K181" s="27" t="s">
        <v>108</v>
      </c>
      <c r="L181" s="27" t="s">
        <v>131</v>
      </c>
      <c r="M181" s="27" t="s">
        <v>1563</v>
      </c>
      <c r="N181" s="28">
        <v>1</v>
      </c>
      <c r="O181" s="28">
        <v>0</v>
      </c>
      <c r="P181" s="28">
        <v>0</v>
      </c>
      <c r="Q181" s="28">
        <v>0</v>
      </c>
    </row>
    <row r="182" spans="1:17" ht="18" customHeight="1">
      <c r="A182" s="26">
        <v>26</v>
      </c>
      <c r="B182" s="26" t="s">
        <v>34</v>
      </c>
      <c r="C182" s="26">
        <v>2026</v>
      </c>
      <c r="D182" s="26">
        <v>4</v>
      </c>
      <c r="E182" s="26" t="s">
        <v>1468</v>
      </c>
      <c r="F182" s="26" t="s">
        <v>10</v>
      </c>
      <c r="G182" s="27" t="s">
        <v>106</v>
      </c>
      <c r="H182" s="27" t="s">
        <v>45</v>
      </c>
      <c r="I182" s="27" t="s">
        <v>103</v>
      </c>
      <c r="J182" s="27" t="s">
        <v>107</v>
      </c>
      <c r="K182" s="27" t="s">
        <v>214</v>
      </c>
      <c r="L182" s="27" t="s">
        <v>145</v>
      </c>
      <c r="M182" s="27" t="s">
        <v>1564</v>
      </c>
      <c r="N182" s="28">
        <v>1</v>
      </c>
      <c r="O182" s="28">
        <v>0</v>
      </c>
      <c r="P182" s="28">
        <v>0</v>
      </c>
      <c r="Q182" s="28">
        <v>0</v>
      </c>
    </row>
    <row r="183" spans="1:17" ht="18" customHeight="1">
      <c r="A183" s="26">
        <v>26</v>
      </c>
      <c r="B183" s="26" t="s">
        <v>34</v>
      </c>
      <c r="C183" s="26">
        <v>2026</v>
      </c>
      <c r="D183" s="26">
        <v>4</v>
      </c>
      <c r="E183" s="26" t="s">
        <v>1468</v>
      </c>
      <c r="F183" s="26" t="s">
        <v>10</v>
      </c>
      <c r="G183" s="27" t="s">
        <v>152</v>
      </c>
      <c r="H183" s="27" t="s">
        <v>38</v>
      </c>
      <c r="I183" s="27" t="s">
        <v>58</v>
      </c>
      <c r="J183" s="27" t="s">
        <v>107</v>
      </c>
      <c r="K183" s="27" t="s">
        <v>88</v>
      </c>
      <c r="L183" s="27" t="s">
        <v>119</v>
      </c>
      <c r="M183" s="27" t="s">
        <v>1565</v>
      </c>
      <c r="N183" s="28">
        <v>1</v>
      </c>
      <c r="O183" s="28">
        <v>0</v>
      </c>
      <c r="P183" s="28">
        <v>0</v>
      </c>
      <c r="Q183" s="28">
        <v>0</v>
      </c>
    </row>
    <row r="184" spans="1:17" ht="18" customHeight="1">
      <c r="A184" s="26">
        <v>26</v>
      </c>
      <c r="B184" s="26" t="s">
        <v>34</v>
      </c>
      <c r="C184" s="26">
        <v>2026</v>
      </c>
      <c r="D184" s="26">
        <v>4</v>
      </c>
      <c r="E184" s="26" t="s">
        <v>1469</v>
      </c>
      <c r="F184" s="26" t="s">
        <v>10</v>
      </c>
      <c r="G184" s="27" t="s">
        <v>152</v>
      </c>
      <c r="H184" s="27" t="s">
        <v>85</v>
      </c>
      <c r="I184" s="27" t="s">
        <v>136</v>
      </c>
      <c r="J184" s="27" t="s">
        <v>130</v>
      </c>
      <c r="K184" s="27" t="s">
        <v>54</v>
      </c>
      <c r="L184" s="27" t="s">
        <v>96</v>
      </c>
      <c r="M184" s="27" t="s">
        <v>1566</v>
      </c>
      <c r="N184" s="28">
        <v>1</v>
      </c>
      <c r="O184" s="28">
        <v>0</v>
      </c>
      <c r="P184" s="28">
        <v>0</v>
      </c>
      <c r="Q184" s="28">
        <v>0</v>
      </c>
    </row>
    <row r="185" spans="1:17" ht="18" customHeight="1">
      <c r="A185" s="26">
        <v>26</v>
      </c>
      <c r="B185" s="26" t="s">
        <v>34</v>
      </c>
      <c r="C185" s="26">
        <v>2026</v>
      </c>
      <c r="D185" s="26">
        <v>4</v>
      </c>
      <c r="E185" s="26" t="s">
        <v>1469</v>
      </c>
      <c r="F185" s="26" t="s">
        <v>10</v>
      </c>
      <c r="G185" s="27" t="s">
        <v>79</v>
      </c>
      <c r="H185" s="27" t="s">
        <v>52</v>
      </c>
      <c r="I185" s="27" t="s">
        <v>98</v>
      </c>
      <c r="J185" s="27" t="s">
        <v>81</v>
      </c>
      <c r="K185" s="27" t="s">
        <v>48</v>
      </c>
      <c r="L185" s="27" t="s">
        <v>128</v>
      </c>
      <c r="M185" s="27" t="s">
        <v>1567</v>
      </c>
      <c r="N185" s="28">
        <v>1</v>
      </c>
      <c r="O185" s="28">
        <v>0</v>
      </c>
      <c r="P185" s="28">
        <v>0</v>
      </c>
      <c r="Q185" s="28">
        <v>0</v>
      </c>
    </row>
    <row r="186" spans="1:17" ht="18" customHeight="1">
      <c r="A186" s="26">
        <v>26</v>
      </c>
      <c r="B186" s="26" t="s">
        <v>34</v>
      </c>
      <c r="C186" s="26">
        <v>2026</v>
      </c>
      <c r="D186" s="26">
        <v>4</v>
      </c>
      <c r="E186" s="26" t="s">
        <v>1469</v>
      </c>
      <c r="F186" s="26" t="s">
        <v>10</v>
      </c>
      <c r="G186" s="27" t="s">
        <v>111</v>
      </c>
      <c r="H186" s="27" t="s">
        <v>85</v>
      </c>
      <c r="I186" s="27" t="s">
        <v>118</v>
      </c>
      <c r="J186" s="27" t="s">
        <v>130</v>
      </c>
      <c r="K186" s="27" t="s">
        <v>48</v>
      </c>
      <c r="L186" s="27" t="s">
        <v>89</v>
      </c>
      <c r="M186" s="27" t="s">
        <v>1568</v>
      </c>
      <c r="N186" s="28">
        <v>1</v>
      </c>
      <c r="O186" s="28">
        <v>0</v>
      </c>
      <c r="P186" s="28">
        <v>0</v>
      </c>
      <c r="Q186" s="28">
        <v>0</v>
      </c>
    </row>
    <row r="187" spans="1:17" ht="18" customHeight="1">
      <c r="A187" s="26">
        <v>26</v>
      </c>
      <c r="B187" s="26" t="s">
        <v>34</v>
      </c>
      <c r="C187" s="26">
        <v>2026</v>
      </c>
      <c r="D187" s="26">
        <v>4</v>
      </c>
      <c r="E187" s="26" t="s">
        <v>1471</v>
      </c>
      <c r="F187" s="26" t="s">
        <v>10</v>
      </c>
      <c r="G187" s="27"/>
      <c r="H187" s="27"/>
      <c r="I187" s="27"/>
      <c r="J187" s="27"/>
      <c r="K187" s="27"/>
      <c r="L187" s="27"/>
      <c r="M187" s="27"/>
      <c r="N187" s="28"/>
      <c r="O187" s="28"/>
      <c r="P187" s="28"/>
      <c r="Q187" s="28"/>
    </row>
    <row r="188" spans="1:17" ht="18" customHeight="1">
      <c r="A188" s="26">
        <v>26</v>
      </c>
      <c r="B188" s="26" t="s">
        <v>34</v>
      </c>
      <c r="C188" s="26">
        <v>2026</v>
      </c>
      <c r="D188" s="26">
        <v>4</v>
      </c>
      <c r="E188" s="26" t="s">
        <v>1474</v>
      </c>
      <c r="F188" s="26" t="s">
        <v>10</v>
      </c>
      <c r="G188" s="27" t="s">
        <v>44</v>
      </c>
      <c r="H188" s="27" t="s">
        <v>85</v>
      </c>
      <c r="I188" s="27" t="s">
        <v>118</v>
      </c>
      <c r="J188" s="27" t="s">
        <v>92</v>
      </c>
      <c r="K188" s="27" t="s">
        <v>108</v>
      </c>
      <c r="L188" s="27" t="s">
        <v>140</v>
      </c>
      <c r="M188" s="27" t="s">
        <v>1569</v>
      </c>
      <c r="N188" s="28">
        <v>1</v>
      </c>
      <c r="O188" s="28">
        <v>1</v>
      </c>
      <c r="P188" s="28">
        <v>0</v>
      </c>
      <c r="Q188" s="28">
        <v>0</v>
      </c>
    </row>
    <row r="189" spans="1:17" ht="18" customHeight="1">
      <c r="A189" s="26">
        <v>26</v>
      </c>
      <c r="B189" s="26" t="s">
        <v>34</v>
      </c>
      <c r="C189" s="26">
        <v>2026</v>
      </c>
      <c r="D189" s="26">
        <v>4</v>
      </c>
      <c r="E189" s="26" t="s">
        <v>1474</v>
      </c>
      <c r="F189" s="26" t="s">
        <v>10</v>
      </c>
      <c r="G189" s="27" t="s">
        <v>44</v>
      </c>
      <c r="H189" s="27" t="s">
        <v>38</v>
      </c>
      <c r="I189" s="27" t="s">
        <v>58</v>
      </c>
      <c r="J189" s="27" t="s">
        <v>81</v>
      </c>
      <c r="K189" s="27" t="s">
        <v>48</v>
      </c>
      <c r="L189" s="27" t="s">
        <v>83</v>
      </c>
      <c r="M189" s="27" t="s">
        <v>1570</v>
      </c>
      <c r="N189" s="28">
        <v>1</v>
      </c>
      <c r="O189" s="28">
        <v>0</v>
      </c>
      <c r="P189" s="28">
        <v>0</v>
      </c>
      <c r="Q189" s="28">
        <v>0</v>
      </c>
    </row>
    <row r="190" spans="1:17" ht="18" customHeight="1">
      <c r="A190" s="26">
        <v>26</v>
      </c>
      <c r="B190" s="26" t="s">
        <v>34</v>
      </c>
      <c r="C190" s="26">
        <v>2026</v>
      </c>
      <c r="D190" s="26">
        <v>4</v>
      </c>
      <c r="E190" s="26" t="s">
        <v>1474</v>
      </c>
      <c r="F190" s="26" t="s">
        <v>10</v>
      </c>
      <c r="G190" s="27" t="s">
        <v>70</v>
      </c>
      <c r="H190" s="27" t="s">
        <v>64</v>
      </c>
      <c r="I190" s="27" t="s">
        <v>53</v>
      </c>
      <c r="J190" s="27" t="s">
        <v>130</v>
      </c>
      <c r="K190" s="27" t="s">
        <v>48</v>
      </c>
      <c r="L190" s="27" t="s">
        <v>113</v>
      </c>
      <c r="M190" s="27" t="s">
        <v>1571</v>
      </c>
      <c r="N190" s="28">
        <v>1</v>
      </c>
      <c r="O190" s="28">
        <v>0</v>
      </c>
      <c r="P190" s="28">
        <v>0</v>
      </c>
      <c r="Q190" s="28">
        <v>0</v>
      </c>
    </row>
    <row r="191" spans="1:17" ht="18" customHeight="1">
      <c r="A191" s="26">
        <v>26</v>
      </c>
      <c r="B191" s="26" t="s">
        <v>34</v>
      </c>
      <c r="C191" s="26">
        <v>2026</v>
      </c>
      <c r="D191" s="26">
        <v>4</v>
      </c>
      <c r="E191" s="26" t="s">
        <v>1474</v>
      </c>
      <c r="F191" s="26" t="s">
        <v>10</v>
      </c>
      <c r="G191" s="27" t="s">
        <v>95</v>
      </c>
      <c r="H191" s="27" t="s">
        <v>85</v>
      </c>
      <c r="I191" s="27" t="s">
        <v>53</v>
      </c>
      <c r="J191" s="27" t="s">
        <v>73</v>
      </c>
      <c r="K191" s="27" t="s">
        <v>41</v>
      </c>
      <c r="L191" s="27" t="s">
        <v>145</v>
      </c>
      <c r="M191" s="27" t="s">
        <v>1572</v>
      </c>
      <c r="N191" s="28">
        <v>1</v>
      </c>
      <c r="O191" s="28">
        <v>0</v>
      </c>
      <c r="P191" s="28">
        <v>0</v>
      </c>
      <c r="Q191" s="28">
        <v>0</v>
      </c>
    </row>
    <row r="192" spans="1:17" ht="18" customHeight="1">
      <c r="A192" s="26">
        <v>27</v>
      </c>
      <c r="B192" s="26" t="s">
        <v>34</v>
      </c>
      <c r="C192" s="26">
        <v>2026</v>
      </c>
      <c r="D192" s="26">
        <v>4</v>
      </c>
      <c r="E192" s="26" t="s">
        <v>1463</v>
      </c>
      <c r="F192" s="26" t="s">
        <v>10</v>
      </c>
      <c r="G192" s="27" t="s">
        <v>106</v>
      </c>
      <c r="H192" s="27" t="s">
        <v>85</v>
      </c>
      <c r="I192" s="27" t="s">
        <v>142</v>
      </c>
      <c r="J192" s="27" t="s">
        <v>73</v>
      </c>
      <c r="K192" s="27" t="s">
        <v>214</v>
      </c>
      <c r="L192" s="27" t="s">
        <v>89</v>
      </c>
      <c r="M192" s="27" t="s">
        <v>1573</v>
      </c>
      <c r="N192" s="28">
        <v>1</v>
      </c>
      <c r="O192" s="28">
        <v>0</v>
      </c>
      <c r="P192" s="28">
        <v>0</v>
      </c>
      <c r="Q192" s="28">
        <v>0</v>
      </c>
    </row>
    <row r="193" spans="1:17" ht="18" customHeight="1">
      <c r="A193" s="26">
        <v>27</v>
      </c>
      <c r="B193" s="26" t="s">
        <v>34</v>
      </c>
      <c r="C193" s="26">
        <v>2026</v>
      </c>
      <c r="D193" s="26">
        <v>4</v>
      </c>
      <c r="E193" s="26" t="s">
        <v>1463</v>
      </c>
      <c r="F193" s="26" t="s">
        <v>10</v>
      </c>
      <c r="G193" s="27" t="s">
        <v>152</v>
      </c>
      <c r="H193" s="27" t="s">
        <v>91</v>
      </c>
      <c r="I193" s="27" t="s">
        <v>72</v>
      </c>
      <c r="J193" s="27" t="s">
        <v>81</v>
      </c>
      <c r="K193" s="27" t="s">
        <v>214</v>
      </c>
      <c r="L193" s="27" t="s">
        <v>89</v>
      </c>
      <c r="M193" s="27" t="s">
        <v>1574</v>
      </c>
      <c r="N193" s="28">
        <v>1</v>
      </c>
      <c r="O193" s="28">
        <v>1</v>
      </c>
      <c r="P193" s="28">
        <v>0</v>
      </c>
      <c r="Q193" s="28">
        <v>0</v>
      </c>
    </row>
    <row r="194" spans="1:17" ht="18" customHeight="1">
      <c r="A194" s="26">
        <v>27</v>
      </c>
      <c r="B194" s="26" t="s">
        <v>34</v>
      </c>
      <c r="C194" s="26">
        <v>2026</v>
      </c>
      <c r="D194" s="26">
        <v>4</v>
      </c>
      <c r="E194" s="26" t="s">
        <v>1466</v>
      </c>
      <c r="F194" s="26" t="s">
        <v>10</v>
      </c>
      <c r="G194" s="27"/>
      <c r="H194" s="27"/>
      <c r="I194" s="27"/>
      <c r="J194" s="27"/>
      <c r="K194" s="27"/>
      <c r="L194" s="27"/>
      <c r="M194" s="27"/>
      <c r="N194" s="28"/>
      <c r="O194" s="28"/>
      <c r="P194" s="28"/>
      <c r="Q194" s="28"/>
    </row>
    <row r="195" spans="1:17" ht="18" customHeight="1">
      <c r="A195" s="26">
        <v>27</v>
      </c>
      <c r="B195" s="26" t="s">
        <v>34</v>
      </c>
      <c r="C195" s="26">
        <v>2026</v>
      </c>
      <c r="D195" s="26">
        <v>4</v>
      </c>
      <c r="E195" s="26" t="s">
        <v>1467</v>
      </c>
      <c r="F195" s="26" t="s">
        <v>10</v>
      </c>
      <c r="G195" s="27"/>
      <c r="H195" s="27"/>
      <c r="I195" s="27"/>
      <c r="J195" s="27"/>
      <c r="K195" s="27"/>
      <c r="L195" s="27"/>
      <c r="M195" s="27"/>
      <c r="N195" s="28"/>
      <c r="O195" s="28"/>
      <c r="P195" s="28"/>
      <c r="Q195" s="28"/>
    </row>
    <row r="196" spans="1:17" ht="18" customHeight="1">
      <c r="A196" s="26">
        <v>27</v>
      </c>
      <c r="B196" s="26" t="s">
        <v>34</v>
      </c>
      <c r="C196" s="26">
        <v>2026</v>
      </c>
      <c r="D196" s="26">
        <v>4</v>
      </c>
      <c r="E196" s="26" t="s">
        <v>1468</v>
      </c>
      <c r="F196" s="26" t="s">
        <v>10</v>
      </c>
      <c r="G196" s="27"/>
      <c r="H196" s="27"/>
      <c r="I196" s="27"/>
      <c r="J196" s="27"/>
      <c r="K196" s="27"/>
      <c r="L196" s="27"/>
      <c r="M196" s="27"/>
      <c r="N196" s="28"/>
      <c r="O196" s="28"/>
      <c r="P196" s="28"/>
      <c r="Q196" s="28"/>
    </row>
    <row r="197" spans="1:17" ht="18" customHeight="1">
      <c r="A197" s="26">
        <v>27</v>
      </c>
      <c r="B197" s="26" t="s">
        <v>34</v>
      </c>
      <c r="C197" s="26">
        <v>2026</v>
      </c>
      <c r="D197" s="26">
        <v>4</v>
      </c>
      <c r="E197" s="26" t="s">
        <v>1469</v>
      </c>
      <c r="F197" s="26" t="s">
        <v>10</v>
      </c>
      <c r="G197" s="27"/>
      <c r="H197" s="27"/>
      <c r="I197" s="27"/>
      <c r="J197" s="27"/>
      <c r="K197" s="27"/>
      <c r="L197" s="27"/>
      <c r="M197" s="27"/>
      <c r="N197" s="28"/>
      <c r="O197" s="28"/>
      <c r="P197" s="28"/>
      <c r="Q197" s="28"/>
    </row>
    <row r="198" spans="1:17" ht="18" customHeight="1">
      <c r="A198" s="26">
        <v>27</v>
      </c>
      <c r="B198" s="26" t="s">
        <v>34</v>
      </c>
      <c r="C198" s="26">
        <v>2026</v>
      </c>
      <c r="D198" s="26">
        <v>4</v>
      </c>
      <c r="E198" s="26" t="s">
        <v>1471</v>
      </c>
      <c r="F198" s="26" t="s">
        <v>10</v>
      </c>
      <c r="G198" s="27" t="s">
        <v>106</v>
      </c>
      <c r="H198" s="27" t="s">
        <v>71</v>
      </c>
      <c r="I198" s="27" t="s">
        <v>103</v>
      </c>
      <c r="J198" s="27" t="s">
        <v>66</v>
      </c>
      <c r="K198" s="27" t="s">
        <v>93</v>
      </c>
      <c r="L198" s="27" t="s">
        <v>140</v>
      </c>
      <c r="M198" s="27" t="s">
        <v>1575</v>
      </c>
      <c r="N198" s="28">
        <v>1</v>
      </c>
      <c r="O198" s="28">
        <v>0</v>
      </c>
      <c r="P198" s="28">
        <v>0</v>
      </c>
      <c r="Q198" s="28">
        <v>0</v>
      </c>
    </row>
    <row r="199" spans="1:17" ht="18" customHeight="1">
      <c r="A199" s="26">
        <v>27</v>
      </c>
      <c r="B199" s="26" t="s">
        <v>34</v>
      </c>
      <c r="C199" s="26">
        <v>2026</v>
      </c>
      <c r="D199" s="26">
        <v>4</v>
      </c>
      <c r="E199" s="26" t="s">
        <v>1471</v>
      </c>
      <c r="F199" s="26" t="s">
        <v>10</v>
      </c>
      <c r="G199" s="27" t="s">
        <v>37</v>
      </c>
      <c r="H199" s="27" t="s">
        <v>71</v>
      </c>
      <c r="I199" s="27" t="s">
        <v>39</v>
      </c>
      <c r="J199" s="27" t="s">
        <v>73</v>
      </c>
      <c r="K199" s="27" t="s">
        <v>93</v>
      </c>
      <c r="L199" s="27" t="s">
        <v>96</v>
      </c>
      <c r="M199" s="27" t="s">
        <v>1576</v>
      </c>
      <c r="N199" s="28">
        <v>1</v>
      </c>
      <c r="O199" s="28">
        <v>0</v>
      </c>
      <c r="P199" s="28">
        <v>0</v>
      </c>
      <c r="Q199" s="28">
        <v>0</v>
      </c>
    </row>
    <row r="200" spans="1:17" ht="18" customHeight="1">
      <c r="A200" s="26">
        <v>27</v>
      </c>
      <c r="B200" s="26" t="s">
        <v>34</v>
      </c>
      <c r="C200" s="26">
        <v>2026</v>
      </c>
      <c r="D200" s="26">
        <v>4</v>
      </c>
      <c r="E200" s="26" t="s">
        <v>1474</v>
      </c>
      <c r="F200" s="26" t="s">
        <v>10</v>
      </c>
      <c r="G200" s="27"/>
      <c r="H200" s="27"/>
      <c r="I200" s="27"/>
      <c r="J200" s="27"/>
      <c r="K200" s="27"/>
      <c r="L200" s="27"/>
      <c r="M200" s="27"/>
      <c r="N200" s="28"/>
      <c r="O200" s="28"/>
      <c r="P200" s="28"/>
      <c r="Q200" s="28"/>
    </row>
    <row r="201" spans="1:17" ht="18" customHeight="1">
      <c r="A201" s="26">
        <v>28</v>
      </c>
      <c r="B201" s="26" t="s">
        <v>34</v>
      </c>
      <c r="C201" s="26">
        <v>2026</v>
      </c>
      <c r="D201" s="26">
        <v>4</v>
      </c>
      <c r="E201" s="26" t="s">
        <v>1463</v>
      </c>
      <c r="F201" s="26" t="s">
        <v>10</v>
      </c>
      <c r="G201" s="27" t="s">
        <v>37</v>
      </c>
      <c r="H201" s="27" t="s">
        <v>38</v>
      </c>
      <c r="I201" s="27" t="s">
        <v>142</v>
      </c>
      <c r="J201" s="27" t="s">
        <v>130</v>
      </c>
      <c r="K201" s="27" t="s">
        <v>93</v>
      </c>
      <c r="L201" s="27" t="s">
        <v>96</v>
      </c>
      <c r="M201" s="27" t="s">
        <v>1577</v>
      </c>
      <c r="N201" s="28">
        <v>1</v>
      </c>
      <c r="O201" s="28">
        <v>0</v>
      </c>
      <c r="P201" s="28">
        <v>0</v>
      </c>
      <c r="Q201" s="28">
        <v>0</v>
      </c>
    </row>
    <row r="202" spans="1:17" ht="18" customHeight="1">
      <c r="A202" s="26">
        <v>28</v>
      </c>
      <c r="B202" s="26" t="s">
        <v>34</v>
      </c>
      <c r="C202" s="26">
        <v>2026</v>
      </c>
      <c r="D202" s="26">
        <v>4</v>
      </c>
      <c r="E202" s="26" t="s">
        <v>1466</v>
      </c>
      <c r="F202" s="26" t="s">
        <v>10</v>
      </c>
      <c r="G202" s="27"/>
      <c r="H202" s="27"/>
      <c r="I202" s="27"/>
      <c r="J202" s="27"/>
      <c r="K202" s="27"/>
      <c r="L202" s="27"/>
      <c r="M202" s="27"/>
      <c r="N202" s="28"/>
      <c r="O202" s="28"/>
      <c r="P202" s="28"/>
      <c r="Q202" s="28"/>
    </row>
    <row r="203" spans="1:17" ht="18" customHeight="1">
      <c r="A203" s="26">
        <v>28</v>
      </c>
      <c r="B203" s="26" t="s">
        <v>34</v>
      </c>
      <c r="C203" s="26">
        <v>2026</v>
      </c>
      <c r="D203" s="26">
        <v>4</v>
      </c>
      <c r="E203" s="26" t="s">
        <v>1467</v>
      </c>
      <c r="F203" s="26" t="s">
        <v>10</v>
      </c>
      <c r="G203" s="27"/>
      <c r="H203" s="27"/>
      <c r="I203" s="27"/>
      <c r="J203" s="27"/>
      <c r="K203" s="27"/>
      <c r="L203" s="27"/>
      <c r="M203" s="27"/>
      <c r="N203" s="28"/>
      <c r="O203" s="28"/>
      <c r="P203" s="28"/>
      <c r="Q203" s="28"/>
    </row>
    <row r="204" spans="1:17" ht="18" customHeight="1">
      <c r="A204" s="26">
        <v>28</v>
      </c>
      <c r="B204" s="26" t="s">
        <v>34</v>
      </c>
      <c r="C204" s="26">
        <v>2026</v>
      </c>
      <c r="D204" s="26">
        <v>4</v>
      </c>
      <c r="E204" s="26" t="s">
        <v>1468</v>
      </c>
      <c r="F204" s="26" t="s">
        <v>10</v>
      </c>
      <c r="G204" s="27" t="s">
        <v>51</v>
      </c>
      <c r="H204" s="27" t="s">
        <v>38</v>
      </c>
      <c r="I204" s="27" t="s">
        <v>65</v>
      </c>
      <c r="J204" s="27" t="s">
        <v>107</v>
      </c>
      <c r="K204" s="27" t="s">
        <v>82</v>
      </c>
      <c r="L204" s="27" t="s">
        <v>96</v>
      </c>
      <c r="M204" s="27" t="s">
        <v>1578</v>
      </c>
      <c r="N204" s="28">
        <v>1</v>
      </c>
      <c r="O204" s="28">
        <v>0</v>
      </c>
      <c r="P204" s="28">
        <v>0</v>
      </c>
      <c r="Q204" s="28">
        <v>0</v>
      </c>
    </row>
    <row r="205" spans="1:17" ht="18" customHeight="1">
      <c r="A205" s="26">
        <v>28</v>
      </c>
      <c r="B205" s="26" t="s">
        <v>34</v>
      </c>
      <c r="C205" s="26">
        <v>2026</v>
      </c>
      <c r="D205" s="26">
        <v>4</v>
      </c>
      <c r="E205" s="26" t="s">
        <v>1469</v>
      </c>
      <c r="F205" s="26" t="s">
        <v>10</v>
      </c>
      <c r="G205" s="27"/>
      <c r="H205" s="27"/>
      <c r="I205" s="27"/>
      <c r="J205" s="27"/>
      <c r="K205" s="27"/>
      <c r="L205" s="27"/>
      <c r="M205" s="27"/>
      <c r="N205" s="28"/>
      <c r="O205" s="28"/>
      <c r="P205" s="28"/>
      <c r="Q205" s="28"/>
    </row>
    <row r="206" spans="1:17" ht="18" customHeight="1">
      <c r="A206" s="26">
        <v>28</v>
      </c>
      <c r="B206" s="26" t="s">
        <v>34</v>
      </c>
      <c r="C206" s="26">
        <v>2026</v>
      </c>
      <c r="D206" s="26">
        <v>4</v>
      </c>
      <c r="E206" s="26" t="s">
        <v>1471</v>
      </c>
      <c r="F206" s="26" t="s">
        <v>10</v>
      </c>
      <c r="G206" s="27" t="s">
        <v>152</v>
      </c>
      <c r="H206" s="27" t="s">
        <v>57</v>
      </c>
      <c r="I206" s="27" t="s">
        <v>98</v>
      </c>
      <c r="J206" s="27" t="s">
        <v>81</v>
      </c>
      <c r="K206" s="27" t="s">
        <v>88</v>
      </c>
      <c r="L206" s="27" t="s">
        <v>113</v>
      </c>
      <c r="M206" s="27" t="s">
        <v>1579</v>
      </c>
      <c r="N206" s="28">
        <v>1</v>
      </c>
      <c r="O206" s="28">
        <v>1</v>
      </c>
      <c r="P206" s="28">
        <v>0</v>
      </c>
      <c r="Q206" s="28">
        <v>1</v>
      </c>
    </row>
    <row r="207" spans="1:17" ht="18" customHeight="1">
      <c r="A207" s="26">
        <v>28</v>
      </c>
      <c r="B207" s="26" t="s">
        <v>34</v>
      </c>
      <c r="C207" s="26">
        <v>2026</v>
      </c>
      <c r="D207" s="26">
        <v>4</v>
      </c>
      <c r="E207" s="26" t="s">
        <v>1471</v>
      </c>
      <c r="F207" s="26" t="s">
        <v>10</v>
      </c>
      <c r="G207" s="27" t="s">
        <v>87</v>
      </c>
      <c r="H207" s="27" t="s">
        <v>85</v>
      </c>
      <c r="I207" s="27" t="s">
        <v>118</v>
      </c>
      <c r="J207" s="27" t="s">
        <v>73</v>
      </c>
      <c r="K207" s="27" t="s">
        <v>93</v>
      </c>
      <c r="L207" s="27" t="s">
        <v>68</v>
      </c>
      <c r="M207" s="27" t="s">
        <v>1580</v>
      </c>
      <c r="N207" s="28">
        <v>1</v>
      </c>
      <c r="O207" s="28">
        <v>0</v>
      </c>
      <c r="P207" s="28">
        <v>0</v>
      </c>
      <c r="Q207" s="28">
        <v>0</v>
      </c>
    </row>
    <row r="208" spans="1:17" ht="18" customHeight="1">
      <c r="A208" s="26">
        <v>28</v>
      </c>
      <c r="B208" s="26" t="s">
        <v>34</v>
      </c>
      <c r="C208" s="26">
        <v>2026</v>
      </c>
      <c r="D208" s="26">
        <v>4</v>
      </c>
      <c r="E208" s="26" t="s">
        <v>1471</v>
      </c>
      <c r="F208" s="26" t="s">
        <v>10</v>
      </c>
      <c r="G208" s="27" t="s">
        <v>37</v>
      </c>
      <c r="H208" s="27" t="s">
        <v>71</v>
      </c>
      <c r="I208" s="27" t="s">
        <v>58</v>
      </c>
      <c r="J208" s="27" t="s">
        <v>40</v>
      </c>
      <c r="K208" s="27" t="s">
        <v>48</v>
      </c>
      <c r="L208" s="27" t="s">
        <v>159</v>
      </c>
      <c r="M208" s="27" t="s">
        <v>1581</v>
      </c>
      <c r="N208" s="28">
        <v>1</v>
      </c>
      <c r="O208" s="28">
        <v>0</v>
      </c>
      <c r="P208" s="28">
        <v>0</v>
      </c>
      <c r="Q208" s="28">
        <v>0</v>
      </c>
    </row>
    <row r="209" spans="1:17" ht="18" customHeight="1">
      <c r="A209" s="26">
        <v>28</v>
      </c>
      <c r="B209" s="26" t="s">
        <v>34</v>
      </c>
      <c r="C209" s="26">
        <v>2026</v>
      </c>
      <c r="D209" s="26">
        <v>4</v>
      </c>
      <c r="E209" s="26" t="s">
        <v>1471</v>
      </c>
      <c r="F209" s="26" t="s">
        <v>10</v>
      </c>
      <c r="G209" s="27" t="s">
        <v>106</v>
      </c>
      <c r="H209" s="27" t="s">
        <v>57</v>
      </c>
      <c r="I209" s="27" t="s">
        <v>98</v>
      </c>
      <c r="J209" s="27" t="s">
        <v>127</v>
      </c>
      <c r="K209" s="27" t="s">
        <v>104</v>
      </c>
      <c r="L209" s="27" t="s">
        <v>60</v>
      </c>
      <c r="M209" s="27" t="s">
        <v>1582</v>
      </c>
      <c r="N209" s="28">
        <v>1</v>
      </c>
      <c r="O209" s="28">
        <v>0</v>
      </c>
      <c r="P209" s="28">
        <v>0</v>
      </c>
      <c r="Q209" s="28">
        <v>0</v>
      </c>
    </row>
    <row r="210" spans="1:17" ht="18" customHeight="1">
      <c r="A210" s="26">
        <v>28</v>
      </c>
      <c r="B210" s="26" t="s">
        <v>34</v>
      </c>
      <c r="C210" s="26">
        <v>2026</v>
      </c>
      <c r="D210" s="26">
        <v>4</v>
      </c>
      <c r="E210" s="26" t="s">
        <v>1474</v>
      </c>
      <c r="F210" s="26" t="s">
        <v>10</v>
      </c>
      <c r="G210" s="27"/>
      <c r="H210" s="27"/>
      <c r="I210" s="27"/>
      <c r="J210" s="27"/>
      <c r="K210" s="27"/>
      <c r="L210" s="27"/>
      <c r="M210" s="27"/>
      <c r="N210" s="28"/>
      <c r="O210" s="28"/>
      <c r="P210" s="28"/>
      <c r="Q210" s="28"/>
    </row>
    <row r="211" spans="1:17" ht="18" customHeight="1">
      <c r="A211" s="26">
        <v>29</v>
      </c>
      <c r="B211" s="26" t="s">
        <v>34</v>
      </c>
      <c r="C211" s="26">
        <v>2026</v>
      </c>
      <c r="D211" s="26">
        <v>5</v>
      </c>
      <c r="E211" s="26" t="s">
        <v>1463</v>
      </c>
      <c r="F211" s="26" t="s">
        <v>10</v>
      </c>
      <c r="G211" s="27"/>
      <c r="H211" s="27"/>
      <c r="I211" s="27"/>
      <c r="J211" s="27"/>
      <c r="K211" s="27"/>
      <c r="L211" s="27"/>
      <c r="M211" s="27"/>
      <c r="N211" s="28"/>
      <c r="O211" s="28"/>
      <c r="P211" s="28"/>
      <c r="Q211" s="28"/>
    </row>
    <row r="212" spans="1:17" ht="18" customHeight="1">
      <c r="A212" s="26">
        <v>29</v>
      </c>
      <c r="B212" s="26" t="s">
        <v>34</v>
      </c>
      <c r="C212" s="26">
        <v>2026</v>
      </c>
      <c r="D212" s="26">
        <v>5</v>
      </c>
      <c r="E212" s="26" t="s">
        <v>1466</v>
      </c>
      <c r="F212" s="26" t="s">
        <v>10</v>
      </c>
      <c r="G212" s="27"/>
      <c r="H212" s="27"/>
      <c r="I212" s="27"/>
      <c r="J212" s="27"/>
      <c r="K212" s="27"/>
      <c r="L212" s="27"/>
      <c r="M212" s="27"/>
      <c r="N212" s="28"/>
      <c r="O212" s="28"/>
      <c r="P212" s="28"/>
      <c r="Q212" s="28"/>
    </row>
    <row r="213" spans="1:17" ht="18" customHeight="1">
      <c r="A213" s="26">
        <v>29</v>
      </c>
      <c r="B213" s="26" t="s">
        <v>34</v>
      </c>
      <c r="C213" s="26">
        <v>2026</v>
      </c>
      <c r="D213" s="26">
        <v>5</v>
      </c>
      <c r="E213" s="26" t="s">
        <v>1467</v>
      </c>
      <c r="F213" s="26" t="s">
        <v>10</v>
      </c>
      <c r="G213" s="27"/>
      <c r="H213" s="27"/>
      <c r="I213" s="27"/>
      <c r="J213" s="27"/>
      <c r="K213" s="27"/>
      <c r="L213" s="27"/>
      <c r="M213" s="27"/>
      <c r="N213" s="28"/>
      <c r="O213" s="28"/>
      <c r="P213" s="28"/>
      <c r="Q213" s="28"/>
    </row>
    <row r="214" spans="1:17" ht="18" customHeight="1">
      <c r="A214" s="26">
        <v>29</v>
      </c>
      <c r="B214" s="26" t="s">
        <v>34</v>
      </c>
      <c r="C214" s="26">
        <v>2026</v>
      </c>
      <c r="D214" s="26">
        <v>5</v>
      </c>
      <c r="E214" s="26" t="s">
        <v>1468</v>
      </c>
      <c r="F214" s="26" t="s">
        <v>10</v>
      </c>
      <c r="G214" s="27" t="s">
        <v>79</v>
      </c>
      <c r="H214" s="27" t="s">
        <v>45</v>
      </c>
      <c r="I214" s="27" t="s">
        <v>72</v>
      </c>
      <c r="J214" s="27" t="s">
        <v>40</v>
      </c>
      <c r="K214" s="27" t="s">
        <v>41</v>
      </c>
      <c r="L214" s="27" t="s">
        <v>140</v>
      </c>
      <c r="M214" s="27" t="s">
        <v>1583</v>
      </c>
      <c r="N214" s="28">
        <v>1</v>
      </c>
      <c r="O214" s="28">
        <v>0</v>
      </c>
      <c r="P214" s="28">
        <v>0</v>
      </c>
      <c r="Q214" s="28">
        <v>0</v>
      </c>
    </row>
    <row r="215" spans="1:17" ht="18" customHeight="1">
      <c r="A215" s="26">
        <v>29</v>
      </c>
      <c r="B215" s="26" t="s">
        <v>34</v>
      </c>
      <c r="C215" s="26">
        <v>2026</v>
      </c>
      <c r="D215" s="26">
        <v>5</v>
      </c>
      <c r="E215" s="26" t="s">
        <v>1468</v>
      </c>
      <c r="F215" s="26" t="s">
        <v>10</v>
      </c>
      <c r="G215" s="27" t="s">
        <v>95</v>
      </c>
      <c r="H215" s="27" t="s">
        <v>71</v>
      </c>
      <c r="I215" s="27" t="s">
        <v>136</v>
      </c>
      <c r="J215" s="27" t="s">
        <v>59</v>
      </c>
      <c r="K215" s="27" t="s">
        <v>88</v>
      </c>
      <c r="L215" s="27" t="s">
        <v>68</v>
      </c>
      <c r="M215" s="27" t="s">
        <v>1584</v>
      </c>
      <c r="N215" s="28">
        <v>1</v>
      </c>
      <c r="O215" s="28">
        <v>0</v>
      </c>
      <c r="P215" s="28">
        <v>0</v>
      </c>
      <c r="Q215" s="28">
        <v>0</v>
      </c>
    </row>
    <row r="216" spans="1:17" ht="18" customHeight="1">
      <c r="A216" s="26">
        <v>29</v>
      </c>
      <c r="B216" s="26" t="s">
        <v>34</v>
      </c>
      <c r="C216" s="26">
        <v>2026</v>
      </c>
      <c r="D216" s="26">
        <v>5</v>
      </c>
      <c r="E216" s="26" t="s">
        <v>1468</v>
      </c>
      <c r="F216" s="26" t="s">
        <v>10</v>
      </c>
      <c r="G216" s="27" t="s">
        <v>44</v>
      </c>
      <c r="H216" s="27" t="s">
        <v>57</v>
      </c>
      <c r="I216" s="27" t="s">
        <v>58</v>
      </c>
      <c r="J216" s="27" t="s">
        <v>130</v>
      </c>
      <c r="K216" s="27" t="s">
        <v>67</v>
      </c>
      <c r="L216" s="27" t="s">
        <v>42</v>
      </c>
      <c r="M216" s="27" t="s">
        <v>1585</v>
      </c>
      <c r="N216" s="28">
        <v>1</v>
      </c>
      <c r="O216" s="28">
        <v>0</v>
      </c>
      <c r="P216" s="28">
        <v>0</v>
      </c>
      <c r="Q216" s="28">
        <v>0</v>
      </c>
    </row>
    <row r="217" spans="1:17" ht="18" customHeight="1">
      <c r="A217" s="26">
        <v>29</v>
      </c>
      <c r="B217" s="26" t="s">
        <v>34</v>
      </c>
      <c r="C217" s="26">
        <v>2026</v>
      </c>
      <c r="D217" s="26">
        <v>5</v>
      </c>
      <c r="E217" s="26" t="s">
        <v>1469</v>
      </c>
      <c r="F217" s="26" t="s">
        <v>10</v>
      </c>
      <c r="G217" s="27" t="s">
        <v>44</v>
      </c>
      <c r="H217" s="27" t="s">
        <v>91</v>
      </c>
      <c r="I217" s="27" t="s">
        <v>118</v>
      </c>
      <c r="J217" s="27" t="s">
        <v>122</v>
      </c>
      <c r="K217" s="27" t="s">
        <v>104</v>
      </c>
      <c r="L217" s="27" t="s">
        <v>60</v>
      </c>
      <c r="M217" s="27" t="s">
        <v>1586</v>
      </c>
      <c r="N217" s="28">
        <v>1</v>
      </c>
      <c r="O217" s="28">
        <v>0</v>
      </c>
      <c r="P217" s="28">
        <v>0</v>
      </c>
      <c r="Q217" s="28">
        <v>0</v>
      </c>
    </row>
    <row r="218" spans="1:17" ht="18" customHeight="1">
      <c r="A218" s="26">
        <v>29</v>
      </c>
      <c r="B218" s="26" t="s">
        <v>34</v>
      </c>
      <c r="C218" s="26">
        <v>2026</v>
      </c>
      <c r="D218" s="26">
        <v>5</v>
      </c>
      <c r="E218" s="26" t="s">
        <v>1469</v>
      </c>
      <c r="F218" s="26" t="s">
        <v>10</v>
      </c>
      <c r="G218" s="27" t="s">
        <v>117</v>
      </c>
      <c r="H218" s="27" t="s">
        <v>91</v>
      </c>
      <c r="I218" s="27" t="s">
        <v>80</v>
      </c>
      <c r="J218" s="27" t="s">
        <v>107</v>
      </c>
      <c r="K218" s="27" t="s">
        <v>214</v>
      </c>
      <c r="L218" s="27" t="s">
        <v>42</v>
      </c>
      <c r="M218" s="27" t="s">
        <v>1587</v>
      </c>
      <c r="N218" s="28">
        <v>1</v>
      </c>
      <c r="O218" s="28">
        <v>0</v>
      </c>
      <c r="P218" s="28">
        <v>0</v>
      </c>
      <c r="Q218" s="28">
        <v>0</v>
      </c>
    </row>
    <row r="219" spans="1:17" ht="18" customHeight="1">
      <c r="A219" s="26">
        <v>29</v>
      </c>
      <c r="B219" s="26" t="s">
        <v>34</v>
      </c>
      <c r="C219" s="26">
        <v>2026</v>
      </c>
      <c r="D219" s="26">
        <v>5</v>
      </c>
      <c r="E219" s="26" t="s">
        <v>1471</v>
      </c>
      <c r="F219" s="26" t="s">
        <v>10</v>
      </c>
      <c r="G219" s="27"/>
      <c r="H219" s="27"/>
      <c r="I219" s="27"/>
      <c r="J219" s="27"/>
      <c r="K219" s="27"/>
      <c r="L219" s="27"/>
      <c r="M219" s="27"/>
      <c r="N219" s="28"/>
      <c r="O219" s="28"/>
      <c r="P219" s="28"/>
      <c r="Q219" s="28"/>
    </row>
    <row r="220" spans="1:17" ht="18" customHeight="1">
      <c r="A220" s="26">
        <v>29</v>
      </c>
      <c r="B220" s="26" t="s">
        <v>34</v>
      </c>
      <c r="C220" s="26">
        <v>2026</v>
      </c>
      <c r="D220" s="26">
        <v>5</v>
      </c>
      <c r="E220" s="26" t="s">
        <v>1474</v>
      </c>
      <c r="F220" s="26" t="s">
        <v>10</v>
      </c>
      <c r="G220" s="27"/>
      <c r="H220" s="27"/>
      <c r="I220" s="27"/>
      <c r="J220" s="27"/>
      <c r="K220" s="27"/>
      <c r="L220" s="27"/>
      <c r="M220" s="27"/>
      <c r="N220" s="28"/>
      <c r="O220" s="28"/>
      <c r="P220" s="28"/>
      <c r="Q220" s="28"/>
    </row>
    <row r="221" spans="1:17" ht="18" customHeight="1">
      <c r="A221" s="26">
        <v>30</v>
      </c>
      <c r="B221" s="26" t="s">
        <v>34</v>
      </c>
      <c r="C221" s="26">
        <v>2026</v>
      </c>
      <c r="D221" s="26">
        <v>5</v>
      </c>
      <c r="E221" s="26" t="s">
        <v>1463</v>
      </c>
      <c r="F221" s="26" t="s">
        <v>10</v>
      </c>
      <c r="G221" s="27"/>
      <c r="H221" s="27"/>
      <c r="I221" s="27"/>
      <c r="J221" s="27"/>
      <c r="K221" s="27"/>
      <c r="L221" s="27"/>
      <c r="M221" s="27"/>
      <c r="N221" s="28"/>
      <c r="O221" s="28"/>
      <c r="P221" s="28"/>
      <c r="Q221" s="28"/>
    </row>
    <row r="222" spans="1:17" ht="18" customHeight="1">
      <c r="A222" s="26">
        <v>30</v>
      </c>
      <c r="B222" s="26" t="s">
        <v>34</v>
      </c>
      <c r="C222" s="26">
        <v>2026</v>
      </c>
      <c r="D222" s="26">
        <v>5</v>
      </c>
      <c r="E222" s="26" t="s">
        <v>1466</v>
      </c>
      <c r="F222" s="26" t="s">
        <v>10</v>
      </c>
      <c r="G222" s="27"/>
      <c r="H222" s="27"/>
      <c r="I222" s="27"/>
      <c r="J222" s="27"/>
      <c r="K222" s="27"/>
      <c r="L222" s="27"/>
      <c r="M222" s="27"/>
      <c r="N222" s="28"/>
      <c r="O222" s="28"/>
      <c r="P222" s="28"/>
      <c r="Q222" s="28"/>
    </row>
    <row r="223" spans="1:17" ht="18" customHeight="1">
      <c r="A223" s="26">
        <v>30</v>
      </c>
      <c r="B223" s="26" t="s">
        <v>34</v>
      </c>
      <c r="C223" s="26">
        <v>2026</v>
      </c>
      <c r="D223" s="26">
        <v>5</v>
      </c>
      <c r="E223" s="26" t="s">
        <v>1467</v>
      </c>
      <c r="F223" s="26" t="s">
        <v>10</v>
      </c>
      <c r="G223" s="27" t="s">
        <v>70</v>
      </c>
      <c r="H223" s="27" t="s">
        <v>38</v>
      </c>
      <c r="I223" s="27" t="s">
        <v>136</v>
      </c>
      <c r="J223" s="27" t="s">
        <v>127</v>
      </c>
      <c r="K223" s="27" t="s">
        <v>82</v>
      </c>
      <c r="L223" s="27" t="s">
        <v>83</v>
      </c>
      <c r="M223" s="27" t="s">
        <v>1588</v>
      </c>
      <c r="N223" s="28">
        <v>1</v>
      </c>
      <c r="O223" s="28">
        <v>0</v>
      </c>
      <c r="P223" s="28">
        <v>0</v>
      </c>
      <c r="Q223" s="28">
        <v>0</v>
      </c>
    </row>
    <row r="224" spans="1:17" ht="18" customHeight="1">
      <c r="A224" s="26">
        <v>30</v>
      </c>
      <c r="B224" s="26" t="s">
        <v>34</v>
      </c>
      <c r="C224" s="26">
        <v>2026</v>
      </c>
      <c r="D224" s="26">
        <v>5</v>
      </c>
      <c r="E224" s="26" t="s">
        <v>1468</v>
      </c>
      <c r="F224" s="26" t="s">
        <v>10</v>
      </c>
      <c r="G224" s="27"/>
      <c r="H224" s="27"/>
      <c r="I224" s="27"/>
      <c r="J224" s="27"/>
      <c r="K224" s="27"/>
      <c r="L224" s="27"/>
      <c r="M224" s="27"/>
      <c r="N224" s="28"/>
      <c r="O224" s="28"/>
      <c r="P224" s="28"/>
      <c r="Q224" s="28"/>
    </row>
    <row r="225" spans="1:17" ht="18" customHeight="1">
      <c r="A225" s="26">
        <v>30</v>
      </c>
      <c r="B225" s="26" t="s">
        <v>34</v>
      </c>
      <c r="C225" s="26">
        <v>2026</v>
      </c>
      <c r="D225" s="26">
        <v>5</v>
      </c>
      <c r="E225" s="26" t="s">
        <v>1469</v>
      </c>
      <c r="F225" s="26" t="s">
        <v>10</v>
      </c>
      <c r="G225" s="27"/>
      <c r="H225" s="27"/>
      <c r="I225" s="27"/>
      <c r="J225" s="27"/>
      <c r="K225" s="27"/>
      <c r="L225" s="27"/>
      <c r="M225" s="27"/>
      <c r="N225" s="28"/>
      <c r="O225" s="28"/>
      <c r="P225" s="28"/>
      <c r="Q225" s="28"/>
    </row>
    <row r="226" spans="1:17" ht="18" customHeight="1">
      <c r="A226" s="26">
        <v>30</v>
      </c>
      <c r="B226" s="26" t="s">
        <v>34</v>
      </c>
      <c r="C226" s="26">
        <v>2026</v>
      </c>
      <c r="D226" s="26">
        <v>5</v>
      </c>
      <c r="E226" s="26" t="s">
        <v>1471</v>
      </c>
      <c r="F226" s="26" t="s">
        <v>10</v>
      </c>
      <c r="G226" s="27" t="s">
        <v>111</v>
      </c>
      <c r="H226" s="27" t="s">
        <v>85</v>
      </c>
      <c r="I226" s="27" t="s">
        <v>65</v>
      </c>
      <c r="J226" s="27" t="s">
        <v>127</v>
      </c>
      <c r="K226" s="27" t="s">
        <v>67</v>
      </c>
      <c r="L226" s="27" t="s">
        <v>55</v>
      </c>
      <c r="M226" s="27" t="s">
        <v>1589</v>
      </c>
      <c r="N226" s="28">
        <v>1</v>
      </c>
      <c r="O226" s="28">
        <v>0</v>
      </c>
      <c r="P226" s="28">
        <v>0</v>
      </c>
      <c r="Q226" s="28">
        <v>0</v>
      </c>
    </row>
    <row r="227" spans="1:17" ht="18" customHeight="1">
      <c r="A227" s="26">
        <v>30</v>
      </c>
      <c r="B227" s="26" t="s">
        <v>34</v>
      </c>
      <c r="C227" s="26">
        <v>2026</v>
      </c>
      <c r="D227" s="26">
        <v>5</v>
      </c>
      <c r="E227" s="26" t="s">
        <v>1474</v>
      </c>
      <c r="F227" s="26" t="s">
        <v>10</v>
      </c>
      <c r="G227" s="27"/>
      <c r="H227" s="27"/>
      <c r="I227" s="27"/>
      <c r="J227" s="27"/>
      <c r="K227" s="27"/>
      <c r="L227" s="27"/>
      <c r="M227" s="27"/>
      <c r="N227" s="28"/>
      <c r="O227" s="28"/>
      <c r="P227" s="28"/>
      <c r="Q227" s="28"/>
    </row>
    <row r="228" spans="1:17" ht="18" customHeight="1">
      <c r="A228" s="26">
        <v>2</v>
      </c>
      <c r="B228" s="26" t="s">
        <v>235</v>
      </c>
      <c r="C228" s="26">
        <v>2026</v>
      </c>
      <c r="D228" s="26">
        <v>5</v>
      </c>
      <c r="E228" s="26" t="s">
        <v>1463</v>
      </c>
      <c r="F228" s="26" t="s">
        <v>10</v>
      </c>
      <c r="G228" s="27" t="s">
        <v>152</v>
      </c>
      <c r="H228" s="27" t="s">
        <v>45</v>
      </c>
      <c r="I228" s="27" t="s">
        <v>53</v>
      </c>
      <c r="J228" s="27" t="s">
        <v>122</v>
      </c>
      <c r="K228" s="27" t="s">
        <v>41</v>
      </c>
      <c r="L228" s="27" t="s">
        <v>55</v>
      </c>
      <c r="M228" s="27" t="s">
        <v>1590</v>
      </c>
      <c r="N228" s="28">
        <v>1</v>
      </c>
      <c r="O228" s="28">
        <v>1</v>
      </c>
      <c r="P228" s="28">
        <v>0</v>
      </c>
      <c r="Q228" s="28">
        <v>0</v>
      </c>
    </row>
    <row r="229" spans="1:17" ht="18" customHeight="1">
      <c r="A229" s="26">
        <v>2</v>
      </c>
      <c r="B229" s="26" t="s">
        <v>235</v>
      </c>
      <c r="C229" s="26">
        <v>2026</v>
      </c>
      <c r="D229" s="26">
        <v>5</v>
      </c>
      <c r="E229" s="26" t="s">
        <v>1463</v>
      </c>
      <c r="F229" s="26" t="s">
        <v>10</v>
      </c>
      <c r="G229" s="27" t="s">
        <v>95</v>
      </c>
      <c r="H229" s="27" t="s">
        <v>91</v>
      </c>
      <c r="I229" s="27" t="s">
        <v>118</v>
      </c>
      <c r="J229" s="27" t="s">
        <v>47</v>
      </c>
      <c r="K229" s="27" t="s">
        <v>48</v>
      </c>
      <c r="L229" s="27" t="s">
        <v>128</v>
      </c>
      <c r="M229" s="27" t="s">
        <v>1591</v>
      </c>
      <c r="N229" s="28">
        <v>1</v>
      </c>
      <c r="O229" s="28">
        <v>0</v>
      </c>
      <c r="P229" s="28">
        <v>0</v>
      </c>
      <c r="Q229" s="28">
        <v>0</v>
      </c>
    </row>
    <row r="230" spans="1:17" ht="18" customHeight="1">
      <c r="A230" s="26">
        <v>2</v>
      </c>
      <c r="B230" s="26" t="s">
        <v>235</v>
      </c>
      <c r="C230" s="26">
        <v>2026</v>
      </c>
      <c r="D230" s="26">
        <v>5</v>
      </c>
      <c r="E230" s="26" t="s">
        <v>1463</v>
      </c>
      <c r="F230" s="26" t="s">
        <v>10</v>
      </c>
      <c r="G230" s="27" t="s">
        <v>70</v>
      </c>
      <c r="H230" s="27" t="s">
        <v>45</v>
      </c>
      <c r="I230" s="27" t="s">
        <v>39</v>
      </c>
      <c r="J230" s="27" t="s">
        <v>127</v>
      </c>
      <c r="K230" s="27" t="s">
        <v>82</v>
      </c>
      <c r="L230" s="27" t="s">
        <v>74</v>
      </c>
      <c r="M230" s="27" t="s">
        <v>1592</v>
      </c>
      <c r="N230" s="28">
        <v>1</v>
      </c>
      <c r="O230" s="28">
        <v>0</v>
      </c>
      <c r="P230" s="28">
        <v>0</v>
      </c>
      <c r="Q230" s="28">
        <v>0</v>
      </c>
    </row>
    <row r="231" spans="1:17" ht="18" customHeight="1">
      <c r="A231" s="26">
        <v>2</v>
      </c>
      <c r="B231" s="26" t="s">
        <v>235</v>
      </c>
      <c r="C231" s="26">
        <v>2026</v>
      </c>
      <c r="D231" s="26">
        <v>5</v>
      </c>
      <c r="E231" s="26" t="s">
        <v>1466</v>
      </c>
      <c r="F231" s="26" t="s">
        <v>10</v>
      </c>
      <c r="G231" s="27"/>
      <c r="H231" s="27"/>
      <c r="I231" s="27"/>
      <c r="J231" s="27"/>
      <c r="K231" s="27"/>
      <c r="L231" s="27"/>
      <c r="M231" s="27"/>
      <c r="N231" s="28"/>
      <c r="O231" s="28"/>
      <c r="P231" s="28"/>
      <c r="Q231" s="28"/>
    </row>
    <row r="232" spans="1:17" ht="18" customHeight="1">
      <c r="A232" s="26">
        <v>2</v>
      </c>
      <c r="B232" s="26" t="s">
        <v>235</v>
      </c>
      <c r="C232" s="26">
        <v>2026</v>
      </c>
      <c r="D232" s="26">
        <v>5</v>
      </c>
      <c r="E232" s="26" t="s">
        <v>1467</v>
      </c>
      <c r="F232" s="26" t="s">
        <v>10</v>
      </c>
      <c r="G232" s="27"/>
      <c r="H232" s="27"/>
      <c r="I232" s="27"/>
      <c r="J232" s="27"/>
      <c r="K232" s="27"/>
      <c r="L232" s="27"/>
      <c r="M232" s="27"/>
      <c r="N232" s="28"/>
      <c r="O232" s="28"/>
      <c r="P232" s="28"/>
      <c r="Q232" s="28"/>
    </row>
    <row r="233" spans="1:17" ht="18" customHeight="1">
      <c r="A233" s="26">
        <v>2</v>
      </c>
      <c r="B233" s="26" t="s">
        <v>235</v>
      </c>
      <c r="C233" s="26">
        <v>2026</v>
      </c>
      <c r="D233" s="26">
        <v>5</v>
      </c>
      <c r="E233" s="26" t="s">
        <v>1468</v>
      </c>
      <c r="F233" s="26" t="s">
        <v>10</v>
      </c>
      <c r="G233" s="27"/>
      <c r="H233" s="27"/>
      <c r="I233" s="27"/>
      <c r="J233" s="27"/>
      <c r="K233" s="27"/>
      <c r="L233" s="27"/>
      <c r="M233" s="27"/>
      <c r="N233" s="28"/>
      <c r="O233" s="28"/>
      <c r="P233" s="28"/>
      <c r="Q233" s="28"/>
    </row>
    <row r="234" spans="1:17" ht="18" customHeight="1">
      <c r="A234" s="26">
        <v>2</v>
      </c>
      <c r="B234" s="26" t="s">
        <v>235</v>
      </c>
      <c r="C234" s="26">
        <v>2026</v>
      </c>
      <c r="D234" s="26">
        <v>5</v>
      </c>
      <c r="E234" s="26" t="s">
        <v>1469</v>
      </c>
      <c r="F234" s="26" t="s">
        <v>10</v>
      </c>
      <c r="G234" s="27" t="s">
        <v>51</v>
      </c>
      <c r="H234" s="27" t="s">
        <v>52</v>
      </c>
      <c r="I234" s="27" t="s">
        <v>136</v>
      </c>
      <c r="J234" s="27" t="s">
        <v>112</v>
      </c>
      <c r="K234" s="27" t="s">
        <v>67</v>
      </c>
      <c r="L234" s="27" t="s">
        <v>131</v>
      </c>
      <c r="M234" s="27" t="s">
        <v>1593</v>
      </c>
      <c r="N234" s="28">
        <v>1</v>
      </c>
      <c r="O234" s="28">
        <v>0</v>
      </c>
      <c r="P234" s="28">
        <v>0</v>
      </c>
      <c r="Q234" s="28">
        <v>0</v>
      </c>
    </row>
    <row r="235" spans="1:17" ht="18" customHeight="1">
      <c r="A235" s="26">
        <v>2</v>
      </c>
      <c r="B235" s="26" t="s">
        <v>235</v>
      </c>
      <c r="C235" s="26">
        <v>2026</v>
      </c>
      <c r="D235" s="26">
        <v>5</v>
      </c>
      <c r="E235" s="26" t="s">
        <v>1471</v>
      </c>
      <c r="F235" s="26" t="s">
        <v>10</v>
      </c>
      <c r="G235" s="27"/>
      <c r="H235" s="27"/>
      <c r="I235" s="27"/>
      <c r="J235" s="27"/>
      <c r="K235" s="27"/>
      <c r="L235" s="27"/>
      <c r="M235" s="27"/>
      <c r="N235" s="28"/>
      <c r="O235" s="28"/>
      <c r="P235" s="28"/>
      <c r="Q235" s="28"/>
    </row>
    <row r="236" spans="1:17" ht="18" customHeight="1">
      <c r="A236" s="26">
        <v>2</v>
      </c>
      <c r="B236" s="26" t="s">
        <v>235</v>
      </c>
      <c r="C236" s="26">
        <v>2026</v>
      </c>
      <c r="D236" s="26">
        <v>5</v>
      </c>
      <c r="E236" s="26" t="s">
        <v>1474</v>
      </c>
      <c r="F236" s="26" t="s">
        <v>10</v>
      </c>
      <c r="G236" s="27"/>
      <c r="H236" s="27"/>
      <c r="I236" s="27"/>
      <c r="J236" s="27"/>
      <c r="K236" s="27"/>
      <c r="L236" s="27"/>
      <c r="M236" s="27"/>
      <c r="N236" s="28"/>
      <c r="O236" s="28"/>
      <c r="P236" s="28"/>
      <c r="Q236" s="28"/>
    </row>
    <row r="237" spans="1:17" ht="18" customHeight="1">
      <c r="A237" s="26">
        <v>3</v>
      </c>
      <c r="B237" s="26" t="s">
        <v>235</v>
      </c>
      <c r="C237" s="26">
        <v>2026</v>
      </c>
      <c r="D237" s="26">
        <v>5</v>
      </c>
      <c r="E237" s="26" t="s">
        <v>1463</v>
      </c>
      <c r="F237" s="26" t="s">
        <v>10</v>
      </c>
      <c r="G237" s="27"/>
      <c r="H237" s="27"/>
      <c r="I237" s="27"/>
      <c r="J237" s="27"/>
      <c r="K237" s="27"/>
      <c r="L237" s="27"/>
      <c r="M237" s="27"/>
      <c r="N237" s="28"/>
      <c r="O237" s="28"/>
      <c r="P237" s="28"/>
      <c r="Q237" s="28"/>
    </row>
    <row r="238" spans="1:17" ht="18" customHeight="1">
      <c r="A238" s="26">
        <v>3</v>
      </c>
      <c r="B238" s="26" t="s">
        <v>235</v>
      </c>
      <c r="C238" s="26">
        <v>2026</v>
      </c>
      <c r="D238" s="26">
        <v>5</v>
      </c>
      <c r="E238" s="26" t="s">
        <v>1466</v>
      </c>
      <c r="F238" s="26" t="s">
        <v>10</v>
      </c>
      <c r="G238" s="27" t="s">
        <v>95</v>
      </c>
      <c r="H238" s="27" t="s">
        <v>38</v>
      </c>
      <c r="I238" s="27" t="s">
        <v>103</v>
      </c>
      <c r="J238" s="27" t="s">
        <v>107</v>
      </c>
      <c r="K238" s="27" t="s">
        <v>108</v>
      </c>
      <c r="L238" s="27" t="s">
        <v>145</v>
      </c>
      <c r="M238" s="27" t="s">
        <v>1594</v>
      </c>
      <c r="N238" s="28">
        <v>1</v>
      </c>
      <c r="O238" s="28">
        <v>0</v>
      </c>
      <c r="P238" s="28">
        <v>0</v>
      </c>
      <c r="Q238" s="28">
        <v>0</v>
      </c>
    </row>
    <row r="239" spans="1:17" ht="18" customHeight="1">
      <c r="A239" s="26">
        <v>3</v>
      </c>
      <c r="B239" s="26" t="s">
        <v>235</v>
      </c>
      <c r="C239" s="26">
        <v>2026</v>
      </c>
      <c r="D239" s="26">
        <v>5</v>
      </c>
      <c r="E239" s="26" t="s">
        <v>1466</v>
      </c>
      <c r="F239" s="26" t="s">
        <v>10</v>
      </c>
      <c r="G239" s="27" t="s">
        <v>51</v>
      </c>
      <c r="H239" s="27" t="s">
        <v>38</v>
      </c>
      <c r="I239" s="27" t="s">
        <v>136</v>
      </c>
      <c r="J239" s="27" t="s">
        <v>112</v>
      </c>
      <c r="K239" s="27" t="s">
        <v>48</v>
      </c>
      <c r="L239" s="27" t="s">
        <v>49</v>
      </c>
      <c r="M239" s="27" t="s">
        <v>1595</v>
      </c>
      <c r="N239" s="28">
        <v>1</v>
      </c>
      <c r="O239" s="28">
        <v>1</v>
      </c>
      <c r="P239" s="28">
        <v>0</v>
      </c>
      <c r="Q239" s="28">
        <v>0</v>
      </c>
    </row>
    <row r="240" spans="1:17" ht="18" customHeight="1">
      <c r="A240" s="26">
        <v>3</v>
      </c>
      <c r="B240" s="26" t="s">
        <v>235</v>
      </c>
      <c r="C240" s="26">
        <v>2026</v>
      </c>
      <c r="D240" s="26">
        <v>5</v>
      </c>
      <c r="E240" s="26" t="s">
        <v>1466</v>
      </c>
      <c r="F240" s="26" t="s">
        <v>10</v>
      </c>
      <c r="G240" s="27" t="s">
        <v>152</v>
      </c>
      <c r="H240" s="27" t="s">
        <v>91</v>
      </c>
      <c r="I240" s="27" t="s">
        <v>65</v>
      </c>
      <c r="J240" s="27" t="s">
        <v>130</v>
      </c>
      <c r="K240" s="27" t="s">
        <v>82</v>
      </c>
      <c r="L240" s="27" t="s">
        <v>124</v>
      </c>
      <c r="M240" s="27" t="s">
        <v>1596</v>
      </c>
      <c r="N240" s="28">
        <v>1</v>
      </c>
      <c r="O240" s="28">
        <v>1</v>
      </c>
      <c r="P240" s="28">
        <v>0</v>
      </c>
      <c r="Q240" s="28">
        <v>1</v>
      </c>
    </row>
    <row r="241" spans="1:17" ht="18" customHeight="1">
      <c r="A241" s="26">
        <v>3</v>
      </c>
      <c r="B241" s="26" t="s">
        <v>235</v>
      </c>
      <c r="C241" s="26">
        <v>2026</v>
      </c>
      <c r="D241" s="26">
        <v>5</v>
      </c>
      <c r="E241" s="26" t="s">
        <v>1467</v>
      </c>
      <c r="F241" s="26" t="s">
        <v>10</v>
      </c>
      <c r="G241" s="27"/>
      <c r="H241" s="27"/>
      <c r="I241" s="27"/>
      <c r="J241" s="27"/>
      <c r="K241" s="27"/>
      <c r="L241" s="27"/>
      <c r="M241" s="27"/>
      <c r="N241" s="28"/>
      <c r="O241" s="28"/>
      <c r="P241" s="28"/>
      <c r="Q241" s="28"/>
    </row>
    <row r="242" spans="1:17" ht="18" customHeight="1">
      <c r="A242" s="26">
        <v>3</v>
      </c>
      <c r="B242" s="26" t="s">
        <v>235</v>
      </c>
      <c r="C242" s="26">
        <v>2026</v>
      </c>
      <c r="D242" s="26">
        <v>5</v>
      </c>
      <c r="E242" s="26" t="s">
        <v>1468</v>
      </c>
      <c r="F242" s="26" t="s">
        <v>10</v>
      </c>
      <c r="G242" s="27"/>
      <c r="H242" s="27"/>
      <c r="I242" s="27"/>
      <c r="J242" s="27"/>
      <c r="K242" s="27"/>
      <c r="L242" s="27"/>
      <c r="M242" s="27"/>
      <c r="N242" s="28"/>
      <c r="O242" s="28"/>
      <c r="P242" s="28"/>
      <c r="Q242" s="28"/>
    </row>
    <row r="243" spans="1:17" ht="18" customHeight="1">
      <c r="A243" s="26">
        <v>3</v>
      </c>
      <c r="B243" s="26" t="s">
        <v>235</v>
      </c>
      <c r="C243" s="26">
        <v>2026</v>
      </c>
      <c r="D243" s="26">
        <v>5</v>
      </c>
      <c r="E243" s="26" t="s">
        <v>1469</v>
      </c>
      <c r="F243" s="26" t="s">
        <v>10</v>
      </c>
      <c r="G243" s="27"/>
      <c r="H243" s="27"/>
      <c r="I243" s="27"/>
      <c r="J243" s="27"/>
      <c r="K243" s="27"/>
      <c r="L243" s="27"/>
      <c r="M243" s="27"/>
      <c r="N243" s="28"/>
      <c r="O243" s="28"/>
      <c r="P243" s="28"/>
      <c r="Q243" s="28"/>
    </row>
    <row r="244" spans="1:17" ht="18" customHeight="1">
      <c r="A244" s="26">
        <v>3</v>
      </c>
      <c r="B244" s="26" t="s">
        <v>235</v>
      </c>
      <c r="C244" s="26">
        <v>2026</v>
      </c>
      <c r="D244" s="26">
        <v>5</v>
      </c>
      <c r="E244" s="26" t="s">
        <v>1471</v>
      </c>
      <c r="F244" s="26" t="s">
        <v>10</v>
      </c>
      <c r="G244" s="27"/>
      <c r="H244" s="27"/>
      <c r="I244" s="27"/>
      <c r="J244" s="27"/>
      <c r="K244" s="27"/>
      <c r="L244" s="27"/>
      <c r="M244" s="27"/>
      <c r="N244" s="28"/>
      <c r="O244" s="28"/>
      <c r="P244" s="28"/>
      <c r="Q244" s="28"/>
    </row>
    <row r="245" spans="1:17" ht="18" customHeight="1">
      <c r="A245" s="26">
        <v>3</v>
      </c>
      <c r="B245" s="26" t="s">
        <v>235</v>
      </c>
      <c r="C245" s="26">
        <v>2026</v>
      </c>
      <c r="D245" s="26">
        <v>5</v>
      </c>
      <c r="E245" s="26" t="s">
        <v>1474</v>
      </c>
      <c r="F245" s="26" t="s">
        <v>10</v>
      </c>
      <c r="G245" s="27" t="s">
        <v>111</v>
      </c>
      <c r="H245" s="27" t="s">
        <v>64</v>
      </c>
      <c r="I245" s="27" t="s">
        <v>98</v>
      </c>
      <c r="J245" s="27" t="s">
        <v>130</v>
      </c>
      <c r="K245" s="27" t="s">
        <v>54</v>
      </c>
      <c r="L245" s="27" t="s">
        <v>147</v>
      </c>
      <c r="M245" s="27" t="s">
        <v>1597</v>
      </c>
      <c r="N245" s="28">
        <v>1</v>
      </c>
      <c r="O245" s="28">
        <v>0</v>
      </c>
      <c r="P245" s="28">
        <v>0</v>
      </c>
      <c r="Q245" s="28">
        <v>0</v>
      </c>
    </row>
    <row r="246" spans="1:17" ht="18" customHeight="1">
      <c r="A246" s="26">
        <v>3</v>
      </c>
      <c r="B246" s="26" t="s">
        <v>235</v>
      </c>
      <c r="C246" s="26">
        <v>2026</v>
      </c>
      <c r="D246" s="26">
        <v>5</v>
      </c>
      <c r="E246" s="26" t="s">
        <v>1474</v>
      </c>
      <c r="F246" s="26" t="s">
        <v>10</v>
      </c>
      <c r="G246" s="27" t="s">
        <v>95</v>
      </c>
      <c r="H246" s="27" t="s">
        <v>85</v>
      </c>
      <c r="I246" s="27" t="s">
        <v>136</v>
      </c>
      <c r="J246" s="27" t="s">
        <v>130</v>
      </c>
      <c r="K246" s="27" t="s">
        <v>88</v>
      </c>
      <c r="L246" s="27" t="s">
        <v>128</v>
      </c>
      <c r="M246" s="27" t="s">
        <v>1598</v>
      </c>
      <c r="N246" s="28">
        <v>1</v>
      </c>
      <c r="O246" s="28">
        <v>1</v>
      </c>
      <c r="P246" s="28">
        <v>0</v>
      </c>
      <c r="Q246" s="28">
        <v>1</v>
      </c>
    </row>
    <row r="247" spans="1:17" ht="18" customHeight="1">
      <c r="A247" s="26">
        <v>3</v>
      </c>
      <c r="B247" s="26" t="s">
        <v>235</v>
      </c>
      <c r="C247" s="26">
        <v>2026</v>
      </c>
      <c r="D247" s="26">
        <v>5</v>
      </c>
      <c r="E247" s="26" t="s">
        <v>1474</v>
      </c>
      <c r="F247" s="26" t="s">
        <v>10</v>
      </c>
      <c r="G247" s="27" t="s">
        <v>152</v>
      </c>
      <c r="H247" s="27" t="s">
        <v>52</v>
      </c>
      <c r="I247" s="27" t="s">
        <v>136</v>
      </c>
      <c r="J247" s="27" t="s">
        <v>81</v>
      </c>
      <c r="K247" s="27" t="s">
        <v>93</v>
      </c>
      <c r="L247" s="27" t="s">
        <v>131</v>
      </c>
      <c r="M247" s="27" t="s">
        <v>1599</v>
      </c>
      <c r="N247" s="28">
        <v>1</v>
      </c>
      <c r="O247" s="28">
        <v>0</v>
      </c>
      <c r="P247" s="28">
        <v>0</v>
      </c>
      <c r="Q247" s="28">
        <v>0</v>
      </c>
    </row>
    <row r="248" spans="1:17" ht="18" customHeight="1">
      <c r="A248" s="26">
        <v>3</v>
      </c>
      <c r="B248" s="26" t="s">
        <v>235</v>
      </c>
      <c r="C248" s="26">
        <v>2026</v>
      </c>
      <c r="D248" s="26">
        <v>5</v>
      </c>
      <c r="E248" s="26" t="s">
        <v>1474</v>
      </c>
      <c r="F248" s="26" t="s">
        <v>10</v>
      </c>
      <c r="G248" s="27" t="s">
        <v>70</v>
      </c>
      <c r="H248" s="27" t="s">
        <v>71</v>
      </c>
      <c r="I248" s="27" t="s">
        <v>103</v>
      </c>
      <c r="J248" s="27" t="s">
        <v>127</v>
      </c>
      <c r="K248" s="27" t="s">
        <v>88</v>
      </c>
      <c r="L248" s="27" t="s">
        <v>159</v>
      </c>
      <c r="M248" s="27" t="s">
        <v>1600</v>
      </c>
      <c r="N248" s="28">
        <v>1</v>
      </c>
      <c r="O248" s="28">
        <v>0</v>
      </c>
      <c r="P248" s="28">
        <v>0</v>
      </c>
      <c r="Q248" s="28">
        <v>0</v>
      </c>
    </row>
    <row r="249" spans="1:17" ht="18" customHeight="1">
      <c r="A249" s="26">
        <v>4</v>
      </c>
      <c r="B249" s="26" t="s">
        <v>235</v>
      </c>
      <c r="C249" s="26">
        <v>2026</v>
      </c>
      <c r="D249" s="26">
        <v>5</v>
      </c>
      <c r="E249" s="26" t="s">
        <v>1463</v>
      </c>
      <c r="F249" s="26" t="s">
        <v>10</v>
      </c>
      <c r="G249" s="27"/>
      <c r="H249" s="27"/>
      <c r="I249" s="27"/>
      <c r="J249" s="27"/>
      <c r="K249" s="27"/>
      <c r="L249" s="27"/>
      <c r="M249" s="27"/>
      <c r="N249" s="28"/>
      <c r="O249" s="28"/>
      <c r="P249" s="28"/>
      <c r="Q249" s="28"/>
    </row>
    <row r="250" spans="1:17" ht="18" customHeight="1">
      <c r="A250" s="26">
        <v>4</v>
      </c>
      <c r="B250" s="26" t="s">
        <v>235</v>
      </c>
      <c r="C250" s="26">
        <v>2026</v>
      </c>
      <c r="D250" s="26">
        <v>5</v>
      </c>
      <c r="E250" s="26" t="s">
        <v>1466</v>
      </c>
      <c r="F250" s="26" t="s">
        <v>10</v>
      </c>
      <c r="G250" s="27"/>
      <c r="H250" s="27"/>
      <c r="I250" s="27"/>
      <c r="J250" s="27"/>
      <c r="K250" s="27"/>
      <c r="L250" s="27"/>
      <c r="M250" s="27"/>
      <c r="N250" s="28"/>
      <c r="O250" s="28"/>
      <c r="P250" s="28"/>
      <c r="Q250" s="28"/>
    </row>
    <row r="251" spans="1:17" ht="18" customHeight="1">
      <c r="A251" s="26">
        <v>4</v>
      </c>
      <c r="B251" s="26" t="s">
        <v>235</v>
      </c>
      <c r="C251" s="26">
        <v>2026</v>
      </c>
      <c r="D251" s="26">
        <v>5</v>
      </c>
      <c r="E251" s="26" t="s">
        <v>1467</v>
      </c>
      <c r="F251" s="26" t="s">
        <v>10</v>
      </c>
      <c r="G251" s="27" t="s">
        <v>111</v>
      </c>
      <c r="H251" s="27" t="s">
        <v>64</v>
      </c>
      <c r="I251" s="27" t="s">
        <v>118</v>
      </c>
      <c r="J251" s="27" t="s">
        <v>130</v>
      </c>
      <c r="K251" s="27" t="s">
        <v>41</v>
      </c>
      <c r="L251" s="27" t="s">
        <v>119</v>
      </c>
      <c r="M251" s="27" t="s">
        <v>1601</v>
      </c>
      <c r="N251" s="28">
        <v>1</v>
      </c>
      <c r="O251" s="28">
        <v>0</v>
      </c>
      <c r="P251" s="28">
        <v>0</v>
      </c>
      <c r="Q251" s="28">
        <v>0</v>
      </c>
    </row>
    <row r="252" spans="1:17" ht="18" customHeight="1">
      <c r="A252" s="26">
        <v>4</v>
      </c>
      <c r="B252" s="26" t="s">
        <v>235</v>
      </c>
      <c r="C252" s="26">
        <v>2026</v>
      </c>
      <c r="D252" s="26">
        <v>5</v>
      </c>
      <c r="E252" s="26" t="s">
        <v>1467</v>
      </c>
      <c r="F252" s="26" t="s">
        <v>10</v>
      </c>
      <c r="G252" s="27" t="s">
        <v>44</v>
      </c>
      <c r="H252" s="27" t="s">
        <v>91</v>
      </c>
      <c r="I252" s="27" t="s">
        <v>46</v>
      </c>
      <c r="J252" s="27" t="s">
        <v>130</v>
      </c>
      <c r="K252" s="27" t="s">
        <v>48</v>
      </c>
      <c r="L252" s="27" t="s">
        <v>140</v>
      </c>
      <c r="M252" s="27" t="s">
        <v>1602</v>
      </c>
      <c r="N252" s="28">
        <v>1</v>
      </c>
      <c r="O252" s="28">
        <v>0</v>
      </c>
      <c r="P252" s="28">
        <v>0</v>
      </c>
      <c r="Q252" s="28">
        <v>0</v>
      </c>
    </row>
    <row r="253" spans="1:17" ht="18" customHeight="1">
      <c r="A253" s="26">
        <v>4</v>
      </c>
      <c r="B253" s="26" t="s">
        <v>235</v>
      </c>
      <c r="C253" s="26">
        <v>2026</v>
      </c>
      <c r="D253" s="26">
        <v>5</v>
      </c>
      <c r="E253" s="26" t="s">
        <v>1468</v>
      </c>
      <c r="F253" s="26" t="s">
        <v>10</v>
      </c>
      <c r="G253" s="27" t="s">
        <v>70</v>
      </c>
      <c r="H253" s="27" t="s">
        <v>64</v>
      </c>
      <c r="I253" s="27" t="s">
        <v>142</v>
      </c>
      <c r="J253" s="27" t="s">
        <v>66</v>
      </c>
      <c r="K253" s="27" t="s">
        <v>48</v>
      </c>
      <c r="L253" s="27" t="s">
        <v>68</v>
      </c>
      <c r="M253" s="27" t="s">
        <v>1603</v>
      </c>
      <c r="N253" s="28">
        <v>1</v>
      </c>
      <c r="O253" s="28">
        <v>0</v>
      </c>
      <c r="P253" s="28">
        <v>0</v>
      </c>
      <c r="Q253" s="28">
        <v>0</v>
      </c>
    </row>
    <row r="254" spans="1:17" ht="18" customHeight="1">
      <c r="A254" s="26">
        <v>4</v>
      </c>
      <c r="B254" s="26" t="s">
        <v>235</v>
      </c>
      <c r="C254" s="26">
        <v>2026</v>
      </c>
      <c r="D254" s="26">
        <v>5</v>
      </c>
      <c r="E254" s="26" t="s">
        <v>1468</v>
      </c>
      <c r="F254" s="26" t="s">
        <v>10</v>
      </c>
      <c r="G254" s="27" t="s">
        <v>87</v>
      </c>
      <c r="H254" s="27" t="s">
        <v>52</v>
      </c>
      <c r="I254" s="27" t="s">
        <v>80</v>
      </c>
      <c r="J254" s="27" t="s">
        <v>40</v>
      </c>
      <c r="K254" s="27" t="s">
        <v>54</v>
      </c>
      <c r="L254" s="27" t="s">
        <v>113</v>
      </c>
      <c r="M254" s="27" t="s">
        <v>1604</v>
      </c>
      <c r="N254" s="28">
        <v>1</v>
      </c>
      <c r="O254" s="28">
        <v>0</v>
      </c>
      <c r="P254" s="28">
        <v>0</v>
      </c>
      <c r="Q254" s="28">
        <v>0</v>
      </c>
    </row>
    <row r="255" spans="1:17" ht="18" customHeight="1">
      <c r="A255" s="26">
        <v>4</v>
      </c>
      <c r="B255" s="26" t="s">
        <v>235</v>
      </c>
      <c r="C255" s="26">
        <v>2026</v>
      </c>
      <c r="D255" s="26">
        <v>5</v>
      </c>
      <c r="E255" s="26" t="s">
        <v>1468</v>
      </c>
      <c r="F255" s="26" t="s">
        <v>10</v>
      </c>
      <c r="G255" s="27" t="s">
        <v>111</v>
      </c>
      <c r="H255" s="27" t="s">
        <v>57</v>
      </c>
      <c r="I255" s="27" t="s">
        <v>142</v>
      </c>
      <c r="J255" s="27" t="s">
        <v>127</v>
      </c>
      <c r="K255" s="27" t="s">
        <v>214</v>
      </c>
      <c r="L255" s="27" t="s">
        <v>96</v>
      </c>
      <c r="M255" s="27" t="s">
        <v>1605</v>
      </c>
      <c r="N255" s="28">
        <v>1</v>
      </c>
      <c r="O255" s="28">
        <v>0</v>
      </c>
      <c r="P255" s="28">
        <v>0</v>
      </c>
      <c r="Q255" s="28">
        <v>0</v>
      </c>
    </row>
    <row r="256" spans="1:17" ht="18" customHeight="1">
      <c r="A256" s="26">
        <v>4</v>
      </c>
      <c r="B256" s="26" t="s">
        <v>235</v>
      </c>
      <c r="C256" s="26">
        <v>2026</v>
      </c>
      <c r="D256" s="26">
        <v>5</v>
      </c>
      <c r="E256" s="26" t="s">
        <v>1469</v>
      </c>
      <c r="F256" s="26" t="s">
        <v>10</v>
      </c>
      <c r="G256" s="27"/>
      <c r="H256" s="27"/>
      <c r="I256" s="27"/>
      <c r="J256" s="27"/>
      <c r="K256" s="27"/>
      <c r="L256" s="27"/>
      <c r="M256" s="27"/>
      <c r="N256" s="28"/>
      <c r="O256" s="28"/>
      <c r="P256" s="28"/>
      <c r="Q256" s="28"/>
    </row>
    <row r="257" spans="1:17" ht="18" customHeight="1">
      <c r="A257" s="26">
        <v>4</v>
      </c>
      <c r="B257" s="26" t="s">
        <v>235</v>
      </c>
      <c r="C257" s="26">
        <v>2026</v>
      </c>
      <c r="D257" s="26">
        <v>5</v>
      </c>
      <c r="E257" s="26" t="s">
        <v>1471</v>
      </c>
      <c r="F257" s="26" t="s">
        <v>10</v>
      </c>
      <c r="G257" s="27"/>
      <c r="H257" s="27"/>
      <c r="I257" s="27"/>
      <c r="J257" s="27"/>
      <c r="K257" s="27"/>
      <c r="L257" s="27"/>
      <c r="M257" s="27"/>
      <c r="N257" s="28"/>
      <c r="O257" s="28"/>
      <c r="P257" s="28"/>
      <c r="Q257" s="28"/>
    </row>
    <row r="258" spans="1:17" ht="18" customHeight="1">
      <c r="A258" s="26">
        <v>4</v>
      </c>
      <c r="B258" s="26" t="s">
        <v>235</v>
      </c>
      <c r="C258" s="26">
        <v>2026</v>
      </c>
      <c r="D258" s="26">
        <v>5</v>
      </c>
      <c r="E258" s="26" t="s">
        <v>1474</v>
      </c>
      <c r="F258" s="26" t="s">
        <v>10</v>
      </c>
      <c r="G258" s="27"/>
      <c r="H258" s="27"/>
      <c r="I258" s="27"/>
      <c r="J258" s="27"/>
      <c r="K258" s="27"/>
      <c r="L258" s="27"/>
      <c r="M258" s="27"/>
      <c r="N258" s="28"/>
      <c r="O258" s="28"/>
      <c r="P258" s="28"/>
      <c r="Q258" s="28"/>
    </row>
    <row r="259" spans="1:17" ht="18" customHeight="1">
      <c r="A259" s="26">
        <v>5</v>
      </c>
      <c r="B259" s="26" t="s">
        <v>235</v>
      </c>
      <c r="C259" s="26">
        <v>2026</v>
      </c>
      <c r="D259" s="26">
        <v>6</v>
      </c>
      <c r="E259" s="26" t="s">
        <v>1463</v>
      </c>
      <c r="F259" s="26" t="s">
        <v>10</v>
      </c>
      <c r="G259" s="27" t="s">
        <v>95</v>
      </c>
      <c r="H259" s="27" t="s">
        <v>38</v>
      </c>
      <c r="I259" s="27" t="s">
        <v>103</v>
      </c>
      <c r="J259" s="27" t="s">
        <v>81</v>
      </c>
      <c r="K259" s="27" t="s">
        <v>41</v>
      </c>
      <c r="L259" s="27" t="s">
        <v>96</v>
      </c>
      <c r="M259" s="27" t="s">
        <v>1606</v>
      </c>
      <c r="N259" s="28">
        <v>1</v>
      </c>
      <c r="O259" s="28">
        <v>1</v>
      </c>
      <c r="P259" s="28">
        <v>0</v>
      </c>
      <c r="Q259" s="28">
        <v>1</v>
      </c>
    </row>
    <row r="260" spans="1:17" ht="18" customHeight="1">
      <c r="A260" s="26">
        <v>5</v>
      </c>
      <c r="B260" s="26" t="s">
        <v>235</v>
      </c>
      <c r="C260" s="26">
        <v>2026</v>
      </c>
      <c r="D260" s="26">
        <v>6</v>
      </c>
      <c r="E260" s="26" t="s">
        <v>1463</v>
      </c>
      <c r="F260" s="26" t="s">
        <v>10</v>
      </c>
      <c r="G260" s="27" t="s">
        <v>51</v>
      </c>
      <c r="H260" s="27" t="s">
        <v>52</v>
      </c>
      <c r="I260" s="27" t="s">
        <v>103</v>
      </c>
      <c r="J260" s="27" t="s">
        <v>59</v>
      </c>
      <c r="K260" s="27" t="s">
        <v>104</v>
      </c>
      <c r="L260" s="27" t="s">
        <v>119</v>
      </c>
      <c r="M260" s="27" t="s">
        <v>1607</v>
      </c>
      <c r="N260" s="28">
        <v>1</v>
      </c>
      <c r="O260" s="28">
        <v>0</v>
      </c>
      <c r="P260" s="28">
        <v>0</v>
      </c>
      <c r="Q260" s="28">
        <v>0</v>
      </c>
    </row>
    <row r="261" spans="1:17" ht="18" customHeight="1">
      <c r="A261" s="26">
        <v>5</v>
      </c>
      <c r="B261" s="26" t="s">
        <v>235</v>
      </c>
      <c r="C261" s="26">
        <v>2026</v>
      </c>
      <c r="D261" s="26">
        <v>6</v>
      </c>
      <c r="E261" s="26" t="s">
        <v>1463</v>
      </c>
      <c r="F261" s="26" t="s">
        <v>10</v>
      </c>
      <c r="G261" s="27" t="s">
        <v>87</v>
      </c>
      <c r="H261" s="27" t="s">
        <v>45</v>
      </c>
      <c r="I261" s="27" t="s">
        <v>118</v>
      </c>
      <c r="J261" s="27" t="s">
        <v>130</v>
      </c>
      <c r="K261" s="27" t="s">
        <v>67</v>
      </c>
      <c r="L261" s="27" t="s">
        <v>49</v>
      </c>
      <c r="M261" s="27" t="s">
        <v>1608</v>
      </c>
      <c r="N261" s="28">
        <v>1</v>
      </c>
      <c r="O261" s="28">
        <v>0</v>
      </c>
      <c r="P261" s="28">
        <v>0</v>
      </c>
      <c r="Q261" s="28">
        <v>0</v>
      </c>
    </row>
    <row r="262" spans="1:17" ht="18" customHeight="1">
      <c r="A262" s="26">
        <v>5</v>
      </c>
      <c r="B262" s="26" t="s">
        <v>235</v>
      </c>
      <c r="C262" s="26">
        <v>2026</v>
      </c>
      <c r="D262" s="26">
        <v>6</v>
      </c>
      <c r="E262" s="26" t="s">
        <v>1463</v>
      </c>
      <c r="F262" s="26" t="s">
        <v>10</v>
      </c>
      <c r="G262" s="27" t="s">
        <v>95</v>
      </c>
      <c r="H262" s="27" t="s">
        <v>57</v>
      </c>
      <c r="I262" s="27" t="s">
        <v>142</v>
      </c>
      <c r="J262" s="27" t="s">
        <v>107</v>
      </c>
      <c r="K262" s="27" t="s">
        <v>67</v>
      </c>
      <c r="L262" s="27" t="s">
        <v>145</v>
      </c>
      <c r="M262" s="27" t="s">
        <v>1609</v>
      </c>
      <c r="N262" s="28">
        <v>1</v>
      </c>
      <c r="O262" s="28">
        <v>0</v>
      </c>
      <c r="P262" s="28">
        <v>0</v>
      </c>
      <c r="Q262" s="28">
        <v>0</v>
      </c>
    </row>
    <row r="263" spans="1:17" ht="18" customHeight="1">
      <c r="A263" s="26">
        <v>5</v>
      </c>
      <c r="B263" s="26" t="s">
        <v>235</v>
      </c>
      <c r="C263" s="26">
        <v>2026</v>
      </c>
      <c r="D263" s="26">
        <v>6</v>
      </c>
      <c r="E263" s="26" t="s">
        <v>1466</v>
      </c>
      <c r="F263" s="26" t="s">
        <v>10</v>
      </c>
      <c r="G263" s="27"/>
      <c r="H263" s="27"/>
      <c r="I263" s="27"/>
      <c r="J263" s="27"/>
      <c r="K263" s="27"/>
      <c r="L263" s="27"/>
      <c r="M263" s="27"/>
      <c r="N263" s="28"/>
      <c r="O263" s="28"/>
      <c r="P263" s="28"/>
      <c r="Q263" s="28"/>
    </row>
    <row r="264" spans="1:17" ht="18" customHeight="1">
      <c r="A264" s="26">
        <v>5</v>
      </c>
      <c r="B264" s="26" t="s">
        <v>235</v>
      </c>
      <c r="C264" s="26">
        <v>2026</v>
      </c>
      <c r="D264" s="26">
        <v>6</v>
      </c>
      <c r="E264" s="26" t="s">
        <v>1467</v>
      </c>
      <c r="F264" s="26" t="s">
        <v>10</v>
      </c>
      <c r="G264" s="27"/>
      <c r="H264" s="27"/>
      <c r="I264" s="27"/>
      <c r="J264" s="27"/>
      <c r="K264" s="27"/>
      <c r="L264" s="27"/>
      <c r="M264" s="27"/>
      <c r="N264" s="28"/>
      <c r="O264" s="28"/>
      <c r="P264" s="28"/>
      <c r="Q264" s="28"/>
    </row>
    <row r="265" spans="1:17" ht="18" customHeight="1">
      <c r="A265" s="26">
        <v>5</v>
      </c>
      <c r="B265" s="26" t="s">
        <v>235</v>
      </c>
      <c r="C265" s="26">
        <v>2026</v>
      </c>
      <c r="D265" s="26">
        <v>6</v>
      </c>
      <c r="E265" s="26" t="s">
        <v>1468</v>
      </c>
      <c r="F265" s="26" t="s">
        <v>10</v>
      </c>
      <c r="G265" s="27"/>
      <c r="H265" s="27"/>
      <c r="I265" s="27"/>
      <c r="J265" s="27"/>
      <c r="K265" s="27"/>
      <c r="L265" s="27"/>
      <c r="M265" s="27"/>
      <c r="N265" s="28"/>
      <c r="O265" s="28"/>
      <c r="P265" s="28"/>
      <c r="Q265" s="28"/>
    </row>
    <row r="266" spans="1:17" ht="18" customHeight="1">
      <c r="A266" s="26">
        <v>5</v>
      </c>
      <c r="B266" s="26" t="s">
        <v>235</v>
      </c>
      <c r="C266" s="26">
        <v>2026</v>
      </c>
      <c r="D266" s="26">
        <v>6</v>
      </c>
      <c r="E266" s="26" t="s">
        <v>1469</v>
      </c>
      <c r="F266" s="26" t="s">
        <v>10</v>
      </c>
      <c r="G266" s="27"/>
      <c r="H266" s="27"/>
      <c r="I266" s="27"/>
      <c r="J266" s="27"/>
      <c r="K266" s="27"/>
      <c r="L266" s="27"/>
      <c r="M266" s="27"/>
      <c r="N266" s="28"/>
      <c r="O266" s="28"/>
      <c r="P266" s="28"/>
      <c r="Q266" s="28"/>
    </row>
    <row r="267" spans="1:17" ht="18" customHeight="1">
      <c r="A267" s="26">
        <v>5</v>
      </c>
      <c r="B267" s="26" t="s">
        <v>235</v>
      </c>
      <c r="C267" s="26">
        <v>2026</v>
      </c>
      <c r="D267" s="26">
        <v>6</v>
      </c>
      <c r="E267" s="26" t="s">
        <v>1471</v>
      </c>
      <c r="F267" s="26" t="s">
        <v>10</v>
      </c>
      <c r="G267" s="27"/>
      <c r="H267" s="27"/>
      <c r="I267" s="27"/>
      <c r="J267" s="27"/>
      <c r="K267" s="27"/>
      <c r="L267" s="27"/>
      <c r="M267" s="27"/>
      <c r="N267" s="28"/>
      <c r="O267" s="28"/>
      <c r="P267" s="28"/>
      <c r="Q267" s="28"/>
    </row>
    <row r="268" spans="1:17" ht="18" customHeight="1">
      <c r="A268" s="26">
        <v>5</v>
      </c>
      <c r="B268" s="26" t="s">
        <v>235</v>
      </c>
      <c r="C268" s="26">
        <v>2026</v>
      </c>
      <c r="D268" s="26">
        <v>6</v>
      </c>
      <c r="E268" s="26" t="s">
        <v>1474</v>
      </c>
      <c r="F268" s="26" t="s">
        <v>10</v>
      </c>
      <c r="G268" s="27" t="s">
        <v>44</v>
      </c>
      <c r="H268" s="27" t="s">
        <v>52</v>
      </c>
      <c r="I268" s="27" t="s">
        <v>118</v>
      </c>
      <c r="J268" s="27" t="s">
        <v>112</v>
      </c>
      <c r="K268" s="27" t="s">
        <v>67</v>
      </c>
      <c r="L268" s="27" t="s">
        <v>124</v>
      </c>
      <c r="M268" s="27" t="s">
        <v>1610</v>
      </c>
      <c r="N268" s="28">
        <v>1</v>
      </c>
      <c r="O268" s="28">
        <v>0</v>
      </c>
      <c r="P268" s="28">
        <v>0</v>
      </c>
      <c r="Q268" s="28">
        <v>0</v>
      </c>
    </row>
    <row r="269" spans="1:17" ht="18" customHeight="1">
      <c r="A269" s="26">
        <v>6</v>
      </c>
      <c r="B269" s="26" t="s">
        <v>235</v>
      </c>
      <c r="C269" s="26">
        <v>2026</v>
      </c>
      <c r="D269" s="26">
        <v>6</v>
      </c>
      <c r="E269" s="26" t="s">
        <v>1463</v>
      </c>
      <c r="F269" s="26" t="s">
        <v>10</v>
      </c>
      <c r="G269" s="27"/>
      <c r="H269" s="27"/>
      <c r="I269" s="27"/>
      <c r="J269" s="27"/>
      <c r="K269" s="27"/>
      <c r="L269" s="27"/>
      <c r="M269" s="27"/>
      <c r="N269" s="28"/>
      <c r="O269" s="28"/>
      <c r="P269" s="28"/>
      <c r="Q269" s="28"/>
    </row>
    <row r="270" spans="1:17" ht="18" customHeight="1">
      <c r="A270" s="26">
        <v>6</v>
      </c>
      <c r="B270" s="26" t="s">
        <v>235</v>
      </c>
      <c r="C270" s="26">
        <v>2026</v>
      </c>
      <c r="D270" s="26">
        <v>6</v>
      </c>
      <c r="E270" s="26" t="s">
        <v>1466</v>
      </c>
      <c r="F270" s="26" t="s">
        <v>10</v>
      </c>
      <c r="G270" s="27" t="s">
        <v>37</v>
      </c>
      <c r="H270" s="27" t="s">
        <v>52</v>
      </c>
      <c r="I270" s="27" t="s">
        <v>39</v>
      </c>
      <c r="J270" s="27" t="s">
        <v>81</v>
      </c>
      <c r="K270" s="27" t="s">
        <v>88</v>
      </c>
      <c r="L270" s="27" t="s">
        <v>124</v>
      </c>
      <c r="M270" s="27" t="s">
        <v>1611</v>
      </c>
      <c r="N270" s="28">
        <v>1</v>
      </c>
      <c r="O270" s="28">
        <v>0</v>
      </c>
      <c r="P270" s="28">
        <v>0</v>
      </c>
      <c r="Q270" s="28">
        <v>0</v>
      </c>
    </row>
    <row r="271" spans="1:17" ht="18" customHeight="1">
      <c r="A271" s="26">
        <v>6</v>
      </c>
      <c r="B271" s="26" t="s">
        <v>235</v>
      </c>
      <c r="C271" s="26">
        <v>2026</v>
      </c>
      <c r="D271" s="26">
        <v>6</v>
      </c>
      <c r="E271" s="26" t="s">
        <v>1467</v>
      </c>
      <c r="F271" s="26" t="s">
        <v>10</v>
      </c>
      <c r="G271" s="27"/>
      <c r="H271" s="27"/>
      <c r="I271" s="27"/>
      <c r="J271" s="27"/>
      <c r="K271" s="27"/>
      <c r="L271" s="27"/>
      <c r="M271" s="27"/>
      <c r="N271" s="28"/>
      <c r="O271" s="28"/>
      <c r="P271" s="28"/>
      <c r="Q271" s="28"/>
    </row>
    <row r="272" spans="1:17" ht="18" customHeight="1">
      <c r="A272" s="26">
        <v>6</v>
      </c>
      <c r="B272" s="26" t="s">
        <v>235</v>
      </c>
      <c r="C272" s="26">
        <v>2026</v>
      </c>
      <c r="D272" s="26">
        <v>6</v>
      </c>
      <c r="E272" s="26" t="s">
        <v>1468</v>
      </c>
      <c r="F272" s="26" t="s">
        <v>10</v>
      </c>
      <c r="G272" s="27"/>
      <c r="H272" s="27"/>
      <c r="I272" s="27"/>
      <c r="J272" s="27"/>
      <c r="K272" s="27"/>
      <c r="L272" s="27"/>
      <c r="M272" s="27"/>
      <c r="N272" s="28"/>
      <c r="O272" s="28"/>
      <c r="P272" s="28"/>
      <c r="Q272" s="28"/>
    </row>
    <row r="273" spans="1:17" ht="18" customHeight="1">
      <c r="A273" s="26">
        <v>6</v>
      </c>
      <c r="B273" s="26" t="s">
        <v>235</v>
      </c>
      <c r="C273" s="26">
        <v>2026</v>
      </c>
      <c r="D273" s="26">
        <v>6</v>
      </c>
      <c r="E273" s="26" t="s">
        <v>1469</v>
      </c>
      <c r="F273" s="26" t="s">
        <v>10</v>
      </c>
      <c r="G273" s="27"/>
      <c r="H273" s="27"/>
      <c r="I273" s="27"/>
      <c r="J273" s="27"/>
      <c r="K273" s="27"/>
      <c r="L273" s="27"/>
      <c r="M273" s="27"/>
      <c r="N273" s="28"/>
      <c r="O273" s="28"/>
      <c r="P273" s="28"/>
      <c r="Q273" s="28"/>
    </row>
    <row r="274" spans="1:17" ht="18" customHeight="1">
      <c r="A274" s="26">
        <v>6</v>
      </c>
      <c r="B274" s="26" t="s">
        <v>235</v>
      </c>
      <c r="C274" s="26">
        <v>2026</v>
      </c>
      <c r="D274" s="26">
        <v>6</v>
      </c>
      <c r="E274" s="26" t="s">
        <v>1471</v>
      </c>
      <c r="F274" s="26" t="s">
        <v>10</v>
      </c>
      <c r="G274" s="27"/>
      <c r="H274" s="27"/>
      <c r="I274" s="27"/>
      <c r="J274" s="27"/>
      <c r="K274" s="27"/>
      <c r="L274" s="27"/>
      <c r="M274" s="27"/>
      <c r="N274" s="28"/>
      <c r="O274" s="28"/>
      <c r="P274" s="28"/>
      <c r="Q274" s="28"/>
    </row>
    <row r="275" spans="1:17" ht="18" customHeight="1">
      <c r="A275" s="26">
        <v>6</v>
      </c>
      <c r="B275" s="26" t="s">
        <v>235</v>
      </c>
      <c r="C275" s="26">
        <v>2026</v>
      </c>
      <c r="D275" s="26">
        <v>6</v>
      </c>
      <c r="E275" s="26" t="s">
        <v>1474</v>
      </c>
      <c r="F275" s="26" t="s">
        <v>10</v>
      </c>
      <c r="G275" s="27" t="s">
        <v>51</v>
      </c>
      <c r="H275" s="27" t="s">
        <v>64</v>
      </c>
      <c r="I275" s="27" t="s">
        <v>103</v>
      </c>
      <c r="J275" s="27" t="s">
        <v>107</v>
      </c>
      <c r="K275" s="27" t="s">
        <v>93</v>
      </c>
      <c r="L275" s="27" t="s">
        <v>131</v>
      </c>
      <c r="M275" s="27" t="s">
        <v>1612</v>
      </c>
      <c r="N275" s="28">
        <v>1</v>
      </c>
      <c r="O275" s="28">
        <v>0</v>
      </c>
      <c r="P275" s="28">
        <v>0</v>
      </c>
      <c r="Q275" s="28">
        <v>0</v>
      </c>
    </row>
    <row r="276" spans="1:17" ht="18" customHeight="1">
      <c r="A276" s="26">
        <v>6</v>
      </c>
      <c r="B276" s="26" t="s">
        <v>235</v>
      </c>
      <c r="C276" s="26">
        <v>2026</v>
      </c>
      <c r="D276" s="26">
        <v>6</v>
      </c>
      <c r="E276" s="26" t="s">
        <v>1474</v>
      </c>
      <c r="F276" s="26" t="s">
        <v>10</v>
      </c>
      <c r="G276" s="27" t="s">
        <v>87</v>
      </c>
      <c r="H276" s="27" t="s">
        <v>91</v>
      </c>
      <c r="I276" s="27" t="s">
        <v>65</v>
      </c>
      <c r="J276" s="27" t="s">
        <v>40</v>
      </c>
      <c r="K276" s="27" t="s">
        <v>214</v>
      </c>
      <c r="L276" s="27" t="s">
        <v>115</v>
      </c>
      <c r="M276" s="27" t="s">
        <v>1613</v>
      </c>
      <c r="N276" s="28">
        <v>1</v>
      </c>
      <c r="O276" s="28">
        <v>0</v>
      </c>
      <c r="P276" s="28">
        <v>0</v>
      </c>
      <c r="Q276" s="28">
        <v>0</v>
      </c>
    </row>
    <row r="277" spans="1:17" ht="18" customHeight="1">
      <c r="A277" s="26">
        <v>9</v>
      </c>
      <c r="B277" s="26" t="s">
        <v>235</v>
      </c>
      <c r="C277" s="26">
        <v>2026</v>
      </c>
      <c r="D277" s="26">
        <v>6</v>
      </c>
      <c r="E277" s="26" t="s">
        <v>1463</v>
      </c>
      <c r="F277" s="26" t="s">
        <v>10</v>
      </c>
      <c r="G277" s="27"/>
      <c r="H277" s="27"/>
      <c r="I277" s="27"/>
      <c r="J277" s="27"/>
      <c r="K277" s="27"/>
      <c r="L277" s="27"/>
      <c r="M277" s="27"/>
      <c r="N277" s="28"/>
      <c r="O277" s="28"/>
      <c r="P277" s="28"/>
      <c r="Q277" s="28"/>
    </row>
    <row r="278" spans="1:17" ht="18" customHeight="1">
      <c r="A278" s="26">
        <v>9</v>
      </c>
      <c r="B278" s="26" t="s">
        <v>235</v>
      </c>
      <c r="C278" s="26">
        <v>2026</v>
      </c>
      <c r="D278" s="26">
        <v>6</v>
      </c>
      <c r="E278" s="26" t="s">
        <v>1466</v>
      </c>
      <c r="F278" s="26" t="s">
        <v>10</v>
      </c>
      <c r="G278" s="27" t="s">
        <v>70</v>
      </c>
      <c r="H278" s="27" t="s">
        <v>45</v>
      </c>
      <c r="I278" s="27" t="s">
        <v>65</v>
      </c>
      <c r="J278" s="27" t="s">
        <v>40</v>
      </c>
      <c r="K278" s="27" t="s">
        <v>67</v>
      </c>
      <c r="L278" s="27" t="s">
        <v>128</v>
      </c>
      <c r="M278" s="27" t="s">
        <v>1614</v>
      </c>
      <c r="N278" s="28">
        <v>1</v>
      </c>
      <c r="O278" s="28">
        <v>0</v>
      </c>
      <c r="P278" s="28">
        <v>0</v>
      </c>
      <c r="Q278" s="28">
        <v>0</v>
      </c>
    </row>
    <row r="279" spans="1:17" ht="18" customHeight="1">
      <c r="A279" s="26">
        <v>9</v>
      </c>
      <c r="B279" s="26" t="s">
        <v>235</v>
      </c>
      <c r="C279" s="26">
        <v>2026</v>
      </c>
      <c r="D279" s="26">
        <v>6</v>
      </c>
      <c r="E279" s="26" t="s">
        <v>1466</v>
      </c>
      <c r="F279" s="26" t="s">
        <v>10</v>
      </c>
      <c r="G279" s="27" t="s">
        <v>95</v>
      </c>
      <c r="H279" s="27" t="s">
        <v>64</v>
      </c>
      <c r="I279" s="27" t="s">
        <v>136</v>
      </c>
      <c r="J279" s="27" t="s">
        <v>107</v>
      </c>
      <c r="K279" s="27" t="s">
        <v>67</v>
      </c>
      <c r="L279" s="27" t="s">
        <v>145</v>
      </c>
      <c r="M279" s="27" t="s">
        <v>1615</v>
      </c>
      <c r="N279" s="28">
        <v>1</v>
      </c>
      <c r="O279" s="28">
        <v>1</v>
      </c>
      <c r="P279" s="28">
        <v>0</v>
      </c>
      <c r="Q279" s="28">
        <v>0</v>
      </c>
    </row>
    <row r="280" spans="1:17" ht="18" customHeight="1">
      <c r="A280" s="26">
        <v>9</v>
      </c>
      <c r="B280" s="26" t="s">
        <v>235</v>
      </c>
      <c r="C280" s="26">
        <v>2026</v>
      </c>
      <c r="D280" s="26">
        <v>6</v>
      </c>
      <c r="E280" s="26" t="s">
        <v>1466</v>
      </c>
      <c r="F280" s="26" t="s">
        <v>10</v>
      </c>
      <c r="G280" s="27" t="s">
        <v>111</v>
      </c>
      <c r="H280" s="27" t="s">
        <v>71</v>
      </c>
      <c r="I280" s="27" t="s">
        <v>39</v>
      </c>
      <c r="J280" s="27" t="s">
        <v>92</v>
      </c>
      <c r="K280" s="27" t="s">
        <v>214</v>
      </c>
      <c r="L280" s="27" t="s">
        <v>49</v>
      </c>
      <c r="M280" s="27" t="s">
        <v>1616</v>
      </c>
      <c r="N280" s="28">
        <v>1</v>
      </c>
      <c r="O280" s="28">
        <v>0</v>
      </c>
      <c r="P280" s="28">
        <v>0</v>
      </c>
      <c r="Q280" s="28">
        <v>0</v>
      </c>
    </row>
    <row r="281" spans="1:17" ht="18" customHeight="1">
      <c r="A281" s="26">
        <v>9</v>
      </c>
      <c r="B281" s="26" t="s">
        <v>235</v>
      </c>
      <c r="C281" s="26">
        <v>2026</v>
      </c>
      <c r="D281" s="26">
        <v>6</v>
      </c>
      <c r="E281" s="26" t="s">
        <v>1467</v>
      </c>
      <c r="F281" s="26" t="s">
        <v>10</v>
      </c>
      <c r="G281" s="27" t="s">
        <v>44</v>
      </c>
      <c r="H281" s="27" t="s">
        <v>91</v>
      </c>
      <c r="I281" s="27" t="s">
        <v>53</v>
      </c>
      <c r="J281" s="27" t="s">
        <v>112</v>
      </c>
      <c r="K281" s="27" t="s">
        <v>41</v>
      </c>
      <c r="L281" s="27" t="s">
        <v>131</v>
      </c>
      <c r="M281" s="27" t="s">
        <v>1617</v>
      </c>
      <c r="N281" s="28">
        <v>1</v>
      </c>
      <c r="O281" s="28">
        <v>0</v>
      </c>
      <c r="P281" s="28">
        <v>0</v>
      </c>
      <c r="Q281" s="28">
        <v>0</v>
      </c>
    </row>
    <row r="282" spans="1:17" ht="18" customHeight="1">
      <c r="A282" s="26">
        <v>9</v>
      </c>
      <c r="B282" s="26" t="s">
        <v>235</v>
      </c>
      <c r="C282" s="26">
        <v>2026</v>
      </c>
      <c r="D282" s="26">
        <v>6</v>
      </c>
      <c r="E282" s="26" t="s">
        <v>1467</v>
      </c>
      <c r="F282" s="26" t="s">
        <v>10</v>
      </c>
      <c r="G282" s="27" t="s">
        <v>117</v>
      </c>
      <c r="H282" s="27" t="s">
        <v>45</v>
      </c>
      <c r="I282" s="27" t="s">
        <v>65</v>
      </c>
      <c r="J282" s="27" t="s">
        <v>73</v>
      </c>
      <c r="K282" s="27" t="s">
        <v>82</v>
      </c>
      <c r="L282" s="27" t="s">
        <v>55</v>
      </c>
      <c r="M282" s="27" t="s">
        <v>1618</v>
      </c>
      <c r="N282" s="28">
        <v>1</v>
      </c>
      <c r="O282" s="28">
        <v>0</v>
      </c>
      <c r="P282" s="28">
        <v>0</v>
      </c>
      <c r="Q282" s="28">
        <v>0</v>
      </c>
    </row>
    <row r="283" spans="1:17" ht="18" customHeight="1">
      <c r="A283" s="26">
        <v>9</v>
      </c>
      <c r="B283" s="26" t="s">
        <v>235</v>
      </c>
      <c r="C283" s="26">
        <v>2026</v>
      </c>
      <c r="D283" s="26">
        <v>6</v>
      </c>
      <c r="E283" s="26" t="s">
        <v>1467</v>
      </c>
      <c r="F283" s="26" t="s">
        <v>10</v>
      </c>
      <c r="G283" s="27" t="s">
        <v>152</v>
      </c>
      <c r="H283" s="27" t="s">
        <v>71</v>
      </c>
      <c r="I283" s="27" t="s">
        <v>118</v>
      </c>
      <c r="J283" s="27" t="s">
        <v>73</v>
      </c>
      <c r="K283" s="27" t="s">
        <v>54</v>
      </c>
      <c r="L283" s="27" t="s">
        <v>96</v>
      </c>
      <c r="M283" s="27" t="s">
        <v>1619</v>
      </c>
      <c r="N283" s="28">
        <v>1</v>
      </c>
      <c r="O283" s="28">
        <v>0</v>
      </c>
      <c r="P283" s="28">
        <v>0</v>
      </c>
      <c r="Q283" s="28">
        <v>0</v>
      </c>
    </row>
    <row r="284" spans="1:17" ht="18" customHeight="1">
      <c r="A284" s="26">
        <v>9</v>
      </c>
      <c r="B284" s="26" t="s">
        <v>235</v>
      </c>
      <c r="C284" s="26">
        <v>2026</v>
      </c>
      <c r="D284" s="26">
        <v>6</v>
      </c>
      <c r="E284" s="26" t="s">
        <v>1468</v>
      </c>
      <c r="F284" s="26" t="s">
        <v>10</v>
      </c>
      <c r="G284" s="27"/>
      <c r="H284" s="27"/>
      <c r="I284" s="27"/>
      <c r="J284" s="27"/>
      <c r="K284" s="27"/>
      <c r="L284" s="27"/>
      <c r="M284" s="27"/>
      <c r="N284" s="28"/>
      <c r="O284" s="28"/>
      <c r="P284" s="28"/>
      <c r="Q284" s="28"/>
    </row>
    <row r="285" spans="1:17" ht="18" customHeight="1">
      <c r="A285" s="26">
        <v>9</v>
      </c>
      <c r="B285" s="26" t="s">
        <v>235</v>
      </c>
      <c r="C285" s="26">
        <v>2026</v>
      </c>
      <c r="D285" s="26">
        <v>6</v>
      </c>
      <c r="E285" s="26" t="s">
        <v>1469</v>
      </c>
      <c r="F285" s="26" t="s">
        <v>10</v>
      </c>
      <c r="G285" s="27"/>
      <c r="H285" s="27"/>
      <c r="I285" s="27"/>
      <c r="J285" s="27"/>
      <c r="K285" s="27"/>
      <c r="L285" s="27"/>
      <c r="M285" s="27"/>
      <c r="N285" s="28"/>
      <c r="O285" s="28"/>
      <c r="P285" s="28"/>
      <c r="Q285" s="28"/>
    </row>
    <row r="286" spans="1:17" ht="18" customHeight="1">
      <c r="A286" s="26">
        <v>9</v>
      </c>
      <c r="B286" s="26" t="s">
        <v>235</v>
      </c>
      <c r="C286" s="26">
        <v>2026</v>
      </c>
      <c r="D286" s="26">
        <v>6</v>
      </c>
      <c r="E286" s="26" t="s">
        <v>1471</v>
      </c>
      <c r="F286" s="26" t="s">
        <v>10</v>
      </c>
      <c r="G286" s="27"/>
      <c r="H286" s="27"/>
      <c r="I286" s="27"/>
      <c r="J286" s="27"/>
      <c r="K286" s="27"/>
      <c r="L286" s="27"/>
      <c r="M286" s="27"/>
      <c r="N286" s="28"/>
      <c r="O286" s="28"/>
      <c r="P286" s="28"/>
      <c r="Q286" s="28"/>
    </row>
    <row r="287" spans="1:17" ht="18" customHeight="1">
      <c r="A287" s="26">
        <v>9</v>
      </c>
      <c r="B287" s="26" t="s">
        <v>235</v>
      </c>
      <c r="C287" s="26">
        <v>2026</v>
      </c>
      <c r="D287" s="26">
        <v>6</v>
      </c>
      <c r="E287" s="26" t="s">
        <v>1474</v>
      </c>
      <c r="F287" s="26" t="s">
        <v>10</v>
      </c>
      <c r="G287" s="27"/>
      <c r="H287" s="27"/>
      <c r="I287" s="27"/>
      <c r="J287" s="27"/>
      <c r="K287" s="27"/>
      <c r="L287" s="27"/>
      <c r="M287" s="27"/>
      <c r="N287" s="28"/>
      <c r="O287" s="28"/>
      <c r="P287" s="28"/>
      <c r="Q287" s="28"/>
    </row>
    <row r="288" spans="1:17" ht="18" customHeight="1">
      <c r="A288" s="26">
        <v>10</v>
      </c>
      <c r="B288" s="26" t="s">
        <v>235</v>
      </c>
      <c r="C288" s="26">
        <v>2026</v>
      </c>
      <c r="D288" s="26">
        <v>6</v>
      </c>
      <c r="E288" s="26" t="s">
        <v>1463</v>
      </c>
      <c r="F288" s="26" t="s">
        <v>10</v>
      </c>
      <c r="G288" s="27"/>
      <c r="H288" s="27"/>
      <c r="I288" s="27"/>
      <c r="J288" s="27"/>
      <c r="K288" s="27"/>
      <c r="L288" s="27"/>
      <c r="M288" s="27"/>
      <c r="N288" s="28"/>
      <c r="O288" s="28"/>
      <c r="P288" s="28"/>
      <c r="Q288" s="28"/>
    </row>
    <row r="289" spans="1:17" ht="18" customHeight="1">
      <c r="A289" s="26">
        <v>10</v>
      </c>
      <c r="B289" s="26" t="s">
        <v>235</v>
      </c>
      <c r="C289" s="26">
        <v>2026</v>
      </c>
      <c r="D289" s="26">
        <v>6</v>
      </c>
      <c r="E289" s="26" t="s">
        <v>1466</v>
      </c>
      <c r="F289" s="26" t="s">
        <v>10</v>
      </c>
      <c r="G289" s="27"/>
      <c r="H289" s="27"/>
      <c r="I289" s="27"/>
      <c r="J289" s="27"/>
      <c r="K289" s="27"/>
      <c r="L289" s="27"/>
      <c r="M289" s="27"/>
      <c r="N289" s="28"/>
      <c r="O289" s="28"/>
      <c r="P289" s="28"/>
      <c r="Q289" s="28"/>
    </row>
    <row r="290" spans="1:17" ht="18" customHeight="1">
      <c r="A290" s="26">
        <v>10</v>
      </c>
      <c r="B290" s="26" t="s">
        <v>235</v>
      </c>
      <c r="C290" s="26">
        <v>2026</v>
      </c>
      <c r="D290" s="26">
        <v>6</v>
      </c>
      <c r="E290" s="26" t="s">
        <v>1467</v>
      </c>
      <c r="F290" s="26" t="s">
        <v>10</v>
      </c>
      <c r="G290" s="27" t="s">
        <v>152</v>
      </c>
      <c r="H290" s="27" t="s">
        <v>38</v>
      </c>
      <c r="I290" s="27" t="s">
        <v>118</v>
      </c>
      <c r="J290" s="27" t="s">
        <v>59</v>
      </c>
      <c r="K290" s="27" t="s">
        <v>104</v>
      </c>
      <c r="L290" s="27" t="s">
        <v>60</v>
      </c>
      <c r="M290" s="27" t="s">
        <v>1620</v>
      </c>
      <c r="N290" s="28">
        <v>1</v>
      </c>
      <c r="O290" s="28">
        <v>1</v>
      </c>
      <c r="P290" s="28">
        <v>0</v>
      </c>
      <c r="Q290" s="28">
        <v>1</v>
      </c>
    </row>
    <row r="291" spans="1:17" ht="18" customHeight="1">
      <c r="A291" s="26">
        <v>10</v>
      </c>
      <c r="B291" s="26" t="s">
        <v>235</v>
      </c>
      <c r="C291" s="26">
        <v>2026</v>
      </c>
      <c r="D291" s="26">
        <v>6</v>
      </c>
      <c r="E291" s="26" t="s">
        <v>1468</v>
      </c>
      <c r="F291" s="26" t="s">
        <v>10</v>
      </c>
      <c r="G291" s="27"/>
      <c r="H291" s="27"/>
      <c r="I291" s="27"/>
      <c r="J291" s="27"/>
      <c r="K291" s="27"/>
      <c r="L291" s="27"/>
      <c r="M291" s="27"/>
      <c r="N291" s="28"/>
      <c r="O291" s="28"/>
      <c r="P291" s="28"/>
      <c r="Q291" s="28"/>
    </row>
    <row r="292" spans="1:17" ht="18" customHeight="1">
      <c r="A292" s="26">
        <v>10</v>
      </c>
      <c r="B292" s="26" t="s">
        <v>235</v>
      </c>
      <c r="C292" s="26">
        <v>2026</v>
      </c>
      <c r="D292" s="26">
        <v>6</v>
      </c>
      <c r="E292" s="26" t="s">
        <v>1469</v>
      </c>
      <c r="F292" s="26" t="s">
        <v>10</v>
      </c>
      <c r="G292" s="27" t="s">
        <v>70</v>
      </c>
      <c r="H292" s="27" t="s">
        <v>85</v>
      </c>
      <c r="I292" s="27" t="s">
        <v>142</v>
      </c>
      <c r="J292" s="27" t="s">
        <v>40</v>
      </c>
      <c r="K292" s="27" t="s">
        <v>82</v>
      </c>
      <c r="L292" s="27" t="s">
        <v>145</v>
      </c>
      <c r="M292" s="27" t="s">
        <v>1621</v>
      </c>
      <c r="N292" s="28">
        <v>1</v>
      </c>
      <c r="O292" s="28">
        <v>0</v>
      </c>
      <c r="P292" s="28">
        <v>0</v>
      </c>
      <c r="Q292" s="28">
        <v>0</v>
      </c>
    </row>
    <row r="293" spans="1:17" ht="18" customHeight="1">
      <c r="A293" s="26">
        <v>10</v>
      </c>
      <c r="B293" s="26" t="s">
        <v>235</v>
      </c>
      <c r="C293" s="26">
        <v>2026</v>
      </c>
      <c r="D293" s="26">
        <v>6</v>
      </c>
      <c r="E293" s="26" t="s">
        <v>1471</v>
      </c>
      <c r="F293" s="26" t="s">
        <v>10</v>
      </c>
      <c r="G293" s="27"/>
      <c r="H293" s="27"/>
      <c r="I293" s="27"/>
      <c r="J293" s="27"/>
      <c r="K293" s="27"/>
      <c r="L293" s="27"/>
      <c r="M293" s="27"/>
      <c r="N293" s="28"/>
      <c r="O293" s="28"/>
      <c r="P293" s="28"/>
      <c r="Q293" s="28"/>
    </row>
    <row r="294" spans="1:17" ht="18" customHeight="1">
      <c r="A294" s="26">
        <v>10</v>
      </c>
      <c r="B294" s="26" t="s">
        <v>235</v>
      </c>
      <c r="C294" s="26">
        <v>2026</v>
      </c>
      <c r="D294" s="26">
        <v>6</v>
      </c>
      <c r="E294" s="26" t="s">
        <v>1474</v>
      </c>
      <c r="F294" s="26" t="s">
        <v>10</v>
      </c>
      <c r="G294" s="27"/>
      <c r="H294" s="27"/>
      <c r="I294" s="27"/>
      <c r="J294" s="27"/>
      <c r="K294" s="27"/>
      <c r="L294" s="27"/>
      <c r="M294" s="27"/>
      <c r="N294" s="28"/>
      <c r="O294" s="28"/>
      <c r="P294" s="28"/>
      <c r="Q294" s="28"/>
    </row>
    <row r="295" spans="1:17" ht="18" customHeight="1">
      <c r="A295" s="26">
        <v>11</v>
      </c>
      <c r="B295" s="26" t="s">
        <v>235</v>
      </c>
      <c r="C295" s="26">
        <v>2026</v>
      </c>
      <c r="D295" s="26">
        <v>6</v>
      </c>
      <c r="E295" s="26" t="s">
        <v>1463</v>
      </c>
      <c r="F295" s="26" t="s">
        <v>10</v>
      </c>
      <c r="G295" s="27"/>
      <c r="H295" s="27"/>
      <c r="I295" s="27"/>
      <c r="J295" s="27"/>
      <c r="K295" s="27"/>
      <c r="L295" s="27"/>
      <c r="M295" s="27"/>
      <c r="N295" s="28"/>
      <c r="O295" s="28"/>
      <c r="P295" s="28"/>
      <c r="Q295" s="28"/>
    </row>
    <row r="296" spans="1:17" ht="18" customHeight="1">
      <c r="A296" s="26">
        <v>11</v>
      </c>
      <c r="B296" s="26" t="s">
        <v>235</v>
      </c>
      <c r="C296" s="26">
        <v>2026</v>
      </c>
      <c r="D296" s="26">
        <v>6</v>
      </c>
      <c r="E296" s="26" t="s">
        <v>1466</v>
      </c>
      <c r="F296" s="26" t="s">
        <v>10</v>
      </c>
      <c r="G296" s="27" t="s">
        <v>95</v>
      </c>
      <c r="H296" s="27" t="s">
        <v>45</v>
      </c>
      <c r="I296" s="27" t="s">
        <v>103</v>
      </c>
      <c r="J296" s="27" t="s">
        <v>127</v>
      </c>
      <c r="K296" s="27" t="s">
        <v>41</v>
      </c>
      <c r="L296" s="27" t="s">
        <v>83</v>
      </c>
      <c r="M296" s="27" t="s">
        <v>1622</v>
      </c>
      <c r="N296" s="28">
        <v>1</v>
      </c>
      <c r="O296" s="28">
        <v>0</v>
      </c>
      <c r="P296" s="28">
        <v>0</v>
      </c>
      <c r="Q296" s="28">
        <v>0</v>
      </c>
    </row>
    <row r="297" spans="1:17" ht="18" customHeight="1">
      <c r="A297" s="26">
        <v>11</v>
      </c>
      <c r="B297" s="26" t="s">
        <v>235</v>
      </c>
      <c r="C297" s="26">
        <v>2026</v>
      </c>
      <c r="D297" s="26">
        <v>6</v>
      </c>
      <c r="E297" s="26" t="s">
        <v>1467</v>
      </c>
      <c r="F297" s="26" t="s">
        <v>10</v>
      </c>
      <c r="G297" s="27"/>
      <c r="H297" s="27"/>
      <c r="I297" s="27"/>
      <c r="J297" s="27"/>
      <c r="K297" s="27"/>
      <c r="L297" s="27"/>
      <c r="M297" s="27"/>
      <c r="N297" s="28"/>
      <c r="O297" s="28"/>
      <c r="P297" s="28"/>
      <c r="Q297" s="28"/>
    </row>
    <row r="298" spans="1:17" ht="18" customHeight="1">
      <c r="A298" s="26">
        <v>11</v>
      </c>
      <c r="B298" s="26" t="s">
        <v>235</v>
      </c>
      <c r="C298" s="26">
        <v>2026</v>
      </c>
      <c r="D298" s="26">
        <v>6</v>
      </c>
      <c r="E298" s="26" t="s">
        <v>1468</v>
      </c>
      <c r="F298" s="26" t="s">
        <v>10</v>
      </c>
      <c r="G298" s="27"/>
      <c r="H298" s="27"/>
      <c r="I298" s="27"/>
      <c r="J298" s="27"/>
      <c r="K298" s="27"/>
      <c r="L298" s="27"/>
      <c r="M298" s="27"/>
      <c r="N298" s="28"/>
      <c r="O298" s="28"/>
      <c r="P298" s="28"/>
      <c r="Q298" s="28"/>
    </row>
    <row r="299" spans="1:17" ht="18" customHeight="1">
      <c r="A299" s="26">
        <v>11</v>
      </c>
      <c r="B299" s="26" t="s">
        <v>235</v>
      </c>
      <c r="C299" s="26">
        <v>2026</v>
      </c>
      <c r="D299" s="26">
        <v>6</v>
      </c>
      <c r="E299" s="26" t="s">
        <v>1469</v>
      </c>
      <c r="F299" s="26" t="s">
        <v>10</v>
      </c>
      <c r="G299" s="27"/>
      <c r="H299" s="27"/>
      <c r="I299" s="27"/>
      <c r="J299" s="27"/>
      <c r="K299" s="27"/>
      <c r="L299" s="27"/>
      <c r="M299" s="27"/>
      <c r="N299" s="28"/>
      <c r="O299" s="28"/>
      <c r="P299" s="28"/>
      <c r="Q299" s="28"/>
    </row>
    <row r="300" spans="1:17" ht="18" customHeight="1">
      <c r="A300" s="26">
        <v>11</v>
      </c>
      <c r="B300" s="26" t="s">
        <v>235</v>
      </c>
      <c r="C300" s="26">
        <v>2026</v>
      </c>
      <c r="D300" s="26">
        <v>6</v>
      </c>
      <c r="E300" s="26" t="s">
        <v>1471</v>
      </c>
      <c r="F300" s="26" t="s">
        <v>10</v>
      </c>
      <c r="G300" s="27"/>
      <c r="H300" s="27"/>
      <c r="I300" s="27"/>
      <c r="J300" s="27"/>
      <c r="K300" s="27"/>
      <c r="L300" s="27"/>
      <c r="M300" s="27"/>
      <c r="N300" s="28"/>
      <c r="O300" s="28"/>
      <c r="P300" s="28"/>
      <c r="Q300" s="28"/>
    </row>
    <row r="301" spans="1:17" ht="18" customHeight="1">
      <c r="A301" s="26">
        <v>11</v>
      </c>
      <c r="B301" s="26" t="s">
        <v>235</v>
      </c>
      <c r="C301" s="26">
        <v>2026</v>
      </c>
      <c r="D301" s="26">
        <v>6</v>
      </c>
      <c r="E301" s="26" t="s">
        <v>1474</v>
      </c>
      <c r="F301" s="26" t="s">
        <v>10</v>
      </c>
      <c r="G301" s="27" t="s">
        <v>87</v>
      </c>
      <c r="H301" s="27" t="s">
        <v>71</v>
      </c>
      <c r="I301" s="27" t="s">
        <v>118</v>
      </c>
      <c r="J301" s="27" t="s">
        <v>127</v>
      </c>
      <c r="K301" s="27" t="s">
        <v>67</v>
      </c>
      <c r="L301" s="27" t="s">
        <v>115</v>
      </c>
      <c r="M301" s="27" t="s">
        <v>1623</v>
      </c>
      <c r="N301" s="28">
        <v>1</v>
      </c>
      <c r="O301" s="28">
        <v>0</v>
      </c>
      <c r="P301" s="28">
        <v>0</v>
      </c>
      <c r="Q301" s="28">
        <v>0</v>
      </c>
    </row>
    <row r="302" spans="1:17" ht="18" customHeight="1">
      <c r="A302" s="26">
        <v>12</v>
      </c>
      <c r="B302" s="26" t="s">
        <v>235</v>
      </c>
      <c r="C302" s="26">
        <v>2026</v>
      </c>
      <c r="D302" s="26">
        <v>7</v>
      </c>
      <c r="E302" s="26" t="s">
        <v>1463</v>
      </c>
      <c r="F302" s="26" t="s">
        <v>10</v>
      </c>
      <c r="G302" s="27"/>
      <c r="H302" s="27"/>
      <c r="I302" s="27"/>
      <c r="J302" s="27"/>
      <c r="K302" s="27"/>
      <c r="L302" s="27"/>
      <c r="M302" s="27"/>
      <c r="N302" s="28"/>
      <c r="O302" s="28"/>
      <c r="P302" s="28"/>
      <c r="Q302" s="28"/>
    </row>
    <row r="303" spans="1:17" ht="18" customHeight="1">
      <c r="A303" s="26">
        <v>12</v>
      </c>
      <c r="B303" s="26" t="s">
        <v>235</v>
      </c>
      <c r="C303" s="26">
        <v>2026</v>
      </c>
      <c r="D303" s="26">
        <v>7</v>
      </c>
      <c r="E303" s="26" t="s">
        <v>1466</v>
      </c>
      <c r="F303" s="26" t="s">
        <v>10</v>
      </c>
      <c r="G303" s="27"/>
      <c r="H303" s="27"/>
      <c r="I303" s="27"/>
      <c r="J303" s="27"/>
      <c r="K303" s="27"/>
      <c r="L303" s="27"/>
      <c r="M303" s="27"/>
      <c r="N303" s="28"/>
      <c r="O303" s="28"/>
      <c r="P303" s="28"/>
      <c r="Q303" s="28"/>
    </row>
    <row r="304" spans="1:17" ht="18" customHeight="1">
      <c r="A304" s="26">
        <v>12</v>
      </c>
      <c r="B304" s="26" t="s">
        <v>235</v>
      </c>
      <c r="C304" s="26">
        <v>2026</v>
      </c>
      <c r="D304" s="26">
        <v>7</v>
      </c>
      <c r="E304" s="26" t="s">
        <v>1467</v>
      </c>
      <c r="F304" s="26" t="s">
        <v>10</v>
      </c>
      <c r="G304" s="27" t="s">
        <v>79</v>
      </c>
      <c r="H304" s="27" t="s">
        <v>91</v>
      </c>
      <c r="I304" s="27" t="s">
        <v>80</v>
      </c>
      <c r="J304" s="27" t="s">
        <v>59</v>
      </c>
      <c r="K304" s="27" t="s">
        <v>214</v>
      </c>
      <c r="L304" s="27" t="s">
        <v>124</v>
      </c>
      <c r="M304" s="27" t="s">
        <v>1624</v>
      </c>
      <c r="N304" s="28">
        <v>1</v>
      </c>
      <c r="O304" s="28">
        <v>1</v>
      </c>
      <c r="P304" s="28">
        <v>0</v>
      </c>
      <c r="Q304" s="28">
        <v>1</v>
      </c>
    </row>
    <row r="305" spans="1:17" ht="18" customHeight="1">
      <c r="A305" s="26">
        <v>12</v>
      </c>
      <c r="B305" s="26" t="s">
        <v>235</v>
      </c>
      <c r="C305" s="26">
        <v>2026</v>
      </c>
      <c r="D305" s="26">
        <v>7</v>
      </c>
      <c r="E305" s="26" t="s">
        <v>1467</v>
      </c>
      <c r="F305" s="26" t="s">
        <v>10</v>
      </c>
      <c r="G305" s="27" t="s">
        <v>87</v>
      </c>
      <c r="H305" s="27" t="s">
        <v>85</v>
      </c>
      <c r="I305" s="27" t="s">
        <v>58</v>
      </c>
      <c r="J305" s="27" t="s">
        <v>127</v>
      </c>
      <c r="K305" s="27" t="s">
        <v>108</v>
      </c>
      <c r="L305" s="27" t="s">
        <v>131</v>
      </c>
      <c r="M305" s="27" t="s">
        <v>1625</v>
      </c>
      <c r="N305" s="28">
        <v>1</v>
      </c>
      <c r="O305" s="28">
        <v>0</v>
      </c>
      <c r="P305" s="28">
        <v>0</v>
      </c>
      <c r="Q305" s="28">
        <v>0</v>
      </c>
    </row>
    <row r="306" spans="1:17" ht="18" customHeight="1">
      <c r="A306" s="26">
        <v>12</v>
      </c>
      <c r="B306" s="26" t="s">
        <v>235</v>
      </c>
      <c r="C306" s="26">
        <v>2026</v>
      </c>
      <c r="D306" s="26">
        <v>7</v>
      </c>
      <c r="E306" s="26" t="s">
        <v>1467</v>
      </c>
      <c r="F306" s="26" t="s">
        <v>10</v>
      </c>
      <c r="G306" s="27" t="s">
        <v>87</v>
      </c>
      <c r="H306" s="27" t="s">
        <v>64</v>
      </c>
      <c r="I306" s="27" t="s">
        <v>118</v>
      </c>
      <c r="J306" s="27" t="s">
        <v>47</v>
      </c>
      <c r="K306" s="27" t="s">
        <v>108</v>
      </c>
      <c r="L306" s="27" t="s">
        <v>60</v>
      </c>
      <c r="M306" s="27" t="s">
        <v>1626</v>
      </c>
      <c r="N306" s="28">
        <v>1</v>
      </c>
      <c r="O306" s="28">
        <v>0</v>
      </c>
      <c r="P306" s="28">
        <v>0</v>
      </c>
      <c r="Q306" s="28">
        <v>0</v>
      </c>
    </row>
    <row r="307" spans="1:17" ht="18" customHeight="1">
      <c r="A307" s="26">
        <v>12</v>
      </c>
      <c r="B307" s="26" t="s">
        <v>235</v>
      </c>
      <c r="C307" s="26">
        <v>2026</v>
      </c>
      <c r="D307" s="26">
        <v>7</v>
      </c>
      <c r="E307" s="26" t="s">
        <v>1467</v>
      </c>
      <c r="F307" s="26" t="s">
        <v>10</v>
      </c>
      <c r="G307" s="27" t="s">
        <v>100</v>
      </c>
      <c r="H307" s="27" t="s">
        <v>91</v>
      </c>
      <c r="I307" s="27" t="s">
        <v>58</v>
      </c>
      <c r="J307" s="27" t="s">
        <v>122</v>
      </c>
      <c r="K307" s="27" t="s">
        <v>93</v>
      </c>
      <c r="L307" s="27" t="s">
        <v>145</v>
      </c>
      <c r="M307" s="27" t="s">
        <v>1627</v>
      </c>
      <c r="N307" s="28">
        <v>1</v>
      </c>
      <c r="O307" s="28">
        <v>0</v>
      </c>
      <c r="P307" s="28">
        <v>0</v>
      </c>
      <c r="Q307" s="28">
        <v>0</v>
      </c>
    </row>
    <row r="308" spans="1:17" ht="18" customHeight="1">
      <c r="A308" s="26">
        <v>12</v>
      </c>
      <c r="B308" s="26" t="s">
        <v>235</v>
      </c>
      <c r="C308" s="26">
        <v>2026</v>
      </c>
      <c r="D308" s="26">
        <v>7</v>
      </c>
      <c r="E308" s="26" t="s">
        <v>1468</v>
      </c>
      <c r="F308" s="26" t="s">
        <v>10</v>
      </c>
      <c r="G308" s="27"/>
      <c r="H308" s="27"/>
      <c r="I308" s="27"/>
      <c r="J308" s="27"/>
      <c r="K308" s="27"/>
      <c r="L308" s="27"/>
      <c r="M308" s="27"/>
      <c r="N308" s="28"/>
      <c r="O308" s="28"/>
      <c r="P308" s="28"/>
      <c r="Q308" s="28"/>
    </row>
    <row r="309" spans="1:17" ht="18" customHeight="1">
      <c r="A309" s="26">
        <v>12</v>
      </c>
      <c r="B309" s="26" t="s">
        <v>235</v>
      </c>
      <c r="C309" s="26">
        <v>2026</v>
      </c>
      <c r="D309" s="26">
        <v>7</v>
      </c>
      <c r="E309" s="26" t="s">
        <v>1469</v>
      </c>
      <c r="F309" s="26" t="s">
        <v>10</v>
      </c>
      <c r="G309" s="27"/>
      <c r="H309" s="27"/>
      <c r="I309" s="27"/>
      <c r="J309" s="27"/>
      <c r="K309" s="27"/>
      <c r="L309" s="27"/>
      <c r="M309" s="27"/>
      <c r="N309" s="28"/>
      <c r="O309" s="28"/>
      <c r="P309" s="28"/>
      <c r="Q309" s="28"/>
    </row>
    <row r="310" spans="1:17" ht="18" customHeight="1">
      <c r="A310" s="26">
        <v>12</v>
      </c>
      <c r="B310" s="26" t="s">
        <v>235</v>
      </c>
      <c r="C310" s="26">
        <v>2026</v>
      </c>
      <c r="D310" s="26">
        <v>7</v>
      </c>
      <c r="E310" s="26" t="s">
        <v>1471</v>
      </c>
      <c r="F310" s="26" t="s">
        <v>10</v>
      </c>
      <c r="G310" s="27"/>
      <c r="H310" s="27"/>
      <c r="I310" s="27"/>
      <c r="J310" s="27"/>
      <c r="K310" s="27"/>
      <c r="L310" s="27"/>
      <c r="M310" s="27"/>
      <c r="N310" s="28"/>
      <c r="O310" s="28"/>
      <c r="P310" s="28"/>
      <c r="Q310" s="28"/>
    </row>
    <row r="311" spans="1:17" ht="18" customHeight="1">
      <c r="A311" s="26">
        <v>12</v>
      </c>
      <c r="B311" s="26" t="s">
        <v>235</v>
      </c>
      <c r="C311" s="26">
        <v>2026</v>
      </c>
      <c r="D311" s="26">
        <v>7</v>
      </c>
      <c r="E311" s="26" t="s">
        <v>1474</v>
      </c>
      <c r="F311" s="26" t="s">
        <v>10</v>
      </c>
      <c r="G311" s="27" t="s">
        <v>100</v>
      </c>
      <c r="H311" s="27" t="s">
        <v>57</v>
      </c>
      <c r="I311" s="27" t="s">
        <v>53</v>
      </c>
      <c r="J311" s="27" t="s">
        <v>40</v>
      </c>
      <c r="K311" s="27" t="s">
        <v>88</v>
      </c>
      <c r="L311" s="27" t="s">
        <v>115</v>
      </c>
      <c r="M311" s="27" t="s">
        <v>1628</v>
      </c>
      <c r="N311" s="28">
        <v>1</v>
      </c>
      <c r="O311" s="28">
        <v>0</v>
      </c>
      <c r="P311" s="28">
        <v>0</v>
      </c>
      <c r="Q311" s="28">
        <v>0</v>
      </c>
    </row>
    <row r="312" spans="1:17" ht="18" customHeight="1">
      <c r="A312" s="26">
        <v>12</v>
      </c>
      <c r="B312" s="26" t="s">
        <v>235</v>
      </c>
      <c r="C312" s="26">
        <v>2026</v>
      </c>
      <c r="D312" s="26">
        <v>7</v>
      </c>
      <c r="E312" s="26" t="s">
        <v>1474</v>
      </c>
      <c r="F312" s="26" t="s">
        <v>10</v>
      </c>
      <c r="G312" s="27" t="s">
        <v>95</v>
      </c>
      <c r="H312" s="27" t="s">
        <v>85</v>
      </c>
      <c r="I312" s="27" t="s">
        <v>136</v>
      </c>
      <c r="J312" s="27" t="s">
        <v>107</v>
      </c>
      <c r="K312" s="27" t="s">
        <v>214</v>
      </c>
      <c r="L312" s="27" t="s">
        <v>68</v>
      </c>
      <c r="M312" s="27" t="s">
        <v>1629</v>
      </c>
      <c r="N312" s="28">
        <v>1</v>
      </c>
      <c r="O312" s="28">
        <v>0</v>
      </c>
      <c r="P312" s="28">
        <v>0</v>
      </c>
      <c r="Q312" s="28">
        <v>0</v>
      </c>
    </row>
    <row r="313" spans="1:17" ht="18" customHeight="1">
      <c r="A313" s="26">
        <v>13</v>
      </c>
      <c r="B313" s="26" t="s">
        <v>235</v>
      </c>
      <c r="C313" s="26">
        <v>2026</v>
      </c>
      <c r="D313" s="26">
        <v>7</v>
      </c>
      <c r="E313" s="26" t="s">
        <v>1463</v>
      </c>
      <c r="F313" s="26" t="s">
        <v>10</v>
      </c>
      <c r="G313" s="27"/>
      <c r="H313" s="27"/>
      <c r="I313" s="27"/>
      <c r="J313" s="27"/>
      <c r="K313" s="27"/>
      <c r="L313" s="27"/>
      <c r="M313" s="27"/>
      <c r="N313" s="28"/>
      <c r="O313" s="28"/>
      <c r="P313" s="28"/>
      <c r="Q313" s="28"/>
    </row>
    <row r="314" spans="1:17" ht="18" customHeight="1">
      <c r="A314" s="26">
        <v>13</v>
      </c>
      <c r="B314" s="26" t="s">
        <v>235</v>
      </c>
      <c r="C314" s="26">
        <v>2026</v>
      </c>
      <c r="D314" s="26">
        <v>7</v>
      </c>
      <c r="E314" s="26" t="s">
        <v>1466</v>
      </c>
      <c r="F314" s="26" t="s">
        <v>10</v>
      </c>
      <c r="G314" s="27"/>
      <c r="H314" s="27"/>
      <c r="I314" s="27"/>
      <c r="J314" s="27"/>
      <c r="K314" s="27"/>
      <c r="L314" s="27"/>
      <c r="M314" s="27"/>
      <c r="N314" s="28"/>
      <c r="O314" s="28"/>
      <c r="P314" s="28"/>
      <c r="Q314" s="28"/>
    </row>
    <row r="315" spans="1:17" ht="18" customHeight="1">
      <c r="A315" s="26">
        <v>13</v>
      </c>
      <c r="B315" s="26" t="s">
        <v>235</v>
      </c>
      <c r="C315" s="26">
        <v>2026</v>
      </c>
      <c r="D315" s="26">
        <v>7</v>
      </c>
      <c r="E315" s="26" t="s">
        <v>1467</v>
      </c>
      <c r="F315" s="26" t="s">
        <v>10</v>
      </c>
      <c r="G315" s="27"/>
      <c r="H315" s="27"/>
      <c r="I315" s="27"/>
      <c r="J315" s="27"/>
      <c r="K315" s="27"/>
      <c r="L315" s="27"/>
      <c r="M315" s="27"/>
      <c r="N315" s="28"/>
      <c r="O315" s="28"/>
      <c r="P315" s="28"/>
      <c r="Q315" s="28"/>
    </row>
    <row r="316" spans="1:17" ht="18" customHeight="1">
      <c r="A316" s="26">
        <v>13</v>
      </c>
      <c r="B316" s="26" t="s">
        <v>235</v>
      </c>
      <c r="C316" s="26">
        <v>2026</v>
      </c>
      <c r="D316" s="26">
        <v>7</v>
      </c>
      <c r="E316" s="26" t="s">
        <v>1468</v>
      </c>
      <c r="F316" s="26" t="s">
        <v>10</v>
      </c>
      <c r="G316" s="27"/>
      <c r="H316" s="27"/>
      <c r="I316" s="27"/>
      <c r="J316" s="27"/>
      <c r="K316" s="27"/>
      <c r="L316" s="27"/>
      <c r="M316" s="27"/>
      <c r="N316" s="28"/>
      <c r="O316" s="28"/>
      <c r="P316" s="28"/>
      <c r="Q316" s="28"/>
    </row>
    <row r="317" spans="1:17" ht="18" customHeight="1">
      <c r="A317" s="26">
        <v>13</v>
      </c>
      <c r="B317" s="26" t="s">
        <v>235</v>
      </c>
      <c r="C317" s="26">
        <v>2026</v>
      </c>
      <c r="D317" s="26">
        <v>7</v>
      </c>
      <c r="E317" s="26" t="s">
        <v>1469</v>
      </c>
      <c r="F317" s="26" t="s">
        <v>10</v>
      </c>
      <c r="G317" s="27" t="s">
        <v>111</v>
      </c>
      <c r="H317" s="27" t="s">
        <v>52</v>
      </c>
      <c r="I317" s="27" t="s">
        <v>72</v>
      </c>
      <c r="J317" s="27" t="s">
        <v>40</v>
      </c>
      <c r="K317" s="27" t="s">
        <v>104</v>
      </c>
      <c r="L317" s="27" t="s">
        <v>145</v>
      </c>
      <c r="M317" s="27" t="s">
        <v>1630</v>
      </c>
      <c r="N317" s="28">
        <v>1</v>
      </c>
      <c r="O317" s="28">
        <v>1</v>
      </c>
      <c r="P317" s="28">
        <v>0</v>
      </c>
      <c r="Q317" s="28">
        <v>0</v>
      </c>
    </row>
    <row r="318" spans="1:17" ht="18" customHeight="1">
      <c r="A318" s="26">
        <v>13</v>
      </c>
      <c r="B318" s="26" t="s">
        <v>235</v>
      </c>
      <c r="C318" s="26">
        <v>2026</v>
      </c>
      <c r="D318" s="26">
        <v>7</v>
      </c>
      <c r="E318" s="26" t="s">
        <v>1469</v>
      </c>
      <c r="F318" s="26" t="s">
        <v>10</v>
      </c>
      <c r="G318" s="27" t="s">
        <v>79</v>
      </c>
      <c r="H318" s="27" t="s">
        <v>71</v>
      </c>
      <c r="I318" s="27" t="s">
        <v>80</v>
      </c>
      <c r="J318" s="27" t="s">
        <v>92</v>
      </c>
      <c r="K318" s="27" t="s">
        <v>48</v>
      </c>
      <c r="L318" s="27" t="s">
        <v>42</v>
      </c>
      <c r="M318" s="27" t="s">
        <v>1631</v>
      </c>
      <c r="N318" s="28">
        <v>1</v>
      </c>
      <c r="O318" s="28">
        <v>0</v>
      </c>
      <c r="P318" s="28">
        <v>0</v>
      </c>
      <c r="Q318" s="28">
        <v>0</v>
      </c>
    </row>
    <row r="319" spans="1:17" ht="18" customHeight="1">
      <c r="A319" s="26">
        <v>13</v>
      </c>
      <c r="B319" s="26" t="s">
        <v>235</v>
      </c>
      <c r="C319" s="26">
        <v>2026</v>
      </c>
      <c r="D319" s="26">
        <v>7</v>
      </c>
      <c r="E319" s="26" t="s">
        <v>1469</v>
      </c>
      <c r="F319" s="26" t="s">
        <v>10</v>
      </c>
      <c r="G319" s="27" t="s">
        <v>79</v>
      </c>
      <c r="H319" s="27" t="s">
        <v>57</v>
      </c>
      <c r="I319" s="27" t="s">
        <v>53</v>
      </c>
      <c r="J319" s="27" t="s">
        <v>127</v>
      </c>
      <c r="K319" s="27" t="s">
        <v>67</v>
      </c>
      <c r="L319" s="27" t="s">
        <v>42</v>
      </c>
      <c r="M319" s="27" t="s">
        <v>1632</v>
      </c>
      <c r="N319" s="28">
        <v>1</v>
      </c>
      <c r="O319" s="28">
        <v>0</v>
      </c>
      <c r="P319" s="28">
        <v>0</v>
      </c>
      <c r="Q319" s="28">
        <v>0</v>
      </c>
    </row>
    <row r="320" spans="1:17" ht="18" customHeight="1">
      <c r="A320" s="26">
        <v>13</v>
      </c>
      <c r="B320" s="26" t="s">
        <v>235</v>
      </c>
      <c r="C320" s="26">
        <v>2026</v>
      </c>
      <c r="D320" s="26">
        <v>7</v>
      </c>
      <c r="E320" s="26" t="s">
        <v>1469</v>
      </c>
      <c r="F320" s="26" t="s">
        <v>10</v>
      </c>
      <c r="G320" s="27" t="s">
        <v>51</v>
      </c>
      <c r="H320" s="27" t="s">
        <v>64</v>
      </c>
      <c r="I320" s="27" t="s">
        <v>53</v>
      </c>
      <c r="J320" s="27" t="s">
        <v>59</v>
      </c>
      <c r="K320" s="27" t="s">
        <v>48</v>
      </c>
      <c r="L320" s="27" t="s">
        <v>74</v>
      </c>
      <c r="M320" s="27" t="s">
        <v>1633</v>
      </c>
      <c r="N320" s="28">
        <v>1</v>
      </c>
      <c r="O320" s="28">
        <v>0</v>
      </c>
      <c r="P320" s="28">
        <v>0</v>
      </c>
      <c r="Q320" s="28">
        <v>0</v>
      </c>
    </row>
    <row r="321" spans="1:17" ht="18" customHeight="1">
      <c r="A321" s="26">
        <v>13</v>
      </c>
      <c r="B321" s="26" t="s">
        <v>235</v>
      </c>
      <c r="C321" s="26">
        <v>2026</v>
      </c>
      <c r="D321" s="26">
        <v>7</v>
      </c>
      <c r="E321" s="26" t="s">
        <v>1471</v>
      </c>
      <c r="F321" s="26" t="s">
        <v>10</v>
      </c>
      <c r="G321" s="27" t="s">
        <v>44</v>
      </c>
      <c r="H321" s="27" t="s">
        <v>57</v>
      </c>
      <c r="I321" s="27" t="s">
        <v>65</v>
      </c>
      <c r="J321" s="27" t="s">
        <v>81</v>
      </c>
      <c r="K321" s="27" t="s">
        <v>54</v>
      </c>
      <c r="L321" s="27" t="s">
        <v>159</v>
      </c>
      <c r="M321" s="27" t="s">
        <v>1634</v>
      </c>
      <c r="N321" s="28">
        <v>1</v>
      </c>
      <c r="O321" s="28">
        <v>0</v>
      </c>
      <c r="P321" s="28">
        <v>0</v>
      </c>
      <c r="Q321" s="28">
        <v>0</v>
      </c>
    </row>
    <row r="322" spans="1:17" ht="18" customHeight="1">
      <c r="A322" s="26">
        <v>13</v>
      </c>
      <c r="B322" s="26" t="s">
        <v>235</v>
      </c>
      <c r="C322" s="26">
        <v>2026</v>
      </c>
      <c r="D322" s="26">
        <v>7</v>
      </c>
      <c r="E322" s="26" t="s">
        <v>1474</v>
      </c>
      <c r="F322" s="26" t="s">
        <v>10</v>
      </c>
      <c r="G322" s="27"/>
      <c r="H322" s="27"/>
      <c r="I322" s="27"/>
      <c r="J322" s="27"/>
      <c r="K322" s="27"/>
      <c r="L322" s="27"/>
      <c r="M322" s="27"/>
      <c r="N322" s="28"/>
      <c r="O322" s="28"/>
      <c r="P322" s="28"/>
      <c r="Q322" s="28"/>
    </row>
    <row r="323" spans="1:17" ht="18" customHeight="1">
      <c r="A323" s="26">
        <v>16</v>
      </c>
      <c r="B323" s="26" t="s">
        <v>235</v>
      </c>
      <c r="C323" s="26">
        <v>2026</v>
      </c>
      <c r="D323" s="26">
        <v>7</v>
      </c>
      <c r="E323" s="26" t="s">
        <v>1463</v>
      </c>
      <c r="F323" s="26" t="s">
        <v>10</v>
      </c>
      <c r="G323" s="27" t="s">
        <v>79</v>
      </c>
      <c r="H323" s="27" t="s">
        <v>91</v>
      </c>
      <c r="I323" s="27" t="s">
        <v>39</v>
      </c>
      <c r="J323" s="27" t="s">
        <v>127</v>
      </c>
      <c r="K323" s="27" t="s">
        <v>104</v>
      </c>
      <c r="L323" s="27" t="s">
        <v>96</v>
      </c>
      <c r="M323" s="27" t="s">
        <v>1635</v>
      </c>
      <c r="N323" s="28">
        <v>1</v>
      </c>
      <c r="O323" s="28">
        <v>1</v>
      </c>
      <c r="P323" s="28">
        <v>0</v>
      </c>
      <c r="Q323" s="28">
        <v>1</v>
      </c>
    </row>
    <row r="324" spans="1:17" ht="18" customHeight="1">
      <c r="A324" s="26">
        <v>16</v>
      </c>
      <c r="B324" s="26" t="s">
        <v>235</v>
      </c>
      <c r="C324" s="26">
        <v>2026</v>
      </c>
      <c r="D324" s="26">
        <v>7</v>
      </c>
      <c r="E324" s="26" t="s">
        <v>1463</v>
      </c>
      <c r="F324" s="26" t="s">
        <v>10</v>
      </c>
      <c r="G324" s="27" t="s">
        <v>51</v>
      </c>
      <c r="H324" s="27" t="s">
        <v>71</v>
      </c>
      <c r="I324" s="27" t="s">
        <v>103</v>
      </c>
      <c r="J324" s="27" t="s">
        <v>92</v>
      </c>
      <c r="K324" s="27" t="s">
        <v>88</v>
      </c>
      <c r="L324" s="27" t="s">
        <v>83</v>
      </c>
      <c r="M324" s="27" t="s">
        <v>1636</v>
      </c>
      <c r="N324" s="28">
        <v>1</v>
      </c>
      <c r="O324" s="28">
        <v>0</v>
      </c>
      <c r="P324" s="28">
        <v>0</v>
      </c>
      <c r="Q324" s="28">
        <v>0</v>
      </c>
    </row>
    <row r="325" spans="1:17" ht="18" customHeight="1">
      <c r="A325" s="26">
        <v>16</v>
      </c>
      <c r="B325" s="26" t="s">
        <v>235</v>
      </c>
      <c r="C325" s="26">
        <v>2026</v>
      </c>
      <c r="D325" s="26">
        <v>7</v>
      </c>
      <c r="E325" s="26" t="s">
        <v>1463</v>
      </c>
      <c r="F325" s="26" t="s">
        <v>10</v>
      </c>
      <c r="G325" s="27" t="s">
        <v>95</v>
      </c>
      <c r="H325" s="27" t="s">
        <v>52</v>
      </c>
      <c r="I325" s="27" t="s">
        <v>58</v>
      </c>
      <c r="J325" s="27" t="s">
        <v>127</v>
      </c>
      <c r="K325" s="27" t="s">
        <v>104</v>
      </c>
      <c r="L325" s="27" t="s">
        <v>124</v>
      </c>
      <c r="M325" s="27" t="s">
        <v>1637</v>
      </c>
      <c r="N325" s="28">
        <v>1</v>
      </c>
      <c r="O325" s="28">
        <v>0</v>
      </c>
      <c r="P325" s="28">
        <v>0</v>
      </c>
      <c r="Q325" s="28">
        <v>0</v>
      </c>
    </row>
    <row r="326" spans="1:17" ht="18" customHeight="1">
      <c r="A326" s="26">
        <v>16</v>
      </c>
      <c r="B326" s="26" t="s">
        <v>235</v>
      </c>
      <c r="C326" s="26">
        <v>2026</v>
      </c>
      <c r="D326" s="26">
        <v>7</v>
      </c>
      <c r="E326" s="26" t="s">
        <v>1463</v>
      </c>
      <c r="F326" s="26" t="s">
        <v>10</v>
      </c>
      <c r="G326" s="27" t="s">
        <v>100</v>
      </c>
      <c r="H326" s="27" t="s">
        <v>45</v>
      </c>
      <c r="I326" s="27" t="s">
        <v>53</v>
      </c>
      <c r="J326" s="27" t="s">
        <v>81</v>
      </c>
      <c r="K326" s="27" t="s">
        <v>88</v>
      </c>
      <c r="L326" s="27" t="s">
        <v>96</v>
      </c>
      <c r="M326" s="27" t="s">
        <v>1638</v>
      </c>
      <c r="N326" s="28">
        <v>1</v>
      </c>
      <c r="O326" s="28">
        <v>0</v>
      </c>
      <c r="P326" s="28">
        <v>0</v>
      </c>
      <c r="Q326" s="28">
        <v>0</v>
      </c>
    </row>
    <row r="327" spans="1:17" ht="18" customHeight="1">
      <c r="A327" s="26">
        <v>16</v>
      </c>
      <c r="B327" s="26" t="s">
        <v>235</v>
      </c>
      <c r="C327" s="26">
        <v>2026</v>
      </c>
      <c r="D327" s="26">
        <v>7</v>
      </c>
      <c r="E327" s="26" t="s">
        <v>1466</v>
      </c>
      <c r="F327" s="26" t="s">
        <v>10</v>
      </c>
      <c r="G327" s="27"/>
      <c r="H327" s="27"/>
      <c r="I327" s="27"/>
      <c r="J327" s="27"/>
      <c r="K327" s="27"/>
      <c r="L327" s="27"/>
      <c r="M327" s="27"/>
      <c r="N327" s="28"/>
      <c r="O327" s="28"/>
      <c r="P327" s="28"/>
      <c r="Q327" s="28"/>
    </row>
    <row r="328" spans="1:17" ht="18" customHeight="1">
      <c r="A328" s="26">
        <v>16</v>
      </c>
      <c r="B328" s="26" t="s">
        <v>235</v>
      </c>
      <c r="C328" s="26">
        <v>2026</v>
      </c>
      <c r="D328" s="26">
        <v>7</v>
      </c>
      <c r="E328" s="26" t="s">
        <v>1467</v>
      </c>
      <c r="F328" s="26" t="s">
        <v>10</v>
      </c>
      <c r="G328" s="27"/>
      <c r="H328" s="27"/>
      <c r="I328" s="27"/>
      <c r="J328" s="27"/>
      <c r="K328" s="27"/>
      <c r="L328" s="27"/>
      <c r="M328" s="27"/>
      <c r="N328" s="28"/>
      <c r="O328" s="28"/>
      <c r="P328" s="28"/>
      <c r="Q328" s="28"/>
    </row>
    <row r="329" spans="1:17" ht="18" customHeight="1">
      <c r="A329" s="26">
        <v>16</v>
      </c>
      <c r="B329" s="26" t="s">
        <v>235</v>
      </c>
      <c r="C329" s="26">
        <v>2026</v>
      </c>
      <c r="D329" s="26">
        <v>7</v>
      </c>
      <c r="E329" s="26" t="s">
        <v>1468</v>
      </c>
      <c r="F329" s="26" t="s">
        <v>10</v>
      </c>
      <c r="G329" s="27"/>
      <c r="H329" s="27"/>
      <c r="I329" s="27"/>
      <c r="J329" s="27"/>
      <c r="K329" s="27"/>
      <c r="L329" s="27"/>
      <c r="M329" s="27"/>
      <c r="N329" s="28"/>
      <c r="O329" s="28"/>
      <c r="P329" s="28"/>
      <c r="Q329" s="28"/>
    </row>
    <row r="330" spans="1:17" ht="18" customHeight="1">
      <c r="A330" s="26">
        <v>16</v>
      </c>
      <c r="B330" s="26" t="s">
        <v>235</v>
      </c>
      <c r="C330" s="26">
        <v>2026</v>
      </c>
      <c r="D330" s="26">
        <v>7</v>
      </c>
      <c r="E330" s="26" t="s">
        <v>1469</v>
      </c>
      <c r="F330" s="26" t="s">
        <v>10</v>
      </c>
      <c r="G330" s="27"/>
      <c r="H330" s="27"/>
      <c r="I330" s="27"/>
      <c r="J330" s="27"/>
      <c r="K330" s="27"/>
      <c r="L330" s="27"/>
      <c r="M330" s="27"/>
      <c r="N330" s="28"/>
      <c r="O330" s="28"/>
      <c r="P330" s="28"/>
      <c r="Q330" s="28"/>
    </row>
    <row r="331" spans="1:17" ht="18" customHeight="1">
      <c r="A331" s="26">
        <v>16</v>
      </c>
      <c r="B331" s="26" t="s">
        <v>235</v>
      </c>
      <c r="C331" s="26">
        <v>2026</v>
      </c>
      <c r="D331" s="26">
        <v>7</v>
      </c>
      <c r="E331" s="26" t="s">
        <v>1471</v>
      </c>
      <c r="F331" s="26" t="s">
        <v>10</v>
      </c>
      <c r="G331" s="27" t="s">
        <v>44</v>
      </c>
      <c r="H331" s="27" t="s">
        <v>45</v>
      </c>
      <c r="I331" s="27" t="s">
        <v>58</v>
      </c>
      <c r="J331" s="27" t="s">
        <v>40</v>
      </c>
      <c r="K331" s="27" t="s">
        <v>82</v>
      </c>
      <c r="L331" s="27" t="s">
        <v>140</v>
      </c>
      <c r="M331" s="27" t="s">
        <v>1639</v>
      </c>
      <c r="N331" s="28">
        <v>1</v>
      </c>
      <c r="O331" s="28">
        <v>0</v>
      </c>
      <c r="P331" s="28">
        <v>0</v>
      </c>
      <c r="Q331" s="28">
        <v>0</v>
      </c>
    </row>
    <row r="332" spans="1:17" ht="18" customHeight="1">
      <c r="A332" s="26">
        <v>16</v>
      </c>
      <c r="B332" s="26" t="s">
        <v>235</v>
      </c>
      <c r="C332" s="26">
        <v>2026</v>
      </c>
      <c r="D332" s="26">
        <v>7</v>
      </c>
      <c r="E332" s="26" t="s">
        <v>1474</v>
      </c>
      <c r="F332" s="26" t="s">
        <v>10</v>
      </c>
      <c r="G332" s="27"/>
      <c r="H332" s="27"/>
      <c r="I332" s="27"/>
      <c r="J332" s="27"/>
      <c r="K332" s="27"/>
      <c r="L332" s="27"/>
      <c r="M332" s="27"/>
      <c r="N332" s="28"/>
      <c r="O332" s="28"/>
      <c r="P332" s="28"/>
      <c r="Q332" s="28"/>
    </row>
    <row r="333" spans="1:17" ht="18" customHeight="1">
      <c r="A333" s="26">
        <v>17</v>
      </c>
      <c r="B333" s="26" t="s">
        <v>235</v>
      </c>
      <c r="C333" s="26">
        <v>2026</v>
      </c>
      <c r="D333" s="26">
        <v>7</v>
      </c>
      <c r="E333" s="26" t="s">
        <v>1463</v>
      </c>
      <c r="F333" s="26" t="s">
        <v>10</v>
      </c>
      <c r="G333" s="27" t="s">
        <v>111</v>
      </c>
      <c r="H333" s="27" t="s">
        <v>38</v>
      </c>
      <c r="I333" s="27" t="s">
        <v>58</v>
      </c>
      <c r="J333" s="27" t="s">
        <v>47</v>
      </c>
      <c r="K333" s="27" t="s">
        <v>108</v>
      </c>
      <c r="L333" s="27" t="s">
        <v>42</v>
      </c>
      <c r="M333" s="27" t="s">
        <v>1640</v>
      </c>
      <c r="N333" s="28">
        <v>1</v>
      </c>
      <c r="O333" s="28">
        <v>0</v>
      </c>
      <c r="P333" s="28">
        <v>0</v>
      </c>
      <c r="Q333" s="28">
        <v>0</v>
      </c>
    </row>
    <row r="334" spans="1:17" ht="18" customHeight="1">
      <c r="A334" s="26">
        <v>17</v>
      </c>
      <c r="B334" s="26" t="s">
        <v>235</v>
      </c>
      <c r="C334" s="26">
        <v>2026</v>
      </c>
      <c r="D334" s="26">
        <v>7</v>
      </c>
      <c r="E334" s="26" t="s">
        <v>1463</v>
      </c>
      <c r="F334" s="26" t="s">
        <v>10</v>
      </c>
      <c r="G334" s="27" t="s">
        <v>44</v>
      </c>
      <c r="H334" s="27" t="s">
        <v>57</v>
      </c>
      <c r="I334" s="27" t="s">
        <v>65</v>
      </c>
      <c r="J334" s="27" t="s">
        <v>66</v>
      </c>
      <c r="K334" s="27" t="s">
        <v>88</v>
      </c>
      <c r="L334" s="27" t="s">
        <v>89</v>
      </c>
      <c r="M334" s="27" t="s">
        <v>1641</v>
      </c>
      <c r="N334" s="28">
        <v>1</v>
      </c>
      <c r="O334" s="28">
        <v>0</v>
      </c>
      <c r="P334" s="28">
        <v>0</v>
      </c>
      <c r="Q334" s="28">
        <v>0</v>
      </c>
    </row>
    <row r="335" spans="1:17" ht="18" customHeight="1">
      <c r="A335" s="26">
        <v>17</v>
      </c>
      <c r="B335" s="26" t="s">
        <v>235</v>
      </c>
      <c r="C335" s="26">
        <v>2026</v>
      </c>
      <c r="D335" s="26">
        <v>7</v>
      </c>
      <c r="E335" s="26" t="s">
        <v>1466</v>
      </c>
      <c r="F335" s="26" t="s">
        <v>10</v>
      </c>
      <c r="G335" s="27" t="s">
        <v>95</v>
      </c>
      <c r="H335" s="27" t="s">
        <v>64</v>
      </c>
      <c r="I335" s="27" t="s">
        <v>118</v>
      </c>
      <c r="J335" s="27" t="s">
        <v>127</v>
      </c>
      <c r="K335" s="27" t="s">
        <v>104</v>
      </c>
      <c r="L335" s="27" t="s">
        <v>89</v>
      </c>
      <c r="M335" s="27" t="s">
        <v>1642</v>
      </c>
      <c r="N335" s="28">
        <v>1</v>
      </c>
      <c r="O335" s="28">
        <v>0</v>
      </c>
      <c r="P335" s="28">
        <v>0</v>
      </c>
      <c r="Q335" s="28">
        <v>0</v>
      </c>
    </row>
    <row r="336" spans="1:17" ht="18" customHeight="1">
      <c r="A336" s="26">
        <v>17</v>
      </c>
      <c r="B336" s="26" t="s">
        <v>235</v>
      </c>
      <c r="C336" s="26">
        <v>2026</v>
      </c>
      <c r="D336" s="26">
        <v>7</v>
      </c>
      <c r="E336" s="26" t="s">
        <v>1466</v>
      </c>
      <c r="F336" s="26" t="s">
        <v>10</v>
      </c>
      <c r="G336" s="27" t="s">
        <v>152</v>
      </c>
      <c r="H336" s="27" t="s">
        <v>52</v>
      </c>
      <c r="I336" s="27" t="s">
        <v>46</v>
      </c>
      <c r="J336" s="27" t="s">
        <v>92</v>
      </c>
      <c r="K336" s="27" t="s">
        <v>54</v>
      </c>
      <c r="L336" s="27" t="s">
        <v>140</v>
      </c>
      <c r="M336" s="27" t="s">
        <v>1643</v>
      </c>
      <c r="N336" s="28">
        <v>1</v>
      </c>
      <c r="O336" s="28">
        <v>0</v>
      </c>
      <c r="P336" s="28">
        <v>0</v>
      </c>
      <c r="Q336" s="28">
        <v>0</v>
      </c>
    </row>
    <row r="337" spans="1:17" ht="18" customHeight="1">
      <c r="A337" s="26">
        <v>17</v>
      </c>
      <c r="B337" s="26" t="s">
        <v>235</v>
      </c>
      <c r="C337" s="26">
        <v>2026</v>
      </c>
      <c r="D337" s="26">
        <v>7</v>
      </c>
      <c r="E337" s="26" t="s">
        <v>1466</v>
      </c>
      <c r="F337" s="26" t="s">
        <v>10</v>
      </c>
      <c r="G337" s="27" t="s">
        <v>44</v>
      </c>
      <c r="H337" s="27" t="s">
        <v>38</v>
      </c>
      <c r="I337" s="27" t="s">
        <v>118</v>
      </c>
      <c r="J337" s="27" t="s">
        <v>127</v>
      </c>
      <c r="K337" s="27" t="s">
        <v>104</v>
      </c>
      <c r="L337" s="27" t="s">
        <v>119</v>
      </c>
      <c r="M337" s="27" t="s">
        <v>1644</v>
      </c>
      <c r="N337" s="28">
        <v>1</v>
      </c>
      <c r="O337" s="28">
        <v>0</v>
      </c>
      <c r="P337" s="28">
        <v>0</v>
      </c>
      <c r="Q337" s="28">
        <v>0</v>
      </c>
    </row>
    <row r="338" spans="1:17" ht="18" customHeight="1">
      <c r="A338" s="26">
        <v>17</v>
      </c>
      <c r="B338" s="26" t="s">
        <v>235</v>
      </c>
      <c r="C338" s="26">
        <v>2026</v>
      </c>
      <c r="D338" s="26">
        <v>7</v>
      </c>
      <c r="E338" s="26" t="s">
        <v>1467</v>
      </c>
      <c r="F338" s="26" t="s">
        <v>10</v>
      </c>
      <c r="G338" s="27"/>
      <c r="H338" s="27"/>
      <c r="I338" s="27"/>
      <c r="J338" s="27"/>
      <c r="K338" s="27"/>
      <c r="L338" s="27"/>
      <c r="M338" s="27"/>
      <c r="N338" s="28"/>
      <c r="O338" s="28"/>
      <c r="P338" s="28"/>
      <c r="Q338" s="28"/>
    </row>
    <row r="339" spans="1:17" ht="18" customHeight="1">
      <c r="A339" s="26">
        <v>17</v>
      </c>
      <c r="B339" s="26" t="s">
        <v>235</v>
      </c>
      <c r="C339" s="26">
        <v>2026</v>
      </c>
      <c r="D339" s="26">
        <v>7</v>
      </c>
      <c r="E339" s="26" t="s">
        <v>1468</v>
      </c>
      <c r="F339" s="26" t="s">
        <v>10</v>
      </c>
      <c r="G339" s="27"/>
      <c r="H339" s="27"/>
      <c r="I339" s="27"/>
      <c r="J339" s="27"/>
      <c r="K339" s="27"/>
      <c r="L339" s="27"/>
      <c r="M339" s="27"/>
      <c r="N339" s="28"/>
      <c r="O339" s="28"/>
      <c r="P339" s="28"/>
      <c r="Q339" s="28"/>
    </row>
    <row r="340" spans="1:17" ht="18" customHeight="1">
      <c r="A340" s="26">
        <v>17</v>
      </c>
      <c r="B340" s="26" t="s">
        <v>235</v>
      </c>
      <c r="C340" s="26">
        <v>2026</v>
      </c>
      <c r="D340" s="26">
        <v>7</v>
      </c>
      <c r="E340" s="26" t="s">
        <v>1469</v>
      </c>
      <c r="F340" s="26" t="s">
        <v>10</v>
      </c>
      <c r="G340" s="27"/>
      <c r="H340" s="27"/>
      <c r="I340" s="27"/>
      <c r="J340" s="27"/>
      <c r="K340" s="27"/>
      <c r="L340" s="27"/>
      <c r="M340" s="27"/>
      <c r="N340" s="28"/>
      <c r="O340" s="28"/>
      <c r="P340" s="28"/>
      <c r="Q340" s="28"/>
    </row>
    <row r="341" spans="1:17" ht="18" customHeight="1">
      <c r="A341" s="26">
        <v>17</v>
      </c>
      <c r="B341" s="26" t="s">
        <v>235</v>
      </c>
      <c r="C341" s="26">
        <v>2026</v>
      </c>
      <c r="D341" s="26">
        <v>7</v>
      </c>
      <c r="E341" s="26" t="s">
        <v>1471</v>
      </c>
      <c r="F341" s="26" t="s">
        <v>10</v>
      </c>
      <c r="G341" s="27"/>
      <c r="H341" s="27"/>
      <c r="I341" s="27"/>
      <c r="J341" s="27"/>
      <c r="K341" s="27"/>
      <c r="L341" s="27"/>
      <c r="M341" s="27"/>
      <c r="N341" s="28"/>
      <c r="O341" s="28"/>
      <c r="P341" s="28"/>
      <c r="Q341" s="28"/>
    </row>
    <row r="342" spans="1:17" ht="18" customHeight="1">
      <c r="A342" s="26">
        <v>17</v>
      </c>
      <c r="B342" s="26" t="s">
        <v>235</v>
      </c>
      <c r="C342" s="26">
        <v>2026</v>
      </c>
      <c r="D342" s="26">
        <v>7</v>
      </c>
      <c r="E342" s="26" t="s">
        <v>1474</v>
      </c>
      <c r="F342" s="26" t="s">
        <v>10</v>
      </c>
      <c r="G342" s="27"/>
      <c r="H342" s="27"/>
      <c r="I342" s="27"/>
      <c r="J342" s="27"/>
      <c r="K342" s="27"/>
      <c r="L342" s="27"/>
      <c r="M342" s="27"/>
      <c r="N342" s="28"/>
      <c r="O342" s="28"/>
      <c r="P342" s="28"/>
      <c r="Q342" s="28"/>
    </row>
    <row r="343" spans="1:17" ht="18" customHeight="1">
      <c r="A343" s="26">
        <v>18</v>
      </c>
      <c r="B343" s="26" t="s">
        <v>235</v>
      </c>
      <c r="C343" s="26">
        <v>2026</v>
      </c>
      <c r="D343" s="26">
        <v>7</v>
      </c>
      <c r="E343" s="26" t="s">
        <v>1463</v>
      </c>
      <c r="F343" s="26" t="s">
        <v>10</v>
      </c>
      <c r="G343" s="27"/>
      <c r="H343" s="27"/>
      <c r="I343" s="27"/>
      <c r="J343" s="27"/>
      <c r="K343" s="27"/>
      <c r="L343" s="27"/>
      <c r="M343" s="27"/>
      <c r="N343" s="28"/>
      <c r="O343" s="28"/>
      <c r="P343" s="28"/>
      <c r="Q343" s="28"/>
    </row>
    <row r="344" spans="1:17" ht="18" customHeight="1">
      <c r="A344" s="26">
        <v>18</v>
      </c>
      <c r="B344" s="26" t="s">
        <v>235</v>
      </c>
      <c r="C344" s="26">
        <v>2026</v>
      </c>
      <c r="D344" s="26">
        <v>7</v>
      </c>
      <c r="E344" s="26" t="s">
        <v>1466</v>
      </c>
      <c r="F344" s="26" t="s">
        <v>10</v>
      </c>
      <c r="G344" s="27"/>
      <c r="H344" s="27"/>
      <c r="I344" s="27"/>
      <c r="J344" s="27"/>
      <c r="K344" s="27"/>
      <c r="L344" s="27"/>
      <c r="M344" s="27"/>
      <c r="N344" s="28"/>
      <c r="O344" s="28"/>
      <c r="P344" s="28"/>
      <c r="Q344" s="28"/>
    </row>
    <row r="345" spans="1:17" ht="18" customHeight="1">
      <c r="A345" s="26">
        <v>18</v>
      </c>
      <c r="B345" s="26" t="s">
        <v>235</v>
      </c>
      <c r="C345" s="26">
        <v>2026</v>
      </c>
      <c r="D345" s="26">
        <v>7</v>
      </c>
      <c r="E345" s="26" t="s">
        <v>1467</v>
      </c>
      <c r="F345" s="26" t="s">
        <v>10</v>
      </c>
      <c r="G345" s="27"/>
      <c r="H345" s="27"/>
      <c r="I345" s="27"/>
      <c r="J345" s="27"/>
      <c r="K345" s="27"/>
      <c r="L345" s="27"/>
      <c r="M345" s="27"/>
      <c r="N345" s="28"/>
      <c r="O345" s="28"/>
      <c r="P345" s="28"/>
      <c r="Q345" s="28"/>
    </row>
    <row r="346" spans="1:17" ht="18" customHeight="1">
      <c r="A346" s="26">
        <v>18</v>
      </c>
      <c r="B346" s="26" t="s">
        <v>235</v>
      </c>
      <c r="C346" s="26">
        <v>2026</v>
      </c>
      <c r="D346" s="26">
        <v>7</v>
      </c>
      <c r="E346" s="26" t="s">
        <v>1468</v>
      </c>
      <c r="F346" s="26" t="s">
        <v>10</v>
      </c>
      <c r="G346" s="27" t="s">
        <v>79</v>
      </c>
      <c r="H346" s="27" t="s">
        <v>38</v>
      </c>
      <c r="I346" s="27" t="s">
        <v>103</v>
      </c>
      <c r="J346" s="27" t="s">
        <v>81</v>
      </c>
      <c r="K346" s="27" t="s">
        <v>67</v>
      </c>
      <c r="L346" s="27" t="s">
        <v>140</v>
      </c>
      <c r="M346" s="27" t="s">
        <v>1645</v>
      </c>
      <c r="N346" s="28">
        <v>1</v>
      </c>
      <c r="O346" s="28">
        <v>0</v>
      </c>
      <c r="P346" s="28">
        <v>0</v>
      </c>
      <c r="Q346" s="28">
        <v>0</v>
      </c>
    </row>
    <row r="347" spans="1:17" ht="18" customHeight="1">
      <c r="A347" s="26">
        <v>18</v>
      </c>
      <c r="B347" s="26" t="s">
        <v>235</v>
      </c>
      <c r="C347" s="26">
        <v>2026</v>
      </c>
      <c r="D347" s="26">
        <v>7</v>
      </c>
      <c r="E347" s="26" t="s">
        <v>1468</v>
      </c>
      <c r="F347" s="26" t="s">
        <v>10</v>
      </c>
      <c r="G347" s="27" t="s">
        <v>111</v>
      </c>
      <c r="H347" s="27" t="s">
        <v>71</v>
      </c>
      <c r="I347" s="27" t="s">
        <v>98</v>
      </c>
      <c r="J347" s="27" t="s">
        <v>112</v>
      </c>
      <c r="K347" s="27" t="s">
        <v>214</v>
      </c>
      <c r="L347" s="27" t="s">
        <v>96</v>
      </c>
      <c r="M347" s="27" t="s">
        <v>1646</v>
      </c>
      <c r="N347" s="28">
        <v>1</v>
      </c>
      <c r="O347" s="28">
        <v>0</v>
      </c>
      <c r="P347" s="28">
        <v>0</v>
      </c>
      <c r="Q347" s="28">
        <v>0</v>
      </c>
    </row>
    <row r="348" spans="1:17" ht="18" customHeight="1">
      <c r="A348" s="26">
        <v>18</v>
      </c>
      <c r="B348" s="26" t="s">
        <v>235</v>
      </c>
      <c r="C348" s="26">
        <v>2026</v>
      </c>
      <c r="D348" s="26">
        <v>7</v>
      </c>
      <c r="E348" s="26" t="s">
        <v>1469</v>
      </c>
      <c r="F348" s="26" t="s">
        <v>10</v>
      </c>
      <c r="G348" s="27"/>
      <c r="H348" s="27"/>
      <c r="I348" s="27"/>
      <c r="J348" s="27"/>
      <c r="K348" s="27"/>
      <c r="L348" s="27"/>
      <c r="M348" s="27"/>
      <c r="N348" s="28"/>
      <c r="O348" s="28"/>
      <c r="P348" s="28"/>
      <c r="Q348" s="28"/>
    </row>
    <row r="349" spans="1:17" ht="18" customHeight="1">
      <c r="A349" s="26">
        <v>18</v>
      </c>
      <c r="B349" s="26" t="s">
        <v>235</v>
      </c>
      <c r="C349" s="26">
        <v>2026</v>
      </c>
      <c r="D349" s="26">
        <v>7</v>
      </c>
      <c r="E349" s="26" t="s">
        <v>1471</v>
      </c>
      <c r="F349" s="26" t="s">
        <v>10</v>
      </c>
      <c r="G349" s="27" t="s">
        <v>87</v>
      </c>
      <c r="H349" s="27" t="s">
        <v>64</v>
      </c>
      <c r="I349" s="27" t="s">
        <v>65</v>
      </c>
      <c r="J349" s="27" t="s">
        <v>66</v>
      </c>
      <c r="K349" s="27" t="s">
        <v>48</v>
      </c>
      <c r="L349" s="27" t="s">
        <v>68</v>
      </c>
      <c r="M349" s="27" t="s">
        <v>1647</v>
      </c>
      <c r="N349" s="28">
        <v>1</v>
      </c>
      <c r="O349" s="28">
        <v>1</v>
      </c>
      <c r="P349" s="28">
        <v>0</v>
      </c>
      <c r="Q349" s="28">
        <v>0</v>
      </c>
    </row>
    <row r="350" spans="1:17" ht="18" customHeight="1">
      <c r="A350" s="26">
        <v>18</v>
      </c>
      <c r="B350" s="26" t="s">
        <v>235</v>
      </c>
      <c r="C350" s="26">
        <v>2026</v>
      </c>
      <c r="D350" s="26">
        <v>7</v>
      </c>
      <c r="E350" s="26" t="s">
        <v>1474</v>
      </c>
      <c r="F350" s="26" t="s">
        <v>10</v>
      </c>
      <c r="G350" s="27"/>
      <c r="H350" s="27"/>
      <c r="I350" s="27"/>
      <c r="J350" s="27"/>
      <c r="K350" s="27"/>
      <c r="L350" s="27"/>
      <c r="M350" s="27"/>
      <c r="N350" s="28"/>
      <c r="O350" s="28"/>
      <c r="P350" s="28"/>
      <c r="Q350" s="28"/>
    </row>
    <row r="351" spans="1:17" ht="18" customHeight="1">
      <c r="A351" s="26">
        <v>19</v>
      </c>
      <c r="B351" s="26" t="s">
        <v>235</v>
      </c>
      <c r="C351" s="26">
        <v>2026</v>
      </c>
      <c r="D351" s="26">
        <v>8</v>
      </c>
      <c r="E351" s="26" t="s">
        <v>1463</v>
      </c>
      <c r="F351" s="26" t="s">
        <v>10</v>
      </c>
      <c r="G351" s="27"/>
      <c r="H351" s="27"/>
      <c r="I351" s="27"/>
      <c r="J351" s="27"/>
      <c r="K351" s="27"/>
      <c r="L351" s="27"/>
      <c r="M351" s="27"/>
      <c r="N351" s="28"/>
      <c r="O351" s="28"/>
      <c r="P351" s="28"/>
      <c r="Q351" s="28"/>
    </row>
    <row r="352" spans="1:17" ht="18" customHeight="1">
      <c r="A352" s="26">
        <v>19</v>
      </c>
      <c r="B352" s="26" t="s">
        <v>235</v>
      </c>
      <c r="C352" s="26">
        <v>2026</v>
      </c>
      <c r="D352" s="26">
        <v>8</v>
      </c>
      <c r="E352" s="26" t="s">
        <v>1466</v>
      </c>
      <c r="F352" s="26" t="s">
        <v>10</v>
      </c>
      <c r="G352" s="27" t="s">
        <v>79</v>
      </c>
      <c r="H352" s="27" t="s">
        <v>45</v>
      </c>
      <c r="I352" s="27" t="s">
        <v>65</v>
      </c>
      <c r="J352" s="27" t="s">
        <v>66</v>
      </c>
      <c r="K352" s="27" t="s">
        <v>88</v>
      </c>
      <c r="L352" s="27" t="s">
        <v>145</v>
      </c>
      <c r="M352" s="27" t="s">
        <v>1648</v>
      </c>
      <c r="N352" s="28">
        <v>1</v>
      </c>
      <c r="O352" s="28">
        <v>0</v>
      </c>
      <c r="P352" s="28">
        <v>0</v>
      </c>
      <c r="Q352" s="28">
        <v>0</v>
      </c>
    </row>
    <row r="353" spans="1:17" ht="18" customHeight="1">
      <c r="A353" s="26">
        <v>19</v>
      </c>
      <c r="B353" s="26" t="s">
        <v>235</v>
      </c>
      <c r="C353" s="26">
        <v>2026</v>
      </c>
      <c r="D353" s="26">
        <v>8</v>
      </c>
      <c r="E353" s="26" t="s">
        <v>1467</v>
      </c>
      <c r="F353" s="26" t="s">
        <v>10</v>
      </c>
      <c r="G353" s="27" t="s">
        <v>87</v>
      </c>
      <c r="H353" s="27" t="s">
        <v>71</v>
      </c>
      <c r="I353" s="27" t="s">
        <v>72</v>
      </c>
      <c r="J353" s="27" t="s">
        <v>130</v>
      </c>
      <c r="K353" s="27" t="s">
        <v>82</v>
      </c>
      <c r="L353" s="27" t="s">
        <v>60</v>
      </c>
      <c r="M353" s="27" t="s">
        <v>1649</v>
      </c>
      <c r="N353" s="28">
        <v>1</v>
      </c>
      <c r="O353" s="28">
        <v>0</v>
      </c>
      <c r="P353" s="28">
        <v>0</v>
      </c>
      <c r="Q353" s="28">
        <v>0</v>
      </c>
    </row>
    <row r="354" spans="1:17" ht="18" customHeight="1">
      <c r="A354" s="26">
        <v>19</v>
      </c>
      <c r="B354" s="26" t="s">
        <v>235</v>
      </c>
      <c r="C354" s="26">
        <v>2026</v>
      </c>
      <c r="D354" s="26">
        <v>8</v>
      </c>
      <c r="E354" s="26" t="s">
        <v>1467</v>
      </c>
      <c r="F354" s="26" t="s">
        <v>10</v>
      </c>
      <c r="G354" s="27" t="s">
        <v>111</v>
      </c>
      <c r="H354" s="27" t="s">
        <v>57</v>
      </c>
      <c r="I354" s="27" t="s">
        <v>58</v>
      </c>
      <c r="J354" s="27" t="s">
        <v>92</v>
      </c>
      <c r="K354" s="27" t="s">
        <v>41</v>
      </c>
      <c r="L354" s="27" t="s">
        <v>145</v>
      </c>
      <c r="M354" s="27" t="s">
        <v>1650</v>
      </c>
      <c r="N354" s="28">
        <v>1</v>
      </c>
      <c r="O354" s="28">
        <v>0</v>
      </c>
      <c r="P354" s="28">
        <v>0</v>
      </c>
      <c r="Q354" s="28">
        <v>0</v>
      </c>
    </row>
    <row r="355" spans="1:17" ht="18" customHeight="1">
      <c r="A355" s="26">
        <v>19</v>
      </c>
      <c r="B355" s="26" t="s">
        <v>235</v>
      </c>
      <c r="C355" s="26">
        <v>2026</v>
      </c>
      <c r="D355" s="26">
        <v>8</v>
      </c>
      <c r="E355" s="26" t="s">
        <v>1467</v>
      </c>
      <c r="F355" s="26" t="s">
        <v>10</v>
      </c>
      <c r="G355" s="27" t="s">
        <v>70</v>
      </c>
      <c r="H355" s="27" t="s">
        <v>71</v>
      </c>
      <c r="I355" s="27" t="s">
        <v>39</v>
      </c>
      <c r="J355" s="27" t="s">
        <v>92</v>
      </c>
      <c r="K355" s="27" t="s">
        <v>214</v>
      </c>
      <c r="L355" s="27" t="s">
        <v>68</v>
      </c>
      <c r="M355" s="27" t="s">
        <v>1651</v>
      </c>
      <c r="N355" s="28">
        <v>1</v>
      </c>
      <c r="O355" s="28">
        <v>0</v>
      </c>
      <c r="P355" s="28">
        <v>0</v>
      </c>
      <c r="Q355" s="28">
        <v>0</v>
      </c>
    </row>
    <row r="356" spans="1:17" ht="18" customHeight="1">
      <c r="A356" s="26">
        <v>19</v>
      </c>
      <c r="B356" s="26" t="s">
        <v>235</v>
      </c>
      <c r="C356" s="26">
        <v>2026</v>
      </c>
      <c r="D356" s="26">
        <v>8</v>
      </c>
      <c r="E356" s="26" t="s">
        <v>1468</v>
      </c>
      <c r="F356" s="26" t="s">
        <v>10</v>
      </c>
      <c r="G356" s="27"/>
      <c r="H356" s="27"/>
      <c r="I356" s="27"/>
      <c r="J356" s="27"/>
      <c r="K356" s="27"/>
      <c r="L356" s="27"/>
      <c r="M356" s="27"/>
      <c r="N356" s="28"/>
      <c r="O356" s="28"/>
      <c r="P356" s="28"/>
      <c r="Q356" s="28"/>
    </row>
    <row r="357" spans="1:17" ht="18" customHeight="1">
      <c r="A357" s="26">
        <v>19</v>
      </c>
      <c r="B357" s="26" t="s">
        <v>235</v>
      </c>
      <c r="C357" s="26">
        <v>2026</v>
      </c>
      <c r="D357" s="26">
        <v>8</v>
      </c>
      <c r="E357" s="26" t="s">
        <v>1469</v>
      </c>
      <c r="F357" s="26" t="s">
        <v>10</v>
      </c>
      <c r="G357" s="27"/>
      <c r="H357" s="27"/>
      <c r="I357" s="27"/>
      <c r="J357" s="27"/>
      <c r="K357" s="27"/>
      <c r="L357" s="27"/>
      <c r="M357" s="27"/>
      <c r="N357" s="28"/>
      <c r="O357" s="28"/>
      <c r="P357" s="28"/>
      <c r="Q357" s="28"/>
    </row>
    <row r="358" spans="1:17" ht="18" customHeight="1">
      <c r="A358" s="26">
        <v>19</v>
      </c>
      <c r="B358" s="26" t="s">
        <v>235</v>
      </c>
      <c r="C358" s="26">
        <v>2026</v>
      </c>
      <c r="D358" s="26">
        <v>8</v>
      </c>
      <c r="E358" s="26" t="s">
        <v>1471</v>
      </c>
      <c r="F358" s="26" t="s">
        <v>10</v>
      </c>
      <c r="G358" s="27"/>
      <c r="H358" s="27"/>
      <c r="I358" s="27"/>
      <c r="J358" s="27"/>
      <c r="K358" s="27"/>
      <c r="L358" s="27"/>
      <c r="M358" s="27"/>
      <c r="N358" s="28"/>
      <c r="O358" s="28"/>
      <c r="P358" s="28"/>
      <c r="Q358" s="28"/>
    </row>
    <row r="359" spans="1:17" ht="18" customHeight="1">
      <c r="A359" s="26">
        <v>19</v>
      </c>
      <c r="B359" s="26" t="s">
        <v>235</v>
      </c>
      <c r="C359" s="26">
        <v>2026</v>
      </c>
      <c r="D359" s="26">
        <v>8</v>
      </c>
      <c r="E359" s="26" t="s">
        <v>1474</v>
      </c>
      <c r="F359" s="26" t="s">
        <v>10</v>
      </c>
      <c r="G359" s="27" t="s">
        <v>106</v>
      </c>
      <c r="H359" s="27" t="s">
        <v>45</v>
      </c>
      <c r="I359" s="27" t="s">
        <v>72</v>
      </c>
      <c r="J359" s="27" t="s">
        <v>130</v>
      </c>
      <c r="K359" s="27" t="s">
        <v>67</v>
      </c>
      <c r="L359" s="27" t="s">
        <v>60</v>
      </c>
      <c r="M359" s="27" t="s">
        <v>1652</v>
      </c>
      <c r="N359" s="28">
        <v>1</v>
      </c>
      <c r="O359" s="28">
        <v>0</v>
      </c>
      <c r="P359" s="28">
        <v>0</v>
      </c>
      <c r="Q359" s="28">
        <v>0</v>
      </c>
    </row>
    <row r="360" spans="1:17" ht="18" customHeight="1">
      <c r="A360" s="26">
        <v>20</v>
      </c>
      <c r="B360" s="26" t="s">
        <v>235</v>
      </c>
      <c r="C360" s="26">
        <v>2026</v>
      </c>
      <c r="D360" s="26">
        <v>8</v>
      </c>
      <c r="E360" s="26" t="s">
        <v>1463</v>
      </c>
      <c r="F360" s="26" t="s">
        <v>10</v>
      </c>
      <c r="G360" s="27"/>
      <c r="H360" s="27"/>
      <c r="I360" s="27"/>
      <c r="J360" s="27"/>
      <c r="K360" s="27"/>
      <c r="L360" s="27"/>
      <c r="M360" s="27"/>
      <c r="N360" s="28"/>
      <c r="O360" s="28"/>
      <c r="P360" s="28"/>
      <c r="Q360" s="28"/>
    </row>
    <row r="361" spans="1:17" ht="18" customHeight="1">
      <c r="A361" s="26">
        <v>20</v>
      </c>
      <c r="B361" s="26" t="s">
        <v>235</v>
      </c>
      <c r="C361" s="26">
        <v>2026</v>
      </c>
      <c r="D361" s="26">
        <v>8</v>
      </c>
      <c r="E361" s="26" t="s">
        <v>1466</v>
      </c>
      <c r="F361" s="26" t="s">
        <v>10</v>
      </c>
      <c r="G361" s="27" t="s">
        <v>70</v>
      </c>
      <c r="H361" s="27" t="s">
        <v>64</v>
      </c>
      <c r="I361" s="27" t="s">
        <v>80</v>
      </c>
      <c r="J361" s="27" t="s">
        <v>112</v>
      </c>
      <c r="K361" s="27" t="s">
        <v>104</v>
      </c>
      <c r="L361" s="27" t="s">
        <v>159</v>
      </c>
      <c r="M361" s="27" t="s">
        <v>1653</v>
      </c>
      <c r="N361" s="28">
        <v>1</v>
      </c>
      <c r="O361" s="28">
        <v>0</v>
      </c>
      <c r="P361" s="28">
        <v>0</v>
      </c>
      <c r="Q361" s="28">
        <v>0</v>
      </c>
    </row>
    <row r="362" spans="1:17" ht="18" customHeight="1">
      <c r="A362" s="26">
        <v>20</v>
      </c>
      <c r="B362" s="26" t="s">
        <v>235</v>
      </c>
      <c r="C362" s="26">
        <v>2026</v>
      </c>
      <c r="D362" s="26">
        <v>8</v>
      </c>
      <c r="E362" s="26" t="s">
        <v>1466</v>
      </c>
      <c r="F362" s="26" t="s">
        <v>10</v>
      </c>
      <c r="G362" s="27" t="s">
        <v>87</v>
      </c>
      <c r="H362" s="27" t="s">
        <v>85</v>
      </c>
      <c r="I362" s="27" t="s">
        <v>39</v>
      </c>
      <c r="J362" s="27" t="s">
        <v>73</v>
      </c>
      <c r="K362" s="27" t="s">
        <v>41</v>
      </c>
      <c r="L362" s="27" t="s">
        <v>147</v>
      </c>
      <c r="M362" s="27" t="s">
        <v>1654</v>
      </c>
      <c r="N362" s="28">
        <v>1</v>
      </c>
      <c r="O362" s="28">
        <v>0</v>
      </c>
      <c r="P362" s="28">
        <v>0</v>
      </c>
      <c r="Q362" s="28">
        <v>0</v>
      </c>
    </row>
    <row r="363" spans="1:17" ht="18" customHeight="1">
      <c r="A363" s="26">
        <v>20</v>
      </c>
      <c r="B363" s="26" t="s">
        <v>235</v>
      </c>
      <c r="C363" s="26">
        <v>2026</v>
      </c>
      <c r="D363" s="26">
        <v>8</v>
      </c>
      <c r="E363" s="26" t="s">
        <v>1466</v>
      </c>
      <c r="F363" s="26" t="s">
        <v>10</v>
      </c>
      <c r="G363" s="27" t="s">
        <v>106</v>
      </c>
      <c r="H363" s="27" t="s">
        <v>71</v>
      </c>
      <c r="I363" s="27" t="s">
        <v>103</v>
      </c>
      <c r="J363" s="27" t="s">
        <v>81</v>
      </c>
      <c r="K363" s="27" t="s">
        <v>93</v>
      </c>
      <c r="L363" s="27" t="s">
        <v>60</v>
      </c>
      <c r="M363" s="27" t="s">
        <v>1655</v>
      </c>
      <c r="N363" s="28">
        <v>1</v>
      </c>
      <c r="O363" s="28">
        <v>0</v>
      </c>
      <c r="P363" s="28">
        <v>0</v>
      </c>
      <c r="Q363" s="28">
        <v>0</v>
      </c>
    </row>
    <row r="364" spans="1:17" ht="18" customHeight="1">
      <c r="A364" s="26">
        <v>20</v>
      </c>
      <c r="B364" s="26" t="s">
        <v>235</v>
      </c>
      <c r="C364" s="26">
        <v>2026</v>
      </c>
      <c r="D364" s="26">
        <v>8</v>
      </c>
      <c r="E364" s="26" t="s">
        <v>1467</v>
      </c>
      <c r="F364" s="26" t="s">
        <v>10</v>
      </c>
      <c r="G364" s="27"/>
      <c r="H364" s="27"/>
      <c r="I364" s="27"/>
      <c r="J364" s="27"/>
      <c r="K364" s="27"/>
      <c r="L364" s="27"/>
      <c r="M364" s="27"/>
      <c r="N364" s="28"/>
      <c r="O364" s="28"/>
      <c r="P364" s="28"/>
      <c r="Q364" s="28"/>
    </row>
    <row r="365" spans="1:17" ht="18" customHeight="1">
      <c r="A365" s="26">
        <v>20</v>
      </c>
      <c r="B365" s="26" t="s">
        <v>235</v>
      </c>
      <c r="C365" s="26">
        <v>2026</v>
      </c>
      <c r="D365" s="26">
        <v>8</v>
      </c>
      <c r="E365" s="26" t="s">
        <v>1468</v>
      </c>
      <c r="F365" s="26" t="s">
        <v>10</v>
      </c>
      <c r="G365" s="27" t="s">
        <v>152</v>
      </c>
      <c r="H365" s="27" t="s">
        <v>91</v>
      </c>
      <c r="I365" s="27" t="s">
        <v>65</v>
      </c>
      <c r="J365" s="27" t="s">
        <v>112</v>
      </c>
      <c r="K365" s="27" t="s">
        <v>108</v>
      </c>
      <c r="L365" s="27" t="s">
        <v>140</v>
      </c>
      <c r="M365" s="27" t="s">
        <v>1656</v>
      </c>
      <c r="N365" s="28">
        <v>1</v>
      </c>
      <c r="O365" s="28">
        <v>0</v>
      </c>
      <c r="P365" s="28">
        <v>0</v>
      </c>
      <c r="Q365" s="28">
        <v>0</v>
      </c>
    </row>
    <row r="366" spans="1:17" ht="18" customHeight="1">
      <c r="A366" s="26">
        <v>20</v>
      </c>
      <c r="B366" s="26" t="s">
        <v>235</v>
      </c>
      <c r="C366" s="26">
        <v>2026</v>
      </c>
      <c r="D366" s="26">
        <v>8</v>
      </c>
      <c r="E366" s="26" t="s">
        <v>1469</v>
      </c>
      <c r="F366" s="26" t="s">
        <v>10</v>
      </c>
      <c r="G366" s="27"/>
      <c r="H366" s="27"/>
      <c r="I366" s="27"/>
      <c r="J366" s="27"/>
      <c r="K366" s="27"/>
      <c r="L366" s="27"/>
      <c r="M366" s="27"/>
      <c r="N366" s="28"/>
      <c r="O366" s="28"/>
      <c r="P366" s="28"/>
      <c r="Q366" s="28"/>
    </row>
    <row r="367" spans="1:17" ht="18" customHeight="1">
      <c r="A367" s="26">
        <v>20</v>
      </c>
      <c r="B367" s="26" t="s">
        <v>235</v>
      </c>
      <c r="C367" s="26">
        <v>2026</v>
      </c>
      <c r="D367" s="26">
        <v>8</v>
      </c>
      <c r="E367" s="26" t="s">
        <v>1471</v>
      </c>
      <c r="F367" s="26" t="s">
        <v>10</v>
      </c>
      <c r="G367" s="27"/>
      <c r="H367" s="27"/>
      <c r="I367" s="27"/>
      <c r="J367" s="27"/>
      <c r="K367" s="27"/>
      <c r="L367" s="27"/>
      <c r="M367" s="27"/>
      <c r="N367" s="28"/>
      <c r="O367" s="28"/>
      <c r="P367" s="28"/>
      <c r="Q367" s="28"/>
    </row>
    <row r="368" spans="1:17" ht="18" customHeight="1">
      <c r="A368" s="26">
        <v>20</v>
      </c>
      <c r="B368" s="26" t="s">
        <v>235</v>
      </c>
      <c r="C368" s="26">
        <v>2026</v>
      </c>
      <c r="D368" s="26">
        <v>8</v>
      </c>
      <c r="E368" s="26" t="s">
        <v>1474</v>
      </c>
      <c r="F368" s="26" t="s">
        <v>10</v>
      </c>
      <c r="G368" s="27"/>
      <c r="H368" s="27"/>
      <c r="I368" s="27"/>
      <c r="J368" s="27"/>
      <c r="K368" s="27"/>
      <c r="L368" s="27"/>
      <c r="M368" s="27"/>
      <c r="N368" s="28"/>
      <c r="O368" s="28"/>
      <c r="P368" s="28"/>
      <c r="Q368" s="28"/>
    </row>
    <row r="369" spans="1:17" ht="18" customHeight="1">
      <c r="A369" s="26">
        <v>23</v>
      </c>
      <c r="B369" s="26" t="s">
        <v>235</v>
      </c>
      <c r="C369" s="26">
        <v>2026</v>
      </c>
      <c r="D369" s="26">
        <v>8</v>
      </c>
      <c r="E369" s="26" t="s">
        <v>1463</v>
      </c>
      <c r="F369" s="26" t="s">
        <v>10</v>
      </c>
      <c r="G369" s="27"/>
      <c r="H369" s="27"/>
      <c r="I369" s="27"/>
      <c r="J369" s="27"/>
      <c r="K369" s="27"/>
      <c r="L369" s="27"/>
      <c r="M369" s="27"/>
      <c r="N369" s="28"/>
      <c r="O369" s="28"/>
      <c r="P369" s="28"/>
      <c r="Q369" s="28"/>
    </row>
    <row r="370" spans="1:17" ht="18" customHeight="1">
      <c r="A370" s="26">
        <v>23</v>
      </c>
      <c r="B370" s="26" t="s">
        <v>235</v>
      </c>
      <c r="C370" s="26">
        <v>2026</v>
      </c>
      <c r="D370" s="26">
        <v>8</v>
      </c>
      <c r="E370" s="26" t="s">
        <v>1466</v>
      </c>
      <c r="F370" s="26" t="s">
        <v>10</v>
      </c>
      <c r="G370" s="27"/>
      <c r="H370" s="27"/>
      <c r="I370" s="27"/>
      <c r="J370" s="27"/>
      <c r="K370" s="27"/>
      <c r="L370" s="27"/>
      <c r="M370" s="27"/>
      <c r="N370" s="28"/>
      <c r="O370" s="28"/>
      <c r="P370" s="28"/>
      <c r="Q370" s="28"/>
    </row>
    <row r="371" spans="1:17" ht="18" customHeight="1">
      <c r="A371" s="26">
        <v>23</v>
      </c>
      <c r="B371" s="26" t="s">
        <v>235</v>
      </c>
      <c r="C371" s="26">
        <v>2026</v>
      </c>
      <c r="D371" s="26">
        <v>8</v>
      </c>
      <c r="E371" s="26" t="s">
        <v>1467</v>
      </c>
      <c r="F371" s="26" t="s">
        <v>10</v>
      </c>
      <c r="G371" s="27"/>
      <c r="H371" s="27"/>
      <c r="I371" s="27"/>
      <c r="J371" s="27"/>
      <c r="K371" s="27"/>
      <c r="L371" s="27"/>
      <c r="M371" s="27"/>
      <c r="N371" s="28"/>
      <c r="O371" s="28"/>
      <c r="P371" s="28"/>
      <c r="Q371" s="28"/>
    </row>
    <row r="372" spans="1:17" ht="18" customHeight="1">
      <c r="A372" s="26">
        <v>23</v>
      </c>
      <c r="B372" s="26" t="s">
        <v>235</v>
      </c>
      <c r="C372" s="26">
        <v>2026</v>
      </c>
      <c r="D372" s="26">
        <v>8</v>
      </c>
      <c r="E372" s="26" t="s">
        <v>1468</v>
      </c>
      <c r="F372" s="26" t="s">
        <v>10</v>
      </c>
      <c r="G372" s="27" t="s">
        <v>79</v>
      </c>
      <c r="H372" s="27" t="s">
        <v>85</v>
      </c>
      <c r="I372" s="27" t="s">
        <v>46</v>
      </c>
      <c r="J372" s="27" t="s">
        <v>107</v>
      </c>
      <c r="K372" s="27" t="s">
        <v>88</v>
      </c>
      <c r="L372" s="27" t="s">
        <v>115</v>
      </c>
      <c r="M372" s="27" t="s">
        <v>1657</v>
      </c>
      <c r="N372" s="28">
        <v>1</v>
      </c>
      <c r="O372" s="28">
        <v>1</v>
      </c>
      <c r="P372" s="28">
        <v>0</v>
      </c>
      <c r="Q372" s="28">
        <v>0</v>
      </c>
    </row>
    <row r="373" spans="1:17" ht="18" customHeight="1">
      <c r="A373" s="26">
        <v>23</v>
      </c>
      <c r="B373" s="26" t="s">
        <v>235</v>
      </c>
      <c r="C373" s="26">
        <v>2026</v>
      </c>
      <c r="D373" s="26">
        <v>8</v>
      </c>
      <c r="E373" s="26" t="s">
        <v>1468</v>
      </c>
      <c r="F373" s="26" t="s">
        <v>10</v>
      </c>
      <c r="G373" s="27" t="s">
        <v>79</v>
      </c>
      <c r="H373" s="27" t="s">
        <v>91</v>
      </c>
      <c r="I373" s="27" t="s">
        <v>72</v>
      </c>
      <c r="J373" s="27" t="s">
        <v>92</v>
      </c>
      <c r="K373" s="27" t="s">
        <v>108</v>
      </c>
      <c r="L373" s="27" t="s">
        <v>119</v>
      </c>
      <c r="M373" s="27" t="s">
        <v>1658</v>
      </c>
      <c r="N373" s="28">
        <v>1</v>
      </c>
      <c r="O373" s="28">
        <v>0</v>
      </c>
      <c r="P373" s="28">
        <v>0</v>
      </c>
      <c r="Q373" s="28">
        <v>0</v>
      </c>
    </row>
    <row r="374" spans="1:17" ht="18" customHeight="1">
      <c r="A374" s="26">
        <v>23</v>
      </c>
      <c r="B374" s="26" t="s">
        <v>235</v>
      </c>
      <c r="C374" s="26">
        <v>2026</v>
      </c>
      <c r="D374" s="26">
        <v>8</v>
      </c>
      <c r="E374" s="26" t="s">
        <v>1468</v>
      </c>
      <c r="F374" s="26" t="s">
        <v>10</v>
      </c>
      <c r="G374" s="27" t="s">
        <v>100</v>
      </c>
      <c r="H374" s="27" t="s">
        <v>64</v>
      </c>
      <c r="I374" s="27" t="s">
        <v>65</v>
      </c>
      <c r="J374" s="27" t="s">
        <v>92</v>
      </c>
      <c r="K374" s="27" t="s">
        <v>88</v>
      </c>
      <c r="L374" s="27" t="s">
        <v>145</v>
      </c>
      <c r="M374" s="27" t="s">
        <v>1659</v>
      </c>
      <c r="N374" s="28">
        <v>1</v>
      </c>
      <c r="O374" s="28">
        <v>0</v>
      </c>
      <c r="P374" s="28">
        <v>0</v>
      </c>
      <c r="Q374" s="28">
        <v>0</v>
      </c>
    </row>
    <row r="375" spans="1:17" ht="18" customHeight="1">
      <c r="A375" s="26">
        <v>23</v>
      </c>
      <c r="B375" s="26" t="s">
        <v>235</v>
      </c>
      <c r="C375" s="26">
        <v>2026</v>
      </c>
      <c r="D375" s="26">
        <v>8</v>
      </c>
      <c r="E375" s="26" t="s">
        <v>1468</v>
      </c>
      <c r="F375" s="26" t="s">
        <v>10</v>
      </c>
      <c r="G375" s="27" t="s">
        <v>100</v>
      </c>
      <c r="H375" s="27" t="s">
        <v>38</v>
      </c>
      <c r="I375" s="27" t="s">
        <v>98</v>
      </c>
      <c r="J375" s="27" t="s">
        <v>127</v>
      </c>
      <c r="K375" s="27" t="s">
        <v>67</v>
      </c>
      <c r="L375" s="27" t="s">
        <v>159</v>
      </c>
      <c r="M375" s="27" t="s">
        <v>1660</v>
      </c>
      <c r="N375" s="28">
        <v>1</v>
      </c>
      <c r="O375" s="28">
        <v>1</v>
      </c>
      <c r="P375" s="28">
        <v>0</v>
      </c>
      <c r="Q375" s="28">
        <v>1</v>
      </c>
    </row>
    <row r="376" spans="1:17" ht="18" customHeight="1">
      <c r="A376" s="26">
        <v>23</v>
      </c>
      <c r="B376" s="26" t="s">
        <v>235</v>
      </c>
      <c r="C376" s="26">
        <v>2026</v>
      </c>
      <c r="D376" s="26">
        <v>8</v>
      </c>
      <c r="E376" s="26" t="s">
        <v>1469</v>
      </c>
      <c r="F376" s="26" t="s">
        <v>10</v>
      </c>
      <c r="G376" s="27"/>
      <c r="H376" s="27"/>
      <c r="I376" s="27"/>
      <c r="J376" s="27"/>
      <c r="K376" s="27"/>
      <c r="L376" s="27"/>
      <c r="M376" s="27"/>
      <c r="N376" s="28"/>
      <c r="O376" s="28"/>
      <c r="P376" s="28"/>
      <c r="Q376" s="28"/>
    </row>
    <row r="377" spans="1:17" ht="18" customHeight="1">
      <c r="A377" s="26">
        <v>23</v>
      </c>
      <c r="B377" s="26" t="s">
        <v>235</v>
      </c>
      <c r="C377" s="26">
        <v>2026</v>
      </c>
      <c r="D377" s="26">
        <v>8</v>
      </c>
      <c r="E377" s="26" t="s">
        <v>1471</v>
      </c>
      <c r="F377" s="26" t="s">
        <v>10</v>
      </c>
      <c r="G377" s="27" t="s">
        <v>37</v>
      </c>
      <c r="H377" s="27" t="s">
        <v>71</v>
      </c>
      <c r="I377" s="27" t="s">
        <v>53</v>
      </c>
      <c r="J377" s="27" t="s">
        <v>107</v>
      </c>
      <c r="K377" s="27" t="s">
        <v>67</v>
      </c>
      <c r="L377" s="27" t="s">
        <v>119</v>
      </c>
      <c r="M377" s="27" t="s">
        <v>1661</v>
      </c>
      <c r="N377" s="28">
        <v>1</v>
      </c>
      <c r="O377" s="28">
        <v>0</v>
      </c>
      <c r="P377" s="28">
        <v>0</v>
      </c>
      <c r="Q377" s="28">
        <v>0</v>
      </c>
    </row>
    <row r="378" spans="1:17" ht="18" customHeight="1">
      <c r="A378" s="26">
        <v>23</v>
      </c>
      <c r="B378" s="26" t="s">
        <v>235</v>
      </c>
      <c r="C378" s="26">
        <v>2026</v>
      </c>
      <c r="D378" s="26">
        <v>8</v>
      </c>
      <c r="E378" s="26" t="s">
        <v>1474</v>
      </c>
      <c r="F378" s="26" t="s">
        <v>10</v>
      </c>
      <c r="G378" s="27"/>
      <c r="H378" s="27"/>
      <c r="I378" s="27"/>
      <c r="J378" s="27"/>
      <c r="K378" s="27"/>
      <c r="L378" s="27"/>
      <c r="M378" s="27"/>
      <c r="N378" s="28"/>
      <c r="O378" s="28"/>
      <c r="P378" s="28"/>
      <c r="Q378" s="28"/>
    </row>
    <row r="379" spans="1:17" ht="18" customHeight="1">
      <c r="A379" s="26">
        <v>24</v>
      </c>
      <c r="B379" s="26" t="s">
        <v>235</v>
      </c>
      <c r="C379" s="26">
        <v>2026</v>
      </c>
      <c r="D379" s="26">
        <v>8</v>
      </c>
      <c r="E379" s="26" t="s">
        <v>1463</v>
      </c>
      <c r="F379" s="26" t="s">
        <v>10</v>
      </c>
      <c r="G379" s="27"/>
      <c r="H379" s="27"/>
      <c r="I379" s="27"/>
      <c r="J379" s="27"/>
      <c r="K379" s="27"/>
      <c r="L379" s="27"/>
      <c r="M379" s="27"/>
      <c r="N379" s="28"/>
      <c r="O379" s="28"/>
      <c r="P379" s="28"/>
      <c r="Q379" s="28"/>
    </row>
    <row r="380" spans="1:17" ht="18" customHeight="1">
      <c r="A380" s="26">
        <v>24</v>
      </c>
      <c r="B380" s="26" t="s">
        <v>235</v>
      </c>
      <c r="C380" s="26">
        <v>2026</v>
      </c>
      <c r="D380" s="26">
        <v>8</v>
      </c>
      <c r="E380" s="26" t="s">
        <v>1466</v>
      </c>
      <c r="F380" s="26" t="s">
        <v>10</v>
      </c>
      <c r="G380" s="27"/>
      <c r="H380" s="27"/>
      <c r="I380" s="27"/>
      <c r="J380" s="27"/>
      <c r="K380" s="27"/>
      <c r="L380" s="27"/>
      <c r="M380" s="27"/>
      <c r="N380" s="28"/>
      <c r="O380" s="28"/>
      <c r="P380" s="28"/>
      <c r="Q380" s="28"/>
    </row>
    <row r="381" spans="1:17" ht="18" customHeight="1">
      <c r="A381" s="26">
        <v>24</v>
      </c>
      <c r="B381" s="26" t="s">
        <v>235</v>
      </c>
      <c r="C381" s="26">
        <v>2026</v>
      </c>
      <c r="D381" s="26">
        <v>8</v>
      </c>
      <c r="E381" s="26" t="s">
        <v>1467</v>
      </c>
      <c r="F381" s="26" t="s">
        <v>10</v>
      </c>
      <c r="G381" s="27"/>
      <c r="H381" s="27"/>
      <c r="I381" s="27"/>
      <c r="J381" s="27"/>
      <c r="K381" s="27"/>
      <c r="L381" s="27"/>
      <c r="M381" s="27"/>
      <c r="N381" s="28"/>
      <c r="O381" s="28"/>
      <c r="P381" s="28"/>
      <c r="Q381" s="28"/>
    </row>
    <row r="382" spans="1:17" ht="18" customHeight="1">
      <c r="A382" s="26">
        <v>24</v>
      </c>
      <c r="B382" s="26" t="s">
        <v>235</v>
      </c>
      <c r="C382" s="26">
        <v>2026</v>
      </c>
      <c r="D382" s="26">
        <v>8</v>
      </c>
      <c r="E382" s="26" t="s">
        <v>1468</v>
      </c>
      <c r="F382" s="26" t="s">
        <v>10</v>
      </c>
      <c r="G382" s="27"/>
      <c r="H382" s="27"/>
      <c r="I382" s="27"/>
      <c r="J382" s="27"/>
      <c r="K382" s="27"/>
      <c r="L382" s="27"/>
      <c r="M382" s="27"/>
      <c r="N382" s="28"/>
      <c r="O382" s="28"/>
      <c r="P382" s="28"/>
      <c r="Q382" s="28"/>
    </row>
    <row r="383" spans="1:17" ht="18" customHeight="1">
      <c r="A383" s="26">
        <v>24</v>
      </c>
      <c r="B383" s="26" t="s">
        <v>235</v>
      </c>
      <c r="C383" s="26">
        <v>2026</v>
      </c>
      <c r="D383" s="26">
        <v>8</v>
      </c>
      <c r="E383" s="26" t="s">
        <v>1469</v>
      </c>
      <c r="F383" s="26" t="s">
        <v>10</v>
      </c>
      <c r="G383" s="27"/>
      <c r="H383" s="27"/>
      <c r="I383" s="27"/>
      <c r="J383" s="27"/>
      <c r="K383" s="27"/>
      <c r="L383" s="27"/>
      <c r="M383" s="27"/>
      <c r="N383" s="28"/>
      <c r="O383" s="28"/>
      <c r="P383" s="28"/>
      <c r="Q383" s="28"/>
    </row>
    <row r="384" spans="1:17" ht="18" customHeight="1">
      <c r="A384" s="26">
        <v>24</v>
      </c>
      <c r="B384" s="26" t="s">
        <v>235</v>
      </c>
      <c r="C384" s="26">
        <v>2026</v>
      </c>
      <c r="D384" s="26">
        <v>8</v>
      </c>
      <c r="E384" s="26" t="s">
        <v>1471</v>
      </c>
      <c r="F384" s="26" t="s">
        <v>10</v>
      </c>
      <c r="G384" s="27"/>
      <c r="H384" s="27"/>
      <c r="I384" s="27"/>
      <c r="J384" s="27"/>
      <c r="K384" s="27"/>
      <c r="L384" s="27"/>
      <c r="M384" s="27"/>
      <c r="N384" s="28"/>
      <c r="O384" s="28"/>
      <c r="P384" s="28"/>
      <c r="Q384" s="28"/>
    </row>
    <row r="385" spans="1:17" ht="18" customHeight="1">
      <c r="A385" s="26">
        <v>24</v>
      </c>
      <c r="B385" s="26" t="s">
        <v>235</v>
      </c>
      <c r="C385" s="26">
        <v>2026</v>
      </c>
      <c r="D385" s="26">
        <v>8</v>
      </c>
      <c r="E385" s="26" t="s">
        <v>1474</v>
      </c>
      <c r="F385" s="26" t="s">
        <v>10</v>
      </c>
      <c r="G385" s="27" t="s">
        <v>51</v>
      </c>
      <c r="H385" s="27" t="s">
        <v>57</v>
      </c>
      <c r="I385" s="27" t="s">
        <v>136</v>
      </c>
      <c r="J385" s="27" t="s">
        <v>122</v>
      </c>
      <c r="K385" s="27" t="s">
        <v>88</v>
      </c>
      <c r="L385" s="27" t="s">
        <v>119</v>
      </c>
      <c r="M385" s="27" t="s">
        <v>1662</v>
      </c>
      <c r="N385" s="28">
        <v>1</v>
      </c>
      <c r="O385" s="28">
        <v>0</v>
      </c>
      <c r="P385" s="28">
        <v>0</v>
      </c>
      <c r="Q385" s="28">
        <v>0</v>
      </c>
    </row>
    <row r="386" spans="1:17" ht="18" customHeight="1">
      <c r="A386" s="26">
        <v>24</v>
      </c>
      <c r="B386" s="26" t="s">
        <v>235</v>
      </c>
      <c r="C386" s="26">
        <v>2026</v>
      </c>
      <c r="D386" s="26">
        <v>8</v>
      </c>
      <c r="E386" s="26" t="s">
        <v>1474</v>
      </c>
      <c r="F386" s="26" t="s">
        <v>10</v>
      </c>
      <c r="G386" s="27" t="s">
        <v>37</v>
      </c>
      <c r="H386" s="27" t="s">
        <v>91</v>
      </c>
      <c r="I386" s="27" t="s">
        <v>65</v>
      </c>
      <c r="J386" s="27" t="s">
        <v>81</v>
      </c>
      <c r="K386" s="27" t="s">
        <v>88</v>
      </c>
      <c r="L386" s="27" t="s">
        <v>147</v>
      </c>
      <c r="M386" s="27" t="s">
        <v>1663</v>
      </c>
      <c r="N386" s="28">
        <v>1</v>
      </c>
      <c r="O386" s="28">
        <v>0</v>
      </c>
      <c r="P386" s="28">
        <v>0</v>
      </c>
      <c r="Q386" s="28">
        <v>0</v>
      </c>
    </row>
    <row r="387" spans="1:17" ht="18" customHeight="1">
      <c r="A387" s="26">
        <v>24</v>
      </c>
      <c r="B387" s="26" t="s">
        <v>235</v>
      </c>
      <c r="C387" s="26">
        <v>2026</v>
      </c>
      <c r="D387" s="26">
        <v>8</v>
      </c>
      <c r="E387" s="26" t="s">
        <v>1474</v>
      </c>
      <c r="F387" s="26" t="s">
        <v>10</v>
      </c>
      <c r="G387" s="27" t="s">
        <v>44</v>
      </c>
      <c r="H387" s="27" t="s">
        <v>52</v>
      </c>
      <c r="I387" s="27" t="s">
        <v>142</v>
      </c>
      <c r="J387" s="27" t="s">
        <v>130</v>
      </c>
      <c r="K387" s="27" t="s">
        <v>48</v>
      </c>
      <c r="L387" s="27" t="s">
        <v>147</v>
      </c>
      <c r="M387" s="27" t="s">
        <v>1664</v>
      </c>
      <c r="N387" s="28">
        <v>1</v>
      </c>
      <c r="O387" s="28">
        <v>1</v>
      </c>
      <c r="P387" s="28">
        <v>0</v>
      </c>
      <c r="Q387" s="28">
        <v>1</v>
      </c>
    </row>
    <row r="388" spans="1:17" ht="18" customHeight="1">
      <c r="A388" s="26">
        <v>25</v>
      </c>
      <c r="B388" s="26" t="s">
        <v>235</v>
      </c>
      <c r="C388" s="26">
        <v>2026</v>
      </c>
      <c r="D388" s="26">
        <v>8</v>
      </c>
      <c r="E388" s="26" t="s">
        <v>1463</v>
      </c>
      <c r="F388" s="26" t="s">
        <v>10</v>
      </c>
      <c r="G388" s="27"/>
      <c r="H388" s="27"/>
      <c r="I388" s="27"/>
      <c r="J388" s="27"/>
      <c r="K388" s="27"/>
      <c r="L388" s="27"/>
      <c r="M388" s="27"/>
      <c r="N388" s="28"/>
      <c r="O388" s="28"/>
      <c r="P388" s="28"/>
      <c r="Q388" s="28"/>
    </row>
    <row r="389" spans="1:17" ht="18" customHeight="1">
      <c r="A389" s="26">
        <v>25</v>
      </c>
      <c r="B389" s="26" t="s">
        <v>235</v>
      </c>
      <c r="C389" s="26">
        <v>2026</v>
      </c>
      <c r="D389" s="26">
        <v>8</v>
      </c>
      <c r="E389" s="26" t="s">
        <v>1466</v>
      </c>
      <c r="F389" s="26" t="s">
        <v>10</v>
      </c>
      <c r="G389" s="27"/>
      <c r="H389" s="27"/>
      <c r="I389" s="27"/>
      <c r="J389" s="27"/>
      <c r="K389" s="27"/>
      <c r="L389" s="27"/>
      <c r="M389" s="27"/>
      <c r="N389" s="28"/>
      <c r="O389" s="28"/>
      <c r="P389" s="28"/>
      <c r="Q389" s="28"/>
    </row>
    <row r="390" spans="1:17" ht="18" customHeight="1">
      <c r="A390" s="26">
        <v>25</v>
      </c>
      <c r="B390" s="26" t="s">
        <v>235</v>
      </c>
      <c r="C390" s="26">
        <v>2026</v>
      </c>
      <c r="D390" s="26">
        <v>8</v>
      </c>
      <c r="E390" s="26" t="s">
        <v>1467</v>
      </c>
      <c r="F390" s="26" t="s">
        <v>10</v>
      </c>
      <c r="G390" s="27"/>
      <c r="H390" s="27"/>
      <c r="I390" s="27"/>
      <c r="J390" s="27"/>
      <c r="K390" s="27"/>
      <c r="L390" s="27"/>
      <c r="M390" s="27"/>
      <c r="N390" s="28"/>
      <c r="O390" s="28"/>
      <c r="P390" s="28"/>
      <c r="Q390" s="28"/>
    </row>
    <row r="391" spans="1:17" ht="18" customHeight="1">
      <c r="A391" s="26">
        <v>25</v>
      </c>
      <c r="B391" s="26" t="s">
        <v>235</v>
      </c>
      <c r="C391" s="26">
        <v>2026</v>
      </c>
      <c r="D391" s="26">
        <v>8</v>
      </c>
      <c r="E391" s="26" t="s">
        <v>1468</v>
      </c>
      <c r="F391" s="26" t="s">
        <v>10</v>
      </c>
      <c r="G391" s="27"/>
      <c r="H391" s="27"/>
      <c r="I391" s="27"/>
      <c r="J391" s="27"/>
      <c r="K391" s="27"/>
      <c r="L391" s="27"/>
      <c r="M391" s="27"/>
      <c r="N391" s="28"/>
      <c r="O391" s="28"/>
      <c r="P391" s="28"/>
      <c r="Q391" s="28"/>
    </row>
    <row r="392" spans="1:17" ht="18" customHeight="1">
      <c r="A392" s="26">
        <v>25</v>
      </c>
      <c r="B392" s="26" t="s">
        <v>235</v>
      </c>
      <c r="C392" s="26">
        <v>2026</v>
      </c>
      <c r="D392" s="26">
        <v>8</v>
      </c>
      <c r="E392" s="26" t="s">
        <v>1469</v>
      </c>
      <c r="F392" s="26" t="s">
        <v>10</v>
      </c>
      <c r="G392" s="27"/>
      <c r="H392" s="27"/>
      <c r="I392" s="27"/>
      <c r="J392" s="27"/>
      <c r="K392" s="27"/>
      <c r="L392" s="27"/>
      <c r="M392" s="27"/>
      <c r="N392" s="28"/>
      <c r="O392" s="28"/>
      <c r="P392" s="28"/>
      <c r="Q392" s="28"/>
    </row>
    <row r="393" spans="1:17" ht="18" customHeight="1">
      <c r="A393" s="26">
        <v>25</v>
      </c>
      <c r="B393" s="26" t="s">
        <v>235</v>
      </c>
      <c r="C393" s="26">
        <v>2026</v>
      </c>
      <c r="D393" s="26">
        <v>8</v>
      </c>
      <c r="E393" s="26" t="s">
        <v>1471</v>
      </c>
      <c r="F393" s="26" t="s">
        <v>10</v>
      </c>
      <c r="G393" s="27" t="s">
        <v>117</v>
      </c>
      <c r="H393" s="27" t="s">
        <v>64</v>
      </c>
      <c r="I393" s="27" t="s">
        <v>80</v>
      </c>
      <c r="J393" s="27" t="s">
        <v>130</v>
      </c>
      <c r="K393" s="27" t="s">
        <v>104</v>
      </c>
      <c r="L393" s="27" t="s">
        <v>159</v>
      </c>
      <c r="M393" s="27" t="s">
        <v>1665</v>
      </c>
      <c r="N393" s="28">
        <v>1</v>
      </c>
      <c r="O393" s="28">
        <v>0</v>
      </c>
      <c r="P393" s="28">
        <v>0</v>
      </c>
      <c r="Q393" s="28">
        <v>0</v>
      </c>
    </row>
    <row r="394" spans="1:17" ht="18" customHeight="1">
      <c r="A394" s="26">
        <v>25</v>
      </c>
      <c r="B394" s="26" t="s">
        <v>235</v>
      </c>
      <c r="C394" s="26">
        <v>2026</v>
      </c>
      <c r="D394" s="26">
        <v>8</v>
      </c>
      <c r="E394" s="26" t="s">
        <v>1471</v>
      </c>
      <c r="F394" s="26" t="s">
        <v>10</v>
      </c>
      <c r="G394" s="27" t="s">
        <v>117</v>
      </c>
      <c r="H394" s="27" t="s">
        <v>71</v>
      </c>
      <c r="I394" s="27" t="s">
        <v>58</v>
      </c>
      <c r="J394" s="27" t="s">
        <v>47</v>
      </c>
      <c r="K394" s="27" t="s">
        <v>48</v>
      </c>
      <c r="L394" s="27" t="s">
        <v>128</v>
      </c>
      <c r="M394" s="27" t="s">
        <v>1666</v>
      </c>
      <c r="N394" s="28">
        <v>1</v>
      </c>
      <c r="O394" s="28">
        <v>0</v>
      </c>
      <c r="P394" s="28">
        <v>0</v>
      </c>
      <c r="Q394" s="28">
        <v>0</v>
      </c>
    </row>
    <row r="395" spans="1:17" ht="18" customHeight="1">
      <c r="A395" s="26">
        <v>25</v>
      </c>
      <c r="B395" s="26" t="s">
        <v>235</v>
      </c>
      <c r="C395" s="26">
        <v>2026</v>
      </c>
      <c r="D395" s="26">
        <v>8</v>
      </c>
      <c r="E395" s="26" t="s">
        <v>1474</v>
      </c>
      <c r="F395" s="26" t="s">
        <v>10</v>
      </c>
      <c r="G395" s="27"/>
      <c r="H395" s="27"/>
      <c r="I395" s="27"/>
      <c r="J395" s="27"/>
      <c r="K395" s="27"/>
      <c r="L395" s="27"/>
      <c r="M395" s="27"/>
      <c r="N395" s="28"/>
      <c r="O395" s="28"/>
      <c r="P395" s="28"/>
      <c r="Q395" s="28"/>
    </row>
    <row r="396" spans="1:17" ht="18" customHeight="1">
      <c r="A396" s="26">
        <v>26</v>
      </c>
      <c r="B396" s="26" t="s">
        <v>235</v>
      </c>
      <c r="C396" s="26">
        <v>2026</v>
      </c>
      <c r="D396" s="26">
        <v>9</v>
      </c>
      <c r="E396" s="26" t="s">
        <v>1463</v>
      </c>
      <c r="F396" s="26" t="s">
        <v>10</v>
      </c>
      <c r="G396" s="27" t="s">
        <v>44</v>
      </c>
      <c r="H396" s="27" t="s">
        <v>52</v>
      </c>
      <c r="I396" s="27" t="s">
        <v>103</v>
      </c>
      <c r="J396" s="27" t="s">
        <v>81</v>
      </c>
      <c r="K396" s="27" t="s">
        <v>93</v>
      </c>
      <c r="L396" s="27" t="s">
        <v>55</v>
      </c>
      <c r="M396" s="27" t="s">
        <v>1667</v>
      </c>
      <c r="N396" s="28">
        <v>1</v>
      </c>
      <c r="O396" s="28">
        <v>0</v>
      </c>
      <c r="P396" s="28">
        <v>0</v>
      </c>
      <c r="Q396" s="28">
        <v>0</v>
      </c>
    </row>
    <row r="397" spans="1:17" ht="18" customHeight="1">
      <c r="A397" s="26">
        <v>26</v>
      </c>
      <c r="B397" s="26" t="s">
        <v>235</v>
      </c>
      <c r="C397" s="26">
        <v>2026</v>
      </c>
      <c r="D397" s="26">
        <v>9</v>
      </c>
      <c r="E397" s="26" t="s">
        <v>1463</v>
      </c>
      <c r="F397" s="26" t="s">
        <v>10</v>
      </c>
      <c r="G397" s="27" t="s">
        <v>70</v>
      </c>
      <c r="H397" s="27" t="s">
        <v>38</v>
      </c>
      <c r="I397" s="27" t="s">
        <v>53</v>
      </c>
      <c r="J397" s="27" t="s">
        <v>92</v>
      </c>
      <c r="K397" s="27" t="s">
        <v>88</v>
      </c>
      <c r="L397" s="27" t="s">
        <v>60</v>
      </c>
      <c r="M397" s="27" t="s">
        <v>1668</v>
      </c>
      <c r="N397" s="28">
        <v>1</v>
      </c>
      <c r="O397" s="28">
        <v>0</v>
      </c>
      <c r="P397" s="28">
        <v>0</v>
      </c>
      <c r="Q397" s="28">
        <v>0</v>
      </c>
    </row>
    <row r="398" spans="1:17" ht="18" customHeight="1">
      <c r="A398" s="26">
        <v>26</v>
      </c>
      <c r="B398" s="26" t="s">
        <v>235</v>
      </c>
      <c r="C398" s="26">
        <v>2026</v>
      </c>
      <c r="D398" s="26">
        <v>9</v>
      </c>
      <c r="E398" s="26" t="s">
        <v>1463</v>
      </c>
      <c r="F398" s="26" t="s">
        <v>10</v>
      </c>
      <c r="G398" s="27" t="s">
        <v>79</v>
      </c>
      <c r="H398" s="27" t="s">
        <v>45</v>
      </c>
      <c r="I398" s="27" t="s">
        <v>65</v>
      </c>
      <c r="J398" s="27" t="s">
        <v>40</v>
      </c>
      <c r="K398" s="27" t="s">
        <v>67</v>
      </c>
      <c r="L398" s="27" t="s">
        <v>140</v>
      </c>
      <c r="M398" s="27" t="s">
        <v>1669</v>
      </c>
      <c r="N398" s="28">
        <v>1</v>
      </c>
      <c r="O398" s="28">
        <v>1</v>
      </c>
      <c r="P398" s="28">
        <v>0</v>
      </c>
      <c r="Q398" s="28">
        <v>1</v>
      </c>
    </row>
    <row r="399" spans="1:17" ht="18" customHeight="1">
      <c r="A399" s="26">
        <v>26</v>
      </c>
      <c r="B399" s="26" t="s">
        <v>235</v>
      </c>
      <c r="C399" s="26">
        <v>2026</v>
      </c>
      <c r="D399" s="26">
        <v>9</v>
      </c>
      <c r="E399" s="26" t="s">
        <v>1463</v>
      </c>
      <c r="F399" s="26" t="s">
        <v>10</v>
      </c>
      <c r="G399" s="27" t="s">
        <v>79</v>
      </c>
      <c r="H399" s="27" t="s">
        <v>38</v>
      </c>
      <c r="I399" s="27" t="s">
        <v>80</v>
      </c>
      <c r="J399" s="27" t="s">
        <v>127</v>
      </c>
      <c r="K399" s="27" t="s">
        <v>93</v>
      </c>
      <c r="L399" s="27" t="s">
        <v>49</v>
      </c>
      <c r="M399" s="27" t="s">
        <v>1670</v>
      </c>
      <c r="N399" s="28">
        <v>1</v>
      </c>
      <c r="O399" s="28">
        <v>1</v>
      </c>
      <c r="P399" s="28">
        <v>0</v>
      </c>
      <c r="Q399" s="28">
        <v>1</v>
      </c>
    </row>
    <row r="400" spans="1:17" ht="18" customHeight="1">
      <c r="A400" s="26">
        <v>26</v>
      </c>
      <c r="B400" s="26" t="s">
        <v>235</v>
      </c>
      <c r="C400" s="26">
        <v>2026</v>
      </c>
      <c r="D400" s="26">
        <v>9</v>
      </c>
      <c r="E400" s="26" t="s">
        <v>1466</v>
      </c>
      <c r="F400" s="26" t="s">
        <v>10</v>
      </c>
      <c r="G400" s="27"/>
      <c r="H400" s="27"/>
      <c r="I400" s="27"/>
      <c r="J400" s="27"/>
      <c r="K400" s="27"/>
      <c r="L400" s="27"/>
      <c r="M400" s="27"/>
      <c r="N400" s="28"/>
      <c r="O400" s="28"/>
      <c r="P400" s="28"/>
      <c r="Q400" s="28"/>
    </row>
    <row r="401" spans="1:17" ht="18" customHeight="1">
      <c r="A401" s="26">
        <v>26</v>
      </c>
      <c r="B401" s="26" t="s">
        <v>235</v>
      </c>
      <c r="C401" s="26">
        <v>2026</v>
      </c>
      <c r="D401" s="26">
        <v>9</v>
      </c>
      <c r="E401" s="26" t="s">
        <v>1467</v>
      </c>
      <c r="F401" s="26" t="s">
        <v>10</v>
      </c>
      <c r="G401" s="27"/>
      <c r="H401" s="27"/>
      <c r="I401" s="27"/>
      <c r="J401" s="27"/>
      <c r="K401" s="27"/>
      <c r="L401" s="27"/>
      <c r="M401" s="27"/>
      <c r="N401" s="28"/>
      <c r="O401" s="28"/>
      <c r="P401" s="28"/>
      <c r="Q401" s="28"/>
    </row>
    <row r="402" spans="1:17" ht="18" customHeight="1">
      <c r="A402" s="26">
        <v>26</v>
      </c>
      <c r="B402" s="26" t="s">
        <v>235</v>
      </c>
      <c r="C402" s="26">
        <v>2026</v>
      </c>
      <c r="D402" s="26">
        <v>9</v>
      </c>
      <c r="E402" s="26" t="s">
        <v>1468</v>
      </c>
      <c r="F402" s="26" t="s">
        <v>10</v>
      </c>
      <c r="G402" s="27"/>
      <c r="H402" s="27"/>
      <c r="I402" s="27"/>
      <c r="J402" s="27"/>
      <c r="K402" s="27"/>
      <c r="L402" s="27"/>
      <c r="M402" s="27"/>
      <c r="N402" s="28"/>
      <c r="O402" s="28"/>
      <c r="P402" s="28"/>
      <c r="Q402" s="28"/>
    </row>
    <row r="403" spans="1:17" ht="18" customHeight="1">
      <c r="A403" s="26">
        <v>26</v>
      </c>
      <c r="B403" s="26" t="s">
        <v>235</v>
      </c>
      <c r="C403" s="26">
        <v>2026</v>
      </c>
      <c r="D403" s="26">
        <v>9</v>
      </c>
      <c r="E403" s="26" t="s">
        <v>1469</v>
      </c>
      <c r="F403" s="26" t="s">
        <v>10</v>
      </c>
      <c r="G403" s="27"/>
      <c r="H403" s="27"/>
      <c r="I403" s="27"/>
      <c r="J403" s="27"/>
      <c r="K403" s="27"/>
      <c r="L403" s="27"/>
      <c r="M403" s="27"/>
      <c r="N403" s="28"/>
      <c r="O403" s="28"/>
      <c r="P403" s="28"/>
      <c r="Q403" s="28"/>
    </row>
    <row r="404" spans="1:17" ht="18" customHeight="1">
      <c r="A404" s="26">
        <v>26</v>
      </c>
      <c r="B404" s="26" t="s">
        <v>235</v>
      </c>
      <c r="C404" s="26">
        <v>2026</v>
      </c>
      <c r="D404" s="26">
        <v>9</v>
      </c>
      <c r="E404" s="26" t="s">
        <v>1471</v>
      </c>
      <c r="F404" s="26" t="s">
        <v>10</v>
      </c>
      <c r="G404" s="27" t="s">
        <v>152</v>
      </c>
      <c r="H404" s="27" t="s">
        <v>64</v>
      </c>
      <c r="I404" s="27" t="s">
        <v>98</v>
      </c>
      <c r="J404" s="27" t="s">
        <v>81</v>
      </c>
      <c r="K404" s="27" t="s">
        <v>54</v>
      </c>
      <c r="L404" s="27" t="s">
        <v>145</v>
      </c>
      <c r="M404" s="27" t="s">
        <v>1671</v>
      </c>
      <c r="N404" s="28">
        <v>1</v>
      </c>
      <c r="O404" s="28">
        <v>0</v>
      </c>
      <c r="P404" s="28">
        <v>0</v>
      </c>
      <c r="Q404" s="28">
        <v>0</v>
      </c>
    </row>
    <row r="405" spans="1:17" ht="18" customHeight="1">
      <c r="A405" s="26">
        <v>26</v>
      </c>
      <c r="B405" s="26" t="s">
        <v>235</v>
      </c>
      <c r="C405" s="26">
        <v>2026</v>
      </c>
      <c r="D405" s="26">
        <v>9</v>
      </c>
      <c r="E405" s="26" t="s">
        <v>1471</v>
      </c>
      <c r="F405" s="26" t="s">
        <v>10</v>
      </c>
      <c r="G405" s="27" t="s">
        <v>152</v>
      </c>
      <c r="H405" s="27" t="s">
        <v>57</v>
      </c>
      <c r="I405" s="27" t="s">
        <v>72</v>
      </c>
      <c r="J405" s="27" t="s">
        <v>73</v>
      </c>
      <c r="K405" s="27" t="s">
        <v>108</v>
      </c>
      <c r="L405" s="27" t="s">
        <v>128</v>
      </c>
      <c r="M405" s="27" t="s">
        <v>1672</v>
      </c>
      <c r="N405" s="28">
        <v>1</v>
      </c>
      <c r="O405" s="28">
        <v>0</v>
      </c>
      <c r="P405" s="28">
        <v>0</v>
      </c>
      <c r="Q405" s="28">
        <v>0</v>
      </c>
    </row>
    <row r="406" spans="1:17" ht="18" customHeight="1">
      <c r="A406" s="26">
        <v>26</v>
      </c>
      <c r="B406" s="26" t="s">
        <v>235</v>
      </c>
      <c r="C406" s="26">
        <v>2026</v>
      </c>
      <c r="D406" s="26">
        <v>9</v>
      </c>
      <c r="E406" s="26" t="s">
        <v>1474</v>
      </c>
      <c r="F406" s="26" t="s">
        <v>10</v>
      </c>
      <c r="G406" s="27" t="s">
        <v>106</v>
      </c>
      <c r="H406" s="27" t="s">
        <v>45</v>
      </c>
      <c r="I406" s="27" t="s">
        <v>118</v>
      </c>
      <c r="J406" s="27" t="s">
        <v>92</v>
      </c>
      <c r="K406" s="27" t="s">
        <v>82</v>
      </c>
      <c r="L406" s="27" t="s">
        <v>145</v>
      </c>
      <c r="M406" s="27" t="s">
        <v>1673</v>
      </c>
      <c r="N406" s="28">
        <v>1</v>
      </c>
      <c r="O406" s="28">
        <v>0</v>
      </c>
      <c r="P406" s="28">
        <v>0</v>
      </c>
      <c r="Q406" s="28">
        <v>0</v>
      </c>
    </row>
    <row r="407" spans="1:17" ht="18" customHeight="1">
      <c r="A407" s="26">
        <v>27</v>
      </c>
      <c r="B407" s="26" t="s">
        <v>235</v>
      </c>
      <c r="C407" s="26">
        <v>2026</v>
      </c>
      <c r="D407" s="26">
        <v>9</v>
      </c>
      <c r="E407" s="26" t="s">
        <v>1463</v>
      </c>
      <c r="F407" s="26" t="s">
        <v>10</v>
      </c>
      <c r="G407" s="27"/>
      <c r="H407" s="27"/>
      <c r="I407" s="27"/>
      <c r="J407" s="27"/>
      <c r="K407" s="27"/>
      <c r="L407" s="27"/>
      <c r="M407" s="27"/>
      <c r="N407" s="28"/>
      <c r="O407" s="28"/>
      <c r="P407" s="28"/>
      <c r="Q407" s="28"/>
    </row>
    <row r="408" spans="1:17" ht="18" customHeight="1">
      <c r="A408" s="26">
        <v>27</v>
      </c>
      <c r="B408" s="26" t="s">
        <v>235</v>
      </c>
      <c r="C408" s="26">
        <v>2026</v>
      </c>
      <c r="D408" s="26">
        <v>9</v>
      </c>
      <c r="E408" s="26" t="s">
        <v>1466</v>
      </c>
      <c r="F408" s="26" t="s">
        <v>10</v>
      </c>
      <c r="G408" s="27"/>
      <c r="H408" s="27"/>
      <c r="I408" s="27"/>
      <c r="J408" s="27"/>
      <c r="K408" s="27"/>
      <c r="L408" s="27"/>
      <c r="M408" s="27"/>
      <c r="N408" s="28"/>
      <c r="O408" s="28"/>
      <c r="P408" s="28"/>
      <c r="Q408" s="28"/>
    </row>
    <row r="409" spans="1:17" ht="18" customHeight="1">
      <c r="A409" s="26">
        <v>27</v>
      </c>
      <c r="B409" s="26" t="s">
        <v>235</v>
      </c>
      <c r="C409" s="26">
        <v>2026</v>
      </c>
      <c r="D409" s="26">
        <v>9</v>
      </c>
      <c r="E409" s="26" t="s">
        <v>1467</v>
      </c>
      <c r="F409" s="26" t="s">
        <v>10</v>
      </c>
      <c r="G409" s="27" t="s">
        <v>51</v>
      </c>
      <c r="H409" s="27" t="s">
        <v>52</v>
      </c>
      <c r="I409" s="27" t="s">
        <v>46</v>
      </c>
      <c r="J409" s="27" t="s">
        <v>66</v>
      </c>
      <c r="K409" s="27" t="s">
        <v>41</v>
      </c>
      <c r="L409" s="27" t="s">
        <v>128</v>
      </c>
      <c r="M409" s="27" t="s">
        <v>1674</v>
      </c>
      <c r="N409" s="28">
        <v>1</v>
      </c>
      <c r="O409" s="28">
        <v>0</v>
      </c>
      <c r="P409" s="28">
        <v>0</v>
      </c>
      <c r="Q409" s="28">
        <v>0</v>
      </c>
    </row>
    <row r="410" spans="1:17" ht="18" customHeight="1">
      <c r="A410" s="26">
        <v>27</v>
      </c>
      <c r="B410" s="26" t="s">
        <v>235</v>
      </c>
      <c r="C410" s="26">
        <v>2026</v>
      </c>
      <c r="D410" s="26">
        <v>9</v>
      </c>
      <c r="E410" s="26" t="s">
        <v>1467</v>
      </c>
      <c r="F410" s="26" t="s">
        <v>10</v>
      </c>
      <c r="G410" s="27" t="s">
        <v>100</v>
      </c>
      <c r="H410" s="27" t="s">
        <v>91</v>
      </c>
      <c r="I410" s="27" t="s">
        <v>58</v>
      </c>
      <c r="J410" s="27" t="s">
        <v>122</v>
      </c>
      <c r="K410" s="27" t="s">
        <v>104</v>
      </c>
      <c r="L410" s="27" t="s">
        <v>147</v>
      </c>
      <c r="M410" s="27" t="s">
        <v>1675</v>
      </c>
      <c r="N410" s="28">
        <v>1</v>
      </c>
      <c r="O410" s="28">
        <v>0</v>
      </c>
      <c r="P410" s="28">
        <v>0</v>
      </c>
      <c r="Q410" s="28">
        <v>0</v>
      </c>
    </row>
    <row r="411" spans="1:17" ht="18" customHeight="1">
      <c r="A411" s="26">
        <v>27</v>
      </c>
      <c r="B411" s="26" t="s">
        <v>235</v>
      </c>
      <c r="C411" s="26">
        <v>2026</v>
      </c>
      <c r="D411" s="26">
        <v>9</v>
      </c>
      <c r="E411" s="26" t="s">
        <v>1467</v>
      </c>
      <c r="F411" s="26" t="s">
        <v>10</v>
      </c>
      <c r="G411" s="27" t="s">
        <v>100</v>
      </c>
      <c r="H411" s="27" t="s">
        <v>45</v>
      </c>
      <c r="I411" s="27" t="s">
        <v>65</v>
      </c>
      <c r="J411" s="27" t="s">
        <v>47</v>
      </c>
      <c r="K411" s="27" t="s">
        <v>108</v>
      </c>
      <c r="L411" s="27" t="s">
        <v>49</v>
      </c>
      <c r="M411" s="27" t="s">
        <v>1676</v>
      </c>
      <c r="N411" s="28">
        <v>1</v>
      </c>
      <c r="O411" s="28">
        <v>0</v>
      </c>
      <c r="P411" s="28">
        <v>0</v>
      </c>
      <c r="Q411" s="28">
        <v>0</v>
      </c>
    </row>
    <row r="412" spans="1:17" ht="18" customHeight="1">
      <c r="A412" s="26">
        <v>27</v>
      </c>
      <c r="B412" s="26" t="s">
        <v>235</v>
      </c>
      <c r="C412" s="26">
        <v>2026</v>
      </c>
      <c r="D412" s="26">
        <v>9</v>
      </c>
      <c r="E412" s="26" t="s">
        <v>1467</v>
      </c>
      <c r="F412" s="26" t="s">
        <v>10</v>
      </c>
      <c r="G412" s="27" t="s">
        <v>37</v>
      </c>
      <c r="H412" s="27" t="s">
        <v>45</v>
      </c>
      <c r="I412" s="27" t="s">
        <v>58</v>
      </c>
      <c r="J412" s="27" t="s">
        <v>81</v>
      </c>
      <c r="K412" s="27" t="s">
        <v>108</v>
      </c>
      <c r="L412" s="27" t="s">
        <v>128</v>
      </c>
      <c r="M412" s="27" t="s">
        <v>1677</v>
      </c>
      <c r="N412" s="28">
        <v>1</v>
      </c>
      <c r="O412" s="28">
        <v>1</v>
      </c>
      <c r="P412" s="28">
        <v>0</v>
      </c>
      <c r="Q412" s="28">
        <v>1</v>
      </c>
    </row>
    <row r="413" spans="1:17" ht="18" customHeight="1">
      <c r="A413" s="26">
        <v>27</v>
      </c>
      <c r="B413" s="26" t="s">
        <v>235</v>
      </c>
      <c r="C413" s="26">
        <v>2026</v>
      </c>
      <c r="D413" s="26">
        <v>9</v>
      </c>
      <c r="E413" s="26" t="s">
        <v>1468</v>
      </c>
      <c r="F413" s="26" t="s">
        <v>10</v>
      </c>
      <c r="G413" s="27"/>
      <c r="H413" s="27"/>
      <c r="I413" s="27"/>
      <c r="J413" s="27"/>
      <c r="K413" s="27"/>
      <c r="L413" s="27"/>
      <c r="M413" s="27"/>
      <c r="N413" s="28"/>
      <c r="O413" s="28"/>
      <c r="P413" s="28"/>
      <c r="Q413" s="28"/>
    </row>
    <row r="414" spans="1:17" ht="18" customHeight="1">
      <c r="A414" s="26">
        <v>27</v>
      </c>
      <c r="B414" s="26" t="s">
        <v>235</v>
      </c>
      <c r="C414" s="26">
        <v>2026</v>
      </c>
      <c r="D414" s="26">
        <v>9</v>
      </c>
      <c r="E414" s="26" t="s">
        <v>1469</v>
      </c>
      <c r="F414" s="26" t="s">
        <v>10</v>
      </c>
      <c r="G414" s="27"/>
      <c r="H414" s="27"/>
      <c r="I414" s="27"/>
      <c r="J414" s="27"/>
      <c r="K414" s="27"/>
      <c r="L414" s="27"/>
      <c r="M414" s="27"/>
      <c r="N414" s="28"/>
      <c r="O414" s="28"/>
      <c r="P414" s="28"/>
      <c r="Q414" s="28"/>
    </row>
    <row r="415" spans="1:17" ht="18" customHeight="1">
      <c r="A415" s="26">
        <v>27</v>
      </c>
      <c r="B415" s="26" t="s">
        <v>235</v>
      </c>
      <c r="C415" s="26">
        <v>2026</v>
      </c>
      <c r="D415" s="26">
        <v>9</v>
      </c>
      <c r="E415" s="26" t="s">
        <v>1471</v>
      </c>
      <c r="F415" s="26" t="s">
        <v>10</v>
      </c>
      <c r="G415" s="27"/>
      <c r="H415" s="27"/>
      <c r="I415" s="27"/>
      <c r="J415" s="27"/>
      <c r="K415" s="27"/>
      <c r="L415" s="27"/>
      <c r="M415" s="27"/>
      <c r="N415" s="28"/>
      <c r="O415" s="28"/>
      <c r="P415" s="28"/>
      <c r="Q415" s="28"/>
    </row>
    <row r="416" spans="1:17" ht="18" customHeight="1">
      <c r="A416" s="26">
        <v>27</v>
      </c>
      <c r="B416" s="26" t="s">
        <v>235</v>
      </c>
      <c r="C416" s="26">
        <v>2026</v>
      </c>
      <c r="D416" s="26">
        <v>9</v>
      </c>
      <c r="E416" s="26" t="s">
        <v>1474</v>
      </c>
      <c r="F416" s="26" t="s">
        <v>10</v>
      </c>
      <c r="G416" s="27" t="s">
        <v>111</v>
      </c>
      <c r="H416" s="27" t="s">
        <v>57</v>
      </c>
      <c r="I416" s="27" t="s">
        <v>136</v>
      </c>
      <c r="J416" s="27" t="s">
        <v>59</v>
      </c>
      <c r="K416" s="27" t="s">
        <v>88</v>
      </c>
      <c r="L416" s="27" t="s">
        <v>128</v>
      </c>
      <c r="M416" s="27" t="s">
        <v>1678</v>
      </c>
      <c r="N416" s="28">
        <v>1</v>
      </c>
      <c r="O416" s="28">
        <v>0</v>
      </c>
      <c r="P416" s="28">
        <v>0</v>
      </c>
      <c r="Q416" s="28">
        <v>0</v>
      </c>
    </row>
    <row r="417" spans="1:17" ht="18" customHeight="1">
      <c r="A417" s="26">
        <v>2</v>
      </c>
      <c r="B417" s="26" t="s">
        <v>344</v>
      </c>
      <c r="C417" s="26">
        <v>2026</v>
      </c>
      <c r="D417" s="26">
        <v>9</v>
      </c>
      <c r="E417" s="26" t="s">
        <v>1463</v>
      </c>
      <c r="F417" s="26" t="s">
        <v>10</v>
      </c>
      <c r="G417" s="27" t="s">
        <v>70</v>
      </c>
      <c r="H417" s="27" t="s">
        <v>91</v>
      </c>
      <c r="I417" s="27" t="s">
        <v>53</v>
      </c>
      <c r="J417" s="27" t="s">
        <v>127</v>
      </c>
      <c r="K417" s="27" t="s">
        <v>214</v>
      </c>
      <c r="L417" s="27" t="s">
        <v>89</v>
      </c>
      <c r="M417" s="27" t="s">
        <v>1679</v>
      </c>
      <c r="N417" s="28">
        <v>1</v>
      </c>
      <c r="O417" s="28">
        <v>1</v>
      </c>
      <c r="P417" s="28">
        <v>0</v>
      </c>
      <c r="Q417" s="28">
        <v>1</v>
      </c>
    </row>
    <row r="418" spans="1:17" ht="18" customHeight="1">
      <c r="A418" s="26">
        <v>2</v>
      </c>
      <c r="B418" s="26" t="s">
        <v>344</v>
      </c>
      <c r="C418" s="26">
        <v>2026</v>
      </c>
      <c r="D418" s="26">
        <v>9</v>
      </c>
      <c r="E418" s="26" t="s">
        <v>1463</v>
      </c>
      <c r="F418" s="26" t="s">
        <v>10</v>
      </c>
      <c r="G418" s="27" t="s">
        <v>106</v>
      </c>
      <c r="H418" s="27" t="s">
        <v>52</v>
      </c>
      <c r="I418" s="27" t="s">
        <v>58</v>
      </c>
      <c r="J418" s="27" t="s">
        <v>92</v>
      </c>
      <c r="K418" s="27" t="s">
        <v>104</v>
      </c>
      <c r="L418" s="27" t="s">
        <v>159</v>
      </c>
      <c r="M418" s="27" t="s">
        <v>1680</v>
      </c>
      <c r="N418" s="28">
        <v>1</v>
      </c>
      <c r="O418" s="28">
        <v>0</v>
      </c>
      <c r="P418" s="28">
        <v>0</v>
      </c>
      <c r="Q418" s="28">
        <v>0</v>
      </c>
    </row>
    <row r="419" spans="1:17" ht="18" customHeight="1">
      <c r="A419" s="26">
        <v>2</v>
      </c>
      <c r="B419" s="26" t="s">
        <v>344</v>
      </c>
      <c r="C419" s="26">
        <v>2026</v>
      </c>
      <c r="D419" s="26">
        <v>9</v>
      </c>
      <c r="E419" s="26" t="s">
        <v>1466</v>
      </c>
      <c r="F419" s="26" t="s">
        <v>10</v>
      </c>
      <c r="G419" s="27"/>
      <c r="H419" s="27"/>
      <c r="I419" s="27"/>
      <c r="J419" s="27"/>
      <c r="K419" s="27"/>
      <c r="L419" s="27"/>
      <c r="M419" s="27"/>
      <c r="N419" s="28"/>
      <c r="O419" s="28"/>
      <c r="P419" s="28"/>
      <c r="Q419" s="28"/>
    </row>
    <row r="420" spans="1:17" ht="18" customHeight="1">
      <c r="A420" s="26">
        <v>2</v>
      </c>
      <c r="B420" s="26" t="s">
        <v>344</v>
      </c>
      <c r="C420" s="26">
        <v>2026</v>
      </c>
      <c r="D420" s="26">
        <v>9</v>
      </c>
      <c r="E420" s="26" t="s">
        <v>1467</v>
      </c>
      <c r="F420" s="26" t="s">
        <v>10</v>
      </c>
      <c r="G420" s="27"/>
      <c r="H420" s="27"/>
      <c r="I420" s="27"/>
      <c r="J420" s="27"/>
      <c r="K420" s="27"/>
      <c r="L420" s="27"/>
      <c r="M420" s="27"/>
      <c r="N420" s="28"/>
      <c r="O420" s="28"/>
      <c r="P420" s="28"/>
      <c r="Q420" s="28"/>
    </row>
    <row r="421" spans="1:17" ht="18" customHeight="1">
      <c r="A421" s="26">
        <v>2</v>
      </c>
      <c r="B421" s="26" t="s">
        <v>344</v>
      </c>
      <c r="C421" s="26">
        <v>2026</v>
      </c>
      <c r="D421" s="26">
        <v>9</v>
      </c>
      <c r="E421" s="26" t="s">
        <v>1468</v>
      </c>
      <c r="F421" s="26" t="s">
        <v>10</v>
      </c>
      <c r="G421" s="27"/>
      <c r="H421" s="27"/>
      <c r="I421" s="27"/>
      <c r="J421" s="27"/>
      <c r="K421" s="27"/>
      <c r="L421" s="27"/>
      <c r="M421" s="27"/>
      <c r="N421" s="28"/>
      <c r="O421" s="28"/>
      <c r="P421" s="28"/>
      <c r="Q421" s="28"/>
    </row>
    <row r="422" spans="1:17" ht="18" customHeight="1">
      <c r="A422" s="26">
        <v>2</v>
      </c>
      <c r="B422" s="26" t="s">
        <v>344</v>
      </c>
      <c r="C422" s="26">
        <v>2026</v>
      </c>
      <c r="D422" s="26">
        <v>9</v>
      </c>
      <c r="E422" s="26" t="s">
        <v>1469</v>
      </c>
      <c r="F422" s="26" t="s">
        <v>10</v>
      </c>
      <c r="G422" s="27" t="s">
        <v>117</v>
      </c>
      <c r="H422" s="27" t="s">
        <v>71</v>
      </c>
      <c r="I422" s="27" t="s">
        <v>80</v>
      </c>
      <c r="J422" s="27" t="s">
        <v>127</v>
      </c>
      <c r="K422" s="27" t="s">
        <v>67</v>
      </c>
      <c r="L422" s="27" t="s">
        <v>131</v>
      </c>
      <c r="M422" s="27" t="s">
        <v>1681</v>
      </c>
      <c r="N422" s="28">
        <v>1</v>
      </c>
      <c r="O422" s="28">
        <v>1</v>
      </c>
      <c r="P422" s="28">
        <v>0</v>
      </c>
      <c r="Q422" s="28">
        <v>0</v>
      </c>
    </row>
    <row r="423" spans="1:17" ht="18" customHeight="1">
      <c r="A423" s="26">
        <v>2</v>
      </c>
      <c r="B423" s="26" t="s">
        <v>344</v>
      </c>
      <c r="C423" s="26">
        <v>2026</v>
      </c>
      <c r="D423" s="26">
        <v>9</v>
      </c>
      <c r="E423" s="26" t="s">
        <v>1469</v>
      </c>
      <c r="F423" s="26" t="s">
        <v>10</v>
      </c>
      <c r="G423" s="27" t="s">
        <v>111</v>
      </c>
      <c r="H423" s="27" t="s">
        <v>91</v>
      </c>
      <c r="I423" s="27" t="s">
        <v>142</v>
      </c>
      <c r="J423" s="27" t="s">
        <v>92</v>
      </c>
      <c r="K423" s="27" t="s">
        <v>93</v>
      </c>
      <c r="L423" s="27" t="s">
        <v>60</v>
      </c>
      <c r="M423" s="27" t="s">
        <v>1682</v>
      </c>
      <c r="N423" s="28">
        <v>1</v>
      </c>
      <c r="O423" s="28">
        <v>0</v>
      </c>
      <c r="P423" s="28">
        <v>0</v>
      </c>
      <c r="Q423" s="28">
        <v>0</v>
      </c>
    </row>
    <row r="424" spans="1:17" ht="18" customHeight="1">
      <c r="A424" s="26">
        <v>2</v>
      </c>
      <c r="B424" s="26" t="s">
        <v>344</v>
      </c>
      <c r="C424" s="26">
        <v>2026</v>
      </c>
      <c r="D424" s="26">
        <v>9</v>
      </c>
      <c r="E424" s="26" t="s">
        <v>1469</v>
      </c>
      <c r="F424" s="26" t="s">
        <v>10</v>
      </c>
      <c r="G424" s="27" t="s">
        <v>100</v>
      </c>
      <c r="H424" s="27" t="s">
        <v>38</v>
      </c>
      <c r="I424" s="27" t="s">
        <v>103</v>
      </c>
      <c r="J424" s="27" t="s">
        <v>107</v>
      </c>
      <c r="K424" s="27" t="s">
        <v>67</v>
      </c>
      <c r="L424" s="27" t="s">
        <v>147</v>
      </c>
      <c r="M424" s="27" t="s">
        <v>1683</v>
      </c>
      <c r="N424" s="28">
        <v>1</v>
      </c>
      <c r="O424" s="28">
        <v>0</v>
      </c>
      <c r="P424" s="28">
        <v>0</v>
      </c>
      <c r="Q424" s="28">
        <v>0</v>
      </c>
    </row>
    <row r="425" spans="1:17" ht="18" customHeight="1">
      <c r="A425" s="26">
        <v>2</v>
      </c>
      <c r="B425" s="26" t="s">
        <v>344</v>
      </c>
      <c r="C425" s="26">
        <v>2026</v>
      </c>
      <c r="D425" s="26">
        <v>9</v>
      </c>
      <c r="E425" s="26" t="s">
        <v>1469</v>
      </c>
      <c r="F425" s="26" t="s">
        <v>10</v>
      </c>
      <c r="G425" s="27" t="s">
        <v>70</v>
      </c>
      <c r="H425" s="27" t="s">
        <v>71</v>
      </c>
      <c r="I425" s="27" t="s">
        <v>98</v>
      </c>
      <c r="J425" s="27" t="s">
        <v>81</v>
      </c>
      <c r="K425" s="27" t="s">
        <v>54</v>
      </c>
      <c r="L425" s="27" t="s">
        <v>49</v>
      </c>
      <c r="M425" s="27" t="s">
        <v>1684</v>
      </c>
      <c r="N425" s="28">
        <v>1</v>
      </c>
      <c r="O425" s="28">
        <v>1</v>
      </c>
      <c r="P425" s="28">
        <v>0</v>
      </c>
      <c r="Q425" s="28">
        <v>1</v>
      </c>
    </row>
    <row r="426" spans="1:17" ht="18" customHeight="1">
      <c r="A426" s="26">
        <v>2</v>
      </c>
      <c r="B426" s="26" t="s">
        <v>344</v>
      </c>
      <c r="C426" s="26">
        <v>2026</v>
      </c>
      <c r="D426" s="26">
        <v>9</v>
      </c>
      <c r="E426" s="26" t="s">
        <v>1471</v>
      </c>
      <c r="F426" s="26" t="s">
        <v>10</v>
      </c>
      <c r="G426" s="27"/>
      <c r="H426" s="27"/>
      <c r="I426" s="27"/>
      <c r="J426" s="27"/>
      <c r="K426" s="27"/>
      <c r="L426" s="27"/>
      <c r="M426" s="27"/>
      <c r="N426" s="28"/>
      <c r="O426" s="28"/>
      <c r="P426" s="28"/>
      <c r="Q426" s="28"/>
    </row>
    <row r="427" spans="1:17" ht="18" customHeight="1">
      <c r="A427" s="26">
        <v>2</v>
      </c>
      <c r="B427" s="26" t="s">
        <v>344</v>
      </c>
      <c r="C427" s="26">
        <v>2026</v>
      </c>
      <c r="D427" s="26">
        <v>9</v>
      </c>
      <c r="E427" s="26" t="s">
        <v>1474</v>
      </c>
      <c r="F427" s="26" t="s">
        <v>10</v>
      </c>
      <c r="G427" s="27" t="s">
        <v>95</v>
      </c>
      <c r="H427" s="27" t="s">
        <v>45</v>
      </c>
      <c r="I427" s="27" t="s">
        <v>103</v>
      </c>
      <c r="J427" s="27" t="s">
        <v>127</v>
      </c>
      <c r="K427" s="27" t="s">
        <v>214</v>
      </c>
      <c r="L427" s="27" t="s">
        <v>140</v>
      </c>
      <c r="M427" s="27" t="s">
        <v>1685</v>
      </c>
      <c r="N427" s="28">
        <v>1</v>
      </c>
      <c r="O427" s="28">
        <v>0</v>
      </c>
      <c r="P427" s="28">
        <v>0</v>
      </c>
      <c r="Q427" s="28">
        <v>0</v>
      </c>
    </row>
    <row r="428" spans="1:17" ht="18" customHeight="1">
      <c r="A428" s="26">
        <v>2</v>
      </c>
      <c r="B428" s="26" t="s">
        <v>344</v>
      </c>
      <c r="C428" s="26">
        <v>2026</v>
      </c>
      <c r="D428" s="26">
        <v>9</v>
      </c>
      <c r="E428" s="26" t="s">
        <v>1474</v>
      </c>
      <c r="F428" s="26" t="s">
        <v>10</v>
      </c>
      <c r="G428" s="27" t="s">
        <v>152</v>
      </c>
      <c r="H428" s="27" t="s">
        <v>85</v>
      </c>
      <c r="I428" s="27" t="s">
        <v>142</v>
      </c>
      <c r="J428" s="27" t="s">
        <v>92</v>
      </c>
      <c r="K428" s="27" t="s">
        <v>104</v>
      </c>
      <c r="L428" s="27" t="s">
        <v>159</v>
      </c>
      <c r="M428" s="27" t="s">
        <v>1686</v>
      </c>
      <c r="N428" s="28">
        <v>1</v>
      </c>
      <c r="O428" s="28">
        <v>0</v>
      </c>
      <c r="P428" s="28">
        <v>0</v>
      </c>
      <c r="Q428" s="28">
        <v>0</v>
      </c>
    </row>
    <row r="429" spans="1:17" ht="18" customHeight="1">
      <c r="A429" s="26">
        <v>2</v>
      </c>
      <c r="B429" s="26" t="s">
        <v>344</v>
      </c>
      <c r="C429" s="26">
        <v>2026</v>
      </c>
      <c r="D429" s="26">
        <v>9</v>
      </c>
      <c r="E429" s="26" t="s">
        <v>1474</v>
      </c>
      <c r="F429" s="26" t="s">
        <v>10</v>
      </c>
      <c r="G429" s="27" t="s">
        <v>70</v>
      </c>
      <c r="H429" s="27" t="s">
        <v>71</v>
      </c>
      <c r="I429" s="27" t="s">
        <v>39</v>
      </c>
      <c r="J429" s="27" t="s">
        <v>107</v>
      </c>
      <c r="K429" s="27" t="s">
        <v>88</v>
      </c>
      <c r="L429" s="27" t="s">
        <v>42</v>
      </c>
      <c r="M429" s="27" t="s">
        <v>1687</v>
      </c>
      <c r="N429" s="28">
        <v>1</v>
      </c>
      <c r="O429" s="28">
        <v>0</v>
      </c>
      <c r="P429" s="28">
        <v>0</v>
      </c>
      <c r="Q429" s="28">
        <v>0</v>
      </c>
    </row>
    <row r="430" spans="1:17" ht="18" customHeight="1">
      <c r="A430" s="26">
        <v>2</v>
      </c>
      <c r="B430" s="26" t="s">
        <v>344</v>
      </c>
      <c r="C430" s="26">
        <v>2026</v>
      </c>
      <c r="D430" s="26">
        <v>9</v>
      </c>
      <c r="E430" s="26" t="s">
        <v>1474</v>
      </c>
      <c r="F430" s="26" t="s">
        <v>10</v>
      </c>
      <c r="G430" s="27" t="s">
        <v>70</v>
      </c>
      <c r="H430" s="27" t="s">
        <v>91</v>
      </c>
      <c r="I430" s="27" t="s">
        <v>98</v>
      </c>
      <c r="J430" s="27" t="s">
        <v>81</v>
      </c>
      <c r="K430" s="27" t="s">
        <v>67</v>
      </c>
      <c r="L430" s="27" t="s">
        <v>119</v>
      </c>
      <c r="M430" s="27" t="s">
        <v>1688</v>
      </c>
      <c r="N430" s="28">
        <v>1</v>
      </c>
      <c r="O430" s="28">
        <v>0</v>
      </c>
      <c r="P430" s="28">
        <v>0</v>
      </c>
      <c r="Q430" s="28">
        <v>0</v>
      </c>
    </row>
    <row r="431" spans="1:17" ht="18" customHeight="1">
      <c r="A431" s="26">
        <v>3</v>
      </c>
      <c r="B431" s="26" t="s">
        <v>344</v>
      </c>
      <c r="C431" s="26">
        <v>2026</v>
      </c>
      <c r="D431" s="26">
        <v>9</v>
      </c>
      <c r="E431" s="26" t="s">
        <v>1463</v>
      </c>
      <c r="F431" s="26" t="s">
        <v>10</v>
      </c>
      <c r="G431" s="27" t="s">
        <v>117</v>
      </c>
      <c r="H431" s="27" t="s">
        <v>38</v>
      </c>
      <c r="I431" s="27" t="s">
        <v>65</v>
      </c>
      <c r="J431" s="27" t="s">
        <v>107</v>
      </c>
      <c r="K431" s="27" t="s">
        <v>82</v>
      </c>
      <c r="L431" s="27" t="s">
        <v>113</v>
      </c>
      <c r="M431" s="27" t="s">
        <v>1689</v>
      </c>
      <c r="N431" s="28">
        <v>1</v>
      </c>
      <c r="O431" s="28">
        <v>0</v>
      </c>
      <c r="P431" s="28">
        <v>0</v>
      </c>
      <c r="Q431" s="28">
        <v>0</v>
      </c>
    </row>
    <row r="432" spans="1:17" ht="18" customHeight="1">
      <c r="A432" s="26">
        <v>3</v>
      </c>
      <c r="B432" s="26" t="s">
        <v>344</v>
      </c>
      <c r="C432" s="26">
        <v>2026</v>
      </c>
      <c r="D432" s="26">
        <v>9</v>
      </c>
      <c r="E432" s="26" t="s">
        <v>1463</v>
      </c>
      <c r="F432" s="26" t="s">
        <v>10</v>
      </c>
      <c r="G432" s="27" t="s">
        <v>44</v>
      </c>
      <c r="H432" s="27" t="s">
        <v>71</v>
      </c>
      <c r="I432" s="27" t="s">
        <v>118</v>
      </c>
      <c r="J432" s="27" t="s">
        <v>122</v>
      </c>
      <c r="K432" s="27" t="s">
        <v>41</v>
      </c>
      <c r="L432" s="27" t="s">
        <v>153</v>
      </c>
      <c r="M432" s="27" t="s">
        <v>1690</v>
      </c>
      <c r="N432" s="28">
        <v>1</v>
      </c>
      <c r="O432" s="28">
        <v>1</v>
      </c>
      <c r="P432" s="28">
        <v>0</v>
      </c>
      <c r="Q432" s="28">
        <v>0</v>
      </c>
    </row>
    <row r="433" spans="1:17" ht="18" customHeight="1">
      <c r="A433" s="26">
        <v>3</v>
      </c>
      <c r="B433" s="26" t="s">
        <v>344</v>
      </c>
      <c r="C433" s="26">
        <v>2026</v>
      </c>
      <c r="D433" s="26">
        <v>9</v>
      </c>
      <c r="E433" s="26" t="s">
        <v>1463</v>
      </c>
      <c r="F433" s="26" t="s">
        <v>10</v>
      </c>
      <c r="G433" s="27" t="s">
        <v>44</v>
      </c>
      <c r="H433" s="27" t="s">
        <v>57</v>
      </c>
      <c r="I433" s="27" t="s">
        <v>98</v>
      </c>
      <c r="J433" s="27" t="s">
        <v>40</v>
      </c>
      <c r="K433" s="27" t="s">
        <v>82</v>
      </c>
      <c r="L433" s="27" t="s">
        <v>131</v>
      </c>
      <c r="M433" s="27" t="s">
        <v>1691</v>
      </c>
      <c r="N433" s="28">
        <v>1</v>
      </c>
      <c r="O433" s="28">
        <v>0</v>
      </c>
      <c r="P433" s="28">
        <v>0</v>
      </c>
      <c r="Q433" s="28">
        <v>0</v>
      </c>
    </row>
    <row r="434" spans="1:17" ht="18" customHeight="1">
      <c r="A434" s="26">
        <v>3</v>
      </c>
      <c r="B434" s="26" t="s">
        <v>344</v>
      </c>
      <c r="C434" s="26">
        <v>2026</v>
      </c>
      <c r="D434" s="26">
        <v>9</v>
      </c>
      <c r="E434" s="26" t="s">
        <v>1463</v>
      </c>
      <c r="F434" s="26" t="s">
        <v>10</v>
      </c>
      <c r="G434" s="27" t="s">
        <v>152</v>
      </c>
      <c r="H434" s="27" t="s">
        <v>64</v>
      </c>
      <c r="I434" s="27" t="s">
        <v>80</v>
      </c>
      <c r="J434" s="27" t="s">
        <v>40</v>
      </c>
      <c r="K434" s="27" t="s">
        <v>93</v>
      </c>
      <c r="L434" s="27" t="s">
        <v>140</v>
      </c>
      <c r="M434" s="27" t="s">
        <v>1692</v>
      </c>
      <c r="N434" s="28">
        <v>1</v>
      </c>
      <c r="O434" s="28">
        <v>0</v>
      </c>
      <c r="P434" s="28">
        <v>0</v>
      </c>
      <c r="Q434" s="28">
        <v>0</v>
      </c>
    </row>
    <row r="435" spans="1:17" ht="18" customHeight="1">
      <c r="A435" s="26">
        <v>3</v>
      </c>
      <c r="B435" s="26" t="s">
        <v>344</v>
      </c>
      <c r="C435" s="26">
        <v>2026</v>
      </c>
      <c r="D435" s="26">
        <v>9</v>
      </c>
      <c r="E435" s="26" t="s">
        <v>1466</v>
      </c>
      <c r="F435" s="26" t="s">
        <v>10</v>
      </c>
      <c r="G435" s="27"/>
      <c r="H435" s="27"/>
      <c r="I435" s="27"/>
      <c r="J435" s="27"/>
      <c r="K435" s="27"/>
      <c r="L435" s="27"/>
      <c r="M435" s="27"/>
      <c r="N435" s="28"/>
      <c r="O435" s="28"/>
      <c r="P435" s="28"/>
      <c r="Q435" s="28"/>
    </row>
    <row r="436" spans="1:17" ht="18" customHeight="1">
      <c r="A436" s="26">
        <v>3</v>
      </c>
      <c r="B436" s="26" t="s">
        <v>344</v>
      </c>
      <c r="C436" s="26">
        <v>2026</v>
      </c>
      <c r="D436" s="26">
        <v>9</v>
      </c>
      <c r="E436" s="26" t="s">
        <v>1467</v>
      </c>
      <c r="F436" s="26" t="s">
        <v>10</v>
      </c>
      <c r="G436" s="27" t="s">
        <v>117</v>
      </c>
      <c r="H436" s="27" t="s">
        <v>38</v>
      </c>
      <c r="I436" s="27" t="s">
        <v>103</v>
      </c>
      <c r="J436" s="27" t="s">
        <v>40</v>
      </c>
      <c r="K436" s="27" t="s">
        <v>82</v>
      </c>
      <c r="L436" s="27" t="s">
        <v>147</v>
      </c>
      <c r="M436" s="27" t="s">
        <v>1693</v>
      </c>
      <c r="N436" s="28">
        <v>1</v>
      </c>
      <c r="O436" s="28">
        <v>0</v>
      </c>
      <c r="P436" s="28">
        <v>0</v>
      </c>
      <c r="Q436" s="28">
        <v>0</v>
      </c>
    </row>
    <row r="437" spans="1:17" ht="18" customHeight="1">
      <c r="A437" s="26">
        <v>3</v>
      </c>
      <c r="B437" s="26" t="s">
        <v>344</v>
      </c>
      <c r="C437" s="26">
        <v>2026</v>
      </c>
      <c r="D437" s="26">
        <v>9</v>
      </c>
      <c r="E437" s="26" t="s">
        <v>1468</v>
      </c>
      <c r="F437" s="26" t="s">
        <v>10</v>
      </c>
      <c r="G437" s="27"/>
      <c r="H437" s="27"/>
      <c r="I437" s="27"/>
      <c r="J437" s="27"/>
      <c r="K437" s="27"/>
      <c r="L437" s="27"/>
      <c r="M437" s="27"/>
      <c r="N437" s="28"/>
      <c r="O437" s="28"/>
      <c r="P437" s="28"/>
      <c r="Q437" s="28"/>
    </row>
    <row r="438" spans="1:17" ht="18" customHeight="1">
      <c r="A438" s="26">
        <v>3</v>
      </c>
      <c r="B438" s="26" t="s">
        <v>344</v>
      </c>
      <c r="C438" s="26">
        <v>2026</v>
      </c>
      <c r="D438" s="26">
        <v>9</v>
      </c>
      <c r="E438" s="26" t="s">
        <v>1469</v>
      </c>
      <c r="F438" s="26" t="s">
        <v>10</v>
      </c>
      <c r="G438" s="27"/>
      <c r="H438" s="27"/>
      <c r="I438" s="27"/>
      <c r="J438" s="27"/>
      <c r="K438" s="27"/>
      <c r="L438" s="27"/>
      <c r="M438" s="27"/>
      <c r="N438" s="28"/>
      <c r="O438" s="28"/>
      <c r="P438" s="28"/>
      <c r="Q438" s="28"/>
    </row>
    <row r="439" spans="1:17" ht="18" customHeight="1">
      <c r="A439" s="26">
        <v>3</v>
      </c>
      <c r="B439" s="26" t="s">
        <v>344</v>
      </c>
      <c r="C439" s="26">
        <v>2026</v>
      </c>
      <c r="D439" s="26">
        <v>9</v>
      </c>
      <c r="E439" s="26" t="s">
        <v>1471</v>
      </c>
      <c r="F439" s="26" t="s">
        <v>10</v>
      </c>
      <c r="G439" s="27" t="s">
        <v>95</v>
      </c>
      <c r="H439" s="27" t="s">
        <v>38</v>
      </c>
      <c r="I439" s="27" t="s">
        <v>98</v>
      </c>
      <c r="J439" s="27" t="s">
        <v>81</v>
      </c>
      <c r="K439" s="27" t="s">
        <v>48</v>
      </c>
      <c r="L439" s="27" t="s">
        <v>68</v>
      </c>
      <c r="M439" s="27" t="s">
        <v>1694</v>
      </c>
      <c r="N439" s="28">
        <v>1</v>
      </c>
      <c r="O439" s="28">
        <v>0</v>
      </c>
      <c r="P439" s="28">
        <v>0</v>
      </c>
      <c r="Q439" s="28">
        <v>0</v>
      </c>
    </row>
    <row r="440" spans="1:17" ht="18" customHeight="1">
      <c r="A440" s="26">
        <v>3</v>
      </c>
      <c r="B440" s="26" t="s">
        <v>344</v>
      </c>
      <c r="C440" s="26">
        <v>2026</v>
      </c>
      <c r="D440" s="26">
        <v>9</v>
      </c>
      <c r="E440" s="26" t="s">
        <v>1471</v>
      </c>
      <c r="F440" s="26" t="s">
        <v>10</v>
      </c>
      <c r="G440" s="27" t="s">
        <v>70</v>
      </c>
      <c r="H440" s="27" t="s">
        <v>38</v>
      </c>
      <c r="I440" s="27" t="s">
        <v>80</v>
      </c>
      <c r="J440" s="27" t="s">
        <v>66</v>
      </c>
      <c r="K440" s="27" t="s">
        <v>104</v>
      </c>
      <c r="L440" s="27" t="s">
        <v>49</v>
      </c>
      <c r="M440" s="27" t="s">
        <v>1695</v>
      </c>
      <c r="N440" s="28">
        <v>1</v>
      </c>
      <c r="O440" s="28">
        <v>0</v>
      </c>
      <c r="P440" s="28">
        <v>0</v>
      </c>
      <c r="Q440" s="28">
        <v>0</v>
      </c>
    </row>
    <row r="441" spans="1:17" ht="18" customHeight="1">
      <c r="A441" s="26">
        <v>3</v>
      </c>
      <c r="B441" s="26" t="s">
        <v>344</v>
      </c>
      <c r="C441" s="26">
        <v>2026</v>
      </c>
      <c r="D441" s="26">
        <v>9</v>
      </c>
      <c r="E441" s="26" t="s">
        <v>1474</v>
      </c>
      <c r="F441" s="26" t="s">
        <v>10</v>
      </c>
      <c r="G441" s="27"/>
      <c r="H441" s="27"/>
      <c r="I441" s="27"/>
      <c r="J441" s="27"/>
      <c r="K441" s="27"/>
      <c r="L441" s="27"/>
      <c r="M441" s="27"/>
      <c r="N441" s="28"/>
      <c r="O441" s="28"/>
      <c r="P441" s="28"/>
      <c r="Q441" s="28"/>
    </row>
    <row r="442" spans="1:17" ht="18" customHeight="1">
      <c r="A442" s="26">
        <v>4</v>
      </c>
      <c r="B442" s="26" t="s">
        <v>344</v>
      </c>
      <c r="C442" s="26">
        <v>2026</v>
      </c>
      <c r="D442" s="26">
        <v>9</v>
      </c>
      <c r="E442" s="26" t="s">
        <v>1463</v>
      </c>
      <c r="F442" s="26" t="s">
        <v>10</v>
      </c>
      <c r="G442" s="27"/>
      <c r="H442" s="27"/>
      <c r="I442" s="27"/>
      <c r="J442" s="27"/>
      <c r="K442" s="27"/>
      <c r="L442" s="27"/>
      <c r="M442" s="27"/>
      <c r="N442" s="28"/>
      <c r="O442" s="28"/>
      <c r="P442" s="28"/>
      <c r="Q442" s="28"/>
    </row>
    <row r="443" spans="1:17" ht="18" customHeight="1">
      <c r="A443" s="26">
        <v>4</v>
      </c>
      <c r="B443" s="26" t="s">
        <v>344</v>
      </c>
      <c r="C443" s="26">
        <v>2026</v>
      </c>
      <c r="D443" s="26">
        <v>9</v>
      </c>
      <c r="E443" s="26" t="s">
        <v>1466</v>
      </c>
      <c r="F443" s="26" t="s">
        <v>10</v>
      </c>
      <c r="G443" s="27"/>
      <c r="H443" s="27"/>
      <c r="I443" s="27"/>
      <c r="J443" s="27"/>
      <c r="K443" s="27"/>
      <c r="L443" s="27"/>
      <c r="M443" s="27"/>
      <c r="N443" s="28"/>
      <c r="O443" s="28"/>
      <c r="P443" s="28"/>
      <c r="Q443" s="28"/>
    </row>
    <row r="444" spans="1:17" ht="18" customHeight="1">
      <c r="A444" s="26">
        <v>4</v>
      </c>
      <c r="B444" s="26" t="s">
        <v>344</v>
      </c>
      <c r="C444" s="26">
        <v>2026</v>
      </c>
      <c r="D444" s="26">
        <v>9</v>
      </c>
      <c r="E444" s="26" t="s">
        <v>1467</v>
      </c>
      <c r="F444" s="26" t="s">
        <v>10</v>
      </c>
      <c r="G444" s="27" t="s">
        <v>44</v>
      </c>
      <c r="H444" s="27" t="s">
        <v>38</v>
      </c>
      <c r="I444" s="27" t="s">
        <v>103</v>
      </c>
      <c r="J444" s="27" t="s">
        <v>130</v>
      </c>
      <c r="K444" s="27" t="s">
        <v>67</v>
      </c>
      <c r="L444" s="27" t="s">
        <v>128</v>
      </c>
      <c r="M444" s="27" t="s">
        <v>1696</v>
      </c>
      <c r="N444" s="28">
        <v>1</v>
      </c>
      <c r="O444" s="28">
        <v>1</v>
      </c>
      <c r="P444" s="28">
        <v>0</v>
      </c>
      <c r="Q444" s="28">
        <v>0</v>
      </c>
    </row>
    <row r="445" spans="1:17" ht="18" customHeight="1">
      <c r="A445" s="26">
        <v>4</v>
      </c>
      <c r="B445" s="26" t="s">
        <v>344</v>
      </c>
      <c r="C445" s="26">
        <v>2026</v>
      </c>
      <c r="D445" s="26">
        <v>9</v>
      </c>
      <c r="E445" s="26" t="s">
        <v>1468</v>
      </c>
      <c r="F445" s="26" t="s">
        <v>10</v>
      </c>
      <c r="G445" s="27"/>
      <c r="H445" s="27"/>
      <c r="I445" s="27"/>
      <c r="J445" s="27"/>
      <c r="K445" s="27"/>
      <c r="L445" s="27"/>
      <c r="M445" s="27"/>
      <c r="N445" s="28"/>
      <c r="O445" s="28"/>
      <c r="P445" s="28"/>
      <c r="Q445" s="28"/>
    </row>
    <row r="446" spans="1:17" ht="18" customHeight="1">
      <c r="A446" s="26">
        <v>4</v>
      </c>
      <c r="B446" s="26" t="s">
        <v>344</v>
      </c>
      <c r="C446" s="26">
        <v>2026</v>
      </c>
      <c r="D446" s="26">
        <v>9</v>
      </c>
      <c r="E446" s="26" t="s">
        <v>1469</v>
      </c>
      <c r="F446" s="26" t="s">
        <v>10</v>
      </c>
      <c r="G446" s="27"/>
      <c r="H446" s="27"/>
      <c r="I446" s="27"/>
      <c r="J446" s="27"/>
      <c r="K446" s="27"/>
      <c r="L446" s="27"/>
      <c r="M446" s="27"/>
      <c r="N446" s="28"/>
      <c r="O446" s="28"/>
      <c r="P446" s="28"/>
      <c r="Q446" s="28"/>
    </row>
    <row r="447" spans="1:17" ht="18" customHeight="1">
      <c r="A447" s="26">
        <v>4</v>
      </c>
      <c r="B447" s="26" t="s">
        <v>344</v>
      </c>
      <c r="C447" s="26">
        <v>2026</v>
      </c>
      <c r="D447" s="26">
        <v>9</v>
      </c>
      <c r="E447" s="26" t="s">
        <v>1471</v>
      </c>
      <c r="F447" s="26" t="s">
        <v>10</v>
      </c>
      <c r="G447" s="27" t="s">
        <v>100</v>
      </c>
      <c r="H447" s="27" t="s">
        <v>71</v>
      </c>
      <c r="I447" s="27" t="s">
        <v>98</v>
      </c>
      <c r="J447" s="27" t="s">
        <v>112</v>
      </c>
      <c r="K447" s="27" t="s">
        <v>93</v>
      </c>
      <c r="L447" s="27" t="s">
        <v>119</v>
      </c>
      <c r="M447" s="27" t="s">
        <v>1697</v>
      </c>
      <c r="N447" s="28">
        <v>1</v>
      </c>
      <c r="O447" s="28">
        <v>1</v>
      </c>
      <c r="P447" s="28">
        <v>0</v>
      </c>
      <c r="Q447" s="28">
        <v>1</v>
      </c>
    </row>
    <row r="448" spans="1:17" ht="18" customHeight="1">
      <c r="A448" s="26">
        <v>4</v>
      </c>
      <c r="B448" s="26" t="s">
        <v>344</v>
      </c>
      <c r="C448" s="26">
        <v>2026</v>
      </c>
      <c r="D448" s="26">
        <v>9</v>
      </c>
      <c r="E448" s="26" t="s">
        <v>1474</v>
      </c>
      <c r="F448" s="26" t="s">
        <v>10</v>
      </c>
      <c r="G448" s="27"/>
      <c r="H448" s="27"/>
      <c r="I448" s="27"/>
      <c r="J448" s="27"/>
      <c r="K448" s="27"/>
      <c r="L448" s="27"/>
      <c r="M448" s="27"/>
      <c r="N448" s="28"/>
      <c r="O448" s="28"/>
      <c r="P448" s="28"/>
      <c r="Q448" s="28"/>
    </row>
    <row r="449" spans="1:17" ht="18" customHeight="1">
      <c r="A449" s="26">
        <v>5</v>
      </c>
      <c r="B449" s="26" t="s">
        <v>344</v>
      </c>
      <c r="C449" s="26">
        <v>2026</v>
      </c>
      <c r="D449" s="26">
        <v>10</v>
      </c>
      <c r="E449" s="26" t="s">
        <v>1463</v>
      </c>
      <c r="F449" s="26" t="s">
        <v>10</v>
      </c>
      <c r="G449" s="27"/>
      <c r="H449" s="27"/>
      <c r="I449" s="27"/>
      <c r="J449" s="27"/>
      <c r="K449" s="27"/>
      <c r="L449" s="27"/>
      <c r="M449" s="27"/>
      <c r="N449" s="28"/>
      <c r="O449" s="28"/>
      <c r="P449" s="28"/>
      <c r="Q449" s="28"/>
    </row>
    <row r="450" spans="1:17" ht="18" customHeight="1">
      <c r="A450" s="26">
        <v>5</v>
      </c>
      <c r="B450" s="26" t="s">
        <v>344</v>
      </c>
      <c r="C450" s="26">
        <v>2026</v>
      </c>
      <c r="D450" s="26">
        <v>10</v>
      </c>
      <c r="E450" s="26" t="s">
        <v>1466</v>
      </c>
      <c r="F450" s="26" t="s">
        <v>10</v>
      </c>
      <c r="G450" s="27"/>
      <c r="H450" s="27"/>
      <c r="I450" s="27"/>
      <c r="J450" s="27"/>
      <c r="K450" s="27"/>
      <c r="L450" s="27"/>
      <c r="M450" s="27"/>
      <c r="N450" s="28"/>
      <c r="O450" s="28"/>
      <c r="P450" s="28"/>
      <c r="Q450" s="28"/>
    </row>
    <row r="451" spans="1:17" ht="18" customHeight="1">
      <c r="A451" s="26">
        <v>5</v>
      </c>
      <c r="B451" s="26" t="s">
        <v>344</v>
      </c>
      <c r="C451" s="26">
        <v>2026</v>
      </c>
      <c r="D451" s="26">
        <v>10</v>
      </c>
      <c r="E451" s="26" t="s">
        <v>1467</v>
      </c>
      <c r="F451" s="26" t="s">
        <v>10</v>
      </c>
      <c r="G451" s="27" t="s">
        <v>87</v>
      </c>
      <c r="H451" s="27" t="s">
        <v>71</v>
      </c>
      <c r="I451" s="27" t="s">
        <v>103</v>
      </c>
      <c r="J451" s="27" t="s">
        <v>127</v>
      </c>
      <c r="K451" s="27" t="s">
        <v>82</v>
      </c>
      <c r="L451" s="27" t="s">
        <v>68</v>
      </c>
      <c r="M451" s="27" t="s">
        <v>1698</v>
      </c>
      <c r="N451" s="28">
        <v>1</v>
      </c>
      <c r="O451" s="28">
        <v>0</v>
      </c>
      <c r="P451" s="28">
        <v>0</v>
      </c>
      <c r="Q451" s="28">
        <v>0</v>
      </c>
    </row>
    <row r="452" spans="1:17" ht="18" customHeight="1">
      <c r="A452" s="26">
        <v>5</v>
      </c>
      <c r="B452" s="26" t="s">
        <v>344</v>
      </c>
      <c r="C452" s="26">
        <v>2026</v>
      </c>
      <c r="D452" s="26">
        <v>10</v>
      </c>
      <c r="E452" s="26" t="s">
        <v>1467</v>
      </c>
      <c r="F452" s="26" t="s">
        <v>10</v>
      </c>
      <c r="G452" s="27" t="s">
        <v>106</v>
      </c>
      <c r="H452" s="27" t="s">
        <v>45</v>
      </c>
      <c r="I452" s="27" t="s">
        <v>136</v>
      </c>
      <c r="J452" s="27" t="s">
        <v>122</v>
      </c>
      <c r="K452" s="27" t="s">
        <v>104</v>
      </c>
      <c r="L452" s="27" t="s">
        <v>55</v>
      </c>
      <c r="M452" s="27" t="s">
        <v>1699</v>
      </c>
      <c r="N452" s="28">
        <v>1</v>
      </c>
      <c r="O452" s="28">
        <v>0</v>
      </c>
      <c r="P452" s="28">
        <v>0</v>
      </c>
      <c r="Q452" s="28">
        <v>0</v>
      </c>
    </row>
    <row r="453" spans="1:17" ht="18" customHeight="1">
      <c r="A453" s="26">
        <v>5</v>
      </c>
      <c r="B453" s="26" t="s">
        <v>344</v>
      </c>
      <c r="C453" s="26">
        <v>2026</v>
      </c>
      <c r="D453" s="26">
        <v>10</v>
      </c>
      <c r="E453" s="26" t="s">
        <v>1468</v>
      </c>
      <c r="F453" s="26" t="s">
        <v>10</v>
      </c>
      <c r="G453" s="27"/>
      <c r="H453" s="27"/>
      <c r="I453" s="27"/>
      <c r="J453" s="27"/>
      <c r="K453" s="27"/>
      <c r="L453" s="27"/>
      <c r="M453" s="27"/>
      <c r="N453" s="28"/>
      <c r="O453" s="28"/>
      <c r="P453" s="28"/>
      <c r="Q453" s="28"/>
    </row>
    <row r="454" spans="1:17" ht="18" customHeight="1">
      <c r="A454" s="26">
        <v>5</v>
      </c>
      <c r="B454" s="26" t="s">
        <v>344</v>
      </c>
      <c r="C454" s="26">
        <v>2026</v>
      </c>
      <c r="D454" s="26">
        <v>10</v>
      </c>
      <c r="E454" s="26" t="s">
        <v>1469</v>
      </c>
      <c r="F454" s="26" t="s">
        <v>10</v>
      </c>
      <c r="G454" s="27" t="s">
        <v>152</v>
      </c>
      <c r="H454" s="27" t="s">
        <v>52</v>
      </c>
      <c r="I454" s="27" t="s">
        <v>46</v>
      </c>
      <c r="J454" s="27" t="s">
        <v>81</v>
      </c>
      <c r="K454" s="27" t="s">
        <v>54</v>
      </c>
      <c r="L454" s="27" t="s">
        <v>147</v>
      </c>
      <c r="M454" s="27" t="s">
        <v>1700</v>
      </c>
      <c r="N454" s="28">
        <v>1</v>
      </c>
      <c r="O454" s="28">
        <v>1</v>
      </c>
      <c r="P454" s="28">
        <v>0</v>
      </c>
      <c r="Q454" s="28">
        <v>1</v>
      </c>
    </row>
    <row r="455" spans="1:17" ht="18" customHeight="1">
      <c r="A455" s="26">
        <v>5</v>
      </c>
      <c r="B455" s="26" t="s">
        <v>344</v>
      </c>
      <c r="C455" s="26">
        <v>2026</v>
      </c>
      <c r="D455" s="26">
        <v>10</v>
      </c>
      <c r="E455" s="26" t="s">
        <v>1469</v>
      </c>
      <c r="F455" s="26" t="s">
        <v>10</v>
      </c>
      <c r="G455" s="27" t="s">
        <v>44</v>
      </c>
      <c r="H455" s="27" t="s">
        <v>71</v>
      </c>
      <c r="I455" s="27" t="s">
        <v>65</v>
      </c>
      <c r="J455" s="27" t="s">
        <v>66</v>
      </c>
      <c r="K455" s="27" t="s">
        <v>67</v>
      </c>
      <c r="L455" s="27" t="s">
        <v>145</v>
      </c>
      <c r="M455" s="27" t="s">
        <v>1701</v>
      </c>
      <c r="N455" s="28">
        <v>1</v>
      </c>
      <c r="O455" s="28">
        <v>0</v>
      </c>
      <c r="P455" s="28">
        <v>0</v>
      </c>
      <c r="Q455" s="28">
        <v>0</v>
      </c>
    </row>
    <row r="456" spans="1:17" ht="18" customHeight="1">
      <c r="A456" s="26">
        <v>5</v>
      </c>
      <c r="B456" s="26" t="s">
        <v>344</v>
      </c>
      <c r="C456" s="26">
        <v>2026</v>
      </c>
      <c r="D456" s="26">
        <v>10</v>
      </c>
      <c r="E456" s="26" t="s">
        <v>1471</v>
      </c>
      <c r="F456" s="26" t="s">
        <v>10</v>
      </c>
      <c r="G456" s="27"/>
      <c r="H456" s="27"/>
      <c r="I456" s="27"/>
      <c r="J456" s="27"/>
      <c r="K456" s="27"/>
      <c r="L456" s="27"/>
      <c r="M456" s="27"/>
      <c r="N456" s="28"/>
      <c r="O456" s="28"/>
      <c r="P456" s="28"/>
      <c r="Q456" s="28"/>
    </row>
    <row r="457" spans="1:17" ht="18" customHeight="1">
      <c r="A457" s="26">
        <v>5</v>
      </c>
      <c r="B457" s="26" t="s">
        <v>344</v>
      </c>
      <c r="C457" s="26">
        <v>2026</v>
      </c>
      <c r="D457" s="26">
        <v>10</v>
      </c>
      <c r="E457" s="26" t="s">
        <v>1474</v>
      </c>
      <c r="F457" s="26" t="s">
        <v>10</v>
      </c>
      <c r="G457" s="27"/>
      <c r="H457" s="27"/>
      <c r="I457" s="27"/>
      <c r="J457" s="27"/>
      <c r="K457" s="27"/>
      <c r="L457" s="27"/>
      <c r="M457" s="27"/>
      <c r="N457" s="28"/>
      <c r="O457" s="28"/>
      <c r="P457" s="28"/>
      <c r="Q457" s="28"/>
    </row>
    <row r="458" spans="1:17" ht="18" customHeight="1">
      <c r="A458" s="26">
        <v>6</v>
      </c>
      <c r="B458" s="26" t="s">
        <v>344</v>
      </c>
      <c r="C458" s="26">
        <v>2026</v>
      </c>
      <c r="D458" s="26">
        <v>10</v>
      </c>
      <c r="E458" s="26" t="s">
        <v>1463</v>
      </c>
      <c r="F458" s="26" t="s">
        <v>10</v>
      </c>
      <c r="G458" s="27"/>
      <c r="H458" s="27"/>
      <c r="I458" s="27"/>
      <c r="J458" s="27"/>
      <c r="K458" s="27"/>
      <c r="L458" s="27"/>
      <c r="M458" s="27"/>
      <c r="N458" s="28"/>
      <c r="O458" s="28"/>
      <c r="P458" s="28"/>
      <c r="Q458" s="28"/>
    </row>
    <row r="459" spans="1:17" ht="18" customHeight="1">
      <c r="A459" s="26">
        <v>6</v>
      </c>
      <c r="B459" s="26" t="s">
        <v>344</v>
      </c>
      <c r="C459" s="26">
        <v>2026</v>
      </c>
      <c r="D459" s="26">
        <v>10</v>
      </c>
      <c r="E459" s="26" t="s">
        <v>1466</v>
      </c>
      <c r="F459" s="26" t="s">
        <v>10</v>
      </c>
      <c r="G459" s="27" t="s">
        <v>100</v>
      </c>
      <c r="H459" s="27" t="s">
        <v>85</v>
      </c>
      <c r="I459" s="27" t="s">
        <v>58</v>
      </c>
      <c r="J459" s="27" t="s">
        <v>40</v>
      </c>
      <c r="K459" s="27" t="s">
        <v>67</v>
      </c>
      <c r="L459" s="27" t="s">
        <v>145</v>
      </c>
      <c r="M459" s="27" t="s">
        <v>1702</v>
      </c>
      <c r="N459" s="28">
        <v>1</v>
      </c>
      <c r="O459" s="28">
        <v>0</v>
      </c>
      <c r="P459" s="28">
        <v>0</v>
      </c>
      <c r="Q459" s="28">
        <v>0</v>
      </c>
    </row>
    <row r="460" spans="1:17" ht="18" customHeight="1">
      <c r="A460" s="26">
        <v>6</v>
      </c>
      <c r="B460" s="26" t="s">
        <v>344</v>
      </c>
      <c r="C460" s="26">
        <v>2026</v>
      </c>
      <c r="D460" s="26">
        <v>10</v>
      </c>
      <c r="E460" s="26" t="s">
        <v>1466</v>
      </c>
      <c r="F460" s="26" t="s">
        <v>10</v>
      </c>
      <c r="G460" s="27" t="s">
        <v>51</v>
      </c>
      <c r="H460" s="27" t="s">
        <v>85</v>
      </c>
      <c r="I460" s="27" t="s">
        <v>58</v>
      </c>
      <c r="J460" s="27" t="s">
        <v>127</v>
      </c>
      <c r="K460" s="27" t="s">
        <v>41</v>
      </c>
      <c r="L460" s="27" t="s">
        <v>74</v>
      </c>
      <c r="M460" s="27" t="s">
        <v>1703</v>
      </c>
      <c r="N460" s="28">
        <v>1</v>
      </c>
      <c r="O460" s="28">
        <v>0</v>
      </c>
      <c r="P460" s="28">
        <v>0</v>
      </c>
      <c r="Q460" s="28">
        <v>0</v>
      </c>
    </row>
    <row r="461" spans="1:17" ht="18" customHeight="1">
      <c r="A461" s="26">
        <v>6</v>
      </c>
      <c r="B461" s="26" t="s">
        <v>344</v>
      </c>
      <c r="C461" s="26">
        <v>2026</v>
      </c>
      <c r="D461" s="26">
        <v>10</v>
      </c>
      <c r="E461" s="26" t="s">
        <v>1466</v>
      </c>
      <c r="F461" s="26" t="s">
        <v>10</v>
      </c>
      <c r="G461" s="27" t="s">
        <v>51</v>
      </c>
      <c r="H461" s="27" t="s">
        <v>57</v>
      </c>
      <c r="I461" s="27" t="s">
        <v>39</v>
      </c>
      <c r="J461" s="27" t="s">
        <v>81</v>
      </c>
      <c r="K461" s="27" t="s">
        <v>88</v>
      </c>
      <c r="L461" s="27" t="s">
        <v>60</v>
      </c>
      <c r="M461" s="27" t="s">
        <v>1704</v>
      </c>
      <c r="N461" s="28">
        <v>1</v>
      </c>
      <c r="O461" s="28">
        <v>0</v>
      </c>
      <c r="P461" s="28">
        <v>0</v>
      </c>
      <c r="Q461" s="28">
        <v>0</v>
      </c>
    </row>
    <row r="462" spans="1:17" ht="18" customHeight="1">
      <c r="A462" s="26">
        <v>6</v>
      </c>
      <c r="B462" s="26" t="s">
        <v>344</v>
      </c>
      <c r="C462" s="26">
        <v>2026</v>
      </c>
      <c r="D462" s="26">
        <v>10</v>
      </c>
      <c r="E462" s="26" t="s">
        <v>1466</v>
      </c>
      <c r="F462" s="26" t="s">
        <v>10</v>
      </c>
      <c r="G462" s="27" t="s">
        <v>111</v>
      </c>
      <c r="H462" s="27" t="s">
        <v>71</v>
      </c>
      <c r="I462" s="27" t="s">
        <v>53</v>
      </c>
      <c r="J462" s="27" t="s">
        <v>81</v>
      </c>
      <c r="K462" s="27" t="s">
        <v>93</v>
      </c>
      <c r="L462" s="27" t="s">
        <v>42</v>
      </c>
      <c r="M462" s="27" t="s">
        <v>1705</v>
      </c>
      <c r="N462" s="28">
        <v>1</v>
      </c>
      <c r="O462" s="28">
        <v>0</v>
      </c>
      <c r="P462" s="28">
        <v>0</v>
      </c>
      <c r="Q462" s="28">
        <v>0</v>
      </c>
    </row>
    <row r="463" spans="1:17" ht="18" customHeight="1">
      <c r="A463" s="26">
        <v>6</v>
      </c>
      <c r="B463" s="26" t="s">
        <v>344</v>
      </c>
      <c r="C463" s="26">
        <v>2026</v>
      </c>
      <c r="D463" s="26">
        <v>10</v>
      </c>
      <c r="E463" s="26" t="s">
        <v>1467</v>
      </c>
      <c r="F463" s="26" t="s">
        <v>10</v>
      </c>
      <c r="G463" s="27"/>
      <c r="H463" s="27"/>
      <c r="I463" s="27"/>
      <c r="J463" s="27"/>
      <c r="K463" s="27"/>
      <c r="L463" s="27"/>
      <c r="M463" s="27"/>
      <c r="N463" s="28"/>
      <c r="O463" s="28"/>
      <c r="P463" s="28"/>
      <c r="Q463" s="28"/>
    </row>
    <row r="464" spans="1:17" ht="18" customHeight="1">
      <c r="A464" s="26">
        <v>6</v>
      </c>
      <c r="B464" s="26" t="s">
        <v>344</v>
      </c>
      <c r="C464" s="26">
        <v>2026</v>
      </c>
      <c r="D464" s="26">
        <v>10</v>
      </c>
      <c r="E464" s="26" t="s">
        <v>1468</v>
      </c>
      <c r="F464" s="26" t="s">
        <v>10</v>
      </c>
      <c r="G464" s="27"/>
      <c r="H464" s="27"/>
      <c r="I464" s="27"/>
      <c r="J464" s="27"/>
      <c r="K464" s="27"/>
      <c r="L464" s="27"/>
      <c r="M464" s="27"/>
      <c r="N464" s="28"/>
      <c r="O464" s="28"/>
      <c r="P464" s="28"/>
      <c r="Q464" s="28"/>
    </row>
    <row r="465" spans="1:17" ht="18" customHeight="1">
      <c r="A465" s="26">
        <v>6</v>
      </c>
      <c r="B465" s="26" t="s">
        <v>344</v>
      </c>
      <c r="C465" s="26">
        <v>2026</v>
      </c>
      <c r="D465" s="26">
        <v>10</v>
      </c>
      <c r="E465" s="26" t="s">
        <v>1469</v>
      </c>
      <c r="F465" s="26" t="s">
        <v>10</v>
      </c>
      <c r="G465" s="27"/>
      <c r="H465" s="27"/>
      <c r="I465" s="27"/>
      <c r="J465" s="27"/>
      <c r="K465" s="27"/>
      <c r="L465" s="27"/>
      <c r="M465" s="27"/>
      <c r="N465" s="28"/>
      <c r="O465" s="28"/>
      <c r="P465" s="28"/>
      <c r="Q465" s="28"/>
    </row>
    <row r="466" spans="1:17" ht="18" customHeight="1">
      <c r="A466" s="26">
        <v>6</v>
      </c>
      <c r="B466" s="26" t="s">
        <v>344</v>
      </c>
      <c r="C466" s="26">
        <v>2026</v>
      </c>
      <c r="D466" s="26">
        <v>10</v>
      </c>
      <c r="E466" s="26" t="s">
        <v>1471</v>
      </c>
      <c r="F466" s="26" t="s">
        <v>10</v>
      </c>
      <c r="G466" s="27" t="s">
        <v>87</v>
      </c>
      <c r="H466" s="27" t="s">
        <v>64</v>
      </c>
      <c r="I466" s="27" t="s">
        <v>118</v>
      </c>
      <c r="J466" s="27" t="s">
        <v>59</v>
      </c>
      <c r="K466" s="27" t="s">
        <v>108</v>
      </c>
      <c r="L466" s="27" t="s">
        <v>145</v>
      </c>
      <c r="M466" s="27" t="s">
        <v>1706</v>
      </c>
      <c r="N466" s="28">
        <v>1</v>
      </c>
      <c r="O466" s="28">
        <v>0</v>
      </c>
      <c r="P466" s="28">
        <v>0</v>
      </c>
      <c r="Q466" s="28">
        <v>0</v>
      </c>
    </row>
    <row r="467" spans="1:17" ht="18" customHeight="1">
      <c r="A467" s="26">
        <v>6</v>
      </c>
      <c r="B467" s="26" t="s">
        <v>344</v>
      </c>
      <c r="C467" s="26">
        <v>2026</v>
      </c>
      <c r="D467" s="26">
        <v>10</v>
      </c>
      <c r="E467" s="26" t="s">
        <v>1471</v>
      </c>
      <c r="F467" s="26" t="s">
        <v>10</v>
      </c>
      <c r="G467" s="27" t="s">
        <v>117</v>
      </c>
      <c r="H467" s="27" t="s">
        <v>52</v>
      </c>
      <c r="I467" s="27" t="s">
        <v>98</v>
      </c>
      <c r="J467" s="27" t="s">
        <v>130</v>
      </c>
      <c r="K467" s="27" t="s">
        <v>48</v>
      </c>
      <c r="L467" s="27" t="s">
        <v>42</v>
      </c>
      <c r="M467" s="27" t="s">
        <v>1707</v>
      </c>
      <c r="N467" s="28">
        <v>1</v>
      </c>
      <c r="O467" s="28">
        <v>0</v>
      </c>
      <c r="P467" s="28">
        <v>0</v>
      </c>
      <c r="Q467" s="28">
        <v>0</v>
      </c>
    </row>
    <row r="468" spans="1:17" ht="18" customHeight="1">
      <c r="A468" s="26">
        <v>6</v>
      </c>
      <c r="B468" s="26" t="s">
        <v>344</v>
      </c>
      <c r="C468" s="26">
        <v>2026</v>
      </c>
      <c r="D468" s="26">
        <v>10</v>
      </c>
      <c r="E468" s="26" t="s">
        <v>1471</v>
      </c>
      <c r="F468" s="26" t="s">
        <v>10</v>
      </c>
      <c r="G468" s="27" t="s">
        <v>100</v>
      </c>
      <c r="H468" s="27" t="s">
        <v>71</v>
      </c>
      <c r="I468" s="27" t="s">
        <v>39</v>
      </c>
      <c r="J468" s="27" t="s">
        <v>127</v>
      </c>
      <c r="K468" s="27" t="s">
        <v>108</v>
      </c>
      <c r="L468" s="27" t="s">
        <v>83</v>
      </c>
      <c r="M468" s="27" t="s">
        <v>1708</v>
      </c>
      <c r="N468" s="28">
        <v>1</v>
      </c>
      <c r="O468" s="28">
        <v>0</v>
      </c>
      <c r="P468" s="28">
        <v>0</v>
      </c>
      <c r="Q468" s="28">
        <v>0</v>
      </c>
    </row>
    <row r="469" spans="1:17" ht="18" customHeight="1">
      <c r="A469" s="26">
        <v>6</v>
      </c>
      <c r="B469" s="26" t="s">
        <v>344</v>
      </c>
      <c r="C469" s="26">
        <v>2026</v>
      </c>
      <c r="D469" s="26">
        <v>10</v>
      </c>
      <c r="E469" s="26" t="s">
        <v>1474</v>
      </c>
      <c r="F469" s="26" t="s">
        <v>10</v>
      </c>
      <c r="G469" s="27"/>
      <c r="H469" s="27"/>
      <c r="I469" s="27"/>
      <c r="J469" s="27"/>
      <c r="K469" s="27"/>
      <c r="L469" s="27"/>
      <c r="M469" s="27"/>
      <c r="N469" s="28"/>
      <c r="O469" s="28"/>
      <c r="P469" s="28"/>
      <c r="Q469" s="28"/>
    </row>
    <row r="470" spans="1:17" ht="18" customHeight="1">
      <c r="A470" s="26">
        <v>9</v>
      </c>
      <c r="B470" s="26" t="s">
        <v>344</v>
      </c>
      <c r="C470" s="26">
        <v>2026</v>
      </c>
      <c r="D470" s="26">
        <v>10</v>
      </c>
      <c r="E470" s="26" t="s">
        <v>1463</v>
      </c>
      <c r="F470" s="26" t="s">
        <v>10</v>
      </c>
      <c r="G470" s="27"/>
      <c r="H470" s="27"/>
      <c r="I470" s="27"/>
      <c r="J470" s="27"/>
      <c r="K470" s="27"/>
      <c r="L470" s="27"/>
      <c r="M470" s="27"/>
      <c r="N470" s="28"/>
      <c r="O470" s="28"/>
      <c r="P470" s="28"/>
      <c r="Q470" s="28"/>
    </row>
    <row r="471" spans="1:17" ht="18" customHeight="1">
      <c r="A471" s="26">
        <v>9</v>
      </c>
      <c r="B471" s="26" t="s">
        <v>344</v>
      </c>
      <c r="C471" s="26">
        <v>2026</v>
      </c>
      <c r="D471" s="26">
        <v>10</v>
      </c>
      <c r="E471" s="26" t="s">
        <v>1466</v>
      </c>
      <c r="F471" s="26" t="s">
        <v>10</v>
      </c>
      <c r="G471" s="27"/>
      <c r="H471" s="27"/>
      <c r="I471" s="27"/>
      <c r="J471" s="27"/>
      <c r="K471" s="27"/>
      <c r="L471" s="27"/>
      <c r="M471" s="27"/>
      <c r="N471" s="28"/>
      <c r="O471" s="28"/>
      <c r="P471" s="28"/>
      <c r="Q471" s="28"/>
    </row>
    <row r="472" spans="1:17" ht="18" customHeight="1">
      <c r="A472" s="26">
        <v>9</v>
      </c>
      <c r="B472" s="26" t="s">
        <v>344</v>
      </c>
      <c r="C472" s="26">
        <v>2026</v>
      </c>
      <c r="D472" s="26">
        <v>10</v>
      </c>
      <c r="E472" s="26" t="s">
        <v>1467</v>
      </c>
      <c r="F472" s="26" t="s">
        <v>10</v>
      </c>
      <c r="G472" s="27"/>
      <c r="H472" s="27"/>
      <c r="I472" s="27"/>
      <c r="J472" s="27"/>
      <c r="K472" s="27"/>
      <c r="L472" s="27"/>
      <c r="M472" s="27"/>
      <c r="N472" s="28"/>
      <c r="O472" s="28"/>
      <c r="P472" s="28"/>
      <c r="Q472" s="28"/>
    </row>
    <row r="473" spans="1:17" ht="18" customHeight="1">
      <c r="A473" s="26">
        <v>9</v>
      </c>
      <c r="B473" s="26" t="s">
        <v>344</v>
      </c>
      <c r="C473" s="26">
        <v>2026</v>
      </c>
      <c r="D473" s="26">
        <v>10</v>
      </c>
      <c r="E473" s="26" t="s">
        <v>1468</v>
      </c>
      <c r="F473" s="26" t="s">
        <v>10</v>
      </c>
      <c r="G473" s="27" t="s">
        <v>87</v>
      </c>
      <c r="H473" s="27" t="s">
        <v>91</v>
      </c>
      <c r="I473" s="27" t="s">
        <v>53</v>
      </c>
      <c r="J473" s="27" t="s">
        <v>122</v>
      </c>
      <c r="K473" s="27" t="s">
        <v>93</v>
      </c>
      <c r="L473" s="27" t="s">
        <v>145</v>
      </c>
      <c r="M473" s="27" t="s">
        <v>1709</v>
      </c>
      <c r="N473" s="28">
        <v>1</v>
      </c>
      <c r="O473" s="28">
        <v>0</v>
      </c>
      <c r="P473" s="28">
        <v>0</v>
      </c>
      <c r="Q473" s="28">
        <v>0</v>
      </c>
    </row>
    <row r="474" spans="1:17" ht="18" customHeight="1">
      <c r="A474" s="26">
        <v>9</v>
      </c>
      <c r="B474" s="26" t="s">
        <v>344</v>
      </c>
      <c r="C474" s="26">
        <v>2026</v>
      </c>
      <c r="D474" s="26">
        <v>10</v>
      </c>
      <c r="E474" s="26" t="s">
        <v>1468</v>
      </c>
      <c r="F474" s="26" t="s">
        <v>10</v>
      </c>
      <c r="G474" s="27" t="s">
        <v>70</v>
      </c>
      <c r="H474" s="27" t="s">
        <v>38</v>
      </c>
      <c r="I474" s="27" t="s">
        <v>103</v>
      </c>
      <c r="J474" s="27" t="s">
        <v>81</v>
      </c>
      <c r="K474" s="27" t="s">
        <v>108</v>
      </c>
      <c r="L474" s="27" t="s">
        <v>68</v>
      </c>
      <c r="M474" s="27" t="s">
        <v>1710</v>
      </c>
      <c r="N474" s="28">
        <v>1</v>
      </c>
      <c r="O474" s="28">
        <v>0</v>
      </c>
      <c r="P474" s="28">
        <v>0</v>
      </c>
      <c r="Q474" s="28">
        <v>0</v>
      </c>
    </row>
    <row r="475" spans="1:17" ht="18" customHeight="1">
      <c r="A475" s="26">
        <v>9</v>
      </c>
      <c r="B475" s="26" t="s">
        <v>344</v>
      </c>
      <c r="C475" s="26">
        <v>2026</v>
      </c>
      <c r="D475" s="26">
        <v>10</v>
      </c>
      <c r="E475" s="26" t="s">
        <v>1468</v>
      </c>
      <c r="F475" s="26" t="s">
        <v>10</v>
      </c>
      <c r="G475" s="27" t="s">
        <v>100</v>
      </c>
      <c r="H475" s="27" t="s">
        <v>38</v>
      </c>
      <c r="I475" s="27" t="s">
        <v>53</v>
      </c>
      <c r="J475" s="27" t="s">
        <v>122</v>
      </c>
      <c r="K475" s="27" t="s">
        <v>108</v>
      </c>
      <c r="L475" s="27" t="s">
        <v>113</v>
      </c>
      <c r="M475" s="27" t="s">
        <v>1711</v>
      </c>
      <c r="N475" s="28">
        <v>1</v>
      </c>
      <c r="O475" s="28">
        <v>1</v>
      </c>
      <c r="P475" s="28">
        <v>0</v>
      </c>
      <c r="Q475" s="28">
        <v>0</v>
      </c>
    </row>
    <row r="476" spans="1:17" ht="18" customHeight="1">
      <c r="A476" s="26">
        <v>9</v>
      </c>
      <c r="B476" s="26" t="s">
        <v>344</v>
      </c>
      <c r="C476" s="26">
        <v>2026</v>
      </c>
      <c r="D476" s="26">
        <v>10</v>
      </c>
      <c r="E476" s="26" t="s">
        <v>1468</v>
      </c>
      <c r="F476" s="26" t="s">
        <v>10</v>
      </c>
      <c r="G476" s="27" t="s">
        <v>152</v>
      </c>
      <c r="H476" s="27" t="s">
        <v>57</v>
      </c>
      <c r="I476" s="27" t="s">
        <v>103</v>
      </c>
      <c r="J476" s="27" t="s">
        <v>107</v>
      </c>
      <c r="K476" s="27" t="s">
        <v>67</v>
      </c>
      <c r="L476" s="27" t="s">
        <v>115</v>
      </c>
      <c r="M476" s="27" t="s">
        <v>1712</v>
      </c>
      <c r="N476" s="28">
        <v>1</v>
      </c>
      <c r="O476" s="28">
        <v>0</v>
      </c>
      <c r="P476" s="28">
        <v>0</v>
      </c>
      <c r="Q476" s="28">
        <v>0</v>
      </c>
    </row>
    <row r="477" spans="1:17" ht="18" customHeight="1">
      <c r="A477" s="26">
        <v>9</v>
      </c>
      <c r="B477" s="26" t="s">
        <v>344</v>
      </c>
      <c r="C477" s="26">
        <v>2026</v>
      </c>
      <c r="D477" s="26">
        <v>10</v>
      </c>
      <c r="E477" s="26" t="s">
        <v>1469</v>
      </c>
      <c r="F477" s="26" t="s">
        <v>10</v>
      </c>
      <c r="G477" s="27" t="s">
        <v>44</v>
      </c>
      <c r="H477" s="27" t="s">
        <v>57</v>
      </c>
      <c r="I477" s="27" t="s">
        <v>46</v>
      </c>
      <c r="J477" s="27" t="s">
        <v>40</v>
      </c>
      <c r="K477" s="27" t="s">
        <v>93</v>
      </c>
      <c r="L477" s="27" t="s">
        <v>159</v>
      </c>
      <c r="M477" s="27" t="s">
        <v>1713</v>
      </c>
      <c r="N477" s="28">
        <v>1</v>
      </c>
      <c r="O477" s="28">
        <v>0</v>
      </c>
      <c r="P477" s="28">
        <v>0</v>
      </c>
      <c r="Q477" s="28">
        <v>0</v>
      </c>
    </row>
    <row r="478" spans="1:17" ht="18" customHeight="1">
      <c r="A478" s="26">
        <v>9</v>
      </c>
      <c r="B478" s="26" t="s">
        <v>344</v>
      </c>
      <c r="C478" s="26">
        <v>2026</v>
      </c>
      <c r="D478" s="26">
        <v>10</v>
      </c>
      <c r="E478" s="26" t="s">
        <v>1469</v>
      </c>
      <c r="F478" s="26" t="s">
        <v>10</v>
      </c>
      <c r="G478" s="27" t="s">
        <v>87</v>
      </c>
      <c r="H478" s="27" t="s">
        <v>45</v>
      </c>
      <c r="I478" s="27" t="s">
        <v>103</v>
      </c>
      <c r="J478" s="27" t="s">
        <v>59</v>
      </c>
      <c r="K478" s="27" t="s">
        <v>108</v>
      </c>
      <c r="L478" s="27" t="s">
        <v>96</v>
      </c>
      <c r="M478" s="27" t="s">
        <v>1714</v>
      </c>
      <c r="N478" s="28">
        <v>1</v>
      </c>
      <c r="O478" s="28">
        <v>1</v>
      </c>
      <c r="P478" s="28">
        <v>0</v>
      </c>
      <c r="Q478" s="28">
        <v>0</v>
      </c>
    </row>
    <row r="479" spans="1:17" ht="18" customHeight="1">
      <c r="A479" s="26">
        <v>9</v>
      </c>
      <c r="B479" s="26" t="s">
        <v>344</v>
      </c>
      <c r="C479" s="26">
        <v>2026</v>
      </c>
      <c r="D479" s="26">
        <v>10</v>
      </c>
      <c r="E479" s="26" t="s">
        <v>1469</v>
      </c>
      <c r="F479" s="26" t="s">
        <v>10</v>
      </c>
      <c r="G479" s="27" t="s">
        <v>100</v>
      </c>
      <c r="H479" s="27" t="s">
        <v>57</v>
      </c>
      <c r="I479" s="27" t="s">
        <v>98</v>
      </c>
      <c r="J479" s="27" t="s">
        <v>81</v>
      </c>
      <c r="K479" s="27" t="s">
        <v>104</v>
      </c>
      <c r="L479" s="27" t="s">
        <v>55</v>
      </c>
      <c r="M479" s="27" t="s">
        <v>1715</v>
      </c>
      <c r="N479" s="28">
        <v>1</v>
      </c>
      <c r="O479" s="28">
        <v>0</v>
      </c>
      <c r="P479" s="28">
        <v>0</v>
      </c>
      <c r="Q479" s="28">
        <v>0</v>
      </c>
    </row>
    <row r="480" spans="1:17" ht="18" customHeight="1">
      <c r="A480" s="26">
        <v>9</v>
      </c>
      <c r="B480" s="26" t="s">
        <v>344</v>
      </c>
      <c r="C480" s="26">
        <v>2026</v>
      </c>
      <c r="D480" s="26">
        <v>10</v>
      </c>
      <c r="E480" s="26" t="s">
        <v>1469</v>
      </c>
      <c r="F480" s="26" t="s">
        <v>10</v>
      </c>
      <c r="G480" s="27" t="s">
        <v>111</v>
      </c>
      <c r="H480" s="27" t="s">
        <v>57</v>
      </c>
      <c r="I480" s="27" t="s">
        <v>142</v>
      </c>
      <c r="J480" s="27" t="s">
        <v>47</v>
      </c>
      <c r="K480" s="27" t="s">
        <v>67</v>
      </c>
      <c r="L480" s="27" t="s">
        <v>68</v>
      </c>
      <c r="M480" s="27" t="s">
        <v>1716</v>
      </c>
      <c r="N480" s="28">
        <v>1</v>
      </c>
      <c r="O480" s="28">
        <v>0</v>
      </c>
      <c r="P480" s="28">
        <v>0</v>
      </c>
      <c r="Q480" s="28">
        <v>0</v>
      </c>
    </row>
    <row r="481" spans="1:17" ht="18" customHeight="1">
      <c r="A481" s="26">
        <v>9</v>
      </c>
      <c r="B481" s="26" t="s">
        <v>344</v>
      </c>
      <c r="C481" s="26">
        <v>2026</v>
      </c>
      <c r="D481" s="26">
        <v>10</v>
      </c>
      <c r="E481" s="26" t="s">
        <v>1471</v>
      </c>
      <c r="F481" s="26" t="s">
        <v>10</v>
      </c>
      <c r="G481" s="27"/>
      <c r="H481" s="27"/>
      <c r="I481" s="27"/>
      <c r="J481" s="27"/>
      <c r="K481" s="27"/>
      <c r="L481" s="27"/>
      <c r="M481" s="27"/>
      <c r="N481" s="28"/>
      <c r="O481" s="28"/>
      <c r="P481" s="28"/>
      <c r="Q481" s="28"/>
    </row>
    <row r="482" spans="1:17" ht="18" customHeight="1">
      <c r="A482" s="26">
        <v>9</v>
      </c>
      <c r="B482" s="26" t="s">
        <v>344</v>
      </c>
      <c r="C482" s="26">
        <v>2026</v>
      </c>
      <c r="D482" s="26">
        <v>10</v>
      </c>
      <c r="E482" s="26" t="s">
        <v>1474</v>
      </c>
      <c r="F482" s="26" t="s">
        <v>10</v>
      </c>
      <c r="G482" s="27"/>
      <c r="H482" s="27"/>
      <c r="I482" s="27"/>
      <c r="J482" s="27"/>
      <c r="K482" s="27"/>
      <c r="L482" s="27"/>
      <c r="M482" s="27"/>
      <c r="N482" s="28"/>
      <c r="O482" s="28"/>
      <c r="P482" s="28"/>
      <c r="Q482" s="28"/>
    </row>
    <row r="483" spans="1:17" ht="18" customHeight="1">
      <c r="A483" s="26">
        <v>10</v>
      </c>
      <c r="B483" s="26" t="s">
        <v>344</v>
      </c>
      <c r="C483" s="26">
        <v>2026</v>
      </c>
      <c r="D483" s="26">
        <v>10</v>
      </c>
      <c r="E483" s="26" t="s">
        <v>1463</v>
      </c>
      <c r="F483" s="26" t="s">
        <v>10</v>
      </c>
      <c r="G483" s="27"/>
      <c r="H483" s="27"/>
      <c r="I483" s="27"/>
      <c r="J483" s="27"/>
      <c r="K483" s="27"/>
      <c r="L483" s="27"/>
      <c r="M483" s="27"/>
      <c r="N483" s="28"/>
      <c r="O483" s="28"/>
      <c r="P483" s="28"/>
      <c r="Q483" s="28"/>
    </row>
    <row r="484" spans="1:17" ht="18" customHeight="1">
      <c r="A484" s="26">
        <v>10</v>
      </c>
      <c r="B484" s="26" t="s">
        <v>344</v>
      </c>
      <c r="C484" s="26">
        <v>2026</v>
      </c>
      <c r="D484" s="26">
        <v>10</v>
      </c>
      <c r="E484" s="26" t="s">
        <v>1466</v>
      </c>
      <c r="F484" s="26" t="s">
        <v>10</v>
      </c>
      <c r="G484" s="27"/>
      <c r="H484" s="27"/>
      <c r="I484" s="27"/>
      <c r="J484" s="27"/>
      <c r="K484" s="27"/>
      <c r="L484" s="27"/>
      <c r="M484" s="27"/>
      <c r="N484" s="28"/>
      <c r="O484" s="28"/>
      <c r="P484" s="28"/>
      <c r="Q484" s="28"/>
    </row>
    <row r="485" spans="1:17" ht="18" customHeight="1">
      <c r="A485" s="26">
        <v>10</v>
      </c>
      <c r="B485" s="26" t="s">
        <v>344</v>
      </c>
      <c r="C485" s="26">
        <v>2026</v>
      </c>
      <c r="D485" s="26">
        <v>10</v>
      </c>
      <c r="E485" s="26" t="s">
        <v>1467</v>
      </c>
      <c r="F485" s="26" t="s">
        <v>10</v>
      </c>
      <c r="G485" s="27" t="s">
        <v>87</v>
      </c>
      <c r="H485" s="27" t="s">
        <v>38</v>
      </c>
      <c r="I485" s="27" t="s">
        <v>72</v>
      </c>
      <c r="J485" s="27" t="s">
        <v>59</v>
      </c>
      <c r="K485" s="27" t="s">
        <v>67</v>
      </c>
      <c r="L485" s="27" t="s">
        <v>113</v>
      </c>
      <c r="M485" s="27" t="s">
        <v>1717</v>
      </c>
      <c r="N485" s="28">
        <v>1</v>
      </c>
      <c r="O485" s="28">
        <v>0</v>
      </c>
      <c r="P485" s="28">
        <v>0</v>
      </c>
      <c r="Q485" s="28">
        <v>0</v>
      </c>
    </row>
    <row r="486" spans="1:17" ht="18" customHeight="1">
      <c r="A486" s="26">
        <v>10</v>
      </c>
      <c r="B486" s="26" t="s">
        <v>344</v>
      </c>
      <c r="C486" s="26">
        <v>2026</v>
      </c>
      <c r="D486" s="26">
        <v>10</v>
      </c>
      <c r="E486" s="26" t="s">
        <v>1467</v>
      </c>
      <c r="F486" s="26" t="s">
        <v>10</v>
      </c>
      <c r="G486" s="27" t="s">
        <v>44</v>
      </c>
      <c r="H486" s="27" t="s">
        <v>52</v>
      </c>
      <c r="I486" s="27" t="s">
        <v>65</v>
      </c>
      <c r="J486" s="27" t="s">
        <v>81</v>
      </c>
      <c r="K486" s="27" t="s">
        <v>82</v>
      </c>
      <c r="L486" s="27" t="s">
        <v>119</v>
      </c>
      <c r="M486" s="27" t="s">
        <v>1718</v>
      </c>
      <c r="N486" s="28">
        <v>1</v>
      </c>
      <c r="O486" s="28">
        <v>0</v>
      </c>
      <c r="P486" s="28">
        <v>0</v>
      </c>
      <c r="Q486" s="28">
        <v>0</v>
      </c>
    </row>
    <row r="487" spans="1:17" ht="18" customHeight="1">
      <c r="A487" s="26">
        <v>10</v>
      </c>
      <c r="B487" s="26" t="s">
        <v>344</v>
      </c>
      <c r="C487" s="26">
        <v>2026</v>
      </c>
      <c r="D487" s="26">
        <v>10</v>
      </c>
      <c r="E487" s="26" t="s">
        <v>1467</v>
      </c>
      <c r="F487" s="26" t="s">
        <v>10</v>
      </c>
      <c r="G487" s="27" t="s">
        <v>70</v>
      </c>
      <c r="H487" s="27" t="s">
        <v>64</v>
      </c>
      <c r="I487" s="27" t="s">
        <v>46</v>
      </c>
      <c r="J487" s="27" t="s">
        <v>107</v>
      </c>
      <c r="K487" s="27" t="s">
        <v>54</v>
      </c>
      <c r="L487" s="27" t="s">
        <v>147</v>
      </c>
      <c r="M487" s="27" t="s">
        <v>1719</v>
      </c>
      <c r="N487" s="28">
        <v>1</v>
      </c>
      <c r="O487" s="28">
        <v>0</v>
      </c>
      <c r="P487" s="28">
        <v>0</v>
      </c>
      <c r="Q487" s="28">
        <v>0</v>
      </c>
    </row>
    <row r="488" spans="1:17" ht="18" customHeight="1">
      <c r="A488" s="26">
        <v>10</v>
      </c>
      <c r="B488" s="26" t="s">
        <v>344</v>
      </c>
      <c r="C488" s="26">
        <v>2026</v>
      </c>
      <c r="D488" s="26">
        <v>10</v>
      </c>
      <c r="E488" s="26" t="s">
        <v>1467</v>
      </c>
      <c r="F488" s="26" t="s">
        <v>10</v>
      </c>
      <c r="G488" s="27" t="s">
        <v>100</v>
      </c>
      <c r="H488" s="27" t="s">
        <v>57</v>
      </c>
      <c r="I488" s="27" t="s">
        <v>39</v>
      </c>
      <c r="J488" s="27" t="s">
        <v>81</v>
      </c>
      <c r="K488" s="27" t="s">
        <v>93</v>
      </c>
      <c r="L488" s="27" t="s">
        <v>153</v>
      </c>
      <c r="M488" s="27" t="s">
        <v>1720</v>
      </c>
      <c r="N488" s="28">
        <v>1</v>
      </c>
      <c r="O488" s="28">
        <v>0</v>
      </c>
      <c r="P488" s="28">
        <v>0</v>
      </c>
      <c r="Q488" s="28">
        <v>0</v>
      </c>
    </row>
    <row r="489" spans="1:17" ht="18" customHeight="1">
      <c r="A489" s="26">
        <v>10</v>
      </c>
      <c r="B489" s="26" t="s">
        <v>344</v>
      </c>
      <c r="C489" s="26">
        <v>2026</v>
      </c>
      <c r="D489" s="26">
        <v>10</v>
      </c>
      <c r="E489" s="26" t="s">
        <v>1468</v>
      </c>
      <c r="F489" s="26" t="s">
        <v>10</v>
      </c>
      <c r="G489" s="27"/>
      <c r="H489" s="27"/>
      <c r="I489" s="27"/>
      <c r="J489" s="27"/>
      <c r="K489" s="27"/>
      <c r="L489" s="27"/>
      <c r="M489" s="27"/>
      <c r="N489" s="28"/>
      <c r="O489" s="28"/>
      <c r="P489" s="28"/>
      <c r="Q489" s="28"/>
    </row>
    <row r="490" spans="1:17" ht="18" customHeight="1">
      <c r="A490" s="26">
        <v>10</v>
      </c>
      <c r="B490" s="26" t="s">
        <v>344</v>
      </c>
      <c r="C490" s="26">
        <v>2026</v>
      </c>
      <c r="D490" s="26">
        <v>10</v>
      </c>
      <c r="E490" s="26" t="s">
        <v>1469</v>
      </c>
      <c r="F490" s="26" t="s">
        <v>10</v>
      </c>
      <c r="G490" s="27"/>
      <c r="H490" s="27"/>
      <c r="I490" s="27"/>
      <c r="J490" s="27"/>
      <c r="K490" s="27"/>
      <c r="L490" s="27"/>
      <c r="M490" s="27"/>
      <c r="N490" s="28"/>
      <c r="O490" s="28"/>
      <c r="P490" s="28"/>
      <c r="Q490" s="28"/>
    </row>
    <row r="491" spans="1:17" ht="18" customHeight="1">
      <c r="A491" s="26">
        <v>10</v>
      </c>
      <c r="B491" s="26" t="s">
        <v>344</v>
      </c>
      <c r="C491" s="26">
        <v>2026</v>
      </c>
      <c r="D491" s="26">
        <v>10</v>
      </c>
      <c r="E491" s="26" t="s">
        <v>1471</v>
      </c>
      <c r="F491" s="26" t="s">
        <v>10</v>
      </c>
      <c r="G491" s="27"/>
      <c r="H491" s="27"/>
      <c r="I491" s="27"/>
      <c r="J491" s="27"/>
      <c r="K491" s="27"/>
      <c r="L491" s="27"/>
      <c r="M491" s="27"/>
      <c r="N491" s="28"/>
      <c r="O491" s="28"/>
      <c r="P491" s="28"/>
      <c r="Q491" s="28"/>
    </row>
    <row r="492" spans="1:17" ht="18" customHeight="1">
      <c r="A492" s="26">
        <v>10</v>
      </c>
      <c r="B492" s="26" t="s">
        <v>344</v>
      </c>
      <c r="C492" s="26">
        <v>2026</v>
      </c>
      <c r="D492" s="26">
        <v>10</v>
      </c>
      <c r="E492" s="26" t="s">
        <v>1474</v>
      </c>
      <c r="F492" s="26" t="s">
        <v>10</v>
      </c>
      <c r="G492" s="27" t="s">
        <v>79</v>
      </c>
      <c r="H492" s="27" t="s">
        <v>45</v>
      </c>
      <c r="I492" s="27" t="s">
        <v>142</v>
      </c>
      <c r="J492" s="27" t="s">
        <v>127</v>
      </c>
      <c r="K492" s="27" t="s">
        <v>41</v>
      </c>
      <c r="L492" s="27" t="s">
        <v>74</v>
      </c>
      <c r="M492" s="27" t="s">
        <v>1721</v>
      </c>
      <c r="N492" s="28">
        <v>1</v>
      </c>
      <c r="O492" s="28">
        <v>0</v>
      </c>
      <c r="P492" s="28">
        <v>0</v>
      </c>
      <c r="Q492" s="28">
        <v>0</v>
      </c>
    </row>
    <row r="493" spans="1:17" ht="18" customHeight="1">
      <c r="A493" s="26">
        <v>10</v>
      </c>
      <c r="B493" s="26" t="s">
        <v>344</v>
      </c>
      <c r="C493" s="26">
        <v>2026</v>
      </c>
      <c r="D493" s="26">
        <v>10</v>
      </c>
      <c r="E493" s="26" t="s">
        <v>1474</v>
      </c>
      <c r="F493" s="26" t="s">
        <v>10</v>
      </c>
      <c r="G493" s="27" t="s">
        <v>44</v>
      </c>
      <c r="H493" s="27" t="s">
        <v>52</v>
      </c>
      <c r="I493" s="27" t="s">
        <v>53</v>
      </c>
      <c r="J493" s="27" t="s">
        <v>40</v>
      </c>
      <c r="K493" s="27" t="s">
        <v>82</v>
      </c>
      <c r="L493" s="27" t="s">
        <v>113</v>
      </c>
      <c r="M493" s="27" t="s">
        <v>1722</v>
      </c>
      <c r="N493" s="28">
        <v>1</v>
      </c>
      <c r="O493" s="28">
        <v>0</v>
      </c>
      <c r="P493" s="28">
        <v>0</v>
      </c>
      <c r="Q493" s="28">
        <v>0</v>
      </c>
    </row>
    <row r="494" spans="1:17" ht="18" customHeight="1">
      <c r="A494" s="26">
        <v>11</v>
      </c>
      <c r="B494" s="26" t="s">
        <v>344</v>
      </c>
      <c r="C494" s="26">
        <v>2026</v>
      </c>
      <c r="D494" s="26">
        <v>10</v>
      </c>
      <c r="E494" s="26" t="s">
        <v>1463</v>
      </c>
      <c r="F494" s="26" t="s">
        <v>10</v>
      </c>
      <c r="G494" s="27"/>
      <c r="H494" s="27"/>
      <c r="I494" s="27"/>
      <c r="J494" s="27"/>
      <c r="K494" s="27"/>
      <c r="L494" s="27"/>
      <c r="M494" s="27"/>
      <c r="N494" s="28"/>
      <c r="O494" s="28"/>
      <c r="P494" s="28"/>
      <c r="Q494" s="28"/>
    </row>
    <row r="495" spans="1:17" ht="18" customHeight="1">
      <c r="A495" s="26">
        <v>11</v>
      </c>
      <c r="B495" s="26" t="s">
        <v>344</v>
      </c>
      <c r="C495" s="26">
        <v>2026</v>
      </c>
      <c r="D495" s="26">
        <v>10</v>
      </c>
      <c r="E495" s="26" t="s">
        <v>1466</v>
      </c>
      <c r="F495" s="26" t="s">
        <v>10</v>
      </c>
      <c r="G495" s="27"/>
      <c r="H495" s="27"/>
      <c r="I495" s="27"/>
      <c r="J495" s="27"/>
      <c r="K495" s="27"/>
      <c r="L495" s="27"/>
      <c r="M495" s="27"/>
      <c r="N495" s="28"/>
      <c r="O495" s="28"/>
      <c r="P495" s="28"/>
      <c r="Q495" s="28"/>
    </row>
    <row r="496" spans="1:17" ht="18" customHeight="1">
      <c r="A496" s="26">
        <v>11</v>
      </c>
      <c r="B496" s="26" t="s">
        <v>344</v>
      </c>
      <c r="C496" s="26">
        <v>2026</v>
      </c>
      <c r="D496" s="26">
        <v>10</v>
      </c>
      <c r="E496" s="26" t="s">
        <v>1467</v>
      </c>
      <c r="F496" s="26" t="s">
        <v>10</v>
      </c>
      <c r="G496" s="27" t="s">
        <v>70</v>
      </c>
      <c r="H496" s="27" t="s">
        <v>38</v>
      </c>
      <c r="I496" s="27" t="s">
        <v>136</v>
      </c>
      <c r="J496" s="27" t="s">
        <v>127</v>
      </c>
      <c r="K496" s="27" t="s">
        <v>82</v>
      </c>
      <c r="L496" s="27" t="s">
        <v>74</v>
      </c>
      <c r="M496" s="27" t="s">
        <v>1723</v>
      </c>
      <c r="N496" s="28">
        <v>1</v>
      </c>
      <c r="O496" s="28">
        <v>0</v>
      </c>
      <c r="P496" s="28">
        <v>0</v>
      </c>
      <c r="Q496" s="28">
        <v>0</v>
      </c>
    </row>
    <row r="497" spans="1:17" ht="18" customHeight="1">
      <c r="A497" s="26">
        <v>11</v>
      </c>
      <c r="B497" s="26" t="s">
        <v>344</v>
      </c>
      <c r="C497" s="26">
        <v>2026</v>
      </c>
      <c r="D497" s="26">
        <v>10</v>
      </c>
      <c r="E497" s="26" t="s">
        <v>1467</v>
      </c>
      <c r="F497" s="26" t="s">
        <v>10</v>
      </c>
      <c r="G497" s="27" t="s">
        <v>51</v>
      </c>
      <c r="H497" s="27" t="s">
        <v>45</v>
      </c>
      <c r="I497" s="27" t="s">
        <v>98</v>
      </c>
      <c r="J497" s="27" t="s">
        <v>127</v>
      </c>
      <c r="K497" s="27" t="s">
        <v>48</v>
      </c>
      <c r="L497" s="27" t="s">
        <v>42</v>
      </c>
      <c r="M497" s="27" t="s">
        <v>1724</v>
      </c>
      <c r="N497" s="28">
        <v>1</v>
      </c>
      <c r="O497" s="28">
        <v>0</v>
      </c>
      <c r="P497" s="28">
        <v>0</v>
      </c>
      <c r="Q497" s="28">
        <v>0</v>
      </c>
    </row>
    <row r="498" spans="1:17" ht="18" customHeight="1">
      <c r="A498" s="26">
        <v>11</v>
      </c>
      <c r="B498" s="26" t="s">
        <v>344</v>
      </c>
      <c r="C498" s="26">
        <v>2026</v>
      </c>
      <c r="D498" s="26">
        <v>10</v>
      </c>
      <c r="E498" s="26" t="s">
        <v>1467</v>
      </c>
      <c r="F498" s="26" t="s">
        <v>10</v>
      </c>
      <c r="G498" s="27" t="s">
        <v>111</v>
      </c>
      <c r="H498" s="27" t="s">
        <v>45</v>
      </c>
      <c r="I498" s="27" t="s">
        <v>142</v>
      </c>
      <c r="J498" s="27" t="s">
        <v>59</v>
      </c>
      <c r="K498" s="27" t="s">
        <v>48</v>
      </c>
      <c r="L498" s="27" t="s">
        <v>147</v>
      </c>
      <c r="M498" s="27" t="s">
        <v>1725</v>
      </c>
      <c r="N498" s="28">
        <v>1</v>
      </c>
      <c r="O498" s="28">
        <v>0</v>
      </c>
      <c r="P498" s="28">
        <v>0</v>
      </c>
      <c r="Q498" s="28">
        <v>0</v>
      </c>
    </row>
    <row r="499" spans="1:17" ht="18" customHeight="1">
      <c r="A499" s="26">
        <v>11</v>
      </c>
      <c r="B499" s="26" t="s">
        <v>344</v>
      </c>
      <c r="C499" s="26">
        <v>2026</v>
      </c>
      <c r="D499" s="26">
        <v>10</v>
      </c>
      <c r="E499" s="26" t="s">
        <v>1468</v>
      </c>
      <c r="F499" s="26" t="s">
        <v>10</v>
      </c>
      <c r="G499" s="27"/>
      <c r="H499" s="27"/>
      <c r="I499" s="27"/>
      <c r="J499" s="27"/>
      <c r="K499" s="27"/>
      <c r="L499" s="27"/>
      <c r="M499" s="27"/>
      <c r="N499" s="28"/>
      <c r="O499" s="28"/>
      <c r="P499" s="28"/>
      <c r="Q499" s="28"/>
    </row>
    <row r="500" spans="1:17" ht="18" customHeight="1">
      <c r="A500" s="26">
        <v>11</v>
      </c>
      <c r="B500" s="26" t="s">
        <v>344</v>
      </c>
      <c r="C500" s="26">
        <v>2026</v>
      </c>
      <c r="D500" s="26">
        <v>10</v>
      </c>
      <c r="E500" s="26" t="s">
        <v>1469</v>
      </c>
      <c r="F500" s="26" t="s">
        <v>10</v>
      </c>
      <c r="G500" s="27"/>
      <c r="H500" s="27"/>
      <c r="I500" s="27"/>
      <c r="J500" s="27"/>
      <c r="K500" s="27"/>
      <c r="L500" s="27"/>
      <c r="M500" s="27"/>
      <c r="N500" s="28"/>
      <c r="O500" s="28"/>
      <c r="P500" s="28"/>
      <c r="Q500" s="28"/>
    </row>
    <row r="501" spans="1:17" ht="18" customHeight="1">
      <c r="A501" s="26">
        <v>11</v>
      </c>
      <c r="B501" s="26" t="s">
        <v>344</v>
      </c>
      <c r="C501" s="26">
        <v>2026</v>
      </c>
      <c r="D501" s="26">
        <v>10</v>
      </c>
      <c r="E501" s="26" t="s">
        <v>1471</v>
      </c>
      <c r="F501" s="26" t="s">
        <v>10</v>
      </c>
      <c r="G501" s="27"/>
      <c r="H501" s="27"/>
      <c r="I501" s="27"/>
      <c r="J501" s="27"/>
      <c r="K501" s="27"/>
      <c r="L501" s="27"/>
      <c r="M501" s="27"/>
      <c r="N501" s="28"/>
      <c r="O501" s="28"/>
      <c r="P501" s="28"/>
      <c r="Q501" s="28"/>
    </row>
    <row r="502" spans="1:17" ht="18" customHeight="1">
      <c r="A502" s="26">
        <v>11</v>
      </c>
      <c r="B502" s="26" t="s">
        <v>344</v>
      </c>
      <c r="C502" s="26">
        <v>2026</v>
      </c>
      <c r="D502" s="26">
        <v>10</v>
      </c>
      <c r="E502" s="26" t="s">
        <v>1474</v>
      </c>
      <c r="F502" s="26" t="s">
        <v>10</v>
      </c>
      <c r="G502" s="27"/>
      <c r="H502" s="27"/>
      <c r="I502" s="27"/>
      <c r="J502" s="27"/>
      <c r="K502" s="27"/>
      <c r="L502" s="27"/>
      <c r="M502" s="27"/>
      <c r="N502" s="28"/>
      <c r="O502" s="28"/>
      <c r="P502" s="28"/>
      <c r="Q502" s="28"/>
    </row>
    <row r="503" spans="1:17" ht="18" customHeight="1">
      <c r="A503" s="26">
        <v>12</v>
      </c>
      <c r="B503" s="26" t="s">
        <v>344</v>
      </c>
      <c r="C503" s="26">
        <v>2026</v>
      </c>
      <c r="D503" s="26">
        <v>11</v>
      </c>
      <c r="E503" s="26" t="s">
        <v>1463</v>
      </c>
      <c r="F503" s="26" t="s">
        <v>10</v>
      </c>
      <c r="G503" s="27"/>
      <c r="H503" s="27"/>
      <c r="I503" s="27"/>
      <c r="J503" s="27"/>
      <c r="K503" s="27"/>
      <c r="L503" s="27"/>
      <c r="M503" s="27"/>
      <c r="N503" s="28"/>
      <c r="O503" s="28"/>
      <c r="P503" s="28"/>
      <c r="Q503" s="28"/>
    </row>
    <row r="504" spans="1:17" ht="18" customHeight="1">
      <c r="A504" s="26">
        <v>12</v>
      </c>
      <c r="B504" s="26" t="s">
        <v>344</v>
      </c>
      <c r="C504" s="26">
        <v>2026</v>
      </c>
      <c r="D504" s="26">
        <v>11</v>
      </c>
      <c r="E504" s="26" t="s">
        <v>1466</v>
      </c>
      <c r="F504" s="26" t="s">
        <v>10</v>
      </c>
      <c r="G504" s="27"/>
      <c r="H504" s="27"/>
      <c r="I504" s="27"/>
      <c r="J504" s="27"/>
      <c r="K504" s="27"/>
      <c r="L504" s="27"/>
      <c r="M504" s="27"/>
      <c r="N504" s="28"/>
      <c r="O504" s="28"/>
      <c r="P504" s="28"/>
      <c r="Q504" s="28"/>
    </row>
    <row r="505" spans="1:17" ht="18" customHeight="1">
      <c r="A505" s="26">
        <v>12</v>
      </c>
      <c r="B505" s="26" t="s">
        <v>344</v>
      </c>
      <c r="C505" s="26">
        <v>2026</v>
      </c>
      <c r="D505" s="26">
        <v>11</v>
      </c>
      <c r="E505" s="26" t="s">
        <v>1467</v>
      </c>
      <c r="F505" s="26" t="s">
        <v>10</v>
      </c>
      <c r="G505" s="27"/>
      <c r="H505" s="27"/>
      <c r="I505" s="27"/>
      <c r="J505" s="27"/>
      <c r="K505" s="27"/>
      <c r="L505" s="27"/>
      <c r="M505" s="27"/>
      <c r="N505" s="28"/>
      <c r="O505" s="28"/>
      <c r="P505" s="28"/>
      <c r="Q505" s="28"/>
    </row>
    <row r="506" spans="1:17" ht="18" customHeight="1">
      <c r="A506" s="26">
        <v>12</v>
      </c>
      <c r="B506" s="26" t="s">
        <v>344</v>
      </c>
      <c r="C506" s="26">
        <v>2026</v>
      </c>
      <c r="D506" s="26">
        <v>11</v>
      </c>
      <c r="E506" s="26" t="s">
        <v>1468</v>
      </c>
      <c r="F506" s="26" t="s">
        <v>10</v>
      </c>
      <c r="G506" s="27"/>
      <c r="H506" s="27"/>
      <c r="I506" s="27"/>
      <c r="J506" s="27"/>
      <c r="K506" s="27"/>
      <c r="L506" s="27"/>
      <c r="M506" s="27"/>
      <c r="N506" s="28"/>
      <c r="O506" s="28"/>
      <c r="P506" s="28"/>
      <c r="Q506" s="28"/>
    </row>
    <row r="507" spans="1:17" ht="18" customHeight="1">
      <c r="A507" s="26">
        <v>12</v>
      </c>
      <c r="B507" s="26" t="s">
        <v>344</v>
      </c>
      <c r="C507" s="26">
        <v>2026</v>
      </c>
      <c r="D507" s="26">
        <v>11</v>
      </c>
      <c r="E507" s="26" t="s">
        <v>1469</v>
      </c>
      <c r="F507" s="26" t="s">
        <v>10</v>
      </c>
      <c r="G507" s="27" t="s">
        <v>70</v>
      </c>
      <c r="H507" s="27" t="s">
        <v>45</v>
      </c>
      <c r="I507" s="27" t="s">
        <v>136</v>
      </c>
      <c r="J507" s="27" t="s">
        <v>122</v>
      </c>
      <c r="K507" s="27" t="s">
        <v>214</v>
      </c>
      <c r="L507" s="27" t="s">
        <v>153</v>
      </c>
      <c r="M507" s="27" t="s">
        <v>1726</v>
      </c>
      <c r="N507" s="28">
        <v>1</v>
      </c>
      <c r="O507" s="28">
        <v>0</v>
      </c>
      <c r="P507" s="28">
        <v>0</v>
      </c>
      <c r="Q507" s="28">
        <v>0</v>
      </c>
    </row>
    <row r="508" spans="1:17" ht="18" customHeight="1">
      <c r="A508" s="26">
        <v>12</v>
      </c>
      <c r="B508" s="26" t="s">
        <v>344</v>
      </c>
      <c r="C508" s="26">
        <v>2026</v>
      </c>
      <c r="D508" s="26">
        <v>11</v>
      </c>
      <c r="E508" s="26" t="s">
        <v>1469</v>
      </c>
      <c r="F508" s="26" t="s">
        <v>10</v>
      </c>
      <c r="G508" s="27" t="s">
        <v>51</v>
      </c>
      <c r="H508" s="27" t="s">
        <v>38</v>
      </c>
      <c r="I508" s="27" t="s">
        <v>72</v>
      </c>
      <c r="J508" s="27" t="s">
        <v>47</v>
      </c>
      <c r="K508" s="27" t="s">
        <v>108</v>
      </c>
      <c r="L508" s="27" t="s">
        <v>128</v>
      </c>
      <c r="M508" s="27" t="s">
        <v>1727</v>
      </c>
      <c r="N508" s="28">
        <v>1</v>
      </c>
      <c r="O508" s="28">
        <v>1</v>
      </c>
      <c r="P508" s="28">
        <v>0</v>
      </c>
      <c r="Q508" s="28">
        <v>1</v>
      </c>
    </row>
    <row r="509" spans="1:17" ht="18" customHeight="1">
      <c r="A509" s="26">
        <v>12</v>
      </c>
      <c r="B509" s="26" t="s">
        <v>344</v>
      </c>
      <c r="C509" s="26">
        <v>2026</v>
      </c>
      <c r="D509" s="26">
        <v>11</v>
      </c>
      <c r="E509" s="26" t="s">
        <v>1471</v>
      </c>
      <c r="F509" s="26" t="s">
        <v>10</v>
      </c>
      <c r="G509" s="27"/>
      <c r="H509" s="27"/>
      <c r="I509" s="27"/>
      <c r="J509" s="27"/>
      <c r="K509" s="27"/>
      <c r="L509" s="27"/>
      <c r="M509" s="27"/>
      <c r="N509" s="28"/>
      <c r="O509" s="28"/>
      <c r="P509" s="28"/>
      <c r="Q509" s="28"/>
    </row>
    <row r="510" spans="1:17" ht="18" customHeight="1">
      <c r="A510" s="26">
        <v>12</v>
      </c>
      <c r="B510" s="26" t="s">
        <v>344</v>
      </c>
      <c r="C510" s="26">
        <v>2026</v>
      </c>
      <c r="D510" s="26">
        <v>11</v>
      </c>
      <c r="E510" s="26" t="s">
        <v>1474</v>
      </c>
      <c r="F510" s="26" t="s">
        <v>10</v>
      </c>
      <c r="G510" s="27"/>
      <c r="H510" s="27"/>
      <c r="I510" s="27"/>
      <c r="J510" s="27"/>
      <c r="K510" s="27"/>
      <c r="L510" s="27"/>
      <c r="M510" s="27"/>
      <c r="N510" s="28"/>
      <c r="O510" s="28"/>
      <c r="P510" s="28"/>
      <c r="Q510" s="28"/>
    </row>
    <row r="511" spans="1:17" ht="18" customHeight="1">
      <c r="A511" s="26">
        <v>13</v>
      </c>
      <c r="B511" s="26" t="s">
        <v>344</v>
      </c>
      <c r="C511" s="26">
        <v>2026</v>
      </c>
      <c r="D511" s="26">
        <v>11</v>
      </c>
      <c r="E511" s="26" t="s">
        <v>1463</v>
      </c>
      <c r="F511" s="26" t="s">
        <v>10</v>
      </c>
      <c r="G511" s="27"/>
      <c r="H511" s="27"/>
      <c r="I511" s="27"/>
      <c r="J511" s="27"/>
      <c r="K511" s="27"/>
      <c r="L511" s="27"/>
      <c r="M511" s="27"/>
      <c r="N511" s="28"/>
      <c r="O511" s="28"/>
      <c r="P511" s="28"/>
      <c r="Q511" s="28"/>
    </row>
    <row r="512" spans="1:17" ht="18" customHeight="1">
      <c r="A512" s="26">
        <v>13</v>
      </c>
      <c r="B512" s="26" t="s">
        <v>344</v>
      </c>
      <c r="C512" s="26">
        <v>2026</v>
      </c>
      <c r="D512" s="26">
        <v>11</v>
      </c>
      <c r="E512" s="26" t="s">
        <v>1466</v>
      </c>
      <c r="F512" s="26" t="s">
        <v>10</v>
      </c>
      <c r="G512" s="27" t="s">
        <v>44</v>
      </c>
      <c r="H512" s="27" t="s">
        <v>64</v>
      </c>
      <c r="I512" s="27" t="s">
        <v>136</v>
      </c>
      <c r="J512" s="27" t="s">
        <v>92</v>
      </c>
      <c r="K512" s="27" t="s">
        <v>93</v>
      </c>
      <c r="L512" s="27" t="s">
        <v>96</v>
      </c>
      <c r="M512" s="27" t="s">
        <v>1728</v>
      </c>
      <c r="N512" s="28">
        <v>1</v>
      </c>
      <c r="O512" s="28">
        <v>0</v>
      </c>
      <c r="P512" s="28">
        <v>0</v>
      </c>
      <c r="Q512" s="28">
        <v>0</v>
      </c>
    </row>
    <row r="513" spans="1:17" ht="18" customHeight="1">
      <c r="A513" s="26">
        <v>13</v>
      </c>
      <c r="B513" s="26" t="s">
        <v>344</v>
      </c>
      <c r="C513" s="26">
        <v>2026</v>
      </c>
      <c r="D513" s="26">
        <v>11</v>
      </c>
      <c r="E513" s="26" t="s">
        <v>1467</v>
      </c>
      <c r="F513" s="26" t="s">
        <v>10</v>
      </c>
      <c r="G513" s="27" t="s">
        <v>95</v>
      </c>
      <c r="H513" s="27" t="s">
        <v>91</v>
      </c>
      <c r="I513" s="27" t="s">
        <v>72</v>
      </c>
      <c r="J513" s="27" t="s">
        <v>130</v>
      </c>
      <c r="K513" s="27" t="s">
        <v>214</v>
      </c>
      <c r="L513" s="27" t="s">
        <v>140</v>
      </c>
      <c r="M513" s="27" t="s">
        <v>1729</v>
      </c>
      <c r="N513" s="28">
        <v>1</v>
      </c>
      <c r="O513" s="28">
        <v>0</v>
      </c>
      <c r="P513" s="28">
        <v>0</v>
      </c>
      <c r="Q513" s="28">
        <v>0</v>
      </c>
    </row>
    <row r="514" spans="1:17" ht="18" customHeight="1">
      <c r="A514" s="26">
        <v>13</v>
      </c>
      <c r="B514" s="26" t="s">
        <v>344</v>
      </c>
      <c r="C514" s="26">
        <v>2026</v>
      </c>
      <c r="D514" s="26">
        <v>11</v>
      </c>
      <c r="E514" s="26" t="s">
        <v>1467</v>
      </c>
      <c r="F514" s="26" t="s">
        <v>10</v>
      </c>
      <c r="G514" s="27" t="s">
        <v>95</v>
      </c>
      <c r="H514" s="27" t="s">
        <v>91</v>
      </c>
      <c r="I514" s="27" t="s">
        <v>118</v>
      </c>
      <c r="J514" s="27" t="s">
        <v>130</v>
      </c>
      <c r="K514" s="27" t="s">
        <v>93</v>
      </c>
      <c r="L514" s="27" t="s">
        <v>89</v>
      </c>
      <c r="M514" s="27" t="s">
        <v>1730</v>
      </c>
      <c r="N514" s="28">
        <v>1</v>
      </c>
      <c r="O514" s="28">
        <v>0</v>
      </c>
      <c r="P514" s="28">
        <v>0</v>
      </c>
      <c r="Q514" s="28">
        <v>0</v>
      </c>
    </row>
    <row r="515" spans="1:17" ht="18" customHeight="1">
      <c r="A515" s="26">
        <v>13</v>
      </c>
      <c r="B515" s="26" t="s">
        <v>344</v>
      </c>
      <c r="C515" s="26">
        <v>2026</v>
      </c>
      <c r="D515" s="26">
        <v>11</v>
      </c>
      <c r="E515" s="26" t="s">
        <v>1468</v>
      </c>
      <c r="F515" s="26" t="s">
        <v>10</v>
      </c>
      <c r="G515" s="27"/>
      <c r="H515" s="27"/>
      <c r="I515" s="27"/>
      <c r="J515" s="27"/>
      <c r="K515" s="27"/>
      <c r="L515" s="27"/>
      <c r="M515" s="27"/>
      <c r="N515" s="28"/>
      <c r="O515" s="28"/>
      <c r="P515" s="28"/>
      <c r="Q515" s="28"/>
    </row>
    <row r="516" spans="1:17" ht="18" customHeight="1">
      <c r="A516" s="26">
        <v>13</v>
      </c>
      <c r="B516" s="26" t="s">
        <v>344</v>
      </c>
      <c r="C516" s="26">
        <v>2026</v>
      </c>
      <c r="D516" s="26">
        <v>11</v>
      </c>
      <c r="E516" s="26" t="s">
        <v>1469</v>
      </c>
      <c r="F516" s="26" t="s">
        <v>10</v>
      </c>
      <c r="G516" s="27"/>
      <c r="H516" s="27"/>
      <c r="I516" s="27"/>
      <c r="J516" s="27"/>
      <c r="K516" s="27"/>
      <c r="L516" s="27"/>
      <c r="M516" s="27"/>
      <c r="N516" s="28"/>
      <c r="O516" s="28"/>
      <c r="P516" s="28"/>
      <c r="Q516" s="28"/>
    </row>
    <row r="517" spans="1:17" ht="18" customHeight="1">
      <c r="A517" s="26">
        <v>13</v>
      </c>
      <c r="B517" s="26" t="s">
        <v>344</v>
      </c>
      <c r="C517" s="26">
        <v>2026</v>
      </c>
      <c r="D517" s="26">
        <v>11</v>
      </c>
      <c r="E517" s="26" t="s">
        <v>1471</v>
      </c>
      <c r="F517" s="26" t="s">
        <v>10</v>
      </c>
      <c r="G517" s="27"/>
      <c r="H517" s="27"/>
      <c r="I517" s="27"/>
      <c r="J517" s="27"/>
      <c r="K517" s="27"/>
      <c r="L517" s="27"/>
      <c r="M517" s="27"/>
      <c r="N517" s="28"/>
      <c r="O517" s="28"/>
      <c r="P517" s="28"/>
      <c r="Q517" s="28"/>
    </row>
    <row r="518" spans="1:17" ht="18" customHeight="1">
      <c r="A518" s="26">
        <v>13</v>
      </c>
      <c r="B518" s="26" t="s">
        <v>344</v>
      </c>
      <c r="C518" s="26">
        <v>2026</v>
      </c>
      <c r="D518" s="26">
        <v>11</v>
      </c>
      <c r="E518" s="26" t="s">
        <v>1474</v>
      </c>
      <c r="F518" s="26" t="s">
        <v>10</v>
      </c>
      <c r="G518" s="27"/>
      <c r="H518" s="27"/>
      <c r="I518" s="27"/>
      <c r="J518" s="27"/>
      <c r="K518" s="27"/>
      <c r="L518" s="27"/>
      <c r="M518" s="27"/>
      <c r="N518" s="28"/>
      <c r="O518" s="28"/>
      <c r="P518" s="28"/>
      <c r="Q518" s="28"/>
    </row>
    <row r="519" spans="1:17" ht="18" customHeight="1">
      <c r="A519" s="26">
        <v>16</v>
      </c>
      <c r="B519" s="26" t="s">
        <v>344</v>
      </c>
      <c r="C519" s="26">
        <v>2026</v>
      </c>
      <c r="D519" s="26">
        <v>11</v>
      </c>
      <c r="E519" s="26" t="s">
        <v>1463</v>
      </c>
      <c r="F519" s="26" t="s">
        <v>10</v>
      </c>
      <c r="G519" s="27"/>
      <c r="H519" s="27"/>
      <c r="I519" s="27"/>
      <c r="J519" s="27"/>
      <c r="K519" s="27"/>
      <c r="L519" s="27"/>
      <c r="M519" s="27"/>
      <c r="N519" s="28"/>
      <c r="O519" s="28"/>
      <c r="P519" s="28"/>
      <c r="Q519" s="28"/>
    </row>
    <row r="520" spans="1:17" ht="18" customHeight="1">
      <c r="A520" s="26">
        <v>16</v>
      </c>
      <c r="B520" s="26" t="s">
        <v>344</v>
      </c>
      <c r="C520" s="26">
        <v>2026</v>
      </c>
      <c r="D520" s="26">
        <v>11</v>
      </c>
      <c r="E520" s="26" t="s">
        <v>1466</v>
      </c>
      <c r="F520" s="26" t="s">
        <v>10</v>
      </c>
      <c r="G520" s="27"/>
      <c r="H520" s="27"/>
      <c r="I520" s="27"/>
      <c r="J520" s="27"/>
      <c r="K520" s="27"/>
      <c r="L520" s="27"/>
      <c r="M520" s="27"/>
      <c r="N520" s="28"/>
      <c r="O520" s="28"/>
      <c r="P520" s="28"/>
      <c r="Q520" s="28"/>
    </row>
    <row r="521" spans="1:17" ht="18" customHeight="1">
      <c r="A521" s="26">
        <v>16</v>
      </c>
      <c r="B521" s="26" t="s">
        <v>344</v>
      </c>
      <c r="C521" s="26">
        <v>2026</v>
      </c>
      <c r="D521" s="26">
        <v>11</v>
      </c>
      <c r="E521" s="26" t="s">
        <v>1467</v>
      </c>
      <c r="F521" s="26" t="s">
        <v>10</v>
      </c>
      <c r="G521" s="27" t="s">
        <v>44</v>
      </c>
      <c r="H521" s="27" t="s">
        <v>38</v>
      </c>
      <c r="I521" s="27" t="s">
        <v>58</v>
      </c>
      <c r="J521" s="27" t="s">
        <v>127</v>
      </c>
      <c r="K521" s="27" t="s">
        <v>88</v>
      </c>
      <c r="L521" s="27" t="s">
        <v>153</v>
      </c>
      <c r="M521" s="27" t="s">
        <v>1731</v>
      </c>
      <c r="N521" s="28">
        <v>1</v>
      </c>
      <c r="O521" s="28">
        <v>0</v>
      </c>
      <c r="P521" s="28">
        <v>0</v>
      </c>
      <c r="Q521" s="28">
        <v>0</v>
      </c>
    </row>
    <row r="522" spans="1:17" ht="18" customHeight="1">
      <c r="A522" s="26">
        <v>16</v>
      </c>
      <c r="B522" s="26" t="s">
        <v>344</v>
      </c>
      <c r="C522" s="26">
        <v>2026</v>
      </c>
      <c r="D522" s="26">
        <v>11</v>
      </c>
      <c r="E522" s="26" t="s">
        <v>1468</v>
      </c>
      <c r="F522" s="26" t="s">
        <v>10</v>
      </c>
      <c r="G522" s="27"/>
      <c r="H522" s="27"/>
      <c r="I522" s="27"/>
      <c r="J522" s="27"/>
      <c r="K522" s="27"/>
      <c r="L522" s="27"/>
      <c r="M522" s="27"/>
      <c r="N522" s="28"/>
      <c r="O522" s="28"/>
      <c r="P522" s="28"/>
      <c r="Q522" s="28"/>
    </row>
    <row r="523" spans="1:17" ht="18" customHeight="1">
      <c r="A523" s="26">
        <v>16</v>
      </c>
      <c r="B523" s="26" t="s">
        <v>344</v>
      </c>
      <c r="C523" s="26">
        <v>2026</v>
      </c>
      <c r="D523" s="26">
        <v>11</v>
      </c>
      <c r="E523" s="26" t="s">
        <v>1469</v>
      </c>
      <c r="F523" s="26" t="s">
        <v>10</v>
      </c>
      <c r="G523" s="27"/>
      <c r="H523" s="27"/>
      <c r="I523" s="27"/>
      <c r="J523" s="27"/>
      <c r="K523" s="27"/>
      <c r="L523" s="27"/>
      <c r="M523" s="27"/>
      <c r="N523" s="28"/>
      <c r="O523" s="28"/>
      <c r="P523" s="28"/>
      <c r="Q523" s="28"/>
    </row>
    <row r="524" spans="1:17" ht="18" customHeight="1">
      <c r="A524" s="26">
        <v>16</v>
      </c>
      <c r="B524" s="26" t="s">
        <v>344</v>
      </c>
      <c r="C524" s="26">
        <v>2026</v>
      </c>
      <c r="D524" s="26">
        <v>11</v>
      </c>
      <c r="E524" s="26" t="s">
        <v>1471</v>
      </c>
      <c r="F524" s="26" t="s">
        <v>10</v>
      </c>
      <c r="G524" s="27" t="s">
        <v>51</v>
      </c>
      <c r="H524" s="27" t="s">
        <v>38</v>
      </c>
      <c r="I524" s="27" t="s">
        <v>58</v>
      </c>
      <c r="J524" s="27" t="s">
        <v>127</v>
      </c>
      <c r="K524" s="27" t="s">
        <v>82</v>
      </c>
      <c r="L524" s="27" t="s">
        <v>83</v>
      </c>
      <c r="M524" s="27" t="s">
        <v>1732</v>
      </c>
      <c r="N524" s="28">
        <v>1</v>
      </c>
      <c r="O524" s="28">
        <v>0</v>
      </c>
      <c r="P524" s="28">
        <v>0</v>
      </c>
      <c r="Q524" s="28">
        <v>0</v>
      </c>
    </row>
    <row r="525" spans="1:17" ht="18" customHeight="1">
      <c r="A525" s="26">
        <v>16</v>
      </c>
      <c r="B525" s="26" t="s">
        <v>344</v>
      </c>
      <c r="C525" s="26">
        <v>2026</v>
      </c>
      <c r="D525" s="26">
        <v>11</v>
      </c>
      <c r="E525" s="26" t="s">
        <v>1474</v>
      </c>
      <c r="F525" s="26" t="s">
        <v>10</v>
      </c>
      <c r="G525" s="27"/>
      <c r="H525" s="27"/>
      <c r="I525" s="27"/>
      <c r="J525" s="27"/>
      <c r="K525" s="27"/>
      <c r="L525" s="27"/>
      <c r="M525" s="27"/>
      <c r="N525" s="28"/>
      <c r="O525" s="28"/>
      <c r="P525" s="28"/>
      <c r="Q525" s="28"/>
    </row>
    <row r="526" spans="1:17" ht="18" customHeight="1">
      <c r="A526" s="26">
        <v>17</v>
      </c>
      <c r="B526" s="26" t="s">
        <v>344</v>
      </c>
      <c r="C526" s="26">
        <v>2026</v>
      </c>
      <c r="D526" s="26">
        <v>11</v>
      </c>
      <c r="E526" s="26" t="s">
        <v>1463</v>
      </c>
      <c r="F526" s="26" t="s">
        <v>10</v>
      </c>
      <c r="G526" s="27" t="s">
        <v>87</v>
      </c>
      <c r="H526" s="27" t="s">
        <v>52</v>
      </c>
      <c r="I526" s="27" t="s">
        <v>80</v>
      </c>
      <c r="J526" s="27" t="s">
        <v>59</v>
      </c>
      <c r="K526" s="27" t="s">
        <v>88</v>
      </c>
      <c r="L526" s="27" t="s">
        <v>68</v>
      </c>
      <c r="M526" s="27" t="s">
        <v>1733</v>
      </c>
      <c r="N526" s="28">
        <v>1</v>
      </c>
      <c r="O526" s="28">
        <v>0</v>
      </c>
      <c r="P526" s="28">
        <v>0</v>
      </c>
      <c r="Q526" s="28">
        <v>0</v>
      </c>
    </row>
    <row r="527" spans="1:17" ht="18" customHeight="1">
      <c r="A527" s="26">
        <v>17</v>
      </c>
      <c r="B527" s="26" t="s">
        <v>344</v>
      </c>
      <c r="C527" s="26">
        <v>2026</v>
      </c>
      <c r="D527" s="26">
        <v>11</v>
      </c>
      <c r="E527" s="26" t="s">
        <v>1466</v>
      </c>
      <c r="F527" s="26" t="s">
        <v>10</v>
      </c>
      <c r="G527" s="27"/>
      <c r="H527" s="27"/>
      <c r="I527" s="27"/>
      <c r="J527" s="27"/>
      <c r="K527" s="27"/>
      <c r="L527" s="27"/>
      <c r="M527" s="27"/>
      <c r="N527" s="28"/>
      <c r="O527" s="28"/>
      <c r="P527" s="28"/>
      <c r="Q527" s="28"/>
    </row>
    <row r="528" spans="1:17" ht="18" customHeight="1">
      <c r="A528" s="26">
        <v>17</v>
      </c>
      <c r="B528" s="26" t="s">
        <v>344</v>
      </c>
      <c r="C528" s="26">
        <v>2026</v>
      </c>
      <c r="D528" s="26">
        <v>11</v>
      </c>
      <c r="E528" s="26" t="s">
        <v>1467</v>
      </c>
      <c r="F528" s="26" t="s">
        <v>10</v>
      </c>
      <c r="G528" s="27"/>
      <c r="H528" s="27"/>
      <c r="I528" s="27"/>
      <c r="J528" s="27"/>
      <c r="K528" s="27"/>
      <c r="L528" s="27"/>
      <c r="M528" s="27"/>
      <c r="N528" s="28"/>
      <c r="O528" s="28"/>
      <c r="P528" s="28"/>
      <c r="Q528" s="28"/>
    </row>
    <row r="529" spans="1:17" ht="18" customHeight="1">
      <c r="A529" s="26">
        <v>17</v>
      </c>
      <c r="B529" s="26" t="s">
        <v>344</v>
      </c>
      <c r="C529" s="26">
        <v>2026</v>
      </c>
      <c r="D529" s="26">
        <v>11</v>
      </c>
      <c r="E529" s="26" t="s">
        <v>1468</v>
      </c>
      <c r="F529" s="26" t="s">
        <v>10</v>
      </c>
      <c r="G529" s="27"/>
      <c r="H529" s="27"/>
      <c r="I529" s="27"/>
      <c r="J529" s="27"/>
      <c r="K529" s="27"/>
      <c r="L529" s="27"/>
      <c r="M529" s="27"/>
      <c r="N529" s="28"/>
      <c r="O529" s="28"/>
      <c r="P529" s="28"/>
      <c r="Q529" s="28"/>
    </row>
    <row r="530" spans="1:17" ht="18" customHeight="1">
      <c r="A530" s="26">
        <v>17</v>
      </c>
      <c r="B530" s="26" t="s">
        <v>344</v>
      </c>
      <c r="C530" s="26">
        <v>2026</v>
      </c>
      <c r="D530" s="26">
        <v>11</v>
      </c>
      <c r="E530" s="26" t="s">
        <v>1469</v>
      </c>
      <c r="F530" s="26" t="s">
        <v>10</v>
      </c>
      <c r="G530" s="27"/>
      <c r="H530" s="27"/>
      <c r="I530" s="27"/>
      <c r="J530" s="27"/>
      <c r="K530" s="27"/>
      <c r="L530" s="27"/>
      <c r="M530" s="27"/>
      <c r="N530" s="28"/>
      <c r="O530" s="28"/>
      <c r="P530" s="28"/>
      <c r="Q530" s="28"/>
    </row>
    <row r="531" spans="1:17" ht="18" customHeight="1">
      <c r="A531" s="26">
        <v>17</v>
      </c>
      <c r="B531" s="26" t="s">
        <v>344</v>
      </c>
      <c r="C531" s="26">
        <v>2026</v>
      </c>
      <c r="D531" s="26">
        <v>11</v>
      </c>
      <c r="E531" s="26" t="s">
        <v>1471</v>
      </c>
      <c r="F531" s="26" t="s">
        <v>10</v>
      </c>
      <c r="G531" s="27" t="s">
        <v>79</v>
      </c>
      <c r="H531" s="27" t="s">
        <v>52</v>
      </c>
      <c r="I531" s="27" t="s">
        <v>142</v>
      </c>
      <c r="J531" s="27" t="s">
        <v>107</v>
      </c>
      <c r="K531" s="27" t="s">
        <v>104</v>
      </c>
      <c r="L531" s="27" t="s">
        <v>113</v>
      </c>
      <c r="M531" s="27" t="s">
        <v>1734</v>
      </c>
      <c r="N531" s="28">
        <v>1</v>
      </c>
      <c r="O531" s="28">
        <v>0</v>
      </c>
      <c r="P531" s="28">
        <v>0</v>
      </c>
      <c r="Q531" s="28">
        <v>0</v>
      </c>
    </row>
    <row r="532" spans="1:17" ht="18" customHeight="1">
      <c r="A532" s="26">
        <v>17</v>
      </c>
      <c r="B532" s="26" t="s">
        <v>344</v>
      </c>
      <c r="C532" s="26">
        <v>2026</v>
      </c>
      <c r="D532" s="26">
        <v>11</v>
      </c>
      <c r="E532" s="26" t="s">
        <v>1471</v>
      </c>
      <c r="F532" s="26" t="s">
        <v>10</v>
      </c>
      <c r="G532" s="27" t="s">
        <v>44</v>
      </c>
      <c r="H532" s="27" t="s">
        <v>52</v>
      </c>
      <c r="I532" s="27" t="s">
        <v>80</v>
      </c>
      <c r="J532" s="27" t="s">
        <v>107</v>
      </c>
      <c r="K532" s="27" t="s">
        <v>214</v>
      </c>
      <c r="L532" s="27" t="s">
        <v>68</v>
      </c>
      <c r="M532" s="27" t="s">
        <v>1735</v>
      </c>
      <c r="N532" s="28">
        <v>1</v>
      </c>
      <c r="O532" s="28">
        <v>0</v>
      </c>
      <c r="P532" s="28">
        <v>0</v>
      </c>
      <c r="Q532" s="28">
        <v>0</v>
      </c>
    </row>
    <row r="533" spans="1:17" ht="18" customHeight="1">
      <c r="A533" s="26">
        <v>17</v>
      </c>
      <c r="B533" s="26" t="s">
        <v>344</v>
      </c>
      <c r="C533" s="26">
        <v>2026</v>
      </c>
      <c r="D533" s="26">
        <v>11</v>
      </c>
      <c r="E533" s="26" t="s">
        <v>1474</v>
      </c>
      <c r="F533" s="26" t="s">
        <v>10</v>
      </c>
      <c r="G533" s="27"/>
      <c r="H533" s="27"/>
      <c r="I533" s="27"/>
      <c r="J533" s="27"/>
      <c r="K533" s="27"/>
      <c r="L533" s="27"/>
      <c r="M533" s="27"/>
      <c r="N533" s="28"/>
      <c r="O533" s="28"/>
      <c r="P533" s="28"/>
      <c r="Q533" s="28"/>
    </row>
    <row r="534" spans="1:17" ht="18" customHeight="1">
      <c r="A534" s="26">
        <v>18</v>
      </c>
      <c r="B534" s="26" t="s">
        <v>344</v>
      </c>
      <c r="C534" s="26">
        <v>2026</v>
      </c>
      <c r="D534" s="26">
        <v>11</v>
      </c>
      <c r="E534" s="26" t="s">
        <v>1463</v>
      </c>
      <c r="F534" s="26" t="s">
        <v>10</v>
      </c>
      <c r="G534" s="27" t="s">
        <v>117</v>
      </c>
      <c r="H534" s="27" t="s">
        <v>38</v>
      </c>
      <c r="I534" s="27" t="s">
        <v>46</v>
      </c>
      <c r="J534" s="27" t="s">
        <v>130</v>
      </c>
      <c r="K534" s="27" t="s">
        <v>48</v>
      </c>
      <c r="L534" s="27" t="s">
        <v>49</v>
      </c>
      <c r="M534" s="27" t="s">
        <v>1736</v>
      </c>
      <c r="N534" s="28">
        <v>1</v>
      </c>
      <c r="O534" s="28">
        <v>0</v>
      </c>
      <c r="P534" s="28">
        <v>0</v>
      </c>
      <c r="Q534" s="28">
        <v>0</v>
      </c>
    </row>
    <row r="535" spans="1:17" ht="18" customHeight="1">
      <c r="A535" s="26">
        <v>18</v>
      </c>
      <c r="B535" s="26" t="s">
        <v>344</v>
      </c>
      <c r="C535" s="26">
        <v>2026</v>
      </c>
      <c r="D535" s="26">
        <v>11</v>
      </c>
      <c r="E535" s="26" t="s">
        <v>1463</v>
      </c>
      <c r="F535" s="26" t="s">
        <v>10</v>
      </c>
      <c r="G535" s="27" t="s">
        <v>87</v>
      </c>
      <c r="H535" s="27" t="s">
        <v>85</v>
      </c>
      <c r="I535" s="27" t="s">
        <v>118</v>
      </c>
      <c r="J535" s="27" t="s">
        <v>107</v>
      </c>
      <c r="K535" s="27" t="s">
        <v>54</v>
      </c>
      <c r="L535" s="27" t="s">
        <v>147</v>
      </c>
      <c r="M535" s="27" t="s">
        <v>1737</v>
      </c>
      <c r="N535" s="28">
        <v>1</v>
      </c>
      <c r="O535" s="28">
        <v>0</v>
      </c>
      <c r="P535" s="28">
        <v>0</v>
      </c>
      <c r="Q535" s="28">
        <v>0</v>
      </c>
    </row>
    <row r="536" spans="1:17" ht="18" customHeight="1">
      <c r="A536" s="26">
        <v>18</v>
      </c>
      <c r="B536" s="26" t="s">
        <v>344</v>
      </c>
      <c r="C536" s="26">
        <v>2026</v>
      </c>
      <c r="D536" s="26">
        <v>11</v>
      </c>
      <c r="E536" s="26" t="s">
        <v>1466</v>
      </c>
      <c r="F536" s="26" t="s">
        <v>10</v>
      </c>
      <c r="G536" s="27" t="s">
        <v>87</v>
      </c>
      <c r="H536" s="27" t="s">
        <v>38</v>
      </c>
      <c r="I536" s="27" t="s">
        <v>65</v>
      </c>
      <c r="J536" s="27" t="s">
        <v>130</v>
      </c>
      <c r="K536" s="27" t="s">
        <v>67</v>
      </c>
      <c r="L536" s="27" t="s">
        <v>159</v>
      </c>
      <c r="M536" s="27" t="s">
        <v>1738</v>
      </c>
      <c r="N536" s="28">
        <v>1</v>
      </c>
      <c r="O536" s="28">
        <v>0</v>
      </c>
      <c r="P536" s="28">
        <v>0</v>
      </c>
      <c r="Q536" s="28">
        <v>0</v>
      </c>
    </row>
    <row r="537" spans="1:17" ht="18" customHeight="1">
      <c r="A537" s="26">
        <v>18</v>
      </c>
      <c r="B537" s="26" t="s">
        <v>344</v>
      </c>
      <c r="C537" s="26">
        <v>2026</v>
      </c>
      <c r="D537" s="26">
        <v>11</v>
      </c>
      <c r="E537" s="26" t="s">
        <v>1466</v>
      </c>
      <c r="F537" s="26" t="s">
        <v>10</v>
      </c>
      <c r="G537" s="27" t="s">
        <v>79</v>
      </c>
      <c r="H537" s="27" t="s">
        <v>57</v>
      </c>
      <c r="I537" s="27" t="s">
        <v>142</v>
      </c>
      <c r="J537" s="27" t="s">
        <v>66</v>
      </c>
      <c r="K537" s="27" t="s">
        <v>48</v>
      </c>
      <c r="L537" s="27" t="s">
        <v>115</v>
      </c>
      <c r="M537" s="27" t="s">
        <v>1739</v>
      </c>
      <c r="N537" s="28">
        <v>1</v>
      </c>
      <c r="O537" s="28">
        <v>0</v>
      </c>
      <c r="P537" s="28">
        <v>0</v>
      </c>
      <c r="Q537" s="28">
        <v>0</v>
      </c>
    </row>
    <row r="538" spans="1:17" ht="18" customHeight="1">
      <c r="A538" s="26">
        <v>18</v>
      </c>
      <c r="B538" s="26" t="s">
        <v>344</v>
      </c>
      <c r="C538" s="26">
        <v>2026</v>
      </c>
      <c r="D538" s="26">
        <v>11</v>
      </c>
      <c r="E538" s="26" t="s">
        <v>1467</v>
      </c>
      <c r="F538" s="26" t="s">
        <v>10</v>
      </c>
      <c r="G538" s="27"/>
      <c r="H538" s="27"/>
      <c r="I538" s="27"/>
      <c r="J538" s="27"/>
      <c r="K538" s="27"/>
      <c r="L538" s="27"/>
      <c r="M538" s="27"/>
      <c r="N538" s="28"/>
      <c r="O538" s="28"/>
      <c r="P538" s="28"/>
      <c r="Q538" s="28"/>
    </row>
    <row r="539" spans="1:17" ht="18" customHeight="1">
      <c r="A539" s="26">
        <v>18</v>
      </c>
      <c r="B539" s="26" t="s">
        <v>344</v>
      </c>
      <c r="C539" s="26">
        <v>2026</v>
      </c>
      <c r="D539" s="26">
        <v>11</v>
      </c>
      <c r="E539" s="26" t="s">
        <v>1468</v>
      </c>
      <c r="F539" s="26" t="s">
        <v>10</v>
      </c>
      <c r="G539" s="27"/>
      <c r="H539" s="27"/>
      <c r="I539" s="27"/>
      <c r="J539" s="27"/>
      <c r="K539" s="27"/>
      <c r="L539" s="27"/>
      <c r="M539" s="27"/>
      <c r="N539" s="28"/>
      <c r="O539" s="28"/>
      <c r="P539" s="28"/>
      <c r="Q539" s="28"/>
    </row>
    <row r="540" spans="1:17" ht="18" customHeight="1">
      <c r="A540" s="26">
        <v>18</v>
      </c>
      <c r="B540" s="26" t="s">
        <v>344</v>
      </c>
      <c r="C540" s="26">
        <v>2026</v>
      </c>
      <c r="D540" s="26">
        <v>11</v>
      </c>
      <c r="E540" s="26" t="s">
        <v>1469</v>
      </c>
      <c r="F540" s="26" t="s">
        <v>10</v>
      </c>
      <c r="G540" s="27"/>
      <c r="H540" s="27"/>
      <c r="I540" s="27"/>
      <c r="J540" s="27"/>
      <c r="K540" s="27"/>
      <c r="L540" s="27"/>
      <c r="M540" s="27"/>
      <c r="N540" s="28"/>
      <c r="O540" s="28"/>
      <c r="P540" s="28"/>
      <c r="Q540" s="28"/>
    </row>
    <row r="541" spans="1:17" ht="18" customHeight="1">
      <c r="A541" s="26">
        <v>18</v>
      </c>
      <c r="B541" s="26" t="s">
        <v>344</v>
      </c>
      <c r="C541" s="26">
        <v>2026</v>
      </c>
      <c r="D541" s="26">
        <v>11</v>
      </c>
      <c r="E541" s="26" t="s">
        <v>1471</v>
      </c>
      <c r="F541" s="26" t="s">
        <v>10</v>
      </c>
      <c r="G541" s="27"/>
      <c r="H541" s="27"/>
      <c r="I541" s="27"/>
      <c r="J541" s="27"/>
      <c r="K541" s="27"/>
      <c r="L541" s="27"/>
      <c r="M541" s="27"/>
      <c r="N541" s="28"/>
      <c r="O541" s="28"/>
      <c r="P541" s="28"/>
      <c r="Q541" s="28"/>
    </row>
    <row r="542" spans="1:17" ht="18" customHeight="1">
      <c r="A542" s="26">
        <v>18</v>
      </c>
      <c r="B542" s="26" t="s">
        <v>344</v>
      </c>
      <c r="C542" s="26">
        <v>2026</v>
      </c>
      <c r="D542" s="26">
        <v>11</v>
      </c>
      <c r="E542" s="26" t="s">
        <v>1474</v>
      </c>
      <c r="F542" s="26" t="s">
        <v>10</v>
      </c>
      <c r="G542" s="27"/>
      <c r="H542" s="27"/>
      <c r="I542" s="27"/>
      <c r="J542" s="27"/>
      <c r="K542" s="27"/>
      <c r="L542" s="27"/>
      <c r="M542" s="27"/>
      <c r="N542" s="28"/>
      <c r="O542" s="28"/>
      <c r="P542" s="28"/>
      <c r="Q542" s="28"/>
    </row>
    <row r="543" spans="1:17" ht="18" customHeight="1">
      <c r="A543" s="26">
        <v>19</v>
      </c>
      <c r="B543" s="26" t="s">
        <v>344</v>
      </c>
      <c r="C543" s="26">
        <v>2026</v>
      </c>
      <c r="D543" s="26">
        <v>12</v>
      </c>
      <c r="E543" s="26" t="s">
        <v>1463</v>
      </c>
      <c r="F543" s="26" t="s">
        <v>10</v>
      </c>
      <c r="G543" s="27"/>
      <c r="H543" s="27"/>
      <c r="I543" s="27"/>
      <c r="J543" s="27"/>
      <c r="K543" s="27"/>
      <c r="L543" s="27"/>
      <c r="M543" s="27"/>
      <c r="N543" s="28"/>
      <c r="O543" s="28"/>
      <c r="P543" s="28"/>
      <c r="Q543" s="28"/>
    </row>
    <row r="544" spans="1:17" ht="18" customHeight="1">
      <c r="A544" s="26">
        <v>19</v>
      </c>
      <c r="B544" s="26" t="s">
        <v>344</v>
      </c>
      <c r="C544" s="26">
        <v>2026</v>
      </c>
      <c r="D544" s="26">
        <v>12</v>
      </c>
      <c r="E544" s="26" t="s">
        <v>1466</v>
      </c>
      <c r="F544" s="26" t="s">
        <v>10</v>
      </c>
      <c r="G544" s="27"/>
      <c r="H544" s="27"/>
      <c r="I544" s="27"/>
      <c r="J544" s="27"/>
      <c r="K544" s="27"/>
      <c r="L544" s="27"/>
      <c r="M544" s="27"/>
      <c r="N544" s="28"/>
      <c r="O544" s="28"/>
      <c r="P544" s="28"/>
      <c r="Q544" s="28"/>
    </row>
    <row r="545" spans="1:17" ht="18" customHeight="1">
      <c r="A545" s="26">
        <v>19</v>
      </c>
      <c r="B545" s="26" t="s">
        <v>344</v>
      </c>
      <c r="C545" s="26">
        <v>2026</v>
      </c>
      <c r="D545" s="26">
        <v>12</v>
      </c>
      <c r="E545" s="26" t="s">
        <v>1467</v>
      </c>
      <c r="F545" s="26" t="s">
        <v>10</v>
      </c>
      <c r="G545" s="27"/>
      <c r="H545" s="27"/>
      <c r="I545" s="27"/>
      <c r="J545" s="27"/>
      <c r="K545" s="27"/>
      <c r="L545" s="27"/>
      <c r="M545" s="27"/>
      <c r="N545" s="28"/>
      <c r="O545" s="28"/>
      <c r="P545" s="28"/>
      <c r="Q545" s="28"/>
    </row>
    <row r="546" spans="1:17" ht="18" customHeight="1">
      <c r="A546" s="26">
        <v>19</v>
      </c>
      <c r="B546" s="26" t="s">
        <v>344</v>
      </c>
      <c r="C546" s="26">
        <v>2026</v>
      </c>
      <c r="D546" s="26">
        <v>12</v>
      </c>
      <c r="E546" s="26" t="s">
        <v>1468</v>
      </c>
      <c r="F546" s="26" t="s">
        <v>10</v>
      </c>
      <c r="G546" s="27"/>
      <c r="H546" s="27"/>
      <c r="I546" s="27"/>
      <c r="J546" s="27"/>
      <c r="K546" s="27"/>
      <c r="L546" s="27"/>
      <c r="M546" s="27"/>
      <c r="N546" s="28"/>
      <c r="O546" s="28"/>
      <c r="P546" s="28"/>
      <c r="Q546" s="28"/>
    </row>
    <row r="547" spans="1:17" ht="18" customHeight="1">
      <c r="A547" s="26">
        <v>19</v>
      </c>
      <c r="B547" s="26" t="s">
        <v>344</v>
      </c>
      <c r="C547" s="26">
        <v>2026</v>
      </c>
      <c r="D547" s="26">
        <v>12</v>
      </c>
      <c r="E547" s="26" t="s">
        <v>1469</v>
      </c>
      <c r="F547" s="26" t="s">
        <v>10</v>
      </c>
      <c r="G547" s="27"/>
      <c r="H547" s="27"/>
      <c r="I547" s="27"/>
      <c r="J547" s="27"/>
      <c r="K547" s="27"/>
      <c r="L547" s="27"/>
      <c r="M547" s="27"/>
      <c r="N547" s="28"/>
      <c r="O547" s="28"/>
      <c r="P547" s="28"/>
      <c r="Q547" s="28"/>
    </row>
    <row r="548" spans="1:17" ht="18" customHeight="1">
      <c r="A548" s="26">
        <v>19</v>
      </c>
      <c r="B548" s="26" t="s">
        <v>344</v>
      </c>
      <c r="C548" s="26">
        <v>2026</v>
      </c>
      <c r="D548" s="26">
        <v>12</v>
      </c>
      <c r="E548" s="26" t="s">
        <v>1471</v>
      </c>
      <c r="F548" s="26" t="s">
        <v>10</v>
      </c>
      <c r="G548" s="27" t="s">
        <v>152</v>
      </c>
      <c r="H548" s="27" t="s">
        <v>64</v>
      </c>
      <c r="I548" s="27" t="s">
        <v>136</v>
      </c>
      <c r="J548" s="27" t="s">
        <v>112</v>
      </c>
      <c r="K548" s="27" t="s">
        <v>41</v>
      </c>
      <c r="L548" s="27" t="s">
        <v>131</v>
      </c>
      <c r="M548" s="27" t="s">
        <v>1740</v>
      </c>
      <c r="N548" s="28">
        <v>1</v>
      </c>
      <c r="O548" s="28">
        <v>0</v>
      </c>
      <c r="P548" s="28">
        <v>0</v>
      </c>
      <c r="Q548" s="28">
        <v>0</v>
      </c>
    </row>
    <row r="549" spans="1:17" ht="18" customHeight="1">
      <c r="A549" s="26">
        <v>19</v>
      </c>
      <c r="B549" s="26" t="s">
        <v>344</v>
      </c>
      <c r="C549" s="26">
        <v>2026</v>
      </c>
      <c r="D549" s="26">
        <v>12</v>
      </c>
      <c r="E549" s="26" t="s">
        <v>1471</v>
      </c>
      <c r="F549" s="26" t="s">
        <v>10</v>
      </c>
      <c r="G549" s="27" t="s">
        <v>111</v>
      </c>
      <c r="H549" s="27" t="s">
        <v>45</v>
      </c>
      <c r="I549" s="27" t="s">
        <v>65</v>
      </c>
      <c r="J549" s="27" t="s">
        <v>59</v>
      </c>
      <c r="K549" s="27" t="s">
        <v>41</v>
      </c>
      <c r="L549" s="27" t="s">
        <v>89</v>
      </c>
      <c r="M549" s="27" t="s">
        <v>1741</v>
      </c>
      <c r="N549" s="28">
        <v>1</v>
      </c>
      <c r="O549" s="28">
        <v>1</v>
      </c>
      <c r="P549" s="28">
        <v>0</v>
      </c>
      <c r="Q549" s="28">
        <v>1</v>
      </c>
    </row>
    <row r="550" spans="1:17" ht="18" customHeight="1">
      <c r="A550" s="26">
        <v>19</v>
      </c>
      <c r="B550" s="26" t="s">
        <v>344</v>
      </c>
      <c r="C550" s="26">
        <v>2026</v>
      </c>
      <c r="D550" s="26">
        <v>12</v>
      </c>
      <c r="E550" s="26" t="s">
        <v>1474</v>
      </c>
      <c r="F550" s="26" t="s">
        <v>10</v>
      </c>
      <c r="G550" s="27" t="s">
        <v>87</v>
      </c>
      <c r="H550" s="27" t="s">
        <v>52</v>
      </c>
      <c r="I550" s="27" t="s">
        <v>80</v>
      </c>
      <c r="J550" s="27" t="s">
        <v>122</v>
      </c>
      <c r="K550" s="27" t="s">
        <v>214</v>
      </c>
      <c r="L550" s="27" t="s">
        <v>60</v>
      </c>
      <c r="M550" s="27" t="s">
        <v>1742</v>
      </c>
      <c r="N550" s="28">
        <v>1</v>
      </c>
      <c r="O550" s="28">
        <v>1</v>
      </c>
      <c r="P550" s="28">
        <v>0</v>
      </c>
      <c r="Q550" s="28">
        <v>1</v>
      </c>
    </row>
    <row r="551" spans="1:17" ht="18" customHeight="1">
      <c r="A551" s="26">
        <v>20</v>
      </c>
      <c r="B551" s="26" t="s">
        <v>344</v>
      </c>
      <c r="C551" s="26">
        <v>2026</v>
      </c>
      <c r="D551" s="26">
        <v>12</v>
      </c>
      <c r="E551" s="26" t="s">
        <v>1463</v>
      </c>
      <c r="F551" s="26" t="s">
        <v>10</v>
      </c>
      <c r="G551" s="27"/>
      <c r="H551" s="27"/>
      <c r="I551" s="27"/>
      <c r="J551" s="27"/>
      <c r="K551" s="27"/>
      <c r="L551" s="27"/>
      <c r="M551" s="27"/>
      <c r="N551" s="28"/>
      <c r="O551" s="28"/>
      <c r="P551" s="28"/>
      <c r="Q551" s="28"/>
    </row>
    <row r="552" spans="1:17" ht="18" customHeight="1">
      <c r="A552" s="26">
        <v>20</v>
      </c>
      <c r="B552" s="26" t="s">
        <v>344</v>
      </c>
      <c r="C552" s="26">
        <v>2026</v>
      </c>
      <c r="D552" s="26">
        <v>12</v>
      </c>
      <c r="E552" s="26" t="s">
        <v>1466</v>
      </c>
      <c r="F552" s="26" t="s">
        <v>10</v>
      </c>
      <c r="G552" s="27" t="s">
        <v>87</v>
      </c>
      <c r="H552" s="27" t="s">
        <v>52</v>
      </c>
      <c r="I552" s="27" t="s">
        <v>142</v>
      </c>
      <c r="J552" s="27" t="s">
        <v>73</v>
      </c>
      <c r="K552" s="27" t="s">
        <v>67</v>
      </c>
      <c r="L552" s="27" t="s">
        <v>68</v>
      </c>
      <c r="M552" s="27" t="s">
        <v>1743</v>
      </c>
      <c r="N552" s="28">
        <v>1</v>
      </c>
      <c r="O552" s="28">
        <v>0</v>
      </c>
      <c r="P552" s="28">
        <v>0</v>
      </c>
      <c r="Q552" s="28">
        <v>0</v>
      </c>
    </row>
    <row r="553" spans="1:17" ht="18" customHeight="1">
      <c r="A553" s="26">
        <v>20</v>
      </c>
      <c r="B553" s="26" t="s">
        <v>344</v>
      </c>
      <c r="C553" s="26">
        <v>2026</v>
      </c>
      <c r="D553" s="26">
        <v>12</v>
      </c>
      <c r="E553" s="26" t="s">
        <v>1466</v>
      </c>
      <c r="F553" s="26" t="s">
        <v>10</v>
      </c>
      <c r="G553" s="27" t="s">
        <v>87</v>
      </c>
      <c r="H553" s="27" t="s">
        <v>38</v>
      </c>
      <c r="I553" s="27" t="s">
        <v>58</v>
      </c>
      <c r="J553" s="27" t="s">
        <v>130</v>
      </c>
      <c r="K553" s="27" t="s">
        <v>93</v>
      </c>
      <c r="L553" s="27" t="s">
        <v>89</v>
      </c>
      <c r="M553" s="27" t="s">
        <v>1744</v>
      </c>
      <c r="N553" s="28">
        <v>1</v>
      </c>
      <c r="O553" s="28">
        <v>0</v>
      </c>
      <c r="P553" s="28">
        <v>0</v>
      </c>
      <c r="Q553" s="28">
        <v>0</v>
      </c>
    </row>
    <row r="554" spans="1:17" ht="18" customHeight="1">
      <c r="A554" s="26">
        <v>20</v>
      </c>
      <c r="B554" s="26" t="s">
        <v>344</v>
      </c>
      <c r="C554" s="26">
        <v>2026</v>
      </c>
      <c r="D554" s="26">
        <v>12</v>
      </c>
      <c r="E554" s="26" t="s">
        <v>1466</v>
      </c>
      <c r="F554" s="26" t="s">
        <v>10</v>
      </c>
      <c r="G554" s="27" t="s">
        <v>95</v>
      </c>
      <c r="H554" s="27" t="s">
        <v>91</v>
      </c>
      <c r="I554" s="27" t="s">
        <v>98</v>
      </c>
      <c r="J554" s="27" t="s">
        <v>130</v>
      </c>
      <c r="K554" s="27" t="s">
        <v>82</v>
      </c>
      <c r="L554" s="27" t="s">
        <v>115</v>
      </c>
      <c r="M554" s="27" t="s">
        <v>1745</v>
      </c>
      <c r="N554" s="28">
        <v>1</v>
      </c>
      <c r="O554" s="28">
        <v>0</v>
      </c>
      <c r="P554" s="28">
        <v>0</v>
      </c>
      <c r="Q554" s="28">
        <v>0</v>
      </c>
    </row>
    <row r="555" spans="1:17" ht="18" customHeight="1">
      <c r="A555" s="26">
        <v>20</v>
      </c>
      <c r="B555" s="26" t="s">
        <v>344</v>
      </c>
      <c r="C555" s="26">
        <v>2026</v>
      </c>
      <c r="D555" s="26">
        <v>12</v>
      </c>
      <c r="E555" s="26" t="s">
        <v>1467</v>
      </c>
      <c r="F555" s="26" t="s">
        <v>10</v>
      </c>
      <c r="G555" s="27" t="s">
        <v>70</v>
      </c>
      <c r="H555" s="27" t="s">
        <v>38</v>
      </c>
      <c r="I555" s="27" t="s">
        <v>46</v>
      </c>
      <c r="J555" s="27" t="s">
        <v>59</v>
      </c>
      <c r="K555" s="27" t="s">
        <v>214</v>
      </c>
      <c r="L555" s="27" t="s">
        <v>55</v>
      </c>
      <c r="M555" s="27" t="s">
        <v>1746</v>
      </c>
      <c r="N555" s="28">
        <v>1</v>
      </c>
      <c r="O555" s="28">
        <v>0</v>
      </c>
      <c r="P555" s="28">
        <v>0</v>
      </c>
      <c r="Q555" s="28">
        <v>0</v>
      </c>
    </row>
    <row r="556" spans="1:17" ht="18" customHeight="1">
      <c r="A556" s="26">
        <v>20</v>
      </c>
      <c r="B556" s="26" t="s">
        <v>344</v>
      </c>
      <c r="C556" s="26">
        <v>2026</v>
      </c>
      <c r="D556" s="26">
        <v>12</v>
      </c>
      <c r="E556" s="26" t="s">
        <v>1467</v>
      </c>
      <c r="F556" s="26" t="s">
        <v>10</v>
      </c>
      <c r="G556" s="27" t="s">
        <v>106</v>
      </c>
      <c r="H556" s="27" t="s">
        <v>52</v>
      </c>
      <c r="I556" s="27" t="s">
        <v>39</v>
      </c>
      <c r="J556" s="27" t="s">
        <v>59</v>
      </c>
      <c r="K556" s="27" t="s">
        <v>214</v>
      </c>
      <c r="L556" s="27" t="s">
        <v>115</v>
      </c>
      <c r="M556" s="27" t="s">
        <v>1747</v>
      </c>
      <c r="N556" s="28">
        <v>1</v>
      </c>
      <c r="O556" s="28">
        <v>1</v>
      </c>
      <c r="P556" s="28">
        <v>0</v>
      </c>
      <c r="Q556" s="28">
        <v>1</v>
      </c>
    </row>
    <row r="557" spans="1:17" ht="18" customHeight="1">
      <c r="A557" s="26">
        <v>20</v>
      </c>
      <c r="B557" s="26" t="s">
        <v>344</v>
      </c>
      <c r="C557" s="26">
        <v>2026</v>
      </c>
      <c r="D557" s="26">
        <v>12</v>
      </c>
      <c r="E557" s="26" t="s">
        <v>1467</v>
      </c>
      <c r="F557" s="26" t="s">
        <v>10</v>
      </c>
      <c r="G557" s="27" t="s">
        <v>79</v>
      </c>
      <c r="H557" s="27" t="s">
        <v>85</v>
      </c>
      <c r="I557" s="27" t="s">
        <v>80</v>
      </c>
      <c r="J557" s="27" t="s">
        <v>130</v>
      </c>
      <c r="K557" s="27" t="s">
        <v>82</v>
      </c>
      <c r="L557" s="27" t="s">
        <v>74</v>
      </c>
      <c r="M557" s="27" t="s">
        <v>1748</v>
      </c>
      <c r="N557" s="28">
        <v>1</v>
      </c>
      <c r="O557" s="28">
        <v>0</v>
      </c>
      <c r="P557" s="28">
        <v>0</v>
      </c>
      <c r="Q557" s="28">
        <v>0</v>
      </c>
    </row>
    <row r="558" spans="1:17" ht="18" customHeight="1">
      <c r="A558" s="26">
        <v>20</v>
      </c>
      <c r="B558" s="26" t="s">
        <v>344</v>
      </c>
      <c r="C558" s="26">
        <v>2026</v>
      </c>
      <c r="D558" s="26">
        <v>12</v>
      </c>
      <c r="E558" s="26" t="s">
        <v>1467</v>
      </c>
      <c r="F558" s="26" t="s">
        <v>10</v>
      </c>
      <c r="G558" s="27" t="s">
        <v>44</v>
      </c>
      <c r="H558" s="27" t="s">
        <v>52</v>
      </c>
      <c r="I558" s="27" t="s">
        <v>53</v>
      </c>
      <c r="J558" s="27" t="s">
        <v>47</v>
      </c>
      <c r="K558" s="27" t="s">
        <v>48</v>
      </c>
      <c r="L558" s="27" t="s">
        <v>145</v>
      </c>
      <c r="M558" s="27" t="s">
        <v>1749</v>
      </c>
      <c r="N558" s="28">
        <v>1</v>
      </c>
      <c r="O558" s="28">
        <v>1</v>
      </c>
      <c r="P558" s="28">
        <v>0</v>
      </c>
      <c r="Q558" s="28">
        <v>1</v>
      </c>
    </row>
    <row r="559" spans="1:17" ht="18" customHeight="1">
      <c r="A559" s="26">
        <v>20</v>
      </c>
      <c r="B559" s="26" t="s">
        <v>344</v>
      </c>
      <c r="C559" s="26">
        <v>2026</v>
      </c>
      <c r="D559" s="26">
        <v>12</v>
      </c>
      <c r="E559" s="26" t="s">
        <v>1468</v>
      </c>
      <c r="F559" s="26" t="s">
        <v>10</v>
      </c>
      <c r="G559" s="27"/>
      <c r="H559" s="27"/>
      <c r="I559" s="27"/>
      <c r="J559" s="27"/>
      <c r="K559" s="27"/>
      <c r="L559" s="27"/>
      <c r="M559" s="27"/>
      <c r="N559" s="28"/>
      <c r="O559" s="28"/>
      <c r="P559" s="28"/>
      <c r="Q559" s="28"/>
    </row>
    <row r="560" spans="1:17" ht="18" customHeight="1">
      <c r="A560" s="26">
        <v>20</v>
      </c>
      <c r="B560" s="26" t="s">
        <v>344</v>
      </c>
      <c r="C560" s="26">
        <v>2026</v>
      </c>
      <c r="D560" s="26">
        <v>12</v>
      </c>
      <c r="E560" s="26" t="s">
        <v>1469</v>
      </c>
      <c r="F560" s="26" t="s">
        <v>10</v>
      </c>
      <c r="G560" s="27"/>
      <c r="H560" s="27"/>
      <c r="I560" s="27"/>
      <c r="J560" s="27"/>
      <c r="K560" s="27"/>
      <c r="L560" s="27"/>
      <c r="M560" s="27"/>
      <c r="N560" s="28"/>
      <c r="O560" s="28"/>
      <c r="P560" s="28"/>
      <c r="Q560" s="28"/>
    </row>
    <row r="561" spans="1:17" ht="18" customHeight="1">
      <c r="A561" s="26">
        <v>20</v>
      </c>
      <c r="B561" s="26" t="s">
        <v>344</v>
      </c>
      <c r="C561" s="26">
        <v>2026</v>
      </c>
      <c r="D561" s="26">
        <v>12</v>
      </c>
      <c r="E561" s="26" t="s">
        <v>1471</v>
      </c>
      <c r="F561" s="26" t="s">
        <v>10</v>
      </c>
      <c r="G561" s="27"/>
      <c r="H561" s="27"/>
      <c r="I561" s="27"/>
      <c r="J561" s="27"/>
      <c r="K561" s="27"/>
      <c r="L561" s="27"/>
      <c r="M561" s="27"/>
      <c r="N561" s="28"/>
      <c r="O561" s="28"/>
      <c r="P561" s="28"/>
      <c r="Q561" s="28"/>
    </row>
    <row r="562" spans="1:17" ht="18" customHeight="1">
      <c r="A562" s="26">
        <v>20</v>
      </c>
      <c r="B562" s="26" t="s">
        <v>344</v>
      </c>
      <c r="C562" s="26">
        <v>2026</v>
      </c>
      <c r="D562" s="26">
        <v>12</v>
      </c>
      <c r="E562" s="26" t="s">
        <v>1474</v>
      </c>
      <c r="F562" s="26" t="s">
        <v>10</v>
      </c>
      <c r="G562" s="27"/>
      <c r="H562" s="27"/>
      <c r="I562" s="27"/>
      <c r="J562" s="27"/>
      <c r="K562" s="27"/>
      <c r="L562" s="27"/>
      <c r="M562" s="27"/>
      <c r="N562" s="28"/>
      <c r="O562" s="28"/>
      <c r="P562" s="28"/>
      <c r="Q562" s="28"/>
    </row>
    <row r="563" spans="1:17" ht="18" customHeight="1">
      <c r="A563" s="26">
        <v>23</v>
      </c>
      <c r="B563" s="26" t="s">
        <v>344</v>
      </c>
      <c r="C563" s="26">
        <v>2026</v>
      </c>
      <c r="D563" s="26">
        <v>12</v>
      </c>
      <c r="E563" s="26" t="s">
        <v>1463</v>
      </c>
      <c r="F563" s="26" t="s">
        <v>10</v>
      </c>
      <c r="G563" s="27"/>
      <c r="H563" s="27"/>
      <c r="I563" s="27"/>
      <c r="J563" s="27"/>
      <c r="K563" s="27"/>
      <c r="L563" s="27"/>
      <c r="M563" s="27"/>
      <c r="N563" s="28"/>
      <c r="O563" s="28"/>
      <c r="P563" s="28"/>
      <c r="Q563" s="28"/>
    </row>
    <row r="564" spans="1:17" ht="18" customHeight="1">
      <c r="A564" s="26">
        <v>23</v>
      </c>
      <c r="B564" s="26" t="s">
        <v>344</v>
      </c>
      <c r="C564" s="26">
        <v>2026</v>
      </c>
      <c r="D564" s="26">
        <v>12</v>
      </c>
      <c r="E564" s="26" t="s">
        <v>1466</v>
      </c>
      <c r="F564" s="26" t="s">
        <v>10</v>
      </c>
      <c r="G564" s="27"/>
      <c r="H564" s="27"/>
      <c r="I564" s="27"/>
      <c r="J564" s="27"/>
      <c r="K564" s="27"/>
      <c r="L564" s="27"/>
      <c r="M564" s="27"/>
      <c r="N564" s="28"/>
      <c r="O564" s="28"/>
      <c r="P564" s="28"/>
      <c r="Q564" s="28"/>
    </row>
    <row r="565" spans="1:17" ht="18" customHeight="1">
      <c r="A565" s="26">
        <v>23</v>
      </c>
      <c r="B565" s="26" t="s">
        <v>344</v>
      </c>
      <c r="C565" s="26">
        <v>2026</v>
      </c>
      <c r="D565" s="26">
        <v>12</v>
      </c>
      <c r="E565" s="26" t="s">
        <v>1467</v>
      </c>
      <c r="F565" s="26" t="s">
        <v>10</v>
      </c>
      <c r="G565" s="27" t="s">
        <v>111</v>
      </c>
      <c r="H565" s="27" t="s">
        <v>45</v>
      </c>
      <c r="I565" s="27" t="s">
        <v>118</v>
      </c>
      <c r="J565" s="27" t="s">
        <v>127</v>
      </c>
      <c r="K565" s="27" t="s">
        <v>88</v>
      </c>
      <c r="L565" s="27" t="s">
        <v>159</v>
      </c>
      <c r="M565" s="27" t="s">
        <v>1750</v>
      </c>
      <c r="N565" s="28">
        <v>1</v>
      </c>
      <c r="O565" s="28">
        <v>0</v>
      </c>
      <c r="P565" s="28">
        <v>0</v>
      </c>
      <c r="Q565" s="28">
        <v>0</v>
      </c>
    </row>
    <row r="566" spans="1:17" ht="18" customHeight="1">
      <c r="A566" s="26">
        <v>23</v>
      </c>
      <c r="B566" s="26" t="s">
        <v>344</v>
      </c>
      <c r="C566" s="26">
        <v>2026</v>
      </c>
      <c r="D566" s="26">
        <v>12</v>
      </c>
      <c r="E566" s="26" t="s">
        <v>1467</v>
      </c>
      <c r="F566" s="26" t="s">
        <v>10</v>
      </c>
      <c r="G566" s="27" t="s">
        <v>152</v>
      </c>
      <c r="H566" s="27" t="s">
        <v>64</v>
      </c>
      <c r="I566" s="27" t="s">
        <v>98</v>
      </c>
      <c r="J566" s="27" t="s">
        <v>127</v>
      </c>
      <c r="K566" s="27" t="s">
        <v>54</v>
      </c>
      <c r="L566" s="27" t="s">
        <v>131</v>
      </c>
      <c r="M566" s="27" t="s">
        <v>1751</v>
      </c>
      <c r="N566" s="28">
        <v>1</v>
      </c>
      <c r="O566" s="28">
        <v>0</v>
      </c>
      <c r="P566" s="28">
        <v>0</v>
      </c>
      <c r="Q566" s="28">
        <v>0</v>
      </c>
    </row>
    <row r="567" spans="1:17" ht="18" customHeight="1">
      <c r="A567" s="26">
        <v>23</v>
      </c>
      <c r="B567" s="26" t="s">
        <v>344</v>
      </c>
      <c r="C567" s="26">
        <v>2026</v>
      </c>
      <c r="D567" s="26">
        <v>12</v>
      </c>
      <c r="E567" s="26" t="s">
        <v>1467</v>
      </c>
      <c r="F567" s="26" t="s">
        <v>10</v>
      </c>
      <c r="G567" s="27" t="s">
        <v>111</v>
      </c>
      <c r="H567" s="27" t="s">
        <v>64</v>
      </c>
      <c r="I567" s="27" t="s">
        <v>46</v>
      </c>
      <c r="J567" s="27" t="s">
        <v>73</v>
      </c>
      <c r="K567" s="27" t="s">
        <v>108</v>
      </c>
      <c r="L567" s="27" t="s">
        <v>68</v>
      </c>
      <c r="M567" s="27" t="s">
        <v>1752</v>
      </c>
      <c r="N567" s="28">
        <v>1</v>
      </c>
      <c r="O567" s="28">
        <v>1</v>
      </c>
      <c r="P567" s="28">
        <v>0</v>
      </c>
      <c r="Q567" s="28">
        <v>0</v>
      </c>
    </row>
    <row r="568" spans="1:17" ht="18" customHeight="1">
      <c r="A568" s="26">
        <v>23</v>
      </c>
      <c r="B568" s="26" t="s">
        <v>344</v>
      </c>
      <c r="C568" s="26">
        <v>2026</v>
      </c>
      <c r="D568" s="26">
        <v>12</v>
      </c>
      <c r="E568" s="26" t="s">
        <v>1468</v>
      </c>
      <c r="F568" s="26" t="s">
        <v>10</v>
      </c>
      <c r="G568" s="27" t="s">
        <v>87</v>
      </c>
      <c r="H568" s="27" t="s">
        <v>57</v>
      </c>
      <c r="I568" s="27" t="s">
        <v>103</v>
      </c>
      <c r="J568" s="27" t="s">
        <v>59</v>
      </c>
      <c r="K568" s="27" t="s">
        <v>93</v>
      </c>
      <c r="L568" s="27" t="s">
        <v>68</v>
      </c>
      <c r="M568" s="27" t="s">
        <v>1753</v>
      </c>
      <c r="N568" s="28">
        <v>1</v>
      </c>
      <c r="O568" s="28">
        <v>0</v>
      </c>
      <c r="P568" s="28">
        <v>0</v>
      </c>
      <c r="Q568" s="28">
        <v>0</v>
      </c>
    </row>
    <row r="569" spans="1:17" ht="18" customHeight="1">
      <c r="A569" s="26">
        <v>23</v>
      </c>
      <c r="B569" s="26" t="s">
        <v>344</v>
      </c>
      <c r="C569" s="26">
        <v>2026</v>
      </c>
      <c r="D569" s="26">
        <v>12</v>
      </c>
      <c r="E569" s="26" t="s">
        <v>1468</v>
      </c>
      <c r="F569" s="26" t="s">
        <v>10</v>
      </c>
      <c r="G569" s="27" t="s">
        <v>79</v>
      </c>
      <c r="H569" s="27" t="s">
        <v>91</v>
      </c>
      <c r="I569" s="27" t="s">
        <v>103</v>
      </c>
      <c r="J569" s="27" t="s">
        <v>47</v>
      </c>
      <c r="K569" s="27" t="s">
        <v>41</v>
      </c>
      <c r="L569" s="27" t="s">
        <v>42</v>
      </c>
      <c r="M569" s="27" t="s">
        <v>1754</v>
      </c>
      <c r="N569" s="28">
        <v>1</v>
      </c>
      <c r="O569" s="28">
        <v>0</v>
      </c>
      <c r="P569" s="28">
        <v>0</v>
      </c>
      <c r="Q569" s="28">
        <v>0</v>
      </c>
    </row>
    <row r="570" spans="1:17" ht="18" customHeight="1">
      <c r="A570" s="26">
        <v>23</v>
      </c>
      <c r="B570" s="26" t="s">
        <v>344</v>
      </c>
      <c r="C570" s="26">
        <v>2026</v>
      </c>
      <c r="D570" s="26">
        <v>12</v>
      </c>
      <c r="E570" s="26" t="s">
        <v>1469</v>
      </c>
      <c r="F570" s="26" t="s">
        <v>10</v>
      </c>
      <c r="G570" s="27" t="s">
        <v>95</v>
      </c>
      <c r="H570" s="27" t="s">
        <v>64</v>
      </c>
      <c r="I570" s="27" t="s">
        <v>103</v>
      </c>
      <c r="J570" s="27" t="s">
        <v>40</v>
      </c>
      <c r="K570" s="27" t="s">
        <v>93</v>
      </c>
      <c r="L570" s="27" t="s">
        <v>83</v>
      </c>
      <c r="M570" s="27" t="s">
        <v>1755</v>
      </c>
      <c r="N570" s="28">
        <v>1</v>
      </c>
      <c r="O570" s="28">
        <v>0</v>
      </c>
      <c r="P570" s="28">
        <v>0</v>
      </c>
      <c r="Q570" s="28">
        <v>0</v>
      </c>
    </row>
    <row r="571" spans="1:17" ht="18" customHeight="1">
      <c r="A571" s="26">
        <v>23</v>
      </c>
      <c r="B571" s="26" t="s">
        <v>344</v>
      </c>
      <c r="C571" s="26">
        <v>2026</v>
      </c>
      <c r="D571" s="26">
        <v>12</v>
      </c>
      <c r="E571" s="26" t="s">
        <v>1469</v>
      </c>
      <c r="F571" s="26" t="s">
        <v>10</v>
      </c>
      <c r="G571" s="27" t="s">
        <v>44</v>
      </c>
      <c r="H571" s="27" t="s">
        <v>38</v>
      </c>
      <c r="I571" s="27" t="s">
        <v>136</v>
      </c>
      <c r="J571" s="27" t="s">
        <v>112</v>
      </c>
      <c r="K571" s="27" t="s">
        <v>214</v>
      </c>
      <c r="L571" s="27" t="s">
        <v>119</v>
      </c>
      <c r="M571" s="27" t="s">
        <v>1756</v>
      </c>
      <c r="N571" s="28">
        <v>1</v>
      </c>
      <c r="O571" s="28">
        <v>1</v>
      </c>
      <c r="P571" s="28">
        <v>0</v>
      </c>
      <c r="Q571" s="28">
        <v>1</v>
      </c>
    </row>
    <row r="572" spans="1:17" ht="18" customHeight="1">
      <c r="A572" s="26">
        <v>23</v>
      </c>
      <c r="B572" s="26" t="s">
        <v>344</v>
      </c>
      <c r="C572" s="26">
        <v>2026</v>
      </c>
      <c r="D572" s="26">
        <v>12</v>
      </c>
      <c r="E572" s="26" t="s">
        <v>1469</v>
      </c>
      <c r="F572" s="26" t="s">
        <v>10</v>
      </c>
      <c r="G572" s="27" t="s">
        <v>100</v>
      </c>
      <c r="H572" s="27" t="s">
        <v>91</v>
      </c>
      <c r="I572" s="27" t="s">
        <v>80</v>
      </c>
      <c r="J572" s="27" t="s">
        <v>73</v>
      </c>
      <c r="K572" s="27" t="s">
        <v>67</v>
      </c>
      <c r="L572" s="27" t="s">
        <v>131</v>
      </c>
      <c r="M572" s="27" t="s">
        <v>1757</v>
      </c>
      <c r="N572" s="28">
        <v>1</v>
      </c>
      <c r="O572" s="28">
        <v>0</v>
      </c>
      <c r="P572" s="28">
        <v>0</v>
      </c>
      <c r="Q572" s="28">
        <v>0</v>
      </c>
    </row>
    <row r="573" spans="1:17" ht="18" customHeight="1">
      <c r="A573" s="26">
        <v>23</v>
      </c>
      <c r="B573" s="26" t="s">
        <v>344</v>
      </c>
      <c r="C573" s="26">
        <v>2026</v>
      </c>
      <c r="D573" s="26">
        <v>12</v>
      </c>
      <c r="E573" s="26" t="s">
        <v>1469</v>
      </c>
      <c r="F573" s="26" t="s">
        <v>10</v>
      </c>
      <c r="G573" s="27" t="s">
        <v>117</v>
      </c>
      <c r="H573" s="27" t="s">
        <v>71</v>
      </c>
      <c r="I573" s="27" t="s">
        <v>98</v>
      </c>
      <c r="J573" s="27" t="s">
        <v>107</v>
      </c>
      <c r="K573" s="27" t="s">
        <v>54</v>
      </c>
      <c r="L573" s="27" t="s">
        <v>113</v>
      </c>
      <c r="M573" s="27" t="s">
        <v>1758</v>
      </c>
      <c r="N573" s="28">
        <v>1</v>
      </c>
      <c r="O573" s="28">
        <v>0</v>
      </c>
      <c r="P573" s="28">
        <v>0</v>
      </c>
      <c r="Q573" s="28">
        <v>0</v>
      </c>
    </row>
    <row r="574" spans="1:17" ht="18" customHeight="1">
      <c r="A574" s="26">
        <v>23</v>
      </c>
      <c r="B574" s="26" t="s">
        <v>344</v>
      </c>
      <c r="C574" s="26">
        <v>2026</v>
      </c>
      <c r="D574" s="26">
        <v>12</v>
      </c>
      <c r="E574" s="26" t="s">
        <v>1471</v>
      </c>
      <c r="F574" s="26" t="s">
        <v>10</v>
      </c>
      <c r="G574" s="27"/>
      <c r="H574" s="27"/>
      <c r="I574" s="27"/>
      <c r="J574" s="27"/>
      <c r="K574" s="27"/>
      <c r="L574" s="27"/>
      <c r="M574" s="27"/>
      <c r="N574" s="28"/>
      <c r="O574" s="28"/>
      <c r="P574" s="28"/>
      <c r="Q574" s="28"/>
    </row>
    <row r="575" spans="1:17" ht="18" customHeight="1">
      <c r="A575" s="26">
        <v>23</v>
      </c>
      <c r="B575" s="26" t="s">
        <v>344</v>
      </c>
      <c r="C575" s="26">
        <v>2026</v>
      </c>
      <c r="D575" s="26">
        <v>12</v>
      </c>
      <c r="E575" s="26" t="s">
        <v>1474</v>
      </c>
      <c r="F575" s="26" t="s">
        <v>10</v>
      </c>
      <c r="G575" s="27"/>
      <c r="H575" s="27"/>
      <c r="I575" s="27"/>
      <c r="J575" s="27"/>
      <c r="K575" s="27"/>
      <c r="L575" s="27"/>
      <c r="M575" s="27"/>
      <c r="N575" s="28"/>
      <c r="O575" s="28"/>
      <c r="P575" s="28"/>
      <c r="Q575" s="28"/>
    </row>
    <row r="576" spans="1:17" ht="18" customHeight="1">
      <c r="A576" s="26">
        <v>24</v>
      </c>
      <c r="B576" s="26" t="s">
        <v>344</v>
      </c>
      <c r="C576" s="26">
        <v>2026</v>
      </c>
      <c r="D576" s="26">
        <v>12</v>
      </c>
      <c r="E576" s="26" t="s">
        <v>1463</v>
      </c>
      <c r="F576" s="26" t="s">
        <v>10</v>
      </c>
      <c r="G576" s="27" t="s">
        <v>79</v>
      </c>
      <c r="H576" s="27" t="s">
        <v>91</v>
      </c>
      <c r="I576" s="27" t="s">
        <v>53</v>
      </c>
      <c r="J576" s="27" t="s">
        <v>130</v>
      </c>
      <c r="K576" s="27" t="s">
        <v>67</v>
      </c>
      <c r="L576" s="27" t="s">
        <v>147</v>
      </c>
      <c r="M576" s="27" t="s">
        <v>1759</v>
      </c>
      <c r="N576" s="28">
        <v>1</v>
      </c>
      <c r="O576" s="28">
        <v>1</v>
      </c>
      <c r="P576" s="28">
        <v>0</v>
      </c>
      <c r="Q576" s="28">
        <v>0</v>
      </c>
    </row>
    <row r="577" spans="1:17" ht="18" customHeight="1">
      <c r="A577" s="26">
        <v>24</v>
      </c>
      <c r="B577" s="26" t="s">
        <v>344</v>
      </c>
      <c r="C577" s="26">
        <v>2026</v>
      </c>
      <c r="D577" s="26">
        <v>12</v>
      </c>
      <c r="E577" s="26" t="s">
        <v>1463</v>
      </c>
      <c r="F577" s="26" t="s">
        <v>10</v>
      </c>
      <c r="G577" s="27" t="s">
        <v>37</v>
      </c>
      <c r="H577" s="27" t="s">
        <v>52</v>
      </c>
      <c r="I577" s="27" t="s">
        <v>118</v>
      </c>
      <c r="J577" s="27" t="s">
        <v>130</v>
      </c>
      <c r="K577" s="27" t="s">
        <v>67</v>
      </c>
      <c r="L577" s="27" t="s">
        <v>128</v>
      </c>
      <c r="M577" s="27" t="s">
        <v>1760</v>
      </c>
      <c r="N577" s="28">
        <v>1</v>
      </c>
      <c r="O577" s="28">
        <v>0</v>
      </c>
      <c r="P577" s="28">
        <v>0</v>
      </c>
      <c r="Q577" s="28">
        <v>0</v>
      </c>
    </row>
    <row r="578" spans="1:17" ht="18" customHeight="1">
      <c r="A578" s="26">
        <v>24</v>
      </c>
      <c r="B578" s="26" t="s">
        <v>344</v>
      </c>
      <c r="C578" s="26">
        <v>2026</v>
      </c>
      <c r="D578" s="26">
        <v>12</v>
      </c>
      <c r="E578" s="26" t="s">
        <v>1463</v>
      </c>
      <c r="F578" s="26" t="s">
        <v>10</v>
      </c>
      <c r="G578" s="27" t="s">
        <v>100</v>
      </c>
      <c r="H578" s="27" t="s">
        <v>71</v>
      </c>
      <c r="I578" s="27" t="s">
        <v>46</v>
      </c>
      <c r="J578" s="27" t="s">
        <v>127</v>
      </c>
      <c r="K578" s="27" t="s">
        <v>54</v>
      </c>
      <c r="L578" s="27" t="s">
        <v>96</v>
      </c>
      <c r="M578" s="27" t="s">
        <v>1761</v>
      </c>
      <c r="N578" s="28">
        <v>1</v>
      </c>
      <c r="O578" s="28">
        <v>1</v>
      </c>
      <c r="P578" s="28">
        <v>0</v>
      </c>
      <c r="Q578" s="28">
        <v>0</v>
      </c>
    </row>
    <row r="579" spans="1:17" ht="18" customHeight="1">
      <c r="A579" s="26">
        <v>24</v>
      </c>
      <c r="B579" s="26" t="s">
        <v>344</v>
      </c>
      <c r="C579" s="26">
        <v>2026</v>
      </c>
      <c r="D579" s="26">
        <v>12</v>
      </c>
      <c r="E579" s="26" t="s">
        <v>1463</v>
      </c>
      <c r="F579" s="26" t="s">
        <v>10</v>
      </c>
      <c r="G579" s="27" t="s">
        <v>79</v>
      </c>
      <c r="H579" s="27" t="s">
        <v>85</v>
      </c>
      <c r="I579" s="27" t="s">
        <v>103</v>
      </c>
      <c r="J579" s="27" t="s">
        <v>73</v>
      </c>
      <c r="K579" s="27" t="s">
        <v>41</v>
      </c>
      <c r="L579" s="27" t="s">
        <v>74</v>
      </c>
      <c r="M579" s="27" t="s">
        <v>1762</v>
      </c>
      <c r="N579" s="28">
        <v>1</v>
      </c>
      <c r="O579" s="28">
        <v>1</v>
      </c>
      <c r="P579" s="28">
        <v>0</v>
      </c>
      <c r="Q579" s="28">
        <v>1</v>
      </c>
    </row>
    <row r="580" spans="1:17" ht="18" customHeight="1">
      <c r="A580" s="26">
        <v>24</v>
      </c>
      <c r="B580" s="26" t="s">
        <v>344</v>
      </c>
      <c r="C580" s="26">
        <v>2026</v>
      </c>
      <c r="D580" s="26">
        <v>12</v>
      </c>
      <c r="E580" s="26" t="s">
        <v>1466</v>
      </c>
      <c r="F580" s="26" t="s">
        <v>10</v>
      </c>
      <c r="G580" s="27"/>
      <c r="H580" s="27"/>
      <c r="I580" s="27"/>
      <c r="J580" s="27"/>
      <c r="K580" s="27"/>
      <c r="L580" s="27"/>
      <c r="M580" s="27"/>
      <c r="N580" s="28"/>
      <c r="O580" s="28"/>
      <c r="P580" s="28"/>
      <c r="Q580" s="28"/>
    </row>
    <row r="581" spans="1:17" ht="18" customHeight="1">
      <c r="A581" s="26">
        <v>24</v>
      </c>
      <c r="B581" s="26" t="s">
        <v>344</v>
      </c>
      <c r="C581" s="26">
        <v>2026</v>
      </c>
      <c r="D581" s="26">
        <v>12</v>
      </c>
      <c r="E581" s="26" t="s">
        <v>1467</v>
      </c>
      <c r="F581" s="26" t="s">
        <v>10</v>
      </c>
      <c r="G581" s="27"/>
      <c r="H581" s="27"/>
      <c r="I581" s="27"/>
      <c r="J581" s="27"/>
      <c r="K581" s="27"/>
      <c r="L581" s="27"/>
      <c r="M581" s="27"/>
      <c r="N581" s="28"/>
      <c r="O581" s="28"/>
      <c r="P581" s="28"/>
      <c r="Q581" s="28"/>
    </row>
    <row r="582" spans="1:17" ht="18" customHeight="1">
      <c r="A582" s="26">
        <v>24</v>
      </c>
      <c r="B582" s="26" t="s">
        <v>344</v>
      </c>
      <c r="C582" s="26">
        <v>2026</v>
      </c>
      <c r="D582" s="26">
        <v>12</v>
      </c>
      <c r="E582" s="26" t="s">
        <v>1468</v>
      </c>
      <c r="F582" s="26" t="s">
        <v>10</v>
      </c>
      <c r="G582" s="27"/>
      <c r="H582" s="27"/>
      <c r="I582" s="27"/>
      <c r="J582" s="27"/>
      <c r="K582" s="27"/>
      <c r="L582" s="27"/>
      <c r="M582" s="27"/>
      <c r="N582" s="28"/>
      <c r="O582" s="28"/>
      <c r="P582" s="28"/>
      <c r="Q582" s="28"/>
    </row>
    <row r="583" spans="1:17" ht="18" customHeight="1">
      <c r="A583" s="26">
        <v>24</v>
      </c>
      <c r="B583" s="26" t="s">
        <v>344</v>
      </c>
      <c r="C583" s="26">
        <v>2026</v>
      </c>
      <c r="D583" s="26">
        <v>12</v>
      </c>
      <c r="E583" s="26" t="s">
        <v>1469</v>
      </c>
      <c r="F583" s="26" t="s">
        <v>10</v>
      </c>
      <c r="G583" s="27"/>
      <c r="H583" s="27"/>
      <c r="I583" s="27"/>
      <c r="J583" s="27"/>
      <c r="K583" s="27"/>
      <c r="L583" s="27"/>
      <c r="M583" s="27"/>
      <c r="N583" s="28"/>
      <c r="O583" s="28"/>
      <c r="P583" s="28"/>
      <c r="Q583" s="28"/>
    </row>
    <row r="584" spans="1:17" ht="18" customHeight="1">
      <c r="A584" s="26">
        <v>24</v>
      </c>
      <c r="B584" s="26" t="s">
        <v>344</v>
      </c>
      <c r="C584" s="26">
        <v>2026</v>
      </c>
      <c r="D584" s="26">
        <v>12</v>
      </c>
      <c r="E584" s="26" t="s">
        <v>1471</v>
      </c>
      <c r="F584" s="26" t="s">
        <v>10</v>
      </c>
      <c r="G584" s="27" t="s">
        <v>111</v>
      </c>
      <c r="H584" s="27" t="s">
        <v>85</v>
      </c>
      <c r="I584" s="27" t="s">
        <v>142</v>
      </c>
      <c r="J584" s="27" t="s">
        <v>59</v>
      </c>
      <c r="K584" s="27" t="s">
        <v>214</v>
      </c>
      <c r="L584" s="27" t="s">
        <v>140</v>
      </c>
      <c r="M584" s="27" t="s">
        <v>1763</v>
      </c>
      <c r="N584" s="28">
        <v>1</v>
      </c>
      <c r="O584" s="28">
        <v>0</v>
      </c>
      <c r="P584" s="28">
        <v>0</v>
      </c>
      <c r="Q584" s="28">
        <v>0</v>
      </c>
    </row>
    <row r="585" spans="1:17" ht="18" customHeight="1">
      <c r="A585" s="26">
        <v>24</v>
      </c>
      <c r="B585" s="26" t="s">
        <v>344</v>
      </c>
      <c r="C585" s="26">
        <v>2026</v>
      </c>
      <c r="D585" s="26">
        <v>12</v>
      </c>
      <c r="E585" s="26" t="s">
        <v>1474</v>
      </c>
      <c r="F585" s="26" t="s">
        <v>10</v>
      </c>
      <c r="G585" s="27"/>
      <c r="H585" s="27"/>
      <c r="I585" s="27"/>
      <c r="J585" s="27"/>
      <c r="K585" s="27"/>
      <c r="L585" s="27"/>
      <c r="M585" s="27"/>
      <c r="N585" s="28"/>
      <c r="O585" s="28"/>
      <c r="P585" s="28"/>
      <c r="Q585" s="28"/>
    </row>
    <row r="586" spans="1:17" ht="18" customHeight="1">
      <c r="A586" s="26">
        <v>25</v>
      </c>
      <c r="B586" s="26" t="s">
        <v>344</v>
      </c>
      <c r="C586" s="26">
        <v>2026</v>
      </c>
      <c r="D586" s="26">
        <v>12</v>
      </c>
      <c r="E586" s="26" t="s">
        <v>1463</v>
      </c>
      <c r="F586" s="26" t="s">
        <v>10</v>
      </c>
      <c r="G586" s="27"/>
      <c r="H586" s="27"/>
      <c r="I586" s="27"/>
      <c r="J586" s="27"/>
      <c r="K586" s="27"/>
      <c r="L586" s="27"/>
      <c r="M586" s="27"/>
      <c r="N586" s="28"/>
      <c r="O586" s="28"/>
      <c r="P586" s="28"/>
      <c r="Q586" s="28"/>
    </row>
    <row r="587" spans="1:17" ht="18" customHeight="1">
      <c r="A587" s="26">
        <v>25</v>
      </c>
      <c r="B587" s="26" t="s">
        <v>344</v>
      </c>
      <c r="C587" s="26">
        <v>2026</v>
      </c>
      <c r="D587" s="26">
        <v>12</v>
      </c>
      <c r="E587" s="26" t="s">
        <v>1466</v>
      </c>
      <c r="F587" s="26" t="s">
        <v>10</v>
      </c>
      <c r="G587" s="27" t="s">
        <v>152</v>
      </c>
      <c r="H587" s="27" t="s">
        <v>91</v>
      </c>
      <c r="I587" s="27" t="s">
        <v>136</v>
      </c>
      <c r="J587" s="27" t="s">
        <v>81</v>
      </c>
      <c r="K587" s="27" t="s">
        <v>93</v>
      </c>
      <c r="L587" s="27" t="s">
        <v>55</v>
      </c>
      <c r="M587" s="27" t="s">
        <v>1764</v>
      </c>
      <c r="N587" s="28">
        <v>1</v>
      </c>
      <c r="O587" s="28">
        <v>0</v>
      </c>
      <c r="P587" s="28">
        <v>0</v>
      </c>
      <c r="Q587" s="28">
        <v>0</v>
      </c>
    </row>
    <row r="588" spans="1:17" ht="18" customHeight="1">
      <c r="A588" s="26">
        <v>25</v>
      </c>
      <c r="B588" s="26" t="s">
        <v>344</v>
      </c>
      <c r="C588" s="26">
        <v>2026</v>
      </c>
      <c r="D588" s="26">
        <v>12</v>
      </c>
      <c r="E588" s="26" t="s">
        <v>1466</v>
      </c>
      <c r="F588" s="26" t="s">
        <v>10</v>
      </c>
      <c r="G588" s="27" t="s">
        <v>106</v>
      </c>
      <c r="H588" s="27" t="s">
        <v>85</v>
      </c>
      <c r="I588" s="27" t="s">
        <v>118</v>
      </c>
      <c r="J588" s="27" t="s">
        <v>40</v>
      </c>
      <c r="K588" s="27" t="s">
        <v>41</v>
      </c>
      <c r="L588" s="27" t="s">
        <v>83</v>
      </c>
      <c r="M588" s="27" t="s">
        <v>1765</v>
      </c>
      <c r="N588" s="28">
        <v>1</v>
      </c>
      <c r="O588" s="28">
        <v>0</v>
      </c>
      <c r="P588" s="28">
        <v>0</v>
      </c>
      <c r="Q588" s="28">
        <v>0</v>
      </c>
    </row>
    <row r="589" spans="1:17" ht="18" customHeight="1">
      <c r="A589" s="26">
        <v>25</v>
      </c>
      <c r="B589" s="26" t="s">
        <v>344</v>
      </c>
      <c r="C589" s="26">
        <v>2026</v>
      </c>
      <c r="D589" s="26">
        <v>12</v>
      </c>
      <c r="E589" s="26" t="s">
        <v>1466</v>
      </c>
      <c r="F589" s="26" t="s">
        <v>10</v>
      </c>
      <c r="G589" s="27" t="s">
        <v>100</v>
      </c>
      <c r="H589" s="27" t="s">
        <v>71</v>
      </c>
      <c r="I589" s="27" t="s">
        <v>58</v>
      </c>
      <c r="J589" s="27" t="s">
        <v>127</v>
      </c>
      <c r="K589" s="27" t="s">
        <v>104</v>
      </c>
      <c r="L589" s="27" t="s">
        <v>96</v>
      </c>
      <c r="M589" s="27" t="s">
        <v>1766</v>
      </c>
      <c r="N589" s="28">
        <v>1</v>
      </c>
      <c r="O589" s="28">
        <v>0</v>
      </c>
      <c r="P589" s="28">
        <v>0</v>
      </c>
      <c r="Q589" s="28">
        <v>0</v>
      </c>
    </row>
    <row r="590" spans="1:17" ht="18" customHeight="1">
      <c r="A590" s="26">
        <v>25</v>
      </c>
      <c r="B590" s="26" t="s">
        <v>344</v>
      </c>
      <c r="C590" s="26">
        <v>2026</v>
      </c>
      <c r="D590" s="26">
        <v>12</v>
      </c>
      <c r="E590" s="26" t="s">
        <v>1466</v>
      </c>
      <c r="F590" s="26" t="s">
        <v>10</v>
      </c>
      <c r="G590" s="27" t="s">
        <v>117</v>
      </c>
      <c r="H590" s="27" t="s">
        <v>38</v>
      </c>
      <c r="I590" s="27" t="s">
        <v>72</v>
      </c>
      <c r="J590" s="27" t="s">
        <v>127</v>
      </c>
      <c r="K590" s="27" t="s">
        <v>214</v>
      </c>
      <c r="L590" s="27" t="s">
        <v>159</v>
      </c>
      <c r="M590" s="27" t="s">
        <v>1767</v>
      </c>
      <c r="N590" s="28">
        <v>1</v>
      </c>
      <c r="O590" s="28">
        <v>0</v>
      </c>
      <c r="P590" s="28">
        <v>0</v>
      </c>
      <c r="Q590" s="28">
        <v>0</v>
      </c>
    </row>
    <row r="591" spans="1:17" ht="18" customHeight="1">
      <c r="A591" s="26">
        <v>25</v>
      </c>
      <c r="B591" s="26" t="s">
        <v>344</v>
      </c>
      <c r="C591" s="26">
        <v>2026</v>
      </c>
      <c r="D591" s="26">
        <v>12</v>
      </c>
      <c r="E591" s="26" t="s">
        <v>1467</v>
      </c>
      <c r="F591" s="26" t="s">
        <v>10</v>
      </c>
      <c r="G591" s="27"/>
      <c r="H591" s="27"/>
      <c r="I591" s="27"/>
      <c r="J591" s="27"/>
      <c r="K591" s="27"/>
      <c r="L591" s="27"/>
      <c r="M591" s="27"/>
      <c r="N591" s="28"/>
      <c r="O591" s="28"/>
      <c r="P591" s="28"/>
      <c r="Q591" s="28"/>
    </row>
    <row r="592" spans="1:17" ht="18" customHeight="1">
      <c r="A592" s="26">
        <v>25</v>
      </c>
      <c r="B592" s="26" t="s">
        <v>344</v>
      </c>
      <c r="C592" s="26">
        <v>2026</v>
      </c>
      <c r="D592" s="26">
        <v>12</v>
      </c>
      <c r="E592" s="26" t="s">
        <v>1468</v>
      </c>
      <c r="F592" s="26" t="s">
        <v>10</v>
      </c>
      <c r="G592" s="27"/>
      <c r="H592" s="27"/>
      <c r="I592" s="27"/>
      <c r="J592" s="27"/>
      <c r="K592" s="27"/>
      <c r="L592" s="27"/>
      <c r="M592" s="27"/>
      <c r="N592" s="28"/>
      <c r="O592" s="28"/>
      <c r="P592" s="28"/>
      <c r="Q592" s="28"/>
    </row>
    <row r="593" spans="1:17" ht="18" customHeight="1">
      <c r="A593" s="26">
        <v>25</v>
      </c>
      <c r="B593" s="26" t="s">
        <v>344</v>
      </c>
      <c r="C593" s="26">
        <v>2026</v>
      </c>
      <c r="D593" s="26">
        <v>12</v>
      </c>
      <c r="E593" s="26" t="s">
        <v>1469</v>
      </c>
      <c r="F593" s="26" t="s">
        <v>10</v>
      </c>
      <c r="G593" s="27"/>
      <c r="H593" s="27"/>
      <c r="I593" s="27"/>
      <c r="J593" s="27"/>
      <c r="K593" s="27"/>
      <c r="L593" s="27"/>
      <c r="M593" s="27"/>
      <c r="N593" s="28"/>
      <c r="O593" s="28"/>
      <c r="P593" s="28"/>
      <c r="Q593" s="28"/>
    </row>
    <row r="594" spans="1:17" ht="18" customHeight="1">
      <c r="A594" s="26">
        <v>25</v>
      </c>
      <c r="B594" s="26" t="s">
        <v>344</v>
      </c>
      <c r="C594" s="26">
        <v>2026</v>
      </c>
      <c r="D594" s="26">
        <v>12</v>
      </c>
      <c r="E594" s="26" t="s">
        <v>1471</v>
      </c>
      <c r="F594" s="26" t="s">
        <v>10</v>
      </c>
      <c r="G594" s="27"/>
      <c r="H594" s="27"/>
      <c r="I594" s="27"/>
      <c r="J594" s="27"/>
      <c r="K594" s="27"/>
      <c r="L594" s="27"/>
      <c r="M594" s="27"/>
      <c r="N594" s="28"/>
      <c r="O594" s="28"/>
      <c r="P594" s="28"/>
      <c r="Q594" s="28"/>
    </row>
    <row r="595" spans="1:17" ht="18" customHeight="1">
      <c r="A595" s="26">
        <v>25</v>
      </c>
      <c r="B595" s="26" t="s">
        <v>344</v>
      </c>
      <c r="C595" s="26">
        <v>2026</v>
      </c>
      <c r="D595" s="26">
        <v>12</v>
      </c>
      <c r="E595" s="26" t="s">
        <v>1474</v>
      </c>
      <c r="F595" s="26" t="s">
        <v>10</v>
      </c>
      <c r="G595" s="27" t="s">
        <v>152</v>
      </c>
      <c r="H595" s="27" t="s">
        <v>85</v>
      </c>
      <c r="I595" s="27" t="s">
        <v>103</v>
      </c>
      <c r="J595" s="27" t="s">
        <v>47</v>
      </c>
      <c r="K595" s="27" t="s">
        <v>82</v>
      </c>
      <c r="L595" s="27" t="s">
        <v>113</v>
      </c>
      <c r="M595" s="27" t="s">
        <v>1768</v>
      </c>
      <c r="N595" s="28">
        <v>1</v>
      </c>
      <c r="O595" s="28">
        <v>0</v>
      </c>
      <c r="P595" s="28">
        <v>0</v>
      </c>
      <c r="Q595" s="28">
        <v>0</v>
      </c>
    </row>
    <row r="596" spans="1:17" ht="18" customHeight="1">
      <c r="A596" s="26">
        <v>25</v>
      </c>
      <c r="B596" s="26" t="s">
        <v>344</v>
      </c>
      <c r="C596" s="26">
        <v>2026</v>
      </c>
      <c r="D596" s="26">
        <v>12</v>
      </c>
      <c r="E596" s="26" t="s">
        <v>1474</v>
      </c>
      <c r="F596" s="26" t="s">
        <v>10</v>
      </c>
      <c r="G596" s="27" t="s">
        <v>95</v>
      </c>
      <c r="H596" s="27" t="s">
        <v>57</v>
      </c>
      <c r="I596" s="27" t="s">
        <v>46</v>
      </c>
      <c r="J596" s="27" t="s">
        <v>130</v>
      </c>
      <c r="K596" s="27" t="s">
        <v>67</v>
      </c>
      <c r="L596" s="27" t="s">
        <v>159</v>
      </c>
      <c r="M596" s="27" t="s">
        <v>1769</v>
      </c>
      <c r="N596" s="28">
        <v>1</v>
      </c>
      <c r="O596" s="28">
        <v>0</v>
      </c>
      <c r="P596" s="28">
        <v>0</v>
      </c>
      <c r="Q596" s="28">
        <v>0</v>
      </c>
    </row>
    <row r="597" spans="1:17" ht="18" customHeight="1">
      <c r="A597" s="26">
        <v>25</v>
      </c>
      <c r="B597" s="26" t="s">
        <v>344</v>
      </c>
      <c r="C597" s="26">
        <v>2026</v>
      </c>
      <c r="D597" s="26">
        <v>12</v>
      </c>
      <c r="E597" s="26" t="s">
        <v>1474</v>
      </c>
      <c r="F597" s="26" t="s">
        <v>10</v>
      </c>
      <c r="G597" s="27" t="s">
        <v>37</v>
      </c>
      <c r="H597" s="27" t="s">
        <v>52</v>
      </c>
      <c r="I597" s="27" t="s">
        <v>118</v>
      </c>
      <c r="J597" s="27" t="s">
        <v>73</v>
      </c>
      <c r="K597" s="27" t="s">
        <v>82</v>
      </c>
      <c r="L597" s="27" t="s">
        <v>55</v>
      </c>
      <c r="M597" s="27" t="s">
        <v>1770</v>
      </c>
      <c r="N597" s="28">
        <v>1</v>
      </c>
      <c r="O597" s="28">
        <v>0</v>
      </c>
      <c r="P597" s="28">
        <v>0</v>
      </c>
      <c r="Q597" s="28">
        <v>0</v>
      </c>
    </row>
    <row r="598" spans="1:17" ht="18" customHeight="1">
      <c r="A598" s="26">
        <v>25</v>
      </c>
      <c r="B598" s="26" t="s">
        <v>344</v>
      </c>
      <c r="C598" s="26">
        <v>2026</v>
      </c>
      <c r="D598" s="26">
        <v>12</v>
      </c>
      <c r="E598" s="26" t="s">
        <v>1474</v>
      </c>
      <c r="F598" s="26" t="s">
        <v>10</v>
      </c>
      <c r="G598" s="27" t="s">
        <v>117</v>
      </c>
      <c r="H598" s="27" t="s">
        <v>71</v>
      </c>
      <c r="I598" s="27" t="s">
        <v>103</v>
      </c>
      <c r="J598" s="27" t="s">
        <v>81</v>
      </c>
      <c r="K598" s="27" t="s">
        <v>88</v>
      </c>
      <c r="L598" s="27" t="s">
        <v>145</v>
      </c>
      <c r="M598" s="27" t="s">
        <v>1771</v>
      </c>
      <c r="N598" s="28">
        <v>1</v>
      </c>
      <c r="O598" s="28">
        <v>0</v>
      </c>
      <c r="P598" s="28">
        <v>0</v>
      </c>
      <c r="Q598" s="28">
        <v>0</v>
      </c>
    </row>
    <row r="599" spans="1:17" ht="18" customHeight="1">
      <c r="A599" s="26">
        <v>26</v>
      </c>
      <c r="B599" s="26" t="s">
        <v>344</v>
      </c>
      <c r="C599" s="26">
        <v>2026</v>
      </c>
      <c r="D599" s="26">
        <v>13</v>
      </c>
      <c r="E599" s="26" t="s">
        <v>1463</v>
      </c>
      <c r="F599" s="26" t="s">
        <v>10</v>
      </c>
      <c r="G599" s="27"/>
      <c r="H599" s="27"/>
      <c r="I599" s="27"/>
      <c r="J599" s="27"/>
      <c r="K599" s="27"/>
      <c r="L599" s="27"/>
      <c r="M599" s="27"/>
      <c r="N599" s="28"/>
      <c r="O599" s="28"/>
      <c r="P599" s="28"/>
      <c r="Q599" s="28"/>
    </row>
    <row r="600" spans="1:17" ht="18" customHeight="1">
      <c r="A600" s="26">
        <v>26</v>
      </c>
      <c r="B600" s="26" t="s">
        <v>344</v>
      </c>
      <c r="C600" s="26">
        <v>2026</v>
      </c>
      <c r="D600" s="26">
        <v>13</v>
      </c>
      <c r="E600" s="26" t="s">
        <v>1466</v>
      </c>
      <c r="F600" s="26" t="s">
        <v>10</v>
      </c>
      <c r="G600" s="27" t="s">
        <v>70</v>
      </c>
      <c r="H600" s="27" t="s">
        <v>71</v>
      </c>
      <c r="I600" s="27" t="s">
        <v>142</v>
      </c>
      <c r="J600" s="27" t="s">
        <v>47</v>
      </c>
      <c r="K600" s="27" t="s">
        <v>88</v>
      </c>
      <c r="L600" s="27" t="s">
        <v>96</v>
      </c>
      <c r="M600" s="27" t="s">
        <v>1772</v>
      </c>
      <c r="N600" s="28">
        <v>1</v>
      </c>
      <c r="O600" s="28">
        <v>1</v>
      </c>
      <c r="P600" s="28">
        <v>0</v>
      </c>
      <c r="Q600" s="28">
        <v>0</v>
      </c>
    </row>
    <row r="601" spans="1:17" ht="18" customHeight="1">
      <c r="A601" s="26">
        <v>26</v>
      </c>
      <c r="B601" s="26" t="s">
        <v>344</v>
      </c>
      <c r="C601" s="26">
        <v>2026</v>
      </c>
      <c r="D601" s="26">
        <v>13</v>
      </c>
      <c r="E601" s="26" t="s">
        <v>1466</v>
      </c>
      <c r="F601" s="26" t="s">
        <v>10</v>
      </c>
      <c r="G601" s="27" t="s">
        <v>44</v>
      </c>
      <c r="H601" s="27" t="s">
        <v>85</v>
      </c>
      <c r="I601" s="27" t="s">
        <v>39</v>
      </c>
      <c r="J601" s="27" t="s">
        <v>81</v>
      </c>
      <c r="K601" s="27" t="s">
        <v>108</v>
      </c>
      <c r="L601" s="27" t="s">
        <v>113</v>
      </c>
      <c r="M601" s="27" t="s">
        <v>1773</v>
      </c>
      <c r="N601" s="28">
        <v>1</v>
      </c>
      <c r="O601" s="28">
        <v>1</v>
      </c>
      <c r="P601" s="28">
        <v>0</v>
      </c>
      <c r="Q601" s="28">
        <v>1</v>
      </c>
    </row>
    <row r="602" spans="1:17" ht="18" customHeight="1">
      <c r="A602" s="26">
        <v>26</v>
      </c>
      <c r="B602" s="26" t="s">
        <v>344</v>
      </c>
      <c r="C602" s="26">
        <v>2026</v>
      </c>
      <c r="D602" s="26">
        <v>13</v>
      </c>
      <c r="E602" s="26" t="s">
        <v>1466</v>
      </c>
      <c r="F602" s="26" t="s">
        <v>10</v>
      </c>
      <c r="G602" s="27" t="s">
        <v>100</v>
      </c>
      <c r="H602" s="27" t="s">
        <v>52</v>
      </c>
      <c r="I602" s="27" t="s">
        <v>142</v>
      </c>
      <c r="J602" s="27" t="s">
        <v>81</v>
      </c>
      <c r="K602" s="27" t="s">
        <v>104</v>
      </c>
      <c r="L602" s="27" t="s">
        <v>115</v>
      </c>
      <c r="M602" s="27" t="s">
        <v>1774</v>
      </c>
      <c r="N602" s="28">
        <v>1</v>
      </c>
      <c r="O602" s="28">
        <v>0</v>
      </c>
      <c r="P602" s="28">
        <v>0</v>
      </c>
      <c r="Q602" s="28">
        <v>0</v>
      </c>
    </row>
    <row r="603" spans="1:17" ht="18" customHeight="1">
      <c r="A603" s="26">
        <v>26</v>
      </c>
      <c r="B603" s="26" t="s">
        <v>344</v>
      </c>
      <c r="C603" s="26">
        <v>2026</v>
      </c>
      <c r="D603" s="26">
        <v>13</v>
      </c>
      <c r="E603" s="26" t="s">
        <v>1467</v>
      </c>
      <c r="F603" s="26" t="s">
        <v>10</v>
      </c>
      <c r="G603" s="27"/>
      <c r="H603" s="27"/>
      <c r="I603" s="27"/>
      <c r="J603" s="27"/>
      <c r="K603" s="27"/>
      <c r="L603" s="27"/>
      <c r="M603" s="27"/>
      <c r="N603" s="28"/>
      <c r="O603" s="28"/>
      <c r="P603" s="28"/>
      <c r="Q603" s="28"/>
    </row>
    <row r="604" spans="1:17" ht="18" customHeight="1">
      <c r="A604" s="26">
        <v>26</v>
      </c>
      <c r="B604" s="26" t="s">
        <v>344</v>
      </c>
      <c r="C604" s="26">
        <v>2026</v>
      </c>
      <c r="D604" s="26">
        <v>13</v>
      </c>
      <c r="E604" s="26" t="s">
        <v>1468</v>
      </c>
      <c r="F604" s="26" t="s">
        <v>10</v>
      </c>
      <c r="G604" s="27"/>
      <c r="H604" s="27"/>
      <c r="I604" s="27"/>
      <c r="J604" s="27"/>
      <c r="K604" s="27"/>
      <c r="L604" s="27"/>
      <c r="M604" s="27"/>
      <c r="N604" s="28"/>
      <c r="O604" s="28"/>
      <c r="P604" s="28"/>
      <c r="Q604" s="28"/>
    </row>
    <row r="605" spans="1:17" ht="18" customHeight="1">
      <c r="A605" s="26">
        <v>26</v>
      </c>
      <c r="B605" s="26" t="s">
        <v>344</v>
      </c>
      <c r="C605" s="26">
        <v>2026</v>
      </c>
      <c r="D605" s="26">
        <v>13</v>
      </c>
      <c r="E605" s="26" t="s">
        <v>1469</v>
      </c>
      <c r="F605" s="26" t="s">
        <v>10</v>
      </c>
      <c r="G605" s="27"/>
      <c r="H605" s="27"/>
      <c r="I605" s="27"/>
      <c r="J605" s="27"/>
      <c r="K605" s="27"/>
      <c r="L605" s="27"/>
      <c r="M605" s="27"/>
      <c r="N605" s="28"/>
      <c r="O605" s="28"/>
      <c r="P605" s="28"/>
      <c r="Q605" s="28"/>
    </row>
    <row r="606" spans="1:17" ht="18" customHeight="1">
      <c r="A606" s="26">
        <v>26</v>
      </c>
      <c r="B606" s="26" t="s">
        <v>344</v>
      </c>
      <c r="C606" s="26">
        <v>2026</v>
      </c>
      <c r="D606" s="26">
        <v>13</v>
      </c>
      <c r="E606" s="26" t="s">
        <v>1471</v>
      </c>
      <c r="F606" s="26" t="s">
        <v>10</v>
      </c>
      <c r="G606" s="27"/>
      <c r="H606" s="27"/>
      <c r="I606" s="27"/>
      <c r="J606" s="27"/>
      <c r="K606" s="27"/>
      <c r="L606" s="27"/>
      <c r="M606" s="27"/>
      <c r="N606" s="28"/>
      <c r="O606" s="28"/>
      <c r="P606" s="28"/>
      <c r="Q606" s="28"/>
    </row>
    <row r="607" spans="1:17" ht="18" customHeight="1">
      <c r="A607" s="26">
        <v>26</v>
      </c>
      <c r="B607" s="26" t="s">
        <v>344</v>
      </c>
      <c r="C607" s="26">
        <v>2026</v>
      </c>
      <c r="D607" s="26">
        <v>13</v>
      </c>
      <c r="E607" s="26" t="s">
        <v>1474</v>
      </c>
      <c r="F607" s="26" t="s">
        <v>10</v>
      </c>
      <c r="G607" s="27"/>
      <c r="H607" s="27"/>
      <c r="I607" s="27"/>
      <c r="J607" s="27"/>
      <c r="K607" s="27"/>
      <c r="L607" s="27"/>
      <c r="M607" s="27"/>
      <c r="N607" s="28"/>
      <c r="O607" s="28"/>
      <c r="P607" s="28"/>
      <c r="Q607" s="28"/>
    </row>
    <row r="608" spans="1:17" ht="18" customHeight="1">
      <c r="A608" s="26">
        <v>27</v>
      </c>
      <c r="B608" s="26" t="s">
        <v>344</v>
      </c>
      <c r="C608" s="26">
        <v>2026</v>
      </c>
      <c r="D608" s="26">
        <v>13</v>
      </c>
      <c r="E608" s="26" t="s">
        <v>1463</v>
      </c>
      <c r="F608" s="26" t="s">
        <v>10</v>
      </c>
      <c r="G608" s="27"/>
      <c r="H608" s="27"/>
      <c r="I608" s="27"/>
      <c r="J608" s="27"/>
      <c r="K608" s="27"/>
      <c r="L608" s="27"/>
      <c r="M608" s="27"/>
      <c r="N608" s="28"/>
      <c r="O608" s="28"/>
      <c r="P608" s="28"/>
      <c r="Q608" s="28"/>
    </row>
    <row r="609" spans="1:17" ht="18" customHeight="1">
      <c r="A609" s="26">
        <v>27</v>
      </c>
      <c r="B609" s="26" t="s">
        <v>344</v>
      </c>
      <c r="C609" s="26">
        <v>2026</v>
      </c>
      <c r="D609" s="26">
        <v>13</v>
      </c>
      <c r="E609" s="26" t="s">
        <v>1466</v>
      </c>
      <c r="F609" s="26" t="s">
        <v>10</v>
      </c>
      <c r="G609" s="27" t="s">
        <v>117</v>
      </c>
      <c r="H609" s="27" t="s">
        <v>45</v>
      </c>
      <c r="I609" s="27" t="s">
        <v>142</v>
      </c>
      <c r="J609" s="27" t="s">
        <v>73</v>
      </c>
      <c r="K609" s="27" t="s">
        <v>82</v>
      </c>
      <c r="L609" s="27" t="s">
        <v>42</v>
      </c>
      <c r="M609" s="27" t="s">
        <v>1775</v>
      </c>
      <c r="N609" s="28">
        <v>1</v>
      </c>
      <c r="O609" s="28">
        <v>0</v>
      </c>
      <c r="P609" s="28">
        <v>0</v>
      </c>
      <c r="Q609" s="28">
        <v>0</v>
      </c>
    </row>
    <row r="610" spans="1:17" ht="18" customHeight="1">
      <c r="A610" s="26">
        <v>27</v>
      </c>
      <c r="B610" s="26" t="s">
        <v>344</v>
      </c>
      <c r="C610" s="26">
        <v>2026</v>
      </c>
      <c r="D610" s="26">
        <v>13</v>
      </c>
      <c r="E610" s="26" t="s">
        <v>1466</v>
      </c>
      <c r="F610" s="26" t="s">
        <v>10</v>
      </c>
      <c r="G610" s="27" t="s">
        <v>44</v>
      </c>
      <c r="H610" s="27" t="s">
        <v>52</v>
      </c>
      <c r="I610" s="27" t="s">
        <v>98</v>
      </c>
      <c r="J610" s="27" t="s">
        <v>73</v>
      </c>
      <c r="K610" s="27" t="s">
        <v>104</v>
      </c>
      <c r="L610" s="27" t="s">
        <v>68</v>
      </c>
      <c r="M610" s="27" t="s">
        <v>1776</v>
      </c>
      <c r="N610" s="28">
        <v>1</v>
      </c>
      <c r="O610" s="28">
        <v>0</v>
      </c>
      <c r="P610" s="28">
        <v>0</v>
      </c>
      <c r="Q610" s="28">
        <v>0</v>
      </c>
    </row>
    <row r="611" spans="1:17" ht="18" customHeight="1">
      <c r="A611" s="26">
        <v>27</v>
      </c>
      <c r="B611" s="26" t="s">
        <v>344</v>
      </c>
      <c r="C611" s="26">
        <v>2026</v>
      </c>
      <c r="D611" s="26">
        <v>13</v>
      </c>
      <c r="E611" s="26" t="s">
        <v>1466</v>
      </c>
      <c r="F611" s="26" t="s">
        <v>10</v>
      </c>
      <c r="G611" s="27" t="s">
        <v>37</v>
      </c>
      <c r="H611" s="27" t="s">
        <v>57</v>
      </c>
      <c r="I611" s="27" t="s">
        <v>98</v>
      </c>
      <c r="J611" s="27" t="s">
        <v>122</v>
      </c>
      <c r="K611" s="27" t="s">
        <v>67</v>
      </c>
      <c r="L611" s="27" t="s">
        <v>60</v>
      </c>
      <c r="M611" s="27" t="s">
        <v>1777</v>
      </c>
      <c r="N611" s="28">
        <v>1</v>
      </c>
      <c r="O611" s="28">
        <v>0</v>
      </c>
      <c r="P611" s="28">
        <v>0</v>
      </c>
      <c r="Q611" s="28">
        <v>0</v>
      </c>
    </row>
    <row r="612" spans="1:17" ht="18" customHeight="1">
      <c r="A612" s="26">
        <v>27</v>
      </c>
      <c r="B612" s="26" t="s">
        <v>344</v>
      </c>
      <c r="C612" s="26">
        <v>2026</v>
      </c>
      <c r="D612" s="26">
        <v>13</v>
      </c>
      <c r="E612" s="26" t="s">
        <v>1467</v>
      </c>
      <c r="F612" s="26" t="s">
        <v>10</v>
      </c>
      <c r="G612" s="27" t="s">
        <v>70</v>
      </c>
      <c r="H612" s="27" t="s">
        <v>57</v>
      </c>
      <c r="I612" s="27" t="s">
        <v>65</v>
      </c>
      <c r="J612" s="27" t="s">
        <v>127</v>
      </c>
      <c r="K612" s="27" t="s">
        <v>48</v>
      </c>
      <c r="L612" s="27" t="s">
        <v>113</v>
      </c>
      <c r="M612" s="27" t="s">
        <v>1778</v>
      </c>
      <c r="N612" s="28">
        <v>1</v>
      </c>
      <c r="O612" s="28">
        <v>0</v>
      </c>
      <c r="P612" s="28">
        <v>0</v>
      </c>
      <c r="Q612" s="28">
        <v>0</v>
      </c>
    </row>
    <row r="613" spans="1:17" ht="18" customHeight="1">
      <c r="A613" s="26">
        <v>27</v>
      </c>
      <c r="B613" s="26" t="s">
        <v>344</v>
      </c>
      <c r="C613" s="26">
        <v>2026</v>
      </c>
      <c r="D613" s="26">
        <v>13</v>
      </c>
      <c r="E613" s="26" t="s">
        <v>1467</v>
      </c>
      <c r="F613" s="26" t="s">
        <v>10</v>
      </c>
      <c r="G613" s="27" t="s">
        <v>117</v>
      </c>
      <c r="H613" s="27" t="s">
        <v>57</v>
      </c>
      <c r="I613" s="27" t="s">
        <v>142</v>
      </c>
      <c r="J613" s="27" t="s">
        <v>92</v>
      </c>
      <c r="K613" s="27" t="s">
        <v>108</v>
      </c>
      <c r="L613" s="27" t="s">
        <v>147</v>
      </c>
      <c r="M613" s="27" t="s">
        <v>1779</v>
      </c>
      <c r="N613" s="28">
        <v>1</v>
      </c>
      <c r="O613" s="28">
        <v>1</v>
      </c>
      <c r="P613" s="28">
        <v>0</v>
      </c>
      <c r="Q613" s="28">
        <v>1</v>
      </c>
    </row>
    <row r="614" spans="1:17" ht="18" customHeight="1">
      <c r="A614" s="26">
        <v>27</v>
      </c>
      <c r="B614" s="26" t="s">
        <v>344</v>
      </c>
      <c r="C614" s="26">
        <v>2026</v>
      </c>
      <c r="D614" s="26">
        <v>13</v>
      </c>
      <c r="E614" s="26" t="s">
        <v>1467</v>
      </c>
      <c r="F614" s="26" t="s">
        <v>10</v>
      </c>
      <c r="G614" s="27" t="s">
        <v>95</v>
      </c>
      <c r="H614" s="27" t="s">
        <v>85</v>
      </c>
      <c r="I614" s="27" t="s">
        <v>136</v>
      </c>
      <c r="J614" s="27" t="s">
        <v>47</v>
      </c>
      <c r="K614" s="27" t="s">
        <v>41</v>
      </c>
      <c r="L614" s="27" t="s">
        <v>89</v>
      </c>
      <c r="M614" s="27" t="s">
        <v>1780</v>
      </c>
      <c r="N614" s="28">
        <v>1</v>
      </c>
      <c r="O614" s="28">
        <v>0</v>
      </c>
      <c r="P614" s="28">
        <v>0</v>
      </c>
      <c r="Q614" s="28">
        <v>0</v>
      </c>
    </row>
    <row r="615" spans="1:17" ht="18" customHeight="1">
      <c r="A615" s="26">
        <v>27</v>
      </c>
      <c r="B615" s="26" t="s">
        <v>344</v>
      </c>
      <c r="C615" s="26">
        <v>2026</v>
      </c>
      <c r="D615" s="26">
        <v>13</v>
      </c>
      <c r="E615" s="26" t="s">
        <v>1468</v>
      </c>
      <c r="F615" s="26" t="s">
        <v>10</v>
      </c>
      <c r="G615" s="27"/>
      <c r="H615" s="27"/>
      <c r="I615" s="27"/>
      <c r="J615" s="27"/>
      <c r="K615" s="27"/>
      <c r="L615" s="27"/>
      <c r="M615" s="27"/>
      <c r="N615" s="28"/>
      <c r="O615" s="28"/>
      <c r="P615" s="28"/>
      <c r="Q615" s="28"/>
    </row>
    <row r="616" spans="1:17" ht="18" customHeight="1">
      <c r="A616" s="26">
        <v>27</v>
      </c>
      <c r="B616" s="26" t="s">
        <v>344</v>
      </c>
      <c r="C616" s="26">
        <v>2026</v>
      </c>
      <c r="D616" s="26">
        <v>13</v>
      </c>
      <c r="E616" s="26" t="s">
        <v>1469</v>
      </c>
      <c r="F616" s="26" t="s">
        <v>10</v>
      </c>
      <c r="G616" s="27"/>
      <c r="H616" s="27"/>
      <c r="I616" s="27"/>
      <c r="J616" s="27"/>
      <c r="K616" s="27"/>
      <c r="L616" s="27"/>
      <c r="M616" s="27"/>
      <c r="N616" s="28"/>
      <c r="O616" s="28"/>
      <c r="P616" s="28"/>
      <c r="Q616" s="28"/>
    </row>
    <row r="617" spans="1:17" ht="18" customHeight="1">
      <c r="A617" s="26">
        <v>27</v>
      </c>
      <c r="B617" s="26" t="s">
        <v>344</v>
      </c>
      <c r="C617" s="26">
        <v>2026</v>
      </c>
      <c r="D617" s="26">
        <v>13</v>
      </c>
      <c r="E617" s="26" t="s">
        <v>1471</v>
      </c>
      <c r="F617" s="26" t="s">
        <v>10</v>
      </c>
      <c r="G617" s="27"/>
      <c r="H617" s="27"/>
      <c r="I617" s="27"/>
      <c r="J617" s="27"/>
      <c r="K617" s="27"/>
      <c r="L617" s="27"/>
      <c r="M617" s="27"/>
      <c r="N617" s="28"/>
      <c r="O617" s="28"/>
      <c r="P617" s="28"/>
      <c r="Q617" s="28"/>
    </row>
    <row r="618" spans="1:17" ht="18" customHeight="1">
      <c r="A618" s="26">
        <v>27</v>
      </c>
      <c r="B618" s="26" t="s">
        <v>344</v>
      </c>
      <c r="C618" s="26">
        <v>2026</v>
      </c>
      <c r="D618" s="26">
        <v>13</v>
      </c>
      <c r="E618" s="26" t="s">
        <v>1474</v>
      </c>
      <c r="F618" s="26" t="s">
        <v>10</v>
      </c>
      <c r="G618" s="27"/>
      <c r="H618" s="27"/>
      <c r="I618" s="27"/>
      <c r="J618" s="27"/>
      <c r="K618" s="27"/>
      <c r="L618" s="27"/>
      <c r="M618" s="27"/>
      <c r="N618" s="28"/>
      <c r="O618" s="28"/>
      <c r="P618" s="28"/>
      <c r="Q618" s="28"/>
    </row>
    <row r="619" spans="1:17" ht="18" customHeight="1">
      <c r="A619" s="26">
        <v>30</v>
      </c>
      <c r="B619" s="26" t="s">
        <v>344</v>
      </c>
      <c r="C619" s="26">
        <v>2026</v>
      </c>
      <c r="D619" s="26">
        <v>13</v>
      </c>
      <c r="E619" s="26" t="s">
        <v>1463</v>
      </c>
      <c r="F619" s="26" t="s">
        <v>10</v>
      </c>
      <c r="G619" s="27"/>
      <c r="H619" s="27"/>
      <c r="I619" s="27"/>
      <c r="J619" s="27"/>
      <c r="K619" s="27"/>
      <c r="L619" s="27"/>
      <c r="M619" s="27"/>
      <c r="N619" s="28"/>
      <c r="O619" s="28"/>
      <c r="P619" s="28"/>
      <c r="Q619" s="28"/>
    </row>
    <row r="620" spans="1:17" ht="18" customHeight="1">
      <c r="A620" s="26">
        <v>30</v>
      </c>
      <c r="B620" s="26" t="s">
        <v>344</v>
      </c>
      <c r="C620" s="26">
        <v>2026</v>
      </c>
      <c r="D620" s="26">
        <v>13</v>
      </c>
      <c r="E620" s="26" t="s">
        <v>1466</v>
      </c>
      <c r="F620" s="26" t="s">
        <v>10</v>
      </c>
      <c r="G620" s="27"/>
      <c r="H620" s="27"/>
      <c r="I620" s="27"/>
      <c r="J620" s="27"/>
      <c r="K620" s="27"/>
      <c r="L620" s="27"/>
      <c r="M620" s="27"/>
      <c r="N620" s="28"/>
      <c r="O620" s="28"/>
      <c r="P620" s="28"/>
      <c r="Q620" s="28"/>
    </row>
    <row r="621" spans="1:17" ht="18" customHeight="1">
      <c r="A621" s="26">
        <v>30</v>
      </c>
      <c r="B621" s="26" t="s">
        <v>344</v>
      </c>
      <c r="C621" s="26">
        <v>2026</v>
      </c>
      <c r="D621" s="26">
        <v>13</v>
      </c>
      <c r="E621" s="26" t="s">
        <v>1467</v>
      </c>
      <c r="F621" s="26" t="s">
        <v>10</v>
      </c>
      <c r="G621" s="27"/>
      <c r="H621" s="27"/>
      <c r="I621" s="27"/>
      <c r="J621" s="27"/>
      <c r="K621" s="27"/>
      <c r="L621" s="27"/>
      <c r="M621" s="27"/>
      <c r="N621" s="28"/>
      <c r="O621" s="28"/>
      <c r="P621" s="28"/>
      <c r="Q621" s="28"/>
    </row>
    <row r="622" spans="1:17" ht="18" customHeight="1">
      <c r="A622" s="26">
        <v>30</v>
      </c>
      <c r="B622" s="26" t="s">
        <v>344</v>
      </c>
      <c r="C622" s="26">
        <v>2026</v>
      </c>
      <c r="D622" s="26">
        <v>13</v>
      </c>
      <c r="E622" s="26" t="s">
        <v>1468</v>
      </c>
      <c r="F622" s="26" t="s">
        <v>10</v>
      </c>
      <c r="G622" s="27" t="s">
        <v>111</v>
      </c>
      <c r="H622" s="27" t="s">
        <v>57</v>
      </c>
      <c r="I622" s="27" t="s">
        <v>103</v>
      </c>
      <c r="J622" s="27" t="s">
        <v>122</v>
      </c>
      <c r="K622" s="27" t="s">
        <v>48</v>
      </c>
      <c r="L622" s="27" t="s">
        <v>68</v>
      </c>
      <c r="M622" s="27" t="s">
        <v>1781</v>
      </c>
      <c r="N622" s="28">
        <v>1</v>
      </c>
      <c r="O622" s="28">
        <v>0</v>
      </c>
      <c r="P622" s="28">
        <v>0</v>
      </c>
      <c r="Q622" s="28">
        <v>0</v>
      </c>
    </row>
    <row r="623" spans="1:17" ht="18" customHeight="1">
      <c r="A623" s="26">
        <v>30</v>
      </c>
      <c r="B623" s="26" t="s">
        <v>344</v>
      </c>
      <c r="C623" s="26">
        <v>2026</v>
      </c>
      <c r="D623" s="26">
        <v>13</v>
      </c>
      <c r="E623" s="26" t="s">
        <v>1468</v>
      </c>
      <c r="F623" s="26" t="s">
        <v>10</v>
      </c>
      <c r="G623" s="27" t="s">
        <v>70</v>
      </c>
      <c r="H623" s="27" t="s">
        <v>64</v>
      </c>
      <c r="I623" s="27" t="s">
        <v>80</v>
      </c>
      <c r="J623" s="27" t="s">
        <v>40</v>
      </c>
      <c r="K623" s="27" t="s">
        <v>88</v>
      </c>
      <c r="L623" s="27" t="s">
        <v>42</v>
      </c>
      <c r="M623" s="27" t="s">
        <v>1782</v>
      </c>
      <c r="N623" s="28">
        <v>1</v>
      </c>
      <c r="O623" s="28">
        <v>0</v>
      </c>
      <c r="P623" s="28">
        <v>0</v>
      </c>
      <c r="Q623" s="28">
        <v>0</v>
      </c>
    </row>
    <row r="624" spans="1:17" ht="18" customHeight="1">
      <c r="A624" s="26">
        <v>30</v>
      </c>
      <c r="B624" s="26" t="s">
        <v>344</v>
      </c>
      <c r="C624" s="26">
        <v>2026</v>
      </c>
      <c r="D624" s="26">
        <v>13</v>
      </c>
      <c r="E624" s="26" t="s">
        <v>1469</v>
      </c>
      <c r="F624" s="26" t="s">
        <v>10</v>
      </c>
      <c r="G624" s="27"/>
      <c r="H624" s="27"/>
      <c r="I624" s="27"/>
      <c r="J624" s="27"/>
      <c r="K624" s="27"/>
      <c r="L624" s="27"/>
      <c r="M624" s="27"/>
      <c r="N624" s="28"/>
      <c r="O624" s="28"/>
      <c r="P624" s="28"/>
      <c r="Q624" s="28"/>
    </row>
    <row r="625" spans="1:17" ht="18" customHeight="1">
      <c r="A625" s="26">
        <v>30</v>
      </c>
      <c r="B625" s="26" t="s">
        <v>344</v>
      </c>
      <c r="C625" s="26">
        <v>2026</v>
      </c>
      <c r="D625" s="26">
        <v>13</v>
      </c>
      <c r="E625" s="26" t="s">
        <v>1471</v>
      </c>
      <c r="F625" s="26" t="s">
        <v>10</v>
      </c>
      <c r="G625" s="27"/>
      <c r="H625" s="27"/>
      <c r="I625" s="27"/>
      <c r="J625" s="27"/>
      <c r="K625" s="27"/>
      <c r="L625" s="27"/>
      <c r="M625" s="27"/>
      <c r="N625" s="28"/>
      <c r="O625" s="28"/>
      <c r="P625" s="28"/>
      <c r="Q625" s="28"/>
    </row>
    <row r="626" spans="1:17" ht="18" customHeight="1">
      <c r="A626" s="26">
        <v>30</v>
      </c>
      <c r="B626" s="26" t="s">
        <v>344</v>
      </c>
      <c r="C626" s="26">
        <v>2026</v>
      </c>
      <c r="D626" s="26">
        <v>13</v>
      </c>
      <c r="E626" s="26" t="s">
        <v>1474</v>
      </c>
      <c r="F626" s="26" t="s">
        <v>10</v>
      </c>
      <c r="G626" s="27" t="s">
        <v>44</v>
      </c>
      <c r="H626" s="27" t="s">
        <v>71</v>
      </c>
      <c r="I626" s="27" t="s">
        <v>142</v>
      </c>
      <c r="J626" s="27" t="s">
        <v>59</v>
      </c>
      <c r="K626" s="27" t="s">
        <v>48</v>
      </c>
      <c r="L626" s="27" t="s">
        <v>145</v>
      </c>
      <c r="M626" s="27" t="s">
        <v>1783</v>
      </c>
      <c r="N626" s="28">
        <v>1</v>
      </c>
      <c r="O626" s="28">
        <v>1</v>
      </c>
      <c r="P626" s="28">
        <v>0</v>
      </c>
      <c r="Q626" s="28">
        <v>1</v>
      </c>
    </row>
    <row r="627" spans="1:17" ht="18" customHeight="1">
      <c r="A627" s="26">
        <v>30</v>
      </c>
      <c r="B627" s="26" t="s">
        <v>344</v>
      </c>
      <c r="C627" s="26">
        <v>2026</v>
      </c>
      <c r="D627" s="26">
        <v>13</v>
      </c>
      <c r="E627" s="26" t="s">
        <v>1474</v>
      </c>
      <c r="F627" s="26" t="s">
        <v>10</v>
      </c>
      <c r="G627" s="27" t="s">
        <v>37</v>
      </c>
      <c r="H627" s="27" t="s">
        <v>52</v>
      </c>
      <c r="I627" s="27" t="s">
        <v>53</v>
      </c>
      <c r="J627" s="27" t="s">
        <v>47</v>
      </c>
      <c r="K627" s="27" t="s">
        <v>108</v>
      </c>
      <c r="L627" s="27" t="s">
        <v>140</v>
      </c>
      <c r="M627" s="27" t="s">
        <v>1784</v>
      </c>
      <c r="N627" s="28">
        <v>1</v>
      </c>
      <c r="O627" s="28">
        <v>0</v>
      </c>
      <c r="P627" s="28">
        <v>0</v>
      </c>
      <c r="Q627" s="28">
        <v>0</v>
      </c>
    </row>
    <row r="628" spans="1:17" ht="18" customHeight="1">
      <c r="A628" s="26">
        <v>30</v>
      </c>
      <c r="B628" s="26" t="s">
        <v>344</v>
      </c>
      <c r="C628" s="26">
        <v>2026</v>
      </c>
      <c r="D628" s="26">
        <v>13</v>
      </c>
      <c r="E628" s="26" t="s">
        <v>1474</v>
      </c>
      <c r="F628" s="26" t="s">
        <v>10</v>
      </c>
      <c r="G628" s="27" t="s">
        <v>95</v>
      </c>
      <c r="H628" s="27" t="s">
        <v>52</v>
      </c>
      <c r="I628" s="27" t="s">
        <v>98</v>
      </c>
      <c r="J628" s="27" t="s">
        <v>59</v>
      </c>
      <c r="K628" s="27" t="s">
        <v>93</v>
      </c>
      <c r="L628" s="27" t="s">
        <v>145</v>
      </c>
      <c r="M628" s="27" t="s">
        <v>1785</v>
      </c>
      <c r="N628" s="28">
        <v>1</v>
      </c>
      <c r="O628" s="28">
        <v>0</v>
      </c>
      <c r="P628" s="28">
        <v>0</v>
      </c>
      <c r="Q628" s="28">
        <v>0</v>
      </c>
    </row>
    <row r="629" spans="1:17" ht="18" customHeight="1">
      <c r="A629" s="26">
        <v>31</v>
      </c>
      <c r="B629" s="26" t="s">
        <v>344</v>
      </c>
      <c r="C629" s="26">
        <v>2026</v>
      </c>
      <c r="D629" s="26">
        <v>13</v>
      </c>
      <c r="E629" s="26" t="s">
        <v>1463</v>
      </c>
      <c r="F629" s="26" t="s">
        <v>10</v>
      </c>
      <c r="G629" s="27"/>
      <c r="H629" s="27"/>
      <c r="I629" s="27"/>
      <c r="J629" s="27"/>
      <c r="K629" s="27"/>
      <c r="L629" s="27"/>
      <c r="M629" s="27"/>
      <c r="N629" s="28"/>
      <c r="O629" s="28"/>
      <c r="P629" s="28"/>
      <c r="Q629" s="28"/>
    </row>
    <row r="630" spans="1:17" ht="18" customHeight="1">
      <c r="A630" s="26">
        <v>31</v>
      </c>
      <c r="B630" s="26" t="s">
        <v>344</v>
      </c>
      <c r="C630" s="26">
        <v>2026</v>
      </c>
      <c r="D630" s="26">
        <v>13</v>
      </c>
      <c r="E630" s="26" t="s">
        <v>1466</v>
      </c>
      <c r="F630" s="26" t="s">
        <v>10</v>
      </c>
      <c r="G630" s="27" t="s">
        <v>44</v>
      </c>
      <c r="H630" s="27" t="s">
        <v>38</v>
      </c>
      <c r="I630" s="27" t="s">
        <v>103</v>
      </c>
      <c r="J630" s="27" t="s">
        <v>107</v>
      </c>
      <c r="K630" s="27" t="s">
        <v>48</v>
      </c>
      <c r="L630" s="27" t="s">
        <v>140</v>
      </c>
      <c r="M630" s="27" t="s">
        <v>1786</v>
      </c>
      <c r="N630" s="28">
        <v>1</v>
      </c>
      <c r="O630" s="28">
        <v>0</v>
      </c>
      <c r="P630" s="28">
        <v>0</v>
      </c>
      <c r="Q630" s="28">
        <v>0</v>
      </c>
    </row>
    <row r="631" spans="1:17" ht="18" customHeight="1">
      <c r="A631" s="26">
        <v>31</v>
      </c>
      <c r="B631" s="26" t="s">
        <v>344</v>
      </c>
      <c r="C631" s="26">
        <v>2026</v>
      </c>
      <c r="D631" s="26">
        <v>13</v>
      </c>
      <c r="E631" s="26" t="s">
        <v>1466</v>
      </c>
      <c r="F631" s="26" t="s">
        <v>10</v>
      </c>
      <c r="G631" s="27" t="s">
        <v>106</v>
      </c>
      <c r="H631" s="27" t="s">
        <v>52</v>
      </c>
      <c r="I631" s="27" t="s">
        <v>98</v>
      </c>
      <c r="J631" s="27" t="s">
        <v>40</v>
      </c>
      <c r="K631" s="27" t="s">
        <v>93</v>
      </c>
      <c r="L631" s="27" t="s">
        <v>145</v>
      </c>
      <c r="M631" s="27" t="s">
        <v>1787</v>
      </c>
      <c r="N631" s="28">
        <v>1</v>
      </c>
      <c r="O631" s="28">
        <v>0</v>
      </c>
      <c r="P631" s="28">
        <v>0</v>
      </c>
      <c r="Q631" s="28">
        <v>0</v>
      </c>
    </row>
    <row r="632" spans="1:17" ht="18" customHeight="1">
      <c r="A632" s="26">
        <v>31</v>
      </c>
      <c r="B632" s="26" t="s">
        <v>344</v>
      </c>
      <c r="C632" s="26">
        <v>2026</v>
      </c>
      <c r="D632" s="26">
        <v>13</v>
      </c>
      <c r="E632" s="26" t="s">
        <v>1466</v>
      </c>
      <c r="F632" s="26" t="s">
        <v>10</v>
      </c>
      <c r="G632" s="27" t="s">
        <v>111</v>
      </c>
      <c r="H632" s="27" t="s">
        <v>52</v>
      </c>
      <c r="I632" s="27" t="s">
        <v>103</v>
      </c>
      <c r="J632" s="27" t="s">
        <v>92</v>
      </c>
      <c r="K632" s="27" t="s">
        <v>48</v>
      </c>
      <c r="L632" s="27" t="s">
        <v>153</v>
      </c>
      <c r="M632" s="27" t="s">
        <v>1788</v>
      </c>
      <c r="N632" s="28">
        <v>1</v>
      </c>
      <c r="O632" s="28">
        <v>0</v>
      </c>
      <c r="P632" s="28">
        <v>0</v>
      </c>
      <c r="Q632" s="28">
        <v>0</v>
      </c>
    </row>
    <row r="633" spans="1:17" ht="18" customHeight="1">
      <c r="A633" s="26">
        <v>31</v>
      </c>
      <c r="B633" s="26" t="s">
        <v>344</v>
      </c>
      <c r="C633" s="26">
        <v>2026</v>
      </c>
      <c r="D633" s="26">
        <v>13</v>
      </c>
      <c r="E633" s="26" t="s">
        <v>1467</v>
      </c>
      <c r="F633" s="26" t="s">
        <v>10</v>
      </c>
      <c r="G633" s="27"/>
      <c r="H633" s="27"/>
      <c r="I633" s="27"/>
      <c r="J633" s="27"/>
      <c r="K633" s="27"/>
      <c r="L633" s="27"/>
      <c r="M633" s="27"/>
      <c r="N633" s="28"/>
      <c r="O633" s="28"/>
      <c r="P633" s="28"/>
      <c r="Q633" s="28"/>
    </row>
    <row r="634" spans="1:17" ht="18" customHeight="1">
      <c r="A634" s="26">
        <v>31</v>
      </c>
      <c r="B634" s="26" t="s">
        <v>344</v>
      </c>
      <c r="C634" s="26">
        <v>2026</v>
      </c>
      <c r="D634" s="26">
        <v>13</v>
      </c>
      <c r="E634" s="26" t="s">
        <v>1468</v>
      </c>
      <c r="F634" s="26" t="s">
        <v>10</v>
      </c>
      <c r="G634" s="27"/>
      <c r="H634" s="27"/>
      <c r="I634" s="27"/>
      <c r="J634" s="27"/>
      <c r="K634" s="27"/>
      <c r="L634" s="27"/>
      <c r="M634" s="27"/>
      <c r="N634" s="28"/>
      <c r="O634" s="28"/>
      <c r="P634" s="28"/>
      <c r="Q634" s="28"/>
    </row>
    <row r="635" spans="1:17" ht="18" customHeight="1">
      <c r="A635" s="26">
        <v>31</v>
      </c>
      <c r="B635" s="26" t="s">
        <v>344</v>
      </c>
      <c r="C635" s="26">
        <v>2026</v>
      </c>
      <c r="D635" s="26">
        <v>13</v>
      </c>
      <c r="E635" s="26" t="s">
        <v>1469</v>
      </c>
      <c r="F635" s="26" t="s">
        <v>10</v>
      </c>
      <c r="G635" s="27"/>
      <c r="H635" s="27"/>
      <c r="I635" s="27"/>
      <c r="J635" s="27"/>
      <c r="K635" s="27"/>
      <c r="L635" s="27"/>
      <c r="M635" s="27"/>
      <c r="N635" s="28"/>
      <c r="O635" s="28"/>
      <c r="P635" s="28"/>
      <c r="Q635" s="28"/>
    </row>
    <row r="636" spans="1:17" ht="18" customHeight="1">
      <c r="A636" s="26">
        <v>31</v>
      </c>
      <c r="B636" s="26" t="s">
        <v>344</v>
      </c>
      <c r="C636" s="26">
        <v>2026</v>
      </c>
      <c r="D636" s="26">
        <v>13</v>
      </c>
      <c r="E636" s="26" t="s">
        <v>1471</v>
      </c>
      <c r="F636" s="26" t="s">
        <v>10</v>
      </c>
      <c r="G636" s="27"/>
      <c r="H636" s="27"/>
      <c r="I636" s="27"/>
      <c r="J636" s="27"/>
      <c r="K636" s="27"/>
      <c r="L636" s="27"/>
      <c r="M636" s="27"/>
      <c r="N636" s="28"/>
      <c r="O636" s="28"/>
      <c r="P636" s="28"/>
      <c r="Q636" s="28"/>
    </row>
    <row r="637" spans="1:17" ht="18" customHeight="1">
      <c r="A637" s="26">
        <v>31</v>
      </c>
      <c r="B637" s="26" t="s">
        <v>344</v>
      </c>
      <c r="C637" s="26">
        <v>2026</v>
      </c>
      <c r="D637" s="26">
        <v>13</v>
      </c>
      <c r="E637" s="26" t="s">
        <v>1474</v>
      </c>
      <c r="F637" s="26" t="s">
        <v>10</v>
      </c>
      <c r="G637" s="27" t="s">
        <v>111</v>
      </c>
      <c r="H637" s="27" t="s">
        <v>45</v>
      </c>
      <c r="I637" s="27" t="s">
        <v>98</v>
      </c>
      <c r="J637" s="27" t="s">
        <v>122</v>
      </c>
      <c r="K637" s="27" t="s">
        <v>82</v>
      </c>
      <c r="L637" s="27" t="s">
        <v>42</v>
      </c>
      <c r="M637" s="27" t="s">
        <v>1789</v>
      </c>
      <c r="N637" s="28">
        <v>1</v>
      </c>
      <c r="O637" s="28">
        <v>0</v>
      </c>
      <c r="P637" s="28">
        <v>0</v>
      </c>
      <c r="Q637" s="28">
        <v>0</v>
      </c>
    </row>
    <row r="638" spans="1:17" ht="18" customHeight="1">
      <c r="A638" s="26">
        <v>31</v>
      </c>
      <c r="B638" s="26" t="s">
        <v>344</v>
      </c>
      <c r="C638" s="26">
        <v>2026</v>
      </c>
      <c r="D638" s="26">
        <v>13</v>
      </c>
      <c r="E638" s="26" t="s">
        <v>1474</v>
      </c>
      <c r="F638" s="26" t="s">
        <v>10</v>
      </c>
      <c r="G638" s="27" t="s">
        <v>37</v>
      </c>
      <c r="H638" s="27" t="s">
        <v>71</v>
      </c>
      <c r="I638" s="27" t="s">
        <v>142</v>
      </c>
      <c r="J638" s="27" t="s">
        <v>107</v>
      </c>
      <c r="K638" s="27" t="s">
        <v>41</v>
      </c>
      <c r="L638" s="27" t="s">
        <v>147</v>
      </c>
      <c r="M638" s="27" t="s">
        <v>1790</v>
      </c>
      <c r="N638" s="28">
        <v>1</v>
      </c>
      <c r="O638" s="28">
        <v>0</v>
      </c>
      <c r="P638" s="28">
        <v>0</v>
      </c>
      <c r="Q638" s="28">
        <v>0</v>
      </c>
    </row>
    <row r="639" spans="1:17" ht="18" customHeight="1">
      <c r="A639" s="26">
        <v>31</v>
      </c>
      <c r="B639" s="26" t="s">
        <v>344</v>
      </c>
      <c r="C639" s="26">
        <v>2026</v>
      </c>
      <c r="D639" s="26">
        <v>13</v>
      </c>
      <c r="E639" s="26" t="s">
        <v>1474</v>
      </c>
      <c r="F639" s="26" t="s">
        <v>10</v>
      </c>
      <c r="G639" s="27" t="s">
        <v>100</v>
      </c>
      <c r="H639" s="27" t="s">
        <v>85</v>
      </c>
      <c r="I639" s="27" t="s">
        <v>142</v>
      </c>
      <c r="J639" s="27" t="s">
        <v>73</v>
      </c>
      <c r="K639" s="27" t="s">
        <v>54</v>
      </c>
      <c r="L639" s="27" t="s">
        <v>147</v>
      </c>
      <c r="M639" s="27" t="s">
        <v>1791</v>
      </c>
      <c r="N639" s="28">
        <v>1</v>
      </c>
      <c r="O639" s="28">
        <v>0</v>
      </c>
      <c r="P639" s="28">
        <v>0</v>
      </c>
      <c r="Q639" s="28">
        <v>0</v>
      </c>
    </row>
    <row r="640" spans="1:17" ht="18" customHeight="1">
      <c r="A640" s="26">
        <v>31</v>
      </c>
      <c r="B640" s="26" t="s">
        <v>344</v>
      </c>
      <c r="C640" s="26">
        <v>2026</v>
      </c>
      <c r="D640" s="26">
        <v>13</v>
      </c>
      <c r="E640" s="26" t="s">
        <v>1474</v>
      </c>
      <c r="F640" s="26" t="s">
        <v>10</v>
      </c>
      <c r="G640" s="27" t="s">
        <v>95</v>
      </c>
      <c r="H640" s="27" t="s">
        <v>64</v>
      </c>
      <c r="I640" s="27" t="s">
        <v>80</v>
      </c>
      <c r="J640" s="27" t="s">
        <v>59</v>
      </c>
      <c r="K640" s="27" t="s">
        <v>93</v>
      </c>
      <c r="L640" s="27" t="s">
        <v>42</v>
      </c>
      <c r="M640" s="27" t="s">
        <v>1792</v>
      </c>
      <c r="N640" s="28">
        <v>1</v>
      </c>
      <c r="O640" s="28">
        <v>0</v>
      </c>
      <c r="P640" s="28">
        <v>0</v>
      </c>
      <c r="Q640" s="28">
        <v>0</v>
      </c>
    </row>
    <row r="641" spans="1:17" ht="18" customHeight="1">
      <c r="A641" s="26">
        <v>1</v>
      </c>
      <c r="B641" s="26" t="s">
        <v>477</v>
      </c>
      <c r="C641" s="26">
        <v>2026</v>
      </c>
      <c r="D641" s="26">
        <v>13</v>
      </c>
      <c r="E641" s="26" t="s">
        <v>1463</v>
      </c>
      <c r="F641" s="26" t="s">
        <v>10</v>
      </c>
      <c r="G641" s="27" t="s">
        <v>100</v>
      </c>
      <c r="H641" s="27" t="s">
        <v>91</v>
      </c>
      <c r="I641" s="27" t="s">
        <v>142</v>
      </c>
      <c r="J641" s="27" t="s">
        <v>81</v>
      </c>
      <c r="K641" s="27" t="s">
        <v>108</v>
      </c>
      <c r="L641" s="27" t="s">
        <v>60</v>
      </c>
      <c r="M641" s="27" t="s">
        <v>1793</v>
      </c>
      <c r="N641" s="28">
        <v>1</v>
      </c>
      <c r="O641" s="28">
        <v>0</v>
      </c>
      <c r="P641" s="28">
        <v>0</v>
      </c>
      <c r="Q641" s="28">
        <v>0</v>
      </c>
    </row>
    <row r="642" spans="1:17" ht="18" customHeight="1">
      <c r="A642" s="26">
        <v>1</v>
      </c>
      <c r="B642" s="26" t="s">
        <v>477</v>
      </c>
      <c r="C642" s="26">
        <v>2026</v>
      </c>
      <c r="D642" s="26">
        <v>13</v>
      </c>
      <c r="E642" s="26" t="s">
        <v>1466</v>
      </c>
      <c r="F642" s="26" t="s">
        <v>10</v>
      </c>
      <c r="G642" s="27"/>
      <c r="H642" s="27"/>
      <c r="I642" s="27"/>
      <c r="J642" s="27"/>
      <c r="K642" s="27"/>
      <c r="L642" s="27"/>
      <c r="M642" s="27"/>
      <c r="N642" s="28"/>
      <c r="O642" s="28"/>
      <c r="P642" s="28"/>
      <c r="Q642" s="28"/>
    </row>
    <row r="643" spans="1:17" ht="18" customHeight="1">
      <c r="A643" s="26">
        <v>1</v>
      </c>
      <c r="B643" s="26" t="s">
        <v>477</v>
      </c>
      <c r="C643" s="26">
        <v>2026</v>
      </c>
      <c r="D643" s="26">
        <v>13</v>
      </c>
      <c r="E643" s="26" t="s">
        <v>1467</v>
      </c>
      <c r="F643" s="26" t="s">
        <v>10</v>
      </c>
      <c r="G643" s="27"/>
      <c r="H643" s="27"/>
      <c r="I643" s="27"/>
      <c r="J643" s="27"/>
      <c r="K643" s="27"/>
      <c r="L643" s="27"/>
      <c r="M643" s="27"/>
      <c r="N643" s="28"/>
      <c r="O643" s="28"/>
      <c r="P643" s="28"/>
      <c r="Q643" s="28"/>
    </row>
    <row r="644" spans="1:17" ht="18" customHeight="1">
      <c r="A644" s="26">
        <v>1</v>
      </c>
      <c r="B644" s="26" t="s">
        <v>477</v>
      </c>
      <c r="C644" s="26">
        <v>2026</v>
      </c>
      <c r="D644" s="26">
        <v>13</v>
      </c>
      <c r="E644" s="26" t="s">
        <v>1468</v>
      </c>
      <c r="F644" s="26" t="s">
        <v>10</v>
      </c>
      <c r="G644" s="27"/>
      <c r="H644" s="27"/>
      <c r="I644" s="27"/>
      <c r="J644" s="27"/>
      <c r="K644" s="27"/>
      <c r="L644" s="27"/>
      <c r="M644" s="27"/>
      <c r="N644" s="28"/>
      <c r="O644" s="28"/>
      <c r="P644" s="28"/>
      <c r="Q644" s="28"/>
    </row>
    <row r="645" spans="1:17" ht="18" customHeight="1">
      <c r="A645" s="26">
        <v>1</v>
      </c>
      <c r="B645" s="26" t="s">
        <v>477</v>
      </c>
      <c r="C645" s="26">
        <v>2026</v>
      </c>
      <c r="D645" s="26">
        <v>13</v>
      </c>
      <c r="E645" s="26" t="s">
        <v>1469</v>
      </c>
      <c r="F645" s="26" t="s">
        <v>10</v>
      </c>
      <c r="G645" s="27"/>
      <c r="H645" s="27"/>
      <c r="I645" s="27"/>
      <c r="J645" s="27"/>
      <c r="K645" s="27"/>
      <c r="L645" s="27"/>
      <c r="M645" s="27"/>
      <c r="N645" s="28"/>
      <c r="O645" s="28"/>
      <c r="P645" s="28"/>
      <c r="Q645" s="28"/>
    </row>
    <row r="646" spans="1:17" ht="18" customHeight="1">
      <c r="A646" s="26">
        <v>1</v>
      </c>
      <c r="B646" s="26" t="s">
        <v>477</v>
      </c>
      <c r="C646" s="26">
        <v>2026</v>
      </c>
      <c r="D646" s="26">
        <v>13</v>
      </c>
      <c r="E646" s="26" t="s">
        <v>1471</v>
      </c>
      <c r="F646" s="26" t="s">
        <v>10</v>
      </c>
      <c r="G646" s="27" t="s">
        <v>152</v>
      </c>
      <c r="H646" s="27" t="s">
        <v>64</v>
      </c>
      <c r="I646" s="27" t="s">
        <v>142</v>
      </c>
      <c r="J646" s="27" t="s">
        <v>40</v>
      </c>
      <c r="K646" s="27" t="s">
        <v>82</v>
      </c>
      <c r="L646" s="27" t="s">
        <v>153</v>
      </c>
      <c r="M646" s="27" t="s">
        <v>1794</v>
      </c>
      <c r="N646" s="28">
        <v>1</v>
      </c>
      <c r="O646" s="28">
        <v>0</v>
      </c>
      <c r="P646" s="28">
        <v>0</v>
      </c>
      <c r="Q646" s="28">
        <v>0</v>
      </c>
    </row>
    <row r="647" spans="1:17" ht="18" customHeight="1">
      <c r="A647" s="26">
        <v>1</v>
      </c>
      <c r="B647" s="26" t="s">
        <v>477</v>
      </c>
      <c r="C647" s="26">
        <v>2026</v>
      </c>
      <c r="D647" s="26">
        <v>13</v>
      </c>
      <c r="E647" s="26" t="s">
        <v>1471</v>
      </c>
      <c r="F647" s="26" t="s">
        <v>10</v>
      </c>
      <c r="G647" s="27" t="s">
        <v>152</v>
      </c>
      <c r="H647" s="27" t="s">
        <v>45</v>
      </c>
      <c r="I647" s="27" t="s">
        <v>46</v>
      </c>
      <c r="J647" s="27" t="s">
        <v>107</v>
      </c>
      <c r="K647" s="27" t="s">
        <v>48</v>
      </c>
      <c r="L647" s="27" t="s">
        <v>83</v>
      </c>
      <c r="M647" s="27" t="s">
        <v>1795</v>
      </c>
      <c r="N647" s="28">
        <v>1</v>
      </c>
      <c r="O647" s="28">
        <v>0</v>
      </c>
      <c r="P647" s="28">
        <v>0</v>
      </c>
      <c r="Q647" s="28">
        <v>0</v>
      </c>
    </row>
    <row r="648" spans="1:17" ht="18" customHeight="1">
      <c r="A648" s="26">
        <v>1</v>
      </c>
      <c r="B648" s="26" t="s">
        <v>477</v>
      </c>
      <c r="C648" s="26">
        <v>2026</v>
      </c>
      <c r="D648" s="26">
        <v>13</v>
      </c>
      <c r="E648" s="26" t="s">
        <v>1474</v>
      </c>
      <c r="F648" s="26" t="s">
        <v>10</v>
      </c>
      <c r="G648" s="27"/>
      <c r="H648" s="27"/>
      <c r="I648" s="27"/>
      <c r="J648" s="27"/>
      <c r="K648" s="27"/>
      <c r="L648" s="27"/>
      <c r="M648" s="27"/>
      <c r="N648" s="28"/>
      <c r="O648" s="28"/>
      <c r="P648" s="28"/>
      <c r="Q648" s="28"/>
    </row>
    <row r="649" spans="1:17" ht="18" customHeight="1">
      <c r="A649" s="26">
        <v>2</v>
      </c>
      <c r="B649" s="26" t="s">
        <v>477</v>
      </c>
      <c r="C649" s="26">
        <v>2026</v>
      </c>
      <c r="D649" s="26">
        <v>14</v>
      </c>
      <c r="E649" s="26" t="s">
        <v>1463</v>
      </c>
      <c r="F649" s="26" t="s">
        <v>10</v>
      </c>
      <c r="G649" s="27"/>
      <c r="H649" s="27"/>
      <c r="I649" s="27"/>
      <c r="J649" s="27"/>
      <c r="K649" s="27"/>
      <c r="L649" s="27"/>
      <c r="M649" s="27"/>
      <c r="N649" s="28"/>
      <c r="O649" s="28"/>
      <c r="P649" s="28"/>
      <c r="Q649" s="28"/>
    </row>
    <row r="650" spans="1:17" ht="18" customHeight="1">
      <c r="A650" s="26">
        <v>2</v>
      </c>
      <c r="B650" s="26" t="s">
        <v>477</v>
      </c>
      <c r="C650" s="26">
        <v>2026</v>
      </c>
      <c r="D650" s="26">
        <v>14</v>
      </c>
      <c r="E650" s="26" t="s">
        <v>1466</v>
      </c>
      <c r="F650" s="26" t="s">
        <v>10</v>
      </c>
      <c r="G650" s="27" t="s">
        <v>152</v>
      </c>
      <c r="H650" s="27" t="s">
        <v>85</v>
      </c>
      <c r="I650" s="27" t="s">
        <v>103</v>
      </c>
      <c r="J650" s="27" t="s">
        <v>130</v>
      </c>
      <c r="K650" s="27" t="s">
        <v>104</v>
      </c>
      <c r="L650" s="27" t="s">
        <v>119</v>
      </c>
      <c r="M650" s="27" t="s">
        <v>1796</v>
      </c>
      <c r="N650" s="28">
        <v>1</v>
      </c>
      <c r="O650" s="28">
        <v>1</v>
      </c>
      <c r="P650" s="28">
        <v>0</v>
      </c>
      <c r="Q650" s="28">
        <v>1</v>
      </c>
    </row>
    <row r="651" spans="1:17" ht="18" customHeight="1">
      <c r="A651" s="26">
        <v>2</v>
      </c>
      <c r="B651" s="26" t="s">
        <v>477</v>
      </c>
      <c r="C651" s="26">
        <v>2026</v>
      </c>
      <c r="D651" s="26">
        <v>14</v>
      </c>
      <c r="E651" s="26" t="s">
        <v>1466</v>
      </c>
      <c r="F651" s="26" t="s">
        <v>10</v>
      </c>
      <c r="G651" s="27" t="s">
        <v>87</v>
      </c>
      <c r="H651" s="27" t="s">
        <v>38</v>
      </c>
      <c r="I651" s="27" t="s">
        <v>118</v>
      </c>
      <c r="J651" s="27" t="s">
        <v>40</v>
      </c>
      <c r="K651" s="27" t="s">
        <v>67</v>
      </c>
      <c r="L651" s="27" t="s">
        <v>131</v>
      </c>
      <c r="M651" s="27" t="s">
        <v>1797</v>
      </c>
      <c r="N651" s="28">
        <v>1</v>
      </c>
      <c r="O651" s="28">
        <v>0</v>
      </c>
      <c r="P651" s="28">
        <v>0</v>
      </c>
      <c r="Q651" s="28">
        <v>0</v>
      </c>
    </row>
    <row r="652" spans="1:17" ht="18" customHeight="1">
      <c r="A652" s="26">
        <v>2</v>
      </c>
      <c r="B652" s="26" t="s">
        <v>477</v>
      </c>
      <c r="C652" s="26">
        <v>2026</v>
      </c>
      <c r="D652" s="26">
        <v>14</v>
      </c>
      <c r="E652" s="26" t="s">
        <v>1466</v>
      </c>
      <c r="F652" s="26" t="s">
        <v>10</v>
      </c>
      <c r="G652" s="27" t="s">
        <v>51</v>
      </c>
      <c r="H652" s="27" t="s">
        <v>85</v>
      </c>
      <c r="I652" s="27" t="s">
        <v>53</v>
      </c>
      <c r="J652" s="27" t="s">
        <v>127</v>
      </c>
      <c r="K652" s="27" t="s">
        <v>93</v>
      </c>
      <c r="L652" s="27" t="s">
        <v>42</v>
      </c>
      <c r="M652" s="27" t="s">
        <v>1798</v>
      </c>
      <c r="N652" s="28">
        <v>1</v>
      </c>
      <c r="O652" s="28">
        <v>1</v>
      </c>
      <c r="P652" s="28">
        <v>0</v>
      </c>
      <c r="Q652" s="28">
        <v>0</v>
      </c>
    </row>
    <row r="653" spans="1:17" ht="18" customHeight="1">
      <c r="A653" s="26">
        <v>2</v>
      </c>
      <c r="B653" s="26" t="s">
        <v>477</v>
      </c>
      <c r="C653" s="26">
        <v>2026</v>
      </c>
      <c r="D653" s="26">
        <v>14</v>
      </c>
      <c r="E653" s="26" t="s">
        <v>1467</v>
      </c>
      <c r="F653" s="26" t="s">
        <v>10</v>
      </c>
      <c r="G653" s="27" t="s">
        <v>44</v>
      </c>
      <c r="H653" s="27" t="s">
        <v>91</v>
      </c>
      <c r="I653" s="27" t="s">
        <v>72</v>
      </c>
      <c r="J653" s="27" t="s">
        <v>127</v>
      </c>
      <c r="K653" s="27" t="s">
        <v>82</v>
      </c>
      <c r="L653" s="27" t="s">
        <v>83</v>
      </c>
      <c r="M653" s="27" t="s">
        <v>1799</v>
      </c>
      <c r="N653" s="28">
        <v>1</v>
      </c>
      <c r="O653" s="28">
        <v>0</v>
      </c>
      <c r="P653" s="28">
        <v>0</v>
      </c>
      <c r="Q653" s="28">
        <v>0</v>
      </c>
    </row>
    <row r="654" spans="1:17" ht="18" customHeight="1">
      <c r="A654" s="26">
        <v>2</v>
      </c>
      <c r="B654" s="26" t="s">
        <v>477</v>
      </c>
      <c r="C654" s="26">
        <v>2026</v>
      </c>
      <c r="D654" s="26">
        <v>14</v>
      </c>
      <c r="E654" s="26" t="s">
        <v>1468</v>
      </c>
      <c r="F654" s="26" t="s">
        <v>10</v>
      </c>
      <c r="G654" s="27"/>
      <c r="H654" s="27"/>
      <c r="I654" s="27"/>
      <c r="J654" s="27"/>
      <c r="K654" s="27"/>
      <c r="L654" s="27"/>
      <c r="M654" s="27"/>
      <c r="N654" s="28"/>
      <c r="O654" s="28"/>
      <c r="P654" s="28"/>
      <c r="Q654" s="28"/>
    </row>
    <row r="655" spans="1:17" ht="18" customHeight="1">
      <c r="A655" s="26">
        <v>2</v>
      </c>
      <c r="B655" s="26" t="s">
        <v>477</v>
      </c>
      <c r="C655" s="26">
        <v>2026</v>
      </c>
      <c r="D655" s="26">
        <v>14</v>
      </c>
      <c r="E655" s="26" t="s">
        <v>1469</v>
      </c>
      <c r="F655" s="26" t="s">
        <v>10</v>
      </c>
      <c r="G655" s="27"/>
      <c r="H655" s="27"/>
      <c r="I655" s="27"/>
      <c r="J655" s="27"/>
      <c r="K655" s="27"/>
      <c r="L655" s="27"/>
      <c r="M655" s="27"/>
      <c r="N655" s="28"/>
      <c r="O655" s="28"/>
      <c r="P655" s="28"/>
      <c r="Q655" s="28"/>
    </row>
    <row r="656" spans="1:17" ht="18" customHeight="1">
      <c r="A656" s="26">
        <v>2</v>
      </c>
      <c r="B656" s="26" t="s">
        <v>477</v>
      </c>
      <c r="C656" s="26">
        <v>2026</v>
      </c>
      <c r="D656" s="26">
        <v>14</v>
      </c>
      <c r="E656" s="26" t="s">
        <v>1471</v>
      </c>
      <c r="F656" s="26" t="s">
        <v>10</v>
      </c>
      <c r="G656" s="27"/>
      <c r="H656" s="27"/>
      <c r="I656" s="27"/>
      <c r="J656" s="27"/>
      <c r="K656" s="27"/>
      <c r="L656" s="27"/>
      <c r="M656" s="27"/>
      <c r="N656" s="28"/>
      <c r="O656" s="28"/>
      <c r="P656" s="28"/>
      <c r="Q656" s="28"/>
    </row>
    <row r="657" spans="1:17" ht="18" customHeight="1">
      <c r="A657" s="26">
        <v>2</v>
      </c>
      <c r="B657" s="26" t="s">
        <v>477</v>
      </c>
      <c r="C657" s="26">
        <v>2026</v>
      </c>
      <c r="D657" s="26">
        <v>14</v>
      </c>
      <c r="E657" s="26" t="s">
        <v>1474</v>
      </c>
      <c r="F657" s="26" t="s">
        <v>10</v>
      </c>
      <c r="G657" s="27"/>
      <c r="H657" s="27"/>
      <c r="I657" s="27"/>
      <c r="J657" s="27"/>
      <c r="K657" s="27"/>
      <c r="L657" s="27"/>
      <c r="M657" s="27"/>
      <c r="N657" s="28"/>
      <c r="O657" s="28"/>
      <c r="P657" s="28"/>
      <c r="Q657" s="28"/>
    </row>
    <row r="658" spans="1:17" ht="18" customHeight="1">
      <c r="A658" s="26">
        <v>3</v>
      </c>
      <c r="B658" s="26" t="s">
        <v>477</v>
      </c>
      <c r="C658" s="26">
        <v>2026</v>
      </c>
      <c r="D658" s="26">
        <v>14</v>
      </c>
      <c r="E658" s="26" t="s">
        <v>1463</v>
      </c>
      <c r="F658" s="26" t="s">
        <v>10</v>
      </c>
      <c r="G658" s="27" t="s">
        <v>87</v>
      </c>
      <c r="H658" s="27" t="s">
        <v>45</v>
      </c>
      <c r="I658" s="27" t="s">
        <v>136</v>
      </c>
      <c r="J658" s="27" t="s">
        <v>127</v>
      </c>
      <c r="K658" s="27" t="s">
        <v>104</v>
      </c>
      <c r="L658" s="27" t="s">
        <v>124</v>
      </c>
      <c r="M658" s="27" t="s">
        <v>1800</v>
      </c>
      <c r="N658" s="28">
        <v>1</v>
      </c>
      <c r="O658" s="28">
        <v>1</v>
      </c>
      <c r="P658" s="28">
        <v>1</v>
      </c>
      <c r="Q658" s="28">
        <v>0</v>
      </c>
    </row>
    <row r="659" spans="1:17" ht="18" customHeight="1">
      <c r="A659" s="26">
        <v>3</v>
      </c>
      <c r="B659" s="26" t="s">
        <v>477</v>
      </c>
      <c r="C659" s="26">
        <v>2026</v>
      </c>
      <c r="D659" s="26">
        <v>14</v>
      </c>
      <c r="E659" s="26" t="s">
        <v>1463</v>
      </c>
      <c r="F659" s="26" t="s">
        <v>10</v>
      </c>
      <c r="G659" s="27" t="s">
        <v>111</v>
      </c>
      <c r="H659" s="27" t="s">
        <v>91</v>
      </c>
      <c r="I659" s="27" t="s">
        <v>103</v>
      </c>
      <c r="J659" s="27" t="s">
        <v>47</v>
      </c>
      <c r="K659" s="27" t="s">
        <v>104</v>
      </c>
      <c r="L659" s="27" t="s">
        <v>115</v>
      </c>
      <c r="M659" s="27" t="s">
        <v>1801</v>
      </c>
      <c r="N659" s="28">
        <v>1</v>
      </c>
      <c r="O659" s="28">
        <v>0</v>
      </c>
      <c r="P659" s="28">
        <v>0</v>
      </c>
      <c r="Q659" s="28">
        <v>0</v>
      </c>
    </row>
    <row r="660" spans="1:17" ht="18" customHeight="1">
      <c r="A660" s="26">
        <v>3</v>
      </c>
      <c r="B660" s="26" t="s">
        <v>477</v>
      </c>
      <c r="C660" s="26">
        <v>2026</v>
      </c>
      <c r="D660" s="26">
        <v>14</v>
      </c>
      <c r="E660" s="26" t="s">
        <v>1463</v>
      </c>
      <c r="F660" s="26" t="s">
        <v>10</v>
      </c>
      <c r="G660" s="27" t="s">
        <v>79</v>
      </c>
      <c r="H660" s="27" t="s">
        <v>38</v>
      </c>
      <c r="I660" s="27" t="s">
        <v>118</v>
      </c>
      <c r="J660" s="27" t="s">
        <v>130</v>
      </c>
      <c r="K660" s="27" t="s">
        <v>88</v>
      </c>
      <c r="L660" s="27" t="s">
        <v>83</v>
      </c>
      <c r="M660" s="27" t="s">
        <v>1802</v>
      </c>
      <c r="N660" s="28">
        <v>1</v>
      </c>
      <c r="O660" s="28">
        <v>0</v>
      </c>
      <c r="P660" s="28">
        <v>0</v>
      </c>
      <c r="Q660" s="28">
        <v>0</v>
      </c>
    </row>
    <row r="661" spans="1:17" ht="18" customHeight="1">
      <c r="A661" s="26">
        <v>3</v>
      </c>
      <c r="B661" s="26" t="s">
        <v>477</v>
      </c>
      <c r="C661" s="26">
        <v>2026</v>
      </c>
      <c r="D661" s="26">
        <v>14</v>
      </c>
      <c r="E661" s="26" t="s">
        <v>1463</v>
      </c>
      <c r="F661" s="26" t="s">
        <v>10</v>
      </c>
      <c r="G661" s="27" t="s">
        <v>117</v>
      </c>
      <c r="H661" s="27" t="s">
        <v>45</v>
      </c>
      <c r="I661" s="27" t="s">
        <v>98</v>
      </c>
      <c r="J661" s="27" t="s">
        <v>47</v>
      </c>
      <c r="K661" s="27" t="s">
        <v>82</v>
      </c>
      <c r="L661" s="27" t="s">
        <v>131</v>
      </c>
      <c r="M661" s="27" t="s">
        <v>1803</v>
      </c>
      <c r="N661" s="28">
        <v>1</v>
      </c>
      <c r="O661" s="28">
        <v>1</v>
      </c>
      <c r="P661" s="28">
        <v>0</v>
      </c>
      <c r="Q661" s="28">
        <v>1</v>
      </c>
    </row>
    <row r="662" spans="1:17" ht="18" customHeight="1">
      <c r="A662" s="26">
        <v>3</v>
      </c>
      <c r="B662" s="26" t="s">
        <v>477</v>
      </c>
      <c r="C662" s="26">
        <v>2026</v>
      </c>
      <c r="D662" s="26">
        <v>14</v>
      </c>
      <c r="E662" s="26" t="s">
        <v>1466</v>
      </c>
      <c r="F662" s="26" t="s">
        <v>10</v>
      </c>
      <c r="G662" s="27"/>
      <c r="H662" s="27"/>
      <c r="I662" s="27"/>
      <c r="J662" s="27"/>
      <c r="K662" s="27"/>
      <c r="L662" s="27"/>
      <c r="M662" s="27"/>
      <c r="N662" s="28"/>
      <c r="O662" s="28"/>
      <c r="P662" s="28"/>
      <c r="Q662" s="28"/>
    </row>
    <row r="663" spans="1:17" ht="18" customHeight="1">
      <c r="A663" s="26">
        <v>3</v>
      </c>
      <c r="B663" s="26" t="s">
        <v>477</v>
      </c>
      <c r="C663" s="26">
        <v>2026</v>
      </c>
      <c r="D663" s="26">
        <v>14</v>
      </c>
      <c r="E663" s="26" t="s">
        <v>1467</v>
      </c>
      <c r="F663" s="26" t="s">
        <v>10</v>
      </c>
      <c r="G663" s="27"/>
      <c r="H663" s="27"/>
      <c r="I663" s="27"/>
      <c r="J663" s="27"/>
      <c r="K663" s="27"/>
      <c r="L663" s="27"/>
      <c r="M663" s="27"/>
      <c r="N663" s="28"/>
      <c r="O663" s="28"/>
      <c r="P663" s="28"/>
      <c r="Q663" s="28"/>
    </row>
    <row r="664" spans="1:17" ht="18" customHeight="1">
      <c r="A664" s="26">
        <v>3</v>
      </c>
      <c r="B664" s="26" t="s">
        <v>477</v>
      </c>
      <c r="C664" s="26">
        <v>2026</v>
      </c>
      <c r="D664" s="26">
        <v>14</v>
      </c>
      <c r="E664" s="26" t="s">
        <v>1468</v>
      </c>
      <c r="F664" s="26" t="s">
        <v>10</v>
      </c>
      <c r="G664" s="27"/>
      <c r="H664" s="27"/>
      <c r="I664" s="27"/>
      <c r="J664" s="27"/>
      <c r="K664" s="27"/>
      <c r="L664" s="27"/>
      <c r="M664" s="27"/>
      <c r="N664" s="28"/>
      <c r="O664" s="28"/>
      <c r="P664" s="28"/>
      <c r="Q664" s="28"/>
    </row>
    <row r="665" spans="1:17" ht="18" customHeight="1">
      <c r="A665" s="26">
        <v>3</v>
      </c>
      <c r="B665" s="26" t="s">
        <v>477</v>
      </c>
      <c r="C665" s="26">
        <v>2026</v>
      </c>
      <c r="D665" s="26">
        <v>14</v>
      </c>
      <c r="E665" s="26" t="s">
        <v>1469</v>
      </c>
      <c r="F665" s="26" t="s">
        <v>10</v>
      </c>
      <c r="G665" s="27"/>
      <c r="H665" s="27"/>
      <c r="I665" s="27"/>
      <c r="J665" s="27"/>
      <c r="K665" s="27"/>
      <c r="L665" s="27"/>
      <c r="M665" s="27"/>
      <c r="N665" s="28"/>
      <c r="O665" s="28"/>
      <c r="P665" s="28"/>
      <c r="Q665" s="28"/>
    </row>
    <row r="666" spans="1:17" ht="18" customHeight="1">
      <c r="A666" s="26">
        <v>3</v>
      </c>
      <c r="B666" s="26" t="s">
        <v>477</v>
      </c>
      <c r="C666" s="26">
        <v>2026</v>
      </c>
      <c r="D666" s="26">
        <v>14</v>
      </c>
      <c r="E666" s="26" t="s">
        <v>1471</v>
      </c>
      <c r="F666" s="26" t="s">
        <v>10</v>
      </c>
      <c r="G666" s="27"/>
      <c r="H666" s="27"/>
      <c r="I666" s="27"/>
      <c r="J666" s="27"/>
      <c r="K666" s="27"/>
      <c r="L666" s="27"/>
      <c r="M666" s="27"/>
      <c r="N666" s="28"/>
      <c r="O666" s="28"/>
      <c r="P666" s="28"/>
      <c r="Q666" s="28"/>
    </row>
    <row r="667" spans="1:17" ht="18" customHeight="1">
      <c r="A667" s="26">
        <v>3</v>
      </c>
      <c r="B667" s="26" t="s">
        <v>477</v>
      </c>
      <c r="C667" s="26">
        <v>2026</v>
      </c>
      <c r="D667" s="26">
        <v>14</v>
      </c>
      <c r="E667" s="26" t="s">
        <v>1474</v>
      </c>
      <c r="F667" s="26" t="s">
        <v>10</v>
      </c>
      <c r="G667" s="27" t="s">
        <v>37</v>
      </c>
      <c r="H667" s="27" t="s">
        <v>52</v>
      </c>
      <c r="I667" s="27" t="s">
        <v>72</v>
      </c>
      <c r="J667" s="27" t="s">
        <v>112</v>
      </c>
      <c r="K667" s="27" t="s">
        <v>82</v>
      </c>
      <c r="L667" s="27" t="s">
        <v>115</v>
      </c>
      <c r="M667" s="27" t="s">
        <v>1804</v>
      </c>
      <c r="N667" s="28">
        <v>1</v>
      </c>
      <c r="O667" s="28">
        <v>0</v>
      </c>
      <c r="P667" s="28">
        <v>0</v>
      </c>
      <c r="Q667" s="28">
        <v>0</v>
      </c>
    </row>
    <row r="668" spans="1:17" ht="18" customHeight="1">
      <c r="A668" s="26">
        <v>3</v>
      </c>
      <c r="B668" s="26" t="s">
        <v>477</v>
      </c>
      <c r="C668" s="26">
        <v>2026</v>
      </c>
      <c r="D668" s="26">
        <v>14</v>
      </c>
      <c r="E668" s="26" t="s">
        <v>1474</v>
      </c>
      <c r="F668" s="26" t="s">
        <v>10</v>
      </c>
      <c r="G668" s="27" t="s">
        <v>87</v>
      </c>
      <c r="H668" s="27" t="s">
        <v>71</v>
      </c>
      <c r="I668" s="27" t="s">
        <v>53</v>
      </c>
      <c r="J668" s="27" t="s">
        <v>122</v>
      </c>
      <c r="K668" s="27" t="s">
        <v>67</v>
      </c>
      <c r="L668" s="27" t="s">
        <v>49</v>
      </c>
      <c r="M668" s="27" t="s">
        <v>1805</v>
      </c>
      <c r="N668" s="28">
        <v>1</v>
      </c>
      <c r="O668" s="28">
        <v>0</v>
      </c>
      <c r="P668" s="28">
        <v>0</v>
      </c>
      <c r="Q668" s="28">
        <v>0</v>
      </c>
    </row>
    <row r="669" spans="1:17" ht="18" customHeight="1">
      <c r="A669" s="26">
        <v>3</v>
      </c>
      <c r="B669" s="26" t="s">
        <v>477</v>
      </c>
      <c r="C669" s="26">
        <v>2026</v>
      </c>
      <c r="D669" s="26">
        <v>14</v>
      </c>
      <c r="E669" s="26" t="s">
        <v>1474</v>
      </c>
      <c r="F669" s="26" t="s">
        <v>10</v>
      </c>
      <c r="G669" s="27" t="s">
        <v>117</v>
      </c>
      <c r="H669" s="27" t="s">
        <v>57</v>
      </c>
      <c r="I669" s="27" t="s">
        <v>80</v>
      </c>
      <c r="J669" s="27" t="s">
        <v>66</v>
      </c>
      <c r="K669" s="27" t="s">
        <v>54</v>
      </c>
      <c r="L669" s="27" t="s">
        <v>159</v>
      </c>
      <c r="M669" s="27" t="s">
        <v>1806</v>
      </c>
      <c r="N669" s="28">
        <v>1</v>
      </c>
      <c r="O669" s="28">
        <v>0</v>
      </c>
      <c r="P669" s="28">
        <v>0</v>
      </c>
      <c r="Q669" s="28">
        <v>0</v>
      </c>
    </row>
    <row r="670" spans="1:17" ht="18" customHeight="1">
      <c r="A670" s="26">
        <v>3</v>
      </c>
      <c r="B670" s="26" t="s">
        <v>477</v>
      </c>
      <c r="C670" s="26">
        <v>2026</v>
      </c>
      <c r="D670" s="26">
        <v>14</v>
      </c>
      <c r="E670" s="26" t="s">
        <v>1474</v>
      </c>
      <c r="F670" s="26" t="s">
        <v>10</v>
      </c>
      <c r="G670" s="27" t="s">
        <v>152</v>
      </c>
      <c r="H670" s="27" t="s">
        <v>52</v>
      </c>
      <c r="I670" s="27" t="s">
        <v>98</v>
      </c>
      <c r="J670" s="27" t="s">
        <v>112</v>
      </c>
      <c r="K670" s="27" t="s">
        <v>54</v>
      </c>
      <c r="L670" s="27" t="s">
        <v>113</v>
      </c>
      <c r="M670" s="27" t="s">
        <v>1807</v>
      </c>
      <c r="N670" s="28">
        <v>1</v>
      </c>
      <c r="O670" s="28">
        <v>0</v>
      </c>
      <c r="P670" s="28">
        <v>0</v>
      </c>
      <c r="Q670" s="28">
        <v>0</v>
      </c>
    </row>
    <row r="671" spans="1:17" ht="18" customHeight="1">
      <c r="A671" s="26">
        <v>6</v>
      </c>
      <c r="B671" s="26" t="s">
        <v>477</v>
      </c>
      <c r="C671" s="26">
        <v>2026</v>
      </c>
      <c r="D671" s="26">
        <v>14</v>
      </c>
      <c r="E671" s="26" t="s">
        <v>1463</v>
      </c>
      <c r="F671" s="26" t="s">
        <v>10</v>
      </c>
      <c r="G671" s="27"/>
      <c r="H671" s="27"/>
      <c r="I671" s="27"/>
      <c r="J671" s="27"/>
      <c r="K671" s="27"/>
      <c r="L671" s="27"/>
      <c r="M671" s="27"/>
      <c r="N671" s="28"/>
      <c r="O671" s="28"/>
      <c r="P671" s="28"/>
      <c r="Q671" s="28"/>
    </row>
    <row r="672" spans="1:17" ht="18" customHeight="1">
      <c r="A672" s="26">
        <v>6</v>
      </c>
      <c r="B672" s="26" t="s">
        <v>477</v>
      </c>
      <c r="C672" s="26">
        <v>2026</v>
      </c>
      <c r="D672" s="26">
        <v>14</v>
      </c>
      <c r="E672" s="26" t="s">
        <v>1466</v>
      </c>
      <c r="F672" s="26" t="s">
        <v>10</v>
      </c>
      <c r="G672" s="27"/>
      <c r="H672" s="27"/>
      <c r="I672" s="27"/>
      <c r="J672" s="27"/>
      <c r="K672" s="27"/>
      <c r="L672" s="27"/>
      <c r="M672" s="27"/>
      <c r="N672" s="28"/>
      <c r="O672" s="28"/>
      <c r="P672" s="28"/>
      <c r="Q672" s="28"/>
    </row>
    <row r="673" spans="1:17" ht="18" customHeight="1">
      <c r="A673" s="26">
        <v>6</v>
      </c>
      <c r="B673" s="26" t="s">
        <v>477</v>
      </c>
      <c r="C673" s="26">
        <v>2026</v>
      </c>
      <c r="D673" s="26">
        <v>14</v>
      </c>
      <c r="E673" s="26" t="s">
        <v>1467</v>
      </c>
      <c r="F673" s="26" t="s">
        <v>10</v>
      </c>
      <c r="G673" s="27" t="s">
        <v>100</v>
      </c>
      <c r="H673" s="27" t="s">
        <v>57</v>
      </c>
      <c r="I673" s="27" t="s">
        <v>103</v>
      </c>
      <c r="J673" s="27" t="s">
        <v>92</v>
      </c>
      <c r="K673" s="27" t="s">
        <v>67</v>
      </c>
      <c r="L673" s="27" t="s">
        <v>124</v>
      </c>
      <c r="M673" s="27" t="s">
        <v>1808</v>
      </c>
      <c r="N673" s="28">
        <v>1</v>
      </c>
      <c r="O673" s="28">
        <v>1</v>
      </c>
      <c r="P673" s="28">
        <v>0</v>
      </c>
      <c r="Q673" s="28">
        <v>0</v>
      </c>
    </row>
    <row r="674" spans="1:17" ht="18" customHeight="1">
      <c r="A674" s="26">
        <v>6</v>
      </c>
      <c r="B674" s="26" t="s">
        <v>477</v>
      </c>
      <c r="C674" s="26">
        <v>2026</v>
      </c>
      <c r="D674" s="26">
        <v>14</v>
      </c>
      <c r="E674" s="26" t="s">
        <v>1468</v>
      </c>
      <c r="F674" s="26" t="s">
        <v>10</v>
      </c>
      <c r="G674" s="27" t="s">
        <v>95</v>
      </c>
      <c r="H674" s="27" t="s">
        <v>64</v>
      </c>
      <c r="I674" s="27" t="s">
        <v>98</v>
      </c>
      <c r="J674" s="27" t="s">
        <v>73</v>
      </c>
      <c r="K674" s="27" t="s">
        <v>214</v>
      </c>
      <c r="L674" s="27" t="s">
        <v>128</v>
      </c>
      <c r="M674" s="27" t="s">
        <v>1809</v>
      </c>
      <c r="N674" s="28">
        <v>1</v>
      </c>
      <c r="O674" s="28">
        <v>0</v>
      </c>
      <c r="P674" s="28">
        <v>0</v>
      </c>
      <c r="Q674" s="28">
        <v>0</v>
      </c>
    </row>
    <row r="675" spans="1:17" ht="18" customHeight="1">
      <c r="A675" s="26">
        <v>6</v>
      </c>
      <c r="B675" s="26" t="s">
        <v>477</v>
      </c>
      <c r="C675" s="26">
        <v>2026</v>
      </c>
      <c r="D675" s="26">
        <v>14</v>
      </c>
      <c r="E675" s="26" t="s">
        <v>1468</v>
      </c>
      <c r="F675" s="26" t="s">
        <v>10</v>
      </c>
      <c r="G675" s="27" t="s">
        <v>79</v>
      </c>
      <c r="H675" s="27" t="s">
        <v>85</v>
      </c>
      <c r="I675" s="27" t="s">
        <v>58</v>
      </c>
      <c r="J675" s="27" t="s">
        <v>130</v>
      </c>
      <c r="K675" s="27" t="s">
        <v>93</v>
      </c>
      <c r="L675" s="27" t="s">
        <v>68</v>
      </c>
      <c r="M675" s="27" t="s">
        <v>1810</v>
      </c>
      <c r="N675" s="28">
        <v>1</v>
      </c>
      <c r="O675" s="28">
        <v>0</v>
      </c>
      <c r="P675" s="28">
        <v>0</v>
      </c>
      <c r="Q675" s="28">
        <v>0</v>
      </c>
    </row>
    <row r="676" spans="1:17" ht="18" customHeight="1">
      <c r="A676" s="26">
        <v>6</v>
      </c>
      <c r="B676" s="26" t="s">
        <v>477</v>
      </c>
      <c r="C676" s="26">
        <v>2026</v>
      </c>
      <c r="D676" s="26">
        <v>14</v>
      </c>
      <c r="E676" s="26" t="s">
        <v>1468</v>
      </c>
      <c r="F676" s="26" t="s">
        <v>10</v>
      </c>
      <c r="G676" s="27" t="s">
        <v>87</v>
      </c>
      <c r="H676" s="27" t="s">
        <v>45</v>
      </c>
      <c r="I676" s="27" t="s">
        <v>58</v>
      </c>
      <c r="J676" s="27" t="s">
        <v>130</v>
      </c>
      <c r="K676" s="27" t="s">
        <v>214</v>
      </c>
      <c r="L676" s="27" t="s">
        <v>113</v>
      </c>
      <c r="M676" s="27" t="s">
        <v>1811</v>
      </c>
      <c r="N676" s="28">
        <v>1</v>
      </c>
      <c r="O676" s="28">
        <v>1</v>
      </c>
      <c r="P676" s="28">
        <v>0</v>
      </c>
      <c r="Q676" s="28">
        <v>0</v>
      </c>
    </row>
    <row r="677" spans="1:17" ht="18" customHeight="1">
      <c r="A677" s="26">
        <v>6</v>
      </c>
      <c r="B677" s="26" t="s">
        <v>477</v>
      </c>
      <c r="C677" s="26">
        <v>2026</v>
      </c>
      <c r="D677" s="26">
        <v>14</v>
      </c>
      <c r="E677" s="26" t="s">
        <v>1469</v>
      </c>
      <c r="F677" s="26" t="s">
        <v>10</v>
      </c>
      <c r="G677" s="27"/>
      <c r="H677" s="27"/>
      <c r="I677" s="27"/>
      <c r="J677" s="27"/>
      <c r="K677" s="27"/>
      <c r="L677" s="27"/>
      <c r="M677" s="27"/>
      <c r="N677" s="28"/>
      <c r="O677" s="28"/>
      <c r="P677" s="28"/>
      <c r="Q677" s="28"/>
    </row>
    <row r="678" spans="1:17" ht="18" customHeight="1">
      <c r="A678" s="26">
        <v>6</v>
      </c>
      <c r="B678" s="26" t="s">
        <v>477</v>
      </c>
      <c r="C678" s="26">
        <v>2026</v>
      </c>
      <c r="D678" s="26">
        <v>14</v>
      </c>
      <c r="E678" s="26" t="s">
        <v>1471</v>
      </c>
      <c r="F678" s="26" t="s">
        <v>10</v>
      </c>
      <c r="G678" s="27"/>
      <c r="H678" s="27"/>
      <c r="I678" s="27"/>
      <c r="J678" s="27"/>
      <c r="K678" s="27"/>
      <c r="L678" s="27"/>
      <c r="M678" s="27"/>
      <c r="N678" s="28"/>
      <c r="O678" s="28"/>
      <c r="P678" s="28"/>
      <c r="Q678" s="28"/>
    </row>
    <row r="679" spans="1:17" ht="18" customHeight="1">
      <c r="A679" s="26">
        <v>6</v>
      </c>
      <c r="B679" s="26" t="s">
        <v>477</v>
      </c>
      <c r="C679" s="26">
        <v>2026</v>
      </c>
      <c r="D679" s="26">
        <v>14</v>
      </c>
      <c r="E679" s="26" t="s">
        <v>1474</v>
      </c>
      <c r="F679" s="26" t="s">
        <v>10</v>
      </c>
      <c r="G679" s="27"/>
      <c r="H679" s="27"/>
      <c r="I679" s="27"/>
      <c r="J679" s="27"/>
      <c r="K679" s="27"/>
      <c r="L679" s="27"/>
      <c r="M679" s="27"/>
      <c r="N679" s="28"/>
      <c r="O679" s="28"/>
      <c r="P679" s="28"/>
      <c r="Q679" s="28"/>
    </row>
    <row r="680" spans="1:17" ht="18" customHeight="1">
      <c r="A680" s="26">
        <v>7</v>
      </c>
      <c r="B680" s="26" t="s">
        <v>477</v>
      </c>
      <c r="C680" s="26">
        <v>2026</v>
      </c>
      <c r="D680" s="26">
        <v>14</v>
      </c>
      <c r="E680" s="26" t="s">
        <v>1463</v>
      </c>
      <c r="F680" s="26" t="s">
        <v>10</v>
      </c>
      <c r="G680" s="27"/>
      <c r="H680" s="27"/>
      <c r="I680" s="27"/>
      <c r="J680" s="27"/>
      <c r="K680" s="27"/>
      <c r="L680" s="27"/>
      <c r="M680" s="27"/>
      <c r="N680" s="28"/>
      <c r="O680" s="28"/>
      <c r="P680" s="28"/>
      <c r="Q680" s="28"/>
    </row>
    <row r="681" spans="1:17" ht="18" customHeight="1">
      <c r="A681" s="26">
        <v>7</v>
      </c>
      <c r="B681" s="26" t="s">
        <v>477</v>
      </c>
      <c r="C681" s="26">
        <v>2026</v>
      </c>
      <c r="D681" s="26">
        <v>14</v>
      </c>
      <c r="E681" s="26" t="s">
        <v>1466</v>
      </c>
      <c r="F681" s="26" t="s">
        <v>10</v>
      </c>
      <c r="G681" s="27"/>
      <c r="H681" s="27"/>
      <c r="I681" s="27"/>
      <c r="J681" s="27"/>
      <c r="K681" s="27"/>
      <c r="L681" s="27"/>
      <c r="M681" s="27"/>
      <c r="N681" s="28"/>
      <c r="O681" s="28"/>
      <c r="P681" s="28"/>
      <c r="Q681" s="28"/>
    </row>
    <row r="682" spans="1:17" ht="18" customHeight="1">
      <c r="A682" s="26">
        <v>7</v>
      </c>
      <c r="B682" s="26" t="s">
        <v>477</v>
      </c>
      <c r="C682" s="26">
        <v>2026</v>
      </c>
      <c r="D682" s="26">
        <v>14</v>
      </c>
      <c r="E682" s="26" t="s">
        <v>1467</v>
      </c>
      <c r="F682" s="26" t="s">
        <v>10</v>
      </c>
      <c r="G682" s="27"/>
      <c r="H682" s="27"/>
      <c r="I682" s="27"/>
      <c r="J682" s="27"/>
      <c r="K682" s="27"/>
      <c r="L682" s="27"/>
      <c r="M682" s="27"/>
      <c r="N682" s="28"/>
      <c r="O682" s="28"/>
      <c r="P682" s="28"/>
      <c r="Q682" s="28"/>
    </row>
    <row r="683" spans="1:17" ht="18" customHeight="1">
      <c r="A683" s="26">
        <v>7</v>
      </c>
      <c r="B683" s="26" t="s">
        <v>477</v>
      </c>
      <c r="C683" s="26">
        <v>2026</v>
      </c>
      <c r="D683" s="26">
        <v>14</v>
      </c>
      <c r="E683" s="26" t="s">
        <v>1468</v>
      </c>
      <c r="F683" s="26" t="s">
        <v>10</v>
      </c>
      <c r="G683" s="27" t="s">
        <v>51</v>
      </c>
      <c r="H683" s="27" t="s">
        <v>38</v>
      </c>
      <c r="I683" s="27" t="s">
        <v>72</v>
      </c>
      <c r="J683" s="27" t="s">
        <v>107</v>
      </c>
      <c r="K683" s="27" t="s">
        <v>88</v>
      </c>
      <c r="L683" s="27" t="s">
        <v>119</v>
      </c>
      <c r="M683" s="27" t="s">
        <v>1812</v>
      </c>
      <c r="N683" s="28">
        <v>1</v>
      </c>
      <c r="O683" s="28">
        <v>0</v>
      </c>
      <c r="P683" s="28">
        <v>0</v>
      </c>
      <c r="Q683" s="28">
        <v>0</v>
      </c>
    </row>
    <row r="684" spans="1:17" ht="18" customHeight="1">
      <c r="A684" s="26">
        <v>7</v>
      </c>
      <c r="B684" s="26" t="s">
        <v>477</v>
      </c>
      <c r="C684" s="26">
        <v>2026</v>
      </c>
      <c r="D684" s="26">
        <v>14</v>
      </c>
      <c r="E684" s="26" t="s">
        <v>1468</v>
      </c>
      <c r="F684" s="26" t="s">
        <v>10</v>
      </c>
      <c r="G684" s="27" t="s">
        <v>87</v>
      </c>
      <c r="H684" s="27" t="s">
        <v>57</v>
      </c>
      <c r="I684" s="27" t="s">
        <v>98</v>
      </c>
      <c r="J684" s="27" t="s">
        <v>47</v>
      </c>
      <c r="K684" s="27" t="s">
        <v>82</v>
      </c>
      <c r="L684" s="27" t="s">
        <v>68</v>
      </c>
      <c r="M684" s="27" t="s">
        <v>1813</v>
      </c>
      <c r="N684" s="28">
        <v>1</v>
      </c>
      <c r="O684" s="28">
        <v>0</v>
      </c>
      <c r="P684" s="28">
        <v>0</v>
      </c>
      <c r="Q684" s="28">
        <v>0</v>
      </c>
    </row>
    <row r="685" spans="1:17" ht="18" customHeight="1">
      <c r="A685" s="26">
        <v>7</v>
      </c>
      <c r="B685" s="26" t="s">
        <v>477</v>
      </c>
      <c r="C685" s="26">
        <v>2026</v>
      </c>
      <c r="D685" s="26">
        <v>14</v>
      </c>
      <c r="E685" s="26" t="s">
        <v>1469</v>
      </c>
      <c r="F685" s="26" t="s">
        <v>10</v>
      </c>
      <c r="G685" s="27"/>
      <c r="H685" s="27"/>
      <c r="I685" s="27"/>
      <c r="J685" s="27"/>
      <c r="K685" s="27"/>
      <c r="L685" s="27"/>
      <c r="M685" s="27"/>
      <c r="N685" s="28"/>
      <c r="O685" s="28"/>
      <c r="P685" s="28"/>
      <c r="Q685" s="28"/>
    </row>
    <row r="686" spans="1:17" ht="18" customHeight="1">
      <c r="A686" s="26">
        <v>7</v>
      </c>
      <c r="B686" s="26" t="s">
        <v>477</v>
      </c>
      <c r="C686" s="26">
        <v>2026</v>
      </c>
      <c r="D686" s="26">
        <v>14</v>
      </c>
      <c r="E686" s="26" t="s">
        <v>1471</v>
      </c>
      <c r="F686" s="26" t="s">
        <v>10</v>
      </c>
      <c r="G686" s="27" t="s">
        <v>106</v>
      </c>
      <c r="H686" s="27" t="s">
        <v>52</v>
      </c>
      <c r="I686" s="27" t="s">
        <v>136</v>
      </c>
      <c r="J686" s="27" t="s">
        <v>107</v>
      </c>
      <c r="K686" s="27" t="s">
        <v>48</v>
      </c>
      <c r="L686" s="27" t="s">
        <v>124</v>
      </c>
      <c r="M686" s="27" t="s">
        <v>1814</v>
      </c>
      <c r="N686" s="28">
        <v>1</v>
      </c>
      <c r="O686" s="28">
        <v>1</v>
      </c>
      <c r="P686" s="28">
        <v>0</v>
      </c>
      <c r="Q686" s="28">
        <v>0</v>
      </c>
    </row>
    <row r="687" spans="1:17" ht="18" customHeight="1">
      <c r="A687" s="26">
        <v>7</v>
      </c>
      <c r="B687" s="26" t="s">
        <v>477</v>
      </c>
      <c r="C687" s="26">
        <v>2026</v>
      </c>
      <c r="D687" s="26">
        <v>14</v>
      </c>
      <c r="E687" s="26" t="s">
        <v>1471</v>
      </c>
      <c r="F687" s="26" t="s">
        <v>10</v>
      </c>
      <c r="G687" s="27" t="s">
        <v>51</v>
      </c>
      <c r="H687" s="27" t="s">
        <v>52</v>
      </c>
      <c r="I687" s="27" t="s">
        <v>118</v>
      </c>
      <c r="J687" s="27" t="s">
        <v>47</v>
      </c>
      <c r="K687" s="27" t="s">
        <v>93</v>
      </c>
      <c r="L687" s="27" t="s">
        <v>83</v>
      </c>
      <c r="M687" s="27" t="s">
        <v>1815</v>
      </c>
      <c r="N687" s="28">
        <v>1</v>
      </c>
      <c r="O687" s="28">
        <v>1</v>
      </c>
      <c r="P687" s="28">
        <v>0</v>
      </c>
      <c r="Q687" s="28">
        <v>1</v>
      </c>
    </row>
    <row r="688" spans="1:17" ht="18" customHeight="1">
      <c r="A688" s="26">
        <v>7</v>
      </c>
      <c r="B688" s="26" t="s">
        <v>477</v>
      </c>
      <c r="C688" s="26">
        <v>2026</v>
      </c>
      <c r="D688" s="26">
        <v>14</v>
      </c>
      <c r="E688" s="26" t="s">
        <v>1471</v>
      </c>
      <c r="F688" s="26" t="s">
        <v>10</v>
      </c>
      <c r="G688" s="27" t="s">
        <v>51</v>
      </c>
      <c r="H688" s="27" t="s">
        <v>91</v>
      </c>
      <c r="I688" s="27" t="s">
        <v>98</v>
      </c>
      <c r="J688" s="27" t="s">
        <v>112</v>
      </c>
      <c r="K688" s="27" t="s">
        <v>67</v>
      </c>
      <c r="L688" s="27" t="s">
        <v>145</v>
      </c>
      <c r="M688" s="27" t="s">
        <v>1816</v>
      </c>
      <c r="N688" s="28">
        <v>1</v>
      </c>
      <c r="O688" s="28">
        <v>0</v>
      </c>
      <c r="P688" s="28">
        <v>0</v>
      </c>
      <c r="Q688" s="28">
        <v>0</v>
      </c>
    </row>
    <row r="689" spans="1:17" ht="18" customHeight="1">
      <c r="A689" s="26">
        <v>7</v>
      </c>
      <c r="B689" s="26" t="s">
        <v>477</v>
      </c>
      <c r="C689" s="26">
        <v>2026</v>
      </c>
      <c r="D689" s="26">
        <v>14</v>
      </c>
      <c r="E689" s="26" t="s">
        <v>1471</v>
      </c>
      <c r="F689" s="26" t="s">
        <v>10</v>
      </c>
      <c r="G689" s="27" t="s">
        <v>100</v>
      </c>
      <c r="H689" s="27" t="s">
        <v>38</v>
      </c>
      <c r="I689" s="27" t="s">
        <v>98</v>
      </c>
      <c r="J689" s="27" t="s">
        <v>66</v>
      </c>
      <c r="K689" s="27" t="s">
        <v>48</v>
      </c>
      <c r="L689" s="27" t="s">
        <v>147</v>
      </c>
      <c r="M689" s="27" t="s">
        <v>1817</v>
      </c>
      <c r="N689" s="28">
        <v>1</v>
      </c>
      <c r="O689" s="28">
        <v>0</v>
      </c>
      <c r="P689" s="28">
        <v>0</v>
      </c>
      <c r="Q689" s="28">
        <v>0</v>
      </c>
    </row>
    <row r="690" spans="1:17" ht="18" customHeight="1">
      <c r="A690" s="26">
        <v>7</v>
      </c>
      <c r="B690" s="26" t="s">
        <v>477</v>
      </c>
      <c r="C690" s="26">
        <v>2026</v>
      </c>
      <c r="D690" s="26">
        <v>14</v>
      </c>
      <c r="E690" s="26" t="s">
        <v>1474</v>
      </c>
      <c r="F690" s="26" t="s">
        <v>10</v>
      </c>
      <c r="G690" s="27" t="s">
        <v>79</v>
      </c>
      <c r="H690" s="27" t="s">
        <v>52</v>
      </c>
      <c r="I690" s="27" t="s">
        <v>118</v>
      </c>
      <c r="J690" s="27" t="s">
        <v>127</v>
      </c>
      <c r="K690" s="27" t="s">
        <v>54</v>
      </c>
      <c r="L690" s="27" t="s">
        <v>60</v>
      </c>
      <c r="M690" s="27" t="s">
        <v>1818</v>
      </c>
      <c r="N690" s="28">
        <v>1</v>
      </c>
      <c r="O690" s="28">
        <v>0</v>
      </c>
      <c r="P690" s="28">
        <v>0</v>
      </c>
      <c r="Q690" s="28">
        <v>0</v>
      </c>
    </row>
    <row r="691" spans="1:17" ht="18" customHeight="1">
      <c r="A691" s="26">
        <v>7</v>
      </c>
      <c r="B691" s="26" t="s">
        <v>477</v>
      </c>
      <c r="C691" s="26">
        <v>2026</v>
      </c>
      <c r="D691" s="26">
        <v>14</v>
      </c>
      <c r="E691" s="26" t="s">
        <v>1474</v>
      </c>
      <c r="F691" s="26" t="s">
        <v>10</v>
      </c>
      <c r="G691" s="27" t="s">
        <v>70</v>
      </c>
      <c r="H691" s="27" t="s">
        <v>52</v>
      </c>
      <c r="I691" s="27" t="s">
        <v>118</v>
      </c>
      <c r="J691" s="27" t="s">
        <v>59</v>
      </c>
      <c r="K691" s="27" t="s">
        <v>54</v>
      </c>
      <c r="L691" s="27" t="s">
        <v>96</v>
      </c>
      <c r="M691" s="27" t="s">
        <v>1819</v>
      </c>
      <c r="N691" s="28">
        <v>1</v>
      </c>
      <c r="O691" s="28">
        <v>0</v>
      </c>
      <c r="P691" s="28">
        <v>0</v>
      </c>
      <c r="Q691" s="28">
        <v>0</v>
      </c>
    </row>
    <row r="692" spans="1:17" ht="18" customHeight="1">
      <c r="A692" s="26">
        <v>7</v>
      </c>
      <c r="B692" s="26" t="s">
        <v>477</v>
      </c>
      <c r="C692" s="26">
        <v>2026</v>
      </c>
      <c r="D692" s="26">
        <v>14</v>
      </c>
      <c r="E692" s="26" t="s">
        <v>1474</v>
      </c>
      <c r="F692" s="26" t="s">
        <v>10</v>
      </c>
      <c r="G692" s="27" t="s">
        <v>100</v>
      </c>
      <c r="H692" s="27" t="s">
        <v>38</v>
      </c>
      <c r="I692" s="27" t="s">
        <v>65</v>
      </c>
      <c r="J692" s="27" t="s">
        <v>59</v>
      </c>
      <c r="K692" s="27" t="s">
        <v>67</v>
      </c>
      <c r="L692" s="27" t="s">
        <v>145</v>
      </c>
      <c r="M692" s="27" t="s">
        <v>1820</v>
      </c>
      <c r="N692" s="28">
        <v>1</v>
      </c>
      <c r="O692" s="28">
        <v>0</v>
      </c>
      <c r="P692" s="28">
        <v>0</v>
      </c>
      <c r="Q692" s="28">
        <v>0</v>
      </c>
    </row>
    <row r="693" spans="1:17" ht="18" customHeight="1">
      <c r="A693" s="26">
        <v>7</v>
      </c>
      <c r="B693" s="26" t="s">
        <v>477</v>
      </c>
      <c r="C693" s="26">
        <v>2026</v>
      </c>
      <c r="D693" s="26">
        <v>14</v>
      </c>
      <c r="E693" s="26" t="s">
        <v>1474</v>
      </c>
      <c r="F693" s="26" t="s">
        <v>10</v>
      </c>
      <c r="G693" s="27" t="s">
        <v>106</v>
      </c>
      <c r="H693" s="27" t="s">
        <v>85</v>
      </c>
      <c r="I693" s="27" t="s">
        <v>53</v>
      </c>
      <c r="J693" s="27" t="s">
        <v>130</v>
      </c>
      <c r="K693" s="27" t="s">
        <v>67</v>
      </c>
      <c r="L693" s="27" t="s">
        <v>74</v>
      </c>
      <c r="M693" s="27" t="s">
        <v>1821</v>
      </c>
      <c r="N693" s="28">
        <v>1</v>
      </c>
      <c r="O693" s="28">
        <v>0</v>
      </c>
      <c r="P693" s="28">
        <v>0</v>
      </c>
      <c r="Q693" s="28">
        <v>0</v>
      </c>
    </row>
    <row r="694" spans="1:17" ht="18" customHeight="1">
      <c r="A694" s="26">
        <v>8</v>
      </c>
      <c r="B694" s="26" t="s">
        <v>477</v>
      </c>
      <c r="C694" s="26">
        <v>2026</v>
      </c>
      <c r="D694" s="26">
        <v>14</v>
      </c>
      <c r="E694" s="26" t="s">
        <v>1463</v>
      </c>
      <c r="F694" s="26" t="s">
        <v>10</v>
      </c>
      <c r="G694" s="27" t="s">
        <v>100</v>
      </c>
      <c r="H694" s="27" t="s">
        <v>45</v>
      </c>
      <c r="I694" s="27" t="s">
        <v>53</v>
      </c>
      <c r="J694" s="27" t="s">
        <v>59</v>
      </c>
      <c r="K694" s="27" t="s">
        <v>88</v>
      </c>
      <c r="L694" s="27" t="s">
        <v>113</v>
      </c>
      <c r="M694" s="27" t="s">
        <v>1822</v>
      </c>
      <c r="N694" s="28">
        <v>1</v>
      </c>
      <c r="O694" s="28">
        <v>0</v>
      </c>
      <c r="P694" s="28">
        <v>0</v>
      </c>
      <c r="Q694" s="28">
        <v>0</v>
      </c>
    </row>
    <row r="695" spans="1:17" ht="18" customHeight="1">
      <c r="A695" s="26">
        <v>8</v>
      </c>
      <c r="B695" s="26" t="s">
        <v>477</v>
      </c>
      <c r="C695" s="26">
        <v>2026</v>
      </c>
      <c r="D695" s="26">
        <v>14</v>
      </c>
      <c r="E695" s="26" t="s">
        <v>1463</v>
      </c>
      <c r="F695" s="26" t="s">
        <v>10</v>
      </c>
      <c r="G695" s="27" t="s">
        <v>44</v>
      </c>
      <c r="H695" s="27" t="s">
        <v>45</v>
      </c>
      <c r="I695" s="27" t="s">
        <v>80</v>
      </c>
      <c r="J695" s="27" t="s">
        <v>66</v>
      </c>
      <c r="K695" s="27" t="s">
        <v>82</v>
      </c>
      <c r="L695" s="27" t="s">
        <v>115</v>
      </c>
      <c r="M695" s="27" t="s">
        <v>1823</v>
      </c>
      <c r="N695" s="28">
        <v>1</v>
      </c>
      <c r="O695" s="28">
        <v>0</v>
      </c>
      <c r="P695" s="28">
        <v>0</v>
      </c>
      <c r="Q695" s="28">
        <v>0</v>
      </c>
    </row>
    <row r="696" spans="1:17" ht="18" customHeight="1">
      <c r="A696" s="26">
        <v>8</v>
      </c>
      <c r="B696" s="26" t="s">
        <v>477</v>
      </c>
      <c r="C696" s="26">
        <v>2026</v>
      </c>
      <c r="D696" s="26">
        <v>14</v>
      </c>
      <c r="E696" s="26" t="s">
        <v>1463</v>
      </c>
      <c r="F696" s="26" t="s">
        <v>10</v>
      </c>
      <c r="G696" s="27" t="s">
        <v>44</v>
      </c>
      <c r="H696" s="27" t="s">
        <v>57</v>
      </c>
      <c r="I696" s="27" t="s">
        <v>103</v>
      </c>
      <c r="J696" s="27" t="s">
        <v>112</v>
      </c>
      <c r="K696" s="27" t="s">
        <v>93</v>
      </c>
      <c r="L696" s="27" t="s">
        <v>55</v>
      </c>
      <c r="M696" s="27" t="s">
        <v>1824</v>
      </c>
      <c r="N696" s="28">
        <v>1</v>
      </c>
      <c r="O696" s="28">
        <v>0</v>
      </c>
      <c r="P696" s="28">
        <v>0</v>
      </c>
      <c r="Q696" s="28">
        <v>0</v>
      </c>
    </row>
    <row r="697" spans="1:17" ht="18" customHeight="1">
      <c r="A697" s="26">
        <v>8</v>
      </c>
      <c r="B697" s="26" t="s">
        <v>477</v>
      </c>
      <c r="C697" s="26">
        <v>2026</v>
      </c>
      <c r="D697" s="26">
        <v>14</v>
      </c>
      <c r="E697" s="26" t="s">
        <v>1466</v>
      </c>
      <c r="F697" s="26" t="s">
        <v>10</v>
      </c>
      <c r="G697" s="27"/>
      <c r="H697" s="27"/>
      <c r="I697" s="27"/>
      <c r="J697" s="27"/>
      <c r="K697" s="27"/>
      <c r="L697" s="27"/>
      <c r="M697" s="27"/>
      <c r="N697" s="28"/>
      <c r="O697" s="28"/>
      <c r="P697" s="28"/>
      <c r="Q697" s="28"/>
    </row>
    <row r="698" spans="1:17" ht="18" customHeight="1">
      <c r="A698" s="26">
        <v>8</v>
      </c>
      <c r="B698" s="26" t="s">
        <v>477</v>
      </c>
      <c r="C698" s="26">
        <v>2026</v>
      </c>
      <c r="D698" s="26">
        <v>14</v>
      </c>
      <c r="E698" s="26" t="s">
        <v>1467</v>
      </c>
      <c r="F698" s="26" t="s">
        <v>10</v>
      </c>
      <c r="G698" s="27"/>
      <c r="H698" s="27"/>
      <c r="I698" s="27"/>
      <c r="J698" s="27"/>
      <c r="K698" s="27"/>
      <c r="L698" s="27"/>
      <c r="M698" s="27"/>
      <c r="N698" s="28"/>
      <c r="O698" s="28"/>
      <c r="P698" s="28"/>
      <c r="Q698" s="28"/>
    </row>
    <row r="699" spans="1:17" ht="18" customHeight="1">
      <c r="A699" s="26">
        <v>8</v>
      </c>
      <c r="B699" s="26" t="s">
        <v>477</v>
      </c>
      <c r="C699" s="26">
        <v>2026</v>
      </c>
      <c r="D699" s="26">
        <v>14</v>
      </c>
      <c r="E699" s="26" t="s">
        <v>1468</v>
      </c>
      <c r="F699" s="26" t="s">
        <v>10</v>
      </c>
      <c r="G699" s="27"/>
      <c r="H699" s="27"/>
      <c r="I699" s="27"/>
      <c r="J699" s="27"/>
      <c r="K699" s="27"/>
      <c r="L699" s="27"/>
      <c r="M699" s="27"/>
      <c r="N699" s="28"/>
      <c r="O699" s="28"/>
      <c r="P699" s="28"/>
      <c r="Q699" s="28"/>
    </row>
    <row r="700" spans="1:17" ht="18" customHeight="1">
      <c r="A700" s="26">
        <v>8</v>
      </c>
      <c r="B700" s="26" t="s">
        <v>477</v>
      </c>
      <c r="C700" s="26">
        <v>2026</v>
      </c>
      <c r="D700" s="26">
        <v>14</v>
      </c>
      <c r="E700" s="26" t="s">
        <v>1469</v>
      </c>
      <c r="F700" s="26" t="s">
        <v>10</v>
      </c>
      <c r="G700" s="27"/>
      <c r="H700" s="27"/>
      <c r="I700" s="27"/>
      <c r="J700" s="27"/>
      <c r="K700" s="27"/>
      <c r="L700" s="27"/>
      <c r="M700" s="27"/>
      <c r="N700" s="28"/>
      <c r="O700" s="28"/>
      <c r="P700" s="28"/>
      <c r="Q700" s="28"/>
    </row>
    <row r="701" spans="1:17" ht="18" customHeight="1">
      <c r="A701" s="26">
        <v>8</v>
      </c>
      <c r="B701" s="26" t="s">
        <v>477</v>
      </c>
      <c r="C701" s="26">
        <v>2026</v>
      </c>
      <c r="D701" s="26">
        <v>14</v>
      </c>
      <c r="E701" s="26" t="s">
        <v>1471</v>
      </c>
      <c r="F701" s="26" t="s">
        <v>10</v>
      </c>
      <c r="G701" s="27" t="s">
        <v>51</v>
      </c>
      <c r="H701" s="27" t="s">
        <v>38</v>
      </c>
      <c r="I701" s="27" t="s">
        <v>98</v>
      </c>
      <c r="J701" s="27" t="s">
        <v>122</v>
      </c>
      <c r="K701" s="27" t="s">
        <v>48</v>
      </c>
      <c r="L701" s="27" t="s">
        <v>115</v>
      </c>
      <c r="M701" s="27" t="s">
        <v>1825</v>
      </c>
      <c r="N701" s="28">
        <v>1</v>
      </c>
      <c r="O701" s="28">
        <v>1</v>
      </c>
      <c r="P701" s="28">
        <v>0</v>
      </c>
      <c r="Q701" s="28">
        <v>1</v>
      </c>
    </row>
    <row r="702" spans="1:17" ht="18" customHeight="1">
      <c r="A702" s="26">
        <v>8</v>
      </c>
      <c r="B702" s="26" t="s">
        <v>477</v>
      </c>
      <c r="C702" s="26">
        <v>2026</v>
      </c>
      <c r="D702" s="26">
        <v>14</v>
      </c>
      <c r="E702" s="26" t="s">
        <v>1471</v>
      </c>
      <c r="F702" s="26" t="s">
        <v>10</v>
      </c>
      <c r="G702" s="27" t="s">
        <v>70</v>
      </c>
      <c r="H702" s="27" t="s">
        <v>64</v>
      </c>
      <c r="I702" s="27" t="s">
        <v>46</v>
      </c>
      <c r="J702" s="27" t="s">
        <v>73</v>
      </c>
      <c r="K702" s="27" t="s">
        <v>41</v>
      </c>
      <c r="L702" s="27" t="s">
        <v>96</v>
      </c>
      <c r="M702" s="27" t="s">
        <v>1826</v>
      </c>
      <c r="N702" s="28">
        <v>1</v>
      </c>
      <c r="O702" s="28">
        <v>0</v>
      </c>
      <c r="P702" s="28">
        <v>0</v>
      </c>
      <c r="Q702" s="28">
        <v>0</v>
      </c>
    </row>
    <row r="703" spans="1:17" ht="18" customHeight="1">
      <c r="A703" s="26">
        <v>8</v>
      </c>
      <c r="B703" s="26" t="s">
        <v>477</v>
      </c>
      <c r="C703" s="26">
        <v>2026</v>
      </c>
      <c r="D703" s="26">
        <v>14</v>
      </c>
      <c r="E703" s="26" t="s">
        <v>1471</v>
      </c>
      <c r="F703" s="26" t="s">
        <v>10</v>
      </c>
      <c r="G703" s="27" t="s">
        <v>111</v>
      </c>
      <c r="H703" s="27" t="s">
        <v>64</v>
      </c>
      <c r="I703" s="27" t="s">
        <v>46</v>
      </c>
      <c r="J703" s="27" t="s">
        <v>59</v>
      </c>
      <c r="K703" s="27" t="s">
        <v>82</v>
      </c>
      <c r="L703" s="27" t="s">
        <v>140</v>
      </c>
      <c r="M703" s="27" t="s">
        <v>1827</v>
      </c>
      <c r="N703" s="28">
        <v>1</v>
      </c>
      <c r="O703" s="28">
        <v>0</v>
      </c>
      <c r="P703" s="28">
        <v>0</v>
      </c>
      <c r="Q703" s="28">
        <v>0</v>
      </c>
    </row>
    <row r="704" spans="1:17" ht="18" customHeight="1">
      <c r="A704" s="26">
        <v>8</v>
      </c>
      <c r="B704" s="26" t="s">
        <v>477</v>
      </c>
      <c r="C704" s="26">
        <v>2026</v>
      </c>
      <c r="D704" s="26">
        <v>14</v>
      </c>
      <c r="E704" s="26" t="s">
        <v>1474</v>
      </c>
      <c r="F704" s="26" t="s">
        <v>10</v>
      </c>
      <c r="G704" s="27"/>
      <c r="H704" s="27"/>
      <c r="I704" s="27"/>
      <c r="J704" s="27"/>
      <c r="K704" s="27"/>
      <c r="L704" s="27"/>
      <c r="M704" s="27"/>
      <c r="N704" s="28"/>
      <c r="O704" s="28"/>
      <c r="P704" s="28"/>
      <c r="Q704" s="28"/>
    </row>
    <row r="705" spans="1:17" ht="18" customHeight="1">
      <c r="A705" s="26">
        <v>9</v>
      </c>
      <c r="B705" s="26" t="s">
        <v>477</v>
      </c>
      <c r="C705" s="26">
        <v>2026</v>
      </c>
      <c r="D705" s="26">
        <v>15</v>
      </c>
      <c r="E705" s="26" t="s">
        <v>1463</v>
      </c>
      <c r="F705" s="26" t="s">
        <v>10</v>
      </c>
      <c r="G705" s="27"/>
      <c r="H705" s="27"/>
      <c r="I705" s="27"/>
      <c r="J705" s="27"/>
      <c r="K705" s="27"/>
      <c r="L705" s="27"/>
      <c r="M705" s="27"/>
      <c r="N705" s="28"/>
      <c r="O705" s="28"/>
      <c r="P705" s="28"/>
      <c r="Q705" s="28"/>
    </row>
    <row r="706" spans="1:17" ht="18" customHeight="1">
      <c r="A706" s="26">
        <v>9</v>
      </c>
      <c r="B706" s="26" t="s">
        <v>477</v>
      </c>
      <c r="C706" s="26">
        <v>2026</v>
      </c>
      <c r="D706" s="26">
        <v>15</v>
      </c>
      <c r="E706" s="26" t="s">
        <v>1466</v>
      </c>
      <c r="F706" s="26" t="s">
        <v>10</v>
      </c>
      <c r="G706" s="27"/>
      <c r="H706" s="27"/>
      <c r="I706" s="27"/>
      <c r="J706" s="27"/>
      <c r="K706" s="27"/>
      <c r="L706" s="27"/>
      <c r="M706" s="27"/>
      <c r="N706" s="28"/>
      <c r="O706" s="28"/>
      <c r="P706" s="28"/>
      <c r="Q706" s="28"/>
    </row>
    <row r="707" spans="1:17" ht="18" customHeight="1">
      <c r="A707" s="26">
        <v>9</v>
      </c>
      <c r="B707" s="26" t="s">
        <v>477</v>
      </c>
      <c r="C707" s="26">
        <v>2026</v>
      </c>
      <c r="D707" s="26">
        <v>15</v>
      </c>
      <c r="E707" s="26" t="s">
        <v>1467</v>
      </c>
      <c r="F707" s="26" t="s">
        <v>10</v>
      </c>
      <c r="G707" s="27" t="s">
        <v>106</v>
      </c>
      <c r="H707" s="27" t="s">
        <v>71</v>
      </c>
      <c r="I707" s="27" t="s">
        <v>46</v>
      </c>
      <c r="J707" s="27" t="s">
        <v>92</v>
      </c>
      <c r="K707" s="27" t="s">
        <v>48</v>
      </c>
      <c r="L707" s="27" t="s">
        <v>128</v>
      </c>
      <c r="M707" s="27" t="s">
        <v>1828</v>
      </c>
      <c r="N707" s="28">
        <v>1</v>
      </c>
      <c r="O707" s="28">
        <v>0</v>
      </c>
      <c r="P707" s="28">
        <v>0</v>
      </c>
      <c r="Q707" s="28">
        <v>0</v>
      </c>
    </row>
    <row r="708" spans="1:17" ht="18" customHeight="1">
      <c r="A708" s="26">
        <v>9</v>
      </c>
      <c r="B708" s="26" t="s">
        <v>477</v>
      </c>
      <c r="C708" s="26">
        <v>2026</v>
      </c>
      <c r="D708" s="26">
        <v>15</v>
      </c>
      <c r="E708" s="26" t="s">
        <v>1467</v>
      </c>
      <c r="F708" s="26" t="s">
        <v>10</v>
      </c>
      <c r="G708" s="27" t="s">
        <v>79</v>
      </c>
      <c r="H708" s="27" t="s">
        <v>38</v>
      </c>
      <c r="I708" s="27" t="s">
        <v>98</v>
      </c>
      <c r="J708" s="27" t="s">
        <v>122</v>
      </c>
      <c r="K708" s="27" t="s">
        <v>48</v>
      </c>
      <c r="L708" s="27" t="s">
        <v>119</v>
      </c>
      <c r="M708" s="27" t="s">
        <v>1829</v>
      </c>
      <c r="N708" s="28">
        <v>1</v>
      </c>
      <c r="O708" s="28">
        <v>0</v>
      </c>
      <c r="P708" s="28">
        <v>0</v>
      </c>
      <c r="Q708" s="28">
        <v>0</v>
      </c>
    </row>
    <row r="709" spans="1:17" ht="18" customHeight="1">
      <c r="A709" s="26">
        <v>9</v>
      </c>
      <c r="B709" s="26" t="s">
        <v>477</v>
      </c>
      <c r="C709" s="26">
        <v>2026</v>
      </c>
      <c r="D709" s="26">
        <v>15</v>
      </c>
      <c r="E709" s="26" t="s">
        <v>1468</v>
      </c>
      <c r="F709" s="26" t="s">
        <v>10</v>
      </c>
      <c r="G709" s="27"/>
      <c r="H709" s="27"/>
      <c r="I709" s="27"/>
      <c r="J709" s="27"/>
      <c r="K709" s="27"/>
      <c r="L709" s="27"/>
      <c r="M709" s="27"/>
      <c r="N709" s="28"/>
      <c r="O709" s="28"/>
      <c r="P709" s="28"/>
      <c r="Q709" s="28"/>
    </row>
    <row r="710" spans="1:17" ht="18" customHeight="1">
      <c r="A710" s="26">
        <v>9</v>
      </c>
      <c r="B710" s="26" t="s">
        <v>477</v>
      </c>
      <c r="C710" s="26">
        <v>2026</v>
      </c>
      <c r="D710" s="26">
        <v>15</v>
      </c>
      <c r="E710" s="26" t="s">
        <v>1469</v>
      </c>
      <c r="F710" s="26" t="s">
        <v>10</v>
      </c>
      <c r="G710" s="27" t="s">
        <v>111</v>
      </c>
      <c r="H710" s="27" t="s">
        <v>85</v>
      </c>
      <c r="I710" s="27" t="s">
        <v>53</v>
      </c>
      <c r="J710" s="27" t="s">
        <v>112</v>
      </c>
      <c r="K710" s="27" t="s">
        <v>88</v>
      </c>
      <c r="L710" s="27" t="s">
        <v>124</v>
      </c>
      <c r="M710" s="27" t="s">
        <v>1830</v>
      </c>
      <c r="N710" s="28">
        <v>1</v>
      </c>
      <c r="O710" s="28">
        <v>0</v>
      </c>
      <c r="P710" s="28">
        <v>0</v>
      </c>
      <c r="Q710" s="28">
        <v>0</v>
      </c>
    </row>
    <row r="711" spans="1:17" ht="18" customHeight="1">
      <c r="A711" s="26">
        <v>9</v>
      </c>
      <c r="B711" s="26" t="s">
        <v>477</v>
      </c>
      <c r="C711" s="26">
        <v>2026</v>
      </c>
      <c r="D711" s="26">
        <v>15</v>
      </c>
      <c r="E711" s="26" t="s">
        <v>1469</v>
      </c>
      <c r="F711" s="26" t="s">
        <v>10</v>
      </c>
      <c r="G711" s="27" t="s">
        <v>87</v>
      </c>
      <c r="H711" s="27" t="s">
        <v>91</v>
      </c>
      <c r="I711" s="27" t="s">
        <v>58</v>
      </c>
      <c r="J711" s="27" t="s">
        <v>127</v>
      </c>
      <c r="K711" s="27" t="s">
        <v>41</v>
      </c>
      <c r="L711" s="27" t="s">
        <v>153</v>
      </c>
      <c r="M711" s="27" t="s">
        <v>1831</v>
      </c>
      <c r="N711" s="28">
        <v>1</v>
      </c>
      <c r="O711" s="28">
        <v>0</v>
      </c>
      <c r="P711" s="28">
        <v>0</v>
      </c>
      <c r="Q711" s="28">
        <v>0</v>
      </c>
    </row>
    <row r="712" spans="1:17" ht="18" customHeight="1">
      <c r="A712" s="26">
        <v>9</v>
      </c>
      <c r="B712" s="26" t="s">
        <v>477</v>
      </c>
      <c r="C712" s="26">
        <v>2026</v>
      </c>
      <c r="D712" s="26">
        <v>15</v>
      </c>
      <c r="E712" s="26" t="s">
        <v>1471</v>
      </c>
      <c r="F712" s="26" t="s">
        <v>10</v>
      </c>
      <c r="G712" s="27"/>
      <c r="H712" s="27"/>
      <c r="I712" s="27"/>
      <c r="J712" s="27"/>
      <c r="K712" s="27"/>
      <c r="L712" s="27"/>
      <c r="M712" s="27"/>
      <c r="N712" s="28"/>
      <c r="O712" s="28"/>
      <c r="P712" s="28"/>
      <c r="Q712" s="28"/>
    </row>
    <row r="713" spans="1:17" ht="18" customHeight="1">
      <c r="A713" s="26">
        <v>9</v>
      </c>
      <c r="B713" s="26" t="s">
        <v>477</v>
      </c>
      <c r="C713" s="26">
        <v>2026</v>
      </c>
      <c r="D713" s="26">
        <v>15</v>
      </c>
      <c r="E713" s="26" t="s">
        <v>1474</v>
      </c>
      <c r="F713" s="26" t="s">
        <v>10</v>
      </c>
      <c r="G713" s="27"/>
      <c r="H713" s="27"/>
      <c r="I713" s="27"/>
      <c r="J713" s="27"/>
      <c r="K713" s="27"/>
      <c r="L713" s="27"/>
      <c r="M713" s="27"/>
      <c r="N713" s="28"/>
      <c r="O713" s="28"/>
      <c r="P713" s="28"/>
      <c r="Q713" s="28"/>
    </row>
    <row r="714" spans="1:17" ht="18" customHeight="1">
      <c r="A714" s="26">
        <v>10</v>
      </c>
      <c r="B714" s="26" t="s">
        <v>477</v>
      </c>
      <c r="C714" s="26">
        <v>2026</v>
      </c>
      <c r="D714" s="26">
        <v>15</v>
      </c>
      <c r="E714" s="26" t="s">
        <v>1463</v>
      </c>
      <c r="F714" s="26" t="s">
        <v>10</v>
      </c>
      <c r="G714" s="27" t="s">
        <v>95</v>
      </c>
      <c r="H714" s="27" t="s">
        <v>85</v>
      </c>
      <c r="I714" s="27" t="s">
        <v>53</v>
      </c>
      <c r="J714" s="27" t="s">
        <v>107</v>
      </c>
      <c r="K714" s="27" t="s">
        <v>54</v>
      </c>
      <c r="L714" s="27" t="s">
        <v>96</v>
      </c>
      <c r="M714" s="27" t="s">
        <v>1832</v>
      </c>
      <c r="N714" s="28">
        <v>1</v>
      </c>
      <c r="O714" s="28">
        <v>0</v>
      </c>
      <c r="P714" s="28">
        <v>0</v>
      </c>
      <c r="Q714" s="28">
        <v>0</v>
      </c>
    </row>
    <row r="715" spans="1:17" ht="18" customHeight="1">
      <c r="A715" s="26">
        <v>10</v>
      </c>
      <c r="B715" s="26" t="s">
        <v>477</v>
      </c>
      <c r="C715" s="26">
        <v>2026</v>
      </c>
      <c r="D715" s="26">
        <v>15</v>
      </c>
      <c r="E715" s="26" t="s">
        <v>1466</v>
      </c>
      <c r="F715" s="26" t="s">
        <v>10</v>
      </c>
      <c r="G715" s="27"/>
      <c r="H715" s="27"/>
      <c r="I715" s="27"/>
      <c r="J715" s="27"/>
      <c r="K715" s="27"/>
      <c r="L715" s="27"/>
      <c r="M715" s="27"/>
      <c r="N715" s="28"/>
      <c r="O715" s="28"/>
      <c r="P715" s="28"/>
      <c r="Q715" s="28"/>
    </row>
    <row r="716" spans="1:17" ht="18" customHeight="1">
      <c r="A716" s="26">
        <v>10</v>
      </c>
      <c r="B716" s="26" t="s">
        <v>477</v>
      </c>
      <c r="C716" s="26">
        <v>2026</v>
      </c>
      <c r="D716" s="26">
        <v>15</v>
      </c>
      <c r="E716" s="26" t="s">
        <v>1467</v>
      </c>
      <c r="F716" s="26" t="s">
        <v>10</v>
      </c>
      <c r="G716" s="27"/>
      <c r="H716" s="27"/>
      <c r="I716" s="27"/>
      <c r="J716" s="27"/>
      <c r="K716" s="27"/>
      <c r="L716" s="27"/>
      <c r="M716" s="27"/>
      <c r="N716" s="28"/>
      <c r="O716" s="28"/>
      <c r="P716" s="28"/>
      <c r="Q716" s="28"/>
    </row>
    <row r="717" spans="1:17" ht="18" customHeight="1">
      <c r="A717" s="26">
        <v>10</v>
      </c>
      <c r="B717" s="26" t="s">
        <v>477</v>
      </c>
      <c r="C717" s="26">
        <v>2026</v>
      </c>
      <c r="D717" s="26">
        <v>15</v>
      </c>
      <c r="E717" s="26" t="s">
        <v>1468</v>
      </c>
      <c r="F717" s="26" t="s">
        <v>10</v>
      </c>
      <c r="G717" s="27"/>
      <c r="H717" s="27"/>
      <c r="I717" s="27"/>
      <c r="J717" s="27"/>
      <c r="K717" s="27"/>
      <c r="L717" s="27"/>
      <c r="M717" s="27"/>
      <c r="N717" s="28"/>
      <c r="O717" s="28"/>
      <c r="P717" s="28"/>
      <c r="Q717" s="28"/>
    </row>
    <row r="718" spans="1:17" ht="18" customHeight="1">
      <c r="A718" s="26">
        <v>10</v>
      </c>
      <c r="B718" s="26" t="s">
        <v>477</v>
      </c>
      <c r="C718" s="26">
        <v>2026</v>
      </c>
      <c r="D718" s="26">
        <v>15</v>
      </c>
      <c r="E718" s="26" t="s">
        <v>1469</v>
      </c>
      <c r="F718" s="26" t="s">
        <v>10</v>
      </c>
      <c r="G718" s="27"/>
      <c r="H718" s="27"/>
      <c r="I718" s="27"/>
      <c r="J718" s="27"/>
      <c r="K718" s="27"/>
      <c r="L718" s="27"/>
      <c r="M718" s="27"/>
      <c r="N718" s="28"/>
      <c r="O718" s="28"/>
      <c r="P718" s="28"/>
      <c r="Q718" s="28"/>
    </row>
    <row r="719" spans="1:17" ht="18" customHeight="1">
      <c r="A719" s="26">
        <v>10</v>
      </c>
      <c r="B719" s="26" t="s">
        <v>477</v>
      </c>
      <c r="C719" s="26">
        <v>2026</v>
      </c>
      <c r="D719" s="26">
        <v>15</v>
      </c>
      <c r="E719" s="26" t="s">
        <v>1471</v>
      </c>
      <c r="F719" s="26" t="s">
        <v>10</v>
      </c>
      <c r="G719" s="27"/>
      <c r="H719" s="27"/>
      <c r="I719" s="27"/>
      <c r="J719" s="27"/>
      <c r="K719" s="27"/>
      <c r="L719" s="27"/>
      <c r="M719" s="27"/>
      <c r="N719" s="28"/>
      <c r="O719" s="28"/>
      <c r="P719" s="28"/>
      <c r="Q719" s="28"/>
    </row>
    <row r="720" spans="1:17" ht="18" customHeight="1">
      <c r="A720" s="26">
        <v>10</v>
      </c>
      <c r="B720" s="26" t="s">
        <v>477</v>
      </c>
      <c r="C720" s="26">
        <v>2026</v>
      </c>
      <c r="D720" s="26">
        <v>15</v>
      </c>
      <c r="E720" s="26" t="s">
        <v>1474</v>
      </c>
      <c r="F720" s="26" t="s">
        <v>10</v>
      </c>
      <c r="G720" s="27"/>
      <c r="H720" s="27"/>
      <c r="I720" s="27"/>
      <c r="J720" s="27"/>
      <c r="K720" s="27"/>
      <c r="L720" s="27"/>
      <c r="M720" s="27"/>
      <c r="N720" s="28"/>
      <c r="O720" s="28"/>
      <c r="P720" s="28"/>
      <c r="Q720" s="28"/>
    </row>
    <row r="721" spans="1:17" ht="18" customHeight="1">
      <c r="A721" s="26">
        <v>13</v>
      </c>
      <c r="B721" s="26" t="s">
        <v>477</v>
      </c>
      <c r="C721" s="26">
        <v>2026</v>
      </c>
      <c r="D721" s="26">
        <v>15</v>
      </c>
      <c r="E721" s="26" t="s">
        <v>1463</v>
      </c>
      <c r="F721" s="26" t="s">
        <v>10</v>
      </c>
      <c r="G721" s="27"/>
      <c r="H721" s="27"/>
      <c r="I721" s="27"/>
      <c r="J721" s="27"/>
      <c r="K721" s="27"/>
      <c r="L721" s="27"/>
      <c r="M721" s="27"/>
      <c r="N721" s="28"/>
      <c r="O721" s="28"/>
      <c r="P721" s="28"/>
      <c r="Q721" s="28"/>
    </row>
    <row r="722" spans="1:17" ht="18" customHeight="1">
      <c r="A722" s="26">
        <v>13</v>
      </c>
      <c r="B722" s="26" t="s">
        <v>477</v>
      </c>
      <c r="C722" s="26">
        <v>2026</v>
      </c>
      <c r="D722" s="26">
        <v>15</v>
      </c>
      <c r="E722" s="26" t="s">
        <v>1466</v>
      </c>
      <c r="F722" s="26" t="s">
        <v>10</v>
      </c>
      <c r="G722" s="27"/>
      <c r="H722" s="27"/>
      <c r="I722" s="27"/>
      <c r="J722" s="27"/>
      <c r="K722" s="27"/>
      <c r="L722" s="27"/>
      <c r="M722" s="27"/>
      <c r="N722" s="28"/>
      <c r="O722" s="28"/>
      <c r="P722" s="28"/>
      <c r="Q722" s="28"/>
    </row>
    <row r="723" spans="1:17" ht="18" customHeight="1">
      <c r="A723" s="26">
        <v>13</v>
      </c>
      <c r="B723" s="26" t="s">
        <v>477</v>
      </c>
      <c r="C723" s="26">
        <v>2026</v>
      </c>
      <c r="D723" s="26">
        <v>15</v>
      </c>
      <c r="E723" s="26" t="s">
        <v>1467</v>
      </c>
      <c r="F723" s="26" t="s">
        <v>10</v>
      </c>
      <c r="G723" s="27" t="s">
        <v>44</v>
      </c>
      <c r="H723" s="27" t="s">
        <v>57</v>
      </c>
      <c r="I723" s="27" t="s">
        <v>58</v>
      </c>
      <c r="J723" s="27" t="s">
        <v>47</v>
      </c>
      <c r="K723" s="27" t="s">
        <v>48</v>
      </c>
      <c r="L723" s="27" t="s">
        <v>96</v>
      </c>
      <c r="M723" s="27" t="s">
        <v>1833</v>
      </c>
      <c r="N723" s="28">
        <v>1</v>
      </c>
      <c r="O723" s="28">
        <v>1</v>
      </c>
      <c r="P723" s="28">
        <v>0</v>
      </c>
      <c r="Q723" s="28">
        <v>0</v>
      </c>
    </row>
    <row r="724" spans="1:17" ht="18" customHeight="1">
      <c r="A724" s="26">
        <v>13</v>
      </c>
      <c r="B724" s="26" t="s">
        <v>477</v>
      </c>
      <c r="C724" s="26">
        <v>2026</v>
      </c>
      <c r="D724" s="26">
        <v>15</v>
      </c>
      <c r="E724" s="26" t="s">
        <v>1467</v>
      </c>
      <c r="F724" s="26" t="s">
        <v>10</v>
      </c>
      <c r="G724" s="27" t="s">
        <v>100</v>
      </c>
      <c r="H724" s="27" t="s">
        <v>52</v>
      </c>
      <c r="I724" s="27" t="s">
        <v>65</v>
      </c>
      <c r="J724" s="27" t="s">
        <v>127</v>
      </c>
      <c r="K724" s="27" t="s">
        <v>67</v>
      </c>
      <c r="L724" s="27" t="s">
        <v>131</v>
      </c>
      <c r="M724" s="27" t="s">
        <v>1834</v>
      </c>
      <c r="N724" s="28">
        <v>1</v>
      </c>
      <c r="O724" s="28">
        <v>0</v>
      </c>
      <c r="P724" s="28">
        <v>0</v>
      </c>
      <c r="Q724" s="28">
        <v>0</v>
      </c>
    </row>
    <row r="725" spans="1:17" ht="18" customHeight="1">
      <c r="A725" s="26">
        <v>13</v>
      </c>
      <c r="B725" s="26" t="s">
        <v>477</v>
      </c>
      <c r="C725" s="26">
        <v>2026</v>
      </c>
      <c r="D725" s="26">
        <v>15</v>
      </c>
      <c r="E725" s="26" t="s">
        <v>1467</v>
      </c>
      <c r="F725" s="26" t="s">
        <v>10</v>
      </c>
      <c r="G725" s="27" t="s">
        <v>111</v>
      </c>
      <c r="H725" s="27" t="s">
        <v>64</v>
      </c>
      <c r="I725" s="27" t="s">
        <v>80</v>
      </c>
      <c r="J725" s="27" t="s">
        <v>127</v>
      </c>
      <c r="K725" s="27" t="s">
        <v>41</v>
      </c>
      <c r="L725" s="27" t="s">
        <v>42</v>
      </c>
      <c r="M725" s="27" t="s">
        <v>1835</v>
      </c>
      <c r="N725" s="28">
        <v>1</v>
      </c>
      <c r="O725" s="28">
        <v>0</v>
      </c>
      <c r="P725" s="28">
        <v>0</v>
      </c>
      <c r="Q725" s="28">
        <v>0</v>
      </c>
    </row>
    <row r="726" spans="1:17" ht="18" customHeight="1">
      <c r="A726" s="26">
        <v>13</v>
      </c>
      <c r="B726" s="26" t="s">
        <v>477</v>
      </c>
      <c r="C726" s="26">
        <v>2026</v>
      </c>
      <c r="D726" s="26">
        <v>15</v>
      </c>
      <c r="E726" s="26" t="s">
        <v>1468</v>
      </c>
      <c r="F726" s="26" t="s">
        <v>10</v>
      </c>
      <c r="G726" s="27" t="s">
        <v>51</v>
      </c>
      <c r="H726" s="27" t="s">
        <v>91</v>
      </c>
      <c r="I726" s="27" t="s">
        <v>53</v>
      </c>
      <c r="J726" s="27" t="s">
        <v>40</v>
      </c>
      <c r="K726" s="27" t="s">
        <v>108</v>
      </c>
      <c r="L726" s="27" t="s">
        <v>96</v>
      </c>
      <c r="M726" s="27" t="s">
        <v>1836</v>
      </c>
      <c r="N726" s="28">
        <v>1</v>
      </c>
      <c r="O726" s="28">
        <v>0</v>
      </c>
      <c r="P726" s="28">
        <v>0</v>
      </c>
      <c r="Q726" s="28">
        <v>0</v>
      </c>
    </row>
    <row r="727" spans="1:17" ht="18" customHeight="1">
      <c r="A727" s="26">
        <v>13</v>
      </c>
      <c r="B727" s="26" t="s">
        <v>477</v>
      </c>
      <c r="C727" s="26">
        <v>2026</v>
      </c>
      <c r="D727" s="26">
        <v>15</v>
      </c>
      <c r="E727" s="26" t="s">
        <v>1468</v>
      </c>
      <c r="F727" s="26" t="s">
        <v>10</v>
      </c>
      <c r="G727" s="27" t="s">
        <v>44</v>
      </c>
      <c r="H727" s="27" t="s">
        <v>38</v>
      </c>
      <c r="I727" s="27" t="s">
        <v>142</v>
      </c>
      <c r="J727" s="27" t="s">
        <v>40</v>
      </c>
      <c r="K727" s="27" t="s">
        <v>41</v>
      </c>
      <c r="L727" s="27" t="s">
        <v>147</v>
      </c>
      <c r="M727" s="27" t="s">
        <v>1837</v>
      </c>
      <c r="N727" s="28">
        <v>1</v>
      </c>
      <c r="O727" s="28">
        <v>0</v>
      </c>
      <c r="P727" s="28">
        <v>0</v>
      </c>
      <c r="Q727" s="28">
        <v>0</v>
      </c>
    </row>
    <row r="728" spans="1:17" ht="18" customHeight="1">
      <c r="A728" s="26">
        <v>13</v>
      </c>
      <c r="B728" s="26" t="s">
        <v>477</v>
      </c>
      <c r="C728" s="26">
        <v>2026</v>
      </c>
      <c r="D728" s="26">
        <v>15</v>
      </c>
      <c r="E728" s="26" t="s">
        <v>1468</v>
      </c>
      <c r="F728" s="26" t="s">
        <v>10</v>
      </c>
      <c r="G728" s="27" t="s">
        <v>70</v>
      </c>
      <c r="H728" s="27" t="s">
        <v>52</v>
      </c>
      <c r="I728" s="27" t="s">
        <v>46</v>
      </c>
      <c r="J728" s="27" t="s">
        <v>66</v>
      </c>
      <c r="K728" s="27" t="s">
        <v>108</v>
      </c>
      <c r="L728" s="27" t="s">
        <v>119</v>
      </c>
      <c r="M728" s="27" t="s">
        <v>1838</v>
      </c>
      <c r="N728" s="28">
        <v>1</v>
      </c>
      <c r="O728" s="28">
        <v>0</v>
      </c>
      <c r="P728" s="28">
        <v>0</v>
      </c>
      <c r="Q728" s="28">
        <v>0</v>
      </c>
    </row>
    <row r="729" spans="1:17" ht="18" customHeight="1">
      <c r="A729" s="26">
        <v>13</v>
      </c>
      <c r="B729" s="26" t="s">
        <v>477</v>
      </c>
      <c r="C729" s="26">
        <v>2026</v>
      </c>
      <c r="D729" s="26">
        <v>15</v>
      </c>
      <c r="E729" s="26" t="s">
        <v>1469</v>
      </c>
      <c r="F729" s="26" t="s">
        <v>10</v>
      </c>
      <c r="G729" s="27"/>
      <c r="H729" s="27"/>
      <c r="I729" s="27"/>
      <c r="J729" s="27"/>
      <c r="K729" s="27"/>
      <c r="L729" s="27"/>
      <c r="M729" s="27"/>
      <c r="N729" s="28"/>
      <c r="O729" s="28"/>
      <c r="P729" s="28"/>
      <c r="Q729" s="28"/>
    </row>
    <row r="730" spans="1:17" ht="18" customHeight="1">
      <c r="A730" s="26">
        <v>13</v>
      </c>
      <c r="B730" s="26" t="s">
        <v>477</v>
      </c>
      <c r="C730" s="26">
        <v>2026</v>
      </c>
      <c r="D730" s="26">
        <v>15</v>
      </c>
      <c r="E730" s="26" t="s">
        <v>1471</v>
      </c>
      <c r="F730" s="26" t="s">
        <v>10</v>
      </c>
      <c r="G730" s="27"/>
      <c r="H730" s="27"/>
      <c r="I730" s="27"/>
      <c r="J730" s="27"/>
      <c r="K730" s="27"/>
      <c r="L730" s="27"/>
      <c r="M730" s="27"/>
      <c r="N730" s="28"/>
      <c r="O730" s="28"/>
      <c r="P730" s="28"/>
      <c r="Q730" s="28"/>
    </row>
    <row r="731" spans="1:17" ht="18" customHeight="1">
      <c r="A731" s="26">
        <v>13</v>
      </c>
      <c r="B731" s="26" t="s">
        <v>477</v>
      </c>
      <c r="C731" s="26">
        <v>2026</v>
      </c>
      <c r="D731" s="26">
        <v>15</v>
      </c>
      <c r="E731" s="26" t="s">
        <v>1474</v>
      </c>
      <c r="F731" s="26" t="s">
        <v>10</v>
      </c>
      <c r="G731" s="27"/>
      <c r="H731" s="27"/>
      <c r="I731" s="27"/>
      <c r="J731" s="27"/>
      <c r="K731" s="27"/>
      <c r="L731" s="27"/>
      <c r="M731" s="27"/>
      <c r="N731" s="28"/>
      <c r="O731" s="28"/>
      <c r="P731" s="28"/>
      <c r="Q731" s="28"/>
    </row>
    <row r="732" spans="1:17" ht="18" customHeight="1">
      <c r="A732" s="26">
        <v>14</v>
      </c>
      <c r="B732" s="26" t="s">
        <v>477</v>
      </c>
      <c r="C732" s="26">
        <v>2026</v>
      </c>
      <c r="D732" s="26">
        <v>15</v>
      </c>
      <c r="E732" s="26" t="s">
        <v>1463</v>
      </c>
      <c r="F732" s="26" t="s">
        <v>10</v>
      </c>
      <c r="G732" s="27" t="s">
        <v>37</v>
      </c>
      <c r="H732" s="27" t="s">
        <v>38</v>
      </c>
      <c r="I732" s="27" t="s">
        <v>118</v>
      </c>
      <c r="J732" s="27" t="s">
        <v>81</v>
      </c>
      <c r="K732" s="27" t="s">
        <v>104</v>
      </c>
      <c r="L732" s="27" t="s">
        <v>49</v>
      </c>
      <c r="M732" s="27" t="s">
        <v>1839</v>
      </c>
      <c r="N732" s="28">
        <v>1</v>
      </c>
      <c r="O732" s="28">
        <v>0</v>
      </c>
      <c r="P732" s="28">
        <v>0</v>
      </c>
      <c r="Q732" s="28">
        <v>0</v>
      </c>
    </row>
    <row r="733" spans="1:17" ht="18" customHeight="1">
      <c r="A733" s="26">
        <v>14</v>
      </c>
      <c r="B733" s="26" t="s">
        <v>477</v>
      </c>
      <c r="C733" s="26">
        <v>2026</v>
      </c>
      <c r="D733" s="26">
        <v>15</v>
      </c>
      <c r="E733" s="26" t="s">
        <v>1463</v>
      </c>
      <c r="F733" s="26" t="s">
        <v>10</v>
      </c>
      <c r="G733" s="27" t="s">
        <v>87</v>
      </c>
      <c r="H733" s="27" t="s">
        <v>45</v>
      </c>
      <c r="I733" s="27" t="s">
        <v>103</v>
      </c>
      <c r="J733" s="27" t="s">
        <v>107</v>
      </c>
      <c r="K733" s="27" t="s">
        <v>104</v>
      </c>
      <c r="L733" s="27" t="s">
        <v>153</v>
      </c>
      <c r="M733" s="27" t="s">
        <v>1840</v>
      </c>
      <c r="N733" s="28">
        <v>1</v>
      </c>
      <c r="O733" s="28">
        <v>0</v>
      </c>
      <c r="P733" s="28">
        <v>0</v>
      </c>
      <c r="Q733" s="28">
        <v>0</v>
      </c>
    </row>
    <row r="734" spans="1:17" ht="18" customHeight="1">
      <c r="A734" s="26">
        <v>14</v>
      </c>
      <c r="B734" s="26" t="s">
        <v>477</v>
      </c>
      <c r="C734" s="26">
        <v>2026</v>
      </c>
      <c r="D734" s="26">
        <v>15</v>
      </c>
      <c r="E734" s="26" t="s">
        <v>1463</v>
      </c>
      <c r="F734" s="26" t="s">
        <v>10</v>
      </c>
      <c r="G734" s="27" t="s">
        <v>79</v>
      </c>
      <c r="H734" s="27" t="s">
        <v>85</v>
      </c>
      <c r="I734" s="27" t="s">
        <v>136</v>
      </c>
      <c r="J734" s="27" t="s">
        <v>47</v>
      </c>
      <c r="K734" s="27" t="s">
        <v>67</v>
      </c>
      <c r="L734" s="27" t="s">
        <v>153</v>
      </c>
      <c r="M734" s="27" t="s">
        <v>1841</v>
      </c>
      <c r="N734" s="28">
        <v>1</v>
      </c>
      <c r="O734" s="28">
        <v>0</v>
      </c>
      <c r="P734" s="28">
        <v>0</v>
      </c>
      <c r="Q734" s="28">
        <v>0</v>
      </c>
    </row>
    <row r="735" spans="1:17" ht="18" customHeight="1">
      <c r="A735" s="26">
        <v>14</v>
      </c>
      <c r="B735" s="26" t="s">
        <v>477</v>
      </c>
      <c r="C735" s="26">
        <v>2026</v>
      </c>
      <c r="D735" s="26">
        <v>15</v>
      </c>
      <c r="E735" s="26" t="s">
        <v>1463</v>
      </c>
      <c r="F735" s="26" t="s">
        <v>10</v>
      </c>
      <c r="G735" s="27" t="s">
        <v>111</v>
      </c>
      <c r="H735" s="27" t="s">
        <v>45</v>
      </c>
      <c r="I735" s="27" t="s">
        <v>65</v>
      </c>
      <c r="J735" s="27" t="s">
        <v>73</v>
      </c>
      <c r="K735" s="27" t="s">
        <v>88</v>
      </c>
      <c r="L735" s="27" t="s">
        <v>60</v>
      </c>
      <c r="M735" s="27" t="s">
        <v>1842</v>
      </c>
      <c r="N735" s="28">
        <v>1</v>
      </c>
      <c r="O735" s="28">
        <v>0</v>
      </c>
      <c r="P735" s="28">
        <v>0</v>
      </c>
      <c r="Q735" s="28">
        <v>0</v>
      </c>
    </row>
    <row r="736" spans="1:17" ht="18" customHeight="1">
      <c r="A736" s="26">
        <v>14</v>
      </c>
      <c r="B736" s="26" t="s">
        <v>477</v>
      </c>
      <c r="C736" s="26">
        <v>2026</v>
      </c>
      <c r="D736" s="26">
        <v>15</v>
      </c>
      <c r="E736" s="26" t="s">
        <v>1466</v>
      </c>
      <c r="F736" s="26" t="s">
        <v>10</v>
      </c>
      <c r="G736" s="27"/>
      <c r="H736" s="27"/>
      <c r="I736" s="27"/>
      <c r="J736" s="27"/>
      <c r="K736" s="27"/>
      <c r="L736" s="27"/>
      <c r="M736" s="27"/>
      <c r="N736" s="28"/>
      <c r="O736" s="28"/>
      <c r="P736" s="28"/>
      <c r="Q736" s="28"/>
    </row>
    <row r="737" spans="1:17" ht="18" customHeight="1">
      <c r="A737" s="26">
        <v>14</v>
      </c>
      <c r="B737" s="26" t="s">
        <v>477</v>
      </c>
      <c r="C737" s="26">
        <v>2026</v>
      </c>
      <c r="D737" s="26">
        <v>15</v>
      </c>
      <c r="E737" s="26" t="s">
        <v>1467</v>
      </c>
      <c r="F737" s="26" t="s">
        <v>10</v>
      </c>
      <c r="G737" s="27" t="s">
        <v>111</v>
      </c>
      <c r="H737" s="27" t="s">
        <v>85</v>
      </c>
      <c r="I737" s="27" t="s">
        <v>39</v>
      </c>
      <c r="J737" s="27" t="s">
        <v>122</v>
      </c>
      <c r="K737" s="27" t="s">
        <v>108</v>
      </c>
      <c r="L737" s="27" t="s">
        <v>128</v>
      </c>
      <c r="M737" s="27" t="s">
        <v>1843</v>
      </c>
      <c r="N737" s="28">
        <v>1</v>
      </c>
      <c r="O737" s="28">
        <v>1</v>
      </c>
      <c r="P737" s="28">
        <v>0</v>
      </c>
      <c r="Q737" s="28">
        <v>1</v>
      </c>
    </row>
    <row r="738" spans="1:17" ht="18" customHeight="1">
      <c r="A738" s="26">
        <v>14</v>
      </c>
      <c r="B738" s="26" t="s">
        <v>477</v>
      </c>
      <c r="C738" s="26">
        <v>2026</v>
      </c>
      <c r="D738" s="26">
        <v>15</v>
      </c>
      <c r="E738" s="26" t="s">
        <v>1467</v>
      </c>
      <c r="F738" s="26" t="s">
        <v>10</v>
      </c>
      <c r="G738" s="27" t="s">
        <v>87</v>
      </c>
      <c r="H738" s="27" t="s">
        <v>52</v>
      </c>
      <c r="I738" s="27" t="s">
        <v>39</v>
      </c>
      <c r="J738" s="27" t="s">
        <v>92</v>
      </c>
      <c r="K738" s="27" t="s">
        <v>67</v>
      </c>
      <c r="L738" s="27" t="s">
        <v>113</v>
      </c>
      <c r="M738" s="27" t="s">
        <v>1844</v>
      </c>
      <c r="N738" s="28">
        <v>1</v>
      </c>
      <c r="O738" s="28">
        <v>0</v>
      </c>
      <c r="P738" s="28">
        <v>0</v>
      </c>
      <c r="Q738" s="28">
        <v>0</v>
      </c>
    </row>
    <row r="739" spans="1:17" ht="18" customHeight="1">
      <c r="A739" s="26">
        <v>14</v>
      </c>
      <c r="B739" s="26" t="s">
        <v>477</v>
      </c>
      <c r="C739" s="26">
        <v>2026</v>
      </c>
      <c r="D739" s="26">
        <v>15</v>
      </c>
      <c r="E739" s="26" t="s">
        <v>1468</v>
      </c>
      <c r="F739" s="26" t="s">
        <v>10</v>
      </c>
      <c r="G739" s="27"/>
      <c r="H739" s="27"/>
      <c r="I739" s="27"/>
      <c r="J739" s="27"/>
      <c r="K739" s="27"/>
      <c r="L739" s="27"/>
      <c r="M739" s="27"/>
      <c r="N739" s="28"/>
      <c r="O739" s="28"/>
      <c r="P739" s="28"/>
      <c r="Q739" s="28"/>
    </row>
    <row r="740" spans="1:17" ht="18" customHeight="1">
      <c r="A740" s="26">
        <v>14</v>
      </c>
      <c r="B740" s="26" t="s">
        <v>477</v>
      </c>
      <c r="C740" s="26">
        <v>2026</v>
      </c>
      <c r="D740" s="26">
        <v>15</v>
      </c>
      <c r="E740" s="26" t="s">
        <v>1469</v>
      </c>
      <c r="F740" s="26" t="s">
        <v>10</v>
      </c>
      <c r="G740" s="27"/>
      <c r="H740" s="27"/>
      <c r="I740" s="27"/>
      <c r="J740" s="27"/>
      <c r="K740" s="27"/>
      <c r="L740" s="27"/>
      <c r="M740" s="27"/>
      <c r="N740" s="28"/>
      <c r="O740" s="28"/>
      <c r="P740" s="28"/>
      <c r="Q740" s="28"/>
    </row>
    <row r="741" spans="1:17" ht="18" customHeight="1">
      <c r="A741" s="26">
        <v>14</v>
      </c>
      <c r="B741" s="26" t="s">
        <v>477</v>
      </c>
      <c r="C741" s="26">
        <v>2026</v>
      </c>
      <c r="D741" s="26">
        <v>15</v>
      </c>
      <c r="E741" s="26" t="s">
        <v>1471</v>
      </c>
      <c r="F741" s="26" t="s">
        <v>10</v>
      </c>
      <c r="G741" s="27"/>
      <c r="H741" s="27"/>
      <c r="I741" s="27"/>
      <c r="J741" s="27"/>
      <c r="K741" s="27"/>
      <c r="L741" s="27"/>
      <c r="M741" s="27"/>
      <c r="N741" s="28"/>
      <c r="O741" s="28"/>
      <c r="P741" s="28"/>
      <c r="Q741" s="28"/>
    </row>
    <row r="742" spans="1:17" ht="18" customHeight="1">
      <c r="A742" s="26">
        <v>14</v>
      </c>
      <c r="B742" s="26" t="s">
        <v>477</v>
      </c>
      <c r="C742" s="26">
        <v>2026</v>
      </c>
      <c r="D742" s="26">
        <v>15</v>
      </c>
      <c r="E742" s="26" t="s">
        <v>1474</v>
      </c>
      <c r="F742" s="26" t="s">
        <v>10</v>
      </c>
      <c r="G742" s="27"/>
      <c r="H742" s="27"/>
      <c r="I742" s="27"/>
      <c r="J742" s="27"/>
      <c r="K742" s="27"/>
      <c r="L742" s="27"/>
      <c r="M742" s="27"/>
      <c r="N742" s="28"/>
      <c r="O742" s="28"/>
      <c r="P742" s="28"/>
      <c r="Q742" s="28"/>
    </row>
    <row r="743" spans="1:17" ht="18" customHeight="1">
      <c r="A743" s="26">
        <v>15</v>
      </c>
      <c r="B743" s="26" t="s">
        <v>477</v>
      </c>
      <c r="C743" s="26">
        <v>2026</v>
      </c>
      <c r="D743" s="26">
        <v>15</v>
      </c>
      <c r="E743" s="26" t="s">
        <v>1463</v>
      </c>
      <c r="F743" s="26" t="s">
        <v>10</v>
      </c>
      <c r="G743" s="27" t="s">
        <v>51</v>
      </c>
      <c r="H743" s="27" t="s">
        <v>45</v>
      </c>
      <c r="I743" s="27" t="s">
        <v>80</v>
      </c>
      <c r="J743" s="27" t="s">
        <v>130</v>
      </c>
      <c r="K743" s="27" t="s">
        <v>214</v>
      </c>
      <c r="L743" s="27" t="s">
        <v>131</v>
      </c>
      <c r="M743" s="27" t="s">
        <v>1845</v>
      </c>
      <c r="N743" s="28">
        <v>1</v>
      </c>
      <c r="O743" s="28">
        <v>0</v>
      </c>
      <c r="P743" s="28">
        <v>0</v>
      </c>
      <c r="Q743" s="28">
        <v>0</v>
      </c>
    </row>
    <row r="744" spans="1:17" ht="18" customHeight="1">
      <c r="A744" s="26">
        <v>15</v>
      </c>
      <c r="B744" s="26" t="s">
        <v>477</v>
      </c>
      <c r="C744" s="26">
        <v>2026</v>
      </c>
      <c r="D744" s="26">
        <v>15</v>
      </c>
      <c r="E744" s="26" t="s">
        <v>1466</v>
      </c>
      <c r="F744" s="26" t="s">
        <v>10</v>
      </c>
      <c r="G744" s="27"/>
      <c r="H744" s="27"/>
      <c r="I744" s="27"/>
      <c r="J744" s="27"/>
      <c r="K744" s="27"/>
      <c r="L744" s="27"/>
      <c r="M744" s="27"/>
      <c r="N744" s="28"/>
      <c r="O744" s="28"/>
      <c r="P744" s="28"/>
      <c r="Q744" s="28"/>
    </row>
    <row r="745" spans="1:17" ht="18" customHeight="1">
      <c r="A745" s="26">
        <v>15</v>
      </c>
      <c r="B745" s="26" t="s">
        <v>477</v>
      </c>
      <c r="C745" s="26">
        <v>2026</v>
      </c>
      <c r="D745" s="26">
        <v>15</v>
      </c>
      <c r="E745" s="26" t="s">
        <v>1467</v>
      </c>
      <c r="F745" s="26" t="s">
        <v>10</v>
      </c>
      <c r="G745" s="27"/>
      <c r="H745" s="27"/>
      <c r="I745" s="27"/>
      <c r="J745" s="27"/>
      <c r="K745" s="27"/>
      <c r="L745" s="27"/>
      <c r="M745" s="27"/>
      <c r="N745" s="28"/>
      <c r="O745" s="28"/>
      <c r="P745" s="28"/>
      <c r="Q745" s="28"/>
    </row>
    <row r="746" spans="1:17" ht="18" customHeight="1">
      <c r="A746" s="26">
        <v>15</v>
      </c>
      <c r="B746" s="26" t="s">
        <v>477</v>
      </c>
      <c r="C746" s="26">
        <v>2026</v>
      </c>
      <c r="D746" s="26">
        <v>15</v>
      </c>
      <c r="E746" s="26" t="s">
        <v>1468</v>
      </c>
      <c r="F746" s="26" t="s">
        <v>10</v>
      </c>
      <c r="G746" s="27" t="s">
        <v>44</v>
      </c>
      <c r="H746" s="27" t="s">
        <v>91</v>
      </c>
      <c r="I746" s="27" t="s">
        <v>39</v>
      </c>
      <c r="J746" s="27" t="s">
        <v>40</v>
      </c>
      <c r="K746" s="27" t="s">
        <v>48</v>
      </c>
      <c r="L746" s="27" t="s">
        <v>89</v>
      </c>
      <c r="M746" s="27" t="s">
        <v>1846</v>
      </c>
      <c r="N746" s="28">
        <v>1</v>
      </c>
      <c r="O746" s="28">
        <v>0</v>
      </c>
      <c r="P746" s="28">
        <v>0</v>
      </c>
      <c r="Q746" s="28">
        <v>0</v>
      </c>
    </row>
    <row r="747" spans="1:17" ht="18" customHeight="1">
      <c r="A747" s="26">
        <v>15</v>
      </c>
      <c r="B747" s="26" t="s">
        <v>477</v>
      </c>
      <c r="C747" s="26">
        <v>2026</v>
      </c>
      <c r="D747" s="26">
        <v>15</v>
      </c>
      <c r="E747" s="26" t="s">
        <v>1468</v>
      </c>
      <c r="F747" s="26" t="s">
        <v>10</v>
      </c>
      <c r="G747" s="27" t="s">
        <v>70</v>
      </c>
      <c r="H747" s="27" t="s">
        <v>64</v>
      </c>
      <c r="I747" s="27" t="s">
        <v>65</v>
      </c>
      <c r="J747" s="27" t="s">
        <v>40</v>
      </c>
      <c r="K747" s="27" t="s">
        <v>48</v>
      </c>
      <c r="L747" s="27" t="s">
        <v>68</v>
      </c>
      <c r="M747" s="27" t="s">
        <v>1847</v>
      </c>
      <c r="N747" s="28">
        <v>1</v>
      </c>
      <c r="O747" s="28">
        <v>0</v>
      </c>
      <c r="P747" s="28">
        <v>0</v>
      </c>
      <c r="Q747" s="28">
        <v>0</v>
      </c>
    </row>
    <row r="748" spans="1:17" ht="18" customHeight="1">
      <c r="A748" s="26">
        <v>15</v>
      </c>
      <c r="B748" s="26" t="s">
        <v>477</v>
      </c>
      <c r="C748" s="26">
        <v>2026</v>
      </c>
      <c r="D748" s="26">
        <v>15</v>
      </c>
      <c r="E748" s="26" t="s">
        <v>1469</v>
      </c>
      <c r="F748" s="26" t="s">
        <v>10</v>
      </c>
      <c r="G748" s="27"/>
      <c r="H748" s="27"/>
      <c r="I748" s="27"/>
      <c r="J748" s="27"/>
      <c r="K748" s="27"/>
      <c r="L748" s="27"/>
      <c r="M748" s="27"/>
      <c r="N748" s="28"/>
      <c r="O748" s="28"/>
      <c r="P748" s="28"/>
      <c r="Q748" s="28"/>
    </row>
    <row r="749" spans="1:17" ht="18" customHeight="1">
      <c r="A749" s="26">
        <v>15</v>
      </c>
      <c r="B749" s="26" t="s">
        <v>477</v>
      </c>
      <c r="C749" s="26">
        <v>2026</v>
      </c>
      <c r="D749" s="26">
        <v>15</v>
      </c>
      <c r="E749" s="26" t="s">
        <v>1471</v>
      </c>
      <c r="F749" s="26" t="s">
        <v>10</v>
      </c>
      <c r="G749" s="27" t="s">
        <v>117</v>
      </c>
      <c r="H749" s="27" t="s">
        <v>52</v>
      </c>
      <c r="I749" s="27" t="s">
        <v>118</v>
      </c>
      <c r="J749" s="27" t="s">
        <v>130</v>
      </c>
      <c r="K749" s="27" t="s">
        <v>67</v>
      </c>
      <c r="L749" s="27" t="s">
        <v>55</v>
      </c>
      <c r="M749" s="27" t="s">
        <v>1848</v>
      </c>
      <c r="N749" s="28">
        <v>1</v>
      </c>
      <c r="O749" s="28">
        <v>0</v>
      </c>
      <c r="P749" s="28">
        <v>0</v>
      </c>
      <c r="Q749" s="28">
        <v>0</v>
      </c>
    </row>
    <row r="750" spans="1:17" ht="18" customHeight="1">
      <c r="A750" s="26">
        <v>15</v>
      </c>
      <c r="B750" s="26" t="s">
        <v>477</v>
      </c>
      <c r="C750" s="26">
        <v>2026</v>
      </c>
      <c r="D750" s="26">
        <v>15</v>
      </c>
      <c r="E750" s="26" t="s">
        <v>1471</v>
      </c>
      <c r="F750" s="26" t="s">
        <v>10</v>
      </c>
      <c r="G750" s="27" t="s">
        <v>44</v>
      </c>
      <c r="H750" s="27" t="s">
        <v>91</v>
      </c>
      <c r="I750" s="27" t="s">
        <v>98</v>
      </c>
      <c r="J750" s="27" t="s">
        <v>127</v>
      </c>
      <c r="K750" s="27" t="s">
        <v>104</v>
      </c>
      <c r="L750" s="27" t="s">
        <v>115</v>
      </c>
      <c r="M750" s="27" t="s">
        <v>1849</v>
      </c>
      <c r="N750" s="28">
        <v>1</v>
      </c>
      <c r="O750" s="28">
        <v>1</v>
      </c>
      <c r="P750" s="28">
        <v>0</v>
      </c>
      <c r="Q750" s="28">
        <v>1</v>
      </c>
    </row>
    <row r="751" spans="1:17" ht="18" customHeight="1">
      <c r="A751" s="26">
        <v>15</v>
      </c>
      <c r="B751" s="26" t="s">
        <v>477</v>
      </c>
      <c r="C751" s="26">
        <v>2026</v>
      </c>
      <c r="D751" s="26">
        <v>15</v>
      </c>
      <c r="E751" s="26" t="s">
        <v>1474</v>
      </c>
      <c r="F751" s="26" t="s">
        <v>10</v>
      </c>
      <c r="G751" s="27"/>
      <c r="H751" s="27"/>
      <c r="I751" s="27"/>
      <c r="J751" s="27"/>
      <c r="K751" s="27"/>
      <c r="L751" s="27"/>
      <c r="M751" s="27"/>
      <c r="N751" s="28"/>
      <c r="O751" s="28"/>
      <c r="P751" s="28"/>
      <c r="Q751" s="28"/>
    </row>
    <row r="752" spans="1:17" ht="18" customHeight="1">
      <c r="A752" s="26">
        <v>16</v>
      </c>
      <c r="B752" s="26" t="s">
        <v>477</v>
      </c>
      <c r="C752" s="26">
        <v>2026</v>
      </c>
      <c r="D752" s="26">
        <v>16</v>
      </c>
      <c r="E752" s="26" t="s">
        <v>1463</v>
      </c>
      <c r="F752" s="26" t="s">
        <v>10</v>
      </c>
      <c r="G752" s="27"/>
      <c r="H752" s="27"/>
      <c r="I752" s="27"/>
      <c r="J752" s="27"/>
      <c r="K752" s="27"/>
      <c r="L752" s="27"/>
      <c r="M752" s="27"/>
      <c r="N752" s="28"/>
      <c r="O752" s="28"/>
      <c r="P752" s="28"/>
      <c r="Q752" s="28"/>
    </row>
    <row r="753" spans="1:17" ht="18" customHeight="1">
      <c r="A753" s="26">
        <v>16</v>
      </c>
      <c r="B753" s="26" t="s">
        <v>477</v>
      </c>
      <c r="C753" s="26">
        <v>2026</v>
      </c>
      <c r="D753" s="26">
        <v>16</v>
      </c>
      <c r="E753" s="26" t="s">
        <v>1466</v>
      </c>
      <c r="F753" s="26" t="s">
        <v>10</v>
      </c>
      <c r="G753" s="27"/>
      <c r="H753" s="27"/>
      <c r="I753" s="27"/>
      <c r="J753" s="27"/>
      <c r="K753" s="27"/>
      <c r="L753" s="27"/>
      <c r="M753" s="27"/>
      <c r="N753" s="28"/>
      <c r="O753" s="28"/>
      <c r="P753" s="28"/>
      <c r="Q753" s="28"/>
    </row>
    <row r="754" spans="1:17" ht="18" customHeight="1">
      <c r="A754" s="26">
        <v>16</v>
      </c>
      <c r="B754" s="26" t="s">
        <v>477</v>
      </c>
      <c r="C754" s="26">
        <v>2026</v>
      </c>
      <c r="D754" s="26">
        <v>16</v>
      </c>
      <c r="E754" s="26" t="s">
        <v>1467</v>
      </c>
      <c r="F754" s="26" t="s">
        <v>10</v>
      </c>
      <c r="G754" s="27"/>
      <c r="H754" s="27"/>
      <c r="I754" s="27"/>
      <c r="J754" s="27"/>
      <c r="K754" s="27"/>
      <c r="L754" s="27"/>
      <c r="M754" s="27"/>
      <c r="N754" s="28"/>
      <c r="O754" s="28"/>
      <c r="P754" s="28"/>
      <c r="Q754" s="28"/>
    </row>
    <row r="755" spans="1:17" ht="18" customHeight="1">
      <c r="A755" s="26">
        <v>16</v>
      </c>
      <c r="B755" s="26" t="s">
        <v>477</v>
      </c>
      <c r="C755" s="26">
        <v>2026</v>
      </c>
      <c r="D755" s="26">
        <v>16</v>
      </c>
      <c r="E755" s="26" t="s">
        <v>1468</v>
      </c>
      <c r="F755" s="26" t="s">
        <v>10</v>
      </c>
      <c r="G755" s="27" t="s">
        <v>70</v>
      </c>
      <c r="H755" s="27" t="s">
        <v>85</v>
      </c>
      <c r="I755" s="27" t="s">
        <v>142</v>
      </c>
      <c r="J755" s="27" t="s">
        <v>107</v>
      </c>
      <c r="K755" s="27" t="s">
        <v>88</v>
      </c>
      <c r="L755" s="27" t="s">
        <v>68</v>
      </c>
      <c r="M755" s="27" t="s">
        <v>1850</v>
      </c>
      <c r="N755" s="28">
        <v>1</v>
      </c>
      <c r="O755" s="28">
        <v>0</v>
      </c>
      <c r="P755" s="28">
        <v>0</v>
      </c>
      <c r="Q755" s="28">
        <v>0</v>
      </c>
    </row>
    <row r="756" spans="1:17" ht="18" customHeight="1">
      <c r="A756" s="26">
        <v>16</v>
      </c>
      <c r="B756" s="26" t="s">
        <v>477</v>
      </c>
      <c r="C756" s="26">
        <v>2026</v>
      </c>
      <c r="D756" s="26">
        <v>16</v>
      </c>
      <c r="E756" s="26" t="s">
        <v>1468</v>
      </c>
      <c r="F756" s="26" t="s">
        <v>10</v>
      </c>
      <c r="G756" s="27" t="s">
        <v>152</v>
      </c>
      <c r="H756" s="27" t="s">
        <v>91</v>
      </c>
      <c r="I756" s="27" t="s">
        <v>53</v>
      </c>
      <c r="J756" s="27" t="s">
        <v>112</v>
      </c>
      <c r="K756" s="27" t="s">
        <v>82</v>
      </c>
      <c r="L756" s="27" t="s">
        <v>145</v>
      </c>
      <c r="M756" s="27" t="s">
        <v>1851</v>
      </c>
      <c r="N756" s="28">
        <v>1</v>
      </c>
      <c r="O756" s="28">
        <v>0</v>
      </c>
      <c r="P756" s="28">
        <v>0</v>
      </c>
      <c r="Q756" s="28">
        <v>0</v>
      </c>
    </row>
    <row r="757" spans="1:17" ht="18" customHeight="1">
      <c r="A757" s="26">
        <v>16</v>
      </c>
      <c r="B757" s="26" t="s">
        <v>477</v>
      </c>
      <c r="C757" s="26">
        <v>2026</v>
      </c>
      <c r="D757" s="26">
        <v>16</v>
      </c>
      <c r="E757" s="26" t="s">
        <v>1468</v>
      </c>
      <c r="F757" s="26" t="s">
        <v>10</v>
      </c>
      <c r="G757" s="27" t="s">
        <v>111</v>
      </c>
      <c r="H757" s="27" t="s">
        <v>45</v>
      </c>
      <c r="I757" s="27" t="s">
        <v>39</v>
      </c>
      <c r="J757" s="27" t="s">
        <v>66</v>
      </c>
      <c r="K757" s="27" t="s">
        <v>48</v>
      </c>
      <c r="L757" s="27" t="s">
        <v>128</v>
      </c>
      <c r="M757" s="27" t="s">
        <v>1852</v>
      </c>
      <c r="N757" s="28">
        <v>1</v>
      </c>
      <c r="O757" s="28">
        <v>1</v>
      </c>
      <c r="P757" s="28">
        <v>0</v>
      </c>
      <c r="Q757" s="28">
        <v>0</v>
      </c>
    </row>
    <row r="758" spans="1:17" ht="18" customHeight="1">
      <c r="A758" s="26">
        <v>16</v>
      </c>
      <c r="B758" s="26" t="s">
        <v>477</v>
      </c>
      <c r="C758" s="26">
        <v>2026</v>
      </c>
      <c r="D758" s="26">
        <v>16</v>
      </c>
      <c r="E758" s="26" t="s">
        <v>1468</v>
      </c>
      <c r="F758" s="26" t="s">
        <v>10</v>
      </c>
      <c r="G758" s="27" t="s">
        <v>95</v>
      </c>
      <c r="H758" s="27" t="s">
        <v>85</v>
      </c>
      <c r="I758" s="27" t="s">
        <v>39</v>
      </c>
      <c r="J758" s="27" t="s">
        <v>130</v>
      </c>
      <c r="K758" s="27" t="s">
        <v>88</v>
      </c>
      <c r="L758" s="27" t="s">
        <v>145</v>
      </c>
      <c r="M758" s="27" t="s">
        <v>1853</v>
      </c>
      <c r="N758" s="28">
        <v>1</v>
      </c>
      <c r="O758" s="28">
        <v>0</v>
      </c>
      <c r="P758" s="28">
        <v>0</v>
      </c>
      <c r="Q758" s="28">
        <v>0</v>
      </c>
    </row>
    <row r="759" spans="1:17" ht="18" customHeight="1">
      <c r="A759" s="26">
        <v>16</v>
      </c>
      <c r="B759" s="26" t="s">
        <v>477</v>
      </c>
      <c r="C759" s="26">
        <v>2026</v>
      </c>
      <c r="D759" s="26">
        <v>16</v>
      </c>
      <c r="E759" s="26" t="s">
        <v>1469</v>
      </c>
      <c r="F759" s="26" t="s">
        <v>10</v>
      </c>
      <c r="G759" s="27"/>
      <c r="H759" s="27"/>
      <c r="I759" s="27"/>
      <c r="J759" s="27"/>
      <c r="K759" s="27"/>
      <c r="L759" s="27"/>
      <c r="M759" s="27"/>
      <c r="N759" s="28"/>
      <c r="O759" s="28"/>
      <c r="P759" s="28"/>
      <c r="Q759" s="28"/>
    </row>
    <row r="760" spans="1:17" ht="18" customHeight="1">
      <c r="A760" s="26">
        <v>16</v>
      </c>
      <c r="B760" s="26" t="s">
        <v>477</v>
      </c>
      <c r="C760" s="26">
        <v>2026</v>
      </c>
      <c r="D760" s="26">
        <v>16</v>
      </c>
      <c r="E760" s="26" t="s">
        <v>1471</v>
      </c>
      <c r="F760" s="26" t="s">
        <v>10</v>
      </c>
      <c r="G760" s="27"/>
      <c r="H760" s="27"/>
      <c r="I760" s="27"/>
      <c r="J760" s="27"/>
      <c r="K760" s="27"/>
      <c r="L760" s="27"/>
      <c r="M760" s="27"/>
      <c r="N760" s="28"/>
      <c r="O760" s="28"/>
      <c r="P760" s="28"/>
      <c r="Q760" s="28"/>
    </row>
    <row r="761" spans="1:17" ht="18" customHeight="1">
      <c r="A761" s="26">
        <v>16</v>
      </c>
      <c r="B761" s="26" t="s">
        <v>477</v>
      </c>
      <c r="C761" s="26">
        <v>2026</v>
      </c>
      <c r="D761" s="26">
        <v>16</v>
      </c>
      <c r="E761" s="26" t="s">
        <v>1474</v>
      </c>
      <c r="F761" s="26" t="s">
        <v>10</v>
      </c>
      <c r="G761" s="27" t="s">
        <v>44</v>
      </c>
      <c r="H761" s="27" t="s">
        <v>52</v>
      </c>
      <c r="I761" s="27" t="s">
        <v>98</v>
      </c>
      <c r="J761" s="27" t="s">
        <v>81</v>
      </c>
      <c r="K761" s="27" t="s">
        <v>214</v>
      </c>
      <c r="L761" s="27" t="s">
        <v>113</v>
      </c>
      <c r="M761" s="27" t="s">
        <v>1854</v>
      </c>
      <c r="N761" s="28">
        <v>1</v>
      </c>
      <c r="O761" s="28">
        <v>0</v>
      </c>
      <c r="P761" s="28">
        <v>0</v>
      </c>
      <c r="Q761" s="28">
        <v>0</v>
      </c>
    </row>
    <row r="762" spans="1:17" ht="18" customHeight="1">
      <c r="A762" s="26">
        <v>16</v>
      </c>
      <c r="B762" s="26" t="s">
        <v>477</v>
      </c>
      <c r="C762" s="26">
        <v>2026</v>
      </c>
      <c r="D762" s="26">
        <v>16</v>
      </c>
      <c r="E762" s="26" t="s">
        <v>1474</v>
      </c>
      <c r="F762" s="26" t="s">
        <v>10</v>
      </c>
      <c r="G762" s="27" t="s">
        <v>79</v>
      </c>
      <c r="H762" s="27" t="s">
        <v>85</v>
      </c>
      <c r="I762" s="27" t="s">
        <v>136</v>
      </c>
      <c r="J762" s="27" t="s">
        <v>40</v>
      </c>
      <c r="K762" s="27" t="s">
        <v>88</v>
      </c>
      <c r="L762" s="27" t="s">
        <v>140</v>
      </c>
      <c r="M762" s="27" t="s">
        <v>1855</v>
      </c>
      <c r="N762" s="28">
        <v>1</v>
      </c>
      <c r="O762" s="28">
        <v>0</v>
      </c>
      <c r="P762" s="28">
        <v>0</v>
      </c>
      <c r="Q762" s="28">
        <v>0</v>
      </c>
    </row>
    <row r="763" spans="1:17" ht="18" customHeight="1">
      <c r="A763" s="26">
        <v>16</v>
      </c>
      <c r="B763" s="26" t="s">
        <v>477</v>
      </c>
      <c r="C763" s="26">
        <v>2026</v>
      </c>
      <c r="D763" s="26">
        <v>16</v>
      </c>
      <c r="E763" s="26" t="s">
        <v>1474</v>
      </c>
      <c r="F763" s="26" t="s">
        <v>10</v>
      </c>
      <c r="G763" s="27" t="s">
        <v>117</v>
      </c>
      <c r="H763" s="27" t="s">
        <v>91</v>
      </c>
      <c r="I763" s="27" t="s">
        <v>58</v>
      </c>
      <c r="J763" s="27" t="s">
        <v>59</v>
      </c>
      <c r="K763" s="27" t="s">
        <v>41</v>
      </c>
      <c r="L763" s="27" t="s">
        <v>128</v>
      </c>
      <c r="M763" s="27" t="s">
        <v>1856</v>
      </c>
      <c r="N763" s="28">
        <v>1</v>
      </c>
      <c r="O763" s="28">
        <v>0</v>
      </c>
      <c r="P763" s="28">
        <v>0</v>
      </c>
      <c r="Q763" s="28">
        <v>0</v>
      </c>
    </row>
    <row r="764" spans="1:17" ht="18" customHeight="1">
      <c r="A764" s="26">
        <v>17</v>
      </c>
      <c r="B764" s="26" t="s">
        <v>477</v>
      </c>
      <c r="C764" s="26">
        <v>2026</v>
      </c>
      <c r="D764" s="26">
        <v>16</v>
      </c>
      <c r="E764" s="26" t="s">
        <v>1463</v>
      </c>
      <c r="F764" s="26" t="s">
        <v>10</v>
      </c>
      <c r="G764" s="27" t="s">
        <v>100</v>
      </c>
      <c r="H764" s="27" t="s">
        <v>64</v>
      </c>
      <c r="I764" s="27" t="s">
        <v>80</v>
      </c>
      <c r="J764" s="27" t="s">
        <v>122</v>
      </c>
      <c r="K764" s="27" t="s">
        <v>82</v>
      </c>
      <c r="L764" s="27" t="s">
        <v>68</v>
      </c>
      <c r="M764" s="27" t="s">
        <v>1857</v>
      </c>
      <c r="N764" s="28">
        <v>1</v>
      </c>
      <c r="O764" s="28">
        <v>0</v>
      </c>
      <c r="P764" s="28">
        <v>0</v>
      </c>
      <c r="Q764" s="28">
        <v>0</v>
      </c>
    </row>
    <row r="765" spans="1:17" ht="18" customHeight="1">
      <c r="A765" s="26">
        <v>17</v>
      </c>
      <c r="B765" s="26" t="s">
        <v>477</v>
      </c>
      <c r="C765" s="26">
        <v>2026</v>
      </c>
      <c r="D765" s="26">
        <v>16</v>
      </c>
      <c r="E765" s="26" t="s">
        <v>1466</v>
      </c>
      <c r="F765" s="26" t="s">
        <v>10</v>
      </c>
      <c r="G765" s="27"/>
      <c r="H765" s="27"/>
      <c r="I765" s="27"/>
      <c r="J765" s="27"/>
      <c r="K765" s="27"/>
      <c r="L765" s="27"/>
      <c r="M765" s="27"/>
      <c r="N765" s="28"/>
      <c r="O765" s="28"/>
      <c r="P765" s="28"/>
      <c r="Q765" s="28"/>
    </row>
    <row r="766" spans="1:17" ht="18" customHeight="1">
      <c r="A766" s="26">
        <v>17</v>
      </c>
      <c r="B766" s="26" t="s">
        <v>477</v>
      </c>
      <c r="C766" s="26">
        <v>2026</v>
      </c>
      <c r="D766" s="26">
        <v>16</v>
      </c>
      <c r="E766" s="26" t="s">
        <v>1467</v>
      </c>
      <c r="F766" s="26" t="s">
        <v>10</v>
      </c>
      <c r="G766" s="27"/>
      <c r="H766" s="27"/>
      <c r="I766" s="27"/>
      <c r="J766" s="27"/>
      <c r="K766" s="27"/>
      <c r="L766" s="27"/>
      <c r="M766" s="27"/>
      <c r="N766" s="28"/>
      <c r="O766" s="28"/>
      <c r="P766" s="28"/>
      <c r="Q766" s="28"/>
    </row>
    <row r="767" spans="1:17" ht="18" customHeight="1">
      <c r="A767" s="26">
        <v>17</v>
      </c>
      <c r="B767" s="26" t="s">
        <v>477</v>
      </c>
      <c r="C767" s="26">
        <v>2026</v>
      </c>
      <c r="D767" s="26">
        <v>16</v>
      </c>
      <c r="E767" s="26" t="s">
        <v>1468</v>
      </c>
      <c r="F767" s="26" t="s">
        <v>10</v>
      </c>
      <c r="G767" s="27" t="s">
        <v>111</v>
      </c>
      <c r="H767" s="27" t="s">
        <v>71</v>
      </c>
      <c r="I767" s="27" t="s">
        <v>98</v>
      </c>
      <c r="J767" s="27" t="s">
        <v>130</v>
      </c>
      <c r="K767" s="27" t="s">
        <v>48</v>
      </c>
      <c r="L767" s="27" t="s">
        <v>55</v>
      </c>
      <c r="M767" s="27" t="s">
        <v>1858</v>
      </c>
      <c r="N767" s="28">
        <v>1</v>
      </c>
      <c r="O767" s="28">
        <v>0</v>
      </c>
      <c r="P767" s="28">
        <v>0</v>
      </c>
      <c r="Q767" s="28">
        <v>0</v>
      </c>
    </row>
    <row r="768" spans="1:17" ht="18" customHeight="1">
      <c r="A768" s="26">
        <v>17</v>
      </c>
      <c r="B768" s="26" t="s">
        <v>477</v>
      </c>
      <c r="C768" s="26">
        <v>2026</v>
      </c>
      <c r="D768" s="26">
        <v>16</v>
      </c>
      <c r="E768" s="26" t="s">
        <v>1469</v>
      </c>
      <c r="F768" s="26" t="s">
        <v>10</v>
      </c>
      <c r="G768" s="27"/>
      <c r="H768" s="27"/>
      <c r="I768" s="27"/>
      <c r="J768" s="27"/>
      <c r="K768" s="27"/>
      <c r="L768" s="27"/>
      <c r="M768" s="27"/>
      <c r="N768" s="28"/>
      <c r="O768" s="28"/>
      <c r="P768" s="28"/>
      <c r="Q768" s="28"/>
    </row>
    <row r="769" spans="1:17" ht="18" customHeight="1">
      <c r="A769" s="26">
        <v>17</v>
      </c>
      <c r="B769" s="26" t="s">
        <v>477</v>
      </c>
      <c r="C769" s="26">
        <v>2026</v>
      </c>
      <c r="D769" s="26">
        <v>16</v>
      </c>
      <c r="E769" s="26" t="s">
        <v>1471</v>
      </c>
      <c r="F769" s="26" t="s">
        <v>10</v>
      </c>
      <c r="G769" s="27" t="s">
        <v>117</v>
      </c>
      <c r="H769" s="27" t="s">
        <v>45</v>
      </c>
      <c r="I769" s="27" t="s">
        <v>65</v>
      </c>
      <c r="J769" s="27" t="s">
        <v>112</v>
      </c>
      <c r="K769" s="27" t="s">
        <v>82</v>
      </c>
      <c r="L769" s="27" t="s">
        <v>83</v>
      </c>
      <c r="M769" s="27" t="s">
        <v>1859</v>
      </c>
      <c r="N769" s="28">
        <v>1</v>
      </c>
      <c r="O769" s="28">
        <v>1</v>
      </c>
      <c r="P769" s="28">
        <v>0</v>
      </c>
      <c r="Q769" s="28">
        <v>1</v>
      </c>
    </row>
    <row r="770" spans="1:17" ht="18" customHeight="1">
      <c r="A770" s="26">
        <v>17</v>
      </c>
      <c r="B770" s="26" t="s">
        <v>477</v>
      </c>
      <c r="C770" s="26">
        <v>2026</v>
      </c>
      <c r="D770" s="26">
        <v>16</v>
      </c>
      <c r="E770" s="26" t="s">
        <v>1471</v>
      </c>
      <c r="F770" s="26" t="s">
        <v>10</v>
      </c>
      <c r="G770" s="27" t="s">
        <v>70</v>
      </c>
      <c r="H770" s="27" t="s">
        <v>52</v>
      </c>
      <c r="I770" s="27" t="s">
        <v>118</v>
      </c>
      <c r="J770" s="27" t="s">
        <v>107</v>
      </c>
      <c r="K770" s="27" t="s">
        <v>82</v>
      </c>
      <c r="L770" s="27" t="s">
        <v>147</v>
      </c>
      <c r="M770" s="27" t="s">
        <v>1860</v>
      </c>
      <c r="N770" s="28">
        <v>1</v>
      </c>
      <c r="O770" s="28">
        <v>0</v>
      </c>
      <c r="P770" s="28">
        <v>0</v>
      </c>
      <c r="Q770" s="28">
        <v>0</v>
      </c>
    </row>
    <row r="771" spans="1:17" ht="18" customHeight="1">
      <c r="A771" s="26">
        <v>17</v>
      </c>
      <c r="B771" s="26" t="s">
        <v>477</v>
      </c>
      <c r="C771" s="26">
        <v>2026</v>
      </c>
      <c r="D771" s="26">
        <v>16</v>
      </c>
      <c r="E771" s="26" t="s">
        <v>1471</v>
      </c>
      <c r="F771" s="26" t="s">
        <v>10</v>
      </c>
      <c r="G771" s="27" t="s">
        <v>106</v>
      </c>
      <c r="H771" s="27" t="s">
        <v>85</v>
      </c>
      <c r="I771" s="27" t="s">
        <v>65</v>
      </c>
      <c r="J771" s="27" t="s">
        <v>112</v>
      </c>
      <c r="K771" s="27" t="s">
        <v>108</v>
      </c>
      <c r="L771" s="27" t="s">
        <v>68</v>
      </c>
      <c r="M771" s="27" t="s">
        <v>1861</v>
      </c>
      <c r="N771" s="28">
        <v>1</v>
      </c>
      <c r="O771" s="28">
        <v>0</v>
      </c>
      <c r="P771" s="28">
        <v>0</v>
      </c>
      <c r="Q771" s="28">
        <v>0</v>
      </c>
    </row>
    <row r="772" spans="1:17" ht="18" customHeight="1">
      <c r="A772" s="26">
        <v>17</v>
      </c>
      <c r="B772" s="26" t="s">
        <v>477</v>
      </c>
      <c r="C772" s="26">
        <v>2026</v>
      </c>
      <c r="D772" s="26">
        <v>16</v>
      </c>
      <c r="E772" s="26" t="s">
        <v>1471</v>
      </c>
      <c r="F772" s="26" t="s">
        <v>10</v>
      </c>
      <c r="G772" s="27" t="s">
        <v>117</v>
      </c>
      <c r="H772" s="27" t="s">
        <v>57</v>
      </c>
      <c r="I772" s="27" t="s">
        <v>46</v>
      </c>
      <c r="J772" s="27" t="s">
        <v>92</v>
      </c>
      <c r="K772" s="27" t="s">
        <v>67</v>
      </c>
      <c r="L772" s="27" t="s">
        <v>68</v>
      </c>
      <c r="M772" s="27" t="s">
        <v>1862</v>
      </c>
      <c r="N772" s="28">
        <v>1</v>
      </c>
      <c r="O772" s="28">
        <v>0</v>
      </c>
      <c r="P772" s="28">
        <v>0</v>
      </c>
      <c r="Q772" s="28">
        <v>0</v>
      </c>
    </row>
    <row r="773" spans="1:17" ht="18" customHeight="1">
      <c r="A773" s="26">
        <v>17</v>
      </c>
      <c r="B773" s="26" t="s">
        <v>477</v>
      </c>
      <c r="C773" s="26">
        <v>2026</v>
      </c>
      <c r="D773" s="26">
        <v>16</v>
      </c>
      <c r="E773" s="26" t="s">
        <v>1474</v>
      </c>
      <c r="F773" s="26" t="s">
        <v>10</v>
      </c>
      <c r="G773" s="27"/>
      <c r="H773" s="27"/>
      <c r="I773" s="27"/>
      <c r="J773" s="27"/>
      <c r="K773" s="27"/>
      <c r="L773" s="27"/>
      <c r="M773" s="27"/>
      <c r="N773" s="28"/>
      <c r="O773" s="28"/>
      <c r="P773" s="28"/>
      <c r="Q773" s="28"/>
    </row>
    <row r="774" spans="1:17" ht="18" customHeight="1">
      <c r="A774" s="26">
        <v>20</v>
      </c>
      <c r="B774" s="26" t="s">
        <v>477</v>
      </c>
      <c r="C774" s="26">
        <v>2026</v>
      </c>
      <c r="D774" s="26">
        <v>16</v>
      </c>
      <c r="E774" s="26" t="s">
        <v>1463</v>
      </c>
      <c r="F774" s="26" t="s">
        <v>10</v>
      </c>
      <c r="G774" s="27" t="s">
        <v>117</v>
      </c>
      <c r="H774" s="27" t="s">
        <v>71</v>
      </c>
      <c r="I774" s="27" t="s">
        <v>72</v>
      </c>
      <c r="J774" s="27" t="s">
        <v>40</v>
      </c>
      <c r="K774" s="27" t="s">
        <v>48</v>
      </c>
      <c r="L774" s="27" t="s">
        <v>131</v>
      </c>
      <c r="M774" s="27" t="s">
        <v>1863</v>
      </c>
      <c r="N774" s="28">
        <v>1</v>
      </c>
      <c r="O774" s="28">
        <v>0</v>
      </c>
      <c r="P774" s="28">
        <v>0</v>
      </c>
      <c r="Q774" s="28">
        <v>0</v>
      </c>
    </row>
    <row r="775" spans="1:17" ht="18" customHeight="1">
      <c r="A775" s="26">
        <v>20</v>
      </c>
      <c r="B775" s="26" t="s">
        <v>477</v>
      </c>
      <c r="C775" s="26">
        <v>2026</v>
      </c>
      <c r="D775" s="26">
        <v>16</v>
      </c>
      <c r="E775" s="26" t="s">
        <v>1463</v>
      </c>
      <c r="F775" s="26" t="s">
        <v>10</v>
      </c>
      <c r="G775" s="27" t="s">
        <v>95</v>
      </c>
      <c r="H775" s="27" t="s">
        <v>38</v>
      </c>
      <c r="I775" s="27" t="s">
        <v>65</v>
      </c>
      <c r="J775" s="27" t="s">
        <v>47</v>
      </c>
      <c r="K775" s="27" t="s">
        <v>67</v>
      </c>
      <c r="L775" s="27" t="s">
        <v>74</v>
      </c>
      <c r="M775" s="27" t="s">
        <v>1864</v>
      </c>
      <c r="N775" s="28">
        <v>1</v>
      </c>
      <c r="O775" s="28">
        <v>0</v>
      </c>
      <c r="P775" s="28">
        <v>0</v>
      </c>
      <c r="Q775" s="28">
        <v>0</v>
      </c>
    </row>
    <row r="776" spans="1:17" ht="18" customHeight="1">
      <c r="A776" s="26">
        <v>20</v>
      </c>
      <c r="B776" s="26" t="s">
        <v>477</v>
      </c>
      <c r="C776" s="26">
        <v>2026</v>
      </c>
      <c r="D776" s="26">
        <v>16</v>
      </c>
      <c r="E776" s="26" t="s">
        <v>1463</v>
      </c>
      <c r="F776" s="26" t="s">
        <v>10</v>
      </c>
      <c r="G776" s="27" t="s">
        <v>106</v>
      </c>
      <c r="H776" s="27" t="s">
        <v>38</v>
      </c>
      <c r="I776" s="27" t="s">
        <v>53</v>
      </c>
      <c r="J776" s="27" t="s">
        <v>107</v>
      </c>
      <c r="K776" s="27" t="s">
        <v>108</v>
      </c>
      <c r="L776" s="27" t="s">
        <v>153</v>
      </c>
      <c r="M776" s="27" t="s">
        <v>1865</v>
      </c>
      <c r="N776" s="28">
        <v>1</v>
      </c>
      <c r="O776" s="28">
        <v>0</v>
      </c>
      <c r="P776" s="28">
        <v>0</v>
      </c>
      <c r="Q776" s="28">
        <v>0</v>
      </c>
    </row>
    <row r="777" spans="1:17" ht="18" customHeight="1">
      <c r="A777" s="26">
        <v>20</v>
      </c>
      <c r="B777" s="26" t="s">
        <v>477</v>
      </c>
      <c r="C777" s="26">
        <v>2026</v>
      </c>
      <c r="D777" s="26">
        <v>16</v>
      </c>
      <c r="E777" s="26" t="s">
        <v>1466</v>
      </c>
      <c r="F777" s="26" t="s">
        <v>10</v>
      </c>
      <c r="G777" s="27"/>
      <c r="H777" s="27"/>
      <c r="I777" s="27"/>
      <c r="J777" s="27"/>
      <c r="K777" s="27"/>
      <c r="L777" s="27"/>
      <c r="M777" s="27"/>
      <c r="N777" s="28"/>
      <c r="O777" s="28"/>
      <c r="P777" s="28"/>
      <c r="Q777" s="28"/>
    </row>
    <row r="778" spans="1:17" ht="18" customHeight="1">
      <c r="A778" s="26">
        <v>20</v>
      </c>
      <c r="B778" s="26" t="s">
        <v>477</v>
      </c>
      <c r="C778" s="26">
        <v>2026</v>
      </c>
      <c r="D778" s="26">
        <v>16</v>
      </c>
      <c r="E778" s="26" t="s">
        <v>1467</v>
      </c>
      <c r="F778" s="26" t="s">
        <v>10</v>
      </c>
      <c r="G778" s="27"/>
      <c r="H778" s="27"/>
      <c r="I778" s="27"/>
      <c r="J778" s="27"/>
      <c r="K778" s="27"/>
      <c r="L778" s="27"/>
      <c r="M778" s="27"/>
      <c r="N778" s="28"/>
      <c r="O778" s="28"/>
      <c r="P778" s="28"/>
      <c r="Q778" s="28"/>
    </row>
    <row r="779" spans="1:17" ht="18" customHeight="1">
      <c r="A779" s="26">
        <v>20</v>
      </c>
      <c r="B779" s="26" t="s">
        <v>477</v>
      </c>
      <c r="C779" s="26">
        <v>2026</v>
      </c>
      <c r="D779" s="26">
        <v>16</v>
      </c>
      <c r="E779" s="26" t="s">
        <v>1468</v>
      </c>
      <c r="F779" s="26" t="s">
        <v>10</v>
      </c>
      <c r="G779" s="27"/>
      <c r="H779" s="27"/>
      <c r="I779" s="27"/>
      <c r="J779" s="27"/>
      <c r="K779" s="27"/>
      <c r="L779" s="27"/>
      <c r="M779" s="27"/>
      <c r="N779" s="28"/>
      <c r="O779" s="28"/>
      <c r="P779" s="28"/>
      <c r="Q779" s="28"/>
    </row>
    <row r="780" spans="1:17" ht="18" customHeight="1">
      <c r="A780" s="26">
        <v>20</v>
      </c>
      <c r="B780" s="26" t="s">
        <v>477</v>
      </c>
      <c r="C780" s="26">
        <v>2026</v>
      </c>
      <c r="D780" s="26">
        <v>16</v>
      </c>
      <c r="E780" s="26" t="s">
        <v>1469</v>
      </c>
      <c r="F780" s="26" t="s">
        <v>10</v>
      </c>
      <c r="G780" s="27" t="s">
        <v>152</v>
      </c>
      <c r="H780" s="27" t="s">
        <v>85</v>
      </c>
      <c r="I780" s="27" t="s">
        <v>103</v>
      </c>
      <c r="J780" s="27" t="s">
        <v>73</v>
      </c>
      <c r="K780" s="27" t="s">
        <v>108</v>
      </c>
      <c r="L780" s="27" t="s">
        <v>124</v>
      </c>
      <c r="M780" s="27" t="s">
        <v>1866</v>
      </c>
      <c r="N780" s="28">
        <v>1</v>
      </c>
      <c r="O780" s="28">
        <v>0</v>
      </c>
      <c r="P780" s="28">
        <v>0</v>
      </c>
      <c r="Q780" s="28">
        <v>0</v>
      </c>
    </row>
    <row r="781" spans="1:17" ht="18" customHeight="1">
      <c r="A781" s="26">
        <v>20</v>
      </c>
      <c r="B781" s="26" t="s">
        <v>477</v>
      </c>
      <c r="C781" s="26">
        <v>2026</v>
      </c>
      <c r="D781" s="26">
        <v>16</v>
      </c>
      <c r="E781" s="26" t="s">
        <v>1469</v>
      </c>
      <c r="F781" s="26" t="s">
        <v>10</v>
      </c>
      <c r="G781" s="27" t="s">
        <v>79</v>
      </c>
      <c r="H781" s="27" t="s">
        <v>71</v>
      </c>
      <c r="I781" s="27" t="s">
        <v>98</v>
      </c>
      <c r="J781" s="27" t="s">
        <v>127</v>
      </c>
      <c r="K781" s="27" t="s">
        <v>54</v>
      </c>
      <c r="L781" s="27" t="s">
        <v>159</v>
      </c>
      <c r="M781" s="27" t="s">
        <v>1867</v>
      </c>
      <c r="N781" s="28">
        <v>1</v>
      </c>
      <c r="O781" s="28">
        <v>0</v>
      </c>
      <c r="P781" s="28">
        <v>0</v>
      </c>
      <c r="Q781" s="28">
        <v>0</v>
      </c>
    </row>
    <row r="782" spans="1:17" ht="18" customHeight="1">
      <c r="A782" s="26">
        <v>20</v>
      </c>
      <c r="B782" s="26" t="s">
        <v>477</v>
      </c>
      <c r="C782" s="26">
        <v>2026</v>
      </c>
      <c r="D782" s="26">
        <v>16</v>
      </c>
      <c r="E782" s="26" t="s">
        <v>1469</v>
      </c>
      <c r="F782" s="26" t="s">
        <v>10</v>
      </c>
      <c r="G782" s="27" t="s">
        <v>37</v>
      </c>
      <c r="H782" s="27" t="s">
        <v>91</v>
      </c>
      <c r="I782" s="27" t="s">
        <v>103</v>
      </c>
      <c r="J782" s="27" t="s">
        <v>112</v>
      </c>
      <c r="K782" s="27" t="s">
        <v>108</v>
      </c>
      <c r="L782" s="27" t="s">
        <v>60</v>
      </c>
      <c r="M782" s="27" t="s">
        <v>1868</v>
      </c>
      <c r="N782" s="28">
        <v>1</v>
      </c>
      <c r="O782" s="28">
        <v>1</v>
      </c>
      <c r="P782" s="28">
        <v>0</v>
      </c>
      <c r="Q782" s="28">
        <v>1</v>
      </c>
    </row>
    <row r="783" spans="1:17" ht="18" customHeight="1">
      <c r="A783" s="26">
        <v>20</v>
      </c>
      <c r="B783" s="26" t="s">
        <v>477</v>
      </c>
      <c r="C783" s="26">
        <v>2026</v>
      </c>
      <c r="D783" s="26">
        <v>16</v>
      </c>
      <c r="E783" s="26" t="s">
        <v>1469</v>
      </c>
      <c r="F783" s="26" t="s">
        <v>10</v>
      </c>
      <c r="G783" s="27" t="s">
        <v>44</v>
      </c>
      <c r="H783" s="27" t="s">
        <v>91</v>
      </c>
      <c r="I783" s="27" t="s">
        <v>80</v>
      </c>
      <c r="J783" s="27" t="s">
        <v>122</v>
      </c>
      <c r="K783" s="27" t="s">
        <v>54</v>
      </c>
      <c r="L783" s="27" t="s">
        <v>159</v>
      </c>
      <c r="M783" s="27" t="s">
        <v>1869</v>
      </c>
      <c r="N783" s="28">
        <v>1</v>
      </c>
      <c r="O783" s="28">
        <v>1</v>
      </c>
      <c r="P783" s="28">
        <v>0</v>
      </c>
      <c r="Q783" s="28">
        <v>1</v>
      </c>
    </row>
    <row r="784" spans="1:17" ht="18" customHeight="1">
      <c r="A784" s="26">
        <v>20</v>
      </c>
      <c r="B784" s="26" t="s">
        <v>477</v>
      </c>
      <c r="C784" s="26">
        <v>2026</v>
      </c>
      <c r="D784" s="26">
        <v>16</v>
      </c>
      <c r="E784" s="26" t="s">
        <v>1471</v>
      </c>
      <c r="F784" s="26" t="s">
        <v>10</v>
      </c>
      <c r="G784" s="27"/>
      <c r="H784" s="27"/>
      <c r="I784" s="27"/>
      <c r="J784" s="27"/>
      <c r="K784" s="27"/>
      <c r="L784" s="27"/>
      <c r="M784" s="27"/>
      <c r="N784" s="28"/>
      <c r="O784" s="28"/>
      <c r="P784" s="28"/>
      <c r="Q784" s="28"/>
    </row>
    <row r="785" spans="1:17" ht="18" customHeight="1">
      <c r="A785" s="26">
        <v>20</v>
      </c>
      <c r="B785" s="26" t="s">
        <v>477</v>
      </c>
      <c r="C785" s="26">
        <v>2026</v>
      </c>
      <c r="D785" s="26">
        <v>16</v>
      </c>
      <c r="E785" s="26" t="s">
        <v>1474</v>
      </c>
      <c r="F785" s="26" t="s">
        <v>10</v>
      </c>
      <c r="G785" s="27"/>
      <c r="H785" s="27"/>
      <c r="I785" s="27"/>
      <c r="J785" s="27"/>
      <c r="K785" s="27"/>
      <c r="L785" s="27"/>
      <c r="M785" s="27"/>
      <c r="N785" s="28"/>
      <c r="O785" s="28"/>
      <c r="P785" s="28"/>
      <c r="Q785" s="28"/>
    </row>
    <row r="786" spans="1:17" ht="18" customHeight="1">
      <c r="A786" s="26">
        <v>21</v>
      </c>
      <c r="B786" s="26" t="s">
        <v>477</v>
      </c>
      <c r="C786" s="26">
        <v>2026</v>
      </c>
      <c r="D786" s="26">
        <v>16</v>
      </c>
      <c r="E786" s="26" t="s">
        <v>1463</v>
      </c>
      <c r="F786" s="26" t="s">
        <v>10</v>
      </c>
      <c r="G786" s="27"/>
      <c r="H786" s="27"/>
      <c r="I786" s="27"/>
      <c r="J786" s="27"/>
      <c r="K786" s="27"/>
      <c r="L786" s="27"/>
      <c r="M786" s="27"/>
      <c r="N786" s="28"/>
      <c r="O786" s="28"/>
      <c r="P786" s="28"/>
      <c r="Q786" s="28"/>
    </row>
    <row r="787" spans="1:17" ht="18" customHeight="1">
      <c r="A787" s="26">
        <v>21</v>
      </c>
      <c r="B787" s="26" t="s">
        <v>477</v>
      </c>
      <c r="C787" s="26">
        <v>2026</v>
      </c>
      <c r="D787" s="26">
        <v>16</v>
      </c>
      <c r="E787" s="26" t="s">
        <v>1466</v>
      </c>
      <c r="F787" s="26" t="s">
        <v>10</v>
      </c>
      <c r="G787" s="27"/>
      <c r="H787" s="27"/>
      <c r="I787" s="27"/>
      <c r="J787" s="27"/>
      <c r="K787" s="27"/>
      <c r="L787" s="27"/>
      <c r="M787" s="27"/>
      <c r="N787" s="28"/>
      <c r="O787" s="28"/>
      <c r="P787" s="28"/>
      <c r="Q787" s="28"/>
    </row>
    <row r="788" spans="1:17" ht="18" customHeight="1">
      <c r="A788" s="26">
        <v>21</v>
      </c>
      <c r="B788" s="26" t="s">
        <v>477</v>
      </c>
      <c r="C788" s="26">
        <v>2026</v>
      </c>
      <c r="D788" s="26">
        <v>16</v>
      </c>
      <c r="E788" s="26" t="s">
        <v>1467</v>
      </c>
      <c r="F788" s="26" t="s">
        <v>10</v>
      </c>
      <c r="G788" s="27" t="s">
        <v>100</v>
      </c>
      <c r="H788" s="27" t="s">
        <v>57</v>
      </c>
      <c r="I788" s="27" t="s">
        <v>136</v>
      </c>
      <c r="J788" s="27" t="s">
        <v>47</v>
      </c>
      <c r="K788" s="27" t="s">
        <v>41</v>
      </c>
      <c r="L788" s="27" t="s">
        <v>113</v>
      </c>
      <c r="M788" s="27" t="s">
        <v>1870</v>
      </c>
      <c r="N788" s="28">
        <v>1</v>
      </c>
      <c r="O788" s="28">
        <v>0</v>
      </c>
      <c r="P788" s="28">
        <v>0</v>
      </c>
      <c r="Q788" s="28">
        <v>0</v>
      </c>
    </row>
    <row r="789" spans="1:17" ht="18" customHeight="1">
      <c r="A789" s="26">
        <v>21</v>
      </c>
      <c r="B789" s="26" t="s">
        <v>477</v>
      </c>
      <c r="C789" s="26">
        <v>2026</v>
      </c>
      <c r="D789" s="26">
        <v>16</v>
      </c>
      <c r="E789" s="26" t="s">
        <v>1467</v>
      </c>
      <c r="F789" s="26" t="s">
        <v>10</v>
      </c>
      <c r="G789" s="27" t="s">
        <v>44</v>
      </c>
      <c r="H789" s="27" t="s">
        <v>45</v>
      </c>
      <c r="I789" s="27" t="s">
        <v>98</v>
      </c>
      <c r="J789" s="27" t="s">
        <v>92</v>
      </c>
      <c r="K789" s="27" t="s">
        <v>48</v>
      </c>
      <c r="L789" s="27" t="s">
        <v>96</v>
      </c>
      <c r="M789" s="27" t="s">
        <v>1871</v>
      </c>
      <c r="N789" s="28">
        <v>1</v>
      </c>
      <c r="O789" s="28">
        <v>0</v>
      </c>
      <c r="P789" s="28">
        <v>0</v>
      </c>
      <c r="Q789" s="28">
        <v>0</v>
      </c>
    </row>
    <row r="790" spans="1:17" ht="18" customHeight="1">
      <c r="A790" s="26">
        <v>21</v>
      </c>
      <c r="B790" s="26" t="s">
        <v>477</v>
      </c>
      <c r="C790" s="26">
        <v>2026</v>
      </c>
      <c r="D790" s="26">
        <v>16</v>
      </c>
      <c r="E790" s="26" t="s">
        <v>1468</v>
      </c>
      <c r="F790" s="26" t="s">
        <v>10</v>
      </c>
      <c r="G790" s="27"/>
      <c r="H790" s="27"/>
      <c r="I790" s="27"/>
      <c r="J790" s="27"/>
      <c r="K790" s="27"/>
      <c r="L790" s="27"/>
      <c r="M790" s="27"/>
      <c r="N790" s="28"/>
      <c r="O790" s="28"/>
      <c r="P790" s="28"/>
      <c r="Q790" s="28"/>
    </row>
    <row r="791" spans="1:17" ht="18" customHeight="1">
      <c r="A791" s="26">
        <v>21</v>
      </c>
      <c r="B791" s="26" t="s">
        <v>477</v>
      </c>
      <c r="C791" s="26">
        <v>2026</v>
      </c>
      <c r="D791" s="26">
        <v>16</v>
      </c>
      <c r="E791" s="26" t="s">
        <v>1469</v>
      </c>
      <c r="F791" s="26" t="s">
        <v>10</v>
      </c>
      <c r="G791" s="27"/>
      <c r="H791" s="27"/>
      <c r="I791" s="27"/>
      <c r="J791" s="27"/>
      <c r="K791" s="27"/>
      <c r="L791" s="27"/>
      <c r="M791" s="27"/>
      <c r="N791" s="28"/>
      <c r="O791" s="28"/>
      <c r="P791" s="28"/>
      <c r="Q791" s="28"/>
    </row>
    <row r="792" spans="1:17" ht="18" customHeight="1">
      <c r="A792" s="26">
        <v>21</v>
      </c>
      <c r="B792" s="26" t="s">
        <v>477</v>
      </c>
      <c r="C792" s="26">
        <v>2026</v>
      </c>
      <c r="D792" s="26">
        <v>16</v>
      </c>
      <c r="E792" s="26" t="s">
        <v>1471</v>
      </c>
      <c r="F792" s="26" t="s">
        <v>10</v>
      </c>
      <c r="G792" s="27"/>
      <c r="H792" s="27"/>
      <c r="I792" s="27"/>
      <c r="J792" s="27"/>
      <c r="K792" s="27"/>
      <c r="L792" s="27"/>
      <c r="M792" s="27"/>
      <c r="N792" s="28"/>
      <c r="O792" s="28"/>
      <c r="P792" s="28"/>
      <c r="Q792" s="28"/>
    </row>
    <row r="793" spans="1:17" ht="18" customHeight="1">
      <c r="A793" s="26">
        <v>21</v>
      </c>
      <c r="B793" s="26" t="s">
        <v>477</v>
      </c>
      <c r="C793" s="26">
        <v>2026</v>
      </c>
      <c r="D793" s="26">
        <v>16</v>
      </c>
      <c r="E793" s="26" t="s">
        <v>1474</v>
      </c>
      <c r="F793" s="26" t="s">
        <v>10</v>
      </c>
      <c r="G793" s="27" t="s">
        <v>100</v>
      </c>
      <c r="H793" s="27" t="s">
        <v>38</v>
      </c>
      <c r="I793" s="27" t="s">
        <v>72</v>
      </c>
      <c r="J793" s="27" t="s">
        <v>47</v>
      </c>
      <c r="K793" s="27" t="s">
        <v>104</v>
      </c>
      <c r="L793" s="27" t="s">
        <v>68</v>
      </c>
      <c r="M793" s="27" t="s">
        <v>1872</v>
      </c>
      <c r="N793" s="28">
        <v>1</v>
      </c>
      <c r="O793" s="28">
        <v>0</v>
      </c>
      <c r="P793" s="28">
        <v>0</v>
      </c>
      <c r="Q793" s="28">
        <v>0</v>
      </c>
    </row>
    <row r="794" spans="1:17" ht="18" customHeight="1">
      <c r="A794" s="26">
        <v>22</v>
      </c>
      <c r="B794" s="26" t="s">
        <v>477</v>
      </c>
      <c r="C794" s="26">
        <v>2026</v>
      </c>
      <c r="D794" s="26">
        <v>16</v>
      </c>
      <c r="E794" s="26" t="s">
        <v>1463</v>
      </c>
      <c r="F794" s="26" t="s">
        <v>10</v>
      </c>
      <c r="G794" s="27"/>
      <c r="H794" s="27"/>
      <c r="I794" s="27"/>
      <c r="J794" s="27"/>
      <c r="K794" s="27"/>
      <c r="L794" s="27"/>
      <c r="M794" s="27"/>
      <c r="N794" s="28"/>
      <c r="O794" s="28"/>
      <c r="P794" s="28"/>
      <c r="Q794" s="28"/>
    </row>
    <row r="795" spans="1:17" ht="18" customHeight="1">
      <c r="A795" s="26">
        <v>22</v>
      </c>
      <c r="B795" s="26" t="s">
        <v>477</v>
      </c>
      <c r="C795" s="26">
        <v>2026</v>
      </c>
      <c r="D795" s="26">
        <v>16</v>
      </c>
      <c r="E795" s="26" t="s">
        <v>1466</v>
      </c>
      <c r="F795" s="26" t="s">
        <v>10</v>
      </c>
      <c r="G795" s="27" t="s">
        <v>37</v>
      </c>
      <c r="H795" s="27" t="s">
        <v>91</v>
      </c>
      <c r="I795" s="27" t="s">
        <v>58</v>
      </c>
      <c r="J795" s="27" t="s">
        <v>66</v>
      </c>
      <c r="K795" s="27" t="s">
        <v>41</v>
      </c>
      <c r="L795" s="27" t="s">
        <v>153</v>
      </c>
      <c r="M795" s="27" t="s">
        <v>1873</v>
      </c>
      <c r="N795" s="28">
        <v>1</v>
      </c>
      <c r="O795" s="28">
        <v>0</v>
      </c>
      <c r="P795" s="28">
        <v>0</v>
      </c>
      <c r="Q795" s="28">
        <v>0</v>
      </c>
    </row>
    <row r="796" spans="1:17" ht="18" customHeight="1">
      <c r="A796" s="26">
        <v>22</v>
      </c>
      <c r="B796" s="26" t="s">
        <v>477</v>
      </c>
      <c r="C796" s="26">
        <v>2026</v>
      </c>
      <c r="D796" s="26">
        <v>16</v>
      </c>
      <c r="E796" s="26" t="s">
        <v>1467</v>
      </c>
      <c r="F796" s="26" t="s">
        <v>10</v>
      </c>
      <c r="G796" s="27"/>
      <c r="H796" s="27"/>
      <c r="I796" s="27"/>
      <c r="J796" s="27"/>
      <c r="K796" s="27"/>
      <c r="L796" s="27"/>
      <c r="M796" s="27"/>
      <c r="N796" s="28"/>
      <c r="O796" s="28"/>
      <c r="P796" s="28"/>
      <c r="Q796" s="28"/>
    </row>
    <row r="797" spans="1:17" ht="18" customHeight="1">
      <c r="A797" s="26">
        <v>22</v>
      </c>
      <c r="B797" s="26" t="s">
        <v>477</v>
      </c>
      <c r="C797" s="26">
        <v>2026</v>
      </c>
      <c r="D797" s="26">
        <v>16</v>
      </c>
      <c r="E797" s="26" t="s">
        <v>1468</v>
      </c>
      <c r="F797" s="26" t="s">
        <v>10</v>
      </c>
      <c r="G797" s="27" t="s">
        <v>44</v>
      </c>
      <c r="H797" s="27" t="s">
        <v>85</v>
      </c>
      <c r="I797" s="27" t="s">
        <v>136</v>
      </c>
      <c r="J797" s="27" t="s">
        <v>59</v>
      </c>
      <c r="K797" s="27" t="s">
        <v>93</v>
      </c>
      <c r="L797" s="27" t="s">
        <v>42</v>
      </c>
      <c r="M797" s="27" t="s">
        <v>1874</v>
      </c>
      <c r="N797" s="28">
        <v>1</v>
      </c>
      <c r="O797" s="28">
        <v>0</v>
      </c>
      <c r="P797" s="28">
        <v>0</v>
      </c>
      <c r="Q797" s="28">
        <v>0</v>
      </c>
    </row>
    <row r="798" spans="1:17" ht="18" customHeight="1">
      <c r="A798" s="26">
        <v>22</v>
      </c>
      <c r="B798" s="26" t="s">
        <v>477</v>
      </c>
      <c r="C798" s="26">
        <v>2026</v>
      </c>
      <c r="D798" s="26">
        <v>16</v>
      </c>
      <c r="E798" s="26" t="s">
        <v>1469</v>
      </c>
      <c r="F798" s="26" t="s">
        <v>10</v>
      </c>
      <c r="G798" s="27"/>
      <c r="H798" s="27"/>
      <c r="I798" s="27"/>
      <c r="J798" s="27"/>
      <c r="K798" s="27"/>
      <c r="L798" s="27"/>
      <c r="M798" s="27"/>
      <c r="N798" s="28"/>
      <c r="O798" s="28"/>
      <c r="P798" s="28"/>
      <c r="Q798" s="28"/>
    </row>
    <row r="799" spans="1:17" ht="18" customHeight="1">
      <c r="A799" s="26">
        <v>22</v>
      </c>
      <c r="B799" s="26" t="s">
        <v>477</v>
      </c>
      <c r="C799" s="26">
        <v>2026</v>
      </c>
      <c r="D799" s="26">
        <v>16</v>
      </c>
      <c r="E799" s="26" t="s">
        <v>1471</v>
      </c>
      <c r="F799" s="26" t="s">
        <v>10</v>
      </c>
      <c r="G799" s="27"/>
      <c r="H799" s="27"/>
      <c r="I799" s="27"/>
      <c r="J799" s="27"/>
      <c r="K799" s="27"/>
      <c r="L799" s="27"/>
      <c r="M799" s="27"/>
      <c r="N799" s="28"/>
      <c r="O799" s="28"/>
      <c r="P799" s="28"/>
      <c r="Q799" s="28"/>
    </row>
    <row r="800" spans="1:17" ht="18" customHeight="1">
      <c r="A800" s="26">
        <v>22</v>
      </c>
      <c r="B800" s="26" t="s">
        <v>477</v>
      </c>
      <c r="C800" s="26">
        <v>2026</v>
      </c>
      <c r="D800" s="26">
        <v>16</v>
      </c>
      <c r="E800" s="26" t="s">
        <v>1474</v>
      </c>
      <c r="F800" s="26" t="s">
        <v>10</v>
      </c>
      <c r="G800" s="27"/>
      <c r="H800" s="27"/>
      <c r="I800" s="27"/>
      <c r="J800" s="27"/>
      <c r="K800" s="27"/>
      <c r="L800" s="27"/>
      <c r="M800" s="27"/>
      <c r="N800" s="28"/>
      <c r="O800" s="28"/>
      <c r="P800" s="28"/>
      <c r="Q800" s="28"/>
    </row>
    <row r="801" spans="1:17" ht="18" customHeight="1">
      <c r="A801" s="26">
        <v>23</v>
      </c>
      <c r="B801" s="26" t="s">
        <v>477</v>
      </c>
      <c r="C801" s="26">
        <v>2026</v>
      </c>
      <c r="D801" s="26">
        <v>17</v>
      </c>
      <c r="E801" s="26" t="s">
        <v>1463</v>
      </c>
      <c r="F801" s="26" t="s">
        <v>10</v>
      </c>
      <c r="G801" s="27"/>
      <c r="H801" s="27"/>
      <c r="I801" s="27"/>
      <c r="J801" s="27"/>
      <c r="K801" s="27"/>
      <c r="L801" s="27"/>
      <c r="M801" s="27"/>
      <c r="N801" s="28"/>
      <c r="O801" s="28"/>
      <c r="P801" s="28"/>
      <c r="Q801" s="28"/>
    </row>
    <row r="802" spans="1:17" ht="18" customHeight="1">
      <c r="A802" s="26">
        <v>23</v>
      </c>
      <c r="B802" s="26" t="s">
        <v>477</v>
      </c>
      <c r="C802" s="26">
        <v>2026</v>
      </c>
      <c r="D802" s="26">
        <v>17</v>
      </c>
      <c r="E802" s="26" t="s">
        <v>1466</v>
      </c>
      <c r="F802" s="26" t="s">
        <v>10</v>
      </c>
      <c r="G802" s="27" t="s">
        <v>70</v>
      </c>
      <c r="H802" s="27" t="s">
        <v>71</v>
      </c>
      <c r="I802" s="27" t="s">
        <v>53</v>
      </c>
      <c r="J802" s="27" t="s">
        <v>81</v>
      </c>
      <c r="K802" s="27" t="s">
        <v>214</v>
      </c>
      <c r="L802" s="27" t="s">
        <v>42</v>
      </c>
      <c r="M802" s="27" t="s">
        <v>1875</v>
      </c>
      <c r="N802" s="28">
        <v>1</v>
      </c>
      <c r="O802" s="28">
        <v>1</v>
      </c>
      <c r="P802" s="28">
        <v>0</v>
      </c>
      <c r="Q802" s="28">
        <v>1</v>
      </c>
    </row>
    <row r="803" spans="1:17" ht="18" customHeight="1">
      <c r="A803" s="26">
        <v>23</v>
      </c>
      <c r="B803" s="26" t="s">
        <v>477</v>
      </c>
      <c r="C803" s="26">
        <v>2026</v>
      </c>
      <c r="D803" s="26">
        <v>17</v>
      </c>
      <c r="E803" s="26" t="s">
        <v>1466</v>
      </c>
      <c r="F803" s="26" t="s">
        <v>10</v>
      </c>
      <c r="G803" s="27" t="s">
        <v>87</v>
      </c>
      <c r="H803" s="27" t="s">
        <v>38</v>
      </c>
      <c r="I803" s="27" t="s">
        <v>46</v>
      </c>
      <c r="J803" s="27" t="s">
        <v>47</v>
      </c>
      <c r="K803" s="27" t="s">
        <v>41</v>
      </c>
      <c r="L803" s="27" t="s">
        <v>124</v>
      </c>
      <c r="M803" s="27" t="s">
        <v>1876</v>
      </c>
      <c r="N803" s="28">
        <v>1</v>
      </c>
      <c r="O803" s="28">
        <v>1</v>
      </c>
      <c r="P803" s="28">
        <v>0</v>
      </c>
      <c r="Q803" s="28">
        <v>1</v>
      </c>
    </row>
    <row r="804" spans="1:17" ht="18" customHeight="1">
      <c r="A804" s="26">
        <v>23</v>
      </c>
      <c r="B804" s="26" t="s">
        <v>477</v>
      </c>
      <c r="C804" s="26">
        <v>2026</v>
      </c>
      <c r="D804" s="26">
        <v>17</v>
      </c>
      <c r="E804" s="26" t="s">
        <v>1466</v>
      </c>
      <c r="F804" s="26" t="s">
        <v>10</v>
      </c>
      <c r="G804" s="27" t="s">
        <v>87</v>
      </c>
      <c r="H804" s="27" t="s">
        <v>52</v>
      </c>
      <c r="I804" s="27" t="s">
        <v>53</v>
      </c>
      <c r="J804" s="27" t="s">
        <v>122</v>
      </c>
      <c r="K804" s="27" t="s">
        <v>93</v>
      </c>
      <c r="L804" s="27" t="s">
        <v>83</v>
      </c>
      <c r="M804" s="27" t="s">
        <v>1877</v>
      </c>
      <c r="N804" s="28">
        <v>1</v>
      </c>
      <c r="O804" s="28">
        <v>1</v>
      </c>
      <c r="P804" s="28">
        <v>0</v>
      </c>
      <c r="Q804" s="28">
        <v>1</v>
      </c>
    </row>
    <row r="805" spans="1:17" ht="18" customHeight="1">
      <c r="A805" s="26">
        <v>23</v>
      </c>
      <c r="B805" s="26" t="s">
        <v>477</v>
      </c>
      <c r="C805" s="26">
        <v>2026</v>
      </c>
      <c r="D805" s="26">
        <v>17</v>
      </c>
      <c r="E805" s="26" t="s">
        <v>1466</v>
      </c>
      <c r="F805" s="26" t="s">
        <v>10</v>
      </c>
      <c r="G805" s="27" t="s">
        <v>70</v>
      </c>
      <c r="H805" s="27" t="s">
        <v>52</v>
      </c>
      <c r="I805" s="27" t="s">
        <v>46</v>
      </c>
      <c r="J805" s="27" t="s">
        <v>92</v>
      </c>
      <c r="K805" s="27" t="s">
        <v>93</v>
      </c>
      <c r="L805" s="27" t="s">
        <v>68</v>
      </c>
      <c r="M805" s="27" t="s">
        <v>1878</v>
      </c>
      <c r="N805" s="28">
        <v>1</v>
      </c>
      <c r="O805" s="28">
        <v>0</v>
      </c>
      <c r="P805" s="28">
        <v>0</v>
      </c>
      <c r="Q805" s="28">
        <v>0</v>
      </c>
    </row>
    <row r="806" spans="1:17" ht="18" customHeight="1">
      <c r="A806" s="26">
        <v>23</v>
      </c>
      <c r="B806" s="26" t="s">
        <v>477</v>
      </c>
      <c r="C806" s="26">
        <v>2026</v>
      </c>
      <c r="D806" s="26">
        <v>17</v>
      </c>
      <c r="E806" s="26" t="s">
        <v>1467</v>
      </c>
      <c r="F806" s="26" t="s">
        <v>10</v>
      </c>
      <c r="G806" s="27"/>
      <c r="H806" s="27"/>
      <c r="I806" s="27"/>
      <c r="J806" s="27"/>
      <c r="K806" s="27"/>
      <c r="L806" s="27"/>
      <c r="M806" s="27"/>
      <c r="N806" s="28"/>
      <c r="O806" s="28"/>
      <c r="P806" s="28"/>
      <c r="Q806" s="28"/>
    </row>
    <row r="807" spans="1:17" ht="18" customHeight="1">
      <c r="A807" s="26">
        <v>23</v>
      </c>
      <c r="B807" s="26" t="s">
        <v>477</v>
      </c>
      <c r="C807" s="26">
        <v>2026</v>
      </c>
      <c r="D807" s="26">
        <v>17</v>
      </c>
      <c r="E807" s="26" t="s">
        <v>1468</v>
      </c>
      <c r="F807" s="26" t="s">
        <v>10</v>
      </c>
      <c r="G807" s="27"/>
      <c r="H807" s="27"/>
      <c r="I807" s="27"/>
      <c r="J807" s="27"/>
      <c r="K807" s="27"/>
      <c r="L807" s="27"/>
      <c r="M807" s="27"/>
      <c r="N807" s="28"/>
      <c r="O807" s="28"/>
      <c r="P807" s="28"/>
      <c r="Q807" s="28"/>
    </row>
    <row r="808" spans="1:17" ht="18" customHeight="1">
      <c r="A808" s="26">
        <v>23</v>
      </c>
      <c r="B808" s="26" t="s">
        <v>477</v>
      </c>
      <c r="C808" s="26">
        <v>2026</v>
      </c>
      <c r="D808" s="26">
        <v>17</v>
      </c>
      <c r="E808" s="26" t="s">
        <v>1469</v>
      </c>
      <c r="F808" s="26" t="s">
        <v>10</v>
      </c>
      <c r="G808" s="27"/>
      <c r="H808" s="27"/>
      <c r="I808" s="27"/>
      <c r="J808" s="27"/>
      <c r="K808" s="27"/>
      <c r="L808" s="27"/>
      <c r="M808" s="27"/>
      <c r="N808" s="28"/>
      <c r="O808" s="28"/>
      <c r="P808" s="28"/>
      <c r="Q808" s="28"/>
    </row>
    <row r="809" spans="1:17" ht="18" customHeight="1">
      <c r="A809" s="26">
        <v>23</v>
      </c>
      <c r="B809" s="26" t="s">
        <v>477</v>
      </c>
      <c r="C809" s="26">
        <v>2026</v>
      </c>
      <c r="D809" s="26">
        <v>17</v>
      </c>
      <c r="E809" s="26" t="s">
        <v>1471</v>
      </c>
      <c r="F809" s="26" t="s">
        <v>10</v>
      </c>
      <c r="G809" s="27"/>
      <c r="H809" s="27"/>
      <c r="I809" s="27"/>
      <c r="J809" s="27"/>
      <c r="K809" s="27"/>
      <c r="L809" s="27"/>
      <c r="M809" s="27"/>
      <c r="N809" s="28"/>
      <c r="O809" s="28"/>
      <c r="P809" s="28"/>
      <c r="Q809" s="28"/>
    </row>
    <row r="810" spans="1:17" ht="18" customHeight="1">
      <c r="A810" s="26">
        <v>23</v>
      </c>
      <c r="B810" s="26" t="s">
        <v>477</v>
      </c>
      <c r="C810" s="26">
        <v>2026</v>
      </c>
      <c r="D810" s="26">
        <v>17</v>
      </c>
      <c r="E810" s="26" t="s">
        <v>1474</v>
      </c>
      <c r="F810" s="26" t="s">
        <v>10</v>
      </c>
      <c r="G810" s="27" t="s">
        <v>95</v>
      </c>
      <c r="H810" s="27" t="s">
        <v>71</v>
      </c>
      <c r="I810" s="27" t="s">
        <v>39</v>
      </c>
      <c r="J810" s="27" t="s">
        <v>122</v>
      </c>
      <c r="K810" s="27" t="s">
        <v>88</v>
      </c>
      <c r="L810" s="27" t="s">
        <v>159</v>
      </c>
      <c r="M810" s="27" t="s">
        <v>1879</v>
      </c>
      <c r="N810" s="28">
        <v>1</v>
      </c>
      <c r="O810" s="28">
        <v>0</v>
      </c>
      <c r="P810" s="28">
        <v>0</v>
      </c>
      <c r="Q810" s="28">
        <v>0</v>
      </c>
    </row>
    <row r="811" spans="1:17" ht="18" customHeight="1">
      <c r="A811" s="26">
        <v>24</v>
      </c>
      <c r="B811" s="26" t="s">
        <v>477</v>
      </c>
      <c r="C811" s="26">
        <v>2026</v>
      </c>
      <c r="D811" s="26">
        <v>17</v>
      </c>
      <c r="E811" s="26" t="s">
        <v>1463</v>
      </c>
      <c r="F811" s="26" t="s">
        <v>10</v>
      </c>
      <c r="G811" s="27"/>
      <c r="H811" s="27"/>
      <c r="I811" s="27"/>
      <c r="J811" s="27"/>
      <c r="K811" s="27"/>
      <c r="L811" s="27"/>
      <c r="M811" s="27"/>
      <c r="N811" s="28"/>
      <c r="O811" s="28"/>
      <c r="P811" s="28"/>
      <c r="Q811" s="28"/>
    </row>
    <row r="812" spans="1:17" ht="18" customHeight="1">
      <c r="A812" s="26">
        <v>24</v>
      </c>
      <c r="B812" s="26" t="s">
        <v>477</v>
      </c>
      <c r="C812" s="26">
        <v>2026</v>
      </c>
      <c r="D812" s="26">
        <v>17</v>
      </c>
      <c r="E812" s="26" t="s">
        <v>1466</v>
      </c>
      <c r="F812" s="26" t="s">
        <v>10</v>
      </c>
      <c r="G812" s="27"/>
      <c r="H812" s="27"/>
      <c r="I812" s="27"/>
      <c r="J812" s="27"/>
      <c r="K812" s="27"/>
      <c r="L812" s="27"/>
      <c r="M812" s="27"/>
      <c r="N812" s="28"/>
      <c r="O812" s="28"/>
      <c r="P812" s="28"/>
      <c r="Q812" s="28"/>
    </row>
    <row r="813" spans="1:17" ht="18" customHeight="1">
      <c r="A813" s="26">
        <v>24</v>
      </c>
      <c r="B813" s="26" t="s">
        <v>477</v>
      </c>
      <c r="C813" s="26">
        <v>2026</v>
      </c>
      <c r="D813" s="26">
        <v>17</v>
      </c>
      <c r="E813" s="26" t="s">
        <v>1467</v>
      </c>
      <c r="F813" s="26" t="s">
        <v>10</v>
      </c>
      <c r="G813" s="27"/>
      <c r="H813" s="27"/>
      <c r="I813" s="27"/>
      <c r="J813" s="27"/>
      <c r="K813" s="27"/>
      <c r="L813" s="27"/>
      <c r="M813" s="27"/>
      <c r="N813" s="28"/>
      <c r="O813" s="28"/>
      <c r="P813" s="28"/>
      <c r="Q813" s="28"/>
    </row>
    <row r="814" spans="1:17" ht="18" customHeight="1">
      <c r="A814" s="26">
        <v>24</v>
      </c>
      <c r="B814" s="26" t="s">
        <v>477</v>
      </c>
      <c r="C814" s="26">
        <v>2026</v>
      </c>
      <c r="D814" s="26">
        <v>17</v>
      </c>
      <c r="E814" s="26" t="s">
        <v>1468</v>
      </c>
      <c r="F814" s="26" t="s">
        <v>10</v>
      </c>
      <c r="G814" s="27"/>
      <c r="H814" s="27"/>
      <c r="I814" s="27"/>
      <c r="J814" s="27"/>
      <c r="K814" s="27"/>
      <c r="L814" s="27"/>
      <c r="M814" s="27"/>
      <c r="N814" s="28"/>
      <c r="O814" s="28"/>
      <c r="P814" s="28"/>
      <c r="Q814" s="28"/>
    </row>
    <row r="815" spans="1:17" ht="18" customHeight="1">
      <c r="A815" s="26">
        <v>24</v>
      </c>
      <c r="B815" s="26" t="s">
        <v>477</v>
      </c>
      <c r="C815" s="26">
        <v>2026</v>
      </c>
      <c r="D815" s="26">
        <v>17</v>
      </c>
      <c r="E815" s="26" t="s">
        <v>1469</v>
      </c>
      <c r="F815" s="26" t="s">
        <v>10</v>
      </c>
      <c r="G815" s="27"/>
      <c r="H815" s="27"/>
      <c r="I815" s="27"/>
      <c r="J815" s="27"/>
      <c r="K815" s="27"/>
      <c r="L815" s="27"/>
      <c r="M815" s="27"/>
      <c r="N815" s="28"/>
      <c r="O815" s="28"/>
      <c r="P815" s="28"/>
      <c r="Q815" s="28"/>
    </row>
    <row r="816" spans="1:17" ht="18" customHeight="1">
      <c r="A816" s="26">
        <v>24</v>
      </c>
      <c r="B816" s="26" t="s">
        <v>477</v>
      </c>
      <c r="C816" s="26">
        <v>2026</v>
      </c>
      <c r="D816" s="26">
        <v>17</v>
      </c>
      <c r="E816" s="26" t="s">
        <v>1471</v>
      </c>
      <c r="F816" s="26" t="s">
        <v>10</v>
      </c>
      <c r="G816" s="27" t="s">
        <v>100</v>
      </c>
      <c r="H816" s="27" t="s">
        <v>52</v>
      </c>
      <c r="I816" s="27" t="s">
        <v>39</v>
      </c>
      <c r="J816" s="27" t="s">
        <v>107</v>
      </c>
      <c r="K816" s="27" t="s">
        <v>214</v>
      </c>
      <c r="L816" s="27" t="s">
        <v>74</v>
      </c>
      <c r="M816" s="27" t="s">
        <v>1880</v>
      </c>
      <c r="N816" s="28">
        <v>1</v>
      </c>
      <c r="O816" s="28">
        <v>0</v>
      </c>
      <c r="P816" s="28">
        <v>0</v>
      </c>
      <c r="Q816" s="28">
        <v>0</v>
      </c>
    </row>
    <row r="817" spans="1:17" ht="18" customHeight="1">
      <c r="A817" s="26">
        <v>24</v>
      </c>
      <c r="B817" s="26" t="s">
        <v>477</v>
      </c>
      <c r="C817" s="26">
        <v>2026</v>
      </c>
      <c r="D817" s="26">
        <v>17</v>
      </c>
      <c r="E817" s="26" t="s">
        <v>1471</v>
      </c>
      <c r="F817" s="26" t="s">
        <v>10</v>
      </c>
      <c r="G817" s="27" t="s">
        <v>152</v>
      </c>
      <c r="H817" s="27" t="s">
        <v>45</v>
      </c>
      <c r="I817" s="27" t="s">
        <v>46</v>
      </c>
      <c r="J817" s="27" t="s">
        <v>112</v>
      </c>
      <c r="K817" s="27" t="s">
        <v>93</v>
      </c>
      <c r="L817" s="27" t="s">
        <v>89</v>
      </c>
      <c r="M817" s="27" t="s">
        <v>1881</v>
      </c>
      <c r="N817" s="28">
        <v>1</v>
      </c>
      <c r="O817" s="28">
        <v>1</v>
      </c>
      <c r="P817" s="28">
        <v>0</v>
      </c>
      <c r="Q817" s="28">
        <v>1</v>
      </c>
    </row>
    <row r="818" spans="1:17" ht="18" customHeight="1">
      <c r="A818" s="26">
        <v>24</v>
      </c>
      <c r="B818" s="26" t="s">
        <v>477</v>
      </c>
      <c r="C818" s="26">
        <v>2026</v>
      </c>
      <c r="D818" s="26">
        <v>17</v>
      </c>
      <c r="E818" s="26" t="s">
        <v>1471</v>
      </c>
      <c r="F818" s="26" t="s">
        <v>10</v>
      </c>
      <c r="G818" s="27" t="s">
        <v>152</v>
      </c>
      <c r="H818" s="27" t="s">
        <v>64</v>
      </c>
      <c r="I818" s="27" t="s">
        <v>72</v>
      </c>
      <c r="J818" s="27" t="s">
        <v>47</v>
      </c>
      <c r="K818" s="27" t="s">
        <v>48</v>
      </c>
      <c r="L818" s="27" t="s">
        <v>131</v>
      </c>
      <c r="M818" s="27" t="s">
        <v>1882</v>
      </c>
      <c r="N818" s="28">
        <v>1</v>
      </c>
      <c r="O818" s="28">
        <v>0</v>
      </c>
      <c r="P818" s="28">
        <v>0</v>
      </c>
      <c r="Q818" s="28">
        <v>0</v>
      </c>
    </row>
    <row r="819" spans="1:17" ht="18" customHeight="1">
      <c r="A819" s="26">
        <v>24</v>
      </c>
      <c r="B819" s="26" t="s">
        <v>477</v>
      </c>
      <c r="C819" s="26">
        <v>2026</v>
      </c>
      <c r="D819" s="26">
        <v>17</v>
      </c>
      <c r="E819" s="26" t="s">
        <v>1474</v>
      </c>
      <c r="F819" s="26" t="s">
        <v>10</v>
      </c>
      <c r="G819" s="27"/>
      <c r="H819" s="27"/>
      <c r="I819" s="27"/>
      <c r="J819" s="27"/>
      <c r="K819" s="27"/>
      <c r="L819" s="27"/>
      <c r="M819" s="27"/>
      <c r="N819" s="28"/>
      <c r="O819" s="28"/>
      <c r="P819" s="28"/>
      <c r="Q819" s="28"/>
    </row>
    <row r="820" spans="1:17" ht="18" customHeight="1">
      <c r="A820" s="26">
        <v>27</v>
      </c>
      <c r="B820" s="26" t="s">
        <v>477</v>
      </c>
      <c r="C820" s="26">
        <v>2026</v>
      </c>
      <c r="D820" s="26">
        <v>17</v>
      </c>
      <c r="E820" s="26" t="s">
        <v>1463</v>
      </c>
      <c r="F820" s="26" t="s">
        <v>10</v>
      </c>
      <c r="G820" s="27"/>
      <c r="H820" s="27"/>
      <c r="I820" s="27"/>
      <c r="J820" s="27"/>
      <c r="K820" s="27"/>
      <c r="L820" s="27"/>
      <c r="M820" s="27"/>
      <c r="N820" s="28"/>
      <c r="O820" s="28"/>
      <c r="P820" s="28"/>
      <c r="Q820" s="28"/>
    </row>
    <row r="821" spans="1:17" ht="18" customHeight="1">
      <c r="A821" s="26">
        <v>27</v>
      </c>
      <c r="B821" s="26" t="s">
        <v>477</v>
      </c>
      <c r="C821" s="26">
        <v>2026</v>
      </c>
      <c r="D821" s="26">
        <v>17</v>
      </c>
      <c r="E821" s="26" t="s">
        <v>1466</v>
      </c>
      <c r="F821" s="26" t="s">
        <v>10</v>
      </c>
      <c r="G821" s="27"/>
      <c r="H821" s="27"/>
      <c r="I821" s="27"/>
      <c r="J821" s="27"/>
      <c r="K821" s="27"/>
      <c r="L821" s="27"/>
      <c r="M821" s="27"/>
      <c r="N821" s="28"/>
      <c r="O821" s="28"/>
      <c r="P821" s="28"/>
      <c r="Q821" s="28"/>
    </row>
    <row r="822" spans="1:17" ht="18" customHeight="1">
      <c r="A822" s="26">
        <v>27</v>
      </c>
      <c r="B822" s="26" t="s">
        <v>477</v>
      </c>
      <c r="C822" s="26">
        <v>2026</v>
      </c>
      <c r="D822" s="26">
        <v>17</v>
      </c>
      <c r="E822" s="26" t="s">
        <v>1467</v>
      </c>
      <c r="F822" s="26" t="s">
        <v>10</v>
      </c>
      <c r="G822" s="27" t="s">
        <v>117</v>
      </c>
      <c r="H822" s="27" t="s">
        <v>45</v>
      </c>
      <c r="I822" s="27" t="s">
        <v>46</v>
      </c>
      <c r="J822" s="27" t="s">
        <v>112</v>
      </c>
      <c r="K822" s="27" t="s">
        <v>214</v>
      </c>
      <c r="L822" s="27" t="s">
        <v>153</v>
      </c>
      <c r="M822" s="27" t="s">
        <v>1883</v>
      </c>
      <c r="N822" s="28">
        <v>1</v>
      </c>
      <c r="O822" s="28">
        <v>0</v>
      </c>
      <c r="P822" s="28">
        <v>0</v>
      </c>
      <c r="Q822" s="28">
        <v>0</v>
      </c>
    </row>
    <row r="823" spans="1:17" ht="18" customHeight="1">
      <c r="A823" s="26">
        <v>27</v>
      </c>
      <c r="B823" s="26" t="s">
        <v>477</v>
      </c>
      <c r="C823" s="26">
        <v>2026</v>
      </c>
      <c r="D823" s="26">
        <v>17</v>
      </c>
      <c r="E823" s="26" t="s">
        <v>1468</v>
      </c>
      <c r="F823" s="26" t="s">
        <v>10</v>
      </c>
      <c r="G823" s="27" t="s">
        <v>95</v>
      </c>
      <c r="H823" s="27" t="s">
        <v>64</v>
      </c>
      <c r="I823" s="27" t="s">
        <v>142</v>
      </c>
      <c r="J823" s="27" t="s">
        <v>73</v>
      </c>
      <c r="K823" s="27" t="s">
        <v>108</v>
      </c>
      <c r="L823" s="27" t="s">
        <v>74</v>
      </c>
      <c r="M823" s="27" t="s">
        <v>1884</v>
      </c>
      <c r="N823" s="28">
        <v>1</v>
      </c>
      <c r="O823" s="28">
        <v>0</v>
      </c>
      <c r="P823" s="28">
        <v>0</v>
      </c>
      <c r="Q823" s="28">
        <v>0</v>
      </c>
    </row>
    <row r="824" spans="1:17" ht="18" customHeight="1">
      <c r="A824" s="26">
        <v>27</v>
      </c>
      <c r="B824" s="26" t="s">
        <v>477</v>
      </c>
      <c r="C824" s="26">
        <v>2026</v>
      </c>
      <c r="D824" s="26">
        <v>17</v>
      </c>
      <c r="E824" s="26" t="s">
        <v>1469</v>
      </c>
      <c r="F824" s="26" t="s">
        <v>10</v>
      </c>
      <c r="G824" s="27" t="s">
        <v>100</v>
      </c>
      <c r="H824" s="27" t="s">
        <v>38</v>
      </c>
      <c r="I824" s="27" t="s">
        <v>72</v>
      </c>
      <c r="J824" s="27" t="s">
        <v>66</v>
      </c>
      <c r="K824" s="27" t="s">
        <v>41</v>
      </c>
      <c r="L824" s="27" t="s">
        <v>89</v>
      </c>
      <c r="M824" s="27" t="s">
        <v>1885</v>
      </c>
      <c r="N824" s="28">
        <v>1</v>
      </c>
      <c r="O824" s="28">
        <v>0</v>
      </c>
      <c r="P824" s="28">
        <v>0</v>
      </c>
      <c r="Q824" s="28">
        <v>0</v>
      </c>
    </row>
    <row r="825" spans="1:17" ht="18" customHeight="1">
      <c r="A825" s="26">
        <v>27</v>
      </c>
      <c r="B825" s="26" t="s">
        <v>477</v>
      </c>
      <c r="C825" s="26">
        <v>2026</v>
      </c>
      <c r="D825" s="26">
        <v>17</v>
      </c>
      <c r="E825" s="26" t="s">
        <v>1469</v>
      </c>
      <c r="F825" s="26" t="s">
        <v>10</v>
      </c>
      <c r="G825" s="27" t="s">
        <v>87</v>
      </c>
      <c r="H825" s="27" t="s">
        <v>71</v>
      </c>
      <c r="I825" s="27" t="s">
        <v>118</v>
      </c>
      <c r="J825" s="27" t="s">
        <v>92</v>
      </c>
      <c r="K825" s="27" t="s">
        <v>93</v>
      </c>
      <c r="L825" s="27" t="s">
        <v>60</v>
      </c>
      <c r="M825" s="27" t="s">
        <v>1886</v>
      </c>
      <c r="N825" s="28">
        <v>1</v>
      </c>
      <c r="O825" s="28">
        <v>0</v>
      </c>
      <c r="P825" s="28">
        <v>0</v>
      </c>
      <c r="Q825" s="28">
        <v>0</v>
      </c>
    </row>
    <row r="826" spans="1:17" ht="18" customHeight="1">
      <c r="A826" s="26">
        <v>27</v>
      </c>
      <c r="B826" s="26" t="s">
        <v>477</v>
      </c>
      <c r="C826" s="26">
        <v>2026</v>
      </c>
      <c r="D826" s="26">
        <v>17</v>
      </c>
      <c r="E826" s="26" t="s">
        <v>1471</v>
      </c>
      <c r="F826" s="26" t="s">
        <v>10</v>
      </c>
      <c r="G826" s="27"/>
      <c r="H826" s="27"/>
      <c r="I826" s="27"/>
      <c r="J826" s="27"/>
      <c r="K826" s="27"/>
      <c r="L826" s="27"/>
      <c r="M826" s="27"/>
      <c r="N826" s="28"/>
      <c r="O826" s="28"/>
      <c r="P826" s="28"/>
      <c r="Q826" s="28"/>
    </row>
    <row r="827" spans="1:17" ht="18" customHeight="1">
      <c r="A827" s="26">
        <v>27</v>
      </c>
      <c r="B827" s="26" t="s">
        <v>477</v>
      </c>
      <c r="C827" s="26">
        <v>2026</v>
      </c>
      <c r="D827" s="26">
        <v>17</v>
      </c>
      <c r="E827" s="26" t="s">
        <v>1474</v>
      </c>
      <c r="F827" s="26" t="s">
        <v>10</v>
      </c>
      <c r="G827" s="27"/>
      <c r="H827" s="27"/>
      <c r="I827" s="27"/>
      <c r="J827" s="27"/>
      <c r="K827" s="27"/>
      <c r="L827" s="27"/>
      <c r="M827" s="27"/>
      <c r="N827" s="28"/>
      <c r="O827" s="28"/>
      <c r="P827" s="28"/>
      <c r="Q827" s="28"/>
    </row>
    <row r="828" spans="1:17" ht="18" customHeight="1">
      <c r="A828" s="26">
        <v>28</v>
      </c>
      <c r="B828" s="26" t="s">
        <v>477</v>
      </c>
      <c r="C828" s="26">
        <v>2026</v>
      </c>
      <c r="D828" s="26">
        <v>17</v>
      </c>
      <c r="E828" s="26" t="s">
        <v>1463</v>
      </c>
      <c r="F828" s="26" t="s">
        <v>10</v>
      </c>
      <c r="G828" s="27"/>
      <c r="H828" s="27"/>
      <c r="I828" s="27"/>
      <c r="J828" s="27"/>
      <c r="K828" s="27"/>
      <c r="L828" s="27"/>
      <c r="M828" s="27"/>
      <c r="N828" s="28"/>
      <c r="O828" s="28"/>
      <c r="P828" s="28"/>
      <c r="Q828" s="28"/>
    </row>
    <row r="829" spans="1:17" ht="18" customHeight="1">
      <c r="A829" s="26">
        <v>28</v>
      </c>
      <c r="B829" s="26" t="s">
        <v>477</v>
      </c>
      <c r="C829" s="26">
        <v>2026</v>
      </c>
      <c r="D829" s="26">
        <v>17</v>
      </c>
      <c r="E829" s="26" t="s">
        <v>1466</v>
      </c>
      <c r="F829" s="26" t="s">
        <v>10</v>
      </c>
      <c r="G829" s="27"/>
      <c r="H829" s="27"/>
      <c r="I829" s="27"/>
      <c r="J829" s="27"/>
      <c r="K829" s="27"/>
      <c r="L829" s="27"/>
      <c r="M829" s="27"/>
      <c r="N829" s="28"/>
      <c r="O829" s="28"/>
      <c r="P829" s="28"/>
      <c r="Q829" s="28"/>
    </row>
    <row r="830" spans="1:17" ht="18" customHeight="1">
      <c r="A830" s="26">
        <v>28</v>
      </c>
      <c r="B830" s="26" t="s">
        <v>477</v>
      </c>
      <c r="C830" s="26">
        <v>2026</v>
      </c>
      <c r="D830" s="26">
        <v>17</v>
      </c>
      <c r="E830" s="26" t="s">
        <v>1467</v>
      </c>
      <c r="F830" s="26" t="s">
        <v>10</v>
      </c>
      <c r="G830" s="27"/>
      <c r="H830" s="27"/>
      <c r="I830" s="27"/>
      <c r="J830" s="27"/>
      <c r="K830" s="27"/>
      <c r="L830" s="27"/>
      <c r="M830" s="27"/>
      <c r="N830" s="28"/>
      <c r="O830" s="28"/>
      <c r="P830" s="28"/>
      <c r="Q830" s="28"/>
    </row>
    <row r="831" spans="1:17" ht="18" customHeight="1">
      <c r="A831" s="26">
        <v>28</v>
      </c>
      <c r="B831" s="26" t="s">
        <v>477</v>
      </c>
      <c r="C831" s="26">
        <v>2026</v>
      </c>
      <c r="D831" s="26">
        <v>17</v>
      </c>
      <c r="E831" s="26" t="s">
        <v>1468</v>
      </c>
      <c r="F831" s="26" t="s">
        <v>10</v>
      </c>
      <c r="G831" s="27" t="s">
        <v>44</v>
      </c>
      <c r="H831" s="27" t="s">
        <v>52</v>
      </c>
      <c r="I831" s="27" t="s">
        <v>53</v>
      </c>
      <c r="J831" s="27" t="s">
        <v>107</v>
      </c>
      <c r="K831" s="27" t="s">
        <v>93</v>
      </c>
      <c r="L831" s="27" t="s">
        <v>119</v>
      </c>
      <c r="M831" s="27" t="s">
        <v>1887</v>
      </c>
      <c r="N831" s="28">
        <v>1</v>
      </c>
      <c r="O831" s="28">
        <v>0</v>
      </c>
      <c r="P831" s="28">
        <v>0</v>
      </c>
      <c r="Q831" s="28">
        <v>0</v>
      </c>
    </row>
    <row r="832" spans="1:17" ht="18" customHeight="1">
      <c r="A832" s="26">
        <v>28</v>
      </c>
      <c r="B832" s="26" t="s">
        <v>477</v>
      </c>
      <c r="C832" s="26">
        <v>2026</v>
      </c>
      <c r="D832" s="26">
        <v>17</v>
      </c>
      <c r="E832" s="26" t="s">
        <v>1468</v>
      </c>
      <c r="F832" s="26" t="s">
        <v>10</v>
      </c>
      <c r="G832" s="27" t="s">
        <v>79</v>
      </c>
      <c r="H832" s="27" t="s">
        <v>91</v>
      </c>
      <c r="I832" s="27" t="s">
        <v>65</v>
      </c>
      <c r="J832" s="27" t="s">
        <v>122</v>
      </c>
      <c r="K832" s="27" t="s">
        <v>54</v>
      </c>
      <c r="L832" s="27" t="s">
        <v>55</v>
      </c>
      <c r="M832" s="27" t="s">
        <v>1888</v>
      </c>
      <c r="N832" s="28">
        <v>1</v>
      </c>
      <c r="O832" s="28">
        <v>1</v>
      </c>
      <c r="P832" s="28">
        <v>0</v>
      </c>
      <c r="Q832" s="28">
        <v>0</v>
      </c>
    </row>
    <row r="833" spans="1:17" ht="18" customHeight="1">
      <c r="A833" s="26">
        <v>28</v>
      </c>
      <c r="B833" s="26" t="s">
        <v>477</v>
      </c>
      <c r="C833" s="26">
        <v>2026</v>
      </c>
      <c r="D833" s="26">
        <v>17</v>
      </c>
      <c r="E833" s="26" t="s">
        <v>1468</v>
      </c>
      <c r="F833" s="26" t="s">
        <v>10</v>
      </c>
      <c r="G833" s="27" t="s">
        <v>106</v>
      </c>
      <c r="H833" s="27" t="s">
        <v>71</v>
      </c>
      <c r="I833" s="27" t="s">
        <v>65</v>
      </c>
      <c r="J833" s="27" t="s">
        <v>40</v>
      </c>
      <c r="K833" s="27" t="s">
        <v>67</v>
      </c>
      <c r="L833" s="27" t="s">
        <v>145</v>
      </c>
      <c r="M833" s="27" t="s">
        <v>1889</v>
      </c>
      <c r="N833" s="28">
        <v>1</v>
      </c>
      <c r="O833" s="28">
        <v>0</v>
      </c>
      <c r="P833" s="28">
        <v>0</v>
      </c>
      <c r="Q833" s="28">
        <v>0</v>
      </c>
    </row>
    <row r="834" spans="1:17" ht="18" customHeight="1">
      <c r="A834" s="26">
        <v>28</v>
      </c>
      <c r="B834" s="26" t="s">
        <v>477</v>
      </c>
      <c r="C834" s="26">
        <v>2026</v>
      </c>
      <c r="D834" s="26">
        <v>17</v>
      </c>
      <c r="E834" s="26" t="s">
        <v>1468</v>
      </c>
      <c r="F834" s="26" t="s">
        <v>10</v>
      </c>
      <c r="G834" s="27" t="s">
        <v>106</v>
      </c>
      <c r="H834" s="27" t="s">
        <v>91</v>
      </c>
      <c r="I834" s="27" t="s">
        <v>46</v>
      </c>
      <c r="J834" s="27" t="s">
        <v>122</v>
      </c>
      <c r="K834" s="27" t="s">
        <v>104</v>
      </c>
      <c r="L834" s="27" t="s">
        <v>115</v>
      </c>
      <c r="M834" s="27" t="s">
        <v>1890</v>
      </c>
      <c r="N834" s="28">
        <v>1</v>
      </c>
      <c r="O834" s="28">
        <v>0</v>
      </c>
      <c r="P834" s="28">
        <v>0</v>
      </c>
      <c r="Q834" s="28">
        <v>0</v>
      </c>
    </row>
    <row r="835" spans="1:17" ht="18" customHeight="1">
      <c r="A835" s="26">
        <v>28</v>
      </c>
      <c r="B835" s="26" t="s">
        <v>477</v>
      </c>
      <c r="C835" s="26">
        <v>2026</v>
      </c>
      <c r="D835" s="26">
        <v>17</v>
      </c>
      <c r="E835" s="26" t="s">
        <v>1469</v>
      </c>
      <c r="F835" s="26" t="s">
        <v>10</v>
      </c>
      <c r="G835" s="27"/>
      <c r="H835" s="27"/>
      <c r="I835" s="27"/>
      <c r="J835" s="27"/>
      <c r="K835" s="27"/>
      <c r="L835" s="27"/>
      <c r="M835" s="27"/>
      <c r="N835" s="28"/>
      <c r="O835" s="28"/>
      <c r="P835" s="28"/>
      <c r="Q835" s="28"/>
    </row>
    <row r="836" spans="1:17" ht="18" customHeight="1">
      <c r="A836" s="26">
        <v>28</v>
      </c>
      <c r="B836" s="26" t="s">
        <v>477</v>
      </c>
      <c r="C836" s="26">
        <v>2026</v>
      </c>
      <c r="D836" s="26">
        <v>17</v>
      </c>
      <c r="E836" s="26" t="s">
        <v>1471</v>
      </c>
      <c r="F836" s="26" t="s">
        <v>10</v>
      </c>
      <c r="G836" s="27"/>
      <c r="H836" s="27"/>
      <c r="I836" s="27"/>
      <c r="J836" s="27"/>
      <c r="K836" s="27"/>
      <c r="L836" s="27"/>
      <c r="M836" s="27"/>
      <c r="N836" s="28"/>
      <c r="O836" s="28"/>
      <c r="P836" s="28"/>
      <c r="Q836" s="28"/>
    </row>
    <row r="837" spans="1:17" ht="18" customHeight="1">
      <c r="A837" s="26">
        <v>28</v>
      </c>
      <c r="B837" s="26" t="s">
        <v>477</v>
      </c>
      <c r="C837" s="26">
        <v>2026</v>
      </c>
      <c r="D837" s="26">
        <v>17</v>
      </c>
      <c r="E837" s="26" t="s">
        <v>1474</v>
      </c>
      <c r="F837" s="26" t="s">
        <v>10</v>
      </c>
      <c r="G837" s="27"/>
      <c r="H837" s="27"/>
      <c r="I837" s="27"/>
      <c r="J837" s="27"/>
      <c r="K837" s="27"/>
      <c r="L837" s="27"/>
      <c r="M837" s="27"/>
      <c r="N837" s="28"/>
      <c r="O837" s="28"/>
      <c r="P837" s="28"/>
      <c r="Q837" s="28"/>
    </row>
    <row r="838" spans="1:17" ht="18" customHeight="1">
      <c r="A838" s="26">
        <v>29</v>
      </c>
      <c r="B838" s="26" t="s">
        <v>477</v>
      </c>
      <c r="C838" s="26">
        <v>2026</v>
      </c>
      <c r="D838" s="26">
        <v>17</v>
      </c>
      <c r="E838" s="26" t="s">
        <v>1463</v>
      </c>
      <c r="F838" s="26" t="s">
        <v>10</v>
      </c>
      <c r="G838" s="27"/>
      <c r="H838" s="27"/>
      <c r="I838" s="27"/>
      <c r="J838" s="27"/>
      <c r="K838" s="27"/>
      <c r="L838" s="27"/>
      <c r="M838" s="27"/>
      <c r="N838" s="28"/>
      <c r="O838" s="28"/>
      <c r="P838" s="28"/>
      <c r="Q838" s="28"/>
    </row>
    <row r="839" spans="1:17" ht="18" customHeight="1">
      <c r="A839" s="26">
        <v>29</v>
      </c>
      <c r="B839" s="26" t="s">
        <v>477</v>
      </c>
      <c r="C839" s="26">
        <v>2026</v>
      </c>
      <c r="D839" s="26">
        <v>17</v>
      </c>
      <c r="E839" s="26" t="s">
        <v>1466</v>
      </c>
      <c r="F839" s="26" t="s">
        <v>10</v>
      </c>
      <c r="G839" s="27" t="s">
        <v>87</v>
      </c>
      <c r="H839" s="27" t="s">
        <v>71</v>
      </c>
      <c r="I839" s="27" t="s">
        <v>118</v>
      </c>
      <c r="J839" s="27" t="s">
        <v>73</v>
      </c>
      <c r="K839" s="27" t="s">
        <v>108</v>
      </c>
      <c r="L839" s="27" t="s">
        <v>115</v>
      </c>
      <c r="M839" s="27" t="s">
        <v>1891</v>
      </c>
      <c r="N839" s="28">
        <v>1</v>
      </c>
      <c r="O839" s="28">
        <v>0</v>
      </c>
      <c r="P839" s="28">
        <v>0</v>
      </c>
      <c r="Q839" s="28">
        <v>0</v>
      </c>
    </row>
    <row r="840" spans="1:17" ht="18" customHeight="1">
      <c r="A840" s="26">
        <v>29</v>
      </c>
      <c r="B840" s="26" t="s">
        <v>477</v>
      </c>
      <c r="C840" s="26">
        <v>2026</v>
      </c>
      <c r="D840" s="26">
        <v>17</v>
      </c>
      <c r="E840" s="26" t="s">
        <v>1466</v>
      </c>
      <c r="F840" s="26" t="s">
        <v>10</v>
      </c>
      <c r="G840" s="27" t="s">
        <v>51</v>
      </c>
      <c r="H840" s="27" t="s">
        <v>45</v>
      </c>
      <c r="I840" s="27" t="s">
        <v>98</v>
      </c>
      <c r="J840" s="27" t="s">
        <v>59</v>
      </c>
      <c r="K840" s="27" t="s">
        <v>82</v>
      </c>
      <c r="L840" s="27" t="s">
        <v>119</v>
      </c>
      <c r="M840" s="27" t="s">
        <v>1892</v>
      </c>
      <c r="N840" s="28">
        <v>1</v>
      </c>
      <c r="O840" s="28">
        <v>0</v>
      </c>
      <c r="P840" s="28">
        <v>0</v>
      </c>
      <c r="Q840" s="28">
        <v>0</v>
      </c>
    </row>
    <row r="841" spans="1:17" ht="18" customHeight="1">
      <c r="A841" s="26">
        <v>29</v>
      </c>
      <c r="B841" s="26" t="s">
        <v>477</v>
      </c>
      <c r="C841" s="26">
        <v>2026</v>
      </c>
      <c r="D841" s="26">
        <v>17</v>
      </c>
      <c r="E841" s="26" t="s">
        <v>1466</v>
      </c>
      <c r="F841" s="26" t="s">
        <v>10</v>
      </c>
      <c r="G841" s="27" t="s">
        <v>100</v>
      </c>
      <c r="H841" s="27" t="s">
        <v>64</v>
      </c>
      <c r="I841" s="27" t="s">
        <v>98</v>
      </c>
      <c r="J841" s="27" t="s">
        <v>107</v>
      </c>
      <c r="K841" s="27" t="s">
        <v>88</v>
      </c>
      <c r="L841" s="27" t="s">
        <v>68</v>
      </c>
      <c r="M841" s="27" t="s">
        <v>1893</v>
      </c>
      <c r="N841" s="28">
        <v>1</v>
      </c>
      <c r="O841" s="28">
        <v>0</v>
      </c>
      <c r="P841" s="28">
        <v>0</v>
      </c>
      <c r="Q841" s="28">
        <v>0</v>
      </c>
    </row>
    <row r="842" spans="1:17" ht="18" customHeight="1">
      <c r="A842" s="26">
        <v>29</v>
      </c>
      <c r="B842" s="26" t="s">
        <v>477</v>
      </c>
      <c r="C842" s="26">
        <v>2026</v>
      </c>
      <c r="D842" s="26">
        <v>17</v>
      </c>
      <c r="E842" s="26" t="s">
        <v>1466</v>
      </c>
      <c r="F842" s="26" t="s">
        <v>10</v>
      </c>
      <c r="G842" s="27" t="s">
        <v>111</v>
      </c>
      <c r="H842" s="27" t="s">
        <v>91</v>
      </c>
      <c r="I842" s="27" t="s">
        <v>118</v>
      </c>
      <c r="J842" s="27" t="s">
        <v>66</v>
      </c>
      <c r="K842" s="27" t="s">
        <v>82</v>
      </c>
      <c r="L842" s="27" t="s">
        <v>128</v>
      </c>
      <c r="M842" s="27" t="s">
        <v>1894</v>
      </c>
      <c r="N842" s="28">
        <v>1</v>
      </c>
      <c r="O842" s="28">
        <v>0</v>
      </c>
      <c r="P842" s="28">
        <v>0</v>
      </c>
      <c r="Q842" s="28">
        <v>0</v>
      </c>
    </row>
    <row r="843" spans="1:17" ht="18" customHeight="1">
      <c r="A843" s="26">
        <v>29</v>
      </c>
      <c r="B843" s="26" t="s">
        <v>477</v>
      </c>
      <c r="C843" s="26">
        <v>2026</v>
      </c>
      <c r="D843" s="26">
        <v>17</v>
      </c>
      <c r="E843" s="26" t="s">
        <v>1467</v>
      </c>
      <c r="F843" s="26" t="s">
        <v>10</v>
      </c>
      <c r="G843" s="27"/>
      <c r="H843" s="27"/>
      <c r="I843" s="27"/>
      <c r="J843" s="27"/>
      <c r="K843" s="27"/>
      <c r="L843" s="27"/>
      <c r="M843" s="27"/>
      <c r="N843" s="28"/>
      <c r="O843" s="28"/>
      <c r="P843" s="28"/>
      <c r="Q843" s="28"/>
    </row>
    <row r="844" spans="1:17" ht="18" customHeight="1">
      <c r="A844" s="26">
        <v>29</v>
      </c>
      <c r="B844" s="26" t="s">
        <v>477</v>
      </c>
      <c r="C844" s="26">
        <v>2026</v>
      </c>
      <c r="D844" s="26">
        <v>17</v>
      </c>
      <c r="E844" s="26" t="s">
        <v>1468</v>
      </c>
      <c r="F844" s="26" t="s">
        <v>10</v>
      </c>
      <c r="G844" s="27"/>
      <c r="H844" s="27"/>
      <c r="I844" s="27"/>
      <c r="J844" s="27"/>
      <c r="K844" s="27"/>
      <c r="L844" s="27"/>
      <c r="M844" s="27"/>
      <c r="N844" s="28"/>
      <c r="O844" s="28"/>
      <c r="P844" s="28"/>
      <c r="Q844" s="28"/>
    </row>
    <row r="845" spans="1:17" ht="18" customHeight="1">
      <c r="A845" s="26">
        <v>29</v>
      </c>
      <c r="B845" s="26" t="s">
        <v>477</v>
      </c>
      <c r="C845" s="26">
        <v>2026</v>
      </c>
      <c r="D845" s="26">
        <v>17</v>
      </c>
      <c r="E845" s="26" t="s">
        <v>1469</v>
      </c>
      <c r="F845" s="26" t="s">
        <v>10</v>
      </c>
      <c r="G845" s="27"/>
      <c r="H845" s="27"/>
      <c r="I845" s="27"/>
      <c r="J845" s="27"/>
      <c r="K845" s="27"/>
      <c r="L845" s="27"/>
      <c r="M845" s="27"/>
      <c r="N845" s="28"/>
      <c r="O845" s="28"/>
      <c r="P845" s="28"/>
      <c r="Q845" s="28"/>
    </row>
    <row r="846" spans="1:17" ht="18" customHeight="1">
      <c r="A846" s="26">
        <v>29</v>
      </c>
      <c r="B846" s="26" t="s">
        <v>477</v>
      </c>
      <c r="C846" s="26">
        <v>2026</v>
      </c>
      <c r="D846" s="26">
        <v>17</v>
      </c>
      <c r="E846" s="26" t="s">
        <v>1471</v>
      </c>
      <c r="F846" s="26" t="s">
        <v>10</v>
      </c>
      <c r="G846" s="27"/>
      <c r="H846" s="27"/>
      <c r="I846" s="27"/>
      <c r="J846" s="27"/>
      <c r="K846" s="27"/>
      <c r="L846" s="27"/>
      <c r="M846" s="27"/>
      <c r="N846" s="28"/>
      <c r="O846" s="28"/>
      <c r="P846" s="28"/>
      <c r="Q846" s="28"/>
    </row>
    <row r="847" spans="1:17" ht="18" customHeight="1">
      <c r="A847" s="26">
        <v>29</v>
      </c>
      <c r="B847" s="26" t="s">
        <v>477</v>
      </c>
      <c r="C847" s="26">
        <v>2026</v>
      </c>
      <c r="D847" s="26">
        <v>17</v>
      </c>
      <c r="E847" s="26" t="s">
        <v>1474</v>
      </c>
      <c r="F847" s="26" t="s">
        <v>10</v>
      </c>
      <c r="G847" s="27" t="s">
        <v>111</v>
      </c>
      <c r="H847" s="27" t="s">
        <v>71</v>
      </c>
      <c r="I847" s="27" t="s">
        <v>46</v>
      </c>
      <c r="J847" s="27" t="s">
        <v>92</v>
      </c>
      <c r="K847" s="27" t="s">
        <v>48</v>
      </c>
      <c r="L847" s="27" t="s">
        <v>140</v>
      </c>
      <c r="M847" s="27" t="s">
        <v>1895</v>
      </c>
      <c r="N847" s="28">
        <v>1</v>
      </c>
      <c r="O847" s="28">
        <v>0</v>
      </c>
      <c r="P847" s="28">
        <v>0</v>
      </c>
      <c r="Q847" s="28">
        <v>0</v>
      </c>
    </row>
    <row r="848" spans="1:17" ht="18" customHeight="1">
      <c r="A848" s="26">
        <v>30</v>
      </c>
      <c r="B848" s="26" t="s">
        <v>477</v>
      </c>
      <c r="C848" s="26">
        <v>2026</v>
      </c>
      <c r="D848" s="26">
        <v>18</v>
      </c>
      <c r="E848" s="26" t="s">
        <v>1463</v>
      </c>
      <c r="F848" s="26" t="s">
        <v>10</v>
      </c>
      <c r="G848" s="27"/>
      <c r="H848" s="27"/>
      <c r="I848" s="27"/>
      <c r="J848" s="27"/>
      <c r="K848" s="27"/>
      <c r="L848" s="27"/>
      <c r="M848" s="27"/>
      <c r="N848" s="28"/>
      <c r="O848" s="28"/>
      <c r="P848" s="28"/>
      <c r="Q848" s="28"/>
    </row>
    <row r="849" spans="1:17" ht="18" customHeight="1">
      <c r="A849" s="26">
        <v>30</v>
      </c>
      <c r="B849" s="26" t="s">
        <v>477</v>
      </c>
      <c r="C849" s="26">
        <v>2026</v>
      </c>
      <c r="D849" s="26">
        <v>18</v>
      </c>
      <c r="E849" s="26" t="s">
        <v>1466</v>
      </c>
      <c r="F849" s="26" t="s">
        <v>10</v>
      </c>
      <c r="G849" s="27" t="s">
        <v>44</v>
      </c>
      <c r="H849" s="27" t="s">
        <v>38</v>
      </c>
      <c r="I849" s="27" t="s">
        <v>65</v>
      </c>
      <c r="J849" s="27" t="s">
        <v>47</v>
      </c>
      <c r="K849" s="27" t="s">
        <v>88</v>
      </c>
      <c r="L849" s="27" t="s">
        <v>140</v>
      </c>
      <c r="M849" s="27" t="s">
        <v>1896</v>
      </c>
      <c r="N849" s="28">
        <v>1</v>
      </c>
      <c r="O849" s="28">
        <v>0</v>
      </c>
      <c r="P849" s="28">
        <v>0</v>
      </c>
      <c r="Q849" s="28">
        <v>0</v>
      </c>
    </row>
    <row r="850" spans="1:17" ht="18" customHeight="1">
      <c r="A850" s="26">
        <v>30</v>
      </c>
      <c r="B850" s="26" t="s">
        <v>477</v>
      </c>
      <c r="C850" s="26">
        <v>2026</v>
      </c>
      <c r="D850" s="26">
        <v>18</v>
      </c>
      <c r="E850" s="26" t="s">
        <v>1466</v>
      </c>
      <c r="F850" s="26" t="s">
        <v>10</v>
      </c>
      <c r="G850" s="27" t="s">
        <v>117</v>
      </c>
      <c r="H850" s="27" t="s">
        <v>85</v>
      </c>
      <c r="I850" s="27" t="s">
        <v>142</v>
      </c>
      <c r="J850" s="27" t="s">
        <v>81</v>
      </c>
      <c r="K850" s="27" t="s">
        <v>41</v>
      </c>
      <c r="L850" s="27" t="s">
        <v>96</v>
      </c>
      <c r="M850" s="27" t="s">
        <v>1897</v>
      </c>
      <c r="N850" s="28">
        <v>1</v>
      </c>
      <c r="O850" s="28">
        <v>0</v>
      </c>
      <c r="P850" s="28">
        <v>0</v>
      </c>
      <c r="Q850" s="28">
        <v>0</v>
      </c>
    </row>
    <row r="851" spans="1:17" ht="18" customHeight="1">
      <c r="A851" s="26">
        <v>30</v>
      </c>
      <c r="B851" s="26" t="s">
        <v>477</v>
      </c>
      <c r="C851" s="26">
        <v>2026</v>
      </c>
      <c r="D851" s="26">
        <v>18</v>
      </c>
      <c r="E851" s="26" t="s">
        <v>1467</v>
      </c>
      <c r="F851" s="26" t="s">
        <v>10</v>
      </c>
      <c r="G851" s="27"/>
      <c r="H851" s="27"/>
      <c r="I851" s="27"/>
      <c r="J851" s="27"/>
      <c r="K851" s="27"/>
      <c r="L851" s="27"/>
      <c r="M851" s="27"/>
      <c r="N851" s="28"/>
      <c r="O851" s="28"/>
      <c r="P851" s="28"/>
      <c r="Q851" s="28"/>
    </row>
    <row r="852" spans="1:17" ht="18" customHeight="1">
      <c r="A852" s="26">
        <v>30</v>
      </c>
      <c r="B852" s="26" t="s">
        <v>477</v>
      </c>
      <c r="C852" s="26">
        <v>2026</v>
      </c>
      <c r="D852" s="26">
        <v>18</v>
      </c>
      <c r="E852" s="26" t="s">
        <v>1468</v>
      </c>
      <c r="F852" s="26" t="s">
        <v>10</v>
      </c>
      <c r="G852" s="27" t="s">
        <v>51</v>
      </c>
      <c r="H852" s="27" t="s">
        <v>57</v>
      </c>
      <c r="I852" s="27" t="s">
        <v>53</v>
      </c>
      <c r="J852" s="27" t="s">
        <v>47</v>
      </c>
      <c r="K852" s="27" t="s">
        <v>54</v>
      </c>
      <c r="L852" s="27" t="s">
        <v>60</v>
      </c>
      <c r="M852" s="27" t="s">
        <v>1898</v>
      </c>
      <c r="N852" s="28">
        <v>1</v>
      </c>
      <c r="O852" s="28">
        <v>0</v>
      </c>
      <c r="P852" s="28">
        <v>0</v>
      </c>
      <c r="Q852" s="28">
        <v>0</v>
      </c>
    </row>
    <row r="853" spans="1:17" ht="18" customHeight="1">
      <c r="A853" s="26">
        <v>30</v>
      </c>
      <c r="B853" s="26" t="s">
        <v>477</v>
      </c>
      <c r="C853" s="26">
        <v>2026</v>
      </c>
      <c r="D853" s="26">
        <v>18</v>
      </c>
      <c r="E853" s="26" t="s">
        <v>1468</v>
      </c>
      <c r="F853" s="26" t="s">
        <v>10</v>
      </c>
      <c r="G853" s="27" t="s">
        <v>44</v>
      </c>
      <c r="H853" s="27" t="s">
        <v>52</v>
      </c>
      <c r="I853" s="27" t="s">
        <v>46</v>
      </c>
      <c r="J853" s="27" t="s">
        <v>122</v>
      </c>
      <c r="K853" s="27" t="s">
        <v>41</v>
      </c>
      <c r="L853" s="27" t="s">
        <v>42</v>
      </c>
      <c r="M853" s="27" t="s">
        <v>1899</v>
      </c>
      <c r="N853" s="28">
        <v>1</v>
      </c>
      <c r="O853" s="28">
        <v>0</v>
      </c>
      <c r="P853" s="28">
        <v>0</v>
      </c>
      <c r="Q853" s="28">
        <v>0</v>
      </c>
    </row>
    <row r="854" spans="1:17" ht="18" customHeight="1">
      <c r="A854" s="26">
        <v>30</v>
      </c>
      <c r="B854" s="26" t="s">
        <v>477</v>
      </c>
      <c r="C854" s="26">
        <v>2026</v>
      </c>
      <c r="D854" s="26">
        <v>18</v>
      </c>
      <c r="E854" s="26" t="s">
        <v>1468</v>
      </c>
      <c r="F854" s="26" t="s">
        <v>10</v>
      </c>
      <c r="G854" s="27" t="s">
        <v>152</v>
      </c>
      <c r="H854" s="27" t="s">
        <v>71</v>
      </c>
      <c r="I854" s="27" t="s">
        <v>72</v>
      </c>
      <c r="J854" s="27" t="s">
        <v>92</v>
      </c>
      <c r="K854" s="27" t="s">
        <v>93</v>
      </c>
      <c r="L854" s="27" t="s">
        <v>159</v>
      </c>
      <c r="M854" s="27" t="s">
        <v>1900</v>
      </c>
      <c r="N854" s="28">
        <v>1</v>
      </c>
      <c r="O854" s="28">
        <v>0</v>
      </c>
      <c r="P854" s="28">
        <v>0</v>
      </c>
      <c r="Q854" s="28">
        <v>0</v>
      </c>
    </row>
    <row r="855" spans="1:17" ht="18" customHeight="1">
      <c r="A855" s="26">
        <v>30</v>
      </c>
      <c r="B855" s="26" t="s">
        <v>477</v>
      </c>
      <c r="C855" s="26">
        <v>2026</v>
      </c>
      <c r="D855" s="26">
        <v>18</v>
      </c>
      <c r="E855" s="26" t="s">
        <v>1468</v>
      </c>
      <c r="F855" s="26" t="s">
        <v>10</v>
      </c>
      <c r="G855" s="27" t="s">
        <v>117</v>
      </c>
      <c r="H855" s="27" t="s">
        <v>71</v>
      </c>
      <c r="I855" s="27" t="s">
        <v>136</v>
      </c>
      <c r="J855" s="27" t="s">
        <v>112</v>
      </c>
      <c r="K855" s="27" t="s">
        <v>82</v>
      </c>
      <c r="L855" s="27" t="s">
        <v>115</v>
      </c>
      <c r="M855" s="27" t="s">
        <v>1901</v>
      </c>
      <c r="N855" s="28">
        <v>1</v>
      </c>
      <c r="O855" s="28">
        <v>0</v>
      </c>
      <c r="P855" s="28">
        <v>0</v>
      </c>
      <c r="Q855" s="28">
        <v>0</v>
      </c>
    </row>
    <row r="856" spans="1:17" ht="18" customHeight="1">
      <c r="A856" s="26">
        <v>30</v>
      </c>
      <c r="B856" s="26" t="s">
        <v>477</v>
      </c>
      <c r="C856" s="26">
        <v>2026</v>
      </c>
      <c r="D856" s="26">
        <v>18</v>
      </c>
      <c r="E856" s="26" t="s">
        <v>1469</v>
      </c>
      <c r="F856" s="26" t="s">
        <v>10</v>
      </c>
      <c r="G856" s="27"/>
      <c r="H856" s="27"/>
      <c r="I856" s="27"/>
      <c r="J856" s="27"/>
      <c r="K856" s="27"/>
      <c r="L856" s="27"/>
      <c r="M856" s="27"/>
      <c r="N856" s="28"/>
      <c r="O856" s="28"/>
      <c r="P856" s="28"/>
      <c r="Q856" s="28"/>
    </row>
    <row r="857" spans="1:17" ht="18" customHeight="1">
      <c r="A857" s="26">
        <v>30</v>
      </c>
      <c r="B857" s="26" t="s">
        <v>477</v>
      </c>
      <c r="C857" s="26">
        <v>2026</v>
      </c>
      <c r="D857" s="26">
        <v>18</v>
      </c>
      <c r="E857" s="26" t="s">
        <v>1471</v>
      </c>
      <c r="F857" s="26" t="s">
        <v>10</v>
      </c>
      <c r="G857" s="27"/>
      <c r="H857" s="27"/>
      <c r="I857" s="27"/>
      <c r="J857" s="27"/>
      <c r="K857" s="27"/>
      <c r="L857" s="27"/>
      <c r="M857" s="27"/>
      <c r="N857" s="28"/>
      <c r="O857" s="28"/>
      <c r="P857" s="28"/>
      <c r="Q857" s="28"/>
    </row>
    <row r="858" spans="1:17" ht="18" customHeight="1">
      <c r="A858" s="26">
        <v>30</v>
      </c>
      <c r="B858" s="26" t="s">
        <v>477</v>
      </c>
      <c r="C858" s="26">
        <v>2026</v>
      </c>
      <c r="D858" s="26">
        <v>18</v>
      </c>
      <c r="E858" s="26" t="s">
        <v>1474</v>
      </c>
      <c r="F858" s="26" t="s">
        <v>10</v>
      </c>
      <c r="G858" s="27"/>
      <c r="H858" s="27"/>
      <c r="I858" s="27"/>
      <c r="J858" s="27"/>
      <c r="K858" s="27"/>
      <c r="L858" s="27"/>
      <c r="M858" s="27"/>
      <c r="N858" s="28"/>
      <c r="O858" s="28"/>
      <c r="P858" s="28"/>
      <c r="Q858" s="28"/>
    </row>
    <row r="859" spans="1:17" ht="18" customHeight="1">
      <c r="A859" s="26">
        <v>1</v>
      </c>
      <c r="B859" s="26" t="s">
        <v>592</v>
      </c>
      <c r="C859" s="26">
        <v>2026</v>
      </c>
      <c r="D859" s="26">
        <v>18</v>
      </c>
      <c r="E859" s="26" t="s">
        <v>1463</v>
      </c>
      <c r="F859" s="26" t="s">
        <v>10</v>
      </c>
      <c r="G859" s="27" t="s">
        <v>70</v>
      </c>
      <c r="H859" s="27" t="s">
        <v>71</v>
      </c>
      <c r="I859" s="27" t="s">
        <v>39</v>
      </c>
      <c r="J859" s="27" t="s">
        <v>66</v>
      </c>
      <c r="K859" s="27" t="s">
        <v>41</v>
      </c>
      <c r="L859" s="27" t="s">
        <v>159</v>
      </c>
      <c r="M859" s="27" t="s">
        <v>1902</v>
      </c>
      <c r="N859" s="28">
        <v>1</v>
      </c>
      <c r="O859" s="28">
        <v>0</v>
      </c>
      <c r="P859" s="28">
        <v>0</v>
      </c>
      <c r="Q859" s="28">
        <v>0</v>
      </c>
    </row>
    <row r="860" spans="1:17" ht="18" customHeight="1">
      <c r="A860" s="26">
        <v>1</v>
      </c>
      <c r="B860" s="26" t="s">
        <v>592</v>
      </c>
      <c r="C860" s="26">
        <v>2026</v>
      </c>
      <c r="D860" s="26">
        <v>18</v>
      </c>
      <c r="E860" s="26" t="s">
        <v>1466</v>
      </c>
      <c r="F860" s="26" t="s">
        <v>10</v>
      </c>
      <c r="G860" s="27"/>
      <c r="H860" s="27"/>
      <c r="I860" s="27"/>
      <c r="J860" s="27"/>
      <c r="K860" s="27"/>
      <c r="L860" s="27"/>
      <c r="M860" s="27"/>
      <c r="N860" s="28"/>
      <c r="O860" s="28"/>
      <c r="P860" s="28"/>
      <c r="Q860" s="28"/>
    </row>
    <row r="861" spans="1:17" ht="18" customHeight="1">
      <c r="A861" s="26">
        <v>1</v>
      </c>
      <c r="B861" s="26" t="s">
        <v>592</v>
      </c>
      <c r="C861" s="26">
        <v>2026</v>
      </c>
      <c r="D861" s="26">
        <v>18</v>
      </c>
      <c r="E861" s="26" t="s">
        <v>1467</v>
      </c>
      <c r="F861" s="26" t="s">
        <v>10</v>
      </c>
      <c r="G861" s="27"/>
      <c r="H861" s="27"/>
      <c r="I861" s="27"/>
      <c r="J861" s="27"/>
      <c r="K861" s="27"/>
      <c r="L861" s="27"/>
      <c r="M861" s="27"/>
      <c r="N861" s="28"/>
      <c r="O861" s="28"/>
      <c r="P861" s="28"/>
      <c r="Q861" s="28"/>
    </row>
    <row r="862" spans="1:17" ht="18" customHeight="1">
      <c r="A862" s="26">
        <v>1</v>
      </c>
      <c r="B862" s="26" t="s">
        <v>592</v>
      </c>
      <c r="C862" s="26">
        <v>2026</v>
      </c>
      <c r="D862" s="26">
        <v>18</v>
      </c>
      <c r="E862" s="26" t="s">
        <v>1468</v>
      </c>
      <c r="F862" s="26" t="s">
        <v>10</v>
      </c>
      <c r="G862" s="27" t="s">
        <v>51</v>
      </c>
      <c r="H862" s="27" t="s">
        <v>52</v>
      </c>
      <c r="I862" s="27" t="s">
        <v>118</v>
      </c>
      <c r="J862" s="27" t="s">
        <v>40</v>
      </c>
      <c r="K862" s="27" t="s">
        <v>67</v>
      </c>
      <c r="L862" s="27" t="s">
        <v>49</v>
      </c>
      <c r="M862" s="27" t="s">
        <v>1903</v>
      </c>
      <c r="N862" s="28">
        <v>1</v>
      </c>
      <c r="O862" s="28">
        <v>0</v>
      </c>
      <c r="P862" s="28">
        <v>0</v>
      </c>
      <c r="Q862" s="28">
        <v>0</v>
      </c>
    </row>
    <row r="863" spans="1:17" ht="18" customHeight="1">
      <c r="A863" s="26">
        <v>1</v>
      </c>
      <c r="B863" s="26" t="s">
        <v>592</v>
      </c>
      <c r="C863" s="26">
        <v>2026</v>
      </c>
      <c r="D863" s="26">
        <v>18</v>
      </c>
      <c r="E863" s="26" t="s">
        <v>1468</v>
      </c>
      <c r="F863" s="26" t="s">
        <v>10</v>
      </c>
      <c r="G863" s="27" t="s">
        <v>117</v>
      </c>
      <c r="H863" s="27" t="s">
        <v>71</v>
      </c>
      <c r="I863" s="27" t="s">
        <v>46</v>
      </c>
      <c r="J863" s="27" t="s">
        <v>92</v>
      </c>
      <c r="K863" s="27" t="s">
        <v>67</v>
      </c>
      <c r="L863" s="27" t="s">
        <v>140</v>
      </c>
      <c r="M863" s="27" t="s">
        <v>1904</v>
      </c>
      <c r="N863" s="28">
        <v>1</v>
      </c>
      <c r="O863" s="28">
        <v>1</v>
      </c>
      <c r="P863" s="28">
        <v>0</v>
      </c>
      <c r="Q863" s="28">
        <v>0</v>
      </c>
    </row>
    <row r="864" spans="1:17" ht="18" customHeight="1">
      <c r="A864" s="26">
        <v>1</v>
      </c>
      <c r="B864" s="26" t="s">
        <v>592</v>
      </c>
      <c r="C864" s="26">
        <v>2026</v>
      </c>
      <c r="D864" s="26">
        <v>18</v>
      </c>
      <c r="E864" s="26" t="s">
        <v>1468</v>
      </c>
      <c r="F864" s="26" t="s">
        <v>10</v>
      </c>
      <c r="G864" s="27" t="s">
        <v>95</v>
      </c>
      <c r="H864" s="27" t="s">
        <v>38</v>
      </c>
      <c r="I864" s="27" t="s">
        <v>98</v>
      </c>
      <c r="J864" s="27" t="s">
        <v>47</v>
      </c>
      <c r="K864" s="27" t="s">
        <v>41</v>
      </c>
      <c r="L864" s="27" t="s">
        <v>119</v>
      </c>
      <c r="M864" s="27" t="s">
        <v>1905</v>
      </c>
      <c r="N864" s="28">
        <v>1</v>
      </c>
      <c r="O864" s="28">
        <v>1</v>
      </c>
      <c r="P864" s="28">
        <v>0</v>
      </c>
      <c r="Q864" s="28">
        <v>1</v>
      </c>
    </row>
    <row r="865" spans="1:17" ht="18" customHeight="1">
      <c r="A865" s="26">
        <v>1</v>
      </c>
      <c r="B865" s="26" t="s">
        <v>592</v>
      </c>
      <c r="C865" s="26">
        <v>2026</v>
      </c>
      <c r="D865" s="26">
        <v>18</v>
      </c>
      <c r="E865" s="26" t="s">
        <v>1468</v>
      </c>
      <c r="F865" s="26" t="s">
        <v>10</v>
      </c>
      <c r="G865" s="27" t="s">
        <v>111</v>
      </c>
      <c r="H865" s="27" t="s">
        <v>57</v>
      </c>
      <c r="I865" s="27" t="s">
        <v>72</v>
      </c>
      <c r="J865" s="27" t="s">
        <v>59</v>
      </c>
      <c r="K865" s="27" t="s">
        <v>104</v>
      </c>
      <c r="L865" s="27" t="s">
        <v>89</v>
      </c>
      <c r="M865" s="27" t="s">
        <v>1906</v>
      </c>
      <c r="N865" s="28">
        <v>1</v>
      </c>
      <c r="O865" s="28">
        <v>1</v>
      </c>
      <c r="P865" s="28">
        <v>0</v>
      </c>
      <c r="Q865" s="28">
        <v>0</v>
      </c>
    </row>
    <row r="866" spans="1:17" ht="18" customHeight="1">
      <c r="A866" s="26">
        <v>1</v>
      </c>
      <c r="B866" s="26" t="s">
        <v>592</v>
      </c>
      <c r="C866" s="26">
        <v>2026</v>
      </c>
      <c r="D866" s="26">
        <v>18</v>
      </c>
      <c r="E866" s="26" t="s">
        <v>1469</v>
      </c>
      <c r="F866" s="26" t="s">
        <v>10</v>
      </c>
      <c r="G866" s="27"/>
      <c r="H866" s="27"/>
      <c r="I866" s="27"/>
      <c r="J866" s="27"/>
      <c r="K866" s="27"/>
      <c r="L866" s="27"/>
      <c r="M866" s="27"/>
      <c r="N866" s="28"/>
      <c r="O866" s="28"/>
      <c r="P866" s="28"/>
      <c r="Q866" s="28"/>
    </row>
    <row r="867" spans="1:17" ht="18" customHeight="1">
      <c r="A867" s="26">
        <v>1</v>
      </c>
      <c r="B867" s="26" t="s">
        <v>592</v>
      </c>
      <c r="C867" s="26">
        <v>2026</v>
      </c>
      <c r="D867" s="26">
        <v>18</v>
      </c>
      <c r="E867" s="26" t="s">
        <v>1471</v>
      </c>
      <c r="F867" s="26" t="s">
        <v>10</v>
      </c>
      <c r="G867" s="27"/>
      <c r="H867" s="27"/>
      <c r="I867" s="27"/>
      <c r="J867" s="27"/>
      <c r="K867" s="27"/>
      <c r="L867" s="27"/>
      <c r="M867" s="27"/>
      <c r="N867" s="28"/>
      <c r="O867" s="28"/>
      <c r="P867" s="28"/>
      <c r="Q867" s="28"/>
    </row>
    <row r="868" spans="1:17" ht="18" customHeight="1">
      <c r="A868" s="26">
        <v>1</v>
      </c>
      <c r="B868" s="26" t="s">
        <v>592</v>
      </c>
      <c r="C868" s="26">
        <v>2026</v>
      </c>
      <c r="D868" s="26">
        <v>18</v>
      </c>
      <c r="E868" s="26" t="s">
        <v>1474</v>
      </c>
      <c r="F868" s="26" t="s">
        <v>10</v>
      </c>
      <c r="G868" s="27"/>
      <c r="H868" s="27"/>
      <c r="I868" s="27"/>
      <c r="J868" s="27"/>
      <c r="K868" s="27"/>
      <c r="L868" s="27"/>
      <c r="M868" s="27"/>
      <c r="N868" s="28"/>
      <c r="O868" s="28"/>
      <c r="P868" s="28"/>
      <c r="Q868" s="28"/>
    </row>
    <row r="869" spans="1:17" ht="18" customHeight="1">
      <c r="A869" s="26">
        <v>4</v>
      </c>
      <c r="B869" s="26" t="s">
        <v>592</v>
      </c>
      <c r="C869" s="26">
        <v>2026</v>
      </c>
      <c r="D869" s="26">
        <v>18</v>
      </c>
      <c r="E869" s="26" t="s">
        <v>1463</v>
      </c>
      <c r="F869" s="26" t="s">
        <v>10</v>
      </c>
      <c r="G869" s="27"/>
      <c r="H869" s="27"/>
      <c r="I869" s="27"/>
      <c r="J869" s="27"/>
      <c r="K869" s="27"/>
      <c r="L869" s="27"/>
      <c r="M869" s="27"/>
      <c r="N869" s="28"/>
      <c r="O869" s="28"/>
      <c r="P869" s="28"/>
      <c r="Q869" s="28"/>
    </row>
    <row r="870" spans="1:17" ht="18" customHeight="1">
      <c r="A870" s="26">
        <v>4</v>
      </c>
      <c r="B870" s="26" t="s">
        <v>592</v>
      </c>
      <c r="C870" s="26">
        <v>2026</v>
      </c>
      <c r="D870" s="26">
        <v>18</v>
      </c>
      <c r="E870" s="26" t="s">
        <v>1466</v>
      </c>
      <c r="F870" s="26" t="s">
        <v>10</v>
      </c>
      <c r="G870" s="27"/>
      <c r="H870" s="27"/>
      <c r="I870" s="27"/>
      <c r="J870" s="27"/>
      <c r="K870" s="27"/>
      <c r="L870" s="27"/>
      <c r="M870" s="27"/>
      <c r="N870" s="28"/>
      <c r="O870" s="28"/>
      <c r="P870" s="28"/>
      <c r="Q870" s="28"/>
    </row>
    <row r="871" spans="1:17" ht="18" customHeight="1">
      <c r="A871" s="26">
        <v>4</v>
      </c>
      <c r="B871" s="26" t="s">
        <v>592</v>
      </c>
      <c r="C871" s="26">
        <v>2026</v>
      </c>
      <c r="D871" s="26">
        <v>18</v>
      </c>
      <c r="E871" s="26" t="s">
        <v>1467</v>
      </c>
      <c r="F871" s="26" t="s">
        <v>10</v>
      </c>
      <c r="G871" s="27"/>
      <c r="H871" s="27"/>
      <c r="I871" s="27"/>
      <c r="J871" s="27"/>
      <c r="K871" s="27"/>
      <c r="L871" s="27"/>
      <c r="M871" s="27"/>
      <c r="N871" s="28"/>
      <c r="O871" s="28"/>
      <c r="P871" s="28"/>
      <c r="Q871" s="28"/>
    </row>
    <row r="872" spans="1:17" ht="18" customHeight="1">
      <c r="A872" s="26">
        <v>4</v>
      </c>
      <c r="B872" s="26" t="s">
        <v>592</v>
      </c>
      <c r="C872" s="26">
        <v>2026</v>
      </c>
      <c r="D872" s="26">
        <v>18</v>
      </c>
      <c r="E872" s="26" t="s">
        <v>1468</v>
      </c>
      <c r="F872" s="26" t="s">
        <v>10</v>
      </c>
      <c r="G872" s="27"/>
      <c r="H872" s="27"/>
      <c r="I872" s="27"/>
      <c r="J872" s="27"/>
      <c r="K872" s="27"/>
      <c r="L872" s="27"/>
      <c r="M872" s="27"/>
      <c r="N872" s="28"/>
      <c r="O872" s="28"/>
      <c r="P872" s="28"/>
      <c r="Q872" s="28"/>
    </row>
    <row r="873" spans="1:17" ht="18" customHeight="1">
      <c r="A873" s="26">
        <v>4</v>
      </c>
      <c r="B873" s="26" t="s">
        <v>592</v>
      </c>
      <c r="C873" s="26">
        <v>2026</v>
      </c>
      <c r="D873" s="26">
        <v>18</v>
      </c>
      <c r="E873" s="26" t="s">
        <v>1469</v>
      </c>
      <c r="F873" s="26" t="s">
        <v>10</v>
      </c>
      <c r="G873" s="27"/>
      <c r="H873" s="27"/>
      <c r="I873" s="27"/>
      <c r="J873" s="27"/>
      <c r="K873" s="27"/>
      <c r="L873" s="27"/>
      <c r="M873" s="27"/>
      <c r="N873" s="28"/>
      <c r="O873" s="28"/>
      <c r="P873" s="28"/>
      <c r="Q873" s="28"/>
    </row>
    <row r="874" spans="1:17" ht="18" customHeight="1">
      <c r="A874" s="26">
        <v>4</v>
      </c>
      <c r="B874" s="26" t="s">
        <v>592</v>
      </c>
      <c r="C874" s="26">
        <v>2026</v>
      </c>
      <c r="D874" s="26">
        <v>18</v>
      </c>
      <c r="E874" s="26" t="s">
        <v>1471</v>
      </c>
      <c r="F874" s="26" t="s">
        <v>10</v>
      </c>
      <c r="G874" s="27" t="s">
        <v>87</v>
      </c>
      <c r="H874" s="27" t="s">
        <v>85</v>
      </c>
      <c r="I874" s="27" t="s">
        <v>72</v>
      </c>
      <c r="J874" s="27" t="s">
        <v>66</v>
      </c>
      <c r="K874" s="27" t="s">
        <v>88</v>
      </c>
      <c r="L874" s="27" t="s">
        <v>131</v>
      </c>
      <c r="M874" s="27" t="s">
        <v>1907</v>
      </c>
      <c r="N874" s="28">
        <v>1</v>
      </c>
      <c r="O874" s="28">
        <v>0</v>
      </c>
      <c r="P874" s="28">
        <v>0</v>
      </c>
      <c r="Q874" s="28">
        <v>0</v>
      </c>
    </row>
    <row r="875" spans="1:17" ht="18" customHeight="1">
      <c r="A875" s="26">
        <v>4</v>
      </c>
      <c r="B875" s="26" t="s">
        <v>592</v>
      </c>
      <c r="C875" s="26">
        <v>2026</v>
      </c>
      <c r="D875" s="26">
        <v>18</v>
      </c>
      <c r="E875" s="26" t="s">
        <v>1471</v>
      </c>
      <c r="F875" s="26" t="s">
        <v>10</v>
      </c>
      <c r="G875" s="27" t="s">
        <v>111</v>
      </c>
      <c r="H875" s="27" t="s">
        <v>64</v>
      </c>
      <c r="I875" s="27" t="s">
        <v>72</v>
      </c>
      <c r="J875" s="27" t="s">
        <v>112</v>
      </c>
      <c r="K875" s="27" t="s">
        <v>214</v>
      </c>
      <c r="L875" s="27" t="s">
        <v>124</v>
      </c>
      <c r="M875" s="27" t="s">
        <v>1908</v>
      </c>
      <c r="N875" s="28">
        <v>1</v>
      </c>
      <c r="O875" s="28">
        <v>0</v>
      </c>
      <c r="P875" s="28">
        <v>0</v>
      </c>
      <c r="Q875" s="28">
        <v>0</v>
      </c>
    </row>
    <row r="876" spans="1:17" ht="18" customHeight="1">
      <c r="A876" s="26">
        <v>4</v>
      </c>
      <c r="B876" s="26" t="s">
        <v>592</v>
      </c>
      <c r="C876" s="26">
        <v>2026</v>
      </c>
      <c r="D876" s="26">
        <v>18</v>
      </c>
      <c r="E876" s="26" t="s">
        <v>1471</v>
      </c>
      <c r="F876" s="26" t="s">
        <v>10</v>
      </c>
      <c r="G876" s="27" t="s">
        <v>79</v>
      </c>
      <c r="H876" s="27" t="s">
        <v>71</v>
      </c>
      <c r="I876" s="27" t="s">
        <v>98</v>
      </c>
      <c r="J876" s="27" t="s">
        <v>47</v>
      </c>
      <c r="K876" s="27" t="s">
        <v>41</v>
      </c>
      <c r="L876" s="27" t="s">
        <v>42</v>
      </c>
      <c r="M876" s="27" t="s">
        <v>1909</v>
      </c>
      <c r="N876" s="28">
        <v>1</v>
      </c>
      <c r="O876" s="28">
        <v>0</v>
      </c>
      <c r="P876" s="28">
        <v>0</v>
      </c>
      <c r="Q876" s="28">
        <v>0</v>
      </c>
    </row>
    <row r="877" spans="1:17" ht="18" customHeight="1">
      <c r="A877" s="26">
        <v>4</v>
      </c>
      <c r="B877" s="26" t="s">
        <v>592</v>
      </c>
      <c r="C877" s="26">
        <v>2026</v>
      </c>
      <c r="D877" s="26">
        <v>18</v>
      </c>
      <c r="E877" s="26" t="s">
        <v>1471</v>
      </c>
      <c r="F877" s="26" t="s">
        <v>10</v>
      </c>
      <c r="G877" s="27" t="s">
        <v>106</v>
      </c>
      <c r="H877" s="27" t="s">
        <v>71</v>
      </c>
      <c r="I877" s="27" t="s">
        <v>118</v>
      </c>
      <c r="J877" s="27" t="s">
        <v>40</v>
      </c>
      <c r="K877" s="27" t="s">
        <v>82</v>
      </c>
      <c r="L877" s="27" t="s">
        <v>140</v>
      </c>
      <c r="M877" s="27" t="s">
        <v>1910</v>
      </c>
      <c r="N877" s="28">
        <v>1</v>
      </c>
      <c r="O877" s="28">
        <v>0</v>
      </c>
      <c r="P877" s="28">
        <v>0</v>
      </c>
      <c r="Q877" s="28">
        <v>0</v>
      </c>
    </row>
    <row r="878" spans="1:17" ht="18" customHeight="1">
      <c r="A878" s="26">
        <v>4</v>
      </c>
      <c r="B878" s="26" t="s">
        <v>592</v>
      </c>
      <c r="C878" s="26">
        <v>2026</v>
      </c>
      <c r="D878" s="26">
        <v>18</v>
      </c>
      <c r="E878" s="26" t="s">
        <v>1474</v>
      </c>
      <c r="F878" s="26" t="s">
        <v>10</v>
      </c>
      <c r="G878" s="27" t="s">
        <v>152</v>
      </c>
      <c r="H878" s="27" t="s">
        <v>64</v>
      </c>
      <c r="I878" s="27" t="s">
        <v>65</v>
      </c>
      <c r="J878" s="27" t="s">
        <v>122</v>
      </c>
      <c r="K878" s="27" t="s">
        <v>108</v>
      </c>
      <c r="L878" s="27" t="s">
        <v>55</v>
      </c>
      <c r="M878" s="27" t="s">
        <v>1911</v>
      </c>
      <c r="N878" s="28">
        <v>1</v>
      </c>
      <c r="O878" s="28">
        <v>0</v>
      </c>
      <c r="P878" s="28">
        <v>0</v>
      </c>
      <c r="Q878" s="28">
        <v>0</v>
      </c>
    </row>
    <row r="879" spans="1:17" ht="18" customHeight="1">
      <c r="A879" s="26">
        <v>4</v>
      </c>
      <c r="B879" s="26" t="s">
        <v>592</v>
      </c>
      <c r="C879" s="26">
        <v>2026</v>
      </c>
      <c r="D879" s="26">
        <v>18</v>
      </c>
      <c r="E879" s="26" t="s">
        <v>1474</v>
      </c>
      <c r="F879" s="26" t="s">
        <v>10</v>
      </c>
      <c r="G879" s="27" t="s">
        <v>152</v>
      </c>
      <c r="H879" s="27" t="s">
        <v>91</v>
      </c>
      <c r="I879" s="27" t="s">
        <v>142</v>
      </c>
      <c r="J879" s="27" t="s">
        <v>47</v>
      </c>
      <c r="K879" s="27" t="s">
        <v>108</v>
      </c>
      <c r="L879" s="27" t="s">
        <v>96</v>
      </c>
      <c r="M879" s="27" t="s">
        <v>1912</v>
      </c>
      <c r="N879" s="28">
        <v>1</v>
      </c>
      <c r="O879" s="28">
        <v>1</v>
      </c>
      <c r="P879" s="28">
        <v>0</v>
      </c>
      <c r="Q879" s="28">
        <v>1</v>
      </c>
    </row>
    <row r="880" spans="1:17" ht="18" customHeight="1">
      <c r="A880" s="26">
        <v>4</v>
      </c>
      <c r="B880" s="26" t="s">
        <v>592</v>
      </c>
      <c r="C880" s="26">
        <v>2026</v>
      </c>
      <c r="D880" s="26">
        <v>18</v>
      </c>
      <c r="E880" s="26" t="s">
        <v>1474</v>
      </c>
      <c r="F880" s="26" t="s">
        <v>10</v>
      </c>
      <c r="G880" s="27" t="s">
        <v>37</v>
      </c>
      <c r="H880" s="27" t="s">
        <v>71</v>
      </c>
      <c r="I880" s="27" t="s">
        <v>118</v>
      </c>
      <c r="J880" s="27" t="s">
        <v>127</v>
      </c>
      <c r="K880" s="27" t="s">
        <v>48</v>
      </c>
      <c r="L880" s="27" t="s">
        <v>74</v>
      </c>
      <c r="M880" s="27" t="s">
        <v>1913</v>
      </c>
      <c r="N880" s="28">
        <v>1</v>
      </c>
      <c r="O880" s="28">
        <v>1</v>
      </c>
      <c r="P880" s="28">
        <v>0</v>
      </c>
      <c r="Q880" s="28">
        <v>0</v>
      </c>
    </row>
    <row r="881" spans="1:17" ht="18" customHeight="1">
      <c r="A881" s="26">
        <v>5</v>
      </c>
      <c r="B881" s="26" t="s">
        <v>592</v>
      </c>
      <c r="C881" s="26">
        <v>2026</v>
      </c>
      <c r="D881" s="26">
        <v>18</v>
      </c>
      <c r="E881" s="26" t="s">
        <v>1463</v>
      </c>
      <c r="F881" s="26" t="s">
        <v>10</v>
      </c>
      <c r="G881" s="27"/>
      <c r="H881" s="27"/>
      <c r="I881" s="27"/>
      <c r="J881" s="27"/>
      <c r="K881" s="27"/>
      <c r="L881" s="27"/>
      <c r="M881" s="27"/>
      <c r="N881" s="28"/>
      <c r="O881" s="28"/>
      <c r="P881" s="28"/>
      <c r="Q881" s="28"/>
    </row>
    <row r="882" spans="1:17" ht="18" customHeight="1">
      <c r="A882" s="26">
        <v>5</v>
      </c>
      <c r="B882" s="26" t="s">
        <v>592</v>
      </c>
      <c r="C882" s="26">
        <v>2026</v>
      </c>
      <c r="D882" s="26">
        <v>18</v>
      </c>
      <c r="E882" s="26" t="s">
        <v>1466</v>
      </c>
      <c r="F882" s="26" t="s">
        <v>10</v>
      </c>
      <c r="G882" s="27" t="s">
        <v>70</v>
      </c>
      <c r="H882" s="27" t="s">
        <v>91</v>
      </c>
      <c r="I882" s="27" t="s">
        <v>72</v>
      </c>
      <c r="J882" s="27" t="s">
        <v>81</v>
      </c>
      <c r="K882" s="27" t="s">
        <v>214</v>
      </c>
      <c r="L882" s="27" t="s">
        <v>42</v>
      </c>
      <c r="M882" s="27" t="s">
        <v>1914</v>
      </c>
      <c r="N882" s="28">
        <v>1</v>
      </c>
      <c r="O882" s="28">
        <v>0</v>
      </c>
      <c r="P882" s="28">
        <v>0</v>
      </c>
      <c r="Q882" s="28">
        <v>0</v>
      </c>
    </row>
    <row r="883" spans="1:17" ht="18" customHeight="1">
      <c r="A883" s="26">
        <v>5</v>
      </c>
      <c r="B883" s="26" t="s">
        <v>592</v>
      </c>
      <c r="C883" s="26">
        <v>2026</v>
      </c>
      <c r="D883" s="26">
        <v>18</v>
      </c>
      <c r="E883" s="26" t="s">
        <v>1466</v>
      </c>
      <c r="F883" s="26" t="s">
        <v>10</v>
      </c>
      <c r="G883" s="27" t="s">
        <v>79</v>
      </c>
      <c r="H883" s="27" t="s">
        <v>45</v>
      </c>
      <c r="I883" s="27" t="s">
        <v>65</v>
      </c>
      <c r="J883" s="27" t="s">
        <v>47</v>
      </c>
      <c r="K883" s="27" t="s">
        <v>67</v>
      </c>
      <c r="L883" s="27" t="s">
        <v>49</v>
      </c>
      <c r="M883" s="27" t="s">
        <v>1915</v>
      </c>
      <c r="N883" s="28">
        <v>1</v>
      </c>
      <c r="O883" s="28">
        <v>0</v>
      </c>
      <c r="P883" s="28">
        <v>0</v>
      </c>
      <c r="Q883" s="28">
        <v>0</v>
      </c>
    </row>
    <row r="884" spans="1:17" ht="18" customHeight="1">
      <c r="A884" s="26">
        <v>5</v>
      </c>
      <c r="B884" s="26" t="s">
        <v>592</v>
      </c>
      <c r="C884" s="26">
        <v>2026</v>
      </c>
      <c r="D884" s="26">
        <v>18</v>
      </c>
      <c r="E884" s="26" t="s">
        <v>1466</v>
      </c>
      <c r="F884" s="26" t="s">
        <v>10</v>
      </c>
      <c r="G884" s="27" t="s">
        <v>111</v>
      </c>
      <c r="H884" s="27" t="s">
        <v>45</v>
      </c>
      <c r="I884" s="27" t="s">
        <v>58</v>
      </c>
      <c r="J884" s="27" t="s">
        <v>59</v>
      </c>
      <c r="K884" s="27" t="s">
        <v>88</v>
      </c>
      <c r="L884" s="27" t="s">
        <v>74</v>
      </c>
      <c r="M884" s="27" t="s">
        <v>1916</v>
      </c>
      <c r="N884" s="28">
        <v>1</v>
      </c>
      <c r="O884" s="28">
        <v>1</v>
      </c>
      <c r="P884" s="28">
        <v>0</v>
      </c>
      <c r="Q884" s="28">
        <v>1</v>
      </c>
    </row>
    <row r="885" spans="1:17" ht="18" customHeight="1">
      <c r="A885" s="26">
        <v>5</v>
      </c>
      <c r="B885" s="26" t="s">
        <v>592</v>
      </c>
      <c r="C885" s="26">
        <v>2026</v>
      </c>
      <c r="D885" s="26">
        <v>18</v>
      </c>
      <c r="E885" s="26" t="s">
        <v>1466</v>
      </c>
      <c r="F885" s="26" t="s">
        <v>10</v>
      </c>
      <c r="G885" s="27" t="s">
        <v>70</v>
      </c>
      <c r="H885" s="27" t="s">
        <v>57</v>
      </c>
      <c r="I885" s="27" t="s">
        <v>39</v>
      </c>
      <c r="J885" s="27" t="s">
        <v>122</v>
      </c>
      <c r="K885" s="27" t="s">
        <v>93</v>
      </c>
      <c r="L885" s="27" t="s">
        <v>60</v>
      </c>
      <c r="M885" s="27" t="s">
        <v>1917</v>
      </c>
      <c r="N885" s="28">
        <v>1</v>
      </c>
      <c r="O885" s="28">
        <v>0</v>
      </c>
      <c r="P885" s="28">
        <v>0</v>
      </c>
      <c r="Q885" s="28">
        <v>0</v>
      </c>
    </row>
    <row r="886" spans="1:17" ht="18" customHeight="1">
      <c r="A886" s="26">
        <v>5</v>
      </c>
      <c r="B886" s="26" t="s">
        <v>592</v>
      </c>
      <c r="C886" s="26">
        <v>2026</v>
      </c>
      <c r="D886" s="26">
        <v>18</v>
      </c>
      <c r="E886" s="26" t="s">
        <v>1467</v>
      </c>
      <c r="F886" s="26" t="s">
        <v>10</v>
      </c>
      <c r="G886" s="27"/>
      <c r="H886" s="27"/>
      <c r="I886" s="27"/>
      <c r="J886" s="27"/>
      <c r="K886" s="27"/>
      <c r="L886" s="27"/>
      <c r="M886" s="27"/>
      <c r="N886" s="28"/>
      <c r="O886" s="28"/>
      <c r="P886" s="28"/>
      <c r="Q886" s="28"/>
    </row>
    <row r="887" spans="1:17" ht="18" customHeight="1">
      <c r="A887" s="26">
        <v>5</v>
      </c>
      <c r="B887" s="26" t="s">
        <v>592</v>
      </c>
      <c r="C887" s="26">
        <v>2026</v>
      </c>
      <c r="D887" s="26">
        <v>18</v>
      </c>
      <c r="E887" s="26" t="s">
        <v>1468</v>
      </c>
      <c r="F887" s="26" t="s">
        <v>10</v>
      </c>
      <c r="G887" s="27" t="s">
        <v>106</v>
      </c>
      <c r="H887" s="27" t="s">
        <v>91</v>
      </c>
      <c r="I887" s="27" t="s">
        <v>136</v>
      </c>
      <c r="J887" s="27" t="s">
        <v>81</v>
      </c>
      <c r="K887" s="27" t="s">
        <v>82</v>
      </c>
      <c r="L887" s="27" t="s">
        <v>124</v>
      </c>
      <c r="M887" s="27" t="s">
        <v>1918</v>
      </c>
      <c r="N887" s="28">
        <v>1</v>
      </c>
      <c r="O887" s="28">
        <v>0</v>
      </c>
      <c r="P887" s="28">
        <v>0</v>
      </c>
      <c r="Q887" s="28">
        <v>0</v>
      </c>
    </row>
    <row r="888" spans="1:17" ht="18" customHeight="1">
      <c r="A888" s="26">
        <v>5</v>
      </c>
      <c r="B888" s="26" t="s">
        <v>592</v>
      </c>
      <c r="C888" s="26">
        <v>2026</v>
      </c>
      <c r="D888" s="26">
        <v>18</v>
      </c>
      <c r="E888" s="26" t="s">
        <v>1468</v>
      </c>
      <c r="F888" s="26" t="s">
        <v>10</v>
      </c>
      <c r="G888" s="27" t="s">
        <v>79</v>
      </c>
      <c r="H888" s="27" t="s">
        <v>64</v>
      </c>
      <c r="I888" s="27" t="s">
        <v>142</v>
      </c>
      <c r="J888" s="27" t="s">
        <v>47</v>
      </c>
      <c r="K888" s="27" t="s">
        <v>82</v>
      </c>
      <c r="L888" s="27" t="s">
        <v>128</v>
      </c>
      <c r="M888" s="27" t="s">
        <v>1919</v>
      </c>
      <c r="N888" s="28">
        <v>1</v>
      </c>
      <c r="O888" s="28">
        <v>0</v>
      </c>
      <c r="P888" s="28">
        <v>0</v>
      </c>
      <c r="Q888" s="28">
        <v>0</v>
      </c>
    </row>
    <row r="889" spans="1:17" ht="18" customHeight="1">
      <c r="A889" s="26">
        <v>5</v>
      </c>
      <c r="B889" s="26" t="s">
        <v>592</v>
      </c>
      <c r="C889" s="26">
        <v>2026</v>
      </c>
      <c r="D889" s="26">
        <v>18</v>
      </c>
      <c r="E889" s="26" t="s">
        <v>1469</v>
      </c>
      <c r="F889" s="26" t="s">
        <v>10</v>
      </c>
      <c r="G889" s="27" t="s">
        <v>70</v>
      </c>
      <c r="H889" s="27" t="s">
        <v>57</v>
      </c>
      <c r="I889" s="27" t="s">
        <v>142</v>
      </c>
      <c r="J889" s="27" t="s">
        <v>40</v>
      </c>
      <c r="K889" s="27" t="s">
        <v>104</v>
      </c>
      <c r="L889" s="27" t="s">
        <v>83</v>
      </c>
      <c r="M889" s="27" t="s">
        <v>1920</v>
      </c>
      <c r="N889" s="28">
        <v>1</v>
      </c>
      <c r="O889" s="28">
        <v>0</v>
      </c>
      <c r="P889" s="28">
        <v>0</v>
      </c>
      <c r="Q889" s="28">
        <v>0</v>
      </c>
    </row>
    <row r="890" spans="1:17" ht="18" customHeight="1">
      <c r="A890" s="26">
        <v>5</v>
      </c>
      <c r="B890" s="26" t="s">
        <v>592</v>
      </c>
      <c r="C890" s="26">
        <v>2026</v>
      </c>
      <c r="D890" s="26">
        <v>18</v>
      </c>
      <c r="E890" s="26" t="s">
        <v>1469</v>
      </c>
      <c r="F890" s="26" t="s">
        <v>10</v>
      </c>
      <c r="G890" s="27" t="s">
        <v>152</v>
      </c>
      <c r="H890" s="27" t="s">
        <v>52</v>
      </c>
      <c r="I890" s="27" t="s">
        <v>80</v>
      </c>
      <c r="J890" s="27" t="s">
        <v>107</v>
      </c>
      <c r="K890" s="27" t="s">
        <v>41</v>
      </c>
      <c r="L890" s="27" t="s">
        <v>74</v>
      </c>
      <c r="M890" s="27" t="s">
        <v>1921</v>
      </c>
      <c r="N890" s="28">
        <v>1</v>
      </c>
      <c r="O890" s="28">
        <v>0</v>
      </c>
      <c r="P890" s="28">
        <v>0</v>
      </c>
      <c r="Q890" s="28">
        <v>0</v>
      </c>
    </row>
    <row r="891" spans="1:17" ht="18" customHeight="1">
      <c r="A891" s="26">
        <v>5</v>
      </c>
      <c r="B891" s="26" t="s">
        <v>592</v>
      </c>
      <c r="C891" s="26">
        <v>2026</v>
      </c>
      <c r="D891" s="26">
        <v>18</v>
      </c>
      <c r="E891" s="26" t="s">
        <v>1469</v>
      </c>
      <c r="F891" s="26" t="s">
        <v>10</v>
      </c>
      <c r="G891" s="27" t="s">
        <v>100</v>
      </c>
      <c r="H891" s="27" t="s">
        <v>38</v>
      </c>
      <c r="I891" s="27" t="s">
        <v>65</v>
      </c>
      <c r="J891" s="27" t="s">
        <v>130</v>
      </c>
      <c r="K891" s="27" t="s">
        <v>108</v>
      </c>
      <c r="L891" s="27" t="s">
        <v>49</v>
      </c>
      <c r="M891" s="27" t="s">
        <v>1922</v>
      </c>
      <c r="N891" s="28">
        <v>1</v>
      </c>
      <c r="O891" s="28">
        <v>0</v>
      </c>
      <c r="P891" s="28">
        <v>0</v>
      </c>
      <c r="Q891" s="28">
        <v>0</v>
      </c>
    </row>
    <row r="892" spans="1:17" ht="18" customHeight="1">
      <c r="A892" s="26">
        <v>5</v>
      </c>
      <c r="B892" s="26" t="s">
        <v>592</v>
      </c>
      <c r="C892" s="26">
        <v>2026</v>
      </c>
      <c r="D892" s="26">
        <v>18</v>
      </c>
      <c r="E892" s="26" t="s">
        <v>1471</v>
      </c>
      <c r="F892" s="26" t="s">
        <v>10</v>
      </c>
      <c r="G892" s="27"/>
      <c r="H892" s="27"/>
      <c r="I892" s="27"/>
      <c r="J892" s="27"/>
      <c r="K892" s="27"/>
      <c r="L892" s="27"/>
      <c r="M892" s="27"/>
      <c r="N892" s="28"/>
      <c r="O892" s="28"/>
      <c r="P892" s="28"/>
      <c r="Q892" s="28"/>
    </row>
    <row r="893" spans="1:17" ht="18" customHeight="1">
      <c r="A893" s="26">
        <v>5</v>
      </c>
      <c r="B893" s="26" t="s">
        <v>592</v>
      </c>
      <c r="C893" s="26">
        <v>2026</v>
      </c>
      <c r="D893" s="26">
        <v>18</v>
      </c>
      <c r="E893" s="26" t="s">
        <v>1474</v>
      </c>
      <c r="F893" s="26" t="s">
        <v>10</v>
      </c>
      <c r="G893" s="27"/>
      <c r="H893" s="27"/>
      <c r="I893" s="27"/>
      <c r="J893" s="27"/>
      <c r="K893" s="27"/>
      <c r="L893" s="27"/>
      <c r="M893" s="27"/>
      <c r="N893" s="28"/>
      <c r="O893" s="28"/>
      <c r="P893" s="28"/>
      <c r="Q893" s="28"/>
    </row>
    <row r="894" spans="1:17" ht="18" customHeight="1">
      <c r="A894" s="26">
        <v>6</v>
      </c>
      <c r="B894" s="26" t="s">
        <v>592</v>
      </c>
      <c r="C894" s="26">
        <v>2026</v>
      </c>
      <c r="D894" s="26">
        <v>18</v>
      </c>
      <c r="E894" s="26" t="s">
        <v>1463</v>
      </c>
      <c r="F894" s="26" t="s">
        <v>10</v>
      </c>
      <c r="G894" s="27"/>
      <c r="H894" s="27"/>
      <c r="I894" s="27"/>
      <c r="J894" s="27"/>
      <c r="K894" s="27"/>
      <c r="L894" s="27"/>
      <c r="M894" s="27"/>
      <c r="N894" s="28"/>
      <c r="O894" s="28"/>
      <c r="P894" s="28"/>
      <c r="Q894" s="28"/>
    </row>
    <row r="895" spans="1:17" ht="18" customHeight="1">
      <c r="A895" s="26">
        <v>6</v>
      </c>
      <c r="B895" s="26" t="s">
        <v>592</v>
      </c>
      <c r="C895" s="26">
        <v>2026</v>
      </c>
      <c r="D895" s="26">
        <v>18</v>
      </c>
      <c r="E895" s="26" t="s">
        <v>1466</v>
      </c>
      <c r="F895" s="26" t="s">
        <v>10</v>
      </c>
      <c r="G895" s="27"/>
      <c r="H895" s="27"/>
      <c r="I895" s="27"/>
      <c r="J895" s="27"/>
      <c r="K895" s="27"/>
      <c r="L895" s="27"/>
      <c r="M895" s="27"/>
      <c r="N895" s="28"/>
      <c r="O895" s="28"/>
      <c r="P895" s="28"/>
      <c r="Q895" s="28"/>
    </row>
    <row r="896" spans="1:17" ht="18" customHeight="1">
      <c r="A896" s="26">
        <v>6</v>
      </c>
      <c r="B896" s="26" t="s">
        <v>592</v>
      </c>
      <c r="C896" s="26">
        <v>2026</v>
      </c>
      <c r="D896" s="26">
        <v>18</v>
      </c>
      <c r="E896" s="26" t="s">
        <v>1467</v>
      </c>
      <c r="F896" s="26" t="s">
        <v>10</v>
      </c>
      <c r="G896" s="27"/>
      <c r="H896" s="27"/>
      <c r="I896" s="27"/>
      <c r="J896" s="27"/>
      <c r="K896" s="27"/>
      <c r="L896" s="27"/>
      <c r="M896" s="27"/>
      <c r="N896" s="28"/>
      <c r="O896" s="28"/>
      <c r="P896" s="28"/>
      <c r="Q896" s="28"/>
    </row>
    <row r="897" spans="1:17" ht="18" customHeight="1">
      <c r="A897" s="26">
        <v>6</v>
      </c>
      <c r="B897" s="26" t="s">
        <v>592</v>
      </c>
      <c r="C897" s="26">
        <v>2026</v>
      </c>
      <c r="D897" s="26">
        <v>18</v>
      </c>
      <c r="E897" s="26" t="s">
        <v>1468</v>
      </c>
      <c r="F897" s="26" t="s">
        <v>10</v>
      </c>
      <c r="G897" s="27" t="s">
        <v>100</v>
      </c>
      <c r="H897" s="27" t="s">
        <v>64</v>
      </c>
      <c r="I897" s="27" t="s">
        <v>39</v>
      </c>
      <c r="J897" s="27" t="s">
        <v>112</v>
      </c>
      <c r="K897" s="27" t="s">
        <v>48</v>
      </c>
      <c r="L897" s="27" t="s">
        <v>131</v>
      </c>
      <c r="M897" s="27" t="s">
        <v>1923</v>
      </c>
      <c r="N897" s="28">
        <v>1</v>
      </c>
      <c r="O897" s="28">
        <v>1</v>
      </c>
      <c r="P897" s="28">
        <v>0</v>
      </c>
      <c r="Q897" s="28">
        <v>0</v>
      </c>
    </row>
    <row r="898" spans="1:17" ht="18" customHeight="1">
      <c r="A898" s="26">
        <v>6</v>
      </c>
      <c r="B898" s="26" t="s">
        <v>592</v>
      </c>
      <c r="C898" s="26">
        <v>2026</v>
      </c>
      <c r="D898" s="26">
        <v>18</v>
      </c>
      <c r="E898" s="26" t="s">
        <v>1468</v>
      </c>
      <c r="F898" s="26" t="s">
        <v>10</v>
      </c>
      <c r="G898" s="27" t="s">
        <v>117</v>
      </c>
      <c r="H898" s="27" t="s">
        <v>57</v>
      </c>
      <c r="I898" s="27" t="s">
        <v>58</v>
      </c>
      <c r="J898" s="27" t="s">
        <v>130</v>
      </c>
      <c r="K898" s="27" t="s">
        <v>82</v>
      </c>
      <c r="L898" s="27" t="s">
        <v>49</v>
      </c>
      <c r="M898" s="27" t="s">
        <v>1924</v>
      </c>
      <c r="N898" s="28">
        <v>1</v>
      </c>
      <c r="O898" s="28">
        <v>0</v>
      </c>
      <c r="P898" s="28">
        <v>0</v>
      </c>
      <c r="Q898" s="28">
        <v>0</v>
      </c>
    </row>
    <row r="899" spans="1:17" ht="18" customHeight="1">
      <c r="A899" s="26">
        <v>6</v>
      </c>
      <c r="B899" s="26" t="s">
        <v>592</v>
      </c>
      <c r="C899" s="26">
        <v>2026</v>
      </c>
      <c r="D899" s="26">
        <v>18</v>
      </c>
      <c r="E899" s="26" t="s">
        <v>1469</v>
      </c>
      <c r="F899" s="26" t="s">
        <v>10</v>
      </c>
      <c r="G899" s="27"/>
      <c r="H899" s="27"/>
      <c r="I899" s="27"/>
      <c r="J899" s="27"/>
      <c r="K899" s="27"/>
      <c r="L899" s="27"/>
      <c r="M899" s="27"/>
      <c r="N899" s="28"/>
      <c r="O899" s="28"/>
      <c r="P899" s="28"/>
      <c r="Q899" s="28"/>
    </row>
    <row r="900" spans="1:17" ht="18" customHeight="1">
      <c r="A900" s="26">
        <v>6</v>
      </c>
      <c r="B900" s="26" t="s">
        <v>592</v>
      </c>
      <c r="C900" s="26">
        <v>2026</v>
      </c>
      <c r="D900" s="26">
        <v>18</v>
      </c>
      <c r="E900" s="26" t="s">
        <v>1471</v>
      </c>
      <c r="F900" s="26" t="s">
        <v>10</v>
      </c>
      <c r="G900" s="27" t="s">
        <v>106</v>
      </c>
      <c r="H900" s="27" t="s">
        <v>91</v>
      </c>
      <c r="I900" s="27" t="s">
        <v>65</v>
      </c>
      <c r="J900" s="27" t="s">
        <v>81</v>
      </c>
      <c r="K900" s="27" t="s">
        <v>82</v>
      </c>
      <c r="L900" s="27" t="s">
        <v>49</v>
      </c>
      <c r="M900" s="27" t="s">
        <v>1925</v>
      </c>
      <c r="N900" s="28">
        <v>1</v>
      </c>
      <c r="O900" s="28">
        <v>0</v>
      </c>
      <c r="P900" s="28">
        <v>0</v>
      </c>
      <c r="Q900" s="28">
        <v>0</v>
      </c>
    </row>
    <row r="901" spans="1:17" ht="18" customHeight="1">
      <c r="A901" s="26">
        <v>6</v>
      </c>
      <c r="B901" s="26" t="s">
        <v>592</v>
      </c>
      <c r="C901" s="26">
        <v>2026</v>
      </c>
      <c r="D901" s="26">
        <v>18</v>
      </c>
      <c r="E901" s="26" t="s">
        <v>1474</v>
      </c>
      <c r="F901" s="26" t="s">
        <v>10</v>
      </c>
      <c r="G901" s="27"/>
      <c r="H901" s="27"/>
      <c r="I901" s="27"/>
      <c r="J901" s="27"/>
      <c r="K901" s="27"/>
      <c r="L901" s="27"/>
      <c r="M901" s="27"/>
      <c r="N901" s="28"/>
      <c r="O901" s="28"/>
      <c r="P901" s="28"/>
      <c r="Q901" s="28"/>
    </row>
    <row r="902" spans="1:17" ht="18" customHeight="1">
      <c r="A902" s="26">
        <v>7</v>
      </c>
      <c r="B902" s="26" t="s">
        <v>592</v>
      </c>
      <c r="C902" s="26">
        <v>2026</v>
      </c>
      <c r="D902" s="26">
        <v>19</v>
      </c>
      <c r="E902" s="26" t="s">
        <v>1463</v>
      </c>
      <c r="F902" s="26" t="s">
        <v>10</v>
      </c>
      <c r="G902" s="27" t="s">
        <v>111</v>
      </c>
      <c r="H902" s="27" t="s">
        <v>91</v>
      </c>
      <c r="I902" s="27" t="s">
        <v>58</v>
      </c>
      <c r="J902" s="27" t="s">
        <v>66</v>
      </c>
      <c r="K902" s="27" t="s">
        <v>214</v>
      </c>
      <c r="L902" s="27" t="s">
        <v>119</v>
      </c>
      <c r="M902" s="27" t="s">
        <v>1926</v>
      </c>
      <c r="N902" s="28">
        <v>1</v>
      </c>
      <c r="O902" s="28">
        <v>0</v>
      </c>
      <c r="P902" s="28">
        <v>0</v>
      </c>
      <c r="Q902" s="28">
        <v>0</v>
      </c>
    </row>
    <row r="903" spans="1:17" ht="18" customHeight="1">
      <c r="A903" s="26">
        <v>7</v>
      </c>
      <c r="B903" s="26" t="s">
        <v>592</v>
      </c>
      <c r="C903" s="26">
        <v>2026</v>
      </c>
      <c r="D903" s="26">
        <v>19</v>
      </c>
      <c r="E903" s="26" t="s">
        <v>1463</v>
      </c>
      <c r="F903" s="26" t="s">
        <v>10</v>
      </c>
      <c r="G903" s="27" t="s">
        <v>152</v>
      </c>
      <c r="H903" s="27" t="s">
        <v>71</v>
      </c>
      <c r="I903" s="27" t="s">
        <v>72</v>
      </c>
      <c r="J903" s="27" t="s">
        <v>66</v>
      </c>
      <c r="K903" s="27" t="s">
        <v>82</v>
      </c>
      <c r="L903" s="27" t="s">
        <v>96</v>
      </c>
      <c r="M903" s="27" t="s">
        <v>1927</v>
      </c>
      <c r="N903" s="28">
        <v>1</v>
      </c>
      <c r="O903" s="28">
        <v>0</v>
      </c>
      <c r="P903" s="28">
        <v>0</v>
      </c>
      <c r="Q903" s="28">
        <v>0</v>
      </c>
    </row>
    <row r="904" spans="1:17" ht="18" customHeight="1">
      <c r="A904" s="26">
        <v>7</v>
      </c>
      <c r="B904" s="26" t="s">
        <v>592</v>
      </c>
      <c r="C904" s="26">
        <v>2026</v>
      </c>
      <c r="D904" s="26">
        <v>19</v>
      </c>
      <c r="E904" s="26" t="s">
        <v>1463</v>
      </c>
      <c r="F904" s="26" t="s">
        <v>10</v>
      </c>
      <c r="G904" s="27" t="s">
        <v>100</v>
      </c>
      <c r="H904" s="27" t="s">
        <v>85</v>
      </c>
      <c r="I904" s="27" t="s">
        <v>103</v>
      </c>
      <c r="J904" s="27" t="s">
        <v>59</v>
      </c>
      <c r="K904" s="27" t="s">
        <v>93</v>
      </c>
      <c r="L904" s="27" t="s">
        <v>147</v>
      </c>
      <c r="M904" s="27" t="s">
        <v>1928</v>
      </c>
      <c r="N904" s="28">
        <v>1</v>
      </c>
      <c r="O904" s="28">
        <v>0</v>
      </c>
      <c r="P904" s="28">
        <v>0</v>
      </c>
      <c r="Q904" s="28">
        <v>0</v>
      </c>
    </row>
    <row r="905" spans="1:17" ht="18" customHeight="1">
      <c r="A905" s="26">
        <v>7</v>
      </c>
      <c r="B905" s="26" t="s">
        <v>592</v>
      </c>
      <c r="C905" s="26">
        <v>2026</v>
      </c>
      <c r="D905" s="26">
        <v>19</v>
      </c>
      <c r="E905" s="26" t="s">
        <v>1463</v>
      </c>
      <c r="F905" s="26" t="s">
        <v>10</v>
      </c>
      <c r="G905" s="27" t="s">
        <v>95</v>
      </c>
      <c r="H905" s="27" t="s">
        <v>64</v>
      </c>
      <c r="I905" s="27" t="s">
        <v>98</v>
      </c>
      <c r="J905" s="27" t="s">
        <v>107</v>
      </c>
      <c r="K905" s="27" t="s">
        <v>54</v>
      </c>
      <c r="L905" s="27" t="s">
        <v>145</v>
      </c>
      <c r="M905" s="27" t="s">
        <v>1929</v>
      </c>
      <c r="N905" s="28">
        <v>1</v>
      </c>
      <c r="O905" s="28">
        <v>0</v>
      </c>
      <c r="P905" s="28">
        <v>0</v>
      </c>
      <c r="Q905" s="28">
        <v>0</v>
      </c>
    </row>
    <row r="906" spans="1:17" ht="18" customHeight="1">
      <c r="A906" s="26">
        <v>7</v>
      </c>
      <c r="B906" s="26" t="s">
        <v>592</v>
      </c>
      <c r="C906" s="26">
        <v>2026</v>
      </c>
      <c r="D906" s="26">
        <v>19</v>
      </c>
      <c r="E906" s="26" t="s">
        <v>1466</v>
      </c>
      <c r="F906" s="26" t="s">
        <v>10</v>
      </c>
      <c r="G906" s="27"/>
      <c r="H906" s="27"/>
      <c r="I906" s="27"/>
      <c r="J906" s="27"/>
      <c r="K906" s="27"/>
      <c r="L906" s="27"/>
      <c r="M906" s="27"/>
      <c r="N906" s="28"/>
      <c r="O906" s="28"/>
      <c r="P906" s="28"/>
      <c r="Q906" s="28"/>
    </row>
    <row r="907" spans="1:17" ht="18" customHeight="1">
      <c r="A907" s="26">
        <v>7</v>
      </c>
      <c r="B907" s="26" t="s">
        <v>592</v>
      </c>
      <c r="C907" s="26">
        <v>2026</v>
      </c>
      <c r="D907" s="26">
        <v>19</v>
      </c>
      <c r="E907" s="26" t="s">
        <v>1467</v>
      </c>
      <c r="F907" s="26" t="s">
        <v>10</v>
      </c>
      <c r="G907" s="27"/>
      <c r="H907" s="27"/>
      <c r="I907" s="27"/>
      <c r="J907" s="27"/>
      <c r="K907" s="27"/>
      <c r="L907" s="27"/>
      <c r="M907" s="27"/>
      <c r="N907" s="28"/>
      <c r="O907" s="28"/>
      <c r="P907" s="28"/>
      <c r="Q907" s="28"/>
    </row>
    <row r="908" spans="1:17" ht="18" customHeight="1">
      <c r="A908" s="26">
        <v>7</v>
      </c>
      <c r="B908" s="26" t="s">
        <v>592</v>
      </c>
      <c r="C908" s="26">
        <v>2026</v>
      </c>
      <c r="D908" s="26">
        <v>19</v>
      </c>
      <c r="E908" s="26" t="s">
        <v>1468</v>
      </c>
      <c r="F908" s="26" t="s">
        <v>10</v>
      </c>
      <c r="G908" s="27" t="s">
        <v>51</v>
      </c>
      <c r="H908" s="27" t="s">
        <v>45</v>
      </c>
      <c r="I908" s="27" t="s">
        <v>103</v>
      </c>
      <c r="J908" s="27" t="s">
        <v>81</v>
      </c>
      <c r="K908" s="27" t="s">
        <v>104</v>
      </c>
      <c r="L908" s="27" t="s">
        <v>147</v>
      </c>
      <c r="M908" s="27" t="s">
        <v>1930</v>
      </c>
      <c r="N908" s="28">
        <v>1</v>
      </c>
      <c r="O908" s="28">
        <v>0</v>
      </c>
      <c r="P908" s="28">
        <v>0</v>
      </c>
      <c r="Q908" s="28">
        <v>0</v>
      </c>
    </row>
    <row r="909" spans="1:17" ht="18" customHeight="1">
      <c r="A909" s="26">
        <v>7</v>
      </c>
      <c r="B909" s="26" t="s">
        <v>592</v>
      </c>
      <c r="C909" s="26">
        <v>2026</v>
      </c>
      <c r="D909" s="26">
        <v>19</v>
      </c>
      <c r="E909" s="26" t="s">
        <v>1468</v>
      </c>
      <c r="F909" s="26" t="s">
        <v>10</v>
      </c>
      <c r="G909" s="27" t="s">
        <v>111</v>
      </c>
      <c r="H909" s="27" t="s">
        <v>64</v>
      </c>
      <c r="I909" s="27" t="s">
        <v>65</v>
      </c>
      <c r="J909" s="27" t="s">
        <v>81</v>
      </c>
      <c r="K909" s="27" t="s">
        <v>214</v>
      </c>
      <c r="L909" s="27" t="s">
        <v>74</v>
      </c>
      <c r="M909" s="27" t="s">
        <v>1931</v>
      </c>
      <c r="N909" s="28">
        <v>1</v>
      </c>
      <c r="O909" s="28">
        <v>0</v>
      </c>
      <c r="P909" s="28">
        <v>0</v>
      </c>
      <c r="Q909" s="28">
        <v>0</v>
      </c>
    </row>
    <row r="910" spans="1:17" ht="18" customHeight="1">
      <c r="A910" s="26">
        <v>7</v>
      </c>
      <c r="B910" s="26" t="s">
        <v>592</v>
      </c>
      <c r="C910" s="26">
        <v>2026</v>
      </c>
      <c r="D910" s="26">
        <v>19</v>
      </c>
      <c r="E910" s="26" t="s">
        <v>1469</v>
      </c>
      <c r="F910" s="26" t="s">
        <v>10</v>
      </c>
      <c r="G910" s="27"/>
      <c r="H910" s="27"/>
      <c r="I910" s="27"/>
      <c r="J910" s="27"/>
      <c r="K910" s="27"/>
      <c r="L910" s="27"/>
      <c r="M910" s="27"/>
      <c r="N910" s="28"/>
      <c r="O910" s="28"/>
      <c r="P910" s="28"/>
      <c r="Q910" s="28"/>
    </row>
    <row r="911" spans="1:17" ht="18" customHeight="1">
      <c r="A911" s="26">
        <v>7</v>
      </c>
      <c r="B911" s="26" t="s">
        <v>592</v>
      </c>
      <c r="C911" s="26">
        <v>2026</v>
      </c>
      <c r="D911" s="26">
        <v>19</v>
      </c>
      <c r="E911" s="26" t="s">
        <v>1471</v>
      </c>
      <c r="F911" s="26" t="s">
        <v>10</v>
      </c>
      <c r="G911" s="27"/>
      <c r="H911" s="27"/>
      <c r="I911" s="27"/>
      <c r="J911" s="27"/>
      <c r="K911" s="27"/>
      <c r="L911" s="27"/>
      <c r="M911" s="27"/>
      <c r="N911" s="28"/>
      <c r="O911" s="28"/>
      <c r="P911" s="28"/>
      <c r="Q911" s="28"/>
    </row>
    <row r="912" spans="1:17" ht="18" customHeight="1">
      <c r="A912" s="26">
        <v>7</v>
      </c>
      <c r="B912" s="26" t="s">
        <v>592</v>
      </c>
      <c r="C912" s="26">
        <v>2026</v>
      </c>
      <c r="D912" s="26">
        <v>19</v>
      </c>
      <c r="E912" s="26" t="s">
        <v>1474</v>
      </c>
      <c r="F912" s="26" t="s">
        <v>10</v>
      </c>
      <c r="G912" s="27"/>
      <c r="H912" s="27"/>
      <c r="I912" s="27"/>
      <c r="J912" s="27"/>
      <c r="K912" s="27"/>
      <c r="L912" s="27"/>
      <c r="M912" s="27"/>
      <c r="N912" s="28"/>
      <c r="O912" s="28"/>
      <c r="P912" s="28"/>
      <c r="Q912" s="28"/>
    </row>
    <row r="913" spans="1:17" ht="18" customHeight="1">
      <c r="A913" s="26">
        <v>8</v>
      </c>
      <c r="B913" s="26" t="s">
        <v>592</v>
      </c>
      <c r="C913" s="26">
        <v>2026</v>
      </c>
      <c r="D913" s="26">
        <v>19</v>
      </c>
      <c r="E913" s="26" t="s">
        <v>1463</v>
      </c>
      <c r="F913" s="26" t="s">
        <v>10</v>
      </c>
      <c r="G913" s="27" t="s">
        <v>87</v>
      </c>
      <c r="H913" s="27" t="s">
        <v>45</v>
      </c>
      <c r="I913" s="27" t="s">
        <v>39</v>
      </c>
      <c r="J913" s="27" t="s">
        <v>66</v>
      </c>
      <c r="K913" s="27" t="s">
        <v>214</v>
      </c>
      <c r="L913" s="27" t="s">
        <v>113</v>
      </c>
      <c r="M913" s="27" t="s">
        <v>1932</v>
      </c>
      <c r="N913" s="28">
        <v>1</v>
      </c>
      <c r="O913" s="28">
        <v>0</v>
      </c>
      <c r="P913" s="28">
        <v>0</v>
      </c>
      <c r="Q913" s="28">
        <v>0</v>
      </c>
    </row>
    <row r="914" spans="1:17" ht="18" customHeight="1">
      <c r="A914" s="26">
        <v>8</v>
      </c>
      <c r="B914" s="26" t="s">
        <v>592</v>
      </c>
      <c r="C914" s="26">
        <v>2026</v>
      </c>
      <c r="D914" s="26">
        <v>19</v>
      </c>
      <c r="E914" s="26" t="s">
        <v>1463</v>
      </c>
      <c r="F914" s="26" t="s">
        <v>10</v>
      </c>
      <c r="G914" s="27" t="s">
        <v>79</v>
      </c>
      <c r="H914" s="27" t="s">
        <v>52</v>
      </c>
      <c r="I914" s="27" t="s">
        <v>39</v>
      </c>
      <c r="J914" s="27" t="s">
        <v>47</v>
      </c>
      <c r="K914" s="27" t="s">
        <v>54</v>
      </c>
      <c r="L914" s="27" t="s">
        <v>68</v>
      </c>
      <c r="M914" s="27" t="s">
        <v>1933</v>
      </c>
      <c r="N914" s="28">
        <v>1</v>
      </c>
      <c r="O914" s="28">
        <v>1</v>
      </c>
      <c r="P914" s="28">
        <v>0</v>
      </c>
      <c r="Q914" s="28">
        <v>1</v>
      </c>
    </row>
    <row r="915" spans="1:17" ht="18" customHeight="1">
      <c r="A915" s="26">
        <v>8</v>
      </c>
      <c r="B915" s="26" t="s">
        <v>592</v>
      </c>
      <c r="C915" s="26">
        <v>2026</v>
      </c>
      <c r="D915" s="26">
        <v>19</v>
      </c>
      <c r="E915" s="26" t="s">
        <v>1463</v>
      </c>
      <c r="F915" s="26" t="s">
        <v>10</v>
      </c>
      <c r="G915" s="27" t="s">
        <v>95</v>
      </c>
      <c r="H915" s="27" t="s">
        <v>64</v>
      </c>
      <c r="I915" s="27" t="s">
        <v>72</v>
      </c>
      <c r="J915" s="27" t="s">
        <v>127</v>
      </c>
      <c r="K915" s="27" t="s">
        <v>41</v>
      </c>
      <c r="L915" s="27" t="s">
        <v>89</v>
      </c>
      <c r="M915" s="27" t="s">
        <v>1934</v>
      </c>
      <c r="N915" s="28">
        <v>1</v>
      </c>
      <c r="O915" s="28">
        <v>0</v>
      </c>
      <c r="P915" s="28">
        <v>0</v>
      </c>
      <c r="Q915" s="28">
        <v>0</v>
      </c>
    </row>
    <row r="916" spans="1:17" ht="18" customHeight="1">
      <c r="A916" s="26">
        <v>8</v>
      </c>
      <c r="B916" s="26" t="s">
        <v>592</v>
      </c>
      <c r="C916" s="26">
        <v>2026</v>
      </c>
      <c r="D916" s="26">
        <v>19</v>
      </c>
      <c r="E916" s="26" t="s">
        <v>1466</v>
      </c>
      <c r="F916" s="26" t="s">
        <v>10</v>
      </c>
      <c r="G916" s="27"/>
      <c r="H916" s="27"/>
      <c r="I916" s="27"/>
      <c r="J916" s="27"/>
      <c r="K916" s="27"/>
      <c r="L916" s="27"/>
      <c r="M916" s="27"/>
      <c r="N916" s="28"/>
      <c r="O916" s="28"/>
      <c r="P916" s="28"/>
      <c r="Q916" s="28"/>
    </row>
    <row r="917" spans="1:17" ht="18" customHeight="1">
      <c r="A917" s="26">
        <v>8</v>
      </c>
      <c r="B917" s="26" t="s">
        <v>592</v>
      </c>
      <c r="C917" s="26">
        <v>2026</v>
      </c>
      <c r="D917" s="26">
        <v>19</v>
      </c>
      <c r="E917" s="26" t="s">
        <v>1467</v>
      </c>
      <c r="F917" s="26" t="s">
        <v>10</v>
      </c>
      <c r="G917" s="27" t="s">
        <v>95</v>
      </c>
      <c r="H917" s="27" t="s">
        <v>38</v>
      </c>
      <c r="I917" s="27" t="s">
        <v>80</v>
      </c>
      <c r="J917" s="27" t="s">
        <v>73</v>
      </c>
      <c r="K917" s="27" t="s">
        <v>214</v>
      </c>
      <c r="L917" s="27" t="s">
        <v>159</v>
      </c>
      <c r="M917" s="27" t="s">
        <v>1935</v>
      </c>
      <c r="N917" s="28">
        <v>1</v>
      </c>
      <c r="O917" s="28">
        <v>0</v>
      </c>
      <c r="P917" s="28">
        <v>0</v>
      </c>
      <c r="Q917" s="28">
        <v>0</v>
      </c>
    </row>
    <row r="918" spans="1:17" ht="18" customHeight="1">
      <c r="A918" s="26">
        <v>8</v>
      </c>
      <c r="B918" s="26" t="s">
        <v>592</v>
      </c>
      <c r="C918" s="26">
        <v>2026</v>
      </c>
      <c r="D918" s="26">
        <v>19</v>
      </c>
      <c r="E918" s="26" t="s">
        <v>1468</v>
      </c>
      <c r="F918" s="26" t="s">
        <v>10</v>
      </c>
      <c r="G918" s="27"/>
      <c r="H918" s="27"/>
      <c r="I918" s="27"/>
      <c r="J918" s="27"/>
      <c r="K918" s="27"/>
      <c r="L918" s="27"/>
      <c r="M918" s="27"/>
      <c r="N918" s="28"/>
      <c r="O918" s="28"/>
      <c r="P918" s="28"/>
      <c r="Q918" s="28"/>
    </row>
    <row r="919" spans="1:17" ht="18" customHeight="1">
      <c r="A919" s="26">
        <v>8</v>
      </c>
      <c r="B919" s="26" t="s">
        <v>592</v>
      </c>
      <c r="C919" s="26">
        <v>2026</v>
      </c>
      <c r="D919" s="26">
        <v>19</v>
      </c>
      <c r="E919" s="26" t="s">
        <v>1469</v>
      </c>
      <c r="F919" s="26" t="s">
        <v>10</v>
      </c>
      <c r="G919" s="27"/>
      <c r="H919" s="27"/>
      <c r="I919" s="27"/>
      <c r="J919" s="27"/>
      <c r="K919" s="27"/>
      <c r="L919" s="27"/>
      <c r="M919" s="27"/>
      <c r="N919" s="28"/>
      <c r="O919" s="28"/>
      <c r="P919" s="28"/>
      <c r="Q919" s="28"/>
    </row>
    <row r="920" spans="1:17" ht="18" customHeight="1">
      <c r="A920" s="26">
        <v>8</v>
      </c>
      <c r="B920" s="26" t="s">
        <v>592</v>
      </c>
      <c r="C920" s="26">
        <v>2026</v>
      </c>
      <c r="D920" s="26">
        <v>19</v>
      </c>
      <c r="E920" s="26" t="s">
        <v>1471</v>
      </c>
      <c r="F920" s="26" t="s">
        <v>10</v>
      </c>
      <c r="G920" s="27" t="s">
        <v>111</v>
      </c>
      <c r="H920" s="27" t="s">
        <v>52</v>
      </c>
      <c r="I920" s="27" t="s">
        <v>80</v>
      </c>
      <c r="J920" s="27" t="s">
        <v>127</v>
      </c>
      <c r="K920" s="27" t="s">
        <v>41</v>
      </c>
      <c r="L920" s="27" t="s">
        <v>147</v>
      </c>
      <c r="M920" s="27" t="s">
        <v>1936</v>
      </c>
      <c r="N920" s="28">
        <v>1</v>
      </c>
      <c r="O920" s="28">
        <v>0</v>
      </c>
      <c r="P920" s="28">
        <v>0</v>
      </c>
      <c r="Q920" s="28">
        <v>0</v>
      </c>
    </row>
    <row r="921" spans="1:17" ht="18" customHeight="1">
      <c r="A921" s="26">
        <v>8</v>
      </c>
      <c r="B921" s="26" t="s">
        <v>592</v>
      </c>
      <c r="C921" s="26">
        <v>2026</v>
      </c>
      <c r="D921" s="26">
        <v>19</v>
      </c>
      <c r="E921" s="26" t="s">
        <v>1471</v>
      </c>
      <c r="F921" s="26" t="s">
        <v>10</v>
      </c>
      <c r="G921" s="27" t="s">
        <v>51</v>
      </c>
      <c r="H921" s="27" t="s">
        <v>71</v>
      </c>
      <c r="I921" s="27" t="s">
        <v>72</v>
      </c>
      <c r="J921" s="27" t="s">
        <v>47</v>
      </c>
      <c r="K921" s="27" t="s">
        <v>214</v>
      </c>
      <c r="L921" s="27" t="s">
        <v>74</v>
      </c>
      <c r="M921" s="27" t="s">
        <v>1937</v>
      </c>
      <c r="N921" s="28">
        <v>1</v>
      </c>
      <c r="O921" s="28">
        <v>0</v>
      </c>
      <c r="P921" s="28">
        <v>0</v>
      </c>
      <c r="Q921" s="28">
        <v>0</v>
      </c>
    </row>
    <row r="922" spans="1:17" ht="18" customHeight="1">
      <c r="A922" s="26">
        <v>8</v>
      </c>
      <c r="B922" s="26" t="s">
        <v>592</v>
      </c>
      <c r="C922" s="26">
        <v>2026</v>
      </c>
      <c r="D922" s="26">
        <v>19</v>
      </c>
      <c r="E922" s="26" t="s">
        <v>1471</v>
      </c>
      <c r="F922" s="26" t="s">
        <v>10</v>
      </c>
      <c r="G922" s="27" t="s">
        <v>79</v>
      </c>
      <c r="H922" s="27" t="s">
        <v>45</v>
      </c>
      <c r="I922" s="27" t="s">
        <v>142</v>
      </c>
      <c r="J922" s="27" t="s">
        <v>127</v>
      </c>
      <c r="K922" s="27" t="s">
        <v>214</v>
      </c>
      <c r="L922" s="27" t="s">
        <v>124</v>
      </c>
      <c r="M922" s="27" t="s">
        <v>1938</v>
      </c>
      <c r="N922" s="28">
        <v>1</v>
      </c>
      <c r="O922" s="28">
        <v>0</v>
      </c>
      <c r="P922" s="28">
        <v>0</v>
      </c>
      <c r="Q922" s="28">
        <v>0</v>
      </c>
    </row>
    <row r="923" spans="1:17" ht="18" customHeight="1">
      <c r="A923" s="26">
        <v>8</v>
      </c>
      <c r="B923" s="26" t="s">
        <v>592</v>
      </c>
      <c r="C923" s="26">
        <v>2026</v>
      </c>
      <c r="D923" s="26">
        <v>19</v>
      </c>
      <c r="E923" s="26" t="s">
        <v>1471</v>
      </c>
      <c r="F923" s="26" t="s">
        <v>10</v>
      </c>
      <c r="G923" s="27" t="s">
        <v>37</v>
      </c>
      <c r="H923" s="27" t="s">
        <v>64</v>
      </c>
      <c r="I923" s="27" t="s">
        <v>58</v>
      </c>
      <c r="J923" s="27" t="s">
        <v>40</v>
      </c>
      <c r="K923" s="27" t="s">
        <v>54</v>
      </c>
      <c r="L923" s="27" t="s">
        <v>42</v>
      </c>
      <c r="M923" s="27" t="s">
        <v>1939</v>
      </c>
      <c r="N923" s="28">
        <v>1</v>
      </c>
      <c r="O923" s="28">
        <v>0</v>
      </c>
      <c r="P923" s="28">
        <v>0</v>
      </c>
      <c r="Q923" s="28">
        <v>0</v>
      </c>
    </row>
    <row r="924" spans="1:17" ht="18" customHeight="1">
      <c r="A924" s="26">
        <v>8</v>
      </c>
      <c r="B924" s="26" t="s">
        <v>592</v>
      </c>
      <c r="C924" s="26">
        <v>2026</v>
      </c>
      <c r="D924" s="26">
        <v>19</v>
      </c>
      <c r="E924" s="26" t="s">
        <v>1474</v>
      </c>
      <c r="F924" s="26" t="s">
        <v>10</v>
      </c>
      <c r="G924" s="27"/>
      <c r="H924" s="27"/>
      <c r="I924" s="27"/>
      <c r="J924" s="27"/>
      <c r="K924" s="27"/>
      <c r="L924" s="27"/>
      <c r="M924" s="27"/>
      <c r="N924" s="28"/>
      <c r="O924" s="28"/>
      <c r="P924" s="28"/>
      <c r="Q924" s="28"/>
    </row>
    <row r="925" spans="1:17" ht="18" customHeight="1">
      <c r="A925" s="26">
        <v>11</v>
      </c>
      <c r="B925" s="26" t="s">
        <v>592</v>
      </c>
      <c r="C925" s="26">
        <v>2026</v>
      </c>
      <c r="D925" s="26">
        <v>19</v>
      </c>
      <c r="E925" s="26" t="s">
        <v>1463</v>
      </c>
      <c r="F925" s="26" t="s">
        <v>10</v>
      </c>
      <c r="G925" s="27"/>
      <c r="H925" s="27"/>
      <c r="I925" s="27"/>
      <c r="J925" s="27"/>
      <c r="K925" s="27"/>
      <c r="L925" s="27"/>
      <c r="M925" s="27"/>
      <c r="N925" s="28"/>
      <c r="O925" s="28"/>
      <c r="P925" s="28"/>
      <c r="Q925" s="28"/>
    </row>
    <row r="926" spans="1:17" ht="18" customHeight="1">
      <c r="A926" s="26">
        <v>11</v>
      </c>
      <c r="B926" s="26" t="s">
        <v>592</v>
      </c>
      <c r="C926" s="26">
        <v>2026</v>
      </c>
      <c r="D926" s="26">
        <v>19</v>
      </c>
      <c r="E926" s="26" t="s">
        <v>1466</v>
      </c>
      <c r="F926" s="26" t="s">
        <v>10</v>
      </c>
      <c r="G926" s="27"/>
      <c r="H926" s="27"/>
      <c r="I926" s="27"/>
      <c r="J926" s="27"/>
      <c r="K926" s="27"/>
      <c r="L926" s="27"/>
      <c r="M926" s="27"/>
      <c r="N926" s="28"/>
      <c r="O926" s="28"/>
      <c r="P926" s="28"/>
      <c r="Q926" s="28"/>
    </row>
    <row r="927" spans="1:17" ht="18" customHeight="1">
      <c r="A927" s="26">
        <v>11</v>
      </c>
      <c r="B927" s="26" t="s">
        <v>592</v>
      </c>
      <c r="C927" s="26">
        <v>2026</v>
      </c>
      <c r="D927" s="26">
        <v>19</v>
      </c>
      <c r="E927" s="26" t="s">
        <v>1467</v>
      </c>
      <c r="F927" s="26" t="s">
        <v>10</v>
      </c>
      <c r="G927" s="27"/>
      <c r="H927" s="27"/>
      <c r="I927" s="27"/>
      <c r="J927" s="27"/>
      <c r="K927" s="27"/>
      <c r="L927" s="27"/>
      <c r="M927" s="27"/>
      <c r="N927" s="28"/>
      <c r="O927" s="28"/>
      <c r="P927" s="28"/>
      <c r="Q927" s="28"/>
    </row>
    <row r="928" spans="1:17" ht="18" customHeight="1">
      <c r="A928" s="26">
        <v>11</v>
      </c>
      <c r="B928" s="26" t="s">
        <v>592</v>
      </c>
      <c r="C928" s="26">
        <v>2026</v>
      </c>
      <c r="D928" s="26">
        <v>19</v>
      </c>
      <c r="E928" s="26" t="s">
        <v>1468</v>
      </c>
      <c r="F928" s="26" t="s">
        <v>10</v>
      </c>
      <c r="G928" s="27"/>
      <c r="H928" s="27"/>
      <c r="I928" s="27"/>
      <c r="J928" s="27"/>
      <c r="K928" s="27"/>
      <c r="L928" s="27"/>
      <c r="M928" s="27"/>
      <c r="N928" s="28"/>
      <c r="O928" s="28"/>
      <c r="P928" s="28"/>
      <c r="Q928" s="28"/>
    </row>
    <row r="929" spans="1:17" ht="18" customHeight="1">
      <c r="A929" s="26">
        <v>11</v>
      </c>
      <c r="B929" s="26" t="s">
        <v>592</v>
      </c>
      <c r="C929" s="26">
        <v>2026</v>
      </c>
      <c r="D929" s="26">
        <v>19</v>
      </c>
      <c r="E929" s="26" t="s">
        <v>1469</v>
      </c>
      <c r="F929" s="26" t="s">
        <v>10</v>
      </c>
      <c r="G929" s="27"/>
      <c r="H929" s="27"/>
      <c r="I929" s="27"/>
      <c r="J929" s="27"/>
      <c r="K929" s="27"/>
      <c r="L929" s="27"/>
      <c r="M929" s="27"/>
      <c r="N929" s="28"/>
      <c r="O929" s="28"/>
      <c r="P929" s="28"/>
      <c r="Q929" s="28"/>
    </row>
    <row r="930" spans="1:17" ht="18" customHeight="1">
      <c r="A930" s="26">
        <v>11</v>
      </c>
      <c r="B930" s="26" t="s">
        <v>592</v>
      </c>
      <c r="C930" s="26">
        <v>2026</v>
      </c>
      <c r="D930" s="26">
        <v>19</v>
      </c>
      <c r="E930" s="26" t="s">
        <v>1471</v>
      </c>
      <c r="F930" s="26" t="s">
        <v>10</v>
      </c>
      <c r="G930" s="27" t="s">
        <v>152</v>
      </c>
      <c r="H930" s="27" t="s">
        <v>45</v>
      </c>
      <c r="I930" s="27" t="s">
        <v>142</v>
      </c>
      <c r="J930" s="27" t="s">
        <v>127</v>
      </c>
      <c r="K930" s="27" t="s">
        <v>108</v>
      </c>
      <c r="L930" s="27" t="s">
        <v>128</v>
      </c>
      <c r="M930" s="27" t="s">
        <v>1940</v>
      </c>
      <c r="N930" s="28">
        <v>1</v>
      </c>
      <c r="O930" s="28">
        <v>0</v>
      </c>
      <c r="P930" s="28">
        <v>0</v>
      </c>
      <c r="Q930" s="28">
        <v>0</v>
      </c>
    </row>
    <row r="931" spans="1:17" ht="18" customHeight="1">
      <c r="A931" s="26">
        <v>11</v>
      </c>
      <c r="B931" s="26" t="s">
        <v>592</v>
      </c>
      <c r="C931" s="26">
        <v>2026</v>
      </c>
      <c r="D931" s="26">
        <v>19</v>
      </c>
      <c r="E931" s="26" t="s">
        <v>1471</v>
      </c>
      <c r="F931" s="26" t="s">
        <v>10</v>
      </c>
      <c r="G931" s="27" t="s">
        <v>70</v>
      </c>
      <c r="H931" s="27" t="s">
        <v>52</v>
      </c>
      <c r="I931" s="27" t="s">
        <v>46</v>
      </c>
      <c r="J931" s="27" t="s">
        <v>112</v>
      </c>
      <c r="K931" s="27" t="s">
        <v>54</v>
      </c>
      <c r="L931" s="27" t="s">
        <v>159</v>
      </c>
      <c r="M931" s="27" t="s">
        <v>1941</v>
      </c>
      <c r="N931" s="28">
        <v>1</v>
      </c>
      <c r="O931" s="28">
        <v>0</v>
      </c>
      <c r="P931" s="28">
        <v>0</v>
      </c>
      <c r="Q931" s="28">
        <v>0</v>
      </c>
    </row>
    <row r="932" spans="1:17" ht="18" customHeight="1">
      <c r="A932" s="26">
        <v>11</v>
      </c>
      <c r="B932" s="26" t="s">
        <v>592</v>
      </c>
      <c r="C932" s="26">
        <v>2026</v>
      </c>
      <c r="D932" s="26">
        <v>19</v>
      </c>
      <c r="E932" s="26" t="s">
        <v>1474</v>
      </c>
      <c r="F932" s="26" t="s">
        <v>10</v>
      </c>
      <c r="G932" s="27" t="s">
        <v>117</v>
      </c>
      <c r="H932" s="27" t="s">
        <v>38</v>
      </c>
      <c r="I932" s="27" t="s">
        <v>80</v>
      </c>
      <c r="J932" s="27" t="s">
        <v>112</v>
      </c>
      <c r="K932" s="27" t="s">
        <v>88</v>
      </c>
      <c r="L932" s="27" t="s">
        <v>153</v>
      </c>
      <c r="M932" s="27" t="s">
        <v>1942</v>
      </c>
      <c r="N932" s="28">
        <v>1</v>
      </c>
      <c r="O932" s="28">
        <v>0</v>
      </c>
      <c r="P932" s="28">
        <v>0</v>
      </c>
      <c r="Q932" s="28">
        <v>0</v>
      </c>
    </row>
    <row r="933" spans="1:17" ht="18" customHeight="1">
      <c r="A933" s="26">
        <v>12</v>
      </c>
      <c r="B933" s="26" t="s">
        <v>592</v>
      </c>
      <c r="C933" s="26">
        <v>2026</v>
      </c>
      <c r="D933" s="26">
        <v>19</v>
      </c>
      <c r="E933" s="26" t="s">
        <v>1463</v>
      </c>
      <c r="F933" s="26" t="s">
        <v>10</v>
      </c>
      <c r="G933" s="27" t="s">
        <v>95</v>
      </c>
      <c r="H933" s="27" t="s">
        <v>38</v>
      </c>
      <c r="I933" s="27" t="s">
        <v>58</v>
      </c>
      <c r="J933" s="27" t="s">
        <v>127</v>
      </c>
      <c r="K933" s="27" t="s">
        <v>54</v>
      </c>
      <c r="L933" s="27" t="s">
        <v>140</v>
      </c>
      <c r="M933" s="27" t="s">
        <v>1943</v>
      </c>
      <c r="N933" s="28">
        <v>1</v>
      </c>
      <c r="O933" s="28">
        <v>1</v>
      </c>
      <c r="P933" s="28">
        <v>0</v>
      </c>
      <c r="Q933" s="28">
        <v>1</v>
      </c>
    </row>
    <row r="934" spans="1:17" ht="18" customHeight="1">
      <c r="A934" s="26">
        <v>12</v>
      </c>
      <c r="B934" s="26" t="s">
        <v>592</v>
      </c>
      <c r="C934" s="26">
        <v>2026</v>
      </c>
      <c r="D934" s="26">
        <v>19</v>
      </c>
      <c r="E934" s="26" t="s">
        <v>1463</v>
      </c>
      <c r="F934" s="26" t="s">
        <v>10</v>
      </c>
      <c r="G934" s="27" t="s">
        <v>95</v>
      </c>
      <c r="H934" s="27" t="s">
        <v>45</v>
      </c>
      <c r="I934" s="27" t="s">
        <v>118</v>
      </c>
      <c r="J934" s="27" t="s">
        <v>40</v>
      </c>
      <c r="K934" s="27" t="s">
        <v>104</v>
      </c>
      <c r="L934" s="27" t="s">
        <v>128</v>
      </c>
      <c r="M934" s="27" t="s">
        <v>1944</v>
      </c>
      <c r="N934" s="28">
        <v>1</v>
      </c>
      <c r="O934" s="28">
        <v>0</v>
      </c>
      <c r="P934" s="28">
        <v>0</v>
      </c>
      <c r="Q934" s="28">
        <v>0</v>
      </c>
    </row>
    <row r="935" spans="1:17" ht="18" customHeight="1">
      <c r="A935" s="26">
        <v>12</v>
      </c>
      <c r="B935" s="26" t="s">
        <v>592</v>
      </c>
      <c r="C935" s="26">
        <v>2026</v>
      </c>
      <c r="D935" s="26">
        <v>19</v>
      </c>
      <c r="E935" s="26" t="s">
        <v>1463</v>
      </c>
      <c r="F935" s="26" t="s">
        <v>10</v>
      </c>
      <c r="G935" s="27" t="s">
        <v>100</v>
      </c>
      <c r="H935" s="27" t="s">
        <v>52</v>
      </c>
      <c r="I935" s="27" t="s">
        <v>98</v>
      </c>
      <c r="J935" s="27" t="s">
        <v>73</v>
      </c>
      <c r="K935" s="27" t="s">
        <v>88</v>
      </c>
      <c r="L935" s="27" t="s">
        <v>68</v>
      </c>
      <c r="M935" s="27" t="s">
        <v>1945</v>
      </c>
      <c r="N935" s="28">
        <v>1</v>
      </c>
      <c r="O935" s="28">
        <v>0</v>
      </c>
      <c r="P935" s="28">
        <v>0</v>
      </c>
      <c r="Q935" s="28">
        <v>0</v>
      </c>
    </row>
    <row r="936" spans="1:17" ht="18" customHeight="1">
      <c r="A936" s="26">
        <v>12</v>
      </c>
      <c r="B936" s="26" t="s">
        <v>592</v>
      </c>
      <c r="C936" s="26">
        <v>2026</v>
      </c>
      <c r="D936" s="26">
        <v>19</v>
      </c>
      <c r="E936" s="26" t="s">
        <v>1463</v>
      </c>
      <c r="F936" s="26" t="s">
        <v>10</v>
      </c>
      <c r="G936" s="27" t="s">
        <v>70</v>
      </c>
      <c r="H936" s="27" t="s">
        <v>71</v>
      </c>
      <c r="I936" s="27" t="s">
        <v>98</v>
      </c>
      <c r="J936" s="27" t="s">
        <v>47</v>
      </c>
      <c r="K936" s="27" t="s">
        <v>93</v>
      </c>
      <c r="L936" s="27" t="s">
        <v>145</v>
      </c>
      <c r="M936" s="27" t="s">
        <v>1946</v>
      </c>
      <c r="N936" s="28">
        <v>1</v>
      </c>
      <c r="O936" s="28">
        <v>0</v>
      </c>
      <c r="P936" s="28">
        <v>0</v>
      </c>
      <c r="Q936" s="28">
        <v>0</v>
      </c>
    </row>
    <row r="937" spans="1:17" ht="18" customHeight="1">
      <c r="A937" s="26">
        <v>12</v>
      </c>
      <c r="B937" s="26" t="s">
        <v>592</v>
      </c>
      <c r="C937" s="26">
        <v>2026</v>
      </c>
      <c r="D937" s="26">
        <v>19</v>
      </c>
      <c r="E937" s="26" t="s">
        <v>1466</v>
      </c>
      <c r="F937" s="26" t="s">
        <v>10</v>
      </c>
      <c r="G937" s="27"/>
      <c r="H937" s="27"/>
      <c r="I937" s="27"/>
      <c r="J937" s="27"/>
      <c r="K937" s="27"/>
      <c r="L937" s="27"/>
      <c r="M937" s="27"/>
      <c r="N937" s="28"/>
      <c r="O937" s="28"/>
      <c r="P937" s="28"/>
      <c r="Q937" s="28"/>
    </row>
    <row r="938" spans="1:17" ht="18" customHeight="1">
      <c r="A938" s="26">
        <v>12</v>
      </c>
      <c r="B938" s="26" t="s">
        <v>592</v>
      </c>
      <c r="C938" s="26">
        <v>2026</v>
      </c>
      <c r="D938" s="26">
        <v>19</v>
      </c>
      <c r="E938" s="26" t="s">
        <v>1467</v>
      </c>
      <c r="F938" s="26" t="s">
        <v>10</v>
      </c>
      <c r="G938" s="27"/>
      <c r="H938" s="27"/>
      <c r="I938" s="27"/>
      <c r="J938" s="27"/>
      <c r="K938" s="27"/>
      <c r="L938" s="27"/>
      <c r="M938" s="27"/>
      <c r="N938" s="28"/>
      <c r="O938" s="28"/>
      <c r="P938" s="28"/>
      <c r="Q938" s="28"/>
    </row>
    <row r="939" spans="1:17" ht="18" customHeight="1">
      <c r="A939" s="26">
        <v>12</v>
      </c>
      <c r="B939" s="26" t="s">
        <v>592</v>
      </c>
      <c r="C939" s="26">
        <v>2026</v>
      </c>
      <c r="D939" s="26">
        <v>19</v>
      </c>
      <c r="E939" s="26" t="s">
        <v>1468</v>
      </c>
      <c r="F939" s="26" t="s">
        <v>10</v>
      </c>
      <c r="G939" s="27" t="s">
        <v>106</v>
      </c>
      <c r="H939" s="27" t="s">
        <v>91</v>
      </c>
      <c r="I939" s="27" t="s">
        <v>118</v>
      </c>
      <c r="J939" s="27" t="s">
        <v>112</v>
      </c>
      <c r="K939" s="27" t="s">
        <v>214</v>
      </c>
      <c r="L939" s="27" t="s">
        <v>42</v>
      </c>
      <c r="M939" s="27" t="s">
        <v>1947</v>
      </c>
      <c r="N939" s="28">
        <v>1</v>
      </c>
      <c r="O939" s="28">
        <v>0</v>
      </c>
      <c r="P939" s="28">
        <v>0</v>
      </c>
      <c r="Q939" s="28">
        <v>0</v>
      </c>
    </row>
    <row r="940" spans="1:17" ht="18" customHeight="1">
      <c r="A940" s="26">
        <v>12</v>
      </c>
      <c r="B940" s="26" t="s">
        <v>592</v>
      </c>
      <c r="C940" s="26">
        <v>2026</v>
      </c>
      <c r="D940" s="26">
        <v>19</v>
      </c>
      <c r="E940" s="26" t="s">
        <v>1468</v>
      </c>
      <c r="F940" s="26" t="s">
        <v>10</v>
      </c>
      <c r="G940" s="27" t="s">
        <v>100</v>
      </c>
      <c r="H940" s="27" t="s">
        <v>71</v>
      </c>
      <c r="I940" s="27" t="s">
        <v>72</v>
      </c>
      <c r="J940" s="27" t="s">
        <v>59</v>
      </c>
      <c r="K940" s="27" t="s">
        <v>54</v>
      </c>
      <c r="L940" s="27" t="s">
        <v>145</v>
      </c>
      <c r="M940" s="27" t="s">
        <v>1948</v>
      </c>
      <c r="N940" s="28">
        <v>1</v>
      </c>
      <c r="O940" s="28">
        <v>1</v>
      </c>
      <c r="P940" s="28">
        <v>0</v>
      </c>
      <c r="Q940" s="28">
        <v>1</v>
      </c>
    </row>
    <row r="941" spans="1:17" ht="18" customHeight="1">
      <c r="A941" s="26">
        <v>12</v>
      </c>
      <c r="B941" s="26" t="s">
        <v>592</v>
      </c>
      <c r="C941" s="26">
        <v>2026</v>
      </c>
      <c r="D941" s="26">
        <v>19</v>
      </c>
      <c r="E941" s="26" t="s">
        <v>1468</v>
      </c>
      <c r="F941" s="26" t="s">
        <v>10</v>
      </c>
      <c r="G941" s="27" t="s">
        <v>37</v>
      </c>
      <c r="H941" s="27" t="s">
        <v>45</v>
      </c>
      <c r="I941" s="27" t="s">
        <v>46</v>
      </c>
      <c r="J941" s="27" t="s">
        <v>81</v>
      </c>
      <c r="K941" s="27" t="s">
        <v>93</v>
      </c>
      <c r="L941" s="27" t="s">
        <v>147</v>
      </c>
      <c r="M941" s="27" t="s">
        <v>1949</v>
      </c>
      <c r="N941" s="28">
        <v>1</v>
      </c>
      <c r="O941" s="28">
        <v>1</v>
      </c>
      <c r="P941" s="28">
        <v>0</v>
      </c>
      <c r="Q941" s="28">
        <v>0</v>
      </c>
    </row>
    <row r="942" spans="1:17" ht="18" customHeight="1">
      <c r="A942" s="26">
        <v>12</v>
      </c>
      <c r="B942" s="26" t="s">
        <v>592</v>
      </c>
      <c r="C942" s="26">
        <v>2026</v>
      </c>
      <c r="D942" s="26">
        <v>19</v>
      </c>
      <c r="E942" s="26" t="s">
        <v>1468</v>
      </c>
      <c r="F942" s="26" t="s">
        <v>10</v>
      </c>
      <c r="G942" s="27" t="s">
        <v>79</v>
      </c>
      <c r="H942" s="27" t="s">
        <v>85</v>
      </c>
      <c r="I942" s="27" t="s">
        <v>80</v>
      </c>
      <c r="J942" s="27" t="s">
        <v>130</v>
      </c>
      <c r="K942" s="27" t="s">
        <v>67</v>
      </c>
      <c r="L942" s="27" t="s">
        <v>140</v>
      </c>
      <c r="M942" s="27" t="s">
        <v>1950</v>
      </c>
      <c r="N942" s="28">
        <v>1</v>
      </c>
      <c r="O942" s="28">
        <v>0</v>
      </c>
      <c r="P942" s="28">
        <v>0</v>
      </c>
      <c r="Q942" s="28">
        <v>0</v>
      </c>
    </row>
    <row r="943" spans="1:17" ht="18" customHeight="1">
      <c r="A943" s="26">
        <v>12</v>
      </c>
      <c r="B943" s="26" t="s">
        <v>592</v>
      </c>
      <c r="C943" s="26">
        <v>2026</v>
      </c>
      <c r="D943" s="26">
        <v>19</v>
      </c>
      <c r="E943" s="26" t="s">
        <v>1469</v>
      </c>
      <c r="F943" s="26" t="s">
        <v>10</v>
      </c>
      <c r="G943" s="27"/>
      <c r="H943" s="27"/>
      <c r="I943" s="27"/>
      <c r="J943" s="27"/>
      <c r="K943" s="27"/>
      <c r="L943" s="27"/>
      <c r="M943" s="27"/>
      <c r="N943" s="28"/>
      <c r="O943" s="28"/>
      <c r="P943" s="28"/>
      <c r="Q943" s="28"/>
    </row>
    <row r="944" spans="1:17" ht="18" customHeight="1">
      <c r="A944" s="26">
        <v>12</v>
      </c>
      <c r="B944" s="26" t="s">
        <v>592</v>
      </c>
      <c r="C944" s="26">
        <v>2026</v>
      </c>
      <c r="D944" s="26">
        <v>19</v>
      </c>
      <c r="E944" s="26" t="s">
        <v>1471</v>
      </c>
      <c r="F944" s="26" t="s">
        <v>10</v>
      </c>
      <c r="G944" s="27"/>
      <c r="H944" s="27"/>
      <c r="I944" s="27"/>
      <c r="J944" s="27"/>
      <c r="K944" s="27"/>
      <c r="L944" s="27"/>
      <c r="M944" s="27"/>
      <c r="N944" s="28"/>
      <c r="O944" s="28"/>
      <c r="P944" s="28"/>
      <c r="Q944" s="28"/>
    </row>
    <row r="945" spans="1:17" ht="18" customHeight="1">
      <c r="A945" s="26">
        <v>12</v>
      </c>
      <c r="B945" s="26" t="s">
        <v>592</v>
      </c>
      <c r="C945" s="26">
        <v>2026</v>
      </c>
      <c r="D945" s="26">
        <v>19</v>
      </c>
      <c r="E945" s="26" t="s">
        <v>1474</v>
      </c>
      <c r="F945" s="26" t="s">
        <v>10</v>
      </c>
      <c r="G945" s="27"/>
      <c r="H945" s="27"/>
      <c r="I945" s="27"/>
      <c r="J945" s="27"/>
      <c r="K945" s="27"/>
      <c r="L945" s="27"/>
      <c r="M945" s="27"/>
      <c r="N945" s="28"/>
      <c r="O945" s="28"/>
      <c r="P945" s="28"/>
      <c r="Q945" s="28"/>
    </row>
    <row r="946" spans="1:17" ht="18" customHeight="1">
      <c r="A946" s="26">
        <v>13</v>
      </c>
      <c r="B946" s="26" t="s">
        <v>592</v>
      </c>
      <c r="C946" s="26">
        <v>2026</v>
      </c>
      <c r="D946" s="26">
        <v>19</v>
      </c>
      <c r="E946" s="26" t="s">
        <v>1463</v>
      </c>
      <c r="F946" s="26" t="s">
        <v>10</v>
      </c>
      <c r="G946" s="27" t="s">
        <v>95</v>
      </c>
      <c r="H946" s="27" t="s">
        <v>71</v>
      </c>
      <c r="I946" s="27" t="s">
        <v>136</v>
      </c>
      <c r="J946" s="27" t="s">
        <v>122</v>
      </c>
      <c r="K946" s="27" t="s">
        <v>93</v>
      </c>
      <c r="L946" s="27" t="s">
        <v>68</v>
      </c>
      <c r="M946" s="27" t="s">
        <v>1951</v>
      </c>
      <c r="N946" s="28">
        <v>1</v>
      </c>
      <c r="O946" s="28">
        <v>0</v>
      </c>
      <c r="P946" s="28">
        <v>0</v>
      </c>
      <c r="Q946" s="28">
        <v>0</v>
      </c>
    </row>
    <row r="947" spans="1:17" ht="18" customHeight="1">
      <c r="A947" s="26">
        <v>13</v>
      </c>
      <c r="B947" s="26" t="s">
        <v>592</v>
      </c>
      <c r="C947" s="26">
        <v>2026</v>
      </c>
      <c r="D947" s="26">
        <v>19</v>
      </c>
      <c r="E947" s="26" t="s">
        <v>1463</v>
      </c>
      <c r="F947" s="26" t="s">
        <v>10</v>
      </c>
      <c r="G947" s="27" t="s">
        <v>44</v>
      </c>
      <c r="H947" s="27" t="s">
        <v>52</v>
      </c>
      <c r="I947" s="27" t="s">
        <v>72</v>
      </c>
      <c r="J947" s="27" t="s">
        <v>73</v>
      </c>
      <c r="K947" s="27" t="s">
        <v>108</v>
      </c>
      <c r="L947" s="27" t="s">
        <v>119</v>
      </c>
      <c r="M947" s="27" t="s">
        <v>1952</v>
      </c>
      <c r="N947" s="28">
        <v>1</v>
      </c>
      <c r="O947" s="28">
        <v>0</v>
      </c>
      <c r="P947" s="28">
        <v>0</v>
      </c>
      <c r="Q947" s="28">
        <v>0</v>
      </c>
    </row>
    <row r="948" spans="1:17" ht="18" customHeight="1">
      <c r="A948" s="26">
        <v>13</v>
      </c>
      <c r="B948" s="26" t="s">
        <v>592</v>
      </c>
      <c r="C948" s="26">
        <v>2026</v>
      </c>
      <c r="D948" s="26">
        <v>19</v>
      </c>
      <c r="E948" s="26" t="s">
        <v>1463</v>
      </c>
      <c r="F948" s="26" t="s">
        <v>10</v>
      </c>
      <c r="G948" s="27" t="s">
        <v>37</v>
      </c>
      <c r="H948" s="27" t="s">
        <v>91</v>
      </c>
      <c r="I948" s="27" t="s">
        <v>136</v>
      </c>
      <c r="J948" s="27" t="s">
        <v>107</v>
      </c>
      <c r="K948" s="27" t="s">
        <v>93</v>
      </c>
      <c r="L948" s="27" t="s">
        <v>83</v>
      </c>
      <c r="M948" s="27" t="s">
        <v>1953</v>
      </c>
      <c r="N948" s="28">
        <v>1</v>
      </c>
      <c r="O948" s="28">
        <v>0</v>
      </c>
      <c r="P948" s="28">
        <v>0</v>
      </c>
      <c r="Q948" s="28">
        <v>0</v>
      </c>
    </row>
    <row r="949" spans="1:17" ht="18" customHeight="1">
      <c r="A949" s="26">
        <v>13</v>
      </c>
      <c r="B949" s="26" t="s">
        <v>592</v>
      </c>
      <c r="C949" s="26">
        <v>2026</v>
      </c>
      <c r="D949" s="26">
        <v>19</v>
      </c>
      <c r="E949" s="26" t="s">
        <v>1463</v>
      </c>
      <c r="F949" s="26" t="s">
        <v>10</v>
      </c>
      <c r="G949" s="27" t="s">
        <v>79</v>
      </c>
      <c r="H949" s="27" t="s">
        <v>64</v>
      </c>
      <c r="I949" s="27" t="s">
        <v>118</v>
      </c>
      <c r="J949" s="27" t="s">
        <v>122</v>
      </c>
      <c r="K949" s="27" t="s">
        <v>214</v>
      </c>
      <c r="L949" s="27" t="s">
        <v>147</v>
      </c>
      <c r="M949" s="27" t="s">
        <v>1954</v>
      </c>
      <c r="N949" s="28">
        <v>1</v>
      </c>
      <c r="O949" s="28">
        <v>0</v>
      </c>
      <c r="P949" s="28">
        <v>0</v>
      </c>
      <c r="Q949" s="28">
        <v>0</v>
      </c>
    </row>
    <row r="950" spans="1:17" ht="18" customHeight="1">
      <c r="A950" s="26">
        <v>13</v>
      </c>
      <c r="B950" s="26" t="s">
        <v>592</v>
      </c>
      <c r="C950" s="26">
        <v>2026</v>
      </c>
      <c r="D950" s="26">
        <v>19</v>
      </c>
      <c r="E950" s="26" t="s">
        <v>1466</v>
      </c>
      <c r="F950" s="26" t="s">
        <v>10</v>
      </c>
      <c r="G950" s="27"/>
      <c r="H950" s="27"/>
      <c r="I950" s="27"/>
      <c r="J950" s="27"/>
      <c r="K950" s="27"/>
      <c r="L950" s="27"/>
      <c r="M950" s="27"/>
      <c r="N950" s="28"/>
      <c r="O950" s="28"/>
      <c r="P950" s="28"/>
      <c r="Q950" s="28"/>
    </row>
    <row r="951" spans="1:17" ht="18" customHeight="1">
      <c r="A951" s="26">
        <v>13</v>
      </c>
      <c r="B951" s="26" t="s">
        <v>592</v>
      </c>
      <c r="C951" s="26">
        <v>2026</v>
      </c>
      <c r="D951" s="26">
        <v>19</v>
      </c>
      <c r="E951" s="26" t="s">
        <v>1467</v>
      </c>
      <c r="F951" s="26" t="s">
        <v>10</v>
      </c>
      <c r="G951" s="27"/>
      <c r="H951" s="27"/>
      <c r="I951" s="27"/>
      <c r="J951" s="27"/>
      <c r="K951" s="27"/>
      <c r="L951" s="27"/>
      <c r="M951" s="27"/>
      <c r="N951" s="28"/>
      <c r="O951" s="28"/>
      <c r="P951" s="28"/>
      <c r="Q951" s="28"/>
    </row>
    <row r="952" spans="1:17" ht="18" customHeight="1">
      <c r="A952" s="26">
        <v>13</v>
      </c>
      <c r="B952" s="26" t="s">
        <v>592</v>
      </c>
      <c r="C952" s="26">
        <v>2026</v>
      </c>
      <c r="D952" s="26">
        <v>19</v>
      </c>
      <c r="E952" s="26" t="s">
        <v>1468</v>
      </c>
      <c r="F952" s="26" t="s">
        <v>10</v>
      </c>
      <c r="G952" s="27"/>
      <c r="H952" s="27"/>
      <c r="I952" s="27"/>
      <c r="J952" s="27"/>
      <c r="K952" s="27"/>
      <c r="L952" s="27"/>
      <c r="M952" s="27"/>
      <c r="N952" s="28"/>
      <c r="O952" s="28"/>
      <c r="P952" s="28"/>
      <c r="Q952" s="28"/>
    </row>
    <row r="953" spans="1:17" ht="18" customHeight="1">
      <c r="A953" s="26">
        <v>13</v>
      </c>
      <c r="B953" s="26" t="s">
        <v>592</v>
      </c>
      <c r="C953" s="26">
        <v>2026</v>
      </c>
      <c r="D953" s="26">
        <v>19</v>
      </c>
      <c r="E953" s="26" t="s">
        <v>1469</v>
      </c>
      <c r="F953" s="26" t="s">
        <v>10</v>
      </c>
      <c r="G953" s="27"/>
      <c r="H953" s="27"/>
      <c r="I953" s="27"/>
      <c r="J953" s="27"/>
      <c r="K953" s="27"/>
      <c r="L953" s="27"/>
      <c r="M953" s="27"/>
      <c r="N953" s="28"/>
      <c r="O953" s="28"/>
      <c r="P953" s="28"/>
      <c r="Q953" s="28"/>
    </row>
    <row r="954" spans="1:17" ht="18" customHeight="1">
      <c r="A954" s="26">
        <v>13</v>
      </c>
      <c r="B954" s="26" t="s">
        <v>592</v>
      </c>
      <c r="C954" s="26">
        <v>2026</v>
      </c>
      <c r="D954" s="26">
        <v>19</v>
      </c>
      <c r="E954" s="26" t="s">
        <v>1471</v>
      </c>
      <c r="F954" s="26" t="s">
        <v>10</v>
      </c>
      <c r="G954" s="27" t="s">
        <v>51</v>
      </c>
      <c r="H954" s="27" t="s">
        <v>38</v>
      </c>
      <c r="I954" s="27" t="s">
        <v>118</v>
      </c>
      <c r="J954" s="27" t="s">
        <v>127</v>
      </c>
      <c r="K954" s="27" t="s">
        <v>214</v>
      </c>
      <c r="L954" s="27" t="s">
        <v>49</v>
      </c>
      <c r="M954" s="27" t="s">
        <v>1955</v>
      </c>
      <c r="N954" s="28">
        <v>1</v>
      </c>
      <c r="O954" s="28">
        <v>0</v>
      </c>
      <c r="P954" s="28">
        <v>0</v>
      </c>
      <c r="Q954" s="28">
        <v>0</v>
      </c>
    </row>
    <row r="955" spans="1:17" ht="18" customHeight="1">
      <c r="A955" s="26">
        <v>13</v>
      </c>
      <c r="B955" s="26" t="s">
        <v>592</v>
      </c>
      <c r="C955" s="26">
        <v>2026</v>
      </c>
      <c r="D955" s="26">
        <v>19</v>
      </c>
      <c r="E955" s="26" t="s">
        <v>1471</v>
      </c>
      <c r="F955" s="26" t="s">
        <v>10</v>
      </c>
      <c r="G955" s="27" t="s">
        <v>117</v>
      </c>
      <c r="H955" s="27" t="s">
        <v>45</v>
      </c>
      <c r="I955" s="27" t="s">
        <v>98</v>
      </c>
      <c r="J955" s="27" t="s">
        <v>130</v>
      </c>
      <c r="K955" s="27" t="s">
        <v>67</v>
      </c>
      <c r="L955" s="27" t="s">
        <v>124</v>
      </c>
      <c r="M955" s="27" t="s">
        <v>1956</v>
      </c>
      <c r="N955" s="28">
        <v>1</v>
      </c>
      <c r="O955" s="28">
        <v>0</v>
      </c>
      <c r="P955" s="28">
        <v>0</v>
      </c>
      <c r="Q955" s="28">
        <v>0</v>
      </c>
    </row>
    <row r="956" spans="1:17" ht="18" customHeight="1">
      <c r="A956" s="26">
        <v>13</v>
      </c>
      <c r="B956" s="26" t="s">
        <v>592</v>
      </c>
      <c r="C956" s="26">
        <v>2026</v>
      </c>
      <c r="D956" s="26">
        <v>19</v>
      </c>
      <c r="E956" s="26" t="s">
        <v>1471</v>
      </c>
      <c r="F956" s="26" t="s">
        <v>10</v>
      </c>
      <c r="G956" s="27" t="s">
        <v>37</v>
      </c>
      <c r="H956" s="27" t="s">
        <v>45</v>
      </c>
      <c r="I956" s="27" t="s">
        <v>58</v>
      </c>
      <c r="J956" s="27" t="s">
        <v>112</v>
      </c>
      <c r="K956" s="27" t="s">
        <v>93</v>
      </c>
      <c r="L956" s="27" t="s">
        <v>140</v>
      </c>
      <c r="M956" s="27" t="s">
        <v>1957</v>
      </c>
      <c r="N956" s="28">
        <v>1</v>
      </c>
      <c r="O956" s="28">
        <v>1</v>
      </c>
      <c r="P956" s="28">
        <v>0</v>
      </c>
      <c r="Q956" s="28">
        <v>1</v>
      </c>
    </row>
    <row r="957" spans="1:17" ht="18" customHeight="1">
      <c r="A957" s="26">
        <v>13</v>
      </c>
      <c r="B957" s="26" t="s">
        <v>592</v>
      </c>
      <c r="C957" s="26">
        <v>2026</v>
      </c>
      <c r="D957" s="26">
        <v>19</v>
      </c>
      <c r="E957" s="26" t="s">
        <v>1471</v>
      </c>
      <c r="F957" s="26" t="s">
        <v>10</v>
      </c>
      <c r="G957" s="27" t="s">
        <v>152</v>
      </c>
      <c r="H957" s="27" t="s">
        <v>52</v>
      </c>
      <c r="I957" s="27" t="s">
        <v>46</v>
      </c>
      <c r="J957" s="27" t="s">
        <v>81</v>
      </c>
      <c r="K957" s="27" t="s">
        <v>48</v>
      </c>
      <c r="L957" s="27" t="s">
        <v>115</v>
      </c>
      <c r="M957" s="27" t="s">
        <v>1958</v>
      </c>
      <c r="N957" s="28">
        <v>1</v>
      </c>
      <c r="O957" s="28">
        <v>0</v>
      </c>
      <c r="P957" s="28">
        <v>0</v>
      </c>
      <c r="Q957" s="28">
        <v>0</v>
      </c>
    </row>
    <row r="958" spans="1:17" ht="18" customHeight="1">
      <c r="A958" s="26">
        <v>13</v>
      </c>
      <c r="B958" s="26" t="s">
        <v>592</v>
      </c>
      <c r="C958" s="26">
        <v>2026</v>
      </c>
      <c r="D958" s="26">
        <v>19</v>
      </c>
      <c r="E958" s="26" t="s">
        <v>1474</v>
      </c>
      <c r="F958" s="26" t="s">
        <v>10</v>
      </c>
      <c r="G958" s="27"/>
      <c r="H958" s="27"/>
      <c r="I958" s="27"/>
      <c r="J958" s="27"/>
      <c r="K958" s="27"/>
      <c r="L958" s="27"/>
      <c r="M958" s="27"/>
      <c r="N958" s="28"/>
      <c r="O958" s="28"/>
      <c r="P958" s="28"/>
      <c r="Q958" s="28"/>
    </row>
    <row r="959" spans="1:17" ht="18" customHeight="1">
      <c r="A959" s="26">
        <v>14</v>
      </c>
      <c r="B959" s="26" t="s">
        <v>592</v>
      </c>
      <c r="C959" s="26">
        <v>2026</v>
      </c>
      <c r="D959" s="26">
        <v>20</v>
      </c>
      <c r="E959" s="26" t="s">
        <v>1463</v>
      </c>
      <c r="F959" s="26" t="s">
        <v>10</v>
      </c>
      <c r="G959" s="27"/>
      <c r="H959" s="27"/>
      <c r="I959" s="27"/>
      <c r="J959" s="27"/>
      <c r="K959" s="27"/>
      <c r="L959" s="27"/>
      <c r="M959" s="27"/>
      <c r="N959" s="28"/>
      <c r="O959" s="28"/>
      <c r="P959" s="28"/>
      <c r="Q959" s="28"/>
    </row>
    <row r="960" spans="1:17" ht="18" customHeight="1">
      <c r="A960" s="26">
        <v>14</v>
      </c>
      <c r="B960" s="26" t="s">
        <v>592</v>
      </c>
      <c r="C960" s="26">
        <v>2026</v>
      </c>
      <c r="D960" s="26">
        <v>20</v>
      </c>
      <c r="E960" s="26" t="s">
        <v>1466</v>
      </c>
      <c r="F960" s="26" t="s">
        <v>10</v>
      </c>
      <c r="G960" s="27"/>
      <c r="H960" s="27"/>
      <c r="I960" s="27"/>
      <c r="J960" s="27"/>
      <c r="K960" s="27"/>
      <c r="L960" s="27"/>
      <c r="M960" s="27"/>
      <c r="N960" s="28"/>
      <c r="O960" s="28"/>
      <c r="P960" s="28"/>
      <c r="Q960" s="28"/>
    </row>
    <row r="961" spans="1:17" ht="18" customHeight="1">
      <c r="A961" s="26">
        <v>14</v>
      </c>
      <c r="B961" s="26" t="s">
        <v>592</v>
      </c>
      <c r="C961" s="26">
        <v>2026</v>
      </c>
      <c r="D961" s="26">
        <v>20</v>
      </c>
      <c r="E961" s="26" t="s">
        <v>1467</v>
      </c>
      <c r="F961" s="26" t="s">
        <v>10</v>
      </c>
      <c r="G961" s="27"/>
      <c r="H961" s="27"/>
      <c r="I961" s="27"/>
      <c r="J961" s="27"/>
      <c r="K961" s="27"/>
      <c r="L961" s="27"/>
      <c r="M961" s="27"/>
      <c r="N961" s="28"/>
      <c r="O961" s="28"/>
      <c r="P961" s="28"/>
      <c r="Q961" s="28"/>
    </row>
    <row r="962" spans="1:17" ht="18" customHeight="1">
      <c r="A962" s="26">
        <v>14</v>
      </c>
      <c r="B962" s="26" t="s">
        <v>592</v>
      </c>
      <c r="C962" s="26">
        <v>2026</v>
      </c>
      <c r="D962" s="26">
        <v>20</v>
      </c>
      <c r="E962" s="26" t="s">
        <v>1468</v>
      </c>
      <c r="F962" s="26" t="s">
        <v>10</v>
      </c>
      <c r="G962" s="27" t="s">
        <v>87</v>
      </c>
      <c r="H962" s="27" t="s">
        <v>71</v>
      </c>
      <c r="I962" s="27" t="s">
        <v>65</v>
      </c>
      <c r="J962" s="27" t="s">
        <v>130</v>
      </c>
      <c r="K962" s="27" t="s">
        <v>104</v>
      </c>
      <c r="L962" s="27" t="s">
        <v>153</v>
      </c>
      <c r="M962" s="27" t="s">
        <v>1959</v>
      </c>
      <c r="N962" s="28">
        <v>1</v>
      </c>
      <c r="O962" s="28">
        <v>0</v>
      </c>
      <c r="P962" s="28">
        <v>0</v>
      </c>
      <c r="Q962" s="28">
        <v>0</v>
      </c>
    </row>
    <row r="963" spans="1:17" ht="18" customHeight="1">
      <c r="A963" s="26">
        <v>14</v>
      </c>
      <c r="B963" s="26" t="s">
        <v>592</v>
      </c>
      <c r="C963" s="26">
        <v>2026</v>
      </c>
      <c r="D963" s="26">
        <v>20</v>
      </c>
      <c r="E963" s="26" t="s">
        <v>1468</v>
      </c>
      <c r="F963" s="26" t="s">
        <v>10</v>
      </c>
      <c r="G963" s="27" t="s">
        <v>111</v>
      </c>
      <c r="H963" s="27" t="s">
        <v>71</v>
      </c>
      <c r="I963" s="27" t="s">
        <v>65</v>
      </c>
      <c r="J963" s="27" t="s">
        <v>127</v>
      </c>
      <c r="K963" s="27" t="s">
        <v>108</v>
      </c>
      <c r="L963" s="27" t="s">
        <v>159</v>
      </c>
      <c r="M963" s="27" t="s">
        <v>1960</v>
      </c>
      <c r="N963" s="28">
        <v>1</v>
      </c>
      <c r="O963" s="28">
        <v>0</v>
      </c>
      <c r="P963" s="28">
        <v>0</v>
      </c>
      <c r="Q963" s="28">
        <v>0</v>
      </c>
    </row>
    <row r="964" spans="1:17" ht="18" customHeight="1">
      <c r="A964" s="26">
        <v>14</v>
      </c>
      <c r="B964" s="26" t="s">
        <v>592</v>
      </c>
      <c r="C964" s="26">
        <v>2026</v>
      </c>
      <c r="D964" s="26">
        <v>20</v>
      </c>
      <c r="E964" s="26" t="s">
        <v>1469</v>
      </c>
      <c r="F964" s="26" t="s">
        <v>10</v>
      </c>
      <c r="G964" s="27" t="s">
        <v>111</v>
      </c>
      <c r="H964" s="27" t="s">
        <v>57</v>
      </c>
      <c r="I964" s="27" t="s">
        <v>80</v>
      </c>
      <c r="J964" s="27" t="s">
        <v>130</v>
      </c>
      <c r="K964" s="27" t="s">
        <v>214</v>
      </c>
      <c r="L964" s="27" t="s">
        <v>147</v>
      </c>
      <c r="M964" s="27" t="s">
        <v>1961</v>
      </c>
      <c r="N964" s="28">
        <v>1</v>
      </c>
      <c r="O964" s="28">
        <v>0</v>
      </c>
      <c r="P964" s="28">
        <v>0</v>
      </c>
      <c r="Q964" s="28">
        <v>0</v>
      </c>
    </row>
    <row r="965" spans="1:17" ht="18" customHeight="1">
      <c r="A965" s="26">
        <v>14</v>
      </c>
      <c r="B965" s="26" t="s">
        <v>592</v>
      </c>
      <c r="C965" s="26">
        <v>2026</v>
      </c>
      <c r="D965" s="26">
        <v>20</v>
      </c>
      <c r="E965" s="26" t="s">
        <v>1469</v>
      </c>
      <c r="F965" s="26" t="s">
        <v>10</v>
      </c>
      <c r="G965" s="27" t="s">
        <v>87</v>
      </c>
      <c r="H965" s="27" t="s">
        <v>57</v>
      </c>
      <c r="I965" s="27" t="s">
        <v>80</v>
      </c>
      <c r="J965" s="27" t="s">
        <v>107</v>
      </c>
      <c r="K965" s="27" t="s">
        <v>104</v>
      </c>
      <c r="L965" s="27" t="s">
        <v>60</v>
      </c>
      <c r="M965" s="27" t="s">
        <v>1962</v>
      </c>
      <c r="N965" s="28">
        <v>1</v>
      </c>
      <c r="O965" s="28">
        <v>0</v>
      </c>
      <c r="P965" s="28">
        <v>0</v>
      </c>
      <c r="Q965" s="28">
        <v>0</v>
      </c>
    </row>
    <row r="966" spans="1:17" ht="18" customHeight="1">
      <c r="A966" s="26">
        <v>14</v>
      </c>
      <c r="B966" s="26" t="s">
        <v>592</v>
      </c>
      <c r="C966" s="26">
        <v>2026</v>
      </c>
      <c r="D966" s="26">
        <v>20</v>
      </c>
      <c r="E966" s="26" t="s">
        <v>1469</v>
      </c>
      <c r="F966" s="26" t="s">
        <v>10</v>
      </c>
      <c r="G966" s="27" t="s">
        <v>79</v>
      </c>
      <c r="H966" s="27" t="s">
        <v>38</v>
      </c>
      <c r="I966" s="27" t="s">
        <v>39</v>
      </c>
      <c r="J966" s="27" t="s">
        <v>59</v>
      </c>
      <c r="K966" s="27" t="s">
        <v>41</v>
      </c>
      <c r="L966" s="27" t="s">
        <v>119</v>
      </c>
      <c r="M966" s="27" t="s">
        <v>1963</v>
      </c>
      <c r="N966" s="28">
        <v>1</v>
      </c>
      <c r="O966" s="28">
        <v>0</v>
      </c>
      <c r="P966" s="28">
        <v>0</v>
      </c>
      <c r="Q966" s="28">
        <v>0</v>
      </c>
    </row>
    <row r="967" spans="1:17" ht="18" customHeight="1">
      <c r="A967" s="26">
        <v>14</v>
      </c>
      <c r="B967" s="26" t="s">
        <v>592</v>
      </c>
      <c r="C967" s="26">
        <v>2026</v>
      </c>
      <c r="D967" s="26">
        <v>20</v>
      </c>
      <c r="E967" s="26" t="s">
        <v>1471</v>
      </c>
      <c r="F967" s="26" t="s">
        <v>10</v>
      </c>
      <c r="G967" s="27"/>
      <c r="H967" s="27"/>
      <c r="I967" s="27"/>
      <c r="J967" s="27"/>
      <c r="K967" s="27"/>
      <c r="L967" s="27"/>
      <c r="M967" s="27"/>
      <c r="N967" s="28"/>
      <c r="O967" s="28"/>
      <c r="P967" s="28"/>
      <c r="Q967" s="28"/>
    </row>
    <row r="968" spans="1:17" ht="18" customHeight="1">
      <c r="A968" s="26">
        <v>14</v>
      </c>
      <c r="B968" s="26" t="s">
        <v>592</v>
      </c>
      <c r="C968" s="26">
        <v>2026</v>
      </c>
      <c r="D968" s="26">
        <v>20</v>
      </c>
      <c r="E968" s="26" t="s">
        <v>1474</v>
      </c>
      <c r="F968" s="26" t="s">
        <v>10</v>
      </c>
      <c r="G968" s="27" t="s">
        <v>95</v>
      </c>
      <c r="H968" s="27" t="s">
        <v>91</v>
      </c>
      <c r="I968" s="27" t="s">
        <v>98</v>
      </c>
      <c r="J968" s="27" t="s">
        <v>127</v>
      </c>
      <c r="K968" s="27" t="s">
        <v>108</v>
      </c>
      <c r="L968" s="27" t="s">
        <v>42</v>
      </c>
      <c r="M968" s="27" t="s">
        <v>1964</v>
      </c>
      <c r="N968" s="28">
        <v>1</v>
      </c>
      <c r="O968" s="28">
        <v>0</v>
      </c>
      <c r="P968" s="28">
        <v>0</v>
      </c>
      <c r="Q968" s="28">
        <v>0</v>
      </c>
    </row>
    <row r="969" spans="1:17" ht="18" customHeight="1">
      <c r="A969" s="26">
        <v>14</v>
      </c>
      <c r="B969" s="26" t="s">
        <v>592</v>
      </c>
      <c r="C969" s="26">
        <v>2026</v>
      </c>
      <c r="D969" s="26">
        <v>20</v>
      </c>
      <c r="E969" s="26" t="s">
        <v>1474</v>
      </c>
      <c r="F969" s="26" t="s">
        <v>10</v>
      </c>
      <c r="G969" s="27" t="s">
        <v>117</v>
      </c>
      <c r="H969" s="27" t="s">
        <v>64</v>
      </c>
      <c r="I969" s="27" t="s">
        <v>80</v>
      </c>
      <c r="J969" s="27" t="s">
        <v>73</v>
      </c>
      <c r="K969" s="27" t="s">
        <v>93</v>
      </c>
      <c r="L969" s="27" t="s">
        <v>140</v>
      </c>
      <c r="M969" s="27" t="s">
        <v>1965</v>
      </c>
      <c r="N969" s="28">
        <v>1</v>
      </c>
      <c r="O969" s="28">
        <v>0</v>
      </c>
      <c r="P969" s="28">
        <v>0</v>
      </c>
      <c r="Q969" s="28">
        <v>0</v>
      </c>
    </row>
    <row r="970" spans="1:17" ht="18" customHeight="1">
      <c r="A970" s="26">
        <v>14</v>
      </c>
      <c r="B970" s="26" t="s">
        <v>592</v>
      </c>
      <c r="C970" s="26">
        <v>2026</v>
      </c>
      <c r="D970" s="26">
        <v>20</v>
      </c>
      <c r="E970" s="26" t="s">
        <v>1474</v>
      </c>
      <c r="F970" s="26" t="s">
        <v>10</v>
      </c>
      <c r="G970" s="27" t="s">
        <v>44</v>
      </c>
      <c r="H970" s="27" t="s">
        <v>91</v>
      </c>
      <c r="I970" s="27" t="s">
        <v>39</v>
      </c>
      <c r="J970" s="27" t="s">
        <v>127</v>
      </c>
      <c r="K970" s="27" t="s">
        <v>48</v>
      </c>
      <c r="L970" s="27" t="s">
        <v>60</v>
      </c>
      <c r="M970" s="27" t="s">
        <v>1966</v>
      </c>
      <c r="N970" s="28">
        <v>1</v>
      </c>
      <c r="O970" s="28">
        <v>0</v>
      </c>
      <c r="P970" s="28">
        <v>0</v>
      </c>
      <c r="Q970" s="28">
        <v>0</v>
      </c>
    </row>
    <row r="971" spans="1:17" ht="18" customHeight="1">
      <c r="A971" s="26">
        <v>14</v>
      </c>
      <c r="B971" s="26" t="s">
        <v>592</v>
      </c>
      <c r="C971" s="26">
        <v>2026</v>
      </c>
      <c r="D971" s="26">
        <v>20</v>
      </c>
      <c r="E971" s="26" t="s">
        <v>1474</v>
      </c>
      <c r="F971" s="26" t="s">
        <v>10</v>
      </c>
      <c r="G971" s="27" t="s">
        <v>44</v>
      </c>
      <c r="H971" s="27" t="s">
        <v>38</v>
      </c>
      <c r="I971" s="27" t="s">
        <v>65</v>
      </c>
      <c r="J971" s="27" t="s">
        <v>73</v>
      </c>
      <c r="K971" s="27" t="s">
        <v>108</v>
      </c>
      <c r="L971" s="27" t="s">
        <v>55</v>
      </c>
      <c r="M971" s="27" t="s">
        <v>1967</v>
      </c>
      <c r="N971" s="28">
        <v>1</v>
      </c>
      <c r="O971" s="28">
        <v>0</v>
      </c>
      <c r="P971" s="28">
        <v>0</v>
      </c>
      <c r="Q971" s="28">
        <v>0</v>
      </c>
    </row>
    <row r="972" spans="1:17" ht="18" customHeight="1">
      <c r="A972" s="26">
        <v>15</v>
      </c>
      <c r="B972" s="26" t="s">
        <v>592</v>
      </c>
      <c r="C972" s="26">
        <v>2026</v>
      </c>
      <c r="D972" s="26">
        <v>20</v>
      </c>
      <c r="E972" s="26" t="s">
        <v>1463</v>
      </c>
      <c r="F972" s="26" t="s">
        <v>10</v>
      </c>
      <c r="G972" s="27"/>
      <c r="H972" s="27"/>
      <c r="I972" s="27"/>
      <c r="J972" s="27"/>
      <c r="K972" s="27"/>
      <c r="L972" s="27"/>
      <c r="M972" s="27"/>
      <c r="N972" s="28"/>
      <c r="O972" s="28"/>
      <c r="P972" s="28"/>
      <c r="Q972" s="28"/>
    </row>
    <row r="973" spans="1:17" ht="18" customHeight="1">
      <c r="A973" s="26">
        <v>15</v>
      </c>
      <c r="B973" s="26" t="s">
        <v>592</v>
      </c>
      <c r="C973" s="26">
        <v>2026</v>
      </c>
      <c r="D973" s="26">
        <v>20</v>
      </c>
      <c r="E973" s="26" t="s">
        <v>1466</v>
      </c>
      <c r="F973" s="26" t="s">
        <v>10</v>
      </c>
      <c r="G973" s="27"/>
      <c r="H973" s="27"/>
      <c r="I973" s="27"/>
      <c r="J973" s="27"/>
      <c r="K973" s="27"/>
      <c r="L973" s="27"/>
      <c r="M973" s="27"/>
      <c r="N973" s="28"/>
      <c r="O973" s="28"/>
      <c r="P973" s="28"/>
      <c r="Q973" s="28"/>
    </row>
    <row r="974" spans="1:17" ht="18" customHeight="1">
      <c r="A974" s="26">
        <v>15</v>
      </c>
      <c r="B974" s="26" t="s">
        <v>592</v>
      </c>
      <c r="C974" s="26">
        <v>2026</v>
      </c>
      <c r="D974" s="26">
        <v>20</v>
      </c>
      <c r="E974" s="26" t="s">
        <v>1467</v>
      </c>
      <c r="F974" s="26" t="s">
        <v>10</v>
      </c>
      <c r="G974" s="27"/>
      <c r="H974" s="27"/>
      <c r="I974" s="27"/>
      <c r="J974" s="27"/>
      <c r="K974" s="27"/>
      <c r="L974" s="27"/>
      <c r="M974" s="27"/>
      <c r="N974" s="28"/>
      <c r="O974" s="28"/>
      <c r="P974" s="28"/>
      <c r="Q974" s="28"/>
    </row>
    <row r="975" spans="1:17" ht="18" customHeight="1">
      <c r="A975" s="26">
        <v>15</v>
      </c>
      <c r="B975" s="26" t="s">
        <v>592</v>
      </c>
      <c r="C975" s="26">
        <v>2026</v>
      </c>
      <c r="D975" s="26">
        <v>20</v>
      </c>
      <c r="E975" s="26" t="s">
        <v>1468</v>
      </c>
      <c r="F975" s="26" t="s">
        <v>10</v>
      </c>
      <c r="G975" s="27"/>
      <c r="H975" s="27"/>
      <c r="I975" s="27"/>
      <c r="J975" s="27"/>
      <c r="K975" s="27"/>
      <c r="L975" s="27"/>
      <c r="M975" s="27"/>
      <c r="N975" s="28"/>
      <c r="O975" s="28"/>
      <c r="P975" s="28"/>
      <c r="Q975" s="28"/>
    </row>
    <row r="976" spans="1:17" ht="18" customHeight="1">
      <c r="A976" s="26">
        <v>15</v>
      </c>
      <c r="B976" s="26" t="s">
        <v>592</v>
      </c>
      <c r="C976" s="26">
        <v>2026</v>
      </c>
      <c r="D976" s="26">
        <v>20</v>
      </c>
      <c r="E976" s="26" t="s">
        <v>1469</v>
      </c>
      <c r="F976" s="26" t="s">
        <v>10</v>
      </c>
      <c r="G976" s="27" t="s">
        <v>87</v>
      </c>
      <c r="H976" s="27" t="s">
        <v>64</v>
      </c>
      <c r="I976" s="27" t="s">
        <v>39</v>
      </c>
      <c r="J976" s="27" t="s">
        <v>40</v>
      </c>
      <c r="K976" s="27" t="s">
        <v>48</v>
      </c>
      <c r="L976" s="27" t="s">
        <v>145</v>
      </c>
      <c r="M976" s="27" t="s">
        <v>1968</v>
      </c>
      <c r="N976" s="28">
        <v>1</v>
      </c>
      <c r="O976" s="28">
        <v>0</v>
      </c>
      <c r="P976" s="28">
        <v>0</v>
      </c>
      <c r="Q976" s="28">
        <v>0</v>
      </c>
    </row>
    <row r="977" spans="1:17" ht="18" customHeight="1">
      <c r="A977" s="26">
        <v>15</v>
      </c>
      <c r="B977" s="26" t="s">
        <v>592</v>
      </c>
      <c r="C977" s="26">
        <v>2026</v>
      </c>
      <c r="D977" s="26">
        <v>20</v>
      </c>
      <c r="E977" s="26" t="s">
        <v>1469</v>
      </c>
      <c r="F977" s="26" t="s">
        <v>10</v>
      </c>
      <c r="G977" s="27" t="s">
        <v>44</v>
      </c>
      <c r="H977" s="27" t="s">
        <v>71</v>
      </c>
      <c r="I977" s="27" t="s">
        <v>118</v>
      </c>
      <c r="J977" s="27" t="s">
        <v>59</v>
      </c>
      <c r="K977" s="27" t="s">
        <v>214</v>
      </c>
      <c r="L977" s="27" t="s">
        <v>147</v>
      </c>
      <c r="M977" s="27" t="s">
        <v>1969</v>
      </c>
      <c r="N977" s="28">
        <v>1</v>
      </c>
      <c r="O977" s="28">
        <v>0</v>
      </c>
      <c r="P977" s="28">
        <v>0</v>
      </c>
      <c r="Q977" s="28">
        <v>0</v>
      </c>
    </row>
    <row r="978" spans="1:17" ht="18" customHeight="1">
      <c r="A978" s="26">
        <v>15</v>
      </c>
      <c r="B978" s="26" t="s">
        <v>592</v>
      </c>
      <c r="C978" s="26">
        <v>2026</v>
      </c>
      <c r="D978" s="26">
        <v>20</v>
      </c>
      <c r="E978" s="26" t="s">
        <v>1471</v>
      </c>
      <c r="F978" s="26" t="s">
        <v>10</v>
      </c>
      <c r="G978" s="27"/>
      <c r="H978" s="27"/>
      <c r="I978" s="27"/>
      <c r="J978" s="27"/>
      <c r="K978" s="27"/>
      <c r="L978" s="27"/>
      <c r="M978" s="27"/>
      <c r="N978" s="28"/>
      <c r="O978" s="28"/>
      <c r="P978" s="28"/>
      <c r="Q978" s="28"/>
    </row>
    <row r="979" spans="1:17" ht="18" customHeight="1">
      <c r="A979" s="26">
        <v>15</v>
      </c>
      <c r="B979" s="26" t="s">
        <v>592</v>
      </c>
      <c r="C979" s="26">
        <v>2026</v>
      </c>
      <c r="D979" s="26">
        <v>20</v>
      </c>
      <c r="E979" s="26" t="s">
        <v>1474</v>
      </c>
      <c r="F979" s="26" t="s">
        <v>10</v>
      </c>
      <c r="G979" s="27" t="s">
        <v>95</v>
      </c>
      <c r="H979" s="27" t="s">
        <v>57</v>
      </c>
      <c r="I979" s="27" t="s">
        <v>65</v>
      </c>
      <c r="J979" s="27" t="s">
        <v>107</v>
      </c>
      <c r="K979" s="27" t="s">
        <v>214</v>
      </c>
      <c r="L979" s="27" t="s">
        <v>113</v>
      </c>
      <c r="M979" s="27" t="s">
        <v>1970</v>
      </c>
      <c r="N979" s="28">
        <v>1</v>
      </c>
      <c r="O979" s="28">
        <v>0</v>
      </c>
      <c r="P979" s="28">
        <v>0</v>
      </c>
      <c r="Q979" s="28">
        <v>0</v>
      </c>
    </row>
    <row r="980" spans="1:17" ht="18" customHeight="1">
      <c r="A980" s="26">
        <v>15</v>
      </c>
      <c r="B980" s="26" t="s">
        <v>592</v>
      </c>
      <c r="C980" s="26">
        <v>2026</v>
      </c>
      <c r="D980" s="26">
        <v>20</v>
      </c>
      <c r="E980" s="26" t="s">
        <v>1474</v>
      </c>
      <c r="F980" s="26" t="s">
        <v>10</v>
      </c>
      <c r="G980" s="27" t="s">
        <v>70</v>
      </c>
      <c r="H980" s="27" t="s">
        <v>38</v>
      </c>
      <c r="I980" s="27" t="s">
        <v>72</v>
      </c>
      <c r="J980" s="27" t="s">
        <v>130</v>
      </c>
      <c r="K980" s="27" t="s">
        <v>41</v>
      </c>
      <c r="L980" s="27" t="s">
        <v>140</v>
      </c>
      <c r="M980" s="27" t="s">
        <v>1971</v>
      </c>
      <c r="N980" s="28">
        <v>1</v>
      </c>
      <c r="O980" s="28">
        <v>0</v>
      </c>
      <c r="P980" s="28">
        <v>0</v>
      </c>
      <c r="Q980" s="28">
        <v>0</v>
      </c>
    </row>
    <row r="981" spans="1:17" ht="18" customHeight="1">
      <c r="A981" s="26">
        <v>15</v>
      </c>
      <c r="B981" s="26" t="s">
        <v>592</v>
      </c>
      <c r="C981" s="26">
        <v>2026</v>
      </c>
      <c r="D981" s="26">
        <v>20</v>
      </c>
      <c r="E981" s="26" t="s">
        <v>1474</v>
      </c>
      <c r="F981" s="26" t="s">
        <v>10</v>
      </c>
      <c r="G981" s="27" t="s">
        <v>70</v>
      </c>
      <c r="H981" s="27" t="s">
        <v>45</v>
      </c>
      <c r="I981" s="27" t="s">
        <v>72</v>
      </c>
      <c r="J981" s="27" t="s">
        <v>130</v>
      </c>
      <c r="K981" s="27" t="s">
        <v>67</v>
      </c>
      <c r="L981" s="27" t="s">
        <v>89</v>
      </c>
      <c r="M981" s="27" t="s">
        <v>1972</v>
      </c>
      <c r="N981" s="28">
        <v>1</v>
      </c>
      <c r="O981" s="28">
        <v>0</v>
      </c>
      <c r="P981" s="28">
        <v>0</v>
      </c>
      <c r="Q981" s="28">
        <v>0</v>
      </c>
    </row>
    <row r="982" spans="1:17" ht="18" customHeight="1">
      <c r="A982" s="26">
        <v>18</v>
      </c>
      <c r="B982" s="26" t="s">
        <v>592</v>
      </c>
      <c r="C982" s="26">
        <v>2026</v>
      </c>
      <c r="D982" s="26">
        <v>20</v>
      </c>
      <c r="E982" s="26" t="s">
        <v>1463</v>
      </c>
      <c r="F982" s="26" t="s">
        <v>10</v>
      </c>
      <c r="G982" s="27" t="s">
        <v>51</v>
      </c>
      <c r="H982" s="27" t="s">
        <v>45</v>
      </c>
      <c r="I982" s="27" t="s">
        <v>46</v>
      </c>
      <c r="J982" s="27" t="s">
        <v>107</v>
      </c>
      <c r="K982" s="27" t="s">
        <v>88</v>
      </c>
      <c r="L982" s="27" t="s">
        <v>83</v>
      </c>
      <c r="M982" s="27" t="s">
        <v>1973</v>
      </c>
      <c r="N982" s="28">
        <v>1</v>
      </c>
      <c r="O982" s="28">
        <v>0</v>
      </c>
      <c r="P982" s="28">
        <v>0</v>
      </c>
      <c r="Q982" s="28">
        <v>0</v>
      </c>
    </row>
    <row r="983" spans="1:17" ht="18" customHeight="1">
      <c r="A983" s="26">
        <v>18</v>
      </c>
      <c r="B983" s="26" t="s">
        <v>592</v>
      </c>
      <c r="C983" s="26">
        <v>2026</v>
      </c>
      <c r="D983" s="26">
        <v>20</v>
      </c>
      <c r="E983" s="26" t="s">
        <v>1463</v>
      </c>
      <c r="F983" s="26" t="s">
        <v>10</v>
      </c>
      <c r="G983" s="27" t="s">
        <v>117</v>
      </c>
      <c r="H983" s="27" t="s">
        <v>85</v>
      </c>
      <c r="I983" s="27" t="s">
        <v>136</v>
      </c>
      <c r="J983" s="27" t="s">
        <v>122</v>
      </c>
      <c r="K983" s="27" t="s">
        <v>108</v>
      </c>
      <c r="L983" s="27" t="s">
        <v>131</v>
      </c>
      <c r="M983" s="27" t="s">
        <v>1974</v>
      </c>
      <c r="N983" s="28">
        <v>1</v>
      </c>
      <c r="O983" s="28">
        <v>0</v>
      </c>
      <c r="P983" s="28">
        <v>0</v>
      </c>
      <c r="Q983" s="28">
        <v>0</v>
      </c>
    </row>
    <row r="984" spans="1:17" ht="18" customHeight="1">
      <c r="A984" s="26">
        <v>18</v>
      </c>
      <c r="B984" s="26" t="s">
        <v>592</v>
      </c>
      <c r="C984" s="26">
        <v>2026</v>
      </c>
      <c r="D984" s="26">
        <v>20</v>
      </c>
      <c r="E984" s="26" t="s">
        <v>1463</v>
      </c>
      <c r="F984" s="26" t="s">
        <v>10</v>
      </c>
      <c r="G984" s="27" t="s">
        <v>111</v>
      </c>
      <c r="H984" s="27" t="s">
        <v>91</v>
      </c>
      <c r="I984" s="27" t="s">
        <v>46</v>
      </c>
      <c r="J984" s="27" t="s">
        <v>122</v>
      </c>
      <c r="K984" s="27" t="s">
        <v>214</v>
      </c>
      <c r="L984" s="27" t="s">
        <v>55</v>
      </c>
      <c r="M984" s="27" t="s">
        <v>1975</v>
      </c>
      <c r="N984" s="28">
        <v>1</v>
      </c>
      <c r="O984" s="28">
        <v>0</v>
      </c>
      <c r="P984" s="28">
        <v>0</v>
      </c>
      <c r="Q984" s="28">
        <v>0</v>
      </c>
    </row>
    <row r="985" spans="1:17" ht="18" customHeight="1">
      <c r="A985" s="26">
        <v>18</v>
      </c>
      <c r="B985" s="26" t="s">
        <v>592</v>
      </c>
      <c r="C985" s="26">
        <v>2026</v>
      </c>
      <c r="D985" s="26">
        <v>20</v>
      </c>
      <c r="E985" s="26" t="s">
        <v>1466</v>
      </c>
      <c r="F985" s="26" t="s">
        <v>10</v>
      </c>
      <c r="G985" s="27"/>
      <c r="H985" s="27"/>
      <c r="I985" s="27"/>
      <c r="J985" s="27"/>
      <c r="K985" s="27"/>
      <c r="L985" s="27"/>
      <c r="M985" s="27"/>
      <c r="N985" s="28"/>
      <c r="O985" s="28"/>
      <c r="P985" s="28"/>
      <c r="Q985" s="28"/>
    </row>
    <row r="986" spans="1:17" ht="18" customHeight="1">
      <c r="A986" s="26">
        <v>18</v>
      </c>
      <c r="B986" s="26" t="s">
        <v>592</v>
      </c>
      <c r="C986" s="26">
        <v>2026</v>
      </c>
      <c r="D986" s="26">
        <v>20</v>
      </c>
      <c r="E986" s="26" t="s">
        <v>1467</v>
      </c>
      <c r="F986" s="26" t="s">
        <v>10</v>
      </c>
      <c r="G986" s="27"/>
      <c r="H986" s="27"/>
      <c r="I986" s="27"/>
      <c r="J986" s="27"/>
      <c r="K986" s="27"/>
      <c r="L986" s="27"/>
      <c r="M986" s="27"/>
      <c r="N986" s="28"/>
      <c r="O986" s="28"/>
      <c r="P986" s="28"/>
      <c r="Q986" s="28"/>
    </row>
    <row r="987" spans="1:17" ht="18" customHeight="1">
      <c r="A987" s="26">
        <v>18</v>
      </c>
      <c r="B987" s="26" t="s">
        <v>592</v>
      </c>
      <c r="C987" s="26">
        <v>2026</v>
      </c>
      <c r="D987" s="26">
        <v>20</v>
      </c>
      <c r="E987" s="26" t="s">
        <v>1468</v>
      </c>
      <c r="F987" s="26" t="s">
        <v>10</v>
      </c>
      <c r="G987" s="27"/>
      <c r="H987" s="27"/>
      <c r="I987" s="27"/>
      <c r="J987" s="27"/>
      <c r="K987" s="27"/>
      <c r="L987" s="27"/>
      <c r="M987" s="27"/>
      <c r="N987" s="28"/>
      <c r="O987" s="28"/>
      <c r="P987" s="28"/>
      <c r="Q987" s="28"/>
    </row>
    <row r="988" spans="1:17" ht="18" customHeight="1">
      <c r="A988" s="26">
        <v>18</v>
      </c>
      <c r="B988" s="26" t="s">
        <v>592</v>
      </c>
      <c r="C988" s="26">
        <v>2026</v>
      </c>
      <c r="D988" s="26">
        <v>20</v>
      </c>
      <c r="E988" s="26" t="s">
        <v>1469</v>
      </c>
      <c r="F988" s="26" t="s">
        <v>10</v>
      </c>
      <c r="G988" s="27"/>
      <c r="H988" s="27"/>
      <c r="I988" s="27"/>
      <c r="J988" s="27"/>
      <c r="K988" s="27"/>
      <c r="L988" s="27"/>
      <c r="M988" s="27"/>
      <c r="N988" s="28"/>
      <c r="O988" s="28"/>
      <c r="P988" s="28"/>
      <c r="Q988" s="28"/>
    </row>
    <row r="989" spans="1:17" ht="18" customHeight="1">
      <c r="A989" s="26">
        <v>18</v>
      </c>
      <c r="B989" s="26" t="s">
        <v>592</v>
      </c>
      <c r="C989" s="26">
        <v>2026</v>
      </c>
      <c r="D989" s="26">
        <v>20</v>
      </c>
      <c r="E989" s="26" t="s">
        <v>1471</v>
      </c>
      <c r="F989" s="26" t="s">
        <v>10</v>
      </c>
      <c r="G989" s="27" t="s">
        <v>87</v>
      </c>
      <c r="H989" s="27" t="s">
        <v>57</v>
      </c>
      <c r="I989" s="27" t="s">
        <v>136</v>
      </c>
      <c r="J989" s="27" t="s">
        <v>122</v>
      </c>
      <c r="K989" s="27" t="s">
        <v>67</v>
      </c>
      <c r="L989" s="27" t="s">
        <v>128</v>
      </c>
      <c r="M989" s="27" t="s">
        <v>1976</v>
      </c>
      <c r="N989" s="28">
        <v>1</v>
      </c>
      <c r="O989" s="28">
        <v>0</v>
      </c>
      <c r="P989" s="28">
        <v>0</v>
      </c>
      <c r="Q989" s="28">
        <v>0</v>
      </c>
    </row>
    <row r="990" spans="1:17" ht="18" customHeight="1">
      <c r="A990" s="26">
        <v>18</v>
      </c>
      <c r="B990" s="26" t="s">
        <v>592</v>
      </c>
      <c r="C990" s="26">
        <v>2026</v>
      </c>
      <c r="D990" s="26">
        <v>20</v>
      </c>
      <c r="E990" s="26" t="s">
        <v>1471</v>
      </c>
      <c r="F990" s="26" t="s">
        <v>10</v>
      </c>
      <c r="G990" s="27" t="s">
        <v>70</v>
      </c>
      <c r="H990" s="27" t="s">
        <v>45</v>
      </c>
      <c r="I990" s="27" t="s">
        <v>53</v>
      </c>
      <c r="J990" s="27" t="s">
        <v>47</v>
      </c>
      <c r="K990" s="27" t="s">
        <v>82</v>
      </c>
      <c r="L990" s="27" t="s">
        <v>89</v>
      </c>
      <c r="M990" s="27" t="s">
        <v>1977</v>
      </c>
      <c r="N990" s="28">
        <v>1</v>
      </c>
      <c r="O990" s="28">
        <v>0</v>
      </c>
      <c r="P990" s="28">
        <v>0</v>
      </c>
      <c r="Q990" s="28">
        <v>0</v>
      </c>
    </row>
    <row r="991" spans="1:17" ht="18" customHeight="1">
      <c r="A991" s="26">
        <v>18</v>
      </c>
      <c r="B991" s="26" t="s">
        <v>592</v>
      </c>
      <c r="C991" s="26">
        <v>2026</v>
      </c>
      <c r="D991" s="26">
        <v>20</v>
      </c>
      <c r="E991" s="26" t="s">
        <v>1471</v>
      </c>
      <c r="F991" s="26" t="s">
        <v>10</v>
      </c>
      <c r="G991" s="27" t="s">
        <v>100</v>
      </c>
      <c r="H991" s="27" t="s">
        <v>85</v>
      </c>
      <c r="I991" s="27" t="s">
        <v>39</v>
      </c>
      <c r="J991" s="27" t="s">
        <v>112</v>
      </c>
      <c r="K991" s="27" t="s">
        <v>93</v>
      </c>
      <c r="L991" s="27" t="s">
        <v>115</v>
      </c>
      <c r="M991" s="27" t="s">
        <v>1978</v>
      </c>
      <c r="N991" s="28">
        <v>1</v>
      </c>
      <c r="O991" s="28">
        <v>1</v>
      </c>
      <c r="P991" s="28">
        <v>0</v>
      </c>
      <c r="Q991" s="28">
        <v>1</v>
      </c>
    </row>
    <row r="992" spans="1:17" ht="18" customHeight="1">
      <c r="A992" s="26">
        <v>18</v>
      </c>
      <c r="B992" s="26" t="s">
        <v>592</v>
      </c>
      <c r="C992" s="26">
        <v>2026</v>
      </c>
      <c r="D992" s="26">
        <v>20</v>
      </c>
      <c r="E992" s="26" t="s">
        <v>1471</v>
      </c>
      <c r="F992" s="26" t="s">
        <v>10</v>
      </c>
      <c r="G992" s="27" t="s">
        <v>106</v>
      </c>
      <c r="H992" s="27" t="s">
        <v>71</v>
      </c>
      <c r="I992" s="27" t="s">
        <v>142</v>
      </c>
      <c r="J992" s="27" t="s">
        <v>66</v>
      </c>
      <c r="K992" s="27" t="s">
        <v>67</v>
      </c>
      <c r="L992" s="27" t="s">
        <v>159</v>
      </c>
      <c r="M992" s="27" t="s">
        <v>1979</v>
      </c>
      <c r="N992" s="28">
        <v>1</v>
      </c>
      <c r="O992" s="28">
        <v>0</v>
      </c>
      <c r="P992" s="28">
        <v>0</v>
      </c>
      <c r="Q992" s="28">
        <v>0</v>
      </c>
    </row>
    <row r="993" spans="1:17" ht="18" customHeight="1">
      <c r="A993" s="26">
        <v>18</v>
      </c>
      <c r="B993" s="26" t="s">
        <v>592</v>
      </c>
      <c r="C993" s="26">
        <v>2026</v>
      </c>
      <c r="D993" s="26">
        <v>20</v>
      </c>
      <c r="E993" s="26" t="s">
        <v>1474</v>
      </c>
      <c r="F993" s="26" t="s">
        <v>10</v>
      </c>
      <c r="G993" s="27"/>
      <c r="H993" s="27"/>
      <c r="I993" s="27"/>
      <c r="J993" s="27"/>
      <c r="K993" s="27"/>
      <c r="L993" s="27"/>
      <c r="M993" s="27"/>
      <c r="N993" s="28"/>
      <c r="O993" s="28"/>
      <c r="P993" s="28"/>
      <c r="Q993" s="28"/>
    </row>
    <row r="994" spans="1:17" ht="18" customHeight="1">
      <c r="A994" s="26">
        <v>19</v>
      </c>
      <c r="B994" s="26" t="s">
        <v>592</v>
      </c>
      <c r="C994" s="26">
        <v>2026</v>
      </c>
      <c r="D994" s="26">
        <v>20</v>
      </c>
      <c r="E994" s="26" t="s">
        <v>1463</v>
      </c>
      <c r="F994" s="26" t="s">
        <v>10</v>
      </c>
      <c r="G994" s="27"/>
      <c r="H994" s="27"/>
      <c r="I994" s="27"/>
      <c r="J994" s="27"/>
      <c r="K994" s="27"/>
      <c r="L994" s="27"/>
      <c r="M994" s="27"/>
      <c r="N994" s="28"/>
      <c r="O994" s="28"/>
      <c r="P994" s="28"/>
      <c r="Q994" s="28"/>
    </row>
    <row r="995" spans="1:17" ht="18" customHeight="1">
      <c r="A995" s="26">
        <v>19</v>
      </c>
      <c r="B995" s="26" t="s">
        <v>592</v>
      </c>
      <c r="C995" s="26">
        <v>2026</v>
      </c>
      <c r="D995" s="26">
        <v>20</v>
      </c>
      <c r="E995" s="26" t="s">
        <v>1466</v>
      </c>
      <c r="F995" s="26" t="s">
        <v>10</v>
      </c>
      <c r="G995" s="27"/>
      <c r="H995" s="27"/>
      <c r="I995" s="27"/>
      <c r="J995" s="27"/>
      <c r="K995" s="27"/>
      <c r="L995" s="27"/>
      <c r="M995" s="27"/>
      <c r="N995" s="28"/>
      <c r="O995" s="28"/>
      <c r="P995" s="28"/>
      <c r="Q995" s="28"/>
    </row>
    <row r="996" spans="1:17" ht="18" customHeight="1">
      <c r="A996" s="26">
        <v>19</v>
      </c>
      <c r="B996" s="26" t="s">
        <v>592</v>
      </c>
      <c r="C996" s="26">
        <v>2026</v>
      </c>
      <c r="D996" s="26">
        <v>20</v>
      </c>
      <c r="E996" s="26" t="s">
        <v>1467</v>
      </c>
      <c r="F996" s="26" t="s">
        <v>10</v>
      </c>
      <c r="G996" s="27"/>
      <c r="H996" s="27"/>
      <c r="I996" s="27"/>
      <c r="J996" s="27"/>
      <c r="K996" s="27"/>
      <c r="L996" s="27"/>
      <c r="M996" s="27"/>
      <c r="N996" s="28"/>
      <c r="O996" s="28"/>
      <c r="P996" s="28"/>
      <c r="Q996" s="28"/>
    </row>
    <row r="997" spans="1:17" ht="18" customHeight="1">
      <c r="A997" s="26">
        <v>19</v>
      </c>
      <c r="B997" s="26" t="s">
        <v>592</v>
      </c>
      <c r="C997" s="26">
        <v>2026</v>
      </c>
      <c r="D997" s="26">
        <v>20</v>
      </c>
      <c r="E997" s="26" t="s">
        <v>1468</v>
      </c>
      <c r="F997" s="26" t="s">
        <v>10</v>
      </c>
      <c r="G997" s="27"/>
      <c r="H997" s="27"/>
      <c r="I997" s="27"/>
      <c r="J997" s="27"/>
      <c r="K997" s="27"/>
      <c r="L997" s="27"/>
      <c r="M997" s="27"/>
      <c r="N997" s="28"/>
      <c r="O997" s="28"/>
      <c r="P997" s="28"/>
      <c r="Q997" s="28"/>
    </row>
    <row r="998" spans="1:17" ht="18" customHeight="1">
      <c r="A998" s="26">
        <v>19</v>
      </c>
      <c r="B998" s="26" t="s">
        <v>592</v>
      </c>
      <c r="C998" s="26">
        <v>2026</v>
      </c>
      <c r="D998" s="26">
        <v>20</v>
      </c>
      <c r="E998" s="26" t="s">
        <v>1469</v>
      </c>
      <c r="F998" s="26" t="s">
        <v>10</v>
      </c>
      <c r="G998" s="27" t="s">
        <v>106</v>
      </c>
      <c r="H998" s="27" t="s">
        <v>91</v>
      </c>
      <c r="I998" s="27" t="s">
        <v>136</v>
      </c>
      <c r="J998" s="27" t="s">
        <v>112</v>
      </c>
      <c r="K998" s="27" t="s">
        <v>54</v>
      </c>
      <c r="L998" s="27" t="s">
        <v>49</v>
      </c>
      <c r="M998" s="27" t="s">
        <v>1980</v>
      </c>
      <c r="N998" s="28">
        <v>1</v>
      </c>
      <c r="O998" s="28">
        <v>1</v>
      </c>
      <c r="P998" s="28">
        <v>0</v>
      </c>
      <c r="Q998" s="28">
        <v>0</v>
      </c>
    </row>
    <row r="999" spans="1:17" ht="18" customHeight="1">
      <c r="A999" s="26">
        <v>19</v>
      </c>
      <c r="B999" s="26" t="s">
        <v>592</v>
      </c>
      <c r="C999" s="26">
        <v>2026</v>
      </c>
      <c r="D999" s="26">
        <v>20</v>
      </c>
      <c r="E999" s="26" t="s">
        <v>1469</v>
      </c>
      <c r="F999" s="26" t="s">
        <v>10</v>
      </c>
      <c r="G999" s="27" t="s">
        <v>117</v>
      </c>
      <c r="H999" s="27" t="s">
        <v>45</v>
      </c>
      <c r="I999" s="27" t="s">
        <v>53</v>
      </c>
      <c r="J999" s="27" t="s">
        <v>127</v>
      </c>
      <c r="K999" s="27" t="s">
        <v>82</v>
      </c>
      <c r="L999" s="27" t="s">
        <v>140</v>
      </c>
      <c r="M999" s="27" t="s">
        <v>1981</v>
      </c>
      <c r="N999" s="28">
        <v>1</v>
      </c>
      <c r="O999" s="28">
        <v>1</v>
      </c>
      <c r="P999" s="28">
        <v>0</v>
      </c>
      <c r="Q999" s="28">
        <v>1</v>
      </c>
    </row>
    <row r="1000" spans="1:17" ht="18" customHeight="1">
      <c r="A1000" s="26">
        <v>19</v>
      </c>
      <c r="B1000" s="26" t="s">
        <v>592</v>
      </c>
      <c r="C1000" s="26">
        <v>2026</v>
      </c>
      <c r="D1000" s="26">
        <v>20</v>
      </c>
      <c r="E1000" s="26" t="s">
        <v>1471</v>
      </c>
      <c r="F1000" s="26" t="s">
        <v>10</v>
      </c>
      <c r="G1000" s="27"/>
      <c r="H1000" s="27"/>
      <c r="I1000" s="27"/>
      <c r="J1000" s="27"/>
      <c r="K1000" s="27"/>
      <c r="L1000" s="27"/>
      <c r="M1000" s="27"/>
      <c r="N1000" s="28"/>
      <c r="O1000" s="28"/>
      <c r="P1000" s="28"/>
      <c r="Q1000" s="28"/>
    </row>
    <row r="1001" spans="1:17" ht="18" customHeight="1">
      <c r="A1001" s="26">
        <v>19</v>
      </c>
      <c r="B1001" s="26" t="s">
        <v>592</v>
      </c>
      <c r="C1001" s="26">
        <v>2026</v>
      </c>
      <c r="D1001" s="26">
        <v>20</v>
      </c>
      <c r="E1001" s="26" t="s">
        <v>1474</v>
      </c>
      <c r="F1001" s="26" t="s">
        <v>10</v>
      </c>
      <c r="G1001" s="27"/>
      <c r="H1001" s="27"/>
      <c r="I1001" s="27"/>
      <c r="J1001" s="27"/>
      <c r="K1001" s="27"/>
      <c r="L1001" s="27"/>
      <c r="M1001" s="27"/>
      <c r="N1001" s="28"/>
      <c r="O1001" s="28"/>
      <c r="P1001" s="28"/>
      <c r="Q1001" s="28"/>
    </row>
    <row r="1002" spans="1:17" ht="18" customHeight="1">
      <c r="A1002" s="26">
        <v>20</v>
      </c>
      <c r="B1002" s="26" t="s">
        <v>592</v>
      </c>
      <c r="C1002" s="26">
        <v>2026</v>
      </c>
      <c r="D1002" s="26">
        <v>20</v>
      </c>
      <c r="E1002" s="26" t="s">
        <v>1463</v>
      </c>
      <c r="F1002" s="26" t="s">
        <v>10</v>
      </c>
      <c r="G1002" s="27"/>
      <c r="H1002" s="27"/>
      <c r="I1002" s="27"/>
      <c r="J1002" s="27"/>
      <c r="K1002" s="27"/>
      <c r="L1002" s="27"/>
      <c r="M1002" s="27"/>
      <c r="N1002" s="28"/>
      <c r="O1002" s="28"/>
      <c r="P1002" s="28"/>
      <c r="Q1002" s="28"/>
    </row>
    <row r="1003" spans="1:17" ht="18" customHeight="1">
      <c r="A1003" s="26">
        <v>20</v>
      </c>
      <c r="B1003" s="26" t="s">
        <v>592</v>
      </c>
      <c r="C1003" s="26">
        <v>2026</v>
      </c>
      <c r="D1003" s="26">
        <v>20</v>
      </c>
      <c r="E1003" s="26" t="s">
        <v>1466</v>
      </c>
      <c r="F1003" s="26" t="s">
        <v>10</v>
      </c>
      <c r="G1003" s="27"/>
      <c r="H1003" s="27"/>
      <c r="I1003" s="27"/>
      <c r="J1003" s="27"/>
      <c r="K1003" s="27"/>
      <c r="L1003" s="27"/>
      <c r="M1003" s="27"/>
      <c r="N1003" s="28"/>
      <c r="O1003" s="28"/>
      <c r="P1003" s="28"/>
      <c r="Q1003" s="28"/>
    </row>
    <row r="1004" spans="1:17" ht="18" customHeight="1">
      <c r="A1004" s="26">
        <v>20</v>
      </c>
      <c r="B1004" s="26" t="s">
        <v>592</v>
      </c>
      <c r="C1004" s="26">
        <v>2026</v>
      </c>
      <c r="D1004" s="26">
        <v>20</v>
      </c>
      <c r="E1004" s="26" t="s">
        <v>1467</v>
      </c>
      <c r="F1004" s="26" t="s">
        <v>10</v>
      </c>
      <c r="G1004" s="27"/>
      <c r="H1004" s="27"/>
      <c r="I1004" s="27"/>
      <c r="J1004" s="27"/>
      <c r="K1004" s="27"/>
      <c r="L1004" s="27"/>
      <c r="M1004" s="27"/>
      <c r="N1004" s="28"/>
      <c r="O1004" s="28"/>
      <c r="P1004" s="28"/>
      <c r="Q1004" s="28"/>
    </row>
    <row r="1005" spans="1:17" ht="18" customHeight="1">
      <c r="A1005" s="26">
        <v>20</v>
      </c>
      <c r="B1005" s="26" t="s">
        <v>592</v>
      </c>
      <c r="C1005" s="26">
        <v>2026</v>
      </c>
      <c r="D1005" s="26">
        <v>20</v>
      </c>
      <c r="E1005" s="26" t="s">
        <v>1468</v>
      </c>
      <c r="F1005" s="26" t="s">
        <v>10</v>
      </c>
      <c r="G1005" s="27"/>
      <c r="H1005" s="27"/>
      <c r="I1005" s="27"/>
      <c r="J1005" s="27"/>
      <c r="K1005" s="27"/>
      <c r="L1005" s="27"/>
      <c r="M1005" s="27"/>
      <c r="N1005" s="28"/>
      <c r="O1005" s="28"/>
      <c r="P1005" s="28"/>
      <c r="Q1005" s="28"/>
    </row>
    <row r="1006" spans="1:17" ht="18" customHeight="1">
      <c r="A1006" s="26">
        <v>20</v>
      </c>
      <c r="B1006" s="26" t="s">
        <v>592</v>
      </c>
      <c r="C1006" s="26">
        <v>2026</v>
      </c>
      <c r="D1006" s="26">
        <v>20</v>
      </c>
      <c r="E1006" s="26" t="s">
        <v>1469</v>
      </c>
      <c r="F1006" s="26" t="s">
        <v>10</v>
      </c>
      <c r="G1006" s="27" t="s">
        <v>111</v>
      </c>
      <c r="H1006" s="27" t="s">
        <v>71</v>
      </c>
      <c r="I1006" s="27" t="s">
        <v>53</v>
      </c>
      <c r="J1006" s="27" t="s">
        <v>122</v>
      </c>
      <c r="K1006" s="27" t="s">
        <v>93</v>
      </c>
      <c r="L1006" s="27" t="s">
        <v>42</v>
      </c>
      <c r="M1006" s="27" t="s">
        <v>1982</v>
      </c>
      <c r="N1006" s="28">
        <v>1</v>
      </c>
      <c r="O1006" s="28">
        <v>0</v>
      </c>
      <c r="P1006" s="28">
        <v>0</v>
      </c>
      <c r="Q1006" s="28">
        <v>0</v>
      </c>
    </row>
    <row r="1007" spans="1:17" ht="18" customHeight="1">
      <c r="A1007" s="26">
        <v>20</v>
      </c>
      <c r="B1007" s="26" t="s">
        <v>592</v>
      </c>
      <c r="C1007" s="26">
        <v>2026</v>
      </c>
      <c r="D1007" s="26">
        <v>20</v>
      </c>
      <c r="E1007" s="26" t="s">
        <v>1471</v>
      </c>
      <c r="F1007" s="26" t="s">
        <v>10</v>
      </c>
      <c r="G1007" s="27"/>
      <c r="H1007" s="27"/>
      <c r="I1007" s="27"/>
      <c r="J1007" s="27"/>
      <c r="K1007" s="27"/>
      <c r="L1007" s="27"/>
      <c r="M1007" s="27"/>
      <c r="N1007" s="28"/>
      <c r="O1007" s="28"/>
      <c r="P1007" s="28"/>
      <c r="Q1007" s="28"/>
    </row>
    <row r="1008" spans="1:17" ht="18" customHeight="1">
      <c r="A1008" s="26">
        <v>20</v>
      </c>
      <c r="B1008" s="26" t="s">
        <v>592</v>
      </c>
      <c r="C1008" s="26">
        <v>2026</v>
      </c>
      <c r="D1008" s="26">
        <v>20</v>
      </c>
      <c r="E1008" s="26" t="s">
        <v>1474</v>
      </c>
      <c r="F1008" s="26" t="s">
        <v>10</v>
      </c>
      <c r="G1008" s="27" t="s">
        <v>51</v>
      </c>
      <c r="H1008" s="27" t="s">
        <v>71</v>
      </c>
      <c r="I1008" s="27" t="s">
        <v>65</v>
      </c>
      <c r="J1008" s="27" t="s">
        <v>81</v>
      </c>
      <c r="K1008" s="27" t="s">
        <v>41</v>
      </c>
      <c r="L1008" s="27" t="s">
        <v>131</v>
      </c>
      <c r="M1008" s="27" t="s">
        <v>1983</v>
      </c>
      <c r="N1008" s="28">
        <v>1</v>
      </c>
      <c r="O1008" s="28">
        <v>0</v>
      </c>
      <c r="P1008" s="28">
        <v>0</v>
      </c>
      <c r="Q1008" s="28">
        <v>0</v>
      </c>
    </row>
    <row r="1009" spans="1:17" ht="18" customHeight="1">
      <c r="A1009" s="26">
        <v>20</v>
      </c>
      <c r="B1009" s="26" t="s">
        <v>592</v>
      </c>
      <c r="C1009" s="26">
        <v>2026</v>
      </c>
      <c r="D1009" s="26">
        <v>20</v>
      </c>
      <c r="E1009" s="26" t="s">
        <v>1474</v>
      </c>
      <c r="F1009" s="26" t="s">
        <v>10</v>
      </c>
      <c r="G1009" s="27" t="s">
        <v>106</v>
      </c>
      <c r="H1009" s="27" t="s">
        <v>71</v>
      </c>
      <c r="I1009" s="27" t="s">
        <v>103</v>
      </c>
      <c r="J1009" s="27" t="s">
        <v>66</v>
      </c>
      <c r="K1009" s="27" t="s">
        <v>214</v>
      </c>
      <c r="L1009" s="27" t="s">
        <v>131</v>
      </c>
      <c r="M1009" s="27" t="s">
        <v>1984</v>
      </c>
      <c r="N1009" s="28">
        <v>1</v>
      </c>
      <c r="O1009" s="28">
        <v>0</v>
      </c>
      <c r="P1009" s="28">
        <v>0</v>
      </c>
      <c r="Q1009" s="28">
        <v>0</v>
      </c>
    </row>
    <row r="1010" spans="1:17" ht="18" customHeight="1">
      <c r="A1010" s="26">
        <v>20</v>
      </c>
      <c r="B1010" s="26" t="s">
        <v>592</v>
      </c>
      <c r="C1010" s="26">
        <v>2026</v>
      </c>
      <c r="D1010" s="26">
        <v>20</v>
      </c>
      <c r="E1010" s="26" t="s">
        <v>1474</v>
      </c>
      <c r="F1010" s="26" t="s">
        <v>10</v>
      </c>
      <c r="G1010" s="27" t="s">
        <v>106</v>
      </c>
      <c r="H1010" s="27" t="s">
        <v>85</v>
      </c>
      <c r="I1010" s="27" t="s">
        <v>72</v>
      </c>
      <c r="J1010" s="27" t="s">
        <v>127</v>
      </c>
      <c r="K1010" s="27" t="s">
        <v>104</v>
      </c>
      <c r="L1010" s="27" t="s">
        <v>42</v>
      </c>
      <c r="M1010" s="27" t="s">
        <v>1985</v>
      </c>
      <c r="N1010" s="28">
        <v>1</v>
      </c>
      <c r="O1010" s="28">
        <v>0</v>
      </c>
      <c r="P1010" s="28">
        <v>0</v>
      </c>
      <c r="Q1010" s="28">
        <v>0</v>
      </c>
    </row>
    <row r="1011" spans="1:17" ht="18" customHeight="1">
      <c r="A1011" s="26">
        <v>21</v>
      </c>
      <c r="B1011" s="26" t="s">
        <v>592</v>
      </c>
      <c r="C1011" s="26">
        <v>2026</v>
      </c>
      <c r="D1011" s="26">
        <v>21</v>
      </c>
      <c r="E1011" s="26" t="s">
        <v>1463</v>
      </c>
      <c r="F1011" s="26" t="s">
        <v>10</v>
      </c>
      <c r="G1011" s="27" t="s">
        <v>87</v>
      </c>
      <c r="H1011" s="27" t="s">
        <v>45</v>
      </c>
      <c r="I1011" s="27" t="s">
        <v>53</v>
      </c>
      <c r="J1011" s="27" t="s">
        <v>66</v>
      </c>
      <c r="K1011" s="27" t="s">
        <v>214</v>
      </c>
      <c r="L1011" s="27" t="s">
        <v>96</v>
      </c>
      <c r="M1011" s="27" t="s">
        <v>1986</v>
      </c>
      <c r="N1011" s="28">
        <v>1</v>
      </c>
      <c r="O1011" s="28">
        <v>0</v>
      </c>
      <c r="P1011" s="28">
        <v>0</v>
      </c>
      <c r="Q1011" s="28">
        <v>0</v>
      </c>
    </row>
    <row r="1012" spans="1:17" ht="18" customHeight="1">
      <c r="A1012" s="26">
        <v>21</v>
      </c>
      <c r="B1012" s="26" t="s">
        <v>592</v>
      </c>
      <c r="C1012" s="26">
        <v>2026</v>
      </c>
      <c r="D1012" s="26">
        <v>21</v>
      </c>
      <c r="E1012" s="26" t="s">
        <v>1466</v>
      </c>
      <c r="F1012" s="26" t="s">
        <v>10</v>
      </c>
      <c r="G1012" s="27"/>
      <c r="H1012" s="27"/>
      <c r="I1012" s="27"/>
      <c r="J1012" s="27"/>
      <c r="K1012" s="27"/>
      <c r="L1012" s="27"/>
      <c r="M1012" s="27"/>
      <c r="N1012" s="28"/>
      <c r="O1012" s="28"/>
      <c r="P1012" s="28"/>
      <c r="Q1012" s="28"/>
    </row>
    <row r="1013" spans="1:17" ht="18" customHeight="1">
      <c r="A1013" s="26">
        <v>21</v>
      </c>
      <c r="B1013" s="26" t="s">
        <v>592</v>
      </c>
      <c r="C1013" s="26">
        <v>2026</v>
      </c>
      <c r="D1013" s="26">
        <v>21</v>
      </c>
      <c r="E1013" s="26" t="s">
        <v>1467</v>
      </c>
      <c r="F1013" s="26" t="s">
        <v>10</v>
      </c>
      <c r="G1013" s="27"/>
      <c r="H1013" s="27"/>
      <c r="I1013" s="27"/>
      <c r="J1013" s="27"/>
      <c r="K1013" s="27"/>
      <c r="L1013" s="27"/>
      <c r="M1013" s="27"/>
      <c r="N1013" s="28"/>
      <c r="O1013" s="28"/>
      <c r="P1013" s="28"/>
      <c r="Q1013" s="28"/>
    </row>
    <row r="1014" spans="1:17" ht="18" customHeight="1">
      <c r="A1014" s="26">
        <v>21</v>
      </c>
      <c r="B1014" s="26" t="s">
        <v>592</v>
      </c>
      <c r="C1014" s="26">
        <v>2026</v>
      </c>
      <c r="D1014" s="26">
        <v>21</v>
      </c>
      <c r="E1014" s="26" t="s">
        <v>1468</v>
      </c>
      <c r="F1014" s="26" t="s">
        <v>10</v>
      </c>
      <c r="G1014" s="27"/>
      <c r="H1014" s="27"/>
      <c r="I1014" s="27"/>
      <c r="J1014" s="27"/>
      <c r="K1014" s="27"/>
      <c r="L1014" s="27"/>
      <c r="M1014" s="27"/>
      <c r="N1014" s="28"/>
      <c r="O1014" s="28"/>
      <c r="P1014" s="28"/>
      <c r="Q1014" s="28"/>
    </row>
    <row r="1015" spans="1:17" ht="18" customHeight="1">
      <c r="A1015" s="26">
        <v>21</v>
      </c>
      <c r="B1015" s="26" t="s">
        <v>592</v>
      </c>
      <c r="C1015" s="26">
        <v>2026</v>
      </c>
      <c r="D1015" s="26">
        <v>21</v>
      </c>
      <c r="E1015" s="26" t="s">
        <v>1469</v>
      </c>
      <c r="F1015" s="26" t="s">
        <v>10</v>
      </c>
      <c r="G1015" s="27"/>
      <c r="H1015" s="27"/>
      <c r="I1015" s="27"/>
      <c r="J1015" s="27"/>
      <c r="K1015" s="27"/>
      <c r="L1015" s="27"/>
      <c r="M1015" s="27"/>
      <c r="N1015" s="28"/>
      <c r="O1015" s="28"/>
      <c r="P1015" s="28"/>
      <c r="Q1015" s="28"/>
    </row>
    <row r="1016" spans="1:17" ht="18" customHeight="1">
      <c r="A1016" s="26">
        <v>21</v>
      </c>
      <c r="B1016" s="26" t="s">
        <v>592</v>
      </c>
      <c r="C1016" s="26">
        <v>2026</v>
      </c>
      <c r="D1016" s="26">
        <v>21</v>
      </c>
      <c r="E1016" s="26" t="s">
        <v>1471</v>
      </c>
      <c r="F1016" s="26" t="s">
        <v>10</v>
      </c>
      <c r="G1016" s="27"/>
      <c r="H1016" s="27"/>
      <c r="I1016" s="27"/>
      <c r="J1016" s="27"/>
      <c r="K1016" s="27"/>
      <c r="L1016" s="27"/>
      <c r="M1016" s="27"/>
      <c r="N1016" s="28"/>
      <c r="O1016" s="28"/>
      <c r="P1016" s="28"/>
      <c r="Q1016" s="28"/>
    </row>
    <row r="1017" spans="1:17" ht="18" customHeight="1">
      <c r="A1017" s="26">
        <v>21</v>
      </c>
      <c r="B1017" s="26" t="s">
        <v>592</v>
      </c>
      <c r="C1017" s="26">
        <v>2026</v>
      </c>
      <c r="D1017" s="26">
        <v>21</v>
      </c>
      <c r="E1017" s="26" t="s">
        <v>1474</v>
      </c>
      <c r="F1017" s="26" t="s">
        <v>10</v>
      </c>
      <c r="G1017" s="27" t="s">
        <v>51</v>
      </c>
      <c r="H1017" s="27" t="s">
        <v>52</v>
      </c>
      <c r="I1017" s="27" t="s">
        <v>46</v>
      </c>
      <c r="J1017" s="27" t="s">
        <v>92</v>
      </c>
      <c r="K1017" s="27" t="s">
        <v>93</v>
      </c>
      <c r="L1017" s="27" t="s">
        <v>145</v>
      </c>
      <c r="M1017" s="27" t="s">
        <v>1987</v>
      </c>
      <c r="N1017" s="28">
        <v>1</v>
      </c>
      <c r="O1017" s="28">
        <v>0</v>
      </c>
      <c r="P1017" s="28">
        <v>0</v>
      </c>
      <c r="Q1017" s="28">
        <v>0</v>
      </c>
    </row>
    <row r="1018" spans="1:17" ht="18" customHeight="1">
      <c r="A1018" s="26">
        <v>21</v>
      </c>
      <c r="B1018" s="26" t="s">
        <v>592</v>
      </c>
      <c r="C1018" s="26">
        <v>2026</v>
      </c>
      <c r="D1018" s="26">
        <v>21</v>
      </c>
      <c r="E1018" s="26" t="s">
        <v>1474</v>
      </c>
      <c r="F1018" s="26" t="s">
        <v>10</v>
      </c>
      <c r="G1018" s="27" t="s">
        <v>106</v>
      </c>
      <c r="H1018" s="27" t="s">
        <v>64</v>
      </c>
      <c r="I1018" s="27" t="s">
        <v>103</v>
      </c>
      <c r="J1018" s="27" t="s">
        <v>66</v>
      </c>
      <c r="K1018" s="27" t="s">
        <v>93</v>
      </c>
      <c r="L1018" s="27" t="s">
        <v>153</v>
      </c>
      <c r="M1018" s="27" t="s">
        <v>1988</v>
      </c>
      <c r="N1018" s="28">
        <v>1</v>
      </c>
      <c r="O1018" s="28">
        <v>1</v>
      </c>
      <c r="P1018" s="28">
        <v>0</v>
      </c>
      <c r="Q1018" s="28">
        <v>1</v>
      </c>
    </row>
    <row r="1019" spans="1:17" ht="18" customHeight="1">
      <c r="A1019" s="26">
        <v>21</v>
      </c>
      <c r="B1019" s="26" t="s">
        <v>592</v>
      </c>
      <c r="C1019" s="26">
        <v>2026</v>
      </c>
      <c r="D1019" s="26">
        <v>21</v>
      </c>
      <c r="E1019" s="26" t="s">
        <v>1474</v>
      </c>
      <c r="F1019" s="26" t="s">
        <v>10</v>
      </c>
      <c r="G1019" s="27" t="s">
        <v>79</v>
      </c>
      <c r="H1019" s="27" t="s">
        <v>45</v>
      </c>
      <c r="I1019" s="27" t="s">
        <v>39</v>
      </c>
      <c r="J1019" s="27" t="s">
        <v>92</v>
      </c>
      <c r="K1019" s="27" t="s">
        <v>104</v>
      </c>
      <c r="L1019" s="27" t="s">
        <v>55</v>
      </c>
      <c r="M1019" s="27" t="s">
        <v>1989</v>
      </c>
      <c r="N1019" s="28">
        <v>1</v>
      </c>
      <c r="O1019" s="28">
        <v>0</v>
      </c>
      <c r="P1019" s="28">
        <v>0</v>
      </c>
      <c r="Q1019" s="28">
        <v>0</v>
      </c>
    </row>
    <row r="1020" spans="1:17" ht="18" customHeight="1">
      <c r="A1020" s="26">
        <v>22</v>
      </c>
      <c r="B1020" s="26" t="s">
        <v>592</v>
      </c>
      <c r="C1020" s="26">
        <v>2026</v>
      </c>
      <c r="D1020" s="26">
        <v>21</v>
      </c>
      <c r="E1020" s="26" t="s">
        <v>1463</v>
      </c>
      <c r="F1020" s="26" t="s">
        <v>10</v>
      </c>
      <c r="G1020" s="27"/>
      <c r="H1020" s="27"/>
      <c r="I1020" s="27"/>
      <c r="J1020" s="27"/>
      <c r="K1020" s="27"/>
      <c r="L1020" s="27"/>
      <c r="M1020" s="27"/>
      <c r="N1020" s="28"/>
      <c r="O1020" s="28"/>
      <c r="P1020" s="28"/>
      <c r="Q1020" s="28"/>
    </row>
    <row r="1021" spans="1:17" ht="18" customHeight="1">
      <c r="A1021" s="26">
        <v>22</v>
      </c>
      <c r="B1021" s="26" t="s">
        <v>592</v>
      </c>
      <c r="C1021" s="26">
        <v>2026</v>
      </c>
      <c r="D1021" s="26">
        <v>21</v>
      </c>
      <c r="E1021" s="26" t="s">
        <v>1466</v>
      </c>
      <c r="F1021" s="26" t="s">
        <v>10</v>
      </c>
      <c r="G1021" s="27"/>
      <c r="H1021" s="27"/>
      <c r="I1021" s="27"/>
      <c r="J1021" s="27"/>
      <c r="K1021" s="27"/>
      <c r="L1021" s="27"/>
      <c r="M1021" s="27"/>
      <c r="N1021" s="28"/>
      <c r="O1021" s="28"/>
      <c r="P1021" s="28"/>
      <c r="Q1021" s="28"/>
    </row>
    <row r="1022" spans="1:17" ht="18" customHeight="1">
      <c r="A1022" s="26">
        <v>22</v>
      </c>
      <c r="B1022" s="26" t="s">
        <v>592</v>
      </c>
      <c r="C1022" s="26">
        <v>2026</v>
      </c>
      <c r="D1022" s="26">
        <v>21</v>
      </c>
      <c r="E1022" s="26" t="s">
        <v>1467</v>
      </c>
      <c r="F1022" s="26" t="s">
        <v>10</v>
      </c>
      <c r="G1022" s="27"/>
      <c r="H1022" s="27"/>
      <c r="I1022" s="27"/>
      <c r="J1022" s="27"/>
      <c r="K1022" s="27"/>
      <c r="L1022" s="27"/>
      <c r="M1022" s="27"/>
      <c r="N1022" s="28"/>
      <c r="O1022" s="28"/>
      <c r="P1022" s="28"/>
      <c r="Q1022" s="28"/>
    </row>
    <row r="1023" spans="1:17" ht="18" customHeight="1">
      <c r="A1023" s="26">
        <v>22</v>
      </c>
      <c r="B1023" s="26" t="s">
        <v>592</v>
      </c>
      <c r="C1023" s="26">
        <v>2026</v>
      </c>
      <c r="D1023" s="26">
        <v>21</v>
      </c>
      <c r="E1023" s="26" t="s">
        <v>1468</v>
      </c>
      <c r="F1023" s="26" t="s">
        <v>10</v>
      </c>
      <c r="G1023" s="27"/>
      <c r="H1023" s="27"/>
      <c r="I1023" s="27"/>
      <c r="J1023" s="27"/>
      <c r="K1023" s="27"/>
      <c r="L1023" s="27"/>
      <c r="M1023" s="27"/>
      <c r="N1023" s="28"/>
      <c r="O1023" s="28"/>
      <c r="P1023" s="28"/>
      <c r="Q1023" s="28"/>
    </row>
    <row r="1024" spans="1:17" ht="18" customHeight="1">
      <c r="A1024" s="26">
        <v>22</v>
      </c>
      <c r="B1024" s="26" t="s">
        <v>592</v>
      </c>
      <c r="C1024" s="26">
        <v>2026</v>
      </c>
      <c r="D1024" s="26">
        <v>21</v>
      </c>
      <c r="E1024" s="26" t="s">
        <v>1469</v>
      </c>
      <c r="F1024" s="26" t="s">
        <v>10</v>
      </c>
      <c r="G1024" s="27"/>
      <c r="H1024" s="27"/>
      <c r="I1024" s="27"/>
      <c r="J1024" s="27"/>
      <c r="K1024" s="27"/>
      <c r="L1024" s="27"/>
      <c r="M1024" s="27"/>
      <c r="N1024" s="28"/>
      <c r="O1024" s="28"/>
      <c r="P1024" s="28"/>
      <c r="Q1024" s="28"/>
    </row>
    <row r="1025" spans="1:17" ht="18" customHeight="1">
      <c r="A1025" s="26">
        <v>22</v>
      </c>
      <c r="B1025" s="26" t="s">
        <v>592</v>
      </c>
      <c r="C1025" s="26">
        <v>2026</v>
      </c>
      <c r="D1025" s="26">
        <v>21</v>
      </c>
      <c r="E1025" s="26" t="s">
        <v>1471</v>
      </c>
      <c r="F1025" s="26" t="s">
        <v>10</v>
      </c>
      <c r="G1025" s="27" t="s">
        <v>106</v>
      </c>
      <c r="H1025" s="27" t="s">
        <v>45</v>
      </c>
      <c r="I1025" s="27" t="s">
        <v>142</v>
      </c>
      <c r="J1025" s="27" t="s">
        <v>81</v>
      </c>
      <c r="K1025" s="27" t="s">
        <v>214</v>
      </c>
      <c r="L1025" s="27" t="s">
        <v>49</v>
      </c>
      <c r="M1025" s="27" t="s">
        <v>1990</v>
      </c>
      <c r="N1025" s="28">
        <v>1</v>
      </c>
      <c r="O1025" s="28">
        <v>1</v>
      </c>
      <c r="P1025" s="28">
        <v>0</v>
      </c>
      <c r="Q1025" s="28">
        <v>1</v>
      </c>
    </row>
    <row r="1026" spans="1:17" ht="18" customHeight="1">
      <c r="A1026" s="26">
        <v>22</v>
      </c>
      <c r="B1026" s="26" t="s">
        <v>592</v>
      </c>
      <c r="C1026" s="26">
        <v>2026</v>
      </c>
      <c r="D1026" s="26">
        <v>21</v>
      </c>
      <c r="E1026" s="26" t="s">
        <v>1471</v>
      </c>
      <c r="F1026" s="26" t="s">
        <v>10</v>
      </c>
      <c r="G1026" s="27" t="s">
        <v>95</v>
      </c>
      <c r="H1026" s="27" t="s">
        <v>71</v>
      </c>
      <c r="I1026" s="27" t="s">
        <v>72</v>
      </c>
      <c r="J1026" s="27" t="s">
        <v>127</v>
      </c>
      <c r="K1026" s="27" t="s">
        <v>67</v>
      </c>
      <c r="L1026" s="27" t="s">
        <v>42</v>
      </c>
      <c r="M1026" s="27" t="s">
        <v>1991</v>
      </c>
      <c r="N1026" s="28">
        <v>1</v>
      </c>
      <c r="O1026" s="28">
        <v>0</v>
      </c>
      <c r="P1026" s="28">
        <v>0</v>
      </c>
      <c r="Q1026" s="28">
        <v>0</v>
      </c>
    </row>
    <row r="1027" spans="1:17" ht="18" customHeight="1">
      <c r="A1027" s="26">
        <v>22</v>
      </c>
      <c r="B1027" s="26" t="s">
        <v>592</v>
      </c>
      <c r="C1027" s="26">
        <v>2026</v>
      </c>
      <c r="D1027" s="26">
        <v>21</v>
      </c>
      <c r="E1027" s="26" t="s">
        <v>1471</v>
      </c>
      <c r="F1027" s="26" t="s">
        <v>10</v>
      </c>
      <c r="G1027" s="27" t="s">
        <v>152</v>
      </c>
      <c r="H1027" s="27" t="s">
        <v>52</v>
      </c>
      <c r="I1027" s="27" t="s">
        <v>39</v>
      </c>
      <c r="J1027" s="27" t="s">
        <v>127</v>
      </c>
      <c r="K1027" s="27" t="s">
        <v>104</v>
      </c>
      <c r="L1027" s="27" t="s">
        <v>96</v>
      </c>
      <c r="M1027" s="27" t="s">
        <v>1992</v>
      </c>
      <c r="N1027" s="28">
        <v>1</v>
      </c>
      <c r="O1027" s="28">
        <v>0</v>
      </c>
      <c r="P1027" s="28">
        <v>0</v>
      </c>
      <c r="Q1027" s="28">
        <v>0</v>
      </c>
    </row>
    <row r="1028" spans="1:17" ht="18" customHeight="1">
      <c r="A1028" s="26">
        <v>22</v>
      </c>
      <c r="B1028" s="26" t="s">
        <v>592</v>
      </c>
      <c r="C1028" s="26">
        <v>2026</v>
      </c>
      <c r="D1028" s="26">
        <v>21</v>
      </c>
      <c r="E1028" s="26" t="s">
        <v>1471</v>
      </c>
      <c r="F1028" s="26" t="s">
        <v>10</v>
      </c>
      <c r="G1028" s="27" t="s">
        <v>152</v>
      </c>
      <c r="H1028" s="27" t="s">
        <v>91</v>
      </c>
      <c r="I1028" s="27" t="s">
        <v>80</v>
      </c>
      <c r="J1028" s="27" t="s">
        <v>112</v>
      </c>
      <c r="K1028" s="27" t="s">
        <v>108</v>
      </c>
      <c r="L1028" s="27" t="s">
        <v>128</v>
      </c>
      <c r="M1028" s="27" t="s">
        <v>1993</v>
      </c>
      <c r="N1028" s="28">
        <v>1</v>
      </c>
      <c r="O1028" s="28">
        <v>0</v>
      </c>
      <c r="P1028" s="28">
        <v>0</v>
      </c>
      <c r="Q1028" s="28">
        <v>0</v>
      </c>
    </row>
    <row r="1029" spans="1:17" ht="18" customHeight="1">
      <c r="A1029" s="26">
        <v>22</v>
      </c>
      <c r="B1029" s="26" t="s">
        <v>592</v>
      </c>
      <c r="C1029" s="26">
        <v>2026</v>
      </c>
      <c r="D1029" s="26">
        <v>21</v>
      </c>
      <c r="E1029" s="26" t="s">
        <v>1474</v>
      </c>
      <c r="F1029" s="26" t="s">
        <v>10</v>
      </c>
      <c r="G1029" s="27" t="s">
        <v>79</v>
      </c>
      <c r="H1029" s="27" t="s">
        <v>45</v>
      </c>
      <c r="I1029" s="27" t="s">
        <v>46</v>
      </c>
      <c r="J1029" s="27" t="s">
        <v>107</v>
      </c>
      <c r="K1029" s="27" t="s">
        <v>214</v>
      </c>
      <c r="L1029" s="27" t="s">
        <v>42</v>
      </c>
      <c r="M1029" s="27" t="s">
        <v>1994</v>
      </c>
      <c r="N1029" s="28">
        <v>1</v>
      </c>
      <c r="O1029" s="28">
        <v>0</v>
      </c>
      <c r="P1029" s="28">
        <v>0</v>
      </c>
      <c r="Q1029" s="28">
        <v>0</v>
      </c>
    </row>
    <row r="1030" spans="1:17" ht="18" customHeight="1">
      <c r="A1030" s="26">
        <v>22</v>
      </c>
      <c r="B1030" s="26" t="s">
        <v>592</v>
      </c>
      <c r="C1030" s="26">
        <v>2026</v>
      </c>
      <c r="D1030" s="26">
        <v>21</v>
      </c>
      <c r="E1030" s="26" t="s">
        <v>1474</v>
      </c>
      <c r="F1030" s="26" t="s">
        <v>10</v>
      </c>
      <c r="G1030" s="27" t="s">
        <v>79</v>
      </c>
      <c r="H1030" s="27" t="s">
        <v>91</v>
      </c>
      <c r="I1030" s="27" t="s">
        <v>58</v>
      </c>
      <c r="J1030" s="27" t="s">
        <v>92</v>
      </c>
      <c r="K1030" s="27" t="s">
        <v>82</v>
      </c>
      <c r="L1030" s="27" t="s">
        <v>96</v>
      </c>
      <c r="M1030" s="27" t="s">
        <v>1995</v>
      </c>
      <c r="N1030" s="28">
        <v>1</v>
      </c>
      <c r="O1030" s="28">
        <v>0</v>
      </c>
      <c r="P1030" s="28">
        <v>0</v>
      </c>
      <c r="Q1030" s="28">
        <v>0</v>
      </c>
    </row>
    <row r="1031" spans="1:17" ht="18" customHeight="1">
      <c r="A1031" s="26">
        <v>25</v>
      </c>
      <c r="B1031" s="26" t="s">
        <v>592</v>
      </c>
      <c r="C1031" s="26">
        <v>2026</v>
      </c>
      <c r="D1031" s="26">
        <v>21</v>
      </c>
      <c r="E1031" s="26" t="s">
        <v>1463</v>
      </c>
      <c r="F1031" s="26" t="s">
        <v>10</v>
      </c>
      <c r="G1031" s="27"/>
      <c r="H1031" s="27"/>
      <c r="I1031" s="27"/>
      <c r="J1031" s="27"/>
      <c r="K1031" s="27"/>
      <c r="L1031" s="27"/>
      <c r="M1031" s="27"/>
      <c r="N1031" s="28"/>
      <c r="O1031" s="28"/>
      <c r="P1031" s="28"/>
      <c r="Q1031" s="28"/>
    </row>
    <row r="1032" spans="1:17" ht="18" customHeight="1">
      <c r="A1032" s="26">
        <v>25</v>
      </c>
      <c r="B1032" s="26" t="s">
        <v>592</v>
      </c>
      <c r="C1032" s="26">
        <v>2026</v>
      </c>
      <c r="D1032" s="26">
        <v>21</v>
      </c>
      <c r="E1032" s="26" t="s">
        <v>1466</v>
      </c>
      <c r="F1032" s="26" t="s">
        <v>10</v>
      </c>
      <c r="G1032" s="27" t="s">
        <v>44</v>
      </c>
      <c r="H1032" s="27" t="s">
        <v>85</v>
      </c>
      <c r="I1032" s="27" t="s">
        <v>65</v>
      </c>
      <c r="J1032" s="27" t="s">
        <v>47</v>
      </c>
      <c r="K1032" s="27" t="s">
        <v>214</v>
      </c>
      <c r="L1032" s="27" t="s">
        <v>153</v>
      </c>
      <c r="M1032" s="27" t="s">
        <v>1996</v>
      </c>
      <c r="N1032" s="28">
        <v>1</v>
      </c>
      <c r="O1032" s="28">
        <v>0</v>
      </c>
      <c r="P1032" s="28">
        <v>0</v>
      </c>
      <c r="Q1032" s="28">
        <v>0</v>
      </c>
    </row>
    <row r="1033" spans="1:17" ht="18" customHeight="1">
      <c r="A1033" s="26">
        <v>25</v>
      </c>
      <c r="B1033" s="26" t="s">
        <v>592</v>
      </c>
      <c r="C1033" s="26">
        <v>2026</v>
      </c>
      <c r="D1033" s="26">
        <v>21</v>
      </c>
      <c r="E1033" s="26" t="s">
        <v>1466</v>
      </c>
      <c r="F1033" s="26" t="s">
        <v>10</v>
      </c>
      <c r="G1033" s="27" t="s">
        <v>79</v>
      </c>
      <c r="H1033" s="27" t="s">
        <v>85</v>
      </c>
      <c r="I1033" s="27" t="s">
        <v>103</v>
      </c>
      <c r="J1033" s="27" t="s">
        <v>107</v>
      </c>
      <c r="K1033" s="27" t="s">
        <v>108</v>
      </c>
      <c r="L1033" s="27" t="s">
        <v>113</v>
      </c>
      <c r="M1033" s="27" t="s">
        <v>1997</v>
      </c>
      <c r="N1033" s="28">
        <v>1</v>
      </c>
      <c r="O1033" s="28">
        <v>1</v>
      </c>
      <c r="P1033" s="28">
        <v>0</v>
      </c>
      <c r="Q1033" s="28">
        <v>0</v>
      </c>
    </row>
    <row r="1034" spans="1:17" ht="18" customHeight="1">
      <c r="A1034" s="26">
        <v>25</v>
      </c>
      <c r="B1034" s="26" t="s">
        <v>592</v>
      </c>
      <c r="C1034" s="26">
        <v>2026</v>
      </c>
      <c r="D1034" s="26">
        <v>21</v>
      </c>
      <c r="E1034" s="26" t="s">
        <v>1466</v>
      </c>
      <c r="F1034" s="26" t="s">
        <v>10</v>
      </c>
      <c r="G1034" s="27" t="s">
        <v>117</v>
      </c>
      <c r="H1034" s="27" t="s">
        <v>91</v>
      </c>
      <c r="I1034" s="27" t="s">
        <v>136</v>
      </c>
      <c r="J1034" s="27" t="s">
        <v>59</v>
      </c>
      <c r="K1034" s="27" t="s">
        <v>82</v>
      </c>
      <c r="L1034" s="27" t="s">
        <v>140</v>
      </c>
      <c r="M1034" s="27" t="s">
        <v>1998</v>
      </c>
      <c r="N1034" s="28">
        <v>1</v>
      </c>
      <c r="O1034" s="28">
        <v>0</v>
      </c>
      <c r="P1034" s="28">
        <v>0</v>
      </c>
      <c r="Q1034" s="28">
        <v>0</v>
      </c>
    </row>
    <row r="1035" spans="1:17" ht="18" customHeight="1">
      <c r="A1035" s="26">
        <v>25</v>
      </c>
      <c r="B1035" s="26" t="s">
        <v>592</v>
      </c>
      <c r="C1035" s="26">
        <v>2026</v>
      </c>
      <c r="D1035" s="26">
        <v>21</v>
      </c>
      <c r="E1035" s="26" t="s">
        <v>1467</v>
      </c>
      <c r="F1035" s="26" t="s">
        <v>10</v>
      </c>
      <c r="G1035" s="27"/>
      <c r="H1035" s="27"/>
      <c r="I1035" s="27"/>
      <c r="J1035" s="27"/>
      <c r="K1035" s="27"/>
      <c r="L1035" s="27"/>
      <c r="M1035" s="27"/>
      <c r="N1035" s="28"/>
      <c r="O1035" s="28"/>
      <c r="P1035" s="28"/>
      <c r="Q1035" s="28"/>
    </row>
    <row r="1036" spans="1:17" ht="18" customHeight="1">
      <c r="A1036" s="26">
        <v>25</v>
      </c>
      <c r="B1036" s="26" t="s">
        <v>592</v>
      </c>
      <c r="C1036" s="26">
        <v>2026</v>
      </c>
      <c r="D1036" s="26">
        <v>21</v>
      </c>
      <c r="E1036" s="26" t="s">
        <v>1468</v>
      </c>
      <c r="F1036" s="26" t="s">
        <v>10</v>
      </c>
      <c r="G1036" s="27"/>
      <c r="H1036" s="27"/>
      <c r="I1036" s="27"/>
      <c r="J1036" s="27"/>
      <c r="K1036" s="27"/>
      <c r="L1036" s="27"/>
      <c r="M1036" s="27"/>
      <c r="N1036" s="28"/>
      <c r="O1036" s="28"/>
      <c r="P1036" s="28"/>
      <c r="Q1036" s="28"/>
    </row>
    <row r="1037" spans="1:17" ht="18" customHeight="1">
      <c r="A1037" s="26">
        <v>25</v>
      </c>
      <c r="B1037" s="26" t="s">
        <v>592</v>
      </c>
      <c r="C1037" s="26">
        <v>2026</v>
      </c>
      <c r="D1037" s="26">
        <v>21</v>
      </c>
      <c r="E1037" s="26" t="s">
        <v>1469</v>
      </c>
      <c r="F1037" s="26" t="s">
        <v>10</v>
      </c>
      <c r="G1037" s="27"/>
      <c r="H1037" s="27"/>
      <c r="I1037" s="27"/>
      <c r="J1037" s="27"/>
      <c r="K1037" s="27"/>
      <c r="L1037" s="27"/>
      <c r="M1037" s="27"/>
      <c r="N1037" s="28"/>
      <c r="O1037" s="28"/>
      <c r="P1037" s="28"/>
      <c r="Q1037" s="28"/>
    </row>
    <row r="1038" spans="1:17" ht="18" customHeight="1">
      <c r="A1038" s="26">
        <v>25</v>
      </c>
      <c r="B1038" s="26" t="s">
        <v>592</v>
      </c>
      <c r="C1038" s="26">
        <v>2026</v>
      </c>
      <c r="D1038" s="26">
        <v>21</v>
      </c>
      <c r="E1038" s="26" t="s">
        <v>1471</v>
      </c>
      <c r="F1038" s="26" t="s">
        <v>10</v>
      </c>
      <c r="G1038" s="27"/>
      <c r="H1038" s="27"/>
      <c r="I1038" s="27"/>
      <c r="J1038" s="27"/>
      <c r="K1038" s="27"/>
      <c r="L1038" s="27"/>
      <c r="M1038" s="27"/>
      <c r="N1038" s="28"/>
      <c r="O1038" s="28"/>
      <c r="P1038" s="28"/>
      <c r="Q1038" s="28"/>
    </row>
    <row r="1039" spans="1:17" ht="18" customHeight="1">
      <c r="A1039" s="26">
        <v>25</v>
      </c>
      <c r="B1039" s="26" t="s">
        <v>592</v>
      </c>
      <c r="C1039" s="26">
        <v>2026</v>
      </c>
      <c r="D1039" s="26">
        <v>21</v>
      </c>
      <c r="E1039" s="26" t="s">
        <v>1474</v>
      </c>
      <c r="F1039" s="26" t="s">
        <v>10</v>
      </c>
      <c r="G1039" s="27" t="s">
        <v>70</v>
      </c>
      <c r="H1039" s="27" t="s">
        <v>57</v>
      </c>
      <c r="I1039" s="27" t="s">
        <v>98</v>
      </c>
      <c r="J1039" s="27" t="s">
        <v>66</v>
      </c>
      <c r="K1039" s="27" t="s">
        <v>41</v>
      </c>
      <c r="L1039" s="27" t="s">
        <v>68</v>
      </c>
      <c r="M1039" s="27" t="s">
        <v>1999</v>
      </c>
      <c r="N1039" s="28">
        <v>1</v>
      </c>
      <c r="O1039" s="28">
        <v>0</v>
      </c>
      <c r="P1039" s="28">
        <v>0</v>
      </c>
      <c r="Q1039" s="28">
        <v>0</v>
      </c>
    </row>
    <row r="1040" spans="1:17" ht="18" customHeight="1">
      <c r="A1040" s="26">
        <v>26</v>
      </c>
      <c r="B1040" s="26" t="s">
        <v>592</v>
      </c>
      <c r="C1040" s="26">
        <v>2026</v>
      </c>
      <c r="D1040" s="26">
        <v>21</v>
      </c>
      <c r="E1040" s="26" t="s">
        <v>1463</v>
      </c>
      <c r="F1040" s="26" t="s">
        <v>10</v>
      </c>
      <c r="G1040" s="27" t="s">
        <v>106</v>
      </c>
      <c r="H1040" s="27" t="s">
        <v>91</v>
      </c>
      <c r="I1040" s="27" t="s">
        <v>103</v>
      </c>
      <c r="J1040" s="27" t="s">
        <v>127</v>
      </c>
      <c r="K1040" s="27" t="s">
        <v>93</v>
      </c>
      <c r="L1040" s="27" t="s">
        <v>159</v>
      </c>
      <c r="M1040" s="27" t="s">
        <v>2000</v>
      </c>
      <c r="N1040" s="28">
        <v>1</v>
      </c>
      <c r="O1040" s="28">
        <v>0</v>
      </c>
      <c r="P1040" s="28">
        <v>0</v>
      </c>
      <c r="Q1040" s="28">
        <v>0</v>
      </c>
    </row>
    <row r="1041" spans="1:17" ht="18" customHeight="1">
      <c r="A1041" s="26">
        <v>26</v>
      </c>
      <c r="B1041" s="26" t="s">
        <v>592</v>
      </c>
      <c r="C1041" s="26">
        <v>2026</v>
      </c>
      <c r="D1041" s="26">
        <v>21</v>
      </c>
      <c r="E1041" s="26" t="s">
        <v>1466</v>
      </c>
      <c r="F1041" s="26" t="s">
        <v>10</v>
      </c>
      <c r="G1041" s="27"/>
      <c r="H1041" s="27"/>
      <c r="I1041" s="27"/>
      <c r="J1041" s="27"/>
      <c r="K1041" s="27"/>
      <c r="L1041" s="27"/>
      <c r="M1041" s="27"/>
      <c r="N1041" s="28"/>
      <c r="O1041" s="28"/>
      <c r="P1041" s="28"/>
      <c r="Q1041" s="28"/>
    </row>
    <row r="1042" spans="1:17" ht="18" customHeight="1">
      <c r="A1042" s="26">
        <v>26</v>
      </c>
      <c r="B1042" s="26" t="s">
        <v>592</v>
      </c>
      <c r="C1042" s="26">
        <v>2026</v>
      </c>
      <c r="D1042" s="26">
        <v>21</v>
      </c>
      <c r="E1042" s="26" t="s">
        <v>1467</v>
      </c>
      <c r="F1042" s="26" t="s">
        <v>10</v>
      </c>
      <c r="G1042" s="27"/>
      <c r="H1042" s="27"/>
      <c r="I1042" s="27"/>
      <c r="J1042" s="27"/>
      <c r="K1042" s="27"/>
      <c r="L1042" s="27"/>
      <c r="M1042" s="27"/>
      <c r="N1042" s="28"/>
      <c r="O1042" s="28"/>
      <c r="P1042" s="28"/>
      <c r="Q1042" s="28"/>
    </row>
    <row r="1043" spans="1:17" ht="18" customHeight="1">
      <c r="A1043" s="26">
        <v>26</v>
      </c>
      <c r="B1043" s="26" t="s">
        <v>592</v>
      </c>
      <c r="C1043" s="26">
        <v>2026</v>
      </c>
      <c r="D1043" s="26">
        <v>21</v>
      </c>
      <c r="E1043" s="26" t="s">
        <v>1468</v>
      </c>
      <c r="F1043" s="26" t="s">
        <v>10</v>
      </c>
      <c r="G1043" s="27"/>
      <c r="H1043" s="27"/>
      <c r="I1043" s="27"/>
      <c r="J1043" s="27"/>
      <c r="K1043" s="27"/>
      <c r="L1043" s="27"/>
      <c r="M1043" s="27"/>
      <c r="N1043" s="28"/>
      <c r="O1043" s="28"/>
      <c r="P1043" s="28"/>
      <c r="Q1043" s="28"/>
    </row>
    <row r="1044" spans="1:17" ht="18" customHeight="1">
      <c r="A1044" s="26">
        <v>26</v>
      </c>
      <c r="B1044" s="26" t="s">
        <v>592</v>
      </c>
      <c r="C1044" s="26">
        <v>2026</v>
      </c>
      <c r="D1044" s="26">
        <v>21</v>
      </c>
      <c r="E1044" s="26" t="s">
        <v>1469</v>
      </c>
      <c r="F1044" s="26" t="s">
        <v>10</v>
      </c>
      <c r="G1044" s="27"/>
      <c r="H1044" s="27"/>
      <c r="I1044" s="27"/>
      <c r="J1044" s="27"/>
      <c r="K1044" s="27"/>
      <c r="L1044" s="27"/>
      <c r="M1044" s="27"/>
      <c r="N1044" s="28"/>
      <c r="O1044" s="28"/>
      <c r="P1044" s="28"/>
      <c r="Q1044" s="28"/>
    </row>
    <row r="1045" spans="1:17" ht="18" customHeight="1">
      <c r="A1045" s="26">
        <v>26</v>
      </c>
      <c r="B1045" s="26" t="s">
        <v>592</v>
      </c>
      <c r="C1045" s="26">
        <v>2026</v>
      </c>
      <c r="D1045" s="26">
        <v>21</v>
      </c>
      <c r="E1045" s="26" t="s">
        <v>1471</v>
      </c>
      <c r="F1045" s="26" t="s">
        <v>10</v>
      </c>
      <c r="G1045" s="27"/>
      <c r="H1045" s="27"/>
      <c r="I1045" s="27"/>
      <c r="J1045" s="27"/>
      <c r="K1045" s="27"/>
      <c r="L1045" s="27"/>
      <c r="M1045" s="27"/>
      <c r="N1045" s="28"/>
      <c r="O1045" s="28"/>
      <c r="P1045" s="28"/>
      <c r="Q1045" s="28"/>
    </row>
    <row r="1046" spans="1:17" ht="18" customHeight="1">
      <c r="A1046" s="26">
        <v>26</v>
      </c>
      <c r="B1046" s="26" t="s">
        <v>592</v>
      </c>
      <c r="C1046" s="26">
        <v>2026</v>
      </c>
      <c r="D1046" s="26">
        <v>21</v>
      </c>
      <c r="E1046" s="26" t="s">
        <v>1474</v>
      </c>
      <c r="F1046" s="26" t="s">
        <v>10</v>
      </c>
      <c r="G1046" s="27" t="s">
        <v>152</v>
      </c>
      <c r="H1046" s="27" t="s">
        <v>91</v>
      </c>
      <c r="I1046" s="27" t="s">
        <v>65</v>
      </c>
      <c r="J1046" s="27" t="s">
        <v>127</v>
      </c>
      <c r="K1046" s="27" t="s">
        <v>67</v>
      </c>
      <c r="L1046" s="27" t="s">
        <v>124</v>
      </c>
      <c r="M1046" s="27" t="s">
        <v>2001</v>
      </c>
      <c r="N1046" s="28">
        <v>1</v>
      </c>
      <c r="O1046" s="28">
        <v>0</v>
      </c>
      <c r="P1046" s="28">
        <v>0</v>
      </c>
      <c r="Q1046" s="28">
        <v>0</v>
      </c>
    </row>
    <row r="1047" spans="1:17" ht="18" customHeight="1">
      <c r="A1047" s="26">
        <v>26</v>
      </c>
      <c r="B1047" s="26" t="s">
        <v>592</v>
      </c>
      <c r="C1047" s="26">
        <v>2026</v>
      </c>
      <c r="D1047" s="26">
        <v>21</v>
      </c>
      <c r="E1047" s="26" t="s">
        <v>1474</v>
      </c>
      <c r="F1047" s="26" t="s">
        <v>10</v>
      </c>
      <c r="G1047" s="27" t="s">
        <v>111</v>
      </c>
      <c r="H1047" s="27" t="s">
        <v>91</v>
      </c>
      <c r="I1047" s="27" t="s">
        <v>136</v>
      </c>
      <c r="J1047" s="27" t="s">
        <v>112</v>
      </c>
      <c r="K1047" s="27" t="s">
        <v>54</v>
      </c>
      <c r="L1047" s="27" t="s">
        <v>60</v>
      </c>
      <c r="M1047" s="27" t="s">
        <v>2002</v>
      </c>
      <c r="N1047" s="28">
        <v>1</v>
      </c>
      <c r="O1047" s="28">
        <v>0</v>
      </c>
      <c r="P1047" s="28">
        <v>0</v>
      </c>
      <c r="Q1047" s="28">
        <v>0</v>
      </c>
    </row>
    <row r="1048" spans="1:17" ht="18" customHeight="1">
      <c r="A1048" s="26">
        <v>27</v>
      </c>
      <c r="B1048" s="26" t="s">
        <v>592</v>
      </c>
      <c r="C1048" s="26">
        <v>2026</v>
      </c>
      <c r="D1048" s="26">
        <v>21</v>
      </c>
      <c r="E1048" s="26" t="s">
        <v>1463</v>
      </c>
      <c r="F1048" s="26" t="s">
        <v>10</v>
      </c>
      <c r="G1048" s="27"/>
      <c r="H1048" s="27"/>
      <c r="I1048" s="27"/>
      <c r="J1048" s="27"/>
      <c r="K1048" s="27"/>
      <c r="L1048" s="27"/>
      <c r="M1048" s="27"/>
      <c r="N1048" s="28"/>
      <c r="O1048" s="28"/>
      <c r="P1048" s="28"/>
      <c r="Q1048" s="28"/>
    </row>
    <row r="1049" spans="1:17" ht="18" customHeight="1">
      <c r="A1049" s="26">
        <v>27</v>
      </c>
      <c r="B1049" s="26" t="s">
        <v>592</v>
      </c>
      <c r="C1049" s="26">
        <v>2026</v>
      </c>
      <c r="D1049" s="26">
        <v>21</v>
      </c>
      <c r="E1049" s="26" t="s">
        <v>1466</v>
      </c>
      <c r="F1049" s="26" t="s">
        <v>10</v>
      </c>
      <c r="G1049" s="27"/>
      <c r="H1049" s="27"/>
      <c r="I1049" s="27"/>
      <c r="J1049" s="27"/>
      <c r="K1049" s="27"/>
      <c r="L1049" s="27"/>
      <c r="M1049" s="27"/>
      <c r="N1049" s="28"/>
      <c r="O1049" s="28"/>
      <c r="P1049" s="28"/>
      <c r="Q1049" s="28"/>
    </row>
    <row r="1050" spans="1:17" ht="18" customHeight="1">
      <c r="A1050" s="26">
        <v>27</v>
      </c>
      <c r="B1050" s="26" t="s">
        <v>592</v>
      </c>
      <c r="C1050" s="26">
        <v>2026</v>
      </c>
      <c r="D1050" s="26">
        <v>21</v>
      </c>
      <c r="E1050" s="26" t="s">
        <v>1467</v>
      </c>
      <c r="F1050" s="26" t="s">
        <v>10</v>
      </c>
      <c r="G1050" s="27"/>
      <c r="H1050" s="27"/>
      <c r="I1050" s="27"/>
      <c r="J1050" s="27"/>
      <c r="K1050" s="27"/>
      <c r="L1050" s="27"/>
      <c r="M1050" s="27"/>
      <c r="N1050" s="28"/>
      <c r="O1050" s="28"/>
      <c r="P1050" s="28"/>
      <c r="Q1050" s="28"/>
    </row>
    <row r="1051" spans="1:17" ht="18" customHeight="1">
      <c r="A1051" s="26">
        <v>27</v>
      </c>
      <c r="B1051" s="26" t="s">
        <v>592</v>
      </c>
      <c r="C1051" s="26">
        <v>2026</v>
      </c>
      <c r="D1051" s="26">
        <v>21</v>
      </c>
      <c r="E1051" s="26" t="s">
        <v>1468</v>
      </c>
      <c r="F1051" s="26" t="s">
        <v>10</v>
      </c>
      <c r="G1051" s="27"/>
      <c r="H1051" s="27"/>
      <c r="I1051" s="27"/>
      <c r="J1051" s="27"/>
      <c r="K1051" s="27"/>
      <c r="L1051" s="27"/>
      <c r="M1051" s="27"/>
      <c r="N1051" s="28"/>
      <c r="O1051" s="28"/>
      <c r="P1051" s="28"/>
      <c r="Q1051" s="28"/>
    </row>
    <row r="1052" spans="1:17" ht="18" customHeight="1">
      <c r="A1052" s="26">
        <v>27</v>
      </c>
      <c r="B1052" s="26" t="s">
        <v>592</v>
      </c>
      <c r="C1052" s="26">
        <v>2026</v>
      </c>
      <c r="D1052" s="26">
        <v>21</v>
      </c>
      <c r="E1052" s="26" t="s">
        <v>1469</v>
      </c>
      <c r="F1052" s="26" t="s">
        <v>10</v>
      </c>
      <c r="G1052" s="27"/>
      <c r="H1052" s="27"/>
      <c r="I1052" s="27"/>
      <c r="J1052" s="27"/>
      <c r="K1052" s="27"/>
      <c r="L1052" s="27"/>
      <c r="M1052" s="27"/>
      <c r="N1052" s="28"/>
      <c r="O1052" s="28"/>
      <c r="P1052" s="28"/>
      <c r="Q1052" s="28"/>
    </row>
    <row r="1053" spans="1:17" ht="18" customHeight="1">
      <c r="A1053" s="26">
        <v>27</v>
      </c>
      <c r="B1053" s="26" t="s">
        <v>592</v>
      </c>
      <c r="C1053" s="26">
        <v>2026</v>
      </c>
      <c r="D1053" s="26">
        <v>21</v>
      </c>
      <c r="E1053" s="26" t="s">
        <v>1471</v>
      </c>
      <c r="F1053" s="26" t="s">
        <v>10</v>
      </c>
      <c r="G1053" s="27"/>
      <c r="H1053" s="27"/>
      <c r="I1053" s="27"/>
      <c r="J1053" s="27"/>
      <c r="K1053" s="27"/>
      <c r="L1053" s="27"/>
      <c r="M1053" s="27"/>
      <c r="N1053" s="28"/>
      <c r="O1053" s="28"/>
      <c r="P1053" s="28"/>
      <c r="Q1053" s="28"/>
    </row>
    <row r="1054" spans="1:17" ht="18" customHeight="1">
      <c r="A1054" s="26">
        <v>27</v>
      </c>
      <c r="B1054" s="26" t="s">
        <v>592</v>
      </c>
      <c r="C1054" s="26">
        <v>2026</v>
      </c>
      <c r="D1054" s="26">
        <v>21</v>
      </c>
      <c r="E1054" s="26" t="s">
        <v>1474</v>
      </c>
      <c r="F1054" s="26" t="s">
        <v>10</v>
      </c>
      <c r="G1054" s="27" t="s">
        <v>87</v>
      </c>
      <c r="H1054" s="27" t="s">
        <v>52</v>
      </c>
      <c r="I1054" s="27" t="s">
        <v>80</v>
      </c>
      <c r="J1054" s="27" t="s">
        <v>107</v>
      </c>
      <c r="K1054" s="27" t="s">
        <v>214</v>
      </c>
      <c r="L1054" s="27" t="s">
        <v>68</v>
      </c>
      <c r="M1054" s="27" t="s">
        <v>2003</v>
      </c>
      <c r="N1054" s="28">
        <v>1</v>
      </c>
      <c r="O1054" s="28">
        <v>0</v>
      </c>
      <c r="P1054" s="28">
        <v>0</v>
      </c>
      <c r="Q1054" s="28">
        <v>0</v>
      </c>
    </row>
    <row r="1055" spans="1:17" ht="18" customHeight="1">
      <c r="A1055" s="26">
        <v>27</v>
      </c>
      <c r="B1055" s="26" t="s">
        <v>592</v>
      </c>
      <c r="C1055" s="26">
        <v>2026</v>
      </c>
      <c r="D1055" s="26">
        <v>21</v>
      </c>
      <c r="E1055" s="26" t="s">
        <v>1474</v>
      </c>
      <c r="F1055" s="26" t="s">
        <v>10</v>
      </c>
      <c r="G1055" s="27" t="s">
        <v>111</v>
      </c>
      <c r="H1055" s="27" t="s">
        <v>71</v>
      </c>
      <c r="I1055" s="27" t="s">
        <v>53</v>
      </c>
      <c r="J1055" s="27" t="s">
        <v>59</v>
      </c>
      <c r="K1055" s="27" t="s">
        <v>67</v>
      </c>
      <c r="L1055" s="27" t="s">
        <v>68</v>
      </c>
      <c r="M1055" s="27" t="s">
        <v>2004</v>
      </c>
      <c r="N1055" s="28">
        <v>1</v>
      </c>
      <c r="O1055" s="28">
        <v>1</v>
      </c>
      <c r="P1055" s="28">
        <v>0</v>
      </c>
      <c r="Q1055" s="28">
        <v>0</v>
      </c>
    </row>
    <row r="1056" spans="1:17" ht="18" customHeight="1">
      <c r="A1056" s="26">
        <v>27</v>
      </c>
      <c r="B1056" s="26" t="s">
        <v>592</v>
      </c>
      <c r="C1056" s="26">
        <v>2026</v>
      </c>
      <c r="D1056" s="26">
        <v>21</v>
      </c>
      <c r="E1056" s="26" t="s">
        <v>1474</v>
      </c>
      <c r="F1056" s="26" t="s">
        <v>10</v>
      </c>
      <c r="G1056" s="27" t="s">
        <v>95</v>
      </c>
      <c r="H1056" s="27" t="s">
        <v>71</v>
      </c>
      <c r="I1056" s="27" t="s">
        <v>65</v>
      </c>
      <c r="J1056" s="27" t="s">
        <v>127</v>
      </c>
      <c r="K1056" s="27" t="s">
        <v>82</v>
      </c>
      <c r="L1056" s="27" t="s">
        <v>113</v>
      </c>
      <c r="M1056" s="27" t="s">
        <v>2005</v>
      </c>
      <c r="N1056" s="28">
        <v>1</v>
      </c>
      <c r="O1056" s="28">
        <v>0</v>
      </c>
      <c r="P1056" s="28">
        <v>0</v>
      </c>
      <c r="Q1056" s="28">
        <v>0</v>
      </c>
    </row>
    <row r="1057" spans="1:17" ht="18" customHeight="1">
      <c r="A1057" s="26">
        <v>28</v>
      </c>
      <c r="B1057" s="26" t="s">
        <v>592</v>
      </c>
      <c r="C1057" s="26">
        <v>2026</v>
      </c>
      <c r="D1057" s="26">
        <v>22</v>
      </c>
      <c r="E1057" s="26" t="s">
        <v>1463</v>
      </c>
      <c r="F1057" s="26" t="s">
        <v>10</v>
      </c>
      <c r="G1057" s="27"/>
      <c r="H1057" s="27"/>
      <c r="I1057" s="27"/>
      <c r="J1057" s="27"/>
      <c r="K1057" s="27"/>
      <c r="L1057" s="27"/>
      <c r="M1057" s="27"/>
      <c r="N1057" s="28"/>
      <c r="O1057" s="28"/>
      <c r="P1057" s="28"/>
      <c r="Q1057" s="28"/>
    </row>
    <row r="1058" spans="1:17" ht="18" customHeight="1">
      <c r="A1058" s="26">
        <v>28</v>
      </c>
      <c r="B1058" s="26" t="s">
        <v>592</v>
      </c>
      <c r="C1058" s="26">
        <v>2026</v>
      </c>
      <c r="D1058" s="26">
        <v>22</v>
      </c>
      <c r="E1058" s="26" t="s">
        <v>1466</v>
      </c>
      <c r="F1058" s="26" t="s">
        <v>10</v>
      </c>
      <c r="G1058" s="27"/>
      <c r="H1058" s="27"/>
      <c r="I1058" s="27"/>
      <c r="J1058" s="27"/>
      <c r="K1058" s="27"/>
      <c r="L1058" s="27"/>
      <c r="M1058" s="27"/>
      <c r="N1058" s="28"/>
      <c r="O1058" s="28"/>
      <c r="P1058" s="28"/>
      <c r="Q1058" s="28"/>
    </row>
    <row r="1059" spans="1:17" ht="18" customHeight="1">
      <c r="A1059" s="26">
        <v>28</v>
      </c>
      <c r="B1059" s="26" t="s">
        <v>592</v>
      </c>
      <c r="C1059" s="26">
        <v>2026</v>
      </c>
      <c r="D1059" s="26">
        <v>22</v>
      </c>
      <c r="E1059" s="26" t="s">
        <v>1467</v>
      </c>
      <c r="F1059" s="26" t="s">
        <v>10</v>
      </c>
      <c r="G1059" s="27" t="s">
        <v>117</v>
      </c>
      <c r="H1059" s="27" t="s">
        <v>64</v>
      </c>
      <c r="I1059" s="27" t="s">
        <v>72</v>
      </c>
      <c r="J1059" s="27" t="s">
        <v>47</v>
      </c>
      <c r="K1059" s="27" t="s">
        <v>67</v>
      </c>
      <c r="L1059" s="27" t="s">
        <v>74</v>
      </c>
      <c r="M1059" s="27" t="s">
        <v>2006</v>
      </c>
      <c r="N1059" s="28">
        <v>1</v>
      </c>
      <c r="O1059" s="28">
        <v>0</v>
      </c>
      <c r="P1059" s="28">
        <v>0</v>
      </c>
      <c r="Q1059" s="28">
        <v>0</v>
      </c>
    </row>
    <row r="1060" spans="1:17" ht="18" customHeight="1">
      <c r="A1060" s="26">
        <v>28</v>
      </c>
      <c r="B1060" s="26" t="s">
        <v>592</v>
      </c>
      <c r="C1060" s="26">
        <v>2026</v>
      </c>
      <c r="D1060" s="26">
        <v>22</v>
      </c>
      <c r="E1060" s="26" t="s">
        <v>1467</v>
      </c>
      <c r="F1060" s="26" t="s">
        <v>10</v>
      </c>
      <c r="G1060" s="27" t="s">
        <v>117</v>
      </c>
      <c r="H1060" s="27" t="s">
        <v>91</v>
      </c>
      <c r="I1060" s="27" t="s">
        <v>65</v>
      </c>
      <c r="J1060" s="27" t="s">
        <v>66</v>
      </c>
      <c r="K1060" s="27" t="s">
        <v>214</v>
      </c>
      <c r="L1060" s="27" t="s">
        <v>74</v>
      </c>
      <c r="M1060" s="27" t="s">
        <v>2007</v>
      </c>
      <c r="N1060" s="28">
        <v>1</v>
      </c>
      <c r="O1060" s="28">
        <v>0</v>
      </c>
      <c r="P1060" s="28">
        <v>0</v>
      </c>
      <c r="Q1060" s="28">
        <v>0</v>
      </c>
    </row>
    <row r="1061" spans="1:17" ht="18" customHeight="1">
      <c r="A1061" s="26">
        <v>28</v>
      </c>
      <c r="B1061" s="26" t="s">
        <v>592</v>
      </c>
      <c r="C1061" s="26">
        <v>2026</v>
      </c>
      <c r="D1061" s="26">
        <v>22</v>
      </c>
      <c r="E1061" s="26" t="s">
        <v>1467</v>
      </c>
      <c r="F1061" s="26" t="s">
        <v>10</v>
      </c>
      <c r="G1061" s="27" t="s">
        <v>117</v>
      </c>
      <c r="H1061" s="27" t="s">
        <v>38</v>
      </c>
      <c r="I1061" s="27" t="s">
        <v>98</v>
      </c>
      <c r="J1061" s="27" t="s">
        <v>40</v>
      </c>
      <c r="K1061" s="27" t="s">
        <v>93</v>
      </c>
      <c r="L1061" s="27" t="s">
        <v>140</v>
      </c>
      <c r="M1061" s="27" t="s">
        <v>2008</v>
      </c>
      <c r="N1061" s="28">
        <v>1</v>
      </c>
      <c r="O1061" s="28">
        <v>0</v>
      </c>
      <c r="P1061" s="28">
        <v>0</v>
      </c>
      <c r="Q1061" s="28">
        <v>0</v>
      </c>
    </row>
    <row r="1062" spans="1:17" ht="18" customHeight="1">
      <c r="A1062" s="26">
        <v>28</v>
      </c>
      <c r="B1062" s="26" t="s">
        <v>592</v>
      </c>
      <c r="C1062" s="26">
        <v>2026</v>
      </c>
      <c r="D1062" s="26">
        <v>22</v>
      </c>
      <c r="E1062" s="26" t="s">
        <v>1468</v>
      </c>
      <c r="F1062" s="26" t="s">
        <v>10</v>
      </c>
      <c r="G1062" s="27"/>
      <c r="H1062" s="27"/>
      <c r="I1062" s="27"/>
      <c r="J1062" s="27"/>
      <c r="K1062" s="27"/>
      <c r="L1062" s="27"/>
      <c r="M1062" s="27"/>
      <c r="N1062" s="28"/>
      <c r="O1062" s="28"/>
      <c r="P1062" s="28"/>
      <c r="Q1062" s="28"/>
    </row>
    <row r="1063" spans="1:17" ht="18" customHeight="1">
      <c r="A1063" s="26">
        <v>28</v>
      </c>
      <c r="B1063" s="26" t="s">
        <v>592</v>
      </c>
      <c r="C1063" s="26">
        <v>2026</v>
      </c>
      <c r="D1063" s="26">
        <v>22</v>
      </c>
      <c r="E1063" s="26" t="s">
        <v>1469</v>
      </c>
      <c r="F1063" s="26" t="s">
        <v>10</v>
      </c>
      <c r="G1063" s="27" t="s">
        <v>95</v>
      </c>
      <c r="H1063" s="27" t="s">
        <v>45</v>
      </c>
      <c r="I1063" s="27" t="s">
        <v>39</v>
      </c>
      <c r="J1063" s="27" t="s">
        <v>81</v>
      </c>
      <c r="K1063" s="27" t="s">
        <v>214</v>
      </c>
      <c r="L1063" s="27" t="s">
        <v>96</v>
      </c>
      <c r="M1063" s="27" t="s">
        <v>2009</v>
      </c>
      <c r="N1063" s="28">
        <v>1</v>
      </c>
      <c r="O1063" s="28">
        <v>0</v>
      </c>
      <c r="P1063" s="28">
        <v>0</v>
      </c>
      <c r="Q1063" s="28">
        <v>0</v>
      </c>
    </row>
    <row r="1064" spans="1:17" ht="18" customHeight="1">
      <c r="A1064" s="26">
        <v>28</v>
      </c>
      <c r="B1064" s="26" t="s">
        <v>592</v>
      </c>
      <c r="C1064" s="26">
        <v>2026</v>
      </c>
      <c r="D1064" s="26">
        <v>22</v>
      </c>
      <c r="E1064" s="26" t="s">
        <v>1469</v>
      </c>
      <c r="F1064" s="26" t="s">
        <v>10</v>
      </c>
      <c r="G1064" s="27" t="s">
        <v>111</v>
      </c>
      <c r="H1064" s="27" t="s">
        <v>64</v>
      </c>
      <c r="I1064" s="27" t="s">
        <v>98</v>
      </c>
      <c r="J1064" s="27" t="s">
        <v>59</v>
      </c>
      <c r="K1064" s="27" t="s">
        <v>108</v>
      </c>
      <c r="L1064" s="27" t="s">
        <v>60</v>
      </c>
      <c r="M1064" s="27" t="s">
        <v>2010</v>
      </c>
      <c r="N1064" s="28">
        <v>1</v>
      </c>
      <c r="O1064" s="28">
        <v>0</v>
      </c>
      <c r="P1064" s="28">
        <v>0</v>
      </c>
      <c r="Q1064" s="28">
        <v>0</v>
      </c>
    </row>
    <row r="1065" spans="1:17" ht="18" customHeight="1">
      <c r="A1065" s="26">
        <v>28</v>
      </c>
      <c r="B1065" s="26" t="s">
        <v>592</v>
      </c>
      <c r="C1065" s="26">
        <v>2026</v>
      </c>
      <c r="D1065" s="26">
        <v>22</v>
      </c>
      <c r="E1065" s="26" t="s">
        <v>1469</v>
      </c>
      <c r="F1065" s="26" t="s">
        <v>10</v>
      </c>
      <c r="G1065" s="27" t="s">
        <v>87</v>
      </c>
      <c r="H1065" s="27" t="s">
        <v>38</v>
      </c>
      <c r="I1065" s="27" t="s">
        <v>103</v>
      </c>
      <c r="J1065" s="27" t="s">
        <v>127</v>
      </c>
      <c r="K1065" s="27" t="s">
        <v>67</v>
      </c>
      <c r="L1065" s="27" t="s">
        <v>153</v>
      </c>
      <c r="M1065" s="27" t="s">
        <v>2011</v>
      </c>
      <c r="N1065" s="28">
        <v>1</v>
      </c>
      <c r="O1065" s="28">
        <v>0</v>
      </c>
      <c r="P1065" s="28">
        <v>0</v>
      </c>
      <c r="Q1065" s="28">
        <v>0</v>
      </c>
    </row>
    <row r="1066" spans="1:17" ht="18" customHeight="1">
      <c r="A1066" s="26">
        <v>28</v>
      </c>
      <c r="B1066" s="26" t="s">
        <v>592</v>
      </c>
      <c r="C1066" s="26">
        <v>2026</v>
      </c>
      <c r="D1066" s="26">
        <v>22</v>
      </c>
      <c r="E1066" s="26" t="s">
        <v>1471</v>
      </c>
      <c r="F1066" s="26" t="s">
        <v>10</v>
      </c>
      <c r="G1066" s="27"/>
      <c r="H1066" s="27"/>
      <c r="I1066" s="27"/>
      <c r="J1066" s="27"/>
      <c r="K1066" s="27"/>
      <c r="L1066" s="27"/>
      <c r="M1066" s="27"/>
      <c r="N1066" s="28"/>
      <c r="O1066" s="28"/>
      <c r="P1066" s="28"/>
      <c r="Q1066" s="28"/>
    </row>
    <row r="1067" spans="1:17" ht="18" customHeight="1">
      <c r="A1067" s="26">
        <v>28</v>
      </c>
      <c r="B1067" s="26" t="s">
        <v>592</v>
      </c>
      <c r="C1067" s="26">
        <v>2026</v>
      </c>
      <c r="D1067" s="26">
        <v>22</v>
      </c>
      <c r="E1067" s="26" t="s">
        <v>1474</v>
      </c>
      <c r="F1067" s="26" t="s">
        <v>10</v>
      </c>
      <c r="G1067" s="27"/>
      <c r="H1067" s="27"/>
      <c r="I1067" s="27"/>
      <c r="J1067" s="27"/>
      <c r="K1067" s="27"/>
      <c r="L1067" s="27"/>
      <c r="M1067" s="27"/>
      <c r="N1067" s="28"/>
      <c r="O1067" s="28"/>
      <c r="P1067" s="28"/>
      <c r="Q1067" s="28"/>
    </row>
    <row r="1068" spans="1:17" ht="18" customHeight="1">
      <c r="A1068" s="26">
        <v>29</v>
      </c>
      <c r="B1068" s="26" t="s">
        <v>592</v>
      </c>
      <c r="C1068" s="26">
        <v>2026</v>
      </c>
      <c r="D1068" s="26">
        <v>22</v>
      </c>
      <c r="E1068" s="26" t="s">
        <v>1463</v>
      </c>
      <c r="F1068" s="26" t="s">
        <v>10</v>
      </c>
      <c r="G1068" s="27"/>
      <c r="H1068" s="27"/>
      <c r="I1068" s="27"/>
      <c r="J1068" s="27"/>
      <c r="K1068" s="27"/>
      <c r="L1068" s="27"/>
      <c r="M1068" s="27"/>
      <c r="N1068" s="28"/>
      <c r="O1068" s="28"/>
      <c r="P1068" s="28"/>
      <c r="Q1068" s="28"/>
    </row>
    <row r="1069" spans="1:17" ht="18" customHeight="1">
      <c r="A1069" s="26">
        <v>29</v>
      </c>
      <c r="B1069" s="26" t="s">
        <v>592</v>
      </c>
      <c r="C1069" s="26">
        <v>2026</v>
      </c>
      <c r="D1069" s="26">
        <v>22</v>
      </c>
      <c r="E1069" s="26" t="s">
        <v>1466</v>
      </c>
      <c r="F1069" s="26" t="s">
        <v>10</v>
      </c>
      <c r="G1069" s="27"/>
      <c r="H1069" s="27"/>
      <c r="I1069" s="27"/>
      <c r="J1069" s="27"/>
      <c r="K1069" s="27"/>
      <c r="L1069" s="27"/>
      <c r="M1069" s="27"/>
      <c r="N1069" s="28"/>
      <c r="O1069" s="28"/>
      <c r="P1069" s="28"/>
      <c r="Q1069" s="28"/>
    </row>
    <row r="1070" spans="1:17" ht="18" customHeight="1">
      <c r="A1070" s="26">
        <v>29</v>
      </c>
      <c r="B1070" s="26" t="s">
        <v>592</v>
      </c>
      <c r="C1070" s="26">
        <v>2026</v>
      </c>
      <c r="D1070" s="26">
        <v>22</v>
      </c>
      <c r="E1070" s="26" t="s">
        <v>1467</v>
      </c>
      <c r="F1070" s="26" t="s">
        <v>10</v>
      </c>
      <c r="G1070" s="27" t="s">
        <v>70</v>
      </c>
      <c r="H1070" s="27" t="s">
        <v>71</v>
      </c>
      <c r="I1070" s="27" t="s">
        <v>58</v>
      </c>
      <c r="J1070" s="27" t="s">
        <v>66</v>
      </c>
      <c r="K1070" s="27" t="s">
        <v>108</v>
      </c>
      <c r="L1070" s="27" t="s">
        <v>96</v>
      </c>
      <c r="M1070" s="27" t="s">
        <v>2012</v>
      </c>
      <c r="N1070" s="28">
        <v>1</v>
      </c>
      <c r="O1070" s="28">
        <v>0</v>
      </c>
      <c r="P1070" s="28">
        <v>0</v>
      </c>
      <c r="Q1070" s="28">
        <v>0</v>
      </c>
    </row>
    <row r="1071" spans="1:17" ht="18" customHeight="1">
      <c r="A1071" s="26">
        <v>29</v>
      </c>
      <c r="B1071" s="26" t="s">
        <v>592</v>
      </c>
      <c r="C1071" s="26">
        <v>2026</v>
      </c>
      <c r="D1071" s="26">
        <v>22</v>
      </c>
      <c r="E1071" s="26" t="s">
        <v>1467</v>
      </c>
      <c r="F1071" s="26" t="s">
        <v>10</v>
      </c>
      <c r="G1071" s="27" t="s">
        <v>117</v>
      </c>
      <c r="H1071" s="27" t="s">
        <v>71</v>
      </c>
      <c r="I1071" s="27" t="s">
        <v>53</v>
      </c>
      <c r="J1071" s="27" t="s">
        <v>112</v>
      </c>
      <c r="K1071" s="27" t="s">
        <v>82</v>
      </c>
      <c r="L1071" s="27" t="s">
        <v>131</v>
      </c>
      <c r="M1071" s="27" t="s">
        <v>2013</v>
      </c>
      <c r="N1071" s="28">
        <v>1</v>
      </c>
      <c r="O1071" s="28">
        <v>0</v>
      </c>
      <c r="P1071" s="28">
        <v>0</v>
      </c>
      <c r="Q1071" s="28">
        <v>0</v>
      </c>
    </row>
    <row r="1072" spans="1:17" ht="18" customHeight="1">
      <c r="A1072" s="26">
        <v>29</v>
      </c>
      <c r="B1072" s="26" t="s">
        <v>592</v>
      </c>
      <c r="C1072" s="26">
        <v>2026</v>
      </c>
      <c r="D1072" s="26">
        <v>22</v>
      </c>
      <c r="E1072" s="26" t="s">
        <v>1467</v>
      </c>
      <c r="F1072" s="26" t="s">
        <v>10</v>
      </c>
      <c r="G1072" s="27" t="s">
        <v>51</v>
      </c>
      <c r="H1072" s="27" t="s">
        <v>85</v>
      </c>
      <c r="I1072" s="27" t="s">
        <v>53</v>
      </c>
      <c r="J1072" s="27" t="s">
        <v>66</v>
      </c>
      <c r="K1072" s="27" t="s">
        <v>48</v>
      </c>
      <c r="L1072" s="27" t="s">
        <v>145</v>
      </c>
      <c r="M1072" s="27" t="s">
        <v>2014</v>
      </c>
      <c r="N1072" s="28">
        <v>1</v>
      </c>
      <c r="O1072" s="28">
        <v>0</v>
      </c>
      <c r="P1072" s="28">
        <v>0</v>
      </c>
      <c r="Q1072" s="28">
        <v>0</v>
      </c>
    </row>
    <row r="1073" spans="1:17" ht="18" customHeight="1">
      <c r="A1073" s="26">
        <v>29</v>
      </c>
      <c r="B1073" s="26" t="s">
        <v>592</v>
      </c>
      <c r="C1073" s="26">
        <v>2026</v>
      </c>
      <c r="D1073" s="26">
        <v>22</v>
      </c>
      <c r="E1073" s="26" t="s">
        <v>1467</v>
      </c>
      <c r="F1073" s="26" t="s">
        <v>10</v>
      </c>
      <c r="G1073" s="27" t="s">
        <v>37</v>
      </c>
      <c r="H1073" s="27" t="s">
        <v>45</v>
      </c>
      <c r="I1073" s="27" t="s">
        <v>118</v>
      </c>
      <c r="J1073" s="27" t="s">
        <v>92</v>
      </c>
      <c r="K1073" s="27" t="s">
        <v>88</v>
      </c>
      <c r="L1073" s="27" t="s">
        <v>55</v>
      </c>
      <c r="M1073" s="27" t="s">
        <v>2015</v>
      </c>
      <c r="N1073" s="28">
        <v>1</v>
      </c>
      <c r="O1073" s="28">
        <v>0</v>
      </c>
      <c r="P1073" s="28">
        <v>0</v>
      </c>
      <c r="Q1073" s="28">
        <v>0</v>
      </c>
    </row>
    <row r="1074" spans="1:17" ht="18" customHeight="1">
      <c r="A1074" s="26">
        <v>29</v>
      </c>
      <c r="B1074" s="26" t="s">
        <v>592</v>
      </c>
      <c r="C1074" s="26">
        <v>2026</v>
      </c>
      <c r="D1074" s="26">
        <v>22</v>
      </c>
      <c r="E1074" s="26" t="s">
        <v>1468</v>
      </c>
      <c r="F1074" s="26" t="s">
        <v>10</v>
      </c>
      <c r="G1074" s="27"/>
      <c r="H1074" s="27"/>
      <c r="I1074" s="27"/>
      <c r="J1074" s="27"/>
      <c r="K1074" s="27"/>
      <c r="L1074" s="27"/>
      <c r="M1074" s="27"/>
      <c r="N1074" s="28"/>
      <c r="O1074" s="28"/>
      <c r="P1074" s="28"/>
      <c r="Q1074" s="28"/>
    </row>
    <row r="1075" spans="1:17" ht="18" customHeight="1">
      <c r="A1075" s="26">
        <v>29</v>
      </c>
      <c r="B1075" s="26" t="s">
        <v>592</v>
      </c>
      <c r="C1075" s="26">
        <v>2026</v>
      </c>
      <c r="D1075" s="26">
        <v>22</v>
      </c>
      <c r="E1075" s="26" t="s">
        <v>1469</v>
      </c>
      <c r="F1075" s="26" t="s">
        <v>10</v>
      </c>
      <c r="G1075" s="27"/>
      <c r="H1075" s="27"/>
      <c r="I1075" s="27"/>
      <c r="J1075" s="27"/>
      <c r="K1075" s="27"/>
      <c r="L1075" s="27"/>
      <c r="M1075" s="27"/>
      <c r="N1075" s="28"/>
      <c r="O1075" s="28"/>
      <c r="P1075" s="28"/>
      <c r="Q1075" s="28"/>
    </row>
    <row r="1076" spans="1:17" ht="18" customHeight="1">
      <c r="A1076" s="26">
        <v>29</v>
      </c>
      <c r="B1076" s="26" t="s">
        <v>592</v>
      </c>
      <c r="C1076" s="26">
        <v>2026</v>
      </c>
      <c r="D1076" s="26">
        <v>22</v>
      </c>
      <c r="E1076" s="26" t="s">
        <v>1471</v>
      </c>
      <c r="F1076" s="26" t="s">
        <v>10</v>
      </c>
      <c r="G1076" s="27"/>
      <c r="H1076" s="27"/>
      <c r="I1076" s="27"/>
      <c r="J1076" s="27"/>
      <c r="K1076" s="27"/>
      <c r="L1076" s="27"/>
      <c r="M1076" s="27"/>
      <c r="N1076" s="28"/>
      <c r="O1076" s="28"/>
      <c r="P1076" s="28"/>
      <c r="Q1076" s="28"/>
    </row>
    <row r="1077" spans="1:17" ht="18" customHeight="1">
      <c r="A1077" s="26">
        <v>29</v>
      </c>
      <c r="B1077" s="26" t="s">
        <v>592</v>
      </c>
      <c r="C1077" s="26">
        <v>2026</v>
      </c>
      <c r="D1077" s="26">
        <v>22</v>
      </c>
      <c r="E1077" s="26" t="s">
        <v>1474</v>
      </c>
      <c r="F1077" s="26" t="s">
        <v>10</v>
      </c>
      <c r="G1077" s="27" t="s">
        <v>111</v>
      </c>
      <c r="H1077" s="27" t="s">
        <v>91</v>
      </c>
      <c r="I1077" s="27" t="s">
        <v>46</v>
      </c>
      <c r="J1077" s="27" t="s">
        <v>66</v>
      </c>
      <c r="K1077" s="27" t="s">
        <v>82</v>
      </c>
      <c r="L1077" s="27" t="s">
        <v>68</v>
      </c>
      <c r="M1077" s="27" t="s">
        <v>2016</v>
      </c>
      <c r="N1077" s="28">
        <v>1</v>
      </c>
      <c r="O1077" s="28">
        <v>0</v>
      </c>
      <c r="P1077" s="28">
        <v>0</v>
      </c>
      <c r="Q1077" s="28">
        <v>0</v>
      </c>
    </row>
    <row r="1078" spans="1:17" ht="18" customHeight="1">
      <c r="A1078" s="26">
        <v>29</v>
      </c>
      <c r="B1078" s="26" t="s">
        <v>592</v>
      </c>
      <c r="C1078" s="26">
        <v>2026</v>
      </c>
      <c r="D1078" s="26">
        <v>22</v>
      </c>
      <c r="E1078" s="26" t="s">
        <v>1474</v>
      </c>
      <c r="F1078" s="26" t="s">
        <v>10</v>
      </c>
      <c r="G1078" s="27" t="s">
        <v>70</v>
      </c>
      <c r="H1078" s="27" t="s">
        <v>71</v>
      </c>
      <c r="I1078" s="27" t="s">
        <v>142</v>
      </c>
      <c r="J1078" s="27" t="s">
        <v>73</v>
      </c>
      <c r="K1078" s="27" t="s">
        <v>88</v>
      </c>
      <c r="L1078" s="27" t="s">
        <v>115</v>
      </c>
      <c r="M1078" s="27" t="s">
        <v>2017</v>
      </c>
      <c r="N1078" s="28">
        <v>1</v>
      </c>
      <c r="O1078" s="28">
        <v>0</v>
      </c>
      <c r="P1078" s="28">
        <v>0</v>
      </c>
      <c r="Q1078" s="28">
        <v>0</v>
      </c>
    </row>
    <row r="1079" spans="1:17" ht="18" customHeight="1">
      <c r="A1079" s="26">
        <v>29</v>
      </c>
      <c r="B1079" s="26" t="s">
        <v>592</v>
      </c>
      <c r="C1079" s="26">
        <v>2026</v>
      </c>
      <c r="D1079" s="26">
        <v>22</v>
      </c>
      <c r="E1079" s="26" t="s">
        <v>1474</v>
      </c>
      <c r="F1079" s="26" t="s">
        <v>10</v>
      </c>
      <c r="G1079" s="27" t="s">
        <v>51</v>
      </c>
      <c r="H1079" s="27" t="s">
        <v>91</v>
      </c>
      <c r="I1079" s="27" t="s">
        <v>142</v>
      </c>
      <c r="J1079" s="27" t="s">
        <v>47</v>
      </c>
      <c r="K1079" s="27" t="s">
        <v>108</v>
      </c>
      <c r="L1079" s="27" t="s">
        <v>96</v>
      </c>
      <c r="M1079" s="27" t="s">
        <v>2018</v>
      </c>
      <c r="N1079" s="28">
        <v>1</v>
      </c>
      <c r="O1079" s="28">
        <v>1</v>
      </c>
      <c r="P1079" s="28">
        <v>0</v>
      </c>
      <c r="Q1079" s="28">
        <v>1</v>
      </c>
    </row>
    <row r="1080" spans="1:17" ht="18" customHeight="1">
      <c r="A1080" s="26">
        <v>1</v>
      </c>
      <c r="B1080" s="26" t="s">
        <v>711</v>
      </c>
      <c r="C1080" s="26">
        <v>2026</v>
      </c>
      <c r="D1080" s="26">
        <v>22</v>
      </c>
      <c r="E1080" s="26" t="s">
        <v>1463</v>
      </c>
      <c r="F1080" s="26" t="s">
        <v>10</v>
      </c>
      <c r="G1080" s="27"/>
      <c r="H1080" s="27"/>
      <c r="I1080" s="27"/>
      <c r="J1080" s="27"/>
      <c r="K1080" s="27"/>
      <c r="L1080" s="27"/>
      <c r="M1080" s="27"/>
      <c r="N1080" s="28"/>
      <c r="O1080" s="28"/>
      <c r="P1080" s="28"/>
      <c r="Q1080" s="28"/>
    </row>
    <row r="1081" spans="1:17" ht="18" customHeight="1">
      <c r="A1081" s="26">
        <v>1</v>
      </c>
      <c r="B1081" s="26" t="s">
        <v>711</v>
      </c>
      <c r="C1081" s="26">
        <v>2026</v>
      </c>
      <c r="D1081" s="26">
        <v>22</v>
      </c>
      <c r="E1081" s="26" t="s">
        <v>1466</v>
      </c>
      <c r="F1081" s="26" t="s">
        <v>10</v>
      </c>
      <c r="G1081" s="27"/>
      <c r="H1081" s="27"/>
      <c r="I1081" s="27"/>
      <c r="J1081" s="27"/>
      <c r="K1081" s="27"/>
      <c r="L1081" s="27"/>
      <c r="M1081" s="27"/>
      <c r="N1081" s="28"/>
      <c r="O1081" s="28"/>
      <c r="P1081" s="28"/>
      <c r="Q1081" s="28"/>
    </row>
    <row r="1082" spans="1:17" ht="18" customHeight="1">
      <c r="A1082" s="26">
        <v>1</v>
      </c>
      <c r="B1082" s="26" t="s">
        <v>711</v>
      </c>
      <c r="C1082" s="26">
        <v>2026</v>
      </c>
      <c r="D1082" s="26">
        <v>22</v>
      </c>
      <c r="E1082" s="26" t="s">
        <v>1467</v>
      </c>
      <c r="F1082" s="26" t="s">
        <v>10</v>
      </c>
      <c r="G1082" s="27"/>
      <c r="H1082" s="27"/>
      <c r="I1082" s="27"/>
      <c r="J1082" s="27"/>
      <c r="K1082" s="27"/>
      <c r="L1082" s="27"/>
      <c r="M1082" s="27"/>
      <c r="N1082" s="28"/>
      <c r="O1082" s="28"/>
      <c r="P1082" s="28"/>
      <c r="Q1082" s="28"/>
    </row>
    <row r="1083" spans="1:17" ht="18" customHeight="1">
      <c r="A1083" s="26">
        <v>1</v>
      </c>
      <c r="B1083" s="26" t="s">
        <v>711</v>
      </c>
      <c r="C1083" s="26">
        <v>2026</v>
      </c>
      <c r="D1083" s="26">
        <v>22</v>
      </c>
      <c r="E1083" s="26" t="s">
        <v>1468</v>
      </c>
      <c r="F1083" s="26" t="s">
        <v>10</v>
      </c>
      <c r="G1083" s="27" t="s">
        <v>100</v>
      </c>
      <c r="H1083" s="27" t="s">
        <v>91</v>
      </c>
      <c r="I1083" s="27" t="s">
        <v>80</v>
      </c>
      <c r="J1083" s="27" t="s">
        <v>47</v>
      </c>
      <c r="K1083" s="27" t="s">
        <v>104</v>
      </c>
      <c r="L1083" s="27" t="s">
        <v>55</v>
      </c>
      <c r="M1083" s="27" t="s">
        <v>2019</v>
      </c>
      <c r="N1083" s="28">
        <v>1</v>
      </c>
      <c r="O1083" s="28">
        <v>0</v>
      </c>
      <c r="P1083" s="28">
        <v>0</v>
      </c>
      <c r="Q1083" s="28">
        <v>0</v>
      </c>
    </row>
    <row r="1084" spans="1:17" ht="18" customHeight="1">
      <c r="A1084" s="26">
        <v>1</v>
      </c>
      <c r="B1084" s="26" t="s">
        <v>711</v>
      </c>
      <c r="C1084" s="26">
        <v>2026</v>
      </c>
      <c r="D1084" s="26">
        <v>22</v>
      </c>
      <c r="E1084" s="26" t="s">
        <v>1468</v>
      </c>
      <c r="F1084" s="26" t="s">
        <v>10</v>
      </c>
      <c r="G1084" s="27" t="s">
        <v>106</v>
      </c>
      <c r="H1084" s="27" t="s">
        <v>91</v>
      </c>
      <c r="I1084" s="27" t="s">
        <v>98</v>
      </c>
      <c r="J1084" s="27" t="s">
        <v>66</v>
      </c>
      <c r="K1084" s="27" t="s">
        <v>93</v>
      </c>
      <c r="L1084" s="27" t="s">
        <v>131</v>
      </c>
      <c r="M1084" s="27" t="s">
        <v>2020</v>
      </c>
      <c r="N1084" s="28">
        <v>1</v>
      </c>
      <c r="O1084" s="28">
        <v>0</v>
      </c>
      <c r="P1084" s="28">
        <v>0</v>
      </c>
      <c r="Q1084" s="28">
        <v>0</v>
      </c>
    </row>
    <row r="1085" spans="1:17" ht="18" customHeight="1">
      <c r="A1085" s="26">
        <v>1</v>
      </c>
      <c r="B1085" s="26" t="s">
        <v>711</v>
      </c>
      <c r="C1085" s="26">
        <v>2026</v>
      </c>
      <c r="D1085" s="26">
        <v>22</v>
      </c>
      <c r="E1085" s="26" t="s">
        <v>1469</v>
      </c>
      <c r="F1085" s="26" t="s">
        <v>10</v>
      </c>
      <c r="G1085" s="27"/>
      <c r="H1085" s="27"/>
      <c r="I1085" s="27"/>
      <c r="J1085" s="27"/>
      <c r="K1085" s="27"/>
      <c r="L1085" s="27"/>
      <c r="M1085" s="27"/>
      <c r="N1085" s="28"/>
      <c r="O1085" s="28"/>
      <c r="P1085" s="28"/>
      <c r="Q1085" s="28"/>
    </row>
    <row r="1086" spans="1:17" ht="18" customHeight="1">
      <c r="A1086" s="26">
        <v>1</v>
      </c>
      <c r="B1086" s="26" t="s">
        <v>711</v>
      </c>
      <c r="C1086" s="26">
        <v>2026</v>
      </c>
      <c r="D1086" s="26">
        <v>22</v>
      </c>
      <c r="E1086" s="26" t="s">
        <v>1471</v>
      </c>
      <c r="F1086" s="26" t="s">
        <v>10</v>
      </c>
      <c r="G1086" s="27"/>
      <c r="H1086" s="27"/>
      <c r="I1086" s="27"/>
      <c r="J1086" s="27"/>
      <c r="K1086" s="27"/>
      <c r="L1086" s="27"/>
      <c r="M1086" s="27"/>
      <c r="N1086" s="28"/>
      <c r="O1086" s="28"/>
      <c r="P1086" s="28"/>
      <c r="Q1086" s="28"/>
    </row>
    <row r="1087" spans="1:17" ht="18" customHeight="1">
      <c r="A1087" s="26">
        <v>1</v>
      </c>
      <c r="B1087" s="26" t="s">
        <v>711</v>
      </c>
      <c r="C1087" s="26">
        <v>2026</v>
      </c>
      <c r="D1087" s="26">
        <v>22</v>
      </c>
      <c r="E1087" s="26" t="s">
        <v>1474</v>
      </c>
      <c r="F1087" s="26" t="s">
        <v>10</v>
      </c>
      <c r="G1087" s="27" t="s">
        <v>95</v>
      </c>
      <c r="H1087" s="27" t="s">
        <v>64</v>
      </c>
      <c r="I1087" s="27" t="s">
        <v>98</v>
      </c>
      <c r="J1087" s="27" t="s">
        <v>47</v>
      </c>
      <c r="K1087" s="27" t="s">
        <v>214</v>
      </c>
      <c r="L1087" s="27" t="s">
        <v>128</v>
      </c>
      <c r="M1087" s="27" t="s">
        <v>2021</v>
      </c>
      <c r="N1087" s="28">
        <v>1</v>
      </c>
      <c r="O1087" s="28">
        <v>0</v>
      </c>
      <c r="P1087" s="28">
        <v>0</v>
      </c>
      <c r="Q1087" s="28">
        <v>0</v>
      </c>
    </row>
    <row r="1088" spans="1:17" ht="18" customHeight="1">
      <c r="A1088" s="26">
        <v>2</v>
      </c>
      <c r="B1088" s="26" t="s">
        <v>711</v>
      </c>
      <c r="C1088" s="26">
        <v>2026</v>
      </c>
      <c r="D1088" s="26">
        <v>22</v>
      </c>
      <c r="E1088" s="26" t="s">
        <v>1463</v>
      </c>
      <c r="F1088" s="26" t="s">
        <v>10</v>
      </c>
      <c r="G1088" s="27"/>
      <c r="H1088" s="27"/>
      <c r="I1088" s="27"/>
      <c r="J1088" s="27"/>
      <c r="K1088" s="27"/>
      <c r="L1088" s="27"/>
      <c r="M1088" s="27"/>
      <c r="N1088" s="28"/>
      <c r="O1088" s="28"/>
      <c r="P1088" s="28"/>
      <c r="Q1088" s="28"/>
    </row>
    <row r="1089" spans="1:17" ht="18" customHeight="1">
      <c r="A1089" s="26">
        <v>2</v>
      </c>
      <c r="B1089" s="26" t="s">
        <v>711</v>
      </c>
      <c r="C1089" s="26">
        <v>2026</v>
      </c>
      <c r="D1089" s="26">
        <v>22</v>
      </c>
      <c r="E1089" s="26" t="s">
        <v>1466</v>
      </c>
      <c r="F1089" s="26" t="s">
        <v>10</v>
      </c>
      <c r="G1089" s="27"/>
      <c r="H1089" s="27"/>
      <c r="I1089" s="27"/>
      <c r="J1089" s="27"/>
      <c r="K1089" s="27"/>
      <c r="L1089" s="27"/>
      <c r="M1089" s="27"/>
      <c r="N1089" s="28"/>
      <c r="O1089" s="28"/>
      <c r="P1089" s="28"/>
      <c r="Q1089" s="28"/>
    </row>
    <row r="1090" spans="1:17" ht="18" customHeight="1">
      <c r="A1090" s="26">
        <v>2</v>
      </c>
      <c r="B1090" s="26" t="s">
        <v>711</v>
      </c>
      <c r="C1090" s="26">
        <v>2026</v>
      </c>
      <c r="D1090" s="26">
        <v>22</v>
      </c>
      <c r="E1090" s="26" t="s">
        <v>1467</v>
      </c>
      <c r="F1090" s="26" t="s">
        <v>10</v>
      </c>
      <c r="G1090" s="27" t="s">
        <v>100</v>
      </c>
      <c r="H1090" s="27" t="s">
        <v>52</v>
      </c>
      <c r="I1090" s="27" t="s">
        <v>136</v>
      </c>
      <c r="J1090" s="27" t="s">
        <v>66</v>
      </c>
      <c r="K1090" s="27" t="s">
        <v>67</v>
      </c>
      <c r="L1090" s="27" t="s">
        <v>113</v>
      </c>
      <c r="M1090" s="27" t="s">
        <v>2022</v>
      </c>
      <c r="N1090" s="28">
        <v>1</v>
      </c>
      <c r="O1090" s="28">
        <v>0</v>
      </c>
      <c r="P1090" s="28">
        <v>0</v>
      </c>
      <c r="Q1090" s="28">
        <v>0</v>
      </c>
    </row>
    <row r="1091" spans="1:17" ht="18" customHeight="1">
      <c r="A1091" s="26">
        <v>2</v>
      </c>
      <c r="B1091" s="26" t="s">
        <v>711</v>
      </c>
      <c r="C1091" s="26">
        <v>2026</v>
      </c>
      <c r="D1091" s="26">
        <v>22</v>
      </c>
      <c r="E1091" s="26" t="s">
        <v>1467</v>
      </c>
      <c r="F1091" s="26" t="s">
        <v>10</v>
      </c>
      <c r="G1091" s="27" t="s">
        <v>111</v>
      </c>
      <c r="H1091" s="27" t="s">
        <v>38</v>
      </c>
      <c r="I1091" s="27" t="s">
        <v>103</v>
      </c>
      <c r="J1091" s="27" t="s">
        <v>73</v>
      </c>
      <c r="K1091" s="27" t="s">
        <v>108</v>
      </c>
      <c r="L1091" s="27" t="s">
        <v>147</v>
      </c>
      <c r="M1091" s="27" t="s">
        <v>2023</v>
      </c>
      <c r="N1091" s="28">
        <v>1</v>
      </c>
      <c r="O1091" s="28">
        <v>1</v>
      </c>
      <c r="P1091" s="28">
        <v>0</v>
      </c>
      <c r="Q1091" s="28">
        <v>1</v>
      </c>
    </row>
    <row r="1092" spans="1:17" ht="18" customHeight="1">
      <c r="A1092" s="26">
        <v>2</v>
      </c>
      <c r="B1092" s="26" t="s">
        <v>711</v>
      </c>
      <c r="C1092" s="26">
        <v>2026</v>
      </c>
      <c r="D1092" s="26">
        <v>22</v>
      </c>
      <c r="E1092" s="26" t="s">
        <v>1468</v>
      </c>
      <c r="F1092" s="26" t="s">
        <v>10</v>
      </c>
      <c r="G1092" s="27"/>
      <c r="H1092" s="27"/>
      <c r="I1092" s="27"/>
      <c r="J1092" s="27"/>
      <c r="K1092" s="27"/>
      <c r="L1092" s="27"/>
      <c r="M1092" s="27"/>
      <c r="N1092" s="28"/>
      <c r="O1092" s="28"/>
      <c r="P1092" s="28"/>
      <c r="Q1092" s="28"/>
    </row>
    <row r="1093" spans="1:17" ht="18" customHeight="1">
      <c r="A1093" s="26">
        <v>2</v>
      </c>
      <c r="B1093" s="26" t="s">
        <v>711</v>
      </c>
      <c r="C1093" s="26">
        <v>2026</v>
      </c>
      <c r="D1093" s="26">
        <v>22</v>
      </c>
      <c r="E1093" s="26" t="s">
        <v>1469</v>
      </c>
      <c r="F1093" s="26" t="s">
        <v>10</v>
      </c>
      <c r="G1093" s="27" t="s">
        <v>152</v>
      </c>
      <c r="H1093" s="27" t="s">
        <v>52</v>
      </c>
      <c r="I1093" s="27" t="s">
        <v>53</v>
      </c>
      <c r="J1093" s="27" t="s">
        <v>40</v>
      </c>
      <c r="K1093" s="27" t="s">
        <v>54</v>
      </c>
      <c r="L1093" s="27" t="s">
        <v>145</v>
      </c>
      <c r="M1093" s="27" t="s">
        <v>2024</v>
      </c>
      <c r="N1093" s="28">
        <v>1</v>
      </c>
      <c r="O1093" s="28">
        <v>0</v>
      </c>
      <c r="P1093" s="28">
        <v>0</v>
      </c>
      <c r="Q1093" s="28">
        <v>0</v>
      </c>
    </row>
    <row r="1094" spans="1:17" ht="18" customHeight="1">
      <c r="A1094" s="26">
        <v>2</v>
      </c>
      <c r="B1094" s="26" t="s">
        <v>711</v>
      </c>
      <c r="C1094" s="26">
        <v>2026</v>
      </c>
      <c r="D1094" s="26">
        <v>22</v>
      </c>
      <c r="E1094" s="26" t="s">
        <v>1469</v>
      </c>
      <c r="F1094" s="26" t="s">
        <v>10</v>
      </c>
      <c r="G1094" s="27" t="s">
        <v>37</v>
      </c>
      <c r="H1094" s="27" t="s">
        <v>52</v>
      </c>
      <c r="I1094" s="27" t="s">
        <v>118</v>
      </c>
      <c r="J1094" s="27" t="s">
        <v>66</v>
      </c>
      <c r="K1094" s="27" t="s">
        <v>108</v>
      </c>
      <c r="L1094" s="27" t="s">
        <v>140</v>
      </c>
      <c r="M1094" s="27" t="s">
        <v>2025</v>
      </c>
      <c r="N1094" s="28">
        <v>1</v>
      </c>
      <c r="O1094" s="28">
        <v>0</v>
      </c>
      <c r="P1094" s="28">
        <v>0</v>
      </c>
      <c r="Q1094" s="28">
        <v>0</v>
      </c>
    </row>
    <row r="1095" spans="1:17" ht="18" customHeight="1">
      <c r="A1095" s="26">
        <v>2</v>
      </c>
      <c r="B1095" s="26" t="s">
        <v>711</v>
      </c>
      <c r="C1095" s="26">
        <v>2026</v>
      </c>
      <c r="D1095" s="26">
        <v>22</v>
      </c>
      <c r="E1095" s="26" t="s">
        <v>1469</v>
      </c>
      <c r="F1095" s="26" t="s">
        <v>10</v>
      </c>
      <c r="G1095" s="27" t="s">
        <v>79</v>
      </c>
      <c r="H1095" s="27" t="s">
        <v>91</v>
      </c>
      <c r="I1095" s="27" t="s">
        <v>58</v>
      </c>
      <c r="J1095" s="27" t="s">
        <v>73</v>
      </c>
      <c r="K1095" s="27" t="s">
        <v>67</v>
      </c>
      <c r="L1095" s="27" t="s">
        <v>128</v>
      </c>
      <c r="M1095" s="27" t="s">
        <v>2026</v>
      </c>
      <c r="N1095" s="28">
        <v>1</v>
      </c>
      <c r="O1095" s="28">
        <v>1</v>
      </c>
      <c r="P1095" s="28">
        <v>0</v>
      </c>
      <c r="Q1095" s="28">
        <v>0</v>
      </c>
    </row>
    <row r="1096" spans="1:17" ht="18" customHeight="1">
      <c r="A1096" s="26">
        <v>2</v>
      </c>
      <c r="B1096" s="26" t="s">
        <v>711</v>
      </c>
      <c r="C1096" s="26">
        <v>2026</v>
      </c>
      <c r="D1096" s="26">
        <v>22</v>
      </c>
      <c r="E1096" s="26" t="s">
        <v>1471</v>
      </c>
      <c r="F1096" s="26" t="s">
        <v>10</v>
      </c>
      <c r="G1096" s="27"/>
      <c r="H1096" s="27"/>
      <c r="I1096" s="27"/>
      <c r="J1096" s="27"/>
      <c r="K1096" s="27"/>
      <c r="L1096" s="27"/>
      <c r="M1096" s="27"/>
      <c r="N1096" s="28"/>
      <c r="O1096" s="28"/>
      <c r="P1096" s="28"/>
      <c r="Q1096" s="28"/>
    </row>
    <row r="1097" spans="1:17" ht="18" customHeight="1">
      <c r="A1097" s="26">
        <v>2</v>
      </c>
      <c r="B1097" s="26" t="s">
        <v>711</v>
      </c>
      <c r="C1097" s="26">
        <v>2026</v>
      </c>
      <c r="D1097" s="26">
        <v>22</v>
      </c>
      <c r="E1097" s="26" t="s">
        <v>1474</v>
      </c>
      <c r="F1097" s="26" t="s">
        <v>10</v>
      </c>
      <c r="G1097" s="27" t="s">
        <v>106</v>
      </c>
      <c r="H1097" s="27" t="s">
        <v>71</v>
      </c>
      <c r="I1097" s="27" t="s">
        <v>80</v>
      </c>
      <c r="J1097" s="27" t="s">
        <v>47</v>
      </c>
      <c r="K1097" s="27" t="s">
        <v>104</v>
      </c>
      <c r="L1097" s="27" t="s">
        <v>60</v>
      </c>
      <c r="M1097" s="27" t="s">
        <v>2027</v>
      </c>
      <c r="N1097" s="28">
        <v>1</v>
      </c>
      <c r="O1097" s="28">
        <v>0</v>
      </c>
      <c r="P1097" s="28">
        <v>0</v>
      </c>
      <c r="Q1097" s="28">
        <v>0</v>
      </c>
    </row>
    <row r="1098" spans="1:17" ht="18" customHeight="1">
      <c r="A1098" s="26">
        <v>3</v>
      </c>
      <c r="B1098" s="26" t="s">
        <v>711</v>
      </c>
      <c r="C1098" s="26">
        <v>2026</v>
      </c>
      <c r="D1098" s="26">
        <v>22</v>
      </c>
      <c r="E1098" s="26" t="s">
        <v>1463</v>
      </c>
      <c r="F1098" s="26" t="s">
        <v>10</v>
      </c>
      <c r="G1098" s="27"/>
      <c r="H1098" s="27"/>
      <c r="I1098" s="27"/>
      <c r="J1098" s="27"/>
      <c r="K1098" s="27"/>
      <c r="L1098" s="27"/>
      <c r="M1098" s="27"/>
      <c r="N1098" s="28"/>
      <c r="O1098" s="28"/>
      <c r="P1098" s="28"/>
      <c r="Q1098" s="28"/>
    </row>
    <row r="1099" spans="1:17" ht="18" customHeight="1">
      <c r="A1099" s="26">
        <v>3</v>
      </c>
      <c r="B1099" s="26" t="s">
        <v>711</v>
      </c>
      <c r="C1099" s="26">
        <v>2026</v>
      </c>
      <c r="D1099" s="26">
        <v>22</v>
      </c>
      <c r="E1099" s="26" t="s">
        <v>1466</v>
      </c>
      <c r="F1099" s="26" t="s">
        <v>10</v>
      </c>
      <c r="G1099" s="27"/>
      <c r="H1099" s="27"/>
      <c r="I1099" s="27"/>
      <c r="J1099" s="27"/>
      <c r="K1099" s="27"/>
      <c r="L1099" s="27"/>
      <c r="M1099" s="27"/>
      <c r="N1099" s="28"/>
      <c r="O1099" s="28"/>
      <c r="P1099" s="28"/>
      <c r="Q1099" s="28"/>
    </row>
    <row r="1100" spans="1:17" ht="18" customHeight="1">
      <c r="A1100" s="26">
        <v>3</v>
      </c>
      <c r="B1100" s="26" t="s">
        <v>711</v>
      </c>
      <c r="C1100" s="26">
        <v>2026</v>
      </c>
      <c r="D1100" s="26">
        <v>22</v>
      </c>
      <c r="E1100" s="26" t="s">
        <v>1467</v>
      </c>
      <c r="F1100" s="26" t="s">
        <v>10</v>
      </c>
      <c r="G1100" s="27"/>
      <c r="H1100" s="27"/>
      <c r="I1100" s="27"/>
      <c r="J1100" s="27"/>
      <c r="K1100" s="27"/>
      <c r="L1100" s="27"/>
      <c r="M1100" s="27"/>
      <c r="N1100" s="28"/>
      <c r="O1100" s="28"/>
      <c r="P1100" s="28"/>
      <c r="Q1100" s="28"/>
    </row>
    <row r="1101" spans="1:17" ht="18" customHeight="1">
      <c r="A1101" s="26">
        <v>3</v>
      </c>
      <c r="B1101" s="26" t="s">
        <v>711</v>
      </c>
      <c r="C1101" s="26">
        <v>2026</v>
      </c>
      <c r="D1101" s="26">
        <v>22</v>
      </c>
      <c r="E1101" s="26" t="s">
        <v>1468</v>
      </c>
      <c r="F1101" s="26" t="s">
        <v>10</v>
      </c>
      <c r="G1101" s="27"/>
      <c r="H1101" s="27"/>
      <c r="I1101" s="27"/>
      <c r="J1101" s="27"/>
      <c r="K1101" s="27"/>
      <c r="L1101" s="27"/>
      <c r="M1101" s="27"/>
      <c r="N1101" s="28"/>
      <c r="O1101" s="28"/>
      <c r="P1101" s="28"/>
      <c r="Q1101" s="28"/>
    </row>
    <row r="1102" spans="1:17" ht="18" customHeight="1">
      <c r="A1102" s="26">
        <v>3</v>
      </c>
      <c r="B1102" s="26" t="s">
        <v>711</v>
      </c>
      <c r="C1102" s="26">
        <v>2026</v>
      </c>
      <c r="D1102" s="26">
        <v>22</v>
      </c>
      <c r="E1102" s="26" t="s">
        <v>1469</v>
      </c>
      <c r="F1102" s="26" t="s">
        <v>10</v>
      </c>
      <c r="G1102" s="27" t="s">
        <v>100</v>
      </c>
      <c r="H1102" s="27" t="s">
        <v>52</v>
      </c>
      <c r="I1102" s="27" t="s">
        <v>98</v>
      </c>
      <c r="J1102" s="27" t="s">
        <v>122</v>
      </c>
      <c r="K1102" s="27" t="s">
        <v>54</v>
      </c>
      <c r="L1102" s="27" t="s">
        <v>131</v>
      </c>
      <c r="M1102" s="27" t="s">
        <v>2028</v>
      </c>
      <c r="N1102" s="28">
        <v>1</v>
      </c>
      <c r="O1102" s="28">
        <v>0</v>
      </c>
      <c r="P1102" s="28">
        <v>0</v>
      </c>
      <c r="Q1102" s="28">
        <v>0</v>
      </c>
    </row>
    <row r="1103" spans="1:17" ht="18" customHeight="1">
      <c r="A1103" s="26">
        <v>3</v>
      </c>
      <c r="B1103" s="26" t="s">
        <v>711</v>
      </c>
      <c r="C1103" s="26">
        <v>2026</v>
      </c>
      <c r="D1103" s="26">
        <v>22</v>
      </c>
      <c r="E1103" s="26" t="s">
        <v>1469</v>
      </c>
      <c r="F1103" s="26" t="s">
        <v>10</v>
      </c>
      <c r="G1103" s="27" t="s">
        <v>37</v>
      </c>
      <c r="H1103" s="27" t="s">
        <v>52</v>
      </c>
      <c r="I1103" s="27" t="s">
        <v>98</v>
      </c>
      <c r="J1103" s="27" t="s">
        <v>92</v>
      </c>
      <c r="K1103" s="27" t="s">
        <v>93</v>
      </c>
      <c r="L1103" s="27" t="s">
        <v>68</v>
      </c>
      <c r="M1103" s="27" t="s">
        <v>2029</v>
      </c>
      <c r="N1103" s="28">
        <v>1</v>
      </c>
      <c r="O1103" s="28">
        <v>0</v>
      </c>
      <c r="P1103" s="28">
        <v>0</v>
      </c>
      <c r="Q1103" s="28">
        <v>0</v>
      </c>
    </row>
    <row r="1104" spans="1:17" ht="18" customHeight="1">
      <c r="A1104" s="26">
        <v>3</v>
      </c>
      <c r="B1104" s="26" t="s">
        <v>711</v>
      </c>
      <c r="C1104" s="26">
        <v>2026</v>
      </c>
      <c r="D1104" s="26">
        <v>22</v>
      </c>
      <c r="E1104" s="26" t="s">
        <v>1471</v>
      </c>
      <c r="F1104" s="26" t="s">
        <v>10</v>
      </c>
      <c r="G1104" s="27"/>
      <c r="H1104" s="27"/>
      <c r="I1104" s="27"/>
      <c r="J1104" s="27"/>
      <c r="K1104" s="27"/>
      <c r="L1104" s="27"/>
      <c r="M1104" s="27"/>
      <c r="N1104" s="28"/>
      <c r="O1104" s="28"/>
      <c r="P1104" s="28"/>
      <c r="Q1104" s="28"/>
    </row>
    <row r="1105" spans="1:17" ht="18" customHeight="1">
      <c r="A1105" s="26">
        <v>3</v>
      </c>
      <c r="B1105" s="26" t="s">
        <v>711</v>
      </c>
      <c r="C1105" s="26">
        <v>2026</v>
      </c>
      <c r="D1105" s="26">
        <v>22</v>
      </c>
      <c r="E1105" s="26" t="s">
        <v>1474</v>
      </c>
      <c r="F1105" s="26" t="s">
        <v>10</v>
      </c>
      <c r="G1105" s="27" t="s">
        <v>152</v>
      </c>
      <c r="H1105" s="27" t="s">
        <v>71</v>
      </c>
      <c r="I1105" s="27" t="s">
        <v>103</v>
      </c>
      <c r="J1105" s="27" t="s">
        <v>40</v>
      </c>
      <c r="K1105" s="27" t="s">
        <v>67</v>
      </c>
      <c r="L1105" s="27" t="s">
        <v>140</v>
      </c>
      <c r="M1105" s="27" t="s">
        <v>2030</v>
      </c>
      <c r="N1105" s="28">
        <v>1</v>
      </c>
      <c r="O1105" s="28">
        <v>0</v>
      </c>
      <c r="P1105" s="28">
        <v>0</v>
      </c>
      <c r="Q1105" s="28">
        <v>0</v>
      </c>
    </row>
    <row r="1106" spans="1:17" ht="18" customHeight="1">
      <c r="A1106" s="26">
        <v>3</v>
      </c>
      <c r="B1106" s="26" t="s">
        <v>711</v>
      </c>
      <c r="C1106" s="26">
        <v>2026</v>
      </c>
      <c r="D1106" s="26">
        <v>22</v>
      </c>
      <c r="E1106" s="26" t="s">
        <v>1474</v>
      </c>
      <c r="F1106" s="26" t="s">
        <v>10</v>
      </c>
      <c r="G1106" s="27" t="s">
        <v>152</v>
      </c>
      <c r="H1106" s="27" t="s">
        <v>52</v>
      </c>
      <c r="I1106" s="27" t="s">
        <v>39</v>
      </c>
      <c r="J1106" s="27" t="s">
        <v>73</v>
      </c>
      <c r="K1106" s="27" t="s">
        <v>41</v>
      </c>
      <c r="L1106" s="27" t="s">
        <v>74</v>
      </c>
      <c r="M1106" s="27" t="s">
        <v>2031</v>
      </c>
      <c r="N1106" s="28">
        <v>1</v>
      </c>
      <c r="O1106" s="28">
        <v>1</v>
      </c>
      <c r="P1106" s="28">
        <v>0</v>
      </c>
      <c r="Q1106" s="28">
        <v>0</v>
      </c>
    </row>
    <row r="1107" spans="1:17" ht="18" customHeight="1">
      <c r="A1107" s="26">
        <v>3</v>
      </c>
      <c r="B1107" s="26" t="s">
        <v>711</v>
      </c>
      <c r="C1107" s="26">
        <v>2026</v>
      </c>
      <c r="D1107" s="26">
        <v>22</v>
      </c>
      <c r="E1107" s="26" t="s">
        <v>1474</v>
      </c>
      <c r="F1107" s="26" t="s">
        <v>10</v>
      </c>
      <c r="G1107" s="27" t="s">
        <v>106</v>
      </c>
      <c r="H1107" s="27" t="s">
        <v>57</v>
      </c>
      <c r="I1107" s="27" t="s">
        <v>142</v>
      </c>
      <c r="J1107" s="27" t="s">
        <v>40</v>
      </c>
      <c r="K1107" s="27" t="s">
        <v>54</v>
      </c>
      <c r="L1107" s="27" t="s">
        <v>128</v>
      </c>
      <c r="M1107" s="27" t="s">
        <v>2032</v>
      </c>
      <c r="N1107" s="28">
        <v>1</v>
      </c>
      <c r="O1107" s="28">
        <v>0</v>
      </c>
      <c r="P1107" s="28">
        <v>0</v>
      </c>
      <c r="Q1107" s="28">
        <v>0</v>
      </c>
    </row>
    <row r="1108" spans="1:17" ht="18" customHeight="1">
      <c r="A1108" s="26">
        <v>4</v>
      </c>
      <c r="B1108" s="26" t="s">
        <v>711</v>
      </c>
      <c r="C1108" s="26">
        <v>2026</v>
      </c>
      <c r="D1108" s="26">
        <v>23</v>
      </c>
      <c r="E1108" s="26" t="s">
        <v>1463</v>
      </c>
      <c r="F1108" s="26" t="s">
        <v>10</v>
      </c>
      <c r="G1108" s="27" t="s">
        <v>79</v>
      </c>
      <c r="H1108" s="27" t="s">
        <v>45</v>
      </c>
      <c r="I1108" s="27" t="s">
        <v>136</v>
      </c>
      <c r="J1108" s="27" t="s">
        <v>130</v>
      </c>
      <c r="K1108" s="27" t="s">
        <v>104</v>
      </c>
      <c r="L1108" s="27" t="s">
        <v>74</v>
      </c>
      <c r="M1108" s="27" t="s">
        <v>2033</v>
      </c>
      <c r="N1108" s="28">
        <v>1</v>
      </c>
      <c r="O1108" s="28">
        <v>0</v>
      </c>
      <c r="P1108" s="28">
        <v>0</v>
      </c>
      <c r="Q1108" s="28">
        <v>0</v>
      </c>
    </row>
    <row r="1109" spans="1:17" ht="18" customHeight="1">
      <c r="A1109" s="26">
        <v>4</v>
      </c>
      <c r="B1109" s="26" t="s">
        <v>711</v>
      </c>
      <c r="C1109" s="26">
        <v>2026</v>
      </c>
      <c r="D1109" s="26">
        <v>23</v>
      </c>
      <c r="E1109" s="26" t="s">
        <v>1463</v>
      </c>
      <c r="F1109" s="26" t="s">
        <v>10</v>
      </c>
      <c r="G1109" s="27" t="s">
        <v>70</v>
      </c>
      <c r="H1109" s="27" t="s">
        <v>38</v>
      </c>
      <c r="I1109" s="27" t="s">
        <v>58</v>
      </c>
      <c r="J1109" s="27" t="s">
        <v>47</v>
      </c>
      <c r="K1109" s="27" t="s">
        <v>108</v>
      </c>
      <c r="L1109" s="27" t="s">
        <v>147</v>
      </c>
      <c r="M1109" s="27" t="s">
        <v>2034</v>
      </c>
      <c r="N1109" s="28">
        <v>1</v>
      </c>
      <c r="O1109" s="28">
        <v>0</v>
      </c>
      <c r="P1109" s="28">
        <v>0</v>
      </c>
      <c r="Q1109" s="28">
        <v>0</v>
      </c>
    </row>
    <row r="1110" spans="1:17" ht="18" customHeight="1">
      <c r="A1110" s="26">
        <v>4</v>
      </c>
      <c r="B1110" s="26" t="s">
        <v>711</v>
      </c>
      <c r="C1110" s="26">
        <v>2026</v>
      </c>
      <c r="D1110" s="26">
        <v>23</v>
      </c>
      <c r="E1110" s="26" t="s">
        <v>1463</v>
      </c>
      <c r="F1110" s="26" t="s">
        <v>10</v>
      </c>
      <c r="G1110" s="27" t="s">
        <v>51</v>
      </c>
      <c r="H1110" s="27" t="s">
        <v>85</v>
      </c>
      <c r="I1110" s="27" t="s">
        <v>72</v>
      </c>
      <c r="J1110" s="27" t="s">
        <v>127</v>
      </c>
      <c r="K1110" s="27" t="s">
        <v>108</v>
      </c>
      <c r="L1110" s="27" t="s">
        <v>113</v>
      </c>
      <c r="M1110" s="27" t="s">
        <v>2035</v>
      </c>
      <c r="N1110" s="28">
        <v>1</v>
      </c>
      <c r="O1110" s="28">
        <v>0</v>
      </c>
      <c r="P1110" s="28">
        <v>0</v>
      </c>
      <c r="Q1110" s="28">
        <v>0</v>
      </c>
    </row>
    <row r="1111" spans="1:17" ht="18" customHeight="1">
      <c r="A1111" s="26">
        <v>4</v>
      </c>
      <c r="B1111" s="26" t="s">
        <v>711</v>
      </c>
      <c r="C1111" s="26">
        <v>2026</v>
      </c>
      <c r="D1111" s="26">
        <v>23</v>
      </c>
      <c r="E1111" s="26" t="s">
        <v>1463</v>
      </c>
      <c r="F1111" s="26" t="s">
        <v>10</v>
      </c>
      <c r="G1111" s="27" t="s">
        <v>152</v>
      </c>
      <c r="H1111" s="27" t="s">
        <v>52</v>
      </c>
      <c r="I1111" s="27" t="s">
        <v>53</v>
      </c>
      <c r="J1111" s="27" t="s">
        <v>107</v>
      </c>
      <c r="K1111" s="27" t="s">
        <v>214</v>
      </c>
      <c r="L1111" s="27" t="s">
        <v>115</v>
      </c>
      <c r="M1111" s="27" t="s">
        <v>2036</v>
      </c>
      <c r="N1111" s="28">
        <v>1</v>
      </c>
      <c r="O1111" s="28">
        <v>1</v>
      </c>
      <c r="P1111" s="28">
        <v>0</v>
      </c>
      <c r="Q1111" s="28">
        <v>0</v>
      </c>
    </row>
    <row r="1112" spans="1:17" ht="18" customHeight="1">
      <c r="A1112" s="26">
        <v>4</v>
      </c>
      <c r="B1112" s="26" t="s">
        <v>711</v>
      </c>
      <c r="C1112" s="26">
        <v>2026</v>
      </c>
      <c r="D1112" s="26">
        <v>23</v>
      </c>
      <c r="E1112" s="26" t="s">
        <v>1466</v>
      </c>
      <c r="F1112" s="26" t="s">
        <v>10</v>
      </c>
      <c r="G1112" s="27"/>
      <c r="H1112" s="27"/>
      <c r="I1112" s="27"/>
      <c r="J1112" s="27"/>
      <c r="K1112" s="27"/>
      <c r="L1112" s="27"/>
      <c r="M1112" s="27"/>
      <c r="N1112" s="28"/>
      <c r="O1112" s="28"/>
      <c r="P1112" s="28"/>
      <c r="Q1112" s="28"/>
    </row>
    <row r="1113" spans="1:17" ht="18" customHeight="1">
      <c r="A1113" s="26">
        <v>4</v>
      </c>
      <c r="B1113" s="26" t="s">
        <v>711</v>
      </c>
      <c r="C1113" s="26">
        <v>2026</v>
      </c>
      <c r="D1113" s="26">
        <v>23</v>
      </c>
      <c r="E1113" s="26" t="s">
        <v>1467</v>
      </c>
      <c r="F1113" s="26" t="s">
        <v>10</v>
      </c>
      <c r="G1113" s="27"/>
      <c r="H1113" s="27"/>
      <c r="I1113" s="27"/>
      <c r="J1113" s="27"/>
      <c r="K1113" s="27"/>
      <c r="L1113" s="27"/>
      <c r="M1113" s="27"/>
      <c r="N1113" s="28"/>
      <c r="O1113" s="28"/>
      <c r="P1113" s="28"/>
      <c r="Q1113" s="28"/>
    </row>
    <row r="1114" spans="1:17" ht="18" customHeight="1">
      <c r="A1114" s="26">
        <v>4</v>
      </c>
      <c r="B1114" s="26" t="s">
        <v>711</v>
      </c>
      <c r="C1114" s="26">
        <v>2026</v>
      </c>
      <c r="D1114" s="26">
        <v>23</v>
      </c>
      <c r="E1114" s="26" t="s">
        <v>1468</v>
      </c>
      <c r="F1114" s="26" t="s">
        <v>10</v>
      </c>
      <c r="G1114" s="27"/>
      <c r="H1114" s="27"/>
      <c r="I1114" s="27"/>
      <c r="J1114" s="27"/>
      <c r="K1114" s="27"/>
      <c r="L1114" s="27"/>
      <c r="M1114" s="27"/>
      <c r="N1114" s="28"/>
      <c r="O1114" s="28"/>
      <c r="P1114" s="28"/>
      <c r="Q1114" s="28"/>
    </row>
    <row r="1115" spans="1:17" ht="18" customHeight="1">
      <c r="A1115" s="26">
        <v>4</v>
      </c>
      <c r="B1115" s="26" t="s">
        <v>711</v>
      </c>
      <c r="C1115" s="26">
        <v>2026</v>
      </c>
      <c r="D1115" s="26">
        <v>23</v>
      </c>
      <c r="E1115" s="26" t="s">
        <v>1469</v>
      </c>
      <c r="F1115" s="26" t="s">
        <v>10</v>
      </c>
      <c r="G1115" s="27" t="s">
        <v>117</v>
      </c>
      <c r="H1115" s="27" t="s">
        <v>91</v>
      </c>
      <c r="I1115" s="27" t="s">
        <v>118</v>
      </c>
      <c r="J1115" s="27" t="s">
        <v>47</v>
      </c>
      <c r="K1115" s="27" t="s">
        <v>104</v>
      </c>
      <c r="L1115" s="27" t="s">
        <v>147</v>
      </c>
      <c r="M1115" s="27" t="s">
        <v>2037</v>
      </c>
      <c r="N1115" s="28">
        <v>1</v>
      </c>
      <c r="O1115" s="28">
        <v>0</v>
      </c>
      <c r="P1115" s="28">
        <v>0</v>
      </c>
      <c r="Q1115" s="28">
        <v>0</v>
      </c>
    </row>
    <row r="1116" spans="1:17" ht="18" customHeight="1">
      <c r="A1116" s="26">
        <v>4</v>
      </c>
      <c r="B1116" s="26" t="s">
        <v>711</v>
      </c>
      <c r="C1116" s="26">
        <v>2026</v>
      </c>
      <c r="D1116" s="26">
        <v>23</v>
      </c>
      <c r="E1116" s="26" t="s">
        <v>1469</v>
      </c>
      <c r="F1116" s="26" t="s">
        <v>10</v>
      </c>
      <c r="G1116" s="27" t="s">
        <v>51</v>
      </c>
      <c r="H1116" s="27" t="s">
        <v>64</v>
      </c>
      <c r="I1116" s="27" t="s">
        <v>136</v>
      </c>
      <c r="J1116" s="27" t="s">
        <v>66</v>
      </c>
      <c r="K1116" s="27" t="s">
        <v>93</v>
      </c>
      <c r="L1116" s="27" t="s">
        <v>153</v>
      </c>
      <c r="M1116" s="27" t="s">
        <v>2038</v>
      </c>
      <c r="N1116" s="28">
        <v>1</v>
      </c>
      <c r="O1116" s="28">
        <v>0</v>
      </c>
      <c r="P1116" s="28">
        <v>0</v>
      </c>
      <c r="Q1116" s="28">
        <v>0</v>
      </c>
    </row>
    <row r="1117" spans="1:17" ht="18" customHeight="1">
      <c r="A1117" s="26">
        <v>4</v>
      </c>
      <c r="B1117" s="26" t="s">
        <v>711</v>
      </c>
      <c r="C1117" s="26">
        <v>2026</v>
      </c>
      <c r="D1117" s="26">
        <v>23</v>
      </c>
      <c r="E1117" s="26" t="s">
        <v>1469</v>
      </c>
      <c r="F1117" s="26" t="s">
        <v>10</v>
      </c>
      <c r="G1117" s="27" t="s">
        <v>70</v>
      </c>
      <c r="H1117" s="27" t="s">
        <v>64</v>
      </c>
      <c r="I1117" s="27" t="s">
        <v>39</v>
      </c>
      <c r="J1117" s="27" t="s">
        <v>107</v>
      </c>
      <c r="K1117" s="27" t="s">
        <v>82</v>
      </c>
      <c r="L1117" s="27" t="s">
        <v>89</v>
      </c>
      <c r="M1117" s="27" t="s">
        <v>2039</v>
      </c>
      <c r="N1117" s="28">
        <v>1</v>
      </c>
      <c r="O1117" s="28">
        <v>1</v>
      </c>
      <c r="P1117" s="28">
        <v>0</v>
      </c>
      <c r="Q1117" s="28">
        <v>1</v>
      </c>
    </row>
    <row r="1118" spans="1:17" ht="18" customHeight="1">
      <c r="A1118" s="26">
        <v>4</v>
      </c>
      <c r="B1118" s="26" t="s">
        <v>711</v>
      </c>
      <c r="C1118" s="26">
        <v>2026</v>
      </c>
      <c r="D1118" s="26">
        <v>23</v>
      </c>
      <c r="E1118" s="26" t="s">
        <v>1469</v>
      </c>
      <c r="F1118" s="26" t="s">
        <v>10</v>
      </c>
      <c r="G1118" s="27" t="s">
        <v>44</v>
      </c>
      <c r="H1118" s="27" t="s">
        <v>57</v>
      </c>
      <c r="I1118" s="27" t="s">
        <v>103</v>
      </c>
      <c r="J1118" s="27" t="s">
        <v>130</v>
      </c>
      <c r="K1118" s="27" t="s">
        <v>54</v>
      </c>
      <c r="L1118" s="27" t="s">
        <v>68</v>
      </c>
      <c r="M1118" s="27" t="s">
        <v>2040</v>
      </c>
      <c r="N1118" s="28">
        <v>1</v>
      </c>
      <c r="O1118" s="28">
        <v>0</v>
      </c>
      <c r="P1118" s="28">
        <v>0</v>
      </c>
      <c r="Q1118" s="28">
        <v>0</v>
      </c>
    </row>
    <row r="1119" spans="1:17" ht="18" customHeight="1">
      <c r="A1119" s="26">
        <v>4</v>
      </c>
      <c r="B1119" s="26" t="s">
        <v>711</v>
      </c>
      <c r="C1119" s="26">
        <v>2026</v>
      </c>
      <c r="D1119" s="26">
        <v>23</v>
      </c>
      <c r="E1119" s="26" t="s">
        <v>1471</v>
      </c>
      <c r="F1119" s="26" t="s">
        <v>10</v>
      </c>
      <c r="G1119" s="27"/>
      <c r="H1119" s="27"/>
      <c r="I1119" s="27"/>
      <c r="J1119" s="27"/>
      <c r="K1119" s="27"/>
      <c r="L1119" s="27"/>
      <c r="M1119" s="27"/>
      <c r="N1119" s="28"/>
      <c r="O1119" s="28"/>
      <c r="P1119" s="28"/>
      <c r="Q1119" s="28"/>
    </row>
    <row r="1120" spans="1:17" ht="18" customHeight="1">
      <c r="A1120" s="26">
        <v>4</v>
      </c>
      <c r="B1120" s="26" t="s">
        <v>711</v>
      </c>
      <c r="C1120" s="26">
        <v>2026</v>
      </c>
      <c r="D1120" s="26">
        <v>23</v>
      </c>
      <c r="E1120" s="26" t="s">
        <v>1474</v>
      </c>
      <c r="F1120" s="26" t="s">
        <v>10</v>
      </c>
      <c r="G1120" s="27"/>
      <c r="H1120" s="27"/>
      <c r="I1120" s="27"/>
      <c r="J1120" s="27"/>
      <c r="K1120" s="27"/>
      <c r="L1120" s="27"/>
      <c r="M1120" s="27"/>
      <c r="N1120" s="28"/>
      <c r="O1120" s="28"/>
      <c r="P1120" s="28"/>
      <c r="Q1120" s="28"/>
    </row>
    <row r="1121" spans="1:17" ht="18" customHeight="1">
      <c r="A1121" s="26">
        <v>5</v>
      </c>
      <c r="B1121" s="26" t="s">
        <v>711</v>
      </c>
      <c r="C1121" s="26">
        <v>2026</v>
      </c>
      <c r="D1121" s="26">
        <v>23</v>
      </c>
      <c r="E1121" s="26" t="s">
        <v>1463</v>
      </c>
      <c r="F1121" s="26" t="s">
        <v>10</v>
      </c>
      <c r="G1121" s="27"/>
      <c r="H1121" s="27"/>
      <c r="I1121" s="27"/>
      <c r="J1121" s="27"/>
      <c r="K1121" s="27"/>
      <c r="L1121" s="27"/>
      <c r="M1121" s="27"/>
      <c r="N1121" s="28"/>
      <c r="O1121" s="28"/>
      <c r="P1121" s="28"/>
      <c r="Q1121" s="28"/>
    </row>
    <row r="1122" spans="1:17" ht="18" customHeight="1">
      <c r="A1122" s="26">
        <v>5</v>
      </c>
      <c r="B1122" s="26" t="s">
        <v>711</v>
      </c>
      <c r="C1122" s="26">
        <v>2026</v>
      </c>
      <c r="D1122" s="26">
        <v>23</v>
      </c>
      <c r="E1122" s="26" t="s">
        <v>1466</v>
      </c>
      <c r="F1122" s="26" t="s">
        <v>10</v>
      </c>
      <c r="G1122" s="27" t="s">
        <v>152</v>
      </c>
      <c r="H1122" s="27" t="s">
        <v>52</v>
      </c>
      <c r="I1122" s="27" t="s">
        <v>53</v>
      </c>
      <c r="J1122" s="27" t="s">
        <v>73</v>
      </c>
      <c r="K1122" s="27" t="s">
        <v>93</v>
      </c>
      <c r="L1122" s="27" t="s">
        <v>128</v>
      </c>
      <c r="M1122" s="27" t="s">
        <v>2041</v>
      </c>
      <c r="N1122" s="28">
        <v>1</v>
      </c>
      <c r="O1122" s="28">
        <v>0</v>
      </c>
      <c r="P1122" s="28">
        <v>0</v>
      </c>
      <c r="Q1122" s="28">
        <v>0</v>
      </c>
    </row>
    <row r="1123" spans="1:17" ht="18" customHeight="1">
      <c r="A1123" s="26">
        <v>5</v>
      </c>
      <c r="B1123" s="26" t="s">
        <v>711</v>
      </c>
      <c r="C1123" s="26">
        <v>2026</v>
      </c>
      <c r="D1123" s="26">
        <v>23</v>
      </c>
      <c r="E1123" s="26" t="s">
        <v>1466</v>
      </c>
      <c r="F1123" s="26" t="s">
        <v>10</v>
      </c>
      <c r="G1123" s="27" t="s">
        <v>51</v>
      </c>
      <c r="H1123" s="27" t="s">
        <v>64</v>
      </c>
      <c r="I1123" s="27" t="s">
        <v>98</v>
      </c>
      <c r="J1123" s="27" t="s">
        <v>130</v>
      </c>
      <c r="K1123" s="27" t="s">
        <v>88</v>
      </c>
      <c r="L1123" s="27" t="s">
        <v>42</v>
      </c>
      <c r="M1123" s="27" t="s">
        <v>2042</v>
      </c>
      <c r="N1123" s="28">
        <v>1</v>
      </c>
      <c r="O1123" s="28">
        <v>0</v>
      </c>
      <c r="P1123" s="28">
        <v>0</v>
      </c>
      <c r="Q1123" s="28">
        <v>0</v>
      </c>
    </row>
    <row r="1124" spans="1:17" ht="18" customHeight="1">
      <c r="A1124" s="26">
        <v>5</v>
      </c>
      <c r="B1124" s="26" t="s">
        <v>711</v>
      </c>
      <c r="C1124" s="26">
        <v>2026</v>
      </c>
      <c r="D1124" s="26">
        <v>23</v>
      </c>
      <c r="E1124" s="26" t="s">
        <v>1467</v>
      </c>
      <c r="F1124" s="26" t="s">
        <v>10</v>
      </c>
      <c r="G1124" s="27"/>
      <c r="H1124" s="27"/>
      <c r="I1124" s="27"/>
      <c r="J1124" s="27"/>
      <c r="K1124" s="27"/>
      <c r="L1124" s="27"/>
      <c r="M1124" s="27"/>
      <c r="N1124" s="28"/>
      <c r="O1124" s="28"/>
      <c r="P1124" s="28"/>
      <c r="Q1124" s="28"/>
    </row>
    <row r="1125" spans="1:17" ht="18" customHeight="1">
      <c r="A1125" s="26">
        <v>5</v>
      </c>
      <c r="B1125" s="26" t="s">
        <v>711</v>
      </c>
      <c r="C1125" s="26">
        <v>2026</v>
      </c>
      <c r="D1125" s="26">
        <v>23</v>
      </c>
      <c r="E1125" s="26" t="s">
        <v>1468</v>
      </c>
      <c r="F1125" s="26" t="s">
        <v>10</v>
      </c>
      <c r="G1125" s="27"/>
      <c r="H1125" s="27"/>
      <c r="I1125" s="27"/>
      <c r="J1125" s="27"/>
      <c r="K1125" s="27"/>
      <c r="L1125" s="27"/>
      <c r="M1125" s="27"/>
      <c r="N1125" s="28"/>
      <c r="O1125" s="28"/>
      <c r="P1125" s="28"/>
      <c r="Q1125" s="28"/>
    </row>
    <row r="1126" spans="1:17" ht="18" customHeight="1">
      <c r="A1126" s="26">
        <v>5</v>
      </c>
      <c r="B1126" s="26" t="s">
        <v>711</v>
      </c>
      <c r="C1126" s="26">
        <v>2026</v>
      </c>
      <c r="D1126" s="26">
        <v>23</v>
      </c>
      <c r="E1126" s="26" t="s">
        <v>1469</v>
      </c>
      <c r="F1126" s="26" t="s">
        <v>10</v>
      </c>
      <c r="G1126" s="27"/>
      <c r="H1126" s="27"/>
      <c r="I1126" s="27"/>
      <c r="J1126" s="27"/>
      <c r="K1126" s="27"/>
      <c r="L1126" s="27"/>
      <c r="M1126" s="27"/>
      <c r="N1126" s="28"/>
      <c r="O1126" s="28"/>
      <c r="P1126" s="28"/>
      <c r="Q1126" s="28"/>
    </row>
    <row r="1127" spans="1:17" ht="18" customHeight="1">
      <c r="A1127" s="26">
        <v>5</v>
      </c>
      <c r="B1127" s="26" t="s">
        <v>711</v>
      </c>
      <c r="C1127" s="26">
        <v>2026</v>
      </c>
      <c r="D1127" s="26">
        <v>23</v>
      </c>
      <c r="E1127" s="26" t="s">
        <v>1471</v>
      </c>
      <c r="F1127" s="26" t="s">
        <v>10</v>
      </c>
      <c r="G1127" s="27" t="s">
        <v>95</v>
      </c>
      <c r="H1127" s="27" t="s">
        <v>91</v>
      </c>
      <c r="I1127" s="27" t="s">
        <v>98</v>
      </c>
      <c r="J1127" s="27" t="s">
        <v>81</v>
      </c>
      <c r="K1127" s="27" t="s">
        <v>104</v>
      </c>
      <c r="L1127" s="27" t="s">
        <v>115</v>
      </c>
      <c r="M1127" s="27" t="s">
        <v>2043</v>
      </c>
      <c r="N1127" s="28">
        <v>1</v>
      </c>
      <c r="O1127" s="28">
        <v>0</v>
      </c>
      <c r="P1127" s="28">
        <v>0</v>
      </c>
      <c r="Q1127" s="28">
        <v>0</v>
      </c>
    </row>
    <row r="1128" spans="1:17" ht="18" customHeight="1">
      <c r="A1128" s="26">
        <v>5</v>
      </c>
      <c r="B1128" s="26" t="s">
        <v>711</v>
      </c>
      <c r="C1128" s="26">
        <v>2026</v>
      </c>
      <c r="D1128" s="26">
        <v>23</v>
      </c>
      <c r="E1128" s="26" t="s">
        <v>1471</v>
      </c>
      <c r="F1128" s="26" t="s">
        <v>10</v>
      </c>
      <c r="G1128" s="27" t="s">
        <v>51</v>
      </c>
      <c r="H1128" s="27" t="s">
        <v>91</v>
      </c>
      <c r="I1128" s="27" t="s">
        <v>103</v>
      </c>
      <c r="J1128" s="27" t="s">
        <v>73</v>
      </c>
      <c r="K1128" s="27" t="s">
        <v>108</v>
      </c>
      <c r="L1128" s="27" t="s">
        <v>42</v>
      </c>
      <c r="M1128" s="27" t="s">
        <v>2044</v>
      </c>
      <c r="N1128" s="28">
        <v>1</v>
      </c>
      <c r="O1128" s="28">
        <v>0</v>
      </c>
      <c r="P1128" s="28">
        <v>0</v>
      </c>
      <c r="Q1128" s="28">
        <v>0</v>
      </c>
    </row>
    <row r="1129" spans="1:17" ht="18" customHeight="1">
      <c r="A1129" s="26">
        <v>5</v>
      </c>
      <c r="B1129" s="26" t="s">
        <v>711</v>
      </c>
      <c r="C1129" s="26">
        <v>2026</v>
      </c>
      <c r="D1129" s="26">
        <v>23</v>
      </c>
      <c r="E1129" s="26" t="s">
        <v>1474</v>
      </c>
      <c r="F1129" s="26" t="s">
        <v>10</v>
      </c>
      <c r="G1129" s="27"/>
      <c r="H1129" s="27"/>
      <c r="I1129" s="27"/>
      <c r="J1129" s="27"/>
      <c r="K1129" s="27"/>
      <c r="L1129" s="27"/>
      <c r="M1129" s="27"/>
      <c r="N1129" s="28"/>
      <c r="O1129" s="28"/>
      <c r="P1129" s="28"/>
      <c r="Q1129" s="28"/>
    </row>
    <row r="1130" spans="1:17" ht="18" customHeight="1">
      <c r="A1130" s="26">
        <v>8</v>
      </c>
      <c r="B1130" s="26" t="s">
        <v>711</v>
      </c>
      <c r="C1130" s="26">
        <v>2026</v>
      </c>
      <c r="D1130" s="26">
        <v>23</v>
      </c>
      <c r="E1130" s="26" t="s">
        <v>1463</v>
      </c>
      <c r="F1130" s="26" t="s">
        <v>10</v>
      </c>
      <c r="G1130" s="27"/>
      <c r="H1130" s="27"/>
      <c r="I1130" s="27"/>
      <c r="J1130" s="27"/>
      <c r="K1130" s="27"/>
      <c r="L1130" s="27"/>
      <c r="M1130" s="27"/>
      <c r="N1130" s="28"/>
      <c r="O1130" s="28"/>
      <c r="P1130" s="28"/>
      <c r="Q1130" s="28"/>
    </row>
    <row r="1131" spans="1:17" ht="18" customHeight="1">
      <c r="A1131" s="26">
        <v>8</v>
      </c>
      <c r="B1131" s="26" t="s">
        <v>711</v>
      </c>
      <c r="C1131" s="26">
        <v>2026</v>
      </c>
      <c r="D1131" s="26">
        <v>23</v>
      </c>
      <c r="E1131" s="26" t="s">
        <v>1466</v>
      </c>
      <c r="F1131" s="26" t="s">
        <v>10</v>
      </c>
      <c r="G1131" s="27"/>
      <c r="H1131" s="27"/>
      <c r="I1131" s="27"/>
      <c r="J1131" s="27"/>
      <c r="K1131" s="27"/>
      <c r="L1131" s="27"/>
      <c r="M1131" s="27"/>
      <c r="N1131" s="28"/>
      <c r="O1131" s="28"/>
      <c r="P1131" s="28"/>
      <c r="Q1131" s="28"/>
    </row>
    <row r="1132" spans="1:17" ht="18" customHeight="1">
      <c r="A1132" s="26">
        <v>8</v>
      </c>
      <c r="B1132" s="26" t="s">
        <v>711</v>
      </c>
      <c r="C1132" s="26">
        <v>2026</v>
      </c>
      <c r="D1132" s="26">
        <v>23</v>
      </c>
      <c r="E1132" s="26" t="s">
        <v>1467</v>
      </c>
      <c r="F1132" s="26" t="s">
        <v>10</v>
      </c>
      <c r="G1132" s="27"/>
      <c r="H1132" s="27"/>
      <c r="I1132" s="27"/>
      <c r="J1132" s="27"/>
      <c r="K1132" s="27"/>
      <c r="L1132" s="27"/>
      <c r="M1132" s="27"/>
      <c r="N1132" s="28"/>
      <c r="O1132" s="28"/>
      <c r="P1132" s="28"/>
      <c r="Q1132" s="28"/>
    </row>
    <row r="1133" spans="1:17" ht="18" customHeight="1">
      <c r="A1133" s="26">
        <v>8</v>
      </c>
      <c r="B1133" s="26" t="s">
        <v>711</v>
      </c>
      <c r="C1133" s="26">
        <v>2026</v>
      </c>
      <c r="D1133" s="26">
        <v>23</v>
      </c>
      <c r="E1133" s="26" t="s">
        <v>1468</v>
      </c>
      <c r="F1133" s="26" t="s">
        <v>10</v>
      </c>
      <c r="G1133" s="27"/>
      <c r="H1133" s="27"/>
      <c r="I1133" s="27"/>
      <c r="J1133" s="27"/>
      <c r="K1133" s="27"/>
      <c r="L1133" s="27"/>
      <c r="M1133" s="27"/>
      <c r="N1133" s="28"/>
      <c r="O1133" s="28"/>
      <c r="P1133" s="28"/>
      <c r="Q1133" s="28"/>
    </row>
    <row r="1134" spans="1:17" ht="18" customHeight="1">
      <c r="A1134" s="26">
        <v>8</v>
      </c>
      <c r="B1134" s="26" t="s">
        <v>711</v>
      </c>
      <c r="C1134" s="26">
        <v>2026</v>
      </c>
      <c r="D1134" s="26">
        <v>23</v>
      </c>
      <c r="E1134" s="26" t="s">
        <v>1469</v>
      </c>
      <c r="F1134" s="26" t="s">
        <v>10</v>
      </c>
      <c r="G1134" s="27"/>
      <c r="H1134" s="27"/>
      <c r="I1134" s="27"/>
      <c r="J1134" s="27"/>
      <c r="K1134" s="27"/>
      <c r="L1134" s="27"/>
      <c r="M1134" s="27"/>
      <c r="N1134" s="28"/>
      <c r="O1134" s="28"/>
      <c r="P1134" s="28"/>
      <c r="Q1134" s="28"/>
    </row>
    <row r="1135" spans="1:17" ht="18" customHeight="1">
      <c r="A1135" s="26">
        <v>8</v>
      </c>
      <c r="B1135" s="26" t="s">
        <v>711</v>
      </c>
      <c r="C1135" s="26">
        <v>2026</v>
      </c>
      <c r="D1135" s="26">
        <v>23</v>
      </c>
      <c r="E1135" s="26" t="s">
        <v>1471</v>
      </c>
      <c r="F1135" s="26" t="s">
        <v>10</v>
      </c>
      <c r="G1135" s="27" t="s">
        <v>70</v>
      </c>
      <c r="H1135" s="27" t="s">
        <v>91</v>
      </c>
      <c r="I1135" s="27" t="s">
        <v>46</v>
      </c>
      <c r="J1135" s="27" t="s">
        <v>47</v>
      </c>
      <c r="K1135" s="27" t="s">
        <v>93</v>
      </c>
      <c r="L1135" s="27" t="s">
        <v>113</v>
      </c>
      <c r="M1135" s="27" t="s">
        <v>2045</v>
      </c>
      <c r="N1135" s="28">
        <v>1</v>
      </c>
      <c r="O1135" s="28">
        <v>1</v>
      </c>
      <c r="P1135" s="28">
        <v>0</v>
      </c>
      <c r="Q1135" s="28">
        <v>1</v>
      </c>
    </row>
    <row r="1136" spans="1:17" ht="18" customHeight="1">
      <c r="A1136" s="26">
        <v>8</v>
      </c>
      <c r="B1136" s="26" t="s">
        <v>711</v>
      </c>
      <c r="C1136" s="26">
        <v>2026</v>
      </c>
      <c r="D1136" s="26">
        <v>23</v>
      </c>
      <c r="E1136" s="26" t="s">
        <v>1471</v>
      </c>
      <c r="F1136" s="26" t="s">
        <v>10</v>
      </c>
      <c r="G1136" s="27" t="s">
        <v>87</v>
      </c>
      <c r="H1136" s="27" t="s">
        <v>45</v>
      </c>
      <c r="I1136" s="27" t="s">
        <v>46</v>
      </c>
      <c r="J1136" s="27" t="s">
        <v>66</v>
      </c>
      <c r="K1136" s="27" t="s">
        <v>93</v>
      </c>
      <c r="L1136" s="27" t="s">
        <v>159</v>
      </c>
      <c r="M1136" s="27" t="s">
        <v>2046</v>
      </c>
      <c r="N1136" s="28">
        <v>1</v>
      </c>
      <c r="O1136" s="28">
        <v>1</v>
      </c>
      <c r="P1136" s="28">
        <v>0</v>
      </c>
      <c r="Q1136" s="28">
        <v>0</v>
      </c>
    </row>
    <row r="1137" spans="1:17" ht="18" customHeight="1">
      <c r="A1137" s="26">
        <v>8</v>
      </c>
      <c r="B1137" s="26" t="s">
        <v>711</v>
      </c>
      <c r="C1137" s="26">
        <v>2026</v>
      </c>
      <c r="D1137" s="26">
        <v>23</v>
      </c>
      <c r="E1137" s="26" t="s">
        <v>1474</v>
      </c>
      <c r="F1137" s="26" t="s">
        <v>10</v>
      </c>
      <c r="G1137" s="27"/>
      <c r="H1137" s="27"/>
      <c r="I1137" s="27"/>
      <c r="J1137" s="27"/>
      <c r="K1137" s="27"/>
      <c r="L1137" s="27"/>
      <c r="M1137" s="27"/>
      <c r="N1137" s="28"/>
      <c r="O1137" s="28"/>
      <c r="P1137" s="28"/>
      <c r="Q1137" s="28"/>
    </row>
    <row r="1138" spans="1:17" ht="18" customHeight="1">
      <c r="A1138" s="26">
        <v>9</v>
      </c>
      <c r="B1138" s="26" t="s">
        <v>711</v>
      </c>
      <c r="C1138" s="26">
        <v>2026</v>
      </c>
      <c r="D1138" s="26">
        <v>23</v>
      </c>
      <c r="E1138" s="26" t="s">
        <v>1463</v>
      </c>
      <c r="F1138" s="26" t="s">
        <v>10</v>
      </c>
      <c r="G1138" s="27" t="s">
        <v>117</v>
      </c>
      <c r="H1138" s="27" t="s">
        <v>85</v>
      </c>
      <c r="I1138" s="27" t="s">
        <v>72</v>
      </c>
      <c r="J1138" s="27" t="s">
        <v>40</v>
      </c>
      <c r="K1138" s="27" t="s">
        <v>214</v>
      </c>
      <c r="L1138" s="27" t="s">
        <v>42</v>
      </c>
      <c r="M1138" s="27" t="s">
        <v>2047</v>
      </c>
      <c r="N1138" s="28">
        <v>1</v>
      </c>
      <c r="O1138" s="28">
        <v>0</v>
      </c>
      <c r="P1138" s="28">
        <v>0</v>
      </c>
      <c r="Q1138" s="28">
        <v>0</v>
      </c>
    </row>
    <row r="1139" spans="1:17" ht="18" customHeight="1">
      <c r="A1139" s="26">
        <v>9</v>
      </c>
      <c r="B1139" s="26" t="s">
        <v>711</v>
      </c>
      <c r="C1139" s="26">
        <v>2026</v>
      </c>
      <c r="D1139" s="26">
        <v>23</v>
      </c>
      <c r="E1139" s="26" t="s">
        <v>1463</v>
      </c>
      <c r="F1139" s="26" t="s">
        <v>10</v>
      </c>
      <c r="G1139" s="27" t="s">
        <v>100</v>
      </c>
      <c r="H1139" s="27" t="s">
        <v>71</v>
      </c>
      <c r="I1139" s="27" t="s">
        <v>98</v>
      </c>
      <c r="J1139" s="27" t="s">
        <v>107</v>
      </c>
      <c r="K1139" s="27" t="s">
        <v>82</v>
      </c>
      <c r="L1139" s="27" t="s">
        <v>49</v>
      </c>
      <c r="M1139" s="27" t="s">
        <v>2048</v>
      </c>
      <c r="N1139" s="28">
        <v>1</v>
      </c>
      <c r="O1139" s="28">
        <v>0</v>
      </c>
      <c r="P1139" s="28">
        <v>0</v>
      </c>
      <c r="Q1139" s="28">
        <v>0</v>
      </c>
    </row>
    <row r="1140" spans="1:17" ht="18" customHeight="1">
      <c r="A1140" s="26">
        <v>9</v>
      </c>
      <c r="B1140" s="26" t="s">
        <v>711</v>
      </c>
      <c r="C1140" s="26">
        <v>2026</v>
      </c>
      <c r="D1140" s="26">
        <v>23</v>
      </c>
      <c r="E1140" s="26" t="s">
        <v>1466</v>
      </c>
      <c r="F1140" s="26" t="s">
        <v>10</v>
      </c>
      <c r="G1140" s="27"/>
      <c r="H1140" s="27"/>
      <c r="I1140" s="27"/>
      <c r="J1140" s="27"/>
      <c r="K1140" s="27"/>
      <c r="L1140" s="27"/>
      <c r="M1140" s="27"/>
      <c r="N1140" s="28"/>
      <c r="O1140" s="28"/>
      <c r="P1140" s="28"/>
      <c r="Q1140" s="28"/>
    </row>
    <row r="1141" spans="1:17" ht="18" customHeight="1">
      <c r="A1141" s="26">
        <v>9</v>
      </c>
      <c r="B1141" s="26" t="s">
        <v>711</v>
      </c>
      <c r="C1141" s="26">
        <v>2026</v>
      </c>
      <c r="D1141" s="26">
        <v>23</v>
      </c>
      <c r="E1141" s="26" t="s">
        <v>1467</v>
      </c>
      <c r="F1141" s="26" t="s">
        <v>10</v>
      </c>
      <c r="G1141" s="27"/>
      <c r="H1141" s="27"/>
      <c r="I1141" s="27"/>
      <c r="J1141" s="27"/>
      <c r="K1141" s="27"/>
      <c r="L1141" s="27"/>
      <c r="M1141" s="27"/>
      <c r="N1141" s="28"/>
      <c r="O1141" s="28"/>
      <c r="P1141" s="28"/>
      <c r="Q1141" s="28"/>
    </row>
    <row r="1142" spans="1:17" ht="18" customHeight="1">
      <c r="A1142" s="26">
        <v>9</v>
      </c>
      <c r="B1142" s="26" t="s">
        <v>711</v>
      </c>
      <c r="C1142" s="26">
        <v>2026</v>
      </c>
      <c r="D1142" s="26">
        <v>23</v>
      </c>
      <c r="E1142" s="26" t="s">
        <v>1468</v>
      </c>
      <c r="F1142" s="26" t="s">
        <v>10</v>
      </c>
      <c r="G1142" s="27"/>
      <c r="H1142" s="27"/>
      <c r="I1142" s="27"/>
      <c r="J1142" s="27"/>
      <c r="K1142" s="27"/>
      <c r="L1142" s="27"/>
      <c r="M1142" s="27"/>
      <c r="N1142" s="28"/>
      <c r="O1142" s="28"/>
      <c r="P1142" s="28"/>
      <c r="Q1142" s="28"/>
    </row>
    <row r="1143" spans="1:17" ht="18" customHeight="1">
      <c r="A1143" s="26">
        <v>9</v>
      </c>
      <c r="B1143" s="26" t="s">
        <v>711</v>
      </c>
      <c r="C1143" s="26">
        <v>2026</v>
      </c>
      <c r="D1143" s="26">
        <v>23</v>
      </c>
      <c r="E1143" s="26" t="s">
        <v>1469</v>
      </c>
      <c r="F1143" s="26" t="s">
        <v>10</v>
      </c>
      <c r="G1143" s="27"/>
      <c r="H1143" s="27"/>
      <c r="I1143" s="27"/>
      <c r="J1143" s="27"/>
      <c r="K1143" s="27"/>
      <c r="L1143" s="27"/>
      <c r="M1143" s="27"/>
      <c r="N1143" s="28"/>
      <c r="O1143" s="28"/>
      <c r="P1143" s="28"/>
      <c r="Q1143" s="28"/>
    </row>
    <row r="1144" spans="1:17" ht="18" customHeight="1">
      <c r="A1144" s="26">
        <v>9</v>
      </c>
      <c r="B1144" s="26" t="s">
        <v>711</v>
      </c>
      <c r="C1144" s="26">
        <v>2026</v>
      </c>
      <c r="D1144" s="26">
        <v>23</v>
      </c>
      <c r="E1144" s="26" t="s">
        <v>1471</v>
      </c>
      <c r="F1144" s="26" t="s">
        <v>10</v>
      </c>
      <c r="G1144" s="27"/>
      <c r="H1144" s="27"/>
      <c r="I1144" s="27"/>
      <c r="J1144" s="27"/>
      <c r="K1144" s="27"/>
      <c r="L1144" s="27"/>
      <c r="M1144" s="27"/>
      <c r="N1144" s="28"/>
      <c r="O1144" s="28"/>
      <c r="P1144" s="28"/>
      <c r="Q1144" s="28"/>
    </row>
    <row r="1145" spans="1:17" ht="18" customHeight="1">
      <c r="A1145" s="26">
        <v>9</v>
      </c>
      <c r="B1145" s="26" t="s">
        <v>711</v>
      </c>
      <c r="C1145" s="26">
        <v>2026</v>
      </c>
      <c r="D1145" s="26">
        <v>23</v>
      </c>
      <c r="E1145" s="26" t="s">
        <v>1474</v>
      </c>
      <c r="F1145" s="26" t="s">
        <v>10</v>
      </c>
      <c r="G1145" s="27" t="s">
        <v>44</v>
      </c>
      <c r="H1145" s="27" t="s">
        <v>57</v>
      </c>
      <c r="I1145" s="27" t="s">
        <v>98</v>
      </c>
      <c r="J1145" s="27" t="s">
        <v>92</v>
      </c>
      <c r="K1145" s="27" t="s">
        <v>88</v>
      </c>
      <c r="L1145" s="27" t="s">
        <v>131</v>
      </c>
      <c r="M1145" s="27" t="s">
        <v>2049</v>
      </c>
      <c r="N1145" s="28">
        <v>1</v>
      </c>
      <c r="O1145" s="28">
        <v>0</v>
      </c>
      <c r="P1145" s="28">
        <v>0</v>
      </c>
      <c r="Q1145" s="28">
        <v>0</v>
      </c>
    </row>
    <row r="1146" spans="1:17" ht="18" customHeight="1">
      <c r="A1146" s="26">
        <v>9</v>
      </c>
      <c r="B1146" s="26" t="s">
        <v>711</v>
      </c>
      <c r="C1146" s="26">
        <v>2026</v>
      </c>
      <c r="D1146" s="26">
        <v>23</v>
      </c>
      <c r="E1146" s="26" t="s">
        <v>1474</v>
      </c>
      <c r="F1146" s="26" t="s">
        <v>10</v>
      </c>
      <c r="G1146" s="27" t="s">
        <v>44</v>
      </c>
      <c r="H1146" s="27" t="s">
        <v>64</v>
      </c>
      <c r="I1146" s="27" t="s">
        <v>118</v>
      </c>
      <c r="J1146" s="27" t="s">
        <v>47</v>
      </c>
      <c r="K1146" s="27" t="s">
        <v>108</v>
      </c>
      <c r="L1146" s="27" t="s">
        <v>83</v>
      </c>
      <c r="M1146" s="27" t="s">
        <v>2050</v>
      </c>
      <c r="N1146" s="28">
        <v>1</v>
      </c>
      <c r="O1146" s="28">
        <v>0</v>
      </c>
      <c r="P1146" s="28">
        <v>0</v>
      </c>
      <c r="Q1146" s="28">
        <v>0</v>
      </c>
    </row>
    <row r="1147" spans="1:17" ht="18" customHeight="1">
      <c r="A1147" s="26">
        <v>10</v>
      </c>
      <c r="B1147" s="26" t="s">
        <v>711</v>
      </c>
      <c r="C1147" s="26">
        <v>2026</v>
      </c>
      <c r="D1147" s="26">
        <v>23</v>
      </c>
      <c r="E1147" s="26" t="s">
        <v>1463</v>
      </c>
      <c r="F1147" s="26" t="s">
        <v>10</v>
      </c>
      <c r="G1147" s="27"/>
      <c r="H1147" s="27"/>
      <c r="I1147" s="27"/>
      <c r="J1147" s="27"/>
      <c r="K1147" s="27"/>
      <c r="L1147" s="27"/>
      <c r="M1147" s="27"/>
      <c r="N1147" s="28"/>
      <c r="O1147" s="28"/>
      <c r="P1147" s="28"/>
      <c r="Q1147" s="28"/>
    </row>
    <row r="1148" spans="1:17" ht="18" customHeight="1">
      <c r="A1148" s="26">
        <v>10</v>
      </c>
      <c r="B1148" s="26" t="s">
        <v>711</v>
      </c>
      <c r="C1148" s="26">
        <v>2026</v>
      </c>
      <c r="D1148" s="26">
        <v>23</v>
      </c>
      <c r="E1148" s="26" t="s">
        <v>1466</v>
      </c>
      <c r="F1148" s="26" t="s">
        <v>10</v>
      </c>
      <c r="G1148" s="27"/>
      <c r="H1148" s="27"/>
      <c r="I1148" s="27"/>
      <c r="J1148" s="27"/>
      <c r="K1148" s="27"/>
      <c r="L1148" s="27"/>
      <c r="M1148" s="27"/>
      <c r="N1148" s="28"/>
      <c r="O1148" s="28"/>
      <c r="P1148" s="28"/>
      <c r="Q1148" s="28"/>
    </row>
    <row r="1149" spans="1:17" ht="18" customHeight="1">
      <c r="A1149" s="26">
        <v>10</v>
      </c>
      <c r="B1149" s="26" t="s">
        <v>711</v>
      </c>
      <c r="C1149" s="26">
        <v>2026</v>
      </c>
      <c r="D1149" s="26">
        <v>23</v>
      </c>
      <c r="E1149" s="26" t="s">
        <v>1467</v>
      </c>
      <c r="F1149" s="26" t="s">
        <v>10</v>
      </c>
      <c r="G1149" s="27"/>
      <c r="H1149" s="27"/>
      <c r="I1149" s="27"/>
      <c r="J1149" s="27"/>
      <c r="K1149" s="27"/>
      <c r="L1149" s="27"/>
      <c r="M1149" s="27"/>
      <c r="N1149" s="28"/>
      <c r="O1149" s="28"/>
      <c r="P1149" s="28"/>
      <c r="Q1149" s="28"/>
    </row>
    <row r="1150" spans="1:17" ht="18" customHeight="1">
      <c r="A1150" s="26">
        <v>10</v>
      </c>
      <c r="B1150" s="26" t="s">
        <v>711</v>
      </c>
      <c r="C1150" s="26">
        <v>2026</v>
      </c>
      <c r="D1150" s="26">
        <v>23</v>
      </c>
      <c r="E1150" s="26" t="s">
        <v>1468</v>
      </c>
      <c r="F1150" s="26" t="s">
        <v>10</v>
      </c>
      <c r="G1150" s="27" t="s">
        <v>100</v>
      </c>
      <c r="H1150" s="27" t="s">
        <v>52</v>
      </c>
      <c r="I1150" s="27" t="s">
        <v>58</v>
      </c>
      <c r="J1150" s="27" t="s">
        <v>130</v>
      </c>
      <c r="K1150" s="27" t="s">
        <v>67</v>
      </c>
      <c r="L1150" s="27" t="s">
        <v>42</v>
      </c>
      <c r="M1150" s="27" t="s">
        <v>2051</v>
      </c>
      <c r="N1150" s="28">
        <v>1</v>
      </c>
      <c r="O1150" s="28">
        <v>1</v>
      </c>
      <c r="P1150" s="28">
        <v>1</v>
      </c>
      <c r="Q1150" s="28">
        <v>0</v>
      </c>
    </row>
    <row r="1151" spans="1:17" ht="18" customHeight="1">
      <c r="A1151" s="26">
        <v>10</v>
      </c>
      <c r="B1151" s="26" t="s">
        <v>711</v>
      </c>
      <c r="C1151" s="26">
        <v>2026</v>
      </c>
      <c r="D1151" s="26">
        <v>23</v>
      </c>
      <c r="E1151" s="26" t="s">
        <v>1468</v>
      </c>
      <c r="F1151" s="26" t="s">
        <v>10</v>
      </c>
      <c r="G1151" s="27" t="s">
        <v>106</v>
      </c>
      <c r="H1151" s="27" t="s">
        <v>64</v>
      </c>
      <c r="I1151" s="27" t="s">
        <v>65</v>
      </c>
      <c r="J1151" s="27" t="s">
        <v>127</v>
      </c>
      <c r="K1151" s="27" t="s">
        <v>108</v>
      </c>
      <c r="L1151" s="27" t="s">
        <v>128</v>
      </c>
      <c r="M1151" s="27" t="s">
        <v>2052</v>
      </c>
      <c r="N1151" s="28">
        <v>1</v>
      </c>
      <c r="O1151" s="28">
        <v>1</v>
      </c>
      <c r="P1151" s="28">
        <v>0</v>
      </c>
      <c r="Q1151" s="28">
        <v>1</v>
      </c>
    </row>
    <row r="1152" spans="1:17" ht="18" customHeight="1">
      <c r="A1152" s="26">
        <v>10</v>
      </c>
      <c r="B1152" s="26" t="s">
        <v>711</v>
      </c>
      <c r="C1152" s="26">
        <v>2026</v>
      </c>
      <c r="D1152" s="26">
        <v>23</v>
      </c>
      <c r="E1152" s="26" t="s">
        <v>1469</v>
      </c>
      <c r="F1152" s="26" t="s">
        <v>10</v>
      </c>
      <c r="G1152" s="27"/>
      <c r="H1152" s="27"/>
      <c r="I1152" s="27"/>
      <c r="J1152" s="27"/>
      <c r="K1152" s="27"/>
      <c r="L1152" s="27"/>
      <c r="M1152" s="27"/>
      <c r="N1152" s="28"/>
      <c r="O1152" s="28"/>
      <c r="P1152" s="28"/>
      <c r="Q1152" s="28"/>
    </row>
    <row r="1153" spans="1:17" ht="18" customHeight="1">
      <c r="A1153" s="26">
        <v>10</v>
      </c>
      <c r="B1153" s="26" t="s">
        <v>711</v>
      </c>
      <c r="C1153" s="26">
        <v>2026</v>
      </c>
      <c r="D1153" s="26">
        <v>23</v>
      </c>
      <c r="E1153" s="26" t="s">
        <v>1471</v>
      </c>
      <c r="F1153" s="26" t="s">
        <v>10</v>
      </c>
      <c r="G1153" s="27"/>
      <c r="H1153" s="27"/>
      <c r="I1153" s="27"/>
      <c r="J1153" s="27"/>
      <c r="K1153" s="27"/>
      <c r="L1153" s="27"/>
      <c r="M1153" s="27"/>
      <c r="N1153" s="28"/>
      <c r="O1153" s="28"/>
      <c r="P1153" s="28"/>
      <c r="Q1153" s="28"/>
    </row>
    <row r="1154" spans="1:17" ht="18" customHeight="1">
      <c r="A1154" s="26">
        <v>10</v>
      </c>
      <c r="B1154" s="26" t="s">
        <v>711</v>
      </c>
      <c r="C1154" s="26">
        <v>2026</v>
      </c>
      <c r="D1154" s="26">
        <v>23</v>
      </c>
      <c r="E1154" s="26" t="s">
        <v>1474</v>
      </c>
      <c r="F1154" s="26" t="s">
        <v>10</v>
      </c>
      <c r="G1154" s="27" t="s">
        <v>44</v>
      </c>
      <c r="H1154" s="27" t="s">
        <v>85</v>
      </c>
      <c r="I1154" s="27" t="s">
        <v>72</v>
      </c>
      <c r="J1154" s="27" t="s">
        <v>73</v>
      </c>
      <c r="K1154" s="27" t="s">
        <v>67</v>
      </c>
      <c r="L1154" s="27" t="s">
        <v>74</v>
      </c>
      <c r="M1154" s="27" t="s">
        <v>2053</v>
      </c>
      <c r="N1154" s="28">
        <v>1</v>
      </c>
      <c r="O1154" s="28">
        <v>0</v>
      </c>
      <c r="P1154" s="28">
        <v>0</v>
      </c>
      <c r="Q1154" s="28">
        <v>0</v>
      </c>
    </row>
    <row r="1155" spans="1:17" ht="18" customHeight="1">
      <c r="A1155" s="26">
        <v>10</v>
      </c>
      <c r="B1155" s="26" t="s">
        <v>711</v>
      </c>
      <c r="C1155" s="26">
        <v>2026</v>
      </c>
      <c r="D1155" s="26">
        <v>23</v>
      </c>
      <c r="E1155" s="26" t="s">
        <v>1474</v>
      </c>
      <c r="F1155" s="26" t="s">
        <v>10</v>
      </c>
      <c r="G1155" s="27" t="s">
        <v>70</v>
      </c>
      <c r="H1155" s="27" t="s">
        <v>45</v>
      </c>
      <c r="I1155" s="27" t="s">
        <v>118</v>
      </c>
      <c r="J1155" s="27" t="s">
        <v>112</v>
      </c>
      <c r="K1155" s="27" t="s">
        <v>41</v>
      </c>
      <c r="L1155" s="27" t="s">
        <v>147</v>
      </c>
      <c r="M1155" s="27" t="s">
        <v>2054</v>
      </c>
      <c r="N1155" s="28">
        <v>1</v>
      </c>
      <c r="O1155" s="28">
        <v>0</v>
      </c>
      <c r="P1155" s="28">
        <v>0</v>
      </c>
      <c r="Q1155" s="28">
        <v>0</v>
      </c>
    </row>
    <row r="1156" spans="1:17" ht="18" customHeight="1">
      <c r="A1156" s="26">
        <v>10</v>
      </c>
      <c r="B1156" s="26" t="s">
        <v>711</v>
      </c>
      <c r="C1156" s="26">
        <v>2026</v>
      </c>
      <c r="D1156" s="26">
        <v>23</v>
      </c>
      <c r="E1156" s="26" t="s">
        <v>1474</v>
      </c>
      <c r="F1156" s="26" t="s">
        <v>10</v>
      </c>
      <c r="G1156" s="27" t="s">
        <v>95</v>
      </c>
      <c r="H1156" s="27" t="s">
        <v>71</v>
      </c>
      <c r="I1156" s="27" t="s">
        <v>65</v>
      </c>
      <c r="J1156" s="27" t="s">
        <v>130</v>
      </c>
      <c r="K1156" s="27" t="s">
        <v>54</v>
      </c>
      <c r="L1156" s="27" t="s">
        <v>83</v>
      </c>
      <c r="M1156" s="27" t="s">
        <v>2055</v>
      </c>
      <c r="N1156" s="28">
        <v>1</v>
      </c>
      <c r="O1156" s="28">
        <v>0</v>
      </c>
      <c r="P1156" s="28">
        <v>0</v>
      </c>
      <c r="Q1156" s="28">
        <v>0</v>
      </c>
    </row>
    <row r="1157" spans="1:17" ht="18" customHeight="1">
      <c r="A1157" s="26">
        <v>11</v>
      </c>
      <c r="B1157" s="26" t="s">
        <v>711</v>
      </c>
      <c r="C1157" s="26">
        <v>2026</v>
      </c>
      <c r="D1157" s="26">
        <v>24</v>
      </c>
      <c r="E1157" s="26" t="s">
        <v>1463</v>
      </c>
      <c r="F1157" s="26" t="s">
        <v>10</v>
      </c>
      <c r="G1157" s="27"/>
      <c r="H1157" s="27"/>
      <c r="I1157" s="27"/>
      <c r="J1157" s="27"/>
      <c r="K1157" s="27"/>
      <c r="L1157" s="27"/>
      <c r="M1157" s="27"/>
      <c r="N1157" s="28"/>
      <c r="O1157" s="28"/>
      <c r="P1157" s="28"/>
      <c r="Q1157" s="28"/>
    </row>
    <row r="1158" spans="1:17" ht="18" customHeight="1">
      <c r="A1158" s="26">
        <v>11</v>
      </c>
      <c r="B1158" s="26" t="s">
        <v>711</v>
      </c>
      <c r="C1158" s="26">
        <v>2026</v>
      </c>
      <c r="D1158" s="26">
        <v>24</v>
      </c>
      <c r="E1158" s="26" t="s">
        <v>1466</v>
      </c>
      <c r="F1158" s="26" t="s">
        <v>10</v>
      </c>
      <c r="G1158" s="27"/>
      <c r="H1158" s="27"/>
      <c r="I1158" s="27"/>
      <c r="J1158" s="27"/>
      <c r="K1158" s="27"/>
      <c r="L1158" s="27"/>
      <c r="M1158" s="27"/>
      <c r="N1158" s="28"/>
      <c r="O1158" s="28"/>
      <c r="P1158" s="28"/>
      <c r="Q1158" s="28"/>
    </row>
    <row r="1159" spans="1:17" ht="18" customHeight="1">
      <c r="A1159" s="26">
        <v>11</v>
      </c>
      <c r="B1159" s="26" t="s">
        <v>711</v>
      </c>
      <c r="C1159" s="26">
        <v>2026</v>
      </c>
      <c r="D1159" s="26">
        <v>24</v>
      </c>
      <c r="E1159" s="26" t="s">
        <v>1467</v>
      </c>
      <c r="F1159" s="26" t="s">
        <v>10</v>
      </c>
      <c r="G1159" s="27"/>
      <c r="H1159" s="27"/>
      <c r="I1159" s="27"/>
      <c r="J1159" s="27"/>
      <c r="K1159" s="27"/>
      <c r="L1159" s="27"/>
      <c r="M1159" s="27"/>
      <c r="N1159" s="28"/>
      <c r="O1159" s="28"/>
      <c r="P1159" s="28"/>
      <c r="Q1159" s="28"/>
    </row>
    <row r="1160" spans="1:17" ht="18" customHeight="1">
      <c r="A1160" s="26">
        <v>11</v>
      </c>
      <c r="B1160" s="26" t="s">
        <v>711</v>
      </c>
      <c r="C1160" s="26">
        <v>2026</v>
      </c>
      <c r="D1160" s="26">
        <v>24</v>
      </c>
      <c r="E1160" s="26" t="s">
        <v>1468</v>
      </c>
      <c r="F1160" s="26" t="s">
        <v>10</v>
      </c>
      <c r="G1160" s="27"/>
      <c r="H1160" s="27"/>
      <c r="I1160" s="27"/>
      <c r="J1160" s="27"/>
      <c r="K1160" s="27"/>
      <c r="L1160" s="27"/>
      <c r="M1160" s="27"/>
      <c r="N1160" s="28"/>
      <c r="O1160" s="28"/>
      <c r="P1160" s="28"/>
      <c r="Q1160" s="28"/>
    </row>
    <row r="1161" spans="1:17" ht="18" customHeight="1">
      <c r="A1161" s="26">
        <v>11</v>
      </c>
      <c r="B1161" s="26" t="s">
        <v>711</v>
      </c>
      <c r="C1161" s="26">
        <v>2026</v>
      </c>
      <c r="D1161" s="26">
        <v>24</v>
      </c>
      <c r="E1161" s="26" t="s">
        <v>1469</v>
      </c>
      <c r="F1161" s="26" t="s">
        <v>10</v>
      </c>
      <c r="G1161" s="27"/>
      <c r="H1161" s="27"/>
      <c r="I1161" s="27"/>
      <c r="J1161" s="27"/>
      <c r="K1161" s="27"/>
      <c r="L1161" s="27"/>
      <c r="M1161" s="27"/>
      <c r="N1161" s="28"/>
      <c r="O1161" s="28"/>
      <c r="P1161" s="28"/>
      <c r="Q1161" s="28"/>
    </row>
    <row r="1162" spans="1:17" ht="18" customHeight="1">
      <c r="A1162" s="26">
        <v>11</v>
      </c>
      <c r="B1162" s="26" t="s">
        <v>711</v>
      </c>
      <c r="C1162" s="26">
        <v>2026</v>
      </c>
      <c r="D1162" s="26">
        <v>24</v>
      </c>
      <c r="E1162" s="26" t="s">
        <v>1471</v>
      </c>
      <c r="F1162" s="26" t="s">
        <v>10</v>
      </c>
      <c r="G1162" s="27"/>
      <c r="H1162" s="27"/>
      <c r="I1162" s="27"/>
      <c r="J1162" s="27"/>
      <c r="K1162" s="27"/>
      <c r="L1162" s="27"/>
      <c r="M1162" s="27"/>
      <c r="N1162" s="28"/>
      <c r="O1162" s="28"/>
      <c r="P1162" s="28"/>
      <c r="Q1162" s="28"/>
    </row>
    <row r="1163" spans="1:17" ht="18" customHeight="1">
      <c r="A1163" s="26">
        <v>11</v>
      </c>
      <c r="B1163" s="26" t="s">
        <v>711</v>
      </c>
      <c r="C1163" s="26">
        <v>2026</v>
      </c>
      <c r="D1163" s="26">
        <v>24</v>
      </c>
      <c r="E1163" s="26" t="s">
        <v>1474</v>
      </c>
      <c r="F1163" s="26" t="s">
        <v>10</v>
      </c>
      <c r="G1163" s="27" t="s">
        <v>111</v>
      </c>
      <c r="H1163" s="27" t="s">
        <v>91</v>
      </c>
      <c r="I1163" s="27" t="s">
        <v>103</v>
      </c>
      <c r="J1163" s="27" t="s">
        <v>81</v>
      </c>
      <c r="K1163" s="27" t="s">
        <v>214</v>
      </c>
      <c r="L1163" s="27" t="s">
        <v>159</v>
      </c>
      <c r="M1163" s="27" t="s">
        <v>2056</v>
      </c>
      <c r="N1163" s="28">
        <v>1</v>
      </c>
      <c r="O1163" s="28">
        <v>0</v>
      </c>
      <c r="P1163" s="28">
        <v>0</v>
      </c>
      <c r="Q1163" s="28">
        <v>0</v>
      </c>
    </row>
    <row r="1164" spans="1:17" ht="18" customHeight="1">
      <c r="A1164" s="26">
        <v>11</v>
      </c>
      <c r="B1164" s="26" t="s">
        <v>711</v>
      </c>
      <c r="C1164" s="26">
        <v>2026</v>
      </c>
      <c r="D1164" s="26">
        <v>24</v>
      </c>
      <c r="E1164" s="26" t="s">
        <v>1474</v>
      </c>
      <c r="F1164" s="26" t="s">
        <v>10</v>
      </c>
      <c r="G1164" s="27" t="s">
        <v>111</v>
      </c>
      <c r="H1164" s="27" t="s">
        <v>64</v>
      </c>
      <c r="I1164" s="27" t="s">
        <v>65</v>
      </c>
      <c r="J1164" s="27" t="s">
        <v>59</v>
      </c>
      <c r="K1164" s="27" t="s">
        <v>104</v>
      </c>
      <c r="L1164" s="27" t="s">
        <v>115</v>
      </c>
      <c r="M1164" s="27" t="s">
        <v>2057</v>
      </c>
      <c r="N1164" s="28">
        <v>1</v>
      </c>
      <c r="O1164" s="28">
        <v>1</v>
      </c>
      <c r="P1164" s="28">
        <v>0</v>
      </c>
      <c r="Q1164" s="28">
        <v>1</v>
      </c>
    </row>
    <row r="1165" spans="1:17" ht="18" customHeight="1">
      <c r="A1165" s="26">
        <v>11</v>
      </c>
      <c r="B1165" s="26" t="s">
        <v>711</v>
      </c>
      <c r="C1165" s="26">
        <v>2026</v>
      </c>
      <c r="D1165" s="26">
        <v>24</v>
      </c>
      <c r="E1165" s="26" t="s">
        <v>1474</v>
      </c>
      <c r="F1165" s="26" t="s">
        <v>10</v>
      </c>
      <c r="G1165" s="27" t="s">
        <v>100</v>
      </c>
      <c r="H1165" s="27" t="s">
        <v>64</v>
      </c>
      <c r="I1165" s="27" t="s">
        <v>58</v>
      </c>
      <c r="J1165" s="27" t="s">
        <v>122</v>
      </c>
      <c r="K1165" s="27" t="s">
        <v>104</v>
      </c>
      <c r="L1165" s="27" t="s">
        <v>131</v>
      </c>
      <c r="M1165" s="27" t="s">
        <v>2058</v>
      </c>
      <c r="N1165" s="28">
        <v>1</v>
      </c>
      <c r="O1165" s="28">
        <v>0</v>
      </c>
      <c r="P1165" s="28">
        <v>0</v>
      </c>
      <c r="Q1165" s="28">
        <v>0</v>
      </c>
    </row>
    <row r="1166" spans="1:17" ht="18" customHeight="1">
      <c r="A1166" s="26">
        <v>12</v>
      </c>
      <c r="B1166" s="26" t="s">
        <v>711</v>
      </c>
      <c r="C1166" s="26">
        <v>2026</v>
      </c>
      <c r="D1166" s="26">
        <v>24</v>
      </c>
      <c r="E1166" s="26" t="s">
        <v>1463</v>
      </c>
      <c r="F1166" s="26" t="s">
        <v>10</v>
      </c>
      <c r="G1166" s="27"/>
      <c r="H1166" s="27"/>
      <c r="I1166" s="27"/>
      <c r="J1166" s="27"/>
      <c r="K1166" s="27"/>
      <c r="L1166" s="27"/>
      <c r="M1166" s="27"/>
      <c r="N1166" s="28"/>
      <c r="O1166" s="28"/>
      <c r="P1166" s="28"/>
      <c r="Q1166" s="28"/>
    </row>
    <row r="1167" spans="1:17" ht="18" customHeight="1">
      <c r="A1167" s="26">
        <v>12</v>
      </c>
      <c r="B1167" s="26" t="s">
        <v>711</v>
      </c>
      <c r="C1167" s="26">
        <v>2026</v>
      </c>
      <c r="D1167" s="26">
        <v>24</v>
      </c>
      <c r="E1167" s="26" t="s">
        <v>1466</v>
      </c>
      <c r="F1167" s="26" t="s">
        <v>10</v>
      </c>
      <c r="G1167" s="27"/>
      <c r="H1167" s="27"/>
      <c r="I1167" s="27"/>
      <c r="J1167" s="27"/>
      <c r="K1167" s="27"/>
      <c r="L1167" s="27"/>
      <c r="M1167" s="27"/>
      <c r="N1167" s="28"/>
      <c r="O1167" s="28"/>
      <c r="P1167" s="28"/>
      <c r="Q1167" s="28"/>
    </row>
    <row r="1168" spans="1:17" ht="18" customHeight="1">
      <c r="A1168" s="26">
        <v>12</v>
      </c>
      <c r="B1168" s="26" t="s">
        <v>711</v>
      </c>
      <c r="C1168" s="26">
        <v>2026</v>
      </c>
      <c r="D1168" s="26">
        <v>24</v>
      </c>
      <c r="E1168" s="26" t="s">
        <v>1467</v>
      </c>
      <c r="F1168" s="26" t="s">
        <v>10</v>
      </c>
      <c r="G1168" s="27"/>
      <c r="H1168" s="27"/>
      <c r="I1168" s="27"/>
      <c r="J1168" s="27"/>
      <c r="K1168" s="27"/>
      <c r="L1168" s="27"/>
      <c r="M1168" s="27"/>
      <c r="N1168" s="28"/>
      <c r="O1168" s="28"/>
      <c r="P1168" s="28"/>
      <c r="Q1168" s="28"/>
    </row>
    <row r="1169" spans="1:17" ht="18" customHeight="1">
      <c r="A1169" s="26">
        <v>12</v>
      </c>
      <c r="B1169" s="26" t="s">
        <v>711</v>
      </c>
      <c r="C1169" s="26">
        <v>2026</v>
      </c>
      <c r="D1169" s="26">
        <v>24</v>
      </c>
      <c r="E1169" s="26" t="s">
        <v>1468</v>
      </c>
      <c r="F1169" s="26" t="s">
        <v>10</v>
      </c>
      <c r="G1169" s="27" t="s">
        <v>111</v>
      </c>
      <c r="H1169" s="27" t="s">
        <v>57</v>
      </c>
      <c r="I1169" s="27" t="s">
        <v>53</v>
      </c>
      <c r="J1169" s="27" t="s">
        <v>112</v>
      </c>
      <c r="K1169" s="27" t="s">
        <v>48</v>
      </c>
      <c r="L1169" s="27" t="s">
        <v>68</v>
      </c>
      <c r="M1169" s="27" t="s">
        <v>2059</v>
      </c>
      <c r="N1169" s="28">
        <v>1</v>
      </c>
      <c r="O1169" s="28">
        <v>0</v>
      </c>
      <c r="P1169" s="28">
        <v>0</v>
      </c>
      <c r="Q1169" s="28">
        <v>0</v>
      </c>
    </row>
    <row r="1170" spans="1:17" ht="18" customHeight="1">
      <c r="A1170" s="26">
        <v>12</v>
      </c>
      <c r="B1170" s="26" t="s">
        <v>711</v>
      </c>
      <c r="C1170" s="26">
        <v>2026</v>
      </c>
      <c r="D1170" s="26">
        <v>24</v>
      </c>
      <c r="E1170" s="26" t="s">
        <v>1469</v>
      </c>
      <c r="F1170" s="26" t="s">
        <v>10</v>
      </c>
      <c r="G1170" s="27"/>
      <c r="H1170" s="27"/>
      <c r="I1170" s="27"/>
      <c r="J1170" s="27"/>
      <c r="K1170" s="27"/>
      <c r="L1170" s="27"/>
      <c r="M1170" s="27"/>
      <c r="N1170" s="28"/>
      <c r="O1170" s="28"/>
      <c r="P1170" s="28"/>
      <c r="Q1170" s="28"/>
    </row>
    <row r="1171" spans="1:17" ht="18" customHeight="1">
      <c r="A1171" s="26">
        <v>12</v>
      </c>
      <c r="B1171" s="26" t="s">
        <v>711</v>
      </c>
      <c r="C1171" s="26">
        <v>2026</v>
      </c>
      <c r="D1171" s="26">
        <v>24</v>
      </c>
      <c r="E1171" s="26" t="s">
        <v>1471</v>
      </c>
      <c r="F1171" s="26" t="s">
        <v>10</v>
      </c>
      <c r="G1171" s="27" t="s">
        <v>79</v>
      </c>
      <c r="H1171" s="27" t="s">
        <v>85</v>
      </c>
      <c r="I1171" s="27" t="s">
        <v>98</v>
      </c>
      <c r="J1171" s="27" t="s">
        <v>40</v>
      </c>
      <c r="K1171" s="27" t="s">
        <v>82</v>
      </c>
      <c r="L1171" s="27" t="s">
        <v>60</v>
      </c>
      <c r="M1171" s="27" t="s">
        <v>2060</v>
      </c>
      <c r="N1171" s="28">
        <v>1</v>
      </c>
      <c r="O1171" s="28">
        <v>0</v>
      </c>
      <c r="P1171" s="28">
        <v>0</v>
      </c>
      <c r="Q1171" s="28">
        <v>0</v>
      </c>
    </row>
    <row r="1172" spans="1:17" ht="18" customHeight="1">
      <c r="A1172" s="26">
        <v>12</v>
      </c>
      <c r="B1172" s="26" t="s">
        <v>711</v>
      </c>
      <c r="C1172" s="26">
        <v>2026</v>
      </c>
      <c r="D1172" s="26">
        <v>24</v>
      </c>
      <c r="E1172" s="26" t="s">
        <v>1474</v>
      </c>
      <c r="F1172" s="26" t="s">
        <v>10</v>
      </c>
      <c r="G1172" s="27"/>
      <c r="H1172" s="27"/>
      <c r="I1172" s="27"/>
      <c r="J1172" s="27"/>
      <c r="K1172" s="27"/>
      <c r="L1172" s="27"/>
      <c r="M1172" s="27"/>
      <c r="N1172" s="28"/>
      <c r="O1172" s="28"/>
      <c r="P1172" s="28"/>
      <c r="Q1172" s="28"/>
    </row>
    <row r="1173" spans="1:17" ht="18" customHeight="1">
      <c r="A1173" s="26">
        <v>15</v>
      </c>
      <c r="B1173" s="26" t="s">
        <v>711</v>
      </c>
      <c r="C1173" s="26">
        <v>2026</v>
      </c>
      <c r="D1173" s="26">
        <v>24</v>
      </c>
      <c r="E1173" s="26" t="s">
        <v>1463</v>
      </c>
      <c r="F1173" s="26" t="s">
        <v>10</v>
      </c>
      <c r="G1173" s="27"/>
      <c r="H1173" s="27"/>
      <c r="I1173" s="27"/>
      <c r="J1173" s="27"/>
      <c r="K1173" s="27"/>
      <c r="L1173" s="27"/>
      <c r="M1173" s="27"/>
      <c r="N1173" s="28"/>
      <c r="O1173" s="28"/>
      <c r="P1173" s="28"/>
      <c r="Q1173" s="28"/>
    </row>
    <row r="1174" spans="1:17" ht="18" customHeight="1">
      <c r="A1174" s="26">
        <v>15</v>
      </c>
      <c r="B1174" s="26" t="s">
        <v>711</v>
      </c>
      <c r="C1174" s="26">
        <v>2026</v>
      </c>
      <c r="D1174" s="26">
        <v>24</v>
      </c>
      <c r="E1174" s="26" t="s">
        <v>1466</v>
      </c>
      <c r="F1174" s="26" t="s">
        <v>10</v>
      </c>
      <c r="G1174" s="27"/>
      <c r="H1174" s="27"/>
      <c r="I1174" s="27"/>
      <c r="J1174" s="27"/>
      <c r="K1174" s="27"/>
      <c r="L1174" s="27"/>
      <c r="M1174" s="27"/>
      <c r="N1174" s="28"/>
      <c r="O1174" s="28"/>
      <c r="P1174" s="28"/>
      <c r="Q1174" s="28"/>
    </row>
    <row r="1175" spans="1:17" ht="18" customHeight="1">
      <c r="A1175" s="26">
        <v>15</v>
      </c>
      <c r="B1175" s="26" t="s">
        <v>711</v>
      </c>
      <c r="C1175" s="26">
        <v>2026</v>
      </c>
      <c r="D1175" s="26">
        <v>24</v>
      </c>
      <c r="E1175" s="26" t="s">
        <v>1467</v>
      </c>
      <c r="F1175" s="26" t="s">
        <v>10</v>
      </c>
      <c r="G1175" s="27" t="s">
        <v>70</v>
      </c>
      <c r="H1175" s="27" t="s">
        <v>52</v>
      </c>
      <c r="I1175" s="27" t="s">
        <v>53</v>
      </c>
      <c r="J1175" s="27" t="s">
        <v>81</v>
      </c>
      <c r="K1175" s="27" t="s">
        <v>108</v>
      </c>
      <c r="L1175" s="27" t="s">
        <v>131</v>
      </c>
      <c r="M1175" s="27" t="s">
        <v>2061</v>
      </c>
      <c r="N1175" s="28">
        <v>1</v>
      </c>
      <c r="O1175" s="28">
        <v>0</v>
      </c>
      <c r="P1175" s="28">
        <v>0</v>
      </c>
      <c r="Q1175" s="28">
        <v>0</v>
      </c>
    </row>
    <row r="1176" spans="1:17" ht="18" customHeight="1">
      <c r="A1176" s="26">
        <v>15</v>
      </c>
      <c r="B1176" s="26" t="s">
        <v>711</v>
      </c>
      <c r="C1176" s="26">
        <v>2026</v>
      </c>
      <c r="D1176" s="26">
        <v>24</v>
      </c>
      <c r="E1176" s="26" t="s">
        <v>1468</v>
      </c>
      <c r="F1176" s="26" t="s">
        <v>10</v>
      </c>
      <c r="G1176" s="27"/>
      <c r="H1176" s="27"/>
      <c r="I1176" s="27"/>
      <c r="J1176" s="27"/>
      <c r="K1176" s="27"/>
      <c r="L1176" s="27"/>
      <c r="M1176" s="27"/>
      <c r="N1176" s="28"/>
      <c r="O1176" s="28"/>
      <c r="P1176" s="28"/>
      <c r="Q1176" s="28"/>
    </row>
    <row r="1177" spans="1:17" ht="18" customHeight="1">
      <c r="A1177" s="26">
        <v>15</v>
      </c>
      <c r="B1177" s="26" t="s">
        <v>711</v>
      </c>
      <c r="C1177" s="26">
        <v>2026</v>
      </c>
      <c r="D1177" s="26">
        <v>24</v>
      </c>
      <c r="E1177" s="26" t="s">
        <v>1469</v>
      </c>
      <c r="F1177" s="26" t="s">
        <v>10</v>
      </c>
      <c r="G1177" s="27"/>
      <c r="H1177" s="27"/>
      <c r="I1177" s="27"/>
      <c r="J1177" s="27"/>
      <c r="K1177" s="27"/>
      <c r="L1177" s="27"/>
      <c r="M1177" s="27"/>
      <c r="N1177" s="28"/>
      <c r="O1177" s="28"/>
      <c r="P1177" s="28"/>
      <c r="Q1177" s="28"/>
    </row>
    <row r="1178" spans="1:17" ht="18" customHeight="1">
      <c r="A1178" s="26">
        <v>15</v>
      </c>
      <c r="B1178" s="26" t="s">
        <v>711</v>
      </c>
      <c r="C1178" s="26">
        <v>2026</v>
      </c>
      <c r="D1178" s="26">
        <v>24</v>
      </c>
      <c r="E1178" s="26" t="s">
        <v>1471</v>
      </c>
      <c r="F1178" s="26" t="s">
        <v>10</v>
      </c>
      <c r="G1178" s="27" t="s">
        <v>87</v>
      </c>
      <c r="H1178" s="27" t="s">
        <v>91</v>
      </c>
      <c r="I1178" s="27" t="s">
        <v>39</v>
      </c>
      <c r="J1178" s="27" t="s">
        <v>130</v>
      </c>
      <c r="K1178" s="27" t="s">
        <v>48</v>
      </c>
      <c r="L1178" s="27" t="s">
        <v>42</v>
      </c>
      <c r="M1178" s="27" t="s">
        <v>2062</v>
      </c>
      <c r="N1178" s="28">
        <v>1</v>
      </c>
      <c r="O1178" s="28">
        <v>0</v>
      </c>
      <c r="P1178" s="28">
        <v>0</v>
      </c>
      <c r="Q1178" s="28">
        <v>0</v>
      </c>
    </row>
    <row r="1179" spans="1:17" ht="18" customHeight="1">
      <c r="A1179" s="26">
        <v>15</v>
      </c>
      <c r="B1179" s="26" t="s">
        <v>711</v>
      </c>
      <c r="C1179" s="26">
        <v>2026</v>
      </c>
      <c r="D1179" s="26">
        <v>24</v>
      </c>
      <c r="E1179" s="26" t="s">
        <v>1471</v>
      </c>
      <c r="F1179" s="26" t="s">
        <v>10</v>
      </c>
      <c r="G1179" s="27" t="s">
        <v>79</v>
      </c>
      <c r="H1179" s="27" t="s">
        <v>38</v>
      </c>
      <c r="I1179" s="27" t="s">
        <v>142</v>
      </c>
      <c r="J1179" s="27" t="s">
        <v>66</v>
      </c>
      <c r="K1179" s="27" t="s">
        <v>214</v>
      </c>
      <c r="L1179" s="27" t="s">
        <v>49</v>
      </c>
      <c r="M1179" s="27" t="s">
        <v>2063</v>
      </c>
      <c r="N1179" s="28">
        <v>1</v>
      </c>
      <c r="O1179" s="28">
        <v>1</v>
      </c>
      <c r="P1179" s="28">
        <v>0</v>
      </c>
      <c r="Q1179" s="28">
        <v>1</v>
      </c>
    </row>
    <row r="1180" spans="1:17" ht="18" customHeight="1">
      <c r="A1180" s="26">
        <v>15</v>
      </c>
      <c r="B1180" s="26" t="s">
        <v>711</v>
      </c>
      <c r="C1180" s="26">
        <v>2026</v>
      </c>
      <c r="D1180" s="26">
        <v>24</v>
      </c>
      <c r="E1180" s="26" t="s">
        <v>1471</v>
      </c>
      <c r="F1180" s="26" t="s">
        <v>10</v>
      </c>
      <c r="G1180" s="27" t="s">
        <v>117</v>
      </c>
      <c r="H1180" s="27" t="s">
        <v>91</v>
      </c>
      <c r="I1180" s="27" t="s">
        <v>142</v>
      </c>
      <c r="J1180" s="27" t="s">
        <v>122</v>
      </c>
      <c r="K1180" s="27" t="s">
        <v>41</v>
      </c>
      <c r="L1180" s="27" t="s">
        <v>124</v>
      </c>
      <c r="M1180" s="27" t="s">
        <v>2064</v>
      </c>
      <c r="N1180" s="28">
        <v>1</v>
      </c>
      <c r="O1180" s="28">
        <v>0</v>
      </c>
      <c r="P1180" s="28">
        <v>0</v>
      </c>
      <c r="Q1180" s="28">
        <v>0</v>
      </c>
    </row>
    <row r="1181" spans="1:17" ht="18" customHeight="1">
      <c r="A1181" s="26">
        <v>15</v>
      </c>
      <c r="B1181" s="26" t="s">
        <v>711</v>
      </c>
      <c r="C1181" s="26">
        <v>2026</v>
      </c>
      <c r="D1181" s="26">
        <v>24</v>
      </c>
      <c r="E1181" s="26" t="s">
        <v>1471</v>
      </c>
      <c r="F1181" s="26" t="s">
        <v>10</v>
      </c>
      <c r="G1181" s="27" t="s">
        <v>100</v>
      </c>
      <c r="H1181" s="27" t="s">
        <v>45</v>
      </c>
      <c r="I1181" s="27" t="s">
        <v>80</v>
      </c>
      <c r="J1181" s="27" t="s">
        <v>122</v>
      </c>
      <c r="K1181" s="27" t="s">
        <v>108</v>
      </c>
      <c r="L1181" s="27" t="s">
        <v>124</v>
      </c>
      <c r="M1181" s="27" t="s">
        <v>2065</v>
      </c>
      <c r="N1181" s="28">
        <v>1</v>
      </c>
      <c r="O1181" s="28">
        <v>0</v>
      </c>
      <c r="P1181" s="28">
        <v>0</v>
      </c>
      <c r="Q1181" s="28">
        <v>0</v>
      </c>
    </row>
    <row r="1182" spans="1:17" ht="18" customHeight="1">
      <c r="A1182" s="26">
        <v>15</v>
      </c>
      <c r="B1182" s="26" t="s">
        <v>711</v>
      </c>
      <c r="C1182" s="26">
        <v>2026</v>
      </c>
      <c r="D1182" s="26">
        <v>24</v>
      </c>
      <c r="E1182" s="26" t="s">
        <v>1474</v>
      </c>
      <c r="F1182" s="26" t="s">
        <v>10</v>
      </c>
      <c r="G1182" s="27"/>
      <c r="H1182" s="27"/>
      <c r="I1182" s="27"/>
      <c r="J1182" s="27"/>
      <c r="K1182" s="27"/>
      <c r="L1182" s="27"/>
      <c r="M1182" s="27"/>
      <c r="N1182" s="28"/>
      <c r="O1182" s="28"/>
      <c r="P1182" s="28"/>
      <c r="Q1182" s="28"/>
    </row>
    <row r="1183" spans="1:17" ht="18" customHeight="1">
      <c r="A1183" s="26">
        <v>16</v>
      </c>
      <c r="B1183" s="26" t="s">
        <v>711</v>
      </c>
      <c r="C1183" s="26">
        <v>2026</v>
      </c>
      <c r="D1183" s="26">
        <v>24</v>
      </c>
      <c r="E1183" s="26" t="s">
        <v>1463</v>
      </c>
      <c r="F1183" s="26" t="s">
        <v>10</v>
      </c>
      <c r="G1183" s="27" t="s">
        <v>111</v>
      </c>
      <c r="H1183" s="27" t="s">
        <v>85</v>
      </c>
      <c r="I1183" s="27" t="s">
        <v>72</v>
      </c>
      <c r="J1183" s="27" t="s">
        <v>107</v>
      </c>
      <c r="K1183" s="27" t="s">
        <v>108</v>
      </c>
      <c r="L1183" s="27" t="s">
        <v>147</v>
      </c>
      <c r="M1183" s="27" t="s">
        <v>2066</v>
      </c>
      <c r="N1183" s="28">
        <v>1</v>
      </c>
      <c r="O1183" s="28">
        <v>0</v>
      </c>
      <c r="P1183" s="28">
        <v>0</v>
      </c>
      <c r="Q1183" s="28">
        <v>0</v>
      </c>
    </row>
    <row r="1184" spans="1:17" ht="18" customHeight="1">
      <c r="A1184" s="26">
        <v>16</v>
      </c>
      <c r="B1184" s="26" t="s">
        <v>711</v>
      </c>
      <c r="C1184" s="26">
        <v>2026</v>
      </c>
      <c r="D1184" s="26">
        <v>24</v>
      </c>
      <c r="E1184" s="26" t="s">
        <v>1466</v>
      </c>
      <c r="F1184" s="26" t="s">
        <v>10</v>
      </c>
      <c r="G1184" s="27"/>
      <c r="H1184" s="27"/>
      <c r="I1184" s="27"/>
      <c r="J1184" s="27"/>
      <c r="K1184" s="27"/>
      <c r="L1184" s="27"/>
      <c r="M1184" s="27"/>
      <c r="N1184" s="28"/>
      <c r="O1184" s="28"/>
      <c r="P1184" s="28"/>
      <c r="Q1184" s="28"/>
    </row>
    <row r="1185" spans="1:17" ht="18" customHeight="1">
      <c r="A1185" s="26">
        <v>16</v>
      </c>
      <c r="B1185" s="26" t="s">
        <v>711</v>
      </c>
      <c r="C1185" s="26">
        <v>2026</v>
      </c>
      <c r="D1185" s="26">
        <v>24</v>
      </c>
      <c r="E1185" s="26" t="s">
        <v>1467</v>
      </c>
      <c r="F1185" s="26" t="s">
        <v>10</v>
      </c>
      <c r="G1185" s="27"/>
      <c r="H1185" s="27"/>
      <c r="I1185" s="27"/>
      <c r="J1185" s="27"/>
      <c r="K1185" s="27"/>
      <c r="L1185" s="27"/>
      <c r="M1185" s="27"/>
      <c r="N1185" s="28"/>
      <c r="O1185" s="28"/>
      <c r="P1185" s="28"/>
      <c r="Q1185" s="28"/>
    </row>
    <row r="1186" spans="1:17" ht="18" customHeight="1">
      <c r="A1186" s="26">
        <v>16</v>
      </c>
      <c r="B1186" s="26" t="s">
        <v>711</v>
      </c>
      <c r="C1186" s="26">
        <v>2026</v>
      </c>
      <c r="D1186" s="26">
        <v>24</v>
      </c>
      <c r="E1186" s="26" t="s">
        <v>1468</v>
      </c>
      <c r="F1186" s="26" t="s">
        <v>10</v>
      </c>
      <c r="G1186" s="27"/>
      <c r="H1186" s="27"/>
      <c r="I1186" s="27"/>
      <c r="J1186" s="27"/>
      <c r="K1186" s="27"/>
      <c r="L1186" s="27"/>
      <c r="M1186" s="27"/>
      <c r="N1186" s="28"/>
      <c r="O1186" s="28"/>
      <c r="P1186" s="28"/>
      <c r="Q1186" s="28"/>
    </row>
    <row r="1187" spans="1:17" ht="18" customHeight="1">
      <c r="A1187" s="26">
        <v>16</v>
      </c>
      <c r="B1187" s="26" t="s">
        <v>711</v>
      </c>
      <c r="C1187" s="26">
        <v>2026</v>
      </c>
      <c r="D1187" s="26">
        <v>24</v>
      </c>
      <c r="E1187" s="26" t="s">
        <v>1469</v>
      </c>
      <c r="F1187" s="26" t="s">
        <v>10</v>
      </c>
      <c r="G1187" s="27" t="s">
        <v>79</v>
      </c>
      <c r="H1187" s="27" t="s">
        <v>45</v>
      </c>
      <c r="I1187" s="27" t="s">
        <v>65</v>
      </c>
      <c r="J1187" s="27" t="s">
        <v>127</v>
      </c>
      <c r="K1187" s="27" t="s">
        <v>48</v>
      </c>
      <c r="L1187" s="27" t="s">
        <v>159</v>
      </c>
      <c r="M1187" s="27" t="s">
        <v>2067</v>
      </c>
      <c r="N1187" s="28">
        <v>1</v>
      </c>
      <c r="O1187" s="28">
        <v>0</v>
      </c>
      <c r="P1187" s="28">
        <v>0</v>
      </c>
      <c r="Q1187" s="28">
        <v>0</v>
      </c>
    </row>
    <row r="1188" spans="1:17" ht="18" customHeight="1">
      <c r="A1188" s="26">
        <v>16</v>
      </c>
      <c r="B1188" s="26" t="s">
        <v>711</v>
      </c>
      <c r="C1188" s="26">
        <v>2026</v>
      </c>
      <c r="D1188" s="26">
        <v>24</v>
      </c>
      <c r="E1188" s="26" t="s">
        <v>1469</v>
      </c>
      <c r="F1188" s="26" t="s">
        <v>10</v>
      </c>
      <c r="G1188" s="27" t="s">
        <v>87</v>
      </c>
      <c r="H1188" s="27" t="s">
        <v>91</v>
      </c>
      <c r="I1188" s="27" t="s">
        <v>53</v>
      </c>
      <c r="J1188" s="27" t="s">
        <v>59</v>
      </c>
      <c r="K1188" s="27" t="s">
        <v>214</v>
      </c>
      <c r="L1188" s="27" t="s">
        <v>42</v>
      </c>
      <c r="M1188" s="27" t="s">
        <v>2068</v>
      </c>
      <c r="N1188" s="28">
        <v>1</v>
      </c>
      <c r="O1188" s="28">
        <v>0</v>
      </c>
      <c r="P1188" s="28">
        <v>0</v>
      </c>
      <c r="Q1188" s="28">
        <v>0</v>
      </c>
    </row>
    <row r="1189" spans="1:17" ht="18" customHeight="1">
      <c r="A1189" s="26">
        <v>16</v>
      </c>
      <c r="B1189" s="26" t="s">
        <v>711</v>
      </c>
      <c r="C1189" s="26">
        <v>2026</v>
      </c>
      <c r="D1189" s="26">
        <v>24</v>
      </c>
      <c r="E1189" s="26" t="s">
        <v>1469</v>
      </c>
      <c r="F1189" s="26" t="s">
        <v>10</v>
      </c>
      <c r="G1189" s="27" t="s">
        <v>44</v>
      </c>
      <c r="H1189" s="27" t="s">
        <v>64</v>
      </c>
      <c r="I1189" s="27" t="s">
        <v>72</v>
      </c>
      <c r="J1189" s="27" t="s">
        <v>59</v>
      </c>
      <c r="K1189" s="27" t="s">
        <v>214</v>
      </c>
      <c r="L1189" s="27" t="s">
        <v>140</v>
      </c>
      <c r="M1189" s="27" t="s">
        <v>2069</v>
      </c>
      <c r="N1189" s="28">
        <v>1</v>
      </c>
      <c r="O1189" s="28">
        <v>0</v>
      </c>
      <c r="P1189" s="28">
        <v>0</v>
      </c>
      <c r="Q1189" s="28">
        <v>0</v>
      </c>
    </row>
    <row r="1190" spans="1:17" ht="18" customHeight="1">
      <c r="A1190" s="26">
        <v>16</v>
      </c>
      <c r="B1190" s="26" t="s">
        <v>711</v>
      </c>
      <c r="C1190" s="26">
        <v>2026</v>
      </c>
      <c r="D1190" s="26">
        <v>24</v>
      </c>
      <c r="E1190" s="26" t="s">
        <v>1471</v>
      </c>
      <c r="F1190" s="26" t="s">
        <v>10</v>
      </c>
      <c r="G1190" s="27" t="s">
        <v>117</v>
      </c>
      <c r="H1190" s="27" t="s">
        <v>52</v>
      </c>
      <c r="I1190" s="27" t="s">
        <v>103</v>
      </c>
      <c r="J1190" s="27" t="s">
        <v>66</v>
      </c>
      <c r="K1190" s="27" t="s">
        <v>54</v>
      </c>
      <c r="L1190" s="27" t="s">
        <v>115</v>
      </c>
      <c r="M1190" s="27" t="s">
        <v>2070</v>
      </c>
      <c r="N1190" s="28">
        <v>1</v>
      </c>
      <c r="O1190" s="28">
        <v>0</v>
      </c>
      <c r="P1190" s="28">
        <v>0</v>
      </c>
      <c r="Q1190" s="28">
        <v>0</v>
      </c>
    </row>
    <row r="1191" spans="1:17" ht="18" customHeight="1">
      <c r="A1191" s="26">
        <v>16</v>
      </c>
      <c r="B1191" s="26" t="s">
        <v>711</v>
      </c>
      <c r="C1191" s="26">
        <v>2026</v>
      </c>
      <c r="D1191" s="26">
        <v>24</v>
      </c>
      <c r="E1191" s="26" t="s">
        <v>1471</v>
      </c>
      <c r="F1191" s="26" t="s">
        <v>10</v>
      </c>
      <c r="G1191" s="27" t="s">
        <v>79</v>
      </c>
      <c r="H1191" s="27" t="s">
        <v>71</v>
      </c>
      <c r="I1191" s="27" t="s">
        <v>98</v>
      </c>
      <c r="J1191" s="27" t="s">
        <v>59</v>
      </c>
      <c r="K1191" s="27" t="s">
        <v>108</v>
      </c>
      <c r="L1191" s="27" t="s">
        <v>119</v>
      </c>
      <c r="M1191" s="27" t="s">
        <v>2071</v>
      </c>
      <c r="N1191" s="28">
        <v>1</v>
      </c>
      <c r="O1191" s="28">
        <v>0</v>
      </c>
      <c r="P1191" s="28">
        <v>0</v>
      </c>
      <c r="Q1191" s="28">
        <v>0</v>
      </c>
    </row>
    <row r="1192" spans="1:17" ht="18" customHeight="1">
      <c r="A1192" s="26">
        <v>16</v>
      </c>
      <c r="B1192" s="26" t="s">
        <v>711</v>
      </c>
      <c r="C1192" s="26">
        <v>2026</v>
      </c>
      <c r="D1192" s="26">
        <v>24</v>
      </c>
      <c r="E1192" s="26" t="s">
        <v>1471</v>
      </c>
      <c r="F1192" s="26" t="s">
        <v>10</v>
      </c>
      <c r="G1192" s="27" t="s">
        <v>44</v>
      </c>
      <c r="H1192" s="27" t="s">
        <v>38</v>
      </c>
      <c r="I1192" s="27" t="s">
        <v>103</v>
      </c>
      <c r="J1192" s="27" t="s">
        <v>122</v>
      </c>
      <c r="K1192" s="27" t="s">
        <v>88</v>
      </c>
      <c r="L1192" s="27" t="s">
        <v>124</v>
      </c>
      <c r="M1192" s="27" t="s">
        <v>2072</v>
      </c>
      <c r="N1192" s="28">
        <v>1</v>
      </c>
      <c r="O1192" s="28">
        <v>1</v>
      </c>
      <c r="P1192" s="28">
        <v>0</v>
      </c>
      <c r="Q1192" s="28">
        <v>1</v>
      </c>
    </row>
    <row r="1193" spans="1:17" ht="18" customHeight="1">
      <c r="A1193" s="26">
        <v>16</v>
      </c>
      <c r="B1193" s="26" t="s">
        <v>711</v>
      </c>
      <c r="C1193" s="26">
        <v>2026</v>
      </c>
      <c r="D1193" s="26">
        <v>24</v>
      </c>
      <c r="E1193" s="26" t="s">
        <v>1471</v>
      </c>
      <c r="F1193" s="26" t="s">
        <v>10</v>
      </c>
      <c r="G1193" s="27" t="s">
        <v>117</v>
      </c>
      <c r="H1193" s="27" t="s">
        <v>91</v>
      </c>
      <c r="I1193" s="27" t="s">
        <v>65</v>
      </c>
      <c r="J1193" s="27" t="s">
        <v>81</v>
      </c>
      <c r="K1193" s="27" t="s">
        <v>88</v>
      </c>
      <c r="L1193" s="27" t="s">
        <v>153</v>
      </c>
      <c r="M1193" s="27" t="s">
        <v>2073</v>
      </c>
      <c r="N1193" s="28">
        <v>1</v>
      </c>
      <c r="O1193" s="28">
        <v>1</v>
      </c>
      <c r="P1193" s="28">
        <v>0</v>
      </c>
      <c r="Q1193" s="28">
        <v>1</v>
      </c>
    </row>
    <row r="1194" spans="1:17" ht="18" customHeight="1">
      <c r="A1194" s="26">
        <v>16</v>
      </c>
      <c r="B1194" s="26" t="s">
        <v>711</v>
      </c>
      <c r="C1194" s="26">
        <v>2026</v>
      </c>
      <c r="D1194" s="26">
        <v>24</v>
      </c>
      <c r="E1194" s="26" t="s">
        <v>1474</v>
      </c>
      <c r="F1194" s="26" t="s">
        <v>10</v>
      </c>
      <c r="G1194" s="27"/>
      <c r="H1194" s="27"/>
      <c r="I1194" s="27"/>
      <c r="J1194" s="27"/>
      <c r="K1194" s="27"/>
      <c r="L1194" s="27"/>
      <c r="M1194" s="27"/>
      <c r="N1194" s="28"/>
      <c r="O1194" s="28"/>
      <c r="P1194" s="28"/>
      <c r="Q1194" s="28"/>
    </row>
    <row r="1195" spans="1:17" ht="18" customHeight="1">
      <c r="A1195" s="26">
        <v>17</v>
      </c>
      <c r="B1195" s="26" t="s">
        <v>711</v>
      </c>
      <c r="C1195" s="26">
        <v>2026</v>
      </c>
      <c r="D1195" s="26">
        <v>24</v>
      </c>
      <c r="E1195" s="26" t="s">
        <v>1463</v>
      </c>
      <c r="F1195" s="26" t="s">
        <v>10</v>
      </c>
      <c r="G1195" s="27" t="s">
        <v>100</v>
      </c>
      <c r="H1195" s="27" t="s">
        <v>38</v>
      </c>
      <c r="I1195" s="27" t="s">
        <v>65</v>
      </c>
      <c r="J1195" s="27" t="s">
        <v>81</v>
      </c>
      <c r="K1195" s="27" t="s">
        <v>214</v>
      </c>
      <c r="L1195" s="27" t="s">
        <v>153</v>
      </c>
      <c r="M1195" s="27" t="s">
        <v>2074</v>
      </c>
      <c r="N1195" s="28">
        <v>1</v>
      </c>
      <c r="O1195" s="28">
        <v>0</v>
      </c>
      <c r="P1195" s="28">
        <v>0</v>
      </c>
      <c r="Q1195" s="28">
        <v>0</v>
      </c>
    </row>
    <row r="1196" spans="1:17" ht="18" customHeight="1">
      <c r="A1196" s="26">
        <v>17</v>
      </c>
      <c r="B1196" s="26" t="s">
        <v>711</v>
      </c>
      <c r="C1196" s="26">
        <v>2026</v>
      </c>
      <c r="D1196" s="26">
        <v>24</v>
      </c>
      <c r="E1196" s="26" t="s">
        <v>1463</v>
      </c>
      <c r="F1196" s="26" t="s">
        <v>10</v>
      </c>
      <c r="G1196" s="27" t="s">
        <v>79</v>
      </c>
      <c r="H1196" s="27" t="s">
        <v>38</v>
      </c>
      <c r="I1196" s="27" t="s">
        <v>46</v>
      </c>
      <c r="J1196" s="27" t="s">
        <v>112</v>
      </c>
      <c r="K1196" s="27" t="s">
        <v>48</v>
      </c>
      <c r="L1196" s="27" t="s">
        <v>140</v>
      </c>
      <c r="M1196" s="27" t="s">
        <v>2075</v>
      </c>
      <c r="N1196" s="28">
        <v>1</v>
      </c>
      <c r="O1196" s="28">
        <v>0</v>
      </c>
      <c r="P1196" s="28">
        <v>0</v>
      </c>
      <c r="Q1196" s="28">
        <v>0</v>
      </c>
    </row>
    <row r="1197" spans="1:17" ht="18" customHeight="1">
      <c r="A1197" s="26">
        <v>17</v>
      </c>
      <c r="B1197" s="26" t="s">
        <v>711</v>
      </c>
      <c r="C1197" s="26">
        <v>2026</v>
      </c>
      <c r="D1197" s="26">
        <v>24</v>
      </c>
      <c r="E1197" s="26" t="s">
        <v>1466</v>
      </c>
      <c r="F1197" s="26" t="s">
        <v>10</v>
      </c>
      <c r="G1197" s="27"/>
      <c r="H1197" s="27"/>
      <c r="I1197" s="27"/>
      <c r="J1197" s="27"/>
      <c r="K1197" s="27"/>
      <c r="L1197" s="27"/>
      <c r="M1197" s="27"/>
      <c r="N1197" s="28"/>
      <c r="O1197" s="28"/>
      <c r="P1197" s="28"/>
      <c r="Q1197" s="28"/>
    </row>
    <row r="1198" spans="1:17" ht="18" customHeight="1">
      <c r="A1198" s="26">
        <v>17</v>
      </c>
      <c r="B1198" s="26" t="s">
        <v>711</v>
      </c>
      <c r="C1198" s="26">
        <v>2026</v>
      </c>
      <c r="D1198" s="26">
        <v>24</v>
      </c>
      <c r="E1198" s="26" t="s">
        <v>1467</v>
      </c>
      <c r="F1198" s="26" t="s">
        <v>10</v>
      </c>
      <c r="G1198" s="27"/>
      <c r="H1198" s="27"/>
      <c r="I1198" s="27"/>
      <c r="J1198" s="27"/>
      <c r="K1198" s="27"/>
      <c r="L1198" s="27"/>
      <c r="M1198" s="27"/>
      <c r="N1198" s="28"/>
      <c r="O1198" s="28"/>
      <c r="P1198" s="28"/>
      <c r="Q1198" s="28"/>
    </row>
    <row r="1199" spans="1:17" ht="18" customHeight="1">
      <c r="A1199" s="26">
        <v>17</v>
      </c>
      <c r="B1199" s="26" t="s">
        <v>711</v>
      </c>
      <c r="C1199" s="26">
        <v>2026</v>
      </c>
      <c r="D1199" s="26">
        <v>24</v>
      </c>
      <c r="E1199" s="26" t="s">
        <v>1468</v>
      </c>
      <c r="F1199" s="26" t="s">
        <v>10</v>
      </c>
      <c r="G1199" s="27"/>
      <c r="H1199" s="27"/>
      <c r="I1199" s="27"/>
      <c r="J1199" s="27"/>
      <c r="K1199" s="27"/>
      <c r="L1199" s="27"/>
      <c r="M1199" s="27"/>
      <c r="N1199" s="28"/>
      <c r="O1199" s="28"/>
      <c r="P1199" s="28"/>
      <c r="Q1199" s="28"/>
    </row>
    <row r="1200" spans="1:17" ht="18" customHeight="1">
      <c r="A1200" s="26">
        <v>17</v>
      </c>
      <c r="B1200" s="26" t="s">
        <v>711</v>
      </c>
      <c r="C1200" s="26">
        <v>2026</v>
      </c>
      <c r="D1200" s="26">
        <v>24</v>
      </c>
      <c r="E1200" s="26" t="s">
        <v>1469</v>
      </c>
      <c r="F1200" s="26" t="s">
        <v>10</v>
      </c>
      <c r="G1200" s="27"/>
      <c r="H1200" s="27"/>
      <c r="I1200" s="27"/>
      <c r="J1200" s="27"/>
      <c r="K1200" s="27"/>
      <c r="L1200" s="27"/>
      <c r="M1200" s="27"/>
      <c r="N1200" s="28"/>
      <c r="O1200" s="28"/>
      <c r="P1200" s="28"/>
      <c r="Q1200" s="28"/>
    </row>
    <row r="1201" spans="1:17" ht="18" customHeight="1">
      <c r="A1201" s="26">
        <v>17</v>
      </c>
      <c r="B1201" s="26" t="s">
        <v>711</v>
      </c>
      <c r="C1201" s="26">
        <v>2026</v>
      </c>
      <c r="D1201" s="26">
        <v>24</v>
      </c>
      <c r="E1201" s="26" t="s">
        <v>1471</v>
      </c>
      <c r="F1201" s="26" t="s">
        <v>10</v>
      </c>
      <c r="G1201" s="27"/>
      <c r="H1201" s="27"/>
      <c r="I1201" s="27"/>
      <c r="J1201" s="27"/>
      <c r="K1201" s="27"/>
      <c r="L1201" s="27"/>
      <c r="M1201" s="27"/>
      <c r="N1201" s="28"/>
      <c r="O1201" s="28"/>
      <c r="P1201" s="28"/>
      <c r="Q1201" s="28"/>
    </row>
    <row r="1202" spans="1:17" ht="18" customHeight="1">
      <c r="A1202" s="26">
        <v>17</v>
      </c>
      <c r="B1202" s="26" t="s">
        <v>711</v>
      </c>
      <c r="C1202" s="26">
        <v>2026</v>
      </c>
      <c r="D1202" s="26">
        <v>24</v>
      </c>
      <c r="E1202" s="26" t="s">
        <v>1474</v>
      </c>
      <c r="F1202" s="26" t="s">
        <v>10</v>
      </c>
      <c r="G1202" s="27" t="s">
        <v>152</v>
      </c>
      <c r="H1202" s="27" t="s">
        <v>45</v>
      </c>
      <c r="I1202" s="27" t="s">
        <v>136</v>
      </c>
      <c r="J1202" s="27" t="s">
        <v>81</v>
      </c>
      <c r="K1202" s="27" t="s">
        <v>93</v>
      </c>
      <c r="L1202" s="27" t="s">
        <v>140</v>
      </c>
      <c r="M1202" s="27" t="s">
        <v>2076</v>
      </c>
      <c r="N1202" s="28">
        <v>1</v>
      </c>
      <c r="O1202" s="28">
        <v>0</v>
      </c>
      <c r="P1202" s="28">
        <v>0</v>
      </c>
      <c r="Q1202" s="28">
        <v>0</v>
      </c>
    </row>
    <row r="1203" spans="1:17" ht="18" customHeight="1">
      <c r="A1203" s="26">
        <v>17</v>
      </c>
      <c r="B1203" s="26" t="s">
        <v>711</v>
      </c>
      <c r="C1203" s="26">
        <v>2026</v>
      </c>
      <c r="D1203" s="26">
        <v>24</v>
      </c>
      <c r="E1203" s="26" t="s">
        <v>1474</v>
      </c>
      <c r="F1203" s="26" t="s">
        <v>10</v>
      </c>
      <c r="G1203" s="27" t="s">
        <v>111</v>
      </c>
      <c r="H1203" s="27" t="s">
        <v>57</v>
      </c>
      <c r="I1203" s="27" t="s">
        <v>118</v>
      </c>
      <c r="J1203" s="27" t="s">
        <v>112</v>
      </c>
      <c r="K1203" s="27" t="s">
        <v>67</v>
      </c>
      <c r="L1203" s="27" t="s">
        <v>115</v>
      </c>
      <c r="M1203" s="27" t="s">
        <v>2077</v>
      </c>
      <c r="N1203" s="28">
        <v>1</v>
      </c>
      <c r="O1203" s="28">
        <v>1</v>
      </c>
      <c r="P1203" s="28">
        <v>0</v>
      </c>
      <c r="Q1203" s="28">
        <v>0</v>
      </c>
    </row>
    <row r="1204" spans="1:17" ht="18" customHeight="1">
      <c r="A1204" s="26">
        <v>17</v>
      </c>
      <c r="B1204" s="26" t="s">
        <v>711</v>
      </c>
      <c r="C1204" s="26">
        <v>2026</v>
      </c>
      <c r="D1204" s="26">
        <v>24</v>
      </c>
      <c r="E1204" s="26" t="s">
        <v>1474</v>
      </c>
      <c r="F1204" s="26" t="s">
        <v>10</v>
      </c>
      <c r="G1204" s="27" t="s">
        <v>87</v>
      </c>
      <c r="H1204" s="27" t="s">
        <v>64</v>
      </c>
      <c r="I1204" s="27" t="s">
        <v>80</v>
      </c>
      <c r="J1204" s="27" t="s">
        <v>47</v>
      </c>
      <c r="K1204" s="27" t="s">
        <v>82</v>
      </c>
      <c r="L1204" s="27" t="s">
        <v>68</v>
      </c>
      <c r="M1204" s="27" t="s">
        <v>2078</v>
      </c>
      <c r="N1204" s="28">
        <v>1</v>
      </c>
      <c r="O1204" s="28">
        <v>0</v>
      </c>
      <c r="P1204" s="28">
        <v>0</v>
      </c>
      <c r="Q1204" s="28">
        <v>0</v>
      </c>
    </row>
    <row r="1205" spans="1:17" ht="18" customHeight="1">
      <c r="A1205" s="26">
        <v>17</v>
      </c>
      <c r="B1205" s="26" t="s">
        <v>711</v>
      </c>
      <c r="C1205" s="26">
        <v>2026</v>
      </c>
      <c r="D1205" s="26">
        <v>24</v>
      </c>
      <c r="E1205" s="26" t="s">
        <v>1474</v>
      </c>
      <c r="F1205" s="26" t="s">
        <v>10</v>
      </c>
      <c r="G1205" s="27" t="s">
        <v>100</v>
      </c>
      <c r="H1205" s="27" t="s">
        <v>71</v>
      </c>
      <c r="I1205" s="27" t="s">
        <v>118</v>
      </c>
      <c r="J1205" s="27" t="s">
        <v>130</v>
      </c>
      <c r="K1205" s="27" t="s">
        <v>48</v>
      </c>
      <c r="L1205" s="27" t="s">
        <v>60</v>
      </c>
      <c r="M1205" s="27" t="s">
        <v>2079</v>
      </c>
      <c r="N1205" s="28">
        <v>1</v>
      </c>
      <c r="O1205" s="28">
        <v>1</v>
      </c>
      <c r="P1205" s="28">
        <v>0</v>
      </c>
      <c r="Q1205" s="28">
        <v>0</v>
      </c>
    </row>
    <row r="1206" spans="1:17" ht="18" customHeight="1">
      <c r="A1206" s="26">
        <v>18</v>
      </c>
      <c r="B1206" s="26" t="s">
        <v>711</v>
      </c>
      <c r="C1206" s="26">
        <v>2026</v>
      </c>
      <c r="D1206" s="26">
        <v>25</v>
      </c>
      <c r="E1206" s="26" t="s">
        <v>1463</v>
      </c>
      <c r="F1206" s="26" t="s">
        <v>10</v>
      </c>
      <c r="G1206" s="27" t="s">
        <v>117</v>
      </c>
      <c r="H1206" s="27" t="s">
        <v>38</v>
      </c>
      <c r="I1206" s="27" t="s">
        <v>136</v>
      </c>
      <c r="J1206" s="27" t="s">
        <v>59</v>
      </c>
      <c r="K1206" s="27" t="s">
        <v>108</v>
      </c>
      <c r="L1206" s="27" t="s">
        <v>96</v>
      </c>
      <c r="M1206" s="27" t="s">
        <v>2080</v>
      </c>
      <c r="N1206" s="28">
        <v>1</v>
      </c>
      <c r="O1206" s="28">
        <v>0</v>
      </c>
      <c r="P1206" s="28">
        <v>0</v>
      </c>
      <c r="Q1206" s="28">
        <v>0</v>
      </c>
    </row>
    <row r="1207" spans="1:17" ht="18" customHeight="1">
      <c r="A1207" s="26">
        <v>18</v>
      </c>
      <c r="B1207" s="26" t="s">
        <v>711</v>
      </c>
      <c r="C1207" s="26">
        <v>2026</v>
      </c>
      <c r="D1207" s="26">
        <v>25</v>
      </c>
      <c r="E1207" s="26" t="s">
        <v>1463</v>
      </c>
      <c r="F1207" s="26" t="s">
        <v>10</v>
      </c>
      <c r="G1207" s="27" t="s">
        <v>117</v>
      </c>
      <c r="H1207" s="27" t="s">
        <v>64</v>
      </c>
      <c r="I1207" s="27" t="s">
        <v>53</v>
      </c>
      <c r="J1207" s="27" t="s">
        <v>40</v>
      </c>
      <c r="K1207" s="27" t="s">
        <v>214</v>
      </c>
      <c r="L1207" s="27" t="s">
        <v>96</v>
      </c>
      <c r="M1207" s="27" t="s">
        <v>2081</v>
      </c>
      <c r="N1207" s="28">
        <v>1</v>
      </c>
      <c r="O1207" s="28">
        <v>0</v>
      </c>
      <c r="P1207" s="28">
        <v>0</v>
      </c>
      <c r="Q1207" s="28">
        <v>0</v>
      </c>
    </row>
    <row r="1208" spans="1:17" ht="18" customHeight="1">
      <c r="A1208" s="26">
        <v>18</v>
      </c>
      <c r="B1208" s="26" t="s">
        <v>711</v>
      </c>
      <c r="C1208" s="26">
        <v>2026</v>
      </c>
      <c r="D1208" s="26">
        <v>25</v>
      </c>
      <c r="E1208" s="26" t="s">
        <v>1463</v>
      </c>
      <c r="F1208" s="26" t="s">
        <v>10</v>
      </c>
      <c r="G1208" s="27" t="s">
        <v>44</v>
      </c>
      <c r="H1208" s="27" t="s">
        <v>91</v>
      </c>
      <c r="I1208" s="27" t="s">
        <v>46</v>
      </c>
      <c r="J1208" s="27" t="s">
        <v>47</v>
      </c>
      <c r="K1208" s="27" t="s">
        <v>54</v>
      </c>
      <c r="L1208" s="27" t="s">
        <v>49</v>
      </c>
      <c r="M1208" s="27" t="s">
        <v>2082</v>
      </c>
      <c r="N1208" s="28">
        <v>1</v>
      </c>
      <c r="O1208" s="28">
        <v>0</v>
      </c>
      <c r="P1208" s="28">
        <v>0</v>
      </c>
      <c r="Q1208" s="28">
        <v>0</v>
      </c>
    </row>
    <row r="1209" spans="1:17" ht="18" customHeight="1">
      <c r="A1209" s="26">
        <v>18</v>
      </c>
      <c r="B1209" s="26" t="s">
        <v>711</v>
      </c>
      <c r="C1209" s="26">
        <v>2026</v>
      </c>
      <c r="D1209" s="26">
        <v>25</v>
      </c>
      <c r="E1209" s="26" t="s">
        <v>1463</v>
      </c>
      <c r="F1209" s="26" t="s">
        <v>10</v>
      </c>
      <c r="G1209" s="27" t="s">
        <v>111</v>
      </c>
      <c r="H1209" s="27" t="s">
        <v>38</v>
      </c>
      <c r="I1209" s="27" t="s">
        <v>118</v>
      </c>
      <c r="J1209" s="27" t="s">
        <v>107</v>
      </c>
      <c r="K1209" s="27" t="s">
        <v>93</v>
      </c>
      <c r="L1209" s="27" t="s">
        <v>140</v>
      </c>
      <c r="M1209" s="27" t="s">
        <v>2083</v>
      </c>
      <c r="N1209" s="28">
        <v>1</v>
      </c>
      <c r="O1209" s="28">
        <v>0</v>
      </c>
      <c r="P1209" s="28">
        <v>0</v>
      </c>
      <c r="Q1209" s="28">
        <v>0</v>
      </c>
    </row>
    <row r="1210" spans="1:17" ht="18" customHeight="1">
      <c r="A1210" s="26">
        <v>18</v>
      </c>
      <c r="B1210" s="26" t="s">
        <v>711</v>
      </c>
      <c r="C1210" s="26">
        <v>2026</v>
      </c>
      <c r="D1210" s="26">
        <v>25</v>
      </c>
      <c r="E1210" s="26" t="s">
        <v>1466</v>
      </c>
      <c r="F1210" s="26" t="s">
        <v>10</v>
      </c>
      <c r="G1210" s="27"/>
      <c r="H1210" s="27"/>
      <c r="I1210" s="27"/>
      <c r="J1210" s="27"/>
      <c r="K1210" s="27"/>
      <c r="L1210" s="27"/>
      <c r="M1210" s="27"/>
      <c r="N1210" s="28"/>
      <c r="O1210" s="28"/>
      <c r="P1210" s="28"/>
      <c r="Q1210" s="28"/>
    </row>
    <row r="1211" spans="1:17" ht="18" customHeight="1">
      <c r="A1211" s="26">
        <v>18</v>
      </c>
      <c r="B1211" s="26" t="s">
        <v>711</v>
      </c>
      <c r="C1211" s="26">
        <v>2026</v>
      </c>
      <c r="D1211" s="26">
        <v>25</v>
      </c>
      <c r="E1211" s="26" t="s">
        <v>1467</v>
      </c>
      <c r="F1211" s="26" t="s">
        <v>10</v>
      </c>
      <c r="G1211" s="27"/>
      <c r="H1211" s="27"/>
      <c r="I1211" s="27"/>
      <c r="J1211" s="27"/>
      <c r="K1211" s="27"/>
      <c r="L1211" s="27"/>
      <c r="M1211" s="27"/>
      <c r="N1211" s="28"/>
      <c r="O1211" s="28"/>
      <c r="P1211" s="28"/>
      <c r="Q1211" s="28"/>
    </row>
    <row r="1212" spans="1:17" ht="18" customHeight="1">
      <c r="A1212" s="26">
        <v>18</v>
      </c>
      <c r="B1212" s="26" t="s">
        <v>711</v>
      </c>
      <c r="C1212" s="26">
        <v>2026</v>
      </c>
      <c r="D1212" s="26">
        <v>25</v>
      </c>
      <c r="E1212" s="26" t="s">
        <v>1468</v>
      </c>
      <c r="F1212" s="26" t="s">
        <v>10</v>
      </c>
      <c r="G1212" s="27"/>
      <c r="H1212" s="27"/>
      <c r="I1212" s="27"/>
      <c r="J1212" s="27"/>
      <c r="K1212" s="27"/>
      <c r="L1212" s="27"/>
      <c r="M1212" s="27"/>
      <c r="N1212" s="28"/>
      <c r="O1212" s="28"/>
      <c r="P1212" s="28"/>
      <c r="Q1212" s="28"/>
    </row>
    <row r="1213" spans="1:17" ht="18" customHeight="1">
      <c r="A1213" s="26">
        <v>18</v>
      </c>
      <c r="B1213" s="26" t="s">
        <v>711</v>
      </c>
      <c r="C1213" s="26">
        <v>2026</v>
      </c>
      <c r="D1213" s="26">
        <v>25</v>
      </c>
      <c r="E1213" s="26" t="s">
        <v>1469</v>
      </c>
      <c r="F1213" s="26" t="s">
        <v>10</v>
      </c>
      <c r="G1213" s="27"/>
      <c r="H1213" s="27"/>
      <c r="I1213" s="27"/>
      <c r="J1213" s="27"/>
      <c r="K1213" s="27"/>
      <c r="L1213" s="27"/>
      <c r="M1213" s="27"/>
      <c r="N1213" s="28"/>
      <c r="O1213" s="28"/>
      <c r="P1213" s="28"/>
      <c r="Q1213" s="28"/>
    </row>
    <row r="1214" spans="1:17" ht="18" customHeight="1">
      <c r="A1214" s="26">
        <v>18</v>
      </c>
      <c r="B1214" s="26" t="s">
        <v>711</v>
      </c>
      <c r="C1214" s="26">
        <v>2026</v>
      </c>
      <c r="D1214" s="26">
        <v>25</v>
      </c>
      <c r="E1214" s="26" t="s">
        <v>1471</v>
      </c>
      <c r="F1214" s="26" t="s">
        <v>10</v>
      </c>
      <c r="G1214" s="27"/>
      <c r="H1214" s="27"/>
      <c r="I1214" s="27"/>
      <c r="J1214" s="27"/>
      <c r="K1214" s="27"/>
      <c r="L1214" s="27"/>
      <c r="M1214" s="27"/>
      <c r="N1214" s="28"/>
      <c r="O1214" s="28"/>
      <c r="P1214" s="28"/>
      <c r="Q1214" s="28"/>
    </row>
    <row r="1215" spans="1:17" ht="18" customHeight="1">
      <c r="A1215" s="26">
        <v>18</v>
      </c>
      <c r="B1215" s="26" t="s">
        <v>711</v>
      </c>
      <c r="C1215" s="26">
        <v>2026</v>
      </c>
      <c r="D1215" s="26">
        <v>25</v>
      </c>
      <c r="E1215" s="26" t="s">
        <v>1474</v>
      </c>
      <c r="F1215" s="26" t="s">
        <v>10</v>
      </c>
      <c r="G1215" s="27" t="s">
        <v>100</v>
      </c>
      <c r="H1215" s="27" t="s">
        <v>85</v>
      </c>
      <c r="I1215" s="27" t="s">
        <v>98</v>
      </c>
      <c r="J1215" s="27" t="s">
        <v>127</v>
      </c>
      <c r="K1215" s="27" t="s">
        <v>104</v>
      </c>
      <c r="L1215" s="27" t="s">
        <v>128</v>
      </c>
      <c r="M1215" s="27" t="s">
        <v>2084</v>
      </c>
      <c r="N1215" s="28">
        <v>1</v>
      </c>
      <c r="O1215" s="28">
        <v>0</v>
      </c>
      <c r="P1215" s="28">
        <v>0</v>
      </c>
      <c r="Q1215" s="28">
        <v>0</v>
      </c>
    </row>
    <row r="1216" spans="1:17" ht="18" customHeight="1">
      <c r="A1216" s="26">
        <v>18</v>
      </c>
      <c r="B1216" s="26" t="s">
        <v>711</v>
      </c>
      <c r="C1216" s="26">
        <v>2026</v>
      </c>
      <c r="D1216" s="26">
        <v>25</v>
      </c>
      <c r="E1216" s="26" t="s">
        <v>1474</v>
      </c>
      <c r="F1216" s="26" t="s">
        <v>10</v>
      </c>
      <c r="G1216" s="27" t="s">
        <v>37</v>
      </c>
      <c r="H1216" s="27" t="s">
        <v>52</v>
      </c>
      <c r="I1216" s="27" t="s">
        <v>98</v>
      </c>
      <c r="J1216" s="27" t="s">
        <v>81</v>
      </c>
      <c r="K1216" s="27" t="s">
        <v>104</v>
      </c>
      <c r="L1216" s="27" t="s">
        <v>89</v>
      </c>
      <c r="M1216" s="27" t="s">
        <v>2085</v>
      </c>
      <c r="N1216" s="28">
        <v>1</v>
      </c>
      <c r="O1216" s="28">
        <v>0</v>
      </c>
      <c r="P1216" s="28">
        <v>0</v>
      </c>
      <c r="Q1216" s="28">
        <v>0</v>
      </c>
    </row>
    <row r="1217" spans="1:17" ht="18" customHeight="1">
      <c r="A1217" s="26">
        <v>18</v>
      </c>
      <c r="B1217" s="26" t="s">
        <v>711</v>
      </c>
      <c r="C1217" s="26">
        <v>2026</v>
      </c>
      <c r="D1217" s="26">
        <v>25</v>
      </c>
      <c r="E1217" s="26" t="s">
        <v>1474</v>
      </c>
      <c r="F1217" s="26" t="s">
        <v>10</v>
      </c>
      <c r="G1217" s="27" t="s">
        <v>152</v>
      </c>
      <c r="H1217" s="27" t="s">
        <v>57</v>
      </c>
      <c r="I1217" s="27" t="s">
        <v>98</v>
      </c>
      <c r="J1217" s="27" t="s">
        <v>92</v>
      </c>
      <c r="K1217" s="27" t="s">
        <v>88</v>
      </c>
      <c r="L1217" s="27" t="s">
        <v>49</v>
      </c>
      <c r="M1217" s="27" t="s">
        <v>2086</v>
      </c>
      <c r="N1217" s="28">
        <v>1</v>
      </c>
      <c r="O1217" s="28">
        <v>0</v>
      </c>
      <c r="P1217" s="28">
        <v>0</v>
      </c>
      <c r="Q1217" s="28">
        <v>0</v>
      </c>
    </row>
    <row r="1218" spans="1:17" ht="18" customHeight="1">
      <c r="A1218" s="26">
        <v>18</v>
      </c>
      <c r="B1218" s="26" t="s">
        <v>711</v>
      </c>
      <c r="C1218" s="26">
        <v>2026</v>
      </c>
      <c r="D1218" s="26">
        <v>25</v>
      </c>
      <c r="E1218" s="26" t="s">
        <v>1474</v>
      </c>
      <c r="F1218" s="26" t="s">
        <v>10</v>
      </c>
      <c r="G1218" s="27" t="s">
        <v>95</v>
      </c>
      <c r="H1218" s="27" t="s">
        <v>57</v>
      </c>
      <c r="I1218" s="27" t="s">
        <v>98</v>
      </c>
      <c r="J1218" s="27" t="s">
        <v>112</v>
      </c>
      <c r="K1218" s="27" t="s">
        <v>67</v>
      </c>
      <c r="L1218" s="27" t="s">
        <v>153</v>
      </c>
      <c r="M1218" s="27" t="s">
        <v>2087</v>
      </c>
      <c r="N1218" s="28">
        <v>1</v>
      </c>
      <c r="O1218" s="28">
        <v>1</v>
      </c>
      <c r="P1218" s="28">
        <v>0</v>
      </c>
      <c r="Q1218" s="28">
        <v>0</v>
      </c>
    </row>
    <row r="1219" spans="1:17" ht="18" customHeight="1">
      <c r="A1219" s="26">
        <v>19</v>
      </c>
      <c r="B1219" s="26" t="s">
        <v>711</v>
      </c>
      <c r="C1219" s="26">
        <v>2026</v>
      </c>
      <c r="D1219" s="26">
        <v>25</v>
      </c>
      <c r="E1219" s="26" t="s">
        <v>1463</v>
      </c>
      <c r="F1219" s="26" t="s">
        <v>10</v>
      </c>
      <c r="G1219" s="27" t="s">
        <v>51</v>
      </c>
      <c r="H1219" s="27" t="s">
        <v>57</v>
      </c>
      <c r="I1219" s="27" t="s">
        <v>72</v>
      </c>
      <c r="J1219" s="27" t="s">
        <v>73</v>
      </c>
      <c r="K1219" s="27" t="s">
        <v>41</v>
      </c>
      <c r="L1219" s="27" t="s">
        <v>89</v>
      </c>
      <c r="M1219" s="27" t="s">
        <v>2088</v>
      </c>
      <c r="N1219" s="28">
        <v>1</v>
      </c>
      <c r="O1219" s="28">
        <v>0</v>
      </c>
      <c r="P1219" s="28">
        <v>0</v>
      </c>
      <c r="Q1219" s="28">
        <v>0</v>
      </c>
    </row>
    <row r="1220" spans="1:17" ht="18" customHeight="1">
      <c r="A1220" s="26">
        <v>19</v>
      </c>
      <c r="B1220" s="26" t="s">
        <v>711</v>
      </c>
      <c r="C1220" s="26">
        <v>2026</v>
      </c>
      <c r="D1220" s="26">
        <v>25</v>
      </c>
      <c r="E1220" s="26" t="s">
        <v>1466</v>
      </c>
      <c r="F1220" s="26" t="s">
        <v>10</v>
      </c>
      <c r="G1220" s="27" t="s">
        <v>117</v>
      </c>
      <c r="H1220" s="27" t="s">
        <v>91</v>
      </c>
      <c r="I1220" s="27" t="s">
        <v>80</v>
      </c>
      <c r="J1220" s="27" t="s">
        <v>122</v>
      </c>
      <c r="K1220" s="27" t="s">
        <v>104</v>
      </c>
      <c r="L1220" s="27" t="s">
        <v>42</v>
      </c>
      <c r="M1220" s="27" t="s">
        <v>2089</v>
      </c>
      <c r="N1220" s="28">
        <v>1</v>
      </c>
      <c r="O1220" s="28">
        <v>0</v>
      </c>
      <c r="P1220" s="28">
        <v>0</v>
      </c>
      <c r="Q1220" s="28">
        <v>0</v>
      </c>
    </row>
    <row r="1221" spans="1:17" ht="18" customHeight="1">
      <c r="A1221" s="26">
        <v>19</v>
      </c>
      <c r="B1221" s="26" t="s">
        <v>711</v>
      </c>
      <c r="C1221" s="26">
        <v>2026</v>
      </c>
      <c r="D1221" s="26">
        <v>25</v>
      </c>
      <c r="E1221" s="26" t="s">
        <v>1466</v>
      </c>
      <c r="F1221" s="26" t="s">
        <v>10</v>
      </c>
      <c r="G1221" s="27" t="s">
        <v>106</v>
      </c>
      <c r="H1221" s="27" t="s">
        <v>71</v>
      </c>
      <c r="I1221" s="27" t="s">
        <v>98</v>
      </c>
      <c r="J1221" s="27" t="s">
        <v>66</v>
      </c>
      <c r="K1221" s="27" t="s">
        <v>88</v>
      </c>
      <c r="L1221" s="27" t="s">
        <v>49</v>
      </c>
      <c r="M1221" s="27" t="s">
        <v>2090</v>
      </c>
      <c r="N1221" s="28">
        <v>1</v>
      </c>
      <c r="O1221" s="28">
        <v>0</v>
      </c>
      <c r="P1221" s="28">
        <v>0</v>
      </c>
      <c r="Q1221" s="28">
        <v>0</v>
      </c>
    </row>
    <row r="1222" spans="1:17" ht="18" customHeight="1">
      <c r="A1222" s="26">
        <v>19</v>
      </c>
      <c r="B1222" s="26" t="s">
        <v>711</v>
      </c>
      <c r="C1222" s="26">
        <v>2026</v>
      </c>
      <c r="D1222" s="26">
        <v>25</v>
      </c>
      <c r="E1222" s="26" t="s">
        <v>1466</v>
      </c>
      <c r="F1222" s="26" t="s">
        <v>10</v>
      </c>
      <c r="G1222" s="27" t="s">
        <v>44</v>
      </c>
      <c r="H1222" s="27" t="s">
        <v>91</v>
      </c>
      <c r="I1222" s="27" t="s">
        <v>136</v>
      </c>
      <c r="J1222" s="27" t="s">
        <v>40</v>
      </c>
      <c r="K1222" s="27" t="s">
        <v>93</v>
      </c>
      <c r="L1222" s="27" t="s">
        <v>60</v>
      </c>
      <c r="M1222" s="27" t="s">
        <v>2091</v>
      </c>
      <c r="N1222" s="28">
        <v>1</v>
      </c>
      <c r="O1222" s="28">
        <v>0</v>
      </c>
      <c r="P1222" s="28">
        <v>0</v>
      </c>
      <c r="Q1222" s="28">
        <v>0</v>
      </c>
    </row>
    <row r="1223" spans="1:17" ht="18" customHeight="1">
      <c r="A1223" s="26">
        <v>19</v>
      </c>
      <c r="B1223" s="26" t="s">
        <v>711</v>
      </c>
      <c r="C1223" s="26">
        <v>2026</v>
      </c>
      <c r="D1223" s="26">
        <v>25</v>
      </c>
      <c r="E1223" s="26" t="s">
        <v>1467</v>
      </c>
      <c r="F1223" s="26" t="s">
        <v>10</v>
      </c>
      <c r="G1223" s="27"/>
      <c r="H1223" s="27"/>
      <c r="I1223" s="27"/>
      <c r="J1223" s="27"/>
      <c r="K1223" s="27"/>
      <c r="L1223" s="27"/>
      <c r="M1223" s="27"/>
      <c r="N1223" s="28"/>
      <c r="O1223" s="28"/>
      <c r="P1223" s="28"/>
      <c r="Q1223" s="28"/>
    </row>
    <row r="1224" spans="1:17" ht="18" customHeight="1">
      <c r="A1224" s="26">
        <v>19</v>
      </c>
      <c r="B1224" s="26" t="s">
        <v>711</v>
      </c>
      <c r="C1224" s="26">
        <v>2026</v>
      </c>
      <c r="D1224" s="26">
        <v>25</v>
      </c>
      <c r="E1224" s="26" t="s">
        <v>1468</v>
      </c>
      <c r="F1224" s="26" t="s">
        <v>10</v>
      </c>
      <c r="G1224" s="27"/>
      <c r="H1224" s="27"/>
      <c r="I1224" s="27"/>
      <c r="J1224" s="27"/>
      <c r="K1224" s="27"/>
      <c r="L1224" s="27"/>
      <c r="M1224" s="27"/>
      <c r="N1224" s="28"/>
      <c r="O1224" s="28"/>
      <c r="P1224" s="28"/>
      <c r="Q1224" s="28"/>
    </row>
    <row r="1225" spans="1:17" ht="18" customHeight="1">
      <c r="A1225" s="26">
        <v>19</v>
      </c>
      <c r="B1225" s="26" t="s">
        <v>711</v>
      </c>
      <c r="C1225" s="26">
        <v>2026</v>
      </c>
      <c r="D1225" s="26">
        <v>25</v>
      </c>
      <c r="E1225" s="26" t="s">
        <v>1469</v>
      </c>
      <c r="F1225" s="26" t="s">
        <v>10</v>
      </c>
      <c r="G1225" s="27"/>
      <c r="H1225" s="27"/>
      <c r="I1225" s="27"/>
      <c r="J1225" s="27"/>
      <c r="K1225" s="27"/>
      <c r="L1225" s="27"/>
      <c r="M1225" s="27"/>
      <c r="N1225" s="28"/>
      <c r="O1225" s="28"/>
      <c r="P1225" s="28"/>
      <c r="Q1225" s="28"/>
    </row>
    <row r="1226" spans="1:17" ht="18" customHeight="1">
      <c r="A1226" s="26">
        <v>19</v>
      </c>
      <c r="B1226" s="26" t="s">
        <v>711</v>
      </c>
      <c r="C1226" s="26">
        <v>2026</v>
      </c>
      <c r="D1226" s="26">
        <v>25</v>
      </c>
      <c r="E1226" s="26" t="s">
        <v>1471</v>
      </c>
      <c r="F1226" s="26" t="s">
        <v>10</v>
      </c>
      <c r="G1226" s="27"/>
      <c r="H1226" s="27"/>
      <c r="I1226" s="27"/>
      <c r="J1226" s="27"/>
      <c r="K1226" s="27"/>
      <c r="L1226" s="27"/>
      <c r="M1226" s="27"/>
      <c r="N1226" s="28"/>
      <c r="O1226" s="28"/>
      <c r="P1226" s="28"/>
      <c r="Q1226" s="28"/>
    </row>
    <row r="1227" spans="1:17" ht="18" customHeight="1">
      <c r="A1227" s="26">
        <v>19</v>
      </c>
      <c r="B1227" s="26" t="s">
        <v>711</v>
      </c>
      <c r="C1227" s="26">
        <v>2026</v>
      </c>
      <c r="D1227" s="26">
        <v>25</v>
      </c>
      <c r="E1227" s="26" t="s">
        <v>1474</v>
      </c>
      <c r="F1227" s="26" t="s">
        <v>10</v>
      </c>
      <c r="G1227" s="27"/>
      <c r="H1227" s="27"/>
      <c r="I1227" s="27"/>
      <c r="J1227" s="27"/>
      <c r="K1227" s="27"/>
      <c r="L1227" s="27"/>
      <c r="M1227" s="27"/>
      <c r="N1227" s="28"/>
      <c r="O1227" s="28"/>
      <c r="P1227" s="28"/>
      <c r="Q1227" s="28"/>
    </row>
    <row r="1228" spans="1:17" ht="18" customHeight="1">
      <c r="A1228" s="26">
        <v>22</v>
      </c>
      <c r="B1228" s="26" t="s">
        <v>711</v>
      </c>
      <c r="C1228" s="26">
        <v>2026</v>
      </c>
      <c r="D1228" s="26">
        <v>25</v>
      </c>
      <c r="E1228" s="26" t="s">
        <v>1463</v>
      </c>
      <c r="F1228" s="26" t="s">
        <v>10</v>
      </c>
      <c r="G1228" s="27" t="s">
        <v>79</v>
      </c>
      <c r="H1228" s="27" t="s">
        <v>91</v>
      </c>
      <c r="I1228" s="27" t="s">
        <v>65</v>
      </c>
      <c r="J1228" s="27" t="s">
        <v>59</v>
      </c>
      <c r="K1228" s="27" t="s">
        <v>48</v>
      </c>
      <c r="L1228" s="27" t="s">
        <v>119</v>
      </c>
      <c r="M1228" s="27" t="s">
        <v>2092</v>
      </c>
      <c r="N1228" s="28">
        <v>1</v>
      </c>
      <c r="O1228" s="28">
        <v>0</v>
      </c>
      <c r="P1228" s="28">
        <v>0</v>
      </c>
      <c r="Q1228" s="28">
        <v>0</v>
      </c>
    </row>
    <row r="1229" spans="1:17" ht="18" customHeight="1">
      <c r="A1229" s="26">
        <v>22</v>
      </c>
      <c r="B1229" s="26" t="s">
        <v>711</v>
      </c>
      <c r="C1229" s="26">
        <v>2026</v>
      </c>
      <c r="D1229" s="26">
        <v>25</v>
      </c>
      <c r="E1229" s="26" t="s">
        <v>1466</v>
      </c>
      <c r="F1229" s="26" t="s">
        <v>10</v>
      </c>
      <c r="G1229" s="27" t="s">
        <v>117</v>
      </c>
      <c r="H1229" s="27" t="s">
        <v>85</v>
      </c>
      <c r="I1229" s="27" t="s">
        <v>103</v>
      </c>
      <c r="J1229" s="27" t="s">
        <v>107</v>
      </c>
      <c r="K1229" s="27" t="s">
        <v>54</v>
      </c>
      <c r="L1229" s="27" t="s">
        <v>113</v>
      </c>
      <c r="M1229" s="27" t="s">
        <v>2093</v>
      </c>
      <c r="N1229" s="28">
        <v>1</v>
      </c>
      <c r="O1229" s="28">
        <v>0</v>
      </c>
      <c r="P1229" s="28">
        <v>0</v>
      </c>
      <c r="Q1229" s="28">
        <v>0</v>
      </c>
    </row>
    <row r="1230" spans="1:17" ht="18" customHeight="1">
      <c r="A1230" s="26">
        <v>22</v>
      </c>
      <c r="B1230" s="26" t="s">
        <v>711</v>
      </c>
      <c r="C1230" s="26">
        <v>2026</v>
      </c>
      <c r="D1230" s="26">
        <v>25</v>
      </c>
      <c r="E1230" s="26" t="s">
        <v>1466</v>
      </c>
      <c r="F1230" s="26" t="s">
        <v>10</v>
      </c>
      <c r="G1230" s="27" t="s">
        <v>44</v>
      </c>
      <c r="H1230" s="27" t="s">
        <v>45</v>
      </c>
      <c r="I1230" s="27" t="s">
        <v>46</v>
      </c>
      <c r="J1230" s="27" t="s">
        <v>40</v>
      </c>
      <c r="K1230" s="27" t="s">
        <v>214</v>
      </c>
      <c r="L1230" s="27" t="s">
        <v>83</v>
      </c>
      <c r="M1230" s="27" t="s">
        <v>2094</v>
      </c>
      <c r="N1230" s="28">
        <v>1</v>
      </c>
      <c r="O1230" s="28">
        <v>0</v>
      </c>
      <c r="P1230" s="28">
        <v>0</v>
      </c>
      <c r="Q1230" s="28">
        <v>0</v>
      </c>
    </row>
    <row r="1231" spans="1:17" ht="18" customHeight="1">
      <c r="A1231" s="26">
        <v>22</v>
      </c>
      <c r="B1231" s="26" t="s">
        <v>711</v>
      </c>
      <c r="C1231" s="26">
        <v>2026</v>
      </c>
      <c r="D1231" s="26">
        <v>25</v>
      </c>
      <c r="E1231" s="26" t="s">
        <v>1467</v>
      </c>
      <c r="F1231" s="26" t="s">
        <v>10</v>
      </c>
      <c r="G1231" s="27"/>
      <c r="H1231" s="27"/>
      <c r="I1231" s="27"/>
      <c r="J1231" s="27"/>
      <c r="K1231" s="27"/>
      <c r="L1231" s="27"/>
      <c r="M1231" s="27"/>
      <c r="N1231" s="28"/>
      <c r="O1231" s="28"/>
      <c r="P1231" s="28"/>
      <c r="Q1231" s="28"/>
    </row>
    <row r="1232" spans="1:17" ht="18" customHeight="1">
      <c r="A1232" s="26">
        <v>22</v>
      </c>
      <c r="B1232" s="26" t="s">
        <v>711</v>
      </c>
      <c r="C1232" s="26">
        <v>2026</v>
      </c>
      <c r="D1232" s="26">
        <v>25</v>
      </c>
      <c r="E1232" s="26" t="s">
        <v>1468</v>
      </c>
      <c r="F1232" s="26" t="s">
        <v>10</v>
      </c>
      <c r="G1232" s="27"/>
      <c r="H1232" s="27"/>
      <c r="I1232" s="27"/>
      <c r="J1232" s="27"/>
      <c r="K1232" s="27"/>
      <c r="L1232" s="27"/>
      <c r="M1232" s="27"/>
      <c r="N1232" s="28"/>
      <c r="O1232" s="28"/>
      <c r="P1232" s="28"/>
      <c r="Q1232" s="28"/>
    </row>
    <row r="1233" spans="1:17" ht="18" customHeight="1">
      <c r="A1233" s="26">
        <v>22</v>
      </c>
      <c r="B1233" s="26" t="s">
        <v>711</v>
      </c>
      <c r="C1233" s="26">
        <v>2026</v>
      </c>
      <c r="D1233" s="26">
        <v>25</v>
      </c>
      <c r="E1233" s="26" t="s">
        <v>1469</v>
      </c>
      <c r="F1233" s="26" t="s">
        <v>10</v>
      </c>
      <c r="G1233" s="27" t="s">
        <v>70</v>
      </c>
      <c r="H1233" s="27" t="s">
        <v>45</v>
      </c>
      <c r="I1233" s="27" t="s">
        <v>53</v>
      </c>
      <c r="J1233" s="27" t="s">
        <v>112</v>
      </c>
      <c r="K1233" s="27" t="s">
        <v>67</v>
      </c>
      <c r="L1233" s="27" t="s">
        <v>153</v>
      </c>
      <c r="M1233" s="27" t="s">
        <v>2095</v>
      </c>
      <c r="N1233" s="28">
        <v>1</v>
      </c>
      <c r="O1233" s="28">
        <v>0</v>
      </c>
      <c r="P1233" s="28">
        <v>0</v>
      </c>
      <c r="Q1233" s="28">
        <v>0</v>
      </c>
    </row>
    <row r="1234" spans="1:17" ht="18" customHeight="1">
      <c r="A1234" s="26">
        <v>22</v>
      </c>
      <c r="B1234" s="26" t="s">
        <v>711</v>
      </c>
      <c r="C1234" s="26">
        <v>2026</v>
      </c>
      <c r="D1234" s="26">
        <v>25</v>
      </c>
      <c r="E1234" s="26" t="s">
        <v>1469</v>
      </c>
      <c r="F1234" s="26" t="s">
        <v>10</v>
      </c>
      <c r="G1234" s="27" t="s">
        <v>152</v>
      </c>
      <c r="H1234" s="27" t="s">
        <v>85</v>
      </c>
      <c r="I1234" s="27" t="s">
        <v>80</v>
      </c>
      <c r="J1234" s="27" t="s">
        <v>81</v>
      </c>
      <c r="K1234" s="27" t="s">
        <v>104</v>
      </c>
      <c r="L1234" s="27" t="s">
        <v>42</v>
      </c>
      <c r="M1234" s="27" t="s">
        <v>2096</v>
      </c>
      <c r="N1234" s="28">
        <v>1</v>
      </c>
      <c r="O1234" s="28">
        <v>0</v>
      </c>
      <c r="P1234" s="28">
        <v>0</v>
      </c>
      <c r="Q1234" s="28">
        <v>0</v>
      </c>
    </row>
    <row r="1235" spans="1:17" ht="18" customHeight="1">
      <c r="A1235" s="26">
        <v>22</v>
      </c>
      <c r="B1235" s="26" t="s">
        <v>711</v>
      </c>
      <c r="C1235" s="26">
        <v>2026</v>
      </c>
      <c r="D1235" s="26">
        <v>25</v>
      </c>
      <c r="E1235" s="26" t="s">
        <v>1469</v>
      </c>
      <c r="F1235" s="26" t="s">
        <v>10</v>
      </c>
      <c r="G1235" s="27" t="s">
        <v>70</v>
      </c>
      <c r="H1235" s="27" t="s">
        <v>52</v>
      </c>
      <c r="I1235" s="27" t="s">
        <v>98</v>
      </c>
      <c r="J1235" s="27" t="s">
        <v>107</v>
      </c>
      <c r="K1235" s="27" t="s">
        <v>67</v>
      </c>
      <c r="L1235" s="27" t="s">
        <v>60</v>
      </c>
      <c r="M1235" s="27" t="s">
        <v>2097</v>
      </c>
      <c r="N1235" s="28">
        <v>1</v>
      </c>
      <c r="O1235" s="28">
        <v>0</v>
      </c>
      <c r="P1235" s="28">
        <v>0</v>
      </c>
      <c r="Q1235" s="28">
        <v>0</v>
      </c>
    </row>
    <row r="1236" spans="1:17" ht="18" customHeight="1">
      <c r="A1236" s="26">
        <v>22</v>
      </c>
      <c r="B1236" s="26" t="s">
        <v>711</v>
      </c>
      <c r="C1236" s="26">
        <v>2026</v>
      </c>
      <c r="D1236" s="26">
        <v>25</v>
      </c>
      <c r="E1236" s="26" t="s">
        <v>1471</v>
      </c>
      <c r="F1236" s="26" t="s">
        <v>10</v>
      </c>
      <c r="G1236" s="27"/>
      <c r="H1236" s="27"/>
      <c r="I1236" s="27"/>
      <c r="J1236" s="27"/>
      <c r="K1236" s="27"/>
      <c r="L1236" s="27"/>
      <c r="M1236" s="27"/>
      <c r="N1236" s="28"/>
      <c r="O1236" s="28"/>
      <c r="P1236" s="28"/>
      <c r="Q1236" s="28"/>
    </row>
    <row r="1237" spans="1:17" ht="18" customHeight="1">
      <c r="A1237" s="26">
        <v>22</v>
      </c>
      <c r="B1237" s="26" t="s">
        <v>711</v>
      </c>
      <c r="C1237" s="26">
        <v>2026</v>
      </c>
      <c r="D1237" s="26">
        <v>25</v>
      </c>
      <c r="E1237" s="26" t="s">
        <v>1474</v>
      </c>
      <c r="F1237" s="26" t="s">
        <v>10</v>
      </c>
      <c r="G1237" s="27"/>
      <c r="H1237" s="27"/>
      <c r="I1237" s="27"/>
      <c r="J1237" s="27"/>
      <c r="K1237" s="27"/>
      <c r="L1237" s="27"/>
      <c r="M1237" s="27"/>
      <c r="N1237" s="28"/>
      <c r="O1237" s="28"/>
      <c r="P1237" s="28"/>
      <c r="Q1237" s="28"/>
    </row>
    <row r="1238" spans="1:17" ht="18" customHeight="1">
      <c r="A1238" s="26">
        <v>23</v>
      </c>
      <c r="B1238" s="26" t="s">
        <v>711</v>
      </c>
      <c r="C1238" s="26">
        <v>2026</v>
      </c>
      <c r="D1238" s="26">
        <v>25</v>
      </c>
      <c r="E1238" s="26" t="s">
        <v>1463</v>
      </c>
      <c r="F1238" s="26" t="s">
        <v>10</v>
      </c>
      <c r="G1238" s="27"/>
      <c r="H1238" s="27"/>
      <c r="I1238" s="27"/>
      <c r="J1238" s="27"/>
      <c r="K1238" s="27"/>
      <c r="L1238" s="27"/>
      <c r="M1238" s="27"/>
      <c r="N1238" s="28"/>
      <c r="O1238" s="28"/>
      <c r="P1238" s="28"/>
      <c r="Q1238" s="28"/>
    </row>
    <row r="1239" spans="1:17" ht="18" customHeight="1">
      <c r="A1239" s="26">
        <v>23</v>
      </c>
      <c r="B1239" s="26" t="s">
        <v>711</v>
      </c>
      <c r="C1239" s="26">
        <v>2026</v>
      </c>
      <c r="D1239" s="26">
        <v>25</v>
      </c>
      <c r="E1239" s="26" t="s">
        <v>1466</v>
      </c>
      <c r="F1239" s="26" t="s">
        <v>10</v>
      </c>
      <c r="G1239" s="27"/>
      <c r="H1239" s="27"/>
      <c r="I1239" s="27"/>
      <c r="J1239" s="27"/>
      <c r="K1239" s="27"/>
      <c r="L1239" s="27"/>
      <c r="M1239" s="27"/>
      <c r="N1239" s="28"/>
      <c r="O1239" s="28"/>
      <c r="P1239" s="28"/>
      <c r="Q1239" s="28"/>
    </row>
    <row r="1240" spans="1:17" ht="18" customHeight="1">
      <c r="A1240" s="26">
        <v>23</v>
      </c>
      <c r="B1240" s="26" t="s">
        <v>711</v>
      </c>
      <c r="C1240" s="26">
        <v>2026</v>
      </c>
      <c r="D1240" s="26">
        <v>25</v>
      </c>
      <c r="E1240" s="26" t="s">
        <v>1467</v>
      </c>
      <c r="F1240" s="26" t="s">
        <v>10</v>
      </c>
      <c r="G1240" s="27"/>
      <c r="H1240" s="27"/>
      <c r="I1240" s="27"/>
      <c r="J1240" s="27"/>
      <c r="K1240" s="27"/>
      <c r="L1240" s="27"/>
      <c r="M1240" s="27"/>
      <c r="N1240" s="28"/>
      <c r="O1240" s="28"/>
      <c r="P1240" s="28"/>
      <c r="Q1240" s="28"/>
    </row>
    <row r="1241" spans="1:17" ht="18" customHeight="1">
      <c r="A1241" s="26">
        <v>23</v>
      </c>
      <c r="B1241" s="26" t="s">
        <v>711</v>
      </c>
      <c r="C1241" s="26">
        <v>2026</v>
      </c>
      <c r="D1241" s="26">
        <v>25</v>
      </c>
      <c r="E1241" s="26" t="s">
        <v>1468</v>
      </c>
      <c r="F1241" s="26" t="s">
        <v>10</v>
      </c>
      <c r="G1241" s="27" t="s">
        <v>87</v>
      </c>
      <c r="H1241" s="27" t="s">
        <v>85</v>
      </c>
      <c r="I1241" s="27" t="s">
        <v>98</v>
      </c>
      <c r="J1241" s="27" t="s">
        <v>112</v>
      </c>
      <c r="K1241" s="27" t="s">
        <v>104</v>
      </c>
      <c r="L1241" s="27" t="s">
        <v>119</v>
      </c>
      <c r="M1241" s="27" t="s">
        <v>2098</v>
      </c>
      <c r="N1241" s="28">
        <v>1</v>
      </c>
      <c r="O1241" s="28">
        <v>0</v>
      </c>
      <c r="P1241" s="28">
        <v>0</v>
      </c>
      <c r="Q1241" s="28">
        <v>0</v>
      </c>
    </row>
    <row r="1242" spans="1:17" ht="18" customHeight="1">
      <c r="A1242" s="26">
        <v>23</v>
      </c>
      <c r="B1242" s="26" t="s">
        <v>711</v>
      </c>
      <c r="C1242" s="26">
        <v>2026</v>
      </c>
      <c r="D1242" s="26">
        <v>25</v>
      </c>
      <c r="E1242" s="26" t="s">
        <v>1469</v>
      </c>
      <c r="F1242" s="26" t="s">
        <v>10</v>
      </c>
      <c r="G1242" s="27"/>
      <c r="H1242" s="27"/>
      <c r="I1242" s="27"/>
      <c r="J1242" s="27"/>
      <c r="K1242" s="27"/>
      <c r="L1242" s="27"/>
      <c r="M1242" s="27"/>
      <c r="N1242" s="28"/>
      <c r="O1242" s="28"/>
      <c r="P1242" s="28"/>
      <c r="Q1242" s="28"/>
    </row>
    <row r="1243" spans="1:17" ht="18" customHeight="1">
      <c r="A1243" s="26">
        <v>23</v>
      </c>
      <c r="B1243" s="26" t="s">
        <v>711</v>
      </c>
      <c r="C1243" s="26">
        <v>2026</v>
      </c>
      <c r="D1243" s="26">
        <v>25</v>
      </c>
      <c r="E1243" s="26" t="s">
        <v>1471</v>
      </c>
      <c r="F1243" s="26" t="s">
        <v>10</v>
      </c>
      <c r="G1243" s="27" t="s">
        <v>111</v>
      </c>
      <c r="H1243" s="27" t="s">
        <v>52</v>
      </c>
      <c r="I1243" s="27" t="s">
        <v>58</v>
      </c>
      <c r="J1243" s="27" t="s">
        <v>122</v>
      </c>
      <c r="K1243" s="27" t="s">
        <v>88</v>
      </c>
      <c r="L1243" s="27" t="s">
        <v>124</v>
      </c>
      <c r="M1243" s="27" t="s">
        <v>2099</v>
      </c>
      <c r="N1243" s="28">
        <v>1</v>
      </c>
      <c r="O1243" s="28">
        <v>1</v>
      </c>
      <c r="P1243" s="28">
        <v>0</v>
      </c>
      <c r="Q1243" s="28">
        <v>1</v>
      </c>
    </row>
    <row r="1244" spans="1:17" ht="18" customHeight="1">
      <c r="A1244" s="26">
        <v>23</v>
      </c>
      <c r="B1244" s="26" t="s">
        <v>711</v>
      </c>
      <c r="C1244" s="26">
        <v>2026</v>
      </c>
      <c r="D1244" s="26">
        <v>25</v>
      </c>
      <c r="E1244" s="26" t="s">
        <v>1471</v>
      </c>
      <c r="F1244" s="26" t="s">
        <v>10</v>
      </c>
      <c r="G1244" s="27" t="s">
        <v>44</v>
      </c>
      <c r="H1244" s="27" t="s">
        <v>45</v>
      </c>
      <c r="I1244" s="27" t="s">
        <v>58</v>
      </c>
      <c r="J1244" s="27" t="s">
        <v>122</v>
      </c>
      <c r="K1244" s="27" t="s">
        <v>82</v>
      </c>
      <c r="L1244" s="27" t="s">
        <v>83</v>
      </c>
      <c r="M1244" s="27" t="s">
        <v>2100</v>
      </c>
      <c r="N1244" s="28">
        <v>1</v>
      </c>
      <c r="O1244" s="28">
        <v>0</v>
      </c>
      <c r="P1244" s="28">
        <v>0</v>
      </c>
      <c r="Q1244" s="28">
        <v>0</v>
      </c>
    </row>
    <row r="1245" spans="1:17" ht="18" customHeight="1">
      <c r="A1245" s="26">
        <v>23</v>
      </c>
      <c r="B1245" s="26" t="s">
        <v>711</v>
      </c>
      <c r="C1245" s="26">
        <v>2026</v>
      </c>
      <c r="D1245" s="26">
        <v>25</v>
      </c>
      <c r="E1245" s="26" t="s">
        <v>1471</v>
      </c>
      <c r="F1245" s="26" t="s">
        <v>10</v>
      </c>
      <c r="G1245" s="27" t="s">
        <v>117</v>
      </c>
      <c r="H1245" s="27" t="s">
        <v>64</v>
      </c>
      <c r="I1245" s="27" t="s">
        <v>103</v>
      </c>
      <c r="J1245" s="27" t="s">
        <v>59</v>
      </c>
      <c r="K1245" s="27" t="s">
        <v>67</v>
      </c>
      <c r="L1245" s="27" t="s">
        <v>83</v>
      </c>
      <c r="M1245" s="27" t="s">
        <v>2101</v>
      </c>
      <c r="N1245" s="28">
        <v>1</v>
      </c>
      <c r="O1245" s="28">
        <v>0</v>
      </c>
      <c r="P1245" s="28">
        <v>0</v>
      </c>
      <c r="Q1245" s="28">
        <v>0</v>
      </c>
    </row>
    <row r="1246" spans="1:17" ht="18" customHeight="1">
      <c r="A1246" s="26">
        <v>23</v>
      </c>
      <c r="B1246" s="26" t="s">
        <v>711</v>
      </c>
      <c r="C1246" s="26">
        <v>2026</v>
      </c>
      <c r="D1246" s="26">
        <v>25</v>
      </c>
      <c r="E1246" s="26" t="s">
        <v>1471</v>
      </c>
      <c r="F1246" s="26" t="s">
        <v>10</v>
      </c>
      <c r="G1246" s="27" t="s">
        <v>106</v>
      </c>
      <c r="H1246" s="27" t="s">
        <v>64</v>
      </c>
      <c r="I1246" s="27" t="s">
        <v>65</v>
      </c>
      <c r="J1246" s="27" t="s">
        <v>59</v>
      </c>
      <c r="K1246" s="27" t="s">
        <v>108</v>
      </c>
      <c r="L1246" s="27" t="s">
        <v>147</v>
      </c>
      <c r="M1246" s="27" t="s">
        <v>2102</v>
      </c>
      <c r="N1246" s="28">
        <v>1</v>
      </c>
      <c r="O1246" s="28">
        <v>0</v>
      </c>
      <c r="P1246" s="28">
        <v>0</v>
      </c>
      <c r="Q1246" s="28">
        <v>0</v>
      </c>
    </row>
    <row r="1247" spans="1:17" ht="18" customHeight="1">
      <c r="A1247" s="26">
        <v>23</v>
      </c>
      <c r="B1247" s="26" t="s">
        <v>711</v>
      </c>
      <c r="C1247" s="26">
        <v>2026</v>
      </c>
      <c r="D1247" s="26">
        <v>25</v>
      </c>
      <c r="E1247" s="26" t="s">
        <v>1474</v>
      </c>
      <c r="F1247" s="26" t="s">
        <v>10</v>
      </c>
      <c r="G1247" s="27"/>
      <c r="H1247" s="27"/>
      <c r="I1247" s="27"/>
      <c r="J1247" s="27"/>
      <c r="K1247" s="27"/>
      <c r="L1247" s="27"/>
      <c r="M1247" s="27"/>
      <c r="N1247" s="28"/>
      <c r="O1247" s="28"/>
      <c r="P1247" s="28"/>
      <c r="Q1247" s="28"/>
    </row>
    <row r="1248" spans="1:17" ht="18" customHeight="1">
      <c r="A1248" s="26">
        <v>24</v>
      </c>
      <c r="B1248" s="26" t="s">
        <v>711</v>
      </c>
      <c r="C1248" s="26">
        <v>2026</v>
      </c>
      <c r="D1248" s="26">
        <v>25</v>
      </c>
      <c r="E1248" s="26" t="s">
        <v>1463</v>
      </c>
      <c r="F1248" s="26" t="s">
        <v>10</v>
      </c>
      <c r="G1248" s="27"/>
      <c r="H1248" s="27"/>
      <c r="I1248" s="27"/>
      <c r="J1248" s="27"/>
      <c r="K1248" s="27"/>
      <c r="L1248" s="27"/>
      <c r="M1248" s="27"/>
      <c r="N1248" s="28"/>
      <c r="O1248" s="28"/>
      <c r="P1248" s="28"/>
      <c r="Q1248" s="28"/>
    </row>
    <row r="1249" spans="1:17" ht="18" customHeight="1">
      <c r="A1249" s="26">
        <v>24</v>
      </c>
      <c r="B1249" s="26" t="s">
        <v>711</v>
      </c>
      <c r="C1249" s="26">
        <v>2026</v>
      </c>
      <c r="D1249" s="26">
        <v>25</v>
      </c>
      <c r="E1249" s="26" t="s">
        <v>1466</v>
      </c>
      <c r="F1249" s="26" t="s">
        <v>10</v>
      </c>
      <c r="G1249" s="27"/>
      <c r="H1249" s="27"/>
      <c r="I1249" s="27"/>
      <c r="J1249" s="27"/>
      <c r="K1249" s="27"/>
      <c r="L1249" s="27"/>
      <c r="M1249" s="27"/>
      <c r="N1249" s="28"/>
      <c r="O1249" s="28"/>
      <c r="P1249" s="28"/>
      <c r="Q1249" s="28"/>
    </row>
    <row r="1250" spans="1:17" ht="18" customHeight="1">
      <c r="A1250" s="26">
        <v>24</v>
      </c>
      <c r="B1250" s="26" t="s">
        <v>711</v>
      </c>
      <c r="C1250" s="26">
        <v>2026</v>
      </c>
      <c r="D1250" s="26">
        <v>25</v>
      </c>
      <c r="E1250" s="26" t="s">
        <v>1467</v>
      </c>
      <c r="F1250" s="26" t="s">
        <v>10</v>
      </c>
      <c r="G1250" s="27" t="s">
        <v>70</v>
      </c>
      <c r="H1250" s="27" t="s">
        <v>57</v>
      </c>
      <c r="I1250" s="27" t="s">
        <v>103</v>
      </c>
      <c r="J1250" s="27" t="s">
        <v>107</v>
      </c>
      <c r="K1250" s="27" t="s">
        <v>48</v>
      </c>
      <c r="L1250" s="27" t="s">
        <v>68</v>
      </c>
      <c r="M1250" s="27" t="s">
        <v>2103</v>
      </c>
      <c r="N1250" s="28">
        <v>1</v>
      </c>
      <c r="O1250" s="28">
        <v>1</v>
      </c>
      <c r="P1250" s="28">
        <v>0</v>
      </c>
      <c r="Q1250" s="28">
        <v>0</v>
      </c>
    </row>
    <row r="1251" spans="1:17" ht="18" customHeight="1">
      <c r="A1251" s="26">
        <v>24</v>
      </c>
      <c r="B1251" s="26" t="s">
        <v>711</v>
      </c>
      <c r="C1251" s="26">
        <v>2026</v>
      </c>
      <c r="D1251" s="26">
        <v>25</v>
      </c>
      <c r="E1251" s="26" t="s">
        <v>1468</v>
      </c>
      <c r="F1251" s="26" t="s">
        <v>10</v>
      </c>
      <c r="G1251" s="27"/>
      <c r="H1251" s="27"/>
      <c r="I1251" s="27"/>
      <c r="J1251" s="27"/>
      <c r="K1251" s="27"/>
      <c r="L1251" s="27"/>
      <c r="M1251" s="27"/>
      <c r="N1251" s="28"/>
      <c r="O1251" s="28"/>
      <c r="P1251" s="28"/>
      <c r="Q1251" s="28"/>
    </row>
    <row r="1252" spans="1:17" ht="18" customHeight="1">
      <c r="A1252" s="26">
        <v>24</v>
      </c>
      <c r="B1252" s="26" t="s">
        <v>711</v>
      </c>
      <c r="C1252" s="26">
        <v>2026</v>
      </c>
      <c r="D1252" s="26">
        <v>25</v>
      </c>
      <c r="E1252" s="26" t="s">
        <v>1469</v>
      </c>
      <c r="F1252" s="26" t="s">
        <v>10</v>
      </c>
      <c r="G1252" s="27"/>
      <c r="H1252" s="27"/>
      <c r="I1252" s="27"/>
      <c r="J1252" s="27"/>
      <c r="K1252" s="27"/>
      <c r="L1252" s="27"/>
      <c r="M1252" s="27"/>
      <c r="N1252" s="28"/>
      <c r="O1252" s="28"/>
      <c r="P1252" s="28"/>
      <c r="Q1252" s="28"/>
    </row>
    <row r="1253" spans="1:17" ht="18" customHeight="1">
      <c r="A1253" s="26">
        <v>24</v>
      </c>
      <c r="B1253" s="26" t="s">
        <v>711</v>
      </c>
      <c r="C1253" s="26">
        <v>2026</v>
      </c>
      <c r="D1253" s="26">
        <v>25</v>
      </c>
      <c r="E1253" s="26" t="s">
        <v>1471</v>
      </c>
      <c r="F1253" s="26" t="s">
        <v>10</v>
      </c>
      <c r="G1253" s="27"/>
      <c r="H1253" s="27"/>
      <c r="I1253" s="27"/>
      <c r="J1253" s="27"/>
      <c r="K1253" s="27"/>
      <c r="L1253" s="27"/>
      <c r="M1253" s="27"/>
      <c r="N1253" s="28"/>
      <c r="O1253" s="28"/>
      <c r="P1253" s="28"/>
      <c r="Q1253" s="28"/>
    </row>
    <row r="1254" spans="1:17" ht="18" customHeight="1">
      <c r="A1254" s="26">
        <v>24</v>
      </c>
      <c r="B1254" s="26" t="s">
        <v>711</v>
      </c>
      <c r="C1254" s="26">
        <v>2026</v>
      </c>
      <c r="D1254" s="26">
        <v>25</v>
      </c>
      <c r="E1254" s="26" t="s">
        <v>1474</v>
      </c>
      <c r="F1254" s="26" t="s">
        <v>10</v>
      </c>
      <c r="G1254" s="27" t="s">
        <v>37</v>
      </c>
      <c r="H1254" s="27" t="s">
        <v>91</v>
      </c>
      <c r="I1254" s="27" t="s">
        <v>136</v>
      </c>
      <c r="J1254" s="27" t="s">
        <v>40</v>
      </c>
      <c r="K1254" s="27" t="s">
        <v>214</v>
      </c>
      <c r="L1254" s="27" t="s">
        <v>113</v>
      </c>
      <c r="M1254" s="27" t="s">
        <v>2104</v>
      </c>
      <c r="N1254" s="28">
        <v>1</v>
      </c>
      <c r="O1254" s="28">
        <v>1</v>
      </c>
      <c r="P1254" s="28">
        <v>0</v>
      </c>
      <c r="Q1254" s="28">
        <v>0</v>
      </c>
    </row>
    <row r="1255" spans="1:17" ht="18" customHeight="1">
      <c r="A1255" s="26">
        <v>24</v>
      </c>
      <c r="B1255" s="26" t="s">
        <v>711</v>
      </c>
      <c r="C1255" s="26">
        <v>2026</v>
      </c>
      <c r="D1255" s="26">
        <v>25</v>
      </c>
      <c r="E1255" s="26" t="s">
        <v>1474</v>
      </c>
      <c r="F1255" s="26" t="s">
        <v>10</v>
      </c>
      <c r="G1255" s="27" t="s">
        <v>70</v>
      </c>
      <c r="H1255" s="27" t="s">
        <v>45</v>
      </c>
      <c r="I1255" s="27" t="s">
        <v>103</v>
      </c>
      <c r="J1255" s="27" t="s">
        <v>122</v>
      </c>
      <c r="K1255" s="27" t="s">
        <v>41</v>
      </c>
      <c r="L1255" s="27" t="s">
        <v>159</v>
      </c>
      <c r="M1255" s="27" t="s">
        <v>2105</v>
      </c>
      <c r="N1255" s="28">
        <v>1</v>
      </c>
      <c r="O1255" s="28">
        <v>0</v>
      </c>
      <c r="P1255" s="28">
        <v>0</v>
      </c>
      <c r="Q1255" s="28">
        <v>0</v>
      </c>
    </row>
    <row r="1256" spans="1:17" ht="18" customHeight="1">
      <c r="A1256" s="26">
        <v>24</v>
      </c>
      <c r="B1256" s="26" t="s">
        <v>711</v>
      </c>
      <c r="C1256" s="26">
        <v>2026</v>
      </c>
      <c r="D1256" s="26">
        <v>25</v>
      </c>
      <c r="E1256" s="26" t="s">
        <v>1474</v>
      </c>
      <c r="F1256" s="26" t="s">
        <v>10</v>
      </c>
      <c r="G1256" s="27" t="s">
        <v>111</v>
      </c>
      <c r="H1256" s="27" t="s">
        <v>45</v>
      </c>
      <c r="I1256" s="27" t="s">
        <v>39</v>
      </c>
      <c r="J1256" s="27" t="s">
        <v>92</v>
      </c>
      <c r="K1256" s="27" t="s">
        <v>93</v>
      </c>
      <c r="L1256" s="27" t="s">
        <v>42</v>
      </c>
      <c r="M1256" s="27" t="s">
        <v>2106</v>
      </c>
      <c r="N1256" s="28">
        <v>1</v>
      </c>
      <c r="O1256" s="28">
        <v>0</v>
      </c>
      <c r="P1256" s="28">
        <v>0</v>
      </c>
      <c r="Q1256" s="28">
        <v>0</v>
      </c>
    </row>
    <row r="1257" spans="1:17" ht="18" customHeight="1">
      <c r="A1257" s="26">
        <v>25</v>
      </c>
      <c r="B1257" s="26" t="s">
        <v>711</v>
      </c>
      <c r="C1257" s="26">
        <v>2026</v>
      </c>
      <c r="D1257" s="26">
        <v>26</v>
      </c>
      <c r="E1257" s="26" t="s">
        <v>1463</v>
      </c>
      <c r="F1257" s="26" t="s">
        <v>10</v>
      </c>
      <c r="G1257" s="27"/>
      <c r="H1257" s="27"/>
      <c r="I1257" s="27"/>
      <c r="J1257" s="27"/>
      <c r="K1257" s="27"/>
      <c r="L1257" s="27"/>
      <c r="M1257" s="27"/>
      <c r="N1257" s="28"/>
      <c r="O1257" s="28"/>
      <c r="P1257" s="28"/>
      <c r="Q1257" s="28"/>
    </row>
    <row r="1258" spans="1:17" ht="18" customHeight="1">
      <c r="A1258" s="26">
        <v>25</v>
      </c>
      <c r="B1258" s="26" t="s">
        <v>711</v>
      </c>
      <c r="C1258" s="26">
        <v>2026</v>
      </c>
      <c r="D1258" s="26">
        <v>26</v>
      </c>
      <c r="E1258" s="26" t="s">
        <v>1466</v>
      </c>
      <c r="F1258" s="26" t="s">
        <v>10</v>
      </c>
      <c r="G1258" s="27"/>
      <c r="H1258" s="27"/>
      <c r="I1258" s="27"/>
      <c r="J1258" s="27"/>
      <c r="K1258" s="27"/>
      <c r="L1258" s="27"/>
      <c r="M1258" s="27"/>
      <c r="N1258" s="28"/>
      <c r="O1258" s="28"/>
      <c r="P1258" s="28"/>
      <c r="Q1258" s="28"/>
    </row>
    <row r="1259" spans="1:17" ht="18" customHeight="1">
      <c r="A1259" s="26">
        <v>25</v>
      </c>
      <c r="B1259" s="26" t="s">
        <v>711</v>
      </c>
      <c r="C1259" s="26">
        <v>2026</v>
      </c>
      <c r="D1259" s="26">
        <v>26</v>
      </c>
      <c r="E1259" s="26" t="s">
        <v>1467</v>
      </c>
      <c r="F1259" s="26" t="s">
        <v>10</v>
      </c>
      <c r="G1259" s="27"/>
      <c r="H1259" s="27"/>
      <c r="I1259" s="27"/>
      <c r="J1259" s="27"/>
      <c r="K1259" s="27"/>
      <c r="L1259" s="27"/>
      <c r="M1259" s="27"/>
      <c r="N1259" s="28"/>
      <c r="O1259" s="28"/>
      <c r="P1259" s="28"/>
      <c r="Q1259" s="28"/>
    </row>
    <row r="1260" spans="1:17" ht="18" customHeight="1">
      <c r="A1260" s="26">
        <v>25</v>
      </c>
      <c r="B1260" s="26" t="s">
        <v>711</v>
      </c>
      <c r="C1260" s="26">
        <v>2026</v>
      </c>
      <c r="D1260" s="26">
        <v>26</v>
      </c>
      <c r="E1260" s="26" t="s">
        <v>1468</v>
      </c>
      <c r="F1260" s="26" t="s">
        <v>10</v>
      </c>
      <c r="G1260" s="27" t="s">
        <v>106</v>
      </c>
      <c r="H1260" s="27" t="s">
        <v>91</v>
      </c>
      <c r="I1260" s="27" t="s">
        <v>103</v>
      </c>
      <c r="J1260" s="27" t="s">
        <v>40</v>
      </c>
      <c r="K1260" s="27" t="s">
        <v>67</v>
      </c>
      <c r="L1260" s="27" t="s">
        <v>89</v>
      </c>
      <c r="M1260" s="27" t="s">
        <v>2107</v>
      </c>
      <c r="N1260" s="28">
        <v>1</v>
      </c>
      <c r="O1260" s="28">
        <v>1</v>
      </c>
      <c r="P1260" s="28">
        <v>0</v>
      </c>
      <c r="Q1260" s="28">
        <v>0</v>
      </c>
    </row>
    <row r="1261" spans="1:17" ht="18" customHeight="1">
      <c r="A1261" s="26">
        <v>25</v>
      </c>
      <c r="B1261" s="26" t="s">
        <v>711</v>
      </c>
      <c r="C1261" s="26">
        <v>2026</v>
      </c>
      <c r="D1261" s="26">
        <v>26</v>
      </c>
      <c r="E1261" s="26" t="s">
        <v>1468</v>
      </c>
      <c r="F1261" s="26" t="s">
        <v>10</v>
      </c>
      <c r="G1261" s="27" t="s">
        <v>87</v>
      </c>
      <c r="H1261" s="27" t="s">
        <v>57</v>
      </c>
      <c r="I1261" s="27" t="s">
        <v>80</v>
      </c>
      <c r="J1261" s="27" t="s">
        <v>59</v>
      </c>
      <c r="K1261" s="27" t="s">
        <v>104</v>
      </c>
      <c r="L1261" s="27" t="s">
        <v>153</v>
      </c>
      <c r="M1261" s="27" t="s">
        <v>2108</v>
      </c>
      <c r="N1261" s="28">
        <v>1</v>
      </c>
      <c r="O1261" s="28">
        <v>0</v>
      </c>
      <c r="P1261" s="28">
        <v>0</v>
      </c>
      <c r="Q1261" s="28">
        <v>0</v>
      </c>
    </row>
    <row r="1262" spans="1:17" ht="18" customHeight="1">
      <c r="A1262" s="26">
        <v>25</v>
      </c>
      <c r="B1262" s="26" t="s">
        <v>711</v>
      </c>
      <c r="C1262" s="26">
        <v>2026</v>
      </c>
      <c r="D1262" s="26">
        <v>26</v>
      </c>
      <c r="E1262" s="26" t="s">
        <v>1468</v>
      </c>
      <c r="F1262" s="26" t="s">
        <v>10</v>
      </c>
      <c r="G1262" s="27" t="s">
        <v>111</v>
      </c>
      <c r="H1262" s="27" t="s">
        <v>71</v>
      </c>
      <c r="I1262" s="27" t="s">
        <v>103</v>
      </c>
      <c r="J1262" s="27" t="s">
        <v>73</v>
      </c>
      <c r="K1262" s="27" t="s">
        <v>48</v>
      </c>
      <c r="L1262" s="27" t="s">
        <v>68</v>
      </c>
      <c r="M1262" s="27" t="s">
        <v>2109</v>
      </c>
      <c r="N1262" s="28">
        <v>1</v>
      </c>
      <c r="O1262" s="28">
        <v>1</v>
      </c>
      <c r="P1262" s="28">
        <v>0</v>
      </c>
      <c r="Q1262" s="28">
        <v>1</v>
      </c>
    </row>
    <row r="1263" spans="1:17" ht="18" customHeight="1">
      <c r="A1263" s="26">
        <v>25</v>
      </c>
      <c r="B1263" s="26" t="s">
        <v>711</v>
      </c>
      <c r="C1263" s="26">
        <v>2026</v>
      </c>
      <c r="D1263" s="26">
        <v>26</v>
      </c>
      <c r="E1263" s="26" t="s">
        <v>1469</v>
      </c>
      <c r="F1263" s="26" t="s">
        <v>10</v>
      </c>
      <c r="G1263" s="27" t="s">
        <v>44</v>
      </c>
      <c r="H1263" s="27" t="s">
        <v>52</v>
      </c>
      <c r="I1263" s="27" t="s">
        <v>58</v>
      </c>
      <c r="J1263" s="27" t="s">
        <v>107</v>
      </c>
      <c r="K1263" s="27" t="s">
        <v>82</v>
      </c>
      <c r="L1263" s="27" t="s">
        <v>124</v>
      </c>
      <c r="M1263" s="27" t="s">
        <v>2110</v>
      </c>
      <c r="N1263" s="28">
        <v>1</v>
      </c>
      <c r="O1263" s="28">
        <v>0</v>
      </c>
      <c r="P1263" s="28">
        <v>0</v>
      </c>
      <c r="Q1263" s="28">
        <v>0</v>
      </c>
    </row>
    <row r="1264" spans="1:17" ht="18" customHeight="1">
      <c r="A1264" s="26">
        <v>25</v>
      </c>
      <c r="B1264" s="26" t="s">
        <v>711</v>
      </c>
      <c r="C1264" s="26">
        <v>2026</v>
      </c>
      <c r="D1264" s="26">
        <v>26</v>
      </c>
      <c r="E1264" s="26" t="s">
        <v>1471</v>
      </c>
      <c r="F1264" s="26" t="s">
        <v>10</v>
      </c>
      <c r="G1264" s="27" t="s">
        <v>106</v>
      </c>
      <c r="H1264" s="27" t="s">
        <v>71</v>
      </c>
      <c r="I1264" s="27" t="s">
        <v>136</v>
      </c>
      <c r="J1264" s="27" t="s">
        <v>73</v>
      </c>
      <c r="K1264" s="27" t="s">
        <v>67</v>
      </c>
      <c r="L1264" s="27" t="s">
        <v>96</v>
      </c>
      <c r="M1264" s="27" t="s">
        <v>2111</v>
      </c>
      <c r="N1264" s="28">
        <v>1</v>
      </c>
      <c r="O1264" s="28">
        <v>0</v>
      </c>
      <c r="P1264" s="28">
        <v>0</v>
      </c>
      <c r="Q1264" s="28">
        <v>0</v>
      </c>
    </row>
    <row r="1265" spans="1:17" ht="18" customHeight="1">
      <c r="A1265" s="26">
        <v>25</v>
      </c>
      <c r="B1265" s="26" t="s">
        <v>711</v>
      </c>
      <c r="C1265" s="26">
        <v>2026</v>
      </c>
      <c r="D1265" s="26">
        <v>26</v>
      </c>
      <c r="E1265" s="26" t="s">
        <v>1474</v>
      </c>
      <c r="F1265" s="26" t="s">
        <v>10</v>
      </c>
      <c r="G1265" s="27"/>
      <c r="H1265" s="27"/>
      <c r="I1265" s="27"/>
      <c r="J1265" s="27"/>
      <c r="K1265" s="27"/>
      <c r="L1265" s="27"/>
      <c r="M1265" s="27"/>
      <c r="N1265" s="28"/>
      <c r="O1265" s="28"/>
      <c r="P1265" s="28"/>
      <c r="Q1265" s="28"/>
    </row>
    <row r="1266" spans="1:17" ht="18" customHeight="1">
      <c r="A1266" s="26">
        <v>26</v>
      </c>
      <c r="B1266" s="26" t="s">
        <v>711</v>
      </c>
      <c r="C1266" s="26">
        <v>2026</v>
      </c>
      <c r="D1266" s="26">
        <v>26</v>
      </c>
      <c r="E1266" s="26" t="s">
        <v>1463</v>
      </c>
      <c r="F1266" s="26" t="s">
        <v>10</v>
      </c>
      <c r="G1266" s="27" t="s">
        <v>117</v>
      </c>
      <c r="H1266" s="27" t="s">
        <v>52</v>
      </c>
      <c r="I1266" s="27" t="s">
        <v>58</v>
      </c>
      <c r="J1266" s="27" t="s">
        <v>127</v>
      </c>
      <c r="K1266" s="27" t="s">
        <v>214</v>
      </c>
      <c r="L1266" s="27" t="s">
        <v>153</v>
      </c>
      <c r="M1266" s="27" t="s">
        <v>2112</v>
      </c>
      <c r="N1266" s="28">
        <v>1</v>
      </c>
      <c r="O1266" s="28">
        <v>1</v>
      </c>
      <c r="P1266" s="28">
        <v>0</v>
      </c>
      <c r="Q1266" s="28">
        <v>1</v>
      </c>
    </row>
    <row r="1267" spans="1:17" ht="18" customHeight="1">
      <c r="A1267" s="26">
        <v>26</v>
      </c>
      <c r="B1267" s="26" t="s">
        <v>711</v>
      </c>
      <c r="C1267" s="26">
        <v>2026</v>
      </c>
      <c r="D1267" s="26">
        <v>26</v>
      </c>
      <c r="E1267" s="26" t="s">
        <v>1463</v>
      </c>
      <c r="F1267" s="26" t="s">
        <v>10</v>
      </c>
      <c r="G1267" s="27" t="s">
        <v>111</v>
      </c>
      <c r="H1267" s="27" t="s">
        <v>57</v>
      </c>
      <c r="I1267" s="27" t="s">
        <v>103</v>
      </c>
      <c r="J1267" s="27" t="s">
        <v>66</v>
      </c>
      <c r="K1267" s="27" t="s">
        <v>82</v>
      </c>
      <c r="L1267" s="27" t="s">
        <v>131</v>
      </c>
      <c r="M1267" s="27" t="s">
        <v>2113</v>
      </c>
      <c r="N1267" s="28">
        <v>1</v>
      </c>
      <c r="O1267" s="28">
        <v>0</v>
      </c>
      <c r="P1267" s="28">
        <v>0</v>
      </c>
      <c r="Q1267" s="28">
        <v>0</v>
      </c>
    </row>
    <row r="1268" spans="1:17" ht="18" customHeight="1">
      <c r="A1268" s="26">
        <v>26</v>
      </c>
      <c r="B1268" s="26" t="s">
        <v>711</v>
      </c>
      <c r="C1268" s="26">
        <v>2026</v>
      </c>
      <c r="D1268" s="26">
        <v>26</v>
      </c>
      <c r="E1268" s="26" t="s">
        <v>1463</v>
      </c>
      <c r="F1268" s="26" t="s">
        <v>10</v>
      </c>
      <c r="G1268" s="27" t="s">
        <v>111</v>
      </c>
      <c r="H1268" s="27" t="s">
        <v>38</v>
      </c>
      <c r="I1268" s="27" t="s">
        <v>80</v>
      </c>
      <c r="J1268" s="27" t="s">
        <v>92</v>
      </c>
      <c r="K1268" s="27" t="s">
        <v>82</v>
      </c>
      <c r="L1268" s="27" t="s">
        <v>83</v>
      </c>
      <c r="M1268" s="27" t="s">
        <v>2114</v>
      </c>
      <c r="N1268" s="28">
        <v>1</v>
      </c>
      <c r="O1268" s="28">
        <v>0</v>
      </c>
      <c r="P1268" s="28">
        <v>0</v>
      </c>
      <c r="Q1268" s="28">
        <v>0</v>
      </c>
    </row>
    <row r="1269" spans="1:17" ht="18" customHeight="1">
      <c r="A1269" s="26">
        <v>26</v>
      </c>
      <c r="B1269" s="26" t="s">
        <v>711</v>
      </c>
      <c r="C1269" s="26">
        <v>2026</v>
      </c>
      <c r="D1269" s="26">
        <v>26</v>
      </c>
      <c r="E1269" s="26" t="s">
        <v>1466</v>
      </c>
      <c r="F1269" s="26" t="s">
        <v>10</v>
      </c>
      <c r="G1269" s="27"/>
      <c r="H1269" s="27"/>
      <c r="I1269" s="27"/>
      <c r="J1269" s="27"/>
      <c r="K1269" s="27"/>
      <c r="L1269" s="27"/>
      <c r="M1269" s="27"/>
      <c r="N1269" s="28"/>
      <c r="O1269" s="28"/>
      <c r="P1269" s="28"/>
      <c r="Q1269" s="28"/>
    </row>
    <row r="1270" spans="1:17" ht="18" customHeight="1">
      <c r="A1270" s="26">
        <v>26</v>
      </c>
      <c r="B1270" s="26" t="s">
        <v>711</v>
      </c>
      <c r="C1270" s="26">
        <v>2026</v>
      </c>
      <c r="D1270" s="26">
        <v>26</v>
      </c>
      <c r="E1270" s="26" t="s">
        <v>1467</v>
      </c>
      <c r="F1270" s="26" t="s">
        <v>10</v>
      </c>
      <c r="G1270" s="27" t="s">
        <v>152</v>
      </c>
      <c r="H1270" s="27" t="s">
        <v>38</v>
      </c>
      <c r="I1270" s="27" t="s">
        <v>39</v>
      </c>
      <c r="J1270" s="27" t="s">
        <v>92</v>
      </c>
      <c r="K1270" s="27" t="s">
        <v>41</v>
      </c>
      <c r="L1270" s="27" t="s">
        <v>153</v>
      </c>
      <c r="M1270" s="27" t="s">
        <v>2115</v>
      </c>
      <c r="N1270" s="28">
        <v>1</v>
      </c>
      <c r="O1270" s="28">
        <v>0</v>
      </c>
      <c r="P1270" s="28">
        <v>0</v>
      </c>
      <c r="Q1270" s="28">
        <v>0</v>
      </c>
    </row>
    <row r="1271" spans="1:17" ht="18" customHeight="1">
      <c r="A1271" s="26">
        <v>26</v>
      </c>
      <c r="B1271" s="26" t="s">
        <v>711</v>
      </c>
      <c r="C1271" s="26">
        <v>2026</v>
      </c>
      <c r="D1271" s="26">
        <v>26</v>
      </c>
      <c r="E1271" s="26" t="s">
        <v>1467</v>
      </c>
      <c r="F1271" s="26" t="s">
        <v>10</v>
      </c>
      <c r="G1271" s="27" t="s">
        <v>37</v>
      </c>
      <c r="H1271" s="27" t="s">
        <v>38</v>
      </c>
      <c r="I1271" s="27" t="s">
        <v>136</v>
      </c>
      <c r="J1271" s="27" t="s">
        <v>112</v>
      </c>
      <c r="K1271" s="27" t="s">
        <v>88</v>
      </c>
      <c r="L1271" s="27" t="s">
        <v>83</v>
      </c>
      <c r="M1271" s="27" t="s">
        <v>2116</v>
      </c>
      <c r="N1271" s="28">
        <v>1</v>
      </c>
      <c r="O1271" s="28">
        <v>0</v>
      </c>
      <c r="P1271" s="28">
        <v>0</v>
      </c>
      <c r="Q1271" s="28">
        <v>0</v>
      </c>
    </row>
    <row r="1272" spans="1:17" ht="18" customHeight="1">
      <c r="A1272" s="26">
        <v>26</v>
      </c>
      <c r="B1272" s="26" t="s">
        <v>711</v>
      </c>
      <c r="C1272" s="26">
        <v>2026</v>
      </c>
      <c r="D1272" s="26">
        <v>26</v>
      </c>
      <c r="E1272" s="26" t="s">
        <v>1468</v>
      </c>
      <c r="F1272" s="26" t="s">
        <v>10</v>
      </c>
      <c r="G1272" s="27"/>
      <c r="H1272" s="27"/>
      <c r="I1272" s="27"/>
      <c r="J1272" s="27"/>
      <c r="K1272" s="27"/>
      <c r="L1272" s="27"/>
      <c r="M1272" s="27"/>
      <c r="N1272" s="28"/>
      <c r="O1272" s="28"/>
      <c r="P1272" s="28"/>
      <c r="Q1272" s="28"/>
    </row>
    <row r="1273" spans="1:17" ht="18" customHeight="1">
      <c r="A1273" s="26">
        <v>26</v>
      </c>
      <c r="B1273" s="26" t="s">
        <v>711</v>
      </c>
      <c r="C1273" s="26">
        <v>2026</v>
      </c>
      <c r="D1273" s="26">
        <v>26</v>
      </c>
      <c r="E1273" s="26" t="s">
        <v>1469</v>
      </c>
      <c r="F1273" s="26" t="s">
        <v>10</v>
      </c>
      <c r="G1273" s="27"/>
      <c r="H1273" s="27"/>
      <c r="I1273" s="27"/>
      <c r="J1273" s="27"/>
      <c r="K1273" s="27"/>
      <c r="L1273" s="27"/>
      <c r="M1273" s="27"/>
      <c r="N1273" s="28"/>
      <c r="O1273" s="28"/>
      <c r="P1273" s="28"/>
      <c r="Q1273" s="28"/>
    </row>
    <row r="1274" spans="1:17" ht="18" customHeight="1">
      <c r="A1274" s="26">
        <v>26</v>
      </c>
      <c r="B1274" s="26" t="s">
        <v>711</v>
      </c>
      <c r="C1274" s="26">
        <v>2026</v>
      </c>
      <c r="D1274" s="26">
        <v>26</v>
      </c>
      <c r="E1274" s="26" t="s">
        <v>1471</v>
      </c>
      <c r="F1274" s="26" t="s">
        <v>10</v>
      </c>
      <c r="G1274" s="27"/>
      <c r="H1274" s="27"/>
      <c r="I1274" s="27"/>
      <c r="J1274" s="27"/>
      <c r="K1274" s="27"/>
      <c r="L1274" s="27"/>
      <c r="M1274" s="27"/>
      <c r="N1274" s="28"/>
      <c r="O1274" s="28"/>
      <c r="P1274" s="28"/>
      <c r="Q1274" s="28"/>
    </row>
    <row r="1275" spans="1:17" ht="18" customHeight="1">
      <c r="A1275" s="26">
        <v>26</v>
      </c>
      <c r="B1275" s="26" t="s">
        <v>711</v>
      </c>
      <c r="C1275" s="26">
        <v>2026</v>
      </c>
      <c r="D1275" s="26">
        <v>26</v>
      </c>
      <c r="E1275" s="26" t="s">
        <v>1474</v>
      </c>
      <c r="F1275" s="26" t="s">
        <v>10</v>
      </c>
      <c r="G1275" s="27"/>
      <c r="H1275" s="27"/>
      <c r="I1275" s="27"/>
      <c r="J1275" s="27"/>
      <c r="K1275" s="27"/>
      <c r="L1275" s="27"/>
      <c r="M1275" s="27"/>
      <c r="N1275" s="28"/>
      <c r="O1275" s="28"/>
      <c r="P1275" s="28"/>
      <c r="Q1275" s="28"/>
    </row>
    <row r="1276" spans="1:17" ht="18" customHeight="1">
      <c r="A1276" s="26">
        <v>29</v>
      </c>
      <c r="B1276" s="26" t="s">
        <v>711</v>
      </c>
      <c r="C1276" s="26">
        <v>2026</v>
      </c>
      <c r="D1276" s="26">
        <v>26</v>
      </c>
      <c r="E1276" s="26" t="s">
        <v>1463</v>
      </c>
      <c r="F1276" s="26" t="s">
        <v>10</v>
      </c>
      <c r="G1276" s="27"/>
      <c r="H1276" s="27"/>
      <c r="I1276" s="27"/>
      <c r="J1276" s="27"/>
      <c r="K1276" s="27"/>
      <c r="L1276" s="27"/>
      <c r="M1276" s="27"/>
      <c r="N1276" s="28"/>
      <c r="O1276" s="28"/>
      <c r="P1276" s="28"/>
      <c r="Q1276" s="28"/>
    </row>
    <row r="1277" spans="1:17" ht="18" customHeight="1">
      <c r="A1277" s="26">
        <v>29</v>
      </c>
      <c r="B1277" s="26" t="s">
        <v>711</v>
      </c>
      <c r="C1277" s="26">
        <v>2026</v>
      </c>
      <c r="D1277" s="26">
        <v>26</v>
      </c>
      <c r="E1277" s="26" t="s">
        <v>1466</v>
      </c>
      <c r="F1277" s="26" t="s">
        <v>10</v>
      </c>
      <c r="G1277" s="27"/>
      <c r="H1277" s="27"/>
      <c r="I1277" s="27"/>
      <c r="J1277" s="27"/>
      <c r="K1277" s="27"/>
      <c r="L1277" s="27"/>
      <c r="M1277" s="27"/>
      <c r="N1277" s="28"/>
      <c r="O1277" s="28"/>
      <c r="P1277" s="28"/>
      <c r="Q1277" s="28"/>
    </row>
    <row r="1278" spans="1:17" ht="18" customHeight="1">
      <c r="A1278" s="26">
        <v>29</v>
      </c>
      <c r="B1278" s="26" t="s">
        <v>711</v>
      </c>
      <c r="C1278" s="26">
        <v>2026</v>
      </c>
      <c r="D1278" s="26">
        <v>26</v>
      </c>
      <c r="E1278" s="26" t="s">
        <v>1467</v>
      </c>
      <c r="F1278" s="26" t="s">
        <v>10</v>
      </c>
      <c r="G1278" s="27"/>
      <c r="H1278" s="27"/>
      <c r="I1278" s="27"/>
      <c r="J1278" s="27"/>
      <c r="K1278" s="27"/>
      <c r="L1278" s="27"/>
      <c r="M1278" s="27"/>
      <c r="N1278" s="28"/>
      <c r="O1278" s="28"/>
      <c r="P1278" s="28"/>
      <c r="Q1278" s="28"/>
    </row>
    <row r="1279" spans="1:17" ht="18" customHeight="1">
      <c r="A1279" s="26">
        <v>29</v>
      </c>
      <c r="B1279" s="26" t="s">
        <v>711</v>
      </c>
      <c r="C1279" s="26">
        <v>2026</v>
      </c>
      <c r="D1279" s="26">
        <v>26</v>
      </c>
      <c r="E1279" s="26" t="s">
        <v>1468</v>
      </c>
      <c r="F1279" s="26" t="s">
        <v>10</v>
      </c>
      <c r="G1279" s="27" t="s">
        <v>37</v>
      </c>
      <c r="H1279" s="27" t="s">
        <v>85</v>
      </c>
      <c r="I1279" s="27" t="s">
        <v>46</v>
      </c>
      <c r="J1279" s="27" t="s">
        <v>127</v>
      </c>
      <c r="K1279" s="27" t="s">
        <v>54</v>
      </c>
      <c r="L1279" s="27" t="s">
        <v>140</v>
      </c>
      <c r="M1279" s="27" t="s">
        <v>2117</v>
      </c>
      <c r="N1279" s="28">
        <v>1</v>
      </c>
      <c r="O1279" s="28">
        <v>1</v>
      </c>
      <c r="P1279" s="28">
        <v>0</v>
      </c>
      <c r="Q1279" s="28">
        <v>0</v>
      </c>
    </row>
    <row r="1280" spans="1:17" ht="18" customHeight="1">
      <c r="A1280" s="26">
        <v>29</v>
      </c>
      <c r="B1280" s="26" t="s">
        <v>711</v>
      </c>
      <c r="C1280" s="26">
        <v>2026</v>
      </c>
      <c r="D1280" s="26">
        <v>26</v>
      </c>
      <c r="E1280" s="26" t="s">
        <v>1468</v>
      </c>
      <c r="F1280" s="26" t="s">
        <v>10</v>
      </c>
      <c r="G1280" s="27" t="s">
        <v>37</v>
      </c>
      <c r="H1280" s="27" t="s">
        <v>38</v>
      </c>
      <c r="I1280" s="27" t="s">
        <v>142</v>
      </c>
      <c r="J1280" s="27" t="s">
        <v>112</v>
      </c>
      <c r="K1280" s="27" t="s">
        <v>82</v>
      </c>
      <c r="L1280" s="27" t="s">
        <v>83</v>
      </c>
      <c r="M1280" s="27" t="s">
        <v>2118</v>
      </c>
      <c r="N1280" s="28">
        <v>1</v>
      </c>
      <c r="O1280" s="28">
        <v>0</v>
      </c>
      <c r="P1280" s="28">
        <v>0</v>
      </c>
      <c r="Q1280" s="28">
        <v>0</v>
      </c>
    </row>
    <row r="1281" spans="1:17" ht="18" customHeight="1">
      <c r="A1281" s="26">
        <v>29</v>
      </c>
      <c r="B1281" s="26" t="s">
        <v>711</v>
      </c>
      <c r="C1281" s="26">
        <v>2026</v>
      </c>
      <c r="D1281" s="26">
        <v>26</v>
      </c>
      <c r="E1281" s="26" t="s">
        <v>1468</v>
      </c>
      <c r="F1281" s="26" t="s">
        <v>10</v>
      </c>
      <c r="G1281" s="27" t="s">
        <v>87</v>
      </c>
      <c r="H1281" s="27" t="s">
        <v>91</v>
      </c>
      <c r="I1281" s="27" t="s">
        <v>53</v>
      </c>
      <c r="J1281" s="27" t="s">
        <v>66</v>
      </c>
      <c r="K1281" s="27" t="s">
        <v>41</v>
      </c>
      <c r="L1281" s="27" t="s">
        <v>119</v>
      </c>
      <c r="M1281" s="27" t="s">
        <v>2119</v>
      </c>
      <c r="N1281" s="28">
        <v>1</v>
      </c>
      <c r="O1281" s="28">
        <v>1</v>
      </c>
      <c r="P1281" s="28">
        <v>0</v>
      </c>
      <c r="Q1281" s="28">
        <v>0</v>
      </c>
    </row>
    <row r="1282" spans="1:17" ht="18" customHeight="1">
      <c r="A1282" s="26">
        <v>29</v>
      </c>
      <c r="B1282" s="26" t="s">
        <v>711</v>
      </c>
      <c r="C1282" s="26">
        <v>2026</v>
      </c>
      <c r="D1282" s="26">
        <v>26</v>
      </c>
      <c r="E1282" s="26" t="s">
        <v>1469</v>
      </c>
      <c r="F1282" s="26" t="s">
        <v>10</v>
      </c>
      <c r="G1282" s="27" t="s">
        <v>117</v>
      </c>
      <c r="H1282" s="27" t="s">
        <v>64</v>
      </c>
      <c r="I1282" s="27" t="s">
        <v>72</v>
      </c>
      <c r="J1282" s="27" t="s">
        <v>40</v>
      </c>
      <c r="K1282" s="27" t="s">
        <v>93</v>
      </c>
      <c r="L1282" s="27" t="s">
        <v>124</v>
      </c>
      <c r="M1282" s="27" t="s">
        <v>2120</v>
      </c>
      <c r="N1282" s="28">
        <v>1</v>
      </c>
      <c r="O1282" s="28">
        <v>1</v>
      </c>
      <c r="P1282" s="28">
        <v>0</v>
      </c>
      <c r="Q1282" s="28">
        <v>1</v>
      </c>
    </row>
    <row r="1283" spans="1:17" ht="18" customHeight="1">
      <c r="A1283" s="26">
        <v>29</v>
      </c>
      <c r="B1283" s="26" t="s">
        <v>711</v>
      </c>
      <c r="C1283" s="26">
        <v>2026</v>
      </c>
      <c r="D1283" s="26">
        <v>26</v>
      </c>
      <c r="E1283" s="26" t="s">
        <v>1469</v>
      </c>
      <c r="F1283" s="26" t="s">
        <v>10</v>
      </c>
      <c r="G1283" s="27" t="s">
        <v>79</v>
      </c>
      <c r="H1283" s="27" t="s">
        <v>57</v>
      </c>
      <c r="I1283" s="27" t="s">
        <v>98</v>
      </c>
      <c r="J1283" s="27" t="s">
        <v>130</v>
      </c>
      <c r="K1283" s="27" t="s">
        <v>104</v>
      </c>
      <c r="L1283" s="27" t="s">
        <v>119</v>
      </c>
      <c r="M1283" s="27" t="s">
        <v>2121</v>
      </c>
      <c r="N1283" s="28">
        <v>1</v>
      </c>
      <c r="O1283" s="28">
        <v>0</v>
      </c>
      <c r="P1283" s="28">
        <v>0</v>
      </c>
      <c r="Q1283" s="28">
        <v>0</v>
      </c>
    </row>
    <row r="1284" spans="1:17" ht="18" customHeight="1">
      <c r="A1284" s="26">
        <v>29</v>
      </c>
      <c r="B1284" s="26" t="s">
        <v>711</v>
      </c>
      <c r="C1284" s="26">
        <v>2026</v>
      </c>
      <c r="D1284" s="26">
        <v>26</v>
      </c>
      <c r="E1284" s="26" t="s">
        <v>1469</v>
      </c>
      <c r="F1284" s="26" t="s">
        <v>10</v>
      </c>
      <c r="G1284" s="27" t="s">
        <v>87</v>
      </c>
      <c r="H1284" s="27" t="s">
        <v>91</v>
      </c>
      <c r="I1284" s="27" t="s">
        <v>58</v>
      </c>
      <c r="J1284" s="27" t="s">
        <v>66</v>
      </c>
      <c r="K1284" s="27" t="s">
        <v>214</v>
      </c>
      <c r="L1284" s="27" t="s">
        <v>119</v>
      </c>
      <c r="M1284" s="27" t="s">
        <v>2122</v>
      </c>
      <c r="N1284" s="28">
        <v>1</v>
      </c>
      <c r="O1284" s="28">
        <v>0</v>
      </c>
      <c r="P1284" s="28">
        <v>0</v>
      </c>
      <c r="Q1284" s="28">
        <v>0</v>
      </c>
    </row>
    <row r="1285" spans="1:17" ht="18" customHeight="1">
      <c r="A1285" s="26">
        <v>29</v>
      </c>
      <c r="B1285" s="26" t="s">
        <v>711</v>
      </c>
      <c r="C1285" s="26">
        <v>2026</v>
      </c>
      <c r="D1285" s="26">
        <v>26</v>
      </c>
      <c r="E1285" s="26" t="s">
        <v>1471</v>
      </c>
      <c r="F1285" s="26" t="s">
        <v>10</v>
      </c>
      <c r="G1285" s="27" t="s">
        <v>95</v>
      </c>
      <c r="H1285" s="27" t="s">
        <v>85</v>
      </c>
      <c r="I1285" s="27" t="s">
        <v>53</v>
      </c>
      <c r="J1285" s="27" t="s">
        <v>59</v>
      </c>
      <c r="K1285" s="27" t="s">
        <v>214</v>
      </c>
      <c r="L1285" s="27" t="s">
        <v>42</v>
      </c>
      <c r="M1285" s="27" t="s">
        <v>2123</v>
      </c>
      <c r="N1285" s="28">
        <v>1</v>
      </c>
      <c r="O1285" s="28">
        <v>0</v>
      </c>
      <c r="P1285" s="28">
        <v>0</v>
      </c>
      <c r="Q1285" s="28">
        <v>0</v>
      </c>
    </row>
    <row r="1286" spans="1:17" ht="18" customHeight="1">
      <c r="A1286" s="26">
        <v>29</v>
      </c>
      <c r="B1286" s="26" t="s">
        <v>711</v>
      </c>
      <c r="C1286" s="26">
        <v>2026</v>
      </c>
      <c r="D1286" s="26">
        <v>26</v>
      </c>
      <c r="E1286" s="26" t="s">
        <v>1474</v>
      </c>
      <c r="F1286" s="26" t="s">
        <v>10</v>
      </c>
      <c r="G1286" s="27"/>
      <c r="H1286" s="27"/>
      <c r="I1286" s="27"/>
      <c r="J1286" s="27"/>
      <c r="K1286" s="27"/>
      <c r="L1286" s="27"/>
      <c r="M1286" s="27"/>
      <c r="N1286" s="28"/>
      <c r="O1286" s="28"/>
      <c r="P1286" s="28"/>
      <c r="Q1286" s="28"/>
    </row>
    <row r="1287" spans="1:17" ht="18" customHeight="1">
      <c r="A1287" s="26">
        <v>30</v>
      </c>
      <c r="B1287" s="26" t="s">
        <v>711</v>
      </c>
      <c r="C1287" s="26">
        <v>2026</v>
      </c>
      <c r="D1287" s="26">
        <v>26</v>
      </c>
      <c r="E1287" s="26" t="s">
        <v>1463</v>
      </c>
      <c r="F1287" s="26" t="s">
        <v>10</v>
      </c>
      <c r="G1287" s="27"/>
      <c r="H1287" s="27"/>
      <c r="I1287" s="27"/>
      <c r="J1287" s="27"/>
      <c r="K1287" s="27"/>
      <c r="L1287" s="27"/>
      <c r="M1287" s="27"/>
      <c r="N1287" s="28"/>
      <c r="O1287" s="28"/>
      <c r="P1287" s="28"/>
      <c r="Q1287" s="28"/>
    </row>
    <row r="1288" spans="1:17" ht="18" customHeight="1">
      <c r="A1288" s="26">
        <v>30</v>
      </c>
      <c r="B1288" s="26" t="s">
        <v>711</v>
      </c>
      <c r="C1288" s="26">
        <v>2026</v>
      </c>
      <c r="D1288" s="26">
        <v>26</v>
      </c>
      <c r="E1288" s="26" t="s">
        <v>1466</v>
      </c>
      <c r="F1288" s="26" t="s">
        <v>10</v>
      </c>
      <c r="G1288" s="27" t="s">
        <v>87</v>
      </c>
      <c r="H1288" s="27" t="s">
        <v>38</v>
      </c>
      <c r="I1288" s="27" t="s">
        <v>103</v>
      </c>
      <c r="J1288" s="27" t="s">
        <v>81</v>
      </c>
      <c r="K1288" s="27" t="s">
        <v>93</v>
      </c>
      <c r="L1288" s="27" t="s">
        <v>159</v>
      </c>
      <c r="M1288" s="27" t="s">
        <v>2124</v>
      </c>
      <c r="N1288" s="28">
        <v>1</v>
      </c>
      <c r="O1288" s="28">
        <v>0</v>
      </c>
      <c r="P1288" s="28">
        <v>0</v>
      </c>
      <c r="Q1288" s="28">
        <v>0</v>
      </c>
    </row>
    <row r="1289" spans="1:17" ht="18" customHeight="1">
      <c r="A1289" s="26">
        <v>30</v>
      </c>
      <c r="B1289" s="26" t="s">
        <v>711</v>
      </c>
      <c r="C1289" s="26">
        <v>2026</v>
      </c>
      <c r="D1289" s="26">
        <v>26</v>
      </c>
      <c r="E1289" s="26" t="s">
        <v>1467</v>
      </c>
      <c r="F1289" s="26" t="s">
        <v>10</v>
      </c>
      <c r="G1289" s="27"/>
      <c r="H1289" s="27"/>
      <c r="I1289" s="27"/>
      <c r="J1289" s="27"/>
      <c r="K1289" s="27"/>
      <c r="L1289" s="27"/>
      <c r="M1289" s="27"/>
      <c r="N1289" s="28"/>
      <c r="O1289" s="28"/>
      <c r="P1289" s="28"/>
      <c r="Q1289" s="28"/>
    </row>
    <row r="1290" spans="1:17" ht="18" customHeight="1">
      <c r="A1290" s="26">
        <v>30</v>
      </c>
      <c r="B1290" s="26" t="s">
        <v>711</v>
      </c>
      <c r="C1290" s="26">
        <v>2026</v>
      </c>
      <c r="D1290" s="26">
        <v>26</v>
      </c>
      <c r="E1290" s="26" t="s">
        <v>1468</v>
      </c>
      <c r="F1290" s="26" t="s">
        <v>10</v>
      </c>
      <c r="G1290" s="27" t="s">
        <v>106</v>
      </c>
      <c r="H1290" s="27" t="s">
        <v>38</v>
      </c>
      <c r="I1290" s="27" t="s">
        <v>118</v>
      </c>
      <c r="J1290" s="27" t="s">
        <v>122</v>
      </c>
      <c r="K1290" s="27" t="s">
        <v>82</v>
      </c>
      <c r="L1290" s="27" t="s">
        <v>55</v>
      </c>
      <c r="M1290" s="27" t="s">
        <v>2125</v>
      </c>
      <c r="N1290" s="28">
        <v>1</v>
      </c>
      <c r="O1290" s="28">
        <v>0</v>
      </c>
      <c r="P1290" s="28">
        <v>0</v>
      </c>
      <c r="Q1290" s="28">
        <v>0</v>
      </c>
    </row>
    <row r="1291" spans="1:17" ht="18" customHeight="1">
      <c r="A1291" s="26">
        <v>30</v>
      </c>
      <c r="B1291" s="26" t="s">
        <v>711</v>
      </c>
      <c r="C1291" s="26">
        <v>2026</v>
      </c>
      <c r="D1291" s="26">
        <v>26</v>
      </c>
      <c r="E1291" s="26" t="s">
        <v>1469</v>
      </c>
      <c r="F1291" s="26" t="s">
        <v>10</v>
      </c>
      <c r="G1291" s="27"/>
      <c r="H1291" s="27"/>
      <c r="I1291" s="27"/>
      <c r="J1291" s="27"/>
      <c r="K1291" s="27"/>
      <c r="L1291" s="27"/>
      <c r="M1291" s="27"/>
      <c r="N1291" s="28"/>
      <c r="O1291" s="28"/>
      <c r="P1291" s="28"/>
      <c r="Q1291" s="28"/>
    </row>
    <row r="1292" spans="1:17" ht="18" customHeight="1">
      <c r="A1292" s="26">
        <v>30</v>
      </c>
      <c r="B1292" s="26" t="s">
        <v>711</v>
      </c>
      <c r="C1292" s="26">
        <v>2026</v>
      </c>
      <c r="D1292" s="26">
        <v>26</v>
      </c>
      <c r="E1292" s="26" t="s">
        <v>1471</v>
      </c>
      <c r="F1292" s="26" t="s">
        <v>10</v>
      </c>
      <c r="G1292" s="27"/>
      <c r="H1292" s="27"/>
      <c r="I1292" s="27"/>
      <c r="J1292" s="27"/>
      <c r="K1292" s="27"/>
      <c r="L1292" s="27"/>
      <c r="M1292" s="27"/>
      <c r="N1292" s="28"/>
      <c r="O1292" s="28"/>
      <c r="P1292" s="28"/>
      <c r="Q1292" s="28"/>
    </row>
    <row r="1293" spans="1:17" ht="18" customHeight="1">
      <c r="A1293" s="26">
        <v>30</v>
      </c>
      <c r="B1293" s="26" t="s">
        <v>711</v>
      </c>
      <c r="C1293" s="26">
        <v>2026</v>
      </c>
      <c r="D1293" s="26">
        <v>26</v>
      </c>
      <c r="E1293" s="26" t="s">
        <v>1474</v>
      </c>
      <c r="F1293" s="26" t="s">
        <v>10</v>
      </c>
      <c r="G1293" s="27"/>
      <c r="H1293" s="27"/>
      <c r="I1293" s="27"/>
      <c r="J1293" s="27"/>
      <c r="K1293" s="27"/>
      <c r="L1293" s="27"/>
      <c r="M1293" s="27"/>
      <c r="N1293" s="28"/>
      <c r="O1293" s="28"/>
      <c r="P1293" s="28"/>
      <c r="Q1293" s="28"/>
    </row>
  </sheetData>
  <conditionalFormatting sqref="N2:Q1293">
    <cfRule type="cellIs" dxfId="70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Q1280"/>
  <sheetViews>
    <sheetView showGridLines="0" workbookViewId="0">
      <pane ySplit="1" topLeftCell="A2" activePane="bottomLeft" state="frozen"/>
      <selection pane="bottomLeft"/>
    </sheetView>
  </sheetViews>
  <sheetFormatPr defaultColWidth="9" defaultRowHeight="13.5"/>
  <cols>
    <col min="1" max="4" width="10" customWidth="1"/>
    <col min="5" max="5" width="20" customWidth="1"/>
    <col min="6" max="6" width="16" customWidth="1"/>
    <col min="7" max="10" width="20" customWidth="1"/>
    <col min="11" max="11" width="18" customWidth="1"/>
    <col min="12" max="12" width="20" customWidth="1"/>
    <col min="13" max="13" width="15" customWidth="1"/>
    <col min="14" max="17" width="12" customWidth="1"/>
  </cols>
  <sheetData>
    <row r="1" spans="1:17" ht="18" customHeight="1">
      <c r="A1" s="25" t="s">
        <v>18</v>
      </c>
      <c r="B1" s="25" t="s">
        <v>19</v>
      </c>
      <c r="C1" s="25" t="s">
        <v>20</v>
      </c>
      <c r="D1" s="25" t="s">
        <v>21</v>
      </c>
      <c r="E1" s="25" t="s">
        <v>22</v>
      </c>
      <c r="F1" s="25" t="s">
        <v>0</v>
      </c>
      <c r="G1" s="25" t="s">
        <v>23</v>
      </c>
      <c r="H1" s="25" t="s">
        <v>24</v>
      </c>
      <c r="I1" s="25" t="s">
        <v>25</v>
      </c>
      <c r="J1" s="25" t="s">
        <v>26</v>
      </c>
      <c r="K1" s="25" t="s">
        <v>27</v>
      </c>
      <c r="L1" s="25" t="s">
        <v>28</v>
      </c>
      <c r="M1" s="25" t="s">
        <v>29</v>
      </c>
      <c r="N1" s="25" t="s">
        <v>30</v>
      </c>
      <c r="O1" s="25" t="s">
        <v>31</v>
      </c>
      <c r="P1" s="25" t="s">
        <v>32</v>
      </c>
      <c r="Q1" s="25" t="s">
        <v>33</v>
      </c>
    </row>
    <row r="2" spans="1:17" ht="18" customHeight="1">
      <c r="A2" s="26">
        <v>1</v>
      </c>
      <c r="B2" s="26" t="s">
        <v>34</v>
      </c>
      <c r="C2" s="26">
        <v>2026</v>
      </c>
      <c r="D2" s="26">
        <v>1</v>
      </c>
      <c r="E2" s="26" t="s">
        <v>2126</v>
      </c>
      <c r="F2" s="26" t="s">
        <v>11</v>
      </c>
      <c r="G2" s="27"/>
      <c r="H2" s="27"/>
      <c r="I2" s="27"/>
      <c r="J2" s="27"/>
      <c r="K2" s="27"/>
      <c r="L2" s="27"/>
      <c r="M2" s="27"/>
      <c r="N2" s="28"/>
      <c r="O2" s="28"/>
      <c r="P2" s="28"/>
      <c r="Q2" s="28"/>
    </row>
    <row r="3" spans="1:17" ht="18" customHeight="1">
      <c r="A3" s="26">
        <v>1</v>
      </c>
      <c r="B3" s="26" t="s">
        <v>34</v>
      </c>
      <c r="C3" s="26">
        <v>2026</v>
      </c>
      <c r="D3" s="26">
        <v>1</v>
      </c>
      <c r="E3" s="26" t="s">
        <v>2127</v>
      </c>
      <c r="F3" s="26" t="s">
        <v>11</v>
      </c>
      <c r="G3" s="27"/>
      <c r="H3" s="27"/>
      <c r="I3" s="27"/>
      <c r="J3" s="27"/>
      <c r="K3" s="27"/>
      <c r="L3" s="27"/>
      <c r="M3" s="27"/>
      <c r="N3" s="28"/>
      <c r="O3" s="28"/>
      <c r="P3" s="28"/>
      <c r="Q3" s="28"/>
    </row>
    <row r="4" spans="1:17" ht="18" customHeight="1">
      <c r="A4" s="26">
        <v>1</v>
      </c>
      <c r="B4" s="26" t="s">
        <v>34</v>
      </c>
      <c r="C4" s="26">
        <v>2026</v>
      </c>
      <c r="D4" s="26">
        <v>1</v>
      </c>
      <c r="E4" s="26" t="s">
        <v>2128</v>
      </c>
      <c r="F4" s="26" t="s">
        <v>11</v>
      </c>
      <c r="G4" s="27"/>
      <c r="H4" s="27"/>
      <c r="I4" s="27"/>
      <c r="J4" s="27"/>
      <c r="K4" s="27"/>
      <c r="L4" s="27"/>
      <c r="M4" s="27"/>
      <c r="N4" s="28"/>
      <c r="O4" s="28"/>
      <c r="P4" s="28"/>
      <c r="Q4" s="28"/>
    </row>
    <row r="5" spans="1:17" ht="18" customHeight="1">
      <c r="A5" s="26">
        <v>1</v>
      </c>
      <c r="B5" s="26" t="s">
        <v>34</v>
      </c>
      <c r="C5" s="26">
        <v>2026</v>
      </c>
      <c r="D5" s="26">
        <v>1</v>
      </c>
      <c r="E5" s="26" t="s">
        <v>2129</v>
      </c>
      <c r="F5" s="26" t="s">
        <v>11</v>
      </c>
      <c r="G5" s="27"/>
      <c r="H5" s="27"/>
      <c r="I5" s="27"/>
      <c r="J5" s="27"/>
      <c r="K5" s="27"/>
      <c r="L5" s="27"/>
      <c r="M5" s="27"/>
      <c r="N5" s="28"/>
      <c r="O5" s="28"/>
      <c r="P5" s="28"/>
      <c r="Q5" s="28"/>
    </row>
    <row r="6" spans="1:17" ht="18" customHeight="1">
      <c r="A6" s="26">
        <v>1</v>
      </c>
      <c r="B6" s="26" t="s">
        <v>34</v>
      </c>
      <c r="C6" s="26">
        <v>2026</v>
      </c>
      <c r="D6" s="26">
        <v>1</v>
      </c>
      <c r="E6" s="26" t="s">
        <v>2130</v>
      </c>
      <c r="F6" s="26" t="s">
        <v>11</v>
      </c>
      <c r="G6" s="27" t="s">
        <v>95</v>
      </c>
      <c r="H6" s="27" t="s">
        <v>57</v>
      </c>
      <c r="I6" s="27" t="s">
        <v>46</v>
      </c>
      <c r="J6" s="27" t="s">
        <v>107</v>
      </c>
      <c r="K6" s="27" t="s">
        <v>67</v>
      </c>
      <c r="L6" s="27" t="s">
        <v>89</v>
      </c>
      <c r="M6" s="27" t="s">
        <v>2131</v>
      </c>
      <c r="N6" s="28">
        <v>1</v>
      </c>
      <c r="O6" s="28">
        <v>0</v>
      </c>
      <c r="P6" s="28">
        <v>0</v>
      </c>
      <c r="Q6" s="28">
        <v>0</v>
      </c>
    </row>
    <row r="7" spans="1:17" ht="18" customHeight="1">
      <c r="A7" s="26">
        <v>1</v>
      </c>
      <c r="B7" s="26" t="s">
        <v>34</v>
      </c>
      <c r="C7" s="26">
        <v>2026</v>
      </c>
      <c r="D7" s="26">
        <v>1</v>
      </c>
      <c r="E7" s="26" t="s">
        <v>2130</v>
      </c>
      <c r="F7" s="26" t="s">
        <v>11</v>
      </c>
      <c r="G7" s="27" t="s">
        <v>79</v>
      </c>
      <c r="H7" s="27" t="s">
        <v>38</v>
      </c>
      <c r="I7" s="27" t="s">
        <v>136</v>
      </c>
      <c r="J7" s="27" t="s">
        <v>47</v>
      </c>
      <c r="K7" s="27" t="s">
        <v>41</v>
      </c>
      <c r="L7" s="27" t="s">
        <v>153</v>
      </c>
      <c r="M7" s="27" t="s">
        <v>2132</v>
      </c>
      <c r="N7" s="28">
        <v>1</v>
      </c>
      <c r="O7" s="28">
        <v>0</v>
      </c>
      <c r="P7" s="28">
        <v>0</v>
      </c>
      <c r="Q7" s="28">
        <v>0</v>
      </c>
    </row>
    <row r="8" spans="1:17" ht="18" customHeight="1">
      <c r="A8" s="26">
        <v>1</v>
      </c>
      <c r="B8" s="26" t="s">
        <v>34</v>
      </c>
      <c r="C8" s="26">
        <v>2026</v>
      </c>
      <c r="D8" s="26">
        <v>1</v>
      </c>
      <c r="E8" s="26" t="s">
        <v>2133</v>
      </c>
      <c r="F8" s="26" t="s">
        <v>11</v>
      </c>
      <c r="G8" s="27"/>
      <c r="H8" s="27"/>
      <c r="I8" s="27"/>
      <c r="J8" s="27"/>
      <c r="K8" s="27"/>
      <c r="L8" s="27"/>
      <c r="M8" s="27"/>
      <c r="N8" s="28"/>
      <c r="O8" s="28"/>
      <c r="P8" s="28"/>
      <c r="Q8" s="28"/>
    </row>
    <row r="9" spans="1:17" ht="18" customHeight="1">
      <c r="A9" s="26">
        <v>1</v>
      </c>
      <c r="B9" s="26" t="s">
        <v>34</v>
      </c>
      <c r="C9" s="26">
        <v>2026</v>
      </c>
      <c r="D9" s="26">
        <v>1</v>
      </c>
      <c r="E9" s="26" t="s">
        <v>2134</v>
      </c>
      <c r="F9" s="26" t="s">
        <v>11</v>
      </c>
      <c r="G9" s="27"/>
      <c r="H9" s="27"/>
      <c r="I9" s="27"/>
      <c r="J9" s="27"/>
      <c r="K9" s="27"/>
      <c r="L9" s="27"/>
      <c r="M9" s="27"/>
      <c r="N9" s="28"/>
      <c r="O9" s="28"/>
      <c r="P9" s="28"/>
      <c r="Q9" s="28"/>
    </row>
    <row r="10" spans="1:17" ht="18" customHeight="1">
      <c r="A10" s="26">
        <v>2</v>
      </c>
      <c r="B10" s="26" t="s">
        <v>34</v>
      </c>
      <c r="C10" s="26">
        <v>2026</v>
      </c>
      <c r="D10" s="26">
        <v>1</v>
      </c>
      <c r="E10" s="26" t="s">
        <v>2126</v>
      </c>
      <c r="F10" s="26" t="s">
        <v>11</v>
      </c>
      <c r="G10" s="27" t="s">
        <v>106</v>
      </c>
      <c r="H10" s="27" t="s">
        <v>85</v>
      </c>
      <c r="I10" s="27" t="s">
        <v>80</v>
      </c>
      <c r="J10" s="27" t="s">
        <v>130</v>
      </c>
      <c r="K10" s="27" t="s">
        <v>82</v>
      </c>
      <c r="L10" s="27" t="s">
        <v>115</v>
      </c>
      <c r="M10" s="27" t="s">
        <v>2135</v>
      </c>
      <c r="N10" s="28">
        <v>1</v>
      </c>
      <c r="O10" s="28">
        <v>0</v>
      </c>
      <c r="P10" s="28">
        <v>0</v>
      </c>
      <c r="Q10" s="28">
        <v>0</v>
      </c>
    </row>
    <row r="11" spans="1:17" ht="18" customHeight="1">
      <c r="A11" s="26">
        <v>2</v>
      </c>
      <c r="B11" s="26" t="s">
        <v>34</v>
      </c>
      <c r="C11" s="26">
        <v>2026</v>
      </c>
      <c r="D11" s="26">
        <v>1</v>
      </c>
      <c r="E11" s="26" t="s">
        <v>2126</v>
      </c>
      <c r="F11" s="26" t="s">
        <v>11</v>
      </c>
      <c r="G11" s="27" t="s">
        <v>70</v>
      </c>
      <c r="H11" s="27" t="s">
        <v>64</v>
      </c>
      <c r="I11" s="27" t="s">
        <v>136</v>
      </c>
      <c r="J11" s="27" t="s">
        <v>81</v>
      </c>
      <c r="K11" s="27" t="s">
        <v>108</v>
      </c>
      <c r="L11" s="27" t="s">
        <v>147</v>
      </c>
      <c r="M11" s="27" t="s">
        <v>2136</v>
      </c>
      <c r="N11" s="28">
        <v>1</v>
      </c>
      <c r="O11" s="28">
        <v>0</v>
      </c>
      <c r="P11" s="28">
        <v>0</v>
      </c>
      <c r="Q11" s="28">
        <v>0</v>
      </c>
    </row>
    <row r="12" spans="1:17" ht="18" customHeight="1">
      <c r="A12" s="26">
        <v>2</v>
      </c>
      <c r="B12" s="26" t="s">
        <v>34</v>
      </c>
      <c r="C12" s="26">
        <v>2026</v>
      </c>
      <c r="D12" s="26">
        <v>1</v>
      </c>
      <c r="E12" s="26" t="s">
        <v>2126</v>
      </c>
      <c r="F12" s="26" t="s">
        <v>11</v>
      </c>
      <c r="G12" s="27" t="s">
        <v>152</v>
      </c>
      <c r="H12" s="27" t="s">
        <v>91</v>
      </c>
      <c r="I12" s="27" t="s">
        <v>58</v>
      </c>
      <c r="J12" s="27" t="s">
        <v>107</v>
      </c>
      <c r="K12" s="27" t="s">
        <v>82</v>
      </c>
      <c r="L12" s="27" t="s">
        <v>124</v>
      </c>
      <c r="M12" s="27" t="s">
        <v>2137</v>
      </c>
      <c r="N12" s="28">
        <v>1</v>
      </c>
      <c r="O12" s="28">
        <v>1</v>
      </c>
      <c r="P12" s="28">
        <v>0</v>
      </c>
      <c r="Q12" s="28">
        <v>0</v>
      </c>
    </row>
    <row r="13" spans="1:17" ht="18" customHeight="1">
      <c r="A13" s="26">
        <v>2</v>
      </c>
      <c r="B13" s="26" t="s">
        <v>34</v>
      </c>
      <c r="C13" s="26">
        <v>2026</v>
      </c>
      <c r="D13" s="26">
        <v>1</v>
      </c>
      <c r="E13" s="26" t="s">
        <v>2127</v>
      </c>
      <c r="F13" s="26" t="s">
        <v>11</v>
      </c>
      <c r="G13" s="27"/>
      <c r="H13" s="27"/>
      <c r="I13" s="27"/>
      <c r="J13" s="27"/>
      <c r="K13" s="27"/>
      <c r="L13" s="27"/>
      <c r="M13" s="27"/>
      <c r="N13" s="28"/>
      <c r="O13" s="28"/>
      <c r="P13" s="28"/>
      <c r="Q13" s="28"/>
    </row>
    <row r="14" spans="1:17" ht="18" customHeight="1">
      <c r="A14" s="26">
        <v>2</v>
      </c>
      <c r="B14" s="26" t="s">
        <v>34</v>
      </c>
      <c r="C14" s="26">
        <v>2026</v>
      </c>
      <c r="D14" s="26">
        <v>1</v>
      </c>
      <c r="E14" s="26" t="s">
        <v>2128</v>
      </c>
      <c r="F14" s="26" t="s">
        <v>11</v>
      </c>
      <c r="G14" s="27"/>
      <c r="H14" s="27"/>
      <c r="I14" s="27"/>
      <c r="J14" s="27"/>
      <c r="K14" s="27"/>
      <c r="L14" s="27"/>
      <c r="M14" s="27"/>
      <c r="N14" s="28"/>
      <c r="O14" s="28"/>
      <c r="P14" s="28"/>
      <c r="Q14" s="28"/>
    </row>
    <row r="15" spans="1:17" ht="18" customHeight="1">
      <c r="A15" s="26">
        <v>2</v>
      </c>
      <c r="B15" s="26" t="s">
        <v>34</v>
      </c>
      <c r="C15" s="26">
        <v>2026</v>
      </c>
      <c r="D15" s="26">
        <v>1</v>
      </c>
      <c r="E15" s="26" t="s">
        <v>2129</v>
      </c>
      <c r="F15" s="26" t="s">
        <v>11</v>
      </c>
      <c r="G15" s="27" t="s">
        <v>100</v>
      </c>
      <c r="H15" s="27" t="s">
        <v>71</v>
      </c>
      <c r="I15" s="27" t="s">
        <v>80</v>
      </c>
      <c r="J15" s="27" t="s">
        <v>92</v>
      </c>
      <c r="K15" s="27" t="s">
        <v>93</v>
      </c>
      <c r="L15" s="27" t="s">
        <v>55</v>
      </c>
      <c r="M15" s="27" t="s">
        <v>2138</v>
      </c>
      <c r="N15" s="28">
        <v>1</v>
      </c>
      <c r="O15" s="28">
        <v>0</v>
      </c>
      <c r="P15" s="28">
        <v>0</v>
      </c>
      <c r="Q15" s="28">
        <v>0</v>
      </c>
    </row>
    <row r="16" spans="1:17" ht="18" customHeight="1">
      <c r="A16" s="26">
        <v>2</v>
      </c>
      <c r="B16" s="26" t="s">
        <v>34</v>
      </c>
      <c r="C16" s="26">
        <v>2026</v>
      </c>
      <c r="D16" s="26">
        <v>1</v>
      </c>
      <c r="E16" s="26" t="s">
        <v>2129</v>
      </c>
      <c r="F16" s="26" t="s">
        <v>11</v>
      </c>
      <c r="G16" s="27" t="s">
        <v>87</v>
      </c>
      <c r="H16" s="27" t="s">
        <v>52</v>
      </c>
      <c r="I16" s="27" t="s">
        <v>58</v>
      </c>
      <c r="J16" s="27" t="s">
        <v>112</v>
      </c>
      <c r="K16" s="27" t="s">
        <v>88</v>
      </c>
      <c r="L16" s="27" t="s">
        <v>128</v>
      </c>
      <c r="M16" s="27" t="s">
        <v>2139</v>
      </c>
      <c r="N16" s="28">
        <v>1</v>
      </c>
      <c r="O16" s="28">
        <v>0</v>
      </c>
      <c r="P16" s="28">
        <v>0</v>
      </c>
      <c r="Q16" s="28">
        <v>0</v>
      </c>
    </row>
    <row r="17" spans="1:17" ht="18" customHeight="1">
      <c r="A17" s="26">
        <v>2</v>
      </c>
      <c r="B17" s="26" t="s">
        <v>34</v>
      </c>
      <c r="C17" s="26">
        <v>2026</v>
      </c>
      <c r="D17" s="26">
        <v>1</v>
      </c>
      <c r="E17" s="26" t="s">
        <v>2129</v>
      </c>
      <c r="F17" s="26" t="s">
        <v>11</v>
      </c>
      <c r="G17" s="27" t="s">
        <v>70</v>
      </c>
      <c r="H17" s="27" t="s">
        <v>45</v>
      </c>
      <c r="I17" s="27" t="s">
        <v>72</v>
      </c>
      <c r="J17" s="27" t="s">
        <v>127</v>
      </c>
      <c r="K17" s="27" t="s">
        <v>104</v>
      </c>
      <c r="L17" s="27" t="s">
        <v>145</v>
      </c>
      <c r="M17" s="27" t="s">
        <v>2140</v>
      </c>
      <c r="N17" s="28">
        <v>1</v>
      </c>
      <c r="O17" s="28">
        <v>0</v>
      </c>
      <c r="P17" s="28">
        <v>0</v>
      </c>
      <c r="Q17" s="28">
        <v>0</v>
      </c>
    </row>
    <row r="18" spans="1:17" ht="18" customHeight="1">
      <c r="A18" s="26">
        <v>2</v>
      </c>
      <c r="B18" s="26" t="s">
        <v>34</v>
      </c>
      <c r="C18" s="26">
        <v>2026</v>
      </c>
      <c r="D18" s="26">
        <v>1</v>
      </c>
      <c r="E18" s="26" t="s">
        <v>2129</v>
      </c>
      <c r="F18" s="26" t="s">
        <v>11</v>
      </c>
      <c r="G18" s="27" t="s">
        <v>111</v>
      </c>
      <c r="H18" s="27" t="s">
        <v>57</v>
      </c>
      <c r="I18" s="27" t="s">
        <v>58</v>
      </c>
      <c r="J18" s="27" t="s">
        <v>122</v>
      </c>
      <c r="K18" s="27" t="s">
        <v>41</v>
      </c>
      <c r="L18" s="27" t="s">
        <v>153</v>
      </c>
      <c r="M18" s="27" t="s">
        <v>2141</v>
      </c>
      <c r="N18" s="28">
        <v>1</v>
      </c>
      <c r="O18" s="28">
        <v>0</v>
      </c>
      <c r="P18" s="28">
        <v>0</v>
      </c>
      <c r="Q18" s="28">
        <v>0</v>
      </c>
    </row>
    <row r="19" spans="1:17" ht="18" customHeight="1">
      <c r="A19" s="26">
        <v>2</v>
      </c>
      <c r="B19" s="26" t="s">
        <v>34</v>
      </c>
      <c r="C19" s="26">
        <v>2026</v>
      </c>
      <c r="D19" s="26">
        <v>1</v>
      </c>
      <c r="E19" s="26" t="s">
        <v>2130</v>
      </c>
      <c r="F19" s="26" t="s">
        <v>11</v>
      </c>
      <c r="G19" s="27"/>
      <c r="H19" s="27"/>
      <c r="I19" s="27"/>
      <c r="J19" s="27"/>
      <c r="K19" s="27"/>
      <c r="L19" s="27"/>
      <c r="M19" s="27"/>
      <c r="N19" s="28"/>
      <c r="O19" s="28"/>
      <c r="P19" s="28"/>
      <c r="Q19" s="28"/>
    </row>
    <row r="20" spans="1:17" ht="18" customHeight="1">
      <c r="A20" s="26">
        <v>2</v>
      </c>
      <c r="B20" s="26" t="s">
        <v>34</v>
      </c>
      <c r="C20" s="26">
        <v>2026</v>
      </c>
      <c r="D20" s="26">
        <v>1</v>
      </c>
      <c r="E20" s="26" t="s">
        <v>2133</v>
      </c>
      <c r="F20" s="26" t="s">
        <v>11</v>
      </c>
      <c r="G20" s="27"/>
      <c r="H20" s="27"/>
      <c r="I20" s="27"/>
      <c r="J20" s="27"/>
      <c r="K20" s="27"/>
      <c r="L20" s="27"/>
      <c r="M20" s="27"/>
      <c r="N20" s="28"/>
      <c r="O20" s="28"/>
      <c r="P20" s="28"/>
      <c r="Q20" s="28"/>
    </row>
    <row r="21" spans="1:17" ht="18" customHeight="1">
      <c r="A21" s="26">
        <v>2</v>
      </c>
      <c r="B21" s="26" t="s">
        <v>34</v>
      </c>
      <c r="C21" s="26">
        <v>2026</v>
      </c>
      <c r="D21" s="26">
        <v>1</v>
      </c>
      <c r="E21" s="26" t="s">
        <v>2134</v>
      </c>
      <c r="F21" s="26" t="s">
        <v>11</v>
      </c>
      <c r="G21" s="27"/>
      <c r="H21" s="27"/>
      <c r="I21" s="27"/>
      <c r="J21" s="27"/>
      <c r="K21" s="27"/>
      <c r="L21" s="27"/>
      <c r="M21" s="27"/>
      <c r="N21" s="28"/>
      <c r="O21" s="28"/>
      <c r="P21" s="28"/>
      <c r="Q21" s="28"/>
    </row>
    <row r="22" spans="1:17" ht="18" customHeight="1">
      <c r="A22" s="26">
        <v>5</v>
      </c>
      <c r="B22" s="26" t="s">
        <v>34</v>
      </c>
      <c r="C22" s="26">
        <v>2026</v>
      </c>
      <c r="D22" s="26">
        <v>1</v>
      </c>
      <c r="E22" s="26" t="s">
        <v>2126</v>
      </c>
      <c r="F22" s="26" t="s">
        <v>11</v>
      </c>
      <c r="G22" s="27"/>
      <c r="H22" s="27"/>
      <c r="I22" s="27"/>
      <c r="J22" s="27"/>
      <c r="K22" s="27"/>
      <c r="L22" s="27"/>
      <c r="M22" s="27"/>
      <c r="N22" s="28"/>
      <c r="O22" s="28"/>
      <c r="P22" s="28"/>
      <c r="Q22" s="28"/>
    </row>
    <row r="23" spans="1:17" ht="18" customHeight="1">
      <c r="A23" s="26">
        <v>5</v>
      </c>
      <c r="B23" s="26" t="s">
        <v>34</v>
      </c>
      <c r="C23" s="26">
        <v>2026</v>
      </c>
      <c r="D23" s="26">
        <v>1</v>
      </c>
      <c r="E23" s="26" t="s">
        <v>2127</v>
      </c>
      <c r="F23" s="26" t="s">
        <v>11</v>
      </c>
      <c r="G23" s="27"/>
      <c r="H23" s="27"/>
      <c r="I23" s="27"/>
      <c r="J23" s="27"/>
      <c r="K23" s="27"/>
      <c r="L23" s="27"/>
      <c r="M23" s="27"/>
      <c r="N23" s="28"/>
      <c r="O23" s="28"/>
      <c r="P23" s="28"/>
      <c r="Q23" s="28"/>
    </row>
    <row r="24" spans="1:17" ht="18" customHeight="1">
      <c r="A24" s="26">
        <v>5</v>
      </c>
      <c r="B24" s="26" t="s">
        <v>34</v>
      </c>
      <c r="C24" s="26">
        <v>2026</v>
      </c>
      <c r="D24" s="26">
        <v>1</v>
      </c>
      <c r="E24" s="26" t="s">
        <v>2128</v>
      </c>
      <c r="F24" s="26" t="s">
        <v>11</v>
      </c>
      <c r="G24" s="27"/>
      <c r="H24" s="27"/>
      <c r="I24" s="27"/>
      <c r="J24" s="27"/>
      <c r="K24" s="27"/>
      <c r="L24" s="27"/>
      <c r="M24" s="27"/>
      <c r="N24" s="28"/>
      <c r="O24" s="28"/>
      <c r="P24" s="28"/>
      <c r="Q24" s="28"/>
    </row>
    <row r="25" spans="1:17" ht="18" customHeight="1">
      <c r="A25" s="26">
        <v>5</v>
      </c>
      <c r="B25" s="26" t="s">
        <v>34</v>
      </c>
      <c r="C25" s="26">
        <v>2026</v>
      </c>
      <c r="D25" s="26">
        <v>1</v>
      </c>
      <c r="E25" s="26" t="s">
        <v>2129</v>
      </c>
      <c r="F25" s="26" t="s">
        <v>11</v>
      </c>
      <c r="G25" s="27"/>
      <c r="H25" s="27"/>
      <c r="I25" s="27"/>
      <c r="J25" s="27"/>
      <c r="K25" s="27"/>
      <c r="L25" s="27"/>
      <c r="M25" s="27"/>
      <c r="N25" s="28"/>
      <c r="O25" s="28"/>
      <c r="P25" s="28"/>
      <c r="Q25" s="28"/>
    </row>
    <row r="26" spans="1:17" ht="18" customHeight="1">
      <c r="A26" s="26">
        <v>5</v>
      </c>
      <c r="B26" s="26" t="s">
        <v>34</v>
      </c>
      <c r="C26" s="26">
        <v>2026</v>
      </c>
      <c r="D26" s="26">
        <v>1</v>
      </c>
      <c r="E26" s="26" t="s">
        <v>2130</v>
      </c>
      <c r="F26" s="26" t="s">
        <v>11</v>
      </c>
      <c r="G26" s="27" t="s">
        <v>100</v>
      </c>
      <c r="H26" s="27" t="s">
        <v>52</v>
      </c>
      <c r="I26" s="27" t="s">
        <v>118</v>
      </c>
      <c r="J26" s="27" t="s">
        <v>112</v>
      </c>
      <c r="K26" s="27" t="s">
        <v>48</v>
      </c>
      <c r="L26" s="27" t="s">
        <v>42</v>
      </c>
      <c r="M26" s="27" t="s">
        <v>2142</v>
      </c>
      <c r="N26" s="28">
        <v>1</v>
      </c>
      <c r="O26" s="28">
        <v>0</v>
      </c>
      <c r="P26" s="28">
        <v>0</v>
      </c>
      <c r="Q26" s="28">
        <v>0</v>
      </c>
    </row>
    <row r="27" spans="1:17" ht="18" customHeight="1">
      <c r="A27" s="26">
        <v>5</v>
      </c>
      <c r="B27" s="26" t="s">
        <v>34</v>
      </c>
      <c r="C27" s="26">
        <v>2026</v>
      </c>
      <c r="D27" s="26">
        <v>1</v>
      </c>
      <c r="E27" s="26" t="s">
        <v>2133</v>
      </c>
      <c r="F27" s="26" t="s">
        <v>11</v>
      </c>
      <c r="G27" s="27"/>
      <c r="H27" s="27"/>
      <c r="I27" s="27"/>
      <c r="J27" s="27"/>
      <c r="K27" s="27"/>
      <c r="L27" s="27"/>
      <c r="M27" s="27"/>
      <c r="N27" s="28"/>
      <c r="O27" s="28"/>
      <c r="P27" s="28"/>
      <c r="Q27" s="28"/>
    </row>
    <row r="28" spans="1:17" ht="18" customHeight="1">
      <c r="A28" s="26">
        <v>5</v>
      </c>
      <c r="B28" s="26" t="s">
        <v>34</v>
      </c>
      <c r="C28" s="26">
        <v>2026</v>
      </c>
      <c r="D28" s="26">
        <v>1</v>
      </c>
      <c r="E28" s="26" t="s">
        <v>2134</v>
      </c>
      <c r="F28" s="26" t="s">
        <v>11</v>
      </c>
      <c r="G28" s="27"/>
      <c r="H28" s="27"/>
      <c r="I28" s="27"/>
      <c r="J28" s="27"/>
      <c r="K28" s="27"/>
      <c r="L28" s="27"/>
      <c r="M28" s="27"/>
      <c r="N28" s="28"/>
      <c r="O28" s="28"/>
      <c r="P28" s="28"/>
      <c r="Q28" s="28"/>
    </row>
    <row r="29" spans="1:17" ht="18" customHeight="1">
      <c r="A29" s="26">
        <v>6</v>
      </c>
      <c r="B29" s="26" t="s">
        <v>34</v>
      </c>
      <c r="C29" s="26">
        <v>2026</v>
      </c>
      <c r="D29" s="26">
        <v>1</v>
      </c>
      <c r="E29" s="26" t="s">
        <v>2126</v>
      </c>
      <c r="F29" s="26" t="s">
        <v>11</v>
      </c>
      <c r="G29" s="27"/>
      <c r="H29" s="27"/>
      <c r="I29" s="27"/>
      <c r="J29" s="27"/>
      <c r="K29" s="27"/>
      <c r="L29" s="27"/>
      <c r="M29" s="27"/>
      <c r="N29" s="28"/>
      <c r="O29" s="28"/>
      <c r="P29" s="28"/>
      <c r="Q29" s="28"/>
    </row>
    <row r="30" spans="1:17" ht="18" customHeight="1">
      <c r="A30" s="26">
        <v>6</v>
      </c>
      <c r="B30" s="26" t="s">
        <v>34</v>
      </c>
      <c r="C30" s="26">
        <v>2026</v>
      </c>
      <c r="D30" s="26">
        <v>1</v>
      </c>
      <c r="E30" s="26" t="s">
        <v>2127</v>
      </c>
      <c r="F30" s="26" t="s">
        <v>11</v>
      </c>
      <c r="G30" s="27"/>
      <c r="H30" s="27"/>
      <c r="I30" s="27"/>
      <c r="J30" s="27"/>
      <c r="K30" s="27"/>
      <c r="L30" s="27"/>
      <c r="M30" s="27"/>
      <c r="N30" s="28"/>
      <c r="O30" s="28"/>
      <c r="P30" s="28"/>
      <c r="Q30" s="28"/>
    </row>
    <row r="31" spans="1:17" ht="18" customHeight="1">
      <c r="A31" s="26">
        <v>6</v>
      </c>
      <c r="B31" s="26" t="s">
        <v>34</v>
      </c>
      <c r="C31" s="26">
        <v>2026</v>
      </c>
      <c r="D31" s="26">
        <v>1</v>
      </c>
      <c r="E31" s="26" t="s">
        <v>2128</v>
      </c>
      <c r="F31" s="26" t="s">
        <v>11</v>
      </c>
      <c r="G31" s="27" t="s">
        <v>79</v>
      </c>
      <c r="H31" s="27" t="s">
        <v>64</v>
      </c>
      <c r="I31" s="27" t="s">
        <v>98</v>
      </c>
      <c r="J31" s="27" t="s">
        <v>81</v>
      </c>
      <c r="K31" s="27" t="s">
        <v>54</v>
      </c>
      <c r="L31" s="27" t="s">
        <v>55</v>
      </c>
      <c r="M31" s="27" t="s">
        <v>2143</v>
      </c>
      <c r="N31" s="28">
        <v>1</v>
      </c>
      <c r="O31" s="28">
        <v>0</v>
      </c>
      <c r="P31" s="28">
        <v>0</v>
      </c>
      <c r="Q31" s="28">
        <v>0</v>
      </c>
    </row>
    <row r="32" spans="1:17" ht="18" customHeight="1">
      <c r="A32" s="26">
        <v>6</v>
      </c>
      <c r="B32" s="26" t="s">
        <v>34</v>
      </c>
      <c r="C32" s="26">
        <v>2026</v>
      </c>
      <c r="D32" s="26">
        <v>1</v>
      </c>
      <c r="E32" s="26" t="s">
        <v>2128</v>
      </c>
      <c r="F32" s="26" t="s">
        <v>11</v>
      </c>
      <c r="G32" s="27" t="s">
        <v>70</v>
      </c>
      <c r="H32" s="27" t="s">
        <v>71</v>
      </c>
      <c r="I32" s="27" t="s">
        <v>98</v>
      </c>
      <c r="J32" s="27" t="s">
        <v>73</v>
      </c>
      <c r="K32" s="27" t="s">
        <v>82</v>
      </c>
      <c r="L32" s="27" t="s">
        <v>153</v>
      </c>
      <c r="M32" s="27" t="s">
        <v>2144</v>
      </c>
      <c r="N32" s="28">
        <v>1</v>
      </c>
      <c r="O32" s="28">
        <v>1</v>
      </c>
      <c r="P32" s="28">
        <v>0</v>
      </c>
      <c r="Q32" s="28">
        <v>0</v>
      </c>
    </row>
    <row r="33" spans="1:17" ht="18" customHeight="1">
      <c r="A33" s="26">
        <v>6</v>
      </c>
      <c r="B33" s="26" t="s">
        <v>34</v>
      </c>
      <c r="C33" s="26">
        <v>2026</v>
      </c>
      <c r="D33" s="26">
        <v>1</v>
      </c>
      <c r="E33" s="26" t="s">
        <v>2129</v>
      </c>
      <c r="F33" s="26" t="s">
        <v>11</v>
      </c>
      <c r="G33" s="27"/>
      <c r="H33" s="27"/>
      <c r="I33" s="27"/>
      <c r="J33" s="27"/>
      <c r="K33" s="27"/>
      <c r="L33" s="27"/>
      <c r="M33" s="27"/>
      <c r="N33" s="28"/>
      <c r="O33" s="28"/>
      <c r="P33" s="28"/>
      <c r="Q33" s="28"/>
    </row>
    <row r="34" spans="1:17" ht="18" customHeight="1">
      <c r="A34" s="26">
        <v>6</v>
      </c>
      <c r="B34" s="26" t="s">
        <v>34</v>
      </c>
      <c r="C34" s="26">
        <v>2026</v>
      </c>
      <c r="D34" s="26">
        <v>1</v>
      </c>
      <c r="E34" s="26" t="s">
        <v>2130</v>
      </c>
      <c r="F34" s="26" t="s">
        <v>11</v>
      </c>
      <c r="G34" s="27"/>
      <c r="H34" s="27"/>
      <c r="I34" s="27"/>
      <c r="J34" s="27"/>
      <c r="K34" s="27"/>
      <c r="L34" s="27"/>
      <c r="M34" s="27"/>
      <c r="N34" s="28"/>
      <c r="O34" s="28"/>
      <c r="P34" s="28"/>
      <c r="Q34" s="28"/>
    </row>
    <row r="35" spans="1:17" ht="18" customHeight="1">
      <c r="A35" s="26">
        <v>6</v>
      </c>
      <c r="B35" s="26" t="s">
        <v>34</v>
      </c>
      <c r="C35" s="26">
        <v>2026</v>
      </c>
      <c r="D35" s="26">
        <v>1</v>
      </c>
      <c r="E35" s="26" t="s">
        <v>2133</v>
      </c>
      <c r="F35" s="26" t="s">
        <v>11</v>
      </c>
      <c r="G35" s="27" t="s">
        <v>70</v>
      </c>
      <c r="H35" s="27" t="s">
        <v>71</v>
      </c>
      <c r="I35" s="27" t="s">
        <v>58</v>
      </c>
      <c r="J35" s="27" t="s">
        <v>127</v>
      </c>
      <c r="K35" s="27" t="s">
        <v>88</v>
      </c>
      <c r="L35" s="27" t="s">
        <v>68</v>
      </c>
      <c r="M35" s="27" t="s">
        <v>2145</v>
      </c>
      <c r="N35" s="28">
        <v>1</v>
      </c>
      <c r="O35" s="28">
        <v>0</v>
      </c>
      <c r="P35" s="28">
        <v>0</v>
      </c>
      <c r="Q35" s="28">
        <v>0</v>
      </c>
    </row>
    <row r="36" spans="1:17" ht="18" customHeight="1">
      <c r="A36" s="26">
        <v>6</v>
      </c>
      <c r="B36" s="26" t="s">
        <v>34</v>
      </c>
      <c r="C36" s="26">
        <v>2026</v>
      </c>
      <c r="D36" s="26">
        <v>1</v>
      </c>
      <c r="E36" s="26" t="s">
        <v>2134</v>
      </c>
      <c r="F36" s="26" t="s">
        <v>11</v>
      </c>
      <c r="G36" s="27"/>
      <c r="H36" s="27"/>
      <c r="I36" s="27"/>
      <c r="J36" s="27"/>
      <c r="K36" s="27"/>
      <c r="L36" s="27"/>
      <c r="M36" s="27"/>
      <c r="N36" s="28"/>
      <c r="O36" s="28"/>
      <c r="P36" s="28"/>
      <c r="Q36" s="28"/>
    </row>
    <row r="37" spans="1:17" ht="18" customHeight="1">
      <c r="A37" s="26">
        <v>7</v>
      </c>
      <c r="B37" s="26" t="s">
        <v>34</v>
      </c>
      <c r="C37" s="26">
        <v>2026</v>
      </c>
      <c r="D37" s="26">
        <v>1</v>
      </c>
      <c r="E37" s="26" t="s">
        <v>2126</v>
      </c>
      <c r="F37" s="26" t="s">
        <v>11</v>
      </c>
      <c r="G37" s="27"/>
      <c r="H37" s="27"/>
      <c r="I37" s="27"/>
      <c r="J37" s="27"/>
      <c r="K37" s="27"/>
      <c r="L37" s="27"/>
      <c r="M37" s="27"/>
      <c r="N37" s="28"/>
      <c r="O37" s="28"/>
      <c r="P37" s="28"/>
      <c r="Q37" s="28"/>
    </row>
    <row r="38" spans="1:17" ht="18" customHeight="1">
      <c r="A38" s="26">
        <v>7</v>
      </c>
      <c r="B38" s="26" t="s">
        <v>34</v>
      </c>
      <c r="C38" s="26">
        <v>2026</v>
      </c>
      <c r="D38" s="26">
        <v>1</v>
      </c>
      <c r="E38" s="26" t="s">
        <v>2127</v>
      </c>
      <c r="F38" s="26" t="s">
        <v>11</v>
      </c>
      <c r="G38" s="27"/>
      <c r="H38" s="27"/>
      <c r="I38" s="27"/>
      <c r="J38" s="27"/>
      <c r="K38" s="27"/>
      <c r="L38" s="27"/>
      <c r="M38" s="27"/>
      <c r="N38" s="28"/>
      <c r="O38" s="28"/>
      <c r="P38" s="28"/>
      <c r="Q38" s="28"/>
    </row>
    <row r="39" spans="1:17" ht="18" customHeight="1">
      <c r="A39" s="26">
        <v>7</v>
      </c>
      <c r="B39" s="26" t="s">
        <v>34</v>
      </c>
      <c r="C39" s="26">
        <v>2026</v>
      </c>
      <c r="D39" s="26">
        <v>1</v>
      </c>
      <c r="E39" s="26" t="s">
        <v>2128</v>
      </c>
      <c r="F39" s="26" t="s">
        <v>11</v>
      </c>
      <c r="G39" s="27"/>
      <c r="H39" s="27"/>
      <c r="I39" s="27"/>
      <c r="J39" s="27"/>
      <c r="K39" s="27"/>
      <c r="L39" s="27"/>
      <c r="M39" s="27"/>
      <c r="N39" s="28"/>
      <c r="O39" s="28"/>
      <c r="P39" s="28"/>
      <c r="Q39" s="28"/>
    </row>
    <row r="40" spans="1:17" ht="18" customHeight="1">
      <c r="A40" s="26">
        <v>7</v>
      </c>
      <c r="B40" s="26" t="s">
        <v>34</v>
      </c>
      <c r="C40" s="26">
        <v>2026</v>
      </c>
      <c r="D40" s="26">
        <v>1</v>
      </c>
      <c r="E40" s="26" t="s">
        <v>2129</v>
      </c>
      <c r="F40" s="26" t="s">
        <v>11</v>
      </c>
      <c r="G40" s="27" t="s">
        <v>152</v>
      </c>
      <c r="H40" s="27" t="s">
        <v>38</v>
      </c>
      <c r="I40" s="27" t="s">
        <v>103</v>
      </c>
      <c r="J40" s="27" t="s">
        <v>81</v>
      </c>
      <c r="K40" s="27" t="s">
        <v>67</v>
      </c>
      <c r="L40" s="27" t="s">
        <v>159</v>
      </c>
      <c r="M40" s="27" t="s">
        <v>2146</v>
      </c>
      <c r="N40" s="28">
        <v>1</v>
      </c>
      <c r="O40" s="28">
        <v>0</v>
      </c>
      <c r="P40" s="28">
        <v>0</v>
      </c>
      <c r="Q40" s="28">
        <v>0</v>
      </c>
    </row>
    <row r="41" spans="1:17" ht="18" customHeight="1">
      <c r="A41" s="26">
        <v>7</v>
      </c>
      <c r="B41" s="26" t="s">
        <v>34</v>
      </c>
      <c r="C41" s="26">
        <v>2026</v>
      </c>
      <c r="D41" s="26">
        <v>1</v>
      </c>
      <c r="E41" s="26" t="s">
        <v>2130</v>
      </c>
      <c r="F41" s="26" t="s">
        <v>11</v>
      </c>
      <c r="G41" s="27"/>
      <c r="H41" s="27"/>
      <c r="I41" s="27"/>
      <c r="J41" s="27"/>
      <c r="K41" s="27"/>
      <c r="L41" s="27"/>
      <c r="M41" s="27"/>
      <c r="N41" s="28"/>
      <c r="O41" s="28"/>
      <c r="P41" s="28"/>
      <c r="Q41" s="28"/>
    </row>
    <row r="42" spans="1:17" ht="18" customHeight="1">
      <c r="A42" s="26">
        <v>7</v>
      </c>
      <c r="B42" s="26" t="s">
        <v>34</v>
      </c>
      <c r="C42" s="26">
        <v>2026</v>
      </c>
      <c r="D42" s="26">
        <v>1</v>
      </c>
      <c r="E42" s="26" t="s">
        <v>2133</v>
      </c>
      <c r="F42" s="26" t="s">
        <v>11</v>
      </c>
      <c r="G42" s="27"/>
      <c r="H42" s="27"/>
      <c r="I42" s="27"/>
      <c r="J42" s="27"/>
      <c r="K42" s="27"/>
      <c r="L42" s="27"/>
      <c r="M42" s="27"/>
      <c r="N42" s="28"/>
      <c r="O42" s="28"/>
      <c r="P42" s="28"/>
      <c r="Q42" s="28"/>
    </row>
    <row r="43" spans="1:17" ht="18" customHeight="1">
      <c r="A43" s="26">
        <v>7</v>
      </c>
      <c r="B43" s="26" t="s">
        <v>34</v>
      </c>
      <c r="C43" s="26">
        <v>2026</v>
      </c>
      <c r="D43" s="26">
        <v>1</v>
      </c>
      <c r="E43" s="26" t="s">
        <v>2134</v>
      </c>
      <c r="F43" s="26" t="s">
        <v>11</v>
      </c>
      <c r="G43" s="27" t="s">
        <v>87</v>
      </c>
      <c r="H43" s="27" t="s">
        <v>91</v>
      </c>
      <c r="I43" s="27" t="s">
        <v>58</v>
      </c>
      <c r="J43" s="27" t="s">
        <v>40</v>
      </c>
      <c r="K43" s="27" t="s">
        <v>108</v>
      </c>
      <c r="L43" s="27" t="s">
        <v>159</v>
      </c>
      <c r="M43" s="27" t="s">
        <v>2147</v>
      </c>
      <c r="N43" s="28">
        <v>1</v>
      </c>
      <c r="O43" s="28">
        <v>0</v>
      </c>
      <c r="P43" s="28">
        <v>0</v>
      </c>
      <c r="Q43" s="28">
        <v>0</v>
      </c>
    </row>
    <row r="44" spans="1:17" ht="18" customHeight="1">
      <c r="A44" s="26">
        <v>7</v>
      </c>
      <c r="B44" s="26" t="s">
        <v>34</v>
      </c>
      <c r="C44" s="26">
        <v>2026</v>
      </c>
      <c r="D44" s="26">
        <v>1</v>
      </c>
      <c r="E44" s="26" t="s">
        <v>2134</v>
      </c>
      <c r="F44" s="26" t="s">
        <v>11</v>
      </c>
      <c r="G44" s="27" t="s">
        <v>70</v>
      </c>
      <c r="H44" s="27" t="s">
        <v>57</v>
      </c>
      <c r="I44" s="27" t="s">
        <v>98</v>
      </c>
      <c r="J44" s="27" t="s">
        <v>40</v>
      </c>
      <c r="K44" s="27" t="s">
        <v>82</v>
      </c>
      <c r="L44" s="27" t="s">
        <v>140</v>
      </c>
      <c r="M44" s="27" t="s">
        <v>2148</v>
      </c>
      <c r="N44" s="28">
        <v>1</v>
      </c>
      <c r="O44" s="28">
        <v>0</v>
      </c>
      <c r="P44" s="28">
        <v>0</v>
      </c>
      <c r="Q44" s="28">
        <v>0</v>
      </c>
    </row>
    <row r="45" spans="1:17" ht="18" customHeight="1">
      <c r="A45" s="26">
        <v>7</v>
      </c>
      <c r="B45" s="26" t="s">
        <v>34</v>
      </c>
      <c r="C45" s="26">
        <v>2026</v>
      </c>
      <c r="D45" s="26">
        <v>1</v>
      </c>
      <c r="E45" s="26" t="s">
        <v>2134</v>
      </c>
      <c r="F45" s="26" t="s">
        <v>11</v>
      </c>
      <c r="G45" s="27" t="s">
        <v>95</v>
      </c>
      <c r="H45" s="27" t="s">
        <v>38</v>
      </c>
      <c r="I45" s="27" t="s">
        <v>103</v>
      </c>
      <c r="J45" s="27" t="s">
        <v>40</v>
      </c>
      <c r="K45" s="27" t="s">
        <v>54</v>
      </c>
      <c r="L45" s="27" t="s">
        <v>113</v>
      </c>
      <c r="M45" s="27" t="s">
        <v>2149</v>
      </c>
      <c r="N45" s="28">
        <v>1</v>
      </c>
      <c r="O45" s="28">
        <v>0</v>
      </c>
      <c r="P45" s="28">
        <v>0</v>
      </c>
      <c r="Q45" s="28">
        <v>0</v>
      </c>
    </row>
    <row r="46" spans="1:17" ht="18" customHeight="1">
      <c r="A46" s="26">
        <v>7</v>
      </c>
      <c r="B46" s="26" t="s">
        <v>34</v>
      </c>
      <c r="C46" s="26">
        <v>2026</v>
      </c>
      <c r="D46" s="26">
        <v>1</v>
      </c>
      <c r="E46" s="26" t="s">
        <v>2134</v>
      </c>
      <c r="F46" s="26" t="s">
        <v>11</v>
      </c>
      <c r="G46" s="27" t="s">
        <v>106</v>
      </c>
      <c r="H46" s="27" t="s">
        <v>52</v>
      </c>
      <c r="I46" s="27" t="s">
        <v>65</v>
      </c>
      <c r="J46" s="27" t="s">
        <v>127</v>
      </c>
      <c r="K46" s="27" t="s">
        <v>93</v>
      </c>
      <c r="L46" s="27" t="s">
        <v>113</v>
      </c>
      <c r="M46" s="27" t="s">
        <v>2150</v>
      </c>
      <c r="N46" s="28">
        <v>1</v>
      </c>
      <c r="O46" s="28">
        <v>0</v>
      </c>
      <c r="P46" s="28">
        <v>0</v>
      </c>
      <c r="Q46" s="28">
        <v>0</v>
      </c>
    </row>
    <row r="47" spans="1:17" ht="18" customHeight="1">
      <c r="A47" s="26">
        <v>8</v>
      </c>
      <c r="B47" s="26" t="s">
        <v>34</v>
      </c>
      <c r="C47" s="26">
        <v>2026</v>
      </c>
      <c r="D47" s="26">
        <v>2</v>
      </c>
      <c r="E47" s="26" t="s">
        <v>2126</v>
      </c>
      <c r="F47" s="26" t="s">
        <v>11</v>
      </c>
      <c r="G47" s="27"/>
      <c r="H47" s="27"/>
      <c r="I47" s="27"/>
      <c r="J47" s="27"/>
      <c r="K47" s="27"/>
      <c r="L47" s="27"/>
      <c r="M47" s="27"/>
      <c r="N47" s="28"/>
      <c r="O47" s="28"/>
      <c r="P47" s="28"/>
      <c r="Q47" s="28"/>
    </row>
    <row r="48" spans="1:17" ht="18" customHeight="1">
      <c r="A48" s="26">
        <v>8</v>
      </c>
      <c r="B48" s="26" t="s">
        <v>34</v>
      </c>
      <c r="C48" s="26">
        <v>2026</v>
      </c>
      <c r="D48" s="26">
        <v>2</v>
      </c>
      <c r="E48" s="26" t="s">
        <v>2127</v>
      </c>
      <c r="F48" s="26" t="s">
        <v>11</v>
      </c>
      <c r="G48" s="27" t="s">
        <v>111</v>
      </c>
      <c r="H48" s="27" t="s">
        <v>85</v>
      </c>
      <c r="I48" s="27" t="s">
        <v>98</v>
      </c>
      <c r="J48" s="27" t="s">
        <v>59</v>
      </c>
      <c r="K48" s="27" t="s">
        <v>48</v>
      </c>
      <c r="L48" s="27" t="s">
        <v>140</v>
      </c>
      <c r="M48" s="27" t="s">
        <v>2151</v>
      </c>
      <c r="N48" s="28">
        <v>1</v>
      </c>
      <c r="O48" s="28">
        <v>0</v>
      </c>
      <c r="P48" s="28">
        <v>0</v>
      </c>
      <c r="Q48" s="28">
        <v>0</v>
      </c>
    </row>
    <row r="49" spans="1:17" ht="18" customHeight="1">
      <c r="A49" s="26">
        <v>8</v>
      </c>
      <c r="B49" s="26" t="s">
        <v>34</v>
      </c>
      <c r="C49" s="26">
        <v>2026</v>
      </c>
      <c r="D49" s="26">
        <v>2</v>
      </c>
      <c r="E49" s="26" t="s">
        <v>2127</v>
      </c>
      <c r="F49" s="26" t="s">
        <v>11</v>
      </c>
      <c r="G49" s="27" t="s">
        <v>95</v>
      </c>
      <c r="H49" s="27" t="s">
        <v>71</v>
      </c>
      <c r="I49" s="27" t="s">
        <v>136</v>
      </c>
      <c r="J49" s="27" t="s">
        <v>59</v>
      </c>
      <c r="K49" s="27" t="s">
        <v>54</v>
      </c>
      <c r="L49" s="27" t="s">
        <v>60</v>
      </c>
      <c r="M49" s="27" t="s">
        <v>2152</v>
      </c>
      <c r="N49" s="28">
        <v>1</v>
      </c>
      <c r="O49" s="28">
        <v>1</v>
      </c>
      <c r="P49" s="28">
        <v>0</v>
      </c>
      <c r="Q49" s="28">
        <v>1</v>
      </c>
    </row>
    <row r="50" spans="1:17" ht="18" customHeight="1">
      <c r="A50" s="26">
        <v>8</v>
      </c>
      <c r="B50" s="26" t="s">
        <v>34</v>
      </c>
      <c r="C50" s="26">
        <v>2026</v>
      </c>
      <c r="D50" s="26">
        <v>2</v>
      </c>
      <c r="E50" s="26" t="s">
        <v>2127</v>
      </c>
      <c r="F50" s="26" t="s">
        <v>11</v>
      </c>
      <c r="G50" s="27" t="s">
        <v>51</v>
      </c>
      <c r="H50" s="27" t="s">
        <v>64</v>
      </c>
      <c r="I50" s="27" t="s">
        <v>98</v>
      </c>
      <c r="J50" s="27" t="s">
        <v>40</v>
      </c>
      <c r="K50" s="27" t="s">
        <v>104</v>
      </c>
      <c r="L50" s="27" t="s">
        <v>153</v>
      </c>
      <c r="M50" s="27" t="s">
        <v>2153</v>
      </c>
      <c r="N50" s="28">
        <v>1</v>
      </c>
      <c r="O50" s="28">
        <v>1</v>
      </c>
      <c r="P50" s="28">
        <v>0</v>
      </c>
      <c r="Q50" s="28">
        <v>1</v>
      </c>
    </row>
    <row r="51" spans="1:17" ht="18" customHeight="1">
      <c r="A51" s="26">
        <v>8</v>
      </c>
      <c r="B51" s="26" t="s">
        <v>34</v>
      </c>
      <c r="C51" s="26">
        <v>2026</v>
      </c>
      <c r="D51" s="26">
        <v>2</v>
      </c>
      <c r="E51" s="26" t="s">
        <v>2127</v>
      </c>
      <c r="F51" s="26" t="s">
        <v>11</v>
      </c>
      <c r="G51" s="27" t="s">
        <v>100</v>
      </c>
      <c r="H51" s="27" t="s">
        <v>64</v>
      </c>
      <c r="I51" s="27" t="s">
        <v>58</v>
      </c>
      <c r="J51" s="27" t="s">
        <v>112</v>
      </c>
      <c r="K51" s="27" t="s">
        <v>88</v>
      </c>
      <c r="L51" s="27" t="s">
        <v>159</v>
      </c>
      <c r="M51" s="27" t="s">
        <v>2154</v>
      </c>
      <c r="N51" s="28">
        <v>1</v>
      </c>
      <c r="O51" s="28">
        <v>0</v>
      </c>
      <c r="P51" s="28">
        <v>0</v>
      </c>
      <c r="Q51" s="28">
        <v>0</v>
      </c>
    </row>
    <row r="52" spans="1:17" ht="18" customHeight="1">
      <c r="A52" s="26">
        <v>8</v>
      </c>
      <c r="B52" s="26" t="s">
        <v>34</v>
      </c>
      <c r="C52" s="26">
        <v>2026</v>
      </c>
      <c r="D52" s="26">
        <v>2</v>
      </c>
      <c r="E52" s="26" t="s">
        <v>2128</v>
      </c>
      <c r="F52" s="26" t="s">
        <v>11</v>
      </c>
      <c r="G52" s="27" t="s">
        <v>79</v>
      </c>
      <c r="H52" s="27" t="s">
        <v>52</v>
      </c>
      <c r="I52" s="27" t="s">
        <v>118</v>
      </c>
      <c r="J52" s="27" t="s">
        <v>73</v>
      </c>
      <c r="K52" s="27" t="s">
        <v>88</v>
      </c>
      <c r="L52" s="27" t="s">
        <v>42</v>
      </c>
      <c r="M52" s="27" t="s">
        <v>2155</v>
      </c>
      <c r="N52" s="28">
        <v>1</v>
      </c>
      <c r="O52" s="28">
        <v>0</v>
      </c>
      <c r="P52" s="28">
        <v>0</v>
      </c>
      <c r="Q52" s="28">
        <v>0</v>
      </c>
    </row>
    <row r="53" spans="1:17" ht="18" customHeight="1">
      <c r="A53" s="26">
        <v>8</v>
      </c>
      <c r="B53" s="26" t="s">
        <v>34</v>
      </c>
      <c r="C53" s="26">
        <v>2026</v>
      </c>
      <c r="D53" s="26">
        <v>2</v>
      </c>
      <c r="E53" s="26" t="s">
        <v>2128</v>
      </c>
      <c r="F53" s="26" t="s">
        <v>11</v>
      </c>
      <c r="G53" s="27" t="s">
        <v>117</v>
      </c>
      <c r="H53" s="27" t="s">
        <v>45</v>
      </c>
      <c r="I53" s="27" t="s">
        <v>136</v>
      </c>
      <c r="J53" s="27" t="s">
        <v>107</v>
      </c>
      <c r="K53" s="27" t="s">
        <v>41</v>
      </c>
      <c r="L53" s="27" t="s">
        <v>124</v>
      </c>
      <c r="M53" s="27" t="s">
        <v>2156</v>
      </c>
      <c r="N53" s="28">
        <v>1</v>
      </c>
      <c r="O53" s="28">
        <v>1</v>
      </c>
      <c r="P53" s="28">
        <v>0</v>
      </c>
      <c r="Q53" s="28">
        <v>0</v>
      </c>
    </row>
    <row r="54" spans="1:17" ht="18" customHeight="1">
      <c r="A54" s="26">
        <v>8</v>
      </c>
      <c r="B54" s="26" t="s">
        <v>34</v>
      </c>
      <c r="C54" s="26">
        <v>2026</v>
      </c>
      <c r="D54" s="26">
        <v>2</v>
      </c>
      <c r="E54" s="26" t="s">
        <v>2129</v>
      </c>
      <c r="F54" s="26" t="s">
        <v>11</v>
      </c>
      <c r="G54" s="27"/>
      <c r="H54" s="27"/>
      <c r="I54" s="27"/>
      <c r="J54" s="27"/>
      <c r="K54" s="27"/>
      <c r="L54" s="27"/>
      <c r="M54" s="27"/>
      <c r="N54" s="28"/>
      <c r="O54" s="28"/>
      <c r="P54" s="28"/>
      <c r="Q54" s="28"/>
    </row>
    <row r="55" spans="1:17" ht="18" customHeight="1">
      <c r="A55" s="26">
        <v>8</v>
      </c>
      <c r="B55" s="26" t="s">
        <v>34</v>
      </c>
      <c r="C55" s="26">
        <v>2026</v>
      </c>
      <c r="D55" s="26">
        <v>2</v>
      </c>
      <c r="E55" s="26" t="s">
        <v>2130</v>
      </c>
      <c r="F55" s="26" t="s">
        <v>11</v>
      </c>
      <c r="G55" s="27"/>
      <c r="H55" s="27"/>
      <c r="I55" s="27"/>
      <c r="J55" s="27"/>
      <c r="K55" s="27"/>
      <c r="L55" s="27"/>
      <c r="M55" s="27"/>
      <c r="N55" s="28"/>
      <c r="O55" s="28"/>
      <c r="P55" s="28"/>
      <c r="Q55" s="28"/>
    </row>
    <row r="56" spans="1:17" ht="18" customHeight="1">
      <c r="A56" s="26">
        <v>8</v>
      </c>
      <c r="B56" s="26" t="s">
        <v>34</v>
      </c>
      <c r="C56" s="26">
        <v>2026</v>
      </c>
      <c r="D56" s="26">
        <v>2</v>
      </c>
      <c r="E56" s="26" t="s">
        <v>2133</v>
      </c>
      <c r="F56" s="26" t="s">
        <v>11</v>
      </c>
      <c r="G56" s="27" t="s">
        <v>37</v>
      </c>
      <c r="H56" s="27" t="s">
        <v>57</v>
      </c>
      <c r="I56" s="27" t="s">
        <v>58</v>
      </c>
      <c r="J56" s="27" t="s">
        <v>81</v>
      </c>
      <c r="K56" s="27" t="s">
        <v>67</v>
      </c>
      <c r="L56" s="27" t="s">
        <v>128</v>
      </c>
      <c r="M56" s="27" t="s">
        <v>2157</v>
      </c>
      <c r="N56" s="28">
        <v>1</v>
      </c>
      <c r="O56" s="28">
        <v>1</v>
      </c>
      <c r="P56" s="28">
        <v>0</v>
      </c>
      <c r="Q56" s="28">
        <v>0</v>
      </c>
    </row>
    <row r="57" spans="1:17" ht="18" customHeight="1">
      <c r="A57" s="26">
        <v>8</v>
      </c>
      <c r="B57" s="26" t="s">
        <v>34</v>
      </c>
      <c r="C57" s="26">
        <v>2026</v>
      </c>
      <c r="D57" s="26">
        <v>2</v>
      </c>
      <c r="E57" s="26" t="s">
        <v>2133</v>
      </c>
      <c r="F57" s="26" t="s">
        <v>11</v>
      </c>
      <c r="G57" s="27" t="s">
        <v>70</v>
      </c>
      <c r="H57" s="27" t="s">
        <v>64</v>
      </c>
      <c r="I57" s="27" t="s">
        <v>136</v>
      </c>
      <c r="J57" s="27" t="s">
        <v>107</v>
      </c>
      <c r="K57" s="27" t="s">
        <v>41</v>
      </c>
      <c r="L57" s="27" t="s">
        <v>124</v>
      </c>
      <c r="M57" s="27" t="s">
        <v>2158</v>
      </c>
      <c r="N57" s="28">
        <v>1</v>
      </c>
      <c r="O57" s="28">
        <v>1</v>
      </c>
      <c r="P57" s="28">
        <v>0</v>
      </c>
      <c r="Q57" s="28">
        <v>0</v>
      </c>
    </row>
    <row r="58" spans="1:17" ht="18" customHeight="1">
      <c r="A58" s="26">
        <v>8</v>
      </c>
      <c r="B58" s="26" t="s">
        <v>34</v>
      </c>
      <c r="C58" s="26">
        <v>2026</v>
      </c>
      <c r="D58" s="26">
        <v>2</v>
      </c>
      <c r="E58" s="26" t="s">
        <v>2134</v>
      </c>
      <c r="F58" s="26" t="s">
        <v>11</v>
      </c>
      <c r="G58" s="27"/>
      <c r="H58" s="27"/>
      <c r="I58" s="27"/>
      <c r="J58" s="27"/>
      <c r="K58" s="27"/>
      <c r="L58" s="27"/>
      <c r="M58" s="27"/>
      <c r="N58" s="28"/>
      <c r="O58" s="28"/>
      <c r="P58" s="28"/>
      <c r="Q58" s="28"/>
    </row>
    <row r="59" spans="1:17" ht="18" customHeight="1">
      <c r="A59" s="26">
        <v>9</v>
      </c>
      <c r="B59" s="26" t="s">
        <v>34</v>
      </c>
      <c r="C59" s="26">
        <v>2026</v>
      </c>
      <c r="D59" s="26">
        <v>2</v>
      </c>
      <c r="E59" s="26" t="s">
        <v>2126</v>
      </c>
      <c r="F59" s="26" t="s">
        <v>11</v>
      </c>
      <c r="G59" s="27" t="s">
        <v>79</v>
      </c>
      <c r="H59" s="27" t="s">
        <v>38</v>
      </c>
      <c r="I59" s="27" t="s">
        <v>80</v>
      </c>
      <c r="J59" s="27" t="s">
        <v>92</v>
      </c>
      <c r="K59" s="27" t="s">
        <v>41</v>
      </c>
      <c r="L59" s="27" t="s">
        <v>140</v>
      </c>
      <c r="M59" s="27" t="s">
        <v>2159</v>
      </c>
      <c r="N59" s="28">
        <v>1</v>
      </c>
      <c r="O59" s="28">
        <v>0</v>
      </c>
      <c r="P59" s="28">
        <v>0</v>
      </c>
      <c r="Q59" s="28">
        <v>0</v>
      </c>
    </row>
    <row r="60" spans="1:17" ht="18" customHeight="1">
      <c r="A60" s="26">
        <v>9</v>
      </c>
      <c r="B60" s="26" t="s">
        <v>34</v>
      </c>
      <c r="C60" s="26">
        <v>2026</v>
      </c>
      <c r="D60" s="26">
        <v>2</v>
      </c>
      <c r="E60" s="26" t="s">
        <v>2127</v>
      </c>
      <c r="F60" s="26" t="s">
        <v>11</v>
      </c>
      <c r="G60" s="27"/>
      <c r="H60" s="27"/>
      <c r="I60" s="27"/>
      <c r="J60" s="27"/>
      <c r="K60" s="27"/>
      <c r="L60" s="27"/>
      <c r="M60" s="27"/>
      <c r="N60" s="28"/>
      <c r="O60" s="28"/>
      <c r="P60" s="28"/>
      <c r="Q60" s="28"/>
    </row>
    <row r="61" spans="1:17" ht="18" customHeight="1">
      <c r="A61" s="26">
        <v>9</v>
      </c>
      <c r="B61" s="26" t="s">
        <v>34</v>
      </c>
      <c r="C61" s="26">
        <v>2026</v>
      </c>
      <c r="D61" s="26">
        <v>2</v>
      </c>
      <c r="E61" s="26" t="s">
        <v>2128</v>
      </c>
      <c r="F61" s="26" t="s">
        <v>11</v>
      </c>
      <c r="G61" s="27"/>
      <c r="H61" s="27"/>
      <c r="I61" s="27"/>
      <c r="J61" s="27"/>
      <c r="K61" s="27"/>
      <c r="L61" s="27"/>
      <c r="M61" s="27"/>
      <c r="N61" s="28"/>
      <c r="O61" s="28"/>
      <c r="P61" s="28"/>
      <c r="Q61" s="28"/>
    </row>
    <row r="62" spans="1:17" ht="18" customHeight="1">
      <c r="A62" s="26">
        <v>9</v>
      </c>
      <c r="B62" s="26" t="s">
        <v>34</v>
      </c>
      <c r="C62" s="26">
        <v>2026</v>
      </c>
      <c r="D62" s="26">
        <v>2</v>
      </c>
      <c r="E62" s="26" t="s">
        <v>2129</v>
      </c>
      <c r="F62" s="26" t="s">
        <v>11</v>
      </c>
      <c r="G62" s="27"/>
      <c r="H62" s="27"/>
      <c r="I62" s="27"/>
      <c r="J62" s="27"/>
      <c r="K62" s="27"/>
      <c r="L62" s="27"/>
      <c r="M62" s="27"/>
      <c r="N62" s="28"/>
      <c r="O62" s="28"/>
      <c r="P62" s="28"/>
      <c r="Q62" s="28"/>
    </row>
    <row r="63" spans="1:17" ht="18" customHeight="1">
      <c r="A63" s="26">
        <v>9</v>
      </c>
      <c r="B63" s="26" t="s">
        <v>34</v>
      </c>
      <c r="C63" s="26">
        <v>2026</v>
      </c>
      <c r="D63" s="26">
        <v>2</v>
      </c>
      <c r="E63" s="26" t="s">
        <v>2130</v>
      </c>
      <c r="F63" s="26" t="s">
        <v>11</v>
      </c>
      <c r="G63" s="27"/>
      <c r="H63" s="27"/>
      <c r="I63" s="27"/>
      <c r="J63" s="27"/>
      <c r="K63" s="27"/>
      <c r="L63" s="27"/>
      <c r="M63" s="27"/>
      <c r="N63" s="28"/>
      <c r="O63" s="28"/>
      <c r="P63" s="28"/>
      <c r="Q63" s="28"/>
    </row>
    <row r="64" spans="1:17" ht="18" customHeight="1">
      <c r="A64" s="26">
        <v>9</v>
      </c>
      <c r="B64" s="26" t="s">
        <v>34</v>
      </c>
      <c r="C64" s="26">
        <v>2026</v>
      </c>
      <c r="D64" s="26">
        <v>2</v>
      </c>
      <c r="E64" s="26" t="s">
        <v>2133</v>
      </c>
      <c r="F64" s="26" t="s">
        <v>11</v>
      </c>
      <c r="G64" s="27"/>
      <c r="H64" s="27"/>
      <c r="I64" s="27"/>
      <c r="J64" s="27"/>
      <c r="K64" s="27"/>
      <c r="L64" s="27"/>
      <c r="M64" s="27"/>
      <c r="N64" s="28"/>
      <c r="O64" s="28"/>
      <c r="P64" s="28"/>
      <c r="Q64" s="28"/>
    </row>
    <row r="65" spans="1:17" ht="18" customHeight="1">
      <c r="A65" s="26">
        <v>9</v>
      </c>
      <c r="B65" s="26" t="s">
        <v>34</v>
      </c>
      <c r="C65" s="26">
        <v>2026</v>
      </c>
      <c r="D65" s="26">
        <v>2</v>
      </c>
      <c r="E65" s="26" t="s">
        <v>2134</v>
      </c>
      <c r="F65" s="26" t="s">
        <v>11</v>
      </c>
      <c r="G65" s="27" t="s">
        <v>117</v>
      </c>
      <c r="H65" s="27" t="s">
        <v>45</v>
      </c>
      <c r="I65" s="27" t="s">
        <v>103</v>
      </c>
      <c r="J65" s="27" t="s">
        <v>81</v>
      </c>
      <c r="K65" s="27" t="s">
        <v>108</v>
      </c>
      <c r="L65" s="27" t="s">
        <v>42</v>
      </c>
      <c r="M65" s="27" t="s">
        <v>2160</v>
      </c>
      <c r="N65" s="28">
        <v>1</v>
      </c>
      <c r="O65" s="28">
        <v>0</v>
      </c>
      <c r="P65" s="28">
        <v>0</v>
      </c>
      <c r="Q65" s="28">
        <v>0</v>
      </c>
    </row>
    <row r="66" spans="1:17" ht="18" customHeight="1">
      <c r="A66" s="26">
        <v>9</v>
      </c>
      <c r="B66" s="26" t="s">
        <v>34</v>
      </c>
      <c r="C66" s="26">
        <v>2026</v>
      </c>
      <c r="D66" s="26">
        <v>2</v>
      </c>
      <c r="E66" s="26" t="s">
        <v>2134</v>
      </c>
      <c r="F66" s="26" t="s">
        <v>11</v>
      </c>
      <c r="G66" s="27" t="s">
        <v>79</v>
      </c>
      <c r="H66" s="27" t="s">
        <v>52</v>
      </c>
      <c r="I66" s="27" t="s">
        <v>72</v>
      </c>
      <c r="J66" s="27" t="s">
        <v>47</v>
      </c>
      <c r="K66" s="27" t="s">
        <v>104</v>
      </c>
      <c r="L66" s="27" t="s">
        <v>140</v>
      </c>
      <c r="M66" s="27" t="s">
        <v>2161</v>
      </c>
      <c r="N66" s="28">
        <v>1</v>
      </c>
      <c r="O66" s="28">
        <v>0</v>
      </c>
      <c r="P66" s="28">
        <v>0</v>
      </c>
      <c r="Q66" s="28">
        <v>0</v>
      </c>
    </row>
    <row r="67" spans="1:17" ht="18" customHeight="1">
      <c r="A67" s="26">
        <v>9</v>
      </c>
      <c r="B67" s="26" t="s">
        <v>34</v>
      </c>
      <c r="C67" s="26">
        <v>2026</v>
      </c>
      <c r="D67" s="26">
        <v>2</v>
      </c>
      <c r="E67" s="26" t="s">
        <v>2134</v>
      </c>
      <c r="F67" s="26" t="s">
        <v>11</v>
      </c>
      <c r="G67" s="27" t="s">
        <v>37</v>
      </c>
      <c r="H67" s="27" t="s">
        <v>64</v>
      </c>
      <c r="I67" s="27" t="s">
        <v>80</v>
      </c>
      <c r="J67" s="27" t="s">
        <v>107</v>
      </c>
      <c r="K67" s="27" t="s">
        <v>54</v>
      </c>
      <c r="L67" s="27" t="s">
        <v>74</v>
      </c>
      <c r="M67" s="27" t="s">
        <v>2162</v>
      </c>
      <c r="N67" s="28">
        <v>1</v>
      </c>
      <c r="O67" s="28">
        <v>0</v>
      </c>
      <c r="P67" s="28">
        <v>0</v>
      </c>
      <c r="Q67" s="28">
        <v>0</v>
      </c>
    </row>
    <row r="68" spans="1:17" ht="18" customHeight="1">
      <c r="A68" s="26">
        <v>12</v>
      </c>
      <c r="B68" s="26" t="s">
        <v>34</v>
      </c>
      <c r="C68" s="26">
        <v>2026</v>
      </c>
      <c r="D68" s="26">
        <v>2</v>
      </c>
      <c r="E68" s="26" t="s">
        <v>2126</v>
      </c>
      <c r="F68" s="26" t="s">
        <v>11</v>
      </c>
      <c r="G68" s="27"/>
      <c r="H68" s="27"/>
      <c r="I68" s="27"/>
      <c r="J68" s="27"/>
      <c r="K68" s="27"/>
      <c r="L68" s="27"/>
      <c r="M68" s="27"/>
      <c r="N68" s="28"/>
      <c r="O68" s="28"/>
      <c r="P68" s="28"/>
      <c r="Q68" s="28"/>
    </row>
    <row r="69" spans="1:17" ht="18" customHeight="1">
      <c r="A69" s="26">
        <v>12</v>
      </c>
      <c r="B69" s="26" t="s">
        <v>34</v>
      </c>
      <c r="C69" s="26">
        <v>2026</v>
      </c>
      <c r="D69" s="26">
        <v>2</v>
      </c>
      <c r="E69" s="26" t="s">
        <v>2127</v>
      </c>
      <c r="F69" s="26" t="s">
        <v>11</v>
      </c>
      <c r="G69" s="27"/>
      <c r="H69" s="27"/>
      <c r="I69" s="27"/>
      <c r="J69" s="27"/>
      <c r="K69" s="27"/>
      <c r="L69" s="27"/>
      <c r="M69" s="27"/>
      <c r="N69" s="28"/>
      <c r="O69" s="28"/>
      <c r="P69" s="28"/>
      <c r="Q69" s="28"/>
    </row>
    <row r="70" spans="1:17" ht="18" customHeight="1">
      <c r="A70" s="26">
        <v>12</v>
      </c>
      <c r="B70" s="26" t="s">
        <v>34</v>
      </c>
      <c r="C70" s="26">
        <v>2026</v>
      </c>
      <c r="D70" s="26">
        <v>2</v>
      </c>
      <c r="E70" s="26" t="s">
        <v>2128</v>
      </c>
      <c r="F70" s="26" t="s">
        <v>11</v>
      </c>
      <c r="G70" s="27" t="s">
        <v>37</v>
      </c>
      <c r="H70" s="27" t="s">
        <v>91</v>
      </c>
      <c r="I70" s="27" t="s">
        <v>53</v>
      </c>
      <c r="J70" s="27" t="s">
        <v>47</v>
      </c>
      <c r="K70" s="27" t="s">
        <v>82</v>
      </c>
      <c r="L70" s="27" t="s">
        <v>60</v>
      </c>
      <c r="M70" s="27" t="s">
        <v>2163</v>
      </c>
      <c r="N70" s="28">
        <v>1</v>
      </c>
      <c r="O70" s="28">
        <v>0</v>
      </c>
      <c r="P70" s="28">
        <v>0</v>
      </c>
      <c r="Q70" s="28">
        <v>0</v>
      </c>
    </row>
    <row r="71" spans="1:17" ht="18" customHeight="1">
      <c r="A71" s="26">
        <v>12</v>
      </c>
      <c r="B71" s="26" t="s">
        <v>34</v>
      </c>
      <c r="C71" s="26">
        <v>2026</v>
      </c>
      <c r="D71" s="26">
        <v>2</v>
      </c>
      <c r="E71" s="26" t="s">
        <v>2129</v>
      </c>
      <c r="F71" s="26" t="s">
        <v>11</v>
      </c>
      <c r="G71" s="27"/>
      <c r="H71" s="27"/>
      <c r="I71" s="27"/>
      <c r="J71" s="27"/>
      <c r="K71" s="27"/>
      <c r="L71" s="27"/>
      <c r="M71" s="27"/>
      <c r="N71" s="28"/>
      <c r="O71" s="28"/>
      <c r="P71" s="28"/>
      <c r="Q71" s="28"/>
    </row>
    <row r="72" spans="1:17" ht="18" customHeight="1">
      <c r="A72" s="26">
        <v>12</v>
      </c>
      <c r="B72" s="26" t="s">
        <v>34</v>
      </c>
      <c r="C72" s="26">
        <v>2026</v>
      </c>
      <c r="D72" s="26">
        <v>2</v>
      </c>
      <c r="E72" s="26" t="s">
        <v>2130</v>
      </c>
      <c r="F72" s="26" t="s">
        <v>11</v>
      </c>
      <c r="G72" s="27"/>
      <c r="H72" s="27"/>
      <c r="I72" s="27"/>
      <c r="J72" s="27"/>
      <c r="K72" s="27"/>
      <c r="L72" s="27"/>
      <c r="M72" s="27"/>
      <c r="N72" s="28"/>
      <c r="O72" s="28"/>
      <c r="P72" s="28"/>
      <c r="Q72" s="28"/>
    </row>
    <row r="73" spans="1:17" ht="18" customHeight="1">
      <c r="A73" s="26">
        <v>12</v>
      </c>
      <c r="B73" s="26" t="s">
        <v>34</v>
      </c>
      <c r="C73" s="26">
        <v>2026</v>
      </c>
      <c r="D73" s="26">
        <v>2</v>
      </c>
      <c r="E73" s="26" t="s">
        <v>2133</v>
      </c>
      <c r="F73" s="26" t="s">
        <v>11</v>
      </c>
      <c r="G73" s="27" t="s">
        <v>79</v>
      </c>
      <c r="H73" s="27" t="s">
        <v>38</v>
      </c>
      <c r="I73" s="27" t="s">
        <v>65</v>
      </c>
      <c r="J73" s="27" t="s">
        <v>66</v>
      </c>
      <c r="K73" s="27" t="s">
        <v>54</v>
      </c>
      <c r="L73" s="27" t="s">
        <v>115</v>
      </c>
      <c r="M73" s="27" t="s">
        <v>2164</v>
      </c>
      <c r="N73" s="28">
        <v>1</v>
      </c>
      <c r="O73" s="28">
        <v>0</v>
      </c>
      <c r="P73" s="28">
        <v>0</v>
      </c>
      <c r="Q73" s="28">
        <v>0</v>
      </c>
    </row>
    <row r="74" spans="1:17" ht="18" customHeight="1">
      <c r="A74" s="26">
        <v>12</v>
      </c>
      <c r="B74" s="26" t="s">
        <v>34</v>
      </c>
      <c r="C74" s="26">
        <v>2026</v>
      </c>
      <c r="D74" s="26">
        <v>2</v>
      </c>
      <c r="E74" s="26" t="s">
        <v>2134</v>
      </c>
      <c r="F74" s="26" t="s">
        <v>11</v>
      </c>
      <c r="G74" s="27"/>
      <c r="H74" s="27"/>
      <c r="I74" s="27"/>
      <c r="J74" s="27"/>
      <c r="K74" s="27"/>
      <c r="L74" s="27"/>
      <c r="M74" s="27"/>
      <c r="N74" s="28"/>
      <c r="O74" s="28"/>
      <c r="P74" s="28"/>
      <c r="Q74" s="28"/>
    </row>
    <row r="75" spans="1:17" ht="18" customHeight="1">
      <c r="A75" s="26">
        <v>13</v>
      </c>
      <c r="B75" s="26" t="s">
        <v>34</v>
      </c>
      <c r="C75" s="26">
        <v>2026</v>
      </c>
      <c r="D75" s="26">
        <v>2</v>
      </c>
      <c r="E75" s="26" t="s">
        <v>2126</v>
      </c>
      <c r="F75" s="26" t="s">
        <v>11</v>
      </c>
      <c r="G75" s="27"/>
      <c r="H75" s="27"/>
      <c r="I75" s="27"/>
      <c r="J75" s="27"/>
      <c r="K75" s="27"/>
      <c r="L75" s="27"/>
      <c r="M75" s="27"/>
      <c r="N75" s="28"/>
      <c r="O75" s="28"/>
      <c r="P75" s="28"/>
      <c r="Q75" s="28"/>
    </row>
    <row r="76" spans="1:17" ht="18" customHeight="1">
      <c r="A76" s="26">
        <v>13</v>
      </c>
      <c r="B76" s="26" t="s">
        <v>34</v>
      </c>
      <c r="C76" s="26">
        <v>2026</v>
      </c>
      <c r="D76" s="26">
        <v>2</v>
      </c>
      <c r="E76" s="26" t="s">
        <v>2127</v>
      </c>
      <c r="F76" s="26" t="s">
        <v>11</v>
      </c>
      <c r="G76" s="27"/>
      <c r="H76" s="27"/>
      <c r="I76" s="27"/>
      <c r="J76" s="27"/>
      <c r="K76" s="27"/>
      <c r="L76" s="27"/>
      <c r="M76" s="27"/>
      <c r="N76" s="28"/>
      <c r="O76" s="28"/>
      <c r="P76" s="28"/>
      <c r="Q76" s="28"/>
    </row>
    <row r="77" spans="1:17" ht="18" customHeight="1">
      <c r="A77" s="26">
        <v>13</v>
      </c>
      <c r="B77" s="26" t="s">
        <v>34</v>
      </c>
      <c r="C77" s="26">
        <v>2026</v>
      </c>
      <c r="D77" s="26">
        <v>2</v>
      </c>
      <c r="E77" s="26" t="s">
        <v>2128</v>
      </c>
      <c r="F77" s="26" t="s">
        <v>11</v>
      </c>
      <c r="G77" s="27"/>
      <c r="H77" s="27"/>
      <c r="I77" s="27"/>
      <c r="J77" s="27"/>
      <c r="K77" s="27"/>
      <c r="L77" s="27"/>
      <c r="M77" s="27"/>
      <c r="N77" s="28"/>
      <c r="O77" s="28"/>
      <c r="P77" s="28"/>
      <c r="Q77" s="28"/>
    </row>
    <row r="78" spans="1:17" ht="18" customHeight="1">
      <c r="A78" s="26">
        <v>13</v>
      </c>
      <c r="B78" s="26" t="s">
        <v>34</v>
      </c>
      <c r="C78" s="26">
        <v>2026</v>
      </c>
      <c r="D78" s="26">
        <v>2</v>
      </c>
      <c r="E78" s="26" t="s">
        <v>2129</v>
      </c>
      <c r="F78" s="26" t="s">
        <v>11</v>
      </c>
      <c r="G78" s="27"/>
      <c r="H78" s="27"/>
      <c r="I78" s="27"/>
      <c r="J78" s="27"/>
      <c r="K78" s="27"/>
      <c r="L78" s="27"/>
      <c r="M78" s="27"/>
      <c r="N78" s="28"/>
      <c r="O78" s="28"/>
      <c r="P78" s="28"/>
      <c r="Q78" s="28"/>
    </row>
    <row r="79" spans="1:17" ht="18" customHeight="1">
      <c r="A79" s="26">
        <v>13</v>
      </c>
      <c r="B79" s="26" t="s">
        <v>34</v>
      </c>
      <c r="C79" s="26">
        <v>2026</v>
      </c>
      <c r="D79" s="26">
        <v>2</v>
      </c>
      <c r="E79" s="26" t="s">
        <v>2130</v>
      </c>
      <c r="F79" s="26" t="s">
        <v>11</v>
      </c>
      <c r="G79" s="27" t="s">
        <v>87</v>
      </c>
      <c r="H79" s="27" t="s">
        <v>38</v>
      </c>
      <c r="I79" s="27" t="s">
        <v>98</v>
      </c>
      <c r="J79" s="27" t="s">
        <v>127</v>
      </c>
      <c r="K79" s="27" t="s">
        <v>48</v>
      </c>
      <c r="L79" s="27" t="s">
        <v>159</v>
      </c>
      <c r="M79" s="27" t="s">
        <v>2165</v>
      </c>
      <c r="N79" s="28">
        <v>1</v>
      </c>
      <c r="O79" s="28">
        <v>0</v>
      </c>
      <c r="P79" s="28">
        <v>0</v>
      </c>
      <c r="Q79" s="28">
        <v>0</v>
      </c>
    </row>
    <row r="80" spans="1:17" ht="18" customHeight="1">
      <c r="A80" s="26">
        <v>13</v>
      </c>
      <c r="B80" s="26" t="s">
        <v>34</v>
      </c>
      <c r="C80" s="26">
        <v>2026</v>
      </c>
      <c r="D80" s="26">
        <v>2</v>
      </c>
      <c r="E80" s="26" t="s">
        <v>2133</v>
      </c>
      <c r="F80" s="26" t="s">
        <v>11</v>
      </c>
      <c r="G80" s="27"/>
      <c r="H80" s="27"/>
      <c r="I80" s="27"/>
      <c r="J80" s="27"/>
      <c r="K80" s="27"/>
      <c r="L80" s="27"/>
      <c r="M80" s="27"/>
      <c r="N80" s="28"/>
      <c r="O80" s="28"/>
      <c r="P80" s="28"/>
      <c r="Q80" s="28"/>
    </row>
    <row r="81" spans="1:17" ht="18" customHeight="1">
      <c r="A81" s="26">
        <v>13</v>
      </c>
      <c r="B81" s="26" t="s">
        <v>34</v>
      </c>
      <c r="C81" s="26">
        <v>2026</v>
      </c>
      <c r="D81" s="26">
        <v>2</v>
      </c>
      <c r="E81" s="26" t="s">
        <v>2134</v>
      </c>
      <c r="F81" s="26" t="s">
        <v>11</v>
      </c>
      <c r="G81" s="27" t="s">
        <v>152</v>
      </c>
      <c r="H81" s="27" t="s">
        <v>52</v>
      </c>
      <c r="I81" s="27" t="s">
        <v>53</v>
      </c>
      <c r="J81" s="27" t="s">
        <v>92</v>
      </c>
      <c r="K81" s="27" t="s">
        <v>41</v>
      </c>
      <c r="L81" s="27" t="s">
        <v>49</v>
      </c>
      <c r="M81" s="27" t="s">
        <v>2166</v>
      </c>
      <c r="N81" s="28">
        <v>1</v>
      </c>
      <c r="O81" s="28">
        <v>0</v>
      </c>
      <c r="P81" s="28">
        <v>0</v>
      </c>
      <c r="Q81" s="28">
        <v>0</v>
      </c>
    </row>
    <row r="82" spans="1:17" ht="18" customHeight="1">
      <c r="A82" s="26">
        <v>13</v>
      </c>
      <c r="B82" s="26" t="s">
        <v>34</v>
      </c>
      <c r="C82" s="26">
        <v>2026</v>
      </c>
      <c r="D82" s="26">
        <v>2</v>
      </c>
      <c r="E82" s="26" t="s">
        <v>2134</v>
      </c>
      <c r="F82" s="26" t="s">
        <v>11</v>
      </c>
      <c r="G82" s="27" t="s">
        <v>152</v>
      </c>
      <c r="H82" s="27" t="s">
        <v>91</v>
      </c>
      <c r="I82" s="27" t="s">
        <v>142</v>
      </c>
      <c r="J82" s="27" t="s">
        <v>66</v>
      </c>
      <c r="K82" s="27" t="s">
        <v>214</v>
      </c>
      <c r="L82" s="27" t="s">
        <v>42</v>
      </c>
      <c r="M82" s="27" t="s">
        <v>2167</v>
      </c>
      <c r="N82" s="28">
        <v>1</v>
      </c>
      <c r="O82" s="28">
        <v>0</v>
      </c>
      <c r="P82" s="28">
        <v>0</v>
      </c>
      <c r="Q82" s="28">
        <v>0</v>
      </c>
    </row>
    <row r="83" spans="1:17" ht="18" customHeight="1">
      <c r="A83" s="26">
        <v>13</v>
      </c>
      <c r="B83" s="26" t="s">
        <v>34</v>
      </c>
      <c r="C83" s="26">
        <v>2026</v>
      </c>
      <c r="D83" s="26">
        <v>2</v>
      </c>
      <c r="E83" s="26" t="s">
        <v>2134</v>
      </c>
      <c r="F83" s="26" t="s">
        <v>11</v>
      </c>
      <c r="G83" s="27" t="s">
        <v>117</v>
      </c>
      <c r="H83" s="27" t="s">
        <v>71</v>
      </c>
      <c r="I83" s="27" t="s">
        <v>118</v>
      </c>
      <c r="J83" s="27" t="s">
        <v>112</v>
      </c>
      <c r="K83" s="27" t="s">
        <v>214</v>
      </c>
      <c r="L83" s="27" t="s">
        <v>131</v>
      </c>
      <c r="M83" s="27" t="s">
        <v>2168</v>
      </c>
      <c r="N83" s="28">
        <v>1</v>
      </c>
      <c r="O83" s="28">
        <v>0</v>
      </c>
      <c r="P83" s="28">
        <v>0</v>
      </c>
      <c r="Q83" s="28">
        <v>0</v>
      </c>
    </row>
    <row r="84" spans="1:17" ht="18" customHeight="1">
      <c r="A84" s="26">
        <v>14</v>
      </c>
      <c r="B84" s="26" t="s">
        <v>34</v>
      </c>
      <c r="C84" s="26">
        <v>2026</v>
      </c>
      <c r="D84" s="26">
        <v>2</v>
      </c>
      <c r="E84" s="26" t="s">
        <v>2126</v>
      </c>
      <c r="F84" s="26" t="s">
        <v>11</v>
      </c>
      <c r="G84" s="27"/>
      <c r="H84" s="27"/>
      <c r="I84" s="27"/>
      <c r="J84" s="27"/>
      <c r="K84" s="27"/>
      <c r="L84" s="27"/>
      <c r="M84" s="27"/>
      <c r="N84" s="28"/>
      <c r="O84" s="28"/>
      <c r="P84" s="28"/>
      <c r="Q84" s="28"/>
    </row>
    <row r="85" spans="1:17" ht="18" customHeight="1">
      <c r="A85" s="26">
        <v>14</v>
      </c>
      <c r="B85" s="26" t="s">
        <v>34</v>
      </c>
      <c r="C85" s="26">
        <v>2026</v>
      </c>
      <c r="D85" s="26">
        <v>2</v>
      </c>
      <c r="E85" s="26" t="s">
        <v>2127</v>
      </c>
      <c r="F85" s="26" t="s">
        <v>11</v>
      </c>
      <c r="G85" s="27" t="s">
        <v>117</v>
      </c>
      <c r="H85" s="27" t="s">
        <v>45</v>
      </c>
      <c r="I85" s="27" t="s">
        <v>58</v>
      </c>
      <c r="J85" s="27" t="s">
        <v>73</v>
      </c>
      <c r="K85" s="27" t="s">
        <v>108</v>
      </c>
      <c r="L85" s="27" t="s">
        <v>115</v>
      </c>
      <c r="M85" s="27" t="s">
        <v>2169</v>
      </c>
      <c r="N85" s="28">
        <v>1</v>
      </c>
      <c r="O85" s="28">
        <v>0</v>
      </c>
      <c r="P85" s="28">
        <v>0</v>
      </c>
      <c r="Q85" s="28">
        <v>0</v>
      </c>
    </row>
    <row r="86" spans="1:17" ht="18" customHeight="1">
      <c r="A86" s="26">
        <v>14</v>
      </c>
      <c r="B86" s="26" t="s">
        <v>34</v>
      </c>
      <c r="C86" s="26">
        <v>2026</v>
      </c>
      <c r="D86" s="26">
        <v>2</v>
      </c>
      <c r="E86" s="26" t="s">
        <v>2128</v>
      </c>
      <c r="F86" s="26" t="s">
        <v>11</v>
      </c>
      <c r="G86" s="27"/>
      <c r="H86" s="27"/>
      <c r="I86" s="27"/>
      <c r="J86" s="27"/>
      <c r="K86" s="27"/>
      <c r="L86" s="27"/>
      <c r="M86" s="27"/>
      <c r="N86" s="28"/>
      <c r="O86" s="28"/>
      <c r="P86" s="28"/>
      <c r="Q86" s="28"/>
    </row>
    <row r="87" spans="1:17" ht="18" customHeight="1">
      <c r="A87" s="26">
        <v>14</v>
      </c>
      <c r="B87" s="26" t="s">
        <v>34</v>
      </c>
      <c r="C87" s="26">
        <v>2026</v>
      </c>
      <c r="D87" s="26">
        <v>2</v>
      </c>
      <c r="E87" s="26" t="s">
        <v>2129</v>
      </c>
      <c r="F87" s="26" t="s">
        <v>11</v>
      </c>
      <c r="G87" s="27" t="s">
        <v>100</v>
      </c>
      <c r="H87" s="27" t="s">
        <v>57</v>
      </c>
      <c r="I87" s="27" t="s">
        <v>80</v>
      </c>
      <c r="J87" s="27" t="s">
        <v>73</v>
      </c>
      <c r="K87" s="27" t="s">
        <v>88</v>
      </c>
      <c r="L87" s="27" t="s">
        <v>124</v>
      </c>
      <c r="M87" s="27" t="s">
        <v>2170</v>
      </c>
      <c r="N87" s="28">
        <v>1</v>
      </c>
      <c r="O87" s="28">
        <v>0</v>
      </c>
      <c r="P87" s="28">
        <v>0</v>
      </c>
      <c r="Q87" s="28">
        <v>0</v>
      </c>
    </row>
    <row r="88" spans="1:17" ht="18" customHeight="1">
      <c r="A88" s="26">
        <v>14</v>
      </c>
      <c r="B88" s="26" t="s">
        <v>34</v>
      </c>
      <c r="C88" s="26">
        <v>2026</v>
      </c>
      <c r="D88" s="26">
        <v>2</v>
      </c>
      <c r="E88" s="26" t="s">
        <v>2130</v>
      </c>
      <c r="F88" s="26" t="s">
        <v>11</v>
      </c>
      <c r="G88" s="27"/>
      <c r="H88" s="27"/>
      <c r="I88" s="27"/>
      <c r="J88" s="27"/>
      <c r="K88" s="27"/>
      <c r="L88" s="27"/>
      <c r="M88" s="27"/>
      <c r="N88" s="28"/>
      <c r="O88" s="28"/>
      <c r="P88" s="28"/>
      <c r="Q88" s="28"/>
    </row>
    <row r="89" spans="1:17" ht="18" customHeight="1">
      <c r="A89" s="26">
        <v>14</v>
      </c>
      <c r="B89" s="26" t="s">
        <v>34</v>
      </c>
      <c r="C89" s="26">
        <v>2026</v>
      </c>
      <c r="D89" s="26">
        <v>2</v>
      </c>
      <c r="E89" s="26" t="s">
        <v>2133</v>
      </c>
      <c r="F89" s="26" t="s">
        <v>11</v>
      </c>
      <c r="G89" s="27"/>
      <c r="H89" s="27"/>
      <c r="I89" s="27"/>
      <c r="J89" s="27"/>
      <c r="K89" s="27"/>
      <c r="L89" s="27"/>
      <c r="M89" s="27"/>
      <c r="N89" s="28"/>
      <c r="O89" s="28"/>
      <c r="P89" s="28"/>
      <c r="Q89" s="28"/>
    </row>
    <row r="90" spans="1:17" ht="18" customHeight="1">
      <c r="A90" s="26">
        <v>14</v>
      </c>
      <c r="B90" s="26" t="s">
        <v>34</v>
      </c>
      <c r="C90" s="26">
        <v>2026</v>
      </c>
      <c r="D90" s="26">
        <v>2</v>
      </c>
      <c r="E90" s="26" t="s">
        <v>2134</v>
      </c>
      <c r="F90" s="26" t="s">
        <v>11</v>
      </c>
      <c r="G90" s="27"/>
      <c r="H90" s="27"/>
      <c r="I90" s="27"/>
      <c r="J90" s="27"/>
      <c r="K90" s="27"/>
      <c r="L90" s="27"/>
      <c r="M90" s="27"/>
      <c r="N90" s="28"/>
      <c r="O90" s="28"/>
      <c r="P90" s="28"/>
      <c r="Q90" s="28"/>
    </row>
    <row r="91" spans="1:17" ht="18" customHeight="1">
      <c r="A91" s="26">
        <v>15</v>
      </c>
      <c r="B91" s="26" t="s">
        <v>34</v>
      </c>
      <c r="C91" s="26">
        <v>2026</v>
      </c>
      <c r="D91" s="26">
        <v>3</v>
      </c>
      <c r="E91" s="26" t="s">
        <v>2126</v>
      </c>
      <c r="F91" s="26" t="s">
        <v>11</v>
      </c>
      <c r="G91" s="27"/>
      <c r="H91" s="27"/>
      <c r="I91" s="27"/>
      <c r="J91" s="27"/>
      <c r="K91" s="27"/>
      <c r="L91" s="27"/>
      <c r="M91" s="27"/>
      <c r="N91" s="28"/>
      <c r="O91" s="28"/>
      <c r="P91" s="28"/>
      <c r="Q91" s="28"/>
    </row>
    <row r="92" spans="1:17" ht="18" customHeight="1">
      <c r="A92" s="26">
        <v>15</v>
      </c>
      <c r="B92" s="26" t="s">
        <v>34</v>
      </c>
      <c r="C92" s="26">
        <v>2026</v>
      </c>
      <c r="D92" s="26">
        <v>3</v>
      </c>
      <c r="E92" s="26" t="s">
        <v>2127</v>
      </c>
      <c r="F92" s="26" t="s">
        <v>11</v>
      </c>
      <c r="G92" s="27"/>
      <c r="H92" s="27"/>
      <c r="I92" s="27"/>
      <c r="J92" s="27"/>
      <c r="K92" s="27"/>
      <c r="L92" s="27"/>
      <c r="M92" s="27"/>
      <c r="N92" s="28"/>
      <c r="O92" s="28"/>
      <c r="P92" s="28"/>
      <c r="Q92" s="28"/>
    </row>
    <row r="93" spans="1:17" ht="18" customHeight="1">
      <c r="A93" s="26">
        <v>15</v>
      </c>
      <c r="B93" s="26" t="s">
        <v>34</v>
      </c>
      <c r="C93" s="26">
        <v>2026</v>
      </c>
      <c r="D93" s="26">
        <v>3</v>
      </c>
      <c r="E93" s="26" t="s">
        <v>2128</v>
      </c>
      <c r="F93" s="26" t="s">
        <v>11</v>
      </c>
      <c r="G93" s="27" t="s">
        <v>51</v>
      </c>
      <c r="H93" s="27" t="s">
        <v>64</v>
      </c>
      <c r="I93" s="27" t="s">
        <v>118</v>
      </c>
      <c r="J93" s="27" t="s">
        <v>59</v>
      </c>
      <c r="K93" s="27" t="s">
        <v>41</v>
      </c>
      <c r="L93" s="27" t="s">
        <v>115</v>
      </c>
      <c r="M93" s="27" t="s">
        <v>2171</v>
      </c>
      <c r="N93" s="28">
        <v>1</v>
      </c>
      <c r="O93" s="28">
        <v>0</v>
      </c>
      <c r="P93" s="28">
        <v>0</v>
      </c>
      <c r="Q93" s="28">
        <v>0</v>
      </c>
    </row>
    <row r="94" spans="1:17" ht="18" customHeight="1">
      <c r="A94" s="26">
        <v>15</v>
      </c>
      <c r="B94" s="26" t="s">
        <v>34</v>
      </c>
      <c r="C94" s="26">
        <v>2026</v>
      </c>
      <c r="D94" s="26">
        <v>3</v>
      </c>
      <c r="E94" s="26" t="s">
        <v>2128</v>
      </c>
      <c r="F94" s="26" t="s">
        <v>11</v>
      </c>
      <c r="G94" s="27" t="s">
        <v>106</v>
      </c>
      <c r="H94" s="27" t="s">
        <v>91</v>
      </c>
      <c r="I94" s="27" t="s">
        <v>98</v>
      </c>
      <c r="J94" s="27" t="s">
        <v>47</v>
      </c>
      <c r="K94" s="27" t="s">
        <v>54</v>
      </c>
      <c r="L94" s="27" t="s">
        <v>145</v>
      </c>
      <c r="M94" s="27" t="s">
        <v>2172</v>
      </c>
      <c r="N94" s="28">
        <v>1</v>
      </c>
      <c r="O94" s="28">
        <v>0</v>
      </c>
      <c r="P94" s="28">
        <v>0</v>
      </c>
      <c r="Q94" s="28">
        <v>0</v>
      </c>
    </row>
    <row r="95" spans="1:17" ht="18" customHeight="1">
      <c r="A95" s="26">
        <v>15</v>
      </c>
      <c r="B95" s="26" t="s">
        <v>34</v>
      </c>
      <c r="C95" s="26">
        <v>2026</v>
      </c>
      <c r="D95" s="26">
        <v>3</v>
      </c>
      <c r="E95" s="26" t="s">
        <v>2128</v>
      </c>
      <c r="F95" s="26" t="s">
        <v>11</v>
      </c>
      <c r="G95" s="27" t="s">
        <v>100</v>
      </c>
      <c r="H95" s="27" t="s">
        <v>64</v>
      </c>
      <c r="I95" s="27" t="s">
        <v>142</v>
      </c>
      <c r="J95" s="27" t="s">
        <v>59</v>
      </c>
      <c r="K95" s="27" t="s">
        <v>104</v>
      </c>
      <c r="L95" s="27" t="s">
        <v>131</v>
      </c>
      <c r="M95" s="27" t="s">
        <v>2173</v>
      </c>
      <c r="N95" s="28">
        <v>1</v>
      </c>
      <c r="O95" s="28">
        <v>0</v>
      </c>
      <c r="P95" s="28">
        <v>0</v>
      </c>
      <c r="Q95" s="28">
        <v>0</v>
      </c>
    </row>
    <row r="96" spans="1:17" ht="18" customHeight="1">
      <c r="A96" s="26">
        <v>15</v>
      </c>
      <c r="B96" s="26" t="s">
        <v>34</v>
      </c>
      <c r="C96" s="26">
        <v>2026</v>
      </c>
      <c r="D96" s="26">
        <v>3</v>
      </c>
      <c r="E96" s="26" t="s">
        <v>2129</v>
      </c>
      <c r="F96" s="26" t="s">
        <v>11</v>
      </c>
      <c r="G96" s="27"/>
      <c r="H96" s="27"/>
      <c r="I96" s="27"/>
      <c r="J96" s="27"/>
      <c r="K96" s="27"/>
      <c r="L96" s="27"/>
      <c r="M96" s="27"/>
      <c r="N96" s="28"/>
      <c r="O96" s="28"/>
      <c r="P96" s="28"/>
      <c r="Q96" s="28"/>
    </row>
    <row r="97" spans="1:17" ht="18" customHeight="1">
      <c r="A97" s="26">
        <v>15</v>
      </c>
      <c r="B97" s="26" t="s">
        <v>34</v>
      </c>
      <c r="C97" s="26">
        <v>2026</v>
      </c>
      <c r="D97" s="26">
        <v>3</v>
      </c>
      <c r="E97" s="26" t="s">
        <v>2130</v>
      </c>
      <c r="F97" s="26" t="s">
        <v>11</v>
      </c>
      <c r="G97" s="27"/>
      <c r="H97" s="27"/>
      <c r="I97" s="27"/>
      <c r="J97" s="27"/>
      <c r="K97" s="27"/>
      <c r="L97" s="27"/>
      <c r="M97" s="27"/>
      <c r="N97" s="28"/>
      <c r="O97" s="28"/>
      <c r="P97" s="28"/>
      <c r="Q97" s="28"/>
    </row>
    <row r="98" spans="1:17" ht="18" customHeight="1">
      <c r="A98" s="26">
        <v>15</v>
      </c>
      <c r="B98" s="26" t="s">
        <v>34</v>
      </c>
      <c r="C98" s="26">
        <v>2026</v>
      </c>
      <c r="D98" s="26">
        <v>3</v>
      </c>
      <c r="E98" s="26" t="s">
        <v>2133</v>
      </c>
      <c r="F98" s="26" t="s">
        <v>11</v>
      </c>
      <c r="G98" s="27" t="s">
        <v>100</v>
      </c>
      <c r="H98" s="27" t="s">
        <v>52</v>
      </c>
      <c r="I98" s="27" t="s">
        <v>103</v>
      </c>
      <c r="J98" s="27" t="s">
        <v>122</v>
      </c>
      <c r="K98" s="27" t="s">
        <v>88</v>
      </c>
      <c r="L98" s="27" t="s">
        <v>113</v>
      </c>
      <c r="M98" s="27" t="s">
        <v>2174</v>
      </c>
      <c r="N98" s="28">
        <v>1</v>
      </c>
      <c r="O98" s="28">
        <v>0</v>
      </c>
      <c r="P98" s="28">
        <v>0</v>
      </c>
      <c r="Q98" s="28">
        <v>0</v>
      </c>
    </row>
    <row r="99" spans="1:17" ht="18" customHeight="1">
      <c r="A99" s="26">
        <v>15</v>
      </c>
      <c r="B99" s="26" t="s">
        <v>34</v>
      </c>
      <c r="C99" s="26">
        <v>2026</v>
      </c>
      <c r="D99" s="26">
        <v>3</v>
      </c>
      <c r="E99" s="26" t="s">
        <v>2133</v>
      </c>
      <c r="F99" s="26" t="s">
        <v>11</v>
      </c>
      <c r="G99" s="27" t="s">
        <v>152</v>
      </c>
      <c r="H99" s="27" t="s">
        <v>52</v>
      </c>
      <c r="I99" s="27" t="s">
        <v>142</v>
      </c>
      <c r="J99" s="27" t="s">
        <v>112</v>
      </c>
      <c r="K99" s="27" t="s">
        <v>82</v>
      </c>
      <c r="L99" s="27" t="s">
        <v>49</v>
      </c>
      <c r="M99" s="27" t="s">
        <v>2175</v>
      </c>
      <c r="N99" s="28">
        <v>1</v>
      </c>
      <c r="O99" s="28">
        <v>1</v>
      </c>
      <c r="P99" s="28">
        <v>0</v>
      </c>
      <c r="Q99" s="28">
        <v>1</v>
      </c>
    </row>
    <row r="100" spans="1:17" ht="18" customHeight="1">
      <c r="A100" s="26">
        <v>15</v>
      </c>
      <c r="B100" s="26" t="s">
        <v>34</v>
      </c>
      <c r="C100" s="26">
        <v>2026</v>
      </c>
      <c r="D100" s="26">
        <v>3</v>
      </c>
      <c r="E100" s="26" t="s">
        <v>2133</v>
      </c>
      <c r="F100" s="26" t="s">
        <v>11</v>
      </c>
      <c r="G100" s="27" t="s">
        <v>95</v>
      </c>
      <c r="H100" s="27" t="s">
        <v>38</v>
      </c>
      <c r="I100" s="27" t="s">
        <v>80</v>
      </c>
      <c r="J100" s="27" t="s">
        <v>130</v>
      </c>
      <c r="K100" s="27" t="s">
        <v>67</v>
      </c>
      <c r="L100" s="27" t="s">
        <v>96</v>
      </c>
      <c r="M100" s="27" t="s">
        <v>2176</v>
      </c>
      <c r="N100" s="28">
        <v>1</v>
      </c>
      <c r="O100" s="28">
        <v>0</v>
      </c>
      <c r="P100" s="28">
        <v>0</v>
      </c>
      <c r="Q100" s="28">
        <v>0</v>
      </c>
    </row>
    <row r="101" spans="1:17" ht="18" customHeight="1">
      <c r="A101" s="26">
        <v>15</v>
      </c>
      <c r="B101" s="26" t="s">
        <v>34</v>
      </c>
      <c r="C101" s="26">
        <v>2026</v>
      </c>
      <c r="D101" s="26">
        <v>3</v>
      </c>
      <c r="E101" s="26" t="s">
        <v>2134</v>
      </c>
      <c r="F101" s="26" t="s">
        <v>11</v>
      </c>
      <c r="G101" s="27"/>
      <c r="H101" s="27"/>
      <c r="I101" s="27"/>
      <c r="J101" s="27"/>
      <c r="K101" s="27"/>
      <c r="L101" s="27"/>
      <c r="M101" s="27"/>
      <c r="N101" s="28"/>
      <c r="O101" s="28"/>
      <c r="P101" s="28"/>
      <c r="Q101" s="28"/>
    </row>
    <row r="102" spans="1:17" ht="18" customHeight="1">
      <c r="A102" s="26">
        <v>16</v>
      </c>
      <c r="B102" s="26" t="s">
        <v>34</v>
      </c>
      <c r="C102" s="26">
        <v>2026</v>
      </c>
      <c r="D102" s="26">
        <v>3</v>
      </c>
      <c r="E102" s="26" t="s">
        <v>2126</v>
      </c>
      <c r="F102" s="26" t="s">
        <v>11</v>
      </c>
      <c r="G102" s="27"/>
      <c r="H102" s="27"/>
      <c r="I102" s="27"/>
      <c r="J102" s="27"/>
      <c r="K102" s="27"/>
      <c r="L102" s="27"/>
      <c r="M102" s="27"/>
      <c r="N102" s="28"/>
      <c r="O102" s="28"/>
      <c r="P102" s="28"/>
      <c r="Q102" s="28"/>
    </row>
    <row r="103" spans="1:17" ht="18" customHeight="1">
      <c r="A103" s="26">
        <v>16</v>
      </c>
      <c r="B103" s="26" t="s">
        <v>34</v>
      </c>
      <c r="C103" s="26">
        <v>2026</v>
      </c>
      <c r="D103" s="26">
        <v>3</v>
      </c>
      <c r="E103" s="26" t="s">
        <v>2127</v>
      </c>
      <c r="F103" s="26" t="s">
        <v>11</v>
      </c>
      <c r="G103" s="27" t="s">
        <v>100</v>
      </c>
      <c r="H103" s="27" t="s">
        <v>64</v>
      </c>
      <c r="I103" s="27" t="s">
        <v>46</v>
      </c>
      <c r="J103" s="27" t="s">
        <v>81</v>
      </c>
      <c r="K103" s="27" t="s">
        <v>88</v>
      </c>
      <c r="L103" s="27" t="s">
        <v>124</v>
      </c>
      <c r="M103" s="27" t="s">
        <v>2177</v>
      </c>
      <c r="N103" s="28">
        <v>1</v>
      </c>
      <c r="O103" s="28">
        <v>0</v>
      </c>
      <c r="P103" s="28">
        <v>0</v>
      </c>
      <c r="Q103" s="28">
        <v>0</v>
      </c>
    </row>
    <row r="104" spans="1:17" ht="18" customHeight="1">
      <c r="A104" s="26">
        <v>16</v>
      </c>
      <c r="B104" s="26" t="s">
        <v>34</v>
      </c>
      <c r="C104" s="26">
        <v>2026</v>
      </c>
      <c r="D104" s="26">
        <v>3</v>
      </c>
      <c r="E104" s="26" t="s">
        <v>2127</v>
      </c>
      <c r="F104" s="26" t="s">
        <v>11</v>
      </c>
      <c r="G104" s="27" t="s">
        <v>152</v>
      </c>
      <c r="H104" s="27" t="s">
        <v>91</v>
      </c>
      <c r="I104" s="27" t="s">
        <v>46</v>
      </c>
      <c r="J104" s="27" t="s">
        <v>112</v>
      </c>
      <c r="K104" s="27" t="s">
        <v>48</v>
      </c>
      <c r="L104" s="27" t="s">
        <v>119</v>
      </c>
      <c r="M104" s="27" t="s">
        <v>2178</v>
      </c>
      <c r="N104" s="28">
        <v>1</v>
      </c>
      <c r="O104" s="28">
        <v>1</v>
      </c>
      <c r="P104" s="28">
        <v>0</v>
      </c>
      <c r="Q104" s="28">
        <v>1</v>
      </c>
    </row>
    <row r="105" spans="1:17" ht="18" customHeight="1">
      <c r="A105" s="26">
        <v>16</v>
      </c>
      <c r="B105" s="26" t="s">
        <v>34</v>
      </c>
      <c r="C105" s="26">
        <v>2026</v>
      </c>
      <c r="D105" s="26">
        <v>3</v>
      </c>
      <c r="E105" s="26" t="s">
        <v>2128</v>
      </c>
      <c r="F105" s="26" t="s">
        <v>11</v>
      </c>
      <c r="G105" s="27"/>
      <c r="H105" s="27"/>
      <c r="I105" s="27"/>
      <c r="J105" s="27"/>
      <c r="K105" s="27"/>
      <c r="L105" s="27"/>
      <c r="M105" s="27"/>
      <c r="N105" s="28"/>
      <c r="O105" s="28"/>
      <c r="P105" s="28"/>
      <c r="Q105" s="28"/>
    </row>
    <row r="106" spans="1:17" ht="18" customHeight="1">
      <c r="A106" s="26">
        <v>16</v>
      </c>
      <c r="B106" s="26" t="s">
        <v>34</v>
      </c>
      <c r="C106" s="26">
        <v>2026</v>
      </c>
      <c r="D106" s="26">
        <v>3</v>
      </c>
      <c r="E106" s="26" t="s">
        <v>2129</v>
      </c>
      <c r="F106" s="26" t="s">
        <v>11</v>
      </c>
      <c r="G106" s="27"/>
      <c r="H106" s="27"/>
      <c r="I106" s="27"/>
      <c r="J106" s="27"/>
      <c r="K106" s="27"/>
      <c r="L106" s="27"/>
      <c r="M106" s="27"/>
      <c r="N106" s="28"/>
      <c r="O106" s="28"/>
      <c r="P106" s="28"/>
      <c r="Q106" s="28"/>
    </row>
    <row r="107" spans="1:17" ht="18" customHeight="1">
      <c r="A107" s="26">
        <v>16</v>
      </c>
      <c r="B107" s="26" t="s">
        <v>34</v>
      </c>
      <c r="C107" s="26">
        <v>2026</v>
      </c>
      <c r="D107" s="26">
        <v>3</v>
      </c>
      <c r="E107" s="26" t="s">
        <v>2130</v>
      </c>
      <c r="F107" s="26" t="s">
        <v>11</v>
      </c>
      <c r="G107" s="27"/>
      <c r="H107" s="27"/>
      <c r="I107" s="27"/>
      <c r="J107" s="27"/>
      <c r="K107" s="27"/>
      <c r="L107" s="27"/>
      <c r="M107" s="27"/>
      <c r="N107" s="28"/>
      <c r="O107" s="28"/>
      <c r="P107" s="28"/>
      <c r="Q107" s="28"/>
    </row>
    <row r="108" spans="1:17" ht="18" customHeight="1">
      <c r="A108" s="26">
        <v>16</v>
      </c>
      <c r="B108" s="26" t="s">
        <v>34</v>
      </c>
      <c r="C108" s="26">
        <v>2026</v>
      </c>
      <c r="D108" s="26">
        <v>3</v>
      </c>
      <c r="E108" s="26" t="s">
        <v>2133</v>
      </c>
      <c r="F108" s="26" t="s">
        <v>11</v>
      </c>
      <c r="G108" s="27"/>
      <c r="H108" s="27"/>
      <c r="I108" s="27"/>
      <c r="J108" s="27"/>
      <c r="K108" s="27"/>
      <c r="L108" s="27"/>
      <c r="M108" s="27"/>
      <c r="N108" s="28"/>
      <c r="O108" s="28"/>
      <c r="P108" s="28"/>
      <c r="Q108" s="28"/>
    </row>
    <row r="109" spans="1:17" ht="18" customHeight="1">
      <c r="A109" s="26">
        <v>16</v>
      </c>
      <c r="B109" s="26" t="s">
        <v>34</v>
      </c>
      <c r="C109" s="26">
        <v>2026</v>
      </c>
      <c r="D109" s="26">
        <v>3</v>
      </c>
      <c r="E109" s="26" t="s">
        <v>2134</v>
      </c>
      <c r="F109" s="26" t="s">
        <v>11</v>
      </c>
      <c r="G109" s="27"/>
      <c r="H109" s="27"/>
      <c r="I109" s="27"/>
      <c r="J109" s="27"/>
      <c r="K109" s="27"/>
      <c r="L109" s="27"/>
      <c r="M109" s="27"/>
      <c r="N109" s="28"/>
      <c r="O109" s="28"/>
      <c r="P109" s="28"/>
      <c r="Q109" s="28"/>
    </row>
    <row r="110" spans="1:17" ht="18" customHeight="1">
      <c r="A110" s="26">
        <v>19</v>
      </c>
      <c r="B110" s="26" t="s">
        <v>34</v>
      </c>
      <c r="C110" s="26">
        <v>2026</v>
      </c>
      <c r="D110" s="26">
        <v>3</v>
      </c>
      <c r="E110" s="26" t="s">
        <v>2126</v>
      </c>
      <c r="F110" s="26" t="s">
        <v>11</v>
      </c>
      <c r="G110" s="27"/>
      <c r="H110" s="27"/>
      <c r="I110" s="27"/>
      <c r="J110" s="27"/>
      <c r="K110" s="27"/>
      <c r="L110" s="27"/>
      <c r="M110" s="27"/>
      <c r="N110" s="28"/>
      <c r="O110" s="28"/>
      <c r="P110" s="28"/>
      <c r="Q110" s="28"/>
    </row>
    <row r="111" spans="1:17" ht="18" customHeight="1">
      <c r="A111" s="26">
        <v>19</v>
      </c>
      <c r="B111" s="26" t="s">
        <v>34</v>
      </c>
      <c r="C111" s="26">
        <v>2026</v>
      </c>
      <c r="D111" s="26">
        <v>3</v>
      </c>
      <c r="E111" s="26" t="s">
        <v>2127</v>
      </c>
      <c r="F111" s="26" t="s">
        <v>11</v>
      </c>
      <c r="G111" s="27"/>
      <c r="H111" s="27"/>
      <c r="I111" s="27"/>
      <c r="J111" s="27"/>
      <c r="K111" s="27"/>
      <c r="L111" s="27"/>
      <c r="M111" s="27"/>
      <c r="N111" s="28"/>
      <c r="O111" s="28"/>
      <c r="P111" s="28"/>
      <c r="Q111" s="28"/>
    </row>
    <row r="112" spans="1:17" ht="18" customHeight="1">
      <c r="A112" s="26">
        <v>19</v>
      </c>
      <c r="B112" s="26" t="s">
        <v>34</v>
      </c>
      <c r="C112" s="26">
        <v>2026</v>
      </c>
      <c r="D112" s="26">
        <v>3</v>
      </c>
      <c r="E112" s="26" t="s">
        <v>2128</v>
      </c>
      <c r="F112" s="26" t="s">
        <v>11</v>
      </c>
      <c r="G112" s="27"/>
      <c r="H112" s="27"/>
      <c r="I112" s="27"/>
      <c r="J112" s="27"/>
      <c r="K112" s="27"/>
      <c r="L112" s="27"/>
      <c r="M112" s="27"/>
      <c r="N112" s="28"/>
      <c r="O112" s="28"/>
      <c r="P112" s="28"/>
      <c r="Q112" s="28"/>
    </row>
    <row r="113" spans="1:17" ht="18" customHeight="1">
      <c r="A113" s="26">
        <v>19</v>
      </c>
      <c r="B113" s="26" t="s">
        <v>34</v>
      </c>
      <c r="C113" s="26">
        <v>2026</v>
      </c>
      <c r="D113" s="26">
        <v>3</v>
      </c>
      <c r="E113" s="26" t="s">
        <v>2129</v>
      </c>
      <c r="F113" s="26" t="s">
        <v>11</v>
      </c>
      <c r="G113" s="27"/>
      <c r="H113" s="27"/>
      <c r="I113" s="27"/>
      <c r="J113" s="27"/>
      <c r="K113" s="27"/>
      <c r="L113" s="27"/>
      <c r="M113" s="27"/>
      <c r="N113" s="28"/>
      <c r="O113" s="28"/>
      <c r="P113" s="28"/>
      <c r="Q113" s="28"/>
    </row>
    <row r="114" spans="1:17" ht="18" customHeight="1">
      <c r="A114" s="26">
        <v>19</v>
      </c>
      <c r="B114" s="26" t="s">
        <v>34</v>
      </c>
      <c r="C114" s="26">
        <v>2026</v>
      </c>
      <c r="D114" s="26">
        <v>3</v>
      </c>
      <c r="E114" s="26" t="s">
        <v>2130</v>
      </c>
      <c r="F114" s="26" t="s">
        <v>11</v>
      </c>
      <c r="G114" s="27" t="s">
        <v>87</v>
      </c>
      <c r="H114" s="27" t="s">
        <v>45</v>
      </c>
      <c r="I114" s="27" t="s">
        <v>53</v>
      </c>
      <c r="J114" s="27" t="s">
        <v>112</v>
      </c>
      <c r="K114" s="27" t="s">
        <v>93</v>
      </c>
      <c r="L114" s="27" t="s">
        <v>115</v>
      </c>
      <c r="M114" s="27" t="s">
        <v>2179</v>
      </c>
      <c r="N114" s="28">
        <v>1</v>
      </c>
      <c r="O114" s="28">
        <v>1</v>
      </c>
      <c r="P114" s="28">
        <v>0</v>
      </c>
      <c r="Q114" s="28">
        <v>1</v>
      </c>
    </row>
    <row r="115" spans="1:17" ht="18" customHeight="1">
      <c r="A115" s="26">
        <v>19</v>
      </c>
      <c r="B115" s="26" t="s">
        <v>34</v>
      </c>
      <c r="C115" s="26">
        <v>2026</v>
      </c>
      <c r="D115" s="26">
        <v>3</v>
      </c>
      <c r="E115" s="26" t="s">
        <v>2130</v>
      </c>
      <c r="F115" s="26" t="s">
        <v>11</v>
      </c>
      <c r="G115" s="27" t="s">
        <v>117</v>
      </c>
      <c r="H115" s="27" t="s">
        <v>91</v>
      </c>
      <c r="I115" s="27" t="s">
        <v>72</v>
      </c>
      <c r="J115" s="27" t="s">
        <v>47</v>
      </c>
      <c r="K115" s="27" t="s">
        <v>93</v>
      </c>
      <c r="L115" s="27" t="s">
        <v>60</v>
      </c>
      <c r="M115" s="27" t="s">
        <v>2180</v>
      </c>
      <c r="N115" s="28">
        <v>1</v>
      </c>
      <c r="O115" s="28">
        <v>0</v>
      </c>
      <c r="P115" s="28">
        <v>0</v>
      </c>
      <c r="Q115" s="28">
        <v>0</v>
      </c>
    </row>
    <row r="116" spans="1:17" ht="18" customHeight="1">
      <c r="A116" s="26">
        <v>19</v>
      </c>
      <c r="B116" s="26" t="s">
        <v>34</v>
      </c>
      <c r="C116" s="26">
        <v>2026</v>
      </c>
      <c r="D116" s="26">
        <v>3</v>
      </c>
      <c r="E116" s="26" t="s">
        <v>2130</v>
      </c>
      <c r="F116" s="26" t="s">
        <v>11</v>
      </c>
      <c r="G116" s="27" t="s">
        <v>152</v>
      </c>
      <c r="H116" s="27" t="s">
        <v>52</v>
      </c>
      <c r="I116" s="27" t="s">
        <v>80</v>
      </c>
      <c r="J116" s="27" t="s">
        <v>127</v>
      </c>
      <c r="K116" s="27" t="s">
        <v>108</v>
      </c>
      <c r="L116" s="27" t="s">
        <v>60</v>
      </c>
      <c r="M116" s="27" t="s">
        <v>2181</v>
      </c>
      <c r="N116" s="28">
        <v>1</v>
      </c>
      <c r="O116" s="28">
        <v>0</v>
      </c>
      <c r="P116" s="28">
        <v>0</v>
      </c>
      <c r="Q116" s="28">
        <v>0</v>
      </c>
    </row>
    <row r="117" spans="1:17" ht="18" customHeight="1">
      <c r="A117" s="26">
        <v>19</v>
      </c>
      <c r="B117" s="26" t="s">
        <v>34</v>
      </c>
      <c r="C117" s="26">
        <v>2026</v>
      </c>
      <c r="D117" s="26">
        <v>3</v>
      </c>
      <c r="E117" s="26" t="s">
        <v>2130</v>
      </c>
      <c r="F117" s="26" t="s">
        <v>11</v>
      </c>
      <c r="G117" s="27" t="s">
        <v>51</v>
      </c>
      <c r="H117" s="27" t="s">
        <v>38</v>
      </c>
      <c r="I117" s="27" t="s">
        <v>80</v>
      </c>
      <c r="J117" s="27" t="s">
        <v>122</v>
      </c>
      <c r="K117" s="27" t="s">
        <v>214</v>
      </c>
      <c r="L117" s="27" t="s">
        <v>89</v>
      </c>
      <c r="M117" s="27" t="s">
        <v>2182</v>
      </c>
      <c r="N117" s="28">
        <v>1</v>
      </c>
      <c r="O117" s="28">
        <v>0</v>
      </c>
      <c r="P117" s="28">
        <v>0</v>
      </c>
      <c r="Q117" s="28">
        <v>0</v>
      </c>
    </row>
    <row r="118" spans="1:17" ht="18" customHeight="1">
      <c r="A118" s="26">
        <v>19</v>
      </c>
      <c r="B118" s="26" t="s">
        <v>34</v>
      </c>
      <c r="C118" s="26">
        <v>2026</v>
      </c>
      <c r="D118" s="26">
        <v>3</v>
      </c>
      <c r="E118" s="26" t="s">
        <v>2133</v>
      </c>
      <c r="F118" s="26" t="s">
        <v>11</v>
      </c>
      <c r="G118" s="27" t="s">
        <v>44</v>
      </c>
      <c r="H118" s="27" t="s">
        <v>91</v>
      </c>
      <c r="I118" s="27" t="s">
        <v>58</v>
      </c>
      <c r="J118" s="27" t="s">
        <v>81</v>
      </c>
      <c r="K118" s="27" t="s">
        <v>67</v>
      </c>
      <c r="L118" s="27" t="s">
        <v>74</v>
      </c>
      <c r="M118" s="27" t="s">
        <v>2183</v>
      </c>
      <c r="N118" s="28">
        <v>1</v>
      </c>
      <c r="O118" s="28">
        <v>0</v>
      </c>
      <c r="P118" s="28">
        <v>0</v>
      </c>
      <c r="Q118" s="28">
        <v>0</v>
      </c>
    </row>
    <row r="119" spans="1:17" ht="18" customHeight="1">
      <c r="A119" s="26">
        <v>19</v>
      </c>
      <c r="B119" s="26" t="s">
        <v>34</v>
      </c>
      <c r="C119" s="26">
        <v>2026</v>
      </c>
      <c r="D119" s="26">
        <v>3</v>
      </c>
      <c r="E119" s="26" t="s">
        <v>2133</v>
      </c>
      <c r="F119" s="26" t="s">
        <v>11</v>
      </c>
      <c r="G119" s="27" t="s">
        <v>79</v>
      </c>
      <c r="H119" s="27" t="s">
        <v>71</v>
      </c>
      <c r="I119" s="27" t="s">
        <v>46</v>
      </c>
      <c r="J119" s="27" t="s">
        <v>92</v>
      </c>
      <c r="K119" s="27" t="s">
        <v>88</v>
      </c>
      <c r="L119" s="27" t="s">
        <v>159</v>
      </c>
      <c r="M119" s="27" t="s">
        <v>2184</v>
      </c>
      <c r="N119" s="28">
        <v>1</v>
      </c>
      <c r="O119" s="28">
        <v>0</v>
      </c>
      <c r="P119" s="28">
        <v>0</v>
      </c>
      <c r="Q119" s="28">
        <v>0</v>
      </c>
    </row>
    <row r="120" spans="1:17" ht="18" customHeight="1">
      <c r="A120" s="26">
        <v>19</v>
      </c>
      <c r="B120" s="26" t="s">
        <v>34</v>
      </c>
      <c r="C120" s="26">
        <v>2026</v>
      </c>
      <c r="D120" s="26">
        <v>3</v>
      </c>
      <c r="E120" s="26" t="s">
        <v>2133</v>
      </c>
      <c r="F120" s="26" t="s">
        <v>11</v>
      </c>
      <c r="G120" s="27" t="s">
        <v>106</v>
      </c>
      <c r="H120" s="27" t="s">
        <v>91</v>
      </c>
      <c r="I120" s="27" t="s">
        <v>65</v>
      </c>
      <c r="J120" s="27" t="s">
        <v>81</v>
      </c>
      <c r="K120" s="27" t="s">
        <v>108</v>
      </c>
      <c r="L120" s="27" t="s">
        <v>140</v>
      </c>
      <c r="M120" s="27" t="s">
        <v>2185</v>
      </c>
      <c r="N120" s="28">
        <v>1</v>
      </c>
      <c r="O120" s="28">
        <v>0</v>
      </c>
      <c r="P120" s="28">
        <v>0</v>
      </c>
      <c r="Q120" s="28">
        <v>0</v>
      </c>
    </row>
    <row r="121" spans="1:17" ht="18" customHeight="1">
      <c r="A121" s="26">
        <v>19</v>
      </c>
      <c r="B121" s="26" t="s">
        <v>34</v>
      </c>
      <c r="C121" s="26">
        <v>2026</v>
      </c>
      <c r="D121" s="26">
        <v>3</v>
      </c>
      <c r="E121" s="26" t="s">
        <v>2133</v>
      </c>
      <c r="F121" s="26" t="s">
        <v>11</v>
      </c>
      <c r="G121" s="27" t="s">
        <v>44</v>
      </c>
      <c r="H121" s="27" t="s">
        <v>91</v>
      </c>
      <c r="I121" s="27" t="s">
        <v>103</v>
      </c>
      <c r="J121" s="27" t="s">
        <v>92</v>
      </c>
      <c r="K121" s="27" t="s">
        <v>54</v>
      </c>
      <c r="L121" s="27" t="s">
        <v>74</v>
      </c>
      <c r="M121" s="27" t="s">
        <v>2186</v>
      </c>
      <c r="N121" s="28">
        <v>1</v>
      </c>
      <c r="O121" s="28">
        <v>0</v>
      </c>
      <c r="P121" s="28">
        <v>0</v>
      </c>
      <c r="Q121" s="28">
        <v>0</v>
      </c>
    </row>
    <row r="122" spans="1:17" ht="18" customHeight="1">
      <c r="A122" s="26">
        <v>19</v>
      </c>
      <c r="B122" s="26" t="s">
        <v>34</v>
      </c>
      <c r="C122" s="26">
        <v>2026</v>
      </c>
      <c r="D122" s="26">
        <v>3</v>
      </c>
      <c r="E122" s="26" t="s">
        <v>2134</v>
      </c>
      <c r="F122" s="26" t="s">
        <v>11</v>
      </c>
      <c r="G122" s="27"/>
      <c r="H122" s="27"/>
      <c r="I122" s="27"/>
      <c r="J122" s="27"/>
      <c r="K122" s="27"/>
      <c r="L122" s="27"/>
      <c r="M122" s="27"/>
      <c r="N122" s="28"/>
      <c r="O122" s="28"/>
      <c r="P122" s="28"/>
      <c r="Q122" s="28"/>
    </row>
    <row r="123" spans="1:17" ht="18" customHeight="1">
      <c r="A123" s="26">
        <v>20</v>
      </c>
      <c r="B123" s="26" t="s">
        <v>34</v>
      </c>
      <c r="C123" s="26">
        <v>2026</v>
      </c>
      <c r="D123" s="26">
        <v>3</v>
      </c>
      <c r="E123" s="26" t="s">
        <v>2126</v>
      </c>
      <c r="F123" s="26" t="s">
        <v>11</v>
      </c>
      <c r="G123" s="27"/>
      <c r="H123" s="27"/>
      <c r="I123" s="27"/>
      <c r="J123" s="27"/>
      <c r="K123" s="27"/>
      <c r="L123" s="27"/>
      <c r="M123" s="27"/>
      <c r="N123" s="28"/>
      <c r="O123" s="28"/>
      <c r="P123" s="28"/>
      <c r="Q123" s="28"/>
    </row>
    <row r="124" spans="1:17" ht="18" customHeight="1">
      <c r="A124" s="26">
        <v>20</v>
      </c>
      <c r="B124" s="26" t="s">
        <v>34</v>
      </c>
      <c r="C124" s="26">
        <v>2026</v>
      </c>
      <c r="D124" s="26">
        <v>3</v>
      </c>
      <c r="E124" s="26" t="s">
        <v>2127</v>
      </c>
      <c r="F124" s="26" t="s">
        <v>11</v>
      </c>
      <c r="G124" s="27" t="s">
        <v>111</v>
      </c>
      <c r="H124" s="27" t="s">
        <v>57</v>
      </c>
      <c r="I124" s="27" t="s">
        <v>46</v>
      </c>
      <c r="J124" s="27" t="s">
        <v>92</v>
      </c>
      <c r="K124" s="27" t="s">
        <v>108</v>
      </c>
      <c r="L124" s="27" t="s">
        <v>145</v>
      </c>
      <c r="M124" s="27" t="s">
        <v>2187</v>
      </c>
      <c r="N124" s="28">
        <v>1</v>
      </c>
      <c r="O124" s="28">
        <v>0</v>
      </c>
      <c r="P124" s="28">
        <v>0</v>
      </c>
      <c r="Q124" s="28">
        <v>0</v>
      </c>
    </row>
    <row r="125" spans="1:17" ht="18" customHeight="1">
      <c r="A125" s="26">
        <v>20</v>
      </c>
      <c r="B125" s="26" t="s">
        <v>34</v>
      </c>
      <c r="C125" s="26">
        <v>2026</v>
      </c>
      <c r="D125" s="26">
        <v>3</v>
      </c>
      <c r="E125" s="26" t="s">
        <v>2127</v>
      </c>
      <c r="F125" s="26" t="s">
        <v>11</v>
      </c>
      <c r="G125" s="27" t="s">
        <v>87</v>
      </c>
      <c r="H125" s="27" t="s">
        <v>52</v>
      </c>
      <c r="I125" s="27" t="s">
        <v>53</v>
      </c>
      <c r="J125" s="27" t="s">
        <v>107</v>
      </c>
      <c r="K125" s="27" t="s">
        <v>214</v>
      </c>
      <c r="L125" s="27" t="s">
        <v>83</v>
      </c>
      <c r="M125" s="27" t="s">
        <v>2188</v>
      </c>
      <c r="N125" s="28">
        <v>1</v>
      </c>
      <c r="O125" s="28">
        <v>0</v>
      </c>
      <c r="P125" s="28">
        <v>0</v>
      </c>
      <c r="Q125" s="28">
        <v>0</v>
      </c>
    </row>
    <row r="126" spans="1:17" ht="18" customHeight="1">
      <c r="A126" s="26">
        <v>20</v>
      </c>
      <c r="B126" s="26" t="s">
        <v>34</v>
      </c>
      <c r="C126" s="26">
        <v>2026</v>
      </c>
      <c r="D126" s="26">
        <v>3</v>
      </c>
      <c r="E126" s="26" t="s">
        <v>2127</v>
      </c>
      <c r="F126" s="26" t="s">
        <v>11</v>
      </c>
      <c r="G126" s="27" t="s">
        <v>106</v>
      </c>
      <c r="H126" s="27" t="s">
        <v>85</v>
      </c>
      <c r="I126" s="27" t="s">
        <v>136</v>
      </c>
      <c r="J126" s="27" t="s">
        <v>40</v>
      </c>
      <c r="K126" s="27" t="s">
        <v>82</v>
      </c>
      <c r="L126" s="27" t="s">
        <v>83</v>
      </c>
      <c r="M126" s="27" t="s">
        <v>2189</v>
      </c>
      <c r="N126" s="28">
        <v>1</v>
      </c>
      <c r="O126" s="28">
        <v>1</v>
      </c>
      <c r="P126" s="28">
        <v>0</v>
      </c>
      <c r="Q126" s="28">
        <v>1</v>
      </c>
    </row>
    <row r="127" spans="1:17" ht="18" customHeight="1">
      <c r="A127" s="26">
        <v>20</v>
      </c>
      <c r="B127" s="26" t="s">
        <v>34</v>
      </c>
      <c r="C127" s="26">
        <v>2026</v>
      </c>
      <c r="D127" s="26">
        <v>3</v>
      </c>
      <c r="E127" s="26" t="s">
        <v>2127</v>
      </c>
      <c r="F127" s="26" t="s">
        <v>11</v>
      </c>
      <c r="G127" s="27" t="s">
        <v>37</v>
      </c>
      <c r="H127" s="27" t="s">
        <v>71</v>
      </c>
      <c r="I127" s="27" t="s">
        <v>80</v>
      </c>
      <c r="J127" s="27" t="s">
        <v>47</v>
      </c>
      <c r="K127" s="27" t="s">
        <v>93</v>
      </c>
      <c r="L127" s="27" t="s">
        <v>145</v>
      </c>
      <c r="M127" s="27" t="s">
        <v>2190</v>
      </c>
      <c r="N127" s="28">
        <v>1</v>
      </c>
      <c r="O127" s="28">
        <v>0</v>
      </c>
      <c r="P127" s="28">
        <v>0</v>
      </c>
      <c r="Q127" s="28">
        <v>0</v>
      </c>
    </row>
    <row r="128" spans="1:17" ht="18" customHeight="1">
      <c r="A128" s="26">
        <v>20</v>
      </c>
      <c r="B128" s="26" t="s">
        <v>34</v>
      </c>
      <c r="C128" s="26">
        <v>2026</v>
      </c>
      <c r="D128" s="26">
        <v>3</v>
      </c>
      <c r="E128" s="26" t="s">
        <v>2128</v>
      </c>
      <c r="F128" s="26" t="s">
        <v>11</v>
      </c>
      <c r="G128" s="27" t="s">
        <v>152</v>
      </c>
      <c r="H128" s="27" t="s">
        <v>91</v>
      </c>
      <c r="I128" s="27" t="s">
        <v>142</v>
      </c>
      <c r="J128" s="27" t="s">
        <v>107</v>
      </c>
      <c r="K128" s="27" t="s">
        <v>108</v>
      </c>
      <c r="L128" s="27" t="s">
        <v>83</v>
      </c>
      <c r="M128" s="27" t="s">
        <v>2191</v>
      </c>
      <c r="N128" s="28">
        <v>1</v>
      </c>
      <c r="O128" s="28">
        <v>0</v>
      </c>
      <c r="P128" s="28">
        <v>0</v>
      </c>
      <c r="Q128" s="28">
        <v>0</v>
      </c>
    </row>
    <row r="129" spans="1:17" ht="18" customHeight="1">
      <c r="A129" s="26">
        <v>20</v>
      </c>
      <c r="B129" s="26" t="s">
        <v>34</v>
      </c>
      <c r="C129" s="26">
        <v>2026</v>
      </c>
      <c r="D129" s="26">
        <v>3</v>
      </c>
      <c r="E129" s="26" t="s">
        <v>2128</v>
      </c>
      <c r="F129" s="26" t="s">
        <v>11</v>
      </c>
      <c r="G129" s="27" t="s">
        <v>106</v>
      </c>
      <c r="H129" s="27" t="s">
        <v>91</v>
      </c>
      <c r="I129" s="27" t="s">
        <v>103</v>
      </c>
      <c r="J129" s="27" t="s">
        <v>81</v>
      </c>
      <c r="K129" s="27" t="s">
        <v>93</v>
      </c>
      <c r="L129" s="27" t="s">
        <v>147</v>
      </c>
      <c r="M129" s="27" t="s">
        <v>2192</v>
      </c>
      <c r="N129" s="28">
        <v>1</v>
      </c>
      <c r="O129" s="28">
        <v>0</v>
      </c>
      <c r="P129" s="28">
        <v>0</v>
      </c>
      <c r="Q129" s="28">
        <v>0</v>
      </c>
    </row>
    <row r="130" spans="1:17" ht="18" customHeight="1">
      <c r="A130" s="26">
        <v>20</v>
      </c>
      <c r="B130" s="26" t="s">
        <v>34</v>
      </c>
      <c r="C130" s="26">
        <v>2026</v>
      </c>
      <c r="D130" s="26">
        <v>3</v>
      </c>
      <c r="E130" s="26" t="s">
        <v>2128</v>
      </c>
      <c r="F130" s="26" t="s">
        <v>11</v>
      </c>
      <c r="G130" s="27" t="s">
        <v>117</v>
      </c>
      <c r="H130" s="27" t="s">
        <v>57</v>
      </c>
      <c r="I130" s="27" t="s">
        <v>142</v>
      </c>
      <c r="J130" s="27" t="s">
        <v>59</v>
      </c>
      <c r="K130" s="27" t="s">
        <v>48</v>
      </c>
      <c r="L130" s="27" t="s">
        <v>83</v>
      </c>
      <c r="M130" s="27" t="s">
        <v>2193</v>
      </c>
      <c r="N130" s="28">
        <v>1</v>
      </c>
      <c r="O130" s="28">
        <v>0</v>
      </c>
      <c r="P130" s="28">
        <v>0</v>
      </c>
      <c r="Q130" s="28">
        <v>0</v>
      </c>
    </row>
    <row r="131" spans="1:17" ht="18" customHeight="1">
      <c r="A131" s="26">
        <v>20</v>
      </c>
      <c r="B131" s="26" t="s">
        <v>34</v>
      </c>
      <c r="C131" s="26">
        <v>2026</v>
      </c>
      <c r="D131" s="26">
        <v>3</v>
      </c>
      <c r="E131" s="26" t="s">
        <v>2128</v>
      </c>
      <c r="F131" s="26" t="s">
        <v>11</v>
      </c>
      <c r="G131" s="27" t="s">
        <v>51</v>
      </c>
      <c r="H131" s="27" t="s">
        <v>71</v>
      </c>
      <c r="I131" s="27" t="s">
        <v>142</v>
      </c>
      <c r="J131" s="27" t="s">
        <v>66</v>
      </c>
      <c r="K131" s="27" t="s">
        <v>54</v>
      </c>
      <c r="L131" s="27" t="s">
        <v>147</v>
      </c>
      <c r="M131" s="27" t="s">
        <v>2194</v>
      </c>
      <c r="N131" s="28">
        <v>1</v>
      </c>
      <c r="O131" s="28">
        <v>0</v>
      </c>
      <c r="P131" s="28">
        <v>0</v>
      </c>
      <c r="Q131" s="28">
        <v>0</v>
      </c>
    </row>
    <row r="132" spans="1:17" ht="18" customHeight="1">
      <c r="A132" s="26">
        <v>20</v>
      </c>
      <c r="B132" s="26" t="s">
        <v>34</v>
      </c>
      <c r="C132" s="26">
        <v>2026</v>
      </c>
      <c r="D132" s="26">
        <v>3</v>
      </c>
      <c r="E132" s="26" t="s">
        <v>2129</v>
      </c>
      <c r="F132" s="26" t="s">
        <v>11</v>
      </c>
      <c r="G132" s="27"/>
      <c r="H132" s="27"/>
      <c r="I132" s="27"/>
      <c r="J132" s="27"/>
      <c r="K132" s="27"/>
      <c r="L132" s="27"/>
      <c r="M132" s="27"/>
      <c r="N132" s="28"/>
      <c r="O132" s="28"/>
      <c r="P132" s="28"/>
      <c r="Q132" s="28"/>
    </row>
    <row r="133" spans="1:17" ht="18" customHeight="1">
      <c r="A133" s="26">
        <v>20</v>
      </c>
      <c r="B133" s="26" t="s">
        <v>34</v>
      </c>
      <c r="C133" s="26">
        <v>2026</v>
      </c>
      <c r="D133" s="26">
        <v>3</v>
      </c>
      <c r="E133" s="26" t="s">
        <v>2130</v>
      </c>
      <c r="F133" s="26" t="s">
        <v>11</v>
      </c>
      <c r="G133" s="27" t="s">
        <v>37</v>
      </c>
      <c r="H133" s="27" t="s">
        <v>57</v>
      </c>
      <c r="I133" s="27" t="s">
        <v>142</v>
      </c>
      <c r="J133" s="27" t="s">
        <v>59</v>
      </c>
      <c r="K133" s="27" t="s">
        <v>108</v>
      </c>
      <c r="L133" s="27" t="s">
        <v>159</v>
      </c>
      <c r="M133" s="27" t="s">
        <v>2195</v>
      </c>
      <c r="N133" s="28">
        <v>1</v>
      </c>
      <c r="O133" s="28">
        <v>0</v>
      </c>
      <c r="P133" s="28">
        <v>0</v>
      </c>
      <c r="Q133" s="28">
        <v>0</v>
      </c>
    </row>
    <row r="134" spans="1:17" ht="18" customHeight="1">
      <c r="A134" s="26">
        <v>20</v>
      </c>
      <c r="B134" s="26" t="s">
        <v>34</v>
      </c>
      <c r="C134" s="26">
        <v>2026</v>
      </c>
      <c r="D134" s="26">
        <v>3</v>
      </c>
      <c r="E134" s="26" t="s">
        <v>2133</v>
      </c>
      <c r="F134" s="26" t="s">
        <v>11</v>
      </c>
      <c r="G134" s="27"/>
      <c r="H134" s="27"/>
      <c r="I134" s="27"/>
      <c r="J134" s="27"/>
      <c r="K134" s="27"/>
      <c r="L134" s="27"/>
      <c r="M134" s="27"/>
      <c r="N134" s="28"/>
      <c r="O134" s="28"/>
      <c r="P134" s="28"/>
      <c r="Q134" s="28"/>
    </row>
    <row r="135" spans="1:17" ht="18" customHeight="1">
      <c r="A135" s="26">
        <v>20</v>
      </c>
      <c r="B135" s="26" t="s">
        <v>34</v>
      </c>
      <c r="C135" s="26">
        <v>2026</v>
      </c>
      <c r="D135" s="26">
        <v>3</v>
      </c>
      <c r="E135" s="26" t="s">
        <v>2134</v>
      </c>
      <c r="F135" s="26" t="s">
        <v>11</v>
      </c>
      <c r="G135" s="27"/>
      <c r="H135" s="27"/>
      <c r="I135" s="27"/>
      <c r="J135" s="27"/>
      <c r="K135" s="27"/>
      <c r="L135" s="27"/>
      <c r="M135" s="27"/>
      <c r="N135" s="28"/>
      <c r="O135" s="28"/>
      <c r="P135" s="28"/>
      <c r="Q135" s="28"/>
    </row>
    <row r="136" spans="1:17" ht="18" customHeight="1">
      <c r="A136" s="26">
        <v>21</v>
      </c>
      <c r="B136" s="26" t="s">
        <v>34</v>
      </c>
      <c r="C136" s="26">
        <v>2026</v>
      </c>
      <c r="D136" s="26">
        <v>3</v>
      </c>
      <c r="E136" s="26" t="s">
        <v>2126</v>
      </c>
      <c r="F136" s="26" t="s">
        <v>11</v>
      </c>
      <c r="G136" s="27" t="s">
        <v>95</v>
      </c>
      <c r="H136" s="27" t="s">
        <v>71</v>
      </c>
      <c r="I136" s="27" t="s">
        <v>46</v>
      </c>
      <c r="J136" s="27" t="s">
        <v>122</v>
      </c>
      <c r="K136" s="27" t="s">
        <v>214</v>
      </c>
      <c r="L136" s="27" t="s">
        <v>119</v>
      </c>
      <c r="M136" s="27" t="s">
        <v>2196</v>
      </c>
      <c r="N136" s="28">
        <v>1</v>
      </c>
      <c r="O136" s="28">
        <v>1</v>
      </c>
      <c r="P136" s="28">
        <v>0</v>
      </c>
      <c r="Q136" s="28">
        <v>1</v>
      </c>
    </row>
    <row r="137" spans="1:17" ht="18" customHeight="1">
      <c r="A137" s="26">
        <v>21</v>
      </c>
      <c r="B137" s="26" t="s">
        <v>34</v>
      </c>
      <c r="C137" s="26">
        <v>2026</v>
      </c>
      <c r="D137" s="26">
        <v>3</v>
      </c>
      <c r="E137" s="26" t="s">
        <v>2127</v>
      </c>
      <c r="F137" s="26" t="s">
        <v>11</v>
      </c>
      <c r="G137" s="27" t="s">
        <v>111</v>
      </c>
      <c r="H137" s="27" t="s">
        <v>57</v>
      </c>
      <c r="I137" s="27" t="s">
        <v>136</v>
      </c>
      <c r="J137" s="27" t="s">
        <v>127</v>
      </c>
      <c r="K137" s="27" t="s">
        <v>67</v>
      </c>
      <c r="L137" s="27" t="s">
        <v>89</v>
      </c>
      <c r="M137" s="27" t="s">
        <v>2197</v>
      </c>
      <c r="N137" s="28">
        <v>1</v>
      </c>
      <c r="O137" s="28">
        <v>1</v>
      </c>
      <c r="P137" s="28">
        <v>0</v>
      </c>
      <c r="Q137" s="28">
        <v>0</v>
      </c>
    </row>
    <row r="138" spans="1:17" ht="18" customHeight="1">
      <c r="A138" s="26">
        <v>21</v>
      </c>
      <c r="B138" s="26" t="s">
        <v>34</v>
      </c>
      <c r="C138" s="26">
        <v>2026</v>
      </c>
      <c r="D138" s="26">
        <v>3</v>
      </c>
      <c r="E138" s="26" t="s">
        <v>2128</v>
      </c>
      <c r="F138" s="26" t="s">
        <v>11</v>
      </c>
      <c r="G138" s="27"/>
      <c r="H138" s="27"/>
      <c r="I138" s="27"/>
      <c r="J138" s="27"/>
      <c r="K138" s="27"/>
      <c r="L138" s="27"/>
      <c r="M138" s="27"/>
      <c r="N138" s="28"/>
      <c r="O138" s="28"/>
      <c r="P138" s="28"/>
      <c r="Q138" s="28"/>
    </row>
    <row r="139" spans="1:17" ht="18" customHeight="1">
      <c r="A139" s="26">
        <v>21</v>
      </c>
      <c r="B139" s="26" t="s">
        <v>34</v>
      </c>
      <c r="C139" s="26">
        <v>2026</v>
      </c>
      <c r="D139" s="26">
        <v>3</v>
      </c>
      <c r="E139" s="26" t="s">
        <v>2129</v>
      </c>
      <c r="F139" s="26" t="s">
        <v>11</v>
      </c>
      <c r="G139" s="27"/>
      <c r="H139" s="27"/>
      <c r="I139" s="27"/>
      <c r="J139" s="27"/>
      <c r="K139" s="27"/>
      <c r="L139" s="27"/>
      <c r="M139" s="27"/>
      <c r="N139" s="28"/>
      <c r="O139" s="28"/>
      <c r="P139" s="28"/>
      <c r="Q139" s="28"/>
    </row>
    <row r="140" spans="1:17" ht="18" customHeight="1">
      <c r="A140" s="26">
        <v>21</v>
      </c>
      <c r="B140" s="26" t="s">
        <v>34</v>
      </c>
      <c r="C140" s="26">
        <v>2026</v>
      </c>
      <c r="D140" s="26">
        <v>3</v>
      </c>
      <c r="E140" s="26" t="s">
        <v>2130</v>
      </c>
      <c r="F140" s="26" t="s">
        <v>11</v>
      </c>
      <c r="G140" s="27"/>
      <c r="H140" s="27"/>
      <c r="I140" s="27"/>
      <c r="J140" s="27"/>
      <c r="K140" s="27"/>
      <c r="L140" s="27"/>
      <c r="M140" s="27"/>
      <c r="N140" s="28"/>
      <c r="O140" s="28"/>
      <c r="P140" s="28"/>
      <c r="Q140" s="28"/>
    </row>
    <row r="141" spans="1:17" ht="18" customHeight="1">
      <c r="A141" s="26">
        <v>21</v>
      </c>
      <c r="B141" s="26" t="s">
        <v>34</v>
      </c>
      <c r="C141" s="26">
        <v>2026</v>
      </c>
      <c r="D141" s="26">
        <v>3</v>
      </c>
      <c r="E141" s="26" t="s">
        <v>2133</v>
      </c>
      <c r="F141" s="26" t="s">
        <v>11</v>
      </c>
      <c r="G141" s="27"/>
      <c r="H141" s="27"/>
      <c r="I141" s="27"/>
      <c r="J141" s="27"/>
      <c r="K141" s="27"/>
      <c r="L141" s="27"/>
      <c r="M141" s="27"/>
      <c r="N141" s="28"/>
      <c r="O141" s="28"/>
      <c r="P141" s="28"/>
      <c r="Q141" s="28"/>
    </row>
    <row r="142" spans="1:17" ht="18" customHeight="1">
      <c r="A142" s="26">
        <v>21</v>
      </c>
      <c r="B142" s="26" t="s">
        <v>34</v>
      </c>
      <c r="C142" s="26">
        <v>2026</v>
      </c>
      <c r="D142" s="26">
        <v>3</v>
      </c>
      <c r="E142" s="26" t="s">
        <v>2134</v>
      </c>
      <c r="F142" s="26" t="s">
        <v>11</v>
      </c>
      <c r="G142" s="27"/>
      <c r="H142" s="27"/>
      <c r="I142" s="27"/>
      <c r="J142" s="27"/>
      <c r="K142" s="27"/>
      <c r="L142" s="27"/>
      <c r="M142" s="27"/>
      <c r="N142" s="28"/>
      <c r="O142" s="28"/>
      <c r="P142" s="28"/>
      <c r="Q142" s="28"/>
    </row>
    <row r="143" spans="1:17" ht="18" customHeight="1">
      <c r="A143" s="26">
        <v>22</v>
      </c>
      <c r="B143" s="26" t="s">
        <v>34</v>
      </c>
      <c r="C143" s="26">
        <v>2026</v>
      </c>
      <c r="D143" s="26">
        <v>4</v>
      </c>
      <c r="E143" s="26" t="s">
        <v>2126</v>
      </c>
      <c r="F143" s="26" t="s">
        <v>11</v>
      </c>
      <c r="G143" s="27"/>
      <c r="H143" s="27"/>
      <c r="I143" s="27"/>
      <c r="J143" s="27"/>
      <c r="K143" s="27"/>
      <c r="L143" s="27"/>
      <c r="M143" s="27"/>
      <c r="N143" s="28"/>
      <c r="O143" s="28"/>
      <c r="P143" s="28"/>
      <c r="Q143" s="28"/>
    </row>
    <row r="144" spans="1:17" ht="18" customHeight="1">
      <c r="A144" s="26">
        <v>22</v>
      </c>
      <c r="B144" s="26" t="s">
        <v>34</v>
      </c>
      <c r="C144" s="26">
        <v>2026</v>
      </c>
      <c r="D144" s="26">
        <v>4</v>
      </c>
      <c r="E144" s="26" t="s">
        <v>2127</v>
      </c>
      <c r="F144" s="26" t="s">
        <v>11</v>
      </c>
      <c r="G144" s="27" t="s">
        <v>117</v>
      </c>
      <c r="H144" s="27" t="s">
        <v>85</v>
      </c>
      <c r="I144" s="27" t="s">
        <v>98</v>
      </c>
      <c r="J144" s="27" t="s">
        <v>122</v>
      </c>
      <c r="K144" s="27" t="s">
        <v>67</v>
      </c>
      <c r="L144" s="27" t="s">
        <v>131</v>
      </c>
      <c r="M144" s="27" t="s">
        <v>2198</v>
      </c>
      <c r="N144" s="28">
        <v>1</v>
      </c>
      <c r="O144" s="28">
        <v>0</v>
      </c>
      <c r="P144" s="28">
        <v>0</v>
      </c>
      <c r="Q144" s="28">
        <v>0</v>
      </c>
    </row>
    <row r="145" spans="1:17" ht="18" customHeight="1">
      <c r="A145" s="26">
        <v>22</v>
      </c>
      <c r="B145" s="26" t="s">
        <v>34</v>
      </c>
      <c r="C145" s="26">
        <v>2026</v>
      </c>
      <c r="D145" s="26">
        <v>4</v>
      </c>
      <c r="E145" s="26" t="s">
        <v>2127</v>
      </c>
      <c r="F145" s="26" t="s">
        <v>11</v>
      </c>
      <c r="G145" s="27" t="s">
        <v>70</v>
      </c>
      <c r="H145" s="27" t="s">
        <v>71</v>
      </c>
      <c r="I145" s="27" t="s">
        <v>58</v>
      </c>
      <c r="J145" s="27" t="s">
        <v>81</v>
      </c>
      <c r="K145" s="27" t="s">
        <v>41</v>
      </c>
      <c r="L145" s="27" t="s">
        <v>124</v>
      </c>
      <c r="M145" s="27" t="s">
        <v>2199</v>
      </c>
      <c r="N145" s="28">
        <v>1</v>
      </c>
      <c r="O145" s="28">
        <v>0</v>
      </c>
      <c r="P145" s="28">
        <v>0</v>
      </c>
      <c r="Q145" s="28">
        <v>0</v>
      </c>
    </row>
    <row r="146" spans="1:17" ht="18" customHeight="1">
      <c r="A146" s="26">
        <v>22</v>
      </c>
      <c r="B146" s="26" t="s">
        <v>34</v>
      </c>
      <c r="C146" s="26">
        <v>2026</v>
      </c>
      <c r="D146" s="26">
        <v>4</v>
      </c>
      <c r="E146" s="26" t="s">
        <v>2127</v>
      </c>
      <c r="F146" s="26" t="s">
        <v>11</v>
      </c>
      <c r="G146" s="27" t="s">
        <v>70</v>
      </c>
      <c r="H146" s="27" t="s">
        <v>57</v>
      </c>
      <c r="I146" s="27" t="s">
        <v>103</v>
      </c>
      <c r="J146" s="27" t="s">
        <v>66</v>
      </c>
      <c r="K146" s="27" t="s">
        <v>88</v>
      </c>
      <c r="L146" s="27" t="s">
        <v>96</v>
      </c>
      <c r="M146" s="27" t="s">
        <v>2200</v>
      </c>
      <c r="N146" s="28">
        <v>1</v>
      </c>
      <c r="O146" s="28">
        <v>0</v>
      </c>
      <c r="P146" s="28">
        <v>0</v>
      </c>
      <c r="Q146" s="28">
        <v>0</v>
      </c>
    </row>
    <row r="147" spans="1:17" ht="18" customHeight="1">
      <c r="A147" s="26">
        <v>22</v>
      </c>
      <c r="B147" s="26" t="s">
        <v>34</v>
      </c>
      <c r="C147" s="26">
        <v>2026</v>
      </c>
      <c r="D147" s="26">
        <v>4</v>
      </c>
      <c r="E147" s="26" t="s">
        <v>2127</v>
      </c>
      <c r="F147" s="26" t="s">
        <v>11</v>
      </c>
      <c r="G147" s="27" t="s">
        <v>37</v>
      </c>
      <c r="H147" s="27" t="s">
        <v>64</v>
      </c>
      <c r="I147" s="27" t="s">
        <v>142</v>
      </c>
      <c r="J147" s="27" t="s">
        <v>130</v>
      </c>
      <c r="K147" s="27" t="s">
        <v>48</v>
      </c>
      <c r="L147" s="27" t="s">
        <v>42</v>
      </c>
      <c r="M147" s="27" t="s">
        <v>2201</v>
      </c>
      <c r="N147" s="28">
        <v>1</v>
      </c>
      <c r="O147" s="28">
        <v>0</v>
      </c>
      <c r="P147" s="28">
        <v>0</v>
      </c>
      <c r="Q147" s="28">
        <v>0</v>
      </c>
    </row>
    <row r="148" spans="1:17" ht="18" customHeight="1">
      <c r="A148" s="26">
        <v>22</v>
      </c>
      <c r="B148" s="26" t="s">
        <v>34</v>
      </c>
      <c r="C148" s="26">
        <v>2026</v>
      </c>
      <c r="D148" s="26">
        <v>4</v>
      </c>
      <c r="E148" s="26" t="s">
        <v>2128</v>
      </c>
      <c r="F148" s="26" t="s">
        <v>11</v>
      </c>
      <c r="G148" s="27"/>
      <c r="H148" s="27"/>
      <c r="I148" s="27"/>
      <c r="J148" s="27"/>
      <c r="K148" s="27"/>
      <c r="L148" s="27"/>
      <c r="M148" s="27"/>
      <c r="N148" s="28"/>
      <c r="O148" s="28"/>
      <c r="P148" s="28"/>
      <c r="Q148" s="28"/>
    </row>
    <row r="149" spans="1:17" ht="18" customHeight="1">
      <c r="A149" s="26">
        <v>22</v>
      </c>
      <c r="B149" s="26" t="s">
        <v>34</v>
      </c>
      <c r="C149" s="26">
        <v>2026</v>
      </c>
      <c r="D149" s="26">
        <v>4</v>
      </c>
      <c r="E149" s="26" t="s">
        <v>2129</v>
      </c>
      <c r="F149" s="26" t="s">
        <v>11</v>
      </c>
      <c r="G149" s="27" t="s">
        <v>106</v>
      </c>
      <c r="H149" s="27" t="s">
        <v>85</v>
      </c>
      <c r="I149" s="27" t="s">
        <v>118</v>
      </c>
      <c r="J149" s="27" t="s">
        <v>47</v>
      </c>
      <c r="K149" s="27" t="s">
        <v>88</v>
      </c>
      <c r="L149" s="27" t="s">
        <v>42</v>
      </c>
      <c r="M149" s="27" t="s">
        <v>2202</v>
      </c>
      <c r="N149" s="28">
        <v>1</v>
      </c>
      <c r="O149" s="28">
        <v>0</v>
      </c>
      <c r="P149" s="28">
        <v>0</v>
      </c>
      <c r="Q149" s="28">
        <v>0</v>
      </c>
    </row>
    <row r="150" spans="1:17" ht="18" customHeight="1">
      <c r="A150" s="26">
        <v>22</v>
      </c>
      <c r="B150" s="26" t="s">
        <v>34</v>
      </c>
      <c r="C150" s="26">
        <v>2026</v>
      </c>
      <c r="D150" s="26">
        <v>4</v>
      </c>
      <c r="E150" s="26" t="s">
        <v>2129</v>
      </c>
      <c r="F150" s="26" t="s">
        <v>11</v>
      </c>
      <c r="G150" s="27" t="s">
        <v>106</v>
      </c>
      <c r="H150" s="27" t="s">
        <v>45</v>
      </c>
      <c r="I150" s="27" t="s">
        <v>80</v>
      </c>
      <c r="J150" s="27" t="s">
        <v>40</v>
      </c>
      <c r="K150" s="27" t="s">
        <v>82</v>
      </c>
      <c r="L150" s="27" t="s">
        <v>115</v>
      </c>
      <c r="M150" s="27" t="s">
        <v>2203</v>
      </c>
      <c r="N150" s="28">
        <v>1</v>
      </c>
      <c r="O150" s="28">
        <v>1</v>
      </c>
      <c r="P150" s="28">
        <v>0</v>
      </c>
      <c r="Q150" s="28">
        <v>1</v>
      </c>
    </row>
    <row r="151" spans="1:17" ht="18" customHeight="1">
      <c r="A151" s="26">
        <v>22</v>
      </c>
      <c r="B151" s="26" t="s">
        <v>34</v>
      </c>
      <c r="C151" s="26">
        <v>2026</v>
      </c>
      <c r="D151" s="26">
        <v>4</v>
      </c>
      <c r="E151" s="26" t="s">
        <v>2130</v>
      </c>
      <c r="F151" s="26" t="s">
        <v>11</v>
      </c>
      <c r="G151" s="27" t="s">
        <v>79</v>
      </c>
      <c r="H151" s="27" t="s">
        <v>64</v>
      </c>
      <c r="I151" s="27" t="s">
        <v>80</v>
      </c>
      <c r="J151" s="27" t="s">
        <v>40</v>
      </c>
      <c r="K151" s="27" t="s">
        <v>93</v>
      </c>
      <c r="L151" s="27" t="s">
        <v>89</v>
      </c>
      <c r="M151" s="27" t="s">
        <v>2204</v>
      </c>
      <c r="N151" s="28">
        <v>1</v>
      </c>
      <c r="O151" s="28">
        <v>0</v>
      </c>
      <c r="P151" s="28">
        <v>0</v>
      </c>
      <c r="Q151" s="28">
        <v>0</v>
      </c>
    </row>
    <row r="152" spans="1:17" ht="18" customHeight="1">
      <c r="A152" s="26">
        <v>22</v>
      </c>
      <c r="B152" s="26" t="s">
        <v>34</v>
      </c>
      <c r="C152" s="26">
        <v>2026</v>
      </c>
      <c r="D152" s="26">
        <v>4</v>
      </c>
      <c r="E152" s="26" t="s">
        <v>2130</v>
      </c>
      <c r="F152" s="26" t="s">
        <v>11</v>
      </c>
      <c r="G152" s="27" t="s">
        <v>51</v>
      </c>
      <c r="H152" s="27" t="s">
        <v>64</v>
      </c>
      <c r="I152" s="27" t="s">
        <v>46</v>
      </c>
      <c r="J152" s="27" t="s">
        <v>92</v>
      </c>
      <c r="K152" s="27" t="s">
        <v>88</v>
      </c>
      <c r="L152" s="27" t="s">
        <v>83</v>
      </c>
      <c r="M152" s="27" t="s">
        <v>2205</v>
      </c>
      <c r="N152" s="28">
        <v>1</v>
      </c>
      <c r="O152" s="28">
        <v>0</v>
      </c>
      <c r="P152" s="28">
        <v>0</v>
      </c>
      <c r="Q152" s="28">
        <v>0</v>
      </c>
    </row>
    <row r="153" spans="1:17" ht="18" customHeight="1">
      <c r="A153" s="26">
        <v>22</v>
      </c>
      <c r="B153" s="26" t="s">
        <v>34</v>
      </c>
      <c r="C153" s="26">
        <v>2026</v>
      </c>
      <c r="D153" s="26">
        <v>4</v>
      </c>
      <c r="E153" s="26" t="s">
        <v>2130</v>
      </c>
      <c r="F153" s="26" t="s">
        <v>11</v>
      </c>
      <c r="G153" s="27" t="s">
        <v>100</v>
      </c>
      <c r="H153" s="27" t="s">
        <v>38</v>
      </c>
      <c r="I153" s="27" t="s">
        <v>72</v>
      </c>
      <c r="J153" s="27" t="s">
        <v>107</v>
      </c>
      <c r="K153" s="27" t="s">
        <v>214</v>
      </c>
      <c r="L153" s="27" t="s">
        <v>89</v>
      </c>
      <c r="M153" s="27" t="s">
        <v>2206</v>
      </c>
      <c r="N153" s="28">
        <v>1</v>
      </c>
      <c r="O153" s="28">
        <v>0</v>
      </c>
      <c r="P153" s="28">
        <v>0</v>
      </c>
      <c r="Q153" s="28">
        <v>0</v>
      </c>
    </row>
    <row r="154" spans="1:17" ht="18" customHeight="1">
      <c r="A154" s="26">
        <v>22</v>
      </c>
      <c r="B154" s="26" t="s">
        <v>34</v>
      </c>
      <c r="C154" s="26">
        <v>2026</v>
      </c>
      <c r="D154" s="26">
        <v>4</v>
      </c>
      <c r="E154" s="26" t="s">
        <v>2130</v>
      </c>
      <c r="F154" s="26" t="s">
        <v>11</v>
      </c>
      <c r="G154" s="27" t="s">
        <v>106</v>
      </c>
      <c r="H154" s="27" t="s">
        <v>71</v>
      </c>
      <c r="I154" s="27" t="s">
        <v>72</v>
      </c>
      <c r="J154" s="27" t="s">
        <v>73</v>
      </c>
      <c r="K154" s="27" t="s">
        <v>93</v>
      </c>
      <c r="L154" s="27" t="s">
        <v>68</v>
      </c>
      <c r="M154" s="27" t="s">
        <v>2207</v>
      </c>
      <c r="N154" s="28">
        <v>1</v>
      </c>
      <c r="O154" s="28">
        <v>0</v>
      </c>
      <c r="P154" s="28">
        <v>0</v>
      </c>
      <c r="Q154" s="28">
        <v>0</v>
      </c>
    </row>
    <row r="155" spans="1:17" ht="18" customHeight="1">
      <c r="A155" s="26">
        <v>22</v>
      </c>
      <c r="B155" s="26" t="s">
        <v>34</v>
      </c>
      <c r="C155" s="26">
        <v>2026</v>
      </c>
      <c r="D155" s="26">
        <v>4</v>
      </c>
      <c r="E155" s="26" t="s">
        <v>2133</v>
      </c>
      <c r="F155" s="26" t="s">
        <v>11</v>
      </c>
      <c r="G155" s="27"/>
      <c r="H155" s="27"/>
      <c r="I155" s="27"/>
      <c r="J155" s="27"/>
      <c r="K155" s="27"/>
      <c r="L155" s="27"/>
      <c r="M155" s="27"/>
      <c r="N155" s="28"/>
      <c r="O155" s="28"/>
      <c r="P155" s="28"/>
      <c r="Q155" s="28"/>
    </row>
    <row r="156" spans="1:17" ht="18" customHeight="1">
      <c r="A156" s="26">
        <v>22</v>
      </c>
      <c r="B156" s="26" t="s">
        <v>34</v>
      </c>
      <c r="C156" s="26">
        <v>2026</v>
      </c>
      <c r="D156" s="26">
        <v>4</v>
      </c>
      <c r="E156" s="26" t="s">
        <v>2134</v>
      </c>
      <c r="F156" s="26" t="s">
        <v>11</v>
      </c>
      <c r="G156" s="27"/>
      <c r="H156" s="27"/>
      <c r="I156" s="27"/>
      <c r="J156" s="27"/>
      <c r="K156" s="27"/>
      <c r="L156" s="27"/>
      <c r="M156" s="27"/>
      <c r="N156" s="28"/>
      <c r="O156" s="28"/>
      <c r="P156" s="28"/>
      <c r="Q156" s="28"/>
    </row>
    <row r="157" spans="1:17" ht="18" customHeight="1">
      <c r="A157" s="26">
        <v>23</v>
      </c>
      <c r="B157" s="26" t="s">
        <v>34</v>
      </c>
      <c r="C157" s="26">
        <v>2026</v>
      </c>
      <c r="D157" s="26">
        <v>4</v>
      </c>
      <c r="E157" s="26" t="s">
        <v>2126</v>
      </c>
      <c r="F157" s="26" t="s">
        <v>11</v>
      </c>
      <c r="G157" s="27" t="s">
        <v>79</v>
      </c>
      <c r="H157" s="27" t="s">
        <v>38</v>
      </c>
      <c r="I157" s="27" t="s">
        <v>53</v>
      </c>
      <c r="J157" s="27" t="s">
        <v>127</v>
      </c>
      <c r="K157" s="27" t="s">
        <v>214</v>
      </c>
      <c r="L157" s="27" t="s">
        <v>42</v>
      </c>
      <c r="M157" s="27" t="s">
        <v>2208</v>
      </c>
      <c r="N157" s="28">
        <v>1</v>
      </c>
      <c r="O157" s="28">
        <v>0</v>
      </c>
      <c r="P157" s="28">
        <v>0</v>
      </c>
      <c r="Q157" s="28">
        <v>0</v>
      </c>
    </row>
    <row r="158" spans="1:17" ht="18" customHeight="1">
      <c r="A158" s="26">
        <v>23</v>
      </c>
      <c r="B158" s="26" t="s">
        <v>34</v>
      </c>
      <c r="C158" s="26">
        <v>2026</v>
      </c>
      <c r="D158" s="26">
        <v>4</v>
      </c>
      <c r="E158" s="26" t="s">
        <v>2126</v>
      </c>
      <c r="F158" s="26" t="s">
        <v>11</v>
      </c>
      <c r="G158" s="27" t="s">
        <v>79</v>
      </c>
      <c r="H158" s="27" t="s">
        <v>91</v>
      </c>
      <c r="I158" s="27" t="s">
        <v>58</v>
      </c>
      <c r="J158" s="27" t="s">
        <v>127</v>
      </c>
      <c r="K158" s="27" t="s">
        <v>108</v>
      </c>
      <c r="L158" s="27" t="s">
        <v>68</v>
      </c>
      <c r="M158" s="27" t="s">
        <v>2209</v>
      </c>
      <c r="N158" s="28">
        <v>1</v>
      </c>
      <c r="O158" s="28">
        <v>0</v>
      </c>
      <c r="P158" s="28">
        <v>0</v>
      </c>
      <c r="Q158" s="28">
        <v>0</v>
      </c>
    </row>
    <row r="159" spans="1:17" ht="18" customHeight="1">
      <c r="A159" s="26">
        <v>23</v>
      </c>
      <c r="B159" s="26" t="s">
        <v>34</v>
      </c>
      <c r="C159" s="26">
        <v>2026</v>
      </c>
      <c r="D159" s="26">
        <v>4</v>
      </c>
      <c r="E159" s="26" t="s">
        <v>2127</v>
      </c>
      <c r="F159" s="26" t="s">
        <v>11</v>
      </c>
      <c r="G159" s="27"/>
      <c r="H159" s="27"/>
      <c r="I159" s="27"/>
      <c r="J159" s="27"/>
      <c r="K159" s="27"/>
      <c r="L159" s="27"/>
      <c r="M159" s="27"/>
      <c r="N159" s="28"/>
      <c r="O159" s="28"/>
      <c r="P159" s="28"/>
      <c r="Q159" s="28"/>
    </row>
    <row r="160" spans="1:17" ht="18" customHeight="1">
      <c r="A160" s="26">
        <v>23</v>
      </c>
      <c r="B160" s="26" t="s">
        <v>34</v>
      </c>
      <c r="C160" s="26">
        <v>2026</v>
      </c>
      <c r="D160" s="26">
        <v>4</v>
      </c>
      <c r="E160" s="26" t="s">
        <v>2128</v>
      </c>
      <c r="F160" s="26" t="s">
        <v>11</v>
      </c>
      <c r="G160" s="27"/>
      <c r="H160" s="27"/>
      <c r="I160" s="27"/>
      <c r="J160" s="27"/>
      <c r="K160" s="27"/>
      <c r="L160" s="27"/>
      <c r="M160" s="27"/>
      <c r="N160" s="28"/>
      <c r="O160" s="28"/>
      <c r="P160" s="28"/>
      <c r="Q160" s="28"/>
    </row>
    <row r="161" spans="1:17" ht="18" customHeight="1">
      <c r="A161" s="26">
        <v>23</v>
      </c>
      <c r="B161" s="26" t="s">
        <v>34</v>
      </c>
      <c r="C161" s="26">
        <v>2026</v>
      </c>
      <c r="D161" s="26">
        <v>4</v>
      </c>
      <c r="E161" s="26" t="s">
        <v>2129</v>
      </c>
      <c r="F161" s="26" t="s">
        <v>11</v>
      </c>
      <c r="G161" s="27"/>
      <c r="H161" s="27"/>
      <c r="I161" s="27"/>
      <c r="J161" s="27"/>
      <c r="K161" s="27"/>
      <c r="L161" s="27"/>
      <c r="M161" s="27"/>
      <c r="N161" s="28"/>
      <c r="O161" s="28"/>
      <c r="P161" s="28"/>
      <c r="Q161" s="28"/>
    </row>
    <row r="162" spans="1:17" ht="18" customHeight="1">
      <c r="A162" s="26">
        <v>23</v>
      </c>
      <c r="B162" s="26" t="s">
        <v>34</v>
      </c>
      <c r="C162" s="26">
        <v>2026</v>
      </c>
      <c r="D162" s="26">
        <v>4</v>
      </c>
      <c r="E162" s="26" t="s">
        <v>2130</v>
      </c>
      <c r="F162" s="26" t="s">
        <v>11</v>
      </c>
      <c r="G162" s="27"/>
      <c r="H162" s="27"/>
      <c r="I162" s="27"/>
      <c r="J162" s="27"/>
      <c r="K162" s="27"/>
      <c r="L162" s="27"/>
      <c r="M162" s="27"/>
      <c r="N162" s="28"/>
      <c r="O162" s="28"/>
      <c r="P162" s="28"/>
      <c r="Q162" s="28"/>
    </row>
    <row r="163" spans="1:17" ht="18" customHeight="1">
      <c r="A163" s="26">
        <v>23</v>
      </c>
      <c r="B163" s="26" t="s">
        <v>34</v>
      </c>
      <c r="C163" s="26">
        <v>2026</v>
      </c>
      <c r="D163" s="26">
        <v>4</v>
      </c>
      <c r="E163" s="26" t="s">
        <v>2133</v>
      </c>
      <c r="F163" s="26" t="s">
        <v>11</v>
      </c>
      <c r="G163" s="27" t="s">
        <v>87</v>
      </c>
      <c r="H163" s="27" t="s">
        <v>64</v>
      </c>
      <c r="I163" s="27" t="s">
        <v>136</v>
      </c>
      <c r="J163" s="27" t="s">
        <v>112</v>
      </c>
      <c r="K163" s="27" t="s">
        <v>48</v>
      </c>
      <c r="L163" s="27" t="s">
        <v>140</v>
      </c>
      <c r="M163" s="27" t="s">
        <v>2210</v>
      </c>
      <c r="N163" s="28">
        <v>1</v>
      </c>
      <c r="O163" s="28">
        <v>1</v>
      </c>
      <c r="P163" s="28">
        <v>0</v>
      </c>
      <c r="Q163" s="28">
        <v>0</v>
      </c>
    </row>
    <row r="164" spans="1:17" ht="18" customHeight="1">
      <c r="A164" s="26">
        <v>23</v>
      </c>
      <c r="B164" s="26" t="s">
        <v>34</v>
      </c>
      <c r="C164" s="26">
        <v>2026</v>
      </c>
      <c r="D164" s="26">
        <v>4</v>
      </c>
      <c r="E164" s="26" t="s">
        <v>2134</v>
      </c>
      <c r="F164" s="26" t="s">
        <v>11</v>
      </c>
      <c r="G164" s="27"/>
      <c r="H164" s="27"/>
      <c r="I164" s="27"/>
      <c r="J164" s="27"/>
      <c r="K164" s="27"/>
      <c r="L164" s="27"/>
      <c r="M164" s="27"/>
      <c r="N164" s="28"/>
      <c r="O164" s="28"/>
      <c r="P164" s="28"/>
      <c r="Q164" s="28"/>
    </row>
    <row r="165" spans="1:17" ht="18" customHeight="1">
      <c r="A165" s="26">
        <v>26</v>
      </c>
      <c r="B165" s="26" t="s">
        <v>34</v>
      </c>
      <c r="C165" s="26">
        <v>2026</v>
      </c>
      <c r="D165" s="26">
        <v>4</v>
      </c>
      <c r="E165" s="26" t="s">
        <v>2126</v>
      </c>
      <c r="F165" s="26" t="s">
        <v>11</v>
      </c>
      <c r="G165" s="27" t="s">
        <v>100</v>
      </c>
      <c r="H165" s="27" t="s">
        <v>45</v>
      </c>
      <c r="I165" s="27" t="s">
        <v>46</v>
      </c>
      <c r="J165" s="27" t="s">
        <v>122</v>
      </c>
      <c r="K165" s="27" t="s">
        <v>54</v>
      </c>
      <c r="L165" s="27" t="s">
        <v>68</v>
      </c>
      <c r="M165" s="27" t="s">
        <v>2211</v>
      </c>
      <c r="N165" s="28">
        <v>1</v>
      </c>
      <c r="O165" s="28">
        <v>1</v>
      </c>
      <c r="P165" s="28">
        <v>0</v>
      </c>
      <c r="Q165" s="28">
        <v>1</v>
      </c>
    </row>
    <row r="166" spans="1:17" ht="18" customHeight="1">
      <c r="A166" s="26">
        <v>26</v>
      </c>
      <c r="B166" s="26" t="s">
        <v>34</v>
      </c>
      <c r="C166" s="26">
        <v>2026</v>
      </c>
      <c r="D166" s="26">
        <v>4</v>
      </c>
      <c r="E166" s="26" t="s">
        <v>2127</v>
      </c>
      <c r="F166" s="26" t="s">
        <v>11</v>
      </c>
      <c r="G166" s="27" t="s">
        <v>100</v>
      </c>
      <c r="H166" s="27" t="s">
        <v>64</v>
      </c>
      <c r="I166" s="27" t="s">
        <v>80</v>
      </c>
      <c r="J166" s="27" t="s">
        <v>66</v>
      </c>
      <c r="K166" s="27" t="s">
        <v>48</v>
      </c>
      <c r="L166" s="27" t="s">
        <v>131</v>
      </c>
      <c r="M166" s="27" t="s">
        <v>2212</v>
      </c>
      <c r="N166" s="28">
        <v>1</v>
      </c>
      <c r="O166" s="28">
        <v>0</v>
      </c>
      <c r="P166" s="28">
        <v>0</v>
      </c>
      <c r="Q166" s="28">
        <v>0</v>
      </c>
    </row>
    <row r="167" spans="1:17" ht="18" customHeight="1">
      <c r="A167" s="26">
        <v>26</v>
      </c>
      <c r="B167" s="26" t="s">
        <v>34</v>
      </c>
      <c r="C167" s="26">
        <v>2026</v>
      </c>
      <c r="D167" s="26">
        <v>4</v>
      </c>
      <c r="E167" s="26" t="s">
        <v>2127</v>
      </c>
      <c r="F167" s="26" t="s">
        <v>11</v>
      </c>
      <c r="G167" s="27" t="s">
        <v>79</v>
      </c>
      <c r="H167" s="27" t="s">
        <v>57</v>
      </c>
      <c r="I167" s="27" t="s">
        <v>53</v>
      </c>
      <c r="J167" s="27" t="s">
        <v>130</v>
      </c>
      <c r="K167" s="27" t="s">
        <v>104</v>
      </c>
      <c r="L167" s="27" t="s">
        <v>147</v>
      </c>
      <c r="M167" s="27" t="s">
        <v>2213</v>
      </c>
      <c r="N167" s="28">
        <v>1</v>
      </c>
      <c r="O167" s="28">
        <v>0</v>
      </c>
      <c r="P167" s="28">
        <v>0</v>
      </c>
      <c r="Q167" s="28">
        <v>0</v>
      </c>
    </row>
    <row r="168" spans="1:17" ht="18" customHeight="1">
      <c r="A168" s="26">
        <v>26</v>
      </c>
      <c r="B168" s="26" t="s">
        <v>34</v>
      </c>
      <c r="C168" s="26">
        <v>2026</v>
      </c>
      <c r="D168" s="26">
        <v>4</v>
      </c>
      <c r="E168" s="26" t="s">
        <v>2128</v>
      </c>
      <c r="F168" s="26" t="s">
        <v>11</v>
      </c>
      <c r="G168" s="27"/>
      <c r="H168" s="27"/>
      <c r="I168" s="27"/>
      <c r="J168" s="27"/>
      <c r="K168" s="27"/>
      <c r="L168" s="27"/>
      <c r="M168" s="27"/>
      <c r="N168" s="28"/>
      <c r="O168" s="28"/>
      <c r="P168" s="28"/>
      <c r="Q168" s="28"/>
    </row>
    <row r="169" spans="1:17" ht="18" customHeight="1">
      <c r="A169" s="26">
        <v>26</v>
      </c>
      <c r="B169" s="26" t="s">
        <v>34</v>
      </c>
      <c r="C169" s="26">
        <v>2026</v>
      </c>
      <c r="D169" s="26">
        <v>4</v>
      </c>
      <c r="E169" s="26" t="s">
        <v>2129</v>
      </c>
      <c r="F169" s="26" t="s">
        <v>11</v>
      </c>
      <c r="G169" s="27"/>
      <c r="H169" s="27"/>
      <c r="I169" s="27"/>
      <c r="J169" s="27"/>
      <c r="K169" s="27"/>
      <c r="L169" s="27"/>
      <c r="M169" s="27"/>
      <c r="N169" s="28"/>
      <c r="O169" s="28"/>
      <c r="P169" s="28"/>
      <c r="Q169" s="28"/>
    </row>
    <row r="170" spans="1:17" ht="18" customHeight="1">
      <c r="A170" s="26">
        <v>26</v>
      </c>
      <c r="B170" s="26" t="s">
        <v>34</v>
      </c>
      <c r="C170" s="26">
        <v>2026</v>
      </c>
      <c r="D170" s="26">
        <v>4</v>
      </c>
      <c r="E170" s="26" t="s">
        <v>2130</v>
      </c>
      <c r="F170" s="26" t="s">
        <v>11</v>
      </c>
      <c r="G170" s="27"/>
      <c r="H170" s="27"/>
      <c r="I170" s="27"/>
      <c r="J170" s="27"/>
      <c r="K170" s="27"/>
      <c r="L170" s="27"/>
      <c r="M170" s="27"/>
      <c r="N170" s="28"/>
      <c r="O170" s="28"/>
      <c r="P170" s="28"/>
      <c r="Q170" s="28"/>
    </row>
    <row r="171" spans="1:17" ht="18" customHeight="1">
      <c r="A171" s="26">
        <v>26</v>
      </c>
      <c r="B171" s="26" t="s">
        <v>34</v>
      </c>
      <c r="C171" s="26">
        <v>2026</v>
      </c>
      <c r="D171" s="26">
        <v>4</v>
      </c>
      <c r="E171" s="26" t="s">
        <v>2133</v>
      </c>
      <c r="F171" s="26" t="s">
        <v>11</v>
      </c>
      <c r="G171" s="27"/>
      <c r="H171" s="27"/>
      <c r="I171" s="27"/>
      <c r="J171" s="27"/>
      <c r="K171" s="27"/>
      <c r="L171" s="27"/>
      <c r="M171" s="27"/>
      <c r="N171" s="28"/>
      <c r="O171" s="28"/>
      <c r="P171" s="28"/>
      <c r="Q171" s="28"/>
    </row>
    <row r="172" spans="1:17" ht="18" customHeight="1">
      <c r="A172" s="26">
        <v>26</v>
      </c>
      <c r="B172" s="26" t="s">
        <v>34</v>
      </c>
      <c r="C172" s="26">
        <v>2026</v>
      </c>
      <c r="D172" s="26">
        <v>4</v>
      </c>
      <c r="E172" s="26" t="s">
        <v>2134</v>
      </c>
      <c r="F172" s="26" t="s">
        <v>11</v>
      </c>
      <c r="G172" s="27"/>
      <c r="H172" s="27"/>
      <c r="I172" s="27"/>
      <c r="J172" s="27"/>
      <c r="K172" s="27"/>
      <c r="L172" s="27"/>
      <c r="M172" s="27"/>
      <c r="N172" s="28"/>
      <c r="O172" s="28"/>
      <c r="P172" s="28"/>
      <c r="Q172" s="28"/>
    </row>
    <row r="173" spans="1:17" ht="18" customHeight="1">
      <c r="A173" s="26">
        <v>27</v>
      </c>
      <c r="B173" s="26" t="s">
        <v>34</v>
      </c>
      <c r="C173" s="26">
        <v>2026</v>
      </c>
      <c r="D173" s="26">
        <v>4</v>
      </c>
      <c r="E173" s="26" t="s">
        <v>2126</v>
      </c>
      <c r="F173" s="26" t="s">
        <v>11</v>
      </c>
      <c r="G173" s="27" t="s">
        <v>70</v>
      </c>
      <c r="H173" s="27" t="s">
        <v>38</v>
      </c>
      <c r="I173" s="27" t="s">
        <v>58</v>
      </c>
      <c r="J173" s="27" t="s">
        <v>122</v>
      </c>
      <c r="K173" s="27" t="s">
        <v>41</v>
      </c>
      <c r="L173" s="27" t="s">
        <v>145</v>
      </c>
      <c r="M173" s="27" t="s">
        <v>2214</v>
      </c>
      <c r="N173" s="28">
        <v>1</v>
      </c>
      <c r="O173" s="28">
        <v>0</v>
      </c>
      <c r="P173" s="28">
        <v>0</v>
      </c>
      <c r="Q173" s="28">
        <v>0</v>
      </c>
    </row>
    <row r="174" spans="1:17" ht="18" customHeight="1">
      <c r="A174" s="26">
        <v>27</v>
      </c>
      <c r="B174" s="26" t="s">
        <v>34</v>
      </c>
      <c r="C174" s="26">
        <v>2026</v>
      </c>
      <c r="D174" s="26">
        <v>4</v>
      </c>
      <c r="E174" s="26" t="s">
        <v>2126</v>
      </c>
      <c r="F174" s="26" t="s">
        <v>11</v>
      </c>
      <c r="G174" s="27" t="s">
        <v>87</v>
      </c>
      <c r="H174" s="27" t="s">
        <v>64</v>
      </c>
      <c r="I174" s="27" t="s">
        <v>46</v>
      </c>
      <c r="J174" s="27" t="s">
        <v>73</v>
      </c>
      <c r="K174" s="27" t="s">
        <v>93</v>
      </c>
      <c r="L174" s="27" t="s">
        <v>96</v>
      </c>
      <c r="M174" s="27" t="s">
        <v>2215</v>
      </c>
      <c r="N174" s="28">
        <v>1</v>
      </c>
      <c r="O174" s="28">
        <v>0</v>
      </c>
      <c r="P174" s="28">
        <v>0</v>
      </c>
      <c r="Q174" s="28">
        <v>0</v>
      </c>
    </row>
    <row r="175" spans="1:17" ht="18" customHeight="1">
      <c r="A175" s="26">
        <v>27</v>
      </c>
      <c r="B175" s="26" t="s">
        <v>34</v>
      </c>
      <c r="C175" s="26">
        <v>2026</v>
      </c>
      <c r="D175" s="26">
        <v>4</v>
      </c>
      <c r="E175" s="26" t="s">
        <v>2127</v>
      </c>
      <c r="F175" s="26" t="s">
        <v>11</v>
      </c>
      <c r="G175" s="27"/>
      <c r="H175" s="27"/>
      <c r="I175" s="27"/>
      <c r="J175" s="27"/>
      <c r="K175" s="27"/>
      <c r="L175" s="27"/>
      <c r="M175" s="27"/>
      <c r="N175" s="28"/>
      <c r="O175" s="28"/>
      <c r="P175" s="28"/>
      <c r="Q175" s="28"/>
    </row>
    <row r="176" spans="1:17" ht="18" customHeight="1">
      <c r="A176" s="26">
        <v>27</v>
      </c>
      <c r="B176" s="26" t="s">
        <v>34</v>
      </c>
      <c r="C176" s="26">
        <v>2026</v>
      </c>
      <c r="D176" s="26">
        <v>4</v>
      </c>
      <c r="E176" s="26" t="s">
        <v>2128</v>
      </c>
      <c r="F176" s="26" t="s">
        <v>11</v>
      </c>
      <c r="G176" s="27"/>
      <c r="H176" s="27"/>
      <c r="I176" s="27"/>
      <c r="J176" s="27"/>
      <c r="K176" s="27"/>
      <c r="L176" s="27"/>
      <c r="M176" s="27"/>
      <c r="N176" s="28"/>
      <c r="O176" s="28"/>
      <c r="P176" s="28"/>
      <c r="Q176" s="28"/>
    </row>
    <row r="177" spans="1:17" ht="18" customHeight="1">
      <c r="A177" s="26">
        <v>27</v>
      </c>
      <c r="B177" s="26" t="s">
        <v>34</v>
      </c>
      <c r="C177" s="26">
        <v>2026</v>
      </c>
      <c r="D177" s="26">
        <v>4</v>
      </c>
      <c r="E177" s="26" t="s">
        <v>2129</v>
      </c>
      <c r="F177" s="26" t="s">
        <v>11</v>
      </c>
      <c r="G177" s="27"/>
      <c r="H177" s="27"/>
      <c r="I177" s="27"/>
      <c r="J177" s="27"/>
      <c r="K177" s="27"/>
      <c r="L177" s="27"/>
      <c r="M177" s="27"/>
      <c r="N177" s="28"/>
      <c r="O177" s="28"/>
      <c r="P177" s="28"/>
      <c r="Q177" s="28"/>
    </row>
    <row r="178" spans="1:17" ht="18" customHeight="1">
      <c r="A178" s="26">
        <v>27</v>
      </c>
      <c r="B178" s="26" t="s">
        <v>34</v>
      </c>
      <c r="C178" s="26">
        <v>2026</v>
      </c>
      <c r="D178" s="26">
        <v>4</v>
      </c>
      <c r="E178" s="26" t="s">
        <v>2130</v>
      </c>
      <c r="F178" s="26" t="s">
        <v>11</v>
      </c>
      <c r="G178" s="27" t="s">
        <v>95</v>
      </c>
      <c r="H178" s="27" t="s">
        <v>57</v>
      </c>
      <c r="I178" s="27" t="s">
        <v>65</v>
      </c>
      <c r="J178" s="27" t="s">
        <v>107</v>
      </c>
      <c r="K178" s="27" t="s">
        <v>54</v>
      </c>
      <c r="L178" s="27" t="s">
        <v>83</v>
      </c>
      <c r="M178" s="27" t="s">
        <v>2216</v>
      </c>
      <c r="N178" s="28">
        <v>1</v>
      </c>
      <c r="O178" s="28">
        <v>0</v>
      </c>
      <c r="P178" s="28">
        <v>0</v>
      </c>
      <c r="Q178" s="28">
        <v>0</v>
      </c>
    </row>
    <row r="179" spans="1:17" ht="18" customHeight="1">
      <c r="A179" s="26">
        <v>27</v>
      </c>
      <c r="B179" s="26" t="s">
        <v>34</v>
      </c>
      <c r="C179" s="26">
        <v>2026</v>
      </c>
      <c r="D179" s="26">
        <v>4</v>
      </c>
      <c r="E179" s="26" t="s">
        <v>2133</v>
      </c>
      <c r="F179" s="26" t="s">
        <v>11</v>
      </c>
      <c r="G179" s="27"/>
      <c r="H179" s="27"/>
      <c r="I179" s="27"/>
      <c r="J179" s="27"/>
      <c r="K179" s="27"/>
      <c r="L179" s="27"/>
      <c r="M179" s="27"/>
      <c r="N179" s="28"/>
      <c r="O179" s="28"/>
      <c r="P179" s="28"/>
      <c r="Q179" s="28"/>
    </row>
    <row r="180" spans="1:17" ht="18" customHeight="1">
      <c r="A180" s="26">
        <v>27</v>
      </c>
      <c r="B180" s="26" t="s">
        <v>34</v>
      </c>
      <c r="C180" s="26">
        <v>2026</v>
      </c>
      <c r="D180" s="26">
        <v>4</v>
      </c>
      <c r="E180" s="26" t="s">
        <v>2134</v>
      </c>
      <c r="F180" s="26" t="s">
        <v>11</v>
      </c>
      <c r="G180" s="27" t="s">
        <v>37</v>
      </c>
      <c r="H180" s="27" t="s">
        <v>85</v>
      </c>
      <c r="I180" s="27" t="s">
        <v>46</v>
      </c>
      <c r="J180" s="27" t="s">
        <v>59</v>
      </c>
      <c r="K180" s="27" t="s">
        <v>104</v>
      </c>
      <c r="L180" s="27" t="s">
        <v>128</v>
      </c>
      <c r="M180" s="27" t="s">
        <v>2217</v>
      </c>
      <c r="N180" s="28">
        <v>1</v>
      </c>
      <c r="O180" s="28">
        <v>0</v>
      </c>
      <c r="P180" s="28">
        <v>0</v>
      </c>
      <c r="Q180" s="28">
        <v>0</v>
      </c>
    </row>
    <row r="181" spans="1:17" ht="18" customHeight="1">
      <c r="A181" s="26">
        <v>28</v>
      </c>
      <c r="B181" s="26" t="s">
        <v>34</v>
      </c>
      <c r="C181" s="26">
        <v>2026</v>
      </c>
      <c r="D181" s="26">
        <v>4</v>
      </c>
      <c r="E181" s="26" t="s">
        <v>2126</v>
      </c>
      <c r="F181" s="26" t="s">
        <v>11</v>
      </c>
      <c r="G181" s="27"/>
      <c r="H181" s="27"/>
      <c r="I181" s="27"/>
      <c r="J181" s="27"/>
      <c r="K181" s="27"/>
      <c r="L181" s="27"/>
      <c r="M181" s="27"/>
      <c r="N181" s="28"/>
      <c r="O181" s="28"/>
      <c r="P181" s="28"/>
      <c r="Q181" s="28"/>
    </row>
    <row r="182" spans="1:17" ht="18" customHeight="1">
      <c r="A182" s="26">
        <v>28</v>
      </c>
      <c r="B182" s="26" t="s">
        <v>34</v>
      </c>
      <c r="C182" s="26">
        <v>2026</v>
      </c>
      <c r="D182" s="26">
        <v>4</v>
      </c>
      <c r="E182" s="26" t="s">
        <v>2127</v>
      </c>
      <c r="F182" s="26" t="s">
        <v>11</v>
      </c>
      <c r="G182" s="27"/>
      <c r="H182" s="27"/>
      <c r="I182" s="27"/>
      <c r="J182" s="27"/>
      <c r="K182" s="27"/>
      <c r="L182" s="27"/>
      <c r="M182" s="27"/>
      <c r="N182" s="28"/>
      <c r="O182" s="28"/>
      <c r="P182" s="28"/>
      <c r="Q182" s="28"/>
    </row>
    <row r="183" spans="1:17" ht="18" customHeight="1">
      <c r="A183" s="26">
        <v>28</v>
      </c>
      <c r="B183" s="26" t="s">
        <v>34</v>
      </c>
      <c r="C183" s="26">
        <v>2026</v>
      </c>
      <c r="D183" s="26">
        <v>4</v>
      </c>
      <c r="E183" s="26" t="s">
        <v>2128</v>
      </c>
      <c r="F183" s="26" t="s">
        <v>11</v>
      </c>
      <c r="G183" s="27"/>
      <c r="H183" s="27"/>
      <c r="I183" s="27"/>
      <c r="J183" s="27"/>
      <c r="K183" s="27"/>
      <c r="L183" s="27"/>
      <c r="M183" s="27"/>
      <c r="N183" s="28"/>
      <c r="O183" s="28"/>
      <c r="P183" s="28"/>
      <c r="Q183" s="28"/>
    </row>
    <row r="184" spans="1:17" ht="18" customHeight="1">
      <c r="A184" s="26">
        <v>28</v>
      </c>
      <c r="B184" s="26" t="s">
        <v>34</v>
      </c>
      <c r="C184" s="26">
        <v>2026</v>
      </c>
      <c r="D184" s="26">
        <v>4</v>
      </c>
      <c r="E184" s="26" t="s">
        <v>2129</v>
      </c>
      <c r="F184" s="26" t="s">
        <v>11</v>
      </c>
      <c r="G184" s="27" t="s">
        <v>106</v>
      </c>
      <c r="H184" s="27" t="s">
        <v>38</v>
      </c>
      <c r="I184" s="27" t="s">
        <v>53</v>
      </c>
      <c r="J184" s="27" t="s">
        <v>122</v>
      </c>
      <c r="K184" s="27" t="s">
        <v>67</v>
      </c>
      <c r="L184" s="27" t="s">
        <v>145</v>
      </c>
      <c r="M184" s="27" t="s">
        <v>2218</v>
      </c>
      <c r="N184" s="28">
        <v>1</v>
      </c>
      <c r="O184" s="28">
        <v>0</v>
      </c>
      <c r="P184" s="28">
        <v>0</v>
      </c>
      <c r="Q184" s="28">
        <v>0</v>
      </c>
    </row>
    <row r="185" spans="1:17" ht="18" customHeight="1">
      <c r="A185" s="26">
        <v>28</v>
      </c>
      <c r="B185" s="26" t="s">
        <v>34</v>
      </c>
      <c r="C185" s="26">
        <v>2026</v>
      </c>
      <c r="D185" s="26">
        <v>4</v>
      </c>
      <c r="E185" s="26" t="s">
        <v>2129</v>
      </c>
      <c r="F185" s="26" t="s">
        <v>11</v>
      </c>
      <c r="G185" s="27" t="s">
        <v>37</v>
      </c>
      <c r="H185" s="27" t="s">
        <v>52</v>
      </c>
      <c r="I185" s="27" t="s">
        <v>80</v>
      </c>
      <c r="J185" s="27" t="s">
        <v>59</v>
      </c>
      <c r="K185" s="27" t="s">
        <v>93</v>
      </c>
      <c r="L185" s="27" t="s">
        <v>60</v>
      </c>
      <c r="M185" s="27" t="s">
        <v>2219</v>
      </c>
      <c r="N185" s="28">
        <v>1</v>
      </c>
      <c r="O185" s="28">
        <v>0</v>
      </c>
      <c r="P185" s="28">
        <v>0</v>
      </c>
      <c r="Q185" s="28">
        <v>0</v>
      </c>
    </row>
    <row r="186" spans="1:17" ht="18" customHeight="1">
      <c r="A186" s="26">
        <v>28</v>
      </c>
      <c r="B186" s="26" t="s">
        <v>34</v>
      </c>
      <c r="C186" s="26">
        <v>2026</v>
      </c>
      <c r="D186" s="26">
        <v>4</v>
      </c>
      <c r="E186" s="26" t="s">
        <v>2130</v>
      </c>
      <c r="F186" s="26" t="s">
        <v>11</v>
      </c>
      <c r="G186" s="27"/>
      <c r="H186" s="27"/>
      <c r="I186" s="27"/>
      <c r="J186" s="27"/>
      <c r="K186" s="27"/>
      <c r="L186" s="27"/>
      <c r="M186" s="27"/>
      <c r="N186" s="28"/>
      <c r="O186" s="28"/>
      <c r="P186" s="28"/>
      <c r="Q186" s="28"/>
    </row>
    <row r="187" spans="1:17" ht="18" customHeight="1">
      <c r="A187" s="26">
        <v>28</v>
      </c>
      <c r="B187" s="26" t="s">
        <v>34</v>
      </c>
      <c r="C187" s="26">
        <v>2026</v>
      </c>
      <c r="D187" s="26">
        <v>4</v>
      </c>
      <c r="E187" s="26" t="s">
        <v>2133</v>
      </c>
      <c r="F187" s="26" t="s">
        <v>11</v>
      </c>
      <c r="G187" s="27" t="s">
        <v>106</v>
      </c>
      <c r="H187" s="27" t="s">
        <v>52</v>
      </c>
      <c r="I187" s="27" t="s">
        <v>53</v>
      </c>
      <c r="J187" s="27" t="s">
        <v>122</v>
      </c>
      <c r="K187" s="27" t="s">
        <v>88</v>
      </c>
      <c r="L187" s="27" t="s">
        <v>140</v>
      </c>
      <c r="M187" s="27" t="s">
        <v>2220</v>
      </c>
      <c r="N187" s="28">
        <v>1</v>
      </c>
      <c r="O187" s="28">
        <v>0</v>
      </c>
      <c r="P187" s="28">
        <v>0</v>
      </c>
      <c r="Q187" s="28">
        <v>0</v>
      </c>
    </row>
    <row r="188" spans="1:17" ht="18" customHeight="1">
      <c r="A188" s="26">
        <v>28</v>
      </c>
      <c r="B188" s="26" t="s">
        <v>34</v>
      </c>
      <c r="C188" s="26">
        <v>2026</v>
      </c>
      <c r="D188" s="26">
        <v>4</v>
      </c>
      <c r="E188" s="26" t="s">
        <v>2133</v>
      </c>
      <c r="F188" s="26" t="s">
        <v>11</v>
      </c>
      <c r="G188" s="27" t="s">
        <v>95</v>
      </c>
      <c r="H188" s="27" t="s">
        <v>52</v>
      </c>
      <c r="I188" s="27" t="s">
        <v>142</v>
      </c>
      <c r="J188" s="27" t="s">
        <v>122</v>
      </c>
      <c r="K188" s="27" t="s">
        <v>108</v>
      </c>
      <c r="L188" s="27" t="s">
        <v>147</v>
      </c>
      <c r="M188" s="27" t="s">
        <v>2221</v>
      </c>
      <c r="N188" s="28">
        <v>1</v>
      </c>
      <c r="O188" s="28">
        <v>1</v>
      </c>
      <c r="P188" s="28">
        <v>0</v>
      </c>
      <c r="Q188" s="28">
        <v>1</v>
      </c>
    </row>
    <row r="189" spans="1:17" ht="18" customHeight="1">
      <c r="A189" s="26">
        <v>28</v>
      </c>
      <c r="B189" s="26" t="s">
        <v>34</v>
      </c>
      <c r="C189" s="26">
        <v>2026</v>
      </c>
      <c r="D189" s="26">
        <v>4</v>
      </c>
      <c r="E189" s="26" t="s">
        <v>2133</v>
      </c>
      <c r="F189" s="26" t="s">
        <v>11</v>
      </c>
      <c r="G189" s="27" t="s">
        <v>44</v>
      </c>
      <c r="H189" s="27" t="s">
        <v>52</v>
      </c>
      <c r="I189" s="27" t="s">
        <v>118</v>
      </c>
      <c r="J189" s="27" t="s">
        <v>122</v>
      </c>
      <c r="K189" s="27" t="s">
        <v>104</v>
      </c>
      <c r="L189" s="27" t="s">
        <v>96</v>
      </c>
      <c r="M189" s="27" t="s">
        <v>2222</v>
      </c>
      <c r="N189" s="28">
        <v>1</v>
      </c>
      <c r="O189" s="28">
        <v>0</v>
      </c>
      <c r="P189" s="28">
        <v>0</v>
      </c>
      <c r="Q189" s="28">
        <v>0</v>
      </c>
    </row>
    <row r="190" spans="1:17" ht="18" customHeight="1">
      <c r="A190" s="26">
        <v>28</v>
      </c>
      <c r="B190" s="26" t="s">
        <v>34</v>
      </c>
      <c r="C190" s="26">
        <v>2026</v>
      </c>
      <c r="D190" s="26">
        <v>4</v>
      </c>
      <c r="E190" s="26" t="s">
        <v>2134</v>
      </c>
      <c r="F190" s="26" t="s">
        <v>11</v>
      </c>
      <c r="G190" s="27" t="s">
        <v>70</v>
      </c>
      <c r="H190" s="27" t="s">
        <v>91</v>
      </c>
      <c r="I190" s="27" t="s">
        <v>58</v>
      </c>
      <c r="J190" s="27" t="s">
        <v>40</v>
      </c>
      <c r="K190" s="27" t="s">
        <v>41</v>
      </c>
      <c r="L190" s="27" t="s">
        <v>153</v>
      </c>
      <c r="M190" s="27" t="s">
        <v>2223</v>
      </c>
      <c r="N190" s="28">
        <v>1</v>
      </c>
      <c r="O190" s="28">
        <v>0</v>
      </c>
      <c r="P190" s="28">
        <v>0</v>
      </c>
      <c r="Q190" s="28">
        <v>0</v>
      </c>
    </row>
    <row r="191" spans="1:17" ht="18" customHeight="1">
      <c r="A191" s="26">
        <v>28</v>
      </c>
      <c r="B191" s="26" t="s">
        <v>34</v>
      </c>
      <c r="C191" s="26">
        <v>2026</v>
      </c>
      <c r="D191" s="26">
        <v>4</v>
      </c>
      <c r="E191" s="26" t="s">
        <v>2134</v>
      </c>
      <c r="F191" s="26" t="s">
        <v>11</v>
      </c>
      <c r="G191" s="27" t="s">
        <v>95</v>
      </c>
      <c r="H191" s="27" t="s">
        <v>38</v>
      </c>
      <c r="I191" s="27" t="s">
        <v>39</v>
      </c>
      <c r="J191" s="27" t="s">
        <v>122</v>
      </c>
      <c r="K191" s="27" t="s">
        <v>48</v>
      </c>
      <c r="L191" s="27" t="s">
        <v>49</v>
      </c>
      <c r="M191" s="27" t="s">
        <v>2224</v>
      </c>
      <c r="N191" s="28">
        <v>1</v>
      </c>
      <c r="O191" s="28">
        <v>0</v>
      </c>
      <c r="P191" s="28">
        <v>0</v>
      </c>
      <c r="Q191" s="28">
        <v>0</v>
      </c>
    </row>
    <row r="192" spans="1:17" ht="18" customHeight="1">
      <c r="A192" s="26">
        <v>29</v>
      </c>
      <c r="B192" s="26" t="s">
        <v>34</v>
      </c>
      <c r="C192" s="26">
        <v>2026</v>
      </c>
      <c r="D192" s="26">
        <v>5</v>
      </c>
      <c r="E192" s="26" t="s">
        <v>2126</v>
      </c>
      <c r="F192" s="26" t="s">
        <v>11</v>
      </c>
      <c r="G192" s="27"/>
      <c r="H192" s="27"/>
      <c r="I192" s="27"/>
      <c r="J192" s="27"/>
      <c r="K192" s="27"/>
      <c r="L192" s="27"/>
      <c r="M192" s="27"/>
      <c r="N192" s="28"/>
      <c r="O192" s="28"/>
      <c r="P192" s="28"/>
      <c r="Q192" s="28"/>
    </row>
    <row r="193" spans="1:17" ht="18" customHeight="1">
      <c r="A193" s="26">
        <v>29</v>
      </c>
      <c r="B193" s="26" t="s">
        <v>34</v>
      </c>
      <c r="C193" s="26">
        <v>2026</v>
      </c>
      <c r="D193" s="26">
        <v>5</v>
      </c>
      <c r="E193" s="26" t="s">
        <v>2127</v>
      </c>
      <c r="F193" s="26" t="s">
        <v>11</v>
      </c>
      <c r="G193" s="27" t="s">
        <v>51</v>
      </c>
      <c r="H193" s="27" t="s">
        <v>57</v>
      </c>
      <c r="I193" s="27" t="s">
        <v>118</v>
      </c>
      <c r="J193" s="27" t="s">
        <v>47</v>
      </c>
      <c r="K193" s="27" t="s">
        <v>108</v>
      </c>
      <c r="L193" s="27" t="s">
        <v>145</v>
      </c>
      <c r="M193" s="27" t="s">
        <v>2225</v>
      </c>
      <c r="N193" s="28">
        <v>1</v>
      </c>
      <c r="O193" s="28">
        <v>0</v>
      </c>
      <c r="P193" s="28">
        <v>0</v>
      </c>
      <c r="Q193" s="28">
        <v>0</v>
      </c>
    </row>
    <row r="194" spans="1:17" ht="18" customHeight="1">
      <c r="A194" s="26">
        <v>29</v>
      </c>
      <c r="B194" s="26" t="s">
        <v>34</v>
      </c>
      <c r="C194" s="26">
        <v>2026</v>
      </c>
      <c r="D194" s="26">
        <v>5</v>
      </c>
      <c r="E194" s="26" t="s">
        <v>2127</v>
      </c>
      <c r="F194" s="26" t="s">
        <v>11</v>
      </c>
      <c r="G194" s="27" t="s">
        <v>79</v>
      </c>
      <c r="H194" s="27" t="s">
        <v>85</v>
      </c>
      <c r="I194" s="27" t="s">
        <v>39</v>
      </c>
      <c r="J194" s="27" t="s">
        <v>127</v>
      </c>
      <c r="K194" s="27" t="s">
        <v>108</v>
      </c>
      <c r="L194" s="27" t="s">
        <v>83</v>
      </c>
      <c r="M194" s="27" t="s">
        <v>2226</v>
      </c>
      <c r="N194" s="28">
        <v>1</v>
      </c>
      <c r="O194" s="28">
        <v>0</v>
      </c>
      <c r="P194" s="28">
        <v>0</v>
      </c>
      <c r="Q194" s="28">
        <v>0</v>
      </c>
    </row>
    <row r="195" spans="1:17" ht="18" customHeight="1">
      <c r="A195" s="26">
        <v>29</v>
      </c>
      <c r="B195" s="26" t="s">
        <v>34</v>
      </c>
      <c r="C195" s="26">
        <v>2026</v>
      </c>
      <c r="D195" s="26">
        <v>5</v>
      </c>
      <c r="E195" s="26" t="s">
        <v>2128</v>
      </c>
      <c r="F195" s="26" t="s">
        <v>11</v>
      </c>
      <c r="G195" s="27"/>
      <c r="H195" s="27"/>
      <c r="I195" s="27"/>
      <c r="J195" s="27"/>
      <c r="K195" s="27"/>
      <c r="L195" s="27"/>
      <c r="M195" s="27"/>
      <c r="N195" s="28"/>
      <c r="O195" s="28"/>
      <c r="P195" s="28"/>
      <c r="Q195" s="28"/>
    </row>
    <row r="196" spans="1:17" ht="18" customHeight="1">
      <c r="A196" s="26">
        <v>29</v>
      </c>
      <c r="B196" s="26" t="s">
        <v>34</v>
      </c>
      <c r="C196" s="26">
        <v>2026</v>
      </c>
      <c r="D196" s="26">
        <v>5</v>
      </c>
      <c r="E196" s="26" t="s">
        <v>2129</v>
      </c>
      <c r="F196" s="26" t="s">
        <v>11</v>
      </c>
      <c r="G196" s="27"/>
      <c r="H196" s="27"/>
      <c r="I196" s="27"/>
      <c r="J196" s="27"/>
      <c r="K196" s="27"/>
      <c r="L196" s="27"/>
      <c r="M196" s="27"/>
      <c r="N196" s="28"/>
      <c r="O196" s="28"/>
      <c r="P196" s="28"/>
      <c r="Q196" s="28"/>
    </row>
    <row r="197" spans="1:17" ht="18" customHeight="1">
      <c r="A197" s="26">
        <v>29</v>
      </c>
      <c r="B197" s="26" t="s">
        <v>34</v>
      </c>
      <c r="C197" s="26">
        <v>2026</v>
      </c>
      <c r="D197" s="26">
        <v>5</v>
      </c>
      <c r="E197" s="26" t="s">
        <v>2130</v>
      </c>
      <c r="F197" s="26" t="s">
        <v>11</v>
      </c>
      <c r="G197" s="27"/>
      <c r="H197" s="27"/>
      <c r="I197" s="27"/>
      <c r="J197" s="27"/>
      <c r="K197" s="27"/>
      <c r="L197" s="27"/>
      <c r="M197" s="27"/>
      <c r="N197" s="28"/>
      <c r="O197" s="28"/>
      <c r="P197" s="28"/>
      <c r="Q197" s="28"/>
    </row>
    <row r="198" spans="1:17" ht="18" customHeight="1">
      <c r="A198" s="26">
        <v>29</v>
      </c>
      <c r="B198" s="26" t="s">
        <v>34</v>
      </c>
      <c r="C198" s="26">
        <v>2026</v>
      </c>
      <c r="D198" s="26">
        <v>5</v>
      </c>
      <c r="E198" s="26" t="s">
        <v>2133</v>
      </c>
      <c r="F198" s="26" t="s">
        <v>11</v>
      </c>
      <c r="G198" s="27"/>
      <c r="H198" s="27"/>
      <c r="I198" s="27"/>
      <c r="J198" s="27"/>
      <c r="K198" s="27"/>
      <c r="L198" s="27"/>
      <c r="M198" s="27"/>
      <c r="N198" s="28"/>
      <c r="O198" s="28"/>
      <c r="P198" s="28"/>
      <c r="Q198" s="28"/>
    </row>
    <row r="199" spans="1:17" ht="18" customHeight="1">
      <c r="A199" s="26">
        <v>29</v>
      </c>
      <c r="B199" s="26" t="s">
        <v>34</v>
      </c>
      <c r="C199" s="26">
        <v>2026</v>
      </c>
      <c r="D199" s="26">
        <v>5</v>
      </c>
      <c r="E199" s="26" t="s">
        <v>2134</v>
      </c>
      <c r="F199" s="26" t="s">
        <v>11</v>
      </c>
      <c r="G199" s="27" t="s">
        <v>37</v>
      </c>
      <c r="H199" s="27" t="s">
        <v>38</v>
      </c>
      <c r="I199" s="27" t="s">
        <v>103</v>
      </c>
      <c r="J199" s="27" t="s">
        <v>112</v>
      </c>
      <c r="K199" s="27" t="s">
        <v>104</v>
      </c>
      <c r="L199" s="27" t="s">
        <v>74</v>
      </c>
      <c r="M199" s="27" t="s">
        <v>2227</v>
      </c>
      <c r="N199" s="28">
        <v>1</v>
      </c>
      <c r="O199" s="28">
        <v>0</v>
      </c>
      <c r="P199" s="28">
        <v>0</v>
      </c>
      <c r="Q199" s="28">
        <v>0</v>
      </c>
    </row>
    <row r="200" spans="1:17" ht="18" customHeight="1">
      <c r="A200" s="26">
        <v>30</v>
      </c>
      <c r="B200" s="26" t="s">
        <v>34</v>
      </c>
      <c r="C200" s="26">
        <v>2026</v>
      </c>
      <c r="D200" s="26">
        <v>5</v>
      </c>
      <c r="E200" s="26" t="s">
        <v>2126</v>
      </c>
      <c r="F200" s="26" t="s">
        <v>11</v>
      </c>
      <c r="G200" s="27"/>
      <c r="H200" s="27"/>
      <c r="I200" s="27"/>
      <c r="J200" s="27"/>
      <c r="K200" s="27"/>
      <c r="L200" s="27"/>
      <c r="M200" s="27"/>
      <c r="N200" s="28"/>
      <c r="O200" s="28"/>
      <c r="P200" s="28"/>
      <c r="Q200" s="28"/>
    </row>
    <row r="201" spans="1:17" ht="18" customHeight="1">
      <c r="A201" s="26">
        <v>30</v>
      </c>
      <c r="B201" s="26" t="s">
        <v>34</v>
      </c>
      <c r="C201" s="26">
        <v>2026</v>
      </c>
      <c r="D201" s="26">
        <v>5</v>
      </c>
      <c r="E201" s="26" t="s">
        <v>2127</v>
      </c>
      <c r="F201" s="26" t="s">
        <v>11</v>
      </c>
      <c r="G201" s="27" t="s">
        <v>44</v>
      </c>
      <c r="H201" s="27" t="s">
        <v>91</v>
      </c>
      <c r="I201" s="27" t="s">
        <v>98</v>
      </c>
      <c r="J201" s="27" t="s">
        <v>127</v>
      </c>
      <c r="K201" s="27" t="s">
        <v>88</v>
      </c>
      <c r="L201" s="27" t="s">
        <v>159</v>
      </c>
      <c r="M201" s="27" t="s">
        <v>2228</v>
      </c>
      <c r="N201" s="28">
        <v>1</v>
      </c>
      <c r="O201" s="28">
        <v>0</v>
      </c>
      <c r="P201" s="28">
        <v>0</v>
      </c>
      <c r="Q201" s="28">
        <v>0</v>
      </c>
    </row>
    <row r="202" spans="1:17" ht="18" customHeight="1">
      <c r="A202" s="26">
        <v>30</v>
      </c>
      <c r="B202" s="26" t="s">
        <v>34</v>
      </c>
      <c r="C202" s="26">
        <v>2026</v>
      </c>
      <c r="D202" s="26">
        <v>5</v>
      </c>
      <c r="E202" s="26" t="s">
        <v>2127</v>
      </c>
      <c r="F202" s="26" t="s">
        <v>11</v>
      </c>
      <c r="G202" s="27" t="s">
        <v>70</v>
      </c>
      <c r="H202" s="27" t="s">
        <v>85</v>
      </c>
      <c r="I202" s="27" t="s">
        <v>53</v>
      </c>
      <c r="J202" s="27" t="s">
        <v>122</v>
      </c>
      <c r="K202" s="27" t="s">
        <v>214</v>
      </c>
      <c r="L202" s="27" t="s">
        <v>153</v>
      </c>
      <c r="M202" s="27" t="s">
        <v>2229</v>
      </c>
      <c r="N202" s="28">
        <v>1</v>
      </c>
      <c r="O202" s="28">
        <v>1</v>
      </c>
      <c r="P202" s="28">
        <v>0</v>
      </c>
      <c r="Q202" s="28">
        <v>0</v>
      </c>
    </row>
    <row r="203" spans="1:17" ht="18" customHeight="1">
      <c r="A203" s="26">
        <v>30</v>
      </c>
      <c r="B203" s="26" t="s">
        <v>34</v>
      </c>
      <c r="C203" s="26">
        <v>2026</v>
      </c>
      <c r="D203" s="26">
        <v>5</v>
      </c>
      <c r="E203" s="26" t="s">
        <v>2128</v>
      </c>
      <c r="F203" s="26" t="s">
        <v>11</v>
      </c>
      <c r="G203" s="27"/>
      <c r="H203" s="27"/>
      <c r="I203" s="27"/>
      <c r="J203" s="27"/>
      <c r="K203" s="27"/>
      <c r="L203" s="27"/>
      <c r="M203" s="27"/>
      <c r="N203" s="28"/>
      <c r="O203" s="28"/>
      <c r="P203" s="28"/>
      <c r="Q203" s="28"/>
    </row>
    <row r="204" spans="1:17" ht="18" customHeight="1">
      <c r="A204" s="26">
        <v>30</v>
      </c>
      <c r="B204" s="26" t="s">
        <v>34</v>
      </c>
      <c r="C204" s="26">
        <v>2026</v>
      </c>
      <c r="D204" s="26">
        <v>5</v>
      </c>
      <c r="E204" s="26" t="s">
        <v>2129</v>
      </c>
      <c r="F204" s="26" t="s">
        <v>11</v>
      </c>
      <c r="G204" s="27"/>
      <c r="H204" s="27"/>
      <c r="I204" s="27"/>
      <c r="J204" s="27"/>
      <c r="K204" s="27"/>
      <c r="L204" s="27"/>
      <c r="M204" s="27"/>
      <c r="N204" s="28"/>
      <c r="O204" s="28"/>
      <c r="P204" s="28"/>
      <c r="Q204" s="28"/>
    </row>
    <row r="205" spans="1:17" ht="18" customHeight="1">
      <c r="A205" s="26">
        <v>30</v>
      </c>
      <c r="B205" s="26" t="s">
        <v>34</v>
      </c>
      <c r="C205" s="26">
        <v>2026</v>
      </c>
      <c r="D205" s="26">
        <v>5</v>
      </c>
      <c r="E205" s="26" t="s">
        <v>2130</v>
      </c>
      <c r="F205" s="26" t="s">
        <v>11</v>
      </c>
      <c r="G205" s="27"/>
      <c r="H205" s="27"/>
      <c r="I205" s="27"/>
      <c r="J205" s="27"/>
      <c r="K205" s="27"/>
      <c r="L205" s="27"/>
      <c r="M205" s="27"/>
      <c r="N205" s="28"/>
      <c r="O205" s="28"/>
      <c r="P205" s="28"/>
      <c r="Q205" s="28"/>
    </row>
    <row r="206" spans="1:17" ht="18" customHeight="1">
      <c r="A206" s="26">
        <v>30</v>
      </c>
      <c r="B206" s="26" t="s">
        <v>34</v>
      </c>
      <c r="C206" s="26">
        <v>2026</v>
      </c>
      <c r="D206" s="26">
        <v>5</v>
      </c>
      <c r="E206" s="26" t="s">
        <v>2133</v>
      </c>
      <c r="F206" s="26" t="s">
        <v>11</v>
      </c>
      <c r="G206" s="27"/>
      <c r="H206" s="27"/>
      <c r="I206" s="27"/>
      <c r="J206" s="27"/>
      <c r="K206" s="27"/>
      <c r="L206" s="27"/>
      <c r="M206" s="27"/>
      <c r="N206" s="28"/>
      <c r="O206" s="28"/>
      <c r="P206" s="28"/>
      <c r="Q206" s="28"/>
    </row>
    <row r="207" spans="1:17" ht="18" customHeight="1">
      <c r="A207" s="26">
        <v>30</v>
      </c>
      <c r="B207" s="26" t="s">
        <v>34</v>
      </c>
      <c r="C207" s="26">
        <v>2026</v>
      </c>
      <c r="D207" s="26">
        <v>5</v>
      </c>
      <c r="E207" s="26" t="s">
        <v>2134</v>
      </c>
      <c r="F207" s="26" t="s">
        <v>11</v>
      </c>
      <c r="G207" s="27"/>
      <c r="H207" s="27"/>
      <c r="I207" s="27"/>
      <c r="J207" s="27"/>
      <c r="K207" s="27"/>
      <c r="L207" s="27"/>
      <c r="M207" s="27"/>
      <c r="N207" s="28"/>
      <c r="O207" s="28"/>
      <c r="P207" s="28"/>
      <c r="Q207" s="28"/>
    </row>
    <row r="208" spans="1:17" ht="18" customHeight="1">
      <c r="A208" s="26">
        <v>2</v>
      </c>
      <c r="B208" s="26" t="s">
        <v>235</v>
      </c>
      <c r="C208" s="26">
        <v>2026</v>
      </c>
      <c r="D208" s="26">
        <v>5</v>
      </c>
      <c r="E208" s="26" t="s">
        <v>2126</v>
      </c>
      <c r="F208" s="26" t="s">
        <v>11</v>
      </c>
      <c r="G208" s="27"/>
      <c r="H208" s="27"/>
      <c r="I208" s="27"/>
      <c r="J208" s="27"/>
      <c r="K208" s="27"/>
      <c r="L208" s="27"/>
      <c r="M208" s="27"/>
      <c r="N208" s="28"/>
      <c r="O208" s="28"/>
      <c r="P208" s="28"/>
      <c r="Q208" s="28"/>
    </row>
    <row r="209" spans="1:17" ht="18" customHeight="1">
      <c r="A209" s="26">
        <v>2</v>
      </c>
      <c r="B209" s="26" t="s">
        <v>235</v>
      </c>
      <c r="C209" s="26">
        <v>2026</v>
      </c>
      <c r="D209" s="26">
        <v>5</v>
      </c>
      <c r="E209" s="26" t="s">
        <v>2127</v>
      </c>
      <c r="F209" s="26" t="s">
        <v>11</v>
      </c>
      <c r="G209" s="27"/>
      <c r="H209" s="27"/>
      <c r="I209" s="27"/>
      <c r="J209" s="27"/>
      <c r="K209" s="27"/>
      <c r="L209" s="27"/>
      <c r="M209" s="27"/>
      <c r="N209" s="28"/>
      <c r="O209" s="28"/>
      <c r="P209" s="28"/>
      <c r="Q209" s="28"/>
    </row>
    <row r="210" spans="1:17" ht="18" customHeight="1">
      <c r="A210" s="26">
        <v>2</v>
      </c>
      <c r="B210" s="26" t="s">
        <v>235</v>
      </c>
      <c r="C210" s="26">
        <v>2026</v>
      </c>
      <c r="D210" s="26">
        <v>5</v>
      </c>
      <c r="E210" s="26" t="s">
        <v>2128</v>
      </c>
      <c r="F210" s="26" t="s">
        <v>11</v>
      </c>
      <c r="G210" s="27"/>
      <c r="H210" s="27"/>
      <c r="I210" s="27"/>
      <c r="J210" s="27"/>
      <c r="K210" s="27"/>
      <c r="L210" s="27"/>
      <c r="M210" s="27"/>
      <c r="N210" s="28"/>
      <c r="O210" s="28"/>
      <c r="P210" s="28"/>
      <c r="Q210" s="28"/>
    </row>
    <row r="211" spans="1:17" ht="18" customHeight="1">
      <c r="A211" s="26">
        <v>2</v>
      </c>
      <c r="B211" s="26" t="s">
        <v>235</v>
      </c>
      <c r="C211" s="26">
        <v>2026</v>
      </c>
      <c r="D211" s="26">
        <v>5</v>
      </c>
      <c r="E211" s="26" t="s">
        <v>2129</v>
      </c>
      <c r="F211" s="26" t="s">
        <v>11</v>
      </c>
      <c r="G211" s="27" t="s">
        <v>70</v>
      </c>
      <c r="H211" s="27" t="s">
        <v>85</v>
      </c>
      <c r="I211" s="27" t="s">
        <v>39</v>
      </c>
      <c r="J211" s="27" t="s">
        <v>81</v>
      </c>
      <c r="K211" s="27" t="s">
        <v>82</v>
      </c>
      <c r="L211" s="27" t="s">
        <v>89</v>
      </c>
      <c r="M211" s="27" t="s">
        <v>2230</v>
      </c>
      <c r="N211" s="28">
        <v>1</v>
      </c>
      <c r="O211" s="28">
        <v>1</v>
      </c>
      <c r="P211" s="28">
        <v>0</v>
      </c>
      <c r="Q211" s="28">
        <v>1</v>
      </c>
    </row>
    <row r="212" spans="1:17" ht="18" customHeight="1">
      <c r="A212" s="26">
        <v>2</v>
      </c>
      <c r="B212" s="26" t="s">
        <v>235</v>
      </c>
      <c r="C212" s="26">
        <v>2026</v>
      </c>
      <c r="D212" s="26">
        <v>5</v>
      </c>
      <c r="E212" s="26" t="s">
        <v>2129</v>
      </c>
      <c r="F212" s="26" t="s">
        <v>11</v>
      </c>
      <c r="G212" s="27" t="s">
        <v>44</v>
      </c>
      <c r="H212" s="27" t="s">
        <v>64</v>
      </c>
      <c r="I212" s="27" t="s">
        <v>72</v>
      </c>
      <c r="J212" s="27" t="s">
        <v>127</v>
      </c>
      <c r="K212" s="27" t="s">
        <v>41</v>
      </c>
      <c r="L212" s="27" t="s">
        <v>89</v>
      </c>
      <c r="M212" s="27" t="s">
        <v>2231</v>
      </c>
      <c r="N212" s="28">
        <v>1</v>
      </c>
      <c r="O212" s="28">
        <v>0</v>
      </c>
      <c r="P212" s="28">
        <v>0</v>
      </c>
      <c r="Q212" s="28">
        <v>0</v>
      </c>
    </row>
    <row r="213" spans="1:17" ht="18" customHeight="1">
      <c r="A213" s="26">
        <v>2</v>
      </c>
      <c r="B213" s="26" t="s">
        <v>235</v>
      </c>
      <c r="C213" s="26">
        <v>2026</v>
      </c>
      <c r="D213" s="26">
        <v>5</v>
      </c>
      <c r="E213" s="26" t="s">
        <v>2129</v>
      </c>
      <c r="F213" s="26" t="s">
        <v>11</v>
      </c>
      <c r="G213" s="27" t="s">
        <v>111</v>
      </c>
      <c r="H213" s="27" t="s">
        <v>64</v>
      </c>
      <c r="I213" s="27" t="s">
        <v>53</v>
      </c>
      <c r="J213" s="27" t="s">
        <v>130</v>
      </c>
      <c r="K213" s="27" t="s">
        <v>41</v>
      </c>
      <c r="L213" s="27" t="s">
        <v>68</v>
      </c>
      <c r="M213" s="27" t="s">
        <v>2232</v>
      </c>
      <c r="N213" s="28">
        <v>1</v>
      </c>
      <c r="O213" s="28">
        <v>0</v>
      </c>
      <c r="P213" s="28">
        <v>0</v>
      </c>
      <c r="Q213" s="28">
        <v>0</v>
      </c>
    </row>
    <row r="214" spans="1:17" ht="18" customHeight="1">
      <c r="A214" s="26">
        <v>2</v>
      </c>
      <c r="B214" s="26" t="s">
        <v>235</v>
      </c>
      <c r="C214" s="26">
        <v>2026</v>
      </c>
      <c r="D214" s="26">
        <v>5</v>
      </c>
      <c r="E214" s="26" t="s">
        <v>2129</v>
      </c>
      <c r="F214" s="26" t="s">
        <v>11</v>
      </c>
      <c r="G214" s="27" t="s">
        <v>51</v>
      </c>
      <c r="H214" s="27" t="s">
        <v>71</v>
      </c>
      <c r="I214" s="27" t="s">
        <v>46</v>
      </c>
      <c r="J214" s="27" t="s">
        <v>40</v>
      </c>
      <c r="K214" s="27" t="s">
        <v>67</v>
      </c>
      <c r="L214" s="27" t="s">
        <v>89</v>
      </c>
      <c r="M214" s="27" t="s">
        <v>2233</v>
      </c>
      <c r="N214" s="28">
        <v>1</v>
      </c>
      <c r="O214" s="28">
        <v>0</v>
      </c>
      <c r="P214" s="28">
        <v>0</v>
      </c>
      <c r="Q214" s="28">
        <v>0</v>
      </c>
    </row>
    <row r="215" spans="1:17" ht="18" customHeight="1">
      <c r="A215" s="26">
        <v>2</v>
      </c>
      <c r="B215" s="26" t="s">
        <v>235</v>
      </c>
      <c r="C215" s="26">
        <v>2026</v>
      </c>
      <c r="D215" s="26">
        <v>5</v>
      </c>
      <c r="E215" s="26" t="s">
        <v>2130</v>
      </c>
      <c r="F215" s="26" t="s">
        <v>11</v>
      </c>
      <c r="G215" s="27"/>
      <c r="H215" s="27"/>
      <c r="I215" s="27"/>
      <c r="J215" s="27"/>
      <c r="K215" s="27"/>
      <c r="L215" s="27"/>
      <c r="M215" s="27"/>
      <c r="N215" s="28"/>
      <c r="O215" s="28"/>
      <c r="P215" s="28"/>
      <c r="Q215" s="28"/>
    </row>
    <row r="216" spans="1:17" ht="18" customHeight="1">
      <c r="A216" s="26">
        <v>2</v>
      </c>
      <c r="B216" s="26" t="s">
        <v>235</v>
      </c>
      <c r="C216" s="26">
        <v>2026</v>
      </c>
      <c r="D216" s="26">
        <v>5</v>
      </c>
      <c r="E216" s="26" t="s">
        <v>2133</v>
      </c>
      <c r="F216" s="26" t="s">
        <v>11</v>
      </c>
      <c r="G216" s="27" t="s">
        <v>79</v>
      </c>
      <c r="H216" s="27" t="s">
        <v>45</v>
      </c>
      <c r="I216" s="27" t="s">
        <v>58</v>
      </c>
      <c r="J216" s="27" t="s">
        <v>112</v>
      </c>
      <c r="K216" s="27" t="s">
        <v>93</v>
      </c>
      <c r="L216" s="27" t="s">
        <v>119</v>
      </c>
      <c r="M216" s="27" t="s">
        <v>2234</v>
      </c>
      <c r="N216" s="28">
        <v>1</v>
      </c>
      <c r="O216" s="28">
        <v>1</v>
      </c>
      <c r="P216" s="28">
        <v>0</v>
      </c>
      <c r="Q216" s="28">
        <v>1</v>
      </c>
    </row>
    <row r="217" spans="1:17" ht="18" customHeight="1">
      <c r="A217" s="26">
        <v>2</v>
      </c>
      <c r="B217" s="26" t="s">
        <v>235</v>
      </c>
      <c r="C217" s="26">
        <v>2026</v>
      </c>
      <c r="D217" s="26">
        <v>5</v>
      </c>
      <c r="E217" s="26" t="s">
        <v>2134</v>
      </c>
      <c r="F217" s="26" t="s">
        <v>11</v>
      </c>
      <c r="G217" s="27"/>
      <c r="H217" s="27"/>
      <c r="I217" s="27"/>
      <c r="J217" s="27"/>
      <c r="K217" s="27"/>
      <c r="L217" s="27"/>
      <c r="M217" s="27"/>
      <c r="N217" s="28"/>
      <c r="O217" s="28"/>
      <c r="P217" s="28"/>
      <c r="Q217" s="28"/>
    </row>
    <row r="218" spans="1:17" ht="18" customHeight="1">
      <c r="A218" s="26">
        <v>3</v>
      </c>
      <c r="B218" s="26" t="s">
        <v>235</v>
      </c>
      <c r="C218" s="26">
        <v>2026</v>
      </c>
      <c r="D218" s="26">
        <v>5</v>
      </c>
      <c r="E218" s="26" t="s">
        <v>2126</v>
      </c>
      <c r="F218" s="26" t="s">
        <v>11</v>
      </c>
      <c r="G218" s="27"/>
      <c r="H218" s="27"/>
      <c r="I218" s="27"/>
      <c r="J218" s="27"/>
      <c r="K218" s="27"/>
      <c r="L218" s="27"/>
      <c r="M218" s="27"/>
      <c r="N218" s="28"/>
      <c r="O218" s="28"/>
      <c r="P218" s="28"/>
      <c r="Q218" s="28"/>
    </row>
    <row r="219" spans="1:17" ht="18" customHeight="1">
      <c r="A219" s="26">
        <v>3</v>
      </c>
      <c r="B219" s="26" t="s">
        <v>235</v>
      </c>
      <c r="C219" s="26">
        <v>2026</v>
      </c>
      <c r="D219" s="26">
        <v>5</v>
      </c>
      <c r="E219" s="26" t="s">
        <v>2127</v>
      </c>
      <c r="F219" s="26" t="s">
        <v>11</v>
      </c>
      <c r="G219" s="27" t="s">
        <v>111</v>
      </c>
      <c r="H219" s="27" t="s">
        <v>85</v>
      </c>
      <c r="I219" s="27" t="s">
        <v>118</v>
      </c>
      <c r="J219" s="27" t="s">
        <v>59</v>
      </c>
      <c r="K219" s="27" t="s">
        <v>48</v>
      </c>
      <c r="L219" s="27" t="s">
        <v>115</v>
      </c>
      <c r="M219" s="27" t="s">
        <v>2235</v>
      </c>
      <c r="N219" s="28">
        <v>1</v>
      </c>
      <c r="O219" s="28">
        <v>0</v>
      </c>
      <c r="P219" s="28">
        <v>0</v>
      </c>
      <c r="Q219" s="28">
        <v>0</v>
      </c>
    </row>
    <row r="220" spans="1:17" ht="18" customHeight="1">
      <c r="A220" s="26">
        <v>3</v>
      </c>
      <c r="B220" s="26" t="s">
        <v>235</v>
      </c>
      <c r="C220" s="26">
        <v>2026</v>
      </c>
      <c r="D220" s="26">
        <v>5</v>
      </c>
      <c r="E220" s="26" t="s">
        <v>2127</v>
      </c>
      <c r="F220" s="26" t="s">
        <v>11</v>
      </c>
      <c r="G220" s="27" t="s">
        <v>95</v>
      </c>
      <c r="H220" s="27" t="s">
        <v>45</v>
      </c>
      <c r="I220" s="27" t="s">
        <v>46</v>
      </c>
      <c r="J220" s="27" t="s">
        <v>130</v>
      </c>
      <c r="K220" s="27" t="s">
        <v>54</v>
      </c>
      <c r="L220" s="27" t="s">
        <v>96</v>
      </c>
      <c r="M220" s="27" t="s">
        <v>2236</v>
      </c>
      <c r="N220" s="28">
        <v>1</v>
      </c>
      <c r="O220" s="28">
        <v>0</v>
      </c>
      <c r="P220" s="28">
        <v>0</v>
      </c>
      <c r="Q220" s="28">
        <v>0</v>
      </c>
    </row>
    <row r="221" spans="1:17" ht="18" customHeight="1">
      <c r="A221" s="26">
        <v>3</v>
      </c>
      <c r="B221" s="26" t="s">
        <v>235</v>
      </c>
      <c r="C221" s="26">
        <v>2026</v>
      </c>
      <c r="D221" s="26">
        <v>5</v>
      </c>
      <c r="E221" s="26" t="s">
        <v>2127</v>
      </c>
      <c r="F221" s="26" t="s">
        <v>11</v>
      </c>
      <c r="G221" s="27" t="s">
        <v>100</v>
      </c>
      <c r="H221" s="27" t="s">
        <v>91</v>
      </c>
      <c r="I221" s="27" t="s">
        <v>142</v>
      </c>
      <c r="J221" s="27" t="s">
        <v>107</v>
      </c>
      <c r="K221" s="27" t="s">
        <v>108</v>
      </c>
      <c r="L221" s="27" t="s">
        <v>83</v>
      </c>
      <c r="M221" s="27" t="s">
        <v>2237</v>
      </c>
      <c r="N221" s="28">
        <v>1</v>
      </c>
      <c r="O221" s="28">
        <v>0</v>
      </c>
      <c r="P221" s="28">
        <v>0</v>
      </c>
      <c r="Q221" s="28">
        <v>0</v>
      </c>
    </row>
    <row r="222" spans="1:17" ht="18" customHeight="1">
      <c r="A222" s="26">
        <v>3</v>
      </c>
      <c r="B222" s="26" t="s">
        <v>235</v>
      </c>
      <c r="C222" s="26">
        <v>2026</v>
      </c>
      <c r="D222" s="26">
        <v>5</v>
      </c>
      <c r="E222" s="26" t="s">
        <v>2128</v>
      </c>
      <c r="F222" s="26" t="s">
        <v>11</v>
      </c>
      <c r="G222" s="27"/>
      <c r="H222" s="27"/>
      <c r="I222" s="27"/>
      <c r="J222" s="27"/>
      <c r="K222" s="27"/>
      <c r="L222" s="27"/>
      <c r="M222" s="27"/>
      <c r="N222" s="28"/>
      <c r="O222" s="28"/>
      <c r="P222" s="28"/>
      <c r="Q222" s="28"/>
    </row>
    <row r="223" spans="1:17" ht="18" customHeight="1">
      <c r="A223" s="26">
        <v>3</v>
      </c>
      <c r="B223" s="26" t="s">
        <v>235</v>
      </c>
      <c r="C223" s="26">
        <v>2026</v>
      </c>
      <c r="D223" s="26">
        <v>5</v>
      </c>
      <c r="E223" s="26" t="s">
        <v>2129</v>
      </c>
      <c r="F223" s="26" t="s">
        <v>11</v>
      </c>
      <c r="G223" s="27"/>
      <c r="H223" s="27"/>
      <c r="I223" s="27"/>
      <c r="J223" s="27"/>
      <c r="K223" s="27"/>
      <c r="L223" s="27"/>
      <c r="M223" s="27"/>
      <c r="N223" s="28"/>
      <c r="O223" s="28"/>
      <c r="P223" s="28"/>
      <c r="Q223" s="28"/>
    </row>
    <row r="224" spans="1:17" ht="18" customHeight="1">
      <c r="A224" s="26">
        <v>3</v>
      </c>
      <c r="B224" s="26" t="s">
        <v>235</v>
      </c>
      <c r="C224" s="26">
        <v>2026</v>
      </c>
      <c r="D224" s="26">
        <v>5</v>
      </c>
      <c r="E224" s="26" t="s">
        <v>2130</v>
      </c>
      <c r="F224" s="26" t="s">
        <v>11</v>
      </c>
      <c r="G224" s="27"/>
      <c r="H224" s="27"/>
      <c r="I224" s="27"/>
      <c r="J224" s="27"/>
      <c r="K224" s="27"/>
      <c r="L224" s="27"/>
      <c r="M224" s="27"/>
      <c r="N224" s="28"/>
      <c r="O224" s="28"/>
      <c r="P224" s="28"/>
      <c r="Q224" s="28"/>
    </row>
    <row r="225" spans="1:17" ht="18" customHeight="1">
      <c r="A225" s="26">
        <v>3</v>
      </c>
      <c r="B225" s="26" t="s">
        <v>235</v>
      </c>
      <c r="C225" s="26">
        <v>2026</v>
      </c>
      <c r="D225" s="26">
        <v>5</v>
      </c>
      <c r="E225" s="26" t="s">
        <v>2133</v>
      </c>
      <c r="F225" s="26" t="s">
        <v>11</v>
      </c>
      <c r="G225" s="27" t="s">
        <v>87</v>
      </c>
      <c r="H225" s="27" t="s">
        <v>38</v>
      </c>
      <c r="I225" s="27" t="s">
        <v>103</v>
      </c>
      <c r="J225" s="27" t="s">
        <v>47</v>
      </c>
      <c r="K225" s="27" t="s">
        <v>67</v>
      </c>
      <c r="L225" s="27" t="s">
        <v>55</v>
      </c>
      <c r="M225" s="27" t="s">
        <v>2238</v>
      </c>
      <c r="N225" s="28">
        <v>1</v>
      </c>
      <c r="O225" s="28">
        <v>0</v>
      </c>
      <c r="P225" s="28">
        <v>0</v>
      </c>
      <c r="Q225" s="28">
        <v>0</v>
      </c>
    </row>
    <row r="226" spans="1:17" ht="18" customHeight="1">
      <c r="A226" s="26">
        <v>3</v>
      </c>
      <c r="B226" s="26" t="s">
        <v>235</v>
      </c>
      <c r="C226" s="26">
        <v>2026</v>
      </c>
      <c r="D226" s="26">
        <v>5</v>
      </c>
      <c r="E226" s="26" t="s">
        <v>2134</v>
      </c>
      <c r="F226" s="26" t="s">
        <v>11</v>
      </c>
      <c r="G226" s="27"/>
      <c r="H226" s="27"/>
      <c r="I226" s="27"/>
      <c r="J226" s="27"/>
      <c r="K226" s="27"/>
      <c r="L226" s="27"/>
      <c r="M226" s="27"/>
      <c r="N226" s="28"/>
      <c r="O226" s="28"/>
      <c r="P226" s="28"/>
      <c r="Q226" s="28"/>
    </row>
    <row r="227" spans="1:17" ht="18" customHeight="1">
      <c r="A227" s="26">
        <v>4</v>
      </c>
      <c r="B227" s="26" t="s">
        <v>235</v>
      </c>
      <c r="C227" s="26">
        <v>2026</v>
      </c>
      <c r="D227" s="26">
        <v>5</v>
      </c>
      <c r="E227" s="26" t="s">
        <v>2126</v>
      </c>
      <c r="F227" s="26" t="s">
        <v>11</v>
      </c>
      <c r="G227" s="27"/>
      <c r="H227" s="27"/>
      <c r="I227" s="27"/>
      <c r="J227" s="27"/>
      <c r="K227" s="27"/>
      <c r="L227" s="27"/>
      <c r="M227" s="27"/>
      <c r="N227" s="28"/>
      <c r="O227" s="28"/>
      <c r="P227" s="28"/>
      <c r="Q227" s="28"/>
    </row>
    <row r="228" spans="1:17" ht="18" customHeight="1">
      <c r="A228" s="26">
        <v>4</v>
      </c>
      <c r="B228" s="26" t="s">
        <v>235</v>
      </c>
      <c r="C228" s="26">
        <v>2026</v>
      </c>
      <c r="D228" s="26">
        <v>5</v>
      </c>
      <c r="E228" s="26" t="s">
        <v>2127</v>
      </c>
      <c r="F228" s="26" t="s">
        <v>11</v>
      </c>
      <c r="G228" s="27" t="s">
        <v>37</v>
      </c>
      <c r="H228" s="27" t="s">
        <v>64</v>
      </c>
      <c r="I228" s="27" t="s">
        <v>80</v>
      </c>
      <c r="J228" s="27" t="s">
        <v>92</v>
      </c>
      <c r="K228" s="27" t="s">
        <v>108</v>
      </c>
      <c r="L228" s="27" t="s">
        <v>131</v>
      </c>
      <c r="M228" s="27" t="s">
        <v>2239</v>
      </c>
      <c r="N228" s="28">
        <v>1</v>
      </c>
      <c r="O228" s="28">
        <v>0</v>
      </c>
      <c r="P228" s="28">
        <v>0</v>
      </c>
      <c r="Q228" s="28">
        <v>0</v>
      </c>
    </row>
    <row r="229" spans="1:17" ht="18" customHeight="1">
      <c r="A229" s="26">
        <v>4</v>
      </c>
      <c r="B229" s="26" t="s">
        <v>235</v>
      </c>
      <c r="C229" s="26">
        <v>2026</v>
      </c>
      <c r="D229" s="26">
        <v>5</v>
      </c>
      <c r="E229" s="26" t="s">
        <v>2127</v>
      </c>
      <c r="F229" s="26" t="s">
        <v>11</v>
      </c>
      <c r="G229" s="27" t="s">
        <v>44</v>
      </c>
      <c r="H229" s="27" t="s">
        <v>71</v>
      </c>
      <c r="I229" s="27" t="s">
        <v>80</v>
      </c>
      <c r="J229" s="27" t="s">
        <v>66</v>
      </c>
      <c r="K229" s="27" t="s">
        <v>67</v>
      </c>
      <c r="L229" s="27" t="s">
        <v>153</v>
      </c>
      <c r="M229" s="27" t="s">
        <v>2240</v>
      </c>
      <c r="N229" s="28">
        <v>1</v>
      </c>
      <c r="O229" s="28">
        <v>0</v>
      </c>
      <c r="P229" s="28">
        <v>0</v>
      </c>
      <c r="Q229" s="28">
        <v>0</v>
      </c>
    </row>
    <row r="230" spans="1:17" ht="18" customHeight="1">
      <c r="A230" s="26">
        <v>4</v>
      </c>
      <c r="B230" s="26" t="s">
        <v>235</v>
      </c>
      <c r="C230" s="26">
        <v>2026</v>
      </c>
      <c r="D230" s="26">
        <v>5</v>
      </c>
      <c r="E230" s="26" t="s">
        <v>2127</v>
      </c>
      <c r="F230" s="26" t="s">
        <v>11</v>
      </c>
      <c r="G230" s="27" t="s">
        <v>106</v>
      </c>
      <c r="H230" s="27" t="s">
        <v>52</v>
      </c>
      <c r="I230" s="27" t="s">
        <v>80</v>
      </c>
      <c r="J230" s="27" t="s">
        <v>130</v>
      </c>
      <c r="K230" s="27" t="s">
        <v>93</v>
      </c>
      <c r="L230" s="27" t="s">
        <v>49</v>
      </c>
      <c r="M230" s="27" t="s">
        <v>2241</v>
      </c>
      <c r="N230" s="28">
        <v>1</v>
      </c>
      <c r="O230" s="28">
        <v>0</v>
      </c>
      <c r="P230" s="28">
        <v>0</v>
      </c>
      <c r="Q230" s="28">
        <v>0</v>
      </c>
    </row>
    <row r="231" spans="1:17" ht="18" customHeight="1">
      <c r="A231" s="26">
        <v>4</v>
      </c>
      <c r="B231" s="26" t="s">
        <v>235</v>
      </c>
      <c r="C231" s="26">
        <v>2026</v>
      </c>
      <c r="D231" s="26">
        <v>5</v>
      </c>
      <c r="E231" s="26" t="s">
        <v>2127</v>
      </c>
      <c r="F231" s="26" t="s">
        <v>11</v>
      </c>
      <c r="G231" s="27" t="s">
        <v>117</v>
      </c>
      <c r="H231" s="27" t="s">
        <v>85</v>
      </c>
      <c r="I231" s="27" t="s">
        <v>136</v>
      </c>
      <c r="J231" s="27" t="s">
        <v>66</v>
      </c>
      <c r="K231" s="27" t="s">
        <v>48</v>
      </c>
      <c r="L231" s="27" t="s">
        <v>140</v>
      </c>
      <c r="M231" s="27" t="s">
        <v>2242</v>
      </c>
      <c r="N231" s="28">
        <v>1</v>
      </c>
      <c r="O231" s="28">
        <v>0</v>
      </c>
      <c r="P231" s="28">
        <v>0</v>
      </c>
      <c r="Q231" s="28">
        <v>0</v>
      </c>
    </row>
    <row r="232" spans="1:17" ht="18" customHeight="1">
      <c r="A232" s="26">
        <v>4</v>
      </c>
      <c r="B232" s="26" t="s">
        <v>235</v>
      </c>
      <c r="C232" s="26">
        <v>2026</v>
      </c>
      <c r="D232" s="26">
        <v>5</v>
      </c>
      <c r="E232" s="26" t="s">
        <v>2128</v>
      </c>
      <c r="F232" s="26" t="s">
        <v>11</v>
      </c>
      <c r="G232" s="27"/>
      <c r="H232" s="27"/>
      <c r="I232" s="27"/>
      <c r="J232" s="27"/>
      <c r="K232" s="27"/>
      <c r="L232" s="27"/>
      <c r="M232" s="27"/>
      <c r="N232" s="28"/>
      <c r="O232" s="28"/>
      <c r="P232" s="28"/>
      <c r="Q232" s="28"/>
    </row>
    <row r="233" spans="1:17" ht="18" customHeight="1">
      <c r="A233" s="26">
        <v>4</v>
      </c>
      <c r="B233" s="26" t="s">
        <v>235</v>
      </c>
      <c r="C233" s="26">
        <v>2026</v>
      </c>
      <c r="D233" s="26">
        <v>5</v>
      </c>
      <c r="E233" s="26" t="s">
        <v>2129</v>
      </c>
      <c r="F233" s="26" t="s">
        <v>11</v>
      </c>
      <c r="G233" s="27"/>
      <c r="H233" s="27"/>
      <c r="I233" s="27"/>
      <c r="J233" s="27"/>
      <c r="K233" s="27"/>
      <c r="L233" s="27"/>
      <c r="M233" s="27"/>
      <c r="N233" s="28"/>
      <c r="O233" s="28"/>
      <c r="P233" s="28"/>
      <c r="Q233" s="28"/>
    </row>
    <row r="234" spans="1:17" ht="18" customHeight="1">
      <c r="A234" s="26">
        <v>4</v>
      </c>
      <c r="B234" s="26" t="s">
        <v>235</v>
      </c>
      <c r="C234" s="26">
        <v>2026</v>
      </c>
      <c r="D234" s="26">
        <v>5</v>
      </c>
      <c r="E234" s="26" t="s">
        <v>2130</v>
      </c>
      <c r="F234" s="26" t="s">
        <v>11</v>
      </c>
      <c r="G234" s="27" t="s">
        <v>44</v>
      </c>
      <c r="H234" s="27" t="s">
        <v>71</v>
      </c>
      <c r="I234" s="27" t="s">
        <v>103</v>
      </c>
      <c r="J234" s="27" t="s">
        <v>73</v>
      </c>
      <c r="K234" s="27" t="s">
        <v>93</v>
      </c>
      <c r="L234" s="27" t="s">
        <v>124</v>
      </c>
      <c r="M234" s="27" t="s">
        <v>2243</v>
      </c>
      <c r="N234" s="28">
        <v>1</v>
      </c>
      <c r="O234" s="28">
        <v>0</v>
      </c>
      <c r="P234" s="28">
        <v>0</v>
      </c>
      <c r="Q234" s="28">
        <v>0</v>
      </c>
    </row>
    <row r="235" spans="1:17" ht="18" customHeight="1">
      <c r="A235" s="26">
        <v>4</v>
      </c>
      <c r="B235" s="26" t="s">
        <v>235</v>
      </c>
      <c r="C235" s="26">
        <v>2026</v>
      </c>
      <c r="D235" s="26">
        <v>5</v>
      </c>
      <c r="E235" s="26" t="s">
        <v>2133</v>
      </c>
      <c r="F235" s="26" t="s">
        <v>11</v>
      </c>
      <c r="G235" s="27"/>
      <c r="H235" s="27"/>
      <c r="I235" s="27"/>
      <c r="J235" s="27"/>
      <c r="K235" s="27"/>
      <c r="L235" s="27"/>
      <c r="M235" s="27"/>
      <c r="N235" s="28"/>
      <c r="O235" s="28"/>
      <c r="P235" s="28"/>
      <c r="Q235" s="28"/>
    </row>
    <row r="236" spans="1:17" ht="18" customHeight="1">
      <c r="A236" s="26">
        <v>4</v>
      </c>
      <c r="B236" s="26" t="s">
        <v>235</v>
      </c>
      <c r="C236" s="26">
        <v>2026</v>
      </c>
      <c r="D236" s="26">
        <v>5</v>
      </c>
      <c r="E236" s="26" t="s">
        <v>2134</v>
      </c>
      <c r="F236" s="26" t="s">
        <v>11</v>
      </c>
      <c r="G236" s="27" t="s">
        <v>152</v>
      </c>
      <c r="H236" s="27" t="s">
        <v>38</v>
      </c>
      <c r="I236" s="27" t="s">
        <v>46</v>
      </c>
      <c r="J236" s="27" t="s">
        <v>130</v>
      </c>
      <c r="K236" s="27" t="s">
        <v>108</v>
      </c>
      <c r="L236" s="27" t="s">
        <v>49</v>
      </c>
      <c r="M236" s="27" t="s">
        <v>2244</v>
      </c>
      <c r="N236" s="28">
        <v>1</v>
      </c>
      <c r="O236" s="28">
        <v>0</v>
      </c>
      <c r="P236" s="28">
        <v>0</v>
      </c>
      <c r="Q236" s="28">
        <v>0</v>
      </c>
    </row>
    <row r="237" spans="1:17" ht="18" customHeight="1">
      <c r="A237" s="26">
        <v>4</v>
      </c>
      <c r="B237" s="26" t="s">
        <v>235</v>
      </c>
      <c r="C237" s="26">
        <v>2026</v>
      </c>
      <c r="D237" s="26">
        <v>5</v>
      </c>
      <c r="E237" s="26" t="s">
        <v>2134</v>
      </c>
      <c r="F237" s="26" t="s">
        <v>11</v>
      </c>
      <c r="G237" s="27" t="s">
        <v>51</v>
      </c>
      <c r="H237" s="27" t="s">
        <v>38</v>
      </c>
      <c r="I237" s="27" t="s">
        <v>80</v>
      </c>
      <c r="J237" s="27" t="s">
        <v>130</v>
      </c>
      <c r="K237" s="27" t="s">
        <v>93</v>
      </c>
      <c r="L237" s="27" t="s">
        <v>60</v>
      </c>
      <c r="M237" s="27" t="s">
        <v>2245</v>
      </c>
      <c r="N237" s="28">
        <v>1</v>
      </c>
      <c r="O237" s="28">
        <v>0</v>
      </c>
      <c r="P237" s="28">
        <v>0</v>
      </c>
      <c r="Q237" s="28">
        <v>0</v>
      </c>
    </row>
    <row r="238" spans="1:17" ht="18" customHeight="1">
      <c r="A238" s="26">
        <v>4</v>
      </c>
      <c r="B238" s="26" t="s">
        <v>235</v>
      </c>
      <c r="C238" s="26">
        <v>2026</v>
      </c>
      <c r="D238" s="26">
        <v>5</v>
      </c>
      <c r="E238" s="26" t="s">
        <v>2134</v>
      </c>
      <c r="F238" s="26" t="s">
        <v>11</v>
      </c>
      <c r="G238" s="27" t="s">
        <v>87</v>
      </c>
      <c r="H238" s="27" t="s">
        <v>64</v>
      </c>
      <c r="I238" s="27" t="s">
        <v>65</v>
      </c>
      <c r="J238" s="27" t="s">
        <v>122</v>
      </c>
      <c r="K238" s="27" t="s">
        <v>108</v>
      </c>
      <c r="L238" s="27" t="s">
        <v>140</v>
      </c>
      <c r="M238" s="27" t="s">
        <v>2246</v>
      </c>
      <c r="N238" s="28">
        <v>1</v>
      </c>
      <c r="O238" s="28">
        <v>0</v>
      </c>
      <c r="P238" s="28">
        <v>0</v>
      </c>
      <c r="Q238" s="28">
        <v>0</v>
      </c>
    </row>
    <row r="239" spans="1:17" ht="18" customHeight="1">
      <c r="A239" s="26">
        <v>5</v>
      </c>
      <c r="B239" s="26" t="s">
        <v>235</v>
      </c>
      <c r="C239" s="26">
        <v>2026</v>
      </c>
      <c r="D239" s="26">
        <v>6</v>
      </c>
      <c r="E239" s="26" t="s">
        <v>2126</v>
      </c>
      <c r="F239" s="26" t="s">
        <v>11</v>
      </c>
      <c r="G239" s="27"/>
      <c r="H239" s="27"/>
      <c r="I239" s="27"/>
      <c r="J239" s="27"/>
      <c r="K239" s="27"/>
      <c r="L239" s="27"/>
      <c r="M239" s="27"/>
      <c r="N239" s="28"/>
      <c r="O239" s="28"/>
      <c r="P239" s="28"/>
      <c r="Q239" s="28"/>
    </row>
    <row r="240" spans="1:17" ht="18" customHeight="1">
      <c r="A240" s="26">
        <v>5</v>
      </c>
      <c r="B240" s="26" t="s">
        <v>235</v>
      </c>
      <c r="C240" s="26">
        <v>2026</v>
      </c>
      <c r="D240" s="26">
        <v>6</v>
      </c>
      <c r="E240" s="26" t="s">
        <v>2127</v>
      </c>
      <c r="F240" s="26" t="s">
        <v>11</v>
      </c>
      <c r="G240" s="27"/>
      <c r="H240" s="27"/>
      <c r="I240" s="27"/>
      <c r="J240" s="27"/>
      <c r="K240" s="27"/>
      <c r="L240" s="27"/>
      <c r="M240" s="27"/>
      <c r="N240" s="28"/>
      <c r="O240" s="28"/>
      <c r="P240" s="28"/>
      <c r="Q240" s="28"/>
    </row>
    <row r="241" spans="1:17" ht="18" customHeight="1">
      <c r="A241" s="26">
        <v>5</v>
      </c>
      <c r="B241" s="26" t="s">
        <v>235</v>
      </c>
      <c r="C241" s="26">
        <v>2026</v>
      </c>
      <c r="D241" s="26">
        <v>6</v>
      </c>
      <c r="E241" s="26" t="s">
        <v>2128</v>
      </c>
      <c r="F241" s="26" t="s">
        <v>11</v>
      </c>
      <c r="G241" s="27"/>
      <c r="H241" s="27"/>
      <c r="I241" s="27"/>
      <c r="J241" s="27"/>
      <c r="K241" s="27"/>
      <c r="L241" s="27"/>
      <c r="M241" s="27"/>
      <c r="N241" s="28"/>
      <c r="O241" s="28"/>
      <c r="P241" s="28"/>
      <c r="Q241" s="28"/>
    </row>
    <row r="242" spans="1:17" ht="18" customHeight="1">
      <c r="A242" s="26">
        <v>5</v>
      </c>
      <c r="B242" s="26" t="s">
        <v>235</v>
      </c>
      <c r="C242" s="26">
        <v>2026</v>
      </c>
      <c r="D242" s="26">
        <v>6</v>
      </c>
      <c r="E242" s="26" t="s">
        <v>2129</v>
      </c>
      <c r="F242" s="26" t="s">
        <v>11</v>
      </c>
      <c r="G242" s="27" t="s">
        <v>51</v>
      </c>
      <c r="H242" s="27" t="s">
        <v>57</v>
      </c>
      <c r="I242" s="27" t="s">
        <v>80</v>
      </c>
      <c r="J242" s="27" t="s">
        <v>81</v>
      </c>
      <c r="K242" s="27" t="s">
        <v>67</v>
      </c>
      <c r="L242" s="27" t="s">
        <v>74</v>
      </c>
      <c r="M242" s="27" t="s">
        <v>2247</v>
      </c>
      <c r="N242" s="28">
        <v>1</v>
      </c>
      <c r="O242" s="28">
        <v>0</v>
      </c>
      <c r="P242" s="28">
        <v>0</v>
      </c>
      <c r="Q242" s="28">
        <v>0</v>
      </c>
    </row>
    <row r="243" spans="1:17" ht="18" customHeight="1">
      <c r="A243" s="26">
        <v>5</v>
      </c>
      <c r="B243" s="26" t="s">
        <v>235</v>
      </c>
      <c r="C243" s="26">
        <v>2026</v>
      </c>
      <c r="D243" s="26">
        <v>6</v>
      </c>
      <c r="E243" s="26" t="s">
        <v>2129</v>
      </c>
      <c r="F243" s="26" t="s">
        <v>11</v>
      </c>
      <c r="G243" s="27" t="s">
        <v>117</v>
      </c>
      <c r="H243" s="27" t="s">
        <v>71</v>
      </c>
      <c r="I243" s="27" t="s">
        <v>53</v>
      </c>
      <c r="J243" s="27" t="s">
        <v>40</v>
      </c>
      <c r="K243" s="27" t="s">
        <v>41</v>
      </c>
      <c r="L243" s="27" t="s">
        <v>115</v>
      </c>
      <c r="M243" s="27" t="s">
        <v>2248</v>
      </c>
      <c r="N243" s="28">
        <v>1</v>
      </c>
      <c r="O243" s="28">
        <v>0</v>
      </c>
      <c r="P243" s="28">
        <v>0</v>
      </c>
      <c r="Q243" s="28">
        <v>0</v>
      </c>
    </row>
    <row r="244" spans="1:17" ht="18" customHeight="1">
      <c r="A244" s="26">
        <v>5</v>
      </c>
      <c r="B244" s="26" t="s">
        <v>235</v>
      </c>
      <c r="C244" s="26">
        <v>2026</v>
      </c>
      <c r="D244" s="26">
        <v>6</v>
      </c>
      <c r="E244" s="26" t="s">
        <v>2130</v>
      </c>
      <c r="F244" s="26" t="s">
        <v>11</v>
      </c>
      <c r="G244" s="27"/>
      <c r="H244" s="27"/>
      <c r="I244" s="27"/>
      <c r="J244" s="27"/>
      <c r="K244" s="27"/>
      <c r="L244" s="27"/>
      <c r="M244" s="27"/>
      <c r="N244" s="28"/>
      <c r="O244" s="28"/>
      <c r="P244" s="28"/>
      <c r="Q244" s="28"/>
    </row>
    <row r="245" spans="1:17" ht="18" customHeight="1">
      <c r="A245" s="26">
        <v>5</v>
      </c>
      <c r="B245" s="26" t="s">
        <v>235</v>
      </c>
      <c r="C245" s="26">
        <v>2026</v>
      </c>
      <c r="D245" s="26">
        <v>6</v>
      </c>
      <c r="E245" s="26" t="s">
        <v>2133</v>
      </c>
      <c r="F245" s="26" t="s">
        <v>11</v>
      </c>
      <c r="G245" s="27" t="s">
        <v>37</v>
      </c>
      <c r="H245" s="27" t="s">
        <v>91</v>
      </c>
      <c r="I245" s="27" t="s">
        <v>142</v>
      </c>
      <c r="J245" s="27" t="s">
        <v>127</v>
      </c>
      <c r="K245" s="27" t="s">
        <v>54</v>
      </c>
      <c r="L245" s="27" t="s">
        <v>145</v>
      </c>
      <c r="M245" s="27" t="s">
        <v>2249</v>
      </c>
      <c r="N245" s="28">
        <v>1</v>
      </c>
      <c r="O245" s="28">
        <v>0</v>
      </c>
      <c r="P245" s="28">
        <v>0</v>
      </c>
      <c r="Q245" s="28">
        <v>0</v>
      </c>
    </row>
    <row r="246" spans="1:17" ht="18" customHeight="1">
      <c r="A246" s="26">
        <v>5</v>
      </c>
      <c r="B246" s="26" t="s">
        <v>235</v>
      </c>
      <c r="C246" s="26">
        <v>2026</v>
      </c>
      <c r="D246" s="26">
        <v>6</v>
      </c>
      <c r="E246" s="26" t="s">
        <v>2134</v>
      </c>
      <c r="F246" s="26" t="s">
        <v>11</v>
      </c>
      <c r="G246" s="27"/>
      <c r="H246" s="27"/>
      <c r="I246" s="27"/>
      <c r="J246" s="27"/>
      <c r="K246" s="27"/>
      <c r="L246" s="27"/>
      <c r="M246" s="27"/>
      <c r="N246" s="28"/>
      <c r="O246" s="28"/>
      <c r="P246" s="28"/>
      <c r="Q246" s="28"/>
    </row>
    <row r="247" spans="1:17" ht="18" customHeight="1">
      <c r="A247" s="26">
        <v>6</v>
      </c>
      <c r="B247" s="26" t="s">
        <v>235</v>
      </c>
      <c r="C247" s="26">
        <v>2026</v>
      </c>
      <c r="D247" s="26">
        <v>6</v>
      </c>
      <c r="E247" s="26" t="s">
        <v>2126</v>
      </c>
      <c r="F247" s="26" t="s">
        <v>11</v>
      </c>
      <c r="G247" s="27" t="s">
        <v>100</v>
      </c>
      <c r="H247" s="27" t="s">
        <v>64</v>
      </c>
      <c r="I247" s="27" t="s">
        <v>39</v>
      </c>
      <c r="J247" s="27" t="s">
        <v>66</v>
      </c>
      <c r="K247" s="27" t="s">
        <v>41</v>
      </c>
      <c r="L247" s="27" t="s">
        <v>42</v>
      </c>
      <c r="M247" s="27" t="s">
        <v>2250</v>
      </c>
      <c r="N247" s="28">
        <v>1</v>
      </c>
      <c r="O247" s="28">
        <v>1</v>
      </c>
      <c r="P247" s="28">
        <v>0</v>
      </c>
      <c r="Q247" s="28">
        <v>0</v>
      </c>
    </row>
    <row r="248" spans="1:17" ht="18" customHeight="1">
      <c r="A248" s="26">
        <v>6</v>
      </c>
      <c r="B248" s="26" t="s">
        <v>235</v>
      </c>
      <c r="C248" s="26">
        <v>2026</v>
      </c>
      <c r="D248" s="26">
        <v>6</v>
      </c>
      <c r="E248" s="26" t="s">
        <v>2126</v>
      </c>
      <c r="F248" s="26" t="s">
        <v>11</v>
      </c>
      <c r="G248" s="27" t="s">
        <v>95</v>
      </c>
      <c r="H248" s="27" t="s">
        <v>52</v>
      </c>
      <c r="I248" s="27" t="s">
        <v>58</v>
      </c>
      <c r="J248" s="27" t="s">
        <v>112</v>
      </c>
      <c r="K248" s="27" t="s">
        <v>48</v>
      </c>
      <c r="L248" s="27" t="s">
        <v>96</v>
      </c>
      <c r="M248" s="27" t="s">
        <v>2251</v>
      </c>
      <c r="N248" s="28">
        <v>1</v>
      </c>
      <c r="O248" s="28">
        <v>0</v>
      </c>
      <c r="P248" s="28">
        <v>0</v>
      </c>
      <c r="Q248" s="28">
        <v>0</v>
      </c>
    </row>
    <row r="249" spans="1:17" ht="18" customHeight="1">
      <c r="A249" s="26">
        <v>6</v>
      </c>
      <c r="B249" s="26" t="s">
        <v>235</v>
      </c>
      <c r="C249" s="26">
        <v>2026</v>
      </c>
      <c r="D249" s="26">
        <v>6</v>
      </c>
      <c r="E249" s="26" t="s">
        <v>2126</v>
      </c>
      <c r="F249" s="26" t="s">
        <v>11</v>
      </c>
      <c r="G249" s="27" t="s">
        <v>117</v>
      </c>
      <c r="H249" s="27" t="s">
        <v>38</v>
      </c>
      <c r="I249" s="27" t="s">
        <v>142</v>
      </c>
      <c r="J249" s="27" t="s">
        <v>130</v>
      </c>
      <c r="K249" s="27" t="s">
        <v>41</v>
      </c>
      <c r="L249" s="27" t="s">
        <v>128</v>
      </c>
      <c r="M249" s="27" t="s">
        <v>2252</v>
      </c>
      <c r="N249" s="28">
        <v>1</v>
      </c>
      <c r="O249" s="28">
        <v>1</v>
      </c>
      <c r="P249" s="28">
        <v>0</v>
      </c>
      <c r="Q249" s="28">
        <v>1</v>
      </c>
    </row>
    <row r="250" spans="1:17" ht="18" customHeight="1">
      <c r="A250" s="26">
        <v>6</v>
      </c>
      <c r="B250" s="26" t="s">
        <v>235</v>
      </c>
      <c r="C250" s="26">
        <v>2026</v>
      </c>
      <c r="D250" s="26">
        <v>6</v>
      </c>
      <c r="E250" s="26" t="s">
        <v>2126</v>
      </c>
      <c r="F250" s="26" t="s">
        <v>11</v>
      </c>
      <c r="G250" s="27" t="s">
        <v>117</v>
      </c>
      <c r="H250" s="27" t="s">
        <v>45</v>
      </c>
      <c r="I250" s="27" t="s">
        <v>65</v>
      </c>
      <c r="J250" s="27" t="s">
        <v>66</v>
      </c>
      <c r="K250" s="27" t="s">
        <v>104</v>
      </c>
      <c r="L250" s="27" t="s">
        <v>153</v>
      </c>
      <c r="M250" s="27" t="s">
        <v>2253</v>
      </c>
      <c r="N250" s="28">
        <v>1</v>
      </c>
      <c r="O250" s="28">
        <v>0</v>
      </c>
      <c r="P250" s="28">
        <v>0</v>
      </c>
      <c r="Q250" s="28">
        <v>0</v>
      </c>
    </row>
    <row r="251" spans="1:17" ht="18" customHeight="1">
      <c r="A251" s="26">
        <v>6</v>
      </c>
      <c r="B251" s="26" t="s">
        <v>235</v>
      </c>
      <c r="C251" s="26">
        <v>2026</v>
      </c>
      <c r="D251" s="26">
        <v>6</v>
      </c>
      <c r="E251" s="26" t="s">
        <v>2127</v>
      </c>
      <c r="F251" s="26" t="s">
        <v>11</v>
      </c>
      <c r="G251" s="27"/>
      <c r="H251" s="27"/>
      <c r="I251" s="27"/>
      <c r="J251" s="27"/>
      <c r="K251" s="27"/>
      <c r="L251" s="27"/>
      <c r="M251" s="27"/>
      <c r="N251" s="28"/>
      <c r="O251" s="28"/>
      <c r="P251" s="28"/>
      <c r="Q251" s="28"/>
    </row>
    <row r="252" spans="1:17" ht="18" customHeight="1">
      <c r="A252" s="26">
        <v>6</v>
      </c>
      <c r="B252" s="26" t="s">
        <v>235</v>
      </c>
      <c r="C252" s="26">
        <v>2026</v>
      </c>
      <c r="D252" s="26">
        <v>6</v>
      </c>
      <c r="E252" s="26" t="s">
        <v>2128</v>
      </c>
      <c r="F252" s="26" t="s">
        <v>11</v>
      </c>
      <c r="G252" s="27"/>
      <c r="H252" s="27"/>
      <c r="I252" s="27"/>
      <c r="J252" s="27"/>
      <c r="K252" s="27"/>
      <c r="L252" s="27"/>
      <c r="M252" s="27"/>
      <c r="N252" s="28"/>
      <c r="O252" s="28"/>
      <c r="P252" s="28"/>
      <c r="Q252" s="28"/>
    </row>
    <row r="253" spans="1:17" ht="18" customHeight="1">
      <c r="A253" s="26">
        <v>6</v>
      </c>
      <c r="B253" s="26" t="s">
        <v>235</v>
      </c>
      <c r="C253" s="26">
        <v>2026</v>
      </c>
      <c r="D253" s="26">
        <v>6</v>
      </c>
      <c r="E253" s="26" t="s">
        <v>2129</v>
      </c>
      <c r="F253" s="26" t="s">
        <v>11</v>
      </c>
      <c r="G253" s="27"/>
      <c r="H253" s="27"/>
      <c r="I253" s="27"/>
      <c r="J253" s="27"/>
      <c r="K253" s="27"/>
      <c r="L253" s="27"/>
      <c r="M253" s="27"/>
      <c r="N253" s="28"/>
      <c r="O253" s="28"/>
      <c r="P253" s="28"/>
      <c r="Q253" s="28"/>
    </row>
    <row r="254" spans="1:17" ht="18" customHeight="1">
      <c r="A254" s="26">
        <v>6</v>
      </c>
      <c r="B254" s="26" t="s">
        <v>235</v>
      </c>
      <c r="C254" s="26">
        <v>2026</v>
      </c>
      <c r="D254" s="26">
        <v>6</v>
      </c>
      <c r="E254" s="26" t="s">
        <v>2130</v>
      </c>
      <c r="F254" s="26" t="s">
        <v>11</v>
      </c>
      <c r="G254" s="27"/>
      <c r="H254" s="27"/>
      <c r="I254" s="27"/>
      <c r="J254" s="27"/>
      <c r="K254" s="27"/>
      <c r="L254" s="27"/>
      <c r="M254" s="27"/>
      <c r="N254" s="28"/>
      <c r="O254" s="28"/>
      <c r="P254" s="28"/>
      <c r="Q254" s="28"/>
    </row>
    <row r="255" spans="1:17" ht="18" customHeight="1">
      <c r="A255" s="26">
        <v>6</v>
      </c>
      <c r="B255" s="26" t="s">
        <v>235</v>
      </c>
      <c r="C255" s="26">
        <v>2026</v>
      </c>
      <c r="D255" s="26">
        <v>6</v>
      </c>
      <c r="E255" s="26" t="s">
        <v>2133</v>
      </c>
      <c r="F255" s="26" t="s">
        <v>11</v>
      </c>
      <c r="G255" s="27"/>
      <c r="H255" s="27"/>
      <c r="I255" s="27"/>
      <c r="J255" s="27"/>
      <c r="K255" s="27"/>
      <c r="L255" s="27"/>
      <c r="M255" s="27"/>
      <c r="N255" s="28"/>
      <c r="O255" s="28"/>
      <c r="P255" s="28"/>
      <c r="Q255" s="28"/>
    </row>
    <row r="256" spans="1:17" ht="18" customHeight="1">
      <c r="A256" s="26">
        <v>6</v>
      </c>
      <c r="B256" s="26" t="s">
        <v>235</v>
      </c>
      <c r="C256" s="26">
        <v>2026</v>
      </c>
      <c r="D256" s="26">
        <v>6</v>
      </c>
      <c r="E256" s="26" t="s">
        <v>2134</v>
      </c>
      <c r="F256" s="26" t="s">
        <v>11</v>
      </c>
      <c r="G256" s="27" t="s">
        <v>100</v>
      </c>
      <c r="H256" s="27" t="s">
        <v>57</v>
      </c>
      <c r="I256" s="27" t="s">
        <v>53</v>
      </c>
      <c r="J256" s="27" t="s">
        <v>130</v>
      </c>
      <c r="K256" s="27" t="s">
        <v>108</v>
      </c>
      <c r="L256" s="27" t="s">
        <v>42</v>
      </c>
      <c r="M256" s="27" t="s">
        <v>2254</v>
      </c>
      <c r="N256" s="28">
        <v>1</v>
      </c>
      <c r="O256" s="28">
        <v>0</v>
      </c>
      <c r="P256" s="28">
        <v>0</v>
      </c>
      <c r="Q256" s="28">
        <v>0</v>
      </c>
    </row>
    <row r="257" spans="1:17" ht="18" customHeight="1">
      <c r="A257" s="26">
        <v>6</v>
      </c>
      <c r="B257" s="26" t="s">
        <v>235</v>
      </c>
      <c r="C257" s="26">
        <v>2026</v>
      </c>
      <c r="D257" s="26">
        <v>6</v>
      </c>
      <c r="E257" s="26" t="s">
        <v>2134</v>
      </c>
      <c r="F257" s="26" t="s">
        <v>11</v>
      </c>
      <c r="G257" s="27" t="s">
        <v>106</v>
      </c>
      <c r="H257" s="27" t="s">
        <v>64</v>
      </c>
      <c r="I257" s="27" t="s">
        <v>142</v>
      </c>
      <c r="J257" s="27" t="s">
        <v>122</v>
      </c>
      <c r="K257" s="27" t="s">
        <v>41</v>
      </c>
      <c r="L257" s="27" t="s">
        <v>147</v>
      </c>
      <c r="M257" s="27" t="s">
        <v>2255</v>
      </c>
      <c r="N257" s="28">
        <v>1</v>
      </c>
      <c r="O257" s="28">
        <v>0</v>
      </c>
      <c r="P257" s="28">
        <v>0</v>
      </c>
      <c r="Q257" s="28">
        <v>0</v>
      </c>
    </row>
    <row r="258" spans="1:17" ht="18" customHeight="1">
      <c r="A258" s="26">
        <v>6</v>
      </c>
      <c r="B258" s="26" t="s">
        <v>235</v>
      </c>
      <c r="C258" s="26">
        <v>2026</v>
      </c>
      <c r="D258" s="26">
        <v>6</v>
      </c>
      <c r="E258" s="26" t="s">
        <v>2134</v>
      </c>
      <c r="F258" s="26" t="s">
        <v>11</v>
      </c>
      <c r="G258" s="27" t="s">
        <v>37</v>
      </c>
      <c r="H258" s="27" t="s">
        <v>52</v>
      </c>
      <c r="I258" s="27" t="s">
        <v>39</v>
      </c>
      <c r="J258" s="27" t="s">
        <v>127</v>
      </c>
      <c r="K258" s="27" t="s">
        <v>67</v>
      </c>
      <c r="L258" s="27" t="s">
        <v>128</v>
      </c>
      <c r="M258" s="27" t="s">
        <v>2256</v>
      </c>
      <c r="N258" s="28">
        <v>1</v>
      </c>
      <c r="O258" s="28">
        <v>0</v>
      </c>
      <c r="P258" s="28">
        <v>0</v>
      </c>
      <c r="Q258" s="28">
        <v>0</v>
      </c>
    </row>
    <row r="259" spans="1:17" ht="18" customHeight="1">
      <c r="A259" s="26">
        <v>6</v>
      </c>
      <c r="B259" s="26" t="s">
        <v>235</v>
      </c>
      <c r="C259" s="26">
        <v>2026</v>
      </c>
      <c r="D259" s="26">
        <v>6</v>
      </c>
      <c r="E259" s="26" t="s">
        <v>2134</v>
      </c>
      <c r="F259" s="26" t="s">
        <v>11</v>
      </c>
      <c r="G259" s="27" t="s">
        <v>111</v>
      </c>
      <c r="H259" s="27" t="s">
        <v>71</v>
      </c>
      <c r="I259" s="27" t="s">
        <v>103</v>
      </c>
      <c r="J259" s="27" t="s">
        <v>130</v>
      </c>
      <c r="K259" s="27" t="s">
        <v>54</v>
      </c>
      <c r="L259" s="27" t="s">
        <v>60</v>
      </c>
      <c r="M259" s="27" t="s">
        <v>2257</v>
      </c>
      <c r="N259" s="28">
        <v>1</v>
      </c>
      <c r="O259" s="28">
        <v>1</v>
      </c>
      <c r="P259" s="28">
        <v>0</v>
      </c>
      <c r="Q259" s="28">
        <v>1</v>
      </c>
    </row>
    <row r="260" spans="1:17" ht="18" customHeight="1">
      <c r="A260" s="26">
        <v>9</v>
      </c>
      <c r="B260" s="26" t="s">
        <v>235</v>
      </c>
      <c r="C260" s="26">
        <v>2026</v>
      </c>
      <c r="D260" s="26">
        <v>6</v>
      </c>
      <c r="E260" s="26" t="s">
        <v>2126</v>
      </c>
      <c r="F260" s="26" t="s">
        <v>11</v>
      </c>
      <c r="G260" s="27"/>
      <c r="H260" s="27"/>
      <c r="I260" s="27"/>
      <c r="J260" s="27"/>
      <c r="K260" s="27"/>
      <c r="L260" s="27"/>
      <c r="M260" s="27"/>
      <c r="N260" s="28"/>
      <c r="O260" s="28"/>
      <c r="P260" s="28"/>
      <c r="Q260" s="28"/>
    </row>
    <row r="261" spans="1:17" ht="18" customHeight="1">
      <c r="A261" s="26">
        <v>9</v>
      </c>
      <c r="B261" s="26" t="s">
        <v>235</v>
      </c>
      <c r="C261" s="26">
        <v>2026</v>
      </c>
      <c r="D261" s="26">
        <v>6</v>
      </c>
      <c r="E261" s="26" t="s">
        <v>2127</v>
      </c>
      <c r="F261" s="26" t="s">
        <v>11</v>
      </c>
      <c r="G261" s="27" t="s">
        <v>44</v>
      </c>
      <c r="H261" s="27" t="s">
        <v>64</v>
      </c>
      <c r="I261" s="27" t="s">
        <v>142</v>
      </c>
      <c r="J261" s="27" t="s">
        <v>47</v>
      </c>
      <c r="K261" s="27" t="s">
        <v>41</v>
      </c>
      <c r="L261" s="27" t="s">
        <v>60</v>
      </c>
      <c r="M261" s="27" t="s">
        <v>2258</v>
      </c>
      <c r="N261" s="28">
        <v>1</v>
      </c>
      <c r="O261" s="28">
        <v>0</v>
      </c>
      <c r="P261" s="28">
        <v>0</v>
      </c>
      <c r="Q261" s="28">
        <v>0</v>
      </c>
    </row>
    <row r="262" spans="1:17" ht="18" customHeight="1">
      <c r="A262" s="26">
        <v>9</v>
      </c>
      <c r="B262" s="26" t="s">
        <v>235</v>
      </c>
      <c r="C262" s="26">
        <v>2026</v>
      </c>
      <c r="D262" s="26">
        <v>6</v>
      </c>
      <c r="E262" s="26" t="s">
        <v>2128</v>
      </c>
      <c r="F262" s="26" t="s">
        <v>11</v>
      </c>
      <c r="G262" s="27"/>
      <c r="H262" s="27"/>
      <c r="I262" s="27"/>
      <c r="J262" s="27"/>
      <c r="K262" s="27"/>
      <c r="L262" s="27"/>
      <c r="M262" s="27"/>
      <c r="N262" s="28"/>
      <c r="O262" s="28"/>
      <c r="P262" s="28"/>
      <c r="Q262" s="28"/>
    </row>
    <row r="263" spans="1:17" ht="18" customHeight="1">
      <c r="A263" s="26">
        <v>9</v>
      </c>
      <c r="B263" s="26" t="s">
        <v>235</v>
      </c>
      <c r="C263" s="26">
        <v>2026</v>
      </c>
      <c r="D263" s="26">
        <v>6</v>
      </c>
      <c r="E263" s="26" t="s">
        <v>2129</v>
      </c>
      <c r="F263" s="26" t="s">
        <v>11</v>
      </c>
      <c r="G263" s="27"/>
      <c r="H263" s="27"/>
      <c r="I263" s="27"/>
      <c r="J263" s="27"/>
      <c r="K263" s="27"/>
      <c r="L263" s="27"/>
      <c r="M263" s="27"/>
      <c r="N263" s="28"/>
      <c r="O263" s="28"/>
      <c r="P263" s="28"/>
      <c r="Q263" s="28"/>
    </row>
    <row r="264" spans="1:17" ht="18" customHeight="1">
      <c r="A264" s="26">
        <v>9</v>
      </c>
      <c r="B264" s="26" t="s">
        <v>235</v>
      </c>
      <c r="C264" s="26">
        <v>2026</v>
      </c>
      <c r="D264" s="26">
        <v>6</v>
      </c>
      <c r="E264" s="26" t="s">
        <v>2130</v>
      </c>
      <c r="F264" s="26" t="s">
        <v>11</v>
      </c>
      <c r="G264" s="27" t="s">
        <v>152</v>
      </c>
      <c r="H264" s="27" t="s">
        <v>91</v>
      </c>
      <c r="I264" s="27" t="s">
        <v>39</v>
      </c>
      <c r="J264" s="27" t="s">
        <v>40</v>
      </c>
      <c r="K264" s="27" t="s">
        <v>214</v>
      </c>
      <c r="L264" s="27" t="s">
        <v>55</v>
      </c>
      <c r="M264" s="27" t="s">
        <v>2259</v>
      </c>
      <c r="N264" s="28">
        <v>1</v>
      </c>
      <c r="O264" s="28">
        <v>0</v>
      </c>
      <c r="P264" s="28">
        <v>0</v>
      </c>
      <c r="Q264" s="28">
        <v>0</v>
      </c>
    </row>
    <row r="265" spans="1:17" ht="18" customHeight="1">
      <c r="A265" s="26">
        <v>9</v>
      </c>
      <c r="B265" s="26" t="s">
        <v>235</v>
      </c>
      <c r="C265" s="26">
        <v>2026</v>
      </c>
      <c r="D265" s="26">
        <v>6</v>
      </c>
      <c r="E265" s="26" t="s">
        <v>2133</v>
      </c>
      <c r="F265" s="26" t="s">
        <v>11</v>
      </c>
      <c r="G265" s="27"/>
      <c r="H265" s="27"/>
      <c r="I265" s="27"/>
      <c r="J265" s="27"/>
      <c r="K265" s="27"/>
      <c r="L265" s="27"/>
      <c r="M265" s="27"/>
      <c r="N265" s="28"/>
      <c r="O265" s="28"/>
      <c r="P265" s="28"/>
      <c r="Q265" s="28"/>
    </row>
    <row r="266" spans="1:17" ht="18" customHeight="1">
      <c r="A266" s="26">
        <v>9</v>
      </c>
      <c r="B266" s="26" t="s">
        <v>235</v>
      </c>
      <c r="C266" s="26">
        <v>2026</v>
      </c>
      <c r="D266" s="26">
        <v>6</v>
      </c>
      <c r="E266" s="26" t="s">
        <v>2134</v>
      </c>
      <c r="F266" s="26" t="s">
        <v>11</v>
      </c>
      <c r="G266" s="27"/>
      <c r="H266" s="27"/>
      <c r="I266" s="27"/>
      <c r="J266" s="27"/>
      <c r="K266" s="27"/>
      <c r="L266" s="27"/>
      <c r="M266" s="27"/>
      <c r="N266" s="28"/>
      <c r="O266" s="28"/>
      <c r="P266" s="28"/>
      <c r="Q266" s="28"/>
    </row>
    <row r="267" spans="1:17" ht="18" customHeight="1">
      <c r="A267" s="26">
        <v>10</v>
      </c>
      <c r="B267" s="26" t="s">
        <v>235</v>
      </c>
      <c r="C267" s="26">
        <v>2026</v>
      </c>
      <c r="D267" s="26">
        <v>6</v>
      </c>
      <c r="E267" s="26" t="s">
        <v>2126</v>
      </c>
      <c r="F267" s="26" t="s">
        <v>11</v>
      </c>
      <c r="G267" s="27"/>
      <c r="H267" s="27"/>
      <c r="I267" s="27"/>
      <c r="J267" s="27"/>
      <c r="K267" s="27"/>
      <c r="L267" s="27"/>
      <c r="M267" s="27"/>
      <c r="N267" s="28"/>
      <c r="O267" s="28"/>
      <c r="P267" s="28"/>
      <c r="Q267" s="28"/>
    </row>
    <row r="268" spans="1:17" ht="18" customHeight="1">
      <c r="A268" s="26">
        <v>10</v>
      </c>
      <c r="B268" s="26" t="s">
        <v>235</v>
      </c>
      <c r="C268" s="26">
        <v>2026</v>
      </c>
      <c r="D268" s="26">
        <v>6</v>
      </c>
      <c r="E268" s="26" t="s">
        <v>2127</v>
      </c>
      <c r="F268" s="26" t="s">
        <v>11</v>
      </c>
      <c r="G268" s="27" t="s">
        <v>117</v>
      </c>
      <c r="H268" s="27" t="s">
        <v>38</v>
      </c>
      <c r="I268" s="27" t="s">
        <v>46</v>
      </c>
      <c r="J268" s="27" t="s">
        <v>40</v>
      </c>
      <c r="K268" s="27" t="s">
        <v>93</v>
      </c>
      <c r="L268" s="27" t="s">
        <v>124</v>
      </c>
      <c r="M268" s="27" t="s">
        <v>2260</v>
      </c>
      <c r="N268" s="28">
        <v>1</v>
      </c>
      <c r="O268" s="28">
        <v>0</v>
      </c>
      <c r="P268" s="28">
        <v>0</v>
      </c>
      <c r="Q268" s="28">
        <v>0</v>
      </c>
    </row>
    <row r="269" spans="1:17" ht="18" customHeight="1">
      <c r="A269" s="26">
        <v>10</v>
      </c>
      <c r="B269" s="26" t="s">
        <v>235</v>
      </c>
      <c r="C269" s="26">
        <v>2026</v>
      </c>
      <c r="D269" s="26">
        <v>6</v>
      </c>
      <c r="E269" s="26" t="s">
        <v>2127</v>
      </c>
      <c r="F269" s="26" t="s">
        <v>11</v>
      </c>
      <c r="G269" s="27" t="s">
        <v>152</v>
      </c>
      <c r="H269" s="27" t="s">
        <v>71</v>
      </c>
      <c r="I269" s="27" t="s">
        <v>46</v>
      </c>
      <c r="J269" s="27" t="s">
        <v>107</v>
      </c>
      <c r="K269" s="27" t="s">
        <v>48</v>
      </c>
      <c r="L269" s="27" t="s">
        <v>124</v>
      </c>
      <c r="M269" s="27" t="s">
        <v>2261</v>
      </c>
      <c r="N269" s="28">
        <v>1</v>
      </c>
      <c r="O269" s="28">
        <v>0</v>
      </c>
      <c r="P269" s="28">
        <v>0</v>
      </c>
      <c r="Q269" s="28">
        <v>0</v>
      </c>
    </row>
    <row r="270" spans="1:17" ht="18" customHeight="1">
      <c r="A270" s="26">
        <v>10</v>
      </c>
      <c r="B270" s="26" t="s">
        <v>235</v>
      </c>
      <c r="C270" s="26">
        <v>2026</v>
      </c>
      <c r="D270" s="26">
        <v>6</v>
      </c>
      <c r="E270" s="26" t="s">
        <v>2127</v>
      </c>
      <c r="F270" s="26" t="s">
        <v>11</v>
      </c>
      <c r="G270" s="27" t="s">
        <v>100</v>
      </c>
      <c r="H270" s="27" t="s">
        <v>64</v>
      </c>
      <c r="I270" s="27" t="s">
        <v>80</v>
      </c>
      <c r="J270" s="27" t="s">
        <v>107</v>
      </c>
      <c r="K270" s="27" t="s">
        <v>48</v>
      </c>
      <c r="L270" s="27" t="s">
        <v>60</v>
      </c>
      <c r="M270" s="27" t="s">
        <v>2262</v>
      </c>
      <c r="N270" s="28">
        <v>1</v>
      </c>
      <c r="O270" s="28">
        <v>0</v>
      </c>
      <c r="P270" s="28">
        <v>0</v>
      </c>
      <c r="Q270" s="28">
        <v>0</v>
      </c>
    </row>
    <row r="271" spans="1:17" ht="18" customHeight="1">
      <c r="A271" s="26">
        <v>10</v>
      </c>
      <c r="B271" s="26" t="s">
        <v>235</v>
      </c>
      <c r="C271" s="26">
        <v>2026</v>
      </c>
      <c r="D271" s="26">
        <v>6</v>
      </c>
      <c r="E271" s="26" t="s">
        <v>2128</v>
      </c>
      <c r="F271" s="26" t="s">
        <v>11</v>
      </c>
      <c r="G271" s="27" t="s">
        <v>152</v>
      </c>
      <c r="H271" s="27" t="s">
        <v>57</v>
      </c>
      <c r="I271" s="27" t="s">
        <v>46</v>
      </c>
      <c r="J271" s="27" t="s">
        <v>73</v>
      </c>
      <c r="K271" s="27" t="s">
        <v>41</v>
      </c>
      <c r="L271" s="27" t="s">
        <v>145</v>
      </c>
      <c r="M271" s="27" t="s">
        <v>2263</v>
      </c>
      <c r="N271" s="28">
        <v>1</v>
      </c>
      <c r="O271" s="28">
        <v>0</v>
      </c>
      <c r="P271" s="28">
        <v>0</v>
      </c>
      <c r="Q271" s="28">
        <v>0</v>
      </c>
    </row>
    <row r="272" spans="1:17" ht="18" customHeight="1">
      <c r="A272" s="26">
        <v>10</v>
      </c>
      <c r="B272" s="26" t="s">
        <v>235</v>
      </c>
      <c r="C272" s="26">
        <v>2026</v>
      </c>
      <c r="D272" s="26">
        <v>6</v>
      </c>
      <c r="E272" s="26" t="s">
        <v>2128</v>
      </c>
      <c r="F272" s="26" t="s">
        <v>11</v>
      </c>
      <c r="G272" s="27" t="s">
        <v>79</v>
      </c>
      <c r="H272" s="27" t="s">
        <v>64</v>
      </c>
      <c r="I272" s="27" t="s">
        <v>98</v>
      </c>
      <c r="J272" s="27" t="s">
        <v>40</v>
      </c>
      <c r="K272" s="27" t="s">
        <v>48</v>
      </c>
      <c r="L272" s="27" t="s">
        <v>153</v>
      </c>
      <c r="M272" s="27" t="s">
        <v>2264</v>
      </c>
      <c r="N272" s="28">
        <v>1</v>
      </c>
      <c r="O272" s="28">
        <v>0</v>
      </c>
      <c r="P272" s="28">
        <v>0</v>
      </c>
      <c r="Q272" s="28">
        <v>0</v>
      </c>
    </row>
    <row r="273" spans="1:17" ht="18" customHeight="1">
      <c r="A273" s="26">
        <v>10</v>
      </c>
      <c r="B273" s="26" t="s">
        <v>235</v>
      </c>
      <c r="C273" s="26">
        <v>2026</v>
      </c>
      <c r="D273" s="26">
        <v>6</v>
      </c>
      <c r="E273" s="26" t="s">
        <v>2128</v>
      </c>
      <c r="F273" s="26" t="s">
        <v>11</v>
      </c>
      <c r="G273" s="27" t="s">
        <v>79</v>
      </c>
      <c r="H273" s="27" t="s">
        <v>71</v>
      </c>
      <c r="I273" s="27" t="s">
        <v>98</v>
      </c>
      <c r="J273" s="27" t="s">
        <v>81</v>
      </c>
      <c r="K273" s="27" t="s">
        <v>67</v>
      </c>
      <c r="L273" s="27" t="s">
        <v>115</v>
      </c>
      <c r="M273" s="27" t="s">
        <v>2265</v>
      </c>
      <c r="N273" s="28">
        <v>1</v>
      </c>
      <c r="O273" s="28">
        <v>0</v>
      </c>
      <c r="P273" s="28">
        <v>0</v>
      </c>
      <c r="Q273" s="28">
        <v>0</v>
      </c>
    </row>
    <row r="274" spans="1:17" ht="18" customHeight="1">
      <c r="A274" s="26">
        <v>10</v>
      </c>
      <c r="B274" s="26" t="s">
        <v>235</v>
      </c>
      <c r="C274" s="26">
        <v>2026</v>
      </c>
      <c r="D274" s="26">
        <v>6</v>
      </c>
      <c r="E274" s="26" t="s">
        <v>2129</v>
      </c>
      <c r="F274" s="26" t="s">
        <v>11</v>
      </c>
      <c r="G274" s="27" t="s">
        <v>117</v>
      </c>
      <c r="H274" s="27" t="s">
        <v>85</v>
      </c>
      <c r="I274" s="27" t="s">
        <v>136</v>
      </c>
      <c r="J274" s="27" t="s">
        <v>81</v>
      </c>
      <c r="K274" s="27" t="s">
        <v>104</v>
      </c>
      <c r="L274" s="27" t="s">
        <v>60</v>
      </c>
      <c r="M274" s="27" t="s">
        <v>2266</v>
      </c>
      <c r="N274" s="28">
        <v>1</v>
      </c>
      <c r="O274" s="28">
        <v>0</v>
      </c>
      <c r="P274" s="28">
        <v>0</v>
      </c>
      <c r="Q274" s="28">
        <v>0</v>
      </c>
    </row>
    <row r="275" spans="1:17" ht="18" customHeight="1">
      <c r="A275" s="26">
        <v>10</v>
      </c>
      <c r="B275" s="26" t="s">
        <v>235</v>
      </c>
      <c r="C275" s="26">
        <v>2026</v>
      </c>
      <c r="D275" s="26">
        <v>6</v>
      </c>
      <c r="E275" s="26" t="s">
        <v>2129</v>
      </c>
      <c r="F275" s="26" t="s">
        <v>11</v>
      </c>
      <c r="G275" s="27" t="s">
        <v>100</v>
      </c>
      <c r="H275" s="27" t="s">
        <v>45</v>
      </c>
      <c r="I275" s="27" t="s">
        <v>58</v>
      </c>
      <c r="J275" s="27" t="s">
        <v>73</v>
      </c>
      <c r="K275" s="27" t="s">
        <v>48</v>
      </c>
      <c r="L275" s="27" t="s">
        <v>119</v>
      </c>
      <c r="M275" s="27" t="s">
        <v>2267</v>
      </c>
      <c r="N275" s="28">
        <v>1</v>
      </c>
      <c r="O275" s="28">
        <v>0</v>
      </c>
      <c r="P275" s="28">
        <v>0</v>
      </c>
      <c r="Q275" s="28">
        <v>0</v>
      </c>
    </row>
    <row r="276" spans="1:17" ht="18" customHeight="1">
      <c r="A276" s="26">
        <v>10</v>
      </c>
      <c r="B276" s="26" t="s">
        <v>235</v>
      </c>
      <c r="C276" s="26">
        <v>2026</v>
      </c>
      <c r="D276" s="26">
        <v>6</v>
      </c>
      <c r="E276" s="26" t="s">
        <v>2129</v>
      </c>
      <c r="F276" s="26" t="s">
        <v>11</v>
      </c>
      <c r="G276" s="27" t="s">
        <v>117</v>
      </c>
      <c r="H276" s="27" t="s">
        <v>52</v>
      </c>
      <c r="I276" s="27" t="s">
        <v>80</v>
      </c>
      <c r="J276" s="27" t="s">
        <v>127</v>
      </c>
      <c r="K276" s="27" t="s">
        <v>93</v>
      </c>
      <c r="L276" s="27" t="s">
        <v>128</v>
      </c>
      <c r="M276" s="27" t="s">
        <v>2268</v>
      </c>
      <c r="N276" s="28">
        <v>1</v>
      </c>
      <c r="O276" s="28">
        <v>0</v>
      </c>
      <c r="P276" s="28">
        <v>0</v>
      </c>
      <c r="Q276" s="28">
        <v>0</v>
      </c>
    </row>
    <row r="277" spans="1:17" ht="18" customHeight="1">
      <c r="A277" s="26">
        <v>10</v>
      </c>
      <c r="B277" s="26" t="s">
        <v>235</v>
      </c>
      <c r="C277" s="26">
        <v>2026</v>
      </c>
      <c r="D277" s="26">
        <v>6</v>
      </c>
      <c r="E277" s="26" t="s">
        <v>2129</v>
      </c>
      <c r="F277" s="26" t="s">
        <v>11</v>
      </c>
      <c r="G277" s="27" t="s">
        <v>111</v>
      </c>
      <c r="H277" s="27" t="s">
        <v>91</v>
      </c>
      <c r="I277" s="27" t="s">
        <v>72</v>
      </c>
      <c r="J277" s="27" t="s">
        <v>40</v>
      </c>
      <c r="K277" s="27" t="s">
        <v>93</v>
      </c>
      <c r="L277" s="27" t="s">
        <v>140</v>
      </c>
      <c r="M277" s="27" t="s">
        <v>2269</v>
      </c>
      <c r="N277" s="28">
        <v>1</v>
      </c>
      <c r="O277" s="28">
        <v>0</v>
      </c>
      <c r="P277" s="28">
        <v>0</v>
      </c>
      <c r="Q277" s="28">
        <v>0</v>
      </c>
    </row>
    <row r="278" spans="1:17" ht="18" customHeight="1">
      <c r="A278" s="26">
        <v>10</v>
      </c>
      <c r="B278" s="26" t="s">
        <v>235</v>
      </c>
      <c r="C278" s="26">
        <v>2026</v>
      </c>
      <c r="D278" s="26">
        <v>6</v>
      </c>
      <c r="E278" s="26" t="s">
        <v>2130</v>
      </c>
      <c r="F278" s="26" t="s">
        <v>11</v>
      </c>
      <c r="G278" s="27"/>
      <c r="H278" s="27"/>
      <c r="I278" s="27"/>
      <c r="J278" s="27"/>
      <c r="K278" s="27"/>
      <c r="L278" s="27"/>
      <c r="M278" s="27"/>
      <c r="N278" s="28"/>
      <c r="O278" s="28"/>
      <c r="P278" s="28"/>
      <c r="Q278" s="28"/>
    </row>
    <row r="279" spans="1:17" ht="18" customHeight="1">
      <c r="A279" s="26">
        <v>10</v>
      </c>
      <c r="B279" s="26" t="s">
        <v>235</v>
      </c>
      <c r="C279" s="26">
        <v>2026</v>
      </c>
      <c r="D279" s="26">
        <v>6</v>
      </c>
      <c r="E279" s="26" t="s">
        <v>2133</v>
      </c>
      <c r="F279" s="26" t="s">
        <v>11</v>
      </c>
      <c r="G279" s="27"/>
      <c r="H279" s="27"/>
      <c r="I279" s="27"/>
      <c r="J279" s="27"/>
      <c r="K279" s="27"/>
      <c r="L279" s="27"/>
      <c r="M279" s="27"/>
      <c r="N279" s="28"/>
      <c r="O279" s="28"/>
      <c r="P279" s="28"/>
      <c r="Q279" s="28"/>
    </row>
    <row r="280" spans="1:17" ht="18" customHeight="1">
      <c r="A280" s="26">
        <v>10</v>
      </c>
      <c r="B280" s="26" t="s">
        <v>235</v>
      </c>
      <c r="C280" s="26">
        <v>2026</v>
      </c>
      <c r="D280" s="26">
        <v>6</v>
      </c>
      <c r="E280" s="26" t="s">
        <v>2134</v>
      </c>
      <c r="F280" s="26" t="s">
        <v>11</v>
      </c>
      <c r="G280" s="27"/>
      <c r="H280" s="27"/>
      <c r="I280" s="27"/>
      <c r="J280" s="27"/>
      <c r="K280" s="27"/>
      <c r="L280" s="27"/>
      <c r="M280" s="27"/>
      <c r="N280" s="28"/>
      <c r="O280" s="28"/>
      <c r="P280" s="28"/>
      <c r="Q280" s="28"/>
    </row>
    <row r="281" spans="1:17" ht="18" customHeight="1">
      <c r="A281" s="26">
        <v>11</v>
      </c>
      <c r="B281" s="26" t="s">
        <v>235</v>
      </c>
      <c r="C281" s="26">
        <v>2026</v>
      </c>
      <c r="D281" s="26">
        <v>6</v>
      </c>
      <c r="E281" s="26" t="s">
        <v>2126</v>
      </c>
      <c r="F281" s="26" t="s">
        <v>11</v>
      </c>
      <c r="G281" s="27"/>
      <c r="H281" s="27"/>
      <c r="I281" s="27"/>
      <c r="J281" s="27"/>
      <c r="K281" s="27"/>
      <c r="L281" s="27"/>
      <c r="M281" s="27"/>
      <c r="N281" s="28"/>
      <c r="O281" s="28"/>
      <c r="P281" s="28"/>
      <c r="Q281" s="28"/>
    </row>
    <row r="282" spans="1:17" ht="18" customHeight="1">
      <c r="A282" s="26">
        <v>11</v>
      </c>
      <c r="B282" s="26" t="s">
        <v>235</v>
      </c>
      <c r="C282" s="26">
        <v>2026</v>
      </c>
      <c r="D282" s="26">
        <v>6</v>
      </c>
      <c r="E282" s="26" t="s">
        <v>2127</v>
      </c>
      <c r="F282" s="26" t="s">
        <v>11</v>
      </c>
      <c r="G282" s="27"/>
      <c r="H282" s="27"/>
      <c r="I282" s="27"/>
      <c r="J282" s="27"/>
      <c r="K282" s="27"/>
      <c r="L282" s="27"/>
      <c r="M282" s="27"/>
      <c r="N282" s="28"/>
      <c r="O282" s="28"/>
      <c r="P282" s="28"/>
      <c r="Q282" s="28"/>
    </row>
    <row r="283" spans="1:17" ht="18" customHeight="1">
      <c r="A283" s="26">
        <v>11</v>
      </c>
      <c r="B283" s="26" t="s">
        <v>235</v>
      </c>
      <c r="C283" s="26">
        <v>2026</v>
      </c>
      <c r="D283" s="26">
        <v>6</v>
      </c>
      <c r="E283" s="26" t="s">
        <v>2128</v>
      </c>
      <c r="F283" s="26" t="s">
        <v>11</v>
      </c>
      <c r="G283" s="27"/>
      <c r="H283" s="27"/>
      <c r="I283" s="27"/>
      <c r="J283" s="27"/>
      <c r="K283" s="27"/>
      <c r="L283" s="27"/>
      <c r="M283" s="27"/>
      <c r="N283" s="28"/>
      <c r="O283" s="28"/>
      <c r="P283" s="28"/>
      <c r="Q283" s="28"/>
    </row>
    <row r="284" spans="1:17" ht="18" customHeight="1">
      <c r="A284" s="26">
        <v>11</v>
      </c>
      <c r="B284" s="26" t="s">
        <v>235</v>
      </c>
      <c r="C284" s="26">
        <v>2026</v>
      </c>
      <c r="D284" s="26">
        <v>6</v>
      </c>
      <c r="E284" s="26" t="s">
        <v>2129</v>
      </c>
      <c r="F284" s="26" t="s">
        <v>11</v>
      </c>
      <c r="G284" s="27" t="s">
        <v>106</v>
      </c>
      <c r="H284" s="27" t="s">
        <v>57</v>
      </c>
      <c r="I284" s="27" t="s">
        <v>98</v>
      </c>
      <c r="J284" s="27" t="s">
        <v>107</v>
      </c>
      <c r="K284" s="27" t="s">
        <v>54</v>
      </c>
      <c r="L284" s="27" t="s">
        <v>68</v>
      </c>
      <c r="M284" s="27" t="s">
        <v>2270</v>
      </c>
      <c r="N284" s="28">
        <v>1</v>
      </c>
      <c r="O284" s="28">
        <v>0</v>
      </c>
      <c r="P284" s="28">
        <v>0</v>
      </c>
      <c r="Q284" s="28">
        <v>0</v>
      </c>
    </row>
    <row r="285" spans="1:17" ht="18" customHeight="1">
      <c r="A285" s="26">
        <v>11</v>
      </c>
      <c r="B285" s="26" t="s">
        <v>235</v>
      </c>
      <c r="C285" s="26">
        <v>2026</v>
      </c>
      <c r="D285" s="26">
        <v>6</v>
      </c>
      <c r="E285" s="26" t="s">
        <v>2129</v>
      </c>
      <c r="F285" s="26" t="s">
        <v>11</v>
      </c>
      <c r="G285" s="27" t="s">
        <v>100</v>
      </c>
      <c r="H285" s="27" t="s">
        <v>45</v>
      </c>
      <c r="I285" s="27" t="s">
        <v>118</v>
      </c>
      <c r="J285" s="27" t="s">
        <v>127</v>
      </c>
      <c r="K285" s="27" t="s">
        <v>82</v>
      </c>
      <c r="L285" s="27" t="s">
        <v>55</v>
      </c>
      <c r="M285" s="27" t="s">
        <v>2271</v>
      </c>
      <c r="N285" s="28">
        <v>1</v>
      </c>
      <c r="O285" s="28">
        <v>0</v>
      </c>
      <c r="P285" s="28">
        <v>0</v>
      </c>
      <c r="Q285" s="28">
        <v>0</v>
      </c>
    </row>
    <row r="286" spans="1:17" ht="18" customHeight="1">
      <c r="A286" s="26">
        <v>11</v>
      </c>
      <c r="B286" s="26" t="s">
        <v>235</v>
      </c>
      <c r="C286" s="26">
        <v>2026</v>
      </c>
      <c r="D286" s="26">
        <v>6</v>
      </c>
      <c r="E286" s="26" t="s">
        <v>2130</v>
      </c>
      <c r="F286" s="26" t="s">
        <v>11</v>
      </c>
      <c r="G286" s="27"/>
      <c r="H286" s="27"/>
      <c r="I286" s="27"/>
      <c r="J286" s="27"/>
      <c r="K286" s="27"/>
      <c r="L286" s="27"/>
      <c r="M286" s="27"/>
      <c r="N286" s="28"/>
      <c r="O286" s="28"/>
      <c r="P286" s="28"/>
      <c r="Q286" s="28"/>
    </row>
    <row r="287" spans="1:17" ht="18" customHeight="1">
      <c r="A287" s="26">
        <v>11</v>
      </c>
      <c r="B287" s="26" t="s">
        <v>235</v>
      </c>
      <c r="C287" s="26">
        <v>2026</v>
      </c>
      <c r="D287" s="26">
        <v>6</v>
      </c>
      <c r="E287" s="26" t="s">
        <v>2133</v>
      </c>
      <c r="F287" s="26" t="s">
        <v>11</v>
      </c>
      <c r="G287" s="27"/>
      <c r="H287" s="27"/>
      <c r="I287" s="27"/>
      <c r="J287" s="27"/>
      <c r="K287" s="27"/>
      <c r="L287" s="27"/>
      <c r="M287" s="27"/>
      <c r="N287" s="28"/>
      <c r="O287" s="28"/>
      <c r="P287" s="28"/>
      <c r="Q287" s="28"/>
    </row>
    <row r="288" spans="1:17" ht="18" customHeight="1">
      <c r="A288" s="26">
        <v>11</v>
      </c>
      <c r="B288" s="26" t="s">
        <v>235</v>
      </c>
      <c r="C288" s="26">
        <v>2026</v>
      </c>
      <c r="D288" s="26">
        <v>6</v>
      </c>
      <c r="E288" s="26" t="s">
        <v>2134</v>
      </c>
      <c r="F288" s="26" t="s">
        <v>11</v>
      </c>
      <c r="G288" s="27" t="s">
        <v>111</v>
      </c>
      <c r="H288" s="27" t="s">
        <v>91</v>
      </c>
      <c r="I288" s="27" t="s">
        <v>53</v>
      </c>
      <c r="J288" s="27" t="s">
        <v>66</v>
      </c>
      <c r="K288" s="27" t="s">
        <v>54</v>
      </c>
      <c r="L288" s="27" t="s">
        <v>96</v>
      </c>
      <c r="M288" s="27" t="s">
        <v>2272</v>
      </c>
      <c r="N288" s="28">
        <v>1</v>
      </c>
      <c r="O288" s="28">
        <v>0</v>
      </c>
      <c r="P288" s="28">
        <v>0</v>
      </c>
      <c r="Q288" s="28">
        <v>0</v>
      </c>
    </row>
    <row r="289" spans="1:17" ht="18" customHeight="1">
      <c r="A289" s="26">
        <v>11</v>
      </c>
      <c r="B289" s="26" t="s">
        <v>235</v>
      </c>
      <c r="C289" s="26">
        <v>2026</v>
      </c>
      <c r="D289" s="26">
        <v>6</v>
      </c>
      <c r="E289" s="26" t="s">
        <v>2134</v>
      </c>
      <c r="F289" s="26" t="s">
        <v>11</v>
      </c>
      <c r="G289" s="27" t="s">
        <v>79</v>
      </c>
      <c r="H289" s="27" t="s">
        <v>57</v>
      </c>
      <c r="I289" s="27" t="s">
        <v>142</v>
      </c>
      <c r="J289" s="27" t="s">
        <v>47</v>
      </c>
      <c r="K289" s="27" t="s">
        <v>214</v>
      </c>
      <c r="L289" s="27" t="s">
        <v>74</v>
      </c>
      <c r="M289" s="27" t="s">
        <v>2273</v>
      </c>
      <c r="N289" s="28">
        <v>1</v>
      </c>
      <c r="O289" s="28">
        <v>0</v>
      </c>
      <c r="P289" s="28">
        <v>0</v>
      </c>
      <c r="Q289" s="28">
        <v>0</v>
      </c>
    </row>
    <row r="290" spans="1:17" ht="18" customHeight="1">
      <c r="A290" s="26">
        <v>12</v>
      </c>
      <c r="B290" s="26" t="s">
        <v>235</v>
      </c>
      <c r="C290" s="26">
        <v>2026</v>
      </c>
      <c r="D290" s="26">
        <v>7</v>
      </c>
      <c r="E290" s="26" t="s">
        <v>2126</v>
      </c>
      <c r="F290" s="26" t="s">
        <v>11</v>
      </c>
      <c r="G290" s="27"/>
      <c r="H290" s="27"/>
      <c r="I290" s="27"/>
      <c r="J290" s="27"/>
      <c r="K290" s="27"/>
      <c r="L290" s="27"/>
      <c r="M290" s="27"/>
      <c r="N290" s="28"/>
      <c r="O290" s="28"/>
      <c r="P290" s="28"/>
      <c r="Q290" s="28"/>
    </row>
    <row r="291" spans="1:17" ht="18" customHeight="1">
      <c r="A291" s="26">
        <v>12</v>
      </c>
      <c r="B291" s="26" t="s">
        <v>235</v>
      </c>
      <c r="C291" s="26">
        <v>2026</v>
      </c>
      <c r="D291" s="26">
        <v>7</v>
      </c>
      <c r="E291" s="26" t="s">
        <v>2127</v>
      </c>
      <c r="F291" s="26" t="s">
        <v>11</v>
      </c>
      <c r="G291" s="27"/>
      <c r="H291" s="27"/>
      <c r="I291" s="27"/>
      <c r="J291" s="27"/>
      <c r="K291" s="27"/>
      <c r="L291" s="27"/>
      <c r="M291" s="27"/>
      <c r="N291" s="28"/>
      <c r="O291" s="28"/>
      <c r="P291" s="28"/>
      <c r="Q291" s="28"/>
    </row>
    <row r="292" spans="1:17" ht="18" customHeight="1">
      <c r="A292" s="26">
        <v>12</v>
      </c>
      <c r="B292" s="26" t="s">
        <v>235</v>
      </c>
      <c r="C292" s="26">
        <v>2026</v>
      </c>
      <c r="D292" s="26">
        <v>7</v>
      </c>
      <c r="E292" s="26" t="s">
        <v>2128</v>
      </c>
      <c r="F292" s="26" t="s">
        <v>11</v>
      </c>
      <c r="G292" s="27"/>
      <c r="H292" s="27"/>
      <c r="I292" s="27"/>
      <c r="J292" s="27"/>
      <c r="K292" s="27"/>
      <c r="L292" s="27"/>
      <c r="M292" s="27"/>
      <c r="N292" s="28"/>
      <c r="O292" s="28"/>
      <c r="P292" s="28"/>
      <c r="Q292" s="28"/>
    </row>
    <row r="293" spans="1:17" ht="18" customHeight="1">
      <c r="A293" s="26">
        <v>12</v>
      </c>
      <c r="B293" s="26" t="s">
        <v>235</v>
      </c>
      <c r="C293" s="26">
        <v>2026</v>
      </c>
      <c r="D293" s="26">
        <v>7</v>
      </c>
      <c r="E293" s="26" t="s">
        <v>2129</v>
      </c>
      <c r="F293" s="26" t="s">
        <v>11</v>
      </c>
      <c r="G293" s="27"/>
      <c r="H293" s="27"/>
      <c r="I293" s="27"/>
      <c r="J293" s="27"/>
      <c r="K293" s="27"/>
      <c r="L293" s="27"/>
      <c r="M293" s="27"/>
      <c r="N293" s="28"/>
      <c r="O293" s="28"/>
      <c r="P293" s="28"/>
      <c r="Q293" s="28"/>
    </row>
    <row r="294" spans="1:17" ht="18" customHeight="1">
      <c r="A294" s="26">
        <v>12</v>
      </c>
      <c r="B294" s="26" t="s">
        <v>235</v>
      </c>
      <c r="C294" s="26">
        <v>2026</v>
      </c>
      <c r="D294" s="26">
        <v>7</v>
      </c>
      <c r="E294" s="26" t="s">
        <v>2130</v>
      </c>
      <c r="F294" s="26" t="s">
        <v>11</v>
      </c>
      <c r="G294" s="27" t="s">
        <v>37</v>
      </c>
      <c r="H294" s="27" t="s">
        <v>71</v>
      </c>
      <c r="I294" s="27" t="s">
        <v>80</v>
      </c>
      <c r="J294" s="27" t="s">
        <v>92</v>
      </c>
      <c r="K294" s="27" t="s">
        <v>41</v>
      </c>
      <c r="L294" s="27" t="s">
        <v>153</v>
      </c>
      <c r="M294" s="27" t="s">
        <v>2274</v>
      </c>
      <c r="N294" s="28">
        <v>1</v>
      </c>
      <c r="O294" s="28">
        <v>0</v>
      </c>
      <c r="P294" s="28">
        <v>0</v>
      </c>
      <c r="Q294" s="28">
        <v>0</v>
      </c>
    </row>
    <row r="295" spans="1:17" ht="18" customHeight="1">
      <c r="A295" s="26">
        <v>12</v>
      </c>
      <c r="B295" s="26" t="s">
        <v>235</v>
      </c>
      <c r="C295" s="26">
        <v>2026</v>
      </c>
      <c r="D295" s="26">
        <v>7</v>
      </c>
      <c r="E295" s="26" t="s">
        <v>2130</v>
      </c>
      <c r="F295" s="26" t="s">
        <v>11</v>
      </c>
      <c r="G295" s="27" t="s">
        <v>152</v>
      </c>
      <c r="H295" s="27" t="s">
        <v>45</v>
      </c>
      <c r="I295" s="27" t="s">
        <v>142</v>
      </c>
      <c r="J295" s="27" t="s">
        <v>47</v>
      </c>
      <c r="K295" s="27" t="s">
        <v>104</v>
      </c>
      <c r="L295" s="27" t="s">
        <v>115</v>
      </c>
      <c r="M295" s="27" t="s">
        <v>2275</v>
      </c>
      <c r="N295" s="28">
        <v>1</v>
      </c>
      <c r="O295" s="28">
        <v>0</v>
      </c>
      <c r="P295" s="28">
        <v>0</v>
      </c>
      <c r="Q295" s="28">
        <v>0</v>
      </c>
    </row>
    <row r="296" spans="1:17" ht="18" customHeight="1">
      <c r="A296" s="26">
        <v>12</v>
      </c>
      <c r="B296" s="26" t="s">
        <v>235</v>
      </c>
      <c r="C296" s="26">
        <v>2026</v>
      </c>
      <c r="D296" s="26">
        <v>7</v>
      </c>
      <c r="E296" s="26" t="s">
        <v>2130</v>
      </c>
      <c r="F296" s="26" t="s">
        <v>11</v>
      </c>
      <c r="G296" s="27" t="s">
        <v>152</v>
      </c>
      <c r="H296" s="27" t="s">
        <v>71</v>
      </c>
      <c r="I296" s="27" t="s">
        <v>72</v>
      </c>
      <c r="J296" s="27" t="s">
        <v>127</v>
      </c>
      <c r="K296" s="27" t="s">
        <v>48</v>
      </c>
      <c r="L296" s="27" t="s">
        <v>60</v>
      </c>
      <c r="M296" s="27" t="s">
        <v>2276</v>
      </c>
      <c r="N296" s="28">
        <v>1</v>
      </c>
      <c r="O296" s="28">
        <v>0</v>
      </c>
      <c r="P296" s="28">
        <v>0</v>
      </c>
      <c r="Q296" s="28">
        <v>0</v>
      </c>
    </row>
    <row r="297" spans="1:17" ht="18" customHeight="1">
      <c r="A297" s="26">
        <v>12</v>
      </c>
      <c r="B297" s="26" t="s">
        <v>235</v>
      </c>
      <c r="C297" s="26">
        <v>2026</v>
      </c>
      <c r="D297" s="26">
        <v>7</v>
      </c>
      <c r="E297" s="26" t="s">
        <v>2130</v>
      </c>
      <c r="F297" s="26" t="s">
        <v>11</v>
      </c>
      <c r="G297" s="27" t="s">
        <v>100</v>
      </c>
      <c r="H297" s="27" t="s">
        <v>71</v>
      </c>
      <c r="I297" s="27" t="s">
        <v>142</v>
      </c>
      <c r="J297" s="27" t="s">
        <v>92</v>
      </c>
      <c r="K297" s="27" t="s">
        <v>82</v>
      </c>
      <c r="L297" s="27" t="s">
        <v>115</v>
      </c>
      <c r="M297" s="27" t="s">
        <v>2277</v>
      </c>
      <c r="N297" s="28">
        <v>1</v>
      </c>
      <c r="O297" s="28">
        <v>0</v>
      </c>
      <c r="P297" s="28">
        <v>0</v>
      </c>
      <c r="Q297" s="28">
        <v>0</v>
      </c>
    </row>
    <row r="298" spans="1:17" ht="18" customHeight="1">
      <c r="A298" s="26">
        <v>12</v>
      </c>
      <c r="B298" s="26" t="s">
        <v>235</v>
      </c>
      <c r="C298" s="26">
        <v>2026</v>
      </c>
      <c r="D298" s="26">
        <v>7</v>
      </c>
      <c r="E298" s="26" t="s">
        <v>2133</v>
      </c>
      <c r="F298" s="26" t="s">
        <v>11</v>
      </c>
      <c r="G298" s="27"/>
      <c r="H298" s="27"/>
      <c r="I298" s="27"/>
      <c r="J298" s="27"/>
      <c r="K298" s="27"/>
      <c r="L298" s="27"/>
      <c r="M298" s="27"/>
      <c r="N298" s="28"/>
      <c r="O298" s="28"/>
      <c r="P298" s="28"/>
      <c r="Q298" s="28"/>
    </row>
    <row r="299" spans="1:17" ht="18" customHeight="1">
      <c r="A299" s="26">
        <v>12</v>
      </c>
      <c r="B299" s="26" t="s">
        <v>235</v>
      </c>
      <c r="C299" s="26">
        <v>2026</v>
      </c>
      <c r="D299" s="26">
        <v>7</v>
      </c>
      <c r="E299" s="26" t="s">
        <v>2134</v>
      </c>
      <c r="F299" s="26" t="s">
        <v>11</v>
      </c>
      <c r="G299" s="27" t="s">
        <v>111</v>
      </c>
      <c r="H299" s="27" t="s">
        <v>71</v>
      </c>
      <c r="I299" s="27" t="s">
        <v>72</v>
      </c>
      <c r="J299" s="27" t="s">
        <v>122</v>
      </c>
      <c r="K299" s="27" t="s">
        <v>214</v>
      </c>
      <c r="L299" s="27" t="s">
        <v>124</v>
      </c>
      <c r="M299" s="27" t="s">
        <v>2278</v>
      </c>
      <c r="N299" s="28">
        <v>1</v>
      </c>
      <c r="O299" s="28">
        <v>0</v>
      </c>
      <c r="P299" s="28">
        <v>0</v>
      </c>
      <c r="Q299" s="28">
        <v>0</v>
      </c>
    </row>
    <row r="300" spans="1:17" ht="18" customHeight="1">
      <c r="A300" s="26">
        <v>13</v>
      </c>
      <c r="B300" s="26" t="s">
        <v>235</v>
      </c>
      <c r="C300" s="26">
        <v>2026</v>
      </c>
      <c r="D300" s="26">
        <v>7</v>
      </c>
      <c r="E300" s="26" t="s">
        <v>2126</v>
      </c>
      <c r="F300" s="26" t="s">
        <v>11</v>
      </c>
      <c r="G300" s="27"/>
      <c r="H300" s="27"/>
      <c r="I300" s="27"/>
      <c r="J300" s="27"/>
      <c r="K300" s="27"/>
      <c r="L300" s="27"/>
      <c r="M300" s="27"/>
      <c r="N300" s="28"/>
      <c r="O300" s="28"/>
      <c r="P300" s="28"/>
      <c r="Q300" s="28"/>
    </row>
    <row r="301" spans="1:17" ht="18" customHeight="1">
      <c r="A301" s="26">
        <v>13</v>
      </c>
      <c r="B301" s="26" t="s">
        <v>235</v>
      </c>
      <c r="C301" s="26">
        <v>2026</v>
      </c>
      <c r="D301" s="26">
        <v>7</v>
      </c>
      <c r="E301" s="26" t="s">
        <v>2127</v>
      </c>
      <c r="F301" s="26" t="s">
        <v>11</v>
      </c>
      <c r="G301" s="27"/>
      <c r="H301" s="27"/>
      <c r="I301" s="27"/>
      <c r="J301" s="27"/>
      <c r="K301" s="27"/>
      <c r="L301" s="27"/>
      <c r="M301" s="27"/>
      <c r="N301" s="28"/>
      <c r="O301" s="28"/>
      <c r="P301" s="28"/>
      <c r="Q301" s="28"/>
    </row>
    <row r="302" spans="1:17" ht="18" customHeight="1">
      <c r="A302" s="26">
        <v>13</v>
      </c>
      <c r="B302" s="26" t="s">
        <v>235</v>
      </c>
      <c r="C302" s="26">
        <v>2026</v>
      </c>
      <c r="D302" s="26">
        <v>7</v>
      </c>
      <c r="E302" s="26" t="s">
        <v>2128</v>
      </c>
      <c r="F302" s="26" t="s">
        <v>11</v>
      </c>
      <c r="G302" s="27"/>
      <c r="H302" s="27"/>
      <c r="I302" s="27"/>
      <c r="J302" s="27"/>
      <c r="K302" s="27"/>
      <c r="L302" s="27"/>
      <c r="M302" s="27"/>
      <c r="N302" s="28"/>
      <c r="O302" s="28"/>
      <c r="P302" s="28"/>
      <c r="Q302" s="28"/>
    </row>
    <row r="303" spans="1:17" ht="18" customHeight="1">
      <c r="A303" s="26">
        <v>13</v>
      </c>
      <c r="B303" s="26" t="s">
        <v>235</v>
      </c>
      <c r="C303" s="26">
        <v>2026</v>
      </c>
      <c r="D303" s="26">
        <v>7</v>
      </c>
      <c r="E303" s="26" t="s">
        <v>2129</v>
      </c>
      <c r="F303" s="26" t="s">
        <v>11</v>
      </c>
      <c r="G303" s="27" t="s">
        <v>111</v>
      </c>
      <c r="H303" s="27" t="s">
        <v>64</v>
      </c>
      <c r="I303" s="27" t="s">
        <v>118</v>
      </c>
      <c r="J303" s="27" t="s">
        <v>122</v>
      </c>
      <c r="K303" s="27" t="s">
        <v>48</v>
      </c>
      <c r="L303" s="27" t="s">
        <v>113</v>
      </c>
      <c r="M303" s="27" t="s">
        <v>2279</v>
      </c>
      <c r="N303" s="28">
        <v>1</v>
      </c>
      <c r="O303" s="28">
        <v>0</v>
      </c>
      <c r="P303" s="28">
        <v>0</v>
      </c>
      <c r="Q303" s="28">
        <v>0</v>
      </c>
    </row>
    <row r="304" spans="1:17" ht="18" customHeight="1">
      <c r="A304" s="26">
        <v>13</v>
      </c>
      <c r="B304" s="26" t="s">
        <v>235</v>
      </c>
      <c r="C304" s="26">
        <v>2026</v>
      </c>
      <c r="D304" s="26">
        <v>7</v>
      </c>
      <c r="E304" s="26" t="s">
        <v>2129</v>
      </c>
      <c r="F304" s="26" t="s">
        <v>11</v>
      </c>
      <c r="G304" s="27" t="s">
        <v>51</v>
      </c>
      <c r="H304" s="27" t="s">
        <v>52</v>
      </c>
      <c r="I304" s="27" t="s">
        <v>80</v>
      </c>
      <c r="J304" s="27" t="s">
        <v>122</v>
      </c>
      <c r="K304" s="27" t="s">
        <v>214</v>
      </c>
      <c r="L304" s="27" t="s">
        <v>60</v>
      </c>
      <c r="M304" s="27" t="s">
        <v>2280</v>
      </c>
      <c r="N304" s="28">
        <v>1</v>
      </c>
      <c r="O304" s="28">
        <v>0</v>
      </c>
      <c r="P304" s="28">
        <v>0</v>
      </c>
      <c r="Q304" s="28">
        <v>0</v>
      </c>
    </row>
    <row r="305" spans="1:17" ht="18" customHeight="1">
      <c r="A305" s="26">
        <v>13</v>
      </c>
      <c r="B305" s="26" t="s">
        <v>235</v>
      </c>
      <c r="C305" s="26">
        <v>2026</v>
      </c>
      <c r="D305" s="26">
        <v>7</v>
      </c>
      <c r="E305" s="26" t="s">
        <v>2129</v>
      </c>
      <c r="F305" s="26" t="s">
        <v>11</v>
      </c>
      <c r="G305" s="27" t="s">
        <v>152</v>
      </c>
      <c r="H305" s="27" t="s">
        <v>71</v>
      </c>
      <c r="I305" s="27" t="s">
        <v>39</v>
      </c>
      <c r="J305" s="27" t="s">
        <v>81</v>
      </c>
      <c r="K305" s="27" t="s">
        <v>41</v>
      </c>
      <c r="L305" s="27" t="s">
        <v>147</v>
      </c>
      <c r="M305" s="27" t="s">
        <v>2281</v>
      </c>
      <c r="N305" s="28">
        <v>1</v>
      </c>
      <c r="O305" s="28">
        <v>0</v>
      </c>
      <c r="P305" s="28">
        <v>0</v>
      </c>
      <c r="Q305" s="28">
        <v>0</v>
      </c>
    </row>
    <row r="306" spans="1:17" ht="18" customHeight="1">
      <c r="A306" s="26">
        <v>13</v>
      </c>
      <c r="B306" s="26" t="s">
        <v>235</v>
      </c>
      <c r="C306" s="26">
        <v>2026</v>
      </c>
      <c r="D306" s="26">
        <v>7</v>
      </c>
      <c r="E306" s="26" t="s">
        <v>2129</v>
      </c>
      <c r="F306" s="26" t="s">
        <v>11</v>
      </c>
      <c r="G306" s="27" t="s">
        <v>111</v>
      </c>
      <c r="H306" s="27" t="s">
        <v>52</v>
      </c>
      <c r="I306" s="27" t="s">
        <v>72</v>
      </c>
      <c r="J306" s="27" t="s">
        <v>73</v>
      </c>
      <c r="K306" s="27" t="s">
        <v>108</v>
      </c>
      <c r="L306" s="27" t="s">
        <v>128</v>
      </c>
      <c r="M306" s="27" t="s">
        <v>2282</v>
      </c>
      <c r="N306" s="28">
        <v>1</v>
      </c>
      <c r="O306" s="28">
        <v>0</v>
      </c>
      <c r="P306" s="28">
        <v>0</v>
      </c>
      <c r="Q306" s="28">
        <v>0</v>
      </c>
    </row>
    <row r="307" spans="1:17" ht="18" customHeight="1">
      <c r="A307" s="26">
        <v>13</v>
      </c>
      <c r="B307" s="26" t="s">
        <v>235</v>
      </c>
      <c r="C307" s="26">
        <v>2026</v>
      </c>
      <c r="D307" s="26">
        <v>7</v>
      </c>
      <c r="E307" s="26" t="s">
        <v>2130</v>
      </c>
      <c r="F307" s="26" t="s">
        <v>11</v>
      </c>
      <c r="G307" s="27"/>
      <c r="H307" s="27"/>
      <c r="I307" s="27"/>
      <c r="J307" s="27"/>
      <c r="K307" s="27"/>
      <c r="L307" s="27"/>
      <c r="M307" s="27"/>
      <c r="N307" s="28"/>
      <c r="O307" s="28"/>
      <c r="P307" s="28"/>
      <c r="Q307" s="28"/>
    </row>
    <row r="308" spans="1:17" ht="18" customHeight="1">
      <c r="A308" s="26">
        <v>13</v>
      </c>
      <c r="B308" s="26" t="s">
        <v>235</v>
      </c>
      <c r="C308" s="26">
        <v>2026</v>
      </c>
      <c r="D308" s="26">
        <v>7</v>
      </c>
      <c r="E308" s="26" t="s">
        <v>2133</v>
      </c>
      <c r="F308" s="26" t="s">
        <v>11</v>
      </c>
      <c r="G308" s="27"/>
      <c r="H308" s="27"/>
      <c r="I308" s="27"/>
      <c r="J308" s="27"/>
      <c r="K308" s="27"/>
      <c r="L308" s="27"/>
      <c r="M308" s="27"/>
      <c r="N308" s="28"/>
      <c r="O308" s="28"/>
      <c r="P308" s="28"/>
      <c r="Q308" s="28"/>
    </row>
    <row r="309" spans="1:17" ht="18" customHeight="1">
      <c r="A309" s="26">
        <v>13</v>
      </c>
      <c r="B309" s="26" t="s">
        <v>235</v>
      </c>
      <c r="C309" s="26">
        <v>2026</v>
      </c>
      <c r="D309" s="26">
        <v>7</v>
      </c>
      <c r="E309" s="26" t="s">
        <v>2134</v>
      </c>
      <c r="F309" s="26" t="s">
        <v>11</v>
      </c>
      <c r="G309" s="27" t="s">
        <v>106</v>
      </c>
      <c r="H309" s="27" t="s">
        <v>71</v>
      </c>
      <c r="I309" s="27" t="s">
        <v>80</v>
      </c>
      <c r="J309" s="27" t="s">
        <v>66</v>
      </c>
      <c r="K309" s="27" t="s">
        <v>54</v>
      </c>
      <c r="L309" s="27" t="s">
        <v>128</v>
      </c>
      <c r="M309" s="27" t="s">
        <v>2283</v>
      </c>
      <c r="N309" s="28">
        <v>1</v>
      </c>
      <c r="O309" s="28">
        <v>0</v>
      </c>
      <c r="P309" s="28">
        <v>0</v>
      </c>
      <c r="Q309" s="28">
        <v>0</v>
      </c>
    </row>
    <row r="310" spans="1:17" ht="18" customHeight="1">
      <c r="A310" s="26">
        <v>16</v>
      </c>
      <c r="B310" s="26" t="s">
        <v>235</v>
      </c>
      <c r="C310" s="26">
        <v>2026</v>
      </c>
      <c r="D310" s="26">
        <v>7</v>
      </c>
      <c r="E310" s="26" t="s">
        <v>2126</v>
      </c>
      <c r="F310" s="26" t="s">
        <v>11</v>
      </c>
      <c r="G310" s="27"/>
      <c r="H310" s="27"/>
      <c r="I310" s="27"/>
      <c r="J310" s="27"/>
      <c r="K310" s="27"/>
      <c r="L310" s="27"/>
      <c r="M310" s="27"/>
      <c r="N310" s="28"/>
      <c r="O310" s="28"/>
      <c r="P310" s="28"/>
      <c r="Q310" s="28"/>
    </row>
    <row r="311" spans="1:17" ht="18" customHeight="1">
      <c r="A311" s="26">
        <v>16</v>
      </c>
      <c r="B311" s="26" t="s">
        <v>235</v>
      </c>
      <c r="C311" s="26">
        <v>2026</v>
      </c>
      <c r="D311" s="26">
        <v>7</v>
      </c>
      <c r="E311" s="26" t="s">
        <v>2127</v>
      </c>
      <c r="F311" s="26" t="s">
        <v>11</v>
      </c>
      <c r="G311" s="27"/>
      <c r="H311" s="27"/>
      <c r="I311" s="27"/>
      <c r="J311" s="27"/>
      <c r="K311" s="27"/>
      <c r="L311" s="27"/>
      <c r="M311" s="27"/>
      <c r="N311" s="28"/>
      <c r="O311" s="28"/>
      <c r="P311" s="28"/>
      <c r="Q311" s="28"/>
    </row>
    <row r="312" spans="1:17" ht="18" customHeight="1">
      <c r="A312" s="26">
        <v>16</v>
      </c>
      <c r="B312" s="26" t="s">
        <v>235</v>
      </c>
      <c r="C312" s="26">
        <v>2026</v>
      </c>
      <c r="D312" s="26">
        <v>7</v>
      </c>
      <c r="E312" s="26" t="s">
        <v>2128</v>
      </c>
      <c r="F312" s="26" t="s">
        <v>11</v>
      </c>
      <c r="G312" s="27" t="s">
        <v>95</v>
      </c>
      <c r="H312" s="27" t="s">
        <v>64</v>
      </c>
      <c r="I312" s="27" t="s">
        <v>80</v>
      </c>
      <c r="J312" s="27" t="s">
        <v>73</v>
      </c>
      <c r="K312" s="27" t="s">
        <v>88</v>
      </c>
      <c r="L312" s="27" t="s">
        <v>42</v>
      </c>
      <c r="M312" s="27" t="s">
        <v>2284</v>
      </c>
      <c r="N312" s="28">
        <v>1</v>
      </c>
      <c r="O312" s="28">
        <v>1</v>
      </c>
      <c r="P312" s="28">
        <v>0</v>
      </c>
      <c r="Q312" s="28">
        <v>1</v>
      </c>
    </row>
    <row r="313" spans="1:17" ht="18" customHeight="1">
      <c r="A313" s="26">
        <v>16</v>
      </c>
      <c r="B313" s="26" t="s">
        <v>235</v>
      </c>
      <c r="C313" s="26">
        <v>2026</v>
      </c>
      <c r="D313" s="26">
        <v>7</v>
      </c>
      <c r="E313" s="26" t="s">
        <v>2129</v>
      </c>
      <c r="F313" s="26" t="s">
        <v>11</v>
      </c>
      <c r="G313" s="27" t="s">
        <v>44</v>
      </c>
      <c r="H313" s="27" t="s">
        <v>64</v>
      </c>
      <c r="I313" s="27" t="s">
        <v>142</v>
      </c>
      <c r="J313" s="27" t="s">
        <v>122</v>
      </c>
      <c r="K313" s="27" t="s">
        <v>41</v>
      </c>
      <c r="L313" s="27" t="s">
        <v>83</v>
      </c>
      <c r="M313" s="27" t="s">
        <v>2285</v>
      </c>
      <c r="N313" s="28">
        <v>1</v>
      </c>
      <c r="O313" s="28">
        <v>0</v>
      </c>
      <c r="P313" s="28">
        <v>0</v>
      </c>
      <c r="Q313" s="28">
        <v>0</v>
      </c>
    </row>
    <row r="314" spans="1:17" ht="18" customHeight="1">
      <c r="A314" s="26">
        <v>16</v>
      </c>
      <c r="B314" s="26" t="s">
        <v>235</v>
      </c>
      <c r="C314" s="26">
        <v>2026</v>
      </c>
      <c r="D314" s="26">
        <v>7</v>
      </c>
      <c r="E314" s="26" t="s">
        <v>2129</v>
      </c>
      <c r="F314" s="26" t="s">
        <v>11</v>
      </c>
      <c r="G314" s="27" t="s">
        <v>51</v>
      </c>
      <c r="H314" s="27" t="s">
        <v>38</v>
      </c>
      <c r="I314" s="27" t="s">
        <v>46</v>
      </c>
      <c r="J314" s="27" t="s">
        <v>92</v>
      </c>
      <c r="K314" s="27" t="s">
        <v>41</v>
      </c>
      <c r="L314" s="27" t="s">
        <v>49</v>
      </c>
      <c r="M314" s="27" t="s">
        <v>2286</v>
      </c>
      <c r="N314" s="28">
        <v>1</v>
      </c>
      <c r="O314" s="28">
        <v>0</v>
      </c>
      <c r="P314" s="28">
        <v>0</v>
      </c>
      <c r="Q314" s="28">
        <v>0</v>
      </c>
    </row>
    <row r="315" spans="1:17" ht="18" customHeight="1">
      <c r="A315" s="26">
        <v>16</v>
      </c>
      <c r="B315" s="26" t="s">
        <v>235</v>
      </c>
      <c r="C315" s="26">
        <v>2026</v>
      </c>
      <c r="D315" s="26">
        <v>7</v>
      </c>
      <c r="E315" s="26" t="s">
        <v>2130</v>
      </c>
      <c r="F315" s="26" t="s">
        <v>11</v>
      </c>
      <c r="G315" s="27"/>
      <c r="H315" s="27"/>
      <c r="I315" s="27"/>
      <c r="J315" s="27"/>
      <c r="K315" s="27"/>
      <c r="L315" s="27"/>
      <c r="M315" s="27"/>
      <c r="N315" s="28"/>
      <c r="O315" s="28"/>
      <c r="P315" s="28"/>
      <c r="Q315" s="28"/>
    </row>
    <row r="316" spans="1:17" ht="18" customHeight="1">
      <c r="A316" s="26">
        <v>16</v>
      </c>
      <c r="B316" s="26" t="s">
        <v>235</v>
      </c>
      <c r="C316" s="26">
        <v>2026</v>
      </c>
      <c r="D316" s="26">
        <v>7</v>
      </c>
      <c r="E316" s="26" t="s">
        <v>2133</v>
      </c>
      <c r="F316" s="26" t="s">
        <v>11</v>
      </c>
      <c r="G316" s="27"/>
      <c r="H316" s="27"/>
      <c r="I316" s="27"/>
      <c r="J316" s="27"/>
      <c r="K316" s="27"/>
      <c r="L316" s="27"/>
      <c r="M316" s="27"/>
      <c r="N316" s="28"/>
      <c r="O316" s="28"/>
      <c r="P316" s="28"/>
      <c r="Q316" s="28"/>
    </row>
    <row r="317" spans="1:17" ht="18" customHeight="1">
      <c r="A317" s="26">
        <v>16</v>
      </c>
      <c r="B317" s="26" t="s">
        <v>235</v>
      </c>
      <c r="C317" s="26">
        <v>2026</v>
      </c>
      <c r="D317" s="26">
        <v>7</v>
      </c>
      <c r="E317" s="26" t="s">
        <v>2134</v>
      </c>
      <c r="F317" s="26" t="s">
        <v>11</v>
      </c>
      <c r="G317" s="27"/>
      <c r="H317" s="27"/>
      <c r="I317" s="27"/>
      <c r="J317" s="27"/>
      <c r="K317" s="27"/>
      <c r="L317" s="27"/>
      <c r="M317" s="27"/>
      <c r="N317" s="28"/>
      <c r="O317" s="28"/>
      <c r="P317" s="28"/>
      <c r="Q317" s="28"/>
    </row>
    <row r="318" spans="1:17" ht="18" customHeight="1">
      <c r="A318" s="26">
        <v>17</v>
      </c>
      <c r="B318" s="26" t="s">
        <v>235</v>
      </c>
      <c r="C318" s="26">
        <v>2026</v>
      </c>
      <c r="D318" s="26">
        <v>7</v>
      </c>
      <c r="E318" s="26" t="s">
        <v>2126</v>
      </c>
      <c r="F318" s="26" t="s">
        <v>11</v>
      </c>
      <c r="G318" s="27"/>
      <c r="H318" s="27"/>
      <c r="I318" s="27"/>
      <c r="J318" s="27"/>
      <c r="K318" s="27"/>
      <c r="L318" s="27"/>
      <c r="M318" s="27"/>
      <c r="N318" s="28"/>
      <c r="O318" s="28"/>
      <c r="P318" s="28"/>
      <c r="Q318" s="28"/>
    </row>
    <row r="319" spans="1:17" ht="18" customHeight="1">
      <c r="A319" s="26">
        <v>17</v>
      </c>
      <c r="B319" s="26" t="s">
        <v>235</v>
      </c>
      <c r="C319" s="26">
        <v>2026</v>
      </c>
      <c r="D319" s="26">
        <v>7</v>
      </c>
      <c r="E319" s="26" t="s">
        <v>2127</v>
      </c>
      <c r="F319" s="26" t="s">
        <v>11</v>
      </c>
      <c r="G319" s="27"/>
      <c r="H319" s="27"/>
      <c r="I319" s="27"/>
      <c r="J319" s="27"/>
      <c r="K319" s="27"/>
      <c r="L319" s="27"/>
      <c r="M319" s="27"/>
      <c r="N319" s="28"/>
      <c r="O319" s="28"/>
      <c r="P319" s="28"/>
      <c r="Q319" s="28"/>
    </row>
    <row r="320" spans="1:17" ht="18" customHeight="1">
      <c r="A320" s="26">
        <v>17</v>
      </c>
      <c r="B320" s="26" t="s">
        <v>235</v>
      </c>
      <c r="C320" s="26">
        <v>2026</v>
      </c>
      <c r="D320" s="26">
        <v>7</v>
      </c>
      <c r="E320" s="26" t="s">
        <v>2128</v>
      </c>
      <c r="F320" s="26" t="s">
        <v>11</v>
      </c>
      <c r="G320" s="27"/>
      <c r="H320" s="27"/>
      <c r="I320" s="27"/>
      <c r="J320" s="27"/>
      <c r="K320" s="27"/>
      <c r="L320" s="27"/>
      <c r="M320" s="27"/>
      <c r="N320" s="28"/>
      <c r="O320" s="28"/>
      <c r="P320" s="28"/>
      <c r="Q320" s="28"/>
    </row>
    <row r="321" spans="1:17" ht="18" customHeight="1">
      <c r="A321" s="26">
        <v>17</v>
      </c>
      <c r="B321" s="26" t="s">
        <v>235</v>
      </c>
      <c r="C321" s="26">
        <v>2026</v>
      </c>
      <c r="D321" s="26">
        <v>7</v>
      </c>
      <c r="E321" s="26" t="s">
        <v>2129</v>
      </c>
      <c r="F321" s="26" t="s">
        <v>11</v>
      </c>
      <c r="G321" s="27" t="s">
        <v>117</v>
      </c>
      <c r="H321" s="27" t="s">
        <v>85</v>
      </c>
      <c r="I321" s="27" t="s">
        <v>72</v>
      </c>
      <c r="J321" s="27" t="s">
        <v>127</v>
      </c>
      <c r="K321" s="27" t="s">
        <v>93</v>
      </c>
      <c r="L321" s="27" t="s">
        <v>159</v>
      </c>
      <c r="M321" s="27" t="s">
        <v>2287</v>
      </c>
      <c r="N321" s="28">
        <v>1</v>
      </c>
      <c r="O321" s="28">
        <v>0</v>
      </c>
      <c r="P321" s="28">
        <v>0</v>
      </c>
      <c r="Q321" s="28">
        <v>0</v>
      </c>
    </row>
    <row r="322" spans="1:17" ht="18" customHeight="1">
      <c r="A322" s="26">
        <v>17</v>
      </c>
      <c r="B322" s="26" t="s">
        <v>235</v>
      </c>
      <c r="C322" s="26">
        <v>2026</v>
      </c>
      <c r="D322" s="26">
        <v>7</v>
      </c>
      <c r="E322" s="26" t="s">
        <v>2129</v>
      </c>
      <c r="F322" s="26" t="s">
        <v>11</v>
      </c>
      <c r="G322" s="27" t="s">
        <v>106</v>
      </c>
      <c r="H322" s="27" t="s">
        <v>57</v>
      </c>
      <c r="I322" s="27" t="s">
        <v>136</v>
      </c>
      <c r="J322" s="27" t="s">
        <v>127</v>
      </c>
      <c r="K322" s="27" t="s">
        <v>54</v>
      </c>
      <c r="L322" s="27" t="s">
        <v>68</v>
      </c>
      <c r="M322" s="27" t="s">
        <v>2288</v>
      </c>
      <c r="N322" s="28">
        <v>1</v>
      </c>
      <c r="O322" s="28">
        <v>0</v>
      </c>
      <c r="P322" s="28">
        <v>0</v>
      </c>
      <c r="Q322" s="28">
        <v>0</v>
      </c>
    </row>
    <row r="323" spans="1:17" ht="18" customHeight="1">
      <c r="A323" s="26">
        <v>17</v>
      </c>
      <c r="B323" s="26" t="s">
        <v>235</v>
      </c>
      <c r="C323" s="26">
        <v>2026</v>
      </c>
      <c r="D323" s="26">
        <v>7</v>
      </c>
      <c r="E323" s="26" t="s">
        <v>2129</v>
      </c>
      <c r="F323" s="26" t="s">
        <v>11</v>
      </c>
      <c r="G323" s="27" t="s">
        <v>100</v>
      </c>
      <c r="H323" s="27" t="s">
        <v>38</v>
      </c>
      <c r="I323" s="27" t="s">
        <v>142</v>
      </c>
      <c r="J323" s="27" t="s">
        <v>47</v>
      </c>
      <c r="K323" s="27" t="s">
        <v>82</v>
      </c>
      <c r="L323" s="27" t="s">
        <v>124</v>
      </c>
      <c r="M323" s="27" t="s">
        <v>2289</v>
      </c>
      <c r="N323" s="28">
        <v>1</v>
      </c>
      <c r="O323" s="28">
        <v>1</v>
      </c>
      <c r="P323" s="28">
        <v>0</v>
      </c>
      <c r="Q323" s="28">
        <v>1</v>
      </c>
    </row>
    <row r="324" spans="1:17" ht="18" customHeight="1">
      <c r="A324" s="26">
        <v>17</v>
      </c>
      <c r="B324" s="26" t="s">
        <v>235</v>
      </c>
      <c r="C324" s="26">
        <v>2026</v>
      </c>
      <c r="D324" s="26">
        <v>7</v>
      </c>
      <c r="E324" s="26" t="s">
        <v>2130</v>
      </c>
      <c r="F324" s="26" t="s">
        <v>11</v>
      </c>
      <c r="G324" s="27"/>
      <c r="H324" s="27"/>
      <c r="I324" s="27"/>
      <c r="J324" s="27"/>
      <c r="K324" s="27"/>
      <c r="L324" s="27"/>
      <c r="M324" s="27"/>
      <c r="N324" s="28"/>
      <c r="O324" s="28"/>
      <c r="P324" s="28"/>
      <c r="Q324" s="28"/>
    </row>
    <row r="325" spans="1:17" ht="18" customHeight="1">
      <c r="A325" s="26">
        <v>17</v>
      </c>
      <c r="B325" s="26" t="s">
        <v>235</v>
      </c>
      <c r="C325" s="26">
        <v>2026</v>
      </c>
      <c r="D325" s="26">
        <v>7</v>
      </c>
      <c r="E325" s="26" t="s">
        <v>2133</v>
      </c>
      <c r="F325" s="26" t="s">
        <v>11</v>
      </c>
      <c r="G325" s="27"/>
      <c r="H325" s="27"/>
      <c r="I325" s="27"/>
      <c r="J325" s="27"/>
      <c r="K325" s="27"/>
      <c r="L325" s="27"/>
      <c r="M325" s="27"/>
      <c r="N325" s="28"/>
      <c r="O325" s="28"/>
      <c r="P325" s="28"/>
      <c r="Q325" s="28"/>
    </row>
    <row r="326" spans="1:17" ht="18" customHeight="1">
      <c r="A326" s="26">
        <v>17</v>
      </c>
      <c r="B326" s="26" t="s">
        <v>235</v>
      </c>
      <c r="C326" s="26">
        <v>2026</v>
      </c>
      <c r="D326" s="26">
        <v>7</v>
      </c>
      <c r="E326" s="26" t="s">
        <v>2134</v>
      </c>
      <c r="F326" s="26" t="s">
        <v>11</v>
      </c>
      <c r="G326" s="27" t="s">
        <v>70</v>
      </c>
      <c r="H326" s="27" t="s">
        <v>45</v>
      </c>
      <c r="I326" s="27" t="s">
        <v>142</v>
      </c>
      <c r="J326" s="27" t="s">
        <v>66</v>
      </c>
      <c r="K326" s="27" t="s">
        <v>54</v>
      </c>
      <c r="L326" s="27" t="s">
        <v>147</v>
      </c>
      <c r="M326" s="27" t="s">
        <v>2290</v>
      </c>
      <c r="N326" s="28">
        <v>1</v>
      </c>
      <c r="O326" s="28">
        <v>0</v>
      </c>
      <c r="P326" s="28">
        <v>0</v>
      </c>
      <c r="Q326" s="28">
        <v>0</v>
      </c>
    </row>
    <row r="327" spans="1:17" ht="18" customHeight="1">
      <c r="A327" s="26">
        <v>17</v>
      </c>
      <c r="B327" s="26" t="s">
        <v>235</v>
      </c>
      <c r="C327" s="26">
        <v>2026</v>
      </c>
      <c r="D327" s="26">
        <v>7</v>
      </c>
      <c r="E327" s="26" t="s">
        <v>2134</v>
      </c>
      <c r="F327" s="26" t="s">
        <v>11</v>
      </c>
      <c r="G327" s="27" t="s">
        <v>79</v>
      </c>
      <c r="H327" s="27" t="s">
        <v>71</v>
      </c>
      <c r="I327" s="27" t="s">
        <v>142</v>
      </c>
      <c r="J327" s="27" t="s">
        <v>81</v>
      </c>
      <c r="K327" s="27" t="s">
        <v>88</v>
      </c>
      <c r="L327" s="27" t="s">
        <v>89</v>
      </c>
      <c r="M327" s="27" t="s">
        <v>2291</v>
      </c>
      <c r="N327" s="28">
        <v>1</v>
      </c>
      <c r="O327" s="28">
        <v>0</v>
      </c>
      <c r="P327" s="28">
        <v>0</v>
      </c>
      <c r="Q327" s="28">
        <v>0</v>
      </c>
    </row>
    <row r="328" spans="1:17" ht="18" customHeight="1">
      <c r="A328" s="26">
        <v>17</v>
      </c>
      <c r="B328" s="26" t="s">
        <v>235</v>
      </c>
      <c r="C328" s="26">
        <v>2026</v>
      </c>
      <c r="D328" s="26">
        <v>7</v>
      </c>
      <c r="E328" s="26" t="s">
        <v>2134</v>
      </c>
      <c r="F328" s="26" t="s">
        <v>11</v>
      </c>
      <c r="G328" s="27" t="s">
        <v>79</v>
      </c>
      <c r="H328" s="27" t="s">
        <v>38</v>
      </c>
      <c r="I328" s="27" t="s">
        <v>142</v>
      </c>
      <c r="J328" s="27" t="s">
        <v>122</v>
      </c>
      <c r="K328" s="27" t="s">
        <v>82</v>
      </c>
      <c r="L328" s="27" t="s">
        <v>42</v>
      </c>
      <c r="M328" s="27" t="s">
        <v>2292</v>
      </c>
      <c r="N328" s="28">
        <v>1</v>
      </c>
      <c r="O328" s="28">
        <v>0</v>
      </c>
      <c r="P328" s="28">
        <v>0</v>
      </c>
      <c r="Q328" s="28">
        <v>0</v>
      </c>
    </row>
    <row r="329" spans="1:17" ht="18" customHeight="1">
      <c r="A329" s="26">
        <v>18</v>
      </c>
      <c r="B329" s="26" t="s">
        <v>235</v>
      </c>
      <c r="C329" s="26">
        <v>2026</v>
      </c>
      <c r="D329" s="26">
        <v>7</v>
      </c>
      <c r="E329" s="26" t="s">
        <v>2126</v>
      </c>
      <c r="F329" s="26" t="s">
        <v>11</v>
      </c>
      <c r="G329" s="27" t="s">
        <v>70</v>
      </c>
      <c r="H329" s="27" t="s">
        <v>57</v>
      </c>
      <c r="I329" s="27" t="s">
        <v>53</v>
      </c>
      <c r="J329" s="27" t="s">
        <v>92</v>
      </c>
      <c r="K329" s="27" t="s">
        <v>88</v>
      </c>
      <c r="L329" s="27" t="s">
        <v>131</v>
      </c>
      <c r="M329" s="27" t="s">
        <v>2293</v>
      </c>
      <c r="N329" s="28">
        <v>1</v>
      </c>
      <c r="O329" s="28">
        <v>0</v>
      </c>
      <c r="P329" s="28">
        <v>0</v>
      </c>
      <c r="Q329" s="28">
        <v>0</v>
      </c>
    </row>
    <row r="330" spans="1:17" ht="18" customHeight="1">
      <c r="A330" s="26">
        <v>18</v>
      </c>
      <c r="B330" s="26" t="s">
        <v>235</v>
      </c>
      <c r="C330" s="26">
        <v>2026</v>
      </c>
      <c r="D330" s="26">
        <v>7</v>
      </c>
      <c r="E330" s="26" t="s">
        <v>2126</v>
      </c>
      <c r="F330" s="26" t="s">
        <v>11</v>
      </c>
      <c r="G330" s="27" t="s">
        <v>100</v>
      </c>
      <c r="H330" s="27" t="s">
        <v>91</v>
      </c>
      <c r="I330" s="27" t="s">
        <v>136</v>
      </c>
      <c r="J330" s="27" t="s">
        <v>107</v>
      </c>
      <c r="K330" s="27" t="s">
        <v>41</v>
      </c>
      <c r="L330" s="27" t="s">
        <v>96</v>
      </c>
      <c r="M330" s="27" t="s">
        <v>2294</v>
      </c>
      <c r="N330" s="28">
        <v>1</v>
      </c>
      <c r="O330" s="28">
        <v>0</v>
      </c>
      <c r="P330" s="28">
        <v>0</v>
      </c>
      <c r="Q330" s="28">
        <v>0</v>
      </c>
    </row>
    <row r="331" spans="1:17" ht="18" customHeight="1">
      <c r="A331" s="26">
        <v>18</v>
      </c>
      <c r="B331" s="26" t="s">
        <v>235</v>
      </c>
      <c r="C331" s="26">
        <v>2026</v>
      </c>
      <c r="D331" s="26">
        <v>7</v>
      </c>
      <c r="E331" s="26" t="s">
        <v>2127</v>
      </c>
      <c r="F331" s="26" t="s">
        <v>11</v>
      </c>
      <c r="G331" s="27"/>
      <c r="H331" s="27"/>
      <c r="I331" s="27"/>
      <c r="J331" s="27"/>
      <c r="K331" s="27"/>
      <c r="L331" s="27"/>
      <c r="M331" s="27"/>
      <c r="N331" s="28"/>
      <c r="O331" s="28"/>
      <c r="P331" s="28"/>
      <c r="Q331" s="28"/>
    </row>
    <row r="332" spans="1:17" ht="18" customHeight="1">
      <c r="A332" s="26">
        <v>18</v>
      </c>
      <c r="B332" s="26" t="s">
        <v>235</v>
      </c>
      <c r="C332" s="26">
        <v>2026</v>
      </c>
      <c r="D332" s="26">
        <v>7</v>
      </c>
      <c r="E332" s="26" t="s">
        <v>2128</v>
      </c>
      <c r="F332" s="26" t="s">
        <v>11</v>
      </c>
      <c r="G332" s="27"/>
      <c r="H332" s="27"/>
      <c r="I332" s="27"/>
      <c r="J332" s="27"/>
      <c r="K332" s="27"/>
      <c r="L332" s="27"/>
      <c r="M332" s="27"/>
      <c r="N332" s="28"/>
      <c r="O332" s="28"/>
      <c r="P332" s="28"/>
      <c r="Q332" s="28"/>
    </row>
    <row r="333" spans="1:17" ht="18" customHeight="1">
      <c r="A333" s="26">
        <v>18</v>
      </c>
      <c r="B333" s="26" t="s">
        <v>235</v>
      </c>
      <c r="C333" s="26">
        <v>2026</v>
      </c>
      <c r="D333" s="26">
        <v>7</v>
      </c>
      <c r="E333" s="26" t="s">
        <v>2129</v>
      </c>
      <c r="F333" s="26" t="s">
        <v>11</v>
      </c>
      <c r="G333" s="27" t="s">
        <v>44</v>
      </c>
      <c r="H333" s="27" t="s">
        <v>57</v>
      </c>
      <c r="I333" s="27" t="s">
        <v>98</v>
      </c>
      <c r="J333" s="27" t="s">
        <v>59</v>
      </c>
      <c r="K333" s="27" t="s">
        <v>88</v>
      </c>
      <c r="L333" s="27" t="s">
        <v>124</v>
      </c>
      <c r="M333" s="27" t="s">
        <v>2295</v>
      </c>
      <c r="N333" s="28">
        <v>1</v>
      </c>
      <c r="O333" s="28">
        <v>0</v>
      </c>
      <c r="P333" s="28">
        <v>0</v>
      </c>
      <c r="Q333" s="28">
        <v>0</v>
      </c>
    </row>
    <row r="334" spans="1:17" ht="18" customHeight="1">
      <c r="A334" s="26">
        <v>18</v>
      </c>
      <c r="B334" s="26" t="s">
        <v>235</v>
      </c>
      <c r="C334" s="26">
        <v>2026</v>
      </c>
      <c r="D334" s="26">
        <v>7</v>
      </c>
      <c r="E334" s="26" t="s">
        <v>2129</v>
      </c>
      <c r="F334" s="26" t="s">
        <v>11</v>
      </c>
      <c r="G334" s="27" t="s">
        <v>79</v>
      </c>
      <c r="H334" s="27" t="s">
        <v>91</v>
      </c>
      <c r="I334" s="27" t="s">
        <v>118</v>
      </c>
      <c r="J334" s="27" t="s">
        <v>47</v>
      </c>
      <c r="K334" s="27" t="s">
        <v>67</v>
      </c>
      <c r="L334" s="27" t="s">
        <v>147</v>
      </c>
      <c r="M334" s="27" t="s">
        <v>2296</v>
      </c>
      <c r="N334" s="28">
        <v>1</v>
      </c>
      <c r="O334" s="28">
        <v>0</v>
      </c>
      <c r="P334" s="28">
        <v>0</v>
      </c>
      <c r="Q334" s="28">
        <v>0</v>
      </c>
    </row>
    <row r="335" spans="1:17" ht="18" customHeight="1">
      <c r="A335" s="26">
        <v>18</v>
      </c>
      <c r="B335" s="26" t="s">
        <v>235</v>
      </c>
      <c r="C335" s="26">
        <v>2026</v>
      </c>
      <c r="D335" s="26">
        <v>7</v>
      </c>
      <c r="E335" s="26" t="s">
        <v>2129</v>
      </c>
      <c r="F335" s="26" t="s">
        <v>11</v>
      </c>
      <c r="G335" s="27" t="s">
        <v>37</v>
      </c>
      <c r="H335" s="27" t="s">
        <v>52</v>
      </c>
      <c r="I335" s="27" t="s">
        <v>72</v>
      </c>
      <c r="J335" s="27" t="s">
        <v>81</v>
      </c>
      <c r="K335" s="27" t="s">
        <v>48</v>
      </c>
      <c r="L335" s="27" t="s">
        <v>96</v>
      </c>
      <c r="M335" s="27" t="s">
        <v>2297</v>
      </c>
      <c r="N335" s="28">
        <v>1</v>
      </c>
      <c r="O335" s="28">
        <v>0</v>
      </c>
      <c r="P335" s="28">
        <v>0</v>
      </c>
      <c r="Q335" s="28">
        <v>0</v>
      </c>
    </row>
    <row r="336" spans="1:17" ht="18" customHeight="1">
      <c r="A336" s="26">
        <v>18</v>
      </c>
      <c r="B336" s="26" t="s">
        <v>235</v>
      </c>
      <c r="C336" s="26">
        <v>2026</v>
      </c>
      <c r="D336" s="26">
        <v>7</v>
      </c>
      <c r="E336" s="26" t="s">
        <v>2129</v>
      </c>
      <c r="F336" s="26" t="s">
        <v>11</v>
      </c>
      <c r="G336" s="27" t="s">
        <v>100</v>
      </c>
      <c r="H336" s="27" t="s">
        <v>85</v>
      </c>
      <c r="I336" s="27" t="s">
        <v>58</v>
      </c>
      <c r="J336" s="27" t="s">
        <v>73</v>
      </c>
      <c r="K336" s="27" t="s">
        <v>108</v>
      </c>
      <c r="L336" s="27" t="s">
        <v>153</v>
      </c>
      <c r="M336" s="27" t="s">
        <v>2298</v>
      </c>
      <c r="N336" s="28">
        <v>1</v>
      </c>
      <c r="O336" s="28">
        <v>1</v>
      </c>
      <c r="P336" s="28">
        <v>0</v>
      </c>
      <c r="Q336" s="28">
        <v>0</v>
      </c>
    </row>
    <row r="337" spans="1:17" ht="18" customHeight="1">
      <c r="A337" s="26">
        <v>18</v>
      </c>
      <c r="B337" s="26" t="s">
        <v>235</v>
      </c>
      <c r="C337" s="26">
        <v>2026</v>
      </c>
      <c r="D337" s="26">
        <v>7</v>
      </c>
      <c r="E337" s="26" t="s">
        <v>2130</v>
      </c>
      <c r="F337" s="26" t="s">
        <v>11</v>
      </c>
      <c r="G337" s="27"/>
      <c r="H337" s="27"/>
      <c r="I337" s="27"/>
      <c r="J337" s="27"/>
      <c r="K337" s="27"/>
      <c r="L337" s="27"/>
      <c r="M337" s="27"/>
      <c r="N337" s="28"/>
      <c r="O337" s="28"/>
      <c r="P337" s="28"/>
      <c r="Q337" s="28"/>
    </row>
    <row r="338" spans="1:17" ht="18" customHeight="1">
      <c r="A338" s="26">
        <v>18</v>
      </c>
      <c r="B338" s="26" t="s">
        <v>235</v>
      </c>
      <c r="C338" s="26">
        <v>2026</v>
      </c>
      <c r="D338" s="26">
        <v>7</v>
      </c>
      <c r="E338" s="26" t="s">
        <v>2133</v>
      </c>
      <c r="F338" s="26" t="s">
        <v>11</v>
      </c>
      <c r="G338" s="27"/>
      <c r="H338" s="27"/>
      <c r="I338" s="27"/>
      <c r="J338" s="27"/>
      <c r="K338" s="27"/>
      <c r="L338" s="27"/>
      <c r="M338" s="27"/>
      <c r="N338" s="28"/>
      <c r="O338" s="28"/>
      <c r="P338" s="28"/>
      <c r="Q338" s="28"/>
    </row>
    <row r="339" spans="1:17" ht="18" customHeight="1">
      <c r="A339" s="26">
        <v>18</v>
      </c>
      <c r="B339" s="26" t="s">
        <v>235</v>
      </c>
      <c r="C339" s="26">
        <v>2026</v>
      </c>
      <c r="D339" s="26">
        <v>7</v>
      </c>
      <c r="E339" s="26" t="s">
        <v>2134</v>
      </c>
      <c r="F339" s="26" t="s">
        <v>11</v>
      </c>
      <c r="G339" s="27"/>
      <c r="H339" s="27"/>
      <c r="I339" s="27"/>
      <c r="J339" s="27"/>
      <c r="K339" s="27"/>
      <c r="L339" s="27"/>
      <c r="M339" s="27"/>
      <c r="N339" s="28"/>
      <c r="O339" s="28"/>
      <c r="P339" s="28"/>
      <c r="Q339" s="28"/>
    </row>
    <row r="340" spans="1:17" ht="18" customHeight="1">
      <c r="A340" s="26">
        <v>19</v>
      </c>
      <c r="B340" s="26" t="s">
        <v>235</v>
      </c>
      <c r="C340" s="26">
        <v>2026</v>
      </c>
      <c r="D340" s="26">
        <v>8</v>
      </c>
      <c r="E340" s="26" t="s">
        <v>2126</v>
      </c>
      <c r="F340" s="26" t="s">
        <v>11</v>
      </c>
      <c r="G340" s="27"/>
      <c r="H340" s="27"/>
      <c r="I340" s="27"/>
      <c r="J340" s="27"/>
      <c r="K340" s="27"/>
      <c r="L340" s="27"/>
      <c r="M340" s="27"/>
      <c r="N340" s="28"/>
      <c r="O340" s="28"/>
      <c r="P340" s="28"/>
      <c r="Q340" s="28"/>
    </row>
    <row r="341" spans="1:17" ht="18" customHeight="1">
      <c r="A341" s="26">
        <v>19</v>
      </c>
      <c r="B341" s="26" t="s">
        <v>235</v>
      </c>
      <c r="C341" s="26">
        <v>2026</v>
      </c>
      <c r="D341" s="26">
        <v>8</v>
      </c>
      <c r="E341" s="26" t="s">
        <v>2127</v>
      </c>
      <c r="F341" s="26" t="s">
        <v>11</v>
      </c>
      <c r="G341" s="27" t="s">
        <v>44</v>
      </c>
      <c r="H341" s="27" t="s">
        <v>85</v>
      </c>
      <c r="I341" s="27" t="s">
        <v>103</v>
      </c>
      <c r="J341" s="27" t="s">
        <v>92</v>
      </c>
      <c r="K341" s="27" t="s">
        <v>88</v>
      </c>
      <c r="L341" s="27" t="s">
        <v>128</v>
      </c>
      <c r="M341" s="27" t="s">
        <v>2299</v>
      </c>
      <c r="N341" s="28">
        <v>1</v>
      </c>
      <c r="O341" s="28">
        <v>0</v>
      </c>
      <c r="P341" s="28">
        <v>0</v>
      </c>
      <c r="Q341" s="28">
        <v>0</v>
      </c>
    </row>
    <row r="342" spans="1:17" ht="18" customHeight="1">
      <c r="A342" s="26">
        <v>19</v>
      </c>
      <c r="B342" s="26" t="s">
        <v>235</v>
      </c>
      <c r="C342" s="26">
        <v>2026</v>
      </c>
      <c r="D342" s="26">
        <v>8</v>
      </c>
      <c r="E342" s="26" t="s">
        <v>2127</v>
      </c>
      <c r="F342" s="26" t="s">
        <v>11</v>
      </c>
      <c r="G342" s="27" t="s">
        <v>37</v>
      </c>
      <c r="H342" s="27" t="s">
        <v>91</v>
      </c>
      <c r="I342" s="27" t="s">
        <v>39</v>
      </c>
      <c r="J342" s="27" t="s">
        <v>127</v>
      </c>
      <c r="K342" s="27" t="s">
        <v>108</v>
      </c>
      <c r="L342" s="27" t="s">
        <v>55</v>
      </c>
      <c r="M342" s="27" t="s">
        <v>2300</v>
      </c>
      <c r="N342" s="28">
        <v>1</v>
      </c>
      <c r="O342" s="28">
        <v>0</v>
      </c>
      <c r="P342" s="28">
        <v>0</v>
      </c>
      <c r="Q342" s="28">
        <v>0</v>
      </c>
    </row>
    <row r="343" spans="1:17" ht="18" customHeight="1">
      <c r="A343" s="26">
        <v>19</v>
      </c>
      <c r="B343" s="26" t="s">
        <v>235</v>
      </c>
      <c r="C343" s="26">
        <v>2026</v>
      </c>
      <c r="D343" s="26">
        <v>8</v>
      </c>
      <c r="E343" s="26" t="s">
        <v>2127</v>
      </c>
      <c r="F343" s="26" t="s">
        <v>11</v>
      </c>
      <c r="G343" s="27" t="s">
        <v>117</v>
      </c>
      <c r="H343" s="27" t="s">
        <v>45</v>
      </c>
      <c r="I343" s="27" t="s">
        <v>72</v>
      </c>
      <c r="J343" s="27" t="s">
        <v>130</v>
      </c>
      <c r="K343" s="27" t="s">
        <v>67</v>
      </c>
      <c r="L343" s="27" t="s">
        <v>147</v>
      </c>
      <c r="M343" s="27" t="s">
        <v>2301</v>
      </c>
      <c r="N343" s="28">
        <v>1</v>
      </c>
      <c r="O343" s="28">
        <v>0</v>
      </c>
      <c r="P343" s="28">
        <v>0</v>
      </c>
      <c r="Q343" s="28">
        <v>0</v>
      </c>
    </row>
    <row r="344" spans="1:17" ht="18" customHeight="1">
      <c r="A344" s="26">
        <v>19</v>
      </c>
      <c r="B344" s="26" t="s">
        <v>235</v>
      </c>
      <c r="C344" s="26">
        <v>2026</v>
      </c>
      <c r="D344" s="26">
        <v>8</v>
      </c>
      <c r="E344" s="26" t="s">
        <v>2128</v>
      </c>
      <c r="F344" s="26" t="s">
        <v>11</v>
      </c>
      <c r="G344" s="27"/>
      <c r="H344" s="27"/>
      <c r="I344" s="27"/>
      <c r="J344" s="27"/>
      <c r="K344" s="27"/>
      <c r="L344" s="27"/>
      <c r="M344" s="27"/>
      <c r="N344" s="28"/>
      <c r="O344" s="28"/>
      <c r="P344" s="28"/>
      <c r="Q344" s="28"/>
    </row>
    <row r="345" spans="1:17" ht="18" customHeight="1">
      <c r="A345" s="26">
        <v>19</v>
      </c>
      <c r="B345" s="26" t="s">
        <v>235</v>
      </c>
      <c r="C345" s="26">
        <v>2026</v>
      </c>
      <c r="D345" s="26">
        <v>8</v>
      </c>
      <c r="E345" s="26" t="s">
        <v>2129</v>
      </c>
      <c r="F345" s="26" t="s">
        <v>11</v>
      </c>
      <c r="G345" s="27"/>
      <c r="H345" s="27"/>
      <c r="I345" s="27"/>
      <c r="J345" s="27"/>
      <c r="K345" s="27"/>
      <c r="L345" s="27"/>
      <c r="M345" s="27"/>
      <c r="N345" s="28"/>
      <c r="O345" s="28"/>
      <c r="P345" s="28"/>
      <c r="Q345" s="28"/>
    </row>
    <row r="346" spans="1:17" ht="18" customHeight="1">
      <c r="A346" s="26">
        <v>19</v>
      </c>
      <c r="B346" s="26" t="s">
        <v>235</v>
      </c>
      <c r="C346" s="26">
        <v>2026</v>
      </c>
      <c r="D346" s="26">
        <v>8</v>
      </c>
      <c r="E346" s="26" t="s">
        <v>2130</v>
      </c>
      <c r="F346" s="26" t="s">
        <v>11</v>
      </c>
      <c r="G346" s="27"/>
      <c r="H346" s="27"/>
      <c r="I346" s="27"/>
      <c r="J346" s="27"/>
      <c r="K346" s="27"/>
      <c r="L346" s="27"/>
      <c r="M346" s="27"/>
      <c r="N346" s="28"/>
      <c r="O346" s="28"/>
      <c r="P346" s="28"/>
      <c r="Q346" s="28"/>
    </row>
    <row r="347" spans="1:17" ht="18" customHeight="1">
      <c r="A347" s="26">
        <v>19</v>
      </c>
      <c r="B347" s="26" t="s">
        <v>235</v>
      </c>
      <c r="C347" s="26">
        <v>2026</v>
      </c>
      <c r="D347" s="26">
        <v>8</v>
      </c>
      <c r="E347" s="26" t="s">
        <v>2133</v>
      </c>
      <c r="F347" s="26" t="s">
        <v>11</v>
      </c>
      <c r="G347" s="27"/>
      <c r="H347" s="27"/>
      <c r="I347" s="27"/>
      <c r="J347" s="27"/>
      <c r="K347" s="27"/>
      <c r="L347" s="27"/>
      <c r="M347" s="27"/>
      <c r="N347" s="28"/>
      <c r="O347" s="28"/>
      <c r="P347" s="28"/>
      <c r="Q347" s="28"/>
    </row>
    <row r="348" spans="1:17" ht="18" customHeight="1">
      <c r="A348" s="26">
        <v>19</v>
      </c>
      <c r="B348" s="26" t="s">
        <v>235</v>
      </c>
      <c r="C348" s="26">
        <v>2026</v>
      </c>
      <c r="D348" s="26">
        <v>8</v>
      </c>
      <c r="E348" s="26" t="s">
        <v>2134</v>
      </c>
      <c r="F348" s="26" t="s">
        <v>11</v>
      </c>
      <c r="G348" s="27" t="s">
        <v>87</v>
      </c>
      <c r="H348" s="27" t="s">
        <v>85</v>
      </c>
      <c r="I348" s="27" t="s">
        <v>53</v>
      </c>
      <c r="J348" s="27" t="s">
        <v>112</v>
      </c>
      <c r="K348" s="27" t="s">
        <v>67</v>
      </c>
      <c r="L348" s="27" t="s">
        <v>131</v>
      </c>
      <c r="M348" s="27" t="s">
        <v>2302</v>
      </c>
      <c r="N348" s="28">
        <v>1</v>
      </c>
      <c r="O348" s="28">
        <v>0</v>
      </c>
      <c r="P348" s="28">
        <v>0</v>
      </c>
      <c r="Q348" s="28">
        <v>0</v>
      </c>
    </row>
    <row r="349" spans="1:17" ht="18" customHeight="1">
      <c r="A349" s="26">
        <v>19</v>
      </c>
      <c r="B349" s="26" t="s">
        <v>235</v>
      </c>
      <c r="C349" s="26">
        <v>2026</v>
      </c>
      <c r="D349" s="26">
        <v>8</v>
      </c>
      <c r="E349" s="26" t="s">
        <v>2134</v>
      </c>
      <c r="F349" s="26" t="s">
        <v>11</v>
      </c>
      <c r="G349" s="27" t="s">
        <v>70</v>
      </c>
      <c r="H349" s="27" t="s">
        <v>85</v>
      </c>
      <c r="I349" s="27" t="s">
        <v>65</v>
      </c>
      <c r="J349" s="27" t="s">
        <v>112</v>
      </c>
      <c r="K349" s="27" t="s">
        <v>88</v>
      </c>
      <c r="L349" s="27" t="s">
        <v>159</v>
      </c>
      <c r="M349" s="27" t="s">
        <v>2303</v>
      </c>
      <c r="N349" s="28">
        <v>1</v>
      </c>
      <c r="O349" s="28">
        <v>0</v>
      </c>
      <c r="P349" s="28">
        <v>0</v>
      </c>
      <c r="Q349" s="28">
        <v>0</v>
      </c>
    </row>
    <row r="350" spans="1:17" ht="18" customHeight="1">
      <c r="A350" s="26">
        <v>20</v>
      </c>
      <c r="B350" s="26" t="s">
        <v>235</v>
      </c>
      <c r="C350" s="26">
        <v>2026</v>
      </c>
      <c r="D350" s="26">
        <v>8</v>
      </c>
      <c r="E350" s="26" t="s">
        <v>2126</v>
      </c>
      <c r="F350" s="26" t="s">
        <v>11</v>
      </c>
      <c r="G350" s="27"/>
      <c r="H350" s="27"/>
      <c r="I350" s="27"/>
      <c r="J350" s="27"/>
      <c r="K350" s="27"/>
      <c r="L350" s="27"/>
      <c r="M350" s="27"/>
      <c r="N350" s="28"/>
      <c r="O350" s="28"/>
      <c r="P350" s="28"/>
      <c r="Q350" s="28"/>
    </row>
    <row r="351" spans="1:17" ht="18" customHeight="1">
      <c r="A351" s="26">
        <v>20</v>
      </c>
      <c r="B351" s="26" t="s">
        <v>235</v>
      </c>
      <c r="C351" s="26">
        <v>2026</v>
      </c>
      <c r="D351" s="26">
        <v>8</v>
      </c>
      <c r="E351" s="26" t="s">
        <v>2127</v>
      </c>
      <c r="F351" s="26" t="s">
        <v>11</v>
      </c>
      <c r="G351" s="27"/>
      <c r="H351" s="27"/>
      <c r="I351" s="27"/>
      <c r="J351" s="27"/>
      <c r="K351" s="27"/>
      <c r="L351" s="27"/>
      <c r="M351" s="27"/>
      <c r="N351" s="28"/>
      <c r="O351" s="28"/>
      <c r="P351" s="28"/>
      <c r="Q351" s="28"/>
    </row>
    <row r="352" spans="1:17" ht="18" customHeight="1">
      <c r="A352" s="26">
        <v>20</v>
      </c>
      <c r="B352" s="26" t="s">
        <v>235</v>
      </c>
      <c r="C352" s="26">
        <v>2026</v>
      </c>
      <c r="D352" s="26">
        <v>8</v>
      </c>
      <c r="E352" s="26" t="s">
        <v>2128</v>
      </c>
      <c r="F352" s="26" t="s">
        <v>11</v>
      </c>
      <c r="G352" s="27" t="s">
        <v>79</v>
      </c>
      <c r="H352" s="27" t="s">
        <v>71</v>
      </c>
      <c r="I352" s="27" t="s">
        <v>58</v>
      </c>
      <c r="J352" s="27" t="s">
        <v>127</v>
      </c>
      <c r="K352" s="27" t="s">
        <v>67</v>
      </c>
      <c r="L352" s="27" t="s">
        <v>119</v>
      </c>
      <c r="M352" s="27" t="s">
        <v>2304</v>
      </c>
      <c r="N352" s="28">
        <v>1</v>
      </c>
      <c r="O352" s="28">
        <v>0</v>
      </c>
      <c r="P352" s="28">
        <v>0</v>
      </c>
      <c r="Q352" s="28">
        <v>0</v>
      </c>
    </row>
    <row r="353" spans="1:17" ht="18" customHeight="1">
      <c r="A353" s="26">
        <v>20</v>
      </c>
      <c r="B353" s="26" t="s">
        <v>235</v>
      </c>
      <c r="C353" s="26">
        <v>2026</v>
      </c>
      <c r="D353" s="26">
        <v>8</v>
      </c>
      <c r="E353" s="26" t="s">
        <v>2128</v>
      </c>
      <c r="F353" s="26" t="s">
        <v>11</v>
      </c>
      <c r="G353" s="27" t="s">
        <v>106</v>
      </c>
      <c r="H353" s="27" t="s">
        <v>64</v>
      </c>
      <c r="I353" s="27" t="s">
        <v>98</v>
      </c>
      <c r="J353" s="27" t="s">
        <v>130</v>
      </c>
      <c r="K353" s="27" t="s">
        <v>67</v>
      </c>
      <c r="L353" s="27" t="s">
        <v>124</v>
      </c>
      <c r="M353" s="27" t="s">
        <v>2305</v>
      </c>
      <c r="N353" s="28">
        <v>1</v>
      </c>
      <c r="O353" s="28">
        <v>0</v>
      </c>
      <c r="P353" s="28">
        <v>0</v>
      </c>
      <c r="Q353" s="28">
        <v>0</v>
      </c>
    </row>
    <row r="354" spans="1:17" ht="18" customHeight="1">
      <c r="A354" s="26">
        <v>20</v>
      </c>
      <c r="B354" s="26" t="s">
        <v>235</v>
      </c>
      <c r="C354" s="26">
        <v>2026</v>
      </c>
      <c r="D354" s="26">
        <v>8</v>
      </c>
      <c r="E354" s="26" t="s">
        <v>2128</v>
      </c>
      <c r="F354" s="26" t="s">
        <v>11</v>
      </c>
      <c r="G354" s="27" t="s">
        <v>106</v>
      </c>
      <c r="H354" s="27" t="s">
        <v>57</v>
      </c>
      <c r="I354" s="27" t="s">
        <v>65</v>
      </c>
      <c r="J354" s="27" t="s">
        <v>73</v>
      </c>
      <c r="K354" s="27" t="s">
        <v>41</v>
      </c>
      <c r="L354" s="27" t="s">
        <v>60</v>
      </c>
      <c r="M354" s="27" t="s">
        <v>2306</v>
      </c>
      <c r="N354" s="28">
        <v>1</v>
      </c>
      <c r="O354" s="28">
        <v>1</v>
      </c>
      <c r="P354" s="28">
        <v>0</v>
      </c>
      <c r="Q354" s="28">
        <v>1</v>
      </c>
    </row>
    <row r="355" spans="1:17" ht="18" customHeight="1">
      <c r="A355" s="26">
        <v>20</v>
      </c>
      <c r="B355" s="26" t="s">
        <v>235</v>
      </c>
      <c r="C355" s="26">
        <v>2026</v>
      </c>
      <c r="D355" s="26">
        <v>8</v>
      </c>
      <c r="E355" s="26" t="s">
        <v>2128</v>
      </c>
      <c r="F355" s="26" t="s">
        <v>11</v>
      </c>
      <c r="G355" s="27" t="s">
        <v>37</v>
      </c>
      <c r="H355" s="27" t="s">
        <v>45</v>
      </c>
      <c r="I355" s="27" t="s">
        <v>103</v>
      </c>
      <c r="J355" s="27" t="s">
        <v>59</v>
      </c>
      <c r="K355" s="27" t="s">
        <v>214</v>
      </c>
      <c r="L355" s="27" t="s">
        <v>119</v>
      </c>
      <c r="M355" s="27" t="s">
        <v>2307</v>
      </c>
      <c r="N355" s="28">
        <v>1</v>
      </c>
      <c r="O355" s="28">
        <v>0</v>
      </c>
      <c r="P355" s="28">
        <v>0</v>
      </c>
      <c r="Q355" s="28">
        <v>0</v>
      </c>
    </row>
    <row r="356" spans="1:17" ht="18" customHeight="1">
      <c r="A356" s="26">
        <v>20</v>
      </c>
      <c r="B356" s="26" t="s">
        <v>235</v>
      </c>
      <c r="C356" s="26">
        <v>2026</v>
      </c>
      <c r="D356" s="26">
        <v>8</v>
      </c>
      <c r="E356" s="26" t="s">
        <v>2129</v>
      </c>
      <c r="F356" s="26" t="s">
        <v>11</v>
      </c>
      <c r="G356" s="27"/>
      <c r="H356" s="27"/>
      <c r="I356" s="27"/>
      <c r="J356" s="27"/>
      <c r="K356" s="27"/>
      <c r="L356" s="27"/>
      <c r="M356" s="27"/>
      <c r="N356" s="28"/>
      <c r="O356" s="28"/>
      <c r="P356" s="28"/>
      <c r="Q356" s="28"/>
    </row>
    <row r="357" spans="1:17" ht="18" customHeight="1">
      <c r="A357" s="26">
        <v>20</v>
      </c>
      <c r="B357" s="26" t="s">
        <v>235</v>
      </c>
      <c r="C357" s="26">
        <v>2026</v>
      </c>
      <c r="D357" s="26">
        <v>8</v>
      </c>
      <c r="E357" s="26" t="s">
        <v>2130</v>
      </c>
      <c r="F357" s="26" t="s">
        <v>11</v>
      </c>
      <c r="G357" s="27"/>
      <c r="H357" s="27"/>
      <c r="I357" s="27"/>
      <c r="J357" s="27"/>
      <c r="K357" s="27"/>
      <c r="L357" s="27"/>
      <c r="M357" s="27"/>
      <c r="N357" s="28"/>
      <c r="O357" s="28"/>
      <c r="P357" s="28"/>
      <c r="Q357" s="28"/>
    </row>
    <row r="358" spans="1:17" ht="18" customHeight="1">
      <c r="A358" s="26">
        <v>20</v>
      </c>
      <c r="B358" s="26" t="s">
        <v>235</v>
      </c>
      <c r="C358" s="26">
        <v>2026</v>
      </c>
      <c r="D358" s="26">
        <v>8</v>
      </c>
      <c r="E358" s="26" t="s">
        <v>2133</v>
      </c>
      <c r="F358" s="26" t="s">
        <v>11</v>
      </c>
      <c r="G358" s="27"/>
      <c r="H358" s="27"/>
      <c r="I358" s="27"/>
      <c r="J358" s="27"/>
      <c r="K358" s="27"/>
      <c r="L358" s="27"/>
      <c r="M358" s="27"/>
      <c r="N358" s="28"/>
      <c r="O358" s="28"/>
      <c r="P358" s="28"/>
      <c r="Q358" s="28"/>
    </row>
    <row r="359" spans="1:17" ht="18" customHeight="1">
      <c r="A359" s="26">
        <v>20</v>
      </c>
      <c r="B359" s="26" t="s">
        <v>235</v>
      </c>
      <c r="C359" s="26">
        <v>2026</v>
      </c>
      <c r="D359" s="26">
        <v>8</v>
      </c>
      <c r="E359" s="26" t="s">
        <v>2134</v>
      </c>
      <c r="F359" s="26" t="s">
        <v>11</v>
      </c>
      <c r="G359" s="27" t="s">
        <v>37</v>
      </c>
      <c r="H359" s="27" t="s">
        <v>64</v>
      </c>
      <c r="I359" s="27" t="s">
        <v>39</v>
      </c>
      <c r="J359" s="27" t="s">
        <v>107</v>
      </c>
      <c r="K359" s="27" t="s">
        <v>108</v>
      </c>
      <c r="L359" s="27" t="s">
        <v>115</v>
      </c>
      <c r="M359" s="27" t="s">
        <v>2308</v>
      </c>
      <c r="N359" s="28">
        <v>1</v>
      </c>
      <c r="O359" s="28">
        <v>1</v>
      </c>
      <c r="P359" s="28">
        <v>0</v>
      </c>
      <c r="Q359" s="28">
        <v>0</v>
      </c>
    </row>
    <row r="360" spans="1:17" ht="18" customHeight="1">
      <c r="A360" s="26">
        <v>20</v>
      </c>
      <c r="B360" s="26" t="s">
        <v>235</v>
      </c>
      <c r="C360" s="26">
        <v>2026</v>
      </c>
      <c r="D360" s="26">
        <v>8</v>
      </c>
      <c r="E360" s="26" t="s">
        <v>2134</v>
      </c>
      <c r="F360" s="26" t="s">
        <v>11</v>
      </c>
      <c r="G360" s="27" t="s">
        <v>111</v>
      </c>
      <c r="H360" s="27" t="s">
        <v>85</v>
      </c>
      <c r="I360" s="27" t="s">
        <v>142</v>
      </c>
      <c r="J360" s="27" t="s">
        <v>112</v>
      </c>
      <c r="K360" s="27" t="s">
        <v>48</v>
      </c>
      <c r="L360" s="27" t="s">
        <v>159</v>
      </c>
      <c r="M360" s="27" t="s">
        <v>2309</v>
      </c>
      <c r="N360" s="28">
        <v>1</v>
      </c>
      <c r="O360" s="28">
        <v>1</v>
      </c>
      <c r="P360" s="28">
        <v>0</v>
      </c>
      <c r="Q360" s="28">
        <v>0</v>
      </c>
    </row>
    <row r="361" spans="1:17" ht="18" customHeight="1">
      <c r="A361" s="26">
        <v>20</v>
      </c>
      <c r="B361" s="26" t="s">
        <v>235</v>
      </c>
      <c r="C361" s="26">
        <v>2026</v>
      </c>
      <c r="D361" s="26">
        <v>8</v>
      </c>
      <c r="E361" s="26" t="s">
        <v>2134</v>
      </c>
      <c r="F361" s="26" t="s">
        <v>11</v>
      </c>
      <c r="G361" s="27" t="s">
        <v>100</v>
      </c>
      <c r="H361" s="27" t="s">
        <v>52</v>
      </c>
      <c r="I361" s="27" t="s">
        <v>80</v>
      </c>
      <c r="J361" s="27" t="s">
        <v>130</v>
      </c>
      <c r="K361" s="27" t="s">
        <v>88</v>
      </c>
      <c r="L361" s="27" t="s">
        <v>153</v>
      </c>
      <c r="M361" s="27" t="s">
        <v>2310</v>
      </c>
      <c r="N361" s="28">
        <v>1</v>
      </c>
      <c r="O361" s="28">
        <v>0</v>
      </c>
      <c r="P361" s="28">
        <v>0</v>
      </c>
      <c r="Q361" s="28">
        <v>0</v>
      </c>
    </row>
    <row r="362" spans="1:17" ht="18" customHeight="1">
      <c r="A362" s="26">
        <v>23</v>
      </c>
      <c r="B362" s="26" t="s">
        <v>235</v>
      </c>
      <c r="C362" s="26">
        <v>2026</v>
      </c>
      <c r="D362" s="26">
        <v>8</v>
      </c>
      <c r="E362" s="26" t="s">
        <v>2126</v>
      </c>
      <c r="F362" s="26" t="s">
        <v>11</v>
      </c>
      <c r="G362" s="27"/>
      <c r="H362" s="27"/>
      <c r="I362" s="27"/>
      <c r="J362" s="27"/>
      <c r="K362" s="27"/>
      <c r="L362" s="27"/>
      <c r="M362" s="27"/>
      <c r="N362" s="28"/>
      <c r="O362" s="28"/>
      <c r="P362" s="28"/>
      <c r="Q362" s="28"/>
    </row>
    <row r="363" spans="1:17" ht="18" customHeight="1">
      <c r="A363" s="26">
        <v>23</v>
      </c>
      <c r="B363" s="26" t="s">
        <v>235</v>
      </c>
      <c r="C363" s="26">
        <v>2026</v>
      </c>
      <c r="D363" s="26">
        <v>8</v>
      </c>
      <c r="E363" s="26" t="s">
        <v>2127</v>
      </c>
      <c r="F363" s="26" t="s">
        <v>11</v>
      </c>
      <c r="G363" s="27"/>
      <c r="H363" s="27"/>
      <c r="I363" s="27"/>
      <c r="J363" s="27"/>
      <c r="K363" s="27"/>
      <c r="L363" s="27"/>
      <c r="M363" s="27"/>
      <c r="N363" s="28"/>
      <c r="O363" s="28"/>
      <c r="P363" s="28"/>
      <c r="Q363" s="28"/>
    </row>
    <row r="364" spans="1:17" ht="18" customHeight="1">
      <c r="A364" s="26">
        <v>23</v>
      </c>
      <c r="B364" s="26" t="s">
        <v>235</v>
      </c>
      <c r="C364" s="26">
        <v>2026</v>
      </c>
      <c r="D364" s="26">
        <v>8</v>
      </c>
      <c r="E364" s="26" t="s">
        <v>2128</v>
      </c>
      <c r="F364" s="26" t="s">
        <v>11</v>
      </c>
      <c r="G364" s="27"/>
      <c r="H364" s="27"/>
      <c r="I364" s="27"/>
      <c r="J364" s="27"/>
      <c r="K364" s="27"/>
      <c r="L364" s="27"/>
      <c r="M364" s="27"/>
      <c r="N364" s="28"/>
      <c r="O364" s="28"/>
      <c r="P364" s="28"/>
      <c r="Q364" s="28"/>
    </row>
    <row r="365" spans="1:17" ht="18" customHeight="1">
      <c r="A365" s="26">
        <v>23</v>
      </c>
      <c r="B365" s="26" t="s">
        <v>235</v>
      </c>
      <c r="C365" s="26">
        <v>2026</v>
      </c>
      <c r="D365" s="26">
        <v>8</v>
      </c>
      <c r="E365" s="26" t="s">
        <v>2129</v>
      </c>
      <c r="F365" s="26" t="s">
        <v>11</v>
      </c>
      <c r="G365" s="27" t="s">
        <v>111</v>
      </c>
      <c r="H365" s="27" t="s">
        <v>57</v>
      </c>
      <c r="I365" s="27" t="s">
        <v>98</v>
      </c>
      <c r="J365" s="27" t="s">
        <v>59</v>
      </c>
      <c r="K365" s="27" t="s">
        <v>41</v>
      </c>
      <c r="L365" s="27" t="s">
        <v>128</v>
      </c>
      <c r="M365" s="27" t="s">
        <v>2311</v>
      </c>
      <c r="N365" s="28">
        <v>1</v>
      </c>
      <c r="O365" s="28">
        <v>0</v>
      </c>
      <c r="P365" s="28">
        <v>0</v>
      </c>
      <c r="Q365" s="28">
        <v>0</v>
      </c>
    </row>
    <row r="366" spans="1:17" ht="18" customHeight="1">
      <c r="A366" s="26">
        <v>23</v>
      </c>
      <c r="B366" s="26" t="s">
        <v>235</v>
      </c>
      <c r="C366" s="26">
        <v>2026</v>
      </c>
      <c r="D366" s="26">
        <v>8</v>
      </c>
      <c r="E366" s="26" t="s">
        <v>2129</v>
      </c>
      <c r="F366" s="26" t="s">
        <v>11</v>
      </c>
      <c r="G366" s="27" t="s">
        <v>70</v>
      </c>
      <c r="H366" s="27" t="s">
        <v>64</v>
      </c>
      <c r="I366" s="27" t="s">
        <v>39</v>
      </c>
      <c r="J366" s="27" t="s">
        <v>47</v>
      </c>
      <c r="K366" s="27" t="s">
        <v>48</v>
      </c>
      <c r="L366" s="27" t="s">
        <v>131</v>
      </c>
      <c r="M366" s="27" t="s">
        <v>2312</v>
      </c>
      <c r="N366" s="28">
        <v>1</v>
      </c>
      <c r="O366" s="28">
        <v>0</v>
      </c>
      <c r="P366" s="28">
        <v>0</v>
      </c>
      <c r="Q366" s="28">
        <v>0</v>
      </c>
    </row>
    <row r="367" spans="1:17" ht="18" customHeight="1">
      <c r="A367" s="26">
        <v>23</v>
      </c>
      <c r="B367" s="26" t="s">
        <v>235</v>
      </c>
      <c r="C367" s="26">
        <v>2026</v>
      </c>
      <c r="D367" s="26">
        <v>8</v>
      </c>
      <c r="E367" s="26" t="s">
        <v>2129</v>
      </c>
      <c r="F367" s="26" t="s">
        <v>11</v>
      </c>
      <c r="G367" s="27" t="s">
        <v>95</v>
      </c>
      <c r="H367" s="27" t="s">
        <v>91</v>
      </c>
      <c r="I367" s="27" t="s">
        <v>46</v>
      </c>
      <c r="J367" s="27" t="s">
        <v>127</v>
      </c>
      <c r="K367" s="27" t="s">
        <v>88</v>
      </c>
      <c r="L367" s="27" t="s">
        <v>131</v>
      </c>
      <c r="M367" s="27" t="s">
        <v>2313</v>
      </c>
      <c r="N367" s="28">
        <v>1</v>
      </c>
      <c r="O367" s="28">
        <v>1</v>
      </c>
      <c r="P367" s="28">
        <v>0</v>
      </c>
      <c r="Q367" s="28">
        <v>1</v>
      </c>
    </row>
    <row r="368" spans="1:17" ht="18" customHeight="1">
      <c r="A368" s="26">
        <v>23</v>
      </c>
      <c r="B368" s="26" t="s">
        <v>235</v>
      </c>
      <c r="C368" s="26">
        <v>2026</v>
      </c>
      <c r="D368" s="26">
        <v>8</v>
      </c>
      <c r="E368" s="26" t="s">
        <v>2129</v>
      </c>
      <c r="F368" s="26" t="s">
        <v>11</v>
      </c>
      <c r="G368" s="27" t="s">
        <v>152</v>
      </c>
      <c r="H368" s="27" t="s">
        <v>71</v>
      </c>
      <c r="I368" s="27" t="s">
        <v>72</v>
      </c>
      <c r="J368" s="27" t="s">
        <v>59</v>
      </c>
      <c r="K368" s="27" t="s">
        <v>48</v>
      </c>
      <c r="L368" s="27" t="s">
        <v>147</v>
      </c>
      <c r="M368" s="27" t="s">
        <v>2314</v>
      </c>
      <c r="N368" s="28">
        <v>1</v>
      </c>
      <c r="O368" s="28">
        <v>0</v>
      </c>
      <c r="P368" s="28">
        <v>0</v>
      </c>
      <c r="Q368" s="28">
        <v>0</v>
      </c>
    </row>
    <row r="369" spans="1:17" ht="18" customHeight="1">
      <c r="A369" s="26">
        <v>23</v>
      </c>
      <c r="B369" s="26" t="s">
        <v>235</v>
      </c>
      <c r="C369" s="26">
        <v>2026</v>
      </c>
      <c r="D369" s="26">
        <v>8</v>
      </c>
      <c r="E369" s="26" t="s">
        <v>2130</v>
      </c>
      <c r="F369" s="26" t="s">
        <v>11</v>
      </c>
      <c r="G369" s="27"/>
      <c r="H369" s="27"/>
      <c r="I369" s="27"/>
      <c r="J369" s="27"/>
      <c r="K369" s="27"/>
      <c r="L369" s="27"/>
      <c r="M369" s="27"/>
      <c r="N369" s="28"/>
      <c r="O369" s="28"/>
      <c r="P369" s="28"/>
      <c r="Q369" s="28"/>
    </row>
    <row r="370" spans="1:17" ht="18" customHeight="1">
      <c r="A370" s="26">
        <v>23</v>
      </c>
      <c r="B370" s="26" t="s">
        <v>235</v>
      </c>
      <c r="C370" s="26">
        <v>2026</v>
      </c>
      <c r="D370" s="26">
        <v>8</v>
      </c>
      <c r="E370" s="26" t="s">
        <v>2133</v>
      </c>
      <c r="F370" s="26" t="s">
        <v>11</v>
      </c>
      <c r="G370" s="27"/>
      <c r="H370" s="27"/>
      <c r="I370" s="27"/>
      <c r="J370" s="27"/>
      <c r="K370" s="27"/>
      <c r="L370" s="27"/>
      <c r="M370" s="27"/>
      <c r="N370" s="28"/>
      <c r="O370" s="28"/>
      <c r="P370" s="28"/>
      <c r="Q370" s="28"/>
    </row>
    <row r="371" spans="1:17" ht="18" customHeight="1">
      <c r="A371" s="26">
        <v>23</v>
      </c>
      <c r="B371" s="26" t="s">
        <v>235</v>
      </c>
      <c r="C371" s="26">
        <v>2026</v>
      </c>
      <c r="D371" s="26">
        <v>8</v>
      </c>
      <c r="E371" s="26" t="s">
        <v>2134</v>
      </c>
      <c r="F371" s="26" t="s">
        <v>11</v>
      </c>
      <c r="G371" s="27"/>
      <c r="H371" s="27"/>
      <c r="I371" s="27"/>
      <c r="J371" s="27"/>
      <c r="K371" s="27"/>
      <c r="L371" s="27"/>
      <c r="M371" s="27"/>
      <c r="N371" s="28"/>
      <c r="O371" s="28"/>
      <c r="P371" s="28"/>
      <c r="Q371" s="28"/>
    </row>
    <row r="372" spans="1:17" ht="18" customHeight="1">
      <c r="A372" s="26">
        <v>24</v>
      </c>
      <c r="B372" s="26" t="s">
        <v>235</v>
      </c>
      <c r="C372" s="26">
        <v>2026</v>
      </c>
      <c r="D372" s="26">
        <v>8</v>
      </c>
      <c r="E372" s="26" t="s">
        <v>2126</v>
      </c>
      <c r="F372" s="26" t="s">
        <v>11</v>
      </c>
      <c r="G372" s="27"/>
      <c r="H372" s="27"/>
      <c r="I372" s="27"/>
      <c r="J372" s="27"/>
      <c r="K372" s="27"/>
      <c r="L372" s="27"/>
      <c r="M372" s="27"/>
      <c r="N372" s="28"/>
      <c r="O372" s="28"/>
      <c r="P372" s="28"/>
      <c r="Q372" s="28"/>
    </row>
    <row r="373" spans="1:17" ht="18" customHeight="1">
      <c r="A373" s="26">
        <v>24</v>
      </c>
      <c r="B373" s="26" t="s">
        <v>235</v>
      </c>
      <c r="C373" s="26">
        <v>2026</v>
      </c>
      <c r="D373" s="26">
        <v>8</v>
      </c>
      <c r="E373" s="26" t="s">
        <v>2127</v>
      </c>
      <c r="F373" s="26" t="s">
        <v>11</v>
      </c>
      <c r="G373" s="27"/>
      <c r="H373" s="27"/>
      <c r="I373" s="27"/>
      <c r="J373" s="27"/>
      <c r="K373" s="27"/>
      <c r="L373" s="27"/>
      <c r="M373" s="27"/>
      <c r="N373" s="28"/>
      <c r="O373" s="28"/>
      <c r="P373" s="28"/>
      <c r="Q373" s="28"/>
    </row>
    <row r="374" spans="1:17" ht="18" customHeight="1">
      <c r="A374" s="26">
        <v>24</v>
      </c>
      <c r="B374" s="26" t="s">
        <v>235</v>
      </c>
      <c r="C374" s="26">
        <v>2026</v>
      </c>
      <c r="D374" s="26">
        <v>8</v>
      </c>
      <c r="E374" s="26" t="s">
        <v>2128</v>
      </c>
      <c r="F374" s="26" t="s">
        <v>11</v>
      </c>
      <c r="G374" s="27"/>
      <c r="H374" s="27"/>
      <c r="I374" s="27"/>
      <c r="J374" s="27"/>
      <c r="K374" s="27"/>
      <c r="L374" s="27"/>
      <c r="M374" s="27"/>
      <c r="N374" s="28"/>
      <c r="O374" s="28"/>
      <c r="P374" s="28"/>
      <c r="Q374" s="28"/>
    </row>
    <row r="375" spans="1:17" ht="18" customHeight="1">
      <c r="A375" s="26">
        <v>24</v>
      </c>
      <c r="B375" s="26" t="s">
        <v>235</v>
      </c>
      <c r="C375" s="26">
        <v>2026</v>
      </c>
      <c r="D375" s="26">
        <v>8</v>
      </c>
      <c r="E375" s="26" t="s">
        <v>2129</v>
      </c>
      <c r="F375" s="26" t="s">
        <v>11</v>
      </c>
      <c r="G375" s="27" t="s">
        <v>95</v>
      </c>
      <c r="H375" s="27" t="s">
        <v>45</v>
      </c>
      <c r="I375" s="27" t="s">
        <v>72</v>
      </c>
      <c r="J375" s="27" t="s">
        <v>59</v>
      </c>
      <c r="K375" s="27" t="s">
        <v>41</v>
      </c>
      <c r="L375" s="27" t="s">
        <v>74</v>
      </c>
      <c r="M375" s="27" t="s">
        <v>2315</v>
      </c>
      <c r="N375" s="28">
        <v>1</v>
      </c>
      <c r="O375" s="28">
        <v>1</v>
      </c>
      <c r="P375" s="28">
        <v>0</v>
      </c>
      <c r="Q375" s="28">
        <v>0</v>
      </c>
    </row>
    <row r="376" spans="1:17" ht="18" customHeight="1">
      <c r="A376" s="26">
        <v>24</v>
      </c>
      <c r="B376" s="26" t="s">
        <v>235</v>
      </c>
      <c r="C376" s="26">
        <v>2026</v>
      </c>
      <c r="D376" s="26">
        <v>8</v>
      </c>
      <c r="E376" s="26" t="s">
        <v>2129</v>
      </c>
      <c r="F376" s="26" t="s">
        <v>11</v>
      </c>
      <c r="G376" s="27" t="s">
        <v>95</v>
      </c>
      <c r="H376" s="27" t="s">
        <v>71</v>
      </c>
      <c r="I376" s="27" t="s">
        <v>72</v>
      </c>
      <c r="J376" s="27" t="s">
        <v>59</v>
      </c>
      <c r="K376" s="27" t="s">
        <v>93</v>
      </c>
      <c r="L376" s="27" t="s">
        <v>96</v>
      </c>
      <c r="M376" s="27" t="s">
        <v>2316</v>
      </c>
      <c r="N376" s="28">
        <v>1</v>
      </c>
      <c r="O376" s="28">
        <v>0</v>
      </c>
      <c r="P376" s="28">
        <v>0</v>
      </c>
      <c r="Q376" s="28">
        <v>0</v>
      </c>
    </row>
    <row r="377" spans="1:17" ht="18" customHeight="1">
      <c r="A377" s="26">
        <v>24</v>
      </c>
      <c r="B377" s="26" t="s">
        <v>235</v>
      </c>
      <c r="C377" s="26">
        <v>2026</v>
      </c>
      <c r="D377" s="26">
        <v>8</v>
      </c>
      <c r="E377" s="26" t="s">
        <v>2130</v>
      </c>
      <c r="F377" s="26" t="s">
        <v>11</v>
      </c>
      <c r="G377" s="27"/>
      <c r="H377" s="27"/>
      <c r="I377" s="27"/>
      <c r="J377" s="27"/>
      <c r="K377" s="27"/>
      <c r="L377" s="27"/>
      <c r="M377" s="27"/>
      <c r="N377" s="28"/>
      <c r="O377" s="28"/>
      <c r="P377" s="28"/>
      <c r="Q377" s="28"/>
    </row>
    <row r="378" spans="1:17" ht="18" customHeight="1">
      <c r="A378" s="26">
        <v>24</v>
      </c>
      <c r="B378" s="26" t="s">
        <v>235</v>
      </c>
      <c r="C378" s="26">
        <v>2026</v>
      </c>
      <c r="D378" s="26">
        <v>8</v>
      </c>
      <c r="E378" s="26" t="s">
        <v>2133</v>
      </c>
      <c r="F378" s="26" t="s">
        <v>11</v>
      </c>
      <c r="G378" s="27" t="s">
        <v>111</v>
      </c>
      <c r="H378" s="27" t="s">
        <v>52</v>
      </c>
      <c r="I378" s="27" t="s">
        <v>136</v>
      </c>
      <c r="J378" s="27" t="s">
        <v>127</v>
      </c>
      <c r="K378" s="27" t="s">
        <v>88</v>
      </c>
      <c r="L378" s="27" t="s">
        <v>96</v>
      </c>
      <c r="M378" s="27" t="s">
        <v>2317</v>
      </c>
      <c r="N378" s="28">
        <v>1</v>
      </c>
      <c r="O378" s="28">
        <v>0</v>
      </c>
      <c r="P378" s="28">
        <v>0</v>
      </c>
      <c r="Q378" s="28">
        <v>0</v>
      </c>
    </row>
    <row r="379" spans="1:17" ht="18" customHeight="1">
      <c r="A379" s="26">
        <v>24</v>
      </c>
      <c r="B379" s="26" t="s">
        <v>235</v>
      </c>
      <c r="C379" s="26">
        <v>2026</v>
      </c>
      <c r="D379" s="26">
        <v>8</v>
      </c>
      <c r="E379" s="26" t="s">
        <v>2134</v>
      </c>
      <c r="F379" s="26" t="s">
        <v>11</v>
      </c>
      <c r="G379" s="27"/>
      <c r="H379" s="27"/>
      <c r="I379" s="27"/>
      <c r="J379" s="27"/>
      <c r="K379" s="27"/>
      <c r="L379" s="27"/>
      <c r="M379" s="27"/>
      <c r="N379" s="28"/>
      <c r="O379" s="28"/>
      <c r="P379" s="28"/>
      <c r="Q379" s="28"/>
    </row>
    <row r="380" spans="1:17" ht="18" customHeight="1">
      <c r="A380" s="26">
        <v>25</v>
      </c>
      <c r="B380" s="26" t="s">
        <v>235</v>
      </c>
      <c r="C380" s="26">
        <v>2026</v>
      </c>
      <c r="D380" s="26">
        <v>8</v>
      </c>
      <c r="E380" s="26" t="s">
        <v>2126</v>
      </c>
      <c r="F380" s="26" t="s">
        <v>11</v>
      </c>
      <c r="G380" s="27"/>
      <c r="H380" s="27"/>
      <c r="I380" s="27"/>
      <c r="J380" s="27"/>
      <c r="K380" s="27"/>
      <c r="L380" s="27"/>
      <c r="M380" s="27"/>
      <c r="N380" s="28"/>
      <c r="O380" s="28"/>
      <c r="P380" s="28"/>
      <c r="Q380" s="28"/>
    </row>
    <row r="381" spans="1:17" ht="18" customHeight="1">
      <c r="A381" s="26">
        <v>25</v>
      </c>
      <c r="B381" s="26" t="s">
        <v>235</v>
      </c>
      <c r="C381" s="26">
        <v>2026</v>
      </c>
      <c r="D381" s="26">
        <v>8</v>
      </c>
      <c r="E381" s="26" t="s">
        <v>2127</v>
      </c>
      <c r="F381" s="26" t="s">
        <v>11</v>
      </c>
      <c r="G381" s="27"/>
      <c r="H381" s="27"/>
      <c r="I381" s="27"/>
      <c r="J381" s="27"/>
      <c r="K381" s="27"/>
      <c r="L381" s="27"/>
      <c r="M381" s="27"/>
      <c r="N381" s="28"/>
      <c r="O381" s="28"/>
      <c r="P381" s="28"/>
      <c r="Q381" s="28"/>
    </row>
    <row r="382" spans="1:17" ht="18" customHeight="1">
      <c r="A382" s="26">
        <v>25</v>
      </c>
      <c r="B382" s="26" t="s">
        <v>235</v>
      </c>
      <c r="C382" s="26">
        <v>2026</v>
      </c>
      <c r="D382" s="26">
        <v>8</v>
      </c>
      <c r="E382" s="26" t="s">
        <v>2128</v>
      </c>
      <c r="F382" s="26" t="s">
        <v>11</v>
      </c>
      <c r="G382" s="27"/>
      <c r="H382" s="27"/>
      <c r="I382" s="27"/>
      <c r="J382" s="27"/>
      <c r="K382" s="27"/>
      <c r="L382" s="27"/>
      <c r="M382" s="27"/>
      <c r="N382" s="28"/>
      <c r="O382" s="28"/>
      <c r="P382" s="28"/>
      <c r="Q382" s="28"/>
    </row>
    <row r="383" spans="1:17" ht="18" customHeight="1">
      <c r="A383" s="26">
        <v>25</v>
      </c>
      <c r="B383" s="26" t="s">
        <v>235</v>
      </c>
      <c r="C383" s="26">
        <v>2026</v>
      </c>
      <c r="D383" s="26">
        <v>8</v>
      </c>
      <c r="E383" s="26" t="s">
        <v>2129</v>
      </c>
      <c r="F383" s="26" t="s">
        <v>11</v>
      </c>
      <c r="G383" s="27"/>
      <c r="H383" s="27"/>
      <c r="I383" s="27"/>
      <c r="J383" s="27"/>
      <c r="K383" s="27"/>
      <c r="L383" s="27"/>
      <c r="M383" s="27"/>
      <c r="N383" s="28"/>
      <c r="O383" s="28"/>
      <c r="P383" s="28"/>
      <c r="Q383" s="28"/>
    </row>
    <row r="384" spans="1:17" ht="18" customHeight="1">
      <c r="A384" s="26">
        <v>25</v>
      </c>
      <c r="B384" s="26" t="s">
        <v>235</v>
      </c>
      <c r="C384" s="26">
        <v>2026</v>
      </c>
      <c r="D384" s="26">
        <v>8</v>
      </c>
      <c r="E384" s="26" t="s">
        <v>2130</v>
      </c>
      <c r="F384" s="26" t="s">
        <v>11</v>
      </c>
      <c r="G384" s="27" t="s">
        <v>37</v>
      </c>
      <c r="H384" s="27" t="s">
        <v>45</v>
      </c>
      <c r="I384" s="27" t="s">
        <v>46</v>
      </c>
      <c r="J384" s="27" t="s">
        <v>59</v>
      </c>
      <c r="K384" s="27" t="s">
        <v>88</v>
      </c>
      <c r="L384" s="27" t="s">
        <v>124</v>
      </c>
      <c r="M384" s="27" t="s">
        <v>2318</v>
      </c>
      <c r="N384" s="28">
        <v>1</v>
      </c>
      <c r="O384" s="28">
        <v>1</v>
      </c>
      <c r="P384" s="28">
        <v>0</v>
      </c>
      <c r="Q384" s="28">
        <v>0</v>
      </c>
    </row>
    <row r="385" spans="1:17" ht="18" customHeight="1">
      <c r="A385" s="26">
        <v>25</v>
      </c>
      <c r="B385" s="26" t="s">
        <v>235</v>
      </c>
      <c r="C385" s="26">
        <v>2026</v>
      </c>
      <c r="D385" s="26">
        <v>8</v>
      </c>
      <c r="E385" s="26" t="s">
        <v>2130</v>
      </c>
      <c r="F385" s="26" t="s">
        <v>11</v>
      </c>
      <c r="G385" s="27" t="s">
        <v>111</v>
      </c>
      <c r="H385" s="27" t="s">
        <v>45</v>
      </c>
      <c r="I385" s="27" t="s">
        <v>39</v>
      </c>
      <c r="J385" s="27" t="s">
        <v>47</v>
      </c>
      <c r="K385" s="27" t="s">
        <v>41</v>
      </c>
      <c r="L385" s="27" t="s">
        <v>89</v>
      </c>
      <c r="M385" s="27" t="s">
        <v>2319</v>
      </c>
      <c r="N385" s="28">
        <v>1</v>
      </c>
      <c r="O385" s="28">
        <v>0</v>
      </c>
      <c r="P385" s="28">
        <v>0</v>
      </c>
      <c r="Q385" s="28">
        <v>0</v>
      </c>
    </row>
    <row r="386" spans="1:17" ht="18" customHeight="1">
      <c r="A386" s="26">
        <v>25</v>
      </c>
      <c r="B386" s="26" t="s">
        <v>235</v>
      </c>
      <c r="C386" s="26">
        <v>2026</v>
      </c>
      <c r="D386" s="26">
        <v>8</v>
      </c>
      <c r="E386" s="26" t="s">
        <v>2130</v>
      </c>
      <c r="F386" s="26" t="s">
        <v>11</v>
      </c>
      <c r="G386" s="27" t="s">
        <v>51</v>
      </c>
      <c r="H386" s="27" t="s">
        <v>52</v>
      </c>
      <c r="I386" s="27" t="s">
        <v>98</v>
      </c>
      <c r="J386" s="27" t="s">
        <v>73</v>
      </c>
      <c r="K386" s="27" t="s">
        <v>104</v>
      </c>
      <c r="L386" s="27" t="s">
        <v>89</v>
      </c>
      <c r="M386" s="27" t="s">
        <v>2320</v>
      </c>
      <c r="N386" s="28">
        <v>1</v>
      </c>
      <c r="O386" s="28">
        <v>0</v>
      </c>
      <c r="P386" s="28">
        <v>0</v>
      </c>
      <c r="Q386" s="28">
        <v>0</v>
      </c>
    </row>
    <row r="387" spans="1:17" ht="18" customHeight="1">
      <c r="A387" s="26">
        <v>25</v>
      </c>
      <c r="B387" s="26" t="s">
        <v>235</v>
      </c>
      <c r="C387" s="26">
        <v>2026</v>
      </c>
      <c r="D387" s="26">
        <v>8</v>
      </c>
      <c r="E387" s="26" t="s">
        <v>2133</v>
      </c>
      <c r="F387" s="26" t="s">
        <v>11</v>
      </c>
      <c r="G387" s="27"/>
      <c r="H387" s="27"/>
      <c r="I387" s="27"/>
      <c r="J387" s="27"/>
      <c r="K387" s="27"/>
      <c r="L387" s="27"/>
      <c r="M387" s="27"/>
      <c r="N387" s="28"/>
      <c r="O387" s="28"/>
      <c r="P387" s="28"/>
      <c r="Q387" s="28"/>
    </row>
    <row r="388" spans="1:17" ht="18" customHeight="1">
      <c r="A388" s="26">
        <v>25</v>
      </c>
      <c r="B388" s="26" t="s">
        <v>235</v>
      </c>
      <c r="C388" s="26">
        <v>2026</v>
      </c>
      <c r="D388" s="26">
        <v>8</v>
      </c>
      <c r="E388" s="26" t="s">
        <v>2134</v>
      </c>
      <c r="F388" s="26" t="s">
        <v>11</v>
      </c>
      <c r="G388" s="27"/>
      <c r="H388" s="27"/>
      <c r="I388" s="27"/>
      <c r="J388" s="27"/>
      <c r="K388" s="27"/>
      <c r="L388" s="27"/>
      <c r="M388" s="27"/>
      <c r="N388" s="28"/>
      <c r="O388" s="28"/>
      <c r="P388" s="28"/>
      <c r="Q388" s="28"/>
    </row>
    <row r="389" spans="1:17" ht="18" customHeight="1">
      <c r="A389" s="26">
        <v>26</v>
      </c>
      <c r="B389" s="26" t="s">
        <v>235</v>
      </c>
      <c r="C389" s="26">
        <v>2026</v>
      </c>
      <c r="D389" s="26">
        <v>9</v>
      </c>
      <c r="E389" s="26" t="s">
        <v>2126</v>
      </c>
      <c r="F389" s="26" t="s">
        <v>11</v>
      </c>
      <c r="G389" s="27"/>
      <c r="H389" s="27"/>
      <c r="I389" s="27"/>
      <c r="J389" s="27"/>
      <c r="K389" s="27"/>
      <c r="L389" s="27"/>
      <c r="M389" s="27"/>
      <c r="N389" s="28"/>
      <c r="O389" s="28"/>
      <c r="P389" s="28"/>
      <c r="Q389" s="28"/>
    </row>
    <row r="390" spans="1:17" ht="18" customHeight="1">
      <c r="A390" s="26">
        <v>26</v>
      </c>
      <c r="B390" s="26" t="s">
        <v>235</v>
      </c>
      <c r="C390" s="26">
        <v>2026</v>
      </c>
      <c r="D390" s="26">
        <v>9</v>
      </c>
      <c r="E390" s="26" t="s">
        <v>2127</v>
      </c>
      <c r="F390" s="26" t="s">
        <v>11</v>
      </c>
      <c r="G390" s="27" t="s">
        <v>51</v>
      </c>
      <c r="H390" s="27" t="s">
        <v>57</v>
      </c>
      <c r="I390" s="27" t="s">
        <v>58</v>
      </c>
      <c r="J390" s="27" t="s">
        <v>40</v>
      </c>
      <c r="K390" s="27" t="s">
        <v>54</v>
      </c>
      <c r="L390" s="27" t="s">
        <v>89</v>
      </c>
      <c r="M390" s="27" t="s">
        <v>2321</v>
      </c>
      <c r="N390" s="28">
        <v>1</v>
      </c>
      <c r="O390" s="28">
        <v>0</v>
      </c>
      <c r="P390" s="28">
        <v>0</v>
      </c>
      <c r="Q390" s="28">
        <v>0</v>
      </c>
    </row>
    <row r="391" spans="1:17" ht="18" customHeight="1">
      <c r="A391" s="26">
        <v>26</v>
      </c>
      <c r="B391" s="26" t="s">
        <v>235</v>
      </c>
      <c r="C391" s="26">
        <v>2026</v>
      </c>
      <c r="D391" s="26">
        <v>9</v>
      </c>
      <c r="E391" s="26" t="s">
        <v>2127</v>
      </c>
      <c r="F391" s="26" t="s">
        <v>11</v>
      </c>
      <c r="G391" s="27" t="s">
        <v>87</v>
      </c>
      <c r="H391" s="27" t="s">
        <v>52</v>
      </c>
      <c r="I391" s="27" t="s">
        <v>136</v>
      </c>
      <c r="J391" s="27" t="s">
        <v>66</v>
      </c>
      <c r="K391" s="27" t="s">
        <v>54</v>
      </c>
      <c r="L391" s="27" t="s">
        <v>74</v>
      </c>
      <c r="M391" s="27" t="s">
        <v>2322</v>
      </c>
      <c r="N391" s="28">
        <v>1</v>
      </c>
      <c r="O391" s="28">
        <v>0</v>
      </c>
      <c r="P391" s="28">
        <v>0</v>
      </c>
      <c r="Q391" s="28">
        <v>0</v>
      </c>
    </row>
    <row r="392" spans="1:17" ht="18" customHeight="1">
      <c r="A392" s="26">
        <v>26</v>
      </c>
      <c r="B392" s="26" t="s">
        <v>235</v>
      </c>
      <c r="C392" s="26">
        <v>2026</v>
      </c>
      <c r="D392" s="26">
        <v>9</v>
      </c>
      <c r="E392" s="26" t="s">
        <v>2128</v>
      </c>
      <c r="F392" s="26" t="s">
        <v>11</v>
      </c>
      <c r="G392" s="27" t="s">
        <v>79</v>
      </c>
      <c r="H392" s="27" t="s">
        <v>38</v>
      </c>
      <c r="I392" s="27" t="s">
        <v>98</v>
      </c>
      <c r="J392" s="27" t="s">
        <v>73</v>
      </c>
      <c r="K392" s="27" t="s">
        <v>88</v>
      </c>
      <c r="L392" s="27" t="s">
        <v>96</v>
      </c>
      <c r="M392" s="27" t="s">
        <v>2323</v>
      </c>
      <c r="N392" s="28">
        <v>1</v>
      </c>
      <c r="O392" s="28">
        <v>1</v>
      </c>
      <c r="P392" s="28">
        <v>0</v>
      </c>
      <c r="Q392" s="28">
        <v>0</v>
      </c>
    </row>
    <row r="393" spans="1:17" ht="18" customHeight="1">
      <c r="A393" s="26">
        <v>26</v>
      </c>
      <c r="B393" s="26" t="s">
        <v>235</v>
      </c>
      <c r="C393" s="26">
        <v>2026</v>
      </c>
      <c r="D393" s="26">
        <v>9</v>
      </c>
      <c r="E393" s="26" t="s">
        <v>2128</v>
      </c>
      <c r="F393" s="26" t="s">
        <v>11</v>
      </c>
      <c r="G393" s="27" t="s">
        <v>95</v>
      </c>
      <c r="H393" s="27" t="s">
        <v>45</v>
      </c>
      <c r="I393" s="27" t="s">
        <v>118</v>
      </c>
      <c r="J393" s="27" t="s">
        <v>92</v>
      </c>
      <c r="K393" s="27" t="s">
        <v>108</v>
      </c>
      <c r="L393" s="27" t="s">
        <v>124</v>
      </c>
      <c r="M393" s="27" t="s">
        <v>2324</v>
      </c>
      <c r="N393" s="28">
        <v>1</v>
      </c>
      <c r="O393" s="28">
        <v>0</v>
      </c>
      <c r="P393" s="28">
        <v>0</v>
      </c>
      <c r="Q393" s="28">
        <v>0</v>
      </c>
    </row>
    <row r="394" spans="1:17" ht="18" customHeight="1">
      <c r="A394" s="26">
        <v>26</v>
      </c>
      <c r="B394" s="26" t="s">
        <v>235</v>
      </c>
      <c r="C394" s="26">
        <v>2026</v>
      </c>
      <c r="D394" s="26">
        <v>9</v>
      </c>
      <c r="E394" s="26" t="s">
        <v>2128</v>
      </c>
      <c r="F394" s="26" t="s">
        <v>11</v>
      </c>
      <c r="G394" s="27" t="s">
        <v>87</v>
      </c>
      <c r="H394" s="27" t="s">
        <v>57</v>
      </c>
      <c r="I394" s="27" t="s">
        <v>103</v>
      </c>
      <c r="J394" s="27" t="s">
        <v>73</v>
      </c>
      <c r="K394" s="27" t="s">
        <v>41</v>
      </c>
      <c r="L394" s="27" t="s">
        <v>153</v>
      </c>
      <c r="M394" s="27" t="s">
        <v>2325</v>
      </c>
      <c r="N394" s="28">
        <v>1</v>
      </c>
      <c r="O394" s="28">
        <v>0</v>
      </c>
      <c r="P394" s="28">
        <v>0</v>
      </c>
      <c r="Q394" s="28">
        <v>0</v>
      </c>
    </row>
    <row r="395" spans="1:17" ht="18" customHeight="1">
      <c r="A395" s="26">
        <v>26</v>
      </c>
      <c r="B395" s="26" t="s">
        <v>235</v>
      </c>
      <c r="C395" s="26">
        <v>2026</v>
      </c>
      <c r="D395" s="26">
        <v>9</v>
      </c>
      <c r="E395" s="26" t="s">
        <v>2128</v>
      </c>
      <c r="F395" s="26" t="s">
        <v>11</v>
      </c>
      <c r="G395" s="27" t="s">
        <v>111</v>
      </c>
      <c r="H395" s="27" t="s">
        <v>91</v>
      </c>
      <c r="I395" s="27" t="s">
        <v>58</v>
      </c>
      <c r="J395" s="27" t="s">
        <v>81</v>
      </c>
      <c r="K395" s="27" t="s">
        <v>82</v>
      </c>
      <c r="L395" s="27" t="s">
        <v>140</v>
      </c>
      <c r="M395" s="27" t="s">
        <v>2326</v>
      </c>
      <c r="N395" s="28">
        <v>1</v>
      </c>
      <c r="O395" s="28">
        <v>0</v>
      </c>
      <c r="P395" s="28">
        <v>0</v>
      </c>
      <c r="Q395" s="28">
        <v>0</v>
      </c>
    </row>
    <row r="396" spans="1:17" ht="18" customHeight="1">
      <c r="A396" s="26">
        <v>26</v>
      </c>
      <c r="B396" s="26" t="s">
        <v>235</v>
      </c>
      <c r="C396" s="26">
        <v>2026</v>
      </c>
      <c r="D396" s="26">
        <v>9</v>
      </c>
      <c r="E396" s="26" t="s">
        <v>2129</v>
      </c>
      <c r="F396" s="26" t="s">
        <v>11</v>
      </c>
      <c r="G396" s="27"/>
      <c r="H396" s="27"/>
      <c r="I396" s="27"/>
      <c r="J396" s="27"/>
      <c r="K396" s="27"/>
      <c r="L396" s="27"/>
      <c r="M396" s="27"/>
      <c r="N396" s="28"/>
      <c r="O396" s="28"/>
      <c r="P396" s="28"/>
      <c r="Q396" s="28"/>
    </row>
    <row r="397" spans="1:17" ht="18" customHeight="1">
      <c r="A397" s="26">
        <v>26</v>
      </c>
      <c r="B397" s="26" t="s">
        <v>235</v>
      </c>
      <c r="C397" s="26">
        <v>2026</v>
      </c>
      <c r="D397" s="26">
        <v>9</v>
      </c>
      <c r="E397" s="26" t="s">
        <v>2130</v>
      </c>
      <c r="F397" s="26" t="s">
        <v>11</v>
      </c>
      <c r="G397" s="27"/>
      <c r="H397" s="27"/>
      <c r="I397" s="27"/>
      <c r="J397" s="27"/>
      <c r="K397" s="27"/>
      <c r="L397" s="27"/>
      <c r="M397" s="27"/>
      <c r="N397" s="28"/>
      <c r="O397" s="28"/>
      <c r="P397" s="28"/>
      <c r="Q397" s="28"/>
    </row>
    <row r="398" spans="1:17" ht="18" customHeight="1">
      <c r="A398" s="26">
        <v>26</v>
      </c>
      <c r="B398" s="26" t="s">
        <v>235</v>
      </c>
      <c r="C398" s="26">
        <v>2026</v>
      </c>
      <c r="D398" s="26">
        <v>9</v>
      </c>
      <c r="E398" s="26" t="s">
        <v>2133</v>
      </c>
      <c r="F398" s="26" t="s">
        <v>11</v>
      </c>
      <c r="G398" s="27"/>
      <c r="H398" s="27"/>
      <c r="I398" s="27"/>
      <c r="J398" s="27"/>
      <c r="K398" s="27"/>
      <c r="L398" s="27"/>
      <c r="M398" s="27"/>
      <c r="N398" s="28"/>
      <c r="O398" s="28"/>
      <c r="P398" s="28"/>
      <c r="Q398" s="28"/>
    </row>
    <row r="399" spans="1:17" ht="18" customHeight="1">
      <c r="A399" s="26">
        <v>26</v>
      </c>
      <c r="B399" s="26" t="s">
        <v>235</v>
      </c>
      <c r="C399" s="26">
        <v>2026</v>
      </c>
      <c r="D399" s="26">
        <v>9</v>
      </c>
      <c r="E399" s="26" t="s">
        <v>2134</v>
      </c>
      <c r="F399" s="26" t="s">
        <v>11</v>
      </c>
      <c r="G399" s="27"/>
      <c r="H399" s="27"/>
      <c r="I399" s="27"/>
      <c r="J399" s="27"/>
      <c r="K399" s="27"/>
      <c r="L399" s="27"/>
      <c r="M399" s="27"/>
      <c r="N399" s="28"/>
      <c r="O399" s="28"/>
      <c r="P399" s="28"/>
      <c r="Q399" s="28"/>
    </row>
    <row r="400" spans="1:17" ht="18" customHeight="1">
      <c r="A400" s="26">
        <v>27</v>
      </c>
      <c r="B400" s="26" t="s">
        <v>235</v>
      </c>
      <c r="C400" s="26">
        <v>2026</v>
      </c>
      <c r="D400" s="26">
        <v>9</v>
      </c>
      <c r="E400" s="26" t="s">
        <v>2126</v>
      </c>
      <c r="F400" s="26" t="s">
        <v>11</v>
      </c>
      <c r="G400" s="27" t="s">
        <v>111</v>
      </c>
      <c r="H400" s="27" t="s">
        <v>57</v>
      </c>
      <c r="I400" s="27" t="s">
        <v>80</v>
      </c>
      <c r="J400" s="27" t="s">
        <v>59</v>
      </c>
      <c r="K400" s="27" t="s">
        <v>67</v>
      </c>
      <c r="L400" s="27" t="s">
        <v>131</v>
      </c>
      <c r="M400" s="27" t="s">
        <v>2327</v>
      </c>
      <c r="N400" s="28">
        <v>1</v>
      </c>
      <c r="O400" s="28">
        <v>1</v>
      </c>
      <c r="P400" s="28">
        <v>0</v>
      </c>
      <c r="Q400" s="28">
        <v>1</v>
      </c>
    </row>
    <row r="401" spans="1:17" ht="18" customHeight="1">
      <c r="A401" s="26">
        <v>27</v>
      </c>
      <c r="B401" s="26" t="s">
        <v>235</v>
      </c>
      <c r="C401" s="26">
        <v>2026</v>
      </c>
      <c r="D401" s="26">
        <v>9</v>
      </c>
      <c r="E401" s="26" t="s">
        <v>2127</v>
      </c>
      <c r="F401" s="26" t="s">
        <v>11</v>
      </c>
      <c r="G401" s="27"/>
      <c r="H401" s="27"/>
      <c r="I401" s="27"/>
      <c r="J401" s="27"/>
      <c r="K401" s="27"/>
      <c r="L401" s="27"/>
      <c r="M401" s="27"/>
      <c r="N401" s="28"/>
      <c r="O401" s="28"/>
      <c r="P401" s="28"/>
      <c r="Q401" s="28"/>
    </row>
    <row r="402" spans="1:17" ht="18" customHeight="1">
      <c r="A402" s="26">
        <v>27</v>
      </c>
      <c r="B402" s="26" t="s">
        <v>235</v>
      </c>
      <c r="C402" s="26">
        <v>2026</v>
      </c>
      <c r="D402" s="26">
        <v>9</v>
      </c>
      <c r="E402" s="26" t="s">
        <v>2128</v>
      </c>
      <c r="F402" s="26" t="s">
        <v>11</v>
      </c>
      <c r="G402" s="27"/>
      <c r="H402" s="27"/>
      <c r="I402" s="27"/>
      <c r="J402" s="27"/>
      <c r="K402" s="27"/>
      <c r="L402" s="27"/>
      <c r="M402" s="27"/>
      <c r="N402" s="28"/>
      <c r="O402" s="28"/>
      <c r="P402" s="28"/>
      <c r="Q402" s="28"/>
    </row>
    <row r="403" spans="1:17" ht="18" customHeight="1">
      <c r="A403" s="26">
        <v>27</v>
      </c>
      <c r="B403" s="26" t="s">
        <v>235</v>
      </c>
      <c r="C403" s="26">
        <v>2026</v>
      </c>
      <c r="D403" s="26">
        <v>9</v>
      </c>
      <c r="E403" s="26" t="s">
        <v>2129</v>
      </c>
      <c r="F403" s="26" t="s">
        <v>11</v>
      </c>
      <c r="G403" s="27" t="s">
        <v>70</v>
      </c>
      <c r="H403" s="27" t="s">
        <v>85</v>
      </c>
      <c r="I403" s="27" t="s">
        <v>39</v>
      </c>
      <c r="J403" s="27" t="s">
        <v>122</v>
      </c>
      <c r="K403" s="27" t="s">
        <v>54</v>
      </c>
      <c r="L403" s="27" t="s">
        <v>89</v>
      </c>
      <c r="M403" s="27" t="s">
        <v>2328</v>
      </c>
      <c r="N403" s="28">
        <v>1</v>
      </c>
      <c r="O403" s="28">
        <v>0</v>
      </c>
      <c r="P403" s="28">
        <v>0</v>
      </c>
      <c r="Q403" s="28">
        <v>0</v>
      </c>
    </row>
    <row r="404" spans="1:17" ht="18" customHeight="1">
      <c r="A404" s="26">
        <v>27</v>
      </c>
      <c r="B404" s="26" t="s">
        <v>235</v>
      </c>
      <c r="C404" s="26">
        <v>2026</v>
      </c>
      <c r="D404" s="26">
        <v>9</v>
      </c>
      <c r="E404" s="26" t="s">
        <v>2130</v>
      </c>
      <c r="F404" s="26" t="s">
        <v>11</v>
      </c>
      <c r="G404" s="27"/>
      <c r="H404" s="27"/>
      <c r="I404" s="27"/>
      <c r="J404" s="27"/>
      <c r="K404" s="27"/>
      <c r="L404" s="27"/>
      <c r="M404" s="27"/>
      <c r="N404" s="28"/>
      <c r="O404" s="28"/>
      <c r="P404" s="28"/>
      <c r="Q404" s="28"/>
    </row>
    <row r="405" spans="1:17" ht="18" customHeight="1">
      <c r="A405" s="26">
        <v>27</v>
      </c>
      <c r="B405" s="26" t="s">
        <v>235</v>
      </c>
      <c r="C405" s="26">
        <v>2026</v>
      </c>
      <c r="D405" s="26">
        <v>9</v>
      </c>
      <c r="E405" s="26" t="s">
        <v>2133</v>
      </c>
      <c r="F405" s="26" t="s">
        <v>11</v>
      </c>
      <c r="G405" s="27"/>
      <c r="H405" s="27"/>
      <c r="I405" s="27"/>
      <c r="J405" s="27"/>
      <c r="K405" s="27"/>
      <c r="L405" s="27"/>
      <c r="M405" s="27"/>
      <c r="N405" s="28"/>
      <c r="O405" s="28"/>
      <c r="P405" s="28"/>
      <c r="Q405" s="28"/>
    </row>
    <row r="406" spans="1:17" ht="18" customHeight="1">
      <c r="A406" s="26">
        <v>27</v>
      </c>
      <c r="B406" s="26" t="s">
        <v>235</v>
      </c>
      <c r="C406" s="26">
        <v>2026</v>
      </c>
      <c r="D406" s="26">
        <v>9</v>
      </c>
      <c r="E406" s="26" t="s">
        <v>2134</v>
      </c>
      <c r="F406" s="26" t="s">
        <v>11</v>
      </c>
      <c r="G406" s="27"/>
      <c r="H406" s="27"/>
      <c r="I406" s="27"/>
      <c r="J406" s="27"/>
      <c r="K406" s="27"/>
      <c r="L406" s="27"/>
      <c r="M406" s="27"/>
      <c r="N406" s="28"/>
      <c r="O406" s="28"/>
      <c r="P406" s="28"/>
      <c r="Q406" s="28"/>
    </row>
    <row r="407" spans="1:17" ht="18" customHeight="1">
      <c r="A407" s="26">
        <v>2</v>
      </c>
      <c r="B407" s="26" t="s">
        <v>344</v>
      </c>
      <c r="C407" s="26">
        <v>2026</v>
      </c>
      <c r="D407" s="26">
        <v>9</v>
      </c>
      <c r="E407" s="26" t="s">
        <v>2126</v>
      </c>
      <c r="F407" s="26" t="s">
        <v>11</v>
      </c>
      <c r="G407" s="27" t="s">
        <v>117</v>
      </c>
      <c r="H407" s="27" t="s">
        <v>91</v>
      </c>
      <c r="I407" s="27" t="s">
        <v>39</v>
      </c>
      <c r="J407" s="27" t="s">
        <v>66</v>
      </c>
      <c r="K407" s="27" t="s">
        <v>88</v>
      </c>
      <c r="L407" s="27" t="s">
        <v>96</v>
      </c>
      <c r="M407" s="27" t="s">
        <v>2329</v>
      </c>
      <c r="N407" s="28">
        <v>1</v>
      </c>
      <c r="O407" s="28">
        <v>0</v>
      </c>
      <c r="P407" s="28">
        <v>0</v>
      </c>
      <c r="Q407" s="28">
        <v>0</v>
      </c>
    </row>
    <row r="408" spans="1:17" ht="18" customHeight="1">
      <c r="A408" s="26">
        <v>2</v>
      </c>
      <c r="B408" s="26" t="s">
        <v>344</v>
      </c>
      <c r="C408" s="26">
        <v>2026</v>
      </c>
      <c r="D408" s="26">
        <v>9</v>
      </c>
      <c r="E408" s="26" t="s">
        <v>2126</v>
      </c>
      <c r="F408" s="26" t="s">
        <v>11</v>
      </c>
      <c r="G408" s="27" t="s">
        <v>117</v>
      </c>
      <c r="H408" s="27" t="s">
        <v>85</v>
      </c>
      <c r="I408" s="27" t="s">
        <v>72</v>
      </c>
      <c r="J408" s="27" t="s">
        <v>122</v>
      </c>
      <c r="K408" s="27" t="s">
        <v>41</v>
      </c>
      <c r="L408" s="27" t="s">
        <v>140</v>
      </c>
      <c r="M408" s="27" t="s">
        <v>2330</v>
      </c>
      <c r="N408" s="28">
        <v>1</v>
      </c>
      <c r="O408" s="28">
        <v>0</v>
      </c>
      <c r="P408" s="28">
        <v>0</v>
      </c>
      <c r="Q408" s="28">
        <v>0</v>
      </c>
    </row>
    <row r="409" spans="1:17" ht="18" customHeight="1">
      <c r="A409" s="26">
        <v>2</v>
      </c>
      <c r="B409" s="26" t="s">
        <v>344</v>
      </c>
      <c r="C409" s="26">
        <v>2026</v>
      </c>
      <c r="D409" s="26">
        <v>9</v>
      </c>
      <c r="E409" s="26" t="s">
        <v>2127</v>
      </c>
      <c r="F409" s="26" t="s">
        <v>11</v>
      </c>
      <c r="G409" s="27"/>
      <c r="H409" s="27"/>
      <c r="I409" s="27"/>
      <c r="J409" s="27"/>
      <c r="K409" s="27"/>
      <c r="L409" s="27"/>
      <c r="M409" s="27"/>
      <c r="N409" s="28"/>
      <c r="O409" s="28"/>
      <c r="P409" s="28"/>
      <c r="Q409" s="28"/>
    </row>
    <row r="410" spans="1:17" ht="18" customHeight="1">
      <c r="A410" s="26">
        <v>2</v>
      </c>
      <c r="B410" s="26" t="s">
        <v>344</v>
      </c>
      <c r="C410" s="26">
        <v>2026</v>
      </c>
      <c r="D410" s="26">
        <v>9</v>
      </c>
      <c r="E410" s="26" t="s">
        <v>2128</v>
      </c>
      <c r="F410" s="26" t="s">
        <v>11</v>
      </c>
      <c r="G410" s="27" t="s">
        <v>100</v>
      </c>
      <c r="H410" s="27" t="s">
        <v>64</v>
      </c>
      <c r="I410" s="27" t="s">
        <v>72</v>
      </c>
      <c r="J410" s="27" t="s">
        <v>127</v>
      </c>
      <c r="K410" s="27" t="s">
        <v>108</v>
      </c>
      <c r="L410" s="27" t="s">
        <v>147</v>
      </c>
      <c r="M410" s="27" t="s">
        <v>2331</v>
      </c>
      <c r="N410" s="28">
        <v>1</v>
      </c>
      <c r="O410" s="28">
        <v>0</v>
      </c>
      <c r="P410" s="28">
        <v>0</v>
      </c>
      <c r="Q410" s="28">
        <v>0</v>
      </c>
    </row>
    <row r="411" spans="1:17" ht="18" customHeight="1">
      <c r="A411" s="26">
        <v>2</v>
      </c>
      <c r="B411" s="26" t="s">
        <v>344</v>
      </c>
      <c r="C411" s="26">
        <v>2026</v>
      </c>
      <c r="D411" s="26">
        <v>9</v>
      </c>
      <c r="E411" s="26" t="s">
        <v>2128</v>
      </c>
      <c r="F411" s="26" t="s">
        <v>11</v>
      </c>
      <c r="G411" s="27" t="s">
        <v>70</v>
      </c>
      <c r="H411" s="27" t="s">
        <v>57</v>
      </c>
      <c r="I411" s="27" t="s">
        <v>72</v>
      </c>
      <c r="J411" s="27" t="s">
        <v>40</v>
      </c>
      <c r="K411" s="27" t="s">
        <v>41</v>
      </c>
      <c r="L411" s="27" t="s">
        <v>159</v>
      </c>
      <c r="M411" s="27" t="s">
        <v>2332</v>
      </c>
      <c r="N411" s="28">
        <v>1</v>
      </c>
      <c r="O411" s="28">
        <v>1</v>
      </c>
      <c r="P411" s="28">
        <v>0</v>
      </c>
      <c r="Q411" s="28">
        <v>1</v>
      </c>
    </row>
    <row r="412" spans="1:17" ht="18" customHeight="1">
      <c r="A412" s="26">
        <v>2</v>
      </c>
      <c r="B412" s="26" t="s">
        <v>344</v>
      </c>
      <c r="C412" s="26">
        <v>2026</v>
      </c>
      <c r="D412" s="26">
        <v>9</v>
      </c>
      <c r="E412" s="26" t="s">
        <v>2128</v>
      </c>
      <c r="F412" s="26" t="s">
        <v>11</v>
      </c>
      <c r="G412" s="27" t="s">
        <v>100</v>
      </c>
      <c r="H412" s="27" t="s">
        <v>71</v>
      </c>
      <c r="I412" s="27" t="s">
        <v>136</v>
      </c>
      <c r="J412" s="27" t="s">
        <v>59</v>
      </c>
      <c r="K412" s="27" t="s">
        <v>54</v>
      </c>
      <c r="L412" s="27" t="s">
        <v>159</v>
      </c>
      <c r="M412" s="27" t="s">
        <v>2333</v>
      </c>
      <c r="N412" s="28">
        <v>1</v>
      </c>
      <c r="O412" s="28">
        <v>0</v>
      </c>
      <c r="P412" s="28">
        <v>0</v>
      </c>
      <c r="Q412" s="28">
        <v>0</v>
      </c>
    </row>
    <row r="413" spans="1:17" ht="18" customHeight="1">
      <c r="A413" s="26">
        <v>2</v>
      </c>
      <c r="B413" s="26" t="s">
        <v>344</v>
      </c>
      <c r="C413" s="26">
        <v>2026</v>
      </c>
      <c r="D413" s="26">
        <v>9</v>
      </c>
      <c r="E413" s="26" t="s">
        <v>2128</v>
      </c>
      <c r="F413" s="26" t="s">
        <v>11</v>
      </c>
      <c r="G413" s="27" t="s">
        <v>87</v>
      </c>
      <c r="H413" s="27" t="s">
        <v>57</v>
      </c>
      <c r="I413" s="27" t="s">
        <v>136</v>
      </c>
      <c r="J413" s="27" t="s">
        <v>73</v>
      </c>
      <c r="K413" s="27" t="s">
        <v>104</v>
      </c>
      <c r="L413" s="27" t="s">
        <v>83</v>
      </c>
      <c r="M413" s="27" t="s">
        <v>2334</v>
      </c>
      <c r="N413" s="28">
        <v>1</v>
      </c>
      <c r="O413" s="28">
        <v>0</v>
      </c>
      <c r="P413" s="28">
        <v>0</v>
      </c>
      <c r="Q413" s="28">
        <v>0</v>
      </c>
    </row>
    <row r="414" spans="1:17" ht="18" customHeight="1">
      <c r="A414" s="26">
        <v>2</v>
      </c>
      <c r="B414" s="26" t="s">
        <v>344</v>
      </c>
      <c r="C414" s="26">
        <v>2026</v>
      </c>
      <c r="D414" s="26">
        <v>9</v>
      </c>
      <c r="E414" s="26" t="s">
        <v>2129</v>
      </c>
      <c r="F414" s="26" t="s">
        <v>11</v>
      </c>
      <c r="G414" s="27"/>
      <c r="H414" s="27"/>
      <c r="I414" s="27"/>
      <c r="J414" s="27"/>
      <c r="K414" s="27"/>
      <c r="L414" s="27"/>
      <c r="M414" s="27"/>
      <c r="N414" s="28"/>
      <c r="O414" s="28"/>
      <c r="P414" s="28"/>
      <c r="Q414" s="28"/>
    </row>
    <row r="415" spans="1:17" ht="18" customHeight="1">
      <c r="A415" s="26">
        <v>2</v>
      </c>
      <c r="B415" s="26" t="s">
        <v>344</v>
      </c>
      <c r="C415" s="26">
        <v>2026</v>
      </c>
      <c r="D415" s="26">
        <v>9</v>
      </c>
      <c r="E415" s="26" t="s">
        <v>2130</v>
      </c>
      <c r="F415" s="26" t="s">
        <v>11</v>
      </c>
      <c r="G415" s="27" t="s">
        <v>95</v>
      </c>
      <c r="H415" s="27" t="s">
        <v>52</v>
      </c>
      <c r="I415" s="27" t="s">
        <v>98</v>
      </c>
      <c r="J415" s="27" t="s">
        <v>81</v>
      </c>
      <c r="K415" s="27" t="s">
        <v>54</v>
      </c>
      <c r="L415" s="27" t="s">
        <v>96</v>
      </c>
      <c r="M415" s="27" t="s">
        <v>2335</v>
      </c>
      <c r="N415" s="28">
        <v>1</v>
      </c>
      <c r="O415" s="28">
        <v>1</v>
      </c>
      <c r="P415" s="28">
        <v>0</v>
      </c>
      <c r="Q415" s="28">
        <v>1</v>
      </c>
    </row>
    <row r="416" spans="1:17" ht="18" customHeight="1">
      <c r="A416" s="26">
        <v>2</v>
      </c>
      <c r="B416" s="26" t="s">
        <v>344</v>
      </c>
      <c r="C416" s="26">
        <v>2026</v>
      </c>
      <c r="D416" s="26">
        <v>9</v>
      </c>
      <c r="E416" s="26" t="s">
        <v>2130</v>
      </c>
      <c r="F416" s="26" t="s">
        <v>11</v>
      </c>
      <c r="G416" s="27" t="s">
        <v>106</v>
      </c>
      <c r="H416" s="27" t="s">
        <v>85</v>
      </c>
      <c r="I416" s="27" t="s">
        <v>142</v>
      </c>
      <c r="J416" s="27" t="s">
        <v>112</v>
      </c>
      <c r="K416" s="27" t="s">
        <v>214</v>
      </c>
      <c r="L416" s="27" t="s">
        <v>74</v>
      </c>
      <c r="M416" s="27" t="s">
        <v>2336</v>
      </c>
      <c r="N416" s="28">
        <v>1</v>
      </c>
      <c r="O416" s="28">
        <v>0</v>
      </c>
      <c r="P416" s="28">
        <v>0</v>
      </c>
      <c r="Q416" s="28">
        <v>0</v>
      </c>
    </row>
    <row r="417" spans="1:17" ht="18" customHeight="1">
      <c r="A417" s="26">
        <v>2</v>
      </c>
      <c r="B417" s="26" t="s">
        <v>344</v>
      </c>
      <c r="C417" s="26">
        <v>2026</v>
      </c>
      <c r="D417" s="26">
        <v>9</v>
      </c>
      <c r="E417" s="26" t="s">
        <v>2130</v>
      </c>
      <c r="F417" s="26" t="s">
        <v>11</v>
      </c>
      <c r="G417" s="27" t="s">
        <v>95</v>
      </c>
      <c r="H417" s="27" t="s">
        <v>64</v>
      </c>
      <c r="I417" s="27" t="s">
        <v>53</v>
      </c>
      <c r="J417" s="27" t="s">
        <v>107</v>
      </c>
      <c r="K417" s="27" t="s">
        <v>82</v>
      </c>
      <c r="L417" s="27" t="s">
        <v>68</v>
      </c>
      <c r="M417" s="27" t="s">
        <v>2337</v>
      </c>
      <c r="N417" s="28">
        <v>1</v>
      </c>
      <c r="O417" s="28">
        <v>0</v>
      </c>
      <c r="P417" s="28">
        <v>0</v>
      </c>
      <c r="Q417" s="28">
        <v>0</v>
      </c>
    </row>
    <row r="418" spans="1:17" ht="18" customHeight="1">
      <c r="A418" s="26">
        <v>2</v>
      </c>
      <c r="B418" s="26" t="s">
        <v>344</v>
      </c>
      <c r="C418" s="26">
        <v>2026</v>
      </c>
      <c r="D418" s="26">
        <v>9</v>
      </c>
      <c r="E418" s="26" t="s">
        <v>2130</v>
      </c>
      <c r="F418" s="26" t="s">
        <v>11</v>
      </c>
      <c r="G418" s="27" t="s">
        <v>95</v>
      </c>
      <c r="H418" s="27" t="s">
        <v>71</v>
      </c>
      <c r="I418" s="27" t="s">
        <v>98</v>
      </c>
      <c r="J418" s="27" t="s">
        <v>130</v>
      </c>
      <c r="K418" s="27" t="s">
        <v>41</v>
      </c>
      <c r="L418" s="27" t="s">
        <v>147</v>
      </c>
      <c r="M418" s="27" t="s">
        <v>2338</v>
      </c>
      <c r="N418" s="28">
        <v>1</v>
      </c>
      <c r="O418" s="28">
        <v>0</v>
      </c>
      <c r="P418" s="28">
        <v>0</v>
      </c>
      <c r="Q418" s="28">
        <v>0</v>
      </c>
    </row>
    <row r="419" spans="1:17" ht="18" customHeight="1">
      <c r="A419" s="26">
        <v>2</v>
      </c>
      <c r="B419" s="26" t="s">
        <v>344</v>
      </c>
      <c r="C419" s="26">
        <v>2026</v>
      </c>
      <c r="D419" s="26">
        <v>9</v>
      </c>
      <c r="E419" s="26" t="s">
        <v>2133</v>
      </c>
      <c r="F419" s="26" t="s">
        <v>11</v>
      </c>
      <c r="G419" s="27"/>
      <c r="H419" s="27"/>
      <c r="I419" s="27"/>
      <c r="J419" s="27"/>
      <c r="K419" s="27"/>
      <c r="L419" s="27"/>
      <c r="M419" s="27"/>
      <c r="N419" s="28"/>
      <c r="O419" s="28"/>
      <c r="P419" s="28"/>
      <c r="Q419" s="28"/>
    </row>
    <row r="420" spans="1:17" ht="18" customHeight="1">
      <c r="A420" s="26">
        <v>2</v>
      </c>
      <c r="B420" s="26" t="s">
        <v>344</v>
      </c>
      <c r="C420" s="26">
        <v>2026</v>
      </c>
      <c r="D420" s="26">
        <v>9</v>
      </c>
      <c r="E420" s="26" t="s">
        <v>2134</v>
      </c>
      <c r="F420" s="26" t="s">
        <v>11</v>
      </c>
      <c r="G420" s="27"/>
      <c r="H420" s="27"/>
      <c r="I420" s="27"/>
      <c r="J420" s="27"/>
      <c r="K420" s="27"/>
      <c r="L420" s="27"/>
      <c r="M420" s="27"/>
      <c r="N420" s="28"/>
      <c r="O420" s="28"/>
      <c r="P420" s="28"/>
      <c r="Q420" s="28"/>
    </row>
    <row r="421" spans="1:17" ht="18" customHeight="1">
      <c r="A421" s="26">
        <v>3</v>
      </c>
      <c r="B421" s="26" t="s">
        <v>344</v>
      </c>
      <c r="C421" s="26">
        <v>2026</v>
      </c>
      <c r="D421" s="26">
        <v>9</v>
      </c>
      <c r="E421" s="26" t="s">
        <v>2126</v>
      </c>
      <c r="F421" s="26" t="s">
        <v>11</v>
      </c>
      <c r="G421" s="27"/>
      <c r="H421" s="27"/>
      <c r="I421" s="27"/>
      <c r="J421" s="27"/>
      <c r="K421" s="27"/>
      <c r="L421" s="27"/>
      <c r="M421" s="27"/>
      <c r="N421" s="28"/>
      <c r="O421" s="28"/>
      <c r="P421" s="28"/>
      <c r="Q421" s="28"/>
    </row>
    <row r="422" spans="1:17" ht="18" customHeight="1">
      <c r="A422" s="26">
        <v>3</v>
      </c>
      <c r="B422" s="26" t="s">
        <v>344</v>
      </c>
      <c r="C422" s="26">
        <v>2026</v>
      </c>
      <c r="D422" s="26">
        <v>9</v>
      </c>
      <c r="E422" s="26" t="s">
        <v>2127</v>
      </c>
      <c r="F422" s="26" t="s">
        <v>11</v>
      </c>
      <c r="G422" s="27"/>
      <c r="H422" s="27"/>
      <c r="I422" s="27"/>
      <c r="J422" s="27"/>
      <c r="K422" s="27"/>
      <c r="L422" s="27"/>
      <c r="M422" s="27"/>
      <c r="N422" s="28"/>
      <c r="O422" s="28"/>
      <c r="P422" s="28"/>
      <c r="Q422" s="28"/>
    </row>
    <row r="423" spans="1:17" ht="18" customHeight="1">
      <c r="A423" s="26">
        <v>3</v>
      </c>
      <c r="B423" s="26" t="s">
        <v>344</v>
      </c>
      <c r="C423" s="26">
        <v>2026</v>
      </c>
      <c r="D423" s="26">
        <v>9</v>
      </c>
      <c r="E423" s="26" t="s">
        <v>2128</v>
      </c>
      <c r="F423" s="26" t="s">
        <v>11</v>
      </c>
      <c r="G423" s="27"/>
      <c r="H423" s="27"/>
      <c r="I423" s="27"/>
      <c r="J423" s="27"/>
      <c r="K423" s="27"/>
      <c r="L423" s="27"/>
      <c r="M423" s="27"/>
      <c r="N423" s="28"/>
      <c r="O423" s="28"/>
      <c r="P423" s="28"/>
      <c r="Q423" s="28"/>
    </row>
    <row r="424" spans="1:17" ht="18" customHeight="1">
      <c r="A424" s="26">
        <v>3</v>
      </c>
      <c r="B424" s="26" t="s">
        <v>344</v>
      </c>
      <c r="C424" s="26">
        <v>2026</v>
      </c>
      <c r="D424" s="26">
        <v>9</v>
      </c>
      <c r="E424" s="26" t="s">
        <v>2129</v>
      </c>
      <c r="F424" s="26" t="s">
        <v>11</v>
      </c>
      <c r="G424" s="27"/>
      <c r="H424" s="27"/>
      <c r="I424" s="27"/>
      <c r="J424" s="27"/>
      <c r="K424" s="27"/>
      <c r="L424" s="27"/>
      <c r="M424" s="27"/>
      <c r="N424" s="28"/>
      <c r="O424" s="28"/>
      <c r="P424" s="28"/>
      <c r="Q424" s="28"/>
    </row>
    <row r="425" spans="1:17" ht="18" customHeight="1">
      <c r="A425" s="26">
        <v>3</v>
      </c>
      <c r="B425" s="26" t="s">
        <v>344</v>
      </c>
      <c r="C425" s="26">
        <v>2026</v>
      </c>
      <c r="D425" s="26">
        <v>9</v>
      </c>
      <c r="E425" s="26" t="s">
        <v>2130</v>
      </c>
      <c r="F425" s="26" t="s">
        <v>11</v>
      </c>
      <c r="G425" s="27"/>
      <c r="H425" s="27"/>
      <c r="I425" s="27"/>
      <c r="J425" s="27"/>
      <c r="K425" s="27"/>
      <c r="L425" s="27"/>
      <c r="M425" s="27"/>
      <c r="N425" s="28"/>
      <c r="O425" s="28"/>
      <c r="P425" s="28"/>
      <c r="Q425" s="28"/>
    </row>
    <row r="426" spans="1:17" ht="18" customHeight="1">
      <c r="A426" s="26">
        <v>3</v>
      </c>
      <c r="B426" s="26" t="s">
        <v>344</v>
      </c>
      <c r="C426" s="26">
        <v>2026</v>
      </c>
      <c r="D426" s="26">
        <v>9</v>
      </c>
      <c r="E426" s="26" t="s">
        <v>2133</v>
      </c>
      <c r="F426" s="26" t="s">
        <v>11</v>
      </c>
      <c r="G426" s="27" t="s">
        <v>106</v>
      </c>
      <c r="H426" s="27" t="s">
        <v>85</v>
      </c>
      <c r="I426" s="27" t="s">
        <v>142</v>
      </c>
      <c r="J426" s="27" t="s">
        <v>66</v>
      </c>
      <c r="K426" s="27" t="s">
        <v>104</v>
      </c>
      <c r="L426" s="27" t="s">
        <v>96</v>
      </c>
      <c r="M426" s="27" t="s">
        <v>2339</v>
      </c>
      <c r="N426" s="28">
        <v>1</v>
      </c>
      <c r="O426" s="28">
        <v>0</v>
      </c>
      <c r="P426" s="28">
        <v>0</v>
      </c>
      <c r="Q426" s="28">
        <v>0</v>
      </c>
    </row>
    <row r="427" spans="1:17" ht="18" customHeight="1">
      <c r="A427" s="26">
        <v>3</v>
      </c>
      <c r="B427" s="26" t="s">
        <v>344</v>
      </c>
      <c r="C427" s="26">
        <v>2026</v>
      </c>
      <c r="D427" s="26">
        <v>9</v>
      </c>
      <c r="E427" s="26" t="s">
        <v>2133</v>
      </c>
      <c r="F427" s="26" t="s">
        <v>11</v>
      </c>
      <c r="G427" s="27" t="s">
        <v>70</v>
      </c>
      <c r="H427" s="27" t="s">
        <v>64</v>
      </c>
      <c r="I427" s="27" t="s">
        <v>53</v>
      </c>
      <c r="J427" s="27" t="s">
        <v>122</v>
      </c>
      <c r="K427" s="27" t="s">
        <v>214</v>
      </c>
      <c r="L427" s="27" t="s">
        <v>147</v>
      </c>
      <c r="M427" s="27" t="s">
        <v>2340</v>
      </c>
      <c r="N427" s="28">
        <v>1</v>
      </c>
      <c r="O427" s="28">
        <v>0</v>
      </c>
      <c r="P427" s="28">
        <v>0</v>
      </c>
      <c r="Q427" s="28">
        <v>0</v>
      </c>
    </row>
    <row r="428" spans="1:17" ht="18" customHeight="1">
      <c r="A428" s="26">
        <v>3</v>
      </c>
      <c r="B428" s="26" t="s">
        <v>344</v>
      </c>
      <c r="C428" s="26">
        <v>2026</v>
      </c>
      <c r="D428" s="26">
        <v>9</v>
      </c>
      <c r="E428" s="26" t="s">
        <v>2134</v>
      </c>
      <c r="F428" s="26" t="s">
        <v>11</v>
      </c>
      <c r="G428" s="27"/>
      <c r="H428" s="27"/>
      <c r="I428" s="27"/>
      <c r="J428" s="27"/>
      <c r="K428" s="27"/>
      <c r="L428" s="27"/>
      <c r="M428" s="27"/>
      <c r="N428" s="28"/>
      <c r="O428" s="28"/>
      <c r="P428" s="28"/>
      <c r="Q428" s="28"/>
    </row>
    <row r="429" spans="1:17" ht="18" customHeight="1">
      <c r="A429" s="26">
        <v>4</v>
      </c>
      <c r="B429" s="26" t="s">
        <v>344</v>
      </c>
      <c r="C429" s="26">
        <v>2026</v>
      </c>
      <c r="D429" s="26">
        <v>9</v>
      </c>
      <c r="E429" s="26" t="s">
        <v>2126</v>
      </c>
      <c r="F429" s="26" t="s">
        <v>11</v>
      </c>
      <c r="G429" s="27"/>
      <c r="H429" s="27"/>
      <c r="I429" s="27"/>
      <c r="J429" s="27"/>
      <c r="K429" s="27"/>
      <c r="L429" s="27"/>
      <c r="M429" s="27"/>
      <c r="N429" s="28"/>
      <c r="O429" s="28"/>
      <c r="P429" s="28"/>
      <c r="Q429" s="28"/>
    </row>
    <row r="430" spans="1:17" ht="18" customHeight="1">
      <c r="A430" s="26">
        <v>4</v>
      </c>
      <c r="B430" s="26" t="s">
        <v>344</v>
      </c>
      <c r="C430" s="26">
        <v>2026</v>
      </c>
      <c r="D430" s="26">
        <v>9</v>
      </c>
      <c r="E430" s="26" t="s">
        <v>2127</v>
      </c>
      <c r="F430" s="26" t="s">
        <v>11</v>
      </c>
      <c r="G430" s="27"/>
      <c r="H430" s="27"/>
      <c r="I430" s="27"/>
      <c r="J430" s="27"/>
      <c r="K430" s="27"/>
      <c r="L430" s="27"/>
      <c r="M430" s="27"/>
      <c r="N430" s="28"/>
      <c r="O430" s="28"/>
      <c r="P430" s="28"/>
      <c r="Q430" s="28"/>
    </row>
    <row r="431" spans="1:17" ht="18" customHeight="1">
      <c r="A431" s="26">
        <v>4</v>
      </c>
      <c r="B431" s="26" t="s">
        <v>344</v>
      </c>
      <c r="C431" s="26">
        <v>2026</v>
      </c>
      <c r="D431" s="26">
        <v>9</v>
      </c>
      <c r="E431" s="26" t="s">
        <v>2128</v>
      </c>
      <c r="F431" s="26" t="s">
        <v>11</v>
      </c>
      <c r="G431" s="27"/>
      <c r="H431" s="27"/>
      <c r="I431" s="27"/>
      <c r="J431" s="27"/>
      <c r="K431" s="27"/>
      <c r="L431" s="27"/>
      <c r="M431" s="27"/>
      <c r="N431" s="28"/>
      <c r="O431" s="28"/>
      <c r="P431" s="28"/>
      <c r="Q431" s="28"/>
    </row>
    <row r="432" spans="1:17" ht="18" customHeight="1">
      <c r="A432" s="26">
        <v>4</v>
      </c>
      <c r="B432" s="26" t="s">
        <v>344</v>
      </c>
      <c r="C432" s="26">
        <v>2026</v>
      </c>
      <c r="D432" s="26">
        <v>9</v>
      </c>
      <c r="E432" s="26" t="s">
        <v>2129</v>
      </c>
      <c r="F432" s="26" t="s">
        <v>11</v>
      </c>
      <c r="G432" s="27" t="s">
        <v>44</v>
      </c>
      <c r="H432" s="27" t="s">
        <v>71</v>
      </c>
      <c r="I432" s="27" t="s">
        <v>136</v>
      </c>
      <c r="J432" s="27" t="s">
        <v>122</v>
      </c>
      <c r="K432" s="27" t="s">
        <v>82</v>
      </c>
      <c r="L432" s="27" t="s">
        <v>83</v>
      </c>
      <c r="M432" s="27" t="s">
        <v>2341</v>
      </c>
      <c r="N432" s="28">
        <v>1</v>
      </c>
      <c r="O432" s="28">
        <v>1</v>
      </c>
      <c r="P432" s="28">
        <v>0</v>
      </c>
      <c r="Q432" s="28">
        <v>0</v>
      </c>
    </row>
    <row r="433" spans="1:17" ht="18" customHeight="1">
      <c r="A433" s="26">
        <v>4</v>
      </c>
      <c r="B433" s="26" t="s">
        <v>344</v>
      </c>
      <c r="C433" s="26">
        <v>2026</v>
      </c>
      <c r="D433" s="26">
        <v>9</v>
      </c>
      <c r="E433" s="26" t="s">
        <v>2129</v>
      </c>
      <c r="F433" s="26" t="s">
        <v>11</v>
      </c>
      <c r="G433" s="27" t="s">
        <v>44</v>
      </c>
      <c r="H433" s="27" t="s">
        <v>91</v>
      </c>
      <c r="I433" s="27" t="s">
        <v>53</v>
      </c>
      <c r="J433" s="27" t="s">
        <v>92</v>
      </c>
      <c r="K433" s="27" t="s">
        <v>48</v>
      </c>
      <c r="L433" s="27" t="s">
        <v>140</v>
      </c>
      <c r="M433" s="27" t="s">
        <v>2342</v>
      </c>
      <c r="N433" s="28">
        <v>1</v>
      </c>
      <c r="O433" s="28">
        <v>0</v>
      </c>
      <c r="P433" s="28">
        <v>0</v>
      </c>
      <c r="Q433" s="28">
        <v>0</v>
      </c>
    </row>
    <row r="434" spans="1:17" ht="18" customHeight="1">
      <c r="A434" s="26">
        <v>4</v>
      </c>
      <c r="B434" s="26" t="s">
        <v>344</v>
      </c>
      <c r="C434" s="26">
        <v>2026</v>
      </c>
      <c r="D434" s="26">
        <v>9</v>
      </c>
      <c r="E434" s="26" t="s">
        <v>2129</v>
      </c>
      <c r="F434" s="26" t="s">
        <v>11</v>
      </c>
      <c r="G434" s="27" t="s">
        <v>44</v>
      </c>
      <c r="H434" s="27" t="s">
        <v>64</v>
      </c>
      <c r="I434" s="27" t="s">
        <v>39</v>
      </c>
      <c r="J434" s="27" t="s">
        <v>66</v>
      </c>
      <c r="K434" s="27" t="s">
        <v>104</v>
      </c>
      <c r="L434" s="27" t="s">
        <v>115</v>
      </c>
      <c r="M434" s="27" t="s">
        <v>2343</v>
      </c>
      <c r="N434" s="28">
        <v>1</v>
      </c>
      <c r="O434" s="28">
        <v>1</v>
      </c>
      <c r="P434" s="28">
        <v>0</v>
      </c>
      <c r="Q434" s="28">
        <v>0</v>
      </c>
    </row>
    <row r="435" spans="1:17" ht="18" customHeight="1">
      <c r="A435" s="26">
        <v>4</v>
      </c>
      <c r="B435" s="26" t="s">
        <v>344</v>
      </c>
      <c r="C435" s="26">
        <v>2026</v>
      </c>
      <c r="D435" s="26">
        <v>9</v>
      </c>
      <c r="E435" s="26" t="s">
        <v>2129</v>
      </c>
      <c r="F435" s="26" t="s">
        <v>11</v>
      </c>
      <c r="G435" s="27" t="s">
        <v>111</v>
      </c>
      <c r="H435" s="27" t="s">
        <v>64</v>
      </c>
      <c r="I435" s="27" t="s">
        <v>103</v>
      </c>
      <c r="J435" s="27" t="s">
        <v>66</v>
      </c>
      <c r="K435" s="27" t="s">
        <v>104</v>
      </c>
      <c r="L435" s="27" t="s">
        <v>131</v>
      </c>
      <c r="M435" s="27" t="s">
        <v>2344</v>
      </c>
      <c r="N435" s="28">
        <v>1</v>
      </c>
      <c r="O435" s="28">
        <v>0</v>
      </c>
      <c r="P435" s="28">
        <v>0</v>
      </c>
      <c r="Q435" s="28">
        <v>0</v>
      </c>
    </row>
    <row r="436" spans="1:17" ht="18" customHeight="1">
      <c r="A436" s="26">
        <v>4</v>
      </c>
      <c r="B436" s="26" t="s">
        <v>344</v>
      </c>
      <c r="C436" s="26">
        <v>2026</v>
      </c>
      <c r="D436" s="26">
        <v>9</v>
      </c>
      <c r="E436" s="26" t="s">
        <v>2130</v>
      </c>
      <c r="F436" s="26" t="s">
        <v>11</v>
      </c>
      <c r="G436" s="27"/>
      <c r="H436" s="27"/>
      <c r="I436" s="27"/>
      <c r="J436" s="27"/>
      <c r="K436" s="27"/>
      <c r="L436" s="27"/>
      <c r="M436" s="27"/>
      <c r="N436" s="28"/>
      <c r="O436" s="28"/>
      <c r="P436" s="28"/>
      <c r="Q436" s="28"/>
    </row>
    <row r="437" spans="1:17" ht="18" customHeight="1">
      <c r="A437" s="26">
        <v>4</v>
      </c>
      <c r="B437" s="26" t="s">
        <v>344</v>
      </c>
      <c r="C437" s="26">
        <v>2026</v>
      </c>
      <c r="D437" s="26">
        <v>9</v>
      </c>
      <c r="E437" s="26" t="s">
        <v>2133</v>
      </c>
      <c r="F437" s="26" t="s">
        <v>11</v>
      </c>
      <c r="G437" s="27" t="s">
        <v>87</v>
      </c>
      <c r="H437" s="27" t="s">
        <v>38</v>
      </c>
      <c r="I437" s="27" t="s">
        <v>65</v>
      </c>
      <c r="J437" s="27" t="s">
        <v>92</v>
      </c>
      <c r="K437" s="27" t="s">
        <v>67</v>
      </c>
      <c r="L437" s="27" t="s">
        <v>131</v>
      </c>
      <c r="M437" s="27" t="s">
        <v>2345</v>
      </c>
      <c r="N437" s="28">
        <v>1</v>
      </c>
      <c r="O437" s="28">
        <v>0</v>
      </c>
      <c r="P437" s="28">
        <v>0</v>
      </c>
      <c r="Q437" s="28">
        <v>0</v>
      </c>
    </row>
    <row r="438" spans="1:17" ht="18" customHeight="1">
      <c r="A438" s="26">
        <v>4</v>
      </c>
      <c r="B438" s="26" t="s">
        <v>344</v>
      </c>
      <c r="C438" s="26">
        <v>2026</v>
      </c>
      <c r="D438" s="26">
        <v>9</v>
      </c>
      <c r="E438" s="26" t="s">
        <v>2133</v>
      </c>
      <c r="F438" s="26" t="s">
        <v>11</v>
      </c>
      <c r="G438" s="27" t="s">
        <v>37</v>
      </c>
      <c r="H438" s="27" t="s">
        <v>38</v>
      </c>
      <c r="I438" s="27" t="s">
        <v>39</v>
      </c>
      <c r="J438" s="27" t="s">
        <v>122</v>
      </c>
      <c r="K438" s="27" t="s">
        <v>67</v>
      </c>
      <c r="L438" s="27" t="s">
        <v>153</v>
      </c>
      <c r="M438" s="27" t="s">
        <v>2346</v>
      </c>
      <c r="N438" s="28">
        <v>1</v>
      </c>
      <c r="O438" s="28">
        <v>0</v>
      </c>
      <c r="P438" s="28">
        <v>0</v>
      </c>
      <c r="Q438" s="28">
        <v>0</v>
      </c>
    </row>
    <row r="439" spans="1:17" ht="18" customHeight="1">
      <c r="A439" s="26">
        <v>4</v>
      </c>
      <c r="B439" s="26" t="s">
        <v>344</v>
      </c>
      <c r="C439" s="26">
        <v>2026</v>
      </c>
      <c r="D439" s="26">
        <v>9</v>
      </c>
      <c r="E439" s="26" t="s">
        <v>2133</v>
      </c>
      <c r="F439" s="26" t="s">
        <v>11</v>
      </c>
      <c r="G439" s="27" t="s">
        <v>111</v>
      </c>
      <c r="H439" s="27" t="s">
        <v>64</v>
      </c>
      <c r="I439" s="27" t="s">
        <v>118</v>
      </c>
      <c r="J439" s="27" t="s">
        <v>40</v>
      </c>
      <c r="K439" s="27" t="s">
        <v>93</v>
      </c>
      <c r="L439" s="27" t="s">
        <v>128</v>
      </c>
      <c r="M439" s="27" t="s">
        <v>2347</v>
      </c>
      <c r="N439" s="28">
        <v>1</v>
      </c>
      <c r="O439" s="28">
        <v>0</v>
      </c>
      <c r="P439" s="28">
        <v>0</v>
      </c>
      <c r="Q439" s="28">
        <v>0</v>
      </c>
    </row>
    <row r="440" spans="1:17" ht="18" customHeight="1">
      <c r="A440" s="26">
        <v>4</v>
      </c>
      <c r="B440" s="26" t="s">
        <v>344</v>
      </c>
      <c r="C440" s="26">
        <v>2026</v>
      </c>
      <c r="D440" s="26">
        <v>9</v>
      </c>
      <c r="E440" s="26" t="s">
        <v>2133</v>
      </c>
      <c r="F440" s="26" t="s">
        <v>11</v>
      </c>
      <c r="G440" s="27" t="s">
        <v>70</v>
      </c>
      <c r="H440" s="27" t="s">
        <v>71</v>
      </c>
      <c r="I440" s="27" t="s">
        <v>118</v>
      </c>
      <c r="J440" s="27" t="s">
        <v>122</v>
      </c>
      <c r="K440" s="27" t="s">
        <v>82</v>
      </c>
      <c r="L440" s="27" t="s">
        <v>49</v>
      </c>
      <c r="M440" s="27" t="s">
        <v>2348</v>
      </c>
      <c r="N440" s="28">
        <v>1</v>
      </c>
      <c r="O440" s="28">
        <v>0</v>
      </c>
      <c r="P440" s="28">
        <v>0</v>
      </c>
      <c r="Q440" s="28">
        <v>0</v>
      </c>
    </row>
    <row r="441" spans="1:17" ht="18" customHeight="1">
      <c r="A441" s="26">
        <v>4</v>
      </c>
      <c r="B441" s="26" t="s">
        <v>344</v>
      </c>
      <c r="C441" s="26">
        <v>2026</v>
      </c>
      <c r="D441" s="26">
        <v>9</v>
      </c>
      <c r="E441" s="26" t="s">
        <v>2134</v>
      </c>
      <c r="F441" s="26" t="s">
        <v>11</v>
      </c>
      <c r="G441" s="27"/>
      <c r="H441" s="27"/>
      <c r="I441" s="27"/>
      <c r="J441" s="27"/>
      <c r="K441" s="27"/>
      <c r="L441" s="27"/>
      <c r="M441" s="27"/>
      <c r="N441" s="28"/>
      <c r="O441" s="28"/>
      <c r="P441" s="28"/>
      <c r="Q441" s="28"/>
    </row>
    <row r="442" spans="1:17" ht="18" customHeight="1">
      <c r="A442" s="26">
        <v>5</v>
      </c>
      <c r="B442" s="26" t="s">
        <v>344</v>
      </c>
      <c r="C442" s="26">
        <v>2026</v>
      </c>
      <c r="D442" s="26">
        <v>10</v>
      </c>
      <c r="E442" s="26" t="s">
        <v>2126</v>
      </c>
      <c r="F442" s="26" t="s">
        <v>11</v>
      </c>
      <c r="G442" s="27"/>
      <c r="H442" s="27"/>
      <c r="I442" s="27"/>
      <c r="J442" s="27"/>
      <c r="K442" s="27"/>
      <c r="L442" s="27"/>
      <c r="M442" s="27"/>
      <c r="N442" s="28"/>
      <c r="O442" s="28"/>
      <c r="P442" s="28"/>
      <c r="Q442" s="28"/>
    </row>
    <row r="443" spans="1:17" ht="18" customHeight="1">
      <c r="A443" s="26">
        <v>5</v>
      </c>
      <c r="B443" s="26" t="s">
        <v>344</v>
      </c>
      <c r="C443" s="26">
        <v>2026</v>
      </c>
      <c r="D443" s="26">
        <v>10</v>
      </c>
      <c r="E443" s="26" t="s">
        <v>2127</v>
      </c>
      <c r="F443" s="26" t="s">
        <v>11</v>
      </c>
      <c r="G443" s="27" t="s">
        <v>70</v>
      </c>
      <c r="H443" s="27" t="s">
        <v>91</v>
      </c>
      <c r="I443" s="27" t="s">
        <v>39</v>
      </c>
      <c r="J443" s="27" t="s">
        <v>59</v>
      </c>
      <c r="K443" s="27" t="s">
        <v>108</v>
      </c>
      <c r="L443" s="27" t="s">
        <v>89</v>
      </c>
      <c r="M443" s="27" t="s">
        <v>2349</v>
      </c>
      <c r="N443" s="28">
        <v>1</v>
      </c>
      <c r="O443" s="28">
        <v>0</v>
      </c>
      <c r="P443" s="28">
        <v>0</v>
      </c>
      <c r="Q443" s="28">
        <v>0</v>
      </c>
    </row>
    <row r="444" spans="1:17" ht="18" customHeight="1">
      <c r="A444" s="26">
        <v>5</v>
      </c>
      <c r="B444" s="26" t="s">
        <v>344</v>
      </c>
      <c r="C444" s="26">
        <v>2026</v>
      </c>
      <c r="D444" s="26">
        <v>10</v>
      </c>
      <c r="E444" s="26" t="s">
        <v>2128</v>
      </c>
      <c r="F444" s="26" t="s">
        <v>11</v>
      </c>
      <c r="G444" s="27"/>
      <c r="H444" s="27"/>
      <c r="I444" s="27"/>
      <c r="J444" s="27"/>
      <c r="K444" s="27"/>
      <c r="L444" s="27"/>
      <c r="M444" s="27"/>
      <c r="N444" s="28"/>
      <c r="O444" s="28"/>
      <c r="P444" s="28"/>
      <c r="Q444" s="28"/>
    </row>
    <row r="445" spans="1:17" ht="18" customHeight="1">
      <c r="A445" s="26">
        <v>5</v>
      </c>
      <c r="B445" s="26" t="s">
        <v>344</v>
      </c>
      <c r="C445" s="26">
        <v>2026</v>
      </c>
      <c r="D445" s="26">
        <v>10</v>
      </c>
      <c r="E445" s="26" t="s">
        <v>2129</v>
      </c>
      <c r="F445" s="26" t="s">
        <v>11</v>
      </c>
      <c r="G445" s="27"/>
      <c r="H445" s="27"/>
      <c r="I445" s="27"/>
      <c r="J445" s="27"/>
      <c r="K445" s="27"/>
      <c r="L445" s="27"/>
      <c r="M445" s="27"/>
      <c r="N445" s="28"/>
      <c r="O445" s="28"/>
      <c r="P445" s="28"/>
      <c r="Q445" s="28"/>
    </row>
    <row r="446" spans="1:17" ht="18" customHeight="1">
      <c r="A446" s="26">
        <v>5</v>
      </c>
      <c r="B446" s="26" t="s">
        <v>344</v>
      </c>
      <c r="C446" s="26">
        <v>2026</v>
      </c>
      <c r="D446" s="26">
        <v>10</v>
      </c>
      <c r="E446" s="26" t="s">
        <v>2130</v>
      </c>
      <c r="F446" s="26" t="s">
        <v>11</v>
      </c>
      <c r="G446" s="27"/>
      <c r="H446" s="27"/>
      <c r="I446" s="27"/>
      <c r="J446" s="27"/>
      <c r="K446" s="27"/>
      <c r="L446" s="27"/>
      <c r="M446" s="27"/>
      <c r="N446" s="28"/>
      <c r="O446" s="28"/>
      <c r="P446" s="28"/>
      <c r="Q446" s="28"/>
    </row>
    <row r="447" spans="1:17" ht="18" customHeight="1">
      <c r="A447" s="26">
        <v>5</v>
      </c>
      <c r="B447" s="26" t="s">
        <v>344</v>
      </c>
      <c r="C447" s="26">
        <v>2026</v>
      </c>
      <c r="D447" s="26">
        <v>10</v>
      </c>
      <c r="E447" s="26" t="s">
        <v>2133</v>
      </c>
      <c r="F447" s="26" t="s">
        <v>11</v>
      </c>
      <c r="G447" s="27" t="s">
        <v>152</v>
      </c>
      <c r="H447" s="27" t="s">
        <v>52</v>
      </c>
      <c r="I447" s="27" t="s">
        <v>103</v>
      </c>
      <c r="J447" s="27" t="s">
        <v>81</v>
      </c>
      <c r="K447" s="27" t="s">
        <v>108</v>
      </c>
      <c r="L447" s="27" t="s">
        <v>119</v>
      </c>
      <c r="M447" s="27" t="s">
        <v>2350</v>
      </c>
      <c r="N447" s="28">
        <v>1</v>
      </c>
      <c r="O447" s="28">
        <v>0</v>
      </c>
      <c r="P447" s="28">
        <v>0</v>
      </c>
      <c r="Q447" s="28">
        <v>0</v>
      </c>
    </row>
    <row r="448" spans="1:17" ht="18" customHeight="1">
      <c r="A448" s="26">
        <v>5</v>
      </c>
      <c r="B448" s="26" t="s">
        <v>344</v>
      </c>
      <c r="C448" s="26">
        <v>2026</v>
      </c>
      <c r="D448" s="26">
        <v>10</v>
      </c>
      <c r="E448" s="26" t="s">
        <v>2133</v>
      </c>
      <c r="F448" s="26" t="s">
        <v>11</v>
      </c>
      <c r="G448" s="27" t="s">
        <v>51</v>
      </c>
      <c r="H448" s="27" t="s">
        <v>57</v>
      </c>
      <c r="I448" s="27" t="s">
        <v>58</v>
      </c>
      <c r="J448" s="27" t="s">
        <v>92</v>
      </c>
      <c r="K448" s="27" t="s">
        <v>54</v>
      </c>
      <c r="L448" s="27" t="s">
        <v>83</v>
      </c>
      <c r="M448" s="27" t="s">
        <v>2351</v>
      </c>
      <c r="N448" s="28">
        <v>1</v>
      </c>
      <c r="O448" s="28">
        <v>0</v>
      </c>
      <c r="P448" s="28">
        <v>0</v>
      </c>
      <c r="Q448" s="28">
        <v>0</v>
      </c>
    </row>
    <row r="449" spans="1:17" ht="18" customHeight="1">
      <c r="A449" s="26">
        <v>5</v>
      </c>
      <c r="B449" s="26" t="s">
        <v>344</v>
      </c>
      <c r="C449" s="26">
        <v>2026</v>
      </c>
      <c r="D449" s="26">
        <v>10</v>
      </c>
      <c r="E449" s="26" t="s">
        <v>2133</v>
      </c>
      <c r="F449" s="26" t="s">
        <v>11</v>
      </c>
      <c r="G449" s="27" t="s">
        <v>106</v>
      </c>
      <c r="H449" s="27" t="s">
        <v>85</v>
      </c>
      <c r="I449" s="27" t="s">
        <v>72</v>
      </c>
      <c r="J449" s="27" t="s">
        <v>81</v>
      </c>
      <c r="K449" s="27" t="s">
        <v>54</v>
      </c>
      <c r="L449" s="27" t="s">
        <v>42</v>
      </c>
      <c r="M449" s="27" t="s">
        <v>2352</v>
      </c>
      <c r="N449" s="28">
        <v>1</v>
      </c>
      <c r="O449" s="28">
        <v>0</v>
      </c>
      <c r="P449" s="28">
        <v>0</v>
      </c>
      <c r="Q449" s="28">
        <v>0</v>
      </c>
    </row>
    <row r="450" spans="1:17" ht="18" customHeight="1">
      <c r="A450" s="26">
        <v>5</v>
      </c>
      <c r="B450" s="26" t="s">
        <v>344</v>
      </c>
      <c r="C450" s="26">
        <v>2026</v>
      </c>
      <c r="D450" s="26">
        <v>10</v>
      </c>
      <c r="E450" s="26" t="s">
        <v>2133</v>
      </c>
      <c r="F450" s="26" t="s">
        <v>11</v>
      </c>
      <c r="G450" s="27" t="s">
        <v>95</v>
      </c>
      <c r="H450" s="27" t="s">
        <v>52</v>
      </c>
      <c r="I450" s="27" t="s">
        <v>142</v>
      </c>
      <c r="J450" s="27" t="s">
        <v>40</v>
      </c>
      <c r="K450" s="27" t="s">
        <v>104</v>
      </c>
      <c r="L450" s="27" t="s">
        <v>68</v>
      </c>
      <c r="M450" s="27" t="s">
        <v>2353</v>
      </c>
      <c r="N450" s="28">
        <v>1</v>
      </c>
      <c r="O450" s="28">
        <v>0</v>
      </c>
      <c r="P450" s="28">
        <v>0</v>
      </c>
      <c r="Q450" s="28">
        <v>0</v>
      </c>
    </row>
    <row r="451" spans="1:17" ht="18" customHeight="1">
      <c r="A451" s="26">
        <v>5</v>
      </c>
      <c r="B451" s="26" t="s">
        <v>344</v>
      </c>
      <c r="C451" s="26">
        <v>2026</v>
      </c>
      <c r="D451" s="26">
        <v>10</v>
      </c>
      <c r="E451" s="26" t="s">
        <v>2134</v>
      </c>
      <c r="F451" s="26" t="s">
        <v>11</v>
      </c>
      <c r="G451" s="27"/>
      <c r="H451" s="27"/>
      <c r="I451" s="27"/>
      <c r="J451" s="27"/>
      <c r="K451" s="27"/>
      <c r="L451" s="27"/>
      <c r="M451" s="27"/>
      <c r="N451" s="28"/>
      <c r="O451" s="28"/>
      <c r="P451" s="28"/>
      <c r="Q451" s="28"/>
    </row>
    <row r="452" spans="1:17" ht="18" customHeight="1">
      <c r="A452" s="26">
        <v>6</v>
      </c>
      <c r="B452" s="26" t="s">
        <v>344</v>
      </c>
      <c r="C452" s="26">
        <v>2026</v>
      </c>
      <c r="D452" s="26">
        <v>10</v>
      </c>
      <c r="E452" s="26" t="s">
        <v>2126</v>
      </c>
      <c r="F452" s="26" t="s">
        <v>11</v>
      </c>
      <c r="G452" s="27" t="s">
        <v>79</v>
      </c>
      <c r="H452" s="27" t="s">
        <v>64</v>
      </c>
      <c r="I452" s="27" t="s">
        <v>80</v>
      </c>
      <c r="J452" s="27" t="s">
        <v>92</v>
      </c>
      <c r="K452" s="27" t="s">
        <v>48</v>
      </c>
      <c r="L452" s="27" t="s">
        <v>68</v>
      </c>
      <c r="M452" s="27" t="s">
        <v>2354</v>
      </c>
      <c r="N452" s="28">
        <v>1</v>
      </c>
      <c r="O452" s="28">
        <v>0</v>
      </c>
      <c r="P452" s="28">
        <v>0</v>
      </c>
      <c r="Q452" s="28">
        <v>0</v>
      </c>
    </row>
    <row r="453" spans="1:17" ht="18" customHeight="1">
      <c r="A453" s="26">
        <v>6</v>
      </c>
      <c r="B453" s="26" t="s">
        <v>344</v>
      </c>
      <c r="C453" s="26">
        <v>2026</v>
      </c>
      <c r="D453" s="26">
        <v>10</v>
      </c>
      <c r="E453" s="26" t="s">
        <v>2126</v>
      </c>
      <c r="F453" s="26" t="s">
        <v>11</v>
      </c>
      <c r="G453" s="27" t="s">
        <v>152</v>
      </c>
      <c r="H453" s="27" t="s">
        <v>85</v>
      </c>
      <c r="I453" s="27" t="s">
        <v>53</v>
      </c>
      <c r="J453" s="27" t="s">
        <v>73</v>
      </c>
      <c r="K453" s="27" t="s">
        <v>67</v>
      </c>
      <c r="L453" s="27" t="s">
        <v>124</v>
      </c>
      <c r="M453" s="27" t="s">
        <v>2355</v>
      </c>
      <c r="N453" s="28">
        <v>1</v>
      </c>
      <c r="O453" s="28">
        <v>0</v>
      </c>
      <c r="P453" s="28">
        <v>0</v>
      </c>
      <c r="Q453" s="28">
        <v>0</v>
      </c>
    </row>
    <row r="454" spans="1:17" ht="18" customHeight="1">
      <c r="A454" s="26">
        <v>6</v>
      </c>
      <c r="B454" s="26" t="s">
        <v>344</v>
      </c>
      <c r="C454" s="26">
        <v>2026</v>
      </c>
      <c r="D454" s="26">
        <v>10</v>
      </c>
      <c r="E454" s="26" t="s">
        <v>2126</v>
      </c>
      <c r="F454" s="26" t="s">
        <v>11</v>
      </c>
      <c r="G454" s="27" t="s">
        <v>37</v>
      </c>
      <c r="H454" s="27" t="s">
        <v>71</v>
      </c>
      <c r="I454" s="27" t="s">
        <v>103</v>
      </c>
      <c r="J454" s="27" t="s">
        <v>40</v>
      </c>
      <c r="K454" s="27" t="s">
        <v>104</v>
      </c>
      <c r="L454" s="27" t="s">
        <v>55</v>
      </c>
      <c r="M454" s="27" t="s">
        <v>2356</v>
      </c>
      <c r="N454" s="28">
        <v>1</v>
      </c>
      <c r="O454" s="28">
        <v>0</v>
      </c>
      <c r="P454" s="28">
        <v>0</v>
      </c>
      <c r="Q454" s="28">
        <v>0</v>
      </c>
    </row>
    <row r="455" spans="1:17" ht="18" customHeight="1">
      <c r="A455" s="26">
        <v>6</v>
      </c>
      <c r="B455" s="26" t="s">
        <v>344</v>
      </c>
      <c r="C455" s="26">
        <v>2026</v>
      </c>
      <c r="D455" s="26">
        <v>10</v>
      </c>
      <c r="E455" s="26" t="s">
        <v>2127</v>
      </c>
      <c r="F455" s="26" t="s">
        <v>11</v>
      </c>
      <c r="G455" s="27"/>
      <c r="H455" s="27"/>
      <c r="I455" s="27"/>
      <c r="J455" s="27"/>
      <c r="K455" s="27"/>
      <c r="L455" s="27"/>
      <c r="M455" s="27"/>
      <c r="N455" s="28"/>
      <c r="O455" s="28"/>
      <c r="P455" s="28"/>
      <c r="Q455" s="28"/>
    </row>
    <row r="456" spans="1:17" ht="18" customHeight="1">
      <c r="A456" s="26">
        <v>6</v>
      </c>
      <c r="B456" s="26" t="s">
        <v>344</v>
      </c>
      <c r="C456" s="26">
        <v>2026</v>
      </c>
      <c r="D456" s="26">
        <v>10</v>
      </c>
      <c r="E456" s="26" t="s">
        <v>2128</v>
      </c>
      <c r="F456" s="26" t="s">
        <v>11</v>
      </c>
      <c r="G456" s="27" t="s">
        <v>70</v>
      </c>
      <c r="H456" s="27" t="s">
        <v>45</v>
      </c>
      <c r="I456" s="27" t="s">
        <v>118</v>
      </c>
      <c r="J456" s="27" t="s">
        <v>112</v>
      </c>
      <c r="K456" s="27" t="s">
        <v>214</v>
      </c>
      <c r="L456" s="27" t="s">
        <v>159</v>
      </c>
      <c r="M456" s="27" t="s">
        <v>2357</v>
      </c>
      <c r="N456" s="28">
        <v>1</v>
      </c>
      <c r="O456" s="28">
        <v>0</v>
      </c>
      <c r="P456" s="28">
        <v>0</v>
      </c>
      <c r="Q456" s="28">
        <v>0</v>
      </c>
    </row>
    <row r="457" spans="1:17" ht="18" customHeight="1">
      <c r="A457" s="26">
        <v>6</v>
      </c>
      <c r="B457" s="26" t="s">
        <v>344</v>
      </c>
      <c r="C457" s="26">
        <v>2026</v>
      </c>
      <c r="D457" s="26">
        <v>10</v>
      </c>
      <c r="E457" s="26" t="s">
        <v>2128</v>
      </c>
      <c r="F457" s="26" t="s">
        <v>11</v>
      </c>
      <c r="G457" s="27" t="s">
        <v>117</v>
      </c>
      <c r="H457" s="27" t="s">
        <v>45</v>
      </c>
      <c r="I457" s="27" t="s">
        <v>103</v>
      </c>
      <c r="J457" s="27" t="s">
        <v>73</v>
      </c>
      <c r="K457" s="27" t="s">
        <v>214</v>
      </c>
      <c r="L457" s="27" t="s">
        <v>68</v>
      </c>
      <c r="M457" s="27" t="s">
        <v>2358</v>
      </c>
      <c r="N457" s="28">
        <v>1</v>
      </c>
      <c r="O457" s="28">
        <v>1</v>
      </c>
      <c r="P457" s="28">
        <v>0</v>
      </c>
      <c r="Q457" s="28">
        <v>0</v>
      </c>
    </row>
    <row r="458" spans="1:17" ht="18" customHeight="1">
      <c r="A458" s="26">
        <v>6</v>
      </c>
      <c r="B458" s="26" t="s">
        <v>344</v>
      </c>
      <c r="C458" s="26">
        <v>2026</v>
      </c>
      <c r="D458" s="26">
        <v>10</v>
      </c>
      <c r="E458" s="26" t="s">
        <v>2128</v>
      </c>
      <c r="F458" s="26" t="s">
        <v>11</v>
      </c>
      <c r="G458" s="27" t="s">
        <v>44</v>
      </c>
      <c r="H458" s="27" t="s">
        <v>45</v>
      </c>
      <c r="I458" s="27" t="s">
        <v>80</v>
      </c>
      <c r="J458" s="27" t="s">
        <v>59</v>
      </c>
      <c r="K458" s="27" t="s">
        <v>54</v>
      </c>
      <c r="L458" s="27" t="s">
        <v>159</v>
      </c>
      <c r="M458" s="27" t="s">
        <v>2359</v>
      </c>
      <c r="N458" s="28">
        <v>1</v>
      </c>
      <c r="O458" s="28">
        <v>0</v>
      </c>
      <c r="P458" s="28">
        <v>0</v>
      </c>
      <c r="Q458" s="28">
        <v>0</v>
      </c>
    </row>
    <row r="459" spans="1:17" ht="18" customHeight="1">
      <c r="A459" s="26">
        <v>6</v>
      </c>
      <c r="B459" s="26" t="s">
        <v>344</v>
      </c>
      <c r="C459" s="26">
        <v>2026</v>
      </c>
      <c r="D459" s="26">
        <v>10</v>
      </c>
      <c r="E459" s="26" t="s">
        <v>2128</v>
      </c>
      <c r="F459" s="26" t="s">
        <v>11</v>
      </c>
      <c r="G459" s="27" t="s">
        <v>100</v>
      </c>
      <c r="H459" s="27" t="s">
        <v>57</v>
      </c>
      <c r="I459" s="27" t="s">
        <v>103</v>
      </c>
      <c r="J459" s="27" t="s">
        <v>122</v>
      </c>
      <c r="K459" s="27" t="s">
        <v>82</v>
      </c>
      <c r="L459" s="27" t="s">
        <v>42</v>
      </c>
      <c r="M459" s="27" t="s">
        <v>2360</v>
      </c>
      <c r="N459" s="28">
        <v>1</v>
      </c>
      <c r="O459" s="28">
        <v>0</v>
      </c>
      <c r="P459" s="28">
        <v>0</v>
      </c>
      <c r="Q459" s="28">
        <v>0</v>
      </c>
    </row>
    <row r="460" spans="1:17" ht="18" customHeight="1">
      <c r="A460" s="26">
        <v>6</v>
      </c>
      <c r="B460" s="26" t="s">
        <v>344</v>
      </c>
      <c r="C460" s="26">
        <v>2026</v>
      </c>
      <c r="D460" s="26">
        <v>10</v>
      </c>
      <c r="E460" s="26" t="s">
        <v>2129</v>
      </c>
      <c r="F460" s="26" t="s">
        <v>11</v>
      </c>
      <c r="G460" s="27"/>
      <c r="H460" s="27"/>
      <c r="I460" s="27"/>
      <c r="J460" s="27"/>
      <c r="K460" s="27"/>
      <c r="L460" s="27"/>
      <c r="M460" s="27"/>
      <c r="N460" s="28"/>
      <c r="O460" s="28"/>
      <c r="P460" s="28"/>
      <c r="Q460" s="28"/>
    </row>
    <row r="461" spans="1:17" ht="18" customHeight="1">
      <c r="A461" s="26">
        <v>6</v>
      </c>
      <c r="B461" s="26" t="s">
        <v>344</v>
      </c>
      <c r="C461" s="26">
        <v>2026</v>
      </c>
      <c r="D461" s="26">
        <v>10</v>
      </c>
      <c r="E461" s="26" t="s">
        <v>2130</v>
      </c>
      <c r="F461" s="26" t="s">
        <v>11</v>
      </c>
      <c r="G461" s="27"/>
      <c r="H461" s="27"/>
      <c r="I461" s="27"/>
      <c r="J461" s="27"/>
      <c r="K461" s="27"/>
      <c r="L461" s="27"/>
      <c r="M461" s="27"/>
      <c r="N461" s="28"/>
      <c r="O461" s="28"/>
      <c r="P461" s="28"/>
      <c r="Q461" s="28"/>
    </row>
    <row r="462" spans="1:17" ht="18" customHeight="1">
      <c r="A462" s="26">
        <v>6</v>
      </c>
      <c r="B462" s="26" t="s">
        <v>344</v>
      </c>
      <c r="C462" s="26">
        <v>2026</v>
      </c>
      <c r="D462" s="26">
        <v>10</v>
      </c>
      <c r="E462" s="26" t="s">
        <v>2133</v>
      </c>
      <c r="F462" s="26" t="s">
        <v>11</v>
      </c>
      <c r="G462" s="27"/>
      <c r="H462" s="27"/>
      <c r="I462" s="27"/>
      <c r="J462" s="27"/>
      <c r="K462" s="27"/>
      <c r="L462" s="27"/>
      <c r="M462" s="27"/>
      <c r="N462" s="28"/>
      <c r="O462" s="28"/>
      <c r="P462" s="28"/>
      <c r="Q462" s="28"/>
    </row>
    <row r="463" spans="1:17" ht="18" customHeight="1">
      <c r="A463" s="26">
        <v>6</v>
      </c>
      <c r="B463" s="26" t="s">
        <v>344</v>
      </c>
      <c r="C463" s="26">
        <v>2026</v>
      </c>
      <c r="D463" s="26">
        <v>10</v>
      </c>
      <c r="E463" s="26" t="s">
        <v>2134</v>
      </c>
      <c r="F463" s="26" t="s">
        <v>11</v>
      </c>
      <c r="G463" s="27"/>
      <c r="H463" s="27"/>
      <c r="I463" s="27"/>
      <c r="J463" s="27"/>
      <c r="K463" s="27"/>
      <c r="L463" s="27"/>
      <c r="M463" s="27"/>
      <c r="N463" s="28"/>
      <c r="O463" s="28"/>
      <c r="P463" s="28"/>
      <c r="Q463" s="28"/>
    </row>
    <row r="464" spans="1:17" ht="18" customHeight="1">
      <c r="A464" s="26">
        <v>9</v>
      </c>
      <c r="B464" s="26" t="s">
        <v>344</v>
      </c>
      <c r="C464" s="26">
        <v>2026</v>
      </c>
      <c r="D464" s="26">
        <v>10</v>
      </c>
      <c r="E464" s="26" t="s">
        <v>2126</v>
      </c>
      <c r="F464" s="26" t="s">
        <v>11</v>
      </c>
      <c r="G464" s="27"/>
      <c r="H464" s="27"/>
      <c r="I464" s="27"/>
      <c r="J464" s="27"/>
      <c r="K464" s="27"/>
      <c r="L464" s="27"/>
      <c r="M464" s="27"/>
      <c r="N464" s="28"/>
      <c r="O464" s="28"/>
      <c r="P464" s="28"/>
      <c r="Q464" s="28"/>
    </row>
    <row r="465" spans="1:17" ht="18" customHeight="1">
      <c r="A465" s="26">
        <v>9</v>
      </c>
      <c r="B465" s="26" t="s">
        <v>344</v>
      </c>
      <c r="C465" s="26">
        <v>2026</v>
      </c>
      <c r="D465" s="26">
        <v>10</v>
      </c>
      <c r="E465" s="26" t="s">
        <v>2127</v>
      </c>
      <c r="F465" s="26" t="s">
        <v>11</v>
      </c>
      <c r="G465" s="27"/>
      <c r="H465" s="27"/>
      <c r="I465" s="27"/>
      <c r="J465" s="27"/>
      <c r="K465" s="27"/>
      <c r="L465" s="27"/>
      <c r="M465" s="27"/>
      <c r="N465" s="28"/>
      <c r="O465" s="28"/>
      <c r="P465" s="28"/>
      <c r="Q465" s="28"/>
    </row>
    <row r="466" spans="1:17" ht="18" customHeight="1">
      <c r="A466" s="26">
        <v>9</v>
      </c>
      <c r="B466" s="26" t="s">
        <v>344</v>
      </c>
      <c r="C466" s="26">
        <v>2026</v>
      </c>
      <c r="D466" s="26">
        <v>10</v>
      </c>
      <c r="E466" s="26" t="s">
        <v>2128</v>
      </c>
      <c r="F466" s="26" t="s">
        <v>11</v>
      </c>
      <c r="G466" s="27" t="s">
        <v>44</v>
      </c>
      <c r="H466" s="27" t="s">
        <v>38</v>
      </c>
      <c r="I466" s="27" t="s">
        <v>46</v>
      </c>
      <c r="J466" s="27" t="s">
        <v>130</v>
      </c>
      <c r="K466" s="27" t="s">
        <v>41</v>
      </c>
      <c r="L466" s="27" t="s">
        <v>89</v>
      </c>
      <c r="M466" s="27" t="s">
        <v>2361</v>
      </c>
      <c r="N466" s="28">
        <v>1</v>
      </c>
      <c r="O466" s="28">
        <v>0</v>
      </c>
      <c r="P466" s="28">
        <v>0</v>
      </c>
      <c r="Q466" s="28">
        <v>0</v>
      </c>
    </row>
    <row r="467" spans="1:17" ht="18" customHeight="1">
      <c r="A467" s="26">
        <v>9</v>
      </c>
      <c r="B467" s="26" t="s">
        <v>344</v>
      </c>
      <c r="C467" s="26">
        <v>2026</v>
      </c>
      <c r="D467" s="26">
        <v>10</v>
      </c>
      <c r="E467" s="26" t="s">
        <v>2129</v>
      </c>
      <c r="F467" s="26" t="s">
        <v>11</v>
      </c>
      <c r="G467" s="27"/>
      <c r="H467" s="27"/>
      <c r="I467" s="27"/>
      <c r="J467" s="27"/>
      <c r="K467" s="27"/>
      <c r="L467" s="27"/>
      <c r="M467" s="27"/>
      <c r="N467" s="28"/>
      <c r="O467" s="28"/>
      <c r="P467" s="28"/>
      <c r="Q467" s="28"/>
    </row>
    <row r="468" spans="1:17" ht="18" customHeight="1">
      <c r="A468" s="26">
        <v>9</v>
      </c>
      <c r="B468" s="26" t="s">
        <v>344</v>
      </c>
      <c r="C468" s="26">
        <v>2026</v>
      </c>
      <c r="D468" s="26">
        <v>10</v>
      </c>
      <c r="E468" s="26" t="s">
        <v>2130</v>
      </c>
      <c r="F468" s="26" t="s">
        <v>11</v>
      </c>
      <c r="G468" s="27"/>
      <c r="H468" s="27"/>
      <c r="I468" s="27"/>
      <c r="J468" s="27"/>
      <c r="K468" s="27"/>
      <c r="L468" s="27"/>
      <c r="M468" s="27"/>
      <c r="N468" s="28"/>
      <c r="O468" s="28"/>
      <c r="P468" s="28"/>
      <c r="Q468" s="28"/>
    </row>
    <row r="469" spans="1:17" ht="18" customHeight="1">
      <c r="A469" s="26">
        <v>9</v>
      </c>
      <c r="B469" s="26" t="s">
        <v>344</v>
      </c>
      <c r="C469" s="26">
        <v>2026</v>
      </c>
      <c r="D469" s="26">
        <v>10</v>
      </c>
      <c r="E469" s="26" t="s">
        <v>2133</v>
      </c>
      <c r="F469" s="26" t="s">
        <v>11</v>
      </c>
      <c r="G469" s="27" t="s">
        <v>79</v>
      </c>
      <c r="H469" s="27" t="s">
        <v>45</v>
      </c>
      <c r="I469" s="27" t="s">
        <v>136</v>
      </c>
      <c r="J469" s="27" t="s">
        <v>92</v>
      </c>
      <c r="K469" s="27" t="s">
        <v>48</v>
      </c>
      <c r="L469" s="27" t="s">
        <v>89</v>
      </c>
      <c r="M469" s="27" t="s">
        <v>2362</v>
      </c>
      <c r="N469" s="28">
        <v>1</v>
      </c>
      <c r="O469" s="28">
        <v>0</v>
      </c>
      <c r="P469" s="28">
        <v>0</v>
      </c>
      <c r="Q469" s="28">
        <v>0</v>
      </c>
    </row>
    <row r="470" spans="1:17" ht="18" customHeight="1">
      <c r="A470" s="26">
        <v>9</v>
      </c>
      <c r="B470" s="26" t="s">
        <v>344</v>
      </c>
      <c r="C470" s="26">
        <v>2026</v>
      </c>
      <c r="D470" s="26">
        <v>10</v>
      </c>
      <c r="E470" s="26" t="s">
        <v>2133</v>
      </c>
      <c r="F470" s="26" t="s">
        <v>11</v>
      </c>
      <c r="G470" s="27" t="s">
        <v>79</v>
      </c>
      <c r="H470" s="27" t="s">
        <v>52</v>
      </c>
      <c r="I470" s="27" t="s">
        <v>39</v>
      </c>
      <c r="J470" s="27" t="s">
        <v>66</v>
      </c>
      <c r="K470" s="27" t="s">
        <v>48</v>
      </c>
      <c r="L470" s="27" t="s">
        <v>147</v>
      </c>
      <c r="M470" s="27" t="s">
        <v>2363</v>
      </c>
      <c r="N470" s="28">
        <v>1</v>
      </c>
      <c r="O470" s="28">
        <v>0</v>
      </c>
      <c r="P470" s="28">
        <v>0</v>
      </c>
      <c r="Q470" s="28">
        <v>0</v>
      </c>
    </row>
    <row r="471" spans="1:17" ht="18" customHeight="1">
      <c r="A471" s="26">
        <v>9</v>
      </c>
      <c r="B471" s="26" t="s">
        <v>344</v>
      </c>
      <c r="C471" s="26">
        <v>2026</v>
      </c>
      <c r="D471" s="26">
        <v>10</v>
      </c>
      <c r="E471" s="26" t="s">
        <v>2133</v>
      </c>
      <c r="F471" s="26" t="s">
        <v>11</v>
      </c>
      <c r="G471" s="27" t="s">
        <v>87</v>
      </c>
      <c r="H471" s="27" t="s">
        <v>71</v>
      </c>
      <c r="I471" s="27" t="s">
        <v>103</v>
      </c>
      <c r="J471" s="27" t="s">
        <v>73</v>
      </c>
      <c r="K471" s="27" t="s">
        <v>214</v>
      </c>
      <c r="L471" s="27" t="s">
        <v>147</v>
      </c>
      <c r="M471" s="27" t="s">
        <v>2364</v>
      </c>
      <c r="N471" s="28">
        <v>1</v>
      </c>
      <c r="O471" s="28">
        <v>0</v>
      </c>
      <c r="P471" s="28">
        <v>0</v>
      </c>
      <c r="Q471" s="28">
        <v>0</v>
      </c>
    </row>
    <row r="472" spans="1:17" ht="18" customHeight="1">
      <c r="A472" s="26">
        <v>9</v>
      </c>
      <c r="B472" s="26" t="s">
        <v>344</v>
      </c>
      <c r="C472" s="26">
        <v>2026</v>
      </c>
      <c r="D472" s="26">
        <v>10</v>
      </c>
      <c r="E472" s="26" t="s">
        <v>2134</v>
      </c>
      <c r="F472" s="26" t="s">
        <v>11</v>
      </c>
      <c r="G472" s="27"/>
      <c r="H472" s="27"/>
      <c r="I472" s="27"/>
      <c r="J472" s="27"/>
      <c r="K472" s="27"/>
      <c r="L472" s="27"/>
      <c r="M472" s="27"/>
      <c r="N472" s="28"/>
      <c r="O472" s="28"/>
      <c r="P472" s="28"/>
      <c r="Q472" s="28"/>
    </row>
    <row r="473" spans="1:17" ht="18" customHeight="1">
      <c r="A473" s="26">
        <v>10</v>
      </c>
      <c r="B473" s="26" t="s">
        <v>344</v>
      </c>
      <c r="C473" s="26">
        <v>2026</v>
      </c>
      <c r="D473" s="26">
        <v>10</v>
      </c>
      <c r="E473" s="26" t="s">
        <v>2126</v>
      </c>
      <c r="F473" s="26" t="s">
        <v>11</v>
      </c>
      <c r="G473" s="27" t="s">
        <v>51</v>
      </c>
      <c r="H473" s="27" t="s">
        <v>38</v>
      </c>
      <c r="I473" s="27" t="s">
        <v>65</v>
      </c>
      <c r="J473" s="27" t="s">
        <v>112</v>
      </c>
      <c r="K473" s="27" t="s">
        <v>214</v>
      </c>
      <c r="L473" s="27" t="s">
        <v>115</v>
      </c>
      <c r="M473" s="27" t="s">
        <v>2365</v>
      </c>
      <c r="N473" s="28">
        <v>1</v>
      </c>
      <c r="O473" s="28">
        <v>1</v>
      </c>
      <c r="P473" s="28">
        <v>0</v>
      </c>
      <c r="Q473" s="28">
        <v>0</v>
      </c>
    </row>
    <row r="474" spans="1:17" ht="18" customHeight="1">
      <c r="A474" s="26">
        <v>10</v>
      </c>
      <c r="B474" s="26" t="s">
        <v>344</v>
      </c>
      <c r="C474" s="26">
        <v>2026</v>
      </c>
      <c r="D474" s="26">
        <v>10</v>
      </c>
      <c r="E474" s="26" t="s">
        <v>2126</v>
      </c>
      <c r="F474" s="26" t="s">
        <v>11</v>
      </c>
      <c r="G474" s="27" t="s">
        <v>79</v>
      </c>
      <c r="H474" s="27" t="s">
        <v>38</v>
      </c>
      <c r="I474" s="27" t="s">
        <v>103</v>
      </c>
      <c r="J474" s="27" t="s">
        <v>40</v>
      </c>
      <c r="K474" s="27" t="s">
        <v>104</v>
      </c>
      <c r="L474" s="27" t="s">
        <v>83</v>
      </c>
      <c r="M474" s="27" t="s">
        <v>2366</v>
      </c>
      <c r="N474" s="28">
        <v>1</v>
      </c>
      <c r="O474" s="28">
        <v>0</v>
      </c>
      <c r="P474" s="28">
        <v>0</v>
      </c>
      <c r="Q474" s="28">
        <v>0</v>
      </c>
    </row>
    <row r="475" spans="1:17" ht="18" customHeight="1">
      <c r="A475" s="26">
        <v>10</v>
      </c>
      <c r="B475" s="26" t="s">
        <v>344</v>
      </c>
      <c r="C475" s="26">
        <v>2026</v>
      </c>
      <c r="D475" s="26">
        <v>10</v>
      </c>
      <c r="E475" s="26" t="s">
        <v>2126</v>
      </c>
      <c r="F475" s="26" t="s">
        <v>11</v>
      </c>
      <c r="G475" s="27" t="s">
        <v>87</v>
      </c>
      <c r="H475" s="27" t="s">
        <v>71</v>
      </c>
      <c r="I475" s="27" t="s">
        <v>98</v>
      </c>
      <c r="J475" s="27" t="s">
        <v>66</v>
      </c>
      <c r="K475" s="27" t="s">
        <v>54</v>
      </c>
      <c r="L475" s="27" t="s">
        <v>131</v>
      </c>
      <c r="M475" s="27" t="s">
        <v>2367</v>
      </c>
      <c r="N475" s="28">
        <v>1</v>
      </c>
      <c r="O475" s="28">
        <v>0</v>
      </c>
      <c r="P475" s="28">
        <v>0</v>
      </c>
      <c r="Q475" s="28">
        <v>0</v>
      </c>
    </row>
    <row r="476" spans="1:17" ht="18" customHeight="1">
      <c r="A476" s="26">
        <v>10</v>
      </c>
      <c r="B476" s="26" t="s">
        <v>344</v>
      </c>
      <c r="C476" s="26">
        <v>2026</v>
      </c>
      <c r="D476" s="26">
        <v>10</v>
      </c>
      <c r="E476" s="26" t="s">
        <v>2127</v>
      </c>
      <c r="F476" s="26" t="s">
        <v>11</v>
      </c>
      <c r="G476" s="27"/>
      <c r="H476" s="27"/>
      <c r="I476" s="27"/>
      <c r="J476" s="27"/>
      <c r="K476" s="27"/>
      <c r="L476" s="27"/>
      <c r="M476" s="27"/>
      <c r="N476" s="28"/>
      <c r="O476" s="28"/>
      <c r="P476" s="28"/>
      <c r="Q476" s="28"/>
    </row>
    <row r="477" spans="1:17" ht="18" customHeight="1">
      <c r="A477" s="26">
        <v>10</v>
      </c>
      <c r="B477" s="26" t="s">
        <v>344</v>
      </c>
      <c r="C477" s="26">
        <v>2026</v>
      </c>
      <c r="D477" s="26">
        <v>10</v>
      </c>
      <c r="E477" s="26" t="s">
        <v>2128</v>
      </c>
      <c r="F477" s="26" t="s">
        <v>11</v>
      </c>
      <c r="G477" s="27" t="s">
        <v>70</v>
      </c>
      <c r="H477" s="27" t="s">
        <v>71</v>
      </c>
      <c r="I477" s="27" t="s">
        <v>98</v>
      </c>
      <c r="J477" s="27" t="s">
        <v>130</v>
      </c>
      <c r="K477" s="27" t="s">
        <v>41</v>
      </c>
      <c r="L477" s="27" t="s">
        <v>153</v>
      </c>
      <c r="M477" s="27" t="s">
        <v>2368</v>
      </c>
      <c r="N477" s="28">
        <v>1</v>
      </c>
      <c r="O477" s="28">
        <v>1</v>
      </c>
      <c r="P477" s="28">
        <v>0</v>
      </c>
      <c r="Q477" s="28">
        <v>1</v>
      </c>
    </row>
    <row r="478" spans="1:17" ht="18" customHeight="1">
      <c r="A478" s="26">
        <v>10</v>
      </c>
      <c r="B478" s="26" t="s">
        <v>344</v>
      </c>
      <c r="C478" s="26">
        <v>2026</v>
      </c>
      <c r="D478" s="26">
        <v>10</v>
      </c>
      <c r="E478" s="26" t="s">
        <v>2128</v>
      </c>
      <c r="F478" s="26" t="s">
        <v>11</v>
      </c>
      <c r="G478" s="27" t="s">
        <v>152</v>
      </c>
      <c r="H478" s="27" t="s">
        <v>45</v>
      </c>
      <c r="I478" s="27" t="s">
        <v>142</v>
      </c>
      <c r="J478" s="27" t="s">
        <v>107</v>
      </c>
      <c r="K478" s="27" t="s">
        <v>88</v>
      </c>
      <c r="L478" s="27" t="s">
        <v>145</v>
      </c>
      <c r="M478" s="27" t="s">
        <v>2369</v>
      </c>
      <c r="N478" s="28">
        <v>1</v>
      </c>
      <c r="O478" s="28">
        <v>0</v>
      </c>
      <c r="P478" s="28">
        <v>0</v>
      </c>
      <c r="Q478" s="28">
        <v>0</v>
      </c>
    </row>
    <row r="479" spans="1:17" ht="18" customHeight="1">
      <c r="A479" s="26">
        <v>10</v>
      </c>
      <c r="B479" s="26" t="s">
        <v>344</v>
      </c>
      <c r="C479" s="26">
        <v>2026</v>
      </c>
      <c r="D479" s="26">
        <v>10</v>
      </c>
      <c r="E479" s="26" t="s">
        <v>2128</v>
      </c>
      <c r="F479" s="26" t="s">
        <v>11</v>
      </c>
      <c r="G479" s="27" t="s">
        <v>95</v>
      </c>
      <c r="H479" s="27" t="s">
        <v>57</v>
      </c>
      <c r="I479" s="27" t="s">
        <v>118</v>
      </c>
      <c r="J479" s="27" t="s">
        <v>73</v>
      </c>
      <c r="K479" s="27" t="s">
        <v>104</v>
      </c>
      <c r="L479" s="27" t="s">
        <v>153</v>
      </c>
      <c r="M479" s="27" t="s">
        <v>2370</v>
      </c>
      <c r="N479" s="28">
        <v>1</v>
      </c>
      <c r="O479" s="28">
        <v>0</v>
      </c>
      <c r="P479" s="28">
        <v>0</v>
      </c>
      <c r="Q479" s="28">
        <v>0</v>
      </c>
    </row>
    <row r="480" spans="1:17" ht="18" customHeight="1">
      <c r="A480" s="26">
        <v>10</v>
      </c>
      <c r="B480" s="26" t="s">
        <v>344</v>
      </c>
      <c r="C480" s="26">
        <v>2026</v>
      </c>
      <c r="D480" s="26">
        <v>10</v>
      </c>
      <c r="E480" s="26" t="s">
        <v>2129</v>
      </c>
      <c r="F480" s="26" t="s">
        <v>11</v>
      </c>
      <c r="G480" s="27" t="s">
        <v>152</v>
      </c>
      <c r="H480" s="27" t="s">
        <v>52</v>
      </c>
      <c r="I480" s="27" t="s">
        <v>142</v>
      </c>
      <c r="J480" s="27" t="s">
        <v>122</v>
      </c>
      <c r="K480" s="27" t="s">
        <v>93</v>
      </c>
      <c r="L480" s="27" t="s">
        <v>128</v>
      </c>
      <c r="M480" s="27" t="s">
        <v>2371</v>
      </c>
      <c r="N480" s="28">
        <v>1</v>
      </c>
      <c r="O480" s="28">
        <v>0</v>
      </c>
      <c r="P480" s="28">
        <v>0</v>
      </c>
      <c r="Q480" s="28">
        <v>0</v>
      </c>
    </row>
    <row r="481" spans="1:17" ht="18" customHeight="1">
      <c r="A481" s="26">
        <v>10</v>
      </c>
      <c r="B481" s="26" t="s">
        <v>344</v>
      </c>
      <c r="C481" s="26">
        <v>2026</v>
      </c>
      <c r="D481" s="26">
        <v>10</v>
      </c>
      <c r="E481" s="26" t="s">
        <v>2129</v>
      </c>
      <c r="F481" s="26" t="s">
        <v>11</v>
      </c>
      <c r="G481" s="27" t="s">
        <v>51</v>
      </c>
      <c r="H481" s="27" t="s">
        <v>91</v>
      </c>
      <c r="I481" s="27" t="s">
        <v>53</v>
      </c>
      <c r="J481" s="27" t="s">
        <v>66</v>
      </c>
      <c r="K481" s="27" t="s">
        <v>67</v>
      </c>
      <c r="L481" s="27" t="s">
        <v>60</v>
      </c>
      <c r="M481" s="27" t="s">
        <v>2372</v>
      </c>
      <c r="N481" s="28">
        <v>1</v>
      </c>
      <c r="O481" s="28">
        <v>0</v>
      </c>
      <c r="P481" s="28">
        <v>0</v>
      </c>
      <c r="Q481" s="28">
        <v>0</v>
      </c>
    </row>
    <row r="482" spans="1:17" ht="18" customHeight="1">
      <c r="A482" s="26">
        <v>10</v>
      </c>
      <c r="B482" s="26" t="s">
        <v>344</v>
      </c>
      <c r="C482" s="26">
        <v>2026</v>
      </c>
      <c r="D482" s="26">
        <v>10</v>
      </c>
      <c r="E482" s="26" t="s">
        <v>2130</v>
      </c>
      <c r="F482" s="26" t="s">
        <v>11</v>
      </c>
      <c r="G482" s="27"/>
      <c r="H482" s="27"/>
      <c r="I482" s="27"/>
      <c r="J482" s="27"/>
      <c r="K482" s="27"/>
      <c r="L482" s="27"/>
      <c r="M482" s="27"/>
      <c r="N482" s="28"/>
      <c r="O482" s="28"/>
      <c r="P482" s="28"/>
      <c r="Q482" s="28"/>
    </row>
    <row r="483" spans="1:17" ht="18" customHeight="1">
      <c r="A483" s="26">
        <v>10</v>
      </c>
      <c r="B483" s="26" t="s">
        <v>344</v>
      </c>
      <c r="C483" s="26">
        <v>2026</v>
      </c>
      <c r="D483" s="26">
        <v>10</v>
      </c>
      <c r="E483" s="26" t="s">
        <v>2133</v>
      </c>
      <c r="F483" s="26" t="s">
        <v>11</v>
      </c>
      <c r="G483" s="27"/>
      <c r="H483" s="27"/>
      <c r="I483" s="27"/>
      <c r="J483" s="27"/>
      <c r="K483" s="27"/>
      <c r="L483" s="27"/>
      <c r="M483" s="27"/>
      <c r="N483" s="28"/>
      <c r="O483" s="28"/>
      <c r="P483" s="28"/>
      <c r="Q483" s="28"/>
    </row>
    <row r="484" spans="1:17" ht="18" customHeight="1">
      <c r="A484" s="26">
        <v>10</v>
      </c>
      <c r="B484" s="26" t="s">
        <v>344</v>
      </c>
      <c r="C484" s="26">
        <v>2026</v>
      </c>
      <c r="D484" s="26">
        <v>10</v>
      </c>
      <c r="E484" s="26" t="s">
        <v>2134</v>
      </c>
      <c r="F484" s="26" t="s">
        <v>11</v>
      </c>
      <c r="G484" s="27"/>
      <c r="H484" s="27"/>
      <c r="I484" s="27"/>
      <c r="J484" s="27"/>
      <c r="K484" s="27"/>
      <c r="L484" s="27"/>
      <c r="M484" s="27"/>
      <c r="N484" s="28"/>
      <c r="O484" s="28"/>
      <c r="P484" s="28"/>
      <c r="Q484" s="28"/>
    </row>
    <row r="485" spans="1:17" ht="18" customHeight="1">
      <c r="A485" s="26">
        <v>11</v>
      </c>
      <c r="B485" s="26" t="s">
        <v>344</v>
      </c>
      <c r="C485" s="26">
        <v>2026</v>
      </c>
      <c r="D485" s="26">
        <v>10</v>
      </c>
      <c r="E485" s="26" t="s">
        <v>2126</v>
      </c>
      <c r="F485" s="26" t="s">
        <v>11</v>
      </c>
      <c r="G485" s="27" t="s">
        <v>37</v>
      </c>
      <c r="H485" s="27" t="s">
        <v>64</v>
      </c>
      <c r="I485" s="27" t="s">
        <v>103</v>
      </c>
      <c r="J485" s="27" t="s">
        <v>59</v>
      </c>
      <c r="K485" s="27" t="s">
        <v>54</v>
      </c>
      <c r="L485" s="27" t="s">
        <v>113</v>
      </c>
      <c r="M485" s="27" t="s">
        <v>2373</v>
      </c>
      <c r="N485" s="28">
        <v>1</v>
      </c>
      <c r="O485" s="28">
        <v>0</v>
      </c>
      <c r="P485" s="28">
        <v>0</v>
      </c>
      <c r="Q485" s="28">
        <v>0</v>
      </c>
    </row>
    <row r="486" spans="1:17" ht="18" customHeight="1">
      <c r="A486" s="26">
        <v>11</v>
      </c>
      <c r="B486" s="26" t="s">
        <v>344</v>
      </c>
      <c r="C486" s="26">
        <v>2026</v>
      </c>
      <c r="D486" s="26">
        <v>10</v>
      </c>
      <c r="E486" s="26" t="s">
        <v>2126</v>
      </c>
      <c r="F486" s="26" t="s">
        <v>11</v>
      </c>
      <c r="G486" s="27" t="s">
        <v>95</v>
      </c>
      <c r="H486" s="27" t="s">
        <v>71</v>
      </c>
      <c r="I486" s="27" t="s">
        <v>39</v>
      </c>
      <c r="J486" s="27" t="s">
        <v>81</v>
      </c>
      <c r="K486" s="27" t="s">
        <v>93</v>
      </c>
      <c r="L486" s="27" t="s">
        <v>113</v>
      </c>
      <c r="M486" s="27" t="s">
        <v>2374</v>
      </c>
      <c r="N486" s="28">
        <v>1</v>
      </c>
      <c r="O486" s="28">
        <v>0</v>
      </c>
      <c r="P486" s="28">
        <v>0</v>
      </c>
      <c r="Q486" s="28">
        <v>0</v>
      </c>
    </row>
    <row r="487" spans="1:17" ht="18" customHeight="1">
      <c r="A487" s="26">
        <v>11</v>
      </c>
      <c r="B487" s="26" t="s">
        <v>344</v>
      </c>
      <c r="C487" s="26">
        <v>2026</v>
      </c>
      <c r="D487" s="26">
        <v>10</v>
      </c>
      <c r="E487" s="26" t="s">
        <v>2126</v>
      </c>
      <c r="F487" s="26" t="s">
        <v>11</v>
      </c>
      <c r="G487" s="27" t="s">
        <v>44</v>
      </c>
      <c r="H487" s="27" t="s">
        <v>71</v>
      </c>
      <c r="I487" s="27" t="s">
        <v>142</v>
      </c>
      <c r="J487" s="27" t="s">
        <v>40</v>
      </c>
      <c r="K487" s="27" t="s">
        <v>93</v>
      </c>
      <c r="L487" s="27" t="s">
        <v>119</v>
      </c>
      <c r="M487" s="27" t="s">
        <v>2375</v>
      </c>
      <c r="N487" s="28">
        <v>1</v>
      </c>
      <c r="O487" s="28">
        <v>0</v>
      </c>
      <c r="P487" s="28">
        <v>0</v>
      </c>
      <c r="Q487" s="28">
        <v>0</v>
      </c>
    </row>
    <row r="488" spans="1:17" ht="18" customHeight="1">
      <c r="A488" s="26">
        <v>11</v>
      </c>
      <c r="B488" s="26" t="s">
        <v>344</v>
      </c>
      <c r="C488" s="26">
        <v>2026</v>
      </c>
      <c r="D488" s="26">
        <v>10</v>
      </c>
      <c r="E488" s="26" t="s">
        <v>2126</v>
      </c>
      <c r="F488" s="26" t="s">
        <v>11</v>
      </c>
      <c r="G488" s="27" t="s">
        <v>95</v>
      </c>
      <c r="H488" s="27" t="s">
        <v>45</v>
      </c>
      <c r="I488" s="27" t="s">
        <v>46</v>
      </c>
      <c r="J488" s="27" t="s">
        <v>112</v>
      </c>
      <c r="K488" s="27" t="s">
        <v>108</v>
      </c>
      <c r="L488" s="27" t="s">
        <v>96</v>
      </c>
      <c r="M488" s="27" t="s">
        <v>2376</v>
      </c>
      <c r="N488" s="28">
        <v>1</v>
      </c>
      <c r="O488" s="28">
        <v>0</v>
      </c>
      <c r="P488" s="28">
        <v>0</v>
      </c>
      <c r="Q488" s="28">
        <v>0</v>
      </c>
    </row>
    <row r="489" spans="1:17" ht="18" customHeight="1">
      <c r="A489" s="26">
        <v>11</v>
      </c>
      <c r="B489" s="26" t="s">
        <v>344</v>
      </c>
      <c r="C489" s="26">
        <v>2026</v>
      </c>
      <c r="D489" s="26">
        <v>10</v>
      </c>
      <c r="E489" s="26" t="s">
        <v>2127</v>
      </c>
      <c r="F489" s="26" t="s">
        <v>11</v>
      </c>
      <c r="G489" s="27"/>
      <c r="H489" s="27"/>
      <c r="I489" s="27"/>
      <c r="J489" s="27"/>
      <c r="K489" s="27"/>
      <c r="L489" s="27"/>
      <c r="M489" s="27"/>
      <c r="N489" s="28"/>
      <c r="O489" s="28"/>
      <c r="P489" s="28"/>
      <c r="Q489" s="28"/>
    </row>
    <row r="490" spans="1:17" ht="18" customHeight="1">
      <c r="A490" s="26">
        <v>11</v>
      </c>
      <c r="B490" s="26" t="s">
        <v>344</v>
      </c>
      <c r="C490" s="26">
        <v>2026</v>
      </c>
      <c r="D490" s="26">
        <v>10</v>
      </c>
      <c r="E490" s="26" t="s">
        <v>2128</v>
      </c>
      <c r="F490" s="26" t="s">
        <v>11</v>
      </c>
      <c r="G490" s="27"/>
      <c r="H490" s="27"/>
      <c r="I490" s="27"/>
      <c r="J490" s="27"/>
      <c r="K490" s="27"/>
      <c r="L490" s="27"/>
      <c r="M490" s="27"/>
      <c r="N490" s="28"/>
      <c r="O490" s="28"/>
      <c r="P490" s="28"/>
      <c r="Q490" s="28"/>
    </row>
    <row r="491" spans="1:17" ht="18" customHeight="1">
      <c r="A491" s="26">
        <v>11</v>
      </c>
      <c r="B491" s="26" t="s">
        <v>344</v>
      </c>
      <c r="C491" s="26">
        <v>2026</v>
      </c>
      <c r="D491" s="26">
        <v>10</v>
      </c>
      <c r="E491" s="26" t="s">
        <v>2129</v>
      </c>
      <c r="F491" s="26" t="s">
        <v>11</v>
      </c>
      <c r="G491" s="27" t="s">
        <v>79</v>
      </c>
      <c r="H491" s="27" t="s">
        <v>45</v>
      </c>
      <c r="I491" s="27" t="s">
        <v>58</v>
      </c>
      <c r="J491" s="27" t="s">
        <v>59</v>
      </c>
      <c r="K491" s="27" t="s">
        <v>82</v>
      </c>
      <c r="L491" s="27" t="s">
        <v>153</v>
      </c>
      <c r="M491" s="27" t="s">
        <v>2377</v>
      </c>
      <c r="N491" s="28">
        <v>1</v>
      </c>
      <c r="O491" s="28">
        <v>0</v>
      </c>
      <c r="P491" s="28">
        <v>0</v>
      </c>
      <c r="Q491" s="28">
        <v>0</v>
      </c>
    </row>
    <row r="492" spans="1:17" ht="18" customHeight="1">
      <c r="A492" s="26">
        <v>11</v>
      </c>
      <c r="B492" s="26" t="s">
        <v>344</v>
      </c>
      <c r="C492" s="26">
        <v>2026</v>
      </c>
      <c r="D492" s="26">
        <v>10</v>
      </c>
      <c r="E492" s="26" t="s">
        <v>2129</v>
      </c>
      <c r="F492" s="26" t="s">
        <v>11</v>
      </c>
      <c r="G492" s="27" t="s">
        <v>152</v>
      </c>
      <c r="H492" s="27" t="s">
        <v>64</v>
      </c>
      <c r="I492" s="27" t="s">
        <v>103</v>
      </c>
      <c r="J492" s="27" t="s">
        <v>107</v>
      </c>
      <c r="K492" s="27" t="s">
        <v>88</v>
      </c>
      <c r="L492" s="27" t="s">
        <v>131</v>
      </c>
      <c r="M492" s="27" t="s">
        <v>2378</v>
      </c>
      <c r="N492" s="28">
        <v>1</v>
      </c>
      <c r="O492" s="28">
        <v>0</v>
      </c>
      <c r="P492" s="28">
        <v>0</v>
      </c>
      <c r="Q492" s="28">
        <v>0</v>
      </c>
    </row>
    <row r="493" spans="1:17" ht="18" customHeight="1">
      <c r="A493" s="26">
        <v>11</v>
      </c>
      <c r="B493" s="26" t="s">
        <v>344</v>
      </c>
      <c r="C493" s="26">
        <v>2026</v>
      </c>
      <c r="D493" s="26">
        <v>10</v>
      </c>
      <c r="E493" s="26" t="s">
        <v>2129</v>
      </c>
      <c r="F493" s="26" t="s">
        <v>11</v>
      </c>
      <c r="G493" s="27" t="s">
        <v>44</v>
      </c>
      <c r="H493" s="27" t="s">
        <v>52</v>
      </c>
      <c r="I493" s="27" t="s">
        <v>118</v>
      </c>
      <c r="J493" s="27" t="s">
        <v>122</v>
      </c>
      <c r="K493" s="27" t="s">
        <v>54</v>
      </c>
      <c r="L493" s="27" t="s">
        <v>113</v>
      </c>
      <c r="M493" s="27" t="s">
        <v>2379</v>
      </c>
      <c r="N493" s="28">
        <v>1</v>
      </c>
      <c r="O493" s="28">
        <v>0</v>
      </c>
      <c r="P493" s="28">
        <v>0</v>
      </c>
      <c r="Q493" s="28">
        <v>0</v>
      </c>
    </row>
    <row r="494" spans="1:17" ht="18" customHeight="1">
      <c r="A494" s="26">
        <v>11</v>
      </c>
      <c r="B494" s="26" t="s">
        <v>344</v>
      </c>
      <c r="C494" s="26">
        <v>2026</v>
      </c>
      <c r="D494" s="26">
        <v>10</v>
      </c>
      <c r="E494" s="26" t="s">
        <v>2130</v>
      </c>
      <c r="F494" s="26" t="s">
        <v>11</v>
      </c>
      <c r="G494" s="27"/>
      <c r="H494" s="27"/>
      <c r="I494" s="27"/>
      <c r="J494" s="27"/>
      <c r="K494" s="27"/>
      <c r="L494" s="27"/>
      <c r="M494" s="27"/>
      <c r="N494" s="28"/>
      <c r="O494" s="28"/>
      <c r="P494" s="28"/>
      <c r="Q494" s="28"/>
    </row>
    <row r="495" spans="1:17" ht="18" customHeight="1">
      <c r="A495" s="26">
        <v>11</v>
      </c>
      <c r="B495" s="26" t="s">
        <v>344</v>
      </c>
      <c r="C495" s="26">
        <v>2026</v>
      </c>
      <c r="D495" s="26">
        <v>10</v>
      </c>
      <c r="E495" s="26" t="s">
        <v>2133</v>
      </c>
      <c r="F495" s="26" t="s">
        <v>11</v>
      </c>
      <c r="G495" s="27"/>
      <c r="H495" s="27"/>
      <c r="I495" s="27"/>
      <c r="J495" s="27"/>
      <c r="K495" s="27"/>
      <c r="L495" s="27"/>
      <c r="M495" s="27"/>
      <c r="N495" s="28"/>
      <c r="O495" s="28"/>
      <c r="P495" s="28"/>
      <c r="Q495" s="28"/>
    </row>
    <row r="496" spans="1:17" ht="18" customHeight="1">
      <c r="A496" s="26">
        <v>11</v>
      </c>
      <c r="B496" s="26" t="s">
        <v>344</v>
      </c>
      <c r="C496" s="26">
        <v>2026</v>
      </c>
      <c r="D496" s="26">
        <v>10</v>
      </c>
      <c r="E496" s="26" t="s">
        <v>2134</v>
      </c>
      <c r="F496" s="26" t="s">
        <v>11</v>
      </c>
      <c r="G496" s="27"/>
      <c r="H496" s="27"/>
      <c r="I496" s="27"/>
      <c r="J496" s="27"/>
      <c r="K496" s="27"/>
      <c r="L496" s="27"/>
      <c r="M496" s="27"/>
      <c r="N496" s="28"/>
      <c r="O496" s="28"/>
      <c r="P496" s="28"/>
      <c r="Q496" s="28"/>
    </row>
    <row r="497" spans="1:17" ht="18" customHeight="1">
      <c r="A497" s="26">
        <v>12</v>
      </c>
      <c r="B497" s="26" t="s">
        <v>344</v>
      </c>
      <c r="C497" s="26">
        <v>2026</v>
      </c>
      <c r="D497" s="26">
        <v>11</v>
      </c>
      <c r="E497" s="26" t="s">
        <v>2126</v>
      </c>
      <c r="F497" s="26" t="s">
        <v>11</v>
      </c>
      <c r="G497" s="27" t="s">
        <v>111</v>
      </c>
      <c r="H497" s="27" t="s">
        <v>64</v>
      </c>
      <c r="I497" s="27" t="s">
        <v>46</v>
      </c>
      <c r="J497" s="27" t="s">
        <v>122</v>
      </c>
      <c r="K497" s="27" t="s">
        <v>48</v>
      </c>
      <c r="L497" s="27" t="s">
        <v>128</v>
      </c>
      <c r="M497" s="27" t="s">
        <v>2380</v>
      </c>
      <c r="N497" s="28">
        <v>1</v>
      </c>
      <c r="O497" s="28">
        <v>0</v>
      </c>
      <c r="P497" s="28">
        <v>0</v>
      </c>
      <c r="Q497" s="28">
        <v>0</v>
      </c>
    </row>
    <row r="498" spans="1:17" ht="18" customHeight="1">
      <c r="A498" s="26">
        <v>12</v>
      </c>
      <c r="B498" s="26" t="s">
        <v>344</v>
      </c>
      <c r="C498" s="26">
        <v>2026</v>
      </c>
      <c r="D498" s="26">
        <v>11</v>
      </c>
      <c r="E498" s="26" t="s">
        <v>2126</v>
      </c>
      <c r="F498" s="26" t="s">
        <v>11</v>
      </c>
      <c r="G498" s="27" t="s">
        <v>87</v>
      </c>
      <c r="H498" s="27" t="s">
        <v>45</v>
      </c>
      <c r="I498" s="27" t="s">
        <v>118</v>
      </c>
      <c r="J498" s="27" t="s">
        <v>59</v>
      </c>
      <c r="K498" s="27" t="s">
        <v>67</v>
      </c>
      <c r="L498" s="27" t="s">
        <v>145</v>
      </c>
      <c r="M498" s="27" t="s">
        <v>2381</v>
      </c>
      <c r="N498" s="28">
        <v>1</v>
      </c>
      <c r="O498" s="28">
        <v>0</v>
      </c>
      <c r="P498" s="28">
        <v>0</v>
      </c>
      <c r="Q498" s="28">
        <v>0</v>
      </c>
    </row>
    <row r="499" spans="1:17" ht="18" customHeight="1">
      <c r="A499" s="26">
        <v>12</v>
      </c>
      <c r="B499" s="26" t="s">
        <v>344</v>
      </c>
      <c r="C499" s="26">
        <v>2026</v>
      </c>
      <c r="D499" s="26">
        <v>11</v>
      </c>
      <c r="E499" s="26" t="s">
        <v>2126</v>
      </c>
      <c r="F499" s="26" t="s">
        <v>11</v>
      </c>
      <c r="G499" s="27" t="s">
        <v>37</v>
      </c>
      <c r="H499" s="27" t="s">
        <v>71</v>
      </c>
      <c r="I499" s="27" t="s">
        <v>65</v>
      </c>
      <c r="J499" s="27" t="s">
        <v>92</v>
      </c>
      <c r="K499" s="27" t="s">
        <v>93</v>
      </c>
      <c r="L499" s="27" t="s">
        <v>83</v>
      </c>
      <c r="M499" s="27" t="s">
        <v>2382</v>
      </c>
      <c r="N499" s="28">
        <v>1</v>
      </c>
      <c r="O499" s="28">
        <v>0</v>
      </c>
      <c r="P499" s="28">
        <v>0</v>
      </c>
      <c r="Q499" s="28">
        <v>0</v>
      </c>
    </row>
    <row r="500" spans="1:17" ht="18" customHeight="1">
      <c r="A500" s="26">
        <v>12</v>
      </c>
      <c r="B500" s="26" t="s">
        <v>344</v>
      </c>
      <c r="C500" s="26">
        <v>2026</v>
      </c>
      <c r="D500" s="26">
        <v>11</v>
      </c>
      <c r="E500" s="26" t="s">
        <v>2126</v>
      </c>
      <c r="F500" s="26" t="s">
        <v>11</v>
      </c>
      <c r="G500" s="27" t="s">
        <v>37</v>
      </c>
      <c r="H500" s="27" t="s">
        <v>52</v>
      </c>
      <c r="I500" s="27" t="s">
        <v>46</v>
      </c>
      <c r="J500" s="27" t="s">
        <v>66</v>
      </c>
      <c r="K500" s="27" t="s">
        <v>108</v>
      </c>
      <c r="L500" s="27" t="s">
        <v>49</v>
      </c>
      <c r="M500" s="27" t="s">
        <v>2383</v>
      </c>
      <c r="N500" s="28">
        <v>1</v>
      </c>
      <c r="O500" s="28">
        <v>1</v>
      </c>
      <c r="P500" s="28">
        <v>0</v>
      </c>
      <c r="Q500" s="28">
        <v>0</v>
      </c>
    </row>
    <row r="501" spans="1:17" ht="18" customHeight="1">
      <c r="A501" s="26">
        <v>12</v>
      </c>
      <c r="B501" s="26" t="s">
        <v>344</v>
      </c>
      <c r="C501" s="26">
        <v>2026</v>
      </c>
      <c r="D501" s="26">
        <v>11</v>
      </c>
      <c r="E501" s="26" t="s">
        <v>2127</v>
      </c>
      <c r="F501" s="26" t="s">
        <v>11</v>
      </c>
      <c r="G501" s="27"/>
      <c r="H501" s="27"/>
      <c r="I501" s="27"/>
      <c r="J501" s="27"/>
      <c r="K501" s="27"/>
      <c r="L501" s="27"/>
      <c r="M501" s="27"/>
      <c r="N501" s="28"/>
      <c r="O501" s="28"/>
      <c r="P501" s="28"/>
      <c r="Q501" s="28"/>
    </row>
    <row r="502" spans="1:17" ht="18" customHeight="1">
      <c r="A502" s="26">
        <v>12</v>
      </c>
      <c r="B502" s="26" t="s">
        <v>344</v>
      </c>
      <c r="C502" s="26">
        <v>2026</v>
      </c>
      <c r="D502" s="26">
        <v>11</v>
      </c>
      <c r="E502" s="26" t="s">
        <v>2128</v>
      </c>
      <c r="F502" s="26" t="s">
        <v>11</v>
      </c>
      <c r="G502" s="27"/>
      <c r="H502" s="27"/>
      <c r="I502" s="27"/>
      <c r="J502" s="27"/>
      <c r="K502" s="27"/>
      <c r="L502" s="27"/>
      <c r="M502" s="27"/>
      <c r="N502" s="28"/>
      <c r="O502" s="28"/>
      <c r="P502" s="28"/>
      <c r="Q502" s="28"/>
    </row>
    <row r="503" spans="1:17" ht="18" customHeight="1">
      <c r="A503" s="26">
        <v>12</v>
      </c>
      <c r="B503" s="26" t="s">
        <v>344</v>
      </c>
      <c r="C503" s="26">
        <v>2026</v>
      </c>
      <c r="D503" s="26">
        <v>11</v>
      </c>
      <c r="E503" s="26" t="s">
        <v>2129</v>
      </c>
      <c r="F503" s="26" t="s">
        <v>11</v>
      </c>
      <c r="G503" s="27"/>
      <c r="H503" s="27"/>
      <c r="I503" s="27"/>
      <c r="J503" s="27"/>
      <c r="K503" s="27"/>
      <c r="L503" s="27"/>
      <c r="M503" s="27"/>
      <c r="N503" s="28"/>
      <c r="O503" s="28"/>
      <c r="P503" s="28"/>
      <c r="Q503" s="28"/>
    </row>
    <row r="504" spans="1:17" ht="18" customHeight="1">
      <c r="A504" s="26">
        <v>12</v>
      </c>
      <c r="B504" s="26" t="s">
        <v>344</v>
      </c>
      <c r="C504" s="26">
        <v>2026</v>
      </c>
      <c r="D504" s="26">
        <v>11</v>
      </c>
      <c r="E504" s="26" t="s">
        <v>2130</v>
      </c>
      <c r="F504" s="26" t="s">
        <v>11</v>
      </c>
      <c r="G504" s="27"/>
      <c r="H504" s="27"/>
      <c r="I504" s="27"/>
      <c r="J504" s="27"/>
      <c r="K504" s="27"/>
      <c r="L504" s="27"/>
      <c r="M504" s="27"/>
      <c r="N504" s="28"/>
      <c r="O504" s="28"/>
      <c r="P504" s="28"/>
      <c r="Q504" s="28"/>
    </row>
    <row r="505" spans="1:17" ht="18" customHeight="1">
      <c r="A505" s="26">
        <v>12</v>
      </c>
      <c r="B505" s="26" t="s">
        <v>344</v>
      </c>
      <c r="C505" s="26">
        <v>2026</v>
      </c>
      <c r="D505" s="26">
        <v>11</v>
      </c>
      <c r="E505" s="26" t="s">
        <v>2133</v>
      </c>
      <c r="F505" s="26" t="s">
        <v>11</v>
      </c>
      <c r="G505" s="27"/>
      <c r="H505" s="27"/>
      <c r="I505" s="27"/>
      <c r="J505" s="27"/>
      <c r="K505" s="27"/>
      <c r="L505" s="27"/>
      <c r="M505" s="27"/>
      <c r="N505" s="28"/>
      <c r="O505" s="28"/>
      <c r="P505" s="28"/>
      <c r="Q505" s="28"/>
    </row>
    <row r="506" spans="1:17" ht="18" customHeight="1">
      <c r="A506" s="26">
        <v>12</v>
      </c>
      <c r="B506" s="26" t="s">
        <v>344</v>
      </c>
      <c r="C506" s="26">
        <v>2026</v>
      </c>
      <c r="D506" s="26">
        <v>11</v>
      </c>
      <c r="E506" s="26" t="s">
        <v>2134</v>
      </c>
      <c r="F506" s="26" t="s">
        <v>11</v>
      </c>
      <c r="G506" s="27" t="s">
        <v>70</v>
      </c>
      <c r="H506" s="27" t="s">
        <v>57</v>
      </c>
      <c r="I506" s="27" t="s">
        <v>136</v>
      </c>
      <c r="J506" s="27" t="s">
        <v>107</v>
      </c>
      <c r="K506" s="27" t="s">
        <v>41</v>
      </c>
      <c r="L506" s="27" t="s">
        <v>96</v>
      </c>
      <c r="M506" s="27" t="s">
        <v>2384</v>
      </c>
      <c r="N506" s="28">
        <v>1</v>
      </c>
      <c r="O506" s="28">
        <v>1</v>
      </c>
      <c r="P506" s="28">
        <v>0</v>
      </c>
      <c r="Q506" s="28">
        <v>0</v>
      </c>
    </row>
    <row r="507" spans="1:17" ht="18" customHeight="1">
      <c r="A507" s="26">
        <v>13</v>
      </c>
      <c r="B507" s="26" t="s">
        <v>344</v>
      </c>
      <c r="C507" s="26">
        <v>2026</v>
      </c>
      <c r="D507" s="26">
        <v>11</v>
      </c>
      <c r="E507" s="26" t="s">
        <v>2126</v>
      </c>
      <c r="F507" s="26" t="s">
        <v>11</v>
      </c>
      <c r="G507" s="27"/>
      <c r="H507" s="27"/>
      <c r="I507" s="27"/>
      <c r="J507" s="27"/>
      <c r="K507" s="27"/>
      <c r="L507" s="27"/>
      <c r="M507" s="27"/>
      <c r="N507" s="28"/>
      <c r="O507" s="28"/>
      <c r="P507" s="28"/>
      <c r="Q507" s="28"/>
    </row>
    <row r="508" spans="1:17" ht="18" customHeight="1">
      <c r="A508" s="26">
        <v>13</v>
      </c>
      <c r="B508" s="26" t="s">
        <v>344</v>
      </c>
      <c r="C508" s="26">
        <v>2026</v>
      </c>
      <c r="D508" s="26">
        <v>11</v>
      </c>
      <c r="E508" s="26" t="s">
        <v>2127</v>
      </c>
      <c r="F508" s="26" t="s">
        <v>11</v>
      </c>
      <c r="G508" s="27"/>
      <c r="H508" s="27"/>
      <c r="I508" s="27"/>
      <c r="J508" s="27"/>
      <c r="K508" s="27"/>
      <c r="L508" s="27"/>
      <c r="M508" s="27"/>
      <c r="N508" s="28"/>
      <c r="O508" s="28"/>
      <c r="P508" s="28"/>
      <c r="Q508" s="28"/>
    </row>
    <row r="509" spans="1:17" ht="18" customHeight="1">
      <c r="A509" s="26">
        <v>13</v>
      </c>
      <c r="B509" s="26" t="s">
        <v>344</v>
      </c>
      <c r="C509" s="26">
        <v>2026</v>
      </c>
      <c r="D509" s="26">
        <v>11</v>
      </c>
      <c r="E509" s="26" t="s">
        <v>2128</v>
      </c>
      <c r="F509" s="26" t="s">
        <v>11</v>
      </c>
      <c r="G509" s="27" t="s">
        <v>106</v>
      </c>
      <c r="H509" s="27" t="s">
        <v>91</v>
      </c>
      <c r="I509" s="27" t="s">
        <v>136</v>
      </c>
      <c r="J509" s="27" t="s">
        <v>47</v>
      </c>
      <c r="K509" s="27" t="s">
        <v>82</v>
      </c>
      <c r="L509" s="27" t="s">
        <v>83</v>
      </c>
      <c r="M509" s="27" t="s">
        <v>2385</v>
      </c>
      <c r="N509" s="28">
        <v>1</v>
      </c>
      <c r="O509" s="28">
        <v>1</v>
      </c>
      <c r="P509" s="28">
        <v>0</v>
      </c>
      <c r="Q509" s="28">
        <v>1</v>
      </c>
    </row>
    <row r="510" spans="1:17" ht="18" customHeight="1">
      <c r="A510" s="26">
        <v>13</v>
      </c>
      <c r="B510" s="26" t="s">
        <v>344</v>
      </c>
      <c r="C510" s="26">
        <v>2026</v>
      </c>
      <c r="D510" s="26">
        <v>11</v>
      </c>
      <c r="E510" s="26" t="s">
        <v>2129</v>
      </c>
      <c r="F510" s="26" t="s">
        <v>11</v>
      </c>
      <c r="G510" s="27"/>
      <c r="H510" s="27"/>
      <c r="I510" s="27"/>
      <c r="J510" s="27"/>
      <c r="K510" s="27"/>
      <c r="L510" s="27"/>
      <c r="M510" s="27"/>
      <c r="N510" s="28"/>
      <c r="O510" s="28"/>
      <c r="P510" s="28"/>
      <c r="Q510" s="28"/>
    </row>
    <row r="511" spans="1:17" ht="18" customHeight="1">
      <c r="A511" s="26">
        <v>13</v>
      </c>
      <c r="B511" s="26" t="s">
        <v>344</v>
      </c>
      <c r="C511" s="26">
        <v>2026</v>
      </c>
      <c r="D511" s="26">
        <v>11</v>
      </c>
      <c r="E511" s="26" t="s">
        <v>2130</v>
      </c>
      <c r="F511" s="26" t="s">
        <v>11</v>
      </c>
      <c r="G511" s="27"/>
      <c r="H511" s="27"/>
      <c r="I511" s="27"/>
      <c r="J511" s="27"/>
      <c r="K511" s="27"/>
      <c r="L511" s="27"/>
      <c r="M511" s="27"/>
      <c r="N511" s="28"/>
      <c r="O511" s="28"/>
      <c r="P511" s="28"/>
      <c r="Q511" s="28"/>
    </row>
    <row r="512" spans="1:17" ht="18" customHeight="1">
      <c r="A512" s="26">
        <v>13</v>
      </c>
      <c r="B512" s="26" t="s">
        <v>344</v>
      </c>
      <c r="C512" s="26">
        <v>2026</v>
      </c>
      <c r="D512" s="26">
        <v>11</v>
      </c>
      <c r="E512" s="26" t="s">
        <v>2133</v>
      </c>
      <c r="F512" s="26" t="s">
        <v>11</v>
      </c>
      <c r="G512" s="27"/>
      <c r="H512" s="27"/>
      <c r="I512" s="27"/>
      <c r="J512" s="27"/>
      <c r="K512" s="27"/>
      <c r="L512" s="27"/>
      <c r="M512" s="27"/>
      <c r="N512" s="28"/>
      <c r="O512" s="28"/>
      <c r="P512" s="28"/>
      <c r="Q512" s="28"/>
    </row>
    <row r="513" spans="1:17" ht="18" customHeight="1">
      <c r="A513" s="26">
        <v>13</v>
      </c>
      <c r="B513" s="26" t="s">
        <v>344</v>
      </c>
      <c r="C513" s="26">
        <v>2026</v>
      </c>
      <c r="D513" s="26">
        <v>11</v>
      </c>
      <c r="E513" s="26" t="s">
        <v>2134</v>
      </c>
      <c r="F513" s="26" t="s">
        <v>11</v>
      </c>
      <c r="G513" s="27"/>
      <c r="H513" s="27"/>
      <c r="I513" s="27"/>
      <c r="J513" s="27"/>
      <c r="K513" s="27"/>
      <c r="L513" s="27"/>
      <c r="M513" s="27"/>
      <c r="N513" s="28"/>
      <c r="O513" s="28"/>
      <c r="P513" s="28"/>
      <c r="Q513" s="28"/>
    </row>
    <row r="514" spans="1:17" ht="18" customHeight="1">
      <c r="A514" s="26">
        <v>16</v>
      </c>
      <c r="B514" s="26" t="s">
        <v>344</v>
      </c>
      <c r="C514" s="26">
        <v>2026</v>
      </c>
      <c r="D514" s="26">
        <v>11</v>
      </c>
      <c r="E514" s="26" t="s">
        <v>2126</v>
      </c>
      <c r="F514" s="26" t="s">
        <v>11</v>
      </c>
      <c r="G514" s="27"/>
      <c r="H514" s="27"/>
      <c r="I514" s="27"/>
      <c r="J514" s="27"/>
      <c r="K514" s="27"/>
      <c r="L514" s="27"/>
      <c r="M514" s="27"/>
      <c r="N514" s="28"/>
      <c r="O514" s="28"/>
      <c r="P514" s="28"/>
      <c r="Q514" s="28"/>
    </row>
    <row r="515" spans="1:17" ht="18" customHeight="1">
      <c r="A515" s="26">
        <v>16</v>
      </c>
      <c r="B515" s="26" t="s">
        <v>344</v>
      </c>
      <c r="C515" s="26">
        <v>2026</v>
      </c>
      <c r="D515" s="26">
        <v>11</v>
      </c>
      <c r="E515" s="26" t="s">
        <v>2127</v>
      </c>
      <c r="F515" s="26" t="s">
        <v>11</v>
      </c>
      <c r="G515" s="27" t="s">
        <v>111</v>
      </c>
      <c r="H515" s="27" t="s">
        <v>64</v>
      </c>
      <c r="I515" s="27" t="s">
        <v>98</v>
      </c>
      <c r="J515" s="27" t="s">
        <v>92</v>
      </c>
      <c r="K515" s="27" t="s">
        <v>88</v>
      </c>
      <c r="L515" s="27" t="s">
        <v>113</v>
      </c>
      <c r="M515" s="27" t="s">
        <v>2386</v>
      </c>
      <c r="N515" s="28">
        <v>1</v>
      </c>
      <c r="O515" s="28">
        <v>0</v>
      </c>
      <c r="P515" s="28">
        <v>0</v>
      </c>
      <c r="Q515" s="28">
        <v>0</v>
      </c>
    </row>
    <row r="516" spans="1:17" ht="18" customHeight="1">
      <c r="A516" s="26">
        <v>16</v>
      </c>
      <c r="B516" s="26" t="s">
        <v>344</v>
      </c>
      <c r="C516" s="26">
        <v>2026</v>
      </c>
      <c r="D516" s="26">
        <v>11</v>
      </c>
      <c r="E516" s="26" t="s">
        <v>2128</v>
      </c>
      <c r="F516" s="26" t="s">
        <v>11</v>
      </c>
      <c r="G516" s="27" t="s">
        <v>70</v>
      </c>
      <c r="H516" s="27" t="s">
        <v>91</v>
      </c>
      <c r="I516" s="27" t="s">
        <v>46</v>
      </c>
      <c r="J516" s="27" t="s">
        <v>92</v>
      </c>
      <c r="K516" s="27" t="s">
        <v>82</v>
      </c>
      <c r="L516" s="27" t="s">
        <v>131</v>
      </c>
      <c r="M516" s="27" t="s">
        <v>2387</v>
      </c>
      <c r="N516" s="28">
        <v>1</v>
      </c>
      <c r="O516" s="28">
        <v>0</v>
      </c>
      <c r="P516" s="28">
        <v>0</v>
      </c>
      <c r="Q516" s="28">
        <v>0</v>
      </c>
    </row>
    <row r="517" spans="1:17" ht="18" customHeight="1">
      <c r="A517" s="26">
        <v>16</v>
      </c>
      <c r="B517" s="26" t="s">
        <v>344</v>
      </c>
      <c r="C517" s="26">
        <v>2026</v>
      </c>
      <c r="D517" s="26">
        <v>11</v>
      </c>
      <c r="E517" s="26" t="s">
        <v>2128</v>
      </c>
      <c r="F517" s="26" t="s">
        <v>11</v>
      </c>
      <c r="G517" s="27" t="s">
        <v>100</v>
      </c>
      <c r="H517" s="27" t="s">
        <v>38</v>
      </c>
      <c r="I517" s="27" t="s">
        <v>103</v>
      </c>
      <c r="J517" s="27" t="s">
        <v>40</v>
      </c>
      <c r="K517" s="27" t="s">
        <v>88</v>
      </c>
      <c r="L517" s="27" t="s">
        <v>128</v>
      </c>
      <c r="M517" s="27" t="s">
        <v>2388</v>
      </c>
      <c r="N517" s="28">
        <v>1</v>
      </c>
      <c r="O517" s="28">
        <v>1</v>
      </c>
      <c r="P517" s="28">
        <v>0</v>
      </c>
      <c r="Q517" s="28">
        <v>0</v>
      </c>
    </row>
    <row r="518" spans="1:17" ht="18" customHeight="1">
      <c r="A518" s="26">
        <v>16</v>
      </c>
      <c r="B518" s="26" t="s">
        <v>344</v>
      </c>
      <c r="C518" s="26">
        <v>2026</v>
      </c>
      <c r="D518" s="26">
        <v>11</v>
      </c>
      <c r="E518" s="26" t="s">
        <v>2128</v>
      </c>
      <c r="F518" s="26" t="s">
        <v>11</v>
      </c>
      <c r="G518" s="27" t="s">
        <v>70</v>
      </c>
      <c r="H518" s="27" t="s">
        <v>45</v>
      </c>
      <c r="I518" s="27" t="s">
        <v>103</v>
      </c>
      <c r="J518" s="27" t="s">
        <v>66</v>
      </c>
      <c r="K518" s="27" t="s">
        <v>104</v>
      </c>
      <c r="L518" s="27" t="s">
        <v>55</v>
      </c>
      <c r="M518" s="27" t="s">
        <v>2389</v>
      </c>
      <c r="N518" s="28">
        <v>1</v>
      </c>
      <c r="O518" s="28">
        <v>0</v>
      </c>
      <c r="P518" s="28">
        <v>0</v>
      </c>
      <c r="Q518" s="28">
        <v>0</v>
      </c>
    </row>
    <row r="519" spans="1:17" ht="18" customHeight="1">
      <c r="A519" s="26">
        <v>16</v>
      </c>
      <c r="B519" s="26" t="s">
        <v>344</v>
      </c>
      <c r="C519" s="26">
        <v>2026</v>
      </c>
      <c r="D519" s="26">
        <v>11</v>
      </c>
      <c r="E519" s="26" t="s">
        <v>2128</v>
      </c>
      <c r="F519" s="26" t="s">
        <v>11</v>
      </c>
      <c r="G519" s="27" t="s">
        <v>70</v>
      </c>
      <c r="H519" s="27" t="s">
        <v>38</v>
      </c>
      <c r="I519" s="27" t="s">
        <v>98</v>
      </c>
      <c r="J519" s="27" t="s">
        <v>66</v>
      </c>
      <c r="K519" s="27" t="s">
        <v>104</v>
      </c>
      <c r="L519" s="27" t="s">
        <v>49</v>
      </c>
      <c r="M519" s="27" t="s">
        <v>2390</v>
      </c>
      <c r="N519" s="28">
        <v>1</v>
      </c>
      <c r="O519" s="28">
        <v>0</v>
      </c>
      <c r="P519" s="28">
        <v>0</v>
      </c>
      <c r="Q519" s="28">
        <v>0</v>
      </c>
    </row>
    <row r="520" spans="1:17" ht="18" customHeight="1">
      <c r="A520" s="26">
        <v>16</v>
      </c>
      <c r="B520" s="26" t="s">
        <v>344</v>
      </c>
      <c r="C520" s="26">
        <v>2026</v>
      </c>
      <c r="D520" s="26">
        <v>11</v>
      </c>
      <c r="E520" s="26" t="s">
        <v>2129</v>
      </c>
      <c r="F520" s="26" t="s">
        <v>11</v>
      </c>
      <c r="G520" s="27"/>
      <c r="H520" s="27"/>
      <c r="I520" s="27"/>
      <c r="J520" s="27"/>
      <c r="K520" s="27"/>
      <c r="L520" s="27"/>
      <c r="M520" s="27"/>
      <c r="N520" s="28"/>
      <c r="O520" s="28"/>
      <c r="P520" s="28"/>
      <c r="Q520" s="28"/>
    </row>
    <row r="521" spans="1:17" ht="18" customHeight="1">
      <c r="A521" s="26">
        <v>16</v>
      </c>
      <c r="B521" s="26" t="s">
        <v>344</v>
      </c>
      <c r="C521" s="26">
        <v>2026</v>
      </c>
      <c r="D521" s="26">
        <v>11</v>
      </c>
      <c r="E521" s="26" t="s">
        <v>2130</v>
      </c>
      <c r="F521" s="26" t="s">
        <v>11</v>
      </c>
      <c r="G521" s="27"/>
      <c r="H521" s="27"/>
      <c r="I521" s="27"/>
      <c r="J521" s="27"/>
      <c r="K521" s="27"/>
      <c r="L521" s="27"/>
      <c r="M521" s="27"/>
      <c r="N521" s="28"/>
      <c r="O521" s="28"/>
      <c r="P521" s="28"/>
      <c r="Q521" s="28"/>
    </row>
    <row r="522" spans="1:17" ht="18" customHeight="1">
      <c r="A522" s="26">
        <v>16</v>
      </c>
      <c r="B522" s="26" t="s">
        <v>344</v>
      </c>
      <c r="C522" s="26">
        <v>2026</v>
      </c>
      <c r="D522" s="26">
        <v>11</v>
      </c>
      <c r="E522" s="26" t="s">
        <v>2133</v>
      </c>
      <c r="F522" s="26" t="s">
        <v>11</v>
      </c>
      <c r="G522" s="27" t="s">
        <v>106</v>
      </c>
      <c r="H522" s="27" t="s">
        <v>85</v>
      </c>
      <c r="I522" s="27" t="s">
        <v>136</v>
      </c>
      <c r="J522" s="27" t="s">
        <v>130</v>
      </c>
      <c r="K522" s="27" t="s">
        <v>214</v>
      </c>
      <c r="L522" s="27" t="s">
        <v>113</v>
      </c>
      <c r="M522" s="27" t="s">
        <v>2391</v>
      </c>
      <c r="N522" s="28">
        <v>1</v>
      </c>
      <c r="O522" s="28">
        <v>1</v>
      </c>
      <c r="P522" s="28">
        <v>0</v>
      </c>
      <c r="Q522" s="28">
        <v>1</v>
      </c>
    </row>
    <row r="523" spans="1:17" ht="18" customHeight="1">
      <c r="A523" s="26">
        <v>16</v>
      </c>
      <c r="B523" s="26" t="s">
        <v>344</v>
      </c>
      <c r="C523" s="26">
        <v>2026</v>
      </c>
      <c r="D523" s="26">
        <v>11</v>
      </c>
      <c r="E523" s="26" t="s">
        <v>2133</v>
      </c>
      <c r="F523" s="26" t="s">
        <v>11</v>
      </c>
      <c r="G523" s="27" t="s">
        <v>95</v>
      </c>
      <c r="H523" s="27" t="s">
        <v>64</v>
      </c>
      <c r="I523" s="27" t="s">
        <v>103</v>
      </c>
      <c r="J523" s="27" t="s">
        <v>122</v>
      </c>
      <c r="K523" s="27" t="s">
        <v>54</v>
      </c>
      <c r="L523" s="27" t="s">
        <v>119</v>
      </c>
      <c r="M523" s="27" t="s">
        <v>2392</v>
      </c>
      <c r="N523" s="28">
        <v>1</v>
      </c>
      <c r="O523" s="28">
        <v>0</v>
      </c>
      <c r="P523" s="28">
        <v>0</v>
      </c>
      <c r="Q523" s="28">
        <v>0</v>
      </c>
    </row>
    <row r="524" spans="1:17" ht="18" customHeight="1">
      <c r="A524" s="26">
        <v>16</v>
      </c>
      <c r="B524" s="26" t="s">
        <v>344</v>
      </c>
      <c r="C524" s="26">
        <v>2026</v>
      </c>
      <c r="D524" s="26">
        <v>11</v>
      </c>
      <c r="E524" s="26" t="s">
        <v>2133</v>
      </c>
      <c r="F524" s="26" t="s">
        <v>11</v>
      </c>
      <c r="G524" s="27" t="s">
        <v>79</v>
      </c>
      <c r="H524" s="27" t="s">
        <v>38</v>
      </c>
      <c r="I524" s="27" t="s">
        <v>80</v>
      </c>
      <c r="J524" s="27" t="s">
        <v>40</v>
      </c>
      <c r="K524" s="27" t="s">
        <v>93</v>
      </c>
      <c r="L524" s="27" t="s">
        <v>60</v>
      </c>
      <c r="M524" s="27" t="s">
        <v>2393</v>
      </c>
      <c r="N524" s="28">
        <v>1</v>
      </c>
      <c r="O524" s="28">
        <v>0</v>
      </c>
      <c r="P524" s="28">
        <v>0</v>
      </c>
      <c r="Q524" s="28">
        <v>0</v>
      </c>
    </row>
    <row r="525" spans="1:17" ht="18" customHeight="1">
      <c r="A525" s="26">
        <v>16</v>
      </c>
      <c r="B525" s="26" t="s">
        <v>344</v>
      </c>
      <c r="C525" s="26">
        <v>2026</v>
      </c>
      <c r="D525" s="26">
        <v>11</v>
      </c>
      <c r="E525" s="26" t="s">
        <v>2134</v>
      </c>
      <c r="F525" s="26" t="s">
        <v>11</v>
      </c>
      <c r="G525" s="27"/>
      <c r="H525" s="27"/>
      <c r="I525" s="27"/>
      <c r="J525" s="27"/>
      <c r="K525" s="27"/>
      <c r="L525" s="27"/>
      <c r="M525" s="27"/>
      <c r="N525" s="28"/>
      <c r="O525" s="28"/>
      <c r="P525" s="28"/>
      <c r="Q525" s="28"/>
    </row>
    <row r="526" spans="1:17" ht="18" customHeight="1">
      <c r="A526" s="26">
        <v>17</v>
      </c>
      <c r="B526" s="26" t="s">
        <v>344</v>
      </c>
      <c r="C526" s="26">
        <v>2026</v>
      </c>
      <c r="D526" s="26">
        <v>11</v>
      </c>
      <c r="E526" s="26" t="s">
        <v>2126</v>
      </c>
      <c r="F526" s="26" t="s">
        <v>11</v>
      </c>
      <c r="G526" s="27"/>
      <c r="H526" s="27"/>
      <c r="I526" s="27"/>
      <c r="J526" s="27"/>
      <c r="K526" s="27"/>
      <c r="L526" s="27"/>
      <c r="M526" s="27"/>
      <c r="N526" s="28"/>
      <c r="O526" s="28"/>
      <c r="P526" s="28"/>
      <c r="Q526" s="28"/>
    </row>
    <row r="527" spans="1:17" ht="18" customHeight="1">
      <c r="A527" s="26">
        <v>17</v>
      </c>
      <c r="B527" s="26" t="s">
        <v>344</v>
      </c>
      <c r="C527" s="26">
        <v>2026</v>
      </c>
      <c r="D527" s="26">
        <v>11</v>
      </c>
      <c r="E527" s="26" t="s">
        <v>2127</v>
      </c>
      <c r="F527" s="26" t="s">
        <v>11</v>
      </c>
      <c r="G527" s="27" t="s">
        <v>37</v>
      </c>
      <c r="H527" s="27" t="s">
        <v>64</v>
      </c>
      <c r="I527" s="27" t="s">
        <v>136</v>
      </c>
      <c r="J527" s="27" t="s">
        <v>73</v>
      </c>
      <c r="K527" s="27" t="s">
        <v>214</v>
      </c>
      <c r="L527" s="27" t="s">
        <v>119</v>
      </c>
      <c r="M527" s="27" t="s">
        <v>2394</v>
      </c>
      <c r="N527" s="28">
        <v>1</v>
      </c>
      <c r="O527" s="28">
        <v>1</v>
      </c>
      <c r="P527" s="28">
        <v>0</v>
      </c>
      <c r="Q527" s="28">
        <v>1</v>
      </c>
    </row>
    <row r="528" spans="1:17" ht="18" customHeight="1">
      <c r="A528" s="26">
        <v>17</v>
      </c>
      <c r="B528" s="26" t="s">
        <v>344</v>
      </c>
      <c r="C528" s="26">
        <v>2026</v>
      </c>
      <c r="D528" s="26">
        <v>11</v>
      </c>
      <c r="E528" s="26" t="s">
        <v>2127</v>
      </c>
      <c r="F528" s="26" t="s">
        <v>11</v>
      </c>
      <c r="G528" s="27" t="s">
        <v>106</v>
      </c>
      <c r="H528" s="27" t="s">
        <v>57</v>
      </c>
      <c r="I528" s="27" t="s">
        <v>46</v>
      </c>
      <c r="J528" s="27" t="s">
        <v>122</v>
      </c>
      <c r="K528" s="27" t="s">
        <v>108</v>
      </c>
      <c r="L528" s="27" t="s">
        <v>131</v>
      </c>
      <c r="M528" s="27" t="s">
        <v>2395</v>
      </c>
      <c r="N528" s="28">
        <v>1</v>
      </c>
      <c r="O528" s="28">
        <v>0</v>
      </c>
      <c r="P528" s="28">
        <v>0</v>
      </c>
      <c r="Q528" s="28">
        <v>0</v>
      </c>
    </row>
    <row r="529" spans="1:17" ht="18" customHeight="1">
      <c r="A529" s="26">
        <v>17</v>
      </c>
      <c r="B529" s="26" t="s">
        <v>344</v>
      </c>
      <c r="C529" s="26">
        <v>2026</v>
      </c>
      <c r="D529" s="26">
        <v>11</v>
      </c>
      <c r="E529" s="26" t="s">
        <v>2127</v>
      </c>
      <c r="F529" s="26" t="s">
        <v>11</v>
      </c>
      <c r="G529" s="27" t="s">
        <v>95</v>
      </c>
      <c r="H529" s="27" t="s">
        <v>52</v>
      </c>
      <c r="I529" s="27" t="s">
        <v>65</v>
      </c>
      <c r="J529" s="27" t="s">
        <v>130</v>
      </c>
      <c r="K529" s="27" t="s">
        <v>41</v>
      </c>
      <c r="L529" s="27" t="s">
        <v>147</v>
      </c>
      <c r="M529" s="27" t="s">
        <v>2396</v>
      </c>
      <c r="N529" s="28">
        <v>1</v>
      </c>
      <c r="O529" s="28">
        <v>0</v>
      </c>
      <c r="P529" s="28">
        <v>0</v>
      </c>
      <c r="Q529" s="28">
        <v>0</v>
      </c>
    </row>
    <row r="530" spans="1:17" ht="18" customHeight="1">
      <c r="A530" s="26">
        <v>17</v>
      </c>
      <c r="B530" s="26" t="s">
        <v>344</v>
      </c>
      <c r="C530" s="26">
        <v>2026</v>
      </c>
      <c r="D530" s="26">
        <v>11</v>
      </c>
      <c r="E530" s="26" t="s">
        <v>2128</v>
      </c>
      <c r="F530" s="26" t="s">
        <v>11</v>
      </c>
      <c r="G530" s="27"/>
      <c r="H530" s="27"/>
      <c r="I530" s="27"/>
      <c r="J530" s="27"/>
      <c r="K530" s="27"/>
      <c r="L530" s="27"/>
      <c r="M530" s="27"/>
      <c r="N530" s="28"/>
      <c r="O530" s="28"/>
      <c r="P530" s="28"/>
      <c r="Q530" s="28"/>
    </row>
    <row r="531" spans="1:17" ht="18" customHeight="1">
      <c r="A531" s="26">
        <v>17</v>
      </c>
      <c r="B531" s="26" t="s">
        <v>344</v>
      </c>
      <c r="C531" s="26">
        <v>2026</v>
      </c>
      <c r="D531" s="26">
        <v>11</v>
      </c>
      <c r="E531" s="26" t="s">
        <v>2129</v>
      </c>
      <c r="F531" s="26" t="s">
        <v>11</v>
      </c>
      <c r="G531" s="27"/>
      <c r="H531" s="27"/>
      <c r="I531" s="27"/>
      <c r="J531" s="27"/>
      <c r="K531" s="27"/>
      <c r="L531" s="27"/>
      <c r="M531" s="27"/>
      <c r="N531" s="28"/>
      <c r="O531" s="28"/>
      <c r="P531" s="28"/>
      <c r="Q531" s="28"/>
    </row>
    <row r="532" spans="1:17" ht="18" customHeight="1">
      <c r="A532" s="26">
        <v>17</v>
      </c>
      <c r="B532" s="26" t="s">
        <v>344</v>
      </c>
      <c r="C532" s="26">
        <v>2026</v>
      </c>
      <c r="D532" s="26">
        <v>11</v>
      </c>
      <c r="E532" s="26" t="s">
        <v>2130</v>
      </c>
      <c r="F532" s="26" t="s">
        <v>11</v>
      </c>
      <c r="G532" s="27"/>
      <c r="H532" s="27"/>
      <c r="I532" s="27"/>
      <c r="J532" s="27"/>
      <c r="K532" s="27"/>
      <c r="L532" s="27"/>
      <c r="M532" s="27"/>
      <c r="N532" s="28"/>
      <c r="O532" s="28"/>
      <c r="P532" s="28"/>
      <c r="Q532" s="28"/>
    </row>
    <row r="533" spans="1:17" ht="18" customHeight="1">
      <c r="A533" s="26">
        <v>17</v>
      </c>
      <c r="B533" s="26" t="s">
        <v>344</v>
      </c>
      <c r="C533" s="26">
        <v>2026</v>
      </c>
      <c r="D533" s="26">
        <v>11</v>
      </c>
      <c r="E533" s="26" t="s">
        <v>2133</v>
      </c>
      <c r="F533" s="26" t="s">
        <v>11</v>
      </c>
      <c r="G533" s="27"/>
      <c r="H533" s="27"/>
      <c r="I533" s="27"/>
      <c r="J533" s="27"/>
      <c r="K533" s="27"/>
      <c r="L533" s="27"/>
      <c r="M533" s="27"/>
      <c r="N533" s="28"/>
      <c r="O533" s="28"/>
      <c r="P533" s="28"/>
      <c r="Q533" s="28"/>
    </row>
    <row r="534" spans="1:17" ht="18" customHeight="1">
      <c r="A534" s="26">
        <v>17</v>
      </c>
      <c r="B534" s="26" t="s">
        <v>344</v>
      </c>
      <c r="C534" s="26">
        <v>2026</v>
      </c>
      <c r="D534" s="26">
        <v>11</v>
      </c>
      <c r="E534" s="26" t="s">
        <v>2134</v>
      </c>
      <c r="F534" s="26" t="s">
        <v>11</v>
      </c>
      <c r="G534" s="27" t="s">
        <v>100</v>
      </c>
      <c r="H534" s="27" t="s">
        <v>57</v>
      </c>
      <c r="I534" s="27" t="s">
        <v>80</v>
      </c>
      <c r="J534" s="27" t="s">
        <v>73</v>
      </c>
      <c r="K534" s="27" t="s">
        <v>41</v>
      </c>
      <c r="L534" s="27" t="s">
        <v>49</v>
      </c>
      <c r="M534" s="27" t="s">
        <v>2397</v>
      </c>
      <c r="N534" s="28">
        <v>1</v>
      </c>
      <c r="O534" s="28">
        <v>0</v>
      </c>
      <c r="P534" s="28">
        <v>0</v>
      </c>
      <c r="Q534" s="28">
        <v>0</v>
      </c>
    </row>
    <row r="535" spans="1:17" ht="18" customHeight="1">
      <c r="A535" s="26">
        <v>17</v>
      </c>
      <c r="B535" s="26" t="s">
        <v>344</v>
      </c>
      <c r="C535" s="26">
        <v>2026</v>
      </c>
      <c r="D535" s="26">
        <v>11</v>
      </c>
      <c r="E535" s="26" t="s">
        <v>2134</v>
      </c>
      <c r="F535" s="26" t="s">
        <v>11</v>
      </c>
      <c r="G535" s="27" t="s">
        <v>70</v>
      </c>
      <c r="H535" s="27" t="s">
        <v>52</v>
      </c>
      <c r="I535" s="27" t="s">
        <v>118</v>
      </c>
      <c r="J535" s="27" t="s">
        <v>127</v>
      </c>
      <c r="K535" s="27" t="s">
        <v>54</v>
      </c>
      <c r="L535" s="27" t="s">
        <v>145</v>
      </c>
      <c r="M535" s="27" t="s">
        <v>2398</v>
      </c>
      <c r="N535" s="28">
        <v>1</v>
      </c>
      <c r="O535" s="28">
        <v>0</v>
      </c>
      <c r="P535" s="28">
        <v>0</v>
      </c>
      <c r="Q535" s="28">
        <v>0</v>
      </c>
    </row>
    <row r="536" spans="1:17" ht="18" customHeight="1">
      <c r="A536" s="26">
        <v>17</v>
      </c>
      <c r="B536" s="26" t="s">
        <v>344</v>
      </c>
      <c r="C536" s="26">
        <v>2026</v>
      </c>
      <c r="D536" s="26">
        <v>11</v>
      </c>
      <c r="E536" s="26" t="s">
        <v>2134</v>
      </c>
      <c r="F536" s="26" t="s">
        <v>11</v>
      </c>
      <c r="G536" s="27" t="s">
        <v>117</v>
      </c>
      <c r="H536" s="27" t="s">
        <v>52</v>
      </c>
      <c r="I536" s="27" t="s">
        <v>39</v>
      </c>
      <c r="J536" s="27" t="s">
        <v>40</v>
      </c>
      <c r="K536" s="27" t="s">
        <v>108</v>
      </c>
      <c r="L536" s="27" t="s">
        <v>147</v>
      </c>
      <c r="M536" s="27" t="s">
        <v>2399</v>
      </c>
      <c r="N536" s="28">
        <v>1</v>
      </c>
      <c r="O536" s="28">
        <v>0</v>
      </c>
      <c r="P536" s="28">
        <v>0</v>
      </c>
      <c r="Q536" s="28">
        <v>0</v>
      </c>
    </row>
    <row r="537" spans="1:17" ht="18" customHeight="1">
      <c r="A537" s="26">
        <v>17</v>
      </c>
      <c r="B537" s="26" t="s">
        <v>344</v>
      </c>
      <c r="C537" s="26">
        <v>2026</v>
      </c>
      <c r="D537" s="26">
        <v>11</v>
      </c>
      <c r="E537" s="26" t="s">
        <v>2134</v>
      </c>
      <c r="F537" s="26" t="s">
        <v>11</v>
      </c>
      <c r="G537" s="27" t="s">
        <v>37</v>
      </c>
      <c r="H537" s="27" t="s">
        <v>57</v>
      </c>
      <c r="I537" s="27" t="s">
        <v>46</v>
      </c>
      <c r="J537" s="27" t="s">
        <v>107</v>
      </c>
      <c r="K537" s="27" t="s">
        <v>48</v>
      </c>
      <c r="L537" s="27" t="s">
        <v>49</v>
      </c>
      <c r="M537" s="27" t="s">
        <v>2400</v>
      </c>
      <c r="N537" s="28">
        <v>1</v>
      </c>
      <c r="O537" s="28">
        <v>0</v>
      </c>
      <c r="P537" s="28">
        <v>0</v>
      </c>
      <c r="Q537" s="28">
        <v>0</v>
      </c>
    </row>
    <row r="538" spans="1:17" ht="18" customHeight="1">
      <c r="A538" s="26">
        <v>18</v>
      </c>
      <c r="B538" s="26" t="s">
        <v>344</v>
      </c>
      <c r="C538" s="26">
        <v>2026</v>
      </c>
      <c r="D538" s="26">
        <v>11</v>
      </c>
      <c r="E538" s="26" t="s">
        <v>2126</v>
      </c>
      <c r="F538" s="26" t="s">
        <v>11</v>
      </c>
      <c r="G538" s="27"/>
      <c r="H538" s="27"/>
      <c r="I538" s="27"/>
      <c r="J538" s="27"/>
      <c r="K538" s="27"/>
      <c r="L538" s="27"/>
      <c r="M538" s="27"/>
      <c r="N538" s="28"/>
      <c r="O538" s="28"/>
      <c r="P538" s="28"/>
      <c r="Q538" s="28"/>
    </row>
    <row r="539" spans="1:17" ht="18" customHeight="1">
      <c r="A539" s="26">
        <v>18</v>
      </c>
      <c r="B539" s="26" t="s">
        <v>344</v>
      </c>
      <c r="C539" s="26">
        <v>2026</v>
      </c>
      <c r="D539" s="26">
        <v>11</v>
      </c>
      <c r="E539" s="26" t="s">
        <v>2127</v>
      </c>
      <c r="F539" s="26" t="s">
        <v>11</v>
      </c>
      <c r="G539" s="27" t="s">
        <v>70</v>
      </c>
      <c r="H539" s="27" t="s">
        <v>52</v>
      </c>
      <c r="I539" s="27" t="s">
        <v>118</v>
      </c>
      <c r="J539" s="27" t="s">
        <v>107</v>
      </c>
      <c r="K539" s="27" t="s">
        <v>67</v>
      </c>
      <c r="L539" s="27" t="s">
        <v>55</v>
      </c>
      <c r="M539" s="27" t="s">
        <v>2401</v>
      </c>
      <c r="N539" s="28">
        <v>1</v>
      </c>
      <c r="O539" s="28">
        <v>1</v>
      </c>
      <c r="P539" s="28">
        <v>0</v>
      </c>
      <c r="Q539" s="28">
        <v>0</v>
      </c>
    </row>
    <row r="540" spans="1:17" ht="18" customHeight="1">
      <c r="A540" s="26">
        <v>18</v>
      </c>
      <c r="B540" s="26" t="s">
        <v>344</v>
      </c>
      <c r="C540" s="26">
        <v>2026</v>
      </c>
      <c r="D540" s="26">
        <v>11</v>
      </c>
      <c r="E540" s="26" t="s">
        <v>2127</v>
      </c>
      <c r="F540" s="26" t="s">
        <v>11</v>
      </c>
      <c r="G540" s="27" t="s">
        <v>51</v>
      </c>
      <c r="H540" s="27" t="s">
        <v>52</v>
      </c>
      <c r="I540" s="27" t="s">
        <v>142</v>
      </c>
      <c r="J540" s="27" t="s">
        <v>40</v>
      </c>
      <c r="K540" s="27" t="s">
        <v>82</v>
      </c>
      <c r="L540" s="27" t="s">
        <v>124</v>
      </c>
      <c r="M540" s="27" t="s">
        <v>2402</v>
      </c>
      <c r="N540" s="28">
        <v>1</v>
      </c>
      <c r="O540" s="28">
        <v>1</v>
      </c>
      <c r="P540" s="28">
        <v>0</v>
      </c>
      <c r="Q540" s="28">
        <v>1</v>
      </c>
    </row>
    <row r="541" spans="1:17" ht="18" customHeight="1">
      <c r="A541" s="26">
        <v>18</v>
      </c>
      <c r="B541" s="26" t="s">
        <v>344</v>
      </c>
      <c r="C541" s="26">
        <v>2026</v>
      </c>
      <c r="D541" s="26">
        <v>11</v>
      </c>
      <c r="E541" s="26" t="s">
        <v>2127</v>
      </c>
      <c r="F541" s="26" t="s">
        <v>11</v>
      </c>
      <c r="G541" s="27" t="s">
        <v>106</v>
      </c>
      <c r="H541" s="27" t="s">
        <v>91</v>
      </c>
      <c r="I541" s="27" t="s">
        <v>53</v>
      </c>
      <c r="J541" s="27" t="s">
        <v>112</v>
      </c>
      <c r="K541" s="27" t="s">
        <v>82</v>
      </c>
      <c r="L541" s="27" t="s">
        <v>147</v>
      </c>
      <c r="M541" s="27" t="s">
        <v>2403</v>
      </c>
      <c r="N541" s="28">
        <v>1</v>
      </c>
      <c r="O541" s="28">
        <v>0</v>
      </c>
      <c r="P541" s="28">
        <v>0</v>
      </c>
      <c r="Q541" s="28">
        <v>0</v>
      </c>
    </row>
    <row r="542" spans="1:17" ht="18" customHeight="1">
      <c r="A542" s="26">
        <v>18</v>
      </c>
      <c r="B542" s="26" t="s">
        <v>344</v>
      </c>
      <c r="C542" s="26">
        <v>2026</v>
      </c>
      <c r="D542" s="26">
        <v>11</v>
      </c>
      <c r="E542" s="26" t="s">
        <v>2128</v>
      </c>
      <c r="F542" s="26" t="s">
        <v>11</v>
      </c>
      <c r="G542" s="27" t="s">
        <v>70</v>
      </c>
      <c r="H542" s="27" t="s">
        <v>71</v>
      </c>
      <c r="I542" s="27" t="s">
        <v>72</v>
      </c>
      <c r="J542" s="27" t="s">
        <v>92</v>
      </c>
      <c r="K542" s="27" t="s">
        <v>108</v>
      </c>
      <c r="L542" s="27" t="s">
        <v>147</v>
      </c>
      <c r="M542" s="27" t="s">
        <v>2404</v>
      </c>
      <c r="N542" s="28">
        <v>1</v>
      </c>
      <c r="O542" s="28">
        <v>1</v>
      </c>
      <c r="P542" s="28">
        <v>0</v>
      </c>
      <c r="Q542" s="28">
        <v>1</v>
      </c>
    </row>
    <row r="543" spans="1:17" ht="18" customHeight="1">
      <c r="A543" s="26">
        <v>18</v>
      </c>
      <c r="B543" s="26" t="s">
        <v>344</v>
      </c>
      <c r="C543" s="26">
        <v>2026</v>
      </c>
      <c r="D543" s="26">
        <v>11</v>
      </c>
      <c r="E543" s="26" t="s">
        <v>2128</v>
      </c>
      <c r="F543" s="26" t="s">
        <v>11</v>
      </c>
      <c r="G543" s="27" t="s">
        <v>100</v>
      </c>
      <c r="H543" s="27" t="s">
        <v>52</v>
      </c>
      <c r="I543" s="27" t="s">
        <v>98</v>
      </c>
      <c r="J543" s="27" t="s">
        <v>47</v>
      </c>
      <c r="K543" s="27" t="s">
        <v>48</v>
      </c>
      <c r="L543" s="27" t="s">
        <v>153</v>
      </c>
      <c r="M543" s="27" t="s">
        <v>2405</v>
      </c>
      <c r="N543" s="28">
        <v>1</v>
      </c>
      <c r="O543" s="28">
        <v>0</v>
      </c>
      <c r="P543" s="28">
        <v>0</v>
      </c>
      <c r="Q543" s="28">
        <v>0</v>
      </c>
    </row>
    <row r="544" spans="1:17" ht="18" customHeight="1">
      <c r="A544" s="26">
        <v>18</v>
      </c>
      <c r="B544" s="26" t="s">
        <v>344</v>
      </c>
      <c r="C544" s="26">
        <v>2026</v>
      </c>
      <c r="D544" s="26">
        <v>11</v>
      </c>
      <c r="E544" s="26" t="s">
        <v>2128</v>
      </c>
      <c r="F544" s="26" t="s">
        <v>11</v>
      </c>
      <c r="G544" s="27" t="s">
        <v>111</v>
      </c>
      <c r="H544" s="27" t="s">
        <v>52</v>
      </c>
      <c r="I544" s="27" t="s">
        <v>72</v>
      </c>
      <c r="J544" s="27" t="s">
        <v>59</v>
      </c>
      <c r="K544" s="27" t="s">
        <v>82</v>
      </c>
      <c r="L544" s="27" t="s">
        <v>42</v>
      </c>
      <c r="M544" s="27" t="s">
        <v>2406</v>
      </c>
      <c r="N544" s="28">
        <v>1</v>
      </c>
      <c r="O544" s="28">
        <v>0</v>
      </c>
      <c r="P544" s="28">
        <v>0</v>
      </c>
      <c r="Q544" s="28">
        <v>0</v>
      </c>
    </row>
    <row r="545" spans="1:17" ht="18" customHeight="1">
      <c r="A545" s="26">
        <v>18</v>
      </c>
      <c r="B545" s="26" t="s">
        <v>344</v>
      </c>
      <c r="C545" s="26">
        <v>2026</v>
      </c>
      <c r="D545" s="26">
        <v>11</v>
      </c>
      <c r="E545" s="26" t="s">
        <v>2128</v>
      </c>
      <c r="F545" s="26" t="s">
        <v>11</v>
      </c>
      <c r="G545" s="27" t="s">
        <v>51</v>
      </c>
      <c r="H545" s="27" t="s">
        <v>52</v>
      </c>
      <c r="I545" s="27" t="s">
        <v>65</v>
      </c>
      <c r="J545" s="27" t="s">
        <v>40</v>
      </c>
      <c r="K545" s="27" t="s">
        <v>54</v>
      </c>
      <c r="L545" s="27" t="s">
        <v>145</v>
      </c>
      <c r="M545" s="27" t="s">
        <v>2407</v>
      </c>
      <c r="N545" s="28">
        <v>1</v>
      </c>
      <c r="O545" s="28">
        <v>0</v>
      </c>
      <c r="P545" s="28">
        <v>0</v>
      </c>
      <c r="Q545" s="28">
        <v>0</v>
      </c>
    </row>
    <row r="546" spans="1:17" ht="18" customHeight="1">
      <c r="A546" s="26">
        <v>18</v>
      </c>
      <c r="B546" s="26" t="s">
        <v>344</v>
      </c>
      <c r="C546" s="26">
        <v>2026</v>
      </c>
      <c r="D546" s="26">
        <v>11</v>
      </c>
      <c r="E546" s="26" t="s">
        <v>2129</v>
      </c>
      <c r="F546" s="26" t="s">
        <v>11</v>
      </c>
      <c r="G546" s="27"/>
      <c r="H546" s="27"/>
      <c r="I546" s="27"/>
      <c r="J546" s="27"/>
      <c r="K546" s="27"/>
      <c r="L546" s="27"/>
      <c r="M546" s="27"/>
      <c r="N546" s="28"/>
      <c r="O546" s="28"/>
      <c r="P546" s="28"/>
      <c r="Q546" s="28"/>
    </row>
    <row r="547" spans="1:17" ht="18" customHeight="1">
      <c r="A547" s="26">
        <v>18</v>
      </c>
      <c r="B547" s="26" t="s">
        <v>344</v>
      </c>
      <c r="C547" s="26">
        <v>2026</v>
      </c>
      <c r="D547" s="26">
        <v>11</v>
      </c>
      <c r="E547" s="26" t="s">
        <v>2130</v>
      </c>
      <c r="F547" s="26" t="s">
        <v>11</v>
      </c>
      <c r="G547" s="27"/>
      <c r="H547" s="27"/>
      <c r="I547" s="27"/>
      <c r="J547" s="27"/>
      <c r="K547" s="27"/>
      <c r="L547" s="27"/>
      <c r="M547" s="27"/>
      <c r="N547" s="28"/>
      <c r="O547" s="28"/>
      <c r="P547" s="28"/>
      <c r="Q547" s="28"/>
    </row>
    <row r="548" spans="1:17" ht="18" customHeight="1">
      <c r="A548" s="26">
        <v>18</v>
      </c>
      <c r="B548" s="26" t="s">
        <v>344</v>
      </c>
      <c r="C548" s="26">
        <v>2026</v>
      </c>
      <c r="D548" s="26">
        <v>11</v>
      </c>
      <c r="E548" s="26" t="s">
        <v>2133</v>
      </c>
      <c r="F548" s="26" t="s">
        <v>11</v>
      </c>
      <c r="G548" s="27"/>
      <c r="H548" s="27"/>
      <c r="I548" s="27"/>
      <c r="J548" s="27"/>
      <c r="K548" s="27"/>
      <c r="L548" s="27"/>
      <c r="M548" s="27"/>
      <c r="N548" s="28"/>
      <c r="O548" s="28"/>
      <c r="P548" s="28"/>
      <c r="Q548" s="28"/>
    </row>
    <row r="549" spans="1:17" ht="18" customHeight="1">
      <c r="A549" s="26">
        <v>18</v>
      </c>
      <c r="B549" s="26" t="s">
        <v>344</v>
      </c>
      <c r="C549" s="26">
        <v>2026</v>
      </c>
      <c r="D549" s="26">
        <v>11</v>
      </c>
      <c r="E549" s="26" t="s">
        <v>2134</v>
      </c>
      <c r="F549" s="26" t="s">
        <v>11</v>
      </c>
      <c r="G549" s="27"/>
      <c r="H549" s="27"/>
      <c r="I549" s="27"/>
      <c r="J549" s="27"/>
      <c r="K549" s="27"/>
      <c r="L549" s="27"/>
      <c r="M549" s="27"/>
      <c r="N549" s="28"/>
      <c r="O549" s="28"/>
      <c r="P549" s="28"/>
      <c r="Q549" s="28"/>
    </row>
    <row r="550" spans="1:17" ht="18" customHeight="1">
      <c r="A550" s="26">
        <v>19</v>
      </c>
      <c r="B550" s="26" t="s">
        <v>344</v>
      </c>
      <c r="C550" s="26">
        <v>2026</v>
      </c>
      <c r="D550" s="26">
        <v>12</v>
      </c>
      <c r="E550" s="26" t="s">
        <v>2126</v>
      </c>
      <c r="F550" s="26" t="s">
        <v>11</v>
      </c>
      <c r="G550" s="27"/>
      <c r="H550" s="27"/>
      <c r="I550" s="27"/>
      <c r="J550" s="27"/>
      <c r="K550" s="27"/>
      <c r="L550" s="27"/>
      <c r="M550" s="27"/>
      <c r="N550" s="28"/>
      <c r="O550" s="28"/>
      <c r="P550" s="28"/>
      <c r="Q550" s="28"/>
    </row>
    <row r="551" spans="1:17" ht="18" customHeight="1">
      <c r="A551" s="26">
        <v>19</v>
      </c>
      <c r="B551" s="26" t="s">
        <v>344</v>
      </c>
      <c r="C551" s="26">
        <v>2026</v>
      </c>
      <c r="D551" s="26">
        <v>12</v>
      </c>
      <c r="E551" s="26" t="s">
        <v>2127</v>
      </c>
      <c r="F551" s="26" t="s">
        <v>11</v>
      </c>
      <c r="G551" s="27"/>
      <c r="H551" s="27"/>
      <c r="I551" s="27"/>
      <c r="J551" s="27"/>
      <c r="K551" s="27"/>
      <c r="L551" s="27"/>
      <c r="M551" s="27"/>
      <c r="N551" s="28"/>
      <c r="O551" s="28"/>
      <c r="P551" s="28"/>
      <c r="Q551" s="28"/>
    </row>
    <row r="552" spans="1:17" ht="18" customHeight="1">
      <c r="A552" s="26">
        <v>19</v>
      </c>
      <c r="B552" s="26" t="s">
        <v>344</v>
      </c>
      <c r="C552" s="26">
        <v>2026</v>
      </c>
      <c r="D552" s="26">
        <v>12</v>
      </c>
      <c r="E552" s="26" t="s">
        <v>2128</v>
      </c>
      <c r="F552" s="26" t="s">
        <v>11</v>
      </c>
      <c r="G552" s="27"/>
      <c r="H552" s="27"/>
      <c r="I552" s="27"/>
      <c r="J552" s="27"/>
      <c r="K552" s="27"/>
      <c r="L552" s="27"/>
      <c r="M552" s="27"/>
      <c r="N552" s="28"/>
      <c r="O552" s="28"/>
      <c r="P552" s="28"/>
      <c r="Q552" s="28"/>
    </row>
    <row r="553" spans="1:17" ht="18" customHeight="1">
      <c r="A553" s="26">
        <v>19</v>
      </c>
      <c r="B553" s="26" t="s">
        <v>344</v>
      </c>
      <c r="C553" s="26">
        <v>2026</v>
      </c>
      <c r="D553" s="26">
        <v>12</v>
      </c>
      <c r="E553" s="26" t="s">
        <v>2129</v>
      </c>
      <c r="F553" s="26" t="s">
        <v>11</v>
      </c>
      <c r="G553" s="27" t="s">
        <v>100</v>
      </c>
      <c r="H553" s="27" t="s">
        <v>52</v>
      </c>
      <c r="I553" s="27" t="s">
        <v>65</v>
      </c>
      <c r="J553" s="27" t="s">
        <v>73</v>
      </c>
      <c r="K553" s="27" t="s">
        <v>108</v>
      </c>
      <c r="L553" s="27" t="s">
        <v>42</v>
      </c>
      <c r="M553" s="27" t="s">
        <v>2408</v>
      </c>
      <c r="N553" s="28">
        <v>1</v>
      </c>
      <c r="O553" s="28">
        <v>0</v>
      </c>
      <c r="P553" s="28">
        <v>0</v>
      </c>
      <c r="Q553" s="28">
        <v>0</v>
      </c>
    </row>
    <row r="554" spans="1:17" ht="18" customHeight="1">
      <c r="A554" s="26">
        <v>19</v>
      </c>
      <c r="B554" s="26" t="s">
        <v>344</v>
      </c>
      <c r="C554" s="26">
        <v>2026</v>
      </c>
      <c r="D554" s="26">
        <v>12</v>
      </c>
      <c r="E554" s="26" t="s">
        <v>2129</v>
      </c>
      <c r="F554" s="26" t="s">
        <v>11</v>
      </c>
      <c r="G554" s="27" t="s">
        <v>111</v>
      </c>
      <c r="H554" s="27" t="s">
        <v>64</v>
      </c>
      <c r="I554" s="27" t="s">
        <v>39</v>
      </c>
      <c r="J554" s="27" t="s">
        <v>92</v>
      </c>
      <c r="K554" s="27" t="s">
        <v>214</v>
      </c>
      <c r="L554" s="27" t="s">
        <v>147</v>
      </c>
      <c r="M554" s="27" t="s">
        <v>2409</v>
      </c>
      <c r="N554" s="28">
        <v>1</v>
      </c>
      <c r="O554" s="28">
        <v>0</v>
      </c>
      <c r="P554" s="28">
        <v>0</v>
      </c>
      <c r="Q554" s="28">
        <v>0</v>
      </c>
    </row>
    <row r="555" spans="1:17" ht="18" customHeight="1">
      <c r="A555" s="26">
        <v>19</v>
      </c>
      <c r="B555" s="26" t="s">
        <v>344</v>
      </c>
      <c r="C555" s="26">
        <v>2026</v>
      </c>
      <c r="D555" s="26">
        <v>12</v>
      </c>
      <c r="E555" s="26" t="s">
        <v>2129</v>
      </c>
      <c r="F555" s="26" t="s">
        <v>11</v>
      </c>
      <c r="G555" s="27" t="s">
        <v>44</v>
      </c>
      <c r="H555" s="27" t="s">
        <v>71</v>
      </c>
      <c r="I555" s="27" t="s">
        <v>98</v>
      </c>
      <c r="J555" s="27" t="s">
        <v>40</v>
      </c>
      <c r="K555" s="27" t="s">
        <v>104</v>
      </c>
      <c r="L555" s="27" t="s">
        <v>96</v>
      </c>
      <c r="M555" s="27" t="s">
        <v>2410</v>
      </c>
      <c r="N555" s="28">
        <v>1</v>
      </c>
      <c r="O555" s="28">
        <v>0</v>
      </c>
      <c r="P555" s="28">
        <v>0</v>
      </c>
      <c r="Q555" s="28">
        <v>0</v>
      </c>
    </row>
    <row r="556" spans="1:17" ht="18" customHeight="1">
      <c r="A556" s="26">
        <v>19</v>
      </c>
      <c r="B556" s="26" t="s">
        <v>344</v>
      </c>
      <c r="C556" s="26">
        <v>2026</v>
      </c>
      <c r="D556" s="26">
        <v>12</v>
      </c>
      <c r="E556" s="26" t="s">
        <v>2129</v>
      </c>
      <c r="F556" s="26" t="s">
        <v>11</v>
      </c>
      <c r="G556" s="27" t="s">
        <v>117</v>
      </c>
      <c r="H556" s="27" t="s">
        <v>57</v>
      </c>
      <c r="I556" s="27" t="s">
        <v>53</v>
      </c>
      <c r="J556" s="27" t="s">
        <v>122</v>
      </c>
      <c r="K556" s="27" t="s">
        <v>54</v>
      </c>
      <c r="L556" s="27" t="s">
        <v>145</v>
      </c>
      <c r="M556" s="27" t="s">
        <v>2411</v>
      </c>
      <c r="N556" s="28">
        <v>1</v>
      </c>
      <c r="O556" s="28">
        <v>0</v>
      </c>
      <c r="P556" s="28">
        <v>0</v>
      </c>
      <c r="Q556" s="28">
        <v>0</v>
      </c>
    </row>
    <row r="557" spans="1:17" ht="18" customHeight="1">
      <c r="A557" s="26">
        <v>19</v>
      </c>
      <c r="B557" s="26" t="s">
        <v>344</v>
      </c>
      <c r="C557" s="26">
        <v>2026</v>
      </c>
      <c r="D557" s="26">
        <v>12</v>
      </c>
      <c r="E557" s="26" t="s">
        <v>2130</v>
      </c>
      <c r="F557" s="26" t="s">
        <v>11</v>
      </c>
      <c r="G557" s="27"/>
      <c r="H557" s="27"/>
      <c r="I557" s="27"/>
      <c r="J557" s="27"/>
      <c r="K557" s="27"/>
      <c r="L557" s="27"/>
      <c r="M557" s="27"/>
      <c r="N557" s="28"/>
      <c r="O557" s="28"/>
      <c r="P557" s="28"/>
      <c r="Q557" s="28"/>
    </row>
    <row r="558" spans="1:17" ht="18" customHeight="1">
      <c r="A558" s="26">
        <v>19</v>
      </c>
      <c r="B558" s="26" t="s">
        <v>344</v>
      </c>
      <c r="C558" s="26">
        <v>2026</v>
      </c>
      <c r="D558" s="26">
        <v>12</v>
      </c>
      <c r="E558" s="26" t="s">
        <v>2133</v>
      </c>
      <c r="F558" s="26" t="s">
        <v>11</v>
      </c>
      <c r="G558" s="27" t="s">
        <v>51</v>
      </c>
      <c r="H558" s="27" t="s">
        <v>91</v>
      </c>
      <c r="I558" s="27" t="s">
        <v>65</v>
      </c>
      <c r="J558" s="27" t="s">
        <v>59</v>
      </c>
      <c r="K558" s="27" t="s">
        <v>54</v>
      </c>
      <c r="L558" s="27" t="s">
        <v>147</v>
      </c>
      <c r="M558" s="27" t="s">
        <v>2412</v>
      </c>
      <c r="N558" s="28">
        <v>1</v>
      </c>
      <c r="O558" s="28">
        <v>0</v>
      </c>
      <c r="P558" s="28">
        <v>0</v>
      </c>
      <c r="Q558" s="28">
        <v>0</v>
      </c>
    </row>
    <row r="559" spans="1:17" ht="18" customHeight="1">
      <c r="A559" s="26">
        <v>19</v>
      </c>
      <c r="B559" s="26" t="s">
        <v>344</v>
      </c>
      <c r="C559" s="26">
        <v>2026</v>
      </c>
      <c r="D559" s="26">
        <v>12</v>
      </c>
      <c r="E559" s="26" t="s">
        <v>2134</v>
      </c>
      <c r="F559" s="26" t="s">
        <v>11</v>
      </c>
      <c r="G559" s="27"/>
      <c r="H559" s="27"/>
      <c r="I559" s="27"/>
      <c r="J559" s="27"/>
      <c r="K559" s="27"/>
      <c r="L559" s="27"/>
      <c r="M559" s="27"/>
      <c r="N559" s="28"/>
      <c r="O559" s="28"/>
      <c r="P559" s="28"/>
      <c r="Q559" s="28"/>
    </row>
    <row r="560" spans="1:17" ht="18" customHeight="1">
      <c r="A560" s="26">
        <v>20</v>
      </c>
      <c r="B560" s="26" t="s">
        <v>344</v>
      </c>
      <c r="C560" s="26">
        <v>2026</v>
      </c>
      <c r="D560" s="26">
        <v>12</v>
      </c>
      <c r="E560" s="26" t="s">
        <v>2126</v>
      </c>
      <c r="F560" s="26" t="s">
        <v>11</v>
      </c>
      <c r="G560" s="27"/>
      <c r="H560" s="27"/>
      <c r="I560" s="27"/>
      <c r="J560" s="27"/>
      <c r="K560" s="27"/>
      <c r="L560" s="27"/>
      <c r="M560" s="27"/>
      <c r="N560" s="28"/>
      <c r="O560" s="28"/>
      <c r="P560" s="28"/>
      <c r="Q560" s="28"/>
    </row>
    <row r="561" spans="1:17" ht="18" customHeight="1">
      <c r="A561" s="26">
        <v>20</v>
      </c>
      <c r="B561" s="26" t="s">
        <v>344</v>
      </c>
      <c r="C561" s="26">
        <v>2026</v>
      </c>
      <c r="D561" s="26">
        <v>12</v>
      </c>
      <c r="E561" s="26" t="s">
        <v>2127</v>
      </c>
      <c r="F561" s="26" t="s">
        <v>11</v>
      </c>
      <c r="G561" s="27"/>
      <c r="H561" s="27"/>
      <c r="I561" s="27"/>
      <c r="J561" s="27"/>
      <c r="K561" s="27"/>
      <c r="L561" s="27"/>
      <c r="M561" s="27"/>
      <c r="N561" s="28"/>
      <c r="O561" s="28"/>
      <c r="P561" s="28"/>
      <c r="Q561" s="28"/>
    </row>
    <row r="562" spans="1:17" ht="18" customHeight="1">
      <c r="A562" s="26">
        <v>20</v>
      </c>
      <c r="B562" s="26" t="s">
        <v>344</v>
      </c>
      <c r="C562" s="26">
        <v>2026</v>
      </c>
      <c r="D562" s="26">
        <v>12</v>
      </c>
      <c r="E562" s="26" t="s">
        <v>2128</v>
      </c>
      <c r="F562" s="26" t="s">
        <v>11</v>
      </c>
      <c r="G562" s="27"/>
      <c r="H562" s="27"/>
      <c r="I562" s="27"/>
      <c r="J562" s="27"/>
      <c r="K562" s="27"/>
      <c r="L562" s="27"/>
      <c r="M562" s="27"/>
      <c r="N562" s="28"/>
      <c r="O562" s="28"/>
      <c r="P562" s="28"/>
      <c r="Q562" s="28"/>
    </row>
    <row r="563" spans="1:17" ht="18" customHeight="1">
      <c r="A563" s="26">
        <v>20</v>
      </c>
      <c r="B563" s="26" t="s">
        <v>344</v>
      </c>
      <c r="C563" s="26">
        <v>2026</v>
      </c>
      <c r="D563" s="26">
        <v>12</v>
      </c>
      <c r="E563" s="26" t="s">
        <v>2129</v>
      </c>
      <c r="F563" s="26" t="s">
        <v>11</v>
      </c>
      <c r="G563" s="27"/>
      <c r="H563" s="27"/>
      <c r="I563" s="27"/>
      <c r="J563" s="27"/>
      <c r="K563" s="27"/>
      <c r="L563" s="27"/>
      <c r="M563" s="27"/>
      <c r="N563" s="28"/>
      <c r="O563" s="28"/>
      <c r="P563" s="28"/>
      <c r="Q563" s="28"/>
    </row>
    <row r="564" spans="1:17" ht="18" customHeight="1">
      <c r="A564" s="26">
        <v>20</v>
      </c>
      <c r="B564" s="26" t="s">
        <v>344</v>
      </c>
      <c r="C564" s="26">
        <v>2026</v>
      </c>
      <c r="D564" s="26">
        <v>12</v>
      </c>
      <c r="E564" s="26" t="s">
        <v>2130</v>
      </c>
      <c r="F564" s="26" t="s">
        <v>11</v>
      </c>
      <c r="G564" s="27" t="s">
        <v>100</v>
      </c>
      <c r="H564" s="27" t="s">
        <v>57</v>
      </c>
      <c r="I564" s="27" t="s">
        <v>65</v>
      </c>
      <c r="J564" s="27" t="s">
        <v>112</v>
      </c>
      <c r="K564" s="27" t="s">
        <v>82</v>
      </c>
      <c r="L564" s="27" t="s">
        <v>96</v>
      </c>
      <c r="M564" s="27" t="s">
        <v>2413</v>
      </c>
      <c r="N564" s="28">
        <v>1</v>
      </c>
      <c r="O564" s="28">
        <v>0</v>
      </c>
      <c r="P564" s="28">
        <v>0</v>
      </c>
      <c r="Q564" s="28">
        <v>0</v>
      </c>
    </row>
    <row r="565" spans="1:17" ht="18" customHeight="1">
      <c r="A565" s="26">
        <v>20</v>
      </c>
      <c r="B565" s="26" t="s">
        <v>344</v>
      </c>
      <c r="C565" s="26">
        <v>2026</v>
      </c>
      <c r="D565" s="26">
        <v>12</v>
      </c>
      <c r="E565" s="26" t="s">
        <v>2130</v>
      </c>
      <c r="F565" s="26" t="s">
        <v>11</v>
      </c>
      <c r="G565" s="27" t="s">
        <v>95</v>
      </c>
      <c r="H565" s="27" t="s">
        <v>64</v>
      </c>
      <c r="I565" s="27" t="s">
        <v>136</v>
      </c>
      <c r="J565" s="27" t="s">
        <v>73</v>
      </c>
      <c r="K565" s="27" t="s">
        <v>93</v>
      </c>
      <c r="L565" s="27" t="s">
        <v>96</v>
      </c>
      <c r="M565" s="27" t="s">
        <v>2414</v>
      </c>
      <c r="N565" s="28">
        <v>1</v>
      </c>
      <c r="O565" s="28">
        <v>0</v>
      </c>
      <c r="P565" s="28">
        <v>0</v>
      </c>
      <c r="Q565" s="28">
        <v>0</v>
      </c>
    </row>
    <row r="566" spans="1:17" ht="18" customHeight="1">
      <c r="A566" s="26">
        <v>20</v>
      </c>
      <c r="B566" s="26" t="s">
        <v>344</v>
      </c>
      <c r="C566" s="26">
        <v>2026</v>
      </c>
      <c r="D566" s="26">
        <v>12</v>
      </c>
      <c r="E566" s="26" t="s">
        <v>2133</v>
      </c>
      <c r="F566" s="26" t="s">
        <v>11</v>
      </c>
      <c r="G566" s="27"/>
      <c r="H566" s="27"/>
      <c r="I566" s="27"/>
      <c r="J566" s="27"/>
      <c r="K566" s="27"/>
      <c r="L566" s="27"/>
      <c r="M566" s="27"/>
      <c r="N566" s="28"/>
      <c r="O566" s="28"/>
      <c r="P566" s="28"/>
      <c r="Q566" s="28"/>
    </row>
    <row r="567" spans="1:17" ht="18" customHeight="1">
      <c r="A567" s="26">
        <v>20</v>
      </c>
      <c r="B567" s="26" t="s">
        <v>344</v>
      </c>
      <c r="C567" s="26">
        <v>2026</v>
      </c>
      <c r="D567" s="26">
        <v>12</v>
      </c>
      <c r="E567" s="26" t="s">
        <v>2134</v>
      </c>
      <c r="F567" s="26" t="s">
        <v>11</v>
      </c>
      <c r="G567" s="27"/>
      <c r="H567" s="27"/>
      <c r="I567" s="27"/>
      <c r="J567" s="27"/>
      <c r="K567" s="27"/>
      <c r="L567" s="27"/>
      <c r="M567" s="27"/>
      <c r="N567" s="28"/>
      <c r="O567" s="28"/>
      <c r="P567" s="28"/>
      <c r="Q567" s="28"/>
    </row>
    <row r="568" spans="1:17" ht="18" customHeight="1">
      <c r="A568" s="26">
        <v>23</v>
      </c>
      <c r="B568" s="26" t="s">
        <v>344</v>
      </c>
      <c r="C568" s="26">
        <v>2026</v>
      </c>
      <c r="D568" s="26">
        <v>12</v>
      </c>
      <c r="E568" s="26" t="s">
        <v>2126</v>
      </c>
      <c r="F568" s="26" t="s">
        <v>11</v>
      </c>
      <c r="G568" s="27" t="s">
        <v>79</v>
      </c>
      <c r="H568" s="27" t="s">
        <v>64</v>
      </c>
      <c r="I568" s="27" t="s">
        <v>103</v>
      </c>
      <c r="J568" s="27" t="s">
        <v>73</v>
      </c>
      <c r="K568" s="27" t="s">
        <v>88</v>
      </c>
      <c r="L568" s="27" t="s">
        <v>124</v>
      </c>
      <c r="M568" s="27" t="s">
        <v>2415</v>
      </c>
      <c r="N568" s="28">
        <v>1</v>
      </c>
      <c r="O568" s="28">
        <v>0</v>
      </c>
      <c r="P568" s="28">
        <v>0</v>
      </c>
      <c r="Q568" s="28">
        <v>0</v>
      </c>
    </row>
    <row r="569" spans="1:17" ht="18" customHeight="1">
      <c r="A569" s="26">
        <v>23</v>
      </c>
      <c r="B569" s="26" t="s">
        <v>344</v>
      </c>
      <c r="C569" s="26">
        <v>2026</v>
      </c>
      <c r="D569" s="26">
        <v>12</v>
      </c>
      <c r="E569" s="26" t="s">
        <v>2126</v>
      </c>
      <c r="F569" s="26" t="s">
        <v>11</v>
      </c>
      <c r="G569" s="27" t="s">
        <v>111</v>
      </c>
      <c r="H569" s="27" t="s">
        <v>38</v>
      </c>
      <c r="I569" s="27" t="s">
        <v>118</v>
      </c>
      <c r="J569" s="27" t="s">
        <v>92</v>
      </c>
      <c r="K569" s="27" t="s">
        <v>214</v>
      </c>
      <c r="L569" s="27" t="s">
        <v>147</v>
      </c>
      <c r="M569" s="27" t="s">
        <v>2416</v>
      </c>
      <c r="N569" s="28">
        <v>1</v>
      </c>
      <c r="O569" s="28">
        <v>0</v>
      </c>
      <c r="P569" s="28">
        <v>0</v>
      </c>
      <c r="Q569" s="28">
        <v>0</v>
      </c>
    </row>
    <row r="570" spans="1:17" ht="18" customHeight="1">
      <c r="A570" s="26">
        <v>23</v>
      </c>
      <c r="B570" s="26" t="s">
        <v>344</v>
      </c>
      <c r="C570" s="26">
        <v>2026</v>
      </c>
      <c r="D570" s="26">
        <v>12</v>
      </c>
      <c r="E570" s="26" t="s">
        <v>2126</v>
      </c>
      <c r="F570" s="26" t="s">
        <v>11</v>
      </c>
      <c r="G570" s="27" t="s">
        <v>106</v>
      </c>
      <c r="H570" s="27" t="s">
        <v>64</v>
      </c>
      <c r="I570" s="27" t="s">
        <v>98</v>
      </c>
      <c r="J570" s="27" t="s">
        <v>127</v>
      </c>
      <c r="K570" s="27" t="s">
        <v>48</v>
      </c>
      <c r="L570" s="27" t="s">
        <v>42</v>
      </c>
      <c r="M570" s="27" t="s">
        <v>2417</v>
      </c>
      <c r="N570" s="28">
        <v>1</v>
      </c>
      <c r="O570" s="28">
        <v>0</v>
      </c>
      <c r="P570" s="28">
        <v>0</v>
      </c>
      <c r="Q570" s="28">
        <v>0</v>
      </c>
    </row>
    <row r="571" spans="1:17" ht="18" customHeight="1">
      <c r="A571" s="26">
        <v>23</v>
      </c>
      <c r="B571" s="26" t="s">
        <v>344</v>
      </c>
      <c r="C571" s="26">
        <v>2026</v>
      </c>
      <c r="D571" s="26">
        <v>12</v>
      </c>
      <c r="E571" s="26" t="s">
        <v>2127</v>
      </c>
      <c r="F571" s="26" t="s">
        <v>11</v>
      </c>
      <c r="G571" s="27"/>
      <c r="H571" s="27"/>
      <c r="I571" s="27"/>
      <c r="J571" s="27"/>
      <c r="K571" s="27"/>
      <c r="L571" s="27"/>
      <c r="M571" s="27"/>
      <c r="N571" s="28"/>
      <c r="O571" s="28"/>
      <c r="P571" s="28"/>
      <c r="Q571" s="28"/>
    </row>
    <row r="572" spans="1:17" ht="18" customHeight="1">
      <c r="A572" s="26">
        <v>23</v>
      </c>
      <c r="B572" s="26" t="s">
        <v>344</v>
      </c>
      <c r="C572" s="26">
        <v>2026</v>
      </c>
      <c r="D572" s="26">
        <v>12</v>
      </c>
      <c r="E572" s="26" t="s">
        <v>2128</v>
      </c>
      <c r="F572" s="26" t="s">
        <v>11</v>
      </c>
      <c r="G572" s="27"/>
      <c r="H572" s="27"/>
      <c r="I572" s="27"/>
      <c r="J572" s="27"/>
      <c r="K572" s="27"/>
      <c r="L572" s="27"/>
      <c r="M572" s="27"/>
      <c r="N572" s="28"/>
      <c r="O572" s="28"/>
      <c r="P572" s="28"/>
      <c r="Q572" s="28"/>
    </row>
    <row r="573" spans="1:17" ht="18" customHeight="1">
      <c r="A573" s="26">
        <v>23</v>
      </c>
      <c r="B573" s="26" t="s">
        <v>344</v>
      </c>
      <c r="C573" s="26">
        <v>2026</v>
      </c>
      <c r="D573" s="26">
        <v>12</v>
      </c>
      <c r="E573" s="26" t="s">
        <v>2129</v>
      </c>
      <c r="F573" s="26" t="s">
        <v>11</v>
      </c>
      <c r="G573" s="27"/>
      <c r="H573" s="27"/>
      <c r="I573" s="27"/>
      <c r="J573" s="27"/>
      <c r="K573" s="27"/>
      <c r="L573" s="27"/>
      <c r="M573" s="27"/>
      <c r="N573" s="28"/>
      <c r="O573" s="28"/>
      <c r="P573" s="28"/>
      <c r="Q573" s="28"/>
    </row>
    <row r="574" spans="1:17" ht="18" customHeight="1">
      <c r="A574" s="26">
        <v>23</v>
      </c>
      <c r="B574" s="26" t="s">
        <v>344</v>
      </c>
      <c r="C574" s="26">
        <v>2026</v>
      </c>
      <c r="D574" s="26">
        <v>12</v>
      </c>
      <c r="E574" s="26" t="s">
        <v>2130</v>
      </c>
      <c r="F574" s="26" t="s">
        <v>11</v>
      </c>
      <c r="G574" s="27"/>
      <c r="H574" s="27"/>
      <c r="I574" s="27"/>
      <c r="J574" s="27"/>
      <c r="K574" s="27"/>
      <c r="L574" s="27"/>
      <c r="M574" s="27"/>
      <c r="N574" s="28"/>
      <c r="O574" s="28"/>
      <c r="P574" s="28"/>
      <c r="Q574" s="28"/>
    </row>
    <row r="575" spans="1:17" ht="18" customHeight="1">
      <c r="A575" s="26">
        <v>23</v>
      </c>
      <c r="B575" s="26" t="s">
        <v>344</v>
      </c>
      <c r="C575" s="26">
        <v>2026</v>
      </c>
      <c r="D575" s="26">
        <v>12</v>
      </c>
      <c r="E575" s="26" t="s">
        <v>2133</v>
      </c>
      <c r="F575" s="26" t="s">
        <v>11</v>
      </c>
      <c r="G575" s="27"/>
      <c r="H575" s="27"/>
      <c r="I575" s="27"/>
      <c r="J575" s="27"/>
      <c r="K575" s="27"/>
      <c r="L575" s="27"/>
      <c r="M575" s="27"/>
      <c r="N575" s="28"/>
      <c r="O575" s="28"/>
      <c r="P575" s="28"/>
      <c r="Q575" s="28"/>
    </row>
    <row r="576" spans="1:17" ht="18" customHeight="1">
      <c r="A576" s="26">
        <v>23</v>
      </c>
      <c r="B576" s="26" t="s">
        <v>344</v>
      </c>
      <c r="C576" s="26">
        <v>2026</v>
      </c>
      <c r="D576" s="26">
        <v>12</v>
      </c>
      <c r="E576" s="26" t="s">
        <v>2134</v>
      </c>
      <c r="F576" s="26" t="s">
        <v>11</v>
      </c>
      <c r="G576" s="27" t="s">
        <v>111</v>
      </c>
      <c r="H576" s="27" t="s">
        <v>38</v>
      </c>
      <c r="I576" s="27" t="s">
        <v>58</v>
      </c>
      <c r="J576" s="27" t="s">
        <v>73</v>
      </c>
      <c r="K576" s="27" t="s">
        <v>93</v>
      </c>
      <c r="L576" s="27" t="s">
        <v>115</v>
      </c>
      <c r="M576" s="27" t="s">
        <v>2418</v>
      </c>
      <c r="N576" s="28">
        <v>1</v>
      </c>
      <c r="O576" s="28">
        <v>1</v>
      </c>
      <c r="P576" s="28">
        <v>0</v>
      </c>
      <c r="Q576" s="28">
        <v>0</v>
      </c>
    </row>
    <row r="577" spans="1:17" ht="18" customHeight="1">
      <c r="A577" s="26">
        <v>23</v>
      </c>
      <c r="B577" s="26" t="s">
        <v>344</v>
      </c>
      <c r="C577" s="26">
        <v>2026</v>
      </c>
      <c r="D577" s="26">
        <v>12</v>
      </c>
      <c r="E577" s="26" t="s">
        <v>2134</v>
      </c>
      <c r="F577" s="26" t="s">
        <v>11</v>
      </c>
      <c r="G577" s="27" t="s">
        <v>152</v>
      </c>
      <c r="H577" s="27" t="s">
        <v>85</v>
      </c>
      <c r="I577" s="27" t="s">
        <v>136</v>
      </c>
      <c r="J577" s="27" t="s">
        <v>73</v>
      </c>
      <c r="K577" s="27" t="s">
        <v>54</v>
      </c>
      <c r="L577" s="27" t="s">
        <v>140</v>
      </c>
      <c r="M577" s="27" t="s">
        <v>2419</v>
      </c>
      <c r="N577" s="28">
        <v>1</v>
      </c>
      <c r="O577" s="28">
        <v>0</v>
      </c>
      <c r="P577" s="28">
        <v>0</v>
      </c>
      <c r="Q577" s="28">
        <v>0</v>
      </c>
    </row>
    <row r="578" spans="1:17" ht="18" customHeight="1">
      <c r="A578" s="26">
        <v>23</v>
      </c>
      <c r="B578" s="26" t="s">
        <v>344</v>
      </c>
      <c r="C578" s="26">
        <v>2026</v>
      </c>
      <c r="D578" s="26">
        <v>12</v>
      </c>
      <c r="E578" s="26" t="s">
        <v>2134</v>
      </c>
      <c r="F578" s="26" t="s">
        <v>11</v>
      </c>
      <c r="G578" s="27" t="s">
        <v>70</v>
      </c>
      <c r="H578" s="27" t="s">
        <v>57</v>
      </c>
      <c r="I578" s="27" t="s">
        <v>53</v>
      </c>
      <c r="J578" s="27" t="s">
        <v>107</v>
      </c>
      <c r="K578" s="27" t="s">
        <v>82</v>
      </c>
      <c r="L578" s="27" t="s">
        <v>128</v>
      </c>
      <c r="M578" s="27" t="s">
        <v>2420</v>
      </c>
      <c r="N578" s="28">
        <v>1</v>
      </c>
      <c r="O578" s="28">
        <v>0</v>
      </c>
      <c r="P578" s="28">
        <v>0</v>
      </c>
      <c r="Q578" s="28">
        <v>0</v>
      </c>
    </row>
    <row r="579" spans="1:17" ht="18" customHeight="1">
      <c r="A579" s="26">
        <v>23</v>
      </c>
      <c r="B579" s="26" t="s">
        <v>344</v>
      </c>
      <c r="C579" s="26">
        <v>2026</v>
      </c>
      <c r="D579" s="26">
        <v>12</v>
      </c>
      <c r="E579" s="26" t="s">
        <v>2134</v>
      </c>
      <c r="F579" s="26" t="s">
        <v>11</v>
      </c>
      <c r="G579" s="27" t="s">
        <v>111</v>
      </c>
      <c r="H579" s="27" t="s">
        <v>91</v>
      </c>
      <c r="I579" s="27" t="s">
        <v>118</v>
      </c>
      <c r="J579" s="27" t="s">
        <v>92</v>
      </c>
      <c r="K579" s="27" t="s">
        <v>93</v>
      </c>
      <c r="L579" s="27" t="s">
        <v>115</v>
      </c>
      <c r="M579" s="27" t="s">
        <v>2421</v>
      </c>
      <c r="N579" s="28">
        <v>1</v>
      </c>
      <c r="O579" s="28">
        <v>0</v>
      </c>
      <c r="P579" s="28">
        <v>0</v>
      </c>
      <c r="Q579" s="28">
        <v>0</v>
      </c>
    </row>
    <row r="580" spans="1:17" ht="18" customHeight="1">
      <c r="A580" s="26">
        <v>24</v>
      </c>
      <c r="B580" s="26" t="s">
        <v>344</v>
      </c>
      <c r="C580" s="26">
        <v>2026</v>
      </c>
      <c r="D580" s="26">
        <v>12</v>
      </c>
      <c r="E580" s="26" t="s">
        <v>2126</v>
      </c>
      <c r="F580" s="26" t="s">
        <v>11</v>
      </c>
      <c r="G580" s="27"/>
      <c r="H580" s="27"/>
      <c r="I580" s="27"/>
      <c r="J580" s="27"/>
      <c r="K580" s="27"/>
      <c r="L580" s="27"/>
      <c r="M580" s="27"/>
      <c r="N580" s="28"/>
      <c r="O580" s="28"/>
      <c r="P580" s="28"/>
      <c r="Q580" s="28"/>
    </row>
    <row r="581" spans="1:17" ht="18" customHeight="1">
      <c r="A581" s="26">
        <v>24</v>
      </c>
      <c r="B581" s="26" t="s">
        <v>344</v>
      </c>
      <c r="C581" s="26">
        <v>2026</v>
      </c>
      <c r="D581" s="26">
        <v>12</v>
      </c>
      <c r="E581" s="26" t="s">
        <v>2127</v>
      </c>
      <c r="F581" s="26" t="s">
        <v>11</v>
      </c>
      <c r="G581" s="27"/>
      <c r="H581" s="27"/>
      <c r="I581" s="27"/>
      <c r="J581" s="27"/>
      <c r="K581" s="27"/>
      <c r="L581" s="27"/>
      <c r="M581" s="27"/>
      <c r="N581" s="28"/>
      <c r="O581" s="28"/>
      <c r="P581" s="28"/>
      <c r="Q581" s="28"/>
    </row>
    <row r="582" spans="1:17" ht="18" customHeight="1">
      <c r="A582" s="26">
        <v>24</v>
      </c>
      <c r="B582" s="26" t="s">
        <v>344</v>
      </c>
      <c r="C582" s="26">
        <v>2026</v>
      </c>
      <c r="D582" s="26">
        <v>12</v>
      </c>
      <c r="E582" s="26" t="s">
        <v>2128</v>
      </c>
      <c r="F582" s="26" t="s">
        <v>11</v>
      </c>
      <c r="G582" s="27" t="s">
        <v>111</v>
      </c>
      <c r="H582" s="27" t="s">
        <v>57</v>
      </c>
      <c r="I582" s="27" t="s">
        <v>136</v>
      </c>
      <c r="J582" s="27" t="s">
        <v>47</v>
      </c>
      <c r="K582" s="27" t="s">
        <v>108</v>
      </c>
      <c r="L582" s="27" t="s">
        <v>131</v>
      </c>
      <c r="M582" s="27" t="s">
        <v>2422</v>
      </c>
      <c r="N582" s="28">
        <v>1</v>
      </c>
      <c r="O582" s="28">
        <v>0</v>
      </c>
      <c r="P582" s="28">
        <v>0</v>
      </c>
      <c r="Q582" s="28">
        <v>0</v>
      </c>
    </row>
    <row r="583" spans="1:17" ht="18" customHeight="1">
      <c r="A583" s="26">
        <v>24</v>
      </c>
      <c r="B583" s="26" t="s">
        <v>344</v>
      </c>
      <c r="C583" s="26">
        <v>2026</v>
      </c>
      <c r="D583" s="26">
        <v>12</v>
      </c>
      <c r="E583" s="26" t="s">
        <v>2129</v>
      </c>
      <c r="F583" s="26" t="s">
        <v>11</v>
      </c>
      <c r="G583" s="27"/>
      <c r="H583" s="27"/>
      <c r="I583" s="27"/>
      <c r="J583" s="27"/>
      <c r="K583" s="27"/>
      <c r="L583" s="27"/>
      <c r="M583" s="27"/>
      <c r="N583" s="28"/>
      <c r="O583" s="28"/>
      <c r="P583" s="28"/>
      <c r="Q583" s="28"/>
    </row>
    <row r="584" spans="1:17" ht="18" customHeight="1">
      <c r="A584" s="26">
        <v>24</v>
      </c>
      <c r="B584" s="26" t="s">
        <v>344</v>
      </c>
      <c r="C584" s="26">
        <v>2026</v>
      </c>
      <c r="D584" s="26">
        <v>12</v>
      </c>
      <c r="E584" s="26" t="s">
        <v>2130</v>
      </c>
      <c r="F584" s="26" t="s">
        <v>11</v>
      </c>
      <c r="G584" s="27"/>
      <c r="H584" s="27"/>
      <c r="I584" s="27"/>
      <c r="J584" s="27"/>
      <c r="K584" s="27"/>
      <c r="L584" s="27"/>
      <c r="M584" s="27"/>
      <c r="N584" s="28"/>
      <c r="O584" s="28"/>
      <c r="P584" s="28"/>
      <c r="Q584" s="28"/>
    </row>
    <row r="585" spans="1:17" ht="18" customHeight="1">
      <c r="A585" s="26">
        <v>24</v>
      </c>
      <c r="B585" s="26" t="s">
        <v>344</v>
      </c>
      <c r="C585" s="26">
        <v>2026</v>
      </c>
      <c r="D585" s="26">
        <v>12</v>
      </c>
      <c r="E585" s="26" t="s">
        <v>2133</v>
      </c>
      <c r="F585" s="26" t="s">
        <v>11</v>
      </c>
      <c r="G585" s="27" t="s">
        <v>100</v>
      </c>
      <c r="H585" s="27" t="s">
        <v>45</v>
      </c>
      <c r="I585" s="27" t="s">
        <v>118</v>
      </c>
      <c r="J585" s="27" t="s">
        <v>66</v>
      </c>
      <c r="K585" s="27" t="s">
        <v>93</v>
      </c>
      <c r="L585" s="27" t="s">
        <v>68</v>
      </c>
      <c r="M585" s="27" t="s">
        <v>2423</v>
      </c>
      <c r="N585" s="28">
        <v>1</v>
      </c>
      <c r="O585" s="28">
        <v>0</v>
      </c>
      <c r="P585" s="28">
        <v>0</v>
      </c>
      <c r="Q585" s="28">
        <v>0</v>
      </c>
    </row>
    <row r="586" spans="1:17" ht="18" customHeight="1">
      <c r="A586" s="26">
        <v>24</v>
      </c>
      <c r="B586" s="26" t="s">
        <v>344</v>
      </c>
      <c r="C586" s="26">
        <v>2026</v>
      </c>
      <c r="D586" s="26">
        <v>12</v>
      </c>
      <c r="E586" s="26" t="s">
        <v>2133</v>
      </c>
      <c r="F586" s="26" t="s">
        <v>11</v>
      </c>
      <c r="G586" s="27" t="s">
        <v>70</v>
      </c>
      <c r="H586" s="27" t="s">
        <v>45</v>
      </c>
      <c r="I586" s="27" t="s">
        <v>46</v>
      </c>
      <c r="J586" s="27" t="s">
        <v>112</v>
      </c>
      <c r="K586" s="27" t="s">
        <v>54</v>
      </c>
      <c r="L586" s="27" t="s">
        <v>159</v>
      </c>
      <c r="M586" s="27" t="s">
        <v>2424</v>
      </c>
      <c r="N586" s="28">
        <v>1</v>
      </c>
      <c r="O586" s="28">
        <v>0</v>
      </c>
      <c r="P586" s="28">
        <v>0</v>
      </c>
      <c r="Q586" s="28">
        <v>0</v>
      </c>
    </row>
    <row r="587" spans="1:17" ht="18" customHeight="1">
      <c r="A587" s="26">
        <v>24</v>
      </c>
      <c r="B587" s="26" t="s">
        <v>344</v>
      </c>
      <c r="C587" s="26">
        <v>2026</v>
      </c>
      <c r="D587" s="26">
        <v>12</v>
      </c>
      <c r="E587" s="26" t="s">
        <v>2133</v>
      </c>
      <c r="F587" s="26" t="s">
        <v>11</v>
      </c>
      <c r="G587" s="27" t="s">
        <v>44</v>
      </c>
      <c r="H587" s="27" t="s">
        <v>91</v>
      </c>
      <c r="I587" s="27" t="s">
        <v>142</v>
      </c>
      <c r="J587" s="27" t="s">
        <v>59</v>
      </c>
      <c r="K587" s="27" t="s">
        <v>93</v>
      </c>
      <c r="L587" s="27" t="s">
        <v>83</v>
      </c>
      <c r="M587" s="27" t="s">
        <v>2425</v>
      </c>
      <c r="N587" s="28">
        <v>1</v>
      </c>
      <c r="O587" s="28">
        <v>0</v>
      </c>
      <c r="P587" s="28">
        <v>0</v>
      </c>
      <c r="Q587" s="28">
        <v>0</v>
      </c>
    </row>
    <row r="588" spans="1:17" ht="18" customHeight="1">
      <c r="A588" s="26">
        <v>24</v>
      </c>
      <c r="B588" s="26" t="s">
        <v>344</v>
      </c>
      <c r="C588" s="26">
        <v>2026</v>
      </c>
      <c r="D588" s="26">
        <v>12</v>
      </c>
      <c r="E588" s="26" t="s">
        <v>2134</v>
      </c>
      <c r="F588" s="26" t="s">
        <v>11</v>
      </c>
      <c r="G588" s="27"/>
      <c r="H588" s="27"/>
      <c r="I588" s="27"/>
      <c r="J588" s="27"/>
      <c r="K588" s="27"/>
      <c r="L588" s="27"/>
      <c r="M588" s="27"/>
      <c r="N588" s="28"/>
      <c r="O588" s="28"/>
      <c r="P588" s="28"/>
      <c r="Q588" s="28"/>
    </row>
    <row r="589" spans="1:17" ht="18" customHeight="1">
      <c r="A589" s="26">
        <v>25</v>
      </c>
      <c r="B589" s="26" t="s">
        <v>344</v>
      </c>
      <c r="C589" s="26">
        <v>2026</v>
      </c>
      <c r="D589" s="26">
        <v>12</v>
      </c>
      <c r="E589" s="26" t="s">
        <v>2126</v>
      </c>
      <c r="F589" s="26" t="s">
        <v>11</v>
      </c>
      <c r="G589" s="27" t="s">
        <v>111</v>
      </c>
      <c r="H589" s="27" t="s">
        <v>52</v>
      </c>
      <c r="I589" s="27" t="s">
        <v>65</v>
      </c>
      <c r="J589" s="27" t="s">
        <v>73</v>
      </c>
      <c r="K589" s="27" t="s">
        <v>54</v>
      </c>
      <c r="L589" s="27" t="s">
        <v>55</v>
      </c>
      <c r="M589" s="27" t="s">
        <v>2426</v>
      </c>
      <c r="N589" s="28">
        <v>1</v>
      </c>
      <c r="O589" s="28">
        <v>0</v>
      </c>
      <c r="P589" s="28">
        <v>0</v>
      </c>
      <c r="Q589" s="28">
        <v>0</v>
      </c>
    </row>
    <row r="590" spans="1:17" ht="18" customHeight="1">
      <c r="A590" s="26">
        <v>25</v>
      </c>
      <c r="B590" s="26" t="s">
        <v>344</v>
      </c>
      <c r="C590" s="26">
        <v>2026</v>
      </c>
      <c r="D590" s="26">
        <v>12</v>
      </c>
      <c r="E590" s="26" t="s">
        <v>2127</v>
      </c>
      <c r="F590" s="26" t="s">
        <v>11</v>
      </c>
      <c r="G590" s="27"/>
      <c r="H590" s="27"/>
      <c r="I590" s="27"/>
      <c r="J590" s="27"/>
      <c r="K590" s="27"/>
      <c r="L590" s="27"/>
      <c r="M590" s="27"/>
      <c r="N590" s="28"/>
      <c r="O590" s="28"/>
      <c r="P590" s="28"/>
      <c r="Q590" s="28"/>
    </row>
    <row r="591" spans="1:17" ht="18" customHeight="1">
      <c r="A591" s="26">
        <v>25</v>
      </c>
      <c r="B591" s="26" t="s">
        <v>344</v>
      </c>
      <c r="C591" s="26">
        <v>2026</v>
      </c>
      <c r="D591" s="26">
        <v>12</v>
      </c>
      <c r="E591" s="26" t="s">
        <v>2128</v>
      </c>
      <c r="F591" s="26" t="s">
        <v>11</v>
      </c>
      <c r="G591" s="27" t="s">
        <v>106</v>
      </c>
      <c r="H591" s="27" t="s">
        <v>64</v>
      </c>
      <c r="I591" s="27" t="s">
        <v>98</v>
      </c>
      <c r="J591" s="27" t="s">
        <v>92</v>
      </c>
      <c r="K591" s="27" t="s">
        <v>82</v>
      </c>
      <c r="L591" s="27" t="s">
        <v>68</v>
      </c>
      <c r="M591" s="27" t="s">
        <v>2427</v>
      </c>
      <c r="N591" s="28">
        <v>1</v>
      </c>
      <c r="O591" s="28">
        <v>0</v>
      </c>
      <c r="P591" s="28">
        <v>0</v>
      </c>
      <c r="Q591" s="28">
        <v>0</v>
      </c>
    </row>
    <row r="592" spans="1:17" ht="18" customHeight="1">
      <c r="A592" s="26">
        <v>25</v>
      </c>
      <c r="B592" s="26" t="s">
        <v>344</v>
      </c>
      <c r="C592" s="26">
        <v>2026</v>
      </c>
      <c r="D592" s="26">
        <v>12</v>
      </c>
      <c r="E592" s="26" t="s">
        <v>2128</v>
      </c>
      <c r="F592" s="26" t="s">
        <v>11</v>
      </c>
      <c r="G592" s="27" t="s">
        <v>117</v>
      </c>
      <c r="H592" s="27" t="s">
        <v>45</v>
      </c>
      <c r="I592" s="27" t="s">
        <v>80</v>
      </c>
      <c r="J592" s="27" t="s">
        <v>130</v>
      </c>
      <c r="K592" s="27" t="s">
        <v>88</v>
      </c>
      <c r="L592" s="27" t="s">
        <v>96</v>
      </c>
      <c r="M592" s="27" t="s">
        <v>2428</v>
      </c>
      <c r="N592" s="28">
        <v>1</v>
      </c>
      <c r="O592" s="28">
        <v>0</v>
      </c>
      <c r="P592" s="28">
        <v>0</v>
      </c>
      <c r="Q592" s="28">
        <v>0</v>
      </c>
    </row>
    <row r="593" spans="1:17" ht="18" customHeight="1">
      <c r="A593" s="26">
        <v>25</v>
      </c>
      <c r="B593" s="26" t="s">
        <v>344</v>
      </c>
      <c r="C593" s="26">
        <v>2026</v>
      </c>
      <c r="D593" s="26">
        <v>12</v>
      </c>
      <c r="E593" s="26" t="s">
        <v>2129</v>
      </c>
      <c r="F593" s="26" t="s">
        <v>11</v>
      </c>
      <c r="G593" s="27"/>
      <c r="H593" s="27"/>
      <c r="I593" s="27"/>
      <c r="J593" s="27"/>
      <c r="K593" s="27"/>
      <c r="L593" s="27"/>
      <c r="M593" s="27"/>
      <c r="N593" s="28"/>
      <c r="O593" s="28"/>
      <c r="P593" s="28"/>
      <c r="Q593" s="28"/>
    </row>
    <row r="594" spans="1:17" ht="18" customHeight="1">
      <c r="A594" s="26">
        <v>25</v>
      </c>
      <c r="B594" s="26" t="s">
        <v>344</v>
      </c>
      <c r="C594" s="26">
        <v>2026</v>
      </c>
      <c r="D594" s="26">
        <v>12</v>
      </c>
      <c r="E594" s="26" t="s">
        <v>2130</v>
      </c>
      <c r="F594" s="26" t="s">
        <v>11</v>
      </c>
      <c r="G594" s="27"/>
      <c r="H594" s="27"/>
      <c r="I594" s="27"/>
      <c r="J594" s="27"/>
      <c r="K594" s="27"/>
      <c r="L594" s="27"/>
      <c r="M594" s="27"/>
      <c r="N594" s="28"/>
      <c r="O594" s="28"/>
      <c r="P594" s="28"/>
      <c r="Q594" s="28"/>
    </row>
    <row r="595" spans="1:17" ht="18" customHeight="1">
      <c r="A595" s="26">
        <v>25</v>
      </c>
      <c r="B595" s="26" t="s">
        <v>344</v>
      </c>
      <c r="C595" s="26">
        <v>2026</v>
      </c>
      <c r="D595" s="26">
        <v>12</v>
      </c>
      <c r="E595" s="26" t="s">
        <v>2133</v>
      </c>
      <c r="F595" s="26" t="s">
        <v>11</v>
      </c>
      <c r="G595" s="27"/>
      <c r="H595" s="27"/>
      <c r="I595" s="27"/>
      <c r="J595" s="27"/>
      <c r="K595" s="27"/>
      <c r="L595" s="27"/>
      <c r="M595" s="27"/>
      <c r="N595" s="28"/>
      <c r="O595" s="28"/>
      <c r="P595" s="28"/>
      <c r="Q595" s="28"/>
    </row>
    <row r="596" spans="1:17" ht="18" customHeight="1">
      <c r="A596" s="26">
        <v>25</v>
      </c>
      <c r="B596" s="26" t="s">
        <v>344</v>
      </c>
      <c r="C596" s="26">
        <v>2026</v>
      </c>
      <c r="D596" s="26">
        <v>12</v>
      </c>
      <c r="E596" s="26" t="s">
        <v>2134</v>
      </c>
      <c r="F596" s="26" t="s">
        <v>11</v>
      </c>
      <c r="G596" s="27"/>
      <c r="H596" s="27"/>
      <c r="I596" s="27"/>
      <c r="J596" s="27"/>
      <c r="K596" s="27"/>
      <c r="L596" s="27"/>
      <c r="M596" s="27"/>
      <c r="N596" s="28"/>
      <c r="O596" s="28"/>
      <c r="P596" s="28"/>
      <c r="Q596" s="28"/>
    </row>
    <row r="597" spans="1:17" ht="18" customHeight="1">
      <c r="A597" s="26">
        <v>26</v>
      </c>
      <c r="B597" s="26" t="s">
        <v>344</v>
      </c>
      <c r="C597" s="26">
        <v>2026</v>
      </c>
      <c r="D597" s="26">
        <v>13</v>
      </c>
      <c r="E597" s="26" t="s">
        <v>2126</v>
      </c>
      <c r="F597" s="26" t="s">
        <v>11</v>
      </c>
      <c r="G597" s="27"/>
      <c r="H597" s="27"/>
      <c r="I597" s="27"/>
      <c r="J597" s="27"/>
      <c r="K597" s="27"/>
      <c r="L597" s="27"/>
      <c r="M597" s="27"/>
      <c r="N597" s="28"/>
      <c r="O597" s="28"/>
      <c r="P597" s="28"/>
      <c r="Q597" s="28"/>
    </row>
    <row r="598" spans="1:17" ht="18" customHeight="1">
      <c r="A598" s="26">
        <v>26</v>
      </c>
      <c r="B598" s="26" t="s">
        <v>344</v>
      </c>
      <c r="C598" s="26">
        <v>2026</v>
      </c>
      <c r="D598" s="26">
        <v>13</v>
      </c>
      <c r="E598" s="26" t="s">
        <v>2127</v>
      </c>
      <c r="F598" s="26" t="s">
        <v>11</v>
      </c>
      <c r="G598" s="27"/>
      <c r="H598" s="27"/>
      <c r="I598" s="27"/>
      <c r="J598" s="27"/>
      <c r="K598" s="27"/>
      <c r="L598" s="27"/>
      <c r="M598" s="27"/>
      <c r="N598" s="28"/>
      <c r="O598" s="28"/>
      <c r="P598" s="28"/>
      <c r="Q598" s="28"/>
    </row>
    <row r="599" spans="1:17" ht="18" customHeight="1">
      <c r="A599" s="26">
        <v>26</v>
      </c>
      <c r="B599" s="26" t="s">
        <v>344</v>
      </c>
      <c r="C599" s="26">
        <v>2026</v>
      </c>
      <c r="D599" s="26">
        <v>13</v>
      </c>
      <c r="E599" s="26" t="s">
        <v>2128</v>
      </c>
      <c r="F599" s="26" t="s">
        <v>11</v>
      </c>
      <c r="G599" s="27"/>
      <c r="H599" s="27"/>
      <c r="I599" s="27"/>
      <c r="J599" s="27"/>
      <c r="K599" s="27"/>
      <c r="L599" s="27"/>
      <c r="M599" s="27"/>
      <c r="N599" s="28"/>
      <c r="O599" s="28"/>
      <c r="P599" s="28"/>
      <c r="Q599" s="28"/>
    </row>
    <row r="600" spans="1:17" ht="18" customHeight="1">
      <c r="A600" s="26">
        <v>26</v>
      </c>
      <c r="B600" s="26" t="s">
        <v>344</v>
      </c>
      <c r="C600" s="26">
        <v>2026</v>
      </c>
      <c r="D600" s="26">
        <v>13</v>
      </c>
      <c r="E600" s="26" t="s">
        <v>2129</v>
      </c>
      <c r="F600" s="26" t="s">
        <v>11</v>
      </c>
      <c r="G600" s="27" t="s">
        <v>100</v>
      </c>
      <c r="H600" s="27" t="s">
        <v>52</v>
      </c>
      <c r="I600" s="27" t="s">
        <v>72</v>
      </c>
      <c r="J600" s="27" t="s">
        <v>47</v>
      </c>
      <c r="K600" s="27" t="s">
        <v>82</v>
      </c>
      <c r="L600" s="27" t="s">
        <v>68</v>
      </c>
      <c r="M600" s="27" t="s">
        <v>2429</v>
      </c>
      <c r="N600" s="28">
        <v>1</v>
      </c>
      <c r="O600" s="28">
        <v>0</v>
      </c>
      <c r="P600" s="28">
        <v>0</v>
      </c>
      <c r="Q600" s="28">
        <v>0</v>
      </c>
    </row>
    <row r="601" spans="1:17" ht="18" customHeight="1">
      <c r="A601" s="26">
        <v>26</v>
      </c>
      <c r="B601" s="26" t="s">
        <v>344</v>
      </c>
      <c r="C601" s="26">
        <v>2026</v>
      </c>
      <c r="D601" s="26">
        <v>13</v>
      </c>
      <c r="E601" s="26" t="s">
        <v>2129</v>
      </c>
      <c r="F601" s="26" t="s">
        <v>11</v>
      </c>
      <c r="G601" s="27" t="s">
        <v>37</v>
      </c>
      <c r="H601" s="27" t="s">
        <v>45</v>
      </c>
      <c r="I601" s="27" t="s">
        <v>80</v>
      </c>
      <c r="J601" s="27" t="s">
        <v>81</v>
      </c>
      <c r="K601" s="27" t="s">
        <v>54</v>
      </c>
      <c r="L601" s="27" t="s">
        <v>153</v>
      </c>
      <c r="M601" s="27" t="s">
        <v>2430</v>
      </c>
      <c r="N601" s="28">
        <v>1</v>
      </c>
      <c r="O601" s="28">
        <v>1</v>
      </c>
      <c r="P601" s="28">
        <v>0</v>
      </c>
      <c r="Q601" s="28">
        <v>1</v>
      </c>
    </row>
    <row r="602" spans="1:17" ht="18" customHeight="1">
      <c r="A602" s="26">
        <v>26</v>
      </c>
      <c r="B602" s="26" t="s">
        <v>344</v>
      </c>
      <c r="C602" s="26">
        <v>2026</v>
      </c>
      <c r="D602" s="26">
        <v>13</v>
      </c>
      <c r="E602" s="26" t="s">
        <v>2130</v>
      </c>
      <c r="F602" s="26" t="s">
        <v>11</v>
      </c>
      <c r="G602" s="27"/>
      <c r="H602" s="27"/>
      <c r="I602" s="27"/>
      <c r="J602" s="27"/>
      <c r="K602" s="27"/>
      <c r="L602" s="27"/>
      <c r="M602" s="27"/>
      <c r="N602" s="28"/>
      <c r="O602" s="28"/>
      <c r="P602" s="28"/>
      <c r="Q602" s="28"/>
    </row>
    <row r="603" spans="1:17" ht="18" customHeight="1">
      <c r="A603" s="26">
        <v>26</v>
      </c>
      <c r="B603" s="26" t="s">
        <v>344</v>
      </c>
      <c r="C603" s="26">
        <v>2026</v>
      </c>
      <c r="D603" s="26">
        <v>13</v>
      </c>
      <c r="E603" s="26" t="s">
        <v>2133</v>
      </c>
      <c r="F603" s="26" t="s">
        <v>11</v>
      </c>
      <c r="G603" s="27"/>
      <c r="H603" s="27"/>
      <c r="I603" s="27"/>
      <c r="J603" s="27"/>
      <c r="K603" s="27"/>
      <c r="L603" s="27"/>
      <c r="M603" s="27"/>
      <c r="N603" s="28"/>
      <c r="O603" s="28"/>
      <c r="P603" s="28"/>
      <c r="Q603" s="28"/>
    </row>
    <row r="604" spans="1:17" ht="18" customHeight="1">
      <c r="A604" s="26">
        <v>26</v>
      </c>
      <c r="B604" s="26" t="s">
        <v>344</v>
      </c>
      <c r="C604" s="26">
        <v>2026</v>
      </c>
      <c r="D604" s="26">
        <v>13</v>
      </c>
      <c r="E604" s="26" t="s">
        <v>2134</v>
      </c>
      <c r="F604" s="26" t="s">
        <v>11</v>
      </c>
      <c r="G604" s="27"/>
      <c r="H604" s="27"/>
      <c r="I604" s="27"/>
      <c r="J604" s="27"/>
      <c r="K604" s="27"/>
      <c r="L604" s="27"/>
      <c r="M604" s="27"/>
      <c r="N604" s="28"/>
      <c r="O604" s="28"/>
      <c r="P604" s="28"/>
      <c r="Q604" s="28"/>
    </row>
    <row r="605" spans="1:17" ht="18" customHeight="1">
      <c r="A605" s="26">
        <v>27</v>
      </c>
      <c r="B605" s="26" t="s">
        <v>344</v>
      </c>
      <c r="C605" s="26">
        <v>2026</v>
      </c>
      <c r="D605" s="26">
        <v>13</v>
      </c>
      <c r="E605" s="26" t="s">
        <v>2126</v>
      </c>
      <c r="F605" s="26" t="s">
        <v>11</v>
      </c>
      <c r="G605" s="27"/>
      <c r="H605" s="27"/>
      <c r="I605" s="27"/>
      <c r="J605" s="27"/>
      <c r="K605" s="27"/>
      <c r="L605" s="27"/>
      <c r="M605" s="27"/>
      <c r="N605" s="28"/>
      <c r="O605" s="28"/>
      <c r="P605" s="28"/>
      <c r="Q605" s="28"/>
    </row>
    <row r="606" spans="1:17" ht="18" customHeight="1">
      <c r="A606" s="26">
        <v>27</v>
      </c>
      <c r="B606" s="26" t="s">
        <v>344</v>
      </c>
      <c r="C606" s="26">
        <v>2026</v>
      </c>
      <c r="D606" s="26">
        <v>13</v>
      </c>
      <c r="E606" s="26" t="s">
        <v>2127</v>
      </c>
      <c r="F606" s="26" t="s">
        <v>11</v>
      </c>
      <c r="G606" s="27"/>
      <c r="H606" s="27"/>
      <c r="I606" s="27"/>
      <c r="J606" s="27"/>
      <c r="K606" s="27"/>
      <c r="L606" s="27"/>
      <c r="M606" s="27"/>
      <c r="N606" s="28"/>
      <c r="O606" s="28"/>
      <c r="P606" s="28"/>
      <c r="Q606" s="28"/>
    </row>
    <row r="607" spans="1:17" ht="18" customHeight="1">
      <c r="A607" s="26">
        <v>27</v>
      </c>
      <c r="B607" s="26" t="s">
        <v>344</v>
      </c>
      <c r="C607" s="26">
        <v>2026</v>
      </c>
      <c r="D607" s="26">
        <v>13</v>
      </c>
      <c r="E607" s="26" t="s">
        <v>2128</v>
      </c>
      <c r="F607" s="26" t="s">
        <v>11</v>
      </c>
      <c r="G607" s="27"/>
      <c r="H607" s="27"/>
      <c r="I607" s="27"/>
      <c r="J607" s="27"/>
      <c r="K607" s="27"/>
      <c r="L607" s="27"/>
      <c r="M607" s="27"/>
      <c r="N607" s="28"/>
      <c r="O607" s="28"/>
      <c r="P607" s="28"/>
      <c r="Q607" s="28"/>
    </row>
    <row r="608" spans="1:17" ht="18" customHeight="1">
      <c r="A608" s="26">
        <v>27</v>
      </c>
      <c r="B608" s="26" t="s">
        <v>344</v>
      </c>
      <c r="C608" s="26">
        <v>2026</v>
      </c>
      <c r="D608" s="26">
        <v>13</v>
      </c>
      <c r="E608" s="26" t="s">
        <v>2129</v>
      </c>
      <c r="F608" s="26" t="s">
        <v>11</v>
      </c>
      <c r="G608" s="27"/>
      <c r="H608" s="27"/>
      <c r="I608" s="27"/>
      <c r="J608" s="27"/>
      <c r="K608" s="27"/>
      <c r="L608" s="27"/>
      <c r="M608" s="27"/>
      <c r="N608" s="28"/>
      <c r="O608" s="28"/>
      <c r="P608" s="28"/>
      <c r="Q608" s="28"/>
    </row>
    <row r="609" spans="1:17" ht="18" customHeight="1">
      <c r="A609" s="26">
        <v>27</v>
      </c>
      <c r="B609" s="26" t="s">
        <v>344</v>
      </c>
      <c r="C609" s="26">
        <v>2026</v>
      </c>
      <c r="D609" s="26">
        <v>13</v>
      </c>
      <c r="E609" s="26" t="s">
        <v>2130</v>
      </c>
      <c r="F609" s="26" t="s">
        <v>11</v>
      </c>
      <c r="G609" s="27" t="s">
        <v>87</v>
      </c>
      <c r="H609" s="27" t="s">
        <v>38</v>
      </c>
      <c r="I609" s="27" t="s">
        <v>39</v>
      </c>
      <c r="J609" s="27" t="s">
        <v>122</v>
      </c>
      <c r="K609" s="27" t="s">
        <v>214</v>
      </c>
      <c r="L609" s="27" t="s">
        <v>55</v>
      </c>
      <c r="M609" s="27" t="s">
        <v>2431</v>
      </c>
      <c r="N609" s="28">
        <v>1</v>
      </c>
      <c r="O609" s="28">
        <v>1</v>
      </c>
      <c r="P609" s="28">
        <v>0</v>
      </c>
      <c r="Q609" s="28">
        <v>0</v>
      </c>
    </row>
    <row r="610" spans="1:17" ht="18" customHeight="1">
      <c r="A610" s="26">
        <v>27</v>
      </c>
      <c r="B610" s="26" t="s">
        <v>344</v>
      </c>
      <c r="C610" s="26">
        <v>2026</v>
      </c>
      <c r="D610" s="26">
        <v>13</v>
      </c>
      <c r="E610" s="26" t="s">
        <v>2130</v>
      </c>
      <c r="F610" s="26" t="s">
        <v>11</v>
      </c>
      <c r="G610" s="27" t="s">
        <v>100</v>
      </c>
      <c r="H610" s="27" t="s">
        <v>64</v>
      </c>
      <c r="I610" s="27" t="s">
        <v>118</v>
      </c>
      <c r="J610" s="27" t="s">
        <v>40</v>
      </c>
      <c r="K610" s="27" t="s">
        <v>48</v>
      </c>
      <c r="L610" s="27" t="s">
        <v>145</v>
      </c>
      <c r="M610" s="27" t="s">
        <v>2432</v>
      </c>
      <c r="N610" s="28">
        <v>1</v>
      </c>
      <c r="O610" s="28">
        <v>0</v>
      </c>
      <c r="P610" s="28">
        <v>0</v>
      </c>
      <c r="Q610" s="28">
        <v>0</v>
      </c>
    </row>
    <row r="611" spans="1:17" ht="18" customHeight="1">
      <c r="A611" s="26">
        <v>27</v>
      </c>
      <c r="B611" s="26" t="s">
        <v>344</v>
      </c>
      <c r="C611" s="26">
        <v>2026</v>
      </c>
      <c r="D611" s="26">
        <v>13</v>
      </c>
      <c r="E611" s="26" t="s">
        <v>2130</v>
      </c>
      <c r="F611" s="26" t="s">
        <v>11</v>
      </c>
      <c r="G611" s="27" t="s">
        <v>111</v>
      </c>
      <c r="H611" s="27" t="s">
        <v>57</v>
      </c>
      <c r="I611" s="27" t="s">
        <v>58</v>
      </c>
      <c r="J611" s="27" t="s">
        <v>59</v>
      </c>
      <c r="K611" s="27" t="s">
        <v>54</v>
      </c>
      <c r="L611" s="27" t="s">
        <v>145</v>
      </c>
      <c r="M611" s="27" t="s">
        <v>2433</v>
      </c>
      <c r="N611" s="28">
        <v>1</v>
      </c>
      <c r="O611" s="28">
        <v>0</v>
      </c>
      <c r="P611" s="28">
        <v>0</v>
      </c>
      <c r="Q611" s="28">
        <v>0</v>
      </c>
    </row>
    <row r="612" spans="1:17" ht="18" customHeight="1">
      <c r="A612" s="26">
        <v>27</v>
      </c>
      <c r="B612" s="26" t="s">
        <v>344</v>
      </c>
      <c r="C612" s="26">
        <v>2026</v>
      </c>
      <c r="D612" s="26">
        <v>13</v>
      </c>
      <c r="E612" s="26" t="s">
        <v>2133</v>
      </c>
      <c r="F612" s="26" t="s">
        <v>11</v>
      </c>
      <c r="G612" s="27"/>
      <c r="H612" s="27"/>
      <c r="I612" s="27"/>
      <c r="J612" s="27"/>
      <c r="K612" s="27"/>
      <c r="L612" s="27"/>
      <c r="M612" s="27"/>
      <c r="N612" s="28"/>
      <c r="O612" s="28"/>
      <c r="P612" s="28"/>
      <c r="Q612" s="28"/>
    </row>
    <row r="613" spans="1:17" ht="18" customHeight="1">
      <c r="A613" s="26">
        <v>27</v>
      </c>
      <c r="B613" s="26" t="s">
        <v>344</v>
      </c>
      <c r="C613" s="26">
        <v>2026</v>
      </c>
      <c r="D613" s="26">
        <v>13</v>
      </c>
      <c r="E613" s="26" t="s">
        <v>2134</v>
      </c>
      <c r="F613" s="26" t="s">
        <v>11</v>
      </c>
      <c r="G613" s="27" t="s">
        <v>79</v>
      </c>
      <c r="H613" s="27" t="s">
        <v>64</v>
      </c>
      <c r="I613" s="27" t="s">
        <v>53</v>
      </c>
      <c r="J613" s="27" t="s">
        <v>127</v>
      </c>
      <c r="K613" s="27" t="s">
        <v>48</v>
      </c>
      <c r="L613" s="27" t="s">
        <v>147</v>
      </c>
      <c r="M613" s="27" t="s">
        <v>2434</v>
      </c>
      <c r="N613" s="28">
        <v>1</v>
      </c>
      <c r="O613" s="28">
        <v>0</v>
      </c>
      <c r="P613" s="28">
        <v>0</v>
      </c>
      <c r="Q613" s="28">
        <v>0</v>
      </c>
    </row>
    <row r="614" spans="1:17" ht="18" customHeight="1">
      <c r="A614" s="26">
        <v>30</v>
      </c>
      <c r="B614" s="26" t="s">
        <v>344</v>
      </c>
      <c r="C614" s="26">
        <v>2026</v>
      </c>
      <c r="D614" s="26">
        <v>13</v>
      </c>
      <c r="E614" s="26" t="s">
        <v>2126</v>
      </c>
      <c r="F614" s="26" t="s">
        <v>11</v>
      </c>
      <c r="G614" s="27"/>
      <c r="H614" s="27"/>
      <c r="I614" s="27"/>
      <c r="J614" s="27"/>
      <c r="K614" s="27"/>
      <c r="L614" s="27"/>
      <c r="M614" s="27"/>
      <c r="N614" s="28"/>
      <c r="O614" s="28"/>
      <c r="P614" s="28"/>
      <c r="Q614" s="28"/>
    </row>
    <row r="615" spans="1:17" ht="18" customHeight="1">
      <c r="A615" s="26">
        <v>30</v>
      </c>
      <c r="B615" s="26" t="s">
        <v>344</v>
      </c>
      <c r="C615" s="26">
        <v>2026</v>
      </c>
      <c r="D615" s="26">
        <v>13</v>
      </c>
      <c r="E615" s="26" t="s">
        <v>2127</v>
      </c>
      <c r="F615" s="26" t="s">
        <v>11</v>
      </c>
      <c r="G615" s="27"/>
      <c r="H615" s="27"/>
      <c r="I615" s="27"/>
      <c r="J615" s="27"/>
      <c r="K615" s="27"/>
      <c r="L615" s="27"/>
      <c r="M615" s="27"/>
      <c r="N615" s="28"/>
      <c r="O615" s="28"/>
      <c r="P615" s="28"/>
      <c r="Q615" s="28"/>
    </row>
    <row r="616" spans="1:17" ht="18" customHeight="1">
      <c r="A616" s="26">
        <v>30</v>
      </c>
      <c r="B616" s="26" t="s">
        <v>344</v>
      </c>
      <c r="C616" s="26">
        <v>2026</v>
      </c>
      <c r="D616" s="26">
        <v>13</v>
      </c>
      <c r="E616" s="26" t="s">
        <v>2128</v>
      </c>
      <c r="F616" s="26" t="s">
        <v>11</v>
      </c>
      <c r="G616" s="27"/>
      <c r="H616" s="27"/>
      <c r="I616" s="27"/>
      <c r="J616" s="27"/>
      <c r="K616" s="27"/>
      <c r="L616" s="27"/>
      <c r="M616" s="27"/>
      <c r="N616" s="28"/>
      <c r="O616" s="28"/>
      <c r="P616" s="28"/>
      <c r="Q616" s="28"/>
    </row>
    <row r="617" spans="1:17" ht="18" customHeight="1">
      <c r="A617" s="26">
        <v>30</v>
      </c>
      <c r="B617" s="26" t="s">
        <v>344</v>
      </c>
      <c r="C617" s="26">
        <v>2026</v>
      </c>
      <c r="D617" s="26">
        <v>13</v>
      </c>
      <c r="E617" s="26" t="s">
        <v>2129</v>
      </c>
      <c r="F617" s="26" t="s">
        <v>11</v>
      </c>
      <c r="G617" s="27" t="s">
        <v>51</v>
      </c>
      <c r="H617" s="27" t="s">
        <v>64</v>
      </c>
      <c r="I617" s="27" t="s">
        <v>103</v>
      </c>
      <c r="J617" s="27" t="s">
        <v>127</v>
      </c>
      <c r="K617" s="27" t="s">
        <v>88</v>
      </c>
      <c r="L617" s="27" t="s">
        <v>68</v>
      </c>
      <c r="M617" s="27" t="s">
        <v>2435</v>
      </c>
      <c r="N617" s="28">
        <v>1</v>
      </c>
      <c r="O617" s="28">
        <v>1</v>
      </c>
      <c r="P617" s="28">
        <v>0</v>
      </c>
      <c r="Q617" s="28">
        <v>1</v>
      </c>
    </row>
    <row r="618" spans="1:17" ht="18" customHeight="1">
      <c r="A618" s="26">
        <v>30</v>
      </c>
      <c r="B618" s="26" t="s">
        <v>344</v>
      </c>
      <c r="C618" s="26">
        <v>2026</v>
      </c>
      <c r="D618" s="26">
        <v>13</v>
      </c>
      <c r="E618" s="26" t="s">
        <v>2129</v>
      </c>
      <c r="F618" s="26" t="s">
        <v>11</v>
      </c>
      <c r="G618" s="27" t="s">
        <v>51</v>
      </c>
      <c r="H618" s="27" t="s">
        <v>45</v>
      </c>
      <c r="I618" s="27" t="s">
        <v>136</v>
      </c>
      <c r="J618" s="27" t="s">
        <v>122</v>
      </c>
      <c r="K618" s="27" t="s">
        <v>41</v>
      </c>
      <c r="L618" s="27" t="s">
        <v>140</v>
      </c>
      <c r="M618" s="27" t="s">
        <v>2436</v>
      </c>
      <c r="N618" s="28">
        <v>1</v>
      </c>
      <c r="O618" s="28">
        <v>0</v>
      </c>
      <c r="P618" s="28">
        <v>0</v>
      </c>
      <c r="Q618" s="28">
        <v>0</v>
      </c>
    </row>
    <row r="619" spans="1:17" ht="18" customHeight="1">
      <c r="A619" s="26">
        <v>30</v>
      </c>
      <c r="B619" s="26" t="s">
        <v>344</v>
      </c>
      <c r="C619" s="26">
        <v>2026</v>
      </c>
      <c r="D619" s="26">
        <v>13</v>
      </c>
      <c r="E619" s="26" t="s">
        <v>2130</v>
      </c>
      <c r="F619" s="26" t="s">
        <v>11</v>
      </c>
      <c r="G619" s="27"/>
      <c r="H619" s="27"/>
      <c r="I619" s="27"/>
      <c r="J619" s="27"/>
      <c r="K619" s="27"/>
      <c r="L619" s="27"/>
      <c r="M619" s="27"/>
      <c r="N619" s="28"/>
      <c r="O619" s="28"/>
      <c r="P619" s="28"/>
      <c r="Q619" s="28"/>
    </row>
    <row r="620" spans="1:17" ht="18" customHeight="1">
      <c r="A620" s="26">
        <v>30</v>
      </c>
      <c r="B620" s="26" t="s">
        <v>344</v>
      </c>
      <c r="C620" s="26">
        <v>2026</v>
      </c>
      <c r="D620" s="26">
        <v>13</v>
      </c>
      <c r="E620" s="26" t="s">
        <v>2133</v>
      </c>
      <c r="F620" s="26" t="s">
        <v>11</v>
      </c>
      <c r="G620" s="27"/>
      <c r="H620" s="27"/>
      <c r="I620" s="27"/>
      <c r="J620" s="27"/>
      <c r="K620" s="27"/>
      <c r="L620" s="27"/>
      <c r="M620" s="27"/>
      <c r="N620" s="28"/>
      <c r="O620" s="28"/>
      <c r="P620" s="28"/>
      <c r="Q620" s="28"/>
    </row>
    <row r="621" spans="1:17" ht="18" customHeight="1">
      <c r="A621" s="26">
        <v>30</v>
      </c>
      <c r="B621" s="26" t="s">
        <v>344</v>
      </c>
      <c r="C621" s="26">
        <v>2026</v>
      </c>
      <c r="D621" s="26">
        <v>13</v>
      </c>
      <c r="E621" s="26" t="s">
        <v>2134</v>
      </c>
      <c r="F621" s="26" t="s">
        <v>11</v>
      </c>
      <c r="G621" s="27" t="s">
        <v>70</v>
      </c>
      <c r="H621" s="27" t="s">
        <v>38</v>
      </c>
      <c r="I621" s="27" t="s">
        <v>72</v>
      </c>
      <c r="J621" s="27" t="s">
        <v>40</v>
      </c>
      <c r="K621" s="27" t="s">
        <v>54</v>
      </c>
      <c r="L621" s="27" t="s">
        <v>89</v>
      </c>
      <c r="M621" s="27" t="s">
        <v>2437</v>
      </c>
      <c r="N621" s="28">
        <v>1</v>
      </c>
      <c r="O621" s="28">
        <v>0</v>
      </c>
      <c r="P621" s="28">
        <v>0</v>
      </c>
      <c r="Q621" s="28">
        <v>0</v>
      </c>
    </row>
    <row r="622" spans="1:17" ht="18" customHeight="1">
      <c r="A622" s="26">
        <v>30</v>
      </c>
      <c r="B622" s="26" t="s">
        <v>344</v>
      </c>
      <c r="C622" s="26">
        <v>2026</v>
      </c>
      <c r="D622" s="26">
        <v>13</v>
      </c>
      <c r="E622" s="26" t="s">
        <v>2134</v>
      </c>
      <c r="F622" s="26" t="s">
        <v>11</v>
      </c>
      <c r="G622" s="27" t="s">
        <v>95</v>
      </c>
      <c r="H622" s="27" t="s">
        <v>85</v>
      </c>
      <c r="I622" s="27" t="s">
        <v>72</v>
      </c>
      <c r="J622" s="27" t="s">
        <v>130</v>
      </c>
      <c r="K622" s="27" t="s">
        <v>67</v>
      </c>
      <c r="L622" s="27" t="s">
        <v>124</v>
      </c>
      <c r="M622" s="27" t="s">
        <v>2438</v>
      </c>
      <c r="N622" s="28">
        <v>1</v>
      </c>
      <c r="O622" s="28">
        <v>0</v>
      </c>
      <c r="P622" s="28">
        <v>0</v>
      </c>
      <c r="Q622" s="28">
        <v>0</v>
      </c>
    </row>
    <row r="623" spans="1:17" ht="18" customHeight="1">
      <c r="A623" s="26">
        <v>30</v>
      </c>
      <c r="B623" s="26" t="s">
        <v>344</v>
      </c>
      <c r="C623" s="26">
        <v>2026</v>
      </c>
      <c r="D623" s="26">
        <v>13</v>
      </c>
      <c r="E623" s="26" t="s">
        <v>2134</v>
      </c>
      <c r="F623" s="26" t="s">
        <v>11</v>
      </c>
      <c r="G623" s="27" t="s">
        <v>152</v>
      </c>
      <c r="H623" s="27" t="s">
        <v>45</v>
      </c>
      <c r="I623" s="27" t="s">
        <v>98</v>
      </c>
      <c r="J623" s="27" t="s">
        <v>122</v>
      </c>
      <c r="K623" s="27" t="s">
        <v>108</v>
      </c>
      <c r="L623" s="27" t="s">
        <v>113</v>
      </c>
      <c r="M623" s="27" t="s">
        <v>2439</v>
      </c>
      <c r="N623" s="28">
        <v>1</v>
      </c>
      <c r="O623" s="28">
        <v>0</v>
      </c>
      <c r="P623" s="28">
        <v>0</v>
      </c>
      <c r="Q623" s="28">
        <v>0</v>
      </c>
    </row>
    <row r="624" spans="1:17" ht="18" customHeight="1">
      <c r="A624" s="26">
        <v>31</v>
      </c>
      <c r="B624" s="26" t="s">
        <v>344</v>
      </c>
      <c r="C624" s="26">
        <v>2026</v>
      </c>
      <c r="D624" s="26">
        <v>13</v>
      </c>
      <c r="E624" s="26" t="s">
        <v>2126</v>
      </c>
      <c r="F624" s="26" t="s">
        <v>11</v>
      </c>
      <c r="G624" s="27"/>
      <c r="H624" s="27"/>
      <c r="I624" s="27"/>
      <c r="J624" s="27"/>
      <c r="K624" s="27"/>
      <c r="L624" s="27"/>
      <c r="M624" s="27"/>
      <c r="N624" s="28"/>
      <c r="O624" s="28"/>
      <c r="P624" s="28"/>
      <c r="Q624" s="28"/>
    </row>
    <row r="625" spans="1:17" ht="18" customHeight="1">
      <c r="A625" s="26">
        <v>31</v>
      </c>
      <c r="B625" s="26" t="s">
        <v>344</v>
      </c>
      <c r="C625" s="26">
        <v>2026</v>
      </c>
      <c r="D625" s="26">
        <v>13</v>
      </c>
      <c r="E625" s="26" t="s">
        <v>2127</v>
      </c>
      <c r="F625" s="26" t="s">
        <v>11</v>
      </c>
      <c r="G625" s="27" t="s">
        <v>44</v>
      </c>
      <c r="H625" s="27" t="s">
        <v>85</v>
      </c>
      <c r="I625" s="27" t="s">
        <v>103</v>
      </c>
      <c r="J625" s="27" t="s">
        <v>40</v>
      </c>
      <c r="K625" s="27" t="s">
        <v>67</v>
      </c>
      <c r="L625" s="27" t="s">
        <v>55</v>
      </c>
      <c r="M625" s="27" t="s">
        <v>2440</v>
      </c>
      <c r="N625" s="28">
        <v>1</v>
      </c>
      <c r="O625" s="28">
        <v>0</v>
      </c>
      <c r="P625" s="28">
        <v>0</v>
      </c>
      <c r="Q625" s="28">
        <v>0</v>
      </c>
    </row>
    <row r="626" spans="1:17" ht="18" customHeight="1">
      <c r="A626" s="26">
        <v>31</v>
      </c>
      <c r="B626" s="26" t="s">
        <v>344</v>
      </c>
      <c r="C626" s="26">
        <v>2026</v>
      </c>
      <c r="D626" s="26">
        <v>13</v>
      </c>
      <c r="E626" s="26" t="s">
        <v>2128</v>
      </c>
      <c r="F626" s="26" t="s">
        <v>11</v>
      </c>
      <c r="G626" s="27"/>
      <c r="H626" s="27"/>
      <c r="I626" s="27"/>
      <c r="J626" s="27"/>
      <c r="K626" s="27"/>
      <c r="L626" s="27"/>
      <c r="M626" s="27"/>
      <c r="N626" s="28"/>
      <c r="O626" s="28"/>
      <c r="P626" s="28"/>
      <c r="Q626" s="28"/>
    </row>
    <row r="627" spans="1:17" ht="18" customHeight="1">
      <c r="A627" s="26">
        <v>31</v>
      </c>
      <c r="B627" s="26" t="s">
        <v>344</v>
      </c>
      <c r="C627" s="26">
        <v>2026</v>
      </c>
      <c r="D627" s="26">
        <v>13</v>
      </c>
      <c r="E627" s="26" t="s">
        <v>2129</v>
      </c>
      <c r="F627" s="26" t="s">
        <v>11</v>
      </c>
      <c r="G627" s="27"/>
      <c r="H627" s="27"/>
      <c r="I627" s="27"/>
      <c r="J627" s="27"/>
      <c r="K627" s="27"/>
      <c r="L627" s="27"/>
      <c r="M627" s="27"/>
      <c r="N627" s="28"/>
      <c r="O627" s="28"/>
      <c r="P627" s="28"/>
      <c r="Q627" s="28"/>
    </row>
    <row r="628" spans="1:17" ht="18" customHeight="1">
      <c r="A628" s="26">
        <v>31</v>
      </c>
      <c r="B628" s="26" t="s">
        <v>344</v>
      </c>
      <c r="C628" s="26">
        <v>2026</v>
      </c>
      <c r="D628" s="26">
        <v>13</v>
      </c>
      <c r="E628" s="26" t="s">
        <v>2130</v>
      </c>
      <c r="F628" s="26" t="s">
        <v>11</v>
      </c>
      <c r="G628" s="27"/>
      <c r="H628" s="27"/>
      <c r="I628" s="27"/>
      <c r="J628" s="27"/>
      <c r="K628" s="27"/>
      <c r="L628" s="27"/>
      <c r="M628" s="27"/>
      <c r="N628" s="28"/>
      <c r="O628" s="28"/>
      <c r="P628" s="28"/>
      <c r="Q628" s="28"/>
    </row>
    <row r="629" spans="1:17" ht="18" customHeight="1">
      <c r="A629" s="26">
        <v>31</v>
      </c>
      <c r="B629" s="26" t="s">
        <v>344</v>
      </c>
      <c r="C629" s="26">
        <v>2026</v>
      </c>
      <c r="D629" s="26">
        <v>13</v>
      </c>
      <c r="E629" s="26" t="s">
        <v>2133</v>
      </c>
      <c r="F629" s="26" t="s">
        <v>11</v>
      </c>
      <c r="G629" s="27"/>
      <c r="H629" s="27"/>
      <c r="I629" s="27"/>
      <c r="J629" s="27"/>
      <c r="K629" s="27"/>
      <c r="L629" s="27"/>
      <c r="M629" s="27"/>
      <c r="N629" s="28"/>
      <c r="O629" s="28"/>
      <c r="P629" s="28"/>
      <c r="Q629" s="28"/>
    </row>
    <row r="630" spans="1:17" ht="18" customHeight="1">
      <c r="A630" s="26">
        <v>31</v>
      </c>
      <c r="B630" s="26" t="s">
        <v>344</v>
      </c>
      <c r="C630" s="26">
        <v>2026</v>
      </c>
      <c r="D630" s="26">
        <v>13</v>
      </c>
      <c r="E630" s="26" t="s">
        <v>2134</v>
      </c>
      <c r="F630" s="26" t="s">
        <v>11</v>
      </c>
      <c r="G630" s="27" t="s">
        <v>100</v>
      </c>
      <c r="H630" s="27" t="s">
        <v>85</v>
      </c>
      <c r="I630" s="27" t="s">
        <v>58</v>
      </c>
      <c r="J630" s="27" t="s">
        <v>66</v>
      </c>
      <c r="K630" s="27" t="s">
        <v>88</v>
      </c>
      <c r="L630" s="27" t="s">
        <v>49</v>
      </c>
      <c r="M630" s="27" t="s">
        <v>2441</v>
      </c>
      <c r="N630" s="28">
        <v>1</v>
      </c>
      <c r="O630" s="28">
        <v>0</v>
      </c>
      <c r="P630" s="28">
        <v>0</v>
      </c>
      <c r="Q630" s="28">
        <v>0</v>
      </c>
    </row>
    <row r="631" spans="1:17" ht="18" customHeight="1">
      <c r="A631" s="26">
        <v>31</v>
      </c>
      <c r="B631" s="26" t="s">
        <v>344</v>
      </c>
      <c r="C631" s="26">
        <v>2026</v>
      </c>
      <c r="D631" s="26">
        <v>13</v>
      </c>
      <c r="E631" s="26" t="s">
        <v>2134</v>
      </c>
      <c r="F631" s="26" t="s">
        <v>11</v>
      </c>
      <c r="G631" s="27" t="s">
        <v>87</v>
      </c>
      <c r="H631" s="27" t="s">
        <v>38</v>
      </c>
      <c r="I631" s="27" t="s">
        <v>46</v>
      </c>
      <c r="J631" s="27" t="s">
        <v>92</v>
      </c>
      <c r="K631" s="27" t="s">
        <v>54</v>
      </c>
      <c r="L631" s="27" t="s">
        <v>153</v>
      </c>
      <c r="M631" s="27" t="s">
        <v>2442</v>
      </c>
      <c r="N631" s="28">
        <v>1</v>
      </c>
      <c r="O631" s="28">
        <v>0</v>
      </c>
      <c r="P631" s="28">
        <v>0</v>
      </c>
      <c r="Q631" s="28">
        <v>0</v>
      </c>
    </row>
    <row r="632" spans="1:17" ht="18" customHeight="1">
      <c r="A632" s="26">
        <v>31</v>
      </c>
      <c r="B632" s="26" t="s">
        <v>344</v>
      </c>
      <c r="C632" s="26">
        <v>2026</v>
      </c>
      <c r="D632" s="26">
        <v>13</v>
      </c>
      <c r="E632" s="26" t="s">
        <v>2134</v>
      </c>
      <c r="F632" s="26" t="s">
        <v>11</v>
      </c>
      <c r="G632" s="27" t="s">
        <v>106</v>
      </c>
      <c r="H632" s="27" t="s">
        <v>71</v>
      </c>
      <c r="I632" s="27" t="s">
        <v>103</v>
      </c>
      <c r="J632" s="27" t="s">
        <v>92</v>
      </c>
      <c r="K632" s="27" t="s">
        <v>88</v>
      </c>
      <c r="L632" s="27" t="s">
        <v>74</v>
      </c>
      <c r="M632" s="27" t="s">
        <v>2443</v>
      </c>
      <c r="N632" s="28">
        <v>1</v>
      </c>
      <c r="O632" s="28">
        <v>0</v>
      </c>
      <c r="P632" s="28">
        <v>0</v>
      </c>
      <c r="Q632" s="28">
        <v>0</v>
      </c>
    </row>
    <row r="633" spans="1:17" ht="18" customHeight="1">
      <c r="A633" s="26">
        <v>31</v>
      </c>
      <c r="B633" s="26" t="s">
        <v>344</v>
      </c>
      <c r="C633" s="26">
        <v>2026</v>
      </c>
      <c r="D633" s="26">
        <v>13</v>
      </c>
      <c r="E633" s="26" t="s">
        <v>2134</v>
      </c>
      <c r="F633" s="26" t="s">
        <v>11</v>
      </c>
      <c r="G633" s="27" t="s">
        <v>44</v>
      </c>
      <c r="H633" s="27" t="s">
        <v>52</v>
      </c>
      <c r="I633" s="27" t="s">
        <v>58</v>
      </c>
      <c r="J633" s="27" t="s">
        <v>130</v>
      </c>
      <c r="K633" s="27" t="s">
        <v>82</v>
      </c>
      <c r="L633" s="27" t="s">
        <v>42</v>
      </c>
      <c r="M633" s="27" t="s">
        <v>2444</v>
      </c>
      <c r="N633" s="28">
        <v>1</v>
      </c>
      <c r="O633" s="28">
        <v>0</v>
      </c>
      <c r="P633" s="28">
        <v>0</v>
      </c>
      <c r="Q633" s="28">
        <v>0</v>
      </c>
    </row>
    <row r="634" spans="1:17" ht="18" customHeight="1">
      <c r="A634" s="26">
        <v>1</v>
      </c>
      <c r="B634" s="26" t="s">
        <v>477</v>
      </c>
      <c r="C634" s="26">
        <v>2026</v>
      </c>
      <c r="D634" s="26">
        <v>13</v>
      </c>
      <c r="E634" s="26" t="s">
        <v>2126</v>
      </c>
      <c r="F634" s="26" t="s">
        <v>11</v>
      </c>
      <c r="G634" s="27"/>
      <c r="H634" s="27"/>
      <c r="I634" s="27"/>
      <c r="J634" s="27"/>
      <c r="K634" s="27"/>
      <c r="L634" s="27"/>
      <c r="M634" s="27"/>
      <c r="N634" s="28"/>
      <c r="O634" s="28"/>
      <c r="P634" s="28"/>
      <c r="Q634" s="28"/>
    </row>
    <row r="635" spans="1:17" ht="18" customHeight="1">
      <c r="A635" s="26">
        <v>1</v>
      </c>
      <c r="B635" s="26" t="s">
        <v>477</v>
      </c>
      <c r="C635" s="26">
        <v>2026</v>
      </c>
      <c r="D635" s="26">
        <v>13</v>
      </c>
      <c r="E635" s="26" t="s">
        <v>2127</v>
      </c>
      <c r="F635" s="26" t="s">
        <v>11</v>
      </c>
      <c r="G635" s="27" t="s">
        <v>44</v>
      </c>
      <c r="H635" s="27" t="s">
        <v>64</v>
      </c>
      <c r="I635" s="27" t="s">
        <v>72</v>
      </c>
      <c r="J635" s="27" t="s">
        <v>130</v>
      </c>
      <c r="K635" s="27" t="s">
        <v>82</v>
      </c>
      <c r="L635" s="27" t="s">
        <v>55</v>
      </c>
      <c r="M635" s="27" t="s">
        <v>2445</v>
      </c>
      <c r="N635" s="28">
        <v>1</v>
      </c>
      <c r="O635" s="28">
        <v>0</v>
      </c>
      <c r="P635" s="28">
        <v>0</v>
      </c>
      <c r="Q635" s="28">
        <v>0</v>
      </c>
    </row>
    <row r="636" spans="1:17" ht="18" customHeight="1">
      <c r="A636" s="26">
        <v>1</v>
      </c>
      <c r="B636" s="26" t="s">
        <v>477</v>
      </c>
      <c r="C636" s="26">
        <v>2026</v>
      </c>
      <c r="D636" s="26">
        <v>13</v>
      </c>
      <c r="E636" s="26" t="s">
        <v>2127</v>
      </c>
      <c r="F636" s="26" t="s">
        <v>11</v>
      </c>
      <c r="G636" s="27" t="s">
        <v>44</v>
      </c>
      <c r="H636" s="27" t="s">
        <v>52</v>
      </c>
      <c r="I636" s="27" t="s">
        <v>136</v>
      </c>
      <c r="J636" s="27" t="s">
        <v>59</v>
      </c>
      <c r="K636" s="27" t="s">
        <v>67</v>
      </c>
      <c r="L636" s="27" t="s">
        <v>159</v>
      </c>
      <c r="M636" s="27" t="s">
        <v>2446</v>
      </c>
      <c r="N636" s="28">
        <v>1</v>
      </c>
      <c r="O636" s="28">
        <v>1</v>
      </c>
      <c r="P636" s="28">
        <v>0</v>
      </c>
      <c r="Q636" s="28">
        <v>0</v>
      </c>
    </row>
    <row r="637" spans="1:17" ht="18" customHeight="1">
      <c r="A637" s="26">
        <v>1</v>
      </c>
      <c r="B637" s="26" t="s">
        <v>477</v>
      </c>
      <c r="C637" s="26">
        <v>2026</v>
      </c>
      <c r="D637" s="26">
        <v>13</v>
      </c>
      <c r="E637" s="26" t="s">
        <v>2127</v>
      </c>
      <c r="F637" s="26" t="s">
        <v>11</v>
      </c>
      <c r="G637" s="27" t="s">
        <v>51</v>
      </c>
      <c r="H637" s="27" t="s">
        <v>45</v>
      </c>
      <c r="I637" s="27" t="s">
        <v>65</v>
      </c>
      <c r="J637" s="27" t="s">
        <v>122</v>
      </c>
      <c r="K637" s="27" t="s">
        <v>214</v>
      </c>
      <c r="L637" s="27" t="s">
        <v>60</v>
      </c>
      <c r="M637" s="27" t="s">
        <v>2447</v>
      </c>
      <c r="N637" s="28">
        <v>1</v>
      </c>
      <c r="O637" s="28">
        <v>0</v>
      </c>
      <c r="P637" s="28">
        <v>0</v>
      </c>
      <c r="Q637" s="28">
        <v>0</v>
      </c>
    </row>
    <row r="638" spans="1:17" ht="18" customHeight="1">
      <c r="A638" s="26">
        <v>1</v>
      </c>
      <c r="B638" s="26" t="s">
        <v>477</v>
      </c>
      <c r="C638" s="26">
        <v>2026</v>
      </c>
      <c r="D638" s="26">
        <v>13</v>
      </c>
      <c r="E638" s="26" t="s">
        <v>2128</v>
      </c>
      <c r="F638" s="26" t="s">
        <v>11</v>
      </c>
      <c r="G638" s="27"/>
      <c r="H638" s="27"/>
      <c r="I638" s="27"/>
      <c r="J638" s="27"/>
      <c r="K638" s="27"/>
      <c r="L638" s="27"/>
      <c r="M638" s="27"/>
      <c r="N638" s="28"/>
      <c r="O638" s="28"/>
      <c r="P638" s="28"/>
      <c r="Q638" s="28"/>
    </row>
    <row r="639" spans="1:17" ht="18" customHeight="1">
      <c r="A639" s="26">
        <v>1</v>
      </c>
      <c r="B639" s="26" t="s">
        <v>477</v>
      </c>
      <c r="C639" s="26">
        <v>2026</v>
      </c>
      <c r="D639" s="26">
        <v>13</v>
      </c>
      <c r="E639" s="26" t="s">
        <v>2129</v>
      </c>
      <c r="F639" s="26" t="s">
        <v>11</v>
      </c>
      <c r="G639" s="27" t="s">
        <v>51</v>
      </c>
      <c r="H639" s="27" t="s">
        <v>38</v>
      </c>
      <c r="I639" s="27" t="s">
        <v>53</v>
      </c>
      <c r="J639" s="27" t="s">
        <v>122</v>
      </c>
      <c r="K639" s="27" t="s">
        <v>93</v>
      </c>
      <c r="L639" s="27" t="s">
        <v>153</v>
      </c>
      <c r="M639" s="27" t="s">
        <v>2448</v>
      </c>
      <c r="N639" s="28">
        <v>1</v>
      </c>
      <c r="O639" s="28">
        <v>0</v>
      </c>
      <c r="P639" s="28">
        <v>0</v>
      </c>
      <c r="Q639" s="28">
        <v>0</v>
      </c>
    </row>
    <row r="640" spans="1:17" ht="18" customHeight="1">
      <c r="A640" s="26">
        <v>1</v>
      </c>
      <c r="B640" s="26" t="s">
        <v>477</v>
      </c>
      <c r="C640" s="26">
        <v>2026</v>
      </c>
      <c r="D640" s="26">
        <v>13</v>
      </c>
      <c r="E640" s="26" t="s">
        <v>2129</v>
      </c>
      <c r="F640" s="26" t="s">
        <v>11</v>
      </c>
      <c r="G640" s="27" t="s">
        <v>117</v>
      </c>
      <c r="H640" s="27" t="s">
        <v>57</v>
      </c>
      <c r="I640" s="27" t="s">
        <v>72</v>
      </c>
      <c r="J640" s="27" t="s">
        <v>107</v>
      </c>
      <c r="K640" s="27" t="s">
        <v>214</v>
      </c>
      <c r="L640" s="27" t="s">
        <v>128</v>
      </c>
      <c r="M640" s="27" t="s">
        <v>2449</v>
      </c>
      <c r="N640" s="28">
        <v>1</v>
      </c>
      <c r="O640" s="28">
        <v>1</v>
      </c>
      <c r="P640" s="28">
        <v>0</v>
      </c>
      <c r="Q640" s="28">
        <v>1</v>
      </c>
    </row>
    <row r="641" spans="1:17" ht="18" customHeight="1">
      <c r="A641" s="26">
        <v>1</v>
      </c>
      <c r="B641" s="26" t="s">
        <v>477</v>
      </c>
      <c r="C641" s="26">
        <v>2026</v>
      </c>
      <c r="D641" s="26">
        <v>13</v>
      </c>
      <c r="E641" s="26" t="s">
        <v>2129</v>
      </c>
      <c r="F641" s="26" t="s">
        <v>11</v>
      </c>
      <c r="G641" s="27" t="s">
        <v>44</v>
      </c>
      <c r="H641" s="27" t="s">
        <v>64</v>
      </c>
      <c r="I641" s="27" t="s">
        <v>136</v>
      </c>
      <c r="J641" s="27" t="s">
        <v>127</v>
      </c>
      <c r="K641" s="27" t="s">
        <v>41</v>
      </c>
      <c r="L641" s="27" t="s">
        <v>159</v>
      </c>
      <c r="M641" s="27" t="s">
        <v>2450</v>
      </c>
      <c r="N641" s="28">
        <v>1</v>
      </c>
      <c r="O641" s="28">
        <v>0</v>
      </c>
      <c r="P641" s="28">
        <v>0</v>
      </c>
      <c r="Q641" s="28">
        <v>0</v>
      </c>
    </row>
    <row r="642" spans="1:17" ht="18" customHeight="1">
      <c r="A642" s="26">
        <v>1</v>
      </c>
      <c r="B642" s="26" t="s">
        <v>477</v>
      </c>
      <c r="C642" s="26">
        <v>2026</v>
      </c>
      <c r="D642" s="26">
        <v>13</v>
      </c>
      <c r="E642" s="26" t="s">
        <v>2129</v>
      </c>
      <c r="F642" s="26" t="s">
        <v>11</v>
      </c>
      <c r="G642" s="27" t="s">
        <v>152</v>
      </c>
      <c r="H642" s="27" t="s">
        <v>57</v>
      </c>
      <c r="I642" s="27" t="s">
        <v>65</v>
      </c>
      <c r="J642" s="27" t="s">
        <v>92</v>
      </c>
      <c r="K642" s="27" t="s">
        <v>88</v>
      </c>
      <c r="L642" s="27" t="s">
        <v>147</v>
      </c>
      <c r="M642" s="27" t="s">
        <v>2451</v>
      </c>
      <c r="N642" s="28">
        <v>1</v>
      </c>
      <c r="O642" s="28">
        <v>0</v>
      </c>
      <c r="P642" s="28">
        <v>0</v>
      </c>
      <c r="Q642" s="28">
        <v>0</v>
      </c>
    </row>
    <row r="643" spans="1:17" ht="18" customHeight="1">
      <c r="A643" s="26">
        <v>1</v>
      </c>
      <c r="B643" s="26" t="s">
        <v>477</v>
      </c>
      <c r="C643" s="26">
        <v>2026</v>
      </c>
      <c r="D643" s="26">
        <v>13</v>
      </c>
      <c r="E643" s="26" t="s">
        <v>2130</v>
      </c>
      <c r="F643" s="26" t="s">
        <v>11</v>
      </c>
      <c r="G643" s="27"/>
      <c r="H643" s="27"/>
      <c r="I643" s="27"/>
      <c r="J643" s="27"/>
      <c r="K643" s="27"/>
      <c r="L643" s="27"/>
      <c r="M643" s="27"/>
      <c r="N643" s="28"/>
      <c r="O643" s="28"/>
      <c r="P643" s="28"/>
      <c r="Q643" s="28"/>
    </row>
    <row r="644" spans="1:17" ht="18" customHeight="1">
      <c r="A644" s="26">
        <v>1</v>
      </c>
      <c r="B644" s="26" t="s">
        <v>477</v>
      </c>
      <c r="C644" s="26">
        <v>2026</v>
      </c>
      <c r="D644" s="26">
        <v>13</v>
      </c>
      <c r="E644" s="26" t="s">
        <v>2133</v>
      </c>
      <c r="F644" s="26" t="s">
        <v>11</v>
      </c>
      <c r="G644" s="27"/>
      <c r="H644" s="27"/>
      <c r="I644" s="27"/>
      <c r="J644" s="27"/>
      <c r="K644" s="27"/>
      <c r="L644" s="27"/>
      <c r="M644" s="27"/>
      <c r="N644" s="28"/>
      <c r="O644" s="28"/>
      <c r="P644" s="28"/>
      <c r="Q644" s="28"/>
    </row>
    <row r="645" spans="1:17" ht="18" customHeight="1">
      <c r="A645" s="26">
        <v>1</v>
      </c>
      <c r="B645" s="26" t="s">
        <v>477</v>
      </c>
      <c r="C645" s="26">
        <v>2026</v>
      </c>
      <c r="D645" s="26">
        <v>13</v>
      </c>
      <c r="E645" s="26" t="s">
        <v>2134</v>
      </c>
      <c r="F645" s="26" t="s">
        <v>11</v>
      </c>
      <c r="G645" s="27"/>
      <c r="H645" s="27"/>
      <c r="I645" s="27"/>
      <c r="J645" s="27"/>
      <c r="K645" s="27"/>
      <c r="L645" s="27"/>
      <c r="M645" s="27"/>
      <c r="N645" s="28"/>
      <c r="O645" s="28"/>
      <c r="P645" s="28"/>
      <c r="Q645" s="28"/>
    </row>
    <row r="646" spans="1:17" ht="18" customHeight="1">
      <c r="A646" s="26">
        <v>2</v>
      </c>
      <c r="B646" s="26" t="s">
        <v>477</v>
      </c>
      <c r="C646" s="26">
        <v>2026</v>
      </c>
      <c r="D646" s="26">
        <v>14</v>
      </c>
      <c r="E646" s="26" t="s">
        <v>2126</v>
      </c>
      <c r="F646" s="26" t="s">
        <v>11</v>
      </c>
      <c r="G646" s="27"/>
      <c r="H646" s="27"/>
      <c r="I646" s="27"/>
      <c r="J646" s="27"/>
      <c r="K646" s="27"/>
      <c r="L646" s="27"/>
      <c r="M646" s="27"/>
      <c r="N646" s="28"/>
      <c r="O646" s="28"/>
      <c r="P646" s="28"/>
      <c r="Q646" s="28"/>
    </row>
    <row r="647" spans="1:17" ht="18" customHeight="1">
      <c r="A647" s="26">
        <v>2</v>
      </c>
      <c r="B647" s="26" t="s">
        <v>477</v>
      </c>
      <c r="C647" s="26">
        <v>2026</v>
      </c>
      <c r="D647" s="26">
        <v>14</v>
      </c>
      <c r="E647" s="26" t="s">
        <v>2127</v>
      </c>
      <c r="F647" s="26" t="s">
        <v>11</v>
      </c>
      <c r="G647" s="27" t="s">
        <v>106</v>
      </c>
      <c r="H647" s="27" t="s">
        <v>85</v>
      </c>
      <c r="I647" s="27" t="s">
        <v>98</v>
      </c>
      <c r="J647" s="27" t="s">
        <v>73</v>
      </c>
      <c r="K647" s="27" t="s">
        <v>104</v>
      </c>
      <c r="L647" s="27" t="s">
        <v>153</v>
      </c>
      <c r="M647" s="27" t="s">
        <v>2452</v>
      </c>
      <c r="N647" s="28">
        <v>1</v>
      </c>
      <c r="O647" s="28">
        <v>0</v>
      </c>
      <c r="P647" s="28">
        <v>0</v>
      </c>
      <c r="Q647" s="28">
        <v>0</v>
      </c>
    </row>
    <row r="648" spans="1:17" ht="18" customHeight="1">
      <c r="A648" s="26">
        <v>2</v>
      </c>
      <c r="B648" s="26" t="s">
        <v>477</v>
      </c>
      <c r="C648" s="26">
        <v>2026</v>
      </c>
      <c r="D648" s="26">
        <v>14</v>
      </c>
      <c r="E648" s="26" t="s">
        <v>2127</v>
      </c>
      <c r="F648" s="26" t="s">
        <v>11</v>
      </c>
      <c r="G648" s="27" t="s">
        <v>79</v>
      </c>
      <c r="H648" s="27" t="s">
        <v>52</v>
      </c>
      <c r="I648" s="27" t="s">
        <v>103</v>
      </c>
      <c r="J648" s="27" t="s">
        <v>127</v>
      </c>
      <c r="K648" s="27" t="s">
        <v>214</v>
      </c>
      <c r="L648" s="27" t="s">
        <v>113</v>
      </c>
      <c r="M648" s="27" t="s">
        <v>2453</v>
      </c>
      <c r="N648" s="28">
        <v>1</v>
      </c>
      <c r="O648" s="28">
        <v>0</v>
      </c>
      <c r="P648" s="28">
        <v>0</v>
      </c>
      <c r="Q648" s="28">
        <v>0</v>
      </c>
    </row>
    <row r="649" spans="1:17" ht="18" customHeight="1">
      <c r="A649" s="26">
        <v>2</v>
      </c>
      <c r="B649" s="26" t="s">
        <v>477</v>
      </c>
      <c r="C649" s="26">
        <v>2026</v>
      </c>
      <c r="D649" s="26">
        <v>14</v>
      </c>
      <c r="E649" s="26" t="s">
        <v>2127</v>
      </c>
      <c r="F649" s="26" t="s">
        <v>11</v>
      </c>
      <c r="G649" s="27" t="s">
        <v>87</v>
      </c>
      <c r="H649" s="27" t="s">
        <v>64</v>
      </c>
      <c r="I649" s="27" t="s">
        <v>80</v>
      </c>
      <c r="J649" s="27" t="s">
        <v>107</v>
      </c>
      <c r="K649" s="27" t="s">
        <v>82</v>
      </c>
      <c r="L649" s="27" t="s">
        <v>68</v>
      </c>
      <c r="M649" s="27" t="s">
        <v>2454</v>
      </c>
      <c r="N649" s="28">
        <v>1</v>
      </c>
      <c r="O649" s="28">
        <v>0</v>
      </c>
      <c r="P649" s="28">
        <v>0</v>
      </c>
      <c r="Q649" s="28">
        <v>0</v>
      </c>
    </row>
    <row r="650" spans="1:17" ht="18" customHeight="1">
      <c r="A650" s="26">
        <v>2</v>
      </c>
      <c r="B650" s="26" t="s">
        <v>477</v>
      </c>
      <c r="C650" s="26">
        <v>2026</v>
      </c>
      <c r="D650" s="26">
        <v>14</v>
      </c>
      <c r="E650" s="26" t="s">
        <v>2128</v>
      </c>
      <c r="F650" s="26" t="s">
        <v>11</v>
      </c>
      <c r="G650" s="27" t="s">
        <v>100</v>
      </c>
      <c r="H650" s="27" t="s">
        <v>85</v>
      </c>
      <c r="I650" s="27" t="s">
        <v>39</v>
      </c>
      <c r="J650" s="27" t="s">
        <v>66</v>
      </c>
      <c r="K650" s="27" t="s">
        <v>41</v>
      </c>
      <c r="L650" s="27" t="s">
        <v>159</v>
      </c>
      <c r="M650" s="27" t="s">
        <v>2455</v>
      </c>
      <c r="N650" s="28">
        <v>1</v>
      </c>
      <c r="O650" s="28">
        <v>0</v>
      </c>
      <c r="P650" s="28">
        <v>0</v>
      </c>
      <c r="Q650" s="28">
        <v>0</v>
      </c>
    </row>
    <row r="651" spans="1:17" ht="18" customHeight="1">
      <c r="A651" s="26">
        <v>2</v>
      </c>
      <c r="B651" s="26" t="s">
        <v>477</v>
      </c>
      <c r="C651" s="26">
        <v>2026</v>
      </c>
      <c r="D651" s="26">
        <v>14</v>
      </c>
      <c r="E651" s="26" t="s">
        <v>2128</v>
      </c>
      <c r="F651" s="26" t="s">
        <v>11</v>
      </c>
      <c r="G651" s="27" t="s">
        <v>51</v>
      </c>
      <c r="H651" s="27" t="s">
        <v>52</v>
      </c>
      <c r="I651" s="27" t="s">
        <v>46</v>
      </c>
      <c r="J651" s="27" t="s">
        <v>40</v>
      </c>
      <c r="K651" s="27" t="s">
        <v>82</v>
      </c>
      <c r="L651" s="27" t="s">
        <v>119</v>
      </c>
      <c r="M651" s="27" t="s">
        <v>2456</v>
      </c>
      <c r="N651" s="28">
        <v>1</v>
      </c>
      <c r="O651" s="28">
        <v>0</v>
      </c>
      <c r="P651" s="28">
        <v>0</v>
      </c>
      <c r="Q651" s="28">
        <v>0</v>
      </c>
    </row>
    <row r="652" spans="1:17" ht="18" customHeight="1">
      <c r="A652" s="26">
        <v>2</v>
      </c>
      <c r="B652" s="26" t="s">
        <v>477</v>
      </c>
      <c r="C652" s="26">
        <v>2026</v>
      </c>
      <c r="D652" s="26">
        <v>14</v>
      </c>
      <c r="E652" s="26" t="s">
        <v>2128</v>
      </c>
      <c r="F652" s="26" t="s">
        <v>11</v>
      </c>
      <c r="G652" s="27" t="s">
        <v>100</v>
      </c>
      <c r="H652" s="27" t="s">
        <v>91</v>
      </c>
      <c r="I652" s="27" t="s">
        <v>65</v>
      </c>
      <c r="J652" s="27" t="s">
        <v>112</v>
      </c>
      <c r="K652" s="27" t="s">
        <v>108</v>
      </c>
      <c r="L652" s="27" t="s">
        <v>55</v>
      </c>
      <c r="M652" s="27" t="s">
        <v>2457</v>
      </c>
      <c r="N652" s="28">
        <v>1</v>
      </c>
      <c r="O652" s="28">
        <v>0</v>
      </c>
      <c r="P652" s="28">
        <v>0</v>
      </c>
      <c r="Q652" s="28">
        <v>0</v>
      </c>
    </row>
    <row r="653" spans="1:17" ht="18" customHeight="1">
      <c r="A653" s="26">
        <v>2</v>
      </c>
      <c r="B653" s="26" t="s">
        <v>477</v>
      </c>
      <c r="C653" s="26">
        <v>2026</v>
      </c>
      <c r="D653" s="26">
        <v>14</v>
      </c>
      <c r="E653" s="26" t="s">
        <v>2128</v>
      </c>
      <c r="F653" s="26" t="s">
        <v>11</v>
      </c>
      <c r="G653" s="27" t="s">
        <v>106</v>
      </c>
      <c r="H653" s="27" t="s">
        <v>64</v>
      </c>
      <c r="I653" s="27" t="s">
        <v>39</v>
      </c>
      <c r="J653" s="27" t="s">
        <v>92</v>
      </c>
      <c r="K653" s="27" t="s">
        <v>82</v>
      </c>
      <c r="L653" s="27" t="s">
        <v>115</v>
      </c>
      <c r="M653" s="27" t="s">
        <v>2458</v>
      </c>
      <c r="N653" s="28">
        <v>1</v>
      </c>
      <c r="O653" s="28">
        <v>0</v>
      </c>
      <c r="P653" s="28">
        <v>0</v>
      </c>
      <c r="Q653" s="28">
        <v>0</v>
      </c>
    </row>
    <row r="654" spans="1:17" ht="18" customHeight="1">
      <c r="A654" s="26">
        <v>2</v>
      </c>
      <c r="B654" s="26" t="s">
        <v>477</v>
      </c>
      <c r="C654" s="26">
        <v>2026</v>
      </c>
      <c r="D654" s="26">
        <v>14</v>
      </c>
      <c r="E654" s="26" t="s">
        <v>2129</v>
      </c>
      <c r="F654" s="26" t="s">
        <v>11</v>
      </c>
      <c r="G654" s="27"/>
      <c r="H654" s="27"/>
      <c r="I654" s="27"/>
      <c r="J654" s="27"/>
      <c r="K654" s="27"/>
      <c r="L654" s="27"/>
      <c r="M654" s="27"/>
      <c r="N654" s="28"/>
      <c r="O654" s="28"/>
      <c r="P654" s="28"/>
      <c r="Q654" s="28"/>
    </row>
    <row r="655" spans="1:17" ht="18" customHeight="1">
      <c r="A655" s="26">
        <v>2</v>
      </c>
      <c r="B655" s="26" t="s">
        <v>477</v>
      </c>
      <c r="C655" s="26">
        <v>2026</v>
      </c>
      <c r="D655" s="26">
        <v>14</v>
      </c>
      <c r="E655" s="26" t="s">
        <v>2130</v>
      </c>
      <c r="F655" s="26" t="s">
        <v>11</v>
      </c>
      <c r="G655" s="27"/>
      <c r="H655" s="27"/>
      <c r="I655" s="27"/>
      <c r="J655" s="27"/>
      <c r="K655" s="27"/>
      <c r="L655" s="27"/>
      <c r="M655" s="27"/>
      <c r="N655" s="28"/>
      <c r="O655" s="28"/>
      <c r="P655" s="28"/>
      <c r="Q655" s="28"/>
    </row>
    <row r="656" spans="1:17" ht="18" customHeight="1">
      <c r="A656" s="26">
        <v>2</v>
      </c>
      <c r="B656" s="26" t="s">
        <v>477</v>
      </c>
      <c r="C656" s="26">
        <v>2026</v>
      </c>
      <c r="D656" s="26">
        <v>14</v>
      </c>
      <c r="E656" s="26" t="s">
        <v>2133</v>
      </c>
      <c r="F656" s="26" t="s">
        <v>11</v>
      </c>
      <c r="G656" s="27"/>
      <c r="H656" s="27"/>
      <c r="I656" s="27"/>
      <c r="J656" s="27"/>
      <c r="K656" s="27"/>
      <c r="L656" s="27"/>
      <c r="M656" s="27"/>
      <c r="N656" s="28"/>
      <c r="O656" s="28"/>
      <c r="P656" s="28"/>
      <c r="Q656" s="28"/>
    </row>
    <row r="657" spans="1:17" ht="18" customHeight="1">
      <c r="A657" s="26">
        <v>2</v>
      </c>
      <c r="B657" s="26" t="s">
        <v>477</v>
      </c>
      <c r="C657" s="26">
        <v>2026</v>
      </c>
      <c r="D657" s="26">
        <v>14</v>
      </c>
      <c r="E657" s="26" t="s">
        <v>2134</v>
      </c>
      <c r="F657" s="26" t="s">
        <v>11</v>
      </c>
      <c r="G657" s="27"/>
      <c r="H657" s="27"/>
      <c r="I657" s="27"/>
      <c r="J657" s="27"/>
      <c r="K657" s="27"/>
      <c r="L657" s="27"/>
      <c r="M657" s="27"/>
      <c r="N657" s="28"/>
      <c r="O657" s="28"/>
      <c r="P657" s="28"/>
      <c r="Q657" s="28"/>
    </row>
    <row r="658" spans="1:17" ht="18" customHeight="1">
      <c r="A658" s="26">
        <v>3</v>
      </c>
      <c r="B658" s="26" t="s">
        <v>477</v>
      </c>
      <c r="C658" s="26">
        <v>2026</v>
      </c>
      <c r="D658" s="26">
        <v>14</v>
      </c>
      <c r="E658" s="26" t="s">
        <v>2126</v>
      </c>
      <c r="F658" s="26" t="s">
        <v>11</v>
      </c>
      <c r="G658" s="27"/>
      <c r="H658" s="27"/>
      <c r="I658" s="27"/>
      <c r="J658" s="27"/>
      <c r="K658" s="27"/>
      <c r="L658" s="27"/>
      <c r="M658" s="27"/>
      <c r="N658" s="28"/>
      <c r="O658" s="28"/>
      <c r="P658" s="28"/>
      <c r="Q658" s="28"/>
    </row>
    <row r="659" spans="1:17" ht="18" customHeight="1">
      <c r="A659" s="26">
        <v>3</v>
      </c>
      <c r="B659" s="26" t="s">
        <v>477</v>
      </c>
      <c r="C659" s="26">
        <v>2026</v>
      </c>
      <c r="D659" s="26">
        <v>14</v>
      </c>
      <c r="E659" s="26" t="s">
        <v>2127</v>
      </c>
      <c r="F659" s="26" t="s">
        <v>11</v>
      </c>
      <c r="G659" s="27"/>
      <c r="H659" s="27"/>
      <c r="I659" s="27"/>
      <c r="J659" s="27"/>
      <c r="K659" s="27"/>
      <c r="L659" s="27"/>
      <c r="M659" s="27"/>
      <c r="N659" s="28"/>
      <c r="O659" s="28"/>
      <c r="P659" s="28"/>
      <c r="Q659" s="28"/>
    </row>
    <row r="660" spans="1:17" ht="18" customHeight="1">
      <c r="A660" s="26">
        <v>3</v>
      </c>
      <c r="B660" s="26" t="s">
        <v>477</v>
      </c>
      <c r="C660" s="26">
        <v>2026</v>
      </c>
      <c r="D660" s="26">
        <v>14</v>
      </c>
      <c r="E660" s="26" t="s">
        <v>2128</v>
      </c>
      <c r="F660" s="26" t="s">
        <v>11</v>
      </c>
      <c r="G660" s="27"/>
      <c r="H660" s="27"/>
      <c r="I660" s="27"/>
      <c r="J660" s="27"/>
      <c r="K660" s="27"/>
      <c r="L660" s="27"/>
      <c r="M660" s="27"/>
      <c r="N660" s="28"/>
      <c r="O660" s="28"/>
      <c r="P660" s="28"/>
      <c r="Q660" s="28"/>
    </row>
    <row r="661" spans="1:17" ht="18" customHeight="1">
      <c r="A661" s="26">
        <v>3</v>
      </c>
      <c r="B661" s="26" t="s">
        <v>477</v>
      </c>
      <c r="C661" s="26">
        <v>2026</v>
      </c>
      <c r="D661" s="26">
        <v>14</v>
      </c>
      <c r="E661" s="26" t="s">
        <v>2129</v>
      </c>
      <c r="F661" s="26" t="s">
        <v>11</v>
      </c>
      <c r="G661" s="27"/>
      <c r="H661" s="27"/>
      <c r="I661" s="27"/>
      <c r="J661" s="27"/>
      <c r="K661" s="27"/>
      <c r="L661" s="27"/>
      <c r="M661" s="27"/>
      <c r="N661" s="28"/>
      <c r="O661" s="28"/>
      <c r="P661" s="28"/>
      <c r="Q661" s="28"/>
    </row>
    <row r="662" spans="1:17" ht="18" customHeight="1">
      <c r="A662" s="26">
        <v>3</v>
      </c>
      <c r="B662" s="26" t="s">
        <v>477</v>
      </c>
      <c r="C662" s="26">
        <v>2026</v>
      </c>
      <c r="D662" s="26">
        <v>14</v>
      </c>
      <c r="E662" s="26" t="s">
        <v>2130</v>
      </c>
      <c r="F662" s="26" t="s">
        <v>11</v>
      </c>
      <c r="G662" s="27" t="s">
        <v>79</v>
      </c>
      <c r="H662" s="27" t="s">
        <v>52</v>
      </c>
      <c r="I662" s="27" t="s">
        <v>65</v>
      </c>
      <c r="J662" s="27" t="s">
        <v>47</v>
      </c>
      <c r="K662" s="27" t="s">
        <v>104</v>
      </c>
      <c r="L662" s="27" t="s">
        <v>60</v>
      </c>
      <c r="M662" s="27" t="s">
        <v>2459</v>
      </c>
      <c r="N662" s="28">
        <v>1</v>
      </c>
      <c r="O662" s="28">
        <v>1</v>
      </c>
      <c r="P662" s="28">
        <v>0</v>
      </c>
      <c r="Q662" s="28">
        <v>0</v>
      </c>
    </row>
    <row r="663" spans="1:17" ht="18" customHeight="1">
      <c r="A663" s="26">
        <v>3</v>
      </c>
      <c r="B663" s="26" t="s">
        <v>477</v>
      </c>
      <c r="C663" s="26">
        <v>2026</v>
      </c>
      <c r="D663" s="26">
        <v>14</v>
      </c>
      <c r="E663" s="26" t="s">
        <v>2133</v>
      </c>
      <c r="F663" s="26" t="s">
        <v>11</v>
      </c>
      <c r="G663" s="27"/>
      <c r="H663" s="27"/>
      <c r="I663" s="27"/>
      <c r="J663" s="27"/>
      <c r="K663" s="27"/>
      <c r="L663" s="27"/>
      <c r="M663" s="27"/>
      <c r="N663" s="28"/>
      <c r="O663" s="28"/>
      <c r="P663" s="28"/>
      <c r="Q663" s="28"/>
    </row>
    <row r="664" spans="1:17" ht="18" customHeight="1">
      <c r="A664" s="26">
        <v>3</v>
      </c>
      <c r="B664" s="26" t="s">
        <v>477</v>
      </c>
      <c r="C664" s="26">
        <v>2026</v>
      </c>
      <c r="D664" s="26">
        <v>14</v>
      </c>
      <c r="E664" s="26" t="s">
        <v>2134</v>
      </c>
      <c r="F664" s="26" t="s">
        <v>11</v>
      </c>
      <c r="G664" s="27" t="s">
        <v>51</v>
      </c>
      <c r="H664" s="27" t="s">
        <v>91</v>
      </c>
      <c r="I664" s="27" t="s">
        <v>103</v>
      </c>
      <c r="J664" s="27" t="s">
        <v>107</v>
      </c>
      <c r="K664" s="27" t="s">
        <v>104</v>
      </c>
      <c r="L664" s="27" t="s">
        <v>113</v>
      </c>
      <c r="M664" s="27" t="s">
        <v>2460</v>
      </c>
      <c r="N664" s="28">
        <v>1</v>
      </c>
      <c r="O664" s="28">
        <v>0</v>
      </c>
      <c r="P664" s="28">
        <v>0</v>
      </c>
      <c r="Q664" s="28">
        <v>0</v>
      </c>
    </row>
    <row r="665" spans="1:17" ht="18" customHeight="1">
      <c r="A665" s="26">
        <v>6</v>
      </c>
      <c r="B665" s="26" t="s">
        <v>477</v>
      </c>
      <c r="C665" s="26">
        <v>2026</v>
      </c>
      <c r="D665" s="26">
        <v>14</v>
      </c>
      <c r="E665" s="26" t="s">
        <v>2126</v>
      </c>
      <c r="F665" s="26" t="s">
        <v>11</v>
      </c>
      <c r="G665" s="27" t="s">
        <v>79</v>
      </c>
      <c r="H665" s="27" t="s">
        <v>45</v>
      </c>
      <c r="I665" s="27" t="s">
        <v>65</v>
      </c>
      <c r="J665" s="27" t="s">
        <v>81</v>
      </c>
      <c r="K665" s="27" t="s">
        <v>108</v>
      </c>
      <c r="L665" s="27" t="s">
        <v>42</v>
      </c>
      <c r="M665" s="27" t="s">
        <v>2461</v>
      </c>
      <c r="N665" s="28">
        <v>1</v>
      </c>
      <c r="O665" s="28">
        <v>0</v>
      </c>
      <c r="P665" s="28">
        <v>0</v>
      </c>
      <c r="Q665" s="28">
        <v>0</v>
      </c>
    </row>
    <row r="666" spans="1:17" ht="18" customHeight="1">
      <c r="A666" s="26">
        <v>6</v>
      </c>
      <c r="B666" s="26" t="s">
        <v>477</v>
      </c>
      <c r="C666" s="26">
        <v>2026</v>
      </c>
      <c r="D666" s="26">
        <v>14</v>
      </c>
      <c r="E666" s="26" t="s">
        <v>2126</v>
      </c>
      <c r="F666" s="26" t="s">
        <v>11</v>
      </c>
      <c r="G666" s="27" t="s">
        <v>87</v>
      </c>
      <c r="H666" s="27" t="s">
        <v>45</v>
      </c>
      <c r="I666" s="27" t="s">
        <v>118</v>
      </c>
      <c r="J666" s="27" t="s">
        <v>59</v>
      </c>
      <c r="K666" s="27" t="s">
        <v>214</v>
      </c>
      <c r="L666" s="27" t="s">
        <v>68</v>
      </c>
      <c r="M666" s="27" t="s">
        <v>2462</v>
      </c>
      <c r="N666" s="28">
        <v>1</v>
      </c>
      <c r="O666" s="28">
        <v>0</v>
      </c>
      <c r="P666" s="28">
        <v>0</v>
      </c>
      <c r="Q666" s="28">
        <v>0</v>
      </c>
    </row>
    <row r="667" spans="1:17" ht="18" customHeight="1">
      <c r="A667" s="26">
        <v>6</v>
      </c>
      <c r="B667" s="26" t="s">
        <v>477</v>
      </c>
      <c r="C667" s="26">
        <v>2026</v>
      </c>
      <c r="D667" s="26">
        <v>14</v>
      </c>
      <c r="E667" s="26" t="s">
        <v>2127</v>
      </c>
      <c r="F667" s="26" t="s">
        <v>11</v>
      </c>
      <c r="G667" s="27"/>
      <c r="H667" s="27"/>
      <c r="I667" s="27"/>
      <c r="J667" s="27"/>
      <c r="K667" s="27"/>
      <c r="L667" s="27"/>
      <c r="M667" s="27"/>
      <c r="N667" s="28"/>
      <c r="O667" s="28"/>
      <c r="P667" s="28"/>
      <c r="Q667" s="28"/>
    </row>
    <row r="668" spans="1:17" ht="18" customHeight="1">
      <c r="A668" s="26">
        <v>6</v>
      </c>
      <c r="B668" s="26" t="s">
        <v>477</v>
      </c>
      <c r="C668" s="26">
        <v>2026</v>
      </c>
      <c r="D668" s="26">
        <v>14</v>
      </c>
      <c r="E668" s="26" t="s">
        <v>2128</v>
      </c>
      <c r="F668" s="26" t="s">
        <v>11</v>
      </c>
      <c r="G668" s="27" t="s">
        <v>44</v>
      </c>
      <c r="H668" s="27" t="s">
        <v>38</v>
      </c>
      <c r="I668" s="27" t="s">
        <v>80</v>
      </c>
      <c r="J668" s="27" t="s">
        <v>112</v>
      </c>
      <c r="K668" s="27" t="s">
        <v>214</v>
      </c>
      <c r="L668" s="27" t="s">
        <v>74</v>
      </c>
      <c r="M668" s="27" t="s">
        <v>2463</v>
      </c>
      <c r="N668" s="28">
        <v>1</v>
      </c>
      <c r="O668" s="28">
        <v>0</v>
      </c>
      <c r="P668" s="28">
        <v>0</v>
      </c>
      <c r="Q668" s="28">
        <v>0</v>
      </c>
    </row>
    <row r="669" spans="1:17" ht="18" customHeight="1">
      <c r="A669" s="26">
        <v>6</v>
      </c>
      <c r="B669" s="26" t="s">
        <v>477</v>
      </c>
      <c r="C669" s="26">
        <v>2026</v>
      </c>
      <c r="D669" s="26">
        <v>14</v>
      </c>
      <c r="E669" s="26" t="s">
        <v>2128</v>
      </c>
      <c r="F669" s="26" t="s">
        <v>11</v>
      </c>
      <c r="G669" s="27" t="s">
        <v>70</v>
      </c>
      <c r="H669" s="27" t="s">
        <v>85</v>
      </c>
      <c r="I669" s="27" t="s">
        <v>58</v>
      </c>
      <c r="J669" s="27" t="s">
        <v>47</v>
      </c>
      <c r="K669" s="27" t="s">
        <v>108</v>
      </c>
      <c r="L669" s="27" t="s">
        <v>131</v>
      </c>
      <c r="M669" s="27" t="s">
        <v>2464</v>
      </c>
      <c r="N669" s="28">
        <v>1</v>
      </c>
      <c r="O669" s="28">
        <v>0</v>
      </c>
      <c r="P669" s="28">
        <v>0</v>
      </c>
      <c r="Q669" s="28">
        <v>0</v>
      </c>
    </row>
    <row r="670" spans="1:17" ht="18" customHeight="1">
      <c r="A670" s="26">
        <v>6</v>
      </c>
      <c r="B670" s="26" t="s">
        <v>477</v>
      </c>
      <c r="C670" s="26">
        <v>2026</v>
      </c>
      <c r="D670" s="26">
        <v>14</v>
      </c>
      <c r="E670" s="26" t="s">
        <v>2129</v>
      </c>
      <c r="F670" s="26" t="s">
        <v>11</v>
      </c>
      <c r="G670" s="27"/>
      <c r="H670" s="27"/>
      <c r="I670" s="27"/>
      <c r="J670" s="27"/>
      <c r="K670" s="27"/>
      <c r="L670" s="27"/>
      <c r="M670" s="27"/>
      <c r="N670" s="28"/>
      <c r="O670" s="28"/>
      <c r="P670" s="28"/>
      <c r="Q670" s="28"/>
    </row>
    <row r="671" spans="1:17" ht="18" customHeight="1">
      <c r="A671" s="26">
        <v>6</v>
      </c>
      <c r="B671" s="26" t="s">
        <v>477</v>
      </c>
      <c r="C671" s="26">
        <v>2026</v>
      </c>
      <c r="D671" s="26">
        <v>14</v>
      </c>
      <c r="E671" s="26" t="s">
        <v>2130</v>
      </c>
      <c r="F671" s="26" t="s">
        <v>11</v>
      </c>
      <c r="G671" s="27"/>
      <c r="H671" s="27"/>
      <c r="I671" s="27"/>
      <c r="J671" s="27"/>
      <c r="K671" s="27"/>
      <c r="L671" s="27"/>
      <c r="M671" s="27"/>
      <c r="N671" s="28"/>
      <c r="O671" s="28"/>
      <c r="P671" s="28"/>
      <c r="Q671" s="28"/>
    </row>
    <row r="672" spans="1:17" ht="18" customHeight="1">
      <c r="A672" s="26">
        <v>6</v>
      </c>
      <c r="B672" s="26" t="s">
        <v>477</v>
      </c>
      <c r="C672" s="26">
        <v>2026</v>
      </c>
      <c r="D672" s="26">
        <v>14</v>
      </c>
      <c r="E672" s="26" t="s">
        <v>2133</v>
      </c>
      <c r="F672" s="26" t="s">
        <v>11</v>
      </c>
      <c r="G672" s="27" t="s">
        <v>100</v>
      </c>
      <c r="H672" s="27" t="s">
        <v>85</v>
      </c>
      <c r="I672" s="27" t="s">
        <v>72</v>
      </c>
      <c r="J672" s="27" t="s">
        <v>127</v>
      </c>
      <c r="K672" s="27" t="s">
        <v>54</v>
      </c>
      <c r="L672" s="27" t="s">
        <v>124</v>
      </c>
      <c r="M672" s="27" t="s">
        <v>2465</v>
      </c>
      <c r="N672" s="28">
        <v>1</v>
      </c>
      <c r="O672" s="28">
        <v>0</v>
      </c>
      <c r="P672" s="28">
        <v>0</v>
      </c>
      <c r="Q672" s="28">
        <v>0</v>
      </c>
    </row>
    <row r="673" spans="1:17" ht="18" customHeight="1">
      <c r="A673" s="26">
        <v>6</v>
      </c>
      <c r="B673" s="26" t="s">
        <v>477</v>
      </c>
      <c r="C673" s="26">
        <v>2026</v>
      </c>
      <c r="D673" s="26">
        <v>14</v>
      </c>
      <c r="E673" s="26" t="s">
        <v>2133</v>
      </c>
      <c r="F673" s="26" t="s">
        <v>11</v>
      </c>
      <c r="G673" s="27" t="s">
        <v>100</v>
      </c>
      <c r="H673" s="27" t="s">
        <v>91</v>
      </c>
      <c r="I673" s="27" t="s">
        <v>142</v>
      </c>
      <c r="J673" s="27" t="s">
        <v>40</v>
      </c>
      <c r="K673" s="27" t="s">
        <v>82</v>
      </c>
      <c r="L673" s="27" t="s">
        <v>74</v>
      </c>
      <c r="M673" s="27" t="s">
        <v>2466</v>
      </c>
      <c r="N673" s="28">
        <v>1</v>
      </c>
      <c r="O673" s="28">
        <v>0</v>
      </c>
      <c r="P673" s="28">
        <v>0</v>
      </c>
      <c r="Q673" s="28">
        <v>0</v>
      </c>
    </row>
    <row r="674" spans="1:17" ht="18" customHeight="1">
      <c r="A674" s="26">
        <v>6</v>
      </c>
      <c r="B674" s="26" t="s">
        <v>477</v>
      </c>
      <c r="C674" s="26">
        <v>2026</v>
      </c>
      <c r="D674" s="26">
        <v>14</v>
      </c>
      <c r="E674" s="26" t="s">
        <v>2134</v>
      </c>
      <c r="F674" s="26" t="s">
        <v>11</v>
      </c>
      <c r="G674" s="27"/>
      <c r="H674" s="27"/>
      <c r="I674" s="27"/>
      <c r="J674" s="27"/>
      <c r="K674" s="27"/>
      <c r="L674" s="27"/>
      <c r="M674" s="27"/>
      <c r="N674" s="28"/>
      <c r="O674" s="28"/>
      <c r="P674" s="28"/>
      <c r="Q674" s="28"/>
    </row>
    <row r="675" spans="1:17" ht="18" customHeight="1">
      <c r="A675" s="26">
        <v>7</v>
      </c>
      <c r="B675" s="26" t="s">
        <v>477</v>
      </c>
      <c r="C675" s="26">
        <v>2026</v>
      </c>
      <c r="D675" s="26">
        <v>14</v>
      </c>
      <c r="E675" s="26" t="s">
        <v>2126</v>
      </c>
      <c r="F675" s="26" t="s">
        <v>11</v>
      </c>
      <c r="G675" s="27"/>
      <c r="H675" s="27"/>
      <c r="I675" s="27"/>
      <c r="J675" s="27"/>
      <c r="K675" s="27"/>
      <c r="L675" s="27"/>
      <c r="M675" s="27"/>
      <c r="N675" s="28"/>
      <c r="O675" s="28"/>
      <c r="P675" s="28"/>
      <c r="Q675" s="28"/>
    </row>
    <row r="676" spans="1:17" ht="18" customHeight="1">
      <c r="A676" s="26">
        <v>7</v>
      </c>
      <c r="B676" s="26" t="s">
        <v>477</v>
      </c>
      <c r="C676" s="26">
        <v>2026</v>
      </c>
      <c r="D676" s="26">
        <v>14</v>
      </c>
      <c r="E676" s="26" t="s">
        <v>2127</v>
      </c>
      <c r="F676" s="26" t="s">
        <v>11</v>
      </c>
      <c r="G676" s="27" t="s">
        <v>37</v>
      </c>
      <c r="H676" s="27" t="s">
        <v>85</v>
      </c>
      <c r="I676" s="27" t="s">
        <v>142</v>
      </c>
      <c r="J676" s="27" t="s">
        <v>112</v>
      </c>
      <c r="K676" s="27" t="s">
        <v>88</v>
      </c>
      <c r="L676" s="27" t="s">
        <v>147</v>
      </c>
      <c r="M676" s="27" t="s">
        <v>2467</v>
      </c>
      <c r="N676" s="28">
        <v>1</v>
      </c>
      <c r="O676" s="28">
        <v>0</v>
      </c>
      <c r="P676" s="28">
        <v>0</v>
      </c>
      <c r="Q676" s="28">
        <v>0</v>
      </c>
    </row>
    <row r="677" spans="1:17" ht="18" customHeight="1">
      <c r="A677" s="26">
        <v>7</v>
      </c>
      <c r="B677" s="26" t="s">
        <v>477</v>
      </c>
      <c r="C677" s="26">
        <v>2026</v>
      </c>
      <c r="D677" s="26">
        <v>14</v>
      </c>
      <c r="E677" s="26" t="s">
        <v>2127</v>
      </c>
      <c r="F677" s="26" t="s">
        <v>11</v>
      </c>
      <c r="G677" s="27" t="s">
        <v>51</v>
      </c>
      <c r="H677" s="27" t="s">
        <v>38</v>
      </c>
      <c r="I677" s="27" t="s">
        <v>58</v>
      </c>
      <c r="J677" s="27" t="s">
        <v>130</v>
      </c>
      <c r="K677" s="27" t="s">
        <v>108</v>
      </c>
      <c r="L677" s="27" t="s">
        <v>115</v>
      </c>
      <c r="M677" s="27" t="s">
        <v>2468</v>
      </c>
      <c r="N677" s="28">
        <v>1</v>
      </c>
      <c r="O677" s="28">
        <v>0</v>
      </c>
      <c r="P677" s="28">
        <v>0</v>
      </c>
      <c r="Q677" s="28">
        <v>0</v>
      </c>
    </row>
    <row r="678" spans="1:17" ht="18" customHeight="1">
      <c r="A678" s="26">
        <v>7</v>
      </c>
      <c r="B678" s="26" t="s">
        <v>477</v>
      </c>
      <c r="C678" s="26">
        <v>2026</v>
      </c>
      <c r="D678" s="26">
        <v>14</v>
      </c>
      <c r="E678" s="26" t="s">
        <v>2127</v>
      </c>
      <c r="F678" s="26" t="s">
        <v>11</v>
      </c>
      <c r="G678" s="27" t="s">
        <v>70</v>
      </c>
      <c r="H678" s="27" t="s">
        <v>57</v>
      </c>
      <c r="I678" s="27" t="s">
        <v>80</v>
      </c>
      <c r="J678" s="27" t="s">
        <v>73</v>
      </c>
      <c r="K678" s="27" t="s">
        <v>41</v>
      </c>
      <c r="L678" s="27" t="s">
        <v>119</v>
      </c>
      <c r="M678" s="27" t="s">
        <v>2469</v>
      </c>
      <c r="N678" s="28">
        <v>1</v>
      </c>
      <c r="O678" s="28">
        <v>0</v>
      </c>
      <c r="P678" s="28">
        <v>0</v>
      </c>
      <c r="Q678" s="28">
        <v>0</v>
      </c>
    </row>
    <row r="679" spans="1:17" ht="18" customHeight="1">
      <c r="A679" s="26">
        <v>7</v>
      </c>
      <c r="B679" s="26" t="s">
        <v>477</v>
      </c>
      <c r="C679" s="26">
        <v>2026</v>
      </c>
      <c r="D679" s="26">
        <v>14</v>
      </c>
      <c r="E679" s="26" t="s">
        <v>2127</v>
      </c>
      <c r="F679" s="26" t="s">
        <v>11</v>
      </c>
      <c r="G679" s="27" t="s">
        <v>37</v>
      </c>
      <c r="H679" s="27" t="s">
        <v>45</v>
      </c>
      <c r="I679" s="27" t="s">
        <v>72</v>
      </c>
      <c r="J679" s="27" t="s">
        <v>122</v>
      </c>
      <c r="K679" s="27" t="s">
        <v>82</v>
      </c>
      <c r="L679" s="27" t="s">
        <v>128</v>
      </c>
      <c r="M679" s="27" t="s">
        <v>2470</v>
      </c>
      <c r="N679" s="28">
        <v>1</v>
      </c>
      <c r="O679" s="28">
        <v>0</v>
      </c>
      <c r="P679" s="28">
        <v>0</v>
      </c>
      <c r="Q679" s="28">
        <v>0</v>
      </c>
    </row>
    <row r="680" spans="1:17" ht="18" customHeight="1">
      <c r="A680" s="26">
        <v>7</v>
      </c>
      <c r="B680" s="26" t="s">
        <v>477</v>
      </c>
      <c r="C680" s="26">
        <v>2026</v>
      </c>
      <c r="D680" s="26">
        <v>14</v>
      </c>
      <c r="E680" s="26" t="s">
        <v>2128</v>
      </c>
      <c r="F680" s="26" t="s">
        <v>11</v>
      </c>
      <c r="G680" s="27"/>
      <c r="H680" s="27"/>
      <c r="I680" s="27"/>
      <c r="J680" s="27"/>
      <c r="K680" s="27"/>
      <c r="L680" s="27"/>
      <c r="M680" s="27"/>
      <c r="N680" s="28"/>
      <c r="O680" s="28"/>
      <c r="P680" s="28"/>
      <c r="Q680" s="28"/>
    </row>
    <row r="681" spans="1:17" ht="18" customHeight="1">
      <c r="A681" s="26">
        <v>7</v>
      </c>
      <c r="B681" s="26" t="s">
        <v>477</v>
      </c>
      <c r="C681" s="26">
        <v>2026</v>
      </c>
      <c r="D681" s="26">
        <v>14</v>
      </c>
      <c r="E681" s="26" t="s">
        <v>2129</v>
      </c>
      <c r="F681" s="26" t="s">
        <v>11</v>
      </c>
      <c r="G681" s="27"/>
      <c r="H681" s="27"/>
      <c r="I681" s="27"/>
      <c r="J681" s="27"/>
      <c r="K681" s="27"/>
      <c r="L681" s="27"/>
      <c r="M681" s="27"/>
      <c r="N681" s="28"/>
      <c r="O681" s="28"/>
      <c r="P681" s="28"/>
      <c r="Q681" s="28"/>
    </row>
    <row r="682" spans="1:17" ht="18" customHeight="1">
      <c r="A682" s="26">
        <v>7</v>
      </c>
      <c r="B682" s="26" t="s">
        <v>477</v>
      </c>
      <c r="C682" s="26">
        <v>2026</v>
      </c>
      <c r="D682" s="26">
        <v>14</v>
      </c>
      <c r="E682" s="26" t="s">
        <v>2130</v>
      </c>
      <c r="F682" s="26" t="s">
        <v>11</v>
      </c>
      <c r="G682" s="27"/>
      <c r="H682" s="27"/>
      <c r="I682" s="27"/>
      <c r="J682" s="27"/>
      <c r="K682" s="27"/>
      <c r="L682" s="27"/>
      <c r="M682" s="27"/>
      <c r="N682" s="28"/>
      <c r="O682" s="28"/>
      <c r="P682" s="28"/>
      <c r="Q682" s="28"/>
    </row>
    <row r="683" spans="1:17" ht="18" customHeight="1">
      <c r="A683" s="26">
        <v>7</v>
      </c>
      <c r="B683" s="26" t="s">
        <v>477</v>
      </c>
      <c r="C683" s="26">
        <v>2026</v>
      </c>
      <c r="D683" s="26">
        <v>14</v>
      </c>
      <c r="E683" s="26" t="s">
        <v>2133</v>
      </c>
      <c r="F683" s="26" t="s">
        <v>11</v>
      </c>
      <c r="G683" s="27" t="s">
        <v>37</v>
      </c>
      <c r="H683" s="27" t="s">
        <v>85</v>
      </c>
      <c r="I683" s="27" t="s">
        <v>136</v>
      </c>
      <c r="J683" s="27" t="s">
        <v>73</v>
      </c>
      <c r="K683" s="27" t="s">
        <v>67</v>
      </c>
      <c r="L683" s="27" t="s">
        <v>113</v>
      </c>
      <c r="M683" s="27" t="s">
        <v>2471</v>
      </c>
      <c r="N683" s="28">
        <v>1</v>
      </c>
      <c r="O683" s="28">
        <v>0</v>
      </c>
      <c r="P683" s="28">
        <v>0</v>
      </c>
      <c r="Q683" s="28">
        <v>0</v>
      </c>
    </row>
    <row r="684" spans="1:17" ht="18" customHeight="1">
      <c r="A684" s="26">
        <v>7</v>
      </c>
      <c r="B684" s="26" t="s">
        <v>477</v>
      </c>
      <c r="C684" s="26">
        <v>2026</v>
      </c>
      <c r="D684" s="26">
        <v>14</v>
      </c>
      <c r="E684" s="26" t="s">
        <v>2133</v>
      </c>
      <c r="F684" s="26" t="s">
        <v>11</v>
      </c>
      <c r="G684" s="27" t="s">
        <v>152</v>
      </c>
      <c r="H684" s="27" t="s">
        <v>85</v>
      </c>
      <c r="I684" s="27" t="s">
        <v>136</v>
      </c>
      <c r="J684" s="27" t="s">
        <v>112</v>
      </c>
      <c r="K684" s="27" t="s">
        <v>214</v>
      </c>
      <c r="L684" s="27" t="s">
        <v>147</v>
      </c>
      <c r="M684" s="27" t="s">
        <v>2472</v>
      </c>
      <c r="N684" s="28">
        <v>1</v>
      </c>
      <c r="O684" s="28">
        <v>0</v>
      </c>
      <c r="P684" s="28">
        <v>0</v>
      </c>
      <c r="Q684" s="28">
        <v>0</v>
      </c>
    </row>
    <row r="685" spans="1:17" ht="18" customHeight="1">
      <c r="A685" s="26">
        <v>7</v>
      </c>
      <c r="B685" s="26" t="s">
        <v>477</v>
      </c>
      <c r="C685" s="26">
        <v>2026</v>
      </c>
      <c r="D685" s="26">
        <v>14</v>
      </c>
      <c r="E685" s="26" t="s">
        <v>2133</v>
      </c>
      <c r="F685" s="26" t="s">
        <v>11</v>
      </c>
      <c r="G685" s="27" t="s">
        <v>100</v>
      </c>
      <c r="H685" s="27" t="s">
        <v>64</v>
      </c>
      <c r="I685" s="27" t="s">
        <v>53</v>
      </c>
      <c r="J685" s="27" t="s">
        <v>59</v>
      </c>
      <c r="K685" s="27" t="s">
        <v>108</v>
      </c>
      <c r="L685" s="27" t="s">
        <v>131</v>
      </c>
      <c r="M685" s="27" t="s">
        <v>2473</v>
      </c>
      <c r="N685" s="28">
        <v>1</v>
      </c>
      <c r="O685" s="28">
        <v>0</v>
      </c>
      <c r="P685" s="28">
        <v>0</v>
      </c>
      <c r="Q685" s="28">
        <v>0</v>
      </c>
    </row>
    <row r="686" spans="1:17" ht="18" customHeight="1">
      <c r="A686" s="26">
        <v>7</v>
      </c>
      <c r="B686" s="26" t="s">
        <v>477</v>
      </c>
      <c r="C686" s="26">
        <v>2026</v>
      </c>
      <c r="D686" s="26">
        <v>14</v>
      </c>
      <c r="E686" s="26" t="s">
        <v>2133</v>
      </c>
      <c r="F686" s="26" t="s">
        <v>11</v>
      </c>
      <c r="G686" s="27" t="s">
        <v>51</v>
      </c>
      <c r="H686" s="27" t="s">
        <v>52</v>
      </c>
      <c r="I686" s="27" t="s">
        <v>46</v>
      </c>
      <c r="J686" s="27" t="s">
        <v>112</v>
      </c>
      <c r="K686" s="27" t="s">
        <v>82</v>
      </c>
      <c r="L686" s="27" t="s">
        <v>113</v>
      </c>
      <c r="M686" s="27" t="s">
        <v>2474</v>
      </c>
      <c r="N686" s="28">
        <v>1</v>
      </c>
      <c r="O686" s="28">
        <v>0</v>
      </c>
      <c r="P686" s="28">
        <v>0</v>
      </c>
      <c r="Q686" s="28">
        <v>0</v>
      </c>
    </row>
    <row r="687" spans="1:17" ht="18" customHeight="1">
      <c r="A687" s="26">
        <v>7</v>
      </c>
      <c r="B687" s="26" t="s">
        <v>477</v>
      </c>
      <c r="C687" s="26">
        <v>2026</v>
      </c>
      <c r="D687" s="26">
        <v>14</v>
      </c>
      <c r="E687" s="26" t="s">
        <v>2134</v>
      </c>
      <c r="F687" s="26" t="s">
        <v>11</v>
      </c>
      <c r="G687" s="27" t="s">
        <v>37</v>
      </c>
      <c r="H687" s="27" t="s">
        <v>52</v>
      </c>
      <c r="I687" s="27" t="s">
        <v>136</v>
      </c>
      <c r="J687" s="27" t="s">
        <v>122</v>
      </c>
      <c r="K687" s="27" t="s">
        <v>108</v>
      </c>
      <c r="L687" s="27" t="s">
        <v>119</v>
      </c>
      <c r="M687" s="27" t="s">
        <v>2475</v>
      </c>
      <c r="N687" s="28">
        <v>1</v>
      </c>
      <c r="O687" s="28">
        <v>0</v>
      </c>
      <c r="P687" s="28">
        <v>0</v>
      </c>
      <c r="Q687" s="28">
        <v>0</v>
      </c>
    </row>
    <row r="688" spans="1:17" ht="18" customHeight="1">
      <c r="A688" s="26">
        <v>8</v>
      </c>
      <c r="B688" s="26" t="s">
        <v>477</v>
      </c>
      <c r="C688" s="26">
        <v>2026</v>
      </c>
      <c r="D688" s="26">
        <v>14</v>
      </c>
      <c r="E688" s="26" t="s">
        <v>2126</v>
      </c>
      <c r="F688" s="26" t="s">
        <v>11</v>
      </c>
      <c r="G688" s="27" t="s">
        <v>79</v>
      </c>
      <c r="H688" s="27" t="s">
        <v>85</v>
      </c>
      <c r="I688" s="27" t="s">
        <v>65</v>
      </c>
      <c r="J688" s="27" t="s">
        <v>122</v>
      </c>
      <c r="K688" s="27" t="s">
        <v>82</v>
      </c>
      <c r="L688" s="27" t="s">
        <v>153</v>
      </c>
      <c r="M688" s="27" t="s">
        <v>2476</v>
      </c>
      <c r="N688" s="28">
        <v>1</v>
      </c>
      <c r="O688" s="28">
        <v>1</v>
      </c>
      <c r="P688" s="28">
        <v>0</v>
      </c>
      <c r="Q688" s="28">
        <v>0</v>
      </c>
    </row>
    <row r="689" spans="1:17" ht="18" customHeight="1">
      <c r="A689" s="26">
        <v>8</v>
      </c>
      <c r="B689" s="26" t="s">
        <v>477</v>
      </c>
      <c r="C689" s="26">
        <v>2026</v>
      </c>
      <c r="D689" s="26">
        <v>14</v>
      </c>
      <c r="E689" s="26" t="s">
        <v>2126</v>
      </c>
      <c r="F689" s="26" t="s">
        <v>11</v>
      </c>
      <c r="G689" s="27" t="s">
        <v>79</v>
      </c>
      <c r="H689" s="27" t="s">
        <v>52</v>
      </c>
      <c r="I689" s="27" t="s">
        <v>80</v>
      </c>
      <c r="J689" s="27" t="s">
        <v>130</v>
      </c>
      <c r="K689" s="27" t="s">
        <v>108</v>
      </c>
      <c r="L689" s="27" t="s">
        <v>74</v>
      </c>
      <c r="M689" s="27" t="s">
        <v>2477</v>
      </c>
      <c r="N689" s="28">
        <v>1</v>
      </c>
      <c r="O689" s="28">
        <v>0</v>
      </c>
      <c r="P689" s="28">
        <v>0</v>
      </c>
      <c r="Q689" s="28">
        <v>0</v>
      </c>
    </row>
    <row r="690" spans="1:17" ht="18" customHeight="1">
      <c r="A690" s="26">
        <v>8</v>
      </c>
      <c r="B690" s="26" t="s">
        <v>477</v>
      </c>
      <c r="C690" s="26">
        <v>2026</v>
      </c>
      <c r="D690" s="26">
        <v>14</v>
      </c>
      <c r="E690" s="26" t="s">
        <v>2126</v>
      </c>
      <c r="F690" s="26" t="s">
        <v>11</v>
      </c>
      <c r="G690" s="27" t="s">
        <v>87</v>
      </c>
      <c r="H690" s="27" t="s">
        <v>38</v>
      </c>
      <c r="I690" s="27" t="s">
        <v>98</v>
      </c>
      <c r="J690" s="27" t="s">
        <v>122</v>
      </c>
      <c r="K690" s="27" t="s">
        <v>67</v>
      </c>
      <c r="L690" s="27" t="s">
        <v>68</v>
      </c>
      <c r="M690" s="27" t="s">
        <v>2478</v>
      </c>
      <c r="N690" s="28">
        <v>1</v>
      </c>
      <c r="O690" s="28">
        <v>0</v>
      </c>
      <c r="P690" s="28">
        <v>0</v>
      </c>
      <c r="Q690" s="28">
        <v>0</v>
      </c>
    </row>
    <row r="691" spans="1:17" ht="18" customHeight="1">
      <c r="A691" s="26">
        <v>8</v>
      </c>
      <c r="B691" s="26" t="s">
        <v>477</v>
      </c>
      <c r="C691" s="26">
        <v>2026</v>
      </c>
      <c r="D691" s="26">
        <v>14</v>
      </c>
      <c r="E691" s="26" t="s">
        <v>2126</v>
      </c>
      <c r="F691" s="26" t="s">
        <v>11</v>
      </c>
      <c r="G691" s="27" t="s">
        <v>106</v>
      </c>
      <c r="H691" s="27" t="s">
        <v>71</v>
      </c>
      <c r="I691" s="27" t="s">
        <v>72</v>
      </c>
      <c r="J691" s="27" t="s">
        <v>40</v>
      </c>
      <c r="K691" s="27" t="s">
        <v>93</v>
      </c>
      <c r="L691" s="27" t="s">
        <v>159</v>
      </c>
      <c r="M691" s="27" t="s">
        <v>2479</v>
      </c>
      <c r="N691" s="28">
        <v>1</v>
      </c>
      <c r="O691" s="28">
        <v>1</v>
      </c>
      <c r="P691" s="28">
        <v>0</v>
      </c>
      <c r="Q691" s="28">
        <v>1</v>
      </c>
    </row>
    <row r="692" spans="1:17" ht="18" customHeight="1">
      <c r="A692" s="26">
        <v>8</v>
      </c>
      <c r="B692" s="26" t="s">
        <v>477</v>
      </c>
      <c r="C692" s="26">
        <v>2026</v>
      </c>
      <c r="D692" s="26">
        <v>14</v>
      </c>
      <c r="E692" s="26" t="s">
        <v>2127</v>
      </c>
      <c r="F692" s="26" t="s">
        <v>11</v>
      </c>
      <c r="G692" s="27"/>
      <c r="H692" s="27"/>
      <c r="I692" s="27"/>
      <c r="J692" s="27"/>
      <c r="K692" s="27"/>
      <c r="L692" s="27"/>
      <c r="M692" s="27"/>
      <c r="N692" s="28"/>
      <c r="O692" s="28"/>
      <c r="P692" s="28"/>
      <c r="Q692" s="28"/>
    </row>
    <row r="693" spans="1:17" ht="18" customHeight="1">
      <c r="A693" s="26">
        <v>8</v>
      </c>
      <c r="B693" s="26" t="s">
        <v>477</v>
      </c>
      <c r="C693" s="26">
        <v>2026</v>
      </c>
      <c r="D693" s="26">
        <v>14</v>
      </c>
      <c r="E693" s="26" t="s">
        <v>2128</v>
      </c>
      <c r="F693" s="26" t="s">
        <v>11</v>
      </c>
      <c r="G693" s="27"/>
      <c r="H693" s="27"/>
      <c r="I693" s="27"/>
      <c r="J693" s="27"/>
      <c r="K693" s="27"/>
      <c r="L693" s="27"/>
      <c r="M693" s="27"/>
      <c r="N693" s="28"/>
      <c r="O693" s="28"/>
      <c r="P693" s="28"/>
      <c r="Q693" s="28"/>
    </row>
    <row r="694" spans="1:17" ht="18" customHeight="1">
      <c r="A694" s="26">
        <v>8</v>
      </c>
      <c r="B694" s="26" t="s">
        <v>477</v>
      </c>
      <c r="C694" s="26">
        <v>2026</v>
      </c>
      <c r="D694" s="26">
        <v>14</v>
      </c>
      <c r="E694" s="26" t="s">
        <v>2129</v>
      </c>
      <c r="F694" s="26" t="s">
        <v>11</v>
      </c>
      <c r="G694" s="27"/>
      <c r="H694" s="27"/>
      <c r="I694" s="27"/>
      <c r="J694" s="27"/>
      <c r="K694" s="27"/>
      <c r="L694" s="27"/>
      <c r="M694" s="27"/>
      <c r="N694" s="28"/>
      <c r="O694" s="28"/>
      <c r="P694" s="28"/>
      <c r="Q694" s="28"/>
    </row>
    <row r="695" spans="1:17" ht="18" customHeight="1">
      <c r="A695" s="26">
        <v>8</v>
      </c>
      <c r="B695" s="26" t="s">
        <v>477</v>
      </c>
      <c r="C695" s="26">
        <v>2026</v>
      </c>
      <c r="D695" s="26">
        <v>14</v>
      </c>
      <c r="E695" s="26" t="s">
        <v>2130</v>
      </c>
      <c r="F695" s="26" t="s">
        <v>11</v>
      </c>
      <c r="G695" s="27" t="s">
        <v>152</v>
      </c>
      <c r="H695" s="27" t="s">
        <v>45</v>
      </c>
      <c r="I695" s="27" t="s">
        <v>72</v>
      </c>
      <c r="J695" s="27" t="s">
        <v>40</v>
      </c>
      <c r="K695" s="27" t="s">
        <v>82</v>
      </c>
      <c r="L695" s="27" t="s">
        <v>115</v>
      </c>
      <c r="M695" s="27" t="s">
        <v>2480</v>
      </c>
      <c r="N695" s="28">
        <v>1</v>
      </c>
      <c r="O695" s="28">
        <v>0</v>
      </c>
      <c r="P695" s="28">
        <v>0</v>
      </c>
      <c r="Q695" s="28">
        <v>0</v>
      </c>
    </row>
    <row r="696" spans="1:17" ht="18" customHeight="1">
      <c r="A696" s="26">
        <v>8</v>
      </c>
      <c r="B696" s="26" t="s">
        <v>477</v>
      </c>
      <c r="C696" s="26">
        <v>2026</v>
      </c>
      <c r="D696" s="26">
        <v>14</v>
      </c>
      <c r="E696" s="26" t="s">
        <v>2133</v>
      </c>
      <c r="F696" s="26" t="s">
        <v>11</v>
      </c>
      <c r="G696" s="27"/>
      <c r="H696" s="27"/>
      <c r="I696" s="27"/>
      <c r="J696" s="27"/>
      <c r="K696" s="27"/>
      <c r="L696" s="27"/>
      <c r="M696" s="27"/>
      <c r="N696" s="28"/>
      <c r="O696" s="28"/>
      <c r="P696" s="28"/>
      <c r="Q696" s="28"/>
    </row>
    <row r="697" spans="1:17" ht="18" customHeight="1">
      <c r="A697" s="26">
        <v>8</v>
      </c>
      <c r="B697" s="26" t="s">
        <v>477</v>
      </c>
      <c r="C697" s="26">
        <v>2026</v>
      </c>
      <c r="D697" s="26">
        <v>14</v>
      </c>
      <c r="E697" s="26" t="s">
        <v>2134</v>
      </c>
      <c r="F697" s="26" t="s">
        <v>11</v>
      </c>
      <c r="G697" s="27"/>
      <c r="H697" s="27"/>
      <c r="I697" s="27"/>
      <c r="J697" s="27"/>
      <c r="K697" s="27"/>
      <c r="L697" s="27"/>
      <c r="M697" s="27"/>
      <c r="N697" s="28"/>
      <c r="O697" s="28"/>
      <c r="P697" s="28"/>
      <c r="Q697" s="28"/>
    </row>
    <row r="698" spans="1:17" ht="18" customHeight="1">
      <c r="A698" s="26">
        <v>9</v>
      </c>
      <c r="B698" s="26" t="s">
        <v>477</v>
      </c>
      <c r="C698" s="26">
        <v>2026</v>
      </c>
      <c r="D698" s="26">
        <v>15</v>
      </c>
      <c r="E698" s="26" t="s">
        <v>2126</v>
      </c>
      <c r="F698" s="26" t="s">
        <v>11</v>
      </c>
      <c r="G698" s="27"/>
      <c r="H698" s="27"/>
      <c r="I698" s="27"/>
      <c r="J698" s="27"/>
      <c r="K698" s="27"/>
      <c r="L698" s="27"/>
      <c r="M698" s="27"/>
      <c r="N698" s="28"/>
      <c r="O698" s="28"/>
      <c r="P698" s="28"/>
      <c r="Q698" s="28"/>
    </row>
    <row r="699" spans="1:17" ht="18" customHeight="1">
      <c r="A699" s="26">
        <v>9</v>
      </c>
      <c r="B699" s="26" t="s">
        <v>477</v>
      </c>
      <c r="C699" s="26">
        <v>2026</v>
      </c>
      <c r="D699" s="26">
        <v>15</v>
      </c>
      <c r="E699" s="26" t="s">
        <v>2127</v>
      </c>
      <c r="F699" s="26" t="s">
        <v>11</v>
      </c>
      <c r="G699" s="27"/>
      <c r="H699" s="27"/>
      <c r="I699" s="27"/>
      <c r="J699" s="27"/>
      <c r="K699" s="27"/>
      <c r="L699" s="27"/>
      <c r="M699" s="27"/>
      <c r="N699" s="28"/>
      <c r="O699" s="28"/>
      <c r="P699" s="28"/>
      <c r="Q699" s="28"/>
    </row>
    <row r="700" spans="1:17" ht="18" customHeight="1">
      <c r="A700" s="26">
        <v>9</v>
      </c>
      <c r="B700" s="26" t="s">
        <v>477</v>
      </c>
      <c r="C700" s="26">
        <v>2026</v>
      </c>
      <c r="D700" s="26">
        <v>15</v>
      </c>
      <c r="E700" s="26" t="s">
        <v>2128</v>
      </c>
      <c r="F700" s="26" t="s">
        <v>11</v>
      </c>
      <c r="G700" s="27"/>
      <c r="H700" s="27"/>
      <c r="I700" s="27"/>
      <c r="J700" s="27"/>
      <c r="K700" s="27"/>
      <c r="L700" s="27"/>
      <c r="M700" s="27"/>
      <c r="N700" s="28"/>
      <c r="O700" s="28"/>
      <c r="P700" s="28"/>
      <c r="Q700" s="28"/>
    </row>
    <row r="701" spans="1:17" ht="18" customHeight="1">
      <c r="A701" s="26">
        <v>9</v>
      </c>
      <c r="B701" s="26" t="s">
        <v>477</v>
      </c>
      <c r="C701" s="26">
        <v>2026</v>
      </c>
      <c r="D701" s="26">
        <v>15</v>
      </c>
      <c r="E701" s="26" t="s">
        <v>2129</v>
      </c>
      <c r="F701" s="26" t="s">
        <v>11</v>
      </c>
      <c r="G701" s="27"/>
      <c r="H701" s="27"/>
      <c r="I701" s="27"/>
      <c r="J701" s="27"/>
      <c r="K701" s="27"/>
      <c r="L701" s="27"/>
      <c r="M701" s="27"/>
      <c r="N701" s="28"/>
      <c r="O701" s="28"/>
      <c r="P701" s="28"/>
      <c r="Q701" s="28"/>
    </row>
    <row r="702" spans="1:17" ht="18" customHeight="1">
      <c r="A702" s="26">
        <v>9</v>
      </c>
      <c r="B702" s="26" t="s">
        <v>477</v>
      </c>
      <c r="C702" s="26">
        <v>2026</v>
      </c>
      <c r="D702" s="26">
        <v>15</v>
      </c>
      <c r="E702" s="26" t="s">
        <v>2130</v>
      </c>
      <c r="F702" s="26" t="s">
        <v>11</v>
      </c>
      <c r="G702" s="27" t="s">
        <v>100</v>
      </c>
      <c r="H702" s="27" t="s">
        <v>38</v>
      </c>
      <c r="I702" s="27" t="s">
        <v>103</v>
      </c>
      <c r="J702" s="27" t="s">
        <v>107</v>
      </c>
      <c r="K702" s="27" t="s">
        <v>93</v>
      </c>
      <c r="L702" s="27" t="s">
        <v>89</v>
      </c>
      <c r="M702" s="27" t="s">
        <v>2481</v>
      </c>
      <c r="N702" s="28">
        <v>1</v>
      </c>
      <c r="O702" s="28">
        <v>0</v>
      </c>
      <c r="P702" s="28">
        <v>0</v>
      </c>
      <c r="Q702" s="28">
        <v>0</v>
      </c>
    </row>
    <row r="703" spans="1:17" ht="18" customHeight="1">
      <c r="A703" s="26">
        <v>9</v>
      </c>
      <c r="B703" s="26" t="s">
        <v>477</v>
      </c>
      <c r="C703" s="26">
        <v>2026</v>
      </c>
      <c r="D703" s="26">
        <v>15</v>
      </c>
      <c r="E703" s="26" t="s">
        <v>2130</v>
      </c>
      <c r="F703" s="26" t="s">
        <v>11</v>
      </c>
      <c r="G703" s="27" t="s">
        <v>117</v>
      </c>
      <c r="H703" s="27" t="s">
        <v>52</v>
      </c>
      <c r="I703" s="27" t="s">
        <v>72</v>
      </c>
      <c r="J703" s="27" t="s">
        <v>59</v>
      </c>
      <c r="K703" s="27" t="s">
        <v>88</v>
      </c>
      <c r="L703" s="27" t="s">
        <v>49</v>
      </c>
      <c r="M703" s="27" t="s">
        <v>2482</v>
      </c>
      <c r="N703" s="28">
        <v>1</v>
      </c>
      <c r="O703" s="28">
        <v>1</v>
      </c>
      <c r="P703" s="28">
        <v>0</v>
      </c>
      <c r="Q703" s="28">
        <v>1</v>
      </c>
    </row>
    <row r="704" spans="1:17" ht="18" customHeight="1">
      <c r="A704" s="26">
        <v>9</v>
      </c>
      <c r="B704" s="26" t="s">
        <v>477</v>
      </c>
      <c r="C704" s="26">
        <v>2026</v>
      </c>
      <c r="D704" s="26">
        <v>15</v>
      </c>
      <c r="E704" s="26" t="s">
        <v>2130</v>
      </c>
      <c r="F704" s="26" t="s">
        <v>11</v>
      </c>
      <c r="G704" s="27" t="s">
        <v>152</v>
      </c>
      <c r="H704" s="27" t="s">
        <v>52</v>
      </c>
      <c r="I704" s="27" t="s">
        <v>72</v>
      </c>
      <c r="J704" s="27" t="s">
        <v>66</v>
      </c>
      <c r="K704" s="27" t="s">
        <v>93</v>
      </c>
      <c r="L704" s="27" t="s">
        <v>89</v>
      </c>
      <c r="M704" s="27" t="s">
        <v>2483</v>
      </c>
      <c r="N704" s="28">
        <v>1</v>
      </c>
      <c r="O704" s="28">
        <v>0</v>
      </c>
      <c r="P704" s="28">
        <v>0</v>
      </c>
      <c r="Q704" s="28">
        <v>0</v>
      </c>
    </row>
    <row r="705" spans="1:17" ht="18" customHeight="1">
      <c r="A705" s="26">
        <v>9</v>
      </c>
      <c r="B705" s="26" t="s">
        <v>477</v>
      </c>
      <c r="C705" s="26">
        <v>2026</v>
      </c>
      <c r="D705" s="26">
        <v>15</v>
      </c>
      <c r="E705" s="26" t="s">
        <v>2133</v>
      </c>
      <c r="F705" s="26" t="s">
        <v>11</v>
      </c>
      <c r="G705" s="27"/>
      <c r="H705" s="27"/>
      <c r="I705" s="27"/>
      <c r="J705" s="27"/>
      <c r="K705" s="27"/>
      <c r="L705" s="27"/>
      <c r="M705" s="27"/>
      <c r="N705" s="28"/>
      <c r="O705" s="28"/>
      <c r="P705" s="28"/>
      <c r="Q705" s="28"/>
    </row>
    <row r="706" spans="1:17" ht="18" customHeight="1">
      <c r="A706" s="26">
        <v>9</v>
      </c>
      <c r="B706" s="26" t="s">
        <v>477</v>
      </c>
      <c r="C706" s="26">
        <v>2026</v>
      </c>
      <c r="D706" s="26">
        <v>15</v>
      </c>
      <c r="E706" s="26" t="s">
        <v>2134</v>
      </c>
      <c r="F706" s="26" t="s">
        <v>11</v>
      </c>
      <c r="G706" s="27" t="s">
        <v>95</v>
      </c>
      <c r="H706" s="27" t="s">
        <v>85</v>
      </c>
      <c r="I706" s="27" t="s">
        <v>80</v>
      </c>
      <c r="J706" s="27" t="s">
        <v>127</v>
      </c>
      <c r="K706" s="27" t="s">
        <v>93</v>
      </c>
      <c r="L706" s="27" t="s">
        <v>140</v>
      </c>
      <c r="M706" s="27" t="s">
        <v>2484</v>
      </c>
      <c r="N706" s="28">
        <v>1</v>
      </c>
      <c r="O706" s="28">
        <v>0</v>
      </c>
      <c r="P706" s="28">
        <v>0</v>
      </c>
      <c r="Q706" s="28">
        <v>0</v>
      </c>
    </row>
    <row r="707" spans="1:17" ht="18" customHeight="1">
      <c r="A707" s="26">
        <v>9</v>
      </c>
      <c r="B707" s="26" t="s">
        <v>477</v>
      </c>
      <c r="C707" s="26">
        <v>2026</v>
      </c>
      <c r="D707" s="26">
        <v>15</v>
      </c>
      <c r="E707" s="26" t="s">
        <v>2134</v>
      </c>
      <c r="F707" s="26" t="s">
        <v>11</v>
      </c>
      <c r="G707" s="27" t="s">
        <v>44</v>
      </c>
      <c r="H707" s="27" t="s">
        <v>38</v>
      </c>
      <c r="I707" s="27" t="s">
        <v>39</v>
      </c>
      <c r="J707" s="27" t="s">
        <v>73</v>
      </c>
      <c r="K707" s="27" t="s">
        <v>108</v>
      </c>
      <c r="L707" s="27" t="s">
        <v>42</v>
      </c>
      <c r="M707" s="27" t="s">
        <v>2485</v>
      </c>
      <c r="N707" s="28">
        <v>1</v>
      </c>
      <c r="O707" s="28">
        <v>0</v>
      </c>
      <c r="P707" s="28">
        <v>0</v>
      </c>
      <c r="Q707" s="28">
        <v>0</v>
      </c>
    </row>
    <row r="708" spans="1:17" ht="18" customHeight="1">
      <c r="A708" s="26">
        <v>10</v>
      </c>
      <c r="B708" s="26" t="s">
        <v>477</v>
      </c>
      <c r="C708" s="26">
        <v>2026</v>
      </c>
      <c r="D708" s="26">
        <v>15</v>
      </c>
      <c r="E708" s="26" t="s">
        <v>2126</v>
      </c>
      <c r="F708" s="26" t="s">
        <v>11</v>
      </c>
      <c r="G708" s="27"/>
      <c r="H708" s="27"/>
      <c r="I708" s="27"/>
      <c r="J708" s="27"/>
      <c r="K708" s="27"/>
      <c r="L708" s="27"/>
      <c r="M708" s="27"/>
      <c r="N708" s="28"/>
      <c r="O708" s="28"/>
      <c r="P708" s="28"/>
      <c r="Q708" s="28"/>
    </row>
    <row r="709" spans="1:17" ht="18" customHeight="1">
      <c r="A709" s="26">
        <v>10</v>
      </c>
      <c r="B709" s="26" t="s">
        <v>477</v>
      </c>
      <c r="C709" s="26">
        <v>2026</v>
      </c>
      <c r="D709" s="26">
        <v>15</v>
      </c>
      <c r="E709" s="26" t="s">
        <v>2127</v>
      </c>
      <c r="F709" s="26" t="s">
        <v>11</v>
      </c>
      <c r="G709" s="27" t="s">
        <v>152</v>
      </c>
      <c r="H709" s="27" t="s">
        <v>85</v>
      </c>
      <c r="I709" s="27" t="s">
        <v>39</v>
      </c>
      <c r="J709" s="27" t="s">
        <v>122</v>
      </c>
      <c r="K709" s="27" t="s">
        <v>88</v>
      </c>
      <c r="L709" s="27" t="s">
        <v>113</v>
      </c>
      <c r="M709" s="27" t="s">
        <v>2486</v>
      </c>
      <c r="N709" s="28">
        <v>1</v>
      </c>
      <c r="O709" s="28">
        <v>1</v>
      </c>
      <c r="P709" s="28">
        <v>0</v>
      </c>
      <c r="Q709" s="28">
        <v>0</v>
      </c>
    </row>
    <row r="710" spans="1:17" ht="18" customHeight="1">
      <c r="A710" s="26">
        <v>10</v>
      </c>
      <c r="B710" s="26" t="s">
        <v>477</v>
      </c>
      <c r="C710" s="26">
        <v>2026</v>
      </c>
      <c r="D710" s="26">
        <v>15</v>
      </c>
      <c r="E710" s="26" t="s">
        <v>2128</v>
      </c>
      <c r="F710" s="26" t="s">
        <v>11</v>
      </c>
      <c r="G710" s="27" t="s">
        <v>87</v>
      </c>
      <c r="H710" s="27" t="s">
        <v>85</v>
      </c>
      <c r="I710" s="27" t="s">
        <v>65</v>
      </c>
      <c r="J710" s="27" t="s">
        <v>127</v>
      </c>
      <c r="K710" s="27" t="s">
        <v>214</v>
      </c>
      <c r="L710" s="27" t="s">
        <v>131</v>
      </c>
      <c r="M710" s="27" t="s">
        <v>2487</v>
      </c>
      <c r="N710" s="28">
        <v>1</v>
      </c>
      <c r="O710" s="28">
        <v>0</v>
      </c>
      <c r="P710" s="28">
        <v>0</v>
      </c>
      <c r="Q710" s="28">
        <v>0</v>
      </c>
    </row>
    <row r="711" spans="1:17" ht="18" customHeight="1">
      <c r="A711" s="26">
        <v>10</v>
      </c>
      <c r="B711" s="26" t="s">
        <v>477</v>
      </c>
      <c r="C711" s="26">
        <v>2026</v>
      </c>
      <c r="D711" s="26">
        <v>15</v>
      </c>
      <c r="E711" s="26" t="s">
        <v>2129</v>
      </c>
      <c r="F711" s="26" t="s">
        <v>11</v>
      </c>
      <c r="G711" s="27" t="s">
        <v>152</v>
      </c>
      <c r="H711" s="27" t="s">
        <v>91</v>
      </c>
      <c r="I711" s="27" t="s">
        <v>103</v>
      </c>
      <c r="J711" s="27" t="s">
        <v>130</v>
      </c>
      <c r="K711" s="27" t="s">
        <v>108</v>
      </c>
      <c r="L711" s="27" t="s">
        <v>131</v>
      </c>
      <c r="M711" s="27" t="s">
        <v>2488</v>
      </c>
      <c r="N711" s="28">
        <v>1</v>
      </c>
      <c r="O711" s="28">
        <v>0</v>
      </c>
      <c r="P711" s="28">
        <v>0</v>
      </c>
      <c r="Q711" s="28">
        <v>0</v>
      </c>
    </row>
    <row r="712" spans="1:17" ht="18" customHeight="1">
      <c r="A712" s="26">
        <v>10</v>
      </c>
      <c r="B712" s="26" t="s">
        <v>477</v>
      </c>
      <c r="C712" s="26">
        <v>2026</v>
      </c>
      <c r="D712" s="26">
        <v>15</v>
      </c>
      <c r="E712" s="26" t="s">
        <v>2129</v>
      </c>
      <c r="F712" s="26" t="s">
        <v>11</v>
      </c>
      <c r="G712" s="27" t="s">
        <v>70</v>
      </c>
      <c r="H712" s="27" t="s">
        <v>64</v>
      </c>
      <c r="I712" s="27" t="s">
        <v>72</v>
      </c>
      <c r="J712" s="27" t="s">
        <v>92</v>
      </c>
      <c r="K712" s="27" t="s">
        <v>41</v>
      </c>
      <c r="L712" s="27" t="s">
        <v>55</v>
      </c>
      <c r="M712" s="27" t="s">
        <v>2489</v>
      </c>
      <c r="N712" s="28">
        <v>1</v>
      </c>
      <c r="O712" s="28">
        <v>0</v>
      </c>
      <c r="P712" s="28">
        <v>0</v>
      </c>
      <c r="Q712" s="28">
        <v>0</v>
      </c>
    </row>
    <row r="713" spans="1:17" ht="18" customHeight="1">
      <c r="A713" s="26">
        <v>10</v>
      </c>
      <c r="B713" s="26" t="s">
        <v>477</v>
      </c>
      <c r="C713" s="26">
        <v>2026</v>
      </c>
      <c r="D713" s="26">
        <v>15</v>
      </c>
      <c r="E713" s="26" t="s">
        <v>2129</v>
      </c>
      <c r="F713" s="26" t="s">
        <v>11</v>
      </c>
      <c r="G713" s="27" t="s">
        <v>117</v>
      </c>
      <c r="H713" s="27" t="s">
        <v>85</v>
      </c>
      <c r="I713" s="27" t="s">
        <v>118</v>
      </c>
      <c r="J713" s="27" t="s">
        <v>81</v>
      </c>
      <c r="K713" s="27" t="s">
        <v>41</v>
      </c>
      <c r="L713" s="27" t="s">
        <v>153</v>
      </c>
      <c r="M713" s="27" t="s">
        <v>2490</v>
      </c>
      <c r="N713" s="28">
        <v>1</v>
      </c>
      <c r="O713" s="28">
        <v>0</v>
      </c>
      <c r="P713" s="28">
        <v>0</v>
      </c>
      <c r="Q713" s="28">
        <v>0</v>
      </c>
    </row>
    <row r="714" spans="1:17" ht="18" customHeight="1">
      <c r="A714" s="26">
        <v>10</v>
      </c>
      <c r="B714" s="26" t="s">
        <v>477</v>
      </c>
      <c r="C714" s="26">
        <v>2026</v>
      </c>
      <c r="D714" s="26">
        <v>15</v>
      </c>
      <c r="E714" s="26" t="s">
        <v>2130</v>
      </c>
      <c r="F714" s="26" t="s">
        <v>11</v>
      </c>
      <c r="G714" s="27"/>
      <c r="H714" s="27"/>
      <c r="I714" s="27"/>
      <c r="J714" s="27"/>
      <c r="K714" s="27"/>
      <c r="L714" s="27"/>
      <c r="M714" s="27"/>
      <c r="N714" s="28"/>
      <c r="O714" s="28"/>
      <c r="P714" s="28"/>
      <c r="Q714" s="28"/>
    </row>
    <row r="715" spans="1:17" ht="18" customHeight="1">
      <c r="A715" s="26">
        <v>10</v>
      </c>
      <c r="B715" s="26" t="s">
        <v>477</v>
      </c>
      <c r="C715" s="26">
        <v>2026</v>
      </c>
      <c r="D715" s="26">
        <v>15</v>
      </c>
      <c r="E715" s="26" t="s">
        <v>2133</v>
      </c>
      <c r="F715" s="26" t="s">
        <v>11</v>
      </c>
      <c r="G715" s="27"/>
      <c r="H715" s="27"/>
      <c r="I715" s="27"/>
      <c r="J715" s="27"/>
      <c r="K715" s="27"/>
      <c r="L715" s="27"/>
      <c r="M715" s="27"/>
      <c r="N715" s="28"/>
      <c r="O715" s="28"/>
      <c r="P715" s="28"/>
      <c r="Q715" s="28"/>
    </row>
    <row r="716" spans="1:17" ht="18" customHeight="1">
      <c r="A716" s="26">
        <v>10</v>
      </c>
      <c r="B716" s="26" t="s">
        <v>477</v>
      </c>
      <c r="C716" s="26">
        <v>2026</v>
      </c>
      <c r="D716" s="26">
        <v>15</v>
      </c>
      <c r="E716" s="26" t="s">
        <v>2134</v>
      </c>
      <c r="F716" s="26" t="s">
        <v>11</v>
      </c>
      <c r="G716" s="27"/>
      <c r="H716" s="27"/>
      <c r="I716" s="27"/>
      <c r="J716" s="27"/>
      <c r="K716" s="27"/>
      <c r="L716" s="27"/>
      <c r="M716" s="27"/>
      <c r="N716" s="28"/>
      <c r="O716" s="28"/>
      <c r="P716" s="28"/>
      <c r="Q716" s="28"/>
    </row>
    <row r="717" spans="1:17" ht="18" customHeight="1">
      <c r="A717" s="26">
        <v>13</v>
      </c>
      <c r="B717" s="26" t="s">
        <v>477</v>
      </c>
      <c r="C717" s="26">
        <v>2026</v>
      </c>
      <c r="D717" s="26">
        <v>15</v>
      </c>
      <c r="E717" s="26" t="s">
        <v>2126</v>
      </c>
      <c r="F717" s="26" t="s">
        <v>11</v>
      </c>
      <c r="G717" s="27" t="s">
        <v>106</v>
      </c>
      <c r="H717" s="27" t="s">
        <v>52</v>
      </c>
      <c r="I717" s="27" t="s">
        <v>58</v>
      </c>
      <c r="J717" s="27" t="s">
        <v>66</v>
      </c>
      <c r="K717" s="27" t="s">
        <v>41</v>
      </c>
      <c r="L717" s="27" t="s">
        <v>83</v>
      </c>
      <c r="M717" s="27" t="s">
        <v>2491</v>
      </c>
      <c r="N717" s="28">
        <v>1</v>
      </c>
      <c r="O717" s="28">
        <v>0</v>
      </c>
      <c r="P717" s="28">
        <v>0</v>
      </c>
      <c r="Q717" s="28">
        <v>0</v>
      </c>
    </row>
    <row r="718" spans="1:17" ht="18" customHeight="1">
      <c r="A718" s="26">
        <v>13</v>
      </c>
      <c r="B718" s="26" t="s">
        <v>477</v>
      </c>
      <c r="C718" s="26">
        <v>2026</v>
      </c>
      <c r="D718" s="26">
        <v>15</v>
      </c>
      <c r="E718" s="26" t="s">
        <v>2126</v>
      </c>
      <c r="F718" s="26" t="s">
        <v>11</v>
      </c>
      <c r="G718" s="27" t="s">
        <v>87</v>
      </c>
      <c r="H718" s="27" t="s">
        <v>85</v>
      </c>
      <c r="I718" s="27" t="s">
        <v>118</v>
      </c>
      <c r="J718" s="27" t="s">
        <v>40</v>
      </c>
      <c r="K718" s="27" t="s">
        <v>88</v>
      </c>
      <c r="L718" s="27" t="s">
        <v>49</v>
      </c>
      <c r="M718" s="27" t="s">
        <v>2492</v>
      </c>
      <c r="N718" s="28">
        <v>1</v>
      </c>
      <c r="O718" s="28">
        <v>0</v>
      </c>
      <c r="P718" s="28">
        <v>0</v>
      </c>
      <c r="Q718" s="28">
        <v>0</v>
      </c>
    </row>
    <row r="719" spans="1:17" ht="18" customHeight="1">
      <c r="A719" s="26">
        <v>13</v>
      </c>
      <c r="B719" s="26" t="s">
        <v>477</v>
      </c>
      <c r="C719" s="26">
        <v>2026</v>
      </c>
      <c r="D719" s="26">
        <v>15</v>
      </c>
      <c r="E719" s="26" t="s">
        <v>2126</v>
      </c>
      <c r="F719" s="26" t="s">
        <v>11</v>
      </c>
      <c r="G719" s="27" t="s">
        <v>111</v>
      </c>
      <c r="H719" s="27" t="s">
        <v>64</v>
      </c>
      <c r="I719" s="27" t="s">
        <v>65</v>
      </c>
      <c r="J719" s="27" t="s">
        <v>40</v>
      </c>
      <c r="K719" s="27" t="s">
        <v>93</v>
      </c>
      <c r="L719" s="27" t="s">
        <v>145</v>
      </c>
      <c r="M719" s="27" t="s">
        <v>2493</v>
      </c>
      <c r="N719" s="28">
        <v>1</v>
      </c>
      <c r="O719" s="28">
        <v>0</v>
      </c>
      <c r="P719" s="28">
        <v>0</v>
      </c>
      <c r="Q719" s="28">
        <v>0</v>
      </c>
    </row>
    <row r="720" spans="1:17" ht="18" customHeight="1">
      <c r="A720" s="26">
        <v>13</v>
      </c>
      <c r="B720" s="26" t="s">
        <v>477</v>
      </c>
      <c r="C720" s="26">
        <v>2026</v>
      </c>
      <c r="D720" s="26">
        <v>15</v>
      </c>
      <c r="E720" s="26" t="s">
        <v>2127</v>
      </c>
      <c r="F720" s="26" t="s">
        <v>11</v>
      </c>
      <c r="G720" s="27"/>
      <c r="H720" s="27"/>
      <c r="I720" s="27"/>
      <c r="J720" s="27"/>
      <c r="K720" s="27"/>
      <c r="L720" s="27"/>
      <c r="M720" s="27"/>
      <c r="N720" s="28"/>
      <c r="O720" s="28"/>
      <c r="P720" s="28"/>
      <c r="Q720" s="28"/>
    </row>
    <row r="721" spans="1:17" ht="18" customHeight="1">
      <c r="A721" s="26">
        <v>13</v>
      </c>
      <c r="B721" s="26" t="s">
        <v>477</v>
      </c>
      <c r="C721" s="26">
        <v>2026</v>
      </c>
      <c r="D721" s="26">
        <v>15</v>
      </c>
      <c r="E721" s="26" t="s">
        <v>2128</v>
      </c>
      <c r="F721" s="26" t="s">
        <v>11</v>
      </c>
      <c r="G721" s="27" t="s">
        <v>37</v>
      </c>
      <c r="H721" s="27" t="s">
        <v>45</v>
      </c>
      <c r="I721" s="27" t="s">
        <v>58</v>
      </c>
      <c r="J721" s="27" t="s">
        <v>130</v>
      </c>
      <c r="K721" s="27" t="s">
        <v>88</v>
      </c>
      <c r="L721" s="27" t="s">
        <v>113</v>
      </c>
      <c r="M721" s="27" t="s">
        <v>2494</v>
      </c>
      <c r="N721" s="28">
        <v>1</v>
      </c>
      <c r="O721" s="28">
        <v>0</v>
      </c>
      <c r="P721" s="28">
        <v>0</v>
      </c>
      <c r="Q721" s="28">
        <v>0</v>
      </c>
    </row>
    <row r="722" spans="1:17" ht="18" customHeight="1">
      <c r="A722" s="26">
        <v>13</v>
      </c>
      <c r="B722" s="26" t="s">
        <v>477</v>
      </c>
      <c r="C722" s="26">
        <v>2026</v>
      </c>
      <c r="D722" s="26">
        <v>15</v>
      </c>
      <c r="E722" s="26" t="s">
        <v>2128</v>
      </c>
      <c r="F722" s="26" t="s">
        <v>11</v>
      </c>
      <c r="G722" s="27" t="s">
        <v>100</v>
      </c>
      <c r="H722" s="27" t="s">
        <v>45</v>
      </c>
      <c r="I722" s="27" t="s">
        <v>98</v>
      </c>
      <c r="J722" s="27" t="s">
        <v>107</v>
      </c>
      <c r="K722" s="27" t="s">
        <v>214</v>
      </c>
      <c r="L722" s="27" t="s">
        <v>147</v>
      </c>
      <c r="M722" s="27" t="s">
        <v>2495</v>
      </c>
      <c r="N722" s="28">
        <v>1</v>
      </c>
      <c r="O722" s="28">
        <v>0</v>
      </c>
      <c r="P722" s="28">
        <v>0</v>
      </c>
      <c r="Q722" s="28">
        <v>0</v>
      </c>
    </row>
    <row r="723" spans="1:17" ht="18" customHeight="1">
      <c r="A723" s="26">
        <v>13</v>
      </c>
      <c r="B723" s="26" t="s">
        <v>477</v>
      </c>
      <c r="C723" s="26">
        <v>2026</v>
      </c>
      <c r="D723" s="26">
        <v>15</v>
      </c>
      <c r="E723" s="26" t="s">
        <v>2128</v>
      </c>
      <c r="F723" s="26" t="s">
        <v>11</v>
      </c>
      <c r="G723" s="27" t="s">
        <v>79</v>
      </c>
      <c r="H723" s="27" t="s">
        <v>38</v>
      </c>
      <c r="I723" s="27" t="s">
        <v>72</v>
      </c>
      <c r="J723" s="27" t="s">
        <v>107</v>
      </c>
      <c r="K723" s="27" t="s">
        <v>41</v>
      </c>
      <c r="L723" s="27" t="s">
        <v>96</v>
      </c>
      <c r="M723" s="27" t="s">
        <v>2496</v>
      </c>
      <c r="N723" s="28">
        <v>1</v>
      </c>
      <c r="O723" s="28">
        <v>0</v>
      </c>
      <c r="P723" s="28">
        <v>0</v>
      </c>
      <c r="Q723" s="28">
        <v>0</v>
      </c>
    </row>
    <row r="724" spans="1:17" ht="18" customHeight="1">
      <c r="A724" s="26">
        <v>13</v>
      </c>
      <c r="B724" s="26" t="s">
        <v>477</v>
      </c>
      <c r="C724" s="26">
        <v>2026</v>
      </c>
      <c r="D724" s="26">
        <v>15</v>
      </c>
      <c r="E724" s="26" t="s">
        <v>2129</v>
      </c>
      <c r="F724" s="26" t="s">
        <v>11</v>
      </c>
      <c r="G724" s="27"/>
      <c r="H724" s="27"/>
      <c r="I724" s="27"/>
      <c r="J724" s="27"/>
      <c r="K724" s="27"/>
      <c r="L724" s="27"/>
      <c r="M724" s="27"/>
      <c r="N724" s="28"/>
      <c r="O724" s="28"/>
      <c r="P724" s="28"/>
      <c r="Q724" s="28"/>
    </row>
    <row r="725" spans="1:17" ht="18" customHeight="1">
      <c r="A725" s="26">
        <v>13</v>
      </c>
      <c r="B725" s="26" t="s">
        <v>477</v>
      </c>
      <c r="C725" s="26">
        <v>2026</v>
      </c>
      <c r="D725" s="26">
        <v>15</v>
      </c>
      <c r="E725" s="26" t="s">
        <v>2130</v>
      </c>
      <c r="F725" s="26" t="s">
        <v>11</v>
      </c>
      <c r="G725" s="27" t="s">
        <v>95</v>
      </c>
      <c r="H725" s="27" t="s">
        <v>38</v>
      </c>
      <c r="I725" s="27" t="s">
        <v>39</v>
      </c>
      <c r="J725" s="27" t="s">
        <v>59</v>
      </c>
      <c r="K725" s="27" t="s">
        <v>88</v>
      </c>
      <c r="L725" s="27" t="s">
        <v>145</v>
      </c>
      <c r="M725" s="27" t="s">
        <v>2497</v>
      </c>
      <c r="N725" s="28">
        <v>1</v>
      </c>
      <c r="O725" s="28">
        <v>0</v>
      </c>
      <c r="P725" s="28">
        <v>0</v>
      </c>
      <c r="Q725" s="28">
        <v>0</v>
      </c>
    </row>
    <row r="726" spans="1:17" ht="18" customHeight="1">
      <c r="A726" s="26">
        <v>13</v>
      </c>
      <c r="B726" s="26" t="s">
        <v>477</v>
      </c>
      <c r="C726" s="26">
        <v>2026</v>
      </c>
      <c r="D726" s="26">
        <v>15</v>
      </c>
      <c r="E726" s="26" t="s">
        <v>2133</v>
      </c>
      <c r="F726" s="26" t="s">
        <v>11</v>
      </c>
      <c r="G726" s="27"/>
      <c r="H726" s="27"/>
      <c r="I726" s="27"/>
      <c r="J726" s="27"/>
      <c r="K726" s="27"/>
      <c r="L726" s="27"/>
      <c r="M726" s="27"/>
      <c r="N726" s="28"/>
      <c r="O726" s="28"/>
      <c r="P726" s="28"/>
      <c r="Q726" s="28"/>
    </row>
    <row r="727" spans="1:17" ht="18" customHeight="1">
      <c r="A727" s="26">
        <v>13</v>
      </c>
      <c r="B727" s="26" t="s">
        <v>477</v>
      </c>
      <c r="C727" s="26">
        <v>2026</v>
      </c>
      <c r="D727" s="26">
        <v>15</v>
      </c>
      <c r="E727" s="26" t="s">
        <v>2134</v>
      </c>
      <c r="F727" s="26" t="s">
        <v>11</v>
      </c>
      <c r="G727" s="27"/>
      <c r="H727" s="27"/>
      <c r="I727" s="27"/>
      <c r="J727" s="27"/>
      <c r="K727" s="27"/>
      <c r="L727" s="27"/>
      <c r="M727" s="27"/>
      <c r="N727" s="28"/>
      <c r="O727" s="28"/>
      <c r="P727" s="28"/>
      <c r="Q727" s="28"/>
    </row>
    <row r="728" spans="1:17" ht="18" customHeight="1">
      <c r="A728" s="26">
        <v>14</v>
      </c>
      <c r="B728" s="26" t="s">
        <v>477</v>
      </c>
      <c r="C728" s="26">
        <v>2026</v>
      </c>
      <c r="D728" s="26">
        <v>15</v>
      </c>
      <c r="E728" s="26" t="s">
        <v>2126</v>
      </c>
      <c r="F728" s="26" t="s">
        <v>11</v>
      </c>
      <c r="G728" s="27" t="s">
        <v>111</v>
      </c>
      <c r="H728" s="27" t="s">
        <v>85</v>
      </c>
      <c r="I728" s="27" t="s">
        <v>142</v>
      </c>
      <c r="J728" s="27" t="s">
        <v>81</v>
      </c>
      <c r="K728" s="27" t="s">
        <v>93</v>
      </c>
      <c r="L728" s="27" t="s">
        <v>83</v>
      </c>
      <c r="M728" s="27" t="s">
        <v>2498</v>
      </c>
      <c r="N728" s="28">
        <v>1</v>
      </c>
      <c r="O728" s="28">
        <v>0</v>
      </c>
      <c r="P728" s="28">
        <v>0</v>
      </c>
      <c r="Q728" s="28">
        <v>0</v>
      </c>
    </row>
    <row r="729" spans="1:17" ht="18" customHeight="1">
      <c r="A729" s="26">
        <v>14</v>
      </c>
      <c r="B729" s="26" t="s">
        <v>477</v>
      </c>
      <c r="C729" s="26">
        <v>2026</v>
      </c>
      <c r="D729" s="26">
        <v>15</v>
      </c>
      <c r="E729" s="26" t="s">
        <v>2127</v>
      </c>
      <c r="F729" s="26" t="s">
        <v>11</v>
      </c>
      <c r="G729" s="27"/>
      <c r="H729" s="27"/>
      <c r="I729" s="27"/>
      <c r="J729" s="27"/>
      <c r="K729" s="27"/>
      <c r="L729" s="27"/>
      <c r="M729" s="27"/>
      <c r="N729" s="28"/>
      <c r="O729" s="28"/>
      <c r="P729" s="28"/>
      <c r="Q729" s="28"/>
    </row>
    <row r="730" spans="1:17" ht="18" customHeight="1">
      <c r="A730" s="26">
        <v>14</v>
      </c>
      <c r="B730" s="26" t="s">
        <v>477</v>
      </c>
      <c r="C730" s="26">
        <v>2026</v>
      </c>
      <c r="D730" s="26">
        <v>15</v>
      </c>
      <c r="E730" s="26" t="s">
        <v>2128</v>
      </c>
      <c r="F730" s="26" t="s">
        <v>11</v>
      </c>
      <c r="G730" s="27"/>
      <c r="H730" s="27"/>
      <c r="I730" s="27"/>
      <c r="J730" s="27"/>
      <c r="K730" s="27"/>
      <c r="L730" s="27"/>
      <c r="M730" s="27"/>
      <c r="N730" s="28"/>
      <c r="O730" s="28"/>
      <c r="P730" s="28"/>
      <c r="Q730" s="28"/>
    </row>
    <row r="731" spans="1:17" ht="18" customHeight="1">
      <c r="A731" s="26">
        <v>14</v>
      </c>
      <c r="B731" s="26" t="s">
        <v>477</v>
      </c>
      <c r="C731" s="26">
        <v>2026</v>
      </c>
      <c r="D731" s="26">
        <v>15</v>
      </c>
      <c r="E731" s="26" t="s">
        <v>2129</v>
      </c>
      <c r="F731" s="26" t="s">
        <v>11</v>
      </c>
      <c r="G731" s="27"/>
      <c r="H731" s="27"/>
      <c r="I731" s="27"/>
      <c r="J731" s="27"/>
      <c r="K731" s="27"/>
      <c r="L731" s="27"/>
      <c r="M731" s="27"/>
      <c r="N731" s="28"/>
      <c r="O731" s="28"/>
      <c r="P731" s="28"/>
      <c r="Q731" s="28"/>
    </row>
    <row r="732" spans="1:17" ht="18" customHeight="1">
      <c r="A732" s="26">
        <v>14</v>
      </c>
      <c r="B732" s="26" t="s">
        <v>477</v>
      </c>
      <c r="C732" s="26">
        <v>2026</v>
      </c>
      <c r="D732" s="26">
        <v>15</v>
      </c>
      <c r="E732" s="26" t="s">
        <v>2130</v>
      </c>
      <c r="F732" s="26" t="s">
        <v>11</v>
      </c>
      <c r="G732" s="27" t="s">
        <v>79</v>
      </c>
      <c r="H732" s="27" t="s">
        <v>57</v>
      </c>
      <c r="I732" s="27" t="s">
        <v>65</v>
      </c>
      <c r="J732" s="27" t="s">
        <v>59</v>
      </c>
      <c r="K732" s="27" t="s">
        <v>41</v>
      </c>
      <c r="L732" s="27" t="s">
        <v>119</v>
      </c>
      <c r="M732" s="27" t="s">
        <v>2499</v>
      </c>
      <c r="N732" s="28">
        <v>1</v>
      </c>
      <c r="O732" s="28">
        <v>0</v>
      </c>
      <c r="P732" s="28">
        <v>0</v>
      </c>
      <c r="Q732" s="28">
        <v>0</v>
      </c>
    </row>
    <row r="733" spans="1:17" ht="18" customHeight="1">
      <c r="A733" s="26">
        <v>14</v>
      </c>
      <c r="B733" s="26" t="s">
        <v>477</v>
      </c>
      <c r="C733" s="26">
        <v>2026</v>
      </c>
      <c r="D733" s="26">
        <v>15</v>
      </c>
      <c r="E733" s="26" t="s">
        <v>2130</v>
      </c>
      <c r="F733" s="26" t="s">
        <v>11</v>
      </c>
      <c r="G733" s="27" t="s">
        <v>79</v>
      </c>
      <c r="H733" s="27" t="s">
        <v>57</v>
      </c>
      <c r="I733" s="27" t="s">
        <v>142</v>
      </c>
      <c r="J733" s="27" t="s">
        <v>66</v>
      </c>
      <c r="K733" s="27" t="s">
        <v>104</v>
      </c>
      <c r="L733" s="27" t="s">
        <v>153</v>
      </c>
      <c r="M733" s="27" t="s">
        <v>2500</v>
      </c>
      <c r="N733" s="28">
        <v>1</v>
      </c>
      <c r="O733" s="28">
        <v>0</v>
      </c>
      <c r="P733" s="28">
        <v>0</v>
      </c>
      <c r="Q733" s="28">
        <v>0</v>
      </c>
    </row>
    <row r="734" spans="1:17" ht="18" customHeight="1">
      <c r="A734" s="26">
        <v>14</v>
      </c>
      <c r="B734" s="26" t="s">
        <v>477</v>
      </c>
      <c r="C734" s="26">
        <v>2026</v>
      </c>
      <c r="D734" s="26">
        <v>15</v>
      </c>
      <c r="E734" s="26" t="s">
        <v>2133</v>
      </c>
      <c r="F734" s="26" t="s">
        <v>11</v>
      </c>
      <c r="G734" s="27"/>
      <c r="H734" s="27"/>
      <c r="I734" s="27"/>
      <c r="J734" s="27"/>
      <c r="K734" s="27"/>
      <c r="L734" s="27"/>
      <c r="M734" s="27"/>
      <c r="N734" s="28"/>
      <c r="O734" s="28"/>
      <c r="P734" s="28"/>
      <c r="Q734" s="28"/>
    </row>
    <row r="735" spans="1:17" ht="18" customHeight="1">
      <c r="A735" s="26">
        <v>14</v>
      </c>
      <c r="B735" s="26" t="s">
        <v>477</v>
      </c>
      <c r="C735" s="26">
        <v>2026</v>
      </c>
      <c r="D735" s="26">
        <v>15</v>
      </c>
      <c r="E735" s="26" t="s">
        <v>2134</v>
      </c>
      <c r="F735" s="26" t="s">
        <v>11</v>
      </c>
      <c r="G735" s="27"/>
      <c r="H735" s="27"/>
      <c r="I735" s="27"/>
      <c r="J735" s="27"/>
      <c r="K735" s="27"/>
      <c r="L735" s="27"/>
      <c r="M735" s="27"/>
      <c r="N735" s="28"/>
      <c r="O735" s="28"/>
      <c r="P735" s="28"/>
      <c r="Q735" s="28"/>
    </row>
    <row r="736" spans="1:17" ht="18" customHeight="1">
      <c r="A736" s="26">
        <v>15</v>
      </c>
      <c r="B736" s="26" t="s">
        <v>477</v>
      </c>
      <c r="C736" s="26">
        <v>2026</v>
      </c>
      <c r="D736" s="26">
        <v>15</v>
      </c>
      <c r="E736" s="26" t="s">
        <v>2126</v>
      </c>
      <c r="F736" s="26" t="s">
        <v>11</v>
      </c>
      <c r="G736" s="27" t="s">
        <v>87</v>
      </c>
      <c r="H736" s="27" t="s">
        <v>91</v>
      </c>
      <c r="I736" s="27" t="s">
        <v>98</v>
      </c>
      <c r="J736" s="27" t="s">
        <v>66</v>
      </c>
      <c r="K736" s="27" t="s">
        <v>104</v>
      </c>
      <c r="L736" s="27" t="s">
        <v>42</v>
      </c>
      <c r="M736" s="27" t="s">
        <v>2501</v>
      </c>
      <c r="N736" s="28">
        <v>1</v>
      </c>
      <c r="O736" s="28">
        <v>0</v>
      </c>
      <c r="P736" s="28">
        <v>0</v>
      </c>
      <c r="Q736" s="28">
        <v>0</v>
      </c>
    </row>
    <row r="737" spans="1:17" ht="18" customHeight="1">
      <c r="A737" s="26">
        <v>15</v>
      </c>
      <c r="B737" s="26" t="s">
        <v>477</v>
      </c>
      <c r="C737" s="26">
        <v>2026</v>
      </c>
      <c r="D737" s="26">
        <v>15</v>
      </c>
      <c r="E737" s="26" t="s">
        <v>2126</v>
      </c>
      <c r="F737" s="26" t="s">
        <v>11</v>
      </c>
      <c r="G737" s="27" t="s">
        <v>70</v>
      </c>
      <c r="H737" s="27" t="s">
        <v>52</v>
      </c>
      <c r="I737" s="27" t="s">
        <v>58</v>
      </c>
      <c r="J737" s="27" t="s">
        <v>40</v>
      </c>
      <c r="K737" s="27" t="s">
        <v>214</v>
      </c>
      <c r="L737" s="27" t="s">
        <v>49</v>
      </c>
      <c r="M737" s="27" t="s">
        <v>2502</v>
      </c>
      <c r="N737" s="28">
        <v>1</v>
      </c>
      <c r="O737" s="28">
        <v>0</v>
      </c>
      <c r="P737" s="28">
        <v>0</v>
      </c>
      <c r="Q737" s="28">
        <v>0</v>
      </c>
    </row>
    <row r="738" spans="1:17" ht="18" customHeight="1">
      <c r="A738" s="26">
        <v>15</v>
      </c>
      <c r="B738" s="26" t="s">
        <v>477</v>
      </c>
      <c r="C738" s="26">
        <v>2026</v>
      </c>
      <c r="D738" s="26">
        <v>15</v>
      </c>
      <c r="E738" s="26" t="s">
        <v>2126</v>
      </c>
      <c r="F738" s="26" t="s">
        <v>11</v>
      </c>
      <c r="G738" s="27" t="s">
        <v>95</v>
      </c>
      <c r="H738" s="27" t="s">
        <v>57</v>
      </c>
      <c r="I738" s="27" t="s">
        <v>72</v>
      </c>
      <c r="J738" s="27" t="s">
        <v>59</v>
      </c>
      <c r="K738" s="27" t="s">
        <v>54</v>
      </c>
      <c r="L738" s="27" t="s">
        <v>124</v>
      </c>
      <c r="M738" s="27" t="s">
        <v>2503</v>
      </c>
      <c r="N738" s="28">
        <v>1</v>
      </c>
      <c r="O738" s="28">
        <v>0</v>
      </c>
      <c r="P738" s="28">
        <v>0</v>
      </c>
      <c r="Q738" s="28">
        <v>0</v>
      </c>
    </row>
    <row r="739" spans="1:17" ht="18" customHeight="1">
      <c r="A739" s="26">
        <v>15</v>
      </c>
      <c r="B739" s="26" t="s">
        <v>477</v>
      </c>
      <c r="C739" s="26">
        <v>2026</v>
      </c>
      <c r="D739" s="26">
        <v>15</v>
      </c>
      <c r="E739" s="26" t="s">
        <v>2127</v>
      </c>
      <c r="F739" s="26" t="s">
        <v>11</v>
      </c>
      <c r="G739" s="27"/>
      <c r="H739" s="27"/>
      <c r="I739" s="27"/>
      <c r="J739" s="27"/>
      <c r="K739" s="27"/>
      <c r="L739" s="27"/>
      <c r="M739" s="27"/>
      <c r="N739" s="28"/>
      <c r="O739" s="28"/>
      <c r="P739" s="28"/>
      <c r="Q739" s="28"/>
    </row>
    <row r="740" spans="1:17" ht="18" customHeight="1">
      <c r="A740" s="26">
        <v>15</v>
      </c>
      <c r="B740" s="26" t="s">
        <v>477</v>
      </c>
      <c r="C740" s="26">
        <v>2026</v>
      </c>
      <c r="D740" s="26">
        <v>15</v>
      </c>
      <c r="E740" s="26" t="s">
        <v>2128</v>
      </c>
      <c r="F740" s="26" t="s">
        <v>11</v>
      </c>
      <c r="G740" s="27"/>
      <c r="H740" s="27"/>
      <c r="I740" s="27"/>
      <c r="J740" s="27"/>
      <c r="K740" s="27"/>
      <c r="L740" s="27"/>
      <c r="M740" s="27"/>
      <c r="N740" s="28"/>
      <c r="O740" s="28"/>
      <c r="P740" s="28"/>
      <c r="Q740" s="28"/>
    </row>
    <row r="741" spans="1:17" ht="18" customHeight="1">
      <c r="A741" s="26">
        <v>15</v>
      </c>
      <c r="B741" s="26" t="s">
        <v>477</v>
      </c>
      <c r="C741" s="26">
        <v>2026</v>
      </c>
      <c r="D741" s="26">
        <v>15</v>
      </c>
      <c r="E741" s="26" t="s">
        <v>2129</v>
      </c>
      <c r="F741" s="26" t="s">
        <v>11</v>
      </c>
      <c r="G741" s="27"/>
      <c r="H741" s="27"/>
      <c r="I741" s="27"/>
      <c r="J741" s="27"/>
      <c r="K741" s="27"/>
      <c r="L741" s="27"/>
      <c r="M741" s="27"/>
      <c r="N741" s="28"/>
      <c r="O741" s="28"/>
      <c r="P741" s="28"/>
      <c r="Q741" s="28"/>
    </row>
    <row r="742" spans="1:17" ht="18" customHeight="1">
      <c r="A742" s="26">
        <v>15</v>
      </c>
      <c r="B742" s="26" t="s">
        <v>477</v>
      </c>
      <c r="C742" s="26">
        <v>2026</v>
      </c>
      <c r="D742" s="26">
        <v>15</v>
      </c>
      <c r="E742" s="26" t="s">
        <v>2130</v>
      </c>
      <c r="F742" s="26" t="s">
        <v>11</v>
      </c>
      <c r="G742" s="27"/>
      <c r="H742" s="27"/>
      <c r="I742" s="27"/>
      <c r="J742" s="27"/>
      <c r="K742" s="27"/>
      <c r="L742" s="27"/>
      <c r="M742" s="27"/>
      <c r="N742" s="28"/>
      <c r="O742" s="28"/>
      <c r="P742" s="28"/>
      <c r="Q742" s="28"/>
    </row>
    <row r="743" spans="1:17" ht="18" customHeight="1">
      <c r="A743" s="26">
        <v>15</v>
      </c>
      <c r="B743" s="26" t="s">
        <v>477</v>
      </c>
      <c r="C743" s="26">
        <v>2026</v>
      </c>
      <c r="D743" s="26">
        <v>15</v>
      </c>
      <c r="E743" s="26" t="s">
        <v>2133</v>
      </c>
      <c r="F743" s="26" t="s">
        <v>11</v>
      </c>
      <c r="G743" s="27"/>
      <c r="H743" s="27"/>
      <c r="I743" s="27"/>
      <c r="J743" s="27"/>
      <c r="K743" s="27"/>
      <c r="L743" s="27"/>
      <c r="M743" s="27"/>
      <c r="N743" s="28"/>
      <c r="O743" s="28"/>
      <c r="P743" s="28"/>
      <c r="Q743" s="28"/>
    </row>
    <row r="744" spans="1:17" ht="18" customHeight="1">
      <c r="A744" s="26">
        <v>15</v>
      </c>
      <c r="B744" s="26" t="s">
        <v>477</v>
      </c>
      <c r="C744" s="26">
        <v>2026</v>
      </c>
      <c r="D744" s="26">
        <v>15</v>
      </c>
      <c r="E744" s="26" t="s">
        <v>2134</v>
      </c>
      <c r="F744" s="26" t="s">
        <v>11</v>
      </c>
      <c r="G744" s="27" t="s">
        <v>106</v>
      </c>
      <c r="H744" s="27" t="s">
        <v>64</v>
      </c>
      <c r="I744" s="27" t="s">
        <v>142</v>
      </c>
      <c r="J744" s="27" t="s">
        <v>40</v>
      </c>
      <c r="K744" s="27" t="s">
        <v>41</v>
      </c>
      <c r="L744" s="27" t="s">
        <v>74</v>
      </c>
      <c r="M744" s="27" t="s">
        <v>2504</v>
      </c>
      <c r="N744" s="28">
        <v>1</v>
      </c>
      <c r="O744" s="28">
        <v>0</v>
      </c>
      <c r="P744" s="28">
        <v>0</v>
      </c>
      <c r="Q744" s="28">
        <v>0</v>
      </c>
    </row>
    <row r="745" spans="1:17" ht="18" customHeight="1">
      <c r="A745" s="26">
        <v>15</v>
      </c>
      <c r="B745" s="26" t="s">
        <v>477</v>
      </c>
      <c r="C745" s="26">
        <v>2026</v>
      </c>
      <c r="D745" s="26">
        <v>15</v>
      </c>
      <c r="E745" s="26" t="s">
        <v>2134</v>
      </c>
      <c r="F745" s="26" t="s">
        <v>11</v>
      </c>
      <c r="G745" s="27" t="s">
        <v>44</v>
      </c>
      <c r="H745" s="27" t="s">
        <v>71</v>
      </c>
      <c r="I745" s="27" t="s">
        <v>58</v>
      </c>
      <c r="J745" s="27" t="s">
        <v>107</v>
      </c>
      <c r="K745" s="27" t="s">
        <v>214</v>
      </c>
      <c r="L745" s="27" t="s">
        <v>140</v>
      </c>
      <c r="M745" s="27" t="s">
        <v>2505</v>
      </c>
      <c r="N745" s="28">
        <v>1</v>
      </c>
      <c r="O745" s="28">
        <v>0</v>
      </c>
      <c r="P745" s="28">
        <v>0</v>
      </c>
      <c r="Q745" s="28">
        <v>0</v>
      </c>
    </row>
    <row r="746" spans="1:17" ht="18" customHeight="1">
      <c r="A746" s="26">
        <v>16</v>
      </c>
      <c r="B746" s="26" t="s">
        <v>477</v>
      </c>
      <c r="C746" s="26">
        <v>2026</v>
      </c>
      <c r="D746" s="26">
        <v>16</v>
      </c>
      <c r="E746" s="26" t="s">
        <v>2126</v>
      </c>
      <c r="F746" s="26" t="s">
        <v>11</v>
      </c>
      <c r="G746" s="27"/>
      <c r="H746" s="27"/>
      <c r="I746" s="27"/>
      <c r="J746" s="27"/>
      <c r="K746" s="27"/>
      <c r="L746" s="27"/>
      <c r="M746" s="27"/>
      <c r="N746" s="28"/>
      <c r="O746" s="28"/>
      <c r="P746" s="28"/>
      <c r="Q746" s="28"/>
    </row>
    <row r="747" spans="1:17" ht="18" customHeight="1">
      <c r="A747" s="26">
        <v>16</v>
      </c>
      <c r="B747" s="26" t="s">
        <v>477</v>
      </c>
      <c r="C747" s="26">
        <v>2026</v>
      </c>
      <c r="D747" s="26">
        <v>16</v>
      </c>
      <c r="E747" s="26" t="s">
        <v>2127</v>
      </c>
      <c r="F747" s="26" t="s">
        <v>11</v>
      </c>
      <c r="G747" s="27"/>
      <c r="H747" s="27"/>
      <c r="I747" s="27"/>
      <c r="J747" s="27"/>
      <c r="K747" s="27"/>
      <c r="L747" s="27"/>
      <c r="M747" s="27"/>
      <c r="N747" s="28"/>
      <c r="O747" s="28"/>
      <c r="P747" s="28"/>
      <c r="Q747" s="28"/>
    </row>
    <row r="748" spans="1:17" ht="18" customHeight="1">
      <c r="A748" s="26">
        <v>16</v>
      </c>
      <c r="B748" s="26" t="s">
        <v>477</v>
      </c>
      <c r="C748" s="26">
        <v>2026</v>
      </c>
      <c r="D748" s="26">
        <v>16</v>
      </c>
      <c r="E748" s="26" t="s">
        <v>2128</v>
      </c>
      <c r="F748" s="26" t="s">
        <v>11</v>
      </c>
      <c r="G748" s="27" t="s">
        <v>70</v>
      </c>
      <c r="H748" s="27" t="s">
        <v>38</v>
      </c>
      <c r="I748" s="27" t="s">
        <v>72</v>
      </c>
      <c r="J748" s="27" t="s">
        <v>112</v>
      </c>
      <c r="K748" s="27" t="s">
        <v>93</v>
      </c>
      <c r="L748" s="27" t="s">
        <v>96</v>
      </c>
      <c r="M748" s="27" t="s">
        <v>2506</v>
      </c>
      <c r="N748" s="28">
        <v>1</v>
      </c>
      <c r="O748" s="28">
        <v>0</v>
      </c>
      <c r="P748" s="28">
        <v>0</v>
      </c>
      <c r="Q748" s="28">
        <v>0</v>
      </c>
    </row>
    <row r="749" spans="1:17" ht="18" customHeight="1">
      <c r="A749" s="26">
        <v>16</v>
      </c>
      <c r="B749" s="26" t="s">
        <v>477</v>
      </c>
      <c r="C749" s="26">
        <v>2026</v>
      </c>
      <c r="D749" s="26">
        <v>16</v>
      </c>
      <c r="E749" s="26" t="s">
        <v>2128</v>
      </c>
      <c r="F749" s="26" t="s">
        <v>11</v>
      </c>
      <c r="G749" s="27" t="s">
        <v>100</v>
      </c>
      <c r="H749" s="27" t="s">
        <v>71</v>
      </c>
      <c r="I749" s="27" t="s">
        <v>39</v>
      </c>
      <c r="J749" s="27" t="s">
        <v>59</v>
      </c>
      <c r="K749" s="27" t="s">
        <v>108</v>
      </c>
      <c r="L749" s="27" t="s">
        <v>42</v>
      </c>
      <c r="M749" s="27" t="s">
        <v>2507</v>
      </c>
      <c r="N749" s="28">
        <v>1</v>
      </c>
      <c r="O749" s="28">
        <v>0</v>
      </c>
      <c r="P749" s="28">
        <v>0</v>
      </c>
      <c r="Q749" s="28">
        <v>0</v>
      </c>
    </row>
    <row r="750" spans="1:17" ht="18" customHeight="1">
      <c r="A750" s="26">
        <v>16</v>
      </c>
      <c r="B750" s="26" t="s">
        <v>477</v>
      </c>
      <c r="C750" s="26">
        <v>2026</v>
      </c>
      <c r="D750" s="26">
        <v>16</v>
      </c>
      <c r="E750" s="26" t="s">
        <v>2129</v>
      </c>
      <c r="F750" s="26" t="s">
        <v>11</v>
      </c>
      <c r="G750" s="27" t="s">
        <v>100</v>
      </c>
      <c r="H750" s="27" t="s">
        <v>38</v>
      </c>
      <c r="I750" s="27" t="s">
        <v>46</v>
      </c>
      <c r="J750" s="27" t="s">
        <v>122</v>
      </c>
      <c r="K750" s="27" t="s">
        <v>214</v>
      </c>
      <c r="L750" s="27" t="s">
        <v>55</v>
      </c>
      <c r="M750" s="27" t="s">
        <v>2508</v>
      </c>
      <c r="N750" s="28">
        <v>1</v>
      </c>
      <c r="O750" s="28">
        <v>0</v>
      </c>
      <c r="P750" s="28">
        <v>0</v>
      </c>
      <c r="Q750" s="28">
        <v>0</v>
      </c>
    </row>
    <row r="751" spans="1:17" ht="18" customHeight="1">
      <c r="A751" s="26">
        <v>16</v>
      </c>
      <c r="B751" s="26" t="s">
        <v>477</v>
      </c>
      <c r="C751" s="26">
        <v>2026</v>
      </c>
      <c r="D751" s="26">
        <v>16</v>
      </c>
      <c r="E751" s="26" t="s">
        <v>2129</v>
      </c>
      <c r="F751" s="26" t="s">
        <v>11</v>
      </c>
      <c r="G751" s="27" t="s">
        <v>44</v>
      </c>
      <c r="H751" s="27" t="s">
        <v>91</v>
      </c>
      <c r="I751" s="27" t="s">
        <v>58</v>
      </c>
      <c r="J751" s="27" t="s">
        <v>47</v>
      </c>
      <c r="K751" s="27" t="s">
        <v>108</v>
      </c>
      <c r="L751" s="27" t="s">
        <v>42</v>
      </c>
      <c r="M751" s="27" t="s">
        <v>2509</v>
      </c>
      <c r="N751" s="28">
        <v>1</v>
      </c>
      <c r="O751" s="28">
        <v>0</v>
      </c>
      <c r="P751" s="28">
        <v>0</v>
      </c>
      <c r="Q751" s="28">
        <v>0</v>
      </c>
    </row>
    <row r="752" spans="1:17" ht="18" customHeight="1">
      <c r="A752" s="26">
        <v>16</v>
      </c>
      <c r="B752" s="26" t="s">
        <v>477</v>
      </c>
      <c r="C752" s="26">
        <v>2026</v>
      </c>
      <c r="D752" s="26">
        <v>16</v>
      </c>
      <c r="E752" s="26" t="s">
        <v>2129</v>
      </c>
      <c r="F752" s="26" t="s">
        <v>11</v>
      </c>
      <c r="G752" s="27" t="s">
        <v>106</v>
      </c>
      <c r="H752" s="27" t="s">
        <v>85</v>
      </c>
      <c r="I752" s="27" t="s">
        <v>98</v>
      </c>
      <c r="J752" s="27" t="s">
        <v>40</v>
      </c>
      <c r="K752" s="27" t="s">
        <v>67</v>
      </c>
      <c r="L752" s="27" t="s">
        <v>42</v>
      </c>
      <c r="M752" s="27" t="s">
        <v>2510</v>
      </c>
      <c r="N752" s="28">
        <v>1</v>
      </c>
      <c r="O752" s="28">
        <v>0</v>
      </c>
      <c r="P752" s="28">
        <v>0</v>
      </c>
      <c r="Q752" s="28">
        <v>0</v>
      </c>
    </row>
    <row r="753" spans="1:17" ht="18" customHeight="1">
      <c r="A753" s="26">
        <v>16</v>
      </c>
      <c r="B753" s="26" t="s">
        <v>477</v>
      </c>
      <c r="C753" s="26">
        <v>2026</v>
      </c>
      <c r="D753" s="26">
        <v>16</v>
      </c>
      <c r="E753" s="26" t="s">
        <v>2130</v>
      </c>
      <c r="F753" s="26" t="s">
        <v>11</v>
      </c>
      <c r="G753" s="27"/>
      <c r="H753" s="27"/>
      <c r="I753" s="27"/>
      <c r="J753" s="27"/>
      <c r="K753" s="27"/>
      <c r="L753" s="27"/>
      <c r="M753" s="27"/>
      <c r="N753" s="28"/>
      <c r="O753" s="28"/>
      <c r="P753" s="28"/>
      <c r="Q753" s="28"/>
    </row>
    <row r="754" spans="1:17" ht="18" customHeight="1">
      <c r="A754" s="26">
        <v>16</v>
      </c>
      <c r="B754" s="26" t="s">
        <v>477</v>
      </c>
      <c r="C754" s="26">
        <v>2026</v>
      </c>
      <c r="D754" s="26">
        <v>16</v>
      </c>
      <c r="E754" s="26" t="s">
        <v>2133</v>
      </c>
      <c r="F754" s="26" t="s">
        <v>11</v>
      </c>
      <c r="G754" s="27"/>
      <c r="H754" s="27"/>
      <c r="I754" s="27"/>
      <c r="J754" s="27"/>
      <c r="K754" s="27"/>
      <c r="L754" s="27"/>
      <c r="M754" s="27"/>
      <c r="N754" s="28"/>
      <c r="O754" s="28"/>
      <c r="P754" s="28"/>
      <c r="Q754" s="28"/>
    </row>
    <row r="755" spans="1:17" ht="18" customHeight="1">
      <c r="A755" s="26">
        <v>16</v>
      </c>
      <c r="B755" s="26" t="s">
        <v>477</v>
      </c>
      <c r="C755" s="26">
        <v>2026</v>
      </c>
      <c r="D755" s="26">
        <v>16</v>
      </c>
      <c r="E755" s="26" t="s">
        <v>2134</v>
      </c>
      <c r="F755" s="26" t="s">
        <v>11</v>
      </c>
      <c r="G755" s="27"/>
      <c r="H755" s="27"/>
      <c r="I755" s="27"/>
      <c r="J755" s="27"/>
      <c r="K755" s="27"/>
      <c r="L755" s="27"/>
      <c r="M755" s="27"/>
      <c r="N755" s="28"/>
      <c r="O755" s="28"/>
      <c r="P755" s="28"/>
      <c r="Q755" s="28"/>
    </row>
    <row r="756" spans="1:17" ht="18" customHeight="1">
      <c r="A756" s="26">
        <v>17</v>
      </c>
      <c r="B756" s="26" t="s">
        <v>477</v>
      </c>
      <c r="C756" s="26">
        <v>2026</v>
      </c>
      <c r="D756" s="26">
        <v>16</v>
      </c>
      <c r="E756" s="26" t="s">
        <v>2126</v>
      </c>
      <c r="F756" s="26" t="s">
        <v>11</v>
      </c>
      <c r="G756" s="27"/>
      <c r="H756" s="27"/>
      <c r="I756" s="27"/>
      <c r="J756" s="27"/>
      <c r="K756" s="27"/>
      <c r="L756" s="27"/>
      <c r="M756" s="27"/>
      <c r="N756" s="28"/>
      <c r="O756" s="28"/>
      <c r="P756" s="28"/>
      <c r="Q756" s="28"/>
    </row>
    <row r="757" spans="1:17" ht="18" customHeight="1">
      <c r="A757" s="26">
        <v>17</v>
      </c>
      <c r="B757" s="26" t="s">
        <v>477</v>
      </c>
      <c r="C757" s="26">
        <v>2026</v>
      </c>
      <c r="D757" s="26">
        <v>16</v>
      </c>
      <c r="E757" s="26" t="s">
        <v>2127</v>
      </c>
      <c r="F757" s="26" t="s">
        <v>11</v>
      </c>
      <c r="G757" s="27" t="s">
        <v>37</v>
      </c>
      <c r="H757" s="27" t="s">
        <v>71</v>
      </c>
      <c r="I757" s="27" t="s">
        <v>103</v>
      </c>
      <c r="J757" s="27" t="s">
        <v>40</v>
      </c>
      <c r="K757" s="27" t="s">
        <v>48</v>
      </c>
      <c r="L757" s="27" t="s">
        <v>55</v>
      </c>
      <c r="M757" s="27" t="s">
        <v>2511</v>
      </c>
      <c r="N757" s="28">
        <v>1</v>
      </c>
      <c r="O757" s="28">
        <v>0</v>
      </c>
      <c r="P757" s="28">
        <v>0</v>
      </c>
      <c r="Q757" s="28">
        <v>0</v>
      </c>
    </row>
    <row r="758" spans="1:17" ht="18" customHeight="1">
      <c r="A758" s="26">
        <v>17</v>
      </c>
      <c r="B758" s="26" t="s">
        <v>477</v>
      </c>
      <c r="C758" s="26">
        <v>2026</v>
      </c>
      <c r="D758" s="26">
        <v>16</v>
      </c>
      <c r="E758" s="26" t="s">
        <v>2127</v>
      </c>
      <c r="F758" s="26" t="s">
        <v>11</v>
      </c>
      <c r="G758" s="27" t="s">
        <v>111</v>
      </c>
      <c r="H758" s="27" t="s">
        <v>57</v>
      </c>
      <c r="I758" s="27" t="s">
        <v>46</v>
      </c>
      <c r="J758" s="27" t="s">
        <v>122</v>
      </c>
      <c r="K758" s="27" t="s">
        <v>104</v>
      </c>
      <c r="L758" s="27" t="s">
        <v>68</v>
      </c>
      <c r="M758" s="27" t="s">
        <v>2512</v>
      </c>
      <c r="N758" s="28">
        <v>1</v>
      </c>
      <c r="O758" s="28">
        <v>1</v>
      </c>
      <c r="P758" s="28">
        <v>0</v>
      </c>
      <c r="Q758" s="28">
        <v>0</v>
      </c>
    </row>
    <row r="759" spans="1:17" ht="18" customHeight="1">
      <c r="A759" s="26">
        <v>17</v>
      </c>
      <c r="B759" s="26" t="s">
        <v>477</v>
      </c>
      <c r="C759" s="26">
        <v>2026</v>
      </c>
      <c r="D759" s="26">
        <v>16</v>
      </c>
      <c r="E759" s="26" t="s">
        <v>2127</v>
      </c>
      <c r="F759" s="26" t="s">
        <v>11</v>
      </c>
      <c r="G759" s="27" t="s">
        <v>117</v>
      </c>
      <c r="H759" s="27" t="s">
        <v>45</v>
      </c>
      <c r="I759" s="27" t="s">
        <v>136</v>
      </c>
      <c r="J759" s="27" t="s">
        <v>122</v>
      </c>
      <c r="K759" s="27" t="s">
        <v>108</v>
      </c>
      <c r="L759" s="27" t="s">
        <v>128</v>
      </c>
      <c r="M759" s="27" t="s">
        <v>2513</v>
      </c>
      <c r="N759" s="28">
        <v>1</v>
      </c>
      <c r="O759" s="28">
        <v>1</v>
      </c>
      <c r="P759" s="28">
        <v>0</v>
      </c>
      <c r="Q759" s="28">
        <v>0</v>
      </c>
    </row>
    <row r="760" spans="1:17" ht="18" customHeight="1">
      <c r="A760" s="26">
        <v>17</v>
      </c>
      <c r="B760" s="26" t="s">
        <v>477</v>
      </c>
      <c r="C760" s="26">
        <v>2026</v>
      </c>
      <c r="D760" s="26">
        <v>16</v>
      </c>
      <c r="E760" s="26" t="s">
        <v>2128</v>
      </c>
      <c r="F760" s="26" t="s">
        <v>11</v>
      </c>
      <c r="G760" s="27"/>
      <c r="H760" s="27"/>
      <c r="I760" s="27"/>
      <c r="J760" s="27"/>
      <c r="K760" s="27"/>
      <c r="L760" s="27"/>
      <c r="M760" s="27"/>
      <c r="N760" s="28"/>
      <c r="O760" s="28"/>
      <c r="P760" s="28"/>
      <c r="Q760" s="28"/>
    </row>
    <row r="761" spans="1:17" ht="18" customHeight="1">
      <c r="A761" s="26">
        <v>17</v>
      </c>
      <c r="B761" s="26" t="s">
        <v>477</v>
      </c>
      <c r="C761" s="26">
        <v>2026</v>
      </c>
      <c r="D761" s="26">
        <v>16</v>
      </c>
      <c r="E761" s="26" t="s">
        <v>2129</v>
      </c>
      <c r="F761" s="26" t="s">
        <v>11</v>
      </c>
      <c r="G761" s="27"/>
      <c r="H761" s="27"/>
      <c r="I761" s="27"/>
      <c r="J761" s="27"/>
      <c r="K761" s="27"/>
      <c r="L761" s="27"/>
      <c r="M761" s="27"/>
      <c r="N761" s="28"/>
      <c r="O761" s="28"/>
      <c r="P761" s="28"/>
      <c r="Q761" s="28"/>
    </row>
    <row r="762" spans="1:17" ht="18" customHeight="1">
      <c r="A762" s="26">
        <v>17</v>
      </c>
      <c r="B762" s="26" t="s">
        <v>477</v>
      </c>
      <c r="C762" s="26">
        <v>2026</v>
      </c>
      <c r="D762" s="26">
        <v>16</v>
      </c>
      <c r="E762" s="26" t="s">
        <v>2130</v>
      </c>
      <c r="F762" s="26" t="s">
        <v>11</v>
      </c>
      <c r="G762" s="27" t="s">
        <v>44</v>
      </c>
      <c r="H762" s="27" t="s">
        <v>52</v>
      </c>
      <c r="I762" s="27" t="s">
        <v>80</v>
      </c>
      <c r="J762" s="27" t="s">
        <v>66</v>
      </c>
      <c r="K762" s="27" t="s">
        <v>48</v>
      </c>
      <c r="L762" s="27" t="s">
        <v>145</v>
      </c>
      <c r="M762" s="27" t="s">
        <v>2514</v>
      </c>
      <c r="N762" s="28">
        <v>1</v>
      </c>
      <c r="O762" s="28">
        <v>0</v>
      </c>
      <c r="P762" s="28">
        <v>0</v>
      </c>
      <c r="Q762" s="28">
        <v>0</v>
      </c>
    </row>
    <row r="763" spans="1:17" ht="18" customHeight="1">
      <c r="A763" s="26">
        <v>17</v>
      </c>
      <c r="B763" s="26" t="s">
        <v>477</v>
      </c>
      <c r="C763" s="26">
        <v>2026</v>
      </c>
      <c r="D763" s="26">
        <v>16</v>
      </c>
      <c r="E763" s="26" t="s">
        <v>2130</v>
      </c>
      <c r="F763" s="26" t="s">
        <v>11</v>
      </c>
      <c r="G763" s="27" t="s">
        <v>111</v>
      </c>
      <c r="H763" s="27" t="s">
        <v>57</v>
      </c>
      <c r="I763" s="27" t="s">
        <v>72</v>
      </c>
      <c r="J763" s="27" t="s">
        <v>112</v>
      </c>
      <c r="K763" s="27" t="s">
        <v>108</v>
      </c>
      <c r="L763" s="27" t="s">
        <v>153</v>
      </c>
      <c r="M763" s="27" t="s">
        <v>2515</v>
      </c>
      <c r="N763" s="28">
        <v>1</v>
      </c>
      <c r="O763" s="28">
        <v>0</v>
      </c>
      <c r="P763" s="28">
        <v>0</v>
      </c>
      <c r="Q763" s="28">
        <v>0</v>
      </c>
    </row>
    <row r="764" spans="1:17" ht="18" customHeight="1">
      <c r="A764" s="26">
        <v>17</v>
      </c>
      <c r="B764" s="26" t="s">
        <v>477</v>
      </c>
      <c r="C764" s="26">
        <v>2026</v>
      </c>
      <c r="D764" s="26">
        <v>16</v>
      </c>
      <c r="E764" s="26" t="s">
        <v>2130</v>
      </c>
      <c r="F764" s="26" t="s">
        <v>11</v>
      </c>
      <c r="G764" s="27" t="s">
        <v>87</v>
      </c>
      <c r="H764" s="27" t="s">
        <v>71</v>
      </c>
      <c r="I764" s="27" t="s">
        <v>142</v>
      </c>
      <c r="J764" s="27" t="s">
        <v>59</v>
      </c>
      <c r="K764" s="27" t="s">
        <v>41</v>
      </c>
      <c r="L764" s="27" t="s">
        <v>145</v>
      </c>
      <c r="M764" s="27" t="s">
        <v>2516</v>
      </c>
      <c r="N764" s="28">
        <v>1</v>
      </c>
      <c r="O764" s="28">
        <v>0</v>
      </c>
      <c r="P764" s="28">
        <v>0</v>
      </c>
      <c r="Q764" s="28">
        <v>0</v>
      </c>
    </row>
    <row r="765" spans="1:17" ht="18" customHeight="1">
      <c r="A765" s="26">
        <v>17</v>
      </c>
      <c r="B765" s="26" t="s">
        <v>477</v>
      </c>
      <c r="C765" s="26">
        <v>2026</v>
      </c>
      <c r="D765" s="26">
        <v>16</v>
      </c>
      <c r="E765" s="26" t="s">
        <v>2133</v>
      </c>
      <c r="F765" s="26" t="s">
        <v>11</v>
      </c>
      <c r="G765" s="27"/>
      <c r="H765" s="27"/>
      <c r="I765" s="27"/>
      <c r="J765" s="27"/>
      <c r="K765" s="27"/>
      <c r="L765" s="27"/>
      <c r="M765" s="27"/>
      <c r="N765" s="28"/>
      <c r="O765" s="28"/>
      <c r="P765" s="28"/>
      <c r="Q765" s="28"/>
    </row>
    <row r="766" spans="1:17" ht="18" customHeight="1">
      <c r="A766" s="26">
        <v>17</v>
      </c>
      <c r="B766" s="26" t="s">
        <v>477</v>
      </c>
      <c r="C766" s="26">
        <v>2026</v>
      </c>
      <c r="D766" s="26">
        <v>16</v>
      </c>
      <c r="E766" s="26" t="s">
        <v>2134</v>
      </c>
      <c r="F766" s="26" t="s">
        <v>11</v>
      </c>
      <c r="G766" s="27"/>
      <c r="H766" s="27"/>
      <c r="I766" s="27"/>
      <c r="J766" s="27"/>
      <c r="K766" s="27"/>
      <c r="L766" s="27"/>
      <c r="M766" s="27"/>
      <c r="N766" s="28"/>
      <c r="O766" s="28"/>
      <c r="P766" s="28"/>
      <c r="Q766" s="28"/>
    </row>
    <row r="767" spans="1:17" ht="18" customHeight="1">
      <c r="A767" s="26">
        <v>20</v>
      </c>
      <c r="B767" s="26" t="s">
        <v>477</v>
      </c>
      <c r="C767" s="26">
        <v>2026</v>
      </c>
      <c r="D767" s="26">
        <v>16</v>
      </c>
      <c r="E767" s="26" t="s">
        <v>2126</v>
      </c>
      <c r="F767" s="26" t="s">
        <v>11</v>
      </c>
      <c r="G767" s="27"/>
      <c r="H767" s="27"/>
      <c r="I767" s="27"/>
      <c r="J767" s="27"/>
      <c r="K767" s="27"/>
      <c r="L767" s="27"/>
      <c r="M767" s="27"/>
      <c r="N767" s="28"/>
      <c r="O767" s="28"/>
      <c r="P767" s="28"/>
      <c r="Q767" s="28"/>
    </row>
    <row r="768" spans="1:17" ht="18" customHeight="1">
      <c r="A768" s="26">
        <v>20</v>
      </c>
      <c r="B768" s="26" t="s">
        <v>477</v>
      </c>
      <c r="C768" s="26">
        <v>2026</v>
      </c>
      <c r="D768" s="26">
        <v>16</v>
      </c>
      <c r="E768" s="26" t="s">
        <v>2127</v>
      </c>
      <c r="F768" s="26" t="s">
        <v>11</v>
      </c>
      <c r="G768" s="27"/>
      <c r="H768" s="27"/>
      <c r="I768" s="27"/>
      <c r="J768" s="27"/>
      <c r="K768" s="27"/>
      <c r="L768" s="27"/>
      <c r="M768" s="27"/>
      <c r="N768" s="28"/>
      <c r="O768" s="28"/>
      <c r="P768" s="28"/>
      <c r="Q768" s="28"/>
    </row>
    <row r="769" spans="1:17" ht="18" customHeight="1">
      <c r="A769" s="26">
        <v>20</v>
      </c>
      <c r="B769" s="26" t="s">
        <v>477</v>
      </c>
      <c r="C769" s="26">
        <v>2026</v>
      </c>
      <c r="D769" s="26">
        <v>16</v>
      </c>
      <c r="E769" s="26" t="s">
        <v>2128</v>
      </c>
      <c r="F769" s="26" t="s">
        <v>11</v>
      </c>
      <c r="G769" s="27"/>
      <c r="H769" s="27"/>
      <c r="I769" s="27"/>
      <c r="J769" s="27"/>
      <c r="K769" s="27"/>
      <c r="L769" s="27"/>
      <c r="M769" s="27"/>
      <c r="N769" s="28"/>
      <c r="O769" s="28"/>
      <c r="P769" s="28"/>
      <c r="Q769" s="28"/>
    </row>
    <row r="770" spans="1:17" ht="18" customHeight="1">
      <c r="A770" s="26">
        <v>20</v>
      </c>
      <c r="B770" s="26" t="s">
        <v>477</v>
      </c>
      <c r="C770" s="26">
        <v>2026</v>
      </c>
      <c r="D770" s="26">
        <v>16</v>
      </c>
      <c r="E770" s="26" t="s">
        <v>2129</v>
      </c>
      <c r="F770" s="26" t="s">
        <v>11</v>
      </c>
      <c r="G770" s="27"/>
      <c r="H770" s="27"/>
      <c r="I770" s="27"/>
      <c r="J770" s="27"/>
      <c r="K770" s="27"/>
      <c r="L770" s="27"/>
      <c r="M770" s="27"/>
      <c r="N770" s="28"/>
      <c r="O770" s="28"/>
      <c r="P770" s="28"/>
      <c r="Q770" s="28"/>
    </row>
    <row r="771" spans="1:17" ht="18" customHeight="1">
      <c r="A771" s="26">
        <v>20</v>
      </c>
      <c r="B771" s="26" t="s">
        <v>477</v>
      </c>
      <c r="C771" s="26">
        <v>2026</v>
      </c>
      <c r="D771" s="26">
        <v>16</v>
      </c>
      <c r="E771" s="26" t="s">
        <v>2130</v>
      </c>
      <c r="F771" s="26" t="s">
        <v>11</v>
      </c>
      <c r="G771" s="27" t="s">
        <v>51</v>
      </c>
      <c r="H771" s="27" t="s">
        <v>91</v>
      </c>
      <c r="I771" s="27" t="s">
        <v>142</v>
      </c>
      <c r="J771" s="27" t="s">
        <v>122</v>
      </c>
      <c r="K771" s="27" t="s">
        <v>214</v>
      </c>
      <c r="L771" s="27" t="s">
        <v>159</v>
      </c>
      <c r="M771" s="27" t="s">
        <v>2517</v>
      </c>
      <c r="N771" s="28">
        <v>1</v>
      </c>
      <c r="O771" s="28">
        <v>0</v>
      </c>
      <c r="P771" s="28">
        <v>0</v>
      </c>
      <c r="Q771" s="28">
        <v>0</v>
      </c>
    </row>
    <row r="772" spans="1:17" ht="18" customHeight="1">
      <c r="A772" s="26">
        <v>20</v>
      </c>
      <c r="B772" s="26" t="s">
        <v>477</v>
      </c>
      <c r="C772" s="26">
        <v>2026</v>
      </c>
      <c r="D772" s="26">
        <v>16</v>
      </c>
      <c r="E772" s="26" t="s">
        <v>2130</v>
      </c>
      <c r="F772" s="26" t="s">
        <v>11</v>
      </c>
      <c r="G772" s="27" t="s">
        <v>44</v>
      </c>
      <c r="H772" s="27" t="s">
        <v>52</v>
      </c>
      <c r="I772" s="27" t="s">
        <v>142</v>
      </c>
      <c r="J772" s="27" t="s">
        <v>112</v>
      </c>
      <c r="K772" s="27" t="s">
        <v>93</v>
      </c>
      <c r="L772" s="27" t="s">
        <v>128</v>
      </c>
      <c r="M772" s="27" t="s">
        <v>2518</v>
      </c>
      <c r="N772" s="28">
        <v>1</v>
      </c>
      <c r="O772" s="28">
        <v>0</v>
      </c>
      <c r="P772" s="28">
        <v>0</v>
      </c>
      <c r="Q772" s="28">
        <v>0</v>
      </c>
    </row>
    <row r="773" spans="1:17" ht="18" customHeight="1">
      <c r="A773" s="26">
        <v>20</v>
      </c>
      <c r="B773" s="26" t="s">
        <v>477</v>
      </c>
      <c r="C773" s="26">
        <v>2026</v>
      </c>
      <c r="D773" s="26">
        <v>16</v>
      </c>
      <c r="E773" s="26" t="s">
        <v>2133</v>
      </c>
      <c r="F773" s="26" t="s">
        <v>11</v>
      </c>
      <c r="G773" s="27"/>
      <c r="H773" s="27"/>
      <c r="I773" s="27"/>
      <c r="J773" s="27"/>
      <c r="K773" s="27"/>
      <c r="L773" s="27"/>
      <c r="M773" s="27"/>
      <c r="N773" s="28"/>
      <c r="O773" s="28"/>
      <c r="P773" s="28"/>
      <c r="Q773" s="28"/>
    </row>
    <row r="774" spans="1:17" ht="18" customHeight="1">
      <c r="A774" s="26">
        <v>20</v>
      </c>
      <c r="B774" s="26" t="s">
        <v>477</v>
      </c>
      <c r="C774" s="26">
        <v>2026</v>
      </c>
      <c r="D774" s="26">
        <v>16</v>
      </c>
      <c r="E774" s="26" t="s">
        <v>2134</v>
      </c>
      <c r="F774" s="26" t="s">
        <v>11</v>
      </c>
      <c r="G774" s="27"/>
      <c r="H774" s="27"/>
      <c r="I774" s="27"/>
      <c r="J774" s="27"/>
      <c r="K774" s="27"/>
      <c r="L774" s="27"/>
      <c r="M774" s="27"/>
      <c r="N774" s="28"/>
      <c r="O774" s="28"/>
      <c r="P774" s="28"/>
      <c r="Q774" s="28"/>
    </row>
    <row r="775" spans="1:17" ht="18" customHeight="1">
      <c r="A775" s="26">
        <v>21</v>
      </c>
      <c r="B775" s="26" t="s">
        <v>477</v>
      </c>
      <c r="C775" s="26">
        <v>2026</v>
      </c>
      <c r="D775" s="26">
        <v>16</v>
      </c>
      <c r="E775" s="26" t="s">
        <v>2126</v>
      </c>
      <c r="F775" s="26" t="s">
        <v>11</v>
      </c>
      <c r="G775" s="27"/>
      <c r="H775" s="27"/>
      <c r="I775" s="27"/>
      <c r="J775" s="27"/>
      <c r="K775" s="27"/>
      <c r="L775" s="27"/>
      <c r="M775" s="27"/>
      <c r="N775" s="28"/>
      <c r="O775" s="28"/>
      <c r="P775" s="28"/>
      <c r="Q775" s="28"/>
    </row>
    <row r="776" spans="1:17" ht="18" customHeight="1">
      <c r="A776" s="26">
        <v>21</v>
      </c>
      <c r="B776" s="26" t="s">
        <v>477</v>
      </c>
      <c r="C776" s="26">
        <v>2026</v>
      </c>
      <c r="D776" s="26">
        <v>16</v>
      </c>
      <c r="E776" s="26" t="s">
        <v>2127</v>
      </c>
      <c r="F776" s="26" t="s">
        <v>11</v>
      </c>
      <c r="G776" s="27" t="s">
        <v>87</v>
      </c>
      <c r="H776" s="27" t="s">
        <v>85</v>
      </c>
      <c r="I776" s="27" t="s">
        <v>142</v>
      </c>
      <c r="J776" s="27" t="s">
        <v>81</v>
      </c>
      <c r="K776" s="27" t="s">
        <v>88</v>
      </c>
      <c r="L776" s="27" t="s">
        <v>42</v>
      </c>
      <c r="M776" s="27" t="s">
        <v>2519</v>
      </c>
      <c r="N776" s="28">
        <v>1</v>
      </c>
      <c r="O776" s="28">
        <v>0</v>
      </c>
      <c r="P776" s="28">
        <v>0</v>
      </c>
      <c r="Q776" s="28">
        <v>0</v>
      </c>
    </row>
    <row r="777" spans="1:17" ht="18" customHeight="1">
      <c r="A777" s="26">
        <v>21</v>
      </c>
      <c r="B777" s="26" t="s">
        <v>477</v>
      </c>
      <c r="C777" s="26">
        <v>2026</v>
      </c>
      <c r="D777" s="26">
        <v>16</v>
      </c>
      <c r="E777" s="26" t="s">
        <v>2128</v>
      </c>
      <c r="F777" s="26" t="s">
        <v>11</v>
      </c>
      <c r="G777" s="27" t="s">
        <v>79</v>
      </c>
      <c r="H777" s="27" t="s">
        <v>91</v>
      </c>
      <c r="I777" s="27" t="s">
        <v>98</v>
      </c>
      <c r="J777" s="27" t="s">
        <v>127</v>
      </c>
      <c r="K777" s="27" t="s">
        <v>88</v>
      </c>
      <c r="L777" s="27" t="s">
        <v>115</v>
      </c>
      <c r="M777" s="27" t="s">
        <v>2520</v>
      </c>
      <c r="N777" s="28">
        <v>1</v>
      </c>
      <c r="O777" s="28">
        <v>0</v>
      </c>
      <c r="P777" s="28">
        <v>0</v>
      </c>
      <c r="Q777" s="28">
        <v>0</v>
      </c>
    </row>
    <row r="778" spans="1:17" ht="18" customHeight="1">
      <c r="A778" s="26">
        <v>21</v>
      </c>
      <c r="B778" s="26" t="s">
        <v>477</v>
      </c>
      <c r="C778" s="26">
        <v>2026</v>
      </c>
      <c r="D778" s="26">
        <v>16</v>
      </c>
      <c r="E778" s="26" t="s">
        <v>2129</v>
      </c>
      <c r="F778" s="26" t="s">
        <v>11</v>
      </c>
      <c r="G778" s="27"/>
      <c r="H778" s="27"/>
      <c r="I778" s="27"/>
      <c r="J778" s="27"/>
      <c r="K778" s="27"/>
      <c r="L778" s="27"/>
      <c r="M778" s="27"/>
      <c r="N778" s="28"/>
      <c r="O778" s="28"/>
      <c r="P778" s="28"/>
      <c r="Q778" s="28"/>
    </row>
    <row r="779" spans="1:17" ht="18" customHeight="1">
      <c r="A779" s="26">
        <v>21</v>
      </c>
      <c r="B779" s="26" t="s">
        <v>477</v>
      </c>
      <c r="C779" s="26">
        <v>2026</v>
      </c>
      <c r="D779" s="26">
        <v>16</v>
      </c>
      <c r="E779" s="26" t="s">
        <v>2130</v>
      </c>
      <c r="F779" s="26" t="s">
        <v>11</v>
      </c>
      <c r="G779" s="27"/>
      <c r="H779" s="27"/>
      <c r="I779" s="27"/>
      <c r="J779" s="27"/>
      <c r="K779" s="27"/>
      <c r="L779" s="27"/>
      <c r="M779" s="27"/>
      <c r="N779" s="28"/>
      <c r="O779" s="28"/>
      <c r="P779" s="28"/>
      <c r="Q779" s="28"/>
    </row>
    <row r="780" spans="1:17" ht="18" customHeight="1">
      <c r="A780" s="26">
        <v>21</v>
      </c>
      <c r="B780" s="26" t="s">
        <v>477</v>
      </c>
      <c r="C780" s="26">
        <v>2026</v>
      </c>
      <c r="D780" s="26">
        <v>16</v>
      </c>
      <c r="E780" s="26" t="s">
        <v>2133</v>
      </c>
      <c r="F780" s="26" t="s">
        <v>11</v>
      </c>
      <c r="G780" s="27"/>
      <c r="H780" s="27"/>
      <c r="I780" s="27"/>
      <c r="J780" s="27"/>
      <c r="K780" s="27"/>
      <c r="L780" s="27"/>
      <c r="M780" s="27"/>
      <c r="N780" s="28"/>
      <c r="O780" s="28"/>
      <c r="P780" s="28"/>
      <c r="Q780" s="28"/>
    </row>
    <row r="781" spans="1:17" ht="18" customHeight="1">
      <c r="A781" s="26">
        <v>21</v>
      </c>
      <c r="B781" s="26" t="s">
        <v>477</v>
      </c>
      <c r="C781" s="26">
        <v>2026</v>
      </c>
      <c r="D781" s="26">
        <v>16</v>
      </c>
      <c r="E781" s="26" t="s">
        <v>2134</v>
      </c>
      <c r="F781" s="26" t="s">
        <v>11</v>
      </c>
      <c r="G781" s="27"/>
      <c r="H781" s="27"/>
      <c r="I781" s="27"/>
      <c r="J781" s="27"/>
      <c r="K781" s="27"/>
      <c r="L781" s="27"/>
      <c r="M781" s="27"/>
      <c r="N781" s="28"/>
      <c r="O781" s="28"/>
      <c r="P781" s="28"/>
      <c r="Q781" s="28"/>
    </row>
    <row r="782" spans="1:17" ht="18" customHeight="1">
      <c r="A782" s="26">
        <v>22</v>
      </c>
      <c r="B782" s="26" t="s">
        <v>477</v>
      </c>
      <c r="C782" s="26">
        <v>2026</v>
      </c>
      <c r="D782" s="26">
        <v>16</v>
      </c>
      <c r="E782" s="26" t="s">
        <v>2126</v>
      </c>
      <c r="F782" s="26" t="s">
        <v>11</v>
      </c>
      <c r="G782" s="27" t="s">
        <v>51</v>
      </c>
      <c r="H782" s="27" t="s">
        <v>71</v>
      </c>
      <c r="I782" s="27" t="s">
        <v>72</v>
      </c>
      <c r="J782" s="27" t="s">
        <v>47</v>
      </c>
      <c r="K782" s="27" t="s">
        <v>82</v>
      </c>
      <c r="L782" s="27" t="s">
        <v>159</v>
      </c>
      <c r="M782" s="27" t="s">
        <v>2521</v>
      </c>
      <c r="N782" s="28">
        <v>1</v>
      </c>
      <c r="O782" s="28">
        <v>0</v>
      </c>
      <c r="P782" s="28">
        <v>0</v>
      </c>
      <c r="Q782" s="28">
        <v>0</v>
      </c>
    </row>
    <row r="783" spans="1:17" ht="18" customHeight="1">
      <c r="A783" s="26">
        <v>22</v>
      </c>
      <c r="B783" s="26" t="s">
        <v>477</v>
      </c>
      <c r="C783" s="26">
        <v>2026</v>
      </c>
      <c r="D783" s="26">
        <v>16</v>
      </c>
      <c r="E783" s="26" t="s">
        <v>2126</v>
      </c>
      <c r="F783" s="26" t="s">
        <v>11</v>
      </c>
      <c r="G783" s="27" t="s">
        <v>70</v>
      </c>
      <c r="H783" s="27" t="s">
        <v>64</v>
      </c>
      <c r="I783" s="27" t="s">
        <v>103</v>
      </c>
      <c r="J783" s="27" t="s">
        <v>40</v>
      </c>
      <c r="K783" s="27" t="s">
        <v>108</v>
      </c>
      <c r="L783" s="27" t="s">
        <v>159</v>
      </c>
      <c r="M783" s="27" t="s">
        <v>2522</v>
      </c>
      <c r="N783" s="28">
        <v>1</v>
      </c>
      <c r="O783" s="28">
        <v>0</v>
      </c>
      <c r="P783" s="28">
        <v>0</v>
      </c>
      <c r="Q783" s="28">
        <v>0</v>
      </c>
    </row>
    <row r="784" spans="1:17" ht="18" customHeight="1">
      <c r="A784" s="26">
        <v>22</v>
      </c>
      <c r="B784" s="26" t="s">
        <v>477</v>
      </c>
      <c r="C784" s="26">
        <v>2026</v>
      </c>
      <c r="D784" s="26">
        <v>16</v>
      </c>
      <c r="E784" s="26" t="s">
        <v>2126</v>
      </c>
      <c r="F784" s="26" t="s">
        <v>11</v>
      </c>
      <c r="G784" s="27" t="s">
        <v>106</v>
      </c>
      <c r="H784" s="27" t="s">
        <v>85</v>
      </c>
      <c r="I784" s="27" t="s">
        <v>103</v>
      </c>
      <c r="J784" s="27" t="s">
        <v>92</v>
      </c>
      <c r="K784" s="27" t="s">
        <v>82</v>
      </c>
      <c r="L784" s="27" t="s">
        <v>55</v>
      </c>
      <c r="M784" s="27" t="s">
        <v>2523</v>
      </c>
      <c r="N784" s="28">
        <v>1</v>
      </c>
      <c r="O784" s="28">
        <v>0</v>
      </c>
      <c r="P784" s="28">
        <v>0</v>
      </c>
      <c r="Q784" s="28">
        <v>0</v>
      </c>
    </row>
    <row r="785" spans="1:17" ht="18" customHeight="1">
      <c r="A785" s="26">
        <v>22</v>
      </c>
      <c r="B785" s="26" t="s">
        <v>477</v>
      </c>
      <c r="C785" s="26">
        <v>2026</v>
      </c>
      <c r="D785" s="26">
        <v>16</v>
      </c>
      <c r="E785" s="26" t="s">
        <v>2127</v>
      </c>
      <c r="F785" s="26" t="s">
        <v>11</v>
      </c>
      <c r="G785" s="27" t="s">
        <v>37</v>
      </c>
      <c r="H785" s="27" t="s">
        <v>64</v>
      </c>
      <c r="I785" s="27" t="s">
        <v>136</v>
      </c>
      <c r="J785" s="27" t="s">
        <v>130</v>
      </c>
      <c r="K785" s="27" t="s">
        <v>82</v>
      </c>
      <c r="L785" s="27" t="s">
        <v>55</v>
      </c>
      <c r="M785" s="27" t="s">
        <v>2524</v>
      </c>
      <c r="N785" s="28">
        <v>1</v>
      </c>
      <c r="O785" s="28">
        <v>1</v>
      </c>
      <c r="P785" s="28">
        <v>0</v>
      </c>
      <c r="Q785" s="28">
        <v>0</v>
      </c>
    </row>
    <row r="786" spans="1:17" ht="18" customHeight="1">
      <c r="A786" s="26">
        <v>22</v>
      </c>
      <c r="B786" s="26" t="s">
        <v>477</v>
      </c>
      <c r="C786" s="26">
        <v>2026</v>
      </c>
      <c r="D786" s="26">
        <v>16</v>
      </c>
      <c r="E786" s="26" t="s">
        <v>2127</v>
      </c>
      <c r="F786" s="26" t="s">
        <v>11</v>
      </c>
      <c r="G786" s="27" t="s">
        <v>100</v>
      </c>
      <c r="H786" s="27" t="s">
        <v>91</v>
      </c>
      <c r="I786" s="27" t="s">
        <v>80</v>
      </c>
      <c r="J786" s="27" t="s">
        <v>130</v>
      </c>
      <c r="K786" s="27" t="s">
        <v>108</v>
      </c>
      <c r="L786" s="27" t="s">
        <v>147</v>
      </c>
      <c r="M786" s="27" t="s">
        <v>2525</v>
      </c>
      <c r="N786" s="28">
        <v>1</v>
      </c>
      <c r="O786" s="28">
        <v>0</v>
      </c>
      <c r="P786" s="28">
        <v>0</v>
      </c>
      <c r="Q786" s="28">
        <v>0</v>
      </c>
    </row>
    <row r="787" spans="1:17" ht="18" customHeight="1">
      <c r="A787" s="26">
        <v>22</v>
      </c>
      <c r="B787" s="26" t="s">
        <v>477</v>
      </c>
      <c r="C787" s="26">
        <v>2026</v>
      </c>
      <c r="D787" s="26">
        <v>16</v>
      </c>
      <c r="E787" s="26" t="s">
        <v>2127</v>
      </c>
      <c r="F787" s="26" t="s">
        <v>11</v>
      </c>
      <c r="G787" s="27" t="s">
        <v>37</v>
      </c>
      <c r="H787" s="27" t="s">
        <v>64</v>
      </c>
      <c r="I787" s="27" t="s">
        <v>58</v>
      </c>
      <c r="J787" s="27" t="s">
        <v>92</v>
      </c>
      <c r="K787" s="27" t="s">
        <v>88</v>
      </c>
      <c r="L787" s="27" t="s">
        <v>42</v>
      </c>
      <c r="M787" s="27" t="s">
        <v>2526</v>
      </c>
      <c r="N787" s="28">
        <v>1</v>
      </c>
      <c r="O787" s="28">
        <v>0</v>
      </c>
      <c r="P787" s="28">
        <v>0</v>
      </c>
      <c r="Q787" s="28">
        <v>0</v>
      </c>
    </row>
    <row r="788" spans="1:17" ht="18" customHeight="1">
      <c r="A788" s="26">
        <v>22</v>
      </c>
      <c r="B788" s="26" t="s">
        <v>477</v>
      </c>
      <c r="C788" s="26">
        <v>2026</v>
      </c>
      <c r="D788" s="26">
        <v>16</v>
      </c>
      <c r="E788" s="26" t="s">
        <v>2127</v>
      </c>
      <c r="F788" s="26" t="s">
        <v>11</v>
      </c>
      <c r="G788" s="27" t="s">
        <v>44</v>
      </c>
      <c r="H788" s="27" t="s">
        <v>52</v>
      </c>
      <c r="I788" s="27" t="s">
        <v>80</v>
      </c>
      <c r="J788" s="27" t="s">
        <v>40</v>
      </c>
      <c r="K788" s="27" t="s">
        <v>214</v>
      </c>
      <c r="L788" s="27" t="s">
        <v>96</v>
      </c>
      <c r="M788" s="27" t="s">
        <v>2527</v>
      </c>
      <c r="N788" s="28">
        <v>1</v>
      </c>
      <c r="O788" s="28">
        <v>1</v>
      </c>
      <c r="P788" s="28">
        <v>0</v>
      </c>
      <c r="Q788" s="28">
        <v>0</v>
      </c>
    </row>
    <row r="789" spans="1:17" ht="18" customHeight="1">
      <c r="A789" s="26">
        <v>22</v>
      </c>
      <c r="B789" s="26" t="s">
        <v>477</v>
      </c>
      <c r="C789" s="26">
        <v>2026</v>
      </c>
      <c r="D789" s="26">
        <v>16</v>
      </c>
      <c r="E789" s="26" t="s">
        <v>2128</v>
      </c>
      <c r="F789" s="26" t="s">
        <v>11</v>
      </c>
      <c r="G789" s="27"/>
      <c r="H789" s="27"/>
      <c r="I789" s="27"/>
      <c r="J789" s="27"/>
      <c r="K789" s="27"/>
      <c r="L789" s="27"/>
      <c r="M789" s="27"/>
      <c r="N789" s="28"/>
      <c r="O789" s="28"/>
      <c r="P789" s="28"/>
      <c r="Q789" s="28"/>
    </row>
    <row r="790" spans="1:17" ht="18" customHeight="1">
      <c r="A790" s="26">
        <v>22</v>
      </c>
      <c r="B790" s="26" t="s">
        <v>477</v>
      </c>
      <c r="C790" s="26">
        <v>2026</v>
      </c>
      <c r="D790" s="26">
        <v>16</v>
      </c>
      <c r="E790" s="26" t="s">
        <v>2129</v>
      </c>
      <c r="F790" s="26" t="s">
        <v>11</v>
      </c>
      <c r="G790" s="27" t="s">
        <v>152</v>
      </c>
      <c r="H790" s="27" t="s">
        <v>57</v>
      </c>
      <c r="I790" s="27" t="s">
        <v>58</v>
      </c>
      <c r="J790" s="27" t="s">
        <v>66</v>
      </c>
      <c r="K790" s="27" t="s">
        <v>108</v>
      </c>
      <c r="L790" s="27" t="s">
        <v>83</v>
      </c>
      <c r="M790" s="27" t="s">
        <v>2528</v>
      </c>
      <c r="N790" s="28">
        <v>1</v>
      </c>
      <c r="O790" s="28">
        <v>1</v>
      </c>
      <c r="P790" s="28">
        <v>0</v>
      </c>
      <c r="Q790" s="28">
        <v>1</v>
      </c>
    </row>
    <row r="791" spans="1:17" ht="18" customHeight="1">
      <c r="A791" s="26">
        <v>22</v>
      </c>
      <c r="B791" s="26" t="s">
        <v>477</v>
      </c>
      <c r="C791" s="26">
        <v>2026</v>
      </c>
      <c r="D791" s="26">
        <v>16</v>
      </c>
      <c r="E791" s="26" t="s">
        <v>2129</v>
      </c>
      <c r="F791" s="26" t="s">
        <v>11</v>
      </c>
      <c r="G791" s="27" t="s">
        <v>51</v>
      </c>
      <c r="H791" s="27" t="s">
        <v>71</v>
      </c>
      <c r="I791" s="27" t="s">
        <v>136</v>
      </c>
      <c r="J791" s="27" t="s">
        <v>73</v>
      </c>
      <c r="K791" s="27" t="s">
        <v>93</v>
      </c>
      <c r="L791" s="27" t="s">
        <v>83</v>
      </c>
      <c r="M791" s="27" t="s">
        <v>2529</v>
      </c>
      <c r="N791" s="28">
        <v>1</v>
      </c>
      <c r="O791" s="28">
        <v>1</v>
      </c>
      <c r="P791" s="28">
        <v>0</v>
      </c>
      <c r="Q791" s="28">
        <v>0</v>
      </c>
    </row>
    <row r="792" spans="1:17" ht="18" customHeight="1">
      <c r="A792" s="26">
        <v>22</v>
      </c>
      <c r="B792" s="26" t="s">
        <v>477</v>
      </c>
      <c r="C792" s="26">
        <v>2026</v>
      </c>
      <c r="D792" s="26">
        <v>16</v>
      </c>
      <c r="E792" s="26" t="s">
        <v>2129</v>
      </c>
      <c r="F792" s="26" t="s">
        <v>11</v>
      </c>
      <c r="G792" s="27" t="s">
        <v>117</v>
      </c>
      <c r="H792" s="27" t="s">
        <v>57</v>
      </c>
      <c r="I792" s="27" t="s">
        <v>53</v>
      </c>
      <c r="J792" s="27" t="s">
        <v>107</v>
      </c>
      <c r="K792" s="27" t="s">
        <v>41</v>
      </c>
      <c r="L792" s="27" t="s">
        <v>131</v>
      </c>
      <c r="M792" s="27" t="s">
        <v>2530</v>
      </c>
      <c r="N792" s="28">
        <v>1</v>
      </c>
      <c r="O792" s="28">
        <v>0</v>
      </c>
      <c r="P792" s="28">
        <v>0</v>
      </c>
      <c r="Q792" s="28">
        <v>0</v>
      </c>
    </row>
    <row r="793" spans="1:17" ht="18" customHeight="1">
      <c r="A793" s="26">
        <v>22</v>
      </c>
      <c r="B793" s="26" t="s">
        <v>477</v>
      </c>
      <c r="C793" s="26">
        <v>2026</v>
      </c>
      <c r="D793" s="26">
        <v>16</v>
      </c>
      <c r="E793" s="26" t="s">
        <v>2130</v>
      </c>
      <c r="F793" s="26" t="s">
        <v>11</v>
      </c>
      <c r="G793" s="27"/>
      <c r="H793" s="27"/>
      <c r="I793" s="27"/>
      <c r="J793" s="27"/>
      <c r="K793" s="27"/>
      <c r="L793" s="27"/>
      <c r="M793" s="27"/>
      <c r="N793" s="28"/>
      <c r="O793" s="28"/>
      <c r="P793" s="28"/>
      <c r="Q793" s="28"/>
    </row>
    <row r="794" spans="1:17" ht="18" customHeight="1">
      <c r="A794" s="26">
        <v>22</v>
      </c>
      <c r="B794" s="26" t="s">
        <v>477</v>
      </c>
      <c r="C794" s="26">
        <v>2026</v>
      </c>
      <c r="D794" s="26">
        <v>16</v>
      </c>
      <c r="E794" s="26" t="s">
        <v>2133</v>
      </c>
      <c r="F794" s="26" t="s">
        <v>11</v>
      </c>
      <c r="G794" s="27"/>
      <c r="H794" s="27"/>
      <c r="I794" s="27"/>
      <c r="J794" s="27"/>
      <c r="K794" s="27"/>
      <c r="L794" s="27"/>
      <c r="M794" s="27"/>
      <c r="N794" s="28"/>
      <c r="O794" s="28"/>
      <c r="P794" s="28"/>
      <c r="Q794" s="28"/>
    </row>
    <row r="795" spans="1:17" ht="18" customHeight="1">
      <c r="A795" s="26">
        <v>22</v>
      </c>
      <c r="B795" s="26" t="s">
        <v>477</v>
      </c>
      <c r="C795" s="26">
        <v>2026</v>
      </c>
      <c r="D795" s="26">
        <v>16</v>
      </c>
      <c r="E795" s="26" t="s">
        <v>2134</v>
      </c>
      <c r="F795" s="26" t="s">
        <v>11</v>
      </c>
      <c r="G795" s="27"/>
      <c r="H795" s="27"/>
      <c r="I795" s="27"/>
      <c r="J795" s="27"/>
      <c r="K795" s="27"/>
      <c r="L795" s="27"/>
      <c r="M795" s="27"/>
      <c r="N795" s="28"/>
      <c r="O795" s="28"/>
      <c r="P795" s="28"/>
      <c r="Q795" s="28"/>
    </row>
    <row r="796" spans="1:17" ht="18" customHeight="1">
      <c r="A796" s="26">
        <v>23</v>
      </c>
      <c r="B796" s="26" t="s">
        <v>477</v>
      </c>
      <c r="C796" s="26">
        <v>2026</v>
      </c>
      <c r="D796" s="26">
        <v>17</v>
      </c>
      <c r="E796" s="26" t="s">
        <v>2126</v>
      </c>
      <c r="F796" s="26" t="s">
        <v>11</v>
      </c>
      <c r="G796" s="27" t="s">
        <v>37</v>
      </c>
      <c r="H796" s="27" t="s">
        <v>85</v>
      </c>
      <c r="I796" s="27" t="s">
        <v>118</v>
      </c>
      <c r="J796" s="27" t="s">
        <v>59</v>
      </c>
      <c r="K796" s="27" t="s">
        <v>88</v>
      </c>
      <c r="L796" s="27" t="s">
        <v>42</v>
      </c>
      <c r="M796" s="27" t="s">
        <v>2531</v>
      </c>
      <c r="N796" s="28">
        <v>1</v>
      </c>
      <c r="O796" s="28">
        <v>0</v>
      </c>
      <c r="P796" s="28">
        <v>0</v>
      </c>
      <c r="Q796" s="28">
        <v>0</v>
      </c>
    </row>
    <row r="797" spans="1:17" ht="18" customHeight="1">
      <c r="A797" s="26">
        <v>23</v>
      </c>
      <c r="B797" s="26" t="s">
        <v>477</v>
      </c>
      <c r="C797" s="26">
        <v>2026</v>
      </c>
      <c r="D797" s="26">
        <v>17</v>
      </c>
      <c r="E797" s="26" t="s">
        <v>2126</v>
      </c>
      <c r="F797" s="26" t="s">
        <v>11</v>
      </c>
      <c r="G797" s="27" t="s">
        <v>44</v>
      </c>
      <c r="H797" s="27" t="s">
        <v>38</v>
      </c>
      <c r="I797" s="27" t="s">
        <v>39</v>
      </c>
      <c r="J797" s="27" t="s">
        <v>92</v>
      </c>
      <c r="K797" s="27" t="s">
        <v>104</v>
      </c>
      <c r="L797" s="27" t="s">
        <v>55</v>
      </c>
      <c r="M797" s="27" t="s">
        <v>2532</v>
      </c>
      <c r="N797" s="28">
        <v>1</v>
      </c>
      <c r="O797" s="28">
        <v>1</v>
      </c>
      <c r="P797" s="28">
        <v>0</v>
      </c>
      <c r="Q797" s="28">
        <v>1</v>
      </c>
    </row>
    <row r="798" spans="1:17" ht="18" customHeight="1">
      <c r="A798" s="26">
        <v>23</v>
      </c>
      <c r="B798" s="26" t="s">
        <v>477</v>
      </c>
      <c r="C798" s="26">
        <v>2026</v>
      </c>
      <c r="D798" s="26">
        <v>17</v>
      </c>
      <c r="E798" s="26" t="s">
        <v>2126</v>
      </c>
      <c r="F798" s="26" t="s">
        <v>11</v>
      </c>
      <c r="G798" s="27" t="s">
        <v>44</v>
      </c>
      <c r="H798" s="27" t="s">
        <v>45</v>
      </c>
      <c r="I798" s="27" t="s">
        <v>58</v>
      </c>
      <c r="J798" s="27" t="s">
        <v>130</v>
      </c>
      <c r="K798" s="27" t="s">
        <v>41</v>
      </c>
      <c r="L798" s="27" t="s">
        <v>74</v>
      </c>
      <c r="M798" s="27" t="s">
        <v>2533</v>
      </c>
      <c r="N798" s="28">
        <v>1</v>
      </c>
      <c r="O798" s="28">
        <v>0</v>
      </c>
      <c r="P798" s="28">
        <v>0</v>
      </c>
      <c r="Q798" s="28">
        <v>0</v>
      </c>
    </row>
    <row r="799" spans="1:17" ht="18" customHeight="1">
      <c r="A799" s="26">
        <v>23</v>
      </c>
      <c r="B799" s="26" t="s">
        <v>477</v>
      </c>
      <c r="C799" s="26">
        <v>2026</v>
      </c>
      <c r="D799" s="26">
        <v>17</v>
      </c>
      <c r="E799" s="26" t="s">
        <v>2126</v>
      </c>
      <c r="F799" s="26" t="s">
        <v>11</v>
      </c>
      <c r="G799" s="27" t="s">
        <v>37</v>
      </c>
      <c r="H799" s="27" t="s">
        <v>45</v>
      </c>
      <c r="I799" s="27" t="s">
        <v>65</v>
      </c>
      <c r="J799" s="27" t="s">
        <v>40</v>
      </c>
      <c r="K799" s="27" t="s">
        <v>82</v>
      </c>
      <c r="L799" s="27" t="s">
        <v>131</v>
      </c>
      <c r="M799" s="27" t="s">
        <v>2534</v>
      </c>
      <c r="N799" s="28">
        <v>1</v>
      </c>
      <c r="O799" s="28">
        <v>0</v>
      </c>
      <c r="P799" s="28">
        <v>0</v>
      </c>
      <c r="Q799" s="28">
        <v>0</v>
      </c>
    </row>
    <row r="800" spans="1:17" ht="18" customHeight="1">
      <c r="A800" s="26">
        <v>23</v>
      </c>
      <c r="B800" s="26" t="s">
        <v>477</v>
      </c>
      <c r="C800" s="26">
        <v>2026</v>
      </c>
      <c r="D800" s="26">
        <v>17</v>
      </c>
      <c r="E800" s="26" t="s">
        <v>2127</v>
      </c>
      <c r="F800" s="26" t="s">
        <v>11</v>
      </c>
      <c r="G800" s="27"/>
      <c r="H800" s="27"/>
      <c r="I800" s="27"/>
      <c r="J800" s="27"/>
      <c r="K800" s="27"/>
      <c r="L800" s="27"/>
      <c r="M800" s="27"/>
      <c r="N800" s="28"/>
      <c r="O800" s="28"/>
      <c r="P800" s="28"/>
      <c r="Q800" s="28"/>
    </row>
    <row r="801" spans="1:17" ht="18" customHeight="1">
      <c r="A801" s="26">
        <v>23</v>
      </c>
      <c r="B801" s="26" t="s">
        <v>477</v>
      </c>
      <c r="C801" s="26">
        <v>2026</v>
      </c>
      <c r="D801" s="26">
        <v>17</v>
      </c>
      <c r="E801" s="26" t="s">
        <v>2128</v>
      </c>
      <c r="F801" s="26" t="s">
        <v>11</v>
      </c>
      <c r="G801" s="27"/>
      <c r="H801" s="27"/>
      <c r="I801" s="27"/>
      <c r="J801" s="27"/>
      <c r="K801" s="27"/>
      <c r="L801" s="27"/>
      <c r="M801" s="27"/>
      <c r="N801" s="28"/>
      <c r="O801" s="28"/>
      <c r="P801" s="28"/>
      <c r="Q801" s="28"/>
    </row>
    <row r="802" spans="1:17" ht="18" customHeight="1">
      <c r="A802" s="26">
        <v>23</v>
      </c>
      <c r="B802" s="26" t="s">
        <v>477</v>
      </c>
      <c r="C802" s="26">
        <v>2026</v>
      </c>
      <c r="D802" s="26">
        <v>17</v>
      </c>
      <c r="E802" s="26" t="s">
        <v>2129</v>
      </c>
      <c r="F802" s="26" t="s">
        <v>11</v>
      </c>
      <c r="G802" s="27"/>
      <c r="H802" s="27"/>
      <c r="I802" s="27"/>
      <c r="J802" s="27"/>
      <c r="K802" s="27"/>
      <c r="L802" s="27"/>
      <c r="M802" s="27"/>
      <c r="N802" s="28"/>
      <c r="O802" s="28"/>
      <c r="P802" s="28"/>
      <c r="Q802" s="28"/>
    </row>
    <row r="803" spans="1:17" ht="18" customHeight="1">
      <c r="A803" s="26">
        <v>23</v>
      </c>
      <c r="B803" s="26" t="s">
        <v>477</v>
      </c>
      <c r="C803" s="26">
        <v>2026</v>
      </c>
      <c r="D803" s="26">
        <v>17</v>
      </c>
      <c r="E803" s="26" t="s">
        <v>2130</v>
      </c>
      <c r="F803" s="26" t="s">
        <v>11</v>
      </c>
      <c r="G803" s="27"/>
      <c r="H803" s="27"/>
      <c r="I803" s="27"/>
      <c r="J803" s="27"/>
      <c r="K803" s="27"/>
      <c r="L803" s="27"/>
      <c r="M803" s="27"/>
      <c r="N803" s="28"/>
      <c r="O803" s="28"/>
      <c r="P803" s="28"/>
      <c r="Q803" s="28"/>
    </row>
    <row r="804" spans="1:17" ht="18" customHeight="1">
      <c r="A804" s="26">
        <v>23</v>
      </c>
      <c r="B804" s="26" t="s">
        <v>477</v>
      </c>
      <c r="C804" s="26">
        <v>2026</v>
      </c>
      <c r="D804" s="26">
        <v>17</v>
      </c>
      <c r="E804" s="26" t="s">
        <v>2133</v>
      </c>
      <c r="F804" s="26" t="s">
        <v>11</v>
      </c>
      <c r="G804" s="27" t="s">
        <v>95</v>
      </c>
      <c r="H804" s="27" t="s">
        <v>57</v>
      </c>
      <c r="I804" s="27" t="s">
        <v>80</v>
      </c>
      <c r="J804" s="27" t="s">
        <v>130</v>
      </c>
      <c r="K804" s="27" t="s">
        <v>214</v>
      </c>
      <c r="L804" s="27" t="s">
        <v>74</v>
      </c>
      <c r="M804" s="27" t="s">
        <v>2535</v>
      </c>
      <c r="N804" s="28">
        <v>1</v>
      </c>
      <c r="O804" s="28">
        <v>0</v>
      </c>
      <c r="P804" s="28">
        <v>0</v>
      </c>
      <c r="Q804" s="28">
        <v>0</v>
      </c>
    </row>
    <row r="805" spans="1:17" ht="18" customHeight="1">
      <c r="A805" s="26">
        <v>23</v>
      </c>
      <c r="B805" s="26" t="s">
        <v>477</v>
      </c>
      <c r="C805" s="26">
        <v>2026</v>
      </c>
      <c r="D805" s="26">
        <v>17</v>
      </c>
      <c r="E805" s="26" t="s">
        <v>2133</v>
      </c>
      <c r="F805" s="26" t="s">
        <v>11</v>
      </c>
      <c r="G805" s="27" t="s">
        <v>100</v>
      </c>
      <c r="H805" s="27" t="s">
        <v>64</v>
      </c>
      <c r="I805" s="27" t="s">
        <v>39</v>
      </c>
      <c r="J805" s="27" t="s">
        <v>112</v>
      </c>
      <c r="K805" s="27" t="s">
        <v>67</v>
      </c>
      <c r="L805" s="27" t="s">
        <v>131</v>
      </c>
      <c r="M805" s="27" t="s">
        <v>2536</v>
      </c>
      <c r="N805" s="28">
        <v>1</v>
      </c>
      <c r="O805" s="28">
        <v>1</v>
      </c>
      <c r="P805" s="28">
        <v>0</v>
      </c>
      <c r="Q805" s="28">
        <v>1</v>
      </c>
    </row>
    <row r="806" spans="1:17" ht="18" customHeight="1">
      <c r="A806" s="26">
        <v>23</v>
      </c>
      <c r="B806" s="26" t="s">
        <v>477</v>
      </c>
      <c r="C806" s="26">
        <v>2026</v>
      </c>
      <c r="D806" s="26">
        <v>17</v>
      </c>
      <c r="E806" s="26" t="s">
        <v>2134</v>
      </c>
      <c r="F806" s="26" t="s">
        <v>11</v>
      </c>
      <c r="G806" s="27"/>
      <c r="H806" s="27"/>
      <c r="I806" s="27"/>
      <c r="J806" s="27"/>
      <c r="K806" s="27"/>
      <c r="L806" s="27"/>
      <c r="M806" s="27"/>
      <c r="N806" s="28"/>
      <c r="O806" s="28"/>
      <c r="P806" s="28"/>
      <c r="Q806" s="28"/>
    </row>
    <row r="807" spans="1:17" ht="18" customHeight="1">
      <c r="A807" s="26">
        <v>24</v>
      </c>
      <c r="B807" s="26" t="s">
        <v>477</v>
      </c>
      <c r="C807" s="26">
        <v>2026</v>
      </c>
      <c r="D807" s="26">
        <v>17</v>
      </c>
      <c r="E807" s="26" t="s">
        <v>2126</v>
      </c>
      <c r="F807" s="26" t="s">
        <v>11</v>
      </c>
      <c r="G807" s="27"/>
      <c r="H807" s="27"/>
      <c r="I807" s="27"/>
      <c r="J807" s="27"/>
      <c r="K807" s="27"/>
      <c r="L807" s="27"/>
      <c r="M807" s="27"/>
      <c r="N807" s="28"/>
      <c r="O807" s="28"/>
      <c r="P807" s="28"/>
      <c r="Q807" s="28"/>
    </row>
    <row r="808" spans="1:17" ht="18" customHeight="1">
      <c r="A808" s="26">
        <v>24</v>
      </c>
      <c r="B808" s="26" t="s">
        <v>477</v>
      </c>
      <c r="C808" s="26">
        <v>2026</v>
      </c>
      <c r="D808" s="26">
        <v>17</v>
      </c>
      <c r="E808" s="26" t="s">
        <v>2127</v>
      </c>
      <c r="F808" s="26" t="s">
        <v>11</v>
      </c>
      <c r="G808" s="27" t="s">
        <v>100</v>
      </c>
      <c r="H808" s="27" t="s">
        <v>45</v>
      </c>
      <c r="I808" s="27" t="s">
        <v>80</v>
      </c>
      <c r="J808" s="27" t="s">
        <v>127</v>
      </c>
      <c r="K808" s="27" t="s">
        <v>88</v>
      </c>
      <c r="L808" s="27" t="s">
        <v>74</v>
      </c>
      <c r="M808" s="27" t="s">
        <v>2537</v>
      </c>
      <c r="N808" s="28">
        <v>1</v>
      </c>
      <c r="O808" s="28">
        <v>1</v>
      </c>
      <c r="P808" s="28">
        <v>0</v>
      </c>
      <c r="Q808" s="28">
        <v>1</v>
      </c>
    </row>
    <row r="809" spans="1:17" ht="18" customHeight="1">
      <c r="A809" s="26">
        <v>24</v>
      </c>
      <c r="B809" s="26" t="s">
        <v>477</v>
      </c>
      <c r="C809" s="26">
        <v>2026</v>
      </c>
      <c r="D809" s="26">
        <v>17</v>
      </c>
      <c r="E809" s="26" t="s">
        <v>2128</v>
      </c>
      <c r="F809" s="26" t="s">
        <v>11</v>
      </c>
      <c r="G809" s="27" t="s">
        <v>106</v>
      </c>
      <c r="H809" s="27" t="s">
        <v>71</v>
      </c>
      <c r="I809" s="27" t="s">
        <v>39</v>
      </c>
      <c r="J809" s="27" t="s">
        <v>40</v>
      </c>
      <c r="K809" s="27" t="s">
        <v>54</v>
      </c>
      <c r="L809" s="27" t="s">
        <v>140</v>
      </c>
      <c r="M809" s="27" t="s">
        <v>2538</v>
      </c>
      <c r="N809" s="28">
        <v>1</v>
      </c>
      <c r="O809" s="28">
        <v>0</v>
      </c>
      <c r="P809" s="28">
        <v>0</v>
      </c>
      <c r="Q809" s="28">
        <v>0</v>
      </c>
    </row>
    <row r="810" spans="1:17" ht="18" customHeight="1">
      <c r="A810" s="26">
        <v>24</v>
      </c>
      <c r="B810" s="26" t="s">
        <v>477</v>
      </c>
      <c r="C810" s="26">
        <v>2026</v>
      </c>
      <c r="D810" s="26">
        <v>17</v>
      </c>
      <c r="E810" s="26" t="s">
        <v>2128</v>
      </c>
      <c r="F810" s="26" t="s">
        <v>11</v>
      </c>
      <c r="G810" s="27" t="s">
        <v>111</v>
      </c>
      <c r="H810" s="27" t="s">
        <v>71</v>
      </c>
      <c r="I810" s="27" t="s">
        <v>103</v>
      </c>
      <c r="J810" s="27" t="s">
        <v>73</v>
      </c>
      <c r="K810" s="27" t="s">
        <v>41</v>
      </c>
      <c r="L810" s="27" t="s">
        <v>145</v>
      </c>
      <c r="M810" s="27" t="s">
        <v>2539</v>
      </c>
      <c r="N810" s="28">
        <v>1</v>
      </c>
      <c r="O810" s="28">
        <v>0</v>
      </c>
      <c r="P810" s="28">
        <v>0</v>
      </c>
      <c r="Q810" s="28">
        <v>0</v>
      </c>
    </row>
    <row r="811" spans="1:17" ht="18" customHeight="1">
      <c r="A811" s="26">
        <v>24</v>
      </c>
      <c r="B811" s="26" t="s">
        <v>477</v>
      </c>
      <c r="C811" s="26">
        <v>2026</v>
      </c>
      <c r="D811" s="26">
        <v>17</v>
      </c>
      <c r="E811" s="26" t="s">
        <v>2128</v>
      </c>
      <c r="F811" s="26" t="s">
        <v>11</v>
      </c>
      <c r="G811" s="27" t="s">
        <v>87</v>
      </c>
      <c r="H811" s="27" t="s">
        <v>85</v>
      </c>
      <c r="I811" s="27" t="s">
        <v>142</v>
      </c>
      <c r="J811" s="27" t="s">
        <v>112</v>
      </c>
      <c r="K811" s="27" t="s">
        <v>82</v>
      </c>
      <c r="L811" s="27" t="s">
        <v>55</v>
      </c>
      <c r="M811" s="27" t="s">
        <v>2540</v>
      </c>
      <c r="N811" s="28">
        <v>1</v>
      </c>
      <c r="O811" s="28">
        <v>0</v>
      </c>
      <c r="P811" s="28">
        <v>0</v>
      </c>
      <c r="Q811" s="28">
        <v>0</v>
      </c>
    </row>
    <row r="812" spans="1:17" ht="18" customHeight="1">
      <c r="A812" s="26">
        <v>24</v>
      </c>
      <c r="B812" s="26" t="s">
        <v>477</v>
      </c>
      <c r="C812" s="26">
        <v>2026</v>
      </c>
      <c r="D812" s="26">
        <v>17</v>
      </c>
      <c r="E812" s="26" t="s">
        <v>2129</v>
      </c>
      <c r="F812" s="26" t="s">
        <v>11</v>
      </c>
      <c r="G812" s="27"/>
      <c r="H812" s="27"/>
      <c r="I812" s="27"/>
      <c r="J812" s="27"/>
      <c r="K812" s="27"/>
      <c r="L812" s="27"/>
      <c r="M812" s="27"/>
      <c r="N812" s="28"/>
      <c r="O812" s="28"/>
      <c r="P812" s="28"/>
      <c r="Q812" s="28"/>
    </row>
    <row r="813" spans="1:17" ht="18" customHeight="1">
      <c r="A813" s="26">
        <v>24</v>
      </c>
      <c r="B813" s="26" t="s">
        <v>477</v>
      </c>
      <c r="C813" s="26">
        <v>2026</v>
      </c>
      <c r="D813" s="26">
        <v>17</v>
      </c>
      <c r="E813" s="26" t="s">
        <v>2130</v>
      </c>
      <c r="F813" s="26" t="s">
        <v>11</v>
      </c>
      <c r="G813" s="27"/>
      <c r="H813" s="27"/>
      <c r="I813" s="27"/>
      <c r="J813" s="27"/>
      <c r="K813" s="27"/>
      <c r="L813" s="27"/>
      <c r="M813" s="27"/>
      <c r="N813" s="28"/>
      <c r="O813" s="28"/>
      <c r="P813" s="28"/>
      <c r="Q813" s="28"/>
    </row>
    <row r="814" spans="1:17" ht="18" customHeight="1">
      <c r="A814" s="26">
        <v>24</v>
      </c>
      <c r="B814" s="26" t="s">
        <v>477</v>
      </c>
      <c r="C814" s="26">
        <v>2026</v>
      </c>
      <c r="D814" s="26">
        <v>17</v>
      </c>
      <c r="E814" s="26" t="s">
        <v>2133</v>
      </c>
      <c r="F814" s="26" t="s">
        <v>11</v>
      </c>
      <c r="G814" s="27"/>
      <c r="H814" s="27"/>
      <c r="I814" s="27"/>
      <c r="J814" s="27"/>
      <c r="K814" s="27"/>
      <c r="L814" s="27"/>
      <c r="M814" s="27"/>
      <c r="N814" s="28"/>
      <c r="O814" s="28"/>
      <c r="P814" s="28"/>
      <c r="Q814" s="28"/>
    </row>
    <row r="815" spans="1:17" ht="18" customHeight="1">
      <c r="A815" s="26">
        <v>24</v>
      </c>
      <c r="B815" s="26" t="s">
        <v>477</v>
      </c>
      <c r="C815" s="26">
        <v>2026</v>
      </c>
      <c r="D815" s="26">
        <v>17</v>
      </c>
      <c r="E815" s="26" t="s">
        <v>2134</v>
      </c>
      <c r="F815" s="26" t="s">
        <v>11</v>
      </c>
      <c r="G815" s="27"/>
      <c r="H815" s="27"/>
      <c r="I815" s="27"/>
      <c r="J815" s="27"/>
      <c r="K815" s="27"/>
      <c r="L815" s="27"/>
      <c r="M815" s="27"/>
      <c r="N815" s="28"/>
      <c r="O815" s="28"/>
      <c r="P815" s="28"/>
      <c r="Q815" s="28"/>
    </row>
    <row r="816" spans="1:17" ht="18" customHeight="1">
      <c r="A816" s="26">
        <v>27</v>
      </c>
      <c r="B816" s="26" t="s">
        <v>477</v>
      </c>
      <c r="C816" s="26">
        <v>2026</v>
      </c>
      <c r="D816" s="26">
        <v>17</v>
      </c>
      <c r="E816" s="26" t="s">
        <v>2126</v>
      </c>
      <c r="F816" s="26" t="s">
        <v>11</v>
      </c>
      <c r="G816" s="27" t="s">
        <v>117</v>
      </c>
      <c r="H816" s="27" t="s">
        <v>52</v>
      </c>
      <c r="I816" s="27" t="s">
        <v>142</v>
      </c>
      <c r="J816" s="27" t="s">
        <v>81</v>
      </c>
      <c r="K816" s="27" t="s">
        <v>93</v>
      </c>
      <c r="L816" s="27" t="s">
        <v>128</v>
      </c>
      <c r="M816" s="27" t="s">
        <v>2541</v>
      </c>
      <c r="N816" s="28">
        <v>1</v>
      </c>
      <c r="O816" s="28">
        <v>0</v>
      </c>
      <c r="P816" s="28">
        <v>0</v>
      </c>
      <c r="Q816" s="28">
        <v>0</v>
      </c>
    </row>
    <row r="817" spans="1:17" ht="18" customHeight="1">
      <c r="A817" s="26">
        <v>27</v>
      </c>
      <c r="B817" s="26" t="s">
        <v>477</v>
      </c>
      <c r="C817" s="26">
        <v>2026</v>
      </c>
      <c r="D817" s="26">
        <v>17</v>
      </c>
      <c r="E817" s="26" t="s">
        <v>2126</v>
      </c>
      <c r="F817" s="26" t="s">
        <v>11</v>
      </c>
      <c r="G817" s="27" t="s">
        <v>44</v>
      </c>
      <c r="H817" s="27" t="s">
        <v>45</v>
      </c>
      <c r="I817" s="27" t="s">
        <v>65</v>
      </c>
      <c r="J817" s="27" t="s">
        <v>73</v>
      </c>
      <c r="K817" s="27" t="s">
        <v>93</v>
      </c>
      <c r="L817" s="27" t="s">
        <v>131</v>
      </c>
      <c r="M817" s="27" t="s">
        <v>2542</v>
      </c>
      <c r="N817" s="28">
        <v>1</v>
      </c>
      <c r="O817" s="28">
        <v>0</v>
      </c>
      <c r="P817" s="28">
        <v>0</v>
      </c>
      <c r="Q817" s="28">
        <v>0</v>
      </c>
    </row>
    <row r="818" spans="1:17" ht="18" customHeight="1">
      <c r="A818" s="26">
        <v>27</v>
      </c>
      <c r="B818" s="26" t="s">
        <v>477</v>
      </c>
      <c r="C818" s="26">
        <v>2026</v>
      </c>
      <c r="D818" s="26">
        <v>17</v>
      </c>
      <c r="E818" s="26" t="s">
        <v>2126</v>
      </c>
      <c r="F818" s="26" t="s">
        <v>11</v>
      </c>
      <c r="G818" s="27" t="s">
        <v>152</v>
      </c>
      <c r="H818" s="27" t="s">
        <v>45</v>
      </c>
      <c r="I818" s="27" t="s">
        <v>53</v>
      </c>
      <c r="J818" s="27" t="s">
        <v>122</v>
      </c>
      <c r="K818" s="27" t="s">
        <v>48</v>
      </c>
      <c r="L818" s="27" t="s">
        <v>74</v>
      </c>
      <c r="M818" s="27" t="s">
        <v>2543</v>
      </c>
      <c r="N818" s="28">
        <v>1</v>
      </c>
      <c r="O818" s="28">
        <v>0</v>
      </c>
      <c r="P818" s="28">
        <v>0</v>
      </c>
      <c r="Q818" s="28">
        <v>0</v>
      </c>
    </row>
    <row r="819" spans="1:17" ht="18" customHeight="1">
      <c r="A819" s="26">
        <v>27</v>
      </c>
      <c r="B819" s="26" t="s">
        <v>477</v>
      </c>
      <c r="C819" s="26">
        <v>2026</v>
      </c>
      <c r="D819" s="26">
        <v>17</v>
      </c>
      <c r="E819" s="26" t="s">
        <v>2127</v>
      </c>
      <c r="F819" s="26" t="s">
        <v>11</v>
      </c>
      <c r="G819" s="27"/>
      <c r="H819" s="27"/>
      <c r="I819" s="27"/>
      <c r="J819" s="27"/>
      <c r="K819" s="27"/>
      <c r="L819" s="27"/>
      <c r="M819" s="27"/>
      <c r="N819" s="28"/>
      <c r="O819" s="28"/>
      <c r="P819" s="28"/>
      <c r="Q819" s="28"/>
    </row>
    <row r="820" spans="1:17" ht="18" customHeight="1">
      <c r="A820" s="26">
        <v>27</v>
      </c>
      <c r="B820" s="26" t="s">
        <v>477</v>
      </c>
      <c r="C820" s="26">
        <v>2026</v>
      </c>
      <c r="D820" s="26">
        <v>17</v>
      </c>
      <c r="E820" s="26" t="s">
        <v>2128</v>
      </c>
      <c r="F820" s="26" t="s">
        <v>11</v>
      </c>
      <c r="G820" s="27"/>
      <c r="H820" s="27"/>
      <c r="I820" s="27"/>
      <c r="J820" s="27"/>
      <c r="K820" s="27"/>
      <c r="L820" s="27"/>
      <c r="M820" s="27"/>
      <c r="N820" s="28"/>
      <c r="O820" s="28"/>
      <c r="P820" s="28"/>
      <c r="Q820" s="28"/>
    </row>
    <row r="821" spans="1:17" ht="18" customHeight="1">
      <c r="A821" s="26">
        <v>27</v>
      </c>
      <c r="B821" s="26" t="s">
        <v>477</v>
      </c>
      <c r="C821" s="26">
        <v>2026</v>
      </c>
      <c r="D821" s="26">
        <v>17</v>
      </c>
      <c r="E821" s="26" t="s">
        <v>2129</v>
      </c>
      <c r="F821" s="26" t="s">
        <v>11</v>
      </c>
      <c r="G821" s="27"/>
      <c r="H821" s="27"/>
      <c r="I821" s="27"/>
      <c r="J821" s="27"/>
      <c r="K821" s="27"/>
      <c r="L821" s="27"/>
      <c r="M821" s="27"/>
      <c r="N821" s="28"/>
      <c r="O821" s="28"/>
      <c r="P821" s="28"/>
      <c r="Q821" s="28"/>
    </row>
    <row r="822" spans="1:17" ht="18" customHeight="1">
      <c r="A822" s="26">
        <v>27</v>
      </c>
      <c r="B822" s="26" t="s">
        <v>477</v>
      </c>
      <c r="C822" s="26">
        <v>2026</v>
      </c>
      <c r="D822" s="26">
        <v>17</v>
      </c>
      <c r="E822" s="26" t="s">
        <v>2130</v>
      </c>
      <c r="F822" s="26" t="s">
        <v>11</v>
      </c>
      <c r="G822" s="27" t="s">
        <v>37</v>
      </c>
      <c r="H822" s="27" t="s">
        <v>45</v>
      </c>
      <c r="I822" s="27" t="s">
        <v>136</v>
      </c>
      <c r="J822" s="27" t="s">
        <v>47</v>
      </c>
      <c r="K822" s="27" t="s">
        <v>214</v>
      </c>
      <c r="L822" s="27" t="s">
        <v>89</v>
      </c>
      <c r="M822" s="27" t="s">
        <v>2544</v>
      </c>
      <c r="N822" s="28">
        <v>1</v>
      </c>
      <c r="O822" s="28">
        <v>0</v>
      </c>
      <c r="P822" s="28">
        <v>0</v>
      </c>
      <c r="Q822" s="28">
        <v>0</v>
      </c>
    </row>
    <row r="823" spans="1:17" ht="18" customHeight="1">
      <c r="A823" s="26">
        <v>27</v>
      </c>
      <c r="B823" s="26" t="s">
        <v>477</v>
      </c>
      <c r="C823" s="26">
        <v>2026</v>
      </c>
      <c r="D823" s="26">
        <v>17</v>
      </c>
      <c r="E823" s="26" t="s">
        <v>2133</v>
      </c>
      <c r="F823" s="26" t="s">
        <v>11</v>
      </c>
      <c r="G823" s="27"/>
      <c r="H823" s="27"/>
      <c r="I823" s="27"/>
      <c r="J823" s="27"/>
      <c r="K823" s="27"/>
      <c r="L823" s="27"/>
      <c r="M823" s="27"/>
      <c r="N823" s="28"/>
      <c r="O823" s="28"/>
      <c r="P823" s="28"/>
      <c r="Q823" s="28"/>
    </row>
    <row r="824" spans="1:17" ht="18" customHeight="1">
      <c r="A824" s="26">
        <v>27</v>
      </c>
      <c r="B824" s="26" t="s">
        <v>477</v>
      </c>
      <c r="C824" s="26">
        <v>2026</v>
      </c>
      <c r="D824" s="26">
        <v>17</v>
      </c>
      <c r="E824" s="26" t="s">
        <v>2134</v>
      </c>
      <c r="F824" s="26" t="s">
        <v>11</v>
      </c>
      <c r="G824" s="27"/>
      <c r="H824" s="27"/>
      <c r="I824" s="27"/>
      <c r="J824" s="27"/>
      <c r="K824" s="27"/>
      <c r="L824" s="27"/>
      <c r="M824" s="27"/>
      <c r="N824" s="28"/>
      <c r="O824" s="28"/>
      <c r="P824" s="28"/>
      <c r="Q824" s="28"/>
    </row>
    <row r="825" spans="1:17" ht="18" customHeight="1">
      <c r="A825" s="26">
        <v>28</v>
      </c>
      <c r="B825" s="26" t="s">
        <v>477</v>
      </c>
      <c r="C825" s="26">
        <v>2026</v>
      </c>
      <c r="D825" s="26">
        <v>17</v>
      </c>
      <c r="E825" s="26" t="s">
        <v>2126</v>
      </c>
      <c r="F825" s="26" t="s">
        <v>11</v>
      </c>
      <c r="G825" s="27"/>
      <c r="H825" s="27"/>
      <c r="I825" s="27"/>
      <c r="J825" s="27"/>
      <c r="K825" s="27"/>
      <c r="L825" s="27"/>
      <c r="M825" s="27"/>
      <c r="N825" s="28"/>
      <c r="O825" s="28"/>
      <c r="P825" s="28"/>
      <c r="Q825" s="28"/>
    </row>
    <row r="826" spans="1:17" ht="18" customHeight="1">
      <c r="A826" s="26">
        <v>28</v>
      </c>
      <c r="B826" s="26" t="s">
        <v>477</v>
      </c>
      <c r="C826" s="26">
        <v>2026</v>
      </c>
      <c r="D826" s="26">
        <v>17</v>
      </c>
      <c r="E826" s="26" t="s">
        <v>2127</v>
      </c>
      <c r="F826" s="26" t="s">
        <v>11</v>
      </c>
      <c r="G826" s="27"/>
      <c r="H826" s="27"/>
      <c r="I826" s="27"/>
      <c r="J826" s="27"/>
      <c r="K826" s="27"/>
      <c r="L826" s="27"/>
      <c r="M826" s="27"/>
      <c r="N826" s="28"/>
      <c r="O826" s="28"/>
      <c r="P826" s="28"/>
      <c r="Q826" s="28"/>
    </row>
    <row r="827" spans="1:17" ht="18" customHeight="1">
      <c r="A827" s="26">
        <v>28</v>
      </c>
      <c r="B827" s="26" t="s">
        <v>477</v>
      </c>
      <c r="C827" s="26">
        <v>2026</v>
      </c>
      <c r="D827" s="26">
        <v>17</v>
      </c>
      <c r="E827" s="26" t="s">
        <v>2128</v>
      </c>
      <c r="F827" s="26" t="s">
        <v>11</v>
      </c>
      <c r="G827" s="27"/>
      <c r="H827" s="27"/>
      <c r="I827" s="27"/>
      <c r="J827" s="27"/>
      <c r="K827" s="27"/>
      <c r="L827" s="27"/>
      <c r="M827" s="27"/>
      <c r="N827" s="28"/>
      <c r="O827" s="28"/>
      <c r="P827" s="28"/>
      <c r="Q827" s="28"/>
    </row>
    <row r="828" spans="1:17" ht="18" customHeight="1">
      <c r="A828" s="26">
        <v>28</v>
      </c>
      <c r="B828" s="26" t="s">
        <v>477</v>
      </c>
      <c r="C828" s="26">
        <v>2026</v>
      </c>
      <c r="D828" s="26">
        <v>17</v>
      </c>
      <c r="E828" s="26" t="s">
        <v>2129</v>
      </c>
      <c r="F828" s="26" t="s">
        <v>11</v>
      </c>
      <c r="G828" s="27" t="s">
        <v>37</v>
      </c>
      <c r="H828" s="27" t="s">
        <v>52</v>
      </c>
      <c r="I828" s="27" t="s">
        <v>136</v>
      </c>
      <c r="J828" s="27" t="s">
        <v>59</v>
      </c>
      <c r="K828" s="27" t="s">
        <v>104</v>
      </c>
      <c r="L828" s="27" t="s">
        <v>89</v>
      </c>
      <c r="M828" s="27" t="s">
        <v>2545</v>
      </c>
      <c r="N828" s="28">
        <v>1</v>
      </c>
      <c r="O828" s="28">
        <v>0</v>
      </c>
      <c r="P828" s="28">
        <v>0</v>
      </c>
      <c r="Q828" s="28">
        <v>0</v>
      </c>
    </row>
    <row r="829" spans="1:17" ht="18" customHeight="1">
      <c r="A829" s="26">
        <v>28</v>
      </c>
      <c r="B829" s="26" t="s">
        <v>477</v>
      </c>
      <c r="C829" s="26">
        <v>2026</v>
      </c>
      <c r="D829" s="26">
        <v>17</v>
      </c>
      <c r="E829" s="26" t="s">
        <v>2130</v>
      </c>
      <c r="F829" s="26" t="s">
        <v>11</v>
      </c>
      <c r="G829" s="27" t="s">
        <v>95</v>
      </c>
      <c r="H829" s="27" t="s">
        <v>85</v>
      </c>
      <c r="I829" s="27" t="s">
        <v>80</v>
      </c>
      <c r="J829" s="27" t="s">
        <v>127</v>
      </c>
      <c r="K829" s="27" t="s">
        <v>88</v>
      </c>
      <c r="L829" s="27" t="s">
        <v>153</v>
      </c>
      <c r="M829" s="27" t="s">
        <v>2546</v>
      </c>
      <c r="N829" s="28">
        <v>1</v>
      </c>
      <c r="O829" s="28">
        <v>0</v>
      </c>
      <c r="P829" s="28">
        <v>0</v>
      </c>
      <c r="Q829" s="28">
        <v>0</v>
      </c>
    </row>
    <row r="830" spans="1:17" ht="18" customHeight="1">
      <c r="A830" s="26">
        <v>28</v>
      </c>
      <c r="B830" s="26" t="s">
        <v>477</v>
      </c>
      <c r="C830" s="26">
        <v>2026</v>
      </c>
      <c r="D830" s="26">
        <v>17</v>
      </c>
      <c r="E830" s="26" t="s">
        <v>2130</v>
      </c>
      <c r="F830" s="26" t="s">
        <v>11</v>
      </c>
      <c r="G830" s="27" t="s">
        <v>100</v>
      </c>
      <c r="H830" s="27" t="s">
        <v>91</v>
      </c>
      <c r="I830" s="27" t="s">
        <v>98</v>
      </c>
      <c r="J830" s="27" t="s">
        <v>73</v>
      </c>
      <c r="K830" s="27" t="s">
        <v>67</v>
      </c>
      <c r="L830" s="27" t="s">
        <v>153</v>
      </c>
      <c r="M830" s="27" t="s">
        <v>2547</v>
      </c>
      <c r="N830" s="28">
        <v>1</v>
      </c>
      <c r="O830" s="28">
        <v>0</v>
      </c>
      <c r="P830" s="28">
        <v>0</v>
      </c>
      <c r="Q830" s="28">
        <v>0</v>
      </c>
    </row>
    <row r="831" spans="1:17" ht="18" customHeight="1">
      <c r="A831" s="26">
        <v>28</v>
      </c>
      <c r="B831" s="26" t="s">
        <v>477</v>
      </c>
      <c r="C831" s="26">
        <v>2026</v>
      </c>
      <c r="D831" s="26">
        <v>17</v>
      </c>
      <c r="E831" s="26" t="s">
        <v>2133</v>
      </c>
      <c r="F831" s="26" t="s">
        <v>11</v>
      </c>
      <c r="G831" s="27" t="s">
        <v>152</v>
      </c>
      <c r="H831" s="27" t="s">
        <v>85</v>
      </c>
      <c r="I831" s="27" t="s">
        <v>103</v>
      </c>
      <c r="J831" s="27" t="s">
        <v>47</v>
      </c>
      <c r="K831" s="27" t="s">
        <v>41</v>
      </c>
      <c r="L831" s="27" t="s">
        <v>113</v>
      </c>
      <c r="M831" s="27" t="s">
        <v>2548</v>
      </c>
      <c r="N831" s="28">
        <v>1</v>
      </c>
      <c r="O831" s="28">
        <v>0</v>
      </c>
      <c r="P831" s="28">
        <v>0</v>
      </c>
      <c r="Q831" s="28">
        <v>0</v>
      </c>
    </row>
    <row r="832" spans="1:17" ht="18" customHeight="1">
      <c r="A832" s="26">
        <v>28</v>
      </c>
      <c r="B832" s="26" t="s">
        <v>477</v>
      </c>
      <c r="C832" s="26">
        <v>2026</v>
      </c>
      <c r="D832" s="26">
        <v>17</v>
      </c>
      <c r="E832" s="26" t="s">
        <v>2133</v>
      </c>
      <c r="F832" s="26" t="s">
        <v>11</v>
      </c>
      <c r="G832" s="27" t="s">
        <v>106</v>
      </c>
      <c r="H832" s="27" t="s">
        <v>91</v>
      </c>
      <c r="I832" s="27" t="s">
        <v>142</v>
      </c>
      <c r="J832" s="27" t="s">
        <v>122</v>
      </c>
      <c r="K832" s="27" t="s">
        <v>48</v>
      </c>
      <c r="L832" s="27" t="s">
        <v>131</v>
      </c>
      <c r="M832" s="27" t="s">
        <v>2549</v>
      </c>
      <c r="N832" s="28">
        <v>1</v>
      </c>
      <c r="O832" s="28">
        <v>0</v>
      </c>
      <c r="P832" s="28">
        <v>0</v>
      </c>
      <c r="Q832" s="28">
        <v>0</v>
      </c>
    </row>
    <row r="833" spans="1:17" ht="18" customHeight="1">
      <c r="A833" s="26">
        <v>28</v>
      </c>
      <c r="B833" s="26" t="s">
        <v>477</v>
      </c>
      <c r="C833" s="26">
        <v>2026</v>
      </c>
      <c r="D833" s="26">
        <v>17</v>
      </c>
      <c r="E833" s="26" t="s">
        <v>2134</v>
      </c>
      <c r="F833" s="26" t="s">
        <v>11</v>
      </c>
      <c r="G833" s="27"/>
      <c r="H833" s="27"/>
      <c r="I833" s="27"/>
      <c r="J833" s="27"/>
      <c r="K833" s="27"/>
      <c r="L833" s="27"/>
      <c r="M833" s="27"/>
      <c r="N833" s="28"/>
      <c r="O833" s="28"/>
      <c r="P833" s="28"/>
      <c r="Q833" s="28"/>
    </row>
    <row r="834" spans="1:17" ht="18" customHeight="1">
      <c r="A834" s="26">
        <v>29</v>
      </c>
      <c r="B834" s="26" t="s">
        <v>477</v>
      </c>
      <c r="C834" s="26">
        <v>2026</v>
      </c>
      <c r="D834" s="26">
        <v>17</v>
      </c>
      <c r="E834" s="26" t="s">
        <v>2126</v>
      </c>
      <c r="F834" s="26" t="s">
        <v>11</v>
      </c>
      <c r="G834" s="27" t="s">
        <v>37</v>
      </c>
      <c r="H834" s="27" t="s">
        <v>71</v>
      </c>
      <c r="I834" s="27" t="s">
        <v>142</v>
      </c>
      <c r="J834" s="27" t="s">
        <v>59</v>
      </c>
      <c r="K834" s="27" t="s">
        <v>41</v>
      </c>
      <c r="L834" s="27" t="s">
        <v>131</v>
      </c>
      <c r="M834" s="27" t="s">
        <v>2550</v>
      </c>
      <c r="N834" s="28">
        <v>1</v>
      </c>
      <c r="O834" s="28">
        <v>0</v>
      </c>
      <c r="P834" s="28">
        <v>0</v>
      </c>
      <c r="Q834" s="28">
        <v>0</v>
      </c>
    </row>
    <row r="835" spans="1:17" ht="18" customHeight="1">
      <c r="A835" s="26">
        <v>29</v>
      </c>
      <c r="B835" s="26" t="s">
        <v>477</v>
      </c>
      <c r="C835" s="26">
        <v>2026</v>
      </c>
      <c r="D835" s="26">
        <v>17</v>
      </c>
      <c r="E835" s="26" t="s">
        <v>2127</v>
      </c>
      <c r="F835" s="26" t="s">
        <v>11</v>
      </c>
      <c r="G835" s="27" t="s">
        <v>100</v>
      </c>
      <c r="H835" s="27" t="s">
        <v>64</v>
      </c>
      <c r="I835" s="27" t="s">
        <v>142</v>
      </c>
      <c r="J835" s="27" t="s">
        <v>130</v>
      </c>
      <c r="K835" s="27" t="s">
        <v>104</v>
      </c>
      <c r="L835" s="27" t="s">
        <v>96</v>
      </c>
      <c r="M835" s="27" t="s">
        <v>2551</v>
      </c>
      <c r="N835" s="28">
        <v>1</v>
      </c>
      <c r="O835" s="28">
        <v>0</v>
      </c>
      <c r="P835" s="28">
        <v>0</v>
      </c>
      <c r="Q835" s="28">
        <v>0</v>
      </c>
    </row>
    <row r="836" spans="1:17" ht="18" customHeight="1">
      <c r="A836" s="26">
        <v>29</v>
      </c>
      <c r="B836" s="26" t="s">
        <v>477</v>
      </c>
      <c r="C836" s="26">
        <v>2026</v>
      </c>
      <c r="D836" s="26">
        <v>17</v>
      </c>
      <c r="E836" s="26" t="s">
        <v>2127</v>
      </c>
      <c r="F836" s="26" t="s">
        <v>11</v>
      </c>
      <c r="G836" s="27" t="s">
        <v>70</v>
      </c>
      <c r="H836" s="27" t="s">
        <v>85</v>
      </c>
      <c r="I836" s="27" t="s">
        <v>53</v>
      </c>
      <c r="J836" s="27" t="s">
        <v>59</v>
      </c>
      <c r="K836" s="27" t="s">
        <v>214</v>
      </c>
      <c r="L836" s="27" t="s">
        <v>55</v>
      </c>
      <c r="M836" s="27" t="s">
        <v>2552</v>
      </c>
      <c r="N836" s="28">
        <v>1</v>
      </c>
      <c r="O836" s="28">
        <v>0</v>
      </c>
      <c r="P836" s="28">
        <v>0</v>
      </c>
      <c r="Q836" s="28">
        <v>0</v>
      </c>
    </row>
    <row r="837" spans="1:17" ht="18" customHeight="1">
      <c r="A837" s="26">
        <v>29</v>
      </c>
      <c r="B837" s="26" t="s">
        <v>477</v>
      </c>
      <c r="C837" s="26">
        <v>2026</v>
      </c>
      <c r="D837" s="26">
        <v>17</v>
      </c>
      <c r="E837" s="26" t="s">
        <v>2127</v>
      </c>
      <c r="F837" s="26" t="s">
        <v>11</v>
      </c>
      <c r="G837" s="27" t="s">
        <v>87</v>
      </c>
      <c r="H837" s="27" t="s">
        <v>85</v>
      </c>
      <c r="I837" s="27" t="s">
        <v>118</v>
      </c>
      <c r="J837" s="27" t="s">
        <v>73</v>
      </c>
      <c r="K837" s="27" t="s">
        <v>67</v>
      </c>
      <c r="L837" s="27" t="s">
        <v>128</v>
      </c>
      <c r="M837" s="27" t="s">
        <v>2553</v>
      </c>
      <c r="N837" s="28">
        <v>1</v>
      </c>
      <c r="O837" s="28">
        <v>0</v>
      </c>
      <c r="P837" s="28">
        <v>0</v>
      </c>
      <c r="Q837" s="28">
        <v>0</v>
      </c>
    </row>
    <row r="838" spans="1:17" ht="18" customHeight="1">
      <c r="A838" s="26">
        <v>29</v>
      </c>
      <c r="B838" s="26" t="s">
        <v>477</v>
      </c>
      <c r="C838" s="26">
        <v>2026</v>
      </c>
      <c r="D838" s="26">
        <v>17</v>
      </c>
      <c r="E838" s="26" t="s">
        <v>2128</v>
      </c>
      <c r="F838" s="26" t="s">
        <v>11</v>
      </c>
      <c r="G838" s="27"/>
      <c r="H838" s="27"/>
      <c r="I838" s="27"/>
      <c r="J838" s="27"/>
      <c r="K838" s="27"/>
      <c r="L838" s="27"/>
      <c r="M838" s="27"/>
      <c r="N838" s="28"/>
      <c r="O838" s="28"/>
      <c r="P838" s="28"/>
      <c r="Q838" s="28"/>
    </row>
    <row r="839" spans="1:17" ht="18" customHeight="1">
      <c r="A839" s="26">
        <v>29</v>
      </c>
      <c r="B839" s="26" t="s">
        <v>477</v>
      </c>
      <c r="C839" s="26">
        <v>2026</v>
      </c>
      <c r="D839" s="26">
        <v>17</v>
      </c>
      <c r="E839" s="26" t="s">
        <v>2129</v>
      </c>
      <c r="F839" s="26" t="s">
        <v>11</v>
      </c>
      <c r="G839" s="27"/>
      <c r="H839" s="27"/>
      <c r="I839" s="27"/>
      <c r="J839" s="27"/>
      <c r="K839" s="27"/>
      <c r="L839" s="27"/>
      <c r="M839" s="27"/>
      <c r="N839" s="28"/>
      <c r="O839" s="28"/>
      <c r="P839" s="28"/>
      <c r="Q839" s="28"/>
    </row>
    <row r="840" spans="1:17" ht="18" customHeight="1">
      <c r="A840" s="26">
        <v>29</v>
      </c>
      <c r="B840" s="26" t="s">
        <v>477</v>
      </c>
      <c r="C840" s="26">
        <v>2026</v>
      </c>
      <c r="D840" s="26">
        <v>17</v>
      </c>
      <c r="E840" s="26" t="s">
        <v>2130</v>
      </c>
      <c r="F840" s="26" t="s">
        <v>11</v>
      </c>
      <c r="G840" s="27" t="s">
        <v>117</v>
      </c>
      <c r="H840" s="27" t="s">
        <v>45</v>
      </c>
      <c r="I840" s="27" t="s">
        <v>103</v>
      </c>
      <c r="J840" s="27" t="s">
        <v>122</v>
      </c>
      <c r="K840" s="27" t="s">
        <v>88</v>
      </c>
      <c r="L840" s="27" t="s">
        <v>55</v>
      </c>
      <c r="M840" s="27" t="s">
        <v>2554</v>
      </c>
      <c r="N840" s="28">
        <v>1</v>
      </c>
      <c r="O840" s="28">
        <v>1</v>
      </c>
      <c r="P840" s="28">
        <v>0</v>
      </c>
      <c r="Q840" s="28">
        <v>1</v>
      </c>
    </row>
    <row r="841" spans="1:17" ht="18" customHeight="1">
      <c r="A841" s="26">
        <v>29</v>
      </c>
      <c r="B841" s="26" t="s">
        <v>477</v>
      </c>
      <c r="C841" s="26">
        <v>2026</v>
      </c>
      <c r="D841" s="26">
        <v>17</v>
      </c>
      <c r="E841" s="26" t="s">
        <v>2130</v>
      </c>
      <c r="F841" s="26" t="s">
        <v>11</v>
      </c>
      <c r="G841" s="27" t="s">
        <v>106</v>
      </c>
      <c r="H841" s="27" t="s">
        <v>45</v>
      </c>
      <c r="I841" s="27" t="s">
        <v>39</v>
      </c>
      <c r="J841" s="27" t="s">
        <v>127</v>
      </c>
      <c r="K841" s="27" t="s">
        <v>88</v>
      </c>
      <c r="L841" s="27" t="s">
        <v>74</v>
      </c>
      <c r="M841" s="27" t="s">
        <v>2555</v>
      </c>
      <c r="N841" s="28">
        <v>1</v>
      </c>
      <c r="O841" s="28">
        <v>0</v>
      </c>
      <c r="P841" s="28">
        <v>0</v>
      </c>
      <c r="Q841" s="28">
        <v>0</v>
      </c>
    </row>
    <row r="842" spans="1:17" ht="18" customHeight="1">
      <c r="A842" s="26">
        <v>29</v>
      </c>
      <c r="B842" s="26" t="s">
        <v>477</v>
      </c>
      <c r="C842" s="26">
        <v>2026</v>
      </c>
      <c r="D842" s="26">
        <v>17</v>
      </c>
      <c r="E842" s="26" t="s">
        <v>2130</v>
      </c>
      <c r="F842" s="26" t="s">
        <v>11</v>
      </c>
      <c r="G842" s="27" t="s">
        <v>70</v>
      </c>
      <c r="H842" s="27" t="s">
        <v>91</v>
      </c>
      <c r="I842" s="27" t="s">
        <v>65</v>
      </c>
      <c r="J842" s="27" t="s">
        <v>73</v>
      </c>
      <c r="K842" s="27" t="s">
        <v>214</v>
      </c>
      <c r="L842" s="27" t="s">
        <v>147</v>
      </c>
      <c r="M842" s="27" t="s">
        <v>2556</v>
      </c>
      <c r="N842" s="28">
        <v>1</v>
      </c>
      <c r="O842" s="28">
        <v>0</v>
      </c>
      <c r="P842" s="28">
        <v>0</v>
      </c>
      <c r="Q842" s="28">
        <v>0</v>
      </c>
    </row>
    <row r="843" spans="1:17" ht="18" customHeight="1">
      <c r="A843" s="26">
        <v>29</v>
      </c>
      <c r="B843" s="26" t="s">
        <v>477</v>
      </c>
      <c r="C843" s="26">
        <v>2026</v>
      </c>
      <c r="D843" s="26">
        <v>17</v>
      </c>
      <c r="E843" s="26" t="s">
        <v>2133</v>
      </c>
      <c r="F843" s="26" t="s">
        <v>11</v>
      </c>
      <c r="G843" s="27"/>
      <c r="H843" s="27"/>
      <c r="I843" s="27"/>
      <c r="J843" s="27"/>
      <c r="K843" s="27"/>
      <c r="L843" s="27"/>
      <c r="M843" s="27"/>
      <c r="N843" s="28"/>
      <c r="O843" s="28"/>
      <c r="P843" s="28"/>
      <c r="Q843" s="28"/>
    </row>
    <row r="844" spans="1:17" ht="18" customHeight="1">
      <c r="A844" s="26">
        <v>29</v>
      </c>
      <c r="B844" s="26" t="s">
        <v>477</v>
      </c>
      <c r="C844" s="26">
        <v>2026</v>
      </c>
      <c r="D844" s="26">
        <v>17</v>
      </c>
      <c r="E844" s="26" t="s">
        <v>2134</v>
      </c>
      <c r="F844" s="26" t="s">
        <v>11</v>
      </c>
      <c r="G844" s="27"/>
      <c r="H844" s="27"/>
      <c r="I844" s="27"/>
      <c r="J844" s="27"/>
      <c r="K844" s="27"/>
      <c r="L844" s="27"/>
      <c r="M844" s="27"/>
      <c r="N844" s="28"/>
      <c r="O844" s="28"/>
      <c r="P844" s="28"/>
      <c r="Q844" s="28"/>
    </row>
    <row r="845" spans="1:17" ht="18" customHeight="1">
      <c r="A845" s="26">
        <v>30</v>
      </c>
      <c r="B845" s="26" t="s">
        <v>477</v>
      </c>
      <c r="C845" s="26">
        <v>2026</v>
      </c>
      <c r="D845" s="26">
        <v>18</v>
      </c>
      <c r="E845" s="26" t="s">
        <v>2126</v>
      </c>
      <c r="F845" s="26" t="s">
        <v>11</v>
      </c>
      <c r="G845" s="27" t="s">
        <v>152</v>
      </c>
      <c r="H845" s="27" t="s">
        <v>57</v>
      </c>
      <c r="I845" s="27" t="s">
        <v>118</v>
      </c>
      <c r="J845" s="27" t="s">
        <v>130</v>
      </c>
      <c r="K845" s="27" t="s">
        <v>108</v>
      </c>
      <c r="L845" s="27" t="s">
        <v>153</v>
      </c>
      <c r="M845" s="27" t="s">
        <v>2557</v>
      </c>
      <c r="N845" s="28">
        <v>1</v>
      </c>
      <c r="O845" s="28">
        <v>0</v>
      </c>
      <c r="P845" s="28">
        <v>0</v>
      </c>
      <c r="Q845" s="28">
        <v>0</v>
      </c>
    </row>
    <row r="846" spans="1:17" ht="18" customHeight="1">
      <c r="A846" s="26">
        <v>30</v>
      </c>
      <c r="B846" s="26" t="s">
        <v>477</v>
      </c>
      <c r="C846" s="26">
        <v>2026</v>
      </c>
      <c r="D846" s="26">
        <v>18</v>
      </c>
      <c r="E846" s="26" t="s">
        <v>2126</v>
      </c>
      <c r="F846" s="26" t="s">
        <v>11</v>
      </c>
      <c r="G846" s="27" t="s">
        <v>117</v>
      </c>
      <c r="H846" s="27" t="s">
        <v>64</v>
      </c>
      <c r="I846" s="27" t="s">
        <v>53</v>
      </c>
      <c r="J846" s="27" t="s">
        <v>122</v>
      </c>
      <c r="K846" s="27" t="s">
        <v>104</v>
      </c>
      <c r="L846" s="27" t="s">
        <v>113</v>
      </c>
      <c r="M846" s="27" t="s">
        <v>2558</v>
      </c>
      <c r="N846" s="28">
        <v>1</v>
      </c>
      <c r="O846" s="28">
        <v>0</v>
      </c>
      <c r="P846" s="28">
        <v>0</v>
      </c>
      <c r="Q846" s="28">
        <v>0</v>
      </c>
    </row>
    <row r="847" spans="1:17" ht="18" customHeight="1">
      <c r="A847" s="26">
        <v>30</v>
      </c>
      <c r="B847" s="26" t="s">
        <v>477</v>
      </c>
      <c r="C847" s="26">
        <v>2026</v>
      </c>
      <c r="D847" s="26">
        <v>18</v>
      </c>
      <c r="E847" s="26" t="s">
        <v>2126</v>
      </c>
      <c r="F847" s="26" t="s">
        <v>11</v>
      </c>
      <c r="G847" s="27" t="s">
        <v>117</v>
      </c>
      <c r="H847" s="27" t="s">
        <v>45</v>
      </c>
      <c r="I847" s="27" t="s">
        <v>98</v>
      </c>
      <c r="J847" s="27" t="s">
        <v>66</v>
      </c>
      <c r="K847" s="27" t="s">
        <v>88</v>
      </c>
      <c r="L847" s="27" t="s">
        <v>128</v>
      </c>
      <c r="M847" s="27" t="s">
        <v>2559</v>
      </c>
      <c r="N847" s="28">
        <v>1</v>
      </c>
      <c r="O847" s="28">
        <v>0</v>
      </c>
      <c r="P847" s="28">
        <v>0</v>
      </c>
      <c r="Q847" s="28">
        <v>0</v>
      </c>
    </row>
    <row r="848" spans="1:17" ht="18" customHeight="1">
      <c r="A848" s="26">
        <v>30</v>
      </c>
      <c r="B848" s="26" t="s">
        <v>477</v>
      </c>
      <c r="C848" s="26">
        <v>2026</v>
      </c>
      <c r="D848" s="26">
        <v>18</v>
      </c>
      <c r="E848" s="26" t="s">
        <v>2127</v>
      </c>
      <c r="F848" s="26" t="s">
        <v>11</v>
      </c>
      <c r="G848" s="27"/>
      <c r="H848" s="27"/>
      <c r="I848" s="27"/>
      <c r="J848" s="27"/>
      <c r="K848" s="27"/>
      <c r="L848" s="27"/>
      <c r="M848" s="27"/>
      <c r="N848" s="28"/>
      <c r="O848" s="28"/>
      <c r="P848" s="28"/>
      <c r="Q848" s="28"/>
    </row>
    <row r="849" spans="1:17" ht="18" customHeight="1">
      <c r="A849" s="26">
        <v>30</v>
      </c>
      <c r="B849" s="26" t="s">
        <v>477</v>
      </c>
      <c r="C849" s="26">
        <v>2026</v>
      </c>
      <c r="D849" s="26">
        <v>18</v>
      </c>
      <c r="E849" s="26" t="s">
        <v>2128</v>
      </c>
      <c r="F849" s="26" t="s">
        <v>11</v>
      </c>
      <c r="G849" s="27"/>
      <c r="H849" s="27"/>
      <c r="I849" s="27"/>
      <c r="J849" s="27"/>
      <c r="K849" s="27"/>
      <c r="L849" s="27"/>
      <c r="M849" s="27"/>
      <c r="N849" s="28"/>
      <c r="O849" s="28"/>
      <c r="P849" s="28"/>
      <c r="Q849" s="28"/>
    </row>
    <row r="850" spans="1:17" ht="18" customHeight="1">
      <c r="A850" s="26">
        <v>30</v>
      </c>
      <c r="B850" s="26" t="s">
        <v>477</v>
      </c>
      <c r="C850" s="26">
        <v>2026</v>
      </c>
      <c r="D850" s="26">
        <v>18</v>
      </c>
      <c r="E850" s="26" t="s">
        <v>2129</v>
      </c>
      <c r="F850" s="26" t="s">
        <v>11</v>
      </c>
      <c r="G850" s="27"/>
      <c r="H850" s="27"/>
      <c r="I850" s="27"/>
      <c r="J850" s="27"/>
      <c r="K850" s="27"/>
      <c r="L850" s="27"/>
      <c r="M850" s="27"/>
      <c r="N850" s="28"/>
      <c r="O850" s="28"/>
      <c r="P850" s="28"/>
      <c r="Q850" s="28"/>
    </row>
    <row r="851" spans="1:17" ht="18" customHeight="1">
      <c r="A851" s="26">
        <v>30</v>
      </c>
      <c r="B851" s="26" t="s">
        <v>477</v>
      </c>
      <c r="C851" s="26">
        <v>2026</v>
      </c>
      <c r="D851" s="26">
        <v>18</v>
      </c>
      <c r="E851" s="26" t="s">
        <v>2130</v>
      </c>
      <c r="F851" s="26" t="s">
        <v>11</v>
      </c>
      <c r="G851" s="27"/>
      <c r="H851" s="27"/>
      <c r="I851" s="27"/>
      <c r="J851" s="27"/>
      <c r="K851" s="27"/>
      <c r="L851" s="27"/>
      <c r="M851" s="27"/>
      <c r="N851" s="28"/>
      <c r="O851" s="28"/>
      <c r="P851" s="28"/>
      <c r="Q851" s="28"/>
    </row>
    <row r="852" spans="1:17" ht="18" customHeight="1">
      <c r="A852" s="26">
        <v>30</v>
      </c>
      <c r="B852" s="26" t="s">
        <v>477</v>
      </c>
      <c r="C852" s="26">
        <v>2026</v>
      </c>
      <c r="D852" s="26">
        <v>18</v>
      </c>
      <c r="E852" s="26" t="s">
        <v>2133</v>
      </c>
      <c r="F852" s="26" t="s">
        <v>11</v>
      </c>
      <c r="G852" s="27" t="s">
        <v>95</v>
      </c>
      <c r="H852" s="27" t="s">
        <v>64</v>
      </c>
      <c r="I852" s="27" t="s">
        <v>103</v>
      </c>
      <c r="J852" s="27" t="s">
        <v>81</v>
      </c>
      <c r="K852" s="27" t="s">
        <v>88</v>
      </c>
      <c r="L852" s="27" t="s">
        <v>55</v>
      </c>
      <c r="M852" s="27" t="s">
        <v>2560</v>
      </c>
      <c r="N852" s="28">
        <v>1</v>
      </c>
      <c r="O852" s="28">
        <v>0</v>
      </c>
      <c r="P852" s="28">
        <v>0</v>
      </c>
      <c r="Q852" s="28">
        <v>0</v>
      </c>
    </row>
    <row r="853" spans="1:17" ht="18" customHeight="1">
      <c r="A853" s="26">
        <v>30</v>
      </c>
      <c r="B853" s="26" t="s">
        <v>477</v>
      </c>
      <c r="C853" s="26">
        <v>2026</v>
      </c>
      <c r="D853" s="26">
        <v>18</v>
      </c>
      <c r="E853" s="26" t="s">
        <v>2133</v>
      </c>
      <c r="F853" s="26" t="s">
        <v>11</v>
      </c>
      <c r="G853" s="27" t="s">
        <v>117</v>
      </c>
      <c r="H853" s="27" t="s">
        <v>45</v>
      </c>
      <c r="I853" s="27" t="s">
        <v>65</v>
      </c>
      <c r="J853" s="27" t="s">
        <v>47</v>
      </c>
      <c r="K853" s="27" t="s">
        <v>214</v>
      </c>
      <c r="L853" s="27" t="s">
        <v>147</v>
      </c>
      <c r="M853" s="27" t="s">
        <v>2561</v>
      </c>
      <c r="N853" s="28">
        <v>1</v>
      </c>
      <c r="O853" s="28">
        <v>0</v>
      </c>
      <c r="P853" s="28">
        <v>0</v>
      </c>
      <c r="Q853" s="28">
        <v>0</v>
      </c>
    </row>
    <row r="854" spans="1:17" ht="18" customHeight="1">
      <c r="A854" s="26">
        <v>30</v>
      </c>
      <c r="B854" s="26" t="s">
        <v>477</v>
      </c>
      <c r="C854" s="26">
        <v>2026</v>
      </c>
      <c r="D854" s="26">
        <v>18</v>
      </c>
      <c r="E854" s="26" t="s">
        <v>2133</v>
      </c>
      <c r="F854" s="26" t="s">
        <v>11</v>
      </c>
      <c r="G854" s="27" t="s">
        <v>44</v>
      </c>
      <c r="H854" s="27" t="s">
        <v>52</v>
      </c>
      <c r="I854" s="27" t="s">
        <v>39</v>
      </c>
      <c r="J854" s="27" t="s">
        <v>66</v>
      </c>
      <c r="K854" s="27" t="s">
        <v>108</v>
      </c>
      <c r="L854" s="27" t="s">
        <v>49</v>
      </c>
      <c r="M854" s="27" t="s">
        <v>2562</v>
      </c>
      <c r="N854" s="28">
        <v>1</v>
      </c>
      <c r="O854" s="28">
        <v>0</v>
      </c>
      <c r="P854" s="28">
        <v>0</v>
      </c>
      <c r="Q854" s="28">
        <v>0</v>
      </c>
    </row>
    <row r="855" spans="1:17" ht="18" customHeight="1">
      <c r="A855" s="26">
        <v>30</v>
      </c>
      <c r="B855" s="26" t="s">
        <v>477</v>
      </c>
      <c r="C855" s="26">
        <v>2026</v>
      </c>
      <c r="D855" s="26">
        <v>18</v>
      </c>
      <c r="E855" s="26" t="s">
        <v>2134</v>
      </c>
      <c r="F855" s="26" t="s">
        <v>11</v>
      </c>
      <c r="G855" s="27"/>
      <c r="H855" s="27"/>
      <c r="I855" s="27"/>
      <c r="J855" s="27"/>
      <c r="K855" s="27"/>
      <c r="L855" s="27"/>
      <c r="M855" s="27"/>
      <c r="N855" s="28"/>
      <c r="O855" s="28"/>
      <c r="P855" s="28"/>
      <c r="Q855" s="28"/>
    </row>
    <row r="856" spans="1:17" ht="18" customHeight="1">
      <c r="A856" s="26">
        <v>1</v>
      </c>
      <c r="B856" s="26" t="s">
        <v>592</v>
      </c>
      <c r="C856" s="26">
        <v>2026</v>
      </c>
      <c r="D856" s="26">
        <v>18</v>
      </c>
      <c r="E856" s="26" t="s">
        <v>2126</v>
      </c>
      <c r="F856" s="26" t="s">
        <v>11</v>
      </c>
      <c r="G856" s="27"/>
      <c r="H856" s="27"/>
      <c r="I856" s="27"/>
      <c r="J856" s="27"/>
      <c r="K856" s="27"/>
      <c r="L856" s="27"/>
      <c r="M856" s="27"/>
      <c r="N856" s="28"/>
      <c r="O856" s="28"/>
      <c r="P856" s="28"/>
      <c r="Q856" s="28"/>
    </row>
    <row r="857" spans="1:17" ht="18" customHeight="1">
      <c r="A857" s="26">
        <v>1</v>
      </c>
      <c r="B857" s="26" t="s">
        <v>592</v>
      </c>
      <c r="C857" s="26">
        <v>2026</v>
      </c>
      <c r="D857" s="26">
        <v>18</v>
      </c>
      <c r="E857" s="26" t="s">
        <v>2127</v>
      </c>
      <c r="F857" s="26" t="s">
        <v>11</v>
      </c>
      <c r="G857" s="27"/>
      <c r="H857" s="27"/>
      <c r="I857" s="27"/>
      <c r="J857" s="27"/>
      <c r="K857" s="27"/>
      <c r="L857" s="27"/>
      <c r="M857" s="27"/>
      <c r="N857" s="28"/>
      <c r="O857" s="28"/>
      <c r="P857" s="28"/>
      <c r="Q857" s="28"/>
    </row>
    <row r="858" spans="1:17" ht="18" customHeight="1">
      <c r="A858" s="26">
        <v>1</v>
      </c>
      <c r="B858" s="26" t="s">
        <v>592</v>
      </c>
      <c r="C858" s="26">
        <v>2026</v>
      </c>
      <c r="D858" s="26">
        <v>18</v>
      </c>
      <c r="E858" s="26" t="s">
        <v>2128</v>
      </c>
      <c r="F858" s="26" t="s">
        <v>11</v>
      </c>
      <c r="G858" s="27"/>
      <c r="H858" s="27"/>
      <c r="I858" s="27"/>
      <c r="J858" s="27"/>
      <c r="K858" s="27"/>
      <c r="L858" s="27"/>
      <c r="M858" s="27"/>
      <c r="N858" s="28"/>
      <c r="O858" s="28"/>
      <c r="P858" s="28"/>
      <c r="Q858" s="28"/>
    </row>
    <row r="859" spans="1:17" ht="18" customHeight="1">
      <c r="A859" s="26">
        <v>1</v>
      </c>
      <c r="B859" s="26" t="s">
        <v>592</v>
      </c>
      <c r="C859" s="26">
        <v>2026</v>
      </c>
      <c r="D859" s="26">
        <v>18</v>
      </c>
      <c r="E859" s="26" t="s">
        <v>2129</v>
      </c>
      <c r="F859" s="26" t="s">
        <v>11</v>
      </c>
      <c r="G859" s="27" t="s">
        <v>100</v>
      </c>
      <c r="H859" s="27" t="s">
        <v>52</v>
      </c>
      <c r="I859" s="27" t="s">
        <v>72</v>
      </c>
      <c r="J859" s="27" t="s">
        <v>66</v>
      </c>
      <c r="K859" s="27" t="s">
        <v>48</v>
      </c>
      <c r="L859" s="27" t="s">
        <v>74</v>
      </c>
      <c r="M859" s="27" t="s">
        <v>2563</v>
      </c>
      <c r="N859" s="28">
        <v>1</v>
      </c>
      <c r="O859" s="28">
        <v>0</v>
      </c>
      <c r="P859" s="28">
        <v>0</v>
      </c>
      <c r="Q859" s="28">
        <v>0</v>
      </c>
    </row>
    <row r="860" spans="1:17" ht="18" customHeight="1">
      <c r="A860" s="26">
        <v>1</v>
      </c>
      <c r="B860" s="26" t="s">
        <v>592</v>
      </c>
      <c r="C860" s="26">
        <v>2026</v>
      </c>
      <c r="D860" s="26">
        <v>18</v>
      </c>
      <c r="E860" s="26" t="s">
        <v>2130</v>
      </c>
      <c r="F860" s="26" t="s">
        <v>11</v>
      </c>
      <c r="G860" s="27"/>
      <c r="H860" s="27"/>
      <c r="I860" s="27"/>
      <c r="J860" s="27"/>
      <c r="K860" s="27"/>
      <c r="L860" s="27"/>
      <c r="M860" s="27"/>
      <c r="N860" s="28"/>
      <c r="O860" s="28"/>
      <c r="P860" s="28"/>
      <c r="Q860" s="28"/>
    </row>
    <row r="861" spans="1:17" ht="18" customHeight="1">
      <c r="A861" s="26">
        <v>1</v>
      </c>
      <c r="B861" s="26" t="s">
        <v>592</v>
      </c>
      <c r="C861" s="26">
        <v>2026</v>
      </c>
      <c r="D861" s="26">
        <v>18</v>
      </c>
      <c r="E861" s="26" t="s">
        <v>2133</v>
      </c>
      <c r="F861" s="26" t="s">
        <v>11</v>
      </c>
      <c r="G861" s="27" t="s">
        <v>70</v>
      </c>
      <c r="H861" s="27" t="s">
        <v>85</v>
      </c>
      <c r="I861" s="27" t="s">
        <v>65</v>
      </c>
      <c r="J861" s="27" t="s">
        <v>92</v>
      </c>
      <c r="K861" s="27" t="s">
        <v>104</v>
      </c>
      <c r="L861" s="27" t="s">
        <v>68</v>
      </c>
      <c r="M861" s="27" t="s">
        <v>2564</v>
      </c>
      <c r="N861" s="28">
        <v>1</v>
      </c>
      <c r="O861" s="28">
        <v>1</v>
      </c>
      <c r="P861" s="28">
        <v>0</v>
      </c>
      <c r="Q861" s="28">
        <v>1</v>
      </c>
    </row>
    <row r="862" spans="1:17" ht="18" customHeight="1">
      <c r="A862" s="26">
        <v>1</v>
      </c>
      <c r="B862" s="26" t="s">
        <v>592</v>
      </c>
      <c r="C862" s="26">
        <v>2026</v>
      </c>
      <c r="D862" s="26">
        <v>18</v>
      </c>
      <c r="E862" s="26" t="s">
        <v>2134</v>
      </c>
      <c r="F862" s="26" t="s">
        <v>11</v>
      </c>
      <c r="G862" s="27"/>
      <c r="H862" s="27"/>
      <c r="I862" s="27"/>
      <c r="J862" s="27"/>
      <c r="K862" s="27"/>
      <c r="L862" s="27"/>
      <c r="M862" s="27"/>
      <c r="N862" s="28"/>
      <c r="O862" s="28"/>
      <c r="P862" s="28"/>
      <c r="Q862" s="28"/>
    </row>
    <row r="863" spans="1:17" ht="18" customHeight="1">
      <c r="A863" s="26">
        <v>4</v>
      </c>
      <c r="B863" s="26" t="s">
        <v>592</v>
      </c>
      <c r="C863" s="26">
        <v>2026</v>
      </c>
      <c r="D863" s="26">
        <v>18</v>
      </c>
      <c r="E863" s="26" t="s">
        <v>2126</v>
      </c>
      <c r="F863" s="26" t="s">
        <v>11</v>
      </c>
      <c r="G863" s="27"/>
      <c r="H863" s="27"/>
      <c r="I863" s="27"/>
      <c r="J863" s="27"/>
      <c r="K863" s="27"/>
      <c r="L863" s="27"/>
      <c r="M863" s="27"/>
      <c r="N863" s="28"/>
      <c r="O863" s="28"/>
      <c r="P863" s="28"/>
      <c r="Q863" s="28"/>
    </row>
    <row r="864" spans="1:17" ht="18" customHeight="1">
      <c r="A864" s="26">
        <v>4</v>
      </c>
      <c r="B864" s="26" t="s">
        <v>592</v>
      </c>
      <c r="C864" s="26">
        <v>2026</v>
      </c>
      <c r="D864" s="26">
        <v>18</v>
      </c>
      <c r="E864" s="26" t="s">
        <v>2127</v>
      </c>
      <c r="F864" s="26" t="s">
        <v>11</v>
      </c>
      <c r="G864" s="27" t="s">
        <v>70</v>
      </c>
      <c r="H864" s="27" t="s">
        <v>91</v>
      </c>
      <c r="I864" s="27" t="s">
        <v>118</v>
      </c>
      <c r="J864" s="27" t="s">
        <v>130</v>
      </c>
      <c r="K864" s="27" t="s">
        <v>108</v>
      </c>
      <c r="L864" s="27" t="s">
        <v>115</v>
      </c>
      <c r="M864" s="27" t="s">
        <v>2565</v>
      </c>
      <c r="N864" s="28">
        <v>1</v>
      </c>
      <c r="O864" s="28">
        <v>0</v>
      </c>
      <c r="P864" s="28">
        <v>0</v>
      </c>
      <c r="Q864" s="28">
        <v>0</v>
      </c>
    </row>
    <row r="865" spans="1:17" ht="18" customHeight="1">
      <c r="A865" s="26">
        <v>4</v>
      </c>
      <c r="B865" s="26" t="s">
        <v>592</v>
      </c>
      <c r="C865" s="26">
        <v>2026</v>
      </c>
      <c r="D865" s="26">
        <v>18</v>
      </c>
      <c r="E865" s="26" t="s">
        <v>2127</v>
      </c>
      <c r="F865" s="26" t="s">
        <v>11</v>
      </c>
      <c r="G865" s="27" t="s">
        <v>70</v>
      </c>
      <c r="H865" s="27" t="s">
        <v>91</v>
      </c>
      <c r="I865" s="27" t="s">
        <v>58</v>
      </c>
      <c r="J865" s="27" t="s">
        <v>127</v>
      </c>
      <c r="K865" s="27" t="s">
        <v>88</v>
      </c>
      <c r="L865" s="27" t="s">
        <v>55</v>
      </c>
      <c r="M865" s="27" t="s">
        <v>2566</v>
      </c>
      <c r="N865" s="28">
        <v>1</v>
      </c>
      <c r="O865" s="28">
        <v>0</v>
      </c>
      <c r="P865" s="28">
        <v>0</v>
      </c>
      <c r="Q865" s="28">
        <v>0</v>
      </c>
    </row>
    <row r="866" spans="1:17" ht="18" customHeight="1">
      <c r="A866" s="26">
        <v>4</v>
      </c>
      <c r="B866" s="26" t="s">
        <v>592</v>
      </c>
      <c r="C866" s="26">
        <v>2026</v>
      </c>
      <c r="D866" s="26">
        <v>18</v>
      </c>
      <c r="E866" s="26" t="s">
        <v>2127</v>
      </c>
      <c r="F866" s="26" t="s">
        <v>11</v>
      </c>
      <c r="G866" s="27" t="s">
        <v>152</v>
      </c>
      <c r="H866" s="27" t="s">
        <v>64</v>
      </c>
      <c r="I866" s="27" t="s">
        <v>142</v>
      </c>
      <c r="J866" s="27" t="s">
        <v>92</v>
      </c>
      <c r="K866" s="27" t="s">
        <v>108</v>
      </c>
      <c r="L866" s="27" t="s">
        <v>68</v>
      </c>
      <c r="M866" s="27" t="s">
        <v>2567</v>
      </c>
      <c r="N866" s="28">
        <v>1</v>
      </c>
      <c r="O866" s="28">
        <v>0</v>
      </c>
      <c r="P866" s="28">
        <v>0</v>
      </c>
      <c r="Q866" s="28">
        <v>0</v>
      </c>
    </row>
    <row r="867" spans="1:17" ht="18" customHeight="1">
      <c r="A867" s="26">
        <v>4</v>
      </c>
      <c r="B867" s="26" t="s">
        <v>592</v>
      </c>
      <c r="C867" s="26">
        <v>2026</v>
      </c>
      <c r="D867" s="26">
        <v>18</v>
      </c>
      <c r="E867" s="26" t="s">
        <v>2127</v>
      </c>
      <c r="F867" s="26" t="s">
        <v>11</v>
      </c>
      <c r="G867" s="27" t="s">
        <v>117</v>
      </c>
      <c r="H867" s="27" t="s">
        <v>64</v>
      </c>
      <c r="I867" s="27" t="s">
        <v>118</v>
      </c>
      <c r="J867" s="27" t="s">
        <v>92</v>
      </c>
      <c r="K867" s="27" t="s">
        <v>82</v>
      </c>
      <c r="L867" s="27" t="s">
        <v>96</v>
      </c>
      <c r="M867" s="27" t="s">
        <v>2568</v>
      </c>
      <c r="N867" s="28">
        <v>1</v>
      </c>
      <c r="O867" s="28">
        <v>0</v>
      </c>
      <c r="P867" s="28">
        <v>0</v>
      </c>
      <c r="Q867" s="28">
        <v>0</v>
      </c>
    </row>
    <row r="868" spans="1:17" ht="18" customHeight="1">
      <c r="A868" s="26">
        <v>4</v>
      </c>
      <c r="B868" s="26" t="s">
        <v>592</v>
      </c>
      <c r="C868" s="26">
        <v>2026</v>
      </c>
      <c r="D868" s="26">
        <v>18</v>
      </c>
      <c r="E868" s="26" t="s">
        <v>2128</v>
      </c>
      <c r="F868" s="26" t="s">
        <v>11</v>
      </c>
      <c r="G868" s="27"/>
      <c r="H868" s="27"/>
      <c r="I868" s="27"/>
      <c r="J868" s="27"/>
      <c r="K868" s="27"/>
      <c r="L868" s="27"/>
      <c r="M868" s="27"/>
      <c r="N868" s="28"/>
      <c r="O868" s="28"/>
      <c r="P868" s="28"/>
      <c r="Q868" s="28"/>
    </row>
    <row r="869" spans="1:17" ht="18" customHeight="1">
      <c r="A869" s="26">
        <v>4</v>
      </c>
      <c r="B869" s="26" t="s">
        <v>592</v>
      </c>
      <c r="C869" s="26">
        <v>2026</v>
      </c>
      <c r="D869" s="26">
        <v>18</v>
      </c>
      <c r="E869" s="26" t="s">
        <v>2129</v>
      </c>
      <c r="F869" s="26" t="s">
        <v>11</v>
      </c>
      <c r="G869" s="27"/>
      <c r="H869" s="27"/>
      <c r="I869" s="27"/>
      <c r="J869" s="27"/>
      <c r="K869" s="27"/>
      <c r="L869" s="27"/>
      <c r="M869" s="27"/>
      <c r="N869" s="28"/>
      <c r="O869" s="28"/>
      <c r="P869" s="28"/>
      <c r="Q869" s="28"/>
    </row>
    <row r="870" spans="1:17" ht="18" customHeight="1">
      <c r="A870" s="26">
        <v>4</v>
      </c>
      <c r="B870" s="26" t="s">
        <v>592</v>
      </c>
      <c r="C870" s="26">
        <v>2026</v>
      </c>
      <c r="D870" s="26">
        <v>18</v>
      </c>
      <c r="E870" s="26" t="s">
        <v>2130</v>
      </c>
      <c r="F870" s="26" t="s">
        <v>11</v>
      </c>
      <c r="G870" s="27" t="s">
        <v>106</v>
      </c>
      <c r="H870" s="27" t="s">
        <v>64</v>
      </c>
      <c r="I870" s="27" t="s">
        <v>80</v>
      </c>
      <c r="J870" s="27" t="s">
        <v>66</v>
      </c>
      <c r="K870" s="27" t="s">
        <v>82</v>
      </c>
      <c r="L870" s="27" t="s">
        <v>113</v>
      </c>
      <c r="M870" s="27" t="s">
        <v>2569</v>
      </c>
      <c r="N870" s="28">
        <v>1</v>
      </c>
      <c r="O870" s="28">
        <v>1</v>
      </c>
      <c r="P870" s="28">
        <v>0</v>
      </c>
      <c r="Q870" s="28">
        <v>1</v>
      </c>
    </row>
    <row r="871" spans="1:17" ht="18" customHeight="1">
      <c r="A871" s="26">
        <v>4</v>
      </c>
      <c r="B871" s="26" t="s">
        <v>592</v>
      </c>
      <c r="C871" s="26">
        <v>2026</v>
      </c>
      <c r="D871" s="26">
        <v>18</v>
      </c>
      <c r="E871" s="26" t="s">
        <v>2130</v>
      </c>
      <c r="F871" s="26" t="s">
        <v>11</v>
      </c>
      <c r="G871" s="27" t="s">
        <v>51</v>
      </c>
      <c r="H871" s="27" t="s">
        <v>91</v>
      </c>
      <c r="I871" s="27" t="s">
        <v>136</v>
      </c>
      <c r="J871" s="27" t="s">
        <v>59</v>
      </c>
      <c r="K871" s="27" t="s">
        <v>48</v>
      </c>
      <c r="L871" s="27" t="s">
        <v>115</v>
      </c>
      <c r="M871" s="27" t="s">
        <v>2570</v>
      </c>
      <c r="N871" s="28">
        <v>1</v>
      </c>
      <c r="O871" s="28">
        <v>1</v>
      </c>
      <c r="P871" s="28">
        <v>0</v>
      </c>
      <c r="Q871" s="28">
        <v>1</v>
      </c>
    </row>
    <row r="872" spans="1:17" ht="18" customHeight="1">
      <c r="A872" s="26">
        <v>4</v>
      </c>
      <c r="B872" s="26" t="s">
        <v>592</v>
      </c>
      <c r="C872" s="26">
        <v>2026</v>
      </c>
      <c r="D872" s="26">
        <v>18</v>
      </c>
      <c r="E872" s="26" t="s">
        <v>2133</v>
      </c>
      <c r="F872" s="26" t="s">
        <v>11</v>
      </c>
      <c r="G872" s="27"/>
      <c r="H872" s="27"/>
      <c r="I872" s="27"/>
      <c r="J872" s="27"/>
      <c r="K872" s="27"/>
      <c r="L872" s="27"/>
      <c r="M872" s="27"/>
      <c r="N872" s="28"/>
      <c r="O872" s="28"/>
      <c r="P872" s="28"/>
      <c r="Q872" s="28"/>
    </row>
    <row r="873" spans="1:17" ht="18" customHeight="1">
      <c r="A873" s="26">
        <v>4</v>
      </c>
      <c r="B873" s="26" t="s">
        <v>592</v>
      </c>
      <c r="C873" s="26">
        <v>2026</v>
      </c>
      <c r="D873" s="26">
        <v>18</v>
      </c>
      <c r="E873" s="26" t="s">
        <v>2134</v>
      </c>
      <c r="F873" s="26" t="s">
        <v>11</v>
      </c>
      <c r="G873" s="27"/>
      <c r="H873" s="27"/>
      <c r="I873" s="27"/>
      <c r="J873" s="27"/>
      <c r="K873" s="27"/>
      <c r="L873" s="27"/>
      <c r="M873" s="27"/>
      <c r="N873" s="28"/>
      <c r="O873" s="28"/>
      <c r="P873" s="28"/>
      <c r="Q873" s="28"/>
    </row>
    <row r="874" spans="1:17" ht="18" customHeight="1">
      <c r="A874" s="26">
        <v>5</v>
      </c>
      <c r="B874" s="26" t="s">
        <v>592</v>
      </c>
      <c r="C874" s="26">
        <v>2026</v>
      </c>
      <c r="D874" s="26">
        <v>18</v>
      </c>
      <c r="E874" s="26" t="s">
        <v>2126</v>
      </c>
      <c r="F874" s="26" t="s">
        <v>11</v>
      </c>
      <c r="G874" s="27"/>
      <c r="H874" s="27"/>
      <c r="I874" s="27"/>
      <c r="J874" s="27"/>
      <c r="K874" s="27"/>
      <c r="L874" s="27"/>
      <c r="M874" s="27"/>
      <c r="N874" s="28"/>
      <c r="O874" s="28"/>
      <c r="P874" s="28"/>
      <c r="Q874" s="28"/>
    </row>
    <row r="875" spans="1:17" ht="18" customHeight="1">
      <c r="A875" s="26">
        <v>5</v>
      </c>
      <c r="B875" s="26" t="s">
        <v>592</v>
      </c>
      <c r="C875" s="26">
        <v>2026</v>
      </c>
      <c r="D875" s="26">
        <v>18</v>
      </c>
      <c r="E875" s="26" t="s">
        <v>2127</v>
      </c>
      <c r="F875" s="26" t="s">
        <v>11</v>
      </c>
      <c r="G875" s="27"/>
      <c r="H875" s="27"/>
      <c r="I875" s="27"/>
      <c r="J875" s="27"/>
      <c r="K875" s="27"/>
      <c r="L875" s="27"/>
      <c r="M875" s="27"/>
      <c r="N875" s="28"/>
      <c r="O875" s="28"/>
      <c r="P875" s="28"/>
      <c r="Q875" s="28"/>
    </row>
    <row r="876" spans="1:17" ht="18" customHeight="1">
      <c r="A876" s="26">
        <v>5</v>
      </c>
      <c r="B876" s="26" t="s">
        <v>592</v>
      </c>
      <c r="C876" s="26">
        <v>2026</v>
      </c>
      <c r="D876" s="26">
        <v>18</v>
      </c>
      <c r="E876" s="26" t="s">
        <v>2128</v>
      </c>
      <c r="F876" s="26" t="s">
        <v>11</v>
      </c>
      <c r="G876" s="27"/>
      <c r="H876" s="27"/>
      <c r="I876" s="27"/>
      <c r="J876" s="27"/>
      <c r="K876" s="27"/>
      <c r="L876" s="27"/>
      <c r="M876" s="27"/>
      <c r="N876" s="28"/>
      <c r="O876" s="28"/>
      <c r="P876" s="28"/>
      <c r="Q876" s="28"/>
    </row>
    <row r="877" spans="1:17" ht="18" customHeight="1">
      <c r="A877" s="26">
        <v>5</v>
      </c>
      <c r="B877" s="26" t="s">
        <v>592</v>
      </c>
      <c r="C877" s="26">
        <v>2026</v>
      </c>
      <c r="D877" s="26">
        <v>18</v>
      </c>
      <c r="E877" s="26" t="s">
        <v>2129</v>
      </c>
      <c r="F877" s="26" t="s">
        <v>11</v>
      </c>
      <c r="G877" s="27"/>
      <c r="H877" s="27"/>
      <c r="I877" s="27"/>
      <c r="J877" s="27"/>
      <c r="K877" s="27"/>
      <c r="L877" s="27"/>
      <c r="M877" s="27"/>
      <c r="N877" s="28"/>
      <c r="O877" s="28"/>
      <c r="P877" s="28"/>
      <c r="Q877" s="28"/>
    </row>
    <row r="878" spans="1:17" ht="18" customHeight="1">
      <c r="A878" s="26">
        <v>5</v>
      </c>
      <c r="B878" s="26" t="s">
        <v>592</v>
      </c>
      <c r="C878" s="26">
        <v>2026</v>
      </c>
      <c r="D878" s="26">
        <v>18</v>
      </c>
      <c r="E878" s="26" t="s">
        <v>2130</v>
      </c>
      <c r="F878" s="26" t="s">
        <v>11</v>
      </c>
      <c r="G878" s="27"/>
      <c r="H878" s="27"/>
      <c r="I878" s="27"/>
      <c r="J878" s="27"/>
      <c r="K878" s="27"/>
      <c r="L878" s="27"/>
      <c r="M878" s="27"/>
      <c r="N878" s="28"/>
      <c r="O878" s="28"/>
      <c r="P878" s="28"/>
      <c r="Q878" s="28"/>
    </row>
    <row r="879" spans="1:17" ht="18" customHeight="1">
      <c r="A879" s="26">
        <v>5</v>
      </c>
      <c r="B879" s="26" t="s">
        <v>592</v>
      </c>
      <c r="C879" s="26">
        <v>2026</v>
      </c>
      <c r="D879" s="26">
        <v>18</v>
      </c>
      <c r="E879" s="26" t="s">
        <v>2133</v>
      </c>
      <c r="F879" s="26" t="s">
        <v>11</v>
      </c>
      <c r="G879" s="27"/>
      <c r="H879" s="27"/>
      <c r="I879" s="27"/>
      <c r="J879" s="27"/>
      <c r="K879" s="27"/>
      <c r="L879" s="27"/>
      <c r="M879" s="27"/>
      <c r="N879" s="28"/>
      <c r="O879" s="28"/>
      <c r="P879" s="28"/>
      <c r="Q879" s="28"/>
    </row>
    <row r="880" spans="1:17" ht="18" customHeight="1">
      <c r="A880" s="26">
        <v>5</v>
      </c>
      <c r="B880" s="26" t="s">
        <v>592</v>
      </c>
      <c r="C880" s="26">
        <v>2026</v>
      </c>
      <c r="D880" s="26">
        <v>18</v>
      </c>
      <c r="E880" s="26" t="s">
        <v>2134</v>
      </c>
      <c r="F880" s="26" t="s">
        <v>11</v>
      </c>
      <c r="G880" s="27" t="s">
        <v>117</v>
      </c>
      <c r="H880" s="27" t="s">
        <v>71</v>
      </c>
      <c r="I880" s="27" t="s">
        <v>53</v>
      </c>
      <c r="J880" s="27" t="s">
        <v>112</v>
      </c>
      <c r="K880" s="27" t="s">
        <v>67</v>
      </c>
      <c r="L880" s="27" t="s">
        <v>74</v>
      </c>
      <c r="M880" s="27" t="s">
        <v>2571</v>
      </c>
      <c r="N880" s="28">
        <v>1</v>
      </c>
      <c r="O880" s="28">
        <v>0</v>
      </c>
      <c r="P880" s="28">
        <v>0</v>
      </c>
      <c r="Q880" s="28">
        <v>0</v>
      </c>
    </row>
    <row r="881" spans="1:17" ht="18" customHeight="1">
      <c r="A881" s="26">
        <v>5</v>
      </c>
      <c r="B881" s="26" t="s">
        <v>592</v>
      </c>
      <c r="C881" s="26">
        <v>2026</v>
      </c>
      <c r="D881" s="26">
        <v>18</v>
      </c>
      <c r="E881" s="26" t="s">
        <v>2134</v>
      </c>
      <c r="F881" s="26" t="s">
        <v>11</v>
      </c>
      <c r="G881" s="27" t="s">
        <v>37</v>
      </c>
      <c r="H881" s="27" t="s">
        <v>57</v>
      </c>
      <c r="I881" s="27" t="s">
        <v>72</v>
      </c>
      <c r="J881" s="27" t="s">
        <v>130</v>
      </c>
      <c r="K881" s="27" t="s">
        <v>88</v>
      </c>
      <c r="L881" s="27" t="s">
        <v>49</v>
      </c>
      <c r="M881" s="27" t="s">
        <v>2572</v>
      </c>
      <c r="N881" s="28">
        <v>1</v>
      </c>
      <c r="O881" s="28">
        <v>0</v>
      </c>
      <c r="P881" s="28">
        <v>0</v>
      </c>
      <c r="Q881" s="28">
        <v>0</v>
      </c>
    </row>
    <row r="882" spans="1:17" ht="18" customHeight="1">
      <c r="A882" s="26">
        <v>5</v>
      </c>
      <c r="B882" s="26" t="s">
        <v>592</v>
      </c>
      <c r="C882" s="26">
        <v>2026</v>
      </c>
      <c r="D882" s="26">
        <v>18</v>
      </c>
      <c r="E882" s="26" t="s">
        <v>2134</v>
      </c>
      <c r="F882" s="26" t="s">
        <v>11</v>
      </c>
      <c r="G882" s="27" t="s">
        <v>79</v>
      </c>
      <c r="H882" s="27" t="s">
        <v>85</v>
      </c>
      <c r="I882" s="27" t="s">
        <v>80</v>
      </c>
      <c r="J882" s="27" t="s">
        <v>92</v>
      </c>
      <c r="K882" s="27" t="s">
        <v>67</v>
      </c>
      <c r="L882" s="27" t="s">
        <v>42</v>
      </c>
      <c r="M882" s="27" t="s">
        <v>2573</v>
      </c>
      <c r="N882" s="28">
        <v>1</v>
      </c>
      <c r="O882" s="28">
        <v>0</v>
      </c>
      <c r="P882" s="28">
        <v>0</v>
      </c>
      <c r="Q882" s="28">
        <v>0</v>
      </c>
    </row>
    <row r="883" spans="1:17" ht="18" customHeight="1">
      <c r="A883" s="26">
        <v>6</v>
      </c>
      <c r="B883" s="26" t="s">
        <v>592</v>
      </c>
      <c r="C883" s="26">
        <v>2026</v>
      </c>
      <c r="D883" s="26">
        <v>18</v>
      </c>
      <c r="E883" s="26" t="s">
        <v>2126</v>
      </c>
      <c r="F883" s="26" t="s">
        <v>11</v>
      </c>
      <c r="G883" s="27"/>
      <c r="H883" s="27"/>
      <c r="I883" s="27"/>
      <c r="J883" s="27"/>
      <c r="K883" s="27"/>
      <c r="L883" s="27"/>
      <c r="M883" s="27"/>
      <c r="N883" s="28"/>
      <c r="O883" s="28"/>
      <c r="P883" s="28"/>
      <c r="Q883" s="28"/>
    </row>
    <row r="884" spans="1:17" ht="18" customHeight="1">
      <c r="A884" s="26">
        <v>6</v>
      </c>
      <c r="B884" s="26" t="s">
        <v>592</v>
      </c>
      <c r="C884" s="26">
        <v>2026</v>
      </c>
      <c r="D884" s="26">
        <v>18</v>
      </c>
      <c r="E884" s="26" t="s">
        <v>2127</v>
      </c>
      <c r="F884" s="26" t="s">
        <v>11</v>
      </c>
      <c r="G884" s="27" t="s">
        <v>70</v>
      </c>
      <c r="H884" s="27" t="s">
        <v>91</v>
      </c>
      <c r="I884" s="27" t="s">
        <v>80</v>
      </c>
      <c r="J884" s="27" t="s">
        <v>66</v>
      </c>
      <c r="K884" s="27" t="s">
        <v>54</v>
      </c>
      <c r="L884" s="27" t="s">
        <v>74</v>
      </c>
      <c r="M884" s="27" t="s">
        <v>2574</v>
      </c>
      <c r="N884" s="28">
        <v>1</v>
      </c>
      <c r="O884" s="28">
        <v>0</v>
      </c>
      <c r="P884" s="28">
        <v>0</v>
      </c>
      <c r="Q884" s="28">
        <v>0</v>
      </c>
    </row>
    <row r="885" spans="1:17" ht="18" customHeight="1">
      <c r="A885" s="26">
        <v>6</v>
      </c>
      <c r="B885" s="26" t="s">
        <v>592</v>
      </c>
      <c r="C885" s="26">
        <v>2026</v>
      </c>
      <c r="D885" s="26">
        <v>18</v>
      </c>
      <c r="E885" s="26" t="s">
        <v>2127</v>
      </c>
      <c r="F885" s="26" t="s">
        <v>11</v>
      </c>
      <c r="G885" s="27" t="s">
        <v>70</v>
      </c>
      <c r="H885" s="27" t="s">
        <v>57</v>
      </c>
      <c r="I885" s="27" t="s">
        <v>98</v>
      </c>
      <c r="J885" s="27" t="s">
        <v>47</v>
      </c>
      <c r="K885" s="27" t="s">
        <v>88</v>
      </c>
      <c r="L885" s="27" t="s">
        <v>128</v>
      </c>
      <c r="M885" s="27" t="s">
        <v>2575</v>
      </c>
      <c r="N885" s="28">
        <v>1</v>
      </c>
      <c r="O885" s="28">
        <v>0</v>
      </c>
      <c r="P885" s="28">
        <v>0</v>
      </c>
      <c r="Q885" s="28">
        <v>0</v>
      </c>
    </row>
    <row r="886" spans="1:17" ht="18" customHeight="1">
      <c r="A886" s="26">
        <v>6</v>
      </c>
      <c r="B886" s="26" t="s">
        <v>592</v>
      </c>
      <c r="C886" s="26">
        <v>2026</v>
      </c>
      <c r="D886" s="26">
        <v>18</v>
      </c>
      <c r="E886" s="26" t="s">
        <v>2127</v>
      </c>
      <c r="F886" s="26" t="s">
        <v>11</v>
      </c>
      <c r="G886" s="27" t="s">
        <v>37</v>
      </c>
      <c r="H886" s="27" t="s">
        <v>45</v>
      </c>
      <c r="I886" s="27" t="s">
        <v>118</v>
      </c>
      <c r="J886" s="27" t="s">
        <v>66</v>
      </c>
      <c r="K886" s="27" t="s">
        <v>54</v>
      </c>
      <c r="L886" s="27" t="s">
        <v>60</v>
      </c>
      <c r="M886" s="27" t="s">
        <v>2576</v>
      </c>
      <c r="N886" s="28">
        <v>1</v>
      </c>
      <c r="O886" s="28">
        <v>0</v>
      </c>
      <c r="P886" s="28">
        <v>0</v>
      </c>
      <c r="Q886" s="28">
        <v>0</v>
      </c>
    </row>
    <row r="887" spans="1:17" ht="18" customHeight="1">
      <c r="A887" s="26">
        <v>6</v>
      </c>
      <c r="B887" s="26" t="s">
        <v>592</v>
      </c>
      <c r="C887" s="26">
        <v>2026</v>
      </c>
      <c r="D887" s="26">
        <v>18</v>
      </c>
      <c r="E887" s="26" t="s">
        <v>2128</v>
      </c>
      <c r="F887" s="26" t="s">
        <v>11</v>
      </c>
      <c r="G887" s="27"/>
      <c r="H887" s="27"/>
      <c r="I887" s="27"/>
      <c r="J887" s="27"/>
      <c r="K887" s="27"/>
      <c r="L887" s="27"/>
      <c r="M887" s="27"/>
      <c r="N887" s="28"/>
      <c r="O887" s="28"/>
      <c r="P887" s="28"/>
      <c r="Q887" s="28"/>
    </row>
    <row r="888" spans="1:17" ht="18" customHeight="1">
      <c r="A888" s="26">
        <v>6</v>
      </c>
      <c r="B888" s="26" t="s">
        <v>592</v>
      </c>
      <c r="C888" s="26">
        <v>2026</v>
      </c>
      <c r="D888" s="26">
        <v>18</v>
      </c>
      <c r="E888" s="26" t="s">
        <v>2129</v>
      </c>
      <c r="F888" s="26" t="s">
        <v>11</v>
      </c>
      <c r="G888" s="27" t="s">
        <v>87</v>
      </c>
      <c r="H888" s="27" t="s">
        <v>64</v>
      </c>
      <c r="I888" s="27" t="s">
        <v>118</v>
      </c>
      <c r="J888" s="27" t="s">
        <v>81</v>
      </c>
      <c r="K888" s="27" t="s">
        <v>41</v>
      </c>
      <c r="L888" s="27" t="s">
        <v>140</v>
      </c>
      <c r="M888" s="27" t="s">
        <v>2577</v>
      </c>
      <c r="N888" s="28">
        <v>1</v>
      </c>
      <c r="O888" s="28">
        <v>0</v>
      </c>
      <c r="P888" s="28">
        <v>0</v>
      </c>
      <c r="Q888" s="28">
        <v>0</v>
      </c>
    </row>
    <row r="889" spans="1:17" ht="18" customHeight="1">
      <c r="A889" s="26">
        <v>6</v>
      </c>
      <c r="B889" s="26" t="s">
        <v>592</v>
      </c>
      <c r="C889" s="26">
        <v>2026</v>
      </c>
      <c r="D889" s="26">
        <v>18</v>
      </c>
      <c r="E889" s="26" t="s">
        <v>2130</v>
      </c>
      <c r="F889" s="26" t="s">
        <v>11</v>
      </c>
      <c r="G889" s="27"/>
      <c r="H889" s="27"/>
      <c r="I889" s="27"/>
      <c r="J889" s="27"/>
      <c r="K889" s="27"/>
      <c r="L889" s="27"/>
      <c r="M889" s="27"/>
      <c r="N889" s="28"/>
      <c r="O889" s="28"/>
      <c r="P889" s="28"/>
      <c r="Q889" s="28"/>
    </row>
    <row r="890" spans="1:17" ht="18" customHeight="1">
      <c r="A890" s="26">
        <v>6</v>
      </c>
      <c r="B890" s="26" t="s">
        <v>592</v>
      </c>
      <c r="C890" s="26">
        <v>2026</v>
      </c>
      <c r="D890" s="26">
        <v>18</v>
      </c>
      <c r="E890" s="26" t="s">
        <v>2133</v>
      </c>
      <c r="F890" s="26" t="s">
        <v>11</v>
      </c>
      <c r="G890" s="27"/>
      <c r="H890" s="27"/>
      <c r="I890" s="27"/>
      <c r="J890" s="27"/>
      <c r="K890" s="27"/>
      <c r="L890" s="27"/>
      <c r="M890" s="27"/>
      <c r="N890" s="28"/>
      <c r="O890" s="28"/>
      <c r="P890" s="28"/>
      <c r="Q890" s="28"/>
    </row>
    <row r="891" spans="1:17" ht="18" customHeight="1">
      <c r="A891" s="26">
        <v>6</v>
      </c>
      <c r="B891" s="26" t="s">
        <v>592</v>
      </c>
      <c r="C891" s="26">
        <v>2026</v>
      </c>
      <c r="D891" s="26">
        <v>18</v>
      </c>
      <c r="E891" s="26" t="s">
        <v>2134</v>
      </c>
      <c r="F891" s="26" t="s">
        <v>11</v>
      </c>
      <c r="G891" s="27"/>
      <c r="H891" s="27"/>
      <c r="I891" s="27"/>
      <c r="J891" s="27"/>
      <c r="K891" s="27"/>
      <c r="L891" s="27"/>
      <c r="M891" s="27"/>
      <c r="N891" s="28"/>
      <c r="O891" s="28"/>
      <c r="P891" s="28"/>
      <c r="Q891" s="28"/>
    </row>
    <row r="892" spans="1:17" ht="18" customHeight="1">
      <c r="A892" s="26">
        <v>7</v>
      </c>
      <c r="B892" s="26" t="s">
        <v>592</v>
      </c>
      <c r="C892" s="26">
        <v>2026</v>
      </c>
      <c r="D892" s="26">
        <v>19</v>
      </c>
      <c r="E892" s="26" t="s">
        <v>2126</v>
      </c>
      <c r="F892" s="26" t="s">
        <v>11</v>
      </c>
      <c r="G892" s="27" t="s">
        <v>152</v>
      </c>
      <c r="H892" s="27" t="s">
        <v>45</v>
      </c>
      <c r="I892" s="27" t="s">
        <v>72</v>
      </c>
      <c r="J892" s="27" t="s">
        <v>92</v>
      </c>
      <c r="K892" s="27" t="s">
        <v>214</v>
      </c>
      <c r="L892" s="27" t="s">
        <v>147</v>
      </c>
      <c r="M892" s="27" t="s">
        <v>2578</v>
      </c>
      <c r="N892" s="28">
        <v>1</v>
      </c>
      <c r="O892" s="28">
        <v>0</v>
      </c>
      <c r="P892" s="28">
        <v>0</v>
      </c>
      <c r="Q892" s="28">
        <v>0</v>
      </c>
    </row>
    <row r="893" spans="1:17" ht="18" customHeight="1">
      <c r="A893" s="26">
        <v>7</v>
      </c>
      <c r="B893" s="26" t="s">
        <v>592</v>
      </c>
      <c r="C893" s="26">
        <v>2026</v>
      </c>
      <c r="D893" s="26">
        <v>19</v>
      </c>
      <c r="E893" s="26" t="s">
        <v>2126</v>
      </c>
      <c r="F893" s="26" t="s">
        <v>11</v>
      </c>
      <c r="G893" s="27" t="s">
        <v>95</v>
      </c>
      <c r="H893" s="27" t="s">
        <v>85</v>
      </c>
      <c r="I893" s="27" t="s">
        <v>58</v>
      </c>
      <c r="J893" s="27" t="s">
        <v>122</v>
      </c>
      <c r="K893" s="27" t="s">
        <v>108</v>
      </c>
      <c r="L893" s="27" t="s">
        <v>147</v>
      </c>
      <c r="M893" s="27" t="s">
        <v>2579</v>
      </c>
      <c r="N893" s="28">
        <v>1</v>
      </c>
      <c r="O893" s="28">
        <v>1</v>
      </c>
      <c r="P893" s="28">
        <v>0</v>
      </c>
      <c r="Q893" s="28">
        <v>1</v>
      </c>
    </row>
    <row r="894" spans="1:17" ht="18" customHeight="1">
      <c r="A894" s="26">
        <v>7</v>
      </c>
      <c r="B894" s="26" t="s">
        <v>592</v>
      </c>
      <c r="C894" s="26">
        <v>2026</v>
      </c>
      <c r="D894" s="26">
        <v>19</v>
      </c>
      <c r="E894" s="26" t="s">
        <v>2126</v>
      </c>
      <c r="F894" s="26" t="s">
        <v>11</v>
      </c>
      <c r="G894" s="27" t="s">
        <v>51</v>
      </c>
      <c r="H894" s="27" t="s">
        <v>38</v>
      </c>
      <c r="I894" s="27" t="s">
        <v>103</v>
      </c>
      <c r="J894" s="27" t="s">
        <v>92</v>
      </c>
      <c r="K894" s="27" t="s">
        <v>93</v>
      </c>
      <c r="L894" s="27" t="s">
        <v>60</v>
      </c>
      <c r="M894" s="27" t="s">
        <v>2580</v>
      </c>
      <c r="N894" s="28">
        <v>1</v>
      </c>
      <c r="O894" s="28">
        <v>0</v>
      </c>
      <c r="P894" s="28">
        <v>0</v>
      </c>
      <c r="Q894" s="28">
        <v>0</v>
      </c>
    </row>
    <row r="895" spans="1:17" ht="18" customHeight="1">
      <c r="A895" s="26">
        <v>7</v>
      </c>
      <c r="B895" s="26" t="s">
        <v>592</v>
      </c>
      <c r="C895" s="26">
        <v>2026</v>
      </c>
      <c r="D895" s="26">
        <v>19</v>
      </c>
      <c r="E895" s="26" t="s">
        <v>2126</v>
      </c>
      <c r="F895" s="26" t="s">
        <v>11</v>
      </c>
      <c r="G895" s="27" t="s">
        <v>111</v>
      </c>
      <c r="H895" s="27" t="s">
        <v>57</v>
      </c>
      <c r="I895" s="27" t="s">
        <v>80</v>
      </c>
      <c r="J895" s="27" t="s">
        <v>107</v>
      </c>
      <c r="K895" s="27" t="s">
        <v>93</v>
      </c>
      <c r="L895" s="27" t="s">
        <v>115</v>
      </c>
      <c r="M895" s="27" t="s">
        <v>2581</v>
      </c>
      <c r="N895" s="28">
        <v>1</v>
      </c>
      <c r="O895" s="28">
        <v>1</v>
      </c>
      <c r="P895" s="28">
        <v>0</v>
      </c>
      <c r="Q895" s="28">
        <v>1</v>
      </c>
    </row>
    <row r="896" spans="1:17" ht="18" customHeight="1">
      <c r="A896" s="26">
        <v>7</v>
      </c>
      <c r="B896" s="26" t="s">
        <v>592</v>
      </c>
      <c r="C896" s="26">
        <v>2026</v>
      </c>
      <c r="D896" s="26">
        <v>19</v>
      </c>
      <c r="E896" s="26" t="s">
        <v>2127</v>
      </c>
      <c r="F896" s="26" t="s">
        <v>11</v>
      </c>
      <c r="G896" s="27"/>
      <c r="H896" s="27"/>
      <c r="I896" s="27"/>
      <c r="J896" s="27"/>
      <c r="K896" s="27"/>
      <c r="L896" s="27"/>
      <c r="M896" s="27"/>
      <c r="N896" s="28"/>
      <c r="O896" s="28"/>
      <c r="P896" s="28"/>
      <c r="Q896" s="28"/>
    </row>
    <row r="897" spans="1:17" ht="18" customHeight="1">
      <c r="A897" s="26">
        <v>7</v>
      </c>
      <c r="B897" s="26" t="s">
        <v>592</v>
      </c>
      <c r="C897" s="26">
        <v>2026</v>
      </c>
      <c r="D897" s="26">
        <v>19</v>
      </c>
      <c r="E897" s="26" t="s">
        <v>2128</v>
      </c>
      <c r="F897" s="26" t="s">
        <v>11</v>
      </c>
      <c r="G897" s="27"/>
      <c r="H897" s="27"/>
      <c r="I897" s="27"/>
      <c r="J897" s="27"/>
      <c r="K897" s="27"/>
      <c r="L897" s="27"/>
      <c r="M897" s="27"/>
      <c r="N897" s="28"/>
      <c r="O897" s="28"/>
      <c r="P897" s="28"/>
      <c r="Q897" s="28"/>
    </row>
    <row r="898" spans="1:17" ht="18" customHeight="1">
      <c r="A898" s="26">
        <v>7</v>
      </c>
      <c r="B898" s="26" t="s">
        <v>592</v>
      </c>
      <c r="C898" s="26">
        <v>2026</v>
      </c>
      <c r="D898" s="26">
        <v>19</v>
      </c>
      <c r="E898" s="26" t="s">
        <v>2129</v>
      </c>
      <c r="F898" s="26" t="s">
        <v>11</v>
      </c>
      <c r="G898" s="27"/>
      <c r="H898" s="27"/>
      <c r="I898" s="27"/>
      <c r="J898" s="27"/>
      <c r="K898" s="27"/>
      <c r="L898" s="27"/>
      <c r="M898" s="27"/>
      <c r="N898" s="28"/>
      <c r="O898" s="28"/>
      <c r="P898" s="28"/>
      <c r="Q898" s="28"/>
    </row>
    <row r="899" spans="1:17" ht="18" customHeight="1">
      <c r="A899" s="26">
        <v>7</v>
      </c>
      <c r="B899" s="26" t="s">
        <v>592</v>
      </c>
      <c r="C899" s="26">
        <v>2026</v>
      </c>
      <c r="D899" s="26">
        <v>19</v>
      </c>
      <c r="E899" s="26" t="s">
        <v>2130</v>
      </c>
      <c r="F899" s="26" t="s">
        <v>11</v>
      </c>
      <c r="G899" s="27"/>
      <c r="H899" s="27"/>
      <c r="I899" s="27"/>
      <c r="J899" s="27"/>
      <c r="K899" s="27"/>
      <c r="L899" s="27"/>
      <c r="M899" s="27"/>
      <c r="N899" s="28"/>
      <c r="O899" s="28"/>
      <c r="P899" s="28"/>
      <c r="Q899" s="28"/>
    </row>
    <row r="900" spans="1:17" ht="18" customHeight="1">
      <c r="A900" s="26">
        <v>7</v>
      </c>
      <c r="B900" s="26" t="s">
        <v>592</v>
      </c>
      <c r="C900" s="26">
        <v>2026</v>
      </c>
      <c r="D900" s="26">
        <v>19</v>
      </c>
      <c r="E900" s="26" t="s">
        <v>2133</v>
      </c>
      <c r="F900" s="26" t="s">
        <v>11</v>
      </c>
      <c r="G900" s="27" t="s">
        <v>95</v>
      </c>
      <c r="H900" s="27" t="s">
        <v>71</v>
      </c>
      <c r="I900" s="27" t="s">
        <v>58</v>
      </c>
      <c r="J900" s="27" t="s">
        <v>40</v>
      </c>
      <c r="K900" s="27" t="s">
        <v>214</v>
      </c>
      <c r="L900" s="27" t="s">
        <v>140</v>
      </c>
      <c r="M900" s="27" t="s">
        <v>2582</v>
      </c>
      <c r="N900" s="28">
        <v>1</v>
      </c>
      <c r="O900" s="28">
        <v>1</v>
      </c>
      <c r="P900" s="28">
        <v>0</v>
      </c>
      <c r="Q900" s="28">
        <v>1</v>
      </c>
    </row>
    <row r="901" spans="1:17" ht="18" customHeight="1">
      <c r="A901" s="26">
        <v>7</v>
      </c>
      <c r="B901" s="26" t="s">
        <v>592</v>
      </c>
      <c r="C901" s="26">
        <v>2026</v>
      </c>
      <c r="D901" s="26">
        <v>19</v>
      </c>
      <c r="E901" s="26" t="s">
        <v>2133</v>
      </c>
      <c r="F901" s="26" t="s">
        <v>11</v>
      </c>
      <c r="G901" s="27" t="s">
        <v>106</v>
      </c>
      <c r="H901" s="27" t="s">
        <v>64</v>
      </c>
      <c r="I901" s="27" t="s">
        <v>65</v>
      </c>
      <c r="J901" s="27" t="s">
        <v>47</v>
      </c>
      <c r="K901" s="27" t="s">
        <v>104</v>
      </c>
      <c r="L901" s="27" t="s">
        <v>145</v>
      </c>
      <c r="M901" s="27" t="s">
        <v>2583</v>
      </c>
      <c r="N901" s="28">
        <v>1</v>
      </c>
      <c r="O901" s="28">
        <v>0</v>
      </c>
      <c r="P901" s="28">
        <v>0</v>
      </c>
      <c r="Q901" s="28">
        <v>0</v>
      </c>
    </row>
    <row r="902" spans="1:17" ht="18" customHeight="1">
      <c r="A902" s="26">
        <v>7</v>
      </c>
      <c r="B902" s="26" t="s">
        <v>592</v>
      </c>
      <c r="C902" s="26">
        <v>2026</v>
      </c>
      <c r="D902" s="26">
        <v>19</v>
      </c>
      <c r="E902" s="26" t="s">
        <v>2133</v>
      </c>
      <c r="F902" s="26" t="s">
        <v>11</v>
      </c>
      <c r="G902" s="27" t="s">
        <v>100</v>
      </c>
      <c r="H902" s="27" t="s">
        <v>57</v>
      </c>
      <c r="I902" s="27" t="s">
        <v>136</v>
      </c>
      <c r="J902" s="27" t="s">
        <v>59</v>
      </c>
      <c r="K902" s="27" t="s">
        <v>82</v>
      </c>
      <c r="L902" s="27" t="s">
        <v>145</v>
      </c>
      <c r="M902" s="27" t="s">
        <v>2584</v>
      </c>
      <c r="N902" s="28">
        <v>1</v>
      </c>
      <c r="O902" s="28">
        <v>0</v>
      </c>
      <c r="P902" s="28">
        <v>0</v>
      </c>
      <c r="Q902" s="28">
        <v>0</v>
      </c>
    </row>
    <row r="903" spans="1:17" ht="18" customHeight="1">
      <c r="A903" s="26">
        <v>7</v>
      </c>
      <c r="B903" s="26" t="s">
        <v>592</v>
      </c>
      <c r="C903" s="26">
        <v>2026</v>
      </c>
      <c r="D903" s="26">
        <v>19</v>
      </c>
      <c r="E903" s="26" t="s">
        <v>2133</v>
      </c>
      <c r="F903" s="26" t="s">
        <v>11</v>
      </c>
      <c r="G903" s="27" t="s">
        <v>95</v>
      </c>
      <c r="H903" s="27" t="s">
        <v>64</v>
      </c>
      <c r="I903" s="27" t="s">
        <v>53</v>
      </c>
      <c r="J903" s="27" t="s">
        <v>112</v>
      </c>
      <c r="K903" s="27" t="s">
        <v>54</v>
      </c>
      <c r="L903" s="27" t="s">
        <v>131</v>
      </c>
      <c r="M903" s="27" t="s">
        <v>2585</v>
      </c>
      <c r="N903" s="28">
        <v>1</v>
      </c>
      <c r="O903" s="28">
        <v>0</v>
      </c>
      <c r="P903" s="28">
        <v>0</v>
      </c>
      <c r="Q903" s="28">
        <v>0</v>
      </c>
    </row>
    <row r="904" spans="1:17" ht="18" customHeight="1">
      <c r="A904" s="26">
        <v>7</v>
      </c>
      <c r="B904" s="26" t="s">
        <v>592</v>
      </c>
      <c r="C904" s="26">
        <v>2026</v>
      </c>
      <c r="D904" s="26">
        <v>19</v>
      </c>
      <c r="E904" s="26" t="s">
        <v>2134</v>
      </c>
      <c r="F904" s="26" t="s">
        <v>11</v>
      </c>
      <c r="G904" s="27"/>
      <c r="H904" s="27"/>
      <c r="I904" s="27"/>
      <c r="J904" s="27"/>
      <c r="K904" s="27"/>
      <c r="L904" s="27"/>
      <c r="M904" s="27"/>
      <c r="N904" s="28"/>
      <c r="O904" s="28"/>
      <c r="P904" s="28"/>
      <c r="Q904" s="28"/>
    </row>
    <row r="905" spans="1:17" ht="18" customHeight="1">
      <c r="A905" s="26">
        <v>8</v>
      </c>
      <c r="B905" s="26" t="s">
        <v>592</v>
      </c>
      <c r="C905" s="26">
        <v>2026</v>
      </c>
      <c r="D905" s="26">
        <v>19</v>
      </c>
      <c r="E905" s="26" t="s">
        <v>2126</v>
      </c>
      <c r="F905" s="26" t="s">
        <v>11</v>
      </c>
      <c r="G905" s="27"/>
      <c r="H905" s="27"/>
      <c r="I905" s="27"/>
      <c r="J905" s="27"/>
      <c r="K905" s="27"/>
      <c r="L905" s="27"/>
      <c r="M905" s="27"/>
      <c r="N905" s="28"/>
      <c r="O905" s="28"/>
      <c r="P905" s="28"/>
      <c r="Q905" s="28"/>
    </row>
    <row r="906" spans="1:17" ht="18" customHeight="1">
      <c r="A906" s="26">
        <v>8</v>
      </c>
      <c r="B906" s="26" t="s">
        <v>592</v>
      </c>
      <c r="C906" s="26">
        <v>2026</v>
      </c>
      <c r="D906" s="26">
        <v>19</v>
      </c>
      <c r="E906" s="26" t="s">
        <v>2127</v>
      </c>
      <c r="F906" s="26" t="s">
        <v>11</v>
      </c>
      <c r="G906" s="27" t="s">
        <v>70</v>
      </c>
      <c r="H906" s="27" t="s">
        <v>85</v>
      </c>
      <c r="I906" s="27" t="s">
        <v>103</v>
      </c>
      <c r="J906" s="27" t="s">
        <v>81</v>
      </c>
      <c r="K906" s="27" t="s">
        <v>93</v>
      </c>
      <c r="L906" s="27" t="s">
        <v>159</v>
      </c>
      <c r="M906" s="27" t="s">
        <v>2586</v>
      </c>
      <c r="N906" s="28">
        <v>1</v>
      </c>
      <c r="O906" s="28">
        <v>0</v>
      </c>
      <c r="P906" s="28">
        <v>0</v>
      </c>
      <c r="Q906" s="28">
        <v>0</v>
      </c>
    </row>
    <row r="907" spans="1:17" ht="18" customHeight="1">
      <c r="A907" s="26">
        <v>8</v>
      </c>
      <c r="B907" s="26" t="s">
        <v>592</v>
      </c>
      <c r="C907" s="26">
        <v>2026</v>
      </c>
      <c r="D907" s="26">
        <v>19</v>
      </c>
      <c r="E907" s="26" t="s">
        <v>2128</v>
      </c>
      <c r="F907" s="26" t="s">
        <v>11</v>
      </c>
      <c r="G907" s="27"/>
      <c r="H907" s="27"/>
      <c r="I907" s="27"/>
      <c r="J907" s="27"/>
      <c r="K907" s="27"/>
      <c r="L907" s="27"/>
      <c r="M907" s="27"/>
      <c r="N907" s="28"/>
      <c r="O907" s="28"/>
      <c r="P907" s="28"/>
      <c r="Q907" s="28"/>
    </row>
    <row r="908" spans="1:17" ht="18" customHeight="1">
      <c r="A908" s="26">
        <v>8</v>
      </c>
      <c r="B908" s="26" t="s">
        <v>592</v>
      </c>
      <c r="C908" s="26">
        <v>2026</v>
      </c>
      <c r="D908" s="26">
        <v>19</v>
      </c>
      <c r="E908" s="26" t="s">
        <v>2129</v>
      </c>
      <c r="F908" s="26" t="s">
        <v>11</v>
      </c>
      <c r="G908" s="27"/>
      <c r="H908" s="27"/>
      <c r="I908" s="27"/>
      <c r="J908" s="27"/>
      <c r="K908" s="27"/>
      <c r="L908" s="27"/>
      <c r="M908" s="27"/>
      <c r="N908" s="28"/>
      <c r="O908" s="28"/>
      <c r="P908" s="28"/>
      <c r="Q908" s="28"/>
    </row>
    <row r="909" spans="1:17" ht="18" customHeight="1">
      <c r="A909" s="26">
        <v>8</v>
      </c>
      <c r="B909" s="26" t="s">
        <v>592</v>
      </c>
      <c r="C909" s="26">
        <v>2026</v>
      </c>
      <c r="D909" s="26">
        <v>19</v>
      </c>
      <c r="E909" s="26" t="s">
        <v>2130</v>
      </c>
      <c r="F909" s="26" t="s">
        <v>11</v>
      </c>
      <c r="G909" s="27"/>
      <c r="H909" s="27"/>
      <c r="I909" s="27"/>
      <c r="J909" s="27"/>
      <c r="K909" s="27"/>
      <c r="L909" s="27"/>
      <c r="M909" s="27"/>
      <c r="N909" s="28"/>
      <c r="O909" s="28"/>
      <c r="P909" s="28"/>
      <c r="Q909" s="28"/>
    </row>
    <row r="910" spans="1:17" ht="18" customHeight="1">
      <c r="A910" s="26">
        <v>8</v>
      </c>
      <c r="B910" s="26" t="s">
        <v>592</v>
      </c>
      <c r="C910" s="26">
        <v>2026</v>
      </c>
      <c r="D910" s="26">
        <v>19</v>
      </c>
      <c r="E910" s="26" t="s">
        <v>2133</v>
      </c>
      <c r="F910" s="26" t="s">
        <v>11</v>
      </c>
      <c r="G910" s="27"/>
      <c r="H910" s="27"/>
      <c r="I910" s="27"/>
      <c r="J910" s="27"/>
      <c r="K910" s="27"/>
      <c r="L910" s="27"/>
      <c r="M910" s="27"/>
      <c r="N910" s="28"/>
      <c r="O910" s="28"/>
      <c r="P910" s="28"/>
      <c r="Q910" s="28"/>
    </row>
    <row r="911" spans="1:17" ht="18" customHeight="1">
      <c r="A911" s="26">
        <v>8</v>
      </c>
      <c r="B911" s="26" t="s">
        <v>592</v>
      </c>
      <c r="C911" s="26">
        <v>2026</v>
      </c>
      <c r="D911" s="26">
        <v>19</v>
      </c>
      <c r="E911" s="26" t="s">
        <v>2134</v>
      </c>
      <c r="F911" s="26" t="s">
        <v>11</v>
      </c>
      <c r="G911" s="27"/>
      <c r="H911" s="27"/>
      <c r="I911" s="27"/>
      <c r="J911" s="27"/>
      <c r="K911" s="27"/>
      <c r="L911" s="27"/>
      <c r="M911" s="27"/>
      <c r="N911" s="28"/>
      <c r="O911" s="28"/>
      <c r="P911" s="28"/>
      <c r="Q911" s="28"/>
    </row>
    <row r="912" spans="1:17" ht="18" customHeight="1">
      <c r="A912" s="26">
        <v>11</v>
      </c>
      <c r="B912" s="26" t="s">
        <v>592</v>
      </c>
      <c r="C912" s="26">
        <v>2026</v>
      </c>
      <c r="D912" s="26">
        <v>19</v>
      </c>
      <c r="E912" s="26" t="s">
        <v>2126</v>
      </c>
      <c r="F912" s="26" t="s">
        <v>11</v>
      </c>
      <c r="G912" s="27"/>
      <c r="H912" s="27"/>
      <c r="I912" s="27"/>
      <c r="J912" s="27"/>
      <c r="K912" s="27"/>
      <c r="L912" s="27"/>
      <c r="M912" s="27"/>
      <c r="N912" s="28"/>
      <c r="O912" s="28"/>
      <c r="P912" s="28"/>
      <c r="Q912" s="28"/>
    </row>
    <row r="913" spans="1:17" ht="18" customHeight="1">
      <c r="A913" s="26">
        <v>11</v>
      </c>
      <c r="B913" s="26" t="s">
        <v>592</v>
      </c>
      <c r="C913" s="26">
        <v>2026</v>
      </c>
      <c r="D913" s="26">
        <v>19</v>
      </c>
      <c r="E913" s="26" t="s">
        <v>2127</v>
      </c>
      <c r="F913" s="26" t="s">
        <v>11</v>
      </c>
      <c r="G913" s="27"/>
      <c r="H913" s="27"/>
      <c r="I913" s="27"/>
      <c r="J913" s="27"/>
      <c r="K913" s="27"/>
      <c r="L913" s="27"/>
      <c r="M913" s="27"/>
      <c r="N913" s="28"/>
      <c r="O913" s="28"/>
      <c r="P913" s="28"/>
      <c r="Q913" s="28"/>
    </row>
    <row r="914" spans="1:17" ht="18" customHeight="1">
      <c r="A914" s="26">
        <v>11</v>
      </c>
      <c r="B914" s="26" t="s">
        <v>592</v>
      </c>
      <c r="C914" s="26">
        <v>2026</v>
      </c>
      <c r="D914" s="26">
        <v>19</v>
      </c>
      <c r="E914" s="26" t="s">
        <v>2128</v>
      </c>
      <c r="F914" s="26" t="s">
        <v>11</v>
      </c>
      <c r="G914" s="27"/>
      <c r="H914" s="27"/>
      <c r="I914" s="27"/>
      <c r="J914" s="27"/>
      <c r="K914" s="27"/>
      <c r="L914" s="27"/>
      <c r="M914" s="27"/>
      <c r="N914" s="28"/>
      <c r="O914" s="28"/>
      <c r="P914" s="28"/>
      <c r="Q914" s="28"/>
    </row>
    <row r="915" spans="1:17" ht="18" customHeight="1">
      <c r="A915" s="26">
        <v>11</v>
      </c>
      <c r="B915" s="26" t="s">
        <v>592</v>
      </c>
      <c r="C915" s="26">
        <v>2026</v>
      </c>
      <c r="D915" s="26">
        <v>19</v>
      </c>
      <c r="E915" s="26" t="s">
        <v>2129</v>
      </c>
      <c r="F915" s="26" t="s">
        <v>11</v>
      </c>
      <c r="G915" s="27"/>
      <c r="H915" s="27"/>
      <c r="I915" s="27"/>
      <c r="J915" s="27"/>
      <c r="K915" s="27"/>
      <c r="L915" s="27"/>
      <c r="M915" s="27"/>
      <c r="N915" s="28"/>
      <c r="O915" s="28"/>
      <c r="P915" s="28"/>
      <c r="Q915" s="28"/>
    </row>
    <row r="916" spans="1:17" ht="18" customHeight="1">
      <c r="A916" s="26">
        <v>11</v>
      </c>
      <c r="B916" s="26" t="s">
        <v>592</v>
      </c>
      <c r="C916" s="26">
        <v>2026</v>
      </c>
      <c r="D916" s="26">
        <v>19</v>
      </c>
      <c r="E916" s="26" t="s">
        <v>2130</v>
      </c>
      <c r="F916" s="26" t="s">
        <v>11</v>
      </c>
      <c r="G916" s="27" t="s">
        <v>79</v>
      </c>
      <c r="H916" s="27" t="s">
        <v>45</v>
      </c>
      <c r="I916" s="27" t="s">
        <v>136</v>
      </c>
      <c r="J916" s="27" t="s">
        <v>112</v>
      </c>
      <c r="K916" s="27" t="s">
        <v>41</v>
      </c>
      <c r="L916" s="27" t="s">
        <v>83</v>
      </c>
      <c r="M916" s="27" t="s">
        <v>2587</v>
      </c>
      <c r="N916" s="28">
        <v>1</v>
      </c>
      <c r="O916" s="28">
        <v>0</v>
      </c>
      <c r="P916" s="28">
        <v>0</v>
      </c>
      <c r="Q916" s="28">
        <v>0</v>
      </c>
    </row>
    <row r="917" spans="1:17" ht="18" customHeight="1">
      <c r="A917" s="26">
        <v>11</v>
      </c>
      <c r="B917" s="26" t="s">
        <v>592</v>
      </c>
      <c r="C917" s="26">
        <v>2026</v>
      </c>
      <c r="D917" s="26">
        <v>19</v>
      </c>
      <c r="E917" s="26" t="s">
        <v>2130</v>
      </c>
      <c r="F917" s="26" t="s">
        <v>11</v>
      </c>
      <c r="G917" s="27" t="s">
        <v>51</v>
      </c>
      <c r="H917" s="27" t="s">
        <v>85</v>
      </c>
      <c r="I917" s="27" t="s">
        <v>58</v>
      </c>
      <c r="J917" s="27" t="s">
        <v>73</v>
      </c>
      <c r="K917" s="27" t="s">
        <v>214</v>
      </c>
      <c r="L917" s="27" t="s">
        <v>115</v>
      </c>
      <c r="M917" s="27" t="s">
        <v>2588</v>
      </c>
      <c r="N917" s="28">
        <v>1</v>
      </c>
      <c r="O917" s="28">
        <v>0</v>
      </c>
      <c r="P917" s="28">
        <v>0</v>
      </c>
      <c r="Q917" s="28">
        <v>0</v>
      </c>
    </row>
    <row r="918" spans="1:17" ht="18" customHeight="1">
      <c r="A918" s="26">
        <v>11</v>
      </c>
      <c r="B918" s="26" t="s">
        <v>592</v>
      </c>
      <c r="C918" s="26">
        <v>2026</v>
      </c>
      <c r="D918" s="26">
        <v>19</v>
      </c>
      <c r="E918" s="26" t="s">
        <v>2130</v>
      </c>
      <c r="F918" s="26" t="s">
        <v>11</v>
      </c>
      <c r="G918" s="27" t="s">
        <v>70</v>
      </c>
      <c r="H918" s="27" t="s">
        <v>52</v>
      </c>
      <c r="I918" s="27" t="s">
        <v>80</v>
      </c>
      <c r="J918" s="27" t="s">
        <v>127</v>
      </c>
      <c r="K918" s="27" t="s">
        <v>41</v>
      </c>
      <c r="L918" s="27" t="s">
        <v>68</v>
      </c>
      <c r="M918" s="27" t="s">
        <v>2589</v>
      </c>
      <c r="N918" s="28">
        <v>1</v>
      </c>
      <c r="O918" s="28">
        <v>0</v>
      </c>
      <c r="P918" s="28">
        <v>0</v>
      </c>
      <c r="Q918" s="28">
        <v>0</v>
      </c>
    </row>
    <row r="919" spans="1:17" ht="18" customHeight="1">
      <c r="A919" s="26">
        <v>11</v>
      </c>
      <c r="B919" s="26" t="s">
        <v>592</v>
      </c>
      <c r="C919" s="26">
        <v>2026</v>
      </c>
      <c r="D919" s="26">
        <v>19</v>
      </c>
      <c r="E919" s="26" t="s">
        <v>2133</v>
      </c>
      <c r="F919" s="26" t="s">
        <v>11</v>
      </c>
      <c r="G919" s="27"/>
      <c r="H919" s="27"/>
      <c r="I919" s="27"/>
      <c r="J919" s="27"/>
      <c r="K919" s="27"/>
      <c r="L919" s="27"/>
      <c r="M919" s="27"/>
      <c r="N919" s="28"/>
      <c r="O919" s="28"/>
      <c r="P919" s="28"/>
      <c r="Q919" s="28"/>
    </row>
    <row r="920" spans="1:17" ht="18" customHeight="1">
      <c r="A920" s="26">
        <v>11</v>
      </c>
      <c r="B920" s="26" t="s">
        <v>592</v>
      </c>
      <c r="C920" s="26">
        <v>2026</v>
      </c>
      <c r="D920" s="26">
        <v>19</v>
      </c>
      <c r="E920" s="26" t="s">
        <v>2134</v>
      </c>
      <c r="F920" s="26" t="s">
        <v>11</v>
      </c>
      <c r="G920" s="27"/>
      <c r="H920" s="27"/>
      <c r="I920" s="27"/>
      <c r="J920" s="27"/>
      <c r="K920" s="27"/>
      <c r="L920" s="27"/>
      <c r="M920" s="27"/>
      <c r="N920" s="28"/>
      <c r="O920" s="28"/>
      <c r="P920" s="28"/>
      <c r="Q920" s="28"/>
    </row>
    <row r="921" spans="1:17" ht="18" customHeight="1">
      <c r="A921" s="26">
        <v>12</v>
      </c>
      <c r="B921" s="26" t="s">
        <v>592</v>
      </c>
      <c r="C921" s="26">
        <v>2026</v>
      </c>
      <c r="D921" s="26">
        <v>19</v>
      </c>
      <c r="E921" s="26" t="s">
        <v>2126</v>
      </c>
      <c r="F921" s="26" t="s">
        <v>11</v>
      </c>
      <c r="G921" s="27"/>
      <c r="H921" s="27"/>
      <c r="I921" s="27"/>
      <c r="J921" s="27"/>
      <c r="K921" s="27"/>
      <c r="L921" s="27"/>
      <c r="M921" s="27"/>
      <c r="N921" s="28"/>
      <c r="O921" s="28"/>
      <c r="P921" s="28"/>
      <c r="Q921" s="28"/>
    </row>
    <row r="922" spans="1:17" ht="18" customHeight="1">
      <c r="A922" s="26">
        <v>12</v>
      </c>
      <c r="B922" s="26" t="s">
        <v>592</v>
      </c>
      <c r="C922" s="26">
        <v>2026</v>
      </c>
      <c r="D922" s="26">
        <v>19</v>
      </c>
      <c r="E922" s="26" t="s">
        <v>2127</v>
      </c>
      <c r="F922" s="26" t="s">
        <v>11</v>
      </c>
      <c r="G922" s="27"/>
      <c r="H922" s="27"/>
      <c r="I922" s="27"/>
      <c r="J922" s="27"/>
      <c r="K922" s="27"/>
      <c r="L922" s="27"/>
      <c r="M922" s="27"/>
      <c r="N922" s="28"/>
      <c r="O922" s="28"/>
      <c r="P922" s="28"/>
      <c r="Q922" s="28"/>
    </row>
    <row r="923" spans="1:17" ht="18" customHeight="1">
      <c r="A923" s="26">
        <v>12</v>
      </c>
      <c r="B923" s="26" t="s">
        <v>592</v>
      </c>
      <c r="C923" s="26">
        <v>2026</v>
      </c>
      <c r="D923" s="26">
        <v>19</v>
      </c>
      <c r="E923" s="26" t="s">
        <v>2128</v>
      </c>
      <c r="F923" s="26" t="s">
        <v>11</v>
      </c>
      <c r="G923" s="27"/>
      <c r="H923" s="27"/>
      <c r="I923" s="27"/>
      <c r="J923" s="27"/>
      <c r="K923" s="27"/>
      <c r="L923" s="27"/>
      <c r="M923" s="27"/>
      <c r="N923" s="28"/>
      <c r="O923" s="28"/>
      <c r="P923" s="28"/>
      <c r="Q923" s="28"/>
    </row>
    <row r="924" spans="1:17" ht="18" customHeight="1">
      <c r="A924" s="26">
        <v>12</v>
      </c>
      <c r="B924" s="26" t="s">
        <v>592</v>
      </c>
      <c r="C924" s="26">
        <v>2026</v>
      </c>
      <c r="D924" s="26">
        <v>19</v>
      </c>
      <c r="E924" s="26" t="s">
        <v>2129</v>
      </c>
      <c r="F924" s="26" t="s">
        <v>11</v>
      </c>
      <c r="G924" s="27" t="s">
        <v>79</v>
      </c>
      <c r="H924" s="27" t="s">
        <v>57</v>
      </c>
      <c r="I924" s="27" t="s">
        <v>80</v>
      </c>
      <c r="J924" s="27" t="s">
        <v>127</v>
      </c>
      <c r="K924" s="27" t="s">
        <v>214</v>
      </c>
      <c r="L924" s="27" t="s">
        <v>153</v>
      </c>
      <c r="M924" s="27" t="s">
        <v>2590</v>
      </c>
      <c r="N924" s="28">
        <v>1</v>
      </c>
      <c r="O924" s="28">
        <v>0</v>
      </c>
      <c r="P924" s="28">
        <v>0</v>
      </c>
      <c r="Q924" s="28">
        <v>0</v>
      </c>
    </row>
    <row r="925" spans="1:17" ht="18" customHeight="1">
      <c r="A925" s="26">
        <v>12</v>
      </c>
      <c r="B925" s="26" t="s">
        <v>592</v>
      </c>
      <c r="C925" s="26">
        <v>2026</v>
      </c>
      <c r="D925" s="26">
        <v>19</v>
      </c>
      <c r="E925" s="26" t="s">
        <v>2129</v>
      </c>
      <c r="F925" s="26" t="s">
        <v>11</v>
      </c>
      <c r="G925" s="27" t="s">
        <v>100</v>
      </c>
      <c r="H925" s="27" t="s">
        <v>52</v>
      </c>
      <c r="I925" s="27" t="s">
        <v>58</v>
      </c>
      <c r="J925" s="27" t="s">
        <v>130</v>
      </c>
      <c r="K925" s="27" t="s">
        <v>108</v>
      </c>
      <c r="L925" s="27" t="s">
        <v>113</v>
      </c>
      <c r="M925" s="27" t="s">
        <v>2591</v>
      </c>
      <c r="N925" s="28">
        <v>1</v>
      </c>
      <c r="O925" s="28">
        <v>0</v>
      </c>
      <c r="P925" s="28">
        <v>0</v>
      </c>
      <c r="Q925" s="28">
        <v>0</v>
      </c>
    </row>
    <row r="926" spans="1:17" ht="18" customHeight="1">
      <c r="A926" s="26">
        <v>12</v>
      </c>
      <c r="B926" s="26" t="s">
        <v>592</v>
      </c>
      <c r="C926" s="26">
        <v>2026</v>
      </c>
      <c r="D926" s="26">
        <v>19</v>
      </c>
      <c r="E926" s="26" t="s">
        <v>2129</v>
      </c>
      <c r="F926" s="26" t="s">
        <v>11</v>
      </c>
      <c r="G926" s="27" t="s">
        <v>37</v>
      </c>
      <c r="H926" s="27" t="s">
        <v>91</v>
      </c>
      <c r="I926" s="27" t="s">
        <v>53</v>
      </c>
      <c r="J926" s="27" t="s">
        <v>81</v>
      </c>
      <c r="K926" s="27" t="s">
        <v>48</v>
      </c>
      <c r="L926" s="27" t="s">
        <v>140</v>
      </c>
      <c r="M926" s="27" t="s">
        <v>2592</v>
      </c>
      <c r="N926" s="28">
        <v>1</v>
      </c>
      <c r="O926" s="28">
        <v>0</v>
      </c>
      <c r="P926" s="28">
        <v>0</v>
      </c>
      <c r="Q926" s="28">
        <v>0</v>
      </c>
    </row>
    <row r="927" spans="1:17" ht="18" customHeight="1">
      <c r="A927" s="26">
        <v>12</v>
      </c>
      <c r="B927" s="26" t="s">
        <v>592</v>
      </c>
      <c r="C927" s="26">
        <v>2026</v>
      </c>
      <c r="D927" s="26">
        <v>19</v>
      </c>
      <c r="E927" s="26" t="s">
        <v>2130</v>
      </c>
      <c r="F927" s="26" t="s">
        <v>11</v>
      </c>
      <c r="G927" s="27"/>
      <c r="H927" s="27"/>
      <c r="I927" s="27"/>
      <c r="J927" s="27"/>
      <c r="K927" s="27"/>
      <c r="L927" s="27"/>
      <c r="M927" s="27"/>
      <c r="N927" s="28"/>
      <c r="O927" s="28"/>
      <c r="P927" s="28"/>
      <c r="Q927" s="28"/>
    </row>
    <row r="928" spans="1:17" ht="18" customHeight="1">
      <c r="A928" s="26">
        <v>12</v>
      </c>
      <c r="B928" s="26" t="s">
        <v>592</v>
      </c>
      <c r="C928" s="26">
        <v>2026</v>
      </c>
      <c r="D928" s="26">
        <v>19</v>
      </c>
      <c r="E928" s="26" t="s">
        <v>2133</v>
      </c>
      <c r="F928" s="26" t="s">
        <v>11</v>
      </c>
      <c r="G928" s="27"/>
      <c r="H928" s="27"/>
      <c r="I928" s="27"/>
      <c r="J928" s="27"/>
      <c r="K928" s="27"/>
      <c r="L928" s="27"/>
      <c r="M928" s="27"/>
      <c r="N928" s="28"/>
      <c r="O928" s="28"/>
      <c r="P928" s="28"/>
      <c r="Q928" s="28"/>
    </row>
    <row r="929" spans="1:17" ht="18" customHeight="1">
      <c r="A929" s="26">
        <v>12</v>
      </c>
      <c r="B929" s="26" t="s">
        <v>592</v>
      </c>
      <c r="C929" s="26">
        <v>2026</v>
      </c>
      <c r="D929" s="26">
        <v>19</v>
      </c>
      <c r="E929" s="26" t="s">
        <v>2134</v>
      </c>
      <c r="F929" s="26" t="s">
        <v>11</v>
      </c>
      <c r="G929" s="27"/>
      <c r="H929" s="27"/>
      <c r="I929" s="27"/>
      <c r="J929" s="27"/>
      <c r="K929" s="27"/>
      <c r="L929" s="27"/>
      <c r="M929" s="27"/>
      <c r="N929" s="28"/>
      <c r="O929" s="28"/>
      <c r="P929" s="28"/>
      <c r="Q929" s="28"/>
    </row>
    <row r="930" spans="1:17" ht="18" customHeight="1">
      <c r="A930" s="26">
        <v>13</v>
      </c>
      <c r="B930" s="26" t="s">
        <v>592</v>
      </c>
      <c r="C930" s="26">
        <v>2026</v>
      </c>
      <c r="D930" s="26">
        <v>19</v>
      </c>
      <c r="E930" s="26" t="s">
        <v>2126</v>
      </c>
      <c r="F930" s="26" t="s">
        <v>11</v>
      </c>
      <c r="G930" s="27"/>
      <c r="H930" s="27"/>
      <c r="I930" s="27"/>
      <c r="J930" s="27"/>
      <c r="K930" s="27"/>
      <c r="L930" s="27"/>
      <c r="M930" s="27"/>
      <c r="N930" s="28"/>
      <c r="O930" s="28"/>
      <c r="P930" s="28"/>
      <c r="Q930" s="28"/>
    </row>
    <row r="931" spans="1:17" ht="18" customHeight="1">
      <c r="A931" s="26">
        <v>13</v>
      </c>
      <c r="B931" s="26" t="s">
        <v>592</v>
      </c>
      <c r="C931" s="26">
        <v>2026</v>
      </c>
      <c r="D931" s="26">
        <v>19</v>
      </c>
      <c r="E931" s="26" t="s">
        <v>2127</v>
      </c>
      <c r="F931" s="26" t="s">
        <v>11</v>
      </c>
      <c r="G931" s="27"/>
      <c r="H931" s="27"/>
      <c r="I931" s="27"/>
      <c r="J931" s="27"/>
      <c r="K931" s="27"/>
      <c r="L931" s="27"/>
      <c r="M931" s="27"/>
      <c r="N931" s="28"/>
      <c r="O931" s="28"/>
      <c r="P931" s="28"/>
      <c r="Q931" s="28"/>
    </row>
    <row r="932" spans="1:17" ht="18" customHeight="1">
      <c r="A932" s="26">
        <v>13</v>
      </c>
      <c r="B932" s="26" t="s">
        <v>592</v>
      </c>
      <c r="C932" s="26">
        <v>2026</v>
      </c>
      <c r="D932" s="26">
        <v>19</v>
      </c>
      <c r="E932" s="26" t="s">
        <v>2128</v>
      </c>
      <c r="F932" s="26" t="s">
        <v>11</v>
      </c>
      <c r="G932" s="27" t="s">
        <v>37</v>
      </c>
      <c r="H932" s="27" t="s">
        <v>64</v>
      </c>
      <c r="I932" s="27" t="s">
        <v>103</v>
      </c>
      <c r="J932" s="27" t="s">
        <v>112</v>
      </c>
      <c r="K932" s="27" t="s">
        <v>88</v>
      </c>
      <c r="L932" s="27" t="s">
        <v>49</v>
      </c>
      <c r="M932" s="27" t="s">
        <v>2593</v>
      </c>
      <c r="N932" s="28">
        <v>1</v>
      </c>
      <c r="O932" s="28">
        <v>1</v>
      </c>
      <c r="P932" s="28">
        <v>0</v>
      </c>
      <c r="Q932" s="28">
        <v>1</v>
      </c>
    </row>
    <row r="933" spans="1:17" ht="18" customHeight="1">
      <c r="A933" s="26">
        <v>13</v>
      </c>
      <c r="B933" s="26" t="s">
        <v>592</v>
      </c>
      <c r="C933" s="26">
        <v>2026</v>
      </c>
      <c r="D933" s="26">
        <v>19</v>
      </c>
      <c r="E933" s="26" t="s">
        <v>2128</v>
      </c>
      <c r="F933" s="26" t="s">
        <v>11</v>
      </c>
      <c r="G933" s="27" t="s">
        <v>51</v>
      </c>
      <c r="H933" s="27" t="s">
        <v>85</v>
      </c>
      <c r="I933" s="27" t="s">
        <v>98</v>
      </c>
      <c r="J933" s="27" t="s">
        <v>112</v>
      </c>
      <c r="K933" s="27" t="s">
        <v>88</v>
      </c>
      <c r="L933" s="27" t="s">
        <v>115</v>
      </c>
      <c r="M933" s="27" t="s">
        <v>2594</v>
      </c>
      <c r="N933" s="28">
        <v>1</v>
      </c>
      <c r="O933" s="28">
        <v>1</v>
      </c>
      <c r="P933" s="28">
        <v>0</v>
      </c>
      <c r="Q933" s="28">
        <v>1</v>
      </c>
    </row>
    <row r="934" spans="1:17" ht="18" customHeight="1">
      <c r="A934" s="26">
        <v>13</v>
      </c>
      <c r="B934" s="26" t="s">
        <v>592</v>
      </c>
      <c r="C934" s="26">
        <v>2026</v>
      </c>
      <c r="D934" s="26">
        <v>19</v>
      </c>
      <c r="E934" s="26" t="s">
        <v>2128</v>
      </c>
      <c r="F934" s="26" t="s">
        <v>11</v>
      </c>
      <c r="G934" s="27" t="s">
        <v>111</v>
      </c>
      <c r="H934" s="27" t="s">
        <v>64</v>
      </c>
      <c r="I934" s="27" t="s">
        <v>58</v>
      </c>
      <c r="J934" s="27" t="s">
        <v>127</v>
      </c>
      <c r="K934" s="27" t="s">
        <v>54</v>
      </c>
      <c r="L934" s="27" t="s">
        <v>42</v>
      </c>
      <c r="M934" s="27" t="s">
        <v>2595</v>
      </c>
      <c r="N934" s="28">
        <v>1</v>
      </c>
      <c r="O934" s="28">
        <v>0</v>
      </c>
      <c r="P934" s="28">
        <v>0</v>
      </c>
      <c r="Q934" s="28">
        <v>0</v>
      </c>
    </row>
    <row r="935" spans="1:17" ht="18" customHeight="1">
      <c r="A935" s="26">
        <v>13</v>
      </c>
      <c r="B935" s="26" t="s">
        <v>592</v>
      </c>
      <c r="C935" s="26">
        <v>2026</v>
      </c>
      <c r="D935" s="26">
        <v>19</v>
      </c>
      <c r="E935" s="26" t="s">
        <v>2129</v>
      </c>
      <c r="F935" s="26" t="s">
        <v>11</v>
      </c>
      <c r="G935" s="27"/>
      <c r="H935" s="27"/>
      <c r="I935" s="27"/>
      <c r="J935" s="27"/>
      <c r="K935" s="27"/>
      <c r="L935" s="27"/>
      <c r="M935" s="27"/>
      <c r="N935" s="28"/>
      <c r="O935" s="28"/>
      <c r="P935" s="28"/>
      <c r="Q935" s="28"/>
    </row>
    <row r="936" spans="1:17" ht="18" customHeight="1">
      <c r="A936" s="26">
        <v>13</v>
      </c>
      <c r="B936" s="26" t="s">
        <v>592</v>
      </c>
      <c r="C936" s="26">
        <v>2026</v>
      </c>
      <c r="D936" s="26">
        <v>19</v>
      </c>
      <c r="E936" s="26" t="s">
        <v>2130</v>
      </c>
      <c r="F936" s="26" t="s">
        <v>11</v>
      </c>
      <c r="G936" s="27"/>
      <c r="H936" s="27"/>
      <c r="I936" s="27"/>
      <c r="J936" s="27"/>
      <c r="K936" s="27"/>
      <c r="L936" s="27"/>
      <c r="M936" s="27"/>
      <c r="N936" s="28"/>
      <c r="O936" s="28"/>
      <c r="P936" s="28"/>
      <c r="Q936" s="28"/>
    </row>
    <row r="937" spans="1:17" ht="18" customHeight="1">
      <c r="A937" s="26">
        <v>13</v>
      </c>
      <c r="B937" s="26" t="s">
        <v>592</v>
      </c>
      <c r="C937" s="26">
        <v>2026</v>
      </c>
      <c r="D937" s="26">
        <v>19</v>
      </c>
      <c r="E937" s="26" t="s">
        <v>2133</v>
      </c>
      <c r="F937" s="26" t="s">
        <v>11</v>
      </c>
      <c r="G937" s="27" t="s">
        <v>100</v>
      </c>
      <c r="H937" s="27" t="s">
        <v>57</v>
      </c>
      <c r="I937" s="27" t="s">
        <v>58</v>
      </c>
      <c r="J937" s="27" t="s">
        <v>127</v>
      </c>
      <c r="K937" s="27" t="s">
        <v>88</v>
      </c>
      <c r="L937" s="27" t="s">
        <v>42</v>
      </c>
      <c r="M937" s="27" t="s">
        <v>2596</v>
      </c>
      <c r="N937" s="28">
        <v>1</v>
      </c>
      <c r="O937" s="28">
        <v>1</v>
      </c>
      <c r="P937" s="28">
        <v>0</v>
      </c>
      <c r="Q937" s="28">
        <v>1</v>
      </c>
    </row>
    <row r="938" spans="1:17" ht="18" customHeight="1">
      <c r="A938" s="26">
        <v>13</v>
      </c>
      <c r="B938" s="26" t="s">
        <v>592</v>
      </c>
      <c r="C938" s="26">
        <v>2026</v>
      </c>
      <c r="D938" s="26">
        <v>19</v>
      </c>
      <c r="E938" s="26" t="s">
        <v>2133</v>
      </c>
      <c r="F938" s="26" t="s">
        <v>11</v>
      </c>
      <c r="G938" s="27" t="s">
        <v>106</v>
      </c>
      <c r="H938" s="27" t="s">
        <v>91</v>
      </c>
      <c r="I938" s="27" t="s">
        <v>58</v>
      </c>
      <c r="J938" s="27" t="s">
        <v>112</v>
      </c>
      <c r="K938" s="27" t="s">
        <v>48</v>
      </c>
      <c r="L938" s="27" t="s">
        <v>83</v>
      </c>
      <c r="M938" s="27" t="s">
        <v>2597</v>
      </c>
      <c r="N938" s="28">
        <v>1</v>
      </c>
      <c r="O938" s="28">
        <v>0</v>
      </c>
      <c r="P938" s="28">
        <v>0</v>
      </c>
      <c r="Q938" s="28">
        <v>0</v>
      </c>
    </row>
    <row r="939" spans="1:17" ht="18" customHeight="1">
      <c r="A939" s="26">
        <v>13</v>
      </c>
      <c r="B939" s="26" t="s">
        <v>592</v>
      </c>
      <c r="C939" s="26">
        <v>2026</v>
      </c>
      <c r="D939" s="26">
        <v>19</v>
      </c>
      <c r="E939" s="26" t="s">
        <v>2134</v>
      </c>
      <c r="F939" s="26" t="s">
        <v>11</v>
      </c>
      <c r="G939" s="27"/>
      <c r="H939" s="27"/>
      <c r="I939" s="27"/>
      <c r="J939" s="27"/>
      <c r="K939" s="27"/>
      <c r="L939" s="27"/>
      <c r="M939" s="27"/>
      <c r="N939" s="28"/>
      <c r="O939" s="28"/>
      <c r="P939" s="28"/>
      <c r="Q939" s="28"/>
    </row>
    <row r="940" spans="1:17" ht="18" customHeight="1">
      <c r="A940" s="26">
        <v>14</v>
      </c>
      <c r="B940" s="26" t="s">
        <v>592</v>
      </c>
      <c r="C940" s="26">
        <v>2026</v>
      </c>
      <c r="D940" s="26">
        <v>20</v>
      </c>
      <c r="E940" s="26" t="s">
        <v>2126</v>
      </c>
      <c r="F940" s="26" t="s">
        <v>11</v>
      </c>
      <c r="G940" s="27"/>
      <c r="H940" s="27"/>
      <c r="I940" s="27"/>
      <c r="J940" s="27"/>
      <c r="K940" s="27"/>
      <c r="L940" s="27"/>
      <c r="M940" s="27"/>
      <c r="N940" s="28"/>
      <c r="O940" s="28"/>
      <c r="P940" s="28"/>
      <c r="Q940" s="28"/>
    </row>
    <row r="941" spans="1:17" ht="18" customHeight="1">
      <c r="A941" s="26">
        <v>14</v>
      </c>
      <c r="B941" s="26" t="s">
        <v>592</v>
      </c>
      <c r="C941" s="26">
        <v>2026</v>
      </c>
      <c r="D941" s="26">
        <v>20</v>
      </c>
      <c r="E941" s="26" t="s">
        <v>2127</v>
      </c>
      <c r="F941" s="26" t="s">
        <v>11</v>
      </c>
      <c r="G941" s="27" t="s">
        <v>79</v>
      </c>
      <c r="H941" s="27" t="s">
        <v>52</v>
      </c>
      <c r="I941" s="27" t="s">
        <v>46</v>
      </c>
      <c r="J941" s="27" t="s">
        <v>40</v>
      </c>
      <c r="K941" s="27" t="s">
        <v>108</v>
      </c>
      <c r="L941" s="27" t="s">
        <v>74</v>
      </c>
      <c r="M941" s="27" t="s">
        <v>2598</v>
      </c>
      <c r="N941" s="28">
        <v>1</v>
      </c>
      <c r="O941" s="28">
        <v>1</v>
      </c>
      <c r="P941" s="28">
        <v>0</v>
      </c>
      <c r="Q941" s="28">
        <v>0</v>
      </c>
    </row>
    <row r="942" spans="1:17" ht="18" customHeight="1">
      <c r="A942" s="26">
        <v>14</v>
      </c>
      <c r="B942" s="26" t="s">
        <v>592</v>
      </c>
      <c r="C942" s="26">
        <v>2026</v>
      </c>
      <c r="D942" s="26">
        <v>20</v>
      </c>
      <c r="E942" s="26" t="s">
        <v>2127</v>
      </c>
      <c r="F942" s="26" t="s">
        <v>11</v>
      </c>
      <c r="G942" s="27" t="s">
        <v>100</v>
      </c>
      <c r="H942" s="27" t="s">
        <v>38</v>
      </c>
      <c r="I942" s="27" t="s">
        <v>46</v>
      </c>
      <c r="J942" s="27" t="s">
        <v>47</v>
      </c>
      <c r="K942" s="27" t="s">
        <v>214</v>
      </c>
      <c r="L942" s="27" t="s">
        <v>124</v>
      </c>
      <c r="M942" s="27" t="s">
        <v>2599</v>
      </c>
      <c r="N942" s="28">
        <v>1</v>
      </c>
      <c r="O942" s="28">
        <v>0</v>
      </c>
      <c r="P942" s="28">
        <v>0</v>
      </c>
      <c r="Q942" s="28">
        <v>0</v>
      </c>
    </row>
    <row r="943" spans="1:17" ht="18" customHeight="1">
      <c r="A943" s="26">
        <v>14</v>
      </c>
      <c r="B943" s="26" t="s">
        <v>592</v>
      </c>
      <c r="C943" s="26">
        <v>2026</v>
      </c>
      <c r="D943" s="26">
        <v>20</v>
      </c>
      <c r="E943" s="26" t="s">
        <v>2127</v>
      </c>
      <c r="F943" s="26" t="s">
        <v>11</v>
      </c>
      <c r="G943" s="27" t="s">
        <v>100</v>
      </c>
      <c r="H943" s="27" t="s">
        <v>64</v>
      </c>
      <c r="I943" s="27" t="s">
        <v>80</v>
      </c>
      <c r="J943" s="27" t="s">
        <v>73</v>
      </c>
      <c r="K943" s="27" t="s">
        <v>214</v>
      </c>
      <c r="L943" s="27" t="s">
        <v>96</v>
      </c>
      <c r="M943" s="27" t="s">
        <v>2600</v>
      </c>
      <c r="N943" s="28">
        <v>1</v>
      </c>
      <c r="O943" s="28">
        <v>0</v>
      </c>
      <c r="P943" s="28">
        <v>0</v>
      </c>
      <c r="Q943" s="28">
        <v>0</v>
      </c>
    </row>
    <row r="944" spans="1:17" ht="18" customHeight="1">
      <c r="A944" s="26">
        <v>14</v>
      </c>
      <c r="B944" s="26" t="s">
        <v>592</v>
      </c>
      <c r="C944" s="26">
        <v>2026</v>
      </c>
      <c r="D944" s="26">
        <v>20</v>
      </c>
      <c r="E944" s="26" t="s">
        <v>2127</v>
      </c>
      <c r="F944" s="26" t="s">
        <v>11</v>
      </c>
      <c r="G944" s="27" t="s">
        <v>87</v>
      </c>
      <c r="H944" s="27" t="s">
        <v>45</v>
      </c>
      <c r="I944" s="27" t="s">
        <v>98</v>
      </c>
      <c r="J944" s="27" t="s">
        <v>107</v>
      </c>
      <c r="K944" s="27" t="s">
        <v>54</v>
      </c>
      <c r="L944" s="27" t="s">
        <v>60</v>
      </c>
      <c r="M944" s="27" t="s">
        <v>2601</v>
      </c>
      <c r="N944" s="28">
        <v>1</v>
      </c>
      <c r="O944" s="28">
        <v>0</v>
      </c>
      <c r="P944" s="28">
        <v>0</v>
      </c>
      <c r="Q944" s="28">
        <v>0</v>
      </c>
    </row>
    <row r="945" spans="1:17" ht="18" customHeight="1">
      <c r="A945" s="26">
        <v>14</v>
      </c>
      <c r="B945" s="26" t="s">
        <v>592</v>
      </c>
      <c r="C945" s="26">
        <v>2026</v>
      </c>
      <c r="D945" s="26">
        <v>20</v>
      </c>
      <c r="E945" s="26" t="s">
        <v>2128</v>
      </c>
      <c r="F945" s="26" t="s">
        <v>11</v>
      </c>
      <c r="G945" s="27"/>
      <c r="H945" s="27"/>
      <c r="I945" s="27"/>
      <c r="J945" s="27"/>
      <c r="K945" s="27"/>
      <c r="L945" s="27"/>
      <c r="M945" s="27"/>
      <c r="N945" s="28"/>
      <c r="O945" s="28"/>
      <c r="P945" s="28"/>
      <c r="Q945" s="28"/>
    </row>
    <row r="946" spans="1:17" ht="18" customHeight="1">
      <c r="A946" s="26">
        <v>14</v>
      </c>
      <c r="B946" s="26" t="s">
        <v>592</v>
      </c>
      <c r="C946" s="26">
        <v>2026</v>
      </c>
      <c r="D946" s="26">
        <v>20</v>
      </c>
      <c r="E946" s="26" t="s">
        <v>2129</v>
      </c>
      <c r="F946" s="26" t="s">
        <v>11</v>
      </c>
      <c r="G946" s="27"/>
      <c r="H946" s="27"/>
      <c r="I946" s="27"/>
      <c r="J946" s="27"/>
      <c r="K946" s="27"/>
      <c r="L946" s="27"/>
      <c r="M946" s="27"/>
      <c r="N946" s="28"/>
      <c r="O946" s="28"/>
      <c r="P946" s="28"/>
      <c r="Q946" s="28"/>
    </row>
    <row r="947" spans="1:17" ht="18" customHeight="1">
      <c r="A947" s="26">
        <v>14</v>
      </c>
      <c r="B947" s="26" t="s">
        <v>592</v>
      </c>
      <c r="C947" s="26">
        <v>2026</v>
      </c>
      <c r="D947" s="26">
        <v>20</v>
      </c>
      <c r="E947" s="26" t="s">
        <v>2130</v>
      </c>
      <c r="F947" s="26" t="s">
        <v>11</v>
      </c>
      <c r="G947" s="27"/>
      <c r="H947" s="27"/>
      <c r="I947" s="27"/>
      <c r="J947" s="27"/>
      <c r="K947" s="27"/>
      <c r="L947" s="27"/>
      <c r="M947" s="27"/>
      <c r="N947" s="28"/>
      <c r="O947" s="28"/>
      <c r="P947" s="28"/>
      <c r="Q947" s="28"/>
    </row>
    <row r="948" spans="1:17" ht="18" customHeight="1">
      <c r="A948" s="26">
        <v>14</v>
      </c>
      <c r="B948" s="26" t="s">
        <v>592</v>
      </c>
      <c r="C948" s="26">
        <v>2026</v>
      </c>
      <c r="D948" s="26">
        <v>20</v>
      </c>
      <c r="E948" s="26" t="s">
        <v>2133</v>
      </c>
      <c r="F948" s="26" t="s">
        <v>11</v>
      </c>
      <c r="G948" s="27" t="s">
        <v>37</v>
      </c>
      <c r="H948" s="27" t="s">
        <v>52</v>
      </c>
      <c r="I948" s="27" t="s">
        <v>46</v>
      </c>
      <c r="J948" s="27" t="s">
        <v>130</v>
      </c>
      <c r="K948" s="27" t="s">
        <v>67</v>
      </c>
      <c r="L948" s="27" t="s">
        <v>153</v>
      </c>
      <c r="M948" s="27" t="s">
        <v>2602</v>
      </c>
      <c r="N948" s="28">
        <v>1</v>
      </c>
      <c r="O948" s="28">
        <v>0</v>
      </c>
      <c r="P948" s="28">
        <v>0</v>
      </c>
      <c r="Q948" s="28">
        <v>0</v>
      </c>
    </row>
    <row r="949" spans="1:17" ht="18" customHeight="1">
      <c r="A949" s="26">
        <v>14</v>
      </c>
      <c r="B949" s="26" t="s">
        <v>592</v>
      </c>
      <c r="C949" s="26">
        <v>2026</v>
      </c>
      <c r="D949" s="26">
        <v>20</v>
      </c>
      <c r="E949" s="26" t="s">
        <v>2134</v>
      </c>
      <c r="F949" s="26" t="s">
        <v>11</v>
      </c>
      <c r="G949" s="27"/>
      <c r="H949" s="27"/>
      <c r="I949" s="27"/>
      <c r="J949" s="27"/>
      <c r="K949" s="27"/>
      <c r="L949" s="27"/>
      <c r="M949" s="27"/>
      <c r="N949" s="28"/>
      <c r="O949" s="28"/>
      <c r="P949" s="28"/>
      <c r="Q949" s="28"/>
    </row>
    <row r="950" spans="1:17" ht="18" customHeight="1">
      <c r="A950" s="26">
        <v>15</v>
      </c>
      <c r="B950" s="26" t="s">
        <v>592</v>
      </c>
      <c r="C950" s="26">
        <v>2026</v>
      </c>
      <c r="D950" s="26">
        <v>20</v>
      </c>
      <c r="E950" s="26" t="s">
        <v>2126</v>
      </c>
      <c r="F950" s="26" t="s">
        <v>11</v>
      </c>
      <c r="G950" s="27"/>
      <c r="H950" s="27"/>
      <c r="I950" s="27"/>
      <c r="J950" s="27"/>
      <c r="K950" s="27"/>
      <c r="L950" s="27"/>
      <c r="M950" s="27"/>
      <c r="N950" s="28"/>
      <c r="O950" s="28"/>
      <c r="P950" s="28"/>
      <c r="Q950" s="28"/>
    </row>
    <row r="951" spans="1:17" ht="18" customHeight="1">
      <c r="A951" s="26">
        <v>15</v>
      </c>
      <c r="B951" s="26" t="s">
        <v>592</v>
      </c>
      <c r="C951" s="26">
        <v>2026</v>
      </c>
      <c r="D951" s="26">
        <v>20</v>
      </c>
      <c r="E951" s="26" t="s">
        <v>2127</v>
      </c>
      <c r="F951" s="26" t="s">
        <v>11</v>
      </c>
      <c r="G951" s="27" t="s">
        <v>95</v>
      </c>
      <c r="H951" s="27" t="s">
        <v>85</v>
      </c>
      <c r="I951" s="27" t="s">
        <v>65</v>
      </c>
      <c r="J951" s="27" t="s">
        <v>107</v>
      </c>
      <c r="K951" s="27" t="s">
        <v>48</v>
      </c>
      <c r="L951" s="27" t="s">
        <v>83</v>
      </c>
      <c r="M951" s="27" t="s">
        <v>2603</v>
      </c>
      <c r="N951" s="28">
        <v>1</v>
      </c>
      <c r="O951" s="28">
        <v>0</v>
      </c>
      <c r="P951" s="28">
        <v>0</v>
      </c>
      <c r="Q951" s="28">
        <v>0</v>
      </c>
    </row>
    <row r="952" spans="1:17" ht="18" customHeight="1">
      <c r="A952" s="26">
        <v>15</v>
      </c>
      <c r="B952" s="26" t="s">
        <v>592</v>
      </c>
      <c r="C952" s="26">
        <v>2026</v>
      </c>
      <c r="D952" s="26">
        <v>20</v>
      </c>
      <c r="E952" s="26" t="s">
        <v>2127</v>
      </c>
      <c r="F952" s="26" t="s">
        <v>11</v>
      </c>
      <c r="G952" s="27" t="s">
        <v>44</v>
      </c>
      <c r="H952" s="27" t="s">
        <v>85</v>
      </c>
      <c r="I952" s="27" t="s">
        <v>118</v>
      </c>
      <c r="J952" s="27" t="s">
        <v>130</v>
      </c>
      <c r="K952" s="27" t="s">
        <v>214</v>
      </c>
      <c r="L952" s="27" t="s">
        <v>74</v>
      </c>
      <c r="M952" s="27" t="s">
        <v>2604</v>
      </c>
      <c r="N952" s="28">
        <v>1</v>
      </c>
      <c r="O952" s="28">
        <v>1</v>
      </c>
      <c r="P952" s="28">
        <v>0</v>
      </c>
      <c r="Q952" s="28">
        <v>0</v>
      </c>
    </row>
    <row r="953" spans="1:17" ht="18" customHeight="1">
      <c r="A953" s="26">
        <v>15</v>
      </c>
      <c r="B953" s="26" t="s">
        <v>592</v>
      </c>
      <c r="C953" s="26">
        <v>2026</v>
      </c>
      <c r="D953" s="26">
        <v>20</v>
      </c>
      <c r="E953" s="26" t="s">
        <v>2127</v>
      </c>
      <c r="F953" s="26" t="s">
        <v>11</v>
      </c>
      <c r="G953" s="27" t="s">
        <v>44</v>
      </c>
      <c r="H953" s="27" t="s">
        <v>52</v>
      </c>
      <c r="I953" s="27" t="s">
        <v>72</v>
      </c>
      <c r="J953" s="27" t="s">
        <v>112</v>
      </c>
      <c r="K953" s="27" t="s">
        <v>82</v>
      </c>
      <c r="L953" s="27" t="s">
        <v>89</v>
      </c>
      <c r="M953" s="27" t="s">
        <v>2605</v>
      </c>
      <c r="N953" s="28">
        <v>1</v>
      </c>
      <c r="O953" s="28">
        <v>0</v>
      </c>
      <c r="P953" s="28">
        <v>0</v>
      </c>
      <c r="Q953" s="28">
        <v>0</v>
      </c>
    </row>
    <row r="954" spans="1:17" ht="18" customHeight="1">
      <c r="A954" s="26">
        <v>15</v>
      </c>
      <c r="B954" s="26" t="s">
        <v>592</v>
      </c>
      <c r="C954" s="26">
        <v>2026</v>
      </c>
      <c r="D954" s="26">
        <v>20</v>
      </c>
      <c r="E954" s="26" t="s">
        <v>2127</v>
      </c>
      <c r="F954" s="26" t="s">
        <v>11</v>
      </c>
      <c r="G954" s="27" t="s">
        <v>95</v>
      </c>
      <c r="H954" s="27" t="s">
        <v>45</v>
      </c>
      <c r="I954" s="27" t="s">
        <v>58</v>
      </c>
      <c r="J954" s="27" t="s">
        <v>107</v>
      </c>
      <c r="K954" s="27" t="s">
        <v>67</v>
      </c>
      <c r="L954" s="27" t="s">
        <v>153</v>
      </c>
      <c r="M954" s="27" t="s">
        <v>2606</v>
      </c>
      <c r="N954" s="28">
        <v>1</v>
      </c>
      <c r="O954" s="28">
        <v>0</v>
      </c>
      <c r="P954" s="28">
        <v>0</v>
      </c>
      <c r="Q954" s="28">
        <v>0</v>
      </c>
    </row>
    <row r="955" spans="1:17" ht="18" customHeight="1">
      <c r="A955" s="26">
        <v>15</v>
      </c>
      <c r="B955" s="26" t="s">
        <v>592</v>
      </c>
      <c r="C955" s="26">
        <v>2026</v>
      </c>
      <c r="D955" s="26">
        <v>20</v>
      </c>
      <c r="E955" s="26" t="s">
        <v>2128</v>
      </c>
      <c r="F955" s="26" t="s">
        <v>11</v>
      </c>
      <c r="G955" s="27"/>
      <c r="H955" s="27"/>
      <c r="I955" s="27"/>
      <c r="J955" s="27"/>
      <c r="K955" s="27"/>
      <c r="L955" s="27"/>
      <c r="M955" s="27"/>
      <c r="N955" s="28"/>
      <c r="O955" s="28"/>
      <c r="P955" s="28"/>
      <c r="Q955" s="28"/>
    </row>
    <row r="956" spans="1:17" ht="18" customHeight="1">
      <c r="A956" s="26">
        <v>15</v>
      </c>
      <c r="B956" s="26" t="s">
        <v>592</v>
      </c>
      <c r="C956" s="26">
        <v>2026</v>
      </c>
      <c r="D956" s="26">
        <v>20</v>
      </c>
      <c r="E956" s="26" t="s">
        <v>2129</v>
      </c>
      <c r="F956" s="26" t="s">
        <v>11</v>
      </c>
      <c r="G956" s="27"/>
      <c r="H956" s="27"/>
      <c r="I956" s="27"/>
      <c r="J956" s="27"/>
      <c r="K956" s="27"/>
      <c r="L956" s="27"/>
      <c r="M956" s="27"/>
      <c r="N956" s="28"/>
      <c r="O956" s="28"/>
      <c r="P956" s="28"/>
      <c r="Q956" s="28"/>
    </row>
    <row r="957" spans="1:17" ht="18" customHeight="1">
      <c r="A957" s="26">
        <v>15</v>
      </c>
      <c r="B957" s="26" t="s">
        <v>592</v>
      </c>
      <c r="C957" s="26">
        <v>2026</v>
      </c>
      <c r="D957" s="26">
        <v>20</v>
      </c>
      <c r="E957" s="26" t="s">
        <v>2130</v>
      </c>
      <c r="F957" s="26" t="s">
        <v>11</v>
      </c>
      <c r="G957" s="27" t="s">
        <v>100</v>
      </c>
      <c r="H957" s="27" t="s">
        <v>85</v>
      </c>
      <c r="I957" s="27" t="s">
        <v>103</v>
      </c>
      <c r="J957" s="27" t="s">
        <v>59</v>
      </c>
      <c r="K957" s="27" t="s">
        <v>48</v>
      </c>
      <c r="L957" s="27" t="s">
        <v>68</v>
      </c>
      <c r="M957" s="27" t="s">
        <v>2607</v>
      </c>
      <c r="N957" s="28">
        <v>1</v>
      </c>
      <c r="O957" s="28">
        <v>0</v>
      </c>
      <c r="P957" s="28">
        <v>0</v>
      </c>
      <c r="Q957" s="28">
        <v>0</v>
      </c>
    </row>
    <row r="958" spans="1:17" ht="18" customHeight="1">
      <c r="A958" s="26">
        <v>15</v>
      </c>
      <c r="B958" s="26" t="s">
        <v>592</v>
      </c>
      <c r="C958" s="26">
        <v>2026</v>
      </c>
      <c r="D958" s="26">
        <v>20</v>
      </c>
      <c r="E958" s="26" t="s">
        <v>2130</v>
      </c>
      <c r="F958" s="26" t="s">
        <v>11</v>
      </c>
      <c r="G958" s="27" t="s">
        <v>106</v>
      </c>
      <c r="H958" s="27" t="s">
        <v>52</v>
      </c>
      <c r="I958" s="27" t="s">
        <v>65</v>
      </c>
      <c r="J958" s="27" t="s">
        <v>47</v>
      </c>
      <c r="K958" s="27" t="s">
        <v>108</v>
      </c>
      <c r="L958" s="27" t="s">
        <v>153</v>
      </c>
      <c r="M958" s="27" t="s">
        <v>2608</v>
      </c>
      <c r="N958" s="28">
        <v>1</v>
      </c>
      <c r="O958" s="28">
        <v>1</v>
      </c>
      <c r="P958" s="28">
        <v>0</v>
      </c>
      <c r="Q958" s="28">
        <v>1</v>
      </c>
    </row>
    <row r="959" spans="1:17" ht="18" customHeight="1">
      <c r="A959" s="26">
        <v>15</v>
      </c>
      <c r="B959" s="26" t="s">
        <v>592</v>
      </c>
      <c r="C959" s="26">
        <v>2026</v>
      </c>
      <c r="D959" s="26">
        <v>20</v>
      </c>
      <c r="E959" s="26" t="s">
        <v>2133</v>
      </c>
      <c r="F959" s="26" t="s">
        <v>11</v>
      </c>
      <c r="G959" s="27"/>
      <c r="H959" s="27"/>
      <c r="I959" s="27"/>
      <c r="J959" s="27"/>
      <c r="K959" s="27"/>
      <c r="L959" s="27"/>
      <c r="M959" s="27"/>
      <c r="N959" s="28"/>
      <c r="O959" s="28"/>
      <c r="P959" s="28"/>
      <c r="Q959" s="28"/>
    </row>
    <row r="960" spans="1:17" ht="18" customHeight="1">
      <c r="A960" s="26">
        <v>15</v>
      </c>
      <c r="B960" s="26" t="s">
        <v>592</v>
      </c>
      <c r="C960" s="26">
        <v>2026</v>
      </c>
      <c r="D960" s="26">
        <v>20</v>
      </c>
      <c r="E960" s="26" t="s">
        <v>2134</v>
      </c>
      <c r="F960" s="26" t="s">
        <v>11</v>
      </c>
      <c r="G960" s="27" t="s">
        <v>79</v>
      </c>
      <c r="H960" s="27" t="s">
        <v>52</v>
      </c>
      <c r="I960" s="27" t="s">
        <v>65</v>
      </c>
      <c r="J960" s="27" t="s">
        <v>40</v>
      </c>
      <c r="K960" s="27" t="s">
        <v>93</v>
      </c>
      <c r="L960" s="27" t="s">
        <v>131</v>
      </c>
      <c r="M960" s="27" t="s">
        <v>2609</v>
      </c>
      <c r="N960" s="28">
        <v>1</v>
      </c>
      <c r="O960" s="28">
        <v>0</v>
      </c>
      <c r="P960" s="28">
        <v>0</v>
      </c>
      <c r="Q960" s="28">
        <v>0</v>
      </c>
    </row>
    <row r="961" spans="1:17" ht="18" customHeight="1">
      <c r="A961" s="26">
        <v>15</v>
      </c>
      <c r="B961" s="26" t="s">
        <v>592</v>
      </c>
      <c r="C961" s="26">
        <v>2026</v>
      </c>
      <c r="D961" s="26">
        <v>20</v>
      </c>
      <c r="E961" s="26" t="s">
        <v>2134</v>
      </c>
      <c r="F961" s="26" t="s">
        <v>11</v>
      </c>
      <c r="G961" s="27" t="s">
        <v>87</v>
      </c>
      <c r="H961" s="27" t="s">
        <v>91</v>
      </c>
      <c r="I961" s="27" t="s">
        <v>65</v>
      </c>
      <c r="J961" s="27" t="s">
        <v>122</v>
      </c>
      <c r="K961" s="27" t="s">
        <v>48</v>
      </c>
      <c r="L961" s="27" t="s">
        <v>60</v>
      </c>
      <c r="M961" s="27" t="s">
        <v>2610</v>
      </c>
      <c r="N961" s="28">
        <v>1</v>
      </c>
      <c r="O961" s="28">
        <v>0</v>
      </c>
      <c r="P961" s="28">
        <v>0</v>
      </c>
      <c r="Q961" s="28">
        <v>0</v>
      </c>
    </row>
    <row r="962" spans="1:17" ht="18" customHeight="1">
      <c r="A962" s="26">
        <v>18</v>
      </c>
      <c r="B962" s="26" t="s">
        <v>592</v>
      </c>
      <c r="C962" s="26">
        <v>2026</v>
      </c>
      <c r="D962" s="26">
        <v>20</v>
      </c>
      <c r="E962" s="26" t="s">
        <v>2126</v>
      </c>
      <c r="F962" s="26" t="s">
        <v>11</v>
      </c>
      <c r="G962" s="27" t="s">
        <v>87</v>
      </c>
      <c r="H962" s="27" t="s">
        <v>85</v>
      </c>
      <c r="I962" s="27" t="s">
        <v>80</v>
      </c>
      <c r="J962" s="27" t="s">
        <v>73</v>
      </c>
      <c r="K962" s="27" t="s">
        <v>41</v>
      </c>
      <c r="L962" s="27" t="s">
        <v>55</v>
      </c>
      <c r="M962" s="27" t="s">
        <v>2611</v>
      </c>
      <c r="N962" s="28">
        <v>1</v>
      </c>
      <c r="O962" s="28">
        <v>0</v>
      </c>
      <c r="P962" s="28">
        <v>0</v>
      </c>
      <c r="Q962" s="28">
        <v>0</v>
      </c>
    </row>
    <row r="963" spans="1:17" ht="18" customHeight="1">
      <c r="A963" s="26">
        <v>18</v>
      </c>
      <c r="B963" s="26" t="s">
        <v>592</v>
      </c>
      <c r="C963" s="26">
        <v>2026</v>
      </c>
      <c r="D963" s="26">
        <v>20</v>
      </c>
      <c r="E963" s="26" t="s">
        <v>2127</v>
      </c>
      <c r="F963" s="26" t="s">
        <v>11</v>
      </c>
      <c r="G963" s="27"/>
      <c r="H963" s="27"/>
      <c r="I963" s="27"/>
      <c r="J963" s="27"/>
      <c r="K963" s="27"/>
      <c r="L963" s="27"/>
      <c r="M963" s="27"/>
      <c r="N963" s="28"/>
      <c r="O963" s="28"/>
      <c r="P963" s="28"/>
      <c r="Q963" s="28"/>
    </row>
    <row r="964" spans="1:17" ht="18" customHeight="1">
      <c r="A964" s="26">
        <v>18</v>
      </c>
      <c r="B964" s="26" t="s">
        <v>592</v>
      </c>
      <c r="C964" s="26">
        <v>2026</v>
      </c>
      <c r="D964" s="26">
        <v>20</v>
      </c>
      <c r="E964" s="26" t="s">
        <v>2128</v>
      </c>
      <c r="F964" s="26" t="s">
        <v>11</v>
      </c>
      <c r="G964" s="27"/>
      <c r="H964" s="27"/>
      <c r="I964" s="27"/>
      <c r="J964" s="27"/>
      <c r="K964" s="27"/>
      <c r="L964" s="27"/>
      <c r="M964" s="27"/>
      <c r="N964" s="28"/>
      <c r="O964" s="28"/>
      <c r="P964" s="28"/>
      <c r="Q964" s="28"/>
    </row>
    <row r="965" spans="1:17" ht="18" customHeight="1">
      <c r="A965" s="26">
        <v>18</v>
      </c>
      <c r="B965" s="26" t="s">
        <v>592</v>
      </c>
      <c r="C965" s="26">
        <v>2026</v>
      </c>
      <c r="D965" s="26">
        <v>20</v>
      </c>
      <c r="E965" s="26" t="s">
        <v>2129</v>
      </c>
      <c r="F965" s="26" t="s">
        <v>11</v>
      </c>
      <c r="G965" s="27" t="s">
        <v>70</v>
      </c>
      <c r="H965" s="27" t="s">
        <v>45</v>
      </c>
      <c r="I965" s="27" t="s">
        <v>46</v>
      </c>
      <c r="J965" s="27" t="s">
        <v>127</v>
      </c>
      <c r="K965" s="27" t="s">
        <v>108</v>
      </c>
      <c r="L965" s="27" t="s">
        <v>68</v>
      </c>
      <c r="M965" s="27" t="s">
        <v>2612</v>
      </c>
      <c r="N965" s="28">
        <v>1</v>
      </c>
      <c r="O965" s="28">
        <v>0</v>
      </c>
      <c r="P965" s="28">
        <v>0</v>
      </c>
      <c r="Q965" s="28">
        <v>0</v>
      </c>
    </row>
    <row r="966" spans="1:17" ht="18" customHeight="1">
      <c r="A966" s="26">
        <v>18</v>
      </c>
      <c r="B966" s="26" t="s">
        <v>592</v>
      </c>
      <c r="C966" s="26">
        <v>2026</v>
      </c>
      <c r="D966" s="26">
        <v>20</v>
      </c>
      <c r="E966" s="26" t="s">
        <v>2129</v>
      </c>
      <c r="F966" s="26" t="s">
        <v>11</v>
      </c>
      <c r="G966" s="27" t="s">
        <v>100</v>
      </c>
      <c r="H966" s="27" t="s">
        <v>38</v>
      </c>
      <c r="I966" s="27" t="s">
        <v>103</v>
      </c>
      <c r="J966" s="27" t="s">
        <v>107</v>
      </c>
      <c r="K966" s="27" t="s">
        <v>41</v>
      </c>
      <c r="L966" s="27" t="s">
        <v>74</v>
      </c>
      <c r="M966" s="27" t="s">
        <v>2613</v>
      </c>
      <c r="N966" s="28">
        <v>1</v>
      </c>
      <c r="O966" s="28">
        <v>0</v>
      </c>
      <c r="P966" s="28">
        <v>0</v>
      </c>
      <c r="Q966" s="28">
        <v>0</v>
      </c>
    </row>
    <row r="967" spans="1:17" ht="18" customHeight="1">
      <c r="A967" s="26">
        <v>18</v>
      </c>
      <c r="B967" s="26" t="s">
        <v>592</v>
      </c>
      <c r="C967" s="26">
        <v>2026</v>
      </c>
      <c r="D967" s="26">
        <v>20</v>
      </c>
      <c r="E967" s="26" t="s">
        <v>2129</v>
      </c>
      <c r="F967" s="26" t="s">
        <v>11</v>
      </c>
      <c r="G967" s="27" t="s">
        <v>79</v>
      </c>
      <c r="H967" s="27" t="s">
        <v>45</v>
      </c>
      <c r="I967" s="27" t="s">
        <v>39</v>
      </c>
      <c r="J967" s="27" t="s">
        <v>40</v>
      </c>
      <c r="K967" s="27" t="s">
        <v>48</v>
      </c>
      <c r="L967" s="27" t="s">
        <v>96</v>
      </c>
      <c r="M967" s="27" t="s">
        <v>2614</v>
      </c>
      <c r="N967" s="28">
        <v>1</v>
      </c>
      <c r="O967" s="28">
        <v>0</v>
      </c>
      <c r="P967" s="28">
        <v>0</v>
      </c>
      <c r="Q967" s="28">
        <v>0</v>
      </c>
    </row>
    <row r="968" spans="1:17" ht="18" customHeight="1">
      <c r="A968" s="26">
        <v>18</v>
      </c>
      <c r="B968" s="26" t="s">
        <v>592</v>
      </c>
      <c r="C968" s="26">
        <v>2026</v>
      </c>
      <c r="D968" s="26">
        <v>20</v>
      </c>
      <c r="E968" s="26" t="s">
        <v>2130</v>
      </c>
      <c r="F968" s="26" t="s">
        <v>11</v>
      </c>
      <c r="G968" s="27" t="s">
        <v>79</v>
      </c>
      <c r="H968" s="27" t="s">
        <v>57</v>
      </c>
      <c r="I968" s="27" t="s">
        <v>72</v>
      </c>
      <c r="J968" s="27" t="s">
        <v>112</v>
      </c>
      <c r="K968" s="27" t="s">
        <v>54</v>
      </c>
      <c r="L968" s="27" t="s">
        <v>89</v>
      </c>
      <c r="M968" s="27" t="s">
        <v>2615</v>
      </c>
      <c r="N968" s="28">
        <v>1</v>
      </c>
      <c r="O968" s="28">
        <v>0</v>
      </c>
      <c r="P968" s="28">
        <v>0</v>
      </c>
      <c r="Q968" s="28">
        <v>0</v>
      </c>
    </row>
    <row r="969" spans="1:17" ht="18" customHeight="1">
      <c r="A969" s="26">
        <v>18</v>
      </c>
      <c r="B969" s="26" t="s">
        <v>592</v>
      </c>
      <c r="C969" s="26">
        <v>2026</v>
      </c>
      <c r="D969" s="26">
        <v>20</v>
      </c>
      <c r="E969" s="26" t="s">
        <v>2130</v>
      </c>
      <c r="F969" s="26" t="s">
        <v>11</v>
      </c>
      <c r="G969" s="27" t="s">
        <v>51</v>
      </c>
      <c r="H969" s="27" t="s">
        <v>38</v>
      </c>
      <c r="I969" s="27" t="s">
        <v>118</v>
      </c>
      <c r="J969" s="27" t="s">
        <v>112</v>
      </c>
      <c r="K969" s="27" t="s">
        <v>88</v>
      </c>
      <c r="L969" s="27" t="s">
        <v>68</v>
      </c>
      <c r="M969" s="27" t="s">
        <v>2616</v>
      </c>
      <c r="N969" s="28">
        <v>1</v>
      </c>
      <c r="O969" s="28">
        <v>1</v>
      </c>
      <c r="P969" s="28">
        <v>1</v>
      </c>
      <c r="Q969" s="28">
        <v>0</v>
      </c>
    </row>
    <row r="970" spans="1:17" ht="18" customHeight="1">
      <c r="A970" s="26">
        <v>18</v>
      </c>
      <c r="B970" s="26" t="s">
        <v>592</v>
      </c>
      <c r="C970" s="26">
        <v>2026</v>
      </c>
      <c r="D970" s="26">
        <v>20</v>
      </c>
      <c r="E970" s="26" t="s">
        <v>2130</v>
      </c>
      <c r="F970" s="26" t="s">
        <v>11</v>
      </c>
      <c r="G970" s="27" t="s">
        <v>100</v>
      </c>
      <c r="H970" s="27" t="s">
        <v>45</v>
      </c>
      <c r="I970" s="27" t="s">
        <v>136</v>
      </c>
      <c r="J970" s="27" t="s">
        <v>127</v>
      </c>
      <c r="K970" s="27" t="s">
        <v>108</v>
      </c>
      <c r="L970" s="27" t="s">
        <v>83</v>
      </c>
      <c r="M970" s="27" t="s">
        <v>2617</v>
      </c>
      <c r="N970" s="28">
        <v>1</v>
      </c>
      <c r="O970" s="28">
        <v>0</v>
      </c>
      <c r="P970" s="28">
        <v>0</v>
      </c>
      <c r="Q970" s="28">
        <v>0</v>
      </c>
    </row>
    <row r="971" spans="1:17" ht="18" customHeight="1">
      <c r="A971" s="26">
        <v>18</v>
      </c>
      <c r="B971" s="26" t="s">
        <v>592</v>
      </c>
      <c r="C971" s="26">
        <v>2026</v>
      </c>
      <c r="D971" s="26">
        <v>20</v>
      </c>
      <c r="E971" s="26" t="s">
        <v>2133</v>
      </c>
      <c r="F971" s="26" t="s">
        <v>11</v>
      </c>
      <c r="G971" s="27"/>
      <c r="H971" s="27"/>
      <c r="I971" s="27"/>
      <c r="J971" s="27"/>
      <c r="K971" s="27"/>
      <c r="L971" s="27"/>
      <c r="M971" s="27"/>
      <c r="N971" s="28"/>
      <c r="O971" s="28"/>
      <c r="P971" s="28"/>
      <c r="Q971" s="28"/>
    </row>
    <row r="972" spans="1:17" ht="18" customHeight="1">
      <c r="A972" s="26">
        <v>18</v>
      </c>
      <c r="B972" s="26" t="s">
        <v>592</v>
      </c>
      <c r="C972" s="26">
        <v>2026</v>
      </c>
      <c r="D972" s="26">
        <v>20</v>
      </c>
      <c r="E972" s="26" t="s">
        <v>2134</v>
      </c>
      <c r="F972" s="26" t="s">
        <v>11</v>
      </c>
      <c r="G972" s="27"/>
      <c r="H972" s="27"/>
      <c r="I972" s="27"/>
      <c r="J972" s="27"/>
      <c r="K972" s="27"/>
      <c r="L972" s="27"/>
      <c r="M972" s="27"/>
      <c r="N972" s="28"/>
      <c r="O972" s="28"/>
      <c r="P972" s="28"/>
      <c r="Q972" s="28"/>
    </row>
    <row r="973" spans="1:17" ht="18" customHeight="1">
      <c r="A973" s="26">
        <v>19</v>
      </c>
      <c r="B973" s="26" t="s">
        <v>592</v>
      </c>
      <c r="C973" s="26">
        <v>2026</v>
      </c>
      <c r="D973" s="26">
        <v>20</v>
      </c>
      <c r="E973" s="26" t="s">
        <v>2126</v>
      </c>
      <c r="F973" s="26" t="s">
        <v>11</v>
      </c>
      <c r="G973" s="27" t="s">
        <v>87</v>
      </c>
      <c r="H973" s="27" t="s">
        <v>71</v>
      </c>
      <c r="I973" s="27" t="s">
        <v>80</v>
      </c>
      <c r="J973" s="27" t="s">
        <v>122</v>
      </c>
      <c r="K973" s="27" t="s">
        <v>67</v>
      </c>
      <c r="L973" s="27" t="s">
        <v>153</v>
      </c>
      <c r="M973" s="27" t="s">
        <v>2618</v>
      </c>
      <c r="N973" s="28">
        <v>1</v>
      </c>
      <c r="O973" s="28">
        <v>0</v>
      </c>
      <c r="P973" s="28">
        <v>0</v>
      </c>
      <c r="Q973" s="28">
        <v>0</v>
      </c>
    </row>
    <row r="974" spans="1:17" ht="18" customHeight="1">
      <c r="A974" s="26">
        <v>19</v>
      </c>
      <c r="B974" s="26" t="s">
        <v>592</v>
      </c>
      <c r="C974" s="26">
        <v>2026</v>
      </c>
      <c r="D974" s="26">
        <v>20</v>
      </c>
      <c r="E974" s="26" t="s">
        <v>2126</v>
      </c>
      <c r="F974" s="26" t="s">
        <v>11</v>
      </c>
      <c r="G974" s="27" t="s">
        <v>152</v>
      </c>
      <c r="H974" s="27" t="s">
        <v>85</v>
      </c>
      <c r="I974" s="27" t="s">
        <v>53</v>
      </c>
      <c r="J974" s="27" t="s">
        <v>73</v>
      </c>
      <c r="K974" s="27" t="s">
        <v>108</v>
      </c>
      <c r="L974" s="27" t="s">
        <v>119</v>
      </c>
      <c r="M974" s="27" t="s">
        <v>2619</v>
      </c>
      <c r="N974" s="28">
        <v>1</v>
      </c>
      <c r="O974" s="28">
        <v>0</v>
      </c>
      <c r="P974" s="28">
        <v>0</v>
      </c>
      <c r="Q974" s="28">
        <v>0</v>
      </c>
    </row>
    <row r="975" spans="1:17" ht="18" customHeight="1">
      <c r="A975" s="26">
        <v>19</v>
      </c>
      <c r="B975" s="26" t="s">
        <v>592</v>
      </c>
      <c r="C975" s="26">
        <v>2026</v>
      </c>
      <c r="D975" s="26">
        <v>20</v>
      </c>
      <c r="E975" s="26" t="s">
        <v>2127</v>
      </c>
      <c r="F975" s="26" t="s">
        <v>11</v>
      </c>
      <c r="G975" s="27"/>
      <c r="H975" s="27"/>
      <c r="I975" s="27"/>
      <c r="J975" s="27"/>
      <c r="K975" s="27"/>
      <c r="L975" s="27"/>
      <c r="M975" s="27"/>
      <c r="N975" s="28"/>
      <c r="O975" s="28"/>
      <c r="P975" s="28"/>
      <c r="Q975" s="28"/>
    </row>
    <row r="976" spans="1:17" ht="18" customHeight="1">
      <c r="A976" s="26">
        <v>19</v>
      </c>
      <c r="B976" s="26" t="s">
        <v>592</v>
      </c>
      <c r="C976" s="26">
        <v>2026</v>
      </c>
      <c r="D976" s="26">
        <v>20</v>
      </c>
      <c r="E976" s="26" t="s">
        <v>2128</v>
      </c>
      <c r="F976" s="26" t="s">
        <v>11</v>
      </c>
      <c r="G976" s="27" t="s">
        <v>79</v>
      </c>
      <c r="H976" s="27" t="s">
        <v>57</v>
      </c>
      <c r="I976" s="27" t="s">
        <v>53</v>
      </c>
      <c r="J976" s="27" t="s">
        <v>66</v>
      </c>
      <c r="K976" s="27" t="s">
        <v>104</v>
      </c>
      <c r="L976" s="27" t="s">
        <v>140</v>
      </c>
      <c r="M976" s="27" t="s">
        <v>2620</v>
      </c>
      <c r="N976" s="28">
        <v>1</v>
      </c>
      <c r="O976" s="28">
        <v>0</v>
      </c>
      <c r="P976" s="28">
        <v>0</v>
      </c>
      <c r="Q976" s="28">
        <v>0</v>
      </c>
    </row>
    <row r="977" spans="1:17" ht="18" customHeight="1">
      <c r="A977" s="26">
        <v>19</v>
      </c>
      <c r="B977" s="26" t="s">
        <v>592</v>
      </c>
      <c r="C977" s="26">
        <v>2026</v>
      </c>
      <c r="D977" s="26">
        <v>20</v>
      </c>
      <c r="E977" s="26" t="s">
        <v>2129</v>
      </c>
      <c r="F977" s="26" t="s">
        <v>11</v>
      </c>
      <c r="G977" s="27"/>
      <c r="H977" s="27"/>
      <c r="I977" s="27"/>
      <c r="J977" s="27"/>
      <c r="K977" s="27"/>
      <c r="L977" s="27"/>
      <c r="M977" s="27"/>
      <c r="N977" s="28"/>
      <c r="O977" s="28"/>
      <c r="P977" s="28"/>
      <c r="Q977" s="28"/>
    </row>
    <row r="978" spans="1:17" ht="18" customHeight="1">
      <c r="A978" s="26">
        <v>19</v>
      </c>
      <c r="B978" s="26" t="s">
        <v>592</v>
      </c>
      <c r="C978" s="26">
        <v>2026</v>
      </c>
      <c r="D978" s="26">
        <v>20</v>
      </c>
      <c r="E978" s="26" t="s">
        <v>2130</v>
      </c>
      <c r="F978" s="26" t="s">
        <v>11</v>
      </c>
      <c r="G978" s="27"/>
      <c r="H978" s="27"/>
      <c r="I978" s="27"/>
      <c r="J978" s="27"/>
      <c r="K978" s="27"/>
      <c r="L978" s="27"/>
      <c r="M978" s="27"/>
      <c r="N978" s="28"/>
      <c r="O978" s="28"/>
      <c r="P978" s="28"/>
      <c r="Q978" s="28"/>
    </row>
    <row r="979" spans="1:17" ht="18" customHeight="1">
      <c r="A979" s="26">
        <v>19</v>
      </c>
      <c r="B979" s="26" t="s">
        <v>592</v>
      </c>
      <c r="C979" s="26">
        <v>2026</v>
      </c>
      <c r="D979" s="26">
        <v>20</v>
      </c>
      <c r="E979" s="26" t="s">
        <v>2133</v>
      </c>
      <c r="F979" s="26" t="s">
        <v>11</v>
      </c>
      <c r="G979" s="27" t="s">
        <v>44</v>
      </c>
      <c r="H979" s="27" t="s">
        <v>57</v>
      </c>
      <c r="I979" s="27" t="s">
        <v>65</v>
      </c>
      <c r="J979" s="27" t="s">
        <v>107</v>
      </c>
      <c r="K979" s="27" t="s">
        <v>41</v>
      </c>
      <c r="L979" s="27" t="s">
        <v>119</v>
      </c>
      <c r="M979" s="27" t="s">
        <v>2621</v>
      </c>
      <c r="N979" s="28">
        <v>1</v>
      </c>
      <c r="O979" s="28">
        <v>0</v>
      </c>
      <c r="P979" s="28">
        <v>0</v>
      </c>
      <c r="Q979" s="28">
        <v>0</v>
      </c>
    </row>
    <row r="980" spans="1:17" ht="18" customHeight="1">
      <c r="A980" s="26">
        <v>19</v>
      </c>
      <c r="B980" s="26" t="s">
        <v>592</v>
      </c>
      <c r="C980" s="26">
        <v>2026</v>
      </c>
      <c r="D980" s="26">
        <v>20</v>
      </c>
      <c r="E980" s="26" t="s">
        <v>2133</v>
      </c>
      <c r="F980" s="26" t="s">
        <v>11</v>
      </c>
      <c r="G980" s="27" t="s">
        <v>106</v>
      </c>
      <c r="H980" s="27" t="s">
        <v>52</v>
      </c>
      <c r="I980" s="27" t="s">
        <v>65</v>
      </c>
      <c r="J980" s="27" t="s">
        <v>127</v>
      </c>
      <c r="K980" s="27" t="s">
        <v>67</v>
      </c>
      <c r="L980" s="27" t="s">
        <v>74</v>
      </c>
      <c r="M980" s="27" t="s">
        <v>2622</v>
      </c>
      <c r="N980" s="28">
        <v>1</v>
      </c>
      <c r="O980" s="28">
        <v>0</v>
      </c>
      <c r="P980" s="28">
        <v>0</v>
      </c>
      <c r="Q980" s="28">
        <v>0</v>
      </c>
    </row>
    <row r="981" spans="1:17" ht="18" customHeight="1">
      <c r="A981" s="26">
        <v>19</v>
      </c>
      <c r="B981" s="26" t="s">
        <v>592</v>
      </c>
      <c r="C981" s="26">
        <v>2026</v>
      </c>
      <c r="D981" s="26">
        <v>20</v>
      </c>
      <c r="E981" s="26" t="s">
        <v>2133</v>
      </c>
      <c r="F981" s="26" t="s">
        <v>11</v>
      </c>
      <c r="G981" s="27" t="s">
        <v>87</v>
      </c>
      <c r="H981" s="27" t="s">
        <v>64</v>
      </c>
      <c r="I981" s="27" t="s">
        <v>65</v>
      </c>
      <c r="J981" s="27" t="s">
        <v>81</v>
      </c>
      <c r="K981" s="27" t="s">
        <v>104</v>
      </c>
      <c r="L981" s="27" t="s">
        <v>147</v>
      </c>
      <c r="M981" s="27" t="s">
        <v>2623</v>
      </c>
      <c r="N981" s="28">
        <v>1</v>
      </c>
      <c r="O981" s="28">
        <v>0</v>
      </c>
      <c r="P981" s="28">
        <v>0</v>
      </c>
      <c r="Q981" s="28">
        <v>0</v>
      </c>
    </row>
    <row r="982" spans="1:17" ht="18" customHeight="1">
      <c r="A982" s="26">
        <v>19</v>
      </c>
      <c r="B982" s="26" t="s">
        <v>592</v>
      </c>
      <c r="C982" s="26">
        <v>2026</v>
      </c>
      <c r="D982" s="26">
        <v>20</v>
      </c>
      <c r="E982" s="26" t="s">
        <v>2133</v>
      </c>
      <c r="F982" s="26" t="s">
        <v>11</v>
      </c>
      <c r="G982" s="27" t="s">
        <v>152</v>
      </c>
      <c r="H982" s="27" t="s">
        <v>38</v>
      </c>
      <c r="I982" s="27" t="s">
        <v>103</v>
      </c>
      <c r="J982" s="27" t="s">
        <v>107</v>
      </c>
      <c r="K982" s="27" t="s">
        <v>54</v>
      </c>
      <c r="L982" s="27" t="s">
        <v>124</v>
      </c>
      <c r="M982" s="27" t="s">
        <v>2624</v>
      </c>
      <c r="N982" s="28">
        <v>1</v>
      </c>
      <c r="O982" s="28">
        <v>0</v>
      </c>
      <c r="P982" s="28">
        <v>0</v>
      </c>
      <c r="Q982" s="28">
        <v>0</v>
      </c>
    </row>
    <row r="983" spans="1:17" ht="18" customHeight="1">
      <c r="A983" s="26">
        <v>19</v>
      </c>
      <c r="B983" s="26" t="s">
        <v>592</v>
      </c>
      <c r="C983" s="26">
        <v>2026</v>
      </c>
      <c r="D983" s="26">
        <v>20</v>
      </c>
      <c r="E983" s="26" t="s">
        <v>2134</v>
      </c>
      <c r="F983" s="26" t="s">
        <v>11</v>
      </c>
      <c r="G983" s="27"/>
      <c r="H983" s="27"/>
      <c r="I983" s="27"/>
      <c r="J983" s="27"/>
      <c r="K983" s="27"/>
      <c r="L983" s="27"/>
      <c r="M983" s="27"/>
      <c r="N983" s="28"/>
      <c r="O983" s="28"/>
      <c r="P983" s="28"/>
      <c r="Q983" s="28"/>
    </row>
    <row r="984" spans="1:17" ht="18" customHeight="1">
      <c r="A984" s="26">
        <v>20</v>
      </c>
      <c r="B984" s="26" t="s">
        <v>592</v>
      </c>
      <c r="C984" s="26">
        <v>2026</v>
      </c>
      <c r="D984" s="26">
        <v>20</v>
      </c>
      <c r="E984" s="26" t="s">
        <v>2126</v>
      </c>
      <c r="F984" s="26" t="s">
        <v>11</v>
      </c>
      <c r="G984" s="27"/>
      <c r="H984" s="27"/>
      <c r="I984" s="27"/>
      <c r="J984" s="27"/>
      <c r="K984" s="27"/>
      <c r="L984" s="27"/>
      <c r="M984" s="27"/>
      <c r="N984" s="28"/>
      <c r="O984" s="28"/>
      <c r="P984" s="28"/>
      <c r="Q984" s="28"/>
    </row>
    <row r="985" spans="1:17" ht="18" customHeight="1">
      <c r="A985" s="26">
        <v>20</v>
      </c>
      <c r="B985" s="26" t="s">
        <v>592</v>
      </c>
      <c r="C985" s="26">
        <v>2026</v>
      </c>
      <c r="D985" s="26">
        <v>20</v>
      </c>
      <c r="E985" s="26" t="s">
        <v>2127</v>
      </c>
      <c r="F985" s="26" t="s">
        <v>11</v>
      </c>
      <c r="G985" s="27" t="s">
        <v>106</v>
      </c>
      <c r="H985" s="27" t="s">
        <v>45</v>
      </c>
      <c r="I985" s="27" t="s">
        <v>136</v>
      </c>
      <c r="J985" s="27" t="s">
        <v>81</v>
      </c>
      <c r="K985" s="27" t="s">
        <v>54</v>
      </c>
      <c r="L985" s="27" t="s">
        <v>96</v>
      </c>
      <c r="M985" s="27" t="s">
        <v>2625</v>
      </c>
      <c r="N985" s="28">
        <v>1</v>
      </c>
      <c r="O985" s="28">
        <v>0</v>
      </c>
      <c r="P985" s="28">
        <v>0</v>
      </c>
      <c r="Q985" s="28">
        <v>0</v>
      </c>
    </row>
    <row r="986" spans="1:17" ht="18" customHeight="1">
      <c r="A986" s="26">
        <v>20</v>
      </c>
      <c r="B986" s="26" t="s">
        <v>592</v>
      </c>
      <c r="C986" s="26">
        <v>2026</v>
      </c>
      <c r="D986" s="26">
        <v>20</v>
      </c>
      <c r="E986" s="26" t="s">
        <v>2127</v>
      </c>
      <c r="F986" s="26" t="s">
        <v>11</v>
      </c>
      <c r="G986" s="27" t="s">
        <v>44</v>
      </c>
      <c r="H986" s="27" t="s">
        <v>38</v>
      </c>
      <c r="I986" s="27" t="s">
        <v>98</v>
      </c>
      <c r="J986" s="27" t="s">
        <v>130</v>
      </c>
      <c r="K986" s="27" t="s">
        <v>104</v>
      </c>
      <c r="L986" s="27" t="s">
        <v>89</v>
      </c>
      <c r="M986" s="27" t="s">
        <v>2626</v>
      </c>
      <c r="N986" s="28">
        <v>1</v>
      </c>
      <c r="O986" s="28">
        <v>1</v>
      </c>
      <c r="P986" s="28">
        <v>0</v>
      </c>
      <c r="Q986" s="28">
        <v>1</v>
      </c>
    </row>
    <row r="987" spans="1:17" ht="18" customHeight="1">
      <c r="A987" s="26">
        <v>20</v>
      </c>
      <c r="B987" s="26" t="s">
        <v>592</v>
      </c>
      <c r="C987" s="26">
        <v>2026</v>
      </c>
      <c r="D987" s="26">
        <v>20</v>
      </c>
      <c r="E987" s="26" t="s">
        <v>2128</v>
      </c>
      <c r="F987" s="26" t="s">
        <v>11</v>
      </c>
      <c r="G987" s="27"/>
      <c r="H987" s="27"/>
      <c r="I987" s="27"/>
      <c r="J987" s="27"/>
      <c r="K987" s="27"/>
      <c r="L987" s="27"/>
      <c r="M987" s="27"/>
      <c r="N987" s="28"/>
      <c r="O987" s="28"/>
      <c r="P987" s="28"/>
      <c r="Q987" s="28"/>
    </row>
    <row r="988" spans="1:17" ht="18" customHeight="1">
      <c r="A988" s="26">
        <v>20</v>
      </c>
      <c r="B988" s="26" t="s">
        <v>592</v>
      </c>
      <c r="C988" s="26">
        <v>2026</v>
      </c>
      <c r="D988" s="26">
        <v>20</v>
      </c>
      <c r="E988" s="26" t="s">
        <v>2129</v>
      </c>
      <c r="F988" s="26" t="s">
        <v>11</v>
      </c>
      <c r="G988" s="27" t="s">
        <v>70</v>
      </c>
      <c r="H988" s="27" t="s">
        <v>71</v>
      </c>
      <c r="I988" s="27" t="s">
        <v>142</v>
      </c>
      <c r="J988" s="27" t="s">
        <v>130</v>
      </c>
      <c r="K988" s="27" t="s">
        <v>41</v>
      </c>
      <c r="L988" s="27" t="s">
        <v>159</v>
      </c>
      <c r="M988" s="27" t="s">
        <v>2627</v>
      </c>
      <c r="N988" s="28">
        <v>1</v>
      </c>
      <c r="O988" s="28">
        <v>0</v>
      </c>
      <c r="P988" s="28">
        <v>0</v>
      </c>
      <c r="Q988" s="28">
        <v>0</v>
      </c>
    </row>
    <row r="989" spans="1:17" ht="18" customHeight="1">
      <c r="A989" s="26">
        <v>20</v>
      </c>
      <c r="B989" s="26" t="s">
        <v>592</v>
      </c>
      <c r="C989" s="26">
        <v>2026</v>
      </c>
      <c r="D989" s="26">
        <v>20</v>
      </c>
      <c r="E989" s="26" t="s">
        <v>2129</v>
      </c>
      <c r="F989" s="26" t="s">
        <v>11</v>
      </c>
      <c r="G989" s="27" t="s">
        <v>44</v>
      </c>
      <c r="H989" s="27" t="s">
        <v>64</v>
      </c>
      <c r="I989" s="27" t="s">
        <v>39</v>
      </c>
      <c r="J989" s="27" t="s">
        <v>40</v>
      </c>
      <c r="K989" s="27" t="s">
        <v>48</v>
      </c>
      <c r="L989" s="27" t="s">
        <v>42</v>
      </c>
      <c r="M989" s="27" t="s">
        <v>2628</v>
      </c>
      <c r="N989" s="28">
        <v>1</v>
      </c>
      <c r="O989" s="28">
        <v>1</v>
      </c>
      <c r="P989" s="28">
        <v>0</v>
      </c>
      <c r="Q989" s="28">
        <v>0</v>
      </c>
    </row>
    <row r="990" spans="1:17" ht="18" customHeight="1">
      <c r="A990" s="26">
        <v>20</v>
      </c>
      <c r="B990" s="26" t="s">
        <v>592</v>
      </c>
      <c r="C990" s="26">
        <v>2026</v>
      </c>
      <c r="D990" s="26">
        <v>20</v>
      </c>
      <c r="E990" s="26" t="s">
        <v>2130</v>
      </c>
      <c r="F990" s="26" t="s">
        <v>11</v>
      </c>
      <c r="G990" s="27" t="s">
        <v>152</v>
      </c>
      <c r="H990" s="27" t="s">
        <v>38</v>
      </c>
      <c r="I990" s="27" t="s">
        <v>46</v>
      </c>
      <c r="J990" s="27" t="s">
        <v>66</v>
      </c>
      <c r="K990" s="27" t="s">
        <v>104</v>
      </c>
      <c r="L990" s="27" t="s">
        <v>42</v>
      </c>
      <c r="M990" s="27" t="s">
        <v>2629</v>
      </c>
      <c r="N990" s="28">
        <v>1</v>
      </c>
      <c r="O990" s="28">
        <v>0</v>
      </c>
      <c r="P990" s="28">
        <v>0</v>
      </c>
      <c r="Q990" s="28">
        <v>0</v>
      </c>
    </row>
    <row r="991" spans="1:17" ht="18" customHeight="1">
      <c r="A991" s="26">
        <v>20</v>
      </c>
      <c r="B991" s="26" t="s">
        <v>592</v>
      </c>
      <c r="C991" s="26">
        <v>2026</v>
      </c>
      <c r="D991" s="26">
        <v>20</v>
      </c>
      <c r="E991" s="26" t="s">
        <v>2130</v>
      </c>
      <c r="F991" s="26" t="s">
        <v>11</v>
      </c>
      <c r="G991" s="27" t="s">
        <v>87</v>
      </c>
      <c r="H991" s="27" t="s">
        <v>52</v>
      </c>
      <c r="I991" s="27" t="s">
        <v>136</v>
      </c>
      <c r="J991" s="27" t="s">
        <v>130</v>
      </c>
      <c r="K991" s="27" t="s">
        <v>67</v>
      </c>
      <c r="L991" s="27" t="s">
        <v>89</v>
      </c>
      <c r="M991" s="27" t="s">
        <v>2630</v>
      </c>
      <c r="N991" s="28">
        <v>1</v>
      </c>
      <c r="O991" s="28">
        <v>0</v>
      </c>
      <c r="P991" s="28">
        <v>0</v>
      </c>
      <c r="Q991" s="28">
        <v>0</v>
      </c>
    </row>
    <row r="992" spans="1:17" ht="18" customHeight="1">
      <c r="A992" s="26">
        <v>20</v>
      </c>
      <c r="B992" s="26" t="s">
        <v>592</v>
      </c>
      <c r="C992" s="26">
        <v>2026</v>
      </c>
      <c r="D992" s="26">
        <v>20</v>
      </c>
      <c r="E992" s="26" t="s">
        <v>2130</v>
      </c>
      <c r="F992" s="26" t="s">
        <v>11</v>
      </c>
      <c r="G992" s="27" t="s">
        <v>70</v>
      </c>
      <c r="H992" s="27" t="s">
        <v>57</v>
      </c>
      <c r="I992" s="27" t="s">
        <v>103</v>
      </c>
      <c r="J992" s="27" t="s">
        <v>130</v>
      </c>
      <c r="K992" s="27" t="s">
        <v>48</v>
      </c>
      <c r="L992" s="27" t="s">
        <v>140</v>
      </c>
      <c r="M992" s="27" t="s">
        <v>2631</v>
      </c>
      <c r="N992" s="28">
        <v>1</v>
      </c>
      <c r="O992" s="28">
        <v>0</v>
      </c>
      <c r="P992" s="28">
        <v>0</v>
      </c>
      <c r="Q992" s="28">
        <v>0</v>
      </c>
    </row>
    <row r="993" spans="1:17" ht="18" customHeight="1">
      <c r="A993" s="26">
        <v>20</v>
      </c>
      <c r="B993" s="26" t="s">
        <v>592</v>
      </c>
      <c r="C993" s="26">
        <v>2026</v>
      </c>
      <c r="D993" s="26">
        <v>20</v>
      </c>
      <c r="E993" s="26" t="s">
        <v>2133</v>
      </c>
      <c r="F993" s="26" t="s">
        <v>11</v>
      </c>
      <c r="G993" s="27"/>
      <c r="H993" s="27"/>
      <c r="I993" s="27"/>
      <c r="J993" s="27"/>
      <c r="K993" s="27"/>
      <c r="L993" s="27"/>
      <c r="M993" s="27"/>
      <c r="N993" s="28"/>
      <c r="O993" s="28"/>
      <c r="P993" s="28"/>
      <c r="Q993" s="28"/>
    </row>
    <row r="994" spans="1:17" ht="18" customHeight="1">
      <c r="A994" s="26">
        <v>20</v>
      </c>
      <c r="B994" s="26" t="s">
        <v>592</v>
      </c>
      <c r="C994" s="26">
        <v>2026</v>
      </c>
      <c r="D994" s="26">
        <v>20</v>
      </c>
      <c r="E994" s="26" t="s">
        <v>2134</v>
      </c>
      <c r="F994" s="26" t="s">
        <v>11</v>
      </c>
      <c r="G994" s="27"/>
      <c r="H994" s="27"/>
      <c r="I994" s="27"/>
      <c r="J994" s="27"/>
      <c r="K994" s="27"/>
      <c r="L994" s="27"/>
      <c r="M994" s="27"/>
      <c r="N994" s="28"/>
      <c r="O994" s="28"/>
      <c r="P994" s="28"/>
      <c r="Q994" s="28"/>
    </row>
    <row r="995" spans="1:17" ht="18" customHeight="1">
      <c r="A995" s="26">
        <v>21</v>
      </c>
      <c r="B995" s="26" t="s">
        <v>592</v>
      </c>
      <c r="C995" s="26">
        <v>2026</v>
      </c>
      <c r="D995" s="26">
        <v>21</v>
      </c>
      <c r="E995" s="26" t="s">
        <v>2126</v>
      </c>
      <c r="F995" s="26" t="s">
        <v>11</v>
      </c>
      <c r="G995" s="27" t="s">
        <v>44</v>
      </c>
      <c r="H995" s="27" t="s">
        <v>91</v>
      </c>
      <c r="I995" s="27" t="s">
        <v>118</v>
      </c>
      <c r="J995" s="27" t="s">
        <v>47</v>
      </c>
      <c r="K995" s="27" t="s">
        <v>48</v>
      </c>
      <c r="L995" s="27" t="s">
        <v>60</v>
      </c>
      <c r="M995" s="27" t="s">
        <v>2632</v>
      </c>
      <c r="N995" s="28">
        <v>1</v>
      </c>
      <c r="O995" s="28">
        <v>0</v>
      </c>
      <c r="P995" s="28">
        <v>0</v>
      </c>
      <c r="Q995" s="28">
        <v>0</v>
      </c>
    </row>
    <row r="996" spans="1:17" ht="18" customHeight="1">
      <c r="A996" s="26">
        <v>21</v>
      </c>
      <c r="B996" s="26" t="s">
        <v>592</v>
      </c>
      <c r="C996" s="26">
        <v>2026</v>
      </c>
      <c r="D996" s="26">
        <v>21</v>
      </c>
      <c r="E996" s="26" t="s">
        <v>2126</v>
      </c>
      <c r="F996" s="26" t="s">
        <v>11</v>
      </c>
      <c r="G996" s="27" t="s">
        <v>44</v>
      </c>
      <c r="H996" s="27" t="s">
        <v>45</v>
      </c>
      <c r="I996" s="27" t="s">
        <v>136</v>
      </c>
      <c r="J996" s="27" t="s">
        <v>81</v>
      </c>
      <c r="K996" s="27" t="s">
        <v>67</v>
      </c>
      <c r="L996" s="27" t="s">
        <v>83</v>
      </c>
      <c r="M996" s="27" t="s">
        <v>2633</v>
      </c>
      <c r="N996" s="28">
        <v>1</v>
      </c>
      <c r="O996" s="28">
        <v>0</v>
      </c>
      <c r="P996" s="28">
        <v>0</v>
      </c>
      <c r="Q996" s="28">
        <v>0</v>
      </c>
    </row>
    <row r="997" spans="1:17" ht="18" customHeight="1">
      <c r="A997" s="26">
        <v>21</v>
      </c>
      <c r="B997" s="26" t="s">
        <v>592</v>
      </c>
      <c r="C997" s="26">
        <v>2026</v>
      </c>
      <c r="D997" s="26">
        <v>21</v>
      </c>
      <c r="E997" s="26" t="s">
        <v>2127</v>
      </c>
      <c r="F997" s="26" t="s">
        <v>11</v>
      </c>
      <c r="G997" s="27"/>
      <c r="H997" s="27"/>
      <c r="I997" s="27"/>
      <c r="J997" s="27"/>
      <c r="K997" s="27"/>
      <c r="L997" s="27"/>
      <c r="M997" s="27"/>
      <c r="N997" s="28"/>
      <c r="O997" s="28"/>
      <c r="P997" s="28"/>
      <c r="Q997" s="28"/>
    </row>
    <row r="998" spans="1:17" ht="18" customHeight="1">
      <c r="A998" s="26">
        <v>21</v>
      </c>
      <c r="B998" s="26" t="s">
        <v>592</v>
      </c>
      <c r="C998" s="26">
        <v>2026</v>
      </c>
      <c r="D998" s="26">
        <v>21</v>
      </c>
      <c r="E998" s="26" t="s">
        <v>2128</v>
      </c>
      <c r="F998" s="26" t="s">
        <v>11</v>
      </c>
      <c r="G998" s="27"/>
      <c r="H998" s="27"/>
      <c r="I998" s="27"/>
      <c r="J998" s="27"/>
      <c r="K998" s="27"/>
      <c r="L998" s="27"/>
      <c r="M998" s="27"/>
      <c r="N998" s="28"/>
      <c r="O998" s="28"/>
      <c r="P998" s="28"/>
      <c r="Q998" s="28"/>
    </row>
    <row r="999" spans="1:17" ht="18" customHeight="1">
      <c r="A999" s="26">
        <v>21</v>
      </c>
      <c r="B999" s="26" t="s">
        <v>592</v>
      </c>
      <c r="C999" s="26">
        <v>2026</v>
      </c>
      <c r="D999" s="26">
        <v>21</v>
      </c>
      <c r="E999" s="26" t="s">
        <v>2129</v>
      </c>
      <c r="F999" s="26" t="s">
        <v>11</v>
      </c>
      <c r="G999" s="27"/>
      <c r="H999" s="27"/>
      <c r="I999" s="27"/>
      <c r="J999" s="27"/>
      <c r="K999" s="27"/>
      <c r="L999" s="27"/>
      <c r="M999" s="27"/>
      <c r="N999" s="28"/>
      <c r="O999" s="28"/>
      <c r="P999" s="28"/>
      <c r="Q999" s="28"/>
    </row>
    <row r="1000" spans="1:17" ht="18" customHeight="1">
      <c r="A1000" s="26">
        <v>21</v>
      </c>
      <c r="B1000" s="26" t="s">
        <v>592</v>
      </c>
      <c r="C1000" s="26">
        <v>2026</v>
      </c>
      <c r="D1000" s="26">
        <v>21</v>
      </c>
      <c r="E1000" s="26" t="s">
        <v>2130</v>
      </c>
      <c r="F1000" s="26" t="s">
        <v>11</v>
      </c>
      <c r="G1000" s="27" t="s">
        <v>79</v>
      </c>
      <c r="H1000" s="27" t="s">
        <v>57</v>
      </c>
      <c r="I1000" s="27" t="s">
        <v>39</v>
      </c>
      <c r="J1000" s="27" t="s">
        <v>73</v>
      </c>
      <c r="K1000" s="27" t="s">
        <v>48</v>
      </c>
      <c r="L1000" s="27" t="s">
        <v>113</v>
      </c>
      <c r="M1000" s="27" t="s">
        <v>2634</v>
      </c>
      <c r="N1000" s="28">
        <v>1</v>
      </c>
      <c r="O1000" s="28">
        <v>1</v>
      </c>
      <c r="P1000" s="28">
        <v>0</v>
      </c>
      <c r="Q1000" s="28">
        <v>1</v>
      </c>
    </row>
    <row r="1001" spans="1:17" ht="18" customHeight="1">
      <c r="A1001" s="26">
        <v>21</v>
      </c>
      <c r="B1001" s="26" t="s">
        <v>592</v>
      </c>
      <c r="C1001" s="26">
        <v>2026</v>
      </c>
      <c r="D1001" s="26">
        <v>21</v>
      </c>
      <c r="E1001" s="26" t="s">
        <v>2130</v>
      </c>
      <c r="F1001" s="26" t="s">
        <v>11</v>
      </c>
      <c r="G1001" s="27" t="s">
        <v>111</v>
      </c>
      <c r="H1001" s="27" t="s">
        <v>91</v>
      </c>
      <c r="I1001" s="27" t="s">
        <v>72</v>
      </c>
      <c r="J1001" s="27" t="s">
        <v>73</v>
      </c>
      <c r="K1001" s="27" t="s">
        <v>48</v>
      </c>
      <c r="L1001" s="27" t="s">
        <v>42</v>
      </c>
      <c r="M1001" s="27" t="s">
        <v>2635</v>
      </c>
      <c r="N1001" s="28">
        <v>1</v>
      </c>
      <c r="O1001" s="28">
        <v>0</v>
      </c>
      <c r="P1001" s="28">
        <v>0</v>
      </c>
      <c r="Q1001" s="28">
        <v>0</v>
      </c>
    </row>
    <row r="1002" spans="1:17" ht="18" customHeight="1">
      <c r="A1002" s="26">
        <v>21</v>
      </c>
      <c r="B1002" s="26" t="s">
        <v>592</v>
      </c>
      <c r="C1002" s="26">
        <v>2026</v>
      </c>
      <c r="D1002" s="26">
        <v>21</v>
      </c>
      <c r="E1002" s="26" t="s">
        <v>2130</v>
      </c>
      <c r="F1002" s="26" t="s">
        <v>11</v>
      </c>
      <c r="G1002" s="27" t="s">
        <v>106</v>
      </c>
      <c r="H1002" s="27" t="s">
        <v>64</v>
      </c>
      <c r="I1002" s="27" t="s">
        <v>118</v>
      </c>
      <c r="J1002" s="27" t="s">
        <v>92</v>
      </c>
      <c r="K1002" s="27" t="s">
        <v>88</v>
      </c>
      <c r="L1002" s="27" t="s">
        <v>55</v>
      </c>
      <c r="M1002" s="27" t="s">
        <v>2636</v>
      </c>
      <c r="N1002" s="28">
        <v>1</v>
      </c>
      <c r="O1002" s="28">
        <v>0</v>
      </c>
      <c r="P1002" s="28">
        <v>0</v>
      </c>
      <c r="Q1002" s="28">
        <v>0</v>
      </c>
    </row>
    <row r="1003" spans="1:17" ht="18" customHeight="1">
      <c r="A1003" s="26">
        <v>21</v>
      </c>
      <c r="B1003" s="26" t="s">
        <v>592</v>
      </c>
      <c r="C1003" s="26">
        <v>2026</v>
      </c>
      <c r="D1003" s="26">
        <v>21</v>
      </c>
      <c r="E1003" s="26" t="s">
        <v>2130</v>
      </c>
      <c r="F1003" s="26" t="s">
        <v>11</v>
      </c>
      <c r="G1003" s="27" t="s">
        <v>111</v>
      </c>
      <c r="H1003" s="27" t="s">
        <v>71</v>
      </c>
      <c r="I1003" s="27" t="s">
        <v>80</v>
      </c>
      <c r="J1003" s="27" t="s">
        <v>130</v>
      </c>
      <c r="K1003" s="27" t="s">
        <v>214</v>
      </c>
      <c r="L1003" s="27" t="s">
        <v>74</v>
      </c>
      <c r="M1003" s="27" t="s">
        <v>2637</v>
      </c>
      <c r="N1003" s="28">
        <v>1</v>
      </c>
      <c r="O1003" s="28">
        <v>0</v>
      </c>
      <c r="P1003" s="28">
        <v>0</v>
      </c>
      <c r="Q1003" s="28">
        <v>0</v>
      </c>
    </row>
    <row r="1004" spans="1:17" ht="18" customHeight="1">
      <c r="A1004" s="26">
        <v>21</v>
      </c>
      <c r="B1004" s="26" t="s">
        <v>592</v>
      </c>
      <c r="C1004" s="26">
        <v>2026</v>
      </c>
      <c r="D1004" s="26">
        <v>21</v>
      </c>
      <c r="E1004" s="26" t="s">
        <v>2133</v>
      </c>
      <c r="F1004" s="26" t="s">
        <v>11</v>
      </c>
      <c r="G1004" s="27"/>
      <c r="H1004" s="27"/>
      <c r="I1004" s="27"/>
      <c r="J1004" s="27"/>
      <c r="K1004" s="27"/>
      <c r="L1004" s="27"/>
      <c r="M1004" s="27"/>
      <c r="N1004" s="28"/>
      <c r="O1004" s="28"/>
      <c r="P1004" s="28"/>
      <c r="Q1004" s="28"/>
    </row>
    <row r="1005" spans="1:17" ht="18" customHeight="1">
      <c r="A1005" s="26">
        <v>21</v>
      </c>
      <c r="B1005" s="26" t="s">
        <v>592</v>
      </c>
      <c r="C1005" s="26">
        <v>2026</v>
      </c>
      <c r="D1005" s="26">
        <v>21</v>
      </c>
      <c r="E1005" s="26" t="s">
        <v>2134</v>
      </c>
      <c r="F1005" s="26" t="s">
        <v>11</v>
      </c>
      <c r="G1005" s="27"/>
      <c r="H1005" s="27"/>
      <c r="I1005" s="27"/>
      <c r="J1005" s="27"/>
      <c r="K1005" s="27"/>
      <c r="L1005" s="27"/>
      <c r="M1005" s="27"/>
      <c r="N1005" s="28"/>
      <c r="O1005" s="28"/>
      <c r="P1005" s="28"/>
      <c r="Q1005" s="28"/>
    </row>
    <row r="1006" spans="1:17" ht="18" customHeight="1">
      <c r="A1006" s="26">
        <v>22</v>
      </c>
      <c r="B1006" s="26" t="s">
        <v>592</v>
      </c>
      <c r="C1006" s="26">
        <v>2026</v>
      </c>
      <c r="D1006" s="26">
        <v>21</v>
      </c>
      <c r="E1006" s="26" t="s">
        <v>2126</v>
      </c>
      <c r="F1006" s="26" t="s">
        <v>11</v>
      </c>
      <c r="G1006" s="27"/>
      <c r="H1006" s="27"/>
      <c r="I1006" s="27"/>
      <c r="J1006" s="27"/>
      <c r="K1006" s="27"/>
      <c r="L1006" s="27"/>
      <c r="M1006" s="27"/>
      <c r="N1006" s="28"/>
      <c r="O1006" s="28"/>
      <c r="P1006" s="28"/>
      <c r="Q1006" s="28"/>
    </row>
    <row r="1007" spans="1:17" ht="18" customHeight="1">
      <c r="A1007" s="26">
        <v>22</v>
      </c>
      <c r="B1007" s="26" t="s">
        <v>592</v>
      </c>
      <c r="C1007" s="26">
        <v>2026</v>
      </c>
      <c r="D1007" s="26">
        <v>21</v>
      </c>
      <c r="E1007" s="26" t="s">
        <v>2127</v>
      </c>
      <c r="F1007" s="26" t="s">
        <v>11</v>
      </c>
      <c r="G1007" s="27"/>
      <c r="H1007" s="27"/>
      <c r="I1007" s="27"/>
      <c r="J1007" s="27"/>
      <c r="K1007" s="27"/>
      <c r="L1007" s="27"/>
      <c r="M1007" s="27"/>
      <c r="N1007" s="28"/>
      <c r="O1007" s="28"/>
      <c r="P1007" s="28"/>
      <c r="Q1007" s="28"/>
    </row>
    <row r="1008" spans="1:17" ht="18" customHeight="1">
      <c r="A1008" s="26">
        <v>22</v>
      </c>
      <c r="B1008" s="26" t="s">
        <v>592</v>
      </c>
      <c r="C1008" s="26">
        <v>2026</v>
      </c>
      <c r="D1008" s="26">
        <v>21</v>
      </c>
      <c r="E1008" s="26" t="s">
        <v>2128</v>
      </c>
      <c r="F1008" s="26" t="s">
        <v>11</v>
      </c>
      <c r="G1008" s="27" t="s">
        <v>100</v>
      </c>
      <c r="H1008" s="27" t="s">
        <v>71</v>
      </c>
      <c r="I1008" s="27" t="s">
        <v>118</v>
      </c>
      <c r="J1008" s="27" t="s">
        <v>81</v>
      </c>
      <c r="K1008" s="27" t="s">
        <v>93</v>
      </c>
      <c r="L1008" s="27" t="s">
        <v>68</v>
      </c>
      <c r="M1008" s="27" t="s">
        <v>2638</v>
      </c>
      <c r="N1008" s="28">
        <v>1</v>
      </c>
      <c r="O1008" s="28">
        <v>0</v>
      </c>
      <c r="P1008" s="28">
        <v>0</v>
      </c>
      <c r="Q1008" s="28">
        <v>0</v>
      </c>
    </row>
    <row r="1009" spans="1:17" ht="18" customHeight="1">
      <c r="A1009" s="26">
        <v>22</v>
      </c>
      <c r="B1009" s="26" t="s">
        <v>592</v>
      </c>
      <c r="C1009" s="26">
        <v>2026</v>
      </c>
      <c r="D1009" s="26">
        <v>21</v>
      </c>
      <c r="E1009" s="26" t="s">
        <v>2129</v>
      </c>
      <c r="F1009" s="26" t="s">
        <v>11</v>
      </c>
      <c r="G1009" s="27"/>
      <c r="H1009" s="27"/>
      <c r="I1009" s="27"/>
      <c r="J1009" s="27"/>
      <c r="K1009" s="27"/>
      <c r="L1009" s="27"/>
      <c r="M1009" s="27"/>
      <c r="N1009" s="28"/>
      <c r="O1009" s="28"/>
      <c r="P1009" s="28"/>
      <c r="Q1009" s="28"/>
    </row>
    <row r="1010" spans="1:17" ht="18" customHeight="1">
      <c r="A1010" s="26">
        <v>22</v>
      </c>
      <c r="B1010" s="26" t="s">
        <v>592</v>
      </c>
      <c r="C1010" s="26">
        <v>2026</v>
      </c>
      <c r="D1010" s="26">
        <v>21</v>
      </c>
      <c r="E1010" s="26" t="s">
        <v>2130</v>
      </c>
      <c r="F1010" s="26" t="s">
        <v>11</v>
      </c>
      <c r="G1010" s="27"/>
      <c r="H1010" s="27"/>
      <c r="I1010" s="27"/>
      <c r="J1010" s="27"/>
      <c r="K1010" s="27"/>
      <c r="L1010" s="27"/>
      <c r="M1010" s="27"/>
      <c r="N1010" s="28"/>
      <c r="O1010" s="28"/>
      <c r="P1010" s="28"/>
      <c r="Q1010" s="28"/>
    </row>
    <row r="1011" spans="1:17" ht="18" customHeight="1">
      <c r="A1011" s="26">
        <v>22</v>
      </c>
      <c r="B1011" s="26" t="s">
        <v>592</v>
      </c>
      <c r="C1011" s="26">
        <v>2026</v>
      </c>
      <c r="D1011" s="26">
        <v>21</v>
      </c>
      <c r="E1011" s="26" t="s">
        <v>2133</v>
      </c>
      <c r="F1011" s="26" t="s">
        <v>11</v>
      </c>
      <c r="G1011" s="27"/>
      <c r="H1011" s="27"/>
      <c r="I1011" s="27"/>
      <c r="J1011" s="27"/>
      <c r="K1011" s="27"/>
      <c r="L1011" s="27"/>
      <c r="M1011" s="27"/>
      <c r="N1011" s="28"/>
      <c r="O1011" s="28"/>
      <c r="P1011" s="28"/>
      <c r="Q1011" s="28"/>
    </row>
    <row r="1012" spans="1:17" ht="18" customHeight="1">
      <c r="A1012" s="26">
        <v>22</v>
      </c>
      <c r="B1012" s="26" t="s">
        <v>592</v>
      </c>
      <c r="C1012" s="26">
        <v>2026</v>
      </c>
      <c r="D1012" s="26">
        <v>21</v>
      </c>
      <c r="E1012" s="26" t="s">
        <v>2134</v>
      </c>
      <c r="F1012" s="26" t="s">
        <v>11</v>
      </c>
      <c r="G1012" s="27"/>
      <c r="H1012" s="27"/>
      <c r="I1012" s="27"/>
      <c r="J1012" s="27"/>
      <c r="K1012" s="27"/>
      <c r="L1012" s="27"/>
      <c r="M1012" s="27"/>
      <c r="N1012" s="28"/>
      <c r="O1012" s="28"/>
      <c r="P1012" s="28"/>
      <c r="Q1012" s="28"/>
    </row>
    <row r="1013" spans="1:17" ht="18" customHeight="1">
      <c r="A1013" s="26">
        <v>25</v>
      </c>
      <c r="B1013" s="26" t="s">
        <v>592</v>
      </c>
      <c r="C1013" s="26">
        <v>2026</v>
      </c>
      <c r="D1013" s="26">
        <v>21</v>
      </c>
      <c r="E1013" s="26" t="s">
        <v>2126</v>
      </c>
      <c r="F1013" s="26" t="s">
        <v>11</v>
      </c>
      <c r="G1013" s="27" t="s">
        <v>106</v>
      </c>
      <c r="H1013" s="27" t="s">
        <v>45</v>
      </c>
      <c r="I1013" s="27" t="s">
        <v>58</v>
      </c>
      <c r="J1013" s="27" t="s">
        <v>107</v>
      </c>
      <c r="K1013" s="27" t="s">
        <v>108</v>
      </c>
      <c r="L1013" s="27" t="s">
        <v>49</v>
      </c>
      <c r="M1013" s="27" t="s">
        <v>2639</v>
      </c>
      <c r="N1013" s="28">
        <v>1</v>
      </c>
      <c r="O1013" s="28">
        <v>0</v>
      </c>
      <c r="P1013" s="28">
        <v>0</v>
      </c>
      <c r="Q1013" s="28">
        <v>0</v>
      </c>
    </row>
    <row r="1014" spans="1:17" ht="18" customHeight="1">
      <c r="A1014" s="26">
        <v>25</v>
      </c>
      <c r="B1014" s="26" t="s">
        <v>592</v>
      </c>
      <c r="C1014" s="26">
        <v>2026</v>
      </c>
      <c r="D1014" s="26">
        <v>21</v>
      </c>
      <c r="E1014" s="26" t="s">
        <v>2126</v>
      </c>
      <c r="F1014" s="26" t="s">
        <v>11</v>
      </c>
      <c r="G1014" s="27" t="s">
        <v>111</v>
      </c>
      <c r="H1014" s="27" t="s">
        <v>85</v>
      </c>
      <c r="I1014" s="27" t="s">
        <v>142</v>
      </c>
      <c r="J1014" s="27" t="s">
        <v>40</v>
      </c>
      <c r="K1014" s="27" t="s">
        <v>54</v>
      </c>
      <c r="L1014" s="27" t="s">
        <v>60</v>
      </c>
      <c r="M1014" s="27" t="s">
        <v>2640</v>
      </c>
      <c r="N1014" s="28">
        <v>1</v>
      </c>
      <c r="O1014" s="28">
        <v>1</v>
      </c>
      <c r="P1014" s="28">
        <v>0</v>
      </c>
      <c r="Q1014" s="28">
        <v>0</v>
      </c>
    </row>
    <row r="1015" spans="1:17" ht="18" customHeight="1">
      <c r="A1015" s="26">
        <v>25</v>
      </c>
      <c r="B1015" s="26" t="s">
        <v>592</v>
      </c>
      <c r="C1015" s="26">
        <v>2026</v>
      </c>
      <c r="D1015" s="26">
        <v>21</v>
      </c>
      <c r="E1015" s="26" t="s">
        <v>2126</v>
      </c>
      <c r="F1015" s="26" t="s">
        <v>11</v>
      </c>
      <c r="G1015" s="27" t="s">
        <v>95</v>
      </c>
      <c r="H1015" s="27" t="s">
        <v>38</v>
      </c>
      <c r="I1015" s="27" t="s">
        <v>103</v>
      </c>
      <c r="J1015" s="27" t="s">
        <v>40</v>
      </c>
      <c r="K1015" s="27" t="s">
        <v>41</v>
      </c>
      <c r="L1015" s="27" t="s">
        <v>140</v>
      </c>
      <c r="M1015" s="27" t="s">
        <v>2641</v>
      </c>
      <c r="N1015" s="28">
        <v>1</v>
      </c>
      <c r="O1015" s="28">
        <v>0</v>
      </c>
      <c r="P1015" s="28">
        <v>0</v>
      </c>
      <c r="Q1015" s="28">
        <v>0</v>
      </c>
    </row>
    <row r="1016" spans="1:17" ht="18" customHeight="1">
      <c r="A1016" s="26">
        <v>25</v>
      </c>
      <c r="B1016" s="26" t="s">
        <v>592</v>
      </c>
      <c r="C1016" s="26">
        <v>2026</v>
      </c>
      <c r="D1016" s="26">
        <v>21</v>
      </c>
      <c r="E1016" s="26" t="s">
        <v>2127</v>
      </c>
      <c r="F1016" s="26" t="s">
        <v>11</v>
      </c>
      <c r="G1016" s="27"/>
      <c r="H1016" s="27"/>
      <c r="I1016" s="27"/>
      <c r="J1016" s="27"/>
      <c r="K1016" s="27"/>
      <c r="L1016" s="27"/>
      <c r="M1016" s="27"/>
      <c r="N1016" s="28"/>
      <c r="O1016" s="28"/>
      <c r="P1016" s="28"/>
      <c r="Q1016" s="28"/>
    </row>
    <row r="1017" spans="1:17" ht="18" customHeight="1">
      <c r="A1017" s="26">
        <v>25</v>
      </c>
      <c r="B1017" s="26" t="s">
        <v>592</v>
      </c>
      <c r="C1017" s="26">
        <v>2026</v>
      </c>
      <c r="D1017" s="26">
        <v>21</v>
      </c>
      <c r="E1017" s="26" t="s">
        <v>2128</v>
      </c>
      <c r="F1017" s="26" t="s">
        <v>11</v>
      </c>
      <c r="G1017" s="27"/>
      <c r="H1017" s="27"/>
      <c r="I1017" s="27"/>
      <c r="J1017" s="27"/>
      <c r="K1017" s="27"/>
      <c r="L1017" s="27"/>
      <c r="M1017" s="27"/>
      <c r="N1017" s="28"/>
      <c r="O1017" s="28"/>
      <c r="P1017" s="28"/>
      <c r="Q1017" s="28"/>
    </row>
    <row r="1018" spans="1:17" ht="18" customHeight="1">
      <c r="A1018" s="26">
        <v>25</v>
      </c>
      <c r="B1018" s="26" t="s">
        <v>592</v>
      </c>
      <c r="C1018" s="26">
        <v>2026</v>
      </c>
      <c r="D1018" s="26">
        <v>21</v>
      </c>
      <c r="E1018" s="26" t="s">
        <v>2129</v>
      </c>
      <c r="F1018" s="26" t="s">
        <v>11</v>
      </c>
      <c r="G1018" s="27"/>
      <c r="H1018" s="27"/>
      <c r="I1018" s="27"/>
      <c r="J1018" s="27"/>
      <c r="K1018" s="27"/>
      <c r="L1018" s="27"/>
      <c r="M1018" s="27"/>
      <c r="N1018" s="28"/>
      <c r="O1018" s="28"/>
      <c r="P1018" s="28"/>
      <c r="Q1018" s="28"/>
    </row>
    <row r="1019" spans="1:17" ht="18" customHeight="1">
      <c r="A1019" s="26">
        <v>25</v>
      </c>
      <c r="B1019" s="26" t="s">
        <v>592</v>
      </c>
      <c r="C1019" s="26">
        <v>2026</v>
      </c>
      <c r="D1019" s="26">
        <v>21</v>
      </c>
      <c r="E1019" s="26" t="s">
        <v>2130</v>
      </c>
      <c r="F1019" s="26" t="s">
        <v>11</v>
      </c>
      <c r="G1019" s="27"/>
      <c r="H1019" s="27"/>
      <c r="I1019" s="27"/>
      <c r="J1019" s="27"/>
      <c r="K1019" s="27"/>
      <c r="L1019" s="27"/>
      <c r="M1019" s="27"/>
      <c r="N1019" s="28"/>
      <c r="O1019" s="28"/>
      <c r="P1019" s="28"/>
      <c r="Q1019" s="28"/>
    </row>
    <row r="1020" spans="1:17" ht="18" customHeight="1">
      <c r="A1020" s="26">
        <v>25</v>
      </c>
      <c r="B1020" s="26" t="s">
        <v>592</v>
      </c>
      <c r="C1020" s="26">
        <v>2026</v>
      </c>
      <c r="D1020" s="26">
        <v>21</v>
      </c>
      <c r="E1020" s="26" t="s">
        <v>2133</v>
      </c>
      <c r="F1020" s="26" t="s">
        <v>11</v>
      </c>
      <c r="G1020" s="27" t="s">
        <v>87</v>
      </c>
      <c r="H1020" s="27" t="s">
        <v>52</v>
      </c>
      <c r="I1020" s="27" t="s">
        <v>58</v>
      </c>
      <c r="J1020" s="27" t="s">
        <v>40</v>
      </c>
      <c r="K1020" s="27" t="s">
        <v>54</v>
      </c>
      <c r="L1020" s="27" t="s">
        <v>153</v>
      </c>
      <c r="M1020" s="27" t="s">
        <v>2642</v>
      </c>
      <c r="N1020" s="28">
        <v>1</v>
      </c>
      <c r="O1020" s="28">
        <v>0</v>
      </c>
      <c r="P1020" s="28">
        <v>0</v>
      </c>
      <c r="Q1020" s="28">
        <v>0</v>
      </c>
    </row>
    <row r="1021" spans="1:17" ht="18" customHeight="1">
      <c r="A1021" s="26">
        <v>25</v>
      </c>
      <c r="B1021" s="26" t="s">
        <v>592</v>
      </c>
      <c r="C1021" s="26">
        <v>2026</v>
      </c>
      <c r="D1021" s="26">
        <v>21</v>
      </c>
      <c r="E1021" s="26" t="s">
        <v>2133</v>
      </c>
      <c r="F1021" s="26" t="s">
        <v>11</v>
      </c>
      <c r="G1021" s="27" t="s">
        <v>51</v>
      </c>
      <c r="H1021" s="27" t="s">
        <v>91</v>
      </c>
      <c r="I1021" s="27" t="s">
        <v>46</v>
      </c>
      <c r="J1021" s="27" t="s">
        <v>81</v>
      </c>
      <c r="K1021" s="27" t="s">
        <v>104</v>
      </c>
      <c r="L1021" s="27" t="s">
        <v>83</v>
      </c>
      <c r="M1021" s="27" t="s">
        <v>2643</v>
      </c>
      <c r="N1021" s="28">
        <v>1</v>
      </c>
      <c r="O1021" s="28">
        <v>0</v>
      </c>
      <c r="P1021" s="28">
        <v>0</v>
      </c>
      <c r="Q1021" s="28">
        <v>0</v>
      </c>
    </row>
    <row r="1022" spans="1:17" ht="18" customHeight="1">
      <c r="A1022" s="26">
        <v>25</v>
      </c>
      <c r="B1022" s="26" t="s">
        <v>592</v>
      </c>
      <c r="C1022" s="26">
        <v>2026</v>
      </c>
      <c r="D1022" s="26">
        <v>21</v>
      </c>
      <c r="E1022" s="26" t="s">
        <v>2133</v>
      </c>
      <c r="F1022" s="26" t="s">
        <v>11</v>
      </c>
      <c r="G1022" s="27" t="s">
        <v>87</v>
      </c>
      <c r="H1022" s="27" t="s">
        <v>71</v>
      </c>
      <c r="I1022" s="27" t="s">
        <v>80</v>
      </c>
      <c r="J1022" s="27" t="s">
        <v>81</v>
      </c>
      <c r="K1022" s="27" t="s">
        <v>214</v>
      </c>
      <c r="L1022" s="27" t="s">
        <v>42</v>
      </c>
      <c r="M1022" s="27" t="s">
        <v>2644</v>
      </c>
      <c r="N1022" s="28">
        <v>1</v>
      </c>
      <c r="O1022" s="28">
        <v>0</v>
      </c>
      <c r="P1022" s="28">
        <v>0</v>
      </c>
      <c r="Q1022" s="28">
        <v>0</v>
      </c>
    </row>
    <row r="1023" spans="1:17" ht="18" customHeight="1">
      <c r="A1023" s="26">
        <v>25</v>
      </c>
      <c r="B1023" s="26" t="s">
        <v>592</v>
      </c>
      <c r="C1023" s="26">
        <v>2026</v>
      </c>
      <c r="D1023" s="26">
        <v>21</v>
      </c>
      <c r="E1023" s="26" t="s">
        <v>2133</v>
      </c>
      <c r="F1023" s="26" t="s">
        <v>11</v>
      </c>
      <c r="G1023" s="27" t="s">
        <v>51</v>
      </c>
      <c r="H1023" s="27" t="s">
        <v>57</v>
      </c>
      <c r="I1023" s="27" t="s">
        <v>103</v>
      </c>
      <c r="J1023" s="27" t="s">
        <v>66</v>
      </c>
      <c r="K1023" s="27" t="s">
        <v>93</v>
      </c>
      <c r="L1023" s="27" t="s">
        <v>89</v>
      </c>
      <c r="M1023" s="27" t="s">
        <v>2645</v>
      </c>
      <c r="N1023" s="28">
        <v>1</v>
      </c>
      <c r="O1023" s="28">
        <v>0</v>
      </c>
      <c r="P1023" s="28">
        <v>0</v>
      </c>
      <c r="Q1023" s="28">
        <v>0</v>
      </c>
    </row>
    <row r="1024" spans="1:17" ht="18" customHeight="1">
      <c r="A1024" s="26">
        <v>25</v>
      </c>
      <c r="B1024" s="26" t="s">
        <v>592</v>
      </c>
      <c r="C1024" s="26">
        <v>2026</v>
      </c>
      <c r="D1024" s="26">
        <v>21</v>
      </c>
      <c r="E1024" s="26" t="s">
        <v>2134</v>
      </c>
      <c r="F1024" s="26" t="s">
        <v>11</v>
      </c>
      <c r="G1024" s="27"/>
      <c r="H1024" s="27"/>
      <c r="I1024" s="27"/>
      <c r="J1024" s="27"/>
      <c r="K1024" s="27"/>
      <c r="L1024" s="27"/>
      <c r="M1024" s="27"/>
      <c r="N1024" s="28"/>
      <c r="O1024" s="28"/>
      <c r="P1024" s="28"/>
      <c r="Q1024" s="28"/>
    </row>
    <row r="1025" spans="1:17" ht="18" customHeight="1">
      <c r="A1025" s="26">
        <v>26</v>
      </c>
      <c r="B1025" s="26" t="s">
        <v>592</v>
      </c>
      <c r="C1025" s="26">
        <v>2026</v>
      </c>
      <c r="D1025" s="26">
        <v>21</v>
      </c>
      <c r="E1025" s="26" t="s">
        <v>2126</v>
      </c>
      <c r="F1025" s="26" t="s">
        <v>11</v>
      </c>
      <c r="G1025" s="27" t="s">
        <v>106</v>
      </c>
      <c r="H1025" s="27" t="s">
        <v>71</v>
      </c>
      <c r="I1025" s="27" t="s">
        <v>142</v>
      </c>
      <c r="J1025" s="27" t="s">
        <v>73</v>
      </c>
      <c r="K1025" s="27" t="s">
        <v>88</v>
      </c>
      <c r="L1025" s="27" t="s">
        <v>153</v>
      </c>
      <c r="M1025" s="27" t="s">
        <v>2646</v>
      </c>
      <c r="N1025" s="28">
        <v>1</v>
      </c>
      <c r="O1025" s="28">
        <v>0</v>
      </c>
      <c r="P1025" s="28">
        <v>0</v>
      </c>
      <c r="Q1025" s="28">
        <v>0</v>
      </c>
    </row>
    <row r="1026" spans="1:17" ht="18" customHeight="1">
      <c r="A1026" s="26">
        <v>26</v>
      </c>
      <c r="B1026" s="26" t="s">
        <v>592</v>
      </c>
      <c r="C1026" s="26">
        <v>2026</v>
      </c>
      <c r="D1026" s="26">
        <v>21</v>
      </c>
      <c r="E1026" s="26" t="s">
        <v>2126</v>
      </c>
      <c r="F1026" s="26" t="s">
        <v>11</v>
      </c>
      <c r="G1026" s="27" t="s">
        <v>37</v>
      </c>
      <c r="H1026" s="27" t="s">
        <v>85</v>
      </c>
      <c r="I1026" s="27" t="s">
        <v>46</v>
      </c>
      <c r="J1026" s="27" t="s">
        <v>127</v>
      </c>
      <c r="K1026" s="27" t="s">
        <v>93</v>
      </c>
      <c r="L1026" s="27" t="s">
        <v>131</v>
      </c>
      <c r="M1026" s="27" t="s">
        <v>2647</v>
      </c>
      <c r="N1026" s="28">
        <v>1</v>
      </c>
      <c r="O1026" s="28">
        <v>0</v>
      </c>
      <c r="P1026" s="28">
        <v>0</v>
      </c>
      <c r="Q1026" s="28">
        <v>0</v>
      </c>
    </row>
    <row r="1027" spans="1:17" ht="18" customHeight="1">
      <c r="A1027" s="26">
        <v>26</v>
      </c>
      <c r="B1027" s="26" t="s">
        <v>592</v>
      </c>
      <c r="C1027" s="26">
        <v>2026</v>
      </c>
      <c r="D1027" s="26">
        <v>21</v>
      </c>
      <c r="E1027" s="26" t="s">
        <v>2127</v>
      </c>
      <c r="F1027" s="26" t="s">
        <v>11</v>
      </c>
      <c r="G1027" s="27"/>
      <c r="H1027" s="27"/>
      <c r="I1027" s="27"/>
      <c r="J1027" s="27"/>
      <c r="K1027" s="27"/>
      <c r="L1027" s="27"/>
      <c r="M1027" s="27"/>
      <c r="N1027" s="28"/>
      <c r="O1027" s="28"/>
      <c r="P1027" s="28"/>
      <c r="Q1027" s="28"/>
    </row>
    <row r="1028" spans="1:17" ht="18" customHeight="1">
      <c r="A1028" s="26">
        <v>26</v>
      </c>
      <c r="B1028" s="26" t="s">
        <v>592</v>
      </c>
      <c r="C1028" s="26">
        <v>2026</v>
      </c>
      <c r="D1028" s="26">
        <v>21</v>
      </c>
      <c r="E1028" s="26" t="s">
        <v>2128</v>
      </c>
      <c r="F1028" s="26" t="s">
        <v>11</v>
      </c>
      <c r="G1028" s="27"/>
      <c r="H1028" s="27"/>
      <c r="I1028" s="27"/>
      <c r="J1028" s="27"/>
      <c r="K1028" s="27"/>
      <c r="L1028" s="27"/>
      <c r="M1028" s="27"/>
      <c r="N1028" s="28"/>
      <c r="O1028" s="28"/>
      <c r="P1028" s="28"/>
      <c r="Q1028" s="28"/>
    </row>
    <row r="1029" spans="1:17" ht="18" customHeight="1">
      <c r="A1029" s="26">
        <v>26</v>
      </c>
      <c r="B1029" s="26" t="s">
        <v>592</v>
      </c>
      <c r="C1029" s="26">
        <v>2026</v>
      </c>
      <c r="D1029" s="26">
        <v>21</v>
      </c>
      <c r="E1029" s="26" t="s">
        <v>2129</v>
      </c>
      <c r="F1029" s="26" t="s">
        <v>11</v>
      </c>
      <c r="G1029" s="27"/>
      <c r="H1029" s="27"/>
      <c r="I1029" s="27"/>
      <c r="J1029" s="27"/>
      <c r="K1029" s="27"/>
      <c r="L1029" s="27"/>
      <c r="M1029" s="27"/>
      <c r="N1029" s="28"/>
      <c r="O1029" s="28"/>
      <c r="P1029" s="28"/>
      <c r="Q1029" s="28"/>
    </row>
    <row r="1030" spans="1:17" ht="18" customHeight="1">
      <c r="A1030" s="26">
        <v>26</v>
      </c>
      <c r="B1030" s="26" t="s">
        <v>592</v>
      </c>
      <c r="C1030" s="26">
        <v>2026</v>
      </c>
      <c r="D1030" s="26">
        <v>21</v>
      </c>
      <c r="E1030" s="26" t="s">
        <v>2130</v>
      </c>
      <c r="F1030" s="26" t="s">
        <v>11</v>
      </c>
      <c r="G1030" s="27"/>
      <c r="H1030" s="27"/>
      <c r="I1030" s="27"/>
      <c r="J1030" s="27"/>
      <c r="K1030" s="27"/>
      <c r="L1030" s="27"/>
      <c r="M1030" s="27"/>
      <c r="N1030" s="28"/>
      <c r="O1030" s="28"/>
      <c r="P1030" s="28"/>
      <c r="Q1030" s="28"/>
    </row>
    <row r="1031" spans="1:17" ht="18" customHeight="1">
      <c r="A1031" s="26">
        <v>26</v>
      </c>
      <c r="B1031" s="26" t="s">
        <v>592</v>
      </c>
      <c r="C1031" s="26">
        <v>2026</v>
      </c>
      <c r="D1031" s="26">
        <v>21</v>
      </c>
      <c r="E1031" s="26" t="s">
        <v>2133</v>
      </c>
      <c r="F1031" s="26" t="s">
        <v>11</v>
      </c>
      <c r="G1031" s="27"/>
      <c r="H1031" s="27"/>
      <c r="I1031" s="27"/>
      <c r="J1031" s="27"/>
      <c r="K1031" s="27"/>
      <c r="L1031" s="27"/>
      <c r="M1031" s="27"/>
      <c r="N1031" s="28"/>
      <c r="O1031" s="28"/>
      <c r="P1031" s="28"/>
      <c r="Q1031" s="28"/>
    </row>
    <row r="1032" spans="1:17" ht="18" customHeight="1">
      <c r="A1032" s="26">
        <v>26</v>
      </c>
      <c r="B1032" s="26" t="s">
        <v>592</v>
      </c>
      <c r="C1032" s="26">
        <v>2026</v>
      </c>
      <c r="D1032" s="26">
        <v>21</v>
      </c>
      <c r="E1032" s="26" t="s">
        <v>2134</v>
      </c>
      <c r="F1032" s="26" t="s">
        <v>11</v>
      </c>
      <c r="G1032" s="27" t="s">
        <v>44</v>
      </c>
      <c r="H1032" s="27" t="s">
        <v>52</v>
      </c>
      <c r="I1032" s="27" t="s">
        <v>53</v>
      </c>
      <c r="J1032" s="27" t="s">
        <v>127</v>
      </c>
      <c r="K1032" s="27" t="s">
        <v>67</v>
      </c>
      <c r="L1032" s="27" t="s">
        <v>140</v>
      </c>
      <c r="M1032" s="27" t="s">
        <v>2648</v>
      </c>
      <c r="N1032" s="28">
        <v>1</v>
      </c>
      <c r="O1032" s="28">
        <v>0</v>
      </c>
      <c r="P1032" s="28">
        <v>0</v>
      </c>
      <c r="Q1032" s="28">
        <v>0</v>
      </c>
    </row>
    <row r="1033" spans="1:17" ht="18" customHeight="1">
      <c r="A1033" s="26">
        <v>27</v>
      </c>
      <c r="B1033" s="26" t="s">
        <v>592</v>
      </c>
      <c r="C1033" s="26">
        <v>2026</v>
      </c>
      <c r="D1033" s="26">
        <v>21</v>
      </c>
      <c r="E1033" s="26" t="s">
        <v>2126</v>
      </c>
      <c r="F1033" s="26" t="s">
        <v>11</v>
      </c>
      <c r="G1033" s="27" t="s">
        <v>152</v>
      </c>
      <c r="H1033" s="27" t="s">
        <v>64</v>
      </c>
      <c r="I1033" s="27" t="s">
        <v>80</v>
      </c>
      <c r="J1033" s="27" t="s">
        <v>92</v>
      </c>
      <c r="K1033" s="27" t="s">
        <v>54</v>
      </c>
      <c r="L1033" s="27" t="s">
        <v>153</v>
      </c>
      <c r="M1033" s="27" t="s">
        <v>2649</v>
      </c>
      <c r="N1033" s="28">
        <v>1</v>
      </c>
      <c r="O1033" s="28">
        <v>0</v>
      </c>
      <c r="P1033" s="28">
        <v>0</v>
      </c>
      <c r="Q1033" s="28">
        <v>0</v>
      </c>
    </row>
    <row r="1034" spans="1:17" ht="18" customHeight="1">
      <c r="A1034" s="26">
        <v>27</v>
      </c>
      <c r="B1034" s="26" t="s">
        <v>592</v>
      </c>
      <c r="C1034" s="26">
        <v>2026</v>
      </c>
      <c r="D1034" s="26">
        <v>21</v>
      </c>
      <c r="E1034" s="26" t="s">
        <v>2126</v>
      </c>
      <c r="F1034" s="26" t="s">
        <v>11</v>
      </c>
      <c r="G1034" s="27" t="s">
        <v>79</v>
      </c>
      <c r="H1034" s="27" t="s">
        <v>64</v>
      </c>
      <c r="I1034" s="27" t="s">
        <v>53</v>
      </c>
      <c r="J1034" s="27" t="s">
        <v>130</v>
      </c>
      <c r="K1034" s="27" t="s">
        <v>41</v>
      </c>
      <c r="L1034" s="27" t="s">
        <v>159</v>
      </c>
      <c r="M1034" s="27" t="s">
        <v>2650</v>
      </c>
      <c r="N1034" s="28">
        <v>1</v>
      </c>
      <c r="O1034" s="28">
        <v>0</v>
      </c>
      <c r="P1034" s="28">
        <v>0</v>
      </c>
      <c r="Q1034" s="28">
        <v>0</v>
      </c>
    </row>
    <row r="1035" spans="1:17" ht="18" customHeight="1">
      <c r="A1035" s="26">
        <v>27</v>
      </c>
      <c r="B1035" s="26" t="s">
        <v>592</v>
      </c>
      <c r="C1035" s="26">
        <v>2026</v>
      </c>
      <c r="D1035" s="26">
        <v>21</v>
      </c>
      <c r="E1035" s="26" t="s">
        <v>2126</v>
      </c>
      <c r="F1035" s="26" t="s">
        <v>11</v>
      </c>
      <c r="G1035" s="27" t="s">
        <v>117</v>
      </c>
      <c r="H1035" s="27" t="s">
        <v>38</v>
      </c>
      <c r="I1035" s="27" t="s">
        <v>53</v>
      </c>
      <c r="J1035" s="27" t="s">
        <v>92</v>
      </c>
      <c r="K1035" s="27" t="s">
        <v>48</v>
      </c>
      <c r="L1035" s="27" t="s">
        <v>145</v>
      </c>
      <c r="M1035" s="27" t="s">
        <v>2651</v>
      </c>
      <c r="N1035" s="28">
        <v>1</v>
      </c>
      <c r="O1035" s="28">
        <v>0</v>
      </c>
      <c r="P1035" s="28">
        <v>0</v>
      </c>
      <c r="Q1035" s="28">
        <v>0</v>
      </c>
    </row>
    <row r="1036" spans="1:17" ht="18" customHeight="1">
      <c r="A1036" s="26">
        <v>27</v>
      </c>
      <c r="B1036" s="26" t="s">
        <v>592</v>
      </c>
      <c r="C1036" s="26">
        <v>2026</v>
      </c>
      <c r="D1036" s="26">
        <v>21</v>
      </c>
      <c r="E1036" s="26" t="s">
        <v>2126</v>
      </c>
      <c r="F1036" s="26" t="s">
        <v>11</v>
      </c>
      <c r="G1036" s="27" t="s">
        <v>117</v>
      </c>
      <c r="H1036" s="27" t="s">
        <v>45</v>
      </c>
      <c r="I1036" s="27" t="s">
        <v>39</v>
      </c>
      <c r="J1036" s="27" t="s">
        <v>112</v>
      </c>
      <c r="K1036" s="27" t="s">
        <v>93</v>
      </c>
      <c r="L1036" s="27" t="s">
        <v>55</v>
      </c>
      <c r="M1036" s="27" t="s">
        <v>2652</v>
      </c>
      <c r="N1036" s="28">
        <v>1</v>
      </c>
      <c r="O1036" s="28">
        <v>0</v>
      </c>
      <c r="P1036" s="28">
        <v>0</v>
      </c>
      <c r="Q1036" s="28">
        <v>0</v>
      </c>
    </row>
    <row r="1037" spans="1:17" ht="18" customHeight="1">
      <c r="A1037" s="26">
        <v>27</v>
      </c>
      <c r="B1037" s="26" t="s">
        <v>592</v>
      </c>
      <c r="C1037" s="26">
        <v>2026</v>
      </c>
      <c r="D1037" s="26">
        <v>21</v>
      </c>
      <c r="E1037" s="26" t="s">
        <v>2127</v>
      </c>
      <c r="F1037" s="26" t="s">
        <v>11</v>
      </c>
      <c r="G1037" s="27" t="s">
        <v>152</v>
      </c>
      <c r="H1037" s="27" t="s">
        <v>45</v>
      </c>
      <c r="I1037" s="27" t="s">
        <v>118</v>
      </c>
      <c r="J1037" s="27" t="s">
        <v>122</v>
      </c>
      <c r="K1037" s="27" t="s">
        <v>82</v>
      </c>
      <c r="L1037" s="27" t="s">
        <v>55</v>
      </c>
      <c r="M1037" s="27" t="s">
        <v>2653</v>
      </c>
      <c r="N1037" s="28">
        <v>1</v>
      </c>
      <c r="O1037" s="28">
        <v>0</v>
      </c>
      <c r="P1037" s="28">
        <v>0</v>
      </c>
      <c r="Q1037" s="28">
        <v>0</v>
      </c>
    </row>
    <row r="1038" spans="1:17" ht="18" customHeight="1">
      <c r="A1038" s="26">
        <v>27</v>
      </c>
      <c r="B1038" s="26" t="s">
        <v>592</v>
      </c>
      <c r="C1038" s="26">
        <v>2026</v>
      </c>
      <c r="D1038" s="26">
        <v>21</v>
      </c>
      <c r="E1038" s="26" t="s">
        <v>2128</v>
      </c>
      <c r="F1038" s="26" t="s">
        <v>11</v>
      </c>
      <c r="G1038" s="27"/>
      <c r="H1038" s="27"/>
      <c r="I1038" s="27"/>
      <c r="J1038" s="27"/>
      <c r="K1038" s="27"/>
      <c r="L1038" s="27"/>
      <c r="M1038" s="27"/>
      <c r="N1038" s="28"/>
      <c r="O1038" s="28"/>
      <c r="P1038" s="28"/>
      <c r="Q1038" s="28"/>
    </row>
    <row r="1039" spans="1:17" ht="18" customHeight="1">
      <c r="A1039" s="26">
        <v>27</v>
      </c>
      <c r="B1039" s="26" t="s">
        <v>592</v>
      </c>
      <c r="C1039" s="26">
        <v>2026</v>
      </c>
      <c r="D1039" s="26">
        <v>21</v>
      </c>
      <c r="E1039" s="26" t="s">
        <v>2129</v>
      </c>
      <c r="F1039" s="26" t="s">
        <v>11</v>
      </c>
      <c r="G1039" s="27"/>
      <c r="H1039" s="27"/>
      <c r="I1039" s="27"/>
      <c r="J1039" s="27"/>
      <c r="K1039" s="27"/>
      <c r="L1039" s="27"/>
      <c r="M1039" s="27"/>
      <c r="N1039" s="28"/>
      <c r="O1039" s="28"/>
      <c r="P1039" s="28"/>
      <c r="Q1039" s="28"/>
    </row>
    <row r="1040" spans="1:17" ht="18" customHeight="1">
      <c r="A1040" s="26">
        <v>27</v>
      </c>
      <c r="B1040" s="26" t="s">
        <v>592</v>
      </c>
      <c r="C1040" s="26">
        <v>2026</v>
      </c>
      <c r="D1040" s="26">
        <v>21</v>
      </c>
      <c r="E1040" s="26" t="s">
        <v>2130</v>
      </c>
      <c r="F1040" s="26" t="s">
        <v>11</v>
      </c>
      <c r="G1040" s="27"/>
      <c r="H1040" s="27"/>
      <c r="I1040" s="27"/>
      <c r="J1040" s="27"/>
      <c r="K1040" s="27"/>
      <c r="L1040" s="27"/>
      <c r="M1040" s="27"/>
      <c r="N1040" s="28"/>
      <c r="O1040" s="28"/>
      <c r="P1040" s="28"/>
      <c r="Q1040" s="28"/>
    </row>
    <row r="1041" spans="1:17" ht="18" customHeight="1">
      <c r="A1041" s="26">
        <v>27</v>
      </c>
      <c r="B1041" s="26" t="s">
        <v>592</v>
      </c>
      <c r="C1041" s="26">
        <v>2026</v>
      </c>
      <c r="D1041" s="26">
        <v>21</v>
      </c>
      <c r="E1041" s="26" t="s">
        <v>2133</v>
      </c>
      <c r="F1041" s="26" t="s">
        <v>11</v>
      </c>
      <c r="G1041" s="27"/>
      <c r="H1041" s="27"/>
      <c r="I1041" s="27"/>
      <c r="J1041" s="27"/>
      <c r="K1041" s="27"/>
      <c r="L1041" s="27"/>
      <c r="M1041" s="27"/>
      <c r="N1041" s="28"/>
      <c r="O1041" s="28"/>
      <c r="P1041" s="28"/>
      <c r="Q1041" s="28"/>
    </row>
    <row r="1042" spans="1:17" ht="18" customHeight="1">
      <c r="A1042" s="26">
        <v>27</v>
      </c>
      <c r="B1042" s="26" t="s">
        <v>592</v>
      </c>
      <c r="C1042" s="26">
        <v>2026</v>
      </c>
      <c r="D1042" s="26">
        <v>21</v>
      </c>
      <c r="E1042" s="26" t="s">
        <v>2134</v>
      </c>
      <c r="F1042" s="26" t="s">
        <v>11</v>
      </c>
      <c r="G1042" s="27"/>
      <c r="H1042" s="27"/>
      <c r="I1042" s="27"/>
      <c r="J1042" s="27"/>
      <c r="K1042" s="27"/>
      <c r="L1042" s="27"/>
      <c r="M1042" s="27"/>
      <c r="N1042" s="28"/>
      <c r="O1042" s="28"/>
      <c r="P1042" s="28"/>
      <c r="Q1042" s="28"/>
    </row>
    <row r="1043" spans="1:17" ht="18" customHeight="1">
      <c r="A1043" s="26">
        <v>28</v>
      </c>
      <c r="B1043" s="26" t="s">
        <v>592</v>
      </c>
      <c r="C1043" s="26">
        <v>2026</v>
      </c>
      <c r="D1043" s="26">
        <v>22</v>
      </c>
      <c r="E1043" s="26" t="s">
        <v>2126</v>
      </c>
      <c r="F1043" s="26" t="s">
        <v>11</v>
      </c>
      <c r="G1043" s="27"/>
      <c r="H1043" s="27"/>
      <c r="I1043" s="27"/>
      <c r="J1043" s="27"/>
      <c r="K1043" s="27"/>
      <c r="L1043" s="27"/>
      <c r="M1043" s="27"/>
      <c r="N1043" s="28"/>
      <c r="O1043" s="28"/>
      <c r="P1043" s="28"/>
      <c r="Q1043" s="28"/>
    </row>
    <row r="1044" spans="1:17" ht="18" customHeight="1">
      <c r="A1044" s="26">
        <v>28</v>
      </c>
      <c r="B1044" s="26" t="s">
        <v>592</v>
      </c>
      <c r="C1044" s="26">
        <v>2026</v>
      </c>
      <c r="D1044" s="26">
        <v>22</v>
      </c>
      <c r="E1044" s="26" t="s">
        <v>2127</v>
      </c>
      <c r="F1044" s="26" t="s">
        <v>11</v>
      </c>
      <c r="G1044" s="27" t="s">
        <v>37</v>
      </c>
      <c r="H1044" s="27" t="s">
        <v>52</v>
      </c>
      <c r="I1044" s="27" t="s">
        <v>46</v>
      </c>
      <c r="J1044" s="27" t="s">
        <v>73</v>
      </c>
      <c r="K1044" s="27" t="s">
        <v>93</v>
      </c>
      <c r="L1044" s="27" t="s">
        <v>153</v>
      </c>
      <c r="M1044" s="27" t="s">
        <v>2654</v>
      </c>
      <c r="N1044" s="28">
        <v>1</v>
      </c>
      <c r="O1044" s="28">
        <v>0</v>
      </c>
      <c r="P1044" s="28">
        <v>0</v>
      </c>
      <c r="Q1044" s="28">
        <v>0</v>
      </c>
    </row>
    <row r="1045" spans="1:17" ht="18" customHeight="1">
      <c r="A1045" s="26">
        <v>28</v>
      </c>
      <c r="B1045" s="26" t="s">
        <v>592</v>
      </c>
      <c r="C1045" s="26">
        <v>2026</v>
      </c>
      <c r="D1045" s="26">
        <v>22</v>
      </c>
      <c r="E1045" s="26" t="s">
        <v>2127</v>
      </c>
      <c r="F1045" s="26" t="s">
        <v>11</v>
      </c>
      <c r="G1045" s="27" t="s">
        <v>79</v>
      </c>
      <c r="H1045" s="27" t="s">
        <v>38</v>
      </c>
      <c r="I1045" s="27" t="s">
        <v>98</v>
      </c>
      <c r="J1045" s="27" t="s">
        <v>81</v>
      </c>
      <c r="K1045" s="27" t="s">
        <v>54</v>
      </c>
      <c r="L1045" s="27" t="s">
        <v>124</v>
      </c>
      <c r="M1045" s="27" t="s">
        <v>2655</v>
      </c>
      <c r="N1045" s="28">
        <v>1</v>
      </c>
      <c r="O1045" s="28">
        <v>1</v>
      </c>
      <c r="P1045" s="28">
        <v>0</v>
      </c>
      <c r="Q1045" s="28">
        <v>1</v>
      </c>
    </row>
    <row r="1046" spans="1:17" ht="18" customHeight="1">
      <c r="A1046" s="26">
        <v>28</v>
      </c>
      <c r="B1046" s="26" t="s">
        <v>592</v>
      </c>
      <c r="C1046" s="26">
        <v>2026</v>
      </c>
      <c r="D1046" s="26">
        <v>22</v>
      </c>
      <c r="E1046" s="26" t="s">
        <v>2127</v>
      </c>
      <c r="F1046" s="26" t="s">
        <v>11</v>
      </c>
      <c r="G1046" s="27" t="s">
        <v>111</v>
      </c>
      <c r="H1046" s="27" t="s">
        <v>71</v>
      </c>
      <c r="I1046" s="27" t="s">
        <v>53</v>
      </c>
      <c r="J1046" s="27" t="s">
        <v>130</v>
      </c>
      <c r="K1046" s="27" t="s">
        <v>104</v>
      </c>
      <c r="L1046" s="27" t="s">
        <v>49</v>
      </c>
      <c r="M1046" s="27" t="s">
        <v>2656</v>
      </c>
      <c r="N1046" s="28">
        <v>1</v>
      </c>
      <c r="O1046" s="28">
        <v>1</v>
      </c>
      <c r="P1046" s="28">
        <v>0</v>
      </c>
      <c r="Q1046" s="28">
        <v>1</v>
      </c>
    </row>
    <row r="1047" spans="1:17" ht="18" customHeight="1">
      <c r="A1047" s="26">
        <v>28</v>
      </c>
      <c r="B1047" s="26" t="s">
        <v>592</v>
      </c>
      <c r="C1047" s="26">
        <v>2026</v>
      </c>
      <c r="D1047" s="26">
        <v>22</v>
      </c>
      <c r="E1047" s="26" t="s">
        <v>2127</v>
      </c>
      <c r="F1047" s="26" t="s">
        <v>11</v>
      </c>
      <c r="G1047" s="27" t="s">
        <v>37</v>
      </c>
      <c r="H1047" s="27" t="s">
        <v>45</v>
      </c>
      <c r="I1047" s="27" t="s">
        <v>98</v>
      </c>
      <c r="J1047" s="27" t="s">
        <v>73</v>
      </c>
      <c r="K1047" s="27" t="s">
        <v>48</v>
      </c>
      <c r="L1047" s="27" t="s">
        <v>68</v>
      </c>
      <c r="M1047" s="27" t="s">
        <v>2657</v>
      </c>
      <c r="N1047" s="28">
        <v>1</v>
      </c>
      <c r="O1047" s="28">
        <v>0</v>
      </c>
      <c r="P1047" s="28">
        <v>0</v>
      </c>
      <c r="Q1047" s="28">
        <v>0</v>
      </c>
    </row>
    <row r="1048" spans="1:17" ht="18" customHeight="1">
      <c r="A1048" s="26">
        <v>28</v>
      </c>
      <c r="B1048" s="26" t="s">
        <v>592</v>
      </c>
      <c r="C1048" s="26">
        <v>2026</v>
      </c>
      <c r="D1048" s="26">
        <v>22</v>
      </c>
      <c r="E1048" s="26" t="s">
        <v>2128</v>
      </c>
      <c r="F1048" s="26" t="s">
        <v>11</v>
      </c>
      <c r="G1048" s="27"/>
      <c r="H1048" s="27"/>
      <c r="I1048" s="27"/>
      <c r="J1048" s="27"/>
      <c r="K1048" s="27"/>
      <c r="L1048" s="27"/>
      <c r="M1048" s="27"/>
      <c r="N1048" s="28"/>
      <c r="O1048" s="28"/>
      <c r="P1048" s="28"/>
      <c r="Q1048" s="28"/>
    </row>
    <row r="1049" spans="1:17" ht="18" customHeight="1">
      <c r="A1049" s="26">
        <v>28</v>
      </c>
      <c r="B1049" s="26" t="s">
        <v>592</v>
      </c>
      <c r="C1049" s="26">
        <v>2026</v>
      </c>
      <c r="D1049" s="26">
        <v>22</v>
      </c>
      <c r="E1049" s="26" t="s">
        <v>2129</v>
      </c>
      <c r="F1049" s="26" t="s">
        <v>11</v>
      </c>
      <c r="G1049" s="27" t="s">
        <v>100</v>
      </c>
      <c r="H1049" s="27" t="s">
        <v>64</v>
      </c>
      <c r="I1049" s="27" t="s">
        <v>142</v>
      </c>
      <c r="J1049" s="27" t="s">
        <v>73</v>
      </c>
      <c r="K1049" s="27" t="s">
        <v>82</v>
      </c>
      <c r="L1049" s="27" t="s">
        <v>159</v>
      </c>
      <c r="M1049" s="27" t="s">
        <v>2658</v>
      </c>
      <c r="N1049" s="28">
        <v>1</v>
      </c>
      <c r="O1049" s="28">
        <v>0</v>
      </c>
      <c r="P1049" s="28">
        <v>0</v>
      </c>
      <c r="Q1049" s="28">
        <v>0</v>
      </c>
    </row>
    <row r="1050" spans="1:17" ht="18" customHeight="1">
      <c r="A1050" s="26">
        <v>28</v>
      </c>
      <c r="B1050" s="26" t="s">
        <v>592</v>
      </c>
      <c r="C1050" s="26">
        <v>2026</v>
      </c>
      <c r="D1050" s="26">
        <v>22</v>
      </c>
      <c r="E1050" s="26" t="s">
        <v>2129</v>
      </c>
      <c r="F1050" s="26" t="s">
        <v>11</v>
      </c>
      <c r="G1050" s="27" t="s">
        <v>95</v>
      </c>
      <c r="H1050" s="27" t="s">
        <v>71</v>
      </c>
      <c r="I1050" s="27" t="s">
        <v>103</v>
      </c>
      <c r="J1050" s="27" t="s">
        <v>81</v>
      </c>
      <c r="K1050" s="27" t="s">
        <v>48</v>
      </c>
      <c r="L1050" s="27" t="s">
        <v>42</v>
      </c>
      <c r="M1050" s="27" t="s">
        <v>2659</v>
      </c>
      <c r="N1050" s="28">
        <v>1</v>
      </c>
      <c r="O1050" s="28">
        <v>0</v>
      </c>
      <c r="P1050" s="28">
        <v>0</v>
      </c>
      <c r="Q1050" s="28">
        <v>0</v>
      </c>
    </row>
    <row r="1051" spans="1:17" ht="18" customHeight="1">
      <c r="A1051" s="26">
        <v>28</v>
      </c>
      <c r="B1051" s="26" t="s">
        <v>592</v>
      </c>
      <c r="C1051" s="26">
        <v>2026</v>
      </c>
      <c r="D1051" s="26">
        <v>22</v>
      </c>
      <c r="E1051" s="26" t="s">
        <v>2130</v>
      </c>
      <c r="F1051" s="26" t="s">
        <v>11</v>
      </c>
      <c r="G1051" s="27"/>
      <c r="H1051" s="27"/>
      <c r="I1051" s="27"/>
      <c r="J1051" s="27"/>
      <c r="K1051" s="27"/>
      <c r="L1051" s="27"/>
      <c r="M1051" s="27"/>
      <c r="N1051" s="28"/>
      <c r="O1051" s="28"/>
      <c r="P1051" s="28"/>
      <c r="Q1051" s="28"/>
    </row>
    <row r="1052" spans="1:17" ht="18" customHeight="1">
      <c r="A1052" s="26">
        <v>28</v>
      </c>
      <c r="B1052" s="26" t="s">
        <v>592</v>
      </c>
      <c r="C1052" s="26">
        <v>2026</v>
      </c>
      <c r="D1052" s="26">
        <v>22</v>
      </c>
      <c r="E1052" s="26" t="s">
        <v>2133</v>
      </c>
      <c r="F1052" s="26" t="s">
        <v>11</v>
      </c>
      <c r="G1052" s="27"/>
      <c r="H1052" s="27"/>
      <c r="I1052" s="27"/>
      <c r="J1052" s="27"/>
      <c r="K1052" s="27"/>
      <c r="L1052" s="27"/>
      <c r="M1052" s="27"/>
      <c r="N1052" s="28"/>
      <c r="O1052" s="28"/>
      <c r="P1052" s="28"/>
      <c r="Q1052" s="28"/>
    </row>
    <row r="1053" spans="1:17" ht="18" customHeight="1">
      <c r="A1053" s="26">
        <v>28</v>
      </c>
      <c r="B1053" s="26" t="s">
        <v>592</v>
      </c>
      <c r="C1053" s="26">
        <v>2026</v>
      </c>
      <c r="D1053" s="26">
        <v>22</v>
      </c>
      <c r="E1053" s="26" t="s">
        <v>2134</v>
      </c>
      <c r="F1053" s="26" t="s">
        <v>11</v>
      </c>
      <c r="G1053" s="27"/>
      <c r="H1053" s="27"/>
      <c r="I1053" s="27"/>
      <c r="J1053" s="27"/>
      <c r="K1053" s="27"/>
      <c r="L1053" s="27"/>
      <c r="M1053" s="27"/>
      <c r="N1053" s="28"/>
      <c r="O1053" s="28"/>
      <c r="P1053" s="28"/>
      <c r="Q1053" s="28"/>
    </row>
    <row r="1054" spans="1:17" ht="18" customHeight="1">
      <c r="A1054" s="26">
        <v>29</v>
      </c>
      <c r="B1054" s="26" t="s">
        <v>592</v>
      </c>
      <c r="C1054" s="26">
        <v>2026</v>
      </c>
      <c r="D1054" s="26">
        <v>22</v>
      </c>
      <c r="E1054" s="26" t="s">
        <v>2126</v>
      </c>
      <c r="F1054" s="26" t="s">
        <v>11</v>
      </c>
      <c r="G1054" s="27" t="s">
        <v>111</v>
      </c>
      <c r="H1054" s="27" t="s">
        <v>38</v>
      </c>
      <c r="I1054" s="27" t="s">
        <v>136</v>
      </c>
      <c r="J1054" s="27" t="s">
        <v>130</v>
      </c>
      <c r="K1054" s="27" t="s">
        <v>67</v>
      </c>
      <c r="L1054" s="27" t="s">
        <v>131</v>
      </c>
      <c r="M1054" s="27" t="s">
        <v>2660</v>
      </c>
      <c r="N1054" s="28">
        <v>1</v>
      </c>
      <c r="O1054" s="28">
        <v>0</v>
      </c>
      <c r="P1054" s="28">
        <v>0</v>
      </c>
      <c r="Q1054" s="28">
        <v>0</v>
      </c>
    </row>
    <row r="1055" spans="1:17" ht="18" customHeight="1">
      <c r="A1055" s="26">
        <v>29</v>
      </c>
      <c r="B1055" s="26" t="s">
        <v>592</v>
      </c>
      <c r="C1055" s="26">
        <v>2026</v>
      </c>
      <c r="D1055" s="26">
        <v>22</v>
      </c>
      <c r="E1055" s="26" t="s">
        <v>2126</v>
      </c>
      <c r="F1055" s="26" t="s">
        <v>11</v>
      </c>
      <c r="G1055" s="27" t="s">
        <v>87</v>
      </c>
      <c r="H1055" s="27" t="s">
        <v>85</v>
      </c>
      <c r="I1055" s="27" t="s">
        <v>118</v>
      </c>
      <c r="J1055" s="27" t="s">
        <v>59</v>
      </c>
      <c r="K1055" s="27" t="s">
        <v>104</v>
      </c>
      <c r="L1055" s="27" t="s">
        <v>55</v>
      </c>
      <c r="M1055" s="27" t="s">
        <v>2661</v>
      </c>
      <c r="N1055" s="28">
        <v>1</v>
      </c>
      <c r="O1055" s="28">
        <v>1</v>
      </c>
      <c r="P1055" s="28">
        <v>0</v>
      </c>
      <c r="Q1055" s="28">
        <v>0</v>
      </c>
    </row>
    <row r="1056" spans="1:17" ht="18" customHeight="1">
      <c r="A1056" s="26">
        <v>29</v>
      </c>
      <c r="B1056" s="26" t="s">
        <v>592</v>
      </c>
      <c r="C1056" s="26">
        <v>2026</v>
      </c>
      <c r="D1056" s="26">
        <v>22</v>
      </c>
      <c r="E1056" s="26" t="s">
        <v>2126</v>
      </c>
      <c r="F1056" s="26" t="s">
        <v>11</v>
      </c>
      <c r="G1056" s="27" t="s">
        <v>44</v>
      </c>
      <c r="H1056" s="27" t="s">
        <v>85</v>
      </c>
      <c r="I1056" s="27" t="s">
        <v>72</v>
      </c>
      <c r="J1056" s="27" t="s">
        <v>130</v>
      </c>
      <c r="K1056" s="27" t="s">
        <v>104</v>
      </c>
      <c r="L1056" s="27" t="s">
        <v>153</v>
      </c>
      <c r="M1056" s="27" t="s">
        <v>2662</v>
      </c>
      <c r="N1056" s="28">
        <v>1</v>
      </c>
      <c r="O1056" s="28">
        <v>1</v>
      </c>
      <c r="P1056" s="28">
        <v>0</v>
      </c>
      <c r="Q1056" s="28">
        <v>0</v>
      </c>
    </row>
    <row r="1057" spans="1:17" ht="18" customHeight="1">
      <c r="A1057" s="26">
        <v>29</v>
      </c>
      <c r="B1057" s="26" t="s">
        <v>592</v>
      </c>
      <c r="C1057" s="26">
        <v>2026</v>
      </c>
      <c r="D1057" s="26">
        <v>22</v>
      </c>
      <c r="E1057" s="26" t="s">
        <v>2127</v>
      </c>
      <c r="F1057" s="26" t="s">
        <v>11</v>
      </c>
      <c r="G1057" s="27"/>
      <c r="H1057" s="27"/>
      <c r="I1057" s="27"/>
      <c r="J1057" s="27"/>
      <c r="K1057" s="27"/>
      <c r="L1057" s="27"/>
      <c r="M1057" s="27"/>
      <c r="N1057" s="28"/>
      <c r="O1057" s="28"/>
      <c r="P1057" s="28"/>
      <c r="Q1057" s="28"/>
    </row>
    <row r="1058" spans="1:17" ht="18" customHeight="1">
      <c r="A1058" s="26">
        <v>29</v>
      </c>
      <c r="B1058" s="26" t="s">
        <v>592</v>
      </c>
      <c r="C1058" s="26">
        <v>2026</v>
      </c>
      <c r="D1058" s="26">
        <v>22</v>
      </c>
      <c r="E1058" s="26" t="s">
        <v>2128</v>
      </c>
      <c r="F1058" s="26" t="s">
        <v>11</v>
      </c>
      <c r="G1058" s="27"/>
      <c r="H1058" s="27"/>
      <c r="I1058" s="27"/>
      <c r="J1058" s="27"/>
      <c r="K1058" s="27"/>
      <c r="L1058" s="27"/>
      <c r="M1058" s="27"/>
      <c r="N1058" s="28"/>
      <c r="O1058" s="28"/>
      <c r="P1058" s="28"/>
      <c r="Q1058" s="28"/>
    </row>
    <row r="1059" spans="1:17" ht="18" customHeight="1">
      <c r="A1059" s="26">
        <v>29</v>
      </c>
      <c r="B1059" s="26" t="s">
        <v>592</v>
      </c>
      <c r="C1059" s="26">
        <v>2026</v>
      </c>
      <c r="D1059" s="26">
        <v>22</v>
      </c>
      <c r="E1059" s="26" t="s">
        <v>2129</v>
      </c>
      <c r="F1059" s="26" t="s">
        <v>11</v>
      </c>
      <c r="G1059" s="27"/>
      <c r="H1059" s="27"/>
      <c r="I1059" s="27"/>
      <c r="J1059" s="27"/>
      <c r="K1059" s="27"/>
      <c r="L1059" s="27"/>
      <c r="M1059" s="27"/>
      <c r="N1059" s="28"/>
      <c r="O1059" s="28"/>
      <c r="P1059" s="28"/>
      <c r="Q1059" s="28"/>
    </row>
    <row r="1060" spans="1:17" ht="18" customHeight="1">
      <c r="A1060" s="26">
        <v>29</v>
      </c>
      <c r="B1060" s="26" t="s">
        <v>592</v>
      </c>
      <c r="C1060" s="26">
        <v>2026</v>
      </c>
      <c r="D1060" s="26">
        <v>22</v>
      </c>
      <c r="E1060" s="26" t="s">
        <v>2130</v>
      </c>
      <c r="F1060" s="26" t="s">
        <v>11</v>
      </c>
      <c r="G1060" s="27"/>
      <c r="H1060" s="27"/>
      <c r="I1060" s="27"/>
      <c r="J1060" s="27"/>
      <c r="K1060" s="27"/>
      <c r="L1060" s="27"/>
      <c r="M1060" s="27"/>
      <c r="N1060" s="28"/>
      <c r="O1060" s="28"/>
      <c r="P1060" s="28"/>
      <c r="Q1060" s="28"/>
    </row>
    <row r="1061" spans="1:17" ht="18" customHeight="1">
      <c r="A1061" s="26">
        <v>29</v>
      </c>
      <c r="B1061" s="26" t="s">
        <v>592</v>
      </c>
      <c r="C1061" s="26">
        <v>2026</v>
      </c>
      <c r="D1061" s="26">
        <v>22</v>
      </c>
      <c r="E1061" s="26" t="s">
        <v>2133</v>
      </c>
      <c r="F1061" s="26" t="s">
        <v>11</v>
      </c>
      <c r="G1061" s="27" t="s">
        <v>37</v>
      </c>
      <c r="H1061" s="27" t="s">
        <v>45</v>
      </c>
      <c r="I1061" s="27" t="s">
        <v>98</v>
      </c>
      <c r="J1061" s="27" t="s">
        <v>40</v>
      </c>
      <c r="K1061" s="27" t="s">
        <v>93</v>
      </c>
      <c r="L1061" s="27" t="s">
        <v>145</v>
      </c>
      <c r="M1061" s="27" t="s">
        <v>2663</v>
      </c>
      <c r="N1061" s="28">
        <v>1</v>
      </c>
      <c r="O1061" s="28">
        <v>0</v>
      </c>
      <c r="P1061" s="28">
        <v>0</v>
      </c>
      <c r="Q1061" s="28">
        <v>0</v>
      </c>
    </row>
    <row r="1062" spans="1:17" ht="18" customHeight="1">
      <c r="A1062" s="26">
        <v>29</v>
      </c>
      <c r="B1062" s="26" t="s">
        <v>592</v>
      </c>
      <c r="C1062" s="26">
        <v>2026</v>
      </c>
      <c r="D1062" s="26">
        <v>22</v>
      </c>
      <c r="E1062" s="26" t="s">
        <v>2133</v>
      </c>
      <c r="F1062" s="26" t="s">
        <v>11</v>
      </c>
      <c r="G1062" s="27" t="s">
        <v>100</v>
      </c>
      <c r="H1062" s="27" t="s">
        <v>64</v>
      </c>
      <c r="I1062" s="27" t="s">
        <v>46</v>
      </c>
      <c r="J1062" s="27" t="s">
        <v>92</v>
      </c>
      <c r="K1062" s="27" t="s">
        <v>93</v>
      </c>
      <c r="L1062" s="27" t="s">
        <v>113</v>
      </c>
      <c r="M1062" s="27" t="s">
        <v>2664</v>
      </c>
      <c r="N1062" s="28">
        <v>1</v>
      </c>
      <c r="O1062" s="28">
        <v>0</v>
      </c>
      <c r="P1062" s="28">
        <v>0</v>
      </c>
      <c r="Q1062" s="28">
        <v>0</v>
      </c>
    </row>
    <row r="1063" spans="1:17" ht="18" customHeight="1">
      <c r="A1063" s="26">
        <v>29</v>
      </c>
      <c r="B1063" s="26" t="s">
        <v>592</v>
      </c>
      <c r="C1063" s="26">
        <v>2026</v>
      </c>
      <c r="D1063" s="26">
        <v>22</v>
      </c>
      <c r="E1063" s="26" t="s">
        <v>2133</v>
      </c>
      <c r="F1063" s="26" t="s">
        <v>11</v>
      </c>
      <c r="G1063" s="27" t="s">
        <v>44</v>
      </c>
      <c r="H1063" s="27" t="s">
        <v>45</v>
      </c>
      <c r="I1063" s="27" t="s">
        <v>136</v>
      </c>
      <c r="J1063" s="27" t="s">
        <v>66</v>
      </c>
      <c r="K1063" s="27" t="s">
        <v>54</v>
      </c>
      <c r="L1063" s="27" t="s">
        <v>119</v>
      </c>
      <c r="M1063" s="27" t="s">
        <v>2665</v>
      </c>
      <c r="N1063" s="28">
        <v>1</v>
      </c>
      <c r="O1063" s="28">
        <v>0</v>
      </c>
      <c r="P1063" s="28">
        <v>0</v>
      </c>
      <c r="Q1063" s="28">
        <v>0</v>
      </c>
    </row>
    <row r="1064" spans="1:17" ht="18" customHeight="1">
      <c r="A1064" s="26">
        <v>29</v>
      </c>
      <c r="B1064" s="26" t="s">
        <v>592</v>
      </c>
      <c r="C1064" s="26">
        <v>2026</v>
      </c>
      <c r="D1064" s="26">
        <v>22</v>
      </c>
      <c r="E1064" s="26" t="s">
        <v>2133</v>
      </c>
      <c r="F1064" s="26" t="s">
        <v>11</v>
      </c>
      <c r="G1064" s="27" t="s">
        <v>100</v>
      </c>
      <c r="H1064" s="27" t="s">
        <v>71</v>
      </c>
      <c r="I1064" s="27" t="s">
        <v>72</v>
      </c>
      <c r="J1064" s="27" t="s">
        <v>81</v>
      </c>
      <c r="K1064" s="27" t="s">
        <v>104</v>
      </c>
      <c r="L1064" s="27" t="s">
        <v>60</v>
      </c>
      <c r="M1064" s="27" t="s">
        <v>2666</v>
      </c>
      <c r="N1064" s="28">
        <v>1</v>
      </c>
      <c r="O1064" s="28">
        <v>1</v>
      </c>
      <c r="P1064" s="28">
        <v>0</v>
      </c>
      <c r="Q1064" s="28">
        <v>0</v>
      </c>
    </row>
    <row r="1065" spans="1:17" ht="18" customHeight="1">
      <c r="A1065" s="26">
        <v>29</v>
      </c>
      <c r="B1065" s="26" t="s">
        <v>592</v>
      </c>
      <c r="C1065" s="26">
        <v>2026</v>
      </c>
      <c r="D1065" s="26">
        <v>22</v>
      </c>
      <c r="E1065" s="26" t="s">
        <v>2134</v>
      </c>
      <c r="F1065" s="26" t="s">
        <v>11</v>
      </c>
      <c r="G1065" s="27"/>
      <c r="H1065" s="27"/>
      <c r="I1065" s="27"/>
      <c r="J1065" s="27"/>
      <c r="K1065" s="27"/>
      <c r="L1065" s="27"/>
      <c r="M1065" s="27"/>
      <c r="N1065" s="28"/>
      <c r="O1065" s="28"/>
      <c r="P1065" s="28"/>
      <c r="Q1065" s="28"/>
    </row>
    <row r="1066" spans="1:17" ht="18" customHeight="1">
      <c r="A1066" s="26">
        <v>1</v>
      </c>
      <c r="B1066" s="26" t="s">
        <v>711</v>
      </c>
      <c r="C1066" s="26">
        <v>2026</v>
      </c>
      <c r="D1066" s="26">
        <v>22</v>
      </c>
      <c r="E1066" s="26" t="s">
        <v>2126</v>
      </c>
      <c r="F1066" s="26" t="s">
        <v>11</v>
      </c>
      <c r="G1066" s="27" t="s">
        <v>117</v>
      </c>
      <c r="H1066" s="27" t="s">
        <v>38</v>
      </c>
      <c r="I1066" s="27" t="s">
        <v>39</v>
      </c>
      <c r="J1066" s="27" t="s">
        <v>92</v>
      </c>
      <c r="K1066" s="27" t="s">
        <v>93</v>
      </c>
      <c r="L1066" s="27" t="s">
        <v>89</v>
      </c>
      <c r="M1066" s="27" t="s">
        <v>2667</v>
      </c>
      <c r="N1066" s="28">
        <v>1</v>
      </c>
      <c r="O1066" s="28">
        <v>0</v>
      </c>
      <c r="P1066" s="28">
        <v>0</v>
      </c>
      <c r="Q1066" s="28">
        <v>0</v>
      </c>
    </row>
    <row r="1067" spans="1:17" ht="18" customHeight="1">
      <c r="A1067" s="26">
        <v>1</v>
      </c>
      <c r="B1067" s="26" t="s">
        <v>711</v>
      </c>
      <c r="C1067" s="26">
        <v>2026</v>
      </c>
      <c r="D1067" s="26">
        <v>22</v>
      </c>
      <c r="E1067" s="26" t="s">
        <v>2126</v>
      </c>
      <c r="F1067" s="26" t="s">
        <v>11</v>
      </c>
      <c r="G1067" s="27" t="s">
        <v>51</v>
      </c>
      <c r="H1067" s="27" t="s">
        <v>38</v>
      </c>
      <c r="I1067" s="27" t="s">
        <v>118</v>
      </c>
      <c r="J1067" s="27" t="s">
        <v>47</v>
      </c>
      <c r="K1067" s="27" t="s">
        <v>67</v>
      </c>
      <c r="L1067" s="27" t="s">
        <v>115</v>
      </c>
      <c r="M1067" s="27" t="s">
        <v>2668</v>
      </c>
      <c r="N1067" s="28">
        <v>1</v>
      </c>
      <c r="O1067" s="28">
        <v>1</v>
      </c>
      <c r="P1067" s="28">
        <v>0</v>
      </c>
      <c r="Q1067" s="28">
        <v>1</v>
      </c>
    </row>
    <row r="1068" spans="1:17" ht="18" customHeight="1">
      <c r="A1068" s="26">
        <v>1</v>
      </c>
      <c r="B1068" s="26" t="s">
        <v>711</v>
      </c>
      <c r="C1068" s="26">
        <v>2026</v>
      </c>
      <c r="D1068" s="26">
        <v>22</v>
      </c>
      <c r="E1068" s="26" t="s">
        <v>2127</v>
      </c>
      <c r="F1068" s="26" t="s">
        <v>11</v>
      </c>
      <c r="G1068" s="27"/>
      <c r="H1068" s="27"/>
      <c r="I1068" s="27"/>
      <c r="J1068" s="27"/>
      <c r="K1068" s="27"/>
      <c r="L1068" s="27"/>
      <c r="M1068" s="27"/>
      <c r="N1068" s="28"/>
      <c r="O1068" s="28"/>
      <c r="P1068" s="28"/>
      <c r="Q1068" s="28"/>
    </row>
    <row r="1069" spans="1:17" ht="18" customHeight="1">
      <c r="A1069" s="26">
        <v>1</v>
      </c>
      <c r="B1069" s="26" t="s">
        <v>711</v>
      </c>
      <c r="C1069" s="26">
        <v>2026</v>
      </c>
      <c r="D1069" s="26">
        <v>22</v>
      </c>
      <c r="E1069" s="26" t="s">
        <v>2128</v>
      </c>
      <c r="F1069" s="26" t="s">
        <v>11</v>
      </c>
      <c r="G1069" s="27"/>
      <c r="H1069" s="27"/>
      <c r="I1069" s="27"/>
      <c r="J1069" s="27"/>
      <c r="K1069" s="27"/>
      <c r="L1069" s="27"/>
      <c r="M1069" s="27"/>
      <c r="N1069" s="28"/>
      <c r="O1069" s="28"/>
      <c r="P1069" s="28"/>
      <c r="Q1069" s="28"/>
    </row>
    <row r="1070" spans="1:17" ht="18" customHeight="1">
      <c r="A1070" s="26">
        <v>1</v>
      </c>
      <c r="B1070" s="26" t="s">
        <v>711</v>
      </c>
      <c r="C1070" s="26">
        <v>2026</v>
      </c>
      <c r="D1070" s="26">
        <v>22</v>
      </c>
      <c r="E1070" s="26" t="s">
        <v>2129</v>
      </c>
      <c r="F1070" s="26" t="s">
        <v>11</v>
      </c>
      <c r="G1070" s="27"/>
      <c r="H1070" s="27"/>
      <c r="I1070" s="27"/>
      <c r="J1070" s="27"/>
      <c r="K1070" s="27"/>
      <c r="L1070" s="27"/>
      <c r="M1070" s="27"/>
      <c r="N1070" s="28"/>
      <c r="O1070" s="28"/>
      <c r="P1070" s="28"/>
      <c r="Q1070" s="28"/>
    </row>
    <row r="1071" spans="1:17" ht="18" customHeight="1">
      <c r="A1071" s="26">
        <v>1</v>
      </c>
      <c r="B1071" s="26" t="s">
        <v>711</v>
      </c>
      <c r="C1071" s="26">
        <v>2026</v>
      </c>
      <c r="D1071" s="26">
        <v>22</v>
      </c>
      <c r="E1071" s="26" t="s">
        <v>2130</v>
      </c>
      <c r="F1071" s="26" t="s">
        <v>11</v>
      </c>
      <c r="G1071" s="27"/>
      <c r="H1071" s="27"/>
      <c r="I1071" s="27"/>
      <c r="J1071" s="27"/>
      <c r="K1071" s="27"/>
      <c r="L1071" s="27"/>
      <c r="M1071" s="27"/>
      <c r="N1071" s="28"/>
      <c r="O1071" s="28"/>
      <c r="P1071" s="28"/>
      <c r="Q1071" s="28"/>
    </row>
    <row r="1072" spans="1:17" ht="18" customHeight="1">
      <c r="A1072" s="26">
        <v>1</v>
      </c>
      <c r="B1072" s="26" t="s">
        <v>711</v>
      </c>
      <c r="C1072" s="26">
        <v>2026</v>
      </c>
      <c r="D1072" s="26">
        <v>22</v>
      </c>
      <c r="E1072" s="26" t="s">
        <v>2133</v>
      </c>
      <c r="F1072" s="26" t="s">
        <v>11</v>
      </c>
      <c r="G1072" s="27" t="s">
        <v>152</v>
      </c>
      <c r="H1072" s="27" t="s">
        <v>64</v>
      </c>
      <c r="I1072" s="27" t="s">
        <v>39</v>
      </c>
      <c r="J1072" s="27" t="s">
        <v>40</v>
      </c>
      <c r="K1072" s="27" t="s">
        <v>82</v>
      </c>
      <c r="L1072" s="27" t="s">
        <v>128</v>
      </c>
      <c r="M1072" s="27" t="s">
        <v>2669</v>
      </c>
      <c r="N1072" s="28">
        <v>1</v>
      </c>
      <c r="O1072" s="28">
        <v>0</v>
      </c>
      <c r="P1072" s="28">
        <v>0</v>
      </c>
      <c r="Q1072" s="28">
        <v>0</v>
      </c>
    </row>
    <row r="1073" spans="1:17" ht="18" customHeight="1">
      <c r="A1073" s="26">
        <v>1</v>
      </c>
      <c r="B1073" s="26" t="s">
        <v>711</v>
      </c>
      <c r="C1073" s="26">
        <v>2026</v>
      </c>
      <c r="D1073" s="26">
        <v>22</v>
      </c>
      <c r="E1073" s="26" t="s">
        <v>2134</v>
      </c>
      <c r="F1073" s="26" t="s">
        <v>11</v>
      </c>
      <c r="G1073" s="27"/>
      <c r="H1073" s="27"/>
      <c r="I1073" s="27"/>
      <c r="J1073" s="27"/>
      <c r="K1073" s="27"/>
      <c r="L1073" s="27"/>
      <c r="M1073" s="27"/>
      <c r="N1073" s="28"/>
      <c r="O1073" s="28"/>
      <c r="P1073" s="28"/>
      <c r="Q1073" s="28"/>
    </row>
    <row r="1074" spans="1:17" ht="18" customHeight="1">
      <c r="A1074" s="26">
        <v>2</v>
      </c>
      <c r="B1074" s="26" t="s">
        <v>711</v>
      </c>
      <c r="C1074" s="26">
        <v>2026</v>
      </c>
      <c r="D1074" s="26">
        <v>22</v>
      </c>
      <c r="E1074" s="26" t="s">
        <v>2126</v>
      </c>
      <c r="F1074" s="26" t="s">
        <v>11</v>
      </c>
      <c r="G1074" s="27"/>
      <c r="H1074" s="27"/>
      <c r="I1074" s="27"/>
      <c r="J1074" s="27"/>
      <c r="K1074" s="27"/>
      <c r="L1074" s="27"/>
      <c r="M1074" s="27"/>
      <c r="N1074" s="28"/>
      <c r="O1074" s="28"/>
      <c r="P1074" s="28"/>
      <c r="Q1074" s="28"/>
    </row>
    <row r="1075" spans="1:17" ht="18" customHeight="1">
      <c r="A1075" s="26">
        <v>2</v>
      </c>
      <c r="B1075" s="26" t="s">
        <v>711</v>
      </c>
      <c r="C1075" s="26">
        <v>2026</v>
      </c>
      <c r="D1075" s="26">
        <v>22</v>
      </c>
      <c r="E1075" s="26" t="s">
        <v>2127</v>
      </c>
      <c r="F1075" s="26" t="s">
        <v>11</v>
      </c>
      <c r="G1075" s="27"/>
      <c r="H1075" s="27"/>
      <c r="I1075" s="27"/>
      <c r="J1075" s="27"/>
      <c r="K1075" s="27"/>
      <c r="L1075" s="27"/>
      <c r="M1075" s="27"/>
      <c r="N1075" s="28"/>
      <c r="O1075" s="28"/>
      <c r="P1075" s="28"/>
      <c r="Q1075" s="28"/>
    </row>
    <row r="1076" spans="1:17" ht="18" customHeight="1">
      <c r="A1076" s="26">
        <v>2</v>
      </c>
      <c r="B1076" s="26" t="s">
        <v>711</v>
      </c>
      <c r="C1076" s="26">
        <v>2026</v>
      </c>
      <c r="D1076" s="26">
        <v>22</v>
      </c>
      <c r="E1076" s="26" t="s">
        <v>2128</v>
      </c>
      <c r="F1076" s="26" t="s">
        <v>11</v>
      </c>
      <c r="G1076" s="27" t="s">
        <v>44</v>
      </c>
      <c r="H1076" s="27" t="s">
        <v>45</v>
      </c>
      <c r="I1076" s="27" t="s">
        <v>65</v>
      </c>
      <c r="J1076" s="27" t="s">
        <v>107</v>
      </c>
      <c r="K1076" s="27" t="s">
        <v>104</v>
      </c>
      <c r="L1076" s="27" t="s">
        <v>96</v>
      </c>
      <c r="M1076" s="27" t="s">
        <v>2670</v>
      </c>
      <c r="N1076" s="28">
        <v>1</v>
      </c>
      <c r="O1076" s="28">
        <v>1</v>
      </c>
      <c r="P1076" s="28">
        <v>0</v>
      </c>
      <c r="Q1076" s="28">
        <v>0</v>
      </c>
    </row>
    <row r="1077" spans="1:17" ht="18" customHeight="1">
      <c r="A1077" s="26">
        <v>2</v>
      </c>
      <c r="B1077" s="26" t="s">
        <v>711</v>
      </c>
      <c r="C1077" s="26">
        <v>2026</v>
      </c>
      <c r="D1077" s="26">
        <v>22</v>
      </c>
      <c r="E1077" s="26" t="s">
        <v>2128</v>
      </c>
      <c r="F1077" s="26" t="s">
        <v>11</v>
      </c>
      <c r="G1077" s="27" t="s">
        <v>117</v>
      </c>
      <c r="H1077" s="27" t="s">
        <v>57</v>
      </c>
      <c r="I1077" s="27" t="s">
        <v>136</v>
      </c>
      <c r="J1077" s="27" t="s">
        <v>92</v>
      </c>
      <c r="K1077" s="27" t="s">
        <v>82</v>
      </c>
      <c r="L1077" s="27" t="s">
        <v>145</v>
      </c>
      <c r="M1077" s="27" t="s">
        <v>2671</v>
      </c>
      <c r="N1077" s="28">
        <v>1</v>
      </c>
      <c r="O1077" s="28">
        <v>0</v>
      </c>
      <c r="P1077" s="28">
        <v>0</v>
      </c>
      <c r="Q1077" s="28">
        <v>0</v>
      </c>
    </row>
    <row r="1078" spans="1:17" ht="18" customHeight="1">
      <c r="A1078" s="26">
        <v>2</v>
      </c>
      <c r="B1078" s="26" t="s">
        <v>711</v>
      </c>
      <c r="C1078" s="26">
        <v>2026</v>
      </c>
      <c r="D1078" s="26">
        <v>22</v>
      </c>
      <c r="E1078" s="26" t="s">
        <v>2129</v>
      </c>
      <c r="F1078" s="26" t="s">
        <v>11</v>
      </c>
      <c r="G1078" s="27" t="s">
        <v>79</v>
      </c>
      <c r="H1078" s="27" t="s">
        <v>64</v>
      </c>
      <c r="I1078" s="27" t="s">
        <v>53</v>
      </c>
      <c r="J1078" s="27" t="s">
        <v>59</v>
      </c>
      <c r="K1078" s="27" t="s">
        <v>93</v>
      </c>
      <c r="L1078" s="27" t="s">
        <v>124</v>
      </c>
      <c r="M1078" s="27" t="s">
        <v>2672</v>
      </c>
      <c r="N1078" s="28">
        <v>1</v>
      </c>
      <c r="O1078" s="28">
        <v>0</v>
      </c>
      <c r="P1078" s="28">
        <v>0</v>
      </c>
      <c r="Q1078" s="28">
        <v>0</v>
      </c>
    </row>
    <row r="1079" spans="1:17" ht="18" customHeight="1">
      <c r="A1079" s="26">
        <v>2</v>
      </c>
      <c r="B1079" s="26" t="s">
        <v>711</v>
      </c>
      <c r="C1079" s="26">
        <v>2026</v>
      </c>
      <c r="D1079" s="26">
        <v>22</v>
      </c>
      <c r="E1079" s="26" t="s">
        <v>2130</v>
      </c>
      <c r="F1079" s="26" t="s">
        <v>11</v>
      </c>
      <c r="G1079" s="27"/>
      <c r="H1079" s="27"/>
      <c r="I1079" s="27"/>
      <c r="J1079" s="27"/>
      <c r="K1079" s="27"/>
      <c r="L1079" s="27"/>
      <c r="M1079" s="27"/>
      <c r="N1079" s="28"/>
      <c r="O1079" s="28"/>
      <c r="P1079" s="28"/>
      <c r="Q1079" s="28"/>
    </row>
    <row r="1080" spans="1:17" ht="18" customHeight="1">
      <c r="A1080" s="26">
        <v>2</v>
      </c>
      <c r="B1080" s="26" t="s">
        <v>711</v>
      </c>
      <c r="C1080" s="26">
        <v>2026</v>
      </c>
      <c r="D1080" s="26">
        <v>22</v>
      </c>
      <c r="E1080" s="26" t="s">
        <v>2133</v>
      </c>
      <c r="F1080" s="26" t="s">
        <v>11</v>
      </c>
      <c r="G1080" s="27"/>
      <c r="H1080" s="27"/>
      <c r="I1080" s="27"/>
      <c r="J1080" s="27"/>
      <c r="K1080" s="27"/>
      <c r="L1080" s="27"/>
      <c r="M1080" s="27"/>
      <c r="N1080" s="28"/>
      <c r="O1080" s="28"/>
      <c r="P1080" s="28"/>
      <c r="Q1080" s="28"/>
    </row>
    <row r="1081" spans="1:17" ht="18" customHeight="1">
      <c r="A1081" s="26">
        <v>2</v>
      </c>
      <c r="B1081" s="26" t="s">
        <v>711</v>
      </c>
      <c r="C1081" s="26">
        <v>2026</v>
      </c>
      <c r="D1081" s="26">
        <v>22</v>
      </c>
      <c r="E1081" s="26" t="s">
        <v>2134</v>
      </c>
      <c r="F1081" s="26" t="s">
        <v>11</v>
      </c>
      <c r="G1081" s="27" t="s">
        <v>106</v>
      </c>
      <c r="H1081" s="27" t="s">
        <v>52</v>
      </c>
      <c r="I1081" s="27" t="s">
        <v>142</v>
      </c>
      <c r="J1081" s="27" t="s">
        <v>40</v>
      </c>
      <c r="K1081" s="27" t="s">
        <v>54</v>
      </c>
      <c r="L1081" s="27" t="s">
        <v>49</v>
      </c>
      <c r="M1081" s="27" t="s">
        <v>2673</v>
      </c>
      <c r="N1081" s="28">
        <v>1</v>
      </c>
      <c r="O1081" s="28">
        <v>0</v>
      </c>
      <c r="P1081" s="28">
        <v>0</v>
      </c>
      <c r="Q1081" s="28">
        <v>0</v>
      </c>
    </row>
    <row r="1082" spans="1:17" ht="18" customHeight="1">
      <c r="A1082" s="26">
        <v>3</v>
      </c>
      <c r="B1082" s="26" t="s">
        <v>711</v>
      </c>
      <c r="C1082" s="26">
        <v>2026</v>
      </c>
      <c r="D1082" s="26">
        <v>22</v>
      </c>
      <c r="E1082" s="26" t="s">
        <v>2126</v>
      </c>
      <c r="F1082" s="26" t="s">
        <v>11</v>
      </c>
      <c r="G1082" s="27"/>
      <c r="H1082" s="27"/>
      <c r="I1082" s="27"/>
      <c r="J1082" s="27"/>
      <c r="K1082" s="27"/>
      <c r="L1082" s="27"/>
      <c r="M1082" s="27"/>
      <c r="N1082" s="28"/>
      <c r="O1082" s="28"/>
      <c r="P1082" s="28"/>
      <c r="Q1082" s="28"/>
    </row>
    <row r="1083" spans="1:17" ht="18" customHeight="1">
      <c r="A1083" s="26">
        <v>3</v>
      </c>
      <c r="B1083" s="26" t="s">
        <v>711</v>
      </c>
      <c r="C1083" s="26">
        <v>2026</v>
      </c>
      <c r="D1083" s="26">
        <v>22</v>
      </c>
      <c r="E1083" s="26" t="s">
        <v>2127</v>
      </c>
      <c r="F1083" s="26" t="s">
        <v>11</v>
      </c>
      <c r="G1083" s="27"/>
      <c r="H1083" s="27"/>
      <c r="I1083" s="27"/>
      <c r="J1083" s="27"/>
      <c r="K1083" s="27"/>
      <c r="L1083" s="27"/>
      <c r="M1083" s="27"/>
      <c r="N1083" s="28"/>
      <c r="O1083" s="28"/>
      <c r="P1083" s="28"/>
      <c r="Q1083" s="28"/>
    </row>
    <row r="1084" spans="1:17" ht="18" customHeight="1">
      <c r="A1084" s="26">
        <v>3</v>
      </c>
      <c r="B1084" s="26" t="s">
        <v>711</v>
      </c>
      <c r="C1084" s="26">
        <v>2026</v>
      </c>
      <c r="D1084" s="26">
        <v>22</v>
      </c>
      <c r="E1084" s="26" t="s">
        <v>2128</v>
      </c>
      <c r="F1084" s="26" t="s">
        <v>11</v>
      </c>
      <c r="G1084" s="27" t="s">
        <v>111</v>
      </c>
      <c r="H1084" s="27" t="s">
        <v>52</v>
      </c>
      <c r="I1084" s="27" t="s">
        <v>80</v>
      </c>
      <c r="J1084" s="27" t="s">
        <v>81</v>
      </c>
      <c r="K1084" s="27" t="s">
        <v>88</v>
      </c>
      <c r="L1084" s="27" t="s">
        <v>42</v>
      </c>
      <c r="M1084" s="27" t="s">
        <v>2674</v>
      </c>
      <c r="N1084" s="28">
        <v>1</v>
      </c>
      <c r="O1084" s="28">
        <v>0</v>
      </c>
      <c r="P1084" s="28">
        <v>0</v>
      </c>
      <c r="Q1084" s="28">
        <v>0</v>
      </c>
    </row>
    <row r="1085" spans="1:17" ht="18" customHeight="1">
      <c r="A1085" s="26">
        <v>3</v>
      </c>
      <c r="B1085" s="26" t="s">
        <v>711</v>
      </c>
      <c r="C1085" s="26">
        <v>2026</v>
      </c>
      <c r="D1085" s="26">
        <v>22</v>
      </c>
      <c r="E1085" s="26" t="s">
        <v>2128</v>
      </c>
      <c r="F1085" s="26" t="s">
        <v>11</v>
      </c>
      <c r="G1085" s="27" t="s">
        <v>106</v>
      </c>
      <c r="H1085" s="27" t="s">
        <v>45</v>
      </c>
      <c r="I1085" s="27" t="s">
        <v>80</v>
      </c>
      <c r="J1085" s="27" t="s">
        <v>81</v>
      </c>
      <c r="K1085" s="27" t="s">
        <v>104</v>
      </c>
      <c r="L1085" s="27" t="s">
        <v>147</v>
      </c>
      <c r="M1085" s="27" t="s">
        <v>2675</v>
      </c>
      <c r="N1085" s="28">
        <v>1</v>
      </c>
      <c r="O1085" s="28">
        <v>0</v>
      </c>
      <c r="P1085" s="28">
        <v>0</v>
      </c>
      <c r="Q1085" s="28">
        <v>0</v>
      </c>
    </row>
    <row r="1086" spans="1:17" ht="18" customHeight="1">
      <c r="A1086" s="26">
        <v>3</v>
      </c>
      <c r="B1086" s="26" t="s">
        <v>711</v>
      </c>
      <c r="C1086" s="26">
        <v>2026</v>
      </c>
      <c r="D1086" s="26">
        <v>22</v>
      </c>
      <c r="E1086" s="26" t="s">
        <v>2128</v>
      </c>
      <c r="F1086" s="26" t="s">
        <v>11</v>
      </c>
      <c r="G1086" s="27" t="s">
        <v>106</v>
      </c>
      <c r="H1086" s="27" t="s">
        <v>57</v>
      </c>
      <c r="I1086" s="27" t="s">
        <v>136</v>
      </c>
      <c r="J1086" s="27" t="s">
        <v>59</v>
      </c>
      <c r="K1086" s="27" t="s">
        <v>104</v>
      </c>
      <c r="L1086" s="27" t="s">
        <v>140</v>
      </c>
      <c r="M1086" s="27" t="s">
        <v>2676</v>
      </c>
      <c r="N1086" s="28">
        <v>1</v>
      </c>
      <c r="O1086" s="28">
        <v>1</v>
      </c>
      <c r="P1086" s="28">
        <v>0</v>
      </c>
      <c r="Q1086" s="28">
        <v>0</v>
      </c>
    </row>
    <row r="1087" spans="1:17" ht="18" customHeight="1">
      <c r="A1087" s="26">
        <v>3</v>
      </c>
      <c r="B1087" s="26" t="s">
        <v>711</v>
      </c>
      <c r="C1087" s="26">
        <v>2026</v>
      </c>
      <c r="D1087" s="26">
        <v>22</v>
      </c>
      <c r="E1087" s="26" t="s">
        <v>2129</v>
      </c>
      <c r="F1087" s="26" t="s">
        <v>11</v>
      </c>
      <c r="G1087" s="27"/>
      <c r="H1087" s="27"/>
      <c r="I1087" s="27"/>
      <c r="J1087" s="27"/>
      <c r="K1087" s="27"/>
      <c r="L1087" s="27"/>
      <c r="M1087" s="27"/>
      <c r="N1087" s="28"/>
      <c r="O1087" s="28"/>
      <c r="P1087" s="28"/>
      <c r="Q1087" s="28"/>
    </row>
    <row r="1088" spans="1:17" ht="18" customHeight="1">
      <c r="A1088" s="26">
        <v>3</v>
      </c>
      <c r="B1088" s="26" t="s">
        <v>711</v>
      </c>
      <c r="C1088" s="26">
        <v>2026</v>
      </c>
      <c r="D1088" s="26">
        <v>22</v>
      </c>
      <c r="E1088" s="26" t="s">
        <v>2130</v>
      </c>
      <c r="F1088" s="26" t="s">
        <v>11</v>
      </c>
      <c r="G1088" s="27" t="s">
        <v>51</v>
      </c>
      <c r="H1088" s="27" t="s">
        <v>57</v>
      </c>
      <c r="I1088" s="27" t="s">
        <v>136</v>
      </c>
      <c r="J1088" s="27" t="s">
        <v>122</v>
      </c>
      <c r="K1088" s="27" t="s">
        <v>108</v>
      </c>
      <c r="L1088" s="27" t="s">
        <v>115</v>
      </c>
      <c r="M1088" s="27" t="s">
        <v>2677</v>
      </c>
      <c r="N1088" s="28">
        <v>1</v>
      </c>
      <c r="O1088" s="28">
        <v>0</v>
      </c>
      <c r="P1088" s="28">
        <v>0</v>
      </c>
      <c r="Q1088" s="28">
        <v>0</v>
      </c>
    </row>
    <row r="1089" spans="1:17" ht="18" customHeight="1">
      <c r="A1089" s="26">
        <v>3</v>
      </c>
      <c r="B1089" s="26" t="s">
        <v>711</v>
      </c>
      <c r="C1089" s="26">
        <v>2026</v>
      </c>
      <c r="D1089" s="26">
        <v>22</v>
      </c>
      <c r="E1089" s="26" t="s">
        <v>2130</v>
      </c>
      <c r="F1089" s="26" t="s">
        <v>11</v>
      </c>
      <c r="G1089" s="27" t="s">
        <v>37</v>
      </c>
      <c r="H1089" s="27" t="s">
        <v>71</v>
      </c>
      <c r="I1089" s="27" t="s">
        <v>142</v>
      </c>
      <c r="J1089" s="27" t="s">
        <v>122</v>
      </c>
      <c r="K1089" s="27" t="s">
        <v>108</v>
      </c>
      <c r="L1089" s="27" t="s">
        <v>153</v>
      </c>
      <c r="M1089" s="27" t="s">
        <v>2678</v>
      </c>
      <c r="N1089" s="28">
        <v>1</v>
      </c>
      <c r="O1089" s="28">
        <v>0</v>
      </c>
      <c r="P1089" s="28">
        <v>0</v>
      </c>
      <c r="Q1089" s="28">
        <v>0</v>
      </c>
    </row>
    <row r="1090" spans="1:17" ht="18" customHeight="1">
      <c r="A1090" s="26">
        <v>3</v>
      </c>
      <c r="B1090" s="26" t="s">
        <v>711</v>
      </c>
      <c r="C1090" s="26">
        <v>2026</v>
      </c>
      <c r="D1090" s="26">
        <v>22</v>
      </c>
      <c r="E1090" s="26" t="s">
        <v>2130</v>
      </c>
      <c r="F1090" s="26" t="s">
        <v>11</v>
      </c>
      <c r="G1090" s="27" t="s">
        <v>37</v>
      </c>
      <c r="H1090" s="27" t="s">
        <v>45</v>
      </c>
      <c r="I1090" s="27" t="s">
        <v>118</v>
      </c>
      <c r="J1090" s="27" t="s">
        <v>40</v>
      </c>
      <c r="K1090" s="27" t="s">
        <v>54</v>
      </c>
      <c r="L1090" s="27" t="s">
        <v>145</v>
      </c>
      <c r="M1090" s="27" t="s">
        <v>2679</v>
      </c>
      <c r="N1090" s="28">
        <v>1</v>
      </c>
      <c r="O1090" s="28">
        <v>0</v>
      </c>
      <c r="P1090" s="28">
        <v>0</v>
      </c>
      <c r="Q1090" s="28">
        <v>0</v>
      </c>
    </row>
    <row r="1091" spans="1:17" ht="18" customHeight="1">
      <c r="A1091" s="26">
        <v>3</v>
      </c>
      <c r="B1091" s="26" t="s">
        <v>711</v>
      </c>
      <c r="C1091" s="26">
        <v>2026</v>
      </c>
      <c r="D1091" s="26">
        <v>22</v>
      </c>
      <c r="E1091" s="26" t="s">
        <v>2130</v>
      </c>
      <c r="F1091" s="26" t="s">
        <v>11</v>
      </c>
      <c r="G1091" s="27" t="s">
        <v>152</v>
      </c>
      <c r="H1091" s="27" t="s">
        <v>71</v>
      </c>
      <c r="I1091" s="27" t="s">
        <v>98</v>
      </c>
      <c r="J1091" s="27" t="s">
        <v>112</v>
      </c>
      <c r="K1091" s="27" t="s">
        <v>104</v>
      </c>
      <c r="L1091" s="27" t="s">
        <v>42</v>
      </c>
      <c r="M1091" s="27" t="s">
        <v>2680</v>
      </c>
      <c r="N1091" s="28">
        <v>1</v>
      </c>
      <c r="O1091" s="28">
        <v>0</v>
      </c>
      <c r="P1091" s="28">
        <v>0</v>
      </c>
      <c r="Q1091" s="28">
        <v>0</v>
      </c>
    </row>
    <row r="1092" spans="1:17" ht="18" customHeight="1">
      <c r="A1092" s="26">
        <v>3</v>
      </c>
      <c r="B1092" s="26" t="s">
        <v>711</v>
      </c>
      <c r="C1092" s="26">
        <v>2026</v>
      </c>
      <c r="D1092" s="26">
        <v>22</v>
      </c>
      <c r="E1092" s="26" t="s">
        <v>2133</v>
      </c>
      <c r="F1092" s="26" t="s">
        <v>11</v>
      </c>
      <c r="G1092" s="27"/>
      <c r="H1092" s="27"/>
      <c r="I1092" s="27"/>
      <c r="J1092" s="27"/>
      <c r="K1092" s="27"/>
      <c r="L1092" s="27"/>
      <c r="M1092" s="27"/>
      <c r="N1092" s="28"/>
      <c r="O1092" s="28"/>
      <c r="P1092" s="28"/>
      <c r="Q1092" s="28"/>
    </row>
    <row r="1093" spans="1:17" ht="18" customHeight="1">
      <c r="A1093" s="26">
        <v>3</v>
      </c>
      <c r="B1093" s="26" t="s">
        <v>711</v>
      </c>
      <c r="C1093" s="26">
        <v>2026</v>
      </c>
      <c r="D1093" s="26">
        <v>22</v>
      </c>
      <c r="E1093" s="26" t="s">
        <v>2134</v>
      </c>
      <c r="F1093" s="26" t="s">
        <v>11</v>
      </c>
      <c r="G1093" s="27"/>
      <c r="H1093" s="27"/>
      <c r="I1093" s="27"/>
      <c r="J1093" s="27"/>
      <c r="K1093" s="27"/>
      <c r="L1093" s="27"/>
      <c r="M1093" s="27"/>
      <c r="N1093" s="28"/>
      <c r="O1093" s="28"/>
      <c r="P1093" s="28"/>
      <c r="Q1093" s="28"/>
    </row>
    <row r="1094" spans="1:17" ht="18" customHeight="1">
      <c r="A1094" s="26">
        <v>4</v>
      </c>
      <c r="B1094" s="26" t="s">
        <v>711</v>
      </c>
      <c r="C1094" s="26">
        <v>2026</v>
      </c>
      <c r="D1094" s="26">
        <v>23</v>
      </c>
      <c r="E1094" s="26" t="s">
        <v>2126</v>
      </c>
      <c r="F1094" s="26" t="s">
        <v>11</v>
      </c>
      <c r="G1094" s="27"/>
      <c r="H1094" s="27"/>
      <c r="I1094" s="27"/>
      <c r="J1094" s="27"/>
      <c r="K1094" s="27"/>
      <c r="L1094" s="27"/>
      <c r="M1094" s="27"/>
      <c r="N1094" s="28"/>
      <c r="O1094" s="28"/>
      <c r="P1094" s="28"/>
      <c r="Q1094" s="28"/>
    </row>
    <row r="1095" spans="1:17" ht="18" customHeight="1">
      <c r="A1095" s="26">
        <v>4</v>
      </c>
      <c r="B1095" s="26" t="s">
        <v>711</v>
      </c>
      <c r="C1095" s="26">
        <v>2026</v>
      </c>
      <c r="D1095" s="26">
        <v>23</v>
      </c>
      <c r="E1095" s="26" t="s">
        <v>2127</v>
      </c>
      <c r="F1095" s="26" t="s">
        <v>11</v>
      </c>
      <c r="G1095" s="27" t="s">
        <v>152</v>
      </c>
      <c r="H1095" s="27" t="s">
        <v>71</v>
      </c>
      <c r="I1095" s="27" t="s">
        <v>72</v>
      </c>
      <c r="J1095" s="27" t="s">
        <v>107</v>
      </c>
      <c r="K1095" s="27" t="s">
        <v>88</v>
      </c>
      <c r="L1095" s="27" t="s">
        <v>74</v>
      </c>
      <c r="M1095" s="27" t="s">
        <v>2681</v>
      </c>
      <c r="N1095" s="28">
        <v>1</v>
      </c>
      <c r="O1095" s="28">
        <v>0</v>
      </c>
      <c r="P1095" s="28">
        <v>0</v>
      </c>
      <c r="Q1095" s="28">
        <v>0</v>
      </c>
    </row>
    <row r="1096" spans="1:17" ht="18" customHeight="1">
      <c r="A1096" s="26">
        <v>4</v>
      </c>
      <c r="B1096" s="26" t="s">
        <v>711</v>
      </c>
      <c r="C1096" s="26">
        <v>2026</v>
      </c>
      <c r="D1096" s="26">
        <v>23</v>
      </c>
      <c r="E1096" s="26" t="s">
        <v>2128</v>
      </c>
      <c r="F1096" s="26" t="s">
        <v>11</v>
      </c>
      <c r="G1096" s="27"/>
      <c r="H1096" s="27"/>
      <c r="I1096" s="27"/>
      <c r="J1096" s="27"/>
      <c r="K1096" s="27"/>
      <c r="L1096" s="27"/>
      <c r="M1096" s="27"/>
      <c r="N1096" s="28"/>
      <c r="O1096" s="28"/>
      <c r="P1096" s="28"/>
      <c r="Q1096" s="28"/>
    </row>
    <row r="1097" spans="1:17" ht="18" customHeight="1">
      <c r="A1097" s="26">
        <v>4</v>
      </c>
      <c r="B1097" s="26" t="s">
        <v>711</v>
      </c>
      <c r="C1097" s="26">
        <v>2026</v>
      </c>
      <c r="D1097" s="26">
        <v>23</v>
      </c>
      <c r="E1097" s="26" t="s">
        <v>2129</v>
      </c>
      <c r="F1097" s="26" t="s">
        <v>11</v>
      </c>
      <c r="G1097" s="27"/>
      <c r="H1097" s="27"/>
      <c r="I1097" s="27"/>
      <c r="J1097" s="27"/>
      <c r="K1097" s="27"/>
      <c r="L1097" s="27"/>
      <c r="M1097" s="27"/>
      <c r="N1097" s="28"/>
      <c r="O1097" s="28"/>
      <c r="P1097" s="28"/>
      <c r="Q1097" s="28"/>
    </row>
    <row r="1098" spans="1:17" ht="18" customHeight="1">
      <c r="A1098" s="26">
        <v>4</v>
      </c>
      <c r="B1098" s="26" t="s">
        <v>711</v>
      </c>
      <c r="C1098" s="26">
        <v>2026</v>
      </c>
      <c r="D1098" s="26">
        <v>23</v>
      </c>
      <c r="E1098" s="26" t="s">
        <v>2130</v>
      </c>
      <c r="F1098" s="26" t="s">
        <v>11</v>
      </c>
      <c r="G1098" s="27"/>
      <c r="H1098" s="27"/>
      <c r="I1098" s="27"/>
      <c r="J1098" s="27"/>
      <c r="K1098" s="27"/>
      <c r="L1098" s="27"/>
      <c r="M1098" s="27"/>
      <c r="N1098" s="28"/>
      <c r="O1098" s="28"/>
      <c r="P1098" s="28"/>
      <c r="Q1098" s="28"/>
    </row>
    <row r="1099" spans="1:17" ht="18" customHeight="1">
      <c r="A1099" s="26">
        <v>4</v>
      </c>
      <c r="B1099" s="26" t="s">
        <v>711</v>
      </c>
      <c r="C1099" s="26">
        <v>2026</v>
      </c>
      <c r="D1099" s="26">
        <v>23</v>
      </c>
      <c r="E1099" s="26" t="s">
        <v>2133</v>
      </c>
      <c r="F1099" s="26" t="s">
        <v>11</v>
      </c>
      <c r="G1099" s="27" t="s">
        <v>70</v>
      </c>
      <c r="H1099" s="27" t="s">
        <v>45</v>
      </c>
      <c r="I1099" s="27" t="s">
        <v>46</v>
      </c>
      <c r="J1099" s="27" t="s">
        <v>81</v>
      </c>
      <c r="K1099" s="27" t="s">
        <v>93</v>
      </c>
      <c r="L1099" s="27" t="s">
        <v>140</v>
      </c>
      <c r="M1099" s="27" t="s">
        <v>2682</v>
      </c>
      <c r="N1099" s="28">
        <v>1</v>
      </c>
      <c r="O1099" s="28">
        <v>0</v>
      </c>
      <c r="P1099" s="28">
        <v>0</v>
      </c>
      <c r="Q1099" s="28">
        <v>0</v>
      </c>
    </row>
    <row r="1100" spans="1:17" ht="18" customHeight="1">
      <c r="A1100" s="26">
        <v>4</v>
      </c>
      <c r="B1100" s="26" t="s">
        <v>711</v>
      </c>
      <c r="C1100" s="26">
        <v>2026</v>
      </c>
      <c r="D1100" s="26">
        <v>23</v>
      </c>
      <c r="E1100" s="26" t="s">
        <v>2133</v>
      </c>
      <c r="F1100" s="26" t="s">
        <v>11</v>
      </c>
      <c r="G1100" s="27" t="s">
        <v>79</v>
      </c>
      <c r="H1100" s="27" t="s">
        <v>85</v>
      </c>
      <c r="I1100" s="27" t="s">
        <v>142</v>
      </c>
      <c r="J1100" s="27" t="s">
        <v>66</v>
      </c>
      <c r="K1100" s="27" t="s">
        <v>82</v>
      </c>
      <c r="L1100" s="27" t="s">
        <v>115</v>
      </c>
      <c r="M1100" s="27" t="s">
        <v>2683</v>
      </c>
      <c r="N1100" s="28">
        <v>1</v>
      </c>
      <c r="O1100" s="28">
        <v>0</v>
      </c>
      <c r="P1100" s="28">
        <v>0</v>
      </c>
      <c r="Q1100" s="28">
        <v>0</v>
      </c>
    </row>
    <row r="1101" spans="1:17" ht="18" customHeight="1">
      <c r="A1101" s="26">
        <v>4</v>
      </c>
      <c r="B1101" s="26" t="s">
        <v>711</v>
      </c>
      <c r="C1101" s="26">
        <v>2026</v>
      </c>
      <c r="D1101" s="26">
        <v>23</v>
      </c>
      <c r="E1101" s="26" t="s">
        <v>2134</v>
      </c>
      <c r="F1101" s="26" t="s">
        <v>11</v>
      </c>
      <c r="G1101" s="27"/>
      <c r="H1101" s="27"/>
      <c r="I1101" s="27"/>
      <c r="J1101" s="27"/>
      <c r="K1101" s="27"/>
      <c r="L1101" s="27"/>
      <c r="M1101" s="27"/>
      <c r="N1101" s="28"/>
      <c r="O1101" s="28"/>
      <c r="P1101" s="28"/>
      <c r="Q1101" s="28"/>
    </row>
    <row r="1102" spans="1:17" ht="18" customHeight="1">
      <c r="A1102" s="26">
        <v>5</v>
      </c>
      <c r="B1102" s="26" t="s">
        <v>711</v>
      </c>
      <c r="C1102" s="26">
        <v>2026</v>
      </c>
      <c r="D1102" s="26">
        <v>23</v>
      </c>
      <c r="E1102" s="26" t="s">
        <v>2126</v>
      </c>
      <c r="F1102" s="26" t="s">
        <v>11</v>
      </c>
      <c r="G1102" s="27" t="s">
        <v>37</v>
      </c>
      <c r="H1102" s="27" t="s">
        <v>52</v>
      </c>
      <c r="I1102" s="27" t="s">
        <v>39</v>
      </c>
      <c r="J1102" s="27" t="s">
        <v>92</v>
      </c>
      <c r="K1102" s="27" t="s">
        <v>67</v>
      </c>
      <c r="L1102" s="27" t="s">
        <v>42</v>
      </c>
      <c r="M1102" s="27" t="s">
        <v>2684</v>
      </c>
      <c r="N1102" s="28">
        <v>1</v>
      </c>
      <c r="O1102" s="28">
        <v>0</v>
      </c>
      <c r="P1102" s="28">
        <v>0</v>
      </c>
      <c r="Q1102" s="28">
        <v>0</v>
      </c>
    </row>
    <row r="1103" spans="1:17" ht="18" customHeight="1">
      <c r="A1103" s="26">
        <v>5</v>
      </c>
      <c r="B1103" s="26" t="s">
        <v>711</v>
      </c>
      <c r="C1103" s="26">
        <v>2026</v>
      </c>
      <c r="D1103" s="26">
        <v>23</v>
      </c>
      <c r="E1103" s="26" t="s">
        <v>2126</v>
      </c>
      <c r="F1103" s="26" t="s">
        <v>11</v>
      </c>
      <c r="G1103" s="27" t="s">
        <v>70</v>
      </c>
      <c r="H1103" s="27" t="s">
        <v>38</v>
      </c>
      <c r="I1103" s="27" t="s">
        <v>80</v>
      </c>
      <c r="J1103" s="27" t="s">
        <v>107</v>
      </c>
      <c r="K1103" s="27" t="s">
        <v>82</v>
      </c>
      <c r="L1103" s="27" t="s">
        <v>140</v>
      </c>
      <c r="M1103" s="27" t="s">
        <v>2685</v>
      </c>
      <c r="N1103" s="28">
        <v>1</v>
      </c>
      <c r="O1103" s="28">
        <v>1</v>
      </c>
      <c r="P1103" s="28">
        <v>0</v>
      </c>
      <c r="Q1103" s="28">
        <v>1</v>
      </c>
    </row>
    <row r="1104" spans="1:17" ht="18" customHeight="1">
      <c r="A1104" s="26">
        <v>5</v>
      </c>
      <c r="B1104" s="26" t="s">
        <v>711</v>
      </c>
      <c r="C1104" s="26">
        <v>2026</v>
      </c>
      <c r="D1104" s="26">
        <v>23</v>
      </c>
      <c r="E1104" s="26" t="s">
        <v>2127</v>
      </c>
      <c r="F1104" s="26" t="s">
        <v>11</v>
      </c>
      <c r="G1104" s="27"/>
      <c r="H1104" s="27"/>
      <c r="I1104" s="27"/>
      <c r="J1104" s="27"/>
      <c r="K1104" s="27"/>
      <c r="L1104" s="27"/>
      <c r="M1104" s="27"/>
      <c r="N1104" s="28"/>
      <c r="O1104" s="28"/>
      <c r="P1104" s="28"/>
      <c r="Q1104" s="28"/>
    </row>
    <row r="1105" spans="1:17" ht="18" customHeight="1">
      <c r="A1105" s="26">
        <v>5</v>
      </c>
      <c r="B1105" s="26" t="s">
        <v>711</v>
      </c>
      <c r="C1105" s="26">
        <v>2026</v>
      </c>
      <c r="D1105" s="26">
        <v>23</v>
      </c>
      <c r="E1105" s="26" t="s">
        <v>2128</v>
      </c>
      <c r="F1105" s="26" t="s">
        <v>11</v>
      </c>
      <c r="G1105" s="27"/>
      <c r="H1105" s="27"/>
      <c r="I1105" s="27"/>
      <c r="J1105" s="27"/>
      <c r="K1105" s="27"/>
      <c r="L1105" s="27"/>
      <c r="M1105" s="27"/>
      <c r="N1105" s="28"/>
      <c r="O1105" s="28"/>
      <c r="P1105" s="28"/>
      <c r="Q1105" s="28"/>
    </row>
    <row r="1106" spans="1:17" ht="18" customHeight="1">
      <c r="A1106" s="26">
        <v>5</v>
      </c>
      <c r="B1106" s="26" t="s">
        <v>711</v>
      </c>
      <c r="C1106" s="26">
        <v>2026</v>
      </c>
      <c r="D1106" s="26">
        <v>23</v>
      </c>
      <c r="E1106" s="26" t="s">
        <v>2129</v>
      </c>
      <c r="F1106" s="26" t="s">
        <v>11</v>
      </c>
      <c r="G1106" s="27"/>
      <c r="H1106" s="27"/>
      <c r="I1106" s="27"/>
      <c r="J1106" s="27"/>
      <c r="K1106" s="27"/>
      <c r="L1106" s="27"/>
      <c r="M1106" s="27"/>
      <c r="N1106" s="28"/>
      <c r="O1106" s="28"/>
      <c r="P1106" s="28"/>
      <c r="Q1106" s="28"/>
    </row>
    <row r="1107" spans="1:17" ht="18" customHeight="1">
      <c r="A1107" s="26">
        <v>5</v>
      </c>
      <c r="B1107" s="26" t="s">
        <v>711</v>
      </c>
      <c r="C1107" s="26">
        <v>2026</v>
      </c>
      <c r="D1107" s="26">
        <v>23</v>
      </c>
      <c r="E1107" s="26" t="s">
        <v>2130</v>
      </c>
      <c r="F1107" s="26" t="s">
        <v>11</v>
      </c>
      <c r="G1107" s="27"/>
      <c r="H1107" s="27"/>
      <c r="I1107" s="27"/>
      <c r="J1107" s="27"/>
      <c r="K1107" s="27"/>
      <c r="L1107" s="27"/>
      <c r="M1107" s="27"/>
      <c r="N1107" s="28"/>
      <c r="O1107" s="28"/>
      <c r="P1107" s="28"/>
      <c r="Q1107" s="28"/>
    </row>
    <row r="1108" spans="1:17" ht="18" customHeight="1">
      <c r="A1108" s="26">
        <v>5</v>
      </c>
      <c r="B1108" s="26" t="s">
        <v>711</v>
      </c>
      <c r="C1108" s="26">
        <v>2026</v>
      </c>
      <c r="D1108" s="26">
        <v>23</v>
      </c>
      <c r="E1108" s="26" t="s">
        <v>2133</v>
      </c>
      <c r="F1108" s="26" t="s">
        <v>11</v>
      </c>
      <c r="G1108" s="27"/>
      <c r="H1108" s="27"/>
      <c r="I1108" s="27"/>
      <c r="J1108" s="27"/>
      <c r="K1108" s="27"/>
      <c r="L1108" s="27"/>
      <c r="M1108" s="27"/>
      <c r="N1108" s="28"/>
      <c r="O1108" s="28"/>
      <c r="P1108" s="28"/>
      <c r="Q1108" s="28"/>
    </row>
    <row r="1109" spans="1:17" ht="18" customHeight="1">
      <c r="A1109" s="26">
        <v>5</v>
      </c>
      <c r="B1109" s="26" t="s">
        <v>711</v>
      </c>
      <c r="C1109" s="26">
        <v>2026</v>
      </c>
      <c r="D1109" s="26">
        <v>23</v>
      </c>
      <c r="E1109" s="26" t="s">
        <v>2134</v>
      </c>
      <c r="F1109" s="26" t="s">
        <v>11</v>
      </c>
      <c r="G1109" s="27" t="s">
        <v>111</v>
      </c>
      <c r="H1109" s="27" t="s">
        <v>71</v>
      </c>
      <c r="I1109" s="27" t="s">
        <v>53</v>
      </c>
      <c r="J1109" s="27" t="s">
        <v>127</v>
      </c>
      <c r="K1109" s="27" t="s">
        <v>214</v>
      </c>
      <c r="L1109" s="27" t="s">
        <v>113</v>
      </c>
      <c r="M1109" s="27" t="s">
        <v>2686</v>
      </c>
      <c r="N1109" s="28">
        <v>1</v>
      </c>
      <c r="O1109" s="28">
        <v>0</v>
      </c>
      <c r="P1109" s="28">
        <v>0</v>
      </c>
      <c r="Q1109" s="28">
        <v>0</v>
      </c>
    </row>
    <row r="1110" spans="1:17" ht="18" customHeight="1">
      <c r="A1110" s="26">
        <v>5</v>
      </c>
      <c r="B1110" s="26" t="s">
        <v>711</v>
      </c>
      <c r="C1110" s="26">
        <v>2026</v>
      </c>
      <c r="D1110" s="26">
        <v>23</v>
      </c>
      <c r="E1110" s="26" t="s">
        <v>2134</v>
      </c>
      <c r="F1110" s="26" t="s">
        <v>11</v>
      </c>
      <c r="G1110" s="27" t="s">
        <v>111</v>
      </c>
      <c r="H1110" s="27" t="s">
        <v>45</v>
      </c>
      <c r="I1110" s="27" t="s">
        <v>46</v>
      </c>
      <c r="J1110" s="27" t="s">
        <v>107</v>
      </c>
      <c r="K1110" s="27" t="s">
        <v>41</v>
      </c>
      <c r="L1110" s="27" t="s">
        <v>119</v>
      </c>
      <c r="M1110" s="27" t="s">
        <v>2687</v>
      </c>
      <c r="N1110" s="28">
        <v>1</v>
      </c>
      <c r="O1110" s="28">
        <v>0</v>
      </c>
      <c r="P1110" s="28">
        <v>0</v>
      </c>
      <c r="Q1110" s="28">
        <v>0</v>
      </c>
    </row>
    <row r="1111" spans="1:17" ht="18" customHeight="1">
      <c r="A1111" s="26">
        <v>5</v>
      </c>
      <c r="B1111" s="26" t="s">
        <v>711</v>
      </c>
      <c r="C1111" s="26">
        <v>2026</v>
      </c>
      <c r="D1111" s="26">
        <v>23</v>
      </c>
      <c r="E1111" s="26" t="s">
        <v>2134</v>
      </c>
      <c r="F1111" s="26" t="s">
        <v>11</v>
      </c>
      <c r="G1111" s="27" t="s">
        <v>44</v>
      </c>
      <c r="H1111" s="27" t="s">
        <v>91</v>
      </c>
      <c r="I1111" s="27" t="s">
        <v>136</v>
      </c>
      <c r="J1111" s="27" t="s">
        <v>130</v>
      </c>
      <c r="K1111" s="27" t="s">
        <v>41</v>
      </c>
      <c r="L1111" s="27" t="s">
        <v>128</v>
      </c>
      <c r="M1111" s="27" t="s">
        <v>2688</v>
      </c>
      <c r="N1111" s="28">
        <v>1</v>
      </c>
      <c r="O1111" s="28">
        <v>0</v>
      </c>
      <c r="P1111" s="28">
        <v>0</v>
      </c>
      <c r="Q1111" s="28">
        <v>0</v>
      </c>
    </row>
    <row r="1112" spans="1:17" ht="18" customHeight="1">
      <c r="A1112" s="26">
        <v>5</v>
      </c>
      <c r="B1112" s="26" t="s">
        <v>711</v>
      </c>
      <c r="C1112" s="26">
        <v>2026</v>
      </c>
      <c r="D1112" s="26">
        <v>23</v>
      </c>
      <c r="E1112" s="26" t="s">
        <v>2134</v>
      </c>
      <c r="F1112" s="26" t="s">
        <v>11</v>
      </c>
      <c r="G1112" s="27" t="s">
        <v>152</v>
      </c>
      <c r="H1112" s="27" t="s">
        <v>57</v>
      </c>
      <c r="I1112" s="27" t="s">
        <v>53</v>
      </c>
      <c r="J1112" s="27" t="s">
        <v>81</v>
      </c>
      <c r="K1112" s="27" t="s">
        <v>82</v>
      </c>
      <c r="L1112" s="27" t="s">
        <v>140</v>
      </c>
      <c r="M1112" s="27" t="s">
        <v>2689</v>
      </c>
      <c r="N1112" s="28">
        <v>1</v>
      </c>
      <c r="O1112" s="28">
        <v>1</v>
      </c>
      <c r="P1112" s="28">
        <v>0</v>
      </c>
      <c r="Q1112" s="28">
        <v>0</v>
      </c>
    </row>
    <row r="1113" spans="1:17" ht="18" customHeight="1">
      <c r="A1113" s="26">
        <v>8</v>
      </c>
      <c r="B1113" s="26" t="s">
        <v>711</v>
      </c>
      <c r="C1113" s="26">
        <v>2026</v>
      </c>
      <c r="D1113" s="26">
        <v>23</v>
      </c>
      <c r="E1113" s="26" t="s">
        <v>2126</v>
      </c>
      <c r="F1113" s="26" t="s">
        <v>11</v>
      </c>
      <c r="G1113" s="27" t="s">
        <v>51</v>
      </c>
      <c r="H1113" s="27" t="s">
        <v>64</v>
      </c>
      <c r="I1113" s="27" t="s">
        <v>98</v>
      </c>
      <c r="J1113" s="27" t="s">
        <v>66</v>
      </c>
      <c r="K1113" s="27" t="s">
        <v>214</v>
      </c>
      <c r="L1113" s="27" t="s">
        <v>42</v>
      </c>
      <c r="M1113" s="27" t="s">
        <v>2690</v>
      </c>
      <c r="N1113" s="28">
        <v>1</v>
      </c>
      <c r="O1113" s="28">
        <v>0</v>
      </c>
      <c r="P1113" s="28">
        <v>0</v>
      </c>
      <c r="Q1113" s="28">
        <v>0</v>
      </c>
    </row>
    <row r="1114" spans="1:17" ht="18" customHeight="1">
      <c r="A1114" s="26">
        <v>8</v>
      </c>
      <c r="B1114" s="26" t="s">
        <v>711</v>
      </c>
      <c r="C1114" s="26">
        <v>2026</v>
      </c>
      <c r="D1114" s="26">
        <v>23</v>
      </c>
      <c r="E1114" s="26" t="s">
        <v>2127</v>
      </c>
      <c r="F1114" s="26" t="s">
        <v>11</v>
      </c>
      <c r="G1114" s="27"/>
      <c r="H1114" s="27"/>
      <c r="I1114" s="27"/>
      <c r="J1114" s="27"/>
      <c r="K1114" s="27"/>
      <c r="L1114" s="27"/>
      <c r="M1114" s="27"/>
      <c r="N1114" s="28"/>
      <c r="O1114" s="28"/>
      <c r="P1114" s="28"/>
      <c r="Q1114" s="28"/>
    </row>
    <row r="1115" spans="1:17" ht="18" customHeight="1">
      <c r="A1115" s="26">
        <v>8</v>
      </c>
      <c r="B1115" s="26" t="s">
        <v>711</v>
      </c>
      <c r="C1115" s="26">
        <v>2026</v>
      </c>
      <c r="D1115" s="26">
        <v>23</v>
      </c>
      <c r="E1115" s="26" t="s">
        <v>2128</v>
      </c>
      <c r="F1115" s="26" t="s">
        <v>11</v>
      </c>
      <c r="G1115" s="27"/>
      <c r="H1115" s="27"/>
      <c r="I1115" s="27"/>
      <c r="J1115" s="27"/>
      <c r="K1115" s="27"/>
      <c r="L1115" s="27"/>
      <c r="M1115" s="27"/>
      <c r="N1115" s="28"/>
      <c r="O1115" s="28"/>
      <c r="P1115" s="28"/>
      <c r="Q1115" s="28"/>
    </row>
    <row r="1116" spans="1:17" ht="18" customHeight="1">
      <c r="A1116" s="26">
        <v>8</v>
      </c>
      <c r="B1116" s="26" t="s">
        <v>711</v>
      </c>
      <c r="C1116" s="26">
        <v>2026</v>
      </c>
      <c r="D1116" s="26">
        <v>23</v>
      </c>
      <c r="E1116" s="26" t="s">
        <v>2129</v>
      </c>
      <c r="F1116" s="26" t="s">
        <v>11</v>
      </c>
      <c r="G1116" s="27" t="s">
        <v>106</v>
      </c>
      <c r="H1116" s="27" t="s">
        <v>38</v>
      </c>
      <c r="I1116" s="27" t="s">
        <v>58</v>
      </c>
      <c r="J1116" s="27" t="s">
        <v>59</v>
      </c>
      <c r="K1116" s="27" t="s">
        <v>108</v>
      </c>
      <c r="L1116" s="27" t="s">
        <v>49</v>
      </c>
      <c r="M1116" s="27" t="s">
        <v>2691</v>
      </c>
      <c r="N1116" s="28">
        <v>1</v>
      </c>
      <c r="O1116" s="28">
        <v>0</v>
      </c>
      <c r="P1116" s="28">
        <v>0</v>
      </c>
      <c r="Q1116" s="28">
        <v>0</v>
      </c>
    </row>
    <row r="1117" spans="1:17" ht="18" customHeight="1">
      <c r="A1117" s="26">
        <v>8</v>
      </c>
      <c r="B1117" s="26" t="s">
        <v>711</v>
      </c>
      <c r="C1117" s="26">
        <v>2026</v>
      </c>
      <c r="D1117" s="26">
        <v>23</v>
      </c>
      <c r="E1117" s="26" t="s">
        <v>2129</v>
      </c>
      <c r="F1117" s="26" t="s">
        <v>11</v>
      </c>
      <c r="G1117" s="27" t="s">
        <v>51</v>
      </c>
      <c r="H1117" s="27" t="s">
        <v>38</v>
      </c>
      <c r="I1117" s="27" t="s">
        <v>72</v>
      </c>
      <c r="J1117" s="27" t="s">
        <v>66</v>
      </c>
      <c r="K1117" s="27" t="s">
        <v>67</v>
      </c>
      <c r="L1117" s="27" t="s">
        <v>131</v>
      </c>
      <c r="M1117" s="27" t="s">
        <v>2692</v>
      </c>
      <c r="N1117" s="28">
        <v>1</v>
      </c>
      <c r="O1117" s="28">
        <v>1</v>
      </c>
      <c r="P1117" s="28">
        <v>0</v>
      </c>
      <c r="Q1117" s="28">
        <v>0</v>
      </c>
    </row>
    <row r="1118" spans="1:17" ht="18" customHeight="1">
      <c r="A1118" s="26">
        <v>8</v>
      </c>
      <c r="B1118" s="26" t="s">
        <v>711</v>
      </c>
      <c r="C1118" s="26">
        <v>2026</v>
      </c>
      <c r="D1118" s="26">
        <v>23</v>
      </c>
      <c r="E1118" s="26" t="s">
        <v>2129</v>
      </c>
      <c r="F1118" s="26" t="s">
        <v>11</v>
      </c>
      <c r="G1118" s="27" t="s">
        <v>37</v>
      </c>
      <c r="H1118" s="27" t="s">
        <v>45</v>
      </c>
      <c r="I1118" s="27" t="s">
        <v>39</v>
      </c>
      <c r="J1118" s="27" t="s">
        <v>122</v>
      </c>
      <c r="K1118" s="27" t="s">
        <v>108</v>
      </c>
      <c r="L1118" s="27" t="s">
        <v>153</v>
      </c>
      <c r="M1118" s="27" t="s">
        <v>2693</v>
      </c>
      <c r="N1118" s="28">
        <v>1</v>
      </c>
      <c r="O1118" s="28">
        <v>1</v>
      </c>
      <c r="P1118" s="28">
        <v>0</v>
      </c>
      <c r="Q1118" s="28">
        <v>0</v>
      </c>
    </row>
    <row r="1119" spans="1:17" ht="18" customHeight="1">
      <c r="A1119" s="26">
        <v>8</v>
      </c>
      <c r="B1119" s="26" t="s">
        <v>711</v>
      </c>
      <c r="C1119" s="26">
        <v>2026</v>
      </c>
      <c r="D1119" s="26">
        <v>23</v>
      </c>
      <c r="E1119" s="26" t="s">
        <v>2130</v>
      </c>
      <c r="F1119" s="26" t="s">
        <v>11</v>
      </c>
      <c r="G1119" s="27"/>
      <c r="H1119" s="27"/>
      <c r="I1119" s="27"/>
      <c r="J1119" s="27"/>
      <c r="K1119" s="27"/>
      <c r="L1119" s="27"/>
      <c r="M1119" s="27"/>
      <c r="N1119" s="28"/>
      <c r="O1119" s="28"/>
      <c r="P1119" s="28"/>
      <c r="Q1119" s="28"/>
    </row>
    <row r="1120" spans="1:17" ht="18" customHeight="1">
      <c r="A1120" s="26">
        <v>8</v>
      </c>
      <c r="B1120" s="26" t="s">
        <v>711</v>
      </c>
      <c r="C1120" s="26">
        <v>2026</v>
      </c>
      <c r="D1120" s="26">
        <v>23</v>
      </c>
      <c r="E1120" s="26" t="s">
        <v>2133</v>
      </c>
      <c r="F1120" s="26" t="s">
        <v>11</v>
      </c>
      <c r="G1120" s="27"/>
      <c r="H1120" s="27"/>
      <c r="I1120" s="27"/>
      <c r="J1120" s="27"/>
      <c r="K1120" s="27"/>
      <c r="L1120" s="27"/>
      <c r="M1120" s="27"/>
      <c r="N1120" s="28"/>
      <c r="O1120" s="28"/>
      <c r="P1120" s="28"/>
      <c r="Q1120" s="28"/>
    </row>
    <row r="1121" spans="1:17" ht="18" customHeight="1">
      <c r="A1121" s="26">
        <v>8</v>
      </c>
      <c r="B1121" s="26" t="s">
        <v>711</v>
      </c>
      <c r="C1121" s="26">
        <v>2026</v>
      </c>
      <c r="D1121" s="26">
        <v>23</v>
      </c>
      <c r="E1121" s="26" t="s">
        <v>2134</v>
      </c>
      <c r="F1121" s="26" t="s">
        <v>11</v>
      </c>
      <c r="G1121" s="27"/>
      <c r="H1121" s="27"/>
      <c r="I1121" s="27"/>
      <c r="J1121" s="27"/>
      <c r="K1121" s="27"/>
      <c r="L1121" s="27"/>
      <c r="M1121" s="27"/>
      <c r="N1121" s="28"/>
      <c r="O1121" s="28"/>
      <c r="P1121" s="28"/>
      <c r="Q1121" s="28"/>
    </row>
    <row r="1122" spans="1:17" ht="18" customHeight="1">
      <c r="A1122" s="26">
        <v>9</v>
      </c>
      <c r="B1122" s="26" t="s">
        <v>711</v>
      </c>
      <c r="C1122" s="26">
        <v>2026</v>
      </c>
      <c r="D1122" s="26">
        <v>23</v>
      </c>
      <c r="E1122" s="26" t="s">
        <v>2126</v>
      </c>
      <c r="F1122" s="26" t="s">
        <v>11</v>
      </c>
      <c r="G1122" s="27"/>
      <c r="H1122" s="27"/>
      <c r="I1122" s="27"/>
      <c r="J1122" s="27"/>
      <c r="K1122" s="27"/>
      <c r="L1122" s="27"/>
      <c r="M1122" s="27"/>
      <c r="N1122" s="28"/>
      <c r="O1122" s="28"/>
      <c r="P1122" s="28"/>
      <c r="Q1122" s="28"/>
    </row>
    <row r="1123" spans="1:17" ht="18" customHeight="1">
      <c r="A1123" s="26">
        <v>9</v>
      </c>
      <c r="B1123" s="26" t="s">
        <v>711</v>
      </c>
      <c r="C1123" s="26">
        <v>2026</v>
      </c>
      <c r="D1123" s="26">
        <v>23</v>
      </c>
      <c r="E1123" s="26" t="s">
        <v>2127</v>
      </c>
      <c r="F1123" s="26" t="s">
        <v>11</v>
      </c>
      <c r="G1123" s="27"/>
      <c r="H1123" s="27"/>
      <c r="I1123" s="27"/>
      <c r="J1123" s="27"/>
      <c r="K1123" s="27"/>
      <c r="L1123" s="27"/>
      <c r="M1123" s="27"/>
      <c r="N1123" s="28"/>
      <c r="O1123" s="28"/>
      <c r="P1123" s="28"/>
      <c r="Q1123" s="28"/>
    </row>
    <row r="1124" spans="1:17" ht="18" customHeight="1">
      <c r="A1124" s="26">
        <v>9</v>
      </c>
      <c r="B1124" s="26" t="s">
        <v>711</v>
      </c>
      <c r="C1124" s="26">
        <v>2026</v>
      </c>
      <c r="D1124" s="26">
        <v>23</v>
      </c>
      <c r="E1124" s="26" t="s">
        <v>2128</v>
      </c>
      <c r="F1124" s="26" t="s">
        <v>11</v>
      </c>
      <c r="G1124" s="27" t="s">
        <v>106</v>
      </c>
      <c r="H1124" s="27" t="s">
        <v>38</v>
      </c>
      <c r="I1124" s="27" t="s">
        <v>118</v>
      </c>
      <c r="J1124" s="27" t="s">
        <v>59</v>
      </c>
      <c r="K1124" s="27" t="s">
        <v>93</v>
      </c>
      <c r="L1124" s="27" t="s">
        <v>113</v>
      </c>
      <c r="M1124" s="27" t="s">
        <v>2694</v>
      </c>
      <c r="N1124" s="28">
        <v>1</v>
      </c>
      <c r="O1124" s="28">
        <v>0</v>
      </c>
      <c r="P1124" s="28">
        <v>0</v>
      </c>
      <c r="Q1124" s="28">
        <v>0</v>
      </c>
    </row>
    <row r="1125" spans="1:17" ht="18" customHeight="1">
      <c r="A1125" s="26">
        <v>9</v>
      </c>
      <c r="B1125" s="26" t="s">
        <v>711</v>
      </c>
      <c r="C1125" s="26">
        <v>2026</v>
      </c>
      <c r="D1125" s="26">
        <v>23</v>
      </c>
      <c r="E1125" s="26" t="s">
        <v>2128</v>
      </c>
      <c r="F1125" s="26" t="s">
        <v>11</v>
      </c>
      <c r="G1125" s="27" t="s">
        <v>111</v>
      </c>
      <c r="H1125" s="27" t="s">
        <v>91</v>
      </c>
      <c r="I1125" s="27" t="s">
        <v>136</v>
      </c>
      <c r="J1125" s="27" t="s">
        <v>40</v>
      </c>
      <c r="K1125" s="27" t="s">
        <v>104</v>
      </c>
      <c r="L1125" s="27" t="s">
        <v>128</v>
      </c>
      <c r="M1125" s="27" t="s">
        <v>2695</v>
      </c>
      <c r="N1125" s="28">
        <v>1</v>
      </c>
      <c r="O1125" s="28">
        <v>0</v>
      </c>
      <c r="P1125" s="28">
        <v>0</v>
      </c>
      <c r="Q1125" s="28">
        <v>0</v>
      </c>
    </row>
    <row r="1126" spans="1:17" ht="18" customHeight="1">
      <c r="A1126" s="26">
        <v>9</v>
      </c>
      <c r="B1126" s="26" t="s">
        <v>711</v>
      </c>
      <c r="C1126" s="26">
        <v>2026</v>
      </c>
      <c r="D1126" s="26">
        <v>23</v>
      </c>
      <c r="E1126" s="26" t="s">
        <v>2128</v>
      </c>
      <c r="F1126" s="26" t="s">
        <v>11</v>
      </c>
      <c r="G1126" s="27" t="s">
        <v>100</v>
      </c>
      <c r="H1126" s="27" t="s">
        <v>91</v>
      </c>
      <c r="I1126" s="27" t="s">
        <v>65</v>
      </c>
      <c r="J1126" s="27" t="s">
        <v>112</v>
      </c>
      <c r="K1126" s="27" t="s">
        <v>54</v>
      </c>
      <c r="L1126" s="27" t="s">
        <v>153</v>
      </c>
      <c r="M1126" s="27" t="s">
        <v>2696</v>
      </c>
      <c r="N1126" s="28">
        <v>1</v>
      </c>
      <c r="O1126" s="28">
        <v>1</v>
      </c>
      <c r="P1126" s="28">
        <v>0</v>
      </c>
      <c r="Q1126" s="28">
        <v>0</v>
      </c>
    </row>
    <row r="1127" spans="1:17" ht="18" customHeight="1">
      <c r="A1127" s="26">
        <v>9</v>
      </c>
      <c r="B1127" s="26" t="s">
        <v>711</v>
      </c>
      <c r="C1127" s="26">
        <v>2026</v>
      </c>
      <c r="D1127" s="26">
        <v>23</v>
      </c>
      <c r="E1127" s="26" t="s">
        <v>2128</v>
      </c>
      <c r="F1127" s="26" t="s">
        <v>11</v>
      </c>
      <c r="G1127" s="27" t="s">
        <v>70</v>
      </c>
      <c r="H1127" s="27" t="s">
        <v>64</v>
      </c>
      <c r="I1127" s="27" t="s">
        <v>80</v>
      </c>
      <c r="J1127" s="27" t="s">
        <v>127</v>
      </c>
      <c r="K1127" s="27" t="s">
        <v>104</v>
      </c>
      <c r="L1127" s="27" t="s">
        <v>145</v>
      </c>
      <c r="M1127" s="27" t="s">
        <v>2697</v>
      </c>
      <c r="N1127" s="28">
        <v>1</v>
      </c>
      <c r="O1127" s="28">
        <v>0</v>
      </c>
      <c r="P1127" s="28">
        <v>0</v>
      </c>
      <c r="Q1127" s="28">
        <v>0</v>
      </c>
    </row>
    <row r="1128" spans="1:17" ht="18" customHeight="1">
      <c r="A1128" s="26">
        <v>9</v>
      </c>
      <c r="B1128" s="26" t="s">
        <v>711</v>
      </c>
      <c r="C1128" s="26">
        <v>2026</v>
      </c>
      <c r="D1128" s="26">
        <v>23</v>
      </c>
      <c r="E1128" s="26" t="s">
        <v>2129</v>
      </c>
      <c r="F1128" s="26" t="s">
        <v>11</v>
      </c>
      <c r="G1128" s="27"/>
      <c r="H1128" s="27"/>
      <c r="I1128" s="27"/>
      <c r="J1128" s="27"/>
      <c r="K1128" s="27"/>
      <c r="L1128" s="27"/>
      <c r="M1128" s="27"/>
      <c r="N1128" s="28"/>
      <c r="O1128" s="28"/>
      <c r="P1128" s="28"/>
      <c r="Q1128" s="28"/>
    </row>
    <row r="1129" spans="1:17" ht="18" customHeight="1">
      <c r="A1129" s="26">
        <v>9</v>
      </c>
      <c r="B1129" s="26" t="s">
        <v>711</v>
      </c>
      <c r="C1129" s="26">
        <v>2026</v>
      </c>
      <c r="D1129" s="26">
        <v>23</v>
      </c>
      <c r="E1129" s="26" t="s">
        <v>2130</v>
      </c>
      <c r="F1129" s="26" t="s">
        <v>11</v>
      </c>
      <c r="G1129" s="27" t="s">
        <v>117</v>
      </c>
      <c r="H1129" s="27" t="s">
        <v>38</v>
      </c>
      <c r="I1129" s="27" t="s">
        <v>98</v>
      </c>
      <c r="J1129" s="27" t="s">
        <v>66</v>
      </c>
      <c r="K1129" s="27" t="s">
        <v>214</v>
      </c>
      <c r="L1129" s="27" t="s">
        <v>55</v>
      </c>
      <c r="M1129" s="27" t="s">
        <v>2698</v>
      </c>
      <c r="N1129" s="28">
        <v>1</v>
      </c>
      <c r="O1129" s="28">
        <v>0</v>
      </c>
      <c r="P1129" s="28">
        <v>0</v>
      </c>
      <c r="Q1129" s="28">
        <v>0</v>
      </c>
    </row>
    <row r="1130" spans="1:17" ht="18" customHeight="1">
      <c r="A1130" s="26">
        <v>9</v>
      </c>
      <c r="B1130" s="26" t="s">
        <v>711</v>
      </c>
      <c r="C1130" s="26">
        <v>2026</v>
      </c>
      <c r="D1130" s="26">
        <v>23</v>
      </c>
      <c r="E1130" s="26" t="s">
        <v>2133</v>
      </c>
      <c r="F1130" s="26" t="s">
        <v>11</v>
      </c>
      <c r="G1130" s="27"/>
      <c r="H1130" s="27"/>
      <c r="I1130" s="27"/>
      <c r="J1130" s="27"/>
      <c r="K1130" s="27"/>
      <c r="L1130" s="27"/>
      <c r="M1130" s="27"/>
      <c r="N1130" s="28"/>
      <c r="O1130" s="28"/>
      <c r="P1130" s="28"/>
      <c r="Q1130" s="28"/>
    </row>
    <row r="1131" spans="1:17" ht="18" customHeight="1">
      <c r="A1131" s="26">
        <v>9</v>
      </c>
      <c r="B1131" s="26" t="s">
        <v>711</v>
      </c>
      <c r="C1131" s="26">
        <v>2026</v>
      </c>
      <c r="D1131" s="26">
        <v>23</v>
      </c>
      <c r="E1131" s="26" t="s">
        <v>2134</v>
      </c>
      <c r="F1131" s="26" t="s">
        <v>11</v>
      </c>
      <c r="G1131" s="27"/>
      <c r="H1131" s="27"/>
      <c r="I1131" s="27"/>
      <c r="J1131" s="27"/>
      <c r="K1131" s="27"/>
      <c r="L1131" s="27"/>
      <c r="M1131" s="27"/>
      <c r="N1131" s="28"/>
      <c r="O1131" s="28"/>
      <c r="P1131" s="28"/>
      <c r="Q1131" s="28"/>
    </row>
    <row r="1132" spans="1:17" ht="18" customHeight="1">
      <c r="A1132" s="26">
        <v>10</v>
      </c>
      <c r="B1132" s="26" t="s">
        <v>711</v>
      </c>
      <c r="C1132" s="26">
        <v>2026</v>
      </c>
      <c r="D1132" s="26">
        <v>23</v>
      </c>
      <c r="E1132" s="26" t="s">
        <v>2126</v>
      </c>
      <c r="F1132" s="26" t="s">
        <v>11</v>
      </c>
      <c r="G1132" s="27"/>
      <c r="H1132" s="27"/>
      <c r="I1132" s="27"/>
      <c r="J1132" s="27"/>
      <c r="K1132" s="27"/>
      <c r="L1132" s="27"/>
      <c r="M1132" s="27"/>
      <c r="N1132" s="28"/>
      <c r="O1132" s="28"/>
      <c r="P1132" s="28"/>
      <c r="Q1132" s="28"/>
    </row>
    <row r="1133" spans="1:17" ht="18" customHeight="1">
      <c r="A1133" s="26">
        <v>10</v>
      </c>
      <c r="B1133" s="26" t="s">
        <v>711</v>
      </c>
      <c r="C1133" s="26">
        <v>2026</v>
      </c>
      <c r="D1133" s="26">
        <v>23</v>
      </c>
      <c r="E1133" s="26" t="s">
        <v>2127</v>
      </c>
      <c r="F1133" s="26" t="s">
        <v>11</v>
      </c>
      <c r="G1133" s="27"/>
      <c r="H1133" s="27"/>
      <c r="I1133" s="27"/>
      <c r="J1133" s="27"/>
      <c r="K1133" s="27"/>
      <c r="L1133" s="27"/>
      <c r="M1133" s="27"/>
      <c r="N1133" s="28"/>
      <c r="O1133" s="28"/>
      <c r="P1133" s="28"/>
      <c r="Q1133" s="28"/>
    </row>
    <row r="1134" spans="1:17" ht="18" customHeight="1">
      <c r="A1134" s="26">
        <v>10</v>
      </c>
      <c r="B1134" s="26" t="s">
        <v>711</v>
      </c>
      <c r="C1134" s="26">
        <v>2026</v>
      </c>
      <c r="D1134" s="26">
        <v>23</v>
      </c>
      <c r="E1134" s="26" t="s">
        <v>2128</v>
      </c>
      <c r="F1134" s="26" t="s">
        <v>11</v>
      </c>
      <c r="G1134" s="27" t="s">
        <v>111</v>
      </c>
      <c r="H1134" s="27" t="s">
        <v>91</v>
      </c>
      <c r="I1134" s="27" t="s">
        <v>80</v>
      </c>
      <c r="J1134" s="27" t="s">
        <v>47</v>
      </c>
      <c r="K1134" s="27" t="s">
        <v>93</v>
      </c>
      <c r="L1134" s="27" t="s">
        <v>89</v>
      </c>
      <c r="M1134" s="27" t="s">
        <v>2699</v>
      </c>
      <c r="N1134" s="28">
        <v>1</v>
      </c>
      <c r="O1134" s="28">
        <v>0</v>
      </c>
      <c r="P1134" s="28">
        <v>0</v>
      </c>
      <c r="Q1134" s="28">
        <v>0</v>
      </c>
    </row>
    <row r="1135" spans="1:17" ht="18" customHeight="1">
      <c r="A1135" s="26">
        <v>10</v>
      </c>
      <c r="B1135" s="26" t="s">
        <v>711</v>
      </c>
      <c r="C1135" s="26">
        <v>2026</v>
      </c>
      <c r="D1135" s="26">
        <v>23</v>
      </c>
      <c r="E1135" s="26" t="s">
        <v>2128</v>
      </c>
      <c r="F1135" s="26" t="s">
        <v>11</v>
      </c>
      <c r="G1135" s="27" t="s">
        <v>51</v>
      </c>
      <c r="H1135" s="27" t="s">
        <v>52</v>
      </c>
      <c r="I1135" s="27" t="s">
        <v>80</v>
      </c>
      <c r="J1135" s="27" t="s">
        <v>107</v>
      </c>
      <c r="K1135" s="27" t="s">
        <v>82</v>
      </c>
      <c r="L1135" s="27" t="s">
        <v>145</v>
      </c>
      <c r="M1135" s="27" t="s">
        <v>2700</v>
      </c>
      <c r="N1135" s="28">
        <v>1</v>
      </c>
      <c r="O1135" s="28">
        <v>0</v>
      </c>
      <c r="P1135" s="28">
        <v>0</v>
      </c>
      <c r="Q1135" s="28">
        <v>0</v>
      </c>
    </row>
    <row r="1136" spans="1:17" ht="18" customHeight="1">
      <c r="A1136" s="26">
        <v>10</v>
      </c>
      <c r="B1136" s="26" t="s">
        <v>711</v>
      </c>
      <c r="C1136" s="26">
        <v>2026</v>
      </c>
      <c r="D1136" s="26">
        <v>23</v>
      </c>
      <c r="E1136" s="26" t="s">
        <v>2128</v>
      </c>
      <c r="F1136" s="26" t="s">
        <v>11</v>
      </c>
      <c r="G1136" s="27" t="s">
        <v>51</v>
      </c>
      <c r="H1136" s="27" t="s">
        <v>64</v>
      </c>
      <c r="I1136" s="27" t="s">
        <v>142</v>
      </c>
      <c r="J1136" s="27" t="s">
        <v>40</v>
      </c>
      <c r="K1136" s="27" t="s">
        <v>82</v>
      </c>
      <c r="L1136" s="27" t="s">
        <v>145</v>
      </c>
      <c r="M1136" s="27" t="s">
        <v>2701</v>
      </c>
      <c r="N1136" s="28">
        <v>1</v>
      </c>
      <c r="O1136" s="28">
        <v>0</v>
      </c>
      <c r="P1136" s="28">
        <v>0</v>
      </c>
      <c r="Q1136" s="28">
        <v>0</v>
      </c>
    </row>
    <row r="1137" spans="1:17" ht="18" customHeight="1">
      <c r="A1137" s="26">
        <v>10</v>
      </c>
      <c r="B1137" s="26" t="s">
        <v>711</v>
      </c>
      <c r="C1137" s="26">
        <v>2026</v>
      </c>
      <c r="D1137" s="26">
        <v>23</v>
      </c>
      <c r="E1137" s="26" t="s">
        <v>2129</v>
      </c>
      <c r="F1137" s="26" t="s">
        <v>11</v>
      </c>
      <c r="G1137" s="27"/>
      <c r="H1137" s="27"/>
      <c r="I1137" s="27"/>
      <c r="J1137" s="27"/>
      <c r="K1137" s="27"/>
      <c r="L1137" s="27"/>
      <c r="M1137" s="27"/>
      <c r="N1137" s="28"/>
      <c r="O1137" s="28"/>
      <c r="P1137" s="28"/>
      <c r="Q1137" s="28"/>
    </row>
    <row r="1138" spans="1:17" ht="18" customHeight="1">
      <c r="A1138" s="26">
        <v>10</v>
      </c>
      <c r="B1138" s="26" t="s">
        <v>711</v>
      </c>
      <c r="C1138" s="26">
        <v>2026</v>
      </c>
      <c r="D1138" s="26">
        <v>23</v>
      </c>
      <c r="E1138" s="26" t="s">
        <v>2130</v>
      </c>
      <c r="F1138" s="26" t="s">
        <v>11</v>
      </c>
      <c r="G1138" s="27" t="s">
        <v>51</v>
      </c>
      <c r="H1138" s="27" t="s">
        <v>85</v>
      </c>
      <c r="I1138" s="27" t="s">
        <v>118</v>
      </c>
      <c r="J1138" s="27" t="s">
        <v>40</v>
      </c>
      <c r="K1138" s="27" t="s">
        <v>54</v>
      </c>
      <c r="L1138" s="27" t="s">
        <v>83</v>
      </c>
      <c r="M1138" s="27" t="s">
        <v>2702</v>
      </c>
      <c r="N1138" s="28">
        <v>1</v>
      </c>
      <c r="O1138" s="28">
        <v>0</v>
      </c>
      <c r="P1138" s="28">
        <v>0</v>
      </c>
      <c r="Q1138" s="28">
        <v>0</v>
      </c>
    </row>
    <row r="1139" spans="1:17" ht="18" customHeight="1">
      <c r="A1139" s="26">
        <v>10</v>
      </c>
      <c r="B1139" s="26" t="s">
        <v>711</v>
      </c>
      <c r="C1139" s="26">
        <v>2026</v>
      </c>
      <c r="D1139" s="26">
        <v>23</v>
      </c>
      <c r="E1139" s="26" t="s">
        <v>2130</v>
      </c>
      <c r="F1139" s="26" t="s">
        <v>11</v>
      </c>
      <c r="G1139" s="27" t="s">
        <v>95</v>
      </c>
      <c r="H1139" s="27" t="s">
        <v>71</v>
      </c>
      <c r="I1139" s="27" t="s">
        <v>136</v>
      </c>
      <c r="J1139" s="27" t="s">
        <v>66</v>
      </c>
      <c r="K1139" s="27" t="s">
        <v>67</v>
      </c>
      <c r="L1139" s="27" t="s">
        <v>113</v>
      </c>
      <c r="M1139" s="27" t="s">
        <v>2703</v>
      </c>
      <c r="N1139" s="28">
        <v>1</v>
      </c>
      <c r="O1139" s="28">
        <v>1</v>
      </c>
      <c r="P1139" s="28">
        <v>0</v>
      </c>
      <c r="Q1139" s="28">
        <v>1</v>
      </c>
    </row>
    <row r="1140" spans="1:17" ht="18" customHeight="1">
      <c r="A1140" s="26">
        <v>10</v>
      </c>
      <c r="B1140" s="26" t="s">
        <v>711</v>
      </c>
      <c r="C1140" s="26">
        <v>2026</v>
      </c>
      <c r="D1140" s="26">
        <v>23</v>
      </c>
      <c r="E1140" s="26" t="s">
        <v>2130</v>
      </c>
      <c r="F1140" s="26" t="s">
        <v>11</v>
      </c>
      <c r="G1140" s="27" t="s">
        <v>44</v>
      </c>
      <c r="H1140" s="27" t="s">
        <v>64</v>
      </c>
      <c r="I1140" s="27" t="s">
        <v>118</v>
      </c>
      <c r="J1140" s="27" t="s">
        <v>47</v>
      </c>
      <c r="K1140" s="27" t="s">
        <v>82</v>
      </c>
      <c r="L1140" s="27" t="s">
        <v>89</v>
      </c>
      <c r="M1140" s="27" t="s">
        <v>2704</v>
      </c>
      <c r="N1140" s="28">
        <v>1</v>
      </c>
      <c r="O1140" s="28">
        <v>0</v>
      </c>
      <c r="P1140" s="28">
        <v>0</v>
      </c>
      <c r="Q1140" s="28">
        <v>0</v>
      </c>
    </row>
    <row r="1141" spans="1:17" ht="18" customHeight="1">
      <c r="A1141" s="26">
        <v>10</v>
      </c>
      <c r="B1141" s="26" t="s">
        <v>711</v>
      </c>
      <c r="C1141" s="26">
        <v>2026</v>
      </c>
      <c r="D1141" s="26">
        <v>23</v>
      </c>
      <c r="E1141" s="26" t="s">
        <v>2133</v>
      </c>
      <c r="F1141" s="26" t="s">
        <v>11</v>
      </c>
      <c r="G1141" s="27"/>
      <c r="H1141" s="27"/>
      <c r="I1141" s="27"/>
      <c r="J1141" s="27"/>
      <c r="K1141" s="27"/>
      <c r="L1141" s="27"/>
      <c r="M1141" s="27"/>
      <c r="N1141" s="28"/>
      <c r="O1141" s="28"/>
      <c r="P1141" s="28"/>
      <c r="Q1141" s="28"/>
    </row>
    <row r="1142" spans="1:17" ht="18" customHeight="1">
      <c r="A1142" s="26">
        <v>10</v>
      </c>
      <c r="B1142" s="26" t="s">
        <v>711</v>
      </c>
      <c r="C1142" s="26">
        <v>2026</v>
      </c>
      <c r="D1142" s="26">
        <v>23</v>
      </c>
      <c r="E1142" s="26" t="s">
        <v>2134</v>
      </c>
      <c r="F1142" s="26" t="s">
        <v>11</v>
      </c>
      <c r="G1142" s="27"/>
      <c r="H1142" s="27"/>
      <c r="I1142" s="27"/>
      <c r="J1142" s="27"/>
      <c r="K1142" s="27"/>
      <c r="L1142" s="27"/>
      <c r="M1142" s="27"/>
      <c r="N1142" s="28"/>
      <c r="O1142" s="28"/>
      <c r="P1142" s="28"/>
      <c r="Q1142" s="28"/>
    </row>
    <row r="1143" spans="1:17" ht="18" customHeight="1">
      <c r="A1143" s="26">
        <v>11</v>
      </c>
      <c r="B1143" s="26" t="s">
        <v>711</v>
      </c>
      <c r="C1143" s="26">
        <v>2026</v>
      </c>
      <c r="D1143" s="26">
        <v>24</v>
      </c>
      <c r="E1143" s="26" t="s">
        <v>2126</v>
      </c>
      <c r="F1143" s="26" t="s">
        <v>11</v>
      </c>
      <c r="G1143" s="27"/>
      <c r="H1143" s="27"/>
      <c r="I1143" s="27"/>
      <c r="J1143" s="27"/>
      <c r="K1143" s="27"/>
      <c r="L1143" s="27"/>
      <c r="M1143" s="27"/>
      <c r="N1143" s="28"/>
      <c r="O1143" s="28"/>
      <c r="P1143" s="28"/>
      <c r="Q1143" s="28"/>
    </row>
    <row r="1144" spans="1:17" ht="18" customHeight="1">
      <c r="A1144" s="26">
        <v>11</v>
      </c>
      <c r="B1144" s="26" t="s">
        <v>711</v>
      </c>
      <c r="C1144" s="26">
        <v>2026</v>
      </c>
      <c r="D1144" s="26">
        <v>24</v>
      </c>
      <c r="E1144" s="26" t="s">
        <v>2127</v>
      </c>
      <c r="F1144" s="26" t="s">
        <v>11</v>
      </c>
      <c r="G1144" s="27"/>
      <c r="H1144" s="27"/>
      <c r="I1144" s="27"/>
      <c r="J1144" s="27"/>
      <c r="K1144" s="27"/>
      <c r="L1144" s="27"/>
      <c r="M1144" s="27"/>
      <c r="N1144" s="28"/>
      <c r="O1144" s="28"/>
      <c r="P1144" s="28"/>
      <c r="Q1144" s="28"/>
    </row>
    <row r="1145" spans="1:17" ht="18" customHeight="1">
      <c r="A1145" s="26">
        <v>11</v>
      </c>
      <c r="B1145" s="26" t="s">
        <v>711</v>
      </c>
      <c r="C1145" s="26">
        <v>2026</v>
      </c>
      <c r="D1145" s="26">
        <v>24</v>
      </c>
      <c r="E1145" s="26" t="s">
        <v>2128</v>
      </c>
      <c r="F1145" s="26" t="s">
        <v>11</v>
      </c>
      <c r="G1145" s="27"/>
      <c r="H1145" s="27"/>
      <c r="I1145" s="27"/>
      <c r="J1145" s="27"/>
      <c r="K1145" s="27"/>
      <c r="L1145" s="27"/>
      <c r="M1145" s="27"/>
      <c r="N1145" s="28"/>
      <c r="O1145" s="28"/>
      <c r="P1145" s="28"/>
      <c r="Q1145" s="28"/>
    </row>
    <row r="1146" spans="1:17" ht="18" customHeight="1">
      <c r="A1146" s="26">
        <v>11</v>
      </c>
      <c r="B1146" s="26" t="s">
        <v>711</v>
      </c>
      <c r="C1146" s="26">
        <v>2026</v>
      </c>
      <c r="D1146" s="26">
        <v>24</v>
      </c>
      <c r="E1146" s="26" t="s">
        <v>2129</v>
      </c>
      <c r="F1146" s="26" t="s">
        <v>11</v>
      </c>
      <c r="G1146" s="27" t="s">
        <v>100</v>
      </c>
      <c r="H1146" s="27" t="s">
        <v>91</v>
      </c>
      <c r="I1146" s="27" t="s">
        <v>72</v>
      </c>
      <c r="J1146" s="27" t="s">
        <v>73</v>
      </c>
      <c r="K1146" s="27" t="s">
        <v>67</v>
      </c>
      <c r="L1146" s="27" t="s">
        <v>83</v>
      </c>
      <c r="M1146" s="27" t="s">
        <v>2705</v>
      </c>
      <c r="N1146" s="28">
        <v>1</v>
      </c>
      <c r="O1146" s="28">
        <v>0</v>
      </c>
      <c r="P1146" s="28">
        <v>0</v>
      </c>
      <c r="Q1146" s="28">
        <v>0</v>
      </c>
    </row>
    <row r="1147" spans="1:17" ht="18" customHeight="1">
      <c r="A1147" s="26">
        <v>11</v>
      </c>
      <c r="B1147" s="26" t="s">
        <v>711</v>
      </c>
      <c r="C1147" s="26">
        <v>2026</v>
      </c>
      <c r="D1147" s="26">
        <v>24</v>
      </c>
      <c r="E1147" s="26" t="s">
        <v>2130</v>
      </c>
      <c r="F1147" s="26" t="s">
        <v>11</v>
      </c>
      <c r="G1147" s="27" t="s">
        <v>106</v>
      </c>
      <c r="H1147" s="27" t="s">
        <v>85</v>
      </c>
      <c r="I1147" s="27" t="s">
        <v>103</v>
      </c>
      <c r="J1147" s="27" t="s">
        <v>122</v>
      </c>
      <c r="K1147" s="27" t="s">
        <v>82</v>
      </c>
      <c r="L1147" s="27" t="s">
        <v>131</v>
      </c>
      <c r="M1147" s="27" t="s">
        <v>2706</v>
      </c>
      <c r="N1147" s="28">
        <v>1</v>
      </c>
      <c r="O1147" s="28">
        <v>0</v>
      </c>
      <c r="P1147" s="28">
        <v>0</v>
      </c>
      <c r="Q1147" s="28">
        <v>0</v>
      </c>
    </row>
    <row r="1148" spans="1:17" ht="18" customHeight="1">
      <c r="A1148" s="26">
        <v>11</v>
      </c>
      <c r="B1148" s="26" t="s">
        <v>711</v>
      </c>
      <c r="C1148" s="26">
        <v>2026</v>
      </c>
      <c r="D1148" s="26">
        <v>24</v>
      </c>
      <c r="E1148" s="26" t="s">
        <v>2130</v>
      </c>
      <c r="F1148" s="26" t="s">
        <v>11</v>
      </c>
      <c r="G1148" s="27" t="s">
        <v>100</v>
      </c>
      <c r="H1148" s="27" t="s">
        <v>38</v>
      </c>
      <c r="I1148" s="27" t="s">
        <v>118</v>
      </c>
      <c r="J1148" s="27" t="s">
        <v>107</v>
      </c>
      <c r="K1148" s="27" t="s">
        <v>67</v>
      </c>
      <c r="L1148" s="27" t="s">
        <v>49</v>
      </c>
      <c r="M1148" s="27" t="s">
        <v>2707</v>
      </c>
      <c r="N1148" s="28">
        <v>1</v>
      </c>
      <c r="O1148" s="28">
        <v>0</v>
      </c>
      <c r="P1148" s="28">
        <v>0</v>
      </c>
      <c r="Q1148" s="28">
        <v>0</v>
      </c>
    </row>
    <row r="1149" spans="1:17" ht="18" customHeight="1">
      <c r="A1149" s="26">
        <v>11</v>
      </c>
      <c r="B1149" s="26" t="s">
        <v>711</v>
      </c>
      <c r="C1149" s="26">
        <v>2026</v>
      </c>
      <c r="D1149" s="26">
        <v>24</v>
      </c>
      <c r="E1149" s="26" t="s">
        <v>2133</v>
      </c>
      <c r="F1149" s="26" t="s">
        <v>11</v>
      </c>
      <c r="G1149" s="27"/>
      <c r="H1149" s="27"/>
      <c r="I1149" s="27"/>
      <c r="J1149" s="27"/>
      <c r="K1149" s="27"/>
      <c r="L1149" s="27"/>
      <c r="M1149" s="27"/>
      <c r="N1149" s="28"/>
      <c r="O1149" s="28"/>
      <c r="P1149" s="28"/>
      <c r="Q1149" s="28"/>
    </row>
    <row r="1150" spans="1:17" ht="18" customHeight="1">
      <c r="A1150" s="26">
        <v>11</v>
      </c>
      <c r="B1150" s="26" t="s">
        <v>711</v>
      </c>
      <c r="C1150" s="26">
        <v>2026</v>
      </c>
      <c r="D1150" s="26">
        <v>24</v>
      </c>
      <c r="E1150" s="26" t="s">
        <v>2134</v>
      </c>
      <c r="F1150" s="26" t="s">
        <v>11</v>
      </c>
      <c r="G1150" s="27"/>
      <c r="H1150" s="27"/>
      <c r="I1150" s="27"/>
      <c r="J1150" s="27"/>
      <c r="K1150" s="27"/>
      <c r="L1150" s="27"/>
      <c r="M1150" s="27"/>
      <c r="N1150" s="28"/>
      <c r="O1150" s="28"/>
      <c r="P1150" s="28"/>
      <c r="Q1150" s="28"/>
    </row>
    <row r="1151" spans="1:17" ht="18" customHeight="1">
      <c r="A1151" s="26">
        <v>12</v>
      </c>
      <c r="B1151" s="26" t="s">
        <v>711</v>
      </c>
      <c r="C1151" s="26">
        <v>2026</v>
      </c>
      <c r="D1151" s="26">
        <v>24</v>
      </c>
      <c r="E1151" s="26" t="s">
        <v>2126</v>
      </c>
      <c r="F1151" s="26" t="s">
        <v>11</v>
      </c>
      <c r="G1151" s="27"/>
      <c r="H1151" s="27"/>
      <c r="I1151" s="27"/>
      <c r="J1151" s="27"/>
      <c r="K1151" s="27"/>
      <c r="L1151" s="27"/>
      <c r="M1151" s="27"/>
      <c r="N1151" s="28"/>
      <c r="O1151" s="28"/>
      <c r="P1151" s="28"/>
      <c r="Q1151" s="28"/>
    </row>
    <row r="1152" spans="1:17" ht="18" customHeight="1">
      <c r="A1152" s="26">
        <v>12</v>
      </c>
      <c r="B1152" s="26" t="s">
        <v>711</v>
      </c>
      <c r="C1152" s="26">
        <v>2026</v>
      </c>
      <c r="D1152" s="26">
        <v>24</v>
      </c>
      <c r="E1152" s="26" t="s">
        <v>2127</v>
      </c>
      <c r="F1152" s="26" t="s">
        <v>11</v>
      </c>
      <c r="G1152" s="27"/>
      <c r="H1152" s="27"/>
      <c r="I1152" s="27"/>
      <c r="J1152" s="27"/>
      <c r="K1152" s="27"/>
      <c r="L1152" s="27"/>
      <c r="M1152" s="27"/>
      <c r="N1152" s="28"/>
      <c r="O1152" s="28"/>
      <c r="P1152" s="28"/>
      <c r="Q1152" s="28"/>
    </row>
    <row r="1153" spans="1:17" ht="18" customHeight="1">
      <c r="A1153" s="26">
        <v>12</v>
      </c>
      <c r="B1153" s="26" t="s">
        <v>711</v>
      </c>
      <c r="C1153" s="26">
        <v>2026</v>
      </c>
      <c r="D1153" s="26">
        <v>24</v>
      </c>
      <c r="E1153" s="26" t="s">
        <v>2128</v>
      </c>
      <c r="F1153" s="26" t="s">
        <v>11</v>
      </c>
      <c r="G1153" s="27" t="s">
        <v>152</v>
      </c>
      <c r="H1153" s="27" t="s">
        <v>57</v>
      </c>
      <c r="I1153" s="27" t="s">
        <v>80</v>
      </c>
      <c r="J1153" s="27" t="s">
        <v>66</v>
      </c>
      <c r="K1153" s="27" t="s">
        <v>54</v>
      </c>
      <c r="L1153" s="27" t="s">
        <v>55</v>
      </c>
      <c r="M1153" s="27" t="s">
        <v>2708</v>
      </c>
      <c r="N1153" s="28">
        <v>1</v>
      </c>
      <c r="O1153" s="28">
        <v>0</v>
      </c>
      <c r="P1153" s="28">
        <v>0</v>
      </c>
      <c r="Q1153" s="28">
        <v>0</v>
      </c>
    </row>
    <row r="1154" spans="1:17" ht="18" customHeight="1">
      <c r="A1154" s="26">
        <v>12</v>
      </c>
      <c r="B1154" s="26" t="s">
        <v>711</v>
      </c>
      <c r="C1154" s="26">
        <v>2026</v>
      </c>
      <c r="D1154" s="26">
        <v>24</v>
      </c>
      <c r="E1154" s="26" t="s">
        <v>2128</v>
      </c>
      <c r="F1154" s="26" t="s">
        <v>11</v>
      </c>
      <c r="G1154" s="27" t="s">
        <v>70</v>
      </c>
      <c r="H1154" s="27" t="s">
        <v>64</v>
      </c>
      <c r="I1154" s="27" t="s">
        <v>53</v>
      </c>
      <c r="J1154" s="27" t="s">
        <v>66</v>
      </c>
      <c r="K1154" s="27" t="s">
        <v>67</v>
      </c>
      <c r="L1154" s="27" t="s">
        <v>83</v>
      </c>
      <c r="M1154" s="27" t="s">
        <v>2709</v>
      </c>
      <c r="N1154" s="28">
        <v>1</v>
      </c>
      <c r="O1154" s="28">
        <v>0</v>
      </c>
      <c r="P1154" s="28">
        <v>0</v>
      </c>
      <c r="Q1154" s="28">
        <v>0</v>
      </c>
    </row>
    <row r="1155" spans="1:17" ht="18" customHeight="1">
      <c r="A1155" s="26">
        <v>12</v>
      </c>
      <c r="B1155" s="26" t="s">
        <v>711</v>
      </c>
      <c r="C1155" s="26">
        <v>2026</v>
      </c>
      <c r="D1155" s="26">
        <v>24</v>
      </c>
      <c r="E1155" s="26" t="s">
        <v>2128</v>
      </c>
      <c r="F1155" s="26" t="s">
        <v>11</v>
      </c>
      <c r="G1155" s="27" t="s">
        <v>37</v>
      </c>
      <c r="H1155" s="27" t="s">
        <v>71</v>
      </c>
      <c r="I1155" s="27" t="s">
        <v>142</v>
      </c>
      <c r="J1155" s="27" t="s">
        <v>81</v>
      </c>
      <c r="K1155" s="27" t="s">
        <v>93</v>
      </c>
      <c r="L1155" s="27" t="s">
        <v>140</v>
      </c>
      <c r="M1155" s="27" t="s">
        <v>2710</v>
      </c>
      <c r="N1155" s="28">
        <v>1</v>
      </c>
      <c r="O1155" s="28">
        <v>0</v>
      </c>
      <c r="P1155" s="28">
        <v>0</v>
      </c>
      <c r="Q1155" s="28">
        <v>0</v>
      </c>
    </row>
    <row r="1156" spans="1:17" ht="18" customHeight="1">
      <c r="A1156" s="26">
        <v>12</v>
      </c>
      <c r="B1156" s="26" t="s">
        <v>711</v>
      </c>
      <c r="C1156" s="26">
        <v>2026</v>
      </c>
      <c r="D1156" s="26">
        <v>24</v>
      </c>
      <c r="E1156" s="26" t="s">
        <v>2128</v>
      </c>
      <c r="F1156" s="26" t="s">
        <v>11</v>
      </c>
      <c r="G1156" s="27" t="s">
        <v>117</v>
      </c>
      <c r="H1156" s="27" t="s">
        <v>85</v>
      </c>
      <c r="I1156" s="27" t="s">
        <v>103</v>
      </c>
      <c r="J1156" s="27" t="s">
        <v>130</v>
      </c>
      <c r="K1156" s="27" t="s">
        <v>41</v>
      </c>
      <c r="L1156" s="27" t="s">
        <v>115</v>
      </c>
      <c r="M1156" s="27" t="s">
        <v>2711</v>
      </c>
      <c r="N1156" s="28">
        <v>1</v>
      </c>
      <c r="O1156" s="28">
        <v>0</v>
      </c>
      <c r="P1156" s="28">
        <v>0</v>
      </c>
      <c r="Q1156" s="28">
        <v>0</v>
      </c>
    </row>
    <row r="1157" spans="1:17" ht="18" customHeight="1">
      <c r="A1157" s="26">
        <v>12</v>
      </c>
      <c r="B1157" s="26" t="s">
        <v>711</v>
      </c>
      <c r="C1157" s="26">
        <v>2026</v>
      </c>
      <c r="D1157" s="26">
        <v>24</v>
      </c>
      <c r="E1157" s="26" t="s">
        <v>2129</v>
      </c>
      <c r="F1157" s="26" t="s">
        <v>11</v>
      </c>
      <c r="G1157" s="27"/>
      <c r="H1157" s="27"/>
      <c r="I1157" s="27"/>
      <c r="J1157" s="27"/>
      <c r="K1157" s="27"/>
      <c r="L1157" s="27"/>
      <c r="M1157" s="27"/>
      <c r="N1157" s="28"/>
      <c r="O1157" s="28"/>
      <c r="P1157" s="28"/>
      <c r="Q1157" s="28"/>
    </row>
    <row r="1158" spans="1:17" ht="18" customHeight="1">
      <c r="A1158" s="26">
        <v>12</v>
      </c>
      <c r="B1158" s="26" t="s">
        <v>711</v>
      </c>
      <c r="C1158" s="26">
        <v>2026</v>
      </c>
      <c r="D1158" s="26">
        <v>24</v>
      </c>
      <c r="E1158" s="26" t="s">
        <v>2130</v>
      </c>
      <c r="F1158" s="26" t="s">
        <v>11</v>
      </c>
      <c r="G1158" s="27"/>
      <c r="H1158" s="27"/>
      <c r="I1158" s="27"/>
      <c r="J1158" s="27"/>
      <c r="K1158" s="27"/>
      <c r="L1158" s="27"/>
      <c r="M1158" s="27"/>
      <c r="N1158" s="28"/>
      <c r="O1158" s="28"/>
      <c r="P1158" s="28"/>
      <c r="Q1158" s="28"/>
    </row>
    <row r="1159" spans="1:17" ht="18" customHeight="1">
      <c r="A1159" s="26">
        <v>12</v>
      </c>
      <c r="B1159" s="26" t="s">
        <v>711</v>
      </c>
      <c r="C1159" s="26">
        <v>2026</v>
      </c>
      <c r="D1159" s="26">
        <v>24</v>
      </c>
      <c r="E1159" s="26" t="s">
        <v>2133</v>
      </c>
      <c r="F1159" s="26" t="s">
        <v>11</v>
      </c>
      <c r="G1159" s="27"/>
      <c r="H1159" s="27"/>
      <c r="I1159" s="27"/>
      <c r="J1159" s="27"/>
      <c r="K1159" s="27"/>
      <c r="L1159" s="27"/>
      <c r="M1159" s="27"/>
      <c r="N1159" s="28"/>
      <c r="O1159" s="28"/>
      <c r="P1159" s="28"/>
      <c r="Q1159" s="28"/>
    </row>
    <row r="1160" spans="1:17" ht="18" customHeight="1">
      <c r="A1160" s="26">
        <v>12</v>
      </c>
      <c r="B1160" s="26" t="s">
        <v>711</v>
      </c>
      <c r="C1160" s="26">
        <v>2026</v>
      </c>
      <c r="D1160" s="26">
        <v>24</v>
      </c>
      <c r="E1160" s="26" t="s">
        <v>2134</v>
      </c>
      <c r="F1160" s="26" t="s">
        <v>11</v>
      </c>
      <c r="G1160" s="27"/>
      <c r="H1160" s="27"/>
      <c r="I1160" s="27"/>
      <c r="J1160" s="27"/>
      <c r="K1160" s="27"/>
      <c r="L1160" s="27"/>
      <c r="M1160" s="27"/>
      <c r="N1160" s="28"/>
      <c r="O1160" s="28"/>
      <c r="P1160" s="28"/>
      <c r="Q1160" s="28"/>
    </row>
    <row r="1161" spans="1:17" ht="18" customHeight="1">
      <c r="A1161" s="26">
        <v>15</v>
      </c>
      <c r="B1161" s="26" t="s">
        <v>711</v>
      </c>
      <c r="C1161" s="26">
        <v>2026</v>
      </c>
      <c r="D1161" s="26">
        <v>24</v>
      </c>
      <c r="E1161" s="26" t="s">
        <v>2126</v>
      </c>
      <c r="F1161" s="26" t="s">
        <v>11</v>
      </c>
      <c r="G1161" s="27"/>
      <c r="H1161" s="27"/>
      <c r="I1161" s="27"/>
      <c r="J1161" s="27"/>
      <c r="K1161" s="27"/>
      <c r="L1161" s="27"/>
      <c r="M1161" s="27"/>
      <c r="N1161" s="28"/>
      <c r="O1161" s="28"/>
      <c r="P1161" s="28"/>
      <c r="Q1161" s="28"/>
    </row>
    <row r="1162" spans="1:17" ht="18" customHeight="1">
      <c r="A1162" s="26">
        <v>15</v>
      </c>
      <c r="B1162" s="26" t="s">
        <v>711</v>
      </c>
      <c r="C1162" s="26">
        <v>2026</v>
      </c>
      <c r="D1162" s="26">
        <v>24</v>
      </c>
      <c r="E1162" s="26" t="s">
        <v>2127</v>
      </c>
      <c r="F1162" s="26" t="s">
        <v>11</v>
      </c>
      <c r="G1162" s="27" t="s">
        <v>152</v>
      </c>
      <c r="H1162" s="27" t="s">
        <v>91</v>
      </c>
      <c r="I1162" s="27" t="s">
        <v>80</v>
      </c>
      <c r="J1162" s="27" t="s">
        <v>59</v>
      </c>
      <c r="K1162" s="27" t="s">
        <v>104</v>
      </c>
      <c r="L1162" s="27" t="s">
        <v>83</v>
      </c>
      <c r="M1162" s="27" t="s">
        <v>2712</v>
      </c>
      <c r="N1162" s="28">
        <v>1</v>
      </c>
      <c r="O1162" s="28">
        <v>0</v>
      </c>
      <c r="P1162" s="28">
        <v>0</v>
      </c>
      <c r="Q1162" s="28">
        <v>0</v>
      </c>
    </row>
    <row r="1163" spans="1:17" ht="18" customHeight="1">
      <c r="A1163" s="26">
        <v>15</v>
      </c>
      <c r="B1163" s="26" t="s">
        <v>711</v>
      </c>
      <c r="C1163" s="26">
        <v>2026</v>
      </c>
      <c r="D1163" s="26">
        <v>24</v>
      </c>
      <c r="E1163" s="26" t="s">
        <v>2127</v>
      </c>
      <c r="F1163" s="26" t="s">
        <v>11</v>
      </c>
      <c r="G1163" s="27" t="s">
        <v>79</v>
      </c>
      <c r="H1163" s="27" t="s">
        <v>45</v>
      </c>
      <c r="I1163" s="27" t="s">
        <v>58</v>
      </c>
      <c r="J1163" s="27" t="s">
        <v>59</v>
      </c>
      <c r="K1163" s="27" t="s">
        <v>41</v>
      </c>
      <c r="L1163" s="27" t="s">
        <v>68</v>
      </c>
      <c r="M1163" s="27" t="s">
        <v>2713</v>
      </c>
      <c r="N1163" s="28">
        <v>1</v>
      </c>
      <c r="O1163" s="28">
        <v>1</v>
      </c>
      <c r="P1163" s="28">
        <v>0</v>
      </c>
      <c r="Q1163" s="28">
        <v>0</v>
      </c>
    </row>
    <row r="1164" spans="1:17" ht="18" customHeight="1">
      <c r="A1164" s="26">
        <v>15</v>
      </c>
      <c r="B1164" s="26" t="s">
        <v>711</v>
      </c>
      <c r="C1164" s="26">
        <v>2026</v>
      </c>
      <c r="D1164" s="26">
        <v>24</v>
      </c>
      <c r="E1164" s="26" t="s">
        <v>2127</v>
      </c>
      <c r="F1164" s="26" t="s">
        <v>11</v>
      </c>
      <c r="G1164" s="27" t="s">
        <v>37</v>
      </c>
      <c r="H1164" s="27" t="s">
        <v>91</v>
      </c>
      <c r="I1164" s="27" t="s">
        <v>72</v>
      </c>
      <c r="J1164" s="27" t="s">
        <v>112</v>
      </c>
      <c r="K1164" s="27" t="s">
        <v>108</v>
      </c>
      <c r="L1164" s="27" t="s">
        <v>96</v>
      </c>
      <c r="M1164" s="27" t="s">
        <v>2714</v>
      </c>
      <c r="N1164" s="28">
        <v>1</v>
      </c>
      <c r="O1164" s="28">
        <v>0</v>
      </c>
      <c r="P1164" s="28">
        <v>0</v>
      </c>
      <c r="Q1164" s="28">
        <v>0</v>
      </c>
    </row>
    <row r="1165" spans="1:17" ht="18" customHeight="1">
      <c r="A1165" s="26">
        <v>15</v>
      </c>
      <c r="B1165" s="26" t="s">
        <v>711</v>
      </c>
      <c r="C1165" s="26">
        <v>2026</v>
      </c>
      <c r="D1165" s="26">
        <v>24</v>
      </c>
      <c r="E1165" s="26" t="s">
        <v>2128</v>
      </c>
      <c r="F1165" s="26" t="s">
        <v>11</v>
      </c>
      <c r="G1165" s="27"/>
      <c r="H1165" s="27"/>
      <c r="I1165" s="27"/>
      <c r="J1165" s="27"/>
      <c r="K1165" s="27"/>
      <c r="L1165" s="27"/>
      <c r="M1165" s="27"/>
      <c r="N1165" s="28"/>
      <c r="O1165" s="28"/>
      <c r="P1165" s="28"/>
      <c r="Q1165" s="28"/>
    </row>
    <row r="1166" spans="1:17" ht="18" customHeight="1">
      <c r="A1166" s="26">
        <v>15</v>
      </c>
      <c r="B1166" s="26" t="s">
        <v>711</v>
      </c>
      <c r="C1166" s="26">
        <v>2026</v>
      </c>
      <c r="D1166" s="26">
        <v>24</v>
      </c>
      <c r="E1166" s="26" t="s">
        <v>2129</v>
      </c>
      <c r="F1166" s="26" t="s">
        <v>11</v>
      </c>
      <c r="G1166" s="27" t="s">
        <v>70</v>
      </c>
      <c r="H1166" s="27" t="s">
        <v>85</v>
      </c>
      <c r="I1166" s="27" t="s">
        <v>142</v>
      </c>
      <c r="J1166" s="27" t="s">
        <v>112</v>
      </c>
      <c r="K1166" s="27" t="s">
        <v>214</v>
      </c>
      <c r="L1166" s="27" t="s">
        <v>128</v>
      </c>
      <c r="M1166" s="27" t="s">
        <v>2715</v>
      </c>
      <c r="N1166" s="28">
        <v>1</v>
      </c>
      <c r="O1166" s="28">
        <v>0</v>
      </c>
      <c r="P1166" s="28">
        <v>0</v>
      </c>
      <c r="Q1166" s="28">
        <v>0</v>
      </c>
    </row>
    <row r="1167" spans="1:17" ht="18" customHeight="1">
      <c r="A1167" s="26">
        <v>15</v>
      </c>
      <c r="B1167" s="26" t="s">
        <v>711</v>
      </c>
      <c r="C1167" s="26">
        <v>2026</v>
      </c>
      <c r="D1167" s="26">
        <v>24</v>
      </c>
      <c r="E1167" s="26" t="s">
        <v>2129</v>
      </c>
      <c r="F1167" s="26" t="s">
        <v>11</v>
      </c>
      <c r="G1167" s="27" t="s">
        <v>95</v>
      </c>
      <c r="H1167" s="27" t="s">
        <v>52</v>
      </c>
      <c r="I1167" s="27" t="s">
        <v>39</v>
      </c>
      <c r="J1167" s="27" t="s">
        <v>59</v>
      </c>
      <c r="K1167" s="27" t="s">
        <v>93</v>
      </c>
      <c r="L1167" s="27" t="s">
        <v>124</v>
      </c>
      <c r="M1167" s="27" t="s">
        <v>2716</v>
      </c>
      <c r="N1167" s="28">
        <v>1</v>
      </c>
      <c r="O1167" s="28">
        <v>0</v>
      </c>
      <c r="P1167" s="28">
        <v>0</v>
      </c>
      <c r="Q1167" s="28">
        <v>0</v>
      </c>
    </row>
    <row r="1168" spans="1:17" ht="18" customHeight="1">
      <c r="A1168" s="26">
        <v>15</v>
      </c>
      <c r="B1168" s="26" t="s">
        <v>711</v>
      </c>
      <c r="C1168" s="26">
        <v>2026</v>
      </c>
      <c r="D1168" s="26">
        <v>24</v>
      </c>
      <c r="E1168" s="26" t="s">
        <v>2129</v>
      </c>
      <c r="F1168" s="26" t="s">
        <v>11</v>
      </c>
      <c r="G1168" s="27" t="s">
        <v>70</v>
      </c>
      <c r="H1168" s="27" t="s">
        <v>52</v>
      </c>
      <c r="I1168" s="27" t="s">
        <v>53</v>
      </c>
      <c r="J1168" s="27" t="s">
        <v>73</v>
      </c>
      <c r="K1168" s="27" t="s">
        <v>82</v>
      </c>
      <c r="L1168" s="27" t="s">
        <v>140</v>
      </c>
      <c r="M1168" s="27" t="s">
        <v>2717</v>
      </c>
      <c r="N1168" s="28">
        <v>1</v>
      </c>
      <c r="O1168" s="28">
        <v>0</v>
      </c>
      <c r="P1168" s="28">
        <v>0</v>
      </c>
      <c r="Q1168" s="28">
        <v>0</v>
      </c>
    </row>
    <row r="1169" spans="1:17" ht="18" customHeight="1">
      <c r="A1169" s="26">
        <v>15</v>
      </c>
      <c r="B1169" s="26" t="s">
        <v>711</v>
      </c>
      <c r="C1169" s="26">
        <v>2026</v>
      </c>
      <c r="D1169" s="26">
        <v>24</v>
      </c>
      <c r="E1169" s="26" t="s">
        <v>2129</v>
      </c>
      <c r="F1169" s="26" t="s">
        <v>11</v>
      </c>
      <c r="G1169" s="27" t="s">
        <v>100</v>
      </c>
      <c r="H1169" s="27" t="s">
        <v>71</v>
      </c>
      <c r="I1169" s="27" t="s">
        <v>58</v>
      </c>
      <c r="J1169" s="27" t="s">
        <v>81</v>
      </c>
      <c r="K1169" s="27" t="s">
        <v>104</v>
      </c>
      <c r="L1169" s="27" t="s">
        <v>74</v>
      </c>
      <c r="M1169" s="27" t="s">
        <v>2718</v>
      </c>
      <c r="N1169" s="28">
        <v>1</v>
      </c>
      <c r="O1169" s="28">
        <v>0</v>
      </c>
      <c r="P1169" s="28">
        <v>0</v>
      </c>
      <c r="Q1169" s="28">
        <v>0</v>
      </c>
    </row>
    <row r="1170" spans="1:17" ht="18" customHeight="1">
      <c r="A1170" s="26">
        <v>15</v>
      </c>
      <c r="B1170" s="26" t="s">
        <v>711</v>
      </c>
      <c r="C1170" s="26">
        <v>2026</v>
      </c>
      <c r="D1170" s="26">
        <v>24</v>
      </c>
      <c r="E1170" s="26" t="s">
        <v>2130</v>
      </c>
      <c r="F1170" s="26" t="s">
        <v>11</v>
      </c>
      <c r="G1170" s="27" t="s">
        <v>79</v>
      </c>
      <c r="H1170" s="27" t="s">
        <v>91</v>
      </c>
      <c r="I1170" s="27" t="s">
        <v>72</v>
      </c>
      <c r="J1170" s="27" t="s">
        <v>40</v>
      </c>
      <c r="K1170" s="27" t="s">
        <v>67</v>
      </c>
      <c r="L1170" s="27" t="s">
        <v>131</v>
      </c>
      <c r="M1170" s="27" t="s">
        <v>2719</v>
      </c>
      <c r="N1170" s="28">
        <v>1</v>
      </c>
      <c r="O1170" s="28">
        <v>0</v>
      </c>
      <c r="P1170" s="28">
        <v>0</v>
      </c>
      <c r="Q1170" s="28">
        <v>0</v>
      </c>
    </row>
    <row r="1171" spans="1:17" ht="18" customHeight="1">
      <c r="A1171" s="26">
        <v>15</v>
      </c>
      <c r="B1171" s="26" t="s">
        <v>711</v>
      </c>
      <c r="C1171" s="26">
        <v>2026</v>
      </c>
      <c r="D1171" s="26">
        <v>24</v>
      </c>
      <c r="E1171" s="26" t="s">
        <v>2130</v>
      </c>
      <c r="F1171" s="26" t="s">
        <v>11</v>
      </c>
      <c r="G1171" s="27" t="s">
        <v>79</v>
      </c>
      <c r="H1171" s="27" t="s">
        <v>57</v>
      </c>
      <c r="I1171" s="27" t="s">
        <v>103</v>
      </c>
      <c r="J1171" s="27" t="s">
        <v>127</v>
      </c>
      <c r="K1171" s="27" t="s">
        <v>108</v>
      </c>
      <c r="L1171" s="27" t="s">
        <v>83</v>
      </c>
      <c r="M1171" s="27" t="s">
        <v>2720</v>
      </c>
      <c r="N1171" s="28">
        <v>1</v>
      </c>
      <c r="O1171" s="28">
        <v>0</v>
      </c>
      <c r="P1171" s="28">
        <v>0</v>
      </c>
      <c r="Q1171" s="28">
        <v>0</v>
      </c>
    </row>
    <row r="1172" spans="1:17" ht="18" customHeight="1">
      <c r="A1172" s="26">
        <v>15</v>
      </c>
      <c r="B1172" s="26" t="s">
        <v>711</v>
      </c>
      <c r="C1172" s="26">
        <v>2026</v>
      </c>
      <c r="D1172" s="26">
        <v>24</v>
      </c>
      <c r="E1172" s="26" t="s">
        <v>2130</v>
      </c>
      <c r="F1172" s="26" t="s">
        <v>11</v>
      </c>
      <c r="G1172" s="27" t="s">
        <v>79</v>
      </c>
      <c r="H1172" s="27" t="s">
        <v>91</v>
      </c>
      <c r="I1172" s="27" t="s">
        <v>65</v>
      </c>
      <c r="J1172" s="27" t="s">
        <v>73</v>
      </c>
      <c r="K1172" s="27" t="s">
        <v>104</v>
      </c>
      <c r="L1172" s="27" t="s">
        <v>55</v>
      </c>
      <c r="M1172" s="27" t="s">
        <v>2721</v>
      </c>
      <c r="N1172" s="28">
        <v>1</v>
      </c>
      <c r="O1172" s="28">
        <v>0</v>
      </c>
      <c r="P1172" s="28">
        <v>0</v>
      </c>
      <c r="Q1172" s="28">
        <v>0</v>
      </c>
    </row>
    <row r="1173" spans="1:17" ht="18" customHeight="1">
      <c r="A1173" s="26">
        <v>15</v>
      </c>
      <c r="B1173" s="26" t="s">
        <v>711</v>
      </c>
      <c r="C1173" s="26">
        <v>2026</v>
      </c>
      <c r="D1173" s="26">
        <v>24</v>
      </c>
      <c r="E1173" s="26" t="s">
        <v>2130</v>
      </c>
      <c r="F1173" s="26" t="s">
        <v>11</v>
      </c>
      <c r="G1173" s="27" t="s">
        <v>79</v>
      </c>
      <c r="H1173" s="27" t="s">
        <v>64</v>
      </c>
      <c r="I1173" s="27" t="s">
        <v>65</v>
      </c>
      <c r="J1173" s="27" t="s">
        <v>127</v>
      </c>
      <c r="K1173" s="27" t="s">
        <v>82</v>
      </c>
      <c r="L1173" s="27" t="s">
        <v>68</v>
      </c>
      <c r="M1173" s="27" t="s">
        <v>2722</v>
      </c>
      <c r="N1173" s="28">
        <v>1</v>
      </c>
      <c r="O1173" s="28">
        <v>0</v>
      </c>
      <c r="P1173" s="28">
        <v>0</v>
      </c>
      <c r="Q1173" s="28">
        <v>0</v>
      </c>
    </row>
    <row r="1174" spans="1:17" ht="18" customHeight="1">
      <c r="A1174" s="26">
        <v>15</v>
      </c>
      <c r="B1174" s="26" t="s">
        <v>711</v>
      </c>
      <c r="C1174" s="26">
        <v>2026</v>
      </c>
      <c r="D1174" s="26">
        <v>24</v>
      </c>
      <c r="E1174" s="26" t="s">
        <v>2133</v>
      </c>
      <c r="F1174" s="26" t="s">
        <v>11</v>
      </c>
      <c r="G1174" s="27"/>
      <c r="H1174" s="27"/>
      <c r="I1174" s="27"/>
      <c r="J1174" s="27"/>
      <c r="K1174" s="27"/>
      <c r="L1174" s="27"/>
      <c r="M1174" s="27"/>
      <c r="N1174" s="28"/>
      <c r="O1174" s="28"/>
      <c r="P1174" s="28"/>
      <c r="Q1174" s="28"/>
    </row>
    <row r="1175" spans="1:17" ht="18" customHeight="1">
      <c r="A1175" s="26">
        <v>15</v>
      </c>
      <c r="B1175" s="26" t="s">
        <v>711</v>
      </c>
      <c r="C1175" s="26">
        <v>2026</v>
      </c>
      <c r="D1175" s="26">
        <v>24</v>
      </c>
      <c r="E1175" s="26" t="s">
        <v>2134</v>
      </c>
      <c r="F1175" s="26" t="s">
        <v>11</v>
      </c>
      <c r="G1175" s="27"/>
      <c r="H1175" s="27"/>
      <c r="I1175" s="27"/>
      <c r="J1175" s="27"/>
      <c r="K1175" s="27"/>
      <c r="L1175" s="27"/>
      <c r="M1175" s="27"/>
      <c r="N1175" s="28"/>
      <c r="O1175" s="28"/>
      <c r="P1175" s="28"/>
      <c r="Q1175" s="28"/>
    </row>
    <row r="1176" spans="1:17" ht="18" customHeight="1">
      <c r="A1176" s="26">
        <v>16</v>
      </c>
      <c r="B1176" s="26" t="s">
        <v>711</v>
      </c>
      <c r="C1176" s="26">
        <v>2026</v>
      </c>
      <c r="D1176" s="26">
        <v>24</v>
      </c>
      <c r="E1176" s="26" t="s">
        <v>2126</v>
      </c>
      <c r="F1176" s="26" t="s">
        <v>11</v>
      </c>
      <c r="G1176" s="27"/>
      <c r="H1176" s="27"/>
      <c r="I1176" s="27"/>
      <c r="J1176" s="27"/>
      <c r="K1176" s="27"/>
      <c r="L1176" s="27"/>
      <c r="M1176" s="27"/>
      <c r="N1176" s="28"/>
      <c r="O1176" s="28"/>
      <c r="P1176" s="28"/>
      <c r="Q1176" s="28"/>
    </row>
    <row r="1177" spans="1:17" ht="18" customHeight="1">
      <c r="A1177" s="26">
        <v>16</v>
      </c>
      <c r="B1177" s="26" t="s">
        <v>711</v>
      </c>
      <c r="C1177" s="26">
        <v>2026</v>
      </c>
      <c r="D1177" s="26">
        <v>24</v>
      </c>
      <c r="E1177" s="26" t="s">
        <v>2127</v>
      </c>
      <c r="F1177" s="26" t="s">
        <v>11</v>
      </c>
      <c r="G1177" s="27" t="s">
        <v>152</v>
      </c>
      <c r="H1177" s="27" t="s">
        <v>64</v>
      </c>
      <c r="I1177" s="27" t="s">
        <v>80</v>
      </c>
      <c r="J1177" s="27" t="s">
        <v>47</v>
      </c>
      <c r="K1177" s="27" t="s">
        <v>93</v>
      </c>
      <c r="L1177" s="27" t="s">
        <v>153</v>
      </c>
      <c r="M1177" s="27" t="s">
        <v>2723</v>
      </c>
      <c r="N1177" s="28">
        <v>1</v>
      </c>
      <c r="O1177" s="28">
        <v>1</v>
      </c>
      <c r="P1177" s="28">
        <v>0</v>
      </c>
      <c r="Q1177" s="28">
        <v>1</v>
      </c>
    </row>
    <row r="1178" spans="1:17" ht="18" customHeight="1">
      <c r="A1178" s="26">
        <v>16</v>
      </c>
      <c r="B1178" s="26" t="s">
        <v>711</v>
      </c>
      <c r="C1178" s="26">
        <v>2026</v>
      </c>
      <c r="D1178" s="26">
        <v>24</v>
      </c>
      <c r="E1178" s="26" t="s">
        <v>2127</v>
      </c>
      <c r="F1178" s="26" t="s">
        <v>11</v>
      </c>
      <c r="G1178" s="27" t="s">
        <v>70</v>
      </c>
      <c r="H1178" s="27" t="s">
        <v>45</v>
      </c>
      <c r="I1178" s="27" t="s">
        <v>58</v>
      </c>
      <c r="J1178" s="27" t="s">
        <v>73</v>
      </c>
      <c r="K1178" s="27" t="s">
        <v>67</v>
      </c>
      <c r="L1178" s="27" t="s">
        <v>113</v>
      </c>
      <c r="M1178" s="27" t="s">
        <v>2724</v>
      </c>
      <c r="N1178" s="28">
        <v>1</v>
      </c>
      <c r="O1178" s="28">
        <v>0</v>
      </c>
      <c r="P1178" s="28">
        <v>0</v>
      </c>
      <c r="Q1178" s="28">
        <v>0</v>
      </c>
    </row>
    <row r="1179" spans="1:17" ht="18" customHeight="1">
      <c r="A1179" s="26">
        <v>16</v>
      </c>
      <c r="B1179" s="26" t="s">
        <v>711</v>
      </c>
      <c r="C1179" s="26">
        <v>2026</v>
      </c>
      <c r="D1179" s="26">
        <v>24</v>
      </c>
      <c r="E1179" s="26" t="s">
        <v>2127</v>
      </c>
      <c r="F1179" s="26" t="s">
        <v>11</v>
      </c>
      <c r="G1179" s="27" t="s">
        <v>87</v>
      </c>
      <c r="H1179" s="27" t="s">
        <v>57</v>
      </c>
      <c r="I1179" s="27" t="s">
        <v>65</v>
      </c>
      <c r="J1179" s="27" t="s">
        <v>59</v>
      </c>
      <c r="K1179" s="27" t="s">
        <v>104</v>
      </c>
      <c r="L1179" s="27" t="s">
        <v>96</v>
      </c>
      <c r="M1179" s="27" t="s">
        <v>2725</v>
      </c>
      <c r="N1179" s="28">
        <v>1</v>
      </c>
      <c r="O1179" s="28">
        <v>1</v>
      </c>
      <c r="P1179" s="28">
        <v>0</v>
      </c>
      <c r="Q1179" s="28">
        <v>1</v>
      </c>
    </row>
    <row r="1180" spans="1:17" ht="18" customHeight="1">
      <c r="A1180" s="26">
        <v>16</v>
      </c>
      <c r="B1180" s="26" t="s">
        <v>711</v>
      </c>
      <c r="C1180" s="26">
        <v>2026</v>
      </c>
      <c r="D1180" s="26">
        <v>24</v>
      </c>
      <c r="E1180" s="26" t="s">
        <v>2128</v>
      </c>
      <c r="F1180" s="26" t="s">
        <v>11</v>
      </c>
      <c r="G1180" s="27"/>
      <c r="H1180" s="27"/>
      <c r="I1180" s="27"/>
      <c r="J1180" s="27"/>
      <c r="K1180" s="27"/>
      <c r="L1180" s="27"/>
      <c r="M1180" s="27"/>
      <c r="N1180" s="28"/>
      <c r="O1180" s="28"/>
      <c r="P1180" s="28"/>
      <c r="Q1180" s="28"/>
    </row>
    <row r="1181" spans="1:17" ht="18" customHeight="1">
      <c r="A1181" s="26">
        <v>16</v>
      </c>
      <c r="B1181" s="26" t="s">
        <v>711</v>
      </c>
      <c r="C1181" s="26">
        <v>2026</v>
      </c>
      <c r="D1181" s="26">
        <v>24</v>
      </c>
      <c r="E1181" s="26" t="s">
        <v>2129</v>
      </c>
      <c r="F1181" s="26" t="s">
        <v>11</v>
      </c>
      <c r="G1181" s="27"/>
      <c r="H1181" s="27"/>
      <c r="I1181" s="27"/>
      <c r="J1181" s="27"/>
      <c r="K1181" s="27"/>
      <c r="L1181" s="27"/>
      <c r="M1181" s="27"/>
      <c r="N1181" s="28"/>
      <c r="O1181" s="28"/>
      <c r="P1181" s="28"/>
      <c r="Q1181" s="28"/>
    </row>
    <row r="1182" spans="1:17" ht="18" customHeight="1">
      <c r="A1182" s="26">
        <v>16</v>
      </c>
      <c r="B1182" s="26" t="s">
        <v>711</v>
      </c>
      <c r="C1182" s="26">
        <v>2026</v>
      </c>
      <c r="D1182" s="26">
        <v>24</v>
      </c>
      <c r="E1182" s="26" t="s">
        <v>2130</v>
      </c>
      <c r="F1182" s="26" t="s">
        <v>11</v>
      </c>
      <c r="G1182" s="27"/>
      <c r="H1182" s="27"/>
      <c r="I1182" s="27"/>
      <c r="J1182" s="27"/>
      <c r="K1182" s="27"/>
      <c r="L1182" s="27"/>
      <c r="M1182" s="27"/>
      <c r="N1182" s="28"/>
      <c r="O1182" s="28"/>
      <c r="P1182" s="28"/>
      <c r="Q1182" s="28"/>
    </row>
    <row r="1183" spans="1:17" ht="18" customHeight="1">
      <c r="A1183" s="26">
        <v>16</v>
      </c>
      <c r="B1183" s="26" t="s">
        <v>711</v>
      </c>
      <c r="C1183" s="26">
        <v>2026</v>
      </c>
      <c r="D1183" s="26">
        <v>24</v>
      </c>
      <c r="E1183" s="26" t="s">
        <v>2133</v>
      </c>
      <c r="F1183" s="26" t="s">
        <v>11</v>
      </c>
      <c r="G1183" s="27"/>
      <c r="H1183" s="27"/>
      <c r="I1183" s="27"/>
      <c r="J1183" s="27"/>
      <c r="K1183" s="27"/>
      <c r="L1183" s="27"/>
      <c r="M1183" s="27"/>
      <c r="N1183" s="28"/>
      <c r="O1183" s="28"/>
      <c r="P1183" s="28"/>
      <c r="Q1183" s="28"/>
    </row>
    <row r="1184" spans="1:17" ht="18" customHeight="1">
      <c r="A1184" s="26">
        <v>16</v>
      </c>
      <c r="B1184" s="26" t="s">
        <v>711</v>
      </c>
      <c r="C1184" s="26">
        <v>2026</v>
      </c>
      <c r="D1184" s="26">
        <v>24</v>
      </c>
      <c r="E1184" s="26" t="s">
        <v>2134</v>
      </c>
      <c r="F1184" s="26" t="s">
        <v>11</v>
      </c>
      <c r="G1184" s="27" t="s">
        <v>152</v>
      </c>
      <c r="H1184" s="27" t="s">
        <v>38</v>
      </c>
      <c r="I1184" s="27" t="s">
        <v>53</v>
      </c>
      <c r="J1184" s="27" t="s">
        <v>92</v>
      </c>
      <c r="K1184" s="27" t="s">
        <v>93</v>
      </c>
      <c r="L1184" s="27" t="s">
        <v>68</v>
      </c>
      <c r="M1184" s="27" t="s">
        <v>2726</v>
      </c>
      <c r="N1184" s="28">
        <v>1</v>
      </c>
      <c r="O1184" s="28">
        <v>0</v>
      </c>
      <c r="P1184" s="28">
        <v>0</v>
      </c>
      <c r="Q1184" s="28">
        <v>0</v>
      </c>
    </row>
    <row r="1185" spans="1:17" ht="18" customHeight="1">
      <c r="A1185" s="26">
        <v>16</v>
      </c>
      <c r="B1185" s="26" t="s">
        <v>711</v>
      </c>
      <c r="C1185" s="26">
        <v>2026</v>
      </c>
      <c r="D1185" s="26">
        <v>24</v>
      </c>
      <c r="E1185" s="26" t="s">
        <v>2134</v>
      </c>
      <c r="F1185" s="26" t="s">
        <v>11</v>
      </c>
      <c r="G1185" s="27" t="s">
        <v>100</v>
      </c>
      <c r="H1185" s="27" t="s">
        <v>71</v>
      </c>
      <c r="I1185" s="27" t="s">
        <v>80</v>
      </c>
      <c r="J1185" s="27" t="s">
        <v>66</v>
      </c>
      <c r="K1185" s="27" t="s">
        <v>54</v>
      </c>
      <c r="L1185" s="27" t="s">
        <v>60</v>
      </c>
      <c r="M1185" s="27" t="s">
        <v>2727</v>
      </c>
      <c r="N1185" s="28">
        <v>1</v>
      </c>
      <c r="O1185" s="28">
        <v>0</v>
      </c>
      <c r="P1185" s="28">
        <v>0</v>
      </c>
      <c r="Q1185" s="28">
        <v>0</v>
      </c>
    </row>
    <row r="1186" spans="1:17" ht="18" customHeight="1">
      <c r="A1186" s="26">
        <v>16</v>
      </c>
      <c r="B1186" s="26" t="s">
        <v>711</v>
      </c>
      <c r="C1186" s="26">
        <v>2026</v>
      </c>
      <c r="D1186" s="26">
        <v>24</v>
      </c>
      <c r="E1186" s="26" t="s">
        <v>2134</v>
      </c>
      <c r="F1186" s="26" t="s">
        <v>11</v>
      </c>
      <c r="G1186" s="27" t="s">
        <v>106</v>
      </c>
      <c r="H1186" s="27" t="s">
        <v>64</v>
      </c>
      <c r="I1186" s="27" t="s">
        <v>46</v>
      </c>
      <c r="J1186" s="27" t="s">
        <v>66</v>
      </c>
      <c r="K1186" s="27" t="s">
        <v>104</v>
      </c>
      <c r="L1186" s="27" t="s">
        <v>147</v>
      </c>
      <c r="M1186" s="27" t="s">
        <v>2728</v>
      </c>
      <c r="N1186" s="28">
        <v>1</v>
      </c>
      <c r="O1186" s="28">
        <v>0</v>
      </c>
      <c r="P1186" s="28">
        <v>0</v>
      </c>
      <c r="Q1186" s="28">
        <v>0</v>
      </c>
    </row>
    <row r="1187" spans="1:17" ht="18" customHeight="1">
      <c r="A1187" s="26">
        <v>16</v>
      </c>
      <c r="B1187" s="26" t="s">
        <v>711</v>
      </c>
      <c r="C1187" s="26">
        <v>2026</v>
      </c>
      <c r="D1187" s="26">
        <v>24</v>
      </c>
      <c r="E1187" s="26" t="s">
        <v>2134</v>
      </c>
      <c r="F1187" s="26" t="s">
        <v>11</v>
      </c>
      <c r="G1187" s="27" t="s">
        <v>70</v>
      </c>
      <c r="H1187" s="27" t="s">
        <v>64</v>
      </c>
      <c r="I1187" s="27" t="s">
        <v>80</v>
      </c>
      <c r="J1187" s="27" t="s">
        <v>73</v>
      </c>
      <c r="K1187" s="27" t="s">
        <v>54</v>
      </c>
      <c r="L1187" s="27" t="s">
        <v>113</v>
      </c>
      <c r="M1187" s="27" t="s">
        <v>2729</v>
      </c>
      <c r="N1187" s="28">
        <v>1</v>
      </c>
      <c r="O1187" s="28">
        <v>0</v>
      </c>
      <c r="P1187" s="28">
        <v>0</v>
      </c>
      <c r="Q1187" s="28">
        <v>0</v>
      </c>
    </row>
    <row r="1188" spans="1:17" ht="18" customHeight="1">
      <c r="A1188" s="26">
        <v>17</v>
      </c>
      <c r="B1188" s="26" t="s">
        <v>711</v>
      </c>
      <c r="C1188" s="26">
        <v>2026</v>
      </c>
      <c r="D1188" s="26">
        <v>24</v>
      </c>
      <c r="E1188" s="26" t="s">
        <v>2126</v>
      </c>
      <c r="F1188" s="26" t="s">
        <v>11</v>
      </c>
      <c r="G1188" s="27" t="s">
        <v>95</v>
      </c>
      <c r="H1188" s="27" t="s">
        <v>64</v>
      </c>
      <c r="I1188" s="27" t="s">
        <v>46</v>
      </c>
      <c r="J1188" s="27" t="s">
        <v>59</v>
      </c>
      <c r="K1188" s="27" t="s">
        <v>88</v>
      </c>
      <c r="L1188" s="27" t="s">
        <v>147</v>
      </c>
      <c r="M1188" s="27" t="s">
        <v>2730</v>
      </c>
      <c r="N1188" s="28">
        <v>1</v>
      </c>
      <c r="O1188" s="28">
        <v>0</v>
      </c>
      <c r="P1188" s="28">
        <v>0</v>
      </c>
      <c r="Q1188" s="28">
        <v>0</v>
      </c>
    </row>
    <row r="1189" spans="1:17" ht="18" customHeight="1">
      <c r="A1189" s="26">
        <v>17</v>
      </c>
      <c r="B1189" s="26" t="s">
        <v>711</v>
      </c>
      <c r="C1189" s="26">
        <v>2026</v>
      </c>
      <c r="D1189" s="26">
        <v>24</v>
      </c>
      <c r="E1189" s="26" t="s">
        <v>2126</v>
      </c>
      <c r="F1189" s="26" t="s">
        <v>11</v>
      </c>
      <c r="G1189" s="27" t="s">
        <v>111</v>
      </c>
      <c r="H1189" s="27" t="s">
        <v>57</v>
      </c>
      <c r="I1189" s="27" t="s">
        <v>65</v>
      </c>
      <c r="J1189" s="27" t="s">
        <v>59</v>
      </c>
      <c r="K1189" s="27" t="s">
        <v>108</v>
      </c>
      <c r="L1189" s="27" t="s">
        <v>145</v>
      </c>
      <c r="M1189" s="27" t="s">
        <v>2731</v>
      </c>
      <c r="N1189" s="28">
        <v>1</v>
      </c>
      <c r="O1189" s="28">
        <v>0</v>
      </c>
      <c r="P1189" s="28">
        <v>0</v>
      </c>
      <c r="Q1189" s="28">
        <v>0</v>
      </c>
    </row>
    <row r="1190" spans="1:17" ht="18" customHeight="1">
      <c r="A1190" s="26">
        <v>17</v>
      </c>
      <c r="B1190" s="26" t="s">
        <v>711</v>
      </c>
      <c r="C1190" s="26">
        <v>2026</v>
      </c>
      <c r="D1190" s="26">
        <v>24</v>
      </c>
      <c r="E1190" s="26" t="s">
        <v>2126</v>
      </c>
      <c r="F1190" s="26" t="s">
        <v>11</v>
      </c>
      <c r="G1190" s="27" t="s">
        <v>117</v>
      </c>
      <c r="H1190" s="27" t="s">
        <v>38</v>
      </c>
      <c r="I1190" s="27" t="s">
        <v>136</v>
      </c>
      <c r="J1190" s="27" t="s">
        <v>73</v>
      </c>
      <c r="K1190" s="27" t="s">
        <v>104</v>
      </c>
      <c r="L1190" s="27" t="s">
        <v>124</v>
      </c>
      <c r="M1190" s="27" t="s">
        <v>2732</v>
      </c>
      <c r="N1190" s="28">
        <v>1</v>
      </c>
      <c r="O1190" s="28">
        <v>0</v>
      </c>
      <c r="P1190" s="28">
        <v>0</v>
      </c>
      <c r="Q1190" s="28">
        <v>0</v>
      </c>
    </row>
    <row r="1191" spans="1:17" ht="18" customHeight="1">
      <c r="A1191" s="26">
        <v>17</v>
      </c>
      <c r="B1191" s="26" t="s">
        <v>711</v>
      </c>
      <c r="C1191" s="26">
        <v>2026</v>
      </c>
      <c r="D1191" s="26">
        <v>24</v>
      </c>
      <c r="E1191" s="26" t="s">
        <v>2126</v>
      </c>
      <c r="F1191" s="26" t="s">
        <v>11</v>
      </c>
      <c r="G1191" s="27" t="s">
        <v>117</v>
      </c>
      <c r="H1191" s="27" t="s">
        <v>38</v>
      </c>
      <c r="I1191" s="27" t="s">
        <v>46</v>
      </c>
      <c r="J1191" s="27" t="s">
        <v>130</v>
      </c>
      <c r="K1191" s="27" t="s">
        <v>88</v>
      </c>
      <c r="L1191" s="27" t="s">
        <v>119</v>
      </c>
      <c r="M1191" s="27" t="s">
        <v>2733</v>
      </c>
      <c r="N1191" s="28">
        <v>1</v>
      </c>
      <c r="O1191" s="28">
        <v>1</v>
      </c>
      <c r="P1191" s="28">
        <v>0</v>
      </c>
      <c r="Q1191" s="28">
        <v>0</v>
      </c>
    </row>
    <row r="1192" spans="1:17" ht="18" customHeight="1">
      <c r="A1192" s="26">
        <v>17</v>
      </c>
      <c r="B1192" s="26" t="s">
        <v>711</v>
      </c>
      <c r="C1192" s="26">
        <v>2026</v>
      </c>
      <c r="D1192" s="26">
        <v>24</v>
      </c>
      <c r="E1192" s="26" t="s">
        <v>2127</v>
      </c>
      <c r="F1192" s="26" t="s">
        <v>11</v>
      </c>
      <c r="G1192" s="27"/>
      <c r="H1192" s="27"/>
      <c r="I1192" s="27"/>
      <c r="J1192" s="27"/>
      <c r="K1192" s="27"/>
      <c r="L1192" s="27"/>
      <c r="M1192" s="27"/>
      <c r="N1192" s="28"/>
      <c r="O1192" s="28"/>
      <c r="P1192" s="28"/>
      <c r="Q1192" s="28"/>
    </row>
    <row r="1193" spans="1:17" ht="18" customHeight="1">
      <c r="A1193" s="26">
        <v>17</v>
      </c>
      <c r="B1193" s="26" t="s">
        <v>711</v>
      </c>
      <c r="C1193" s="26">
        <v>2026</v>
      </c>
      <c r="D1193" s="26">
        <v>24</v>
      </c>
      <c r="E1193" s="26" t="s">
        <v>2128</v>
      </c>
      <c r="F1193" s="26" t="s">
        <v>11</v>
      </c>
      <c r="G1193" s="27"/>
      <c r="H1193" s="27"/>
      <c r="I1193" s="27"/>
      <c r="J1193" s="27"/>
      <c r="K1193" s="27"/>
      <c r="L1193" s="27"/>
      <c r="M1193" s="27"/>
      <c r="N1193" s="28"/>
      <c r="O1193" s="28"/>
      <c r="P1193" s="28"/>
      <c r="Q1193" s="28"/>
    </row>
    <row r="1194" spans="1:17" ht="18" customHeight="1">
      <c r="A1194" s="26">
        <v>17</v>
      </c>
      <c r="B1194" s="26" t="s">
        <v>711</v>
      </c>
      <c r="C1194" s="26">
        <v>2026</v>
      </c>
      <c r="D1194" s="26">
        <v>24</v>
      </c>
      <c r="E1194" s="26" t="s">
        <v>2129</v>
      </c>
      <c r="F1194" s="26" t="s">
        <v>11</v>
      </c>
      <c r="G1194" s="27" t="s">
        <v>95</v>
      </c>
      <c r="H1194" s="27" t="s">
        <v>45</v>
      </c>
      <c r="I1194" s="27" t="s">
        <v>136</v>
      </c>
      <c r="J1194" s="27" t="s">
        <v>107</v>
      </c>
      <c r="K1194" s="27" t="s">
        <v>104</v>
      </c>
      <c r="L1194" s="27" t="s">
        <v>131</v>
      </c>
      <c r="M1194" s="27" t="s">
        <v>2734</v>
      </c>
      <c r="N1194" s="28">
        <v>1</v>
      </c>
      <c r="O1194" s="28">
        <v>0</v>
      </c>
      <c r="P1194" s="28">
        <v>0</v>
      </c>
      <c r="Q1194" s="28">
        <v>0</v>
      </c>
    </row>
    <row r="1195" spans="1:17" ht="18" customHeight="1">
      <c r="A1195" s="26">
        <v>17</v>
      </c>
      <c r="B1195" s="26" t="s">
        <v>711</v>
      </c>
      <c r="C1195" s="26">
        <v>2026</v>
      </c>
      <c r="D1195" s="26">
        <v>24</v>
      </c>
      <c r="E1195" s="26" t="s">
        <v>2129</v>
      </c>
      <c r="F1195" s="26" t="s">
        <v>11</v>
      </c>
      <c r="G1195" s="27" t="s">
        <v>51</v>
      </c>
      <c r="H1195" s="27" t="s">
        <v>45</v>
      </c>
      <c r="I1195" s="27" t="s">
        <v>80</v>
      </c>
      <c r="J1195" s="27" t="s">
        <v>81</v>
      </c>
      <c r="K1195" s="27" t="s">
        <v>41</v>
      </c>
      <c r="L1195" s="27" t="s">
        <v>145</v>
      </c>
      <c r="M1195" s="27" t="s">
        <v>2735</v>
      </c>
      <c r="N1195" s="28">
        <v>1</v>
      </c>
      <c r="O1195" s="28">
        <v>0</v>
      </c>
      <c r="P1195" s="28">
        <v>0</v>
      </c>
      <c r="Q1195" s="28">
        <v>0</v>
      </c>
    </row>
    <row r="1196" spans="1:17" ht="18" customHeight="1">
      <c r="A1196" s="26">
        <v>17</v>
      </c>
      <c r="B1196" s="26" t="s">
        <v>711</v>
      </c>
      <c r="C1196" s="26">
        <v>2026</v>
      </c>
      <c r="D1196" s="26">
        <v>24</v>
      </c>
      <c r="E1196" s="26" t="s">
        <v>2130</v>
      </c>
      <c r="F1196" s="26" t="s">
        <v>11</v>
      </c>
      <c r="G1196" s="27"/>
      <c r="H1196" s="27"/>
      <c r="I1196" s="27"/>
      <c r="J1196" s="27"/>
      <c r="K1196" s="27"/>
      <c r="L1196" s="27"/>
      <c r="M1196" s="27"/>
      <c r="N1196" s="28"/>
      <c r="O1196" s="28"/>
      <c r="P1196" s="28"/>
      <c r="Q1196" s="28"/>
    </row>
    <row r="1197" spans="1:17" ht="18" customHeight="1">
      <c r="A1197" s="26">
        <v>17</v>
      </c>
      <c r="B1197" s="26" t="s">
        <v>711</v>
      </c>
      <c r="C1197" s="26">
        <v>2026</v>
      </c>
      <c r="D1197" s="26">
        <v>24</v>
      </c>
      <c r="E1197" s="26" t="s">
        <v>2133</v>
      </c>
      <c r="F1197" s="26" t="s">
        <v>11</v>
      </c>
      <c r="G1197" s="27"/>
      <c r="H1197" s="27"/>
      <c r="I1197" s="27"/>
      <c r="J1197" s="27"/>
      <c r="K1197" s="27"/>
      <c r="L1197" s="27"/>
      <c r="M1197" s="27"/>
      <c r="N1197" s="28"/>
      <c r="O1197" s="28"/>
      <c r="P1197" s="28"/>
      <c r="Q1197" s="28"/>
    </row>
    <row r="1198" spans="1:17" ht="18" customHeight="1">
      <c r="A1198" s="26">
        <v>17</v>
      </c>
      <c r="B1198" s="26" t="s">
        <v>711</v>
      </c>
      <c r="C1198" s="26">
        <v>2026</v>
      </c>
      <c r="D1198" s="26">
        <v>24</v>
      </c>
      <c r="E1198" s="26" t="s">
        <v>2134</v>
      </c>
      <c r="F1198" s="26" t="s">
        <v>11</v>
      </c>
      <c r="G1198" s="27"/>
      <c r="H1198" s="27"/>
      <c r="I1198" s="27"/>
      <c r="J1198" s="27"/>
      <c r="K1198" s="27"/>
      <c r="L1198" s="27"/>
      <c r="M1198" s="27"/>
      <c r="N1198" s="28"/>
      <c r="O1198" s="28"/>
      <c r="P1198" s="28"/>
      <c r="Q1198" s="28"/>
    </row>
    <row r="1199" spans="1:17" ht="18" customHeight="1">
      <c r="A1199" s="26">
        <v>18</v>
      </c>
      <c r="B1199" s="26" t="s">
        <v>711</v>
      </c>
      <c r="C1199" s="26">
        <v>2026</v>
      </c>
      <c r="D1199" s="26">
        <v>25</v>
      </c>
      <c r="E1199" s="26" t="s">
        <v>2126</v>
      </c>
      <c r="F1199" s="26" t="s">
        <v>11</v>
      </c>
      <c r="G1199" s="27"/>
      <c r="H1199" s="27"/>
      <c r="I1199" s="27"/>
      <c r="J1199" s="27"/>
      <c r="K1199" s="27"/>
      <c r="L1199" s="27"/>
      <c r="M1199" s="27"/>
      <c r="N1199" s="28"/>
      <c r="O1199" s="28"/>
      <c r="P1199" s="28"/>
      <c r="Q1199" s="28"/>
    </row>
    <row r="1200" spans="1:17" ht="18" customHeight="1">
      <c r="A1200" s="26">
        <v>18</v>
      </c>
      <c r="B1200" s="26" t="s">
        <v>711</v>
      </c>
      <c r="C1200" s="26">
        <v>2026</v>
      </c>
      <c r="D1200" s="26">
        <v>25</v>
      </c>
      <c r="E1200" s="26" t="s">
        <v>2127</v>
      </c>
      <c r="F1200" s="26" t="s">
        <v>11</v>
      </c>
      <c r="G1200" s="27"/>
      <c r="H1200" s="27"/>
      <c r="I1200" s="27"/>
      <c r="J1200" s="27"/>
      <c r="K1200" s="27"/>
      <c r="L1200" s="27"/>
      <c r="M1200" s="27"/>
      <c r="N1200" s="28"/>
      <c r="O1200" s="28"/>
      <c r="P1200" s="28"/>
      <c r="Q1200" s="28"/>
    </row>
    <row r="1201" spans="1:17" ht="18" customHeight="1">
      <c r="A1201" s="26">
        <v>18</v>
      </c>
      <c r="B1201" s="26" t="s">
        <v>711</v>
      </c>
      <c r="C1201" s="26">
        <v>2026</v>
      </c>
      <c r="D1201" s="26">
        <v>25</v>
      </c>
      <c r="E1201" s="26" t="s">
        <v>2128</v>
      </c>
      <c r="F1201" s="26" t="s">
        <v>11</v>
      </c>
      <c r="G1201" s="27"/>
      <c r="H1201" s="27"/>
      <c r="I1201" s="27"/>
      <c r="J1201" s="27"/>
      <c r="K1201" s="27"/>
      <c r="L1201" s="27"/>
      <c r="M1201" s="27"/>
      <c r="N1201" s="28"/>
      <c r="O1201" s="28"/>
      <c r="P1201" s="28"/>
      <c r="Q1201" s="28"/>
    </row>
    <row r="1202" spans="1:17" ht="18" customHeight="1">
      <c r="A1202" s="26">
        <v>18</v>
      </c>
      <c r="B1202" s="26" t="s">
        <v>711</v>
      </c>
      <c r="C1202" s="26">
        <v>2026</v>
      </c>
      <c r="D1202" s="26">
        <v>25</v>
      </c>
      <c r="E1202" s="26" t="s">
        <v>2129</v>
      </c>
      <c r="F1202" s="26" t="s">
        <v>11</v>
      </c>
      <c r="G1202" s="27" t="s">
        <v>111</v>
      </c>
      <c r="H1202" s="27" t="s">
        <v>64</v>
      </c>
      <c r="I1202" s="27" t="s">
        <v>103</v>
      </c>
      <c r="J1202" s="27" t="s">
        <v>40</v>
      </c>
      <c r="K1202" s="27" t="s">
        <v>108</v>
      </c>
      <c r="L1202" s="27" t="s">
        <v>89</v>
      </c>
      <c r="M1202" s="27" t="s">
        <v>2736</v>
      </c>
      <c r="N1202" s="28">
        <v>1</v>
      </c>
      <c r="O1202" s="28">
        <v>0</v>
      </c>
      <c r="P1202" s="28">
        <v>0</v>
      </c>
      <c r="Q1202" s="28">
        <v>0</v>
      </c>
    </row>
    <row r="1203" spans="1:17" ht="18" customHeight="1">
      <c r="A1203" s="26">
        <v>18</v>
      </c>
      <c r="B1203" s="26" t="s">
        <v>711</v>
      </c>
      <c r="C1203" s="26">
        <v>2026</v>
      </c>
      <c r="D1203" s="26">
        <v>25</v>
      </c>
      <c r="E1203" s="26" t="s">
        <v>2130</v>
      </c>
      <c r="F1203" s="26" t="s">
        <v>11</v>
      </c>
      <c r="G1203" s="27"/>
      <c r="H1203" s="27"/>
      <c r="I1203" s="27"/>
      <c r="J1203" s="27"/>
      <c r="K1203" s="27"/>
      <c r="L1203" s="27"/>
      <c r="M1203" s="27"/>
      <c r="N1203" s="28"/>
      <c r="O1203" s="28"/>
      <c r="P1203" s="28"/>
      <c r="Q1203" s="28"/>
    </row>
    <row r="1204" spans="1:17" ht="18" customHeight="1">
      <c r="A1204" s="26">
        <v>18</v>
      </c>
      <c r="B1204" s="26" t="s">
        <v>711</v>
      </c>
      <c r="C1204" s="26">
        <v>2026</v>
      </c>
      <c r="D1204" s="26">
        <v>25</v>
      </c>
      <c r="E1204" s="26" t="s">
        <v>2133</v>
      </c>
      <c r="F1204" s="26" t="s">
        <v>11</v>
      </c>
      <c r="G1204" s="27"/>
      <c r="H1204" s="27"/>
      <c r="I1204" s="27"/>
      <c r="J1204" s="27"/>
      <c r="K1204" s="27"/>
      <c r="L1204" s="27"/>
      <c r="M1204" s="27"/>
      <c r="N1204" s="28"/>
      <c r="O1204" s="28"/>
      <c r="P1204" s="28"/>
      <c r="Q1204" s="28"/>
    </row>
    <row r="1205" spans="1:17" ht="18" customHeight="1">
      <c r="A1205" s="26">
        <v>18</v>
      </c>
      <c r="B1205" s="26" t="s">
        <v>711</v>
      </c>
      <c r="C1205" s="26">
        <v>2026</v>
      </c>
      <c r="D1205" s="26">
        <v>25</v>
      </c>
      <c r="E1205" s="26" t="s">
        <v>2134</v>
      </c>
      <c r="F1205" s="26" t="s">
        <v>11</v>
      </c>
      <c r="G1205" s="27"/>
      <c r="H1205" s="27"/>
      <c r="I1205" s="27"/>
      <c r="J1205" s="27"/>
      <c r="K1205" s="27"/>
      <c r="L1205" s="27"/>
      <c r="M1205" s="27"/>
      <c r="N1205" s="28"/>
      <c r="O1205" s="28"/>
      <c r="P1205" s="28"/>
      <c r="Q1205" s="28"/>
    </row>
    <row r="1206" spans="1:17" ht="18" customHeight="1">
      <c r="A1206" s="26">
        <v>19</v>
      </c>
      <c r="B1206" s="26" t="s">
        <v>711</v>
      </c>
      <c r="C1206" s="26">
        <v>2026</v>
      </c>
      <c r="D1206" s="26">
        <v>25</v>
      </c>
      <c r="E1206" s="26" t="s">
        <v>2126</v>
      </c>
      <c r="F1206" s="26" t="s">
        <v>11</v>
      </c>
      <c r="G1206" s="27" t="s">
        <v>51</v>
      </c>
      <c r="H1206" s="27" t="s">
        <v>38</v>
      </c>
      <c r="I1206" s="27" t="s">
        <v>98</v>
      </c>
      <c r="J1206" s="27" t="s">
        <v>107</v>
      </c>
      <c r="K1206" s="27" t="s">
        <v>104</v>
      </c>
      <c r="L1206" s="27" t="s">
        <v>145</v>
      </c>
      <c r="M1206" s="27" t="s">
        <v>2737</v>
      </c>
      <c r="N1206" s="28">
        <v>1</v>
      </c>
      <c r="O1206" s="28">
        <v>0</v>
      </c>
      <c r="P1206" s="28">
        <v>0</v>
      </c>
      <c r="Q1206" s="28">
        <v>0</v>
      </c>
    </row>
    <row r="1207" spans="1:17" ht="18" customHeight="1">
      <c r="A1207" s="26">
        <v>19</v>
      </c>
      <c r="B1207" s="26" t="s">
        <v>711</v>
      </c>
      <c r="C1207" s="26">
        <v>2026</v>
      </c>
      <c r="D1207" s="26">
        <v>25</v>
      </c>
      <c r="E1207" s="26" t="s">
        <v>2126</v>
      </c>
      <c r="F1207" s="26" t="s">
        <v>11</v>
      </c>
      <c r="G1207" s="27" t="s">
        <v>37</v>
      </c>
      <c r="H1207" s="27" t="s">
        <v>85</v>
      </c>
      <c r="I1207" s="27" t="s">
        <v>136</v>
      </c>
      <c r="J1207" s="27" t="s">
        <v>73</v>
      </c>
      <c r="K1207" s="27" t="s">
        <v>214</v>
      </c>
      <c r="L1207" s="27" t="s">
        <v>140</v>
      </c>
      <c r="M1207" s="27" t="s">
        <v>2738</v>
      </c>
      <c r="N1207" s="28">
        <v>1</v>
      </c>
      <c r="O1207" s="28">
        <v>0</v>
      </c>
      <c r="P1207" s="28">
        <v>0</v>
      </c>
      <c r="Q1207" s="28">
        <v>0</v>
      </c>
    </row>
    <row r="1208" spans="1:17" ht="18" customHeight="1">
      <c r="A1208" s="26">
        <v>19</v>
      </c>
      <c r="B1208" s="26" t="s">
        <v>711</v>
      </c>
      <c r="C1208" s="26">
        <v>2026</v>
      </c>
      <c r="D1208" s="26">
        <v>25</v>
      </c>
      <c r="E1208" s="26" t="s">
        <v>2127</v>
      </c>
      <c r="F1208" s="26" t="s">
        <v>11</v>
      </c>
      <c r="G1208" s="27" t="s">
        <v>37</v>
      </c>
      <c r="H1208" s="27" t="s">
        <v>71</v>
      </c>
      <c r="I1208" s="27" t="s">
        <v>39</v>
      </c>
      <c r="J1208" s="27" t="s">
        <v>47</v>
      </c>
      <c r="K1208" s="27" t="s">
        <v>88</v>
      </c>
      <c r="L1208" s="27" t="s">
        <v>96</v>
      </c>
      <c r="M1208" s="27" t="s">
        <v>2739</v>
      </c>
      <c r="N1208" s="28">
        <v>1</v>
      </c>
      <c r="O1208" s="28">
        <v>0</v>
      </c>
      <c r="P1208" s="28">
        <v>0</v>
      </c>
      <c r="Q1208" s="28">
        <v>0</v>
      </c>
    </row>
    <row r="1209" spans="1:17" ht="18" customHeight="1">
      <c r="A1209" s="26">
        <v>19</v>
      </c>
      <c r="B1209" s="26" t="s">
        <v>711</v>
      </c>
      <c r="C1209" s="26">
        <v>2026</v>
      </c>
      <c r="D1209" s="26">
        <v>25</v>
      </c>
      <c r="E1209" s="26" t="s">
        <v>2127</v>
      </c>
      <c r="F1209" s="26" t="s">
        <v>11</v>
      </c>
      <c r="G1209" s="27" t="s">
        <v>95</v>
      </c>
      <c r="H1209" s="27" t="s">
        <v>64</v>
      </c>
      <c r="I1209" s="27" t="s">
        <v>118</v>
      </c>
      <c r="J1209" s="27" t="s">
        <v>66</v>
      </c>
      <c r="K1209" s="27" t="s">
        <v>67</v>
      </c>
      <c r="L1209" s="27" t="s">
        <v>124</v>
      </c>
      <c r="M1209" s="27" t="s">
        <v>2740</v>
      </c>
      <c r="N1209" s="28">
        <v>1</v>
      </c>
      <c r="O1209" s="28">
        <v>0</v>
      </c>
      <c r="P1209" s="28">
        <v>0</v>
      </c>
      <c r="Q1209" s="28">
        <v>0</v>
      </c>
    </row>
    <row r="1210" spans="1:17" ht="18" customHeight="1">
      <c r="A1210" s="26">
        <v>19</v>
      </c>
      <c r="B1210" s="26" t="s">
        <v>711</v>
      </c>
      <c r="C1210" s="26">
        <v>2026</v>
      </c>
      <c r="D1210" s="26">
        <v>25</v>
      </c>
      <c r="E1210" s="26" t="s">
        <v>2128</v>
      </c>
      <c r="F1210" s="26" t="s">
        <v>11</v>
      </c>
      <c r="G1210" s="27"/>
      <c r="H1210" s="27"/>
      <c r="I1210" s="27"/>
      <c r="J1210" s="27"/>
      <c r="K1210" s="27"/>
      <c r="L1210" s="27"/>
      <c r="M1210" s="27"/>
      <c r="N1210" s="28"/>
      <c r="O1210" s="28"/>
      <c r="P1210" s="28"/>
      <c r="Q1210" s="28"/>
    </row>
    <row r="1211" spans="1:17" ht="18" customHeight="1">
      <c r="A1211" s="26">
        <v>19</v>
      </c>
      <c r="B1211" s="26" t="s">
        <v>711</v>
      </c>
      <c r="C1211" s="26">
        <v>2026</v>
      </c>
      <c r="D1211" s="26">
        <v>25</v>
      </c>
      <c r="E1211" s="26" t="s">
        <v>2129</v>
      </c>
      <c r="F1211" s="26" t="s">
        <v>11</v>
      </c>
      <c r="G1211" s="27"/>
      <c r="H1211" s="27"/>
      <c r="I1211" s="27"/>
      <c r="J1211" s="27"/>
      <c r="K1211" s="27"/>
      <c r="L1211" s="27"/>
      <c r="M1211" s="27"/>
      <c r="N1211" s="28"/>
      <c r="O1211" s="28"/>
      <c r="P1211" s="28"/>
      <c r="Q1211" s="28"/>
    </row>
    <row r="1212" spans="1:17" ht="18" customHeight="1">
      <c r="A1212" s="26">
        <v>19</v>
      </c>
      <c r="B1212" s="26" t="s">
        <v>711</v>
      </c>
      <c r="C1212" s="26">
        <v>2026</v>
      </c>
      <c r="D1212" s="26">
        <v>25</v>
      </c>
      <c r="E1212" s="26" t="s">
        <v>2130</v>
      </c>
      <c r="F1212" s="26" t="s">
        <v>11</v>
      </c>
      <c r="G1212" s="27"/>
      <c r="H1212" s="27"/>
      <c r="I1212" s="27"/>
      <c r="J1212" s="27"/>
      <c r="K1212" s="27"/>
      <c r="L1212" s="27"/>
      <c r="M1212" s="27"/>
      <c r="N1212" s="28"/>
      <c r="O1212" s="28"/>
      <c r="P1212" s="28"/>
      <c r="Q1212" s="28"/>
    </row>
    <row r="1213" spans="1:17" ht="18" customHeight="1">
      <c r="A1213" s="26">
        <v>19</v>
      </c>
      <c r="B1213" s="26" t="s">
        <v>711</v>
      </c>
      <c r="C1213" s="26">
        <v>2026</v>
      </c>
      <c r="D1213" s="26">
        <v>25</v>
      </c>
      <c r="E1213" s="26" t="s">
        <v>2133</v>
      </c>
      <c r="F1213" s="26" t="s">
        <v>11</v>
      </c>
      <c r="G1213" s="27"/>
      <c r="H1213" s="27"/>
      <c r="I1213" s="27"/>
      <c r="J1213" s="27"/>
      <c r="K1213" s="27"/>
      <c r="L1213" s="27"/>
      <c r="M1213" s="27"/>
      <c r="N1213" s="28"/>
      <c r="O1213" s="28"/>
      <c r="P1213" s="28"/>
      <c r="Q1213" s="28"/>
    </row>
    <row r="1214" spans="1:17" ht="18" customHeight="1">
      <c r="A1214" s="26">
        <v>19</v>
      </c>
      <c r="B1214" s="26" t="s">
        <v>711</v>
      </c>
      <c r="C1214" s="26">
        <v>2026</v>
      </c>
      <c r="D1214" s="26">
        <v>25</v>
      </c>
      <c r="E1214" s="26" t="s">
        <v>2134</v>
      </c>
      <c r="F1214" s="26" t="s">
        <v>11</v>
      </c>
      <c r="G1214" s="27"/>
      <c r="H1214" s="27"/>
      <c r="I1214" s="27"/>
      <c r="J1214" s="27"/>
      <c r="K1214" s="27"/>
      <c r="L1214" s="27"/>
      <c r="M1214" s="27"/>
      <c r="N1214" s="28"/>
      <c r="O1214" s="28"/>
      <c r="P1214" s="28"/>
      <c r="Q1214" s="28"/>
    </row>
    <row r="1215" spans="1:17" ht="18" customHeight="1">
      <c r="A1215" s="26">
        <v>22</v>
      </c>
      <c r="B1215" s="26" t="s">
        <v>711</v>
      </c>
      <c r="C1215" s="26">
        <v>2026</v>
      </c>
      <c r="D1215" s="26">
        <v>25</v>
      </c>
      <c r="E1215" s="26" t="s">
        <v>2126</v>
      </c>
      <c r="F1215" s="26" t="s">
        <v>11</v>
      </c>
      <c r="G1215" s="27" t="s">
        <v>44</v>
      </c>
      <c r="H1215" s="27" t="s">
        <v>64</v>
      </c>
      <c r="I1215" s="27" t="s">
        <v>46</v>
      </c>
      <c r="J1215" s="27" t="s">
        <v>40</v>
      </c>
      <c r="K1215" s="27" t="s">
        <v>67</v>
      </c>
      <c r="L1215" s="27" t="s">
        <v>96</v>
      </c>
      <c r="M1215" s="27" t="s">
        <v>2741</v>
      </c>
      <c r="N1215" s="28">
        <v>1</v>
      </c>
      <c r="O1215" s="28">
        <v>0</v>
      </c>
      <c r="P1215" s="28">
        <v>0</v>
      </c>
      <c r="Q1215" s="28">
        <v>0</v>
      </c>
    </row>
    <row r="1216" spans="1:17" ht="18" customHeight="1">
      <c r="A1216" s="26">
        <v>22</v>
      </c>
      <c r="B1216" s="26" t="s">
        <v>711</v>
      </c>
      <c r="C1216" s="26">
        <v>2026</v>
      </c>
      <c r="D1216" s="26">
        <v>25</v>
      </c>
      <c r="E1216" s="26" t="s">
        <v>2127</v>
      </c>
      <c r="F1216" s="26" t="s">
        <v>11</v>
      </c>
      <c r="G1216" s="27"/>
      <c r="H1216" s="27"/>
      <c r="I1216" s="27"/>
      <c r="J1216" s="27"/>
      <c r="K1216" s="27"/>
      <c r="L1216" s="27"/>
      <c r="M1216" s="27"/>
      <c r="N1216" s="28"/>
      <c r="O1216" s="28"/>
      <c r="P1216" s="28"/>
      <c r="Q1216" s="28"/>
    </row>
    <row r="1217" spans="1:17" ht="18" customHeight="1">
      <c r="A1217" s="26">
        <v>22</v>
      </c>
      <c r="B1217" s="26" t="s">
        <v>711</v>
      </c>
      <c r="C1217" s="26">
        <v>2026</v>
      </c>
      <c r="D1217" s="26">
        <v>25</v>
      </c>
      <c r="E1217" s="26" t="s">
        <v>2128</v>
      </c>
      <c r="F1217" s="26" t="s">
        <v>11</v>
      </c>
      <c r="G1217" s="27"/>
      <c r="H1217" s="27"/>
      <c r="I1217" s="27"/>
      <c r="J1217" s="27"/>
      <c r="K1217" s="27"/>
      <c r="L1217" s="27"/>
      <c r="M1217" s="27"/>
      <c r="N1217" s="28"/>
      <c r="O1217" s="28"/>
      <c r="P1217" s="28"/>
      <c r="Q1217" s="28"/>
    </row>
    <row r="1218" spans="1:17" ht="18" customHeight="1">
      <c r="A1218" s="26">
        <v>22</v>
      </c>
      <c r="B1218" s="26" t="s">
        <v>711</v>
      </c>
      <c r="C1218" s="26">
        <v>2026</v>
      </c>
      <c r="D1218" s="26">
        <v>25</v>
      </c>
      <c r="E1218" s="26" t="s">
        <v>2129</v>
      </c>
      <c r="F1218" s="26" t="s">
        <v>11</v>
      </c>
      <c r="G1218" s="27"/>
      <c r="H1218" s="27"/>
      <c r="I1218" s="27"/>
      <c r="J1218" s="27"/>
      <c r="K1218" s="27"/>
      <c r="L1218" s="27"/>
      <c r="M1218" s="27"/>
      <c r="N1218" s="28"/>
      <c r="O1218" s="28"/>
      <c r="P1218" s="28"/>
      <c r="Q1218" s="28"/>
    </row>
    <row r="1219" spans="1:17" ht="18" customHeight="1">
      <c r="A1219" s="26">
        <v>22</v>
      </c>
      <c r="B1219" s="26" t="s">
        <v>711</v>
      </c>
      <c r="C1219" s="26">
        <v>2026</v>
      </c>
      <c r="D1219" s="26">
        <v>25</v>
      </c>
      <c r="E1219" s="26" t="s">
        <v>2130</v>
      </c>
      <c r="F1219" s="26" t="s">
        <v>11</v>
      </c>
      <c r="G1219" s="27"/>
      <c r="H1219" s="27"/>
      <c r="I1219" s="27"/>
      <c r="J1219" s="27"/>
      <c r="K1219" s="27"/>
      <c r="L1219" s="27"/>
      <c r="M1219" s="27"/>
      <c r="N1219" s="28"/>
      <c r="O1219" s="28"/>
      <c r="P1219" s="28"/>
      <c r="Q1219" s="28"/>
    </row>
    <row r="1220" spans="1:17" ht="18" customHeight="1">
      <c r="A1220" s="26">
        <v>22</v>
      </c>
      <c r="B1220" s="26" t="s">
        <v>711</v>
      </c>
      <c r="C1220" s="26">
        <v>2026</v>
      </c>
      <c r="D1220" s="26">
        <v>25</v>
      </c>
      <c r="E1220" s="26" t="s">
        <v>2133</v>
      </c>
      <c r="F1220" s="26" t="s">
        <v>11</v>
      </c>
      <c r="G1220" s="27"/>
      <c r="H1220" s="27"/>
      <c r="I1220" s="27"/>
      <c r="J1220" s="27"/>
      <c r="K1220" s="27"/>
      <c r="L1220" s="27"/>
      <c r="M1220" s="27"/>
      <c r="N1220" s="28"/>
      <c r="O1220" s="28"/>
      <c r="P1220" s="28"/>
      <c r="Q1220" s="28"/>
    </row>
    <row r="1221" spans="1:17" ht="18" customHeight="1">
      <c r="A1221" s="26">
        <v>22</v>
      </c>
      <c r="B1221" s="26" t="s">
        <v>711</v>
      </c>
      <c r="C1221" s="26">
        <v>2026</v>
      </c>
      <c r="D1221" s="26">
        <v>25</v>
      </c>
      <c r="E1221" s="26" t="s">
        <v>2134</v>
      </c>
      <c r="F1221" s="26" t="s">
        <v>11</v>
      </c>
      <c r="G1221" s="27"/>
      <c r="H1221" s="27"/>
      <c r="I1221" s="27"/>
      <c r="J1221" s="27"/>
      <c r="K1221" s="27"/>
      <c r="L1221" s="27"/>
      <c r="M1221" s="27"/>
      <c r="N1221" s="28"/>
      <c r="O1221" s="28"/>
      <c r="P1221" s="28"/>
      <c r="Q1221" s="28"/>
    </row>
    <row r="1222" spans="1:17" ht="18" customHeight="1">
      <c r="A1222" s="26">
        <v>23</v>
      </c>
      <c r="B1222" s="26" t="s">
        <v>711</v>
      </c>
      <c r="C1222" s="26">
        <v>2026</v>
      </c>
      <c r="D1222" s="26">
        <v>25</v>
      </c>
      <c r="E1222" s="26" t="s">
        <v>2126</v>
      </c>
      <c r="F1222" s="26" t="s">
        <v>11</v>
      </c>
      <c r="G1222" s="27"/>
      <c r="H1222" s="27"/>
      <c r="I1222" s="27"/>
      <c r="J1222" s="27"/>
      <c r="K1222" s="27"/>
      <c r="L1222" s="27"/>
      <c r="M1222" s="27"/>
      <c r="N1222" s="28"/>
      <c r="O1222" s="28"/>
      <c r="P1222" s="28"/>
      <c r="Q1222" s="28"/>
    </row>
    <row r="1223" spans="1:17" ht="18" customHeight="1">
      <c r="A1223" s="26">
        <v>23</v>
      </c>
      <c r="B1223" s="26" t="s">
        <v>711</v>
      </c>
      <c r="C1223" s="26">
        <v>2026</v>
      </c>
      <c r="D1223" s="26">
        <v>25</v>
      </c>
      <c r="E1223" s="26" t="s">
        <v>2127</v>
      </c>
      <c r="F1223" s="26" t="s">
        <v>11</v>
      </c>
      <c r="G1223" s="27" t="s">
        <v>117</v>
      </c>
      <c r="H1223" s="27" t="s">
        <v>57</v>
      </c>
      <c r="I1223" s="27" t="s">
        <v>46</v>
      </c>
      <c r="J1223" s="27" t="s">
        <v>107</v>
      </c>
      <c r="K1223" s="27" t="s">
        <v>108</v>
      </c>
      <c r="L1223" s="27" t="s">
        <v>147</v>
      </c>
      <c r="M1223" s="27" t="s">
        <v>2742</v>
      </c>
      <c r="N1223" s="28">
        <v>1</v>
      </c>
      <c r="O1223" s="28">
        <v>0</v>
      </c>
      <c r="P1223" s="28">
        <v>0</v>
      </c>
      <c r="Q1223" s="28">
        <v>0</v>
      </c>
    </row>
    <row r="1224" spans="1:17" ht="18" customHeight="1">
      <c r="A1224" s="26">
        <v>23</v>
      </c>
      <c r="B1224" s="26" t="s">
        <v>711</v>
      </c>
      <c r="C1224" s="26">
        <v>2026</v>
      </c>
      <c r="D1224" s="26">
        <v>25</v>
      </c>
      <c r="E1224" s="26" t="s">
        <v>2127</v>
      </c>
      <c r="F1224" s="26" t="s">
        <v>11</v>
      </c>
      <c r="G1224" s="27" t="s">
        <v>79</v>
      </c>
      <c r="H1224" s="27" t="s">
        <v>64</v>
      </c>
      <c r="I1224" s="27" t="s">
        <v>58</v>
      </c>
      <c r="J1224" s="27" t="s">
        <v>40</v>
      </c>
      <c r="K1224" s="27" t="s">
        <v>67</v>
      </c>
      <c r="L1224" s="27" t="s">
        <v>55</v>
      </c>
      <c r="M1224" s="27" t="s">
        <v>2743</v>
      </c>
      <c r="N1224" s="28">
        <v>1</v>
      </c>
      <c r="O1224" s="28">
        <v>0</v>
      </c>
      <c r="P1224" s="28">
        <v>0</v>
      </c>
      <c r="Q1224" s="28">
        <v>0</v>
      </c>
    </row>
    <row r="1225" spans="1:17" ht="18" customHeight="1">
      <c r="A1225" s="26">
        <v>23</v>
      </c>
      <c r="B1225" s="26" t="s">
        <v>711</v>
      </c>
      <c r="C1225" s="26">
        <v>2026</v>
      </c>
      <c r="D1225" s="26">
        <v>25</v>
      </c>
      <c r="E1225" s="26" t="s">
        <v>2127</v>
      </c>
      <c r="F1225" s="26" t="s">
        <v>11</v>
      </c>
      <c r="G1225" s="27" t="s">
        <v>44</v>
      </c>
      <c r="H1225" s="27" t="s">
        <v>85</v>
      </c>
      <c r="I1225" s="27" t="s">
        <v>136</v>
      </c>
      <c r="J1225" s="27" t="s">
        <v>122</v>
      </c>
      <c r="K1225" s="27" t="s">
        <v>67</v>
      </c>
      <c r="L1225" s="27" t="s">
        <v>128</v>
      </c>
      <c r="M1225" s="27" t="s">
        <v>2744</v>
      </c>
      <c r="N1225" s="28">
        <v>1</v>
      </c>
      <c r="O1225" s="28">
        <v>0</v>
      </c>
      <c r="P1225" s="28">
        <v>0</v>
      </c>
      <c r="Q1225" s="28">
        <v>0</v>
      </c>
    </row>
    <row r="1226" spans="1:17" ht="18" customHeight="1">
      <c r="A1226" s="26">
        <v>23</v>
      </c>
      <c r="B1226" s="26" t="s">
        <v>711</v>
      </c>
      <c r="C1226" s="26">
        <v>2026</v>
      </c>
      <c r="D1226" s="26">
        <v>25</v>
      </c>
      <c r="E1226" s="26" t="s">
        <v>2127</v>
      </c>
      <c r="F1226" s="26" t="s">
        <v>11</v>
      </c>
      <c r="G1226" s="27" t="s">
        <v>79</v>
      </c>
      <c r="H1226" s="27" t="s">
        <v>91</v>
      </c>
      <c r="I1226" s="27" t="s">
        <v>72</v>
      </c>
      <c r="J1226" s="27" t="s">
        <v>130</v>
      </c>
      <c r="K1226" s="27" t="s">
        <v>88</v>
      </c>
      <c r="L1226" s="27" t="s">
        <v>49</v>
      </c>
      <c r="M1226" s="27" t="s">
        <v>2745</v>
      </c>
      <c r="N1226" s="28">
        <v>1</v>
      </c>
      <c r="O1226" s="28">
        <v>0</v>
      </c>
      <c r="P1226" s="28">
        <v>0</v>
      </c>
      <c r="Q1226" s="28">
        <v>0</v>
      </c>
    </row>
    <row r="1227" spans="1:17" ht="18" customHeight="1">
      <c r="A1227" s="26">
        <v>23</v>
      </c>
      <c r="B1227" s="26" t="s">
        <v>711</v>
      </c>
      <c r="C1227" s="26">
        <v>2026</v>
      </c>
      <c r="D1227" s="26">
        <v>25</v>
      </c>
      <c r="E1227" s="26" t="s">
        <v>2128</v>
      </c>
      <c r="F1227" s="26" t="s">
        <v>11</v>
      </c>
      <c r="G1227" s="27"/>
      <c r="H1227" s="27"/>
      <c r="I1227" s="27"/>
      <c r="J1227" s="27"/>
      <c r="K1227" s="27"/>
      <c r="L1227" s="27"/>
      <c r="M1227" s="27"/>
      <c r="N1227" s="28"/>
      <c r="O1227" s="28"/>
      <c r="P1227" s="28"/>
      <c r="Q1227" s="28"/>
    </row>
    <row r="1228" spans="1:17" ht="18" customHeight="1">
      <c r="A1228" s="26">
        <v>23</v>
      </c>
      <c r="B1228" s="26" t="s">
        <v>711</v>
      </c>
      <c r="C1228" s="26">
        <v>2026</v>
      </c>
      <c r="D1228" s="26">
        <v>25</v>
      </c>
      <c r="E1228" s="26" t="s">
        <v>2129</v>
      </c>
      <c r="F1228" s="26" t="s">
        <v>11</v>
      </c>
      <c r="G1228" s="27"/>
      <c r="H1228" s="27"/>
      <c r="I1228" s="27"/>
      <c r="J1228" s="27"/>
      <c r="K1228" s="27"/>
      <c r="L1228" s="27"/>
      <c r="M1228" s="27"/>
      <c r="N1228" s="28"/>
      <c r="O1228" s="28"/>
      <c r="P1228" s="28"/>
      <c r="Q1228" s="28"/>
    </row>
    <row r="1229" spans="1:17" ht="18" customHeight="1">
      <c r="A1229" s="26">
        <v>23</v>
      </c>
      <c r="B1229" s="26" t="s">
        <v>711</v>
      </c>
      <c r="C1229" s="26">
        <v>2026</v>
      </c>
      <c r="D1229" s="26">
        <v>25</v>
      </c>
      <c r="E1229" s="26" t="s">
        <v>2130</v>
      </c>
      <c r="F1229" s="26" t="s">
        <v>11</v>
      </c>
      <c r="G1229" s="27"/>
      <c r="H1229" s="27"/>
      <c r="I1229" s="27"/>
      <c r="J1229" s="27"/>
      <c r="K1229" s="27"/>
      <c r="L1229" s="27"/>
      <c r="M1229" s="27"/>
      <c r="N1229" s="28"/>
      <c r="O1229" s="28"/>
      <c r="P1229" s="28"/>
      <c r="Q1229" s="28"/>
    </row>
    <row r="1230" spans="1:17" ht="18" customHeight="1">
      <c r="A1230" s="26">
        <v>23</v>
      </c>
      <c r="B1230" s="26" t="s">
        <v>711</v>
      </c>
      <c r="C1230" s="26">
        <v>2026</v>
      </c>
      <c r="D1230" s="26">
        <v>25</v>
      </c>
      <c r="E1230" s="26" t="s">
        <v>2133</v>
      </c>
      <c r="F1230" s="26" t="s">
        <v>11</v>
      </c>
      <c r="G1230" s="27"/>
      <c r="H1230" s="27"/>
      <c r="I1230" s="27"/>
      <c r="J1230" s="27"/>
      <c r="K1230" s="27"/>
      <c r="L1230" s="27"/>
      <c r="M1230" s="27"/>
      <c r="N1230" s="28"/>
      <c r="O1230" s="28"/>
      <c r="P1230" s="28"/>
      <c r="Q1230" s="28"/>
    </row>
    <row r="1231" spans="1:17" ht="18" customHeight="1">
      <c r="A1231" s="26">
        <v>23</v>
      </c>
      <c r="B1231" s="26" t="s">
        <v>711</v>
      </c>
      <c r="C1231" s="26">
        <v>2026</v>
      </c>
      <c r="D1231" s="26">
        <v>25</v>
      </c>
      <c r="E1231" s="26" t="s">
        <v>2134</v>
      </c>
      <c r="F1231" s="26" t="s">
        <v>11</v>
      </c>
      <c r="G1231" s="27"/>
      <c r="H1231" s="27"/>
      <c r="I1231" s="27"/>
      <c r="J1231" s="27"/>
      <c r="K1231" s="27"/>
      <c r="L1231" s="27"/>
      <c r="M1231" s="27"/>
      <c r="N1231" s="28"/>
      <c r="O1231" s="28"/>
      <c r="P1231" s="28"/>
      <c r="Q1231" s="28"/>
    </row>
    <row r="1232" spans="1:17" ht="18" customHeight="1">
      <c r="A1232" s="26">
        <v>24</v>
      </c>
      <c r="B1232" s="26" t="s">
        <v>711</v>
      </c>
      <c r="C1232" s="26">
        <v>2026</v>
      </c>
      <c r="D1232" s="26">
        <v>25</v>
      </c>
      <c r="E1232" s="26" t="s">
        <v>2126</v>
      </c>
      <c r="F1232" s="26" t="s">
        <v>11</v>
      </c>
      <c r="G1232" s="27"/>
      <c r="H1232" s="27"/>
      <c r="I1232" s="27"/>
      <c r="J1232" s="27"/>
      <c r="K1232" s="27"/>
      <c r="L1232" s="27"/>
      <c r="M1232" s="27"/>
      <c r="N1232" s="28"/>
      <c r="O1232" s="28"/>
      <c r="P1232" s="28"/>
      <c r="Q1232" s="28"/>
    </row>
    <row r="1233" spans="1:17" ht="18" customHeight="1">
      <c r="A1233" s="26">
        <v>24</v>
      </c>
      <c r="B1233" s="26" t="s">
        <v>711</v>
      </c>
      <c r="C1233" s="26">
        <v>2026</v>
      </c>
      <c r="D1233" s="26">
        <v>25</v>
      </c>
      <c r="E1233" s="26" t="s">
        <v>2127</v>
      </c>
      <c r="F1233" s="26" t="s">
        <v>11</v>
      </c>
      <c r="G1233" s="27" t="s">
        <v>87</v>
      </c>
      <c r="H1233" s="27" t="s">
        <v>52</v>
      </c>
      <c r="I1233" s="27" t="s">
        <v>46</v>
      </c>
      <c r="J1233" s="27" t="s">
        <v>130</v>
      </c>
      <c r="K1233" s="27" t="s">
        <v>214</v>
      </c>
      <c r="L1233" s="27" t="s">
        <v>124</v>
      </c>
      <c r="M1233" s="27" t="s">
        <v>2746</v>
      </c>
      <c r="N1233" s="28">
        <v>1</v>
      </c>
      <c r="O1233" s="28">
        <v>1</v>
      </c>
      <c r="P1233" s="28">
        <v>0</v>
      </c>
      <c r="Q1233" s="28">
        <v>1</v>
      </c>
    </row>
    <row r="1234" spans="1:17" ht="18" customHeight="1">
      <c r="A1234" s="26">
        <v>24</v>
      </c>
      <c r="B1234" s="26" t="s">
        <v>711</v>
      </c>
      <c r="C1234" s="26">
        <v>2026</v>
      </c>
      <c r="D1234" s="26">
        <v>25</v>
      </c>
      <c r="E1234" s="26" t="s">
        <v>2127</v>
      </c>
      <c r="F1234" s="26" t="s">
        <v>11</v>
      </c>
      <c r="G1234" s="27" t="s">
        <v>152</v>
      </c>
      <c r="H1234" s="27" t="s">
        <v>64</v>
      </c>
      <c r="I1234" s="27" t="s">
        <v>103</v>
      </c>
      <c r="J1234" s="27" t="s">
        <v>112</v>
      </c>
      <c r="K1234" s="27" t="s">
        <v>41</v>
      </c>
      <c r="L1234" s="27" t="s">
        <v>42</v>
      </c>
      <c r="M1234" s="27" t="s">
        <v>2747</v>
      </c>
      <c r="N1234" s="28">
        <v>1</v>
      </c>
      <c r="O1234" s="28">
        <v>0</v>
      </c>
      <c r="P1234" s="28">
        <v>0</v>
      </c>
      <c r="Q1234" s="28">
        <v>0</v>
      </c>
    </row>
    <row r="1235" spans="1:17" ht="18" customHeight="1">
      <c r="A1235" s="26">
        <v>24</v>
      </c>
      <c r="B1235" s="26" t="s">
        <v>711</v>
      </c>
      <c r="C1235" s="26">
        <v>2026</v>
      </c>
      <c r="D1235" s="26">
        <v>25</v>
      </c>
      <c r="E1235" s="26" t="s">
        <v>2127</v>
      </c>
      <c r="F1235" s="26" t="s">
        <v>11</v>
      </c>
      <c r="G1235" s="27" t="s">
        <v>152</v>
      </c>
      <c r="H1235" s="27" t="s">
        <v>57</v>
      </c>
      <c r="I1235" s="27" t="s">
        <v>65</v>
      </c>
      <c r="J1235" s="27" t="s">
        <v>127</v>
      </c>
      <c r="K1235" s="27" t="s">
        <v>67</v>
      </c>
      <c r="L1235" s="27" t="s">
        <v>140</v>
      </c>
      <c r="M1235" s="27" t="s">
        <v>2748</v>
      </c>
      <c r="N1235" s="28">
        <v>1</v>
      </c>
      <c r="O1235" s="28">
        <v>0</v>
      </c>
      <c r="P1235" s="28">
        <v>0</v>
      </c>
      <c r="Q1235" s="28">
        <v>0</v>
      </c>
    </row>
    <row r="1236" spans="1:17" ht="18" customHeight="1">
      <c r="A1236" s="26">
        <v>24</v>
      </c>
      <c r="B1236" s="26" t="s">
        <v>711</v>
      </c>
      <c r="C1236" s="26">
        <v>2026</v>
      </c>
      <c r="D1236" s="26">
        <v>25</v>
      </c>
      <c r="E1236" s="26" t="s">
        <v>2127</v>
      </c>
      <c r="F1236" s="26" t="s">
        <v>11</v>
      </c>
      <c r="G1236" s="27" t="s">
        <v>44</v>
      </c>
      <c r="H1236" s="27" t="s">
        <v>85</v>
      </c>
      <c r="I1236" s="27" t="s">
        <v>72</v>
      </c>
      <c r="J1236" s="27" t="s">
        <v>59</v>
      </c>
      <c r="K1236" s="27" t="s">
        <v>214</v>
      </c>
      <c r="L1236" s="27" t="s">
        <v>89</v>
      </c>
      <c r="M1236" s="27" t="s">
        <v>2749</v>
      </c>
      <c r="N1236" s="28">
        <v>1</v>
      </c>
      <c r="O1236" s="28">
        <v>0</v>
      </c>
      <c r="P1236" s="28">
        <v>0</v>
      </c>
      <c r="Q1236" s="28">
        <v>0</v>
      </c>
    </row>
    <row r="1237" spans="1:17" ht="18" customHeight="1">
      <c r="A1237" s="26">
        <v>24</v>
      </c>
      <c r="B1237" s="26" t="s">
        <v>711</v>
      </c>
      <c r="C1237" s="26">
        <v>2026</v>
      </c>
      <c r="D1237" s="26">
        <v>25</v>
      </c>
      <c r="E1237" s="26" t="s">
        <v>2128</v>
      </c>
      <c r="F1237" s="26" t="s">
        <v>11</v>
      </c>
      <c r="G1237" s="27"/>
      <c r="H1237" s="27"/>
      <c r="I1237" s="27"/>
      <c r="J1237" s="27"/>
      <c r="K1237" s="27"/>
      <c r="L1237" s="27"/>
      <c r="M1237" s="27"/>
      <c r="N1237" s="28"/>
      <c r="O1237" s="28"/>
      <c r="P1237" s="28"/>
      <c r="Q1237" s="28"/>
    </row>
    <row r="1238" spans="1:17" ht="18" customHeight="1">
      <c r="A1238" s="26">
        <v>24</v>
      </c>
      <c r="B1238" s="26" t="s">
        <v>711</v>
      </c>
      <c r="C1238" s="26">
        <v>2026</v>
      </c>
      <c r="D1238" s="26">
        <v>25</v>
      </c>
      <c r="E1238" s="26" t="s">
        <v>2129</v>
      </c>
      <c r="F1238" s="26" t="s">
        <v>11</v>
      </c>
      <c r="G1238" s="27" t="s">
        <v>100</v>
      </c>
      <c r="H1238" s="27" t="s">
        <v>71</v>
      </c>
      <c r="I1238" s="27" t="s">
        <v>98</v>
      </c>
      <c r="J1238" s="27" t="s">
        <v>112</v>
      </c>
      <c r="K1238" s="27" t="s">
        <v>41</v>
      </c>
      <c r="L1238" s="27" t="s">
        <v>113</v>
      </c>
      <c r="M1238" s="27" t="s">
        <v>2750</v>
      </c>
      <c r="N1238" s="28">
        <v>1</v>
      </c>
      <c r="O1238" s="28">
        <v>0</v>
      </c>
      <c r="P1238" s="28">
        <v>0</v>
      </c>
      <c r="Q1238" s="28">
        <v>0</v>
      </c>
    </row>
    <row r="1239" spans="1:17" ht="18" customHeight="1">
      <c r="A1239" s="26">
        <v>24</v>
      </c>
      <c r="B1239" s="26" t="s">
        <v>711</v>
      </c>
      <c r="C1239" s="26">
        <v>2026</v>
      </c>
      <c r="D1239" s="26">
        <v>25</v>
      </c>
      <c r="E1239" s="26" t="s">
        <v>2129</v>
      </c>
      <c r="F1239" s="26" t="s">
        <v>11</v>
      </c>
      <c r="G1239" s="27" t="s">
        <v>70</v>
      </c>
      <c r="H1239" s="27" t="s">
        <v>71</v>
      </c>
      <c r="I1239" s="27" t="s">
        <v>98</v>
      </c>
      <c r="J1239" s="27" t="s">
        <v>59</v>
      </c>
      <c r="K1239" s="27" t="s">
        <v>214</v>
      </c>
      <c r="L1239" s="27" t="s">
        <v>153</v>
      </c>
      <c r="M1239" s="27" t="s">
        <v>2751</v>
      </c>
      <c r="N1239" s="28">
        <v>1</v>
      </c>
      <c r="O1239" s="28">
        <v>0</v>
      </c>
      <c r="P1239" s="28">
        <v>0</v>
      </c>
      <c r="Q1239" s="28">
        <v>0</v>
      </c>
    </row>
    <row r="1240" spans="1:17" ht="18" customHeight="1">
      <c r="A1240" s="26">
        <v>24</v>
      </c>
      <c r="B1240" s="26" t="s">
        <v>711</v>
      </c>
      <c r="C1240" s="26">
        <v>2026</v>
      </c>
      <c r="D1240" s="26">
        <v>25</v>
      </c>
      <c r="E1240" s="26" t="s">
        <v>2130</v>
      </c>
      <c r="F1240" s="26" t="s">
        <v>11</v>
      </c>
      <c r="G1240" s="27"/>
      <c r="H1240" s="27"/>
      <c r="I1240" s="27"/>
      <c r="J1240" s="27"/>
      <c r="K1240" s="27"/>
      <c r="L1240" s="27"/>
      <c r="M1240" s="27"/>
      <c r="N1240" s="28"/>
      <c r="O1240" s="28"/>
      <c r="P1240" s="28"/>
      <c r="Q1240" s="28"/>
    </row>
    <row r="1241" spans="1:17" ht="18" customHeight="1">
      <c r="A1241" s="26">
        <v>24</v>
      </c>
      <c r="B1241" s="26" t="s">
        <v>711</v>
      </c>
      <c r="C1241" s="26">
        <v>2026</v>
      </c>
      <c r="D1241" s="26">
        <v>25</v>
      </c>
      <c r="E1241" s="26" t="s">
        <v>2133</v>
      </c>
      <c r="F1241" s="26" t="s">
        <v>11</v>
      </c>
      <c r="G1241" s="27"/>
      <c r="H1241" s="27"/>
      <c r="I1241" s="27"/>
      <c r="J1241" s="27"/>
      <c r="K1241" s="27"/>
      <c r="L1241" s="27"/>
      <c r="M1241" s="27"/>
      <c r="N1241" s="28"/>
      <c r="O1241" s="28"/>
      <c r="P1241" s="28"/>
      <c r="Q1241" s="28"/>
    </row>
    <row r="1242" spans="1:17" ht="18" customHeight="1">
      <c r="A1242" s="26">
        <v>24</v>
      </c>
      <c r="B1242" s="26" t="s">
        <v>711</v>
      </c>
      <c r="C1242" s="26">
        <v>2026</v>
      </c>
      <c r="D1242" s="26">
        <v>25</v>
      </c>
      <c r="E1242" s="26" t="s">
        <v>2134</v>
      </c>
      <c r="F1242" s="26" t="s">
        <v>11</v>
      </c>
      <c r="G1242" s="27"/>
      <c r="H1242" s="27"/>
      <c r="I1242" s="27"/>
      <c r="J1242" s="27"/>
      <c r="K1242" s="27"/>
      <c r="L1242" s="27"/>
      <c r="M1242" s="27"/>
      <c r="N1242" s="28"/>
      <c r="O1242" s="28"/>
      <c r="P1242" s="28"/>
      <c r="Q1242" s="28"/>
    </row>
    <row r="1243" spans="1:17" ht="18" customHeight="1">
      <c r="A1243" s="26">
        <v>25</v>
      </c>
      <c r="B1243" s="26" t="s">
        <v>711</v>
      </c>
      <c r="C1243" s="26">
        <v>2026</v>
      </c>
      <c r="D1243" s="26">
        <v>26</v>
      </c>
      <c r="E1243" s="26" t="s">
        <v>2126</v>
      </c>
      <c r="F1243" s="26" t="s">
        <v>11</v>
      </c>
      <c r="G1243" s="27" t="s">
        <v>111</v>
      </c>
      <c r="H1243" s="27" t="s">
        <v>71</v>
      </c>
      <c r="I1243" s="27" t="s">
        <v>142</v>
      </c>
      <c r="J1243" s="27" t="s">
        <v>130</v>
      </c>
      <c r="K1243" s="27" t="s">
        <v>214</v>
      </c>
      <c r="L1243" s="27" t="s">
        <v>140</v>
      </c>
      <c r="M1243" s="27" t="s">
        <v>2752</v>
      </c>
      <c r="N1243" s="28">
        <v>1</v>
      </c>
      <c r="O1243" s="28">
        <v>0</v>
      </c>
      <c r="P1243" s="28">
        <v>0</v>
      </c>
      <c r="Q1243" s="28">
        <v>0</v>
      </c>
    </row>
    <row r="1244" spans="1:17" ht="18" customHeight="1">
      <c r="A1244" s="26">
        <v>25</v>
      </c>
      <c r="B1244" s="26" t="s">
        <v>711</v>
      </c>
      <c r="C1244" s="26">
        <v>2026</v>
      </c>
      <c r="D1244" s="26">
        <v>26</v>
      </c>
      <c r="E1244" s="26" t="s">
        <v>2127</v>
      </c>
      <c r="F1244" s="26" t="s">
        <v>11</v>
      </c>
      <c r="G1244" s="27"/>
      <c r="H1244" s="27"/>
      <c r="I1244" s="27"/>
      <c r="J1244" s="27"/>
      <c r="K1244" s="27"/>
      <c r="L1244" s="27"/>
      <c r="M1244" s="27"/>
      <c r="N1244" s="28"/>
      <c r="O1244" s="28"/>
      <c r="P1244" s="28"/>
      <c r="Q1244" s="28"/>
    </row>
    <row r="1245" spans="1:17" ht="18" customHeight="1">
      <c r="A1245" s="26">
        <v>25</v>
      </c>
      <c r="B1245" s="26" t="s">
        <v>711</v>
      </c>
      <c r="C1245" s="26">
        <v>2026</v>
      </c>
      <c r="D1245" s="26">
        <v>26</v>
      </c>
      <c r="E1245" s="26" t="s">
        <v>2128</v>
      </c>
      <c r="F1245" s="26" t="s">
        <v>11</v>
      </c>
      <c r="G1245" s="27"/>
      <c r="H1245" s="27"/>
      <c r="I1245" s="27"/>
      <c r="J1245" s="27"/>
      <c r="K1245" s="27"/>
      <c r="L1245" s="27"/>
      <c r="M1245" s="27"/>
      <c r="N1245" s="28"/>
      <c r="O1245" s="28"/>
      <c r="P1245" s="28"/>
      <c r="Q1245" s="28"/>
    </row>
    <row r="1246" spans="1:17" ht="18" customHeight="1">
      <c r="A1246" s="26">
        <v>25</v>
      </c>
      <c r="B1246" s="26" t="s">
        <v>711</v>
      </c>
      <c r="C1246" s="26">
        <v>2026</v>
      </c>
      <c r="D1246" s="26">
        <v>26</v>
      </c>
      <c r="E1246" s="26" t="s">
        <v>2129</v>
      </c>
      <c r="F1246" s="26" t="s">
        <v>11</v>
      </c>
      <c r="G1246" s="27" t="s">
        <v>37</v>
      </c>
      <c r="H1246" s="27" t="s">
        <v>52</v>
      </c>
      <c r="I1246" s="27" t="s">
        <v>72</v>
      </c>
      <c r="J1246" s="27" t="s">
        <v>47</v>
      </c>
      <c r="K1246" s="27" t="s">
        <v>108</v>
      </c>
      <c r="L1246" s="27" t="s">
        <v>128</v>
      </c>
      <c r="M1246" s="27" t="s">
        <v>2753</v>
      </c>
      <c r="N1246" s="28">
        <v>1</v>
      </c>
      <c r="O1246" s="28">
        <v>0</v>
      </c>
      <c r="P1246" s="28">
        <v>0</v>
      </c>
      <c r="Q1246" s="28">
        <v>0</v>
      </c>
    </row>
    <row r="1247" spans="1:17" ht="18" customHeight="1">
      <c r="A1247" s="26">
        <v>25</v>
      </c>
      <c r="B1247" s="26" t="s">
        <v>711</v>
      </c>
      <c r="C1247" s="26">
        <v>2026</v>
      </c>
      <c r="D1247" s="26">
        <v>26</v>
      </c>
      <c r="E1247" s="26" t="s">
        <v>2129</v>
      </c>
      <c r="F1247" s="26" t="s">
        <v>11</v>
      </c>
      <c r="G1247" s="27" t="s">
        <v>95</v>
      </c>
      <c r="H1247" s="27" t="s">
        <v>45</v>
      </c>
      <c r="I1247" s="27" t="s">
        <v>103</v>
      </c>
      <c r="J1247" s="27" t="s">
        <v>40</v>
      </c>
      <c r="K1247" s="27" t="s">
        <v>67</v>
      </c>
      <c r="L1247" s="27" t="s">
        <v>128</v>
      </c>
      <c r="M1247" s="27" t="s">
        <v>2754</v>
      </c>
      <c r="N1247" s="28">
        <v>1</v>
      </c>
      <c r="O1247" s="28">
        <v>0</v>
      </c>
      <c r="P1247" s="28">
        <v>0</v>
      </c>
      <c r="Q1247" s="28">
        <v>0</v>
      </c>
    </row>
    <row r="1248" spans="1:17" ht="18" customHeight="1">
      <c r="A1248" s="26">
        <v>25</v>
      </c>
      <c r="B1248" s="26" t="s">
        <v>711</v>
      </c>
      <c r="C1248" s="26">
        <v>2026</v>
      </c>
      <c r="D1248" s="26">
        <v>26</v>
      </c>
      <c r="E1248" s="26" t="s">
        <v>2129</v>
      </c>
      <c r="F1248" s="26" t="s">
        <v>11</v>
      </c>
      <c r="G1248" s="27" t="s">
        <v>79</v>
      </c>
      <c r="H1248" s="27" t="s">
        <v>64</v>
      </c>
      <c r="I1248" s="27" t="s">
        <v>118</v>
      </c>
      <c r="J1248" s="27" t="s">
        <v>40</v>
      </c>
      <c r="K1248" s="27" t="s">
        <v>214</v>
      </c>
      <c r="L1248" s="27" t="s">
        <v>96</v>
      </c>
      <c r="M1248" s="27" t="s">
        <v>2755</v>
      </c>
      <c r="N1248" s="28">
        <v>1</v>
      </c>
      <c r="O1248" s="28">
        <v>0</v>
      </c>
      <c r="P1248" s="28">
        <v>0</v>
      </c>
      <c r="Q1248" s="28">
        <v>0</v>
      </c>
    </row>
    <row r="1249" spans="1:17" ht="18" customHeight="1">
      <c r="A1249" s="26">
        <v>25</v>
      </c>
      <c r="B1249" s="26" t="s">
        <v>711</v>
      </c>
      <c r="C1249" s="26">
        <v>2026</v>
      </c>
      <c r="D1249" s="26">
        <v>26</v>
      </c>
      <c r="E1249" s="26" t="s">
        <v>2130</v>
      </c>
      <c r="F1249" s="26" t="s">
        <v>11</v>
      </c>
      <c r="G1249" s="27"/>
      <c r="H1249" s="27"/>
      <c r="I1249" s="27"/>
      <c r="J1249" s="27"/>
      <c r="K1249" s="27"/>
      <c r="L1249" s="27"/>
      <c r="M1249" s="27"/>
      <c r="N1249" s="28"/>
      <c r="O1249" s="28"/>
      <c r="P1249" s="28"/>
      <c r="Q1249" s="28"/>
    </row>
    <row r="1250" spans="1:17" ht="18" customHeight="1">
      <c r="A1250" s="26">
        <v>25</v>
      </c>
      <c r="B1250" s="26" t="s">
        <v>711</v>
      </c>
      <c r="C1250" s="26">
        <v>2026</v>
      </c>
      <c r="D1250" s="26">
        <v>26</v>
      </c>
      <c r="E1250" s="26" t="s">
        <v>2133</v>
      </c>
      <c r="F1250" s="26" t="s">
        <v>11</v>
      </c>
      <c r="G1250" s="27"/>
      <c r="H1250" s="27"/>
      <c r="I1250" s="27"/>
      <c r="J1250" s="27"/>
      <c r="K1250" s="27"/>
      <c r="L1250" s="27"/>
      <c r="M1250" s="27"/>
      <c r="N1250" s="28"/>
      <c r="O1250" s="28"/>
      <c r="P1250" s="28"/>
      <c r="Q1250" s="28"/>
    </row>
    <row r="1251" spans="1:17" ht="18" customHeight="1">
      <c r="A1251" s="26">
        <v>25</v>
      </c>
      <c r="B1251" s="26" t="s">
        <v>711</v>
      </c>
      <c r="C1251" s="26">
        <v>2026</v>
      </c>
      <c r="D1251" s="26">
        <v>26</v>
      </c>
      <c r="E1251" s="26" t="s">
        <v>2134</v>
      </c>
      <c r="F1251" s="26" t="s">
        <v>11</v>
      </c>
      <c r="G1251" s="27" t="s">
        <v>79</v>
      </c>
      <c r="H1251" s="27" t="s">
        <v>64</v>
      </c>
      <c r="I1251" s="27" t="s">
        <v>142</v>
      </c>
      <c r="J1251" s="27" t="s">
        <v>112</v>
      </c>
      <c r="K1251" s="27" t="s">
        <v>67</v>
      </c>
      <c r="L1251" s="27" t="s">
        <v>145</v>
      </c>
      <c r="M1251" s="27" t="s">
        <v>2756</v>
      </c>
      <c r="N1251" s="28">
        <v>1</v>
      </c>
      <c r="O1251" s="28">
        <v>0</v>
      </c>
      <c r="P1251" s="28">
        <v>0</v>
      </c>
      <c r="Q1251" s="28">
        <v>0</v>
      </c>
    </row>
    <row r="1252" spans="1:17" ht="18" customHeight="1">
      <c r="A1252" s="26">
        <v>25</v>
      </c>
      <c r="B1252" s="26" t="s">
        <v>711</v>
      </c>
      <c r="C1252" s="26">
        <v>2026</v>
      </c>
      <c r="D1252" s="26">
        <v>26</v>
      </c>
      <c r="E1252" s="26" t="s">
        <v>2134</v>
      </c>
      <c r="F1252" s="26" t="s">
        <v>11</v>
      </c>
      <c r="G1252" s="27" t="s">
        <v>79</v>
      </c>
      <c r="H1252" s="27" t="s">
        <v>71</v>
      </c>
      <c r="I1252" s="27" t="s">
        <v>98</v>
      </c>
      <c r="J1252" s="27" t="s">
        <v>92</v>
      </c>
      <c r="K1252" s="27" t="s">
        <v>93</v>
      </c>
      <c r="L1252" s="27" t="s">
        <v>60</v>
      </c>
      <c r="M1252" s="27" t="s">
        <v>2757</v>
      </c>
      <c r="N1252" s="28">
        <v>1</v>
      </c>
      <c r="O1252" s="28">
        <v>0</v>
      </c>
      <c r="P1252" s="28">
        <v>0</v>
      </c>
      <c r="Q1252" s="28">
        <v>0</v>
      </c>
    </row>
    <row r="1253" spans="1:17" ht="18" customHeight="1">
      <c r="A1253" s="26">
        <v>25</v>
      </c>
      <c r="B1253" s="26" t="s">
        <v>711</v>
      </c>
      <c r="C1253" s="26">
        <v>2026</v>
      </c>
      <c r="D1253" s="26">
        <v>26</v>
      </c>
      <c r="E1253" s="26" t="s">
        <v>2134</v>
      </c>
      <c r="F1253" s="26" t="s">
        <v>11</v>
      </c>
      <c r="G1253" s="27" t="s">
        <v>152</v>
      </c>
      <c r="H1253" s="27" t="s">
        <v>71</v>
      </c>
      <c r="I1253" s="27" t="s">
        <v>118</v>
      </c>
      <c r="J1253" s="27" t="s">
        <v>81</v>
      </c>
      <c r="K1253" s="27" t="s">
        <v>88</v>
      </c>
      <c r="L1253" s="27" t="s">
        <v>153</v>
      </c>
      <c r="M1253" s="27" t="s">
        <v>2758</v>
      </c>
      <c r="N1253" s="28">
        <v>1</v>
      </c>
      <c r="O1253" s="28">
        <v>0</v>
      </c>
      <c r="P1253" s="28">
        <v>0</v>
      </c>
      <c r="Q1253" s="28">
        <v>0</v>
      </c>
    </row>
    <row r="1254" spans="1:17" ht="18" customHeight="1">
      <c r="A1254" s="26">
        <v>25</v>
      </c>
      <c r="B1254" s="26" t="s">
        <v>711</v>
      </c>
      <c r="C1254" s="26">
        <v>2026</v>
      </c>
      <c r="D1254" s="26">
        <v>26</v>
      </c>
      <c r="E1254" s="26" t="s">
        <v>2134</v>
      </c>
      <c r="F1254" s="26" t="s">
        <v>11</v>
      </c>
      <c r="G1254" s="27" t="s">
        <v>106</v>
      </c>
      <c r="H1254" s="27" t="s">
        <v>52</v>
      </c>
      <c r="I1254" s="27" t="s">
        <v>39</v>
      </c>
      <c r="J1254" s="27" t="s">
        <v>73</v>
      </c>
      <c r="K1254" s="27" t="s">
        <v>93</v>
      </c>
      <c r="L1254" s="27" t="s">
        <v>119</v>
      </c>
      <c r="M1254" s="27" t="s">
        <v>2759</v>
      </c>
      <c r="N1254" s="28">
        <v>1</v>
      </c>
      <c r="O1254" s="28">
        <v>0</v>
      </c>
      <c r="P1254" s="28">
        <v>0</v>
      </c>
      <c r="Q1254" s="28">
        <v>0</v>
      </c>
    </row>
    <row r="1255" spans="1:17" ht="18" customHeight="1">
      <c r="A1255" s="26">
        <v>26</v>
      </c>
      <c r="B1255" s="26" t="s">
        <v>711</v>
      </c>
      <c r="C1255" s="26">
        <v>2026</v>
      </c>
      <c r="D1255" s="26">
        <v>26</v>
      </c>
      <c r="E1255" s="26" t="s">
        <v>2126</v>
      </c>
      <c r="F1255" s="26" t="s">
        <v>11</v>
      </c>
      <c r="G1255" s="27"/>
      <c r="H1255" s="27"/>
      <c r="I1255" s="27"/>
      <c r="J1255" s="27"/>
      <c r="K1255" s="27"/>
      <c r="L1255" s="27"/>
      <c r="M1255" s="27"/>
      <c r="N1255" s="28"/>
      <c r="O1255" s="28"/>
      <c r="P1255" s="28"/>
      <c r="Q1255" s="28"/>
    </row>
    <row r="1256" spans="1:17" ht="18" customHeight="1">
      <c r="A1256" s="26">
        <v>26</v>
      </c>
      <c r="B1256" s="26" t="s">
        <v>711</v>
      </c>
      <c r="C1256" s="26">
        <v>2026</v>
      </c>
      <c r="D1256" s="26">
        <v>26</v>
      </c>
      <c r="E1256" s="26" t="s">
        <v>2127</v>
      </c>
      <c r="F1256" s="26" t="s">
        <v>11</v>
      </c>
      <c r="G1256" s="27"/>
      <c r="H1256" s="27"/>
      <c r="I1256" s="27"/>
      <c r="J1256" s="27"/>
      <c r="K1256" s="27"/>
      <c r="L1256" s="27"/>
      <c r="M1256" s="27"/>
      <c r="N1256" s="28"/>
      <c r="O1256" s="28"/>
      <c r="P1256" s="28"/>
      <c r="Q1256" s="28"/>
    </row>
    <row r="1257" spans="1:17" ht="18" customHeight="1">
      <c r="A1257" s="26">
        <v>26</v>
      </c>
      <c r="B1257" s="26" t="s">
        <v>711</v>
      </c>
      <c r="C1257" s="26">
        <v>2026</v>
      </c>
      <c r="D1257" s="26">
        <v>26</v>
      </c>
      <c r="E1257" s="26" t="s">
        <v>2128</v>
      </c>
      <c r="F1257" s="26" t="s">
        <v>11</v>
      </c>
      <c r="G1257" s="27" t="s">
        <v>111</v>
      </c>
      <c r="H1257" s="27" t="s">
        <v>57</v>
      </c>
      <c r="I1257" s="27" t="s">
        <v>98</v>
      </c>
      <c r="J1257" s="27" t="s">
        <v>81</v>
      </c>
      <c r="K1257" s="27" t="s">
        <v>48</v>
      </c>
      <c r="L1257" s="27" t="s">
        <v>159</v>
      </c>
      <c r="M1257" s="27" t="s">
        <v>2760</v>
      </c>
      <c r="N1257" s="28">
        <v>1</v>
      </c>
      <c r="O1257" s="28">
        <v>1</v>
      </c>
      <c r="P1257" s="28">
        <v>1</v>
      </c>
      <c r="Q1257" s="28">
        <v>0</v>
      </c>
    </row>
    <row r="1258" spans="1:17" ht="18" customHeight="1">
      <c r="A1258" s="26">
        <v>26</v>
      </c>
      <c r="B1258" s="26" t="s">
        <v>711</v>
      </c>
      <c r="C1258" s="26">
        <v>2026</v>
      </c>
      <c r="D1258" s="26">
        <v>26</v>
      </c>
      <c r="E1258" s="26" t="s">
        <v>2129</v>
      </c>
      <c r="F1258" s="26" t="s">
        <v>11</v>
      </c>
      <c r="G1258" s="27"/>
      <c r="H1258" s="27"/>
      <c r="I1258" s="27"/>
      <c r="J1258" s="27"/>
      <c r="K1258" s="27"/>
      <c r="L1258" s="27"/>
      <c r="M1258" s="27"/>
      <c r="N1258" s="28"/>
      <c r="O1258" s="28"/>
      <c r="P1258" s="28"/>
      <c r="Q1258" s="28"/>
    </row>
    <row r="1259" spans="1:17" ht="18" customHeight="1">
      <c r="A1259" s="26">
        <v>26</v>
      </c>
      <c r="B1259" s="26" t="s">
        <v>711</v>
      </c>
      <c r="C1259" s="26">
        <v>2026</v>
      </c>
      <c r="D1259" s="26">
        <v>26</v>
      </c>
      <c r="E1259" s="26" t="s">
        <v>2130</v>
      </c>
      <c r="F1259" s="26" t="s">
        <v>11</v>
      </c>
      <c r="G1259" s="27"/>
      <c r="H1259" s="27"/>
      <c r="I1259" s="27"/>
      <c r="J1259" s="27"/>
      <c r="K1259" s="27"/>
      <c r="L1259" s="27"/>
      <c r="M1259" s="27"/>
      <c r="N1259" s="28"/>
      <c r="O1259" s="28"/>
      <c r="P1259" s="28"/>
      <c r="Q1259" s="28"/>
    </row>
    <row r="1260" spans="1:17" ht="18" customHeight="1">
      <c r="A1260" s="26">
        <v>26</v>
      </c>
      <c r="B1260" s="26" t="s">
        <v>711</v>
      </c>
      <c r="C1260" s="26">
        <v>2026</v>
      </c>
      <c r="D1260" s="26">
        <v>26</v>
      </c>
      <c r="E1260" s="26" t="s">
        <v>2133</v>
      </c>
      <c r="F1260" s="26" t="s">
        <v>11</v>
      </c>
      <c r="G1260" s="27"/>
      <c r="H1260" s="27"/>
      <c r="I1260" s="27"/>
      <c r="J1260" s="27"/>
      <c r="K1260" s="27"/>
      <c r="L1260" s="27"/>
      <c r="M1260" s="27"/>
      <c r="N1260" s="28"/>
      <c r="O1260" s="28"/>
      <c r="P1260" s="28"/>
      <c r="Q1260" s="28"/>
    </row>
    <row r="1261" spans="1:17" ht="18" customHeight="1">
      <c r="A1261" s="26">
        <v>26</v>
      </c>
      <c r="B1261" s="26" t="s">
        <v>711</v>
      </c>
      <c r="C1261" s="26">
        <v>2026</v>
      </c>
      <c r="D1261" s="26">
        <v>26</v>
      </c>
      <c r="E1261" s="26" t="s">
        <v>2134</v>
      </c>
      <c r="F1261" s="26" t="s">
        <v>11</v>
      </c>
      <c r="G1261" s="27"/>
      <c r="H1261" s="27"/>
      <c r="I1261" s="27"/>
      <c r="J1261" s="27"/>
      <c r="K1261" s="27"/>
      <c r="L1261" s="27"/>
      <c r="M1261" s="27"/>
      <c r="N1261" s="28"/>
      <c r="O1261" s="28"/>
      <c r="P1261" s="28"/>
      <c r="Q1261" s="28"/>
    </row>
    <row r="1262" spans="1:17" ht="18" customHeight="1">
      <c r="A1262" s="26">
        <v>29</v>
      </c>
      <c r="B1262" s="26" t="s">
        <v>711</v>
      </c>
      <c r="C1262" s="26">
        <v>2026</v>
      </c>
      <c r="D1262" s="26">
        <v>26</v>
      </c>
      <c r="E1262" s="26" t="s">
        <v>2126</v>
      </c>
      <c r="F1262" s="26" t="s">
        <v>11</v>
      </c>
      <c r="G1262" s="27"/>
      <c r="H1262" s="27"/>
      <c r="I1262" s="27"/>
      <c r="J1262" s="27"/>
      <c r="K1262" s="27"/>
      <c r="L1262" s="27"/>
      <c r="M1262" s="27"/>
      <c r="N1262" s="28"/>
      <c r="O1262" s="28"/>
      <c r="P1262" s="28"/>
      <c r="Q1262" s="28"/>
    </row>
    <row r="1263" spans="1:17" ht="18" customHeight="1">
      <c r="A1263" s="26">
        <v>29</v>
      </c>
      <c r="B1263" s="26" t="s">
        <v>711</v>
      </c>
      <c r="C1263" s="26">
        <v>2026</v>
      </c>
      <c r="D1263" s="26">
        <v>26</v>
      </c>
      <c r="E1263" s="26" t="s">
        <v>2127</v>
      </c>
      <c r="F1263" s="26" t="s">
        <v>11</v>
      </c>
      <c r="G1263" s="27"/>
      <c r="H1263" s="27"/>
      <c r="I1263" s="27"/>
      <c r="J1263" s="27"/>
      <c r="K1263" s="27"/>
      <c r="L1263" s="27"/>
      <c r="M1263" s="27"/>
      <c r="N1263" s="28"/>
      <c r="O1263" s="28"/>
      <c r="P1263" s="28"/>
      <c r="Q1263" s="28"/>
    </row>
    <row r="1264" spans="1:17" ht="18" customHeight="1">
      <c r="A1264" s="26">
        <v>29</v>
      </c>
      <c r="B1264" s="26" t="s">
        <v>711</v>
      </c>
      <c r="C1264" s="26">
        <v>2026</v>
      </c>
      <c r="D1264" s="26">
        <v>26</v>
      </c>
      <c r="E1264" s="26" t="s">
        <v>2128</v>
      </c>
      <c r="F1264" s="26" t="s">
        <v>11</v>
      </c>
      <c r="G1264" s="27"/>
      <c r="H1264" s="27"/>
      <c r="I1264" s="27"/>
      <c r="J1264" s="27"/>
      <c r="K1264" s="27"/>
      <c r="L1264" s="27"/>
      <c r="M1264" s="27"/>
      <c r="N1264" s="28"/>
      <c r="O1264" s="28"/>
      <c r="P1264" s="28"/>
      <c r="Q1264" s="28"/>
    </row>
    <row r="1265" spans="1:17" ht="18" customHeight="1">
      <c r="A1265" s="26">
        <v>29</v>
      </c>
      <c r="B1265" s="26" t="s">
        <v>711</v>
      </c>
      <c r="C1265" s="26">
        <v>2026</v>
      </c>
      <c r="D1265" s="26">
        <v>26</v>
      </c>
      <c r="E1265" s="26" t="s">
        <v>2129</v>
      </c>
      <c r="F1265" s="26" t="s">
        <v>11</v>
      </c>
      <c r="G1265" s="27" t="s">
        <v>152</v>
      </c>
      <c r="H1265" s="27" t="s">
        <v>91</v>
      </c>
      <c r="I1265" s="27" t="s">
        <v>103</v>
      </c>
      <c r="J1265" s="27" t="s">
        <v>122</v>
      </c>
      <c r="K1265" s="27" t="s">
        <v>54</v>
      </c>
      <c r="L1265" s="27" t="s">
        <v>83</v>
      </c>
      <c r="M1265" s="27" t="s">
        <v>2761</v>
      </c>
      <c r="N1265" s="28">
        <v>1</v>
      </c>
      <c r="O1265" s="28">
        <v>0</v>
      </c>
      <c r="P1265" s="28">
        <v>0</v>
      </c>
      <c r="Q1265" s="28">
        <v>0</v>
      </c>
    </row>
    <row r="1266" spans="1:17" ht="18" customHeight="1">
      <c r="A1266" s="26">
        <v>29</v>
      </c>
      <c r="B1266" s="26" t="s">
        <v>711</v>
      </c>
      <c r="C1266" s="26">
        <v>2026</v>
      </c>
      <c r="D1266" s="26">
        <v>26</v>
      </c>
      <c r="E1266" s="26" t="s">
        <v>2129</v>
      </c>
      <c r="F1266" s="26" t="s">
        <v>11</v>
      </c>
      <c r="G1266" s="27" t="s">
        <v>106</v>
      </c>
      <c r="H1266" s="27" t="s">
        <v>91</v>
      </c>
      <c r="I1266" s="27" t="s">
        <v>65</v>
      </c>
      <c r="J1266" s="27" t="s">
        <v>107</v>
      </c>
      <c r="K1266" s="27" t="s">
        <v>93</v>
      </c>
      <c r="L1266" s="27" t="s">
        <v>153</v>
      </c>
      <c r="M1266" s="27" t="s">
        <v>2762</v>
      </c>
      <c r="N1266" s="28">
        <v>1</v>
      </c>
      <c r="O1266" s="28">
        <v>0</v>
      </c>
      <c r="P1266" s="28">
        <v>0</v>
      </c>
      <c r="Q1266" s="28">
        <v>0</v>
      </c>
    </row>
    <row r="1267" spans="1:17" ht="18" customHeight="1">
      <c r="A1267" s="26">
        <v>29</v>
      </c>
      <c r="B1267" s="26" t="s">
        <v>711</v>
      </c>
      <c r="C1267" s="26">
        <v>2026</v>
      </c>
      <c r="D1267" s="26">
        <v>26</v>
      </c>
      <c r="E1267" s="26" t="s">
        <v>2130</v>
      </c>
      <c r="F1267" s="26" t="s">
        <v>11</v>
      </c>
      <c r="G1267" s="27"/>
      <c r="H1267" s="27"/>
      <c r="I1267" s="27"/>
      <c r="J1267" s="27"/>
      <c r="K1267" s="27"/>
      <c r="L1267" s="27"/>
      <c r="M1267" s="27"/>
      <c r="N1267" s="28"/>
      <c r="O1267" s="28"/>
      <c r="P1267" s="28"/>
      <c r="Q1267" s="28"/>
    </row>
    <row r="1268" spans="1:17" ht="18" customHeight="1">
      <c r="A1268" s="26">
        <v>29</v>
      </c>
      <c r="B1268" s="26" t="s">
        <v>711</v>
      </c>
      <c r="C1268" s="26">
        <v>2026</v>
      </c>
      <c r="D1268" s="26">
        <v>26</v>
      </c>
      <c r="E1268" s="26" t="s">
        <v>2133</v>
      </c>
      <c r="F1268" s="26" t="s">
        <v>11</v>
      </c>
      <c r="G1268" s="27"/>
      <c r="H1268" s="27"/>
      <c r="I1268" s="27"/>
      <c r="J1268" s="27"/>
      <c r="K1268" s="27"/>
      <c r="L1268" s="27"/>
      <c r="M1268" s="27"/>
      <c r="N1268" s="28"/>
      <c r="O1268" s="28"/>
      <c r="P1268" s="28"/>
      <c r="Q1268" s="28"/>
    </row>
    <row r="1269" spans="1:17" ht="18" customHeight="1">
      <c r="A1269" s="26">
        <v>29</v>
      </c>
      <c r="B1269" s="26" t="s">
        <v>711</v>
      </c>
      <c r="C1269" s="26">
        <v>2026</v>
      </c>
      <c r="D1269" s="26">
        <v>26</v>
      </c>
      <c r="E1269" s="26" t="s">
        <v>2134</v>
      </c>
      <c r="F1269" s="26" t="s">
        <v>11</v>
      </c>
      <c r="G1269" s="27" t="s">
        <v>70</v>
      </c>
      <c r="H1269" s="27" t="s">
        <v>38</v>
      </c>
      <c r="I1269" s="27" t="s">
        <v>98</v>
      </c>
      <c r="J1269" s="27" t="s">
        <v>130</v>
      </c>
      <c r="K1269" s="27" t="s">
        <v>67</v>
      </c>
      <c r="L1269" s="27" t="s">
        <v>147</v>
      </c>
      <c r="M1269" s="27" t="s">
        <v>2763</v>
      </c>
      <c r="N1269" s="28">
        <v>1</v>
      </c>
      <c r="O1269" s="28">
        <v>0</v>
      </c>
      <c r="P1269" s="28">
        <v>0</v>
      </c>
      <c r="Q1269" s="28">
        <v>0</v>
      </c>
    </row>
    <row r="1270" spans="1:17" ht="18" customHeight="1">
      <c r="A1270" s="26">
        <v>29</v>
      </c>
      <c r="B1270" s="26" t="s">
        <v>711</v>
      </c>
      <c r="C1270" s="26">
        <v>2026</v>
      </c>
      <c r="D1270" s="26">
        <v>26</v>
      </c>
      <c r="E1270" s="26" t="s">
        <v>2134</v>
      </c>
      <c r="F1270" s="26" t="s">
        <v>11</v>
      </c>
      <c r="G1270" s="27" t="s">
        <v>106</v>
      </c>
      <c r="H1270" s="27" t="s">
        <v>38</v>
      </c>
      <c r="I1270" s="27" t="s">
        <v>58</v>
      </c>
      <c r="J1270" s="27" t="s">
        <v>81</v>
      </c>
      <c r="K1270" s="27" t="s">
        <v>41</v>
      </c>
      <c r="L1270" s="27" t="s">
        <v>89</v>
      </c>
      <c r="M1270" s="27" t="s">
        <v>2764</v>
      </c>
      <c r="N1270" s="28">
        <v>1</v>
      </c>
      <c r="O1270" s="28">
        <v>0</v>
      </c>
      <c r="P1270" s="28">
        <v>0</v>
      </c>
      <c r="Q1270" s="28">
        <v>0</v>
      </c>
    </row>
    <row r="1271" spans="1:17" ht="18" customHeight="1">
      <c r="A1271" s="26">
        <v>29</v>
      </c>
      <c r="B1271" s="26" t="s">
        <v>711</v>
      </c>
      <c r="C1271" s="26">
        <v>2026</v>
      </c>
      <c r="D1271" s="26">
        <v>26</v>
      </c>
      <c r="E1271" s="26" t="s">
        <v>2134</v>
      </c>
      <c r="F1271" s="26" t="s">
        <v>11</v>
      </c>
      <c r="G1271" s="27" t="s">
        <v>70</v>
      </c>
      <c r="H1271" s="27" t="s">
        <v>91</v>
      </c>
      <c r="I1271" s="27" t="s">
        <v>80</v>
      </c>
      <c r="J1271" s="27" t="s">
        <v>40</v>
      </c>
      <c r="K1271" s="27" t="s">
        <v>104</v>
      </c>
      <c r="L1271" s="27" t="s">
        <v>55</v>
      </c>
      <c r="M1271" s="27" t="s">
        <v>2765</v>
      </c>
      <c r="N1271" s="28">
        <v>1</v>
      </c>
      <c r="O1271" s="28">
        <v>1</v>
      </c>
      <c r="P1271" s="28">
        <v>0</v>
      </c>
      <c r="Q1271" s="28">
        <v>0</v>
      </c>
    </row>
    <row r="1272" spans="1:17" ht="18" customHeight="1">
      <c r="A1272" s="26">
        <v>30</v>
      </c>
      <c r="B1272" s="26" t="s">
        <v>711</v>
      </c>
      <c r="C1272" s="26">
        <v>2026</v>
      </c>
      <c r="D1272" s="26">
        <v>26</v>
      </c>
      <c r="E1272" s="26" t="s">
        <v>2126</v>
      </c>
      <c r="F1272" s="26" t="s">
        <v>11</v>
      </c>
      <c r="G1272" s="27"/>
      <c r="H1272" s="27"/>
      <c r="I1272" s="27"/>
      <c r="J1272" s="27"/>
      <c r="K1272" s="27"/>
      <c r="L1272" s="27"/>
      <c r="M1272" s="27"/>
      <c r="N1272" s="28"/>
      <c r="O1272" s="28"/>
      <c r="P1272" s="28"/>
      <c r="Q1272" s="28"/>
    </row>
    <row r="1273" spans="1:17" ht="18" customHeight="1">
      <c r="A1273" s="26">
        <v>30</v>
      </c>
      <c r="B1273" s="26" t="s">
        <v>711</v>
      </c>
      <c r="C1273" s="26">
        <v>2026</v>
      </c>
      <c r="D1273" s="26">
        <v>26</v>
      </c>
      <c r="E1273" s="26" t="s">
        <v>2127</v>
      </c>
      <c r="F1273" s="26" t="s">
        <v>11</v>
      </c>
      <c r="G1273" s="27"/>
      <c r="H1273" s="27"/>
      <c r="I1273" s="27"/>
      <c r="J1273" s="27"/>
      <c r="K1273" s="27"/>
      <c r="L1273" s="27"/>
      <c r="M1273" s="27"/>
      <c r="N1273" s="28"/>
      <c r="O1273" s="28"/>
      <c r="P1273" s="28"/>
      <c r="Q1273" s="28"/>
    </row>
    <row r="1274" spans="1:17" ht="18" customHeight="1">
      <c r="A1274" s="26">
        <v>30</v>
      </c>
      <c r="B1274" s="26" t="s">
        <v>711</v>
      </c>
      <c r="C1274" s="26">
        <v>2026</v>
      </c>
      <c r="D1274" s="26">
        <v>26</v>
      </c>
      <c r="E1274" s="26" t="s">
        <v>2128</v>
      </c>
      <c r="F1274" s="26" t="s">
        <v>11</v>
      </c>
      <c r="G1274" s="27"/>
      <c r="H1274" s="27"/>
      <c r="I1274" s="27"/>
      <c r="J1274" s="27"/>
      <c r="K1274" s="27"/>
      <c r="L1274" s="27"/>
      <c r="M1274" s="27"/>
      <c r="N1274" s="28"/>
      <c r="O1274" s="28"/>
      <c r="P1274" s="28"/>
      <c r="Q1274" s="28"/>
    </row>
    <row r="1275" spans="1:17" ht="18" customHeight="1">
      <c r="A1275" s="26">
        <v>30</v>
      </c>
      <c r="B1275" s="26" t="s">
        <v>711</v>
      </c>
      <c r="C1275" s="26">
        <v>2026</v>
      </c>
      <c r="D1275" s="26">
        <v>26</v>
      </c>
      <c r="E1275" s="26" t="s">
        <v>2129</v>
      </c>
      <c r="F1275" s="26" t="s">
        <v>11</v>
      </c>
      <c r="G1275" s="27"/>
      <c r="H1275" s="27"/>
      <c r="I1275" s="27"/>
      <c r="J1275" s="27"/>
      <c r="K1275" s="27"/>
      <c r="L1275" s="27"/>
      <c r="M1275" s="27"/>
      <c r="N1275" s="28"/>
      <c r="O1275" s="28"/>
      <c r="P1275" s="28"/>
      <c r="Q1275" s="28"/>
    </row>
    <row r="1276" spans="1:17" ht="18" customHeight="1">
      <c r="A1276" s="26">
        <v>30</v>
      </c>
      <c r="B1276" s="26" t="s">
        <v>711</v>
      </c>
      <c r="C1276" s="26">
        <v>2026</v>
      </c>
      <c r="D1276" s="26">
        <v>26</v>
      </c>
      <c r="E1276" s="26" t="s">
        <v>2130</v>
      </c>
      <c r="F1276" s="26" t="s">
        <v>11</v>
      </c>
      <c r="G1276" s="27" t="s">
        <v>106</v>
      </c>
      <c r="H1276" s="27" t="s">
        <v>64</v>
      </c>
      <c r="I1276" s="27" t="s">
        <v>46</v>
      </c>
      <c r="J1276" s="27" t="s">
        <v>92</v>
      </c>
      <c r="K1276" s="27" t="s">
        <v>104</v>
      </c>
      <c r="L1276" s="27" t="s">
        <v>159</v>
      </c>
      <c r="M1276" s="27" t="s">
        <v>2766</v>
      </c>
      <c r="N1276" s="28">
        <v>1</v>
      </c>
      <c r="O1276" s="28">
        <v>0</v>
      </c>
      <c r="P1276" s="28">
        <v>0</v>
      </c>
      <c r="Q1276" s="28">
        <v>0</v>
      </c>
    </row>
    <row r="1277" spans="1:17" ht="18" customHeight="1">
      <c r="A1277" s="26">
        <v>30</v>
      </c>
      <c r="B1277" s="26" t="s">
        <v>711</v>
      </c>
      <c r="C1277" s="26">
        <v>2026</v>
      </c>
      <c r="D1277" s="26">
        <v>26</v>
      </c>
      <c r="E1277" s="26" t="s">
        <v>2130</v>
      </c>
      <c r="F1277" s="26" t="s">
        <v>11</v>
      </c>
      <c r="G1277" s="27" t="s">
        <v>87</v>
      </c>
      <c r="H1277" s="27" t="s">
        <v>85</v>
      </c>
      <c r="I1277" s="27" t="s">
        <v>53</v>
      </c>
      <c r="J1277" s="27" t="s">
        <v>92</v>
      </c>
      <c r="K1277" s="27" t="s">
        <v>214</v>
      </c>
      <c r="L1277" s="27" t="s">
        <v>119</v>
      </c>
      <c r="M1277" s="27" t="s">
        <v>2767</v>
      </c>
      <c r="N1277" s="28">
        <v>1</v>
      </c>
      <c r="O1277" s="28">
        <v>0</v>
      </c>
      <c r="P1277" s="28">
        <v>0</v>
      </c>
      <c r="Q1277" s="28">
        <v>0</v>
      </c>
    </row>
    <row r="1278" spans="1:17" ht="18" customHeight="1">
      <c r="A1278" s="26">
        <v>30</v>
      </c>
      <c r="B1278" s="26" t="s">
        <v>711</v>
      </c>
      <c r="C1278" s="26">
        <v>2026</v>
      </c>
      <c r="D1278" s="26">
        <v>26</v>
      </c>
      <c r="E1278" s="26" t="s">
        <v>2133</v>
      </c>
      <c r="F1278" s="26" t="s">
        <v>11</v>
      </c>
      <c r="G1278" s="27" t="s">
        <v>37</v>
      </c>
      <c r="H1278" s="27" t="s">
        <v>45</v>
      </c>
      <c r="I1278" s="27" t="s">
        <v>136</v>
      </c>
      <c r="J1278" s="27" t="s">
        <v>40</v>
      </c>
      <c r="K1278" s="27" t="s">
        <v>214</v>
      </c>
      <c r="L1278" s="27" t="s">
        <v>96</v>
      </c>
      <c r="M1278" s="27" t="s">
        <v>2768</v>
      </c>
      <c r="N1278" s="28">
        <v>1</v>
      </c>
      <c r="O1278" s="28">
        <v>0</v>
      </c>
      <c r="P1278" s="28">
        <v>0</v>
      </c>
      <c r="Q1278" s="28">
        <v>0</v>
      </c>
    </row>
    <row r="1279" spans="1:17" ht="18" customHeight="1">
      <c r="A1279" s="26">
        <v>30</v>
      </c>
      <c r="B1279" s="26" t="s">
        <v>711</v>
      </c>
      <c r="C1279" s="26">
        <v>2026</v>
      </c>
      <c r="D1279" s="26">
        <v>26</v>
      </c>
      <c r="E1279" s="26" t="s">
        <v>2133</v>
      </c>
      <c r="F1279" s="26" t="s">
        <v>11</v>
      </c>
      <c r="G1279" s="27" t="s">
        <v>117</v>
      </c>
      <c r="H1279" s="27" t="s">
        <v>64</v>
      </c>
      <c r="I1279" s="27" t="s">
        <v>39</v>
      </c>
      <c r="J1279" s="27" t="s">
        <v>107</v>
      </c>
      <c r="K1279" s="27" t="s">
        <v>67</v>
      </c>
      <c r="L1279" s="27" t="s">
        <v>113</v>
      </c>
      <c r="M1279" s="27" t="s">
        <v>2769</v>
      </c>
      <c r="N1279" s="28">
        <v>1</v>
      </c>
      <c r="O1279" s="28">
        <v>0</v>
      </c>
      <c r="P1279" s="28">
        <v>0</v>
      </c>
      <c r="Q1279" s="28">
        <v>0</v>
      </c>
    </row>
    <row r="1280" spans="1:17" ht="18" customHeight="1">
      <c r="A1280" s="26">
        <v>30</v>
      </c>
      <c r="B1280" s="26" t="s">
        <v>711</v>
      </c>
      <c r="C1280" s="26">
        <v>2026</v>
      </c>
      <c r="D1280" s="26">
        <v>26</v>
      </c>
      <c r="E1280" s="26" t="s">
        <v>2134</v>
      </c>
      <c r="F1280" s="26" t="s">
        <v>11</v>
      </c>
      <c r="G1280" s="27"/>
      <c r="H1280" s="27"/>
      <c r="I1280" s="27"/>
      <c r="J1280" s="27"/>
      <c r="K1280" s="27"/>
      <c r="L1280" s="27"/>
      <c r="M1280" s="27"/>
      <c r="N1280" s="28"/>
      <c r="O1280" s="28"/>
      <c r="P1280" s="28"/>
      <c r="Q1280" s="28"/>
    </row>
  </sheetData>
  <conditionalFormatting sqref="N2:Q1280">
    <cfRule type="cellIs" dxfId="69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Q1288"/>
  <sheetViews>
    <sheetView showGridLines="0" workbookViewId="0">
      <pane ySplit="1" topLeftCell="A2" activePane="bottomLeft" state="frozen"/>
      <selection pane="bottomLeft"/>
    </sheetView>
  </sheetViews>
  <sheetFormatPr defaultColWidth="9" defaultRowHeight="13.5"/>
  <cols>
    <col min="1" max="4" width="10" customWidth="1"/>
    <col min="5" max="5" width="20" customWidth="1"/>
    <col min="6" max="6" width="16" customWidth="1"/>
    <col min="7" max="10" width="20" customWidth="1"/>
    <col min="11" max="11" width="18" customWidth="1"/>
    <col min="12" max="12" width="20" customWidth="1"/>
    <col min="13" max="13" width="15" customWidth="1"/>
    <col min="14" max="17" width="12" customWidth="1"/>
  </cols>
  <sheetData>
    <row r="1" spans="1:17" ht="18" customHeight="1">
      <c r="A1" s="25" t="s">
        <v>18</v>
      </c>
      <c r="B1" s="25" t="s">
        <v>19</v>
      </c>
      <c r="C1" s="25" t="s">
        <v>20</v>
      </c>
      <c r="D1" s="25" t="s">
        <v>21</v>
      </c>
      <c r="E1" s="25" t="s">
        <v>22</v>
      </c>
      <c r="F1" s="25" t="s">
        <v>0</v>
      </c>
      <c r="G1" s="25" t="s">
        <v>23</v>
      </c>
      <c r="H1" s="25" t="s">
        <v>24</v>
      </c>
      <c r="I1" s="25" t="s">
        <v>25</v>
      </c>
      <c r="J1" s="25" t="s">
        <v>26</v>
      </c>
      <c r="K1" s="25" t="s">
        <v>27</v>
      </c>
      <c r="L1" s="25" t="s">
        <v>28</v>
      </c>
      <c r="M1" s="25" t="s">
        <v>29</v>
      </c>
      <c r="N1" s="25" t="s">
        <v>30</v>
      </c>
      <c r="O1" s="25" t="s">
        <v>31</v>
      </c>
      <c r="P1" s="25" t="s">
        <v>32</v>
      </c>
      <c r="Q1" s="25" t="s">
        <v>33</v>
      </c>
    </row>
    <row r="2" spans="1:17" ht="18" customHeight="1">
      <c r="A2" s="26">
        <v>1</v>
      </c>
      <c r="B2" s="26" t="s">
        <v>34</v>
      </c>
      <c r="C2" s="26">
        <v>2026</v>
      </c>
      <c r="D2" s="26">
        <v>1</v>
      </c>
      <c r="E2" s="26" t="s">
        <v>2770</v>
      </c>
      <c r="F2" s="26" t="s">
        <v>12</v>
      </c>
      <c r="G2" s="27"/>
      <c r="H2" s="27"/>
      <c r="I2" s="27"/>
      <c r="J2" s="27"/>
      <c r="K2" s="27"/>
      <c r="L2" s="27"/>
      <c r="M2" s="27"/>
      <c r="N2" s="28"/>
      <c r="O2" s="28"/>
      <c r="P2" s="28"/>
      <c r="Q2" s="28"/>
    </row>
    <row r="3" spans="1:17" ht="18" customHeight="1">
      <c r="A3" s="26">
        <v>1</v>
      </c>
      <c r="B3" s="26" t="s">
        <v>34</v>
      </c>
      <c r="C3" s="26">
        <v>2026</v>
      </c>
      <c r="D3" s="26">
        <v>1</v>
      </c>
      <c r="E3" s="26" t="s">
        <v>2771</v>
      </c>
      <c r="F3" s="26" t="s">
        <v>12</v>
      </c>
      <c r="G3" s="27"/>
      <c r="H3" s="27"/>
      <c r="I3" s="27"/>
      <c r="J3" s="27"/>
      <c r="K3" s="27"/>
      <c r="L3" s="27"/>
      <c r="M3" s="27"/>
      <c r="N3" s="28"/>
      <c r="O3" s="28"/>
      <c r="P3" s="28"/>
      <c r="Q3" s="28"/>
    </row>
    <row r="4" spans="1:17" ht="18" customHeight="1">
      <c r="A4" s="26">
        <v>1</v>
      </c>
      <c r="B4" s="26" t="s">
        <v>34</v>
      </c>
      <c r="C4" s="26">
        <v>2026</v>
      </c>
      <c r="D4" s="26">
        <v>1</v>
      </c>
      <c r="E4" s="26" t="s">
        <v>2772</v>
      </c>
      <c r="F4" s="26" t="s">
        <v>12</v>
      </c>
      <c r="G4" s="27"/>
      <c r="H4" s="27"/>
      <c r="I4" s="27"/>
      <c r="J4" s="27"/>
      <c r="K4" s="27"/>
      <c r="L4" s="27"/>
      <c r="M4" s="27"/>
      <c r="N4" s="28"/>
      <c r="O4" s="28"/>
      <c r="P4" s="28"/>
      <c r="Q4" s="28"/>
    </row>
    <row r="5" spans="1:17" ht="18" customHeight="1">
      <c r="A5" s="26">
        <v>1</v>
      </c>
      <c r="B5" s="26" t="s">
        <v>34</v>
      </c>
      <c r="C5" s="26">
        <v>2026</v>
      </c>
      <c r="D5" s="26">
        <v>1</v>
      </c>
      <c r="E5" s="26" t="s">
        <v>2773</v>
      </c>
      <c r="F5" s="26" t="s">
        <v>12</v>
      </c>
      <c r="G5" s="27" t="s">
        <v>44</v>
      </c>
      <c r="H5" s="27" t="s">
        <v>52</v>
      </c>
      <c r="I5" s="27" t="s">
        <v>118</v>
      </c>
      <c r="J5" s="27" t="s">
        <v>81</v>
      </c>
      <c r="K5" s="27" t="s">
        <v>93</v>
      </c>
      <c r="L5" s="27" t="s">
        <v>124</v>
      </c>
      <c r="M5" s="27" t="s">
        <v>2774</v>
      </c>
      <c r="N5" s="28">
        <v>1</v>
      </c>
      <c r="O5" s="28">
        <v>0</v>
      </c>
      <c r="P5" s="28">
        <v>0</v>
      </c>
      <c r="Q5" s="28">
        <v>0</v>
      </c>
    </row>
    <row r="6" spans="1:17" ht="18" customHeight="1">
      <c r="A6" s="26">
        <v>1</v>
      </c>
      <c r="B6" s="26" t="s">
        <v>34</v>
      </c>
      <c r="C6" s="26">
        <v>2026</v>
      </c>
      <c r="D6" s="26">
        <v>1</v>
      </c>
      <c r="E6" s="26" t="s">
        <v>2773</v>
      </c>
      <c r="F6" s="26" t="s">
        <v>12</v>
      </c>
      <c r="G6" s="27" t="s">
        <v>87</v>
      </c>
      <c r="H6" s="27" t="s">
        <v>57</v>
      </c>
      <c r="I6" s="27" t="s">
        <v>98</v>
      </c>
      <c r="J6" s="27" t="s">
        <v>127</v>
      </c>
      <c r="K6" s="27" t="s">
        <v>88</v>
      </c>
      <c r="L6" s="27" t="s">
        <v>131</v>
      </c>
      <c r="M6" s="27" t="s">
        <v>2775</v>
      </c>
      <c r="N6" s="28">
        <v>1</v>
      </c>
      <c r="O6" s="28">
        <v>0</v>
      </c>
      <c r="P6" s="28">
        <v>0</v>
      </c>
      <c r="Q6" s="28">
        <v>0</v>
      </c>
    </row>
    <row r="7" spans="1:17" ht="18" customHeight="1">
      <c r="A7" s="26">
        <v>1</v>
      </c>
      <c r="B7" s="26" t="s">
        <v>34</v>
      </c>
      <c r="C7" s="26">
        <v>2026</v>
      </c>
      <c r="D7" s="26">
        <v>1</v>
      </c>
      <c r="E7" s="26" t="s">
        <v>2773</v>
      </c>
      <c r="F7" s="26" t="s">
        <v>12</v>
      </c>
      <c r="G7" s="27" t="s">
        <v>152</v>
      </c>
      <c r="H7" s="27" t="s">
        <v>91</v>
      </c>
      <c r="I7" s="27" t="s">
        <v>39</v>
      </c>
      <c r="J7" s="27" t="s">
        <v>92</v>
      </c>
      <c r="K7" s="27" t="s">
        <v>41</v>
      </c>
      <c r="L7" s="27" t="s">
        <v>96</v>
      </c>
      <c r="M7" s="27" t="s">
        <v>2776</v>
      </c>
      <c r="N7" s="28">
        <v>1</v>
      </c>
      <c r="O7" s="28">
        <v>0</v>
      </c>
      <c r="P7" s="28">
        <v>0</v>
      </c>
      <c r="Q7" s="28">
        <v>0</v>
      </c>
    </row>
    <row r="8" spans="1:17" ht="18" customHeight="1">
      <c r="A8" s="26">
        <v>1</v>
      </c>
      <c r="B8" s="26" t="s">
        <v>34</v>
      </c>
      <c r="C8" s="26">
        <v>2026</v>
      </c>
      <c r="D8" s="26">
        <v>1</v>
      </c>
      <c r="E8" s="26" t="s">
        <v>2777</v>
      </c>
      <c r="F8" s="26" t="s">
        <v>12</v>
      </c>
      <c r="G8" s="27"/>
      <c r="H8" s="27"/>
      <c r="I8" s="27"/>
      <c r="J8" s="27"/>
      <c r="K8" s="27"/>
      <c r="L8" s="27"/>
      <c r="M8" s="27"/>
      <c r="N8" s="28"/>
      <c r="O8" s="28"/>
      <c r="P8" s="28"/>
      <c r="Q8" s="28"/>
    </row>
    <row r="9" spans="1:17" ht="18" customHeight="1">
      <c r="A9" s="26">
        <v>1</v>
      </c>
      <c r="B9" s="26" t="s">
        <v>34</v>
      </c>
      <c r="C9" s="26">
        <v>2026</v>
      </c>
      <c r="D9" s="26">
        <v>1</v>
      </c>
      <c r="E9" s="26" t="s">
        <v>2778</v>
      </c>
      <c r="F9" s="26" t="s">
        <v>12</v>
      </c>
      <c r="G9" s="27" t="s">
        <v>44</v>
      </c>
      <c r="H9" s="27" t="s">
        <v>85</v>
      </c>
      <c r="I9" s="27" t="s">
        <v>80</v>
      </c>
      <c r="J9" s="27" t="s">
        <v>112</v>
      </c>
      <c r="K9" s="27" t="s">
        <v>108</v>
      </c>
      <c r="L9" s="27" t="s">
        <v>74</v>
      </c>
      <c r="M9" s="27" t="s">
        <v>2779</v>
      </c>
      <c r="N9" s="28">
        <v>1</v>
      </c>
      <c r="O9" s="28">
        <v>0</v>
      </c>
      <c r="P9" s="28">
        <v>0</v>
      </c>
      <c r="Q9" s="28">
        <v>0</v>
      </c>
    </row>
    <row r="10" spans="1:17" ht="18" customHeight="1">
      <c r="A10" s="26">
        <v>1</v>
      </c>
      <c r="B10" s="26" t="s">
        <v>34</v>
      </c>
      <c r="C10" s="26">
        <v>2026</v>
      </c>
      <c r="D10" s="26">
        <v>1</v>
      </c>
      <c r="E10" s="26" t="s">
        <v>2780</v>
      </c>
      <c r="F10" s="26" t="s">
        <v>12</v>
      </c>
      <c r="G10" s="27"/>
      <c r="H10" s="27"/>
      <c r="I10" s="27"/>
      <c r="J10" s="27"/>
      <c r="K10" s="27"/>
      <c r="L10" s="27"/>
      <c r="M10" s="27"/>
      <c r="N10" s="28"/>
      <c r="O10" s="28"/>
      <c r="P10" s="28"/>
      <c r="Q10" s="28"/>
    </row>
    <row r="11" spans="1:17" ht="18" customHeight="1">
      <c r="A11" s="26">
        <v>2</v>
      </c>
      <c r="B11" s="26" t="s">
        <v>34</v>
      </c>
      <c r="C11" s="26">
        <v>2026</v>
      </c>
      <c r="D11" s="26">
        <v>1</v>
      </c>
      <c r="E11" s="26" t="s">
        <v>2770</v>
      </c>
      <c r="F11" s="26" t="s">
        <v>12</v>
      </c>
      <c r="G11" s="27" t="s">
        <v>70</v>
      </c>
      <c r="H11" s="27" t="s">
        <v>64</v>
      </c>
      <c r="I11" s="27" t="s">
        <v>80</v>
      </c>
      <c r="J11" s="27" t="s">
        <v>122</v>
      </c>
      <c r="K11" s="27" t="s">
        <v>104</v>
      </c>
      <c r="L11" s="27" t="s">
        <v>131</v>
      </c>
      <c r="M11" s="27" t="s">
        <v>2781</v>
      </c>
      <c r="N11" s="28">
        <v>1</v>
      </c>
      <c r="O11" s="28">
        <v>0</v>
      </c>
      <c r="P11" s="28">
        <v>0</v>
      </c>
      <c r="Q11" s="28">
        <v>0</v>
      </c>
    </row>
    <row r="12" spans="1:17" ht="18" customHeight="1">
      <c r="A12" s="26">
        <v>2</v>
      </c>
      <c r="B12" s="26" t="s">
        <v>34</v>
      </c>
      <c r="C12" s="26">
        <v>2026</v>
      </c>
      <c r="D12" s="26">
        <v>1</v>
      </c>
      <c r="E12" s="26" t="s">
        <v>2771</v>
      </c>
      <c r="F12" s="26" t="s">
        <v>12</v>
      </c>
      <c r="G12" s="27"/>
      <c r="H12" s="27"/>
      <c r="I12" s="27"/>
      <c r="J12" s="27"/>
      <c r="K12" s="27"/>
      <c r="L12" s="27"/>
      <c r="M12" s="27"/>
      <c r="N12" s="28"/>
      <c r="O12" s="28"/>
      <c r="P12" s="28"/>
      <c r="Q12" s="28"/>
    </row>
    <row r="13" spans="1:17" ht="18" customHeight="1">
      <c r="A13" s="26">
        <v>2</v>
      </c>
      <c r="B13" s="26" t="s">
        <v>34</v>
      </c>
      <c r="C13" s="26">
        <v>2026</v>
      </c>
      <c r="D13" s="26">
        <v>1</v>
      </c>
      <c r="E13" s="26" t="s">
        <v>2772</v>
      </c>
      <c r="F13" s="26" t="s">
        <v>12</v>
      </c>
      <c r="G13" s="27" t="s">
        <v>117</v>
      </c>
      <c r="H13" s="27" t="s">
        <v>85</v>
      </c>
      <c r="I13" s="27" t="s">
        <v>65</v>
      </c>
      <c r="J13" s="27" t="s">
        <v>66</v>
      </c>
      <c r="K13" s="27" t="s">
        <v>88</v>
      </c>
      <c r="L13" s="27" t="s">
        <v>74</v>
      </c>
      <c r="M13" s="27" t="s">
        <v>2782</v>
      </c>
      <c r="N13" s="28">
        <v>1</v>
      </c>
      <c r="O13" s="28">
        <v>0</v>
      </c>
      <c r="P13" s="28">
        <v>0</v>
      </c>
      <c r="Q13" s="28">
        <v>0</v>
      </c>
    </row>
    <row r="14" spans="1:17" ht="18" customHeight="1">
      <c r="A14" s="26">
        <v>2</v>
      </c>
      <c r="B14" s="26" t="s">
        <v>34</v>
      </c>
      <c r="C14" s="26">
        <v>2026</v>
      </c>
      <c r="D14" s="26">
        <v>1</v>
      </c>
      <c r="E14" s="26" t="s">
        <v>2772</v>
      </c>
      <c r="F14" s="26" t="s">
        <v>12</v>
      </c>
      <c r="G14" s="27" t="s">
        <v>70</v>
      </c>
      <c r="H14" s="27" t="s">
        <v>91</v>
      </c>
      <c r="I14" s="27" t="s">
        <v>39</v>
      </c>
      <c r="J14" s="27" t="s">
        <v>127</v>
      </c>
      <c r="K14" s="27" t="s">
        <v>108</v>
      </c>
      <c r="L14" s="27" t="s">
        <v>74</v>
      </c>
      <c r="M14" s="27" t="s">
        <v>2783</v>
      </c>
      <c r="N14" s="28">
        <v>1</v>
      </c>
      <c r="O14" s="28">
        <v>0</v>
      </c>
      <c r="P14" s="28">
        <v>0</v>
      </c>
      <c r="Q14" s="28">
        <v>0</v>
      </c>
    </row>
    <row r="15" spans="1:17" ht="18" customHeight="1">
      <c r="A15" s="26">
        <v>2</v>
      </c>
      <c r="B15" s="26" t="s">
        <v>34</v>
      </c>
      <c r="C15" s="26">
        <v>2026</v>
      </c>
      <c r="D15" s="26">
        <v>1</v>
      </c>
      <c r="E15" s="26" t="s">
        <v>2772</v>
      </c>
      <c r="F15" s="26" t="s">
        <v>12</v>
      </c>
      <c r="G15" s="27" t="s">
        <v>95</v>
      </c>
      <c r="H15" s="27" t="s">
        <v>71</v>
      </c>
      <c r="I15" s="27" t="s">
        <v>103</v>
      </c>
      <c r="J15" s="27" t="s">
        <v>130</v>
      </c>
      <c r="K15" s="27" t="s">
        <v>48</v>
      </c>
      <c r="L15" s="27" t="s">
        <v>119</v>
      </c>
      <c r="M15" s="27" t="s">
        <v>2784</v>
      </c>
      <c r="N15" s="28">
        <v>1</v>
      </c>
      <c r="O15" s="28">
        <v>0</v>
      </c>
      <c r="P15" s="28">
        <v>0</v>
      </c>
      <c r="Q15" s="28">
        <v>0</v>
      </c>
    </row>
    <row r="16" spans="1:17" ht="18" customHeight="1">
      <c r="A16" s="26">
        <v>2</v>
      </c>
      <c r="B16" s="26" t="s">
        <v>34</v>
      </c>
      <c r="C16" s="26">
        <v>2026</v>
      </c>
      <c r="D16" s="26">
        <v>1</v>
      </c>
      <c r="E16" s="26" t="s">
        <v>2772</v>
      </c>
      <c r="F16" s="26" t="s">
        <v>12</v>
      </c>
      <c r="G16" s="27" t="s">
        <v>111</v>
      </c>
      <c r="H16" s="27" t="s">
        <v>64</v>
      </c>
      <c r="I16" s="27" t="s">
        <v>65</v>
      </c>
      <c r="J16" s="27" t="s">
        <v>81</v>
      </c>
      <c r="K16" s="27" t="s">
        <v>88</v>
      </c>
      <c r="L16" s="27" t="s">
        <v>115</v>
      </c>
      <c r="M16" s="27" t="s">
        <v>2785</v>
      </c>
      <c r="N16" s="28">
        <v>1</v>
      </c>
      <c r="O16" s="28">
        <v>1</v>
      </c>
      <c r="P16" s="28">
        <v>0</v>
      </c>
      <c r="Q16" s="28">
        <v>0</v>
      </c>
    </row>
    <row r="17" spans="1:17" ht="18" customHeight="1">
      <c r="A17" s="26">
        <v>2</v>
      </c>
      <c r="B17" s="26" t="s">
        <v>34</v>
      </c>
      <c r="C17" s="26">
        <v>2026</v>
      </c>
      <c r="D17" s="26">
        <v>1</v>
      </c>
      <c r="E17" s="26" t="s">
        <v>2773</v>
      </c>
      <c r="F17" s="26" t="s">
        <v>12</v>
      </c>
      <c r="G17" s="27"/>
      <c r="H17" s="27"/>
      <c r="I17" s="27"/>
      <c r="J17" s="27"/>
      <c r="K17" s="27"/>
      <c r="L17" s="27"/>
      <c r="M17" s="27"/>
      <c r="N17" s="28"/>
      <c r="O17" s="28"/>
      <c r="P17" s="28"/>
      <c r="Q17" s="28"/>
    </row>
    <row r="18" spans="1:17" ht="18" customHeight="1">
      <c r="A18" s="26">
        <v>2</v>
      </c>
      <c r="B18" s="26" t="s">
        <v>34</v>
      </c>
      <c r="C18" s="26">
        <v>2026</v>
      </c>
      <c r="D18" s="26">
        <v>1</v>
      </c>
      <c r="E18" s="26" t="s">
        <v>2777</v>
      </c>
      <c r="F18" s="26" t="s">
        <v>12</v>
      </c>
      <c r="G18" s="27"/>
      <c r="H18" s="27"/>
      <c r="I18" s="27"/>
      <c r="J18" s="27"/>
      <c r="K18" s="27"/>
      <c r="L18" s="27"/>
      <c r="M18" s="27"/>
      <c r="N18" s="28"/>
      <c r="O18" s="28"/>
      <c r="P18" s="28"/>
      <c r="Q18" s="28"/>
    </row>
    <row r="19" spans="1:17" ht="18" customHeight="1">
      <c r="A19" s="26">
        <v>2</v>
      </c>
      <c r="B19" s="26" t="s">
        <v>34</v>
      </c>
      <c r="C19" s="26">
        <v>2026</v>
      </c>
      <c r="D19" s="26">
        <v>1</v>
      </c>
      <c r="E19" s="26" t="s">
        <v>2778</v>
      </c>
      <c r="F19" s="26" t="s">
        <v>12</v>
      </c>
      <c r="G19" s="27"/>
      <c r="H19" s="27"/>
      <c r="I19" s="27"/>
      <c r="J19" s="27"/>
      <c r="K19" s="27"/>
      <c r="L19" s="27"/>
      <c r="M19" s="27"/>
      <c r="N19" s="28"/>
      <c r="O19" s="28"/>
      <c r="P19" s="28"/>
      <c r="Q19" s="28"/>
    </row>
    <row r="20" spans="1:17" ht="18" customHeight="1">
      <c r="A20" s="26">
        <v>2</v>
      </c>
      <c r="B20" s="26" t="s">
        <v>34</v>
      </c>
      <c r="C20" s="26">
        <v>2026</v>
      </c>
      <c r="D20" s="26">
        <v>1</v>
      </c>
      <c r="E20" s="26" t="s">
        <v>2780</v>
      </c>
      <c r="F20" s="26" t="s">
        <v>12</v>
      </c>
      <c r="G20" s="27"/>
      <c r="H20" s="27"/>
      <c r="I20" s="27"/>
      <c r="J20" s="27"/>
      <c r="K20" s="27"/>
      <c r="L20" s="27"/>
      <c r="M20" s="27"/>
      <c r="N20" s="28"/>
      <c r="O20" s="28"/>
      <c r="P20" s="28"/>
      <c r="Q20" s="28"/>
    </row>
    <row r="21" spans="1:17" ht="18" customHeight="1">
      <c r="A21" s="26">
        <v>5</v>
      </c>
      <c r="B21" s="26" t="s">
        <v>34</v>
      </c>
      <c r="C21" s="26">
        <v>2026</v>
      </c>
      <c r="D21" s="26">
        <v>1</v>
      </c>
      <c r="E21" s="26" t="s">
        <v>2770</v>
      </c>
      <c r="F21" s="26" t="s">
        <v>12</v>
      </c>
      <c r="G21" s="27"/>
      <c r="H21" s="27"/>
      <c r="I21" s="27"/>
      <c r="J21" s="27"/>
      <c r="K21" s="27"/>
      <c r="L21" s="27"/>
      <c r="M21" s="27"/>
      <c r="N21" s="28"/>
      <c r="O21" s="28"/>
      <c r="P21" s="28"/>
      <c r="Q21" s="28"/>
    </row>
    <row r="22" spans="1:17" ht="18" customHeight="1">
      <c r="A22" s="26">
        <v>5</v>
      </c>
      <c r="B22" s="26" t="s">
        <v>34</v>
      </c>
      <c r="C22" s="26">
        <v>2026</v>
      </c>
      <c r="D22" s="26">
        <v>1</v>
      </c>
      <c r="E22" s="26" t="s">
        <v>2771</v>
      </c>
      <c r="F22" s="26" t="s">
        <v>12</v>
      </c>
      <c r="G22" s="27"/>
      <c r="H22" s="27"/>
      <c r="I22" s="27"/>
      <c r="J22" s="27"/>
      <c r="K22" s="27"/>
      <c r="L22" s="27"/>
      <c r="M22" s="27"/>
      <c r="N22" s="28"/>
      <c r="O22" s="28"/>
      <c r="P22" s="28"/>
      <c r="Q22" s="28"/>
    </row>
    <row r="23" spans="1:17" ht="18" customHeight="1">
      <c r="A23" s="26">
        <v>5</v>
      </c>
      <c r="B23" s="26" t="s">
        <v>34</v>
      </c>
      <c r="C23" s="26">
        <v>2026</v>
      </c>
      <c r="D23" s="26">
        <v>1</v>
      </c>
      <c r="E23" s="26" t="s">
        <v>2772</v>
      </c>
      <c r="F23" s="26" t="s">
        <v>12</v>
      </c>
      <c r="G23" s="27"/>
      <c r="H23" s="27"/>
      <c r="I23" s="27"/>
      <c r="J23" s="27"/>
      <c r="K23" s="27"/>
      <c r="L23" s="27"/>
      <c r="M23" s="27"/>
      <c r="N23" s="28"/>
      <c r="O23" s="28"/>
      <c r="P23" s="28"/>
      <c r="Q23" s="28"/>
    </row>
    <row r="24" spans="1:17" ht="18" customHeight="1">
      <c r="A24" s="26">
        <v>5</v>
      </c>
      <c r="B24" s="26" t="s">
        <v>34</v>
      </c>
      <c r="C24" s="26">
        <v>2026</v>
      </c>
      <c r="D24" s="26">
        <v>1</v>
      </c>
      <c r="E24" s="26" t="s">
        <v>2773</v>
      </c>
      <c r="F24" s="26" t="s">
        <v>12</v>
      </c>
      <c r="G24" s="27"/>
      <c r="H24" s="27"/>
      <c r="I24" s="27"/>
      <c r="J24" s="27"/>
      <c r="K24" s="27"/>
      <c r="L24" s="27"/>
      <c r="M24" s="27"/>
      <c r="N24" s="28"/>
      <c r="O24" s="28"/>
      <c r="P24" s="28"/>
      <c r="Q24" s="28"/>
    </row>
    <row r="25" spans="1:17" ht="18" customHeight="1">
      <c r="A25" s="26">
        <v>5</v>
      </c>
      <c r="B25" s="26" t="s">
        <v>34</v>
      </c>
      <c r="C25" s="26">
        <v>2026</v>
      </c>
      <c r="D25" s="26">
        <v>1</v>
      </c>
      <c r="E25" s="26" t="s">
        <v>2777</v>
      </c>
      <c r="F25" s="26" t="s">
        <v>12</v>
      </c>
      <c r="G25" s="27" t="s">
        <v>152</v>
      </c>
      <c r="H25" s="27" t="s">
        <v>71</v>
      </c>
      <c r="I25" s="27" t="s">
        <v>65</v>
      </c>
      <c r="J25" s="27" t="s">
        <v>130</v>
      </c>
      <c r="K25" s="27" t="s">
        <v>41</v>
      </c>
      <c r="L25" s="27" t="s">
        <v>83</v>
      </c>
      <c r="M25" s="27" t="s">
        <v>2786</v>
      </c>
      <c r="N25" s="28">
        <v>1</v>
      </c>
      <c r="O25" s="28">
        <v>0</v>
      </c>
      <c r="P25" s="28">
        <v>0</v>
      </c>
      <c r="Q25" s="28">
        <v>0</v>
      </c>
    </row>
    <row r="26" spans="1:17" ht="18" customHeight="1">
      <c r="A26" s="26">
        <v>5</v>
      </c>
      <c r="B26" s="26" t="s">
        <v>34</v>
      </c>
      <c r="C26" s="26">
        <v>2026</v>
      </c>
      <c r="D26" s="26">
        <v>1</v>
      </c>
      <c r="E26" s="26" t="s">
        <v>2778</v>
      </c>
      <c r="F26" s="26" t="s">
        <v>12</v>
      </c>
      <c r="G26" s="27"/>
      <c r="H26" s="27"/>
      <c r="I26" s="27"/>
      <c r="J26" s="27"/>
      <c r="K26" s="27"/>
      <c r="L26" s="27"/>
      <c r="M26" s="27"/>
      <c r="N26" s="28"/>
      <c r="O26" s="28"/>
      <c r="P26" s="28"/>
      <c r="Q26" s="28"/>
    </row>
    <row r="27" spans="1:17" ht="18" customHeight="1">
      <c r="A27" s="26">
        <v>5</v>
      </c>
      <c r="B27" s="26" t="s">
        <v>34</v>
      </c>
      <c r="C27" s="26">
        <v>2026</v>
      </c>
      <c r="D27" s="26">
        <v>1</v>
      </c>
      <c r="E27" s="26" t="s">
        <v>2780</v>
      </c>
      <c r="F27" s="26" t="s">
        <v>12</v>
      </c>
      <c r="G27" s="27" t="s">
        <v>152</v>
      </c>
      <c r="H27" s="27" t="s">
        <v>71</v>
      </c>
      <c r="I27" s="27" t="s">
        <v>98</v>
      </c>
      <c r="J27" s="27" t="s">
        <v>47</v>
      </c>
      <c r="K27" s="27" t="s">
        <v>54</v>
      </c>
      <c r="L27" s="27" t="s">
        <v>153</v>
      </c>
      <c r="M27" s="27" t="s">
        <v>2787</v>
      </c>
      <c r="N27" s="28">
        <v>1</v>
      </c>
      <c r="O27" s="28">
        <v>0</v>
      </c>
      <c r="P27" s="28">
        <v>0</v>
      </c>
      <c r="Q27" s="28">
        <v>0</v>
      </c>
    </row>
    <row r="28" spans="1:17" ht="18" customHeight="1">
      <c r="A28" s="26">
        <v>5</v>
      </c>
      <c r="B28" s="26" t="s">
        <v>34</v>
      </c>
      <c r="C28" s="26">
        <v>2026</v>
      </c>
      <c r="D28" s="26">
        <v>1</v>
      </c>
      <c r="E28" s="26" t="s">
        <v>2780</v>
      </c>
      <c r="F28" s="26" t="s">
        <v>12</v>
      </c>
      <c r="G28" s="27" t="s">
        <v>70</v>
      </c>
      <c r="H28" s="27" t="s">
        <v>52</v>
      </c>
      <c r="I28" s="27" t="s">
        <v>39</v>
      </c>
      <c r="J28" s="27" t="s">
        <v>66</v>
      </c>
      <c r="K28" s="27" t="s">
        <v>67</v>
      </c>
      <c r="L28" s="27" t="s">
        <v>128</v>
      </c>
      <c r="M28" s="27" t="s">
        <v>2788</v>
      </c>
      <c r="N28" s="28">
        <v>1</v>
      </c>
      <c r="O28" s="28">
        <v>0</v>
      </c>
      <c r="P28" s="28">
        <v>0</v>
      </c>
      <c r="Q28" s="28">
        <v>0</v>
      </c>
    </row>
    <row r="29" spans="1:17" ht="18" customHeight="1">
      <c r="A29" s="26">
        <v>5</v>
      </c>
      <c r="B29" s="26" t="s">
        <v>34</v>
      </c>
      <c r="C29" s="26">
        <v>2026</v>
      </c>
      <c r="D29" s="26">
        <v>1</v>
      </c>
      <c r="E29" s="26" t="s">
        <v>2780</v>
      </c>
      <c r="F29" s="26" t="s">
        <v>12</v>
      </c>
      <c r="G29" s="27" t="s">
        <v>152</v>
      </c>
      <c r="H29" s="27" t="s">
        <v>57</v>
      </c>
      <c r="I29" s="27" t="s">
        <v>118</v>
      </c>
      <c r="J29" s="27" t="s">
        <v>92</v>
      </c>
      <c r="K29" s="27" t="s">
        <v>214</v>
      </c>
      <c r="L29" s="27" t="s">
        <v>159</v>
      </c>
      <c r="M29" s="27" t="s">
        <v>2789</v>
      </c>
      <c r="N29" s="28">
        <v>1</v>
      </c>
      <c r="O29" s="28">
        <v>1</v>
      </c>
      <c r="P29" s="28">
        <v>0</v>
      </c>
      <c r="Q29" s="28">
        <v>1</v>
      </c>
    </row>
    <row r="30" spans="1:17" ht="18" customHeight="1">
      <c r="A30" s="26">
        <v>5</v>
      </c>
      <c r="B30" s="26" t="s">
        <v>34</v>
      </c>
      <c r="C30" s="26">
        <v>2026</v>
      </c>
      <c r="D30" s="26">
        <v>1</v>
      </c>
      <c r="E30" s="26" t="s">
        <v>2780</v>
      </c>
      <c r="F30" s="26" t="s">
        <v>12</v>
      </c>
      <c r="G30" s="27" t="s">
        <v>152</v>
      </c>
      <c r="H30" s="27" t="s">
        <v>38</v>
      </c>
      <c r="I30" s="27" t="s">
        <v>118</v>
      </c>
      <c r="J30" s="27" t="s">
        <v>40</v>
      </c>
      <c r="K30" s="27" t="s">
        <v>108</v>
      </c>
      <c r="L30" s="27" t="s">
        <v>147</v>
      </c>
      <c r="M30" s="27" t="s">
        <v>2790</v>
      </c>
      <c r="N30" s="28">
        <v>1</v>
      </c>
      <c r="O30" s="28">
        <v>0</v>
      </c>
      <c r="P30" s="28">
        <v>0</v>
      </c>
      <c r="Q30" s="28">
        <v>0</v>
      </c>
    </row>
    <row r="31" spans="1:17" ht="18" customHeight="1">
      <c r="A31" s="26">
        <v>6</v>
      </c>
      <c r="B31" s="26" t="s">
        <v>34</v>
      </c>
      <c r="C31" s="26">
        <v>2026</v>
      </c>
      <c r="D31" s="26">
        <v>1</v>
      </c>
      <c r="E31" s="26" t="s">
        <v>2770</v>
      </c>
      <c r="F31" s="26" t="s">
        <v>12</v>
      </c>
      <c r="G31" s="27"/>
      <c r="H31" s="27"/>
      <c r="I31" s="27"/>
      <c r="J31" s="27"/>
      <c r="K31" s="27"/>
      <c r="L31" s="27"/>
      <c r="M31" s="27"/>
      <c r="N31" s="28"/>
      <c r="O31" s="28"/>
      <c r="P31" s="28"/>
      <c r="Q31" s="28"/>
    </row>
    <row r="32" spans="1:17" ht="18" customHeight="1">
      <c r="A32" s="26">
        <v>6</v>
      </c>
      <c r="B32" s="26" t="s">
        <v>34</v>
      </c>
      <c r="C32" s="26">
        <v>2026</v>
      </c>
      <c r="D32" s="26">
        <v>1</v>
      </c>
      <c r="E32" s="26" t="s">
        <v>2771</v>
      </c>
      <c r="F32" s="26" t="s">
        <v>12</v>
      </c>
      <c r="G32" s="27"/>
      <c r="H32" s="27"/>
      <c r="I32" s="27"/>
      <c r="J32" s="27"/>
      <c r="K32" s="27"/>
      <c r="L32" s="27"/>
      <c r="M32" s="27"/>
      <c r="N32" s="28"/>
      <c r="O32" s="28"/>
      <c r="P32" s="28"/>
      <c r="Q32" s="28"/>
    </row>
    <row r="33" spans="1:17" ht="18" customHeight="1">
      <c r="A33" s="26">
        <v>6</v>
      </c>
      <c r="B33" s="26" t="s">
        <v>34</v>
      </c>
      <c r="C33" s="26">
        <v>2026</v>
      </c>
      <c r="D33" s="26">
        <v>1</v>
      </c>
      <c r="E33" s="26" t="s">
        <v>2772</v>
      </c>
      <c r="F33" s="26" t="s">
        <v>12</v>
      </c>
      <c r="G33" s="27"/>
      <c r="H33" s="27"/>
      <c r="I33" s="27"/>
      <c r="J33" s="27"/>
      <c r="K33" s="27"/>
      <c r="L33" s="27"/>
      <c r="M33" s="27"/>
      <c r="N33" s="28"/>
      <c r="O33" s="28"/>
      <c r="P33" s="28"/>
      <c r="Q33" s="28"/>
    </row>
    <row r="34" spans="1:17" ht="18" customHeight="1">
      <c r="A34" s="26">
        <v>6</v>
      </c>
      <c r="B34" s="26" t="s">
        <v>34</v>
      </c>
      <c r="C34" s="26">
        <v>2026</v>
      </c>
      <c r="D34" s="26">
        <v>1</v>
      </c>
      <c r="E34" s="26" t="s">
        <v>2773</v>
      </c>
      <c r="F34" s="26" t="s">
        <v>12</v>
      </c>
      <c r="G34" s="27"/>
      <c r="H34" s="27"/>
      <c r="I34" s="27"/>
      <c r="J34" s="27"/>
      <c r="K34" s="27"/>
      <c r="L34" s="27"/>
      <c r="M34" s="27"/>
      <c r="N34" s="28"/>
      <c r="O34" s="28"/>
      <c r="P34" s="28"/>
      <c r="Q34" s="28"/>
    </row>
    <row r="35" spans="1:17" ht="18" customHeight="1">
      <c r="A35" s="26">
        <v>6</v>
      </c>
      <c r="B35" s="26" t="s">
        <v>34</v>
      </c>
      <c r="C35" s="26">
        <v>2026</v>
      </c>
      <c r="D35" s="26">
        <v>1</v>
      </c>
      <c r="E35" s="26" t="s">
        <v>2777</v>
      </c>
      <c r="F35" s="26" t="s">
        <v>12</v>
      </c>
      <c r="G35" s="27"/>
      <c r="H35" s="27"/>
      <c r="I35" s="27"/>
      <c r="J35" s="27"/>
      <c r="K35" s="27"/>
      <c r="L35" s="27"/>
      <c r="M35" s="27"/>
      <c r="N35" s="28"/>
      <c r="O35" s="28"/>
      <c r="P35" s="28"/>
      <c r="Q35" s="28"/>
    </row>
    <row r="36" spans="1:17" ht="18" customHeight="1">
      <c r="A36" s="26">
        <v>6</v>
      </c>
      <c r="B36" s="26" t="s">
        <v>34</v>
      </c>
      <c r="C36" s="26">
        <v>2026</v>
      </c>
      <c r="D36" s="26">
        <v>1</v>
      </c>
      <c r="E36" s="26" t="s">
        <v>2778</v>
      </c>
      <c r="F36" s="26" t="s">
        <v>12</v>
      </c>
      <c r="G36" s="27" t="s">
        <v>117</v>
      </c>
      <c r="H36" s="27" t="s">
        <v>45</v>
      </c>
      <c r="I36" s="27" t="s">
        <v>72</v>
      </c>
      <c r="J36" s="27" t="s">
        <v>59</v>
      </c>
      <c r="K36" s="27" t="s">
        <v>67</v>
      </c>
      <c r="L36" s="27" t="s">
        <v>96</v>
      </c>
      <c r="M36" s="27" t="s">
        <v>2791</v>
      </c>
      <c r="N36" s="28">
        <v>1</v>
      </c>
      <c r="O36" s="28">
        <v>1</v>
      </c>
      <c r="P36" s="28">
        <v>0</v>
      </c>
      <c r="Q36" s="28">
        <v>1</v>
      </c>
    </row>
    <row r="37" spans="1:17" ht="18" customHeight="1">
      <c r="A37" s="26">
        <v>6</v>
      </c>
      <c r="B37" s="26" t="s">
        <v>34</v>
      </c>
      <c r="C37" s="26">
        <v>2026</v>
      </c>
      <c r="D37" s="26">
        <v>1</v>
      </c>
      <c r="E37" s="26" t="s">
        <v>2780</v>
      </c>
      <c r="F37" s="26" t="s">
        <v>12</v>
      </c>
      <c r="G37" s="27"/>
      <c r="H37" s="27"/>
      <c r="I37" s="27"/>
      <c r="J37" s="27"/>
      <c r="K37" s="27"/>
      <c r="L37" s="27"/>
      <c r="M37" s="27"/>
      <c r="N37" s="28"/>
      <c r="O37" s="28"/>
      <c r="P37" s="28"/>
      <c r="Q37" s="28"/>
    </row>
    <row r="38" spans="1:17" ht="18" customHeight="1">
      <c r="A38" s="26">
        <v>7</v>
      </c>
      <c r="B38" s="26" t="s">
        <v>34</v>
      </c>
      <c r="C38" s="26">
        <v>2026</v>
      </c>
      <c r="D38" s="26">
        <v>1</v>
      </c>
      <c r="E38" s="26" t="s">
        <v>2770</v>
      </c>
      <c r="F38" s="26" t="s">
        <v>12</v>
      </c>
      <c r="G38" s="27" t="s">
        <v>95</v>
      </c>
      <c r="H38" s="27" t="s">
        <v>45</v>
      </c>
      <c r="I38" s="27" t="s">
        <v>103</v>
      </c>
      <c r="J38" s="27" t="s">
        <v>92</v>
      </c>
      <c r="K38" s="27" t="s">
        <v>108</v>
      </c>
      <c r="L38" s="27" t="s">
        <v>131</v>
      </c>
      <c r="M38" s="27" t="s">
        <v>2792</v>
      </c>
      <c r="N38" s="28">
        <v>1</v>
      </c>
      <c r="O38" s="28">
        <v>0</v>
      </c>
      <c r="P38" s="28">
        <v>0</v>
      </c>
      <c r="Q38" s="28">
        <v>0</v>
      </c>
    </row>
    <row r="39" spans="1:17" ht="18" customHeight="1">
      <c r="A39" s="26">
        <v>7</v>
      </c>
      <c r="B39" s="26" t="s">
        <v>34</v>
      </c>
      <c r="C39" s="26">
        <v>2026</v>
      </c>
      <c r="D39" s="26">
        <v>1</v>
      </c>
      <c r="E39" s="26" t="s">
        <v>2770</v>
      </c>
      <c r="F39" s="26" t="s">
        <v>12</v>
      </c>
      <c r="G39" s="27" t="s">
        <v>100</v>
      </c>
      <c r="H39" s="27" t="s">
        <v>85</v>
      </c>
      <c r="I39" s="27" t="s">
        <v>58</v>
      </c>
      <c r="J39" s="27" t="s">
        <v>122</v>
      </c>
      <c r="K39" s="27" t="s">
        <v>48</v>
      </c>
      <c r="L39" s="27" t="s">
        <v>115</v>
      </c>
      <c r="M39" s="27" t="s">
        <v>2793</v>
      </c>
      <c r="N39" s="28">
        <v>1</v>
      </c>
      <c r="O39" s="28">
        <v>0</v>
      </c>
      <c r="P39" s="28">
        <v>0</v>
      </c>
      <c r="Q39" s="28">
        <v>0</v>
      </c>
    </row>
    <row r="40" spans="1:17" ht="18" customHeight="1">
      <c r="A40" s="26">
        <v>7</v>
      </c>
      <c r="B40" s="26" t="s">
        <v>34</v>
      </c>
      <c r="C40" s="26">
        <v>2026</v>
      </c>
      <c r="D40" s="26">
        <v>1</v>
      </c>
      <c r="E40" s="26" t="s">
        <v>2770</v>
      </c>
      <c r="F40" s="26" t="s">
        <v>12</v>
      </c>
      <c r="G40" s="27" t="s">
        <v>70</v>
      </c>
      <c r="H40" s="27" t="s">
        <v>45</v>
      </c>
      <c r="I40" s="27" t="s">
        <v>72</v>
      </c>
      <c r="J40" s="27" t="s">
        <v>127</v>
      </c>
      <c r="K40" s="27" t="s">
        <v>104</v>
      </c>
      <c r="L40" s="27" t="s">
        <v>42</v>
      </c>
      <c r="M40" s="27" t="s">
        <v>2794</v>
      </c>
      <c r="N40" s="28">
        <v>1</v>
      </c>
      <c r="O40" s="28">
        <v>0</v>
      </c>
      <c r="P40" s="28">
        <v>0</v>
      </c>
      <c r="Q40" s="28">
        <v>0</v>
      </c>
    </row>
    <row r="41" spans="1:17" ht="18" customHeight="1">
      <c r="A41" s="26">
        <v>7</v>
      </c>
      <c r="B41" s="26" t="s">
        <v>34</v>
      </c>
      <c r="C41" s="26">
        <v>2026</v>
      </c>
      <c r="D41" s="26">
        <v>1</v>
      </c>
      <c r="E41" s="26" t="s">
        <v>2770</v>
      </c>
      <c r="F41" s="26" t="s">
        <v>12</v>
      </c>
      <c r="G41" s="27" t="s">
        <v>87</v>
      </c>
      <c r="H41" s="27" t="s">
        <v>45</v>
      </c>
      <c r="I41" s="27" t="s">
        <v>118</v>
      </c>
      <c r="J41" s="27" t="s">
        <v>112</v>
      </c>
      <c r="K41" s="27" t="s">
        <v>214</v>
      </c>
      <c r="L41" s="27" t="s">
        <v>96</v>
      </c>
      <c r="M41" s="27" t="s">
        <v>2795</v>
      </c>
      <c r="N41" s="28">
        <v>1</v>
      </c>
      <c r="O41" s="28">
        <v>0</v>
      </c>
      <c r="P41" s="28">
        <v>0</v>
      </c>
      <c r="Q41" s="28">
        <v>0</v>
      </c>
    </row>
    <row r="42" spans="1:17" ht="18" customHeight="1">
      <c r="A42" s="26">
        <v>7</v>
      </c>
      <c r="B42" s="26" t="s">
        <v>34</v>
      </c>
      <c r="C42" s="26">
        <v>2026</v>
      </c>
      <c r="D42" s="26">
        <v>1</v>
      </c>
      <c r="E42" s="26" t="s">
        <v>2771</v>
      </c>
      <c r="F42" s="26" t="s">
        <v>12</v>
      </c>
      <c r="G42" s="27"/>
      <c r="H42" s="27"/>
      <c r="I42" s="27"/>
      <c r="J42" s="27"/>
      <c r="K42" s="27"/>
      <c r="L42" s="27"/>
      <c r="M42" s="27"/>
      <c r="N42" s="28"/>
      <c r="O42" s="28"/>
      <c r="P42" s="28"/>
      <c r="Q42" s="28"/>
    </row>
    <row r="43" spans="1:17" ht="18" customHeight="1">
      <c r="A43" s="26">
        <v>7</v>
      </c>
      <c r="B43" s="26" t="s">
        <v>34</v>
      </c>
      <c r="C43" s="26">
        <v>2026</v>
      </c>
      <c r="D43" s="26">
        <v>1</v>
      </c>
      <c r="E43" s="26" t="s">
        <v>2772</v>
      </c>
      <c r="F43" s="26" t="s">
        <v>12</v>
      </c>
      <c r="G43" s="27"/>
      <c r="H43" s="27"/>
      <c r="I43" s="27"/>
      <c r="J43" s="27"/>
      <c r="K43" s="27"/>
      <c r="L43" s="27"/>
      <c r="M43" s="27"/>
      <c r="N43" s="28"/>
      <c r="O43" s="28"/>
      <c r="P43" s="28"/>
      <c r="Q43" s="28"/>
    </row>
    <row r="44" spans="1:17" ht="18" customHeight="1">
      <c r="A44" s="26">
        <v>7</v>
      </c>
      <c r="B44" s="26" t="s">
        <v>34</v>
      </c>
      <c r="C44" s="26">
        <v>2026</v>
      </c>
      <c r="D44" s="26">
        <v>1</v>
      </c>
      <c r="E44" s="26" t="s">
        <v>2773</v>
      </c>
      <c r="F44" s="26" t="s">
        <v>12</v>
      </c>
      <c r="G44" s="27" t="s">
        <v>117</v>
      </c>
      <c r="H44" s="27" t="s">
        <v>52</v>
      </c>
      <c r="I44" s="27" t="s">
        <v>46</v>
      </c>
      <c r="J44" s="27" t="s">
        <v>40</v>
      </c>
      <c r="K44" s="27" t="s">
        <v>48</v>
      </c>
      <c r="L44" s="27" t="s">
        <v>159</v>
      </c>
      <c r="M44" s="27" t="s">
        <v>2796</v>
      </c>
      <c r="N44" s="28">
        <v>1</v>
      </c>
      <c r="O44" s="28">
        <v>1</v>
      </c>
      <c r="P44" s="28">
        <v>0</v>
      </c>
      <c r="Q44" s="28">
        <v>0</v>
      </c>
    </row>
    <row r="45" spans="1:17" ht="18" customHeight="1">
      <c r="A45" s="26">
        <v>7</v>
      </c>
      <c r="B45" s="26" t="s">
        <v>34</v>
      </c>
      <c r="C45" s="26">
        <v>2026</v>
      </c>
      <c r="D45" s="26">
        <v>1</v>
      </c>
      <c r="E45" s="26" t="s">
        <v>2773</v>
      </c>
      <c r="F45" s="26" t="s">
        <v>12</v>
      </c>
      <c r="G45" s="27" t="s">
        <v>44</v>
      </c>
      <c r="H45" s="27" t="s">
        <v>64</v>
      </c>
      <c r="I45" s="27" t="s">
        <v>53</v>
      </c>
      <c r="J45" s="27" t="s">
        <v>81</v>
      </c>
      <c r="K45" s="27" t="s">
        <v>82</v>
      </c>
      <c r="L45" s="27" t="s">
        <v>60</v>
      </c>
      <c r="M45" s="27" t="s">
        <v>2797</v>
      </c>
      <c r="N45" s="28">
        <v>1</v>
      </c>
      <c r="O45" s="28">
        <v>1</v>
      </c>
      <c r="P45" s="28">
        <v>0</v>
      </c>
      <c r="Q45" s="28">
        <v>1</v>
      </c>
    </row>
    <row r="46" spans="1:17" ht="18" customHeight="1">
      <c r="A46" s="26">
        <v>7</v>
      </c>
      <c r="B46" s="26" t="s">
        <v>34</v>
      </c>
      <c r="C46" s="26">
        <v>2026</v>
      </c>
      <c r="D46" s="26">
        <v>1</v>
      </c>
      <c r="E46" s="26" t="s">
        <v>2773</v>
      </c>
      <c r="F46" s="26" t="s">
        <v>12</v>
      </c>
      <c r="G46" s="27" t="s">
        <v>70</v>
      </c>
      <c r="H46" s="27" t="s">
        <v>45</v>
      </c>
      <c r="I46" s="27" t="s">
        <v>142</v>
      </c>
      <c r="J46" s="27" t="s">
        <v>92</v>
      </c>
      <c r="K46" s="27" t="s">
        <v>82</v>
      </c>
      <c r="L46" s="27" t="s">
        <v>60</v>
      </c>
      <c r="M46" s="27" t="s">
        <v>2798</v>
      </c>
      <c r="N46" s="28">
        <v>1</v>
      </c>
      <c r="O46" s="28">
        <v>0</v>
      </c>
      <c r="P46" s="28">
        <v>0</v>
      </c>
      <c r="Q46" s="28">
        <v>0</v>
      </c>
    </row>
    <row r="47" spans="1:17" ht="18" customHeight="1">
      <c r="A47" s="26">
        <v>7</v>
      </c>
      <c r="B47" s="26" t="s">
        <v>34</v>
      </c>
      <c r="C47" s="26">
        <v>2026</v>
      </c>
      <c r="D47" s="26">
        <v>1</v>
      </c>
      <c r="E47" s="26" t="s">
        <v>2777</v>
      </c>
      <c r="F47" s="26" t="s">
        <v>12</v>
      </c>
      <c r="G47" s="27"/>
      <c r="H47" s="27"/>
      <c r="I47" s="27"/>
      <c r="J47" s="27"/>
      <c r="K47" s="27"/>
      <c r="L47" s="27"/>
      <c r="M47" s="27"/>
      <c r="N47" s="28"/>
      <c r="O47" s="28"/>
      <c r="P47" s="28"/>
      <c r="Q47" s="28"/>
    </row>
    <row r="48" spans="1:17" ht="18" customHeight="1">
      <c r="A48" s="26">
        <v>7</v>
      </c>
      <c r="B48" s="26" t="s">
        <v>34</v>
      </c>
      <c r="C48" s="26">
        <v>2026</v>
      </c>
      <c r="D48" s="26">
        <v>1</v>
      </c>
      <c r="E48" s="26" t="s">
        <v>2778</v>
      </c>
      <c r="F48" s="26" t="s">
        <v>12</v>
      </c>
      <c r="G48" s="27"/>
      <c r="H48" s="27"/>
      <c r="I48" s="27"/>
      <c r="J48" s="27"/>
      <c r="K48" s="27"/>
      <c r="L48" s="27"/>
      <c r="M48" s="27"/>
      <c r="N48" s="28"/>
      <c r="O48" s="28"/>
      <c r="P48" s="28"/>
      <c r="Q48" s="28"/>
    </row>
    <row r="49" spans="1:17" ht="18" customHeight="1">
      <c r="A49" s="26">
        <v>7</v>
      </c>
      <c r="B49" s="26" t="s">
        <v>34</v>
      </c>
      <c r="C49" s="26">
        <v>2026</v>
      </c>
      <c r="D49" s="26">
        <v>1</v>
      </c>
      <c r="E49" s="26" t="s">
        <v>2780</v>
      </c>
      <c r="F49" s="26" t="s">
        <v>12</v>
      </c>
      <c r="G49" s="27"/>
      <c r="H49" s="27"/>
      <c r="I49" s="27"/>
      <c r="J49" s="27"/>
      <c r="K49" s="27"/>
      <c r="L49" s="27"/>
      <c r="M49" s="27"/>
      <c r="N49" s="28"/>
      <c r="O49" s="28"/>
      <c r="P49" s="28"/>
      <c r="Q49" s="28"/>
    </row>
    <row r="50" spans="1:17" ht="18" customHeight="1">
      <c r="A50" s="26">
        <v>8</v>
      </c>
      <c r="B50" s="26" t="s">
        <v>34</v>
      </c>
      <c r="C50" s="26">
        <v>2026</v>
      </c>
      <c r="D50" s="26">
        <v>2</v>
      </c>
      <c r="E50" s="26" t="s">
        <v>2770</v>
      </c>
      <c r="F50" s="26" t="s">
        <v>12</v>
      </c>
      <c r="G50" s="27" t="s">
        <v>95</v>
      </c>
      <c r="H50" s="27" t="s">
        <v>38</v>
      </c>
      <c r="I50" s="27" t="s">
        <v>46</v>
      </c>
      <c r="J50" s="27" t="s">
        <v>107</v>
      </c>
      <c r="K50" s="27" t="s">
        <v>88</v>
      </c>
      <c r="L50" s="27" t="s">
        <v>89</v>
      </c>
      <c r="M50" s="27" t="s">
        <v>2799</v>
      </c>
      <c r="N50" s="28">
        <v>1</v>
      </c>
      <c r="O50" s="28">
        <v>1</v>
      </c>
      <c r="P50" s="28">
        <v>0</v>
      </c>
      <c r="Q50" s="28">
        <v>0</v>
      </c>
    </row>
    <row r="51" spans="1:17" ht="18" customHeight="1">
      <c r="A51" s="26">
        <v>8</v>
      </c>
      <c r="B51" s="26" t="s">
        <v>34</v>
      </c>
      <c r="C51" s="26">
        <v>2026</v>
      </c>
      <c r="D51" s="26">
        <v>2</v>
      </c>
      <c r="E51" s="26" t="s">
        <v>2770</v>
      </c>
      <c r="F51" s="26" t="s">
        <v>12</v>
      </c>
      <c r="G51" s="27" t="s">
        <v>95</v>
      </c>
      <c r="H51" s="27" t="s">
        <v>57</v>
      </c>
      <c r="I51" s="27" t="s">
        <v>46</v>
      </c>
      <c r="J51" s="27" t="s">
        <v>130</v>
      </c>
      <c r="K51" s="27" t="s">
        <v>88</v>
      </c>
      <c r="L51" s="27" t="s">
        <v>140</v>
      </c>
      <c r="M51" s="27" t="s">
        <v>2800</v>
      </c>
      <c r="N51" s="28">
        <v>1</v>
      </c>
      <c r="O51" s="28">
        <v>0</v>
      </c>
      <c r="P51" s="28">
        <v>0</v>
      </c>
      <c r="Q51" s="28">
        <v>0</v>
      </c>
    </row>
    <row r="52" spans="1:17" ht="18" customHeight="1">
      <c r="A52" s="26">
        <v>8</v>
      </c>
      <c r="B52" s="26" t="s">
        <v>34</v>
      </c>
      <c r="C52" s="26">
        <v>2026</v>
      </c>
      <c r="D52" s="26">
        <v>2</v>
      </c>
      <c r="E52" s="26" t="s">
        <v>2770</v>
      </c>
      <c r="F52" s="26" t="s">
        <v>12</v>
      </c>
      <c r="G52" s="27" t="s">
        <v>44</v>
      </c>
      <c r="H52" s="27" t="s">
        <v>57</v>
      </c>
      <c r="I52" s="27" t="s">
        <v>80</v>
      </c>
      <c r="J52" s="27" t="s">
        <v>112</v>
      </c>
      <c r="K52" s="27" t="s">
        <v>41</v>
      </c>
      <c r="L52" s="27" t="s">
        <v>42</v>
      </c>
      <c r="M52" s="27" t="s">
        <v>2801</v>
      </c>
      <c r="N52" s="28">
        <v>1</v>
      </c>
      <c r="O52" s="28">
        <v>0</v>
      </c>
      <c r="P52" s="28">
        <v>0</v>
      </c>
      <c r="Q52" s="28">
        <v>0</v>
      </c>
    </row>
    <row r="53" spans="1:17" ht="18" customHeight="1">
      <c r="A53" s="26">
        <v>8</v>
      </c>
      <c r="B53" s="26" t="s">
        <v>34</v>
      </c>
      <c r="C53" s="26">
        <v>2026</v>
      </c>
      <c r="D53" s="26">
        <v>2</v>
      </c>
      <c r="E53" s="26" t="s">
        <v>2770</v>
      </c>
      <c r="F53" s="26" t="s">
        <v>12</v>
      </c>
      <c r="G53" s="27" t="s">
        <v>87</v>
      </c>
      <c r="H53" s="27" t="s">
        <v>64</v>
      </c>
      <c r="I53" s="27" t="s">
        <v>53</v>
      </c>
      <c r="J53" s="27" t="s">
        <v>73</v>
      </c>
      <c r="K53" s="27" t="s">
        <v>67</v>
      </c>
      <c r="L53" s="27" t="s">
        <v>131</v>
      </c>
      <c r="M53" s="27" t="s">
        <v>2802</v>
      </c>
      <c r="N53" s="28">
        <v>1</v>
      </c>
      <c r="O53" s="28">
        <v>0</v>
      </c>
      <c r="P53" s="28">
        <v>0</v>
      </c>
      <c r="Q53" s="28">
        <v>0</v>
      </c>
    </row>
    <row r="54" spans="1:17" ht="18" customHeight="1">
      <c r="A54" s="26">
        <v>8</v>
      </c>
      <c r="B54" s="26" t="s">
        <v>34</v>
      </c>
      <c r="C54" s="26">
        <v>2026</v>
      </c>
      <c r="D54" s="26">
        <v>2</v>
      </c>
      <c r="E54" s="26" t="s">
        <v>2771</v>
      </c>
      <c r="F54" s="26" t="s">
        <v>12</v>
      </c>
      <c r="G54" s="27"/>
      <c r="H54" s="27"/>
      <c r="I54" s="27"/>
      <c r="J54" s="27"/>
      <c r="K54" s="27"/>
      <c r="L54" s="27"/>
      <c r="M54" s="27"/>
      <c r="N54" s="28"/>
      <c r="O54" s="28"/>
      <c r="P54" s="28"/>
      <c r="Q54" s="28"/>
    </row>
    <row r="55" spans="1:17" ht="18" customHeight="1">
      <c r="A55" s="26">
        <v>8</v>
      </c>
      <c r="B55" s="26" t="s">
        <v>34</v>
      </c>
      <c r="C55" s="26">
        <v>2026</v>
      </c>
      <c r="D55" s="26">
        <v>2</v>
      </c>
      <c r="E55" s="26" t="s">
        <v>2772</v>
      </c>
      <c r="F55" s="26" t="s">
        <v>12</v>
      </c>
      <c r="G55" s="27"/>
      <c r="H55" s="27"/>
      <c r="I55" s="27"/>
      <c r="J55" s="27"/>
      <c r="K55" s="27"/>
      <c r="L55" s="27"/>
      <c r="M55" s="27"/>
      <c r="N55" s="28"/>
      <c r="O55" s="28"/>
      <c r="P55" s="28"/>
      <c r="Q55" s="28"/>
    </row>
    <row r="56" spans="1:17" ht="18" customHeight="1">
      <c r="A56" s="26">
        <v>8</v>
      </c>
      <c r="B56" s="26" t="s">
        <v>34</v>
      </c>
      <c r="C56" s="26">
        <v>2026</v>
      </c>
      <c r="D56" s="26">
        <v>2</v>
      </c>
      <c r="E56" s="26" t="s">
        <v>2773</v>
      </c>
      <c r="F56" s="26" t="s">
        <v>12</v>
      </c>
      <c r="G56" s="27"/>
      <c r="H56" s="27"/>
      <c r="I56" s="27"/>
      <c r="J56" s="27"/>
      <c r="K56" s="27"/>
      <c r="L56" s="27"/>
      <c r="M56" s="27"/>
      <c r="N56" s="28"/>
      <c r="O56" s="28"/>
      <c r="P56" s="28"/>
      <c r="Q56" s="28"/>
    </row>
    <row r="57" spans="1:17" ht="18" customHeight="1">
      <c r="A57" s="26">
        <v>8</v>
      </c>
      <c r="B57" s="26" t="s">
        <v>34</v>
      </c>
      <c r="C57" s="26">
        <v>2026</v>
      </c>
      <c r="D57" s="26">
        <v>2</v>
      </c>
      <c r="E57" s="26" t="s">
        <v>2777</v>
      </c>
      <c r="F57" s="26" t="s">
        <v>12</v>
      </c>
      <c r="G57" s="27"/>
      <c r="H57" s="27"/>
      <c r="I57" s="27"/>
      <c r="J57" s="27"/>
      <c r="K57" s="27"/>
      <c r="L57" s="27"/>
      <c r="M57" s="27"/>
      <c r="N57" s="28"/>
      <c r="O57" s="28"/>
      <c r="P57" s="28"/>
      <c r="Q57" s="28"/>
    </row>
    <row r="58" spans="1:17" ht="18" customHeight="1">
      <c r="A58" s="26">
        <v>8</v>
      </c>
      <c r="B58" s="26" t="s">
        <v>34</v>
      </c>
      <c r="C58" s="26">
        <v>2026</v>
      </c>
      <c r="D58" s="26">
        <v>2</v>
      </c>
      <c r="E58" s="26" t="s">
        <v>2778</v>
      </c>
      <c r="F58" s="26" t="s">
        <v>12</v>
      </c>
      <c r="G58" s="27"/>
      <c r="H58" s="27"/>
      <c r="I58" s="27"/>
      <c r="J58" s="27"/>
      <c r="K58" s="27"/>
      <c r="L58" s="27"/>
      <c r="M58" s="27"/>
      <c r="N58" s="28"/>
      <c r="O58" s="28"/>
      <c r="P58" s="28"/>
      <c r="Q58" s="28"/>
    </row>
    <row r="59" spans="1:17" ht="18" customHeight="1">
      <c r="A59" s="26">
        <v>8</v>
      </c>
      <c r="B59" s="26" t="s">
        <v>34</v>
      </c>
      <c r="C59" s="26">
        <v>2026</v>
      </c>
      <c r="D59" s="26">
        <v>2</v>
      </c>
      <c r="E59" s="26" t="s">
        <v>2780</v>
      </c>
      <c r="F59" s="26" t="s">
        <v>12</v>
      </c>
      <c r="G59" s="27" t="s">
        <v>95</v>
      </c>
      <c r="H59" s="27" t="s">
        <v>52</v>
      </c>
      <c r="I59" s="27" t="s">
        <v>39</v>
      </c>
      <c r="J59" s="27" t="s">
        <v>122</v>
      </c>
      <c r="K59" s="27" t="s">
        <v>93</v>
      </c>
      <c r="L59" s="27" t="s">
        <v>124</v>
      </c>
      <c r="M59" s="27" t="s">
        <v>2803</v>
      </c>
      <c r="N59" s="28">
        <v>1</v>
      </c>
      <c r="O59" s="28">
        <v>0</v>
      </c>
      <c r="P59" s="28">
        <v>0</v>
      </c>
      <c r="Q59" s="28">
        <v>0</v>
      </c>
    </row>
    <row r="60" spans="1:17" ht="18" customHeight="1">
      <c r="A60" s="26">
        <v>8</v>
      </c>
      <c r="B60" s="26" t="s">
        <v>34</v>
      </c>
      <c r="C60" s="26">
        <v>2026</v>
      </c>
      <c r="D60" s="26">
        <v>2</v>
      </c>
      <c r="E60" s="26" t="s">
        <v>2780</v>
      </c>
      <c r="F60" s="26" t="s">
        <v>12</v>
      </c>
      <c r="G60" s="27" t="s">
        <v>51</v>
      </c>
      <c r="H60" s="27" t="s">
        <v>38</v>
      </c>
      <c r="I60" s="27" t="s">
        <v>65</v>
      </c>
      <c r="J60" s="27" t="s">
        <v>92</v>
      </c>
      <c r="K60" s="27" t="s">
        <v>67</v>
      </c>
      <c r="L60" s="27" t="s">
        <v>128</v>
      </c>
      <c r="M60" s="27" t="s">
        <v>2804</v>
      </c>
      <c r="N60" s="28">
        <v>1</v>
      </c>
      <c r="O60" s="28">
        <v>0</v>
      </c>
      <c r="P60" s="28">
        <v>0</v>
      </c>
      <c r="Q60" s="28">
        <v>0</v>
      </c>
    </row>
    <row r="61" spans="1:17" ht="18" customHeight="1">
      <c r="A61" s="26">
        <v>9</v>
      </c>
      <c r="B61" s="26" t="s">
        <v>34</v>
      </c>
      <c r="C61" s="26">
        <v>2026</v>
      </c>
      <c r="D61" s="26">
        <v>2</v>
      </c>
      <c r="E61" s="26" t="s">
        <v>2770</v>
      </c>
      <c r="F61" s="26" t="s">
        <v>12</v>
      </c>
      <c r="G61" s="27"/>
      <c r="H61" s="27"/>
      <c r="I61" s="27"/>
      <c r="J61" s="27"/>
      <c r="K61" s="27"/>
      <c r="L61" s="27"/>
      <c r="M61" s="27"/>
      <c r="N61" s="28"/>
      <c r="O61" s="28"/>
      <c r="P61" s="28"/>
      <c r="Q61" s="28"/>
    </row>
    <row r="62" spans="1:17" ht="18" customHeight="1">
      <c r="A62" s="26">
        <v>9</v>
      </c>
      <c r="B62" s="26" t="s">
        <v>34</v>
      </c>
      <c r="C62" s="26">
        <v>2026</v>
      </c>
      <c r="D62" s="26">
        <v>2</v>
      </c>
      <c r="E62" s="26" t="s">
        <v>2771</v>
      </c>
      <c r="F62" s="26" t="s">
        <v>12</v>
      </c>
      <c r="G62" s="27" t="s">
        <v>51</v>
      </c>
      <c r="H62" s="27" t="s">
        <v>38</v>
      </c>
      <c r="I62" s="27" t="s">
        <v>118</v>
      </c>
      <c r="J62" s="27" t="s">
        <v>73</v>
      </c>
      <c r="K62" s="27" t="s">
        <v>67</v>
      </c>
      <c r="L62" s="27" t="s">
        <v>83</v>
      </c>
      <c r="M62" s="27" t="s">
        <v>2805</v>
      </c>
      <c r="N62" s="28">
        <v>1</v>
      </c>
      <c r="O62" s="28">
        <v>0</v>
      </c>
      <c r="P62" s="28">
        <v>0</v>
      </c>
      <c r="Q62" s="28">
        <v>0</v>
      </c>
    </row>
    <row r="63" spans="1:17" ht="18" customHeight="1">
      <c r="A63" s="26">
        <v>9</v>
      </c>
      <c r="B63" s="26" t="s">
        <v>34</v>
      </c>
      <c r="C63" s="26">
        <v>2026</v>
      </c>
      <c r="D63" s="26">
        <v>2</v>
      </c>
      <c r="E63" s="26" t="s">
        <v>2771</v>
      </c>
      <c r="F63" s="26" t="s">
        <v>12</v>
      </c>
      <c r="G63" s="27" t="s">
        <v>70</v>
      </c>
      <c r="H63" s="27" t="s">
        <v>57</v>
      </c>
      <c r="I63" s="27" t="s">
        <v>58</v>
      </c>
      <c r="J63" s="27" t="s">
        <v>127</v>
      </c>
      <c r="K63" s="27" t="s">
        <v>108</v>
      </c>
      <c r="L63" s="27" t="s">
        <v>42</v>
      </c>
      <c r="M63" s="27" t="s">
        <v>2806</v>
      </c>
      <c r="N63" s="28">
        <v>1</v>
      </c>
      <c r="O63" s="28">
        <v>1</v>
      </c>
      <c r="P63" s="28">
        <v>0</v>
      </c>
      <c r="Q63" s="28">
        <v>1</v>
      </c>
    </row>
    <row r="64" spans="1:17" ht="18" customHeight="1">
      <c r="A64" s="26">
        <v>9</v>
      </c>
      <c r="B64" s="26" t="s">
        <v>34</v>
      </c>
      <c r="C64" s="26">
        <v>2026</v>
      </c>
      <c r="D64" s="26">
        <v>2</v>
      </c>
      <c r="E64" s="26" t="s">
        <v>2771</v>
      </c>
      <c r="F64" s="26" t="s">
        <v>12</v>
      </c>
      <c r="G64" s="27" t="s">
        <v>87</v>
      </c>
      <c r="H64" s="27" t="s">
        <v>38</v>
      </c>
      <c r="I64" s="27" t="s">
        <v>136</v>
      </c>
      <c r="J64" s="27" t="s">
        <v>107</v>
      </c>
      <c r="K64" s="27" t="s">
        <v>104</v>
      </c>
      <c r="L64" s="27" t="s">
        <v>128</v>
      </c>
      <c r="M64" s="27" t="s">
        <v>2807</v>
      </c>
      <c r="N64" s="28">
        <v>1</v>
      </c>
      <c r="O64" s="28">
        <v>1</v>
      </c>
      <c r="P64" s="28">
        <v>0</v>
      </c>
      <c r="Q64" s="28">
        <v>0</v>
      </c>
    </row>
    <row r="65" spans="1:17" ht="18" customHeight="1">
      <c r="A65" s="26">
        <v>9</v>
      </c>
      <c r="B65" s="26" t="s">
        <v>34</v>
      </c>
      <c r="C65" s="26">
        <v>2026</v>
      </c>
      <c r="D65" s="26">
        <v>2</v>
      </c>
      <c r="E65" s="26" t="s">
        <v>2772</v>
      </c>
      <c r="F65" s="26" t="s">
        <v>12</v>
      </c>
      <c r="G65" s="27"/>
      <c r="H65" s="27"/>
      <c r="I65" s="27"/>
      <c r="J65" s="27"/>
      <c r="K65" s="27"/>
      <c r="L65" s="27"/>
      <c r="M65" s="27"/>
      <c r="N65" s="28"/>
      <c r="O65" s="28"/>
      <c r="P65" s="28"/>
      <c r="Q65" s="28"/>
    </row>
    <row r="66" spans="1:17" ht="18" customHeight="1">
      <c r="A66" s="26">
        <v>9</v>
      </c>
      <c r="B66" s="26" t="s">
        <v>34</v>
      </c>
      <c r="C66" s="26">
        <v>2026</v>
      </c>
      <c r="D66" s="26">
        <v>2</v>
      </c>
      <c r="E66" s="26" t="s">
        <v>2773</v>
      </c>
      <c r="F66" s="26" t="s">
        <v>12</v>
      </c>
      <c r="G66" s="27"/>
      <c r="H66" s="27"/>
      <c r="I66" s="27"/>
      <c r="J66" s="27"/>
      <c r="K66" s="27"/>
      <c r="L66" s="27"/>
      <c r="M66" s="27"/>
      <c r="N66" s="28"/>
      <c r="O66" s="28"/>
      <c r="P66" s="28"/>
      <c r="Q66" s="28"/>
    </row>
    <row r="67" spans="1:17" ht="18" customHeight="1">
      <c r="A67" s="26">
        <v>9</v>
      </c>
      <c r="B67" s="26" t="s">
        <v>34</v>
      </c>
      <c r="C67" s="26">
        <v>2026</v>
      </c>
      <c r="D67" s="26">
        <v>2</v>
      </c>
      <c r="E67" s="26" t="s">
        <v>2777</v>
      </c>
      <c r="F67" s="26" t="s">
        <v>12</v>
      </c>
      <c r="G67" s="27" t="s">
        <v>37</v>
      </c>
      <c r="H67" s="27" t="s">
        <v>57</v>
      </c>
      <c r="I67" s="27" t="s">
        <v>65</v>
      </c>
      <c r="J67" s="27" t="s">
        <v>81</v>
      </c>
      <c r="K67" s="27" t="s">
        <v>67</v>
      </c>
      <c r="L67" s="27" t="s">
        <v>42</v>
      </c>
      <c r="M67" s="27" t="s">
        <v>2808</v>
      </c>
      <c r="N67" s="28">
        <v>1</v>
      </c>
      <c r="O67" s="28">
        <v>0</v>
      </c>
      <c r="P67" s="28">
        <v>0</v>
      </c>
      <c r="Q67" s="28">
        <v>0</v>
      </c>
    </row>
    <row r="68" spans="1:17" ht="18" customHeight="1">
      <c r="A68" s="26">
        <v>9</v>
      </c>
      <c r="B68" s="26" t="s">
        <v>34</v>
      </c>
      <c r="C68" s="26">
        <v>2026</v>
      </c>
      <c r="D68" s="26">
        <v>2</v>
      </c>
      <c r="E68" s="26" t="s">
        <v>2777</v>
      </c>
      <c r="F68" s="26" t="s">
        <v>12</v>
      </c>
      <c r="G68" s="27" t="s">
        <v>44</v>
      </c>
      <c r="H68" s="27" t="s">
        <v>91</v>
      </c>
      <c r="I68" s="27" t="s">
        <v>98</v>
      </c>
      <c r="J68" s="27" t="s">
        <v>66</v>
      </c>
      <c r="K68" s="27" t="s">
        <v>41</v>
      </c>
      <c r="L68" s="27" t="s">
        <v>159</v>
      </c>
      <c r="M68" s="27" t="s">
        <v>2809</v>
      </c>
      <c r="N68" s="28">
        <v>1</v>
      </c>
      <c r="O68" s="28">
        <v>0</v>
      </c>
      <c r="P68" s="28">
        <v>0</v>
      </c>
      <c r="Q68" s="28">
        <v>0</v>
      </c>
    </row>
    <row r="69" spans="1:17" ht="18" customHeight="1">
      <c r="A69" s="26">
        <v>9</v>
      </c>
      <c r="B69" s="26" t="s">
        <v>34</v>
      </c>
      <c r="C69" s="26">
        <v>2026</v>
      </c>
      <c r="D69" s="26">
        <v>2</v>
      </c>
      <c r="E69" s="26" t="s">
        <v>2778</v>
      </c>
      <c r="F69" s="26" t="s">
        <v>12</v>
      </c>
      <c r="G69" s="27"/>
      <c r="H69" s="27"/>
      <c r="I69" s="27"/>
      <c r="J69" s="27"/>
      <c r="K69" s="27"/>
      <c r="L69" s="27"/>
      <c r="M69" s="27"/>
      <c r="N69" s="28"/>
      <c r="O69" s="28"/>
      <c r="P69" s="28"/>
      <c r="Q69" s="28"/>
    </row>
    <row r="70" spans="1:17" ht="18" customHeight="1">
      <c r="A70" s="26">
        <v>9</v>
      </c>
      <c r="B70" s="26" t="s">
        <v>34</v>
      </c>
      <c r="C70" s="26">
        <v>2026</v>
      </c>
      <c r="D70" s="26">
        <v>2</v>
      </c>
      <c r="E70" s="26" t="s">
        <v>2780</v>
      </c>
      <c r="F70" s="26" t="s">
        <v>12</v>
      </c>
      <c r="G70" s="27"/>
      <c r="H70" s="27"/>
      <c r="I70" s="27"/>
      <c r="J70" s="27"/>
      <c r="K70" s="27"/>
      <c r="L70" s="27"/>
      <c r="M70" s="27"/>
      <c r="N70" s="28"/>
      <c r="O70" s="28"/>
      <c r="P70" s="28"/>
      <c r="Q70" s="28"/>
    </row>
    <row r="71" spans="1:17" ht="18" customHeight="1">
      <c r="A71" s="26">
        <v>12</v>
      </c>
      <c r="B71" s="26" t="s">
        <v>34</v>
      </c>
      <c r="C71" s="26">
        <v>2026</v>
      </c>
      <c r="D71" s="26">
        <v>2</v>
      </c>
      <c r="E71" s="26" t="s">
        <v>2770</v>
      </c>
      <c r="F71" s="26" t="s">
        <v>12</v>
      </c>
      <c r="G71" s="27"/>
      <c r="H71" s="27"/>
      <c r="I71" s="27"/>
      <c r="J71" s="27"/>
      <c r="K71" s="27"/>
      <c r="L71" s="27"/>
      <c r="M71" s="27"/>
      <c r="N71" s="28"/>
      <c r="O71" s="28"/>
      <c r="P71" s="28"/>
      <c r="Q71" s="28"/>
    </row>
    <row r="72" spans="1:17" ht="18" customHeight="1">
      <c r="A72" s="26">
        <v>12</v>
      </c>
      <c r="B72" s="26" t="s">
        <v>34</v>
      </c>
      <c r="C72" s="26">
        <v>2026</v>
      </c>
      <c r="D72" s="26">
        <v>2</v>
      </c>
      <c r="E72" s="26" t="s">
        <v>2771</v>
      </c>
      <c r="F72" s="26" t="s">
        <v>12</v>
      </c>
      <c r="G72" s="27"/>
      <c r="H72" s="27"/>
      <c r="I72" s="27"/>
      <c r="J72" s="27"/>
      <c r="K72" s="27"/>
      <c r="L72" s="27"/>
      <c r="M72" s="27"/>
      <c r="N72" s="28"/>
      <c r="O72" s="28"/>
      <c r="P72" s="28"/>
      <c r="Q72" s="28"/>
    </row>
    <row r="73" spans="1:17" ht="18" customHeight="1">
      <c r="A73" s="26">
        <v>12</v>
      </c>
      <c r="B73" s="26" t="s">
        <v>34</v>
      </c>
      <c r="C73" s="26">
        <v>2026</v>
      </c>
      <c r="D73" s="26">
        <v>2</v>
      </c>
      <c r="E73" s="26" t="s">
        <v>2772</v>
      </c>
      <c r="F73" s="26" t="s">
        <v>12</v>
      </c>
      <c r="G73" s="27"/>
      <c r="H73" s="27"/>
      <c r="I73" s="27"/>
      <c r="J73" s="27"/>
      <c r="K73" s="27"/>
      <c r="L73" s="27"/>
      <c r="M73" s="27"/>
      <c r="N73" s="28"/>
      <c r="O73" s="28"/>
      <c r="P73" s="28"/>
      <c r="Q73" s="28"/>
    </row>
    <row r="74" spans="1:17" ht="18" customHeight="1">
      <c r="A74" s="26">
        <v>12</v>
      </c>
      <c r="B74" s="26" t="s">
        <v>34</v>
      </c>
      <c r="C74" s="26">
        <v>2026</v>
      </c>
      <c r="D74" s="26">
        <v>2</v>
      </c>
      <c r="E74" s="26" t="s">
        <v>2773</v>
      </c>
      <c r="F74" s="26" t="s">
        <v>12</v>
      </c>
      <c r="G74" s="27"/>
      <c r="H74" s="27"/>
      <c r="I74" s="27"/>
      <c r="J74" s="27"/>
      <c r="K74" s="27"/>
      <c r="L74" s="27"/>
      <c r="M74" s="27"/>
      <c r="N74" s="28"/>
      <c r="O74" s="28"/>
      <c r="P74" s="28"/>
      <c r="Q74" s="28"/>
    </row>
    <row r="75" spans="1:17" ht="18" customHeight="1">
      <c r="A75" s="26">
        <v>12</v>
      </c>
      <c r="B75" s="26" t="s">
        <v>34</v>
      </c>
      <c r="C75" s="26">
        <v>2026</v>
      </c>
      <c r="D75" s="26">
        <v>2</v>
      </c>
      <c r="E75" s="26" t="s">
        <v>2777</v>
      </c>
      <c r="F75" s="26" t="s">
        <v>12</v>
      </c>
      <c r="G75" s="27"/>
      <c r="H75" s="27"/>
      <c r="I75" s="27"/>
      <c r="J75" s="27"/>
      <c r="K75" s="27"/>
      <c r="L75" s="27"/>
      <c r="M75" s="27"/>
      <c r="N75" s="28"/>
      <c r="O75" s="28"/>
      <c r="P75" s="28"/>
      <c r="Q75" s="28"/>
    </row>
    <row r="76" spans="1:17" ht="18" customHeight="1">
      <c r="A76" s="26">
        <v>12</v>
      </c>
      <c r="B76" s="26" t="s">
        <v>34</v>
      </c>
      <c r="C76" s="26">
        <v>2026</v>
      </c>
      <c r="D76" s="26">
        <v>2</v>
      </c>
      <c r="E76" s="26" t="s">
        <v>2778</v>
      </c>
      <c r="F76" s="26" t="s">
        <v>12</v>
      </c>
      <c r="G76" s="27" t="s">
        <v>111</v>
      </c>
      <c r="H76" s="27" t="s">
        <v>91</v>
      </c>
      <c r="I76" s="27" t="s">
        <v>98</v>
      </c>
      <c r="J76" s="27" t="s">
        <v>107</v>
      </c>
      <c r="K76" s="27" t="s">
        <v>88</v>
      </c>
      <c r="L76" s="27" t="s">
        <v>49</v>
      </c>
      <c r="M76" s="27" t="s">
        <v>2810</v>
      </c>
      <c r="N76" s="28">
        <v>1</v>
      </c>
      <c r="O76" s="28">
        <v>0</v>
      </c>
      <c r="P76" s="28">
        <v>0</v>
      </c>
      <c r="Q76" s="28">
        <v>0</v>
      </c>
    </row>
    <row r="77" spans="1:17" ht="18" customHeight="1">
      <c r="A77" s="26">
        <v>12</v>
      </c>
      <c r="B77" s="26" t="s">
        <v>34</v>
      </c>
      <c r="C77" s="26">
        <v>2026</v>
      </c>
      <c r="D77" s="26">
        <v>2</v>
      </c>
      <c r="E77" s="26" t="s">
        <v>2778</v>
      </c>
      <c r="F77" s="26" t="s">
        <v>12</v>
      </c>
      <c r="G77" s="27" t="s">
        <v>70</v>
      </c>
      <c r="H77" s="27" t="s">
        <v>52</v>
      </c>
      <c r="I77" s="27" t="s">
        <v>39</v>
      </c>
      <c r="J77" s="27" t="s">
        <v>122</v>
      </c>
      <c r="K77" s="27" t="s">
        <v>88</v>
      </c>
      <c r="L77" s="27" t="s">
        <v>153</v>
      </c>
      <c r="M77" s="27" t="s">
        <v>2811</v>
      </c>
      <c r="N77" s="28">
        <v>1</v>
      </c>
      <c r="O77" s="28">
        <v>0</v>
      </c>
      <c r="P77" s="28">
        <v>0</v>
      </c>
      <c r="Q77" s="28">
        <v>0</v>
      </c>
    </row>
    <row r="78" spans="1:17" ht="18" customHeight="1">
      <c r="A78" s="26">
        <v>12</v>
      </c>
      <c r="B78" s="26" t="s">
        <v>34</v>
      </c>
      <c r="C78" s="26">
        <v>2026</v>
      </c>
      <c r="D78" s="26">
        <v>2</v>
      </c>
      <c r="E78" s="26" t="s">
        <v>2778</v>
      </c>
      <c r="F78" s="26" t="s">
        <v>12</v>
      </c>
      <c r="G78" s="27" t="s">
        <v>44</v>
      </c>
      <c r="H78" s="27" t="s">
        <v>64</v>
      </c>
      <c r="I78" s="27" t="s">
        <v>80</v>
      </c>
      <c r="J78" s="27" t="s">
        <v>127</v>
      </c>
      <c r="K78" s="27" t="s">
        <v>41</v>
      </c>
      <c r="L78" s="27" t="s">
        <v>49</v>
      </c>
      <c r="M78" s="27" t="s">
        <v>2812</v>
      </c>
      <c r="N78" s="28">
        <v>1</v>
      </c>
      <c r="O78" s="28">
        <v>0</v>
      </c>
      <c r="P78" s="28">
        <v>0</v>
      </c>
      <c r="Q78" s="28">
        <v>0</v>
      </c>
    </row>
    <row r="79" spans="1:17" ht="18" customHeight="1">
      <c r="A79" s="26">
        <v>12</v>
      </c>
      <c r="B79" s="26" t="s">
        <v>34</v>
      </c>
      <c r="C79" s="26">
        <v>2026</v>
      </c>
      <c r="D79" s="26">
        <v>2</v>
      </c>
      <c r="E79" s="26" t="s">
        <v>2780</v>
      </c>
      <c r="F79" s="26" t="s">
        <v>12</v>
      </c>
      <c r="G79" s="27"/>
      <c r="H79" s="27"/>
      <c r="I79" s="27"/>
      <c r="J79" s="27"/>
      <c r="K79" s="27"/>
      <c r="L79" s="27"/>
      <c r="M79" s="27"/>
      <c r="N79" s="28"/>
      <c r="O79" s="28"/>
      <c r="P79" s="28"/>
      <c r="Q79" s="28"/>
    </row>
    <row r="80" spans="1:17" ht="18" customHeight="1">
      <c r="A80" s="26">
        <v>13</v>
      </c>
      <c r="B80" s="26" t="s">
        <v>34</v>
      </c>
      <c r="C80" s="26">
        <v>2026</v>
      </c>
      <c r="D80" s="26">
        <v>2</v>
      </c>
      <c r="E80" s="26" t="s">
        <v>2770</v>
      </c>
      <c r="F80" s="26" t="s">
        <v>12</v>
      </c>
      <c r="G80" s="27"/>
      <c r="H80" s="27"/>
      <c r="I80" s="27"/>
      <c r="J80" s="27"/>
      <c r="K80" s="27"/>
      <c r="L80" s="27"/>
      <c r="M80" s="27"/>
      <c r="N80" s="28"/>
      <c r="O80" s="28"/>
      <c r="P80" s="28"/>
      <c r="Q80" s="28"/>
    </row>
    <row r="81" spans="1:17" ht="18" customHeight="1">
      <c r="A81" s="26">
        <v>13</v>
      </c>
      <c r="B81" s="26" t="s">
        <v>34</v>
      </c>
      <c r="C81" s="26">
        <v>2026</v>
      </c>
      <c r="D81" s="26">
        <v>2</v>
      </c>
      <c r="E81" s="26" t="s">
        <v>2771</v>
      </c>
      <c r="F81" s="26" t="s">
        <v>12</v>
      </c>
      <c r="G81" s="27" t="s">
        <v>152</v>
      </c>
      <c r="H81" s="27" t="s">
        <v>91</v>
      </c>
      <c r="I81" s="27" t="s">
        <v>98</v>
      </c>
      <c r="J81" s="27" t="s">
        <v>47</v>
      </c>
      <c r="K81" s="27" t="s">
        <v>41</v>
      </c>
      <c r="L81" s="27" t="s">
        <v>42</v>
      </c>
      <c r="M81" s="27" t="s">
        <v>2813</v>
      </c>
      <c r="N81" s="28">
        <v>1</v>
      </c>
      <c r="O81" s="28">
        <v>0</v>
      </c>
      <c r="P81" s="28">
        <v>0</v>
      </c>
      <c r="Q81" s="28">
        <v>0</v>
      </c>
    </row>
    <row r="82" spans="1:17" ht="18" customHeight="1">
      <c r="A82" s="26">
        <v>13</v>
      </c>
      <c r="B82" s="26" t="s">
        <v>34</v>
      </c>
      <c r="C82" s="26">
        <v>2026</v>
      </c>
      <c r="D82" s="26">
        <v>2</v>
      </c>
      <c r="E82" s="26" t="s">
        <v>2771</v>
      </c>
      <c r="F82" s="26" t="s">
        <v>12</v>
      </c>
      <c r="G82" s="27" t="s">
        <v>79</v>
      </c>
      <c r="H82" s="27" t="s">
        <v>52</v>
      </c>
      <c r="I82" s="27" t="s">
        <v>80</v>
      </c>
      <c r="J82" s="27" t="s">
        <v>122</v>
      </c>
      <c r="K82" s="27" t="s">
        <v>48</v>
      </c>
      <c r="L82" s="27" t="s">
        <v>115</v>
      </c>
      <c r="M82" s="27" t="s">
        <v>2814</v>
      </c>
      <c r="N82" s="28">
        <v>1</v>
      </c>
      <c r="O82" s="28">
        <v>0</v>
      </c>
      <c r="P82" s="28">
        <v>0</v>
      </c>
      <c r="Q82" s="28">
        <v>0</v>
      </c>
    </row>
    <row r="83" spans="1:17" ht="18" customHeight="1">
      <c r="A83" s="26">
        <v>13</v>
      </c>
      <c r="B83" s="26" t="s">
        <v>34</v>
      </c>
      <c r="C83" s="26">
        <v>2026</v>
      </c>
      <c r="D83" s="26">
        <v>2</v>
      </c>
      <c r="E83" s="26" t="s">
        <v>2771</v>
      </c>
      <c r="F83" s="26" t="s">
        <v>12</v>
      </c>
      <c r="G83" s="27" t="s">
        <v>111</v>
      </c>
      <c r="H83" s="27" t="s">
        <v>45</v>
      </c>
      <c r="I83" s="27" t="s">
        <v>72</v>
      </c>
      <c r="J83" s="27" t="s">
        <v>40</v>
      </c>
      <c r="K83" s="27" t="s">
        <v>108</v>
      </c>
      <c r="L83" s="27" t="s">
        <v>83</v>
      </c>
      <c r="M83" s="27" t="s">
        <v>2815</v>
      </c>
      <c r="N83" s="28">
        <v>1</v>
      </c>
      <c r="O83" s="28">
        <v>1</v>
      </c>
      <c r="P83" s="28">
        <v>0</v>
      </c>
      <c r="Q83" s="28">
        <v>0</v>
      </c>
    </row>
    <row r="84" spans="1:17" ht="18" customHeight="1">
      <c r="A84" s="26">
        <v>13</v>
      </c>
      <c r="B84" s="26" t="s">
        <v>34</v>
      </c>
      <c r="C84" s="26">
        <v>2026</v>
      </c>
      <c r="D84" s="26">
        <v>2</v>
      </c>
      <c r="E84" s="26" t="s">
        <v>2771</v>
      </c>
      <c r="F84" s="26" t="s">
        <v>12</v>
      </c>
      <c r="G84" s="27" t="s">
        <v>79</v>
      </c>
      <c r="H84" s="27" t="s">
        <v>45</v>
      </c>
      <c r="I84" s="27" t="s">
        <v>103</v>
      </c>
      <c r="J84" s="27" t="s">
        <v>130</v>
      </c>
      <c r="K84" s="27" t="s">
        <v>67</v>
      </c>
      <c r="L84" s="27" t="s">
        <v>96</v>
      </c>
      <c r="M84" s="27" t="s">
        <v>2816</v>
      </c>
      <c r="N84" s="28">
        <v>1</v>
      </c>
      <c r="O84" s="28">
        <v>0</v>
      </c>
      <c r="P84" s="28">
        <v>0</v>
      </c>
      <c r="Q84" s="28">
        <v>0</v>
      </c>
    </row>
    <row r="85" spans="1:17" ht="18" customHeight="1">
      <c r="A85" s="26">
        <v>13</v>
      </c>
      <c r="B85" s="26" t="s">
        <v>34</v>
      </c>
      <c r="C85" s="26">
        <v>2026</v>
      </c>
      <c r="D85" s="26">
        <v>2</v>
      </c>
      <c r="E85" s="26" t="s">
        <v>2772</v>
      </c>
      <c r="F85" s="26" t="s">
        <v>12</v>
      </c>
      <c r="G85" s="27"/>
      <c r="H85" s="27"/>
      <c r="I85" s="27"/>
      <c r="J85" s="27"/>
      <c r="K85" s="27"/>
      <c r="L85" s="27"/>
      <c r="M85" s="27"/>
      <c r="N85" s="28"/>
      <c r="O85" s="28"/>
      <c r="P85" s="28"/>
      <c r="Q85" s="28"/>
    </row>
    <row r="86" spans="1:17" ht="18" customHeight="1">
      <c r="A86" s="26">
        <v>13</v>
      </c>
      <c r="B86" s="26" t="s">
        <v>34</v>
      </c>
      <c r="C86" s="26">
        <v>2026</v>
      </c>
      <c r="D86" s="26">
        <v>2</v>
      </c>
      <c r="E86" s="26" t="s">
        <v>2773</v>
      </c>
      <c r="F86" s="26" t="s">
        <v>12</v>
      </c>
      <c r="G86" s="27"/>
      <c r="H86" s="27"/>
      <c r="I86" s="27"/>
      <c r="J86" s="27"/>
      <c r="K86" s="27"/>
      <c r="L86" s="27"/>
      <c r="M86" s="27"/>
      <c r="N86" s="28"/>
      <c r="O86" s="28"/>
      <c r="P86" s="28"/>
      <c r="Q86" s="28"/>
    </row>
    <row r="87" spans="1:17" ht="18" customHeight="1">
      <c r="A87" s="26">
        <v>13</v>
      </c>
      <c r="B87" s="26" t="s">
        <v>34</v>
      </c>
      <c r="C87" s="26">
        <v>2026</v>
      </c>
      <c r="D87" s="26">
        <v>2</v>
      </c>
      <c r="E87" s="26" t="s">
        <v>2777</v>
      </c>
      <c r="F87" s="26" t="s">
        <v>12</v>
      </c>
      <c r="G87" s="27"/>
      <c r="H87" s="27"/>
      <c r="I87" s="27"/>
      <c r="J87" s="27"/>
      <c r="K87" s="27"/>
      <c r="L87" s="27"/>
      <c r="M87" s="27"/>
      <c r="N87" s="28"/>
      <c r="O87" s="28"/>
      <c r="P87" s="28"/>
      <c r="Q87" s="28"/>
    </row>
    <row r="88" spans="1:17" ht="18" customHeight="1">
      <c r="A88" s="26">
        <v>13</v>
      </c>
      <c r="B88" s="26" t="s">
        <v>34</v>
      </c>
      <c r="C88" s="26">
        <v>2026</v>
      </c>
      <c r="D88" s="26">
        <v>2</v>
      </c>
      <c r="E88" s="26" t="s">
        <v>2778</v>
      </c>
      <c r="F88" s="26" t="s">
        <v>12</v>
      </c>
      <c r="G88" s="27"/>
      <c r="H88" s="27"/>
      <c r="I88" s="27"/>
      <c r="J88" s="27"/>
      <c r="K88" s="27"/>
      <c r="L88" s="27"/>
      <c r="M88" s="27"/>
      <c r="N88" s="28"/>
      <c r="O88" s="28"/>
      <c r="P88" s="28"/>
      <c r="Q88" s="28"/>
    </row>
    <row r="89" spans="1:17" ht="18" customHeight="1">
      <c r="A89" s="26">
        <v>13</v>
      </c>
      <c r="B89" s="26" t="s">
        <v>34</v>
      </c>
      <c r="C89" s="26">
        <v>2026</v>
      </c>
      <c r="D89" s="26">
        <v>2</v>
      </c>
      <c r="E89" s="26" t="s">
        <v>2780</v>
      </c>
      <c r="F89" s="26" t="s">
        <v>12</v>
      </c>
      <c r="G89" s="27"/>
      <c r="H89" s="27"/>
      <c r="I89" s="27"/>
      <c r="J89" s="27"/>
      <c r="K89" s="27"/>
      <c r="L89" s="27"/>
      <c r="M89" s="27"/>
      <c r="N89" s="28"/>
      <c r="O89" s="28"/>
      <c r="P89" s="28"/>
      <c r="Q89" s="28"/>
    </row>
    <row r="90" spans="1:17" ht="18" customHeight="1">
      <c r="A90" s="26">
        <v>14</v>
      </c>
      <c r="B90" s="26" t="s">
        <v>34</v>
      </c>
      <c r="C90" s="26">
        <v>2026</v>
      </c>
      <c r="D90" s="26">
        <v>2</v>
      </c>
      <c r="E90" s="26" t="s">
        <v>2770</v>
      </c>
      <c r="F90" s="26" t="s">
        <v>12</v>
      </c>
      <c r="G90" s="27"/>
      <c r="H90" s="27"/>
      <c r="I90" s="27"/>
      <c r="J90" s="27"/>
      <c r="K90" s="27"/>
      <c r="L90" s="27"/>
      <c r="M90" s="27"/>
      <c r="N90" s="28"/>
      <c r="O90" s="28"/>
      <c r="P90" s="28"/>
      <c r="Q90" s="28"/>
    </row>
    <row r="91" spans="1:17" ht="18" customHeight="1">
      <c r="A91" s="26">
        <v>14</v>
      </c>
      <c r="B91" s="26" t="s">
        <v>34</v>
      </c>
      <c r="C91" s="26">
        <v>2026</v>
      </c>
      <c r="D91" s="26">
        <v>2</v>
      </c>
      <c r="E91" s="26" t="s">
        <v>2771</v>
      </c>
      <c r="F91" s="26" t="s">
        <v>12</v>
      </c>
      <c r="G91" s="27" t="s">
        <v>70</v>
      </c>
      <c r="H91" s="27" t="s">
        <v>71</v>
      </c>
      <c r="I91" s="27" t="s">
        <v>80</v>
      </c>
      <c r="J91" s="27" t="s">
        <v>130</v>
      </c>
      <c r="K91" s="27" t="s">
        <v>214</v>
      </c>
      <c r="L91" s="27" t="s">
        <v>128</v>
      </c>
      <c r="M91" s="27" t="s">
        <v>2817</v>
      </c>
      <c r="N91" s="28">
        <v>1</v>
      </c>
      <c r="O91" s="28">
        <v>0</v>
      </c>
      <c r="P91" s="28">
        <v>0</v>
      </c>
      <c r="Q91" s="28">
        <v>0</v>
      </c>
    </row>
    <row r="92" spans="1:17" ht="18" customHeight="1">
      <c r="A92" s="26">
        <v>14</v>
      </c>
      <c r="B92" s="26" t="s">
        <v>34</v>
      </c>
      <c r="C92" s="26">
        <v>2026</v>
      </c>
      <c r="D92" s="26">
        <v>2</v>
      </c>
      <c r="E92" s="26" t="s">
        <v>2771</v>
      </c>
      <c r="F92" s="26" t="s">
        <v>12</v>
      </c>
      <c r="G92" s="27" t="s">
        <v>152</v>
      </c>
      <c r="H92" s="27" t="s">
        <v>52</v>
      </c>
      <c r="I92" s="27" t="s">
        <v>39</v>
      </c>
      <c r="J92" s="27" t="s">
        <v>47</v>
      </c>
      <c r="K92" s="27" t="s">
        <v>48</v>
      </c>
      <c r="L92" s="27" t="s">
        <v>96</v>
      </c>
      <c r="M92" s="27" t="s">
        <v>2818</v>
      </c>
      <c r="N92" s="28">
        <v>1</v>
      </c>
      <c r="O92" s="28">
        <v>0</v>
      </c>
      <c r="P92" s="28">
        <v>0</v>
      </c>
      <c r="Q92" s="28">
        <v>0</v>
      </c>
    </row>
    <row r="93" spans="1:17" ht="18" customHeight="1">
      <c r="A93" s="26">
        <v>14</v>
      </c>
      <c r="B93" s="26" t="s">
        <v>34</v>
      </c>
      <c r="C93" s="26">
        <v>2026</v>
      </c>
      <c r="D93" s="26">
        <v>2</v>
      </c>
      <c r="E93" s="26" t="s">
        <v>2771</v>
      </c>
      <c r="F93" s="26" t="s">
        <v>12</v>
      </c>
      <c r="G93" s="27" t="s">
        <v>106</v>
      </c>
      <c r="H93" s="27" t="s">
        <v>85</v>
      </c>
      <c r="I93" s="27" t="s">
        <v>53</v>
      </c>
      <c r="J93" s="27" t="s">
        <v>130</v>
      </c>
      <c r="K93" s="27" t="s">
        <v>41</v>
      </c>
      <c r="L93" s="27" t="s">
        <v>159</v>
      </c>
      <c r="M93" s="27" t="s">
        <v>2819</v>
      </c>
      <c r="N93" s="28">
        <v>1</v>
      </c>
      <c r="O93" s="28">
        <v>0</v>
      </c>
      <c r="P93" s="28">
        <v>0</v>
      </c>
      <c r="Q93" s="28">
        <v>0</v>
      </c>
    </row>
    <row r="94" spans="1:17" ht="18" customHeight="1">
      <c r="A94" s="26">
        <v>14</v>
      </c>
      <c r="B94" s="26" t="s">
        <v>34</v>
      </c>
      <c r="C94" s="26">
        <v>2026</v>
      </c>
      <c r="D94" s="26">
        <v>2</v>
      </c>
      <c r="E94" s="26" t="s">
        <v>2771</v>
      </c>
      <c r="F94" s="26" t="s">
        <v>12</v>
      </c>
      <c r="G94" s="27" t="s">
        <v>51</v>
      </c>
      <c r="H94" s="27" t="s">
        <v>71</v>
      </c>
      <c r="I94" s="27" t="s">
        <v>53</v>
      </c>
      <c r="J94" s="27" t="s">
        <v>81</v>
      </c>
      <c r="K94" s="27" t="s">
        <v>214</v>
      </c>
      <c r="L94" s="27" t="s">
        <v>140</v>
      </c>
      <c r="M94" s="27" t="s">
        <v>2820</v>
      </c>
      <c r="N94" s="28">
        <v>1</v>
      </c>
      <c r="O94" s="28">
        <v>0</v>
      </c>
      <c r="P94" s="28">
        <v>0</v>
      </c>
      <c r="Q94" s="28">
        <v>0</v>
      </c>
    </row>
    <row r="95" spans="1:17" ht="18" customHeight="1">
      <c r="A95" s="26">
        <v>14</v>
      </c>
      <c r="B95" s="26" t="s">
        <v>34</v>
      </c>
      <c r="C95" s="26">
        <v>2026</v>
      </c>
      <c r="D95" s="26">
        <v>2</v>
      </c>
      <c r="E95" s="26" t="s">
        <v>2772</v>
      </c>
      <c r="F95" s="26" t="s">
        <v>12</v>
      </c>
      <c r="G95" s="27"/>
      <c r="H95" s="27"/>
      <c r="I95" s="27"/>
      <c r="J95" s="27"/>
      <c r="K95" s="27"/>
      <c r="L95" s="27"/>
      <c r="M95" s="27"/>
      <c r="N95" s="28"/>
      <c r="O95" s="28"/>
      <c r="P95" s="28"/>
      <c r="Q95" s="28"/>
    </row>
    <row r="96" spans="1:17" ht="18" customHeight="1">
      <c r="A96" s="26">
        <v>14</v>
      </c>
      <c r="B96" s="26" t="s">
        <v>34</v>
      </c>
      <c r="C96" s="26">
        <v>2026</v>
      </c>
      <c r="D96" s="26">
        <v>2</v>
      </c>
      <c r="E96" s="26" t="s">
        <v>2773</v>
      </c>
      <c r="F96" s="26" t="s">
        <v>12</v>
      </c>
      <c r="G96" s="27"/>
      <c r="H96" s="27"/>
      <c r="I96" s="27"/>
      <c r="J96" s="27"/>
      <c r="K96" s="27"/>
      <c r="L96" s="27"/>
      <c r="M96" s="27"/>
      <c r="N96" s="28"/>
      <c r="O96" s="28"/>
      <c r="P96" s="28"/>
      <c r="Q96" s="28"/>
    </row>
    <row r="97" spans="1:17" ht="18" customHeight="1">
      <c r="A97" s="26">
        <v>14</v>
      </c>
      <c r="B97" s="26" t="s">
        <v>34</v>
      </c>
      <c r="C97" s="26">
        <v>2026</v>
      </c>
      <c r="D97" s="26">
        <v>2</v>
      </c>
      <c r="E97" s="26" t="s">
        <v>2777</v>
      </c>
      <c r="F97" s="26" t="s">
        <v>12</v>
      </c>
      <c r="G97" s="27"/>
      <c r="H97" s="27"/>
      <c r="I97" s="27"/>
      <c r="J97" s="27"/>
      <c r="K97" s="27"/>
      <c r="L97" s="27"/>
      <c r="M97" s="27"/>
      <c r="N97" s="28"/>
      <c r="O97" s="28"/>
      <c r="P97" s="28"/>
      <c r="Q97" s="28"/>
    </row>
    <row r="98" spans="1:17" ht="18" customHeight="1">
      <c r="A98" s="26">
        <v>14</v>
      </c>
      <c r="B98" s="26" t="s">
        <v>34</v>
      </c>
      <c r="C98" s="26">
        <v>2026</v>
      </c>
      <c r="D98" s="26">
        <v>2</v>
      </c>
      <c r="E98" s="26" t="s">
        <v>2778</v>
      </c>
      <c r="F98" s="26" t="s">
        <v>12</v>
      </c>
      <c r="G98" s="27"/>
      <c r="H98" s="27"/>
      <c r="I98" s="27"/>
      <c r="J98" s="27"/>
      <c r="K98" s="27"/>
      <c r="L98" s="27"/>
      <c r="M98" s="27"/>
      <c r="N98" s="28"/>
      <c r="O98" s="28"/>
      <c r="P98" s="28"/>
      <c r="Q98" s="28"/>
    </row>
    <row r="99" spans="1:17" ht="18" customHeight="1">
      <c r="A99" s="26">
        <v>14</v>
      </c>
      <c r="B99" s="26" t="s">
        <v>34</v>
      </c>
      <c r="C99" s="26">
        <v>2026</v>
      </c>
      <c r="D99" s="26">
        <v>2</v>
      </c>
      <c r="E99" s="26" t="s">
        <v>2780</v>
      </c>
      <c r="F99" s="26" t="s">
        <v>12</v>
      </c>
      <c r="G99" s="27"/>
      <c r="H99" s="27"/>
      <c r="I99" s="27"/>
      <c r="J99" s="27"/>
      <c r="K99" s="27"/>
      <c r="L99" s="27"/>
      <c r="M99" s="27"/>
      <c r="N99" s="28"/>
      <c r="O99" s="28"/>
      <c r="P99" s="28"/>
      <c r="Q99" s="28"/>
    </row>
    <row r="100" spans="1:17" ht="18" customHeight="1">
      <c r="A100" s="26">
        <v>15</v>
      </c>
      <c r="B100" s="26" t="s">
        <v>34</v>
      </c>
      <c r="C100" s="26">
        <v>2026</v>
      </c>
      <c r="D100" s="26">
        <v>3</v>
      </c>
      <c r="E100" s="26" t="s">
        <v>2770</v>
      </c>
      <c r="F100" s="26" t="s">
        <v>12</v>
      </c>
      <c r="G100" s="27"/>
      <c r="H100" s="27"/>
      <c r="I100" s="27"/>
      <c r="J100" s="27"/>
      <c r="K100" s="27"/>
      <c r="L100" s="27"/>
      <c r="M100" s="27"/>
      <c r="N100" s="28"/>
      <c r="O100" s="28"/>
      <c r="P100" s="28"/>
      <c r="Q100" s="28"/>
    </row>
    <row r="101" spans="1:17" ht="18" customHeight="1">
      <c r="A101" s="26">
        <v>15</v>
      </c>
      <c r="B101" s="26" t="s">
        <v>34</v>
      </c>
      <c r="C101" s="26">
        <v>2026</v>
      </c>
      <c r="D101" s="26">
        <v>3</v>
      </c>
      <c r="E101" s="26" t="s">
        <v>2771</v>
      </c>
      <c r="F101" s="26" t="s">
        <v>12</v>
      </c>
      <c r="G101" s="27"/>
      <c r="H101" s="27"/>
      <c r="I101" s="27"/>
      <c r="J101" s="27"/>
      <c r="K101" s="27"/>
      <c r="L101" s="27"/>
      <c r="M101" s="27"/>
      <c r="N101" s="28"/>
      <c r="O101" s="28"/>
      <c r="P101" s="28"/>
      <c r="Q101" s="28"/>
    </row>
    <row r="102" spans="1:17" ht="18" customHeight="1">
      <c r="A102" s="26">
        <v>15</v>
      </c>
      <c r="B102" s="26" t="s">
        <v>34</v>
      </c>
      <c r="C102" s="26">
        <v>2026</v>
      </c>
      <c r="D102" s="26">
        <v>3</v>
      </c>
      <c r="E102" s="26" t="s">
        <v>2772</v>
      </c>
      <c r="F102" s="26" t="s">
        <v>12</v>
      </c>
      <c r="G102" s="27"/>
      <c r="H102" s="27"/>
      <c r="I102" s="27"/>
      <c r="J102" s="27"/>
      <c r="K102" s="27"/>
      <c r="L102" s="27"/>
      <c r="M102" s="27"/>
      <c r="N102" s="28"/>
      <c r="O102" s="28"/>
      <c r="P102" s="28"/>
      <c r="Q102" s="28"/>
    </row>
    <row r="103" spans="1:17" ht="18" customHeight="1">
      <c r="A103" s="26">
        <v>15</v>
      </c>
      <c r="B103" s="26" t="s">
        <v>34</v>
      </c>
      <c r="C103" s="26">
        <v>2026</v>
      </c>
      <c r="D103" s="26">
        <v>3</v>
      </c>
      <c r="E103" s="26" t="s">
        <v>2773</v>
      </c>
      <c r="F103" s="26" t="s">
        <v>12</v>
      </c>
      <c r="G103" s="27" t="s">
        <v>51</v>
      </c>
      <c r="H103" s="27" t="s">
        <v>71</v>
      </c>
      <c r="I103" s="27" t="s">
        <v>103</v>
      </c>
      <c r="J103" s="27" t="s">
        <v>40</v>
      </c>
      <c r="K103" s="27" t="s">
        <v>93</v>
      </c>
      <c r="L103" s="27" t="s">
        <v>145</v>
      </c>
      <c r="M103" s="27" t="s">
        <v>2821</v>
      </c>
      <c r="N103" s="28">
        <v>1</v>
      </c>
      <c r="O103" s="28">
        <v>0</v>
      </c>
      <c r="P103" s="28">
        <v>0</v>
      </c>
      <c r="Q103" s="28">
        <v>0</v>
      </c>
    </row>
    <row r="104" spans="1:17" ht="18" customHeight="1">
      <c r="A104" s="26">
        <v>15</v>
      </c>
      <c r="B104" s="26" t="s">
        <v>34</v>
      </c>
      <c r="C104" s="26">
        <v>2026</v>
      </c>
      <c r="D104" s="26">
        <v>3</v>
      </c>
      <c r="E104" s="26" t="s">
        <v>2777</v>
      </c>
      <c r="F104" s="26" t="s">
        <v>12</v>
      </c>
      <c r="G104" s="27" t="s">
        <v>152</v>
      </c>
      <c r="H104" s="27" t="s">
        <v>85</v>
      </c>
      <c r="I104" s="27" t="s">
        <v>58</v>
      </c>
      <c r="J104" s="27" t="s">
        <v>107</v>
      </c>
      <c r="K104" s="27" t="s">
        <v>104</v>
      </c>
      <c r="L104" s="27" t="s">
        <v>153</v>
      </c>
      <c r="M104" s="27" t="s">
        <v>2822</v>
      </c>
      <c r="N104" s="28">
        <v>1</v>
      </c>
      <c r="O104" s="28">
        <v>0</v>
      </c>
      <c r="P104" s="28">
        <v>0</v>
      </c>
      <c r="Q104" s="28">
        <v>0</v>
      </c>
    </row>
    <row r="105" spans="1:17" ht="18" customHeight="1">
      <c r="A105" s="26">
        <v>15</v>
      </c>
      <c r="B105" s="26" t="s">
        <v>34</v>
      </c>
      <c r="C105" s="26">
        <v>2026</v>
      </c>
      <c r="D105" s="26">
        <v>3</v>
      </c>
      <c r="E105" s="26" t="s">
        <v>2777</v>
      </c>
      <c r="F105" s="26" t="s">
        <v>12</v>
      </c>
      <c r="G105" s="27" t="s">
        <v>79</v>
      </c>
      <c r="H105" s="27" t="s">
        <v>57</v>
      </c>
      <c r="I105" s="27" t="s">
        <v>98</v>
      </c>
      <c r="J105" s="27" t="s">
        <v>130</v>
      </c>
      <c r="K105" s="27" t="s">
        <v>104</v>
      </c>
      <c r="L105" s="27" t="s">
        <v>55</v>
      </c>
      <c r="M105" s="27" t="s">
        <v>2823</v>
      </c>
      <c r="N105" s="28">
        <v>1</v>
      </c>
      <c r="O105" s="28">
        <v>0</v>
      </c>
      <c r="P105" s="28">
        <v>0</v>
      </c>
      <c r="Q105" s="28">
        <v>0</v>
      </c>
    </row>
    <row r="106" spans="1:17" ht="18" customHeight="1">
      <c r="A106" s="26">
        <v>15</v>
      </c>
      <c r="B106" s="26" t="s">
        <v>34</v>
      </c>
      <c r="C106" s="26">
        <v>2026</v>
      </c>
      <c r="D106" s="26">
        <v>3</v>
      </c>
      <c r="E106" s="26" t="s">
        <v>2777</v>
      </c>
      <c r="F106" s="26" t="s">
        <v>12</v>
      </c>
      <c r="G106" s="27" t="s">
        <v>44</v>
      </c>
      <c r="H106" s="27" t="s">
        <v>52</v>
      </c>
      <c r="I106" s="27" t="s">
        <v>53</v>
      </c>
      <c r="J106" s="27" t="s">
        <v>73</v>
      </c>
      <c r="K106" s="27" t="s">
        <v>82</v>
      </c>
      <c r="L106" s="27" t="s">
        <v>49</v>
      </c>
      <c r="M106" s="27" t="s">
        <v>2824</v>
      </c>
      <c r="N106" s="28">
        <v>1</v>
      </c>
      <c r="O106" s="28">
        <v>0</v>
      </c>
      <c r="P106" s="28">
        <v>0</v>
      </c>
      <c r="Q106" s="28">
        <v>0</v>
      </c>
    </row>
    <row r="107" spans="1:17" ht="18" customHeight="1">
      <c r="A107" s="26">
        <v>15</v>
      </c>
      <c r="B107" s="26" t="s">
        <v>34</v>
      </c>
      <c r="C107" s="26">
        <v>2026</v>
      </c>
      <c r="D107" s="26">
        <v>3</v>
      </c>
      <c r="E107" s="26" t="s">
        <v>2777</v>
      </c>
      <c r="F107" s="26" t="s">
        <v>12</v>
      </c>
      <c r="G107" s="27" t="s">
        <v>100</v>
      </c>
      <c r="H107" s="27" t="s">
        <v>38</v>
      </c>
      <c r="I107" s="27" t="s">
        <v>98</v>
      </c>
      <c r="J107" s="27" t="s">
        <v>112</v>
      </c>
      <c r="K107" s="27" t="s">
        <v>104</v>
      </c>
      <c r="L107" s="27" t="s">
        <v>113</v>
      </c>
      <c r="M107" s="27" t="s">
        <v>2825</v>
      </c>
      <c r="N107" s="28">
        <v>1</v>
      </c>
      <c r="O107" s="28">
        <v>1</v>
      </c>
      <c r="P107" s="28">
        <v>0</v>
      </c>
      <c r="Q107" s="28">
        <v>0</v>
      </c>
    </row>
    <row r="108" spans="1:17" ht="18" customHeight="1">
      <c r="A108" s="26">
        <v>15</v>
      </c>
      <c r="B108" s="26" t="s">
        <v>34</v>
      </c>
      <c r="C108" s="26">
        <v>2026</v>
      </c>
      <c r="D108" s="26">
        <v>3</v>
      </c>
      <c r="E108" s="26" t="s">
        <v>2778</v>
      </c>
      <c r="F108" s="26" t="s">
        <v>12</v>
      </c>
      <c r="G108" s="27"/>
      <c r="H108" s="27"/>
      <c r="I108" s="27"/>
      <c r="J108" s="27"/>
      <c r="K108" s="27"/>
      <c r="L108" s="27"/>
      <c r="M108" s="27"/>
      <c r="N108" s="28"/>
      <c r="O108" s="28"/>
      <c r="P108" s="28"/>
      <c r="Q108" s="28"/>
    </row>
    <row r="109" spans="1:17" ht="18" customHeight="1">
      <c r="A109" s="26">
        <v>15</v>
      </c>
      <c r="B109" s="26" t="s">
        <v>34</v>
      </c>
      <c r="C109" s="26">
        <v>2026</v>
      </c>
      <c r="D109" s="26">
        <v>3</v>
      </c>
      <c r="E109" s="26" t="s">
        <v>2780</v>
      </c>
      <c r="F109" s="26" t="s">
        <v>12</v>
      </c>
      <c r="G109" s="27"/>
      <c r="H109" s="27"/>
      <c r="I109" s="27"/>
      <c r="J109" s="27"/>
      <c r="K109" s="27"/>
      <c r="L109" s="27"/>
      <c r="M109" s="27"/>
      <c r="N109" s="28"/>
      <c r="O109" s="28"/>
      <c r="P109" s="28"/>
      <c r="Q109" s="28"/>
    </row>
    <row r="110" spans="1:17" ht="18" customHeight="1">
      <c r="A110" s="26">
        <v>16</v>
      </c>
      <c r="B110" s="26" t="s">
        <v>34</v>
      </c>
      <c r="C110" s="26">
        <v>2026</v>
      </c>
      <c r="D110" s="26">
        <v>3</v>
      </c>
      <c r="E110" s="26" t="s">
        <v>2770</v>
      </c>
      <c r="F110" s="26" t="s">
        <v>12</v>
      </c>
      <c r="G110" s="27"/>
      <c r="H110" s="27"/>
      <c r="I110" s="27"/>
      <c r="J110" s="27"/>
      <c r="K110" s="27"/>
      <c r="L110" s="27"/>
      <c r="M110" s="27"/>
      <c r="N110" s="28"/>
      <c r="O110" s="28"/>
      <c r="P110" s="28"/>
      <c r="Q110" s="28"/>
    </row>
    <row r="111" spans="1:17" ht="18" customHeight="1">
      <c r="A111" s="26">
        <v>16</v>
      </c>
      <c r="B111" s="26" t="s">
        <v>34</v>
      </c>
      <c r="C111" s="26">
        <v>2026</v>
      </c>
      <c r="D111" s="26">
        <v>3</v>
      </c>
      <c r="E111" s="26" t="s">
        <v>2771</v>
      </c>
      <c r="F111" s="26" t="s">
        <v>12</v>
      </c>
      <c r="G111" s="27"/>
      <c r="H111" s="27"/>
      <c r="I111" s="27"/>
      <c r="J111" s="27"/>
      <c r="K111" s="27"/>
      <c r="L111" s="27"/>
      <c r="M111" s="27"/>
      <c r="N111" s="28"/>
      <c r="O111" s="28"/>
      <c r="P111" s="28"/>
      <c r="Q111" s="28"/>
    </row>
    <row r="112" spans="1:17" ht="18" customHeight="1">
      <c r="A112" s="26">
        <v>16</v>
      </c>
      <c r="B112" s="26" t="s">
        <v>34</v>
      </c>
      <c r="C112" s="26">
        <v>2026</v>
      </c>
      <c r="D112" s="26">
        <v>3</v>
      </c>
      <c r="E112" s="26" t="s">
        <v>2772</v>
      </c>
      <c r="F112" s="26" t="s">
        <v>12</v>
      </c>
      <c r="G112" s="27"/>
      <c r="H112" s="27"/>
      <c r="I112" s="27"/>
      <c r="J112" s="27"/>
      <c r="K112" s="27"/>
      <c r="L112" s="27"/>
      <c r="M112" s="27"/>
      <c r="N112" s="28"/>
      <c r="O112" s="28"/>
      <c r="P112" s="28"/>
      <c r="Q112" s="28"/>
    </row>
    <row r="113" spans="1:17" ht="18" customHeight="1">
      <c r="A113" s="26">
        <v>16</v>
      </c>
      <c r="B113" s="26" t="s">
        <v>34</v>
      </c>
      <c r="C113" s="26">
        <v>2026</v>
      </c>
      <c r="D113" s="26">
        <v>3</v>
      </c>
      <c r="E113" s="26" t="s">
        <v>2773</v>
      </c>
      <c r="F113" s="26" t="s">
        <v>12</v>
      </c>
      <c r="G113" s="27"/>
      <c r="H113" s="27"/>
      <c r="I113" s="27"/>
      <c r="J113" s="27"/>
      <c r="K113" s="27"/>
      <c r="L113" s="27"/>
      <c r="M113" s="27"/>
      <c r="N113" s="28"/>
      <c r="O113" s="28"/>
      <c r="P113" s="28"/>
      <c r="Q113" s="28"/>
    </row>
    <row r="114" spans="1:17" ht="18" customHeight="1">
      <c r="A114" s="26">
        <v>16</v>
      </c>
      <c r="B114" s="26" t="s">
        <v>34</v>
      </c>
      <c r="C114" s="26">
        <v>2026</v>
      </c>
      <c r="D114" s="26">
        <v>3</v>
      </c>
      <c r="E114" s="26" t="s">
        <v>2777</v>
      </c>
      <c r="F114" s="26" t="s">
        <v>12</v>
      </c>
      <c r="G114" s="27"/>
      <c r="H114" s="27"/>
      <c r="I114" s="27"/>
      <c r="J114" s="27"/>
      <c r="K114" s="27"/>
      <c r="L114" s="27"/>
      <c r="M114" s="27"/>
      <c r="N114" s="28"/>
      <c r="O114" s="28"/>
      <c r="P114" s="28"/>
      <c r="Q114" s="28"/>
    </row>
    <row r="115" spans="1:17" ht="18" customHeight="1">
      <c r="A115" s="26">
        <v>16</v>
      </c>
      <c r="B115" s="26" t="s">
        <v>34</v>
      </c>
      <c r="C115" s="26">
        <v>2026</v>
      </c>
      <c r="D115" s="26">
        <v>3</v>
      </c>
      <c r="E115" s="26" t="s">
        <v>2778</v>
      </c>
      <c r="F115" s="26" t="s">
        <v>12</v>
      </c>
      <c r="G115" s="27" t="s">
        <v>37</v>
      </c>
      <c r="H115" s="27" t="s">
        <v>85</v>
      </c>
      <c r="I115" s="27" t="s">
        <v>46</v>
      </c>
      <c r="J115" s="27" t="s">
        <v>130</v>
      </c>
      <c r="K115" s="27" t="s">
        <v>88</v>
      </c>
      <c r="L115" s="27" t="s">
        <v>128</v>
      </c>
      <c r="M115" s="27" t="s">
        <v>2826</v>
      </c>
      <c r="N115" s="28">
        <v>1</v>
      </c>
      <c r="O115" s="28">
        <v>0</v>
      </c>
      <c r="P115" s="28">
        <v>0</v>
      </c>
      <c r="Q115" s="28">
        <v>0</v>
      </c>
    </row>
    <row r="116" spans="1:17" ht="18" customHeight="1">
      <c r="A116" s="26">
        <v>16</v>
      </c>
      <c r="B116" s="26" t="s">
        <v>34</v>
      </c>
      <c r="C116" s="26">
        <v>2026</v>
      </c>
      <c r="D116" s="26">
        <v>3</v>
      </c>
      <c r="E116" s="26" t="s">
        <v>2780</v>
      </c>
      <c r="F116" s="26" t="s">
        <v>12</v>
      </c>
      <c r="G116" s="27" t="s">
        <v>117</v>
      </c>
      <c r="H116" s="27" t="s">
        <v>57</v>
      </c>
      <c r="I116" s="27" t="s">
        <v>136</v>
      </c>
      <c r="J116" s="27" t="s">
        <v>112</v>
      </c>
      <c r="K116" s="27" t="s">
        <v>88</v>
      </c>
      <c r="L116" s="27" t="s">
        <v>74</v>
      </c>
      <c r="M116" s="27" t="s">
        <v>2827</v>
      </c>
      <c r="N116" s="28">
        <v>1</v>
      </c>
      <c r="O116" s="28">
        <v>0</v>
      </c>
      <c r="P116" s="28">
        <v>0</v>
      </c>
      <c r="Q116" s="28">
        <v>0</v>
      </c>
    </row>
    <row r="117" spans="1:17" ht="18" customHeight="1">
      <c r="A117" s="26">
        <v>19</v>
      </c>
      <c r="B117" s="26" t="s">
        <v>34</v>
      </c>
      <c r="C117" s="26">
        <v>2026</v>
      </c>
      <c r="D117" s="26">
        <v>3</v>
      </c>
      <c r="E117" s="26" t="s">
        <v>2770</v>
      </c>
      <c r="F117" s="26" t="s">
        <v>12</v>
      </c>
      <c r="G117" s="27" t="s">
        <v>117</v>
      </c>
      <c r="H117" s="27" t="s">
        <v>52</v>
      </c>
      <c r="I117" s="27" t="s">
        <v>58</v>
      </c>
      <c r="J117" s="27" t="s">
        <v>81</v>
      </c>
      <c r="K117" s="27" t="s">
        <v>108</v>
      </c>
      <c r="L117" s="27" t="s">
        <v>42</v>
      </c>
      <c r="M117" s="27" t="s">
        <v>2828</v>
      </c>
      <c r="N117" s="28">
        <v>1</v>
      </c>
      <c r="O117" s="28">
        <v>0</v>
      </c>
      <c r="P117" s="28">
        <v>0</v>
      </c>
      <c r="Q117" s="28">
        <v>0</v>
      </c>
    </row>
    <row r="118" spans="1:17" ht="18" customHeight="1">
      <c r="A118" s="26">
        <v>19</v>
      </c>
      <c r="B118" s="26" t="s">
        <v>34</v>
      </c>
      <c r="C118" s="26">
        <v>2026</v>
      </c>
      <c r="D118" s="26">
        <v>3</v>
      </c>
      <c r="E118" s="26" t="s">
        <v>2770</v>
      </c>
      <c r="F118" s="26" t="s">
        <v>12</v>
      </c>
      <c r="G118" s="27" t="s">
        <v>79</v>
      </c>
      <c r="H118" s="27" t="s">
        <v>52</v>
      </c>
      <c r="I118" s="27" t="s">
        <v>80</v>
      </c>
      <c r="J118" s="27" t="s">
        <v>127</v>
      </c>
      <c r="K118" s="27" t="s">
        <v>82</v>
      </c>
      <c r="L118" s="27" t="s">
        <v>115</v>
      </c>
      <c r="M118" s="27" t="s">
        <v>2829</v>
      </c>
      <c r="N118" s="28">
        <v>1</v>
      </c>
      <c r="O118" s="28">
        <v>0</v>
      </c>
      <c r="P118" s="28">
        <v>0</v>
      </c>
      <c r="Q118" s="28">
        <v>0</v>
      </c>
    </row>
    <row r="119" spans="1:17" ht="18" customHeight="1">
      <c r="A119" s="26">
        <v>19</v>
      </c>
      <c r="B119" s="26" t="s">
        <v>34</v>
      </c>
      <c r="C119" s="26">
        <v>2026</v>
      </c>
      <c r="D119" s="26">
        <v>3</v>
      </c>
      <c r="E119" s="26" t="s">
        <v>2771</v>
      </c>
      <c r="F119" s="26" t="s">
        <v>12</v>
      </c>
      <c r="G119" s="27"/>
      <c r="H119" s="27"/>
      <c r="I119" s="27"/>
      <c r="J119" s="27"/>
      <c r="K119" s="27"/>
      <c r="L119" s="27"/>
      <c r="M119" s="27"/>
      <c r="N119" s="28"/>
      <c r="O119" s="28"/>
      <c r="P119" s="28"/>
      <c r="Q119" s="28"/>
    </row>
    <row r="120" spans="1:17" ht="18" customHeight="1">
      <c r="A120" s="26">
        <v>19</v>
      </c>
      <c r="B120" s="26" t="s">
        <v>34</v>
      </c>
      <c r="C120" s="26">
        <v>2026</v>
      </c>
      <c r="D120" s="26">
        <v>3</v>
      </c>
      <c r="E120" s="26" t="s">
        <v>2772</v>
      </c>
      <c r="F120" s="26" t="s">
        <v>12</v>
      </c>
      <c r="G120" s="27"/>
      <c r="H120" s="27"/>
      <c r="I120" s="27"/>
      <c r="J120" s="27"/>
      <c r="K120" s="27"/>
      <c r="L120" s="27"/>
      <c r="M120" s="27"/>
      <c r="N120" s="28"/>
      <c r="O120" s="28"/>
      <c r="P120" s="28"/>
      <c r="Q120" s="28"/>
    </row>
    <row r="121" spans="1:17" ht="18" customHeight="1">
      <c r="A121" s="26">
        <v>19</v>
      </c>
      <c r="B121" s="26" t="s">
        <v>34</v>
      </c>
      <c r="C121" s="26">
        <v>2026</v>
      </c>
      <c r="D121" s="26">
        <v>3</v>
      </c>
      <c r="E121" s="26" t="s">
        <v>2773</v>
      </c>
      <c r="F121" s="26" t="s">
        <v>12</v>
      </c>
      <c r="G121" s="27" t="s">
        <v>106</v>
      </c>
      <c r="H121" s="27" t="s">
        <v>91</v>
      </c>
      <c r="I121" s="27" t="s">
        <v>118</v>
      </c>
      <c r="J121" s="27" t="s">
        <v>130</v>
      </c>
      <c r="K121" s="27" t="s">
        <v>41</v>
      </c>
      <c r="L121" s="27" t="s">
        <v>60</v>
      </c>
      <c r="M121" s="27" t="s">
        <v>2830</v>
      </c>
      <c r="N121" s="28">
        <v>1</v>
      </c>
      <c r="O121" s="28">
        <v>0</v>
      </c>
      <c r="P121" s="28">
        <v>0</v>
      </c>
      <c r="Q121" s="28">
        <v>0</v>
      </c>
    </row>
    <row r="122" spans="1:17" ht="18" customHeight="1">
      <c r="A122" s="26">
        <v>19</v>
      </c>
      <c r="B122" s="26" t="s">
        <v>34</v>
      </c>
      <c r="C122" s="26">
        <v>2026</v>
      </c>
      <c r="D122" s="26">
        <v>3</v>
      </c>
      <c r="E122" s="26" t="s">
        <v>2773</v>
      </c>
      <c r="F122" s="26" t="s">
        <v>12</v>
      </c>
      <c r="G122" s="27" t="s">
        <v>51</v>
      </c>
      <c r="H122" s="27" t="s">
        <v>38</v>
      </c>
      <c r="I122" s="27" t="s">
        <v>142</v>
      </c>
      <c r="J122" s="27" t="s">
        <v>130</v>
      </c>
      <c r="K122" s="27" t="s">
        <v>88</v>
      </c>
      <c r="L122" s="27" t="s">
        <v>68</v>
      </c>
      <c r="M122" s="27" t="s">
        <v>2831</v>
      </c>
      <c r="N122" s="28">
        <v>1</v>
      </c>
      <c r="O122" s="28">
        <v>1</v>
      </c>
      <c r="P122" s="28">
        <v>0</v>
      </c>
      <c r="Q122" s="28">
        <v>0</v>
      </c>
    </row>
    <row r="123" spans="1:17" ht="18" customHeight="1">
      <c r="A123" s="26">
        <v>19</v>
      </c>
      <c r="B123" s="26" t="s">
        <v>34</v>
      </c>
      <c r="C123" s="26">
        <v>2026</v>
      </c>
      <c r="D123" s="26">
        <v>3</v>
      </c>
      <c r="E123" s="26" t="s">
        <v>2773</v>
      </c>
      <c r="F123" s="26" t="s">
        <v>12</v>
      </c>
      <c r="G123" s="27" t="s">
        <v>44</v>
      </c>
      <c r="H123" s="27" t="s">
        <v>91</v>
      </c>
      <c r="I123" s="27" t="s">
        <v>53</v>
      </c>
      <c r="J123" s="27" t="s">
        <v>66</v>
      </c>
      <c r="K123" s="27" t="s">
        <v>104</v>
      </c>
      <c r="L123" s="27" t="s">
        <v>49</v>
      </c>
      <c r="M123" s="27" t="s">
        <v>2832</v>
      </c>
      <c r="N123" s="28">
        <v>1</v>
      </c>
      <c r="O123" s="28">
        <v>0</v>
      </c>
      <c r="P123" s="28">
        <v>0</v>
      </c>
      <c r="Q123" s="28">
        <v>0</v>
      </c>
    </row>
    <row r="124" spans="1:17" ht="18" customHeight="1">
      <c r="A124" s="26">
        <v>19</v>
      </c>
      <c r="B124" s="26" t="s">
        <v>34</v>
      </c>
      <c r="C124" s="26">
        <v>2026</v>
      </c>
      <c r="D124" s="26">
        <v>3</v>
      </c>
      <c r="E124" s="26" t="s">
        <v>2773</v>
      </c>
      <c r="F124" s="26" t="s">
        <v>12</v>
      </c>
      <c r="G124" s="27" t="s">
        <v>95</v>
      </c>
      <c r="H124" s="27" t="s">
        <v>64</v>
      </c>
      <c r="I124" s="27" t="s">
        <v>39</v>
      </c>
      <c r="J124" s="27" t="s">
        <v>112</v>
      </c>
      <c r="K124" s="27" t="s">
        <v>82</v>
      </c>
      <c r="L124" s="27" t="s">
        <v>55</v>
      </c>
      <c r="M124" s="27" t="s">
        <v>2833</v>
      </c>
      <c r="N124" s="28">
        <v>1</v>
      </c>
      <c r="O124" s="28">
        <v>0</v>
      </c>
      <c r="P124" s="28">
        <v>0</v>
      </c>
      <c r="Q124" s="28">
        <v>0</v>
      </c>
    </row>
    <row r="125" spans="1:17" ht="18" customHeight="1">
      <c r="A125" s="26">
        <v>19</v>
      </c>
      <c r="B125" s="26" t="s">
        <v>34</v>
      </c>
      <c r="C125" s="26">
        <v>2026</v>
      </c>
      <c r="D125" s="26">
        <v>3</v>
      </c>
      <c r="E125" s="26" t="s">
        <v>2777</v>
      </c>
      <c r="F125" s="26" t="s">
        <v>12</v>
      </c>
      <c r="G125" s="27"/>
      <c r="H125" s="27"/>
      <c r="I125" s="27"/>
      <c r="J125" s="27"/>
      <c r="K125" s="27"/>
      <c r="L125" s="27"/>
      <c r="M125" s="27"/>
      <c r="N125" s="28"/>
      <c r="O125" s="28"/>
      <c r="P125" s="28"/>
      <c r="Q125" s="28"/>
    </row>
    <row r="126" spans="1:17" ht="18" customHeight="1">
      <c r="A126" s="26">
        <v>19</v>
      </c>
      <c r="B126" s="26" t="s">
        <v>34</v>
      </c>
      <c r="C126" s="26">
        <v>2026</v>
      </c>
      <c r="D126" s="26">
        <v>3</v>
      </c>
      <c r="E126" s="26" t="s">
        <v>2778</v>
      </c>
      <c r="F126" s="26" t="s">
        <v>12</v>
      </c>
      <c r="G126" s="27" t="s">
        <v>87</v>
      </c>
      <c r="H126" s="27" t="s">
        <v>71</v>
      </c>
      <c r="I126" s="27" t="s">
        <v>142</v>
      </c>
      <c r="J126" s="27" t="s">
        <v>40</v>
      </c>
      <c r="K126" s="27" t="s">
        <v>108</v>
      </c>
      <c r="L126" s="27" t="s">
        <v>89</v>
      </c>
      <c r="M126" s="27" t="s">
        <v>2834</v>
      </c>
      <c r="N126" s="28">
        <v>1</v>
      </c>
      <c r="O126" s="28">
        <v>0</v>
      </c>
      <c r="P126" s="28">
        <v>0</v>
      </c>
      <c r="Q126" s="28">
        <v>0</v>
      </c>
    </row>
    <row r="127" spans="1:17" ht="18" customHeight="1">
      <c r="A127" s="26">
        <v>19</v>
      </c>
      <c r="B127" s="26" t="s">
        <v>34</v>
      </c>
      <c r="C127" s="26">
        <v>2026</v>
      </c>
      <c r="D127" s="26">
        <v>3</v>
      </c>
      <c r="E127" s="26" t="s">
        <v>2780</v>
      </c>
      <c r="F127" s="26" t="s">
        <v>12</v>
      </c>
      <c r="G127" s="27"/>
      <c r="H127" s="27"/>
      <c r="I127" s="27"/>
      <c r="J127" s="27"/>
      <c r="K127" s="27"/>
      <c r="L127" s="27"/>
      <c r="M127" s="27"/>
      <c r="N127" s="28"/>
      <c r="O127" s="28"/>
      <c r="P127" s="28"/>
      <c r="Q127" s="28"/>
    </row>
    <row r="128" spans="1:17" ht="18" customHeight="1">
      <c r="A128" s="26">
        <v>20</v>
      </c>
      <c r="B128" s="26" t="s">
        <v>34</v>
      </c>
      <c r="C128" s="26">
        <v>2026</v>
      </c>
      <c r="D128" s="26">
        <v>3</v>
      </c>
      <c r="E128" s="26" t="s">
        <v>2770</v>
      </c>
      <c r="F128" s="26" t="s">
        <v>12</v>
      </c>
      <c r="G128" s="27"/>
      <c r="H128" s="27"/>
      <c r="I128" s="27"/>
      <c r="J128" s="27"/>
      <c r="K128" s="27"/>
      <c r="L128" s="27"/>
      <c r="M128" s="27"/>
      <c r="N128" s="28"/>
      <c r="O128" s="28"/>
      <c r="P128" s="28"/>
      <c r="Q128" s="28"/>
    </row>
    <row r="129" spans="1:17" ht="18" customHeight="1">
      <c r="A129" s="26">
        <v>20</v>
      </c>
      <c r="B129" s="26" t="s">
        <v>34</v>
      </c>
      <c r="C129" s="26">
        <v>2026</v>
      </c>
      <c r="D129" s="26">
        <v>3</v>
      </c>
      <c r="E129" s="26" t="s">
        <v>2771</v>
      </c>
      <c r="F129" s="26" t="s">
        <v>12</v>
      </c>
      <c r="G129" s="27"/>
      <c r="H129" s="27"/>
      <c r="I129" s="27"/>
      <c r="J129" s="27"/>
      <c r="K129" s="27"/>
      <c r="L129" s="27"/>
      <c r="M129" s="27"/>
      <c r="N129" s="28"/>
      <c r="O129" s="28"/>
      <c r="P129" s="28"/>
      <c r="Q129" s="28"/>
    </row>
    <row r="130" spans="1:17" ht="18" customHeight="1">
      <c r="A130" s="26">
        <v>20</v>
      </c>
      <c r="B130" s="26" t="s">
        <v>34</v>
      </c>
      <c r="C130" s="26">
        <v>2026</v>
      </c>
      <c r="D130" s="26">
        <v>3</v>
      </c>
      <c r="E130" s="26" t="s">
        <v>2772</v>
      </c>
      <c r="F130" s="26" t="s">
        <v>12</v>
      </c>
      <c r="G130" s="27"/>
      <c r="H130" s="27"/>
      <c r="I130" s="27"/>
      <c r="J130" s="27"/>
      <c r="K130" s="27"/>
      <c r="L130" s="27"/>
      <c r="M130" s="27"/>
      <c r="N130" s="28"/>
      <c r="O130" s="28"/>
      <c r="P130" s="28"/>
      <c r="Q130" s="28"/>
    </row>
    <row r="131" spans="1:17" ht="18" customHeight="1">
      <c r="A131" s="26">
        <v>20</v>
      </c>
      <c r="B131" s="26" t="s">
        <v>34</v>
      </c>
      <c r="C131" s="26">
        <v>2026</v>
      </c>
      <c r="D131" s="26">
        <v>3</v>
      </c>
      <c r="E131" s="26" t="s">
        <v>2773</v>
      </c>
      <c r="F131" s="26" t="s">
        <v>12</v>
      </c>
      <c r="G131" s="27" t="s">
        <v>106</v>
      </c>
      <c r="H131" s="27" t="s">
        <v>71</v>
      </c>
      <c r="I131" s="27" t="s">
        <v>39</v>
      </c>
      <c r="J131" s="27" t="s">
        <v>130</v>
      </c>
      <c r="K131" s="27" t="s">
        <v>54</v>
      </c>
      <c r="L131" s="27" t="s">
        <v>119</v>
      </c>
      <c r="M131" s="27" t="s">
        <v>2835</v>
      </c>
      <c r="N131" s="28">
        <v>1</v>
      </c>
      <c r="O131" s="28">
        <v>0</v>
      </c>
      <c r="P131" s="28">
        <v>0</v>
      </c>
      <c r="Q131" s="28">
        <v>0</v>
      </c>
    </row>
    <row r="132" spans="1:17" ht="18" customHeight="1">
      <c r="A132" s="26">
        <v>20</v>
      </c>
      <c r="B132" s="26" t="s">
        <v>34</v>
      </c>
      <c r="C132" s="26">
        <v>2026</v>
      </c>
      <c r="D132" s="26">
        <v>3</v>
      </c>
      <c r="E132" s="26" t="s">
        <v>2773</v>
      </c>
      <c r="F132" s="26" t="s">
        <v>12</v>
      </c>
      <c r="G132" s="27" t="s">
        <v>87</v>
      </c>
      <c r="H132" s="27" t="s">
        <v>38</v>
      </c>
      <c r="I132" s="27" t="s">
        <v>142</v>
      </c>
      <c r="J132" s="27" t="s">
        <v>130</v>
      </c>
      <c r="K132" s="27" t="s">
        <v>67</v>
      </c>
      <c r="L132" s="27" t="s">
        <v>153</v>
      </c>
      <c r="M132" s="27" t="s">
        <v>2836</v>
      </c>
      <c r="N132" s="28">
        <v>1</v>
      </c>
      <c r="O132" s="28">
        <v>0</v>
      </c>
      <c r="P132" s="28">
        <v>0</v>
      </c>
      <c r="Q132" s="28">
        <v>0</v>
      </c>
    </row>
    <row r="133" spans="1:17" ht="18" customHeight="1">
      <c r="A133" s="26">
        <v>20</v>
      </c>
      <c r="B133" s="26" t="s">
        <v>34</v>
      </c>
      <c r="C133" s="26">
        <v>2026</v>
      </c>
      <c r="D133" s="26">
        <v>3</v>
      </c>
      <c r="E133" s="26" t="s">
        <v>2773</v>
      </c>
      <c r="F133" s="26" t="s">
        <v>12</v>
      </c>
      <c r="G133" s="27" t="s">
        <v>79</v>
      </c>
      <c r="H133" s="27" t="s">
        <v>71</v>
      </c>
      <c r="I133" s="27" t="s">
        <v>80</v>
      </c>
      <c r="J133" s="27" t="s">
        <v>127</v>
      </c>
      <c r="K133" s="27" t="s">
        <v>48</v>
      </c>
      <c r="L133" s="27" t="s">
        <v>60</v>
      </c>
      <c r="M133" s="27" t="s">
        <v>2837</v>
      </c>
      <c r="N133" s="28">
        <v>1</v>
      </c>
      <c r="O133" s="28">
        <v>1</v>
      </c>
      <c r="P133" s="28">
        <v>0</v>
      </c>
      <c r="Q133" s="28">
        <v>1</v>
      </c>
    </row>
    <row r="134" spans="1:17" ht="18" customHeight="1">
      <c r="A134" s="26">
        <v>20</v>
      </c>
      <c r="B134" s="26" t="s">
        <v>34</v>
      </c>
      <c r="C134" s="26">
        <v>2026</v>
      </c>
      <c r="D134" s="26">
        <v>3</v>
      </c>
      <c r="E134" s="26" t="s">
        <v>2777</v>
      </c>
      <c r="F134" s="26" t="s">
        <v>12</v>
      </c>
      <c r="G134" s="27" t="s">
        <v>95</v>
      </c>
      <c r="H134" s="27" t="s">
        <v>91</v>
      </c>
      <c r="I134" s="27" t="s">
        <v>118</v>
      </c>
      <c r="J134" s="27" t="s">
        <v>107</v>
      </c>
      <c r="K134" s="27" t="s">
        <v>108</v>
      </c>
      <c r="L134" s="27" t="s">
        <v>83</v>
      </c>
      <c r="M134" s="27" t="s">
        <v>2838</v>
      </c>
      <c r="N134" s="28">
        <v>1</v>
      </c>
      <c r="O134" s="28">
        <v>0</v>
      </c>
      <c r="P134" s="28">
        <v>0</v>
      </c>
      <c r="Q134" s="28">
        <v>0</v>
      </c>
    </row>
    <row r="135" spans="1:17" ht="18" customHeight="1">
      <c r="A135" s="26">
        <v>20</v>
      </c>
      <c r="B135" s="26" t="s">
        <v>34</v>
      </c>
      <c r="C135" s="26">
        <v>2026</v>
      </c>
      <c r="D135" s="26">
        <v>3</v>
      </c>
      <c r="E135" s="26" t="s">
        <v>2777</v>
      </c>
      <c r="F135" s="26" t="s">
        <v>12</v>
      </c>
      <c r="G135" s="27" t="s">
        <v>152</v>
      </c>
      <c r="H135" s="27" t="s">
        <v>64</v>
      </c>
      <c r="I135" s="27" t="s">
        <v>136</v>
      </c>
      <c r="J135" s="27" t="s">
        <v>92</v>
      </c>
      <c r="K135" s="27" t="s">
        <v>48</v>
      </c>
      <c r="L135" s="27" t="s">
        <v>115</v>
      </c>
      <c r="M135" s="27" t="s">
        <v>2839</v>
      </c>
      <c r="N135" s="28">
        <v>1</v>
      </c>
      <c r="O135" s="28">
        <v>0</v>
      </c>
      <c r="P135" s="28">
        <v>0</v>
      </c>
      <c r="Q135" s="28">
        <v>0</v>
      </c>
    </row>
    <row r="136" spans="1:17" ht="18" customHeight="1">
      <c r="A136" s="26">
        <v>20</v>
      </c>
      <c r="B136" s="26" t="s">
        <v>34</v>
      </c>
      <c r="C136" s="26">
        <v>2026</v>
      </c>
      <c r="D136" s="26">
        <v>3</v>
      </c>
      <c r="E136" s="26" t="s">
        <v>2778</v>
      </c>
      <c r="F136" s="26" t="s">
        <v>12</v>
      </c>
      <c r="G136" s="27"/>
      <c r="H136" s="27"/>
      <c r="I136" s="27"/>
      <c r="J136" s="27"/>
      <c r="K136" s="27"/>
      <c r="L136" s="27"/>
      <c r="M136" s="27"/>
      <c r="N136" s="28"/>
      <c r="O136" s="28"/>
      <c r="P136" s="28"/>
      <c r="Q136" s="28"/>
    </row>
    <row r="137" spans="1:17" ht="18" customHeight="1">
      <c r="A137" s="26">
        <v>20</v>
      </c>
      <c r="B137" s="26" t="s">
        <v>34</v>
      </c>
      <c r="C137" s="26">
        <v>2026</v>
      </c>
      <c r="D137" s="26">
        <v>3</v>
      </c>
      <c r="E137" s="26" t="s">
        <v>2780</v>
      </c>
      <c r="F137" s="26" t="s">
        <v>12</v>
      </c>
      <c r="G137" s="27"/>
      <c r="H137" s="27"/>
      <c r="I137" s="27"/>
      <c r="J137" s="27"/>
      <c r="K137" s="27"/>
      <c r="L137" s="27"/>
      <c r="M137" s="27"/>
      <c r="N137" s="28"/>
      <c r="O137" s="28"/>
      <c r="P137" s="28"/>
      <c r="Q137" s="28"/>
    </row>
    <row r="138" spans="1:17" ht="18" customHeight="1">
      <c r="A138" s="26">
        <v>21</v>
      </c>
      <c r="B138" s="26" t="s">
        <v>34</v>
      </c>
      <c r="C138" s="26">
        <v>2026</v>
      </c>
      <c r="D138" s="26">
        <v>3</v>
      </c>
      <c r="E138" s="26" t="s">
        <v>2770</v>
      </c>
      <c r="F138" s="26" t="s">
        <v>12</v>
      </c>
      <c r="G138" s="27"/>
      <c r="H138" s="27"/>
      <c r="I138" s="27"/>
      <c r="J138" s="27"/>
      <c r="K138" s="27"/>
      <c r="L138" s="27"/>
      <c r="M138" s="27"/>
      <c r="N138" s="28"/>
      <c r="O138" s="28"/>
      <c r="P138" s="28"/>
      <c r="Q138" s="28"/>
    </row>
    <row r="139" spans="1:17" ht="18" customHeight="1">
      <c r="A139" s="26">
        <v>21</v>
      </c>
      <c r="B139" s="26" t="s">
        <v>34</v>
      </c>
      <c r="C139" s="26">
        <v>2026</v>
      </c>
      <c r="D139" s="26">
        <v>3</v>
      </c>
      <c r="E139" s="26" t="s">
        <v>2771</v>
      </c>
      <c r="F139" s="26" t="s">
        <v>12</v>
      </c>
      <c r="G139" s="27" t="s">
        <v>152</v>
      </c>
      <c r="H139" s="27" t="s">
        <v>64</v>
      </c>
      <c r="I139" s="27" t="s">
        <v>142</v>
      </c>
      <c r="J139" s="27" t="s">
        <v>122</v>
      </c>
      <c r="K139" s="27" t="s">
        <v>41</v>
      </c>
      <c r="L139" s="27" t="s">
        <v>83</v>
      </c>
      <c r="M139" s="27" t="s">
        <v>2840</v>
      </c>
      <c r="N139" s="28">
        <v>1</v>
      </c>
      <c r="O139" s="28">
        <v>0</v>
      </c>
      <c r="P139" s="28">
        <v>0</v>
      </c>
      <c r="Q139" s="28">
        <v>0</v>
      </c>
    </row>
    <row r="140" spans="1:17" ht="18" customHeight="1">
      <c r="A140" s="26">
        <v>21</v>
      </c>
      <c r="B140" s="26" t="s">
        <v>34</v>
      </c>
      <c r="C140" s="26">
        <v>2026</v>
      </c>
      <c r="D140" s="26">
        <v>3</v>
      </c>
      <c r="E140" s="26" t="s">
        <v>2772</v>
      </c>
      <c r="F140" s="26" t="s">
        <v>12</v>
      </c>
      <c r="G140" s="27"/>
      <c r="H140" s="27"/>
      <c r="I140" s="27"/>
      <c r="J140" s="27"/>
      <c r="K140" s="27"/>
      <c r="L140" s="27"/>
      <c r="M140" s="27"/>
      <c r="N140" s="28"/>
      <c r="O140" s="28"/>
      <c r="P140" s="28"/>
      <c r="Q140" s="28"/>
    </row>
    <row r="141" spans="1:17" ht="18" customHeight="1">
      <c r="A141" s="26">
        <v>21</v>
      </c>
      <c r="B141" s="26" t="s">
        <v>34</v>
      </c>
      <c r="C141" s="26">
        <v>2026</v>
      </c>
      <c r="D141" s="26">
        <v>3</v>
      </c>
      <c r="E141" s="26" t="s">
        <v>2773</v>
      </c>
      <c r="F141" s="26" t="s">
        <v>12</v>
      </c>
      <c r="G141" s="27" t="s">
        <v>79</v>
      </c>
      <c r="H141" s="27" t="s">
        <v>85</v>
      </c>
      <c r="I141" s="27" t="s">
        <v>53</v>
      </c>
      <c r="J141" s="27" t="s">
        <v>127</v>
      </c>
      <c r="K141" s="27" t="s">
        <v>93</v>
      </c>
      <c r="L141" s="27" t="s">
        <v>74</v>
      </c>
      <c r="M141" s="27" t="s">
        <v>2841</v>
      </c>
      <c r="N141" s="28">
        <v>1</v>
      </c>
      <c r="O141" s="28">
        <v>0</v>
      </c>
      <c r="P141" s="28">
        <v>0</v>
      </c>
      <c r="Q141" s="28">
        <v>0</v>
      </c>
    </row>
    <row r="142" spans="1:17" ht="18" customHeight="1">
      <c r="A142" s="26">
        <v>21</v>
      </c>
      <c r="B142" s="26" t="s">
        <v>34</v>
      </c>
      <c r="C142" s="26">
        <v>2026</v>
      </c>
      <c r="D142" s="26">
        <v>3</v>
      </c>
      <c r="E142" s="26" t="s">
        <v>2773</v>
      </c>
      <c r="F142" s="26" t="s">
        <v>12</v>
      </c>
      <c r="G142" s="27" t="s">
        <v>95</v>
      </c>
      <c r="H142" s="27" t="s">
        <v>91</v>
      </c>
      <c r="I142" s="27" t="s">
        <v>98</v>
      </c>
      <c r="J142" s="27" t="s">
        <v>122</v>
      </c>
      <c r="K142" s="27" t="s">
        <v>214</v>
      </c>
      <c r="L142" s="27" t="s">
        <v>140</v>
      </c>
      <c r="M142" s="27" t="s">
        <v>2842</v>
      </c>
      <c r="N142" s="28">
        <v>1</v>
      </c>
      <c r="O142" s="28">
        <v>0</v>
      </c>
      <c r="P142" s="28">
        <v>0</v>
      </c>
      <c r="Q142" s="28">
        <v>0</v>
      </c>
    </row>
    <row r="143" spans="1:17" ht="18" customHeight="1">
      <c r="A143" s="26">
        <v>21</v>
      </c>
      <c r="B143" s="26" t="s">
        <v>34</v>
      </c>
      <c r="C143" s="26">
        <v>2026</v>
      </c>
      <c r="D143" s="26">
        <v>3</v>
      </c>
      <c r="E143" s="26" t="s">
        <v>2773</v>
      </c>
      <c r="F143" s="26" t="s">
        <v>12</v>
      </c>
      <c r="G143" s="27" t="s">
        <v>106</v>
      </c>
      <c r="H143" s="27" t="s">
        <v>85</v>
      </c>
      <c r="I143" s="27" t="s">
        <v>39</v>
      </c>
      <c r="J143" s="27" t="s">
        <v>92</v>
      </c>
      <c r="K143" s="27" t="s">
        <v>88</v>
      </c>
      <c r="L143" s="27" t="s">
        <v>113</v>
      </c>
      <c r="M143" s="27" t="s">
        <v>2843</v>
      </c>
      <c r="N143" s="28">
        <v>1</v>
      </c>
      <c r="O143" s="28">
        <v>0</v>
      </c>
      <c r="P143" s="28">
        <v>0</v>
      </c>
      <c r="Q143" s="28">
        <v>0</v>
      </c>
    </row>
    <row r="144" spans="1:17" ht="18" customHeight="1">
      <c r="A144" s="26">
        <v>21</v>
      </c>
      <c r="B144" s="26" t="s">
        <v>34</v>
      </c>
      <c r="C144" s="26">
        <v>2026</v>
      </c>
      <c r="D144" s="26">
        <v>3</v>
      </c>
      <c r="E144" s="26" t="s">
        <v>2773</v>
      </c>
      <c r="F144" s="26" t="s">
        <v>12</v>
      </c>
      <c r="G144" s="27" t="s">
        <v>152</v>
      </c>
      <c r="H144" s="27" t="s">
        <v>45</v>
      </c>
      <c r="I144" s="27" t="s">
        <v>98</v>
      </c>
      <c r="J144" s="27" t="s">
        <v>81</v>
      </c>
      <c r="K144" s="27" t="s">
        <v>214</v>
      </c>
      <c r="L144" s="27" t="s">
        <v>115</v>
      </c>
      <c r="M144" s="27" t="s">
        <v>2844</v>
      </c>
      <c r="N144" s="28">
        <v>1</v>
      </c>
      <c r="O144" s="28">
        <v>0</v>
      </c>
      <c r="P144" s="28">
        <v>0</v>
      </c>
      <c r="Q144" s="28">
        <v>0</v>
      </c>
    </row>
    <row r="145" spans="1:17" ht="18" customHeight="1">
      <c r="A145" s="26">
        <v>21</v>
      </c>
      <c r="B145" s="26" t="s">
        <v>34</v>
      </c>
      <c r="C145" s="26">
        <v>2026</v>
      </c>
      <c r="D145" s="26">
        <v>3</v>
      </c>
      <c r="E145" s="26" t="s">
        <v>2777</v>
      </c>
      <c r="F145" s="26" t="s">
        <v>12</v>
      </c>
      <c r="G145" s="27"/>
      <c r="H145" s="27"/>
      <c r="I145" s="27"/>
      <c r="J145" s="27"/>
      <c r="K145" s="27"/>
      <c r="L145" s="27"/>
      <c r="M145" s="27"/>
      <c r="N145" s="28"/>
      <c r="O145" s="28"/>
      <c r="P145" s="28"/>
      <c r="Q145" s="28"/>
    </row>
    <row r="146" spans="1:17" ht="18" customHeight="1">
      <c r="A146" s="26">
        <v>21</v>
      </c>
      <c r="B146" s="26" t="s">
        <v>34</v>
      </c>
      <c r="C146" s="26">
        <v>2026</v>
      </c>
      <c r="D146" s="26">
        <v>3</v>
      </c>
      <c r="E146" s="26" t="s">
        <v>2778</v>
      </c>
      <c r="F146" s="26" t="s">
        <v>12</v>
      </c>
      <c r="G146" s="27"/>
      <c r="H146" s="27"/>
      <c r="I146" s="27"/>
      <c r="J146" s="27"/>
      <c r="K146" s="27"/>
      <c r="L146" s="27"/>
      <c r="M146" s="27"/>
      <c r="N146" s="28"/>
      <c r="O146" s="28"/>
      <c r="P146" s="28"/>
      <c r="Q146" s="28"/>
    </row>
    <row r="147" spans="1:17" ht="18" customHeight="1">
      <c r="A147" s="26">
        <v>21</v>
      </c>
      <c r="B147" s="26" t="s">
        <v>34</v>
      </c>
      <c r="C147" s="26">
        <v>2026</v>
      </c>
      <c r="D147" s="26">
        <v>3</v>
      </c>
      <c r="E147" s="26" t="s">
        <v>2780</v>
      </c>
      <c r="F147" s="26" t="s">
        <v>12</v>
      </c>
      <c r="G147" s="27"/>
      <c r="H147" s="27"/>
      <c r="I147" s="27"/>
      <c r="J147" s="27"/>
      <c r="K147" s="27"/>
      <c r="L147" s="27"/>
      <c r="M147" s="27"/>
      <c r="N147" s="28"/>
      <c r="O147" s="28"/>
      <c r="P147" s="28"/>
      <c r="Q147" s="28"/>
    </row>
    <row r="148" spans="1:17" ht="18" customHeight="1">
      <c r="A148" s="26">
        <v>22</v>
      </c>
      <c r="B148" s="26" t="s">
        <v>34</v>
      </c>
      <c r="C148" s="26">
        <v>2026</v>
      </c>
      <c r="D148" s="26">
        <v>4</v>
      </c>
      <c r="E148" s="26" t="s">
        <v>2770</v>
      </c>
      <c r="F148" s="26" t="s">
        <v>12</v>
      </c>
      <c r="G148" s="27"/>
      <c r="H148" s="27"/>
      <c r="I148" s="27"/>
      <c r="J148" s="27"/>
      <c r="K148" s="27"/>
      <c r="L148" s="27"/>
      <c r="M148" s="27"/>
      <c r="N148" s="28"/>
      <c r="O148" s="28"/>
      <c r="P148" s="28"/>
      <c r="Q148" s="28"/>
    </row>
    <row r="149" spans="1:17" ht="18" customHeight="1">
      <c r="A149" s="26">
        <v>22</v>
      </c>
      <c r="B149" s="26" t="s">
        <v>34</v>
      </c>
      <c r="C149" s="26">
        <v>2026</v>
      </c>
      <c r="D149" s="26">
        <v>4</v>
      </c>
      <c r="E149" s="26" t="s">
        <v>2771</v>
      </c>
      <c r="F149" s="26" t="s">
        <v>12</v>
      </c>
      <c r="G149" s="27"/>
      <c r="H149" s="27"/>
      <c r="I149" s="27"/>
      <c r="J149" s="27"/>
      <c r="K149" s="27"/>
      <c r="L149" s="27"/>
      <c r="M149" s="27"/>
      <c r="N149" s="28"/>
      <c r="O149" s="28"/>
      <c r="P149" s="28"/>
      <c r="Q149" s="28"/>
    </row>
    <row r="150" spans="1:17" ht="18" customHeight="1">
      <c r="A150" s="26">
        <v>22</v>
      </c>
      <c r="B150" s="26" t="s">
        <v>34</v>
      </c>
      <c r="C150" s="26">
        <v>2026</v>
      </c>
      <c r="D150" s="26">
        <v>4</v>
      </c>
      <c r="E150" s="26" t="s">
        <v>2772</v>
      </c>
      <c r="F150" s="26" t="s">
        <v>12</v>
      </c>
      <c r="G150" s="27"/>
      <c r="H150" s="27"/>
      <c r="I150" s="27"/>
      <c r="J150" s="27"/>
      <c r="K150" s="27"/>
      <c r="L150" s="27"/>
      <c r="M150" s="27"/>
      <c r="N150" s="28"/>
      <c r="O150" s="28"/>
      <c r="P150" s="28"/>
      <c r="Q150" s="28"/>
    </row>
    <row r="151" spans="1:17" ht="18" customHeight="1">
      <c r="A151" s="26">
        <v>22</v>
      </c>
      <c r="B151" s="26" t="s">
        <v>34</v>
      </c>
      <c r="C151" s="26">
        <v>2026</v>
      </c>
      <c r="D151" s="26">
        <v>4</v>
      </c>
      <c r="E151" s="26" t="s">
        <v>2773</v>
      </c>
      <c r="F151" s="26" t="s">
        <v>12</v>
      </c>
      <c r="G151" s="27"/>
      <c r="H151" s="27"/>
      <c r="I151" s="27"/>
      <c r="J151" s="27"/>
      <c r="K151" s="27"/>
      <c r="L151" s="27"/>
      <c r="M151" s="27"/>
      <c r="N151" s="28"/>
      <c r="O151" s="28"/>
      <c r="P151" s="28"/>
      <c r="Q151" s="28"/>
    </row>
    <row r="152" spans="1:17" ht="18" customHeight="1">
      <c r="A152" s="26">
        <v>22</v>
      </c>
      <c r="B152" s="26" t="s">
        <v>34</v>
      </c>
      <c r="C152" s="26">
        <v>2026</v>
      </c>
      <c r="D152" s="26">
        <v>4</v>
      </c>
      <c r="E152" s="26" t="s">
        <v>2777</v>
      </c>
      <c r="F152" s="26" t="s">
        <v>12</v>
      </c>
      <c r="G152" s="27"/>
      <c r="H152" s="27"/>
      <c r="I152" s="27"/>
      <c r="J152" s="27"/>
      <c r="K152" s="27"/>
      <c r="L152" s="27"/>
      <c r="M152" s="27"/>
      <c r="N152" s="28"/>
      <c r="O152" s="28"/>
      <c r="P152" s="28"/>
      <c r="Q152" s="28"/>
    </row>
    <row r="153" spans="1:17" ht="18" customHeight="1">
      <c r="A153" s="26">
        <v>22</v>
      </c>
      <c r="B153" s="26" t="s">
        <v>34</v>
      </c>
      <c r="C153" s="26">
        <v>2026</v>
      </c>
      <c r="D153" s="26">
        <v>4</v>
      </c>
      <c r="E153" s="26" t="s">
        <v>2778</v>
      </c>
      <c r="F153" s="26" t="s">
        <v>12</v>
      </c>
      <c r="G153" s="27" t="s">
        <v>70</v>
      </c>
      <c r="H153" s="27" t="s">
        <v>52</v>
      </c>
      <c r="I153" s="27" t="s">
        <v>98</v>
      </c>
      <c r="J153" s="27" t="s">
        <v>122</v>
      </c>
      <c r="K153" s="27" t="s">
        <v>54</v>
      </c>
      <c r="L153" s="27" t="s">
        <v>55</v>
      </c>
      <c r="M153" s="27" t="s">
        <v>2845</v>
      </c>
      <c r="N153" s="28">
        <v>1</v>
      </c>
      <c r="O153" s="28">
        <v>0</v>
      </c>
      <c r="P153" s="28">
        <v>0</v>
      </c>
      <c r="Q153" s="28">
        <v>0</v>
      </c>
    </row>
    <row r="154" spans="1:17" ht="18" customHeight="1">
      <c r="A154" s="26">
        <v>22</v>
      </c>
      <c r="B154" s="26" t="s">
        <v>34</v>
      </c>
      <c r="C154" s="26">
        <v>2026</v>
      </c>
      <c r="D154" s="26">
        <v>4</v>
      </c>
      <c r="E154" s="26" t="s">
        <v>2780</v>
      </c>
      <c r="F154" s="26" t="s">
        <v>12</v>
      </c>
      <c r="G154" s="27"/>
      <c r="H154" s="27"/>
      <c r="I154" s="27"/>
      <c r="J154" s="27"/>
      <c r="K154" s="27"/>
      <c r="L154" s="27"/>
      <c r="M154" s="27"/>
      <c r="N154" s="28"/>
      <c r="O154" s="28"/>
      <c r="P154" s="28"/>
      <c r="Q154" s="28"/>
    </row>
    <row r="155" spans="1:17" ht="18" customHeight="1">
      <c r="A155" s="26">
        <v>23</v>
      </c>
      <c r="B155" s="26" t="s">
        <v>34</v>
      </c>
      <c r="C155" s="26">
        <v>2026</v>
      </c>
      <c r="D155" s="26">
        <v>4</v>
      </c>
      <c r="E155" s="26" t="s">
        <v>2770</v>
      </c>
      <c r="F155" s="26" t="s">
        <v>12</v>
      </c>
      <c r="G155" s="27"/>
      <c r="H155" s="27"/>
      <c r="I155" s="27"/>
      <c r="J155" s="27"/>
      <c r="K155" s="27"/>
      <c r="L155" s="27"/>
      <c r="M155" s="27"/>
      <c r="N155" s="28"/>
      <c r="O155" s="28"/>
      <c r="P155" s="28"/>
      <c r="Q155" s="28"/>
    </row>
    <row r="156" spans="1:17" ht="18" customHeight="1">
      <c r="A156" s="26">
        <v>23</v>
      </c>
      <c r="B156" s="26" t="s">
        <v>34</v>
      </c>
      <c r="C156" s="26">
        <v>2026</v>
      </c>
      <c r="D156" s="26">
        <v>4</v>
      </c>
      <c r="E156" s="26" t="s">
        <v>2771</v>
      </c>
      <c r="F156" s="26" t="s">
        <v>12</v>
      </c>
      <c r="G156" s="27"/>
      <c r="H156" s="27"/>
      <c r="I156" s="27"/>
      <c r="J156" s="27"/>
      <c r="K156" s="27"/>
      <c r="L156" s="27"/>
      <c r="M156" s="27"/>
      <c r="N156" s="28"/>
      <c r="O156" s="28"/>
      <c r="P156" s="28"/>
      <c r="Q156" s="28"/>
    </row>
    <row r="157" spans="1:17" ht="18" customHeight="1">
      <c r="A157" s="26">
        <v>23</v>
      </c>
      <c r="B157" s="26" t="s">
        <v>34</v>
      </c>
      <c r="C157" s="26">
        <v>2026</v>
      </c>
      <c r="D157" s="26">
        <v>4</v>
      </c>
      <c r="E157" s="26" t="s">
        <v>2772</v>
      </c>
      <c r="F157" s="26" t="s">
        <v>12</v>
      </c>
      <c r="G157" s="27"/>
      <c r="H157" s="27"/>
      <c r="I157" s="27"/>
      <c r="J157" s="27"/>
      <c r="K157" s="27"/>
      <c r="L157" s="27"/>
      <c r="M157" s="27"/>
      <c r="N157" s="28"/>
      <c r="O157" s="28"/>
      <c r="P157" s="28"/>
      <c r="Q157" s="28"/>
    </row>
    <row r="158" spans="1:17" ht="18" customHeight="1">
      <c r="A158" s="26">
        <v>23</v>
      </c>
      <c r="B158" s="26" t="s">
        <v>34</v>
      </c>
      <c r="C158" s="26">
        <v>2026</v>
      </c>
      <c r="D158" s="26">
        <v>4</v>
      </c>
      <c r="E158" s="26" t="s">
        <v>2773</v>
      </c>
      <c r="F158" s="26" t="s">
        <v>12</v>
      </c>
      <c r="G158" s="27"/>
      <c r="H158" s="27"/>
      <c r="I158" s="27"/>
      <c r="J158" s="27"/>
      <c r="K158" s="27"/>
      <c r="L158" s="27"/>
      <c r="M158" s="27"/>
      <c r="N158" s="28"/>
      <c r="O158" s="28"/>
      <c r="P158" s="28"/>
      <c r="Q158" s="28"/>
    </row>
    <row r="159" spans="1:17" ht="18" customHeight="1">
      <c r="A159" s="26">
        <v>23</v>
      </c>
      <c r="B159" s="26" t="s">
        <v>34</v>
      </c>
      <c r="C159" s="26">
        <v>2026</v>
      </c>
      <c r="D159" s="26">
        <v>4</v>
      </c>
      <c r="E159" s="26" t="s">
        <v>2777</v>
      </c>
      <c r="F159" s="26" t="s">
        <v>12</v>
      </c>
      <c r="G159" s="27"/>
      <c r="H159" s="27"/>
      <c r="I159" s="27"/>
      <c r="J159" s="27"/>
      <c r="K159" s="27"/>
      <c r="L159" s="27"/>
      <c r="M159" s="27"/>
      <c r="N159" s="28"/>
      <c r="O159" s="28"/>
      <c r="P159" s="28"/>
      <c r="Q159" s="28"/>
    </row>
    <row r="160" spans="1:17" ht="18" customHeight="1">
      <c r="A160" s="26">
        <v>23</v>
      </c>
      <c r="B160" s="26" t="s">
        <v>34</v>
      </c>
      <c r="C160" s="26">
        <v>2026</v>
      </c>
      <c r="D160" s="26">
        <v>4</v>
      </c>
      <c r="E160" s="26" t="s">
        <v>2778</v>
      </c>
      <c r="F160" s="26" t="s">
        <v>12</v>
      </c>
      <c r="G160" s="27"/>
      <c r="H160" s="27"/>
      <c r="I160" s="27"/>
      <c r="J160" s="27"/>
      <c r="K160" s="27"/>
      <c r="L160" s="27"/>
      <c r="M160" s="27"/>
      <c r="N160" s="28"/>
      <c r="O160" s="28"/>
      <c r="P160" s="28"/>
      <c r="Q160" s="28"/>
    </row>
    <row r="161" spans="1:17" ht="18" customHeight="1">
      <c r="A161" s="26">
        <v>23</v>
      </c>
      <c r="B161" s="26" t="s">
        <v>34</v>
      </c>
      <c r="C161" s="26">
        <v>2026</v>
      </c>
      <c r="D161" s="26">
        <v>4</v>
      </c>
      <c r="E161" s="26" t="s">
        <v>2780</v>
      </c>
      <c r="F161" s="26" t="s">
        <v>12</v>
      </c>
      <c r="G161" s="27" t="s">
        <v>152</v>
      </c>
      <c r="H161" s="27" t="s">
        <v>64</v>
      </c>
      <c r="I161" s="27" t="s">
        <v>98</v>
      </c>
      <c r="J161" s="27" t="s">
        <v>40</v>
      </c>
      <c r="K161" s="27" t="s">
        <v>67</v>
      </c>
      <c r="L161" s="27" t="s">
        <v>159</v>
      </c>
      <c r="M161" s="27" t="s">
        <v>2846</v>
      </c>
      <c r="N161" s="28">
        <v>1</v>
      </c>
      <c r="O161" s="28">
        <v>0</v>
      </c>
      <c r="P161" s="28">
        <v>0</v>
      </c>
      <c r="Q161" s="28">
        <v>0</v>
      </c>
    </row>
    <row r="162" spans="1:17" ht="18" customHeight="1">
      <c r="A162" s="26">
        <v>26</v>
      </c>
      <c r="B162" s="26" t="s">
        <v>34</v>
      </c>
      <c r="C162" s="26">
        <v>2026</v>
      </c>
      <c r="D162" s="26">
        <v>4</v>
      </c>
      <c r="E162" s="26" t="s">
        <v>2770</v>
      </c>
      <c r="F162" s="26" t="s">
        <v>12</v>
      </c>
      <c r="G162" s="27"/>
      <c r="H162" s="27"/>
      <c r="I162" s="27"/>
      <c r="J162" s="27"/>
      <c r="K162" s="27"/>
      <c r="L162" s="27"/>
      <c r="M162" s="27"/>
      <c r="N162" s="28"/>
      <c r="O162" s="28"/>
      <c r="P162" s="28"/>
      <c r="Q162" s="28"/>
    </row>
    <row r="163" spans="1:17" ht="18" customHeight="1">
      <c r="A163" s="26">
        <v>26</v>
      </c>
      <c r="B163" s="26" t="s">
        <v>34</v>
      </c>
      <c r="C163" s="26">
        <v>2026</v>
      </c>
      <c r="D163" s="26">
        <v>4</v>
      </c>
      <c r="E163" s="26" t="s">
        <v>2771</v>
      </c>
      <c r="F163" s="26" t="s">
        <v>12</v>
      </c>
      <c r="G163" s="27"/>
      <c r="H163" s="27"/>
      <c r="I163" s="27"/>
      <c r="J163" s="27"/>
      <c r="K163" s="27"/>
      <c r="L163" s="27"/>
      <c r="M163" s="27"/>
      <c r="N163" s="28"/>
      <c r="O163" s="28"/>
      <c r="P163" s="28"/>
      <c r="Q163" s="28"/>
    </row>
    <row r="164" spans="1:17" ht="18" customHeight="1">
      <c r="A164" s="26">
        <v>26</v>
      </c>
      <c r="B164" s="26" t="s">
        <v>34</v>
      </c>
      <c r="C164" s="26">
        <v>2026</v>
      </c>
      <c r="D164" s="26">
        <v>4</v>
      </c>
      <c r="E164" s="26" t="s">
        <v>2772</v>
      </c>
      <c r="F164" s="26" t="s">
        <v>12</v>
      </c>
      <c r="G164" s="27" t="s">
        <v>51</v>
      </c>
      <c r="H164" s="27" t="s">
        <v>91</v>
      </c>
      <c r="I164" s="27" t="s">
        <v>53</v>
      </c>
      <c r="J164" s="27" t="s">
        <v>127</v>
      </c>
      <c r="K164" s="27" t="s">
        <v>54</v>
      </c>
      <c r="L164" s="27" t="s">
        <v>113</v>
      </c>
      <c r="M164" s="27" t="s">
        <v>2847</v>
      </c>
      <c r="N164" s="28">
        <v>1</v>
      </c>
      <c r="O164" s="28">
        <v>1</v>
      </c>
      <c r="P164" s="28">
        <v>0</v>
      </c>
      <c r="Q164" s="28">
        <v>1</v>
      </c>
    </row>
    <row r="165" spans="1:17" ht="18" customHeight="1">
      <c r="A165" s="26">
        <v>26</v>
      </c>
      <c r="B165" s="26" t="s">
        <v>34</v>
      </c>
      <c r="C165" s="26">
        <v>2026</v>
      </c>
      <c r="D165" s="26">
        <v>4</v>
      </c>
      <c r="E165" s="26" t="s">
        <v>2772</v>
      </c>
      <c r="F165" s="26" t="s">
        <v>12</v>
      </c>
      <c r="G165" s="27" t="s">
        <v>79</v>
      </c>
      <c r="H165" s="27" t="s">
        <v>52</v>
      </c>
      <c r="I165" s="27" t="s">
        <v>39</v>
      </c>
      <c r="J165" s="27" t="s">
        <v>122</v>
      </c>
      <c r="K165" s="27" t="s">
        <v>67</v>
      </c>
      <c r="L165" s="27" t="s">
        <v>153</v>
      </c>
      <c r="M165" s="27" t="s">
        <v>2848</v>
      </c>
      <c r="N165" s="28">
        <v>1</v>
      </c>
      <c r="O165" s="28">
        <v>0</v>
      </c>
      <c r="P165" s="28">
        <v>0</v>
      </c>
      <c r="Q165" s="28">
        <v>0</v>
      </c>
    </row>
    <row r="166" spans="1:17" ht="18" customHeight="1">
      <c r="A166" s="26">
        <v>26</v>
      </c>
      <c r="B166" s="26" t="s">
        <v>34</v>
      </c>
      <c r="C166" s="26">
        <v>2026</v>
      </c>
      <c r="D166" s="26">
        <v>4</v>
      </c>
      <c r="E166" s="26" t="s">
        <v>2772</v>
      </c>
      <c r="F166" s="26" t="s">
        <v>12</v>
      </c>
      <c r="G166" s="27" t="s">
        <v>117</v>
      </c>
      <c r="H166" s="27" t="s">
        <v>85</v>
      </c>
      <c r="I166" s="27" t="s">
        <v>39</v>
      </c>
      <c r="J166" s="27" t="s">
        <v>92</v>
      </c>
      <c r="K166" s="27" t="s">
        <v>214</v>
      </c>
      <c r="L166" s="27" t="s">
        <v>147</v>
      </c>
      <c r="M166" s="27" t="s">
        <v>2849</v>
      </c>
      <c r="N166" s="28">
        <v>1</v>
      </c>
      <c r="O166" s="28">
        <v>1</v>
      </c>
      <c r="P166" s="28">
        <v>0</v>
      </c>
      <c r="Q166" s="28">
        <v>0</v>
      </c>
    </row>
    <row r="167" spans="1:17" ht="18" customHeight="1">
      <c r="A167" s="26">
        <v>26</v>
      </c>
      <c r="B167" s="26" t="s">
        <v>34</v>
      </c>
      <c r="C167" s="26">
        <v>2026</v>
      </c>
      <c r="D167" s="26">
        <v>4</v>
      </c>
      <c r="E167" s="26" t="s">
        <v>2773</v>
      </c>
      <c r="F167" s="26" t="s">
        <v>12</v>
      </c>
      <c r="G167" s="27"/>
      <c r="H167" s="27"/>
      <c r="I167" s="27"/>
      <c r="J167" s="27"/>
      <c r="K167" s="27"/>
      <c r="L167" s="27"/>
      <c r="M167" s="27"/>
      <c r="N167" s="28"/>
      <c r="O167" s="28"/>
      <c r="P167" s="28"/>
      <c r="Q167" s="28"/>
    </row>
    <row r="168" spans="1:17" ht="18" customHeight="1">
      <c r="A168" s="26">
        <v>26</v>
      </c>
      <c r="B168" s="26" t="s">
        <v>34</v>
      </c>
      <c r="C168" s="26">
        <v>2026</v>
      </c>
      <c r="D168" s="26">
        <v>4</v>
      </c>
      <c r="E168" s="26" t="s">
        <v>2777</v>
      </c>
      <c r="F168" s="26" t="s">
        <v>12</v>
      </c>
      <c r="G168" s="27" t="s">
        <v>95</v>
      </c>
      <c r="H168" s="27" t="s">
        <v>57</v>
      </c>
      <c r="I168" s="27" t="s">
        <v>103</v>
      </c>
      <c r="J168" s="27" t="s">
        <v>73</v>
      </c>
      <c r="K168" s="27" t="s">
        <v>48</v>
      </c>
      <c r="L168" s="27" t="s">
        <v>153</v>
      </c>
      <c r="M168" s="27" t="s">
        <v>2850</v>
      </c>
      <c r="N168" s="28">
        <v>1</v>
      </c>
      <c r="O168" s="28">
        <v>0</v>
      </c>
      <c r="P168" s="28">
        <v>0</v>
      </c>
      <c r="Q168" s="28">
        <v>0</v>
      </c>
    </row>
    <row r="169" spans="1:17" ht="18" customHeight="1">
      <c r="A169" s="26">
        <v>26</v>
      </c>
      <c r="B169" s="26" t="s">
        <v>34</v>
      </c>
      <c r="C169" s="26">
        <v>2026</v>
      </c>
      <c r="D169" s="26">
        <v>4</v>
      </c>
      <c r="E169" s="26" t="s">
        <v>2777</v>
      </c>
      <c r="F169" s="26" t="s">
        <v>12</v>
      </c>
      <c r="G169" s="27" t="s">
        <v>117</v>
      </c>
      <c r="H169" s="27" t="s">
        <v>91</v>
      </c>
      <c r="I169" s="27" t="s">
        <v>65</v>
      </c>
      <c r="J169" s="27" t="s">
        <v>81</v>
      </c>
      <c r="K169" s="27" t="s">
        <v>108</v>
      </c>
      <c r="L169" s="27" t="s">
        <v>68</v>
      </c>
      <c r="M169" s="27" t="s">
        <v>2851</v>
      </c>
      <c r="N169" s="28">
        <v>1</v>
      </c>
      <c r="O169" s="28">
        <v>1</v>
      </c>
      <c r="P169" s="28">
        <v>0</v>
      </c>
      <c r="Q169" s="28">
        <v>1</v>
      </c>
    </row>
    <row r="170" spans="1:17" ht="18" customHeight="1">
      <c r="A170" s="26">
        <v>26</v>
      </c>
      <c r="B170" s="26" t="s">
        <v>34</v>
      </c>
      <c r="C170" s="26">
        <v>2026</v>
      </c>
      <c r="D170" s="26">
        <v>4</v>
      </c>
      <c r="E170" s="26" t="s">
        <v>2777</v>
      </c>
      <c r="F170" s="26" t="s">
        <v>12</v>
      </c>
      <c r="G170" s="27" t="s">
        <v>111</v>
      </c>
      <c r="H170" s="27" t="s">
        <v>71</v>
      </c>
      <c r="I170" s="27" t="s">
        <v>98</v>
      </c>
      <c r="J170" s="27" t="s">
        <v>59</v>
      </c>
      <c r="K170" s="27" t="s">
        <v>93</v>
      </c>
      <c r="L170" s="27" t="s">
        <v>153</v>
      </c>
      <c r="M170" s="27" t="s">
        <v>2852</v>
      </c>
      <c r="N170" s="28">
        <v>1</v>
      </c>
      <c r="O170" s="28">
        <v>0</v>
      </c>
      <c r="P170" s="28">
        <v>0</v>
      </c>
      <c r="Q170" s="28">
        <v>0</v>
      </c>
    </row>
    <row r="171" spans="1:17" ht="18" customHeight="1">
      <c r="A171" s="26">
        <v>26</v>
      </c>
      <c r="B171" s="26" t="s">
        <v>34</v>
      </c>
      <c r="C171" s="26">
        <v>2026</v>
      </c>
      <c r="D171" s="26">
        <v>4</v>
      </c>
      <c r="E171" s="26" t="s">
        <v>2778</v>
      </c>
      <c r="F171" s="26" t="s">
        <v>12</v>
      </c>
      <c r="G171" s="27"/>
      <c r="H171" s="27"/>
      <c r="I171" s="27"/>
      <c r="J171" s="27"/>
      <c r="K171" s="27"/>
      <c r="L171" s="27"/>
      <c r="M171" s="27"/>
      <c r="N171" s="28"/>
      <c r="O171" s="28"/>
      <c r="P171" s="28"/>
      <c r="Q171" s="28"/>
    </row>
    <row r="172" spans="1:17" ht="18" customHeight="1">
      <c r="A172" s="26">
        <v>26</v>
      </c>
      <c r="B172" s="26" t="s">
        <v>34</v>
      </c>
      <c r="C172" s="26">
        <v>2026</v>
      </c>
      <c r="D172" s="26">
        <v>4</v>
      </c>
      <c r="E172" s="26" t="s">
        <v>2780</v>
      </c>
      <c r="F172" s="26" t="s">
        <v>12</v>
      </c>
      <c r="G172" s="27"/>
      <c r="H172" s="27"/>
      <c r="I172" s="27"/>
      <c r="J172" s="27"/>
      <c r="K172" s="27"/>
      <c r="L172" s="27"/>
      <c r="M172" s="27"/>
      <c r="N172" s="28"/>
      <c r="O172" s="28"/>
      <c r="P172" s="28"/>
      <c r="Q172" s="28"/>
    </row>
    <row r="173" spans="1:17" ht="18" customHeight="1">
      <c r="A173" s="26">
        <v>27</v>
      </c>
      <c r="B173" s="26" t="s">
        <v>34</v>
      </c>
      <c r="C173" s="26">
        <v>2026</v>
      </c>
      <c r="D173" s="26">
        <v>4</v>
      </c>
      <c r="E173" s="26" t="s">
        <v>2770</v>
      </c>
      <c r="F173" s="26" t="s">
        <v>12</v>
      </c>
      <c r="G173" s="27"/>
      <c r="H173" s="27"/>
      <c r="I173" s="27"/>
      <c r="J173" s="27"/>
      <c r="K173" s="27"/>
      <c r="L173" s="27"/>
      <c r="M173" s="27"/>
      <c r="N173" s="28"/>
      <c r="O173" s="28"/>
      <c r="P173" s="28"/>
      <c r="Q173" s="28"/>
    </row>
    <row r="174" spans="1:17" ht="18" customHeight="1">
      <c r="A174" s="26">
        <v>27</v>
      </c>
      <c r="B174" s="26" t="s">
        <v>34</v>
      </c>
      <c r="C174" s="26">
        <v>2026</v>
      </c>
      <c r="D174" s="26">
        <v>4</v>
      </c>
      <c r="E174" s="26" t="s">
        <v>2771</v>
      </c>
      <c r="F174" s="26" t="s">
        <v>12</v>
      </c>
      <c r="G174" s="27"/>
      <c r="H174" s="27"/>
      <c r="I174" s="27"/>
      <c r="J174" s="27"/>
      <c r="K174" s="27"/>
      <c r="L174" s="27"/>
      <c r="M174" s="27"/>
      <c r="N174" s="28"/>
      <c r="O174" s="28"/>
      <c r="P174" s="28"/>
      <c r="Q174" s="28"/>
    </row>
    <row r="175" spans="1:17" ht="18" customHeight="1">
      <c r="A175" s="26">
        <v>27</v>
      </c>
      <c r="B175" s="26" t="s">
        <v>34</v>
      </c>
      <c r="C175" s="26">
        <v>2026</v>
      </c>
      <c r="D175" s="26">
        <v>4</v>
      </c>
      <c r="E175" s="26" t="s">
        <v>2772</v>
      </c>
      <c r="F175" s="26" t="s">
        <v>12</v>
      </c>
      <c r="G175" s="27" t="s">
        <v>100</v>
      </c>
      <c r="H175" s="27" t="s">
        <v>45</v>
      </c>
      <c r="I175" s="27" t="s">
        <v>46</v>
      </c>
      <c r="J175" s="27" t="s">
        <v>112</v>
      </c>
      <c r="K175" s="27" t="s">
        <v>104</v>
      </c>
      <c r="L175" s="27" t="s">
        <v>68</v>
      </c>
      <c r="M175" s="27" t="s">
        <v>2853</v>
      </c>
      <c r="N175" s="28">
        <v>1</v>
      </c>
      <c r="O175" s="28">
        <v>0</v>
      </c>
      <c r="P175" s="28">
        <v>0</v>
      </c>
      <c r="Q175" s="28">
        <v>0</v>
      </c>
    </row>
    <row r="176" spans="1:17" ht="18" customHeight="1">
      <c r="A176" s="26">
        <v>27</v>
      </c>
      <c r="B176" s="26" t="s">
        <v>34</v>
      </c>
      <c r="C176" s="26">
        <v>2026</v>
      </c>
      <c r="D176" s="26">
        <v>4</v>
      </c>
      <c r="E176" s="26" t="s">
        <v>2772</v>
      </c>
      <c r="F176" s="26" t="s">
        <v>12</v>
      </c>
      <c r="G176" s="27" t="s">
        <v>44</v>
      </c>
      <c r="H176" s="27" t="s">
        <v>45</v>
      </c>
      <c r="I176" s="27" t="s">
        <v>80</v>
      </c>
      <c r="J176" s="27" t="s">
        <v>59</v>
      </c>
      <c r="K176" s="27" t="s">
        <v>82</v>
      </c>
      <c r="L176" s="27" t="s">
        <v>83</v>
      </c>
      <c r="M176" s="27" t="s">
        <v>2854</v>
      </c>
      <c r="N176" s="28">
        <v>1</v>
      </c>
      <c r="O176" s="28">
        <v>1</v>
      </c>
      <c r="P176" s="28">
        <v>0</v>
      </c>
      <c r="Q176" s="28">
        <v>1</v>
      </c>
    </row>
    <row r="177" spans="1:17" ht="18" customHeight="1">
      <c r="A177" s="26">
        <v>27</v>
      </c>
      <c r="B177" s="26" t="s">
        <v>34</v>
      </c>
      <c r="C177" s="26">
        <v>2026</v>
      </c>
      <c r="D177" s="26">
        <v>4</v>
      </c>
      <c r="E177" s="26" t="s">
        <v>2772</v>
      </c>
      <c r="F177" s="26" t="s">
        <v>12</v>
      </c>
      <c r="G177" s="27" t="s">
        <v>87</v>
      </c>
      <c r="H177" s="27" t="s">
        <v>64</v>
      </c>
      <c r="I177" s="27" t="s">
        <v>136</v>
      </c>
      <c r="J177" s="27" t="s">
        <v>81</v>
      </c>
      <c r="K177" s="27" t="s">
        <v>93</v>
      </c>
      <c r="L177" s="27" t="s">
        <v>128</v>
      </c>
      <c r="M177" s="27" t="s">
        <v>2855</v>
      </c>
      <c r="N177" s="28">
        <v>1</v>
      </c>
      <c r="O177" s="28">
        <v>0</v>
      </c>
      <c r="P177" s="28">
        <v>0</v>
      </c>
      <c r="Q177" s="28">
        <v>0</v>
      </c>
    </row>
    <row r="178" spans="1:17" ht="18" customHeight="1">
      <c r="A178" s="26">
        <v>27</v>
      </c>
      <c r="B178" s="26" t="s">
        <v>34</v>
      </c>
      <c r="C178" s="26">
        <v>2026</v>
      </c>
      <c r="D178" s="26">
        <v>4</v>
      </c>
      <c r="E178" s="26" t="s">
        <v>2772</v>
      </c>
      <c r="F178" s="26" t="s">
        <v>12</v>
      </c>
      <c r="G178" s="27" t="s">
        <v>100</v>
      </c>
      <c r="H178" s="27" t="s">
        <v>85</v>
      </c>
      <c r="I178" s="27" t="s">
        <v>80</v>
      </c>
      <c r="J178" s="27" t="s">
        <v>59</v>
      </c>
      <c r="K178" s="27" t="s">
        <v>41</v>
      </c>
      <c r="L178" s="27" t="s">
        <v>68</v>
      </c>
      <c r="M178" s="27" t="s">
        <v>2856</v>
      </c>
      <c r="N178" s="28">
        <v>1</v>
      </c>
      <c r="O178" s="28">
        <v>0</v>
      </c>
      <c r="P178" s="28">
        <v>0</v>
      </c>
      <c r="Q178" s="28">
        <v>0</v>
      </c>
    </row>
    <row r="179" spans="1:17" ht="18" customHeight="1">
      <c r="A179" s="26">
        <v>27</v>
      </c>
      <c r="B179" s="26" t="s">
        <v>34</v>
      </c>
      <c r="C179" s="26">
        <v>2026</v>
      </c>
      <c r="D179" s="26">
        <v>4</v>
      </c>
      <c r="E179" s="26" t="s">
        <v>2773</v>
      </c>
      <c r="F179" s="26" t="s">
        <v>12</v>
      </c>
      <c r="G179" s="27"/>
      <c r="H179" s="27"/>
      <c r="I179" s="27"/>
      <c r="J179" s="27"/>
      <c r="K179" s="27"/>
      <c r="L179" s="27"/>
      <c r="M179" s="27"/>
      <c r="N179" s="28"/>
      <c r="O179" s="28"/>
      <c r="P179" s="28"/>
      <c r="Q179" s="28"/>
    </row>
    <row r="180" spans="1:17" ht="18" customHeight="1">
      <c r="A180" s="26">
        <v>27</v>
      </c>
      <c r="B180" s="26" t="s">
        <v>34</v>
      </c>
      <c r="C180" s="26">
        <v>2026</v>
      </c>
      <c r="D180" s="26">
        <v>4</v>
      </c>
      <c r="E180" s="26" t="s">
        <v>2777</v>
      </c>
      <c r="F180" s="26" t="s">
        <v>12</v>
      </c>
      <c r="G180" s="27"/>
      <c r="H180" s="27"/>
      <c r="I180" s="27"/>
      <c r="J180" s="27"/>
      <c r="K180" s="27"/>
      <c r="L180" s="27"/>
      <c r="M180" s="27"/>
      <c r="N180" s="28"/>
      <c r="O180" s="28"/>
      <c r="P180" s="28"/>
      <c r="Q180" s="28"/>
    </row>
    <row r="181" spans="1:17" ht="18" customHeight="1">
      <c r="A181" s="26">
        <v>27</v>
      </c>
      <c r="B181" s="26" t="s">
        <v>34</v>
      </c>
      <c r="C181" s="26">
        <v>2026</v>
      </c>
      <c r="D181" s="26">
        <v>4</v>
      </c>
      <c r="E181" s="26" t="s">
        <v>2778</v>
      </c>
      <c r="F181" s="26" t="s">
        <v>12</v>
      </c>
      <c r="G181" s="27"/>
      <c r="H181" s="27"/>
      <c r="I181" s="27"/>
      <c r="J181" s="27"/>
      <c r="K181" s="27"/>
      <c r="L181" s="27"/>
      <c r="M181" s="27"/>
      <c r="N181" s="28"/>
      <c r="O181" s="28"/>
      <c r="P181" s="28"/>
      <c r="Q181" s="28"/>
    </row>
    <row r="182" spans="1:17" ht="18" customHeight="1">
      <c r="A182" s="26">
        <v>27</v>
      </c>
      <c r="B182" s="26" t="s">
        <v>34</v>
      </c>
      <c r="C182" s="26">
        <v>2026</v>
      </c>
      <c r="D182" s="26">
        <v>4</v>
      </c>
      <c r="E182" s="26" t="s">
        <v>2780</v>
      </c>
      <c r="F182" s="26" t="s">
        <v>12</v>
      </c>
      <c r="G182" s="27" t="s">
        <v>70</v>
      </c>
      <c r="H182" s="27" t="s">
        <v>91</v>
      </c>
      <c r="I182" s="27" t="s">
        <v>53</v>
      </c>
      <c r="J182" s="27" t="s">
        <v>130</v>
      </c>
      <c r="K182" s="27" t="s">
        <v>82</v>
      </c>
      <c r="L182" s="27" t="s">
        <v>128</v>
      </c>
      <c r="M182" s="27" t="s">
        <v>2857</v>
      </c>
      <c r="N182" s="28">
        <v>1</v>
      </c>
      <c r="O182" s="28">
        <v>0</v>
      </c>
      <c r="P182" s="28">
        <v>0</v>
      </c>
      <c r="Q182" s="28">
        <v>0</v>
      </c>
    </row>
    <row r="183" spans="1:17" ht="18" customHeight="1">
      <c r="A183" s="26">
        <v>27</v>
      </c>
      <c r="B183" s="26" t="s">
        <v>34</v>
      </c>
      <c r="C183" s="26">
        <v>2026</v>
      </c>
      <c r="D183" s="26">
        <v>4</v>
      </c>
      <c r="E183" s="26" t="s">
        <v>2780</v>
      </c>
      <c r="F183" s="26" t="s">
        <v>12</v>
      </c>
      <c r="G183" s="27" t="s">
        <v>111</v>
      </c>
      <c r="H183" s="27" t="s">
        <v>38</v>
      </c>
      <c r="I183" s="27" t="s">
        <v>65</v>
      </c>
      <c r="J183" s="27" t="s">
        <v>127</v>
      </c>
      <c r="K183" s="27" t="s">
        <v>214</v>
      </c>
      <c r="L183" s="27" t="s">
        <v>159</v>
      </c>
      <c r="M183" s="27" t="s">
        <v>2858</v>
      </c>
      <c r="N183" s="28">
        <v>1</v>
      </c>
      <c r="O183" s="28">
        <v>0</v>
      </c>
      <c r="P183" s="28">
        <v>0</v>
      </c>
      <c r="Q183" s="28">
        <v>0</v>
      </c>
    </row>
    <row r="184" spans="1:17" ht="18" customHeight="1">
      <c r="A184" s="26">
        <v>27</v>
      </c>
      <c r="B184" s="26" t="s">
        <v>34</v>
      </c>
      <c r="C184" s="26">
        <v>2026</v>
      </c>
      <c r="D184" s="26">
        <v>4</v>
      </c>
      <c r="E184" s="26" t="s">
        <v>2780</v>
      </c>
      <c r="F184" s="26" t="s">
        <v>12</v>
      </c>
      <c r="G184" s="27" t="s">
        <v>87</v>
      </c>
      <c r="H184" s="27" t="s">
        <v>64</v>
      </c>
      <c r="I184" s="27" t="s">
        <v>103</v>
      </c>
      <c r="J184" s="27" t="s">
        <v>130</v>
      </c>
      <c r="K184" s="27" t="s">
        <v>54</v>
      </c>
      <c r="L184" s="27" t="s">
        <v>128</v>
      </c>
      <c r="M184" s="27" t="s">
        <v>2859</v>
      </c>
      <c r="N184" s="28">
        <v>1</v>
      </c>
      <c r="O184" s="28">
        <v>0</v>
      </c>
      <c r="P184" s="28">
        <v>0</v>
      </c>
      <c r="Q184" s="28">
        <v>0</v>
      </c>
    </row>
    <row r="185" spans="1:17" ht="18" customHeight="1">
      <c r="A185" s="26">
        <v>28</v>
      </c>
      <c r="B185" s="26" t="s">
        <v>34</v>
      </c>
      <c r="C185" s="26">
        <v>2026</v>
      </c>
      <c r="D185" s="26">
        <v>4</v>
      </c>
      <c r="E185" s="26" t="s">
        <v>2770</v>
      </c>
      <c r="F185" s="26" t="s">
        <v>12</v>
      </c>
      <c r="G185" s="27" t="s">
        <v>117</v>
      </c>
      <c r="H185" s="27" t="s">
        <v>57</v>
      </c>
      <c r="I185" s="27" t="s">
        <v>98</v>
      </c>
      <c r="J185" s="27" t="s">
        <v>47</v>
      </c>
      <c r="K185" s="27" t="s">
        <v>93</v>
      </c>
      <c r="L185" s="27" t="s">
        <v>140</v>
      </c>
      <c r="M185" s="27" t="s">
        <v>2860</v>
      </c>
      <c r="N185" s="28">
        <v>1</v>
      </c>
      <c r="O185" s="28">
        <v>0</v>
      </c>
      <c r="P185" s="28">
        <v>0</v>
      </c>
      <c r="Q185" s="28">
        <v>0</v>
      </c>
    </row>
    <row r="186" spans="1:17" ht="18" customHeight="1">
      <c r="A186" s="26">
        <v>28</v>
      </c>
      <c r="B186" s="26" t="s">
        <v>34</v>
      </c>
      <c r="C186" s="26">
        <v>2026</v>
      </c>
      <c r="D186" s="26">
        <v>4</v>
      </c>
      <c r="E186" s="26" t="s">
        <v>2770</v>
      </c>
      <c r="F186" s="26" t="s">
        <v>12</v>
      </c>
      <c r="G186" s="27" t="s">
        <v>111</v>
      </c>
      <c r="H186" s="27" t="s">
        <v>71</v>
      </c>
      <c r="I186" s="27" t="s">
        <v>53</v>
      </c>
      <c r="J186" s="27" t="s">
        <v>107</v>
      </c>
      <c r="K186" s="27" t="s">
        <v>214</v>
      </c>
      <c r="L186" s="27" t="s">
        <v>83</v>
      </c>
      <c r="M186" s="27" t="s">
        <v>2861</v>
      </c>
      <c r="N186" s="28">
        <v>1</v>
      </c>
      <c r="O186" s="28">
        <v>0</v>
      </c>
      <c r="P186" s="28">
        <v>0</v>
      </c>
      <c r="Q186" s="28">
        <v>0</v>
      </c>
    </row>
    <row r="187" spans="1:17" ht="18" customHeight="1">
      <c r="A187" s="26">
        <v>28</v>
      </c>
      <c r="B187" s="26" t="s">
        <v>34</v>
      </c>
      <c r="C187" s="26">
        <v>2026</v>
      </c>
      <c r="D187" s="26">
        <v>4</v>
      </c>
      <c r="E187" s="26" t="s">
        <v>2771</v>
      </c>
      <c r="F187" s="26" t="s">
        <v>12</v>
      </c>
      <c r="G187" s="27"/>
      <c r="H187" s="27"/>
      <c r="I187" s="27"/>
      <c r="J187" s="27"/>
      <c r="K187" s="27"/>
      <c r="L187" s="27"/>
      <c r="M187" s="27"/>
      <c r="N187" s="28"/>
      <c r="O187" s="28"/>
      <c r="P187" s="28"/>
      <c r="Q187" s="28"/>
    </row>
    <row r="188" spans="1:17" ht="18" customHeight="1">
      <c r="A188" s="26">
        <v>28</v>
      </c>
      <c r="B188" s="26" t="s">
        <v>34</v>
      </c>
      <c r="C188" s="26">
        <v>2026</v>
      </c>
      <c r="D188" s="26">
        <v>4</v>
      </c>
      <c r="E188" s="26" t="s">
        <v>2772</v>
      </c>
      <c r="F188" s="26" t="s">
        <v>12</v>
      </c>
      <c r="G188" s="27"/>
      <c r="H188" s="27"/>
      <c r="I188" s="27"/>
      <c r="J188" s="27"/>
      <c r="K188" s="27"/>
      <c r="L188" s="27"/>
      <c r="M188" s="27"/>
      <c r="N188" s="28"/>
      <c r="O188" s="28"/>
      <c r="P188" s="28"/>
      <c r="Q188" s="28"/>
    </row>
    <row r="189" spans="1:17" ht="18" customHeight="1">
      <c r="A189" s="26">
        <v>28</v>
      </c>
      <c r="B189" s="26" t="s">
        <v>34</v>
      </c>
      <c r="C189" s="26">
        <v>2026</v>
      </c>
      <c r="D189" s="26">
        <v>4</v>
      </c>
      <c r="E189" s="26" t="s">
        <v>2773</v>
      </c>
      <c r="F189" s="26" t="s">
        <v>12</v>
      </c>
      <c r="G189" s="27"/>
      <c r="H189" s="27"/>
      <c r="I189" s="27"/>
      <c r="J189" s="27"/>
      <c r="K189" s="27"/>
      <c r="L189" s="27"/>
      <c r="M189" s="27"/>
      <c r="N189" s="28"/>
      <c r="O189" s="28"/>
      <c r="P189" s="28"/>
      <c r="Q189" s="28"/>
    </row>
    <row r="190" spans="1:17" ht="18" customHeight="1">
      <c r="A190" s="26">
        <v>28</v>
      </c>
      <c r="B190" s="26" t="s">
        <v>34</v>
      </c>
      <c r="C190" s="26">
        <v>2026</v>
      </c>
      <c r="D190" s="26">
        <v>4</v>
      </c>
      <c r="E190" s="26" t="s">
        <v>2777</v>
      </c>
      <c r="F190" s="26" t="s">
        <v>12</v>
      </c>
      <c r="G190" s="27"/>
      <c r="H190" s="27"/>
      <c r="I190" s="27"/>
      <c r="J190" s="27"/>
      <c r="K190" s="27"/>
      <c r="L190" s="27"/>
      <c r="M190" s="27"/>
      <c r="N190" s="28"/>
      <c r="O190" s="28"/>
      <c r="P190" s="28"/>
      <c r="Q190" s="28"/>
    </row>
    <row r="191" spans="1:17" ht="18" customHeight="1">
      <c r="A191" s="26">
        <v>28</v>
      </c>
      <c r="B191" s="26" t="s">
        <v>34</v>
      </c>
      <c r="C191" s="26">
        <v>2026</v>
      </c>
      <c r="D191" s="26">
        <v>4</v>
      </c>
      <c r="E191" s="26" t="s">
        <v>2778</v>
      </c>
      <c r="F191" s="26" t="s">
        <v>12</v>
      </c>
      <c r="G191" s="27" t="s">
        <v>79</v>
      </c>
      <c r="H191" s="27" t="s">
        <v>91</v>
      </c>
      <c r="I191" s="27" t="s">
        <v>39</v>
      </c>
      <c r="J191" s="27" t="s">
        <v>122</v>
      </c>
      <c r="K191" s="27" t="s">
        <v>54</v>
      </c>
      <c r="L191" s="27" t="s">
        <v>131</v>
      </c>
      <c r="M191" s="27" t="s">
        <v>2862</v>
      </c>
      <c r="N191" s="28">
        <v>1</v>
      </c>
      <c r="O191" s="28">
        <v>0</v>
      </c>
      <c r="P191" s="28">
        <v>0</v>
      </c>
      <c r="Q191" s="28">
        <v>0</v>
      </c>
    </row>
    <row r="192" spans="1:17" ht="18" customHeight="1">
      <c r="A192" s="26">
        <v>28</v>
      </c>
      <c r="B192" s="26" t="s">
        <v>34</v>
      </c>
      <c r="C192" s="26">
        <v>2026</v>
      </c>
      <c r="D192" s="26">
        <v>4</v>
      </c>
      <c r="E192" s="26" t="s">
        <v>2778</v>
      </c>
      <c r="F192" s="26" t="s">
        <v>12</v>
      </c>
      <c r="G192" s="27" t="s">
        <v>79</v>
      </c>
      <c r="H192" s="27" t="s">
        <v>85</v>
      </c>
      <c r="I192" s="27" t="s">
        <v>103</v>
      </c>
      <c r="J192" s="27" t="s">
        <v>40</v>
      </c>
      <c r="K192" s="27" t="s">
        <v>54</v>
      </c>
      <c r="L192" s="27" t="s">
        <v>55</v>
      </c>
      <c r="M192" s="27" t="s">
        <v>2863</v>
      </c>
      <c r="N192" s="28">
        <v>1</v>
      </c>
      <c r="O192" s="28">
        <v>0</v>
      </c>
      <c r="P192" s="28">
        <v>0</v>
      </c>
      <c r="Q192" s="28">
        <v>0</v>
      </c>
    </row>
    <row r="193" spans="1:17" ht="18" customHeight="1">
      <c r="A193" s="26">
        <v>28</v>
      </c>
      <c r="B193" s="26" t="s">
        <v>34</v>
      </c>
      <c r="C193" s="26">
        <v>2026</v>
      </c>
      <c r="D193" s="26">
        <v>4</v>
      </c>
      <c r="E193" s="26" t="s">
        <v>2778</v>
      </c>
      <c r="F193" s="26" t="s">
        <v>12</v>
      </c>
      <c r="G193" s="27" t="s">
        <v>100</v>
      </c>
      <c r="H193" s="27" t="s">
        <v>91</v>
      </c>
      <c r="I193" s="27" t="s">
        <v>53</v>
      </c>
      <c r="J193" s="27" t="s">
        <v>122</v>
      </c>
      <c r="K193" s="27" t="s">
        <v>108</v>
      </c>
      <c r="L193" s="27" t="s">
        <v>131</v>
      </c>
      <c r="M193" s="27" t="s">
        <v>2864</v>
      </c>
      <c r="N193" s="28">
        <v>1</v>
      </c>
      <c r="O193" s="28">
        <v>0</v>
      </c>
      <c r="P193" s="28">
        <v>0</v>
      </c>
      <c r="Q193" s="28">
        <v>0</v>
      </c>
    </row>
    <row r="194" spans="1:17" ht="18" customHeight="1">
      <c r="A194" s="26">
        <v>28</v>
      </c>
      <c r="B194" s="26" t="s">
        <v>34</v>
      </c>
      <c r="C194" s="26">
        <v>2026</v>
      </c>
      <c r="D194" s="26">
        <v>4</v>
      </c>
      <c r="E194" s="26" t="s">
        <v>2778</v>
      </c>
      <c r="F194" s="26" t="s">
        <v>12</v>
      </c>
      <c r="G194" s="27" t="s">
        <v>117</v>
      </c>
      <c r="H194" s="27" t="s">
        <v>45</v>
      </c>
      <c r="I194" s="27" t="s">
        <v>65</v>
      </c>
      <c r="J194" s="27" t="s">
        <v>59</v>
      </c>
      <c r="K194" s="27" t="s">
        <v>82</v>
      </c>
      <c r="L194" s="27" t="s">
        <v>113</v>
      </c>
      <c r="M194" s="27" t="s">
        <v>2865</v>
      </c>
      <c r="N194" s="28">
        <v>1</v>
      </c>
      <c r="O194" s="28">
        <v>0</v>
      </c>
      <c r="P194" s="28">
        <v>0</v>
      </c>
      <c r="Q194" s="28">
        <v>0</v>
      </c>
    </row>
    <row r="195" spans="1:17" ht="18" customHeight="1">
      <c r="A195" s="26">
        <v>28</v>
      </c>
      <c r="B195" s="26" t="s">
        <v>34</v>
      </c>
      <c r="C195" s="26">
        <v>2026</v>
      </c>
      <c r="D195" s="26">
        <v>4</v>
      </c>
      <c r="E195" s="26" t="s">
        <v>2780</v>
      </c>
      <c r="F195" s="26" t="s">
        <v>12</v>
      </c>
      <c r="G195" s="27"/>
      <c r="H195" s="27"/>
      <c r="I195" s="27"/>
      <c r="J195" s="27"/>
      <c r="K195" s="27"/>
      <c r="L195" s="27"/>
      <c r="M195" s="27"/>
      <c r="N195" s="28"/>
      <c r="O195" s="28"/>
      <c r="P195" s="28"/>
      <c r="Q195" s="28"/>
    </row>
    <row r="196" spans="1:17" ht="18" customHeight="1">
      <c r="A196" s="26">
        <v>29</v>
      </c>
      <c r="B196" s="26" t="s">
        <v>34</v>
      </c>
      <c r="C196" s="26">
        <v>2026</v>
      </c>
      <c r="D196" s="26">
        <v>5</v>
      </c>
      <c r="E196" s="26" t="s">
        <v>2770</v>
      </c>
      <c r="F196" s="26" t="s">
        <v>12</v>
      </c>
      <c r="G196" s="27"/>
      <c r="H196" s="27"/>
      <c r="I196" s="27"/>
      <c r="J196" s="27"/>
      <c r="K196" s="27"/>
      <c r="L196" s="27"/>
      <c r="M196" s="27"/>
      <c r="N196" s="28"/>
      <c r="O196" s="28"/>
      <c r="P196" s="28"/>
      <c r="Q196" s="28"/>
    </row>
    <row r="197" spans="1:17" ht="18" customHeight="1">
      <c r="A197" s="26">
        <v>29</v>
      </c>
      <c r="B197" s="26" t="s">
        <v>34</v>
      </c>
      <c r="C197" s="26">
        <v>2026</v>
      </c>
      <c r="D197" s="26">
        <v>5</v>
      </c>
      <c r="E197" s="26" t="s">
        <v>2771</v>
      </c>
      <c r="F197" s="26" t="s">
        <v>12</v>
      </c>
      <c r="G197" s="27"/>
      <c r="H197" s="27"/>
      <c r="I197" s="27"/>
      <c r="J197" s="27"/>
      <c r="K197" s="27"/>
      <c r="L197" s="27"/>
      <c r="M197" s="27"/>
      <c r="N197" s="28"/>
      <c r="O197" s="28"/>
      <c r="P197" s="28"/>
      <c r="Q197" s="28"/>
    </row>
    <row r="198" spans="1:17" ht="18" customHeight="1">
      <c r="A198" s="26">
        <v>29</v>
      </c>
      <c r="B198" s="26" t="s">
        <v>34</v>
      </c>
      <c r="C198" s="26">
        <v>2026</v>
      </c>
      <c r="D198" s="26">
        <v>5</v>
      </c>
      <c r="E198" s="26" t="s">
        <v>2772</v>
      </c>
      <c r="F198" s="26" t="s">
        <v>12</v>
      </c>
      <c r="G198" s="27"/>
      <c r="H198" s="27"/>
      <c r="I198" s="27"/>
      <c r="J198" s="27"/>
      <c r="K198" s="27"/>
      <c r="L198" s="27"/>
      <c r="M198" s="27"/>
      <c r="N198" s="28"/>
      <c r="O198" s="28"/>
      <c r="P198" s="28"/>
      <c r="Q198" s="28"/>
    </row>
    <row r="199" spans="1:17" ht="18" customHeight="1">
      <c r="A199" s="26">
        <v>29</v>
      </c>
      <c r="B199" s="26" t="s">
        <v>34</v>
      </c>
      <c r="C199" s="26">
        <v>2026</v>
      </c>
      <c r="D199" s="26">
        <v>5</v>
      </c>
      <c r="E199" s="26" t="s">
        <v>2773</v>
      </c>
      <c r="F199" s="26" t="s">
        <v>12</v>
      </c>
      <c r="G199" s="27"/>
      <c r="H199" s="27"/>
      <c r="I199" s="27"/>
      <c r="J199" s="27"/>
      <c r="K199" s="27"/>
      <c r="L199" s="27"/>
      <c r="M199" s="27"/>
      <c r="N199" s="28"/>
      <c r="O199" s="28"/>
      <c r="P199" s="28"/>
      <c r="Q199" s="28"/>
    </row>
    <row r="200" spans="1:17" ht="18" customHeight="1">
      <c r="A200" s="26">
        <v>29</v>
      </c>
      <c r="B200" s="26" t="s">
        <v>34</v>
      </c>
      <c r="C200" s="26">
        <v>2026</v>
      </c>
      <c r="D200" s="26">
        <v>5</v>
      </c>
      <c r="E200" s="26" t="s">
        <v>2777</v>
      </c>
      <c r="F200" s="26" t="s">
        <v>12</v>
      </c>
      <c r="G200" s="27" t="s">
        <v>95</v>
      </c>
      <c r="H200" s="27" t="s">
        <v>52</v>
      </c>
      <c r="I200" s="27" t="s">
        <v>65</v>
      </c>
      <c r="J200" s="27" t="s">
        <v>47</v>
      </c>
      <c r="K200" s="27" t="s">
        <v>214</v>
      </c>
      <c r="L200" s="27" t="s">
        <v>159</v>
      </c>
      <c r="M200" s="27" t="s">
        <v>2866</v>
      </c>
      <c r="N200" s="28">
        <v>1</v>
      </c>
      <c r="O200" s="28">
        <v>0</v>
      </c>
      <c r="P200" s="28">
        <v>0</v>
      </c>
      <c r="Q200" s="28">
        <v>0</v>
      </c>
    </row>
    <row r="201" spans="1:17" ht="18" customHeight="1">
      <c r="A201" s="26">
        <v>29</v>
      </c>
      <c r="B201" s="26" t="s">
        <v>34</v>
      </c>
      <c r="C201" s="26">
        <v>2026</v>
      </c>
      <c r="D201" s="26">
        <v>5</v>
      </c>
      <c r="E201" s="26" t="s">
        <v>2778</v>
      </c>
      <c r="F201" s="26" t="s">
        <v>12</v>
      </c>
      <c r="G201" s="27"/>
      <c r="H201" s="27"/>
      <c r="I201" s="27"/>
      <c r="J201" s="27"/>
      <c r="K201" s="27"/>
      <c r="L201" s="27"/>
      <c r="M201" s="27"/>
      <c r="N201" s="28"/>
      <c r="O201" s="28"/>
      <c r="P201" s="28"/>
      <c r="Q201" s="28"/>
    </row>
    <row r="202" spans="1:17" ht="18" customHeight="1">
      <c r="A202" s="26">
        <v>29</v>
      </c>
      <c r="B202" s="26" t="s">
        <v>34</v>
      </c>
      <c r="C202" s="26">
        <v>2026</v>
      </c>
      <c r="D202" s="26">
        <v>5</v>
      </c>
      <c r="E202" s="26" t="s">
        <v>2780</v>
      </c>
      <c r="F202" s="26" t="s">
        <v>12</v>
      </c>
      <c r="G202" s="27"/>
      <c r="H202" s="27"/>
      <c r="I202" s="27"/>
      <c r="J202" s="27"/>
      <c r="K202" s="27"/>
      <c r="L202" s="27"/>
      <c r="M202" s="27"/>
      <c r="N202" s="28"/>
      <c r="O202" s="28"/>
      <c r="P202" s="28"/>
      <c r="Q202" s="28"/>
    </row>
    <row r="203" spans="1:17" ht="18" customHeight="1">
      <c r="A203" s="26">
        <v>30</v>
      </c>
      <c r="B203" s="26" t="s">
        <v>34</v>
      </c>
      <c r="C203" s="26">
        <v>2026</v>
      </c>
      <c r="D203" s="26">
        <v>5</v>
      </c>
      <c r="E203" s="26" t="s">
        <v>2770</v>
      </c>
      <c r="F203" s="26" t="s">
        <v>12</v>
      </c>
      <c r="G203" s="27"/>
      <c r="H203" s="27"/>
      <c r="I203" s="27"/>
      <c r="J203" s="27"/>
      <c r="K203" s="27"/>
      <c r="L203" s="27"/>
      <c r="M203" s="27"/>
      <c r="N203" s="28"/>
      <c r="O203" s="28"/>
      <c r="P203" s="28"/>
      <c r="Q203" s="28"/>
    </row>
    <row r="204" spans="1:17" ht="18" customHeight="1">
      <c r="A204" s="26">
        <v>30</v>
      </c>
      <c r="B204" s="26" t="s">
        <v>34</v>
      </c>
      <c r="C204" s="26">
        <v>2026</v>
      </c>
      <c r="D204" s="26">
        <v>5</v>
      </c>
      <c r="E204" s="26" t="s">
        <v>2771</v>
      </c>
      <c r="F204" s="26" t="s">
        <v>12</v>
      </c>
      <c r="G204" s="27"/>
      <c r="H204" s="27"/>
      <c r="I204" s="27"/>
      <c r="J204" s="27"/>
      <c r="K204" s="27"/>
      <c r="L204" s="27"/>
      <c r="M204" s="27"/>
      <c r="N204" s="28"/>
      <c r="O204" s="28"/>
      <c r="P204" s="28"/>
      <c r="Q204" s="28"/>
    </row>
    <row r="205" spans="1:17" ht="18" customHeight="1">
      <c r="A205" s="26">
        <v>30</v>
      </c>
      <c r="B205" s="26" t="s">
        <v>34</v>
      </c>
      <c r="C205" s="26">
        <v>2026</v>
      </c>
      <c r="D205" s="26">
        <v>5</v>
      </c>
      <c r="E205" s="26" t="s">
        <v>2772</v>
      </c>
      <c r="F205" s="26" t="s">
        <v>12</v>
      </c>
      <c r="G205" s="27"/>
      <c r="H205" s="27"/>
      <c r="I205" s="27"/>
      <c r="J205" s="27"/>
      <c r="K205" s="27"/>
      <c r="L205" s="27"/>
      <c r="M205" s="27"/>
      <c r="N205" s="28"/>
      <c r="O205" s="28"/>
      <c r="P205" s="28"/>
      <c r="Q205" s="28"/>
    </row>
    <row r="206" spans="1:17" ht="18" customHeight="1">
      <c r="A206" s="26">
        <v>30</v>
      </c>
      <c r="B206" s="26" t="s">
        <v>34</v>
      </c>
      <c r="C206" s="26">
        <v>2026</v>
      </c>
      <c r="D206" s="26">
        <v>5</v>
      </c>
      <c r="E206" s="26" t="s">
        <v>2773</v>
      </c>
      <c r="F206" s="26" t="s">
        <v>12</v>
      </c>
      <c r="G206" s="27" t="s">
        <v>106</v>
      </c>
      <c r="H206" s="27" t="s">
        <v>64</v>
      </c>
      <c r="I206" s="27" t="s">
        <v>46</v>
      </c>
      <c r="J206" s="27" t="s">
        <v>92</v>
      </c>
      <c r="K206" s="27" t="s">
        <v>104</v>
      </c>
      <c r="L206" s="27" t="s">
        <v>131</v>
      </c>
      <c r="M206" s="27" t="s">
        <v>2867</v>
      </c>
      <c r="N206" s="28">
        <v>1</v>
      </c>
      <c r="O206" s="28">
        <v>1</v>
      </c>
      <c r="P206" s="28">
        <v>0</v>
      </c>
      <c r="Q206" s="28">
        <v>0</v>
      </c>
    </row>
    <row r="207" spans="1:17" ht="18" customHeight="1">
      <c r="A207" s="26">
        <v>30</v>
      </c>
      <c r="B207" s="26" t="s">
        <v>34</v>
      </c>
      <c r="C207" s="26">
        <v>2026</v>
      </c>
      <c r="D207" s="26">
        <v>5</v>
      </c>
      <c r="E207" s="26" t="s">
        <v>2773</v>
      </c>
      <c r="F207" s="26" t="s">
        <v>12</v>
      </c>
      <c r="G207" s="27" t="s">
        <v>106</v>
      </c>
      <c r="H207" s="27" t="s">
        <v>64</v>
      </c>
      <c r="I207" s="27" t="s">
        <v>58</v>
      </c>
      <c r="J207" s="27" t="s">
        <v>47</v>
      </c>
      <c r="K207" s="27" t="s">
        <v>41</v>
      </c>
      <c r="L207" s="27" t="s">
        <v>128</v>
      </c>
      <c r="M207" s="27" t="s">
        <v>2868</v>
      </c>
      <c r="N207" s="28">
        <v>1</v>
      </c>
      <c r="O207" s="28">
        <v>0</v>
      </c>
      <c r="P207" s="28">
        <v>0</v>
      </c>
      <c r="Q207" s="28">
        <v>0</v>
      </c>
    </row>
    <row r="208" spans="1:17" ht="18" customHeight="1">
      <c r="A208" s="26">
        <v>30</v>
      </c>
      <c r="B208" s="26" t="s">
        <v>34</v>
      </c>
      <c r="C208" s="26">
        <v>2026</v>
      </c>
      <c r="D208" s="26">
        <v>5</v>
      </c>
      <c r="E208" s="26" t="s">
        <v>2777</v>
      </c>
      <c r="F208" s="26" t="s">
        <v>12</v>
      </c>
      <c r="G208" s="27"/>
      <c r="H208" s="27"/>
      <c r="I208" s="27"/>
      <c r="J208" s="27"/>
      <c r="K208" s="27"/>
      <c r="L208" s="27"/>
      <c r="M208" s="27"/>
      <c r="N208" s="28"/>
      <c r="O208" s="28"/>
      <c r="P208" s="28"/>
      <c r="Q208" s="28"/>
    </row>
    <row r="209" spans="1:17" ht="18" customHeight="1">
      <c r="A209" s="26">
        <v>30</v>
      </c>
      <c r="B209" s="26" t="s">
        <v>34</v>
      </c>
      <c r="C209" s="26">
        <v>2026</v>
      </c>
      <c r="D209" s="26">
        <v>5</v>
      </c>
      <c r="E209" s="26" t="s">
        <v>2778</v>
      </c>
      <c r="F209" s="26" t="s">
        <v>12</v>
      </c>
      <c r="G209" s="27" t="s">
        <v>106</v>
      </c>
      <c r="H209" s="27" t="s">
        <v>64</v>
      </c>
      <c r="I209" s="27" t="s">
        <v>58</v>
      </c>
      <c r="J209" s="27" t="s">
        <v>73</v>
      </c>
      <c r="K209" s="27" t="s">
        <v>82</v>
      </c>
      <c r="L209" s="27" t="s">
        <v>83</v>
      </c>
      <c r="M209" s="27" t="s">
        <v>2869</v>
      </c>
      <c r="N209" s="28">
        <v>1</v>
      </c>
      <c r="O209" s="28">
        <v>0</v>
      </c>
      <c r="P209" s="28">
        <v>0</v>
      </c>
      <c r="Q209" s="28">
        <v>0</v>
      </c>
    </row>
    <row r="210" spans="1:17" ht="18" customHeight="1">
      <c r="A210" s="26">
        <v>30</v>
      </c>
      <c r="B210" s="26" t="s">
        <v>34</v>
      </c>
      <c r="C210" s="26">
        <v>2026</v>
      </c>
      <c r="D210" s="26">
        <v>5</v>
      </c>
      <c r="E210" s="26" t="s">
        <v>2778</v>
      </c>
      <c r="F210" s="26" t="s">
        <v>12</v>
      </c>
      <c r="G210" s="27" t="s">
        <v>51</v>
      </c>
      <c r="H210" s="27" t="s">
        <v>45</v>
      </c>
      <c r="I210" s="27" t="s">
        <v>46</v>
      </c>
      <c r="J210" s="27" t="s">
        <v>47</v>
      </c>
      <c r="K210" s="27" t="s">
        <v>48</v>
      </c>
      <c r="L210" s="27" t="s">
        <v>60</v>
      </c>
      <c r="M210" s="27" t="s">
        <v>2870</v>
      </c>
      <c r="N210" s="28">
        <v>1</v>
      </c>
      <c r="O210" s="28">
        <v>0</v>
      </c>
      <c r="P210" s="28">
        <v>0</v>
      </c>
      <c r="Q210" s="28">
        <v>0</v>
      </c>
    </row>
    <row r="211" spans="1:17" ht="18" customHeight="1">
      <c r="A211" s="26">
        <v>30</v>
      </c>
      <c r="B211" s="26" t="s">
        <v>34</v>
      </c>
      <c r="C211" s="26">
        <v>2026</v>
      </c>
      <c r="D211" s="26">
        <v>5</v>
      </c>
      <c r="E211" s="26" t="s">
        <v>2778</v>
      </c>
      <c r="F211" s="26" t="s">
        <v>12</v>
      </c>
      <c r="G211" s="27" t="s">
        <v>106</v>
      </c>
      <c r="H211" s="27" t="s">
        <v>57</v>
      </c>
      <c r="I211" s="27" t="s">
        <v>136</v>
      </c>
      <c r="J211" s="27" t="s">
        <v>47</v>
      </c>
      <c r="K211" s="27" t="s">
        <v>108</v>
      </c>
      <c r="L211" s="27" t="s">
        <v>68</v>
      </c>
      <c r="M211" s="27" t="s">
        <v>2871</v>
      </c>
      <c r="N211" s="28">
        <v>1</v>
      </c>
      <c r="O211" s="28">
        <v>0</v>
      </c>
      <c r="P211" s="28">
        <v>0</v>
      </c>
      <c r="Q211" s="28">
        <v>0</v>
      </c>
    </row>
    <row r="212" spans="1:17" ht="18" customHeight="1">
      <c r="A212" s="26">
        <v>30</v>
      </c>
      <c r="B212" s="26" t="s">
        <v>34</v>
      </c>
      <c r="C212" s="26">
        <v>2026</v>
      </c>
      <c r="D212" s="26">
        <v>5</v>
      </c>
      <c r="E212" s="26" t="s">
        <v>2780</v>
      </c>
      <c r="F212" s="26" t="s">
        <v>12</v>
      </c>
      <c r="G212" s="27"/>
      <c r="H212" s="27"/>
      <c r="I212" s="27"/>
      <c r="J212" s="27"/>
      <c r="K212" s="27"/>
      <c r="L212" s="27"/>
      <c r="M212" s="27"/>
      <c r="N212" s="28"/>
      <c r="O212" s="28"/>
      <c r="P212" s="28"/>
      <c r="Q212" s="28"/>
    </row>
    <row r="213" spans="1:17" ht="18" customHeight="1">
      <c r="A213" s="26">
        <v>2</v>
      </c>
      <c r="B213" s="26" t="s">
        <v>235</v>
      </c>
      <c r="C213" s="26">
        <v>2026</v>
      </c>
      <c r="D213" s="26">
        <v>5</v>
      </c>
      <c r="E213" s="26" t="s">
        <v>2770</v>
      </c>
      <c r="F213" s="26" t="s">
        <v>12</v>
      </c>
      <c r="G213" s="27"/>
      <c r="H213" s="27"/>
      <c r="I213" s="27"/>
      <c r="J213" s="27"/>
      <c r="K213" s="27"/>
      <c r="L213" s="27"/>
      <c r="M213" s="27"/>
      <c r="N213" s="28"/>
      <c r="O213" s="28"/>
      <c r="P213" s="28"/>
      <c r="Q213" s="28"/>
    </row>
    <row r="214" spans="1:17" ht="18" customHeight="1">
      <c r="A214" s="26">
        <v>2</v>
      </c>
      <c r="B214" s="26" t="s">
        <v>235</v>
      </c>
      <c r="C214" s="26">
        <v>2026</v>
      </c>
      <c r="D214" s="26">
        <v>5</v>
      </c>
      <c r="E214" s="26" t="s">
        <v>2771</v>
      </c>
      <c r="F214" s="26" t="s">
        <v>12</v>
      </c>
      <c r="G214" s="27"/>
      <c r="H214" s="27"/>
      <c r="I214" s="27"/>
      <c r="J214" s="27"/>
      <c r="K214" s="27"/>
      <c r="L214" s="27"/>
      <c r="M214" s="27"/>
      <c r="N214" s="28"/>
      <c r="O214" s="28"/>
      <c r="P214" s="28"/>
      <c r="Q214" s="28"/>
    </row>
    <row r="215" spans="1:17" ht="18" customHeight="1">
      <c r="A215" s="26">
        <v>2</v>
      </c>
      <c r="B215" s="26" t="s">
        <v>235</v>
      </c>
      <c r="C215" s="26">
        <v>2026</v>
      </c>
      <c r="D215" s="26">
        <v>5</v>
      </c>
      <c r="E215" s="26" t="s">
        <v>2772</v>
      </c>
      <c r="F215" s="26" t="s">
        <v>12</v>
      </c>
      <c r="G215" s="27"/>
      <c r="H215" s="27"/>
      <c r="I215" s="27"/>
      <c r="J215" s="27"/>
      <c r="K215" s="27"/>
      <c r="L215" s="27"/>
      <c r="M215" s="27"/>
      <c r="N215" s="28"/>
      <c r="O215" s="28"/>
      <c r="P215" s="28"/>
      <c r="Q215" s="28"/>
    </row>
    <row r="216" spans="1:17" ht="18" customHeight="1">
      <c r="A216" s="26">
        <v>2</v>
      </c>
      <c r="B216" s="26" t="s">
        <v>235</v>
      </c>
      <c r="C216" s="26">
        <v>2026</v>
      </c>
      <c r="D216" s="26">
        <v>5</v>
      </c>
      <c r="E216" s="26" t="s">
        <v>2773</v>
      </c>
      <c r="F216" s="26" t="s">
        <v>12</v>
      </c>
      <c r="G216" s="27" t="s">
        <v>95</v>
      </c>
      <c r="H216" s="27" t="s">
        <v>64</v>
      </c>
      <c r="I216" s="27" t="s">
        <v>53</v>
      </c>
      <c r="J216" s="27" t="s">
        <v>73</v>
      </c>
      <c r="K216" s="27" t="s">
        <v>214</v>
      </c>
      <c r="L216" s="27" t="s">
        <v>55</v>
      </c>
      <c r="M216" s="27" t="s">
        <v>2872</v>
      </c>
      <c r="N216" s="28">
        <v>1</v>
      </c>
      <c r="O216" s="28">
        <v>0</v>
      </c>
      <c r="P216" s="28">
        <v>0</v>
      </c>
      <c r="Q216" s="28">
        <v>0</v>
      </c>
    </row>
    <row r="217" spans="1:17" ht="18" customHeight="1">
      <c r="A217" s="26">
        <v>2</v>
      </c>
      <c r="B217" s="26" t="s">
        <v>235</v>
      </c>
      <c r="C217" s="26">
        <v>2026</v>
      </c>
      <c r="D217" s="26">
        <v>5</v>
      </c>
      <c r="E217" s="26" t="s">
        <v>2777</v>
      </c>
      <c r="F217" s="26" t="s">
        <v>12</v>
      </c>
      <c r="G217" s="27"/>
      <c r="H217" s="27"/>
      <c r="I217" s="27"/>
      <c r="J217" s="27"/>
      <c r="K217" s="27"/>
      <c r="L217" s="27"/>
      <c r="M217" s="27"/>
      <c r="N217" s="28"/>
      <c r="O217" s="28"/>
      <c r="P217" s="28"/>
      <c r="Q217" s="28"/>
    </row>
    <row r="218" spans="1:17" ht="18" customHeight="1">
      <c r="A218" s="26">
        <v>2</v>
      </c>
      <c r="B218" s="26" t="s">
        <v>235</v>
      </c>
      <c r="C218" s="26">
        <v>2026</v>
      </c>
      <c r="D218" s="26">
        <v>5</v>
      </c>
      <c r="E218" s="26" t="s">
        <v>2778</v>
      </c>
      <c r="F218" s="26" t="s">
        <v>12</v>
      </c>
      <c r="G218" s="27" t="s">
        <v>100</v>
      </c>
      <c r="H218" s="27" t="s">
        <v>64</v>
      </c>
      <c r="I218" s="27" t="s">
        <v>72</v>
      </c>
      <c r="J218" s="27" t="s">
        <v>127</v>
      </c>
      <c r="K218" s="27" t="s">
        <v>41</v>
      </c>
      <c r="L218" s="27" t="s">
        <v>147</v>
      </c>
      <c r="M218" s="27" t="s">
        <v>2873</v>
      </c>
      <c r="N218" s="28">
        <v>1</v>
      </c>
      <c r="O218" s="28">
        <v>1</v>
      </c>
      <c r="P218" s="28">
        <v>0</v>
      </c>
      <c r="Q218" s="28">
        <v>0</v>
      </c>
    </row>
    <row r="219" spans="1:17" ht="18" customHeight="1">
      <c r="A219" s="26">
        <v>2</v>
      </c>
      <c r="B219" s="26" t="s">
        <v>235</v>
      </c>
      <c r="C219" s="26">
        <v>2026</v>
      </c>
      <c r="D219" s="26">
        <v>5</v>
      </c>
      <c r="E219" s="26" t="s">
        <v>2778</v>
      </c>
      <c r="F219" s="26" t="s">
        <v>12</v>
      </c>
      <c r="G219" s="27" t="s">
        <v>79</v>
      </c>
      <c r="H219" s="27" t="s">
        <v>64</v>
      </c>
      <c r="I219" s="27" t="s">
        <v>118</v>
      </c>
      <c r="J219" s="27" t="s">
        <v>47</v>
      </c>
      <c r="K219" s="27" t="s">
        <v>93</v>
      </c>
      <c r="L219" s="27" t="s">
        <v>42</v>
      </c>
      <c r="M219" s="27" t="s">
        <v>2874</v>
      </c>
      <c r="N219" s="28">
        <v>1</v>
      </c>
      <c r="O219" s="28">
        <v>0</v>
      </c>
      <c r="P219" s="28">
        <v>0</v>
      </c>
      <c r="Q219" s="28">
        <v>0</v>
      </c>
    </row>
    <row r="220" spans="1:17" ht="18" customHeight="1">
      <c r="A220" s="26">
        <v>2</v>
      </c>
      <c r="B220" s="26" t="s">
        <v>235</v>
      </c>
      <c r="C220" s="26">
        <v>2026</v>
      </c>
      <c r="D220" s="26">
        <v>5</v>
      </c>
      <c r="E220" s="26" t="s">
        <v>2780</v>
      </c>
      <c r="F220" s="26" t="s">
        <v>12</v>
      </c>
      <c r="G220" s="27"/>
      <c r="H220" s="27"/>
      <c r="I220" s="27"/>
      <c r="J220" s="27"/>
      <c r="K220" s="27"/>
      <c r="L220" s="27"/>
      <c r="M220" s="27"/>
      <c r="N220" s="28"/>
      <c r="O220" s="28"/>
      <c r="P220" s="28"/>
      <c r="Q220" s="28"/>
    </row>
    <row r="221" spans="1:17" ht="18" customHeight="1">
      <c r="A221" s="26">
        <v>3</v>
      </c>
      <c r="B221" s="26" t="s">
        <v>235</v>
      </c>
      <c r="C221" s="26">
        <v>2026</v>
      </c>
      <c r="D221" s="26">
        <v>5</v>
      </c>
      <c r="E221" s="26" t="s">
        <v>2770</v>
      </c>
      <c r="F221" s="26" t="s">
        <v>12</v>
      </c>
      <c r="G221" s="27"/>
      <c r="H221" s="27"/>
      <c r="I221" s="27"/>
      <c r="J221" s="27"/>
      <c r="K221" s="27"/>
      <c r="L221" s="27"/>
      <c r="M221" s="27"/>
      <c r="N221" s="28"/>
      <c r="O221" s="28"/>
      <c r="P221" s="28"/>
      <c r="Q221" s="28"/>
    </row>
    <row r="222" spans="1:17" ht="18" customHeight="1">
      <c r="A222" s="26">
        <v>3</v>
      </c>
      <c r="B222" s="26" t="s">
        <v>235</v>
      </c>
      <c r="C222" s="26">
        <v>2026</v>
      </c>
      <c r="D222" s="26">
        <v>5</v>
      </c>
      <c r="E222" s="26" t="s">
        <v>2771</v>
      </c>
      <c r="F222" s="26" t="s">
        <v>12</v>
      </c>
      <c r="G222" s="27"/>
      <c r="H222" s="27"/>
      <c r="I222" s="27"/>
      <c r="J222" s="27"/>
      <c r="K222" s="27"/>
      <c r="L222" s="27"/>
      <c r="M222" s="27"/>
      <c r="N222" s="28"/>
      <c r="O222" s="28"/>
      <c r="P222" s="28"/>
      <c r="Q222" s="28"/>
    </row>
    <row r="223" spans="1:17" ht="18" customHeight="1">
      <c r="A223" s="26">
        <v>3</v>
      </c>
      <c r="B223" s="26" t="s">
        <v>235</v>
      </c>
      <c r="C223" s="26">
        <v>2026</v>
      </c>
      <c r="D223" s="26">
        <v>5</v>
      </c>
      <c r="E223" s="26" t="s">
        <v>2772</v>
      </c>
      <c r="F223" s="26" t="s">
        <v>12</v>
      </c>
      <c r="G223" s="27"/>
      <c r="H223" s="27"/>
      <c r="I223" s="27"/>
      <c r="J223" s="27"/>
      <c r="K223" s="27"/>
      <c r="L223" s="27"/>
      <c r="M223" s="27"/>
      <c r="N223" s="28"/>
      <c r="O223" s="28"/>
      <c r="P223" s="28"/>
      <c r="Q223" s="28"/>
    </row>
    <row r="224" spans="1:17" ht="18" customHeight="1">
      <c r="A224" s="26">
        <v>3</v>
      </c>
      <c r="B224" s="26" t="s">
        <v>235</v>
      </c>
      <c r="C224" s="26">
        <v>2026</v>
      </c>
      <c r="D224" s="26">
        <v>5</v>
      </c>
      <c r="E224" s="26" t="s">
        <v>2773</v>
      </c>
      <c r="F224" s="26" t="s">
        <v>12</v>
      </c>
      <c r="G224" s="27" t="s">
        <v>87</v>
      </c>
      <c r="H224" s="27" t="s">
        <v>38</v>
      </c>
      <c r="I224" s="27" t="s">
        <v>39</v>
      </c>
      <c r="J224" s="27" t="s">
        <v>130</v>
      </c>
      <c r="K224" s="27" t="s">
        <v>104</v>
      </c>
      <c r="L224" s="27" t="s">
        <v>96</v>
      </c>
      <c r="M224" s="27" t="s">
        <v>2875</v>
      </c>
      <c r="N224" s="28">
        <v>1</v>
      </c>
      <c r="O224" s="28">
        <v>0</v>
      </c>
      <c r="P224" s="28">
        <v>0</v>
      </c>
      <c r="Q224" s="28">
        <v>0</v>
      </c>
    </row>
    <row r="225" spans="1:17" ht="18" customHeight="1">
      <c r="A225" s="26">
        <v>3</v>
      </c>
      <c r="B225" s="26" t="s">
        <v>235</v>
      </c>
      <c r="C225" s="26">
        <v>2026</v>
      </c>
      <c r="D225" s="26">
        <v>5</v>
      </c>
      <c r="E225" s="26" t="s">
        <v>2773</v>
      </c>
      <c r="F225" s="26" t="s">
        <v>12</v>
      </c>
      <c r="G225" s="27" t="s">
        <v>95</v>
      </c>
      <c r="H225" s="27" t="s">
        <v>91</v>
      </c>
      <c r="I225" s="27" t="s">
        <v>58</v>
      </c>
      <c r="J225" s="27" t="s">
        <v>81</v>
      </c>
      <c r="K225" s="27" t="s">
        <v>67</v>
      </c>
      <c r="L225" s="27" t="s">
        <v>128</v>
      </c>
      <c r="M225" s="27" t="s">
        <v>2876</v>
      </c>
      <c r="N225" s="28">
        <v>1</v>
      </c>
      <c r="O225" s="28">
        <v>0</v>
      </c>
      <c r="P225" s="28">
        <v>0</v>
      </c>
      <c r="Q225" s="28">
        <v>0</v>
      </c>
    </row>
    <row r="226" spans="1:17" ht="18" customHeight="1">
      <c r="A226" s="26">
        <v>3</v>
      </c>
      <c r="B226" s="26" t="s">
        <v>235</v>
      </c>
      <c r="C226" s="26">
        <v>2026</v>
      </c>
      <c r="D226" s="26">
        <v>5</v>
      </c>
      <c r="E226" s="26" t="s">
        <v>2773</v>
      </c>
      <c r="F226" s="26" t="s">
        <v>12</v>
      </c>
      <c r="G226" s="27" t="s">
        <v>37</v>
      </c>
      <c r="H226" s="27" t="s">
        <v>52</v>
      </c>
      <c r="I226" s="27" t="s">
        <v>142</v>
      </c>
      <c r="J226" s="27" t="s">
        <v>47</v>
      </c>
      <c r="K226" s="27" t="s">
        <v>88</v>
      </c>
      <c r="L226" s="27" t="s">
        <v>74</v>
      </c>
      <c r="M226" s="27" t="s">
        <v>2877</v>
      </c>
      <c r="N226" s="28">
        <v>1</v>
      </c>
      <c r="O226" s="28">
        <v>0</v>
      </c>
      <c r="P226" s="28">
        <v>0</v>
      </c>
      <c r="Q226" s="28">
        <v>0</v>
      </c>
    </row>
    <row r="227" spans="1:17" ht="18" customHeight="1">
      <c r="A227" s="26">
        <v>3</v>
      </c>
      <c r="B227" s="26" t="s">
        <v>235</v>
      </c>
      <c r="C227" s="26">
        <v>2026</v>
      </c>
      <c r="D227" s="26">
        <v>5</v>
      </c>
      <c r="E227" s="26" t="s">
        <v>2777</v>
      </c>
      <c r="F227" s="26" t="s">
        <v>12</v>
      </c>
      <c r="G227" s="27"/>
      <c r="H227" s="27"/>
      <c r="I227" s="27"/>
      <c r="J227" s="27"/>
      <c r="K227" s="27"/>
      <c r="L227" s="27"/>
      <c r="M227" s="27"/>
      <c r="N227" s="28"/>
      <c r="O227" s="28"/>
      <c r="P227" s="28"/>
      <c r="Q227" s="28"/>
    </row>
    <row r="228" spans="1:17" ht="18" customHeight="1">
      <c r="A228" s="26">
        <v>3</v>
      </c>
      <c r="B228" s="26" t="s">
        <v>235</v>
      </c>
      <c r="C228" s="26">
        <v>2026</v>
      </c>
      <c r="D228" s="26">
        <v>5</v>
      </c>
      <c r="E228" s="26" t="s">
        <v>2778</v>
      </c>
      <c r="F228" s="26" t="s">
        <v>12</v>
      </c>
      <c r="G228" s="27" t="s">
        <v>152</v>
      </c>
      <c r="H228" s="27" t="s">
        <v>38</v>
      </c>
      <c r="I228" s="27" t="s">
        <v>136</v>
      </c>
      <c r="J228" s="27" t="s">
        <v>73</v>
      </c>
      <c r="K228" s="27" t="s">
        <v>104</v>
      </c>
      <c r="L228" s="27" t="s">
        <v>147</v>
      </c>
      <c r="M228" s="27" t="s">
        <v>2878</v>
      </c>
      <c r="N228" s="28">
        <v>1</v>
      </c>
      <c r="O228" s="28">
        <v>0</v>
      </c>
      <c r="P228" s="28">
        <v>0</v>
      </c>
      <c r="Q228" s="28">
        <v>0</v>
      </c>
    </row>
    <row r="229" spans="1:17" ht="18" customHeight="1">
      <c r="A229" s="26">
        <v>3</v>
      </c>
      <c r="B229" s="26" t="s">
        <v>235</v>
      </c>
      <c r="C229" s="26">
        <v>2026</v>
      </c>
      <c r="D229" s="26">
        <v>5</v>
      </c>
      <c r="E229" s="26" t="s">
        <v>2778</v>
      </c>
      <c r="F229" s="26" t="s">
        <v>12</v>
      </c>
      <c r="G229" s="27" t="s">
        <v>111</v>
      </c>
      <c r="H229" s="27" t="s">
        <v>91</v>
      </c>
      <c r="I229" s="27" t="s">
        <v>118</v>
      </c>
      <c r="J229" s="27" t="s">
        <v>107</v>
      </c>
      <c r="K229" s="27" t="s">
        <v>108</v>
      </c>
      <c r="L229" s="27" t="s">
        <v>131</v>
      </c>
      <c r="M229" s="27" t="s">
        <v>2879</v>
      </c>
      <c r="N229" s="28">
        <v>1</v>
      </c>
      <c r="O229" s="28">
        <v>0</v>
      </c>
      <c r="P229" s="28">
        <v>0</v>
      </c>
      <c r="Q229" s="28">
        <v>0</v>
      </c>
    </row>
    <row r="230" spans="1:17" ht="18" customHeight="1">
      <c r="A230" s="26">
        <v>3</v>
      </c>
      <c r="B230" s="26" t="s">
        <v>235</v>
      </c>
      <c r="C230" s="26">
        <v>2026</v>
      </c>
      <c r="D230" s="26">
        <v>5</v>
      </c>
      <c r="E230" s="26" t="s">
        <v>2778</v>
      </c>
      <c r="F230" s="26" t="s">
        <v>12</v>
      </c>
      <c r="G230" s="27" t="s">
        <v>100</v>
      </c>
      <c r="H230" s="27" t="s">
        <v>52</v>
      </c>
      <c r="I230" s="27" t="s">
        <v>39</v>
      </c>
      <c r="J230" s="27" t="s">
        <v>122</v>
      </c>
      <c r="K230" s="27" t="s">
        <v>214</v>
      </c>
      <c r="L230" s="27" t="s">
        <v>119</v>
      </c>
      <c r="M230" s="27" t="s">
        <v>2880</v>
      </c>
      <c r="N230" s="28">
        <v>1</v>
      </c>
      <c r="O230" s="28">
        <v>0</v>
      </c>
      <c r="P230" s="28">
        <v>0</v>
      </c>
      <c r="Q230" s="28">
        <v>0</v>
      </c>
    </row>
    <row r="231" spans="1:17" ht="18" customHeight="1">
      <c r="A231" s="26">
        <v>3</v>
      </c>
      <c r="B231" s="26" t="s">
        <v>235</v>
      </c>
      <c r="C231" s="26">
        <v>2026</v>
      </c>
      <c r="D231" s="26">
        <v>5</v>
      </c>
      <c r="E231" s="26" t="s">
        <v>2780</v>
      </c>
      <c r="F231" s="26" t="s">
        <v>12</v>
      </c>
      <c r="G231" s="27"/>
      <c r="H231" s="27"/>
      <c r="I231" s="27"/>
      <c r="J231" s="27"/>
      <c r="K231" s="27"/>
      <c r="L231" s="27"/>
      <c r="M231" s="27"/>
      <c r="N231" s="28"/>
      <c r="O231" s="28"/>
      <c r="P231" s="28"/>
      <c r="Q231" s="28"/>
    </row>
    <row r="232" spans="1:17" ht="18" customHeight="1">
      <c r="A232" s="26">
        <v>4</v>
      </c>
      <c r="B232" s="26" t="s">
        <v>235</v>
      </c>
      <c r="C232" s="26">
        <v>2026</v>
      </c>
      <c r="D232" s="26">
        <v>5</v>
      </c>
      <c r="E232" s="26" t="s">
        <v>2770</v>
      </c>
      <c r="F232" s="26" t="s">
        <v>12</v>
      </c>
      <c r="G232" s="27"/>
      <c r="H232" s="27"/>
      <c r="I232" s="27"/>
      <c r="J232" s="27"/>
      <c r="K232" s="27"/>
      <c r="L232" s="27"/>
      <c r="M232" s="27"/>
      <c r="N232" s="28"/>
      <c r="O232" s="28"/>
      <c r="P232" s="28"/>
      <c r="Q232" s="28"/>
    </row>
    <row r="233" spans="1:17" ht="18" customHeight="1">
      <c r="A233" s="26">
        <v>4</v>
      </c>
      <c r="B233" s="26" t="s">
        <v>235</v>
      </c>
      <c r="C233" s="26">
        <v>2026</v>
      </c>
      <c r="D233" s="26">
        <v>5</v>
      </c>
      <c r="E233" s="26" t="s">
        <v>2771</v>
      </c>
      <c r="F233" s="26" t="s">
        <v>12</v>
      </c>
      <c r="G233" s="27"/>
      <c r="H233" s="27"/>
      <c r="I233" s="27"/>
      <c r="J233" s="27"/>
      <c r="K233" s="27"/>
      <c r="L233" s="27"/>
      <c r="M233" s="27"/>
      <c r="N233" s="28"/>
      <c r="O233" s="28"/>
      <c r="P233" s="28"/>
      <c r="Q233" s="28"/>
    </row>
    <row r="234" spans="1:17" ht="18" customHeight="1">
      <c r="A234" s="26">
        <v>4</v>
      </c>
      <c r="B234" s="26" t="s">
        <v>235</v>
      </c>
      <c r="C234" s="26">
        <v>2026</v>
      </c>
      <c r="D234" s="26">
        <v>5</v>
      </c>
      <c r="E234" s="26" t="s">
        <v>2772</v>
      </c>
      <c r="F234" s="26" t="s">
        <v>12</v>
      </c>
      <c r="G234" s="27"/>
      <c r="H234" s="27"/>
      <c r="I234" s="27"/>
      <c r="J234" s="27"/>
      <c r="K234" s="27"/>
      <c r="L234" s="27"/>
      <c r="M234" s="27"/>
      <c r="N234" s="28"/>
      <c r="O234" s="28"/>
      <c r="P234" s="28"/>
      <c r="Q234" s="28"/>
    </row>
    <row r="235" spans="1:17" ht="18" customHeight="1">
      <c r="A235" s="26">
        <v>4</v>
      </c>
      <c r="B235" s="26" t="s">
        <v>235</v>
      </c>
      <c r="C235" s="26">
        <v>2026</v>
      </c>
      <c r="D235" s="26">
        <v>5</v>
      </c>
      <c r="E235" s="26" t="s">
        <v>2773</v>
      </c>
      <c r="F235" s="26" t="s">
        <v>12</v>
      </c>
      <c r="G235" s="27" t="s">
        <v>44</v>
      </c>
      <c r="H235" s="27" t="s">
        <v>57</v>
      </c>
      <c r="I235" s="27" t="s">
        <v>53</v>
      </c>
      <c r="J235" s="27" t="s">
        <v>81</v>
      </c>
      <c r="K235" s="27" t="s">
        <v>82</v>
      </c>
      <c r="L235" s="27" t="s">
        <v>153</v>
      </c>
      <c r="M235" s="27" t="s">
        <v>2881</v>
      </c>
      <c r="N235" s="28">
        <v>1</v>
      </c>
      <c r="O235" s="28">
        <v>0</v>
      </c>
      <c r="P235" s="28">
        <v>0</v>
      </c>
      <c r="Q235" s="28">
        <v>0</v>
      </c>
    </row>
    <row r="236" spans="1:17" ht="18" customHeight="1">
      <c r="A236" s="26">
        <v>4</v>
      </c>
      <c r="B236" s="26" t="s">
        <v>235</v>
      </c>
      <c r="C236" s="26">
        <v>2026</v>
      </c>
      <c r="D236" s="26">
        <v>5</v>
      </c>
      <c r="E236" s="26" t="s">
        <v>2773</v>
      </c>
      <c r="F236" s="26" t="s">
        <v>12</v>
      </c>
      <c r="G236" s="27" t="s">
        <v>111</v>
      </c>
      <c r="H236" s="27" t="s">
        <v>52</v>
      </c>
      <c r="I236" s="27" t="s">
        <v>80</v>
      </c>
      <c r="J236" s="27" t="s">
        <v>112</v>
      </c>
      <c r="K236" s="27" t="s">
        <v>214</v>
      </c>
      <c r="L236" s="27" t="s">
        <v>159</v>
      </c>
      <c r="M236" s="27" t="s">
        <v>2882</v>
      </c>
      <c r="N236" s="28">
        <v>1</v>
      </c>
      <c r="O236" s="28">
        <v>0</v>
      </c>
      <c r="P236" s="28">
        <v>0</v>
      </c>
      <c r="Q236" s="28">
        <v>0</v>
      </c>
    </row>
    <row r="237" spans="1:17" ht="18" customHeight="1">
      <c r="A237" s="26">
        <v>4</v>
      </c>
      <c r="B237" s="26" t="s">
        <v>235</v>
      </c>
      <c r="C237" s="26">
        <v>2026</v>
      </c>
      <c r="D237" s="26">
        <v>5</v>
      </c>
      <c r="E237" s="26" t="s">
        <v>2773</v>
      </c>
      <c r="F237" s="26" t="s">
        <v>12</v>
      </c>
      <c r="G237" s="27" t="s">
        <v>70</v>
      </c>
      <c r="H237" s="27" t="s">
        <v>57</v>
      </c>
      <c r="I237" s="27" t="s">
        <v>53</v>
      </c>
      <c r="J237" s="27" t="s">
        <v>59</v>
      </c>
      <c r="K237" s="27" t="s">
        <v>104</v>
      </c>
      <c r="L237" s="27" t="s">
        <v>159</v>
      </c>
      <c r="M237" s="27" t="s">
        <v>2883</v>
      </c>
      <c r="N237" s="28">
        <v>1</v>
      </c>
      <c r="O237" s="28">
        <v>0</v>
      </c>
      <c r="P237" s="28">
        <v>0</v>
      </c>
      <c r="Q237" s="28">
        <v>0</v>
      </c>
    </row>
    <row r="238" spans="1:17" ht="18" customHeight="1">
      <c r="A238" s="26">
        <v>4</v>
      </c>
      <c r="B238" s="26" t="s">
        <v>235</v>
      </c>
      <c r="C238" s="26">
        <v>2026</v>
      </c>
      <c r="D238" s="26">
        <v>5</v>
      </c>
      <c r="E238" s="26" t="s">
        <v>2777</v>
      </c>
      <c r="F238" s="26" t="s">
        <v>12</v>
      </c>
      <c r="G238" s="27" t="s">
        <v>87</v>
      </c>
      <c r="H238" s="27" t="s">
        <v>64</v>
      </c>
      <c r="I238" s="27" t="s">
        <v>58</v>
      </c>
      <c r="J238" s="27" t="s">
        <v>112</v>
      </c>
      <c r="K238" s="27" t="s">
        <v>48</v>
      </c>
      <c r="L238" s="27" t="s">
        <v>153</v>
      </c>
      <c r="M238" s="27" t="s">
        <v>2884</v>
      </c>
      <c r="N238" s="28">
        <v>1</v>
      </c>
      <c r="O238" s="28">
        <v>0</v>
      </c>
      <c r="P238" s="28">
        <v>0</v>
      </c>
      <c r="Q238" s="28">
        <v>0</v>
      </c>
    </row>
    <row r="239" spans="1:17" ht="18" customHeight="1">
      <c r="A239" s="26">
        <v>4</v>
      </c>
      <c r="B239" s="26" t="s">
        <v>235</v>
      </c>
      <c r="C239" s="26">
        <v>2026</v>
      </c>
      <c r="D239" s="26">
        <v>5</v>
      </c>
      <c r="E239" s="26" t="s">
        <v>2777</v>
      </c>
      <c r="F239" s="26" t="s">
        <v>12</v>
      </c>
      <c r="G239" s="27" t="s">
        <v>37</v>
      </c>
      <c r="H239" s="27" t="s">
        <v>38</v>
      </c>
      <c r="I239" s="27" t="s">
        <v>72</v>
      </c>
      <c r="J239" s="27" t="s">
        <v>92</v>
      </c>
      <c r="K239" s="27" t="s">
        <v>93</v>
      </c>
      <c r="L239" s="27" t="s">
        <v>113</v>
      </c>
      <c r="M239" s="27" t="s">
        <v>2885</v>
      </c>
      <c r="N239" s="28">
        <v>1</v>
      </c>
      <c r="O239" s="28">
        <v>0</v>
      </c>
      <c r="P239" s="28">
        <v>0</v>
      </c>
      <c r="Q239" s="28">
        <v>0</v>
      </c>
    </row>
    <row r="240" spans="1:17" ht="18" customHeight="1">
      <c r="A240" s="26">
        <v>4</v>
      </c>
      <c r="B240" s="26" t="s">
        <v>235</v>
      </c>
      <c r="C240" s="26">
        <v>2026</v>
      </c>
      <c r="D240" s="26">
        <v>5</v>
      </c>
      <c r="E240" s="26" t="s">
        <v>2777</v>
      </c>
      <c r="F240" s="26" t="s">
        <v>12</v>
      </c>
      <c r="G240" s="27" t="s">
        <v>106</v>
      </c>
      <c r="H240" s="27" t="s">
        <v>45</v>
      </c>
      <c r="I240" s="27" t="s">
        <v>136</v>
      </c>
      <c r="J240" s="27" t="s">
        <v>47</v>
      </c>
      <c r="K240" s="27" t="s">
        <v>82</v>
      </c>
      <c r="L240" s="27" t="s">
        <v>145</v>
      </c>
      <c r="M240" s="27" t="s">
        <v>2886</v>
      </c>
      <c r="N240" s="28">
        <v>1</v>
      </c>
      <c r="O240" s="28">
        <v>0</v>
      </c>
      <c r="P240" s="28">
        <v>0</v>
      </c>
      <c r="Q240" s="28">
        <v>0</v>
      </c>
    </row>
    <row r="241" spans="1:17" ht="18" customHeight="1">
      <c r="A241" s="26">
        <v>4</v>
      </c>
      <c r="B241" s="26" t="s">
        <v>235</v>
      </c>
      <c r="C241" s="26">
        <v>2026</v>
      </c>
      <c r="D241" s="26">
        <v>5</v>
      </c>
      <c r="E241" s="26" t="s">
        <v>2778</v>
      </c>
      <c r="F241" s="26" t="s">
        <v>12</v>
      </c>
      <c r="G241" s="27"/>
      <c r="H241" s="27"/>
      <c r="I241" s="27"/>
      <c r="J241" s="27"/>
      <c r="K241" s="27"/>
      <c r="L241" s="27"/>
      <c r="M241" s="27"/>
      <c r="N241" s="28"/>
      <c r="O241" s="28"/>
      <c r="P241" s="28"/>
      <c r="Q241" s="28"/>
    </row>
    <row r="242" spans="1:17" ht="18" customHeight="1">
      <c r="A242" s="26">
        <v>4</v>
      </c>
      <c r="B242" s="26" t="s">
        <v>235</v>
      </c>
      <c r="C242" s="26">
        <v>2026</v>
      </c>
      <c r="D242" s="26">
        <v>5</v>
      </c>
      <c r="E242" s="26" t="s">
        <v>2780</v>
      </c>
      <c r="F242" s="26" t="s">
        <v>12</v>
      </c>
      <c r="G242" s="27"/>
      <c r="H242" s="27"/>
      <c r="I242" s="27"/>
      <c r="J242" s="27"/>
      <c r="K242" s="27"/>
      <c r="L242" s="27"/>
      <c r="M242" s="27"/>
      <c r="N242" s="28"/>
      <c r="O242" s="28"/>
      <c r="P242" s="28"/>
      <c r="Q242" s="28"/>
    </row>
    <row r="243" spans="1:17" ht="18" customHeight="1">
      <c r="A243" s="26">
        <v>5</v>
      </c>
      <c r="B243" s="26" t="s">
        <v>235</v>
      </c>
      <c r="C243" s="26">
        <v>2026</v>
      </c>
      <c r="D243" s="26">
        <v>6</v>
      </c>
      <c r="E243" s="26" t="s">
        <v>2770</v>
      </c>
      <c r="F243" s="26" t="s">
        <v>12</v>
      </c>
      <c r="G243" s="27"/>
      <c r="H243" s="27"/>
      <c r="I243" s="27"/>
      <c r="J243" s="27"/>
      <c r="K243" s="27"/>
      <c r="L243" s="27"/>
      <c r="M243" s="27"/>
      <c r="N243" s="28"/>
      <c r="O243" s="28"/>
      <c r="P243" s="28"/>
      <c r="Q243" s="28"/>
    </row>
    <row r="244" spans="1:17" ht="18" customHeight="1">
      <c r="A244" s="26">
        <v>5</v>
      </c>
      <c r="B244" s="26" t="s">
        <v>235</v>
      </c>
      <c r="C244" s="26">
        <v>2026</v>
      </c>
      <c r="D244" s="26">
        <v>6</v>
      </c>
      <c r="E244" s="26" t="s">
        <v>2771</v>
      </c>
      <c r="F244" s="26" t="s">
        <v>12</v>
      </c>
      <c r="G244" s="27"/>
      <c r="H244" s="27"/>
      <c r="I244" s="27"/>
      <c r="J244" s="27"/>
      <c r="K244" s="27"/>
      <c r="L244" s="27"/>
      <c r="M244" s="27"/>
      <c r="N244" s="28"/>
      <c r="O244" s="28"/>
      <c r="P244" s="28"/>
      <c r="Q244" s="28"/>
    </row>
    <row r="245" spans="1:17" ht="18" customHeight="1">
      <c r="A245" s="26">
        <v>5</v>
      </c>
      <c r="B245" s="26" t="s">
        <v>235</v>
      </c>
      <c r="C245" s="26">
        <v>2026</v>
      </c>
      <c r="D245" s="26">
        <v>6</v>
      </c>
      <c r="E245" s="26" t="s">
        <v>2772</v>
      </c>
      <c r="F245" s="26" t="s">
        <v>12</v>
      </c>
      <c r="G245" s="27"/>
      <c r="H245" s="27"/>
      <c r="I245" s="27"/>
      <c r="J245" s="27"/>
      <c r="K245" s="27"/>
      <c r="L245" s="27"/>
      <c r="M245" s="27"/>
      <c r="N245" s="28"/>
      <c r="O245" s="28"/>
      <c r="P245" s="28"/>
      <c r="Q245" s="28"/>
    </row>
    <row r="246" spans="1:17" ht="18" customHeight="1">
      <c r="A246" s="26">
        <v>5</v>
      </c>
      <c r="B246" s="26" t="s">
        <v>235</v>
      </c>
      <c r="C246" s="26">
        <v>2026</v>
      </c>
      <c r="D246" s="26">
        <v>6</v>
      </c>
      <c r="E246" s="26" t="s">
        <v>2773</v>
      </c>
      <c r="F246" s="26" t="s">
        <v>12</v>
      </c>
      <c r="G246" s="27"/>
      <c r="H246" s="27"/>
      <c r="I246" s="27"/>
      <c r="J246" s="27"/>
      <c r="K246" s="27"/>
      <c r="L246" s="27"/>
      <c r="M246" s="27"/>
      <c r="N246" s="28"/>
      <c r="O246" s="28"/>
      <c r="P246" s="28"/>
      <c r="Q246" s="28"/>
    </row>
    <row r="247" spans="1:17" ht="18" customHeight="1">
      <c r="A247" s="26">
        <v>5</v>
      </c>
      <c r="B247" s="26" t="s">
        <v>235</v>
      </c>
      <c r="C247" s="26">
        <v>2026</v>
      </c>
      <c r="D247" s="26">
        <v>6</v>
      </c>
      <c r="E247" s="26" t="s">
        <v>2777</v>
      </c>
      <c r="F247" s="26" t="s">
        <v>12</v>
      </c>
      <c r="G247" s="27"/>
      <c r="H247" s="27"/>
      <c r="I247" s="27"/>
      <c r="J247" s="27"/>
      <c r="K247" s="27"/>
      <c r="L247" s="27"/>
      <c r="M247" s="27"/>
      <c r="N247" s="28"/>
      <c r="O247" s="28"/>
      <c r="P247" s="28"/>
      <c r="Q247" s="28"/>
    </row>
    <row r="248" spans="1:17" ht="18" customHeight="1">
      <c r="A248" s="26">
        <v>5</v>
      </c>
      <c r="B248" s="26" t="s">
        <v>235</v>
      </c>
      <c r="C248" s="26">
        <v>2026</v>
      </c>
      <c r="D248" s="26">
        <v>6</v>
      </c>
      <c r="E248" s="26" t="s">
        <v>2778</v>
      </c>
      <c r="F248" s="26" t="s">
        <v>12</v>
      </c>
      <c r="G248" s="27" t="s">
        <v>117</v>
      </c>
      <c r="H248" s="27" t="s">
        <v>45</v>
      </c>
      <c r="I248" s="27" t="s">
        <v>103</v>
      </c>
      <c r="J248" s="27" t="s">
        <v>122</v>
      </c>
      <c r="K248" s="27" t="s">
        <v>88</v>
      </c>
      <c r="L248" s="27" t="s">
        <v>147</v>
      </c>
      <c r="M248" s="27" t="s">
        <v>2887</v>
      </c>
      <c r="N248" s="28">
        <v>1</v>
      </c>
      <c r="O248" s="28">
        <v>0</v>
      </c>
      <c r="P248" s="28">
        <v>0</v>
      </c>
      <c r="Q248" s="28">
        <v>0</v>
      </c>
    </row>
    <row r="249" spans="1:17" ht="18" customHeight="1">
      <c r="A249" s="26">
        <v>5</v>
      </c>
      <c r="B249" s="26" t="s">
        <v>235</v>
      </c>
      <c r="C249" s="26">
        <v>2026</v>
      </c>
      <c r="D249" s="26">
        <v>6</v>
      </c>
      <c r="E249" s="26" t="s">
        <v>2780</v>
      </c>
      <c r="F249" s="26" t="s">
        <v>12</v>
      </c>
      <c r="G249" s="27"/>
      <c r="H249" s="27"/>
      <c r="I249" s="27"/>
      <c r="J249" s="27"/>
      <c r="K249" s="27"/>
      <c r="L249" s="27"/>
      <c r="M249" s="27"/>
      <c r="N249" s="28"/>
      <c r="O249" s="28"/>
      <c r="P249" s="28"/>
      <c r="Q249" s="28"/>
    </row>
    <row r="250" spans="1:17" ht="18" customHeight="1">
      <c r="A250" s="26">
        <v>6</v>
      </c>
      <c r="B250" s="26" t="s">
        <v>235</v>
      </c>
      <c r="C250" s="26">
        <v>2026</v>
      </c>
      <c r="D250" s="26">
        <v>6</v>
      </c>
      <c r="E250" s="26" t="s">
        <v>2770</v>
      </c>
      <c r="F250" s="26" t="s">
        <v>12</v>
      </c>
      <c r="G250" s="27" t="s">
        <v>79</v>
      </c>
      <c r="H250" s="27" t="s">
        <v>91</v>
      </c>
      <c r="I250" s="27" t="s">
        <v>46</v>
      </c>
      <c r="J250" s="27" t="s">
        <v>112</v>
      </c>
      <c r="K250" s="27" t="s">
        <v>82</v>
      </c>
      <c r="L250" s="27" t="s">
        <v>153</v>
      </c>
      <c r="M250" s="27" t="s">
        <v>2888</v>
      </c>
      <c r="N250" s="28">
        <v>1</v>
      </c>
      <c r="O250" s="28">
        <v>0</v>
      </c>
      <c r="P250" s="28">
        <v>0</v>
      </c>
      <c r="Q250" s="28">
        <v>0</v>
      </c>
    </row>
    <row r="251" spans="1:17" ht="18" customHeight="1">
      <c r="A251" s="26">
        <v>6</v>
      </c>
      <c r="B251" s="26" t="s">
        <v>235</v>
      </c>
      <c r="C251" s="26">
        <v>2026</v>
      </c>
      <c r="D251" s="26">
        <v>6</v>
      </c>
      <c r="E251" s="26" t="s">
        <v>2770</v>
      </c>
      <c r="F251" s="26" t="s">
        <v>12</v>
      </c>
      <c r="G251" s="27" t="s">
        <v>100</v>
      </c>
      <c r="H251" s="27" t="s">
        <v>57</v>
      </c>
      <c r="I251" s="27" t="s">
        <v>80</v>
      </c>
      <c r="J251" s="27" t="s">
        <v>130</v>
      </c>
      <c r="K251" s="27" t="s">
        <v>67</v>
      </c>
      <c r="L251" s="27" t="s">
        <v>153</v>
      </c>
      <c r="M251" s="27" t="s">
        <v>2889</v>
      </c>
      <c r="N251" s="28">
        <v>1</v>
      </c>
      <c r="O251" s="28">
        <v>0</v>
      </c>
      <c r="P251" s="28">
        <v>0</v>
      </c>
      <c r="Q251" s="28">
        <v>0</v>
      </c>
    </row>
    <row r="252" spans="1:17" ht="18" customHeight="1">
      <c r="A252" s="26">
        <v>6</v>
      </c>
      <c r="B252" s="26" t="s">
        <v>235</v>
      </c>
      <c r="C252" s="26">
        <v>2026</v>
      </c>
      <c r="D252" s="26">
        <v>6</v>
      </c>
      <c r="E252" s="26" t="s">
        <v>2770</v>
      </c>
      <c r="F252" s="26" t="s">
        <v>12</v>
      </c>
      <c r="G252" s="27" t="s">
        <v>87</v>
      </c>
      <c r="H252" s="27" t="s">
        <v>64</v>
      </c>
      <c r="I252" s="27" t="s">
        <v>98</v>
      </c>
      <c r="J252" s="27" t="s">
        <v>130</v>
      </c>
      <c r="K252" s="27" t="s">
        <v>48</v>
      </c>
      <c r="L252" s="27" t="s">
        <v>119</v>
      </c>
      <c r="M252" s="27" t="s">
        <v>2890</v>
      </c>
      <c r="N252" s="28">
        <v>1</v>
      </c>
      <c r="O252" s="28">
        <v>0</v>
      </c>
      <c r="P252" s="28">
        <v>0</v>
      </c>
      <c r="Q252" s="28">
        <v>0</v>
      </c>
    </row>
    <row r="253" spans="1:17" ht="18" customHeight="1">
      <c r="A253" s="26">
        <v>6</v>
      </c>
      <c r="B253" s="26" t="s">
        <v>235</v>
      </c>
      <c r="C253" s="26">
        <v>2026</v>
      </c>
      <c r="D253" s="26">
        <v>6</v>
      </c>
      <c r="E253" s="26" t="s">
        <v>2771</v>
      </c>
      <c r="F253" s="26" t="s">
        <v>12</v>
      </c>
      <c r="G253" s="27" t="s">
        <v>95</v>
      </c>
      <c r="H253" s="27" t="s">
        <v>38</v>
      </c>
      <c r="I253" s="27" t="s">
        <v>58</v>
      </c>
      <c r="J253" s="27" t="s">
        <v>130</v>
      </c>
      <c r="K253" s="27" t="s">
        <v>67</v>
      </c>
      <c r="L253" s="27" t="s">
        <v>147</v>
      </c>
      <c r="M253" s="27" t="s">
        <v>2891</v>
      </c>
      <c r="N253" s="28">
        <v>1</v>
      </c>
      <c r="O253" s="28">
        <v>0</v>
      </c>
      <c r="P253" s="28">
        <v>0</v>
      </c>
      <c r="Q253" s="28">
        <v>0</v>
      </c>
    </row>
    <row r="254" spans="1:17" ht="18" customHeight="1">
      <c r="A254" s="26">
        <v>6</v>
      </c>
      <c r="B254" s="26" t="s">
        <v>235</v>
      </c>
      <c r="C254" s="26">
        <v>2026</v>
      </c>
      <c r="D254" s="26">
        <v>6</v>
      </c>
      <c r="E254" s="26" t="s">
        <v>2771</v>
      </c>
      <c r="F254" s="26" t="s">
        <v>12</v>
      </c>
      <c r="G254" s="27" t="s">
        <v>44</v>
      </c>
      <c r="H254" s="27" t="s">
        <v>45</v>
      </c>
      <c r="I254" s="27" t="s">
        <v>65</v>
      </c>
      <c r="J254" s="27" t="s">
        <v>107</v>
      </c>
      <c r="K254" s="27" t="s">
        <v>93</v>
      </c>
      <c r="L254" s="27" t="s">
        <v>140</v>
      </c>
      <c r="M254" s="27" t="s">
        <v>2892</v>
      </c>
      <c r="N254" s="28">
        <v>1</v>
      </c>
      <c r="O254" s="28">
        <v>0</v>
      </c>
      <c r="P254" s="28">
        <v>0</v>
      </c>
      <c r="Q254" s="28">
        <v>0</v>
      </c>
    </row>
    <row r="255" spans="1:17" ht="18" customHeight="1">
      <c r="A255" s="26">
        <v>6</v>
      </c>
      <c r="B255" s="26" t="s">
        <v>235</v>
      </c>
      <c r="C255" s="26">
        <v>2026</v>
      </c>
      <c r="D255" s="26">
        <v>6</v>
      </c>
      <c r="E255" s="26" t="s">
        <v>2772</v>
      </c>
      <c r="F255" s="26" t="s">
        <v>12</v>
      </c>
      <c r="G255" s="27"/>
      <c r="H255" s="27"/>
      <c r="I255" s="27"/>
      <c r="J255" s="27"/>
      <c r="K255" s="27"/>
      <c r="L255" s="27"/>
      <c r="M255" s="27"/>
      <c r="N255" s="28"/>
      <c r="O255" s="28"/>
      <c r="P255" s="28"/>
      <c r="Q255" s="28"/>
    </row>
    <row r="256" spans="1:17" ht="18" customHeight="1">
      <c r="A256" s="26">
        <v>6</v>
      </c>
      <c r="B256" s="26" t="s">
        <v>235</v>
      </c>
      <c r="C256" s="26">
        <v>2026</v>
      </c>
      <c r="D256" s="26">
        <v>6</v>
      </c>
      <c r="E256" s="26" t="s">
        <v>2773</v>
      </c>
      <c r="F256" s="26" t="s">
        <v>12</v>
      </c>
      <c r="G256" s="27"/>
      <c r="H256" s="27"/>
      <c r="I256" s="27"/>
      <c r="J256" s="27"/>
      <c r="K256" s="27"/>
      <c r="L256" s="27"/>
      <c r="M256" s="27"/>
      <c r="N256" s="28"/>
      <c r="O256" s="28"/>
      <c r="P256" s="28"/>
      <c r="Q256" s="28"/>
    </row>
    <row r="257" spans="1:17" ht="18" customHeight="1">
      <c r="A257" s="26">
        <v>6</v>
      </c>
      <c r="B257" s="26" t="s">
        <v>235</v>
      </c>
      <c r="C257" s="26">
        <v>2026</v>
      </c>
      <c r="D257" s="26">
        <v>6</v>
      </c>
      <c r="E257" s="26" t="s">
        <v>2777</v>
      </c>
      <c r="F257" s="26" t="s">
        <v>12</v>
      </c>
      <c r="G257" s="27"/>
      <c r="H257" s="27"/>
      <c r="I257" s="27"/>
      <c r="J257" s="27"/>
      <c r="K257" s="27"/>
      <c r="L257" s="27"/>
      <c r="M257" s="27"/>
      <c r="N257" s="28"/>
      <c r="O257" s="28"/>
      <c r="P257" s="28"/>
      <c r="Q257" s="28"/>
    </row>
    <row r="258" spans="1:17" ht="18" customHeight="1">
      <c r="A258" s="26">
        <v>6</v>
      </c>
      <c r="B258" s="26" t="s">
        <v>235</v>
      </c>
      <c r="C258" s="26">
        <v>2026</v>
      </c>
      <c r="D258" s="26">
        <v>6</v>
      </c>
      <c r="E258" s="26" t="s">
        <v>2778</v>
      </c>
      <c r="F258" s="26" t="s">
        <v>12</v>
      </c>
      <c r="G258" s="27"/>
      <c r="H258" s="27"/>
      <c r="I258" s="27"/>
      <c r="J258" s="27"/>
      <c r="K258" s="27"/>
      <c r="L258" s="27"/>
      <c r="M258" s="27"/>
      <c r="N258" s="28"/>
      <c r="O258" s="28"/>
      <c r="P258" s="28"/>
      <c r="Q258" s="28"/>
    </row>
    <row r="259" spans="1:17" ht="18" customHeight="1">
      <c r="A259" s="26">
        <v>6</v>
      </c>
      <c r="B259" s="26" t="s">
        <v>235</v>
      </c>
      <c r="C259" s="26">
        <v>2026</v>
      </c>
      <c r="D259" s="26">
        <v>6</v>
      </c>
      <c r="E259" s="26" t="s">
        <v>2780</v>
      </c>
      <c r="F259" s="26" t="s">
        <v>12</v>
      </c>
      <c r="G259" s="27"/>
      <c r="H259" s="27"/>
      <c r="I259" s="27"/>
      <c r="J259" s="27"/>
      <c r="K259" s="27"/>
      <c r="L259" s="27"/>
      <c r="M259" s="27"/>
      <c r="N259" s="28"/>
      <c r="O259" s="28"/>
      <c r="P259" s="28"/>
      <c r="Q259" s="28"/>
    </row>
    <row r="260" spans="1:17" ht="18" customHeight="1">
      <c r="A260" s="26">
        <v>9</v>
      </c>
      <c r="B260" s="26" t="s">
        <v>235</v>
      </c>
      <c r="C260" s="26">
        <v>2026</v>
      </c>
      <c r="D260" s="26">
        <v>6</v>
      </c>
      <c r="E260" s="26" t="s">
        <v>2770</v>
      </c>
      <c r="F260" s="26" t="s">
        <v>12</v>
      </c>
      <c r="G260" s="27"/>
      <c r="H260" s="27"/>
      <c r="I260" s="27"/>
      <c r="J260" s="27"/>
      <c r="K260" s="27"/>
      <c r="L260" s="27"/>
      <c r="M260" s="27"/>
      <c r="N260" s="28"/>
      <c r="O260" s="28"/>
      <c r="P260" s="28"/>
      <c r="Q260" s="28"/>
    </row>
    <row r="261" spans="1:17" ht="18" customHeight="1">
      <c r="A261" s="26">
        <v>9</v>
      </c>
      <c r="B261" s="26" t="s">
        <v>235</v>
      </c>
      <c r="C261" s="26">
        <v>2026</v>
      </c>
      <c r="D261" s="26">
        <v>6</v>
      </c>
      <c r="E261" s="26" t="s">
        <v>2771</v>
      </c>
      <c r="F261" s="26" t="s">
        <v>12</v>
      </c>
      <c r="G261" s="27" t="s">
        <v>70</v>
      </c>
      <c r="H261" s="27" t="s">
        <v>45</v>
      </c>
      <c r="I261" s="27" t="s">
        <v>46</v>
      </c>
      <c r="J261" s="27" t="s">
        <v>47</v>
      </c>
      <c r="K261" s="27" t="s">
        <v>104</v>
      </c>
      <c r="L261" s="27" t="s">
        <v>128</v>
      </c>
      <c r="M261" s="27" t="s">
        <v>2893</v>
      </c>
      <c r="N261" s="28">
        <v>1</v>
      </c>
      <c r="O261" s="28">
        <v>0</v>
      </c>
      <c r="P261" s="28">
        <v>0</v>
      </c>
      <c r="Q261" s="28">
        <v>0</v>
      </c>
    </row>
    <row r="262" spans="1:17" ht="18" customHeight="1">
      <c r="A262" s="26">
        <v>9</v>
      </c>
      <c r="B262" s="26" t="s">
        <v>235</v>
      </c>
      <c r="C262" s="26">
        <v>2026</v>
      </c>
      <c r="D262" s="26">
        <v>6</v>
      </c>
      <c r="E262" s="26" t="s">
        <v>2771</v>
      </c>
      <c r="F262" s="26" t="s">
        <v>12</v>
      </c>
      <c r="G262" s="27" t="s">
        <v>87</v>
      </c>
      <c r="H262" s="27" t="s">
        <v>85</v>
      </c>
      <c r="I262" s="27" t="s">
        <v>118</v>
      </c>
      <c r="J262" s="27" t="s">
        <v>40</v>
      </c>
      <c r="K262" s="27" t="s">
        <v>82</v>
      </c>
      <c r="L262" s="27" t="s">
        <v>55</v>
      </c>
      <c r="M262" s="27" t="s">
        <v>2894</v>
      </c>
      <c r="N262" s="28">
        <v>1</v>
      </c>
      <c r="O262" s="28">
        <v>0</v>
      </c>
      <c r="P262" s="28">
        <v>0</v>
      </c>
      <c r="Q262" s="28">
        <v>0</v>
      </c>
    </row>
    <row r="263" spans="1:17" ht="18" customHeight="1">
      <c r="A263" s="26">
        <v>9</v>
      </c>
      <c r="B263" s="26" t="s">
        <v>235</v>
      </c>
      <c r="C263" s="26">
        <v>2026</v>
      </c>
      <c r="D263" s="26">
        <v>6</v>
      </c>
      <c r="E263" s="26" t="s">
        <v>2771</v>
      </c>
      <c r="F263" s="26" t="s">
        <v>12</v>
      </c>
      <c r="G263" s="27" t="s">
        <v>44</v>
      </c>
      <c r="H263" s="27" t="s">
        <v>64</v>
      </c>
      <c r="I263" s="27" t="s">
        <v>98</v>
      </c>
      <c r="J263" s="27" t="s">
        <v>66</v>
      </c>
      <c r="K263" s="27" t="s">
        <v>104</v>
      </c>
      <c r="L263" s="27" t="s">
        <v>89</v>
      </c>
      <c r="M263" s="27" t="s">
        <v>2895</v>
      </c>
      <c r="N263" s="28">
        <v>1</v>
      </c>
      <c r="O263" s="28">
        <v>0</v>
      </c>
      <c r="P263" s="28">
        <v>0</v>
      </c>
      <c r="Q263" s="28">
        <v>0</v>
      </c>
    </row>
    <row r="264" spans="1:17" ht="18" customHeight="1">
      <c r="A264" s="26">
        <v>9</v>
      </c>
      <c r="B264" s="26" t="s">
        <v>235</v>
      </c>
      <c r="C264" s="26">
        <v>2026</v>
      </c>
      <c r="D264" s="26">
        <v>6</v>
      </c>
      <c r="E264" s="26" t="s">
        <v>2771</v>
      </c>
      <c r="F264" s="26" t="s">
        <v>12</v>
      </c>
      <c r="G264" s="27" t="s">
        <v>106</v>
      </c>
      <c r="H264" s="27" t="s">
        <v>45</v>
      </c>
      <c r="I264" s="27" t="s">
        <v>142</v>
      </c>
      <c r="J264" s="27" t="s">
        <v>127</v>
      </c>
      <c r="K264" s="27" t="s">
        <v>88</v>
      </c>
      <c r="L264" s="27" t="s">
        <v>147</v>
      </c>
      <c r="M264" s="27" t="s">
        <v>2896</v>
      </c>
      <c r="N264" s="28">
        <v>1</v>
      </c>
      <c r="O264" s="28">
        <v>0</v>
      </c>
      <c r="P264" s="28">
        <v>0</v>
      </c>
      <c r="Q264" s="28">
        <v>0</v>
      </c>
    </row>
    <row r="265" spans="1:17" ht="18" customHeight="1">
      <c r="A265" s="26">
        <v>9</v>
      </c>
      <c r="B265" s="26" t="s">
        <v>235</v>
      </c>
      <c r="C265" s="26">
        <v>2026</v>
      </c>
      <c r="D265" s="26">
        <v>6</v>
      </c>
      <c r="E265" s="26" t="s">
        <v>2772</v>
      </c>
      <c r="F265" s="26" t="s">
        <v>12</v>
      </c>
      <c r="G265" s="27" t="s">
        <v>100</v>
      </c>
      <c r="H265" s="27" t="s">
        <v>85</v>
      </c>
      <c r="I265" s="27" t="s">
        <v>39</v>
      </c>
      <c r="J265" s="27" t="s">
        <v>47</v>
      </c>
      <c r="K265" s="27" t="s">
        <v>104</v>
      </c>
      <c r="L265" s="27" t="s">
        <v>128</v>
      </c>
      <c r="M265" s="27" t="s">
        <v>2897</v>
      </c>
      <c r="N265" s="28">
        <v>1</v>
      </c>
      <c r="O265" s="28">
        <v>0</v>
      </c>
      <c r="P265" s="28">
        <v>0</v>
      </c>
      <c r="Q265" s="28">
        <v>0</v>
      </c>
    </row>
    <row r="266" spans="1:17" ht="18" customHeight="1">
      <c r="A266" s="26">
        <v>9</v>
      </c>
      <c r="B266" s="26" t="s">
        <v>235</v>
      </c>
      <c r="C266" s="26">
        <v>2026</v>
      </c>
      <c r="D266" s="26">
        <v>6</v>
      </c>
      <c r="E266" s="26" t="s">
        <v>2773</v>
      </c>
      <c r="F266" s="26" t="s">
        <v>12</v>
      </c>
      <c r="G266" s="27" t="s">
        <v>117</v>
      </c>
      <c r="H266" s="27" t="s">
        <v>85</v>
      </c>
      <c r="I266" s="27" t="s">
        <v>136</v>
      </c>
      <c r="J266" s="27" t="s">
        <v>47</v>
      </c>
      <c r="K266" s="27" t="s">
        <v>88</v>
      </c>
      <c r="L266" s="27" t="s">
        <v>131</v>
      </c>
      <c r="M266" s="27" t="s">
        <v>2898</v>
      </c>
      <c r="N266" s="28">
        <v>1</v>
      </c>
      <c r="O266" s="28">
        <v>0</v>
      </c>
      <c r="P266" s="28">
        <v>0</v>
      </c>
      <c r="Q266" s="28">
        <v>0</v>
      </c>
    </row>
    <row r="267" spans="1:17" ht="18" customHeight="1">
      <c r="A267" s="26">
        <v>9</v>
      </c>
      <c r="B267" s="26" t="s">
        <v>235</v>
      </c>
      <c r="C267" s="26">
        <v>2026</v>
      </c>
      <c r="D267" s="26">
        <v>6</v>
      </c>
      <c r="E267" s="26" t="s">
        <v>2773</v>
      </c>
      <c r="F267" s="26" t="s">
        <v>12</v>
      </c>
      <c r="G267" s="27" t="s">
        <v>117</v>
      </c>
      <c r="H267" s="27" t="s">
        <v>57</v>
      </c>
      <c r="I267" s="27" t="s">
        <v>80</v>
      </c>
      <c r="J267" s="27" t="s">
        <v>81</v>
      </c>
      <c r="K267" s="27" t="s">
        <v>82</v>
      </c>
      <c r="L267" s="27" t="s">
        <v>140</v>
      </c>
      <c r="M267" s="27" t="s">
        <v>2899</v>
      </c>
      <c r="N267" s="28">
        <v>1</v>
      </c>
      <c r="O267" s="28">
        <v>0</v>
      </c>
      <c r="P267" s="28">
        <v>0</v>
      </c>
      <c r="Q267" s="28">
        <v>0</v>
      </c>
    </row>
    <row r="268" spans="1:17" ht="18" customHeight="1">
      <c r="A268" s="26">
        <v>9</v>
      </c>
      <c r="B268" s="26" t="s">
        <v>235</v>
      </c>
      <c r="C268" s="26">
        <v>2026</v>
      </c>
      <c r="D268" s="26">
        <v>6</v>
      </c>
      <c r="E268" s="26" t="s">
        <v>2773</v>
      </c>
      <c r="F268" s="26" t="s">
        <v>12</v>
      </c>
      <c r="G268" s="27" t="s">
        <v>111</v>
      </c>
      <c r="H268" s="27" t="s">
        <v>52</v>
      </c>
      <c r="I268" s="27" t="s">
        <v>103</v>
      </c>
      <c r="J268" s="27" t="s">
        <v>92</v>
      </c>
      <c r="K268" s="27" t="s">
        <v>82</v>
      </c>
      <c r="L268" s="27" t="s">
        <v>74</v>
      </c>
      <c r="M268" s="27" t="s">
        <v>2900</v>
      </c>
      <c r="N268" s="28">
        <v>1</v>
      </c>
      <c r="O268" s="28">
        <v>0</v>
      </c>
      <c r="P268" s="28">
        <v>0</v>
      </c>
      <c r="Q268" s="28">
        <v>0</v>
      </c>
    </row>
    <row r="269" spans="1:17" ht="18" customHeight="1">
      <c r="A269" s="26">
        <v>9</v>
      </c>
      <c r="B269" s="26" t="s">
        <v>235</v>
      </c>
      <c r="C269" s="26">
        <v>2026</v>
      </c>
      <c r="D269" s="26">
        <v>6</v>
      </c>
      <c r="E269" s="26" t="s">
        <v>2777</v>
      </c>
      <c r="F269" s="26" t="s">
        <v>12</v>
      </c>
      <c r="G269" s="27"/>
      <c r="H269" s="27"/>
      <c r="I269" s="27"/>
      <c r="J269" s="27"/>
      <c r="K269" s="27"/>
      <c r="L269" s="27"/>
      <c r="M269" s="27"/>
      <c r="N269" s="28"/>
      <c r="O269" s="28"/>
      <c r="P269" s="28"/>
      <c r="Q269" s="28"/>
    </row>
    <row r="270" spans="1:17" ht="18" customHeight="1">
      <c r="A270" s="26">
        <v>9</v>
      </c>
      <c r="B270" s="26" t="s">
        <v>235</v>
      </c>
      <c r="C270" s="26">
        <v>2026</v>
      </c>
      <c r="D270" s="26">
        <v>6</v>
      </c>
      <c r="E270" s="26" t="s">
        <v>2778</v>
      </c>
      <c r="F270" s="26" t="s">
        <v>12</v>
      </c>
      <c r="G270" s="27"/>
      <c r="H270" s="27"/>
      <c r="I270" s="27"/>
      <c r="J270" s="27"/>
      <c r="K270" s="27"/>
      <c r="L270" s="27"/>
      <c r="M270" s="27"/>
      <c r="N270" s="28"/>
      <c r="O270" s="28"/>
      <c r="P270" s="28"/>
      <c r="Q270" s="28"/>
    </row>
    <row r="271" spans="1:17" ht="18" customHeight="1">
      <c r="A271" s="26">
        <v>9</v>
      </c>
      <c r="B271" s="26" t="s">
        <v>235</v>
      </c>
      <c r="C271" s="26">
        <v>2026</v>
      </c>
      <c r="D271" s="26">
        <v>6</v>
      </c>
      <c r="E271" s="26" t="s">
        <v>2780</v>
      </c>
      <c r="F271" s="26" t="s">
        <v>12</v>
      </c>
      <c r="G271" s="27"/>
      <c r="H271" s="27"/>
      <c r="I271" s="27"/>
      <c r="J271" s="27"/>
      <c r="K271" s="27"/>
      <c r="L271" s="27"/>
      <c r="M271" s="27"/>
      <c r="N271" s="28"/>
      <c r="O271" s="28"/>
      <c r="P271" s="28"/>
      <c r="Q271" s="28"/>
    </row>
    <row r="272" spans="1:17" ht="18" customHeight="1">
      <c r="A272" s="26">
        <v>10</v>
      </c>
      <c r="B272" s="26" t="s">
        <v>235</v>
      </c>
      <c r="C272" s="26">
        <v>2026</v>
      </c>
      <c r="D272" s="26">
        <v>6</v>
      </c>
      <c r="E272" s="26" t="s">
        <v>2770</v>
      </c>
      <c r="F272" s="26" t="s">
        <v>12</v>
      </c>
      <c r="G272" s="27"/>
      <c r="H272" s="27"/>
      <c r="I272" s="27"/>
      <c r="J272" s="27"/>
      <c r="K272" s="27"/>
      <c r="L272" s="27"/>
      <c r="M272" s="27"/>
      <c r="N272" s="28"/>
      <c r="O272" s="28"/>
      <c r="P272" s="28"/>
      <c r="Q272" s="28"/>
    </row>
    <row r="273" spans="1:17" ht="18" customHeight="1">
      <c r="A273" s="26">
        <v>10</v>
      </c>
      <c r="B273" s="26" t="s">
        <v>235</v>
      </c>
      <c r="C273" s="26">
        <v>2026</v>
      </c>
      <c r="D273" s="26">
        <v>6</v>
      </c>
      <c r="E273" s="26" t="s">
        <v>2771</v>
      </c>
      <c r="F273" s="26" t="s">
        <v>12</v>
      </c>
      <c r="G273" s="27"/>
      <c r="H273" s="27"/>
      <c r="I273" s="27"/>
      <c r="J273" s="27"/>
      <c r="K273" s="27"/>
      <c r="L273" s="27"/>
      <c r="M273" s="27"/>
      <c r="N273" s="28"/>
      <c r="O273" s="28"/>
      <c r="P273" s="28"/>
      <c r="Q273" s="28"/>
    </row>
    <row r="274" spans="1:17" ht="18" customHeight="1">
      <c r="A274" s="26">
        <v>10</v>
      </c>
      <c r="B274" s="26" t="s">
        <v>235</v>
      </c>
      <c r="C274" s="26">
        <v>2026</v>
      </c>
      <c r="D274" s="26">
        <v>6</v>
      </c>
      <c r="E274" s="26" t="s">
        <v>2772</v>
      </c>
      <c r="F274" s="26" t="s">
        <v>12</v>
      </c>
      <c r="G274" s="27"/>
      <c r="H274" s="27"/>
      <c r="I274" s="27"/>
      <c r="J274" s="27"/>
      <c r="K274" s="27"/>
      <c r="L274" s="27"/>
      <c r="M274" s="27"/>
      <c r="N274" s="28"/>
      <c r="O274" s="28"/>
      <c r="P274" s="28"/>
      <c r="Q274" s="28"/>
    </row>
    <row r="275" spans="1:17" ht="18" customHeight="1">
      <c r="A275" s="26">
        <v>10</v>
      </c>
      <c r="B275" s="26" t="s">
        <v>235</v>
      </c>
      <c r="C275" s="26">
        <v>2026</v>
      </c>
      <c r="D275" s="26">
        <v>6</v>
      </c>
      <c r="E275" s="26" t="s">
        <v>2773</v>
      </c>
      <c r="F275" s="26" t="s">
        <v>12</v>
      </c>
      <c r="G275" s="27" t="s">
        <v>95</v>
      </c>
      <c r="H275" s="27" t="s">
        <v>52</v>
      </c>
      <c r="I275" s="27" t="s">
        <v>46</v>
      </c>
      <c r="J275" s="27" t="s">
        <v>130</v>
      </c>
      <c r="K275" s="27" t="s">
        <v>82</v>
      </c>
      <c r="L275" s="27" t="s">
        <v>159</v>
      </c>
      <c r="M275" s="27" t="s">
        <v>2901</v>
      </c>
      <c r="N275" s="28">
        <v>1</v>
      </c>
      <c r="O275" s="28">
        <v>0</v>
      </c>
      <c r="P275" s="28">
        <v>0</v>
      </c>
      <c r="Q275" s="28">
        <v>0</v>
      </c>
    </row>
    <row r="276" spans="1:17" ht="18" customHeight="1">
      <c r="A276" s="26">
        <v>10</v>
      </c>
      <c r="B276" s="26" t="s">
        <v>235</v>
      </c>
      <c r="C276" s="26">
        <v>2026</v>
      </c>
      <c r="D276" s="26">
        <v>6</v>
      </c>
      <c r="E276" s="26" t="s">
        <v>2773</v>
      </c>
      <c r="F276" s="26" t="s">
        <v>12</v>
      </c>
      <c r="G276" s="27" t="s">
        <v>106</v>
      </c>
      <c r="H276" s="27" t="s">
        <v>71</v>
      </c>
      <c r="I276" s="27" t="s">
        <v>65</v>
      </c>
      <c r="J276" s="27" t="s">
        <v>127</v>
      </c>
      <c r="K276" s="27" t="s">
        <v>108</v>
      </c>
      <c r="L276" s="27" t="s">
        <v>113</v>
      </c>
      <c r="M276" s="27" t="s">
        <v>2902</v>
      </c>
      <c r="N276" s="28">
        <v>1</v>
      </c>
      <c r="O276" s="28">
        <v>0</v>
      </c>
      <c r="P276" s="28">
        <v>0</v>
      </c>
      <c r="Q276" s="28">
        <v>0</v>
      </c>
    </row>
    <row r="277" spans="1:17" ht="18" customHeight="1">
      <c r="A277" s="26">
        <v>10</v>
      </c>
      <c r="B277" s="26" t="s">
        <v>235</v>
      </c>
      <c r="C277" s="26">
        <v>2026</v>
      </c>
      <c r="D277" s="26">
        <v>6</v>
      </c>
      <c r="E277" s="26" t="s">
        <v>2773</v>
      </c>
      <c r="F277" s="26" t="s">
        <v>12</v>
      </c>
      <c r="G277" s="27" t="s">
        <v>117</v>
      </c>
      <c r="H277" s="27" t="s">
        <v>38</v>
      </c>
      <c r="I277" s="27" t="s">
        <v>136</v>
      </c>
      <c r="J277" s="27" t="s">
        <v>59</v>
      </c>
      <c r="K277" s="27" t="s">
        <v>41</v>
      </c>
      <c r="L277" s="27" t="s">
        <v>153</v>
      </c>
      <c r="M277" s="27" t="s">
        <v>2903</v>
      </c>
      <c r="N277" s="28">
        <v>1</v>
      </c>
      <c r="O277" s="28">
        <v>0</v>
      </c>
      <c r="P277" s="28">
        <v>0</v>
      </c>
      <c r="Q277" s="28">
        <v>0</v>
      </c>
    </row>
    <row r="278" spans="1:17" ht="18" customHeight="1">
      <c r="A278" s="26">
        <v>10</v>
      </c>
      <c r="B278" s="26" t="s">
        <v>235</v>
      </c>
      <c r="C278" s="26">
        <v>2026</v>
      </c>
      <c r="D278" s="26">
        <v>6</v>
      </c>
      <c r="E278" s="26" t="s">
        <v>2777</v>
      </c>
      <c r="F278" s="26" t="s">
        <v>12</v>
      </c>
      <c r="G278" s="27"/>
      <c r="H278" s="27"/>
      <c r="I278" s="27"/>
      <c r="J278" s="27"/>
      <c r="K278" s="27"/>
      <c r="L278" s="27"/>
      <c r="M278" s="27"/>
      <c r="N278" s="28"/>
      <c r="O278" s="28"/>
      <c r="P278" s="28"/>
      <c r="Q278" s="28"/>
    </row>
    <row r="279" spans="1:17" ht="18" customHeight="1">
      <c r="A279" s="26">
        <v>10</v>
      </c>
      <c r="B279" s="26" t="s">
        <v>235</v>
      </c>
      <c r="C279" s="26">
        <v>2026</v>
      </c>
      <c r="D279" s="26">
        <v>6</v>
      </c>
      <c r="E279" s="26" t="s">
        <v>2778</v>
      </c>
      <c r="F279" s="26" t="s">
        <v>12</v>
      </c>
      <c r="G279" s="27"/>
      <c r="H279" s="27"/>
      <c r="I279" s="27"/>
      <c r="J279" s="27"/>
      <c r="K279" s="27"/>
      <c r="L279" s="27"/>
      <c r="M279" s="27"/>
      <c r="N279" s="28"/>
      <c r="O279" s="28"/>
      <c r="P279" s="28"/>
      <c r="Q279" s="28"/>
    </row>
    <row r="280" spans="1:17" ht="18" customHeight="1">
      <c r="A280" s="26">
        <v>10</v>
      </c>
      <c r="B280" s="26" t="s">
        <v>235</v>
      </c>
      <c r="C280" s="26">
        <v>2026</v>
      </c>
      <c r="D280" s="26">
        <v>6</v>
      </c>
      <c r="E280" s="26" t="s">
        <v>2780</v>
      </c>
      <c r="F280" s="26" t="s">
        <v>12</v>
      </c>
      <c r="G280" s="27" t="s">
        <v>44</v>
      </c>
      <c r="H280" s="27" t="s">
        <v>64</v>
      </c>
      <c r="I280" s="27" t="s">
        <v>58</v>
      </c>
      <c r="J280" s="27" t="s">
        <v>66</v>
      </c>
      <c r="K280" s="27" t="s">
        <v>54</v>
      </c>
      <c r="L280" s="27" t="s">
        <v>145</v>
      </c>
      <c r="M280" s="27" t="s">
        <v>2904</v>
      </c>
      <c r="N280" s="28">
        <v>1</v>
      </c>
      <c r="O280" s="28">
        <v>0</v>
      </c>
      <c r="P280" s="28">
        <v>0</v>
      </c>
      <c r="Q280" s="28">
        <v>0</v>
      </c>
    </row>
    <row r="281" spans="1:17" ht="18" customHeight="1">
      <c r="A281" s="26">
        <v>10</v>
      </c>
      <c r="B281" s="26" t="s">
        <v>235</v>
      </c>
      <c r="C281" s="26">
        <v>2026</v>
      </c>
      <c r="D281" s="26">
        <v>6</v>
      </c>
      <c r="E281" s="26" t="s">
        <v>2780</v>
      </c>
      <c r="F281" s="26" t="s">
        <v>12</v>
      </c>
      <c r="G281" s="27" t="s">
        <v>51</v>
      </c>
      <c r="H281" s="27" t="s">
        <v>64</v>
      </c>
      <c r="I281" s="27" t="s">
        <v>39</v>
      </c>
      <c r="J281" s="27" t="s">
        <v>81</v>
      </c>
      <c r="K281" s="27" t="s">
        <v>214</v>
      </c>
      <c r="L281" s="27" t="s">
        <v>55</v>
      </c>
      <c r="M281" s="27" t="s">
        <v>2905</v>
      </c>
      <c r="N281" s="28">
        <v>1</v>
      </c>
      <c r="O281" s="28">
        <v>0</v>
      </c>
      <c r="P281" s="28">
        <v>0</v>
      </c>
      <c r="Q281" s="28">
        <v>0</v>
      </c>
    </row>
    <row r="282" spans="1:17" ht="18" customHeight="1">
      <c r="A282" s="26">
        <v>10</v>
      </c>
      <c r="B282" s="26" t="s">
        <v>235</v>
      </c>
      <c r="C282" s="26">
        <v>2026</v>
      </c>
      <c r="D282" s="26">
        <v>6</v>
      </c>
      <c r="E282" s="26" t="s">
        <v>2780</v>
      </c>
      <c r="F282" s="26" t="s">
        <v>12</v>
      </c>
      <c r="G282" s="27" t="s">
        <v>117</v>
      </c>
      <c r="H282" s="27" t="s">
        <v>57</v>
      </c>
      <c r="I282" s="27" t="s">
        <v>98</v>
      </c>
      <c r="J282" s="27" t="s">
        <v>47</v>
      </c>
      <c r="K282" s="27" t="s">
        <v>67</v>
      </c>
      <c r="L282" s="27" t="s">
        <v>89</v>
      </c>
      <c r="M282" s="27" t="s">
        <v>2906</v>
      </c>
      <c r="N282" s="28">
        <v>1</v>
      </c>
      <c r="O282" s="28">
        <v>1</v>
      </c>
      <c r="P282" s="28">
        <v>0</v>
      </c>
      <c r="Q282" s="28">
        <v>0</v>
      </c>
    </row>
    <row r="283" spans="1:17" ht="18" customHeight="1">
      <c r="A283" s="26">
        <v>10</v>
      </c>
      <c r="B283" s="26" t="s">
        <v>235</v>
      </c>
      <c r="C283" s="26">
        <v>2026</v>
      </c>
      <c r="D283" s="26">
        <v>6</v>
      </c>
      <c r="E283" s="26" t="s">
        <v>2780</v>
      </c>
      <c r="F283" s="26" t="s">
        <v>12</v>
      </c>
      <c r="G283" s="27" t="s">
        <v>70</v>
      </c>
      <c r="H283" s="27" t="s">
        <v>85</v>
      </c>
      <c r="I283" s="27" t="s">
        <v>72</v>
      </c>
      <c r="J283" s="27" t="s">
        <v>47</v>
      </c>
      <c r="K283" s="27" t="s">
        <v>48</v>
      </c>
      <c r="L283" s="27" t="s">
        <v>159</v>
      </c>
      <c r="M283" s="27" t="s">
        <v>2907</v>
      </c>
      <c r="N283" s="28">
        <v>1</v>
      </c>
      <c r="O283" s="28">
        <v>1</v>
      </c>
      <c r="P283" s="28">
        <v>0</v>
      </c>
      <c r="Q283" s="28">
        <v>0</v>
      </c>
    </row>
    <row r="284" spans="1:17" ht="18" customHeight="1">
      <c r="A284" s="26">
        <v>11</v>
      </c>
      <c r="B284" s="26" t="s">
        <v>235</v>
      </c>
      <c r="C284" s="26">
        <v>2026</v>
      </c>
      <c r="D284" s="26">
        <v>6</v>
      </c>
      <c r="E284" s="26" t="s">
        <v>2770</v>
      </c>
      <c r="F284" s="26" t="s">
        <v>12</v>
      </c>
      <c r="G284" s="27"/>
      <c r="H284" s="27"/>
      <c r="I284" s="27"/>
      <c r="J284" s="27"/>
      <c r="K284" s="27"/>
      <c r="L284" s="27"/>
      <c r="M284" s="27"/>
      <c r="N284" s="28"/>
      <c r="O284" s="28"/>
      <c r="P284" s="28"/>
      <c r="Q284" s="28"/>
    </row>
    <row r="285" spans="1:17" ht="18" customHeight="1">
      <c r="A285" s="26">
        <v>11</v>
      </c>
      <c r="B285" s="26" t="s">
        <v>235</v>
      </c>
      <c r="C285" s="26">
        <v>2026</v>
      </c>
      <c r="D285" s="26">
        <v>6</v>
      </c>
      <c r="E285" s="26" t="s">
        <v>2771</v>
      </c>
      <c r="F285" s="26" t="s">
        <v>12</v>
      </c>
      <c r="G285" s="27"/>
      <c r="H285" s="27"/>
      <c r="I285" s="27"/>
      <c r="J285" s="27"/>
      <c r="K285" s="27"/>
      <c r="L285" s="27"/>
      <c r="M285" s="27"/>
      <c r="N285" s="28"/>
      <c r="O285" s="28"/>
      <c r="P285" s="28"/>
      <c r="Q285" s="28"/>
    </row>
    <row r="286" spans="1:17" ht="18" customHeight="1">
      <c r="A286" s="26">
        <v>11</v>
      </c>
      <c r="B286" s="26" t="s">
        <v>235</v>
      </c>
      <c r="C286" s="26">
        <v>2026</v>
      </c>
      <c r="D286" s="26">
        <v>6</v>
      </c>
      <c r="E286" s="26" t="s">
        <v>2772</v>
      </c>
      <c r="F286" s="26" t="s">
        <v>12</v>
      </c>
      <c r="G286" s="27"/>
      <c r="H286" s="27"/>
      <c r="I286" s="27"/>
      <c r="J286" s="27"/>
      <c r="K286" s="27"/>
      <c r="L286" s="27"/>
      <c r="M286" s="27"/>
      <c r="N286" s="28"/>
      <c r="O286" s="28"/>
      <c r="P286" s="28"/>
      <c r="Q286" s="28"/>
    </row>
    <row r="287" spans="1:17" ht="18" customHeight="1">
      <c r="A287" s="26">
        <v>11</v>
      </c>
      <c r="B287" s="26" t="s">
        <v>235</v>
      </c>
      <c r="C287" s="26">
        <v>2026</v>
      </c>
      <c r="D287" s="26">
        <v>6</v>
      </c>
      <c r="E287" s="26" t="s">
        <v>2773</v>
      </c>
      <c r="F287" s="26" t="s">
        <v>12</v>
      </c>
      <c r="G287" s="27"/>
      <c r="H287" s="27"/>
      <c r="I287" s="27"/>
      <c r="J287" s="27"/>
      <c r="K287" s="27"/>
      <c r="L287" s="27"/>
      <c r="M287" s="27"/>
      <c r="N287" s="28"/>
      <c r="O287" s="28"/>
      <c r="P287" s="28"/>
      <c r="Q287" s="28"/>
    </row>
    <row r="288" spans="1:17" ht="18" customHeight="1">
      <c r="A288" s="26">
        <v>11</v>
      </c>
      <c r="B288" s="26" t="s">
        <v>235</v>
      </c>
      <c r="C288" s="26">
        <v>2026</v>
      </c>
      <c r="D288" s="26">
        <v>6</v>
      </c>
      <c r="E288" s="26" t="s">
        <v>2777</v>
      </c>
      <c r="F288" s="26" t="s">
        <v>12</v>
      </c>
      <c r="G288" s="27"/>
      <c r="H288" s="27"/>
      <c r="I288" s="27"/>
      <c r="J288" s="27"/>
      <c r="K288" s="27"/>
      <c r="L288" s="27"/>
      <c r="M288" s="27"/>
      <c r="N288" s="28"/>
      <c r="O288" s="28"/>
      <c r="P288" s="28"/>
      <c r="Q288" s="28"/>
    </row>
    <row r="289" spans="1:17" ht="18" customHeight="1">
      <c r="A289" s="26">
        <v>11</v>
      </c>
      <c r="B289" s="26" t="s">
        <v>235</v>
      </c>
      <c r="C289" s="26">
        <v>2026</v>
      </c>
      <c r="D289" s="26">
        <v>6</v>
      </c>
      <c r="E289" s="26" t="s">
        <v>2778</v>
      </c>
      <c r="F289" s="26" t="s">
        <v>12</v>
      </c>
      <c r="G289" s="27" t="s">
        <v>100</v>
      </c>
      <c r="H289" s="27" t="s">
        <v>91</v>
      </c>
      <c r="I289" s="27" t="s">
        <v>136</v>
      </c>
      <c r="J289" s="27" t="s">
        <v>40</v>
      </c>
      <c r="K289" s="27" t="s">
        <v>88</v>
      </c>
      <c r="L289" s="27" t="s">
        <v>128</v>
      </c>
      <c r="M289" s="27" t="s">
        <v>2908</v>
      </c>
      <c r="N289" s="28">
        <v>1</v>
      </c>
      <c r="O289" s="28">
        <v>0</v>
      </c>
      <c r="P289" s="28">
        <v>0</v>
      </c>
      <c r="Q289" s="28">
        <v>0</v>
      </c>
    </row>
    <row r="290" spans="1:17" ht="18" customHeight="1">
      <c r="A290" s="26">
        <v>11</v>
      </c>
      <c r="B290" s="26" t="s">
        <v>235</v>
      </c>
      <c r="C290" s="26">
        <v>2026</v>
      </c>
      <c r="D290" s="26">
        <v>6</v>
      </c>
      <c r="E290" s="26" t="s">
        <v>2778</v>
      </c>
      <c r="F290" s="26" t="s">
        <v>12</v>
      </c>
      <c r="G290" s="27" t="s">
        <v>111</v>
      </c>
      <c r="H290" s="27" t="s">
        <v>64</v>
      </c>
      <c r="I290" s="27" t="s">
        <v>65</v>
      </c>
      <c r="J290" s="27" t="s">
        <v>81</v>
      </c>
      <c r="K290" s="27" t="s">
        <v>41</v>
      </c>
      <c r="L290" s="27" t="s">
        <v>140</v>
      </c>
      <c r="M290" s="27" t="s">
        <v>2909</v>
      </c>
      <c r="N290" s="28">
        <v>1</v>
      </c>
      <c r="O290" s="28">
        <v>0</v>
      </c>
      <c r="P290" s="28">
        <v>0</v>
      </c>
      <c r="Q290" s="28">
        <v>0</v>
      </c>
    </row>
    <row r="291" spans="1:17" ht="18" customHeight="1">
      <c r="A291" s="26">
        <v>11</v>
      </c>
      <c r="B291" s="26" t="s">
        <v>235</v>
      </c>
      <c r="C291" s="26">
        <v>2026</v>
      </c>
      <c r="D291" s="26">
        <v>6</v>
      </c>
      <c r="E291" s="26" t="s">
        <v>2778</v>
      </c>
      <c r="F291" s="26" t="s">
        <v>12</v>
      </c>
      <c r="G291" s="27" t="s">
        <v>95</v>
      </c>
      <c r="H291" s="27" t="s">
        <v>85</v>
      </c>
      <c r="I291" s="27" t="s">
        <v>103</v>
      </c>
      <c r="J291" s="27" t="s">
        <v>127</v>
      </c>
      <c r="K291" s="27" t="s">
        <v>54</v>
      </c>
      <c r="L291" s="27" t="s">
        <v>74</v>
      </c>
      <c r="M291" s="27" t="s">
        <v>2910</v>
      </c>
      <c r="N291" s="28">
        <v>1</v>
      </c>
      <c r="O291" s="28">
        <v>1</v>
      </c>
      <c r="P291" s="28">
        <v>0</v>
      </c>
      <c r="Q291" s="28">
        <v>1</v>
      </c>
    </row>
    <row r="292" spans="1:17" ht="18" customHeight="1">
      <c r="A292" s="26">
        <v>11</v>
      </c>
      <c r="B292" s="26" t="s">
        <v>235</v>
      </c>
      <c r="C292" s="26">
        <v>2026</v>
      </c>
      <c r="D292" s="26">
        <v>6</v>
      </c>
      <c r="E292" s="26" t="s">
        <v>2778</v>
      </c>
      <c r="F292" s="26" t="s">
        <v>12</v>
      </c>
      <c r="G292" s="27" t="s">
        <v>44</v>
      </c>
      <c r="H292" s="27" t="s">
        <v>52</v>
      </c>
      <c r="I292" s="27" t="s">
        <v>80</v>
      </c>
      <c r="J292" s="27" t="s">
        <v>130</v>
      </c>
      <c r="K292" s="27" t="s">
        <v>41</v>
      </c>
      <c r="L292" s="27" t="s">
        <v>119</v>
      </c>
      <c r="M292" s="27" t="s">
        <v>2911</v>
      </c>
      <c r="N292" s="28">
        <v>1</v>
      </c>
      <c r="O292" s="28">
        <v>0</v>
      </c>
      <c r="P292" s="28">
        <v>0</v>
      </c>
      <c r="Q292" s="28">
        <v>0</v>
      </c>
    </row>
    <row r="293" spans="1:17" ht="18" customHeight="1">
      <c r="A293" s="26">
        <v>11</v>
      </c>
      <c r="B293" s="26" t="s">
        <v>235</v>
      </c>
      <c r="C293" s="26">
        <v>2026</v>
      </c>
      <c r="D293" s="26">
        <v>6</v>
      </c>
      <c r="E293" s="26" t="s">
        <v>2780</v>
      </c>
      <c r="F293" s="26" t="s">
        <v>12</v>
      </c>
      <c r="G293" s="27" t="s">
        <v>70</v>
      </c>
      <c r="H293" s="27" t="s">
        <v>85</v>
      </c>
      <c r="I293" s="27" t="s">
        <v>118</v>
      </c>
      <c r="J293" s="27" t="s">
        <v>73</v>
      </c>
      <c r="K293" s="27" t="s">
        <v>48</v>
      </c>
      <c r="L293" s="27" t="s">
        <v>74</v>
      </c>
      <c r="M293" s="27" t="s">
        <v>2912</v>
      </c>
      <c r="N293" s="28">
        <v>1</v>
      </c>
      <c r="O293" s="28">
        <v>1</v>
      </c>
      <c r="P293" s="28">
        <v>0</v>
      </c>
      <c r="Q293" s="28">
        <v>0</v>
      </c>
    </row>
    <row r="294" spans="1:17" ht="18" customHeight="1">
      <c r="A294" s="26">
        <v>11</v>
      </c>
      <c r="B294" s="26" t="s">
        <v>235</v>
      </c>
      <c r="C294" s="26">
        <v>2026</v>
      </c>
      <c r="D294" s="26">
        <v>6</v>
      </c>
      <c r="E294" s="26" t="s">
        <v>2780</v>
      </c>
      <c r="F294" s="26" t="s">
        <v>12</v>
      </c>
      <c r="G294" s="27" t="s">
        <v>106</v>
      </c>
      <c r="H294" s="27" t="s">
        <v>45</v>
      </c>
      <c r="I294" s="27" t="s">
        <v>136</v>
      </c>
      <c r="J294" s="27" t="s">
        <v>92</v>
      </c>
      <c r="K294" s="27" t="s">
        <v>41</v>
      </c>
      <c r="L294" s="27" t="s">
        <v>147</v>
      </c>
      <c r="M294" s="27" t="s">
        <v>2913</v>
      </c>
      <c r="N294" s="28">
        <v>1</v>
      </c>
      <c r="O294" s="28">
        <v>0</v>
      </c>
      <c r="P294" s="28">
        <v>0</v>
      </c>
      <c r="Q294" s="28">
        <v>0</v>
      </c>
    </row>
    <row r="295" spans="1:17" ht="18" customHeight="1">
      <c r="A295" s="26">
        <v>11</v>
      </c>
      <c r="B295" s="26" t="s">
        <v>235</v>
      </c>
      <c r="C295" s="26">
        <v>2026</v>
      </c>
      <c r="D295" s="26">
        <v>6</v>
      </c>
      <c r="E295" s="26" t="s">
        <v>2780</v>
      </c>
      <c r="F295" s="26" t="s">
        <v>12</v>
      </c>
      <c r="G295" s="27" t="s">
        <v>79</v>
      </c>
      <c r="H295" s="27" t="s">
        <v>64</v>
      </c>
      <c r="I295" s="27" t="s">
        <v>98</v>
      </c>
      <c r="J295" s="27" t="s">
        <v>73</v>
      </c>
      <c r="K295" s="27" t="s">
        <v>82</v>
      </c>
      <c r="L295" s="27" t="s">
        <v>128</v>
      </c>
      <c r="M295" s="27" t="s">
        <v>2914</v>
      </c>
      <c r="N295" s="28">
        <v>1</v>
      </c>
      <c r="O295" s="28">
        <v>0</v>
      </c>
      <c r="P295" s="28">
        <v>0</v>
      </c>
      <c r="Q295" s="28">
        <v>0</v>
      </c>
    </row>
    <row r="296" spans="1:17" ht="18" customHeight="1">
      <c r="A296" s="26">
        <v>12</v>
      </c>
      <c r="B296" s="26" t="s">
        <v>235</v>
      </c>
      <c r="C296" s="26">
        <v>2026</v>
      </c>
      <c r="D296" s="26">
        <v>7</v>
      </c>
      <c r="E296" s="26" t="s">
        <v>2770</v>
      </c>
      <c r="F296" s="26" t="s">
        <v>12</v>
      </c>
      <c r="G296" s="27"/>
      <c r="H296" s="27"/>
      <c r="I296" s="27"/>
      <c r="J296" s="27"/>
      <c r="K296" s="27"/>
      <c r="L296" s="27"/>
      <c r="M296" s="27"/>
      <c r="N296" s="28"/>
      <c r="O296" s="28"/>
      <c r="P296" s="28"/>
      <c r="Q296" s="28"/>
    </row>
    <row r="297" spans="1:17" ht="18" customHeight="1">
      <c r="A297" s="26">
        <v>12</v>
      </c>
      <c r="B297" s="26" t="s">
        <v>235</v>
      </c>
      <c r="C297" s="26">
        <v>2026</v>
      </c>
      <c r="D297" s="26">
        <v>7</v>
      </c>
      <c r="E297" s="26" t="s">
        <v>2771</v>
      </c>
      <c r="F297" s="26" t="s">
        <v>12</v>
      </c>
      <c r="G297" s="27"/>
      <c r="H297" s="27"/>
      <c r="I297" s="27"/>
      <c r="J297" s="27"/>
      <c r="K297" s="27"/>
      <c r="L297" s="27"/>
      <c r="M297" s="27"/>
      <c r="N297" s="28"/>
      <c r="O297" s="28"/>
      <c r="P297" s="28"/>
      <c r="Q297" s="28"/>
    </row>
    <row r="298" spans="1:17" ht="18" customHeight="1">
      <c r="A298" s="26">
        <v>12</v>
      </c>
      <c r="B298" s="26" t="s">
        <v>235</v>
      </c>
      <c r="C298" s="26">
        <v>2026</v>
      </c>
      <c r="D298" s="26">
        <v>7</v>
      </c>
      <c r="E298" s="26" t="s">
        <v>2772</v>
      </c>
      <c r="F298" s="26" t="s">
        <v>12</v>
      </c>
      <c r="G298" s="27"/>
      <c r="H298" s="27"/>
      <c r="I298" s="27"/>
      <c r="J298" s="27"/>
      <c r="K298" s="27"/>
      <c r="L298" s="27"/>
      <c r="M298" s="27"/>
      <c r="N298" s="28"/>
      <c r="O298" s="28"/>
      <c r="P298" s="28"/>
      <c r="Q298" s="28"/>
    </row>
    <row r="299" spans="1:17" ht="18" customHeight="1">
      <c r="A299" s="26">
        <v>12</v>
      </c>
      <c r="B299" s="26" t="s">
        <v>235</v>
      </c>
      <c r="C299" s="26">
        <v>2026</v>
      </c>
      <c r="D299" s="26">
        <v>7</v>
      </c>
      <c r="E299" s="26" t="s">
        <v>2773</v>
      </c>
      <c r="F299" s="26" t="s">
        <v>12</v>
      </c>
      <c r="G299" s="27" t="s">
        <v>100</v>
      </c>
      <c r="H299" s="27" t="s">
        <v>38</v>
      </c>
      <c r="I299" s="27" t="s">
        <v>142</v>
      </c>
      <c r="J299" s="27" t="s">
        <v>107</v>
      </c>
      <c r="K299" s="27" t="s">
        <v>108</v>
      </c>
      <c r="L299" s="27" t="s">
        <v>131</v>
      </c>
      <c r="M299" s="27" t="s">
        <v>2915</v>
      </c>
      <c r="N299" s="28">
        <v>1</v>
      </c>
      <c r="O299" s="28">
        <v>0</v>
      </c>
      <c r="P299" s="28">
        <v>0</v>
      </c>
      <c r="Q299" s="28">
        <v>0</v>
      </c>
    </row>
    <row r="300" spans="1:17" ht="18" customHeight="1">
      <c r="A300" s="26">
        <v>12</v>
      </c>
      <c r="B300" s="26" t="s">
        <v>235</v>
      </c>
      <c r="C300" s="26">
        <v>2026</v>
      </c>
      <c r="D300" s="26">
        <v>7</v>
      </c>
      <c r="E300" s="26" t="s">
        <v>2773</v>
      </c>
      <c r="F300" s="26" t="s">
        <v>12</v>
      </c>
      <c r="G300" s="27" t="s">
        <v>79</v>
      </c>
      <c r="H300" s="27" t="s">
        <v>45</v>
      </c>
      <c r="I300" s="27" t="s">
        <v>72</v>
      </c>
      <c r="J300" s="27" t="s">
        <v>122</v>
      </c>
      <c r="K300" s="27" t="s">
        <v>82</v>
      </c>
      <c r="L300" s="27" t="s">
        <v>42</v>
      </c>
      <c r="M300" s="27" t="s">
        <v>2916</v>
      </c>
      <c r="N300" s="28">
        <v>1</v>
      </c>
      <c r="O300" s="28">
        <v>0</v>
      </c>
      <c r="P300" s="28">
        <v>0</v>
      </c>
      <c r="Q300" s="28">
        <v>0</v>
      </c>
    </row>
    <row r="301" spans="1:17" ht="18" customHeight="1">
      <c r="A301" s="26">
        <v>12</v>
      </c>
      <c r="B301" s="26" t="s">
        <v>235</v>
      </c>
      <c r="C301" s="26">
        <v>2026</v>
      </c>
      <c r="D301" s="26">
        <v>7</v>
      </c>
      <c r="E301" s="26" t="s">
        <v>2773</v>
      </c>
      <c r="F301" s="26" t="s">
        <v>12</v>
      </c>
      <c r="G301" s="27" t="s">
        <v>100</v>
      </c>
      <c r="H301" s="27" t="s">
        <v>91</v>
      </c>
      <c r="I301" s="27" t="s">
        <v>65</v>
      </c>
      <c r="J301" s="27" t="s">
        <v>73</v>
      </c>
      <c r="K301" s="27" t="s">
        <v>48</v>
      </c>
      <c r="L301" s="27" t="s">
        <v>113</v>
      </c>
      <c r="M301" s="27" t="s">
        <v>2917</v>
      </c>
      <c r="N301" s="28">
        <v>1</v>
      </c>
      <c r="O301" s="28">
        <v>0</v>
      </c>
      <c r="P301" s="28">
        <v>0</v>
      </c>
      <c r="Q301" s="28">
        <v>0</v>
      </c>
    </row>
    <row r="302" spans="1:17" ht="18" customHeight="1">
      <c r="A302" s="26">
        <v>12</v>
      </c>
      <c r="B302" s="26" t="s">
        <v>235</v>
      </c>
      <c r="C302" s="26">
        <v>2026</v>
      </c>
      <c r="D302" s="26">
        <v>7</v>
      </c>
      <c r="E302" s="26" t="s">
        <v>2773</v>
      </c>
      <c r="F302" s="26" t="s">
        <v>12</v>
      </c>
      <c r="G302" s="27" t="s">
        <v>117</v>
      </c>
      <c r="H302" s="27" t="s">
        <v>52</v>
      </c>
      <c r="I302" s="27" t="s">
        <v>39</v>
      </c>
      <c r="J302" s="27" t="s">
        <v>107</v>
      </c>
      <c r="K302" s="27" t="s">
        <v>41</v>
      </c>
      <c r="L302" s="27" t="s">
        <v>128</v>
      </c>
      <c r="M302" s="27" t="s">
        <v>2918</v>
      </c>
      <c r="N302" s="28">
        <v>1</v>
      </c>
      <c r="O302" s="28">
        <v>0</v>
      </c>
      <c r="P302" s="28">
        <v>0</v>
      </c>
      <c r="Q302" s="28">
        <v>0</v>
      </c>
    </row>
    <row r="303" spans="1:17" ht="18" customHeight="1">
      <c r="A303" s="26">
        <v>12</v>
      </c>
      <c r="B303" s="26" t="s">
        <v>235</v>
      </c>
      <c r="C303" s="26">
        <v>2026</v>
      </c>
      <c r="D303" s="26">
        <v>7</v>
      </c>
      <c r="E303" s="26" t="s">
        <v>2777</v>
      </c>
      <c r="F303" s="26" t="s">
        <v>12</v>
      </c>
      <c r="G303" s="27"/>
      <c r="H303" s="27"/>
      <c r="I303" s="27"/>
      <c r="J303" s="27"/>
      <c r="K303" s="27"/>
      <c r="L303" s="27"/>
      <c r="M303" s="27"/>
      <c r="N303" s="28"/>
      <c r="O303" s="28"/>
      <c r="P303" s="28"/>
      <c r="Q303" s="28"/>
    </row>
    <row r="304" spans="1:17" ht="18" customHeight="1">
      <c r="A304" s="26">
        <v>12</v>
      </c>
      <c r="B304" s="26" t="s">
        <v>235</v>
      </c>
      <c r="C304" s="26">
        <v>2026</v>
      </c>
      <c r="D304" s="26">
        <v>7</v>
      </c>
      <c r="E304" s="26" t="s">
        <v>2778</v>
      </c>
      <c r="F304" s="26" t="s">
        <v>12</v>
      </c>
      <c r="G304" s="27" t="s">
        <v>70</v>
      </c>
      <c r="H304" s="27" t="s">
        <v>71</v>
      </c>
      <c r="I304" s="27" t="s">
        <v>46</v>
      </c>
      <c r="J304" s="27" t="s">
        <v>92</v>
      </c>
      <c r="K304" s="27" t="s">
        <v>108</v>
      </c>
      <c r="L304" s="27" t="s">
        <v>153</v>
      </c>
      <c r="M304" s="27" t="s">
        <v>2919</v>
      </c>
      <c r="N304" s="28">
        <v>1</v>
      </c>
      <c r="O304" s="28">
        <v>0</v>
      </c>
      <c r="P304" s="28">
        <v>0</v>
      </c>
      <c r="Q304" s="28">
        <v>0</v>
      </c>
    </row>
    <row r="305" spans="1:17" ht="18" customHeight="1">
      <c r="A305" s="26">
        <v>12</v>
      </c>
      <c r="B305" s="26" t="s">
        <v>235</v>
      </c>
      <c r="C305" s="26">
        <v>2026</v>
      </c>
      <c r="D305" s="26">
        <v>7</v>
      </c>
      <c r="E305" s="26" t="s">
        <v>2778</v>
      </c>
      <c r="F305" s="26" t="s">
        <v>12</v>
      </c>
      <c r="G305" s="27" t="s">
        <v>37</v>
      </c>
      <c r="H305" s="27" t="s">
        <v>57</v>
      </c>
      <c r="I305" s="27" t="s">
        <v>46</v>
      </c>
      <c r="J305" s="27" t="s">
        <v>127</v>
      </c>
      <c r="K305" s="27" t="s">
        <v>104</v>
      </c>
      <c r="L305" s="27" t="s">
        <v>140</v>
      </c>
      <c r="M305" s="27" t="s">
        <v>2920</v>
      </c>
      <c r="N305" s="28">
        <v>1</v>
      </c>
      <c r="O305" s="28">
        <v>0</v>
      </c>
      <c r="P305" s="28">
        <v>0</v>
      </c>
      <c r="Q305" s="28">
        <v>0</v>
      </c>
    </row>
    <row r="306" spans="1:17" ht="18" customHeight="1">
      <c r="A306" s="26">
        <v>12</v>
      </c>
      <c r="B306" s="26" t="s">
        <v>235</v>
      </c>
      <c r="C306" s="26">
        <v>2026</v>
      </c>
      <c r="D306" s="26">
        <v>7</v>
      </c>
      <c r="E306" s="26" t="s">
        <v>2778</v>
      </c>
      <c r="F306" s="26" t="s">
        <v>12</v>
      </c>
      <c r="G306" s="27" t="s">
        <v>152</v>
      </c>
      <c r="H306" s="27" t="s">
        <v>38</v>
      </c>
      <c r="I306" s="27" t="s">
        <v>142</v>
      </c>
      <c r="J306" s="27" t="s">
        <v>122</v>
      </c>
      <c r="K306" s="27" t="s">
        <v>214</v>
      </c>
      <c r="L306" s="27" t="s">
        <v>83</v>
      </c>
      <c r="M306" s="27" t="s">
        <v>2921</v>
      </c>
      <c r="N306" s="28">
        <v>1</v>
      </c>
      <c r="O306" s="28">
        <v>0</v>
      </c>
      <c r="P306" s="28">
        <v>0</v>
      </c>
      <c r="Q306" s="28">
        <v>0</v>
      </c>
    </row>
    <row r="307" spans="1:17" ht="18" customHeight="1">
      <c r="A307" s="26">
        <v>12</v>
      </c>
      <c r="B307" s="26" t="s">
        <v>235</v>
      </c>
      <c r="C307" s="26">
        <v>2026</v>
      </c>
      <c r="D307" s="26">
        <v>7</v>
      </c>
      <c r="E307" s="26" t="s">
        <v>2780</v>
      </c>
      <c r="F307" s="26" t="s">
        <v>12</v>
      </c>
      <c r="G307" s="27"/>
      <c r="H307" s="27"/>
      <c r="I307" s="27"/>
      <c r="J307" s="27"/>
      <c r="K307" s="27"/>
      <c r="L307" s="27"/>
      <c r="M307" s="27"/>
      <c r="N307" s="28"/>
      <c r="O307" s="28"/>
      <c r="P307" s="28"/>
      <c r="Q307" s="28"/>
    </row>
    <row r="308" spans="1:17" ht="18" customHeight="1">
      <c r="A308" s="26">
        <v>13</v>
      </c>
      <c r="B308" s="26" t="s">
        <v>235</v>
      </c>
      <c r="C308" s="26">
        <v>2026</v>
      </c>
      <c r="D308" s="26">
        <v>7</v>
      </c>
      <c r="E308" s="26" t="s">
        <v>2770</v>
      </c>
      <c r="F308" s="26" t="s">
        <v>12</v>
      </c>
      <c r="G308" s="27" t="s">
        <v>117</v>
      </c>
      <c r="H308" s="27" t="s">
        <v>52</v>
      </c>
      <c r="I308" s="27" t="s">
        <v>39</v>
      </c>
      <c r="J308" s="27" t="s">
        <v>73</v>
      </c>
      <c r="K308" s="27" t="s">
        <v>214</v>
      </c>
      <c r="L308" s="27" t="s">
        <v>96</v>
      </c>
      <c r="M308" s="27" t="s">
        <v>2922</v>
      </c>
      <c r="N308" s="28">
        <v>1</v>
      </c>
      <c r="O308" s="28">
        <v>1</v>
      </c>
      <c r="P308" s="28">
        <v>0</v>
      </c>
      <c r="Q308" s="28">
        <v>0</v>
      </c>
    </row>
    <row r="309" spans="1:17" ht="18" customHeight="1">
      <c r="A309" s="26">
        <v>13</v>
      </c>
      <c r="B309" s="26" t="s">
        <v>235</v>
      </c>
      <c r="C309" s="26">
        <v>2026</v>
      </c>
      <c r="D309" s="26">
        <v>7</v>
      </c>
      <c r="E309" s="26" t="s">
        <v>2770</v>
      </c>
      <c r="F309" s="26" t="s">
        <v>12</v>
      </c>
      <c r="G309" s="27" t="s">
        <v>87</v>
      </c>
      <c r="H309" s="27" t="s">
        <v>85</v>
      </c>
      <c r="I309" s="27" t="s">
        <v>136</v>
      </c>
      <c r="J309" s="27" t="s">
        <v>122</v>
      </c>
      <c r="K309" s="27" t="s">
        <v>41</v>
      </c>
      <c r="L309" s="27" t="s">
        <v>89</v>
      </c>
      <c r="M309" s="27" t="s">
        <v>2923</v>
      </c>
      <c r="N309" s="28">
        <v>1</v>
      </c>
      <c r="O309" s="28">
        <v>0</v>
      </c>
      <c r="P309" s="28">
        <v>0</v>
      </c>
      <c r="Q309" s="28">
        <v>0</v>
      </c>
    </row>
    <row r="310" spans="1:17" ht="18" customHeight="1">
      <c r="A310" s="26">
        <v>13</v>
      </c>
      <c r="B310" s="26" t="s">
        <v>235</v>
      </c>
      <c r="C310" s="26">
        <v>2026</v>
      </c>
      <c r="D310" s="26">
        <v>7</v>
      </c>
      <c r="E310" s="26" t="s">
        <v>2771</v>
      </c>
      <c r="F310" s="26" t="s">
        <v>12</v>
      </c>
      <c r="G310" s="27"/>
      <c r="H310" s="27"/>
      <c r="I310" s="27"/>
      <c r="J310" s="27"/>
      <c r="K310" s="27"/>
      <c r="L310" s="27"/>
      <c r="M310" s="27"/>
      <c r="N310" s="28"/>
      <c r="O310" s="28"/>
      <c r="P310" s="28"/>
      <c r="Q310" s="28"/>
    </row>
    <row r="311" spans="1:17" ht="18" customHeight="1">
      <c r="A311" s="26">
        <v>13</v>
      </c>
      <c r="B311" s="26" t="s">
        <v>235</v>
      </c>
      <c r="C311" s="26">
        <v>2026</v>
      </c>
      <c r="D311" s="26">
        <v>7</v>
      </c>
      <c r="E311" s="26" t="s">
        <v>2772</v>
      </c>
      <c r="F311" s="26" t="s">
        <v>12</v>
      </c>
      <c r="G311" s="27"/>
      <c r="H311" s="27"/>
      <c r="I311" s="27"/>
      <c r="J311" s="27"/>
      <c r="K311" s="27"/>
      <c r="L311" s="27"/>
      <c r="M311" s="27"/>
      <c r="N311" s="28"/>
      <c r="O311" s="28"/>
      <c r="P311" s="28"/>
      <c r="Q311" s="28"/>
    </row>
    <row r="312" spans="1:17" ht="18" customHeight="1">
      <c r="A312" s="26">
        <v>13</v>
      </c>
      <c r="B312" s="26" t="s">
        <v>235</v>
      </c>
      <c r="C312" s="26">
        <v>2026</v>
      </c>
      <c r="D312" s="26">
        <v>7</v>
      </c>
      <c r="E312" s="26" t="s">
        <v>2773</v>
      </c>
      <c r="F312" s="26" t="s">
        <v>12</v>
      </c>
      <c r="G312" s="27" t="s">
        <v>117</v>
      </c>
      <c r="H312" s="27" t="s">
        <v>91</v>
      </c>
      <c r="I312" s="27" t="s">
        <v>65</v>
      </c>
      <c r="J312" s="27" t="s">
        <v>59</v>
      </c>
      <c r="K312" s="27" t="s">
        <v>41</v>
      </c>
      <c r="L312" s="27" t="s">
        <v>124</v>
      </c>
      <c r="M312" s="27" t="s">
        <v>2924</v>
      </c>
      <c r="N312" s="28">
        <v>1</v>
      </c>
      <c r="O312" s="28">
        <v>1</v>
      </c>
      <c r="P312" s="28">
        <v>0</v>
      </c>
      <c r="Q312" s="28">
        <v>1</v>
      </c>
    </row>
    <row r="313" spans="1:17" ht="18" customHeight="1">
      <c r="A313" s="26">
        <v>13</v>
      </c>
      <c r="B313" s="26" t="s">
        <v>235</v>
      </c>
      <c r="C313" s="26">
        <v>2026</v>
      </c>
      <c r="D313" s="26">
        <v>7</v>
      </c>
      <c r="E313" s="26" t="s">
        <v>2773</v>
      </c>
      <c r="F313" s="26" t="s">
        <v>12</v>
      </c>
      <c r="G313" s="27" t="s">
        <v>87</v>
      </c>
      <c r="H313" s="27" t="s">
        <v>52</v>
      </c>
      <c r="I313" s="27" t="s">
        <v>142</v>
      </c>
      <c r="J313" s="27" t="s">
        <v>107</v>
      </c>
      <c r="K313" s="27" t="s">
        <v>104</v>
      </c>
      <c r="L313" s="27" t="s">
        <v>74</v>
      </c>
      <c r="M313" s="27" t="s">
        <v>2925</v>
      </c>
      <c r="N313" s="28">
        <v>1</v>
      </c>
      <c r="O313" s="28">
        <v>0</v>
      </c>
      <c r="P313" s="28">
        <v>0</v>
      </c>
      <c r="Q313" s="28">
        <v>0</v>
      </c>
    </row>
    <row r="314" spans="1:17" ht="18" customHeight="1">
      <c r="A314" s="26">
        <v>13</v>
      </c>
      <c r="B314" s="26" t="s">
        <v>235</v>
      </c>
      <c r="C314" s="26">
        <v>2026</v>
      </c>
      <c r="D314" s="26">
        <v>7</v>
      </c>
      <c r="E314" s="26" t="s">
        <v>2777</v>
      </c>
      <c r="F314" s="26" t="s">
        <v>12</v>
      </c>
      <c r="G314" s="27"/>
      <c r="H314" s="27"/>
      <c r="I314" s="27"/>
      <c r="J314" s="27"/>
      <c r="K314" s="27"/>
      <c r="L314" s="27"/>
      <c r="M314" s="27"/>
      <c r="N314" s="28"/>
      <c r="O314" s="28"/>
      <c r="P314" s="28"/>
      <c r="Q314" s="28"/>
    </row>
    <row r="315" spans="1:17" ht="18" customHeight="1">
      <c r="A315" s="26">
        <v>13</v>
      </c>
      <c r="B315" s="26" t="s">
        <v>235</v>
      </c>
      <c r="C315" s="26">
        <v>2026</v>
      </c>
      <c r="D315" s="26">
        <v>7</v>
      </c>
      <c r="E315" s="26" t="s">
        <v>2778</v>
      </c>
      <c r="F315" s="26" t="s">
        <v>12</v>
      </c>
      <c r="G315" s="27" t="s">
        <v>106</v>
      </c>
      <c r="H315" s="27" t="s">
        <v>91</v>
      </c>
      <c r="I315" s="27" t="s">
        <v>53</v>
      </c>
      <c r="J315" s="27" t="s">
        <v>81</v>
      </c>
      <c r="K315" s="27" t="s">
        <v>54</v>
      </c>
      <c r="L315" s="27" t="s">
        <v>55</v>
      </c>
      <c r="M315" s="27" t="s">
        <v>2926</v>
      </c>
      <c r="N315" s="28">
        <v>1</v>
      </c>
      <c r="O315" s="28">
        <v>0</v>
      </c>
      <c r="P315" s="28">
        <v>0</v>
      </c>
      <c r="Q315" s="28">
        <v>0</v>
      </c>
    </row>
    <row r="316" spans="1:17" ht="18" customHeight="1">
      <c r="A316" s="26">
        <v>13</v>
      </c>
      <c r="B316" s="26" t="s">
        <v>235</v>
      </c>
      <c r="C316" s="26">
        <v>2026</v>
      </c>
      <c r="D316" s="26">
        <v>7</v>
      </c>
      <c r="E316" s="26" t="s">
        <v>2780</v>
      </c>
      <c r="F316" s="26" t="s">
        <v>12</v>
      </c>
      <c r="G316" s="27"/>
      <c r="H316" s="27"/>
      <c r="I316" s="27"/>
      <c r="J316" s="27"/>
      <c r="K316" s="27"/>
      <c r="L316" s="27"/>
      <c r="M316" s="27"/>
      <c r="N316" s="28"/>
      <c r="O316" s="28"/>
      <c r="P316" s="28"/>
      <c r="Q316" s="28"/>
    </row>
    <row r="317" spans="1:17" ht="18" customHeight="1">
      <c r="A317" s="26">
        <v>16</v>
      </c>
      <c r="B317" s="26" t="s">
        <v>235</v>
      </c>
      <c r="C317" s="26">
        <v>2026</v>
      </c>
      <c r="D317" s="26">
        <v>7</v>
      </c>
      <c r="E317" s="26" t="s">
        <v>2770</v>
      </c>
      <c r="F317" s="26" t="s">
        <v>12</v>
      </c>
      <c r="G317" s="27"/>
      <c r="H317" s="27"/>
      <c r="I317" s="27"/>
      <c r="J317" s="27"/>
      <c r="K317" s="27"/>
      <c r="L317" s="27"/>
      <c r="M317" s="27"/>
      <c r="N317" s="28"/>
      <c r="O317" s="28"/>
      <c r="P317" s="28"/>
      <c r="Q317" s="28"/>
    </row>
    <row r="318" spans="1:17" ht="18" customHeight="1">
      <c r="A318" s="26">
        <v>16</v>
      </c>
      <c r="B318" s="26" t="s">
        <v>235</v>
      </c>
      <c r="C318" s="26">
        <v>2026</v>
      </c>
      <c r="D318" s="26">
        <v>7</v>
      </c>
      <c r="E318" s="26" t="s">
        <v>2771</v>
      </c>
      <c r="F318" s="26" t="s">
        <v>12</v>
      </c>
      <c r="G318" s="27"/>
      <c r="H318" s="27"/>
      <c r="I318" s="27"/>
      <c r="J318" s="27"/>
      <c r="K318" s="27"/>
      <c r="L318" s="27"/>
      <c r="M318" s="27"/>
      <c r="N318" s="28"/>
      <c r="O318" s="28"/>
      <c r="P318" s="28"/>
      <c r="Q318" s="28"/>
    </row>
    <row r="319" spans="1:17" ht="18" customHeight="1">
      <c r="A319" s="26">
        <v>16</v>
      </c>
      <c r="B319" s="26" t="s">
        <v>235</v>
      </c>
      <c r="C319" s="26">
        <v>2026</v>
      </c>
      <c r="D319" s="26">
        <v>7</v>
      </c>
      <c r="E319" s="26" t="s">
        <v>2772</v>
      </c>
      <c r="F319" s="26" t="s">
        <v>12</v>
      </c>
      <c r="G319" s="27"/>
      <c r="H319" s="27"/>
      <c r="I319" s="27"/>
      <c r="J319" s="27"/>
      <c r="K319" s="27"/>
      <c r="L319" s="27"/>
      <c r="M319" s="27"/>
      <c r="N319" s="28"/>
      <c r="O319" s="28"/>
      <c r="P319" s="28"/>
      <c r="Q319" s="28"/>
    </row>
    <row r="320" spans="1:17" ht="18" customHeight="1">
      <c r="A320" s="26">
        <v>16</v>
      </c>
      <c r="B320" s="26" t="s">
        <v>235</v>
      </c>
      <c r="C320" s="26">
        <v>2026</v>
      </c>
      <c r="D320" s="26">
        <v>7</v>
      </c>
      <c r="E320" s="26" t="s">
        <v>2773</v>
      </c>
      <c r="F320" s="26" t="s">
        <v>12</v>
      </c>
      <c r="G320" s="27"/>
      <c r="H320" s="27"/>
      <c r="I320" s="27"/>
      <c r="J320" s="27"/>
      <c r="K320" s="27"/>
      <c r="L320" s="27"/>
      <c r="M320" s="27"/>
      <c r="N320" s="28"/>
      <c r="O320" s="28"/>
      <c r="P320" s="28"/>
      <c r="Q320" s="28"/>
    </row>
    <row r="321" spans="1:17" ht="18" customHeight="1">
      <c r="A321" s="26">
        <v>16</v>
      </c>
      <c r="B321" s="26" t="s">
        <v>235</v>
      </c>
      <c r="C321" s="26">
        <v>2026</v>
      </c>
      <c r="D321" s="26">
        <v>7</v>
      </c>
      <c r="E321" s="26" t="s">
        <v>2777</v>
      </c>
      <c r="F321" s="26" t="s">
        <v>12</v>
      </c>
      <c r="G321" s="27"/>
      <c r="H321" s="27"/>
      <c r="I321" s="27"/>
      <c r="J321" s="27"/>
      <c r="K321" s="27"/>
      <c r="L321" s="27"/>
      <c r="M321" s="27"/>
      <c r="N321" s="28"/>
      <c r="O321" s="28"/>
      <c r="P321" s="28"/>
      <c r="Q321" s="28"/>
    </row>
    <row r="322" spans="1:17" ht="18" customHeight="1">
      <c r="A322" s="26">
        <v>16</v>
      </c>
      <c r="B322" s="26" t="s">
        <v>235</v>
      </c>
      <c r="C322" s="26">
        <v>2026</v>
      </c>
      <c r="D322" s="26">
        <v>7</v>
      </c>
      <c r="E322" s="26" t="s">
        <v>2778</v>
      </c>
      <c r="F322" s="26" t="s">
        <v>12</v>
      </c>
      <c r="G322" s="27"/>
      <c r="H322" s="27"/>
      <c r="I322" s="27"/>
      <c r="J322" s="27"/>
      <c r="K322" s="27"/>
      <c r="L322" s="27"/>
      <c r="M322" s="27"/>
      <c r="N322" s="28"/>
      <c r="O322" s="28"/>
      <c r="P322" s="28"/>
      <c r="Q322" s="28"/>
    </row>
    <row r="323" spans="1:17" ht="18" customHeight="1">
      <c r="A323" s="26">
        <v>16</v>
      </c>
      <c r="B323" s="26" t="s">
        <v>235</v>
      </c>
      <c r="C323" s="26">
        <v>2026</v>
      </c>
      <c r="D323" s="26">
        <v>7</v>
      </c>
      <c r="E323" s="26" t="s">
        <v>2780</v>
      </c>
      <c r="F323" s="26" t="s">
        <v>12</v>
      </c>
      <c r="G323" s="27" t="s">
        <v>44</v>
      </c>
      <c r="H323" s="27" t="s">
        <v>71</v>
      </c>
      <c r="I323" s="27" t="s">
        <v>46</v>
      </c>
      <c r="J323" s="27" t="s">
        <v>81</v>
      </c>
      <c r="K323" s="27" t="s">
        <v>82</v>
      </c>
      <c r="L323" s="27" t="s">
        <v>131</v>
      </c>
      <c r="M323" s="27" t="s">
        <v>2927</v>
      </c>
      <c r="N323" s="28">
        <v>1</v>
      </c>
      <c r="O323" s="28">
        <v>0</v>
      </c>
      <c r="P323" s="28">
        <v>0</v>
      </c>
      <c r="Q323" s="28">
        <v>0</v>
      </c>
    </row>
    <row r="324" spans="1:17" ht="18" customHeight="1">
      <c r="A324" s="26">
        <v>16</v>
      </c>
      <c r="B324" s="26" t="s">
        <v>235</v>
      </c>
      <c r="C324" s="26">
        <v>2026</v>
      </c>
      <c r="D324" s="26">
        <v>7</v>
      </c>
      <c r="E324" s="26" t="s">
        <v>2780</v>
      </c>
      <c r="F324" s="26" t="s">
        <v>12</v>
      </c>
      <c r="G324" s="27" t="s">
        <v>44</v>
      </c>
      <c r="H324" s="27" t="s">
        <v>64</v>
      </c>
      <c r="I324" s="27" t="s">
        <v>98</v>
      </c>
      <c r="J324" s="27" t="s">
        <v>47</v>
      </c>
      <c r="K324" s="27" t="s">
        <v>88</v>
      </c>
      <c r="L324" s="27" t="s">
        <v>113</v>
      </c>
      <c r="M324" s="27" t="s">
        <v>2928</v>
      </c>
      <c r="N324" s="28">
        <v>1</v>
      </c>
      <c r="O324" s="28">
        <v>0</v>
      </c>
      <c r="P324" s="28">
        <v>0</v>
      </c>
      <c r="Q324" s="28">
        <v>0</v>
      </c>
    </row>
    <row r="325" spans="1:17" ht="18" customHeight="1">
      <c r="A325" s="26">
        <v>17</v>
      </c>
      <c r="B325" s="26" t="s">
        <v>235</v>
      </c>
      <c r="C325" s="26">
        <v>2026</v>
      </c>
      <c r="D325" s="26">
        <v>7</v>
      </c>
      <c r="E325" s="26" t="s">
        <v>2770</v>
      </c>
      <c r="F325" s="26" t="s">
        <v>12</v>
      </c>
      <c r="G325" s="27" t="s">
        <v>87</v>
      </c>
      <c r="H325" s="27" t="s">
        <v>71</v>
      </c>
      <c r="I325" s="27" t="s">
        <v>46</v>
      </c>
      <c r="J325" s="27" t="s">
        <v>47</v>
      </c>
      <c r="K325" s="27" t="s">
        <v>41</v>
      </c>
      <c r="L325" s="27" t="s">
        <v>147</v>
      </c>
      <c r="M325" s="27" t="s">
        <v>2929</v>
      </c>
      <c r="N325" s="28">
        <v>1</v>
      </c>
      <c r="O325" s="28">
        <v>1</v>
      </c>
      <c r="P325" s="28">
        <v>0</v>
      </c>
      <c r="Q325" s="28">
        <v>1</v>
      </c>
    </row>
    <row r="326" spans="1:17" ht="18" customHeight="1">
      <c r="A326" s="26">
        <v>17</v>
      </c>
      <c r="B326" s="26" t="s">
        <v>235</v>
      </c>
      <c r="C326" s="26">
        <v>2026</v>
      </c>
      <c r="D326" s="26">
        <v>7</v>
      </c>
      <c r="E326" s="26" t="s">
        <v>2770</v>
      </c>
      <c r="F326" s="26" t="s">
        <v>12</v>
      </c>
      <c r="G326" s="27" t="s">
        <v>106</v>
      </c>
      <c r="H326" s="27" t="s">
        <v>71</v>
      </c>
      <c r="I326" s="27" t="s">
        <v>58</v>
      </c>
      <c r="J326" s="27" t="s">
        <v>81</v>
      </c>
      <c r="K326" s="27" t="s">
        <v>108</v>
      </c>
      <c r="L326" s="27" t="s">
        <v>128</v>
      </c>
      <c r="M326" s="27" t="s">
        <v>2930</v>
      </c>
      <c r="N326" s="28">
        <v>1</v>
      </c>
      <c r="O326" s="28">
        <v>0</v>
      </c>
      <c r="P326" s="28">
        <v>0</v>
      </c>
      <c r="Q326" s="28">
        <v>0</v>
      </c>
    </row>
    <row r="327" spans="1:17" ht="18" customHeight="1">
      <c r="A327" s="26">
        <v>17</v>
      </c>
      <c r="B327" s="26" t="s">
        <v>235</v>
      </c>
      <c r="C327" s="26">
        <v>2026</v>
      </c>
      <c r="D327" s="26">
        <v>7</v>
      </c>
      <c r="E327" s="26" t="s">
        <v>2770</v>
      </c>
      <c r="F327" s="26" t="s">
        <v>12</v>
      </c>
      <c r="G327" s="27" t="s">
        <v>87</v>
      </c>
      <c r="H327" s="27" t="s">
        <v>52</v>
      </c>
      <c r="I327" s="27" t="s">
        <v>39</v>
      </c>
      <c r="J327" s="27" t="s">
        <v>127</v>
      </c>
      <c r="K327" s="27" t="s">
        <v>82</v>
      </c>
      <c r="L327" s="27" t="s">
        <v>147</v>
      </c>
      <c r="M327" s="27" t="s">
        <v>2931</v>
      </c>
      <c r="N327" s="28">
        <v>1</v>
      </c>
      <c r="O327" s="28">
        <v>0</v>
      </c>
      <c r="P327" s="28">
        <v>0</v>
      </c>
      <c r="Q327" s="28">
        <v>0</v>
      </c>
    </row>
    <row r="328" spans="1:17" ht="18" customHeight="1">
      <c r="A328" s="26">
        <v>17</v>
      </c>
      <c r="B328" s="26" t="s">
        <v>235</v>
      </c>
      <c r="C328" s="26">
        <v>2026</v>
      </c>
      <c r="D328" s="26">
        <v>7</v>
      </c>
      <c r="E328" s="26" t="s">
        <v>2771</v>
      </c>
      <c r="F328" s="26" t="s">
        <v>12</v>
      </c>
      <c r="G328" s="27"/>
      <c r="H328" s="27"/>
      <c r="I328" s="27"/>
      <c r="J328" s="27"/>
      <c r="K328" s="27"/>
      <c r="L328" s="27"/>
      <c r="M328" s="27"/>
      <c r="N328" s="28"/>
      <c r="O328" s="28"/>
      <c r="P328" s="28"/>
      <c r="Q328" s="28"/>
    </row>
    <row r="329" spans="1:17" ht="18" customHeight="1">
      <c r="A329" s="26">
        <v>17</v>
      </c>
      <c r="B329" s="26" t="s">
        <v>235</v>
      </c>
      <c r="C329" s="26">
        <v>2026</v>
      </c>
      <c r="D329" s="26">
        <v>7</v>
      </c>
      <c r="E329" s="26" t="s">
        <v>2772</v>
      </c>
      <c r="F329" s="26" t="s">
        <v>12</v>
      </c>
      <c r="G329" s="27"/>
      <c r="H329" s="27"/>
      <c r="I329" s="27"/>
      <c r="J329" s="27"/>
      <c r="K329" s="27"/>
      <c r="L329" s="27"/>
      <c r="M329" s="27"/>
      <c r="N329" s="28"/>
      <c r="O329" s="28"/>
      <c r="P329" s="28"/>
      <c r="Q329" s="28"/>
    </row>
    <row r="330" spans="1:17" ht="18" customHeight="1">
      <c r="A330" s="26">
        <v>17</v>
      </c>
      <c r="B330" s="26" t="s">
        <v>235</v>
      </c>
      <c r="C330" s="26">
        <v>2026</v>
      </c>
      <c r="D330" s="26">
        <v>7</v>
      </c>
      <c r="E330" s="26" t="s">
        <v>2773</v>
      </c>
      <c r="F330" s="26" t="s">
        <v>12</v>
      </c>
      <c r="G330" s="27"/>
      <c r="H330" s="27"/>
      <c r="I330" s="27"/>
      <c r="J330" s="27"/>
      <c r="K330" s="27"/>
      <c r="L330" s="27"/>
      <c r="M330" s="27"/>
      <c r="N330" s="28"/>
      <c r="O330" s="28"/>
      <c r="P330" s="28"/>
      <c r="Q330" s="28"/>
    </row>
    <row r="331" spans="1:17" ht="18" customHeight="1">
      <c r="A331" s="26">
        <v>17</v>
      </c>
      <c r="B331" s="26" t="s">
        <v>235</v>
      </c>
      <c r="C331" s="26">
        <v>2026</v>
      </c>
      <c r="D331" s="26">
        <v>7</v>
      </c>
      <c r="E331" s="26" t="s">
        <v>2777</v>
      </c>
      <c r="F331" s="26" t="s">
        <v>12</v>
      </c>
      <c r="G331" s="27"/>
      <c r="H331" s="27"/>
      <c r="I331" s="27"/>
      <c r="J331" s="27"/>
      <c r="K331" s="27"/>
      <c r="L331" s="27"/>
      <c r="M331" s="27"/>
      <c r="N331" s="28"/>
      <c r="O331" s="28"/>
      <c r="P331" s="28"/>
      <c r="Q331" s="28"/>
    </row>
    <row r="332" spans="1:17" ht="18" customHeight="1">
      <c r="A332" s="26">
        <v>17</v>
      </c>
      <c r="B332" s="26" t="s">
        <v>235</v>
      </c>
      <c r="C332" s="26">
        <v>2026</v>
      </c>
      <c r="D332" s="26">
        <v>7</v>
      </c>
      <c r="E332" s="26" t="s">
        <v>2778</v>
      </c>
      <c r="F332" s="26" t="s">
        <v>12</v>
      </c>
      <c r="G332" s="27"/>
      <c r="H332" s="27"/>
      <c r="I332" s="27"/>
      <c r="J332" s="27"/>
      <c r="K332" s="27"/>
      <c r="L332" s="27"/>
      <c r="M332" s="27"/>
      <c r="N332" s="28"/>
      <c r="O332" s="28"/>
      <c r="P332" s="28"/>
      <c r="Q332" s="28"/>
    </row>
    <row r="333" spans="1:17" ht="18" customHeight="1">
      <c r="A333" s="26">
        <v>17</v>
      </c>
      <c r="B333" s="26" t="s">
        <v>235</v>
      </c>
      <c r="C333" s="26">
        <v>2026</v>
      </c>
      <c r="D333" s="26">
        <v>7</v>
      </c>
      <c r="E333" s="26" t="s">
        <v>2780</v>
      </c>
      <c r="F333" s="26" t="s">
        <v>12</v>
      </c>
      <c r="G333" s="27" t="s">
        <v>87</v>
      </c>
      <c r="H333" s="27" t="s">
        <v>91</v>
      </c>
      <c r="I333" s="27" t="s">
        <v>39</v>
      </c>
      <c r="J333" s="27" t="s">
        <v>107</v>
      </c>
      <c r="K333" s="27" t="s">
        <v>214</v>
      </c>
      <c r="L333" s="27" t="s">
        <v>96</v>
      </c>
      <c r="M333" s="27" t="s">
        <v>2932</v>
      </c>
      <c r="N333" s="28">
        <v>1</v>
      </c>
      <c r="O333" s="28">
        <v>0</v>
      </c>
      <c r="P333" s="28">
        <v>0</v>
      </c>
      <c r="Q333" s="28">
        <v>0</v>
      </c>
    </row>
    <row r="334" spans="1:17" ht="18" customHeight="1">
      <c r="A334" s="26">
        <v>17</v>
      </c>
      <c r="B334" s="26" t="s">
        <v>235</v>
      </c>
      <c r="C334" s="26">
        <v>2026</v>
      </c>
      <c r="D334" s="26">
        <v>7</v>
      </c>
      <c r="E334" s="26" t="s">
        <v>2780</v>
      </c>
      <c r="F334" s="26" t="s">
        <v>12</v>
      </c>
      <c r="G334" s="27" t="s">
        <v>44</v>
      </c>
      <c r="H334" s="27" t="s">
        <v>91</v>
      </c>
      <c r="I334" s="27" t="s">
        <v>98</v>
      </c>
      <c r="J334" s="27" t="s">
        <v>66</v>
      </c>
      <c r="K334" s="27" t="s">
        <v>93</v>
      </c>
      <c r="L334" s="27" t="s">
        <v>147</v>
      </c>
      <c r="M334" s="27" t="s">
        <v>2933</v>
      </c>
      <c r="N334" s="28">
        <v>1</v>
      </c>
      <c r="O334" s="28">
        <v>0</v>
      </c>
      <c r="P334" s="28">
        <v>0</v>
      </c>
      <c r="Q334" s="28">
        <v>0</v>
      </c>
    </row>
    <row r="335" spans="1:17" ht="18" customHeight="1">
      <c r="A335" s="26">
        <v>18</v>
      </c>
      <c r="B335" s="26" t="s">
        <v>235</v>
      </c>
      <c r="C335" s="26">
        <v>2026</v>
      </c>
      <c r="D335" s="26">
        <v>7</v>
      </c>
      <c r="E335" s="26" t="s">
        <v>2770</v>
      </c>
      <c r="F335" s="26" t="s">
        <v>12</v>
      </c>
      <c r="G335" s="27"/>
      <c r="H335" s="27"/>
      <c r="I335" s="27"/>
      <c r="J335" s="27"/>
      <c r="K335" s="27"/>
      <c r="L335" s="27"/>
      <c r="M335" s="27"/>
      <c r="N335" s="28"/>
      <c r="O335" s="28"/>
      <c r="P335" s="28"/>
      <c r="Q335" s="28"/>
    </row>
    <row r="336" spans="1:17" ht="18" customHeight="1">
      <c r="A336" s="26">
        <v>18</v>
      </c>
      <c r="B336" s="26" t="s">
        <v>235</v>
      </c>
      <c r="C336" s="26">
        <v>2026</v>
      </c>
      <c r="D336" s="26">
        <v>7</v>
      </c>
      <c r="E336" s="26" t="s">
        <v>2771</v>
      </c>
      <c r="F336" s="26" t="s">
        <v>12</v>
      </c>
      <c r="G336" s="27" t="s">
        <v>106</v>
      </c>
      <c r="H336" s="27" t="s">
        <v>71</v>
      </c>
      <c r="I336" s="27" t="s">
        <v>118</v>
      </c>
      <c r="J336" s="27" t="s">
        <v>112</v>
      </c>
      <c r="K336" s="27" t="s">
        <v>104</v>
      </c>
      <c r="L336" s="27" t="s">
        <v>49</v>
      </c>
      <c r="M336" s="27" t="s">
        <v>2934</v>
      </c>
      <c r="N336" s="28">
        <v>1</v>
      </c>
      <c r="O336" s="28">
        <v>0</v>
      </c>
      <c r="P336" s="28">
        <v>0</v>
      </c>
      <c r="Q336" s="28">
        <v>0</v>
      </c>
    </row>
    <row r="337" spans="1:17" ht="18" customHeight="1">
      <c r="A337" s="26">
        <v>18</v>
      </c>
      <c r="B337" s="26" t="s">
        <v>235</v>
      </c>
      <c r="C337" s="26">
        <v>2026</v>
      </c>
      <c r="D337" s="26">
        <v>7</v>
      </c>
      <c r="E337" s="26" t="s">
        <v>2772</v>
      </c>
      <c r="F337" s="26" t="s">
        <v>12</v>
      </c>
      <c r="G337" s="27"/>
      <c r="H337" s="27"/>
      <c r="I337" s="27"/>
      <c r="J337" s="27"/>
      <c r="K337" s="27"/>
      <c r="L337" s="27"/>
      <c r="M337" s="27"/>
      <c r="N337" s="28"/>
      <c r="O337" s="28"/>
      <c r="P337" s="28"/>
      <c r="Q337" s="28"/>
    </row>
    <row r="338" spans="1:17" ht="18" customHeight="1">
      <c r="A338" s="26">
        <v>18</v>
      </c>
      <c r="B338" s="26" t="s">
        <v>235</v>
      </c>
      <c r="C338" s="26">
        <v>2026</v>
      </c>
      <c r="D338" s="26">
        <v>7</v>
      </c>
      <c r="E338" s="26" t="s">
        <v>2773</v>
      </c>
      <c r="F338" s="26" t="s">
        <v>12</v>
      </c>
      <c r="G338" s="27"/>
      <c r="H338" s="27"/>
      <c r="I338" s="27"/>
      <c r="J338" s="27"/>
      <c r="K338" s="27"/>
      <c r="L338" s="27"/>
      <c r="M338" s="27"/>
      <c r="N338" s="28"/>
      <c r="O338" s="28"/>
      <c r="P338" s="28"/>
      <c r="Q338" s="28"/>
    </row>
    <row r="339" spans="1:17" ht="18" customHeight="1">
      <c r="A339" s="26">
        <v>18</v>
      </c>
      <c r="B339" s="26" t="s">
        <v>235</v>
      </c>
      <c r="C339" s="26">
        <v>2026</v>
      </c>
      <c r="D339" s="26">
        <v>7</v>
      </c>
      <c r="E339" s="26" t="s">
        <v>2777</v>
      </c>
      <c r="F339" s="26" t="s">
        <v>12</v>
      </c>
      <c r="G339" s="27" t="s">
        <v>111</v>
      </c>
      <c r="H339" s="27" t="s">
        <v>71</v>
      </c>
      <c r="I339" s="27" t="s">
        <v>53</v>
      </c>
      <c r="J339" s="27" t="s">
        <v>73</v>
      </c>
      <c r="K339" s="27" t="s">
        <v>104</v>
      </c>
      <c r="L339" s="27" t="s">
        <v>131</v>
      </c>
      <c r="M339" s="27" t="s">
        <v>2935</v>
      </c>
      <c r="N339" s="28">
        <v>1</v>
      </c>
      <c r="O339" s="28">
        <v>0</v>
      </c>
      <c r="P339" s="28">
        <v>0</v>
      </c>
      <c r="Q339" s="28">
        <v>0</v>
      </c>
    </row>
    <row r="340" spans="1:17" ht="18" customHeight="1">
      <c r="A340" s="26">
        <v>18</v>
      </c>
      <c r="B340" s="26" t="s">
        <v>235</v>
      </c>
      <c r="C340" s="26">
        <v>2026</v>
      </c>
      <c r="D340" s="26">
        <v>7</v>
      </c>
      <c r="E340" s="26" t="s">
        <v>2777</v>
      </c>
      <c r="F340" s="26" t="s">
        <v>12</v>
      </c>
      <c r="G340" s="27" t="s">
        <v>106</v>
      </c>
      <c r="H340" s="27" t="s">
        <v>45</v>
      </c>
      <c r="I340" s="27" t="s">
        <v>72</v>
      </c>
      <c r="J340" s="27" t="s">
        <v>127</v>
      </c>
      <c r="K340" s="27" t="s">
        <v>82</v>
      </c>
      <c r="L340" s="27" t="s">
        <v>60</v>
      </c>
      <c r="M340" s="27" t="s">
        <v>2936</v>
      </c>
      <c r="N340" s="28">
        <v>1</v>
      </c>
      <c r="O340" s="28">
        <v>0</v>
      </c>
      <c r="P340" s="28">
        <v>0</v>
      </c>
      <c r="Q340" s="28">
        <v>0</v>
      </c>
    </row>
    <row r="341" spans="1:17" ht="18" customHeight="1">
      <c r="A341" s="26">
        <v>18</v>
      </c>
      <c r="B341" s="26" t="s">
        <v>235</v>
      </c>
      <c r="C341" s="26">
        <v>2026</v>
      </c>
      <c r="D341" s="26">
        <v>7</v>
      </c>
      <c r="E341" s="26" t="s">
        <v>2778</v>
      </c>
      <c r="F341" s="26" t="s">
        <v>12</v>
      </c>
      <c r="G341" s="27"/>
      <c r="H341" s="27"/>
      <c r="I341" s="27"/>
      <c r="J341" s="27"/>
      <c r="K341" s="27"/>
      <c r="L341" s="27"/>
      <c r="M341" s="27"/>
      <c r="N341" s="28"/>
      <c r="O341" s="28"/>
      <c r="P341" s="28"/>
      <c r="Q341" s="28"/>
    </row>
    <row r="342" spans="1:17" ht="18" customHeight="1">
      <c r="A342" s="26">
        <v>18</v>
      </c>
      <c r="B342" s="26" t="s">
        <v>235</v>
      </c>
      <c r="C342" s="26">
        <v>2026</v>
      </c>
      <c r="D342" s="26">
        <v>7</v>
      </c>
      <c r="E342" s="26" t="s">
        <v>2780</v>
      </c>
      <c r="F342" s="26" t="s">
        <v>12</v>
      </c>
      <c r="G342" s="27"/>
      <c r="H342" s="27"/>
      <c r="I342" s="27"/>
      <c r="J342" s="27"/>
      <c r="K342" s="27"/>
      <c r="L342" s="27"/>
      <c r="M342" s="27"/>
      <c r="N342" s="28"/>
      <c r="O342" s="28"/>
      <c r="P342" s="28"/>
      <c r="Q342" s="28"/>
    </row>
    <row r="343" spans="1:17" ht="18" customHeight="1">
      <c r="A343" s="26">
        <v>19</v>
      </c>
      <c r="B343" s="26" t="s">
        <v>235</v>
      </c>
      <c r="C343" s="26">
        <v>2026</v>
      </c>
      <c r="D343" s="26">
        <v>8</v>
      </c>
      <c r="E343" s="26" t="s">
        <v>2770</v>
      </c>
      <c r="F343" s="26" t="s">
        <v>12</v>
      </c>
      <c r="G343" s="27"/>
      <c r="H343" s="27"/>
      <c r="I343" s="27"/>
      <c r="J343" s="27"/>
      <c r="K343" s="27"/>
      <c r="L343" s="27"/>
      <c r="M343" s="27"/>
      <c r="N343" s="28"/>
      <c r="O343" s="28"/>
      <c r="P343" s="28"/>
      <c r="Q343" s="28"/>
    </row>
    <row r="344" spans="1:17" ht="18" customHeight="1">
      <c r="A344" s="26">
        <v>19</v>
      </c>
      <c r="B344" s="26" t="s">
        <v>235</v>
      </c>
      <c r="C344" s="26">
        <v>2026</v>
      </c>
      <c r="D344" s="26">
        <v>8</v>
      </c>
      <c r="E344" s="26" t="s">
        <v>2771</v>
      </c>
      <c r="F344" s="26" t="s">
        <v>12</v>
      </c>
      <c r="G344" s="27"/>
      <c r="H344" s="27"/>
      <c r="I344" s="27"/>
      <c r="J344" s="27"/>
      <c r="K344" s="27"/>
      <c r="L344" s="27"/>
      <c r="M344" s="27"/>
      <c r="N344" s="28"/>
      <c r="O344" s="28"/>
      <c r="P344" s="28"/>
      <c r="Q344" s="28"/>
    </row>
    <row r="345" spans="1:17" ht="18" customHeight="1">
      <c r="A345" s="26">
        <v>19</v>
      </c>
      <c r="B345" s="26" t="s">
        <v>235</v>
      </c>
      <c r="C345" s="26">
        <v>2026</v>
      </c>
      <c r="D345" s="26">
        <v>8</v>
      </c>
      <c r="E345" s="26" t="s">
        <v>2772</v>
      </c>
      <c r="F345" s="26" t="s">
        <v>12</v>
      </c>
      <c r="G345" s="27"/>
      <c r="H345" s="27"/>
      <c r="I345" s="27"/>
      <c r="J345" s="27"/>
      <c r="K345" s="27"/>
      <c r="L345" s="27"/>
      <c r="M345" s="27"/>
      <c r="N345" s="28"/>
      <c r="O345" s="28"/>
      <c r="P345" s="28"/>
      <c r="Q345" s="28"/>
    </row>
    <row r="346" spans="1:17" ht="18" customHeight="1">
      <c r="A346" s="26">
        <v>19</v>
      </c>
      <c r="B346" s="26" t="s">
        <v>235</v>
      </c>
      <c r="C346" s="26">
        <v>2026</v>
      </c>
      <c r="D346" s="26">
        <v>8</v>
      </c>
      <c r="E346" s="26" t="s">
        <v>2773</v>
      </c>
      <c r="F346" s="26" t="s">
        <v>12</v>
      </c>
      <c r="G346" s="27"/>
      <c r="H346" s="27"/>
      <c r="I346" s="27"/>
      <c r="J346" s="27"/>
      <c r="K346" s="27"/>
      <c r="L346" s="27"/>
      <c r="M346" s="27"/>
      <c r="N346" s="28"/>
      <c r="O346" s="28"/>
      <c r="P346" s="28"/>
      <c r="Q346" s="28"/>
    </row>
    <row r="347" spans="1:17" ht="18" customHeight="1">
      <c r="A347" s="26">
        <v>19</v>
      </c>
      <c r="B347" s="26" t="s">
        <v>235</v>
      </c>
      <c r="C347" s="26">
        <v>2026</v>
      </c>
      <c r="D347" s="26">
        <v>8</v>
      </c>
      <c r="E347" s="26" t="s">
        <v>2777</v>
      </c>
      <c r="F347" s="26" t="s">
        <v>12</v>
      </c>
      <c r="G347" s="27"/>
      <c r="H347" s="27"/>
      <c r="I347" s="27"/>
      <c r="J347" s="27"/>
      <c r="K347" s="27"/>
      <c r="L347" s="27"/>
      <c r="M347" s="27"/>
      <c r="N347" s="28"/>
      <c r="O347" s="28"/>
      <c r="P347" s="28"/>
      <c r="Q347" s="28"/>
    </row>
    <row r="348" spans="1:17" ht="18" customHeight="1">
      <c r="A348" s="26">
        <v>19</v>
      </c>
      <c r="B348" s="26" t="s">
        <v>235</v>
      </c>
      <c r="C348" s="26">
        <v>2026</v>
      </c>
      <c r="D348" s="26">
        <v>8</v>
      </c>
      <c r="E348" s="26" t="s">
        <v>2778</v>
      </c>
      <c r="F348" s="26" t="s">
        <v>12</v>
      </c>
      <c r="G348" s="27"/>
      <c r="H348" s="27"/>
      <c r="I348" s="27"/>
      <c r="J348" s="27"/>
      <c r="K348" s="27"/>
      <c r="L348" s="27"/>
      <c r="M348" s="27"/>
      <c r="N348" s="28"/>
      <c r="O348" s="28"/>
      <c r="P348" s="28"/>
      <c r="Q348" s="28"/>
    </row>
    <row r="349" spans="1:17" ht="18" customHeight="1">
      <c r="A349" s="26">
        <v>19</v>
      </c>
      <c r="B349" s="26" t="s">
        <v>235</v>
      </c>
      <c r="C349" s="26">
        <v>2026</v>
      </c>
      <c r="D349" s="26">
        <v>8</v>
      </c>
      <c r="E349" s="26" t="s">
        <v>2780</v>
      </c>
      <c r="F349" s="26" t="s">
        <v>12</v>
      </c>
      <c r="G349" s="27" t="s">
        <v>79</v>
      </c>
      <c r="H349" s="27" t="s">
        <v>85</v>
      </c>
      <c r="I349" s="27" t="s">
        <v>103</v>
      </c>
      <c r="J349" s="27" t="s">
        <v>47</v>
      </c>
      <c r="K349" s="27" t="s">
        <v>41</v>
      </c>
      <c r="L349" s="27" t="s">
        <v>140</v>
      </c>
      <c r="M349" s="27" t="s">
        <v>2937</v>
      </c>
      <c r="N349" s="28">
        <v>1</v>
      </c>
      <c r="O349" s="28">
        <v>1</v>
      </c>
      <c r="P349" s="28">
        <v>0</v>
      </c>
      <c r="Q349" s="28">
        <v>1</v>
      </c>
    </row>
    <row r="350" spans="1:17" ht="18" customHeight="1">
      <c r="A350" s="26">
        <v>19</v>
      </c>
      <c r="B350" s="26" t="s">
        <v>235</v>
      </c>
      <c r="C350" s="26">
        <v>2026</v>
      </c>
      <c r="D350" s="26">
        <v>8</v>
      </c>
      <c r="E350" s="26" t="s">
        <v>2780</v>
      </c>
      <c r="F350" s="26" t="s">
        <v>12</v>
      </c>
      <c r="G350" s="27" t="s">
        <v>106</v>
      </c>
      <c r="H350" s="27" t="s">
        <v>64</v>
      </c>
      <c r="I350" s="27" t="s">
        <v>65</v>
      </c>
      <c r="J350" s="27" t="s">
        <v>47</v>
      </c>
      <c r="K350" s="27" t="s">
        <v>54</v>
      </c>
      <c r="L350" s="27" t="s">
        <v>89</v>
      </c>
      <c r="M350" s="27" t="s">
        <v>2938</v>
      </c>
      <c r="N350" s="28">
        <v>1</v>
      </c>
      <c r="O350" s="28">
        <v>0</v>
      </c>
      <c r="P350" s="28">
        <v>0</v>
      </c>
      <c r="Q350" s="28">
        <v>0</v>
      </c>
    </row>
    <row r="351" spans="1:17" ht="18" customHeight="1">
      <c r="A351" s="26">
        <v>20</v>
      </c>
      <c r="B351" s="26" t="s">
        <v>235</v>
      </c>
      <c r="C351" s="26">
        <v>2026</v>
      </c>
      <c r="D351" s="26">
        <v>8</v>
      </c>
      <c r="E351" s="26" t="s">
        <v>2770</v>
      </c>
      <c r="F351" s="26" t="s">
        <v>12</v>
      </c>
      <c r="G351" s="27"/>
      <c r="H351" s="27"/>
      <c r="I351" s="27"/>
      <c r="J351" s="27"/>
      <c r="K351" s="27"/>
      <c r="L351" s="27"/>
      <c r="M351" s="27"/>
      <c r="N351" s="28"/>
      <c r="O351" s="28"/>
      <c r="P351" s="28"/>
      <c r="Q351" s="28"/>
    </row>
    <row r="352" spans="1:17" ht="18" customHeight="1">
      <c r="A352" s="26">
        <v>20</v>
      </c>
      <c r="B352" s="26" t="s">
        <v>235</v>
      </c>
      <c r="C352" s="26">
        <v>2026</v>
      </c>
      <c r="D352" s="26">
        <v>8</v>
      </c>
      <c r="E352" s="26" t="s">
        <v>2771</v>
      </c>
      <c r="F352" s="26" t="s">
        <v>12</v>
      </c>
      <c r="G352" s="27" t="s">
        <v>44</v>
      </c>
      <c r="H352" s="27" t="s">
        <v>45</v>
      </c>
      <c r="I352" s="27" t="s">
        <v>65</v>
      </c>
      <c r="J352" s="27" t="s">
        <v>107</v>
      </c>
      <c r="K352" s="27" t="s">
        <v>54</v>
      </c>
      <c r="L352" s="27" t="s">
        <v>74</v>
      </c>
      <c r="M352" s="27" t="s">
        <v>2939</v>
      </c>
      <c r="N352" s="28">
        <v>1</v>
      </c>
      <c r="O352" s="28">
        <v>0</v>
      </c>
      <c r="P352" s="28">
        <v>0</v>
      </c>
      <c r="Q352" s="28">
        <v>0</v>
      </c>
    </row>
    <row r="353" spans="1:17" ht="18" customHeight="1">
      <c r="A353" s="26">
        <v>20</v>
      </c>
      <c r="B353" s="26" t="s">
        <v>235</v>
      </c>
      <c r="C353" s="26">
        <v>2026</v>
      </c>
      <c r="D353" s="26">
        <v>8</v>
      </c>
      <c r="E353" s="26" t="s">
        <v>2771</v>
      </c>
      <c r="F353" s="26" t="s">
        <v>12</v>
      </c>
      <c r="G353" s="27" t="s">
        <v>106</v>
      </c>
      <c r="H353" s="27" t="s">
        <v>64</v>
      </c>
      <c r="I353" s="27" t="s">
        <v>80</v>
      </c>
      <c r="J353" s="27" t="s">
        <v>40</v>
      </c>
      <c r="K353" s="27" t="s">
        <v>214</v>
      </c>
      <c r="L353" s="27" t="s">
        <v>89</v>
      </c>
      <c r="M353" s="27" t="s">
        <v>2940</v>
      </c>
      <c r="N353" s="28">
        <v>1</v>
      </c>
      <c r="O353" s="28">
        <v>1</v>
      </c>
      <c r="P353" s="28">
        <v>0</v>
      </c>
      <c r="Q353" s="28">
        <v>1</v>
      </c>
    </row>
    <row r="354" spans="1:17" ht="18" customHeight="1">
      <c r="A354" s="26">
        <v>20</v>
      </c>
      <c r="B354" s="26" t="s">
        <v>235</v>
      </c>
      <c r="C354" s="26">
        <v>2026</v>
      </c>
      <c r="D354" s="26">
        <v>8</v>
      </c>
      <c r="E354" s="26" t="s">
        <v>2771</v>
      </c>
      <c r="F354" s="26" t="s">
        <v>12</v>
      </c>
      <c r="G354" s="27" t="s">
        <v>106</v>
      </c>
      <c r="H354" s="27" t="s">
        <v>52</v>
      </c>
      <c r="I354" s="27" t="s">
        <v>72</v>
      </c>
      <c r="J354" s="27" t="s">
        <v>81</v>
      </c>
      <c r="K354" s="27" t="s">
        <v>108</v>
      </c>
      <c r="L354" s="27" t="s">
        <v>119</v>
      </c>
      <c r="M354" s="27" t="s">
        <v>2941</v>
      </c>
      <c r="N354" s="28">
        <v>1</v>
      </c>
      <c r="O354" s="28">
        <v>0</v>
      </c>
      <c r="P354" s="28">
        <v>0</v>
      </c>
      <c r="Q354" s="28">
        <v>0</v>
      </c>
    </row>
    <row r="355" spans="1:17" ht="18" customHeight="1">
      <c r="A355" s="26">
        <v>20</v>
      </c>
      <c r="B355" s="26" t="s">
        <v>235</v>
      </c>
      <c r="C355" s="26">
        <v>2026</v>
      </c>
      <c r="D355" s="26">
        <v>8</v>
      </c>
      <c r="E355" s="26" t="s">
        <v>2771</v>
      </c>
      <c r="F355" s="26" t="s">
        <v>12</v>
      </c>
      <c r="G355" s="27" t="s">
        <v>152</v>
      </c>
      <c r="H355" s="27" t="s">
        <v>64</v>
      </c>
      <c r="I355" s="27" t="s">
        <v>80</v>
      </c>
      <c r="J355" s="27" t="s">
        <v>66</v>
      </c>
      <c r="K355" s="27" t="s">
        <v>214</v>
      </c>
      <c r="L355" s="27" t="s">
        <v>119</v>
      </c>
      <c r="M355" s="27" t="s">
        <v>2942</v>
      </c>
      <c r="N355" s="28">
        <v>1</v>
      </c>
      <c r="O355" s="28">
        <v>0</v>
      </c>
      <c r="P355" s="28">
        <v>0</v>
      </c>
      <c r="Q355" s="28">
        <v>0</v>
      </c>
    </row>
    <row r="356" spans="1:17" ht="18" customHeight="1">
      <c r="A356" s="26">
        <v>20</v>
      </c>
      <c r="B356" s="26" t="s">
        <v>235</v>
      </c>
      <c r="C356" s="26">
        <v>2026</v>
      </c>
      <c r="D356" s="26">
        <v>8</v>
      </c>
      <c r="E356" s="26" t="s">
        <v>2772</v>
      </c>
      <c r="F356" s="26" t="s">
        <v>12</v>
      </c>
      <c r="G356" s="27" t="s">
        <v>117</v>
      </c>
      <c r="H356" s="27" t="s">
        <v>38</v>
      </c>
      <c r="I356" s="27" t="s">
        <v>142</v>
      </c>
      <c r="J356" s="27" t="s">
        <v>66</v>
      </c>
      <c r="K356" s="27" t="s">
        <v>93</v>
      </c>
      <c r="L356" s="27" t="s">
        <v>128</v>
      </c>
      <c r="M356" s="27" t="s">
        <v>2943</v>
      </c>
      <c r="N356" s="28">
        <v>1</v>
      </c>
      <c r="O356" s="28">
        <v>0</v>
      </c>
      <c r="P356" s="28">
        <v>0</v>
      </c>
      <c r="Q356" s="28">
        <v>0</v>
      </c>
    </row>
    <row r="357" spans="1:17" ht="18" customHeight="1">
      <c r="A357" s="26">
        <v>20</v>
      </c>
      <c r="B357" s="26" t="s">
        <v>235</v>
      </c>
      <c r="C357" s="26">
        <v>2026</v>
      </c>
      <c r="D357" s="26">
        <v>8</v>
      </c>
      <c r="E357" s="26" t="s">
        <v>2772</v>
      </c>
      <c r="F357" s="26" t="s">
        <v>12</v>
      </c>
      <c r="G357" s="27" t="s">
        <v>100</v>
      </c>
      <c r="H357" s="27" t="s">
        <v>71</v>
      </c>
      <c r="I357" s="27" t="s">
        <v>39</v>
      </c>
      <c r="J357" s="27" t="s">
        <v>47</v>
      </c>
      <c r="K357" s="27" t="s">
        <v>48</v>
      </c>
      <c r="L357" s="27" t="s">
        <v>83</v>
      </c>
      <c r="M357" s="27" t="s">
        <v>2944</v>
      </c>
      <c r="N357" s="28">
        <v>1</v>
      </c>
      <c r="O357" s="28">
        <v>0</v>
      </c>
      <c r="P357" s="28">
        <v>0</v>
      </c>
      <c r="Q357" s="28">
        <v>0</v>
      </c>
    </row>
    <row r="358" spans="1:17" ht="18" customHeight="1">
      <c r="A358" s="26">
        <v>20</v>
      </c>
      <c r="B358" s="26" t="s">
        <v>235</v>
      </c>
      <c r="C358" s="26">
        <v>2026</v>
      </c>
      <c r="D358" s="26">
        <v>8</v>
      </c>
      <c r="E358" s="26" t="s">
        <v>2773</v>
      </c>
      <c r="F358" s="26" t="s">
        <v>12</v>
      </c>
      <c r="G358" s="27"/>
      <c r="H358" s="27"/>
      <c r="I358" s="27"/>
      <c r="J358" s="27"/>
      <c r="K358" s="27"/>
      <c r="L358" s="27"/>
      <c r="M358" s="27"/>
      <c r="N358" s="28"/>
      <c r="O358" s="28"/>
      <c r="P358" s="28"/>
      <c r="Q358" s="28"/>
    </row>
    <row r="359" spans="1:17" ht="18" customHeight="1">
      <c r="A359" s="26">
        <v>20</v>
      </c>
      <c r="B359" s="26" t="s">
        <v>235</v>
      </c>
      <c r="C359" s="26">
        <v>2026</v>
      </c>
      <c r="D359" s="26">
        <v>8</v>
      </c>
      <c r="E359" s="26" t="s">
        <v>2777</v>
      </c>
      <c r="F359" s="26" t="s">
        <v>12</v>
      </c>
      <c r="G359" s="27"/>
      <c r="H359" s="27"/>
      <c r="I359" s="27"/>
      <c r="J359" s="27"/>
      <c r="K359" s="27"/>
      <c r="L359" s="27"/>
      <c r="M359" s="27"/>
      <c r="N359" s="28"/>
      <c r="O359" s="28"/>
      <c r="P359" s="28"/>
      <c r="Q359" s="28"/>
    </row>
    <row r="360" spans="1:17" ht="18" customHeight="1">
      <c r="A360" s="26">
        <v>20</v>
      </c>
      <c r="B360" s="26" t="s">
        <v>235</v>
      </c>
      <c r="C360" s="26">
        <v>2026</v>
      </c>
      <c r="D360" s="26">
        <v>8</v>
      </c>
      <c r="E360" s="26" t="s">
        <v>2778</v>
      </c>
      <c r="F360" s="26" t="s">
        <v>12</v>
      </c>
      <c r="G360" s="27" t="s">
        <v>152</v>
      </c>
      <c r="H360" s="27" t="s">
        <v>85</v>
      </c>
      <c r="I360" s="27" t="s">
        <v>103</v>
      </c>
      <c r="J360" s="27" t="s">
        <v>130</v>
      </c>
      <c r="K360" s="27" t="s">
        <v>41</v>
      </c>
      <c r="L360" s="27" t="s">
        <v>140</v>
      </c>
      <c r="M360" s="27" t="s">
        <v>2945</v>
      </c>
      <c r="N360" s="28">
        <v>1</v>
      </c>
      <c r="O360" s="28">
        <v>0</v>
      </c>
      <c r="P360" s="28">
        <v>0</v>
      </c>
      <c r="Q360" s="28">
        <v>0</v>
      </c>
    </row>
    <row r="361" spans="1:17" ht="18" customHeight="1">
      <c r="A361" s="26">
        <v>20</v>
      </c>
      <c r="B361" s="26" t="s">
        <v>235</v>
      </c>
      <c r="C361" s="26">
        <v>2026</v>
      </c>
      <c r="D361" s="26">
        <v>8</v>
      </c>
      <c r="E361" s="26" t="s">
        <v>2780</v>
      </c>
      <c r="F361" s="26" t="s">
        <v>12</v>
      </c>
      <c r="G361" s="27"/>
      <c r="H361" s="27"/>
      <c r="I361" s="27"/>
      <c r="J361" s="27"/>
      <c r="K361" s="27"/>
      <c r="L361" s="27"/>
      <c r="M361" s="27"/>
      <c r="N361" s="28"/>
      <c r="O361" s="28"/>
      <c r="P361" s="28"/>
      <c r="Q361" s="28"/>
    </row>
    <row r="362" spans="1:17" ht="18" customHeight="1">
      <c r="A362" s="26">
        <v>23</v>
      </c>
      <c r="B362" s="26" t="s">
        <v>235</v>
      </c>
      <c r="C362" s="26">
        <v>2026</v>
      </c>
      <c r="D362" s="26">
        <v>8</v>
      </c>
      <c r="E362" s="26" t="s">
        <v>2770</v>
      </c>
      <c r="F362" s="26" t="s">
        <v>12</v>
      </c>
      <c r="G362" s="27"/>
      <c r="H362" s="27"/>
      <c r="I362" s="27"/>
      <c r="J362" s="27"/>
      <c r="K362" s="27"/>
      <c r="L362" s="27"/>
      <c r="M362" s="27"/>
      <c r="N362" s="28"/>
      <c r="O362" s="28"/>
      <c r="P362" s="28"/>
      <c r="Q362" s="28"/>
    </row>
    <row r="363" spans="1:17" ht="18" customHeight="1">
      <c r="A363" s="26">
        <v>23</v>
      </c>
      <c r="B363" s="26" t="s">
        <v>235</v>
      </c>
      <c r="C363" s="26">
        <v>2026</v>
      </c>
      <c r="D363" s="26">
        <v>8</v>
      </c>
      <c r="E363" s="26" t="s">
        <v>2771</v>
      </c>
      <c r="F363" s="26" t="s">
        <v>12</v>
      </c>
      <c r="G363" s="27"/>
      <c r="H363" s="27"/>
      <c r="I363" s="27"/>
      <c r="J363" s="27"/>
      <c r="K363" s="27"/>
      <c r="L363" s="27"/>
      <c r="M363" s="27"/>
      <c r="N363" s="28"/>
      <c r="O363" s="28"/>
      <c r="P363" s="28"/>
      <c r="Q363" s="28"/>
    </row>
    <row r="364" spans="1:17" ht="18" customHeight="1">
      <c r="A364" s="26">
        <v>23</v>
      </c>
      <c r="B364" s="26" t="s">
        <v>235</v>
      </c>
      <c r="C364" s="26">
        <v>2026</v>
      </c>
      <c r="D364" s="26">
        <v>8</v>
      </c>
      <c r="E364" s="26" t="s">
        <v>2772</v>
      </c>
      <c r="F364" s="26" t="s">
        <v>12</v>
      </c>
      <c r="G364" s="27" t="s">
        <v>117</v>
      </c>
      <c r="H364" s="27" t="s">
        <v>71</v>
      </c>
      <c r="I364" s="27" t="s">
        <v>53</v>
      </c>
      <c r="J364" s="27" t="s">
        <v>66</v>
      </c>
      <c r="K364" s="27" t="s">
        <v>41</v>
      </c>
      <c r="L364" s="27" t="s">
        <v>159</v>
      </c>
      <c r="M364" s="27" t="s">
        <v>2946</v>
      </c>
      <c r="N364" s="28">
        <v>1</v>
      </c>
      <c r="O364" s="28">
        <v>0</v>
      </c>
      <c r="P364" s="28">
        <v>0</v>
      </c>
      <c r="Q364" s="28">
        <v>0</v>
      </c>
    </row>
    <row r="365" spans="1:17" ht="18" customHeight="1">
      <c r="A365" s="26">
        <v>23</v>
      </c>
      <c r="B365" s="26" t="s">
        <v>235</v>
      </c>
      <c r="C365" s="26">
        <v>2026</v>
      </c>
      <c r="D365" s="26">
        <v>8</v>
      </c>
      <c r="E365" s="26" t="s">
        <v>2772</v>
      </c>
      <c r="F365" s="26" t="s">
        <v>12</v>
      </c>
      <c r="G365" s="27" t="s">
        <v>37</v>
      </c>
      <c r="H365" s="27" t="s">
        <v>64</v>
      </c>
      <c r="I365" s="27" t="s">
        <v>58</v>
      </c>
      <c r="J365" s="27" t="s">
        <v>127</v>
      </c>
      <c r="K365" s="27" t="s">
        <v>82</v>
      </c>
      <c r="L365" s="27" t="s">
        <v>153</v>
      </c>
      <c r="M365" s="27" t="s">
        <v>2947</v>
      </c>
      <c r="N365" s="28">
        <v>1</v>
      </c>
      <c r="O365" s="28">
        <v>0</v>
      </c>
      <c r="P365" s="28">
        <v>0</v>
      </c>
      <c r="Q365" s="28">
        <v>0</v>
      </c>
    </row>
    <row r="366" spans="1:17" ht="18" customHeight="1">
      <c r="A366" s="26">
        <v>23</v>
      </c>
      <c r="B366" s="26" t="s">
        <v>235</v>
      </c>
      <c r="C366" s="26">
        <v>2026</v>
      </c>
      <c r="D366" s="26">
        <v>8</v>
      </c>
      <c r="E366" s="26" t="s">
        <v>2772</v>
      </c>
      <c r="F366" s="26" t="s">
        <v>12</v>
      </c>
      <c r="G366" s="27" t="s">
        <v>70</v>
      </c>
      <c r="H366" s="27" t="s">
        <v>52</v>
      </c>
      <c r="I366" s="27" t="s">
        <v>142</v>
      </c>
      <c r="J366" s="27" t="s">
        <v>130</v>
      </c>
      <c r="K366" s="27" t="s">
        <v>82</v>
      </c>
      <c r="L366" s="27" t="s">
        <v>68</v>
      </c>
      <c r="M366" s="27" t="s">
        <v>2948</v>
      </c>
      <c r="N366" s="28">
        <v>1</v>
      </c>
      <c r="O366" s="28">
        <v>1</v>
      </c>
      <c r="P366" s="28">
        <v>0</v>
      </c>
      <c r="Q366" s="28">
        <v>1</v>
      </c>
    </row>
    <row r="367" spans="1:17" ht="18" customHeight="1">
      <c r="A367" s="26">
        <v>23</v>
      </c>
      <c r="B367" s="26" t="s">
        <v>235</v>
      </c>
      <c r="C367" s="26">
        <v>2026</v>
      </c>
      <c r="D367" s="26">
        <v>8</v>
      </c>
      <c r="E367" s="26" t="s">
        <v>2772</v>
      </c>
      <c r="F367" s="26" t="s">
        <v>12</v>
      </c>
      <c r="G367" s="27" t="s">
        <v>79</v>
      </c>
      <c r="H367" s="27" t="s">
        <v>64</v>
      </c>
      <c r="I367" s="27" t="s">
        <v>136</v>
      </c>
      <c r="J367" s="27" t="s">
        <v>81</v>
      </c>
      <c r="K367" s="27" t="s">
        <v>104</v>
      </c>
      <c r="L367" s="27" t="s">
        <v>159</v>
      </c>
      <c r="M367" s="27" t="s">
        <v>2949</v>
      </c>
      <c r="N367" s="28">
        <v>1</v>
      </c>
      <c r="O367" s="28">
        <v>0</v>
      </c>
      <c r="P367" s="28">
        <v>0</v>
      </c>
      <c r="Q367" s="28">
        <v>0</v>
      </c>
    </row>
    <row r="368" spans="1:17" ht="18" customHeight="1">
      <c r="A368" s="26">
        <v>23</v>
      </c>
      <c r="B368" s="26" t="s">
        <v>235</v>
      </c>
      <c r="C368" s="26">
        <v>2026</v>
      </c>
      <c r="D368" s="26">
        <v>8</v>
      </c>
      <c r="E368" s="26" t="s">
        <v>2773</v>
      </c>
      <c r="F368" s="26" t="s">
        <v>12</v>
      </c>
      <c r="G368" s="27"/>
      <c r="H368" s="27"/>
      <c r="I368" s="27"/>
      <c r="J368" s="27"/>
      <c r="K368" s="27"/>
      <c r="L368" s="27"/>
      <c r="M368" s="27"/>
      <c r="N368" s="28"/>
      <c r="O368" s="28"/>
      <c r="P368" s="28"/>
      <c r="Q368" s="28"/>
    </row>
    <row r="369" spans="1:17" ht="18" customHeight="1">
      <c r="A369" s="26">
        <v>23</v>
      </c>
      <c r="B369" s="26" t="s">
        <v>235</v>
      </c>
      <c r="C369" s="26">
        <v>2026</v>
      </c>
      <c r="D369" s="26">
        <v>8</v>
      </c>
      <c r="E369" s="26" t="s">
        <v>2777</v>
      </c>
      <c r="F369" s="26" t="s">
        <v>12</v>
      </c>
      <c r="G369" s="27" t="s">
        <v>111</v>
      </c>
      <c r="H369" s="27" t="s">
        <v>91</v>
      </c>
      <c r="I369" s="27" t="s">
        <v>58</v>
      </c>
      <c r="J369" s="27" t="s">
        <v>122</v>
      </c>
      <c r="K369" s="27" t="s">
        <v>104</v>
      </c>
      <c r="L369" s="27" t="s">
        <v>140</v>
      </c>
      <c r="M369" s="27" t="s">
        <v>2950</v>
      </c>
      <c r="N369" s="28">
        <v>1</v>
      </c>
      <c r="O369" s="28">
        <v>0</v>
      </c>
      <c r="P369" s="28">
        <v>0</v>
      </c>
      <c r="Q369" s="28">
        <v>0</v>
      </c>
    </row>
    <row r="370" spans="1:17" ht="18" customHeight="1">
      <c r="A370" s="26">
        <v>23</v>
      </c>
      <c r="B370" s="26" t="s">
        <v>235</v>
      </c>
      <c r="C370" s="26">
        <v>2026</v>
      </c>
      <c r="D370" s="26">
        <v>8</v>
      </c>
      <c r="E370" s="26" t="s">
        <v>2777</v>
      </c>
      <c r="F370" s="26" t="s">
        <v>12</v>
      </c>
      <c r="G370" s="27" t="s">
        <v>95</v>
      </c>
      <c r="H370" s="27" t="s">
        <v>91</v>
      </c>
      <c r="I370" s="27" t="s">
        <v>142</v>
      </c>
      <c r="J370" s="27" t="s">
        <v>122</v>
      </c>
      <c r="K370" s="27" t="s">
        <v>82</v>
      </c>
      <c r="L370" s="27" t="s">
        <v>153</v>
      </c>
      <c r="M370" s="27" t="s">
        <v>2951</v>
      </c>
      <c r="N370" s="28">
        <v>1</v>
      </c>
      <c r="O370" s="28">
        <v>1</v>
      </c>
      <c r="P370" s="28">
        <v>0</v>
      </c>
      <c r="Q370" s="28">
        <v>1</v>
      </c>
    </row>
    <row r="371" spans="1:17" ht="18" customHeight="1">
      <c r="A371" s="26">
        <v>23</v>
      </c>
      <c r="B371" s="26" t="s">
        <v>235</v>
      </c>
      <c r="C371" s="26">
        <v>2026</v>
      </c>
      <c r="D371" s="26">
        <v>8</v>
      </c>
      <c r="E371" s="26" t="s">
        <v>2777</v>
      </c>
      <c r="F371" s="26" t="s">
        <v>12</v>
      </c>
      <c r="G371" s="27" t="s">
        <v>106</v>
      </c>
      <c r="H371" s="27" t="s">
        <v>52</v>
      </c>
      <c r="I371" s="27" t="s">
        <v>72</v>
      </c>
      <c r="J371" s="27" t="s">
        <v>122</v>
      </c>
      <c r="K371" s="27" t="s">
        <v>54</v>
      </c>
      <c r="L371" s="27" t="s">
        <v>159</v>
      </c>
      <c r="M371" s="27" t="s">
        <v>2952</v>
      </c>
      <c r="N371" s="28">
        <v>1</v>
      </c>
      <c r="O371" s="28">
        <v>0</v>
      </c>
      <c r="P371" s="28">
        <v>0</v>
      </c>
      <c r="Q371" s="28">
        <v>0</v>
      </c>
    </row>
    <row r="372" spans="1:17" ht="18" customHeight="1">
      <c r="A372" s="26">
        <v>23</v>
      </c>
      <c r="B372" s="26" t="s">
        <v>235</v>
      </c>
      <c r="C372" s="26">
        <v>2026</v>
      </c>
      <c r="D372" s="26">
        <v>8</v>
      </c>
      <c r="E372" s="26" t="s">
        <v>2778</v>
      </c>
      <c r="F372" s="26" t="s">
        <v>12</v>
      </c>
      <c r="G372" s="27"/>
      <c r="H372" s="27"/>
      <c r="I372" s="27"/>
      <c r="J372" s="27"/>
      <c r="K372" s="27"/>
      <c r="L372" s="27"/>
      <c r="M372" s="27"/>
      <c r="N372" s="28"/>
      <c r="O372" s="28"/>
      <c r="P372" s="28"/>
      <c r="Q372" s="28"/>
    </row>
    <row r="373" spans="1:17" ht="18" customHeight="1">
      <c r="A373" s="26">
        <v>23</v>
      </c>
      <c r="B373" s="26" t="s">
        <v>235</v>
      </c>
      <c r="C373" s="26">
        <v>2026</v>
      </c>
      <c r="D373" s="26">
        <v>8</v>
      </c>
      <c r="E373" s="26" t="s">
        <v>2780</v>
      </c>
      <c r="F373" s="26" t="s">
        <v>12</v>
      </c>
      <c r="G373" s="27"/>
      <c r="H373" s="27"/>
      <c r="I373" s="27"/>
      <c r="J373" s="27"/>
      <c r="K373" s="27"/>
      <c r="L373" s="27"/>
      <c r="M373" s="27"/>
      <c r="N373" s="28"/>
      <c r="O373" s="28"/>
      <c r="P373" s="28"/>
      <c r="Q373" s="28"/>
    </row>
    <row r="374" spans="1:17" ht="18" customHeight="1">
      <c r="A374" s="26">
        <v>24</v>
      </c>
      <c r="B374" s="26" t="s">
        <v>235</v>
      </c>
      <c r="C374" s="26">
        <v>2026</v>
      </c>
      <c r="D374" s="26">
        <v>8</v>
      </c>
      <c r="E374" s="26" t="s">
        <v>2770</v>
      </c>
      <c r="F374" s="26" t="s">
        <v>12</v>
      </c>
      <c r="G374" s="27"/>
      <c r="H374" s="27"/>
      <c r="I374" s="27"/>
      <c r="J374" s="27"/>
      <c r="K374" s="27"/>
      <c r="L374" s="27"/>
      <c r="M374" s="27"/>
      <c r="N374" s="28"/>
      <c r="O374" s="28"/>
      <c r="P374" s="28"/>
      <c r="Q374" s="28"/>
    </row>
    <row r="375" spans="1:17" ht="18" customHeight="1">
      <c r="A375" s="26">
        <v>24</v>
      </c>
      <c r="B375" s="26" t="s">
        <v>235</v>
      </c>
      <c r="C375" s="26">
        <v>2026</v>
      </c>
      <c r="D375" s="26">
        <v>8</v>
      </c>
      <c r="E375" s="26" t="s">
        <v>2771</v>
      </c>
      <c r="F375" s="26" t="s">
        <v>12</v>
      </c>
      <c r="G375" s="27"/>
      <c r="H375" s="27"/>
      <c r="I375" s="27"/>
      <c r="J375" s="27"/>
      <c r="K375" s="27"/>
      <c r="L375" s="27"/>
      <c r="M375" s="27"/>
      <c r="N375" s="28"/>
      <c r="O375" s="28"/>
      <c r="P375" s="28"/>
      <c r="Q375" s="28"/>
    </row>
    <row r="376" spans="1:17" ht="18" customHeight="1">
      <c r="A376" s="26">
        <v>24</v>
      </c>
      <c r="B376" s="26" t="s">
        <v>235</v>
      </c>
      <c r="C376" s="26">
        <v>2026</v>
      </c>
      <c r="D376" s="26">
        <v>8</v>
      </c>
      <c r="E376" s="26" t="s">
        <v>2772</v>
      </c>
      <c r="F376" s="26" t="s">
        <v>12</v>
      </c>
      <c r="G376" s="27"/>
      <c r="H376" s="27"/>
      <c r="I376" s="27"/>
      <c r="J376" s="27"/>
      <c r="K376" s="27"/>
      <c r="L376" s="27"/>
      <c r="M376" s="27"/>
      <c r="N376" s="28"/>
      <c r="O376" s="28"/>
      <c r="P376" s="28"/>
      <c r="Q376" s="28"/>
    </row>
    <row r="377" spans="1:17" ht="18" customHeight="1">
      <c r="A377" s="26">
        <v>24</v>
      </c>
      <c r="B377" s="26" t="s">
        <v>235</v>
      </c>
      <c r="C377" s="26">
        <v>2026</v>
      </c>
      <c r="D377" s="26">
        <v>8</v>
      </c>
      <c r="E377" s="26" t="s">
        <v>2773</v>
      </c>
      <c r="F377" s="26" t="s">
        <v>12</v>
      </c>
      <c r="G377" s="27" t="s">
        <v>111</v>
      </c>
      <c r="H377" s="27" t="s">
        <v>71</v>
      </c>
      <c r="I377" s="27" t="s">
        <v>53</v>
      </c>
      <c r="J377" s="27" t="s">
        <v>107</v>
      </c>
      <c r="K377" s="27" t="s">
        <v>54</v>
      </c>
      <c r="L377" s="27" t="s">
        <v>115</v>
      </c>
      <c r="M377" s="27" t="s">
        <v>2953</v>
      </c>
      <c r="N377" s="28">
        <v>1</v>
      </c>
      <c r="O377" s="28">
        <v>0</v>
      </c>
      <c r="P377" s="28">
        <v>0</v>
      </c>
      <c r="Q377" s="28">
        <v>0</v>
      </c>
    </row>
    <row r="378" spans="1:17" ht="18" customHeight="1">
      <c r="A378" s="26">
        <v>24</v>
      </c>
      <c r="B378" s="26" t="s">
        <v>235</v>
      </c>
      <c r="C378" s="26">
        <v>2026</v>
      </c>
      <c r="D378" s="26">
        <v>8</v>
      </c>
      <c r="E378" s="26" t="s">
        <v>2777</v>
      </c>
      <c r="F378" s="26" t="s">
        <v>12</v>
      </c>
      <c r="G378" s="27"/>
      <c r="H378" s="27"/>
      <c r="I378" s="27"/>
      <c r="J378" s="27"/>
      <c r="K378" s="27"/>
      <c r="L378" s="27"/>
      <c r="M378" s="27"/>
      <c r="N378" s="28"/>
      <c r="O378" s="28"/>
      <c r="P378" s="28"/>
      <c r="Q378" s="28"/>
    </row>
    <row r="379" spans="1:17" ht="18" customHeight="1">
      <c r="A379" s="26">
        <v>24</v>
      </c>
      <c r="B379" s="26" t="s">
        <v>235</v>
      </c>
      <c r="C379" s="26">
        <v>2026</v>
      </c>
      <c r="D379" s="26">
        <v>8</v>
      </c>
      <c r="E379" s="26" t="s">
        <v>2778</v>
      </c>
      <c r="F379" s="26" t="s">
        <v>12</v>
      </c>
      <c r="G379" s="27"/>
      <c r="H379" s="27"/>
      <c r="I379" s="27"/>
      <c r="J379" s="27"/>
      <c r="K379" s="27"/>
      <c r="L379" s="27"/>
      <c r="M379" s="27"/>
      <c r="N379" s="28"/>
      <c r="O379" s="28"/>
      <c r="P379" s="28"/>
      <c r="Q379" s="28"/>
    </row>
    <row r="380" spans="1:17" ht="18" customHeight="1">
      <c r="A380" s="26">
        <v>24</v>
      </c>
      <c r="B380" s="26" t="s">
        <v>235</v>
      </c>
      <c r="C380" s="26">
        <v>2026</v>
      </c>
      <c r="D380" s="26">
        <v>8</v>
      </c>
      <c r="E380" s="26" t="s">
        <v>2780</v>
      </c>
      <c r="F380" s="26" t="s">
        <v>12</v>
      </c>
      <c r="G380" s="27" t="s">
        <v>95</v>
      </c>
      <c r="H380" s="27" t="s">
        <v>85</v>
      </c>
      <c r="I380" s="27" t="s">
        <v>72</v>
      </c>
      <c r="J380" s="27" t="s">
        <v>59</v>
      </c>
      <c r="K380" s="27" t="s">
        <v>48</v>
      </c>
      <c r="L380" s="27" t="s">
        <v>96</v>
      </c>
      <c r="M380" s="27" t="s">
        <v>2954</v>
      </c>
      <c r="N380" s="28">
        <v>1</v>
      </c>
      <c r="O380" s="28">
        <v>0</v>
      </c>
      <c r="P380" s="28">
        <v>0</v>
      </c>
      <c r="Q380" s="28">
        <v>0</v>
      </c>
    </row>
    <row r="381" spans="1:17" ht="18" customHeight="1">
      <c r="A381" s="26">
        <v>24</v>
      </c>
      <c r="B381" s="26" t="s">
        <v>235</v>
      </c>
      <c r="C381" s="26">
        <v>2026</v>
      </c>
      <c r="D381" s="26">
        <v>8</v>
      </c>
      <c r="E381" s="26" t="s">
        <v>2780</v>
      </c>
      <c r="F381" s="26" t="s">
        <v>12</v>
      </c>
      <c r="G381" s="27" t="s">
        <v>44</v>
      </c>
      <c r="H381" s="27" t="s">
        <v>85</v>
      </c>
      <c r="I381" s="27" t="s">
        <v>118</v>
      </c>
      <c r="J381" s="27" t="s">
        <v>40</v>
      </c>
      <c r="K381" s="27" t="s">
        <v>214</v>
      </c>
      <c r="L381" s="27" t="s">
        <v>159</v>
      </c>
      <c r="M381" s="27" t="s">
        <v>2955</v>
      </c>
      <c r="N381" s="28">
        <v>1</v>
      </c>
      <c r="O381" s="28">
        <v>0</v>
      </c>
      <c r="P381" s="28">
        <v>0</v>
      </c>
      <c r="Q381" s="28">
        <v>0</v>
      </c>
    </row>
    <row r="382" spans="1:17" ht="18" customHeight="1">
      <c r="A382" s="26">
        <v>24</v>
      </c>
      <c r="B382" s="26" t="s">
        <v>235</v>
      </c>
      <c r="C382" s="26">
        <v>2026</v>
      </c>
      <c r="D382" s="26">
        <v>8</v>
      </c>
      <c r="E382" s="26" t="s">
        <v>2780</v>
      </c>
      <c r="F382" s="26" t="s">
        <v>12</v>
      </c>
      <c r="G382" s="27" t="s">
        <v>111</v>
      </c>
      <c r="H382" s="27" t="s">
        <v>38</v>
      </c>
      <c r="I382" s="27" t="s">
        <v>46</v>
      </c>
      <c r="J382" s="27" t="s">
        <v>40</v>
      </c>
      <c r="K382" s="27" t="s">
        <v>48</v>
      </c>
      <c r="L382" s="27" t="s">
        <v>124</v>
      </c>
      <c r="M382" s="27" t="s">
        <v>2956</v>
      </c>
      <c r="N382" s="28">
        <v>1</v>
      </c>
      <c r="O382" s="28">
        <v>0</v>
      </c>
      <c r="P382" s="28">
        <v>0</v>
      </c>
      <c r="Q382" s="28">
        <v>0</v>
      </c>
    </row>
    <row r="383" spans="1:17" ht="18" customHeight="1">
      <c r="A383" s="26">
        <v>25</v>
      </c>
      <c r="B383" s="26" t="s">
        <v>235</v>
      </c>
      <c r="C383" s="26">
        <v>2026</v>
      </c>
      <c r="D383" s="26">
        <v>8</v>
      </c>
      <c r="E383" s="26" t="s">
        <v>2770</v>
      </c>
      <c r="F383" s="26" t="s">
        <v>12</v>
      </c>
      <c r="G383" s="27" t="s">
        <v>51</v>
      </c>
      <c r="H383" s="27" t="s">
        <v>52</v>
      </c>
      <c r="I383" s="27" t="s">
        <v>65</v>
      </c>
      <c r="J383" s="27" t="s">
        <v>130</v>
      </c>
      <c r="K383" s="27" t="s">
        <v>108</v>
      </c>
      <c r="L383" s="27" t="s">
        <v>55</v>
      </c>
      <c r="M383" s="27" t="s">
        <v>2957</v>
      </c>
      <c r="N383" s="28">
        <v>1</v>
      </c>
      <c r="O383" s="28">
        <v>0</v>
      </c>
      <c r="P383" s="28">
        <v>0</v>
      </c>
      <c r="Q383" s="28">
        <v>0</v>
      </c>
    </row>
    <row r="384" spans="1:17" ht="18" customHeight="1">
      <c r="A384" s="26">
        <v>25</v>
      </c>
      <c r="B384" s="26" t="s">
        <v>235</v>
      </c>
      <c r="C384" s="26">
        <v>2026</v>
      </c>
      <c r="D384" s="26">
        <v>8</v>
      </c>
      <c r="E384" s="26" t="s">
        <v>2771</v>
      </c>
      <c r="F384" s="26" t="s">
        <v>12</v>
      </c>
      <c r="G384" s="27" t="s">
        <v>106</v>
      </c>
      <c r="H384" s="27" t="s">
        <v>85</v>
      </c>
      <c r="I384" s="27" t="s">
        <v>136</v>
      </c>
      <c r="J384" s="27" t="s">
        <v>73</v>
      </c>
      <c r="K384" s="27" t="s">
        <v>41</v>
      </c>
      <c r="L384" s="27" t="s">
        <v>145</v>
      </c>
      <c r="M384" s="27" t="s">
        <v>2958</v>
      </c>
      <c r="N384" s="28">
        <v>1</v>
      </c>
      <c r="O384" s="28">
        <v>0</v>
      </c>
      <c r="P384" s="28">
        <v>0</v>
      </c>
      <c r="Q384" s="28">
        <v>0</v>
      </c>
    </row>
    <row r="385" spans="1:17" ht="18" customHeight="1">
      <c r="A385" s="26">
        <v>25</v>
      </c>
      <c r="B385" s="26" t="s">
        <v>235</v>
      </c>
      <c r="C385" s="26">
        <v>2026</v>
      </c>
      <c r="D385" s="26">
        <v>8</v>
      </c>
      <c r="E385" s="26" t="s">
        <v>2771</v>
      </c>
      <c r="F385" s="26" t="s">
        <v>12</v>
      </c>
      <c r="G385" s="27" t="s">
        <v>51</v>
      </c>
      <c r="H385" s="27" t="s">
        <v>45</v>
      </c>
      <c r="I385" s="27" t="s">
        <v>39</v>
      </c>
      <c r="J385" s="27" t="s">
        <v>127</v>
      </c>
      <c r="K385" s="27" t="s">
        <v>41</v>
      </c>
      <c r="L385" s="27" t="s">
        <v>119</v>
      </c>
      <c r="M385" s="27" t="s">
        <v>2959</v>
      </c>
      <c r="N385" s="28">
        <v>1</v>
      </c>
      <c r="O385" s="28">
        <v>0</v>
      </c>
      <c r="P385" s="28">
        <v>0</v>
      </c>
      <c r="Q385" s="28">
        <v>0</v>
      </c>
    </row>
    <row r="386" spans="1:17" ht="18" customHeight="1">
      <c r="A386" s="26">
        <v>25</v>
      </c>
      <c r="B386" s="26" t="s">
        <v>235</v>
      </c>
      <c r="C386" s="26">
        <v>2026</v>
      </c>
      <c r="D386" s="26">
        <v>8</v>
      </c>
      <c r="E386" s="26" t="s">
        <v>2772</v>
      </c>
      <c r="F386" s="26" t="s">
        <v>12</v>
      </c>
      <c r="G386" s="27"/>
      <c r="H386" s="27"/>
      <c r="I386" s="27"/>
      <c r="J386" s="27"/>
      <c r="K386" s="27"/>
      <c r="L386" s="27"/>
      <c r="M386" s="27"/>
      <c r="N386" s="28"/>
      <c r="O386" s="28"/>
      <c r="P386" s="28"/>
      <c r="Q386" s="28"/>
    </row>
    <row r="387" spans="1:17" ht="18" customHeight="1">
      <c r="A387" s="26">
        <v>25</v>
      </c>
      <c r="B387" s="26" t="s">
        <v>235</v>
      </c>
      <c r="C387" s="26">
        <v>2026</v>
      </c>
      <c r="D387" s="26">
        <v>8</v>
      </c>
      <c r="E387" s="26" t="s">
        <v>2773</v>
      </c>
      <c r="F387" s="26" t="s">
        <v>12</v>
      </c>
      <c r="G387" s="27"/>
      <c r="H387" s="27"/>
      <c r="I387" s="27"/>
      <c r="J387" s="27"/>
      <c r="K387" s="27"/>
      <c r="L387" s="27"/>
      <c r="M387" s="27"/>
      <c r="N387" s="28"/>
      <c r="O387" s="28"/>
      <c r="P387" s="28"/>
      <c r="Q387" s="28"/>
    </row>
    <row r="388" spans="1:17" ht="18" customHeight="1">
      <c r="A388" s="26">
        <v>25</v>
      </c>
      <c r="B388" s="26" t="s">
        <v>235</v>
      </c>
      <c r="C388" s="26">
        <v>2026</v>
      </c>
      <c r="D388" s="26">
        <v>8</v>
      </c>
      <c r="E388" s="26" t="s">
        <v>2777</v>
      </c>
      <c r="F388" s="26" t="s">
        <v>12</v>
      </c>
      <c r="G388" s="27"/>
      <c r="H388" s="27"/>
      <c r="I388" s="27"/>
      <c r="J388" s="27"/>
      <c r="K388" s="27"/>
      <c r="L388" s="27"/>
      <c r="M388" s="27"/>
      <c r="N388" s="28"/>
      <c r="O388" s="28"/>
      <c r="P388" s="28"/>
      <c r="Q388" s="28"/>
    </row>
    <row r="389" spans="1:17" ht="18" customHeight="1">
      <c r="A389" s="26">
        <v>25</v>
      </c>
      <c r="B389" s="26" t="s">
        <v>235</v>
      </c>
      <c r="C389" s="26">
        <v>2026</v>
      </c>
      <c r="D389" s="26">
        <v>8</v>
      </c>
      <c r="E389" s="26" t="s">
        <v>2778</v>
      </c>
      <c r="F389" s="26" t="s">
        <v>12</v>
      </c>
      <c r="G389" s="27" t="s">
        <v>51</v>
      </c>
      <c r="H389" s="27" t="s">
        <v>52</v>
      </c>
      <c r="I389" s="27" t="s">
        <v>46</v>
      </c>
      <c r="J389" s="27" t="s">
        <v>130</v>
      </c>
      <c r="K389" s="27" t="s">
        <v>82</v>
      </c>
      <c r="L389" s="27" t="s">
        <v>89</v>
      </c>
      <c r="M389" s="27" t="s">
        <v>2960</v>
      </c>
      <c r="N389" s="28">
        <v>1</v>
      </c>
      <c r="O389" s="28">
        <v>0</v>
      </c>
      <c r="P389" s="28">
        <v>0</v>
      </c>
      <c r="Q389" s="28">
        <v>0</v>
      </c>
    </row>
    <row r="390" spans="1:17" ht="18" customHeight="1">
      <c r="A390" s="26">
        <v>25</v>
      </c>
      <c r="B390" s="26" t="s">
        <v>235</v>
      </c>
      <c r="C390" s="26">
        <v>2026</v>
      </c>
      <c r="D390" s="26">
        <v>8</v>
      </c>
      <c r="E390" s="26" t="s">
        <v>2778</v>
      </c>
      <c r="F390" s="26" t="s">
        <v>12</v>
      </c>
      <c r="G390" s="27" t="s">
        <v>117</v>
      </c>
      <c r="H390" s="27" t="s">
        <v>71</v>
      </c>
      <c r="I390" s="27" t="s">
        <v>98</v>
      </c>
      <c r="J390" s="27" t="s">
        <v>107</v>
      </c>
      <c r="K390" s="27" t="s">
        <v>54</v>
      </c>
      <c r="L390" s="27" t="s">
        <v>113</v>
      </c>
      <c r="M390" s="27" t="s">
        <v>2961</v>
      </c>
      <c r="N390" s="28">
        <v>1</v>
      </c>
      <c r="O390" s="28">
        <v>0</v>
      </c>
      <c r="P390" s="28">
        <v>0</v>
      </c>
      <c r="Q390" s="28">
        <v>0</v>
      </c>
    </row>
    <row r="391" spans="1:17" ht="18" customHeight="1">
      <c r="A391" s="26">
        <v>25</v>
      </c>
      <c r="B391" s="26" t="s">
        <v>235</v>
      </c>
      <c r="C391" s="26">
        <v>2026</v>
      </c>
      <c r="D391" s="26">
        <v>8</v>
      </c>
      <c r="E391" s="26" t="s">
        <v>2778</v>
      </c>
      <c r="F391" s="26" t="s">
        <v>12</v>
      </c>
      <c r="G391" s="27" t="s">
        <v>79</v>
      </c>
      <c r="H391" s="27" t="s">
        <v>52</v>
      </c>
      <c r="I391" s="27" t="s">
        <v>98</v>
      </c>
      <c r="J391" s="27" t="s">
        <v>81</v>
      </c>
      <c r="K391" s="27" t="s">
        <v>48</v>
      </c>
      <c r="L391" s="27" t="s">
        <v>74</v>
      </c>
      <c r="M391" s="27" t="s">
        <v>2962</v>
      </c>
      <c r="N391" s="28">
        <v>1</v>
      </c>
      <c r="O391" s="28">
        <v>0</v>
      </c>
      <c r="P391" s="28">
        <v>0</v>
      </c>
      <c r="Q391" s="28">
        <v>0</v>
      </c>
    </row>
    <row r="392" spans="1:17" ht="18" customHeight="1">
      <c r="A392" s="26">
        <v>25</v>
      </c>
      <c r="B392" s="26" t="s">
        <v>235</v>
      </c>
      <c r="C392" s="26">
        <v>2026</v>
      </c>
      <c r="D392" s="26">
        <v>8</v>
      </c>
      <c r="E392" s="26" t="s">
        <v>2778</v>
      </c>
      <c r="F392" s="26" t="s">
        <v>12</v>
      </c>
      <c r="G392" s="27" t="s">
        <v>70</v>
      </c>
      <c r="H392" s="27" t="s">
        <v>91</v>
      </c>
      <c r="I392" s="27" t="s">
        <v>53</v>
      </c>
      <c r="J392" s="27" t="s">
        <v>66</v>
      </c>
      <c r="K392" s="27" t="s">
        <v>104</v>
      </c>
      <c r="L392" s="27" t="s">
        <v>131</v>
      </c>
      <c r="M392" s="27" t="s">
        <v>2963</v>
      </c>
      <c r="N392" s="28">
        <v>1</v>
      </c>
      <c r="O392" s="28">
        <v>0</v>
      </c>
      <c r="P392" s="28">
        <v>0</v>
      </c>
      <c r="Q392" s="28">
        <v>0</v>
      </c>
    </row>
    <row r="393" spans="1:17" ht="18" customHeight="1">
      <c r="A393" s="26">
        <v>25</v>
      </c>
      <c r="B393" s="26" t="s">
        <v>235</v>
      </c>
      <c r="C393" s="26">
        <v>2026</v>
      </c>
      <c r="D393" s="26">
        <v>8</v>
      </c>
      <c r="E393" s="26" t="s">
        <v>2780</v>
      </c>
      <c r="F393" s="26" t="s">
        <v>12</v>
      </c>
      <c r="G393" s="27"/>
      <c r="H393" s="27"/>
      <c r="I393" s="27"/>
      <c r="J393" s="27"/>
      <c r="K393" s="27"/>
      <c r="L393" s="27"/>
      <c r="M393" s="27"/>
      <c r="N393" s="28"/>
      <c r="O393" s="28"/>
      <c r="P393" s="28"/>
      <c r="Q393" s="28"/>
    </row>
    <row r="394" spans="1:17" ht="18" customHeight="1">
      <c r="A394" s="26">
        <v>26</v>
      </c>
      <c r="B394" s="26" t="s">
        <v>235</v>
      </c>
      <c r="C394" s="26">
        <v>2026</v>
      </c>
      <c r="D394" s="26">
        <v>9</v>
      </c>
      <c r="E394" s="26" t="s">
        <v>2770</v>
      </c>
      <c r="F394" s="26" t="s">
        <v>12</v>
      </c>
      <c r="G394" s="27"/>
      <c r="H394" s="27"/>
      <c r="I394" s="27"/>
      <c r="J394" s="27"/>
      <c r="K394" s="27"/>
      <c r="L394" s="27"/>
      <c r="M394" s="27"/>
      <c r="N394" s="28"/>
      <c r="O394" s="28"/>
      <c r="P394" s="28"/>
      <c r="Q394" s="28"/>
    </row>
    <row r="395" spans="1:17" ht="18" customHeight="1">
      <c r="A395" s="26">
        <v>26</v>
      </c>
      <c r="B395" s="26" t="s">
        <v>235</v>
      </c>
      <c r="C395" s="26">
        <v>2026</v>
      </c>
      <c r="D395" s="26">
        <v>9</v>
      </c>
      <c r="E395" s="26" t="s">
        <v>2771</v>
      </c>
      <c r="F395" s="26" t="s">
        <v>12</v>
      </c>
      <c r="G395" s="27"/>
      <c r="H395" s="27"/>
      <c r="I395" s="27"/>
      <c r="J395" s="27"/>
      <c r="K395" s="27"/>
      <c r="L395" s="27"/>
      <c r="M395" s="27"/>
      <c r="N395" s="28"/>
      <c r="O395" s="28"/>
      <c r="P395" s="28"/>
      <c r="Q395" s="28"/>
    </row>
    <row r="396" spans="1:17" ht="18" customHeight="1">
      <c r="A396" s="26">
        <v>26</v>
      </c>
      <c r="B396" s="26" t="s">
        <v>235</v>
      </c>
      <c r="C396" s="26">
        <v>2026</v>
      </c>
      <c r="D396" s="26">
        <v>9</v>
      </c>
      <c r="E396" s="26" t="s">
        <v>2772</v>
      </c>
      <c r="F396" s="26" t="s">
        <v>12</v>
      </c>
      <c r="G396" s="27"/>
      <c r="H396" s="27"/>
      <c r="I396" s="27"/>
      <c r="J396" s="27"/>
      <c r="K396" s="27"/>
      <c r="L396" s="27"/>
      <c r="M396" s="27"/>
      <c r="N396" s="28"/>
      <c r="O396" s="28"/>
      <c r="P396" s="28"/>
      <c r="Q396" s="28"/>
    </row>
    <row r="397" spans="1:17" ht="18" customHeight="1">
      <c r="A397" s="26">
        <v>26</v>
      </c>
      <c r="B397" s="26" t="s">
        <v>235</v>
      </c>
      <c r="C397" s="26">
        <v>2026</v>
      </c>
      <c r="D397" s="26">
        <v>9</v>
      </c>
      <c r="E397" s="26" t="s">
        <v>2773</v>
      </c>
      <c r="F397" s="26" t="s">
        <v>12</v>
      </c>
      <c r="G397" s="27" t="s">
        <v>100</v>
      </c>
      <c r="H397" s="27" t="s">
        <v>52</v>
      </c>
      <c r="I397" s="27" t="s">
        <v>65</v>
      </c>
      <c r="J397" s="27" t="s">
        <v>112</v>
      </c>
      <c r="K397" s="27" t="s">
        <v>67</v>
      </c>
      <c r="L397" s="27" t="s">
        <v>113</v>
      </c>
      <c r="M397" s="27" t="s">
        <v>2964</v>
      </c>
      <c r="N397" s="28">
        <v>1</v>
      </c>
      <c r="O397" s="28">
        <v>1</v>
      </c>
      <c r="P397" s="28">
        <v>0</v>
      </c>
      <c r="Q397" s="28">
        <v>1</v>
      </c>
    </row>
    <row r="398" spans="1:17" ht="18" customHeight="1">
      <c r="A398" s="26">
        <v>26</v>
      </c>
      <c r="B398" s="26" t="s">
        <v>235</v>
      </c>
      <c r="C398" s="26">
        <v>2026</v>
      </c>
      <c r="D398" s="26">
        <v>9</v>
      </c>
      <c r="E398" s="26" t="s">
        <v>2777</v>
      </c>
      <c r="F398" s="26" t="s">
        <v>12</v>
      </c>
      <c r="G398" s="27" t="s">
        <v>106</v>
      </c>
      <c r="H398" s="27" t="s">
        <v>71</v>
      </c>
      <c r="I398" s="27" t="s">
        <v>136</v>
      </c>
      <c r="J398" s="27" t="s">
        <v>107</v>
      </c>
      <c r="K398" s="27" t="s">
        <v>82</v>
      </c>
      <c r="L398" s="27" t="s">
        <v>113</v>
      </c>
      <c r="M398" s="27" t="s">
        <v>2965</v>
      </c>
      <c r="N398" s="28">
        <v>1</v>
      </c>
      <c r="O398" s="28">
        <v>0</v>
      </c>
      <c r="P398" s="28">
        <v>0</v>
      </c>
      <c r="Q398" s="28">
        <v>0</v>
      </c>
    </row>
    <row r="399" spans="1:17" ht="18" customHeight="1">
      <c r="A399" s="26">
        <v>26</v>
      </c>
      <c r="B399" s="26" t="s">
        <v>235</v>
      </c>
      <c r="C399" s="26">
        <v>2026</v>
      </c>
      <c r="D399" s="26">
        <v>9</v>
      </c>
      <c r="E399" s="26" t="s">
        <v>2777</v>
      </c>
      <c r="F399" s="26" t="s">
        <v>12</v>
      </c>
      <c r="G399" s="27" t="s">
        <v>100</v>
      </c>
      <c r="H399" s="27" t="s">
        <v>64</v>
      </c>
      <c r="I399" s="27" t="s">
        <v>58</v>
      </c>
      <c r="J399" s="27" t="s">
        <v>73</v>
      </c>
      <c r="K399" s="27" t="s">
        <v>88</v>
      </c>
      <c r="L399" s="27" t="s">
        <v>74</v>
      </c>
      <c r="M399" s="27" t="s">
        <v>2966</v>
      </c>
      <c r="N399" s="28">
        <v>1</v>
      </c>
      <c r="O399" s="28">
        <v>0</v>
      </c>
      <c r="P399" s="28">
        <v>0</v>
      </c>
      <c r="Q399" s="28">
        <v>0</v>
      </c>
    </row>
    <row r="400" spans="1:17" ht="18" customHeight="1">
      <c r="A400" s="26">
        <v>26</v>
      </c>
      <c r="B400" s="26" t="s">
        <v>235</v>
      </c>
      <c r="C400" s="26">
        <v>2026</v>
      </c>
      <c r="D400" s="26">
        <v>9</v>
      </c>
      <c r="E400" s="26" t="s">
        <v>2778</v>
      </c>
      <c r="F400" s="26" t="s">
        <v>12</v>
      </c>
      <c r="G400" s="27"/>
      <c r="H400" s="27"/>
      <c r="I400" s="27"/>
      <c r="J400" s="27"/>
      <c r="K400" s="27"/>
      <c r="L400" s="27"/>
      <c r="M400" s="27"/>
      <c r="N400" s="28"/>
      <c r="O400" s="28"/>
      <c r="P400" s="28"/>
      <c r="Q400" s="28"/>
    </row>
    <row r="401" spans="1:17" ht="18" customHeight="1">
      <c r="A401" s="26">
        <v>26</v>
      </c>
      <c r="B401" s="26" t="s">
        <v>235</v>
      </c>
      <c r="C401" s="26">
        <v>2026</v>
      </c>
      <c r="D401" s="26">
        <v>9</v>
      </c>
      <c r="E401" s="26" t="s">
        <v>2780</v>
      </c>
      <c r="F401" s="26" t="s">
        <v>12</v>
      </c>
      <c r="G401" s="27"/>
      <c r="H401" s="27"/>
      <c r="I401" s="27"/>
      <c r="J401" s="27"/>
      <c r="K401" s="27"/>
      <c r="L401" s="27"/>
      <c r="M401" s="27"/>
      <c r="N401" s="28"/>
      <c r="O401" s="28"/>
      <c r="P401" s="28"/>
      <c r="Q401" s="28"/>
    </row>
    <row r="402" spans="1:17" ht="18" customHeight="1">
      <c r="A402" s="26">
        <v>27</v>
      </c>
      <c r="B402" s="26" t="s">
        <v>235</v>
      </c>
      <c r="C402" s="26">
        <v>2026</v>
      </c>
      <c r="D402" s="26">
        <v>9</v>
      </c>
      <c r="E402" s="26" t="s">
        <v>2770</v>
      </c>
      <c r="F402" s="26" t="s">
        <v>12</v>
      </c>
      <c r="G402" s="27"/>
      <c r="H402" s="27"/>
      <c r="I402" s="27"/>
      <c r="J402" s="27"/>
      <c r="K402" s="27"/>
      <c r="L402" s="27"/>
      <c r="M402" s="27"/>
      <c r="N402" s="28"/>
      <c r="O402" s="28"/>
      <c r="P402" s="28"/>
      <c r="Q402" s="28"/>
    </row>
    <row r="403" spans="1:17" ht="18" customHeight="1">
      <c r="A403" s="26">
        <v>27</v>
      </c>
      <c r="B403" s="26" t="s">
        <v>235</v>
      </c>
      <c r="C403" s="26">
        <v>2026</v>
      </c>
      <c r="D403" s="26">
        <v>9</v>
      </c>
      <c r="E403" s="26" t="s">
        <v>2771</v>
      </c>
      <c r="F403" s="26" t="s">
        <v>12</v>
      </c>
      <c r="G403" s="27" t="s">
        <v>87</v>
      </c>
      <c r="H403" s="27" t="s">
        <v>71</v>
      </c>
      <c r="I403" s="27" t="s">
        <v>39</v>
      </c>
      <c r="J403" s="27" t="s">
        <v>47</v>
      </c>
      <c r="K403" s="27" t="s">
        <v>48</v>
      </c>
      <c r="L403" s="27" t="s">
        <v>147</v>
      </c>
      <c r="M403" s="27" t="s">
        <v>2967</v>
      </c>
      <c r="N403" s="28">
        <v>1</v>
      </c>
      <c r="O403" s="28">
        <v>0</v>
      </c>
      <c r="P403" s="28">
        <v>0</v>
      </c>
      <c r="Q403" s="28">
        <v>0</v>
      </c>
    </row>
    <row r="404" spans="1:17" ht="18" customHeight="1">
      <c r="A404" s="26">
        <v>27</v>
      </c>
      <c r="B404" s="26" t="s">
        <v>235</v>
      </c>
      <c r="C404" s="26">
        <v>2026</v>
      </c>
      <c r="D404" s="26">
        <v>9</v>
      </c>
      <c r="E404" s="26" t="s">
        <v>2771</v>
      </c>
      <c r="F404" s="26" t="s">
        <v>12</v>
      </c>
      <c r="G404" s="27" t="s">
        <v>51</v>
      </c>
      <c r="H404" s="27" t="s">
        <v>91</v>
      </c>
      <c r="I404" s="27" t="s">
        <v>58</v>
      </c>
      <c r="J404" s="27" t="s">
        <v>107</v>
      </c>
      <c r="K404" s="27" t="s">
        <v>82</v>
      </c>
      <c r="L404" s="27" t="s">
        <v>153</v>
      </c>
      <c r="M404" s="27" t="s">
        <v>2968</v>
      </c>
      <c r="N404" s="28">
        <v>1</v>
      </c>
      <c r="O404" s="28">
        <v>0</v>
      </c>
      <c r="P404" s="28">
        <v>0</v>
      </c>
      <c r="Q404" s="28">
        <v>0</v>
      </c>
    </row>
    <row r="405" spans="1:17" ht="18" customHeight="1">
      <c r="A405" s="26">
        <v>27</v>
      </c>
      <c r="B405" s="26" t="s">
        <v>235</v>
      </c>
      <c r="C405" s="26">
        <v>2026</v>
      </c>
      <c r="D405" s="26">
        <v>9</v>
      </c>
      <c r="E405" s="26" t="s">
        <v>2771</v>
      </c>
      <c r="F405" s="26" t="s">
        <v>12</v>
      </c>
      <c r="G405" s="27" t="s">
        <v>44</v>
      </c>
      <c r="H405" s="27" t="s">
        <v>45</v>
      </c>
      <c r="I405" s="27" t="s">
        <v>53</v>
      </c>
      <c r="J405" s="27" t="s">
        <v>59</v>
      </c>
      <c r="K405" s="27" t="s">
        <v>108</v>
      </c>
      <c r="L405" s="27" t="s">
        <v>55</v>
      </c>
      <c r="M405" s="27" t="s">
        <v>2969</v>
      </c>
      <c r="N405" s="28">
        <v>1</v>
      </c>
      <c r="O405" s="28">
        <v>0</v>
      </c>
      <c r="P405" s="28">
        <v>0</v>
      </c>
      <c r="Q405" s="28">
        <v>0</v>
      </c>
    </row>
    <row r="406" spans="1:17" ht="18" customHeight="1">
      <c r="A406" s="26">
        <v>27</v>
      </c>
      <c r="B406" s="26" t="s">
        <v>235</v>
      </c>
      <c r="C406" s="26">
        <v>2026</v>
      </c>
      <c r="D406" s="26">
        <v>9</v>
      </c>
      <c r="E406" s="26" t="s">
        <v>2771</v>
      </c>
      <c r="F406" s="26" t="s">
        <v>12</v>
      </c>
      <c r="G406" s="27" t="s">
        <v>70</v>
      </c>
      <c r="H406" s="27" t="s">
        <v>45</v>
      </c>
      <c r="I406" s="27" t="s">
        <v>72</v>
      </c>
      <c r="J406" s="27" t="s">
        <v>122</v>
      </c>
      <c r="K406" s="27" t="s">
        <v>104</v>
      </c>
      <c r="L406" s="27" t="s">
        <v>128</v>
      </c>
      <c r="M406" s="27" t="s">
        <v>2970</v>
      </c>
      <c r="N406" s="28">
        <v>1</v>
      </c>
      <c r="O406" s="28">
        <v>0</v>
      </c>
      <c r="P406" s="28">
        <v>0</v>
      </c>
      <c r="Q406" s="28">
        <v>0</v>
      </c>
    </row>
    <row r="407" spans="1:17" ht="18" customHeight="1">
      <c r="A407" s="26">
        <v>27</v>
      </c>
      <c r="B407" s="26" t="s">
        <v>235</v>
      </c>
      <c r="C407" s="26">
        <v>2026</v>
      </c>
      <c r="D407" s="26">
        <v>9</v>
      </c>
      <c r="E407" s="26" t="s">
        <v>2772</v>
      </c>
      <c r="F407" s="26" t="s">
        <v>12</v>
      </c>
      <c r="G407" s="27"/>
      <c r="H407" s="27"/>
      <c r="I407" s="27"/>
      <c r="J407" s="27"/>
      <c r="K407" s="27"/>
      <c r="L407" s="27"/>
      <c r="M407" s="27"/>
      <c r="N407" s="28"/>
      <c r="O407" s="28"/>
      <c r="P407" s="28"/>
      <c r="Q407" s="28"/>
    </row>
    <row r="408" spans="1:17" ht="18" customHeight="1">
      <c r="A408" s="26">
        <v>27</v>
      </c>
      <c r="B408" s="26" t="s">
        <v>235</v>
      </c>
      <c r="C408" s="26">
        <v>2026</v>
      </c>
      <c r="D408" s="26">
        <v>9</v>
      </c>
      <c r="E408" s="26" t="s">
        <v>2773</v>
      </c>
      <c r="F408" s="26" t="s">
        <v>12</v>
      </c>
      <c r="G408" s="27"/>
      <c r="H408" s="27"/>
      <c r="I408" s="27"/>
      <c r="J408" s="27"/>
      <c r="K408" s="27"/>
      <c r="L408" s="27"/>
      <c r="M408" s="27"/>
      <c r="N408" s="28"/>
      <c r="O408" s="28"/>
      <c r="P408" s="28"/>
      <c r="Q408" s="28"/>
    </row>
    <row r="409" spans="1:17" ht="18" customHeight="1">
      <c r="A409" s="26">
        <v>27</v>
      </c>
      <c r="B409" s="26" t="s">
        <v>235</v>
      </c>
      <c r="C409" s="26">
        <v>2026</v>
      </c>
      <c r="D409" s="26">
        <v>9</v>
      </c>
      <c r="E409" s="26" t="s">
        <v>2777</v>
      </c>
      <c r="F409" s="26" t="s">
        <v>12</v>
      </c>
      <c r="G409" s="27"/>
      <c r="H409" s="27"/>
      <c r="I409" s="27"/>
      <c r="J409" s="27"/>
      <c r="K409" s="27"/>
      <c r="L409" s="27"/>
      <c r="M409" s="27"/>
      <c r="N409" s="28"/>
      <c r="O409" s="28"/>
      <c r="P409" s="28"/>
      <c r="Q409" s="28"/>
    </row>
    <row r="410" spans="1:17" ht="18" customHeight="1">
      <c r="A410" s="26">
        <v>27</v>
      </c>
      <c r="B410" s="26" t="s">
        <v>235</v>
      </c>
      <c r="C410" s="26">
        <v>2026</v>
      </c>
      <c r="D410" s="26">
        <v>9</v>
      </c>
      <c r="E410" s="26" t="s">
        <v>2778</v>
      </c>
      <c r="F410" s="26" t="s">
        <v>12</v>
      </c>
      <c r="G410" s="27" t="s">
        <v>51</v>
      </c>
      <c r="H410" s="27" t="s">
        <v>71</v>
      </c>
      <c r="I410" s="27" t="s">
        <v>46</v>
      </c>
      <c r="J410" s="27" t="s">
        <v>66</v>
      </c>
      <c r="K410" s="27" t="s">
        <v>88</v>
      </c>
      <c r="L410" s="27" t="s">
        <v>68</v>
      </c>
      <c r="M410" s="27" t="s">
        <v>2971</v>
      </c>
      <c r="N410" s="28">
        <v>1</v>
      </c>
      <c r="O410" s="28">
        <v>1</v>
      </c>
      <c r="P410" s="28">
        <v>0</v>
      </c>
      <c r="Q410" s="28">
        <v>1</v>
      </c>
    </row>
    <row r="411" spans="1:17" ht="18" customHeight="1">
      <c r="A411" s="26">
        <v>27</v>
      </c>
      <c r="B411" s="26" t="s">
        <v>235</v>
      </c>
      <c r="C411" s="26">
        <v>2026</v>
      </c>
      <c r="D411" s="26">
        <v>9</v>
      </c>
      <c r="E411" s="26" t="s">
        <v>2778</v>
      </c>
      <c r="F411" s="26" t="s">
        <v>12</v>
      </c>
      <c r="G411" s="27" t="s">
        <v>87</v>
      </c>
      <c r="H411" s="27" t="s">
        <v>52</v>
      </c>
      <c r="I411" s="27" t="s">
        <v>46</v>
      </c>
      <c r="J411" s="27" t="s">
        <v>40</v>
      </c>
      <c r="K411" s="27" t="s">
        <v>48</v>
      </c>
      <c r="L411" s="27" t="s">
        <v>115</v>
      </c>
      <c r="M411" s="27" t="s">
        <v>2972</v>
      </c>
      <c r="N411" s="28">
        <v>1</v>
      </c>
      <c r="O411" s="28">
        <v>1</v>
      </c>
      <c r="P411" s="28">
        <v>0</v>
      </c>
      <c r="Q411" s="28">
        <v>0</v>
      </c>
    </row>
    <row r="412" spans="1:17" ht="18" customHeight="1">
      <c r="A412" s="26">
        <v>27</v>
      </c>
      <c r="B412" s="26" t="s">
        <v>235</v>
      </c>
      <c r="C412" s="26">
        <v>2026</v>
      </c>
      <c r="D412" s="26">
        <v>9</v>
      </c>
      <c r="E412" s="26" t="s">
        <v>2780</v>
      </c>
      <c r="F412" s="26" t="s">
        <v>12</v>
      </c>
      <c r="G412" s="27"/>
      <c r="H412" s="27"/>
      <c r="I412" s="27"/>
      <c r="J412" s="27"/>
      <c r="K412" s="27"/>
      <c r="L412" s="27"/>
      <c r="M412" s="27"/>
      <c r="N412" s="28"/>
      <c r="O412" s="28"/>
      <c r="P412" s="28"/>
      <c r="Q412" s="28"/>
    </row>
    <row r="413" spans="1:17" ht="18" customHeight="1">
      <c r="A413" s="26">
        <v>2</v>
      </c>
      <c r="B413" s="26" t="s">
        <v>344</v>
      </c>
      <c r="C413" s="26">
        <v>2026</v>
      </c>
      <c r="D413" s="26">
        <v>9</v>
      </c>
      <c r="E413" s="26" t="s">
        <v>2770</v>
      </c>
      <c r="F413" s="26" t="s">
        <v>12</v>
      </c>
      <c r="G413" s="27"/>
      <c r="H413" s="27"/>
      <c r="I413" s="27"/>
      <c r="J413" s="27"/>
      <c r="K413" s="27"/>
      <c r="L413" s="27"/>
      <c r="M413" s="27"/>
      <c r="N413" s="28"/>
      <c r="O413" s="28"/>
      <c r="P413" s="28"/>
      <c r="Q413" s="28"/>
    </row>
    <row r="414" spans="1:17" ht="18" customHeight="1">
      <c r="A414" s="26">
        <v>2</v>
      </c>
      <c r="B414" s="26" t="s">
        <v>344</v>
      </c>
      <c r="C414" s="26">
        <v>2026</v>
      </c>
      <c r="D414" s="26">
        <v>9</v>
      </c>
      <c r="E414" s="26" t="s">
        <v>2771</v>
      </c>
      <c r="F414" s="26" t="s">
        <v>12</v>
      </c>
      <c r="G414" s="27"/>
      <c r="H414" s="27"/>
      <c r="I414" s="27"/>
      <c r="J414" s="27"/>
      <c r="K414" s="27"/>
      <c r="L414" s="27"/>
      <c r="M414" s="27"/>
      <c r="N414" s="28"/>
      <c r="O414" s="28"/>
      <c r="P414" s="28"/>
      <c r="Q414" s="28"/>
    </row>
    <row r="415" spans="1:17" ht="18" customHeight="1">
      <c r="A415" s="26">
        <v>2</v>
      </c>
      <c r="B415" s="26" t="s">
        <v>344</v>
      </c>
      <c r="C415" s="26">
        <v>2026</v>
      </c>
      <c r="D415" s="26">
        <v>9</v>
      </c>
      <c r="E415" s="26" t="s">
        <v>2772</v>
      </c>
      <c r="F415" s="26" t="s">
        <v>12</v>
      </c>
      <c r="G415" s="27"/>
      <c r="H415" s="27"/>
      <c r="I415" s="27"/>
      <c r="J415" s="27"/>
      <c r="K415" s="27"/>
      <c r="L415" s="27"/>
      <c r="M415" s="27"/>
      <c r="N415" s="28"/>
      <c r="O415" s="28"/>
      <c r="P415" s="28"/>
      <c r="Q415" s="28"/>
    </row>
    <row r="416" spans="1:17" ht="18" customHeight="1">
      <c r="A416" s="26">
        <v>2</v>
      </c>
      <c r="B416" s="26" t="s">
        <v>344</v>
      </c>
      <c r="C416" s="26">
        <v>2026</v>
      </c>
      <c r="D416" s="26">
        <v>9</v>
      </c>
      <c r="E416" s="26" t="s">
        <v>2773</v>
      </c>
      <c r="F416" s="26" t="s">
        <v>12</v>
      </c>
      <c r="G416" s="27"/>
      <c r="H416" s="27"/>
      <c r="I416" s="27"/>
      <c r="J416" s="27"/>
      <c r="K416" s="27"/>
      <c r="L416" s="27"/>
      <c r="M416" s="27"/>
      <c r="N416" s="28"/>
      <c r="O416" s="28"/>
      <c r="P416" s="28"/>
      <c r="Q416" s="28"/>
    </row>
    <row r="417" spans="1:17" ht="18" customHeight="1">
      <c r="A417" s="26">
        <v>2</v>
      </c>
      <c r="B417" s="26" t="s">
        <v>344</v>
      </c>
      <c r="C417" s="26">
        <v>2026</v>
      </c>
      <c r="D417" s="26">
        <v>9</v>
      </c>
      <c r="E417" s="26" t="s">
        <v>2777</v>
      </c>
      <c r="F417" s="26" t="s">
        <v>12</v>
      </c>
      <c r="G417" s="27"/>
      <c r="H417" s="27"/>
      <c r="I417" s="27"/>
      <c r="J417" s="27"/>
      <c r="K417" s="27"/>
      <c r="L417" s="27"/>
      <c r="M417" s="27"/>
      <c r="N417" s="28"/>
      <c r="O417" s="28"/>
      <c r="P417" s="28"/>
      <c r="Q417" s="28"/>
    </row>
    <row r="418" spans="1:17" ht="18" customHeight="1">
      <c r="A418" s="26">
        <v>2</v>
      </c>
      <c r="B418" s="26" t="s">
        <v>344</v>
      </c>
      <c r="C418" s="26">
        <v>2026</v>
      </c>
      <c r="D418" s="26">
        <v>9</v>
      </c>
      <c r="E418" s="26" t="s">
        <v>2778</v>
      </c>
      <c r="F418" s="26" t="s">
        <v>12</v>
      </c>
      <c r="G418" s="27" t="s">
        <v>44</v>
      </c>
      <c r="H418" s="27" t="s">
        <v>91</v>
      </c>
      <c r="I418" s="27" t="s">
        <v>53</v>
      </c>
      <c r="J418" s="27" t="s">
        <v>107</v>
      </c>
      <c r="K418" s="27" t="s">
        <v>41</v>
      </c>
      <c r="L418" s="27" t="s">
        <v>153</v>
      </c>
      <c r="M418" s="27" t="s">
        <v>2973</v>
      </c>
      <c r="N418" s="28">
        <v>1</v>
      </c>
      <c r="O418" s="28">
        <v>0</v>
      </c>
      <c r="P418" s="28">
        <v>0</v>
      </c>
      <c r="Q418" s="28">
        <v>0</v>
      </c>
    </row>
    <row r="419" spans="1:17" ht="18" customHeight="1">
      <c r="A419" s="26">
        <v>2</v>
      </c>
      <c r="B419" s="26" t="s">
        <v>344</v>
      </c>
      <c r="C419" s="26">
        <v>2026</v>
      </c>
      <c r="D419" s="26">
        <v>9</v>
      </c>
      <c r="E419" s="26" t="s">
        <v>2778</v>
      </c>
      <c r="F419" s="26" t="s">
        <v>12</v>
      </c>
      <c r="G419" s="27" t="s">
        <v>70</v>
      </c>
      <c r="H419" s="27" t="s">
        <v>91</v>
      </c>
      <c r="I419" s="27" t="s">
        <v>46</v>
      </c>
      <c r="J419" s="27" t="s">
        <v>59</v>
      </c>
      <c r="K419" s="27" t="s">
        <v>67</v>
      </c>
      <c r="L419" s="27" t="s">
        <v>159</v>
      </c>
      <c r="M419" s="27" t="s">
        <v>2974</v>
      </c>
      <c r="N419" s="28">
        <v>1</v>
      </c>
      <c r="O419" s="28">
        <v>0</v>
      </c>
      <c r="P419" s="28">
        <v>0</v>
      </c>
      <c r="Q419" s="28">
        <v>0</v>
      </c>
    </row>
    <row r="420" spans="1:17" ht="18" customHeight="1">
      <c r="A420" s="26">
        <v>2</v>
      </c>
      <c r="B420" s="26" t="s">
        <v>344</v>
      </c>
      <c r="C420" s="26">
        <v>2026</v>
      </c>
      <c r="D420" s="26">
        <v>9</v>
      </c>
      <c r="E420" s="26" t="s">
        <v>2780</v>
      </c>
      <c r="F420" s="26" t="s">
        <v>12</v>
      </c>
      <c r="G420" s="27" t="s">
        <v>79</v>
      </c>
      <c r="H420" s="27" t="s">
        <v>91</v>
      </c>
      <c r="I420" s="27" t="s">
        <v>72</v>
      </c>
      <c r="J420" s="27" t="s">
        <v>47</v>
      </c>
      <c r="K420" s="27" t="s">
        <v>88</v>
      </c>
      <c r="L420" s="27" t="s">
        <v>119</v>
      </c>
      <c r="M420" s="27" t="s">
        <v>2975</v>
      </c>
      <c r="N420" s="28">
        <v>1</v>
      </c>
      <c r="O420" s="28">
        <v>1</v>
      </c>
      <c r="P420" s="28">
        <v>0</v>
      </c>
      <c r="Q420" s="28">
        <v>0</v>
      </c>
    </row>
    <row r="421" spans="1:17" ht="18" customHeight="1">
      <c r="A421" s="26">
        <v>2</v>
      </c>
      <c r="B421" s="26" t="s">
        <v>344</v>
      </c>
      <c r="C421" s="26">
        <v>2026</v>
      </c>
      <c r="D421" s="26">
        <v>9</v>
      </c>
      <c r="E421" s="26" t="s">
        <v>2780</v>
      </c>
      <c r="F421" s="26" t="s">
        <v>12</v>
      </c>
      <c r="G421" s="27" t="s">
        <v>79</v>
      </c>
      <c r="H421" s="27" t="s">
        <v>91</v>
      </c>
      <c r="I421" s="27" t="s">
        <v>118</v>
      </c>
      <c r="J421" s="27" t="s">
        <v>59</v>
      </c>
      <c r="K421" s="27" t="s">
        <v>54</v>
      </c>
      <c r="L421" s="27" t="s">
        <v>60</v>
      </c>
      <c r="M421" s="27" t="s">
        <v>2976</v>
      </c>
      <c r="N421" s="28">
        <v>1</v>
      </c>
      <c r="O421" s="28">
        <v>1</v>
      </c>
      <c r="P421" s="28">
        <v>0</v>
      </c>
      <c r="Q421" s="28">
        <v>1</v>
      </c>
    </row>
    <row r="422" spans="1:17" ht="18" customHeight="1">
      <c r="A422" s="26">
        <v>3</v>
      </c>
      <c r="B422" s="26" t="s">
        <v>344</v>
      </c>
      <c r="C422" s="26">
        <v>2026</v>
      </c>
      <c r="D422" s="26">
        <v>9</v>
      </c>
      <c r="E422" s="26" t="s">
        <v>2770</v>
      </c>
      <c r="F422" s="26" t="s">
        <v>12</v>
      </c>
      <c r="G422" s="27" t="s">
        <v>37</v>
      </c>
      <c r="H422" s="27" t="s">
        <v>57</v>
      </c>
      <c r="I422" s="27" t="s">
        <v>136</v>
      </c>
      <c r="J422" s="27" t="s">
        <v>66</v>
      </c>
      <c r="K422" s="27" t="s">
        <v>88</v>
      </c>
      <c r="L422" s="27" t="s">
        <v>140</v>
      </c>
      <c r="M422" s="27" t="s">
        <v>2977</v>
      </c>
      <c r="N422" s="28">
        <v>1</v>
      </c>
      <c r="O422" s="28">
        <v>0</v>
      </c>
      <c r="P422" s="28">
        <v>0</v>
      </c>
      <c r="Q422" s="28">
        <v>0</v>
      </c>
    </row>
    <row r="423" spans="1:17" ht="18" customHeight="1">
      <c r="A423" s="26">
        <v>3</v>
      </c>
      <c r="B423" s="26" t="s">
        <v>344</v>
      </c>
      <c r="C423" s="26">
        <v>2026</v>
      </c>
      <c r="D423" s="26">
        <v>9</v>
      </c>
      <c r="E423" s="26" t="s">
        <v>2770</v>
      </c>
      <c r="F423" s="26" t="s">
        <v>12</v>
      </c>
      <c r="G423" s="27" t="s">
        <v>111</v>
      </c>
      <c r="H423" s="27" t="s">
        <v>38</v>
      </c>
      <c r="I423" s="27" t="s">
        <v>46</v>
      </c>
      <c r="J423" s="27" t="s">
        <v>59</v>
      </c>
      <c r="K423" s="27" t="s">
        <v>82</v>
      </c>
      <c r="L423" s="27" t="s">
        <v>153</v>
      </c>
      <c r="M423" s="27" t="s">
        <v>2978</v>
      </c>
      <c r="N423" s="28">
        <v>1</v>
      </c>
      <c r="O423" s="28">
        <v>0</v>
      </c>
      <c r="P423" s="28">
        <v>0</v>
      </c>
      <c r="Q423" s="28">
        <v>0</v>
      </c>
    </row>
    <row r="424" spans="1:17" ht="18" customHeight="1">
      <c r="A424" s="26">
        <v>3</v>
      </c>
      <c r="B424" s="26" t="s">
        <v>344</v>
      </c>
      <c r="C424" s="26">
        <v>2026</v>
      </c>
      <c r="D424" s="26">
        <v>9</v>
      </c>
      <c r="E424" s="26" t="s">
        <v>2770</v>
      </c>
      <c r="F424" s="26" t="s">
        <v>12</v>
      </c>
      <c r="G424" s="27" t="s">
        <v>152</v>
      </c>
      <c r="H424" s="27" t="s">
        <v>52</v>
      </c>
      <c r="I424" s="27" t="s">
        <v>142</v>
      </c>
      <c r="J424" s="27" t="s">
        <v>112</v>
      </c>
      <c r="K424" s="27" t="s">
        <v>108</v>
      </c>
      <c r="L424" s="27" t="s">
        <v>83</v>
      </c>
      <c r="M424" s="27" t="s">
        <v>2979</v>
      </c>
      <c r="N424" s="28">
        <v>1</v>
      </c>
      <c r="O424" s="28">
        <v>0</v>
      </c>
      <c r="P424" s="28">
        <v>0</v>
      </c>
      <c r="Q424" s="28">
        <v>0</v>
      </c>
    </row>
    <row r="425" spans="1:17" ht="18" customHeight="1">
      <c r="A425" s="26">
        <v>3</v>
      </c>
      <c r="B425" s="26" t="s">
        <v>344</v>
      </c>
      <c r="C425" s="26">
        <v>2026</v>
      </c>
      <c r="D425" s="26">
        <v>9</v>
      </c>
      <c r="E425" s="26" t="s">
        <v>2770</v>
      </c>
      <c r="F425" s="26" t="s">
        <v>12</v>
      </c>
      <c r="G425" s="27" t="s">
        <v>79</v>
      </c>
      <c r="H425" s="27" t="s">
        <v>57</v>
      </c>
      <c r="I425" s="27" t="s">
        <v>98</v>
      </c>
      <c r="J425" s="27" t="s">
        <v>66</v>
      </c>
      <c r="K425" s="27" t="s">
        <v>93</v>
      </c>
      <c r="L425" s="27" t="s">
        <v>159</v>
      </c>
      <c r="M425" s="27" t="s">
        <v>2980</v>
      </c>
      <c r="N425" s="28">
        <v>1</v>
      </c>
      <c r="O425" s="28">
        <v>0</v>
      </c>
      <c r="P425" s="28">
        <v>0</v>
      </c>
      <c r="Q425" s="28">
        <v>0</v>
      </c>
    </row>
    <row r="426" spans="1:17" ht="18" customHeight="1">
      <c r="A426" s="26">
        <v>3</v>
      </c>
      <c r="B426" s="26" t="s">
        <v>344</v>
      </c>
      <c r="C426" s="26">
        <v>2026</v>
      </c>
      <c r="D426" s="26">
        <v>9</v>
      </c>
      <c r="E426" s="26" t="s">
        <v>2771</v>
      </c>
      <c r="F426" s="26" t="s">
        <v>12</v>
      </c>
      <c r="G426" s="27" t="s">
        <v>70</v>
      </c>
      <c r="H426" s="27" t="s">
        <v>71</v>
      </c>
      <c r="I426" s="27" t="s">
        <v>65</v>
      </c>
      <c r="J426" s="27" t="s">
        <v>92</v>
      </c>
      <c r="K426" s="27" t="s">
        <v>108</v>
      </c>
      <c r="L426" s="27" t="s">
        <v>83</v>
      </c>
      <c r="M426" s="27" t="s">
        <v>2981</v>
      </c>
      <c r="N426" s="28">
        <v>1</v>
      </c>
      <c r="O426" s="28">
        <v>0</v>
      </c>
      <c r="P426" s="28">
        <v>0</v>
      </c>
      <c r="Q426" s="28">
        <v>0</v>
      </c>
    </row>
    <row r="427" spans="1:17" ht="18" customHeight="1">
      <c r="A427" s="26">
        <v>3</v>
      </c>
      <c r="B427" s="26" t="s">
        <v>344</v>
      </c>
      <c r="C427" s="26">
        <v>2026</v>
      </c>
      <c r="D427" s="26">
        <v>9</v>
      </c>
      <c r="E427" s="26" t="s">
        <v>2771</v>
      </c>
      <c r="F427" s="26" t="s">
        <v>12</v>
      </c>
      <c r="G427" s="27" t="s">
        <v>51</v>
      </c>
      <c r="H427" s="27" t="s">
        <v>91</v>
      </c>
      <c r="I427" s="27" t="s">
        <v>98</v>
      </c>
      <c r="J427" s="27" t="s">
        <v>73</v>
      </c>
      <c r="K427" s="27" t="s">
        <v>82</v>
      </c>
      <c r="L427" s="27" t="s">
        <v>153</v>
      </c>
      <c r="M427" s="27" t="s">
        <v>2982</v>
      </c>
      <c r="N427" s="28">
        <v>1</v>
      </c>
      <c r="O427" s="28">
        <v>0</v>
      </c>
      <c r="P427" s="28">
        <v>0</v>
      </c>
      <c r="Q427" s="28">
        <v>0</v>
      </c>
    </row>
    <row r="428" spans="1:17" ht="18" customHeight="1">
      <c r="A428" s="26">
        <v>3</v>
      </c>
      <c r="B428" s="26" t="s">
        <v>344</v>
      </c>
      <c r="C428" s="26">
        <v>2026</v>
      </c>
      <c r="D428" s="26">
        <v>9</v>
      </c>
      <c r="E428" s="26" t="s">
        <v>2771</v>
      </c>
      <c r="F428" s="26" t="s">
        <v>12</v>
      </c>
      <c r="G428" s="27" t="s">
        <v>79</v>
      </c>
      <c r="H428" s="27" t="s">
        <v>71</v>
      </c>
      <c r="I428" s="27" t="s">
        <v>80</v>
      </c>
      <c r="J428" s="27" t="s">
        <v>47</v>
      </c>
      <c r="K428" s="27" t="s">
        <v>104</v>
      </c>
      <c r="L428" s="27" t="s">
        <v>159</v>
      </c>
      <c r="M428" s="27" t="s">
        <v>2983</v>
      </c>
      <c r="N428" s="28">
        <v>1</v>
      </c>
      <c r="O428" s="28">
        <v>0</v>
      </c>
      <c r="P428" s="28">
        <v>0</v>
      </c>
      <c r="Q428" s="28">
        <v>0</v>
      </c>
    </row>
    <row r="429" spans="1:17" ht="18" customHeight="1">
      <c r="A429" s="26">
        <v>3</v>
      </c>
      <c r="B429" s="26" t="s">
        <v>344</v>
      </c>
      <c r="C429" s="26">
        <v>2026</v>
      </c>
      <c r="D429" s="26">
        <v>9</v>
      </c>
      <c r="E429" s="26" t="s">
        <v>2772</v>
      </c>
      <c r="F429" s="26" t="s">
        <v>12</v>
      </c>
      <c r="G429" s="27"/>
      <c r="H429" s="27"/>
      <c r="I429" s="27"/>
      <c r="J429" s="27"/>
      <c r="K429" s="27"/>
      <c r="L429" s="27"/>
      <c r="M429" s="27"/>
      <c r="N429" s="28"/>
      <c r="O429" s="28"/>
      <c r="P429" s="28"/>
      <c r="Q429" s="28"/>
    </row>
    <row r="430" spans="1:17" ht="18" customHeight="1">
      <c r="A430" s="26">
        <v>3</v>
      </c>
      <c r="B430" s="26" t="s">
        <v>344</v>
      </c>
      <c r="C430" s="26">
        <v>2026</v>
      </c>
      <c r="D430" s="26">
        <v>9</v>
      </c>
      <c r="E430" s="26" t="s">
        <v>2773</v>
      </c>
      <c r="F430" s="26" t="s">
        <v>12</v>
      </c>
      <c r="G430" s="27"/>
      <c r="H430" s="27"/>
      <c r="I430" s="27"/>
      <c r="J430" s="27"/>
      <c r="K430" s="27"/>
      <c r="L430" s="27"/>
      <c r="M430" s="27"/>
      <c r="N430" s="28"/>
      <c r="O430" s="28"/>
      <c r="P430" s="28"/>
      <c r="Q430" s="28"/>
    </row>
    <row r="431" spans="1:17" ht="18" customHeight="1">
      <c r="A431" s="26">
        <v>3</v>
      </c>
      <c r="B431" s="26" t="s">
        <v>344</v>
      </c>
      <c r="C431" s="26">
        <v>2026</v>
      </c>
      <c r="D431" s="26">
        <v>9</v>
      </c>
      <c r="E431" s="26" t="s">
        <v>2777</v>
      </c>
      <c r="F431" s="26" t="s">
        <v>12</v>
      </c>
      <c r="G431" s="27"/>
      <c r="H431" s="27"/>
      <c r="I431" s="27"/>
      <c r="J431" s="27"/>
      <c r="K431" s="27"/>
      <c r="L431" s="27"/>
      <c r="M431" s="27"/>
      <c r="N431" s="28"/>
      <c r="O431" s="28"/>
      <c r="P431" s="28"/>
      <c r="Q431" s="28"/>
    </row>
    <row r="432" spans="1:17" ht="18" customHeight="1">
      <c r="A432" s="26">
        <v>3</v>
      </c>
      <c r="B432" s="26" t="s">
        <v>344</v>
      </c>
      <c r="C432" s="26">
        <v>2026</v>
      </c>
      <c r="D432" s="26">
        <v>9</v>
      </c>
      <c r="E432" s="26" t="s">
        <v>2778</v>
      </c>
      <c r="F432" s="26" t="s">
        <v>12</v>
      </c>
      <c r="G432" s="27"/>
      <c r="H432" s="27"/>
      <c r="I432" s="27"/>
      <c r="J432" s="27"/>
      <c r="K432" s="27"/>
      <c r="L432" s="27"/>
      <c r="M432" s="27"/>
      <c r="N432" s="28"/>
      <c r="O432" s="28"/>
      <c r="P432" s="28"/>
      <c r="Q432" s="28"/>
    </row>
    <row r="433" spans="1:17" ht="18" customHeight="1">
      <c r="A433" s="26">
        <v>3</v>
      </c>
      <c r="B433" s="26" t="s">
        <v>344</v>
      </c>
      <c r="C433" s="26">
        <v>2026</v>
      </c>
      <c r="D433" s="26">
        <v>9</v>
      </c>
      <c r="E433" s="26" t="s">
        <v>2780</v>
      </c>
      <c r="F433" s="26" t="s">
        <v>12</v>
      </c>
      <c r="G433" s="27"/>
      <c r="H433" s="27"/>
      <c r="I433" s="27"/>
      <c r="J433" s="27"/>
      <c r="K433" s="27"/>
      <c r="L433" s="27"/>
      <c r="M433" s="27"/>
      <c r="N433" s="28"/>
      <c r="O433" s="28"/>
      <c r="P433" s="28"/>
      <c r="Q433" s="28"/>
    </row>
    <row r="434" spans="1:17" ht="18" customHeight="1">
      <c r="A434" s="26">
        <v>4</v>
      </c>
      <c r="B434" s="26" t="s">
        <v>344</v>
      </c>
      <c r="C434" s="26">
        <v>2026</v>
      </c>
      <c r="D434" s="26">
        <v>9</v>
      </c>
      <c r="E434" s="26" t="s">
        <v>2770</v>
      </c>
      <c r="F434" s="26" t="s">
        <v>12</v>
      </c>
      <c r="G434" s="27" t="s">
        <v>152</v>
      </c>
      <c r="H434" s="27" t="s">
        <v>91</v>
      </c>
      <c r="I434" s="27" t="s">
        <v>58</v>
      </c>
      <c r="J434" s="27" t="s">
        <v>107</v>
      </c>
      <c r="K434" s="27" t="s">
        <v>41</v>
      </c>
      <c r="L434" s="27" t="s">
        <v>115</v>
      </c>
      <c r="M434" s="27" t="s">
        <v>2984</v>
      </c>
      <c r="N434" s="28">
        <v>1</v>
      </c>
      <c r="O434" s="28">
        <v>0</v>
      </c>
      <c r="P434" s="28">
        <v>0</v>
      </c>
      <c r="Q434" s="28">
        <v>0</v>
      </c>
    </row>
    <row r="435" spans="1:17" ht="18" customHeight="1">
      <c r="A435" s="26">
        <v>4</v>
      </c>
      <c r="B435" s="26" t="s">
        <v>344</v>
      </c>
      <c r="C435" s="26">
        <v>2026</v>
      </c>
      <c r="D435" s="26">
        <v>9</v>
      </c>
      <c r="E435" s="26" t="s">
        <v>2770</v>
      </c>
      <c r="F435" s="26" t="s">
        <v>12</v>
      </c>
      <c r="G435" s="27" t="s">
        <v>100</v>
      </c>
      <c r="H435" s="27" t="s">
        <v>64</v>
      </c>
      <c r="I435" s="27" t="s">
        <v>53</v>
      </c>
      <c r="J435" s="27" t="s">
        <v>73</v>
      </c>
      <c r="K435" s="27" t="s">
        <v>82</v>
      </c>
      <c r="L435" s="27" t="s">
        <v>159</v>
      </c>
      <c r="M435" s="27" t="s">
        <v>2985</v>
      </c>
      <c r="N435" s="28">
        <v>1</v>
      </c>
      <c r="O435" s="28">
        <v>0</v>
      </c>
      <c r="P435" s="28">
        <v>0</v>
      </c>
      <c r="Q435" s="28">
        <v>0</v>
      </c>
    </row>
    <row r="436" spans="1:17" ht="18" customHeight="1">
      <c r="A436" s="26">
        <v>4</v>
      </c>
      <c r="B436" s="26" t="s">
        <v>344</v>
      </c>
      <c r="C436" s="26">
        <v>2026</v>
      </c>
      <c r="D436" s="26">
        <v>9</v>
      </c>
      <c r="E436" s="26" t="s">
        <v>2771</v>
      </c>
      <c r="F436" s="26" t="s">
        <v>12</v>
      </c>
      <c r="G436" s="27"/>
      <c r="H436" s="27"/>
      <c r="I436" s="27"/>
      <c r="J436" s="27"/>
      <c r="K436" s="27"/>
      <c r="L436" s="27"/>
      <c r="M436" s="27"/>
      <c r="N436" s="28"/>
      <c r="O436" s="28"/>
      <c r="P436" s="28"/>
      <c r="Q436" s="28"/>
    </row>
    <row r="437" spans="1:17" ht="18" customHeight="1">
      <c r="A437" s="26">
        <v>4</v>
      </c>
      <c r="B437" s="26" t="s">
        <v>344</v>
      </c>
      <c r="C437" s="26">
        <v>2026</v>
      </c>
      <c r="D437" s="26">
        <v>9</v>
      </c>
      <c r="E437" s="26" t="s">
        <v>2772</v>
      </c>
      <c r="F437" s="26" t="s">
        <v>12</v>
      </c>
      <c r="G437" s="27" t="s">
        <v>51</v>
      </c>
      <c r="H437" s="27" t="s">
        <v>85</v>
      </c>
      <c r="I437" s="27" t="s">
        <v>103</v>
      </c>
      <c r="J437" s="27" t="s">
        <v>107</v>
      </c>
      <c r="K437" s="27" t="s">
        <v>82</v>
      </c>
      <c r="L437" s="27" t="s">
        <v>128</v>
      </c>
      <c r="M437" s="27" t="s">
        <v>2986</v>
      </c>
      <c r="N437" s="28">
        <v>1</v>
      </c>
      <c r="O437" s="28">
        <v>0</v>
      </c>
      <c r="P437" s="28">
        <v>0</v>
      </c>
      <c r="Q437" s="28">
        <v>0</v>
      </c>
    </row>
    <row r="438" spans="1:17" ht="18" customHeight="1">
      <c r="A438" s="26">
        <v>4</v>
      </c>
      <c r="B438" s="26" t="s">
        <v>344</v>
      </c>
      <c r="C438" s="26">
        <v>2026</v>
      </c>
      <c r="D438" s="26">
        <v>9</v>
      </c>
      <c r="E438" s="26" t="s">
        <v>2772</v>
      </c>
      <c r="F438" s="26" t="s">
        <v>12</v>
      </c>
      <c r="G438" s="27" t="s">
        <v>70</v>
      </c>
      <c r="H438" s="27" t="s">
        <v>85</v>
      </c>
      <c r="I438" s="27" t="s">
        <v>65</v>
      </c>
      <c r="J438" s="27" t="s">
        <v>40</v>
      </c>
      <c r="K438" s="27" t="s">
        <v>88</v>
      </c>
      <c r="L438" s="27" t="s">
        <v>159</v>
      </c>
      <c r="M438" s="27" t="s">
        <v>2987</v>
      </c>
      <c r="N438" s="28">
        <v>1</v>
      </c>
      <c r="O438" s="28">
        <v>0</v>
      </c>
      <c r="P438" s="28">
        <v>0</v>
      </c>
      <c r="Q438" s="28">
        <v>0</v>
      </c>
    </row>
    <row r="439" spans="1:17" ht="18" customHeight="1">
      <c r="A439" s="26">
        <v>4</v>
      </c>
      <c r="B439" s="26" t="s">
        <v>344</v>
      </c>
      <c r="C439" s="26">
        <v>2026</v>
      </c>
      <c r="D439" s="26">
        <v>9</v>
      </c>
      <c r="E439" s="26" t="s">
        <v>2772</v>
      </c>
      <c r="F439" s="26" t="s">
        <v>12</v>
      </c>
      <c r="G439" s="27" t="s">
        <v>70</v>
      </c>
      <c r="H439" s="27" t="s">
        <v>57</v>
      </c>
      <c r="I439" s="27" t="s">
        <v>103</v>
      </c>
      <c r="J439" s="27" t="s">
        <v>81</v>
      </c>
      <c r="K439" s="27" t="s">
        <v>54</v>
      </c>
      <c r="L439" s="27" t="s">
        <v>55</v>
      </c>
      <c r="M439" s="27" t="s">
        <v>2988</v>
      </c>
      <c r="N439" s="28">
        <v>1</v>
      </c>
      <c r="O439" s="28">
        <v>1</v>
      </c>
      <c r="P439" s="28">
        <v>0</v>
      </c>
      <c r="Q439" s="28">
        <v>1</v>
      </c>
    </row>
    <row r="440" spans="1:17" ht="18" customHeight="1">
      <c r="A440" s="26">
        <v>4</v>
      </c>
      <c r="B440" s="26" t="s">
        <v>344</v>
      </c>
      <c r="C440" s="26">
        <v>2026</v>
      </c>
      <c r="D440" s="26">
        <v>9</v>
      </c>
      <c r="E440" s="26" t="s">
        <v>2773</v>
      </c>
      <c r="F440" s="26" t="s">
        <v>12</v>
      </c>
      <c r="G440" s="27"/>
      <c r="H440" s="27"/>
      <c r="I440" s="27"/>
      <c r="J440" s="27"/>
      <c r="K440" s="27"/>
      <c r="L440" s="27"/>
      <c r="M440" s="27"/>
      <c r="N440" s="28"/>
      <c r="O440" s="28"/>
      <c r="P440" s="28"/>
      <c r="Q440" s="28"/>
    </row>
    <row r="441" spans="1:17" ht="18" customHeight="1">
      <c r="A441" s="26">
        <v>4</v>
      </c>
      <c r="B441" s="26" t="s">
        <v>344</v>
      </c>
      <c r="C441" s="26">
        <v>2026</v>
      </c>
      <c r="D441" s="26">
        <v>9</v>
      </c>
      <c r="E441" s="26" t="s">
        <v>2777</v>
      </c>
      <c r="F441" s="26" t="s">
        <v>12</v>
      </c>
      <c r="G441" s="27"/>
      <c r="H441" s="27"/>
      <c r="I441" s="27"/>
      <c r="J441" s="27"/>
      <c r="K441" s="27"/>
      <c r="L441" s="27"/>
      <c r="M441" s="27"/>
      <c r="N441" s="28"/>
      <c r="O441" s="28"/>
      <c r="P441" s="28"/>
      <c r="Q441" s="28"/>
    </row>
    <row r="442" spans="1:17" ht="18" customHeight="1">
      <c r="A442" s="26">
        <v>4</v>
      </c>
      <c r="B442" s="26" t="s">
        <v>344</v>
      </c>
      <c r="C442" s="26">
        <v>2026</v>
      </c>
      <c r="D442" s="26">
        <v>9</v>
      </c>
      <c r="E442" s="26" t="s">
        <v>2778</v>
      </c>
      <c r="F442" s="26" t="s">
        <v>12</v>
      </c>
      <c r="G442" s="27"/>
      <c r="H442" s="27"/>
      <c r="I442" s="27"/>
      <c r="J442" s="27"/>
      <c r="K442" s="27"/>
      <c r="L442" s="27"/>
      <c r="M442" s="27"/>
      <c r="N442" s="28"/>
      <c r="O442" s="28"/>
      <c r="P442" s="28"/>
      <c r="Q442" s="28"/>
    </row>
    <row r="443" spans="1:17" ht="18" customHeight="1">
      <c r="A443" s="26">
        <v>4</v>
      </c>
      <c r="B443" s="26" t="s">
        <v>344</v>
      </c>
      <c r="C443" s="26">
        <v>2026</v>
      </c>
      <c r="D443" s="26">
        <v>9</v>
      </c>
      <c r="E443" s="26" t="s">
        <v>2780</v>
      </c>
      <c r="F443" s="26" t="s">
        <v>12</v>
      </c>
      <c r="G443" s="27"/>
      <c r="H443" s="27"/>
      <c r="I443" s="27"/>
      <c r="J443" s="27"/>
      <c r="K443" s="27"/>
      <c r="L443" s="27"/>
      <c r="M443" s="27"/>
      <c r="N443" s="28"/>
      <c r="O443" s="28"/>
      <c r="P443" s="28"/>
      <c r="Q443" s="28"/>
    </row>
    <row r="444" spans="1:17" ht="18" customHeight="1">
      <c r="A444" s="26">
        <v>5</v>
      </c>
      <c r="B444" s="26" t="s">
        <v>344</v>
      </c>
      <c r="C444" s="26">
        <v>2026</v>
      </c>
      <c r="D444" s="26">
        <v>10</v>
      </c>
      <c r="E444" s="26" t="s">
        <v>2770</v>
      </c>
      <c r="F444" s="26" t="s">
        <v>12</v>
      </c>
      <c r="G444" s="27"/>
      <c r="H444" s="27"/>
      <c r="I444" s="27"/>
      <c r="J444" s="27"/>
      <c r="K444" s="27"/>
      <c r="L444" s="27"/>
      <c r="M444" s="27"/>
      <c r="N444" s="28"/>
      <c r="O444" s="28"/>
      <c r="P444" s="28"/>
      <c r="Q444" s="28"/>
    </row>
    <row r="445" spans="1:17" ht="18" customHeight="1">
      <c r="A445" s="26">
        <v>5</v>
      </c>
      <c r="B445" s="26" t="s">
        <v>344</v>
      </c>
      <c r="C445" s="26">
        <v>2026</v>
      </c>
      <c r="D445" s="26">
        <v>10</v>
      </c>
      <c r="E445" s="26" t="s">
        <v>2771</v>
      </c>
      <c r="F445" s="26" t="s">
        <v>12</v>
      </c>
      <c r="G445" s="27"/>
      <c r="H445" s="27"/>
      <c r="I445" s="27"/>
      <c r="J445" s="27"/>
      <c r="K445" s="27"/>
      <c r="L445" s="27"/>
      <c r="M445" s="27"/>
      <c r="N445" s="28"/>
      <c r="O445" s="28"/>
      <c r="P445" s="28"/>
      <c r="Q445" s="28"/>
    </row>
    <row r="446" spans="1:17" ht="18" customHeight="1">
      <c r="A446" s="26">
        <v>5</v>
      </c>
      <c r="B446" s="26" t="s">
        <v>344</v>
      </c>
      <c r="C446" s="26">
        <v>2026</v>
      </c>
      <c r="D446" s="26">
        <v>10</v>
      </c>
      <c r="E446" s="26" t="s">
        <v>2772</v>
      </c>
      <c r="F446" s="26" t="s">
        <v>12</v>
      </c>
      <c r="G446" s="27"/>
      <c r="H446" s="27"/>
      <c r="I446" s="27"/>
      <c r="J446" s="27"/>
      <c r="K446" s="27"/>
      <c r="L446" s="27"/>
      <c r="M446" s="27"/>
      <c r="N446" s="28"/>
      <c r="O446" s="28"/>
      <c r="P446" s="28"/>
      <c r="Q446" s="28"/>
    </row>
    <row r="447" spans="1:17" ht="18" customHeight="1">
      <c r="A447" s="26">
        <v>5</v>
      </c>
      <c r="B447" s="26" t="s">
        <v>344</v>
      </c>
      <c r="C447" s="26">
        <v>2026</v>
      </c>
      <c r="D447" s="26">
        <v>10</v>
      </c>
      <c r="E447" s="26" t="s">
        <v>2773</v>
      </c>
      <c r="F447" s="26" t="s">
        <v>12</v>
      </c>
      <c r="G447" s="27" t="s">
        <v>100</v>
      </c>
      <c r="H447" s="27" t="s">
        <v>71</v>
      </c>
      <c r="I447" s="27" t="s">
        <v>80</v>
      </c>
      <c r="J447" s="27" t="s">
        <v>66</v>
      </c>
      <c r="K447" s="27" t="s">
        <v>41</v>
      </c>
      <c r="L447" s="27" t="s">
        <v>147</v>
      </c>
      <c r="M447" s="27" t="s">
        <v>2989</v>
      </c>
      <c r="N447" s="28">
        <v>1</v>
      </c>
      <c r="O447" s="28">
        <v>0</v>
      </c>
      <c r="P447" s="28">
        <v>0</v>
      </c>
      <c r="Q447" s="28">
        <v>0</v>
      </c>
    </row>
    <row r="448" spans="1:17" ht="18" customHeight="1">
      <c r="A448" s="26">
        <v>5</v>
      </c>
      <c r="B448" s="26" t="s">
        <v>344</v>
      </c>
      <c r="C448" s="26">
        <v>2026</v>
      </c>
      <c r="D448" s="26">
        <v>10</v>
      </c>
      <c r="E448" s="26" t="s">
        <v>2773</v>
      </c>
      <c r="F448" s="26" t="s">
        <v>12</v>
      </c>
      <c r="G448" s="27" t="s">
        <v>44</v>
      </c>
      <c r="H448" s="27" t="s">
        <v>64</v>
      </c>
      <c r="I448" s="27" t="s">
        <v>103</v>
      </c>
      <c r="J448" s="27" t="s">
        <v>66</v>
      </c>
      <c r="K448" s="27" t="s">
        <v>88</v>
      </c>
      <c r="L448" s="27" t="s">
        <v>145</v>
      </c>
      <c r="M448" s="27" t="s">
        <v>2990</v>
      </c>
      <c r="N448" s="28">
        <v>1</v>
      </c>
      <c r="O448" s="28">
        <v>0</v>
      </c>
      <c r="P448" s="28">
        <v>0</v>
      </c>
      <c r="Q448" s="28">
        <v>0</v>
      </c>
    </row>
    <row r="449" spans="1:17" ht="18" customHeight="1">
      <c r="A449" s="26">
        <v>5</v>
      </c>
      <c r="B449" s="26" t="s">
        <v>344</v>
      </c>
      <c r="C449" s="26">
        <v>2026</v>
      </c>
      <c r="D449" s="26">
        <v>10</v>
      </c>
      <c r="E449" s="26" t="s">
        <v>2773</v>
      </c>
      <c r="F449" s="26" t="s">
        <v>12</v>
      </c>
      <c r="G449" s="27" t="s">
        <v>44</v>
      </c>
      <c r="H449" s="27" t="s">
        <v>45</v>
      </c>
      <c r="I449" s="27" t="s">
        <v>80</v>
      </c>
      <c r="J449" s="27" t="s">
        <v>59</v>
      </c>
      <c r="K449" s="27" t="s">
        <v>93</v>
      </c>
      <c r="L449" s="27" t="s">
        <v>113</v>
      </c>
      <c r="M449" s="27" t="s">
        <v>2991</v>
      </c>
      <c r="N449" s="28">
        <v>1</v>
      </c>
      <c r="O449" s="28">
        <v>0</v>
      </c>
      <c r="P449" s="28">
        <v>0</v>
      </c>
      <c r="Q449" s="28">
        <v>0</v>
      </c>
    </row>
    <row r="450" spans="1:17" ht="18" customHeight="1">
      <c r="A450" s="26">
        <v>5</v>
      </c>
      <c r="B450" s="26" t="s">
        <v>344</v>
      </c>
      <c r="C450" s="26">
        <v>2026</v>
      </c>
      <c r="D450" s="26">
        <v>10</v>
      </c>
      <c r="E450" s="26" t="s">
        <v>2777</v>
      </c>
      <c r="F450" s="26" t="s">
        <v>12</v>
      </c>
      <c r="G450" s="27" t="s">
        <v>117</v>
      </c>
      <c r="H450" s="27" t="s">
        <v>52</v>
      </c>
      <c r="I450" s="27" t="s">
        <v>53</v>
      </c>
      <c r="J450" s="27" t="s">
        <v>81</v>
      </c>
      <c r="K450" s="27" t="s">
        <v>54</v>
      </c>
      <c r="L450" s="27" t="s">
        <v>83</v>
      </c>
      <c r="M450" s="27" t="s">
        <v>2992</v>
      </c>
      <c r="N450" s="28">
        <v>1</v>
      </c>
      <c r="O450" s="28">
        <v>0</v>
      </c>
      <c r="P450" s="28">
        <v>0</v>
      </c>
      <c r="Q450" s="28">
        <v>0</v>
      </c>
    </row>
    <row r="451" spans="1:17" ht="18" customHeight="1">
      <c r="A451" s="26">
        <v>5</v>
      </c>
      <c r="B451" s="26" t="s">
        <v>344</v>
      </c>
      <c r="C451" s="26">
        <v>2026</v>
      </c>
      <c r="D451" s="26">
        <v>10</v>
      </c>
      <c r="E451" s="26" t="s">
        <v>2777</v>
      </c>
      <c r="F451" s="26" t="s">
        <v>12</v>
      </c>
      <c r="G451" s="27" t="s">
        <v>51</v>
      </c>
      <c r="H451" s="27" t="s">
        <v>52</v>
      </c>
      <c r="I451" s="27" t="s">
        <v>118</v>
      </c>
      <c r="J451" s="27" t="s">
        <v>92</v>
      </c>
      <c r="K451" s="27" t="s">
        <v>108</v>
      </c>
      <c r="L451" s="27" t="s">
        <v>96</v>
      </c>
      <c r="M451" s="27" t="s">
        <v>2993</v>
      </c>
      <c r="N451" s="28">
        <v>1</v>
      </c>
      <c r="O451" s="28">
        <v>0</v>
      </c>
      <c r="P451" s="28">
        <v>0</v>
      </c>
      <c r="Q451" s="28">
        <v>0</v>
      </c>
    </row>
    <row r="452" spans="1:17" ht="18" customHeight="1">
      <c r="A452" s="26">
        <v>5</v>
      </c>
      <c r="B452" s="26" t="s">
        <v>344</v>
      </c>
      <c r="C452" s="26">
        <v>2026</v>
      </c>
      <c r="D452" s="26">
        <v>10</v>
      </c>
      <c r="E452" s="26" t="s">
        <v>2777</v>
      </c>
      <c r="F452" s="26" t="s">
        <v>12</v>
      </c>
      <c r="G452" s="27" t="s">
        <v>152</v>
      </c>
      <c r="H452" s="27" t="s">
        <v>91</v>
      </c>
      <c r="I452" s="27" t="s">
        <v>58</v>
      </c>
      <c r="J452" s="27" t="s">
        <v>107</v>
      </c>
      <c r="K452" s="27" t="s">
        <v>93</v>
      </c>
      <c r="L452" s="27" t="s">
        <v>60</v>
      </c>
      <c r="M452" s="27" t="s">
        <v>2994</v>
      </c>
      <c r="N452" s="28">
        <v>1</v>
      </c>
      <c r="O452" s="28">
        <v>0</v>
      </c>
      <c r="P452" s="28">
        <v>0</v>
      </c>
      <c r="Q452" s="28">
        <v>0</v>
      </c>
    </row>
    <row r="453" spans="1:17" ht="18" customHeight="1">
      <c r="A453" s="26">
        <v>5</v>
      </c>
      <c r="B453" s="26" t="s">
        <v>344</v>
      </c>
      <c r="C453" s="26">
        <v>2026</v>
      </c>
      <c r="D453" s="26">
        <v>10</v>
      </c>
      <c r="E453" s="26" t="s">
        <v>2778</v>
      </c>
      <c r="F453" s="26" t="s">
        <v>12</v>
      </c>
      <c r="G453" s="27"/>
      <c r="H453" s="27"/>
      <c r="I453" s="27"/>
      <c r="J453" s="27"/>
      <c r="K453" s="27"/>
      <c r="L453" s="27"/>
      <c r="M453" s="27"/>
      <c r="N453" s="28"/>
      <c r="O453" s="28"/>
      <c r="P453" s="28"/>
      <c r="Q453" s="28"/>
    </row>
    <row r="454" spans="1:17" ht="18" customHeight="1">
      <c r="A454" s="26">
        <v>5</v>
      </c>
      <c r="B454" s="26" t="s">
        <v>344</v>
      </c>
      <c r="C454" s="26">
        <v>2026</v>
      </c>
      <c r="D454" s="26">
        <v>10</v>
      </c>
      <c r="E454" s="26" t="s">
        <v>2780</v>
      </c>
      <c r="F454" s="26" t="s">
        <v>12</v>
      </c>
      <c r="G454" s="27"/>
      <c r="H454" s="27"/>
      <c r="I454" s="27"/>
      <c r="J454" s="27"/>
      <c r="K454" s="27"/>
      <c r="L454" s="27"/>
      <c r="M454" s="27"/>
      <c r="N454" s="28"/>
      <c r="O454" s="28"/>
      <c r="P454" s="28"/>
      <c r="Q454" s="28"/>
    </row>
    <row r="455" spans="1:17" ht="18" customHeight="1">
      <c r="A455" s="26">
        <v>6</v>
      </c>
      <c r="B455" s="26" t="s">
        <v>344</v>
      </c>
      <c r="C455" s="26">
        <v>2026</v>
      </c>
      <c r="D455" s="26">
        <v>10</v>
      </c>
      <c r="E455" s="26" t="s">
        <v>2770</v>
      </c>
      <c r="F455" s="26" t="s">
        <v>12</v>
      </c>
      <c r="G455" s="27"/>
      <c r="H455" s="27"/>
      <c r="I455" s="27"/>
      <c r="J455" s="27"/>
      <c r="K455" s="27"/>
      <c r="L455" s="27"/>
      <c r="M455" s="27"/>
      <c r="N455" s="28"/>
      <c r="O455" s="28"/>
      <c r="P455" s="28"/>
      <c r="Q455" s="28"/>
    </row>
    <row r="456" spans="1:17" ht="18" customHeight="1">
      <c r="A456" s="26">
        <v>6</v>
      </c>
      <c r="B456" s="26" t="s">
        <v>344</v>
      </c>
      <c r="C456" s="26">
        <v>2026</v>
      </c>
      <c r="D456" s="26">
        <v>10</v>
      </c>
      <c r="E456" s="26" t="s">
        <v>2771</v>
      </c>
      <c r="F456" s="26" t="s">
        <v>12</v>
      </c>
      <c r="G456" s="27"/>
      <c r="H456" s="27"/>
      <c r="I456" s="27"/>
      <c r="J456" s="27"/>
      <c r="K456" s="27"/>
      <c r="L456" s="27"/>
      <c r="M456" s="27"/>
      <c r="N456" s="28"/>
      <c r="O456" s="28"/>
      <c r="P456" s="28"/>
      <c r="Q456" s="28"/>
    </row>
    <row r="457" spans="1:17" ht="18" customHeight="1">
      <c r="A457" s="26">
        <v>6</v>
      </c>
      <c r="B457" s="26" t="s">
        <v>344</v>
      </c>
      <c r="C457" s="26">
        <v>2026</v>
      </c>
      <c r="D457" s="26">
        <v>10</v>
      </c>
      <c r="E457" s="26" t="s">
        <v>2772</v>
      </c>
      <c r="F457" s="26" t="s">
        <v>12</v>
      </c>
      <c r="G457" s="27" t="s">
        <v>106</v>
      </c>
      <c r="H457" s="27" t="s">
        <v>38</v>
      </c>
      <c r="I457" s="27" t="s">
        <v>46</v>
      </c>
      <c r="J457" s="27" t="s">
        <v>59</v>
      </c>
      <c r="K457" s="27" t="s">
        <v>48</v>
      </c>
      <c r="L457" s="27" t="s">
        <v>159</v>
      </c>
      <c r="M457" s="27" t="s">
        <v>2995</v>
      </c>
      <c r="N457" s="28">
        <v>1</v>
      </c>
      <c r="O457" s="28">
        <v>0</v>
      </c>
      <c r="P457" s="28">
        <v>0</v>
      </c>
      <c r="Q457" s="28">
        <v>0</v>
      </c>
    </row>
    <row r="458" spans="1:17" ht="18" customHeight="1">
      <c r="A458" s="26">
        <v>6</v>
      </c>
      <c r="B458" s="26" t="s">
        <v>344</v>
      </c>
      <c r="C458" s="26">
        <v>2026</v>
      </c>
      <c r="D458" s="26">
        <v>10</v>
      </c>
      <c r="E458" s="26" t="s">
        <v>2772</v>
      </c>
      <c r="F458" s="26" t="s">
        <v>12</v>
      </c>
      <c r="G458" s="27" t="s">
        <v>152</v>
      </c>
      <c r="H458" s="27" t="s">
        <v>91</v>
      </c>
      <c r="I458" s="27" t="s">
        <v>98</v>
      </c>
      <c r="J458" s="27" t="s">
        <v>47</v>
      </c>
      <c r="K458" s="27" t="s">
        <v>67</v>
      </c>
      <c r="L458" s="27" t="s">
        <v>83</v>
      </c>
      <c r="M458" s="27" t="s">
        <v>2996</v>
      </c>
      <c r="N458" s="28">
        <v>1</v>
      </c>
      <c r="O458" s="28">
        <v>0</v>
      </c>
      <c r="P458" s="28">
        <v>0</v>
      </c>
      <c r="Q458" s="28">
        <v>0</v>
      </c>
    </row>
    <row r="459" spans="1:17" ht="18" customHeight="1">
      <c r="A459" s="26">
        <v>6</v>
      </c>
      <c r="B459" s="26" t="s">
        <v>344</v>
      </c>
      <c r="C459" s="26">
        <v>2026</v>
      </c>
      <c r="D459" s="26">
        <v>10</v>
      </c>
      <c r="E459" s="26" t="s">
        <v>2773</v>
      </c>
      <c r="F459" s="26" t="s">
        <v>12</v>
      </c>
      <c r="G459" s="27" t="s">
        <v>51</v>
      </c>
      <c r="H459" s="27" t="s">
        <v>85</v>
      </c>
      <c r="I459" s="27" t="s">
        <v>136</v>
      </c>
      <c r="J459" s="27" t="s">
        <v>47</v>
      </c>
      <c r="K459" s="27" t="s">
        <v>93</v>
      </c>
      <c r="L459" s="27" t="s">
        <v>119</v>
      </c>
      <c r="M459" s="27" t="s">
        <v>2997</v>
      </c>
      <c r="N459" s="28">
        <v>1</v>
      </c>
      <c r="O459" s="28">
        <v>0</v>
      </c>
      <c r="P459" s="28">
        <v>0</v>
      </c>
      <c r="Q459" s="28">
        <v>0</v>
      </c>
    </row>
    <row r="460" spans="1:17" ht="18" customHeight="1">
      <c r="A460" s="26">
        <v>6</v>
      </c>
      <c r="B460" s="26" t="s">
        <v>344</v>
      </c>
      <c r="C460" s="26">
        <v>2026</v>
      </c>
      <c r="D460" s="26">
        <v>10</v>
      </c>
      <c r="E460" s="26" t="s">
        <v>2773</v>
      </c>
      <c r="F460" s="26" t="s">
        <v>12</v>
      </c>
      <c r="G460" s="27" t="s">
        <v>44</v>
      </c>
      <c r="H460" s="27" t="s">
        <v>85</v>
      </c>
      <c r="I460" s="27" t="s">
        <v>46</v>
      </c>
      <c r="J460" s="27" t="s">
        <v>40</v>
      </c>
      <c r="K460" s="27" t="s">
        <v>67</v>
      </c>
      <c r="L460" s="27" t="s">
        <v>119</v>
      </c>
      <c r="M460" s="27" t="s">
        <v>2998</v>
      </c>
      <c r="N460" s="28">
        <v>1</v>
      </c>
      <c r="O460" s="28">
        <v>1</v>
      </c>
      <c r="P460" s="28">
        <v>0</v>
      </c>
      <c r="Q460" s="28">
        <v>1</v>
      </c>
    </row>
    <row r="461" spans="1:17" ht="18" customHeight="1">
      <c r="A461" s="26">
        <v>6</v>
      </c>
      <c r="B461" s="26" t="s">
        <v>344</v>
      </c>
      <c r="C461" s="26">
        <v>2026</v>
      </c>
      <c r="D461" s="26">
        <v>10</v>
      </c>
      <c r="E461" s="26" t="s">
        <v>2773</v>
      </c>
      <c r="F461" s="26" t="s">
        <v>12</v>
      </c>
      <c r="G461" s="27" t="s">
        <v>111</v>
      </c>
      <c r="H461" s="27" t="s">
        <v>45</v>
      </c>
      <c r="I461" s="27" t="s">
        <v>72</v>
      </c>
      <c r="J461" s="27" t="s">
        <v>92</v>
      </c>
      <c r="K461" s="27" t="s">
        <v>93</v>
      </c>
      <c r="L461" s="27" t="s">
        <v>42</v>
      </c>
      <c r="M461" s="27" t="s">
        <v>2999</v>
      </c>
      <c r="N461" s="28">
        <v>1</v>
      </c>
      <c r="O461" s="28">
        <v>0</v>
      </c>
      <c r="P461" s="28">
        <v>0</v>
      </c>
      <c r="Q461" s="28">
        <v>0</v>
      </c>
    </row>
    <row r="462" spans="1:17" ht="18" customHeight="1">
      <c r="A462" s="26">
        <v>6</v>
      </c>
      <c r="B462" s="26" t="s">
        <v>344</v>
      </c>
      <c r="C462" s="26">
        <v>2026</v>
      </c>
      <c r="D462" s="26">
        <v>10</v>
      </c>
      <c r="E462" s="26" t="s">
        <v>2773</v>
      </c>
      <c r="F462" s="26" t="s">
        <v>12</v>
      </c>
      <c r="G462" s="27" t="s">
        <v>106</v>
      </c>
      <c r="H462" s="27" t="s">
        <v>85</v>
      </c>
      <c r="I462" s="27" t="s">
        <v>103</v>
      </c>
      <c r="J462" s="27" t="s">
        <v>66</v>
      </c>
      <c r="K462" s="27" t="s">
        <v>104</v>
      </c>
      <c r="L462" s="27" t="s">
        <v>159</v>
      </c>
      <c r="M462" s="27" t="s">
        <v>3000</v>
      </c>
      <c r="N462" s="28">
        <v>1</v>
      </c>
      <c r="O462" s="28">
        <v>1</v>
      </c>
      <c r="P462" s="28">
        <v>0</v>
      </c>
      <c r="Q462" s="28">
        <v>0</v>
      </c>
    </row>
    <row r="463" spans="1:17" ht="18" customHeight="1">
      <c r="A463" s="26">
        <v>6</v>
      </c>
      <c r="B463" s="26" t="s">
        <v>344</v>
      </c>
      <c r="C463" s="26">
        <v>2026</v>
      </c>
      <c r="D463" s="26">
        <v>10</v>
      </c>
      <c r="E463" s="26" t="s">
        <v>2777</v>
      </c>
      <c r="F463" s="26" t="s">
        <v>12</v>
      </c>
      <c r="G463" s="27"/>
      <c r="H463" s="27"/>
      <c r="I463" s="27"/>
      <c r="J463" s="27"/>
      <c r="K463" s="27"/>
      <c r="L463" s="27"/>
      <c r="M463" s="27"/>
      <c r="N463" s="28"/>
      <c r="O463" s="28"/>
      <c r="P463" s="28"/>
      <c r="Q463" s="28"/>
    </row>
    <row r="464" spans="1:17" ht="18" customHeight="1">
      <c r="A464" s="26">
        <v>6</v>
      </c>
      <c r="B464" s="26" t="s">
        <v>344</v>
      </c>
      <c r="C464" s="26">
        <v>2026</v>
      </c>
      <c r="D464" s="26">
        <v>10</v>
      </c>
      <c r="E464" s="26" t="s">
        <v>2778</v>
      </c>
      <c r="F464" s="26" t="s">
        <v>12</v>
      </c>
      <c r="G464" s="27"/>
      <c r="H464" s="27"/>
      <c r="I464" s="27"/>
      <c r="J464" s="27"/>
      <c r="K464" s="27"/>
      <c r="L464" s="27"/>
      <c r="M464" s="27"/>
      <c r="N464" s="28"/>
      <c r="O464" s="28"/>
      <c r="P464" s="28"/>
      <c r="Q464" s="28"/>
    </row>
    <row r="465" spans="1:17" ht="18" customHeight="1">
      <c r="A465" s="26">
        <v>6</v>
      </c>
      <c r="B465" s="26" t="s">
        <v>344</v>
      </c>
      <c r="C465" s="26">
        <v>2026</v>
      </c>
      <c r="D465" s="26">
        <v>10</v>
      </c>
      <c r="E465" s="26" t="s">
        <v>2780</v>
      </c>
      <c r="F465" s="26" t="s">
        <v>12</v>
      </c>
      <c r="G465" s="27"/>
      <c r="H465" s="27"/>
      <c r="I465" s="27"/>
      <c r="J465" s="27"/>
      <c r="K465" s="27"/>
      <c r="L465" s="27"/>
      <c r="M465" s="27"/>
      <c r="N465" s="28"/>
      <c r="O465" s="28"/>
      <c r="P465" s="28"/>
      <c r="Q465" s="28"/>
    </row>
    <row r="466" spans="1:17" ht="18" customHeight="1">
      <c r="A466" s="26">
        <v>9</v>
      </c>
      <c r="B466" s="26" t="s">
        <v>344</v>
      </c>
      <c r="C466" s="26">
        <v>2026</v>
      </c>
      <c r="D466" s="26">
        <v>10</v>
      </c>
      <c r="E466" s="26" t="s">
        <v>2770</v>
      </c>
      <c r="F466" s="26" t="s">
        <v>12</v>
      </c>
      <c r="G466" s="27" t="s">
        <v>152</v>
      </c>
      <c r="H466" s="27" t="s">
        <v>91</v>
      </c>
      <c r="I466" s="27" t="s">
        <v>80</v>
      </c>
      <c r="J466" s="27" t="s">
        <v>92</v>
      </c>
      <c r="K466" s="27" t="s">
        <v>48</v>
      </c>
      <c r="L466" s="27" t="s">
        <v>113</v>
      </c>
      <c r="M466" s="27" t="s">
        <v>3001</v>
      </c>
      <c r="N466" s="28">
        <v>1</v>
      </c>
      <c r="O466" s="28">
        <v>0</v>
      </c>
      <c r="P466" s="28">
        <v>0</v>
      </c>
      <c r="Q466" s="28">
        <v>0</v>
      </c>
    </row>
    <row r="467" spans="1:17" ht="18" customHeight="1">
      <c r="A467" s="26">
        <v>9</v>
      </c>
      <c r="B467" s="26" t="s">
        <v>344</v>
      </c>
      <c r="C467" s="26">
        <v>2026</v>
      </c>
      <c r="D467" s="26">
        <v>10</v>
      </c>
      <c r="E467" s="26" t="s">
        <v>2770</v>
      </c>
      <c r="F467" s="26" t="s">
        <v>12</v>
      </c>
      <c r="G467" s="27" t="s">
        <v>44</v>
      </c>
      <c r="H467" s="27" t="s">
        <v>45</v>
      </c>
      <c r="I467" s="27" t="s">
        <v>53</v>
      </c>
      <c r="J467" s="27" t="s">
        <v>73</v>
      </c>
      <c r="K467" s="27" t="s">
        <v>108</v>
      </c>
      <c r="L467" s="27" t="s">
        <v>55</v>
      </c>
      <c r="M467" s="27" t="s">
        <v>3002</v>
      </c>
      <c r="N467" s="28">
        <v>1</v>
      </c>
      <c r="O467" s="28">
        <v>0</v>
      </c>
      <c r="P467" s="28">
        <v>0</v>
      </c>
      <c r="Q467" s="28">
        <v>0</v>
      </c>
    </row>
    <row r="468" spans="1:17" ht="18" customHeight="1">
      <c r="A468" s="26">
        <v>9</v>
      </c>
      <c r="B468" s="26" t="s">
        <v>344</v>
      </c>
      <c r="C468" s="26">
        <v>2026</v>
      </c>
      <c r="D468" s="26">
        <v>10</v>
      </c>
      <c r="E468" s="26" t="s">
        <v>2771</v>
      </c>
      <c r="F468" s="26" t="s">
        <v>12</v>
      </c>
      <c r="G468" s="27"/>
      <c r="H468" s="27"/>
      <c r="I468" s="27"/>
      <c r="J468" s="27"/>
      <c r="K468" s="27"/>
      <c r="L468" s="27"/>
      <c r="M468" s="27"/>
      <c r="N468" s="28"/>
      <c r="O468" s="28"/>
      <c r="P468" s="28"/>
      <c r="Q468" s="28"/>
    </row>
    <row r="469" spans="1:17" ht="18" customHeight="1">
      <c r="A469" s="26">
        <v>9</v>
      </c>
      <c r="B469" s="26" t="s">
        <v>344</v>
      </c>
      <c r="C469" s="26">
        <v>2026</v>
      </c>
      <c r="D469" s="26">
        <v>10</v>
      </c>
      <c r="E469" s="26" t="s">
        <v>2772</v>
      </c>
      <c r="F469" s="26" t="s">
        <v>12</v>
      </c>
      <c r="G469" s="27"/>
      <c r="H469" s="27"/>
      <c r="I469" s="27"/>
      <c r="J469" s="27"/>
      <c r="K469" s="27"/>
      <c r="L469" s="27"/>
      <c r="M469" s="27"/>
      <c r="N469" s="28"/>
      <c r="O469" s="28"/>
      <c r="P469" s="28"/>
      <c r="Q469" s="28"/>
    </row>
    <row r="470" spans="1:17" ht="18" customHeight="1">
      <c r="A470" s="26">
        <v>9</v>
      </c>
      <c r="B470" s="26" t="s">
        <v>344</v>
      </c>
      <c r="C470" s="26">
        <v>2026</v>
      </c>
      <c r="D470" s="26">
        <v>10</v>
      </c>
      <c r="E470" s="26" t="s">
        <v>2773</v>
      </c>
      <c r="F470" s="26" t="s">
        <v>12</v>
      </c>
      <c r="G470" s="27" t="s">
        <v>87</v>
      </c>
      <c r="H470" s="27" t="s">
        <v>85</v>
      </c>
      <c r="I470" s="27" t="s">
        <v>98</v>
      </c>
      <c r="J470" s="27" t="s">
        <v>47</v>
      </c>
      <c r="K470" s="27" t="s">
        <v>54</v>
      </c>
      <c r="L470" s="27" t="s">
        <v>145</v>
      </c>
      <c r="M470" s="27" t="s">
        <v>3003</v>
      </c>
      <c r="N470" s="28">
        <v>1</v>
      </c>
      <c r="O470" s="28">
        <v>0</v>
      </c>
      <c r="P470" s="28">
        <v>0</v>
      </c>
      <c r="Q470" s="28">
        <v>0</v>
      </c>
    </row>
    <row r="471" spans="1:17" ht="18" customHeight="1">
      <c r="A471" s="26">
        <v>9</v>
      </c>
      <c r="B471" s="26" t="s">
        <v>344</v>
      </c>
      <c r="C471" s="26">
        <v>2026</v>
      </c>
      <c r="D471" s="26">
        <v>10</v>
      </c>
      <c r="E471" s="26" t="s">
        <v>2777</v>
      </c>
      <c r="F471" s="26" t="s">
        <v>12</v>
      </c>
      <c r="G471" s="27"/>
      <c r="H471" s="27"/>
      <c r="I471" s="27"/>
      <c r="J471" s="27"/>
      <c r="K471" s="27"/>
      <c r="L471" s="27"/>
      <c r="M471" s="27"/>
      <c r="N471" s="28"/>
      <c r="O471" s="28"/>
      <c r="P471" s="28"/>
      <c r="Q471" s="28"/>
    </row>
    <row r="472" spans="1:17" ht="18" customHeight="1">
      <c r="A472" s="26">
        <v>9</v>
      </c>
      <c r="B472" s="26" t="s">
        <v>344</v>
      </c>
      <c r="C472" s="26">
        <v>2026</v>
      </c>
      <c r="D472" s="26">
        <v>10</v>
      </c>
      <c r="E472" s="26" t="s">
        <v>2778</v>
      </c>
      <c r="F472" s="26" t="s">
        <v>12</v>
      </c>
      <c r="G472" s="27"/>
      <c r="H472" s="27"/>
      <c r="I472" s="27"/>
      <c r="J472" s="27"/>
      <c r="K472" s="27"/>
      <c r="L472" s="27"/>
      <c r="M472" s="27"/>
      <c r="N472" s="28"/>
      <c r="O472" s="28"/>
      <c r="P472" s="28"/>
      <c r="Q472" s="28"/>
    </row>
    <row r="473" spans="1:17" ht="18" customHeight="1">
      <c r="A473" s="26">
        <v>9</v>
      </c>
      <c r="B473" s="26" t="s">
        <v>344</v>
      </c>
      <c r="C473" s="26">
        <v>2026</v>
      </c>
      <c r="D473" s="26">
        <v>10</v>
      </c>
      <c r="E473" s="26" t="s">
        <v>2780</v>
      </c>
      <c r="F473" s="26" t="s">
        <v>12</v>
      </c>
      <c r="G473" s="27"/>
      <c r="H473" s="27"/>
      <c r="I473" s="27"/>
      <c r="J473" s="27"/>
      <c r="K473" s="27"/>
      <c r="L473" s="27"/>
      <c r="M473" s="27"/>
      <c r="N473" s="28"/>
      <c r="O473" s="28"/>
      <c r="P473" s="28"/>
      <c r="Q473" s="28"/>
    </row>
    <row r="474" spans="1:17" ht="18" customHeight="1">
      <c r="A474" s="26">
        <v>10</v>
      </c>
      <c r="B474" s="26" t="s">
        <v>344</v>
      </c>
      <c r="C474" s="26">
        <v>2026</v>
      </c>
      <c r="D474" s="26">
        <v>10</v>
      </c>
      <c r="E474" s="26" t="s">
        <v>2770</v>
      </c>
      <c r="F474" s="26" t="s">
        <v>12</v>
      </c>
      <c r="G474" s="27"/>
      <c r="H474" s="27"/>
      <c r="I474" s="27"/>
      <c r="J474" s="27"/>
      <c r="K474" s="27"/>
      <c r="L474" s="27"/>
      <c r="M474" s="27"/>
      <c r="N474" s="28"/>
      <c r="O474" s="28"/>
      <c r="P474" s="28"/>
      <c r="Q474" s="28"/>
    </row>
    <row r="475" spans="1:17" ht="18" customHeight="1">
      <c r="A475" s="26">
        <v>10</v>
      </c>
      <c r="B475" s="26" t="s">
        <v>344</v>
      </c>
      <c r="C475" s="26">
        <v>2026</v>
      </c>
      <c r="D475" s="26">
        <v>10</v>
      </c>
      <c r="E475" s="26" t="s">
        <v>2771</v>
      </c>
      <c r="F475" s="26" t="s">
        <v>12</v>
      </c>
      <c r="G475" s="27" t="s">
        <v>37</v>
      </c>
      <c r="H475" s="27" t="s">
        <v>38</v>
      </c>
      <c r="I475" s="27" t="s">
        <v>53</v>
      </c>
      <c r="J475" s="27" t="s">
        <v>47</v>
      </c>
      <c r="K475" s="27" t="s">
        <v>214</v>
      </c>
      <c r="L475" s="27" t="s">
        <v>147</v>
      </c>
      <c r="M475" s="27" t="s">
        <v>3004</v>
      </c>
      <c r="N475" s="28">
        <v>1</v>
      </c>
      <c r="O475" s="28">
        <v>0</v>
      </c>
      <c r="P475" s="28">
        <v>0</v>
      </c>
      <c r="Q475" s="28">
        <v>0</v>
      </c>
    </row>
    <row r="476" spans="1:17" ht="18" customHeight="1">
      <c r="A476" s="26">
        <v>10</v>
      </c>
      <c r="B476" s="26" t="s">
        <v>344</v>
      </c>
      <c r="C476" s="26">
        <v>2026</v>
      </c>
      <c r="D476" s="26">
        <v>10</v>
      </c>
      <c r="E476" s="26" t="s">
        <v>2771</v>
      </c>
      <c r="F476" s="26" t="s">
        <v>12</v>
      </c>
      <c r="G476" s="27" t="s">
        <v>70</v>
      </c>
      <c r="H476" s="27" t="s">
        <v>52</v>
      </c>
      <c r="I476" s="27" t="s">
        <v>118</v>
      </c>
      <c r="J476" s="27" t="s">
        <v>40</v>
      </c>
      <c r="K476" s="27" t="s">
        <v>104</v>
      </c>
      <c r="L476" s="27" t="s">
        <v>128</v>
      </c>
      <c r="M476" s="27" t="s">
        <v>3005</v>
      </c>
      <c r="N476" s="28">
        <v>1</v>
      </c>
      <c r="O476" s="28">
        <v>0</v>
      </c>
      <c r="P476" s="28">
        <v>0</v>
      </c>
      <c r="Q476" s="28">
        <v>0</v>
      </c>
    </row>
    <row r="477" spans="1:17" ht="18" customHeight="1">
      <c r="A477" s="26">
        <v>10</v>
      </c>
      <c r="B477" s="26" t="s">
        <v>344</v>
      </c>
      <c r="C477" s="26">
        <v>2026</v>
      </c>
      <c r="D477" s="26">
        <v>10</v>
      </c>
      <c r="E477" s="26" t="s">
        <v>2771</v>
      </c>
      <c r="F477" s="26" t="s">
        <v>12</v>
      </c>
      <c r="G477" s="27" t="s">
        <v>117</v>
      </c>
      <c r="H477" s="27" t="s">
        <v>52</v>
      </c>
      <c r="I477" s="27" t="s">
        <v>65</v>
      </c>
      <c r="J477" s="27" t="s">
        <v>59</v>
      </c>
      <c r="K477" s="27" t="s">
        <v>67</v>
      </c>
      <c r="L477" s="27" t="s">
        <v>140</v>
      </c>
      <c r="M477" s="27" t="s">
        <v>3006</v>
      </c>
      <c r="N477" s="28">
        <v>1</v>
      </c>
      <c r="O477" s="28">
        <v>0</v>
      </c>
      <c r="P477" s="28">
        <v>0</v>
      </c>
      <c r="Q477" s="28">
        <v>0</v>
      </c>
    </row>
    <row r="478" spans="1:17" ht="18" customHeight="1">
      <c r="A478" s="26">
        <v>10</v>
      </c>
      <c r="B478" s="26" t="s">
        <v>344</v>
      </c>
      <c r="C478" s="26">
        <v>2026</v>
      </c>
      <c r="D478" s="26">
        <v>10</v>
      </c>
      <c r="E478" s="26" t="s">
        <v>2771</v>
      </c>
      <c r="F478" s="26" t="s">
        <v>12</v>
      </c>
      <c r="G478" s="27" t="s">
        <v>152</v>
      </c>
      <c r="H478" s="27" t="s">
        <v>45</v>
      </c>
      <c r="I478" s="27" t="s">
        <v>103</v>
      </c>
      <c r="J478" s="27" t="s">
        <v>66</v>
      </c>
      <c r="K478" s="27" t="s">
        <v>108</v>
      </c>
      <c r="L478" s="27" t="s">
        <v>49</v>
      </c>
      <c r="M478" s="27" t="s">
        <v>3007</v>
      </c>
      <c r="N478" s="28">
        <v>1</v>
      </c>
      <c r="O478" s="28">
        <v>0</v>
      </c>
      <c r="P478" s="28">
        <v>0</v>
      </c>
      <c r="Q478" s="28">
        <v>0</v>
      </c>
    </row>
    <row r="479" spans="1:17" ht="18" customHeight="1">
      <c r="A479" s="26">
        <v>10</v>
      </c>
      <c r="B479" s="26" t="s">
        <v>344</v>
      </c>
      <c r="C479" s="26">
        <v>2026</v>
      </c>
      <c r="D479" s="26">
        <v>10</v>
      </c>
      <c r="E479" s="26" t="s">
        <v>2772</v>
      </c>
      <c r="F479" s="26" t="s">
        <v>12</v>
      </c>
      <c r="G479" s="27"/>
      <c r="H479" s="27"/>
      <c r="I479" s="27"/>
      <c r="J479" s="27"/>
      <c r="K479" s="27"/>
      <c r="L479" s="27"/>
      <c r="M479" s="27"/>
      <c r="N479" s="28"/>
      <c r="O479" s="28"/>
      <c r="P479" s="28"/>
      <c r="Q479" s="28"/>
    </row>
    <row r="480" spans="1:17" ht="18" customHeight="1">
      <c r="A480" s="26">
        <v>10</v>
      </c>
      <c r="B480" s="26" t="s">
        <v>344</v>
      </c>
      <c r="C480" s="26">
        <v>2026</v>
      </c>
      <c r="D480" s="26">
        <v>10</v>
      </c>
      <c r="E480" s="26" t="s">
        <v>2773</v>
      </c>
      <c r="F480" s="26" t="s">
        <v>12</v>
      </c>
      <c r="G480" s="27"/>
      <c r="H480" s="27"/>
      <c r="I480" s="27"/>
      <c r="J480" s="27"/>
      <c r="K480" s="27"/>
      <c r="L480" s="27"/>
      <c r="M480" s="27"/>
      <c r="N480" s="28"/>
      <c r="O480" s="28"/>
      <c r="P480" s="28"/>
      <c r="Q480" s="28"/>
    </row>
    <row r="481" spans="1:17" ht="18" customHeight="1">
      <c r="A481" s="26">
        <v>10</v>
      </c>
      <c r="B481" s="26" t="s">
        <v>344</v>
      </c>
      <c r="C481" s="26">
        <v>2026</v>
      </c>
      <c r="D481" s="26">
        <v>10</v>
      </c>
      <c r="E481" s="26" t="s">
        <v>2777</v>
      </c>
      <c r="F481" s="26" t="s">
        <v>12</v>
      </c>
      <c r="G481" s="27" t="s">
        <v>95</v>
      </c>
      <c r="H481" s="27" t="s">
        <v>85</v>
      </c>
      <c r="I481" s="27" t="s">
        <v>53</v>
      </c>
      <c r="J481" s="27" t="s">
        <v>81</v>
      </c>
      <c r="K481" s="27" t="s">
        <v>104</v>
      </c>
      <c r="L481" s="27" t="s">
        <v>83</v>
      </c>
      <c r="M481" s="27" t="s">
        <v>3008</v>
      </c>
      <c r="N481" s="28">
        <v>1</v>
      </c>
      <c r="O481" s="28">
        <v>0</v>
      </c>
      <c r="P481" s="28">
        <v>0</v>
      </c>
      <c r="Q481" s="28">
        <v>0</v>
      </c>
    </row>
    <row r="482" spans="1:17" ht="18" customHeight="1">
      <c r="A482" s="26">
        <v>10</v>
      </c>
      <c r="B482" s="26" t="s">
        <v>344</v>
      </c>
      <c r="C482" s="26">
        <v>2026</v>
      </c>
      <c r="D482" s="26">
        <v>10</v>
      </c>
      <c r="E482" s="26" t="s">
        <v>2777</v>
      </c>
      <c r="F482" s="26" t="s">
        <v>12</v>
      </c>
      <c r="G482" s="27" t="s">
        <v>79</v>
      </c>
      <c r="H482" s="27" t="s">
        <v>91</v>
      </c>
      <c r="I482" s="27" t="s">
        <v>136</v>
      </c>
      <c r="J482" s="27" t="s">
        <v>73</v>
      </c>
      <c r="K482" s="27" t="s">
        <v>48</v>
      </c>
      <c r="L482" s="27" t="s">
        <v>124</v>
      </c>
      <c r="M482" s="27" t="s">
        <v>3009</v>
      </c>
      <c r="N482" s="28">
        <v>1</v>
      </c>
      <c r="O482" s="28">
        <v>0</v>
      </c>
      <c r="P482" s="28">
        <v>0</v>
      </c>
      <c r="Q482" s="28">
        <v>0</v>
      </c>
    </row>
    <row r="483" spans="1:17" ht="18" customHeight="1">
      <c r="A483" s="26">
        <v>10</v>
      </c>
      <c r="B483" s="26" t="s">
        <v>344</v>
      </c>
      <c r="C483" s="26">
        <v>2026</v>
      </c>
      <c r="D483" s="26">
        <v>10</v>
      </c>
      <c r="E483" s="26" t="s">
        <v>2778</v>
      </c>
      <c r="F483" s="26" t="s">
        <v>12</v>
      </c>
      <c r="G483" s="27" t="s">
        <v>106</v>
      </c>
      <c r="H483" s="27" t="s">
        <v>71</v>
      </c>
      <c r="I483" s="27" t="s">
        <v>136</v>
      </c>
      <c r="J483" s="27" t="s">
        <v>92</v>
      </c>
      <c r="K483" s="27" t="s">
        <v>54</v>
      </c>
      <c r="L483" s="27" t="s">
        <v>68</v>
      </c>
      <c r="M483" s="27" t="s">
        <v>3010</v>
      </c>
      <c r="N483" s="28">
        <v>1</v>
      </c>
      <c r="O483" s="28">
        <v>0</v>
      </c>
      <c r="P483" s="28">
        <v>0</v>
      </c>
      <c r="Q483" s="28">
        <v>0</v>
      </c>
    </row>
    <row r="484" spans="1:17" ht="18" customHeight="1">
      <c r="A484" s="26">
        <v>10</v>
      </c>
      <c r="B484" s="26" t="s">
        <v>344</v>
      </c>
      <c r="C484" s="26">
        <v>2026</v>
      </c>
      <c r="D484" s="26">
        <v>10</v>
      </c>
      <c r="E484" s="26" t="s">
        <v>2778</v>
      </c>
      <c r="F484" s="26" t="s">
        <v>12</v>
      </c>
      <c r="G484" s="27" t="s">
        <v>79</v>
      </c>
      <c r="H484" s="27" t="s">
        <v>85</v>
      </c>
      <c r="I484" s="27" t="s">
        <v>80</v>
      </c>
      <c r="J484" s="27" t="s">
        <v>47</v>
      </c>
      <c r="K484" s="27" t="s">
        <v>54</v>
      </c>
      <c r="L484" s="27" t="s">
        <v>49</v>
      </c>
      <c r="M484" s="27" t="s">
        <v>3011</v>
      </c>
      <c r="N484" s="28">
        <v>1</v>
      </c>
      <c r="O484" s="28">
        <v>0</v>
      </c>
      <c r="P484" s="28">
        <v>0</v>
      </c>
      <c r="Q484" s="28">
        <v>0</v>
      </c>
    </row>
    <row r="485" spans="1:17" ht="18" customHeight="1">
      <c r="A485" s="26">
        <v>10</v>
      </c>
      <c r="B485" s="26" t="s">
        <v>344</v>
      </c>
      <c r="C485" s="26">
        <v>2026</v>
      </c>
      <c r="D485" s="26">
        <v>10</v>
      </c>
      <c r="E485" s="26" t="s">
        <v>2778</v>
      </c>
      <c r="F485" s="26" t="s">
        <v>12</v>
      </c>
      <c r="G485" s="27" t="s">
        <v>44</v>
      </c>
      <c r="H485" s="27" t="s">
        <v>52</v>
      </c>
      <c r="I485" s="27" t="s">
        <v>80</v>
      </c>
      <c r="J485" s="27" t="s">
        <v>66</v>
      </c>
      <c r="K485" s="27" t="s">
        <v>82</v>
      </c>
      <c r="L485" s="27" t="s">
        <v>159</v>
      </c>
      <c r="M485" s="27" t="s">
        <v>3012</v>
      </c>
      <c r="N485" s="28">
        <v>1</v>
      </c>
      <c r="O485" s="28">
        <v>0</v>
      </c>
      <c r="P485" s="28">
        <v>0</v>
      </c>
      <c r="Q485" s="28">
        <v>0</v>
      </c>
    </row>
    <row r="486" spans="1:17" ht="18" customHeight="1">
      <c r="A486" s="26">
        <v>10</v>
      </c>
      <c r="B486" s="26" t="s">
        <v>344</v>
      </c>
      <c r="C486" s="26">
        <v>2026</v>
      </c>
      <c r="D486" s="26">
        <v>10</v>
      </c>
      <c r="E486" s="26" t="s">
        <v>2778</v>
      </c>
      <c r="F486" s="26" t="s">
        <v>12</v>
      </c>
      <c r="G486" s="27" t="s">
        <v>87</v>
      </c>
      <c r="H486" s="27" t="s">
        <v>57</v>
      </c>
      <c r="I486" s="27" t="s">
        <v>46</v>
      </c>
      <c r="J486" s="27" t="s">
        <v>66</v>
      </c>
      <c r="K486" s="27" t="s">
        <v>82</v>
      </c>
      <c r="L486" s="27" t="s">
        <v>89</v>
      </c>
      <c r="M486" s="27" t="s">
        <v>3013</v>
      </c>
      <c r="N486" s="28">
        <v>1</v>
      </c>
      <c r="O486" s="28">
        <v>0</v>
      </c>
      <c r="P486" s="28">
        <v>0</v>
      </c>
      <c r="Q486" s="28">
        <v>0</v>
      </c>
    </row>
    <row r="487" spans="1:17" ht="18" customHeight="1">
      <c r="A487" s="26">
        <v>10</v>
      </c>
      <c r="B487" s="26" t="s">
        <v>344</v>
      </c>
      <c r="C487" s="26">
        <v>2026</v>
      </c>
      <c r="D487" s="26">
        <v>10</v>
      </c>
      <c r="E487" s="26" t="s">
        <v>2780</v>
      </c>
      <c r="F487" s="26" t="s">
        <v>12</v>
      </c>
      <c r="G487" s="27"/>
      <c r="H487" s="27"/>
      <c r="I487" s="27"/>
      <c r="J487" s="27"/>
      <c r="K487" s="27"/>
      <c r="L487" s="27"/>
      <c r="M487" s="27"/>
      <c r="N487" s="28"/>
      <c r="O487" s="28"/>
      <c r="P487" s="28"/>
      <c r="Q487" s="28"/>
    </row>
    <row r="488" spans="1:17" ht="18" customHeight="1">
      <c r="A488" s="26">
        <v>11</v>
      </c>
      <c r="B488" s="26" t="s">
        <v>344</v>
      </c>
      <c r="C488" s="26">
        <v>2026</v>
      </c>
      <c r="D488" s="26">
        <v>10</v>
      </c>
      <c r="E488" s="26" t="s">
        <v>2770</v>
      </c>
      <c r="F488" s="26" t="s">
        <v>12</v>
      </c>
      <c r="G488" s="27"/>
      <c r="H488" s="27"/>
      <c r="I488" s="27"/>
      <c r="J488" s="27"/>
      <c r="K488" s="27"/>
      <c r="L488" s="27"/>
      <c r="M488" s="27"/>
      <c r="N488" s="28"/>
      <c r="O488" s="28"/>
      <c r="P488" s="28"/>
      <c r="Q488" s="28"/>
    </row>
    <row r="489" spans="1:17" ht="18" customHeight="1">
      <c r="A489" s="26">
        <v>11</v>
      </c>
      <c r="B489" s="26" t="s">
        <v>344</v>
      </c>
      <c r="C489" s="26">
        <v>2026</v>
      </c>
      <c r="D489" s="26">
        <v>10</v>
      </c>
      <c r="E489" s="26" t="s">
        <v>2771</v>
      </c>
      <c r="F489" s="26" t="s">
        <v>12</v>
      </c>
      <c r="G489" s="27" t="s">
        <v>70</v>
      </c>
      <c r="H489" s="27" t="s">
        <v>91</v>
      </c>
      <c r="I489" s="27" t="s">
        <v>98</v>
      </c>
      <c r="J489" s="27" t="s">
        <v>47</v>
      </c>
      <c r="K489" s="27" t="s">
        <v>54</v>
      </c>
      <c r="L489" s="27" t="s">
        <v>83</v>
      </c>
      <c r="M489" s="27" t="s">
        <v>3014</v>
      </c>
      <c r="N489" s="28">
        <v>1</v>
      </c>
      <c r="O489" s="28">
        <v>0</v>
      </c>
      <c r="P489" s="28">
        <v>0</v>
      </c>
      <c r="Q489" s="28">
        <v>0</v>
      </c>
    </row>
    <row r="490" spans="1:17" ht="18" customHeight="1">
      <c r="A490" s="26">
        <v>11</v>
      </c>
      <c r="B490" s="26" t="s">
        <v>344</v>
      </c>
      <c r="C490" s="26">
        <v>2026</v>
      </c>
      <c r="D490" s="26">
        <v>10</v>
      </c>
      <c r="E490" s="26" t="s">
        <v>2771</v>
      </c>
      <c r="F490" s="26" t="s">
        <v>12</v>
      </c>
      <c r="G490" s="27" t="s">
        <v>51</v>
      </c>
      <c r="H490" s="27" t="s">
        <v>85</v>
      </c>
      <c r="I490" s="27" t="s">
        <v>65</v>
      </c>
      <c r="J490" s="27" t="s">
        <v>40</v>
      </c>
      <c r="K490" s="27" t="s">
        <v>93</v>
      </c>
      <c r="L490" s="27" t="s">
        <v>115</v>
      </c>
      <c r="M490" s="27" t="s">
        <v>3015</v>
      </c>
      <c r="N490" s="28">
        <v>1</v>
      </c>
      <c r="O490" s="28">
        <v>0</v>
      </c>
      <c r="P490" s="28">
        <v>0</v>
      </c>
      <c r="Q490" s="28">
        <v>0</v>
      </c>
    </row>
    <row r="491" spans="1:17" ht="18" customHeight="1">
      <c r="A491" s="26">
        <v>11</v>
      </c>
      <c r="B491" s="26" t="s">
        <v>344</v>
      </c>
      <c r="C491" s="26">
        <v>2026</v>
      </c>
      <c r="D491" s="26">
        <v>10</v>
      </c>
      <c r="E491" s="26" t="s">
        <v>2771</v>
      </c>
      <c r="F491" s="26" t="s">
        <v>12</v>
      </c>
      <c r="G491" s="27" t="s">
        <v>79</v>
      </c>
      <c r="H491" s="27" t="s">
        <v>64</v>
      </c>
      <c r="I491" s="27" t="s">
        <v>136</v>
      </c>
      <c r="J491" s="27" t="s">
        <v>92</v>
      </c>
      <c r="K491" s="27" t="s">
        <v>88</v>
      </c>
      <c r="L491" s="27" t="s">
        <v>147</v>
      </c>
      <c r="M491" s="27" t="s">
        <v>3016</v>
      </c>
      <c r="N491" s="28">
        <v>1</v>
      </c>
      <c r="O491" s="28">
        <v>0</v>
      </c>
      <c r="P491" s="28">
        <v>0</v>
      </c>
      <c r="Q491" s="28">
        <v>0</v>
      </c>
    </row>
    <row r="492" spans="1:17" ht="18" customHeight="1">
      <c r="A492" s="26">
        <v>11</v>
      </c>
      <c r="B492" s="26" t="s">
        <v>344</v>
      </c>
      <c r="C492" s="26">
        <v>2026</v>
      </c>
      <c r="D492" s="26">
        <v>10</v>
      </c>
      <c r="E492" s="26" t="s">
        <v>2771</v>
      </c>
      <c r="F492" s="26" t="s">
        <v>12</v>
      </c>
      <c r="G492" s="27" t="s">
        <v>37</v>
      </c>
      <c r="H492" s="27" t="s">
        <v>71</v>
      </c>
      <c r="I492" s="27" t="s">
        <v>103</v>
      </c>
      <c r="J492" s="27" t="s">
        <v>81</v>
      </c>
      <c r="K492" s="27" t="s">
        <v>104</v>
      </c>
      <c r="L492" s="27" t="s">
        <v>74</v>
      </c>
      <c r="M492" s="27" t="s">
        <v>3017</v>
      </c>
      <c r="N492" s="28">
        <v>1</v>
      </c>
      <c r="O492" s="28">
        <v>0</v>
      </c>
      <c r="P492" s="28">
        <v>0</v>
      </c>
      <c r="Q492" s="28">
        <v>0</v>
      </c>
    </row>
    <row r="493" spans="1:17" ht="18" customHeight="1">
      <c r="A493" s="26">
        <v>11</v>
      </c>
      <c r="B493" s="26" t="s">
        <v>344</v>
      </c>
      <c r="C493" s="26">
        <v>2026</v>
      </c>
      <c r="D493" s="26">
        <v>10</v>
      </c>
      <c r="E493" s="26" t="s">
        <v>2772</v>
      </c>
      <c r="F493" s="26" t="s">
        <v>12</v>
      </c>
      <c r="G493" s="27"/>
      <c r="H493" s="27"/>
      <c r="I493" s="27"/>
      <c r="J493" s="27"/>
      <c r="K493" s="27"/>
      <c r="L493" s="27"/>
      <c r="M493" s="27"/>
      <c r="N493" s="28"/>
      <c r="O493" s="28"/>
      <c r="P493" s="28"/>
      <c r="Q493" s="28"/>
    </row>
    <row r="494" spans="1:17" ht="18" customHeight="1">
      <c r="A494" s="26">
        <v>11</v>
      </c>
      <c r="B494" s="26" t="s">
        <v>344</v>
      </c>
      <c r="C494" s="26">
        <v>2026</v>
      </c>
      <c r="D494" s="26">
        <v>10</v>
      </c>
      <c r="E494" s="26" t="s">
        <v>2773</v>
      </c>
      <c r="F494" s="26" t="s">
        <v>12</v>
      </c>
      <c r="G494" s="27"/>
      <c r="H494" s="27"/>
      <c r="I494" s="27"/>
      <c r="J494" s="27"/>
      <c r="K494" s="27"/>
      <c r="L494" s="27"/>
      <c r="M494" s="27"/>
      <c r="N494" s="28"/>
      <c r="O494" s="28"/>
      <c r="P494" s="28"/>
      <c r="Q494" s="28"/>
    </row>
    <row r="495" spans="1:17" ht="18" customHeight="1">
      <c r="A495" s="26">
        <v>11</v>
      </c>
      <c r="B495" s="26" t="s">
        <v>344</v>
      </c>
      <c r="C495" s="26">
        <v>2026</v>
      </c>
      <c r="D495" s="26">
        <v>10</v>
      </c>
      <c r="E495" s="26" t="s">
        <v>2777</v>
      </c>
      <c r="F495" s="26" t="s">
        <v>12</v>
      </c>
      <c r="G495" s="27"/>
      <c r="H495" s="27"/>
      <c r="I495" s="27"/>
      <c r="J495" s="27"/>
      <c r="K495" s="27"/>
      <c r="L495" s="27"/>
      <c r="M495" s="27"/>
      <c r="N495" s="28"/>
      <c r="O495" s="28"/>
      <c r="P495" s="28"/>
      <c r="Q495" s="28"/>
    </row>
    <row r="496" spans="1:17" ht="18" customHeight="1">
      <c r="A496" s="26">
        <v>11</v>
      </c>
      <c r="B496" s="26" t="s">
        <v>344</v>
      </c>
      <c r="C496" s="26">
        <v>2026</v>
      </c>
      <c r="D496" s="26">
        <v>10</v>
      </c>
      <c r="E496" s="26" t="s">
        <v>2778</v>
      </c>
      <c r="F496" s="26" t="s">
        <v>12</v>
      </c>
      <c r="G496" s="27"/>
      <c r="H496" s="27"/>
      <c r="I496" s="27"/>
      <c r="J496" s="27"/>
      <c r="K496" s="27"/>
      <c r="L496" s="27"/>
      <c r="M496" s="27"/>
      <c r="N496" s="28"/>
      <c r="O496" s="28"/>
      <c r="P496" s="28"/>
      <c r="Q496" s="28"/>
    </row>
    <row r="497" spans="1:17" ht="18" customHeight="1">
      <c r="A497" s="26">
        <v>11</v>
      </c>
      <c r="B497" s="26" t="s">
        <v>344</v>
      </c>
      <c r="C497" s="26">
        <v>2026</v>
      </c>
      <c r="D497" s="26">
        <v>10</v>
      </c>
      <c r="E497" s="26" t="s">
        <v>2780</v>
      </c>
      <c r="F497" s="26" t="s">
        <v>12</v>
      </c>
      <c r="G497" s="27" t="s">
        <v>95</v>
      </c>
      <c r="H497" s="27" t="s">
        <v>52</v>
      </c>
      <c r="I497" s="27" t="s">
        <v>65</v>
      </c>
      <c r="J497" s="27" t="s">
        <v>107</v>
      </c>
      <c r="K497" s="27" t="s">
        <v>88</v>
      </c>
      <c r="L497" s="27" t="s">
        <v>147</v>
      </c>
      <c r="M497" s="27" t="s">
        <v>3018</v>
      </c>
      <c r="N497" s="28">
        <v>1</v>
      </c>
      <c r="O497" s="28">
        <v>0</v>
      </c>
      <c r="P497" s="28">
        <v>0</v>
      </c>
      <c r="Q497" s="28">
        <v>0</v>
      </c>
    </row>
    <row r="498" spans="1:17" ht="18" customHeight="1">
      <c r="A498" s="26">
        <v>12</v>
      </c>
      <c r="B498" s="26" t="s">
        <v>344</v>
      </c>
      <c r="C498" s="26">
        <v>2026</v>
      </c>
      <c r="D498" s="26">
        <v>11</v>
      </c>
      <c r="E498" s="26" t="s">
        <v>2770</v>
      </c>
      <c r="F498" s="26" t="s">
        <v>12</v>
      </c>
      <c r="G498" s="27"/>
      <c r="H498" s="27"/>
      <c r="I498" s="27"/>
      <c r="J498" s="27"/>
      <c r="K498" s="27"/>
      <c r="L498" s="27"/>
      <c r="M498" s="27"/>
      <c r="N498" s="28"/>
      <c r="O498" s="28"/>
      <c r="P498" s="28"/>
      <c r="Q498" s="28"/>
    </row>
    <row r="499" spans="1:17" ht="18" customHeight="1">
      <c r="A499" s="26">
        <v>12</v>
      </c>
      <c r="B499" s="26" t="s">
        <v>344</v>
      </c>
      <c r="C499" s="26">
        <v>2026</v>
      </c>
      <c r="D499" s="26">
        <v>11</v>
      </c>
      <c r="E499" s="26" t="s">
        <v>2771</v>
      </c>
      <c r="F499" s="26" t="s">
        <v>12</v>
      </c>
      <c r="G499" s="27"/>
      <c r="H499" s="27"/>
      <c r="I499" s="27"/>
      <c r="J499" s="27"/>
      <c r="K499" s="27"/>
      <c r="L499" s="27"/>
      <c r="M499" s="27"/>
      <c r="N499" s="28"/>
      <c r="O499" s="28"/>
      <c r="P499" s="28"/>
      <c r="Q499" s="28"/>
    </row>
    <row r="500" spans="1:17" ht="18" customHeight="1">
      <c r="A500" s="26">
        <v>12</v>
      </c>
      <c r="B500" s="26" t="s">
        <v>344</v>
      </c>
      <c r="C500" s="26">
        <v>2026</v>
      </c>
      <c r="D500" s="26">
        <v>11</v>
      </c>
      <c r="E500" s="26" t="s">
        <v>2772</v>
      </c>
      <c r="F500" s="26" t="s">
        <v>12</v>
      </c>
      <c r="G500" s="27"/>
      <c r="H500" s="27"/>
      <c r="I500" s="27"/>
      <c r="J500" s="27"/>
      <c r="K500" s="27"/>
      <c r="L500" s="27"/>
      <c r="M500" s="27"/>
      <c r="N500" s="28"/>
      <c r="O500" s="28"/>
      <c r="P500" s="28"/>
      <c r="Q500" s="28"/>
    </row>
    <row r="501" spans="1:17" ht="18" customHeight="1">
      <c r="A501" s="26">
        <v>12</v>
      </c>
      <c r="B501" s="26" t="s">
        <v>344</v>
      </c>
      <c r="C501" s="26">
        <v>2026</v>
      </c>
      <c r="D501" s="26">
        <v>11</v>
      </c>
      <c r="E501" s="26" t="s">
        <v>2773</v>
      </c>
      <c r="F501" s="26" t="s">
        <v>12</v>
      </c>
      <c r="G501" s="27" t="s">
        <v>111</v>
      </c>
      <c r="H501" s="27" t="s">
        <v>57</v>
      </c>
      <c r="I501" s="27" t="s">
        <v>58</v>
      </c>
      <c r="J501" s="27" t="s">
        <v>59</v>
      </c>
      <c r="K501" s="27" t="s">
        <v>54</v>
      </c>
      <c r="L501" s="27" t="s">
        <v>128</v>
      </c>
      <c r="M501" s="27" t="s">
        <v>3019</v>
      </c>
      <c r="N501" s="28">
        <v>1</v>
      </c>
      <c r="O501" s="28">
        <v>0</v>
      </c>
      <c r="P501" s="28">
        <v>0</v>
      </c>
      <c r="Q501" s="28">
        <v>0</v>
      </c>
    </row>
    <row r="502" spans="1:17" ht="18" customHeight="1">
      <c r="A502" s="26">
        <v>12</v>
      </c>
      <c r="B502" s="26" t="s">
        <v>344</v>
      </c>
      <c r="C502" s="26">
        <v>2026</v>
      </c>
      <c r="D502" s="26">
        <v>11</v>
      </c>
      <c r="E502" s="26" t="s">
        <v>2773</v>
      </c>
      <c r="F502" s="26" t="s">
        <v>12</v>
      </c>
      <c r="G502" s="27" t="s">
        <v>100</v>
      </c>
      <c r="H502" s="27" t="s">
        <v>57</v>
      </c>
      <c r="I502" s="27" t="s">
        <v>39</v>
      </c>
      <c r="J502" s="27" t="s">
        <v>92</v>
      </c>
      <c r="K502" s="27" t="s">
        <v>214</v>
      </c>
      <c r="L502" s="27" t="s">
        <v>42</v>
      </c>
      <c r="M502" s="27" t="s">
        <v>3020</v>
      </c>
      <c r="N502" s="28">
        <v>1</v>
      </c>
      <c r="O502" s="28">
        <v>0</v>
      </c>
      <c r="P502" s="28">
        <v>0</v>
      </c>
      <c r="Q502" s="28">
        <v>0</v>
      </c>
    </row>
    <row r="503" spans="1:17" ht="18" customHeight="1">
      <c r="A503" s="26">
        <v>12</v>
      </c>
      <c r="B503" s="26" t="s">
        <v>344</v>
      </c>
      <c r="C503" s="26">
        <v>2026</v>
      </c>
      <c r="D503" s="26">
        <v>11</v>
      </c>
      <c r="E503" s="26" t="s">
        <v>2773</v>
      </c>
      <c r="F503" s="26" t="s">
        <v>12</v>
      </c>
      <c r="G503" s="27" t="s">
        <v>106</v>
      </c>
      <c r="H503" s="27" t="s">
        <v>64</v>
      </c>
      <c r="I503" s="27" t="s">
        <v>65</v>
      </c>
      <c r="J503" s="27" t="s">
        <v>47</v>
      </c>
      <c r="K503" s="27" t="s">
        <v>108</v>
      </c>
      <c r="L503" s="27" t="s">
        <v>124</v>
      </c>
      <c r="M503" s="27" t="s">
        <v>3021</v>
      </c>
      <c r="N503" s="28">
        <v>1</v>
      </c>
      <c r="O503" s="28">
        <v>0</v>
      </c>
      <c r="P503" s="28">
        <v>0</v>
      </c>
      <c r="Q503" s="28">
        <v>0</v>
      </c>
    </row>
    <row r="504" spans="1:17" ht="18" customHeight="1">
      <c r="A504" s="26">
        <v>12</v>
      </c>
      <c r="B504" s="26" t="s">
        <v>344</v>
      </c>
      <c r="C504" s="26">
        <v>2026</v>
      </c>
      <c r="D504" s="26">
        <v>11</v>
      </c>
      <c r="E504" s="26" t="s">
        <v>2777</v>
      </c>
      <c r="F504" s="26" t="s">
        <v>12</v>
      </c>
      <c r="G504" s="27" t="s">
        <v>100</v>
      </c>
      <c r="H504" s="27" t="s">
        <v>52</v>
      </c>
      <c r="I504" s="27" t="s">
        <v>72</v>
      </c>
      <c r="J504" s="27" t="s">
        <v>59</v>
      </c>
      <c r="K504" s="27" t="s">
        <v>48</v>
      </c>
      <c r="L504" s="27" t="s">
        <v>159</v>
      </c>
      <c r="M504" s="27" t="s">
        <v>3022</v>
      </c>
      <c r="N504" s="28">
        <v>1</v>
      </c>
      <c r="O504" s="28">
        <v>0</v>
      </c>
      <c r="P504" s="28">
        <v>0</v>
      </c>
      <c r="Q504" s="28">
        <v>0</v>
      </c>
    </row>
    <row r="505" spans="1:17" ht="18" customHeight="1">
      <c r="A505" s="26">
        <v>12</v>
      </c>
      <c r="B505" s="26" t="s">
        <v>344</v>
      </c>
      <c r="C505" s="26">
        <v>2026</v>
      </c>
      <c r="D505" s="26">
        <v>11</v>
      </c>
      <c r="E505" s="26" t="s">
        <v>2777</v>
      </c>
      <c r="F505" s="26" t="s">
        <v>12</v>
      </c>
      <c r="G505" s="27" t="s">
        <v>44</v>
      </c>
      <c r="H505" s="27" t="s">
        <v>45</v>
      </c>
      <c r="I505" s="27" t="s">
        <v>46</v>
      </c>
      <c r="J505" s="27" t="s">
        <v>92</v>
      </c>
      <c r="K505" s="27" t="s">
        <v>108</v>
      </c>
      <c r="L505" s="27" t="s">
        <v>89</v>
      </c>
      <c r="M505" s="27" t="s">
        <v>3023</v>
      </c>
      <c r="N505" s="28">
        <v>1</v>
      </c>
      <c r="O505" s="28">
        <v>1</v>
      </c>
      <c r="P505" s="28">
        <v>0</v>
      </c>
      <c r="Q505" s="28">
        <v>1</v>
      </c>
    </row>
    <row r="506" spans="1:17" ht="18" customHeight="1">
      <c r="A506" s="26">
        <v>12</v>
      </c>
      <c r="B506" s="26" t="s">
        <v>344</v>
      </c>
      <c r="C506" s="26">
        <v>2026</v>
      </c>
      <c r="D506" s="26">
        <v>11</v>
      </c>
      <c r="E506" s="26" t="s">
        <v>2777</v>
      </c>
      <c r="F506" s="26" t="s">
        <v>12</v>
      </c>
      <c r="G506" s="27" t="s">
        <v>51</v>
      </c>
      <c r="H506" s="27" t="s">
        <v>64</v>
      </c>
      <c r="I506" s="27" t="s">
        <v>118</v>
      </c>
      <c r="J506" s="27" t="s">
        <v>59</v>
      </c>
      <c r="K506" s="27" t="s">
        <v>82</v>
      </c>
      <c r="L506" s="27" t="s">
        <v>128</v>
      </c>
      <c r="M506" s="27" t="s">
        <v>3024</v>
      </c>
      <c r="N506" s="28">
        <v>1</v>
      </c>
      <c r="O506" s="28">
        <v>0</v>
      </c>
      <c r="P506" s="28">
        <v>0</v>
      </c>
      <c r="Q506" s="28">
        <v>0</v>
      </c>
    </row>
    <row r="507" spans="1:17" ht="18" customHeight="1">
      <c r="A507" s="26">
        <v>12</v>
      </c>
      <c r="B507" s="26" t="s">
        <v>344</v>
      </c>
      <c r="C507" s="26">
        <v>2026</v>
      </c>
      <c r="D507" s="26">
        <v>11</v>
      </c>
      <c r="E507" s="26" t="s">
        <v>2778</v>
      </c>
      <c r="F507" s="26" t="s">
        <v>12</v>
      </c>
      <c r="G507" s="27" t="s">
        <v>70</v>
      </c>
      <c r="H507" s="27" t="s">
        <v>91</v>
      </c>
      <c r="I507" s="27" t="s">
        <v>118</v>
      </c>
      <c r="J507" s="27" t="s">
        <v>40</v>
      </c>
      <c r="K507" s="27" t="s">
        <v>104</v>
      </c>
      <c r="L507" s="27" t="s">
        <v>55</v>
      </c>
      <c r="M507" s="27" t="s">
        <v>3025</v>
      </c>
      <c r="N507" s="28">
        <v>1</v>
      </c>
      <c r="O507" s="28">
        <v>0</v>
      </c>
      <c r="P507" s="28">
        <v>0</v>
      </c>
      <c r="Q507" s="28">
        <v>0</v>
      </c>
    </row>
    <row r="508" spans="1:17" ht="18" customHeight="1">
      <c r="A508" s="26">
        <v>12</v>
      </c>
      <c r="B508" s="26" t="s">
        <v>344</v>
      </c>
      <c r="C508" s="26">
        <v>2026</v>
      </c>
      <c r="D508" s="26">
        <v>11</v>
      </c>
      <c r="E508" s="26" t="s">
        <v>2778</v>
      </c>
      <c r="F508" s="26" t="s">
        <v>12</v>
      </c>
      <c r="G508" s="27" t="s">
        <v>111</v>
      </c>
      <c r="H508" s="27" t="s">
        <v>91</v>
      </c>
      <c r="I508" s="27" t="s">
        <v>65</v>
      </c>
      <c r="J508" s="27" t="s">
        <v>122</v>
      </c>
      <c r="K508" s="27" t="s">
        <v>41</v>
      </c>
      <c r="L508" s="27" t="s">
        <v>147</v>
      </c>
      <c r="M508" s="27" t="s">
        <v>3026</v>
      </c>
      <c r="N508" s="28">
        <v>1</v>
      </c>
      <c r="O508" s="28">
        <v>1</v>
      </c>
      <c r="P508" s="28">
        <v>0</v>
      </c>
      <c r="Q508" s="28">
        <v>0</v>
      </c>
    </row>
    <row r="509" spans="1:17" ht="18" customHeight="1">
      <c r="A509" s="26">
        <v>12</v>
      </c>
      <c r="B509" s="26" t="s">
        <v>344</v>
      </c>
      <c r="C509" s="26">
        <v>2026</v>
      </c>
      <c r="D509" s="26">
        <v>11</v>
      </c>
      <c r="E509" s="26" t="s">
        <v>2778</v>
      </c>
      <c r="F509" s="26" t="s">
        <v>12</v>
      </c>
      <c r="G509" s="27" t="s">
        <v>111</v>
      </c>
      <c r="H509" s="27" t="s">
        <v>64</v>
      </c>
      <c r="I509" s="27" t="s">
        <v>80</v>
      </c>
      <c r="J509" s="27" t="s">
        <v>59</v>
      </c>
      <c r="K509" s="27" t="s">
        <v>108</v>
      </c>
      <c r="L509" s="27" t="s">
        <v>147</v>
      </c>
      <c r="M509" s="27" t="s">
        <v>3027</v>
      </c>
      <c r="N509" s="28">
        <v>1</v>
      </c>
      <c r="O509" s="28">
        <v>0</v>
      </c>
      <c r="P509" s="28">
        <v>0</v>
      </c>
      <c r="Q509" s="28">
        <v>0</v>
      </c>
    </row>
    <row r="510" spans="1:17" ht="18" customHeight="1">
      <c r="A510" s="26">
        <v>12</v>
      </c>
      <c r="B510" s="26" t="s">
        <v>344</v>
      </c>
      <c r="C510" s="26">
        <v>2026</v>
      </c>
      <c r="D510" s="26">
        <v>11</v>
      </c>
      <c r="E510" s="26" t="s">
        <v>2778</v>
      </c>
      <c r="F510" s="26" t="s">
        <v>12</v>
      </c>
      <c r="G510" s="27" t="s">
        <v>70</v>
      </c>
      <c r="H510" s="27" t="s">
        <v>38</v>
      </c>
      <c r="I510" s="27" t="s">
        <v>136</v>
      </c>
      <c r="J510" s="27" t="s">
        <v>112</v>
      </c>
      <c r="K510" s="27" t="s">
        <v>67</v>
      </c>
      <c r="L510" s="27" t="s">
        <v>60</v>
      </c>
      <c r="M510" s="27" t="s">
        <v>3028</v>
      </c>
      <c r="N510" s="28">
        <v>1</v>
      </c>
      <c r="O510" s="28">
        <v>0</v>
      </c>
      <c r="P510" s="28">
        <v>0</v>
      </c>
      <c r="Q510" s="28">
        <v>0</v>
      </c>
    </row>
    <row r="511" spans="1:17" ht="18" customHeight="1">
      <c r="A511" s="26">
        <v>12</v>
      </c>
      <c r="B511" s="26" t="s">
        <v>344</v>
      </c>
      <c r="C511" s="26">
        <v>2026</v>
      </c>
      <c r="D511" s="26">
        <v>11</v>
      </c>
      <c r="E511" s="26" t="s">
        <v>2780</v>
      </c>
      <c r="F511" s="26" t="s">
        <v>12</v>
      </c>
      <c r="G511" s="27"/>
      <c r="H511" s="27"/>
      <c r="I511" s="27"/>
      <c r="J511" s="27"/>
      <c r="K511" s="27"/>
      <c r="L511" s="27"/>
      <c r="M511" s="27"/>
      <c r="N511" s="28"/>
      <c r="O511" s="28"/>
      <c r="P511" s="28"/>
      <c r="Q511" s="28"/>
    </row>
    <row r="512" spans="1:17" ht="18" customHeight="1">
      <c r="A512" s="26">
        <v>13</v>
      </c>
      <c r="B512" s="26" t="s">
        <v>344</v>
      </c>
      <c r="C512" s="26">
        <v>2026</v>
      </c>
      <c r="D512" s="26">
        <v>11</v>
      </c>
      <c r="E512" s="26" t="s">
        <v>2770</v>
      </c>
      <c r="F512" s="26" t="s">
        <v>12</v>
      </c>
      <c r="G512" s="27"/>
      <c r="H512" s="27"/>
      <c r="I512" s="27"/>
      <c r="J512" s="27"/>
      <c r="K512" s="27"/>
      <c r="L512" s="27"/>
      <c r="M512" s="27"/>
      <c r="N512" s="28"/>
      <c r="O512" s="28"/>
      <c r="P512" s="28"/>
      <c r="Q512" s="28"/>
    </row>
    <row r="513" spans="1:17" ht="18" customHeight="1">
      <c r="A513" s="26">
        <v>13</v>
      </c>
      <c r="B513" s="26" t="s">
        <v>344</v>
      </c>
      <c r="C513" s="26">
        <v>2026</v>
      </c>
      <c r="D513" s="26">
        <v>11</v>
      </c>
      <c r="E513" s="26" t="s">
        <v>2771</v>
      </c>
      <c r="F513" s="26" t="s">
        <v>12</v>
      </c>
      <c r="G513" s="27"/>
      <c r="H513" s="27"/>
      <c r="I513" s="27"/>
      <c r="J513" s="27"/>
      <c r="K513" s="27"/>
      <c r="L513" s="27"/>
      <c r="M513" s="27"/>
      <c r="N513" s="28"/>
      <c r="O513" s="28"/>
      <c r="P513" s="28"/>
      <c r="Q513" s="28"/>
    </row>
    <row r="514" spans="1:17" ht="18" customHeight="1">
      <c r="A514" s="26">
        <v>13</v>
      </c>
      <c r="B514" s="26" t="s">
        <v>344</v>
      </c>
      <c r="C514" s="26">
        <v>2026</v>
      </c>
      <c r="D514" s="26">
        <v>11</v>
      </c>
      <c r="E514" s="26" t="s">
        <v>2772</v>
      </c>
      <c r="F514" s="26" t="s">
        <v>12</v>
      </c>
      <c r="G514" s="27"/>
      <c r="H514" s="27"/>
      <c r="I514" s="27"/>
      <c r="J514" s="27"/>
      <c r="K514" s="27"/>
      <c r="L514" s="27"/>
      <c r="M514" s="27"/>
      <c r="N514" s="28"/>
      <c r="O514" s="28"/>
      <c r="P514" s="28"/>
      <c r="Q514" s="28"/>
    </row>
    <row r="515" spans="1:17" ht="18" customHeight="1">
      <c r="A515" s="26">
        <v>13</v>
      </c>
      <c r="B515" s="26" t="s">
        <v>344</v>
      </c>
      <c r="C515" s="26">
        <v>2026</v>
      </c>
      <c r="D515" s="26">
        <v>11</v>
      </c>
      <c r="E515" s="26" t="s">
        <v>2773</v>
      </c>
      <c r="F515" s="26" t="s">
        <v>12</v>
      </c>
      <c r="G515" s="27"/>
      <c r="H515" s="27"/>
      <c r="I515" s="27"/>
      <c r="J515" s="27"/>
      <c r="K515" s="27"/>
      <c r="L515" s="27"/>
      <c r="M515" s="27"/>
      <c r="N515" s="28"/>
      <c r="O515" s="28"/>
      <c r="P515" s="28"/>
      <c r="Q515" s="28"/>
    </row>
    <row r="516" spans="1:17" ht="18" customHeight="1">
      <c r="A516" s="26">
        <v>13</v>
      </c>
      <c r="B516" s="26" t="s">
        <v>344</v>
      </c>
      <c r="C516" s="26">
        <v>2026</v>
      </c>
      <c r="D516" s="26">
        <v>11</v>
      </c>
      <c r="E516" s="26" t="s">
        <v>2777</v>
      </c>
      <c r="F516" s="26" t="s">
        <v>12</v>
      </c>
      <c r="G516" s="27" t="s">
        <v>70</v>
      </c>
      <c r="H516" s="27" t="s">
        <v>57</v>
      </c>
      <c r="I516" s="27" t="s">
        <v>39</v>
      </c>
      <c r="J516" s="27" t="s">
        <v>66</v>
      </c>
      <c r="K516" s="27" t="s">
        <v>41</v>
      </c>
      <c r="L516" s="27" t="s">
        <v>42</v>
      </c>
      <c r="M516" s="27" t="s">
        <v>3029</v>
      </c>
      <c r="N516" s="28">
        <v>1</v>
      </c>
      <c r="O516" s="28">
        <v>0</v>
      </c>
      <c r="P516" s="28">
        <v>0</v>
      </c>
      <c r="Q516" s="28">
        <v>0</v>
      </c>
    </row>
    <row r="517" spans="1:17" ht="18" customHeight="1">
      <c r="A517" s="26">
        <v>13</v>
      </c>
      <c r="B517" s="26" t="s">
        <v>344</v>
      </c>
      <c r="C517" s="26">
        <v>2026</v>
      </c>
      <c r="D517" s="26">
        <v>11</v>
      </c>
      <c r="E517" s="26" t="s">
        <v>2777</v>
      </c>
      <c r="F517" s="26" t="s">
        <v>12</v>
      </c>
      <c r="G517" s="27" t="s">
        <v>117</v>
      </c>
      <c r="H517" s="27" t="s">
        <v>45</v>
      </c>
      <c r="I517" s="27" t="s">
        <v>58</v>
      </c>
      <c r="J517" s="27" t="s">
        <v>73</v>
      </c>
      <c r="K517" s="27" t="s">
        <v>54</v>
      </c>
      <c r="L517" s="27" t="s">
        <v>83</v>
      </c>
      <c r="M517" s="27" t="s">
        <v>3030</v>
      </c>
      <c r="N517" s="28">
        <v>1</v>
      </c>
      <c r="O517" s="28">
        <v>0</v>
      </c>
      <c r="P517" s="28">
        <v>0</v>
      </c>
      <c r="Q517" s="28">
        <v>0</v>
      </c>
    </row>
    <row r="518" spans="1:17" ht="18" customHeight="1">
      <c r="A518" s="26">
        <v>13</v>
      </c>
      <c r="B518" s="26" t="s">
        <v>344</v>
      </c>
      <c r="C518" s="26">
        <v>2026</v>
      </c>
      <c r="D518" s="26">
        <v>11</v>
      </c>
      <c r="E518" s="26" t="s">
        <v>2778</v>
      </c>
      <c r="F518" s="26" t="s">
        <v>12</v>
      </c>
      <c r="G518" s="27"/>
      <c r="H518" s="27"/>
      <c r="I518" s="27"/>
      <c r="J518" s="27"/>
      <c r="K518" s="27"/>
      <c r="L518" s="27"/>
      <c r="M518" s="27"/>
      <c r="N518" s="28"/>
      <c r="O518" s="28"/>
      <c r="P518" s="28"/>
      <c r="Q518" s="28"/>
    </row>
    <row r="519" spans="1:17" ht="18" customHeight="1">
      <c r="A519" s="26">
        <v>13</v>
      </c>
      <c r="B519" s="26" t="s">
        <v>344</v>
      </c>
      <c r="C519" s="26">
        <v>2026</v>
      </c>
      <c r="D519" s="26">
        <v>11</v>
      </c>
      <c r="E519" s="26" t="s">
        <v>2780</v>
      </c>
      <c r="F519" s="26" t="s">
        <v>12</v>
      </c>
      <c r="G519" s="27" t="s">
        <v>87</v>
      </c>
      <c r="H519" s="27" t="s">
        <v>64</v>
      </c>
      <c r="I519" s="27" t="s">
        <v>58</v>
      </c>
      <c r="J519" s="27" t="s">
        <v>81</v>
      </c>
      <c r="K519" s="27" t="s">
        <v>93</v>
      </c>
      <c r="L519" s="27" t="s">
        <v>42</v>
      </c>
      <c r="M519" s="27" t="s">
        <v>3031</v>
      </c>
      <c r="N519" s="28">
        <v>1</v>
      </c>
      <c r="O519" s="28">
        <v>1</v>
      </c>
      <c r="P519" s="28">
        <v>0</v>
      </c>
      <c r="Q519" s="28">
        <v>0</v>
      </c>
    </row>
    <row r="520" spans="1:17" ht="18" customHeight="1">
      <c r="A520" s="26">
        <v>13</v>
      </c>
      <c r="B520" s="26" t="s">
        <v>344</v>
      </c>
      <c r="C520" s="26">
        <v>2026</v>
      </c>
      <c r="D520" s="26">
        <v>11</v>
      </c>
      <c r="E520" s="26" t="s">
        <v>2780</v>
      </c>
      <c r="F520" s="26" t="s">
        <v>12</v>
      </c>
      <c r="G520" s="27" t="s">
        <v>87</v>
      </c>
      <c r="H520" s="27" t="s">
        <v>91</v>
      </c>
      <c r="I520" s="27" t="s">
        <v>80</v>
      </c>
      <c r="J520" s="27" t="s">
        <v>73</v>
      </c>
      <c r="K520" s="27" t="s">
        <v>67</v>
      </c>
      <c r="L520" s="27" t="s">
        <v>83</v>
      </c>
      <c r="M520" s="27" t="s">
        <v>3032</v>
      </c>
      <c r="N520" s="28">
        <v>1</v>
      </c>
      <c r="O520" s="28">
        <v>0</v>
      </c>
      <c r="P520" s="28">
        <v>0</v>
      </c>
      <c r="Q520" s="28">
        <v>0</v>
      </c>
    </row>
    <row r="521" spans="1:17" ht="18" customHeight="1">
      <c r="A521" s="26">
        <v>16</v>
      </c>
      <c r="B521" s="26" t="s">
        <v>344</v>
      </c>
      <c r="C521" s="26">
        <v>2026</v>
      </c>
      <c r="D521" s="26">
        <v>11</v>
      </c>
      <c r="E521" s="26" t="s">
        <v>2770</v>
      </c>
      <c r="F521" s="26" t="s">
        <v>12</v>
      </c>
      <c r="G521" s="27"/>
      <c r="H521" s="27"/>
      <c r="I521" s="27"/>
      <c r="J521" s="27"/>
      <c r="K521" s="27"/>
      <c r="L521" s="27"/>
      <c r="M521" s="27"/>
      <c r="N521" s="28"/>
      <c r="O521" s="28"/>
      <c r="P521" s="28"/>
      <c r="Q521" s="28"/>
    </row>
    <row r="522" spans="1:17" ht="18" customHeight="1">
      <c r="A522" s="26">
        <v>16</v>
      </c>
      <c r="B522" s="26" t="s">
        <v>344</v>
      </c>
      <c r="C522" s="26">
        <v>2026</v>
      </c>
      <c r="D522" s="26">
        <v>11</v>
      </c>
      <c r="E522" s="26" t="s">
        <v>2771</v>
      </c>
      <c r="F522" s="26" t="s">
        <v>12</v>
      </c>
      <c r="G522" s="27"/>
      <c r="H522" s="27"/>
      <c r="I522" s="27"/>
      <c r="J522" s="27"/>
      <c r="K522" s="27"/>
      <c r="L522" s="27"/>
      <c r="M522" s="27"/>
      <c r="N522" s="28"/>
      <c r="O522" s="28"/>
      <c r="P522" s="28"/>
      <c r="Q522" s="28"/>
    </row>
    <row r="523" spans="1:17" ht="18" customHeight="1">
      <c r="A523" s="26">
        <v>16</v>
      </c>
      <c r="B523" s="26" t="s">
        <v>344</v>
      </c>
      <c r="C523" s="26">
        <v>2026</v>
      </c>
      <c r="D523" s="26">
        <v>11</v>
      </c>
      <c r="E523" s="26" t="s">
        <v>2772</v>
      </c>
      <c r="F523" s="26" t="s">
        <v>12</v>
      </c>
      <c r="G523" s="27"/>
      <c r="H523" s="27"/>
      <c r="I523" s="27"/>
      <c r="J523" s="27"/>
      <c r="K523" s="27"/>
      <c r="L523" s="27"/>
      <c r="M523" s="27"/>
      <c r="N523" s="28"/>
      <c r="O523" s="28"/>
      <c r="P523" s="28"/>
      <c r="Q523" s="28"/>
    </row>
    <row r="524" spans="1:17" ht="18" customHeight="1">
      <c r="A524" s="26">
        <v>16</v>
      </c>
      <c r="B524" s="26" t="s">
        <v>344</v>
      </c>
      <c r="C524" s="26">
        <v>2026</v>
      </c>
      <c r="D524" s="26">
        <v>11</v>
      </c>
      <c r="E524" s="26" t="s">
        <v>2773</v>
      </c>
      <c r="F524" s="26" t="s">
        <v>12</v>
      </c>
      <c r="G524" s="27"/>
      <c r="H524" s="27"/>
      <c r="I524" s="27"/>
      <c r="J524" s="27"/>
      <c r="K524" s="27"/>
      <c r="L524" s="27"/>
      <c r="M524" s="27"/>
      <c r="N524" s="28"/>
      <c r="O524" s="28"/>
      <c r="P524" s="28"/>
      <c r="Q524" s="28"/>
    </row>
    <row r="525" spans="1:17" ht="18" customHeight="1">
      <c r="A525" s="26">
        <v>16</v>
      </c>
      <c r="B525" s="26" t="s">
        <v>344</v>
      </c>
      <c r="C525" s="26">
        <v>2026</v>
      </c>
      <c r="D525" s="26">
        <v>11</v>
      </c>
      <c r="E525" s="26" t="s">
        <v>2777</v>
      </c>
      <c r="F525" s="26" t="s">
        <v>12</v>
      </c>
      <c r="G525" s="27" t="s">
        <v>51</v>
      </c>
      <c r="H525" s="27" t="s">
        <v>45</v>
      </c>
      <c r="I525" s="27" t="s">
        <v>80</v>
      </c>
      <c r="J525" s="27" t="s">
        <v>73</v>
      </c>
      <c r="K525" s="27" t="s">
        <v>93</v>
      </c>
      <c r="L525" s="27" t="s">
        <v>159</v>
      </c>
      <c r="M525" s="27" t="s">
        <v>3033</v>
      </c>
      <c r="N525" s="28">
        <v>1</v>
      </c>
      <c r="O525" s="28">
        <v>0</v>
      </c>
      <c r="P525" s="28">
        <v>0</v>
      </c>
      <c r="Q525" s="28">
        <v>0</v>
      </c>
    </row>
    <row r="526" spans="1:17" ht="18" customHeight="1">
      <c r="A526" s="26">
        <v>16</v>
      </c>
      <c r="B526" s="26" t="s">
        <v>344</v>
      </c>
      <c r="C526" s="26">
        <v>2026</v>
      </c>
      <c r="D526" s="26">
        <v>11</v>
      </c>
      <c r="E526" s="26" t="s">
        <v>2777</v>
      </c>
      <c r="F526" s="26" t="s">
        <v>12</v>
      </c>
      <c r="G526" s="27" t="s">
        <v>87</v>
      </c>
      <c r="H526" s="27" t="s">
        <v>64</v>
      </c>
      <c r="I526" s="27" t="s">
        <v>58</v>
      </c>
      <c r="J526" s="27" t="s">
        <v>107</v>
      </c>
      <c r="K526" s="27" t="s">
        <v>48</v>
      </c>
      <c r="L526" s="27" t="s">
        <v>74</v>
      </c>
      <c r="M526" s="27" t="s">
        <v>3034</v>
      </c>
      <c r="N526" s="28">
        <v>1</v>
      </c>
      <c r="O526" s="28">
        <v>0</v>
      </c>
      <c r="P526" s="28">
        <v>0</v>
      </c>
      <c r="Q526" s="28">
        <v>0</v>
      </c>
    </row>
    <row r="527" spans="1:17" ht="18" customHeight="1">
      <c r="A527" s="26">
        <v>16</v>
      </c>
      <c r="B527" s="26" t="s">
        <v>344</v>
      </c>
      <c r="C527" s="26">
        <v>2026</v>
      </c>
      <c r="D527" s="26">
        <v>11</v>
      </c>
      <c r="E527" s="26" t="s">
        <v>2778</v>
      </c>
      <c r="F527" s="26" t="s">
        <v>12</v>
      </c>
      <c r="G527" s="27" t="s">
        <v>44</v>
      </c>
      <c r="H527" s="27" t="s">
        <v>85</v>
      </c>
      <c r="I527" s="27" t="s">
        <v>65</v>
      </c>
      <c r="J527" s="27" t="s">
        <v>47</v>
      </c>
      <c r="K527" s="27" t="s">
        <v>41</v>
      </c>
      <c r="L527" s="27" t="s">
        <v>74</v>
      </c>
      <c r="M527" s="27" t="s">
        <v>3035</v>
      </c>
      <c r="N527" s="28">
        <v>1</v>
      </c>
      <c r="O527" s="28">
        <v>0</v>
      </c>
      <c r="P527" s="28">
        <v>0</v>
      </c>
      <c r="Q527" s="28">
        <v>0</v>
      </c>
    </row>
    <row r="528" spans="1:17" ht="18" customHeight="1">
      <c r="A528" s="26">
        <v>16</v>
      </c>
      <c r="B528" s="26" t="s">
        <v>344</v>
      </c>
      <c r="C528" s="26">
        <v>2026</v>
      </c>
      <c r="D528" s="26">
        <v>11</v>
      </c>
      <c r="E528" s="26" t="s">
        <v>2778</v>
      </c>
      <c r="F528" s="26" t="s">
        <v>12</v>
      </c>
      <c r="G528" s="27" t="s">
        <v>95</v>
      </c>
      <c r="H528" s="27" t="s">
        <v>85</v>
      </c>
      <c r="I528" s="27" t="s">
        <v>53</v>
      </c>
      <c r="J528" s="27" t="s">
        <v>47</v>
      </c>
      <c r="K528" s="27" t="s">
        <v>54</v>
      </c>
      <c r="L528" s="27" t="s">
        <v>49</v>
      </c>
      <c r="M528" s="27" t="s">
        <v>3036</v>
      </c>
      <c r="N528" s="28">
        <v>1</v>
      </c>
      <c r="O528" s="28">
        <v>0</v>
      </c>
      <c r="P528" s="28">
        <v>0</v>
      </c>
      <c r="Q528" s="28">
        <v>0</v>
      </c>
    </row>
    <row r="529" spans="1:17" ht="18" customHeight="1">
      <c r="A529" s="26">
        <v>16</v>
      </c>
      <c r="B529" s="26" t="s">
        <v>344</v>
      </c>
      <c r="C529" s="26">
        <v>2026</v>
      </c>
      <c r="D529" s="26">
        <v>11</v>
      </c>
      <c r="E529" s="26" t="s">
        <v>2778</v>
      </c>
      <c r="F529" s="26" t="s">
        <v>12</v>
      </c>
      <c r="G529" s="27" t="s">
        <v>51</v>
      </c>
      <c r="H529" s="27" t="s">
        <v>91</v>
      </c>
      <c r="I529" s="27" t="s">
        <v>142</v>
      </c>
      <c r="J529" s="27" t="s">
        <v>130</v>
      </c>
      <c r="K529" s="27" t="s">
        <v>214</v>
      </c>
      <c r="L529" s="27" t="s">
        <v>49</v>
      </c>
      <c r="M529" s="27" t="s">
        <v>3037</v>
      </c>
      <c r="N529" s="28">
        <v>1</v>
      </c>
      <c r="O529" s="28">
        <v>1</v>
      </c>
      <c r="P529" s="28">
        <v>0</v>
      </c>
      <c r="Q529" s="28">
        <v>1</v>
      </c>
    </row>
    <row r="530" spans="1:17" ht="18" customHeight="1">
      <c r="A530" s="26">
        <v>16</v>
      </c>
      <c r="B530" s="26" t="s">
        <v>344</v>
      </c>
      <c r="C530" s="26">
        <v>2026</v>
      </c>
      <c r="D530" s="26">
        <v>11</v>
      </c>
      <c r="E530" s="26" t="s">
        <v>2778</v>
      </c>
      <c r="F530" s="26" t="s">
        <v>12</v>
      </c>
      <c r="G530" s="27" t="s">
        <v>117</v>
      </c>
      <c r="H530" s="27" t="s">
        <v>91</v>
      </c>
      <c r="I530" s="27" t="s">
        <v>142</v>
      </c>
      <c r="J530" s="27" t="s">
        <v>81</v>
      </c>
      <c r="K530" s="27" t="s">
        <v>41</v>
      </c>
      <c r="L530" s="27" t="s">
        <v>60</v>
      </c>
      <c r="M530" s="27" t="s">
        <v>3038</v>
      </c>
      <c r="N530" s="28">
        <v>1</v>
      </c>
      <c r="O530" s="28">
        <v>0</v>
      </c>
      <c r="P530" s="28">
        <v>0</v>
      </c>
      <c r="Q530" s="28">
        <v>0</v>
      </c>
    </row>
    <row r="531" spans="1:17" ht="18" customHeight="1">
      <c r="A531" s="26">
        <v>16</v>
      </c>
      <c r="B531" s="26" t="s">
        <v>344</v>
      </c>
      <c r="C531" s="26">
        <v>2026</v>
      </c>
      <c r="D531" s="26">
        <v>11</v>
      </c>
      <c r="E531" s="26" t="s">
        <v>2780</v>
      </c>
      <c r="F531" s="26" t="s">
        <v>12</v>
      </c>
      <c r="G531" s="27"/>
      <c r="H531" s="27"/>
      <c r="I531" s="27"/>
      <c r="J531" s="27"/>
      <c r="K531" s="27"/>
      <c r="L531" s="27"/>
      <c r="M531" s="27"/>
      <c r="N531" s="28"/>
      <c r="O531" s="28"/>
      <c r="P531" s="28"/>
      <c r="Q531" s="28"/>
    </row>
    <row r="532" spans="1:17" ht="18" customHeight="1">
      <c r="A532" s="26">
        <v>17</v>
      </c>
      <c r="B532" s="26" t="s">
        <v>344</v>
      </c>
      <c r="C532" s="26">
        <v>2026</v>
      </c>
      <c r="D532" s="26">
        <v>11</v>
      </c>
      <c r="E532" s="26" t="s">
        <v>2770</v>
      </c>
      <c r="F532" s="26" t="s">
        <v>12</v>
      </c>
      <c r="G532" s="27" t="s">
        <v>111</v>
      </c>
      <c r="H532" s="27" t="s">
        <v>85</v>
      </c>
      <c r="I532" s="27" t="s">
        <v>103</v>
      </c>
      <c r="J532" s="27" t="s">
        <v>81</v>
      </c>
      <c r="K532" s="27" t="s">
        <v>93</v>
      </c>
      <c r="L532" s="27" t="s">
        <v>60</v>
      </c>
      <c r="M532" s="27" t="s">
        <v>3039</v>
      </c>
      <c r="N532" s="28">
        <v>1</v>
      </c>
      <c r="O532" s="28">
        <v>0</v>
      </c>
      <c r="P532" s="28">
        <v>0</v>
      </c>
      <c r="Q532" s="28">
        <v>0</v>
      </c>
    </row>
    <row r="533" spans="1:17" ht="18" customHeight="1">
      <c r="A533" s="26">
        <v>17</v>
      </c>
      <c r="B533" s="26" t="s">
        <v>344</v>
      </c>
      <c r="C533" s="26">
        <v>2026</v>
      </c>
      <c r="D533" s="26">
        <v>11</v>
      </c>
      <c r="E533" s="26" t="s">
        <v>2770</v>
      </c>
      <c r="F533" s="26" t="s">
        <v>12</v>
      </c>
      <c r="G533" s="27" t="s">
        <v>79</v>
      </c>
      <c r="H533" s="27" t="s">
        <v>57</v>
      </c>
      <c r="I533" s="27" t="s">
        <v>142</v>
      </c>
      <c r="J533" s="27" t="s">
        <v>130</v>
      </c>
      <c r="K533" s="27" t="s">
        <v>104</v>
      </c>
      <c r="L533" s="27" t="s">
        <v>128</v>
      </c>
      <c r="M533" s="27" t="s">
        <v>3040</v>
      </c>
      <c r="N533" s="28">
        <v>1</v>
      </c>
      <c r="O533" s="28">
        <v>0</v>
      </c>
      <c r="P533" s="28">
        <v>0</v>
      </c>
      <c r="Q533" s="28">
        <v>0</v>
      </c>
    </row>
    <row r="534" spans="1:17" ht="18" customHeight="1">
      <c r="A534" s="26">
        <v>17</v>
      </c>
      <c r="B534" s="26" t="s">
        <v>344</v>
      </c>
      <c r="C534" s="26">
        <v>2026</v>
      </c>
      <c r="D534" s="26">
        <v>11</v>
      </c>
      <c r="E534" s="26" t="s">
        <v>2770</v>
      </c>
      <c r="F534" s="26" t="s">
        <v>12</v>
      </c>
      <c r="G534" s="27" t="s">
        <v>100</v>
      </c>
      <c r="H534" s="27" t="s">
        <v>38</v>
      </c>
      <c r="I534" s="27" t="s">
        <v>142</v>
      </c>
      <c r="J534" s="27" t="s">
        <v>59</v>
      </c>
      <c r="K534" s="27" t="s">
        <v>54</v>
      </c>
      <c r="L534" s="27" t="s">
        <v>113</v>
      </c>
      <c r="M534" s="27" t="s">
        <v>3041</v>
      </c>
      <c r="N534" s="28">
        <v>1</v>
      </c>
      <c r="O534" s="28">
        <v>0</v>
      </c>
      <c r="P534" s="28">
        <v>0</v>
      </c>
      <c r="Q534" s="28">
        <v>0</v>
      </c>
    </row>
    <row r="535" spans="1:17" ht="18" customHeight="1">
      <c r="A535" s="26">
        <v>17</v>
      </c>
      <c r="B535" s="26" t="s">
        <v>344</v>
      </c>
      <c r="C535" s="26">
        <v>2026</v>
      </c>
      <c r="D535" s="26">
        <v>11</v>
      </c>
      <c r="E535" s="26" t="s">
        <v>2770</v>
      </c>
      <c r="F535" s="26" t="s">
        <v>12</v>
      </c>
      <c r="G535" s="27" t="s">
        <v>106</v>
      </c>
      <c r="H535" s="27" t="s">
        <v>52</v>
      </c>
      <c r="I535" s="27" t="s">
        <v>58</v>
      </c>
      <c r="J535" s="27" t="s">
        <v>40</v>
      </c>
      <c r="K535" s="27" t="s">
        <v>93</v>
      </c>
      <c r="L535" s="27" t="s">
        <v>140</v>
      </c>
      <c r="M535" s="27" t="s">
        <v>3042</v>
      </c>
      <c r="N535" s="28">
        <v>1</v>
      </c>
      <c r="O535" s="28">
        <v>0</v>
      </c>
      <c r="P535" s="28">
        <v>0</v>
      </c>
      <c r="Q535" s="28">
        <v>0</v>
      </c>
    </row>
    <row r="536" spans="1:17" ht="18" customHeight="1">
      <c r="A536" s="26">
        <v>17</v>
      </c>
      <c r="B536" s="26" t="s">
        <v>344</v>
      </c>
      <c r="C536" s="26">
        <v>2026</v>
      </c>
      <c r="D536" s="26">
        <v>11</v>
      </c>
      <c r="E536" s="26" t="s">
        <v>2771</v>
      </c>
      <c r="F536" s="26" t="s">
        <v>12</v>
      </c>
      <c r="G536" s="27" t="s">
        <v>95</v>
      </c>
      <c r="H536" s="27" t="s">
        <v>57</v>
      </c>
      <c r="I536" s="27" t="s">
        <v>53</v>
      </c>
      <c r="J536" s="27" t="s">
        <v>127</v>
      </c>
      <c r="K536" s="27" t="s">
        <v>214</v>
      </c>
      <c r="L536" s="27" t="s">
        <v>153</v>
      </c>
      <c r="M536" s="27" t="s">
        <v>3043</v>
      </c>
      <c r="N536" s="28">
        <v>1</v>
      </c>
      <c r="O536" s="28">
        <v>0</v>
      </c>
      <c r="P536" s="28">
        <v>0</v>
      </c>
      <c r="Q536" s="28">
        <v>0</v>
      </c>
    </row>
    <row r="537" spans="1:17" ht="18" customHeight="1">
      <c r="A537" s="26">
        <v>17</v>
      </c>
      <c r="B537" s="26" t="s">
        <v>344</v>
      </c>
      <c r="C537" s="26">
        <v>2026</v>
      </c>
      <c r="D537" s="26">
        <v>11</v>
      </c>
      <c r="E537" s="26" t="s">
        <v>2772</v>
      </c>
      <c r="F537" s="26" t="s">
        <v>12</v>
      </c>
      <c r="G537" s="27"/>
      <c r="H537" s="27"/>
      <c r="I537" s="27"/>
      <c r="J537" s="27"/>
      <c r="K537" s="27"/>
      <c r="L537" s="27"/>
      <c r="M537" s="27"/>
      <c r="N537" s="28"/>
      <c r="O537" s="28"/>
      <c r="P537" s="28"/>
      <c r="Q537" s="28"/>
    </row>
    <row r="538" spans="1:17" ht="18" customHeight="1">
      <c r="A538" s="26">
        <v>17</v>
      </c>
      <c r="B538" s="26" t="s">
        <v>344</v>
      </c>
      <c r="C538" s="26">
        <v>2026</v>
      </c>
      <c r="D538" s="26">
        <v>11</v>
      </c>
      <c r="E538" s="26" t="s">
        <v>2773</v>
      </c>
      <c r="F538" s="26" t="s">
        <v>12</v>
      </c>
      <c r="G538" s="27"/>
      <c r="H538" s="27"/>
      <c r="I538" s="27"/>
      <c r="J538" s="27"/>
      <c r="K538" s="27"/>
      <c r="L538" s="27"/>
      <c r="M538" s="27"/>
      <c r="N538" s="28"/>
      <c r="O538" s="28"/>
      <c r="P538" s="28"/>
      <c r="Q538" s="28"/>
    </row>
    <row r="539" spans="1:17" ht="18" customHeight="1">
      <c r="A539" s="26">
        <v>17</v>
      </c>
      <c r="B539" s="26" t="s">
        <v>344</v>
      </c>
      <c r="C539" s="26">
        <v>2026</v>
      </c>
      <c r="D539" s="26">
        <v>11</v>
      </c>
      <c r="E539" s="26" t="s">
        <v>2777</v>
      </c>
      <c r="F539" s="26" t="s">
        <v>12</v>
      </c>
      <c r="G539" s="27" t="s">
        <v>106</v>
      </c>
      <c r="H539" s="27" t="s">
        <v>45</v>
      </c>
      <c r="I539" s="27" t="s">
        <v>65</v>
      </c>
      <c r="J539" s="27" t="s">
        <v>130</v>
      </c>
      <c r="K539" s="27" t="s">
        <v>67</v>
      </c>
      <c r="L539" s="27" t="s">
        <v>113</v>
      </c>
      <c r="M539" s="27" t="s">
        <v>3044</v>
      </c>
      <c r="N539" s="28">
        <v>1</v>
      </c>
      <c r="O539" s="28">
        <v>1</v>
      </c>
      <c r="P539" s="28">
        <v>0</v>
      </c>
      <c r="Q539" s="28">
        <v>0</v>
      </c>
    </row>
    <row r="540" spans="1:17" ht="18" customHeight="1">
      <c r="A540" s="26">
        <v>17</v>
      </c>
      <c r="B540" s="26" t="s">
        <v>344</v>
      </c>
      <c r="C540" s="26">
        <v>2026</v>
      </c>
      <c r="D540" s="26">
        <v>11</v>
      </c>
      <c r="E540" s="26" t="s">
        <v>2778</v>
      </c>
      <c r="F540" s="26" t="s">
        <v>12</v>
      </c>
      <c r="G540" s="27"/>
      <c r="H540" s="27"/>
      <c r="I540" s="27"/>
      <c r="J540" s="27"/>
      <c r="K540" s="27"/>
      <c r="L540" s="27"/>
      <c r="M540" s="27"/>
      <c r="N540" s="28"/>
      <c r="O540" s="28"/>
      <c r="P540" s="28"/>
      <c r="Q540" s="28"/>
    </row>
    <row r="541" spans="1:17" ht="18" customHeight="1">
      <c r="A541" s="26">
        <v>17</v>
      </c>
      <c r="B541" s="26" t="s">
        <v>344</v>
      </c>
      <c r="C541" s="26">
        <v>2026</v>
      </c>
      <c r="D541" s="26">
        <v>11</v>
      </c>
      <c r="E541" s="26" t="s">
        <v>2780</v>
      </c>
      <c r="F541" s="26" t="s">
        <v>12</v>
      </c>
      <c r="G541" s="27"/>
      <c r="H541" s="27"/>
      <c r="I541" s="27"/>
      <c r="J541" s="27"/>
      <c r="K541" s="27"/>
      <c r="L541" s="27"/>
      <c r="M541" s="27"/>
      <c r="N541" s="28"/>
      <c r="O541" s="28"/>
      <c r="P541" s="28"/>
      <c r="Q541" s="28"/>
    </row>
    <row r="542" spans="1:17" ht="18" customHeight="1">
      <c r="A542" s="26">
        <v>18</v>
      </c>
      <c r="B542" s="26" t="s">
        <v>344</v>
      </c>
      <c r="C542" s="26">
        <v>2026</v>
      </c>
      <c r="D542" s="26">
        <v>11</v>
      </c>
      <c r="E542" s="26" t="s">
        <v>2770</v>
      </c>
      <c r="F542" s="26" t="s">
        <v>12</v>
      </c>
      <c r="G542" s="27" t="s">
        <v>70</v>
      </c>
      <c r="H542" s="27" t="s">
        <v>85</v>
      </c>
      <c r="I542" s="27" t="s">
        <v>39</v>
      </c>
      <c r="J542" s="27" t="s">
        <v>122</v>
      </c>
      <c r="K542" s="27" t="s">
        <v>108</v>
      </c>
      <c r="L542" s="27" t="s">
        <v>119</v>
      </c>
      <c r="M542" s="27" t="s">
        <v>3045</v>
      </c>
      <c r="N542" s="28">
        <v>1</v>
      </c>
      <c r="O542" s="28">
        <v>1</v>
      </c>
      <c r="P542" s="28">
        <v>0</v>
      </c>
      <c r="Q542" s="28">
        <v>1</v>
      </c>
    </row>
    <row r="543" spans="1:17" ht="18" customHeight="1">
      <c r="A543" s="26">
        <v>18</v>
      </c>
      <c r="B543" s="26" t="s">
        <v>344</v>
      </c>
      <c r="C543" s="26">
        <v>2026</v>
      </c>
      <c r="D543" s="26">
        <v>11</v>
      </c>
      <c r="E543" s="26" t="s">
        <v>2770</v>
      </c>
      <c r="F543" s="26" t="s">
        <v>12</v>
      </c>
      <c r="G543" s="27" t="s">
        <v>51</v>
      </c>
      <c r="H543" s="27" t="s">
        <v>38</v>
      </c>
      <c r="I543" s="27" t="s">
        <v>136</v>
      </c>
      <c r="J543" s="27" t="s">
        <v>66</v>
      </c>
      <c r="K543" s="27" t="s">
        <v>82</v>
      </c>
      <c r="L543" s="27" t="s">
        <v>115</v>
      </c>
      <c r="M543" s="27" t="s">
        <v>3046</v>
      </c>
      <c r="N543" s="28">
        <v>1</v>
      </c>
      <c r="O543" s="28">
        <v>0</v>
      </c>
      <c r="P543" s="28">
        <v>0</v>
      </c>
      <c r="Q543" s="28">
        <v>0</v>
      </c>
    </row>
    <row r="544" spans="1:17" ht="18" customHeight="1">
      <c r="A544" s="26">
        <v>18</v>
      </c>
      <c r="B544" s="26" t="s">
        <v>344</v>
      </c>
      <c r="C544" s="26">
        <v>2026</v>
      </c>
      <c r="D544" s="26">
        <v>11</v>
      </c>
      <c r="E544" s="26" t="s">
        <v>2771</v>
      </c>
      <c r="F544" s="26" t="s">
        <v>12</v>
      </c>
      <c r="G544" s="27" t="s">
        <v>79</v>
      </c>
      <c r="H544" s="27" t="s">
        <v>52</v>
      </c>
      <c r="I544" s="27" t="s">
        <v>80</v>
      </c>
      <c r="J544" s="27" t="s">
        <v>47</v>
      </c>
      <c r="K544" s="27" t="s">
        <v>104</v>
      </c>
      <c r="L544" s="27" t="s">
        <v>140</v>
      </c>
      <c r="M544" s="27" t="s">
        <v>3047</v>
      </c>
      <c r="N544" s="28">
        <v>1</v>
      </c>
      <c r="O544" s="28">
        <v>0</v>
      </c>
      <c r="P544" s="28">
        <v>0</v>
      </c>
      <c r="Q544" s="28">
        <v>0</v>
      </c>
    </row>
    <row r="545" spans="1:17" ht="18" customHeight="1">
      <c r="A545" s="26">
        <v>18</v>
      </c>
      <c r="B545" s="26" t="s">
        <v>344</v>
      </c>
      <c r="C545" s="26">
        <v>2026</v>
      </c>
      <c r="D545" s="26">
        <v>11</v>
      </c>
      <c r="E545" s="26" t="s">
        <v>2772</v>
      </c>
      <c r="F545" s="26" t="s">
        <v>12</v>
      </c>
      <c r="G545" s="27"/>
      <c r="H545" s="27"/>
      <c r="I545" s="27"/>
      <c r="J545" s="27"/>
      <c r="K545" s="27"/>
      <c r="L545" s="27"/>
      <c r="M545" s="27"/>
      <c r="N545" s="28"/>
      <c r="O545" s="28"/>
      <c r="P545" s="28"/>
      <c r="Q545" s="28"/>
    </row>
    <row r="546" spans="1:17" ht="18" customHeight="1">
      <c r="A546" s="26">
        <v>18</v>
      </c>
      <c r="B546" s="26" t="s">
        <v>344</v>
      </c>
      <c r="C546" s="26">
        <v>2026</v>
      </c>
      <c r="D546" s="26">
        <v>11</v>
      </c>
      <c r="E546" s="26" t="s">
        <v>2773</v>
      </c>
      <c r="F546" s="26" t="s">
        <v>12</v>
      </c>
      <c r="G546" s="27" t="s">
        <v>100</v>
      </c>
      <c r="H546" s="27" t="s">
        <v>71</v>
      </c>
      <c r="I546" s="27" t="s">
        <v>39</v>
      </c>
      <c r="J546" s="27" t="s">
        <v>66</v>
      </c>
      <c r="K546" s="27" t="s">
        <v>67</v>
      </c>
      <c r="L546" s="27" t="s">
        <v>115</v>
      </c>
      <c r="M546" s="27" t="s">
        <v>3048</v>
      </c>
      <c r="N546" s="28">
        <v>1</v>
      </c>
      <c r="O546" s="28">
        <v>0</v>
      </c>
      <c r="P546" s="28">
        <v>0</v>
      </c>
      <c r="Q546" s="28">
        <v>0</v>
      </c>
    </row>
    <row r="547" spans="1:17" ht="18" customHeight="1">
      <c r="A547" s="26">
        <v>18</v>
      </c>
      <c r="B547" s="26" t="s">
        <v>344</v>
      </c>
      <c r="C547" s="26">
        <v>2026</v>
      </c>
      <c r="D547" s="26">
        <v>11</v>
      </c>
      <c r="E547" s="26" t="s">
        <v>2773</v>
      </c>
      <c r="F547" s="26" t="s">
        <v>12</v>
      </c>
      <c r="G547" s="27" t="s">
        <v>111</v>
      </c>
      <c r="H547" s="27" t="s">
        <v>71</v>
      </c>
      <c r="I547" s="27" t="s">
        <v>118</v>
      </c>
      <c r="J547" s="27" t="s">
        <v>107</v>
      </c>
      <c r="K547" s="27" t="s">
        <v>48</v>
      </c>
      <c r="L547" s="27" t="s">
        <v>115</v>
      </c>
      <c r="M547" s="27" t="s">
        <v>3049</v>
      </c>
      <c r="N547" s="28">
        <v>1</v>
      </c>
      <c r="O547" s="28">
        <v>0</v>
      </c>
      <c r="P547" s="28">
        <v>0</v>
      </c>
      <c r="Q547" s="28">
        <v>0</v>
      </c>
    </row>
    <row r="548" spans="1:17" ht="18" customHeight="1">
      <c r="A548" s="26">
        <v>18</v>
      </c>
      <c r="B548" s="26" t="s">
        <v>344</v>
      </c>
      <c r="C548" s="26">
        <v>2026</v>
      </c>
      <c r="D548" s="26">
        <v>11</v>
      </c>
      <c r="E548" s="26" t="s">
        <v>2773</v>
      </c>
      <c r="F548" s="26" t="s">
        <v>12</v>
      </c>
      <c r="G548" s="27" t="s">
        <v>117</v>
      </c>
      <c r="H548" s="27" t="s">
        <v>57</v>
      </c>
      <c r="I548" s="27" t="s">
        <v>46</v>
      </c>
      <c r="J548" s="27" t="s">
        <v>127</v>
      </c>
      <c r="K548" s="27" t="s">
        <v>54</v>
      </c>
      <c r="L548" s="27" t="s">
        <v>60</v>
      </c>
      <c r="M548" s="27" t="s">
        <v>3050</v>
      </c>
      <c r="N548" s="28">
        <v>1</v>
      </c>
      <c r="O548" s="28">
        <v>1</v>
      </c>
      <c r="P548" s="28">
        <v>0</v>
      </c>
      <c r="Q548" s="28">
        <v>0</v>
      </c>
    </row>
    <row r="549" spans="1:17" ht="18" customHeight="1">
      <c r="A549" s="26">
        <v>18</v>
      </c>
      <c r="B549" s="26" t="s">
        <v>344</v>
      </c>
      <c r="C549" s="26">
        <v>2026</v>
      </c>
      <c r="D549" s="26">
        <v>11</v>
      </c>
      <c r="E549" s="26" t="s">
        <v>2773</v>
      </c>
      <c r="F549" s="26" t="s">
        <v>12</v>
      </c>
      <c r="G549" s="27" t="s">
        <v>44</v>
      </c>
      <c r="H549" s="27" t="s">
        <v>38</v>
      </c>
      <c r="I549" s="27" t="s">
        <v>53</v>
      </c>
      <c r="J549" s="27" t="s">
        <v>122</v>
      </c>
      <c r="K549" s="27" t="s">
        <v>67</v>
      </c>
      <c r="L549" s="27" t="s">
        <v>131</v>
      </c>
      <c r="M549" s="27" t="s">
        <v>3051</v>
      </c>
      <c r="N549" s="28">
        <v>1</v>
      </c>
      <c r="O549" s="28">
        <v>1</v>
      </c>
      <c r="P549" s="28">
        <v>0</v>
      </c>
      <c r="Q549" s="28">
        <v>1</v>
      </c>
    </row>
    <row r="550" spans="1:17" ht="18" customHeight="1">
      <c r="A550" s="26">
        <v>18</v>
      </c>
      <c r="B550" s="26" t="s">
        <v>344</v>
      </c>
      <c r="C550" s="26">
        <v>2026</v>
      </c>
      <c r="D550" s="26">
        <v>11</v>
      </c>
      <c r="E550" s="26" t="s">
        <v>2777</v>
      </c>
      <c r="F550" s="26" t="s">
        <v>12</v>
      </c>
      <c r="G550" s="27"/>
      <c r="H550" s="27"/>
      <c r="I550" s="27"/>
      <c r="J550" s="27"/>
      <c r="K550" s="27"/>
      <c r="L550" s="27"/>
      <c r="M550" s="27"/>
      <c r="N550" s="28"/>
      <c r="O550" s="28"/>
      <c r="P550" s="28"/>
      <c r="Q550" s="28"/>
    </row>
    <row r="551" spans="1:17" ht="18" customHeight="1">
      <c r="A551" s="26">
        <v>18</v>
      </c>
      <c r="B551" s="26" t="s">
        <v>344</v>
      </c>
      <c r="C551" s="26">
        <v>2026</v>
      </c>
      <c r="D551" s="26">
        <v>11</v>
      </c>
      <c r="E551" s="26" t="s">
        <v>2778</v>
      </c>
      <c r="F551" s="26" t="s">
        <v>12</v>
      </c>
      <c r="G551" s="27"/>
      <c r="H551" s="27"/>
      <c r="I551" s="27"/>
      <c r="J551" s="27"/>
      <c r="K551" s="27"/>
      <c r="L551" s="27"/>
      <c r="M551" s="27"/>
      <c r="N551" s="28"/>
      <c r="O551" s="28"/>
      <c r="P551" s="28"/>
      <c r="Q551" s="28"/>
    </row>
    <row r="552" spans="1:17" ht="18" customHeight="1">
      <c r="A552" s="26">
        <v>18</v>
      </c>
      <c r="B552" s="26" t="s">
        <v>344</v>
      </c>
      <c r="C552" s="26">
        <v>2026</v>
      </c>
      <c r="D552" s="26">
        <v>11</v>
      </c>
      <c r="E552" s="26" t="s">
        <v>2780</v>
      </c>
      <c r="F552" s="26" t="s">
        <v>12</v>
      </c>
      <c r="G552" s="27"/>
      <c r="H552" s="27"/>
      <c r="I552" s="27"/>
      <c r="J552" s="27"/>
      <c r="K552" s="27"/>
      <c r="L552" s="27"/>
      <c r="M552" s="27"/>
      <c r="N552" s="28"/>
      <c r="O552" s="28"/>
      <c r="P552" s="28"/>
      <c r="Q552" s="28"/>
    </row>
    <row r="553" spans="1:17" ht="18" customHeight="1">
      <c r="A553" s="26">
        <v>19</v>
      </c>
      <c r="B553" s="26" t="s">
        <v>344</v>
      </c>
      <c r="C553" s="26">
        <v>2026</v>
      </c>
      <c r="D553" s="26">
        <v>12</v>
      </c>
      <c r="E553" s="26" t="s">
        <v>2770</v>
      </c>
      <c r="F553" s="26" t="s">
        <v>12</v>
      </c>
      <c r="G553" s="27" t="s">
        <v>100</v>
      </c>
      <c r="H553" s="27" t="s">
        <v>91</v>
      </c>
      <c r="I553" s="27" t="s">
        <v>118</v>
      </c>
      <c r="J553" s="27" t="s">
        <v>127</v>
      </c>
      <c r="K553" s="27" t="s">
        <v>82</v>
      </c>
      <c r="L553" s="27" t="s">
        <v>145</v>
      </c>
      <c r="M553" s="27" t="s">
        <v>3052</v>
      </c>
      <c r="N553" s="28">
        <v>1</v>
      </c>
      <c r="O553" s="28">
        <v>1</v>
      </c>
      <c r="P553" s="28">
        <v>0</v>
      </c>
      <c r="Q553" s="28">
        <v>1</v>
      </c>
    </row>
    <row r="554" spans="1:17" ht="18" customHeight="1">
      <c r="A554" s="26">
        <v>19</v>
      </c>
      <c r="B554" s="26" t="s">
        <v>344</v>
      </c>
      <c r="C554" s="26">
        <v>2026</v>
      </c>
      <c r="D554" s="26">
        <v>12</v>
      </c>
      <c r="E554" s="26" t="s">
        <v>2770</v>
      </c>
      <c r="F554" s="26" t="s">
        <v>12</v>
      </c>
      <c r="G554" s="27" t="s">
        <v>44</v>
      </c>
      <c r="H554" s="27" t="s">
        <v>45</v>
      </c>
      <c r="I554" s="27" t="s">
        <v>103</v>
      </c>
      <c r="J554" s="27" t="s">
        <v>122</v>
      </c>
      <c r="K554" s="27" t="s">
        <v>108</v>
      </c>
      <c r="L554" s="27" t="s">
        <v>145</v>
      </c>
      <c r="M554" s="27" t="s">
        <v>3053</v>
      </c>
      <c r="N554" s="28">
        <v>1</v>
      </c>
      <c r="O554" s="28">
        <v>0</v>
      </c>
      <c r="P554" s="28">
        <v>0</v>
      </c>
      <c r="Q554" s="28">
        <v>0</v>
      </c>
    </row>
    <row r="555" spans="1:17" ht="18" customHeight="1">
      <c r="A555" s="26">
        <v>19</v>
      </c>
      <c r="B555" s="26" t="s">
        <v>344</v>
      </c>
      <c r="C555" s="26">
        <v>2026</v>
      </c>
      <c r="D555" s="26">
        <v>12</v>
      </c>
      <c r="E555" s="26" t="s">
        <v>2770</v>
      </c>
      <c r="F555" s="26" t="s">
        <v>12</v>
      </c>
      <c r="G555" s="27" t="s">
        <v>111</v>
      </c>
      <c r="H555" s="27" t="s">
        <v>64</v>
      </c>
      <c r="I555" s="27" t="s">
        <v>103</v>
      </c>
      <c r="J555" s="27" t="s">
        <v>47</v>
      </c>
      <c r="K555" s="27" t="s">
        <v>41</v>
      </c>
      <c r="L555" s="27" t="s">
        <v>119</v>
      </c>
      <c r="M555" s="27" t="s">
        <v>3054</v>
      </c>
      <c r="N555" s="28">
        <v>1</v>
      </c>
      <c r="O555" s="28">
        <v>1</v>
      </c>
      <c r="P555" s="28">
        <v>1</v>
      </c>
      <c r="Q555" s="28">
        <v>0</v>
      </c>
    </row>
    <row r="556" spans="1:17" ht="18" customHeight="1">
      <c r="A556" s="26">
        <v>19</v>
      </c>
      <c r="B556" s="26" t="s">
        <v>344</v>
      </c>
      <c r="C556" s="26">
        <v>2026</v>
      </c>
      <c r="D556" s="26">
        <v>12</v>
      </c>
      <c r="E556" s="26" t="s">
        <v>2770</v>
      </c>
      <c r="F556" s="26" t="s">
        <v>12</v>
      </c>
      <c r="G556" s="27" t="s">
        <v>152</v>
      </c>
      <c r="H556" s="27" t="s">
        <v>45</v>
      </c>
      <c r="I556" s="27" t="s">
        <v>65</v>
      </c>
      <c r="J556" s="27" t="s">
        <v>112</v>
      </c>
      <c r="K556" s="27" t="s">
        <v>54</v>
      </c>
      <c r="L556" s="27" t="s">
        <v>131</v>
      </c>
      <c r="M556" s="27" t="s">
        <v>3055</v>
      </c>
      <c r="N556" s="28">
        <v>1</v>
      </c>
      <c r="O556" s="28">
        <v>0</v>
      </c>
      <c r="P556" s="28">
        <v>0</v>
      </c>
      <c r="Q556" s="28">
        <v>0</v>
      </c>
    </row>
    <row r="557" spans="1:17" ht="18" customHeight="1">
      <c r="A557" s="26">
        <v>19</v>
      </c>
      <c r="B557" s="26" t="s">
        <v>344</v>
      </c>
      <c r="C557" s="26">
        <v>2026</v>
      </c>
      <c r="D557" s="26">
        <v>12</v>
      </c>
      <c r="E557" s="26" t="s">
        <v>2771</v>
      </c>
      <c r="F557" s="26" t="s">
        <v>12</v>
      </c>
      <c r="G557" s="27"/>
      <c r="H557" s="27"/>
      <c r="I557" s="27"/>
      <c r="J557" s="27"/>
      <c r="K557" s="27"/>
      <c r="L557" s="27"/>
      <c r="M557" s="27"/>
      <c r="N557" s="28"/>
      <c r="O557" s="28"/>
      <c r="P557" s="28"/>
      <c r="Q557" s="28"/>
    </row>
    <row r="558" spans="1:17" ht="18" customHeight="1">
      <c r="A558" s="26">
        <v>19</v>
      </c>
      <c r="B558" s="26" t="s">
        <v>344</v>
      </c>
      <c r="C558" s="26">
        <v>2026</v>
      </c>
      <c r="D558" s="26">
        <v>12</v>
      </c>
      <c r="E558" s="26" t="s">
        <v>2772</v>
      </c>
      <c r="F558" s="26" t="s">
        <v>12</v>
      </c>
      <c r="G558" s="27"/>
      <c r="H558" s="27"/>
      <c r="I558" s="27"/>
      <c r="J558" s="27"/>
      <c r="K558" s="27"/>
      <c r="L558" s="27"/>
      <c r="M558" s="27"/>
      <c r="N558" s="28"/>
      <c r="O558" s="28"/>
      <c r="P558" s="28"/>
      <c r="Q558" s="28"/>
    </row>
    <row r="559" spans="1:17" ht="18" customHeight="1">
      <c r="A559" s="26">
        <v>19</v>
      </c>
      <c r="B559" s="26" t="s">
        <v>344</v>
      </c>
      <c r="C559" s="26">
        <v>2026</v>
      </c>
      <c r="D559" s="26">
        <v>12</v>
      </c>
      <c r="E559" s="26" t="s">
        <v>2773</v>
      </c>
      <c r="F559" s="26" t="s">
        <v>12</v>
      </c>
      <c r="G559" s="27" t="s">
        <v>111</v>
      </c>
      <c r="H559" s="27" t="s">
        <v>52</v>
      </c>
      <c r="I559" s="27" t="s">
        <v>142</v>
      </c>
      <c r="J559" s="27" t="s">
        <v>112</v>
      </c>
      <c r="K559" s="27" t="s">
        <v>104</v>
      </c>
      <c r="L559" s="27" t="s">
        <v>96</v>
      </c>
      <c r="M559" s="27" t="s">
        <v>3056</v>
      </c>
      <c r="N559" s="28">
        <v>1</v>
      </c>
      <c r="O559" s="28">
        <v>0</v>
      </c>
      <c r="P559" s="28">
        <v>0</v>
      </c>
      <c r="Q559" s="28">
        <v>0</v>
      </c>
    </row>
    <row r="560" spans="1:17" ht="18" customHeight="1">
      <c r="A560" s="26">
        <v>19</v>
      </c>
      <c r="B560" s="26" t="s">
        <v>344</v>
      </c>
      <c r="C560" s="26">
        <v>2026</v>
      </c>
      <c r="D560" s="26">
        <v>12</v>
      </c>
      <c r="E560" s="26" t="s">
        <v>2773</v>
      </c>
      <c r="F560" s="26" t="s">
        <v>12</v>
      </c>
      <c r="G560" s="27" t="s">
        <v>44</v>
      </c>
      <c r="H560" s="27" t="s">
        <v>91</v>
      </c>
      <c r="I560" s="27" t="s">
        <v>58</v>
      </c>
      <c r="J560" s="27" t="s">
        <v>47</v>
      </c>
      <c r="K560" s="27" t="s">
        <v>93</v>
      </c>
      <c r="L560" s="27" t="s">
        <v>128</v>
      </c>
      <c r="M560" s="27" t="s">
        <v>3057</v>
      </c>
      <c r="N560" s="28">
        <v>1</v>
      </c>
      <c r="O560" s="28">
        <v>1</v>
      </c>
      <c r="P560" s="28">
        <v>0</v>
      </c>
      <c r="Q560" s="28">
        <v>0</v>
      </c>
    </row>
    <row r="561" spans="1:17" ht="18" customHeight="1">
      <c r="A561" s="26">
        <v>19</v>
      </c>
      <c r="B561" s="26" t="s">
        <v>344</v>
      </c>
      <c r="C561" s="26">
        <v>2026</v>
      </c>
      <c r="D561" s="26">
        <v>12</v>
      </c>
      <c r="E561" s="26" t="s">
        <v>2773</v>
      </c>
      <c r="F561" s="26" t="s">
        <v>12</v>
      </c>
      <c r="G561" s="27" t="s">
        <v>152</v>
      </c>
      <c r="H561" s="27" t="s">
        <v>85</v>
      </c>
      <c r="I561" s="27" t="s">
        <v>58</v>
      </c>
      <c r="J561" s="27" t="s">
        <v>107</v>
      </c>
      <c r="K561" s="27" t="s">
        <v>82</v>
      </c>
      <c r="L561" s="27" t="s">
        <v>89</v>
      </c>
      <c r="M561" s="27" t="s">
        <v>3058</v>
      </c>
      <c r="N561" s="28">
        <v>1</v>
      </c>
      <c r="O561" s="28">
        <v>0</v>
      </c>
      <c r="P561" s="28">
        <v>0</v>
      </c>
      <c r="Q561" s="28">
        <v>0</v>
      </c>
    </row>
    <row r="562" spans="1:17" ht="18" customHeight="1">
      <c r="A562" s="26">
        <v>19</v>
      </c>
      <c r="B562" s="26" t="s">
        <v>344</v>
      </c>
      <c r="C562" s="26">
        <v>2026</v>
      </c>
      <c r="D562" s="26">
        <v>12</v>
      </c>
      <c r="E562" s="26" t="s">
        <v>2777</v>
      </c>
      <c r="F562" s="26" t="s">
        <v>12</v>
      </c>
      <c r="G562" s="27"/>
      <c r="H562" s="27"/>
      <c r="I562" s="27"/>
      <c r="J562" s="27"/>
      <c r="K562" s="27"/>
      <c r="L562" s="27"/>
      <c r="M562" s="27"/>
      <c r="N562" s="28"/>
      <c r="O562" s="28"/>
      <c r="P562" s="28"/>
      <c r="Q562" s="28"/>
    </row>
    <row r="563" spans="1:17" ht="18" customHeight="1">
      <c r="A563" s="26">
        <v>19</v>
      </c>
      <c r="B563" s="26" t="s">
        <v>344</v>
      </c>
      <c r="C563" s="26">
        <v>2026</v>
      </c>
      <c r="D563" s="26">
        <v>12</v>
      </c>
      <c r="E563" s="26" t="s">
        <v>2778</v>
      </c>
      <c r="F563" s="26" t="s">
        <v>12</v>
      </c>
      <c r="G563" s="27"/>
      <c r="H563" s="27"/>
      <c r="I563" s="27"/>
      <c r="J563" s="27"/>
      <c r="K563" s="27"/>
      <c r="L563" s="27"/>
      <c r="M563" s="27"/>
      <c r="N563" s="28"/>
      <c r="O563" s="28"/>
      <c r="P563" s="28"/>
      <c r="Q563" s="28"/>
    </row>
    <row r="564" spans="1:17" ht="18" customHeight="1">
      <c r="A564" s="26">
        <v>19</v>
      </c>
      <c r="B564" s="26" t="s">
        <v>344</v>
      </c>
      <c r="C564" s="26">
        <v>2026</v>
      </c>
      <c r="D564" s="26">
        <v>12</v>
      </c>
      <c r="E564" s="26" t="s">
        <v>2780</v>
      </c>
      <c r="F564" s="26" t="s">
        <v>12</v>
      </c>
      <c r="G564" s="27"/>
      <c r="H564" s="27"/>
      <c r="I564" s="27"/>
      <c r="J564" s="27"/>
      <c r="K564" s="27"/>
      <c r="L564" s="27"/>
      <c r="M564" s="27"/>
      <c r="N564" s="28"/>
      <c r="O564" s="28"/>
      <c r="P564" s="28"/>
      <c r="Q564" s="28"/>
    </row>
    <row r="565" spans="1:17" ht="18" customHeight="1">
      <c r="A565" s="26">
        <v>20</v>
      </c>
      <c r="B565" s="26" t="s">
        <v>344</v>
      </c>
      <c r="C565" s="26">
        <v>2026</v>
      </c>
      <c r="D565" s="26">
        <v>12</v>
      </c>
      <c r="E565" s="26" t="s">
        <v>2770</v>
      </c>
      <c r="F565" s="26" t="s">
        <v>12</v>
      </c>
      <c r="G565" s="27" t="s">
        <v>79</v>
      </c>
      <c r="H565" s="27" t="s">
        <v>38</v>
      </c>
      <c r="I565" s="27" t="s">
        <v>80</v>
      </c>
      <c r="J565" s="27" t="s">
        <v>122</v>
      </c>
      <c r="K565" s="27" t="s">
        <v>214</v>
      </c>
      <c r="L565" s="27" t="s">
        <v>131</v>
      </c>
      <c r="M565" s="27" t="s">
        <v>3059</v>
      </c>
      <c r="N565" s="28">
        <v>1</v>
      </c>
      <c r="O565" s="28">
        <v>0</v>
      </c>
      <c r="P565" s="28">
        <v>0</v>
      </c>
      <c r="Q565" s="28">
        <v>0</v>
      </c>
    </row>
    <row r="566" spans="1:17" ht="18" customHeight="1">
      <c r="A566" s="26">
        <v>20</v>
      </c>
      <c r="B566" s="26" t="s">
        <v>344</v>
      </c>
      <c r="C566" s="26">
        <v>2026</v>
      </c>
      <c r="D566" s="26">
        <v>12</v>
      </c>
      <c r="E566" s="26" t="s">
        <v>2770</v>
      </c>
      <c r="F566" s="26" t="s">
        <v>12</v>
      </c>
      <c r="G566" s="27" t="s">
        <v>79</v>
      </c>
      <c r="H566" s="27" t="s">
        <v>57</v>
      </c>
      <c r="I566" s="27" t="s">
        <v>65</v>
      </c>
      <c r="J566" s="27" t="s">
        <v>40</v>
      </c>
      <c r="K566" s="27" t="s">
        <v>88</v>
      </c>
      <c r="L566" s="27" t="s">
        <v>159</v>
      </c>
      <c r="M566" s="27" t="s">
        <v>3060</v>
      </c>
      <c r="N566" s="28">
        <v>1</v>
      </c>
      <c r="O566" s="28">
        <v>0</v>
      </c>
      <c r="P566" s="28">
        <v>0</v>
      </c>
      <c r="Q566" s="28">
        <v>0</v>
      </c>
    </row>
    <row r="567" spans="1:17" ht="18" customHeight="1">
      <c r="A567" s="26">
        <v>20</v>
      </c>
      <c r="B567" s="26" t="s">
        <v>344</v>
      </c>
      <c r="C567" s="26">
        <v>2026</v>
      </c>
      <c r="D567" s="26">
        <v>12</v>
      </c>
      <c r="E567" s="26" t="s">
        <v>2770</v>
      </c>
      <c r="F567" s="26" t="s">
        <v>12</v>
      </c>
      <c r="G567" s="27" t="s">
        <v>117</v>
      </c>
      <c r="H567" s="27" t="s">
        <v>45</v>
      </c>
      <c r="I567" s="27" t="s">
        <v>39</v>
      </c>
      <c r="J567" s="27" t="s">
        <v>107</v>
      </c>
      <c r="K567" s="27" t="s">
        <v>88</v>
      </c>
      <c r="L567" s="27" t="s">
        <v>159</v>
      </c>
      <c r="M567" s="27" t="s">
        <v>3061</v>
      </c>
      <c r="N567" s="28">
        <v>1</v>
      </c>
      <c r="O567" s="28">
        <v>0</v>
      </c>
      <c r="P567" s="28">
        <v>0</v>
      </c>
      <c r="Q567" s="28">
        <v>0</v>
      </c>
    </row>
    <row r="568" spans="1:17" ht="18" customHeight="1">
      <c r="A568" s="26">
        <v>20</v>
      </c>
      <c r="B568" s="26" t="s">
        <v>344</v>
      </c>
      <c r="C568" s="26">
        <v>2026</v>
      </c>
      <c r="D568" s="26">
        <v>12</v>
      </c>
      <c r="E568" s="26" t="s">
        <v>2771</v>
      </c>
      <c r="F568" s="26" t="s">
        <v>12</v>
      </c>
      <c r="G568" s="27"/>
      <c r="H568" s="27"/>
      <c r="I568" s="27"/>
      <c r="J568" s="27"/>
      <c r="K568" s="27"/>
      <c r="L568" s="27"/>
      <c r="M568" s="27"/>
      <c r="N568" s="28"/>
      <c r="O568" s="28"/>
      <c r="P568" s="28"/>
      <c r="Q568" s="28"/>
    </row>
    <row r="569" spans="1:17" ht="18" customHeight="1">
      <c r="A569" s="26">
        <v>20</v>
      </c>
      <c r="B569" s="26" t="s">
        <v>344</v>
      </c>
      <c r="C569" s="26">
        <v>2026</v>
      </c>
      <c r="D569" s="26">
        <v>12</v>
      </c>
      <c r="E569" s="26" t="s">
        <v>2772</v>
      </c>
      <c r="F569" s="26" t="s">
        <v>12</v>
      </c>
      <c r="G569" s="27"/>
      <c r="H569" s="27"/>
      <c r="I569" s="27"/>
      <c r="J569" s="27"/>
      <c r="K569" s="27"/>
      <c r="L569" s="27"/>
      <c r="M569" s="27"/>
      <c r="N569" s="28"/>
      <c r="O569" s="28"/>
      <c r="P569" s="28"/>
      <c r="Q569" s="28"/>
    </row>
    <row r="570" spans="1:17" ht="18" customHeight="1">
      <c r="A570" s="26">
        <v>20</v>
      </c>
      <c r="B570" s="26" t="s">
        <v>344</v>
      </c>
      <c r="C570" s="26">
        <v>2026</v>
      </c>
      <c r="D570" s="26">
        <v>12</v>
      </c>
      <c r="E570" s="26" t="s">
        <v>2773</v>
      </c>
      <c r="F570" s="26" t="s">
        <v>12</v>
      </c>
      <c r="G570" s="27" t="s">
        <v>100</v>
      </c>
      <c r="H570" s="27" t="s">
        <v>85</v>
      </c>
      <c r="I570" s="27" t="s">
        <v>58</v>
      </c>
      <c r="J570" s="27" t="s">
        <v>73</v>
      </c>
      <c r="K570" s="27" t="s">
        <v>82</v>
      </c>
      <c r="L570" s="27" t="s">
        <v>131</v>
      </c>
      <c r="M570" s="27" t="s">
        <v>3062</v>
      </c>
      <c r="N570" s="28">
        <v>1</v>
      </c>
      <c r="O570" s="28">
        <v>0</v>
      </c>
      <c r="P570" s="28">
        <v>0</v>
      </c>
      <c r="Q570" s="28">
        <v>0</v>
      </c>
    </row>
    <row r="571" spans="1:17" ht="18" customHeight="1">
      <c r="A571" s="26">
        <v>20</v>
      </c>
      <c r="B571" s="26" t="s">
        <v>344</v>
      </c>
      <c r="C571" s="26">
        <v>2026</v>
      </c>
      <c r="D571" s="26">
        <v>12</v>
      </c>
      <c r="E571" s="26" t="s">
        <v>2773</v>
      </c>
      <c r="F571" s="26" t="s">
        <v>12</v>
      </c>
      <c r="G571" s="27" t="s">
        <v>87</v>
      </c>
      <c r="H571" s="27" t="s">
        <v>45</v>
      </c>
      <c r="I571" s="27" t="s">
        <v>46</v>
      </c>
      <c r="J571" s="27" t="s">
        <v>47</v>
      </c>
      <c r="K571" s="27" t="s">
        <v>108</v>
      </c>
      <c r="L571" s="27" t="s">
        <v>55</v>
      </c>
      <c r="M571" s="27" t="s">
        <v>3063</v>
      </c>
      <c r="N571" s="28">
        <v>1</v>
      </c>
      <c r="O571" s="28">
        <v>0</v>
      </c>
      <c r="P571" s="28">
        <v>0</v>
      </c>
      <c r="Q571" s="28">
        <v>0</v>
      </c>
    </row>
    <row r="572" spans="1:17" ht="18" customHeight="1">
      <c r="A572" s="26">
        <v>20</v>
      </c>
      <c r="B572" s="26" t="s">
        <v>344</v>
      </c>
      <c r="C572" s="26">
        <v>2026</v>
      </c>
      <c r="D572" s="26">
        <v>12</v>
      </c>
      <c r="E572" s="26" t="s">
        <v>2777</v>
      </c>
      <c r="F572" s="26" t="s">
        <v>12</v>
      </c>
      <c r="G572" s="27"/>
      <c r="H572" s="27"/>
      <c r="I572" s="27"/>
      <c r="J572" s="27"/>
      <c r="K572" s="27"/>
      <c r="L572" s="27"/>
      <c r="M572" s="27"/>
      <c r="N572" s="28"/>
      <c r="O572" s="28"/>
      <c r="P572" s="28"/>
      <c r="Q572" s="28"/>
    </row>
    <row r="573" spans="1:17" ht="18" customHeight="1">
      <c r="A573" s="26">
        <v>20</v>
      </c>
      <c r="B573" s="26" t="s">
        <v>344</v>
      </c>
      <c r="C573" s="26">
        <v>2026</v>
      </c>
      <c r="D573" s="26">
        <v>12</v>
      </c>
      <c r="E573" s="26" t="s">
        <v>2778</v>
      </c>
      <c r="F573" s="26" t="s">
        <v>12</v>
      </c>
      <c r="G573" s="27"/>
      <c r="H573" s="27"/>
      <c r="I573" s="27"/>
      <c r="J573" s="27"/>
      <c r="K573" s="27"/>
      <c r="L573" s="27"/>
      <c r="M573" s="27"/>
      <c r="N573" s="28"/>
      <c r="O573" s="28"/>
      <c r="P573" s="28"/>
      <c r="Q573" s="28"/>
    </row>
    <row r="574" spans="1:17" ht="18" customHeight="1">
      <c r="A574" s="26">
        <v>20</v>
      </c>
      <c r="B574" s="26" t="s">
        <v>344</v>
      </c>
      <c r="C574" s="26">
        <v>2026</v>
      </c>
      <c r="D574" s="26">
        <v>12</v>
      </c>
      <c r="E574" s="26" t="s">
        <v>2780</v>
      </c>
      <c r="F574" s="26" t="s">
        <v>12</v>
      </c>
      <c r="G574" s="27"/>
      <c r="H574" s="27"/>
      <c r="I574" s="27"/>
      <c r="J574" s="27"/>
      <c r="K574" s="27"/>
      <c r="L574" s="27"/>
      <c r="M574" s="27"/>
      <c r="N574" s="28"/>
      <c r="O574" s="28"/>
      <c r="P574" s="28"/>
      <c r="Q574" s="28"/>
    </row>
    <row r="575" spans="1:17" ht="18" customHeight="1">
      <c r="A575" s="26">
        <v>23</v>
      </c>
      <c r="B575" s="26" t="s">
        <v>344</v>
      </c>
      <c r="C575" s="26">
        <v>2026</v>
      </c>
      <c r="D575" s="26">
        <v>12</v>
      </c>
      <c r="E575" s="26" t="s">
        <v>2770</v>
      </c>
      <c r="F575" s="26" t="s">
        <v>12</v>
      </c>
      <c r="G575" s="27"/>
      <c r="H575" s="27"/>
      <c r="I575" s="27"/>
      <c r="J575" s="27"/>
      <c r="K575" s="27"/>
      <c r="L575" s="27"/>
      <c r="M575" s="27"/>
      <c r="N575" s="28"/>
      <c r="O575" s="28"/>
      <c r="P575" s="28"/>
      <c r="Q575" s="28"/>
    </row>
    <row r="576" spans="1:17" ht="18" customHeight="1">
      <c r="A576" s="26">
        <v>23</v>
      </c>
      <c r="B576" s="26" t="s">
        <v>344</v>
      </c>
      <c r="C576" s="26">
        <v>2026</v>
      </c>
      <c r="D576" s="26">
        <v>12</v>
      </c>
      <c r="E576" s="26" t="s">
        <v>2771</v>
      </c>
      <c r="F576" s="26" t="s">
        <v>12</v>
      </c>
      <c r="G576" s="27"/>
      <c r="H576" s="27"/>
      <c r="I576" s="27"/>
      <c r="J576" s="27"/>
      <c r="K576" s="27"/>
      <c r="L576" s="27"/>
      <c r="M576" s="27"/>
      <c r="N576" s="28"/>
      <c r="O576" s="28"/>
      <c r="P576" s="28"/>
      <c r="Q576" s="28"/>
    </row>
    <row r="577" spans="1:17" ht="18" customHeight="1">
      <c r="A577" s="26">
        <v>23</v>
      </c>
      <c r="B577" s="26" t="s">
        <v>344</v>
      </c>
      <c r="C577" s="26">
        <v>2026</v>
      </c>
      <c r="D577" s="26">
        <v>12</v>
      </c>
      <c r="E577" s="26" t="s">
        <v>2772</v>
      </c>
      <c r="F577" s="26" t="s">
        <v>12</v>
      </c>
      <c r="G577" s="27"/>
      <c r="H577" s="27"/>
      <c r="I577" s="27"/>
      <c r="J577" s="27"/>
      <c r="K577" s="27"/>
      <c r="L577" s="27"/>
      <c r="M577" s="27"/>
      <c r="N577" s="28"/>
      <c r="O577" s="28"/>
      <c r="P577" s="28"/>
      <c r="Q577" s="28"/>
    </row>
    <row r="578" spans="1:17" ht="18" customHeight="1">
      <c r="A578" s="26">
        <v>23</v>
      </c>
      <c r="B578" s="26" t="s">
        <v>344</v>
      </c>
      <c r="C578" s="26">
        <v>2026</v>
      </c>
      <c r="D578" s="26">
        <v>12</v>
      </c>
      <c r="E578" s="26" t="s">
        <v>2773</v>
      </c>
      <c r="F578" s="26" t="s">
        <v>12</v>
      </c>
      <c r="G578" s="27" t="s">
        <v>106</v>
      </c>
      <c r="H578" s="27" t="s">
        <v>45</v>
      </c>
      <c r="I578" s="27" t="s">
        <v>142</v>
      </c>
      <c r="J578" s="27" t="s">
        <v>92</v>
      </c>
      <c r="K578" s="27" t="s">
        <v>54</v>
      </c>
      <c r="L578" s="27" t="s">
        <v>83</v>
      </c>
      <c r="M578" s="27" t="s">
        <v>3064</v>
      </c>
      <c r="N578" s="28">
        <v>1</v>
      </c>
      <c r="O578" s="28">
        <v>0</v>
      </c>
      <c r="P578" s="28">
        <v>0</v>
      </c>
      <c r="Q578" s="28">
        <v>0</v>
      </c>
    </row>
    <row r="579" spans="1:17" ht="18" customHeight="1">
      <c r="A579" s="26">
        <v>23</v>
      </c>
      <c r="B579" s="26" t="s">
        <v>344</v>
      </c>
      <c r="C579" s="26">
        <v>2026</v>
      </c>
      <c r="D579" s="26">
        <v>12</v>
      </c>
      <c r="E579" s="26" t="s">
        <v>2773</v>
      </c>
      <c r="F579" s="26" t="s">
        <v>12</v>
      </c>
      <c r="G579" s="27" t="s">
        <v>100</v>
      </c>
      <c r="H579" s="27" t="s">
        <v>38</v>
      </c>
      <c r="I579" s="27" t="s">
        <v>80</v>
      </c>
      <c r="J579" s="27" t="s">
        <v>107</v>
      </c>
      <c r="K579" s="27" t="s">
        <v>82</v>
      </c>
      <c r="L579" s="27" t="s">
        <v>68</v>
      </c>
      <c r="M579" s="27" t="s">
        <v>3065</v>
      </c>
      <c r="N579" s="28">
        <v>1</v>
      </c>
      <c r="O579" s="28">
        <v>0</v>
      </c>
      <c r="P579" s="28">
        <v>0</v>
      </c>
      <c r="Q579" s="28">
        <v>0</v>
      </c>
    </row>
    <row r="580" spans="1:17" ht="18" customHeight="1">
      <c r="A580" s="26">
        <v>23</v>
      </c>
      <c r="B580" s="26" t="s">
        <v>344</v>
      </c>
      <c r="C580" s="26">
        <v>2026</v>
      </c>
      <c r="D580" s="26">
        <v>12</v>
      </c>
      <c r="E580" s="26" t="s">
        <v>2773</v>
      </c>
      <c r="F580" s="26" t="s">
        <v>12</v>
      </c>
      <c r="G580" s="27" t="s">
        <v>37</v>
      </c>
      <c r="H580" s="27" t="s">
        <v>38</v>
      </c>
      <c r="I580" s="27" t="s">
        <v>103</v>
      </c>
      <c r="J580" s="27" t="s">
        <v>73</v>
      </c>
      <c r="K580" s="27" t="s">
        <v>104</v>
      </c>
      <c r="L580" s="27" t="s">
        <v>96</v>
      </c>
      <c r="M580" s="27" t="s">
        <v>3066</v>
      </c>
      <c r="N580" s="28">
        <v>1</v>
      </c>
      <c r="O580" s="28">
        <v>0</v>
      </c>
      <c r="P580" s="28">
        <v>0</v>
      </c>
      <c r="Q580" s="28">
        <v>0</v>
      </c>
    </row>
    <row r="581" spans="1:17" ht="18" customHeight="1">
      <c r="A581" s="26">
        <v>23</v>
      </c>
      <c r="B581" s="26" t="s">
        <v>344</v>
      </c>
      <c r="C581" s="26">
        <v>2026</v>
      </c>
      <c r="D581" s="26">
        <v>12</v>
      </c>
      <c r="E581" s="26" t="s">
        <v>2773</v>
      </c>
      <c r="F581" s="26" t="s">
        <v>12</v>
      </c>
      <c r="G581" s="27" t="s">
        <v>87</v>
      </c>
      <c r="H581" s="27" t="s">
        <v>57</v>
      </c>
      <c r="I581" s="27" t="s">
        <v>103</v>
      </c>
      <c r="J581" s="27" t="s">
        <v>73</v>
      </c>
      <c r="K581" s="27" t="s">
        <v>48</v>
      </c>
      <c r="L581" s="27" t="s">
        <v>68</v>
      </c>
      <c r="M581" s="27" t="s">
        <v>3067</v>
      </c>
      <c r="N581" s="28">
        <v>1</v>
      </c>
      <c r="O581" s="28">
        <v>0</v>
      </c>
      <c r="P581" s="28">
        <v>0</v>
      </c>
      <c r="Q581" s="28">
        <v>0</v>
      </c>
    </row>
    <row r="582" spans="1:17" ht="18" customHeight="1">
      <c r="A582" s="26">
        <v>23</v>
      </c>
      <c r="B582" s="26" t="s">
        <v>344</v>
      </c>
      <c r="C582" s="26">
        <v>2026</v>
      </c>
      <c r="D582" s="26">
        <v>12</v>
      </c>
      <c r="E582" s="26" t="s">
        <v>2777</v>
      </c>
      <c r="F582" s="26" t="s">
        <v>12</v>
      </c>
      <c r="G582" s="27"/>
      <c r="H582" s="27"/>
      <c r="I582" s="27"/>
      <c r="J582" s="27"/>
      <c r="K582" s="27"/>
      <c r="L582" s="27"/>
      <c r="M582" s="27"/>
      <c r="N582" s="28"/>
      <c r="O582" s="28"/>
      <c r="P582" s="28"/>
      <c r="Q582" s="28"/>
    </row>
    <row r="583" spans="1:17" ht="18" customHeight="1">
      <c r="A583" s="26">
        <v>23</v>
      </c>
      <c r="B583" s="26" t="s">
        <v>344</v>
      </c>
      <c r="C583" s="26">
        <v>2026</v>
      </c>
      <c r="D583" s="26">
        <v>12</v>
      </c>
      <c r="E583" s="26" t="s">
        <v>2778</v>
      </c>
      <c r="F583" s="26" t="s">
        <v>12</v>
      </c>
      <c r="G583" s="27" t="s">
        <v>44</v>
      </c>
      <c r="H583" s="27" t="s">
        <v>52</v>
      </c>
      <c r="I583" s="27" t="s">
        <v>53</v>
      </c>
      <c r="J583" s="27" t="s">
        <v>47</v>
      </c>
      <c r="K583" s="27" t="s">
        <v>93</v>
      </c>
      <c r="L583" s="27" t="s">
        <v>55</v>
      </c>
      <c r="M583" s="27" t="s">
        <v>3068</v>
      </c>
      <c r="N583" s="28">
        <v>1</v>
      </c>
      <c r="O583" s="28">
        <v>0</v>
      </c>
      <c r="P583" s="28">
        <v>0</v>
      </c>
      <c r="Q583" s="28">
        <v>0</v>
      </c>
    </row>
    <row r="584" spans="1:17" ht="18" customHeight="1">
      <c r="A584" s="26">
        <v>23</v>
      </c>
      <c r="B584" s="26" t="s">
        <v>344</v>
      </c>
      <c r="C584" s="26">
        <v>2026</v>
      </c>
      <c r="D584" s="26">
        <v>12</v>
      </c>
      <c r="E584" s="26" t="s">
        <v>2778</v>
      </c>
      <c r="F584" s="26" t="s">
        <v>12</v>
      </c>
      <c r="G584" s="27" t="s">
        <v>106</v>
      </c>
      <c r="H584" s="27" t="s">
        <v>71</v>
      </c>
      <c r="I584" s="27" t="s">
        <v>103</v>
      </c>
      <c r="J584" s="27" t="s">
        <v>47</v>
      </c>
      <c r="K584" s="27" t="s">
        <v>67</v>
      </c>
      <c r="L584" s="27" t="s">
        <v>128</v>
      </c>
      <c r="M584" s="27" t="s">
        <v>3069</v>
      </c>
      <c r="N584" s="28">
        <v>1</v>
      </c>
      <c r="O584" s="28">
        <v>0</v>
      </c>
      <c r="P584" s="28">
        <v>0</v>
      </c>
      <c r="Q584" s="28">
        <v>0</v>
      </c>
    </row>
    <row r="585" spans="1:17" ht="18" customHeight="1">
      <c r="A585" s="26">
        <v>23</v>
      </c>
      <c r="B585" s="26" t="s">
        <v>344</v>
      </c>
      <c r="C585" s="26">
        <v>2026</v>
      </c>
      <c r="D585" s="26">
        <v>12</v>
      </c>
      <c r="E585" s="26" t="s">
        <v>2780</v>
      </c>
      <c r="F585" s="26" t="s">
        <v>12</v>
      </c>
      <c r="G585" s="27"/>
      <c r="H585" s="27"/>
      <c r="I585" s="27"/>
      <c r="J585" s="27"/>
      <c r="K585" s="27"/>
      <c r="L585" s="27"/>
      <c r="M585" s="27"/>
      <c r="N585" s="28"/>
      <c r="O585" s="28"/>
      <c r="P585" s="28"/>
      <c r="Q585" s="28"/>
    </row>
    <row r="586" spans="1:17" ht="18" customHeight="1">
      <c r="A586" s="26">
        <v>24</v>
      </c>
      <c r="B586" s="26" t="s">
        <v>344</v>
      </c>
      <c r="C586" s="26">
        <v>2026</v>
      </c>
      <c r="D586" s="26">
        <v>12</v>
      </c>
      <c r="E586" s="26" t="s">
        <v>2770</v>
      </c>
      <c r="F586" s="26" t="s">
        <v>12</v>
      </c>
      <c r="G586" s="27" t="s">
        <v>106</v>
      </c>
      <c r="H586" s="27" t="s">
        <v>52</v>
      </c>
      <c r="I586" s="27" t="s">
        <v>103</v>
      </c>
      <c r="J586" s="27" t="s">
        <v>107</v>
      </c>
      <c r="K586" s="27" t="s">
        <v>88</v>
      </c>
      <c r="L586" s="27" t="s">
        <v>96</v>
      </c>
      <c r="M586" s="27" t="s">
        <v>3070</v>
      </c>
      <c r="N586" s="28">
        <v>1</v>
      </c>
      <c r="O586" s="28">
        <v>0</v>
      </c>
      <c r="P586" s="28">
        <v>0</v>
      </c>
      <c r="Q586" s="28">
        <v>0</v>
      </c>
    </row>
    <row r="587" spans="1:17" ht="18" customHeight="1">
      <c r="A587" s="26">
        <v>24</v>
      </c>
      <c r="B587" s="26" t="s">
        <v>344</v>
      </c>
      <c r="C587" s="26">
        <v>2026</v>
      </c>
      <c r="D587" s="26">
        <v>12</v>
      </c>
      <c r="E587" s="26" t="s">
        <v>2771</v>
      </c>
      <c r="F587" s="26" t="s">
        <v>12</v>
      </c>
      <c r="G587" s="27"/>
      <c r="H587" s="27"/>
      <c r="I587" s="27"/>
      <c r="J587" s="27"/>
      <c r="K587" s="27"/>
      <c r="L587" s="27"/>
      <c r="M587" s="27"/>
      <c r="N587" s="28"/>
      <c r="O587" s="28"/>
      <c r="P587" s="28"/>
      <c r="Q587" s="28"/>
    </row>
    <row r="588" spans="1:17" ht="18" customHeight="1">
      <c r="A588" s="26">
        <v>24</v>
      </c>
      <c r="B588" s="26" t="s">
        <v>344</v>
      </c>
      <c r="C588" s="26">
        <v>2026</v>
      </c>
      <c r="D588" s="26">
        <v>12</v>
      </c>
      <c r="E588" s="26" t="s">
        <v>2772</v>
      </c>
      <c r="F588" s="26" t="s">
        <v>12</v>
      </c>
      <c r="G588" s="27"/>
      <c r="H588" s="27"/>
      <c r="I588" s="27"/>
      <c r="J588" s="27"/>
      <c r="K588" s="27"/>
      <c r="L588" s="27"/>
      <c r="M588" s="27"/>
      <c r="N588" s="28"/>
      <c r="O588" s="28"/>
      <c r="P588" s="28"/>
      <c r="Q588" s="28"/>
    </row>
    <row r="589" spans="1:17" ht="18" customHeight="1">
      <c r="A589" s="26">
        <v>24</v>
      </c>
      <c r="B589" s="26" t="s">
        <v>344</v>
      </c>
      <c r="C589" s="26">
        <v>2026</v>
      </c>
      <c r="D589" s="26">
        <v>12</v>
      </c>
      <c r="E589" s="26" t="s">
        <v>2773</v>
      </c>
      <c r="F589" s="26" t="s">
        <v>12</v>
      </c>
      <c r="G589" s="27"/>
      <c r="H589" s="27"/>
      <c r="I589" s="27"/>
      <c r="J589" s="27"/>
      <c r="K589" s="27"/>
      <c r="L589" s="27"/>
      <c r="M589" s="27"/>
      <c r="N589" s="28"/>
      <c r="O589" s="28"/>
      <c r="P589" s="28"/>
      <c r="Q589" s="28"/>
    </row>
    <row r="590" spans="1:17" ht="18" customHeight="1">
      <c r="A590" s="26">
        <v>24</v>
      </c>
      <c r="B590" s="26" t="s">
        <v>344</v>
      </c>
      <c r="C590" s="26">
        <v>2026</v>
      </c>
      <c r="D590" s="26">
        <v>12</v>
      </c>
      <c r="E590" s="26" t="s">
        <v>2777</v>
      </c>
      <c r="F590" s="26" t="s">
        <v>12</v>
      </c>
      <c r="G590" s="27" t="s">
        <v>51</v>
      </c>
      <c r="H590" s="27" t="s">
        <v>38</v>
      </c>
      <c r="I590" s="27" t="s">
        <v>118</v>
      </c>
      <c r="J590" s="27" t="s">
        <v>59</v>
      </c>
      <c r="K590" s="27" t="s">
        <v>67</v>
      </c>
      <c r="L590" s="27" t="s">
        <v>124</v>
      </c>
      <c r="M590" s="27" t="s">
        <v>3071</v>
      </c>
      <c r="N590" s="28">
        <v>1</v>
      </c>
      <c r="O590" s="28">
        <v>0</v>
      </c>
      <c r="P590" s="28">
        <v>0</v>
      </c>
      <c r="Q590" s="28">
        <v>0</v>
      </c>
    </row>
    <row r="591" spans="1:17" ht="18" customHeight="1">
      <c r="A591" s="26">
        <v>24</v>
      </c>
      <c r="B591" s="26" t="s">
        <v>344</v>
      </c>
      <c r="C591" s="26">
        <v>2026</v>
      </c>
      <c r="D591" s="26">
        <v>12</v>
      </c>
      <c r="E591" s="26" t="s">
        <v>2778</v>
      </c>
      <c r="F591" s="26" t="s">
        <v>12</v>
      </c>
      <c r="G591" s="27"/>
      <c r="H591" s="27"/>
      <c r="I591" s="27"/>
      <c r="J591" s="27"/>
      <c r="K591" s="27"/>
      <c r="L591" s="27"/>
      <c r="M591" s="27"/>
      <c r="N591" s="28"/>
      <c r="O591" s="28"/>
      <c r="P591" s="28"/>
      <c r="Q591" s="28"/>
    </row>
    <row r="592" spans="1:17" ht="18" customHeight="1">
      <c r="A592" s="26">
        <v>24</v>
      </c>
      <c r="B592" s="26" t="s">
        <v>344</v>
      </c>
      <c r="C592" s="26">
        <v>2026</v>
      </c>
      <c r="D592" s="26">
        <v>12</v>
      </c>
      <c r="E592" s="26" t="s">
        <v>2780</v>
      </c>
      <c r="F592" s="26" t="s">
        <v>12</v>
      </c>
      <c r="G592" s="27"/>
      <c r="H592" s="27"/>
      <c r="I592" s="27"/>
      <c r="J592" s="27"/>
      <c r="K592" s="27"/>
      <c r="L592" s="27"/>
      <c r="M592" s="27"/>
      <c r="N592" s="28"/>
      <c r="O592" s="28"/>
      <c r="P592" s="28"/>
      <c r="Q592" s="28"/>
    </row>
    <row r="593" spans="1:17" ht="18" customHeight="1">
      <c r="A593" s="26">
        <v>25</v>
      </c>
      <c r="B593" s="26" t="s">
        <v>344</v>
      </c>
      <c r="C593" s="26">
        <v>2026</v>
      </c>
      <c r="D593" s="26">
        <v>12</v>
      </c>
      <c r="E593" s="26" t="s">
        <v>2770</v>
      </c>
      <c r="F593" s="26" t="s">
        <v>12</v>
      </c>
      <c r="G593" s="27" t="s">
        <v>106</v>
      </c>
      <c r="H593" s="27" t="s">
        <v>64</v>
      </c>
      <c r="I593" s="27" t="s">
        <v>72</v>
      </c>
      <c r="J593" s="27" t="s">
        <v>92</v>
      </c>
      <c r="K593" s="27" t="s">
        <v>48</v>
      </c>
      <c r="L593" s="27" t="s">
        <v>159</v>
      </c>
      <c r="M593" s="27" t="s">
        <v>3072</v>
      </c>
      <c r="N593" s="28">
        <v>1</v>
      </c>
      <c r="O593" s="28">
        <v>0</v>
      </c>
      <c r="P593" s="28">
        <v>0</v>
      </c>
      <c r="Q593" s="28">
        <v>0</v>
      </c>
    </row>
    <row r="594" spans="1:17" ht="18" customHeight="1">
      <c r="A594" s="26">
        <v>25</v>
      </c>
      <c r="B594" s="26" t="s">
        <v>344</v>
      </c>
      <c r="C594" s="26">
        <v>2026</v>
      </c>
      <c r="D594" s="26">
        <v>12</v>
      </c>
      <c r="E594" s="26" t="s">
        <v>2770</v>
      </c>
      <c r="F594" s="26" t="s">
        <v>12</v>
      </c>
      <c r="G594" s="27" t="s">
        <v>111</v>
      </c>
      <c r="H594" s="27" t="s">
        <v>38</v>
      </c>
      <c r="I594" s="27" t="s">
        <v>103</v>
      </c>
      <c r="J594" s="27" t="s">
        <v>130</v>
      </c>
      <c r="K594" s="27" t="s">
        <v>93</v>
      </c>
      <c r="L594" s="27" t="s">
        <v>68</v>
      </c>
      <c r="M594" s="27" t="s">
        <v>3073</v>
      </c>
      <c r="N594" s="28">
        <v>1</v>
      </c>
      <c r="O594" s="28">
        <v>0</v>
      </c>
      <c r="P594" s="28">
        <v>0</v>
      </c>
      <c r="Q594" s="28">
        <v>0</v>
      </c>
    </row>
    <row r="595" spans="1:17" ht="18" customHeight="1">
      <c r="A595" s="26">
        <v>25</v>
      </c>
      <c r="B595" s="26" t="s">
        <v>344</v>
      </c>
      <c r="C595" s="26">
        <v>2026</v>
      </c>
      <c r="D595" s="26">
        <v>12</v>
      </c>
      <c r="E595" s="26" t="s">
        <v>2770</v>
      </c>
      <c r="F595" s="26" t="s">
        <v>12</v>
      </c>
      <c r="G595" s="27" t="s">
        <v>152</v>
      </c>
      <c r="H595" s="27" t="s">
        <v>71</v>
      </c>
      <c r="I595" s="27" t="s">
        <v>98</v>
      </c>
      <c r="J595" s="27" t="s">
        <v>130</v>
      </c>
      <c r="K595" s="27" t="s">
        <v>214</v>
      </c>
      <c r="L595" s="27" t="s">
        <v>113</v>
      </c>
      <c r="M595" s="27" t="s">
        <v>3074</v>
      </c>
      <c r="N595" s="28">
        <v>1</v>
      </c>
      <c r="O595" s="28">
        <v>0</v>
      </c>
      <c r="P595" s="28">
        <v>0</v>
      </c>
      <c r="Q595" s="28">
        <v>0</v>
      </c>
    </row>
    <row r="596" spans="1:17" ht="18" customHeight="1">
      <c r="A596" s="26">
        <v>25</v>
      </c>
      <c r="B596" s="26" t="s">
        <v>344</v>
      </c>
      <c r="C596" s="26">
        <v>2026</v>
      </c>
      <c r="D596" s="26">
        <v>12</v>
      </c>
      <c r="E596" s="26" t="s">
        <v>2770</v>
      </c>
      <c r="F596" s="26" t="s">
        <v>12</v>
      </c>
      <c r="G596" s="27" t="s">
        <v>95</v>
      </c>
      <c r="H596" s="27" t="s">
        <v>38</v>
      </c>
      <c r="I596" s="27" t="s">
        <v>118</v>
      </c>
      <c r="J596" s="27" t="s">
        <v>127</v>
      </c>
      <c r="K596" s="27" t="s">
        <v>67</v>
      </c>
      <c r="L596" s="27" t="s">
        <v>147</v>
      </c>
      <c r="M596" s="27" t="s">
        <v>3075</v>
      </c>
      <c r="N596" s="28">
        <v>1</v>
      </c>
      <c r="O596" s="28">
        <v>0</v>
      </c>
      <c r="P596" s="28">
        <v>0</v>
      </c>
      <c r="Q596" s="28">
        <v>0</v>
      </c>
    </row>
    <row r="597" spans="1:17" ht="18" customHeight="1">
      <c r="A597" s="26">
        <v>25</v>
      </c>
      <c r="B597" s="26" t="s">
        <v>344</v>
      </c>
      <c r="C597" s="26">
        <v>2026</v>
      </c>
      <c r="D597" s="26">
        <v>12</v>
      </c>
      <c r="E597" s="26" t="s">
        <v>2771</v>
      </c>
      <c r="F597" s="26" t="s">
        <v>12</v>
      </c>
      <c r="G597" s="27"/>
      <c r="H597" s="27"/>
      <c r="I597" s="27"/>
      <c r="J597" s="27"/>
      <c r="K597" s="27"/>
      <c r="L597" s="27"/>
      <c r="M597" s="27"/>
      <c r="N597" s="28"/>
      <c r="O597" s="28"/>
      <c r="P597" s="28"/>
      <c r="Q597" s="28"/>
    </row>
    <row r="598" spans="1:17" ht="18" customHeight="1">
      <c r="A598" s="26">
        <v>25</v>
      </c>
      <c r="B598" s="26" t="s">
        <v>344</v>
      </c>
      <c r="C598" s="26">
        <v>2026</v>
      </c>
      <c r="D598" s="26">
        <v>12</v>
      </c>
      <c r="E598" s="26" t="s">
        <v>2772</v>
      </c>
      <c r="F598" s="26" t="s">
        <v>12</v>
      </c>
      <c r="G598" s="27"/>
      <c r="H598" s="27"/>
      <c r="I598" s="27"/>
      <c r="J598" s="27"/>
      <c r="K598" s="27"/>
      <c r="L598" s="27"/>
      <c r="M598" s="27"/>
      <c r="N598" s="28"/>
      <c r="O598" s="28"/>
      <c r="P598" s="28"/>
      <c r="Q598" s="28"/>
    </row>
    <row r="599" spans="1:17" ht="18" customHeight="1">
      <c r="A599" s="26">
        <v>25</v>
      </c>
      <c r="B599" s="26" t="s">
        <v>344</v>
      </c>
      <c r="C599" s="26">
        <v>2026</v>
      </c>
      <c r="D599" s="26">
        <v>12</v>
      </c>
      <c r="E599" s="26" t="s">
        <v>2773</v>
      </c>
      <c r="F599" s="26" t="s">
        <v>12</v>
      </c>
      <c r="G599" s="27" t="s">
        <v>100</v>
      </c>
      <c r="H599" s="27" t="s">
        <v>91</v>
      </c>
      <c r="I599" s="27" t="s">
        <v>103</v>
      </c>
      <c r="J599" s="27" t="s">
        <v>92</v>
      </c>
      <c r="K599" s="27" t="s">
        <v>88</v>
      </c>
      <c r="L599" s="27" t="s">
        <v>55</v>
      </c>
      <c r="M599" s="27" t="s">
        <v>3076</v>
      </c>
      <c r="N599" s="28">
        <v>1</v>
      </c>
      <c r="O599" s="28">
        <v>0</v>
      </c>
      <c r="P599" s="28">
        <v>0</v>
      </c>
      <c r="Q599" s="28">
        <v>0</v>
      </c>
    </row>
    <row r="600" spans="1:17" ht="18" customHeight="1">
      <c r="A600" s="26">
        <v>25</v>
      </c>
      <c r="B600" s="26" t="s">
        <v>344</v>
      </c>
      <c r="C600" s="26">
        <v>2026</v>
      </c>
      <c r="D600" s="26">
        <v>12</v>
      </c>
      <c r="E600" s="26" t="s">
        <v>2773</v>
      </c>
      <c r="F600" s="26" t="s">
        <v>12</v>
      </c>
      <c r="G600" s="27" t="s">
        <v>79</v>
      </c>
      <c r="H600" s="27" t="s">
        <v>85</v>
      </c>
      <c r="I600" s="27" t="s">
        <v>103</v>
      </c>
      <c r="J600" s="27" t="s">
        <v>81</v>
      </c>
      <c r="K600" s="27" t="s">
        <v>41</v>
      </c>
      <c r="L600" s="27" t="s">
        <v>124</v>
      </c>
      <c r="M600" s="27" t="s">
        <v>3077</v>
      </c>
      <c r="N600" s="28">
        <v>1</v>
      </c>
      <c r="O600" s="28">
        <v>0</v>
      </c>
      <c r="P600" s="28">
        <v>0</v>
      </c>
      <c r="Q600" s="28">
        <v>0</v>
      </c>
    </row>
    <row r="601" spans="1:17" ht="18" customHeight="1">
      <c r="A601" s="26">
        <v>25</v>
      </c>
      <c r="B601" s="26" t="s">
        <v>344</v>
      </c>
      <c r="C601" s="26">
        <v>2026</v>
      </c>
      <c r="D601" s="26">
        <v>12</v>
      </c>
      <c r="E601" s="26" t="s">
        <v>2773</v>
      </c>
      <c r="F601" s="26" t="s">
        <v>12</v>
      </c>
      <c r="G601" s="27" t="s">
        <v>100</v>
      </c>
      <c r="H601" s="27" t="s">
        <v>38</v>
      </c>
      <c r="I601" s="27" t="s">
        <v>80</v>
      </c>
      <c r="J601" s="27" t="s">
        <v>130</v>
      </c>
      <c r="K601" s="27" t="s">
        <v>88</v>
      </c>
      <c r="L601" s="27" t="s">
        <v>113</v>
      </c>
      <c r="M601" s="27" t="s">
        <v>3078</v>
      </c>
      <c r="N601" s="28">
        <v>1</v>
      </c>
      <c r="O601" s="28">
        <v>0</v>
      </c>
      <c r="P601" s="28">
        <v>0</v>
      </c>
      <c r="Q601" s="28">
        <v>0</v>
      </c>
    </row>
    <row r="602" spans="1:17" ht="18" customHeight="1">
      <c r="A602" s="26">
        <v>25</v>
      </c>
      <c r="B602" s="26" t="s">
        <v>344</v>
      </c>
      <c r="C602" s="26">
        <v>2026</v>
      </c>
      <c r="D602" s="26">
        <v>12</v>
      </c>
      <c r="E602" s="26" t="s">
        <v>2773</v>
      </c>
      <c r="F602" s="26" t="s">
        <v>12</v>
      </c>
      <c r="G602" s="27" t="s">
        <v>152</v>
      </c>
      <c r="H602" s="27" t="s">
        <v>91</v>
      </c>
      <c r="I602" s="27" t="s">
        <v>136</v>
      </c>
      <c r="J602" s="27" t="s">
        <v>73</v>
      </c>
      <c r="K602" s="27" t="s">
        <v>214</v>
      </c>
      <c r="L602" s="27" t="s">
        <v>60</v>
      </c>
      <c r="M602" s="27" t="s">
        <v>3079</v>
      </c>
      <c r="N602" s="28">
        <v>1</v>
      </c>
      <c r="O602" s="28">
        <v>0</v>
      </c>
      <c r="P602" s="28">
        <v>0</v>
      </c>
      <c r="Q602" s="28">
        <v>0</v>
      </c>
    </row>
    <row r="603" spans="1:17" ht="18" customHeight="1">
      <c r="A603" s="26">
        <v>25</v>
      </c>
      <c r="B603" s="26" t="s">
        <v>344</v>
      </c>
      <c r="C603" s="26">
        <v>2026</v>
      </c>
      <c r="D603" s="26">
        <v>12</v>
      </c>
      <c r="E603" s="26" t="s">
        <v>2777</v>
      </c>
      <c r="F603" s="26" t="s">
        <v>12</v>
      </c>
      <c r="G603" s="27"/>
      <c r="H603" s="27"/>
      <c r="I603" s="27"/>
      <c r="J603" s="27"/>
      <c r="K603" s="27"/>
      <c r="L603" s="27"/>
      <c r="M603" s="27"/>
      <c r="N603" s="28"/>
      <c r="O603" s="28"/>
      <c r="P603" s="28"/>
      <c r="Q603" s="28"/>
    </row>
    <row r="604" spans="1:17" ht="18" customHeight="1">
      <c r="A604" s="26">
        <v>25</v>
      </c>
      <c r="B604" s="26" t="s">
        <v>344</v>
      </c>
      <c r="C604" s="26">
        <v>2026</v>
      </c>
      <c r="D604" s="26">
        <v>12</v>
      </c>
      <c r="E604" s="26" t="s">
        <v>2778</v>
      </c>
      <c r="F604" s="26" t="s">
        <v>12</v>
      </c>
      <c r="G604" s="27"/>
      <c r="H604" s="27"/>
      <c r="I604" s="27"/>
      <c r="J604" s="27"/>
      <c r="K604" s="27"/>
      <c r="L604" s="27"/>
      <c r="M604" s="27"/>
      <c r="N604" s="28"/>
      <c r="O604" s="28"/>
      <c r="P604" s="28"/>
      <c r="Q604" s="28"/>
    </row>
    <row r="605" spans="1:17" ht="18" customHeight="1">
      <c r="A605" s="26">
        <v>25</v>
      </c>
      <c r="B605" s="26" t="s">
        <v>344</v>
      </c>
      <c r="C605" s="26">
        <v>2026</v>
      </c>
      <c r="D605" s="26">
        <v>12</v>
      </c>
      <c r="E605" s="26" t="s">
        <v>2780</v>
      </c>
      <c r="F605" s="26" t="s">
        <v>12</v>
      </c>
      <c r="G605" s="27"/>
      <c r="H605" s="27"/>
      <c r="I605" s="27"/>
      <c r="J605" s="27"/>
      <c r="K605" s="27"/>
      <c r="L605" s="27"/>
      <c r="M605" s="27"/>
      <c r="N605" s="28"/>
      <c r="O605" s="28"/>
      <c r="P605" s="28"/>
      <c r="Q605" s="28"/>
    </row>
    <row r="606" spans="1:17" ht="18" customHeight="1">
      <c r="A606" s="26">
        <v>26</v>
      </c>
      <c r="B606" s="26" t="s">
        <v>344</v>
      </c>
      <c r="C606" s="26">
        <v>2026</v>
      </c>
      <c r="D606" s="26">
        <v>13</v>
      </c>
      <c r="E606" s="26" t="s">
        <v>2770</v>
      </c>
      <c r="F606" s="26" t="s">
        <v>12</v>
      </c>
      <c r="G606" s="27"/>
      <c r="H606" s="27"/>
      <c r="I606" s="27"/>
      <c r="J606" s="27"/>
      <c r="K606" s="27"/>
      <c r="L606" s="27"/>
      <c r="M606" s="27"/>
      <c r="N606" s="28"/>
      <c r="O606" s="28"/>
      <c r="P606" s="28"/>
      <c r="Q606" s="28"/>
    </row>
    <row r="607" spans="1:17" ht="18" customHeight="1">
      <c r="A607" s="26">
        <v>26</v>
      </c>
      <c r="B607" s="26" t="s">
        <v>344</v>
      </c>
      <c r="C607" s="26">
        <v>2026</v>
      </c>
      <c r="D607" s="26">
        <v>13</v>
      </c>
      <c r="E607" s="26" t="s">
        <v>2771</v>
      </c>
      <c r="F607" s="26" t="s">
        <v>12</v>
      </c>
      <c r="G607" s="27"/>
      <c r="H607" s="27"/>
      <c r="I607" s="27"/>
      <c r="J607" s="27"/>
      <c r="K607" s="27"/>
      <c r="L607" s="27"/>
      <c r="M607" s="27"/>
      <c r="N607" s="28"/>
      <c r="O607" s="28"/>
      <c r="P607" s="28"/>
      <c r="Q607" s="28"/>
    </row>
    <row r="608" spans="1:17" ht="18" customHeight="1">
      <c r="A608" s="26">
        <v>26</v>
      </c>
      <c r="B608" s="26" t="s">
        <v>344</v>
      </c>
      <c r="C608" s="26">
        <v>2026</v>
      </c>
      <c r="D608" s="26">
        <v>13</v>
      </c>
      <c r="E608" s="26" t="s">
        <v>2772</v>
      </c>
      <c r="F608" s="26" t="s">
        <v>12</v>
      </c>
      <c r="G608" s="27"/>
      <c r="H608" s="27"/>
      <c r="I608" s="27"/>
      <c r="J608" s="27"/>
      <c r="K608" s="27"/>
      <c r="L608" s="27"/>
      <c r="M608" s="27"/>
      <c r="N608" s="28"/>
      <c r="O608" s="28"/>
      <c r="P608" s="28"/>
      <c r="Q608" s="28"/>
    </row>
    <row r="609" spans="1:17" ht="18" customHeight="1">
      <c r="A609" s="26">
        <v>26</v>
      </c>
      <c r="B609" s="26" t="s">
        <v>344</v>
      </c>
      <c r="C609" s="26">
        <v>2026</v>
      </c>
      <c r="D609" s="26">
        <v>13</v>
      </c>
      <c r="E609" s="26" t="s">
        <v>2773</v>
      </c>
      <c r="F609" s="26" t="s">
        <v>12</v>
      </c>
      <c r="G609" s="27"/>
      <c r="H609" s="27"/>
      <c r="I609" s="27"/>
      <c r="J609" s="27"/>
      <c r="K609" s="27"/>
      <c r="L609" s="27"/>
      <c r="M609" s="27"/>
      <c r="N609" s="28"/>
      <c r="O609" s="28"/>
      <c r="P609" s="28"/>
      <c r="Q609" s="28"/>
    </row>
    <row r="610" spans="1:17" ht="18" customHeight="1">
      <c r="A610" s="26">
        <v>26</v>
      </c>
      <c r="B610" s="26" t="s">
        <v>344</v>
      </c>
      <c r="C610" s="26">
        <v>2026</v>
      </c>
      <c r="D610" s="26">
        <v>13</v>
      </c>
      <c r="E610" s="26" t="s">
        <v>2777</v>
      </c>
      <c r="F610" s="26" t="s">
        <v>12</v>
      </c>
      <c r="G610" s="27" t="s">
        <v>111</v>
      </c>
      <c r="H610" s="27" t="s">
        <v>85</v>
      </c>
      <c r="I610" s="27" t="s">
        <v>80</v>
      </c>
      <c r="J610" s="27" t="s">
        <v>122</v>
      </c>
      <c r="K610" s="27" t="s">
        <v>48</v>
      </c>
      <c r="L610" s="27" t="s">
        <v>119</v>
      </c>
      <c r="M610" s="27" t="s">
        <v>3080</v>
      </c>
      <c r="N610" s="28">
        <v>1</v>
      </c>
      <c r="O610" s="28">
        <v>1</v>
      </c>
      <c r="P610" s="28">
        <v>0</v>
      </c>
      <c r="Q610" s="28">
        <v>0</v>
      </c>
    </row>
    <row r="611" spans="1:17" ht="18" customHeight="1">
      <c r="A611" s="26">
        <v>26</v>
      </c>
      <c r="B611" s="26" t="s">
        <v>344</v>
      </c>
      <c r="C611" s="26">
        <v>2026</v>
      </c>
      <c r="D611" s="26">
        <v>13</v>
      </c>
      <c r="E611" s="26" t="s">
        <v>2778</v>
      </c>
      <c r="F611" s="26" t="s">
        <v>12</v>
      </c>
      <c r="G611" s="27"/>
      <c r="H611" s="27"/>
      <c r="I611" s="27"/>
      <c r="J611" s="27"/>
      <c r="K611" s="27"/>
      <c r="L611" s="27"/>
      <c r="M611" s="27"/>
      <c r="N611" s="28"/>
      <c r="O611" s="28"/>
      <c r="P611" s="28"/>
      <c r="Q611" s="28"/>
    </row>
    <row r="612" spans="1:17" ht="18" customHeight="1">
      <c r="A612" s="26">
        <v>26</v>
      </c>
      <c r="B612" s="26" t="s">
        <v>344</v>
      </c>
      <c r="C612" s="26">
        <v>2026</v>
      </c>
      <c r="D612" s="26">
        <v>13</v>
      </c>
      <c r="E612" s="26" t="s">
        <v>2780</v>
      </c>
      <c r="F612" s="26" t="s">
        <v>12</v>
      </c>
      <c r="G612" s="27" t="s">
        <v>111</v>
      </c>
      <c r="H612" s="27" t="s">
        <v>38</v>
      </c>
      <c r="I612" s="27" t="s">
        <v>80</v>
      </c>
      <c r="J612" s="27" t="s">
        <v>59</v>
      </c>
      <c r="K612" s="27" t="s">
        <v>214</v>
      </c>
      <c r="L612" s="27" t="s">
        <v>113</v>
      </c>
      <c r="M612" s="27" t="s">
        <v>3081</v>
      </c>
      <c r="N612" s="28">
        <v>1</v>
      </c>
      <c r="O612" s="28">
        <v>0</v>
      </c>
      <c r="P612" s="28">
        <v>0</v>
      </c>
      <c r="Q612" s="28">
        <v>0</v>
      </c>
    </row>
    <row r="613" spans="1:17" ht="18" customHeight="1">
      <c r="A613" s="26">
        <v>26</v>
      </c>
      <c r="B613" s="26" t="s">
        <v>344</v>
      </c>
      <c r="C613" s="26">
        <v>2026</v>
      </c>
      <c r="D613" s="26">
        <v>13</v>
      </c>
      <c r="E613" s="26" t="s">
        <v>2780</v>
      </c>
      <c r="F613" s="26" t="s">
        <v>12</v>
      </c>
      <c r="G613" s="27" t="s">
        <v>87</v>
      </c>
      <c r="H613" s="27" t="s">
        <v>71</v>
      </c>
      <c r="I613" s="27" t="s">
        <v>72</v>
      </c>
      <c r="J613" s="27" t="s">
        <v>66</v>
      </c>
      <c r="K613" s="27" t="s">
        <v>88</v>
      </c>
      <c r="L613" s="27" t="s">
        <v>128</v>
      </c>
      <c r="M613" s="27" t="s">
        <v>3082</v>
      </c>
      <c r="N613" s="28">
        <v>1</v>
      </c>
      <c r="O613" s="28">
        <v>0</v>
      </c>
      <c r="P613" s="28">
        <v>0</v>
      </c>
      <c r="Q613" s="28">
        <v>0</v>
      </c>
    </row>
    <row r="614" spans="1:17" ht="18" customHeight="1">
      <c r="A614" s="26">
        <v>26</v>
      </c>
      <c r="B614" s="26" t="s">
        <v>344</v>
      </c>
      <c r="C614" s="26">
        <v>2026</v>
      </c>
      <c r="D614" s="26">
        <v>13</v>
      </c>
      <c r="E614" s="26" t="s">
        <v>2780</v>
      </c>
      <c r="F614" s="26" t="s">
        <v>12</v>
      </c>
      <c r="G614" s="27" t="s">
        <v>117</v>
      </c>
      <c r="H614" s="27" t="s">
        <v>38</v>
      </c>
      <c r="I614" s="27" t="s">
        <v>72</v>
      </c>
      <c r="J614" s="27" t="s">
        <v>92</v>
      </c>
      <c r="K614" s="27" t="s">
        <v>214</v>
      </c>
      <c r="L614" s="27" t="s">
        <v>115</v>
      </c>
      <c r="M614" s="27" t="s">
        <v>3083</v>
      </c>
      <c r="N614" s="28">
        <v>1</v>
      </c>
      <c r="O614" s="28">
        <v>0</v>
      </c>
      <c r="P614" s="28">
        <v>0</v>
      </c>
      <c r="Q614" s="28">
        <v>0</v>
      </c>
    </row>
    <row r="615" spans="1:17" ht="18" customHeight="1">
      <c r="A615" s="26">
        <v>26</v>
      </c>
      <c r="B615" s="26" t="s">
        <v>344</v>
      </c>
      <c r="C615" s="26">
        <v>2026</v>
      </c>
      <c r="D615" s="26">
        <v>13</v>
      </c>
      <c r="E615" s="26" t="s">
        <v>2780</v>
      </c>
      <c r="F615" s="26" t="s">
        <v>12</v>
      </c>
      <c r="G615" s="27" t="s">
        <v>87</v>
      </c>
      <c r="H615" s="27" t="s">
        <v>85</v>
      </c>
      <c r="I615" s="27" t="s">
        <v>80</v>
      </c>
      <c r="J615" s="27" t="s">
        <v>66</v>
      </c>
      <c r="K615" s="27" t="s">
        <v>41</v>
      </c>
      <c r="L615" s="27" t="s">
        <v>49</v>
      </c>
      <c r="M615" s="27" t="s">
        <v>3084</v>
      </c>
      <c r="N615" s="28">
        <v>1</v>
      </c>
      <c r="O615" s="28">
        <v>0</v>
      </c>
      <c r="P615" s="28">
        <v>0</v>
      </c>
      <c r="Q615" s="28">
        <v>0</v>
      </c>
    </row>
    <row r="616" spans="1:17" ht="18" customHeight="1">
      <c r="A616" s="26">
        <v>27</v>
      </c>
      <c r="B616" s="26" t="s">
        <v>344</v>
      </c>
      <c r="C616" s="26">
        <v>2026</v>
      </c>
      <c r="D616" s="26">
        <v>13</v>
      </c>
      <c r="E616" s="26" t="s">
        <v>2770</v>
      </c>
      <c r="F616" s="26" t="s">
        <v>12</v>
      </c>
      <c r="G616" s="27"/>
      <c r="H616" s="27"/>
      <c r="I616" s="27"/>
      <c r="J616" s="27"/>
      <c r="K616" s="27"/>
      <c r="L616" s="27"/>
      <c r="M616" s="27"/>
      <c r="N616" s="28"/>
      <c r="O616" s="28"/>
      <c r="P616" s="28"/>
      <c r="Q616" s="28"/>
    </row>
    <row r="617" spans="1:17" ht="18" customHeight="1">
      <c r="A617" s="26">
        <v>27</v>
      </c>
      <c r="B617" s="26" t="s">
        <v>344</v>
      </c>
      <c r="C617" s="26">
        <v>2026</v>
      </c>
      <c r="D617" s="26">
        <v>13</v>
      </c>
      <c r="E617" s="26" t="s">
        <v>2771</v>
      </c>
      <c r="F617" s="26" t="s">
        <v>12</v>
      </c>
      <c r="G617" s="27"/>
      <c r="H617" s="27"/>
      <c r="I617" s="27"/>
      <c r="J617" s="27"/>
      <c r="K617" s="27"/>
      <c r="L617" s="27"/>
      <c r="M617" s="27"/>
      <c r="N617" s="28"/>
      <c r="O617" s="28"/>
      <c r="P617" s="28"/>
      <c r="Q617" s="28"/>
    </row>
    <row r="618" spans="1:17" ht="18" customHeight="1">
      <c r="A618" s="26">
        <v>27</v>
      </c>
      <c r="B618" s="26" t="s">
        <v>344</v>
      </c>
      <c r="C618" s="26">
        <v>2026</v>
      </c>
      <c r="D618" s="26">
        <v>13</v>
      </c>
      <c r="E618" s="26" t="s">
        <v>2772</v>
      </c>
      <c r="F618" s="26" t="s">
        <v>12</v>
      </c>
      <c r="G618" s="27"/>
      <c r="H618" s="27"/>
      <c r="I618" s="27"/>
      <c r="J618" s="27"/>
      <c r="K618" s="27"/>
      <c r="L618" s="27"/>
      <c r="M618" s="27"/>
      <c r="N618" s="28"/>
      <c r="O618" s="28"/>
      <c r="P618" s="28"/>
      <c r="Q618" s="28"/>
    </row>
    <row r="619" spans="1:17" ht="18" customHeight="1">
      <c r="A619" s="26">
        <v>27</v>
      </c>
      <c r="B619" s="26" t="s">
        <v>344</v>
      </c>
      <c r="C619" s="26">
        <v>2026</v>
      </c>
      <c r="D619" s="26">
        <v>13</v>
      </c>
      <c r="E619" s="26" t="s">
        <v>2773</v>
      </c>
      <c r="F619" s="26" t="s">
        <v>12</v>
      </c>
      <c r="G619" s="27" t="s">
        <v>44</v>
      </c>
      <c r="H619" s="27" t="s">
        <v>85</v>
      </c>
      <c r="I619" s="27" t="s">
        <v>80</v>
      </c>
      <c r="J619" s="27" t="s">
        <v>59</v>
      </c>
      <c r="K619" s="27" t="s">
        <v>54</v>
      </c>
      <c r="L619" s="27" t="s">
        <v>145</v>
      </c>
      <c r="M619" s="27" t="s">
        <v>3085</v>
      </c>
      <c r="N619" s="28">
        <v>1</v>
      </c>
      <c r="O619" s="28">
        <v>0</v>
      </c>
      <c r="P619" s="28">
        <v>0</v>
      </c>
      <c r="Q619" s="28">
        <v>0</v>
      </c>
    </row>
    <row r="620" spans="1:17" ht="18" customHeight="1">
      <c r="A620" s="26">
        <v>27</v>
      </c>
      <c r="B620" s="26" t="s">
        <v>344</v>
      </c>
      <c r="C620" s="26">
        <v>2026</v>
      </c>
      <c r="D620" s="26">
        <v>13</v>
      </c>
      <c r="E620" s="26" t="s">
        <v>2773</v>
      </c>
      <c r="F620" s="26" t="s">
        <v>12</v>
      </c>
      <c r="G620" s="27" t="s">
        <v>117</v>
      </c>
      <c r="H620" s="27" t="s">
        <v>52</v>
      </c>
      <c r="I620" s="27" t="s">
        <v>136</v>
      </c>
      <c r="J620" s="27" t="s">
        <v>112</v>
      </c>
      <c r="K620" s="27" t="s">
        <v>108</v>
      </c>
      <c r="L620" s="27" t="s">
        <v>68</v>
      </c>
      <c r="M620" s="27" t="s">
        <v>3086</v>
      </c>
      <c r="N620" s="28">
        <v>1</v>
      </c>
      <c r="O620" s="28">
        <v>0</v>
      </c>
      <c r="P620" s="28">
        <v>0</v>
      </c>
      <c r="Q620" s="28">
        <v>0</v>
      </c>
    </row>
    <row r="621" spans="1:17" ht="18" customHeight="1">
      <c r="A621" s="26">
        <v>27</v>
      </c>
      <c r="B621" s="26" t="s">
        <v>344</v>
      </c>
      <c r="C621" s="26">
        <v>2026</v>
      </c>
      <c r="D621" s="26">
        <v>13</v>
      </c>
      <c r="E621" s="26" t="s">
        <v>2777</v>
      </c>
      <c r="F621" s="26" t="s">
        <v>12</v>
      </c>
      <c r="G621" s="27"/>
      <c r="H621" s="27"/>
      <c r="I621" s="27"/>
      <c r="J621" s="27"/>
      <c r="K621" s="27"/>
      <c r="L621" s="27"/>
      <c r="M621" s="27"/>
      <c r="N621" s="28"/>
      <c r="O621" s="28"/>
      <c r="P621" s="28"/>
      <c r="Q621" s="28"/>
    </row>
    <row r="622" spans="1:17" ht="18" customHeight="1">
      <c r="A622" s="26">
        <v>27</v>
      </c>
      <c r="B622" s="26" t="s">
        <v>344</v>
      </c>
      <c r="C622" s="26">
        <v>2026</v>
      </c>
      <c r="D622" s="26">
        <v>13</v>
      </c>
      <c r="E622" s="26" t="s">
        <v>2778</v>
      </c>
      <c r="F622" s="26" t="s">
        <v>12</v>
      </c>
      <c r="G622" s="27" t="s">
        <v>111</v>
      </c>
      <c r="H622" s="27" t="s">
        <v>52</v>
      </c>
      <c r="I622" s="27" t="s">
        <v>65</v>
      </c>
      <c r="J622" s="27" t="s">
        <v>59</v>
      </c>
      <c r="K622" s="27" t="s">
        <v>104</v>
      </c>
      <c r="L622" s="27" t="s">
        <v>140</v>
      </c>
      <c r="M622" s="27" t="s">
        <v>3087</v>
      </c>
      <c r="N622" s="28">
        <v>1</v>
      </c>
      <c r="O622" s="28">
        <v>0</v>
      </c>
      <c r="P622" s="28">
        <v>0</v>
      </c>
      <c r="Q622" s="28">
        <v>0</v>
      </c>
    </row>
    <row r="623" spans="1:17" ht="18" customHeight="1">
      <c r="A623" s="26">
        <v>27</v>
      </c>
      <c r="B623" s="26" t="s">
        <v>344</v>
      </c>
      <c r="C623" s="26">
        <v>2026</v>
      </c>
      <c r="D623" s="26">
        <v>13</v>
      </c>
      <c r="E623" s="26" t="s">
        <v>2780</v>
      </c>
      <c r="F623" s="26" t="s">
        <v>12</v>
      </c>
      <c r="G623" s="27"/>
      <c r="H623" s="27"/>
      <c r="I623" s="27"/>
      <c r="J623" s="27"/>
      <c r="K623" s="27"/>
      <c r="L623" s="27"/>
      <c r="M623" s="27"/>
      <c r="N623" s="28"/>
      <c r="O623" s="28"/>
      <c r="P623" s="28"/>
      <c r="Q623" s="28"/>
    </row>
    <row r="624" spans="1:17" ht="18" customHeight="1">
      <c r="A624" s="26">
        <v>30</v>
      </c>
      <c r="B624" s="26" t="s">
        <v>344</v>
      </c>
      <c r="C624" s="26">
        <v>2026</v>
      </c>
      <c r="D624" s="26">
        <v>13</v>
      </c>
      <c r="E624" s="26" t="s">
        <v>2770</v>
      </c>
      <c r="F624" s="26" t="s">
        <v>12</v>
      </c>
      <c r="G624" s="27"/>
      <c r="H624" s="27"/>
      <c r="I624" s="27"/>
      <c r="J624" s="27"/>
      <c r="K624" s="27"/>
      <c r="L624" s="27"/>
      <c r="M624" s="27"/>
      <c r="N624" s="28"/>
      <c r="O624" s="28"/>
      <c r="P624" s="28"/>
      <c r="Q624" s="28"/>
    </row>
    <row r="625" spans="1:17" ht="18" customHeight="1">
      <c r="A625" s="26">
        <v>30</v>
      </c>
      <c r="B625" s="26" t="s">
        <v>344</v>
      </c>
      <c r="C625" s="26">
        <v>2026</v>
      </c>
      <c r="D625" s="26">
        <v>13</v>
      </c>
      <c r="E625" s="26" t="s">
        <v>2771</v>
      </c>
      <c r="F625" s="26" t="s">
        <v>12</v>
      </c>
      <c r="G625" s="27" t="s">
        <v>106</v>
      </c>
      <c r="H625" s="27" t="s">
        <v>85</v>
      </c>
      <c r="I625" s="27" t="s">
        <v>58</v>
      </c>
      <c r="J625" s="27" t="s">
        <v>127</v>
      </c>
      <c r="K625" s="27" t="s">
        <v>48</v>
      </c>
      <c r="L625" s="27" t="s">
        <v>147</v>
      </c>
      <c r="M625" s="27" t="s">
        <v>3088</v>
      </c>
      <c r="N625" s="28">
        <v>1</v>
      </c>
      <c r="O625" s="28">
        <v>0</v>
      </c>
      <c r="P625" s="28">
        <v>0</v>
      </c>
      <c r="Q625" s="28">
        <v>0</v>
      </c>
    </row>
    <row r="626" spans="1:17" ht="18" customHeight="1">
      <c r="A626" s="26">
        <v>30</v>
      </c>
      <c r="B626" s="26" t="s">
        <v>344</v>
      </c>
      <c r="C626" s="26">
        <v>2026</v>
      </c>
      <c r="D626" s="26">
        <v>13</v>
      </c>
      <c r="E626" s="26" t="s">
        <v>2771</v>
      </c>
      <c r="F626" s="26" t="s">
        <v>12</v>
      </c>
      <c r="G626" s="27" t="s">
        <v>100</v>
      </c>
      <c r="H626" s="27" t="s">
        <v>71</v>
      </c>
      <c r="I626" s="27" t="s">
        <v>103</v>
      </c>
      <c r="J626" s="27" t="s">
        <v>112</v>
      </c>
      <c r="K626" s="27" t="s">
        <v>214</v>
      </c>
      <c r="L626" s="27" t="s">
        <v>89</v>
      </c>
      <c r="M626" s="27" t="s">
        <v>3089</v>
      </c>
      <c r="N626" s="28">
        <v>1</v>
      </c>
      <c r="O626" s="28">
        <v>0</v>
      </c>
      <c r="P626" s="28">
        <v>0</v>
      </c>
      <c r="Q626" s="28">
        <v>0</v>
      </c>
    </row>
    <row r="627" spans="1:17" ht="18" customHeight="1">
      <c r="A627" s="26">
        <v>30</v>
      </c>
      <c r="B627" s="26" t="s">
        <v>344</v>
      </c>
      <c r="C627" s="26">
        <v>2026</v>
      </c>
      <c r="D627" s="26">
        <v>13</v>
      </c>
      <c r="E627" s="26" t="s">
        <v>2771</v>
      </c>
      <c r="F627" s="26" t="s">
        <v>12</v>
      </c>
      <c r="G627" s="27" t="s">
        <v>100</v>
      </c>
      <c r="H627" s="27" t="s">
        <v>45</v>
      </c>
      <c r="I627" s="27" t="s">
        <v>118</v>
      </c>
      <c r="J627" s="27" t="s">
        <v>112</v>
      </c>
      <c r="K627" s="27" t="s">
        <v>54</v>
      </c>
      <c r="L627" s="27" t="s">
        <v>113</v>
      </c>
      <c r="M627" s="27" t="s">
        <v>3090</v>
      </c>
      <c r="N627" s="28">
        <v>1</v>
      </c>
      <c r="O627" s="28">
        <v>0</v>
      </c>
      <c r="P627" s="28">
        <v>0</v>
      </c>
      <c r="Q627" s="28">
        <v>0</v>
      </c>
    </row>
    <row r="628" spans="1:17" ht="18" customHeight="1">
      <c r="A628" s="26">
        <v>30</v>
      </c>
      <c r="B628" s="26" t="s">
        <v>344</v>
      </c>
      <c r="C628" s="26">
        <v>2026</v>
      </c>
      <c r="D628" s="26">
        <v>13</v>
      </c>
      <c r="E628" s="26" t="s">
        <v>2771</v>
      </c>
      <c r="F628" s="26" t="s">
        <v>12</v>
      </c>
      <c r="G628" s="27" t="s">
        <v>51</v>
      </c>
      <c r="H628" s="27" t="s">
        <v>57</v>
      </c>
      <c r="I628" s="27" t="s">
        <v>72</v>
      </c>
      <c r="J628" s="27" t="s">
        <v>92</v>
      </c>
      <c r="K628" s="27" t="s">
        <v>41</v>
      </c>
      <c r="L628" s="27" t="s">
        <v>147</v>
      </c>
      <c r="M628" s="27" t="s">
        <v>3091</v>
      </c>
      <c r="N628" s="28">
        <v>1</v>
      </c>
      <c r="O628" s="28">
        <v>0</v>
      </c>
      <c r="P628" s="28">
        <v>0</v>
      </c>
      <c r="Q628" s="28">
        <v>0</v>
      </c>
    </row>
    <row r="629" spans="1:17" ht="18" customHeight="1">
      <c r="A629" s="26">
        <v>30</v>
      </c>
      <c r="B629" s="26" t="s">
        <v>344</v>
      </c>
      <c r="C629" s="26">
        <v>2026</v>
      </c>
      <c r="D629" s="26">
        <v>13</v>
      </c>
      <c r="E629" s="26" t="s">
        <v>2772</v>
      </c>
      <c r="F629" s="26" t="s">
        <v>12</v>
      </c>
      <c r="G629" s="27"/>
      <c r="H629" s="27"/>
      <c r="I629" s="27"/>
      <c r="J629" s="27"/>
      <c r="K629" s="27"/>
      <c r="L629" s="27"/>
      <c r="M629" s="27"/>
      <c r="N629" s="28"/>
      <c r="O629" s="28"/>
      <c r="P629" s="28"/>
      <c r="Q629" s="28"/>
    </row>
    <row r="630" spans="1:17" ht="18" customHeight="1">
      <c r="A630" s="26">
        <v>30</v>
      </c>
      <c r="B630" s="26" t="s">
        <v>344</v>
      </c>
      <c r="C630" s="26">
        <v>2026</v>
      </c>
      <c r="D630" s="26">
        <v>13</v>
      </c>
      <c r="E630" s="26" t="s">
        <v>2773</v>
      </c>
      <c r="F630" s="26" t="s">
        <v>12</v>
      </c>
      <c r="G630" s="27"/>
      <c r="H630" s="27"/>
      <c r="I630" s="27"/>
      <c r="J630" s="27"/>
      <c r="K630" s="27"/>
      <c r="L630" s="27"/>
      <c r="M630" s="27"/>
      <c r="N630" s="28"/>
      <c r="O630" s="28"/>
      <c r="P630" s="28"/>
      <c r="Q630" s="28"/>
    </row>
    <row r="631" spans="1:17" ht="18" customHeight="1">
      <c r="A631" s="26">
        <v>30</v>
      </c>
      <c r="B631" s="26" t="s">
        <v>344</v>
      </c>
      <c r="C631" s="26">
        <v>2026</v>
      </c>
      <c r="D631" s="26">
        <v>13</v>
      </c>
      <c r="E631" s="26" t="s">
        <v>2777</v>
      </c>
      <c r="F631" s="26" t="s">
        <v>12</v>
      </c>
      <c r="G631" s="27"/>
      <c r="H631" s="27"/>
      <c r="I631" s="27"/>
      <c r="J631" s="27"/>
      <c r="K631" s="27"/>
      <c r="L631" s="27"/>
      <c r="M631" s="27"/>
      <c r="N631" s="28"/>
      <c r="O631" s="28"/>
      <c r="P631" s="28"/>
      <c r="Q631" s="28"/>
    </row>
    <row r="632" spans="1:17" ht="18" customHeight="1">
      <c r="A632" s="26">
        <v>30</v>
      </c>
      <c r="B632" s="26" t="s">
        <v>344</v>
      </c>
      <c r="C632" s="26">
        <v>2026</v>
      </c>
      <c r="D632" s="26">
        <v>13</v>
      </c>
      <c r="E632" s="26" t="s">
        <v>2778</v>
      </c>
      <c r="F632" s="26" t="s">
        <v>12</v>
      </c>
      <c r="G632" s="27"/>
      <c r="H632" s="27"/>
      <c r="I632" s="27"/>
      <c r="J632" s="27"/>
      <c r="K632" s="27"/>
      <c r="L632" s="27"/>
      <c r="M632" s="27"/>
      <c r="N632" s="28"/>
      <c r="O632" s="28"/>
      <c r="P632" s="28"/>
      <c r="Q632" s="28"/>
    </row>
    <row r="633" spans="1:17" ht="18" customHeight="1">
      <c r="A633" s="26">
        <v>30</v>
      </c>
      <c r="B633" s="26" t="s">
        <v>344</v>
      </c>
      <c r="C633" s="26">
        <v>2026</v>
      </c>
      <c r="D633" s="26">
        <v>13</v>
      </c>
      <c r="E633" s="26" t="s">
        <v>2780</v>
      </c>
      <c r="F633" s="26" t="s">
        <v>12</v>
      </c>
      <c r="G633" s="27"/>
      <c r="H633" s="27"/>
      <c r="I633" s="27"/>
      <c r="J633" s="27"/>
      <c r="K633" s="27"/>
      <c r="L633" s="27"/>
      <c r="M633" s="27"/>
      <c r="N633" s="28"/>
      <c r="O633" s="28"/>
      <c r="P633" s="28"/>
      <c r="Q633" s="28"/>
    </row>
    <row r="634" spans="1:17" ht="18" customHeight="1">
      <c r="A634" s="26">
        <v>31</v>
      </c>
      <c r="B634" s="26" t="s">
        <v>344</v>
      </c>
      <c r="C634" s="26">
        <v>2026</v>
      </c>
      <c r="D634" s="26">
        <v>13</v>
      </c>
      <c r="E634" s="26" t="s">
        <v>2770</v>
      </c>
      <c r="F634" s="26" t="s">
        <v>12</v>
      </c>
      <c r="G634" s="27"/>
      <c r="H634" s="27"/>
      <c r="I634" s="27"/>
      <c r="J634" s="27"/>
      <c r="K634" s="27"/>
      <c r="L634" s="27"/>
      <c r="M634" s="27"/>
      <c r="N634" s="28"/>
      <c r="O634" s="28"/>
      <c r="P634" s="28"/>
      <c r="Q634" s="28"/>
    </row>
    <row r="635" spans="1:17" ht="18" customHeight="1">
      <c r="A635" s="26">
        <v>31</v>
      </c>
      <c r="B635" s="26" t="s">
        <v>344</v>
      </c>
      <c r="C635" s="26">
        <v>2026</v>
      </c>
      <c r="D635" s="26">
        <v>13</v>
      </c>
      <c r="E635" s="26" t="s">
        <v>2771</v>
      </c>
      <c r="F635" s="26" t="s">
        <v>12</v>
      </c>
      <c r="G635" s="27"/>
      <c r="H635" s="27"/>
      <c r="I635" s="27"/>
      <c r="J635" s="27"/>
      <c r="K635" s="27"/>
      <c r="L635" s="27"/>
      <c r="M635" s="27"/>
      <c r="N635" s="28"/>
      <c r="O635" s="28"/>
      <c r="P635" s="28"/>
      <c r="Q635" s="28"/>
    </row>
    <row r="636" spans="1:17" ht="18" customHeight="1">
      <c r="A636" s="26">
        <v>31</v>
      </c>
      <c r="B636" s="26" t="s">
        <v>344</v>
      </c>
      <c r="C636" s="26">
        <v>2026</v>
      </c>
      <c r="D636" s="26">
        <v>13</v>
      </c>
      <c r="E636" s="26" t="s">
        <v>2772</v>
      </c>
      <c r="F636" s="26" t="s">
        <v>12</v>
      </c>
      <c r="G636" s="27" t="s">
        <v>111</v>
      </c>
      <c r="H636" s="27" t="s">
        <v>71</v>
      </c>
      <c r="I636" s="27" t="s">
        <v>103</v>
      </c>
      <c r="J636" s="27" t="s">
        <v>59</v>
      </c>
      <c r="K636" s="27" t="s">
        <v>48</v>
      </c>
      <c r="L636" s="27" t="s">
        <v>147</v>
      </c>
      <c r="M636" s="27" t="s">
        <v>3092</v>
      </c>
      <c r="N636" s="28">
        <v>1</v>
      </c>
      <c r="O636" s="28">
        <v>0</v>
      </c>
      <c r="P636" s="28">
        <v>0</v>
      </c>
      <c r="Q636" s="28">
        <v>0</v>
      </c>
    </row>
    <row r="637" spans="1:17" ht="18" customHeight="1">
      <c r="A637" s="26">
        <v>31</v>
      </c>
      <c r="B637" s="26" t="s">
        <v>344</v>
      </c>
      <c r="C637" s="26">
        <v>2026</v>
      </c>
      <c r="D637" s="26">
        <v>13</v>
      </c>
      <c r="E637" s="26" t="s">
        <v>2772</v>
      </c>
      <c r="F637" s="26" t="s">
        <v>12</v>
      </c>
      <c r="G637" s="27" t="s">
        <v>70</v>
      </c>
      <c r="H637" s="27" t="s">
        <v>52</v>
      </c>
      <c r="I637" s="27" t="s">
        <v>98</v>
      </c>
      <c r="J637" s="27" t="s">
        <v>122</v>
      </c>
      <c r="K637" s="27" t="s">
        <v>54</v>
      </c>
      <c r="L637" s="27" t="s">
        <v>60</v>
      </c>
      <c r="M637" s="27" t="s">
        <v>3093</v>
      </c>
      <c r="N637" s="28">
        <v>1</v>
      </c>
      <c r="O637" s="28">
        <v>0</v>
      </c>
      <c r="P637" s="28">
        <v>0</v>
      </c>
      <c r="Q637" s="28">
        <v>0</v>
      </c>
    </row>
    <row r="638" spans="1:17" ht="18" customHeight="1">
      <c r="A638" s="26">
        <v>31</v>
      </c>
      <c r="B638" s="26" t="s">
        <v>344</v>
      </c>
      <c r="C638" s="26">
        <v>2026</v>
      </c>
      <c r="D638" s="26">
        <v>13</v>
      </c>
      <c r="E638" s="26" t="s">
        <v>2772</v>
      </c>
      <c r="F638" s="26" t="s">
        <v>12</v>
      </c>
      <c r="G638" s="27" t="s">
        <v>79</v>
      </c>
      <c r="H638" s="27" t="s">
        <v>85</v>
      </c>
      <c r="I638" s="27" t="s">
        <v>103</v>
      </c>
      <c r="J638" s="27" t="s">
        <v>40</v>
      </c>
      <c r="K638" s="27" t="s">
        <v>41</v>
      </c>
      <c r="L638" s="27" t="s">
        <v>131</v>
      </c>
      <c r="M638" s="27" t="s">
        <v>3094</v>
      </c>
      <c r="N638" s="28">
        <v>1</v>
      </c>
      <c r="O638" s="28">
        <v>0</v>
      </c>
      <c r="P638" s="28">
        <v>0</v>
      </c>
      <c r="Q638" s="28">
        <v>0</v>
      </c>
    </row>
    <row r="639" spans="1:17" ht="18" customHeight="1">
      <c r="A639" s="26">
        <v>31</v>
      </c>
      <c r="B639" s="26" t="s">
        <v>344</v>
      </c>
      <c r="C639" s="26">
        <v>2026</v>
      </c>
      <c r="D639" s="26">
        <v>13</v>
      </c>
      <c r="E639" s="26" t="s">
        <v>2772</v>
      </c>
      <c r="F639" s="26" t="s">
        <v>12</v>
      </c>
      <c r="G639" s="27" t="s">
        <v>95</v>
      </c>
      <c r="H639" s="27" t="s">
        <v>38</v>
      </c>
      <c r="I639" s="27" t="s">
        <v>46</v>
      </c>
      <c r="J639" s="27" t="s">
        <v>66</v>
      </c>
      <c r="K639" s="27" t="s">
        <v>67</v>
      </c>
      <c r="L639" s="27" t="s">
        <v>159</v>
      </c>
      <c r="M639" s="27" t="s">
        <v>3095</v>
      </c>
      <c r="N639" s="28">
        <v>1</v>
      </c>
      <c r="O639" s="28">
        <v>0</v>
      </c>
      <c r="P639" s="28">
        <v>0</v>
      </c>
      <c r="Q639" s="28">
        <v>0</v>
      </c>
    </row>
    <row r="640" spans="1:17" ht="18" customHeight="1">
      <c r="A640" s="26">
        <v>31</v>
      </c>
      <c r="B640" s="26" t="s">
        <v>344</v>
      </c>
      <c r="C640" s="26">
        <v>2026</v>
      </c>
      <c r="D640" s="26">
        <v>13</v>
      </c>
      <c r="E640" s="26" t="s">
        <v>2773</v>
      </c>
      <c r="F640" s="26" t="s">
        <v>12</v>
      </c>
      <c r="G640" s="27" t="s">
        <v>152</v>
      </c>
      <c r="H640" s="27" t="s">
        <v>91</v>
      </c>
      <c r="I640" s="27" t="s">
        <v>118</v>
      </c>
      <c r="J640" s="27" t="s">
        <v>59</v>
      </c>
      <c r="K640" s="27" t="s">
        <v>88</v>
      </c>
      <c r="L640" s="27" t="s">
        <v>60</v>
      </c>
      <c r="M640" s="27" t="s">
        <v>3096</v>
      </c>
      <c r="N640" s="28">
        <v>1</v>
      </c>
      <c r="O640" s="28">
        <v>0</v>
      </c>
      <c r="P640" s="28">
        <v>0</v>
      </c>
      <c r="Q640" s="28">
        <v>0</v>
      </c>
    </row>
    <row r="641" spans="1:17" ht="18" customHeight="1">
      <c r="A641" s="26">
        <v>31</v>
      </c>
      <c r="B641" s="26" t="s">
        <v>344</v>
      </c>
      <c r="C641" s="26">
        <v>2026</v>
      </c>
      <c r="D641" s="26">
        <v>13</v>
      </c>
      <c r="E641" s="26" t="s">
        <v>2773</v>
      </c>
      <c r="F641" s="26" t="s">
        <v>12</v>
      </c>
      <c r="G641" s="27" t="s">
        <v>37</v>
      </c>
      <c r="H641" s="27" t="s">
        <v>45</v>
      </c>
      <c r="I641" s="27" t="s">
        <v>118</v>
      </c>
      <c r="J641" s="27" t="s">
        <v>112</v>
      </c>
      <c r="K641" s="27" t="s">
        <v>108</v>
      </c>
      <c r="L641" s="27" t="s">
        <v>74</v>
      </c>
      <c r="M641" s="27" t="s">
        <v>3097</v>
      </c>
      <c r="N641" s="28">
        <v>1</v>
      </c>
      <c r="O641" s="28">
        <v>1</v>
      </c>
      <c r="P641" s="28">
        <v>0</v>
      </c>
      <c r="Q641" s="28">
        <v>0</v>
      </c>
    </row>
    <row r="642" spans="1:17" ht="18" customHeight="1">
      <c r="A642" s="26">
        <v>31</v>
      </c>
      <c r="B642" s="26" t="s">
        <v>344</v>
      </c>
      <c r="C642" s="26">
        <v>2026</v>
      </c>
      <c r="D642" s="26">
        <v>13</v>
      </c>
      <c r="E642" s="26" t="s">
        <v>2777</v>
      </c>
      <c r="F642" s="26" t="s">
        <v>12</v>
      </c>
      <c r="G642" s="27"/>
      <c r="H642" s="27"/>
      <c r="I642" s="27"/>
      <c r="J642" s="27"/>
      <c r="K642" s="27"/>
      <c r="L642" s="27"/>
      <c r="M642" s="27"/>
      <c r="N642" s="28"/>
      <c r="O642" s="28"/>
      <c r="P642" s="28"/>
      <c r="Q642" s="28"/>
    </row>
    <row r="643" spans="1:17" ht="18" customHeight="1">
      <c r="A643" s="26">
        <v>31</v>
      </c>
      <c r="B643" s="26" t="s">
        <v>344</v>
      </c>
      <c r="C643" s="26">
        <v>2026</v>
      </c>
      <c r="D643" s="26">
        <v>13</v>
      </c>
      <c r="E643" s="26" t="s">
        <v>2778</v>
      </c>
      <c r="F643" s="26" t="s">
        <v>12</v>
      </c>
      <c r="G643" s="27"/>
      <c r="H643" s="27"/>
      <c r="I643" s="27"/>
      <c r="J643" s="27"/>
      <c r="K643" s="27"/>
      <c r="L643" s="27"/>
      <c r="M643" s="27"/>
      <c r="N643" s="28"/>
      <c r="O643" s="28"/>
      <c r="P643" s="28"/>
      <c r="Q643" s="28"/>
    </row>
    <row r="644" spans="1:17" ht="18" customHeight="1">
      <c r="A644" s="26">
        <v>31</v>
      </c>
      <c r="B644" s="26" t="s">
        <v>344</v>
      </c>
      <c r="C644" s="26">
        <v>2026</v>
      </c>
      <c r="D644" s="26">
        <v>13</v>
      </c>
      <c r="E644" s="26" t="s">
        <v>2780</v>
      </c>
      <c r="F644" s="26" t="s">
        <v>12</v>
      </c>
      <c r="G644" s="27"/>
      <c r="H644" s="27"/>
      <c r="I644" s="27"/>
      <c r="J644" s="27"/>
      <c r="K644" s="27"/>
      <c r="L644" s="27"/>
      <c r="M644" s="27"/>
      <c r="N644" s="28"/>
      <c r="O644" s="28"/>
      <c r="P644" s="28"/>
      <c r="Q644" s="28"/>
    </row>
    <row r="645" spans="1:17" ht="18" customHeight="1">
      <c r="A645" s="26">
        <v>1</v>
      </c>
      <c r="B645" s="26" t="s">
        <v>477</v>
      </c>
      <c r="C645" s="26">
        <v>2026</v>
      </c>
      <c r="D645" s="26">
        <v>13</v>
      </c>
      <c r="E645" s="26" t="s">
        <v>2770</v>
      </c>
      <c r="F645" s="26" t="s">
        <v>12</v>
      </c>
      <c r="G645" s="27"/>
      <c r="H645" s="27"/>
      <c r="I645" s="27"/>
      <c r="J645" s="27"/>
      <c r="K645" s="27"/>
      <c r="L645" s="27"/>
      <c r="M645" s="27"/>
      <c r="N645" s="28"/>
      <c r="O645" s="28"/>
      <c r="P645" s="28"/>
      <c r="Q645" s="28"/>
    </row>
    <row r="646" spans="1:17" ht="18" customHeight="1">
      <c r="A646" s="26">
        <v>1</v>
      </c>
      <c r="B646" s="26" t="s">
        <v>477</v>
      </c>
      <c r="C646" s="26">
        <v>2026</v>
      </c>
      <c r="D646" s="26">
        <v>13</v>
      </c>
      <c r="E646" s="26" t="s">
        <v>2771</v>
      </c>
      <c r="F646" s="26" t="s">
        <v>12</v>
      </c>
      <c r="G646" s="27"/>
      <c r="H646" s="27"/>
      <c r="I646" s="27"/>
      <c r="J646" s="27"/>
      <c r="K646" s="27"/>
      <c r="L646" s="27"/>
      <c r="M646" s="27"/>
      <c r="N646" s="28"/>
      <c r="O646" s="28"/>
      <c r="P646" s="28"/>
      <c r="Q646" s="28"/>
    </row>
    <row r="647" spans="1:17" ht="18" customHeight="1">
      <c r="A647" s="26">
        <v>1</v>
      </c>
      <c r="B647" s="26" t="s">
        <v>477</v>
      </c>
      <c r="C647" s="26">
        <v>2026</v>
      </c>
      <c r="D647" s="26">
        <v>13</v>
      </c>
      <c r="E647" s="26" t="s">
        <v>2772</v>
      </c>
      <c r="F647" s="26" t="s">
        <v>12</v>
      </c>
      <c r="G647" s="27"/>
      <c r="H647" s="27"/>
      <c r="I647" s="27"/>
      <c r="J647" s="27"/>
      <c r="K647" s="27"/>
      <c r="L647" s="27"/>
      <c r="M647" s="27"/>
      <c r="N647" s="28"/>
      <c r="O647" s="28"/>
      <c r="P647" s="28"/>
      <c r="Q647" s="28"/>
    </row>
    <row r="648" spans="1:17" ht="18" customHeight="1">
      <c r="A648" s="26">
        <v>1</v>
      </c>
      <c r="B648" s="26" t="s">
        <v>477</v>
      </c>
      <c r="C648" s="26">
        <v>2026</v>
      </c>
      <c r="D648" s="26">
        <v>13</v>
      </c>
      <c r="E648" s="26" t="s">
        <v>2773</v>
      </c>
      <c r="F648" s="26" t="s">
        <v>12</v>
      </c>
      <c r="G648" s="27" t="s">
        <v>111</v>
      </c>
      <c r="H648" s="27" t="s">
        <v>52</v>
      </c>
      <c r="I648" s="27" t="s">
        <v>72</v>
      </c>
      <c r="J648" s="27" t="s">
        <v>112</v>
      </c>
      <c r="K648" s="27" t="s">
        <v>82</v>
      </c>
      <c r="L648" s="27" t="s">
        <v>115</v>
      </c>
      <c r="M648" s="27" t="s">
        <v>3098</v>
      </c>
      <c r="N648" s="28">
        <v>1</v>
      </c>
      <c r="O648" s="28">
        <v>0</v>
      </c>
      <c r="P648" s="28">
        <v>0</v>
      </c>
      <c r="Q648" s="28">
        <v>0</v>
      </c>
    </row>
    <row r="649" spans="1:17" ht="18" customHeight="1">
      <c r="A649" s="26">
        <v>1</v>
      </c>
      <c r="B649" s="26" t="s">
        <v>477</v>
      </c>
      <c r="C649" s="26">
        <v>2026</v>
      </c>
      <c r="D649" s="26">
        <v>13</v>
      </c>
      <c r="E649" s="26" t="s">
        <v>2773</v>
      </c>
      <c r="F649" s="26" t="s">
        <v>12</v>
      </c>
      <c r="G649" s="27" t="s">
        <v>87</v>
      </c>
      <c r="H649" s="27" t="s">
        <v>57</v>
      </c>
      <c r="I649" s="27" t="s">
        <v>58</v>
      </c>
      <c r="J649" s="27" t="s">
        <v>130</v>
      </c>
      <c r="K649" s="27" t="s">
        <v>54</v>
      </c>
      <c r="L649" s="27" t="s">
        <v>68</v>
      </c>
      <c r="M649" s="27" t="s">
        <v>3099</v>
      </c>
      <c r="N649" s="28">
        <v>1</v>
      </c>
      <c r="O649" s="28">
        <v>0</v>
      </c>
      <c r="P649" s="28">
        <v>0</v>
      </c>
      <c r="Q649" s="28">
        <v>0</v>
      </c>
    </row>
    <row r="650" spans="1:17" ht="18" customHeight="1">
      <c r="A650" s="26">
        <v>1</v>
      </c>
      <c r="B650" s="26" t="s">
        <v>477</v>
      </c>
      <c r="C650" s="26">
        <v>2026</v>
      </c>
      <c r="D650" s="26">
        <v>13</v>
      </c>
      <c r="E650" s="26" t="s">
        <v>2773</v>
      </c>
      <c r="F650" s="26" t="s">
        <v>12</v>
      </c>
      <c r="G650" s="27" t="s">
        <v>79</v>
      </c>
      <c r="H650" s="27" t="s">
        <v>85</v>
      </c>
      <c r="I650" s="27" t="s">
        <v>98</v>
      </c>
      <c r="J650" s="27" t="s">
        <v>112</v>
      </c>
      <c r="K650" s="27" t="s">
        <v>41</v>
      </c>
      <c r="L650" s="27" t="s">
        <v>89</v>
      </c>
      <c r="M650" s="27" t="s">
        <v>3100</v>
      </c>
      <c r="N650" s="28">
        <v>1</v>
      </c>
      <c r="O650" s="28">
        <v>0</v>
      </c>
      <c r="P650" s="28">
        <v>0</v>
      </c>
      <c r="Q650" s="28">
        <v>0</v>
      </c>
    </row>
    <row r="651" spans="1:17" ht="18" customHeight="1">
      <c r="A651" s="26">
        <v>1</v>
      </c>
      <c r="B651" s="26" t="s">
        <v>477</v>
      </c>
      <c r="C651" s="26">
        <v>2026</v>
      </c>
      <c r="D651" s="26">
        <v>13</v>
      </c>
      <c r="E651" s="26" t="s">
        <v>2777</v>
      </c>
      <c r="F651" s="26" t="s">
        <v>12</v>
      </c>
      <c r="G651" s="27"/>
      <c r="H651" s="27"/>
      <c r="I651" s="27"/>
      <c r="J651" s="27"/>
      <c r="K651" s="27"/>
      <c r="L651" s="27"/>
      <c r="M651" s="27"/>
      <c r="N651" s="28"/>
      <c r="O651" s="28"/>
      <c r="P651" s="28"/>
      <c r="Q651" s="28"/>
    </row>
    <row r="652" spans="1:17" ht="18" customHeight="1">
      <c r="A652" s="26">
        <v>1</v>
      </c>
      <c r="B652" s="26" t="s">
        <v>477</v>
      </c>
      <c r="C652" s="26">
        <v>2026</v>
      </c>
      <c r="D652" s="26">
        <v>13</v>
      </c>
      <c r="E652" s="26" t="s">
        <v>2778</v>
      </c>
      <c r="F652" s="26" t="s">
        <v>12</v>
      </c>
      <c r="G652" s="27"/>
      <c r="H652" s="27"/>
      <c r="I652" s="27"/>
      <c r="J652" s="27"/>
      <c r="K652" s="27"/>
      <c r="L652" s="27"/>
      <c r="M652" s="27"/>
      <c r="N652" s="28"/>
      <c r="O652" s="28"/>
      <c r="P652" s="28"/>
      <c r="Q652" s="28"/>
    </row>
    <row r="653" spans="1:17" ht="18" customHeight="1">
      <c r="A653" s="26">
        <v>1</v>
      </c>
      <c r="B653" s="26" t="s">
        <v>477</v>
      </c>
      <c r="C653" s="26">
        <v>2026</v>
      </c>
      <c r="D653" s="26">
        <v>13</v>
      </c>
      <c r="E653" s="26" t="s">
        <v>2780</v>
      </c>
      <c r="F653" s="26" t="s">
        <v>12</v>
      </c>
      <c r="G653" s="27" t="s">
        <v>152</v>
      </c>
      <c r="H653" s="27" t="s">
        <v>91</v>
      </c>
      <c r="I653" s="27" t="s">
        <v>65</v>
      </c>
      <c r="J653" s="27" t="s">
        <v>122</v>
      </c>
      <c r="K653" s="27" t="s">
        <v>214</v>
      </c>
      <c r="L653" s="27" t="s">
        <v>159</v>
      </c>
      <c r="M653" s="27" t="s">
        <v>3101</v>
      </c>
      <c r="N653" s="28">
        <v>1</v>
      </c>
      <c r="O653" s="28">
        <v>0</v>
      </c>
      <c r="P653" s="28">
        <v>0</v>
      </c>
      <c r="Q653" s="28">
        <v>0</v>
      </c>
    </row>
    <row r="654" spans="1:17" ht="18" customHeight="1">
      <c r="A654" s="26">
        <v>1</v>
      </c>
      <c r="B654" s="26" t="s">
        <v>477</v>
      </c>
      <c r="C654" s="26">
        <v>2026</v>
      </c>
      <c r="D654" s="26">
        <v>13</v>
      </c>
      <c r="E654" s="26" t="s">
        <v>2780</v>
      </c>
      <c r="F654" s="26" t="s">
        <v>12</v>
      </c>
      <c r="G654" s="27" t="s">
        <v>37</v>
      </c>
      <c r="H654" s="27" t="s">
        <v>45</v>
      </c>
      <c r="I654" s="27" t="s">
        <v>72</v>
      </c>
      <c r="J654" s="27" t="s">
        <v>107</v>
      </c>
      <c r="K654" s="27" t="s">
        <v>93</v>
      </c>
      <c r="L654" s="27" t="s">
        <v>140</v>
      </c>
      <c r="M654" s="27" t="s">
        <v>3102</v>
      </c>
      <c r="N654" s="28">
        <v>1</v>
      </c>
      <c r="O654" s="28">
        <v>0</v>
      </c>
      <c r="P654" s="28">
        <v>0</v>
      </c>
      <c r="Q654" s="28">
        <v>0</v>
      </c>
    </row>
    <row r="655" spans="1:17" ht="18" customHeight="1">
      <c r="A655" s="26">
        <v>2</v>
      </c>
      <c r="B655" s="26" t="s">
        <v>477</v>
      </c>
      <c r="C655" s="26">
        <v>2026</v>
      </c>
      <c r="D655" s="26">
        <v>14</v>
      </c>
      <c r="E655" s="26" t="s">
        <v>2770</v>
      </c>
      <c r="F655" s="26" t="s">
        <v>12</v>
      </c>
      <c r="G655" s="27"/>
      <c r="H655" s="27"/>
      <c r="I655" s="27"/>
      <c r="J655" s="27"/>
      <c r="K655" s="27"/>
      <c r="L655" s="27"/>
      <c r="M655" s="27"/>
      <c r="N655" s="28"/>
      <c r="O655" s="28"/>
      <c r="P655" s="28"/>
      <c r="Q655" s="28"/>
    </row>
    <row r="656" spans="1:17" ht="18" customHeight="1">
      <c r="A656" s="26">
        <v>2</v>
      </c>
      <c r="B656" s="26" t="s">
        <v>477</v>
      </c>
      <c r="C656" s="26">
        <v>2026</v>
      </c>
      <c r="D656" s="26">
        <v>14</v>
      </c>
      <c r="E656" s="26" t="s">
        <v>2771</v>
      </c>
      <c r="F656" s="26" t="s">
        <v>12</v>
      </c>
      <c r="G656" s="27"/>
      <c r="H656" s="27"/>
      <c r="I656" s="27"/>
      <c r="J656" s="27"/>
      <c r="K656" s="27"/>
      <c r="L656" s="27"/>
      <c r="M656" s="27"/>
      <c r="N656" s="28"/>
      <c r="O656" s="28"/>
      <c r="P656" s="28"/>
      <c r="Q656" s="28"/>
    </row>
    <row r="657" spans="1:17" ht="18" customHeight="1">
      <c r="A657" s="26">
        <v>2</v>
      </c>
      <c r="B657" s="26" t="s">
        <v>477</v>
      </c>
      <c r="C657" s="26">
        <v>2026</v>
      </c>
      <c r="D657" s="26">
        <v>14</v>
      </c>
      <c r="E657" s="26" t="s">
        <v>2772</v>
      </c>
      <c r="F657" s="26" t="s">
        <v>12</v>
      </c>
      <c r="G657" s="27"/>
      <c r="H657" s="27"/>
      <c r="I657" s="27"/>
      <c r="J657" s="27"/>
      <c r="K657" s="27"/>
      <c r="L657" s="27"/>
      <c r="M657" s="27"/>
      <c r="N657" s="28"/>
      <c r="O657" s="28"/>
      <c r="P657" s="28"/>
      <c r="Q657" s="28"/>
    </row>
    <row r="658" spans="1:17" ht="18" customHeight="1">
      <c r="A658" s="26">
        <v>2</v>
      </c>
      <c r="B658" s="26" t="s">
        <v>477</v>
      </c>
      <c r="C658" s="26">
        <v>2026</v>
      </c>
      <c r="D658" s="26">
        <v>14</v>
      </c>
      <c r="E658" s="26" t="s">
        <v>2773</v>
      </c>
      <c r="F658" s="26" t="s">
        <v>12</v>
      </c>
      <c r="G658" s="27"/>
      <c r="H658" s="27"/>
      <c r="I658" s="27"/>
      <c r="J658" s="27"/>
      <c r="K658" s="27"/>
      <c r="L658" s="27"/>
      <c r="M658" s="27"/>
      <c r="N658" s="28"/>
      <c r="O658" s="28"/>
      <c r="P658" s="28"/>
      <c r="Q658" s="28"/>
    </row>
    <row r="659" spans="1:17" ht="18" customHeight="1">
      <c r="A659" s="26">
        <v>2</v>
      </c>
      <c r="B659" s="26" t="s">
        <v>477</v>
      </c>
      <c r="C659" s="26">
        <v>2026</v>
      </c>
      <c r="D659" s="26">
        <v>14</v>
      </c>
      <c r="E659" s="26" t="s">
        <v>2777</v>
      </c>
      <c r="F659" s="26" t="s">
        <v>12</v>
      </c>
      <c r="G659" s="27" t="s">
        <v>44</v>
      </c>
      <c r="H659" s="27" t="s">
        <v>64</v>
      </c>
      <c r="I659" s="27" t="s">
        <v>136</v>
      </c>
      <c r="J659" s="27" t="s">
        <v>112</v>
      </c>
      <c r="K659" s="27" t="s">
        <v>54</v>
      </c>
      <c r="L659" s="27" t="s">
        <v>145</v>
      </c>
      <c r="M659" s="27" t="s">
        <v>3103</v>
      </c>
      <c r="N659" s="28">
        <v>1</v>
      </c>
      <c r="O659" s="28">
        <v>0</v>
      </c>
      <c r="P659" s="28">
        <v>0</v>
      </c>
      <c r="Q659" s="28">
        <v>0</v>
      </c>
    </row>
    <row r="660" spans="1:17" ht="18" customHeight="1">
      <c r="A660" s="26">
        <v>2</v>
      </c>
      <c r="B660" s="26" t="s">
        <v>477</v>
      </c>
      <c r="C660" s="26">
        <v>2026</v>
      </c>
      <c r="D660" s="26">
        <v>14</v>
      </c>
      <c r="E660" s="26" t="s">
        <v>2777</v>
      </c>
      <c r="F660" s="26" t="s">
        <v>12</v>
      </c>
      <c r="G660" s="27" t="s">
        <v>152</v>
      </c>
      <c r="H660" s="27" t="s">
        <v>38</v>
      </c>
      <c r="I660" s="27" t="s">
        <v>80</v>
      </c>
      <c r="J660" s="27" t="s">
        <v>130</v>
      </c>
      <c r="K660" s="27" t="s">
        <v>48</v>
      </c>
      <c r="L660" s="27" t="s">
        <v>147</v>
      </c>
      <c r="M660" s="27" t="s">
        <v>3104</v>
      </c>
      <c r="N660" s="28">
        <v>1</v>
      </c>
      <c r="O660" s="28">
        <v>0</v>
      </c>
      <c r="P660" s="28">
        <v>0</v>
      </c>
      <c r="Q660" s="28">
        <v>0</v>
      </c>
    </row>
    <row r="661" spans="1:17" ht="18" customHeight="1">
      <c r="A661" s="26">
        <v>2</v>
      </c>
      <c r="B661" s="26" t="s">
        <v>477</v>
      </c>
      <c r="C661" s="26">
        <v>2026</v>
      </c>
      <c r="D661" s="26">
        <v>14</v>
      </c>
      <c r="E661" s="26" t="s">
        <v>2777</v>
      </c>
      <c r="F661" s="26" t="s">
        <v>12</v>
      </c>
      <c r="G661" s="27" t="s">
        <v>117</v>
      </c>
      <c r="H661" s="27" t="s">
        <v>71</v>
      </c>
      <c r="I661" s="27" t="s">
        <v>103</v>
      </c>
      <c r="J661" s="27" t="s">
        <v>107</v>
      </c>
      <c r="K661" s="27" t="s">
        <v>93</v>
      </c>
      <c r="L661" s="27" t="s">
        <v>153</v>
      </c>
      <c r="M661" s="27" t="s">
        <v>3105</v>
      </c>
      <c r="N661" s="28">
        <v>1</v>
      </c>
      <c r="O661" s="28">
        <v>1</v>
      </c>
      <c r="P661" s="28">
        <v>0</v>
      </c>
      <c r="Q661" s="28">
        <v>1</v>
      </c>
    </row>
    <row r="662" spans="1:17" ht="18" customHeight="1">
      <c r="A662" s="26">
        <v>2</v>
      </c>
      <c r="B662" s="26" t="s">
        <v>477</v>
      </c>
      <c r="C662" s="26">
        <v>2026</v>
      </c>
      <c r="D662" s="26">
        <v>14</v>
      </c>
      <c r="E662" s="26" t="s">
        <v>2777</v>
      </c>
      <c r="F662" s="26" t="s">
        <v>12</v>
      </c>
      <c r="G662" s="27" t="s">
        <v>44</v>
      </c>
      <c r="H662" s="27" t="s">
        <v>57</v>
      </c>
      <c r="I662" s="27" t="s">
        <v>98</v>
      </c>
      <c r="J662" s="27" t="s">
        <v>122</v>
      </c>
      <c r="K662" s="27" t="s">
        <v>48</v>
      </c>
      <c r="L662" s="27" t="s">
        <v>83</v>
      </c>
      <c r="M662" s="27" t="s">
        <v>3106</v>
      </c>
      <c r="N662" s="28">
        <v>1</v>
      </c>
      <c r="O662" s="28">
        <v>1</v>
      </c>
      <c r="P662" s="28">
        <v>0</v>
      </c>
      <c r="Q662" s="28">
        <v>0</v>
      </c>
    </row>
    <row r="663" spans="1:17" ht="18" customHeight="1">
      <c r="A663" s="26">
        <v>2</v>
      </c>
      <c r="B663" s="26" t="s">
        <v>477</v>
      </c>
      <c r="C663" s="26">
        <v>2026</v>
      </c>
      <c r="D663" s="26">
        <v>14</v>
      </c>
      <c r="E663" s="26" t="s">
        <v>2778</v>
      </c>
      <c r="F663" s="26" t="s">
        <v>12</v>
      </c>
      <c r="G663" s="27"/>
      <c r="H663" s="27"/>
      <c r="I663" s="27"/>
      <c r="J663" s="27"/>
      <c r="K663" s="27"/>
      <c r="L663" s="27"/>
      <c r="M663" s="27"/>
      <c r="N663" s="28"/>
      <c r="O663" s="28"/>
      <c r="P663" s="28"/>
      <c r="Q663" s="28"/>
    </row>
    <row r="664" spans="1:17" ht="18" customHeight="1">
      <c r="A664" s="26">
        <v>2</v>
      </c>
      <c r="B664" s="26" t="s">
        <v>477</v>
      </c>
      <c r="C664" s="26">
        <v>2026</v>
      </c>
      <c r="D664" s="26">
        <v>14</v>
      </c>
      <c r="E664" s="26" t="s">
        <v>2780</v>
      </c>
      <c r="F664" s="26" t="s">
        <v>12</v>
      </c>
      <c r="G664" s="27" t="s">
        <v>44</v>
      </c>
      <c r="H664" s="27" t="s">
        <v>64</v>
      </c>
      <c r="I664" s="27" t="s">
        <v>58</v>
      </c>
      <c r="J664" s="27" t="s">
        <v>40</v>
      </c>
      <c r="K664" s="27" t="s">
        <v>104</v>
      </c>
      <c r="L664" s="27" t="s">
        <v>60</v>
      </c>
      <c r="M664" s="27" t="s">
        <v>3107</v>
      </c>
      <c r="N664" s="28">
        <v>1</v>
      </c>
      <c r="O664" s="28">
        <v>0</v>
      </c>
      <c r="P664" s="28">
        <v>0</v>
      </c>
      <c r="Q664" s="28">
        <v>0</v>
      </c>
    </row>
    <row r="665" spans="1:17" ht="18" customHeight="1">
      <c r="A665" s="26">
        <v>2</v>
      </c>
      <c r="B665" s="26" t="s">
        <v>477</v>
      </c>
      <c r="C665" s="26">
        <v>2026</v>
      </c>
      <c r="D665" s="26">
        <v>14</v>
      </c>
      <c r="E665" s="26" t="s">
        <v>2780</v>
      </c>
      <c r="F665" s="26" t="s">
        <v>12</v>
      </c>
      <c r="G665" s="27" t="s">
        <v>70</v>
      </c>
      <c r="H665" s="27" t="s">
        <v>52</v>
      </c>
      <c r="I665" s="27" t="s">
        <v>118</v>
      </c>
      <c r="J665" s="27" t="s">
        <v>73</v>
      </c>
      <c r="K665" s="27" t="s">
        <v>82</v>
      </c>
      <c r="L665" s="27" t="s">
        <v>147</v>
      </c>
      <c r="M665" s="27" t="s">
        <v>3108</v>
      </c>
      <c r="N665" s="28">
        <v>1</v>
      </c>
      <c r="O665" s="28">
        <v>0</v>
      </c>
      <c r="P665" s="28">
        <v>0</v>
      </c>
      <c r="Q665" s="28">
        <v>0</v>
      </c>
    </row>
    <row r="666" spans="1:17" ht="18" customHeight="1">
      <c r="A666" s="26">
        <v>2</v>
      </c>
      <c r="B666" s="26" t="s">
        <v>477</v>
      </c>
      <c r="C666" s="26">
        <v>2026</v>
      </c>
      <c r="D666" s="26">
        <v>14</v>
      </c>
      <c r="E666" s="26" t="s">
        <v>2780</v>
      </c>
      <c r="F666" s="26" t="s">
        <v>12</v>
      </c>
      <c r="G666" s="27" t="s">
        <v>37</v>
      </c>
      <c r="H666" s="27" t="s">
        <v>64</v>
      </c>
      <c r="I666" s="27" t="s">
        <v>118</v>
      </c>
      <c r="J666" s="27" t="s">
        <v>59</v>
      </c>
      <c r="K666" s="27" t="s">
        <v>93</v>
      </c>
      <c r="L666" s="27" t="s">
        <v>60</v>
      </c>
      <c r="M666" s="27" t="s">
        <v>3109</v>
      </c>
      <c r="N666" s="28">
        <v>1</v>
      </c>
      <c r="O666" s="28">
        <v>0</v>
      </c>
      <c r="P666" s="28">
        <v>0</v>
      </c>
      <c r="Q666" s="28">
        <v>0</v>
      </c>
    </row>
    <row r="667" spans="1:17" ht="18" customHeight="1">
      <c r="A667" s="26">
        <v>3</v>
      </c>
      <c r="B667" s="26" t="s">
        <v>477</v>
      </c>
      <c r="C667" s="26">
        <v>2026</v>
      </c>
      <c r="D667" s="26">
        <v>14</v>
      </c>
      <c r="E667" s="26" t="s">
        <v>2770</v>
      </c>
      <c r="F667" s="26" t="s">
        <v>12</v>
      </c>
      <c r="G667" s="27" t="s">
        <v>100</v>
      </c>
      <c r="H667" s="27" t="s">
        <v>64</v>
      </c>
      <c r="I667" s="27" t="s">
        <v>142</v>
      </c>
      <c r="J667" s="27" t="s">
        <v>112</v>
      </c>
      <c r="K667" s="27" t="s">
        <v>104</v>
      </c>
      <c r="L667" s="27" t="s">
        <v>60</v>
      </c>
      <c r="M667" s="27" t="s">
        <v>3110</v>
      </c>
      <c r="N667" s="28">
        <v>1</v>
      </c>
      <c r="O667" s="28">
        <v>0</v>
      </c>
      <c r="P667" s="28">
        <v>0</v>
      </c>
      <c r="Q667" s="28">
        <v>0</v>
      </c>
    </row>
    <row r="668" spans="1:17" ht="18" customHeight="1">
      <c r="A668" s="26">
        <v>3</v>
      </c>
      <c r="B668" s="26" t="s">
        <v>477</v>
      </c>
      <c r="C668" s="26">
        <v>2026</v>
      </c>
      <c r="D668" s="26">
        <v>14</v>
      </c>
      <c r="E668" s="26" t="s">
        <v>2770</v>
      </c>
      <c r="F668" s="26" t="s">
        <v>12</v>
      </c>
      <c r="G668" s="27" t="s">
        <v>111</v>
      </c>
      <c r="H668" s="27" t="s">
        <v>91</v>
      </c>
      <c r="I668" s="27" t="s">
        <v>103</v>
      </c>
      <c r="J668" s="27" t="s">
        <v>73</v>
      </c>
      <c r="K668" s="27" t="s">
        <v>41</v>
      </c>
      <c r="L668" s="27" t="s">
        <v>96</v>
      </c>
      <c r="M668" s="27" t="s">
        <v>3111</v>
      </c>
      <c r="N668" s="28">
        <v>1</v>
      </c>
      <c r="O668" s="28">
        <v>1</v>
      </c>
      <c r="P668" s="28">
        <v>1</v>
      </c>
      <c r="Q668" s="28">
        <v>0</v>
      </c>
    </row>
    <row r="669" spans="1:17" ht="18" customHeight="1">
      <c r="A669" s="26">
        <v>3</v>
      </c>
      <c r="B669" s="26" t="s">
        <v>477</v>
      </c>
      <c r="C669" s="26">
        <v>2026</v>
      </c>
      <c r="D669" s="26">
        <v>14</v>
      </c>
      <c r="E669" s="26" t="s">
        <v>2770</v>
      </c>
      <c r="F669" s="26" t="s">
        <v>12</v>
      </c>
      <c r="G669" s="27" t="s">
        <v>106</v>
      </c>
      <c r="H669" s="27" t="s">
        <v>71</v>
      </c>
      <c r="I669" s="27" t="s">
        <v>39</v>
      </c>
      <c r="J669" s="27" t="s">
        <v>66</v>
      </c>
      <c r="K669" s="27" t="s">
        <v>41</v>
      </c>
      <c r="L669" s="27" t="s">
        <v>55</v>
      </c>
      <c r="M669" s="27" t="s">
        <v>3112</v>
      </c>
      <c r="N669" s="28">
        <v>1</v>
      </c>
      <c r="O669" s="28">
        <v>0</v>
      </c>
      <c r="P669" s="28">
        <v>0</v>
      </c>
      <c r="Q669" s="28">
        <v>0</v>
      </c>
    </row>
    <row r="670" spans="1:17" ht="18" customHeight="1">
      <c r="A670" s="26">
        <v>3</v>
      </c>
      <c r="B670" s="26" t="s">
        <v>477</v>
      </c>
      <c r="C670" s="26">
        <v>2026</v>
      </c>
      <c r="D670" s="26">
        <v>14</v>
      </c>
      <c r="E670" s="26" t="s">
        <v>2770</v>
      </c>
      <c r="F670" s="26" t="s">
        <v>12</v>
      </c>
      <c r="G670" s="27" t="s">
        <v>37</v>
      </c>
      <c r="H670" s="27" t="s">
        <v>64</v>
      </c>
      <c r="I670" s="27" t="s">
        <v>98</v>
      </c>
      <c r="J670" s="27" t="s">
        <v>107</v>
      </c>
      <c r="K670" s="27" t="s">
        <v>88</v>
      </c>
      <c r="L670" s="27" t="s">
        <v>49</v>
      </c>
      <c r="M670" s="27" t="s">
        <v>3113</v>
      </c>
      <c r="N670" s="28">
        <v>1</v>
      </c>
      <c r="O670" s="28">
        <v>0</v>
      </c>
      <c r="P670" s="28">
        <v>0</v>
      </c>
      <c r="Q670" s="28">
        <v>0</v>
      </c>
    </row>
    <row r="671" spans="1:17" ht="18" customHeight="1">
      <c r="A671" s="26">
        <v>3</v>
      </c>
      <c r="B671" s="26" t="s">
        <v>477</v>
      </c>
      <c r="C671" s="26">
        <v>2026</v>
      </c>
      <c r="D671" s="26">
        <v>14</v>
      </c>
      <c r="E671" s="26" t="s">
        <v>2771</v>
      </c>
      <c r="F671" s="26" t="s">
        <v>12</v>
      </c>
      <c r="G671" s="27"/>
      <c r="H671" s="27"/>
      <c r="I671" s="27"/>
      <c r="J671" s="27"/>
      <c r="K671" s="27"/>
      <c r="L671" s="27"/>
      <c r="M671" s="27"/>
      <c r="N671" s="28"/>
      <c r="O671" s="28"/>
      <c r="P671" s="28"/>
      <c r="Q671" s="28"/>
    </row>
    <row r="672" spans="1:17" ht="18" customHeight="1">
      <c r="A672" s="26">
        <v>3</v>
      </c>
      <c r="B672" s="26" t="s">
        <v>477</v>
      </c>
      <c r="C672" s="26">
        <v>2026</v>
      </c>
      <c r="D672" s="26">
        <v>14</v>
      </c>
      <c r="E672" s="26" t="s">
        <v>2772</v>
      </c>
      <c r="F672" s="26" t="s">
        <v>12</v>
      </c>
      <c r="G672" s="27"/>
      <c r="H672" s="27"/>
      <c r="I672" s="27"/>
      <c r="J672" s="27"/>
      <c r="K672" s="27"/>
      <c r="L672" s="27"/>
      <c r="M672" s="27"/>
      <c r="N672" s="28"/>
      <c r="O672" s="28"/>
      <c r="P672" s="28"/>
      <c r="Q672" s="28"/>
    </row>
    <row r="673" spans="1:17" ht="18" customHeight="1">
      <c r="A673" s="26">
        <v>3</v>
      </c>
      <c r="B673" s="26" t="s">
        <v>477</v>
      </c>
      <c r="C673" s="26">
        <v>2026</v>
      </c>
      <c r="D673" s="26">
        <v>14</v>
      </c>
      <c r="E673" s="26" t="s">
        <v>2773</v>
      </c>
      <c r="F673" s="26" t="s">
        <v>12</v>
      </c>
      <c r="G673" s="27"/>
      <c r="H673" s="27"/>
      <c r="I673" s="27"/>
      <c r="J673" s="27"/>
      <c r="K673" s="27"/>
      <c r="L673" s="27"/>
      <c r="M673" s="27"/>
      <c r="N673" s="28"/>
      <c r="O673" s="28"/>
      <c r="P673" s="28"/>
      <c r="Q673" s="28"/>
    </row>
    <row r="674" spans="1:17" ht="18" customHeight="1">
      <c r="A674" s="26">
        <v>3</v>
      </c>
      <c r="B674" s="26" t="s">
        <v>477</v>
      </c>
      <c r="C674" s="26">
        <v>2026</v>
      </c>
      <c r="D674" s="26">
        <v>14</v>
      </c>
      <c r="E674" s="26" t="s">
        <v>2777</v>
      </c>
      <c r="F674" s="26" t="s">
        <v>12</v>
      </c>
      <c r="G674" s="27" t="s">
        <v>106</v>
      </c>
      <c r="H674" s="27" t="s">
        <v>52</v>
      </c>
      <c r="I674" s="27" t="s">
        <v>80</v>
      </c>
      <c r="J674" s="27" t="s">
        <v>81</v>
      </c>
      <c r="K674" s="27" t="s">
        <v>104</v>
      </c>
      <c r="L674" s="27" t="s">
        <v>60</v>
      </c>
      <c r="M674" s="27" t="s">
        <v>3114</v>
      </c>
      <c r="N674" s="28">
        <v>1</v>
      </c>
      <c r="O674" s="28">
        <v>0</v>
      </c>
      <c r="P674" s="28">
        <v>0</v>
      </c>
      <c r="Q674" s="28">
        <v>0</v>
      </c>
    </row>
    <row r="675" spans="1:17" ht="18" customHeight="1">
      <c r="A675" s="26">
        <v>3</v>
      </c>
      <c r="B675" s="26" t="s">
        <v>477</v>
      </c>
      <c r="C675" s="26">
        <v>2026</v>
      </c>
      <c r="D675" s="26">
        <v>14</v>
      </c>
      <c r="E675" s="26" t="s">
        <v>2778</v>
      </c>
      <c r="F675" s="26" t="s">
        <v>12</v>
      </c>
      <c r="G675" s="27"/>
      <c r="H675" s="27"/>
      <c r="I675" s="27"/>
      <c r="J675" s="27"/>
      <c r="K675" s="27"/>
      <c r="L675" s="27"/>
      <c r="M675" s="27"/>
      <c r="N675" s="28"/>
      <c r="O675" s="28"/>
      <c r="P675" s="28"/>
      <c r="Q675" s="28"/>
    </row>
    <row r="676" spans="1:17" ht="18" customHeight="1">
      <c r="A676" s="26">
        <v>3</v>
      </c>
      <c r="B676" s="26" t="s">
        <v>477</v>
      </c>
      <c r="C676" s="26">
        <v>2026</v>
      </c>
      <c r="D676" s="26">
        <v>14</v>
      </c>
      <c r="E676" s="26" t="s">
        <v>2780</v>
      </c>
      <c r="F676" s="26" t="s">
        <v>12</v>
      </c>
      <c r="G676" s="27"/>
      <c r="H676" s="27"/>
      <c r="I676" s="27"/>
      <c r="J676" s="27"/>
      <c r="K676" s="27"/>
      <c r="L676" s="27"/>
      <c r="M676" s="27"/>
      <c r="N676" s="28"/>
      <c r="O676" s="28"/>
      <c r="P676" s="28"/>
      <c r="Q676" s="28"/>
    </row>
    <row r="677" spans="1:17" ht="18" customHeight="1">
      <c r="A677" s="26">
        <v>6</v>
      </c>
      <c r="B677" s="26" t="s">
        <v>477</v>
      </c>
      <c r="C677" s="26">
        <v>2026</v>
      </c>
      <c r="D677" s="26">
        <v>14</v>
      </c>
      <c r="E677" s="26" t="s">
        <v>2770</v>
      </c>
      <c r="F677" s="26" t="s">
        <v>12</v>
      </c>
      <c r="G677" s="27" t="s">
        <v>37</v>
      </c>
      <c r="H677" s="27" t="s">
        <v>45</v>
      </c>
      <c r="I677" s="27" t="s">
        <v>72</v>
      </c>
      <c r="J677" s="27" t="s">
        <v>127</v>
      </c>
      <c r="K677" s="27" t="s">
        <v>214</v>
      </c>
      <c r="L677" s="27" t="s">
        <v>140</v>
      </c>
      <c r="M677" s="27" t="s">
        <v>3115</v>
      </c>
      <c r="N677" s="28">
        <v>1</v>
      </c>
      <c r="O677" s="28">
        <v>0</v>
      </c>
      <c r="P677" s="28">
        <v>0</v>
      </c>
      <c r="Q677" s="28">
        <v>0</v>
      </c>
    </row>
    <row r="678" spans="1:17" ht="18" customHeight="1">
      <c r="A678" s="26">
        <v>6</v>
      </c>
      <c r="B678" s="26" t="s">
        <v>477</v>
      </c>
      <c r="C678" s="26">
        <v>2026</v>
      </c>
      <c r="D678" s="26">
        <v>14</v>
      </c>
      <c r="E678" s="26" t="s">
        <v>2770</v>
      </c>
      <c r="F678" s="26" t="s">
        <v>12</v>
      </c>
      <c r="G678" s="27" t="s">
        <v>37</v>
      </c>
      <c r="H678" s="27" t="s">
        <v>71</v>
      </c>
      <c r="I678" s="27" t="s">
        <v>118</v>
      </c>
      <c r="J678" s="27" t="s">
        <v>122</v>
      </c>
      <c r="K678" s="27" t="s">
        <v>104</v>
      </c>
      <c r="L678" s="27" t="s">
        <v>128</v>
      </c>
      <c r="M678" s="27" t="s">
        <v>3116</v>
      </c>
      <c r="N678" s="28">
        <v>1</v>
      </c>
      <c r="O678" s="28">
        <v>0</v>
      </c>
      <c r="P678" s="28">
        <v>0</v>
      </c>
      <c r="Q678" s="28">
        <v>0</v>
      </c>
    </row>
    <row r="679" spans="1:17" ht="18" customHeight="1">
      <c r="A679" s="26">
        <v>6</v>
      </c>
      <c r="B679" s="26" t="s">
        <v>477</v>
      </c>
      <c r="C679" s="26">
        <v>2026</v>
      </c>
      <c r="D679" s="26">
        <v>14</v>
      </c>
      <c r="E679" s="26" t="s">
        <v>2770</v>
      </c>
      <c r="F679" s="26" t="s">
        <v>12</v>
      </c>
      <c r="G679" s="27" t="s">
        <v>87</v>
      </c>
      <c r="H679" s="27" t="s">
        <v>45</v>
      </c>
      <c r="I679" s="27" t="s">
        <v>46</v>
      </c>
      <c r="J679" s="27" t="s">
        <v>112</v>
      </c>
      <c r="K679" s="27" t="s">
        <v>54</v>
      </c>
      <c r="L679" s="27" t="s">
        <v>119</v>
      </c>
      <c r="M679" s="27" t="s">
        <v>3117</v>
      </c>
      <c r="N679" s="28">
        <v>1</v>
      </c>
      <c r="O679" s="28">
        <v>0</v>
      </c>
      <c r="P679" s="28">
        <v>0</v>
      </c>
      <c r="Q679" s="28">
        <v>0</v>
      </c>
    </row>
    <row r="680" spans="1:17" ht="18" customHeight="1">
      <c r="A680" s="26">
        <v>6</v>
      </c>
      <c r="B680" s="26" t="s">
        <v>477</v>
      </c>
      <c r="C680" s="26">
        <v>2026</v>
      </c>
      <c r="D680" s="26">
        <v>14</v>
      </c>
      <c r="E680" s="26" t="s">
        <v>2771</v>
      </c>
      <c r="F680" s="26" t="s">
        <v>12</v>
      </c>
      <c r="G680" s="27" t="s">
        <v>87</v>
      </c>
      <c r="H680" s="27" t="s">
        <v>52</v>
      </c>
      <c r="I680" s="27" t="s">
        <v>98</v>
      </c>
      <c r="J680" s="27" t="s">
        <v>92</v>
      </c>
      <c r="K680" s="27" t="s">
        <v>104</v>
      </c>
      <c r="L680" s="27" t="s">
        <v>55</v>
      </c>
      <c r="M680" s="27" t="s">
        <v>3118</v>
      </c>
      <c r="N680" s="28">
        <v>1</v>
      </c>
      <c r="O680" s="28">
        <v>0</v>
      </c>
      <c r="P680" s="28">
        <v>0</v>
      </c>
      <c r="Q680" s="28">
        <v>0</v>
      </c>
    </row>
    <row r="681" spans="1:17" ht="18" customHeight="1">
      <c r="A681" s="26">
        <v>6</v>
      </c>
      <c r="B681" s="26" t="s">
        <v>477</v>
      </c>
      <c r="C681" s="26">
        <v>2026</v>
      </c>
      <c r="D681" s="26">
        <v>14</v>
      </c>
      <c r="E681" s="26" t="s">
        <v>2771</v>
      </c>
      <c r="F681" s="26" t="s">
        <v>12</v>
      </c>
      <c r="G681" s="27" t="s">
        <v>95</v>
      </c>
      <c r="H681" s="27" t="s">
        <v>85</v>
      </c>
      <c r="I681" s="27" t="s">
        <v>98</v>
      </c>
      <c r="J681" s="27" t="s">
        <v>130</v>
      </c>
      <c r="K681" s="27" t="s">
        <v>54</v>
      </c>
      <c r="L681" s="27" t="s">
        <v>124</v>
      </c>
      <c r="M681" s="27" t="s">
        <v>3119</v>
      </c>
      <c r="N681" s="28">
        <v>1</v>
      </c>
      <c r="O681" s="28">
        <v>1</v>
      </c>
      <c r="P681" s="28">
        <v>0</v>
      </c>
      <c r="Q681" s="28">
        <v>0</v>
      </c>
    </row>
    <row r="682" spans="1:17" ht="18" customHeight="1">
      <c r="A682" s="26">
        <v>6</v>
      </c>
      <c r="B682" s="26" t="s">
        <v>477</v>
      </c>
      <c r="C682" s="26">
        <v>2026</v>
      </c>
      <c r="D682" s="26">
        <v>14</v>
      </c>
      <c r="E682" s="26" t="s">
        <v>2771</v>
      </c>
      <c r="F682" s="26" t="s">
        <v>12</v>
      </c>
      <c r="G682" s="27" t="s">
        <v>106</v>
      </c>
      <c r="H682" s="27" t="s">
        <v>45</v>
      </c>
      <c r="I682" s="27" t="s">
        <v>65</v>
      </c>
      <c r="J682" s="27" t="s">
        <v>127</v>
      </c>
      <c r="K682" s="27" t="s">
        <v>41</v>
      </c>
      <c r="L682" s="27" t="s">
        <v>55</v>
      </c>
      <c r="M682" s="27" t="s">
        <v>3120</v>
      </c>
      <c r="N682" s="28">
        <v>1</v>
      </c>
      <c r="O682" s="28">
        <v>0</v>
      </c>
      <c r="P682" s="28">
        <v>0</v>
      </c>
      <c r="Q682" s="28">
        <v>0</v>
      </c>
    </row>
    <row r="683" spans="1:17" ht="18" customHeight="1">
      <c r="A683" s="26">
        <v>6</v>
      </c>
      <c r="B683" s="26" t="s">
        <v>477</v>
      </c>
      <c r="C683" s="26">
        <v>2026</v>
      </c>
      <c r="D683" s="26">
        <v>14</v>
      </c>
      <c r="E683" s="26" t="s">
        <v>2772</v>
      </c>
      <c r="F683" s="26" t="s">
        <v>12</v>
      </c>
      <c r="G683" s="27"/>
      <c r="H683" s="27"/>
      <c r="I683" s="27"/>
      <c r="J683" s="27"/>
      <c r="K683" s="27"/>
      <c r="L683" s="27"/>
      <c r="M683" s="27"/>
      <c r="N683" s="28"/>
      <c r="O683" s="28"/>
      <c r="P683" s="28"/>
      <c r="Q683" s="28"/>
    </row>
    <row r="684" spans="1:17" ht="18" customHeight="1">
      <c r="A684" s="26">
        <v>6</v>
      </c>
      <c r="B684" s="26" t="s">
        <v>477</v>
      </c>
      <c r="C684" s="26">
        <v>2026</v>
      </c>
      <c r="D684" s="26">
        <v>14</v>
      </c>
      <c r="E684" s="26" t="s">
        <v>2773</v>
      </c>
      <c r="F684" s="26" t="s">
        <v>12</v>
      </c>
      <c r="G684" s="27"/>
      <c r="H684" s="27"/>
      <c r="I684" s="27"/>
      <c r="J684" s="27"/>
      <c r="K684" s="27"/>
      <c r="L684" s="27"/>
      <c r="M684" s="27"/>
      <c r="N684" s="28"/>
      <c r="O684" s="28"/>
      <c r="P684" s="28"/>
      <c r="Q684" s="28"/>
    </row>
    <row r="685" spans="1:17" ht="18" customHeight="1">
      <c r="A685" s="26">
        <v>6</v>
      </c>
      <c r="B685" s="26" t="s">
        <v>477</v>
      </c>
      <c r="C685" s="26">
        <v>2026</v>
      </c>
      <c r="D685" s="26">
        <v>14</v>
      </c>
      <c r="E685" s="26" t="s">
        <v>2777</v>
      </c>
      <c r="F685" s="26" t="s">
        <v>12</v>
      </c>
      <c r="G685" s="27"/>
      <c r="H685" s="27"/>
      <c r="I685" s="27"/>
      <c r="J685" s="27"/>
      <c r="K685" s="27"/>
      <c r="L685" s="27"/>
      <c r="M685" s="27"/>
      <c r="N685" s="28"/>
      <c r="O685" s="28"/>
      <c r="P685" s="28"/>
      <c r="Q685" s="28"/>
    </row>
    <row r="686" spans="1:17" ht="18" customHeight="1">
      <c r="A686" s="26">
        <v>6</v>
      </c>
      <c r="B686" s="26" t="s">
        <v>477</v>
      </c>
      <c r="C686" s="26">
        <v>2026</v>
      </c>
      <c r="D686" s="26">
        <v>14</v>
      </c>
      <c r="E686" s="26" t="s">
        <v>2778</v>
      </c>
      <c r="F686" s="26" t="s">
        <v>12</v>
      </c>
      <c r="G686" s="27"/>
      <c r="H686" s="27"/>
      <c r="I686" s="27"/>
      <c r="J686" s="27"/>
      <c r="K686" s="27"/>
      <c r="L686" s="27"/>
      <c r="M686" s="27"/>
      <c r="N686" s="28"/>
      <c r="O686" s="28"/>
      <c r="P686" s="28"/>
      <c r="Q686" s="28"/>
    </row>
    <row r="687" spans="1:17" ht="18" customHeight="1">
      <c r="A687" s="26">
        <v>6</v>
      </c>
      <c r="B687" s="26" t="s">
        <v>477</v>
      </c>
      <c r="C687" s="26">
        <v>2026</v>
      </c>
      <c r="D687" s="26">
        <v>14</v>
      </c>
      <c r="E687" s="26" t="s">
        <v>2780</v>
      </c>
      <c r="F687" s="26" t="s">
        <v>12</v>
      </c>
      <c r="G687" s="27"/>
      <c r="H687" s="27"/>
      <c r="I687" s="27"/>
      <c r="J687" s="27"/>
      <c r="K687" s="27"/>
      <c r="L687" s="27"/>
      <c r="M687" s="27"/>
      <c r="N687" s="28"/>
      <c r="O687" s="28"/>
      <c r="P687" s="28"/>
      <c r="Q687" s="28"/>
    </row>
    <row r="688" spans="1:17" ht="18" customHeight="1">
      <c r="A688" s="26">
        <v>7</v>
      </c>
      <c r="B688" s="26" t="s">
        <v>477</v>
      </c>
      <c r="C688" s="26">
        <v>2026</v>
      </c>
      <c r="D688" s="26">
        <v>14</v>
      </c>
      <c r="E688" s="26" t="s">
        <v>2770</v>
      </c>
      <c r="F688" s="26" t="s">
        <v>12</v>
      </c>
      <c r="G688" s="27"/>
      <c r="H688" s="27"/>
      <c r="I688" s="27"/>
      <c r="J688" s="27"/>
      <c r="K688" s="27"/>
      <c r="L688" s="27"/>
      <c r="M688" s="27"/>
      <c r="N688" s="28"/>
      <c r="O688" s="28"/>
      <c r="P688" s="28"/>
      <c r="Q688" s="28"/>
    </row>
    <row r="689" spans="1:17" ht="18" customHeight="1">
      <c r="A689" s="26">
        <v>7</v>
      </c>
      <c r="B689" s="26" t="s">
        <v>477</v>
      </c>
      <c r="C689" s="26">
        <v>2026</v>
      </c>
      <c r="D689" s="26">
        <v>14</v>
      </c>
      <c r="E689" s="26" t="s">
        <v>2771</v>
      </c>
      <c r="F689" s="26" t="s">
        <v>12</v>
      </c>
      <c r="G689" s="27"/>
      <c r="H689" s="27"/>
      <c r="I689" s="27"/>
      <c r="J689" s="27"/>
      <c r="K689" s="27"/>
      <c r="L689" s="27"/>
      <c r="M689" s="27"/>
      <c r="N689" s="28"/>
      <c r="O689" s="28"/>
      <c r="P689" s="28"/>
      <c r="Q689" s="28"/>
    </row>
    <row r="690" spans="1:17" ht="18" customHeight="1">
      <c r="A690" s="26">
        <v>7</v>
      </c>
      <c r="B690" s="26" t="s">
        <v>477</v>
      </c>
      <c r="C690" s="26">
        <v>2026</v>
      </c>
      <c r="D690" s="26">
        <v>14</v>
      </c>
      <c r="E690" s="26" t="s">
        <v>2772</v>
      </c>
      <c r="F690" s="26" t="s">
        <v>12</v>
      </c>
      <c r="G690" s="27"/>
      <c r="H690" s="27"/>
      <c r="I690" s="27"/>
      <c r="J690" s="27"/>
      <c r="K690" s="27"/>
      <c r="L690" s="27"/>
      <c r="M690" s="27"/>
      <c r="N690" s="28"/>
      <c r="O690" s="28"/>
      <c r="P690" s="28"/>
      <c r="Q690" s="28"/>
    </row>
    <row r="691" spans="1:17" ht="18" customHeight="1">
      <c r="A691" s="26">
        <v>7</v>
      </c>
      <c r="B691" s="26" t="s">
        <v>477</v>
      </c>
      <c r="C691" s="26">
        <v>2026</v>
      </c>
      <c r="D691" s="26">
        <v>14</v>
      </c>
      <c r="E691" s="26" t="s">
        <v>2773</v>
      </c>
      <c r="F691" s="26" t="s">
        <v>12</v>
      </c>
      <c r="G691" s="27"/>
      <c r="H691" s="27"/>
      <c r="I691" s="27"/>
      <c r="J691" s="27"/>
      <c r="K691" s="27"/>
      <c r="L691" s="27"/>
      <c r="M691" s="27"/>
      <c r="N691" s="28"/>
      <c r="O691" s="28"/>
      <c r="P691" s="28"/>
      <c r="Q691" s="28"/>
    </row>
    <row r="692" spans="1:17" ht="18" customHeight="1">
      <c r="A692" s="26">
        <v>7</v>
      </c>
      <c r="B692" s="26" t="s">
        <v>477</v>
      </c>
      <c r="C692" s="26">
        <v>2026</v>
      </c>
      <c r="D692" s="26">
        <v>14</v>
      </c>
      <c r="E692" s="26" t="s">
        <v>2777</v>
      </c>
      <c r="F692" s="26" t="s">
        <v>12</v>
      </c>
      <c r="G692" s="27" t="s">
        <v>70</v>
      </c>
      <c r="H692" s="27" t="s">
        <v>38</v>
      </c>
      <c r="I692" s="27" t="s">
        <v>72</v>
      </c>
      <c r="J692" s="27" t="s">
        <v>107</v>
      </c>
      <c r="K692" s="27" t="s">
        <v>214</v>
      </c>
      <c r="L692" s="27" t="s">
        <v>55</v>
      </c>
      <c r="M692" s="27" t="s">
        <v>3121</v>
      </c>
      <c r="N692" s="28">
        <v>1</v>
      </c>
      <c r="O692" s="28">
        <v>0</v>
      </c>
      <c r="P692" s="28">
        <v>0</v>
      </c>
      <c r="Q692" s="28">
        <v>0</v>
      </c>
    </row>
    <row r="693" spans="1:17" ht="18" customHeight="1">
      <c r="A693" s="26">
        <v>7</v>
      </c>
      <c r="B693" s="26" t="s">
        <v>477</v>
      </c>
      <c r="C693" s="26">
        <v>2026</v>
      </c>
      <c r="D693" s="26">
        <v>14</v>
      </c>
      <c r="E693" s="26" t="s">
        <v>2777</v>
      </c>
      <c r="F693" s="26" t="s">
        <v>12</v>
      </c>
      <c r="G693" s="27" t="s">
        <v>117</v>
      </c>
      <c r="H693" s="27" t="s">
        <v>57</v>
      </c>
      <c r="I693" s="27" t="s">
        <v>39</v>
      </c>
      <c r="J693" s="27" t="s">
        <v>127</v>
      </c>
      <c r="K693" s="27" t="s">
        <v>108</v>
      </c>
      <c r="L693" s="27" t="s">
        <v>145</v>
      </c>
      <c r="M693" s="27" t="s">
        <v>3122</v>
      </c>
      <c r="N693" s="28">
        <v>1</v>
      </c>
      <c r="O693" s="28">
        <v>0</v>
      </c>
      <c r="P693" s="28">
        <v>0</v>
      </c>
      <c r="Q693" s="28">
        <v>0</v>
      </c>
    </row>
    <row r="694" spans="1:17" ht="18" customHeight="1">
      <c r="A694" s="26">
        <v>7</v>
      </c>
      <c r="B694" s="26" t="s">
        <v>477</v>
      </c>
      <c r="C694" s="26">
        <v>2026</v>
      </c>
      <c r="D694" s="26">
        <v>14</v>
      </c>
      <c r="E694" s="26" t="s">
        <v>2777</v>
      </c>
      <c r="F694" s="26" t="s">
        <v>12</v>
      </c>
      <c r="G694" s="27" t="s">
        <v>106</v>
      </c>
      <c r="H694" s="27" t="s">
        <v>57</v>
      </c>
      <c r="I694" s="27" t="s">
        <v>58</v>
      </c>
      <c r="J694" s="27" t="s">
        <v>107</v>
      </c>
      <c r="K694" s="27" t="s">
        <v>108</v>
      </c>
      <c r="L694" s="27" t="s">
        <v>115</v>
      </c>
      <c r="M694" s="27" t="s">
        <v>3123</v>
      </c>
      <c r="N694" s="28">
        <v>1</v>
      </c>
      <c r="O694" s="28">
        <v>1</v>
      </c>
      <c r="P694" s="28">
        <v>0</v>
      </c>
      <c r="Q694" s="28">
        <v>1</v>
      </c>
    </row>
    <row r="695" spans="1:17" ht="18" customHeight="1">
      <c r="A695" s="26">
        <v>7</v>
      </c>
      <c r="B695" s="26" t="s">
        <v>477</v>
      </c>
      <c r="C695" s="26">
        <v>2026</v>
      </c>
      <c r="D695" s="26">
        <v>14</v>
      </c>
      <c r="E695" s="26" t="s">
        <v>2777</v>
      </c>
      <c r="F695" s="26" t="s">
        <v>12</v>
      </c>
      <c r="G695" s="27" t="s">
        <v>44</v>
      </c>
      <c r="H695" s="27" t="s">
        <v>45</v>
      </c>
      <c r="I695" s="27" t="s">
        <v>46</v>
      </c>
      <c r="J695" s="27" t="s">
        <v>73</v>
      </c>
      <c r="K695" s="27" t="s">
        <v>82</v>
      </c>
      <c r="L695" s="27" t="s">
        <v>119</v>
      </c>
      <c r="M695" s="27" t="s">
        <v>3124</v>
      </c>
      <c r="N695" s="28">
        <v>1</v>
      </c>
      <c r="O695" s="28">
        <v>1</v>
      </c>
      <c r="P695" s="28">
        <v>0</v>
      </c>
      <c r="Q695" s="28">
        <v>1</v>
      </c>
    </row>
    <row r="696" spans="1:17" ht="18" customHeight="1">
      <c r="A696" s="26">
        <v>7</v>
      </c>
      <c r="B696" s="26" t="s">
        <v>477</v>
      </c>
      <c r="C696" s="26">
        <v>2026</v>
      </c>
      <c r="D696" s="26">
        <v>14</v>
      </c>
      <c r="E696" s="26" t="s">
        <v>2778</v>
      </c>
      <c r="F696" s="26" t="s">
        <v>12</v>
      </c>
      <c r="G696" s="27" t="s">
        <v>44</v>
      </c>
      <c r="H696" s="27" t="s">
        <v>85</v>
      </c>
      <c r="I696" s="27" t="s">
        <v>46</v>
      </c>
      <c r="J696" s="27" t="s">
        <v>92</v>
      </c>
      <c r="K696" s="27" t="s">
        <v>82</v>
      </c>
      <c r="L696" s="27" t="s">
        <v>68</v>
      </c>
      <c r="M696" s="27" t="s">
        <v>3125</v>
      </c>
      <c r="N696" s="28">
        <v>1</v>
      </c>
      <c r="O696" s="28">
        <v>0</v>
      </c>
      <c r="P696" s="28">
        <v>0</v>
      </c>
      <c r="Q696" s="28">
        <v>0</v>
      </c>
    </row>
    <row r="697" spans="1:17" ht="18" customHeight="1">
      <c r="A697" s="26">
        <v>7</v>
      </c>
      <c r="B697" s="26" t="s">
        <v>477</v>
      </c>
      <c r="C697" s="26">
        <v>2026</v>
      </c>
      <c r="D697" s="26">
        <v>14</v>
      </c>
      <c r="E697" s="26" t="s">
        <v>2778</v>
      </c>
      <c r="F697" s="26" t="s">
        <v>12</v>
      </c>
      <c r="G697" s="27" t="s">
        <v>37</v>
      </c>
      <c r="H697" s="27" t="s">
        <v>45</v>
      </c>
      <c r="I697" s="27" t="s">
        <v>98</v>
      </c>
      <c r="J697" s="27" t="s">
        <v>107</v>
      </c>
      <c r="K697" s="27" t="s">
        <v>41</v>
      </c>
      <c r="L697" s="27" t="s">
        <v>113</v>
      </c>
      <c r="M697" s="27" t="s">
        <v>3126</v>
      </c>
      <c r="N697" s="28">
        <v>1</v>
      </c>
      <c r="O697" s="28">
        <v>0</v>
      </c>
      <c r="P697" s="28">
        <v>0</v>
      </c>
      <c r="Q697" s="28">
        <v>0</v>
      </c>
    </row>
    <row r="698" spans="1:17" ht="18" customHeight="1">
      <c r="A698" s="26">
        <v>7</v>
      </c>
      <c r="B698" s="26" t="s">
        <v>477</v>
      </c>
      <c r="C698" s="26">
        <v>2026</v>
      </c>
      <c r="D698" s="26">
        <v>14</v>
      </c>
      <c r="E698" s="26" t="s">
        <v>2778</v>
      </c>
      <c r="F698" s="26" t="s">
        <v>12</v>
      </c>
      <c r="G698" s="27" t="s">
        <v>106</v>
      </c>
      <c r="H698" s="27" t="s">
        <v>57</v>
      </c>
      <c r="I698" s="27" t="s">
        <v>136</v>
      </c>
      <c r="J698" s="27" t="s">
        <v>73</v>
      </c>
      <c r="K698" s="27" t="s">
        <v>108</v>
      </c>
      <c r="L698" s="27" t="s">
        <v>124</v>
      </c>
      <c r="M698" s="27" t="s">
        <v>3127</v>
      </c>
      <c r="N698" s="28">
        <v>1</v>
      </c>
      <c r="O698" s="28">
        <v>0</v>
      </c>
      <c r="P698" s="28">
        <v>0</v>
      </c>
      <c r="Q698" s="28">
        <v>0</v>
      </c>
    </row>
    <row r="699" spans="1:17" ht="18" customHeight="1">
      <c r="A699" s="26">
        <v>7</v>
      </c>
      <c r="B699" s="26" t="s">
        <v>477</v>
      </c>
      <c r="C699" s="26">
        <v>2026</v>
      </c>
      <c r="D699" s="26">
        <v>14</v>
      </c>
      <c r="E699" s="26" t="s">
        <v>2778</v>
      </c>
      <c r="F699" s="26" t="s">
        <v>12</v>
      </c>
      <c r="G699" s="27" t="s">
        <v>70</v>
      </c>
      <c r="H699" s="27" t="s">
        <v>85</v>
      </c>
      <c r="I699" s="27" t="s">
        <v>58</v>
      </c>
      <c r="J699" s="27" t="s">
        <v>66</v>
      </c>
      <c r="K699" s="27" t="s">
        <v>108</v>
      </c>
      <c r="L699" s="27" t="s">
        <v>140</v>
      </c>
      <c r="M699" s="27" t="s">
        <v>3128</v>
      </c>
      <c r="N699" s="28">
        <v>1</v>
      </c>
      <c r="O699" s="28">
        <v>1</v>
      </c>
      <c r="P699" s="28">
        <v>0</v>
      </c>
      <c r="Q699" s="28">
        <v>1</v>
      </c>
    </row>
    <row r="700" spans="1:17" ht="18" customHeight="1">
      <c r="A700" s="26">
        <v>7</v>
      </c>
      <c r="B700" s="26" t="s">
        <v>477</v>
      </c>
      <c r="C700" s="26">
        <v>2026</v>
      </c>
      <c r="D700" s="26">
        <v>14</v>
      </c>
      <c r="E700" s="26" t="s">
        <v>2780</v>
      </c>
      <c r="F700" s="26" t="s">
        <v>12</v>
      </c>
      <c r="G700" s="27"/>
      <c r="H700" s="27"/>
      <c r="I700" s="27"/>
      <c r="J700" s="27"/>
      <c r="K700" s="27"/>
      <c r="L700" s="27"/>
      <c r="M700" s="27"/>
      <c r="N700" s="28"/>
      <c r="O700" s="28"/>
      <c r="P700" s="28"/>
      <c r="Q700" s="28"/>
    </row>
    <row r="701" spans="1:17" ht="18" customHeight="1">
      <c r="A701" s="26">
        <v>8</v>
      </c>
      <c r="B701" s="26" t="s">
        <v>477</v>
      </c>
      <c r="C701" s="26">
        <v>2026</v>
      </c>
      <c r="D701" s="26">
        <v>14</v>
      </c>
      <c r="E701" s="26" t="s">
        <v>2770</v>
      </c>
      <c r="F701" s="26" t="s">
        <v>12</v>
      </c>
      <c r="G701" s="27"/>
      <c r="H701" s="27"/>
      <c r="I701" s="27"/>
      <c r="J701" s="27"/>
      <c r="K701" s="27"/>
      <c r="L701" s="27"/>
      <c r="M701" s="27"/>
      <c r="N701" s="28"/>
      <c r="O701" s="28"/>
      <c r="P701" s="28"/>
      <c r="Q701" s="28"/>
    </row>
    <row r="702" spans="1:17" ht="18" customHeight="1">
      <c r="A702" s="26">
        <v>8</v>
      </c>
      <c r="B702" s="26" t="s">
        <v>477</v>
      </c>
      <c r="C702" s="26">
        <v>2026</v>
      </c>
      <c r="D702" s="26">
        <v>14</v>
      </c>
      <c r="E702" s="26" t="s">
        <v>2771</v>
      </c>
      <c r="F702" s="26" t="s">
        <v>12</v>
      </c>
      <c r="G702" s="27"/>
      <c r="H702" s="27"/>
      <c r="I702" s="27"/>
      <c r="J702" s="27"/>
      <c r="K702" s="27"/>
      <c r="L702" s="27"/>
      <c r="M702" s="27"/>
      <c r="N702" s="28"/>
      <c r="O702" s="28"/>
      <c r="P702" s="28"/>
      <c r="Q702" s="28"/>
    </row>
    <row r="703" spans="1:17" ht="18" customHeight="1">
      <c r="A703" s="26">
        <v>8</v>
      </c>
      <c r="B703" s="26" t="s">
        <v>477</v>
      </c>
      <c r="C703" s="26">
        <v>2026</v>
      </c>
      <c r="D703" s="26">
        <v>14</v>
      </c>
      <c r="E703" s="26" t="s">
        <v>2772</v>
      </c>
      <c r="F703" s="26" t="s">
        <v>12</v>
      </c>
      <c r="G703" s="27"/>
      <c r="H703" s="27"/>
      <c r="I703" s="27"/>
      <c r="J703" s="27"/>
      <c r="K703" s="27"/>
      <c r="L703" s="27"/>
      <c r="M703" s="27"/>
      <c r="N703" s="28"/>
      <c r="O703" s="28"/>
      <c r="P703" s="28"/>
      <c r="Q703" s="28"/>
    </row>
    <row r="704" spans="1:17" ht="18" customHeight="1">
      <c r="A704" s="26">
        <v>8</v>
      </c>
      <c r="B704" s="26" t="s">
        <v>477</v>
      </c>
      <c r="C704" s="26">
        <v>2026</v>
      </c>
      <c r="D704" s="26">
        <v>14</v>
      </c>
      <c r="E704" s="26" t="s">
        <v>2773</v>
      </c>
      <c r="F704" s="26" t="s">
        <v>12</v>
      </c>
      <c r="G704" s="27"/>
      <c r="H704" s="27"/>
      <c r="I704" s="27"/>
      <c r="J704" s="27"/>
      <c r="K704" s="27"/>
      <c r="L704" s="27"/>
      <c r="M704" s="27"/>
      <c r="N704" s="28"/>
      <c r="O704" s="28"/>
      <c r="P704" s="28"/>
      <c r="Q704" s="28"/>
    </row>
    <row r="705" spans="1:17" ht="18" customHeight="1">
      <c r="A705" s="26">
        <v>8</v>
      </c>
      <c r="B705" s="26" t="s">
        <v>477</v>
      </c>
      <c r="C705" s="26">
        <v>2026</v>
      </c>
      <c r="D705" s="26">
        <v>14</v>
      </c>
      <c r="E705" s="26" t="s">
        <v>2777</v>
      </c>
      <c r="F705" s="26" t="s">
        <v>12</v>
      </c>
      <c r="G705" s="27"/>
      <c r="H705" s="27"/>
      <c r="I705" s="27"/>
      <c r="J705" s="27"/>
      <c r="K705" s="27"/>
      <c r="L705" s="27"/>
      <c r="M705" s="27"/>
      <c r="N705" s="28"/>
      <c r="O705" s="28"/>
      <c r="P705" s="28"/>
      <c r="Q705" s="28"/>
    </row>
    <row r="706" spans="1:17" ht="18" customHeight="1">
      <c r="A706" s="26">
        <v>8</v>
      </c>
      <c r="B706" s="26" t="s">
        <v>477</v>
      </c>
      <c r="C706" s="26">
        <v>2026</v>
      </c>
      <c r="D706" s="26">
        <v>14</v>
      </c>
      <c r="E706" s="26" t="s">
        <v>2778</v>
      </c>
      <c r="F706" s="26" t="s">
        <v>12</v>
      </c>
      <c r="G706" s="27"/>
      <c r="H706" s="27"/>
      <c r="I706" s="27"/>
      <c r="J706" s="27"/>
      <c r="K706" s="27"/>
      <c r="L706" s="27"/>
      <c r="M706" s="27"/>
      <c r="N706" s="28"/>
      <c r="O706" s="28"/>
      <c r="P706" s="28"/>
      <c r="Q706" s="28"/>
    </row>
    <row r="707" spans="1:17" ht="18" customHeight="1">
      <c r="A707" s="26">
        <v>8</v>
      </c>
      <c r="B707" s="26" t="s">
        <v>477</v>
      </c>
      <c r="C707" s="26">
        <v>2026</v>
      </c>
      <c r="D707" s="26">
        <v>14</v>
      </c>
      <c r="E707" s="26" t="s">
        <v>2780</v>
      </c>
      <c r="F707" s="26" t="s">
        <v>12</v>
      </c>
      <c r="G707" s="27" t="s">
        <v>37</v>
      </c>
      <c r="H707" s="27" t="s">
        <v>57</v>
      </c>
      <c r="I707" s="27" t="s">
        <v>136</v>
      </c>
      <c r="J707" s="27" t="s">
        <v>47</v>
      </c>
      <c r="K707" s="27" t="s">
        <v>108</v>
      </c>
      <c r="L707" s="27" t="s">
        <v>49</v>
      </c>
      <c r="M707" s="27" t="s">
        <v>3129</v>
      </c>
      <c r="N707" s="28">
        <v>1</v>
      </c>
      <c r="O707" s="28">
        <v>0</v>
      </c>
      <c r="P707" s="28">
        <v>0</v>
      </c>
      <c r="Q707" s="28">
        <v>0</v>
      </c>
    </row>
    <row r="708" spans="1:17" ht="18" customHeight="1">
      <c r="A708" s="26">
        <v>8</v>
      </c>
      <c r="B708" s="26" t="s">
        <v>477</v>
      </c>
      <c r="C708" s="26">
        <v>2026</v>
      </c>
      <c r="D708" s="26">
        <v>14</v>
      </c>
      <c r="E708" s="26" t="s">
        <v>2780</v>
      </c>
      <c r="F708" s="26" t="s">
        <v>12</v>
      </c>
      <c r="G708" s="27" t="s">
        <v>79</v>
      </c>
      <c r="H708" s="27" t="s">
        <v>71</v>
      </c>
      <c r="I708" s="27" t="s">
        <v>136</v>
      </c>
      <c r="J708" s="27" t="s">
        <v>122</v>
      </c>
      <c r="K708" s="27" t="s">
        <v>67</v>
      </c>
      <c r="L708" s="27" t="s">
        <v>60</v>
      </c>
      <c r="M708" s="27" t="s">
        <v>3130</v>
      </c>
      <c r="N708" s="28">
        <v>1</v>
      </c>
      <c r="O708" s="28">
        <v>0</v>
      </c>
      <c r="P708" s="28">
        <v>0</v>
      </c>
      <c r="Q708" s="28">
        <v>0</v>
      </c>
    </row>
    <row r="709" spans="1:17" ht="18" customHeight="1">
      <c r="A709" s="26">
        <v>9</v>
      </c>
      <c r="B709" s="26" t="s">
        <v>477</v>
      </c>
      <c r="C709" s="26">
        <v>2026</v>
      </c>
      <c r="D709" s="26">
        <v>15</v>
      </c>
      <c r="E709" s="26" t="s">
        <v>2770</v>
      </c>
      <c r="F709" s="26" t="s">
        <v>12</v>
      </c>
      <c r="G709" s="27"/>
      <c r="H709" s="27"/>
      <c r="I709" s="27"/>
      <c r="J709" s="27"/>
      <c r="K709" s="27"/>
      <c r="L709" s="27"/>
      <c r="M709" s="27"/>
      <c r="N709" s="28"/>
      <c r="O709" s="28"/>
      <c r="P709" s="28"/>
      <c r="Q709" s="28"/>
    </row>
    <row r="710" spans="1:17" ht="18" customHeight="1">
      <c r="A710" s="26">
        <v>9</v>
      </c>
      <c r="B710" s="26" t="s">
        <v>477</v>
      </c>
      <c r="C710" s="26">
        <v>2026</v>
      </c>
      <c r="D710" s="26">
        <v>15</v>
      </c>
      <c r="E710" s="26" t="s">
        <v>2771</v>
      </c>
      <c r="F710" s="26" t="s">
        <v>12</v>
      </c>
      <c r="G710" s="27"/>
      <c r="H710" s="27"/>
      <c r="I710" s="27"/>
      <c r="J710" s="27"/>
      <c r="K710" s="27"/>
      <c r="L710" s="27"/>
      <c r="M710" s="27"/>
      <c r="N710" s="28"/>
      <c r="O710" s="28"/>
      <c r="P710" s="28"/>
      <c r="Q710" s="28"/>
    </row>
    <row r="711" spans="1:17" ht="18" customHeight="1">
      <c r="A711" s="26">
        <v>9</v>
      </c>
      <c r="B711" s="26" t="s">
        <v>477</v>
      </c>
      <c r="C711" s="26">
        <v>2026</v>
      </c>
      <c r="D711" s="26">
        <v>15</v>
      </c>
      <c r="E711" s="26" t="s">
        <v>2772</v>
      </c>
      <c r="F711" s="26" t="s">
        <v>12</v>
      </c>
      <c r="G711" s="27" t="s">
        <v>152</v>
      </c>
      <c r="H711" s="27" t="s">
        <v>38</v>
      </c>
      <c r="I711" s="27" t="s">
        <v>98</v>
      </c>
      <c r="J711" s="27" t="s">
        <v>40</v>
      </c>
      <c r="K711" s="27" t="s">
        <v>82</v>
      </c>
      <c r="L711" s="27" t="s">
        <v>42</v>
      </c>
      <c r="M711" s="27" t="s">
        <v>3131</v>
      </c>
      <c r="N711" s="28">
        <v>1</v>
      </c>
      <c r="O711" s="28">
        <v>0</v>
      </c>
      <c r="P711" s="28">
        <v>0</v>
      </c>
      <c r="Q711" s="28">
        <v>0</v>
      </c>
    </row>
    <row r="712" spans="1:17" ht="18" customHeight="1">
      <c r="A712" s="26">
        <v>9</v>
      </c>
      <c r="B712" s="26" t="s">
        <v>477</v>
      </c>
      <c r="C712" s="26">
        <v>2026</v>
      </c>
      <c r="D712" s="26">
        <v>15</v>
      </c>
      <c r="E712" s="26" t="s">
        <v>2772</v>
      </c>
      <c r="F712" s="26" t="s">
        <v>12</v>
      </c>
      <c r="G712" s="27" t="s">
        <v>44</v>
      </c>
      <c r="H712" s="27" t="s">
        <v>64</v>
      </c>
      <c r="I712" s="27" t="s">
        <v>142</v>
      </c>
      <c r="J712" s="27" t="s">
        <v>81</v>
      </c>
      <c r="K712" s="27" t="s">
        <v>104</v>
      </c>
      <c r="L712" s="27" t="s">
        <v>128</v>
      </c>
      <c r="M712" s="27" t="s">
        <v>3132</v>
      </c>
      <c r="N712" s="28">
        <v>1</v>
      </c>
      <c r="O712" s="28">
        <v>0</v>
      </c>
      <c r="P712" s="28">
        <v>0</v>
      </c>
      <c r="Q712" s="28">
        <v>0</v>
      </c>
    </row>
    <row r="713" spans="1:17" ht="18" customHeight="1">
      <c r="A713" s="26">
        <v>9</v>
      </c>
      <c r="B713" s="26" t="s">
        <v>477</v>
      </c>
      <c r="C713" s="26">
        <v>2026</v>
      </c>
      <c r="D713" s="26">
        <v>15</v>
      </c>
      <c r="E713" s="26" t="s">
        <v>2772</v>
      </c>
      <c r="F713" s="26" t="s">
        <v>12</v>
      </c>
      <c r="G713" s="27" t="s">
        <v>37</v>
      </c>
      <c r="H713" s="27" t="s">
        <v>52</v>
      </c>
      <c r="I713" s="27" t="s">
        <v>80</v>
      </c>
      <c r="J713" s="27" t="s">
        <v>112</v>
      </c>
      <c r="K713" s="27" t="s">
        <v>41</v>
      </c>
      <c r="L713" s="27" t="s">
        <v>119</v>
      </c>
      <c r="M713" s="27" t="s">
        <v>3133</v>
      </c>
      <c r="N713" s="28">
        <v>1</v>
      </c>
      <c r="O713" s="28">
        <v>0</v>
      </c>
      <c r="P713" s="28">
        <v>0</v>
      </c>
      <c r="Q713" s="28">
        <v>0</v>
      </c>
    </row>
    <row r="714" spans="1:17" ht="18" customHeight="1">
      <c r="A714" s="26">
        <v>9</v>
      </c>
      <c r="B714" s="26" t="s">
        <v>477</v>
      </c>
      <c r="C714" s="26">
        <v>2026</v>
      </c>
      <c r="D714" s="26">
        <v>15</v>
      </c>
      <c r="E714" s="26" t="s">
        <v>2773</v>
      </c>
      <c r="F714" s="26" t="s">
        <v>12</v>
      </c>
      <c r="G714" s="27"/>
      <c r="H714" s="27"/>
      <c r="I714" s="27"/>
      <c r="J714" s="27"/>
      <c r="K714" s="27"/>
      <c r="L714" s="27"/>
      <c r="M714" s="27"/>
      <c r="N714" s="28"/>
      <c r="O714" s="28"/>
      <c r="P714" s="28"/>
      <c r="Q714" s="28"/>
    </row>
    <row r="715" spans="1:17" ht="18" customHeight="1">
      <c r="A715" s="26">
        <v>9</v>
      </c>
      <c r="B715" s="26" t="s">
        <v>477</v>
      </c>
      <c r="C715" s="26">
        <v>2026</v>
      </c>
      <c r="D715" s="26">
        <v>15</v>
      </c>
      <c r="E715" s="26" t="s">
        <v>2777</v>
      </c>
      <c r="F715" s="26" t="s">
        <v>12</v>
      </c>
      <c r="G715" s="27"/>
      <c r="H715" s="27"/>
      <c r="I715" s="27"/>
      <c r="J715" s="27"/>
      <c r="K715" s="27"/>
      <c r="L715" s="27"/>
      <c r="M715" s="27"/>
      <c r="N715" s="28"/>
      <c r="O715" s="28"/>
      <c r="P715" s="28"/>
      <c r="Q715" s="28"/>
    </row>
    <row r="716" spans="1:17" ht="18" customHeight="1">
      <c r="A716" s="26">
        <v>9</v>
      </c>
      <c r="B716" s="26" t="s">
        <v>477</v>
      </c>
      <c r="C716" s="26">
        <v>2026</v>
      </c>
      <c r="D716" s="26">
        <v>15</v>
      </c>
      <c r="E716" s="26" t="s">
        <v>2778</v>
      </c>
      <c r="F716" s="26" t="s">
        <v>12</v>
      </c>
      <c r="G716" s="27"/>
      <c r="H716" s="27"/>
      <c r="I716" s="27"/>
      <c r="J716" s="27"/>
      <c r="K716" s="27"/>
      <c r="L716" s="27"/>
      <c r="M716" s="27"/>
      <c r="N716" s="28"/>
      <c r="O716" s="28"/>
      <c r="P716" s="28"/>
      <c r="Q716" s="28"/>
    </row>
    <row r="717" spans="1:17" ht="18" customHeight="1">
      <c r="A717" s="26">
        <v>9</v>
      </c>
      <c r="B717" s="26" t="s">
        <v>477</v>
      </c>
      <c r="C717" s="26">
        <v>2026</v>
      </c>
      <c r="D717" s="26">
        <v>15</v>
      </c>
      <c r="E717" s="26" t="s">
        <v>2780</v>
      </c>
      <c r="F717" s="26" t="s">
        <v>12</v>
      </c>
      <c r="G717" s="27"/>
      <c r="H717" s="27"/>
      <c r="I717" s="27"/>
      <c r="J717" s="27"/>
      <c r="K717" s="27"/>
      <c r="L717" s="27"/>
      <c r="M717" s="27"/>
      <c r="N717" s="28"/>
      <c r="O717" s="28"/>
      <c r="P717" s="28"/>
      <c r="Q717" s="28"/>
    </row>
    <row r="718" spans="1:17" ht="18" customHeight="1">
      <c r="A718" s="26">
        <v>10</v>
      </c>
      <c r="B718" s="26" t="s">
        <v>477</v>
      </c>
      <c r="C718" s="26">
        <v>2026</v>
      </c>
      <c r="D718" s="26">
        <v>15</v>
      </c>
      <c r="E718" s="26" t="s">
        <v>2770</v>
      </c>
      <c r="F718" s="26" t="s">
        <v>12</v>
      </c>
      <c r="G718" s="27"/>
      <c r="H718" s="27"/>
      <c r="I718" s="27"/>
      <c r="J718" s="27"/>
      <c r="K718" s="27"/>
      <c r="L718" s="27"/>
      <c r="M718" s="27"/>
      <c r="N718" s="28"/>
      <c r="O718" s="28"/>
      <c r="P718" s="28"/>
      <c r="Q718" s="28"/>
    </row>
    <row r="719" spans="1:17" ht="18" customHeight="1">
      <c r="A719" s="26">
        <v>10</v>
      </c>
      <c r="B719" s="26" t="s">
        <v>477</v>
      </c>
      <c r="C719" s="26">
        <v>2026</v>
      </c>
      <c r="D719" s="26">
        <v>15</v>
      </c>
      <c r="E719" s="26" t="s">
        <v>2771</v>
      </c>
      <c r="F719" s="26" t="s">
        <v>12</v>
      </c>
      <c r="G719" s="27" t="s">
        <v>79</v>
      </c>
      <c r="H719" s="27" t="s">
        <v>57</v>
      </c>
      <c r="I719" s="27" t="s">
        <v>136</v>
      </c>
      <c r="J719" s="27" t="s">
        <v>92</v>
      </c>
      <c r="K719" s="27" t="s">
        <v>93</v>
      </c>
      <c r="L719" s="27" t="s">
        <v>96</v>
      </c>
      <c r="M719" s="27" t="s">
        <v>3134</v>
      </c>
      <c r="N719" s="28">
        <v>1</v>
      </c>
      <c r="O719" s="28">
        <v>0</v>
      </c>
      <c r="P719" s="28">
        <v>0</v>
      </c>
      <c r="Q719" s="28">
        <v>0</v>
      </c>
    </row>
    <row r="720" spans="1:17" ht="18" customHeight="1">
      <c r="A720" s="26">
        <v>10</v>
      </c>
      <c r="B720" s="26" t="s">
        <v>477</v>
      </c>
      <c r="C720" s="26">
        <v>2026</v>
      </c>
      <c r="D720" s="26">
        <v>15</v>
      </c>
      <c r="E720" s="26" t="s">
        <v>2771</v>
      </c>
      <c r="F720" s="26" t="s">
        <v>12</v>
      </c>
      <c r="G720" s="27" t="s">
        <v>44</v>
      </c>
      <c r="H720" s="27" t="s">
        <v>57</v>
      </c>
      <c r="I720" s="27" t="s">
        <v>46</v>
      </c>
      <c r="J720" s="27" t="s">
        <v>81</v>
      </c>
      <c r="K720" s="27" t="s">
        <v>54</v>
      </c>
      <c r="L720" s="27" t="s">
        <v>89</v>
      </c>
      <c r="M720" s="27" t="s">
        <v>3135</v>
      </c>
      <c r="N720" s="28">
        <v>1</v>
      </c>
      <c r="O720" s="28">
        <v>0</v>
      </c>
      <c r="P720" s="28">
        <v>0</v>
      </c>
      <c r="Q720" s="28">
        <v>0</v>
      </c>
    </row>
    <row r="721" spans="1:17" ht="18" customHeight="1">
      <c r="A721" s="26">
        <v>10</v>
      </c>
      <c r="B721" s="26" t="s">
        <v>477</v>
      </c>
      <c r="C721" s="26">
        <v>2026</v>
      </c>
      <c r="D721" s="26">
        <v>15</v>
      </c>
      <c r="E721" s="26" t="s">
        <v>2771</v>
      </c>
      <c r="F721" s="26" t="s">
        <v>12</v>
      </c>
      <c r="G721" s="27" t="s">
        <v>37</v>
      </c>
      <c r="H721" s="27" t="s">
        <v>52</v>
      </c>
      <c r="I721" s="27" t="s">
        <v>39</v>
      </c>
      <c r="J721" s="27" t="s">
        <v>112</v>
      </c>
      <c r="K721" s="27" t="s">
        <v>82</v>
      </c>
      <c r="L721" s="27" t="s">
        <v>145</v>
      </c>
      <c r="M721" s="27" t="s">
        <v>3136</v>
      </c>
      <c r="N721" s="28">
        <v>1</v>
      </c>
      <c r="O721" s="28">
        <v>0</v>
      </c>
      <c r="P721" s="28">
        <v>0</v>
      </c>
      <c r="Q721" s="28">
        <v>0</v>
      </c>
    </row>
    <row r="722" spans="1:17" ht="18" customHeight="1">
      <c r="A722" s="26">
        <v>10</v>
      </c>
      <c r="B722" s="26" t="s">
        <v>477</v>
      </c>
      <c r="C722" s="26">
        <v>2026</v>
      </c>
      <c r="D722" s="26">
        <v>15</v>
      </c>
      <c r="E722" s="26" t="s">
        <v>2771</v>
      </c>
      <c r="F722" s="26" t="s">
        <v>12</v>
      </c>
      <c r="G722" s="27" t="s">
        <v>44</v>
      </c>
      <c r="H722" s="27" t="s">
        <v>71</v>
      </c>
      <c r="I722" s="27" t="s">
        <v>72</v>
      </c>
      <c r="J722" s="27" t="s">
        <v>73</v>
      </c>
      <c r="K722" s="27" t="s">
        <v>41</v>
      </c>
      <c r="L722" s="27" t="s">
        <v>55</v>
      </c>
      <c r="M722" s="27" t="s">
        <v>3137</v>
      </c>
      <c r="N722" s="28">
        <v>1</v>
      </c>
      <c r="O722" s="28">
        <v>0</v>
      </c>
      <c r="P722" s="28">
        <v>0</v>
      </c>
      <c r="Q722" s="28">
        <v>0</v>
      </c>
    </row>
    <row r="723" spans="1:17" ht="18" customHeight="1">
      <c r="A723" s="26">
        <v>10</v>
      </c>
      <c r="B723" s="26" t="s">
        <v>477</v>
      </c>
      <c r="C723" s="26">
        <v>2026</v>
      </c>
      <c r="D723" s="26">
        <v>15</v>
      </c>
      <c r="E723" s="26" t="s">
        <v>2772</v>
      </c>
      <c r="F723" s="26" t="s">
        <v>12</v>
      </c>
      <c r="G723" s="27"/>
      <c r="H723" s="27"/>
      <c r="I723" s="27"/>
      <c r="J723" s="27"/>
      <c r="K723" s="27"/>
      <c r="L723" s="27"/>
      <c r="M723" s="27"/>
      <c r="N723" s="28"/>
      <c r="O723" s="28"/>
      <c r="P723" s="28"/>
      <c r="Q723" s="28"/>
    </row>
    <row r="724" spans="1:17" ht="18" customHeight="1">
      <c r="A724" s="26">
        <v>10</v>
      </c>
      <c r="B724" s="26" t="s">
        <v>477</v>
      </c>
      <c r="C724" s="26">
        <v>2026</v>
      </c>
      <c r="D724" s="26">
        <v>15</v>
      </c>
      <c r="E724" s="26" t="s">
        <v>2773</v>
      </c>
      <c r="F724" s="26" t="s">
        <v>12</v>
      </c>
      <c r="G724" s="27"/>
      <c r="H724" s="27"/>
      <c r="I724" s="27"/>
      <c r="J724" s="27"/>
      <c r="K724" s="27"/>
      <c r="L724" s="27"/>
      <c r="M724" s="27"/>
      <c r="N724" s="28"/>
      <c r="O724" s="28"/>
      <c r="P724" s="28"/>
      <c r="Q724" s="28"/>
    </row>
    <row r="725" spans="1:17" ht="18" customHeight="1">
      <c r="A725" s="26">
        <v>10</v>
      </c>
      <c r="B725" s="26" t="s">
        <v>477</v>
      </c>
      <c r="C725" s="26">
        <v>2026</v>
      </c>
      <c r="D725" s="26">
        <v>15</v>
      </c>
      <c r="E725" s="26" t="s">
        <v>2777</v>
      </c>
      <c r="F725" s="26" t="s">
        <v>12</v>
      </c>
      <c r="G725" s="27"/>
      <c r="H725" s="27"/>
      <c r="I725" s="27"/>
      <c r="J725" s="27"/>
      <c r="K725" s="27"/>
      <c r="L725" s="27"/>
      <c r="M725" s="27"/>
      <c r="N725" s="28"/>
      <c r="O725" s="28"/>
      <c r="P725" s="28"/>
      <c r="Q725" s="28"/>
    </row>
    <row r="726" spans="1:17" ht="18" customHeight="1">
      <c r="A726" s="26">
        <v>10</v>
      </c>
      <c r="B726" s="26" t="s">
        <v>477</v>
      </c>
      <c r="C726" s="26">
        <v>2026</v>
      </c>
      <c r="D726" s="26">
        <v>15</v>
      </c>
      <c r="E726" s="26" t="s">
        <v>2778</v>
      </c>
      <c r="F726" s="26" t="s">
        <v>12</v>
      </c>
      <c r="G726" s="27"/>
      <c r="H726" s="27"/>
      <c r="I726" s="27"/>
      <c r="J726" s="27"/>
      <c r="K726" s="27"/>
      <c r="L726" s="27"/>
      <c r="M726" s="27"/>
      <c r="N726" s="28"/>
      <c r="O726" s="28"/>
      <c r="P726" s="28"/>
      <c r="Q726" s="28"/>
    </row>
    <row r="727" spans="1:17" ht="18" customHeight="1">
      <c r="A727" s="26">
        <v>10</v>
      </c>
      <c r="B727" s="26" t="s">
        <v>477</v>
      </c>
      <c r="C727" s="26">
        <v>2026</v>
      </c>
      <c r="D727" s="26">
        <v>15</v>
      </c>
      <c r="E727" s="26" t="s">
        <v>2780</v>
      </c>
      <c r="F727" s="26" t="s">
        <v>12</v>
      </c>
      <c r="G727" s="27" t="s">
        <v>87</v>
      </c>
      <c r="H727" s="27" t="s">
        <v>38</v>
      </c>
      <c r="I727" s="27" t="s">
        <v>65</v>
      </c>
      <c r="J727" s="27" t="s">
        <v>112</v>
      </c>
      <c r="K727" s="27" t="s">
        <v>93</v>
      </c>
      <c r="L727" s="27" t="s">
        <v>131</v>
      </c>
      <c r="M727" s="27" t="s">
        <v>3138</v>
      </c>
      <c r="N727" s="28">
        <v>1</v>
      </c>
      <c r="O727" s="28">
        <v>0</v>
      </c>
      <c r="P727" s="28">
        <v>0</v>
      </c>
      <c r="Q727" s="28">
        <v>0</v>
      </c>
    </row>
    <row r="728" spans="1:17" ht="18" customHeight="1">
      <c r="A728" s="26">
        <v>10</v>
      </c>
      <c r="B728" s="26" t="s">
        <v>477</v>
      </c>
      <c r="C728" s="26">
        <v>2026</v>
      </c>
      <c r="D728" s="26">
        <v>15</v>
      </c>
      <c r="E728" s="26" t="s">
        <v>2780</v>
      </c>
      <c r="F728" s="26" t="s">
        <v>12</v>
      </c>
      <c r="G728" s="27" t="s">
        <v>51</v>
      </c>
      <c r="H728" s="27" t="s">
        <v>85</v>
      </c>
      <c r="I728" s="27" t="s">
        <v>58</v>
      </c>
      <c r="J728" s="27" t="s">
        <v>73</v>
      </c>
      <c r="K728" s="27" t="s">
        <v>41</v>
      </c>
      <c r="L728" s="27" t="s">
        <v>115</v>
      </c>
      <c r="M728" s="27" t="s">
        <v>3139</v>
      </c>
      <c r="N728" s="28">
        <v>1</v>
      </c>
      <c r="O728" s="28">
        <v>0</v>
      </c>
      <c r="P728" s="28">
        <v>0</v>
      </c>
      <c r="Q728" s="28">
        <v>0</v>
      </c>
    </row>
    <row r="729" spans="1:17" ht="18" customHeight="1">
      <c r="A729" s="26">
        <v>10</v>
      </c>
      <c r="B729" s="26" t="s">
        <v>477</v>
      </c>
      <c r="C729" s="26">
        <v>2026</v>
      </c>
      <c r="D729" s="26">
        <v>15</v>
      </c>
      <c r="E729" s="26" t="s">
        <v>2780</v>
      </c>
      <c r="F729" s="26" t="s">
        <v>12</v>
      </c>
      <c r="G729" s="27" t="s">
        <v>117</v>
      </c>
      <c r="H729" s="27" t="s">
        <v>64</v>
      </c>
      <c r="I729" s="27" t="s">
        <v>80</v>
      </c>
      <c r="J729" s="27" t="s">
        <v>73</v>
      </c>
      <c r="K729" s="27" t="s">
        <v>108</v>
      </c>
      <c r="L729" s="27" t="s">
        <v>124</v>
      </c>
      <c r="M729" s="27" t="s">
        <v>3140</v>
      </c>
      <c r="N729" s="28">
        <v>1</v>
      </c>
      <c r="O729" s="28">
        <v>1</v>
      </c>
      <c r="P729" s="28">
        <v>0</v>
      </c>
      <c r="Q729" s="28">
        <v>0</v>
      </c>
    </row>
    <row r="730" spans="1:17" ht="18" customHeight="1">
      <c r="A730" s="26">
        <v>10</v>
      </c>
      <c r="B730" s="26" t="s">
        <v>477</v>
      </c>
      <c r="C730" s="26">
        <v>2026</v>
      </c>
      <c r="D730" s="26">
        <v>15</v>
      </c>
      <c r="E730" s="26" t="s">
        <v>2780</v>
      </c>
      <c r="F730" s="26" t="s">
        <v>12</v>
      </c>
      <c r="G730" s="27" t="s">
        <v>70</v>
      </c>
      <c r="H730" s="27" t="s">
        <v>57</v>
      </c>
      <c r="I730" s="27" t="s">
        <v>39</v>
      </c>
      <c r="J730" s="27" t="s">
        <v>59</v>
      </c>
      <c r="K730" s="27" t="s">
        <v>54</v>
      </c>
      <c r="L730" s="27" t="s">
        <v>124</v>
      </c>
      <c r="M730" s="27" t="s">
        <v>3141</v>
      </c>
      <c r="N730" s="28">
        <v>1</v>
      </c>
      <c r="O730" s="28">
        <v>0</v>
      </c>
      <c r="P730" s="28">
        <v>0</v>
      </c>
      <c r="Q730" s="28">
        <v>0</v>
      </c>
    </row>
    <row r="731" spans="1:17" ht="18" customHeight="1">
      <c r="A731" s="26">
        <v>13</v>
      </c>
      <c r="B731" s="26" t="s">
        <v>477</v>
      </c>
      <c r="C731" s="26">
        <v>2026</v>
      </c>
      <c r="D731" s="26">
        <v>15</v>
      </c>
      <c r="E731" s="26" t="s">
        <v>2770</v>
      </c>
      <c r="F731" s="26" t="s">
        <v>12</v>
      </c>
      <c r="G731" s="27"/>
      <c r="H731" s="27"/>
      <c r="I731" s="27"/>
      <c r="J731" s="27"/>
      <c r="K731" s="27"/>
      <c r="L731" s="27"/>
      <c r="M731" s="27"/>
      <c r="N731" s="28"/>
      <c r="O731" s="28"/>
      <c r="P731" s="28"/>
      <c r="Q731" s="28"/>
    </row>
    <row r="732" spans="1:17" ht="18" customHeight="1">
      <c r="A732" s="26">
        <v>13</v>
      </c>
      <c r="B732" s="26" t="s">
        <v>477</v>
      </c>
      <c r="C732" s="26">
        <v>2026</v>
      </c>
      <c r="D732" s="26">
        <v>15</v>
      </c>
      <c r="E732" s="26" t="s">
        <v>2771</v>
      </c>
      <c r="F732" s="26" t="s">
        <v>12</v>
      </c>
      <c r="G732" s="27"/>
      <c r="H732" s="27"/>
      <c r="I732" s="27"/>
      <c r="J732" s="27"/>
      <c r="K732" s="27"/>
      <c r="L732" s="27"/>
      <c r="M732" s="27"/>
      <c r="N732" s="28"/>
      <c r="O732" s="28"/>
      <c r="P732" s="28"/>
      <c r="Q732" s="28"/>
    </row>
    <row r="733" spans="1:17" ht="18" customHeight="1">
      <c r="A733" s="26">
        <v>13</v>
      </c>
      <c r="B733" s="26" t="s">
        <v>477</v>
      </c>
      <c r="C733" s="26">
        <v>2026</v>
      </c>
      <c r="D733" s="26">
        <v>15</v>
      </c>
      <c r="E733" s="26" t="s">
        <v>2772</v>
      </c>
      <c r="F733" s="26" t="s">
        <v>12</v>
      </c>
      <c r="G733" s="27"/>
      <c r="H733" s="27"/>
      <c r="I733" s="27"/>
      <c r="J733" s="27"/>
      <c r="K733" s="27"/>
      <c r="L733" s="27"/>
      <c r="M733" s="27"/>
      <c r="N733" s="28"/>
      <c r="O733" s="28"/>
      <c r="P733" s="28"/>
      <c r="Q733" s="28"/>
    </row>
    <row r="734" spans="1:17" ht="18" customHeight="1">
      <c r="A734" s="26">
        <v>13</v>
      </c>
      <c r="B734" s="26" t="s">
        <v>477</v>
      </c>
      <c r="C734" s="26">
        <v>2026</v>
      </c>
      <c r="D734" s="26">
        <v>15</v>
      </c>
      <c r="E734" s="26" t="s">
        <v>2773</v>
      </c>
      <c r="F734" s="26" t="s">
        <v>12</v>
      </c>
      <c r="G734" s="27" t="s">
        <v>111</v>
      </c>
      <c r="H734" s="27" t="s">
        <v>45</v>
      </c>
      <c r="I734" s="27" t="s">
        <v>103</v>
      </c>
      <c r="J734" s="27" t="s">
        <v>66</v>
      </c>
      <c r="K734" s="27" t="s">
        <v>48</v>
      </c>
      <c r="L734" s="27" t="s">
        <v>140</v>
      </c>
      <c r="M734" s="27" t="s">
        <v>3142</v>
      </c>
      <c r="N734" s="28">
        <v>1</v>
      </c>
      <c r="O734" s="28">
        <v>0</v>
      </c>
      <c r="P734" s="28">
        <v>0</v>
      </c>
      <c r="Q734" s="28">
        <v>0</v>
      </c>
    </row>
    <row r="735" spans="1:17" ht="18" customHeight="1">
      <c r="A735" s="26">
        <v>13</v>
      </c>
      <c r="B735" s="26" t="s">
        <v>477</v>
      </c>
      <c r="C735" s="26">
        <v>2026</v>
      </c>
      <c r="D735" s="26">
        <v>15</v>
      </c>
      <c r="E735" s="26" t="s">
        <v>2773</v>
      </c>
      <c r="F735" s="26" t="s">
        <v>12</v>
      </c>
      <c r="G735" s="27" t="s">
        <v>51</v>
      </c>
      <c r="H735" s="27" t="s">
        <v>45</v>
      </c>
      <c r="I735" s="27" t="s">
        <v>39</v>
      </c>
      <c r="J735" s="27" t="s">
        <v>112</v>
      </c>
      <c r="K735" s="27" t="s">
        <v>214</v>
      </c>
      <c r="L735" s="27" t="s">
        <v>115</v>
      </c>
      <c r="M735" s="27" t="s">
        <v>3143</v>
      </c>
      <c r="N735" s="28">
        <v>1</v>
      </c>
      <c r="O735" s="28">
        <v>0</v>
      </c>
      <c r="P735" s="28">
        <v>0</v>
      </c>
      <c r="Q735" s="28">
        <v>0</v>
      </c>
    </row>
    <row r="736" spans="1:17" ht="18" customHeight="1">
      <c r="A736" s="26">
        <v>13</v>
      </c>
      <c r="B736" s="26" t="s">
        <v>477</v>
      </c>
      <c r="C736" s="26">
        <v>2026</v>
      </c>
      <c r="D736" s="26">
        <v>15</v>
      </c>
      <c r="E736" s="26" t="s">
        <v>2777</v>
      </c>
      <c r="F736" s="26" t="s">
        <v>12</v>
      </c>
      <c r="G736" s="27"/>
      <c r="H736" s="27"/>
      <c r="I736" s="27"/>
      <c r="J736" s="27"/>
      <c r="K736" s="27"/>
      <c r="L736" s="27"/>
      <c r="M736" s="27"/>
      <c r="N736" s="28"/>
      <c r="O736" s="28"/>
      <c r="P736" s="28"/>
      <c r="Q736" s="28"/>
    </row>
    <row r="737" spans="1:17" ht="18" customHeight="1">
      <c r="A737" s="26">
        <v>13</v>
      </c>
      <c r="B737" s="26" t="s">
        <v>477</v>
      </c>
      <c r="C737" s="26">
        <v>2026</v>
      </c>
      <c r="D737" s="26">
        <v>15</v>
      </c>
      <c r="E737" s="26" t="s">
        <v>2778</v>
      </c>
      <c r="F737" s="26" t="s">
        <v>12</v>
      </c>
      <c r="G737" s="27" t="s">
        <v>37</v>
      </c>
      <c r="H737" s="27" t="s">
        <v>64</v>
      </c>
      <c r="I737" s="27" t="s">
        <v>80</v>
      </c>
      <c r="J737" s="27" t="s">
        <v>66</v>
      </c>
      <c r="K737" s="27" t="s">
        <v>82</v>
      </c>
      <c r="L737" s="27" t="s">
        <v>89</v>
      </c>
      <c r="M737" s="27" t="s">
        <v>3144</v>
      </c>
      <c r="N737" s="28">
        <v>1</v>
      </c>
      <c r="O737" s="28">
        <v>1</v>
      </c>
      <c r="P737" s="28">
        <v>0</v>
      </c>
      <c r="Q737" s="28">
        <v>1</v>
      </c>
    </row>
    <row r="738" spans="1:17" ht="18" customHeight="1">
      <c r="A738" s="26">
        <v>13</v>
      </c>
      <c r="B738" s="26" t="s">
        <v>477</v>
      </c>
      <c r="C738" s="26">
        <v>2026</v>
      </c>
      <c r="D738" s="26">
        <v>15</v>
      </c>
      <c r="E738" s="26" t="s">
        <v>2780</v>
      </c>
      <c r="F738" s="26" t="s">
        <v>12</v>
      </c>
      <c r="G738" s="27"/>
      <c r="H738" s="27"/>
      <c r="I738" s="27"/>
      <c r="J738" s="27"/>
      <c r="K738" s="27"/>
      <c r="L738" s="27"/>
      <c r="M738" s="27"/>
      <c r="N738" s="28"/>
      <c r="O738" s="28"/>
      <c r="P738" s="28"/>
      <c r="Q738" s="28"/>
    </row>
    <row r="739" spans="1:17" ht="18" customHeight="1">
      <c r="A739" s="26">
        <v>14</v>
      </c>
      <c r="B739" s="26" t="s">
        <v>477</v>
      </c>
      <c r="C739" s="26">
        <v>2026</v>
      </c>
      <c r="D739" s="26">
        <v>15</v>
      </c>
      <c r="E739" s="26" t="s">
        <v>2770</v>
      </c>
      <c r="F739" s="26" t="s">
        <v>12</v>
      </c>
      <c r="G739" s="27"/>
      <c r="H739" s="27"/>
      <c r="I739" s="27"/>
      <c r="J739" s="27"/>
      <c r="K739" s="27"/>
      <c r="L739" s="27"/>
      <c r="M739" s="27"/>
      <c r="N739" s="28"/>
      <c r="O739" s="28"/>
      <c r="P739" s="28"/>
      <c r="Q739" s="28"/>
    </row>
    <row r="740" spans="1:17" ht="18" customHeight="1">
      <c r="A740" s="26">
        <v>14</v>
      </c>
      <c r="B740" s="26" t="s">
        <v>477</v>
      </c>
      <c r="C740" s="26">
        <v>2026</v>
      </c>
      <c r="D740" s="26">
        <v>15</v>
      </c>
      <c r="E740" s="26" t="s">
        <v>2771</v>
      </c>
      <c r="F740" s="26" t="s">
        <v>12</v>
      </c>
      <c r="G740" s="27" t="s">
        <v>95</v>
      </c>
      <c r="H740" s="27" t="s">
        <v>38</v>
      </c>
      <c r="I740" s="27" t="s">
        <v>72</v>
      </c>
      <c r="J740" s="27" t="s">
        <v>92</v>
      </c>
      <c r="K740" s="27" t="s">
        <v>82</v>
      </c>
      <c r="L740" s="27" t="s">
        <v>145</v>
      </c>
      <c r="M740" s="27" t="s">
        <v>3145</v>
      </c>
      <c r="N740" s="28">
        <v>1</v>
      </c>
      <c r="O740" s="28">
        <v>0</v>
      </c>
      <c r="P740" s="28">
        <v>0</v>
      </c>
      <c r="Q740" s="28">
        <v>0</v>
      </c>
    </row>
    <row r="741" spans="1:17" ht="18" customHeight="1">
      <c r="A741" s="26">
        <v>14</v>
      </c>
      <c r="B741" s="26" t="s">
        <v>477</v>
      </c>
      <c r="C741" s="26">
        <v>2026</v>
      </c>
      <c r="D741" s="26">
        <v>15</v>
      </c>
      <c r="E741" s="26" t="s">
        <v>2771</v>
      </c>
      <c r="F741" s="26" t="s">
        <v>12</v>
      </c>
      <c r="G741" s="27" t="s">
        <v>100</v>
      </c>
      <c r="H741" s="27" t="s">
        <v>71</v>
      </c>
      <c r="I741" s="27" t="s">
        <v>142</v>
      </c>
      <c r="J741" s="27" t="s">
        <v>40</v>
      </c>
      <c r="K741" s="27" t="s">
        <v>48</v>
      </c>
      <c r="L741" s="27" t="s">
        <v>153</v>
      </c>
      <c r="M741" s="27" t="s">
        <v>3146</v>
      </c>
      <c r="N741" s="28">
        <v>1</v>
      </c>
      <c r="O741" s="28">
        <v>0</v>
      </c>
      <c r="P741" s="28">
        <v>0</v>
      </c>
      <c r="Q741" s="28">
        <v>0</v>
      </c>
    </row>
    <row r="742" spans="1:17" ht="18" customHeight="1">
      <c r="A742" s="26">
        <v>14</v>
      </c>
      <c r="B742" s="26" t="s">
        <v>477</v>
      </c>
      <c r="C742" s="26">
        <v>2026</v>
      </c>
      <c r="D742" s="26">
        <v>15</v>
      </c>
      <c r="E742" s="26" t="s">
        <v>2771</v>
      </c>
      <c r="F742" s="26" t="s">
        <v>12</v>
      </c>
      <c r="G742" s="27" t="s">
        <v>117</v>
      </c>
      <c r="H742" s="27" t="s">
        <v>38</v>
      </c>
      <c r="I742" s="27" t="s">
        <v>39</v>
      </c>
      <c r="J742" s="27" t="s">
        <v>127</v>
      </c>
      <c r="K742" s="27" t="s">
        <v>48</v>
      </c>
      <c r="L742" s="27" t="s">
        <v>147</v>
      </c>
      <c r="M742" s="27" t="s">
        <v>3147</v>
      </c>
      <c r="N742" s="28">
        <v>1</v>
      </c>
      <c r="O742" s="28">
        <v>0</v>
      </c>
      <c r="P742" s="28">
        <v>0</v>
      </c>
      <c r="Q742" s="28">
        <v>0</v>
      </c>
    </row>
    <row r="743" spans="1:17" ht="18" customHeight="1">
      <c r="A743" s="26">
        <v>14</v>
      </c>
      <c r="B743" s="26" t="s">
        <v>477</v>
      </c>
      <c r="C743" s="26">
        <v>2026</v>
      </c>
      <c r="D743" s="26">
        <v>15</v>
      </c>
      <c r="E743" s="26" t="s">
        <v>2771</v>
      </c>
      <c r="F743" s="26" t="s">
        <v>12</v>
      </c>
      <c r="G743" s="27" t="s">
        <v>70</v>
      </c>
      <c r="H743" s="27" t="s">
        <v>85</v>
      </c>
      <c r="I743" s="27" t="s">
        <v>118</v>
      </c>
      <c r="J743" s="27" t="s">
        <v>122</v>
      </c>
      <c r="K743" s="27" t="s">
        <v>48</v>
      </c>
      <c r="L743" s="27" t="s">
        <v>89</v>
      </c>
      <c r="M743" s="27" t="s">
        <v>3148</v>
      </c>
      <c r="N743" s="28">
        <v>1</v>
      </c>
      <c r="O743" s="28">
        <v>0</v>
      </c>
      <c r="P743" s="28">
        <v>0</v>
      </c>
      <c r="Q743" s="28">
        <v>0</v>
      </c>
    </row>
    <row r="744" spans="1:17" ht="18" customHeight="1">
      <c r="A744" s="26">
        <v>14</v>
      </c>
      <c r="B744" s="26" t="s">
        <v>477</v>
      </c>
      <c r="C744" s="26">
        <v>2026</v>
      </c>
      <c r="D744" s="26">
        <v>15</v>
      </c>
      <c r="E744" s="26" t="s">
        <v>2772</v>
      </c>
      <c r="F744" s="26" t="s">
        <v>12</v>
      </c>
      <c r="G744" s="27"/>
      <c r="H744" s="27"/>
      <c r="I744" s="27"/>
      <c r="J744" s="27"/>
      <c r="K744" s="27"/>
      <c r="L744" s="27"/>
      <c r="M744" s="27"/>
      <c r="N744" s="28"/>
      <c r="O744" s="28"/>
      <c r="P744" s="28"/>
      <c r="Q744" s="28"/>
    </row>
    <row r="745" spans="1:17" ht="18" customHeight="1">
      <c r="A745" s="26">
        <v>14</v>
      </c>
      <c r="B745" s="26" t="s">
        <v>477</v>
      </c>
      <c r="C745" s="26">
        <v>2026</v>
      </c>
      <c r="D745" s="26">
        <v>15</v>
      </c>
      <c r="E745" s="26" t="s">
        <v>2773</v>
      </c>
      <c r="F745" s="26" t="s">
        <v>12</v>
      </c>
      <c r="G745" s="27"/>
      <c r="H745" s="27"/>
      <c r="I745" s="27"/>
      <c r="J745" s="27"/>
      <c r="K745" s="27"/>
      <c r="L745" s="27"/>
      <c r="M745" s="27"/>
      <c r="N745" s="28"/>
      <c r="O745" s="28"/>
      <c r="P745" s="28"/>
      <c r="Q745" s="28"/>
    </row>
    <row r="746" spans="1:17" ht="18" customHeight="1">
      <c r="A746" s="26">
        <v>14</v>
      </c>
      <c r="B746" s="26" t="s">
        <v>477</v>
      </c>
      <c r="C746" s="26">
        <v>2026</v>
      </c>
      <c r="D746" s="26">
        <v>15</v>
      </c>
      <c r="E746" s="26" t="s">
        <v>2777</v>
      </c>
      <c r="F746" s="26" t="s">
        <v>12</v>
      </c>
      <c r="G746" s="27"/>
      <c r="H746" s="27"/>
      <c r="I746" s="27"/>
      <c r="J746" s="27"/>
      <c r="K746" s="27"/>
      <c r="L746" s="27"/>
      <c r="M746" s="27"/>
      <c r="N746" s="28"/>
      <c r="O746" s="28"/>
      <c r="P746" s="28"/>
      <c r="Q746" s="28"/>
    </row>
    <row r="747" spans="1:17" ht="18" customHeight="1">
      <c r="A747" s="26">
        <v>14</v>
      </c>
      <c r="B747" s="26" t="s">
        <v>477</v>
      </c>
      <c r="C747" s="26">
        <v>2026</v>
      </c>
      <c r="D747" s="26">
        <v>15</v>
      </c>
      <c r="E747" s="26" t="s">
        <v>2778</v>
      </c>
      <c r="F747" s="26" t="s">
        <v>12</v>
      </c>
      <c r="G747" s="27"/>
      <c r="H747" s="27"/>
      <c r="I747" s="27"/>
      <c r="J747" s="27"/>
      <c r="K747" s="27"/>
      <c r="L747" s="27"/>
      <c r="M747" s="27"/>
      <c r="N747" s="28"/>
      <c r="O747" s="28"/>
      <c r="P747" s="28"/>
      <c r="Q747" s="28"/>
    </row>
    <row r="748" spans="1:17" ht="18" customHeight="1">
      <c r="A748" s="26">
        <v>14</v>
      </c>
      <c r="B748" s="26" t="s">
        <v>477</v>
      </c>
      <c r="C748" s="26">
        <v>2026</v>
      </c>
      <c r="D748" s="26">
        <v>15</v>
      </c>
      <c r="E748" s="26" t="s">
        <v>2780</v>
      </c>
      <c r="F748" s="26" t="s">
        <v>12</v>
      </c>
      <c r="G748" s="27" t="s">
        <v>44</v>
      </c>
      <c r="H748" s="27" t="s">
        <v>91</v>
      </c>
      <c r="I748" s="27" t="s">
        <v>39</v>
      </c>
      <c r="J748" s="27" t="s">
        <v>130</v>
      </c>
      <c r="K748" s="27" t="s">
        <v>54</v>
      </c>
      <c r="L748" s="27" t="s">
        <v>42</v>
      </c>
      <c r="M748" s="27" t="s">
        <v>3149</v>
      </c>
      <c r="N748" s="28">
        <v>1</v>
      </c>
      <c r="O748" s="28">
        <v>0</v>
      </c>
      <c r="P748" s="28">
        <v>0</v>
      </c>
      <c r="Q748" s="28">
        <v>0</v>
      </c>
    </row>
    <row r="749" spans="1:17" ht="18" customHeight="1">
      <c r="A749" s="26">
        <v>14</v>
      </c>
      <c r="B749" s="26" t="s">
        <v>477</v>
      </c>
      <c r="C749" s="26">
        <v>2026</v>
      </c>
      <c r="D749" s="26">
        <v>15</v>
      </c>
      <c r="E749" s="26" t="s">
        <v>2780</v>
      </c>
      <c r="F749" s="26" t="s">
        <v>12</v>
      </c>
      <c r="G749" s="27" t="s">
        <v>152</v>
      </c>
      <c r="H749" s="27" t="s">
        <v>71</v>
      </c>
      <c r="I749" s="27" t="s">
        <v>80</v>
      </c>
      <c r="J749" s="27" t="s">
        <v>66</v>
      </c>
      <c r="K749" s="27" t="s">
        <v>93</v>
      </c>
      <c r="L749" s="27" t="s">
        <v>83</v>
      </c>
      <c r="M749" s="27" t="s">
        <v>3150</v>
      </c>
      <c r="N749" s="28">
        <v>1</v>
      </c>
      <c r="O749" s="28">
        <v>0</v>
      </c>
      <c r="P749" s="28">
        <v>0</v>
      </c>
      <c r="Q749" s="28">
        <v>0</v>
      </c>
    </row>
    <row r="750" spans="1:17" ht="18" customHeight="1">
      <c r="A750" s="26">
        <v>14</v>
      </c>
      <c r="B750" s="26" t="s">
        <v>477</v>
      </c>
      <c r="C750" s="26">
        <v>2026</v>
      </c>
      <c r="D750" s="26">
        <v>15</v>
      </c>
      <c r="E750" s="26" t="s">
        <v>2780</v>
      </c>
      <c r="F750" s="26" t="s">
        <v>12</v>
      </c>
      <c r="G750" s="27" t="s">
        <v>117</v>
      </c>
      <c r="H750" s="27" t="s">
        <v>45</v>
      </c>
      <c r="I750" s="27" t="s">
        <v>53</v>
      </c>
      <c r="J750" s="27" t="s">
        <v>73</v>
      </c>
      <c r="K750" s="27" t="s">
        <v>41</v>
      </c>
      <c r="L750" s="27" t="s">
        <v>128</v>
      </c>
      <c r="M750" s="27" t="s">
        <v>3151</v>
      </c>
      <c r="N750" s="28">
        <v>1</v>
      </c>
      <c r="O750" s="28">
        <v>0</v>
      </c>
      <c r="P750" s="28">
        <v>0</v>
      </c>
      <c r="Q750" s="28">
        <v>0</v>
      </c>
    </row>
    <row r="751" spans="1:17" ht="18" customHeight="1">
      <c r="A751" s="26">
        <v>14</v>
      </c>
      <c r="B751" s="26" t="s">
        <v>477</v>
      </c>
      <c r="C751" s="26">
        <v>2026</v>
      </c>
      <c r="D751" s="26">
        <v>15</v>
      </c>
      <c r="E751" s="26" t="s">
        <v>2780</v>
      </c>
      <c r="F751" s="26" t="s">
        <v>12</v>
      </c>
      <c r="G751" s="27" t="s">
        <v>152</v>
      </c>
      <c r="H751" s="27" t="s">
        <v>52</v>
      </c>
      <c r="I751" s="27" t="s">
        <v>98</v>
      </c>
      <c r="J751" s="27" t="s">
        <v>47</v>
      </c>
      <c r="K751" s="27" t="s">
        <v>104</v>
      </c>
      <c r="L751" s="27" t="s">
        <v>124</v>
      </c>
      <c r="M751" s="27" t="s">
        <v>3152</v>
      </c>
      <c r="N751" s="28">
        <v>1</v>
      </c>
      <c r="O751" s="28">
        <v>0</v>
      </c>
      <c r="P751" s="28">
        <v>0</v>
      </c>
      <c r="Q751" s="28">
        <v>0</v>
      </c>
    </row>
    <row r="752" spans="1:17" ht="18" customHeight="1">
      <c r="A752" s="26">
        <v>15</v>
      </c>
      <c r="B752" s="26" t="s">
        <v>477</v>
      </c>
      <c r="C752" s="26">
        <v>2026</v>
      </c>
      <c r="D752" s="26">
        <v>15</v>
      </c>
      <c r="E752" s="26" t="s">
        <v>2770</v>
      </c>
      <c r="F752" s="26" t="s">
        <v>12</v>
      </c>
      <c r="G752" s="27"/>
      <c r="H752" s="27"/>
      <c r="I752" s="27"/>
      <c r="J752" s="27"/>
      <c r="K752" s="27"/>
      <c r="L752" s="27"/>
      <c r="M752" s="27"/>
      <c r="N752" s="28"/>
      <c r="O752" s="28"/>
      <c r="P752" s="28"/>
      <c r="Q752" s="28"/>
    </row>
    <row r="753" spans="1:17" ht="18" customHeight="1">
      <c r="A753" s="26">
        <v>15</v>
      </c>
      <c r="B753" s="26" t="s">
        <v>477</v>
      </c>
      <c r="C753" s="26">
        <v>2026</v>
      </c>
      <c r="D753" s="26">
        <v>15</v>
      </c>
      <c r="E753" s="26" t="s">
        <v>2771</v>
      </c>
      <c r="F753" s="26" t="s">
        <v>12</v>
      </c>
      <c r="G753" s="27"/>
      <c r="H753" s="27"/>
      <c r="I753" s="27"/>
      <c r="J753" s="27"/>
      <c r="K753" s="27"/>
      <c r="L753" s="27"/>
      <c r="M753" s="27"/>
      <c r="N753" s="28"/>
      <c r="O753" s="28"/>
      <c r="P753" s="28"/>
      <c r="Q753" s="28"/>
    </row>
    <row r="754" spans="1:17" ht="18" customHeight="1">
      <c r="A754" s="26">
        <v>15</v>
      </c>
      <c r="B754" s="26" t="s">
        <v>477</v>
      </c>
      <c r="C754" s="26">
        <v>2026</v>
      </c>
      <c r="D754" s="26">
        <v>15</v>
      </c>
      <c r="E754" s="26" t="s">
        <v>2772</v>
      </c>
      <c r="F754" s="26" t="s">
        <v>12</v>
      </c>
      <c r="G754" s="27"/>
      <c r="H754" s="27"/>
      <c r="I754" s="27"/>
      <c r="J754" s="27"/>
      <c r="K754" s="27"/>
      <c r="L754" s="27"/>
      <c r="M754" s="27"/>
      <c r="N754" s="28"/>
      <c r="O754" s="28"/>
      <c r="P754" s="28"/>
      <c r="Q754" s="28"/>
    </row>
    <row r="755" spans="1:17" ht="18" customHeight="1">
      <c r="A755" s="26">
        <v>15</v>
      </c>
      <c r="B755" s="26" t="s">
        <v>477</v>
      </c>
      <c r="C755" s="26">
        <v>2026</v>
      </c>
      <c r="D755" s="26">
        <v>15</v>
      </c>
      <c r="E755" s="26" t="s">
        <v>2773</v>
      </c>
      <c r="F755" s="26" t="s">
        <v>12</v>
      </c>
      <c r="G755" s="27" t="s">
        <v>152</v>
      </c>
      <c r="H755" s="27" t="s">
        <v>64</v>
      </c>
      <c r="I755" s="27" t="s">
        <v>98</v>
      </c>
      <c r="J755" s="27" t="s">
        <v>107</v>
      </c>
      <c r="K755" s="27" t="s">
        <v>88</v>
      </c>
      <c r="L755" s="27" t="s">
        <v>147</v>
      </c>
      <c r="M755" s="27" t="s">
        <v>3153</v>
      </c>
      <c r="N755" s="28">
        <v>1</v>
      </c>
      <c r="O755" s="28">
        <v>1</v>
      </c>
      <c r="P755" s="28">
        <v>0</v>
      </c>
      <c r="Q755" s="28">
        <v>1</v>
      </c>
    </row>
    <row r="756" spans="1:17" ht="18" customHeight="1">
      <c r="A756" s="26">
        <v>15</v>
      </c>
      <c r="B756" s="26" t="s">
        <v>477</v>
      </c>
      <c r="C756" s="26">
        <v>2026</v>
      </c>
      <c r="D756" s="26">
        <v>15</v>
      </c>
      <c r="E756" s="26" t="s">
        <v>2773</v>
      </c>
      <c r="F756" s="26" t="s">
        <v>12</v>
      </c>
      <c r="G756" s="27" t="s">
        <v>51</v>
      </c>
      <c r="H756" s="27" t="s">
        <v>57</v>
      </c>
      <c r="I756" s="27" t="s">
        <v>142</v>
      </c>
      <c r="J756" s="27" t="s">
        <v>130</v>
      </c>
      <c r="K756" s="27" t="s">
        <v>214</v>
      </c>
      <c r="L756" s="27" t="s">
        <v>128</v>
      </c>
      <c r="M756" s="27" t="s">
        <v>3154</v>
      </c>
      <c r="N756" s="28">
        <v>1</v>
      </c>
      <c r="O756" s="28">
        <v>0</v>
      </c>
      <c r="P756" s="28">
        <v>0</v>
      </c>
      <c r="Q756" s="28">
        <v>0</v>
      </c>
    </row>
    <row r="757" spans="1:17" ht="18" customHeight="1">
      <c r="A757" s="26">
        <v>15</v>
      </c>
      <c r="B757" s="26" t="s">
        <v>477</v>
      </c>
      <c r="C757" s="26">
        <v>2026</v>
      </c>
      <c r="D757" s="26">
        <v>15</v>
      </c>
      <c r="E757" s="26" t="s">
        <v>2773</v>
      </c>
      <c r="F757" s="26" t="s">
        <v>12</v>
      </c>
      <c r="G757" s="27" t="s">
        <v>100</v>
      </c>
      <c r="H757" s="27" t="s">
        <v>85</v>
      </c>
      <c r="I757" s="27" t="s">
        <v>136</v>
      </c>
      <c r="J757" s="27" t="s">
        <v>47</v>
      </c>
      <c r="K757" s="27" t="s">
        <v>67</v>
      </c>
      <c r="L757" s="27" t="s">
        <v>89</v>
      </c>
      <c r="M757" s="27" t="s">
        <v>3155</v>
      </c>
      <c r="N757" s="28">
        <v>1</v>
      </c>
      <c r="O757" s="28">
        <v>0</v>
      </c>
      <c r="P757" s="28">
        <v>0</v>
      </c>
      <c r="Q757" s="28">
        <v>0</v>
      </c>
    </row>
    <row r="758" spans="1:17" ht="18" customHeight="1">
      <c r="A758" s="26">
        <v>15</v>
      </c>
      <c r="B758" s="26" t="s">
        <v>477</v>
      </c>
      <c r="C758" s="26">
        <v>2026</v>
      </c>
      <c r="D758" s="26">
        <v>15</v>
      </c>
      <c r="E758" s="26" t="s">
        <v>2773</v>
      </c>
      <c r="F758" s="26" t="s">
        <v>12</v>
      </c>
      <c r="G758" s="27" t="s">
        <v>95</v>
      </c>
      <c r="H758" s="27" t="s">
        <v>64</v>
      </c>
      <c r="I758" s="27" t="s">
        <v>142</v>
      </c>
      <c r="J758" s="27" t="s">
        <v>59</v>
      </c>
      <c r="K758" s="27" t="s">
        <v>93</v>
      </c>
      <c r="L758" s="27" t="s">
        <v>113</v>
      </c>
      <c r="M758" s="27" t="s">
        <v>3156</v>
      </c>
      <c r="N758" s="28">
        <v>1</v>
      </c>
      <c r="O758" s="28">
        <v>0</v>
      </c>
      <c r="P758" s="28">
        <v>0</v>
      </c>
      <c r="Q758" s="28">
        <v>0</v>
      </c>
    </row>
    <row r="759" spans="1:17" ht="18" customHeight="1">
      <c r="A759" s="26">
        <v>15</v>
      </c>
      <c r="B759" s="26" t="s">
        <v>477</v>
      </c>
      <c r="C759" s="26">
        <v>2026</v>
      </c>
      <c r="D759" s="26">
        <v>15</v>
      </c>
      <c r="E759" s="26" t="s">
        <v>2777</v>
      </c>
      <c r="F759" s="26" t="s">
        <v>12</v>
      </c>
      <c r="G759" s="27"/>
      <c r="H759" s="27"/>
      <c r="I759" s="27"/>
      <c r="J759" s="27"/>
      <c r="K759" s="27"/>
      <c r="L759" s="27"/>
      <c r="M759" s="27"/>
      <c r="N759" s="28"/>
      <c r="O759" s="28"/>
      <c r="P759" s="28"/>
      <c r="Q759" s="28"/>
    </row>
    <row r="760" spans="1:17" ht="18" customHeight="1">
      <c r="A760" s="26">
        <v>15</v>
      </c>
      <c r="B760" s="26" t="s">
        <v>477</v>
      </c>
      <c r="C760" s="26">
        <v>2026</v>
      </c>
      <c r="D760" s="26">
        <v>15</v>
      </c>
      <c r="E760" s="26" t="s">
        <v>2778</v>
      </c>
      <c r="F760" s="26" t="s">
        <v>12</v>
      </c>
      <c r="G760" s="27"/>
      <c r="H760" s="27"/>
      <c r="I760" s="27"/>
      <c r="J760" s="27"/>
      <c r="K760" s="27"/>
      <c r="L760" s="27"/>
      <c r="M760" s="27"/>
      <c r="N760" s="28"/>
      <c r="O760" s="28"/>
      <c r="P760" s="28"/>
      <c r="Q760" s="28"/>
    </row>
    <row r="761" spans="1:17" ht="18" customHeight="1">
      <c r="A761" s="26">
        <v>15</v>
      </c>
      <c r="B761" s="26" t="s">
        <v>477</v>
      </c>
      <c r="C761" s="26">
        <v>2026</v>
      </c>
      <c r="D761" s="26">
        <v>15</v>
      </c>
      <c r="E761" s="26" t="s">
        <v>2780</v>
      </c>
      <c r="F761" s="26" t="s">
        <v>12</v>
      </c>
      <c r="G761" s="27" t="s">
        <v>100</v>
      </c>
      <c r="H761" s="27" t="s">
        <v>38</v>
      </c>
      <c r="I761" s="27" t="s">
        <v>72</v>
      </c>
      <c r="J761" s="27" t="s">
        <v>40</v>
      </c>
      <c r="K761" s="27" t="s">
        <v>67</v>
      </c>
      <c r="L761" s="27" t="s">
        <v>119</v>
      </c>
      <c r="M761" s="27" t="s">
        <v>3157</v>
      </c>
      <c r="N761" s="28">
        <v>1</v>
      </c>
      <c r="O761" s="28">
        <v>0</v>
      </c>
      <c r="P761" s="28">
        <v>0</v>
      </c>
      <c r="Q761" s="28">
        <v>0</v>
      </c>
    </row>
    <row r="762" spans="1:17" ht="18" customHeight="1">
      <c r="A762" s="26">
        <v>15</v>
      </c>
      <c r="B762" s="26" t="s">
        <v>477</v>
      </c>
      <c r="C762" s="26">
        <v>2026</v>
      </c>
      <c r="D762" s="26">
        <v>15</v>
      </c>
      <c r="E762" s="26" t="s">
        <v>2780</v>
      </c>
      <c r="F762" s="26" t="s">
        <v>12</v>
      </c>
      <c r="G762" s="27" t="s">
        <v>95</v>
      </c>
      <c r="H762" s="27" t="s">
        <v>38</v>
      </c>
      <c r="I762" s="27" t="s">
        <v>142</v>
      </c>
      <c r="J762" s="27" t="s">
        <v>81</v>
      </c>
      <c r="K762" s="27" t="s">
        <v>214</v>
      </c>
      <c r="L762" s="27" t="s">
        <v>89</v>
      </c>
      <c r="M762" s="27" t="s">
        <v>3158</v>
      </c>
      <c r="N762" s="28">
        <v>1</v>
      </c>
      <c r="O762" s="28">
        <v>0</v>
      </c>
      <c r="P762" s="28">
        <v>0</v>
      </c>
      <c r="Q762" s="28">
        <v>0</v>
      </c>
    </row>
    <row r="763" spans="1:17" ht="18" customHeight="1">
      <c r="A763" s="26">
        <v>15</v>
      </c>
      <c r="B763" s="26" t="s">
        <v>477</v>
      </c>
      <c r="C763" s="26">
        <v>2026</v>
      </c>
      <c r="D763" s="26">
        <v>15</v>
      </c>
      <c r="E763" s="26" t="s">
        <v>2780</v>
      </c>
      <c r="F763" s="26" t="s">
        <v>12</v>
      </c>
      <c r="G763" s="27" t="s">
        <v>117</v>
      </c>
      <c r="H763" s="27" t="s">
        <v>38</v>
      </c>
      <c r="I763" s="27" t="s">
        <v>72</v>
      </c>
      <c r="J763" s="27" t="s">
        <v>59</v>
      </c>
      <c r="K763" s="27" t="s">
        <v>41</v>
      </c>
      <c r="L763" s="27" t="s">
        <v>42</v>
      </c>
      <c r="M763" s="27" t="s">
        <v>3159</v>
      </c>
      <c r="N763" s="28">
        <v>1</v>
      </c>
      <c r="O763" s="28">
        <v>0</v>
      </c>
      <c r="P763" s="28">
        <v>0</v>
      </c>
      <c r="Q763" s="28">
        <v>0</v>
      </c>
    </row>
    <row r="764" spans="1:17" ht="18" customHeight="1">
      <c r="A764" s="26">
        <v>15</v>
      </c>
      <c r="B764" s="26" t="s">
        <v>477</v>
      </c>
      <c r="C764" s="26">
        <v>2026</v>
      </c>
      <c r="D764" s="26">
        <v>15</v>
      </c>
      <c r="E764" s="26" t="s">
        <v>2780</v>
      </c>
      <c r="F764" s="26" t="s">
        <v>12</v>
      </c>
      <c r="G764" s="27" t="s">
        <v>117</v>
      </c>
      <c r="H764" s="27" t="s">
        <v>38</v>
      </c>
      <c r="I764" s="27" t="s">
        <v>58</v>
      </c>
      <c r="J764" s="27" t="s">
        <v>66</v>
      </c>
      <c r="K764" s="27" t="s">
        <v>108</v>
      </c>
      <c r="L764" s="27" t="s">
        <v>115</v>
      </c>
      <c r="M764" s="27" t="s">
        <v>3160</v>
      </c>
      <c r="N764" s="28">
        <v>1</v>
      </c>
      <c r="O764" s="28">
        <v>1</v>
      </c>
      <c r="P764" s="28">
        <v>0</v>
      </c>
      <c r="Q764" s="28">
        <v>0</v>
      </c>
    </row>
    <row r="765" spans="1:17" ht="18" customHeight="1">
      <c r="A765" s="26">
        <v>16</v>
      </c>
      <c r="B765" s="26" t="s">
        <v>477</v>
      </c>
      <c r="C765" s="26">
        <v>2026</v>
      </c>
      <c r="D765" s="26">
        <v>16</v>
      </c>
      <c r="E765" s="26" t="s">
        <v>2770</v>
      </c>
      <c r="F765" s="26" t="s">
        <v>12</v>
      </c>
      <c r="G765" s="27"/>
      <c r="H765" s="27"/>
      <c r="I765" s="27"/>
      <c r="J765" s="27"/>
      <c r="K765" s="27"/>
      <c r="L765" s="27"/>
      <c r="M765" s="27"/>
      <c r="N765" s="28"/>
      <c r="O765" s="28"/>
      <c r="P765" s="28"/>
      <c r="Q765" s="28"/>
    </row>
    <row r="766" spans="1:17" ht="18" customHeight="1">
      <c r="A766" s="26">
        <v>16</v>
      </c>
      <c r="B766" s="26" t="s">
        <v>477</v>
      </c>
      <c r="C766" s="26">
        <v>2026</v>
      </c>
      <c r="D766" s="26">
        <v>16</v>
      </c>
      <c r="E766" s="26" t="s">
        <v>2771</v>
      </c>
      <c r="F766" s="26" t="s">
        <v>12</v>
      </c>
      <c r="G766" s="27"/>
      <c r="H766" s="27"/>
      <c r="I766" s="27"/>
      <c r="J766" s="27"/>
      <c r="K766" s="27"/>
      <c r="L766" s="27"/>
      <c r="M766" s="27"/>
      <c r="N766" s="28"/>
      <c r="O766" s="28"/>
      <c r="P766" s="28"/>
      <c r="Q766" s="28"/>
    </row>
    <row r="767" spans="1:17" ht="18" customHeight="1">
      <c r="A767" s="26">
        <v>16</v>
      </c>
      <c r="B767" s="26" t="s">
        <v>477</v>
      </c>
      <c r="C767" s="26">
        <v>2026</v>
      </c>
      <c r="D767" s="26">
        <v>16</v>
      </c>
      <c r="E767" s="26" t="s">
        <v>2772</v>
      </c>
      <c r="F767" s="26" t="s">
        <v>12</v>
      </c>
      <c r="G767" s="27"/>
      <c r="H767" s="27"/>
      <c r="I767" s="27"/>
      <c r="J767" s="27"/>
      <c r="K767" s="27"/>
      <c r="L767" s="27"/>
      <c r="M767" s="27"/>
      <c r="N767" s="28"/>
      <c r="O767" s="28"/>
      <c r="P767" s="28"/>
      <c r="Q767" s="28"/>
    </row>
    <row r="768" spans="1:17" ht="18" customHeight="1">
      <c r="A768" s="26">
        <v>16</v>
      </c>
      <c r="B768" s="26" t="s">
        <v>477</v>
      </c>
      <c r="C768" s="26">
        <v>2026</v>
      </c>
      <c r="D768" s="26">
        <v>16</v>
      </c>
      <c r="E768" s="26" t="s">
        <v>2773</v>
      </c>
      <c r="F768" s="26" t="s">
        <v>12</v>
      </c>
      <c r="G768" s="27" t="s">
        <v>70</v>
      </c>
      <c r="H768" s="27" t="s">
        <v>64</v>
      </c>
      <c r="I768" s="27" t="s">
        <v>65</v>
      </c>
      <c r="J768" s="27" t="s">
        <v>59</v>
      </c>
      <c r="K768" s="27" t="s">
        <v>48</v>
      </c>
      <c r="L768" s="27" t="s">
        <v>60</v>
      </c>
      <c r="M768" s="27" t="s">
        <v>3161</v>
      </c>
      <c r="N768" s="28">
        <v>1</v>
      </c>
      <c r="O768" s="28">
        <v>0</v>
      </c>
      <c r="P768" s="28">
        <v>0</v>
      </c>
      <c r="Q768" s="28">
        <v>0</v>
      </c>
    </row>
    <row r="769" spans="1:17" ht="18" customHeight="1">
      <c r="A769" s="26">
        <v>16</v>
      </c>
      <c r="B769" s="26" t="s">
        <v>477</v>
      </c>
      <c r="C769" s="26">
        <v>2026</v>
      </c>
      <c r="D769" s="26">
        <v>16</v>
      </c>
      <c r="E769" s="26" t="s">
        <v>2773</v>
      </c>
      <c r="F769" s="26" t="s">
        <v>12</v>
      </c>
      <c r="G769" s="27" t="s">
        <v>152</v>
      </c>
      <c r="H769" s="27" t="s">
        <v>38</v>
      </c>
      <c r="I769" s="27" t="s">
        <v>65</v>
      </c>
      <c r="J769" s="27" t="s">
        <v>130</v>
      </c>
      <c r="K769" s="27" t="s">
        <v>88</v>
      </c>
      <c r="L769" s="27" t="s">
        <v>119</v>
      </c>
      <c r="M769" s="27" t="s">
        <v>3162</v>
      </c>
      <c r="N769" s="28">
        <v>1</v>
      </c>
      <c r="O769" s="28">
        <v>0</v>
      </c>
      <c r="P769" s="28">
        <v>0</v>
      </c>
      <c r="Q769" s="28">
        <v>0</v>
      </c>
    </row>
    <row r="770" spans="1:17" ht="18" customHeight="1">
      <c r="A770" s="26">
        <v>16</v>
      </c>
      <c r="B770" s="26" t="s">
        <v>477</v>
      </c>
      <c r="C770" s="26">
        <v>2026</v>
      </c>
      <c r="D770" s="26">
        <v>16</v>
      </c>
      <c r="E770" s="26" t="s">
        <v>2777</v>
      </c>
      <c r="F770" s="26" t="s">
        <v>12</v>
      </c>
      <c r="G770" s="27" t="s">
        <v>51</v>
      </c>
      <c r="H770" s="27" t="s">
        <v>91</v>
      </c>
      <c r="I770" s="27" t="s">
        <v>98</v>
      </c>
      <c r="J770" s="27" t="s">
        <v>107</v>
      </c>
      <c r="K770" s="27" t="s">
        <v>88</v>
      </c>
      <c r="L770" s="27" t="s">
        <v>68</v>
      </c>
      <c r="M770" s="27" t="s">
        <v>3163</v>
      </c>
      <c r="N770" s="28">
        <v>1</v>
      </c>
      <c r="O770" s="28">
        <v>0</v>
      </c>
      <c r="P770" s="28">
        <v>0</v>
      </c>
      <c r="Q770" s="28">
        <v>0</v>
      </c>
    </row>
    <row r="771" spans="1:17" ht="18" customHeight="1">
      <c r="A771" s="26">
        <v>16</v>
      </c>
      <c r="B771" s="26" t="s">
        <v>477</v>
      </c>
      <c r="C771" s="26">
        <v>2026</v>
      </c>
      <c r="D771" s="26">
        <v>16</v>
      </c>
      <c r="E771" s="26" t="s">
        <v>2777</v>
      </c>
      <c r="F771" s="26" t="s">
        <v>12</v>
      </c>
      <c r="G771" s="27" t="s">
        <v>106</v>
      </c>
      <c r="H771" s="27" t="s">
        <v>52</v>
      </c>
      <c r="I771" s="27" t="s">
        <v>80</v>
      </c>
      <c r="J771" s="27" t="s">
        <v>130</v>
      </c>
      <c r="K771" s="27" t="s">
        <v>67</v>
      </c>
      <c r="L771" s="27" t="s">
        <v>60</v>
      </c>
      <c r="M771" s="27" t="s">
        <v>3164</v>
      </c>
      <c r="N771" s="28">
        <v>1</v>
      </c>
      <c r="O771" s="28">
        <v>0</v>
      </c>
      <c r="P771" s="28">
        <v>0</v>
      </c>
      <c r="Q771" s="28">
        <v>0</v>
      </c>
    </row>
    <row r="772" spans="1:17" ht="18" customHeight="1">
      <c r="A772" s="26">
        <v>16</v>
      </c>
      <c r="B772" s="26" t="s">
        <v>477</v>
      </c>
      <c r="C772" s="26">
        <v>2026</v>
      </c>
      <c r="D772" s="26">
        <v>16</v>
      </c>
      <c r="E772" s="26" t="s">
        <v>2778</v>
      </c>
      <c r="F772" s="26" t="s">
        <v>12</v>
      </c>
      <c r="G772" s="27"/>
      <c r="H772" s="27"/>
      <c r="I772" s="27"/>
      <c r="J772" s="27"/>
      <c r="K772" s="27"/>
      <c r="L772" s="27"/>
      <c r="M772" s="27"/>
      <c r="N772" s="28"/>
      <c r="O772" s="28"/>
      <c r="P772" s="28"/>
      <c r="Q772" s="28"/>
    </row>
    <row r="773" spans="1:17" ht="18" customHeight="1">
      <c r="A773" s="26">
        <v>16</v>
      </c>
      <c r="B773" s="26" t="s">
        <v>477</v>
      </c>
      <c r="C773" s="26">
        <v>2026</v>
      </c>
      <c r="D773" s="26">
        <v>16</v>
      </c>
      <c r="E773" s="26" t="s">
        <v>2780</v>
      </c>
      <c r="F773" s="26" t="s">
        <v>12</v>
      </c>
      <c r="G773" s="27"/>
      <c r="H773" s="27"/>
      <c r="I773" s="27"/>
      <c r="J773" s="27"/>
      <c r="K773" s="27"/>
      <c r="L773" s="27"/>
      <c r="M773" s="27"/>
      <c r="N773" s="28"/>
      <c r="O773" s="28"/>
      <c r="P773" s="28"/>
      <c r="Q773" s="28"/>
    </row>
    <row r="774" spans="1:17" ht="18" customHeight="1">
      <c r="A774" s="26">
        <v>17</v>
      </c>
      <c r="B774" s="26" t="s">
        <v>477</v>
      </c>
      <c r="C774" s="26">
        <v>2026</v>
      </c>
      <c r="D774" s="26">
        <v>16</v>
      </c>
      <c r="E774" s="26" t="s">
        <v>2770</v>
      </c>
      <c r="F774" s="26" t="s">
        <v>12</v>
      </c>
      <c r="G774" s="27"/>
      <c r="H774" s="27"/>
      <c r="I774" s="27"/>
      <c r="J774" s="27"/>
      <c r="K774" s="27"/>
      <c r="L774" s="27"/>
      <c r="M774" s="27"/>
      <c r="N774" s="28"/>
      <c r="O774" s="28"/>
      <c r="P774" s="28"/>
      <c r="Q774" s="28"/>
    </row>
    <row r="775" spans="1:17" ht="18" customHeight="1">
      <c r="A775" s="26">
        <v>17</v>
      </c>
      <c r="B775" s="26" t="s">
        <v>477</v>
      </c>
      <c r="C775" s="26">
        <v>2026</v>
      </c>
      <c r="D775" s="26">
        <v>16</v>
      </c>
      <c r="E775" s="26" t="s">
        <v>2771</v>
      </c>
      <c r="F775" s="26" t="s">
        <v>12</v>
      </c>
      <c r="G775" s="27"/>
      <c r="H775" s="27"/>
      <c r="I775" s="27"/>
      <c r="J775" s="27"/>
      <c r="K775" s="27"/>
      <c r="L775" s="27"/>
      <c r="M775" s="27"/>
      <c r="N775" s="28"/>
      <c r="O775" s="28"/>
      <c r="P775" s="28"/>
      <c r="Q775" s="28"/>
    </row>
    <row r="776" spans="1:17" ht="18" customHeight="1">
      <c r="A776" s="26">
        <v>17</v>
      </c>
      <c r="B776" s="26" t="s">
        <v>477</v>
      </c>
      <c r="C776" s="26">
        <v>2026</v>
      </c>
      <c r="D776" s="26">
        <v>16</v>
      </c>
      <c r="E776" s="26" t="s">
        <v>2772</v>
      </c>
      <c r="F776" s="26" t="s">
        <v>12</v>
      </c>
      <c r="G776" s="27"/>
      <c r="H776" s="27"/>
      <c r="I776" s="27"/>
      <c r="J776" s="27"/>
      <c r="K776" s="27"/>
      <c r="L776" s="27"/>
      <c r="M776" s="27"/>
      <c r="N776" s="28"/>
      <c r="O776" s="28"/>
      <c r="P776" s="28"/>
      <c r="Q776" s="28"/>
    </row>
    <row r="777" spans="1:17" ht="18" customHeight="1">
      <c r="A777" s="26">
        <v>17</v>
      </c>
      <c r="B777" s="26" t="s">
        <v>477</v>
      </c>
      <c r="C777" s="26">
        <v>2026</v>
      </c>
      <c r="D777" s="26">
        <v>16</v>
      </c>
      <c r="E777" s="26" t="s">
        <v>2773</v>
      </c>
      <c r="F777" s="26" t="s">
        <v>12</v>
      </c>
      <c r="G777" s="27"/>
      <c r="H777" s="27"/>
      <c r="I777" s="27"/>
      <c r="J777" s="27"/>
      <c r="K777" s="27"/>
      <c r="L777" s="27"/>
      <c r="M777" s="27"/>
      <c r="N777" s="28"/>
      <c r="O777" s="28"/>
      <c r="P777" s="28"/>
      <c r="Q777" s="28"/>
    </row>
    <row r="778" spans="1:17" ht="18" customHeight="1">
      <c r="A778" s="26">
        <v>17</v>
      </c>
      <c r="B778" s="26" t="s">
        <v>477</v>
      </c>
      <c r="C778" s="26">
        <v>2026</v>
      </c>
      <c r="D778" s="26">
        <v>16</v>
      </c>
      <c r="E778" s="26" t="s">
        <v>2777</v>
      </c>
      <c r="F778" s="26" t="s">
        <v>12</v>
      </c>
      <c r="G778" s="27" t="s">
        <v>70</v>
      </c>
      <c r="H778" s="27" t="s">
        <v>64</v>
      </c>
      <c r="I778" s="27" t="s">
        <v>58</v>
      </c>
      <c r="J778" s="27" t="s">
        <v>130</v>
      </c>
      <c r="K778" s="27" t="s">
        <v>82</v>
      </c>
      <c r="L778" s="27" t="s">
        <v>124</v>
      </c>
      <c r="M778" s="27" t="s">
        <v>3165</v>
      </c>
      <c r="N778" s="28">
        <v>1</v>
      </c>
      <c r="O778" s="28">
        <v>0</v>
      </c>
      <c r="P778" s="28">
        <v>0</v>
      </c>
      <c r="Q778" s="28">
        <v>0</v>
      </c>
    </row>
    <row r="779" spans="1:17" ht="18" customHeight="1">
      <c r="A779" s="26">
        <v>17</v>
      </c>
      <c r="B779" s="26" t="s">
        <v>477</v>
      </c>
      <c r="C779" s="26">
        <v>2026</v>
      </c>
      <c r="D779" s="26">
        <v>16</v>
      </c>
      <c r="E779" s="26" t="s">
        <v>2777</v>
      </c>
      <c r="F779" s="26" t="s">
        <v>12</v>
      </c>
      <c r="G779" s="27" t="s">
        <v>117</v>
      </c>
      <c r="H779" s="27" t="s">
        <v>71</v>
      </c>
      <c r="I779" s="27" t="s">
        <v>98</v>
      </c>
      <c r="J779" s="27" t="s">
        <v>112</v>
      </c>
      <c r="K779" s="27" t="s">
        <v>48</v>
      </c>
      <c r="L779" s="27" t="s">
        <v>68</v>
      </c>
      <c r="M779" s="27" t="s">
        <v>3166</v>
      </c>
      <c r="N779" s="28">
        <v>1</v>
      </c>
      <c r="O779" s="28">
        <v>1</v>
      </c>
      <c r="P779" s="28">
        <v>0</v>
      </c>
      <c r="Q779" s="28">
        <v>0</v>
      </c>
    </row>
    <row r="780" spans="1:17" ht="18" customHeight="1">
      <c r="A780" s="26">
        <v>17</v>
      </c>
      <c r="B780" s="26" t="s">
        <v>477</v>
      </c>
      <c r="C780" s="26">
        <v>2026</v>
      </c>
      <c r="D780" s="26">
        <v>16</v>
      </c>
      <c r="E780" s="26" t="s">
        <v>2777</v>
      </c>
      <c r="F780" s="26" t="s">
        <v>12</v>
      </c>
      <c r="G780" s="27" t="s">
        <v>106</v>
      </c>
      <c r="H780" s="27" t="s">
        <v>85</v>
      </c>
      <c r="I780" s="27" t="s">
        <v>142</v>
      </c>
      <c r="J780" s="27" t="s">
        <v>130</v>
      </c>
      <c r="K780" s="27" t="s">
        <v>88</v>
      </c>
      <c r="L780" s="27" t="s">
        <v>145</v>
      </c>
      <c r="M780" s="27" t="s">
        <v>3167</v>
      </c>
      <c r="N780" s="28">
        <v>1</v>
      </c>
      <c r="O780" s="28">
        <v>1</v>
      </c>
      <c r="P780" s="28">
        <v>1</v>
      </c>
      <c r="Q780" s="28">
        <v>0</v>
      </c>
    </row>
    <row r="781" spans="1:17" ht="18" customHeight="1">
      <c r="A781" s="26">
        <v>17</v>
      </c>
      <c r="B781" s="26" t="s">
        <v>477</v>
      </c>
      <c r="C781" s="26">
        <v>2026</v>
      </c>
      <c r="D781" s="26">
        <v>16</v>
      </c>
      <c r="E781" s="26" t="s">
        <v>2778</v>
      </c>
      <c r="F781" s="26" t="s">
        <v>12</v>
      </c>
      <c r="G781" s="27"/>
      <c r="H781" s="27"/>
      <c r="I781" s="27"/>
      <c r="J781" s="27"/>
      <c r="K781" s="27"/>
      <c r="L781" s="27"/>
      <c r="M781" s="27"/>
      <c r="N781" s="28"/>
      <c r="O781" s="28"/>
      <c r="P781" s="28"/>
      <c r="Q781" s="28"/>
    </row>
    <row r="782" spans="1:17" ht="18" customHeight="1">
      <c r="A782" s="26">
        <v>17</v>
      </c>
      <c r="B782" s="26" t="s">
        <v>477</v>
      </c>
      <c r="C782" s="26">
        <v>2026</v>
      </c>
      <c r="D782" s="26">
        <v>16</v>
      </c>
      <c r="E782" s="26" t="s">
        <v>2780</v>
      </c>
      <c r="F782" s="26" t="s">
        <v>12</v>
      </c>
      <c r="G782" s="27"/>
      <c r="H782" s="27"/>
      <c r="I782" s="27"/>
      <c r="J782" s="27"/>
      <c r="K782" s="27"/>
      <c r="L782" s="27"/>
      <c r="M782" s="27"/>
      <c r="N782" s="28"/>
      <c r="O782" s="28"/>
      <c r="P782" s="28"/>
      <c r="Q782" s="28"/>
    </row>
    <row r="783" spans="1:17" ht="18" customHeight="1">
      <c r="A783" s="26">
        <v>20</v>
      </c>
      <c r="B783" s="26" t="s">
        <v>477</v>
      </c>
      <c r="C783" s="26">
        <v>2026</v>
      </c>
      <c r="D783" s="26">
        <v>16</v>
      </c>
      <c r="E783" s="26" t="s">
        <v>2770</v>
      </c>
      <c r="F783" s="26" t="s">
        <v>12</v>
      </c>
      <c r="G783" s="27" t="s">
        <v>111</v>
      </c>
      <c r="H783" s="27" t="s">
        <v>38</v>
      </c>
      <c r="I783" s="27" t="s">
        <v>142</v>
      </c>
      <c r="J783" s="27" t="s">
        <v>92</v>
      </c>
      <c r="K783" s="27" t="s">
        <v>93</v>
      </c>
      <c r="L783" s="27" t="s">
        <v>42</v>
      </c>
      <c r="M783" s="27" t="s">
        <v>3168</v>
      </c>
      <c r="N783" s="28">
        <v>1</v>
      </c>
      <c r="O783" s="28">
        <v>0</v>
      </c>
      <c r="P783" s="28">
        <v>0</v>
      </c>
      <c r="Q783" s="28">
        <v>0</v>
      </c>
    </row>
    <row r="784" spans="1:17" ht="18" customHeight="1">
      <c r="A784" s="26">
        <v>20</v>
      </c>
      <c r="B784" s="26" t="s">
        <v>477</v>
      </c>
      <c r="C784" s="26">
        <v>2026</v>
      </c>
      <c r="D784" s="26">
        <v>16</v>
      </c>
      <c r="E784" s="26" t="s">
        <v>2771</v>
      </c>
      <c r="F784" s="26" t="s">
        <v>12</v>
      </c>
      <c r="G784" s="27"/>
      <c r="H784" s="27"/>
      <c r="I784" s="27"/>
      <c r="J784" s="27"/>
      <c r="K784" s="27"/>
      <c r="L784" s="27"/>
      <c r="M784" s="27"/>
      <c r="N784" s="28"/>
      <c r="O784" s="28"/>
      <c r="P784" s="28"/>
      <c r="Q784" s="28"/>
    </row>
    <row r="785" spans="1:17" ht="18" customHeight="1">
      <c r="A785" s="26">
        <v>20</v>
      </c>
      <c r="B785" s="26" t="s">
        <v>477</v>
      </c>
      <c r="C785" s="26">
        <v>2026</v>
      </c>
      <c r="D785" s="26">
        <v>16</v>
      </c>
      <c r="E785" s="26" t="s">
        <v>2772</v>
      </c>
      <c r="F785" s="26" t="s">
        <v>12</v>
      </c>
      <c r="G785" s="27"/>
      <c r="H785" s="27"/>
      <c r="I785" s="27"/>
      <c r="J785" s="27"/>
      <c r="K785" s="27"/>
      <c r="L785" s="27"/>
      <c r="M785" s="27"/>
      <c r="N785" s="28"/>
      <c r="O785" s="28"/>
      <c r="P785" s="28"/>
      <c r="Q785" s="28"/>
    </row>
    <row r="786" spans="1:17" ht="18" customHeight="1">
      <c r="A786" s="26">
        <v>20</v>
      </c>
      <c r="B786" s="26" t="s">
        <v>477</v>
      </c>
      <c r="C786" s="26">
        <v>2026</v>
      </c>
      <c r="D786" s="26">
        <v>16</v>
      </c>
      <c r="E786" s="26" t="s">
        <v>2773</v>
      </c>
      <c r="F786" s="26" t="s">
        <v>12</v>
      </c>
      <c r="G786" s="27" t="s">
        <v>79</v>
      </c>
      <c r="H786" s="27" t="s">
        <v>38</v>
      </c>
      <c r="I786" s="27" t="s">
        <v>53</v>
      </c>
      <c r="J786" s="27" t="s">
        <v>92</v>
      </c>
      <c r="K786" s="27" t="s">
        <v>104</v>
      </c>
      <c r="L786" s="27" t="s">
        <v>74</v>
      </c>
      <c r="M786" s="27" t="s">
        <v>3169</v>
      </c>
      <c r="N786" s="28">
        <v>1</v>
      </c>
      <c r="O786" s="28">
        <v>0</v>
      </c>
      <c r="P786" s="28">
        <v>0</v>
      </c>
      <c r="Q786" s="28">
        <v>0</v>
      </c>
    </row>
    <row r="787" spans="1:17" ht="18" customHeight="1">
      <c r="A787" s="26">
        <v>20</v>
      </c>
      <c r="B787" s="26" t="s">
        <v>477</v>
      </c>
      <c r="C787" s="26">
        <v>2026</v>
      </c>
      <c r="D787" s="26">
        <v>16</v>
      </c>
      <c r="E787" s="26" t="s">
        <v>2773</v>
      </c>
      <c r="F787" s="26" t="s">
        <v>12</v>
      </c>
      <c r="G787" s="27" t="s">
        <v>152</v>
      </c>
      <c r="H787" s="27" t="s">
        <v>38</v>
      </c>
      <c r="I787" s="27" t="s">
        <v>53</v>
      </c>
      <c r="J787" s="27" t="s">
        <v>92</v>
      </c>
      <c r="K787" s="27" t="s">
        <v>88</v>
      </c>
      <c r="L787" s="27" t="s">
        <v>96</v>
      </c>
      <c r="M787" s="27" t="s">
        <v>3170</v>
      </c>
      <c r="N787" s="28">
        <v>1</v>
      </c>
      <c r="O787" s="28">
        <v>0</v>
      </c>
      <c r="P787" s="28">
        <v>0</v>
      </c>
      <c r="Q787" s="28">
        <v>0</v>
      </c>
    </row>
    <row r="788" spans="1:17" ht="18" customHeight="1">
      <c r="A788" s="26">
        <v>20</v>
      </c>
      <c r="B788" s="26" t="s">
        <v>477</v>
      </c>
      <c r="C788" s="26">
        <v>2026</v>
      </c>
      <c r="D788" s="26">
        <v>16</v>
      </c>
      <c r="E788" s="26" t="s">
        <v>2773</v>
      </c>
      <c r="F788" s="26" t="s">
        <v>12</v>
      </c>
      <c r="G788" s="27" t="s">
        <v>100</v>
      </c>
      <c r="H788" s="27" t="s">
        <v>38</v>
      </c>
      <c r="I788" s="27" t="s">
        <v>142</v>
      </c>
      <c r="J788" s="27" t="s">
        <v>66</v>
      </c>
      <c r="K788" s="27" t="s">
        <v>108</v>
      </c>
      <c r="L788" s="27" t="s">
        <v>128</v>
      </c>
      <c r="M788" s="27" t="s">
        <v>3171</v>
      </c>
      <c r="N788" s="28">
        <v>1</v>
      </c>
      <c r="O788" s="28">
        <v>0</v>
      </c>
      <c r="P788" s="28">
        <v>0</v>
      </c>
      <c r="Q788" s="28">
        <v>0</v>
      </c>
    </row>
    <row r="789" spans="1:17" ht="18" customHeight="1">
      <c r="A789" s="26">
        <v>20</v>
      </c>
      <c r="B789" s="26" t="s">
        <v>477</v>
      </c>
      <c r="C789" s="26">
        <v>2026</v>
      </c>
      <c r="D789" s="26">
        <v>16</v>
      </c>
      <c r="E789" s="26" t="s">
        <v>2773</v>
      </c>
      <c r="F789" s="26" t="s">
        <v>12</v>
      </c>
      <c r="G789" s="27" t="s">
        <v>70</v>
      </c>
      <c r="H789" s="27" t="s">
        <v>45</v>
      </c>
      <c r="I789" s="27" t="s">
        <v>142</v>
      </c>
      <c r="J789" s="27" t="s">
        <v>81</v>
      </c>
      <c r="K789" s="27" t="s">
        <v>88</v>
      </c>
      <c r="L789" s="27" t="s">
        <v>128</v>
      </c>
      <c r="M789" s="27" t="s">
        <v>3172</v>
      </c>
      <c r="N789" s="28">
        <v>1</v>
      </c>
      <c r="O789" s="28">
        <v>0</v>
      </c>
      <c r="P789" s="28">
        <v>0</v>
      </c>
      <c r="Q789" s="28">
        <v>0</v>
      </c>
    </row>
    <row r="790" spans="1:17" ht="18" customHeight="1">
      <c r="A790" s="26">
        <v>20</v>
      </c>
      <c r="B790" s="26" t="s">
        <v>477</v>
      </c>
      <c r="C790" s="26">
        <v>2026</v>
      </c>
      <c r="D790" s="26">
        <v>16</v>
      </c>
      <c r="E790" s="26" t="s">
        <v>2777</v>
      </c>
      <c r="F790" s="26" t="s">
        <v>12</v>
      </c>
      <c r="G790" s="27"/>
      <c r="H790" s="27"/>
      <c r="I790" s="27"/>
      <c r="J790" s="27"/>
      <c r="K790" s="27"/>
      <c r="L790" s="27"/>
      <c r="M790" s="27"/>
      <c r="N790" s="28"/>
      <c r="O790" s="28"/>
      <c r="P790" s="28"/>
      <c r="Q790" s="28"/>
    </row>
    <row r="791" spans="1:17" ht="18" customHeight="1">
      <c r="A791" s="26">
        <v>20</v>
      </c>
      <c r="B791" s="26" t="s">
        <v>477</v>
      </c>
      <c r="C791" s="26">
        <v>2026</v>
      </c>
      <c r="D791" s="26">
        <v>16</v>
      </c>
      <c r="E791" s="26" t="s">
        <v>2778</v>
      </c>
      <c r="F791" s="26" t="s">
        <v>12</v>
      </c>
      <c r="G791" s="27"/>
      <c r="H791" s="27"/>
      <c r="I791" s="27"/>
      <c r="J791" s="27"/>
      <c r="K791" s="27"/>
      <c r="L791" s="27"/>
      <c r="M791" s="27"/>
      <c r="N791" s="28"/>
      <c r="O791" s="28"/>
      <c r="P791" s="28"/>
      <c r="Q791" s="28"/>
    </row>
    <row r="792" spans="1:17" ht="18" customHeight="1">
      <c r="A792" s="26">
        <v>20</v>
      </c>
      <c r="B792" s="26" t="s">
        <v>477</v>
      </c>
      <c r="C792" s="26">
        <v>2026</v>
      </c>
      <c r="D792" s="26">
        <v>16</v>
      </c>
      <c r="E792" s="26" t="s">
        <v>2780</v>
      </c>
      <c r="F792" s="26" t="s">
        <v>12</v>
      </c>
      <c r="G792" s="27"/>
      <c r="H792" s="27"/>
      <c r="I792" s="27"/>
      <c r="J792" s="27"/>
      <c r="K792" s="27"/>
      <c r="L792" s="27"/>
      <c r="M792" s="27"/>
      <c r="N792" s="28"/>
      <c r="O792" s="28"/>
      <c r="P792" s="28"/>
      <c r="Q792" s="28"/>
    </row>
    <row r="793" spans="1:17" ht="18" customHeight="1">
      <c r="A793" s="26">
        <v>21</v>
      </c>
      <c r="B793" s="26" t="s">
        <v>477</v>
      </c>
      <c r="C793" s="26">
        <v>2026</v>
      </c>
      <c r="D793" s="26">
        <v>16</v>
      </c>
      <c r="E793" s="26" t="s">
        <v>2770</v>
      </c>
      <c r="F793" s="26" t="s">
        <v>12</v>
      </c>
      <c r="G793" s="27"/>
      <c r="H793" s="27"/>
      <c r="I793" s="27"/>
      <c r="J793" s="27"/>
      <c r="K793" s="27"/>
      <c r="L793" s="27"/>
      <c r="M793" s="27"/>
      <c r="N793" s="28"/>
      <c r="O793" s="28"/>
      <c r="P793" s="28"/>
      <c r="Q793" s="28"/>
    </row>
    <row r="794" spans="1:17" ht="18" customHeight="1">
      <c r="A794" s="26">
        <v>21</v>
      </c>
      <c r="B794" s="26" t="s">
        <v>477</v>
      </c>
      <c r="C794" s="26">
        <v>2026</v>
      </c>
      <c r="D794" s="26">
        <v>16</v>
      </c>
      <c r="E794" s="26" t="s">
        <v>2771</v>
      </c>
      <c r="F794" s="26" t="s">
        <v>12</v>
      </c>
      <c r="G794" s="27"/>
      <c r="H794" s="27"/>
      <c r="I794" s="27"/>
      <c r="J794" s="27"/>
      <c r="K794" s="27"/>
      <c r="L794" s="27"/>
      <c r="M794" s="27"/>
      <c r="N794" s="28"/>
      <c r="O794" s="28"/>
      <c r="P794" s="28"/>
      <c r="Q794" s="28"/>
    </row>
    <row r="795" spans="1:17" ht="18" customHeight="1">
      <c r="A795" s="26">
        <v>21</v>
      </c>
      <c r="B795" s="26" t="s">
        <v>477</v>
      </c>
      <c r="C795" s="26">
        <v>2026</v>
      </c>
      <c r="D795" s="26">
        <v>16</v>
      </c>
      <c r="E795" s="26" t="s">
        <v>2772</v>
      </c>
      <c r="F795" s="26" t="s">
        <v>12</v>
      </c>
      <c r="G795" s="27"/>
      <c r="H795" s="27"/>
      <c r="I795" s="27"/>
      <c r="J795" s="27"/>
      <c r="K795" s="27"/>
      <c r="L795" s="27"/>
      <c r="M795" s="27"/>
      <c r="N795" s="28"/>
      <c r="O795" s="28"/>
      <c r="P795" s="28"/>
      <c r="Q795" s="28"/>
    </row>
    <row r="796" spans="1:17" ht="18" customHeight="1">
      <c r="A796" s="26">
        <v>21</v>
      </c>
      <c r="B796" s="26" t="s">
        <v>477</v>
      </c>
      <c r="C796" s="26">
        <v>2026</v>
      </c>
      <c r="D796" s="26">
        <v>16</v>
      </c>
      <c r="E796" s="26" t="s">
        <v>2773</v>
      </c>
      <c r="F796" s="26" t="s">
        <v>12</v>
      </c>
      <c r="G796" s="27"/>
      <c r="H796" s="27"/>
      <c r="I796" s="27"/>
      <c r="J796" s="27"/>
      <c r="K796" s="27"/>
      <c r="L796" s="27"/>
      <c r="M796" s="27"/>
      <c r="N796" s="28"/>
      <c r="O796" s="28"/>
      <c r="P796" s="28"/>
      <c r="Q796" s="28"/>
    </row>
    <row r="797" spans="1:17" ht="18" customHeight="1">
      <c r="A797" s="26">
        <v>21</v>
      </c>
      <c r="B797" s="26" t="s">
        <v>477</v>
      </c>
      <c r="C797" s="26">
        <v>2026</v>
      </c>
      <c r="D797" s="26">
        <v>16</v>
      </c>
      <c r="E797" s="26" t="s">
        <v>2777</v>
      </c>
      <c r="F797" s="26" t="s">
        <v>12</v>
      </c>
      <c r="G797" s="27"/>
      <c r="H797" s="27"/>
      <c r="I797" s="27"/>
      <c r="J797" s="27"/>
      <c r="K797" s="27"/>
      <c r="L797" s="27"/>
      <c r="M797" s="27"/>
      <c r="N797" s="28"/>
      <c r="O797" s="28"/>
      <c r="P797" s="28"/>
      <c r="Q797" s="28"/>
    </row>
    <row r="798" spans="1:17" ht="18" customHeight="1">
      <c r="A798" s="26">
        <v>21</v>
      </c>
      <c r="B798" s="26" t="s">
        <v>477</v>
      </c>
      <c r="C798" s="26">
        <v>2026</v>
      </c>
      <c r="D798" s="26">
        <v>16</v>
      </c>
      <c r="E798" s="26" t="s">
        <v>2778</v>
      </c>
      <c r="F798" s="26" t="s">
        <v>12</v>
      </c>
      <c r="G798" s="27" t="s">
        <v>100</v>
      </c>
      <c r="H798" s="27" t="s">
        <v>91</v>
      </c>
      <c r="I798" s="27" t="s">
        <v>103</v>
      </c>
      <c r="J798" s="27" t="s">
        <v>81</v>
      </c>
      <c r="K798" s="27" t="s">
        <v>88</v>
      </c>
      <c r="L798" s="27" t="s">
        <v>131</v>
      </c>
      <c r="M798" s="27" t="s">
        <v>3173</v>
      </c>
      <c r="N798" s="28">
        <v>1</v>
      </c>
      <c r="O798" s="28">
        <v>0</v>
      </c>
      <c r="P798" s="28">
        <v>0</v>
      </c>
      <c r="Q798" s="28">
        <v>0</v>
      </c>
    </row>
    <row r="799" spans="1:17" ht="18" customHeight="1">
      <c r="A799" s="26">
        <v>21</v>
      </c>
      <c r="B799" s="26" t="s">
        <v>477</v>
      </c>
      <c r="C799" s="26">
        <v>2026</v>
      </c>
      <c r="D799" s="26">
        <v>16</v>
      </c>
      <c r="E799" s="26" t="s">
        <v>2778</v>
      </c>
      <c r="F799" s="26" t="s">
        <v>12</v>
      </c>
      <c r="G799" s="27" t="s">
        <v>100</v>
      </c>
      <c r="H799" s="27" t="s">
        <v>45</v>
      </c>
      <c r="I799" s="27" t="s">
        <v>72</v>
      </c>
      <c r="J799" s="27" t="s">
        <v>59</v>
      </c>
      <c r="K799" s="27" t="s">
        <v>93</v>
      </c>
      <c r="L799" s="27" t="s">
        <v>42</v>
      </c>
      <c r="M799" s="27" t="s">
        <v>3174</v>
      </c>
      <c r="N799" s="28">
        <v>1</v>
      </c>
      <c r="O799" s="28">
        <v>0</v>
      </c>
      <c r="P799" s="28">
        <v>0</v>
      </c>
      <c r="Q799" s="28">
        <v>0</v>
      </c>
    </row>
    <row r="800" spans="1:17" ht="18" customHeight="1">
      <c r="A800" s="26">
        <v>21</v>
      </c>
      <c r="B800" s="26" t="s">
        <v>477</v>
      </c>
      <c r="C800" s="26">
        <v>2026</v>
      </c>
      <c r="D800" s="26">
        <v>16</v>
      </c>
      <c r="E800" s="26" t="s">
        <v>2778</v>
      </c>
      <c r="F800" s="26" t="s">
        <v>12</v>
      </c>
      <c r="G800" s="27" t="s">
        <v>44</v>
      </c>
      <c r="H800" s="27" t="s">
        <v>64</v>
      </c>
      <c r="I800" s="27" t="s">
        <v>39</v>
      </c>
      <c r="J800" s="27" t="s">
        <v>92</v>
      </c>
      <c r="K800" s="27" t="s">
        <v>104</v>
      </c>
      <c r="L800" s="27" t="s">
        <v>128</v>
      </c>
      <c r="M800" s="27" t="s">
        <v>3175</v>
      </c>
      <c r="N800" s="28">
        <v>1</v>
      </c>
      <c r="O800" s="28">
        <v>0</v>
      </c>
      <c r="P800" s="28">
        <v>0</v>
      </c>
      <c r="Q800" s="28">
        <v>0</v>
      </c>
    </row>
    <row r="801" spans="1:17" ht="18" customHeight="1">
      <c r="A801" s="26">
        <v>21</v>
      </c>
      <c r="B801" s="26" t="s">
        <v>477</v>
      </c>
      <c r="C801" s="26">
        <v>2026</v>
      </c>
      <c r="D801" s="26">
        <v>16</v>
      </c>
      <c r="E801" s="26" t="s">
        <v>2778</v>
      </c>
      <c r="F801" s="26" t="s">
        <v>12</v>
      </c>
      <c r="G801" s="27" t="s">
        <v>106</v>
      </c>
      <c r="H801" s="27" t="s">
        <v>85</v>
      </c>
      <c r="I801" s="27" t="s">
        <v>118</v>
      </c>
      <c r="J801" s="27" t="s">
        <v>107</v>
      </c>
      <c r="K801" s="27" t="s">
        <v>88</v>
      </c>
      <c r="L801" s="27" t="s">
        <v>49</v>
      </c>
      <c r="M801" s="27" t="s">
        <v>3176</v>
      </c>
      <c r="N801" s="28">
        <v>1</v>
      </c>
      <c r="O801" s="28">
        <v>1</v>
      </c>
      <c r="P801" s="28">
        <v>0</v>
      </c>
      <c r="Q801" s="28">
        <v>0</v>
      </c>
    </row>
    <row r="802" spans="1:17" ht="18" customHeight="1">
      <c r="A802" s="26">
        <v>21</v>
      </c>
      <c r="B802" s="26" t="s">
        <v>477</v>
      </c>
      <c r="C802" s="26">
        <v>2026</v>
      </c>
      <c r="D802" s="26">
        <v>16</v>
      </c>
      <c r="E802" s="26" t="s">
        <v>2780</v>
      </c>
      <c r="F802" s="26" t="s">
        <v>12</v>
      </c>
      <c r="G802" s="27"/>
      <c r="H802" s="27"/>
      <c r="I802" s="27"/>
      <c r="J802" s="27"/>
      <c r="K802" s="27"/>
      <c r="L802" s="27"/>
      <c r="M802" s="27"/>
      <c r="N802" s="28"/>
      <c r="O802" s="28"/>
      <c r="P802" s="28"/>
      <c r="Q802" s="28"/>
    </row>
    <row r="803" spans="1:17" ht="18" customHeight="1">
      <c r="A803" s="26">
        <v>22</v>
      </c>
      <c r="B803" s="26" t="s">
        <v>477</v>
      </c>
      <c r="C803" s="26">
        <v>2026</v>
      </c>
      <c r="D803" s="26">
        <v>16</v>
      </c>
      <c r="E803" s="26" t="s">
        <v>2770</v>
      </c>
      <c r="F803" s="26" t="s">
        <v>12</v>
      </c>
      <c r="G803" s="27"/>
      <c r="H803" s="27"/>
      <c r="I803" s="27"/>
      <c r="J803" s="27"/>
      <c r="K803" s="27"/>
      <c r="L803" s="27"/>
      <c r="M803" s="27"/>
      <c r="N803" s="28"/>
      <c r="O803" s="28"/>
      <c r="P803" s="28"/>
      <c r="Q803" s="28"/>
    </row>
    <row r="804" spans="1:17" ht="18" customHeight="1">
      <c r="A804" s="26">
        <v>22</v>
      </c>
      <c r="B804" s="26" t="s">
        <v>477</v>
      </c>
      <c r="C804" s="26">
        <v>2026</v>
      </c>
      <c r="D804" s="26">
        <v>16</v>
      </c>
      <c r="E804" s="26" t="s">
        <v>2771</v>
      </c>
      <c r="F804" s="26" t="s">
        <v>12</v>
      </c>
      <c r="G804" s="27"/>
      <c r="H804" s="27"/>
      <c r="I804" s="27"/>
      <c r="J804" s="27"/>
      <c r="K804" s="27"/>
      <c r="L804" s="27"/>
      <c r="M804" s="27"/>
      <c r="N804" s="28"/>
      <c r="O804" s="28"/>
      <c r="P804" s="28"/>
      <c r="Q804" s="28"/>
    </row>
    <row r="805" spans="1:17" ht="18" customHeight="1">
      <c r="A805" s="26">
        <v>22</v>
      </c>
      <c r="B805" s="26" t="s">
        <v>477</v>
      </c>
      <c r="C805" s="26">
        <v>2026</v>
      </c>
      <c r="D805" s="26">
        <v>16</v>
      </c>
      <c r="E805" s="26" t="s">
        <v>2772</v>
      </c>
      <c r="F805" s="26" t="s">
        <v>12</v>
      </c>
      <c r="G805" s="27"/>
      <c r="H805" s="27"/>
      <c r="I805" s="27"/>
      <c r="J805" s="27"/>
      <c r="K805" s="27"/>
      <c r="L805" s="27"/>
      <c r="M805" s="27"/>
      <c r="N805" s="28"/>
      <c r="O805" s="28"/>
      <c r="P805" s="28"/>
      <c r="Q805" s="28"/>
    </row>
    <row r="806" spans="1:17" ht="18" customHeight="1">
      <c r="A806" s="26">
        <v>22</v>
      </c>
      <c r="B806" s="26" t="s">
        <v>477</v>
      </c>
      <c r="C806" s="26">
        <v>2026</v>
      </c>
      <c r="D806" s="26">
        <v>16</v>
      </c>
      <c r="E806" s="26" t="s">
        <v>2773</v>
      </c>
      <c r="F806" s="26" t="s">
        <v>12</v>
      </c>
      <c r="G806" s="27" t="s">
        <v>106</v>
      </c>
      <c r="H806" s="27" t="s">
        <v>57</v>
      </c>
      <c r="I806" s="27" t="s">
        <v>118</v>
      </c>
      <c r="J806" s="27" t="s">
        <v>81</v>
      </c>
      <c r="K806" s="27" t="s">
        <v>214</v>
      </c>
      <c r="L806" s="27" t="s">
        <v>60</v>
      </c>
      <c r="M806" s="27" t="s">
        <v>3177</v>
      </c>
      <c r="N806" s="28">
        <v>1</v>
      </c>
      <c r="O806" s="28">
        <v>1</v>
      </c>
      <c r="P806" s="28">
        <v>0</v>
      </c>
      <c r="Q806" s="28">
        <v>1</v>
      </c>
    </row>
    <row r="807" spans="1:17" ht="18" customHeight="1">
      <c r="A807" s="26">
        <v>22</v>
      </c>
      <c r="B807" s="26" t="s">
        <v>477</v>
      </c>
      <c r="C807" s="26">
        <v>2026</v>
      </c>
      <c r="D807" s="26">
        <v>16</v>
      </c>
      <c r="E807" s="26" t="s">
        <v>2773</v>
      </c>
      <c r="F807" s="26" t="s">
        <v>12</v>
      </c>
      <c r="G807" s="27" t="s">
        <v>44</v>
      </c>
      <c r="H807" s="27" t="s">
        <v>85</v>
      </c>
      <c r="I807" s="27" t="s">
        <v>72</v>
      </c>
      <c r="J807" s="27" t="s">
        <v>92</v>
      </c>
      <c r="K807" s="27" t="s">
        <v>48</v>
      </c>
      <c r="L807" s="27" t="s">
        <v>153</v>
      </c>
      <c r="M807" s="27" t="s">
        <v>3178</v>
      </c>
      <c r="N807" s="28">
        <v>1</v>
      </c>
      <c r="O807" s="28">
        <v>0</v>
      </c>
      <c r="P807" s="28">
        <v>0</v>
      </c>
      <c r="Q807" s="28">
        <v>0</v>
      </c>
    </row>
    <row r="808" spans="1:17" ht="18" customHeight="1">
      <c r="A808" s="26">
        <v>22</v>
      </c>
      <c r="B808" s="26" t="s">
        <v>477</v>
      </c>
      <c r="C808" s="26">
        <v>2026</v>
      </c>
      <c r="D808" s="26">
        <v>16</v>
      </c>
      <c r="E808" s="26" t="s">
        <v>2773</v>
      </c>
      <c r="F808" s="26" t="s">
        <v>12</v>
      </c>
      <c r="G808" s="27" t="s">
        <v>70</v>
      </c>
      <c r="H808" s="27" t="s">
        <v>71</v>
      </c>
      <c r="I808" s="27" t="s">
        <v>65</v>
      </c>
      <c r="J808" s="27" t="s">
        <v>81</v>
      </c>
      <c r="K808" s="27" t="s">
        <v>41</v>
      </c>
      <c r="L808" s="27" t="s">
        <v>145</v>
      </c>
      <c r="M808" s="27" t="s">
        <v>3179</v>
      </c>
      <c r="N808" s="28">
        <v>1</v>
      </c>
      <c r="O808" s="28">
        <v>1</v>
      </c>
      <c r="P808" s="28">
        <v>0</v>
      </c>
      <c r="Q808" s="28">
        <v>1</v>
      </c>
    </row>
    <row r="809" spans="1:17" ht="18" customHeight="1">
      <c r="A809" s="26">
        <v>22</v>
      </c>
      <c r="B809" s="26" t="s">
        <v>477</v>
      </c>
      <c r="C809" s="26">
        <v>2026</v>
      </c>
      <c r="D809" s="26">
        <v>16</v>
      </c>
      <c r="E809" s="26" t="s">
        <v>2777</v>
      </c>
      <c r="F809" s="26" t="s">
        <v>12</v>
      </c>
      <c r="G809" s="27"/>
      <c r="H809" s="27"/>
      <c r="I809" s="27"/>
      <c r="J809" s="27"/>
      <c r="K809" s="27"/>
      <c r="L809" s="27"/>
      <c r="M809" s="27"/>
      <c r="N809" s="28"/>
      <c r="O809" s="28"/>
      <c r="P809" s="28"/>
      <c r="Q809" s="28"/>
    </row>
    <row r="810" spans="1:17" ht="18" customHeight="1">
      <c r="A810" s="26">
        <v>22</v>
      </c>
      <c r="B810" s="26" t="s">
        <v>477</v>
      </c>
      <c r="C810" s="26">
        <v>2026</v>
      </c>
      <c r="D810" s="26">
        <v>16</v>
      </c>
      <c r="E810" s="26" t="s">
        <v>2778</v>
      </c>
      <c r="F810" s="26" t="s">
        <v>12</v>
      </c>
      <c r="G810" s="27" t="s">
        <v>70</v>
      </c>
      <c r="H810" s="27" t="s">
        <v>91</v>
      </c>
      <c r="I810" s="27" t="s">
        <v>53</v>
      </c>
      <c r="J810" s="27" t="s">
        <v>73</v>
      </c>
      <c r="K810" s="27" t="s">
        <v>214</v>
      </c>
      <c r="L810" s="27" t="s">
        <v>128</v>
      </c>
      <c r="M810" s="27" t="s">
        <v>3180</v>
      </c>
      <c r="N810" s="28">
        <v>1</v>
      </c>
      <c r="O810" s="28">
        <v>1</v>
      </c>
      <c r="P810" s="28">
        <v>0</v>
      </c>
      <c r="Q810" s="28">
        <v>0</v>
      </c>
    </row>
    <row r="811" spans="1:17" ht="18" customHeight="1">
      <c r="A811" s="26">
        <v>22</v>
      </c>
      <c r="B811" s="26" t="s">
        <v>477</v>
      </c>
      <c r="C811" s="26">
        <v>2026</v>
      </c>
      <c r="D811" s="26">
        <v>16</v>
      </c>
      <c r="E811" s="26" t="s">
        <v>2780</v>
      </c>
      <c r="F811" s="26" t="s">
        <v>12</v>
      </c>
      <c r="G811" s="27"/>
      <c r="H811" s="27"/>
      <c r="I811" s="27"/>
      <c r="J811" s="27"/>
      <c r="K811" s="27"/>
      <c r="L811" s="27"/>
      <c r="M811" s="27"/>
      <c r="N811" s="28"/>
      <c r="O811" s="28"/>
      <c r="P811" s="28"/>
      <c r="Q811" s="28"/>
    </row>
    <row r="812" spans="1:17" ht="18" customHeight="1">
      <c r="A812" s="26">
        <v>23</v>
      </c>
      <c r="B812" s="26" t="s">
        <v>477</v>
      </c>
      <c r="C812" s="26">
        <v>2026</v>
      </c>
      <c r="D812" s="26">
        <v>17</v>
      </c>
      <c r="E812" s="26" t="s">
        <v>2770</v>
      </c>
      <c r="F812" s="26" t="s">
        <v>12</v>
      </c>
      <c r="G812" s="27"/>
      <c r="H812" s="27"/>
      <c r="I812" s="27"/>
      <c r="J812" s="27"/>
      <c r="K812" s="27"/>
      <c r="L812" s="27"/>
      <c r="M812" s="27"/>
      <c r="N812" s="28"/>
      <c r="O812" s="28"/>
      <c r="P812" s="28"/>
      <c r="Q812" s="28"/>
    </row>
    <row r="813" spans="1:17" ht="18" customHeight="1">
      <c r="A813" s="26">
        <v>23</v>
      </c>
      <c r="B813" s="26" t="s">
        <v>477</v>
      </c>
      <c r="C813" s="26">
        <v>2026</v>
      </c>
      <c r="D813" s="26">
        <v>17</v>
      </c>
      <c r="E813" s="26" t="s">
        <v>2771</v>
      </c>
      <c r="F813" s="26" t="s">
        <v>12</v>
      </c>
      <c r="G813" s="27" t="s">
        <v>37</v>
      </c>
      <c r="H813" s="27" t="s">
        <v>57</v>
      </c>
      <c r="I813" s="27" t="s">
        <v>103</v>
      </c>
      <c r="J813" s="27" t="s">
        <v>40</v>
      </c>
      <c r="K813" s="27" t="s">
        <v>41</v>
      </c>
      <c r="L813" s="27" t="s">
        <v>131</v>
      </c>
      <c r="M813" s="27" t="s">
        <v>3181</v>
      </c>
      <c r="N813" s="28">
        <v>1</v>
      </c>
      <c r="O813" s="28">
        <v>0</v>
      </c>
      <c r="P813" s="28">
        <v>0</v>
      </c>
      <c r="Q813" s="28">
        <v>0</v>
      </c>
    </row>
    <row r="814" spans="1:17" ht="18" customHeight="1">
      <c r="A814" s="26">
        <v>23</v>
      </c>
      <c r="B814" s="26" t="s">
        <v>477</v>
      </c>
      <c r="C814" s="26">
        <v>2026</v>
      </c>
      <c r="D814" s="26">
        <v>17</v>
      </c>
      <c r="E814" s="26" t="s">
        <v>2772</v>
      </c>
      <c r="F814" s="26" t="s">
        <v>12</v>
      </c>
      <c r="G814" s="27"/>
      <c r="H814" s="27"/>
      <c r="I814" s="27"/>
      <c r="J814" s="27"/>
      <c r="K814" s="27"/>
      <c r="L814" s="27"/>
      <c r="M814" s="27"/>
      <c r="N814" s="28"/>
      <c r="O814" s="28"/>
      <c r="P814" s="28"/>
      <c r="Q814" s="28"/>
    </row>
    <row r="815" spans="1:17" ht="18" customHeight="1">
      <c r="A815" s="26">
        <v>23</v>
      </c>
      <c r="B815" s="26" t="s">
        <v>477</v>
      </c>
      <c r="C815" s="26">
        <v>2026</v>
      </c>
      <c r="D815" s="26">
        <v>17</v>
      </c>
      <c r="E815" s="26" t="s">
        <v>2773</v>
      </c>
      <c r="F815" s="26" t="s">
        <v>12</v>
      </c>
      <c r="G815" s="27"/>
      <c r="H815" s="27"/>
      <c r="I815" s="27"/>
      <c r="J815" s="27"/>
      <c r="K815" s="27"/>
      <c r="L815" s="27"/>
      <c r="M815" s="27"/>
      <c r="N815" s="28"/>
      <c r="O815" s="28"/>
      <c r="P815" s="28"/>
      <c r="Q815" s="28"/>
    </row>
    <row r="816" spans="1:17" ht="18" customHeight="1">
      <c r="A816" s="26">
        <v>23</v>
      </c>
      <c r="B816" s="26" t="s">
        <v>477</v>
      </c>
      <c r="C816" s="26">
        <v>2026</v>
      </c>
      <c r="D816" s="26">
        <v>17</v>
      </c>
      <c r="E816" s="26" t="s">
        <v>2777</v>
      </c>
      <c r="F816" s="26" t="s">
        <v>12</v>
      </c>
      <c r="G816" s="27"/>
      <c r="H816" s="27"/>
      <c r="I816" s="27"/>
      <c r="J816" s="27"/>
      <c r="K816" s="27"/>
      <c r="L816" s="27"/>
      <c r="M816" s="27"/>
      <c r="N816" s="28"/>
      <c r="O816" s="28"/>
      <c r="P816" s="28"/>
      <c r="Q816" s="28"/>
    </row>
    <row r="817" spans="1:17" ht="18" customHeight="1">
      <c r="A817" s="26">
        <v>23</v>
      </c>
      <c r="B817" s="26" t="s">
        <v>477</v>
      </c>
      <c r="C817" s="26">
        <v>2026</v>
      </c>
      <c r="D817" s="26">
        <v>17</v>
      </c>
      <c r="E817" s="26" t="s">
        <v>2778</v>
      </c>
      <c r="F817" s="26" t="s">
        <v>12</v>
      </c>
      <c r="G817" s="27"/>
      <c r="H817" s="27"/>
      <c r="I817" s="27"/>
      <c r="J817" s="27"/>
      <c r="K817" s="27"/>
      <c r="L817" s="27"/>
      <c r="M817" s="27"/>
      <c r="N817" s="28"/>
      <c r="O817" s="28"/>
      <c r="P817" s="28"/>
      <c r="Q817" s="28"/>
    </row>
    <row r="818" spans="1:17" ht="18" customHeight="1">
      <c r="A818" s="26">
        <v>23</v>
      </c>
      <c r="B818" s="26" t="s">
        <v>477</v>
      </c>
      <c r="C818" s="26">
        <v>2026</v>
      </c>
      <c r="D818" s="26">
        <v>17</v>
      </c>
      <c r="E818" s="26" t="s">
        <v>2780</v>
      </c>
      <c r="F818" s="26" t="s">
        <v>12</v>
      </c>
      <c r="G818" s="27" t="s">
        <v>70</v>
      </c>
      <c r="H818" s="27" t="s">
        <v>57</v>
      </c>
      <c r="I818" s="27" t="s">
        <v>65</v>
      </c>
      <c r="J818" s="27" t="s">
        <v>66</v>
      </c>
      <c r="K818" s="27" t="s">
        <v>88</v>
      </c>
      <c r="L818" s="27" t="s">
        <v>55</v>
      </c>
      <c r="M818" s="27" t="s">
        <v>3182</v>
      </c>
      <c r="N818" s="28">
        <v>1</v>
      </c>
      <c r="O818" s="28">
        <v>0</v>
      </c>
      <c r="P818" s="28">
        <v>0</v>
      </c>
      <c r="Q818" s="28">
        <v>0</v>
      </c>
    </row>
    <row r="819" spans="1:17" ht="18" customHeight="1">
      <c r="A819" s="26">
        <v>23</v>
      </c>
      <c r="B819" s="26" t="s">
        <v>477</v>
      </c>
      <c r="C819" s="26">
        <v>2026</v>
      </c>
      <c r="D819" s="26">
        <v>17</v>
      </c>
      <c r="E819" s="26" t="s">
        <v>2780</v>
      </c>
      <c r="F819" s="26" t="s">
        <v>12</v>
      </c>
      <c r="G819" s="27" t="s">
        <v>87</v>
      </c>
      <c r="H819" s="27" t="s">
        <v>57</v>
      </c>
      <c r="I819" s="27" t="s">
        <v>65</v>
      </c>
      <c r="J819" s="27" t="s">
        <v>59</v>
      </c>
      <c r="K819" s="27" t="s">
        <v>108</v>
      </c>
      <c r="L819" s="27" t="s">
        <v>145</v>
      </c>
      <c r="M819" s="27" t="s">
        <v>3183</v>
      </c>
      <c r="N819" s="28">
        <v>1</v>
      </c>
      <c r="O819" s="28">
        <v>1</v>
      </c>
      <c r="P819" s="28">
        <v>0</v>
      </c>
      <c r="Q819" s="28">
        <v>0</v>
      </c>
    </row>
    <row r="820" spans="1:17" ht="18" customHeight="1">
      <c r="A820" s="26">
        <v>23</v>
      </c>
      <c r="B820" s="26" t="s">
        <v>477</v>
      </c>
      <c r="C820" s="26">
        <v>2026</v>
      </c>
      <c r="D820" s="26">
        <v>17</v>
      </c>
      <c r="E820" s="26" t="s">
        <v>2780</v>
      </c>
      <c r="F820" s="26" t="s">
        <v>12</v>
      </c>
      <c r="G820" s="27" t="s">
        <v>44</v>
      </c>
      <c r="H820" s="27" t="s">
        <v>38</v>
      </c>
      <c r="I820" s="27" t="s">
        <v>98</v>
      </c>
      <c r="J820" s="27" t="s">
        <v>59</v>
      </c>
      <c r="K820" s="27" t="s">
        <v>82</v>
      </c>
      <c r="L820" s="27" t="s">
        <v>119</v>
      </c>
      <c r="M820" s="27" t="s">
        <v>3184</v>
      </c>
      <c r="N820" s="28">
        <v>1</v>
      </c>
      <c r="O820" s="28">
        <v>0</v>
      </c>
      <c r="P820" s="28">
        <v>0</v>
      </c>
      <c r="Q820" s="28">
        <v>0</v>
      </c>
    </row>
    <row r="821" spans="1:17" ht="18" customHeight="1">
      <c r="A821" s="26">
        <v>23</v>
      </c>
      <c r="B821" s="26" t="s">
        <v>477</v>
      </c>
      <c r="C821" s="26">
        <v>2026</v>
      </c>
      <c r="D821" s="26">
        <v>17</v>
      </c>
      <c r="E821" s="26" t="s">
        <v>2780</v>
      </c>
      <c r="F821" s="26" t="s">
        <v>12</v>
      </c>
      <c r="G821" s="27" t="s">
        <v>79</v>
      </c>
      <c r="H821" s="27" t="s">
        <v>45</v>
      </c>
      <c r="I821" s="27" t="s">
        <v>136</v>
      </c>
      <c r="J821" s="27" t="s">
        <v>73</v>
      </c>
      <c r="K821" s="27" t="s">
        <v>67</v>
      </c>
      <c r="L821" s="27" t="s">
        <v>128</v>
      </c>
      <c r="M821" s="27" t="s">
        <v>3185</v>
      </c>
      <c r="N821" s="28">
        <v>1</v>
      </c>
      <c r="O821" s="28">
        <v>0</v>
      </c>
      <c r="P821" s="28">
        <v>0</v>
      </c>
      <c r="Q821" s="28">
        <v>0</v>
      </c>
    </row>
    <row r="822" spans="1:17" ht="18" customHeight="1">
      <c r="A822" s="26">
        <v>24</v>
      </c>
      <c r="B822" s="26" t="s">
        <v>477</v>
      </c>
      <c r="C822" s="26">
        <v>2026</v>
      </c>
      <c r="D822" s="26">
        <v>17</v>
      </c>
      <c r="E822" s="26" t="s">
        <v>2770</v>
      </c>
      <c r="F822" s="26" t="s">
        <v>12</v>
      </c>
      <c r="G822" s="27"/>
      <c r="H822" s="27"/>
      <c r="I822" s="27"/>
      <c r="J822" s="27"/>
      <c r="K822" s="27"/>
      <c r="L822" s="27"/>
      <c r="M822" s="27"/>
      <c r="N822" s="28"/>
      <c r="O822" s="28"/>
      <c r="P822" s="28"/>
      <c r="Q822" s="28"/>
    </row>
    <row r="823" spans="1:17" ht="18" customHeight="1">
      <c r="A823" s="26">
        <v>24</v>
      </c>
      <c r="B823" s="26" t="s">
        <v>477</v>
      </c>
      <c r="C823" s="26">
        <v>2026</v>
      </c>
      <c r="D823" s="26">
        <v>17</v>
      </c>
      <c r="E823" s="26" t="s">
        <v>2771</v>
      </c>
      <c r="F823" s="26" t="s">
        <v>12</v>
      </c>
      <c r="G823" s="27"/>
      <c r="H823" s="27"/>
      <c r="I823" s="27"/>
      <c r="J823" s="27"/>
      <c r="K823" s="27"/>
      <c r="L823" s="27"/>
      <c r="M823" s="27"/>
      <c r="N823" s="28"/>
      <c r="O823" s="28"/>
      <c r="P823" s="28"/>
      <c r="Q823" s="28"/>
    </row>
    <row r="824" spans="1:17" ht="18" customHeight="1">
      <c r="A824" s="26">
        <v>24</v>
      </c>
      <c r="B824" s="26" t="s">
        <v>477</v>
      </c>
      <c r="C824" s="26">
        <v>2026</v>
      </c>
      <c r="D824" s="26">
        <v>17</v>
      </c>
      <c r="E824" s="26" t="s">
        <v>2772</v>
      </c>
      <c r="F824" s="26" t="s">
        <v>12</v>
      </c>
      <c r="G824" s="27" t="s">
        <v>44</v>
      </c>
      <c r="H824" s="27" t="s">
        <v>91</v>
      </c>
      <c r="I824" s="27" t="s">
        <v>53</v>
      </c>
      <c r="J824" s="27" t="s">
        <v>127</v>
      </c>
      <c r="K824" s="27" t="s">
        <v>214</v>
      </c>
      <c r="L824" s="27" t="s">
        <v>159</v>
      </c>
      <c r="M824" s="27" t="s">
        <v>3186</v>
      </c>
      <c r="N824" s="28">
        <v>1</v>
      </c>
      <c r="O824" s="28">
        <v>0</v>
      </c>
      <c r="P824" s="28">
        <v>0</v>
      </c>
      <c r="Q824" s="28">
        <v>0</v>
      </c>
    </row>
    <row r="825" spans="1:17" ht="18" customHeight="1">
      <c r="A825" s="26">
        <v>24</v>
      </c>
      <c r="B825" s="26" t="s">
        <v>477</v>
      </c>
      <c r="C825" s="26">
        <v>2026</v>
      </c>
      <c r="D825" s="26">
        <v>17</v>
      </c>
      <c r="E825" s="26" t="s">
        <v>2773</v>
      </c>
      <c r="F825" s="26" t="s">
        <v>12</v>
      </c>
      <c r="G825" s="27"/>
      <c r="H825" s="27"/>
      <c r="I825" s="27"/>
      <c r="J825" s="27"/>
      <c r="K825" s="27"/>
      <c r="L825" s="27"/>
      <c r="M825" s="27"/>
      <c r="N825" s="28"/>
      <c r="O825" s="28"/>
      <c r="P825" s="28"/>
      <c r="Q825" s="28"/>
    </row>
    <row r="826" spans="1:17" ht="18" customHeight="1">
      <c r="A826" s="26">
        <v>24</v>
      </c>
      <c r="B826" s="26" t="s">
        <v>477</v>
      </c>
      <c r="C826" s="26">
        <v>2026</v>
      </c>
      <c r="D826" s="26">
        <v>17</v>
      </c>
      <c r="E826" s="26" t="s">
        <v>2777</v>
      </c>
      <c r="F826" s="26" t="s">
        <v>12</v>
      </c>
      <c r="G826" s="27"/>
      <c r="H826" s="27"/>
      <c r="I826" s="27"/>
      <c r="J826" s="27"/>
      <c r="K826" s="27"/>
      <c r="L826" s="27"/>
      <c r="M826" s="27"/>
      <c r="N826" s="28"/>
      <c r="O826" s="28"/>
      <c r="P826" s="28"/>
      <c r="Q826" s="28"/>
    </row>
    <row r="827" spans="1:17" ht="18" customHeight="1">
      <c r="A827" s="26">
        <v>24</v>
      </c>
      <c r="B827" s="26" t="s">
        <v>477</v>
      </c>
      <c r="C827" s="26">
        <v>2026</v>
      </c>
      <c r="D827" s="26">
        <v>17</v>
      </c>
      <c r="E827" s="26" t="s">
        <v>2778</v>
      </c>
      <c r="F827" s="26" t="s">
        <v>12</v>
      </c>
      <c r="G827" s="27"/>
      <c r="H827" s="27"/>
      <c r="I827" s="27"/>
      <c r="J827" s="27"/>
      <c r="K827" s="27"/>
      <c r="L827" s="27"/>
      <c r="M827" s="27"/>
      <c r="N827" s="28"/>
      <c r="O827" s="28"/>
      <c r="P827" s="28"/>
      <c r="Q827" s="28"/>
    </row>
    <row r="828" spans="1:17" ht="18" customHeight="1">
      <c r="A828" s="26">
        <v>24</v>
      </c>
      <c r="B828" s="26" t="s">
        <v>477</v>
      </c>
      <c r="C828" s="26">
        <v>2026</v>
      </c>
      <c r="D828" s="26">
        <v>17</v>
      </c>
      <c r="E828" s="26" t="s">
        <v>2780</v>
      </c>
      <c r="F828" s="26" t="s">
        <v>12</v>
      </c>
      <c r="G828" s="27" t="s">
        <v>100</v>
      </c>
      <c r="H828" s="27" t="s">
        <v>64</v>
      </c>
      <c r="I828" s="27" t="s">
        <v>118</v>
      </c>
      <c r="J828" s="27" t="s">
        <v>66</v>
      </c>
      <c r="K828" s="27" t="s">
        <v>93</v>
      </c>
      <c r="L828" s="27" t="s">
        <v>42</v>
      </c>
      <c r="M828" s="27" t="s">
        <v>3187</v>
      </c>
      <c r="N828" s="28">
        <v>1</v>
      </c>
      <c r="O828" s="28">
        <v>0</v>
      </c>
      <c r="P828" s="28">
        <v>0</v>
      </c>
      <c r="Q828" s="28">
        <v>0</v>
      </c>
    </row>
    <row r="829" spans="1:17" ht="18" customHeight="1">
      <c r="A829" s="26">
        <v>24</v>
      </c>
      <c r="B829" s="26" t="s">
        <v>477</v>
      </c>
      <c r="C829" s="26">
        <v>2026</v>
      </c>
      <c r="D829" s="26">
        <v>17</v>
      </c>
      <c r="E829" s="26" t="s">
        <v>2780</v>
      </c>
      <c r="F829" s="26" t="s">
        <v>12</v>
      </c>
      <c r="G829" s="27" t="s">
        <v>51</v>
      </c>
      <c r="H829" s="27" t="s">
        <v>38</v>
      </c>
      <c r="I829" s="27" t="s">
        <v>46</v>
      </c>
      <c r="J829" s="27" t="s">
        <v>107</v>
      </c>
      <c r="K829" s="27" t="s">
        <v>93</v>
      </c>
      <c r="L829" s="27" t="s">
        <v>49</v>
      </c>
      <c r="M829" s="27" t="s">
        <v>3188</v>
      </c>
      <c r="N829" s="28">
        <v>1</v>
      </c>
      <c r="O829" s="28">
        <v>0</v>
      </c>
      <c r="P829" s="28">
        <v>0</v>
      </c>
      <c r="Q829" s="28">
        <v>0</v>
      </c>
    </row>
    <row r="830" spans="1:17" ht="18" customHeight="1">
      <c r="A830" s="26">
        <v>24</v>
      </c>
      <c r="B830" s="26" t="s">
        <v>477</v>
      </c>
      <c r="C830" s="26">
        <v>2026</v>
      </c>
      <c r="D830" s="26">
        <v>17</v>
      </c>
      <c r="E830" s="26" t="s">
        <v>2780</v>
      </c>
      <c r="F830" s="26" t="s">
        <v>12</v>
      </c>
      <c r="G830" s="27" t="s">
        <v>37</v>
      </c>
      <c r="H830" s="27" t="s">
        <v>38</v>
      </c>
      <c r="I830" s="27" t="s">
        <v>142</v>
      </c>
      <c r="J830" s="27" t="s">
        <v>92</v>
      </c>
      <c r="K830" s="27" t="s">
        <v>214</v>
      </c>
      <c r="L830" s="27" t="s">
        <v>74</v>
      </c>
      <c r="M830" s="27" t="s">
        <v>3189</v>
      </c>
      <c r="N830" s="28">
        <v>1</v>
      </c>
      <c r="O830" s="28">
        <v>1</v>
      </c>
      <c r="P830" s="28">
        <v>0</v>
      </c>
      <c r="Q830" s="28">
        <v>0</v>
      </c>
    </row>
    <row r="831" spans="1:17" ht="18" customHeight="1">
      <c r="A831" s="26">
        <v>24</v>
      </c>
      <c r="B831" s="26" t="s">
        <v>477</v>
      </c>
      <c r="C831" s="26">
        <v>2026</v>
      </c>
      <c r="D831" s="26">
        <v>17</v>
      </c>
      <c r="E831" s="26" t="s">
        <v>2780</v>
      </c>
      <c r="F831" s="26" t="s">
        <v>12</v>
      </c>
      <c r="G831" s="27" t="s">
        <v>70</v>
      </c>
      <c r="H831" s="27" t="s">
        <v>64</v>
      </c>
      <c r="I831" s="27" t="s">
        <v>136</v>
      </c>
      <c r="J831" s="27" t="s">
        <v>66</v>
      </c>
      <c r="K831" s="27" t="s">
        <v>54</v>
      </c>
      <c r="L831" s="27" t="s">
        <v>89</v>
      </c>
      <c r="M831" s="27" t="s">
        <v>3190</v>
      </c>
      <c r="N831" s="28">
        <v>1</v>
      </c>
      <c r="O831" s="28">
        <v>1</v>
      </c>
      <c r="P831" s="28">
        <v>0</v>
      </c>
      <c r="Q831" s="28">
        <v>1</v>
      </c>
    </row>
    <row r="832" spans="1:17" ht="18" customHeight="1">
      <c r="A832" s="26">
        <v>27</v>
      </c>
      <c r="B832" s="26" t="s">
        <v>477</v>
      </c>
      <c r="C832" s="26">
        <v>2026</v>
      </c>
      <c r="D832" s="26">
        <v>17</v>
      </c>
      <c r="E832" s="26" t="s">
        <v>2770</v>
      </c>
      <c r="F832" s="26" t="s">
        <v>12</v>
      </c>
      <c r="G832" s="27" t="s">
        <v>44</v>
      </c>
      <c r="H832" s="27" t="s">
        <v>71</v>
      </c>
      <c r="I832" s="27" t="s">
        <v>80</v>
      </c>
      <c r="J832" s="27" t="s">
        <v>127</v>
      </c>
      <c r="K832" s="27" t="s">
        <v>67</v>
      </c>
      <c r="L832" s="27" t="s">
        <v>140</v>
      </c>
      <c r="M832" s="27" t="s">
        <v>3191</v>
      </c>
      <c r="N832" s="28">
        <v>1</v>
      </c>
      <c r="O832" s="28">
        <v>0</v>
      </c>
      <c r="P832" s="28">
        <v>0</v>
      </c>
      <c r="Q832" s="28">
        <v>0</v>
      </c>
    </row>
    <row r="833" spans="1:17" ht="18" customHeight="1">
      <c r="A833" s="26">
        <v>27</v>
      </c>
      <c r="B833" s="26" t="s">
        <v>477</v>
      </c>
      <c r="C833" s="26">
        <v>2026</v>
      </c>
      <c r="D833" s="26">
        <v>17</v>
      </c>
      <c r="E833" s="26" t="s">
        <v>2770</v>
      </c>
      <c r="F833" s="26" t="s">
        <v>12</v>
      </c>
      <c r="G833" s="27" t="s">
        <v>106</v>
      </c>
      <c r="H833" s="27" t="s">
        <v>64</v>
      </c>
      <c r="I833" s="27" t="s">
        <v>80</v>
      </c>
      <c r="J833" s="27" t="s">
        <v>81</v>
      </c>
      <c r="K833" s="27" t="s">
        <v>93</v>
      </c>
      <c r="L833" s="27" t="s">
        <v>153</v>
      </c>
      <c r="M833" s="27" t="s">
        <v>3192</v>
      </c>
      <c r="N833" s="28">
        <v>1</v>
      </c>
      <c r="O833" s="28">
        <v>0</v>
      </c>
      <c r="P833" s="28">
        <v>0</v>
      </c>
      <c r="Q833" s="28">
        <v>0</v>
      </c>
    </row>
    <row r="834" spans="1:17" ht="18" customHeight="1">
      <c r="A834" s="26">
        <v>27</v>
      </c>
      <c r="B834" s="26" t="s">
        <v>477</v>
      </c>
      <c r="C834" s="26">
        <v>2026</v>
      </c>
      <c r="D834" s="26">
        <v>17</v>
      </c>
      <c r="E834" s="26" t="s">
        <v>2771</v>
      </c>
      <c r="F834" s="26" t="s">
        <v>12</v>
      </c>
      <c r="G834" s="27"/>
      <c r="H834" s="27"/>
      <c r="I834" s="27"/>
      <c r="J834" s="27"/>
      <c r="K834" s="27"/>
      <c r="L834" s="27"/>
      <c r="M834" s="27"/>
      <c r="N834" s="28"/>
      <c r="O834" s="28"/>
      <c r="P834" s="28"/>
      <c r="Q834" s="28"/>
    </row>
    <row r="835" spans="1:17" ht="18" customHeight="1">
      <c r="A835" s="26">
        <v>27</v>
      </c>
      <c r="B835" s="26" t="s">
        <v>477</v>
      </c>
      <c r="C835" s="26">
        <v>2026</v>
      </c>
      <c r="D835" s="26">
        <v>17</v>
      </c>
      <c r="E835" s="26" t="s">
        <v>2772</v>
      </c>
      <c r="F835" s="26" t="s">
        <v>12</v>
      </c>
      <c r="G835" s="27" t="s">
        <v>37</v>
      </c>
      <c r="H835" s="27" t="s">
        <v>71</v>
      </c>
      <c r="I835" s="27" t="s">
        <v>142</v>
      </c>
      <c r="J835" s="27" t="s">
        <v>59</v>
      </c>
      <c r="K835" s="27" t="s">
        <v>54</v>
      </c>
      <c r="L835" s="27" t="s">
        <v>68</v>
      </c>
      <c r="M835" s="27" t="s">
        <v>3193</v>
      </c>
      <c r="N835" s="28">
        <v>1</v>
      </c>
      <c r="O835" s="28">
        <v>0</v>
      </c>
      <c r="P835" s="28">
        <v>0</v>
      </c>
      <c r="Q835" s="28">
        <v>0</v>
      </c>
    </row>
    <row r="836" spans="1:17" ht="18" customHeight="1">
      <c r="A836" s="26">
        <v>27</v>
      </c>
      <c r="B836" s="26" t="s">
        <v>477</v>
      </c>
      <c r="C836" s="26">
        <v>2026</v>
      </c>
      <c r="D836" s="26">
        <v>17</v>
      </c>
      <c r="E836" s="26" t="s">
        <v>2772</v>
      </c>
      <c r="F836" s="26" t="s">
        <v>12</v>
      </c>
      <c r="G836" s="27" t="s">
        <v>70</v>
      </c>
      <c r="H836" s="27" t="s">
        <v>71</v>
      </c>
      <c r="I836" s="27" t="s">
        <v>58</v>
      </c>
      <c r="J836" s="27" t="s">
        <v>112</v>
      </c>
      <c r="K836" s="27" t="s">
        <v>88</v>
      </c>
      <c r="L836" s="27" t="s">
        <v>147</v>
      </c>
      <c r="M836" s="27" t="s">
        <v>3194</v>
      </c>
      <c r="N836" s="28">
        <v>1</v>
      </c>
      <c r="O836" s="28">
        <v>0</v>
      </c>
      <c r="P836" s="28">
        <v>0</v>
      </c>
      <c r="Q836" s="28">
        <v>0</v>
      </c>
    </row>
    <row r="837" spans="1:17" ht="18" customHeight="1">
      <c r="A837" s="26">
        <v>27</v>
      </c>
      <c r="B837" s="26" t="s">
        <v>477</v>
      </c>
      <c r="C837" s="26">
        <v>2026</v>
      </c>
      <c r="D837" s="26">
        <v>17</v>
      </c>
      <c r="E837" s="26" t="s">
        <v>2772</v>
      </c>
      <c r="F837" s="26" t="s">
        <v>12</v>
      </c>
      <c r="G837" s="27" t="s">
        <v>152</v>
      </c>
      <c r="H837" s="27" t="s">
        <v>57</v>
      </c>
      <c r="I837" s="27" t="s">
        <v>72</v>
      </c>
      <c r="J837" s="27" t="s">
        <v>92</v>
      </c>
      <c r="K837" s="27" t="s">
        <v>88</v>
      </c>
      <c r="L837" s="27" t="s">
        <v>42</v>
      </c>
      <c r="M837" s="27" t="s">
        <v>3195</v>
      </c>
      <c r="N837" s="28">
        <v>1</v>
      </c>
      <c r="O837" s="28">
        <v>0</v>
      </c>
      <c r="P837" s="28">
        <v>0</v>
      </c>
      <c r="Q837" s="28">
        <v>0</v>
      </c>
    </row>
    <row r="838" spans="1:17" ht="18" customHeight="1">
      <c r="A838" s="26">
        <v>27</v>
      </c>
      <c r="B838" s="26" t="s">
        <v>477</v>
      </c>
      <c r="C838" s="26">
        <v>2026</v>
      </c>
      <c r="D838" s="26">
        <v>17</v>
      </c>
      <c r="E838" s="26" t="s">
        <v>2773</v>
      </c>
      <c r="F838" s="26" t="s">
        <v>12</v>
      </c>
      <c r="G838" s="27"/>
      <c r="H838" s="27"/>
      <c r="I838" s="27"/>
      <c r="J838" s="27"/>
      <c r="K838" s="27"/>
      <c r="L838" s="27"/>
      <c r="M838" s="27"/>
      <c r="N838" s="28"/>
      <c r="O838" s="28"/>
      <c r="P838" s="28"/>
      <c r="Q838" s="28"/>
    </row>
    <row r="839" spans="1:17" ht="18" customHeight="1">
      <c r="A839" s="26">
        <v>27</v>
      </c>
      <c r="B839" s="26" t="s">
        <v>477</v>
      </c>
      <c r="C839" s="26">
        <v>2026</v>
      </c>
      <c r="D839" s="26">
        <v>17</v>
      </c>
      <c r="E839" s="26" t="s">
        <v>2777</v>
      </c>
      <c r="F839" s="26" t="s">
        <v>12</v>
      </c>
      <c r="G839" s="27"/>
      <c r="H839" s="27"/>
      <c r="I839" s="27"/>
      <c r="J839" s="27"/>
      <c r="K839" s="27"/>
      <c r="L839" s="27"/>
      <c r="M839" s="27"/>
      <c r="N839" s="28"/>
      <c r="O839" s="28"/>
      <c r="P839" s="28"/>
      <c r="Q839" s="28"/>
    </row>
    <row r="840" spans="1:17" ht="18" customHeight="1">
      <c r="A840" s="26">
        <v>27</v>
      </c>
      <c r="B840" s="26" t="s">
        <v>477</v>
      </c>
      <c r="C840" s="26">
        <v>2026</v>
      </c>
      <c r="D840" s="26">
        <v>17</v>
      </c>
      <c r="E840" s="26" t="s">
        <v>2778</v>
      </c>
      <c r="F840" s="26" t="s">
        <v>12</v>
      </c>
      <c r="G840" s="27"/>
      <c r="H840" s="27"/>
      <c r="I840" s="27"/>
      <c r="J840" s="27"/>
      <c r="K840" s="27"/>
      <c r="L840" s="27"/>
      <c r="M840" s="27"/>
      <c r="N840" s="28"/>
      <c r="O840" s="28"/>
      <c r="P840" s="28"/>
      <c r="Q840" s="28"/>
    </row>
    <row r="841" spans="1:17" ht="18" customHeight="1">
      <c r="A841" s="26">
        <v>27</v>
      </c>
      <c r="B841" s="26" t="s">
        <v>477</v>
      </c>
      <c r="C841" s="26">
        <v>2026</v>
      </c>
      <c r="D841" s="26">
        <v>17</v>
      </c>
      <c r="E841" s="26" t="s">
        <v>2780</v>
      </c>
      <c r="F841" s="26" t="s">
        <v>12</v>
      </c>
      <c r="G841" s="27"/>
      <c r="H841" s="27"/>
      <c r="I841" s="27"/>
      <c r="J841" s="27"/>
      <c r="K841" s="27"/>
      <c r="L841" s="27"/>
      <c r="M841" s="27"/>
      <c r="N841" s="28"/>
      <c r="O841" s="28"/>
      <c r="P841" s="28"/>
      <c r="Q841" s="28"/>
    </row>
    <row r="842" spans="1:17" ht="18" customHeight="1">
      <c r="A842" s="26">
        <v>28</v>
      </c>
      <c r="B842" s="26" t="s">
        <v>477</v>
      </c>
      <c r="C842" s="26">
        <v>2026</v>
      </c>
      <c r="D842" s="26">
        <v>17</v>
      </c>
      <c r="E842" s="26" t="s">
        <v>2770</v>
      </c>
      <c r="F842" s="26" t="s">
        <v>12</v>
      </c>
      <c r="G842" s="27"/>
      <c r="H842" s="27"/>
      <c r="I842" s="27"/>
      <c r="J842" s="27"/>
      <c r="K842" s="27"/>
      <c r="L842" s="27"/>
      <c r="M842" s="27"/>
      <c r="N842" s="28"/>
      <c r="O842" s="28"/>
      <c r="P842" s="28"/>
      <c r="Q842" s="28"/>
    </row>
    <row r="843" spans="1:17" ht="18" customHeight="1">
      <c r="A843" s="26">
        <v>28</v>
      </c>
      <c r="B843" s="26" t="s">
        <v>477</v>
      </c>
      <c r="C843" s="26">
        <v>2026</v>
      </c>
      <c r="D843" s="26">
        <v>17</v>
      </c>
      <c r="E843" s="26" t="s">
        <v>2771</v>
      </c>
      <c r="F843" s="26" t="s">
        <v>12</v>
      </c>
      <c r="G843" s="27"/>
      <c r="H843" s="27"/>
      <c r="I843" s="27"/>
      <c r="J843" s="27"/>
      <c r="K843" s="27"/>
      <c r="L843" s="27"/>
      <c r="M843" s="27"/>
      <c r="N843" s="28"/>
      <c r="O843" s="28"/>
      <c r="P843" s="28"/>
      <c r="Q843" s="28"/>
    </row>
    <row r="844" spans="1:17" ht="18" customHeight="1">
      <c r="A844" s="26">
        <v>28</v>
      </c>
      <c r="B844" s="26" t="s">
        <v>477</v>
      </c>
      <c r="C844" s="26">
        <v>2026</v>
      </c>
      <c r="D844" s="26">
        <v>17</v>
      </c>
      <c r="E844" s="26" t="s">
        <v>2772</v>
      </c>
      <c r="F844" s="26" t="s">
        <v>12</v>
      </c>
      <c r="G844" s="27"/>
      <c r="H844" s="27"/>
      <c r="I844" s="27"/>
      <c r="J844" s="27"/>
      <c r="K844" s="27"/>
      <c r="L844" s="27"/>
      <c r="M844" s="27"/>
      <c r="N844" s="28"/>
      <c r="O844" s="28"/>
      <c r="P844" s="28"/>
      <c r="Q844" s="28"/>
    </row>
    <row r="845" spans="1:17" ht="18" customHeight="1">
      <c r="A845" s="26">
        <v>28</v>
      </c>
      <c r="B845" s="26" t="s">
        <v>477</v>
      </c>
      <c r="C845" s="26">
        <v>2026</v>
      </c>
      <c r="D845" s="26">
        <v>17</v>
      </c>
      <c r="E845" s="26" t="s">
        <v>2773</v>
      </c>
      <c r="F845" s="26" t="s">
        <v>12</v>
      </c>
      <c r="G845" s="27" t="s">
        <v>87</v>
      </c>
      <c r="H845" s="27" t="s">
        <v>45</v>
      </c>
      <c r="I845" s="27" t="s">
        <v>53</v>
      </c>
      <c r="J845" s="27" t="s">
        <v>59</v>
      </c>
      <c r="K845" s="27" t="s">
        <v>104</v>
      </c>
      <c r="L845" s="27" t="s">
        <v>83</v>
      </c>
      <c r="M845" s="27" t="s">
        <v>3196</v>
      </c>
      <c r="N845" s="28">
        <v>1</v>
      </c>
      <c r="O845" s="28">
        <v>0</v>
      </c>
      <c r="P845" s="28">
        <v>0</v>
      </c>
      <c r="Q845" s="28">
        <v>0</v>
      </c>
    </row>
    <row r="846" spans="1:17" ht="18" customHeight="1">
      <c r="A846" s="26">
        <v>28</v>
      </c>
      <c r="B846" s="26" t="s">
        <v>477</v>
      </c>
      <c r="C846" s="26">
        <v>2026</v>
      </c>
      <c r="D846" s="26">
        <v>17</v>
      </c>
      <c r="E846" s="26" t="s">
        <v>2773</v>
      </c>
      <c r="F846" s="26" t="s">
        <v>12</v>
      </c>
      <c r="G846" s="27" t="s">
        <v>106</v>
      </c>
      <c r="H846" s="27" t="s">
        <v>85</v>
      </c>
      <c r="I846" s="27" t="s">
        <v>136</v>
      </c>
      <c r="J846" s="27" t="s">
        <v>73</v>
      </c>
      <c r="K846" s="27" t="s">
        <v>108</v>
      </c>
      <c r="L846" s="27" t="s">
        <v>124</v>
      </c>
      <c r="M846" s="27" t="s">
        <v>3197</v>
      </c>
      <c r="N846" s="28">
        <v>1</v>
      </c>
      <c r="O846" s="28">
        <v>0</v>
      </c>
      <c r="P846" s="28">
        <v>0</v>
      </c>
      <c r="Q846" s="28">
        <v>0</v>
      </c>
    </row>
    <row r="847" spans="1:17" ht="18" customHeight="1">
      <c r="A847" s="26">
        <v>28</v>
      </c>
      <c r="B847" s="26" t="s">
        <v>477</v>
      </c>
      <c r="C847" s="26">
        <v>2026</v>
      </c>
      <c r="D847" s="26">
        <v>17</v>
      </c>
      <c r="E847" s="26" t="s">
        <v>2773</v>
      </c>
      <c r="F847" s="26" t="s">
        <v>12</v>
      </c>
      <c r="G847" s="27" t="s">
        <v>117</v>
      </c>
      <c r="H847" s="27" t="s">
        <v>91</v>
      </c>
      <c r="I847" s="27" t="s">
        <v>53</v>
      </c>
      <c r="J847" s="27" t="s">
        <v>92</v>
      </c>
      <c r="K847" s="27" t="s">
        <v>54</v>
      </c>
      <c r="L847" s="27" t="s">
        <v>49</v>
      </c>
      <c r="M847" s="27" t="s">
        <v>3198</v>
      </c>
      <c r="N847" s="28">
        <v>1</v>
      </c>
      <c r="O847" s="28">
        <v>0</v>
      </c>
      <c r="P847" s="28">
        <v>0</v>
      </c>
      <c r="Q847" s="28">
        <v>0</v>
      </c>
    </row>
    <row r="848" spans="1:17" ht="18" customHeight="1">
      <c r="A848" s="26">
        <v>28</v>
      </c>
      <c r="B848" s="26" t="s">
        <v>477</v>
      </c>
      <c r="C848" s="26">
        <v>2026</v>
      </c>
      <c r="D848" s="26">
        <v>17</v>
      </c>
      <c r="E848" s="26" t="s">
        <v>2773</v>
      </c>
      <c r="F848" s="26" t="s">
        <v>12</v>
      </c>
      <c r="G848" s="27" t="s">
        <v>106</v>
      </c>
      <c r="H848" s="27" t="s">
        <v>91</v>
      </c>
      <c r="I848" s="27" t="s">
        <v>103</v>
      </c>
      <c r="J848" s="27" t="s">
        <v>59</v>
      </c>
      <c r="K848" s="27" t="s">
        <v>48</v>
      </c>
      <c r="L848" s="27" t="s">
        <v>147</v>
      </c>
      <c r="M848" s="27" t="s">
        <v>3199</v>
      </c>
      <c r="N848" s="28">
        <v>1</v>
      </c>
      <c r="O848" s="28">
        <v>0</v>
      </c>
      <c r="P848" s="28">
        <v>0</v>
      </c>
      <c r="Q848" s="28">
        <v>0</v>
      </c>
    </row>
    <row r="849" spans="1:17" ht="18" customHeight="1">
      <c r="A849" s="26">
        <v>28</v>
      </c>
      <c r="B849" s="26" t="s">
        <v>477</v>
      </c>
      <c r="C849" s="26">
        <v>2026</v>
      </c>
      <c r="D849" s="26">
        <v>17</v>
      </c>
      <c r="E849" s="26" t="s">
        <v>2777</v>
      </c>
      <c r="F849" s="26" t="s">
        <v>12</v>
      </c>
      <c r="G849" s="27"/>
      <c r="H849" s="27"/>
      <c r="I849" s="27"/>
      <c r="J849" s="27"/>
      <c r="K849" s="27"/>
      <c r="L849" s="27"/>
      <c r="M849" s="27"/>
      <c r="N849" s="28"/>
      <c r="O849" s="28"/>
      <c r="P849" s="28"/>
      <c r="Q849" s="28"/>
    </row>
    <row r="850" spans="1:17" ht="18" customHeight="1">
      <c r="A850" s="26">
        <v>28</v>
      </c>
      <c r="B850" s="26" t="s">
        <v>477</v>
      </c>
      <c r="C850" s="26">
        <v>2026</v>
      </c>
      <c r="D850" s="26">
        <v>17</v>
      </c>
      <c r="E850" s="26" t="s">
        <v>2778</v>
      </c>
      <c r="F850" s="26" t="s">
        <v>12</v>
      </c>
      <c r="G850" s="27"/>
      <c r="H850" s="27"/>
      <c r="I850" s="27"/>
      <c r="J850" s="27"/>
      <c r="K850" s="27"/>
      <c r="L850" s="27"/>
      <c r="M850" s="27"/>
      <c r="N850" s="28"/>
      <c r="O850" s="28"/>
      <c r="P850" s="28"/>
      <c r="Q850" s="28"/>
    </row>
    <row r="851" spans="1:17" ht="18" customHeight="1">
      <c r="A851" s="26">
        <v>28</v>
      </c>
      <c r="B851" s="26" t="s">
        <v>477</v>
      </c>
      <c r="C851" s="26">
        <v>2026</v>
      </c>
      <c r="D851" s="26">
        <v>17</v>
      </c>
      <c r="E851" s="26" t="s">
        <v>2780</v>
      </c>
      <c r="F851" s="26" t="s">
        <v>12</v>
      </c>
      <c r="G851" s="27"/>
      <c r="H851" s="27"/>
      <c r="I851" s="27"/>
      <c r="J851" s="27"/>
      <c r="K851" s="27"/>
      <c r="L851" s="27"/>
      <c r="M851" s="27"/>
      <c r="N851" s="28"/>
      <c r="O851" s="28"/>
      <c r="P851" s="28"/>
      <c r="Q851" s="28"/>
    </row>
    <row r="852" spans="1:17" ht="18" customHeight="1">
      <c r="A852" s="26">
        <v>29</v>
      </c>
      <c r="B852" s="26" t="s">
        <v>477</v>
      </c>
      <c r="C852" s="26">
        <v>2026</v>
      </c>
      <c r="D852" s="26">
        <v>17</v>
      </c>
      <c r="E852" s="26" t="s">
        <v>2770</v>
      </c>
      <c r="F852" s="26" t="s">
        <v>12</v>
      </c>
      <c r="G852" s="27" t="s">
        <v>70</v>
      </c>
      <c r="H852" s="27" t="s">
        <v>38</v>
      </c>
      <c r="I852" s="27" t="s">
        <v>65</v>
      </c>
      <c r="J852" s="27" t="s">
        <v>112</v>
      </c>
      <c r="K852" s="27" t="s">
        <v>104</v>
      </c>
      <c r="L852" s="27" t="s">
        <v>140</v>
      </c>
      <c r="M852" s="27" t="s">
        <v>3200</v>
      </c>
      <c r="N852" s="28">
        <v>1</v>
      </c>
      <c r="O852" s="28">
        <v>0</v>
      </c>
      <c r="P852" s="28">
        <v>0</v>
      </c>
      <c r="Q852" s="28">
        <v>0</v>
      </c>
    </row>
    <row r="853" spans="1:17" ht="18" customHeight="1">
      <c r="A853" s="26">
        <v>29</v>
      </c>
      <c r="B853" s="26" t="s">
        <v>477</v>
      </c>
      <c r="C853" s="26">
        <v>2026</v>
      </c>
      <c r="D853" s="26">
        <v>17</v>
      </c>
      <c r="E853" s="26" t="s">
        <v>2771</v>
      </c>
      <c r="F853" s="26" t="s">
        <v>12</v>
      </c>
      <c r="G853" s="27"/>
      <c r="H853" s="27"/>
      <c r="I853" s="27"/>
      <c r="J853" s="27"/>
      <c r="K853" s="27"/>
      <c r="L853" s="27"/>
      <c r="M853" s="27"/>
      <c r="N853" s="28"/>
      <c r="O853" s="28"/>
      <c r="P853" s="28"/>
      <c r="Q853" s="28"/>
    </row>
    <row r="854" spans="1:17" ht="18" customHeight="1">
      <c r="A854" s="26">
        <v>29</v>
      </c>
      <c r="B854" s="26" t="s">
        <v>477</v>
      </c>
      <c r="C854" s="26">
        <v>2026</v>
      </c>
      <c r="D854" s="26">
        <v>17</v>
      </c>
      <c r="E854" s="26" t="s">
        <v>2772</v>
      </c>
      <c r="F854" s="26" t="s">
        <v>12</v>
      </c>
      <c r="G854" s="27"/>
      <c r="H854" s="27"/>
      <c r="I854" s="27"/>
      <c r="J854" s="27"/>
      <c r="K854" s="27"/>
      <c r="L854" s="27"/>
      <c r="M854" s="27"/>
      <c r="N854" s="28"/>
      <c r="O854" s="28"/>
      <c r="P854" s="28"/>
      <c r="Q854" s="28"/>
    </row>
    <row r="855" spans="1:17" ht="18" customHeight="1">
      <c r="A855" s="26">
        <v>29</v>
      </c>
      <c r="B855" s="26" t="s">
        <v>477</v>
      </c>
      <c r="C855" s="26">
        <v>2026</v>
      </c>
      <c r="D855" s="26">
        <v>17</v>
      </c>
      <c r="E855" s="26" t="s">
        <v>2773</v>
      </c>
      <c r="F855" s="26" t="s">
        <v>12</v>
      </c>
      <c r="G855" s="27"/>
      <c r="H855" s="27"/>
      <c r="I855" s="27"/>
      <c r="J855" s="27"/>
      <c r="K855" s="27"/>
      <c r="L855" s="27"/>
      <c r="M855" s="27"/>
      <c r="N855" s="28"/>
      <c r="O855" s="28"/>
      <c r="P855" s="28"/>
      <c r="Q855" s="28"/>
    </row>
    <row r="856" spans="1:17" ht="18" customHeight="1">
      <c r="A856" s="26">
        <v>29</v>
      </c>
      <c r="B856" s="26" t="s">
        <v>477</v>
      </c>
      <c r="C856" s="26">
        <v>2026</v>
      </c>
      <c r="D856" s="26">
        <v>17</v>
      </c>
      <c r="E856" s="26" t="s">
        <v>2777</v>
      </c>
      <c r="F856" s="26" t="s">
        <v>12</v>
      </c>
      <c r="G856" s="27" t="s">
        <v>44</v>
      </c>
      <c r="H856" s="27" t="s">
        <v>52</v>
      </c>
      <c r="I856" s="27" t="s">
        <v>80</v>
      </c>
      <c r="J856" s="27" t="s">
        <v>127</v>
      </c>
      <c r="K856" s="27" t="s">
        <v>108</v>
      </c>
      <c r="L856" s="27" t="s">
        <v>124</v>
      </c>
      <c r="M856" s="27" t="s">
        <v>3201</v>
      </c>
      <c r="N856" s="28">
        <v>1</v>
      </c>
      <c r="O856" s="28">
        <v>0</v>
      </c>
      <c r="P856" s="28">
        <v>0</v>
      </c>
      <c r="Q856" s="28">
        <v>0</v>
      </c>
    </row>
    <row r="857" spans="1:17" ht="18" customHeight="1">
      <c r="A857" s="26">
        <v>29</v>
      </c>
      <c r="B857" s="26" t="s">
        <v>477</v>
      </c>
      <c r="C857" s="26">
        <v>2026</v>
      </c>
      <c r="D857" s="26">
        <v>17</v>
      </c>
      <c r="E857" s="26" t="s">
        <v>2778</v>
      </c>
      <c r="F857" s="26" t="s">
        <v>12</v>
      </c>
      <c r="G857" s="27"/>
      <c r="H857" s="27"/>
      <c r="I857" s="27"/>
      <c r="J857" s="27"/>
      <c r="K857" s="27"/>
      <c r="L857" s="27"/>
      <c r="M857" s="27"/>
      <c r="N857" s="28"/>
      <c r="O857" s="28"/>
      <c r="P857" s="28"/>
      <c r="Q857" s="28"/>
    </row>
    <row r="858" spans="1:17" ht="18" customHeight="1">
      <c r="A858" s="26">
        <v>29</v>
      </c>
      <c r="B858" s="26" t="s">
        <v>477</v>
      </c>
      <c r="C858" s="26">
        <v>2026</v>
      </c>
      <c r="D858" s="26">
        <v>17</v>
      </c>
      <c r="E858" s="26" t="s">
        <v>2780</v>
      </c>
      <c r="F858" s="26" t="s">
        <v>12</v>
      </c>
      <c r="G858" s="27"/>
      <c r="H858" s="27"/>
      <c r="I858" s="27"/>
      <c r="J858" s="27"/>
      <c r="K858" s="27"/>
      <c r="L858" s="27"/>
      <c r="M858" s="27"/>
      <c r="N858" s="28"/>
      <c r="O858" s="28"/>
      <c r="P858" s="28"/>
      <c r="Q858" s="28"/>
    </row>
    <row r="859" spans="1:17" ht="18" customHeight="1">
      <c r="A859" s="26">
        <v>30</v>
      </c>
      <c r="B859" s="26" t="s">
        <v>477</v>
      </c>
      <c r="C859" s="26">
        <v>2026</v>
      </c>
      <c r="D859" s="26">
        <v>18</v>
      </c>
      <c r="E859" s="26" t="s">
        <v>2770</v>
      </c>
      <c r="F859" s="26" t="s">
        <v>12</v>
      </c>
      <c r="G859" s="27"/>
      <c r="H859" s="27"/>
      <c r="I859" s="27"/>
      <c r="J859" s="27"/>
      <c r="K859" s="27"/>
      <c r="L859" s="27"/>
      <c r="M859" s="27"/>
      <c r="N859" s="28"/>
      <c r="O859" s="28"/>
      <c r="P859" s="28"/>
      <c r="Q859" s="28"/>
    </row>
    <row r="860" spans="1:17" ht="18" customHeight="1">
      <c r="A860" s="26">
        <v>30</v>
      </c>
      <c r="B860" s="26" t="s">
        <v>477</v>
      </c>
      <c r="C860" s="26">
        <v>2026</v>
      </c>
      <c r="D860" s="26">
        <v>18</v>
      </c>
      <c r="E860" s="26" t="s">
        <v>2771</v>
      </c>
      <c r="F860" s="26" t="s">
        <v>12</v>
      </c>
      <c r="G860" s="27"/>
      <c r="H860" s="27"/>
      <c r="I860" s="27"/>
      <c r="J860" s="27"/>
      <c r="K860" s="27"/>
      <c r="L860" s="27"/>
      <c r="M860" s="27"/>
      <c r="N860" s="28"/>
      <c r="O860" s="28"/>
      <c r="P860" s="28"/>
      <c r="Q860" s="28"/>
    </row>
    <row r="861" spans="1:17" ht="18" customHeight="1">
      <c r="A861" s="26">
        <v>30</v>
      </c>
      <c r="B861" s="26" t="s">
        <v>477</v>
      </c>
      <c r="C861" s="26">
        <v>2026</v>
      </c>
      <c r="D861" s="26">
        <v>18</v>
      </c>
      <c r="E861" s="26" t="s">
        <v>2772</v>
      </c>
      <c r="F861" s="26" t="s">
        <v>12</v>
      </c>
      <c r="G861" s="27"/>
      <c r="H861" s="27"/>
      <c r="I861" s="27"/>
      <c r="J861" s="27"/>
      <c r="K861" s="27"/>
      <c r="L861" s="27"/>
      <c r="M861" s="27"/>
      <c r="N861" s="28"/>
      <c r="O861" s="28"/>
      <c r="P861" s="28"/>
      <c r="Q861" s="28"/>
    </row>
    <row r="862" spans="1:17" ht="18" customHeight="1">
      <c r="A862" s="26">
        <v>30</v>
      </c>
      <c r="B862" s="26" t="s">
        <v>477</v>
      </c>
      <c r="C862" s="26">
        <v>2026</v>
      </c>
      <c r="D862" s="26">
        <v>18</v>
      </c>
      <c r="E862" s="26" t="s">
        <v>2773</v>
      </c>
      <c r="F862" s="26" t="s">
        <v>12</v>
      </c>
      <c r="G862" s="27"/>
      <c r="H862" s="27"/>
      <c r="I862" s="27"/>
      <c r="J862" s="27"/>
      <c r="K862" s="27"/>
      <c r="L862" s="27"/>
      <c r="M862" s="27"/>
      <c r="N862" s="28"/>
      <c r="O862" s="28"/>
      <c r="P862" s="28"/>
      <c r="Q862" s="28"/>
    </row>
    <row r="863" spans="1:17" ht="18" customHeight="1">
      <c r="A863" s="26">
        <v>30</v>
      </c>
      <c r="B863" s="26" t="s">
        <v>477</v>
      </c>
      <c r="C863" s="26">
        <v>2026</v>
      </c>
      <c r="D863" s="26">
        <v>18</v>
      </c>
      <c r="E863" s="26" t="s">
        <v>2777</v>
      </c>
      <c r="F863" s="26" t="s">
        <v>12</v>
      </c>
      <c r="G863" s="27"/>
      <c r="H863" s="27"/>
      <c r="I863" s="27"/>
      <c r="J863" s="27"/>
      <c r="K863" s="27"/>
      <c r="L863" s="27"/>
      <c r="M863" s="27"/>
      <c r="N863" s="28"/>
      <c r="O863" s="28"/>
      <c r="P863" s="28"/>
      <c r="Q863" s="28"/>
    </row>
    <row r="864" spans="1:17" ht="18" customHeight="1">
      <c r="A864" s="26">
        <v>30</v>
      </c>
      <c r="B864" s="26" t="s">
        <v>477</v>
      </c>
      <c r="C864" s="26">
        <v>2026</v>
      </c>
      <c r="D864" s="26">
        <v>18</v>
      </c>
      <c r="E864" s="26" t="s">
        <v>2778</v>
      </c>
      <c r="F864" s="26" t="s">
        <v>12</v>
      </c>
      <c r="G864" s="27" t="s">
        <v>111</v>
      </c>
      <c r="H864" s="27" t="s">
        <v>85</v>
      </c>
      <c r="I864" s="27" t="s">
        <v>118</v>
      </c>
      <c r="J864" s="27" t="s">
        <v>59</v>
      </c>
      <c r="K864" s="27" t="s">
        <v>67</v>
      </c>
      <c r="L864" s="27" t="s">
        <v>128</v>
      </c>
      <c r="M864" s="27" t="s">
        <v>3202</v>
      </c>
      <c r="N864" s="28">
        <v>1</v>
      </c>
      <c r="O864" s="28">
        <v>0</v>
      </c>
      <c r="P864" s="28">
        <v>0</v>
      </c>
      <c r="Q864" s="28">
        <v>0</v>
      </c>
    </row>
    <row r="865" spans="1:17" ht="18" customHeight="1">
      <c r="A865" s="26">
        <v>30</v>
      </c>
      <c r="B865" s="26" t="s">
        <v>477</v>
      </c>
      <c r="C865" s="26">
        <v>2026</v>
      </c>
      <c r="D865" s="26">
        <v>18</v>
      </c>
      <c r="E865" s="26" t="s">
        <v>2778</v>
      </c>
      <c r="F865" s="26" t="s">
        <v>12</v>
      </c>
      <c r="G865" s="27" t="s">
        <v>37</v>
      </c>
      <c r="H865" s="27" t="s">
        <v>71</v>
      </c>
      <c r="I865" s="27" t="s">
        <v>39</v>
      </c>
      <c r="J865" s="27" t="s">
        <v>40</v>
      </c>
      <c r="K865" s="27" t="s">
        <v>67</v>
      </c>
      <c r="L865" s="27" t="s">
        <v>145</v>
      </c>
      <c r="M865" s="27" t="s">
        <v>3203</v>
      </c>
      <c r="N865" s="28">
        <v>1</v>
      </c>
      <c r="O865" s="28">
        <v>1</v>
      </c>
      <c r="P865" s="28">
        <v>0</v>
      </c>
      <c r="Q865" s="28">
        <v>1</v>
      </c>
    </row>
    <row r="866" spans="1:17" ht="18" customHeight="1">
      <c r="A866" s="26">
        <v>30</v>
      </c>
      <c r="B866" s="26" t="s">
        <v>477</v>
      </c>
      <c r="C866" s="26">
        <v>2026</v>
      </c>
      <c r="D866" s="26">
        <v>18</v>
      </c>
      <c r="E866" s="26" t="s">
        <v>2778</v>
      </c>
      <c r="F866" s="26" t="s">
        <v>12</v>
      </c>
      <c r="G866" s="27" t="s">
        <v>51</v>
      </c>
      <c r="H866" s="27" t="s">
        <v>38</v>
      </c>
      <c r="I866" s="27" t="s">
        <v>136</v>
      </c>
      <c r="J866" s="27" t="s">
        <v>47</v>
      </c>
      <c r="K866" s="27" t="s">
        <v>214</v>
      </c>
      <c r="L866" s="27" t="s">
        <v>113</v>
      </c>
      <c r="M866" s="27" t="s">
        <v>3204</v>
      </c>
      <c r="N866" s="28">
        <v>1</v>
      </c>
      <c r="O866" s="28">
        <v>0</v>
      </c>
      <c r="P866" s="28">
        <v>0</v>
      </c>
      <c r="Q866" s="28">
        <v>0</v>
      </c>
    </row>
    <row r="867" spans="1:17" ht="18" customHeight="1">
      <c r="A867" s="26">
        <v>30</v>
      </c>
      <c r="B867" s="26" t="s">
        <v>477</v>
      </c>
      <c r="C867" s="26">
        <v>2026</v>
      </c>
      <c r="D867" s="26">
        <v>18</v>
      </c>
      <c r="E867" s="26" t="s">
        <v>2780</v>
      </c>
      <c r="F867" s="26" t="s">
        <v>12</v>
      </c>
      <c r="G867" s="27" t="s">
        <v>111</v>
      </c>
      <c r="H867" s="27" t="s">
        <v>85</v>
      </c>
      <c r="I867" s="27" t="s">
        <v>142</v>
      </c>
      <c r="J867" s="27" t="s">
        <v>66</v>
      </c>
      <c r="K867" s="27" t="s">
        <v>41</v>
      </c>
      <c r="L867" s="27" t="s">
        <v>74</v>
      </c>
      <c r="M867" s="27" t="s">
        <v>3205</v>
      </c>
      <c r="N867" s="28">
        <v>1</v>
      </c>
      <c r="O867" s="28">
        <v>0</v>
      </c>
      <c r="P867" s="28">
        <v>0</v>
      </c>
      <c r="Q867" s="28">
        <v>0</v>
      </c>
    </row>
    <row r="868" spans="1:17" ht="18" customHeight="1">
      <c r="A868" s="26">
        <v>1</v>
      </c>
      <c r="B868" s="26" t="s">
        <v>592</v>
      </c>
      <c r="C868" s="26">
        <v>2026</v>
      </c>
      <c r="D868" s="26">
        <v>18</v>
      </c>
      <c r="E868" s="26" t="s">
        <v>2770</v>
      </c>
      <c r="F868" s="26" t="s">
        <v>12</v>
      </c>
      <c r="G868" s="27" t="s">
        <v>106</v>
      </c>
      <c r="H868" s="27" t="s">
        <v>64</v>
      </c>
      <c r="I868" s="27" t="s">
        <v>136</v>
      </c>
      <c r="J868" s="27" t="s">
        <v>81</v>
      </c>
      <c r="K868" s="27" t="s">
        <v>104</v>
      </c>
      <c r="L868" s="27" t="s">
        <v>89</v>
      </c>
      <c r="M868" s="27" t="s">
        <v>3206</v>
      </c>
      <c r="N868" s="28">
        <v>1</v>
      </c>
      <c r="O868" s="28">
        <v>0</v>
      </c>
      <c r="P868" s="28">
        <v>0</v>
      </c>
      <c r="Q868" s="28">
        <v>0</v>
      </c>
    </row>
    <row r="869" spans="1:17" ht="18" customHeight="1">
      <c r="A869" s="26">
        <v>1</v>
      </c>
      <c r="B869" s="26" t="s">
        <v>592</v>
      </c>
      <c r="C869" s="26">
        <v>2026</v>
      </c>
      <c r="D869" s="26">
        <v>18</v>
      </c>
      <c r="E869" s="26" t="s">
        <v>2770</v>
      </c>
      <c r="F869" s="26" t="s">
        <v>12</v>
      </c>
      <c r="G869" s="27" t="s">
        <v>70</v>
      </c>
      <c r="H869" s="27" t="s">
        <v>52</v>
      </c>
      <c r="I869" s="27" t="s">
        <v>142</v>
      </c>
      <c r="J869" s="27" t="s">
        <v>66</v>
      </c>
      <c r="K869" s="27" t="s">
        <v>93</v>
      </c>
      <c r="L869" s="27" t="s">
        <v>115</v>
      </c>
      <c r="M869" s="27" t="s">
        <v>3207</v>
      </c>
      <c r="N869" s="28">
        <v>1</v>
      </c>
      <c r="O869" s="28">
        <v>1</v>
      </c>
      <c r="P869" s="28">
        <v>0</v>
      </c>
      <c r="Q869" s="28">
        <v>1</v>
      </c>
    </row>
    <row r="870" spans="1:17" ht="18" customHeight="1">
      <c r="A870" s="26">
        <v>1</v>
      </c>
      <c r="B870" s="26" t="s">
        <v>592</v>
      </c>
      <c r="C870" s="26">
        <v>2026</v>
      </c>
      <c r="D870" s="26">
        <v>18</v>
      </c>
      <c r="E870" s="26" t="s">
        <v>2770</v>
      </c>
      <c r="F870" s="26" t="s">
        <v>12</v>
      </c>
      <c r="G870" s="27" t="s">
        <v>106</v>
      </c>
      <c r="H870" s="27" t="s">
        <v>71</v>
      </c>
      <c r="I870" s="27" t="s">
        <v>39</v>
      </c>
      <c r="J870" s="27" t="s">
        <v>112</v>
      </c>
      <c r="K870" s="27" t="s">
        <v>88</v>
      </c>
      <c r="L870" s="27" t="s">
        <v>74</v>
      </c>
      <c r="M870" s="27" t="s">
        <v>3208</v>
      </c>
      <c r="N870" s="28">
        <v>1</v>
      </c>
      <c r="O870" s="28">
        <v>0</v>
      </c>
      <c r="P870" s="28">
        <v>0</v>
      </c>
      <c r="Q870" s="28">
        <v>0</v>
      </c>
    </row>
    <row r="871" spans="1:17" ht="18" customHeight="1">
      <c r="A871" s="26">
        <v>1</v>
      </c>
      <c r="B871" s="26" t="s">
        <v>592</v>
      </c>
      <c r="C871" s="26">
        <v>2026</v>
      </c>
      <c r="D871" s="26">
        <v>18</v>
      </c>
      <c r="E871" s="26" t="s">
        <v>2770</v>
      </c>
      <c r="F871" s="26" t="s">
        <v>12</v>
      </c>
      <c r="G871" s="27" t="s">
        <v>100</v>
      </c>
      <c r="H871" s="27" t="s">
        <v>45</v>
      </c>
      <c r="I871" s="27" t="s">
        <v>39</v>
      </c>
      <c r="J871" s="27" t="s">
        <v>66</v>
      </c>
      <c r="K871" s="27" t="s">
        <v>67</v>
      </c>
      <c r="L871" s="27" t="s">
        <v>153</v>
      </c>
      <c r="M871" s="27" t="s">
        <v>3209</v>
      </c>
      <c r="N871" s="28">
        <v>1</v>
      </c>
      <c r="O871" s="28">
        <v>0</v>
      </c>
      <c r="P871" s="28">
        <v>0</v>
      </c>
      <c r="Q871" s="28">
        <v>0</v>
      </c>
    </row>
    <row r="872" spans="1:17" ht="18" customHeight="1">
      <c r="A872" s="26">
        <v>1</v>
      </c>
      <c r="B872" s="26" t="s">
        <v>592</v>
      </c>
      <c r="C872" s="26">
        <v>2026</v>
      </c>
      <c r="D872" s="26">
        <v>18</v>
      </c>
      <c r="E872" s="26" t="s">
        <v>2771</v>
      </c>
      <c r="F872" s="26" t="s">
        <v>12</v>
      </c>
      <c r="G872" s="27"/>
      <c r="H872" s="27"/>
      <c r="I872" s="27"/>
      <c r="J872" s="27"/>
      <c r="K872" s="27"/>
      <c r="L872" s="27"/>
      <c r="M872" s="27"/>
      <c r="N872" s="28"/>
      <c r="O872" s="28"/>
      <c r="P872" s="28"/>
      <c r="Q872" s="28"/>
    </row>
    <row r="873" spans="1:17" ht="18" customHeight="1">
      <c r="A873" s="26">
        <v>1</v>
      </c>
      <c r="B873" s="26" t="s">
        <v>592</v>
      </c>
      <c r="C873" s="26">
        <v>2026</v>
      </c>
      <c r="D873" s="26">
        <v>18</v>
      </c>
      <c r="E873" s="26" t="s">
        <v>2772</v>
      </c>
      <c r="F873" s="26" t="s">
        <v>12</v>
      </c>
      <c r="G873" s="27"/>
      <c r="H873" s="27"/>
      <c r="I873" s="27"/>
      <c r="J873" s="27"/>
      <c r="K873" s="27"/>
      <c r="L873" s="27"/>
      <c r="M873" s="27"/>
      <c r="N873" s="28"/>
      <c r="O873" s="28"/>
      <c r="P873" s="28"/>
      <c r="Q873" s="28"/>
    </row>
    <row r="874" spans="1:17" ht="18" customHeight="1">
      <c r="A874" s="26">
        <v>1</v>
      </c>
      <c r="B874" s="26" t="s">
        <v>592</v>
      </c>
      <c r="C874" s="26">
        <v>2026</v>
      </c>
      <c r="D874" s="26">
        <v>18</v>
      </c>
      <c r="E874" s="26" t="s">
        <v>2773</v>
      </c>
      <c r="F874" s="26" t="s">
        <v>12</v>
      </c>
      <c r="G874" s="27" t="s">
        <v>111</v>
      </c>
      <c r="H874" s="27" t="s">
        <v>38</v>
      </c>
      <c r="I874" s="27" t="s">
        <v>142</v>
      </c>
      <c r="J874" s="27" t="s">
        <v>81</v>
      </c>
      <c r="K874" s="27" t="s">
        <v>48</v>
      </c>
      <c r="L874" s="27" t="s">
        <v>96</v>
      </c>
      <c r="M874" s="27" t="s">
        <v>3210</v>
      </c>
      <c r="N874" s="28">
        <v>1</v>
      </c>
      <c r="O874" s="28">
        <v>0</v>
      </c>
      <c r="P874" s="28">
        <v>0</v>
      </c>
      <c r="Q874" s="28">
        <v>0</v>
      </c>
    </row>
    <row r="875" spans="1:17" ht="18" customHeight="1">
      <c r="A875" s="26">
        <v>1</v>
      </c>
      <c r="B875" s="26" t="s">
        <v>592</v>
      </c>
      <c r="C875" s="26">
        <v>2026</v>
      </c>
      <c r="D875" s="26">
        <v>18</v>
      </c>
      <c r="E875" s="26" t="s">
        <v>2773</v>
      </c>
      <c r="F875" s="26" t="s">
        <v>12</v>
      </c>
      <c r="G875" s="27" t="s">
        <v>37</v>
      </c>
      <c r="H875" s="27" t="s">
        <v>85</v>
      </c>
      <c r="I875" s="27" t="s">
        <v>103</v>
      </c>
      <c r="J875" s="27" t="s">
        <v>81</v>
      </c>
      <c r="K875" s="27" t="s">
        <v>67</v>
      </c>
      <c r="L875" s="27" t="s">
        <v>147</v>
      </c>
      <c r="M875" s="27" t="s">
        <v>3211</v>
      </c>
      <c r="N875" s="28">
        <v>1</v>
      </c>
      <c r="O875" s="28">
        <v>0</v>
      </c>
      <c r="P875" s="28">
        <v>0</v>
      </c>
      <c r="Q875" s="28">
        <v>0</v>
      </c>
    </row>
    <row r="876" spans="1:17" ht="18" customHeight="1">
      <c r="A876" s="26">
        <v>1</v>
      </c>
      <c r="B876" s="26" t="s">
        <v>592</v>
      </c>
      <c r="C876" s="26">
        <v>2026</v>
      </c>
      <c r="D876" s="26">
        <v>18</v>
      </c>
      <c r="E876" s="26" t="s">
        <v>2773</v>
      </c>
      <c r="F876" s="26" t="s">
        <v>12</v>
      </c>
      <c r="G876" s="27" t="s">
        <v>37</v>
      </c>
      <c r="H876" s="27" t="s">
        <v>64</v>
      </c>
      <c r="I876" s="27" t="s">
        <v>46</v>
      </c>
      <c r="J876" s="27" t="s">
        <v>40</v>
      </c>
      <c r="K876" s="27" t="s">
        <v>48</v>
      </c>
      <c r="L876" s="27" t="s">
        <v>115</v>
      </c>
      <c r="M876" s="27" t="s">
        <v>3212</v>
      </c>
      <c r="N876" s="28">
        <v>1</v>
      </c>
      <c r="O876" s="28">
        <v>0</v>
      </c>
      <c r="P876" s="28">
        <v>0</v>
      </c>
      <c r="Q876" s="28">
        <v>0</v>
      </c>
    </row>
    <row r="877" spans="1:17" ht="18" customHeight="1">
      <c r="A877" s="26">
        <v>1</v>
      </c>
      <c r="B877" s="26" t="s">
        <v>592</v>
      </c>
      <c r="C877" s="26">
        <v>2026</v>
      </c>
      <c r="D877" s="26">
        <v>18</v>
      </c>
      <c r="E877" s="26" t="s">
        <v>2773</v>
      </c>
      <c r="F877" s="26" t="s">
        <v>12</v>
      </c>
      <c r="G877" s="27" t="s">
        <v>117</v>
      </c>
      <c r="H877" s="27" t="s">
        <v>91</v>
      </c>
      <c r="I877" s="27" t="s">
        <v>46</v>
      </c>
      <c r="J877" s="27" t="s">
        <v>107</v>
      </c>
      <c r="K877" s="27" t="s">
        <v>54</v>
      </c>
      <c r="L877" s="27" t="s">
        <v>147</v>
      </c>
      <c r="M877" s="27" t="s">
        <v>3213</v>
      </c>
      <c r="N877" s="28">
        <v>1</v>
      </c>
      <c r="O877" s="28">
        <v>1</v>
      </c>
      <c r="P877" s="28">
        <v>0</v>
      </c>
      <c r="Q877" s="28">
        <v>0</v>
      </c>
    </row>
    <row r="878" spans="1:17" ht="18" customHeight="1">
      <c r="A878" s="26">
        <v>1</v>
      </c>
      <c r="B878" s="26" t="s">
        <v>592</v>
      </c>
      <c r="C878" s="26">
        <v>2026</v>
      </c>
      <c r="D878" s="26">
        <v>18</v>
      </c>
      <c r="E878" s="26" t="s">
        <v>2777</v>
      </c>
      <c r="F878" s="26" t="s">
        <v>12</v>
      </c>
      <c r="G878" s="27" t="s">
        <v>51</v>
      </c>
      <c r="H878" s="27" t="s">
        <v>38</v>
      </c>
      <c r="I878" s="27" t="s">
        <v>65</v>
      </c>
      <c r="J878" s="27" t="s">
        <v>47</v>
      </c>
      <c r="K878" s="27" t="s">
        <v>93</v>
      </c>
      <c r="L878" s="27" t="s">
        <v>83</v>
      </c>
      <c r="M878" s="27" t="s">
        <v>3214</v>
      </c>
      <c r="N878" s="28">
        <v>1</v>
      </c>
      <c r="O878" s="28">
        <v>1</v>
      </c>
      <c r="P878" s="28">
        <v>0</v>
      </c>
      <c r="Q878" s="28">
        <v>1</v>
      </c>
    </row>
    <row r="879" spans="1:17" ht="18" customHeight="1">
      <c r="A879" s="26">
        <v>1</v>
      </c>
      <c r="B879" s="26" t="s">
        <v>592</v>
      </c>
      <c r="C879" s="26">
        <v>2026</v>
      </c>
      <c r="D879" s="26">
        <v>18</v>
      </c>
      <c r="E879" s="26" t="s">
        <v>2777</v>
      </c>
      <c r="F879" s="26" t="s">
        <v>12</v>
      </c>
      <c r="G879" s="27" t="s">
        <v>152</v>
      </c>
      <c r="H879" s="27" t="s">
        <v>45</v>
      </c>
      <c r="I879" s="27" t="s">
        <v>65</v>
      </c>
      <c r="J879" s="27" t="s">
        <v>107</v>
      </c>
      <c r="K879" s="27" t="s">
        <v>88</v>
      </c>
      <c r="L879" s="27" t="s">
        <v>124</v>
      </c>
      <c r="M879" s="27" t="s">
        <v>3215</v>
      </c>
      <c r="N879" s="28">
        <v>1</v>
      </c>
      <c r="O879" s="28">
        <v>0</v>
      </c>
      <c r="P879" s="28">
        <v>0</v>
      </c>
      <c r="Q879" s="28">
        <v>0</v>
      </c>
    </row>
    <row r="880" spans="1:17" ht="18" customHeight="1">
      <c r="A880" s="26">
        <v>1</v>
      </c>
      <c r="B880" s="26" t="s">
        <v>592</v>
      </c>
      <c r="C880" s="26">
        <v>2026</v>
      </c>
      <c r="D880" s="26">
        <v>18</v>
      </c>
      <c r="E880" s="26" t="s">
        <v>2778</v>
      </c>
      <c r="F880" s="26" t="s">
        <v>12</v>
      </c>
      <c r="G880" s="27"/>
      <c r="H880" s="27"/>
      <c r="I880" s="27"/>
      <c r="J880" s="27"/>
      <c r="K880" s="27"/>
      <c r="L880" s="27"/>
      <c r="M880" s="27"/>
      <c r="N880" s="28"/>
      <c r="O880" s="28"/>
      <c r="P880" s="28"/>
      <c r="Q880" s="28"/>
    </row>
    <row r="881" spans="1:17" ht="18" customHeight="1">
      <c r="A881" s="26">
        <v>1</v>
      </c>
      <c r="B881" s="26" t="s">
        <v>592</v>
      </c>
      <c r="C881" s="26">
        <v>2026</v>
      </c>
      <c r="D881" s="26">
        <v>18</v>
      </c>
      <c r="E881" s="26" t="s">
        <v>2780</v>
      </c>
      <c r="F881" s="26" t="s">
        <v>12</v>
      </c>
      <c r="G881" s="27"/>
      <c r="H881" s="27"/>
      <c r="I881" s="27"/>
      <c r="J881" s="27"/>
      <c r="K881" s="27"/>
      <c r="L881" s="27"/>
      <c r="M881" s="27"/>
      <c r="N881" s="28"/>
      <c r="O881" s="28"/>
      <c r="P881" s="28"/>
      <c r="Q881" s="28"/>
    </row>
    <row r="882" spans="1:17" ht="18" customHeight="1">
      <c r="A882" s="26">
        <v>4</v>
      </c>
      <c r="B882" s="26" t="s">
        <v>592</v>
      </c>
      <c r="C882" s="26">
        <v>2026</v>
      </c>
      <c r="D882" s="26">
        <v>18</v>
      </c>
      <c r="E882" s="26" t="s">
        <v>2770</v>
      </c>
      <c r="F882" s="26" t="s">
        <v>12</v>
      </c>
      <c r="G882" s="27"/>
      <c r="H882" s="27"/>
      <c r="I882" s="27"/>
      <c r="J882" s="27"/>
      <c r="K882" s="27"/>
      <c r="L882" s="27"/>
      <c r="M882" s="27"/>
      <c r="N882" s="28"/>
      <c r="O882" s="28"/>
      <c r="P882" s="28"/>
      <c r="Q882" s="28"/>
    </row>
    <row r="883" spans="1:17" ht="18" customHeight="1">
      <c r="A883" s="26">
        <v>4</v>
      </c>
      <c r="B883" s="26" t="s">
        <v>592</v>
      </c>
      <c r="C883" s="26">
        <v>2026</v>
      </c>
      <c r="D883" s="26">
        <v>18</v>
      </c>
      <c r="E883" s="26" t="s">
        <v>2771</v>
      </c>
      <c r="F883" s="26" t="s">
        <v>12</v>
      </c>
      <c r="G883" s="27" t="s">
        <v>79</v>
      </c>
      <c r="H883" s="27" t="s">
        <v>38</v>
      </c>
      <c r="I883" s="27" t="s">
        <v>72</v>
      </c>
      <c r="J883" s="27" t="s">
        <v>122</v>
      </c>
      <c r="K883" s="27" t="s">
        <v>108</v>
      </c>
      <c r="L883" s="27" t="s">
        <v>147</v>
      </c>
      <c r="M883" s="27" t="s">
        <v>3216</v>
      </c>
      <c r="N883" s="28">
        <v>1</v>
      </c>
      <c r="O883" s="28">
        <v>0</v>
      </c>
      <c r="P883" s="28">
        <v>0</v>
      </c>
      <c r="Q883" s="28">
        <v>0</v>
      </c>
    </row>
    <row r="884" spans="1:17" ht="18" customHeight="1">
      <c r="A884" s="26">
        <v>4</v>
      </c>
      <c r="B884" s="26" t="s">
        <v>592</v>
      </c>
      <c r="C884" s="26">
        <v>2026</v>
      </c>
      <c r="D884" s="26">
        <v>18</v>
      </c>
      <c r="E884" s="26" t="s">
        <v>2771</v>
      </c>
      <c r="F884" s="26" t="s">
        <v>12</v>
      </c>
      <c r="G884" s="27" t="s">
        <v>111</v>
      </c>
      <c r="H884" s="27" t="s">
        <v>91</v>
      </c>
      <c r="I884" s="27" t="s">
        <v>118</v>
      </c>
      <c r="J884" s="27" t="s">
        <v>107</v>
      </c>
      <c r="K884" s="27" t="s">
        <v>41</v>
      </c>
      <c r="L884" s="27" t="s">
        <v>147</v>
      </c>
      <c r="M884" s="27" t="s">
        <v>3217</v>
      </c>
      <c r="N884" s="28">
        <v>1</v>
      </c>
      <c r="O884" s="28">
        <v>0</v>
      </c>
      <c r="P884" s="28">
        <v>0</v>
      </c>
      <c r="Q884" s="28">
        <v>0</v>
      </c>
    </row>
    <row r="885" spans="1:17" ht="18" customHeight="1">
      <c r="A885" s="26">
        <v>4</v>
      </c>
      <c r="B885" s="26" t="s">
        <v>592</v>
      </c>
      <c r="C885" s="26">
        <v>2026</v>
      </c>
      <c r="D885" s="26">
        <v>18</v>
      </c>
      <c r="E885" s="26" t="s">
        <v>2772</v>
      </c>
      <c r="F885" s="26" t="s">
        <v>12</v>
      </c>
      <c r="G885" s="27"/>
      <c r="H885" s="27"/>
      <c r="I885" s="27"/>
      <c r="J885" s="27"/>
      <c r="K885" s="27"/>
      <c r="L885" s="27"/>
      <c r="M885" s="27"/>
      <c r="N885" s="28"/>
      <c r="O885" s="28"/>
      <c r="P885" s="28"/>
      <c r="Q885" s="28"/>
    </row>
    <row r="886" spans="1:17" ht="18" customHeight="1">
      <c r="A886" s="26">
        <v>4</v>
      </c>
      <c r="B886" s="26" t="s">
        <v>592</v>
      </c>
      <c r="C886" s="26">
        <v>2026</v>
      </c>
      <c r="D886" s="26">
        <v>18</v>
      </c>
      <c r="E886" s="26" t="s">
        <v>2773</v>
      </c>
      <c r="F886" s="26" t="s">
        <v>12</v>
      </c>
      <c r="G886" s="27"/>
      <c r="H886" s="27"/>
      <c r="I886" s="27"/>
      <c r="J886" s="27"/>
      <c r="K886" s="27"/>
      <c r="L886" s="27"/>
      <c r="M886" s="27"/>
      <c r="N886" s="28"/>
      <c r="O886" s="28"/>
      <c r="P886" s="28"/>
      <c r="Q886" s="28"/>
    </row>
    <row r="887" spans="1:17" ht="18" customHeight="1">
      <c r="A887" s="26">
        <v>4</v>
      </c>
      <c r="B887" s="26" t="s">
        <v>592</v>
      </c>
      <c r="C887" s="26">
        <v>2026</v>
      </c>
      <c r="D887" s="26">
        <v>18</v>
      </c>
      <c r="E887" s="26" t="s">
        <v>2777</v>
      </c>
      <c r="F887" s="26" t="s">
        <v>12</v>
      </c>
      <c r="G887" s="27" t="s">
        <v>100</v>
      </c>
      <c r="H887" s="27" t="s">
        <v>38</v>
      </c>
      <c r="I887" s="27" t="s">
        <v>136</v>
      </c>
      <c r="J887" s="27" t="s">
        <v>40</v>
      </c>
      <c r="K887" s="27" t="s">
        <v>67</v>
      </c>
      <c r="L887" s="27" t="s">
        <v>145</v>
      </c>
      <c r="M887" s="27" t="s">
        <v>3218</v>
      </c>
      <c r="N887" s="28">
        <v>1</v>
      </c>
      <c r="O887" s="28">
        <v>0</v>
      </c>
      <c r="P887" s="28">
        <v>0</v>
      </c>
      <c r="Q887" s="28">
        <v>0</v>
      </c>
    </row>
    <row r="888" spans="1:17" ht="18" customHeight="1">
      <c r="A888" s="26">
        <v>4</v>
      </c>
      <c r="B888" s="26" t="s">
        <v>592</v>
      </c>
      <c r="C888" s="26">
        <v>2026</v>
      </c>
      <c r="D888" s="26">
        <v>18</v>
      </c>
      <c r="E888" s="26" t="s">
        <v>2777</v>
      </c>
      <c r="F888" s="26" t="s">
        <v>12</v>
      </c>
      <c r="G888" s="27" t="s">
        <v>106</v>
      </c>
      <c r="H888" s="27" t="s">
        <v>38</v>
      </c>
      <c r="I888" s="27" t="s">
        <v>53</v>
      </c>
      <c r="J888" s="27" t="s">
        <v>130</v>
      </c>
      <c r="K888" s="27" t="s">
        <v>214</v>
      </c>
      <c r="L888" s="27" t="s">
        <v>128</v>
      </c>
      <c r="M888" s="27" t="s">
        <v>3219</v>
      </c>
      <c r="N888" s="28">
        <v>1</v>
      </c>
      <c r="O888" s="28">
        <v>0</v>
      </c>
      <c r="P888" s="28">
        <v>0</v>
      </c>
      <c r="Q888" s="28">
        <v>0</v>
      </c>
    </row>
    <row r="889" spans="1:17" ht="18" customHeight="1">
      <c r="A889" s="26">
        <v>4</v>
      </c>
      <c r="B889" s="26" t="s">
        <v>592</v>
      </c>
      <c r="C889" s="26">
        <v>2026</v>
      </c>
      <c r="D889" s="26">
        <v>18</v>
      </c>
      <c r="E889" s="26" t="s">
        <v>2778</v>
      </c>
      <c r="F889" s="26" t="s">
        <v>12</v>
      </c>
      <c r="G889" s="27"/>
      <c r="H889" s="27"/>
      <c r="I889" s="27"/>
      <c r="J889" s="27"/>
      <c r="K889" s="27"/>
      <c r="L889" s="27"/>
      <c r="M889" s="27"/>
      <c r="N889" s="28"/>
      <c r="O889" s="28"/>
      <c r="P889" s="28"/>
      <c r="Q889" s="28"/>
    </row>
    <row r="890" spans="1:17" ht="18" customHeight="1">
      <c r="A890" s="26">
        <v>4</v>
      </c>
      <c r="B890" s="26" t="s">
        <v>592</v>
      </c>
      <c r="C890" s="26">
        <v>2026</v>
      </c>
      <c r="D890" s="26">
        <v>18</v>
      </c>
      <c r="E890" s="26" t="s">
        <v>2780</v>
      </c>
      <c r="F890" s="26" t="s">
        <v>12</v>
      </c>
      <c r="G890" s="27"/>
      <c r="H890" s="27"/>
      <c r="I890" s="27"/>
      <c r="J890" s="27"/>
      <c r="K890" s="27"/>
      <c r="L890" s="27"/>
      <c r="M890" s="27"/>
      <c r="N890" s="28"/>
      <c r="O890" s="28"/>
      <c r="P890" s="28"/>
      <c r="Q890" s="28"/>
    </row>
    <row r="891" spans="1:17" ht="18" customHeight="1">
      <c r="A891" s="26">
        <v>5</v>
      </c>
      <c r="B891" s="26" t="s">
        <v>592</v>
      </c>
      <c r="C891" s="26">
        <v>2026</v>
      </c>
      <c r="D891" s="26">
        <v>18</v>
      </c>
      <c r="E891" s="26" t="s">
        <v>2770</v>
      </c>
      <c r="F891" s="26" t="s">
        <v>12</v>
      </c>
      <c r="G891" s="27"/>
      <c r="H891" s="27"/>
      <c r="I891" s="27"/>
      <c r="J891" s="27"/>
      <c r="K891" s="27"/>
      <c r="L891" s="27"/>
      <c r="M891" s="27"/>
      <c r="N891" s="28"/>
      <c r="O891" s="28"/>
      <c r="P891" s="28"/>
      <c r="Q891" s="28"/>
    </row>
    <row r="892" spans="1:17" ht="18" customHeight="1">
      <c r="A892" s="26">
        <v>5</v>
      </c>
      <c r="B892" s="26" t="s">
        <v>592</v>
      </c>
      <c r="C892" s="26">
        <v>2026</v>
      </c>
      <c r="D892" s="26">
        <v>18</v>
      </c>
      <c r="E892" s="26" t="s">
        <v>2771</v>
      </c>
      <c r="F892" s="26" t="s">
        <v>12</v>
      </c>
      <c r="G892" s="27"/>
      <c r="H892" s="27"/>
      <c r="I892" s="27"/>
      <c r="J892" s="27"/>
      <c r="K892" s="27"/>
      <c r="L892" s="27"/>
      <c r="M892" s="27"/>
      <c r="N892" s="28"/>
      <c r="O892" s="28"/>
      <c r="P892" s="28"/>
      <c r="Q892" s="28"/>
    </row>
    <row r="893" spans="1:17" ht="18" customHeight="1">
      <c r="A893" s="26">
        <v>5</v>
      </c>
      <c r="B893" s="26" t="s">
        <v>592</v>
      </c>
      <c r="C893" s="26">
        <v>2026</v>
      </c>
      <c r="D893" s="26">
        <v>18</v>
      </c>
      <c r="E893" s="26" t="s">
        <v>2772</v>
      </c>
      <c r="F893" s="26" t="s">
        <v>12</v>
      </c>
      <c r="G893" s="27" t="s">
        <v>100</v>
      </c>
      <c r="H893" s="27" t="s">
        <v>64</v>
      </c>
      <c r="I893" s="27" t="s">
        <v>136</v>
      </c>
      <c r="J893" s="27" t="s">
        <v>59</v>
      </c>
      <c r="K893" s="27" t="s">
        <v>108</v>
      </c>
      <c r="L893" s="27" t="s">
        <v>147</v>
      </c>
      <c r="M893" s="27" t="s">
        <v>3220</v>
      </c>
      <c r="N893" s="28">
        <v>1</v>
      </c>
      <c r="O893" s="28">
        <v>0</v>
      </c>
      <c r="P893" s="28">
        <v>0</v>
      </c>
      <c r="Q893" s="28">
        <v>0</v>
      </c>
    </row>
    <row r="894" spans="1:17" ht="18" customHeight="1">
      <c r="A894" s="26">
        <v>5</v>
      </c>
      <c r="B894" s="26" t="s">
        <v>592</v>
      </c>
      <c r="C894" s="26">
        <v>2026</v>
      </c>
      <c r="D894" s="26">
        <v>18</v>
      </c>
      <c r="E894" s="26" t="s">
        <v>2773</v>
      </c>
      <c r="F894" s="26" t="s">
        <v>12</v>
      </c>
      <c r="G894" s="27" t="s">
        <v>106</v>
      </c>
      <c r="H894" s="27" t="s">
        <v>91</v>
      </c>
      <c r="I894" s="27" t="s">
        <v>58</v>
      </c>
      <c r="J894" s="27" t="s">
        <v>127</v>
      </c>
      <c r="K894" s="27" t="s">
        <v>104</v>
      </c>
      <c r="L894" s="27" t="s">
        <v>145</v>
      </c>
      <c r="M894" s="27" t="s">
        <v>3221</v>
      </c>
      <c r="N894" s="28">
        <v>1</v>
      </c>
      <c r="O894" s="28">
        <v>0</v>
      </c>
      <c r="P894" s="28">
        <v>0</v>
      </c>
      <c r="Q894" s="28">
        <v>0</v>
      </c>
    </row>
    <row r="895" spans="1:17" ht="18" customHeight="1">
      <c r="A895" s="26">
        <v>5</v>
      </c>
      <c r="B895" s="26" t="s">
        <v>592</v>
      </c>
      <c r="C895" s="26">
        <v>2026</v>
      </c>
      <c r="D895" s="26">
        <v>18</v>
      </c>
      <c r="E895" s="26" t="s">
        <v>2777</v>
      </c>
      <c r="F895" s="26" t="s">
        <v>12</v>
      </c>
      <c r="G895" s="27" t="s">
        <v>51</v>
      </c>
      <c r="H895" s="27" t="s">
        <v>85</v>
      </c>
      <c r="I895" s="27" t="s">
        <v>58</v>
      </c>
      <c r="J895" s="27" t="s">
        <v>107</v>
      </c>
      <c r="K895" s="27" t="s">
        <v>82</v>
      </c>
      <c r="L895" s="27" t="s">
        <v>159</v>
      </c>
      <c r="M895" s="27" t="s">
        <v>3222</v>
      </c>
      <c r="N895" s="28">
        <v>1</v>
      </c>
      <c r="O895" s="28">
        <v>0</v>
      </c>
      <c r="P895" s="28">
        <v>0</v>
      </c>
      <c r="Q895" s="28">
        <v>0</v>
      </c>
    </row>
    <row r="896" spans="1:17" ht="18" customHeight="1">
      <c r="A896" s="26">
        <v>5</v>
      </c>
      <c r="B896" s="26" t="s">
        <v>592</v>
      </c>
      <c r="C896" s="26">
        <v>2026</v>
      </c>
      <c r="D896" s="26">
        <v>18</v>
      </c>
      <c r="E896" s="26" t="s">
        <v>2777</v>
      </c>
      <c r="F896" s="26" t="s">
        <v>12</v>
      </c>
      <c r="G896" s="27" t="s">
        <v>70</v>
      </c>
      <c r="H896" s="27" t="s">
        <v>57</v>
      </c>
      <c r="I896" s="27" t="s">
        <v>136</v>
      </c>
      <c r="J896" s="27" t="s">
        <v>73</v>
      </c>
      <c r="K896" s="27" t="s">
        <v>67</v>
      </c>
      <c r="L896" s="27" t="s">
        <v>49</v>
      </c>
      <c r="M896" s="27" t="s">
        <v>3223</v>
      </c>
      <c r="N896" s="28">
        <v>1</v>
      </c>
      <c r="O896" s="28">
        <v>0</v>
      </c>
      <c r="P896" s="28">
        <v>0</v>
      </c>
      <c r="Q896" s="28">
        <v>0</v>
      </c>
    </row>
    <row r="897" spans="1:17" ht="18" customHeight="1">
      <c r="A897" s="26">
        <v>5</v>
      </c>
      <c r="B897" s="26" t="s">
        <v>592</v>
      </c>
      <c r="C897" s="26">
        <v>2026</v>
      </c>
      <c r="D897" s="26">
        <v>18</v>
      </c>
      <c r="E897" s="26" t="s">
        <v>2777</v>
      </c>
      <c r="F897" s="26" t="s">
        <v>12</v>
      </c>
      <c r="G897" s="27" t="s">
        <v>37</v>
      </c>
      <c r="H897" s="27" t="s">
        <v>57</v>
      </c>
      <c r="I897" s="27" t="s">
        <v>103</v>
      </c>
      <c r="J897" s="27" t="s">
        <v>130</v>
      </c>
      <c r="K897" s="27" t="s">
        <v>48</v>
      </c>
      <c r="L897" s="27" t="s">
        <v>124</v>
      </c>
      <c r="M897" s="27" t="s">
        <v>3224</v>
      </c>
      <c r="N897" s="28">
        <v>1</v>
      </c>
      <c r="O897" s="28">
        <v>0</v>
      </c>
      <c r="P897" s="28">
        <v>0</v>
      </c>
      <c r="Q897" s="28">
        <v>0</v>
      </c>
    </row>
    <row r="898" spans="1:17" ht="18" customHeight="1">
      <c r="A898" s="26">
        <v>5</v>
      </c>
      <c r="B898" s="26" t="s">
        <v>592</v>
      </c>
      <c r="C898" s="26">
        <v>2026</v>
      </c>
      <c r="D898" s="26">
        <v>18</v>
      </c>
      <c r="E898" s="26" t="s">
        <v>2778</v>
      </c>
      <c r="F898" s="26" t="s">
        <v>12</v>
      </c>
      <c r="G898" s="27"/>
      <c r="H898" s="27"/>
      <c r="I898" s="27"/>
      <c r="J898" s="27"/>
      <c r="K898" s="27"/>
      <c r="L898" s="27"/>
      <c r="M898" s="27"/>
      <c r="N898" s="28"/>
      <c r="O898" s="28"/>
      <c r="P898" s="28"/>
      <c r="Q898" s="28"/>
    </row>
    <row r="899" spans="1:17" ht="18" customHeight="1">
      <c r="A899" s="26">
        <v>5</v>
      </c>
      <c r="B899" s="26" t="s">
        <v>592</v>
      </c>
      <c r="C899" s="26">
        <v>2026</v>
      </c>
      <c r="D899" s="26">
        <v>18</v>
      </c>
      <c r="E899" s="26" t="s">
        <v>2780</v>
      </c>
      <c r="F899" s="26" t="s">
        <v>12</v>
      </c>
      <c r="G899" s="27"/>
      <c r="H899" s="27"/>
      <c r="I899" s="27"/>
      <c r="J899" s="27"/>
      <c r="K899" s="27"/>
      <c r="L899" s="27"/>
      <c r="M899" s="27"/>
      <c r="N899" s="28"/>
      <c r="O899" s="28"/>
      <c r="P899" s="28"/>
      <c r="Q899" s="28"/>
    </row>
    <row r="900" spans="1:17" ht="18" customHeight="1">
      <c r="A900" s="26">
        <v>6</v>
      </c>
      <c r="B900" s="26" t="s">
        <v>592</v>
      </c>
      <c r="C900" s="26">
        <v>2026</v>
      </c>
      <c r="D900" s="26">
        <v>18</v>
      </c>
      <c r="E900" s="26" t="s">
        <v>2770</v>
      </c>
      <c r="F900" s="26" t="s">
        <v>12</v>
      </c>
      <c r="G900" s="27"/>
      <c r="H900" s="27"/>
      <c r="I900" s="27"/>
      <c r="J900" s="27"/>
      <c r="K900" s="27"/>
      <c r="L900" s="27"/>
      <c r="M900" s="27"/>
      <c r="N900" s="28"/>
      <c r="O900" s="28"/>
      <c r="P900" s="28"/>
      <c r="Q900" s="28"/>
    </row>
    <row r="901" spans="1:17" ht="18" customHeight="1">
      <c r="A901" s="26">
        <v>6</v>
      </c>
      <c r="B901" s="26" t="s">
        <v>592</v>
      </c>
      <c r="C901" s="26">
        <v>2026</v>
      </c>
      <c r="D901" s="26">
        <v>18</v>
      </c>
      <c r="E901" s="26" t="s">
        <v>2771</v>
      </c>
      <c r="F901" s="26" t="s">
        <v>12</v>
      </c>
      <c r="G901" s="27"/>
      <c r="H901" s="27"/>
      <c r="I901" s="27"/>
      <c r="J901" s="27"/>
      <c r="K901" s="27"/>
      <c r="L901" s="27"/>
      <c r="M901" s="27"/>
      <c r="N901" s="28"/>
      <c r="O901" s="28"/>
      <c r="P901" s="28"/>
      <c r="Q901" s="28"/>
    </row>
    <row r="902" spans="1:17" ht="18" customHeight="1">
      <c r="A902" s="26">
        <v>6</v>
      </c>
      <c r="B902" s="26" t="s">
        <v>592</v>
      </c>
      <c r="C902" s="26">
        <v>2026</v>
      </c>
      <c r="D902" s="26">
        <v>18</v>
      </c>
      <c r="E902" s="26" t="s">
        <v>2772</v>
      </c>
      <c r="F902" s="26" t="s">
        <v>12</v>
      </c>
      <c r="G902" s="27"/>
      <c r="H902" s="27"/>
      <c r="I902" s="27"/>
      <c r="J902" s="27"/>
      <c r="K902" s="27"/>
      <c r="L902" s="27"/>
      <c r="M902" s="27"/>
      <c r="N902" s="28"/>
      <c r="O902" s="28"/>
      <c r="P902" s="28"/>
      <c r="Q902" s="28"/>
    </row>
    <row r="903" spans="1:17" ht="18" customHeight="1">
      <c r="A903" s="26">
        <v>6</v>
      </c>
      <c r="B903" s="26" t="s">
        <v>592</v>
      </c>
      <c r="C903" s="26">
        <v>2026</v>
      </c>
      <c r="D903" s="26">
        <v>18</v>
      </c>
      <c r="E903" s="26" t="s">
        <v>2773</v>
      </c>
      <c r="F903" s="26" t="s">
        <v>12</v>
      </c>
      <c r="G903" s="27"/>
      <c r="H903" s="27"/>
      <c r="I903" s="27"/>
      <c r="J903" s="27"/>
      <c r="K903" s="27"/>
      <c r="L903" s="27"/>
      <c r="M903" s="27"/>
      <c r="N903" s="28"/>
      <c r="O903" s="28"/>
      <c r="P903" s="28"/>
      <c r="Q903" s="28"/>
    </row>
    <row r="904" spans="1:17" ht="18" customHeight="1">
      <c r="A904" s="26">
        <v>6</v>
      </c>
      <c r="B904" s="26" t="s">
        <v>592</v>
      </c>
      <c r="C904" s="26">
        <v>2026</v>
      </c>
      <c r="D904" s="26">
        <v>18</v>
      </c>
      <c r="E904" s="26" t="s">
        <v>2777</v>
      </c>
      <c r="F904" s="26" t="s">
        <v>12</v>
      </c>
      <c r="G904" s="27"/>
      <c r="H904" s="27"/>
      <c r="I904" s="27"/>
      <c r="J904" s="27"/>
      <c r="K904" s="27"/>
      <c r="L904" s="27"/>
      <c r="M904" s="27"/>
      <c r="N904" s="28"/>
      <c r="O904" s="28"/>
      <c r="P904" s="28"/>
      <c r="Q904" s="28"/>
    </row>
    <row r="905" spans="1:17" ht="18" customHeight="1">
      <c r="A905" s="26">
        <v>6</v>
      </c>
      <c r="B905" s="26" t="s">
        <v>592</v>
      </c>
      <c r="C905" s="26">
        <v>2026</v>
      </c>
      <c r="D905" s="26">
        <v>18</v>
      </c>
      <c r="E905" s="26" t="s">
        <v>2778</v>
      </c>
      <c r="F905" s="26" t="s">
        <v>12</v>
      </c>
      <c r="G905" s="27" t="s">
        <v>117</v>
      </c>
      <c r="H905" s="27" t="s">
        <v>52</v>
      </c>
      <c r="I905" s="27" t="s">
        <v>118</v>
      </c>
      <c r="J905" s="27" t="s">
        <v>73</v>
      </c>
      <c r="K905" s="27" t="s">
        <v>214</v>
      </c>
      <c r="L905" s="27" t="s">
        <v>145</v>
      </c>
      <c r="M905" s="27" t="s">
        <v>3225</v>
      </c>
      <c r="N905" s="28">
        <v>1</v>
      </c>
      <c r="O905" s="28">
        <v>0</v>
      </c>
      <c r="P905" s="28">
        <v>0</v>
      </c>
      <c r="Q905" s="28">
        <v>0</v>
      </c>
    </row>
    <row r="906" spans="1:17" ht="18" customHeight="1">
      <c r="A906" s="26">
        <v>6</v>
      </c>
      <c r="B906" s="26" t="s">
        <v>592</v>
      </c>
      <c r="C906" s="26">
        <v>2026</v>
      </c>
      <c r="D906" s="26">
        <v>18</v>
      </c>
      <c r="E906" s="26" t="s">
        <v>2780</v>
      </c>
      <c r="F906" s="26" t="s">
        <v>12</v>
      </c>
      <c r="G906" s="27"/>
      <c r="H906" s="27"/>
      <c r="I906" s="27"/>
      <c r="J906" s="27"/>
      <c r="K906" s="27"/>
      <c r="L906" s="27"/>
      <c r="M906" s="27"/>
      <c r="N906" s="28"/>
      <c r="O906" s="28"/>
      <c r="P906" s="28"/>
      <c r="Q906" s="28"/>
    </row>
    <row r="907" spans="1:17" ht="18" customHeight="1">
      <c r="A907" s="26">
        <v>7</v>
      </c>
      <c r="B907" s="26" t="s">
        <v>592</v>
      </c>
      <c r="C907" s="26">
        <v>2026</v>
      </c>
      <c r="D907" s="26">
        <v>19</v>
      </c>
      <c r="E907" s="26" t="s">
        <v>2770</v>
      </c>
      <c r="F907" s="26" t="s">
        <v>12</v>
      </c>
      <c r="G907" s="27"/>
      <c r="H907" s="27"/>
      <c r="I907" s="27"/>
      <c r="J907" s="27"/>
      <c r="K907" s="27"/>
      <c r="L907" s="27"/>
      <c r="M907" s="27"/>
      <c r="N907" s="28"/>
      <c r="O907" s="28"/>
      <c r="P907" s="28"/>
      <c r="Q907" s="28"/>
    </row>
    <row r="908" spans="1:17" ht="18" customHeight="1">
      <c r="A908" s="26">
        <v>7</v>
      </c>
      <c r="B908" s="26" t="s">
        <v>592</v>
      </c>
      <c r="C908" s="26">
        <v>2026</v>
      </c>
      <c r="D908" s="26">
        <v>19</v>
      </c>
      <c r="E908" s="26" t="s">
        <v>2771</v>
      </c>
      <c r="F908" s="26" t="s">
        <v>12</v>
      </c>
      <c r="G908" s="27"/>
      <c r="H908" s="27"/>
      <c r="I908" s="27"/>
      <c r="J908" s="27"/>
      <c r="K908" s="27"/>
      <c r="L908" s="27"/>
      <c r="M908" s="27"/>
      <c r="N908" s="28"/>
      <c r="O908" s="28"/>
      <c r="P908" s="28"/>
      <c r="Q908" s="28"/>
    </row>
    <row r="909" spans="1:17" ht="18" customHeight="1">
      <c r="A909" s="26">
        <v>7</v>
      </c>
      <c r="B909" s="26" t="s">
        <v>592</v>
      </c>
      <c r="C909" s="26">
        <v>2026</v>
      </c>
      <c r="D909" s="26">
        <v>19</v>
      </c>
      <c r="E909" s="26" t="s">
        <v>2772</v>
      </c>
      <c r="F909" s="26" t="s">
        <v>12</v>
      </c>
      <c r="G909" s="27" t="s">
        <v>79</v>
      </c>
      <c r="H909" s="27" t="s">
        <v>64</v>
      </c>
      <c r="I909" s="27" t="s">
        <v>65</v>
      </c>
      <c r="J909" s="27" t="s">
        <v>107</v>
      </c>
      <c r="K909" s="27" t="s">
        <v>82</v>
      </c>
      <c r="L909" s="27" t="s">
        <v>128</v>
      </c>
      <c r="M909" s="27" t="s">
        <v>3226</v>
      </c>
      <c r="N909" s="28">
        <v>1</v>
      </c>
      <c r="O909" s="28">
        <v>0</v>
      </c>
      <c r="P909" s="28">
        <v>0</v>
      </c>
      <c r="Q909" s="28">
        <v>0</v>
      </c>
    </row>
    <row r="910" spans="1:17" ht="18" customHeight="1">
      <c r="A910" s="26">
        <v>7</v>
      </c>
      <c r="B910" s="26" t="s">
        <v>592</v>
      </c>
      <c r="C910" s="26">
        <v>2026</v>
      </c>
      <c r="D910" s="26">
        <v>19</v>
      </c>
      <c r="E910" s="26" t="s">
        <v>2772</v>
      </c>
      <c r="F910" s="26" t="s">
        <v>12</v>
      </c>
      <c r="G910" s="27" t="s">
        <v>106</v>
      </c>
      <c r="H910" s="27" t="s">
        <v>91</v>
      </c>
      <c r="I910" s="27" t="s">
        <v>118</v>
      </c>
      <c r="J910" s="27" t="s">
        <v>127</v>
      </c>
      <c r="K910" s="27" t="s">
        <v>108</v>
      </c>
      <c r="L910" s="27" t="s">
        <v>74</v>
      </c>
      <c r="M910" s="27" t="s">
        <v>3227</v>
      </c>
      <c r="N910" s="28">
        <v>1</v>
      </c>
      <c r="O910" s="28">
        <v>0</v>
      </c>
      <c r="P910" s="28">
        <v>0</v>
      </c>
      <c r="Q910" s="28">
        <v>0</v>
      </c>
    </row>
    <row r="911" spans="1:17" ht="18" customHeight="1">
      <c r="A911" s="26">
        <v>7</v>
      </c>
      <c r="B911" s="26" t="s">
        <v>592</v>
      </c>
      <c r="C911" s="26">
        <v>2026</v>
      </c>
      <c r="D911" s="26">
        <v>19</v>
      </c>
      <c r="E911" s="26" t="s">
        <v>2772</v>
      </c>
      <c r="F911" s="26" t="s">
        <v>12</v>
      </c>
      <c r="G911" s="27" t="s">
        <v>37</v>
      </c>
      <c r="H911" s="27" t="s">
        <v>52</v>
      </c>
      <c r="I911" s="27" t="s">
        <v>65</v>
      </c>
      <c r="J911" s="27" t="s">
        <v>107</v>
      </c>
      <c r="K911" s="27" t="s">
        <v>93</v>
      </c>
      <c r="L911" s="27" t="s">
        <v>68</v>
      </c>
      <c r="M911" s="27" t="s">
        <v>3228</v>
      </c>
      <c r="N911" s="28">
        <v>1</v>
      </c>
      <c r="O911" s="28">
        <v>0</v>
      </c>
      <c r="P911" s="28">
        <v>0</v>
      </c>
      <c r="Q911" s="28">
        <v>0</v>
      </c>
    </row>
    <row r="912" spans="1:17" ht="18" customHeight="1">
      <c r="A912" s="26">
        <v>7</v>
      </c>
      <c r="B912" s="26" t="s">
        <v>592</v>
      </c>
      <c r="C912" s="26">
        <v>2026</v>
      </c>
      <c r="D912" s="26">
        <v>19</v>
      </c>
      <c r="E912" s="26" t="s">
        <v>2772</v>
      </c>
      <c r="F912" s="26" t="s">
        <v>12</v>
      </c>
      <c r="G912" s="27" t="s">
        <v>70</v>
      </c>
      <c r="H912" s="27" t="s">
        <v>57</v>
      </c>
      <c r="I912" s="27" t="s">
        <v>103</v>
      </c>
      <c r="J912" s="27" t="s">
        <v>107</v>
      </c>
      <c r="K912" s="27" t="s">
        <v>48</v>
      </c>
      <c r="L912" s="27" t="s">
        <v>128</v>
      </c>
      <c r="M912" s="27" t="s">
        <v>3229</v>
      </c>
      <c r="N912" s="28">
        <v>1</v>
      </c>
      <c r="O912" s="28">
        <v>0</v>
      </c>
      <c r="P912" s="28">
        <v>0</v>
      </c>
      <c r="Q912" s="28">
        <v>0</v>
      </c>
    </row>
    <row r="913" spans="1:17" ht="18" customHeight="1">
      <c r="A913" s="26">
        <v>7</v>
      </c>
      <c r="B913" s="26" t="s">
        <v>592</v>
      </c>
      <c r="C913" s="26">
        <v>2026</v>
      </c>
      <c r="D913" s="26">
        <v>19</v>
      </c>
      <c r="E913" s="26" t="s">
        <v>2773</v>
      </c>
      <c r="F913" s="26" t="s">
        <v>12</v>
      </c>
      <c r="G913" s="27"/>
      <c r="H913" s="27"/>
      <c r="I913" s="27"/>
      <c r="J913" s="27"/>
      <c r="K913" s="27"/>
      <c r="L913" s="27"/>
      <c r="M913" s="27"/>
      <c r="N913" s="28"/>
      <c r="O913" s="28"/>
      <c r="P913" s="28"/>
      <c r="Q913" s="28"/>
    </row>
    <row r="914" spans="1:17" ht="18" customHeight="1">
      <c r="A914" s="26">
        <v>7</v>
      </c>
      <c r="B914" s="26" t="s">
        <v>592</v>
      </c>
      <c r="C914" s="26">
        <v>2026</v>
      </c>
      <c r="D914" s="26">
        <v>19</v>
      </c>
      <c r="E914" s="26" t="s">
        <v>2777</v>
      </c>
      <c r="F914" s="26" t="s">
        <v>12</v>
      </c>
      <c r="G914" s="27"/>
      <c r="H914" s="27"/>
      <c r="I914" s="27"/>
      <c r="J914" s="27"/>
      <c r="K914" s="27"/>
      <c r="L914" s="27"/>
      <c r="M914" s="27"/>
      <c r="N914" s="28"/>
      <c r="O914" s="28"/>
      <c r="P914" s="28"/>
      <c r="Q914" s="28"/>
    </row>
    <row r="915" spans="1:17" ht="18" customHeight="1">
      <c r="A915" s="26">
        <v>7</v>
      </c>
      <c r="B915" s="26" t="s">
        <v>592</v>
      </c>
      <c r="C915" s="26">
        <v>2026</v>
      </c>
      <c r="D915" s="26">
        <v>19</v>
      </c>
      <c r="E915" s="26" t="s">
        <v>2778</v>
      </c>
      <c r="F915" s="26" t="s">
        <v>12</v>
      </c>
      <c r="G915" s="27" t="s">
        <v>44</v>
      </c>
      <c r="H915" s="27" t="s">
        <v>64</v>
      </c>
      <c r="I915" s="27" t="s">
        <v>142</v>
      </c>
      <c r="J915" s="27" t="s">
        <v>92</v>
      </c>
      <c r="K915" s="27" t="s">
        <v>93</v>
      </c>
      <c r="L915" s="27" t="s">
        <v>159</v>
      </c>
      <c r="M915" s="27" t="s">
        <v>3230</v>
      </c>
      <c r="N915" s="28">
        <v>1</v>
      </c>
      <c r="O915" s="28">
        <v>0</v>
      </c>
      <c r="P915" s="28">
        <v>0</v>
      </c>
      <c r="Q915" s="28">
        <v>0</v>
      </c>
    </row>
    <row r="916" spans="1:17" ht="18" customHeight="1">
      <c r="A916" s="26">
        <v>7</v>
      </c>
      <c r="B916" s="26" t="s">
        <v>592</v>
      </c>
      <c r="C916" s="26">
        <v>2026</v>
      </c>
      <c r="D916" s="26">
        <v>19</v>
      </c>
      <c r="E916" s="26" t="s">
        <v>2778</v>
      </c>
      <c r="F916" s="26" t="s">
        <v>12</v>
      </c>
      <c r="G916" s="27" t="s">
        <v>95</v>
      </c>
      <c r="H916" s="27" t="s">
        <v>85</v>
      </c>
      <c r="I916" s="27" t="s">
        <v>142</v>
      </c>
      <c r="J916" s="27" t="s">
        <v>66</v>
      </c>
      <c r="K916" s="27" t="s">
        <v>67</v>
      </c>
      <c r="L916" s="27" t="s">
        <v>145</v>
      </c>
      <c r="M916" s="27" t="s">
        <v>3231</v>
      </c>
      <c r="N916" s="28">
        <v>1</v>
      </c>
      <c r="O916" s="28">
        <v>0</v>
      </c>
      <c r="P916" s="28">
        <v>0</v>
      </c>
      <c r="Q916" s="28">
        <v>0</v>
      </c>
    </row>
    <row r="917" spans="1:17" ht="18" customHeight="1">
      <c r="A917" s="26">
        <v>7</v>
      </c>
      <c r="B917" s="26" t="s">
        <v>592</v>
      </c>
      <c r="C917" s="26">
        <v>2026</v>
      </c>
      <c r="D917" s="26">
        <v>19</v>
      </c>
      <c r="E917" s="26" t="s">
        <v>2778</v>
      </c>
      <c r="F917" s="26" t="s">
        <v>12</v>
      </c>
      <c r="G917" s="27" t="s">
        <v>100</v>
      </c>
      <c r="H917" s="27" t="s">
        <v>91</v>
      </c>
      <c r="I917" s="27" t="s">
        <v>118</v>
      </c>
      <c r="J917" s="27" t="s">
        <v>127</v>
      </c>
      <c r="K917" s="27" t="s">
        <v>67</v>
      </c>
      <c r="L917" s="27" t="s">
        <v>83</v>
      </c>
      <c r="M917" s="27" t="s">
        <v>3232</v>
      </c>
      <c r="N917" s="28">
        <v>1</v>
      </c>
      <c r="O917" s="28">
        <v>1</v>
      </c>
      <c r="P917" s="28">
        <v>0</v>
      </c>
      <c r="Q917" s="28">
        <v>1</v>
      </c>
    </row>
    <row r="918" spans="1:17" ht="18" customHeight="1">
      <c r="A918" s="26">
        <v>7</v>
      </c>
      <c r="B918" s="26" t="s">
        <v>592</v>
      </c>
      <c r="C918" s="26">
        <v>2026</v>
      </c>
      <c r="D918" s="26">
        <v>19</v>
      </c>
      <c r="E918" s="26" t="s">
        <v>2778</v>
      </c>
      <c r="F918" s="26" t="s">
        <v>12</v>
      </c>
      <c r="G918" s="27" t="s">
        <v>79</v>
      </c>
      <c r="H918" s="27" t="s">
        <v>45</v>
      </c>
      <c r="I918" s="27" t="s">
        <v>46</v>
      </c>
      <c r="J918" s="27" t="s">
        <v>92</v>
      </c>
      <c r="K918" s="27" t="s">
        <v>104</v>
      </c>
      <c r="L918" s="27" t="s">
        <v>147</v>
      </c>
      <c r="M918" s="27" t="s">
        <v>3233</v>
      </c>
      <c r="N918" s="28">
        <v>1</v>
      </c>
      <c r="O918" s="28">
        <v>0</v>
      </c>
      <c r="P918" s="28">
        <v>0</v>
      </c>
      <c r="Q918" s="28">
        <v>0</v>
      </c>
    </row>
    <row r="919" spans="1:17" ht="18" customHeight="1">
      <c r="A919" s="26">
        <v>7</v>
      </c>
      <c r="B919" s="26" t="s">
        <v>592</v>
      </c>
      <c r="C919" s="26">
        <v>2026</v>
      </c>
      <c r="D919" s="26">
        <v>19</v>
      </c>
      <c r="E919" s="26" t="s">
        <v>2780</v>
      </c>
      <c r="F919" s="26" t="s">
        <v>12</v>
      </c>
      <c r="G919" s="27"/>
      <c r="H919" s="27"/>
      <c r="I919" s="27"/>
      <c r="J919" s="27"/>
      <c r="K919" s="27"/>
      <c r="L919" s="27"/>
      <c r="M919" s="27"/>
      <c r="N919" s="28"/>
      <c r="O919" s="28"/>
      <c r="P919" s="28"/>
      <c r="Q919" s="28"/>
    </row>
    <row r="920" spans="1:17" ht="18" customHeight="1">
      <c r="A920" s="26">
        <v>8</v>
      </c>
      <c r="B920" s="26" t="s">
        <v>592</v>
      </c>
      <c r="C920" s="26">
        <v>2026</v>
      </c>
      <c r="D920" s="26">
        <v>19</v>
      </c>
      <c r="E920" s="26" t="s">
        <v>2770</v>
      </c>
      <c r="F920" s="26" t="s">
        <v>12</v>
      </c>
      <c r="G920" s="27"/>
      <c r="H920" s="27"/>
      <c r="I920" s="27"/>
      <c r="J920" s="27"/>
      <c r="K920" s="27"/>
      <c r="L920" s="27"/>
      <c r="M920" s="27"/>
      <c r="N920" s="28"/>
      <c r="O920" s="28"/>
      <c r="P920" s="28"/>
      <c r="Q920" s="28"/>
    </row>
    <row r="921" spans="1:17" ht="18" customHeight="1">
      <c r="A921" s="26">
        <v>8</v>
      </c>
      <c r="B921" s="26" t="s">
        <v>592</v>
      </c>
      <c r="C921" s="26">
        <v>2026</v>
      </c>
      <c r="D921" s="26">
        <v>19</v>
      </c>
      <c r="E921" s="26" t="s">
        <v>2771</v>
      </c>
      <c r="F921" s="26" t="s">
        <v>12</v>
      </c>
      <c r="G921" s="27"/>
      <c r="H921" s="27"/>
      <c r="I921" s="27"/>
      <c r="J921" s="27"/>
      <c r="K921" s="27"/>
      <c r="L921" s="27"/>
      <c r="M921" s="27"/>
      <c r="N921" s="28"/>
      <c r="O921" s="28"/>
      <c r="P921" s="28"/>
      <c r="Q921" s="28"/>
    </row>
    <row r="922" spans="1:17" ht="18" customHeight="1">
      <c r="A922" s="26">
        <v>8</v>
      </c>
      <c r="B922" s="26" t="s">
        <v>592</v>
      </c>
      <c r="C922" s="26">
        <v>2026</v>
      </c>
      <c r="D922" s="26">
        <v>19</v>
      </c>
      <c r="E922" s="26" t="s">
        <v>2772</v>
      </c>
      <c r="F922" s="26" t="s">
        <v>12</v>
      </c>
      <c r="G922" s="27"/>
      <c r="H922" s="27"/>
      <c r="I922" s="27"/>
      <c r="J922" s="27"/>
      <c r="K922" s="27"/>
      <c r="L922" s="27"/>
      <c r="M922" s="27"/>
      <c r="N922" s="28"/>
      <c r="O922" s="28"/>
      <c r="P922" s="28"/>
      <c r="Q922" s="28"/>
    </row>
    <row r="923" spans="1:17" ht="18" customHeight="1">
      <c r="A923" s="26">
        <v>8</v>
      </c>
      <c r="B923" s="26" t="s">
        <v>592</v>
      </c>
      <c r="C923" s="26">
        <v>2026</v>
      </c>
      <c r="D923" s="26">
        <v>19</v>
      </c>
      <c r="E923" s="26" t="s">
        <v>2773</v>
      </c>
      <c r="F923" s="26" t="s">
        <v>12</v>
      </c>
      <c r="G923" s="27"/>
      <c r="H923" s="27"/>
      <c r="I923" s="27"/>
      <c r="J923" s="27"/>
      <c r="K923" s="27"/>
      <c r="L923" s="27"/>
      <c r="M923" s="27"/>
      <c r="N923" s="28"/>
      <c r="O923" s="28"/>
      <c r="P923" s="28"/>
      <c r="Q923" s="28"/>
    </row>
    <row r="924" spans="1:17" ht="18" customHeight="1">
      <c r="A924" s="26">
        <v>8</v>
      </c>
      <c r="B924" s="26" t="s">
        <v>592</v>
      </c>
      <c r="C924" s="26">
        <v>2026</v>
      </c>
      <c r="D924" s="26">
        <v>19</v>
      </c>
      <c r="E924" s="26" t="s">
        <v>2777</v>
      </c>
      <c r="F924" s="26" t="s">
        <v>12</v>
      </c>
      <c r="G924" s="27" t="s">
        <v>44</v>
      </c>
      <c r="H924" s="27" t="s">
        <v>52</v>
      </c>
      <c r="I924" s="27" t="s">
        <v>46</v>
      </c>
      <c r="J924" s="27" t="s">
        <v>92</v>
      </c>
      <c r="K924" s="27" t="s">
        <v>93</v>
      </c>
      <c r="L924" s="27" t="s">
        <v>60</v>
      </c>
      <c r="M924" s="27" t="s">
        <v>3234</v>
      </c>
      <c r="N924" s="28">
        <v>1</v>
      </c>
      <c r="O924" s="28">
        <v>0</v>
      </c>
      <c r="P924" s="28">
        <v>0</v>
      </c>
      <c r="Q924" s="28">
        <v>0</v>
      </c>
    </row>
    <row r="925" spans="1:17" ht="18" customHeight="1">
      <c r="A925" s="26">
        <v>8</v>
      </c>
      <c r="B925" s="26" t="s">
        <v>592</v>
      </c>
      <c r="C925" s="26">
        <v>2026</v>
      </c>
      <c r="D925" s="26">
        <v>19</v>
      </c>
      <c r="E925" s="26" t="s">
        <v>2777</v>
      </c>
      <c r="F925" s="26" t="s">
        <v>12</v>
      </c>
      <c r="G925" s="27" t="s">
        <v>51</v>
      </c>
      <c r="H925" s="27" t="s">
        <v>64</v>
      </c>
      <c r="I925" s="27" t="s">
        <v>65</v>
      </c>
      <c r="J925" s="27" t="s">
        <v>73</v>
      </c>
      <c r="K925" s="27" t="s">
        <v>54</v>
      </c>
      <c r="L925" s="27" t="s">
        <v>42</v>
      </c>
      <c r="M925" s="27" t="s">
        <v>3235</v>
      </c>
      <c r="N925" s="28">
        <v>1</v>
      </c>
      <c r="O925" s="28">
        <v>1</v>
      </c>
      <c r="P925" s="28">
        <v>0</v>
      </c>
      <c r="Q925" s="28">
        <v>1</v>
      </c>
    </row>
    <row r="926" spans="1:17" ht="18" customHeight="1">
      <c r="A926" s="26">
        <v>8</v>
      </c>
      <c r="B926" s="26" t="s">
        <v>592</v>
      </c>
      <c r="C926" s="26">
        <v>2026</v>
      </c>
      <c r="D926" s="26">
        <v>19</v>
      </c>
      <c r="E926" s="26" t="s">
        <v>2777</v>
      </c>
      <c r="F926" s="26" t="s">
        <v>12</v>
      </c>
      <c r="G926" s="27" t="s">
        <v>44</v>
      </c>
      <c r="H926" s="27" t="s">
        <v>91</v>
      </c>
      <c r="I926" s="27" t="s">
        <v>65</v>
      </c>
      <c r="J926" s="27" t="s">
        <v>73</v>
      </c>
      <c r="K926" s="27" t="s">
        <v>214</v>
      </c>
      <c r="L926" s="27" t="s">
        <v>115</v>
      </c>
      <c r="M926" s="27" t="s">
        <v>3236</v>
      </c>
      <c r="N926" s="28">
        <v>1</v>
      </c>
      <c r="O926" s="28">
        <v>0</v>
      </c>
      <c r="P926" s="28">
        <v>0</v>
      </c>
      <c r="Q926" s="28">
        <v>0</v>
      </c>
    </row>
    <row r="927" spans="1:17" ht="18" customHeight="1">
      <c r="A927" s="26">
        <v>8</v>
      </c>
      <c r="B927" s="26" t="s">
        <v>592</v>
      </c>
      <c r="C927" s="26">
        <v>2026</v>
      </c>
      <c r="D927" s="26">
        <v>19</v>
      </c>
      <c r="E927" s="26" t="s">
        <v>2778</v>
      </c>
      <c r="F927" s="26" t="s">
        <v>12</v>
      </c>
      <c r="G927" s="27" t="s">
        <v>100</v>
      </c>
      <c r="H927" s="27" t="s">
        <v>52</v>
      </c>
      <c r="I927" s="27" t="s">
        <v>53</v>
      </c>
      <c r="J927" s="27" t="s">
        <v>127</v>
      </c>
      <c r="K927" s="27" t="s">
        <v>108</v>
      </c>
      <c r="L927" s="27" t="s">
        <v>124</v>
      </c>
      <c r="M927" s="27" t="s">
        <v>3237</v>
      </c>
      <c r="N927" s="28">
        <v>1</v>
      </c>
      <c r="O927" s="28">
        <v>0</v>
      </c>
      <c r="P927" s="28">
        <v>0</v>
      </c>
      <c r="Q927" s="28">
        <v>0</v>
      </c>
    </row>
    <row r="928" spans="1:17" ht="18" customHeight="1">
      <c r="A928" s="26">
        <v>8</v>
      </c>
      <c r="B928" s="26" t="s">
        <v>592</v>
      </c>
      <c r="C928" s="26">
        <v>2026</v>
      </c>
      <c r="D928" s="26">
        <v>19</v>
      </c>
      <c r="E928" s="26" t="s">
        <v>2778</v>
      </c>
      <c r="F928" s="26" t="s">
        <v>12</v>
      </c>
      <c r="G928" s="27" t="s">
        <v>37</v>
      </c>
      <c r="H928" s="27" t="s">
        <v>57</v>
      </c>
      <c r="I928" s="27" t="s">
        <v>46</v>
      </c>
      <c r="J928" s="27" t="s">
        <v>122</v>
      </c>
      <c r="K928" s="27" t="s">
        <v>93</v>
      </c>
      <c r="L928" s="27" t="s">
        <v>131</v>
      </c>
      <c r="M928" s="27" t="s">
        <v>3238</v>
      </c>
      <c r="N928" s="28">
        <v>1</v>
      </c>
      <c r="O928" s="28">
        <v>0</v>
      </c>
      <c r="P928" s="28">
        <v>0</v>
      </c>
      <c r="Q928" s="28">
        <v>0</v>
      </c>
    </row>
    <row r="929" spans="1:17" ht="18" customHeight="1">
      <c r="A929" s="26">
        <v>8</v>
      </c>
      <c r="B929" s="26" t="s">
        <v>592</v>
      </c>
      <c r="C929" s="26">
        <v>2026</v>
      </c>
      <c r="D929" s="26">
        <v>19</v>
      </c>
      <c r="E929" s="26" t="s">
        <v>2780</v>
      </c>
      <c r="F929" s="26" t="s">
        <v>12</v>
      </c>
      <c r="G929" s="27"/>
      <c r="H929" s="27"/>
      <c r="I929" s="27"/>
      <c r="J929" s="27"/>
      <c r="K929" s="27"/>
      <c r="L929" s="27"/>
      <c r="M929" s="27"/>
      <c r="N929" s="28"/>
      <c r="O929" s="28"/>
      <c r="P929" s="28"/>
      <c r="Q929" s="28"/>
    </row>
    <row r="930" spans="1:17" ht="18" customHeight="1">
      <c r="A930" s="26">
        <v>11</v>
      </c>
      <c r="B930" s="26" t="s">
        <v>592</v>
      </c>
      <c r="C930" s="26">
        <v>2026</v>
      </c>
      <c r="D930" s="26">
        <v>19</v>
      </c>
      <c r="E930" s="26" t="s">
        <v>2770</v>
      </c>
      <c r="F930" s="26" t="s">
        <v>12</v>
      </c>
      <c r="G930" s="27"/>
      <c r="H930" s="27"/>
      <c r="I930" s="27"/>
      <c r="J930" s="27"/>
      <c r="K930" s="27"/>
      <c r="L930" s="27"/>
      <c r="M930" s="27"/>
      <c r="N930" s="28"/>
      <c r="O930" s="28"/>
      <c r="P930" s="28"/>
      <c r="Q930" s="28"/>
    </row>
    <row r="931" spans="1:17" ht="18" customHeight="1">
      <c r="A931" s="26">
        <v>11</v>
      </c>
      <c r="B931" s="26" t="s">
        <v>592</v>
      </c>
      <c r="C931" s="26">
        <v>2026</v>
      </c>
      <c r="D931" s="26">
        <v>19</v>
      </c>
      <c r="E931" s="26" t="s">
        <v>2771</v>
      </c>
      <c r="F931" s="26" t="s">
        <v>12</v>
      </c>
      <c r="G931" s="27"/>
      <c r="H931" s="27"/>
      <c r="I931" s="27"/>
      <c r="J931" s="27"/>
      <c r="K931" s="27"/>
      <c r="L931" s="27"/>
      <c r="M931" s="27"/>
      <c r="N931" s="28"/>
      <c r="O931" s="28"/>
      <c r="P931" s="28"/>
      <c r="Q931" s="28"/>
    </row>
    <row r="932" spans="1:17" ht="18" customHeight="1">
      <c r="A932" s="26">
        <v>11</v>
      </c>
      <c r="B932" s="26" t="s">
        <v>592</v>
      </c>
      <c r="C932" s="26">
        <v>2026</v>
      </c>
      <c r="D932" s="26">
        <v>19</v>
      </c>
      <c r="E932" s="26" t="s">
        <v>2772</v>
      </c>
      <c r="F932" s="26" t="s">
        <v>12</v>
      </c>
      <c r="G932" s="27"/>
      <c r="H932" s="27"/>
      <c r="I932" s="27"/>
      <c r="J932" s="27"/>
      <c r="K932" s="27"/>
      <c r="L932" s="27"/>
      <c r="M932" s="27"/>
      <c r="N932" s="28"/>
      <c r="O932" s="28"/>
      <c r="P932" s="28"/>
      <c r="Q932" s="28"/>
    </row>
    <row r="933" spans="1:17" ht="18" customHeight="1">
      <c r="A933" s="26">
        <v>11</v>
      </c>
      <c r="B933" s="26" t="s">
        <v>592</v>
      </c>
      <c r="C933" s="26">
        <v>2026</v>
      </c>
      <c r="D933" s="26">
        <v>19</v>
      </c>
      <c r="E933" s="26" t="s">
        <v>2773</v>
      </c>
      <c r="F933" s="26" t="s">
        <v>12</v>
      </c>
      <c r="G933" s="27" t="s">
        <v>51</v>
      </c>
      <c r="H933" s="27" t="s">
        <v>71</v>
      </c>
      <c r="I933" s="27" t="s">
        <v>46</v>
      </c>
      <c r="J933" s="27" t="s">
        <v>59</v>
      </c>
      <c r="K933" s="27" t="s">
        <v>214</v>
      </c>
      <c r="L933" s="27" t="s">
        <v>89</v>
      </c>
      <c r="M933" s="27" t="s">
        <v>3239</v>
      </c>
      <c r="N933" s="28">
        <v>1</v>
      </c>
      <c r="O933" s="28">
        <v>0</v>
      </c>
      <c r="P933" s="28">
        <v>0</v>
      </c>
      <c r="Q933" s="28">
        <v>0</v>
      </c>
    </row>
    <row r="934" spans="1:17" ht="18" customHeight="1">
      <c r="A934" s="26">
        <v>11</v>
      </c>
      <c r="B934" s="26" t="s">
        <v>592</v>
      </c>
      <c r="C934" s="26">
        <v>2026</v>
      </c>
      <c r="D934" s="26">
        <v>19</v>
      </c>
      <c r="E934" s="26" t="s">
        <v>2773</v>
      </c>
      <c r="F934" s="26" t="s">
        <v>12</v>
      </c>
      <c r="G934" s="27" t="s">
        <v>152</v>
      </c>
      <c r="H934" s="27" t="s">
        <v>45</v>
      </c>
      <c r="I934" s="27" t="s">
        <v>46</v>
      </c>
      <c r="J934" s="27" t="s">
        <v>122</v>
      </c>
      <c r="K934" s="27" t="s">
        <v>108</v>
      </c>
      <c r="L934" s="27" t="s">
        <v>49</v>
      </c>
      <c r="M934" s="27" t="s">
        <v>3240</v>
      </c>
      <c r="N934" s="28">
        <v>1</v>
      </c>
      <c r="O934" s="28">
        <v>1</v>
      </c>
      <c r="P934" s="28">
        <v>0</v>
      </c>
      <c r="Q934" s="28">
        <v>0</v>
      </c>
    </row>
    <row r="935" spans="1:17" ht="18" customHeight="1">
      <c r="A935" s="26">
        <v>11</v>
      </c>
      <c r="B935" s="26" t="s">
        <v>592</v>
      </c>
      <c r="C935" s="26">
        <v>2026</v>
      </c>
      <c r="D935" s="26">
        <v>19</v>
      </c>
      <c r="E935" s="26" t="s">
        <v>2773</v>
      </c>
      <c r="F935" s="26" t="s">
        <v>12</v>
      </c>
      <c r="G935" s="27" t="s">
        <v>111</v>
      </c>
      <c r="H935" s="27" t="s">
        <v>38</v>
      </c>
      <c r="I935" s="27" t="s">
        <v>58</v>
      </c>
      <c r="J935" s="27" t="s">
        <v>112</v>
      </c>
      <c r="K935" s="27" t="s">
        <v>104</v>
      </c>
      <c r="L935" s="27" t="s">
        <v>68</v>
      </c>
      <c r="M935" s="27" t="s">
        <v>3241</v>
      </c>
      <c r="N935" s="28">
        <v>1</v>
      </c>
      <c r="O935" s="28">
        <v>0</v>
      </c>
      <c r="P935" s="28">
        <v>0</v>
      </c>
      <c r="Q935" s="28">
        <v>0</v>
      </c>
    </row>
    <row r="936" spans="1:17" ht="18" customHeight="1">
      <c r="A936" s="26">
        <v>11</v>
      </c>
      <c r="B936" s="26" t="s">
        <v>592</v>
      </c>
      <c r="C936" s="26">
        <v>2026</v>
      </c>
      <c r="D936" s="26">
        <v>19</v>
      </c>
      <c r="E936" s="26" t="s">
        <v>2773</v>
      </c>
      <c r="F936" s="26" t="s">
        <v>12</v>
      </c>
      <c r="G936" s="27" t="s">
        <v>79</v>
      </c>
      <c r="H936" s="27" t="s">
        <v>45</v>
      </c>
      <c r="I936" s="27" t="s">
        <v>58</v>
      </c>
      <c r="J936" s="27" t="s">
        <v>130</v>
      </c>
      <c r="K936" s="27" t="s">
        <v>82</v>
      </c>
      <c r="L936" s="27" t="s">
        <v>74</v>
      </c>
      <c r="M936" s="27" t="s">
        <v>3242</v>
      </c>
      <c r="N936" s="28">
        <v>1</v>
      </c>
      <c r="O936" s="28">
        <v>0</v>
      </c>
      <c r="P936" s="28">
        <v>0</v>
      </c>
      <c r="Q936" s="28">
        <v>0</v>
      </c>
    </row>
    <row r="937" spans="1:17" ht="18" customHeight="1">
      <c r="A937" s="26">
        <v>11</v>
      </c>
      <c r="B937" s="26" t="s">
        <v>592</v>
      </c>
      <c r="C937" s="26">
        <v>2026</v>
      </c>
      <c r="D937" s="26">
        <v>19</v>
      </c>
      <c r="E937" s="26" t="s">
        <v>2777</v>
      </c>
      <c r="F937" s="26" t="s">
        <v>12</v>
      </c>
      <c r="G937" s="27" t="s">
        <v>37</v>
      </c>
      <c r="H937" s="27" t="s">
        <v>38</v>
      </c>
      <c r="I937" s="27" t="s">
        <v>46</v>
      </c>
      <c r="J937" s="27" t="s">
        <v>127</v>
      </c>
      <c r="K937" s="27" t="s">
        <v>214</v>
      </c>
      <c r="L937" s="27" t="s">
        <v>147</v>
      </c>
      <c r="M937" s="27" t="s">
        <v>3243</v>
      </c>
      <c r="N937" s="28">
        <v>1</v>
      </c>
      <c r="O937" s="28">
        <v>0</v>
      </c>
      <c r="P937" s="28">
        <v>0</v>
      </c>
      <c r="Q937" s="28">
        <v>0</v>
      </c>
    </row>
    <row r="938" spans="1:17" ht="18" customHeight="1">
      <c r="A938" s="26">
        <v>11</v>
      </c>
      <c r="B938" s="26" t="s">
        <v>592</v>
      </c>
      <c r="C938" s="26">
        <v>2026</v>
      </c>
      <c r="D938" s="26">
        <v>19</v>
      </c>
      <c r="E938" s="26" t="s">
        <v>2777</v>
      </c>
      <c r="F938" s="26" t="s">
        <v>12</v>
      </c>
      <c r="G938" s="27" t="s">
        <v>95</v>
      </c>
      <c r="H938" s="27" t="s">
        <v>57</v>
      </c>
      <c r="I938" s="27" t="s">
        <v>46</v>
      </c>
      <c r="J938" s="27" t="s">
        <v>73</v>
      </c>
      <c r="K938" s="27" t="s">
        <v>108</v>
      </c>
      <c r="L938" s="27" t="s">
        <v>145</v>
      </c>
      <c r="M938" s="27" t="s">
        <v>3244</v>
      </c>
      <c r="N938" s="28">
        <v>1</v>
      </c>
      <c r="O938" s="28">
        <v>0</v>
      </c>
      <c r="P938" s="28">
        <v>0</v>
      </c>
      <c r="Q938" s="28">
        <v>0</v>
      </c>
    </row>
    <row r="939" spans="1:17" ht="18" customHeight="1">
      <c r="A939" s="26">
        <v>11</v>
      </c>
      <c r="B939" s="26" t="s">
        <v>592</v>
      </c>
      <c r="C939" s="26">
        <v>2026</v>
      </c>
      <c r="D939" s="26">
        <v>19</v>
      </c>
      <c r="E939" s="26" t="s">
        <v>2777</v>
      </c>
      <c r="F939" s="26" t="s">
        <v>12</v>
      </c>
      <c r="G939" s="27" t="s">
        <v>51</v>
      </c>
      <c r="H939" s="27" t="s">
        <v>71</v>
      </c>
      <c r="I939" s="27" t="s">
        <v>80</v>
      </c>
      <c r="J939" s="27" t="s">
        <v>59</v>
      </c>
      <c r="K939" s="27" t="s">
        <v>104</v>
      </c>
      <c r="L939" s="27" t="s">
        <v>113</v>
      </c>
      <c r="M939" s="27" t="s">
        <v>3245</v>
      </c>
      <c r="N939" s="28">
        <v>1</v>
      </c>
      <c r="O939" s="28">
        <v>0</v>
      </c>
      <c r="P939" s="28">
        <v>0</v>
      </c>
      <c r="Q939" s="28">
        <v>0</v>
      </c>
    </row>
    <row r="940" spans="1:17" ht="18" customHeight="1">
      <c r="A940" s="26">
        <v>11</v>
      </c>
      <c r="B940" s="26" t="s">
        <v>592</v>
      </c>
      <c r="C940" s="26">
        <v>2026</v>
      </c>
      <c r="D940" s="26">
        <v>19</v>
      </c>
      <c r="E940" s="26" t="s">
        <v>2778</v>
      </c>
      <c r="F940" s="26" t="s">
        <v>12</v>
      </c>
      <c r="G940" s="27"/>
      <c r="H940" s="27"/>
      <c r="I940" s="27"/>
      <c r="J940" s="27"/>
      <c r="K940" s="27"/>
      <c r="L940" s="27"/>
      <c r="M940" s="27"/>
      <c r="N940" s="28"/>
      <c r="O940" s="28"/>
      <c r="P940" s="28"/>
      <c r="Q940" s="28"/>
    </row>
    <row r="941" spans="1:17" ht="18" customHeight="1">
      <c r="A941" s="26">
        <v>11</v>
      </c>
      <c r="B941" s="26" t="s">
        <v>592</v>
      </c>
      <c r="C941" s="26">
        <v>2026</v>
      </c>
      <c r="D941" s="26">
        <v>19</v>
      </c>
      <c r="E941" s="26" t="s">
        <v>2780</v>
      </c>
      <c r="F941" s="26" t="s">
        <v>12</v>
      </c>
      <c r="G941" s="27"/>
      <c r="H941" s="27"/>
      <c r="I941" s="27"/>
      <c r="J941" s="27"/>
      <c r="K941" s="27"/>
      <c r="L941" s="27"/>
      <c r="M941" s="27"/>
      <c r="N941" s="28"/>
      <c r="O941" s="28"/>
      <c r="P941" s="28"/>
      <c r="Q941" s="28"/>
    </row>
    <row r="942" spans="1:17" ht="18" customHeight="1">
      <c r="A942" s="26">
        <v>12</v>
      </c>
      <c r="B942" s="26" t="s">
        <v>592</v>
      </c>
      <c r="C942" s="26">
        <v>2026</v>
      </c>
      <c r="D942" s="26">
        <v>19</v>
      </c>
      <c r="E942" s="26" t="s">
        <v>2770</v>
      </c>
      <c r="F942" s="26" t="s">
        <v>12</v>
      </c>
      <c r="G942" s="27"/>
      <c r="H942" s="27"/>
      <c r="I942" s="27"/>
      <c r="J942" s="27"/>
      <c r="K942" s="27"/>
      <c r="L942" s="27"/>
      <c r="M942" s="27"/>
      <c r="N942" s="28"/>
      <c r="O942" s="28"/>
      <c r="P942" s="28"/>
      <c r="Q942" s="28"/>
    </row>
    <row r="943" spans="1:17" ht="18" customHeight="1">
      <c r="A943" s="26">
        <v>12</v>
      </c>
      <c r="B943" s="26" t="s">
        <v>592</v>
      </c>
      <c r="C943" s="26">
        <v>2026</v>
      </c>
      <c r="D943" s="26">
        <v>19</v>
      </c>
      <c r="E943" s="26" t="s">
        <v>2771</v>
      </c>
      <c r="F943" s="26" t="s">
        <v>12</v>
      </c>
      <c r="G943" s="27"/>
      <c r="H943" s="27"/>
      <c r="I943" s="27"/>
      <c r="J943" s="27"/>
      <c r="K943" s="27"/>
      <c r="L943" s="27"/>
      <c r="M943" s="27"/>
      <c r="N943" s="28"/>
      <c r="O943" s="28"/>
      <c r="P943" s="28"/>
      <c r="Q943" s="28"/>
    </row>
    <row r="944" spans="1:17" ht="18" customHeight="1">
      <c r="A944" s="26">
        <v>12</v>
      </c>
      <c r="B944" s="26" t="s">
        <v>592</v>
      </c>
      <c r="C944" s="26">
        <v>2026</v>
      </c>
      <c r="D944" s="26">
        <v>19</v>
      </c>
      <c r="E944" s="26" t="s">
        <v>2772</v>
      </c>
      <c r="F944" s="26" t="s">
        <v>12</v>
      </c>
      <c r="G944" s="27"/>
      <c r="H944" s="27"/>
      <c r="I944" s="27"/>
      <c r="J944" s="27"/>
      <c r="K944" s="27"/>
      <c r="L944" s="27"/>
      <c r="M944" s="27"/>
      <c r="N944" s="28"/>
      <c r="O944" s="28"/>
      <c r="P944" s="28"/>
      <c r="Q944" s="28"/>
    </row>
    <row r="945" spans="1:17" ht="18" customHeight="1">
      <c r="A945" s="26">
        <v>12</v>
      </c>
      <c r="B945" s="26" t="s">
        <v>592</v>
      </c>
      <c r="C945" s="26">
        <v>2026</v>
      </c>
      <c r="D945" s="26">
        <v>19</v>
      </c>
      <c r="E945" s="26" t="s">
        <v>2773</v>
      </c>
      <c r="F945" s="26" t="s">
        <v>12</v>
      </c>
      <c r="G945" s="27" t="s">
        <v>106</v>
      </c>
      <c r="H945" s="27" t="s">
        <v>85</v>
      </c>
      <c r="I945" s="27" t="s">
        <v>118</v>
      </c>
      <c r="J945" s="27" t="s">
        <v>130</v>
      </c>
      <c r="K945" s="27" t="s">
        <v>104</v>
      </c>
      <c r="L945" s="27" t="s">
        <v>89</v>
      </c>
      <c r="M945" s="27" t="s">
        <v>3246</v>
      </c>
      <c r="N945" s="28">
        <v>1</v>
      </c>
      <c r="O945" s="28">
        <v>1</v>
      </c>
      <c r="P945" s="28">
        <v>0</v>
      </c>
      <c r="Q945" s="28">
        <v>1</v>
      </c>
    </row>
    <row r="946" spans="1:17" ht="18" customHeight="1">
      <c r="A946" s="26">
        <v>12</v>
      </c>
      <c r="B946" s="26" t="s">
        <v>592</v>
      </c>
      <c r="C946" s="26">
        <v>2026</v>
      </c>
      <c r="D946" s="26">
        <v>19</v>
      </c>
      <c r="E946" s="26" t="s">
        <v>2773</v>
      </c>
      <c r="F946" s="26" t="s">
        <v>12</v>
      </c>
      <c r="G946" s="27" t="s">
        <v>95</v>
      </c>
      <c r="H946" s="27" t="s">
        <v>57</v>
      </c>
      <c r="I946" s="27" t="s">
        <v>118</v>
      </c>
      <c r="J946" s="27" t="s">
        <v>81</v>
      </c>
      <c r="K946" s="27" t="s">
        <v>108</v>
      </c>
      <c r="L946" s="27" t="s">
        <v>119</v>
      </c>
      <c r="M946" s="27" t="s">
        <v>3247</v>
      </c>
      <c r="N946" s="28">
        <v>1</v>
      </c>
      <c r="O946" s="28">
        <v>0</v>
      </c>
      <c r="P946" s="28">
        <v>0</v>
      </c>
      <c r="Q946" s="28">
        <v>0</v>
      </c>
    </row>
    <row r="947" spans="1:17" ht="18" customHeight="1">
      <c r="A947" s="26">
        <v>12</v>
      </c>
      <c r="B947" s="26" t="s">
        <v>592</v>
      </c>
      <c r="C947" s="26">
        <v>2026</v>
      </c>
      <c r="D947" s="26">
        <v>19</v>
      </c>
      <c r="E947" s="26" t="s">
        <v>2777</v>
      </c>
      <c r="F947" s="26" t="s">
        <v>12</v>
      </c>
      <c r="G947" s="27" t="s">
        <v>152</v>
      </c>
      <c r="H947" s="27" t="s">
        <v>57</v>
      </c>
      <c r="I947" s="27" t="s">
        <v>53</v>
      </c>
      <c r="J947" s="27" t="s">
        <v>127</v>
      </c>
      <c r="K947" s="27" t="s">
        <v>41</v>
      </c>
      <c r="L947" s="27" t="s">
        <v>60</v>
      </c>
      <c r="M947" s="27" t="s">
        <v>3248</v>
      </c>
      <c r="N947" s="28">
        <v>1</v>
      </c>
      <c r="O947" s="28">
        <v>0</v>
      </c>
      <c r="P947" s="28">
        <v>0</v>
      </c>
      <c r="Q947" s="28">
        <v>0</v>
      </c>
    </row>
    <row r="948" spans="1:17" ht="18" customHeight="1">
      <c r="A948" s="26">
        <v>12</v>
      </c>
      <c r="B948" s="26" t="s">
        <v>592</v>
      </c>
      <c r="C948" s="26">
        <v>2026</v>
      </c>
      <c r="D948" s="26">
        <v>19</v>
      </c>
      <c r="E948" s="26" t="s">
        <v>2778</v>
      </c>
      <c r="F948" s="26" t="s">
        <v>12</v>
      </c>
      <c r="G948" s="27"/>
      <c r="H948" s="27"/>
      <c r="I948" s="27"/>
      <c r="J948" s="27"/>
      <c r="K948" s="27"/>
      <c r="L948" s="27"/>
      <c r="M948" s="27"/>
      <c r="N948" s="28"/>
      <c r="O948" s="28"/>
      <c r="P948" s="28"/>
      <c r="Q948" s="28"/>
    </row>
    <row r="949" spans="1:17" ht="18" customHeight="1">
      <c r="A949" s="26">
        <v>12</v>
      </c>
      <c r="B949" s="26" t="s">
        <v>592</v>
      </c>
      <c r="C949" s="26">
        <v>2026</v>
      </c>
      <c r="D949" s="26">
        <v>19</v>
      </c>
      <c r="E949" s="26" t="s">
        <v>2780</v>
      </c>
      <c r="F949" s="26" t="s">
        <v>12</v>
      </c>
      <c r="G949" s="27" t="s">
        <v>51</v>
      </c>
      <c r="H949" s="27" t="s">
        <v>71</v>
      </c>
      <c r="I949" s="27" t="s">
        <v>80</v>
      </c>
      <c r="J949" s="27" t="s">
        <v>130</v>
      </c>
      <c r="K949" s="27" t="s">
        <v>93</v>
      </c>
      <c r="L949" s="27" t="s">
        <v>140</v>
      </c>
      <c r="M949" s="27" t="s">
        <v>3249</v>
      </c>
      <c r="N949" s="28">
        <v>1</v>
      </c>
      <c r="O949" s="28">
        <v>0</v>
      </c>
      <c r="P949" s="28">
        <v>0</v>
      </c>
      <c r="Q949" s="28">
        <v>0</v>
      </c>
    </row>
    <row r="950" spans="1:17" ht="18" customHeight="1">
      <c r="A950" s="26">
        <v>12</v>
      </c>
      <c r="B950" s="26" t="s">
        <v>592</v>
      </c>
      <c r="C950" s="26">
        <v>2026</v>
      </c>
      <c r="D950" s="26">
        <v>19</v>
      </c>
      <c r="E950" s="26" t="s">
        <v>2780</v>
      </c>
      <c r="F950" s="26" t="s">
        <v>12</v>
      </c>
      <c r="G950" s="27" t="s">
        <v>100</v>
      </c>
      <c r="H950" s="27" t="s">
        <v>38</v>
      </c>
      <c r="I950" s="27" t="s">
        <v>118</v>
      </c>
      <c r="J950" s="27" t="s">
        <v>107</v>
      </c>
      <c r="K950" s="27" t="s">
        <v>54</v>
      </c>
      <c r="L950" s="27" t="s">
        <v>60</v>
      </c>
      <c r="M950" s="27" t="s">
        <v>3250</v>
      </c>
      <c r="N950" s="28">
        <v>1</v>
      </c>
      <c r="O950" s="28">
        <v>0</v>
      </c>
      <c r="P950" s="28">
        <v>0</v>
      </c>
      <c r="Q950" s="28">
        <v>0</v>
      </c>
    </row>
    <row r="951" spans="1:17" ht="18" customHeight="1">
      <c r="A951" s="26">
        <v>12</v>
      </c>
      <c r="B951" s="26" t="s">
        <v>592</v>
      </c>
      <c r="C951" s="26">
        <v>2026</v>
      </c>
      <c r="D951" s="26">
        <v>19</v>
      </c>
      <c r="E951" s="26" t="s">
        <v>2780</v>
      </c>
      <c r="F951" s="26" t="s">
        <v>12</v>
      </c>
      <c r="G951" s="27" t="s">
        <v>117</v>
      </c>
      <c r="H951" s="27" t="s">
        <v>38</v>
      </c>
      <c r="I951" s="27" t="s">
        <v>136</v>
      </c>
      <c r="J951" s="27" t="s">
        <v>112</v>
      </c>
      <c r="K951" s="27" t="s">
        <v>48</v>
      </c>
      <c r="L951" s="27" t="s">
        <v>119</v>
      </c>
      <c r="M951" s="27" t="s">
        <v>3251</v>
      </c>
      <c r="N951" s="28">
        <v>1</v>
      </c>
      <c r="O951" s="28">
        <v>0</v>
      </c>
      <c r="P951" s="28">
        <v>0</v>
      </c>
      <c r="Q951" s="28">
        <v>0</v>
      </c>
    </row>
    <row r="952" spans="1:17" ht="18" customHeight="1">
      <c r="A952" s="26">
        <v>13</v>
      </c>
      <c r="B952" s="26" t="s">
        <v>592</v>
      </c>
      <c r="C952" s="26">
        <v>2026</v>
      </c>
      <c r="D952" s="26">
        <v>19</v>
      </c>
      <c r="E952" s="26" t="s">
        <v>2770</v>
      </c>
      <c r="F952" s="26" t="s">
        <v>12</v>
      </c>
      <c r="G952" s="27"/>
      <c r="H952" s="27"/>
      <c r="I952" s="27"/>
      <c r="J952" s="27"/>
      <c r="K952" s="27"/>
      <c r="L952" s="27"/>
      <c r="M952" s="27"/>
      <c r="N952" s="28"/>
      <c r="O952" s="28"/>
      <c r="P952" s="28"/>
      <c r="Q952" s="28"/>
    </row>
    <row r="953" spans="1:17" ht="18" customHeight="1">
      <c r="A953" s="26">
        <v>13</v>
      </c>
      <c r="B953" s="26" t="s">
        <v>592</v>
      </c>
      <c r="C953" s="26">
        <v>2026</v>
      </c>
      <c r="D953" s="26">
        <v>19</v>
      </c>
      <c r="E953" s="26" t="s">
        <v>2771</v>
      </c>
      <c r="F953" s="26" t="s">
        <v>12</v>
      </c>
      <c r="G953" s="27"/>
      <c r="H953" s="27"/>
      <c r="I953" s="27"/>
      <c r="J953" s="27"/>
      <c r="K953" s="27"/>
      <c r="L953" s="27"/>
      <c r="M953" s="27"/>
      <c r="N953" s="28"/>
      <c r="O953" s="28"/>
      <c r="P953" s="28"/>
      <c r="Q953" s="28"/>
    </row>
    <row r="954" spans="1:17" ht="18" customHeight="1">
      <c r="A954" s="26">
        <v>13</v>
      </c>
      <c r="B954" s="26" t="s">
        <v>592</v>
      </c>
      <c r="C954" s="26">
        <v>2026</v>
      </c>
      <c r="D954" s="26">
        <v>19</v>
      </c>
      <c r="E954" s="26" t="s">
        <v>2772</v>
      </c>
      <c r="F954" s="26" t="s">
        <v>12</v>
      </c>
      <c r="G954" s="27"/>
      <c r="H954" s="27"/>
      <c r="I954" s="27"/>
      <c r="J954" s="27"/>
      <c r="K954" s="27"/>
      <c r="L954" s="27"/>
      <c r="M954" s="27"/>
      <c r="N954" s="28"/>
      <c r="O954" s="28"/>
      <c r="P954" s="28"/>
      <c r="Q954" s="28"/>
    </row>
    <row r="955" spans="1:17" ht="18" customHeight="1">
      <c r="A955" s="26">
        <v>13</v>
      </c>
      <c r="B955" s="26" t="s">
        <v>592</v>
      </c>
      <c r="C955" s="26">
        <v>2026</v>
      </c>
      <c r="D955" s="26">
        <v>19</v>
      </c>
      <c r="E955" s="26" t="s">
        <v>2773</v>
      </c>
      <c r="F955" s="26" t="s">
        <v>12</v>
      </c>
      <c r="G955" s="27"/>
      <c r="H955" s="27"/>
      <c r="I955" s="27"/>
      <c r="J955" s="27"/>
      <c r="K955" s="27"/>
      <c r="L955" s="27"/>
      <c r="M955" s="27"/>
      <c r="N955" s="28"/>
      <c r="O955" s="28"/>
      <c r="P955" s="28"/>
      <c r="Q955" s="28"/>
    </row>
    <row r="956" spans="1:17" ht="18" customHeight="1">
      <c r="A956" s="26">
        <v>13</v>
      </c>
      <c r="B956" s="26" t="s">
        <v>592</v>
      </c>
      <c r="C956" s="26">
        <v>2026</v>
      </c>
      <c r="D956" s="26">
        <v>19</v>
      </c>
      <c r="E956" s="26" t="s">
        <v>2777</v>
      </c>
      <c r="F956" s="26" t="s">
        <v>12</v>
      </c>
      <c r="G956" s="27"/>
      <c r="H956" s="27"/>
      <c r="I956" s="27"/>
      <c r="J956" s="27"/>
      <c r="K956" s="27"/>
      <c r="L956" s="27"/>
      <c r="M956" s="27"/>
      <c r="N956" s="28"/>
      <c r="O956" s="28"/>
      <c r="P956" s="28"/>
      <c r="Q956" s="28"/>
    </row>
    <row r="957" spans="1:17" ht="18" customHeight="1">
      <c r="A957" s="26">
        <v>13</v>
      </c>
      <c r="B957" s="26" t="s">
        <v>592</v>
      </c>
      <c r="C957" s="26">
        <v>2026</v>
      </c>
      <c r="D957" s="26">
        <v>19</v>
      </c>
      <c r="E957" s="26" t="s">
        <v>2778</v>
      </c>
      <c r="F957" s="26" t="s">
        <v>12</v>
      </c>
      <c r="G957" s="27" t="s">
        <v>44</v>
      </c>
      <c r="H957" s="27" t="s">
        <v>71</v>
      </c>
      <c r="I957" s="27" t="s">
        <v>142</v>
      </c>
      <c r="J957" s="27" t="s">
        <v>59</v>
      </c>
      <c r="K957" s="27" t="s">
        <v>108</v>
      </c>
      <c r="L957" s="27" t="s">
        <v>147</v>
      </c>
      <c r="M957" s="27" t="s">
        <v>3252</v>
      </c>
      <c r="N957" s="28">
        <v>1</v>
      </c>
      <c r="O957" s="28">
        <v>0</v>
      </c>
      <c r="P957" s="28">
        <v>0</v>
      </c>
      <c r="Q957" s="28">
        <v>0</v>
      </c>
    </row>
    <row r="958" spans="1:17" ht="18" customHeight="1">
      <c r="A958" s="26">
        <v>13</v>
      </c>
      <c r="B958" s="26" t="s">
        <v>592</v>
      </c>
      <c r="C958" s="26">
        <v>2026</v>
      </c>
      <c r="D958" s="26">
        <v>19</v>
      </c>
      <c r="E958" s="26" t="s">
        <v>2778</v>
      </c>
      <c r="F958" s="26" t="s">
        <v>12</v>
      </c>
      <c r="G958" s="27" t="s">
        <v>79</v>
      </c>
      <c r="H958" s="27" t="s">
        <v>64</v>
      </c>
      <c r="I958" s="27" t="s">
        <v>72</v>
      </c>
      <c r="J958" s="27" t="s">
        <v>112</v>
      </c>
      <c r="K958" s="27" t="s">
        <v>214</v>
      </c>
      <c r="L958" s="27" t="s">
        <v>68</v>
      </c>
      <c r="M958" s="27" t="s">
        <v>3253</v>
      </c>
      <c r="N958" s="28">
        <v>1</v>
      </c>
      <c r="O958" s="28">
        <v>0</v>
      </c>
      <c r="P958" s="28">
        <v>0</v>
      </c>
      <c r="Q958" s="28">
        <v>0</v>
      </c>
    </row>
    <row r="959" spans="1:17" ht="18" customHeight="1">
      <c r="A959" s="26">
        <v>13</v>
      </c>
      <c r="B959" s="26" t="s">
        <v>592</v>
      </c>
      <c r="C959" s="26">
        <v>2026</v>
      </c>
      <c r="D959" s="26">
        <v>19</v>
      </c>
      <c r="E959" s="26" t="s">
        <v>2778</v>
      </c>
      <c r="F959" s="26" t="s">
        <v>12</v>
      </c>
      <c r="G959" s="27" t="s">
        <v>100</v>
      </c>
      <c r="H959" s="27" t="s">
        <v>71</v>
      </c>
      <c r="I959" s="27" t="s">
        <v>118</v>
      </c>
      <c r="J959" s="27" t="s">
        <v>40</v>
      </c>
      <c r="K959" s="27" t="s">
        <v>82</v>
      </c>
      <c r="L959" s="27" t="s">
        <v>147</v>
      </c>
      <c r="M959" s="27" t="s">
        <v>3254</v>
      </c>
      <c r="N959" s="28">
        <v>1</v>
      </c>
      <c r="O959" s="28">
        <v>0</v>
      </c>
      <c r="P959" s="28">
        <v>0</v>
      </c>
      <c r="Q959" s="28">
        <v>0</v>
      </c>
    </row>
    <row r="960" spans="1:17" ht="18" customHeight="1">
      <c r="A960" s="26">
        <v>13</v>
      </c>
      <c r="B960" s="26" t="s">
        <v>592</v>
      </c>
      <c r="C960" s="26">
        <v>2026</v>
      </c>
      <c r="D960" s="26">
        <v>19</v>
      </c>
      <c r="E960" s="26" t="s">
        <v>2778</v>
      </c>
      <c r="F960" s="26" t="s">
        <v>12</v>
      </c>
      <c r="G960" s="27" t="s">
        <v>111</v>
      </c>
      <c r="H960" s="27" t="s">
        <v>91</v>
      </c>
      <c r="I960" s="27" t="s">
        <v>103</v>
      </c>
      <c r="J960" s="27" t="s">
        <v>127</v>
      </c>
      <c r="K960" s="27" t="s">
        <v>108</v>
      </c>
      <c r="L960" s="27" t="s">
        <v>96</v>
      </c>
      <c r="M960" s="27" t="s">
        <v>3255</v>
      </c>
      <c r="N960" s="28">
        <v>1</v>
      </c>
      <c r="O960" s="28">
        <v>1</v>
      </c>
      <c r="P960" s="28">
        <v>0</v>
      </c>
      <c r="Q960" s="28">
        <v>1</v>
      </c>
    </row>
    <row r="961" spans="1:17" ht="18" customHeight="1">
      <c r="A961" s="26">
        <v>13</v>
      </c>
      <c r="B961" s="26" t="s">
        <v>592</v>
      </c>
      <c r="C961" s="26">
        <v>2026</v>
      </c>
      <c r="D961" s="26">
        <v>19</v>
      </c>
      <c r="E961" s="26" t="s">
        <v>2780</v>
      </c>
      <c r="F961" s="26" t="s">
        <v>12</v>
      </c>
      <c r="G961" s="27" t="s">
        <v>95</v>
      </c>
      <c r="H961" s="27" t="s">
        <v>85</v>
      </c>
      <c r="I961" s="27" t="s">
        <v>72</v>
      </c>
      <c r="J961" s="27" t="s">
        <v>92</v>
      </c>
      <c r="K961" s="27" t="s">
        <v>82</v>
      </c>
      <c r="L961" s="27" t="s">
        <v>153</v>
      </c>
      <c r="M961" s="27" t="s">
        <v>3256</v>
      </c>
      <c r="N961" s="28">
        <v>1</v>
      </c>
      <c r="O961" s="28">
        <v>0</v>
      </c>
      <c r="P961" s="28">
        <v>0</v>
      </c>
      <c r="Q961" s="28">
        <v>0</v>
      </c>
    </row>
    <row r="962" spans="1:17" ht="18" customHeight="1">
      <c r="A962" s="26">
        <v>13</v>
      </c>
      <c r="B962" s="26" t="s">
        <v>592</v>
      </c>
      <c r="C962" s="26">
        <v>2026</v>
      </c>
      <c r="D962" s="26">
        <v>19</v>
      </c>
      <c r="E962" s="26" t="s">
        <v>2780</v>
      </c>
      <c r="F962" s="26" t="s">
        <v>12</v>
      </c>
      <c r="G962" s="27" t="s">
        <v>100</v>
      </c>
      <c r="H962" s="27" t="s">
        <v>71</v>
      </c>
      <c r="I962" s="27" t="s">
        <v>136</v>
      </c>
      <c r="J962" s="27" t="s">
        <v>59</v>
      </c>
      <c r="K962" s="27" t="s">
        <v>214</v>
      </c>
      <c r="L962" s="27" t="s">
        <v>74</v>
      </c>
      <c r="M962" s="27" t="s">
        <v>3257</v>
      </c>
      <c r="N962" s="28">
        <v>1</v>
      </c>
      <c r="O962" s="28">
        <v>0</v>
      </c>
      <c r="P962" s="28">
        <v>0</v>
      </c>
      <c r="Q962" s="28">
        <v>0</v>
      </c>
    </row>
    <row r="963" spans="1:17" ht="18" customHeight="1">
      <c r="A963" s="26">
        <v>13</v>
      </c>
      <c r="B963" s="26" t="s">
        <v>592</v>
      </c>
      <c r="C963" s="26">
        <v>2026</v>
      </c>
      <c r="D963" s="26">
        <v>19</v>
      </c>
      <c r="E963" s="26" t="s">
        <v>2780</v>
      </c>
      <c r="F963" s="26" t="s">
        <v>12</v>
      </c>
      <c r="G963" s="27" t="s">
        <v>95</v>
      </c>
      <c r="H963" s="27" t="s">
        <v>57</v>
      </c>
      <c r="I963" s="27" t="s">
        <v>46</v>
      </c>
      <c r="J963" s="27" t="s">
        <v>122</v>
      </c>
      <c r="K963" s="27" t="s">
        <v>104</v>
      </c>
      <c r="L963" s="27" t="s">
        <v>124</v>
      </c>
      <c r="M963" s="27" t="s">
        <v>3258</v>
      </c>
      <c r="N963" s="28">
        <v>1</v>
      </c>
      <c r="O963" s="28">
        <v>0</v>
      </c>
      <c r="P963" s="28">
        <v>0</v>
      </c>
      <c r="Q963" s="28">
        <v>0</v>
      </c>
    </row>
    <row r="964" spans="1:17" ht="18" customHeight="1">
      <c r="A964" s="26">
        <v>13</v>
      </c>
      <c r="B964" s="26" t="s">
        <v>592</v>
      </c>
      <c r="C964" s="26">
        <v>2026</v>
      </c>
      <c r="D964" s="26">
        <v>19</v>
      </c>
      <c r="E964" s="26" t="s">
        <v>2780</v>
      </c>
      <c r="F964" s="26" t="s">
        <v>12</v>
      </c>
      <c r="G964" s="27" t="s">
        <v>37</v>
      </c>
      <c r="H964" s="27" t="s">
        <v>91</v>
      </c>
      <c r="I964" s="27" t="s">
        <v>72</v>
      </c>
      <c r="J964" s="27" t="s">
        <v>40</v>
      </c>
      <c r="K964" s="27" t="s">
        <v>88</v>
      </c>
      <c r="L964" s="27" t="s">
        <v>83</v>
      </c>
      <c r="M964" s="27" t="s">
        <v>3259</v>
      </c>
      <c r="N964" s="28">
        <v>1</v>
      </c>
      <c r="O964" s="28">
        <v>0</v>
      </c>
      <c r="P964" s="28">
        <v>0</v>
      </c>
      <c r="Q964" s="28">
        <v>0</v>
      </c>
    </row>
    <row r="965" spans="1:17" ht="18" customHeight="1">
      <c r="A965" s="26">
        <v>14</v>
      </c>
      <c r="B965" s="26" t="s">
        <v>592</v>
      </c>
      <c r="C965" s="26">
        <v>2026</v>
      </c>
      <c r="D965" s="26">
        <v>20</v>
      </c>
      <c r="E965" s="26" t="s">
        <v>2770</v>
      </c>
      <c r="F965" s="26" t="s">
        <v>12</v>
      </c>
      <c r="G965" s="27" t="s">
        <v>70</v>
      </c>
      <c r="H965" s="27" t="s">
        <v>64</v>
      </c>
      <c r="I965" s="27" t="s">
        <v>98</v>
      </c>
      <c r="J965" s="27" t="s">
        <v>107</v>
      </c>
      <c r="K965" s="27" t="s">
        <v>214</v>
      </c>
      <c r="L965" s="27" t="s">
        <v>83</v>
      </c>
      <c r="M965" s="27" t="s">
        <v>3260</v>
      </c>
      <c r="N965" s="28">
        <v>1</v>
      </c>
      <c r="O965" s="28">
        <v>0</v>
      </c>
      <c r="P965" s="28">
        <v>0</v>
      </c>
      <c r="Q965" s="28">
        <v>0</v>
      </c>
    </row>
    <row r="966" spans="1:17" ht="18" customHeight="1">
      <c r="A966" s="26">
        <v>14</v>
      </c>
      <c r="B966" s="26" t="s">
        <v>592</v>
      </c>
      <c r="C966" s="26">
        <v>2026</v>
      </c>
      <c r="D966" s="26">
        <v>20</v>
      </c>
      <c r="E966" s="26" t="s">
        <v>2770</v>
      </c>
      <c r="F966" s="26" t="s">
        <v>12</v>
      </c>
      <c r="G966" s="27" t="s">
        <v>37</v>
      </c>
      <c r="H966" s="27" t="s">
        <v>38</v>
      </c>
      <c r="I966" s="27" t="s">
        <v>46</v>
      </c>
      <c r="J966" s="27" t="s">
        <v>130</v>
      </c>
      <c r="K966" s="27" t="s">
        <v>67</v>
      </c>
      <c r="L966" s="27" t="s">
        <v>145</v>
      </c>
      <c r="M966" s="27" t="s">
        <v>3261</v>
      </c>
      <c r="N966" s="28">
        <v>1</v>
      </c>
      <c r="O966" s="28">
        <v>0</v>
      </c>
      <c r="P966" s="28">
        <v>0</v>
      </c>
      <c r="Q966" s="28">
        <v>0</v>
      </c>
    </row>
    <row r="967" spans="1:17" ht="18" customHeight="1">
      <c r="A967" s="26">
        <v>14</v>
      </c>
      <c r="B967" s="26" t="s">
        <v>592</v>
      </c>
      <c r="C967" s="26">
        <v>2026</v>
      </c>
      <c r="D967" s="26">
        <v>20</v>
      </c>
      <c r="E967" s="26" t="s">
        <v>2770</v>
      </c>
      <c r="F967" s="26" t="s">
        <v>12</v>
      </c>
      <c r="G967" s="27" t="s">
        <v>152</v>
      </c>
      <c r="H967" s="27" t="s">
        <v>71</v>
      </c>
      <c r="I967" s="27" t="s">
        <v>118</v>
      </c>
      <c r="J967" s="27" t="s">
        <v>66</v>
      </c>
      <c r="K967" s="27" t="s">
        <v>41</v>
      </c>
      <c r="L967" s="27" t="s">
        <v>140</v>
      </c>
      <c r="M967" s="27" t="s">
        <v>3262</v>
      </c>
      <c r="N967" s="28">
        <v>1</v>
      </c>
      <c r="O967" s="28">
        <v>0</v>
      </c>
      <c r="P967" s="28">
        <v>0</v>
      </c>
      <c r="Q967" s="28">
        <v>0</v>
      </c>
    </row>
    <row r="968" spans="1:17" ht="18" customHeight="1">
      <c r="A968" s="26">
        <v>14</v>
      </c>
      <c r="B968" s="26" t="s">
        <v>592</v>
      </c>
      <c r="C968" s="26">
        <v>2026</v>
      </c>
      <c r="D968" s="26">
        <v>20</v>
      </c>
      <c r="E968" s="26" t="s">
        <v>2771</v>
      </c>
      <c r="F968" s="26" t="s">
        <v>12</v>
      </c>
      <c r="G968" s="27"/>
      <c r="H968" s="27"/>
      <c r="I968" s="27"/>
      <c r="J968" s="27"/>
      <c r="K968" s="27"/>
      <c r="L968" s="27"/>
      <c r="M968" s="27"/>
      <c r="N968" s="28"/>
      <c r="O968" s="28"/>
      <c r="P968" s="28"/>
      <c r="Q968" s="28"/>
    </row>
    <row r="969" spans="1:17" ht="18" customHeight="1">
      <c r="A969" s="26">
        <v>14</v>
      </c>
      <c r="B969" s="26" t="s">
        <v>592</v>
      </c>
      <c r="C969" s="26">
        <v>2026</v>
      </c>
      <c r="D969" s="26">
        <v>20</v>
      </c>
      <c r="E969" s="26" t="s">
        <v>2772</v>
      </c>
      <c r="F969" s="26" t="s">
        <v>12</v>
      </c>
      <c r="G969" s="27"/>
      <c r="H969" s="27"/>
      <c r="I969" s="27"/>
      <c r="J969" s="27"/>
      <c r="K969" s="27"/>
      <c r="L969" s="27"/>
      <c r="M969" s="27"/>
      <c r="N969" s="28"/>
      <c r="O969" s="28"/>
      <c r="P969" s="28"/>
      <c r="Q969" s="28"/>
    </row>
    <row r="970" spans="1:17" ht="18" customHeight="1">
      <c r="A970" s="26">
        <v>14</v>
      </c>
      <c r="B970" s="26" t="s">
        <v>592</v>
      </c>
      <c r="C970" s="26">
        <v>2026</v>
      </c>
      <c r="D970" s="26">
        <v>20</v>
      </c>
      <c r="E970" s="26" t="s">
        <v>2773</v>
      </c>
      <c r="F970" s="26" t="s">
        <v>12</v>
      </c>
      <c r="G970" s="27" t="s">
        <v>95</v>
      </c>
      <c r="H970" s="27" t="s">
        <v>38</v>
      </c>
      <c r="I970" s="27" t="s">
        <v>53</v>
      </c>
      <c r="J970" s="27" t="s">
        <v>112</v>
      </c>
      <c r="K970" s="27" t="s">
        <v>104</v>
      </c>
      <c r="L970" s="27" t="s">
        <v>68</v>
      </c>
      <c r="M970" s="27" t="s">
        <v>3263</v>
      </c>
      <c r="N970" s="28">
        <v>1</v>
      </c>
      <c r="O970" s="28">
        <v>0</v>
      </c>
      <c r="P970" s="28">
        <v>0</v>
      </c>
      <c r="Q970" s="28">
        <v>0</v>
      </c>
    </row>
    <row r="971" spans="1:17" ht="18" customHeight="1">
      <c r="A971" s="26">
        <v>14</v>
      </c>
      <c r="B971" s="26" t="s">
        <v>592</v>
      </c>
      <c r="C971" s="26">
        <v>2026</v>
      </c>
      <c r="D971" s="26">
        <v>20</v>
      </c>
      <c r="E971" s="26" t="s">
        <v>2773</v>
      </c>
      <c r="F971" s="26" t="s">
        <v>12</v>
      </c>
      <c r="G971" s="27" t="s">
        <v>111</v>
      </c>
      <c r="H971" s="27" t="s">
        <v>71</v>
      </c>
      <c r="I971" s="27" t="s">
        <v>58</v>
      </c>
      <c r="J971" s="27" t="s">
        <v>66</v>
      </c>
      <c r="K971" s="27" t="s">
        <v>82</v>
      </c>
      <c r="L971" s="27" t="s">
        <v>153</v>
      </c>
      <c r="M971" s="27" t="s">
        <v>3264</v>
      </c>
      <c r="N971" s="28">
        <v>1</v>
      </c>
      <c r="O971" s="28">
        <v>0</v>
      </c>
      <c r="P971" s="28">
        <v>0</v>
      </c>
      <c r="Q971" s="28">
        <v>0</v>
      </c>
    </row>
    <row r="972" spans="1:17" ht="18" customHeight="1">
      <c r="A972" s="26">
        <v>14</v>
      </c>
      <c r="B972" s="26" t="s">
        <v>592</v>
      </c>
      <c r="C972" s="26">
        <v>2026</v>
      </c>
      <c r="D972" s="26">
        <v>20</v>
      </c>
      <c r="E972" s="26" t="s">
        <v>2777</v>
      </c>
      <c r="F972" s="26" t="s">
        <v>12</v>
      </c>
      <c r="G972" s="27"/>
      <c r="H972" s="27"/>
      <c r="I972" s="27"/>
      <c r="J972" s="27"/>
      <c r="K972" s="27"/>
      <c r="L972" s="27"/>
      <c r="M972" s="27"/>
      <c r="N972" s="28"/>
      <c r="O972" s="28"/>
      <c r="P972" s="28"/>
      <c r="Q972" s="28"/>
    </row>
    <row r="973" spans="1:17" ht="18" customHeight="1">
      <c r="A973" s="26">
        <v>14</v>
      </c>
      <c r="B973" s="26" t="s">
        <v>592</v>
      </c>
      <c r="C973" s="26">
        <v>2026</v>
      </c>
      <c r="D973" s="26">
        <v>20</v>
      </c>
      <c r="E973" s="26" t="s">
        <v>2778</v>
      </c>
      <c r="F973" s="26" t="s">
        <v>12</v>
      </c>
      <c r="G973" s="27"/>
      <c r="H973" s="27"/>
      <c r="I973" s="27"/>
      <c r="J973" s="27"/>
      <c r="K973" s="27"/>
      <c r="L973" s="27"/>
      <c r="M973" s="27"/>
      <c r="N973" s="28"/>
      <c r="O973" s="28"/>
      <c r="P973" s="28"/>
      <c r="Q973" s="28"/>
    </row>
    <row r="974" spans="1:17" ht="18" customHeight="1">
      <c r="A974" s="26">
        <v>14</v>
      </c>
      <c r="B974" s="26" t="s">
        <v>592</v>
      </c>
      <c r="C974" s="26">
        <v>2026</v>
      </c>
      <c r="D974" s="26">
        <v>20</v>
      </c>
      <c r="E974" s="26" t="s">
        <v>2780</v>
      </c>
      <c r="F974" s="26" t="s">
        <v>12</v>
      </c>
      <c r="G974" s="27" t="s">
        <v>37</v>
      </c>
      <c r="H974" s="27" t="s">
        <v>91</v>
      </c>
      <c r="I974" s="27" t="s">
        <v>58</v>
      </c>
      <c r="J974" s="27" t="s">
        <v>73</v>
      </c>
      <c r="K974" s="27" t="s">
        <v>108</v>
      </c>
      <c r="L974" s="27" t="s">
        <v>89</v>
      </c>
      <c r="M974" s="27" t="s">
        <v>3265</v>
      </c>
      <c r="N974" s="28">
        <v>1</v>
      </c>
      <c r="O974" s="28">
        <v>1</v>
      </c>
      <c r="P974" s="28">
        <v>0</v>
      </c>
      <c r="Q974" s="28">
        <v>1</v>
      </c>
    </row>
    <row r="975" spans="1:17" ht="18" customHeight="1">
      <c r="A975" s="26">
        <v>14</v>
      </c>
      <c r="B975" s="26" t="s">
        <v>592</v>
      </c>
      <c r="C975" s="26">
        <v>2026</v>
      </c>
      <c r="D975" s="26">
        <v>20</v>
      </c>
      <c r="E975" s="26" t="s">
        <v>2780</v>
      </c>
      <c r="F975" s="26" t="s">
        <v>12</v>
      </c>
      <c r="G975" s="27" t="s">
        <v>117</v>
      </c>
      <c r="H975" s="27" t="s">
        <v>91</v>
      </c>
      <c r="I975" s="27" t="s">
        <v>58</v>
      </c>
      <c r="J975" s="27" t="s">
        <v>47</v>
      </c>
      <c r="K975" s="27" t="s">
        <v>41</v>
      </c>
      <c r="L975" s="27" t="s">
        <v>131</v>
      </c>
      <c r="M975" s="27" t="s">
        <v>3266</v>
      </c>
      <c r="N975" s="28">
        <v>1</v>
      </c>
      <c r="O975" s="28">
        <v>0</v>
      </c>
      <c r="P975" s="28">
        <v>0</v>
      </c>
      <c r="Q975" s="28">
        <v>0</v>
      </c>
    </row>
    <row r="976" spans="1:17" ht="18" customHeight="1">
      <c r="A976" s="26">
        <v>15</v>
      </c>
      <c r="B976" s="26" t="s">
        <v>592</v>
      </c>
      <c r="C976" s="26">
        <v>2026</v>
      </c>
      <c r="D976" s="26">
        <v>20</v>
      </c>
      <c r="E976" s="26" t="s">
        <v>2770</v>
      </c>
      <c r="F976" s="26" t="s">
        <v>12</v>
      </c>
      <c r="G976" s="27" t="s">
        <v>95</v>
      </c>
      <c r="H976" s="27" t="s">
        <v>64</v>
      </c>
      <c r="I976" s="27" t="s">
        <v>103</v>
      </c>
      <c r="J976" s="27" t="s">
        <v>40</v>
      </c>
      <c r="K976" s="27" t="s">
        <v>104</v>
      </c>
      <c r="L976" s="27" t="s">
        <v>89</v>
      </c>
      <c r="M976" s="27" t="s">
        <v>3267</v>
      </c>
      <c r="N976" s="28">
        <v>1</v>
      </c>
      <c r="O976" s="28">
        <v>0</v>
      </c>
      <c r="P976" s="28">
        <v>0</v>
      </c>
      <c r="Q976" s="28">
        <v>0</v>
      </c>
    </row>
    <row r="977" spans="1:17" ht="18" customHeight="1">
      <c r="A977" s="26">
        <v>15</v>
      </c>
      <c r="B977" s="26" t="s">
        <v>592</v>
      </c>
      <c r="C977" s="26">
        <v>2026</v>
      </c>
      <c r="D977" s="26">
        <v>20</v>
      </c>
      <c r="E977" s="26" t="s">
        <v>2770</v>
      </c>
      <c r="F977" s="26" t="s">
        <v>12</v>
      </c>
      <c r="G977" s="27" t="s">
        <v>106</v>
      </c>
      <c r="H977" s="27" t="s">
        <v>64</v>
      </c>
      <c r="I977" s="27" t="s">
        <v>58</v>
      </c>
      <c r="J977" s="27" t="s">
        <v>66</v>
      </c>
      <c r="K977" s="27" t="s">
        <v>48</v>
      </c>
      <c r="L977" s="27" t="s">
        <v>124</v>
      </c>
      <c r="M977" s="27" t="s">
        <v>3268</v>
      </c>
      <c r="N977" s="28">
        <v>1</v>
      </c>
      <c r="O977" s="28">
        <v>0</v>
      </c>
      <c r="P977" s="28">
        <v>0</v>
      </c>
      <c r="Q977" s="28">
        <v>0</v>
      </c>
    </row>
    <row r="978" spans="1:17" ht="18" customHeight="1">
      <c r="A978" s="26">
        <v>15</v>
      </c>
      <c r="B978" s="26" t="s">
        <v>592</v>
      </c>
      <c r="C978" s="26">
        <v>2026</v>
      </c>
      <c r="D978" s="26">
        <v>20</v>
      </c>
      <c r="E978" s="26" t="s">
        <v>2770</v>
      </c>
      <c r="F978" s="26" t="s">
        <v>12</v>
      </c>
      <c r="G978" s="27" t="s">
        <v>87</v>
      </c>
      <c r="H978" s="27" t="s">
        <v>85</v>
      </c>
      <c r="I978" s="27" t="s">
        <v>80</v>
      </c>
      <c r="J978" s="27" t="s">
        <v>66</v>
      </c>
      <c r="K978" s="27" t="s">
        <v>108</v>
      </c>
      <c r="L978" s="27" t="s">
        <v>68</v>
      </c>
      <c r="M978" s="27" t="s">
        <v>3269</v>
      </c>
      <c r="N978" s="28">
        <v>1</v>
      </c>
      <c r="O978" s="28">
        <v>0</v>
      </c>
      <c r="P978" s="28">
        <v>0</v>
      </c>
      <c r="Q978" s="28">
        <v>0</v>
      </c>
    </row>
    <row r="979" spans="1:17" ht="18" customHeight="1">
      <c r="A979" s="26">
        <v>15</v>
      </c>
      <c r="B979" s="26" t="s">
        <v>592</v>
      </c>
      <c r="C979" s="26">
        <v>2026</v>
      </c>
      <c r="D979" s="26">
        <v>20</v>
      </c>
      <c r="E979" s="26" t="s">
        <v>2770</v>
      </c>
      <c r="F979" s="26" t="s">
        <v>12</v>
      </c>
      <c r="G979" s="27" t="s">
        <v>37</v>
      </c>
      <c r="H979" s="27" t="s">
        <v>52</v>
      </c>
      <c r="I979" s="27" t="s">
        <v>142</v>
      </c>
      <c r="J979" s="27" t="s">
        <v>81</v>
      </c>
      <c r="K979" s="27" t="s">
        <v>54</v>
      </c>
      <c r="L979" s="27" t="s">
        <v>55</v>
      </c>
      <c r="M979" s="27" t="s">
        <v>3270</v>
      </c>
      <c r="N979" s="28">
        <v>1</v>
      </c>
      <c r="O979" s="28">
        <v>0</v>
      </c>
      <c r="P979" s="28">
        <v>0</v>
      </c>
      <c r="Q979" s="28">
        <v>0</v>
      </c>
    </row>
    <row r="980" spans="1:17" ht="18" customHeight="1">
      <c r="A980" s="26">
        <v>15</v>
      </c>
      <c r="B980" s="26" t="s">
        <v>592</v>
      </c>
      <c r="C980" s="26">
        <v>2026</v>
      </c>
      <c r="D980" s="26">
        <v>20</v>
      </c>
      <c r="E980" s="26" t="s">
        <v>2771</v>
      </c>
      <c r="F980" s="26" t="s">
        <v>12</v>
      </c>
      <c r="G980" s="27"/>
      <c r="H980" s="27"/>
      <c r="I980" s="27"/>
      <c r="J980" s="27"/>
      <c r="K980" s="27"/>
      <c r="L980" s="27"/>
      <c r="M980" s="27"/>
      <c r="N980" s="28"/>
      <c r="O980" s="28"/>
      <c r="P980" s="28"/>
      <c r="Q980" s="28"/>
    </row>
    <row r="981" spans="1:17" ht="18" customHeight="1">
      <c r="A981" s="26">
        <v>15</v>
      </c>
      <c r="B981" s="26" t="s">
        <v>592</v>
      </c>
      <c r="C981" s="26">
        <v>2026</v>
      </c>
      <c r="D981" s="26">
        <v>20</v>
      </c>
      <c r="E981" s="26" t="s">
        <v>2772</v>
      </c>
      <c r="F981" s="26" t="s">
        <v>12</v>
      </c>
      <c r="G981" s="27"/>
      <c r="H981" s="27"/>
      <c r="I981" s="27"/>
      <c r="J981" s="27"/>
      <c r="K981" s="27"/>
      <c r="L981" s="27"/>
      <c r="M981" s="27"/>
      <c r="N981" s="28"/>
      <c r="O981" s="28"/>
      <c r="P981" s="28"/>
      <c r="Q981" s="28"/>
    </row>
    <row r="982" spans="1:17" ht="18" customHeight="1">
      <c r="A982" s="26">
        <v>15</v>
      </c>
      <c r="B982" s="26" t="s">
        <v>592</v>
      </c>
      <c r="C982" s="26">
        <v>2026</v>
      </c>
      <c r="D982" s="26">
        <v>20</v>
      </c>
      <c r="E982" s="26" t="s">
        <v>2773</v>
      </c>
      <c r="F982" s="26" t="s">
        <v>12</v>
      </c>
      <c r="G982" s="27"/>
      <c r="H982" s="27"/>
      <c r="I982" s="27"/>
      <c r="J982" s="27"/>
      <c r="K982" s="27"/>
      <c r="L982" s="27"/>
      <c r="M982" s="27"/>
      <c r="N982" s="28"/>
      <c r="O982" s="28"/>
      <c r="P982" s="28"/>
      <c r="Q982" s="28"/>
    </row>
    <row r="983" spans="1:17" ht="18" customHeight="1">
      <c r="A983" s="26">
        <v>15</v>
      </c>
      <c r="B983" s="26" t="s">
        <v>592</v>
      </c>
      <c r="C983" s="26">
        <v>2026</v>
      </c>
      <c r="D983" s="26">
        <v>20</v>
      </c>
      <c r="E983" s="26" t="s">
        <v>2777</v>
      </c>
      <c r="F983" s="26" t="s">
        <v>12</v>
      </c>
      <c r="G983" s="27"/>
      <c r="H983" s="27"/>
      <c r="I983" s="27"/>
      <c r="J983" s="27"/>
      <c r="K983" s="27"/>
      <c r="L983" s="27"/>
      <c r="M983" s="27"/>
      <c r="N983" s="28"/>
      <c r="O983" s="28"/>
      <c r="P983" s="28"/>
      <c r="Q983" s="28"/>
    </row>
    <row r="984" spans="1:17" ht="18" customHeight="1">
      <c r="A984" s="26">
        <v>15</v>
      </c>
      <c r="B984" s="26" t="s">
        <v>592</v>
      </c>
      <c r="C984" s="26">
        <v>2026</v>
      </c>
      <c r="D984" s="26">
        <v>20</v>
      </c>
      <c r="E984" s="26" t="s">
        <v>2778</v>
      </c>
      <c r="F984" s="26" t="s">
        <v>12</v>
      </c>
      <c r="G984" s="27"/>
      <c r="H984" s="27"/>
      <c r="I984" s="27"/>
      <c r="J984" s="27"/>
      <c r="K984" s="27"/>
      <c r="L984" s="27"/>
      <c r="M984" s="27"/>
      <c r="N984" s="28"/>
      <c r="O984" s="28"/>
      <c r="P984" s="28"/>
      <c r="Q984" s="28"/>
    </row>
    <row r="985" spans="1:17" ht="18" customHeight="1">
      <c r="A985" s="26">
        <v>15</v>
      </c>
      <c r="B985" s="26" t="s">
        <v>592</v>
      </c>
      <c r="C985" s="26">
        <v>2026</v>
      </c>
      <c r="D985" s="26">
        <v>20</v>
      </c>
      <c r="E985" s="26" t="s">
        <v>2780</v>
      </c>
      <c r="F985" s="26" t="s">
        <v>12</v>
      </c>
      <c r="G985" s="27" t="s">
        <v>44</v>
      </c>
      <c r="H985" s="27" t="s">
        <v>52</v>
      </c>
      <c r="I985" s="27" t="s">
        <v>39</v>
      </c>
      <c r="J985" s="27" t="s">
        <v>92</v>
      </c>
      <c r="K985" s="27" t="s">
        <v>48</v>
      </c>
      <c r="L985" s="27" t="s">
        <v>153</v>
      </c>
      <c r="M985" s="27" t="s">
        <v>3271</v>
      </c>
      <c r="N985" s="28">
        <v>1</v>
      </c>
      <c r="O985" s="28">
        <v>0</v>
      </c>
      <c r="P985" s="28">
        <v>0</v>
      </c>
      <c r="Q985" s="28">
        <v>0</v>
      </c>
    </row>
    <row r="986" spans="1:17" ht="18" customHeight="1">
      <c r="A986" s="26">
        <v>15</v>
      </c>
      <c r="B986" s="26" t="s">
        <v>592</v>
      </c>
      <c r="C986" s="26">
        <v>2026</v>
      </c>
      <c r="D986" s="26">
        <v>20</v>
      </c>
      <c r="E986" s="26" t="s">
        <v>2780</v>
      </c>
      <c r="F986" s="26" t="s">
        <v>12</v>
      </c>
      <c r="G986" s="27" t="s">
        <v>106</v>
      </c>
      <c r="H986" s="27" t="s">
        <v>71</v>
      </c>
      <c r="I986" s="27" t="s">
        <v>65</v>
      </c>
      <c r="J986" s="27" t="s">
        <v>73</v>
      </c>
      <c r="K986" s="27" t="s">
        <v>41</v>
      </c>
      <c r="L986" s="27" t="s">
        <v>119</v>
      </c>
      <c r="M986" s="27" t="s">
        <v>3272</v>
      </c>
      <c r="N986" s="28">
        <v>1</v>
      </c>
      <c r="O986" s="28">
        <v>0</v>
      </c>
      <c r="P986" s="28">
        <v>0</v>
      </c>
      <c r="Q986" s="28">
        <v>0</v>
      </c>
    </row>
    <row r="987" spans="1:17" ht="18" customHeight="1">
      <c r="A987" s="26">
        <v>15</v>
      </c>
      <c r="B987" s="26" t="s">
        <v>592</v>
      </c>
      <c r="C987" s="26">
        <v>2026</v>
      </c>
      <c r="D987" s="26">
        <v>20</v>
      </c>
      <c r="E987" s="26" t="s">
        <v>2780</v>
      </c>
      <c r="F987" s="26" t="s">
        <v>12</v>
      </c>
      <c r="G987" s="27" t="s">
        <v>95</v>
      </c>
      <c r="H987" s="27" t="s">
        <v>91</v>
      </c>
      <c r="I987" s="27" t="s">
        <v>72</v>
      </c>
      <c r="J987" s="27" t="s">
        <v>81</v>
      </c>
      <c r="K987" s="27" t="s">
        <v>41</v>
      </c>
      <c r="L987" s="27" t="s">
        <v>119</v>
      </c>
      <c r="M987" s="27" t="s">
        <v>3273</v>
      </c>
      <c r="N987" s="28">
        <v>1</v>
      </c>
      <c r="O987" s="28">
        <v>0</v>
      </c>
      <c r="P987" s="28">
        <v>0</v>
      </c>
      <c r="Q987" s="28">
        <v>0</v>
      </c>
    </row>
    <row r="988" spans="1:17" ht="18" customHeight="1">
      <c r="A988" s="26">
        <v>15</v>
      </c>
      <c r="B988" s="26" t="s">
        <v>592</v>
      </c>
      <c r="C988" s="26">
        <v>2026</v>
      </c>
      <c r="D988" s="26">
        <v>20</v>
      </c>
      <c r="E988" s="26" t="s">
        <v>2780</v>
      </c>
      <c r="F988" s="26" t="s">
        <v>12</v>
      </c>
      <c r="G988" s="27" t="s">
        <v>79</v>
      </c>
      <c r="H988" s="27" t="s">
        <v>64</v>
      </c>
      <c r="I988" s="27" t="s">
        <v>80</v>
      </c>
      <c r="J988" s="27" t="s">
        <v>81</v>
      </c>
      <c r="K988" s="27" t="s">
        <v>93</v>
      </c>
      <c r="L988" s="27" t="s">
        <v>140</v>
      </c>
      <c r="M988" s="27" t="s">
        <v>3274</v>
      </c>
      <c r="N988" s="28">
        <v>1</v>
      </c>
      <c r="O988" s="28">
        <v>0</v>
      </c>
      <c r="P988" s="28">
        <v>0</v>
      </c>
      <c r="Q988" s="28">
        <v>0</v>
      </c>
    </row>
    <row r="989" spans="1:17" ht="18" customHeight="1">
      <c r="A989" s="26">
        <v>18</v>
      </c>
      <c r="B989" s="26" t="s">
        <v>592</v>
      </c>
      <c r="C989" s="26">
        <v>2026</v>
      </c>
      <c r="D989" s="26">
        <v>20</v>
      </c>
      <c r="E989" s="26" t="s">
        <v>2770</v>
      </c>
      <c r="F989" s="26" t="s">
        <v>12</v>
      </c>
      <c r="G989" s="27"/>
      <c r="H989" s="27"/>
      <c r="I989" s="27"/>
      <c r="J989" s="27"/>
      <c r="K989" s="27"/>
      <c r="L989" s="27"/>
      <c r="M989" s="27"/>
      <c r="N989" s="28"/>
      <c r="O989" s="28"/>
      <c r="P989" s="28"/>
      <c r="Q989" s="28"/>
    </row>
    <row r="990" spans="1:17" ht="18" customHeight="1">
      <c r="A990" s="26">
        <v>18</v>
      </c>
      <c r="B990" s="26" t="s">
        <v>592</v>
      </c>
      <c r="C990" s="26">
        <v>2026</v>
      </c>
      <c r="D990" s="26">
        <v>20</v>
      </c>
      <c r="E990" s="26" t="s">
        <v>2771</v>
      </c>
      <c r="F990" s="26" t="s">
        <v>12</v>
      </c>
      <c r="G990" s="27"/>
      <c r="H990" s="27"/>
      <c r="I990" s="27"/>
      <c r="J990" s="27"/>
      <c r="K990" s="27"/>
      <c r="L990" s="27"/>
      <c r="M990" s="27"/>
      <c r="N990" s="28"/>
      <c r="O990" s="28"/>
      <c r="P990" s="28"/>
      <c r="Q990" s="28"/>
    </row>
    <row r="991" spans="1:17" ht="18" customHeight="1">
      <c r="A991" s="26">
        <v>18</v>
      </c>
      <c r="B991" s="26" t="s">
        <v>592</v>
      </c>
      <c r="C991" s="26">
        <v>2026</v>
      </c>
      <c r="D991" s="26">
        <v>20</v>
      </c>
      <c r="E991" s="26" t="s">
        <v>2772</v>
      </c>
      <c r="F991" s="26" t="s">
        <v>12</v>
      </c>
      <c r="G991" s="27"/>
      <c r="H991" s="27"/>
      <c r="I991" s="27"/>
      <c r="J991" s="27"/>
      <c r="K991" s="27"/>
      <c r="L991" s="27"/>
      <c r="M991" s="27"/>
      <c r="N991" s="28"/>
      <c r="O991" s="28"/>
      <c r="P991" s="28"/>
      <c r="Q991" s="28"/>
    </row>
    <row r="992" spans="1:17" ht="18" customHeight="1">
      <c r="A992" s="26">
        <v>18</v>
      </c>
      <c r="B992" s="26" t="s">
        <v>592</v>
      </c>
      <c r="C992" s="26">
        <v>2026</v>
      </c>
      <c r="D992" s="26">
        <v>20</v>
      </c>
      <c r="E992" s="26" t="s">
        <v>2773</v>
      </c>
      <c r="F992" s="26" t="s">
        <v>12</v>
      </c>
      <c r="G992" s="27" t="s">
        <v>117</v>
      </c>
      <c r="H992" s="27" t="s">
        <v>57</v>
      </c>
      <c r="I992" s="27" t="s">
        <v>72</v>
      </c>
      <c r="J992" s="27" t="s">
        <v>73</v>
      </c>
      <c r="K992" s="27" t="s">
        <v>104</v>
      </c>
      <c r="L992" s="27" t="s">
        <v>153</v>
      </c>
      <c r="M992" s="27" t="s">
        <v>3275</v>
      </c>
      <c r="N992" s="28">
        <v>1</v>
      </c>
      <c r="O992" s="28">
        <v>0</v>
      </c>
      <c r="P992" s="28">
        <v>0</v>
      </c>
      <c r="Q992" s="28">
        <v>0</v>
      </c>
    </row>
    <row r="993" spans="1:17" ht="18" customHeight="1">
      <c r="A993" s="26">
        <v>18</v>
      </c>
      <c r="B993" s="26" t="s">
        <v>592</v>
      </c>
      <c r="C993" s="26">
        <v>2026</v>
      </c>
      <c r="D993" s="26">
        <v>20</v>
      </c>
      <c r="E993" s="26" t="s">
        <v>2777</v>
      </c>
      <c r="F993" s="26" t="s">
        <v>12</v>
      </c>
      <c r="G993" s="27" t="s">
        <v>87</v>
      </c>
      <c r="H993" s="27" t="s">
        <v>64</v>
      </c>
      <c r="I993" s="27" t="s">
        <v>39</v>
      </c>
      <c r="J993" s="27" t="s">
        <v>59</v>
      </c>
      <c r="K993" s="27" t="s">
        <v>67</v>
      </c>
      <c r="L993" s="27" t="s">
        <v>128</v>
      </c>
      <c r="M993" s="27" t="s">
        <v>3276</v>
      </c>
      <c r="N993" s="28">
        <v>1</v>
      </c>
      <c r="O993" s="28">
        <v>0</v>
      </c>
      <c r="P993" s="28">
        <v>0</v>
      </c>
      <c r="Q993" s="28">
        <v>0</v>
      </c>
    </row>
    <row r="994" spans="1:17" ht="18" customHeight="1">
      <c r="A994" s="26">
        <v>18</v>
      </c>
      <c r="B994" s="26" t="s">
        <v>592</v>
      </c>
      <c r="C994" s="26">
        <v>2026</v>
      </c>
      <c r="D994" s="26">
        <v>20</v>
      </c>
      <c r="E994" s="26" t="s">
        <v>2778</v>
      </c>
      <c r="F994" s="26" t="s">
        <v>12</v>
      </c>
      <c r="G994" s="27"/>
      <c r="H994" s="27"/>
      <c r="I994" s="27"/>
      <c r="J994" s="27"/>
      <c r="K994" s="27"/>
      <c r="L994" s="27"/>
      <c r="M994" s="27"/>
      <c r="N994" s="28"/>
      <c r="O994" s="28"/>
      <c r="P994" s="28"/>
      <c r="Q994" s="28"/>
    </row>
    <row r="995" spans="1:17" ht="18" customHeight="1">
      <c r="A995" s="26">
        <v>18</v>
      </c>
      <c r="B995" s="26" t="s">
        <v>592</v>
      </c>
      <c r="C995" s="26">
        <v>2026</v>
      </c>
      <c r="D995" s="26">
        <v>20</v>
      </c>
      <c r="E995" s="26" t="s">
        <v>2780</v>
      </c>
      <c r="F995" s="26" t="s">
        <v>12</v>
      </c>
      <c r="G995" s="27"/>
      <c r="H995" s="27"/>
      <c r="I995" s="27"/>
      <c r="J995" s="27"/>
      <c r="K995" s="27"/>
      <c r="L995" s="27"/>
      <c r="M995" s="27"/>
      <c r="N995" s="28"/>
      <c r="O995" s="28"/>
      <c r="P995" s="28"/>
      <c r="Q995" s="28"/>
    </row>
    <row r="996" spans="1:17" ht="18" customHeight="1">
      <c r="A996" s="26">
        <v>19</v>
      </c>
      <c r="B996" s="26" t="s">
        <v>592</v>
      </c>
      <c r="C996" s="26">
        <v>2026</v>
      </c>
      <c r="D996" s="26">
        <v>20</v>
      </c>
      <c r="E996" s="26" t="s">
        <v>2770</v>
      </c>
      <c r="F996" s="26" t="s">
        <v>12</v>
      </c>
      <c r="G996" s="27"/>
      <c r="H996" s="27"/>
      <c r="I996" s="27"/>
      <c r="J996" s="27"/>
      <c r="K996" s="27"/>
      <c r="L996" s="27"/>
      <c r="M996" s="27"/>
      <c r="N996" s="28"/>
      <c r="O996" s="28"/>
      <c r="P996" s="28"/>
      <c r="Q996" s="28"/>
    </row>
    <row r="997" spans="1:17" ht="18" customHeight="1">
      <c r="A997" s="26">
        <v>19</v>
      </c>
      <c r="B997" s="26" t="s">
        <v>592</v>
      </c>
      <c r="C997" s="26">
        <v>2026</v>
      </c>
      <c r="D997" s="26">
        <v>20</v>
      </c>
      <c r="E997" s="26" t="s">
        <v>2771</v>
      </c>
      <c r="F997" s="26" t="s">
        <v>12</v>
      </c>
      <c r="G997" s="27"/>
      <c r="H997" s="27"/>
      <c r="I997" s="27"/>
      <c r="J997" s="27"/>
      <c r="K997" s="27"/>
      <c r="L997" s="27"/>
      <c r="M997" s="27"/>
      <c r="N997" s="28"/>
      <c r="O997" s="28"/>
      <c r="P997" s="28"/>
      <c r="Q997" s="28"/>
    </row>
    <row r="998" spans="1:17" ht="18" customHeight="1">
      <c r="A998" s="26">
        <v>19</v>
      </c>
      <c r="B998" s="26" t="s">
        <v>592</v>
      </c>
      <c r="C998" s="26">
        <v>2026</v>
      </c>
      <c r="D998" s="26">
        <v>20</v>
      </c>
      <c r="E998" s="26" t="s">
        <v>2772</v>
      </c>
      <c r="F998" s="26" t="s">
        <v>12</v>
      </c>
      <c r="G998" s="27"/>
      <c r="H998" s="27"/>
      <c r="I998" s="27"/>
      <c r="J998" s="27"/>
      <c r="K998" s="27"/>
      <c r="L998" s="27"/>
      <c r="M998" s="27"/>
      <c r="N998" s="28"/>
      <c r="O998" s="28"/>
      <c r="P998" s="28"/>
      <c r="Q998" s="28"/>
    </row>
    <row r="999" spans="1:17" ht="18" customHeight="1">
      <c r="A999" s="26">
        <v>19</v>
      </c>
      <c r="B999" s="26" t="s">
        <v>592</v>
      </c>
      <c r="C999" s="26">
        <v>2026</v>
      </c>
      <c r="D999" s="26">
        <v>20</v>
      </c>
      <c r="E999" s="26" t="s">
        <v>2773</v>
      </c>
      <c r="F999" s="26" t="s">
        <v>12</v>
      </c>
      <c r="G999" s="27" t="s">
        <v>152</v>
      </c>
      <c r="H999" s="27" t="s">
        <v>71</v>
      </c>
      <c r="I999" s="27" t="s">
        <v>118</v>
      </c>
      <c r="J999" s="27" t="s">
        <v>112</v>
      </c>
      <c r="K999" s="27" t="s">
        <v>48</v>
      </c>
      <c r="L999" s="27" t="s">
        <v>83</v>
      </c>
      <c r="M999" s="27" t="s">
        <v>3277</v>
      </c>
      <c r="N999" s="28">
        <v>1</v>
      </c>
      <c r="O999" s="28">
        <v>0</v>
      </c>
      <c r="P999" s="28">
        <v>0</v>
      </c>
      <c r="Q999" s="28">
        <v>0</v>
      </c>
    </row>
    <row r="1000" spans="1:17" ht="18" customHeight="1">
      <c r="A1000" s="26">
        <v>19</v>
      </c>
      <c r="B1000" s="26" t="s">
        <v>592</v>
      </c>
      <c r="C1000" s="26">
        <v>2026</v>
      </c>
      <c r="D1000" s="26">
        <v>20</v>
      </c>
      <c r="E1000" s="26" t="s">
        <v>2777</v>
      </c>
      <c r="F1000" s="26" t="s">
        <v>12</v>
      </c>
      <c r="G1000" s="27"/>
      <c r="H1000" s="27"/>
      <c r="I1000" s="27"/>
      <c r="J1000" s="27"/>
      <c r="K1000" s="27"/>
      <c r="L1000" s="27"/>
      <c r="M1000" s="27"/>
      <c r="N1000" s="28"/>
      <c r="O1000" s="28"/>
      <c r="P1000" s="28"/>
      <c r="Q1000" s="28"/>
    </row>
    <row r="1001" spans="1:17" ht="18" customHeight="1">
      <c r="A1001" s="26">
        <v>19</v>
      </c>
      <c r="B1001" s="26" t="s">
        <v>592</v>
      </c>
      <c r="C1001" s="26">
        <v>2026</v>
      </c>
      <c r="D1001" s="26">
        <v>20</v>
      </c>
      <c r="E1001" s="26" t="s">
        <v>2778</v>
      </c>
      <c r="F1001" s="26" t="s">
        <v>12</v>
      </c>
      <c r="G1001" s="27" t="s">
        <v>70</v>
      </c>
      <c r="H1001" s="27" t="s">
        <v>57</v>
      </c>
      <c r="I1001" s="27" t="s">
        <v>53</v>
      </c>
      <c r="J1001" s="27" t="s">
        <v>112</v>
      </c>
      <c r="K1001" s="27" t="s">
        <v>88</v>
      </c>
      <c r="L1001" s="27" t="s">
        <v>68</v>
      </c>
      <c r="M1001" s="27" t="s">
        <v>3278</v>
      </c>
      <c r="N1001" s="28">
        <v>1</v>
      </c>
      <c r="O1001" s="28">
        <v>0</v>
      </c>
      <c r="P1001" s="28">
        <v>0</v>
      </c>
      <c r="Q1001" s="28">
        <v>0</v>
      </c>
    </row>
    <row r="1002" spans="1:17" ht="18" customHeight="1">
      <c r="A1002" s="26">
        <v>19</v>
      </c>
      <c r="B1002" s="26" t="s">
        <v>592</v>
      </c>
      <c r="C1002" s="26">
        <v>2026</v>
      </c>
      <c r="D1002" s="26">
        <v>20</v>
      </c>
      <c r="E1002" s="26" t="s">
        <v>2780</v>
      </c>
      <c r="F1002" s="26" t="s">
        <v>12</v>
      </c>
      <c r="G1002" s="27"/>
      <c r="H1002" s="27"/>
      <c r="I1002" s="27"/>
      <c r="J1002" s="27"/>
      <c r="K1002" s="27"/>
      <c r="L1002" s="27"/>
      <c r="M1002" s="27"/>
      <c r="N1002" s="28"/>
      <c r="O1002" s="28"/>
      <c r="P1002" s="28"/>
      <c r="Q1002" s="28"/>
    </row>
    <row r="1003" spans="1:17" ht="18" customHeight="1">
      <c r="A1003" s="26">
        <v>20</v>
      </c>
      <c r="B1003" s="26" t="s">
        <v>592</v>
      </c>
      <c r="C1003" s="26">
        <v>2026</v>
      </c>
      <c r="D1003" s="26">
        <v>20</v>
      </c>
      <c r="E1003" s="26" t="s">
        <v>2770</v>
      </c>
      <c r="F1003" s="26" t="s">
        <v>12</v>
      </c>
      <c r="G1003" s="27"/>
      <c r="H1003" s="27"/>
      <c r="I1003" s="27"/>
      <c r="J1003" s="27"/>
      <c r="K1003" s="27"/>
      <c r="L1003" s="27"/>
      <c r="M1003" s="27"/>
      <c r="N1003" s="28"/>
      <c r="O1003" s="28"/>
      <c r="P1003" s="28"/>
      <c r="Q1003" s="28"/>
    </row>
    <row r="1004" spans="1:17" ht="18" customHeight="1">
      <c r="A1004" s="26">
        <v>20</v>
      </c>
      <c r="B1004" s="26" t="s">
        <v>592</v>
      </c>
      <c r="C1004" s="26">
        <v>2026</v>
      </c>
      <c r="D1004" s="26">
        <v>20</v>
      </c>
      <c r="E1004" s="26" t="s">
        <v>2771</v>
      </c>
      <c r="F1004" s="26" t="s">
        <v>12</v>
      </c>
      <c r="G1004" s="27"/>
      <c r="H1004" s="27"/>
      <c r="I1004" s="27"/>
      <c r="J1004" s="27"/>
      <c r="K1004" s="27"/>
      <c r="L1004" s="27"/>
      <c r="M1004" s="27"/>
      <c r="N1004" s="28"/>
      <c r="O1004" s="28"/>
      <c r="P1004" s="28"/>
      <c r="Q1004" s="28"/>
    </row>
    <row r="1005" spans="1:17" ht="18" customHeight="1">
      <c r="A1005" s="26">
        <v>20</v>
      </c>
      <c r="B1005" s="26" t="s">
        <v>592</v>
      </c>
      <c r="C1005" s="26">
        <v>2026</v>
      </c>
      <c r="D1005" s="26">
        <v>20</v>
      </c>
      <c r="E1005" s="26" t="s">
        <v>2772</v>
      </c>
      <c r="F1005" s="26" t="s">
        <v>12</v>
      </c>
      <c r="G1005" s="27" t="s">
        <v>152</v>
      </c>
      <c r="H1005" s="27" t="s">
        <v>38</v>
      </c>
      <c r="I1005" s="27" t="s">
        <v>136</v>
      </c>
      <c r="J1005" s="27" t="s">
        <v>66</v>
      </c>
      <c r="K1005" s="27" t="s">
        <v>104</v>
      </c>
      <c r="L1005" s="27" t="s">
        <v>83</v>
      </c>
      <c r="M1005" s="27" t="s">
        <v>3279</v>
      </c>
      <c r="N1005" s="28">
        <v>1</v>
      </c>
      <c r="O1005" s="28">
        <v>0</v>
      </c>
      <c r="P1005" s="28">
        <v>0</v>
      </c>
      <c r="Q1005" s="28">
        <v>0</v>
      </c>
    </row>
    <row r="1006" spans="1:17" ht="18" customHeight="1">
      <c r="A1006" s="26">
        <v>20</v>
      </c>
      <c r="B1006" s="26" t="s">
        <v>592</v>
      </c>
      <c r="C1006" s="26">
        <v>2026</v>
      </c>
      <c r="D1006" s="26">
        <v>20</v>
      </c>
      <c r="E1006" s="26" t="s">
        <v>2772</v>
      </c>
      <c r="F1006" s="26" t="s">
        <v>12</v>
      </c>
      <c r="G1006" s="27" t="s">
        <v>70</v>
      </c>
      <c r="H1006" s="27" t="s">
        <v>85</v>
      </c>
      <c r="I1006" s="27" t="s">
        <v>142</v>
      </c>
      <c r="J1006" s="27" t="s">
        <v>59</v>
      </c>
      <c r="K1006" s="27" t="s">
        <v>88</v>
      </c>
      <c r="L1006" s="27" t="s">
        <v>145</v>
      </c>
      <c r="M1006" s="27" t="s">
        <v>3280</v>
      </c>
      <c r="N1006" s="28">
        <v>1</v>
      </c>
      <c r="O1006" s="28">
        <v>0</v>
      </c>
      <c r="P1006" s="28">
        <v>0</v>
      </c>
      <c r="Q1006" s="28">
        <v>0</v>
      </c>
    </row>
    <row r="1007" spans="1:17" ht="18" customHeight="1">
      <c r="A1007" s="26">
        <v>20</v>
      </c>
      <c r="B1007" s="26" t="s">
        <v>592</v>
      </c>
      <c r="C1007" s="26">
        <v>2026</v>
      </c>
      <c r="D1007" s="26">
        <v>20</v>
      </c>
      <c r="E1007" s="26" t="s">
        <v>2772</v>
      </c>
      <c r="F1007" s="26" t="s">
        <v>12</v>
      </c>
      <c r="G1007" s="27" t="s">
        <v>79</v>
      </c>
      <c r="H1007" s="27" t="s">
        <v>85</v>
      </c>
      <c r="I1007" s="27" t="s">
        <v>98</v>
      </c>
      <c r="J1007" s="27" t="s">
        <v>112</v>
      </c>
      <c r="K1007" s="27" t="s">
        <v>82</v>
      </c>
      <c r="L1007" s="27" t="s">
        <v>96</v>
      </c>
      <c r="M1007" s="27" t="s">
        <v>3281</v>
      </c>
      <c r="N1007" s="28">
        <v>1</v>
      </c>
      <c r="O1007" s="28">
        <v>0</v>
      </c>
      <c r="P1007" s="28">
        <v>0</v>
      </c>
      <c r="Q1007" s="28">
        <v>0</v>
      </c>
    </row>
    <row r="1008" spans="1:17" ht="18" customHeight="1">
      <c r="A1008" s="26">
        <v>20</v>
      </c>
      <c r="B1008" s="26" t="s">
        <v>592</v>
      </c>
      <c r="C1008" s="26">
        <v>2026</v>
      </c>
      <c r="D1008" s="26">
        <v>20</v>
      </c>
      <c r="E1008" s="26" t="s">
        <v>2773</v>
      </c>
      <c r="F1008" s="26" t="s">
        <v>12</v>
      </c>
      <c r="G1008" s="27" t="s">
        <v>106</v>
      </c>
      <c r="H1008" s="27" t="s">
        <v>38</v>
      </c>
      <c r="I1008" s="27" t="s">
        <v>53</v>
      </c>
      <c r="J1008" s="27" t="s">
        <v>127</v>
      </c>
      <c r="K1008" s="27" t="s">
        <v>67</v>
      </c>
      <c r="L1008" s="27" t="s">
        <v>128</v>
      </c>
      <c r="M1008" s="27" t="s">
        <v>3282</v>
      </c>
      <c r="N1008" s="28">
        <v>1</v>
      </c>
      <c r="O1008" s="28">
        <v>0</v>
      </c>
      <c r="P1008" s="28">
        <v>0</v>
      </c>
      <c r="Q1008" s="28">
        <v>0</v>
      </c>
    </row>
    <row r="1009" spans="1:17" ht="18" customHeight="1">
      <c r="A1009" s="26">
        <v>20</v>
      </c>
      <c r="B1009" s="26" t="s">
        <v>592</v>
      </c>
      <c r="C1009" s="26">
        <v>2026</v>
      </c>
      <c r="D1009" s="26">
        <v>20</v>
      </c>
      <c r="E1009" s="26" t="s">
        <v>2773</v>
      </c>
      <c r="F1009" s="26" t="s">
        <v>12</v>
      </c>
      <c r="G1009" s="27" t="s">
        <v>87</v>
      </c>
      <c r="H1009" s="27" t="s">
        <v>64</v>
      </c>
      <c r="I1009" s="27" t="s">
        <v>39</v>
      </c>
      <c r="J1009" s="27" t="s">
        <v>59</v>
      </c>
      <c r="K1009" s="27" t="s">
        <v>214</v>
      </c>
      <c r="L1009" s="27" t="s">
        <v>49</v>
      </c>
      <c r="M1009" s="27" t="s">
        <v>3283</v>
      </c>
      <c r="N1009" s="28">
        <v>1</v>
      </c>
      <c r="O1009" s="28">
        <v>0</v>
      </c>
      <c r="P1009" s="28">
        <v>0</v>
      </c>
      <c r="Q1009" s="28">
        <v>0</v>
      </c>
    </row>
    <row r="1010" spans="1:17" ht="18" customHeight="1">
      <c r="A1010" s="26">
        <v>20</v>
      </c>
      <c r="B1010" s="26" t="s">
        <v>592</v>
      </c>
      <c r="C1010" s="26">
        <v>2026</v>
      </c>
      <c r="D1010" s="26">
        <v>20</v>
      </c>
      <c r="E1010" s="26" t="s">
        <v>2773</v>
      </c>
      <c r="F1010" s="26" t="s">
        <v>12</v>
      </c>
      <c r="G1010" s="27" t="s">
        <v>100</v>
      </c>
      <c r="H1010" s="27" t="s">
        <v>38</v>
      </c>
      <c r="I1010" s="27" t="s">
        <v>98</v>
      </c>
      <c r="J1010" s="27" t="s">
        <v>127</v>
      </c>
      <c r="K1010" s="27" t="s">
        <v>48</v>
      </c>
      <c r="L1010" s="27" t="s">
        <v>49</v>
      </c>
      <c r="M1010" s="27" t="s">
        <v>3284</v>
      </c>
      <c r="N1010" s="28">
        <v>1</v>
      </c>
      <c r="O1010" s="28">
        <v>0</v>
      </c>
      <c r="P1010" s="28">
        <v>0</v>
      </c>
      <c r="Q1010" s="28">
        <v>0</v>
      </c>
    </row>
    <row r="1011" spans="1:17" ht="18" customHeight="1">
      <c r="A1011" s="26">
        <v>20</v>
      </c>
      <c r="B1011" s="26" t="s">
        <v>592</v>
      </c>
      <c r="C1011" s="26">
        <v>2026</v>
      </c>
      <c r="D1011" s="26">
        <v>20</v>
      </c>
      <c r="E1011" s="26" t="s">
        <v>2773</v>
      </c>
      <c r="F1011" s="26" t="s">
        <v>12</v>
      </c>
      <c r="G1011" s="27" t="s">
        <v>37</v>
      </c>
      <c r="H1011" s="27" t="s">
        <v>52</v>
      </c>
      <c r="I1011" s="27" t="s">
        <v>103</v>
      </c>
      <c r="J1011" s="27" t="s">
        <v>107</v>
      </c>
      <c r="K1011" s="27" t="s">
        <v>93</v>
      </c>
      <c r="L1011" s="27" t="s">
        <v>113</v>
      </c>
      <c r="M1011" s="27" t="s">
        <v>3285</v>
      </c>
      <c r="N1011" s="28">
        <v>1</v>
      </c>
      <c r="O1011" s="28">
        <v>0</v>
      </c>
      <c r="P1011" s="28">
        <v>0</v>
      </c>
      <c r="Q1011" s="28">
        <v>0</v>
      </c>
    </row>
    <row r="1012" spans="1:17" ht="18" customHeight="1">
      <c r="A1012" s="26">
        <v>20</v>
      </c>
      <c r="B1012" s="26" t="s">
        <v>592</v>
      </c>
      <c r="C1012" s="26">
        <v>2026</v>
      </c>
      <c r="D1012" s="26">
        <v>20</v>
      </c>
      <c r="E1012" s="26" t="s">
        <v>2777</v>
      </c>
      <c r="F1012" s="26" t="s">
        <v>12</v>
      </c>
      <c r="G1012" s="27"/>
      <c r="H1012" s="27"/>
      <c r="I1012" s="27"/>
      <c r="J1012" s="27"/>
      <c r="K1012" s="27"/>
      <c r="L1012" s="27"/>
      <c r="M1012" s="27"/>
      <c r="N1012" s="28"/>
      <c r="O1012" s="28"/>
      <c r="P1012" s="28"/>
      <c r="Q1012" s="28"/>
    </row>
    <row r="1013" spans="1:17" ht="18" customHeight="1">
      <c r="A1013" s="26">
        <v>20</v>
      </c>
      <c r="B1013" s="26" t="s">
        <v>592</v>
      </c>
      <c r="C1013" s="26">
        <v>2026</v>
      </c>
      <c r="D1013" s="26">
        <v>20</v>
      </c>
      <c r="E1013" s="26" t="s">
        <v>2778</v>
      </c>
      <c r="F1013" s="26" t="s">
        <v>12</v>
      </c>
      <c r="G1013" s="27"/>
      <c r="H1013" s="27"/>
      <c r="I1013" s="27"/>
      <c r="J1013" s="27"/>
      <c r="K1013" s="27"/>
      <c r="L1013" s="27"/>
      <c r="M1013" s="27"/>
      <c r="N1013" s="28"/>
      <c r="O1013" s="28"/>
      <c r="P1013" s="28"/>
      <c r="Q1013" s="28"/>
    </row>
    <row r="1014" spans="1:17" ht="18" customHeight="1">
      <c r="A1014" s="26">
        <v>20</v>
      </c>
      <c r="B1014" s="26" t="s">
        <v>592</v>
      </c>
      <c r="C1014" s="26">
        <v>2026</v>
      </c>
      <c r="D1014" s="26">
        <v>20</v>
      </c>
      <c r="E1014" s="26" t="s">
        <v>2780</v>
      </c>
      <c r="F1014" s="26" t="s">
        <v>12</v>
      </c>
      <c r="G1014" s="27"/>
      <c r="H1014" s="27"/>
      <c r="I1014" s="27"/>
      <c r="J1014" s="27"/>
      <c r="K1014" s="27"/>
      <c r="L1014" s="27"/>
      <c r="M1014" s="27"/>
      <c r="N1014" s="28"/>
      <c r="O1014" s="28"/>
      <c r="P1014" s="28"/>
      <c r="Q1014" s="28"/>
    </row>
    <row r="1015" spans="1:17" ht="18" customHeight="1">
      <c r="A1015" s="26">
        <v>21</v>
      </c>
      <c r="B1015" s="26" t="s">
        <v>592</v>
      </c>
      <c r="C1015" s="26">
        <v>2026</v>
      </c>
      <c r="D1015" s="26">
        <v>21</v>
      </c>
      <c r="E1015" s="26" t="s">
        <v>2770</v>
      </c>
      <c r="F1015" s="26" t="s">
        <v>12</v>
      </c>
      <c r="G1015" s="27"/>
      <c r="H1015" s="27"/>
      <c r="I1015" s="27"/>
      <c r="J1015" s="27"/>
      <c r="K1015" s="27"/>
      <c r="L1015" s="27"/>
      <c r="M1015" s="27"/>
      <c r="N1015" s="28"/>
      <c r="O1015" s="28"/>
      <c r="P1015" s="28"/>
      <c r="Q1015" s="28"/>
    </row>
    <row r="1016" spans="1:17" ht="18" customHeight="1">
      <c r="A1016" s="26">
        <v>21</v>
      </c>
      <c r="B1016" s="26" t="s">
        <v>592</v>
      </c>
      <c r="C1016" s="26">
        <v>2026</v>
      </c>
      <c r="D1016" s="26">
        <v>21</v>
      </c>
      <c r="E1016" s="26" t="s">
        <v>2771</v>
      </c>
      <c r="F1016" s="26" t="s">
        <v>12</v>
      </c>
      <c r="G1016" s="27"/>
      <c r="H1016" s="27"/>
      <c r="I1016" s="27"/>
      <c r="J1016" s="27"/>
      <c r="K1016" s="27"/>
      <c r="L1016" s="27"/>
      <c r="M1016" s="27"/>
      <c r="N1016" s="28"/>
      <c r="O1016" s="28"/>
      <c r="P1016" s="28"/>
      <c r="Q1016" s="28"/>
    </row>
    <row r="1017" spans="1:17" ht="18" customHeight="1">
      <c r="A1017" s="26">
        <v>21</v>
      </c>
      <c r="B1017" s="26" t="s">
        <v>592</v>
      </c>
      <c r="C1017" s="26">
        <v>2026</v>
      </c>
      <c r="D1017" s="26">
        <v>21</v>
      </c>
      <c r="E1017" s="26" t="s">
        <v>2772</v>
      </c>
      <c r="F1017" s="26" t="s">
        <v>12</v>
      </c>
      <c r="G1017" s="27" t="s">
        <v>44</v>
      </c>
      <c r="H1017" s="27" t="s">
        <v>91</v>
      </c>
      <c r="I1017" s="27" t="s">
        <v>58</v>
      </c>
      <c r="J1017" s="27" t="s">
        <v>122</v>
      </c>
      <c r="K1017" s="27" t="s">
        <v>48</v>
      </c>
      <c r="L1017" s="27" t="s">
        <v>68</v>
      </c>
      <c r="M1017" s="27" t="s">
        <v>3286</v>
      </c>
      <c r="N1017" s="28">
        <v>1</v>
      </c>
      <c r="O1017" s="28">
        <v>1</v>
      </c>
      <c r="P1017" s="28">
        <v>0</v>
      </c>
      <c r="Q1017" s="28">
        <v>1</v>
      </c>
    </row>
    <row r="1018" spans="1:17" ht="18" customHeight="1">
      <c r="A1018" s="26">
        <v>21</v>
      </c>
      <c r="B1018" s="26" t="s">
        <v>592</v>
      </c>
      <c r="C1018" s="26">
        <v>2026</v>
      </c>
      <c r="D1018" s="26">
        <v>21</v>
      </c>
      <c r="E1018" s="26" t="s">
        <v>2772</v>
      </c>
      <c r="F1018" s="26" t="s">
        <v>12</v>
      </c>
      <c r="G1018" s="27" t="s">
        <v>79</v>
      </c>
      <c r="H1018" s="27" t="s">
        <v>85</v>
      </c>
      <c r="I1018" s="27" t="s">
        <v>53</v>
      </c>
      <c r="J1018" s="27" t="s">
        <v>81</v>
      </c>
      <c r="K1018" s="27" t="s">
        <v>82</v>
      </c>
      <c r="L1018" s="27" t="s">
        <v>119</v>
      </c>
      <c r="M1018" s="27" t="s">
        <v>3287</v>
      </c>
      <c r="N1018" s="28">
        <v>1</v>
      </c>
      <c r="O1018" s="28">
        <v>0</v>
      </c>
      <c r="P1018" s="28">
        <v>0</v>
      </c>
      <c r="Q1018" s="28">
        <v>0</v>
      </c>
    </row>
    <row r="1019" spans="1:17" ht="18" customHeight="1">
      <c r="A1019" s="26">
        <v>21</v>
      </c>
      <c r="B1019" s="26" t="s">
        <v>592</v>
      </c>
      <c r="C1019" s="26">
        <v>2026</v>
      </c>
      <c r="D1019" s="26">
        <v>21</v>
      </c>
      <c r="E1019" s="26" t="s">
        <v>2773</v>
      </c>
      <c r="F1019" s="26" t="s">
        <v>12</v>
      </c>
      <c r="G1019" s="27"/>
      <c r="H1019" s="27"/>
      <c r="I1019" s="27"/>
      <c r="J1019" s="27"/>
      <c r="K1019" s="27"/>
      <c r="L1019" s="27"/>
      <c r="M1019" s="27"/>
      <c r="N1019" s="28"/>
      <c r="O1019" s="28"/>
      <c r="P1019" s="28"/>
      <c r="Q1019" s="28"/>
    </row>
    <row r="1020" spans="1:17" ht="18" customHeight="1">
      <c r="A1020" s="26">
        <v>21</v>
      </c>
      <c r="B1020" s="26" t="s">
        <v>592</v>
      </c>
      <c r="C1020" s="26">
        <v>2026</v>
      </c>
      <c r="D1020" s="26">
        <v>21</v>
      </c>
      <c r="E1020" s="26" t="s">
        <v>2777</v>
      </c>
      <c r="F1020" s="26" t="s">
        <v>12</v>
      </c>
      <c r="G1020" s="27"/>
      <c r="H1020" s="27"/>
      <c r="I1020" s="27"/>
      <c r="J1020" s="27"/>
      <c r="K1020" s="27"/>
      <c r="L1020" s="27"/>
      <c r="M1020" s="27"/>
      <c r="N1020" s="28"/>
      <c r="O1020" s="28"/>
      <c r="P1020" s="28"/>
      <c r="Q1020" s="28"/>
    </row>
    <row r="1021" spans="1:17" ht="18" customHeight="1">
      <c r="A1021" s="26">
        <v>21</v>
      </c>
      <c r="B1021" s="26" t="s">
        <v>592</v>
      </c>
      <c r="C1021" s="26">
        <v>2026</v>
      </c>
      <c r="D1021" s="26">
        <v>21</v>
      </c>
      <c r="E1021" s="26" t="s">
        <v>2778</v>
      </c>
      <c r="F1021" s="26" t="s">
        <v>12</v>
      </c>
      <c r="G1021" s="27"/>
      <c r="H1021" s="27"/>
      <c r="I1021" s="27"/>
      <c r="J1021" s="27"/>
      <c r="K1021" s="27"/>
      <c r="L1021" s="27"/>
      <c r="M1021" s="27"/>
      <c r="N1021" s="28"/>
      <c r="O1021" s="28"/>
      <c r="P1021" s="28"/>
      <c r="Q1021" s="28"/>
    </row>
    <row r="1022" spans="1:17" ht="18" customHeight="1">
      <c r="A1022" s="26">
        <v>21</v>
      </c>
      <c r="B1022" s="26" t="s">
        <v>592</v>
      </c>
      <c r="C1022" s="26">
        <v>2026</v>
      </c>
      <c r="D1022" s="26">
        <v>21</v>
      </c>
      <c r="E1022" s="26" t="s">
        <v>2780</v>
      </c>
      <c r="F1022" s="26" t="s">
        <v>12</v>
      </c>
      <c r="G1022" s="27" t="s">
        <v>117</v>
      </c>
      <c r="H1022" s="27" t="s">
        <v>45</v>
      </c>
      <c r="I1022" s="27" t="s">
        <v>65</v>
      </c>
      <c r="J1022" s="27" t="s">
        <v>92</v>
      </c>
      <c r="K1022" s="27" t="s">
        <v>93</v>
      </c>
      <c r="L1022" s="27" t="s">
        <v>124</v>
      </c>
      <c r="M1022" s="27" t="s">
        <v>3288</v>
      </c>
      <c r="N1022" s="28">
        <v>1</v>
      </c>
      <c r="O1022" s="28">
        <v>0</v>
      </c>
      <c r="P1022" s="28">
        <v>0</v>
      </c>
      <c r="Q1022" s="28">
        <v>0</v>
      </c>
    </row>
    <row r="1023" spans="1:17" ht="18" customHeight="1">
      <c r="A1023" s="26">
        <v>21</v>
      </c>
      <c r="B1023" s="26" t="s">
        <v>592</v>
      </c>
      <c r="C1023" s="26">
        <v>2026</v>
      </c>
      <c r="D1023" s="26">
        <v>21</v>
      </c>
      <c r="E1023" s="26" t="s">
        <v>2780</v>
      </c>
      <c r="F1023" s="26" t="s">
        <v>12</v>
      </c>
      <c r="G1023" s="27" t="s">
        <v>106</v>
      </c>
      <c r="H1023" s="27" t="s">
        <v>64</v>
      </c>
      <c r="I1023" s="27" t="s">
        <v>136</v>
      </c>
      <c r="J1023" s="27" t="s">
        <v>47</v>
      </c>
      <c r="K1023" s="27" t="s">
        <v>67</v>
      </c>
      <c r="L1023" s="27" t="s">
        <v>42</v>
      </c>
      <c r="M1023" s="27" t="s">
        <v>3289</v>
      </c>
      <c r="N1023" s="28">
        <v>1</v>
      </c>
      <c r="O1023" s="28">
        <v>0</v>
      </c>
      <c r="P1023" s="28">
        <v>0</v>
      </c>
      <c r="Q1023" s="28">
        <v>0</v>
      </c>
    </row>
    <row r="1024" spans="1:17" ht="18" customHeight="1">
      <c r="A1024" s="26">
        <v>22</v>
      </c>
      <c r="B1024" s="26" t="s">
        <v>592</v>
      </c>
      <c r="C1024" s="26">
        <v>2026</v>
      </c>
      <c r="D1024" s="26">
        <v>21</v>
      </c>
      <c r="E1024" s="26" t="s">
        <v>2770</v>
      </c>
      <c r="F1024" s="26" t="s">
        <v>12</v>
      </c>
      <c r="G1024" s="27"/>
      <c r="H1024" s="27"/>
      <c r="I1024" s="27"/>
      <c r="J1024" s="27"/>
      <c r="K1024" s="27"/>
      <c r="L1024" s="27"/>
      <c r="M1024" s="27"/>
      <c r="N1024" s="28"/>
      <c r="O1024" s="28"/>
      <c r="P1024" s="28"/>
      <c r="Q1024" s="28"/>
    </row>
    <row r="1025" spans="1:17" ht="18" customHeight="1">
      <c r="A1025" s="26">
        <v>22</v>
      </c>
      <c r="B1025" s="26" t="s">
        <v>592</v>
      </c>
      <c r="C1025" s="26">
        <v>2026</v>
      </c>
      <c r="D1025" s="26">
        <v>21</v>
      </c>
      <c r="E1025" s="26" t="s">
        <v>2771</v>
      </c>
      <c r="F1025" s="26" t="s">
        <v>12</v>
      </c>
      <c r="G1025" s="27"/>
      <c r="H1025" s="27"/>
      <c r="I1025" s="27"/>
      <c r="J1025" s="27"/>
      <c r="K1025" s="27"/>
      <c r="L1025" s="27"/>
      <c r="M1025" s="27"/>
      <c r="N1025" s="28"/>
      <c r="O1025" s="28"/>
      <c r="P1025" s="28"/>
      <c r="Q1025" s="28"/>
    </row>
    <row r="1026" spans="1:17" ht="18" customHeight="1">
      <c r="A1026" s="26">
        <v>22</v>
      </c>
      <c r="B1026" s="26" t="s">
        <v>592</v>
      </c>
      <c r="C1026" s="26">
        <v>2026</v>
      </c>
      <c r="D1026" s="26">
        <v>21</v>
      </c>
      <c r="E1026" s="26" t="s">
        <v>2772</v>
      </c>
      <c r="F1026" s="26" t="s">
        <v>12</v>
      </c>
      <c r="G1026" s="27" t="s">
        <v>51</v>
      </c>
      <c r="H1026" s="27" t="s">
        <v>57</v>
      </c>
      <c r="I1026" s="27" t="s">
        <v>136</v>
      </c>
      <c r="J1026" s="27" t="s">
        <v>40</v>
      </c>
      <c r="K1026" s="27" t="s">
        <v>93</v>
      </c>
      <c r="L1026" s="27" t="s">
        <v>153</v>
      </c>
      <c r="M1026" s="27" t="s">
        <v>3290</v>
      </c>
      <c r="N1026" s="28">
        <v>1</v>
      </c>
      <c r="O1026" s="28">
        <v>0</v>
      </c>
      <c r="P1026" s="28">
        <v>0</v>
      </c>
      <c r="Q1026" s="28">
        <v>0</v>
      </c>
    </row>
    <row r="1027" spans="1:17" ht="18" customHeight="1">
      <c r="A1027" s="26">
        <v>22</v>
      </c>
      <c r="B1027" s="26" t="s">
        <v>592</v>
      </c>
      <c r="C1027" s="26">
        <v>2026</v>
      </c>
      <c r="D1027" s="26">
        <v>21</v>
      </c>
      <c r="E1027" s="26" t="s">
        <v>2772</v>
      </c>
      <c r="F1027" s="26" t="s">
        <v>12</v>
      </c>
      <c r="G1027" s="27" t="s">
        <v>111</v>
      </c>
      <c r="H1027" s="27" t="s">
        <v>71</v>
      </c>
      <c r="I1027" s="27" t="s">
        <v>72</v>
      </c>
      <c r="J1027" s="27" t="s">
        <v>127</v>
      </c>
      <c r="K1027" s="27" t="s">
        <v>48</v>
      </c>
      <c r="L1027" s="27" t="s">
        <v>124</v>
      </c>
      <c r="M1027" s="27" t="s">
        <v>3291</v>
      </c>
      <c r="N1027" s="28">
        <v>1</v>
      </c>
      <c r="O1027" s="28">
        <v>0</v>
      </c>
      <c r="P1027" s="28">
        <v>0</v>
      </c>
      <c r="Q1027" s="28">
        <v>0</v>
      </c>
    </row>
    <row r="1028" spans="1:17" ht="18" customHeight="1">
      <c r="A1028" s="26">
        <v>22</v>
      </c>
      <c r="B1028" s="26" t="s">
        <v>592</v>
      </c>
      <c r="C1028" s="26">
        <v>2026</v>
      </c>
      <c r="D1028" s="26">
        <v>21</v>
      </c>
      <c r="E1028" s="26" t="s">
        <v>2772</v>
      </c>
      <c r="F1028" s="26" t="s">
        <v>12</v>
      </c>
      <c r="G1028" s="27" t="s">
        <v>51</v>
      </c>
      <c r="H1028" s="27" t="s">
        <v>64</v>
      </c>
      <c r="I1028" s="27" t="s">
        <v>72</v>
      </c>
      <c r="J1028" s="27" t="s">
        <v>40</v>
      </c>
      <c r="K1028" s="27" t="s">
        <v>41</v>
      </c>
      <c r="L1028" s="27" t="s">
        <v>124</v>
      </c>
      <c r="M1028" s="27" t="s">
        <v>3292</v>
      </c>
      <c r="N1028" s="28">
        <v>1</v>
      </c>
      <c r="O1028" s="28">
        <v>0</v>
      </c>
      <c r="P1028" s="28">
        <v>0</v>
      </c>
      <c r="Q1028" s="28">
        <v>0</v>
      </c>
    </row>
    <row r="1029" spans="1:17" ht="18" customHeight="1">
      <c r="A1029" s="26">
        <v>22</v>
      </c>
      <c r="B1029" s="26" t="s">
        <v>592</v>
      </c>
      <c r="C1029" s="26">
        <v>2026</v>
      </c>
      <c r="D1029" s="26">
        <v>21</v>
      </c>
      <c r="E1029" s="26" t="s">
        <v>2773</v>
      </c>
      <c r="F1029" s="26" t="s">
        <v>12</v>
      </c>
      <c r="G1029" s="27"/>
      <c r="H1029" s="27"/>
      <c r="I1029" s="27"/>
      <c r="J1029" s="27"/>
      <c r="K1029" s="27"/>
      <c r="L1029" s="27"/>
      <c r="M1029" s="27"/>
      <c r="N1029" s="28"/>
      <c r="O1029" s="28"/>
      <c r="P1029" s="28"/>
      <c r="Q1029" s="28"/>
    </row>
    <row r="1030" spans="1:17" ht="18" customHeight="1">
      <c r="A1030" s="26">
        <v>22</v>
      </c>
      <c r="B1030" s="26" t="s">
        <v>592</v>
      </c>
      <c r="C1030" s="26">
        <v>2026</v>
      </c>
      <c r="D1030" s="26">
        <v>21</v>
      </c>
      <c r="E1030" s="26" t="s">
        <v>2777</v>
      </c>
      <c r="F1030" s="26" t="s">
        <v>12</v>
      </c>
      <c r="G1030" s="27"/>
      <c r="H1030" s="27"/>
      <c r="I1030" s="27"/>
      <c r="J1030" s="27"/>
      <c r="K1030" s="27"/>
      <c r="L1030" s="27"/>
      <c r="M1030" s="27"/>
      <c r="N1030" s="28"/>
      <c r="O1030" s="28"/>
      <c r="P1030" s="28"/>
      <c r="Q1030" s="28"/>
    </row>
    <row r="1031" spans="1:17" ht="18" customHeight="1">
      <c r="A1031" s="26">
        <v>22</v>
      </c>
      <c r="B1031" s="26" t="s">
        <v>592</v>
      </c>
      <c r="C1031" s="26">
        <v>2026</v>
      </c>
      <c r="D1031" s="26">
        <v>21</v>
      </c>
      <c r="E1031" s="26" t="s">
        <v>2778</v>
      </c>
      <c r="F1031" s="26" t="s">
        <v>12</v>
      </c>
      <c r="G1031" s="27"/>
      <c r="H1031" s="27"/>
      <c r="I1031" s="27"/>
      <c r="J1031" s="27"/>
      <c r="K1031" s="27"/>
      <c r="L1031" s="27"/>
      <c r="M1031" s="27"/>
      <c r="N1031" s="28"/>
      <c r="O1031" s="28"/>
      <c r="P1031" s="28"/>
      <c r="Q1031" s="28"/>
    </row>
    <row r="1032" spans="1:17" ht="18" customHeight="1">
      <c r="A1032" s="26">
        <v>22</v>
      </c>
      <c r="B1032" s="26" t="s">
        <v>592</v>
      </c>
      <c r="C1032" s="26">
        <v>2026</v>
      </c>
      <c r="D1032" s="26">
        <v>21</v>
      </c>
      <c r="E1032" s="26" t="s">
        <v>2780</v>
      </c>
      <c r="F1032" s="26" t="s">
        <v>12</v>
      </c>
      <c r="G1032" s="27" t="s">
        <v>44</v>
      </c>
      <c r="H1032" s="27" t="s">
        <v>57</v>
      </c>
      <c r="I1032" s="27" t="s">
        <v>39</v>
      </c>
      <c r="J1032" s="27" t="s">
        <v>66</v>
      </c>
      <c r="K1032" s="27" t="s">
        <v>108</v>
      </c>
      <c r="L1032" s="27" t="s">
        <v>74</v>
      </c>
      <c r="M1032" s="27" t="s">
        <v>3293</v>
      </c>
      <c r="N1032" s="28">
        <v>1</v>
      </c>
      <c r="O1032" s="28">
        <v>0</v>
      </c>
      <c r="P1032" s="28">
        <v>0</v>
      </c>
      <c r="Q1032" s="28">
        <v>0</v>
      </c>
    </row>
    <row r="1033" spans="1:17" ht="18" customHeight="1">
      <c r="A1033" s="26">
        <v>22</v>
      </c>
      <c r="B1033" s="26" t="s">
        <v>592</v>
      </c>
      <c r="C1033" s="26">
        <v>2026</v>
      </c>
      <c r="D1033" s="26">
        <v>21</v>
      </c>
      <c r="E1033" s="26" t="s">
        <v>2780</v>
      </c>
      <c r="F1033" s="26" t="s">
        <v>12</v>
      </c>
      <c r="G1033" s="27" t="s">
        <v>79</v>
      </c>
      <c r="H1033" s="27" t="s">
        <v>38</v>
      </c>
      <c r="I1033" s="27" t="s">
        <v>98</v>
      </c>
      <c r="J1033" s="27" t="s">
        <v>40</v>
      </c>
      <c r="K1033" s="27" t="s">
        <v>67</v>
      </c>
      <c r="L1033" s="27" t="s">
        <v>60</v>
      </c>
      <c r="M1033" s="27" t="s">
        <v>3294</v>
      </c>
      <c r="N1033" s="28">
        <v>1</v>
      </c>
      <c r="O1033" s="28">
        <v>0</v>
      </c>
      <c r="P1033" s="28">
        <v>0</v>
      </c>
      <c r="Q1033" s="28">
        <v>0</v>
      </c>
    </row>
    <row r="1034" spans="1:17" ht="18" customHeight="1">
      <c r="A1034" s="26">
        <v>25</v>
      </c>
      <c r="B1034" s="26" t="s">
        <v>592</v>
      </c>
      <c r="C1034" s="26">
        <v>2026</v>
      </c>
      <c r="D1034" s="26">
        <v>21</v>
      </c>
      <c r="E1034" s="26" t="s">
        <v>2770</v>
      </c>
      <c r="F1034" s="26" t="s">
        <v>12</v>
      </c>
      <c r="G1034" s="27" t="s">
        <v>95</v>
      </c>
      <c r="H1034" s="27" t="s">
        <v>52</v>
      </c>
      <c r="I1034" s="27" t="s">
        <v>118</v>
      </c>
      <c r="J1034" s="27" t="s">
        <v>127</v>
      </c>
      <c r="K1034" s="27" t="s">
        <v>41</v>
      </c>
      <c r="L1034" s="27" t="s">
        <v>74</v>
      </c>
      <c r="M1034" s="27" t="s">
        <v>3295</v>
      </c>
      <c r="N1034" s="28">
        <v>1</v>
      </c>
      <c r="O1034" s="28">
        <v>0</v>
      </c>
      <c r="P1034" s="28">
        <v>0</v>
      </c>
      <c r="Q1034" s="28">
        <v>0</v>
      </c>
    </row>
    <row r="1035" spans="1:17" ht="18" customHeight="1">
      <c r="A1035" s="26">
        <v>25</v>
      </c>
      <c r="B1035" s="26" t="s">
        <v>592</v>
      </c>
      <c r="C1035" s="26">
        <v>2026</v>
      </c>
      <c r="D1035" s="26">
        <v>21</v>
      </c>
      <c r="E1035" s="26" t="s">
        <v>2770</v>
      </c>
      <c r="F1035" s="26" t="s">
        <v>12</v>
      </c>
      <c r="G1035" s="27" t="s">
        <v>70</v>
      </c>
      <c r="H1035" s="27" t="s">
        <v>45</v>
      </c>
      <c r="I1035" s="27" t="s">
        <v>103</v>
      </c>
      <c r="J1035" s="27" t="s">
        <v>47</v>
      </c>
      <c r="K1035" s="27" t="s">
        <v>54</v>
      </c>
      <c r="L1035" s="27" t="s">
        <v>119</v>
      </c>
      <c r="M1035" s="27" t="s">
        <v>3296</v>
      </c>
      <c r="N1035" s="28">
        <v>1</v>
      </c>
      <c r="O1035" s="28">
        <v>0</v>
      </c>
      <c r="P1035" s="28">
        <v>0</v>
      </c>
      <c r="Q1035" s="28">
        <v>0</v>
      </c>
    </row>
    <row r="1036" spans="1:17" ht="18" customHeight="1">
      <c r="A1036" s="26">
        <v>25</v>
      </c>
      <c r="B1036" s="26" t="s">
        <v>592</v>
      </c>
      <c r="C1036" s="26">
        <v>2026</v>
      </c>
      <c r="D1036" s="26">
        <v>21</v>
      </c>
      <c r="E1036" s="26" t="s">
        <v>2770</v>
      </c>
      <c r="F1036" s="26" t="s">
        <v>12</v>
      </c>
      <c r="G1036" s="27" t="s">
        <v>51</v>
      </c>
      <c r="H1036" s="27" t="s">
        <v>52</v>
      </c>
      <c r="I1036" s="27" t="s">
        <v>58</v>
      </c>
      <c r="J1036" s="27" t="s">
        <v>127</v>
      </c>
      <c r="K1036" s="27" t="s">
        <v>48</v>
      </c>
      <c r="L1036" s="27" t="s">
        <v>55</v>
      </c>
      <c r="M1036" s="27" t="s">
        <v>3297</v>
      </c>
      <c r="N1036" s="28">
        <v>1</v>
      </c>
      <c r="O1036" s="28">
        <v>0</v>
      </c>
      <c r="P1036" s="28">
        <v>0</v>
      </c>
      <c r="Q1036" s="28">
        <v>0</v>
      </c>
    </row>
    <row r="1037" spans="1:17" ht="18" customHeight="1">
      <c r="A1037" s="26">
        <v>25</v>
      </c>
      <c r="B1037" s="26" t="s">
        <v>592</v>
      </c>
      <c r="C1037" s="26">
        <v>2026</v>
      </c>
      <c r="D1037" s="26">
        <v>21</v>
      </c>
      <c r="E1037" s="26" t="s">
        <v>2771</v>
      </c>
      <c r="F1037" s="26" t="s">
        <v>12</v>
      </c>
      <c r="G1037" s="27" t="s">
        <v>95</v>
      </c>
      <c r="H1037" s="27" t="s">
        <v>52</v>
      </c>
      <c r="I1037" s="27" t="s">
        <v>118</v>
      </c>
      <c r="J1037" s="27" t="s">
        <v>122</v>
      </c>
      <c r="K1037" s="27" t="s">
        <v>93</v>
      </c>
      <c r="L1037" s="27" t="s">
        <v>74</v>
      </c>
      <c r="M1037" s="27" t="s">
        <v>3298</v>
      </c>
      <c r="N1037" s="28">
        <v>1</v>
      </c>
      <c r="O1037" s="28">
        <v>1</v>
      </c>
      <c r="P1037" s="28">
        <v>1</v>
      </c>
      <c r="Q1037" s="28">
        <v>0</v>
      </c>
    </row>
    <row r="1038" spans="1:17" ht="18" customHeight="1">
      <c r="A1038" s="26">
        <v>25</v>
      </c>
      <c r="B1038" s="26" t="s">
        <v>592</v>
      </c>
      <c r="C1038" s="26">
        <v>2026</v>
      </c>
      <c r="D1038" s="26">
        <v>21</v>
      </c>
      <c r="E1038" s="26" t="s">
        <v>2771</v>
      </c>
      <c r="F1038" s="26" t="s">
        <v>12</v>
      </c>
      <c r="G1038" s="27" t="s">
        <v>95</v>
      </c>
      <c r="H1038" s="27" t="s">
        <v>91</v>
      </c>
      <c r="I1038" s="27" t="s">
        <v>72</v>
      </c>
      <c r="J1038" s="27" t="s">
        <v>127</v>
      </c>
      <c r="K1038" s="27" t="s">
        <v>93</v>
      </c>
      <c r="L1038" s="27" t="s">
        <v>131</v>
      </c>
      <c r="M1038" s="27" t="s">
        <v>3299</v>
      </c>
      <c r="N1038" s="28">
        <v>1</v>
      </c>
      <c r="O1038" s="28">
        <v>0</v>
      </c>
      <c r="P1038" s="28">
        <v>0</v>
      </c>
      <c r="Q1038" s="28">
        <v>0</v>
      </c>
    </row>
    <row r="1039" spans="1:17" ht="18" customHeight="1">
      <c r="A1039" s="26">
        <v>25</v>
      </c>
      <c r="B1039" s="26" t="s">
        <v>592</v>
      </c>
      <c r="C1039" s="26">
        <v>2026</v>
      </c>
      <c r="D1039" s="26">
        <v>21</v>
      </c>
      <c r="E1039" s="26" t="s">
        <v>2772</v>
      </c>
      <c r="F1039" s="26" t="s">
        <v>12</v>
      </c>
      <c r="G1039" s="27"/>
      <c r="H1039" s="27"/>
      <c r="I1039" s="27"/>
      <c r="J1039" s="27"/>
      <c r="K1039" s="27"/>
      <c r="L1039" s="27"/>
      <c r="M1039" s="27"/>
      <c r="N1039" s="28"/>
      <c r="O1039" s="28"/>
      <c r="P1039" s="28"/>
      <c r="Q1039" s="28"/>
    </row>
    <row r="1040" spans="1:17" ht="18" customHeight="1">
      <c r="A1040" s="26">
        <v>25</v>
      </c>
      <c r="B1040" s="26" t="s">
        <v>592</v>
      </c>
      <c r="C1040" s="26">
        <v>2026</v>
      </c>
      <c r="D1040" s="26">
        <v>21</v>
      </c>
      <c r="E1040" s="26" t="s">
        <v>2773</v>
      </c>
      <c r="F1040" s="26" t="s">
        <v>12</v>
      </c>
      <c r="G1040" s="27" t="s">
        <v>37</v>
      </c>
      <c r="H1040" s="27" t="s">
        <v>91</v>
      </c>
      <c r="I1040" s="27" t="s">
        <v>142</v>
      </c>
      <c r="J1040" s="27" t="s">
        <v>127</v>
      </c>
      <c r="K1040" s="27" t="s">
        <v>41</v>
      </c>
      <c r="L1040" s="27" t="s">
        <v>96</v>
      </c>
      <c r="M1040" s="27" t="s">
        <v>3300</v>
      </c>
      <c r="N1040" s="28">
        <v>1</v>
      </c>
      <c r="O1040" s="28">
        <v>1</v>
      </c>
      <c r="P1040" s="28">
        <v>0</v>
      </c>
      <c r="Q1040" s="28">
        <v>1</v>
      </c>
    </row>
    <row r="1041" spans="1:17" ht="18" customHeight="1">
      <c r="A1041" s="26">
        <v>25</v>
      </c>
      <c r="B1041" s="26" t="s">
        <v>592</v>
      </c>
      <c r="C1041" s="26">
        <v>2026</v>
      </c>
      <c r="D1041" s="26">
        <v>21</v>
      </c>
      <c r="E1041" s="26" t="s">
        <v>2773</v>
      </c>
      <c r="F1041" s="26" t="s">
        <v>12</v>
      </c>
      <c r="G1041" s="27" t="s">
        <v>111</v>
      </c>
      <c r="H1041" s="27" t="s">
        <v>52</v>
      </c>
      <c r="I1041" s="27" t="s">
        <v>53</v>
      </c>
      <c r="J1041" s="27" t="s">
        <v>81</v>
      </c>
      <c r="K1041" s="27" t="s">
        <v>88</v>
      </c>
      <c r="L1041" s="27" t="s">
        <v>49</v>
      </c>
      <c r="M1041" s="27" t="s">
        <v>3301</v>
      </c>
      <c r="N1041" s="28">
        <v>1</v>
      </c>
      <c r="O1041" s="28">
        <v>0</v>
      </c>
      <c r="P1041" s="28">
        <v>0</v>
      </c>
      <c r="Q1041" s="28">
        <v>0</v>
      </c>
    </row>
    <row r="1042" spans="1:17" ht="18" customHeight="1">
      <c r="A1042" s="26">
        <v>25</v>
      </c>
      <c r="B1042" s="26" t="s">
        <v>592</v>
      </c>
      <c r="C1042" s="26">
        <v>2026</v>
      </c>
      <c r="D1042" s="26">
        <v>21</v>
      </c>
      <c r="E1042" s="26" t="s">
        <v>2773</v>
      </c>
      <c r="F1042" s="26" t="s">
        <v>12</v>
      </c>
      <c r="G1042" s="27" t="s">
        <v>87</v>
      </c>
      <c r="H1042" s="27" t="s">
        <v>38</v>
      </c>
      <c r="I1042" s="27" t="s">
        <v>80</v>
      </c>
      <c r="J1042" s="27" t="s">
        <v>73</v>
      </c>
      <c r="K1042" s="27" t="s">
        <v>214</v>
      </c>
      <c r="L1042" s="27" t="s">
        <v>49</v>
      </c>
      <c r="M1042" s="27" t="s">
        <v>3302</v>
      </c>
      <c r="N1042" s="28">
        <v>1</v>
      </c>
      <c r="O1042" s="28">
        <v>1</v>
      </c>
      <c r="P1042" s="28">
        <v>0</v>
      </c>
      <c r="Q1042" s="28">
        <v>1</v>
      </c>
    </row>
    <row r="1043" spans="1:17" ht="18" customHeight="1">
      <c r="A1043" s="26">
        <v>25</v>
      </c>
      <c r="B1043" s="26" t="s">
        <v>592</v>
      </c>
      <c r="C1043" s="26">
        <v>2026</v>
      </c>
      <c r="D1043" s="26">
        <v>21</v>
      </c>
      <c r="E1043" s="26" t="s">
        <v>2777</v>
      </c>
      <c r="F1043" s="26" t="s">
        <v>12</v>
      </c>
      <c r="G1043" s="27"/>
      <c r="H1043" s="27"/>
      <c r="I1043" s="27"/>
      <c r="J1043" s="27"/>
      <c r="K1043" s="27"/>
      <c r="L1043" s="27"/>
      <c r="M1043" s="27"/>
      <c r="N1043" s="28"/>
      <c r="O1043" s="28"/>
      <c r="P1043" s="28"/>
      <c r="Q1043" s="28"/>
    </row>
    <row r="1044" spans="1:17" ht="18" customHeight="1">
      <c r="A1044" s="26">
        <v>25</v>
      </c>
      <c r="B1044" s="26" t="s">
        <v>592</v>
      </c>
      <c r="C1044" s="26">
        <v>2026</v>
      </c>
      <c r="D1044" s="26">
        <v>21</v>
      </c>
      <c r="E1044" s="26" t="s">
        <v>2778</v>
      </c>
      <c r="F1044" s="26" t="s">
        <v>12</v>
      </c>
      <c r="G1044" s="27"/>
      <c r="H1044" s="27"/>
      <c r="I1044" s="27"/>
      <c r="J1044" s="27"/>
      <c r="K1044" s="27"/>
      <c r="L1044" s="27"/>
      <c r="M1044" s="27"/>
      <c r="N1044" s="28"/>
      <c r="O1044" s="28"/>
      <c r="P1044" s="28"/>
      <c r="Q1044" s="28"/>
    </row>
    <row r="1045" spans="1:17" ht="18" customHeight="1">
      <c r="A1045" s="26">
        <v>25</v>
      </c>
      <c r="B1045" s="26" t="s">
        <v>592</v>
      </c>
      <c r="C1045" s="26">
        <v>2026</v>
      </c>
      <c r="D1045" s="26">
        <v>21</v>
      </c>
      <c r="E1045" s="26" t="s">
        <v>2780</v>
      </c>
      <c r="F1045" s="26" t="s">
        <v>12</v>
      </c>
      <c r="G1045" s="27"/>
      <c r="H1045" s="27"/>
      <c r="I1045" s="27"/>
      <c r="J1045" s="27"/>
      <c r="K1045" s="27"/>
      <c r="L1045" s="27"/>
      <c r="M1045" s="27"/>
      <c r="N1045" s="28"/>
      <c r="O1045" s="28"/>
      <c r="P1045" s="28"/>
      <c r="Q1045" s="28"/>
    </row>
    <row r="1046" spans="1:17" ht="18" customHeight="1">
      <c r="A1046" s="26">
        <v>26</v>
      </c>
      <c r="B1046" s="26" t="s">
        <v>592</v>
      </c>
      <c r="C1046" s="26">
        <v>2026</v>
      </c>
      <c r="D1046" s="26">
        <v>21</v>
      </c>
      <c r="E1046" s="26" t="s">
        <v>2770</v>
      </c>
      <c r="F1046" s="26" t="s">
        <v>12</v>
      </c>
      <c r="G1046" s="27"/>
      <c r="H1046" s="27"/>
      <c r="I1046" s="27"/>
      <c r="J1046" s="27"/>
      <c r="K1046" s="27"/>
      <c r="L1046" s="27"/>
      <c r="M1046" s="27"/>
      <c r="N1046" s="28"/>
      <c r="O1046" s="28"/>
      <c r="P1046" s="28"/>
      <c r="Q1046" s="28"/>
    </row>
    <row r="1047" spans="1:17" ht="18" customHeight="1">
      <c r="A1047" s="26">
        <v>26</v>
      </c>
      <c r="B1047" s="26" t="s">
        <v>592</v>
      </c>
      <c r="C1047" s="26">
        <v>2026</v>
      </c>
      <c r="D1047" s="26">
        <v>21</v>
      </c>
      <c r="E1047" s="26" t="s">
        <v>2771</v>
      </c>
      <c r="F1047" s="26" t="s">
        <v>12</v>
      </c>
      <c r="G1047" s="27" t="s">
        <v>87</v>
      </c>
      <c r="H1047" s="27" t="s">
        <v>52</v>
      </c>
      <c r="I1047" s="27" t="s">
        <v>98</v>
      </c>
      <c r="J1047" s="27" t="s">
        <v>122</v>
      </c>
      <c r="K1047" s="27" t="s">
        <v>41</v>
      </c>
      <c r="L1047" s="27" t="s">
        <v>113</v>
      </c>
      <c r="M1047" s="27" t="s">
        <v>3303</v>
      </c>
      <c r="N1047" s="28">
        <v>1</v>
      </c>
      <c r="O1047" s="28">
        <v>0</v>
      </c>
      <c r="P1047" s="28">
        <v>0</v>
      </c>
      <c r="Q1047" s="28">
        <v>0</v>
      </c>
    </row>
    <row r="1048" spans="1:17" ht="18" customHeight="1">
      <c r="A1048" s="26">
        <v>26</v>
      </c>
      <c r="B1048" s="26" t="s">
        <v>592</v>
      </c>
      <c r="C1048" s="26">
        <v>2026</v>
      </c>
      <c r="D1048" s="26">
        <v>21</v>
      </c>
      <c r="E1048" s="26" t="s">
        <v>2772</v>
      </c>
      <c r="F1048" s="26" t="s">
        <v>12</v>
      </c>
      <c r="G1048" s="27"/>
      <c r="H1048" s="27"/>
      <c r="I1048" s="27"/>
      <c r="J1048" s="27"/>
      <c r="K1048" s="27"/>
      <c r="L1048" s="27"/>
      <c r="M1048" s="27"/>
      <c r="N1048" s="28"/>
      <c r="O1048" s="28"/>
      <c r="P1048" s="28"/>
      <c r="Q1048" s="28"/>
    </row>
    <row r="1049" spans="1:17" ht="18" customHeight="1">
      <c r="A1049" s="26">
        <v>26</v>
      </c>
      <c r="B1049" s="26" t="s">
        <v>592</v>
      </c>
      <c r="C1049" s="26">
        <v>2026</v>
      </c>
      <c r="D1049" s="26">
        <v>21</v>
      </c>
      <c r="E1049" s="26" t="s">
        <v>2773</v>
      </c>
      <c r="F1049" s="26" t="s">
        <v>12</v>
      </c>
      <c r="G1049" s="27"/>
      <c r="H1049" s="27"/>
      <c r="I1049" s="27"/>
      <c r="J1049" s="27"/>
      <c r="K1049" s="27"/>
      <c r="L1049" s="27"/>
      <c r="M1049" s="27"/>
      <c r="N1049" s="28"/>
      <c r="O1049" s="28"/>
      <c r="P1049" s="28"/>
      <c r="Q1049" s="28"/>
    </row>
    <row r="1050" spans="1:17" ht="18" customHeight="1">
      <c r="A1050" s="26">
        <v>26</v>
      </c>
      <c r="B1050" s="26" t="s">
        <v>592</v>
      </c>
      <c r="C1050" s="26">
        <v>2026</v>
      </c>
      <c r="D1050" s="26">
        <v>21</v>
      </c>
      <c r="E1050" s="26" t="s">
        <v>2777</v>
      </c>
      <c r="F1050" s="26" t="s">
        <v>12</v>
      </c>
      <c r="G1050" s="27"/>
      <c r="H1050" s="27"/>
      <c r="I1050" s="27"/>
      <c r="J1050" s="27"/>
      <c r="K1050" s="27"/>
      <c r="L1050" s="27"/>
      <c r="M1050" s="27"/>
      <c r="N1050" s="28"/>
      <c r="O1050" s="28"/>
      <c r="P1050" s="28"/>
      <c r="Q1050" s="28"/>
    </row>
    <row r="1051" spans="1:17" ht="18" customHeight="1">
      <c r="A1051" s="26">
        <v>26</v>
      </c>
      <c r="B1051" s="26" t="s">
        <v>592</v>
      </c>
      <c r="C1051" s="26">
        <v>2026</v>
      </c>
      <c r="D1051" s="26">
        <v>21</v>
      </c>
      <c r="E1051" s="26" t="s">
        <v>2778</v>
      </c>
      <c r="F1051" s="26" t="s">
        <v>12</v>
      </c>
      <c r="G1051" s="27" t="s">
        <v>100</v>
      </c>
      <c r="H1051" s="27" t="s">
        <v>71</v>
      </c>
      <c r="I1051" s="27" t="s">
        <v>103</v>
      </c>
      <c r="J1051" s="27" t="s">
        <v>127</v>
      </c>
      <c r="K1051" s="27" t="s">
        <v>48</v>
      </c>
      <c r="L1051" s="27" t="s">
        <v>96</v>
      </c>
      <c r="M1051" s="27" t="s">
        <v>3304</v>
      </c>
      <c r="N1051" s="28">
        <v>1</v>
      </c>
      <c r="O1051" s="28">
        <v>0</v>
      </c>
      <c r="P1051" s="28">
        <v>0</v>
      </c>
      <c r="Q1051" s="28">
        <v>0</v>
      </c>
    </row>
    <row r="1052" spans="1:17" ht="18" customHeight="1">
      <c r="A1052" s="26">
        <v>26</v>
      </c>
      <c r="B1052" s="26" t="s">
        <v>592</v>
      </c>
      <c r="C1052" s="26">
        <v>2026</v>
      </c>
      <c r="D1052" s="26">
        <v>21</v>
      </c>
      <c r="E1052" s="26" t="s">
        <v>2780</v>
      </c>
      <c r="F1052" s="26" t="s">
        <v>12</v>
      </c>
      <c r="G1052" s="27"/>
      <c r="H1052" s="27"/>
      <c r="I1052" s="27"/>
      <c r="J1052" s="27"/>
      <c r="K1052" s="27"/>
      <c r="L1052" s="27"/>
      <c r="M1052" s="27"/>
      <c r="N1052" s="28"/>
      <c r="O1052" s="28"/>
      <c r="P1052" s="28"/>
      <c r="Q1052" s="28"/>
    </row>
    <row r="1053" spans="1:17" ht="18" customHeight="1">
      <c r="A1053" s="26">
        <v>27</v>
      </c>
      <c r="B1053" s="26" t="s">
        <v>592</v>
      </c>
      <c r="C1053" s="26">
        <v>2026</v>
      </c>
      <c r="D1053" s="26">
        <v>21</v>
      </c>
      <c r="E1053" s="26" t="s">
        <v>2770</v>
      </c>
      <c r="F1053" s="26" t="s">
        <v>12</v>
      </c>
      <c r="G1053" s="27"/>
      <c r="H1053" s="27"/>
      <c r="I1053" s="27"/>
      <c r="J1053" s="27"/>
      <c r="K1053" s="27"/>
      <c r="L1053" s="27"/>
      <c r="M1053" s="27"/>
      <c r="N1053" s="28"/>
      <c r="O1053" s="28"/>
      <c r="P1053" s="28"/>
      <c r="Q1053" s="28"/>
    </row>
    <row r="1054" spans="1:17" ht="18" customHeight="1">
      <c r="A1054" s="26">
        <v>27</v>
      </c>
      <c r="B1054" s="26" t="s">
        <v>592</v>
      </c>
      <c r="C1054" s="26">
        <v>2026</v>
      </c>
      <c r="D1054" s="26">
        <v>21</v>
      </c>
      <c r="E1054" s="26" t="s">
        <v>2771</v>
      </c>
      <c r="F1054" s="26" t="s">
        <v>12</v>
      </c>
      <c r="G1054" s="27"/>
      <c r="H1054" s="27"/>
      <c r="I1054" s="27"/>
      <c r="J1054" s="27"/>
      <c r="K1054" s="27"/>
      <c r="L1054" s="27"/>
      <c r="M1054" s="27"/>
      <c r="N1054" s="28"/>
      <c r="O1054" s="28"/>
      <c r="P1054" s="28"/>
      <c r="Q1054" s="28"/>
    </row>
    <row r="1055" spans="1:17" ht="18" customHeight="1">
      <c r="A1055" s="26">
        <v>27</v>
      </c>
      <c r="B1055" s="26" t="s">
        <v>592</v>
      </c>
      <c r="C1055" s="26">
        <v>2026</v>
      </c>
      <c r="D1055" s="26">
        <v>21</v>
      </c>
      <c r="E1055" s="26" t="s">
        <v>2772</v>
      </c>
      <c r="F1055" s="26" t="s">
        <v>12</v>
      </c>
      <c r="G1055" s="27" t="s">
        <v>79</v>
      </c>
      <c r="H1055" s="27" t="s">
        <v>57</v>
      </c>
      <c r="I1055" s="27" t="s">
        <v>98</v>
      </c>
      <c r="J1055" s="27" t="s">
        <v>127</v>
      </c>
      <c r="K1055" s="27" t="s">
        <v>48</v>
      </c>
      <c r="L1055" s="27" t="s">
        <v>42</v>
      </c>
      <c r="M1055" s="27" t="s">
        <v>3305</v>
      </c>
      <c r="N1055" s="28">
        <v>1</v>
      </c>
      <c r="O1055" s="28">
        <v>1</v>
      </c>
      <c r="P1055" s="28">
        <v>0</v>
      </c>
      <c r="Q1055" s="28">
        <v>1</v>
      </c>
    </row>
    <row r="1056" spans="1:17" ht="18" customHeight="1">
      <c r="A1056" s="26">
        <v>27</v>
      </c>
      <c r="B1056" s="26" t="s">
        <v>592</v>
      </c>
      <c r="C1056" s="26">
        <v>2026</v>
      </c>
      <c r="D1056" s="26">
        <v>21</v>
      </c>
      <c r="E1056" s="26" t="s">
        <v>2773</v>
      </c>
      <c r="F1056" s="26" t="s">
        <v>12</v>
      </c>
      <c r="G1056" s="27"/>
      <c r="H1056" s="27"/>
      <c r="I1056" s="27"/>
      <c r="J1056" s="27"/>
      <c r="K1056" s="27"/>
      <c r="L1056" s="27"/>
      <c r="M1056" s="27"/>
      <c r="N1056" s="28"/>
      <c r="O1056" s="28"/>
      <c r="P1056" s="28"/>
      <c r="Q1056" s="28"/>
    </row>
    <row r="1057" spans="1:17" ht="18" customHeight="1">
      <c r="A1057" s="26">
        <v>27</v>
      </c>
      <c r="B1057" s="26" t="s">
        <v>592</v>
      </c>
      <c r="C1057" s="26">
        <v>2026</v>
      </c>
      <c r="D1057" s="26">
        <v>21</v>
      </c>
      <c r="E1057" s="26" t="s">
        <v>2777</v>
      </c>
      <c r="F1057" s="26" t="s">
        <v>12</v>
      </c>
      <c r="G1057" s="27" t="s">
        <v>37</v>
      </c>
      <c r="H1057" s="27" t="s">
        <v>91</v>
      </c>
      <c r="I1057" s="27" t="s">
        <v>72</v>
      </c>
      <c r="J1057" s="27" t="s">
        <v>92</v>
      </c>
      <c r="K1057" s="27" t="s">
        <v>48</v>
      </c>
      <c r="L1057" s="27" t="s">
        <v>131</v>
      </c>
      <c r="M1057" s="27" t="s">
        <v>3306</v>
      </c>
      <c r="N1057" s="28">
        <v>1</v>
      </c>
      <c r="O1057" s="28">
        <v>0</v>
      </c>
      <c r="P1057" s="28">
        <v>0</v>
      </c>
      <c r="Q1057" s="28">
        <v>0</v>
      </c>
    </row>
    <row r="1058" spans="1:17" ht="18" customHeight="1">
      <c r="A1058" s="26">
        <v>27</v>
      </c>
      <c r="B1058" s="26" t="s">
        <v>592</v>
      </c>
      <c r="C1058" s="26">
        <v>2026</v>
      </c>
      <c r="D1058" s="26">
        <v>21</v>
      </c>
      <c r="E1058" s="26" t="s">
        <v>2777</v>
      </c>
      <c r="F1058" s="26" t="s">
        <v>12</v>
      </c>
      <c r="G1058" s="27" t="s">
        <v>106</v>
      </c>
      <c r="H1058" s="27" t="s">
        <v>71</v>
      </c>
      <c r="I1058" s="27" t="s">
        <v>72</v>
      </c>
      <c r="J1058" s="27" t="s">
        <v>107</v>
      </c>
      <c r="K1058" s="27" t="s">
        <v>82</v>
      </c>
      <c r="L1058" s="27" t="s">
        <v>131</v>
      </c>
      <c r="M1058" s="27" t="s">
        <v>3307</v>
      </c>
      <c r="N1058" s="28">
        <v>1</v>
      </c>
      <c r="O1058" s="28">
        <v>0</v>
      </c>
      <c r="P1058" s="28">
        <v>0</v>
      </c>
      <c r="Q1058" s="28">
        <v>0</v>
      </c>
    </row>
    <row r="1059" spans="1:17" ht="18" customHeight="1">
      <c r="A1059" s="26">
        <v>27</v>
      </c>
      <c r="B1059" s="26" t="s">
        <v>592</v>
      </c>
      <c r="C1059" s="26">
        <v>2026</v>
      </c>
      <c r="D1059" s="26">
        <v>21</v>
      </c>
      <c r="E1059" s="26" t="s">
        <v>2778</v>
      </c>
      <c r="F1059" s="26" t="s">
        <v>12</v>
      </c>
      <c r="G1059" s="27"/>
      <c r="H1059" s="27"/>
      <c r="I1059" s="27"/>
      <c r="J1059" s="27"/>
      <c r="K1059" s="27"/>
      <c r="L1059" s="27"/>
      <c r="M1059" s="27"/>
      <c r="N1059" s="28"/>
      <c r="O1059" s="28"/>
      <c r="P1059" s="28"/>
      <c r="Q1059" s="28"/>
    </row>
    <row r="1060" spans="1:17" ht="18" customHeight="1">
      <c r="A1060" s="26">
        <v>27</v>
      </c>
      <c r="B1060" s="26" t="s">
        <v>592</v>
      </c>
      <c r="C1060" s="26">
        <v>2026</v>
      </c>
      <c r="D1060" s="26">
        <v>21</v>
      </c>
      <c r="E1060" s="26" t="s">
        <v>2780</v>
      </c>
      <c r="F1060" s="26" t="s">
        <v>12</v>
      </c>
      <c r="G1060" s="27"/>
      <c r="H1060" s="27"/>
      <c r="I1060" s="27"/>
      <c r="J1060" s="27"/>
      <c r="K1060" s="27"/>
      <c r="L1060" s="27"/>
      <c r="M1060" s="27"/>
      <c r="N1060" s="28"/>
      <c r="O1060" s="28"/>
      <c r="P1060" s="28"/>
      <c r="Q1060" s="28"/>
    </row>
    <row r="1061" spans="1:17" ht="18" customHeight="1">
      <c r="A1061" s="26">
        <v>28</v>
      </c>
      <c r="B1061" s="26" t="s">
        <v>592</v>
      </c>
      <c r="C1061" s="26">
        <v>2026</v>
      </c>
      <c r="D1061" s="26">
        <v>22</v>
      </c>
      <c r="E1061" s="26" t="s">
        <v>2770</v>
      </c>
      <c r="F1061" s="26" t="s">
        <v>12</v>
      </c>
      <c r="G1061" s="27" t="s">
        <v>100</v>
      </c>
      <c r="H1061" s="27" t="s">
        <v>91</v>
      </c>
      <c r="I1061" s="27" t="s">
        <v>53</v>
      </c>
      <c r="J1061" s="27" t="s">
        <v>122</v>
      </c>
      <c r="K1061" s="27" t="s">
        <v>214</v>
      </c>
      <c r="L1061" s="27" t="s">
        <v>83</v>
      </c>
      <c r="M1061" s="27" t="s">
        <v>3308</v>
      </c>
      <c r="N1061" s="28">
        <v>1</v>
      </c>
      <c r="O1061" s="28">
        <v>0</v>
      </c>
      <c r="P1061" s="28">
        <v>0</v>
      </c>
      <c r="Q1061" s="28">
        <v>0</v>
      </c>
    </row>
    <row r="1062" spans="1:17" ht="18" customHeight="1">
      <c r="A1062" s="26">
        <v>28</v>
      </c>
      <c r="B1062" s="26" t="s">
        <v>592</v>
      </c>
      <c r="C1062" s="26">
        <v>2026</v>
      </c>
      <c r="D1062" s="26">
        <v>22</v>
      </c>
      <c r="E1062" s="26" t="s">
        <v>2771</v>
      </c>
      <c r="F1062" s="26" t="s">
        <v>12</v>
      </c>
      <c r="G1062" s="27" t="s">
        <v>70</v>
      </c>
      <c r="H1062" s="27" t="s">
        <v>38</v>
      </c>
      <c r="I1062" s="27" t="s">
        <v>80</v>
      </c>
      <c r="J1062" s="27" t="s">
        <v>73</v>
      </c>
      <c r="K1062" s="27" t="s">
        <v>67</v>
      </c>
      <c r="L1062" s="27" t="s">
        <v>89</v>
      </c>
      <c r="M1062" s="27" t="s">
        <v>3309</v>
      </c>
      <c r="N1062" s="28">
        <v>1</v>
      </c>
      <c r="O1062" s="28">
        <v>0</v>
      </c>
      <c r="P1062" s="28">
        <v>0</v>
      </c>
      <c r="Q1062" s="28">
        <v>0</v>
      </c>
    </row>
    <row r="1063" spans="1:17" ht="18" customHeight="1">
      <c r="A1063" s="26">
        <v>28</v>
      </c>
      <c r="B1063" s="26" t="s">
        <v>592</v>
      </c>
      <c r="C1063" s="26">
        <v>2026</v>
      </c>
      <c r="D1063" s="26">
        <v>22</v>
      </c>
      <c r="E1063" s="26" t="s">
        <v>2772</v>
      </c>
      <c r="F1063" s="26" t="s">
        <v>12</v>
      </c>
      <c r="G1063" s="27"/>
      <c r="H1063" s="27"/>
      <c r="I1063" s="27"/>
      <c r="J1063" s="27"/>
      <c r="K1063" s="27"/>
      <c r="L1063" s="27"/>
      <c r="M1063" s="27"/>
      <c r="N1063" s="28"/>
      <c r="O1063" s="28"/>
      <c r="P1063" s="28"/>
      <c r="Q1063" s="28"/>
    </row>
    <row r="1064" spans="1:17" ht="18" customHeight="1">
      <c r="A1064" s="26">
        <v>28</v>
      </c>
      <c r="B1064" s="26" t="s">
        <v>592</v>
      </c>
      <c r="C1064" s="26">
        <v>2026</v>
      </c>
      <c r="D1064" s="26">
        <v>22</v>
      </c>
      <c r="E1064" s="26" t="s">
        <v>2773</v>
      </c>
      <c r="F1064" s="26" t="s">
        <v>12</v>
      </c>
      <c r="G1064" s="27"/>
      <c r="H1064" s="27"/>
      <c r="I1064" s="27"/>
      <c r="J1064" s="27"/>
      <c r="K1064" s="27"/>
      <c r="L1064" s="27"/>
      <c r="M1064" s="27"/>
      <c r="N1064" s="28"/>
      <c r="O1064" s="28"/>
      <c r="P1064" s="28"/>
      <c r="Q1064" s="28"/>
    </row>
    <row r="1065" spans="1:17" ht="18" customHeight="1">
      <c r="A1065" s="26">
        <v>28</v>
      </c>
      <c r="B1065" s="26" t="s">
        <v>592</v>
      </c>
      <c r="C1065" s="26">
        <v>2026</v>
      </c>
      <c r="D1065" s="26">
        <v>22</v>
      </c>
      <c r="E1065" s="26" t="s">
        <v>2777</v>
      </c>
      <c r="F1065" s="26" t="s">
        <v>12</v>
      </c>
      <c r="G1065" s="27"/>
      <c r="H1065" s="27"/>
      <c r="I1065" s="27"/>
      <c r="J1065" s="27"/>
      <c r="K1065" s="27"/>
      <c r="L1065" s="27"/>
      <c r="M1065" s="27"/>
      <c r="N1065" s="28"/>
      <c r="O1065" s="28"/>
      <c r="P1065" s="28"/>
      <c r="Q1065" s="28"/>
    </row>
    <row r="1066" spans="1:17" ht="18" customHeight="1">
      <c r="A1066" s="26">
        <v>28</v>
      </c>
      <c r="B1066" s="26" t="s">
        <v>592</v>
      </c>
      <c r="C1066" s="26">
        <v>2026</v>
      </c>
      <c r="D1066" s="26">
        <v>22</v>
      </c>
      <c r="E1066" s="26" t="s">
        <v>2778</v>
      </c>
      <c r="F1066" s="26" t="s">
        <v>12</v>
      </c>
      <c r="G1066" s="27"/>
      <c r="H1066" s="27"/>
      <c r="I1066" s="27"/>
      <c r="J1066" s="27"/>
      <c r="K1066" s="27"/>
      <c r="L1066" s="27"/>
      <c r="M1066" s="27"/>
      <c r="N1066" s="28"/>
      <c r="O1066" s="28"/>
      <c r="P1066" s="28"/>
      <c r="Q1066" s="28"/>
    </row>
    <row r="1067" spans="1:17" ht="18" customHeight="1">
      <c r="A1067" s="26">
        <v>28</v>
      </c>
      <c r="B1067" s="26" t="s">
        <v>592</v>
      </c>
      <c r="C1067" s="26">
        <v>2026</v>
      </c>
      <c r="D1067" s="26">
        <v>22</v>
      </c>
      <c r="E1067" s="26" t="s">
        <v>2780</v>
      </c>
      <c r="F1067" s="26" t="s">
        <v>12</v>
      </c>
      <c r="G1067" s="27"/>
      <c r="H1067" s="27"/>
      <c r="I1067" s="27"/>
      <c r="J1067" s="27"/>
      <c r="K1067" s="27"/>
      <c r="L1067" s="27"/>
      <c r="M1067" s="27"/>
      <c r="N1067" s="28"/>
      <c r="O1067" s="28"/>
      <c r="P1067" s="28"/>
      <c r="Q1067" s="28"/>
    </row>
    <row r="1068" spans="1:17" ht="18" customHeight="1">
      <c r="A1068" s="26">
        <v>29</v>
      </c>
      <c r="B1068" s="26" t="s">
        <v>592</v>
      </c>
      <c r="C1068" s="26">
        <v>2026</v>
      </c>
      <c r="D1068" s="26">
        <v>22</v>
      </c>
      <c r="E1068" s="26" t="s">
        <v>2770</v>
      </c>
      <c r="F1068" s="26" t="s">
        <v>12</v>
      </c>
      <c r="G1068" s="27"/>
      <c r="H1068" s="27"/>
      <c r="I1068" s="27"/>
      <c r="J1068" s="27"/>
      <c r="K1068" s="27"/>
      <c r="L1068" s="27"/>
      <c r="M1068" s="27"/>
      <c r="N1068" s="28"/>
      <c r="O1068" s="28"/>
      <c r="P1068" s="28"/>
      <c r="Q1068" s="28"/>
    </row>
    <row r="1069" spans="1:17" ht="18" customHeight="1">
      <c r="A1069" s="26">
        <v>29</v>
      </c>
      <c r="B1069" s="26" t="s">
        <v>592</v>
      </c>
      <c r="C1069" s="26">
        <v>2026</v>
      </c>
      <c r="D1069" s="26">
        <v>22</v>
      </c>
      <c r="E1069" s="26" t="s">
        <v>2771</v>
      </c>
      <c r="F1069" s="26" t="s">
        <v>12</v>
      </c>
      <c r="G1069" s="27"/>
      <c r="H1069" s="27"/>
      <c r="I1069" s="27"/>
      <c r="J1069" s="27"/>
      <c r="K1069" s="27"/>
      <c r="L1069" s="27"/>
      <c r="M1069" s="27"/>
      <c r="N1069" s="28"/>
      <c r="O1069" s="28"/>
      <c r="P1069" s="28"/>
      <c r="Q1069" s="28"/>
    </row>
    <row r="1070" spans="1:17" ht="18" customHeight="1">
      <c r="A1070" s="26">
        <v>29</v>
      </c>
      <c r="B1070" s="26" t="s">
        <v>592</v>
      </c>
      <c r="C1070" s="26">
        <v>2026</v>
      </c>
      <c r="D1070" s="26">
        <v>22</v>
      </c>
      <c r="E1070" s="26" t="s">
        <v>2772</v>
      </c>
      <c r="F1070" s="26" t="s">
        <v>12</v>
      </c>
      <c r="G1070" s="27" t="s">
        <v>95</v>
      </c>
      <c r="H1070" s="27" t="s">
        <v>71</v>
      </c>
      <c r="I1070" s="27" t="s">
        <v>103</v>
      </c>
      <c r="J1070" s="27" t="s">
        <v>127</v>
      </c>
      <c r="K1070" s="27" t="s">
        <v>67</v>
      </c>
      <c r="L1070" s="27" t="s">
        <v>60</v>
      </c>
      <c r="M1070" s="27" t="s">
        <v>3310</v>
      </c>
      <c r="N1070" s="28">
        <v>1</v>
      </c>
      <c r="O1070" s="28">
        <v>0</v>
      </c>
      <c r="P1070" s="28">
        <v>0</v>
      </c>
      <c r="Q1070" s="28">
        <v>0</v>
      </c>
    </row>
    <row r="1071" spans="1:17" ht="18" customHeight="1">
      <c r="A1071" s="26">
        <v>29</v>
      </c>
      <c r="B1071" s="26" t="s">
        <v>592</v>
      </c>
      <c r="C1071" s="26">
        <v>2026</v>
      </c>
      <c r="D1071" s="26">
        <v>22</v>
      </c>
      <c r="E1071" s="26" t="s">
        <v>2773</v>
      </c>
      <c r="F1071" s="26" t="s">
        <v>12</v>
      </c>
      <c r="G1071" s="27"/>
      <c r="H1071" s="27"/>
      <c r="I1071" s="27"/>
      <c r="J1071" s="27"/>
      <c r="K1071" s="27"/>
      <c r="L1071" s="27"/>
      <c r="M1071" s="27"/>
      <c r="N1071" s="28"/>
      <c r="O1071" s="28"/>
      <c r="P1071" s="28"/>
      <c r="Q1071" s="28"/>
    </row>
    <row r="1072" spans="1:17" ht="18" customHeight="1">
      <c r="A1072" s="26">
        <v>29</v>
      </c>
      <c r="B1072" s="26" t="s">
        <v>592</v>
      </c>
      <c r="C1072" s="26">
        <v>2026</v>
      </c>
      <c r="D1072" s="26">
        <v>22</v>
      </c>
      <c r="E1072" s="26" t="s">
        <v>2777</v>
      </c>
      <c r="F1072" s="26" t="s">
        <v>12</v>
      </c>
      <c r="G1072" s="27" t="s">
        <v>117</v>
      </c>
      <c r="H1072" s="27" t="s">
        <v>85</v>
      </c>
      <c r="I1072" s="27" t="s">
        <v>80</v>
      </c>
      <c r="J1072" s="27" t="s">
        <v>40</v>
      </c>
      <c r="K1072" s="27" t="s">
        <v>93</v>
      </c>
      <c r="L1072" s="27" t="s">
        <v>128</v>
      </c>
      <c r="M1072" s="27" t="s">
        <v>3311</v>
      </c>
      <c r="N1072" s="28">
        <v>1</v>
      </c>
      <c r="O1072" s="28">
        <v>1</v>
      </c>
      <c r="P1072" s="28">
        <v>0</v>
      </c>
      <c r="Q1072" s="28">
        <v>1</v>
      </c>
    </row>
    <row r="1073" spans="1:17" ht="18" customHeight="1">
      <c r="A1073" s="26">
        <v>29</v>
      </c>
      <c r="B1073" s="26" t="s">
        <v>592</v>
      </c>
      <c r="C1073" s="26">
        <v>2026</v>
      </c>
      <c r="D1073" s="26">
        <v>22</v>
      </c>
      <c r="E1073" s="26" t="s">
        <v>2777</v>
      </c>
      <c r="F1073" s="26" t="s">
        <v>12</v>
      </c>
      <c r="G1073" s="27" t="s">
        <v>79</v>
      </c>
      <c r="H1073" s="27" t="s">
        <v>45</v>
      </c>
      <c r="I1073" s="27" t="s">
        <v>142</v>
      </c>
      <c r="J1073" s="27" t="s">
        <v>107</v>
      </c>
      <c r="K1073" s="27" t="s">
        <v>93</v>
      </c>
      <c r="L1073" s="27" t="s">
        <v>83</v>
      </c>
      <c r="M1073" s="27" t="s">
        <v>3312</v>
      </c>
      <c r="N1073" s="28">
        <v>1</v>
      </c>
      <c r="O1073" s="28">
        <v>0</v>
      </c>
      <c r="P1073" s="28">
        <v>0</v>
      </c>
      <c r="Q1073" s="28">
        <v>0</v>
      </c>
    </row>
    <row r="1074" spans="1:17" ht="18" customHeight="1">
      <c r="A1074" s="26">
        <v>29</v>
      </c>
      <c r="B1074" s="26" t="s">
        <v>592</v>
      </c>
      <c r="C1074" s="26">
        <v>2026</v>
      </c>
      <c r="D1074" s="26">
        <v>22</v>
      </c>
      <c r="E1074" s="26" t="s">
        <v>2777</v>
      </c>
      <c r="F1074" s="26" t="s">
        <v>12</v>
      </c>
      <c r="G1074" s="27" t="s">
        <v>100</v>
      </c>
      <c r="H1074" s="27" t="s">
        <v>64</v>
      </c>
      <c r="I1074" s="27" t="s">
        <v>136</v>
      </c>
      <c r="J1074" s="27" t="s">
        <v>47</v>
      </c>
      <c r="K1074" s="27" t="s">
        <v>108</v>
      </c>
      <c r="L1074" s="27" t="s">
        <v>96</v>
      </c>
      <c r="M1074" s="27" t="s">
        <v>3313</v>
      </c>
      <c r="N1074" s="28">
        <v>1</v>
      </c>
      <c r="O1074" s="28">
        <v>0</v>
      </c>
      <c r="P1074" s="28">
        <v>0</v>
      </c>
      <c r="Q1074" s="28">
        <v>0</v>
      </c>
    </row>
    <row r="1075" spans="1:17" ht="18" customHeight="1">
      <c r="A1075" s="26">
        <v>29</v>
      </c>
      <c r="B1075" s="26" t="s">
        <v>592</v>
      </c>
      <c r="C1075" s="26">
        <v>2026</v>
      </c>
      <c r="D1075" s="26">
        <v>22</v>
      </c>
      <c r="E1075" s="26" t="s">
        <v>2778</v>
      </c>
      <c r="F1075" s="26" t="s">
        <v>12</v>
      </c>
      <c r="G1075" s="27"/>
      <c r="H1075" s="27"/>
      <c r="I1075" s="27"/>
      <c r="J1075" s="27"/>
      <c r="K1075" s="27"/>
      <c r="L1075" s="27"/>
      <c r="M1075" s="27"/>
      <c r="N1075" s="28"/>
      <c r="O1075" s="28"/>
      <c r="P1075" s="28"/>
      <c r="Q1075" s="28"/>
    </row>
    <row r="1076" spans="1:17" ht="18" customHeight="1">
      <c r="A1076" s="26">
        <v>29</v>
      </c>
      <c r="B1076" s="26" t="s">
        <v>592</v>
      </c>
      <c r="C1076" s="26">
        <v>2026</v>
      </c>
      <c r="D1076" s="26">
        <v>22</v>
      </c>
      <c r="E1076" s="26" t="s">
        <v>2780</v>
      </c>
      <c r="F1076" s="26" t="s">
        <v>12</v>
      </c>
      <c r="G1076" s="27"/>
      <c r="H1076" s="27"/>
      <c r="I1076" s="27"/>
      <c r="J1076" s="27"/>
      <c r="K1076" s="27"/>
      <c r="L1076" s="27"/>
      <c r="M1076" s="27"/>
      <c r="N1076" s="28"/>
      <c r="O1076" s="28"/>
      <c r="P1076" s="28"/>
      <c r="Q1076" s="28"/>
    </row>
    <row r="1077" spans="1:17" ht="18" customHeight="1">
      <c r="A1077" s="26">
        <v>1</v>
      </c>
      <c r="B1077" s="26" t="s">
        <v>711</v>
      </c>
      <c r="C1077" s="26">
        <v>2026</v>
      </c>
      <c r="D1077" s="26">
        <v>22</v>
      </c>
      <c r="E1077" s="26" t="s">
        <v>2770</v>
      </c>
      <c r="F1077" s="26" t="s">
        <v>12</v>
      </c>
      <c r="G1077" s="27"/>
      <c r="H1077" s="27"/>
      <c r="I1077" s="27"/>
      <c r="J1077" s="27"/>
      <c r="K1077" s="27"/>
      <c r="L1077" s="27"/>
      <c r="M1077" s="27"/>
      <c r="N1077" s="28"/>
      <c r="O1077" s="28"/>
      <c r="P1077" s="28"/>
      <c r="Q1077" s="28"/>
    </row>
    <row r="1078" spans="1:17" ht="18" customHeight="1">
      <c r="A1078" s="26">
        <v>1</v>
      </c>
      <c r="B1078" s="26" t="s">
        <v>711</v>
      </c>
      <c r="C1078" s="26">
        <v>2026</v>
      </c>
      <c r="D1078" s="26">
        <v>22</v>
      </c>
      <c r="E1078" s="26" t="s">
        <v>2771</v>
      </c>
      <c r="F1078" s="26" t="s">
        <v>12</v>
      </c>
      <c r="G1078" s="27" t="s">
        <v>106</v>
      </c>
      <c r="H1078" s="27" t="s">
        <v>38</v>
      </c>
      <c r="I1078" s="27" t="s">
        <v>39</v>
      </c>
      <c r="J1078" s="27" t="s">
        <v>81</v>
      </c>
      <c r="K1078" s="27" t="s">
        <v>41</v>
      </c>
      <c r="L1078" s="27" t="s">
        <v>96</v>
      </c>
      <c r="M1078" s="27" t="s">
        <v>3314</v>
      </c>
      <c r="N1078" s="28">
        <v>1</v>
      </c>
      <c r="O1078" s="28">
        <v>0</v>
      </c>
      <c r="P1078" s="28">
        <v>0</v>
      </c>
      <c r="Q1078" s="28">
        <v>0</v>
      </c>
    </row>
    <row r="1079" spans="1:17" ht="18" customHeight="1">
      <c r="A1079" s="26">
        <v>1</v>
      </c>
      <c r="B1079" s="26" t="s">
        <v>711</v>
      </c>
      <c r="C1079" s="26">
        <v>2026</v>
      </c>
      <c r="D1079" s="26">
        <v>22</v>
      </c>
      <c r="E1079" s="26" t="s">
        <v>2771</v>
      </c>
      <c r="F1079" s="26" t="s">
        <v>12</v>
      </c>
      <c r="G1079" s="27" t="s">
        <v>79</v>
      </c>
      <c r="H1079" s="27" t="s">
        <v>45</v>
      </c>
      <c r="I1079" s="27" t="s">
        <v>136</v>
      </c>
      <c r="J1079" s="27" t="s">
        <v>122</v>
      </c>
      <c r="K1079" s="27" t="s">
        <v>93</v>
      </c>
      <c r="L1079" s="27" t="s">
        <v>159</v>
      </c>
      <c r="M1079" s="27" t="s">
        <v>3315</v>
      </c>
      <c r="N1079" s="28">
        <v>1</v>
      </c>
      <c r="O1079" s="28">
        <v>1</v>
      </c>
      <c r="P1079" s="28">
        <v>0</v>
      </c>
      <c r="Q1079" s="28">
        <v>1</v>
      </c>
    </row>
    <row r="1080" spans="1:17" ht="18" customHeight="1">
      <c r="A1080" s="26">
        <v>1</v>
      </c>
      <c r="B1080" s="26" t="s">
        <v>711</v>
      </c>
      <c r="C1080" s="26">
        <v>2026</v>
      </c>
      <c r="D1080" s="26">
        <v>22</v>
      </c>
      <c r="E1080" s="26" t="s">
        <v>2772</v>
      </c>
      <c r="F1080" s="26" t="s">
        <v>12</v>
      </c>
      <c r="G1080" s="27" t="s">
        <v>152</v>
      </c>
      <c r="H1080" s="27" t="s">
        <v>38</v>
      </c>
      <c r="I1080" s="27" t="s">
        <v>103</v>
      </c>
      <c r="J1080" s="27" t="s">
        <v>40</v>
      </c>
      <c r="K1080" s="27" t="s">
        <v>214</v>
      </c>
      <c r="L1080" s="27" t="s">
        <v>83</v>
      </c>
      <c r="M1080" s="27" t="s">
        <v>3316</v>
      </c>
      <c r="N1080" s="28">
        <v>1</v>
      </c>
      <c r="O1080" s="28">
        <v>0</v>
      </c>
      <c r="P1080" s="28">
        <v>0</v>
      </c>
      <c r="Q1080" s="28">
        <v>0</v>
      </c>
    </row>
    <row r="1081" spans="1:17" ht="18" customHeight="1">
      <c r="A1081" s="26">
        <v>1</v>
      </c>
      <c r="B1081" s="26" t="s">
        <v>711</v>
      </c>
      <c r="C1081" s="26">
        <v>2026</v>
      </c>
      <c r="D1081" s="26">
        <v>22</v>
      </c>
      <c r="E1081" s="26" t="s">
        <v>2773</v>
      </c>
      <c r="F1081" s="26" t="s">
        <v>12</v>
      </c>
      <c r="G1081" s="27"/>
      <c r="H1081" s="27"/>
      <c r="I1081" s="27"/>
      <c r="J1081" s="27"/>
      <c r="K1081" s="27"/>
      <c r="L1081" s="27"/>
      <c r="M1081" s="27"/>
      <c r="N1081" s="28"/>
      <c r="O1081" s="28"/>
      <c r="P1081" s="28"/>
      <c r="Q1081" s="28"/>
    </row>
    <row r="1082" spans="1:17" ht="18" customHeight="1">
      <c r="A1082" s="26">
        <v>1</v>
      </c>
      <c r="B1082" s="26" t="s">
        <v>711</v>
      </c>
      <c r="C1082" s="26">
        <v>2026</v>
      </c>
      <c r="D1082" s="26">
        <v>22</v>
      </c>
      <c r="E1082" s="26" t="s">
        <v>2777</v>
      </c>
      <c r="F1082" s="26" t="s">
        <v>12</v>
      </c>
      <c r="G1082" s="27"/>
      <c r="H1082" s="27"/>
      <c r="I1082" s="27"/>
      <c r="J1082" s="27"/>
      <c r="K1082" s="27"/>
      <c r="L1082" s="27"/>
      <c r="M1082" s="27"/>
      <c r="N1082" s="28"/>
      <c r="O1082" s="28"/>
      <c r="P1082" s="28"/>
      <c r="Q1082" s="28"/>
    </row>
    <row r="1083" spans="1:17" ht="18" customHeight="1">
      <c r="A1083" s="26">
        <v>1</v>
      </c>
      <c r="B1083" s="26" t="s">
        <v>711</v>
      </c>
      <c r="C1083" s="26">
        <v>2026</v>
      </c>
      <c r="D1083" s="26">
        <v>22</v>
      </c>
      <c r="E1083" s="26" t="s">
        <v>2778</v>
      </c>
      <c r="F1083" s="26" t="s">
        <v>12</v>
      </c>
      <c r="G1083" s="27"/>
      <c r="H1083" s="27"/>
      <c r="I1083" s="27"/>
      <c r="J1083" s="27"/>
      <c r="K1083" s="27"/>
      <c r="L1083" s="27"/>
      <c r="M1083" s="27"/>
      <c r="N1083" s="28"/>
      <c r="O1083" s="28"/>
      <c r="P1083" s="28"/>
      <c r="Q1083" s="28"/>
    </row>
    <row r="1084" spans="1:17" ht="18" customHeight="1">
      <c r="A1084" s="26">
        <v>1</v>
      </c>
      <c r="B1084" s="26" t="s">
        <v>711</v>
      </c>
      <c r="C1084" s="26">
        <v>2026</v>
      </c>
      <c r="D1084" s="26">
        <v>22</v>
      </c>
      <c r="E1084" s="26" t="s">
        <v>2780</v>
      </c>
      <c r="F1084" s="26" t="s">
        <v>12</v>
      </c>
      <c r="G1084" s="27"/>
      <c r="H1084" s="27"/>
      <c r="I1084" s="27"/>
      <c r="J1084" s="27"/>
      <c r="K1084" s="27"/>
      <c r="L1084" s="27"/>
      <c r="M1084" s="27"/>
      <c r="N1084" s="28"/>
      <c r="O1084" s="28"/>
      <c r="P1084" s="28"/>
      <c r="Q1084" s="28"/>
    </row>
    <row r="1085" spans="1:17" ht="18" customHeight="1">
      <c r="A1085" s="26">
        <v>2</v>
      </c>
      <c r="B1085" s="26" t="s">
        <v>711</v>
      </c>
      <c r="C1085" s="26">
        <v>2026</v>
      </c>
      <c r="D1085" s="26">
        <v>22</v>
      </c>
      <c r="E1085" s="26" t="s">
        <v>2770</v>
      </c>
      <c r="F1085" s="26" t="s">
        <v>12</v>
      </c>
      <c r="G1085" s="27"/>
      <c r="H1085" s="27"/>
      <c r="I1085" s="27"/>
      <c r="J1085" s="27"/>
      <c r="K1085" s="27"/>
      <c r="L1085" s="27"/>
      <c r="M1085" s="27"/>
      <c r="N1085" s="28"/>
      <c r="O1085" s="28"/>
      <c r="P1085" s="28"/>
      <c r="Q1085" s="28"/>
    </row>
    <row r="1086" spans="1:17" ht="18" customHeight="1">
      <c r="A1086" s="26">
        <v>2</v>
      </c>
      <c r="B1086" s="26" t="s">
        <v>711</v>
      </c>
      <c r="C1086" s="26">
        <v>2026</v>
      </c>
      <c r="D1086" s="26">
        <v>22</v>
      </c>
      <c r="E1086" s="26" t="s">
        <v>2771</v>
      </c>
      <c r="F1086" s="26" t="s">
        <v>12</v>
      </c>
      <c r="G1086" s="27" t="s">
        <v>51</v>
      </c>
      <c r="H1086" s="27" t="s">
        <v>38</v>
      </c>
      <c r="I1086" s="27" t="s">
        <v>80</v>
      </c>
      <c r="J1086" s="27" t="s">
        <v>122</v>
      </c>
      <c r="K1086" s="27" t="s">
        <v>93</v>
      </c>
      <c r="L1086" s="27" t="s">
        <v>83</v>
      </c>
      <c r="M1086" s="27" t="s">
        <v>3317</v>
      </c>
      <c r="N1086" s="28">
        <v>1</v>
      </c>
      <c r="O1086" s="28">
        <v>0</v>
      </c>
      <c r="P1086" s="28">
        <v>0</v>
      </c>
      <c r="Q1086" s="28">
        <v>0</v>
      </c>
    </row>
    <row r="1087" spans="1:17" ht="18" customHeight="1">
      <c r="A1087" s="26">
        <v>2</v>
      </c>
      <c r="B1087" s="26" t="s">
        <v>711</v>
      </c>
      <c r="C1087" s="26">
        <v>2026</v>
      </c>
      <c r="D1087" s="26">
        <v>22</v>
      </c>
      <c r="E1087" s="26" t="s">
        <v>2771</v>
      </c>
      <c r="F1087" s="26" t="s">
        <v>12</v>
      </c>
      <c r="G1087" s="27" t="s">
        <v>87</v>
      </c>
      <c r="H1087" s="27" t="s">
        <v>64</v>
      </c>
      <c r="I1087" s="27" t="s">
        <v>98</v>
      </c>
      <c r="J1087" s="27" t="s">
        <v>112</v>
      </c>
      <c r="K1087" s="27" t="s">
        <v>48</v>
      </c>
      <c r="L1087" s="27" t="s">
        <v>49</v>
      </c>
      <c r="M1087" s="27" t="s">
        <v>3318</v>
      </c>
      <c r="N1087" s="28">
        <v>1</v>
      </c>
      <c r="O1087" s="28">
        <v>0</v>
      </c>
      <c r="P1087" s="28">
        <v>0</v>
      </c>
      <c r="Q1087" s="28">
        <v>0</v>
      </c>
    </row>
    <row r="1088" spans="1:17" ht="18" customHeight="1">
      <c r="A1088" s="26">
        <v>2</v>
      </c>
      <c r="B1088" s="26" t="s">
        <v>711</v>
      </c>
      <c r="C1088" s="26">
        <v>2026</v>
      </c>
      <c r="D1088" s="26">
        <v>22</v>
      </c>
      <c r="E1088" s="26" t="s">
        <v>2771</v>
      </c>
      <c r="F1088" s="26" t="s">
        <v>12</v>
      </c>
      <c r="G1088" s="27" t="s">
        <v>152</v>
      </c>
      <c r="H1088" s="27" t="s">
        <v>71</v>
      </c>
      <c r="I1088" s="27" t="s">
        <v>39</v>
      </c>
      <c r="J1088" s="27" t="s">
        <v>66</v>
      </c>
      <c r="K1088" s="27" t="s">
        <v>82</v>
      </c>
      <c r="L1088" s="27" t="s">
        <v>55</v>
      </c>
      <c r="M1088" s="27" t="s">
        <v>3319</v>
      </c>
      <c r="N1088" s="28">
        <v>1</v>
      </c>
      <c r="O1088" s="28">
        <v>0</v>
      </c>
      <c r="P1088" s="28">
        <v>0</v>
      </c>
      <c r="Q1088" s="28">
        <v>0</v>
      </c>
    </row>
    <row r="1089" spans="1:17" ht="18" customHeight="1">
      <c r="A1089" s="26">
        <v>2</v>
      </c>
      <c r="B1089" s="26" t="s">
        <v>711</v>
      </c>
      <c r="C1089" s="26">
        <v>2026</v>
      </c>
      <c r="D1089" s="26">
        <v>22</v>
      </c>
      <c r="E1089" s="26" t="s">
        <v>2772</v>
      </c>
      <c r="F1089" s="26" t="s">
        <v>12</v>
      </c>
      <c r="G1089" s="27"/>
      <c r="H1089" s="27"/>
      <c r="I1089" s="27"/>
      <c r="J1089" s="27"/>
      <c r="K1089" s="27"/>
      <c r="L1089" s="27"/>
      <c r="M1089" s="27"/>
      <c r="N1089" s="28"/>
      <c r="O1089" s="28"/>
      <c r="P1089" s="28"/>
      <c r="Q1089" s="28"/>
    </row>
    <row r="1090" spans="1:17" ht="18" customHeight="1">
      <c r="A1090" s="26">
        <v>2</v>
      </c>
      <c r="B1090" s="26" t="s">
        <v>711</v>
      </c>
      <c r="C1090" s="26">
        <v>2026</v>
      </c>
      <c r="D1090" s="26">
        <v>22</v>
      </c>
      <c r="E1090" s="26" t="s">
        <v>2773</v>
      </c>
      <c r="F1090" s="26" t="s">
        <v>12</v>
      </c>
      <c r="G1090" s="27"/>
      <c r="H1090" s="27"/>
      <c r="I1090" s="27"/>
      <c r="J1090" s="27"/>
      <c r="K1090" s="27"/>
      <c r="L1090" s="27"/>
      <c r="M1090" s="27"/>
      <c r="N1090" s="28"/>
      <c r="O1090" s="28"/>
      <c r="P1090" s="28"/>
      <c r="Q1090" s="28"/>
    </row>
    <row r="1091" spans="1:17" ht="18" customHeight="1">
      <c r="A1091" s="26">
        <v>2</v>
      </c>
      <c r="B1091" s="26" t="s">
        <v>711</v>
      </c>
      <c r="C1091" s="26">
        <v>2026</v>
      </c>
      <c r="D1091" s="26">
        <v>22</v>
      </c>
      <c r="E1091" s="26" t="s">
        <v>2777</v>
      </c>
      <c r="F1091" s="26" t="s">
        <v>12</v>
      </c>
      <c r="G1091" s="27" t="s">
        <v>106</v>
      </c>
      <c r="H1091" s="27" t="s">
        <v>85</v>
      </c>
      <c r="I1091" s="27" t="s">
        <v>58</v>
      </c>
      <c r="J1091" s="27" t="s">
        <v>59</v>
      </c>
      <c r="K1091" s="27" t="s">
        <v>41</v>
      </c>
      <c r="L1091" s="27" t="s">
        <v>140</v>
      </c>
      <c r="M1091" s="27" t="s">
        <v>3320</v>
      </c>
      <c r="N1091" s="28">
        <v>1</v>
      </c>
      <c r="O1091" s="28">
        <v>1</v>
      </c>
      <c r="P1091" s="28">
        <v>0</v>
      </c>
      <c r="Q1091" s="28">
        <v>0</v>
      </c>
    </row>
    <row r="1092" spans="1:17" ht="18" customHeight="1">
      <c r="A1092" s="26">
        <v>2</v>
      </c>
      <c r="B1092" s="26" t="s">
        <v>711</v>
      </c>
      <c r="C1092" s="26">
        <v>2026</v>
      </c>
      <c r="D1092" s="26">
        <v>22</v>
      </c>
      <c r="E1092" s="26" t="s">
        <v>2777</v>
      </c>
      <c r="F1092" s="26" t="s">
        <v>12</v>
      </c>
      <c r="G1092" s="27" t="s">
        <v>111</v>
      </c>
      <c r="H1092" s="27" t="s">
        <v>64</v>
      </c>
      <c r="I1092" s="27" t="s">
        <v>72</v>
      </c>
      <c r="J1092" s="27" t="s">
        <v>107</v>
      </c>
      <c r="K1092" s="27" t="s">
        <v>48</v>
      </c>
      <c r="L1092" s="27" t="s">
        <v>153</v>
      </c>
      <c r="M1092" s="27" t="s">
        <v>3321</v>
      </c>
      <c r="N1092" s="28">
        <v>1</v>
      </c>
      <c r="O1092" s="28">
        <v>0</v>
      </c>
      <c r="P1092" s="28">
        <v>0</v>
      </c>
      <c r="Q1092" s="28">
        <v>0</v>
      </c>
    </row>
    <row r="1093" spans="1:17" ht="18" customHeight="1">
      <c r="A1093" s="26">
        <v>2</v>
      </c>
      <c r="B1093" s="26" t="s">
        <v>711</v>
      </c>
      <c r="C1093" s="26">
        <v>2026</v>
      </c>
      <c r="D1093" s="26">
        <v>22</v>
      </c>
      <c r="E1093" s="26" t="s">
        <v>2778</v>
      </c>
      <c r="F1093" s="26" t="s">
        <v>12</v>
      </c>
      <c r="G1093" s="27"/>
      <c r="H1093" s="27"/>
      <c r="I1093" s="27"/>
      <c r="J1093" s="27"/>
      <c r="K1093" s="27"/>
      <c r="L1093" s="27"/>
      <c r="M1093" s="27"/>
      <c r="N1093" s="28"/>
      <c r="O1093" s="28"/>
      <c r="P1093" s="28"/>
      <c r="Q1093" s="28"/>
    </row>
    <row r="1094" spans="1:17" ht="18" customHeight="1">
      <c r="A1094" s="26">
        <v>2</v>
      </c>
      <c r="B1094" s="26" t="s">
        <v>711</v>
      </c>
      <c r="C1094" s="26">
        <v>2026</v>
      </c>
      <c r="D1094" s="26">
        <v>22</v>
      </c>
      <c r="E1094" s="26" t="s">
        <v>2780</v>
      </c>
      <c r="F1094" s="26" t="s">
        <v>12</v>
      </c>
      <c r="G1094" s="27"/>
      <c r="H1094" s="27"/>
      <c r="I1094" s="27"/>
      <c r="J1094" s="27"/>
      <c r="K1094" s="27"/>
      <c r="L1094" s="27"/>
      <c r="M1094" s="27"/>
      <c r="N1094" s="28"/>
      <c r="O1094" s="28"/>
      <c r="P1094" s="28"/>
      <c r="Q1094" s="28"/>
    </row>
    <row r="1095" spans="1:17" ht="18" customHeight="1">
      <c r="A1095" s="26">
        <v>3</v>
      </c>
      <c r="B1095" s="26" t="s">
        <v>711</v>
      </c>
      <c r="C1095" s="26">
        <v>2026</v>
      </c>
      <c r="D1095" s="26">
        <v>22</v>
      </c>
      <c r="E1095" s="26" t="s">
        <v>2770</v>
      </c>
      <c r="F1095" s="26" t="s">
        <v>12</v>
      </c>
      <c r="G1095" s="27"/>
      <c r="H1095" s="27"/>
      <c r="I1095" s="27"/>
      <c r="J1095" s="27"/>
      <c r="K1095" s="27"/>
      <c r="L1095" s="27"/>
      <c r="M1095" s="27"/>
      <c r="N1095" s="28"/>
      <c r="O1095" s="28"/>
      <c r="P1095" s="28"/>
      <c r="Q1095" s="28"/>
    </row>
    <row r="1096" spans="1:17" ht="18" customHeight="1">
      <c r="A1096" s="26">
        <v>3</v>
      </c>
      <c r="B1096" s="26" t="s">
        <v>711</v>
      </c>
      <c r="C1096" s="26">
        <v>2026</v>
      </c>
      <c r="D1096" s="26">
        <v>22</v>
      </c>
      <c r="E1096" s="26" t="s">
        <v>2771</v>
      </c>
      <c r="F1096" s="26" t="s">
        <v>12</v>
      </c>
      <c r="G1096" s="27"/>
      <c r="H1096" s="27"/>
      <c r="I1096" s="27"/>
      <c r="J1096" s="27"/>
      <c r="K1096" s="27"/>
      <c r="L1096" s="27"/>
      <c r="M1096" s="27"/>
      <c r="N1096" s="28"/>
      <c r="O1096" s="28"/>
      <c r="P1096" s="28"/>
      <c r="Q1096" s="28"/>
    </row>
    <row r="1097" spans="1:17" ht="18" customHeight="1">
      <c r="A1097" s="26">
        <v>3</v>
      </c>
      <c r="B1097" s="26" t="s">
        <v>711</v>
      </c>
      <c r="C1097" s="26">
        <v>2026</v>
      </c>
      <c r="D1097" s="26">
        <v>22</v>
      </c>
      <c r="E1097" s="26" t="s">
        <v>2772</v>
      </c>
      <c r="F1097" s="26" t="s">
        <v>12</v>
      </c>
      <c r="G1097" s="27"/>
      <c r="H1097" s="27"/>
      <c r="I1097" s="27"/>
      <c r="J1097" s="27"/>
      <c r="K1097" s="27"/>
      <c r="L1097" s="27"/>
      <c r="M1097" s="27"/>
      <c r="N1097" s="28"/>
      <c r="O1097" s="28"/>
      <c r="P1097" s="28"/>
      <c r="Q1097" s="28"/>
    </row>
    <row r="1098" spans="1:17" ht="18" customHeight="1">
      <c r="A1098" s="26">
        <v>3</v>
      </c>
      <c r="B1098" s="26" t="s">
        <v>711</v>
      </c>
      <c r="C1098" s="26">
        <v>2026</v>
      </c>
      <c r="D1098" s="26">
        <v>22</v>
      </c>
      <c r="E1098" s="26" t="s">
        <v>2773</v>
      </c>
      <c r="F1098" s="26" t="s">
        <v>12</v>
      </c>
      <c r="G1098" s="27"/>
      <c r="H1098" s="27"/>
      <c r="I1098" s="27"/>
      <c r="J1098" s="27"/>
      <c r="K1098" s="27"/>
      <c r="L1098" s="27"/>
      <c r="M1098" s="27"/>
      <c r="N1098" s="28"/>
      <c r="O1098" s="28"/>
      <c r="P1098" s="28"/>
      <c r="Q1098" s="28"/>
    </row>
    <row r="1099" spans="1:17" ht="18" customHeight="1">
      <c r="A1099" s="26">
        <v>3</v>
      </c>
      <c r="B1099" s="26" t="s">
        <v>711</v>
      </c>
      <c r="C1099" s="26">
        <v>2026</v>
      </c>
      <c r="D1099" s="26">
        <v>22</v>
      </c>
      <c r="E1099" s="26" t="s">
        <v>2777</v>
      </c>
      <c r="F1099" s="26" t="s">
        <v>12</v>
      </c>
      <c r="G1099" s="27" t="s">
        <v>117</v>
      </c>
      <c r="H1099" s="27" t="s">
        <v>57</v>
      </c>
      <c r="I1099" s="27" t="s">
        <v>103</v>
      </c>
      <c r="J1099" s="27" t="s">
        <v>73</v>
      </c>
      <c r="K1099" s="27" t="s">
        <v>48</v>
      </c>
      <c r="L1099" s="27" t="s">
        <v>42</v>
      </c>
      <c r="M1099" s="27" t="s">
        <v>3322</v>
      </c>
      <c r="N1099" s="28">
        <v>1</v>
      </c>
      <c r="O1099" s="28">
        <v>1</v>
      </c>
      <c r="P1099" s="28">
        <v>0</v>
      </c>
      <c r="Q1099" s="28">
        <v>1</v>
      </c>
    </row>
    <row r="1100" spans="1:17" ht="18" customHeight="1">
      <c r="A1100" s="26">
        <v>3</v>
      </c>
      <c r="B1100" s="26" t="s">
        <v>711</v>
      </c>
      <c r="C1100" s="26">
        <v>2026</v>
      </c>
      <c r="D1100" s="26">
        <v>22</v>
      </c>
      <c r="E1100" s="26" t="s">
        <v>2777</v>
      </c>
      <c r="F1100" s="26" t="s">
        <v>12</v>
      </c>
      <c r="G1100" s="27" t="s">
        <v>79</v>
      </c>
      <c r="H1100" s="27" t="s">
        <v>57</v>
      </c>
      <c r="I1100" s="27" t="s">
        <v>58</v>
      </c>
      <c r="J1100" s="27" t="s">
        <v>66</v>
      </c>
      <c r="K1100" s="27" t="s">
        <v>67</v>
      </c>
      <c r="L1100" s="27" t="s">
        <v>119</v>
      </c>
      <c r="M1100" s="27" t="s">
        <v>3323</v>
      </c>
      <c r="N1100" s="28">
        <v>1</v>
      </c>
      <c r="O1100" s="28">
        <v>0</v>
      </c>
      <c r="P1100" s="28">
        <v>0</v>
      </c>
      <c r="Q1100" s="28">
        <v>0</v>
      </c>
    </row>
    <row r="1101" spans="1:17" ht="18" customHeight="1">
      <c r="A1101" s="26">
        <v>3</v>
      </c>
      <c r="B1101" s="26" t="s">
        <v>711</v>
      </c>
      <c r="C1101" s="26">
        <v>2026</v>
      </c>
      <c r="D1101" s="26">
        <v>22</v>
      </c>
      <c r="E1101" s="26" t="s">
        <v>2777</v>
      </c>
      <c r="F1101" s="26" t="s">
        <v>12</v>
      </c>
      <c r="G1101" s="27" t="s">
        <v>37</v>
      </c>
      <c r="H1101" s="27" t="s">
        <v>57</v>
      </c>
      <c r="I1101" s="27" t="s">
        <v>142</v>
      </c>
      <c r="J1101" s="27" t="s">
        <v>66</v>
      </c>
      <c r="K1101" s="27" t="s">
        <v>67</v>
      </c>
      <c r="L1101" s="27" t="s">
        <v>113</v>
      </c>
      <c r="M1101" s="27" t="s">
        <v>3324</v>
      </c>
      <c r="N1101" s="28">
        <v>1</v>
      </c>
      <c r="O1101" s="28">
        <v>0</v>
      </c>
      <c r="P1101" s="28">
        <v>0</v>
      </c>
      <c r="Q1101" s="28">
        <v>0</v>
      </c>
    </row>
    <row r="1102" spans="1:17" ht="18" customHeight="1">
      <c r="A1102" s="26">
        <v>3</v>
      </c>
      <c r="B1102" s="26" t="s">
        <v>711</v>
      </c>
      <c r="C1102" s="26">
        <v>2026</v>
      </c>
      <c r="D1102" s="26">
        <v>22</v>
      </c>
      <c r="E1102" s="26" t="s">
        <v>2777</v>
      </c>
      <c r="F1102" s="26" t="s">
        <v>12</v>
      </c>
      <c r="G1102" s="27" t="s">
        <v>117</v>
      </c>
      <c r="H1102" s="27" t="s">
        <v>45</v>
      </c>
      <c r="I1102" s="27" t="s">
        <v>65</v>
      </c>
      <c r="J1102" s="27" t="s">
        <v>112</v>
      </c>
      <c r="K1102" s="27" t="s">
        <v>41</v>
      </c>
      <c r="L1102" s="27" t="s">
        <v>159</v>
      </c>
      <c r="M1102" s="27" t="s">
        <v>3325</v>
      </c>
      <c r="N1102" s="28">
        <v>1</v>
      </c>
      <c r="O1102" s="28">
        <v>0</v>
      </c>
      <c r="P1102" s="28">
        <v>0</v>
      </c>
      <c r="Q1102" s="28">
        <v>0</v>
      </c>
    </row>
    <row r="1103" spans="1:17" ht="18" customHeight="1">
      <c r="A1103" s="26">
        <v>3</v>
      </c>
      <c r="B1103" s="26" t="s">
        <v>711</v>
      </c>
      <c r="C1103" s="26">
        <v>2026</v>
      </c>
      <c r="D1103" s="26">
        <v>22</v>
      </c>
      <c r="E1103" s="26" t="s">
        <v>2778</v>
      </c>
      <c r="F1103" s="26" t="s">
        <v>12</v>
      </c>
      <c r="G1103" s="27"/>
      <c r="H1103" s="27"/>
      <c r="I1103" s="27"/>
      <c r="J1103" s="27"/>
      <c r="K1103" s="27"/>
      <c r="L1103" s="27"/>
      <c r="M1103" s="27"/>
      <c r="N1103" s="28"/>
      <c r="O1103" s="28"/>
      <c r="P1103" s="28"/>
      <c r="Q1103" s="28"/>
    </row>
    <row r="1104" spans="1:17" ht="18" customHeight="1">
      <c r="A1104" s="26">
        <v>3</v>
      </c>
      <c r="B1104" s="26" t="s">
        <v>711</v>
      </c>
      <c r="C1104" s="26">
        <v>2026</v>
      </c>
      <c r="D1104" s="26">
        <v>22</v>
      </c>
      <c r="E1104" s="26" t="s">
        <v>2780</v>
      </c>
      <c r="F1104" s="26" t="s">
        <v>12</v>
      </c>
      <c r="G1104" s="27" t="s">
        <v>87</v>
      </c>
      <c r="H1104" s="27" t="s">
        <v>38</v>
      </c>
      <c r="I1104" s="27" t="s">
        <v>65</v>
      </c>
      <c r="J1104" s="27" t="s">
        <v>107</v>
      </c>
      <c r="K1104" s="27" t="s">
        <v>48</v>
      </c>
      <c r="L1104" s="27" t="s">
        <v>115</v>
      </c>
      <c r="M1104" s="27" t="s">
        <v>3326</v>
      </c>
      <c r="N1104" s="28">
        <v>1</v>
      </c>
      <c r="O1104" s="28">
        <v>0</v>
      </c>
      <c r="P1104" s="28">
        <v>0</v>
      </c>
      <c r="Q1104" s="28">
        <v>0</v>
      </c>
    </row>
    <row r="1105" spans="1:17" ht="18" customHeight="1">
      <c r="A1105" s="26">
        <v>3</v>
      </c>
      <c r="B1105" s="26" t="s">
        <v>711</v>
      </c>
      <c r="C1105" s="26">
        <v>2026</v>
      </c>
      <c r="D1105" s="26">
        <v>22</v>
      </c>
      <c r="E1105" s="26" t="s">
        <v>2780</v>
      </c>
      <c r="F1105" s="26" t="s">
        <v>12</v>
      </c>
      <c r="G1105" s="27" t="s">
        <v>70</v>
      </c>
      <c r="H1105" s="27" t="s">
        <v>64</v>
      </c>
      <c r="I1105" s="27" t="s">
        <v>58</v>
      </c>
      <c r="J1105" s="27" t="s">
        <v>112</v>
      </c>
      <c r="K1105" s="27" t="s">
        <v>54</v>
      </c>
      <c r="L1105" s="27" t="s">
        <v>124</v>
      </c>
      <c r="M1105" s="27" t="s">
        <v>3327</v>
      </c>
      <c r="N1105" s="28">
        <v>1</v>
      </c>
      <c r="O1105" s="28">
        <v>1</v>
      </c>
      <c r="P1105" s="28">
        <v>0</v>
      </c>
      <c r="Q1105" s="28">
        <v>1</v>
      </c>
    </row>
    <row r="1106" spans="1:17" ht="18" customHeight="1">
      <c r="A1106" s="26">
        <v>4</v>
      </c>
      <c r="B1106" s="26" t="s">
        <v>711</v>
      </c>
      <c r="C1106" s="26">
        <v>2026</v>
      </c>
      <c r="D1106" s="26">
        <v>23</v>
      </c>
      <c r="E1106" s="26" t="s">
        <v>2770</v>
      </c>
      <c r="F1106" s="26" t="s">
        <v>12</v>
      </c>
      <c r="G1106" s="27"/>
      <c r="H1106" s="27"/>
      <c r="I1106" s="27"/>
      <c r="J1106" s="27"/>
      <c r="K1106" s="27"/>
      <c r="L1106" s="27"/>
      <c r="M1106" s="27"/>
      <c r="N1106" s="28"/>
      <c r="O1106" s="28"/>
      <c r="P1106" s="28"/>
      <c r="Q1106" s="28"/>
    </row>
    <row r="1107" spans="1:17" ht="18" customHeight="1">
      <c r="A1107" s="26">
        <v>4</v>
      </c>
      <c r="B1107" s="26" t="s">
        <v>711</v>
      </c>
      <c r="C1107" s="26">
        <v>2026</v>
      </c>
      <c r="D1107" s="26">
        <v>23</v>
      </c>
      <c r="E1107" s="26" t="s">
        <v>2771</v>
      </c>
      <c r="F1107" s="26" t="s">
        <v>12</v>
      </c>
      <c r="G1107" s="27"/>
      <c r="H1107" s="27"/>
      <c r="I1107" s="27"/>
      <c r="J1107" s="27"/>
      <c r="K1107" s="27"/>
      <c r="L1107" s="27"/>
      <c r="M1107" s="27"/>
      <c r="N1107" s="28"/>
      <c r="O1107" s="28"/>
      <c r="P1107" s="28"/>
      <c r="Q1107" s="28"/>
    </row>
    <row r="1108" spans="1:17" ht="18" customHeight="1">
      <c r="A1108" s="26">
        <v>4</v>
      </c>
      <c r="B1108" s="26" t="s">
        <v>711</v>
      </c>
      <c r="C1108" s="26">
        <v>2026</v>
      </c>
      <c r="D1108" s="26">
        <v>23</v>
      </c>
      <c r="E1108" s="26" t="s">
        <v>2772</v>
      </c>
      <c r="F1108" s="26" t="s">
        <v>12</v>
      </c>
      <c r="G1108" s="27"/>
      <c r="H1108" s="27"/>
      <c r="I1108" s="27"/>
      <c r="J1108" s="27"/>
      <c r="K1108" s="27"/>
      <c r="L1108" s="27"/>
      <c r="M1108" s="27"/>
      <c r="N1108" s="28"/>
      <c r="O1108" s="28"/>
      <c r="P1108" s="28"/>
      <c r="Q1108" s="28"/>
    </row>
    <row r="1109" spans="1:17" ht="18" customHeight="1">
      <c r="A1109" s="26">
        <v>4</v>
      </c>
      <c r="B1109" s="26" t="s">
        <v>711</v>
      </c>
      <c r="C1109" s="26">
        <v>2026</v>
      </c>
      <c r="D1109" s="26">
        <v>23</v>
      </c>
      <c r="E1109" s="26" t="s">
        <v>2773</v>
      </c>
      <c r="F1109" s="26" t="s">
        <v>12</v>
      </c>
      <c r="G1109" s="27"/>
      <c r="H1109" s="27"/>
      <c r="I1109" s="27"/>
      <c r="J1109" s="27"/>
      <c r="K1109" s="27"/>
      <c r="L1109" s="27"/>
      <c r="M1109" s="27"/>
      <c r="N1109" s="28"/>
      <c r="O1109" s="28"/>
      <c r="P1109" s="28"/>
      <c r="Q1109" s="28"/>
    </row>
    <row r="1110" spans="1:17" ht="18" customHeight="1">
      <c r="A1110" s="26">
        <v>4</v>
      </c>
      <c r="B1110" s="26" t="s">
        <v>711</v>
      </c>
      <c r="C1110" s="26">
        <v>2026</v>
      </c>
      <c r="D1110" s="26">
        <v>23</v>
      </c>
      <c r="E1110" s="26" t="s">
        <v>2777</v>
      </c>
      <c r="F1110" s="26" t="s">
        <v>12</v>
      </c>
      <c r="G1110" s="27"/>
      <c r="H1110" s="27"/>
      <c r="I1110" s="27"/>
      <c r="J1110" s="27"/>
      <c r="K1110" s="27"/>
      <c r="L1110" s="27"/>
      <c r="M1110" s="27"/>
      <c r="N1110" s="28"/>
      <c r="O1110" s="28"/>
      <c r="P1110" s="28"/>
      <c r="Q1110" s="28"/>
    </row>
    <row r="1111" spans="1:17" ht="18" customHeight="1">
      <c r="A1111" s="26">
        <v>4</v>
      </c>
      <c r="B1111" s="26" t="s">
        <v>711</v>
      </c>
      <c r="C1111" s="26">
        <v>2026</v>
      </c>
      <c r="D1111" s="26">
        <v>23</v>
      </c>
      <c r="E1111" s="26" t="s">
        <v>2778</v>
      </c>
      <c r="F1111" s="26" t="s">
        <v>12</v>
      </c>
      <c r="G1111" s="27" t="s">
        <v>37</v>
      </c>
      <c r="H1111" s="27" t="s">
        <v>64</v>
      </c>
      <c r="I1111" s="27" t="s">
        <v>58</v>
      </c>
      <c r="J1111" s="27" t="s">
        <v>112</v>
      </c>
      <c r="K1111" s="27" t="s">
        <v>108</v>
      </c>
      <c r="L1111" s="27" t="s">
        <v>49</v>
      </c>
      <c r="M1111" s="27" t="s">
        <v>3328</v>
      </c>
      <c r="N1111" s="28">
        <v>1</v>
      </c>
      <c r="O1111" s="28">
        <v>0</v>
      </c>
      <c r="P1111" s="28">
        <v>0</v>
      </c>
      <c r="Q1111" s="28">
        <v>0</v>
      </c>
    </row>
    <row r="1112" spans="1:17" ht="18" customHeight="1">
      <c r="A1112" s="26">
        <v>4</v>
      </c>
      <c r="B1112" s="26" t="s">
        <v>711</v>
      </c>
      <c r="C1112" s="26">
        <v>2026</v>
      </c>
      <c r="D1112" s="26">
        <v>23</v>
      </c>
      <c r="E1112" s="26" t="s">
        <v>2780</v>
      </c>
      <c r="F1112" s="26" t="s">
        <v>12</v>
      </c>
      <c r="G1112" s="27"/>
      <c r="H1112" s="27"/>
      <c r="I1112" s="27"/>
      <c r="J1112" s="27"/>
      <c r="K1112" s="27"/>
      <c r="L1112" s="27"/>
      <c r="M1112" s="27"/>
      <c r="N1112" s="28"/>
      <c r="O1112" s="28"/>
      <c r="P1112" s="28"/>
      <c r="Q1112" s="28"/>
    </row>
    <row r="1113" spans="1:17" ht="18" customHeight="1">
      <c r="A1113" s="26">
        <v>5</v>
      </c>
      <c r="B1113" s="26" t="s">
        <v>711</v>
      </c>
      <c r="C1113" s="26">
        <v>2026</v>
      </c>
      <c r="D1113" s="26">
        <v>23</v>
      </c>
      <c r="E1113" s="26" t="s">
        <v>2770</v>
      </c>
      <c r="F1113" s="26" t="s">
        <v>12</v>
      </c>
      <c r="G1113" s="27" t="s">
        <v>87</v>
      </c>
      <c r="H1113" s="27" t="s">
        <v>85</v>
      </c>
      <c r="I1113" s="27" t="s">
        <v>65</v>
      </c>
      <c r="J1113" s="27" t="s">
        <v>66</v>
      </c>
      <c r="K1113" s="27" t="s">
        <v>214</v>
      </c>
      <c r="L1113" s="27" t="s">
        <v>96</v>
      </c>
      <c r="M1113" s="27" t="s">
        <v>3329</v>
      </c>
      <c r="N1113" s="28">
        <v>1</v>
      </c>
      <c r="O1113" s="28">
        <v>0</v>
      </c>
      <c r="P1113" s="28">
        <v>0</v>
      </c>
      <c r="Q1113" s="28">
        <v>0</v>
      </c>
    </row>
    <row r="1114" spans="1:17" ht="18" customHeight="1">
      <c r="A1114" s="26">
        <v>5</v>
      </c>
      <c r="B1114" s="26" t="s">
        <v>711</v>
      </c>
      <c r="C1114" s="26">
        <v>2026</v>
      </c>
      <c r="D1114" s="26">
        <v>23</v>
      </c>
      <c r="E1114" s="26" t="s">
        <v>2770</v>
      </c>
      <c r="F1114" s="26" t="s">
        <v>12</v>
      </c>
      <c r="G1114" s="27" t="s">
        <v>51</v>
      </c>
      <c r="H1114" s="27" t="s">
        <v>57</v>
      </c>
      <c r="I1114" s="27" t="s">
        <v>118</v>
      </c>
      <c r="J1114" s="27" t="s">
        <v>112</v>
      </c>
      <c r="K1114" s="27" t="s">
        <v>67</v>
      </c>
      <c r="L1114" s="27" t="s">
        <v>115</v>
      </c>
      <c r="M1114" s="27" t="s">
        <v>3330</v>
      </c>
      <c r="N1114" s="28">
        <v>1</v>
      </c>
      <c r="O1114" s="28">
        <v>0</v>
      </c>
      <c r="P1114" s="28">
        <v>0</v>
      </c>
      <c r="Q1114" s="28">
        <v>0</v>
      </c>
    </row>
    <row r="1115" spans="1:17" ht="18" customHeight="1">
      <c r="A1115" s="26">
        <v>5</v>
      </c>
      <c r="B1115" s="26" t="s">
        <v>711</v>
      </c>
      <c r="C1115" s="26">
        <v>2026</v>
      </c>
      <c r="D1115" s="26">
        <v>23</v>
      </c>
      <c r="E1115" s="26" t="s">
        <v>2771</v>
      </c>
      <c r="F1115" s="26" t="s">
        <v>12</v>
      </c>
      <c r="G1115" s="27"/>
      <c r="H1115" s="27"/>
      <c r="I1115" s="27"/>
      <c r="J1115" s="27"/>
      <c r="K1115" s="27"/>
      <c r="L1115" s="27"/>
      <c r="M1115" s="27"/>
      <c r="N1115" s="28"/>
      <c r="O1115" s="28"/>
      <c r="P1115" s="28"/>
      <c r="Q1115" s="28"/>
    </row>
    <row r="1116" spans="1:17" ht="18" customHeight="1">
      <c r="A1116" s="26">
        <v>5</v>
      </c>
      <c r="B1116" s="26" t="s">
        <v>711</v>
      </c>
      <c r="C1116" s="26">
        <v>2026</v>
      </c>
      <c r="D1116" s="26">
        <v>23</v>
      </c>
      <c r="E1116" s="26" t="s">
        <v>2772</v>
      </c>
      <c r="F1116" s="26" t="s">
        <v>12</v>
      </c>
      <c r="G1116" s="27"/>
      <c r="H1116" s="27"/>
      <c r="I1116" s="27"/>
      <c r="J1116" s="27"/>
      <c r="K1116" s="27"/>
      <c r="L1116" s="27"/>
      <c r="M1116" s="27"/>
      <c r="N1116" s="28"/>
      <c r="O1116" s="28"/>
      <c r="P1116" s="28"/>
      <c r="Q1116" s="28"/>
    </row>
    <row r="1117" spans="1:17" ht="18" customHeight="1">
      <c r="A1117" s="26">
        <v>5</v>
      </c>
      <c r="B1117" s="26" t="s">
        <v>711</v>
      </c>
      <c r="C1117" s="26">
        <v>2026</v>
      </c>
      <c r="D1117" s="26">
        <v>23</v>
      </c>
      <c r="E1117" s="26" t="s">
        <v>2773</v>
      </c>
      <c r="F1117" s="26" t="s">
        <v>12</v>
      </c>
      <c r="G1117" s="27"/>
      <c r="H1117" s="27"/>
      <c r="I1117" s="27"/>
      <c r="J1117" s="27"/>
      <c r="K1117" s="27"/>
      <c r="L1117" s="27"/>
      <c r="M1117" s="27"/>
      <c r="N1117" s="28"/>
      <c r="O1117" s="28"/>
      <c r="P1117" s="28"/>
      <c r="Q1117" s="28"/>
    </row>
    <row r="1118" spans="1:17" ht="18" customHeight="1">
      <c r="A1118" s="26">
        <v>5</v>
      </c>
      <c r="B1118" s="26" t="s">
        <v>711</v>
      </c>
      <c r="C1118" s="26">
        <v>2026</v>
      </c>
      <c r="D1118" s="26">
        <v>23</v>
      </c>
      <c r="E1118" s="26" t="s">
        <v>2777</v>
      </c>
      <c r="F1118" s="26" t="s">
        <v>12</v>
      </c>
      <c r="G1118" s="27"/>
      <c r="H1118" s="27"/>
      <c r="I1118" s="27"/>
      <c r="J1118" s="27"/>
      <c r="K1118" s="27"/>
      <c r="L1118" s="27"/>
      <c r="M1118" s="27"/>
      <c r="N1118" s="28"/>
      <c r="O1118" s="28"/>
      <c r="P1118" s="28"/>
      <c r="Q1118" s="28"/>
    </row>
    <row r="1119" spans="1:17" ht="18" customHeight="1">
      <c r="A1119" s="26">
        <v>5</v>
      </c>
      <c r="B1119" s="26" t="s">
        <v>711</v>
      </c>
      <c r="C1119" s="26">
        <v>2026</v>
      </c>
      <c r="D1119" s="26">
        <v>23</v>
      </c>
      <c r="E1119" s="26" t="s">
        <v>2778</v>
      </c>
      <c r="F1119" s="26" t="s">
        <v>12</v>
      </c>
      <c r="G1119" s="27"/>
      <c r="H1119" s="27"/>
      <c r="I1119" s="27"/>
      <c r="J1119" s="27"/>
      <c r="K1119" s="27"/>
      <c r="L1119" s="27"/>
      <c r="M1119" s="27"/>
      <c r="N1119" s="28"/>
      <c r="O1119" s="28"/>
      <c r="P1119" s="28"/>
      <c r="Q1119" s="28"/>
    </row>
    <row r="1120" spans="1:17" ht="18" customHeight="1">
      <c r="A1120" s="26">
        <v>5</v>
      </c>
      <c r="B1120" s="26" t="s">
        <v>711</v>
      </c>
      <c r="C1120" s="26">
        <v>2026</v>
      </c>
      <c r="D1120" s="26">
        <v>23</v>
      </c>
      <c r="E1120" s="26" t="s">
        <v>2780</v>
      </c>
      <c r="F1120" s="26" t="s">
        <v>12</v>
      </c>
      <c r="G1120" s="27" t="s">
        <v>70</v>
      </c>
      <c r="H1120" s="27" t="s">
        <v>64</v>
      </c>
      <c r="I1120" s="27" t="s">
        <v>65</v>
      </c>
      <c r="J1120" s="27" t="s">
        <v>107</v>
      </c>
      <c r="K1120" s="27" t="s">
        <v>104</v>
      </c>
      <c r="L1120" s="27" t="s">
        <v>124</v>
      </c>
      <c r="M1120" s="27" t="s">
        <v>3331</v>
      </c>
      <c r="N1120" s="28">
        <v>1</v>
      </c>
      <c r="O1120" s="28">
        <v>0</v>
      </c>
      <c r="P1120" s="28">
        <v>0</v>
      </c>
      <c r="Q1120" s="28">
        <v>0</v>
      </c>
    </row>
    <row r="1121" spans="1:17" ht="18" customHeight="1">
      <c r="A1121" s="26">
        <v>5</v>
      </c>
      <c r="B1121" s="26" t="s">
        <v>711</v>
      </c>
      <c r="C1121" s="26">
        <v>2026</v>
      </c>
      <c r="D1121" s="26">
        <v>23</v>
      </c>
      <c r="E1121" s="26" t="s">
        <v>2780</v>
      </c>
      <c r="F1121" s="26" t="s">
        <v>12</v>
      </c>
      <c r="G1121" s="27" t="s">
        <v>95</v>
      </c>
      <c r="H1121" s="27" t="s">
        <v>45</v>
      </c>
      <c r="I1121" s="27" t="s">
        <v>53</v>
      </c>
      <c r="J1121" s="27" t="s">
        <v>130</v>
      </c>
      <c r="K1121" s="27" t="s">
        <v>93</v>
      </c>
      <c r="L1121" s="27" t="s">
        <v>68</v>
      </c>
      <c r="M1121" s="27" t="s">
        <v>3332</v>
      </c>
      <c r="N1121" s="28">
        <v>1</v>
      </c>
      <c r="O1121" s="28">
        <v>0</v>
      </c>
      <c r="P1121" s="28">
        <v>0</v>
      </c>
      <c r="Q1121" s="28">
        <v>0</v>
      </c>
    </row>
    <row r="1122" spans="1:17" ht="18" customHeight="1">
      <c r="A1122" s="26">
        <v>8</v>
      </c>
      <c r="B1122" s="26" t="s">
        <v>711</v>
      </c>
      <c r="C1122" s="26">
        <v>2026</v>
      </c>
      <c r="D1122" s="26">
        <v>23</v>
      </c>
      <c r="E1122" s="26" t="s">
        <v>2770</v>
      </c>
      <c r="F1122" s="26" t="s">
        <v>12</v>
      </c>
      <c r="G1122" s="27" t="s">
        <v>44</v>
      </c>
      <c r="H1122" s="27" t="s">
        <v>85</v>
      </c>
      <c r="I1122" s="27" t="s">
        <v>142</v>
      </c>
      <c r="J1122" s="27" t="s">
        <v>66</v>
      </c>
      <c r="K1122" s="27" t="s">
        <v>48</v>
      </c>
      <c r="L1122" s="27" t="s">
        <v>153</v>
      </c>
      <c r="M1122" s="27" t="s">
        <v>3333</v>
      </c>
      <c r="N1122" s="28">
        <v>1</v>
      </c>
      <c r="O1122" s="28">
        <v>0</v>
      </c>
      <c r="P1122" s="28">
        <v>0</v>
      </c>
      <c r="Q1122" s="28">
        <v>0</v>
      </c>
    </row>
    <row r="1123" spans="1:17" ht="18" customHeight="1">
      <c r="A1123" s="26">
        <v>8</v>
      </c>
      <c r="B1123" s="26" t="s">
        <v>711</v>
      </c>
      <c r="C1123" s="26">
        <v>2026</v>
      </c>
      <c r="D1123" s="26">
        <v>23</v>
      </c>
      <c r="E1123" s="26" t="s">
        <v>2770</v>
      </c>
      <c r="F1123" s="26" t="s">
        <v>12</v>
      </c>
      <c r="G1123" s="27" t="s">
        <v>37</v>
      </c>
      <c r="H1123" s="27" t="s">
        <v>38</v>
      </c>
      <c r="I1123" s="27" t="s">
        <v>46</v>
      </c>
      <c r="J1123" s="27" t="s">
        <v>127</v>
      </c>
      <c r="K1123" s="27" t="s">
        <v>93</v>
      </c>
      <c r="L1123" s="27" t="s">
        <v>55</v>
      </c>
      <c r="M1123" s="27" t="s">
        <v>3334</v>
      </c>
      <c r="N1123" s="28">
        <v>1</v>
      </c>
      <c r="O1123" s="28">
        <v>0</v>
      </c>
      <c r="P1123" s="28">
        <v>0</v>
      </c>
      <c r="Q1123" s="28">
        <v>0</v>
      </c>
    </row>
    <row r="1124" spans="1:17" ht="18" customHeight="1">
      <c r="A1124" s="26">
        <v>8</v>
      </c>
      <c r="B1124" s="26" t="s">
        <v>711</v>
      </c>
      <c r="C1124" s="26">
        <v>2026</v>
      </c>
      <c r="D1124" s="26">
        <v>23</v>
      </c>
      <c r="E1124" s="26" t="s">
        <v>2771</v>
      </c>
      <c r="F1124" s="26" t="s">
        <v>12</v>
      </c>
      <c r="G1124" s="27"/>
      <c r="H1124" s="27"/>
      <c r="I1124" s="27"/>
      <c r="J1124" s="27"/>
      <c r="K1124" s="27"/>
      <c r="L1124" s="27"/>
      <c r="M1124" s="27"/>
      <c r="N1124" s="28"/>
      <c r="O1124" s="28"/>
      <c r="P1124" s="28"/>
      <c r="Q1124" s="28"/>
    </row>
    <row r="1125" spans="1:17" ht="18" customHeight="1">
      <c r="A1125" s="26">
        <v>8</v>
      </c>
      <c r="B1125" s="26" t="s">
        <v>711</v>
      </c>
      <c r="C1125" s="26">
        <v>2026</v>
      </c>
      <c r="D1125" s="26">
        <v>23</v>
      </c>
      <c r="E1125" s="26" t="s">
        <v>2772</v>
      </c>
      <c r="F1125" s="26" t="s">
        <v>12</v>
      </c>
      <c r="G1125" s="27"/>
      <c r="H1125" s="27"/>
      <c r="I1125" s="27"/>
      <c r="J1125" s="27"/>
      <c r="K1125" s="27"/>
      <c r="L1125" s="27"/>
      <c r="M1125" s="27"/>
      <c r="N1125" s="28"/>
      <c r="O1125" s="28"/>
      <c r="P1125" s="28"/>
      <c r="Q1125" s="28"/>
    </row>
    <row r="1126" spans="1:17" ht="18" customHeight="1">
      <c r="A1126" s="26">
        <v>8</v>
      </c>
      <c r="B1126" s="26" t="s">
        <v>711</v>
      </c>
      <c r="C1126" s="26">
        <v>2026</v>
      </c>
      <c r="D1126" s="26">
        <v>23</v>
      </c>
      <c r="E1126" s="26" t="s">
        <v>2773</v>
      </c>
      <c r="F1126" s="26" t="s">
        <v>12</v>
      </c>
      <c r="G1126" s="27"/>
      <c r="H1126" s="27"/>
      <c r="I1126" s="27"/>
      <c r="J1126" s="27"/>
      <c r="K1126" s="27"/>
      <c r="L1126" s="27"/>
      <c r="M1126" s="27"/>
      <c r="N1126" s="28"/>
      <c r="O1126" s="28"/>
      <c r="P1126" s="28"/>
      <c r="Q1126" s="28"/>
    </row>
    <row r="1127" spans="1:17" ht="18" customHeight="1">
      <c r="A1127" s="26">
        <v>8</v>
      </c>
      <c r="B1127" s="26" t="s">
        <v>711</v>
      </c>
      <c r="C1127" s="26">
        <v>2026</v>
      </c>
      <c r="D1127" s="26">
        <v>23</v>
      </c>
      <c r="E1127" s="26" t="s">
        <v>2777</v>
      </c>
      <c r="F1127" s="26" t="s">
        <v>12</v>
      </c>
      <c r="G1127" s="27" t="s">
        <v>152</v>
      </c>
      <c r="H1127" s="27" t="s">
        <v>64</v>
      </c>
      <c r="I1127" s="27" t="s">
        <v>98</v>
      </c>
      <c r="J1127" s="27" t="s">
        <v>107</v>
      </c>
      <c r="K1127" s="27" t="s">
        <v>104</v>
      </c>
      <c r="L1127" s="27" t="s">
        <v>68</v>
      </c>
      <c r="M1127" s="27" t="s">
        <v>3335</v>
      </c>
      <c r="N1127" s="28">
        <v>1</v>
      </c>
      <c r="O1127" s="28">
        <v>0</v>
      </c>
      <c r="P1127" s="28">
        <v>0</v>
      </c>
      <c r="Q1127" s="28">
        <v>0</v>
      </c>
    </row>
    <row r="1128" spans="1:17" ht="18" customHeight="1">
      <c r="A1128" s="26">
        <v>8</v>
      </c>
      <c r="B1128" s="26" t="s">
        <v>711</v>
      </c>
      <c r="C1128" s="26">
        <v>2026</v>
      </c>
      <c r="D1128" s="26">
        <v>23</v>
      </c>
      <c r="E1128" s="26" t="s">
        <v>2777</v>
      </c>
      <c r="F1128" s="26" t="s">
        <v>12</v>
      </c>
      <c r="G1128" s="27" t="s">
        <v>51</v>
      </c>
      <c r="H1128" s="27" t="s">
        <v>91</v>
      </c>
      <c r="I1128" s="27" t="s">
        <v>39</v>
      </c>
      <c r="J1128" s="27" t="s">
        <v>47</v>
      </c>
      <c r="K1128" s="27" t="s">
        <v>54</v>
      </c>
      <c r="L1128" s="27" t="s">
        <v>42</v>
      </c>
      <c r="M1128" s="27" t="s">
        <v>3336</v>
      </c>
      <c r="N1128" s="28">
        <v>1</v>
      </c>
      <c r="O1128" s="28">
        <v>1</v>
      </c>
      <c r="P1128" s="28">
        <v>0</v>
      </c>
      <c r="Q1128" s="28">
        <v>0</v>
      </c>
    </row>
    <row r="1129" spans="1:17" ht="18" customHeight="1">
      <c r="A1129" s="26">
        <v>8</v>
      </c>
      <c r="B1129" s="26" t="s">
        <v>711</v>
      </c>
      <c r="C1129" s="26">
        <v>2026</v>
      </c>
      <c r="D1129" s="26">
        <v>23</v>
      </c>
      <c r="E1129" s="26" t="s">
        <v>2777</v>
      </c>
      <c r="F1129" s="26" t="s">
        <v>12</v>
      </c>
      <c r="G1129" s="27" t="s">
        <v>117</v>
      </c>
      <c r="H1129" s="27" t="s">
        <v>91</v>
      </c>
      <c r="I1129" s="27" t="s">
        <v>65</v>
      </c>
      <c r="J1129" s="27" t="s">
        <v>73</v>
      </c>
      <c r="K1129" s="27" t="s">
        <v>67</v>
      </c>
      <c r="L1129" s="27" t="s">
        <v>49</v>
      </c>
      <c r="M1129" s="27" t="s">
        <v>3337</v>
      </c>
      <c r="N1129" s="28">
        <v>1</v>
      </c>
      <c r="O1129" s="28">
        <v>1</v>
      </c>
      <c r="P1129" s="28">
        <v>0</v>
      </c>
      <c r="Q1129" s="28">
        <v>0</v>
      </c>
    </row>
    <row r="1130" spans="1:17" ht="18" customHeight="1">
      <c r="A1130" s="26">
        <v>8</v>
      </c>
      <c r="B1130" s="26" t="s">
        <v>711</v>
      </c>
      <c r="C1130" s="26">
        <v>2026</v>
      </c>
      <c r="D1130" s="26">
        <v>23</v>
      </c>
      <c r="E1130" s="26" t="s">
        <v>2777</v>
      </c>
      <c r="F1130" s="26" t="s">
        <v>12</v>
      </c>
      <c r="G1130" s="27" t="s">
        <v>117</v>
      </c>
      <c r="H1130" s="27" t="s">
        <v>38</v>
      </c>
      <c r="I1130" s="27" t="s">
        <v>98</v>
      </c>
      <c r="J1130" s="27" t="s">
        <v>73</v>
      </c>
      <c r="K1130" s="27" t="s">
        <v>88</v>
      </c>
      <c r="L1130" s="27" t="s">
        <v>145</v>
      </c>
      <c r="M1130" s="27" t="s">
        <v>3338</v>
      </c>
      <c r="N1130" s="28">
        <v>1</v>
      </c>
      <c r="O1130" s="28">
        <v>0</v>
      </c>
      <c r="P1130" s="28">
        <v>0</v>
      </c>
      <c r="Q1130" s="28">
        <v>0</v>
      </c>
    </row>
    <row r="1131" spans="1:17" ht="18" customHeight="1">
      <c r="A1131" s="26">
        <v>8</v>
      </c>
      <c r="B1131" s="26" t="s">
        <v>711</v>
      </c>
      <c r="C1131" s="26">
        <v>2026</v>
      </c>
      <c r="D1131" s="26">
        <v>23</v>
      </c>
      <c r="E1131" s="26" t="s">
        <v>2778</v>
      </c>
      <c r="F1131" s="26" t="s">
        <v>12</v>
      </c>
      <c r="G1131" s="27"/>
      <c r="H1131" s="27"/>
      <c r="I1131" s="27"/>
      <c r="J1131" s="27"/>
      <c r="K1131" s="27"/>
      <c r="L1131" s="27"/>
      <c r="M1131" s="27"/>
      <c r="N1131" s="28"/>
      <c r="O1131" s="28"/>
      <c r="P1131" s="28"/>
      <c r="Q1131" s="28"/>
    </row>
    <row r="1132" spans="1:17" ht="18" customHeight="1">
      <c r="A1132" s="26">
        <v>8</v>
      </c>
      <c r="B1132" s="26" t="s">
        <v>711</v>
      </c>
      <c r="C1132" s="26">
        <v>2026</v>
      </c>
      <c r="D1132" s="26">
        <v>23</v>
      </c>
      <c r="E1132" s="26" t="s">
        <v>2780</v>
      </c>
      <c r="F1132" s="26" t="s">
        <v>12</v>
      </c>
      <c r="G1132" s="27"/>
      <c r="H1132" s="27"/>
      <c r="I1132" s="27"/>
      <c r="J1132" s="27"/>
      <c r="K1132" s="27"/>
      <c r="L1132" s="27"/>
      <c r="M1132" s="27"/>
      <c r="N1132" s="28"/>
      <c r="O1132" s="28"/>
      <c r="P1132" s="28"/>
      <c r="Q1132" s="28"/>
    </row>
    <row r="1133" spans="1:17" ht="18" customHeight="1">
      <c r="A1133" s="26">
        <v>9</v>
      </c>
      <c r="B1133" s="26" t="s">
        <v>711</v>
      </c>
      <c r="C1133" s="26">
        <v>2026</v>
      </c>
      <c r="D1133" s="26">
        <v>23</v>
      </c>
      <c r="E1133" s="26" t="s">
        <v>2770</v>
      </c>
      <c r="F1133" s="26" t="s">
        <v>12</v>
      </c>
      <c r="G1133" s="27"/>
      <c r="H1133" s="27"/>
      <c r="I1133" s="27"/>
      <c r="J1133" s="27"/>
      <c r="K1133" s="27"/>
      <c r="L1133" s="27"/>
      <c r="M1133" s="27"/>
      <c r="N1133" s="28"/>
      <c r="O1133" s="28"/>
      <c r="P1133" s="28"/>
      <c r="Q1133" s="28"/>
    </row>
    <row r="1134" spans="1:17" ht="18" customHeight="1">
      <c r="A1134" s="26">
        <v>9</v>
      </c>
      <c r="B1134" s="26" t="s">
        <v>711</v>
      </c>
      <c r="C1134" s="26">
        <v>2026</v>
      </c>
      <c r="D1134" s="26">
        <v>23</v>
      </c>
      <c r="E1134" s="26" t="s">
        <v>2771</v>
      </c>
      <c r="F1134" s="26" t="s">
        <v>12</v>
      </c>
      <c r="G1134" s="27"/>
      <c r="H1134" s="27"/>
      <c r="I1134" s="27"/>
      <c r="J1134" s="27"/>
      <c r="K1134" s="27"/>
      <c r="L1134" s="27"/>
      <c r="M1134" s="27"/>
      <c r="N1134" s="28"/>
      <c r="O1134" s="28"/>
      <c r="P1134" s="28"/>
      <c r="Q1134" s="28"/>
    </row>
    <row r="1135" spans="1:17" ht="18" customHeight="1">
      <c r="A1135" s="26">
        <v>9</v>
      </c>
      <c r="B1135" s="26" t="s">
        <v>711</v>
      </c>
      <c r="C1135" s="26">
        <v>2026</v>
      </c>
      <c r="D1135" s="26">
        <v>23</v>
      </c>
      <c r="E1135" s="26" t="s">
        <v>2772</v>
      </c>
      <c r="F1135" s="26" t="s">
        <v>12</v>
      </c>
      <c r="G1135" s="27"/>
      <c r="H1135" s="27"/>
      <c r="I1135" s="27"/>
      <c r="J1135" s="27"/>
      <c r="K1135" s="27"/>
      <c r="L1135" s="27"/>
      <c r="M1135" s="27"/>
      <c r="N1135" s="28"/>
      <c r="O1135" s="28"/>
      <c r="P1135" s="28"/>
      <c r="Q1135" s="28"/>
    </row>
    <row r="1136" spans="1:17" ht="18" customHeight="1">
      <c r="A1136" s="26">
        <v>9</v>
      </c>
      <c r="B1136" s="26" t="s">
        <v>711</v>
      </c>
      <c r="C1136" s="26">
        <v>2026</v>
      </c>
      <c r="D1136" s="26">
        <v>23</v>
      </c>
      <c r="E1136" s="26" t="s">
        <v>2773</v>
      </c>
      <c r="F1136" s="26" t="s">
        <v>12</v>
      </c>
      <c r="G1136" s="27" t="s">
        <v>87</v>
      </c>
      <c r="H1136" s="27" t="s">
        <v>71</v>
      </c>
      <c r="I1136" s="27" t="s">
        <v>98</v>
      </c>
      <c r="J1136" s="27" t="s">
        <v>92</v>
      </c>
      <c r="K1136" s="27" t="s">
        <v>48</v>
      </c>
      <c r="L1136" s="27" t="s">
        <v>89</v>
      </c>
      <c r="M1136" s="27" t="s">
        <v>3339</v>
      </c>
      <c r="N1136" s="28">
        <v>1</v>
      </c>
      <c r="O1136" s="28">
        <v>0</v>
      </c>
      <c r="P1136" s="28">
        <v>0</v>
      </c>
      <c r="Q1136" s="28">
        <v>0</v>
      </c>
    </row>
    <row r="1137" spans="1:17" ht="18" customHeight="1">
      <c r="A1137" s="26">
        <v>9</v>
      </c>
      <c r="B1137" s="26" t="s">
        <v>711</v>
      </c>
      <c r="C1137" s="26">
        <v>2026</v>
      </c>
      <c r="D1137" s="26">
        <v>23</v>
      </c>
      <c r="E1137" s="26" t="s">
        <v>2777</v>
      </c>
      <c r="F1137" s="26" t="s">
        <v>12</v>
      </c>
      <c r="G1137" s="27"/>
      <c r="H1137" s="27"/>
      <c r="I1137" s="27"/>
      <c r="J1137" s="27"/>
      <c r="K1137" s="27"/>
      <c r="L1137" s="27"/>
      <c r="M1137" s="27"/>
      <c r="N1137" s="28"/>
      <c r="O1137" s="28"/>
      <c r="P1137" s="28"/>
      <c r="Q1137" s="28"/>
    </row>
    <row r="1138" spans="1:17" ht="18" customHeight="1">
      <c r="A1138" s="26">
        <v>9</v>
      </c>
      <c r="B1138" s="26" t="s">
        <v>711</v>
      </c>
      <c r="C1138" s="26">
        <v>2026</v>
      </c>
      <c r="D1138" s="26">
        <v>23</v>
      </c>
      <c r="E1138" s="26" t="s">
        <v>2778</v>
      </c>
      <c r="F1138" s="26" t="s">
        <v>12</v>
      </c>
      <c r="G1138" s="27"/>
      <c r="H1138" s="27"/>
      <c r="I1138" s="27"/>
      <c r="J1138" s="27"/>
      <c r="K1138" s="27"/>
      <c r="L1138" s="27"/>
      <c r="M1138" s="27"/>
      <c r="N1138" s="28"/>
      <c r="O1138" s="28"/>
      <c r="P1138" s="28"/>
      <c r="Q1138" s="28"/>
    </row>
    <row r="1139" spans="1:17" ht="18" customHeight="1">
      <c r="A1139" s="26">
        <v>9</v>
      </c>
      <c r="B1139" s="26" t="s">
        <v>711</v>
      </c>
      <c r="C1139" s="26">
        <v>2026</v>
      </c>
      <c r="D1139" s="26">
        <v>23</v>
      </c>
      <c r="E1139" s="26" t="s">
        <v>2780</v>
      </c>
      <c r="F1139" s="26" t="s">
        <v>12</v>
      </c>
      <c r="G1139" s="27" t="s">
        <v>111</v>
      </c>
      <c r="H1139" s="27" t="s">
        <v>57</v>
      </c>
      <c r="I1139" s="27" t="s">
        <v>142</v>
      </c>
      <c r="J1139" s="27" t="s">
        <v>107</v>
      </c>
      <c r="K1139" s="27" t="s">
        <v>82</v>
      </c>
      <c r="L1139" s="27" t="s">
        <v>55</v>
      </c>
      <c r="M1139" s="27" t="s">
        <v>3340</v>
      </c>
      <c r="N1139" s="28">
        <v>1</v>
      </c>
      <c r="O1139" s="28">
        <v>0</v>
      </c>
      <c r="P1139" s="28">
        <v>0</v>
      </c>
      <c r="Q1139" s="28">
        <v>0</v>
      </c>
    </row>
    <row r="1140" spans="1:17" ht="18" customHeight="1">
      <c r="A1140" s="26">
        <v>10</v>
      </c>
      <c r="B1140" s="26" t="s">
        <v>711</v>
      </c>
      <c r="C1140" s="26">
        <v>2026</v>
      </c>
      <c r="D1140" s="26">
        <v>23</v>
      </c>
      <c r="E1140" s="26" t="s">
        <v>2770</v>
      </c>
      <c r="F1140" s="26" t="s">
        <v>12</v>
      </c>
      <c r="G1140" s="27"/>
      <c r="H1140" s="27"/>
      <c r="I1140" s="27"/>
      <c r="J1140" s="27"/>
      <c r="K1140" s="27"/>
      <c r="L1140" s="27"/>
      <c r="M1140" s="27"/>
      <c r="N1140" s="28"/>
      <c r="O1140" s="28"/>
      <c r="P1140" s="28"/>
      <c r="Q1140" s="28"/>
    </row>
    <row r="1141" spans="1:17" ht="18" customHeight="1">
      <c r="A1141" s="26">
        <v>10</v>
      </c>
      <c r="B1141" s="26" t="s">
        <v>711</v>
      </c>
      <c r="C1141" s="26">
        <v>2026</v>
      </c>
      <c r="D1141" s="26">
        <v>23</v>
      </c>
      <c r="E1141" s="26" t="s">
        <v>2771</v>
      </c>
      <c r="F1141" s="26" t="s">
        <v>12</v>
      </c>
      <c r="G1141" s="27"/>
      <c r="H1141" s="27"/>
      <c r="I1141" s="27"/>
      <c r="J1141" s="27"/>
      <c r="K1141" s="27"/>
      <c r="L1141" s="27"/>
      <c r="M1141" s="27"/>
      <c r="N1141" s="28"/>
      <c r="O1141" s="28"/>
      <c r="P1141" s="28"/>
      <c r="Q1141" s="28"/>
    </row>
    <row r="1142" spans="1:17" ht="18" customHeight="1">
      <c r="A1142" s="26">
        <v>10</v>
      </c>
      <c r="B1142" s="26" t="s">
        <v>711</v>
      </c>
      <c r="C1142" s="26">
        <v>2026</v>
      </c>
      <c r="D1142" s="26">
        <v>23</v>
      </c>
      <c r="E1142" s="26" t="s">
        <v>2772</v>
      </c>
      <c r="F1142" s="26" t="s">
        <v>12</v>
      </c>
      <c r="G1142" s="27"/>
      <c r="H1142" s="27"/>
      <c r="I1142" s="27"/>
      <c r="J1142" s="27"/>
      <c r="K1142" s="27"/>
      <c r="L1142" s="27"/>
      <c r="M1142" s="27"/>
      <c r="N1142" s="28"/>
      <c r="O1142" s="28"/>
      <c r="P1142" s="28"/>
      <c r="Q1142" s="28"/>
    </row>
    <row r="1143" spans="1:17" ht="18" customHeight="1">
      <c r="A1143" s="26">
        <v>10</v>
      </c>
      <c r="B1143" s="26" t="s">
        <v>711</v>
      </c>
      <c r="C1143" s="26">
        <v>2026</v>
      </c>
      <c r="D1143" s="26">
        <v>23</v>
      </c>
      <c r="E1143" s="26" t="s">
        <v>2773</v>
      </c>
      <c r="F1143" s="26" t="s">
        <v>12</v>
      </c>
      <c r="G1143" s="27"/>
      <c r="H1143" s="27"/>
      <c r="I1143" s="27"/>
      <c r="J1143" s="27"/>
      <c r="K1143" s="27"/>
      <c r="L1143" s="27"/>
      <c r="M1143" s="27"/>
      <c r="N1143" s="28"/>
      <c r="O1143" s="28"/>
      <c r="P1143" s="28"/>
      <c r="Q1143" s="28"/>
    </row>
    <row r="1144" spans="1:17" ht="18" customHeight="1">
      <c r="A1144" s="26">
        <v>10</v>
      </c>
      <c r="B1144" s="26" t="s">
        <v>711</v>
      </c>
      <c r="C1144" s="26">
        <v>2026</v>
      </c>
      <c r="D1144" s="26">
        <v>23</v>
      </c>
      <c r="E1144" s="26" t="s">
        <v>2777</v>
      </c>
      <c r="F1144" s="26" t="s">
        <v>12</v>
      </c>
      <c r="G1144" s="27"/>
      <c r="H1144" s="27"/>
      <c r="I1144" s="27"/>
      <c r="J1144" s="27"/>
      <c r="K1144" s="27"/>
      <c r="L1144" s="27"/>
      <c r="M1144" s="27"/>
      <c r="N1144" s="28"/>
      <c r="O1144" s="28"/>
      <c r="P1144" s="28"/>
      <c r="Q1144" s="28"/>
    </row>
    <row r="1145" spans="1:17" ht="18" customHeight="1">
      <c r="A1145" s="26">
        <v>10</v>
      </c>
      <c r="B1145" s="26" t="s">
        <v>711</v>
      </c>
      <c r="C1145" s="26">
        <v>2026</v>
      </c>
      <c r="D1145" s="26">
        <v>23</v>
      </c>
      <c r="E1145" s="26" t="s">
        <v>2778</v>
      </c>
      <c r="F1145" s="26" t="s">
        <v>12</v>
      </c>
      <c r="G1145" s="27" t="s">
        <v>37</v>
      </c>
      <c r="H1145" s="27" t="s">
        <v>71</v>
      </c>
      <c r="I1145" s="27" t="s">
        <v>39</v>
      </c>
      <c r="J1145" s="27" t="s">
        <v>73</v>
      </c>
      <c r="K1145" s="27" t="s">
        <v>108</v>
      </c>
      <c r="L1145" s="27" t="s">
        <v>119</v>
      </c>
      <c r="M1145" s="27" t="s">
        <v>3341</v>
      </c>
      <c r="N1145" s="28">
        <v>1</v>
      </c>
      <c r="O1145" s="28">
        <v>0</v>
      </c>
      <c r="P1145" s="28">
        <v>0</v>
      </c>
      <c r="Q1145" s="28">
        <v>0</v>
      </c>
    </row>
    <row r="1146" spans="1:17" ht="18" customHeight="1">
      <c r="A1146" s="26">
        <v>10</v>
      </c>
      <c r="B1146" s="26" t="s">
        <v>711</v>
      </c>
      <c r="C1146" s="26">
        <v>2026</v>
      </c>
      <c r="D1146" s="26">
        <v>23</v>
      </c>
      <c r="E1146" s="26" t="s">
        <v>2780</v>
      </c>
      <c r="F1146" s="26" t="s">
        <v>12</v>
      </c>
      <c r="G1146" s="27"/>
      <c r="H1146" s="27"/>
      <c r="I1146" s="27"/>
      <c r="J1146" s="27"/>
      <c r="K1146" s="27"/>
      <c r="L1146" s="27"/>
      <c r="M1146" s="27"/>
      <c r="N1146" s="28"/>
      <c r="O1146" s="28"/>
      <c r="P1146" s="28"/>
      <c r="Q1146" s="28"/>
    </row>
    <row r="1147" spans="1:17" ht="18" customHeight="1">
      <c r="A1147" s="26">
        <v>11</v>
      </c>
      <c r="B1147" s="26" t="s">
        <v>711</v>
      </c>
      <c r="C1147" s="26">
        <v>2026</v>
      </c>
      <c r="D1147" s="26">
        <v>24</v>
      </c>
      <c r="E1147" s="26" t="s">
        <v>2770</v>
      </c>
      <c r="F1147" s="26" t="s">
        <v>12</v>
      </c>
      <c r="G1147" s="27"/>
      <c r="H1147" s="27"/>
      <c r="I1147" s="27"/>
      <c r="J1147" s="27"/>
      <c r="K1147" s="27"/>
      <c r="L1147" s="27"/>
      <c r="M1147" s="27"/>
      <c r="N1147" s="28"/>
      <c r="O1147" s="28"/>
      <c r="P1147" s="28"/>
      <c r="Q1147" s="28"/>
    </row>
    <row r="1148" spans="1:17" ht="18" customHeight="1">
      <c r="A1148" s="26">
        <v>11</v>
      </c>
      <c r="B1148" s="26" t="s">
        <v>711</v>
      </c>
      <c r="C1148" s="26">
        <v>2026</v>
      </c>
      <c r="D1148" s="26">
        <v>24</v>
      </c>
      <c r="E1148" s="26" t="s">
        <v>2771</v>
      </c>
      <c r="F1148" s="26" t="s">
        <v>12</v>
      </c>
      <c r="G1148" s="27"/>
      <c r="H1148" s="27"/>
      <c r="I1148" s="27"/>
      <c r="J1148" s="27"/>
      <c r="K1148" s="27"/>
      <c r="L1148" s="27"/>
      <c r="M1148" s="27"/>
      <c r="N1148" s="28"/>
      <c r="O1148" s="28"/>
      <c r="P1148" s="28"/>
      <c r="Q1148" s="28"/>
    </row>
    <row r="1149" spans="1:17" ht="18" customHeight="1">
      <c r="A1149" s="26">
        <v>11</v>
      </c>
      <c r="B1149" s="26" t="s">
        <v>711</v>
      </c>
      <c r="C1149" s="26">
        <v>2026</v>
      </c>
      <c r="D1149" s="26">
        <v>24</v>
      </c>
      <c r="E1149" s="26" t="s">
        <v>2772</v>
      </c>
      <c r="F1149" s="26" t="s">
        <v>12</v>
      </c>
      <c r="G1149" s="27" t="s">
        <v>79</v>
      </c>
      <c r="H1149" s="27" t="s">
        <v>85</v>
      </c>
      <c r="I1149" s="27" t="s">
        <v>46</v>
      </c>
      <c r="J1149" s="27" t="s">
        <v>81</v>
      </c>
      <c r="K1149" s="27" t="s">
        <v>214</v>
      </c>
      <c r="L1149" s="27" t="s">
        <v>49</v>
      </c>
      <c r="M1149" s="27" t="s">
        <v>3342</v>
      </c>
      <c r="N1149" s="28">
        <v>1</v>
      </c>
      <c r="O1149" s="28">
        <v>0</v>
      </c>
      <c r="P1149" s="28">
        <v>0</v>
      </c>
      <c r="Q1149" s="28">
        <v>0</v>
      </c>
    </row>
    <row r="1150" spans="1:17" ht="18" customHeight="1">
      <c r="A1150" s="26">
        <v>11</v>
      </c>
      <c r="B1150" s="26" t="s">
        <v>711</v>
      </c>
      <c r="C1150" s="26">
        <v>2026</v>
      </c>
      <c r="D1150" s="26">
        <v>24</v>
      </c>
      <c r="E1150" s="26" t="s">
        <v>2772</v>
      </c>
      <c r="F1150" s="26" t="s">
        <v>12</v>
      </c>
      <c r="G1150" s="27" t="s">
        <v>152</v>
      </c>
      <c r="H1150" s="27" t="s">
        <v>52</v>
      </c>
      <c r="I1150" s="27" t="s">
        <v>39</v>
      </c>
      <c r="J1150" s="27" t="s">
        <v>127</v>
      </c>
      <c r="K1150" s="27" t="s">
        <v>214</v>
      </c>
      <c r="L1150" s="27" t="s">
        <v>140</v>
      </c>
      <c r="M1150" s="27" t="s">
        <v>3343</v>
      </c>
      <c r="N1150" s="28">
        <v>1</v>
      </c>
      <c r="O1150" s="28">
        <v>0</v>
      </c>
      <c r="P1150" s="28">
        <v>0</v>
      </c>
      <c r="Q1150" s="28">
        <v>0</v>
      </c>
    </row>
    <row r="1151" spans="1:17" ht="18" customHeight="1">
      <c r="A1151" s="26">
        <v>11</v>
      </c>
      <c r="B1151" s="26" t="s">
        <v>711</v>
      </c>
      <c r="C1151" s="26">
        <v>2026</v>
      </c>
      <c r="D1151" s="26">
        <v>24</v>
      </c>
      <c r="E1151" s="26" t="s">
        <v>2773</v>
      </c>
      <c r="F1151" s="26" t="s">
        <v>12</v>
      </c>
      <c r="G1151" s="27"/>
      <c r="H1151" s="27"/>
      <c r="I1151" s="27"/>
      <c r="J1151" s="27"/>
      <c r="K1151" s="27"/>
      <c r="L1151" s="27"/>
      <c r="M1151" s="27"/>
      <c r="N1151" s="28"/>
      <c r="O1151" s="28"/>
      <c r="P1151" s="28"/>
      <c r="Q1151" s="28"/>
    </row>
    <row r="1152" spans="1:17" ht="18" customHeight="1">
      <c r="A1152" s="26">
        <v>11</v>
      </c>
      <c r="B1152" s="26" t="s">
        <v>711</v>
      </c>
      <c r="C1152" s="26">
        <v>2026</v>
      </c>
      <c r="D1152" s="26">
        <v>24</v>
      </c>
      <c r="E1152" s="26" t="s">
        <v>2777</v>
      </c>
      <c r="F1152" s="26" t="s">
        <v>12</v>
      </c>
      <c r="G1152" s="27" t="s">
        <v>79</v>
      </c>
      <c r="H1152" s="27" t="s">
        <v>38</v>
      </c>
      <c r="I1152" s="27" t="s">
        <v>103</v>
      </c>
      <c r="J1152" s="27" t="s">
        <v>73</v>
      </c>
      <c r="K1152" s="27" t="s">
        <v>41</v>
      </c>
      <c r="L1152" s="27" t="s">
        <v>128</v>
      </c>
      <c r="M1152" s="27" t="s">
        <v>3344</v>
      </c>
      <c r="N1152" s="28">
        <v>1</v>
      </c>
      <c r="O1152" s="28">
        <v>0</v>
      </c>
      <c r="P1152" s="28">
        <v>0</v>
      </c>
      <c r="Q1152" s="28">
        <v>0</v>
      </c>
    </row>
    <row r="1153" spans="1:17" ht="18" customHeight="1">
      <c r="A1153" s="26">
        <v>11</v>
      </c>
      <c r="B1153" s="26" t="s">
        <v>711</v>
      </c>
      <c r="C1153" s="26">
        <v>2026</v>
      </c>
      <c r="D1153" s="26">
        <v>24</v>
      </c>
      <c r="E1153" s="26" t="s">
        <v>2777</v>
      </c>
      <c r="F1153" s="26" t="s">
        <v>12</v>
      </c>
      <c r="G1153" s="27" t="s">
        <v>95</v>
      </c>
      <c r="H1153" s="27" t="s">
        <v>85</v>
      </c>
      <c r="I1153" s="27" t="s">
        <v>58</v>
      </c>
      <c r="J1153" s="27" t="s">
        <v>81</v>
      </c>
      <c r="K1153" s="27" t="s">
        <v>67</v>
      </c>
      <c r="L1153" s="27" t="s">
        <v>119</v>
      </c>
      <c r="M1153" s="27" t="s">
        <v>3345</v>
      </c>
      <c r="N1153" s="28">
        <v>1</v>
      </c>
      <c r="O1153" s="28">
        <v>0</v>
      </c>
      <c r="P1153" s="28">
        <v>0</v>
      </c>
      <c r="Q1153" s="28">
        <v>0</v>
      </c>
    </row>
    <row r="1154" spans="1:17" ht="18" customHeight="1">
      <c r="A1154" s="26">
        <v>11</v>
      </c>
      <c r="B1154" s="26" t="s">
        <v>711</v>
      </c>
      <c r="C1154" s="26">
        <v>2026</v>
      </c>
      <c r="D1154" s="26">
        <v>24</v>
      </c>
      <c r="E1154" s="26" t="s">
        <v>2777</v>
      </c>
      <c r="F1154" s="26" t="s">
        <v>12</v>
      </c>
      <c r="G1154" s="27" t="s">
        <v>100</v>
      </c>
      <c r="H1154" s="27" t="s">
        <v>52</v>
      </c>
      <c r="I1154" s="27" t="s">
        <v>46</v>
      </c>
      <c r="J1154" s="27" t="s">
        <v>59</v>
      </c>
      <c r="K1154" s="27" t="s">
        <v>67</v>
      </c>
      <c r="L1154" s="27" t="s">
        <v>153</v>
      </c>
      <c r="M1154" s="27" t="s">
        <v>3346</v>
      </c>
      <c r="N1154" s="28">
        <v>1</v>
      </c>
      <c r="O1154" s="28">
        <v>0</v>
      </c>
      <c r="P1154" s="28">
        <v>0</v>
      </c>
      <c r="Q1154" s="28">
        <v>0</v>
      </c>
    </row>
    <row r="1155" spans="1:17" ht="18" customHeight="1">
      <c r="A1155" s="26">
        <v>11</v>
      </c>
      <c r="B1155" s="26" t="s">
        <v>711</v>
      </c>
      <c r="C1155" s="26">
        <v>2026</v>
      </c>
      <c r="D1155" s="26">
        <v>24</v>
      </c>
      <c r="E1155" s="26" t="s">
        <v>2778</v>
      </c>
      <c r="F1155" s="26" t="s">
        <v>12</v>
      </c>
      <c r="G1155" s="27"/>
      <c r="H1155" s="27"/>
      <c r="I1155" s="27"/>
      <c r="J1155" s="27"/>
      <c r="K1155" s="27"/>
      <c r="L1155" s="27"/>
      <c r="M1155" s="27"/>
      <c r="N1155" s="28"/>
      <c r="O1155" s="28"/>
      <c r="P1155" s="28"/>
      <c r="Q1155" s="28"/>
    </row>
    <row r="1156" spans="1:17" ht="18" customHeight="1">
      <c r="A1156" s="26">
        <v>11</v>
      </c>
      <c r="B1156" s="26" t="s">
        <v>711</v>
      </c>
      <c r="C1156" s="26">
        <v>2026</v>
      </c>
      <c r="D1156" s="26">
        <v>24</v>
      </c>
      <c r="E1156" s="26" t="s">
        <v>2780</v>
      </c>
      <c r="F1156" s="26" t="s">
        <v>12</v>
      </c>
      <c r="G1156" s="27"/>
      <c r="H1156" s="27"/>
      <c r="I1156" s="27"/>
      <c r="J1156" s="27"/>
      <c r="K1156" s="27"/>
      <c r="L1156" s="27"/>
      <c r="M1156" s="27"/>
      <c r="N1156" s="28"/>
      <c r="O1156" s="28"/>
      <c r="P1156" s="28"/>
      <c r="Q1156" s="28"/>
    </row>
    <row r="1157" spans="1:17" ht="18" customHeight="1">
      <c r="A1157" s="26">
        <v>12</v>
      </c>
      <c r="B1157" s="26" t="s">
        <v>711</v>
      </c>
      <c r="C1157" s="26">
        <v>2026</v>
      </c>
      <c r="D1157" s="26">
        <v>24</v>
      </c>
      <c r="E1157" s="26" t="s">
        <v>2770</v>
      </c>
      <c r="F1157" s="26" t="s">
        <v>12</v>
      </c>
      <c r="G1157" s="27"/>
      <c r="H1157" s="27"/>
      <c r="I1157" s="27"/>
      <c r="J1157" s="27"/>
      <c r="K1157" s="27"/>
      <c r="L1157" s="27"/>
      <c r="M1157" s="27"/>
      <c r="N1157" s="28"/>
      <c r="O1157" s="28"/>
      <c r="P1157" s="28"/>
      <c r="Q1157" s="28"/>
    </row>
    <row r="1158" spans="1:17" ht="18" customHeight="1">
      <c r="A1158" s="26">
        <v>12</v>
      </c>
      <c r="B1158" s="26" t="s">
        <v>711</v>
      </c>
      <c r="C1158" s="26">
        <v>2026</v>
      </c>
      <c r="D1158" s="26">
        <v>24</v>
      </c>
      <c r="E1158" s="26" t="s">
        <v>2771</v>
      </c>
      <c r="F1158" s="26" t="s">
        <v>12</v>
      </c>
      <c r="G1158" s="27" t="s">
        <v>37</v>
      </c>
      <c r="H1158" s="27" t="s">
        <v>52</v>
      </c>
      <c r="I1158" s="27" t="s">
        <v>98</v>
      </c>
      <c r="J1158" s="27" t="s">
        <v>73</v>
      </c>
      <c r="K1158" s="27" t="s">
        <v>82</v>
      </c>
      <c r="L1158" s="27" t="s">
        <v>89</v>
      </c>
      <c r="M1158" s="27" t="s">
        <v>3347</v>
      </c>
      <c r="N1158" s="28">
        <v>1</v>
      </c>
      <c r="O1158" s="28">
        <v>1</v>
      </c>
      <c r="P1158" s="28">
        <v>0</v>
      </c>
      <c r="Q1158" s="28">
        <v>0</v>
      </c>
    </row>
    <row r="1159" spans="1:17" ht="18" customHeight="1">
      <c r="A1159" s="26">
        <v>12</v>
      </c>
      <c r="B1159" s="26" t="s">
        <v>711</v>
      </c>
      <c r="C1159" s="26">
        <v>2026</v>
      </c>
      <c r="D1159" s="26">
        <v>24</v>
      </c>
      <c r="E1159" s="26" t="s">
        <v>2771</v>
      </c>
      <c r="F1159" s="26" t="s">
        <v>12</v>
      </c>
      <c r="G1159" s="27" t="s">
        <v>51</v>
      </c>
      <c r="H1159" s="27" t="s">
        <v>71</v>
      </c>
      <c r="I1159" s="27" t="s">
        <v>46</v>
      </c>
      <c r="J1159" s="27" t="s">
        <v>81</v>
      </c>
      <c r="K1159" s="27" t="s">
        <v>82</v>
      </c>
      <c r="L1159" s="27" t="s">
        <v>55</v>
      </c>
      <c r="M1159" s="27" t="s">
        <v>3348</v>
      </c>
      <c r="N1159" s="28">
        <v>1</v>
      </c>
      <c r="O1159" s="28">
        <v>1</v>
      </c>
      <c r="P1159" s="28">
        <v>0</v>
      </c>
      <c r="Q1159" s="28">
        <v>1</v>
      </c>
    </row>
    <row r="1160" spans="1:17" ht="18" customHeight="1">
      <c r="A1160" s="26">
        <v>12</v>
      </c>
      <c r="B1160" s="26" t="s">
        <v>711</v>
      </c>
      <c r="C1160" s="26">
        <v>2026</v>
      </c>
      <c r="D1160" s="26">
        <v>24</v>
      </c>
      <c r="E1160" s="26" t="s">
        <v>2772</v>
      </c>
      <c r="F1160" s="26" t="s">
        <v>12</v>
      </c>
      <c r="G1160" s="27"/>
      <c r="H1160" s="27"/>
      <c r="I1160" s="27"/>
      <c r="J1160" s="27"/>
      <c r="K1160" s="27"/>
      <c r="L1160" s="27"/>
      <c r="M1160" s="27"/>
      <c r="N1160" s="28"/>
      <c r="O1160" s="28"/>
      <c r="P1160" s="28"/>
      <c r="Q1160" s="28"/>
    </row>
    <row r="1161" spans="1:17" ht="18" customHeight="1">
      <c r="A1161" s="26">
        <v>12</v>
      </c>
      <c r="B1161" s="26" t="s">
        <v>711</v>
      </c>
      <c r="C1161" s="26">
        <v>2026</v>
      </c>
      <c r="D1161" s="26">
        <v>24</v>
      </c>
      <c r="E1161" s="26" t="s">
        <v>2773</v>
      </c>
      <c r="F1161" s="26" t="s">
        <v>12</v>
      </c>
      <c r="G1161" s="27"/>
      <c r="H1161" s="27"/>
      <c r="I1161" s="27"/>
      <c r="J1161" s="27"/>
      <c r="K1161" s="27"/>
      <c r="L1161" s="27"/>
      <c r="M1161" s="27"/>
      <c r="N1161" s="28"/>
      <c r="O1161" s="28"/>
      <c r="P1161" s="28"/>
      <c r="Q1161" s="28"/>
    </row>
    <row r="1162" spans="1:17" ht="18" customHeight="1">
      <c r="A1162" s="26">
        <v>12</v>
      </c>
      <c r="B1162" s="26" t="s">
        <v>711</v>
      </c>
      <c r="C1162" s="26">
        <v>2026</v>
      </c>
      <c r="D1162" s="26">
        <v>24</v>
      </c>
      <c r="E1162" s="26" t="s">
        <v>2777</v>
      </c>
      <c r="F1162" s="26" t="s">
        <v>12</v>
      </c>
      <c r="G1162" s="27"/>
      <c r="H1162" s="27"/>
      <c r="I1162" s="27"/>
      <c r="J1162" s="27"/>
      <c r="K1162" s="27"/>
      <c r="L1162" s="27"/>
      <c r="M1162" s="27"/>
      <c r="N1162" s="28"/>
      <c r="O1162" s="28"/>
      <c r="P1162" s="28"/>
      <c r="Q1162" s="28"/>
    </row>
    <row r="1163" spans="1:17" ht="18" customHeight="1">
      <c r="A1163" s="26">
        <v>12</v>
      </c>
      <c r="B1163" s="26" t="s">
        <v>711</v>
      </c>
      <c r="C1163" s="26">
        <v>2026</v>
      </c>
      <c r="D1163" s="26">
        <v>24</v>
      </c>
      <c r="E1163" s="26" t="s">
        <v>2778</v>
      </c>
      <c r="F1163" s="26" t="s">
        <v>12</v>
      </c>
      <c r="G1163" s="27" t="s">
        <v>100</v>
      </c>
      <c r="H1163" s="27" t="s">
        <v>57</v>
      </c>
      <c r="I1163" s="27" t="s">
        <v>65</v>
      </c>
      <c r="J1163" s="27" t="s">
        <v>47</v>
      </c>
      <c r="K1163" s="27" t="s">
        <v>41</v>
      </c>
      <c r="L1163" s="27" t="s">
        <v>60</v>
      </c>
      <c r="M1163" s="27" t="s">
        <v>3349</v>
      </c>
      <c r="N1163" s="28">
        <v>1</v>
      </c>
      <c r="O1163" s="28">
        <v>0</v>
      </c>
      <c r="P1163" s="28">
        <v>0</v>
      </c>
      <c r="Q1163" s="28">
        <v>0</v>
      </c>
    </row>
    <row r="1164" spans="1:17" ht="18" customHeight="1">
      <c r="A1164" s="26">
        <v>12</v>
      </c>
      <c r="B1164" s="26" t="s">
        <v>711</v>
      </c>
      <c r="C1164" s="26">
        <v>2026</v>
      </c>
      <c r="D1164" s="26">
        <v>24</v>
      </c>
      <c r="E1164" s="26" t="s">
        <v>2778</v>
      </c>
      <c r="F1164" s="26" t="s">
        <v>12</v>
      </c>
      <c r="G1164" s="27" t="s">
        <v>117</v>
      </c>
      <c r="H1164" s="27" t="s">
        <v>85</v>
      </c>
      <c r="I1164" s="27" t="s">
        <v>103</v>
      </c>
      <c r="J1164" s="27" t="s">
        <v>130</v>
      </c>
      <c r="K1164" s="27" t="s">
        <v>104</v>
      </c>
      <c r="L1164" s="27" t="s">
        <v>68</v>
      </c>
      <c r="M1164" s="27" t="s">
        <v>3350</v>
      </c>
      <c r="N1164" s="28">
        <v>1</v>
      </c>
      <c r="O1164" s="28">
        <v>0</v>
      </c>
      <c r="P1164" s="28">
        <v>0</v>
      </c>
      <c r="Q1164" s="28">
        <v>0</v>
      </c>
    </row>
    <row r="1165" spans="1:17" ht="18" customHeight="1">
      <c r="A1165" s="26">
        <v>12</v>
      </c>
      <c r="B1165" s="26" t="s">
        <v>711</v>
      </c>
      <c r="C1165" s="26">
        <v>2026</v>
      </c>
      <c r="D1165" s="26">
        <v>24</v>
      </c>
      <c r="E1165" s="26" t="s">
        <v>2778</v>
      </c>
      <c r="F1165" s="26" t="s">
        <v>12</v>
      </c>
      <c r="G1165" s="27" t="s">
        <v>95</v>
      </c>
      <c r="H1165" s="27" t="s">
        <v>91</v>
      </c>
      <c r="I1165" s="27" t="s">
        <v>98</v>
      </c>
      <c r="J1165" s="27" t="s">
        <v>73</v>
      </c>
      <c r="K1165" s="27" t="s">
        <v>108</v>
      </c>
      <c r="L1165" s="27" t="s">
        <v>140</v>
      </c>
      <c r="M1165" s="27" t="s">
        <v>3351</v>
      </c>
      <c r="N1165" s="28">
        <v>1</v>
      </c>
      <c r="O1165" s="28">
        <v>0</v>
      </c>
      <c r="P1165" s="28">
        <v>0</v>
      </c>
      <c r="Q1165" s="28">
        <v>0</v>
      </c>
    </row>
    <row r="1166" spans="1:17" ht="18" customHeight="1">
      <c r="A1166" s="26">
        <v>12</v>
      </c>
      <c r="B1166" s="26" t="s">
        <v>711</v>
      </c>
      <c r="C1166" s="26">
        <v>2026</v>
      </c>
      <c r="D1166" s="26">
        <v>24</v>
      </c>
      <c r="E1166" s="26" t="s">
        <v>2780</v>
      </c>
      <c r="F1166" s="26" t="s">
        <v>12</v>
      </c>
      <c r="G1166" s="27"/>
      <c r="H1166" s="27"/>
      <c r="I1166" s="27"/>
      <c r="J1166" s="27"/>
      <c r="K1166" s="27"/>
      <c r="L1166" s="27"/>
      <c r="M1166" s="27"/>
      <c r="N1166" s="28"/>
      <c r="O1166" s="28"/>
      <c r="P1166" s="28"/>
      <c r="Q1166" s="28"/>
    </row>
    <row r="1167" spans="1:17" ht="18" customHeight="1">
      <c r="A1167" s="26">
        <v>15</v>
      </c>
      <c r="B1167" s="26" t="s">
        <v>711</v>
      </c>
      <c r="C1167" s="26">
        <v>2026</v>
      </c>
      <c r="D1167" s="26">
        <v>24</v>
      </c>
      <c r="E1167" s="26" t="s">
        <v>2770</v>
      </c>
      <c r="F1167" s="26" t="s">
        <v>12</v>
      </c>
      <c r="G1167" s="27"/>
      <c r="H1167" s="27"/>
      <c r="I1167" s="27"/>
      <c r="J1167" s="27"/>
      <c r="K1167" s="27"/>
      <c r="L1167" s="27"/>
      <c r="M1167" s="27"/>
      <c r="N1167" s="28"/>
      <c r="O1167" s="28"/>
      <c r="P1167" s="28"/>
      <c r="Q1167" s="28"/>
    </row>
    <row r="1168" spans="1:17" ht="18" customHeight="1">
      <c r="A1168" s="26">
        <v>15</v>
      </c>
      <c r="B1168" s="26" t="s">
        <v>711</v>
      </c>
      <c r="C1168" s="26">
        <v>2026</v>
      </c>
      <c r="D1168" s="26">
        <v>24</v>
      </c>
      <c r="E1168" s="26" t="s">
        <v>2771</v>
      </c>
      <c r="F1168" s="26" t="s">
        <v>12</v>
      </c>
      <c r="G1168" s="27"/>
      <c r="H1168" s="27"/>
      <c r="I1168" s="27"/>
      <c r="J1168" s="27"/>
      <c r="K1168" s="27"/>
      <c r="L1168" s="27"/>
      <c r="M1168" s="27"/>
      <c r="N1168" s="28"/>
      <c r="O1168" s="28"/>
      <c r="P1168" s="28"/>
      <c r="Q1168" s="28"/>
    </row>
    <row r="1169" spans="1:17" ht="18" customHeight="1">
      <c r="A1169" s="26">
        <v>15</v>
      </c>
      <c r="B1169" s="26" t="s">
        <v>711</v>
      </c>
      <c r="C1169" s="26">
        <v>2026</v>
      </c>
      <c r="D1169" s="26">
        <v>24</v>
      </c>
      <c r="E1169" s="26" t="s">
        <v>2772</v>
      </c>
      <c r="F1169" s="26" t="s">
        <v>12</v>
      </c>
      <c r="G1169" s="27"/>
      <c r="H1169" s="27"/>
      <c r="I1169" s="27"/>
      <c r="J1169" s="27"/>
      <c r="K1169" s="27"/>
      <c r="L1169" s="27"/>
      <c r="M1169" s="27"/>
      <c r="N1169" s="28"/>
      <c r="O1169" s="28"/>
      <c r="P1169" s="28"/>
      <c r="Q1169" s="28"/>
    </row>
    <row r="1170" spans="1:17" ht="18" customHeight="1">
      <c r="A1170" s="26">
        <v>15</v>
      </c>
      <c r="B1170" s="26" t="s">
        <v>711</v>
      </c>
      <c r="C1170" s="26">
        <v>2026</v>
      </c>
      <c r="D1170" s="26">
        <v>24</v>
      </c>
      <c r="E1170" s="26" t="s">
        <v>2773</v>
      </c>
      <c r="F1170" s="26" t="s">
        <v>12</v>
      </c>
      <c r="G1170" s="27" t="s">
        <v>79</v>
      </c>
      <c r="H1170" s="27" t="s">
        <v>91</v>
      </c>
      <c r="I1170" s="27" t="s">
        <v>103</v>
      </c>
      <c r="J1170" s="27" t="s">
        <v>127</v>
      </c>
      <c r="K1170" s="27" t="s">
        <v>54</v>
      </c>
      <c r="L1170" s="27" t="s">
        <v>96</v>
      </c>
      <c r="M1170" s="27" t="s">
        <v>3352</v>
      </c>
      <c r="N1170" s="28">
        <v>1</v>
      </c>
      <c r="O1170" s="28">
        <v>0</v>
      </c>
      <c r="P1170" s="28">
        <v>0</v>
      </c>
      <c r="Q1170" s="28">
        <v>0</v>
      </c>
    </row>
    <row r="1171" spans="1:17" ht="18" customHeight="1">
      <c r="A1171" s="26">
        <v>15</v>
      </c>
      <c r="B1171" s="26" t="s">
        <v>711</v>
      </c>
      <c r="C1171" s="26">
        <v>2026</v>
      </c>
      <c r="D1171" s="26">
        <v>24</v>
      </c>
      <c r="E1171" s="26" t="s">
        <v>2773</v>
      </c>
      <c r="F1171" s="26" t="s">
        <v>12</v>
      </c>
      <c r="G1171" s="27" t="s">
        <v>87</v>
      </c>
      <c r="H1171" s="27" t="s">
        <v>91</v>
      </c>
      <c r="I1171" s="27" t="s">
        <v>98</v>
      </c>
      <c r="J1171" s="27" t="s">
        <v>59</v>
      </c>
      <c r="K1171" s="27" t="s">
        <v>104</v>
      </c>
      <c r="L1171" s="27" t="s">
        <v>128</v>
      </c>
      <c r="M1171" s="27" t="s">
        <v>3353</v>
      </c>
      <c r="N1171" s="28">
        <v>1</v>
      </c>
      <c r="O1171" s="28">
        <v>0</v>
      </c>
      <c r="P1171" s="28">
        <v>0</v>
      </c>
      <c r="Q1171" s="28">
        <v>0</v>
      </c>
    </row>
    <row r="1172" spans="1:17" ht="18" customHeight="1">
      <c r="A1172" s="26">
        <v>15</v>
      </c>
      <c r="B1172" s="26" t="s">
        <v>711</v>
      </c>
      <c r="C1172" s="26">
        <v>2026</v>
      </c>
      <c r="D1172" s="26">
        <v>24</v>
      </c>
      <c r="E1172" s="26" t="s">
        <v>2773</v>
      </c>
      <c r="F1172" s="26" t="s">
        <v>12</v>
      </c>
      <c r="G1172" s="27" t="s">
        <v>44</v>
      </c>
      <c r="H1172" s="27" t="s">
        <v>38</v>
      </c>
      <c r="I1172" s="27" t="s">
        <v>53</v>
      </c>
      <c r="J1172" s="27" t="s">
        <v>59</v>
      </c>
      <c r="K1172" s="27" t="s">
        <v>108</v>
      </c>
      <c r="L1172" s="27" t="s">
        <v>145</v>
      </c>
      <c r="M1172" s="27" t="s">
        <v>3354</v>
      </c>
      <c r="N1172" s="28">
        <v>1</v>
      </c>
      <c r="O1172" s="28">
        <v>0</v>
      </c>
      <c r="P1172" s="28">
        <v>0</v>
      </c>
      <c r="Q1172" s="28">
        <v>0</v>
      </c>
    </row>
    <row r="1173" spans="1:17" ht="18" customHeight="1">
      <c r="A1173" s="26">
        <v>15</v>
      </c>
      <c r="B1173" s="26" t="s">
        <v>711</v>
      </c>
      <c r="C1173" s="26">
        <v>2026</v>
      </c>
      <c r="D1173" s="26">
        <v>24</v>
      </c>
      <c r="E1173" s="26" t="s">
        <v>2773</v>
      </c>
      <c r="F1173" s="26" t="s">
        <v>12</v>
      </c>
      <c r="G1173" s="27" t="s">
        <v>95</v>
      </c>
      <c r="H1173" s="27" t="s">
        <v>64</v>
      </c>
      <c r="I1173" s="27" t="s">
        <v>142</v>
      </c>
      <c r="J1173" s="27" t="s">
        <v>127</v>
      </c>
      <c r="K1173" s="27" t="s">
        <v>88</v>
      </c>
      <c r="L1173" s="27" t="s">
        <v>159</v>
      </c>
      <c r="M1173" s="27" t="s">
        <v>3355</v>
      </c>
      <c r="N1173" s="28">
        <v>1</v>
      </c>
      <c r="O1173" s="28">
        <v>1</v>
      </c>
      <c r="P1173" s="28">
        <v>0</v>
      </c>
      <c r="Q1173" s="28">
        <v>0</v>
      </c>
    </row>
    <row r="1174" spans="1:17" ht="18" customHeight="1">
      <c r="A1174" s="26">
        <v>15</v>
      </c>
      <c r="B1174" s="26" t="s">
        <v>711</v>
      </c>
      <c r="C1174" s="26">
        <v>2026</v>
      </c>
      <c r="D1174" s="26">
        <v>24</v>
      </c>
      <c r="E1174" s="26" t="s">
        <v>2777</v>
      </c>
      <c r="F1174" s="26" t="s">
        <v>12</v>
      </c>
      <c r="G1174" s="27"/>
      <c r="H1174" s="27"/>
      <c r="I1174" s="27"/>
      <c r="J1174" s="27"/>
      <c r="K1174" s="27"/>
      <c r="L1174" s="27"/>
      <c r="M1174" s="27"/>
      <c r="N1174" s="28"/>
      <c r="O1174" s="28"/>
      <c r="P1174" s="28"/>
      <c r="Q1174" s="28"/>
    </row>
    <row r="1175" spans="1:17" ht="18" customHeight="1">
      <c r="A1175" s="26">
        <v>15</v>
      </c>
      <c r="B1175" s="26" t="s">
        <v>711</v>
      </c>
      <c r="C1175" s="26">
        <v>2026</v>
      </c>
      <c r="D1175" s="26">
        <v>24</v>
      </c>
      <c r="E1175" s="26" t="s">
        <v>2778</v>
      </c>
      <c r="F1175" s="26" t="s">
        <v>12</v>
      </c>
      <c r="G1175" s="27"/>
      <c r="H1175" s="27"/>
      <c r="I1175" s="27"/>
      <c r="J1175" s="27"/>
      <c r="K1175" s="27"/>
      <c r="L1175" s="27"/>
      <c r="M1175" s="27"/>
      <c r="N1175" s="28"/>
      <c r="O1175" s="28"/>
      <c r="P1175" s="28"/>
      <c r="Q1175" s="28"/>
    </row>
    <row r="1176" spans="1:17" ht="18" customHeight="1">
      <c r="A1176" s="26">
        <v>15</v>
      </c>
      <c r="B1176" s="26" t="s">
        <v>711</v>
      </c>
      <c r="C1176" s="26">
        <v>2026</v>
      </c>
      <c r="D1176" s="26">
        <v>24</v>
      </c>
      <c r="E1176" s="26" t="s">
        <v>2780</v>
      </c>
      <c r="F1176" s="26" t="s">
        <v>12</v>
      </c>
      <c r="G1176" s="27" t="s">
        <v>87</v>
      </c>
      <c r="H1176" s="27" t="s">
        <v>52</v>
      </c>
      <c r="I1176" s="27" t="s">
        <v>72</v>
      </c>
      <c r="J1176" s="27" t="s">
        <v>73</v>
      </c>
      <c r="K1176" s="27" t="s">
        <v>108</v>
      </c>
      <c r="L1176" s="27" t="s">
        <v>115</v>
      </c>
      <c r="M1176" s="27" t="s">
        <v>3356</v>
      </c>
      <c r="N1176" s="28">
        <v>1</v>
      </c>
      <c r="O1176" s="28">
        <v>1</v>
      </c>
      <c r="P1176" s="28">
        <v>0</v>
      </c>
      <c r="Q1176" s="28">
        <v>0</v>
      </c>
    </row>
    <row r="1177" spans="1:17" ht="18" customHeight="1">
      <c r="A1177" s="26">
        <v>15</v>
      </c>
      <c r="B1177" s="26" t="s">
        <v>711</v>
      </c>
      <c r="C1177" s="26">
        <v>2026</v>
      </c>
      <c r="D1177" s="26">
        <v>24</v>
      </c>
      <c r="E1177" s="26" t="s">
        <v>2780</v>
      </c>
      <c r="F1177" s="26" t="s">
        <v>12</v>
      </c>
      <c r="G1177" s="27" t="s">
        <v>152</v>
      </c>
      <c r="H1177" s="27" t="s">
        <v>38</v>
      </c>
      <c r="I1177" s="27" t="s">
        <v>80</v>
      </c>
      <c r="J1177" s="27" t="s">
        <v>59</v>
      </c>
      <c r="K1177" s="27" t="s">
        <v>41</v>
      </c>
      <c r="L1177" s="27" t="s">
        <v>68</v>
      </c>
      <c r="M1177" s="27" t="s">
        <v>3357</v>
      </c>
      <c r="N1177" s="28">
        <v>1</v>
      </c>
      <c r="O1177" s="28">
        <v>0</v>
      </c>
      <c r="P1177" s="28">
        <v>0</v>
      </c>
      <c r="Q1177" s="28">
        <v>0</v>
      </c>
    </row>
    <row r="1178" spans="1:17" ht="18" customHeight="1">
      <c r="A1178" s="26">
        <v>15</v>
      </c>
      <c r="B1178" s="26" t="s">
        <v>711</v>
      </c>
      <c r="C1178" s="26">
        <v>2026</v>
      </c>
      <c r="D1178" s="26">
        <v>24</v>
      </c>
      <c r="E1178" s="26" t="s">
        <v>2780</v>
      </c>
      <c r="F1178" s="26" t="s">
        <v>12</v>
      </c>
      <c r="G1178" s="27" t="s">
        <v>117</v>
      </c>
      <c r="H1178" s="27" t="s">
        <v>64</v>
      </c>
      <c r="I1178" s="27" t="s">
        <v>103</v>
      </c>
      <c r="J1178" s="27" t="s">
        <v>107</v>
      </c>
      <c r="K1178" s="27" t="s">
        <v>93</v>
      </c>
      <c r="L1178" s="27" t="s">
        <v>119</v>
      </c>
      <c r="M1178" s="27" t="s">
        <v>3358</v>
      </c>
      <c r="N1178" s="28">
        <v>1</v>
      </c>
      <c r="O1178" s="28">
        <v>0</v>
      </c>
      <c r="P1178" s="28">
        <v>0</v>
      </c>
      <c r="Q1178" s="28">
        <v>0</v>
      </c>
    </row>
    <row r="1179" spans="1:17" ht="18" customHeight="1">
      <c r="A1179" s="26">
        <v>16</v>
      </c>
      <c r="B1179" s="26" t="s">
        <v>711</v>
      </c>
      <c r="C1179" s="26">
        <v>2026</v>
      </c>
      <c r="D1179" s="26">
        <v>24</v>
      </c>
      <c r="E1179" s="26" t="s">
        <v>2770</v>
      </c>
      <c r="F1179" s="26" t="s">
        <v>12</v>
      </c>
      <c r="G1179" s="27"/>
      <c r="H1179" s="27"/>
      <c r="I1179" s="27"/>
      <c r="J1179" s="27"/>
      <c r="K1179" s="27"/>
      <c r="L1179" s="27"/>
      <c r="M1179" s="27"/>
      <c r="N1179" s="28"/>
      <c r="O1179" s="28"/>
      <c r="P1179" s="28"/>
      <c r="Q1179" s="28"/>
    </row>
    <row r="1180" spans="1:17" ht="18" customHeight="1">
      <c r="A1180" s="26">
        <v>16</v>
      </c>
      <c r="B1180" s="26" t="s">
        <v>711</v>
      </c>
      <c r="C1180" s="26">
        <v>2026</v>
      </c>
      <c r="D1180" s="26">
        <v>24</v>
      </c>
      <c r="E1180" s="26" t="s">
        <v>2771</v>
      </c>
      <c r="F1180" s="26" t="s">
        <v>12</v>
      </c>
      <c r="G1180" s="27"/>
      <c r="H1180" s="27"/>
      <c r="I1180" s="27"/>
      <c r="J1180" s="27"/>
      <c r="K1180" s="27"/>
      <c r="L1180" s="27"/>
      <c r="M1180" s="27"/>
      <c r="N1180" s="28"/>
      <c r="O1180" s="28"/>
      <c r="P1180" s="28"/>
      <c r="Q1180" s="28"/>
    </row>
    <row r="1181" spans="1:17" ht="18" customHeight="1">
      <c r="A1181" s="26">
        <v>16</v>
      </c>
      <c r="B1181" s="26" t="s">
        <v>711</v>
      </c>
      <c r="C1181" s="26">
        <v>2026</v>
      </c>
      <c r="D1181" s="26">
        <v>24</v>
      </c>
      <c r="E1181" s="26" t="s">
        <v>2772</v>
      </c>
      <c r="F1181" s="26" t="s">
        <v>12</v>
      </c>
      <c r="G1181" s="27" t="s">
        <v>79</v>
      </c>
      <c r="H1181" s="27" t="s">
        <v>85</v>
      </c>
      <c r="I1181" s="27" t="s">
        <v>58</v>
      </c>
      <c r="J1181" s="27" t="s">
        <v>107</v>
      </c>
      <c r="K1181" s="27" t="s">
        <v>88</v>
      </c>
      <c r="L1181" s="27" t="s">
        <v>119</v>
      </c>
      <c r="M1181" s="27" t="s">
        <v>3359</v>
      </c>
      <c r="N1181" s="28">
        <v>1</v>
      </c>
      <c r="O1181" s="28">
        <v>0</v>
      </c>
      <c r="P1181" s="28">
        <v>0</v>
      </c>
      <c r="Q1181" s="28">
        <v>0</v>
      </c>
    </row>
    <row r="1182" spans="1:17" ht="18" customHeight="1">
      <c r="A1182" s="26">
        <v>16</v>
      </c>
      <c r="B1182" s="26" t="s">
        <v>711</v>
      </c>
      <c r="C1182" s="26">
        <v>2026</v>
      </c>
      <c r="D1182" s="26">
        <v>24</v>
      </c>
      <c r="E1182" s="26" t="s">
        <v>2772</v>
      </c>
      <c r="F1182" s="26" t="s">
        <v>12</v>
      </c>
      <c r="G1182" s="27" t="s">
        <v>51</v>
      </c>
      <c r="H1182" s="27" t="s">
        <v>45</v>
      </c>
      <c r="I1182" s="27" t="s">
        <v>46</v>
      </c>
      <c r="J1182" s="27" t="s">
        <v>107</v>
      </c>
      <c r="K1182" s="27" t="s">
        <v>88</v>
      </c>
      <c r="L1182" s="27" t="s">
        <v>96</v>
      </c>
      <c r="M1182" s="27" t="s">
        <v>3360</v>
      </c>
      <c r="N1182" s="28">
        <v>1</v>
      </c>
      <c r="O1182" s="28">
        <v>0</v>
      </c>
      <c r="P1182" s="28">
        <v>0</v>
      </c>
      <c r="Q1182" s="28">
        <v>0</v>
      </c>
    </row>
    <row r="1183" spans="1:17" ht="18" customHeight="1">
      <c r="A1183" s="26">
        <v>16</v>
      </c>
      <c r="B1183" s="26" t="s">
        <v>711</v>
      </c>
      <c r="C1183" s="26">
        <v>2026</v>
      </c>
      <c r="D1183" s="26">
        <v>24</v>
      </c>
      <c r="E1183" s="26" t="s">
        <v>2772</v>
      </c>
      <c r="F1183" s="26" t="s">
        <v>12</v>
      </c>
      <c r="G1183" s="27" t="s">
        <v>100</v>
      </c>
      <c r="H1183" s="27" t="s">
        <v>85</v>
      </c>
      <c r="I1183" s="27" t="s">
        <v>80</v>
      </c>
      <c r="J1183" s="27" t="s">
        <v>66</v>
      </c>
      <c r="K1183" s="27" t="s">
        <v>41</v>
      </c>
      <c r="L1183" s="27" t="s">
        <v>115</v>
      </c>
      <c r="M1183" s="27" t="s">
        <v>3361</v>
      </c>
      <c r="N1183" s="28">
        <v>1</v>
      </c>
      <c r="O1183" s="28">
        <v>0</v>
      </c>
      <c r="P1183" s="28">
        <v>0</v>
      </c>
      <c r="Q1183" s="28">
        <v>0</v>
      </c>
    </row>
    <row r="1184" spans="1:17" ht="18" customHeight="1">
      <c r="A1184" s="26">
        <v>16</v>
      </c>
      <c r="B1184" s="26" t="s">
        <v>711</v>
      </c>
      <c r="C1184" s="26">
        <v>2026</v>
      </c>
      <c r="D1184" s="26">
        <v>24</v>
      </c>
      <c r="E1184" s="26" t="s">
        <v>2772</v>
      </c>
      <c r="F1184" s="26" t="s">
        <v>12</v>
      </c>
      <c r="G1184" s="27" t="s">
        <v>111</v>
      </c>
      <c r="H1184" s="27" t="s">
        <v>71</v>
      </c>
      <c r="I1184" s="27" t="s">
        <v>39</v>
      </c>
      <c r="J1184" s="27" t="s">
        <v>127</v>
      </c>
      <c r="K1184" s="27" t="s">
        <v>93</v>
      </c>
      <c r="L1184" s="27" t="s">
        <v>96</v>
      </c>
      <c r="M1184" s="27" t="s">
        <v>3362</v>
      </c>
      <c r="N1184" s="28">
        <v>1</v>
      </c>
      <c r="O1184" s="28">
        <v>1</v>
      </c>
      <c r="P1184" s="28">
        <v>0</v>
      </c>
      <c r="Q1184" s="28">
        <v>1</v>
      </c>
    </row>
    <row r="1185" spans="1:17" ht="18" customHeight="1">
      <c r="A1185" s="26">
        <v>16</v>
      </c>
      <c r="B1185" s="26" t="s">
        <v>711</v>
      </c>
      <c r="C1185" s="26">
        <v>2026</v>
      </c>
      <c r="D1185" s="26">
        <v>24</v>
      </c>
      <c r="E1185" s="26" t="s">
        <v>2773</v>
      </c>
      <c r="F1185" s="26" t="s">
        <v>12</v>
      </c>
      <c r="G1185" s="27" t="s">
        <v>117</v>
      </c>
      <c r="H1185" s="27" t="s">
        <v>52</v>
      </c>
      <c r="I1185" s="27" t="s">
        <v>136</v>
      </c>
      <c r="J1185" s="27" t="s">
        <v>107</v>
      </c>
      <c r="K1185" s="27" t="s">
        <v>214</v>
      </c>
      <c r="L1185" s="27" t="s">
        <v>89</v>
      </c>
      <c r="M1185" s="27" t="s">
        <v>3363</v>
      </c>
      <c r="N1185" s="28">
        <v>1</v>
      </c>
      <c r="O1185" s="28">
        <v>0</v>
      </c>
      <c r="P1185" s="28">
        <v>0</v>
      </c>
      <c r="Q1185" s="28">
        <v>0</v>
      </c>
    </row>
    <row r="1186" spans="1:17" ht="18" customHeight="1">
      <c r="A1186" s="26">
        <v>16</v>
      </c>
      <c r="B1186" s="26" t="s">
        <v>711</v>
      </c>
      <c r="C1186" s="26">
        <v>2026</v>
      </c>
      <c r="D1186" s="26">
        <v>24</v>
      </c>
      <c r="E1186" s="26" t="s">
        <v>2773</v>
      </c>
      <c r="F1186" s="26" t="s">
        <v>12</v>
      </c>
      <c r="G1186" s="27" t="s">
        <v>37</v>
      </c>
      <c r="H1186" s="27" t="s">
        <v>38</v>
      </c>
      <c r="I1186" s="27" t="s">
        <v>58</v>
      </c>
      <c r="J1186" s="27" t="s">
        <v>59</v>
      </c>
      <c r="K1186" s="27" t="s">
        <v>41</v>
      </c>
      <c r="L1186" s="27" t="s">
        <v>153</v>
      </c>
      <c r="M1186" s="27" t="s">
        <v>3364</v>
      </c>
      <c r="N1186" s="28">
        <v>1</v>
      </c>
      <c r="O1186" s="28">
        <v>1</v>
      </c>
      <c r="P1186" s="28">
        <v>0</v>
      </c>
      <c r="Q1186" s="28">
        <v>0</v>
      </c>
    </row>
    <row r="1187" spans="1:17" ht="18" customHeight="1">
      <c r="A1187" s="26">
        <v>16</v>
      </c>
      <c r="B1187" s="26" t="s">
        <v>711</v>
      </c>
      <c r="C1187" s="26">
        <v>2026</v>
      </c>
      <c r="D1187" s="26">
        <v>24</v>
      </c>
      <c r="E1187" s="26" t="s">
        <v>2773</v>
      </c>
      <c r="F1187" s="26" t="s">
        <v>12</v>
      </c>
      <c r="G1187" s="27" t="s">
        <v>95</v>
      </c>
      <c r="H1187" s="27" t="s">
        <v>38</v>
      </c>
      <c r="I1187" s="27" t="s">
        <v>72</v>
      </c>
      <c r="J1187" s="27" t="s">
        <v>92</v>
      </c>
      <c r="K1187" s="27" t="s">
        <v>48</v>
      </c>
      <c r="L1187" s="27" t="s">
        <v>55</v>
      </c>
      <c r="M1187" s="27" t="s">
        <v>3365</v>
      </c>
      <c r="N1187" s="28">
        <v>1</v>
      </c>
      <c r="O1187" s="28">
        <v>0</v>
      </c>
      <c r="P1187" s="28">
        <v>0</v>
      </c>
      <c r="Q1187" s="28">
        <v>0</v>
      </c>
    </row>
    <row r="1188" spans="1:17" ht="18" customHeight="1">
      <c r="A1188" s="26">
        <v>16</v>
      </c>
      <c r="B1188" s="26" t="s">
        <v>711</v>
      </c>
      <c r="C1188" s="26">
        <v>2026</v>
      </c>
      <c r="D1188" s="26">
        <v>24</v>
      </c>
      <c r="E1188" s="26" t="s">
        <v>2777</v>
      </c>
      <c r="F1188" s="26" t="s">
        <v>12</v>
      </c>
      <c r="G1188" s="27"/>
      <c r="H1188" s="27"/>
      <c r="I1188" s="27"/>
      <c r="J1188" s="27"/>
      <c r="K1188" s="27"/>
      <c r="L1188" s="27"/>
      <c r="M1188" s="27"/>
      <c r="N1188" s="28"/>
      <c r="O1188" s="28"/>
      <c r="P1188" s="28"/>
      <c r="Q1188" s="28"/>
    </row>
    <row r="1189" spans="1:17" ht="18" customHeight="1">
      <c r="A1189" s="26">
        <v>16</v>
      </c>
      <c r="B1189" s="26" t="s">
        <v>711</v>
      </c>
      <c r="C1189" s="26">
        <v>2026</v>
      </c>
      <c r="D1189" s="26">
        <v>24</v>
      </c>
      <c r="E1189" s="26" t="s">
        <v>2778</v>
      </c>
      <c r="F1189" s="26" t="s">
        <v>12</v>
      </c>
      <c r="G1189" s="27"/>
      <c r="H1189" s="27"/>
      <c r="I1189" s="27"/>
      <c r="J1189" s="27"/>
      <c r="K1189" s="27"/>
      <c r="L1189" s="27"/>
      <c r="M1189" s="27"/>
      <c r="N1189" s="28"/>
      <c r="O1189" s="28"/>
      <c r="P1189" s="28"/>
      <c r="Q1189" s="28"/>
    </row>
    <row r="1190" spans="1:17" ht="18" customHeight="1">
      <c r="A1190" s="26">
        <v>16</v>
      </c>
      <c r="B1190" s="26" t="s">
        <v>711</v>
      </c>
      <c r="C1190" s="26">
        <v>2026</v>
      </c>
      <c r="D1190" s="26">
        <v>24</v>
      </c>
      <c r="E1190" s="26" t="s">
        <v>2780</v>
      </c>
      <c r="F1190" s="26" t="s">
        <v>12</v>
      </c>
      <c r="G1190" s="27"/>
      <c r="H1190" s="27"/>
      <c r="I1190" s="27"/>
      <c r="J1190" s="27"/>
      <c r="K1190" s="27"/>
      <c r="L1190" s="27"/>
      <c r="M1190" s="27"/>
      <c r="N1190" s="28"/>
      <c r="O1190" s="28"/>
      <c r="P1190" s="28"/>
      <c r="Q1190" s="28"/>
    </row>
    <row r="1191" spans="1:17" ht="18" customHeight="1">
      <c r="A1191" s="26">
        <v>17</v>
      </c>
      <c r="B1191" s="26" t="s">
        <v>711</v>
      </c>
      <c r="C1191" s="26">
        <v>2026</v>
      </c>
      <c r="D1191" s="26">
        <v>24</v>
      </c>
      <c r="E1191" s="26" t="s">
        <v>2770</v>
      </c>
      <c r="F1191" s="26" t="s">
        <v>12</v>
      </c>
      <c r="G1191" s="27"/>
      <c r="H1191" s="27"/>
      <c r="I1191" s="27"/>
      <c r="J1191" s="27"/>
      <c r="K1191" s="27"/>
      <c r="L1191" s="27"/>
      <c r="M1191" s="27"/>
      <c r="N1191" s="28"/>
      <c r="O1191" s="28"/>
      <c r="P1191" s="28"/>
      <c r="Q1191" s="28"/>
    </row>
    <row r="1192" spans="1:17" ht="18" customHeight="1">
      <c r="A1192" s="26">
        <v>17</v>
      </c>
      <c r="B1192" s="26" t="s">
        <v>711</v>
      </c>
      <c r="C1192" s="26">
        <v>2026</v>
      </c>
      <c r="D1192" s="26">
        <v>24</v>
      </c>
      <c r="E1192" s="26" t="s">
        <v>2771</v>
      </c>
      <c r="F1192" s="26" t="s">
        <v>12</v>
      </c>
      <c r="G1192" s="27"/>
      <c r="H1192" s="27"/>
      <c r="I1192" s="27"/>
      <c r="J1192" s="27"/>
      <c r="K1192" s="27"/>
      <c r="L1192" s="27"/>
      <c r="M1192" s="27"/>
      <c r="N1192" s="28"/>
      <c r="O1192" s="28"/>
      <c r="P1192" s="28"/>
      <c r="Q1192" s="28"/>
    </row>
    <row r="1193" spans="1:17" ht="18" customHeight="1">
      <c r="A1193" s="26">
        <v>17</v>
      </c>
      <c r="B1193" s="26" t="s">
        <v>711</v>
      </c>
      <c r="C1193" s="26">
        <v>2026</v>
      </c>
      <c r="D1193" s="26">
        <v>24</v>
      </c>
      <c r="E1193" s="26" t="s">
        <v>2772</v>
      </c>
      <c r="F1193" s="26" t="s">
        <v>12</v>
      </c>
      <c r="G1193" s="27"/>
      <c r="H1193" s="27"/>
      <c r="I1193" s="27"/>
      <c r="J1193" s="27"/>
      <c r="K1193" s="27"/>
      <c r="L1193" s="27"/>
      <c r="M1193" s="27"/>
      <c r="N1193" s="28"/>
      <c r="O1193" s="28"/>
      <c r="P1193" s="28"/>
      <c r="Q1193" s="28"/>
    </row>
    <row r="1194" spans="1:17" ht="18" customHeight="1">
      <c r="A1194" s="26">
        <v>17</v>
      </c>
      <c r="B1194" s="26" t="s">
        <v>711</v>
      </c>
      <c r="C1194" s="26">
        <v>2026</v>
      </c>
      <c r="D1194" s="26">
        <v>24</v>
      </c>
      <c r="E1194" s="26" t="s">
        <v>2773</v>
      </c>
      <c r="F1194" s="26" t="s">
        <v>12</v>
      </c>
      <c r="G1194" s="27" t="s">
        <v>111</v>
      </c>
      <c r="H1194" s="27" t="s">
        <v>91</v>
      </c>
      <c r="I1194" s="27" t="s">
        <v>98</v>
      </c>
      <c r="J1194" s="27" t="s">
        <v>73</v>
      </c>
      <c r="K1194" s="27" t="s">
        <v>54</v>
      </c>
      <c r="L1194" s="27" t="s">
        <v>147</v>
      </c>
      <c r="M1194" s="27" t="s">
        <v>3366</v>
      </c>
      <c r="N1194" s="28">
        <v>1</v>
      </c>
      <c r="O1194" s="28">
        <v>0</v>
      </c>
      <c r="P1194" s="28">
        <v>0</v>
      </c>
      <c r="Q1194" s="28">
        <v>0</v>
      </c>
    </row>
    <row r="1195" spans="1:17" ht="18" customHeight="1">
      <c r="A1195" s="26">
        <v>17</v>
      </c>
      <c r="B1195" s="26" t="s">
        <v>711</v>
      </c>
      <c r="C1195" s="26">
        <v>2026</v>
      </c>
      <c r="D1195" s="26">
        <v>24</v>
      </c>
      <c r="E1195" s="26" t="s">
        <v>2773</v>
      </c>
      <c r="F1195" s="26" t="s">
        <v>12</v>
      </c>
      <c r="G1195" s="27" t="s">
        <v>117</v>
      </c>
      <c r="H1195" s="27" t="s">
        <v>71</v>
      </c>
      <c r="I1195" s="27" t="s">
        <v>118</v>
      </c>
      <c r="J1195" s="27" t="s">
        <v>107</v>
      </c>
      <c r="K1195" s="27" t="s">
        <v>214</v>
      </c>
      <c r="L1195" s="27" t="s">
        <v>153</v>
      </c>
      <c r="M1195" s="27" t="s">
        <v>3367</v>
      </c>
      <c r="N1195" s="28">
        <v>1</v>
      </c>
      <c r="O1195" s="28">
        <v>0</v>
      </c>
      <c r="P1195" s="28">
        <v>0</v>
      </c>
      <c r="Q1195" s="28">
        <v>0</v>
      </c>
    </row>
    <row r="1196" spans="1:17" ht="18" customHeight="1">
      <c r="A1196" s="26">
        <v>17</v>
      </c>
      <c r="B1196" s="26" t="s">
        <v>711</v>
      </c>
      <c r="C1196" s="26">
        <v>2026</v>
      </c>
      <c r="D1196" s="26">
        <v>24</v>
      </c>
      <c r="E1196" s="26" t="s">
        <v>2773</v>
      </c>
      <c r="F1196" s="26" t="s">
        <v>12</v>
      </c>
      <c r="G1196" s="27" t="s">
        <v>79</v>
      </c>
      <c r="H1196" s="27" t="s">
        <v>91</v>
      </c>
      <c r="I1196" s="27" t="s">
        <v>72</v>
      </c>
      <c r="J1196" s="27" t="s">
        <v>112</v>
      </c>
      <c r="K1196" s="27" t="s">
        <v>67</v>
      </c>
      <c r="L1196" s="27" t="s">
        <v>131</v>
      </c>
      <c r="M1196" s="27" t="s">
        <v>3368</v>
      </c>
      <c r="N1196" s="28">
        <v>1</v>
      </c>
      <c r="O1196" s="28">
        <v>0</v>
      </c>
      <c r="P1196" s="28">
        <v>0</v>
      </c>
      <c r="Q1196" s="28">
        <v>0</v>
      </c>
    </row>
    <row r="1197" spans="1:17" ht="18" customHeight="1">
      <c r="A1197" s="26">
        <v>17</v>
      </c>
      <c r="B1197" s="26" t="s">
        <v>711</v>
      </c>
      <c r="C1197" s="26">
        <v>2026</v>
      </c>
      <c r="D1197" s="26">
        <v>24</v>
      </c>
      <c r="E1197" s="26" t="s">
        <v>2773</v>
      </c>
      <c r="F1197" s="26" t="s">
        <v>12</v>
      </c>
      <c r="G1197" s="27" t="s">
        <v>111</v>
      </c>
      <c r="H1197" s="27" t="s">
        <v>38</v>
      </c>
      <c r="I1197" s="27" t="s">
        <v>118</v>
      </c>
      <c r="J1197" s="27" t="s">
        <v>112</v>
      </c>
      <c r="K1197" s="27" t="s">
        <v>214</v>
      </c>
      <c r="L1197" s="27" t="s">
        <v>115</v>
      </c>
      <c r="M1197" s="27" t="s">
        <v>3369</v>
      </c>
      <c r="N1197" s="28">
        <v>1</v>
      </c>
      <c r="O1197" s="28">
        <v>0</v>
      </c>
      <c r="P1197" s="28">
        <v>0</v>
      </c>
      <c r="Q1197" s="28">
        <v>0</v>
      </c>
    </row>
    <row r="1198" spans="1:17" ht="18" customHeight="1">
      <c r="A1198" s="26">
        <v>17</v>
      </c>
      <c r="B1198" s="26" t="s">
        <v>711</v>
      </c>
      <c r="C1198" s="26">
        <v>2026</v>
      </c>
      <c r="D1198" s="26">
        <v>24</v>
      </c>
      <c r="E1198" s="26" t="s">
        <v>2777</v>
      </c>
      <c r="F1198" s="26" t="s">
        <v>12</v>
      </c>
      <c r="G1198" s="27" t="s">
        <v>95</v>
      </c>
      <c r="H1198" s="27" t="s">
        <v>64</v>
      </c>
      <c r="I1198" s="27" t="s">
        <v>142</v>
      </c>
      <c r="J1198" s="27" t="s">
        <v>66</v>
      </c>
      <c r="K1198" s="27" t="s">
        <v>214</v>
      </c>
      <c r="L1198" s="27" t="s">
        <v>42</v>
      </c>
      <c r="M1198" s="27" t="s">
        <v>3370</v>
      </c>
      <c r="N1198" s="28">
        <v>1</v>
      </c>
      <c r="O1198" s="28">
        <v>0</v>
      </c>
      <c r="P1198" s="28">
        <v>0</v>
      </c>
      <c r="Q1198" s="28">
        <v>0</v>
      </c>
    </row>
    <row r="1199" spans="1:17" ht="18" customHeight="1">
      <c r="A1199" s="26">
        <v>17</v>
      </c>
      <c r="B1199" s="26" t="s">
        <v>711</v>
      </c>
      <c r="C1199" s="26">
        <v>2026</v>
      </c>
      <c r="D1199" s="26">
        <v>24</v>
      </c>
      <c r="E1199" s="26" t="s">
        <v>2777</v>
      </c>
      <c r="F1199" s="26" t="s">
        <v>12</v>
      </c>
      <c r="G1199" s="27" t="s">
        <v>95</v>
      </c>
      <c r="H1199" s="27" t="s">
        <v>38</v>
      </c>
      <c r="I1199" s="27" t="s">
        <v>80</v>
      </c>
      <c r="J1199" s="27" t="s">
        <v>92</v>
      </c>
      <c r="K1199" s="27" t="s">
        <v>104</v>
      </c>
      <c r="L1199" s="27" t="s">
        <v>74</v>
      </c>
      <c r="M1199" s="27" t="s">
        <v>3371</v>
      </c>
      <c r="N1199" s="28">
        <v>1</v>
      </c>
      <c r="O1199" s="28">
        <v>0</v>
      </c>
      <c r="P1199" s="28">
        <v>0</v>
      </c>
      <c r="Q1199" s="28">
        <v>0</v>
      </c>
    </row>
    <row r="1200" spans="1:17" ht="18" customHeight="1">
      <c r="A1200" s="26">
        <v>17</v>
      </c>
      <c r="B1200" s="26" t="s">
        <v>711</v>
      </c>
      <c r="C1200" s="26">
        <v>2026</v>
      </c>
      <c r="D1200" s="26">
        <v>24</v>
      </c>
      <c r="E1200" s="26" t="s">
        <v>2778</v>
      </c>
      <c r="F1200" s="26" t="s">
        <v>12</v>
      </c>
      <c r="G1200" s="27"/>
      <c r="H1200" s="27"/>
      <c r="I1200" s="27"/>
      <c r="J1200" s="27"/>
      <c r="K1200" s="27"/>
      <c r="L1200" s="27"/>
      <c r="M1200" s="27"/>
      <c r="N1200" s="28"/>
      <c r="O1200" s="28"/>
      <c r="P1200" s="28"/>
      <c r="Q1200" s="28"/>
    </row>
    <row r="1201" spans="1:17" ht="18" customHeight="1">
      <c r="A1201" s="26">
        <v>17</v>
      </c>
      <c r="B1201" s="26" t="s">
        <v>711</v>
      </c>
      <c r="C1201" s="26">
        <v>2026</v>
      </c>
      <c r="D1201" s="26">
        <v>24</v>
      </c>
      <c r="E1201" s="26" t="s">
        <v>2780</v>
      </c>
      <c r="F1201" s="26" t="s">
        <v>12</v>
      </c>
      <c r="G1201" s="27"/>
      <c r="H1201" s="27"/>
      <c r="I1201" s="27"/>
      <c r="J1201" s="27"/>
      <c r="K1201" s="27"/>
      <c r="L1201" s="27"/>
      <c r="M1201" s="27"/>
      <c r="N1201" s="28"/>
      <c r="O1201" s="28"/>
      <c r="P1201" s="28"/>
      <c r="Q1201" s="28"/>
    </row>
    <row r="1202" spans="1:17" ht="18" customHeight="1">
      <c r="A1202" s="26">
        <v>18</v>
      </c>
      <c r="B1202" s="26" t="s">
        <v>711</v>
      </c>
      <c r="C1202" s="26">
        <v>2026</v>
      </c>
      <c r="D1202" s="26">
        <v>25</v>
      </c>
      <c r="E1202" s="26" t="s">
        <v>2770</v>
      </c>
      <c r="F1202" s="26" t="s">
        <v>12</v>
      </c>
      <c r="G1202" s="27"/>
      <c r="H1202" s="27"/>
      <c r="I1202" s="27"/>
      <c r="J1202" s="27"/>
      <c r="K1202" s="27"/>
      <c r="L1202" s="27"/>
      <c r="M1202" s="27"/>
      <c r="N1202" s="28"/>
      <c r="O1202" s="28"/>
      <c r="P1202" s="28"/>
      <c r="Q1202" s="28"/>
    </row>
    <row r="1203" spans="1:17" ht="18" customHeight="1">
      <c r="A1203" s="26">
        <v>18</v>
      </c>
      <c r="B1203" s="26" t="s">
        <v>711</v>
      </c>
      <c r="C1203" s="26">
        <v>2026</v>
      </c>
      <c r="D1203" s="26">
        <v>25</v>
      </c>
      <c r="E1203" s="26" t="s">
        <v>2771</v>
      </c>
      <c r="F1203" s="26" t="s">
        <v>12</v>
      </c>
      <c r="G1203" s="27"/>
      <c r="H1203" s="27"/>
      <c r="I1203" s="27"/>
      <c r="J1203" s="27"/>
      <c r="K1203" s="27"/>
      <c r="L1203" s="27"/>
      <c r="M1203" s="27"/>
      <c r="N1203" s="28"/>
      <c r="O1203" s="28"/>
      <c r="P1203" s="28"/>
      <c r="Q1203" s="28"/>
    </row>
    <row r="1204" spans="1:17" ht="18" customHeight="1">
      <c r="A1204" s="26">
        <v>18</v>
      </c>
      <c r="B1204" s="26" t="s">
        <v>711</v>
      </c>
      <c r="C1204" s="26">
        <v>2026</v>
      </c>
      <c r="D1204" s="26">
        <v>25</v>
      </c>
      <c r="E1204" s="26" t="s">
        <v>2772</v>
      </c>
      <c r="F1204" s="26" t="s">
        <v>12</v>
      </c>
      <c r="G1204" s="27"/>
      <c r="H1204" s="27"/>
      <c r="I1204" s="27"/>
      <c r="J1204" s="27"/>
      <c r="K1204" s="27"/>
      <c r="L1204" s="27"/>
      <c r="M1204" s="27"/>
      <c r="N1204" s="28"/>
      <c r="O1204" s="28"/>
      <c r="P1204" s="28"/>
      <c r="Q1204" s="28"/>
    </row>
    <row r="1205" spans="1:17" ht="18" customHeight="1">
      <c r="A1205" s="26">
        <v>18</v>
      </c>
      <c r="B1205" s="26" t="s">
        <v>711</v>
      </c>
      <c r="C1205" s="26">
        <v>2026</v>
      </c>
      <c r="D1205" s="26">
        <v>25</v>
      </c>
      <c r="E1205" s="26" t="s">
        <v>2773</v>
      </c>
      <c r="F1205" s="26" t="s">
        <v>12</v>
      </c>
      <c r="G1205" s="27"/>
      <c r="H1205" s="27"/>
      <c r="I1205" s="27"/>
      <c r="J1205" s="27"/>
      <c r="K1205" s="27"/>
      <c r="L1205" s="27"/>
      <c r="M1205" s="27"/>
      <c r="N1205" s="28"/>
      <c r="O1205" s="28"/>
      <c r="P1205" s="28"/>
      <c r="Q1205" s="28"/>
    </row>
    <row r="1206" spans="1:17" ht="18" customHeight="1">
      <c r="A1206" s="26">
        <v>18</v>
      </c>
      <c r="B1206" s="26" t="s">
        <v>711</v>
      </c>
      <c r="C1206" s="26">
        <v>2026</v>
      </c>
      <c r="D1206" s="26">
        <v>25</v>
      </c>
      <c r="E1206" s="26" t="s">
        <v>2777</v>
      </c>
      <c r="F1206" s="26" t="s">
        <v>12</v>
      </c>
      <c r="G1206" s="27"/>
      <c r="H1206" s="27"/>
      <c r="I1206" s="27"/>
      <c r="J1206" s="27"/>
      <c r="K1206" s="27"/>
      <c r="L1206" s="27"/>
      <c r="M1206" s="27"/>
      <c r="N1206" s="28"/>
      <c r="O1206" s="28"/>
      <c r="P1206" s="28"/>
      <c r="Q1206" s="28"/>
    </row>
    <row r="1207" spans="1:17" ht="18" customHeight="1">
      <c r="A1207" s="26">
        <v>18</v>
      </c>
      <c r="B1207" s="26" t="s">
        <v>711</v>
      </c>
      <c r="C1207" s="26">
        <v>2026</v>
      </c>
      <c r="D1207" s="26">
        <v>25</v>
      </c>
      <c r="E1207" s="26" t="s">
        <v>2778</v>
      </c>
      <c r="F1207" s="26" t="s">
        <v>12</v>
      </c>
      <c r="G1207" s="27" t="s">
        <v>100</v>
      </c>
      <c r="H1207" s="27" t="s">
        <v>38</v>
      </c>
      <c r="I1207" s="27" t="s">
        <v>58</v>
      </c>
      <c r="J1207" s="27" t="s">
        <v>81</v>
      </c>
      <c r="K1207" s="27" t="s">
        <v>67</v>
      </c>
      <c r="L1207" s="27" t="s">
        <v>124</v>
      </c>
      <c r="M1207" s="27" t="s">
        <v>3372</v>
      </c>
      <c r="N1207" s="28">
        <v>1</v>
      </c>
      <c r="O1207" s="28">
        <v>1</v>
      </c>
      <c r="P1207" s="28">
        <v>1</v>
      </c>
      <c r="Q1207" s="28">
        <v>0</v>
      </c>
    </row>
    <row r="1208" spans="1:17" ht="18" customHeight="1">
      <c r="A1208" s="26">
        <v>18</v>
      </c>
      <c r="B1208" s="26" t="s">
        <v>711</v>
      </c>
      <c r="C1208" s="26">
        <v>2026</v>
      </c>
      <c r="D1208" s="26">
        <v>25</v>
      </c>
      <c r="E1208" s="26" t="s">
        <v>2778</v>
      </c>
      <c r="F1208" s="26" t="s">
        <v>12</v>
      </c>
      <c r="G1208" s="27" t="s">
        <v>152</v>
      </c>
      <c r="H1208" s="27" t="s">
        <v>52</v>
      </c>
      <c r="I1208" s="27" t="s">
        <v>39</v>
      </c>
      <c r="J1208" s="27" t="s">
        <v>81</v>
      </c>
      <c r="K1208" s="27" t="s">
        <v>88</v>
      </c>
      <c r="L1208" s="27" t="s">
        <v>89</v>
      </c>
      <c r="M1208" s="27" t="s">
        <v>3373</v>
      </c>
      <c r="N1208" s="28">
        <v>1</v>
      </c>
      <c r="O1208" s="28">
        <v>0</v>
      </c>
      <c r="P1208" s="28">
        <v>0</v>
      </c>
      <c r="Q1208" s="28">
        <v>0</v>
      </c>
    </row>
    <row r="1209" spans="1:17" ht="18" customHeight="1">
      <c r="A1209" s="26">
        <v>18</v>
      </c>
      <c r="B1209" s="26" t="s">
        <v>711</v>
      </c>
      <c r="C1209" s="26">
        <v>2026</v>
      </c>
      <c r="D1209" s="26">
        <v>25</v>
      </c>
      <c r="E1209" s="26" t="s">
        <v>2780</v>
      </c>
      <c r="F1209" s="26" t="s">
        <v>12</v>
      </c>
      <c r="G1209" s="27"/>
      <c r="H1209" s="27"/>
      <c r="I1209" s="27"/>
      <c r="J1209" s="27"/>
      <c r="K1209" s="27"/>
      <c r="L1209" s="27"/>
      <c r="M1209" s="27"/>
      <c r="N1209" s="28"/>
      <c r="O1209" s="28"/>
      <c r="P1209" s="28"/>
      <c r="Q1209" s="28"/>
    </row>
    <row r="1210" spans="1:17" ht="18" customHeight="1">
      <c r="A1210" s="26">
        <v>19</v>
      </c>
      <c r="B1210" s="26" t="s">
        <v>711</v>
      </c>
      <c r="C1210" s="26">
        <v>2026</v>
      </c>
      <c r="D1210" s="26">
        <v>25</v>
      </c>
      <c r="E1210" s="26" t="s">
        <v>2770</v>
      </c>
      <c r="F1210" s="26" t="s">
        <v>12</v>
      </c>
      <c r="G1210" s="27"/>
      <c r="H1210" s="27"/>
      <c r="I1210" s="27"/>
      <c r="J1210" s="27"/>
      <c r="K1210" s="27"/>
      <c r="L1210" s="27"/>
      <c r="M1210" s="27"/>
      <c r="N1210" s="28"/>
      <c r="O1210" s="28"/>
      <c r="P1210" s="28"/>
      <c r="Q1210" s="28"/>
    </row>
    <row r="1211" spans="1:17" ht="18" customHeight="1">
      <c r="A1211" s="26">
        <v>19</v>
      </c>
      <c r="B1211" s="26" t="s">
        <v>711</v>
      </c>
      <c r="C1211" s="26">
        <v>2026</v>
      </c>
      <c r="D1211" s="26">
        <v>25</v>
      </c>
      <c r="E1211" s="26" t="s">
        <v>2771</v>
      </c>
      <c r="F1211" s="26" t="s">
        <v>12</v>
      </c>
      <c r="G1211" s="27" t="s">
        <v>152</v>
      </c>
      <c r="H1211" s="27" t="s">
        <v>71</v>
      </c>
      <c r="I1211" s="27" t="s">
        <v>72</v>
      </c>
      <c r="J1211" s="27" t="s">
        <v>127</v>
      </c>
      <c r="K1211" s="27" t="s">
        <v>108</v>
      </c>
      <c r="L1211" s="27" t="s">
        <v>147</v>
      </c>
      <c r="M1211" s="27" t="s">
        <v>3374</v>
      </c>
      <c r="N1211" s="28">
        <v>1</v>
      </c>
      <c r="O1211" s="28">
        <v>0</v>
      </c>
      <c r="P1211" s="28">
        <v>0</v>
      </c>
      <c r="Q1211" s="28">
        <v>0</v>
      </c>
    </row>
    <row r="1212" spans="1:17" ht="18" customHeight="1">
      <c r="A1212" s="26">
        <v>19</v>
      </c>
      <c r="B1212" s="26" t="s">
        <v>711</v>
      </c>
      <c r="C1212" s="26">
        <v>2026</v>
      </c>
      <c r="D1212" s="26">
        <v>25</v>
      </c>
      <c r="E1212" s="26" t="s">
        <v>2771</v>
      </c>
      <c r="F1212" s="26" t="s">
        <v>12</v>
      </c>
      <c r="G1212" s="27" t="s">
        <v>100</v>
      </c>
      <c r="H1212" s="27" t="s">
        <v>52</v>
      </c>
      <c r="I1212" s="27" t="s">
        <v>136</v>
      </c>
      <c r="J1212" s="27" t="s">
        <v>81</v>
      </c>
      <c r="K1212" s="27" t="s">
        <v>48</v>
      </c>
      <c r="L1212" s="27" t="s">
        <v>128</v>
      </c>
      <c r="M1212" s="27" t="s">
        <v>3375</v>
      </c>
      <c r="N1212" s="28">
        <v>1</v>
      </c>
      <c r="O1212" s="28">
        <v>0</v>
      </c>
      <c r="P1212" s="28">
        <v>0</v>
      </c>
      <c r="Q1212" s="28">
        <v>0</v>
      </c>
    </row>
    <row r="1213" spans="1:17" ht="18" customHeight="1">
      <c r="A1213" s="26">
        <v>19</v>
      </c>
      <c r="B1213" s="26" t="s">
        <v>711</v>
      </c>
      <c r="C1213" s="26">
        <v>2026</v>
      </c>
      <c r="D1213" s="26">
        <v>25</v>
      </c>
      <c r="E1213" s="26" t="s">
        <v>2771</v>
      </c>
      <c r="F1213" s="26" t="s">
        <v>12</v>
      </c>
      <c r="G1213" s="27" t="s">
        <v>44</v>
      </c>
      <c r="H1213" s="27" t="s">
        <v>52</v>
      </c>
      <c r="I1213" s="27" t="s">
        <v>142</v>
      </c>
      <c r="J1213" s="27" t="s">
        <v>107</v>
      </c>
      <c r="K1213" s="27" t="s">
        <v>41</v>
      </c>
      <c r="L1213" s="27" t="s">
        <v>83</v>
      </c>
      <c r="M1213" s="27" t="s">
        <v>3376</v>
      </c>
      <c r="N1213" s="28">
        <v>1</v>
      </c>
      <c r="O1213" s="28">
        <v>0</v>
      </c>
      <c r="P1213" s="28">
        <v>0</v>
      </c>
      <c r="Q1213" s="28">
        <v>0</v>
      </c>
    </row>
    <row r="1214" spans="1:17" ht="18" customHeight="1">
      <c r="A1214" s="26">
        <v>19</v>
      </c>
      <c r="B1214" s="26" t="s">
        <v>711</v>
      </c>
      <c r="C1214" s="26">
        <v>2026</v>
      </c>
      <c r="D1214" s="26">
        <v>25</v>
      </c>
      <c r="E1214" s="26" t="s">
        <v>2772</v>
      </c>
      <c r="F1214" s="26" t="s">
        <v>12</v>
      </c>
      <c r="G1214" s="27" t="s">
        <v>95</v>
      </c>
      <c r="H1214" s="27" t="s">
        <v>64</v>
      </c>
      <c r="I1214" s="27" t="s">
        <v>103</v>
      </c>
      <c r="J1214" s="27" t="s">
        <v>130</v>
      </c>
      <c r="K1214" s="27" t="s">
        <v>93</v>
      </c>
      <c r="L1214" s="27" t="s">
        <v>119</v>
      </c>
      <c r="M1214" s="27" t="s">
        <v>3377</v>
      </c>
      <c r="N1214" s="28">
        <v>1</v>
      </c>
      <c r="O1214" s="28">
        <v>1</v>
      </c>
      <c r="P1214" s="28">
        <v>0</v>
      </c>
      <c r="Q1214" s="28">
        <v>1</v>
      </c>
    </row>
    <row r="1215" spans="1:17" ht="18" customHeight="1">
      <c r="A1215" s="26">
        <v>19</v>
      </c>
      <c r="B1215" s="26" t="s">
        <v>711</v>
      </c>
      <c r="C1215" s="26">
        <v>2026</v>
      </c>
      <c r="D1215" s="26">
        <v>25</v>
      </c>
      <c r="E1215" s="26" t="s">
        <v>2772</v>
      </c>
      <c r="F1215" s="26" t="s">
        <v>12</v>
      </c>
      <c r="G1215" s="27" t="s">
        <v>111</v>
      </c>
      <c r="H1215" s="27" t="s">
        <v>85</v>
      </c>
      <c r="I1215" s="27" t="s">
        <v>103</v>
      </c>
      <c r="J1215" s="27" t="s">
        <v>130</v>
      </c>
      <c r="K1215" s="27" t="s">
        <v>214</v>
      </c>
      <c r="L1215" s="27" t="s">
        <v>68</v>
      </c>
      <c r="M1215" s="27" t="s">
        <v>3378</v>
      </c>
      <c r="N1215" s="28">
        <v>1</v>
      </c>
      <c r="O1215" s="28">
        <v>0</v>
      </c>
      <c r="P1215" s="28">
        <v>0</v>
      </c>
      <c r="Q1215" s="28">
        <v>0</v>
      </c>
    </row>
    <row r="1216" spans="1:17" ht="18" customHeight="1">
      <c r="A1216" s="26">
        <v>19</v>
      </c>
      <c r="B1216" s="26" t="s">
        <v>711</v>
      </c>
      <c r="C1216" s="26">
        <v>2026</v>
      </c>
      <c r="D1216" s="26">
        <v>25</v>
      </c>
      <c r="E1216" s="26" t="s">
        <v>2773</v>
      </c>
      <c r="F1216" s="26" t="s">
        <v>12</v>
      </c>
      <c r="G1216" s="27"/>
      <c r="H1216" s="27"/>
      <c r="I1216" s="27"/>
      <c r="J1216" s="27"/>
      <c r="K1216" s="27"/>
      <c r="L1216" s="27"/>
      <c r="M1216" s="27"/>
      <c r="N1216" s="28"/>
      <c r="O1216" s="28"/>
      <c r="P1216" s="28"/>
      <c r="Q1216" s="28"/>
    </row>
    <row r="1217" spans="1:17" ht="18" customHeight="1">
      <c r="A1217" s="26">
        <v>19</v>
      </c>
      <c r="B1217" s="26" t="s">
        <v>711</v>
      </c>
      <c r="C1217" s="26">
        <v>2026</v>
      </c>
      <c r="D1217" s="26">
        <v>25</v>
      </c>
      <c r="E1217" s="26" t="s">
        <v>2777</v>
      </c>
      <c r="F1217" s="26" t="s">
        <v>12</v>
      </c>
      <c r="G1217" s="27" t="s">
        <v>95</v>
      </c>
      <c r="H1217" s="27" t="s">
        <v>71</v>
      </c>
      <c r="I1217" s="27" t="s">
        <v>98</v>
      </c>
      <c r="J1217" s="27" t="s">
        <v>73</v>
      </c>
      <c r="K1217" s="27" t="s">
        <v>41</v>
      </c>
      <c r="L1217" s="27" t="s">
        <v>96</v>
      </c>
      <c r="M1217" s="27" t="s">
        <v>3379</v>
      </c>
      <c r="N1217" s="28">
        <v>1</v>
      </c>
      <c r="O1217" s="28">
        <v>0</v>
      </c>
      <c r="P1217" s="28">
        <v>0</v>
      </c>
      <c r="Q1217" s="28">
        <v>0</v>
      </c>
    </row>
    <row r="1218" spans="1:17" ht="18" customHeight="1">
      <c r="A1218" s="26">
        <v>19</v>
      </c>
      <c r="B1218" s="26" t="s">
        <v>711</v>
      </c>
      <c r="C1218" s="26">
        <v>2026</v>
      </c>
      <c r="D1218" s="26">
        <v>25</v>
      </c>
      <c r="E1218" s="26" t="s">
        <v>2777</v>
      </c>
      <c r="F1218" s="26" t="s">
        <v>12</v>
      </c>
      <c r="G1218" s="27" t="s">
        <v>51</v>
      </c>
      <c r="H1218" s="27" t="s">
        <v>85</v>
      </c>
      <c r="I1218" s="27" t="s">
        <v>53</v>
      </c>
      <c r="J1218" s="27" t="s">
        <v>112</v>
      </c>
      <c r="K1218" s="27" t="s">
        <v>88</v>
      </c>
      <c r="L1218" s="27" t="s">
        <v>113</v>
      </c>
      <c r="M1218" s="27" t="s">
        <v>3380</v>
      </c>
      <c r="N1218" s="28">
        <v>1</v>
      </c>
      <c r="O1218" s="28">
        <v>0</v>
      </c>
      <c r="P1218" s="28">
        <v>0</v>
      </c>
      <c r="Q1218" s="28">
        <v>0</v>
      </c>
    </row>
    <row r="1219" spans="1:17" ht="18" customHeight="1">
      <c r="A1219" s="26">
        <v>19</v>
      </c>
      <c r="B1219" s="26" t="s">
        <v>711</v>
      </c>
      <c r="C1219" s="26">
        <v>2026</v>
      </c>
      <c r="D1219" s="26">
        <v>25</v>
      </c>
      <c r="E1219" s="26" t="s">
        <v>2778</v>
      </c>
      <c r="F1219" s="26" t="s">
        <v>12</v>
      </c>
      <c r="G1219" s="27"/>
      <c r="H1219" s="27"/>
      <c r="I1219" s="27"/>
      <c r="J1219" s="27"/>
      <c r="K1219" s="27"/>
      <c r="L1219" s="27"/>
      <c r="M1219" s="27"/>
      <c r="N1219" s="28"/>
      <c r="O1219" s="28"/>
      <c r="P1219" s="28"/>
      <c r="Q1219" s="28"/>
    </row>
    <row r="1220" spans="1:17" ht="18" customHeight="1">
      <c r="A1220" s="26">
        <v>19</v>
      </c>
      <c r="B1220" s="26" t="s">
        <v>711</v>
      </c>
      <c r="C1220" s="26">
        <v>2026</v>
      </c>
      <c r="D1220" s="26">
        <v>25</v>
      </c>
      <c r="E1220" s="26" t="s">
        <v>2780</v>
      </c>
      <c r="F1220" s="26" t="s">
        <v>12</v>
      </c>
      <c r="G1220" s="27"/>
      <c r="H1220" s="27"/>
      <c r="I1220" s="27"/>
      <c r="J1220" s="27"/>
      <c r="K1220" s="27"/>
      <c r="L1220" s="27"/>
      <c r="M1220" s="27"/>
      <c r="N1220" s="28"/>
      <c r="O1220" s="28"/>
      <c r="P1220" s="28"/>
      <c r="Q1220" s="28"/>
    </row>
    <row r="1221" spans="1:17" ht="18" customHeight="1">
      <c r="A1221" s="26">
        <v>22</v>
      </c>
      <c r="B1221" s="26" t="s">
        <v>711</v>
      </c>
      <c r="C1221" s="26">
        <v>2026</v>
      </c>
      <c r="D1221" s="26">
        <v>25</v>
      </c>
      <c r="E1221" s="26" t="s">
        <v>2770</v>
      </c>
      <c r="F1221" s="26" t="s">
        <v>12</v>
      </c>
      <c r="G1221" s="27"/>
      <c r="H1221" s="27"/>
      <c r="I1221" s="27"/>
      <c r="J1221" s="27"/>
      <c r="K1221" s="27"/>
      <c r="L1221" s="27"/>
      <c r="M1221" s="27"/>
      <c r="N1221" s="28"/>
      <c r="O1221" s="28"/>
      <c r="P1221" s="28"/>
      <c r="Q1221" s="28"/>
    </row>
    <row r="1222" spans="1:17" ht="18" customHeight="1">
      <c r="A1222" s="26">
        <v>22</v>
      </c>
      <c r="B1222" s="26" t="s">
        <v>711</v>
      </c>
      <c r="C1222" s="26">
        <v>2026</v>
      </c>
      <c r="D1222" s="26">
        <v>25</v>
      </c>
      <c r="E1222" s="26" t="s">
        <v>2771</v>
      </c>
      <c r="F1222" s="26" t="s">
        <v>12</v>
      </c>
      <c r="G1222" s="27"/>
      <c r="H1222" s="27"/>
      <c r="I1222" s="27"/>
      <c r="J1222" s="27"/>
      <c r="K1222" s="27"/>
      <c r="L1222" s="27"/>
      <c r="M1222" s="27"/>
      <c r="N1222" s="28"/>
      <c r="O1222" s="28"/>
      <c r="P1222" s="28"/>
      <c r="Q1222" s="28"/>
    </row>
    <row r="1223" spans="1:17" ht="18" customHeight="1">
      <c r="A1223" s="26">
        <v>22</v>
      </c>
      <c r="B1223" s="26" t="s">
        <v>711</v>
      </c>
      <c r="C1223" s="26">
        <v>2026</v>
      </c>
      <c r="D1223" s="26">
        <v>25</v>
      </c>
      <c r="E1223" s="26" t="s">
        <v>2772</v>
      </c>
      <c r="F1223" s="26" t="s">
        <v>12</v>
      </c>
      <c r="G1223" s="27"/>
      <c r="H1223" s="27"/>
      <c r="I1223" s="27"/>
      <c r="J1223" s="27"/>
      <c r="K1223" s="27"/>
      <c r="L1223" s="27"/>
      <c r="M1223" s="27"/>
      <c r="N1223" s="28"/>
      <c r="O1223" s="28"/>
      <c r="P1223" s="28"/>
      <c r="Q1223" s="28"/>
    </row>
    <row r="1224" spans="1:17" ht="18" customHeight="1">
      <c r="A1224" s="26">
        <v>22</v>
      </c>
      <c r="B1224" s="26" t="s">
        <v>711</v>
      </c>
      <c r="C1224" s="26">
        <v>2026</v>
      </c>
      <c r="D1224" s="26">
        <v>25</v>
      </c>
      <c r="E1224" s="26" t="s">
        <v>2773</v>
      </c>
      <c r="F1224" s="26" t="s">
        <v>12</v>
      </c>
      <c r="G1224" s="27"/>
      <c r="H1224" s="27"/>
      <c r="I1224" s="27"/>
      <c r="J1224" s="27"/>
      <c r="K1224" s="27"/>
      <c r="L1224" s="27"/>
      <c r="M1224" s="27"/>
      <c r="N1224" s="28"/>
      <c r="O1224" s="28"/>
      <c r="P1224" s="28"/>
      <c r="Q1224" s="28"/>
    </row>
    <row r="1225" spans="1:17" ht="18" customHeight="1">
      <c r="A1225" s="26">
        <v>22</v>
      </c>
      <c r="B1225" s="26" t="s">
        <v>711</v>
      </c>
      <c r="C1225" s="26">
        <v>2026</v>
      </c>
      <c r="D1225" s="26">
        <v>25</v>
      </c>
      <c r="E1225" s="26" t="s">
        <v>2777</v>
      </c>
      <c r="F1225" s="26" t="s">
        <v>12</v>
      </c>
      <c r="G1225" s="27"/>
      <c r="H1225" s="27"/>
      <c r="I1225" s="27"/>
      <c r="J1225" s="27"/>
      <c r="K1225" s="27"/>
      <c r="L1225" s="27"/>
      <c r="M1225" s="27"/>
      <c r="N1225" s="28"/>
      <c r="O1225" s="28"/>
      <c r="P1225" s="28"/>
      <c r="Q1225" s="28"/>
    </row>
    <row r="1226" spans="1:17" ht="18" customHeight="1">
      <c r="A1226" s="26">
        <v>22</v>
      </c>
      <c r="B1226" s="26" t="s">
        <v>711</v>
      </c>
      <c r="C1226" s="26">
        <v>2026</v>
      </c>
      <c r="D1226" s="26">
        <v>25</v>
      </c>
      <c r="E1226" s="26" t="s">
        <v>2778</v>
      </c>
      <c r="F1226" s="26" t="s">
        <v>12</v>
      </c>
      <c r="G1226" s="27" t="s">
        <v>87</v>
      </c>
      <c r="H1226" s="27" t="s">
        <v>45</v>
      </c>
      <c r="I1226" s="27" t="s">
        <v>46</v>
      </c>
      <c r="J1226" s="27" t="s">
        <v>59</v>
      </c>
      <c r="K1226" s="27" t="s">
        <v>48</v>
      </c>
      <c r="L1226" s="27" t="s">
        <v>119</v>
      </c>
      <c r="M1226" s="27" t="s">
        <v>3381</v>
      </c>
      <c r="N1226" s="28">
        <v>1</v>
      </c>
      <c r="O1226" s="28">
        <v>0</v>
      </c>
      <c r="P1226" s="28">
        <v>0</v>
      </c>
      <c r="Q1226" s="28">
        <v>0</v>
      </c>
    </row>
    <row r="1227" spans="1:17" ht="18" customHeight="1">
      <c r="A1227" s="26">
        <v>22</v>
      </c>
      <c r="B1227" s="26" t="s">
        <v>711</v>
      </c>
      <c r="C1227" s="26">
        <v>2026</v>
      </c>
      <c r="D1227" s="26">
        <v>25</v>
      </c>
      <c r="E1227" s="26" t="s">
        <v>2778</v>
      </c>
      <c r="F1227" s="26" t="s">
        <v>12</v>
      </c>
      <c r="G1227" s="27" t="s">
        <v>111</v>
      </c>
      <c r="H1227" s="27" t="s">
        <v>57</v>
      </c>
      <c r="I1227" s="27" t="s">
        <v>98</v>
      </c>
      <c r="J1227" s="27" t="s">
        <v>127</v>
      </c>
      <c r="K1227" s="27" t="s">
        <v>54</v>
      </c>
      <c r="L1227" s="27" t="s">
        <v>140</v>
      </c>
      <c r="M1227" s="27" t="s">
        <v>3382</v>
      </c>
      <c r="N1227" s="28">
        <v>1</v>
      </c>
      <c r="O1227" s="28">
        <v>0</v>
      </c>
      <c r="P1227" s="28">
        <v>0</v>
      </c>
      <c r="Q1227" s="28">
        <v>0</v>
      </c>
    </row>
    <row r="1228" spans="1:17" ht="18" customHeight="1">
      <c r="A1228" s="26">
        <v>22</v>
      </c>
      <c r="B1228" s="26" t="s">
        <v>711</v>
      </c>
      <c r="C1228" s="26">
        <v>2026</v>
      </c>
      <c r="D1228" s="26">
        <v>25</v>
      </c>
      <c r="E1228" s="26" t="s">
        <v>2778</v>
      </c>
      <c r="F1228" s="26" t="s">
        <v>12</v>
      </c>
      <c r="G1228" s="27" t="s">
        <v>51</v>
      </c>
      <c r="H1228" s="27" t="s">
        <v>64</v>
      </c>
      <c r="I1228" s="27" t="s">
        <v>103</v>
      </c>
      <c r="J1228" s="27" t="s">
        <v>107</v>
      </c>
      <c r="K1228" s="27" t="s">
        <v>88</v>
      </c>
      <c r="L1228" s="27" t="s">
        <v>83</v>
      </c>
      <c r="M1228" s="27" t="s">
        <v>3383</v>
      </c>
      <c r="N1228" s="28">
        <v>1</v>
      </c>
      <c r="O1228" s="28">
        <v>0</v>
      </c>
      <c r="P1228" s="28">
        <v>0</v>
      </c>
      <c r="Q1228" s="28">
        <v>0</v>
      </c>
    </row>
    <row r="1229" spans="1:17" ht="18" customHeight="1">
      <c r="A1229" s="26">
        <v>22</v>
      </c>
      <c r="B1229" s="26" t="s">
        <v>711</v>
      </c>
      <c r="C1229" s="26">
        <v>2026</v>
      </c>
      <c r="D1229" s="26">
        <v>25</v>
      </c>
      <c r="E1229" s="26" t="s">
        <v>2778</v>
      </c>
      <c r="F1229" s="26" t="s">
        <v>12</v>
      </c>
      <c r="G1229" s="27" t="s">
        <v>111</v>
      </c>
      <c r="H1229" s="27" t="s">
        <v>85</v>
      </c>
      <c r="I1229" s="27" t="s">
        <v>118</v>
      </c>
      <c r="J1229" s="27" t="s">
        <v>92</v>
      </c>
      <c r="K1229" s="27" t="s">
        <v>104</v>
      </c>
      <c r="L1229" s="27" t="s">
        <v>128</v>
      </c>
      <c r="M1229" s="27" t="s">
        <v>3384</v>
      </c>
      <c r="N1229" s="28">
        <v>1</v>
      </c>
      <c r="O1229" s="28">
        <v>0</v>
      </c>
      <c r="P1229" s="28">
        <v>0</v>
      </c>
      <c r="Q1229" s="28">
        <v>0</v>
      </c>
    </row>
    <row r="1230" spans="1:17" ht="18" customHeight="1">
      <c r="A1230" s="26">
        <v>22</v>
      </c>
      <c r="B1230" s="26" t="s">
        <v>711</v>
      </c>
      <c r="C1230" s="26">
        <v>2026</v>
      </c>
      <c r="D1230" s="26">
        <v>25</v>
      </c>
      <c r="E1230" s="26" t="s">
        <v>2780</v>
      </c>
      <c r="F1230" s="26" t="s">
        <v>12</v>
      </c>
      <c r="G1230" s="27"/>
      <c r="H1230" s="27"/>
      <c r="I1230" s="27"/>
      <c r="J1230" s="27"/>
      <c r="K1230" s="27"/>
      <c r="L1230" s="27"/>
      <c r="M1230" s="27"/>
      <c r="N1230" s="28"/>
      <c r="O1230" s="28"/>
      <c r="P1230" s="28"/>
      <c r="Q1230" s="28"/>
    </row>
    <row r="1231" spans="1:17" ht="18" customHeight="1">
      <c r="A1231" s="26">
        <v>23</v>
      </c>
      <c r="B1231" s="26" t="s">
        <v>711</v>
      </c>
      <c r="C1231" s="26">
        <v>2026</v>
      </c>
      <c r="D1231" s="26">
        <v>25</v>
      </c>
      <c r="E1231" s="26" t="s">
        <v>2770</v>
      </c>
      <c r="F1231" s="26" t="s">
        <v>12</v>
      </c>
      <c r="G1231" s="27"/>
      <c r="H1231" s="27"/>
      <c r="I1231" s="27"/>
      <c r="J1231" s="27"/>
      <c r="K1231" s="27"/>
      <c r="L1231" s="27"/>
      <c r="M1231" s="27"/>
      <c r="N1231" s="28"/>
      <c r="O1231" s="28"/>
      <c r="P1231" s="28"/>
      <c r="Q1231" s="28"/>
    </row>
    <row r="1232" spans="1:17" ht="18" customHeight="1">
      <c r="A1232" s="26">
        <v>23</v>
      </c>
      <c r="B1232" s="26" t="s">
        <v>711</v>
      </c>
      <c r="C1232" s="26">
        <v>2026</v>
      </c>
      <c r="D1232" s="26">
        <v>25</v>
      </c>
      <c r="E1232" s="26" t="s">
        <v>2771</v>
      </c>
      <c r="F1232" s="26" t="s">
        <v>12</v>
      </c>
      <c r="G1232" s="27" t="s">
        <v>111</v>
      </c>
      <c r="H1232" s="27" t="s">
        <v>45</v>
      </c>
      <c r="I1232" s="27" t="s">
        <v>53</v>
      </c>
      <c r="J1232" s="27" t="s">
        <v>130</v>
      </c>
      <c r="K1232" s="27" t="s">
        <v>41</v>
      </c>
      <c r="L1232" s="27" t="s">
        <v>42</v>
      </c>
      <c r="M1232" s="27" t="s">
        <v>3385</v>
      </c>
      <c r="N1232" s="28">
        <v>1</v>
      </c>
      <c r="O1232" s="28">
        <v>0</v>
      </c>
      <c r="P1232" s="28">
        <v>0</v>
      </c>
      <c r="Q1232" s="28">
        <v>0</v>
      </c>
    </row>
    <row r="1233" spans="1:17" ht="18" customHeight="1">
      <c r="A1233" s="26">
        <v>23</v>
      </c>
      <c r="B1233" s="26" t="s">
        <v>711</v>
      </c>
      <c r="C1233" s="26">
        <v>2026</v>
      </c>
      <c r="D1233" s="26">
        <v>25</v>
      </c>
      <c r="E1233" s="26" t="s">
        <v>2771</v>
      </c>
      <c r="F1233" s="26" t="s">
        <v>12</v>
      </c>
      <c r="G1233" s="27" t="s">
        <v>117</v>
      </c>
      <c r="H1233" s="27" t="s">
        <v>45</v>
      </c>
      <c r="I1233" s="27" t="s">
        <v>58</v>
      </c>
      <c r="J1233" s="27" t="s">
        <v>40</v>
      </c>
      <c r="K1233" s="27" t="s">
        <v>48</v>
      </c>
      <c r="L1233" s="27" t="s">
        <v>115</v>
      </c>
      <c r="M1233" s="27" t="s">
        <v>3386</v>
      </c>
      <c r="N1233" s="28">
        <v>1</v>
      </c>
      <c r="O1233" s="28">
        <v>0</v>
      </c>
      <c r="P1233" s="28">
        <v>0</v>
      </c>
      <c r="Q1233" s="28">
        <v>0</v>
      </c>
    </row>
    <row r="1234" spans="1:17" ht="18" customHeight="1">
      <c r="A1234" s="26">
        <v>23</v>
      </c>
      <c r="B1234" s="26" t="s">
        <v>711</v>
      </c>
      <c r="C1234" s="26">
        <v>2026</v>
      </c>
      <c r="D1234" s="26">
        <v>25</v>
      </c>
      <c r="E1234" s="26" t="s">
        <v>2772</v>
      </c>
      <c r="F1234" s="26" t="s">
        <v>12</v>
      </c>
      <c r="G1234" s="27" t="s">
        <v>106</v>
      </c>
      <c r="H1234" s="27" t="s">
        <v>64</v>
      </c>
      <c r="I1234" s="27" t="s">
        <v>39</v>
      </c>
      <c r="J1234" s="27" t="s">
        <v>130</v>
      </c>
      <c r="K1234" s="27" t="s">
        <v>214</v>
      </c>
      <c r="L1234" s="27" t="s">
        <v>140</v>
      </c>
      <c r="M1234" s="27" t="s">
        <v>3387</v>
      </c>
      <c r="N1234" s="28">
        <v>1</v>
      </c>
      <c r="O1234" s="28">
        <v>1</v>
      </c>
      <c r="P1234" s="28">
        <v>0</v>
      </c>
      <c r="Q1234" s="28">
        <v>0</v>
      </c>
    </row>
    <row r="1235" spans="1:17" ht="18" customHeight="1">
      <c r="A1235" s="26">
        <v>23</v>
      </c>
      <c r="B1235" s="26" t="s">
        <v>711</v>
      </c>
      <c r="C1235" s="26">
        <v>2026</v>
      </c>
      <c r="D1235" s="26">
        <v>25</v>
      </c>
      <c r="E1235" s="26" t="s">
        <v>2773</v>
      </c>
      <c r="F1235" s="26" t="s">
        <v>12</v>
      </c>
      <c r="G1235" s="27"/>
      <c r="H1235" s="27"/>
      <c r="I1235" s="27"/>
      <c r="J1235" s="27"/>
      <c r="K1235" s="27"/>
      <c r="L1235" s="27"/>
      <c r="M1235" s="27"/>
      <c r="N1235" s="28"/>
      <c r="O1235" s="28"/>
      <c r="P1235" s="28"/>
      <c r="Q1235" s="28"/>
    </row>
    <row r="1236" spans="1:17" ht="18" customHeight="1">
      <c r="A1236" s="26">
        <v>23</v>
      </c>
      <c r="B1236" s="26" t="s">
        <v>711</v>
      </c>
      <c r="C1236" s="26">
        <v>2026</v>
      </c>
      <c r="D1236" s="26">
        <v>25</v>
      </c>
      <c r="E1236" s="26" t="s">
        <v>2777</v>
      </c>
      <c r="F1236" s="26" t="s">
        <v>12</v>
      </c>
      <c r="G1236" s="27"/>
      <c r="H1236" s="27"/>
      <c r="I1236" s="27"/>
      <c r="J1236" s="27"/>
      <c r="K1236" s="27"/>
      <c r="L1236" s="27"/>
      <c r="M1236" s="27"/>
      <c r="N1236" s="28"/>
      <c r="O1236" s="28"/>
      <c r="P1236" s="28"/>
      <c r="Q1236" s="28"/>
    </row>
    <row r="1237" spans="1:17" ht="18" customHeight="1">
      <c r="A1237" s="26">
        <v>23</v>
      </c>
      <c r="B1237" s="26" t="s">
        <v>711</v>
      </c>
      <c r="C1237" s="26">
        <v>2026</v>
      </c>
      <c r="D1237" s="26">
        <v>25</v>
      </c>
      <c r="E1237" s="26" t="s">
        <v>2778</v>
      </c>
      <c r="F1237" s="26" t="s">
        <v>12</v>
      </c>
      <c r="G1237" s="27"/>
      <c r="H1237" s="27"/>
      <c r="I1237" s="27"/>
      <c r="J1237" s="27"/>
      <c r="K1237" s="27"/>
      <c r="L1237" s="27"/>
      <c r="M1237" s="27"/>
      <c r="N1237" s="28"/>
      <c r="O1237" s="28"/>
      <c r="P1237" s="28"/>
      <c r="Q1237" s="28"/>
    </row>
    <row r="1238" spans="1:17" ht="18" customHeight="1">
      <c r="A1238" s="26">
        <v>23</v>
      </c>
      <c r="B1238" s="26" t="s">
        <v>711</v>
      </c>
      <c r="C1238" s="26">
        <v>2026</v>
      </c>
      <c r="D1238" s="26">
        <v>25</v>
      </c>
      <c r="E1238" s="26" t="s">
        <v>2780</v>
      </c>
      <c r="F1238" s="26" t="s">
        <v>12</v>
      </c>
      <c r="G1238" s="27"/>
      <c r="H1238" s="27"/>
      <c r="I1238" s="27"/>
      <c r="J1238" s="27"/>
      <c r="K1238" s="27"/>
      <c r="L1238" s="27"/>
      <c r="M1238" s="27"/>
      <c r="N1238" s="28"/>
      <c r="O1238" s="28"/>
      <c r="P1238" s="28"/>
      <c r="Q1238" s="28"/>
    </row>
    <row r="1239" spans="1:17" ht="18" customHeight="1">
      <c r="A1239" s="26">
        <v>24</v>
      </c>
      <c r="B1239" s="26" t="s">
        <v>711</v>
      </c>
      <c r="C1239" s="26">
        <v>2026</v>
      </c>
      <c r="D1239" s="26">
        <v>25</v>
      </c>
      <c r="E1239" s="26" t="s">
        <v>2770</v>
      </c>
      <c r="F1239" s="26" t="s">
        <v>12</v>
      </c>
      <c r="G1239" s="27"/>
      <c r="H1239" s="27"/>
      <c r="I1239" s="27"/>
      <c r="J1239" s="27"/>
      <c r="K1239" s="27"/>
      <c r="L1239" s="27"/>
      <c r="M1239" s="27"/>
      <c r="N1239" s="28"/>
      <c r="O1239" s="28"/>
      <c r="P1239" s="28"/>
      <c r="Q1239" s="28"/>
    </row>
    <row r="1240" spans="1:17" ht="18" customHeight="1">
      <c r="A1240" s="26">
        <v>24</v>
      </c>
      <c r="B1240" s="26" t="s">
        <v>711</v>
      </c>
      <c r="C1240" s="26">
        <v>2026</v>
      </c>
      <c r="D1240" s="26">
        <v>25</v>
      </c>
      <c r="E1240" s="26" t="s">
        <v>2771</v>
      </c>
      <c r="F1240" s="26" t="s">
        <v>12</v>
      </c>
      <c r="G1240" s="27"/>
      <c r="H1240" s="27"/>
      <c r="I1240" s="27"/>
      <c r="J1240" s="27"/>
      <c r="K1240" s="27"/>
      <c r="L1240" s="27"/>
      <c r="M1240" s="27"/>
      <c r="N1240" s="28"/>
      <c r="O1240" s="28"/>
      <c r="P1240" s="28"/>
      <c r="Q1240" s="28"/>
    </row>
    <row r="1241" spans="1:17" ht="18" customHeight="1">
      <c r="A1241" s="26">
        <v>24</v>
      </c>
      <c r="B1241" s="26" t="s">
        <v>711</v>
      </c>
      <c r="C1241" s="26">
        <v>2026</v>
      </c>
      <c r="D1241" s="26">
        <v>25</v>
      </c>
      <c r="E1241" s="26" t="s">
        <v>2772</v>
      </c>
      <c r="F1241" s="26" t="s">
        <v>12</v>
      </c>
      <c r="G1241" s="27" t="s">
        <v>111</v>
      </c>
      <c r="H1241" s="27" t="s">
        <v>91</v>
      </c>
      <c r="I1241" s="27" t="s">
        <v>80</v>
      </c>
      <c r="J1241" s="27" t="s">
        <v>40</v>
      </c>
      <c r="K1241" s="27" t="s">
        <v>41</v>
      </c>
      <c r="L1241" s="27" t="s">
        <v>74</v>
      </c>
      <c r="M1241" s="27" t="s">
        <v>3388</v>
      </c>
      <c r="N1241" s="28">
        <v>1</v>
      </c>
      <c r="O1241" s="28">
        <v>1</v>
      </c>
      <c r="P1241" s="28">
        <v>0</v>
      </c>
      <c r="Q1241" s="28">
        <v>0</v>
      </c>
    </row>
    <row r="1242" spans="1:17" ht="18" customHeight="1">
      <c r="A1242" s="26">
        <v>24</v>
      </c>
      <c r="B1242" s="26" t="s">
        <v>711</v>
      </c>
      <c r="C1242" s="26">
        <v>2026</v>
      </c>
      <c r="D1242" s="26">
        <v>25</v>
      </c>
      <c r="E1242" s="26" t="s">
        <v>2772</v>
      </c>
      <c r="F1242" s="26" t="s">
        <v>12</v>
      </c>
      <c r="G1242" s="27" t="s">
        <v>152</v>
      </c>
      <c r="H1242" s="27" t="s">
        <v>85</v>
      </c>
      <c r="I1242" s="27" t="s">
        <v>142</v>
      </c>
      <c r="J1242" s="27" t="s">
        <v>47</v>
      </c>
      <c r="K1242" s="27" t="s">
        <v>67</v>
      </c>
      <c r="L1242" s="27" t="s">
        <v>113</v>
      </c>
      <c r="M1242" s="27" t="s">
        <v>3389</v>
      </c>
      <c r="N1242" s="28">
        <v>1</v>
      </c>
      <c r="O1242" s="28">
        <v>0</v>
      </c>
      <c r="P1242" s="28">
        <v>0</v>
      </c>
      <c r="Q1242" s="28">
        <v>0</v>
      </c>
    </row>
    <row r="1243" spans="1:17" ht="18" customHeight="1">
      <c r="A1243" s="26">
        <v>24</v>
      </c>
      <c r="B1243" s="26" t="s">
        <v>711</v>
      </c>
      <c r="C1243" s="26">
        <v>2026</v>
      </c>
      <c r="D1243" s="26">
        <v>25</v>
      </c>
      <c r="E1243" s="26" t="s">
        <v>2772</v>
      </c>
      <c r="F1243" s="26" t="s">
        <v>12</v>
      </c>
      <c r="G1243" s="27" t="s">
        <v>100</v>
      </c>
      <c r="H1243" s="27" t="s">
        <v>52</v>
      </c>
      <c r="I1243" s="27" t="s">
        <v>98</v>
      </c>
      <c r="J1243" s="27" t="s">
        <v>73</v>
      </c>
      <c r="K1243" s="27" t="s">
        <v>93</v>
      </c>
      <c r="L1243" s="27" t="s">
        <v>147</v>
      </c>
      <c r="M1243" s="27" t="s">
        <v>3390</v>
      </c>
      <c r="N1243" s="28">
        <v>1</v>
      </c>
      <c r="O1243" s="28">
        <v>0</v>
      </c>
      <c r="P1243" s="28">
        <v>0</v>
      </c>
      <c r="Q1243" s="28">
        <v>0</v>
      </c>
    </row>
    <row r="1244" spans="1:17" ht="18" customHeight="1">
      <c r="A1244" s="26">
        <v>24</v>
      </c>
      <c r="B1244" s="26" t="s">
        <v>711</v>
      </c>
      <c r="C1244" s="26">
        <v>2026</v>
      </c>
      <c r="D1244" s="26">
        <v>25</v>
      </c>
      <c r="E1244" s="26" t="s">
        <v>2772</v>
      </c>
      <c r="F1244" s="26" t="s">
        <v>12</v>
      </c>
      <c r="G1244" s="27" t="s">
        <v>51</v>
      </c>
      <c r="H1244" s="27" t="s">
        <v>57</v>
      </c>
      <c r="I1244" s="27" t="s">
        <v>103</v>
      </c>
      <c r="J1244" s="27" t="s">
        <v>66</v>
      </c>
      <c r="K1244" s="27" t="s">
        <v>214</v>
      </c>
      <c r="L1244" s="27" t="s">
        <v>115</v>
      </c>
      <c r="M1244" s="27" t="s">
        <v>3391</v>
      </c>
      <c r="N1244" s="28">
        <v>1</v>
      </c>
      <c r="O1244" s="28">
        <v>1</v>
      </c>
      <c r="P1244" s="28">
        <v>0</v>
      </c>
      <c r="Q1244" s="28">
        <v>0</v>
      </c>
    </row>
    <row r="1245" spans="1:17" ht="18" customHeight="1">
      <c r="A1245" s="26">
        <v>24</v>
      </c>
      <c r="B1245" s="26" t="s">
        <v>711</v>
      </c>
      <c r="C1245" s="26">
        <v>2026</v>
      </c>
      <c r="D1245" s="26">
        <v>25</v>
      </c>
      <c r="E1245" s="26" t="s">
        <v>2773</v>
      </c>
      <c r="F1245" s="26" t="s">
        <v>12</v>
      </c>
      <c r="G1245" s="27"/>
      <c r="H1245" s="27"/>
      <c r="I1245" s="27"/>
      <c r="J1245" s="27"/>
      <c r="K1245" s="27"/>
      <c r="L1245" s="27"/>
      <c r="M1245" s="27"/>
      <c r="N1245" s="28"/>
      <c r="O1245" s="28"/>
      <c r="P1245" s="28"/>
      <c r="Q1245" s="28"/>
    </row>
    <row r="1246" spans="1:17" ht="18" customHeight="1">
      <c r="A1246" s="26">
        <v>24</v>
      </c>
      <c r="B1246" s="26" t="s">
        <v>711</v>
      </c>
      <c r="C1246" s="26">
        <v>2026</v>
      </c>
      <c r="D1246" s="26">
        <v>25</v>
      </c>
      <c r="E1246" s="26" t="s">
        <v>2777</v>
      </c>
      <c r="F1246" s="26" t="s">
        <v>12</v>
      </c>
      <c r="G1246" s="27" t="s">
        <v>70</v>
      </c>
      <c r="H1246" s="27" t="s">
        <v>52</v>
      </c>
      <c r="I1246" s="27" t="s">
        <v>58</v>
      </c>
      <c r="J1246" s="27" t="s">
        <v>59</v>
      </c>
      <c r="K1246" s="27" t="s">
        <v>48</v>
      </c>
      <c r="L1246" s="27" t="s">
        <v>147</v>
      </c>
      <c r="M1246" s="27" t="s">
        <v>3392</v>
      </c>
      <c r="N1246" s="28">
        <v>1</v>
      </c>
      <c r="O1246" s="28">
        <v>0</v>
      </c>
      <c r="P1246" s="28">
        <v>0</v>
      </c>
      <c r="Q1246" s="28">
        <v>0</v>
      </c>
    </row>
    <row r="1247" spans="1:17" ht="18" customHeight="1">
      <c r="A1247" s="26">
        <v>24</v>
      </c>
      <c r="B1247" s="26" t="s">
        <v>711</v>
      </c>
      <c r="C1247" s="26">
        <v>2026</v>
      </c>
      <c r="D1247" s="26">
        <v>25</v>
      </c>
      <c r="E1247" s="26" t="s">
        <v>2777</v>
      </c>
      <c r="F1247" s="26" t="s">
        <v>12</v>
      </c>
      <c r="G1247" s="27" t="s">
        <v>100</v>
      </c>
      <c r="H1247" s="27" t="s">
        <v>64</v>
      </c>
      <c r="I1247" s="27" t="s">
        <v>98</v>
      </c>
      <c r="J1247" s="27" t="s">
        <v>81</v>
      </c>
      <c r="K1247" s="27" t="s">
        <v>93</v>
      </c>
      <c r="L1247" s="27" t="s">
        <v>89</v>
      </c>
      <c r="M1247" s="27" t="s">
        <v>3393</v>
      </c>
      <c r="N1247" s="28">
        <v>1</v>
      </c>
      <c r="O1247" s="28">
        <v>0</v>
      </c>
      <c r="P1247" s="28">
        <v>0</v>
      </c>
      <c r="Q1247" s="28">
        <v>0</v>
      </c>
    </row>
    <row r="1248" spans="1:17" ht="18" customHeight="1">
      <c r="A1248" s="26">
        <v>24</v>
      </c>
      <c r="B1248" s="26" t="s">
        <v>711</v>
      </c>
      <c r="C1248" s="26">
        <v>2026</v>
      </c>
      <c r="D1248" s="26">
        <v>25</v>
      </c>
      <c r="E1248" s="26" t="s">
        <v>2778</v>
      </c>
      <c r="F1248" s="26" t="s">
        <v>12</v>
      </c>
      <c r="G1248" s="27"/>
      <c r="H1248" s="27"/>
      <c r="I1248" s="27"/>
      <c r="J1248" s="27"/>
      <c r="K1248" s="27"/>
      <c r="L1248" s="27"/>
      <c r="M1248" s="27"/>
      <c r="N1248" s="28"/>
      <c r="O1248" s="28"/>
      <c r="P1248" s="28"/>
      <c r="Q1248" s="28"/>
    </row>
    <row r="1249" spans="1:17" ht="18" customHeight="1">
      <c r="A1249" s="26">
        <v>24</v>
      </c>
      <c r="B1249" s="26" t="s">
        <v>711</v>
      </c>
      <c r="C1249" s="26">
        <v>2026</v>
      </c>
      <c r="D1249" s="26">
        <v>25</v>
      </c>
      <c r="E1249" s="26" t="s">
        <v>2780</v>
      </c>
      <c r="F1249" s="26" t="s">
        <v>12</v>
      </c>
      <c r="G1249" s="27"/>
      <c r="H1249" s="27"/>
      <c r="I1249" s="27"/>
      <c r="J1249" s="27"/>
      <c r="K1249" s="27"/>
      <c r="L1249" s="27"/>
      <c r="M1249" s="27"/>
      <c r="N1249" s="28"/>
      <c r="O1249" s="28"/>
      <c r="P1249" s="28"/>
      <c r="Q1249" s="28"/>
    </row>
    <row r="1250" spans="1:17" ht="18" customHeight="1">
      <c r="A1250" s="26">
        <v>25</v>
      </c>
      <c r="B1250" s="26" t="s">
        <v>711</v>
      </c>
      <c r="C1250" s="26">
        <v>2026</v>
      </c>
      <c r="D1250" s="26">
        <v>26</v>
      </c>
      <c r="E1250" s="26" t="s">
        <v>2770</v>
      </c>
      <c r="F1250" s="26" t="s">
        <v>12</v>
      </c>
      <c r="G1250" s="27"/>
      <c r="H1250" s="27"/>
      <c r="I1250" s="27"/>
      <c r="J1250" s="27"/>
      <c r="K1250" s="27"/>
      <c r="L1250" s="27"/>
      <c r="M1250" s="27"/>
      <c r="N1250" s="28"/>
      <c r="O1250" s="28"/>
      <c r="P1250" s="28"/>
      <c r="Q1250" s="28"/>
    </row>
    <row r="1251" spans="1:17" ht="18" customHeight="1">
      <c r="A1251" s="26">
        <v>25</v>
      </c>
      <c r="B1251" s="26" t="s">
        <v>711</v>
      </c>
      <c r="C1251" s="26">
        <v>2026</v>
      </c>
      <c r="D1251" s="26">
        <v>26</v>
      </c>
      <c r="E1251" s="26" t="s">
        <v>2771</v>
      </c>
      <c r="F1251" s="26" t="s">
        <v>12</v>
      </c>
      <c r="G1251" s="27"/>
      <c r="H1251" s="27"/>
      <c r="I1251" s="27"/>
      <c r="J1251" s="27"/>
      <c r="K1251" s="27"/>
      <c r="L1251" s="27"/>
      <c r="M1251" s="27"/>
      <c r="N1251" s="28"/>
      <c r="O1251" s="28"/>
      <c r="P1251" s="28"/>
      <c r="Q1251" s="28"/>
    </row>
    <row r="1252" spans="1:17" ht="18" customHeight="1">
      <c r="A1252" s="26">
        <v>25</v>
      </c>
      <c r="B1252" s="26" t="s">
        <v>711</v>
      </c>
      <c r="C1252" s="26">
        <v>2026</v>
      </c>
      <c r="D1252" s="26">
        <v>26</v>
      </c>
      <c r="E1252" s="26" t="s">
        <v>2772</v>
      </c>
      <c r="F1252" s="26" t="s">
        <v>12</v>
      </c>
      <c r="G1252" s="27" t="s">
        <v>44</v>
      </c>
      <c r="H1252" s="27" t="s">
        <v>85</v>
      </c>
      <c r="I1252" s="27" t="s">
        <v>39</v>
      </c>
      <c r="J1252" s="27" t="s">
        <v>59</v>
      </c>
      <c r="K1252" s="27" t="s">
        <v>41</v>
      </c>
      <c r="L1252" s="27" t="s">
        <v>140</v>
      </c>
      <c r="M1252" s="27" t="s">
        <v>3394</v>
      </c>
      <c r="N1252" s="28">
        <v>1</v>
      </c>
      <c r="O1252" s="28">
        <v>0</v>
      </c>
      <c r="P1252" s="28">
        <v>0</v>
      </c>
      <c r="Q1252" s="28">
        <v>0</v>
      </c>
    </row>
    <row r="1253" spans="1:17" ht="18" customHeight="1">
      <c r="A1253" s="26">
        <v>25</v>
      </c>
      <c r="B1253" s="26" t="s">
        <v>711</v>
      </c>
      <c r="C1253" s="26">
        <v>2026</v>
      </c>
      <c r="D1253" s="26">
        <v>26</v>
      </c>
      <c r="E1253" s="26" t="s">
        <v>2772</v>
      </c>
      <c r="F1253" s="26" t="s">
        <v>12</v>
      </c>
      <c r="G1253" s="27" t="s">
        <v>100</v>
      </c>
      <c r="H1253" s="27" t="s">
        <v>38</v>
      </c>
      <c r="I1253" s="27" t="s">
        <v>118</v>
      </c>
      <c r="J1253" s="27" t="s">
        <v>47</v>
      </c>
      <c r="K1253" s="27" t="s">
        <v>54</v>
      </c>
      <c r="L1253" s="27" t="s">
        <v>153</v>
      </c>
      <c r="M1253" s="27" t="s">
        <v>3395</v>
      </c>
      <c r="N1253" s="28">
        <v>1</v>
      </c>
      <c r="O1253" s="28">
        <v>1</v>
      </c>
      <c r="P1253" s="28">
        <v>0</v>
      </c>
      <c r="Q1253" s="28">
        <v>0</v>
      </c>
    </row>
    <row r="1254" spans="1:17" ht="18" customHeight="1">
      <c r="A1254" s="26">
        <v>25</v>
      </c>
      <c r="B1254" s="26" t="s">
        <v>711</v>
      </c>
      <c r="C1254" s="26">
        <v>2026</v>
      </c>
      <c r="D1254" s="26">
        <v>26</v>
      </c>
      <c r="E1254" s="26" t="s">
        <v>2773</v>
      </c>
      <c r="F1254" s="26" t="s">
        <v>12</v>
      </c>
      <c r="G1254" s="27"/>
      <c r="H1254" s="27"/>
      <c r="I1254" s="27"/>
      <c r="J1254" s="27"/>
      <c r="K1254" s="27"/>
      <c r="L1254" s="27"/>
      <c r="M1254" s="27"/>
      <c r="N1254" s="28"/>
      <c r="O1254" s="28"/>
      <c r="P1254" s="28"/>
      <c r="Q1254" s="28"/>
    </row>
    <row r="1255" spans="1:17" ht="18" customHeight="1">
      <c r="A1255" s="26">
        <v>25</v>
      </c>
      <c r="B1255" s="26" t="s">
        <v>711</v>
      </c>
      <c r="C1255" s="26">
        <v>2026</v>
      </c>
      <c r="D1255" s="26">
        <v>26</v>
      </c>
      <c r="E1255" s="26" t="s">
        <v>2777</v>
      </c>
      <c r="F1255" s="26" t="s">
        <v>12</v>
      </c>
      <c r="G1255" s="27" t="s">
        <v>79</v>
      </c>
      <c r="H1255" s="27" t="s">
        <v>64</v>
      </c>
      <c r="I1255" s="27" t="s">
        <v>39</v>
      </c>
      <c r="J1255" s="27" t="s">
        <v>81</v>
      </c>
      <c r="K1255" s="27" t="s">
        <v>214</v>
      </c>
      <c r="L1255" s="27" t="s">
        <v>74</v>
      </c>
      <c r="M1255" s="27" t="s">
        <v>3396</v>
      </c>
      <c r="N1255" s="28">
        <v>1</v>
      </c>
      <c r="O1255" s="28">
        <v>0</v>
      </c>
      <c r="P1255" s="28">
        <v>0</v>
      </c>
      <c r="Q1255" s="28">
        <v>0</v>
      </c>
    </row>
    <row r="1256" spans="1:17" ht="18" customHeight="1">
      <c r="A1256" s="26">
        <v>25</v>
      </c>
      <c r="B1256" s="26" t="s">
        <v>711</v>
      </c>
      <c r="C1256" s="26">
        <v>2026</v>
      </c>
      <c r="D1256" s="26">
        <v>26</v>
      </c>
      <c r="E1256" s="26" t="s">
        <v>2778</v>
      </c>
      <c r="F1256" s="26" t="s">
        <v>12</v>
      </c>
      <c r="G1256" s="27"/>
      <c r="H1256" s="27"/>
      <c r="I1256" s="27"/>
      <c r="J1256" s="27"/>
      <c r="K1256" s="27"/>
      <c r="L1256" s="27"/>
      <c r="M1256" s="27"/>
      <c r="N1256" s="28"/>
      <c r="O1256" s="28"/>
      <c r="P1256" s="28"/>
      <c r="Q1256" s="28"/>
    </row>
    <row r="1257" spans="1:17" ht="18" customHeight="1">
      <c r="A1257" s="26">
        <v>25</v>
      </c>
      <c r="B1257" s="26" t="s">
        <v>711</v>
      </c>
      <c r="C1257" s="26">
        <v>2026</v>
      </c>
      <c r="D1257" s="26">
        <v>26</v>
      </c>
      <c r="E1257" s="26" t="s">
        <v>2780</v>
      </c>
      <c r="F1257" s="26" t="s">
        <v>12</v>
      </c>
      <c r="G1257" s="27"/>
      <c r="H1257" s="27"/>
      <c r="I1257" s="27"/>
      <c r="J1257" s="27"/>
      <c r="K1257" s="27"/>
      <c r="L1257" s="27"/>
      <c r="M1257" s="27"/>
      <c r="N1257" s="28"/>
      <c r="O1257" s="28"/>
      <c r="P1257" s="28"/>
      <c r="Q1257" s="28"/>
    </row>
    <row r="1258" spans="1:17" ht="18" customHeight="1">
      <c r="A1258" s="26">
        <v>26</v>
      </c>
      <c r="B1258" s="26" t="s">
        <v>711</v>
      </c>
      <c r="C1258" s="26">
        <v>2026</v>
      </c>
      <c r="D1258" s="26">
        <v>26</v>
      </c>
      <c r="E1258" s="26" t="s">
        <v>2770</v>
      </c>
      <c r="F1258" s="26" t="s">
        <v>12</v>
      </c>
      <c r="G1258" s="27"/>
      <c r="H1258" s="27"/>
      <c r="I1258" s="27"/>
      <c r="J1258" s="27"/>
      <c r="K1258" s="27"/>
      <c r="L1258" s="27"/>
      <c r="M1258" s="27"/>
      <c r="N1258" s="28"/>
      <c r="O1258" s="28"/>
      <c r="P1258" s="28"/>
      <c r="Q1258" s="28"/>
    </row>
    <row r="1259" spans="1:17" ht="18" customHeight="1">
      <c r="A1259" s="26">
        <v>26</v>
      </c>
      <c r="B1259" s="26" t="s">
        <v>711</v>
      </c>
      <c r="C1259" s="26">
        <v>2026</v>
      </c>
      <c r="D1259" s="26">
        <v>26</v>
      </c>
      <c r="E1259" s="26" t="s">
        <v>2771</v>
      </c>
      <c r="F1259" s="26" t="s">
        <v>12</v>
      </c>
      <c r="G1259" s="27" t="s">
        <v>106</v>
      </c>
      <c r="H1259" s="27" t="s">
        <v>71</v>
      </c>
      <c r="I1259" s="27" t="s">
        <v>72</v>
      </c>
      <c r="J1259" s="27" t="s">
        <v>59</v>
      </c>
      <c r="K1259" s="27" t="s">
        <v>93</v>
      </c>
      <c r="L1259" s="27" t="s">
        <v>113</v>
      </c>
      <c r="M1259" s="27" t="s">
        <v>3397</v>
      </c>
      <c r="N1259" s="28">
        <v>1</v>
      </c>
      <c r="O1259" s="28">
        <v>0</v>
      </c>
      <c r="P1259" s="28">
        <v>0</v>
      </c>
      <c r="Q1259" s="28">
        <v>0</v>
      </c>
    </row>
    <row r="1260" spans="1:17" ht="18" customHeight="1">
      <c r="A1260" s="26">
        <v>26</v>
      </c>
      <c r="B1260" s="26" t="s">
        <v>711</v>
      </c>
      <c r="C1260" s="26">
        <v>2026</v>
      </c>
      <c r="D1260" s="26">
        <v>26</v>
      </c>
      <c r="E1260" s="26" t="s">
        <v>2771</v>
      </c>
      <c r="F1260" s="26" t="s">
        <v>12</v>
      </c>
      <c r="G1260" s="27" t="s">
        <v>70</v>
      </c>
      <c r="H1260" s="27" t="s">
        <v>85</v>
      </c>
      <c r="I1260" s="27" t="s">
        <v>80</v>
      </c>
      <c r="J1260" s="27" t="s">
        <v>92</v>
      </c>
      <c r="K1260" s="27" t="s">
        <v>104</v>
      </c>
      <c r="L1260" s="27" t="s">
        <v>113</v>
      </c>
      <c r="M1260" s="27" t="s">
        <v>3398</v>
      </c>
      <c r="N1260" s="28">
        <v>1</v>
      </c>
      <c r="O1260" s="28">
        <v>0</v>
      </c>
      <c r="P1260" s="28">
        <v>0</v>
      </c>
      <c r="Q1260" s="28">
        <v>0</v>
      </c>
    </row>
    <row r="1261" spans="1:17" ht="18" customHeight="1">
      <c r="A1261" s="26">
        <v>26</v>
      </c>
      <c r="B1261" s="26" t="s">
        <v>711</v>
      </c>
      <c r="C1261" s="26">
        <v>2026</v>
      </c>
      <c r="D1261" s="26">
        <v>26</v>
      </c>
      <c r="E1261" s="26" t="s">
        <v>2771</v>
      </c>
      <c r="F1261" s="26" t="s">
        <v>12</v>
      </c>
      <c r="G1261" s="27" t="s">
        <v>44</v>
      </c>
      <c r="H1261" s="27" t="s">
        <v>71</v>
      </c>
      <c r="I1261" s="27" t="s">
        <v>65</v>
      </c>
      <c r="J1261" s="27" t="s">
        <v>92</v>
      </c>
      <c r="K1261" s="27" t="s">
        <v>104</v>
      </c>
      <c r="L1261" s="27" t="s">
        <v>128</v>
      </c>
      <c r="M1261" s="27" t="s">
        <v>3399</v>
      </c>
      <c r="N1261" s="28">
        <v>1</v>
      </c>
      <c r="O1261" s="28">
        <v>1</v>
      </c>
      <c r="P1261" s="28">
        <v>0</v>
      </c>
      <c r="Q1261" s="28">
        <v>1</v>
      </c>
    </row>
    <row r="1262" spans="1:17" ht="18" customHeight="1">
      <c r="A1262" s="26">
        <v>26</v>
      </c>
      <c r="B1262" s="26" t="s">
        <v>711</v>
      </c>
      <c r="C1262" s="26">
        <v>2026</v>
      </c>
      <c r="D1262" s="26">
        <v>26</v>
      </c>
      <c r="E1262" s="26" t="s">
        <v>2771</v>
      </c>
      <c r="F1262" s="26" t="s">
        <v>12</v>
      </c>
      <c r="G1262" s="27" t="s">
        <v>79</v>
      </c>
      <c r="H1262" s="27" t="s">
        <v>85</v>
      </c>
      <c r="I1262" s="27" t="s">
        <v>65</v>
      </c>
      <c r="J1262" s="27" t="s">
        <v>40</v>
      </c>
      <c r="K1262" s="27" t="s">
        <v>82</v>
      </c>
      <c r="L1262" s="27" t="s">
        <v>74</v>
      </c>
      <c r="M1262" s="27" t="s">
        <v>3400</v>
      </c>
      <c r="N1262" s="28">
        <v>1</v>
      </c>
      <c r="O1262" s="28">
        <v>0</v>
      </c>
      <c r="P1262" s="28">
        <v>0</v>
      </c>
      <c r="Q1262" s="28">
        <v>0</v>
      </c>
    </row>
    <row r="1263" spans="1:17" ht="18" customHeight="1">
      <c r="A1263" s="26">
        <v>26</v>
      </c>
      <c r="B1263" s="26" t="s">
        <v>711</v>
      </c>
      <c r="C1263" s="26">
        <v>2026</v>
      </c>
      <c r="D1263" s="26">
        <v>26</v>
      </c>
      <c r="E1263" s="26" t="s">
        <v>2772</v>
      </c>
      <c r="F1263" s="26" t="s">
        <v>12</v>
      </c>
      <c r="G1263" s="27"/>
      <c r="H1263" s="27"/>
      <c r="I1263" s="27"/>
      <c r="J1263" s="27"/>
      <c r="K1263" s="27"/>
      <c r="L1263" s="27"/>
      <c r="M1263" s="27"/>
      <c r="N1263" s="28"/>
      <c r="O1263" s="28"/>
      <c r="P1263" s="28"/>
      <c r="Q1263" s="28"/>
    </row>
    <row r="1264" spans="1:17" ht="18" customHeight="1">
      <c r="A1264" s="26">
        <v>26</v>
      </c>
      <c r="B1264" s="26" t="s">
        <v>711</v>
      </c>
      <c r="C1264" s="26">
        <v>2026</v>
      </c>
      <c r="D1264" s="26">
        <v>26</v>
      </c>
      <c r="E1264" s="26" t="s">
        <v>2773</v>
      </c>
      <c r="F1264" s="26" t="s">
        <v>12</v>
      </c>
      <c r="G1264" s="27" t="s">
        <v>70</v>
      </c>
      <c r="H1264" s="27" t="s">
        <v>57</v>
      </c>
      <c r="I1264" s="27" t="s">
        <v>98</v>
      </c>
      <c r="J1264" s="27" t="s">
        <v>73</v>
      </c>
      <c r="K1264" s="27" t="s">
        <v>48</v>
      </c>
      <c r="L1264" s="27" t="s">
        <v>145</v>
      </c>
      <c r="M1264" s="27" t="s">
        <v>3401</v>
      </c>
      <c r="N1264" s="28">
        <v>1</v>
      </c>
      <c r="O1264" s="28">
        <v>0</v>
      </c>
      <c r="P1264" s="28">
        <v>0</v>
      </c>
      <c r="Q1264" s="28">
        <v>0</v>
      </c>
    </row>
    <row r="1265" spans="1:17" ht="18" customHeight="1">
      <c r="A1265" s="26">
        <v>26</v>
      </c>
      <c r="B1265" s="26" t="s">
        <v>711</v>
      </c>
      <c r="C1265" s="26">
        <v>2026</v>
      </c>
      <c r="D1265" s="26">
        <v>26</v>
      </c>
      <c r="E1265" s="26" t="s">
        <v>2777</v>
      </c>
      <c r="F1265" s="26" t="s">
        <v>12</v>
      </c>
      <c r="G1265" s="27"/>
      <c r="H1265" s="27"/>
      <c r="I1265" s="27"/>
      <c r="J1265" s="27"/>
      <c r="K1265" s="27"/>
      <c r="L1265" s="27"/>
      <c r="M1265" s="27"/>
      <c r="N1265" s="28"/>
      <c r="O1265" s="28"/>
      <c r="P1265" s="28"/>
      <c r="Q1265" s="28"/>
    </row>
    <row r="1266" spans="1:17" ht="18" customHeight="1">
      <c r="A1266" s="26">
        <v>26</v>
      </c>
      <c r="B1266" s="26" t="s">
        <v>711</v>
      </c>
      <c r="C1266" s="26">
        <v>2026</v>
      </c>
      <c r="D1266" s="26">
        <v>26</v>
      </c>
      <c r="E1266" s="26" t="s">
        <v>2778</v>
      </c>
      <c r="F1266" s="26" t="s">
        <v>12</v>
      </c>
      <c r="G1266" s="27"/>
      <c r="H1266" s="27"/>
      <c r="I1266" s="27"/>
      <c r="J1266" s="27"/>
      <c r="K1266" s="27"/>
      <c r="L1266" s="27"/>
      <c r="M1266" s="27"/>
      <c r="N1266" s="28"/>
      <c r="O1266" s="28"/>
      <c r="P1266" s="28"/>
      <c r="Q1266" s="28"/>
    </row>
    <row r="1267" spans="1:17" ht="18" customHeight="1">
      <c r="A1267" s="26">
        <v>26</v>
      </c>
      <c r="B1267" s="26" t="s">
        <v>711</v>
      </c>
      <c r="C1267" s="26">
        <v>2026</v>
      </c>
      <c r="D1267" s="26">
        <v>26</v>
      </c>
      <c r="E1267" s="26" t="s">
        <v>2780</v>
      </c>
      <c r="F1267" s="26" t="s">
        <v>12</v>
      </c>
      <c r="G1267" s="27"/>
      <c r="H1267" s="27"/>
      <c r="I1267" s="27"/>
      <c r="J1267" s="27"/>
      <c r="K1267" s="27"/>
      <c r="L1267" s="27"/>
      <c r="M1267" s="27"/>
      <c r="N1267" s="28"/>
      <c r="O1267" s="28"/>
      <c r="P1267" s="28"/>
      <c r="Q1267" s="28"/>
    </row>
    <row r="1268" spans="1:17" ht="18" customHeight="1">
      <c r="A1268" s="26">
        <v>29</v>
      </c>
      <c r="B1268" s="26" t="s">
        <v>711</v>
      </c>
      <c r="C1268" s="26">
        <v>2026</v>
      </c>
      <c r="D1268" s="26">
        <v>26</v>
      </c>
      <c r="E1268" s="26" t="s">
        <v>2770</v>
      </c>
      <c r="F1268" s="26" t="s">
        <v>12</v>
      </c>
      <c r="G1268" s="27"/>
      <c r="H1268" s="27"/>
      <c r="I1268" s="27"/>
      <c r="J1268" s="27"/>
      <c r="K1268" s="27"/>
      <c r="L1268" s="27"/>
      <c r="M1268" s="27"/>
      <c r="N1268" s="28"/>
      <c r="O1268" s="28"/>
      <c r="P1268" s="28"/>
      <c r="Q1268" s="28"/>
    </row>
    <row r="1269" spans="1:17" ht="18" customHeight="1">
      <c r="A1269" s="26">
        <v>29</v>
      </c>
      <c r="B1269" s="26" t="s">
        <v>711</v>
      </c>
      <c r="C1269" s="26">
        <v>2026</v>
      </c>
      <c r="D1269" s="26">
        <v>26</v>
      </c>
      <c r="E1269" s="26" t="s">
        <v>2771</v>
      </c>
      <c r="F1269" s="26" t="s">
        <v>12</v>
      </c>
      <c r="G1269" s="27"/>
      <c r="H1269" s="27"/>
      <c r="I1269" s="27"/>
      <c r="J1269" s="27"/>
      <c r="K1269" s="27"/>
      <c r="L1269" s="27"/>
      <c r="M1269" s="27"/>
      <c r="N1269" s="28"/>
      <c r="O1269" s="28"/>
      <c r="P1269" s="28"/>
      <c r="Q1269" s="28"/>
    </row>
    <row r="1270" spans="1:17" ht="18" customHeight="1">
      <c r="A1270" s="26">
        <v>29</v>
      </c>
      <c r="B1270" s="26" t="s">
        <v>711</v>
      </c>
      <c r="C1270" s="26">
        <v>2026</v>
      </c>
      <c r="D1270" s="26">
        <v>26</v>
      </c>
      <c r="E1270" s="26" t="s">
        <v>2772</v>
      </c>
      <c r="F1270" s="26" t="s">
        <v>12</v>
      </c>
      <c r="G1270" s="27"/>
      <c r="H1270" s="27"/>
      <c r="I1270" s="27"/>
      <c r="J1270" s="27"/>
      <c r="K1270" s="27"/>
      <c r="L1270" s="27"/>
      <c r="M1270" s="27"/>
      <c r="N1270" s="28"/>
      <c r="O1270" s="28"/>
      <c r="P1270" s="28"/>
      <c r="Q1270" s="28"/>
    </row>
    <row r="1271" spans="1:17" ht="18" customHeight="1">
      <c r="A1271" s="26">
        <v>29</v>
      </c>
      <c r="B1271" s="26" t="s">
        <v>711</v>
      </c>
      <c r="C1271" s="26">
        <v>2026</v>
      </c>
      <c r="D1271" s="26">
        <v>26</v>
      </c>
      <c r="E1271" s="26" t="s">
        <v>2773</v>
      </c>
      <c r="F1271" s="26" t="s">
        <v>12</v>
      </c>
      <c r="G1271" s="27"/>
      <c r="H1271" s="27"/>
      <c r="I1271" s="27"/>
      <c r="J1271" s="27"/>
      <c r="K1271" s="27"/>
      <c r="L1271" s="27"/>
      <c r="M1271" s="27"/>
      <c r="N1271" s="28"/>
      <c r="O1271" s="28"/>
      <c r="P1271" s="28"/>
      <c r="Q1271" s="28"/>
    </row>
    <row r="1272" spans="1:17" ht="18" customHeight="1">
      <c r="A1272" s="26">
        <v>29</v>
      </c>
      <c r="B1272" s="26" t="s">
        <v>711</v>
      </c>
      <c r="C1272" s="26">
        <v>2026</v>
      </c>
      <c r="D1272" s="26">
        <v>26</v>
      </c>
      <c r="E1272" s="26" t="s">
        <v>2777</v>
      </c>
      <c r="F1272" s="26" t="s">
        <v>12</v>
      </c>
      <c r="G1272" s="27" t="s">
        <v>87</v>
      </c>
      <c r="H1272" s="27" t="s">
        <v>64</v>
      </c>
      <c r="I1272" s="27" t="s">
        <v>118</v>
      </c>
      <c r="J1272" s="27" t="s">
        <v>112</v>
      </c>
      <c r="K1272" s="27" t="s">
        <v>54</v>
      </c>
      <c r="L1272" s="27" t="s">
        <v>68</v>
      </c>
      <c r="M1272" s="27" t="s">
        <v>3402</v>
      </c>
      <c r="N1272" s="28">
        <v>1</v>
      </c>
      <c r="O1272" s="28">
        <v>1</v>
      </c>
      <c r="P1272" s="28">
        <v>0</v>
      </c>
      <c r="Q1272" s="28">
        <v>1</v>
      </c>
    </row>
    <row r="1273" spans="1:17" ht="18" customHeight="1">
      <c r="A1273" s="26">
        <v>29</v>
      </c>
      <c r="B1273" s="26" t="s">
        <v>711</v>
      </c>
      <c r="C1273" s="26">
        <v>2026</v>
      </c>
      <c r="D1273" s="26">
        <v>26</v>
      </c>
      <c r="E1273" s="26" t="s">
        <v>2777</v>
      </c>
      <c r="F1273" s="26" t="s">
        <v>12</v>
      </c>
      <c r="G1273" s="27" t="s">
        <v>95</v>
      </c>
      <c r="H1273" s="27" t="s">
        <v>45</v>
      </c>
      <c r="I1273" s="27" t="s">
        <v>142</v>
      </c>
      <c r="J1273" s="27" t="s">
        <v>73</v>
      </c>
      <c r="K1273" s="27" t="s">
        <v>82</v>
      </c>
      <c r="L1273" s="27" t="s">
        <v>145</v>
      </c>
      <c r="M1273" s="27" t="s">
        <v>3403</v>
      </c>
      <c r="N1273" s="28">
        <v>1</v>
      </c>
      <c r="O1273" s="28">
        <v>0</v>
      </c>
      <c r="P1273" s="28">
        <v>0</v>
      </c>
      <c r="Q1273" s="28">
        <v>0</v>
      </c>
    </row>
    <row r="1274" spans="1:17" ht="18" customHeight="1">
      <c r="A1274" s="26">
        <v>29</v>
      </c>
      <c r="B1274" s="26" t="s">
        <v>711</v>
      </c>
      <c r="C1274" s="26">
        <v>2026</v>
      </c>
      <c r="D1274" s="26">
        <v>26</v>
      </c>
      <c r="E1274" s="26" t="s">
        <v>2778</v>
      </c>
      <c r="F1274" s="26" t="s">
        <v>12</v>
      </c>
      <c r="G1274" s="27" t="s">
        <v>51</v>
      </c>
      <c r="H1274" s="27" t="s">
        <v>45</v>
      </c>
      <c r="I1274" s="27" t="s">
        <v>39</v>
      </c>
      <c r="J1274" s="27" t="s">
        <v>40</v>
      </c>
      <c r="K1274" s="27" t="s">
        <v>67</v>
      </c>
      <c r="L1274" s="27" t="s">
        <v>128</v>
      </c>
      <c r="M1274" s="27" t="s">
        <v>3404</v>
      </c>
      <c r="N1274" s="28">
        <v>1</v>
      </c>
      <c r="O1274" s="28">
        <v>0</v>
      </c>
      <c r="P1274" s="28">
        <v>0</v>
      </c>
      <c r="Q1274" s="28">
        <v>0</v>
      </c>
    </row>
    <row r="1275" spans="1:17" ht="18" customHeight="1">
      <c r="A1275" s="26">
        <v>29</v>
      </c>
      <c r="B1275" s="26" t="s">
        <v>711</v>
      </c>
      <c r="C1275" s="26">
        <v>2026</v>
      </c>
      <c r="D1275" s="26">
        <v>26</v>
      </c>
      <c r="E1275" s="26" t="s">
        <v>2778</v>
      </c>
      <c r="F1275" s="26" t="s">
        <v>12</v>
      </c>
      <c r="G1275" s="27" t="s">
        <v>117</v>
      </c>
      <c r="H1275" s="27" t="s">
        <v>91</v>
      </c>
      <c r="I1275" s="27" t="s">
        <v>98</v>
      </c>
      <c r="J1275" s="27" t="s">
        <v>122</v>
      </c>
      <c r="K1275" s="27" t="s">
        <v>41</v>
      </c>
      <c r="L1275" s="27" t="s">
        <v>145</v>
      </c>
      <c r="M1275" s="27" t="s">
        <v>3405</v>
      </c>
      <c r="N1275" s="28">
        <v>1</v>
      </c>
      <c r="O1275" s="28">
        <v>1</v>
      </c>
      <c r="P1275" s="28">
        <v>0</v>
      </c>
      <c r="Q1275" s="28">
        <v>0</v>
      </c>
    </row>
    <row r="1276" spans="1:17" ht="18" customHeight="1">
      <c r="A1276" s="26">
        <v>29</v>
      </c>
      <c r="B1276" s="26" t="s">
        <v>711</v>
      </c>
      <c r="C1276" s="26">
        <v>2026</v>
      </c>
      <c r="D1276" s="26">
        <v>26</v>
      </c>
      <c r="E1276" s="26" t="s">
        <v>2778</v>
      </c>
      <c r="F1276" s="26" t="s">
        <v>12</v>
      </c>
      <c r="G1276" s="27" t="s">
        <v>95</v>
      </c>
      <c r="H1276" s="27" t="s">
        <v>64</v>
      </c>
      <c r="I1276" s="27" t="s">
        <v>72</v>
      </c>
      <c r="J1276" s="27" t="s">
        <v>112</v>
      </c>
      <c r="K1276" s="27" t="s">
        <v>108</v>
      </c>
      <c r="L1276" s="27" t="s">
        <v>131</v>
      </c>
      <c r="M1276" s="27" t="s">
        <v>3406</v>
      </c>
      <c r="N1276" s="28">
        <v>1</v>
      </c>
      <c r="O1276" s="28">
        <v>0</v>
      </c>
      <c r="P1276" s="28">
        <v>0</v>
      </c>
      <c r="Q1276" s="28">
        <v>0</v>
      </c>
    </row>
    <row r="1277" spans="1:17" ht="18" customHeight="1">
      <c r="A1277" s="26">
        <v>29</v>
      </c>
      <c r="B1277" s="26" t="s">
        <v>711</v>
      </c>
      <c r="C1277" s="26">
        <v>2026</v>
      </c>
      <c r="D1277" s="26">
        <v>26</v>
      </c>
      <c r="E1277" s="26" t="s">
        <v>2780</v>
      </c>
      <c r="F1277" s="26" t="s">
        <v>12</v>
      </c>
      <c r="G1277" s="27" t="s">
        <v>37</v>
      </c>
      <c r="H1277" s="27" t="s">
        <v>64</v>
      </c>
      <c r="I1277" s="27" t="s">
        <v>136</v>
      </c>
      <c r="J1277" s="27" t="s">
        <v>130</v>
      </c>
      <c r="K1277" s="27" t="s">
        <v>67</v>
      </c>
      <c r="L1277" s="27" t="s">
        <v>128</v>
      </c>
      <c r="M1277" s="27" t="s">
        <v>3407</v>
      </c>
      <c r="N1277" s="28">
        <v>1</v>
      </c>
      <c r="O1277" s="28">
        <v>0</v>
      </c>
      <c r="P1277" s="28">
        <v>0</v>
      </c>
      <c r="Q1277" s="28">
        <v>0</v>
      </c>
    </row>
    <row r="1278" spans="1:17" ht="18" customHeight="1">
      <c r="A1278" s="26">
        <v>29</v>
      </c>
      <c r="B1278" s="26" t="s">
        <v>711</v>
      </c>
      <c r="C1278" s="26">
        <v>2026</v>
      </c>
      <c r="D1278" s="26">
        <v>26</v>
      </c>
      <c r="E1278" s="26" t="s">
        <v>2780</v>
      </c>
      <c r="F1278" s="26" t="s">
        <v>12</v>
      </c>
      <c r="G1278" s="27" t="s">
        <v>70</v>
      </c>
      <c r="H1278" s="27" t="s">
        <v>57</v>
      </c>
      <c r="I1278" s="27" t="s">
        <v>72</v>
      </c>
      <c r="J1278" s="27" t="s">
        <v>130</v>
      </c>
      <c r="K1278" s="27" t="s">
        <v>88</v>
      </c>
      <c r="L1278" s="27" t="s">
        <v>159</v>
      </c>
      <c r="M1278" s="27" t="s">
        <v>3408</v>
      </c>
      <c r="N1278" s="28">
        <v>1</v>
      </c>
      <c r="O1278" s="28">
        <v>0</v>
      </c>
      <c r="P1278" s="28">
        <v>0</v>
      </c>
      <c r="Q1278" s="28">
        <v>0</v>
      </c>
    </row>
    <row r="1279" spans="1:17" ht="18" customHeight="1">
      <c r="A1279" s="26">
        <v>30</v>
      </c>
      <c r="B1279" s="26" t="s">
        <v>711</v>
      </c>
      <c r="C1279" s="26">
        <v>2026</v>
      </c>
      <c r="D1279" s="26">
        <v>26</v>
      </c>
      <c r="E1279" s="26" t="s">
        <v>2770</v>
      </c>
      <c r="F1279" s="26" t="s">
        <v>12</v>
      </c>
      <c r="G1279" s="27" t="s">
        <v>152</v>
      </c>
      <c r="H1279" s="27" t="s">
        <v>91</v>
      </c>
      <c r="I1279" s="27" t="s">
        <v>39</v>
      </c>
      <c r="J1279" s="27" t="s">
        <v>130</v>
      </c>
      <c r="K1279" s="27" t="s">
        <v>108</v>
      </c>
      <c r="L1279" s="27" t="s">
        <v>124</v>
      </c>
      <c r="M1279" s="27" t="s">
        <v>3409</v>
      </c>
      <c r="N1279" s="28">
        <v>1</v>
      </c>
      <c r="O1279" s="28">
        <v>0</v>
      </c>
      <c r="P1279" s="28">
        <v>0</v>
      </c>
      <c r="Q1279" s="28">
        <v>0</v>
      </c>
    </row>
    <row r="1280" spans="1:17" ht="18" customHeight="1">
      <c r="A1280" s="26">
        <v>30</v>
      </c>
      <c r="B1280" s="26" t="s">
        <v>711</v>
      </c>
      <c r="C1280" s="26">
        <v>2026</v>
      </c>
      <c r="D1280" s="26">
        <v>26</v>
      </c>
      <c r="E1280" s="26" t="s">
        <v>2770</v>
      </c>
      <c r="F1280" s="26" t="s">
        <v>12</v>
      </c>
      <c r="G1280" s="27" t="s">
        <v>111</v>
      </c>
      <c r="H1280" s="27" t="s">
        <v>57</v>
      </c>
      <c r="I1280" s="27" t="s">
        <v>103</v>
      </c>
      <c r="J1280" s="27" t="s">
        <v>81</v>
      </c>
      <c r="K1280" s="27" t="s">
        <v>54</v>
      </c>
      <c r="L1280" s="27" t="s">
        <v>60</v>
      </c>
      <c r="M1280" s="27" t="s">
        <v>3410</v>
      </c>
      <c r="N1280" s="28">
        <v>1</v>
      </c>
      <c r="O1280" s="28">
        <v>1</v>
      </c>
      <c r="P1280" s="28">
        <v>0</v>
      </c>
      <c r="Q1280" s="28">
        <v>1</v>
      </c>
    </row>
    <row r="1281" spans="1:17" ht="18" customHeight="1">
      <c r="A1281" s="26">
        <v>30</v>
      </c>
      <c r="B1281" s="26" t="s">
        <v>711</v>
      </c>
      <c r="C1281" s="26">
        <v>2026</v>
      </c>
      <c r="D1281" s="26">
        <v>26</v>
      </c>
      <c r="E1281" s="26" t="s">
        <v>2770</v>
      </c>
      <c r="F1281" s="26" t="s">
        <v>12</v>
      </c>
      <c r="G1281" s="27" t="s">
        <v>100</v>
      </c>
      <c r="H1281" s="27" t="s">
        <v>45</v>
      </c>
      <c r="I1281" s="27" t="s">
        <v>118</v>
      </c>
      <c r="J1281" s="27" t="s">
        <v>73</v>
      </c>
      <c r="K1281" s="27" t="s">
        <v>41</v>
      </c>
      <c r="L1281" s="27" t="s">
        <v>153</v>
      </c>
      <c r="M1281" s="27" t="s">
        <v>3411</v>
      </c>
      <c r="N1281" s="28">
        <v>1</v>
      </c>
      <c r="O1281" s="28">
        <v>0</v>
      </c>
      <c r="P1281" s="28">
        <v>0</v>
      </c>
      <c r="Q1281" s="28">
        <v>0</v>
      </c>
    </row>
    <row r="1282" spans="1:17" ht="18" customHeight="1">
      <c r="A1282" s="26">
        <v>30</v>
      </c>
      <c r="B1282" s="26" t="s">
        <v>711</v>
      </c>
      <c r="C1282" s="26">
        <v>2026</v>
      </c>
      <c r="D1282" s="26">
        <v>26</v>
      </c>
      <c r="E1282" s="26" t="s">
        <v>2770</v>
      </c>
      <c r="F1282" s="26" t="s">
        <v>12</v>
      </c>
      <c r="G1282" s="27" t="s">
        <v>111</v>
      </c>
      <c r="H1282" s="27" t="s">
        <v>85</v>
      </c>
      <c r="I1282" s="27" t="s">
        <v>39</v>
      </c>
      <c r="J1282" s="27" t="s">
        <v>59</v>
      </c>
      <c r="K1282" s="27" t="s">
        <v>88</v>
      </c>
      <c r="L1282" s="27" t="s">
        <v>153</v>
      </c>
      <c r="M1282" s="27" t="s">
        <v>3412</v>
      </c>
      <c r="N1282" s="28">
        <v>1</v>
      </c>
      <c r="O1282" s="28">
        <v>0</v>
      </c>
      <c r="P1282" s="28">
        <v>0</v>
      </c>
      <c r="Q1282" s="28">
        <v>0</v>
      </c>
    </row>
    <row r="1283" spans="1:17" ht="18" customHeight="1">
      <c r="A1283" s="26">
        <v>30</v>
      </c>
      <c r="B1283" s="26" t="s">
        <v>711</v>
      </c>
      <c r="C1283" s="26">
        <v>2026</v>
      </c>
      <c r="D1283" s="26">
        <v>26</v>
      </c>
      <c r="E1283" s="26" t="s">
        <v>2771</v>
      </c>
      <c r="F1283" s="26" t="s">
        <v>12</v>
      </c>
      <c r="G1283" s="27"/>
      <c r="H1283" s="27"/>
      <c r="I1283" s="27"/>
      <c r="J1283" s="27"/>
      <c r="K1283" s="27"/>
      <c r="L1283" s="27"/>
      <c r="M1283" s="27"/>
      <c r="N1283" s="28"/>
      <c r="O1283" s="28"/>
      <c r="P1283" s="28"/>
      <c r="Q1283" s="28"/>
    </row>
    <row r="1284" spans="1:17" ht="18" customHeight="1">
      <c r="A1284" s="26">
        <v>30</v>
      </c>
      <c r="B1284" s="26" t="s">
        <v>711</v>
      </c>
      <c r="C1284" s="26">
        <v>2026</v>
      </c>
      <c r="D1284" s="26">
        <v>26</v>
      </c>
      <c r="E1284" s="26" t="s">
        <v>2772</v>
      </c>
      <c r="F1284" s="26" t="s">
        <v>12</v>
      </c>
      <c r="G1284" s="27"/>
      <c r="H1284" s="27"/>
      <c r="I1284" s="27"/>
      <c r="J1284" s="27"/>
      <c r="K1284" s="27"/>
      <c r="L1284" s="27"/>
      <c r="M1284" s="27"/>
      <c r="N1284" s="28"/>
      <c r="O1284" s="28"/>
      <c r="P1284" s="28"/>
      <c r="Q1284" s="28"/>
    </row>
    <row r="1285" spans="1:17" ht="18" customHeight="1">
      <c r="A1285" s="26">
        <v>30</v>
      </c>
      <c r="B1285" s="26" t="s">
        <v>711</v>
      </c>
      <c r="C1285" s="26">
        <v>2026</v>
      </c>
      <c r="D1285" s="26">
        <v>26</v>
      </c>
      <c r="E1285" s="26" t="s">
        <v>2773</v>
      </c>
      <c r="F1285" s="26" t="s">
        <v>12</v>
      </c>
      <c r="G1285" s="27"/>
      <c r="H1285" s="27"/>
      <c r="I1285" s="27"/>
      <c r="J1285" s="27"/>
      <c r="K1285" s="27"/>
      <c r="L1285" s="27"/>
      <c r="M1285" s="27"/>
      <c r="N1285" s="28"/>
      <c r="O1285" s="28"/>
      <c r="P1285" s="28"/>
      <c r="Q1285" s="28"/>
    </row>
    <row r="1286" spans="1:17" ht="18" customHeight="1">
      <c r="A1286" s="26">
        <v>30</v>
      </c>
      <c r="B1286" s="26" t="s">
        <v>711</v>
      </c>
      <c r="C1286" s="26">
        <v>2026</v>
      </c>
      <c r="D1286" s="26">
        <v>26</v>
      </c>
      <c r="E1286" s="26" t="s">
        <v>2777</v>
      </c>
      <c r="F1286" s="26" t="s">
        <v>12</v>
      </c>
      <c r="G1286" s="27"/>
      <c r="H1286" s="27"/>
      <c r="I1286" s="27"/>
      <c r="J1286" s="27"/>
      <c r="K1286" s="27"/>
      <c r="L1286" s="27"/>
      <c r="M1286" s="27"/>
      <c r="N1286" s="28"/>
      <c r="O1286" s="28"/>
      <c r="P1286" s="28"/>
      <c r="Q1286" s="28"/>
    </row>
    <row r="1287" spans="1:17" ht="18" customHeight="1">
      <c r="A1287" s="26">
        <v>30</v>
      </c>
      <c r="B1287" s="26" t="s">
        <v>711</v>
      </c>
      <c r="C1287" s="26">
        <v>2026</v>
      </c>
      <c r="D1287" s="26">
        <v>26</v>
      </c>
      <c r="E1287" s="26" t="s">
        <v>2778</v>
      </c>
      <c r="F1287" s="26" t="s">
        <v>12</v>
      </c>
      <c r="G1287" s="27" t="s">
        <v>44</v>
      </c>
      <c r="H1287" s="27" t="s">
        <v>91</v>
      </c>
      <c r="I1287" s="27" t="s">
        <v>53</v>
      </c>
      <c r="J1287" s="27" t="s">
        <v>130</v>
      </c>
      <c r="K1287" s="27" t="s">
        <v>214</v>
      </c>
      <c r="L1287" s="27" t="s">
        <v>140</v>
      </c>
      <c r="M1287" s="27" t="s">
        <v>3413</v>
      </c>
      <c r="N1287" s="28">
        <v>1</v>
      </c>
      <c r="O1287" s="28">
        <v>0</v>
      </c>
      <c r="P1287" s="28">
        <v>0</v>
      </c>
      <c r="Q1287" s="28">
        <v>0</v>
      </c>
    </row>
    <row r="1288" spans="1:17" ht="18" customHeight="1">
      <c r="A1288" s="26">
        <v>30</v>
      </c>
      <c r="B1288" s="26" t="s">
        <v>711</v>
      </c>
      <c r="C1288" s="26">
        <v>2026</v>
      </c>
      <c r="D1288" s="26">
        <v>26</v>
      </c>
      <c r="E1288" s="26" t="s">
        <v>2780</v>
      </c>
      <c r="F1288" s="26" t="s">
        <v>12</v>
      </c>
      <c r="G1288" s="27"/>
      <c r="H1288" s="27"/>
      <c r="I1288" s="27"/>
      <c r="J1288" s="27"/>
      <c r="K1288" s="27"/>
      <c r="L1288" s="27"/>
      <c r="M1288" s="27"/>
      <c r="N1288" s="28"/>
      <c r="O1288" s="28"/>
      <c r="P1288" s="28"/>
      <c r="Q1288" s="28"/>
    </row>
  </sheetData>
  <conditionalFormatting sqref="N2:Q1288">
    <cfRule type="cellIs" dxfId="68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1312"/>
  <sheetViews>
    <sheetView showGridLines="0" workbookViewId="0">
      <pane ySplit="1" topLeftCell="A242" activePane="bottomLeft" state="frozen"/>
      <selection pane="bottomLeft" activeCell="H5" sqref="H5"/>
    </sheetView>
  </sheetViews>
  <sheetFormatPr defaultColWidth="9" defaultRowHeight="13.5"/>
  <cols>
    <col min="1" max="4" width="10" customWidth="1"/>
    <col min="5" max="5" width="20" customWidth="1"/>
    <col min="6" max="6" width="16" customWidth="1"/>
    <col min="7" max="10" width="20" customWidth="1"/>
    <col min="11" max="11" width="18" customWidth="1"/>
    <col min="12" max="12" width="20" customWidth="1"/>
    <col min="13" max="13" width="15" customWidth="1"/>
    <col min="14" max="17" width="12" customWidth="1"/>
  </cols>
  <sheetData>
    <row r="1" spans="1:17" ht="18" customHeight="1">
      <c r="A1" s="25" t="s">
        <v>18</v>
      </c>
      <c r="B1" s="25" t="s">
        <v>19</v>
      </c>
      <c r="C1" s="25" t="s">
        <v>20</v>
      </c>
      <c r="D1" s="25" t="s">
        <v>21</v>
      </c>
      <c r="E1" s="25" t="s">
        <v>22</v>
      </c>
      <c r="F1" s="25" t="s">
        <v>0</v>
      </c>
      <c r="G1" s="25" t="s">
        <v>23</v>
      </c>
      <c r="H1" s="25" t="s">
        <v>24</v>
      </c>
      <c r="I1" s="25" t="s">
        <v>25</v>
      </c>
      <c r="J1" s="25" t="s">
        <v>26</v>
      </c>
      <c r="K1" s="25" t="s">
        <v>27</v>
      </c>
      <c r="L1" s="25" t="s">
        <v>28</v>
      </c>
      <c r="M1" s="25" t="s">
        <v>29</v>
      </c>
      <c r="N1" s="25" t="s">
        <v>30</v>
      </c>
      <c r="O1" s="25" t="s">
        <v>31</v>
      </c>
      <c r="P1" s="25" t="s">
        <v>32</v>
      </c>
      <c r="Q1" s="25" t="s">
        <v>33</v>
      </c>
    </row>
    <row r="2" spans="1:17" ht="18" customHeight="1">
      <c r="A2" s="26">
        <v>1</v>
      </c>
      <c r="B2" s="26" t="s">
        <v>34</v>
      </c>
      <c r="C2" s="26">
        <v>2026</v>
      </c>
      <c r="D2" s="26">
        <v>1</v>
      </c>
      <c r="E2" s="26" t="s">
        <v>3414</v>
      </c>
      <c r="F2" s="26" t="s">
        <v>13</v>
      </c>
      <c r="G2" s="27"/>
      <c r="H2" s="27"/>
      <c r="I2" s="27"/>
      <c r="J2" s="27"/>
      <c r="K2" s="27"/>
      <c r="L2" s="27"/>
      <c r="M2" s="27"/>
      <c r="N2" s="28"/>
      <c r="O2" s="28"/>
      <c r="P2" s="28"/>
      <c r="Q2" s="28"/>
    </row>
    <row r="3" spans="1:17" ht="18" customHeight="1">
      <c r="A3" s="26">
        <v>1</v>
      </c>
      <c r="B3" s="26" t="s">
        <v>34</v>
      </c>
      <c r="C3" s="26">
        <v>2026</v>
      </c>
      <c r="D3" s="26">
        <v>1</v>
      </c>
      <c r="E3" s="26" t="s">
        <v>3415</v>
      </c>
      <c r="F3" s="26" t="s">
        <v>13</v>
      </c>
      <c r="G3" s="27" t="s">
        <v>117</v>
      </c>
      <c r="H3" s="27" t="s">
        <v>57</v>
      </c>
      <c r="I3" s="27" t="s">
        <v>136</v>
      </c>
      <c r="J3" s="27" t="s">
        <v>81</v>
      </c>
      <c r="K3" s="27" t="s">
        <v>104</v>
      </c>
      <c r="L3" s="27" t="s">
        <v>147</v>
      </c>
      <c r="M3" s="27" t="s">
        <v>3416</v>
      </c>
      <c r="N3" s="28">
        <v>1</v>
      </c>
      <c r="O3" s="28">
        <v>0</v>
      </c>
      <c r="P3" s="28">
        <v>0</v>
      </c>
      <c r="Q3" s="28">
        <v>0</v>
      </c>
    </row>
    <row r="4" spans="1:17" ht="18" customHeight="1">
      <c r="A4" s="26">
        <v>1</v>
      </c>
      <c r="B4" s="26" t="s">
        <v>34</v>
      </c>
      <c r="C4" s="26">
        <v>2026</v>
      </c>
      <c r="D4" s="26">
        <v>1</v>
      </c>
      <c r="E4" s="26" t="s">
        <v>3415</v>
      </c>
      <c r="F4" s="26" t="s">
        <v>13</v>
      </c>
      <c r="G4" s="27" t="s">
        <v>87</v>
      </c>
      <c r="H4" s="27" t="s">
        <v>91</v>
      </c>
      <c r="I4" s="27" t="s">
        <v>72</v>
      </c>
      <c r="J4" s="27" t="s">
        <v>112</v>
      </c>
      <c r="K4" s="27" t="s">
        <v>54</v>
      </c>
      <c r="L4" s="27" t="s">
        <v>115</v>
      </c>
      <c r="M4" s="27" t="s">
        <v>3417</v>
      </c>
      <c r="N4" s="28">
        <v>1</v>
      </c>
      <c r="O4" s="28">
        <v>0</v>
      </c>
      <c r="P4" s="28">
        <v>0</v>
      </c>
      <c r="Q4" s="28">
        <v>0</v>
      </c>
    </row>
    <row r="5" spans="1:17" ht="18" customHeight="1">
      <c r="A5" s="26">
        <v>1</v>
      </c>
      <c r="B5" s="26" t="s">
        <v>34</v>
      </c>
      <c r="C5" s="26">
        <v>2026</v>
      </c>
      <c r="D5" s="26">
        <v>1</v>
      </c>
      <c r="E5" s="26" t="s">
        <v>3415</v>
      </c>
      <c r="F5" s="26" t="s">
        <v>13</v>
      </c>
      <c r="G5" s="27" t="s">
        <v>100</v>
      </c>
      <c r="H5" s="27" t="s">
        <v>64</v>
      </c>
      <c r="I5" s="27" t="s">
        <v>65</v>
      </c>
      <c r="J5" s="27" t="s">
        <v>59</v>
      </c>
      <c r="K5" s="27" t="s">
        <v>93</v>
      </c>
      <c r="L5" s="27" t="s">
        <v>131</v>
      </c>
      <c r="M5" s="27" t="s">
        <v>3418</v>
      </c>
      <c r="N5" s="28">
        <v>1</v>
      </c>
      <c r="O5" s="28">
        <v>0</v>
      </c>
      <c r="P5" s="28">
        <v>0</v>
      </c>
      <c r="Q5" s="28">
        <v>0</v>
      </c>
    </row>
    <row r="6" spans="1:17" ht="18" customHeight="1">
      <c r="A6" s="26">
        <v>1</v>
      </c>
      <c r="B6" s="26" t="s">
        <v>34</v>
      </c>
      <c r="C6" s="26">
        <v>2026</v>
      </c>
      <c r="D6" s="26">
        <v>1</v>
      </c>
      <c r="E6" s="26" t="s">
        <v>3419</v>
      </c>
      <c r="F6" s="26" t="s">
        <v>13</v>
      </c>
      <c r="G6" s="27"/>
      <c r="H6" s="27"/>
      <c r="I6" s="27"/>
      <c r="J6" s="27"/>
      <c r="K6" s="27"/>
      <c r="L6" s="27"/>
      <c r="M6" s="27"/>
      <c r="N6" s="28"/>
      <c r="O6" s="28"/>
      <c r="P6" s="28"/>
      <c r="Q6" s="28"/>
    </row>
    <row r="7" spans="1:17" ht="18" customHeight="1">
      <c r="A7" s="26">
        <v>1</v>
      </c>
      <c r="B7" s="26" t="s">
        <v>34</v>
      </c>
      <c r="C7" s="26">
        <v>2026</v>
      </c>
      <c r="D7" s="26">
        <v>1</v>
      </c>
      <c r="E7" s="26" t="s">
        <v>3420</v>
      </c>
      <c r="F7" s="26" t="s">
        <v>13</v>
      </c>
      <c r="G7" s="27"/>
      <c r="H7" s="27"/>
      <c r="I7" s="27"/>
      <c r="J7" s="27"/>
      <c r="K7" s="27"/>
      <c r="L7" s="27"/>
      <c r="M7" s="27"/>
      <c r="N7" s="28"/>
      <c r="O7" s="28"/>
      <c r="P7" s="28"/>
      <c r="Q7" s="28"/>
    </row>
    <row r="8" spans="1:17" ht="18" customHeight="1">
      <c r="A8" s="26">
        <v>1</v>
      </c>
      <c r="B8" s="26" t="s">
        <v>34</v>
      </c>
      <c r="C8" s="26">
        <v>2026</v>
      </c>
      <c r="D8" s="26">
        <v>1</v>
      </c>
      <c r="E8" s="26" t="s">
        <v>3421</v>
      </c>
      <c r="F8" s="26" t="s">
        <v>13</v>
      </c>
      <c r="G8" s="27" t="s">
        <v>79</v>
      </c>
      <c r="H8" s="27" t="s">
        <v>64</v>
      </c>
      <c r="I8" s="27" t="s">
        <v>72</v>
      </c>
      <c r="J8" s="27" t="s">
        <v>59</v>
      </c>
      <c r="K8" s="27" t="s">
        <v>93</v>
      </c>
      <c r="L8" s="27" t="s">
        <v>42</v>
      </c>
      <c r="M8" s="27" t="s">
        <v>3422</v>
      </c>
      <c r="N8" s="28">
        <v>1</v>
      </c>
      <c r="O8" s="28">
        <v>0</v>
      </c>
      <c r="P8" s="28">
        <v>0</v>
      </c>
      <c r="Q8" s="28">
        <v>0</v>
      </c>
    </row>
    <row r="9" spans="1:17" ht="18" customHeight="1">
      <c r="A9" s="26">
        <v>1</v>
      </c>
      <c r="B9" s="26" t="s">
        <v>34</v>
      </c>
      <c r="C9" s="26">
        <v>2026</v>
      </c>
      <c r="D9" s="26">
        <v>1</v>
      </c>
      <c r="E9" s="26" t="s">
        <v>3421</v>
      </c>
      <c r="F9" s="26" t="s">
        <v>13</v>
      </c>
      <c r="G9" s="27" t="s">
        <v>106</v>
      </c>
      <c r="H9" s="27" t="s">
        <v>57</v>
      </c>
      <c r="I9" s="27" t="s">
        <v>46</v>
      </c>
      <c r="J9" s="27" t="s">
        <v>81</v>
      </c>
      <c r="K9" s="27" t="s">
        <v>54</v>
      </c>
      <c r="L9" s="27" t="s">
        <v>49</v>
      </c>
      <c r="M9" s="27" t="s">
        <v>3423</v>
      </c>
      <c r="N9" s="28">
        <v>1</v>
      </c>
      <c r="O9" s="28">
        <v>0</v>
      </c>
      <c r="P9" s="28">
        <v>0</v>
      </c>
      <c r="Q9" s="28">
        <v>0</v>
      </c>
    </row>
    <row r="10" spans="1:17" ht="18" customHeight="1">
      <c r="A10" s="26">
        <v>1</v>
      </c>
      <c r="B10" s="26" t="s">
        <v>34</v>
      </c>
      <c r="C10" s="26">
        <v>2026</v>
      </c>
      <c r="D10" s="26">
        <v>1</v>
      </c>
      <c r="E10" s="26" t="s">
        <v>3421</v>
      </c>
      <c r="F10" s="26" t="s">
        <v>13</v>
      </c>
      <c r="G10" s="27" t="s">
        <v>117</v>
      </c>
      <c r="H10" s="27" t="s">
        <v>91</v>
      </c>
      <c r="I10" s="27" t="s">
        <v>65</v>
      </c>
      <c r="J10" s="27" t="s">
        <v>107</v>
      </c>
      <c r="K10" s="27" t="s">
        <v>82</v>
      </c>
      <c r="L10" s="27" t="s">
        <v>83</v>
      </c>
      <c r="M10" s="27" t="s">
        <v>3424</v>
      </c>
      <c r="N10" s="28">
        <v>1</v>
      </c>
      <c r="O10" s="28">
        <v>0</v>
      </c>
      <c r="P10" s="28">
        <v>0</v>
      </c>
      <c r="Q10" s="28">
        <v>0</v>
      </c>
    </row>
    <row r="11" spans="1:17" ht="18" customHeight="1">
      <c r="A11" s="26">
        <v>1</v>
      </c>
      <c r="B11" s="26" t="s">
        <v>34</v>
      </c>
      <c r="C11" s="26">
        <v>2026</v>
      </c>
      <c r="D11" s="26">
        <v>1</v>
      </c>
      <c r="E11" s="26" t="s">
        <v>3425</v>
      </c>
      <c r="F11" s="26" t="s">
        <v>13</v>
      </c>
      <c r="G11" s="27"/>
      <c r="H11" s="27"/>
      <c r="I11" s="27"/>
      <c r="J11" s="27"/>
      <c r="K11" s="27"/>
      <c r="L11" s="27"/>
      <c r="M11" s="27"/>
      <c r="N11" s="28"/>
      <c r="O11" s="28"/>
      <c r="P11" s="28"/>
      <c r="Q11" s="28"/>
    </row>
    <row r="12" spans="1:17" ht="18" customHeight="1">
      <c r="A12" s="26">
        <v>1</v>
      </c>
      <c r="B12" s="26" t="s">
        <v>34</v>
      </c>
      <c r="C12" s="26">
        <v>2026</v>
      </c>
      <c r="D12" s="26">
        <v>1</v>
      </c>
      <c r="E12" s="26" t="s">
        <v>3426</v>
      </c>
      <c r="F12" s="26" t="s">
        <v>13</v>
      </c>
      <c r="G12" s="27"/>
      <c r="H12" s="27"/>
      <c r="I12" s="27"/>
      <c r="J12" s="27"/>
      <c r="K12" s="27"/>
      <c r="L12" s="27"/>
      <c r="M12" s="27"/>
      <c r="N12" s="28"/>
      <c r="O12" s="28"/>
      <c r="P12" s="28"/>
      <c r="Q12" s="28"/>
    </row>
    <row r="13" spans="1:17" ht="18" customHeight="1">
      <c r="A13" s="26">
        <v>2</v>
      </c>
      <c r="B13" s="26" t="s">
        <v>34</v>
      </c>
      <c r="C13" s="26">
        <v>2026</v>
      </c>
      <c r="D13" s="26">
        <v>1</v>
      </c>
      <c r="E13" s="26" t="s">
        <v>3414</v>
      </c>
      <c r="F13" s="26" t="s">
        <v>13</v>
      </c>
      <c r="G13" s="27"/>
      <c r="H13" s="27"/>
      <c r="I13" s="27"/>
      <c r="J13" s="27"/>
      <c r="K13" s="27"/>
      <c r="L13" s="27"/>
      <c r="M13" s="27"/>
      <c r="N13" s="28"/>
      <c r="O13" s="28"/>
      <c r="P13" s="28"/>
      <c r="Q13" s="28"/>
    </row>
    <row r="14" spans="1:17" ht="18" customHeight="1">
      <c r="A14" s="26">
        <v>2</v>
      </c>
      <c r="B14" s="26" t="s">
        <v>34</v>
      </c>
      <c r="C14" s="26">
        <v>2026</v>
      </c>
      <c r="D14" s="26">
        <v>1</v>
      </c>
      <c r="E14" s="26" t="s">
        <v>3415</v>
      </c>
      <c r="F14" s="26" t="s">
        <v>13</v>
      </c>
      <c r="G14" s="27"/>
      <c r="H14" s="27"/>
      <c r="I14" s="27"/>
      <c r="J14" s="27"/>
      <c r="K14" s="27"/>
      <c r="L14" s="27"/>
      <c r="M14" s="27"/>
      <c r="N14" s="28"/>
      <c r="O14" s="28"/>
      <c r="P14" s="28"/>
      <c r="Q14" s="28"/>
    </row>
    <row r="15" spans="1:17" ht="18" customHeight="1">
      <c r="A15" s="26">
        <v>2</v>
      </c>
      <c r="B15" s="26" t="s">
        <v>34</v>
      </c>
      <c r="C15" s="26">
        <v>2026</v>
      </c>
      <c r="D15" s="26">
        <v>1</v>
      </c>
      <c r="E15" s="26" t="s">
        <v>3419</v>
      </c>
      <c r="F15" s="26" t="s">
        <v>13</v>
      </c>
      <c r="G15" s="27"/>
      <c r="H15" s="27"/>
      <c r="I15" s="27"/>
      <c r="J15" s="27"/>
      <c r="K15" s="27"/>
      <c r="L15" s="27"/>
      <c r="M15" s="27"/>
      <c r="N15" s="28"/>
      <c r="O15" s="28"/>
      <c r="P15" s="28"/>
      <c r="Q15" s="28"/>
    </row>
    <row r="16" spans="1:17" ht="18" customHeight="1">
      <c r="A16" s="26">
        <v>2</v>
      </c>
      <c r="B16" s="26" t="s">
        <v>34</v>
      </c>
      <c r="C16" s="26">
        <v>2026</v>
      </c>
      <c r="D16" s="26">
        <v>1</v>
      </c>
      <c r="E16" s="26" t="s">
        <v>3420</v>
      </c>
      <c r="F16" s="26" t="s">
        <v>13</v>
      </c>
      <c r="G16" s="27"/>
      <c r="H16" s="27"/>
      <c r="I16" s="27"/>
      <c r="J16" s="27"/>
      <c r="K16" s="27"/>
      <c r="L16" s="27"/>
      <c r="M16" s="27"/>
      <c r="N16" s="28"/>
      <c r="O16" s="28"/>
      <c r="P16" s="28"/>
      <c r="Q16" s="28"/>
    </row>
    <row r="17" spans="1:17" ht="18" customHeight="1">
      <c r="A17" s="26">
        <v>2</v>
      </c>
      <c r="B17" s="26" t="s">
        <v>34</v>
      </c>
      <c r="C17" s="26">
        <v>2026</v>
      </c>
      <c r="D17" s="26">
        <v>1</v>
      </c>
      <c r="E17" s="26" t="s">
        <v>3421</v>
      </c>
      <c r="F17" s="26" t="s">
        <v>13</v>
      </c>
      <c r="G17" s="27" t="s">
        <v>152</v>
      </c>
      <c r="H17" s="27" t="s">
        <v>85</v>
      </c>
      <c r="I17" s="27" t="s">
        <v>53</v>
      </c>
      <c r="J17" s="27" t="s">
        <v>81</v>
      </c>
      <c r="K17" s="27" t="s">
        <v>93</v>
      </c>
      <c r="L17" s="27" t="s">
        <v>153</v>
      </c>
      <c r="M17" s="27" t="s">
        <v>3427</v>
      </c>
      <c r="N17" s="28">
        <v>1</v>
      </c>
      <c r="O17" s="28">
        <v>0</v>
      </c>
      <c r="P17" s="28">
        <v>0</v>
      </c>
      <c r="Q17" s="28">
        <v>0</v>
      </c>
    </row>
    <row r="18" spans="1:17" ht="18" customHeight="1">
      <c r="A18" s="26">
        <v>2</v>
      </c>
      <c r="B18" s="26" t="s">
        <v>34</v>
      </c>
      <c r="C18" s="26">
        <v>2026</v>
      </c>
      <c r="D18" s="26">
        <v>1</v>
      </c>
      <c r="E18" s="26" t="s">
        <v>3421</v>
      </c>
      <c r="F18" s="26" t="s">
        <v>13</v>
      </c>
      <c r="G18" s="27" t="s">
        <v>51</v>
      </c>
      <c r="H18" s="27" t="s">
        <v>91</v>
      </c>
      <c r="I18" s="27" t="s">
        <v>53</v>
      </c>
      <c r="J18" s="27" t="s">
        <v>130</v>
      </c>
      <c r="K18" s="27" t="s">
        <v>54</v>
      </c>
      <c r="L18" s="27" t="s">
        <v>128</v>
      </c>
      <c r="M18" s="27" t="s">
        <v>3428</v>
      </c>
      <c r="N18" s="28">
        <v>1</v>
      </c>
      <c r="O18" s="28">
        <v>0</v>
      </c>
      <c r="P18" s="28">
        <v>0</v>
      </c>
      <c r="Q18" s="28">
        <v>0</v>
      </c>
    </row>
    <row r="19" spans="1:17" ht="18" customHeight="1">
      <c r="A19" s="26">
        <v>2</v>
      </c>
      <c r="B19" s="26" t="s">
        <v>34</v>
      </c>
      <c r="C19" s="26">
        <v>2026</v>
      </c>
      <c r="D19" s="26">
        <v>1</v>
      </c>
      <c r="E19" s="26" t="s">
        <v>3425</v>
      </c>
      <c r="F19" s="26" t="s">
        <v>13</v>
      </c>
      <c r="G19" s="27"/>
      <c r="H19" s="27"/>
      <c r="I19" s="27"/>
      <c r="J19" s="27"/>
      <c r="K19" s="27"/>
      <c r="L19" s="27"/>
      <c r="M19" s="27"/>
      <c r="N19" s="28"/>
      <c r="O19" s="28"/>
      <c r="P19" s="28"/>
      <c r="Q19" s="28"/>
    </row>
    <row r="20" spans="1:17" ht="18" customHeight="1">
      <c r="A20" s="26">
        <v>2</v>
      </c>
      <c r="B20" s="26" t="s">
        <v>34</v>
      </c>
      <c r="C20" s="26">
        <v>2026</v>
      </c>
      <c r="D20" s="26">
        <v>1</v>
      </c>
      <c r="E20" s="26" t="s">
        <v>3426</v>
      </c>
      <c r="F20" s="26" t="s">
        <v>13</v>
      </c>
      <c r="G20" s="27"/>
      <c r="H20" s="27"/>
      <c r="I20" s="27"/>
      <c r="J20" s="27"/>
      <c r="K20" s="27"/>
      <c r="L20" s="27"/>
      <c r="M20" s="27"/>
      <c r="N20" s="28"/>
      <c r="O20" s="28"/>
      <c r="P20" s="28"/>
      <c r="Q20" s="28"/>
    </row>
    <row r="21" spans="1:17" ht="18" customHeight="1">
      <c r="A21" s="26">
        <v>5</v>
      </c>
      <c r="B21" s="26" t="s">
        <v>34</v>
      </c>
      <c r="C21" s="26">
        <v>2026</v>
      </c>
      <c r="D21" s="26">
        <v>1</v>
      </c>
      <c r="E21" s="26" t="s">
        <v>3414</v>
      </c>
      <c r="F21" s="26" t="s">
        <v>13</v>
      </c>
      <c r="G21" s="27"/>
      <c r="H21" s="27"/>
      <c r="I21" s="27"/>
      <c r="J21" s="27"/>
      <c r="K21" s="27"/>
      <c r="L21" s="27"/>
      <c r="M21" s="27"/>
      <c r="N21" s="28"/>
      <c r="O21" s="28"/>
      <c r="P21" s="28"/>
      <c r="Q21" s="28"/>
    </row>
    <row r="22" spans="1:17" ht="18" customHeight="1">
      <c r="A22" s="26">
        <v>5</v>
      </c>
      <c r="B22" s="26" t="s">
        <v>34</v>
      </c>
      <c r="C22" s="26">
        <v>2026</v>
      </c>
      <c r="D22" s="26">
        <v>1</v>
      </c>
      <c r="E22" s="26" t="s">
        <v>3415</v>
      </c>
      <c r="F22" s="26" t="s">
        <v>13</v>
      </c>
      <c r="G22" s="27"/>
      <c r="H22" s="27"/>
      <c r="I22" s="27"/>
      <c r="J22" s="27"/>
      <c r="K22" s="27"/>
      <c r="L22" s="27"/>
      <c r="M22" s="27"/>
      <c r="N22" s="28"/>
      <c r="O22" s="28"/>
      <c r="P22" s="28"/>
      <c r="Q22" s="28"/>
    </row>
    <row r="23" spans="1:17" ht="18" customHeight="1">
      <c r="A23" s="26">
        <v>5</v>
      </c>
      <c r="B23" s="26" t="s">
        <v>34</v>
      </c>
      <c r="C23" s="26">
        <v>2026</v>
      </c>
      <c r="D23" s="26">
        <v>1</v>
      </c>
      <c r="E23" s="26" t="s">
        <v>3419</v>
      </c>
      <c r="F23" s="26" t="s">
        <v>13</v>
      </c>
      <c r="G23" s="27"/>
      <c r="H23" s="27"/>
      <c r="I23" s="27"/>
      <c r="J23" s="27"/>
      <c r="K23" s="27"/>
      <c r="L23" s="27"/>
      <c r="M23" s="27"/>
      <c r="N23" s="28"/>
      <c r="O23" s="28"/>
      <c r="P23" s="28"/>
      <c r="Q23" s="28"/>
    </row>
    <row r="24" spans="1:17" ht="18" customHeight="1">
      <c r="A24" s="26">
        <v>5</v>
      </c>
      <c r="B24" s="26" t="s">
        <v>34</v>
      </c>
      <c r="C24" s="26">
        <v>2026</v>
      </c>
      <c r="D24" s="26">
        <v>1</v>
      </c>
      <c r="E24" s="26" t="s">
        <v>3420</v>
      </c>
      <c r="F24" s="26" t="s">
        <v>13</v>
      </c>
      <c r="G24" s="27" t="s">
        <v>87</v>
      </c>
      <c r="H24" s="27" t="s">
        <v>38</v>
      </c>
      <c r="I24" s="27" t="s">
        <v>58</v>
      </c>
      <c r="J24" s="27" t="s">
        <v>66</v>
      </c>
      <c r="K24" s="27" t="s">
        <v>67</v>
      </c>
      <c r="L24" s="27" t="s">
        <v>42</v>
      </c>
      <c r="M24" s="27" t="s">
        <v>3429</v>
      </c>
      <c r="N24" s="28">
        <v>1</v>
      </c>
      <c r="O24" s="28">
        <v>0</v>
      </c>
      <c r="P24" s="28">
        <v>0</v>
      </c>
      <c r="Q24" s="28">
        <v>0</v>
      </c>
    </row>
    <row r="25" spans="1:17" ht="18" customHeight="1">
      <c r="A25" s="26">
        <v>5</v>
      </c>
      <c r="B25" s="26" t="s">
        <v>34</v>
      </c>
      <c r="C25" s="26">
        <v>2026</v>
      </c>
      <c r="D25" s="26">
        <v>1</v>
      </c>
      <c r="E25" s="26" t="s">
        <v>3420</v>
      </c>
      <c r="F25" s="26" t="s">
        <v>13</v>
      </c>
      <c r="G25" s="27" t="s">
        <v>152</v>
      </c>
      <c r="H25" s="27" t="s">
        <v>52</v>
      </c>
      <c r="I25" s="27" t="s">
        <v>46</v>
      </c>
      <c r="J25" s="27" t="s">
        <v>122</v>
      </c>
      <c r="K25" s="27" t="s">
        <v>108</v>
      </c>
      <c r="L25" s="27" t="s">
        <v>131</v>
      </c>
      <c r="M25" s="27" t="s">
        <v>3430</v>
      </c>
      <c r="N25" s="28">
        <v>1</v>
      </c>
      <c r="O25" s="28">
        <v>0</v>
      </c>
      <c r="P25" s="28">
        <v>0</v>
      </c>
      <c r="Q25" s="28">
        <v>0</v>
      </c>
    </row>
    <row r="26" spans="1:17" ht="18" customHeight="1">
      <c r="A26" s="26">
        <v>5</v>
      </c>
      <c r="B26" s="26" t="s">
        <v>34</v>
      </c>
      <c r="C26" s="26">
        <v>2026</v>
      </c>
      <c r="D26" s="26">
        <v>1</v>
      </c>
      <c r="E26" s="26" t="s">
        <v>3420</v>
      </c>
      <c r="F26" s="26" t="s">
        <v>13</v>
      </c>
      <c r="G26" s="27" t="s">
        <v>87</v>
      </c>
      <c r="H26" s="27" t="s">
        <v>52</v>
      </c>
      <c r="I26" s="27" t="s">
        <v>142</v>
      </c>
      <c r="J26" s="27" t="s">
        <v>59</v>
      </c>
      <c r="K26" s="27" t="s">
        <v>88</v>
      </c>
      <c r="L26" s="27" t="s">
        <v>147</v>
      </c>
      <c r="M26" s="27" t="s">
        <v>3431</v>
      </c>
      <c r="N26" s="28">
        <v>1</v>
      </c>
      <c r="O26" s="28">
        <v>0</v>
      </c>
      <c r="P26" s="28">
        <v>0</v>
      </c>
      <c r="Q26" s="28">
        <v>0</v>
      </c>
    </row>
    <row r="27" spans="1:17" ht="18" customHeight="1">
      <c r="A27" s="26">
        <v>5</v>
      </c>
      <c r="B27" s="26" t="s">
        <v>34</v>
      </c>
      <c r="C27" s="26">
        <v>2026</v>
      </c>
      <c r="D27" s="26">
        <v>1</v>
      </c>
      <c r="E27" s="26" t="s">
        <v>3420</v>
      </c>
      <c r="F27" s="26" t="s">
        <v>13</v>
      </c>
      <c r="G27" s="27" t="s">
        <v>44</v>
      </c>
      <c r="H27" s="27" t="s">
        <v>57</v>
      </c>
      <c r="I27" s="27" t="s">
        <v>58</v>
      </c>
      <c r="J27" s="27" t="s">
        <v>130</v>
      </c>
      <c r="K27" s="27" t="s">
        <v>54</v>
      </c>
      <c r="L27" s="27" t="s">
        <v>83</v>
      </c>
      <c r="M27" s="27" t="s">
        <v>3432</v>
      </c>
      <c r="N27" s="28">
        <v>1</v>
      </c>
      <c r="O27" s="28">
        <v>0</v>
      </c>
      <c r="P27" s="28">
        <v>0</v>
      </c>
      <c r="Q27" s="28">
        <v>0</v>
      </c>
    </row>
    <row r="28" spans="1:17" ht="18" customHeight="1">
      <c r="A28" s="26">
        <v>5</v>
      </c>
      <c r="B28" s="26" t="s">
        <v>34</v>
      </c>
      <c r="C28" s="26">
        <v>2026</v>
      </c>
      <c r="D28" s="26">
        <v>1</v>
      </c>
      <c r="E28" s="26" t="s">
        <v>3421</v>
      </c>
      <c r="F28" s="26" t="s">
        <v>13</v>
      </c>
      <c r="G28" s="27"/>
      <c r="H28" s="27"/>
      <c r="I28" s="27"/>
      <c r="J28" s="27"/>
      <c r="K28" s="27"/>
      <c r="L28" s="27"/>
      <c r="M28" s="27"/>
      <c r="N28" s="28"/>
      <c r="O28" s="28"/>
      <c r="P28" s="28"/>
      <c r="Q28" s="28"/>
    </row>
    <row r="29" spans="1:17" ht="18" customHeight="1">
      <c r="A29" s="26">
        <v>5</v>
      </c>
      <c r="B29" s="26" t="s">
        <v>34</v>
      </c>
      <c r="C29" s="26">
        <v>2026</v>
      </c>
      <c r="D29" s="26">
        <v>1</v>
      </c>
      <c r="E29" s="26" t="s">
        <v>3425</v>
      </c>
      <c r="F29" s="26" t="s">
        <v>13</v>
      </c>
      <c r="G29" s="27"/>
      <c r="H29" s="27"/>
      <c r="I29" s="27"/>
      <c r="J29" s="27"/>
      <c r="K29" s="27"/>
      <c r="L29" s="27"/>
      <c r="M29" s="27"/>
      <c r="N29" s="28"/>
      <c r="O29" s="28"/>
      <c r="P29" s="28"/>
      <c r="Q29" s="28"/>
    </row>
    <row r="30" spans="1:17" ht="18" customHeight="1">
      <c r="A30" s="26">
        <v>5</v>
      </c>
      <c r="B30" s="26" t="s">
        <v>34</v>
      </c>
      <c r="C30" s="26">
        <v>2026</v>
      </c>
      <c r="D30" s="26">
        <v>1</v>
      </c>
      <c r="E30" s="26" t="s">
        <v>3426</v>
      </c>
      <c r="F30" s="26" t="s">
        <v>13</v>
      </c>
      <c r="G30" s="27" t="s">
        <v>70</v>
      </c>
      <c r="H30" s="27" t="s">
        <v>91</v>
      </c>
      <c r="I30" s="27" t="s">
        <v>142</v>
      </c>
      <c r="J30" s="27" t="s">
        <v>127</v>
      </c>
      <c r="K30" s="27" t="s">
        <v>67</v>
      </c>
      <c r="L30" s="27" t="s">
        <v>140</v>
      </c>
      <c r="M30" s="27" t="s">
        <v>3433</v>
      </c>
      <c r="N30" s="28">
        <v>1</v>
      </c>
      <c r="O30" s="28">
        <v>0</v>
      </c>
      <c r="P30" s="28">
        <v>0</v>
      </c>
      <c r="Q30" s="28">
        <v>0</v>
      </c>
    </row>
    <row r="31" spans="1:17" ht="18" customHeight="1">
      <c r="A31" s="26">
        <v>5</v>
      </c>
      <c r="B31" s="26" t="s">
        <v>34</v>
      </c>
      <c r="C31" s="26">
        <v>2026</v>
      </c>
      <c r="D31" s="26">
        <v>1</v>
      </c>
      <c r="E31" s="26" t="s">
        <v>3426</v>
      </c>
      <c r="F31" s="26" t="s">
        <v>13</v>
      </c>
      <c r="G31" s="27" t="s">
        <v>106</v>
      </c>
      <c r="H31" s="27" t="s">
        <v>85</v>
      </c>
      <c r="I31" s="27" t="s">
        <v>39</v>
      </c>
      <c r="J31" s="27" t="s">
        <v>59</v>
      </c>
      <c r="K31" s="27" t="s">
        <v>108</v>
      </c>
      <c r="L31" s="27" t="s">
        <v>115</v>
      </c>
      <c r="M31" s="27" t="s">
        <v>3434</v>
      </c>
      <c r="N31" s="28">
        <v>1</v>
      </c>
      <c r="O31" s="28">
        <v>0</v>
      </c>
      <c r="P31" s="28">
        <v>0</v>
      </c>
      <c r="Q31" s="28">
        <v>0</v>
      </c>
    </row>
    <row r="32" spans="1:17" ht="18" customHeight="1">
      <c r="A32" s="26">
        <v>5</v>
      </c>
      <c r="B32" s="26" t="s">
        <v>34</v>
      </c>
      <c r="C32" s="26">
        <v>2026</v>
      </c>
      <c r="D32" s="26">
        <v>1</v>
      </c>
      <c r="E32" s="26" t="s">
        <v>3426</v>
      </c>
      <c r="F32" s="26" t="s">
        <v>13</v>
      </c>
      <c r="G32" s="27" t="s">
        <v>111</v>
      </c>
      <c r="H32" s="27" t="s">
        <v>91</v>
      </c>
      <c r="I32" s="27" t="s">
        <v>53</v>
      </c>
      <c r="J32" s="27" t="s">
        <v>130</v>
      </c>
      <c r="K32" s="27" t="s">
        <v>108</v>
      </c>
      <c r="L32" s="27" t="s">
        <v>96</v>
      </c>
      <c r="M32" s="27" t="s">
        <v>3435</v>
      </c>
      <c r="N32" s="28">
        <v>1</v>
      </c>
      <c r="O32" s="28">
        <v>0</v>
      </c>
      <c r="P32" s="28">
        <v>0</v>
      </c>
      <c r="Q32" s="28">
        <v>0</v>
      </c>
    </row>
    <row r="33" spans="1:17" ht="18" customHeight="1">
      <c r="A33" s="26">
        <v>5</v>
      </c>
      <c r="B33" s="26" t="s">
        <v>34</v>
      </c>
      <c r="C33" s="26">
        <v>2026</v>
      </c>
      <c r="D33" s="26">
        <v>1</v>
      </c>
      <c r="E33" s="26" t="s">
        <v>3426</v>
      </c>
      <c r="F33" s="26" t="s">
        <v>13</v>
      </c>
      <c r="G33" s="27" t="s">
        <v>70</v>
      </c>
      <c r="H33" s="27" t="s">
        <v>71</v>
      </c>
      <c r="I33" s="27" t="s">
        <v>103</v>
      </c>
      <c r="J33" s="27" t="s">
        <v>122</v>
      </c>
      <c r="K33" s="27" t="s">
        <v>214</v>
      </c>
      <c r="L33" s="27" t="s">
        <v>113</v>
      </c>
      <c r="M33" s="27" t="s">
        <v>3436</v>
      </c>
      <c r="N33" s="28">
        <v>1</v>
      </c>
      <c r="O33" s="28">
        <v>0</v>
      </c>
      <c r="P33" s="28">
        <v>0</v>
      </c>
      <c r="Q33" s="28">
        <v>0</v>
      </c>
    </row>
    <row r="34" spans="1:17" ht="18" customHeight="1">
      <c r="A34" s="26">
        <v>6</v>
      </c>
      <c r="B34" s="26" t="s">
        <v>34</v>
      </c>
      <c r="C34" s="26">
        <v>2026</v>
      </c>
      <c r="D34" s="26">
        <v>1</v>
      </c>
      <c r="E34" s="26" t="s">
        <v>3414</v>
      </c>
      <c r="F34" s="26" t="s">
        <v>13</v>
      </c>
      <c r="G34" s="27" t="s">
        <v>87</v>
      </c>
      <c r="H34" s="27" t="s">
        <v>57</v>
      </c>
      <c r="I34" s="27" t="s">
        <v>136</v>
      </c>
      <c r="J34" s="27" t="s">
        <v>73</v>
      </c>
      <c r="K34" s="27" t="s">
        <v>108</v>
      </c>
      <c r="L34" s="27" t="s">
        <v>115</v>
      </c>
      <c r="M34" s="27" t="s">
        <v>3437</v>
      </c>
      <c r="N34" s="28">
        <v>1</v>
      </c>
      <c r="O34" s="28">
        <v>0</v>
      </c>
      <c r="P34" s="28">
        <v>0</v>
      </c>
      <c r="Q34" s="28">
        <v>0</v>
      </c>
    </row>
    <row r="35" spans="1:17" ht="18" customHeight="1">
      <c r="A35" s="26">
        <v>6</v>
      </c>
      <c r="B35" s="26" t="s">
        <v>34</v>
      </c>
      <c r="C35" s="26">
        <v>2026</v>
      </c>
      <c r="D35" s="26">
        <v>1</v>
      </c>
      <c r="E35" s="26" t="s">
        <v>3414</v>
      </c>
      <c r="F35" s="26" t="s">
        <v>13</v>
      </c>
      <c r="G35" s="27" t="s">
        <v>100</v>
      </c>
      <c r="H35" s="27" t="s">
        <v>64</v>
      </c>
      <c r="I35" s="27" t="s">
        <v>136</v>
      </c>
      <c r="J35" s="27" t="s">
        <v>130</v>
      </c>
      <c r="K35" s="27" t="s">
        <v>48</v>
      </c>
      <c r="L35" s="27" t="s">
        <v>124</v>
      </c>
      <c r="M35" s="27" t="s">
        <v>3438</v>
      </c>
      <c r="N35" s="28">
        <v>1</v>
      </c>
      <c r="O35" s="28">
        <v>0</v>
      </c>
      <c r="P35" s="28">
        <v>0</v>
      </c>
      <c r="Q35" s="28">
        <v>0</v>
      </c>
    </row>
    <row r="36" spans="1:17" ht="18" customHeight="1">
      <c r="A36" s="26">
        <v>6</v>
      </c>
      <c r="B36" s="26" t="s">
        <v>34</v>
      </c>
      <c r="C36" s="26">
        <v>2026</v>
      </c>
      <c r="D36" s="26">
        <v>1</v>
      </c>
      <c r="E36" s="26" t="s">
        <v>3414</v>
      </c>
      <c r="F36" s="26" t="s">
        <v>13</v>
      </c>
      <c r="G36" s="27" t="s">
        <v>152</v>
      </c>
      <c r="H36" s="27" t="s">
        <v>57</v>
      </c>
      <c r="I36" s="27" t="s">
        <v>118</v>
      </c>
      <c r="J36" s="27" t="s">
        <v>127</v>
      </c>
      <c r="K36" s="27" t="s">
        <v>54</v>
      </c>
      <c r="L36" s="27" t="s">
        <v>131</v>
      </c>
      <c r="M36" s="27" t="s">
        <v>3439</v>
      </c>
      <c r="N36" s="28">
        <v>1</v>
      </c>
      <c r="O36" s="28">
        <v>1</v>
      </c>
      <c r="P36" s="28">
        <v>0</v>
      </c>
      <c r="Q36" s="28">
        <v>1</v>
      </c>
    </row>
    <row r="37" spans="1:17" ht="18" customHeight="1">
      <c r="A37" s="26">
        <v>6</v>
      </c>
      <c r="B37" s="26" t="s">
        <v>34</v>
      </c>
      <c r="C37" s="26">
        <v>2026</v>
      </c>
      <c r="D37" s="26">
        <v>1</v>
      </c>
      <c r="E37" s="26" t="s">
        <v>3415</v>
      </c>
      <c r="F37" s="26" t="s">
        <v>13</v>
      </c>
      <c r="G37" s="27"/>
      <c r="H37" s="27"/>
      <c r="I37" s="27"/>
      <c r="J37" s="27"/>
      <c r="K37" s="27"/>
      <c r="L37" s="27"/>
      <c r="M37" s="27"/>
      <c r="N37" s="28"/>
      <c r="O37" s="28"/>
      <c r="P37" s="28"/>
      <c r="Q37" s="28"/>
    </row>
    <row r="38" spans="1:17" ht="18" customHeight="1">
      <c r="A38" s="26">
        <v>6</v>
      </c>
      <c r="B38" s="26" t="s">
        <v>34</v>
      </c>
      <c r="C38" s="26">
        <v>2026</v>
      </c>
      <c r="D38" s="26">
        <v>1</v>
      </c>
      <c r="E38" s="26" t="s">
        <v>3419</v>
      </c>
      <c r="F38" s="26" t="s">
        <v>13</v>
      </c>
      <c r="G38" s="27"/>
      <c r="H38" s="27"/>
      <c r="I38" s="27"/>
      <c r="J38" s="27"/>
      <c r="K38" s="27"/>
      <c r="L38" s="27"/>
      <c r="M38" s="27"/>
      <c r="N38" s="28"/>
      <c r="O38" s="28"/>
      <c r="P38" s="28"/>
      <c r="Q38" s="28"/>
    </row>
    <row r="39" spans="1:17" ht="18" customHeight="1">
      <c r="A39" s="26">
        <v>6</v>
      </c>
      <c r="B39" s="26" t="s">
        <v>34</v>
      </c>
      <c r="C39" s="26">
        <v>2026</v>
      </c>
      <c r="D39" s="26">
        <v>1</v>
      </c>
      <c r="E39" s="26" t="s">
        <v>3420</v>
      </c>
      <c r="F39" s="26" t="s">
        <v>13</v>
      </c>
      <c r="G39" s="27"/>
      <c r="H39" s="27"/>
      <c r="I39" s="27"/>
      <c r="J39" s="27"/>
      <c r="K39" s="27"/>
      <c r="L39" s="27"/>
      <c r="M39" s="27"/>
      <c r="N39" s="28"/>
      <c r="O39" s="28"/>
      <c r="P39" s="28"/>
      <c r="Q39" s="28"/>
    </row>
    <row r="40" spans="1:17" ht="18" customHeight="1">
      <c r="A40" s="26">
        <v>6</v>
      </c>
      <c r="B40" s="26" t="s">
        <v>34</v>
      </c>
      <c r="C40" s="26">
        <v>2026</v>
      </c>
      <c r="D40" s="26">
        <v>1</v>
      </c>
      <c r="E40" s="26" t="s">
        <v>3421</v>
      </c>
      <c r="F40" s="26" t="s">
        <v>13</v>
      </c>
      <c r="G40" s="27"/>
      <c r="H40" s="27"/>
      <c r="I40" s="27"/>
      <c r="J40" s="27"/>
      <c r="K40" s="27"/>
      <c r="L40" s="27"/>
      <c r="M40" s="27"/>
      <c r="N40" s="28"/>
      <c r="O40" s="28"/>
      <c r="P40" s="28"/>
      <c r="Q40" s="28"/>
    </row>
    <row r="41" spans="1:17" ht="18" customHeight="1">
      <c r="A41" s="26">
        <v>6</v>
      </c>
      <c r="B41" s="26" t="s">
        <v>34</v>
      </c>
      <c r="C41" s="26">
        <v>2026</v>
      </c>
      <c r="D41" s="26">
        <v>1</v>
      </c>
      <c r="E41" s="26" t="s">
        <v>3425</v>
      </c>
      <c r="F41" s="26" t="s">
        <v>13</v>
      </c>
      <c r="G41" s="27"/>
      <c r="H41" s="27"/>
      <c r="I41" s="27"/>
      <c r="J41" s="27"/>
      <c r="K41" s="27"/>
      <c r="L41" s="27"/>
      <c r="M41" s="27"/>
      <c r="N41" s="28"/>
      <c r="O41" s="28"/>
      <c r="P41" s="28"/>
      <c r="Q41" s="28"/>
    </row>
    <row r="42" spans="1:17" ht="18" customHeight="1">
      <c r="A42" s="26">
        <v>6</v>
      </c>
      <c r="B42" s="26" t="s">
        <v>34</v>
      </c>
      <c r="C42" s="26">
        <v>2026</v>
      </c>
      <c r="D42" s="26">
        <v>1</v>
      </c>
      <c r="E42" s="26" t="s">
        <v>3426</v>
      </c>
      <c r="F42" s="26" t="s">
        <v>13</v>
      </c>
      <c r="G42" s="27"/>
      <c r="H42" s="27"/>
      <c r="I42" s="27"/>
      <c r="J42" s="27"/>
      <c r="K42" s="27"/>
      <c r="L42" s="27"/>
      <c r="M42" s="27"/>
      <c r="N42" s="28"/>
      <c r="O42" s="28"/>
      <c r="P42" s="28"/>
      <c r="Q42" s="28"/>
    </row>
    <row r="43" spans="1:17" ht="18" customHeight="1">
      <c r="A43" s="26">
        <v>7</v>
      </c>
      <c r="B43" s="26" t="s">
        <v>34</v>
      </c>
      <c r="C43" s="26">
        <v>2026</v>
      </c>
      <c r="D43" s="26">
        <v>1</v>
      </c>
      <c r="E43" s="26" t="s">
        <v>3414</v>
      </c>
      <c r="F43" s="26" t="s">
        <v>13</v>
      </c>
      <c r="G43" s="27"/>
      <c r="H43" s="27"/>
      <c r="I43" s="27"/>
      <c r="J43" s="27"/>
      <c r="K43" s="27"/>
      <c r="L43" s="27"/>
      <c r="M43" s="27"/>
      <c r="N43" s="28"/>
      <c r="O43" s="28"/>
      <c r="P43" s="28"/>
      <c r="Q43" s="28"/>
    </row>
    <row r="44" spans="1:17" ht="18" customHeight="1">
      <c r="A44" s="26">
        <v>7</v>
      </c>
      <c r="B44" s="26" t="s">
        <v>34</v>
      </c>
      <c r="C44" s="26">
        <v>2026</v>
      </c>
      <c r="D44" s="26">
        <v>1</v>
      </c>
      <c r="E44" s="26" t="s">
        <v>3415</v>
      </c>
      <c r="F44" s="26" t="s">
        <v>13</v>
      </c>
      <c r="G44" s="27"/>
      <c r="H44" s="27"/>
      <c r="I44" s="27"/>
      <c r="J44" s="27"/>
      <c r="K44" s="27"/>
      <c r="L44" s="27"/>
      <c r="M44" s="27"/>
      <c r="N44" s="28"/>
      <c r="O44" s="28"/>
      <c r="P44" s="28"/>
      <c r="Q44" s="28"/>
    </row>
    <row r="45" spans="1:17" ht="18" customHeight="1">
      <c r="A45" s="26">
        <v>7</v>
      </c>
      <c r="B45" s="26" t="s">
        <v>34</v>
      </c>
      <c r="C45" s="26">
        <v>2026</v>
      </c>
      <c r="D45" s="26">
        <v>1</v>
      </c>
      <c r="E45" s="26" t="s">
        <v>3419</v>
      </c>
      <c r="F45" s="26" t="s">
        <v>13</v>
      </c>
      <c r="G45" s="27" t="s">
        <v>100</v>
      </c>
      <c r="H45" s="27" t="s">
        <v>38</v>
      </c>
      <c r="I45" s="27" t="s">
        <v>103</v>
      </c>
      <c r="J45" s="27" t="s">
        <v>112</v>
      </c>
      <c r="K45" s="27" t="s">
        <v>104</v>
      </c>
      <c r="L45" s="27" t="s">
        <v>145</v>
      </c>
      <c r="M45" s="27" t="s">
        <v>3440</v>
      </c>
      <c r="N45" s="28">
        <v>1</v>
      </c>
      <c r="O45" s="28">
        <v>0</v>
      </c>
      <c r="P45" s="28">
        <v>0</v>
      </c>
      <c r="Q45" s="28">
        <v>0</v>
      </c>
    </row>
    <row r="46" spans="1:17" ht="18" customHeight="1">
      <c r="A46" s="26">
        <v>7</v>
      </c>
      <c r="B46" s="26" t="s">
        <v>34</v>
      </c>
      <c r="C46" s="26">
        <v>2026</v>
      </c>
      <c r="D46" s="26">
        <v>1</v>
      </c>
      <c r="E46" s="26" t="s">
        <v>3419</v>
      </c>
      <c r="F46" s="26" t="s">
        <v>13</v>
      </c>
      <c r="G46" s="27" t="s">
        <v>100</v>
      </c>
      <c r="H46" s="27" t="s">
        <v>71</v>
      </c>
      <c r="I46" s="27" t="s">
        <v>136</v>
      </c>
      <c r="J46" s="27" t="s">
        <v>73</v>
      </c>
      <c r="K46" s="27" t="s">
        <v>88</v>
      </c>
      <c r="L46" s="27" t="s">
        <v>74</v>
      </c>
      <c r="M46" s="27" t="s">
        <v>3441</v>
      </c>
      <c r="N46" s="28">
        <v>1</v>
      </c>
      <c r="O46" s="28">
        <v>1</v>
      </c>
      <c r="P46" s="28">
        <v>0</v>
      </c>
      <c r="Q46" s="28">
        <v>1</v>
      </c>
    </row>
    <row r="47" spans="1:17" ht="18" customHeight="1">
      <c r="A47" s="26">
        <v>7</v>
      </c>
      <c r="B47" s="26" t="s">
        <v>34</v>
      </c>
      <c r="C47" s="26">
        <v>2026</v>
      </c>
      <c r="D47" s="26">
        <v>1</v>
      </c>
      <c r="E47" s="26" t="s">
        <v>3419</v>
      </c>
      <c r="F47" s="26" t="s">
        <v>13</v>
      </c>
      <c r="G47" s="27" t="s">
        <v>70</v>
      </c>
      <c r="H47" s="27" t="s">
        <v>38</v>
      </c>
      <c r="I47" s="27" t="s">
        <v>98</v>
      </c>
      <c r="J47" s="27" t="s">
        <v>112</v>
      </c>
      <c r="K47" s="27" t="s">
        <v>48</v>
      </c>
      <c r="L47" s="27" t="s">
        <v>68</v>
      </c>
      <c r="M47" s="27" t="s">
        <v>3442</v>
      </c>
      <c r="N47" s="28">
        <v>1</v>
      </c>
      <c r="O47" s="28">
        <v>1</v>
      </c>
      <c r="P47" s="28">
        <v>0</v>
      </c>
      <c r="Q47" s="28">
        <v>0</v>
      </c>
    </row>
    <row r="48" spans="1:17" ht="18" customHeight="1">
      <c r="A48" s="26">
        <v>7</v>
      </c>
      <c r="B48" s="26" t="s">
        <v>34</v>
      </c>
      <c r="C48" s="26">
        <v>2026</v>
      </c>
      <c r="D48" s="26">
        <v>1</v>
      </c>
      <c r="E48" s="26" t="s">
        <v>3420</v>
      </c>
      <c r="F48" s="26" t="s">
        <v>13</v>
      </c>
      <c r="G48" s="27"/>
      <c r="H48" s="27"/>
      <c r="I48" s="27"/>
      <c r="J48" s="27"/>
      <c r="K48" s="27"/>
      <c r="L48" s="27"/>
      <c r="M48" s="27"/>
      <c r="N48" s="28"/>
      <c r="O48" s="28"/>
      <c r="P48" s="28"/>
      <c r="Q48" s="28"/>
    </row>
    <row r="49" spans="1:17" ht="18" customHeight="1">
      <c r="A49" s="26">
        <v>7</v>
      </c>
      <c r="B49" s="26" t="s">
        <v>34</v>
      </c>
      <c r="C49" s="26">
        <v>2026</v>
      </c>
      <c r="D49" s="26">
        <v>1</v>
      </c>
      <c r="E49" s="26" t="s">
        <v>3421</v>
      </c>
      <c r="F49" s="26" t="s">
        <v>13</v>
      </c>
      <c r="G49" s="27"/>
      <c r="H49" s="27"/>
      <c r="I49" s="27"/>
      <c r="J49" s="27"/>
      <c r="K49" s="27"/>
      <c r="L49" s="27"/>
      <c r="M49" s="27"/>
      <c r="N49" s="28"/>
      <c r="O49" s="28"/>
      <c r="P49" s="28"/>
      <c r="Q49" s="28"/>
    </row>
    <row r="50" spans="1:17" ht="18" customHeight="1">
      <c r="A50" s="26">
        <v>7</v>
      </c>
      <c r="B50" s="26" t="s">
        <v>34</v>
      </c>
      <c r="C50" s="26">
        <v>2026</v>
      </c>
      <c r="D50" s="26">
        <v>1</v>
      </c>
      <c r="E50" s="26" t="s">
        <v>3425</v>
      </c>
      <c r="F50" s="26" t="s">
        <v>13</v>
      </c>
      <c r="G50" s="27" t="s">
        <v>70</v>
      </c>
      <c r="H50" s="27" t="s">
        <v>52</v>
      </c>
      <c r="I50" s="27" t="s">
        <v>58</v>
      </c>
      <c r="J50" s="27" t="s">
        <v>66</v>
      </c>
      <c r="K50" s="27" t="s">
        <v>82</v>
      </c>
      <c r="L50" s="27" t="s">
        <v>140</v>
      </c>
      <c r="M50" s="27" t="s">
        <v>3443</v>
      </c>
      <c r="N50" s="28">
        <v>1</v>
      </c>
      <c r="O50" s="28">
        <v>0</v>
      </c>
      <c r="P50" s="28">
        <v>0</v>
      </c>
      <c r="Q50" s="28">
        <v>0</v>
      </c>
    </row>
    <row r="51" spans="1:17" ht="18" customHeight="1">
      <c r="A51" s="26">
        <v>7</v>
      </c>
      <c r="B51" s="26" t="s">
        <v>34</v>
      </c>
      <c r="C51" s="26">
        <v>2026</v>
      </c>
      <c r="D51" s="26">
        <v>1</v>
      </c>
      <c r="E51" s="26" t="s">
        <v>3425</v>
      </c>
      <c r="F51" s="26" t="s">
        <v>13</v>
      </c>
      <c r="G51" s="27" t="s">
        <v>111</v>
      </c>
      <c r="H51" s="27" t="s">
        <v>71</v>
      </c>
      <c r="I51" s="27" t="s">
        <v>136</v>
      </c>
      <c r="J51" s="27" t="s">
        <v>122</v>
      </c>
      <c r="K51" s="27" t="s">
        <v>41</v>
      </c>
      <c r="L51" s="27" t="s">
        <v>55</v>
      </c>
      <c r="M51" s="27" t="s">
        <v>3444</v>
      </c>
      <c r="N51" s="28">
        <v>1</v>
      </c>
      <c r="O51" s="28">
        <v>0</v>
      </c>
      <c r="P51" s="28">
        <v>0</v>
      </c>
      <c r="Q51" s="28">
        <v>0</v>
      </c>
    </row>
    <row r="52" spans="1:17" ht="18" customHeight="1">
      <c r="A52" s="26">
        <v>7</v>
      </c>
      <c r="B52" s="26" t="s">
        <v>34</v>
      </c>
      <c r="C52" s="26">
        <v>2026</v>
      </c>
      <c r="D52" s="26">
        <v>1</v>
      </c>
      <c r="E52" s="26" t="s">
        <v>3425</v>
      </c>
      <c r="F52" s="26" t="s">
        <v>13</v>
      </c>
      <c r="G52" s="27" t="s">
        <v>95</v>
      </c>
      <c r="H52" s="27" t="s">
        <v>52</v>
      </c>
      <c r="I52" s="27" t="s">
        <v>136</v>
      </c>
      <c r="J52" s="27" t="s">
        <v>59</v>
      </c>
      <c r="K52" s="27" t="s">
        <v>54</v>
      </c>
      <c r="L52" s="27" t="s">
        <v>55</v>
      </c>
      <c r="M52" s="27" t="s">
        <v>3445</v>
      </c>
      <c r="N52" s="28">
        <v>1</v>
      </c>
      <c r="O52" s="28">
        <v>0</v>
      </c>
      <c r="P52" s="28">
        <v>0</v>
      </c>
      <c r="Q52" s="28">
        <v>0</v>
      </c>
    </row>
    <row r="53" spans="1:17" ht="18" customHeight="1">
      <c r="A53" s="26">
        <v>7</v>
      </c>
      <c r="B53" s="26" t="s">
        <v>34</v>
      </c>
      <c r="C53" s="26">
        <v>2026</v>
      </c>
      <c r="D53" s="26">
        <v>1</v>
      </c>
      <c r="E53" s="26" t="s">
        <v>3425</v>
      </c>
      <c r="F53" s="26" t="s">
        <v>13</v>
      </c>
      <c r="G53" s="27" t="s">
        <v>79</v>
      </c>
      <c r="H53" s="27" t="s">
        <v>64</v>
      </c>
      <c r="I53" s="27" t="s">
        <v>98</v>
      </c>
      <c r="J53" s="27" t="s">
        <v>66</v>
      </c>
      <c r="K53" s="27" t="s">
        <v>48</v>
      </c>
      <c r="L53" s="27" t="s">
        <v>131</v>
      </c>
      <c r="M53" s="27" t="s">
        <v>3446</v>
      </c>
      <c r="N53" s="28">
        <v>1</v>
      </c>
      <c r="O53" s="28">
        <v>1</v>
      </c>
      <c r="P53" s="28">
        <v>0</v>
      </c>
      <c r="Q53" s="28">
        <v>0</v>
      </c>
    </row>
    <row r="54" spans="1:17" ht="18" customHeight="1">
      <c r="A54" s="26">
        <v>7</v>
      </c>
      <c r="B54" s="26" t="s">
        <v>34</v>
      </c>
      <c r="C54" s="26">
        <v>2026</v>
      </c>
      <c r="D54" s="26">
        <v>1</v>
      </c>
      <c r="E54" s="26" t="s">
        <v>3426</v>
      </c>
      <c r="F54" s="26" t="s">
        <v>13</v>
      </c>
      <c r="G54" s="27"/>
      <c r="H54" s="27"/>
      <c r="I54" s="27"/>
      <c r="J54" s="27"/>
      <c r="K54" s="27"/>
      <c r="L54" s="27"/>
      <c r="M54" s="27"/>
      <c r="N54" s="28"/>
      <c r="O54" s="28"/>
      <c r="P54" s="28"/>
      <c r="Q54" s="28"/>
    </row>
    <row r="55" spans="1:17" ht="18" customHeight="1">
      <c r="A55" s="26">
        <v>8</v>
      </c>
      <c r="B55" s="26" t="s">
        <v>34</v>
      </c>
      <c r="C55" s="26">
        <v>2026</v>
      </c>
      <c r="D55" s="26">
        <v>2</v>
      </c>
      <c r="E55" s="26" t="s">
        <v>3414</v>
      </c>
      <c r="F55" s="26" t="s">
        <v>13</v>
      </c>
      <c r="G55" s="27"/>
      <c r="H55" s="27"/>
      <c r="I55" s="27"/>
      <c r="J55" s="27"/>
      <c r="K55" s="27"/>
      <c r="L55" s="27"/>
      <c r="M55" s="27"/>
      <c r="N55" s="28"/>
      <c r="O55" s="28"/>
      <c r="P55" s="28"/>
      <c r="Q55" s="28"/>
    </row>
    <row r="56" spans="1:17" ht="18" customHeight="1">
      <c r="A56" s="26">
        <v>8</v>
      </c>
      <c r="B56" s="26" t="s">
        <v>34</v>
      </c>
      <c r="C56" s="26">
        <v>2026</v>
      </c>
      <c r="D56" s="26">
        <v>2</v>
      </c>
      <c r="E56" s="26" t="s">
        <v>3415</v>
      </c>
      <c r="F56" s="26" t="s">
        <v>13</v>
      </c>
      <c r="G56" s="27" t="s">
        <v>44</v>
      </c>
      <c r="H56" s="27" t="s">
        <v>52</v>
      </c>
      <c r="I56" s="27" t="s">
        <v>142</v>
      </c>
      <c r="J56" s="27" t="s">
        <v>127</v>
      </c>
      <c r="K56" s="27" t="s">
        <v>88</v>
      </c>
      <c r="L56" s="27" t="s">
        <v>42</v>
      </c>
      <c r="M56" s="27" t="s">
        <v>3447</v>
      </c>
      <c r="N56" s="28">
        <v>1</v>
      </c>
      <c r="O56" s="28">
        <v>0</v>
      </c>
      <c r="P56" s="28">
        <v>0</v>
      </c>
      <c r="Q56" s="28">
        <v>0</v>
      </c>
    </row>
    <row r="57" spans="1:17" ht="18" customHeight="1">
      <c r="A57" s="26">
        <v>8</v>
      </c>
      <c r="B57" s="26" t="s">
        <v>34</v>
      </c>
      <c r="C57" s="26">
        <v>2026</v>
      </c>
      <c r="D57" s="26">
        <v>2</v>
      </c>
      <c r="E57" s="26" t="s">
        <v>3419</v>
      </c>
      <c r="F57" s="26" t="s">
        <v>13</v>
      </c>
      <c r="G57" s="27"/>
      <c r="H57" s="27"/>
      <c r="I57" s="27"/>
      <c r="J57" s="27"/>
      <c r="K57" s="27"/>
      <c r="L57" s="27"/>
      <c r="M57" s="27"/>
      <c r="N57" s="28"/>
      <c r="O57" s="28"/>
      <c r="P57" s="28"/>
      <c r="Q57" s="28"/>
    </row>
    <row r="58" spans="1:17" ht="18" customHeight="1">
      <c r="A58" s="26">
        <v>8</v>
      </c>
      <c r="B58" s="26" t="s">
        <v>34</v>
      </c>
      <c r="C58" s="26">
        <v>2026</v>
      </c>
      <c r="D58" s="26">
        <v>2</v>
      </c>
      <c r="E58" s="26" t="s">
        <v>3420</v>
      </c>
      <c r="F58" s="26" t="s">
        <v>13</v>
      </c>
      <c r="G58" s="27"/>
      <c r="H58" s="27"/>
      <c r="I58" s="27"/>
      <c r="J58" s="27"/>
      <c r="K58" s="27"/>
      <c r="L58" s="27"/>
      <c r="M58" s="27"/>
      <c r="N58" s="28"/>
      <c r="O58" s="28"/>
      <c r="P58" s="28"/>
      <c r="Q58" s="28"/>
    </row>
    <row r="59" spans="1:17" ht="18" customHeight="1">
      <c r="A59" s="26">
        <v>8</v>
      </c>
      <c r="B59" s="26" t="s">
        <v>34</v>
      </c>
      <c r="C59" s="26">
        <v>2026</v>
      </c>
      <c r="D59" s="26">
        <v>2</v>
      </c>
      <c r="E59" s="26" t="s">
        <v>3421</v>
      </c>
      <c r="F59" s="26" t="s">
        <v>13</v>
      </c>
      <c r="G59" s="27" t="s">
        <v>79</v>
      </c>
      <c r="H59" s="27" t="s">
        <v>38</v>
      </c>
      <c r="I59" s="27" t="s">
        <v>58</v>
      </c>
      <c r="J59" s="27" t="s">
        <v>73</v>
      </c>
      <c r="K59" s="27" t="s">
        <v>54</v>
      </c>
      <c r="L59" s="27" t="s">
        <v>131</v>
      </c>
      <c r="M59" s="27" t="s">
        <v>3448</v>
      </c>
      <c r="N59" s="28">
        <v>1</v>
      </c>
      <c r="O59" s="28">
        <v>0</v>
      </c>
      <c r="P59" s="28">
        <v>0</v>
      </c>
      <c r="Q59" s="28">
        <v>0</v>
      </c>
    </row>
    <row r="60" spans="1:17" ht="18" customHeight="1">
      <c r="A60" s="26">
        <v>8</v>
      </c>
      <c r="B60" s="26" t="s">
        <v>34</v>
      </c>
      <c r="C60" s="26">
        <v>2026</v>
      </c>
      <c r="D60" s="26">
        <v>2</v>
      </c>
      <c r="E60" s="26" t="s">
        <v>3421</v>
      </c>
      <c r="F60" s="26" t="s">
        <v>13</v>
      </c>
      <c r="G60" s="27" t="s">
        <v>37</v>
      </c>
      <c r="H60" s="27" t="s">
        <v>38</v>
      </c>
      <c r="I60" s="27" t="s">
        <v>142</v>
      </c>
      <c r="J60" s="27" t="s">
        <v>127</v>
      </c>
      <c r="K60" s="27" t="s">
        <v>214</v>
      </c>
      <c r="L60" s="27" t="s">
        <v>115</v>
      </c>
      <c r="M60" s="27" t="s">
        <v>3449</v>
      </c>
      <c r="N60" s="28">
        <v>1</v>
      </c>
      <c r="O60" s="28">
        <v>0</v>
      </c>
      <c r="P60" s="28">
        <v>0</v>
      </c>
      <c r="Q60" s="28">
        <v>0</v>
      </c>
    </row>
    <row r="61" spans="1:17" ht="18" customHeight="1">
      <c r="A61" s="26">
        <v>8</v>
      </c>
      <c r="B61" s="26" t="s">
        <v>34</v>
      </c>
      <c r="C61" s="26">
        <v>2026</v>
      </c>
      <c r="D61" s="26">
        <v>2</v>
      </c>
      <c r="E61" s="26" t="s">
        <v>3421</v>
      </c>
      <c r="F61" s="26" t="s">
        <v>13</v>
      </c>
      <c r="G61" s="27" t="s">
        <v>87</v>
      </c>
      <c r="H61" s="27" t="s">
        <v>52</v>
      </c>
      <c r="I61" s="27" t="s">
        <v>53</v>
      </c>
      <c r="J61" s="27" t="s">
        <v>112</v>
      </c>
      <c r="K61" s="27" t="s">
        <v>48</v>
      </c>
      <c r="L61" s="27" t="s">
        <v>145</v>
      </c>
      <c r="M61" s="27" t="s">
        <v>3450</v>
      </c>
      <c r="N61" s="28">
        <v>1</v>
      </c>
      <c r="O61" s="28">
        <v>0</v>
      </c>
      <c r="P61" s="28">
        <v>0</v>
      </c>
      <c r="Q61" s="28">
        <v>0</v>
      </c>
    </row>
    <row r="62" spans="1:17" ht="18" customHeight="1">
      <c r="A62" s="26">
        <v>8</v>
      </c>
      <c r="B62" s="26" t="s">
        <v>34</v>
      </c>
      <c r="C62" s="26">
        <v>2026</v>
      </c>
      <c r="D62" s="26">
        <v>2</v>
      </c>
      <c r="E62" s="26" t="s">
        <v>3421</v>
      </c>
      <c r="F62" s="26" t="s">
        <v>13</v>
      </c>
      <c r="G62" s="27" t="s">
        <v>106</v>
      </c>
      <c r="H62" s="27" t="s">
        <v>71</v>
      </c>
      <c r="I62" s="27" t="s">
        <v>39</v>
      </c>
      <c r="J62" s="27" t="s">
        <v>66</v>
      </c>
      <c r="K62" s="27" t="s">
        <v>88</v>
      </c>
      <c r="L62" s="27" t="s">
        <v>145</v>
      </c>
      <c r="M62" s="27" t="s">
        <v>3451</v>
      </c>
      <c r="N62" s="28">
        <v>1</v>
      </c>
      <c r="O62" s="28">
        <v>1</v>
      </c>
      <c r="P62" s="28">
        <v>0</v>
      </c>
      <c r="Q62" s="28">
        <v>1</v>
      </c>
    </row>
    <row r="63" spans="1:17" ht="18" customHeight="1">
      <c r="A63" s="26">
        <v>8</v>
      </c>
      <c r="B63" s="26" t="s">
        <v>34</v>
      </c>
      <c r="C63" s="26">
        <v>2026</v>
      </c>
      <c r="D63" s="26">
        <v>2</v>
      </c>
      <c r="E63" s="26" t="s">
        <v>3425</v>
      </c>
      <c r="F63" s="26" t="s">
        <v>13</v>
      </c>
      <c r="G63" s="27" t="s">
        <v>44</v>
      </c>
      <c r="H63" s="27" t="s">
        <v>64</v>
      </c>
      <c r="I63" s="27" t="s">
        <v>39</v>
      </c>
      <c r="J63" s="27" t="s">
        <v>112</v>
      </c>
      <c r="K63" s="27" t="s">
        <v>41</v>
      </c>
      <c r="L63" s="27" t="s">
        <v>140</v>
      </c>
      <c r="M63" s="27" t="s">
        <v>3452</v>
      </c>
      <c r="N63" s="28">
        <v>1</v>
      </c>
      <c r="O63" s="28">
        <v>0</v>
      </c>
      <c r="P63" s="28">
        <v>0</v>
      </c>
      <c r="Q63" s="28">
        <v>0</v>
      </c>
    </row>
    <row r="64" spans="1:17" ht="18" customHeight="1">
      <c r="A64" s="26">
        <v>8</v>
      </c>
      <c r="B64" s="26" t="s">
        <v>34</v>
      </c>
      <c r="C64" s="26">
        <v>2026</v>
      </c>
      <c r="D64" s="26">
        <v>2</v>
      </c>
      <c r="E64" s="26" t="s">
        <v>3426</v>
      </c>
      <c r="F64" s="26" t="s">
        <v>13</v>
      </c>
      <c r="G64" s="27"/>
      <c r="H64" s="27"/>
      <c r="I64" s="27"/>
      <c r="J64" s="27"/>
      <c r="K64" s="27"/>
      <c r="L64" s="27"/>
      <c r="M64" s="27"/>
      <c r="N64" s="28"/>
      <c r="O64" s="28"/>
      <c r="P64" s="28"/>
      <c r="Q64" s="28"/>
    </row>
    <row r="65" spans="1:17" ht="18" customHeight="1">
      <c r="A65" s="26">
        <v>9</v>
      </c>
      <c r="B65" s="26" t="s">
        <v>34</v>
      </c>
      <c r="C65" s="26">
        <v>2026</v>
      </c>
      <c r="D65" s="26">
        <v>2</v>
      </c>
      <c r="E65" s="26" t="s">
        <v>3414</v>
      </c>
      <c r="F65" s="26" t="s">
        <v>13</v>
      </c>
      <c r="G65" s="27" t="s">
        <v>79</v>
      </c>
      <c r="H65" s="27" t="s">
        <v>71</v>
      </c>
      <c r="I65" s="27" t="s">
        <v>142</v>
      </c>
      <c r="J65" s="27" t="s">
        <v>92</v>
      </c>
      <c r="K65" s="27" t="s">
        <v>67</v>
      </c>
      <c r="L65" s="27" t="s">
        <v>115</v>
      </c>
      <c r="M65" s="27" t="s">
        <v>3453</v>
      </c>
      <c r="N65" s="28">
        <v>1</v>
      </c>
      <c r="O65" s="28">
        <v>0</v>
      </c>
      <c r="P65" s="28">
        <v>0</v>
      </c>
      <c r="Q65" s="28">
        <v>0</v>
      </c>
    </row>
    <row r="66" spans="1:17" ht="18" customHeight="1">
      <c r="A66" s="26">
        <v>9</v>
      </c>
      <c r="B66" s="26" t="s">
        <v>34</v>
      </c>
      <c r="C66" s="26">
        <v>2026</v>
      </c>
      <c r="D66" s="26">
        <v>2</v>
      </c>
      <c r="E66" s="26" t="s">
        <v>3414</v>
      </c>
      <c r="F66" s="26" t="s">
        <v>13</v>
      </c>
      <c r="G66" s="27" t="s">
        <v>87</v>
      </c>
      <c r="H66" s="27" t="s">
        <v>85</v>
      </c>
      <c r="I66" s="27" t="s">
        <v>72</v>
      </c>
      <c r="J66" s="27" t="s">
        <v>122</v>
      </c>
      <c r="K66" s="27" t="s">
        <v>93</v>
      </c>
      <c r="L66" s="27" t="s">
        <v>49</v>
      </c>
      <c r="M66" s="27" t="s">
        <v>3454</v>
      </c>
      <c r="N66" s="28">
        <v>1</v>
      </c>
      <c r="O66" s="28">
        <v>1</v>
      </c>
      <c r="P66" s="28">
        <v>0</v>
      </c>
      <c r="Q66" s="28">
        <v>1</v>
      </c>
    </row>
    <row r="67" spans="1:17" ht="18" customHeight="1">
      <c r="A67" s="26">
        <v>9</v>
      </c>
      <c r="B67" s="26" t="s">
        <v>34</v>
      </c>
      <c r="C67" s="26">
        <v>2026</v>
      </c>
      <c r="D67" s="26">
        <v>2</v>
      </c>
      <c r="E67" s="26" t="s">
        <v>3415</v>
      </c>
      <c r="F67" s="26" t="s">
        <v>13</v>
      </c>
      <c r="G67" s="27" t="s">
        <v>100</v>
      </c>
      <c r="H67" s="27" t="s">
        <v>91</v>
      </c>
      <c r="I67" s="27" t="s">
        <v>72</v>
      </c>
      <c r="J67" s="27" t="s">
        <v>40</v>
      </c>
      <c r="K67" s="27" t="s">
        <v>82</v>
      </c>
      <c r="L67" s="27" t="s">
        <v>145</v>
      </c>
      <c r="M67" s="27" t="s">
        <v>3455</v>
      </c>
      <c r="N67" s="28">
        <v>1</v>
      </c>
      <c r="O67" s="28">
        <v>1</v>
      </c>
      <c r="P67" s="28">
        <v>0</v>
      </c>
      <c r="Q67" s="28">
        <v>0</v>
      </c>
    </row>
    <row r="68" spans="1:17" ht="18" customHeight="1">
      <c r="A68" s="26">
        <v>9</v>
      </c>
      <c r="B68" s="26" t="s">
        <v>34</v>
      </c>
      <c r="C68" s="26">
        <v>2026</v>
      </c>
      <c r="D68" s="26">
        <v>2</v>
      </c>
      <c r="E68" s="26" t="s">
        <v>3415</v>
      </c>
      <c r="F68" s="26" t="s">
        <v>13</v>
      </c>
      <c r="G68" s="27" t="s">
        <v>51</v>
      </c>
      <c r="H68" s="27" t="s">
        <v>52</v>
      </c>
      <c r="I68" s="27" t="s">
        <v>46</v>
      </c>
      <c r="J68" s="27" t="s">
        <v>127</v>
      </c>
      <c r="K68" s="27" t="s">
        <v>108</v>
      </c>
      <c r="L68" s="27" t="s">
        <v>89</v>
      </c>
      <c r="M68" s="27" t="s">
        <v>3456</v>
      </c>
      <c r="N68" s="28">
        <v>1</v>
      </c>
      <c r="O68" s="28">
        <v>0</v>
      </c>
      <c r="P68" s="28">
        <v>0</v>
      </c>
      <c r="Q68" s="28">
        <v>0</v>
      </c>
    </row>
    <row r="69" spans="1:17" ht="18" customHeight="1">
      <c r="A69" s="26">
        <v>9</v>
      </c>
      <c r="B69" s="26" t="s">
        <v>34</v>
      </c>
      <c r="C69" s="26">
        <v>2026</v>
      </c>
      <c r="D69" s="26">
        <v>2</v>
      </c>
      <c r="E69" s="26" t="s">
        <v>3415</v>
      </c>
      <c r="F69" s="26" t="s">
        <v>13</v>
      </c>
      <c r="G69" s="27" t="s">
        <v>152</v>
      </c>
      <c r="H69" s="27" t="s">
        <v>52</v>
      </c>
      <c r="I69" s="27" t="s">
        <v>58</v>
      </c>
      <c r="J69" s="27" t="s">
        <v>66</v>
      </c>
      <c r="K69" s="27" t="s">
        <v>54</v>
      </c>
      <c r="L69" s="27" t="s">
        <v>153</v>
      </c>
      <c r="M69" s="27" t="s">
        <v>3457</v>
      </c>
      <c r="N69" s="28">
        <v>1</v>
      </c>
      <c r="O69" s="28">
        <v>0</v>
      </c>
      <c r="P69" s="28">
        <v>0</v>
      </c>
      <c r="Q69" s="28">
        <v>0</v>
      </c>
    </row>
    <row r="70" spans="1:17" ht="18" customHeight="1">
      <c r="A70" s="26">
        <v>9</v>
      </c>
      <c r="B70" s="26" t="s">
        <v>34</v>
      </c>
      <c r="C70" s="26">
        <v>2026</v>
      </c>
      <c r="D70" s="26">
        <v>2</v>
      </c>
      <c r="E70" s="26" t="s">
        <v>3419</v>
      </c>
      <c r="F70" s="26" t="s">
        <v>13</v>
      </c>
      <c r="G70" s="27"/>
      <c r="H70" s="27"/>
      <c r="I70" s="27"/>
      <c r="J70" s="27"/>
      <c r="K70" s="27"/>
      <c r="L70" s="27"/>
      <c r="M70" s="27"/>
      <c r="N70" s="28"/>
      <c r="O70" s="28"/>
      <c r="P70" s="28"/>
      <c r="Q70" s="28"/>
    </row>
    <row r="71" spans="1:17" ht="18" customHeight="1">
      <c r="A71" s="26">
        <v>9</v>
      </c>
      <c r="B71" s="26" t="s">
        <v>34</v>
      </c>
      <c r="C71" s="26">
        <v>2026</v>
      </c>
      <c r="D71" s="26">
        <v>2</v>
      </c>
      <c r="E71" s="26" t="s">
        <v>3420</v>
      </c>
      <c r="F71" s="26" t="s">
        <v>13</v>
      </c>
      <c r="G71" s="27"/>
      <c r="H71" s="27"/>
      <c r="I71" s="27"/>
      <c r="J71" s="27"/>
      <c r="K71" s="27"/>
      <c r="L71" s="27"/>
      <c r="M71" s="27"/>
      <c r="N71" s="28"/>
      <c r="O71" s="28"/>
      <c r="P71" s="28"/>
      <c r="Q71" s="28"/>
    </row>
    <row r="72" spans="1:17" ht="18" customHeight="1">
      <c r="A72" s="26">
        <v>9</v>
      </c>
      <c r="B72" s="26" t="s">
        <v>34</v>
      </c>
      <c r="C72" s="26">
        <v>2026</v>
      </c>
      <c r="D72" s="26">
        <v>2</v>
      </c>
      <c r="E72" s="26" t="s">
        <v>3421</v>
      </c>
      <c r="F72" s="26" t="s">
        <v>13</v>
      </c>
      <c r="G72" s="27"/>
      <c r="H72" s="27"/>
      <c r="I72" s="27"/>
      <c r="J72" s="27"/>
      <c r="K72" s="27"/>
      <c r="L72" s="27"/>
      <c r="M72" s="27"/>
      <c r="N72" s="28"/>
      <c r="O72" s="28"/>
      <c r="P72" s="28"/>
      <c r="Q72" s="28"/>
    </row>
    <row r="73" spans="1:17" ht="18" customHeight="1">
      <c r="A73" s="26">
        <v>9</v>
      </c>
      <c r="B73" s="26" t="s">
        <v>34</v>
      </c>
      <c r="C73" s="26">
        <v>2026</v>
      </c>
      <c r="D73" s="26">
        <v>2</v>
      </c>
      <c r="E73" s="26" t="s">
        <v>3425</v>
      </c>
      <c r="F73" s="26" t="s">
        <v>13</v>
      </c>
      <c r="G73" s="27"/>
      <c r="H73" s="27"/>
      <c r="I73" s="27"/>
      <c r="J73" s="27"/>
      <c r="K73" s="27"/>
      <c r="L73" s="27"/>
      <c r="M73" s="27"/>
      <c r="N73" s="28"/>
      <c r="O73" s="28"/>
      <c r="P73" s="28"/>
      <c r="Q73" s="28"/>
    </row>
    <row r="74" spans="1:17" ht="18" customHeight="1">
      <c r="A74" s="26">
        <v>9</v>
      </c>
      <c r="B74" s="26" t="s">
        <v>34</v>
      </c>
      <c r="C74" s="26">
        <v>2026</v>
      </c>
      <c r="D74" s="26">
        <v>2</v>
      </c>
      <c r="E74" s="26" t="s">
        <v>3426</v>
      </c>
      <c r="F74" s="26" t="s">
        <v>13</v>
      </c>
      <c r="G74" s="27"/>
      <c r="H74" s="27"/>
      <c r="I74" s="27"/>
      <c r="J74" s="27"/>
      <c r="K74" s="27"/>
      <c r="L74" s="27"/>
      <c r="M74" s="27"/>
      <c r="N74" s="28"/>
      <c r="O74" s="28"/>
      <c r="P74" s="28"/>
      <c r="Q74" s="28"/>
    </row>
    <row r="75" spans="1:17" ht="18" customHeight="1">
      <c r="A75" s="26">
        <v>12</v>
      </c>
      <c r="B75" s="26" t="s">
        <v>34</v>
      </c>
      <c r="C75" s="26">
        <v>2026</v>
      </c>
      <c r="D75" s="26">
        <v>2</v>
      </c>
      <c r="E75" s="26" t="s">
        <v>3414</v>
      </c>
      <c r="F75" s="26" t="s">
        <v>13</v>
      </c>
      <c r="G75" s="27"/>
      <c r="H75" s="27"/>
      <c r="I75" s="27"/>
      <c r="J75" s="27"/>
      <c r="K75" s="27"/>
      <c r="L75" s="27"/>
      <c r="M75" s="27"/>
      <c r="N75" s="28"/>
      <c r="O75" s="28"/>
      <c r="P75" s="28"/>
      <c r="Q75" s="28"/>
    </row>
    <row r="76" spans="1:17" ht="18" customHeight="1">
      <c r="A76" s="26">
        <v>12</v>
      </c>
      <c r="B76" s="26" t="s">
        <v>34</v>
      </c>
      <c r="C76" s="26">
        <v>2026</v>
      </c>
      <c r="D76" s="26">
        <v>2</v>
      </c>
      <c r="E76" s="26" t="s">
        <v>3415</v>
      </c>
      <c r="F76" s="26" t="s">
        <v>13</v>
      </c>
      <c r="G76" s="27" t="s">
        <v>106</v>
      </c>
      <c r="H76" s="27" t="s">
        <v>38</v>
      </c>
      <c r="I76" s="27" t="s">
        <v>103</v>
      </c>
      <c r="J76" s="27" t="s">
        <v>112</v>
      </c>
      <c r="K76" s="27" t="s">
        <v>41</v>
      </c>
      <c r="L76" s="27" t="s">
        <v>74</v>
      </c>
      <c r="M76" s="27" t="s">
        <v>3458</v>
      </c>
      <c r="N76" s="28">
        <v>1</v>
      </c>
      <c r="O76" s="28">
        <v>0</v>
      </c>
      <c r="P76" s="28">
        <v>0</v>
      </c>
      <c r="Q76" s="28">
        <v>0</v>
      </c>
    </row>
    <row r="77" spans="1:17" ht="18" customHeight="1">
      <c r="A77" s="26">
        <v>12</v>
      </c>
      <c r="B77" s="26" t="s">
        <v>34</v>
      </c>
      <c r="C77" s="26">
        <v>2026</v>
      </c>
      <c r="D77" s="26">
        <v>2</v>
      </c>
      <c r="E77" s="26" t="s">
        <v>3415</v>
      </c>
      <c r="F77" s="26" t="s">
        <v>13</v>
      </c>
      <c r="G77" s="27" t="s">
        <v>106</v>
      </c>
      <c r="H77" s="27" t="s">
        <v>57</v>
      </c>
      <c r="I77" s="27" t="s">
        <v>65</v>
      </c>
      <c r="J77" s="27" t="s">
        <v>81</v>
      </c>
      <c r="K77" s="27" t="s">
        <v>104</v>
      </c>
      <c r="L77" s="27" t="s">
        <v>60</v>
      </c>
      <c r="M77" s="27" t="s">
        <v>3459</v>
      </c>
      <c r="N77" s="28">
        <v>1</v>
      </c>
      <c r="O77" s="28">
        <v>0</v>
      </c>
      <c r="P77" s="28">
        <v>0</v>
      </c>
      <c r="Q77" s="28">
        <v>0</v>
      </c>
    </row>
    <row r="78" spans="1:17" ht="18" customHeight="1">
      <c r="A78" s="26">
        <v>12</v>
      </c>
      <c r="B78" s="26" t="s">
        <v>34</v>
      </c>
      <c r="C78" s="26">
        <v>2026</v>
      </c>
      <c r="D78" s="26">
        <v>2</v>
      </c>
      <c r="E78" s="26" t="s">
        <v>3415</v>
      </c>
      <c r="F78" s="26" t="s">
        <v>13</v>
      </c>
      <c r="G78" s="27" t="s">
        <v>51</v>
      </c>
      <c r="H78" s="27" t="s">
        <v>52</v>
      </c>
      <c r="I78" s="27" t="s">
        <v>80</v>
      </c>
      <c r="J78" s="27" t="s">
        <v>73</v>
      </c>
      <c r="K78" s="27" t="s">
        <v>88</v>
      </c>
      <c r="L78" s="27" t="s">
        <v>68</v>
      </c>
      <c r="M78" s="27" t="s">
        <v>3460</v>
      </c>
      <c r="N78" s="28">
        <v>1</v>
      </c>
      <c r="O78" s="28">
        <v>0</v>
      </c>
      <c r="P78" s="28">
        <v>0</v>
      </c>
      <c r="Q78" s="28">
        <v>0</v>
      </c>
    </row>
    <row r="79" spans="1:17" ht="18" customHeight="1">
      <c r="A79" s="26">
        <v>12</v>
      </c>
      <c r="B79" s="26" t="s">
        <v>34</v>
      </c>
      <c r="C79" s="26">
        <v>2026</v>
      </c>
      <c r="D79" s="26">
        <v>2</v>
      </c>
      <c r="E79" s="26" t="s">
        <v>3415</v>
      </c>
      <c r="F79" s="26" t="s">
        <v>13</v>
      </c>
      <c r="G79" s="27" t="s">
        <v>79</v>
      </c>
      <c r="H79" s="27" t="s">
        <v>45</v>
      </c>
      <c r="I79" s="27" t="s">
        <v>103</v>
      </c>
      <c r="J79" s="27" t="s">
        <v>112</v>
      </c>
      <c r="K79" s="27" t="s">
        <v>67</v>
      </c>
      <c r="L79" s="27" t="s">
        <v>131</v>
      </c>
      <c r="M79" s="27" t="s">
        <v>3461</v>
      </c>
      <c r="N79" s="28">
        <v>1</v>
      </c>
      <c r="O79" s="28">
        <v>0</v>
      </c>
      <c r="P79" s="28">
        <v>0</v>
      </c>
      <c r="Q79" s="28">
        <v>0</v>
      </c>
    </row>
    <row r="80" spans="1:17" ht="18" customHeight="1">
      <c r="A80" s="26">
        <v>12</v>
      </c>
      <c r="B80" s="26" t="s">
        <v>34</v>
      </c>
      <c r="C80" s="26">
        <v>2026</v>
      </c>
      <c r="D80" s="26">
        <v>2</v>
      </c>
      <c r="E80" s="26" t="s">
        <v>3419</v>
      </c>
      <c r="F80" s="26" t="s">
        <v>13</v>
      </c>
      <c r="G80" s="27"/>
      <c r="H80" s="27"/>
      <c r="I80" s="27"/>
      <c r="J80" s="27"/>
      <c r="K80" s="27"/>
      <c r="L80" s="27"/>
      <c r="M80" s="27"/>
      <c r="N80" s="28"/>
      <c r="O80" s="28"/>
      <c r="P80" s="28"/>
      <c r="Q80" s="28"/>
    </row>
    <row r="81" spans="1:17" ht="18" customHeight="1">
      <c r="A81" s="26">
        <v>12</v>
      </c>
      <c r="B81" s="26" t="s">
        <v>34</v>
      </c>
      <c r="C81" s="26">
        <v>2026</v>
      </c>
      <c r="D81" s="26">
        <v>2</v>
      </c>
      <c r="E81" s="26" t="s">
        <v>3420</v>
      </c>
      <c r="F81" s="26" t="s">
        <v>13</v>
      </c>
      <c r="G81" s="27"/>
      <c r="H81" s="27"/>
      <c r="I81" s="27"/>
      <c r="J81" s="27"/>
      <c r="K81" s="27"/>
      <c r="L81" s="27"/>
      <c r="M81" s="27"/>
      <c r="N81" s="28"/>
      <c r="O81" s="28"/>
      <c r="P81" s="28"/>
      <c r="Q81" s="28"/>
    </row>
    <row r="82" spans="1:17" ht="18" customHeight="1">
      <c r="A82" s="26">
        <v>12</v>
      </c>
      <c r="B82" s="26" t="s">
        <v>34</v>
      </c>
      <c r="C82" s="26">
        <v>2026</v>
      </c>
      <c r="D82" s="26">
        <v>2</v>
      </c>
      <c r="E82" s="26" t="s">
        <v>3421</v>
      </c>
      <c r="F82" s="26" t="s">
        <v>13</v>
      </c>
      <c r="G82" s="27" t="s">
        <v>51</v>
      </c>
      <c r="H82" s="27" t="s">
        <v>52</v>
      </c>
      <c r="I82" s="27" t="s">
        <v>118</v>
      </c>
      <c r="J82" s="27" t="s">
        <v>127</v>
      </c>
      <c r="K82" s="27" t="s">
        <v>82</v>
      </c>
      <c r="L82" s="27" t="s">
        <v>159</v>
      </c>
      <c r="M82" s="27" t="s">
        <v>3462</v>
      </c>
      <c r="N82" s="28">
        <v>1</v>
      </c>
      <c r="O82" s="28">
        <v>1</v>
      </c>
      <c r="P82" s="28">
        <v>0</v>
      </c>
      <c r="Q82" s="28">
        <v>1</v>
      </c>
    </row>
    <row r="83" spans="1:17" ht="18" customHeight="1">
      <c r="A83" s="26">
        <v>12</v>
      </c>
      <c r="B83" s="26" t="s">
        <v>34</v>
      </c>
      <c r="C83" s="26">
        <v>2026</v>
      </c>
      <c r="D83" s="26">
        <v>2</v>
      </c>
      <c r="E83" s="26" t="s">
        <v>3421</v>
      </c>
      <c r="F83" s="26" t="s">
        <v>13</v>
      </c>
      <c r="G83" s="27" t="s">
        <v>51</v>
      </c>
      <c r="H83" s="27" t="s">
        <v>85</v>
      </c>
      <c r="I83" s="27" t="s">
        <v>72</v>
      </c>
      <c r="J83" s="27" t="s">
        <v>59</v>
      </c>
      <c r="K83" s="27" t="s">
        <v>41</v>
      </c>
      <c r="L83" s="27" t="s">
        <v>159</v>
      </c>
      <c r="M83" s="27" t="s">
        <v>3463</v>
      </c>
      <c r="N83" s="28">
        <v>1</v>
      </c>
      <c r="O83" s="28">
        <v>0</v>
      </c>
      <c r="P83" s="28">
        <v>0</v>
      </c>
      <c r="Q83" s="28">
        <v>0</v>
      </c>
    </row>
    <row r="84" spans="1:17" ht="18" customHeight="1">
      <c r="A84" s="26">
        <v>12</v>
      </c>
      <c r="B84" s="26" t="s">
        <v>34</v>
      </c>
      <c r="C84" s="26">
        <v>2026</v>
      </c>
      <c r="D84" s="26">
        <v>2</v>
      </c>
      <c r="E84" s="26" t="s">
        <v>3421</v>
      </c>
      <c r="F84" s="26" t="s">
        <v>13</v>
      </c>
      <c r="G84" s="27" t="s">
        <v>106</v>
      </c>
      <c r="H84" s="27" t="s">
        <v>64</v>
      </c>
      <c r="I84" s="27" t="s">
        <v>118</v>
      </c>
      <c r="J84" s="27" t="s">
        <v>66</v>
      </c>
      <c r="K84" s="27" t="s">
        <v>88</v>
      </c>
      <c r="L84" s="27" t="s">
        <v>124</v>
      </c>
      <c r="M84" s="27" t="s">
        <v>3464</v>
      </c>
      <c r="N84" s="28">
        <v>1</v>
      </c>
      <c r="O84" s="28">
        <v>1</v>
      </c>
      <c r="P84" s="28">
        <v>0</v>
      </c>
      <c r="Q84" s="28">
        <v>0</v>
      </c>
    </row>
    <row r="85" spans="1:17" ht="18" customHeight="1">
      <c r="A85" s="26">
        <v>12</v>
      </c>
      <c r="B85" s="26" t="s">
        <v>34</v>
      </c>
      <c r="C85" s="26">
        <v>2026</v>
      </c>
      <c r="D85" s="26">
        <v>2</v>
      </c>
      <c r="E85" s="26" t="s">
        <v>3425</v>
      </c>
      <c r="F85" s="26" t="s">
        <v>13</v>
      </c>
      <c r="G85" s="27"/>
      <c r="H85" s="27"/>
      <c r="I85" s="27"/>
      <c r="J85" s="27"/>
      <c r="K85" s="27"/>
      <c r="L85" s="27"/>
      <c r="M85" s="27"/>
      <c r="N85" s="28"/>
      <c r="O85" s="28"/>
      <c r="P85" s="28"/>
      <c r="Q85" s="28"/>
    </row>
    <row r="86" spans="1:17" ht="18" customHeight="1">
      <c r="A86" s="26">
        <v>12</v>
      </c>
      <c r="B86" s="26" t="s">
        <v>34</v>
      </c>
      <c r="C86" s="26">
        <v>2026</v>
      </c>
      <c r="D86" s="26">
        <v>2</v>
      </c>
      <c r="E86" s="26" t="s">
        <v>3426</v>
      </c>
      <c r="F86" s="26" t="s">
        <v>13</v>
      </c>
      <c r="G86" s="27"/>
      <c r="H86" s="27"/>
      <c r="I86" s="27"/>
      <c r="J86" s="27"/>
      <c r="K86" s="27"/>
      <c r="L86" s="27"/>
      <c r="M86" s="27"/>
      <c r="N86" s="28"/>
      <c r="O86" s="28"/>
      <c r="P86" s="28"/>
      <c r="Q86" s="28"/>
    </row>
    <row r="87" spans="1:17" ht="18" customHeight="1">
      <c r="A87" s="26">
        <v>13</v>
      </c>
      <c r="B87" s="26" t="s">
        <v>34</v>
      </c>
      <c r="C87" s="26">
        <v>2026</v>
      </c>
      <c r="D87" s="26">
        <v>2</v>
      </c>
      <c r="E87" s="26" t="s">
        <v>3414</v>
      </c>
      <c r="F87" s="26" t="s">
        <v>13</v>
      </c>
      <c r="G87" s="27" t="s">
        <v>70</v>
      </c>
      <c r="H87" s="27" t="s">
        <v>38</v>
      </c>
      <c r="I87" s="27" t="s">
        <v>142</v>
      </c>
      <c r="J87" s="27" t="s">
        <v>40</v>
      </c>
      <c r="K87" s="27" t="s">
        <v>48</v>
      </c>
      <c r="L87" s="27" t="s">
        <v>131</v>
      </c>
      <c r="M87" s="27" t="s">
        <v>3465</v>
      </c>
      <c r="N87" s="28">
        <v>1</v>
      </c>
      <c r="O87" s="28">
        <v>0</v>
      </c>
      <c r="P87" s="28">
        <v>0</v>
      </c>
      <c r="Q87" s="28">
        <v>0</v>
      </c>
    </row>
    <row r="88" spans="1:17" ht="18" customHeight="1">
      <c r="A88" s="26">
        <v>13</v>
      </c>
      <c r="B88" s="26" t="s">
        <v>34</v>
      </c>
      <c r="C88" s="26">
        <v>2026</v>
      </c>
      <c r="D88" s="26">
        <v>2</v>
      </c>
      <c r="E88" s="26" t="s">
        <v>3414</v>
      </c>
      <c r="F88" s="26" t="s">
        <v>13</v>
      </c>
      <c r="G88" s="27" t="s">
        <v>70</v>
      </c>
      <c r="H88" s="27" t="s">
        <v>52</v>
      </c>
      <c r="I88" s="27" t="s">
        <v>118</v>
      </c>
      <c r="J88" s="27" t="s">
        <v>40</v>
      </c>
      <c r="K88" s="27" t="s">
        <v>93</v>
      </c>
      <c r="L88" s="27" t="s">
        <v>147</v>
      </c>
      <c r="M88" s="27" t="s">
        <v>3466</v>
      </c>
      <c r="N88" s="28">
        <v>1</v>
      </c>
      <c r="O88" s="28">
        <v>0</v>
      </c>
      <c r="P88" s="28">
        <v>0</v>
      </c>
      <c r="Q88" s="28">
        <v>0</v>
      </c>
    </row>
    <row r="89" spans="1:17" ht="18" customHeight="1">
      <c r="A89" s="26">
        <v>13</v>
      </c>
      <c r="B89" s="26" t="s">
        <v>34</v>
      </c>
      <c r="C89" s="26">
        <v>2026</v>
      </c>
      <c r="D89" s="26">
        <v>2</v>
      </c>
      <c r="E89" s="26" t="s">
        <v>3415</v>
      </c>
      <c r="F89" s="26" t="s">
        <v>13</v>
      </c>
      <c r="G89" s="27" t="s">
        <v>106</v>
      </c>
      <c r="H89" s="27" t="s">
        <v>38</v>
      </c>
      <c r="I89" s="27" t="s">
        <v>39</v>
      </c>
      <c r="J89" s="27" t="s">
        <v>127</v>
      </c>
      <c r="K89" s="27" t="s">
        <v>67</v>
      </c>
      <c r="L89" s="27" t="s">
        <v>131</v>
      </c>
      <c r="M89" s="27" t="s">
        <v>3467</v>
      </c>
      <c r="N89" s="28">
        <v>1</v>
      </c>
      <c r="O89" s="28">
        <v>0</v>
      </c>
      <c r="P89" s="28">
        <v>0</v>
      </c>
      <c r="Q89" s="28">
        <v>0</v>
      </c>
    </row>
    <row r="90" spans="1:17" ht="18" customHeight="1">
      <c r="A90" s="26">
        <v>13</v>
      </c>
      <c r="B90" s="26" t="s">
        <v>34</v>
      </c>
      <c r="C90" s="26">
        <v>2026</v>
      </c>
      <c r="D90" s="26">
        <v>2</v>
      </c>
      <c r="E90" s="26" t="s">
        <v>3415</v>
      </c>
      <c r="F90" s="26" t="s">
        <v>13</v>
      </c>
      <c r="G90" s="27" t="s">
        <v>95</v>
      </c>
      <c r="H90" s="27" t="s">
        <v>85</v>
      </c>
      <c r="I90" s="27" t="s">
        <v>53</v>
      </c>
      <c r="J90" s="27" t="s">
        <v>122</v>
      </c>
      <c r="K90" s="27" t="s">
        <v>54</v>
      </c>
      <c r="L90" s="27" t="s">
        <v>89</v>
      </c>
      <c r="M90" s="27" t="s">
        <v>3468</v>
      </c>
      <c r="N90" s="28">
        <v>1</v>
      </c>
      <c r="O90" s="28">
        <v>0</v>
      </c>
      <c r="P90" s="28">
        <v>0</v>
      </c>
      <c r="Q90" s="28">
        <v>0</v>
      </c>
    </row>
    <row r="91" spans="1:17" ht="18" customHeight="1">
      <c r="A91" s="26">
        <v>13</v>
      </c>
      <c r="B91" s="26" t="s">
        <v>34</v>
      </c>
      <c r="C91" s="26">
        <v>2026</v>
      </c>
      <c r="D91" s="26">
        <v>2</v>
      </c>
      <c r="E91" s="26" t="s">
        <v>3415</v>
      </c>
      <c r="F91" s="26" t="s">
        <v>13</v>
      </c>
      <c r="G91" s="27" t="s">
        <v>106</v>
      </c>
      <c r="H91" s="27" t="s">
        <v>64</v>
      </c>
      <c r="I91" s="27" t="s">
        <v>39</v>
      </c>
      <c r="J91" s="27" t="s">
        <v>47</v>
      </c>
      <c r="K91" s="27" t="s">
        <v>54</v>
      </c>
      <c r="L91" s="27" t="s">
        <v>147</v>
      </c>
      <c r="M91" s="27" t="s">
        <v>3469</v>
      </c>
      <c r="N91" s="28">
        <v>1</v>
      </c>
      <c r="O91" s="28">
        <v>0</v>
      </c>
      <c r="P91" s="28">
        <v>0</v>
      </c>
      <c r="Q91" s="28">
        <v>0</v>
      </c>
    </row>
    <row r="92" spans="1:17" ht="18" customHeight="1">
      <c r="A92" s="26">
        <v>13</v>
      </c>
      <c r="B92" s="26" t="s">
        <v>34</v>
      </c>
      <c r="C92" s="26">
        <v>2026</v>
      </c>
      <c r="D92" s="26">
        <v>2</v>
      </c>
      <c r="E92" s="26" t="s">
        <v>3415</v>
      </c>
      <c r="F92" s="26" t="s">
        <v>13</v>
      </c>
      <c r="G92" s="27" t="s">
        <v>51</v>
      </c>
      <c r="H92" s="27" t="s">
        <v>85</v>
      </c>
      <c r="I92" s="27" t="s">
        <v>136</v>
      </c>
      <c r="J92" s="27" t="s">
        <v>73</v>
      </c>
      <c r="K92" s="27" t="s">
        <v>104</v>
      </c>
      <c r="L92" s="27" t="s">
        <v>42</v>
      </c>
      <c r="M92" s="27" t="s">
        <v>3470</v>
      </c>
      <c r="N92" s="28">
        <v>1</v>
      </c>
      <c r="O92" s="28">
        <v>0</v>
      </c>
      <c r="P92" s="28">
        <v>0</v>
      </c>
      <c r="Q92" s="28">
        <v>0</v>
      </c>
    </row>
    <row r="93" spans="1:17" ht="18" customHeight="1">
      <c r="A93" s="26">
        <v>13</v>
      </c>
      <c r="B93" s="26" t="s">
        <v>34</v>
      </c>
      <c r="C93" s="26">
        <v>2026</v>
      </c>
      <c r="D93" s="26">
        <v>2</v>
      </c>
      <c r="E93" s="26" t="s">
        <v>3419</v>
      </c>
      <c r="F93" s="26" t="s">
        <v>13</v>
      </c>
      <c r="G93" s="27"/>
      <c r="H93" s="27"/>
      <c r="I93" s="27"/>
      <c r="J93" s="27"/>
      <c r="K93" s="27"/>
      <c r="L93" s="27"/>
      <c r="M93" s="27"/>
      <c r="N93" s="28"/>
      <c r="O93" s="28"/>
      <c r="P93" s="28"/>
      <c r="Q93" s="28"/>
    </row>
    <row r="94" spans="1:17" ht="18" customHeight="1">
      <c r="A94" s="26">
        <v>13</v>
      </c>
      <c r="B94" s="26" t="s">
        <v>34</v>
      </c>
      <c r="C94" s="26">
        <v>2026</v>
      </c>
      <c r="D94" s="26">
        <v>2</v>
      </c>
      <c r="E94" s="26" t="s">
        <v>3420</v>
      </c>
      <c r="F94" s="26" t="s">
        <v>13</v>
      </c>
      <c r="G94" s="27"/>
      <c r="H94" s="27"/>
      <c r="I94" s="27"/>
      <c r="J94" s="27"/>
      <c r="K94" s="27"/>
      <c r="L94" s="27"/>
      <c r="M94" s="27"/>
      <c r="N94" s="28"/>
      <c r="O94" s="28"/>
      <c r="P94" s="28"/>
      <c r="Q94" s="28"/>
    </row>
    <row r="95" spans="1:17" ht="18" customHeight="1">
      <c r="A95" s="26">
        <v>13</v>
      </c>
      <c r="B95" s="26" t="s">
        <v>34</v>
      </c>
      <c r="C95" s="26">
        <v>2026</v>
      </c>
      <c r="D95" s="26">
        <v>2</v>
      </c>
      <c r="E95" s="26" t="s">
        <v>3421</v>
      </c>
      <c r="F95" s="26" t="s">
        <v>13</v>
      </c>
      <c r="G95" s="27"/>
      <c r="H95" s="27"/>
      <c r="I95" s="27"/>
      <c r="J95" s="27"/>
      <c r="K95" s="27"/>
      <c r="L95" s="27"/>
      <c r="M95" s="27"/>
      <c r="N95" s="28"/>
      <c r="O95" s="28"/>
      <c r="P95" s="28"/>
      <c r="Q95" s="28"/>
    </row>
    <row r="96" spans="1:17" ht="18" customHeight="1">
      <c r="A96" s="26">
        <v>13</v>
      </c>
      <c r="B96" s="26" t="s">
        <v>34</v>
      </c>
      <c r="C96" s="26">
        <v>2026</v>
      </c>
      <c r="D96" s="26">
        <v>2</v>
      </c>
      <c r="E96" s="26" t="s">
        <v>3425</v>
      </c>
      <c r="F96" s="26" t="s">
        <v>13</v>
      </c>
      <c r="G96" s="27" t="s">
        <v>51</v>
      </c>
      <c r="H96" s="27" t="s">
        <v>57</v>
      </c>
      <c r="I96" s="27" t="s">
        <v>142</v>
      </c>
      <c r="J96" s="27" t="s">
        <v>130</v>
      </c>
      <c r="K96" s="27" t="s">
        <v>41</v>
      </c>
      <c r="L96" s="27" t="s">
        <v>115</v>
      </c>
      <c r="M96" s="27" t="s">
        <v>3471</v>
      </c>
      <c r="N96" s="28">
        <v>1</v>
      </c>
      <c r="O96" s="28">
        <v>0</v>
      </c>
      <c r="P96" s="28">
        <v>0</v>
      </c>
      <c r="Q96" s="28">
        <v>0</v>
      </c>
    </row>
    <row r="97" spans="1:17" ht="18" customHeight="1">
      <c r="A97" s="26">
        <v>13</v>
      </c>
      <c r="B97" s="26" t="s">
        <v>34</v>
      </c>
      <c r="C97" s="26">
        <v>2026</v>
      </c>
      <c r="D97" s="26">
        <v>2</v>
      </c>
      <c r="E97" s="26" t="s">
        <v>3425</v>
      </c>
      <c r="F97" s="26" t="s">
        <v>13</v>
      </c>
      <c r="G97" s="27" t="s">
        <v>111</v>
      </c>
      <c r="H97" s="27" t="s">
        <v>91</v>
      </c>
      <c r="I97" s="27" t="s">
        <v>58</v>
      </c>
      <c r="J97" s="27" t="s">
        <v>81</v>
      </c>
      <c r="K97" s="27" t="s">
        <v>82</v>
      </c>
      <c r="L97" s="27" t="s">
        <v>153</v>
      </c>
      <c r="M97" s="27" t="s">
        <v>3472</v>
      </c>
      <c r="N97" s="28">
        <v>1</v>
      </c>
      <c r="O97" s="28">
        <v>1</v>
      </c>
      <c r="P97" s="28">
        <v>0</v>
      </c>
      <c r="Q97" s="28">
        <v>0</v>
      </c>
    </row>
    <row r="98" spans="1:17" ht="18" customHeight="1">
      <c r="A98" s="26">
        <v>13</v>
      </c>
      <c r="B98" s="26" t="s">
        <v>34</v>
      </c>
      <c r="C98" s="26">
        <v>2026</v>
      </c>
      <c r="D98" s="26">
        <v>2</v>
      </c>
      <c r="E98" s="26" t="s">
        <v>3426</v>
      </c>
      <c r="F98" s="26" t="s">
        <v>13</v>
      </c>
      <c r="G98" s="27"/>
      <c r="H98" s="27"/>
      <c r="I98" s="27"/>
      <c r="J98" s="27"/>
      <c r="K98" s="27"/>
      <c r="L98" s="27"/>
      <c r="M98" s="27"/>
      <c r="N98" s="28"/>
      <c r="O98" s="28"/>
      <c r="P98" s="28"/>
      <c r="Q98" s="28"/>
    </row>
    <row r="99" spans="1:17" ht="18" customHeight="1">
      <c r="A99" s="26">
        <v>14</v>
      </c>
      <c r="B99" s="26" t="s">
        <v>34</v>
      </c>
      <c r="C99" s="26">
        <v>2026</v>
      </c>
      <c r="D99" s="26">
        <v>2</v>
      </c>
      <c r="E99" s="26" t="s">
        <v>3414</v>
      </c>
      <c r="F99" s="26" t="s">
        <v>13</v>
      </c>
      <c r="G99" s="27"/>
      <c r="H99" s="27"/>
      <c r="I99" s="27"/>
      <c r="J99" s="27"/>
      <c r="K99" s="27"/>
      <c r="L99" s="27"/>
      <c r="M99" s="27"/>
      <c r="N99" s="28"/>
      <c r="O99" s="28"/>
      <c r="P99" s="28"/>
      <c r="Q99" s="28"/>
    </row>
    <row r="100" spans="1:17" ht="18" customHeight="1">
      <c r="A100" s="26">
        <v>14</v>
      </c>
      <c r="B100" s="26" t="s">
        <v>34</v>
      </c>
      <c r="C100" s="26">
        <v>2026</v>
      </c>
      <c r="D100" s="26">
        <v>2</v>
      </c>
      <c r="E100" s="26" t="s">
        <v>3415</v>
      </c>
      <c r="F100" s="26" t="s">
        <v>13</v>
      </c>
      <c r="G100" s="27" t="s">
        <v>79</v>
      </c>
      <c r="H100" s="27" t="s">
        <v>38</v>
      </c>
      <c r="I100" s="27" t="s">
        <v>136</v>
      </c>
      <c r="J100" s="27" t="s">
        <v>47</v>
      </c>
      <c r="K100" s="27" t="s">
        <v>48</v>
      </c>
      <c r="L100" s="27" t="s">
        <v>60</v>
      </c>
      <c r="M100" s="27" t="s">
        <v>3473</v>
      </c>
      <c r="N100" s="28">
        <v>1</v>
      </c>
      <c r="O100" s="28">
        <v>0</v>
      </c>
      <c r="P100" s="28">
        <v>0</v>
      </c>
      <c r="Q100" s="28">
        <v>0</v>
      </c>
    </row>
    <row r="101" spans="1:17" ht="18" customHeight="1">
      <c r="A101" s="26">
        <v>14</v>
      </c>
      <c r="B101" s="26" t="s">
        <v>34</v>
      </c>
      <c r="C101" s="26">
        <v>2026</v>
      </c>
      <c r="D101" s="26">
        <v>2</v>
      </c>
      <c r="E101" s="26" t="s">
        <v>3419</v>
      </c>
      <c r="F101" s="26" t="s">
        <v>13</v>
      </c>
      <c r="G101" s="27"/>
      <c r="H101" s="27"/>
      <c r="I101" s="27"/>
      <c r="J101" s="27"/>
      <c r="K101" s="27"/>
      <c r="L101" s="27"/>
      <c r="M101" s="27"/>
      <c r="N101" s="28"/>
      <c r="O101" s="28"/>
      <c r="P101" s="28"/>
      <c r="Q101" s="28"/>
    </row>
    <row r="102" spans="1:17" ht="18" customHeight="1">
      <c r="A102" s="26">
        <v>14</v>
      </c>
      <c r="B102" s="26" t="s">
        <v>34</v>
      </c>
      <c r="C102" s="26">
        <v>2026</v>
      </c>
      <c r="D102" s="26">
        <v>2</v>
      </c>
      <c r="E102" s="26" t="s">
        <v>3420</v>
      </c>
      <c r="F102" s="26" t="s">
        <v>13</v>
      </c>
      <c r="G102" s="27" t="s">
        <v>106</v>
      </c>
      <c r="H102" s="27" t="s">
        <v>91</v>
      </c>
      <c r="I102" s="27" t="s">
        <v>58</v>
      </c>
      <c r="J102" s="27" t="s">
        <v>59</v>
      </c>
      <c r="K102" s="27" t="s">
        <v>214</v>
      </c>
      <c r="L102" s="27" t="s">
        <v>145</v>
      </c>
      <c r="M102" s="27" t="s">
        <v>3474</v>
      </c>
      <c r="N102" s="28">
        <v>1</v>
      </c>
      <c r="O102" s="28">
        <v>0</v>
      </c>
      <c r="P102" s="28">
        <v>0</v>
      </c>
      <c r="Q102" s="28">
        <v>0</v>
      </c>
    </row>
    <row r="103" spans="1:17" ht="18" customHeight="1">
      <c r="A103" s="26">
        <v>14</v>
      </c>
      <c r="B103" s="26" t="s">
        <v>34</v>
      </c>
      <c r="C103" s="26">
        <v>2026</v>
      </c>
      <c r="D103" s="26">
        <v>2</v>
      </c>
      <c r="E103" s="26" t="s">
        <v>3420</v>
      </c>
      <c r="F103" s="26" t="s">
        <v>13</v>
      </c>
      <c r="G103" s="27" t="s">
        <v>111</v>
      </c>
      <c r="H103" s="27" t="s">
        <v>52</v>
      </c>
      <c r="I103" s="27" t="s">
        <v>39</v>
      </c>
      <c r="J103" s="27" t="s">
        <v>130</v>
      </c>
      <c r="K103" s="27" t="s">
        <v>48</v>
      </c>
      <c r="L103" s="27" t="s">
        <v>115</v>
      </c>
      <c r="M103" s="27" t="s">
        <v>3475</v>
      </c>
      <c r="N103" s="28">
        <v>1</v>
      </c>
      <c r="O103" s="28">
        <v>0</v>
      </c>
      <c r="P103" s="28">
        <v>0</v>
      </c>
      <c r="Q103" s="28">
        <v>0</v>
      </c>
    </row>
    <row r="104" spans="1:17" ht="18" customHeight="1">
      <c r="A104" s="26">
        <v>14</v>
      </c>
      <c r="B104" s="26" t="s">
        <v>34</v>
      </c>
      <c r="C104" s="26">
        <v>2026</v>
      </c>
      <c r="D104" s="26">
        <v>2</v>
      </c>
      <c r="E104" s="26" t="s">
        <v>3420</v>
      </c>
      <c r="F104" s="26" t="s">
        <v>13</v>
      </c>
      <c r="G104" s="27" t="s">
        <v>95</v>
      </c>
      <c r="H104" s="27" t="s">
        <v>91</v>
      </c>
      <c r="I104" s="27" t="s">
        <v>80</v>
      </c>
      <c r="J104" s="27" t="s">
        <v>73</v>
      </c>
      <c r="K104" s="27" t="s">
        <v>108</v>
      </c>
      <c r="L104" s="27" t="s">
        <v>96</v>
      </c>
      <c r="M104" s="27" t="s">
        <v>3476</v>
      </c>
      <c r="N104" s="28">
        <v>1</v>
      </c>
      <c r="O104" s="28">
        <v>0</v>
      </c>
      <c r="P104" s="28">
        <v>0</v>
      </c>
      <c r="Q104" s="28">
        <v>0</v>
      </c>
    </row>
    <row r="105" spans="1:17" ht="18" customHeight="1">
      <c r="A105" s="26">
        <v>14</v>
      </c>
      <c r="B105" s="26" t="s">
        <v>34</v>
      </c>
      <c r="C105" s="26">
        <v>2026</v>
      </c>
      <c r="D105" s="26">
        <v>2</v>
      </c>
      <c r="E105" s="26" t="s">
        <v>3420</v>
      </c>
      <c r="F105" s="26" t="s">
        <v>13</v>
      </c>
      <c r="G105" s="27" t="s">
        <v>111</v>
      </c>
      <c r="H105" s="27" t="s">
        <v>57</v>
      </c>
      <c r="I105" s="27" t="s">
        <v>46</v>
      </c>
      <c r="J105" s="27" t="s">
        <v>112</v>
      </c>
      <c r="K105" s="27" t="s">
        <v>67</v>
      </c>
      <c r="L105" s="27" t="s">
        <v>140</v>
      </c>
      <c r="M105" s="27" t="s">
        <v>3477</v>
      </c>
      <c r="N105" s="28">
        <v>1</v>
      </c>
      <c r="O105" s="28">
        <v>0</v>
      </c>
      <c r="P105" s="28">
        <v>0</v>
      </c>
      <c r="Q105" s="28">
        <v>0</v>
      </c>
    </row>
    <row r="106" spans="1:17" ht="18" customHeight="1">
      <c r="A106" s="26">
        <v>14</v>
      </c>
      <c r="B106" s="26" t="s">
        <v>34</v>
      </c>
      <c r="C106" s="26">
        <v>2026</v>
      </c>
      <c r="D106" s="26">
        <v>2</v>
      </c>
      <c r="E106" s="26" t="s">
        <v>3421</v>
      </c>
      <c r="F106" s="26" t="s">
        <v>13</v>
      </c>
      <c r="G106" s="27"/>
      <c r="H106" s="27"/>
      <c r="I106" s="27"/>
      <c r="J106" s="27"/>
      <c r="K106" s="27"/>
      <c r="L106" s="27"/>
      <c r="M106" s="27"/>
      <c r="N106" s="28"/>
      <c r="O106" s="28"/>
      <c r="P106" s="28"/>
      <c r="Q106" s="28"/>
    </row>
    <row r="107" spans="1:17" ht="18" customHeight="1">
      <c r="A107" s="26">
        <v>14</v>
      </c>
      <c r="B107" s="26" t="s">
        <v>34</v>
      </c>
      <c r="C107" s="26">
        <v>2026</v>
      </c>
      <c r="D107" s="26">
        <v>2</v>
      </c>
      <c r="E107" s="26" t="s">
        <v>3425</v>
      </c>
      <c r="F107" s="26" t="s">
        <v>13</v>
      </c>
      <c r="G107" s="27"/>
      <c r="H107" s="27"/>
      <c r="I107" s="27"/>
      <c r="J107" s="27"/>
      <c r="K107" s="27"/>
      <c r="L107" s="27"/>
      <c r="M107" s="27"/>
      <c r="N107" s="28"/>
      <c r="O107" s="28"/>
      <c r="P107" s="28"/>
      <c r="Q107" s="28"/>
    </row>
    <row r="108" spans="1:17" ht="18" customHeight="1">
      <c r="A108" s="26">
        <v>14</v>
      </c>
      <c r="B108" s="26" t="s">
        <v>34</v>
      </c>
      <c r="C108" s="26">
        <v>2026</v>
      </c>
      <c r="D108" s="26">
        <v>2</v>
      </c>
      <c r="E108" s="26" t="s">
        <v>3426</v>
      </c>
      <c r="F108" s="26" t="s">
        <v>13</v>
      </c>
      <c r="G108" s="27"/>
      <c r="H108" s="27"/>
      <c r="I108" s="27"/>
      <c r="J108" s="27"/>
      <c r="K108" s="27"/>
      <c r="L108" s="27"/>
      <c r="M108" s="27"/>
      <c r="N108" s="28"/>
      <c r="O108" s="28"/>
      <c r="P108" s="28"/>
      <c r="Q108" s="28"/>
    </row>
    <row r="109" spans="1:17" ht="18" customHeight="1">
      <c r="A109" s="26">
        <v>15</v>
      </c>
      <c r="B109" s="26" t="s">
        <v>34</v>
      </c>
      <c r="C109" s="26">
        <v>2026</v>
      </c>
      <c r="D109" s="26">
        <v>3</v>
      </c>
      <c r="E109" s="26" t="s">
        <v>3414</v>
      </c>
      <c r="F109" s="26" t="s">
        <v>13</v>
      </c>
      <c r="G109" s="27"/>
      <c r="H109" s="27"/>
      <c r="I109" s="27"/>
      <c r="J109" s="27"/>
      <c r="K109" s="27"/>
      <c r="L109" s="27"/>
      <c r="M109" s="27"/>
      <c r="N109" s="28"/>
      <c r="O109" s="28"/>
      <c r="P109" s="28"/>
      <c r="Q109" s="28"/>
    </row>
    <row r="110" spans="1:17" ht="18" customHeight="1">
      <c r="A110" s="26">
        <v>15</v>
      </c>
      <c r="B110" s="26" t="s">
        <v>34</v>
      </c>
      <c r="C110" s="26">
        <v>2026</v>
      </c>
      <c r="D110" s="26">
        <v>3</v>
      </c>
      <c r="E110" s="26" t="s">
        <v>3415</v>
      </c>
      <c r="F110" s="26" t="s">
        <v>13</v>
      </c>
      <c r="G110" s="27"/>
      <c r="H110" s="27"/>
      <c r="I110" s="27"/>
      <c r="J110" s="27"/>
      <c r="K110" s="27"/>
      <c r="L110" s="27"/>
      <c r="M110" s="27"/>
      <c r="N110" s="28"/>
      <c r="O110" s="28"/>
      <c r="P110" s="28"/>
      <c r="Q110" s="28"/>
    </row>
    <row r="111" spans="1:17" ht="18" customHeight="1">
      <c r="A111" s="26">
        <v>15</v>
      </c>
      <c r="B111" s="26" t="s">
        <v>34</v>
      </c>
      <c r="C111" s="26">
        <v>2026</v>
      </c>
      <c r="D111" s="26">
        <v>3</v>
      </c>
      <c r="E111" s="26" t="s">
        <v>3419</v>
      </c>
      <c r="F111" s="26" t="s">
        <v>13</v>
      </c>
      <c r="G111" s="27"/>
      <c r="H111" s="27"/>
      <c r="I111" s="27"/>
      <c r="J111" s="27"/>
      <c r="K111" s="27"/>
      <c r="L111" s="27"/>
      <c r="M111" s="27"/>
      <c r="N111" s="28"/>
      <c r="O111" s="28"/>
      <c r="P111" s="28"/>
      <c r="Q111" s="28"/>
    </row>
    <row r="112" spans="1:17" ht="18" customHeight="1">
      <c r="A112" s="26">
        <v>15</v>
      </c>
      <c r="B112" s="26" t="s">
        <v>34</v>
      </c>
      <c r="C112" s="26">
        <v>2026</v>
      </c>
      <c r="D112" s="26">
        <v>3</v>
      </c>
      <c r="E112" s="26" t="s">
        <v>3420</v>
      </c>
      <c r="F112" s="26" t="s">
        <v>13</v>
      </c>
      <c r="G112" s="27"/>
      <c r="H112" s="27"/>
      <c r="I112" s="27"/>
      <c r="J112" s="27"/>
      <c r="K112" s="27"/>
      <c r="L112" s="27"/>
      <c r="M112" s="27"/>
      <c r="N112" s="28"/>
      <c r="O112" s="28"/>
      <c r="P112" s="28"/>
      <c r="Q112" s="28"/>
    </row>
    <row r="113" spans="1:17" ht="18" customHeight="1">
      <c r="A113" s="26">
        <v>15</v>
      </c>
      <c r="B113" s="26" t="s">
        <v>34</v>
      </c>
      <c r="C113" s="26">
        <v>2026</v>
      </c>
      <c r="D113" s="26">
        <v>3</v>
      </c>
      <c r="E113" s="26" t="s">
        <v>3421</v>
      </c>
      <c r="F113" s="26" t="s">
        <v>13</v>
      </c>
      <c r="G113" s="27" t="s">
        <v>95</v>
      </c>
      <c r="H113" s="27" t="s">
        <v>64</v>
      </c>
      <c r="I113" s="27" t="s">
        <v>65</v>
      </c>
      <c r="J113" s="27" t="s">
        <v>122</v>
      </c>
      <c r="K113" s="27" t="s">
        <v>67</v>
      </c>
      <c r="L113" s="27" t="s">
        <v>60</v>
      </c>
      <c r="M113" s="27" t="s">
        <v>3478</v>
      </c>
      <c r="N113" s="28">
        <v>1</v>
      </c>
      <c r="O113" s="28">
        <v>0</v>
      </c>
      <c r="P113" s="28">
        <v>0</v>
      </c>
      <c r="Q113" s="28">
        <v>0</v>
      </c>
    </row>
    <row r="114" spans="1:17" ht="18" customHeight="1">
      <c r="A114" s="26">
        <v>15</v>
      </c>
      <c r="B114" s="26" t="s">
        <v>34</v>
      </c>
      <c r="C114" s="26">
        <v>2026</v>
      </c>
      <c r="D114" s="26">
        <v>3</v>
      </c>
      <c r="E114" s="26" t="s">
        <v>3421</v>
      </c>
      <c r="F114" s="26" t="s">
        <v>13</v>
      </c>
      <c r="G114" s="27" t="s">
        <v>106</v>
      </c>
      <c r="H114" s="27" t="s">
        <v>85</v>
      </c>
      <c r="I114" s="27" t="s">
        <v>46</v>
      </c>
      <c r="J114" s="27" t="s">
        <v>66</v>
      </c>
      <c r="K114" s="27" t="s">
        <v>54</v>
      </c>
      <c r="L114" s="27" t="s">
        <v>147</v>
      </c>
      <c r="M114" s="27" t="s">
        <v>3479</v>
      </c>
      <c r="N114" s="28">
        <v>1</v>
      </c>
      <c r="O114" s="28">
        <v>0</v>
      </c>
      <c r="P114" s="28">
        <v>0</v>
      </c>
      <c r="Q114" s="28">
        <v>0</v>
      </c>
    </row>
    <row r="115" spans="1:17" ht="18" customHeight="1">
      <c r="A115" s="26">
        <v>15</v>
      </c>
      <c r="B115" s="26" t="s">
        <v>34</v>
      </c>
      <c r="C115" s="26">
        <v>2026</v>
      </c>
      <c r="D115" s="26">
        <v>3</v>
      </c>
      <c r="E115" s="26" t="s">
        <v>3421</v>
      </c>
      <c r="F115" s="26" t="s">
        <v>13</v>
      </c>
      <c r="G115" s="27" t="s">
        <v>87</v>
      </c>
      <c r="H115" s="27" t="s">
        <v>64</v>
      </c>
      <c r="I115" s="27" t="s">
        <v>80</v>
      </c>
      <c r="J115" s="27" t="s">
        <v>127</v>
      </c>
      <c r="K115" s="27" t="s">
        <v>54</v>
      </c>
      <c r="L115" s="27" t="s">
        <v>147</v>
      </c>
      <c r="M115" s="27" t="s">
        <v>3480</v>
      </c>
      <c r="N115" s="28">
        <v>1</v>
      </c>
      <c r="O115" s="28">
        <v>0</v>
      </c>
      <c r="P115" s="28">
        <v>0</v>
      </c>
      <c r="Q115" s="28">
        <v>0</v>
      </c>
    </row>
    <row r="116" spans="1:17" ht="18" customHeight="1">
      <c r="A116" s="26">
        <v>15</v>
      </c>
      <c r="B116" s="26" t="s">
        <v>34</v>
      </c>
      <c r="C116" s="26">
        <v>2026</v>
      </c>
      <c r="D116" s="26">
        <v>3</v>
      </c>
      <c r="E116" s="26" t="s">
        <v>3425</v>
      </c>
      <c r="F116" s="26" t="s">
        <v>13</v>
      </c>
      <c r="G116" s="27"/>
      <c r="H116" s="27"/>
      <c r="I116" s="27"/>
      <c r="J116" s="27"/>
      <c r="K116" s="27"/>
      <c r="L116" s="27"/>
      <c r="M116" s="27"/>
      <c r="N116" s="28"/>
      <c r="O116" s="28"/>
      <c r="P116" s="28"/>
      <c r="Q116" s="28"/>
    </row>
    <row r="117" spans="1:17" ht="18" customHeight="1">
      <c r="A117" s="26">
        <v>15</v>
      </c>
      <c r="B117" s="26" t="s">
        <v>34</v>
      </c>
      <c r="C117" s="26">
        <v>2026</v>
      </c>
      <c r="D117" s="26">
        <v>3</v>
      </c>
      <c r="E117" s="26" t="s">
        <v>3426</v>
      </c>
      <c r="F117" s="26" t="s">
        <v>13</v>
      </c>
      <c r="G117" s="27"/>
      <c r="H117" s="27"/>
      <c r="I117" s="27"/>
      <c r="J117" s="27"/>
      <c r="K117" s="27"/>
      <c r="L117" s="27"/>
      <c r="M117" s="27"/>
      <c r="N117" s="28"/>
      <c r="O117" s="28"/>
      <c r="P117" s="28"/>
      <c r="Q117" s="28"/>
    </row>
    <row r="118" spans="1:17" ht="18" customHeight="1">
      <c r="A118" s="26">
        <v>16</v>
      </c>
      <c r="B118" s="26" t="s">
        <v>34</v>
      </c>
      <c r="C118" s="26">
        <v>2026</v>
      </c>
      <c r="D118" s="26">
        <v>3</v>
      </c>
      <c r="E118" s="26" t="s">
        <v>3414</v>
      </c>
      <c r="F118" s="26" t="s">
        <v>13</v>
      </c>
      <c r="G118" s="27" t="s">
        <v>117</v>
      </c>
      <c r="H118" s="27" t="s">
        <v>71</v>
      </c>
      <c r="I118" s="27" t="s">
        <v>80</v>
      </c>
      <c r="J118" s="27" t="s">
        <v>66</v>
      </c>
      <c r="K118" s="27" t="s">
        <v>88</v>
      </c>
      <c r="L118" s="27" t="s">
        <v>68</v>
      </c>
      <c r="M118" s="27" t="s">
        <v>3481</v>
      </c>
      <c r="N118" s="28">
        <v>1</v>
      </c>
      <c r="O118" s="28">
        <v>0</v>
      </c>
      <c r="P118" s="28">
        <v>0</v>
      </c>
      <c r="Q118" s="28">
        <v>0</v>
      </c>
    </row>
    <row r="119" spans="1:17" ht="18" customHeight="1">
      <c r="A119" s="26">
        <v>16</v>
      </c>
      <c r="B119" s="26" t="s">
        <v>34</v>
      </c>
      <c r="C119" s="26">
        <v>2026</v>
      </c>
      <c r="D119" s="26">
        <v>3</v>
      </c>
      <c r="E119" s="26" t="s">
        <v>3414</v>
      </c>
      <c r="F119" s="26" t="s">
        <v>13</v>
      </c>
      <c r="G119" s="27" t="s">
        <v>79</v>
      </c>
      <c r="H119" s="27" t="s">
        <v>71</v>
      </c>
      <c r="I119" s="27" t="s">
        <v>136</v>
      </c>
      <c r="J119" s="27" t="s">
        <v>112</v>
      </c>
      <c r="K119" s="27" t="s">
        <v>104</v>
      </c>
      <c r="L119" s="27" t="s">
        <v>55</v>
      </c>
      <c r="M119" s="27" t="s">
        <v>3482</v>
      </c>
      <c r="N119" s="28">
        <v>1</v>
      </c>
      <c r="O119" s="28">
        <v>0</v>
      </c>
      <c r="P119" s="28">
        <v>0</v>
      </c>
      <c r="Q119" s="28">
        <v>0</v>
      </c>
    </row>
    <row r="120" spans="1:17" ht="18" customHeight="1">
      <c r="A120" s="26">
        <v>16</v>
      </c>
      <c r="B120" s="26" t="s">
        <v>34</v>
      </c>
      <c r="C120" s="26">
        <v>2026</v>
      </c>
      <c r="D120" s="26">
        <v>3</v>
      </c>
      <c r="E120" s="26" t="s">
        <v>3415</v>
      </c>
      <c r="F120" s="26" t="s">
        <v>13</v>
      </c>
      <c r="G120" s="27" t="s">
        <v>70</v>
      </c>
      <c r="H120" s="27" t="s">
        <v>45</v>
      </c>
      <c r="I120" s="27" t="s">
        <v>72</v>
      </c>
      <c r="J120" s="27" t="s">
        <v>122</v>
      </c>
      <c r="K120" s="27" t="s">
        <v>108</v>
      </c>
      <c r="L120" s="27" t="s">
        <v>124</v>
      </c>
      <c r="M120" s="27" t="s">
        <v>3483</v>
      </c>
      <c r="N120" s="28">
        <v>1</v>
      </c>
      <c r="O120" s="28">
        <v>0</v>
      </c>
      <c r="P120" s="28">
        <v>0</v>
      </c>
      <c r="Q120" s="28">
        <v>0</v>
      </c>
    </row>
    <row r="121" spans="1:17" ht="18" customHeight="1">
      <c r="A121" s="26">
        <v>16</v>
      </c>
      <c r="B121" s="26" t="s">
        <v>34</v>
      </c>
      <c r="C121" s="26">
        <v>2026</v>
      </c>
      <c r="D121" s="26">
        <v>3</v>
      </c>
      <c r="E121" s="26" t="s">
        <v>3419</v>
      </c>
      <c r="F121" s="26" t="s">
        <v>13</v>
      </c>
      <c r="G121" s="27"/>
      <c r="H121" s="27"/>
      <c r="I121" s="27"/>
      <c r="J121" s="27"/>
      <c r="K121" s="27"/>
      <c r="L121" s="27"/>
      <c r="M121" s="27"/>
      <c r="N121" s="28"/>
      <c r="O121" s="28"/>
      <c r="P121" s="28"/>
      <c r="Q121" s="28"/>
    </row>
    <row r="122" spans="1:17" ht="18" customHeight="1">
      <c r="A122" s="26">
        <v>16</v>
      </c>
      <c r="B122" s="26" t="s">
        <v>34</v>
      </c>
      <c r="C122" s="26">
        <v>2026</v>
      </c>
      <c r="D122" s="26">
        <v>3</v>
      </c>
      <c r="E122" s="26" t="s">
        <v>3420</v>
      </c>
      <c r="F122" s="26" t="s">
        <v>13</v>
      </c>
      <c r="G122" s="27"/>
      <c r="H122" s="27"/>
      <c r="I122" s="27"/>
      <c r="J122" s="27"/>
      <c r="K122" s="27"/>
      <c r="L122" s="27"/>
      <c r="M122" s="27"/>
      <c r="N122" s="28"/>
      <c r="O122" s="28"/>
      <c r="P122" s="28"/>
      <c r="Q122" s="28"/>
    </row>
    <row r="123" spans="1:17" ht="18" customHeight="1">
      <c r="A123" s="26">
        <v>16</v>
      </c>
      <c r="B123" s="26" t="s">
        <v>34</v>
      </c>
      <c r="C123" s="26">
        <v>2026</v>
      </c>
      <c r="D123" s="26">
        <v>3</v>
      </c>
      <c r="E123" s="26" t="s">
        <v>3421</v>
      </c>
      <c r="F123" s="26" t="s">
        <v>13</v>
      </c>
      <c r="G123" s="27"/>
      <c r="H123" s="27"/>
      <c r="I123" s="27"/>
      <c r="J123" s="27"/>
      <c r="K123" s="27"/>
      <c r="L123" s="27"/>
      <c r="M123" s="27"/>
      <c r="N123" s="28"/>
      <c r="O123" s="28"/>
      <c r="P123" s="28"/>
      <c r="Q123" s="28"/>
    </row>
    <row r="124" spans="1:17" ht="18" customHeight="1">
      <c r="A124" s="26">
        <v>16</v>
      </c>
      <c r="B124" s="26" t="s">
        <v>34</v>
      </c>
      <c r="C124" s="26">
        <v>2026</v>
      </c>
      <c r="D124" s="26">
        <v>3</v>
      </c>
      <c r="E124" s="26" t="s">
        <v>3425</v>
      </c>
      <c r="F124" s="26" t="s">
        <v>13</v>
      </c>
      <c r="G124" s="27"/>
      <c r="H124" s="27"/>
      <c r="I124" s="27"/>
      <c r="J124" s="27"/>
      <c r="K124" s="27"/>
      <c r="L124" s="27"/>
      <c r="M124" s="27"/>
      <c r="N124" s="28"/>
      <c r="O124" s="28"/>
      <c r="P124" s="28"/>
      <c r="Q124" s="28"/>
    </row>
    <row r="125" spans="1:17" ht="18" customHeight="1">
      <c r="A125" s="26">
        <v>16</v>
      </c>
      <c r="B125" s="26" t="s">
        <v>34</v>
      </c>
      <c r="C125" s="26">
        <v>2026</v>
      </c>
      <c r="D125" s="26">
        <v>3</v>
      </c>
      <c r="E125" s="26" t="s">
        <v>3426</v>
      </c>
      <c r="F125" s="26" t="s">
        <v>13</v>
      </c>
      <c r="G125" s="27"/>
      <c r="H125" s="27"/>
      <c r="I125" s="27"/>
      <c r="J125" s="27"/>
      <c r="K125" s="27"/>
      <c r="L125" s="27"/>
      <c r="M125" s="27"/>
      <c r="N125" s="28"/>
      <c r="O125" s="28"/>
      <c r="P125" s="28"/>
      <c r="Q125" s="28"/>
    </row>
    <row r="126" spans="1:17" ht="18" customHeight="1">
      <c r="A126" s="26">
        <v>19</v>
      </c>
      <c r="B126" s="26" t="s">
        <v>34</v>
      </c>
      <c r="C126" s="26">
        <v>2026</v>
      </c>
      <c r="D126" s="26">
        <v>3</v>
      </c>
      <c r="E126" s="26" t="s">
        <v>3414</v>
      </c>
      <c r="F126" s="26" t="s">
        <v>13</v>
      </c>
      <c r="G126" s="27"/>
      <c r="H126" s="27"/>
      <c r="I126" s="27"/>
      <c r="J126" s="27"/>
      <c r="K126" s="27"/>
      <c r="L126" s="27"/>
      <c r="M126" s="27"/>
      <c r="N126" s="28"/>
      <c r="O126" s="28"/>
      <c r="P126" s="28"/>
      <c r="Q126" s="28"/>
    </row>
    <row r="127" spans="1:17" ht="18" customHeight="1">
      <c r="A127" s="26">
        <v>19</v>
      </c>
      <c r="B127" s="26" t="s">
        <v>34</v>
      </c>
      <c r="C127" s="26">
        <v>2026</v>
      </c>
      <c r="D127" s="26">
        <v>3</v>
      </c>
      <c r="E127" s="26" t="s">
        <v>3415</v>
      </c>
      <c r="F127" s="26" t="s">
        <v>13</v>
      </c>
      <c r="G127" s="27"/>
      <c r="H127" s="27"/>
      <c r="I127" s="27"/>
      <c r="J127" s="27"/>
      <c r="K127" s="27"/>
      <c r="L127" s="27"/>
      <c r="M127" s="27"/>
      <c r="N127" s="28"/>
      <c r="O127" s="28"/>
      <c r="P127" s="28"/>
      <c r="Q127" s="28"/>
    </row>
    <row r="128" spans="1:17" ht="18" customHeight="1">
      <c r="A128" s="26">
        <v>19</v>
      </c>
      <c r="B128" s="26" t="s">
        <v>34</v>
      </c>
      <c r="C128" s="26">
        <v>2026</v>
      </c>
      <c r="D128" s="26">
        <v>3</v>
      </c>
      <c r="E128" s="26" t="s">
        <v>3419</v>
      </c>
      <c r="F128" s="26" t="s">
        <v>13</v>
      </c>
      <c r="G128" s="27"/>
      <c r="H128" s="27"/>
      <c r="I128" s="27"/>
      <c r="J128" s="27"/>
      <c r="K128" s="27"/>
      <c r="L128" s="27"/>
      <c r="M128" s="27"/>
      <c r="N128" s="28"/>
      <c r="O128" s="28"/>
      <c r="P128" s="28"/>
      <c r="Q128" s="28"/>
    </row>
    <row r="129" spans="1:17" ht="18" customHeight="1">
      <c r="A129" s="26">
        <v>19</v>
      </c>
      <c r="B129" s="26" t="s">
        <v>34</v>
      </c>
      <c r="C129" s="26">
        <v>2026</v>
      </c>
      <c r="D129" s="26">
        <v>3</v>
      </c>
      <c r="E129" s="26" t="s">
        <v>3420</v>
      </c>
      <c r="F129" s="26" t="s">
        <v>13</v>
      </c>
      <c r="G129" s="27"/>
      <c r="H129" s="27"/>
      <c r="I129" s="27"/>
      <c r="J129" s="27"/>
      <c r="K129" s="27"/>
      <c r="L129" s="27"/>
      <c r="M129" s="27"/>
      <c r="N129" s="28"/>
      <c r="O129" s="28"/>
      <c r="P129" s="28"/>
      <c r="Q129" s="28"/>
    </row>
    <row r="130" spans="1:17" ht="18" customHeight="1">
      <c r="A130" s="26">
        <v>19</v>
      </c>
      <c r="B130" s="26" t="s">
        <v>34</v>
      </c>
      <c r="C130" s="26">
        <v>2026</v>
      </c>
      <c r="D130" s="26">
        <v>3</v>
      </c>
      <c r="E130" s="26" t="s">
        <v>3421</v>
      </c>
      <c r="F130" s="26" t="s">
        <v>13</v>
      </c>
      <c r="G130" s="27" t="s">
        <v>100</v>
      </c>
      <c r="H130" s="27" t="s">
        <v>57</v>
      </c>
      <c r="I130" s="27" t="s">
        <v>136</v>
      </c>
      <c r="J130" s="27" t="s">
        <v>47</v>
      </c>
      <c r="K130" s="27" t="s">
        <v>214</v>
      </c>
      <c r="L130" s="27" t="s">
        <v>60</v>
      </c>
      <c r="M130" s="27" t="s">
        <v>3484</v>
      </c>
      <c r="N130" s="28">
        <v>1</v>
      </c>
      <c r="O130" s="28">
        <v>1</v>
      </c>
      <c r="P130" s="28">
        <v>0</v>
      </c>
      <c r="Q130" s="28">
        <v>1</v>
      </c>
    </row>
    <row r="131" spans="1:17" ht="18" customHeight="1">
      <c r="A131" s="26">
        <v>19</v>
      </c>
      <c r="B131" s="26" t="s">
        <v>34</v>
      </c>
      <c r="C131" s="26">
        <v>2026</v>
      </c>
      <c r="D131" s="26">
        <v>3</v>
      </c>
      <c r="E131" s="26" t="s">
        <v>3421</v>
      </c>
      <c r="F131" s="26" t="s">
        <v>13</v>
      </c>
      <c r="G131" s="27" t="s">
        <v>106</v>
      </c>
      <c r="H131" s="27" t="s">
        <v>91</v>
      </c>
      <c r="I131" s="27" t="s">
        <v>39</v>
      </c>
      <c r="J131" s="27" t="s">
        <v>81</v>
      </c>
      <c r="K131" s="27" t="s">
        <v>48</v>
      </c>
      <c r="L131" s="27" t="s">
        <v>96</v>
      </c>
      <c r="M131" s="27" t="s">
        <v>3485</v>
      </c>
      <c r="N131" s="28">
        <v>1</v>
      </c>
      <c r="O131" s="28">
        <v>0</v>
      </c>
      <c r="P131" s="28">
        <v>0</v>
      </c>
      <c r="Q131" s="28">
        <v>0</v>
      </c>
    </row>
    <row r="132" spans="1:17" ht="18" customHeight="1">
      <c r="A132" s="26">
        <v>19</v>
      </c>
      <c r="B132" s="26" t="s">
        <v>34</v>
      </c>
      <c r="C132" s="26">
        <v>2026</v>
      </c>
      <c r="D132" s="26">
        <v>3</v>
      </c>
      <c r="E132" s="26" t="s">
        <v>3421</v>
      </c>
      <c r="F132" s="26" t="s">
        <v>13</v>
      </c>
      <c r="G132" s="27" t="s">
        <v>152</v>
      </c>
      <c r="H132" s="27" t="s">
        <v>52</v>
      </c>
      <c r="I132" s="27" t="s">
        <v>39</v>
      </c>
      <c r="J132" s="27" t="s">
        <v>40</v>
      </c>
      <c r="K132" s="27" t="s">
        <v>82</v>
      </c>
      <c r="L132" s="27" t="s">
        <v>96</v>
      </c>
      <c r="M132" s="27" t="s">
        <v>3486</v>
      </c>
      <c r="N132" s="28">
        <v>1</v>
      </c>
      <c r="O132" s="28">
        <v>0</v>
      </c>
      <c r="P132" s="28">
        <v>0</v>
      </c>
      <c r="Q132" s="28">
        <v>0</v>
      </c>
    </row>
    <row r="133" spans="1:17" ht="18" customHeight="1">
      <c r="A133" s="26">
        <v>19</v>
      </c>
      <c r="B133" s="26" t="s">
        <v>34</v>
      </c>
      <c r="C133" s="26">
        <v>2026</v>
      </c>
      <c r="D133" s="26">
        <v>3</v>
      </c>
      <c r="E133" s="26" t="s">
        <v>3425</v>
      </c>
      <c r="F133" s="26" t="s">
        <v>13</v>
      </c>
      <c r="G133" s="27" t="s">
        <v>44</v>
      </c>
      <c r="H133" s="27" t="s">
        <v>71</v>
      </c>
      <c r="I133" s="27" t="s">
        <v>103</v>
      </c>
      <c r="J133" s="27" t="s">
        <v>66</v>
      </c>
      <c r="K133" s="27" t="s">
        <v>82</v>
      </c>
      <c r="L133" s="27" t="s">
        <v>68</v>
      </c>
      <c r="M133" s="27" t="s">
        <v>3487</v>
      </c>
      <c r="N133" s="28">
        <v>1</v>
      </c>
      <c r="O133" s="28">
        <v>0</v>
      </c>
      <c r="P133" s="28">
        <v>0</v>
      </c>
      <c r="Q133" s="28">
        <v>0</v>
      </c>
    </row>
    <row r="134" spans="1:17" ht="18" customHeight="1">
      <c r="A134" s="26">
        <v>19</v>
      </c>
      <c r="B134" s="26" t="s">
        <v>34</v>
      </c>
      <c r="C134" s="26">
        <v>2026</v>
      </c>
      <c r="D134" s="26">
        <v>3</v>
      </c>
      <c r="E134" s="26" t="s">
        <v>3425</v>
      </c>
      <c r="F134" s="26" t="s">
        <v>13</v>
      </c>
      <c r="G134" s="27" t="s">
        <v>106</v>
      </c>
      <c r="H134" s="27" t="s">
        <v>38</v>
      </c>
      <c r="I134" s="27" t="s">
        <v>65</v>
      </c>
      <c r="J134" s="27" t="s">
        <v>107</v>
      </c>
      <c r="K134" s="27" t="s">
        <v>54</v>
      </c>
      <c r="L134" s="27" t="s">
        <v>119</v>
      </c>
      <c r="M134" s="27" t="s">
        <v>3488</v>
      </c>
      <c r="N134" s="28">
        <v>1</v>
      </c>
      <c r="O134" s="28">
        <v>0</v>
      </c>
      <c r="P134" s="28">
        <v>0</v>
      </c>
      <c r="Q134" s="28">
        <v>0</v>
      </c>
    </row>
    <row r="135" spans="1:17" ht="18" customHeight="1">
      <c r="A135" s="26">
        <v>19</v>
      </c>
      <c r="B135" s="26" t="s">
        <v>34</v>
      </c>
      <c r="C135" s="26">
        <v>2026</v>
      </c>
      <c r="D135" s="26">
        <v>3</v>
      </c>
      <c r="E135" s="26" t="s">
        <v>3425</v>
      </c>
      <c r="F135" s="26" t="s">
        <v>13</v>
      </c>
      <c r="G135" s="27" t="s">
        <v>87</v>
      </c>
      <c r="H135" s="27" t="s">
        <v>45</v>
      </c>
      <c r="I135" s="27" t="s">
        <v>118</v>
      </c>
      <c r="J135" s="27" t="s">
        <v>81</v>
      </c>
      <c r="K135" s="27" t="s">
        <v>93</v>
      </c>
      <c r="L135" s="27" t="s">
        <v>60</v>
      </c>
      <c r="M135" s="27" t="s">
        <v>3489</v>
      </c>
      <c r="N135" s="28">
        <v>1</v>
      </c>
      <c r="O135" s="28">
        <v>1</v>
      </c>
      <c r="P135" s="28">
        <v>0</v>
      </c>
      <c r="Q135" s="28">
        <v>1</v>
      </c>
    </row>
    <row r="136" spans="1:17" ht="18" customHeight="1">
      <c r="A136" s="26">
        <v>19</v>
      </c>
      <c r="B136" s="26" t="s">
        <v>34</v>
      </c>
      <c r="C136" s="26">
        <v>2026</v>
      </c>
      <c r="D136" s="26">
        <v>3</v>
      </c>
      <c r="E136" s="26" t="s">
        <v>3426</v>
      </c>
      <c r="F136" s="26" t="s">
        <v>13</v>
      </c>
      <c r="G136" s="27"/>
      <c r="H136" s="27"/>
      <c r="I136" s="27"/>
      <c r="J136" s="27"/>
      <c r="K136" s="27"/>
      <c r="L136" s="27"/>
      <c r="M136" s="27"/>
      <c r="N136" s="28"/>
      <c r="O136" s="28"/>
      <c r="P136" s="28"/>
      <c r="Q136" s="28"/>
    </row>
    <row r="137" spans="1:17" ht="18" customHeight="1">
      <c r="A137" s="26">
        <v>20</v>
      </c>
      <c r="B137" s="26" t="s">
        <v>34</v>
      </c>
      <c r="C137" s="26">
        <v>2026</v>
      </c>
      <c r="D137" s="26">
        <v>3</v>
      </c>
      <c r="E137" s="26" t="s">
        <v>3414</v>
      </c>
      <c r="F137" s="26" t="s">
        <v>13</v>
      </c>
      <c r="G137" s="27" t="s">
        <v>152</v>
      </c>
      <c r="H137" s="27" t="s">
        <v>91</v>
      </c>
      <c r="I137" s="27" t="s">
        <v>136</v>
      </c>
      <c r="J137" s="27" t="s">
        <v>107</v>
      </c>
      <c r="K137" s="27" t="s">
        <v>67</v>
      </c>
      <c r="L137" s="27" t="s">
        <v>119</v>
      </c>
      <c r="M137" s="27" t="s">
        <v>3490</v>
      </c>
      <c r="N137" s="28">
        <v>1</v>
      </c>
      <c r="O137" s="28">
        <v>0</v>
      </c>
      <c r="P137" s="28">
        <v>0</v>
      </c>
      <c r="Q137" s="28">
        <v>0</v>
      </c>
    </row>
    <row r="138" spans="1:17" ht="18" customHeight="1">
      <c r="A138" s="26">
        <v>20</v>
      </c>
      <c r="B138" s="26" t="s">
        <v>34</v>
      </c>
      <c r="C138" s="26">
        <v>2026</v>
      </c>
      <c r="D138" s="26">
        <v>3</v>
      </c>
      <c r="E138" s="26" t="s">
        <v>3414</v>
      </c>
      <c r="F138" s="26" t="s">
        <v>13</v>
      </c>
      <c r="G138" s="27" t="s">
        <v>51</v>
      </c>
      <c r="H138" s="27" t="s">
        <v>71</v>
      </c>
      <c r="I138" s="27" t="s">
        <v>53</v>
      </c>
      <c r="J138" s="27" t="s">
        <v>73</v>
      </c>
      <c r="K138" s="27" t="s">
        <v>54</v>
      </c>
      <c r="L138" s="27" t="s">
        <v>60</v>
      </c>
      <c r="M138" s="27" t="s">
        <v>3491</v>
      </c>
      <c r="N138" s="28">
        <v>1</v>
      </c>
      <c r="O138" s="28">
        <v>0</v>
      </c>
      <c r="P138" s="28">
        <v>0</v>
      </c>
      <c r="Q138" s="28">
        <v>0</v>
      </c>
    </row>
    <row r="139" spans="1:17" ht="18" customHeight="1">
      <c r="A139" s="26">
        <v>20</v>
      </c>
      <c r="B139" s="26" t="s">
        <v>34</v>
      </c>
      <c r="C139" s="26">
        <v>2026</v>
      </c>
      <c r="D139" s="26">
        <v>3</v>
      </c>
      <c r="E139" s="26" t="s">
        <v>3414</v>
      </c>
      <c r="F139" s="26" t="s">
        <v>13</v>
      </c>
      <c r="G139" s="27" t="s">
        <v>100</v>
      </c>
      <c r="H139" s="27" t="s">
        <v>57</v>
      </c>
      <c r="I139" s="27" t="s">
        <v>142</v>
      </c>
      <c r="J139" s="27" t="s">
        <v>127</v>
      </c>
      <c r="K139" s="27" t="s">
        <v>54</v>
      </c>
      <c r="L139" s="27" t="s">
        <v>74</v>
      </c>
      <c r="M139" s="27" t="s">
        <v>3492</v>
      </c>
      <c r="N139" s="28">
        <v>1</v>
      </c>
      <c r="O139" s="28">
        <v>0</v>
      </c>
      <c r="P139" s="28">
        <v>0</v>
      </c>
      <c r="Q139" s="28">
        <v>0</v>
      </c>
    </row>
    <row r="140" spans="1:17" ht="18" customHeight="1">
      <c r="A140" s="26">
        <v>20</v>
      </c>
      <c r="B140" s="26" t="s">
        <v>34</v>
      </c>
      <c r="C140" s="26">
        <v>2026</v>
      </c>
      <c r="D140" s="26">
        <v>3</v>
      </c>
      <c r="E140" s="26" t="s">
        <v>3414</v>
      </c>
      <c r="F140" s="26" t="s">
        <v>13</v>
      </c>
      <c r="G140" s="27" t="s">
        <v>95</v>
      </c>
      <c r="H140" s="27" t="s">
        <v>38</v>
      </c>
      <c r="I140" s="27" t="s">
        <v>65</v>
      </c>
      <c r="J140" s="27" t="s">
        <v>130</v>
      </c>
      <c r="K140" s="27" t="s">
        <v>41</v>
      </c>
      <c r="L140" s="27" t="s">
        <v>49</v>
      </c>
      <c r="M140" s="27" t="s">
        <v>3493</v>
      </c>
      <c r="N140" s="28">
        <v>1</v>
      </c>
      <c r="O140" s="28">
        <v>0</v>
      </c>
      <c r="P140" s="28">
        <v>0</v>
      </c>
      <c r="Q140" s="28">
        <v>0</v>
      </c>
    </row>
    <row r="141" spans="1:17" ht="18" customHeight="1">
      <c r="A141" s="26">
        <v>20</v>
      </c>
      <c r="B141" s="26" t="s">
        <v>34</v>
      </c>
      <c r="C141" s="26">
        <v>2026</v>
      </c>
      <c r="D141" s="26">
        <v>3</v>
      </c>
      <c r="E141" s="26" t="s">
        <v>3415</v>
      </c>
      <c r="F141" s="26" t="s">
        <v>13</v>
      </c>
      <c r="G141" s="27"/>
      <c r="H141" s="27"/>
      <c r="I141" s="27"/>
      <c r="J141" s="27"/>
      <c r="K141" s="27"/>
      <c r="L141" s="27"/>
      <c r="M141" s="27"/>
      <c r="N141" s="28"/>
      <c r="O141" s="28"/>
      <c r="P141" s="28"/>
      <c r="Q141" s="28"/>
    </row>
    <row r="142" spans="1:17" ht="18" customHeight="1">
      <c r="A142" s="26">
        <v>20</v>
      </c>
      <c r="B142" s="26" t="s">
        <v>34</v>
      </c>
      <c r="C142" s="26">
        <v>2026</v>
      </c>
      <c r="D142" s="26">
        <v>3</v>
      </c>
      <c r="E142" s="26" t="s">
        <v>3419</v>
      </c>
      <c r="F142" s="26" t="s">
        <v>13</v>
      </c>
      <c r="G142" s="27"/>
      <c r="H142" s="27"/>
      <c r="I142" s="27"/>
      <c r="J142" s="27"/>
      <c r="K142" s="27"/>
      <c r="L142" s="27"/>
      <c r="M142" s="27"/>
      <c r="N142" s="28"/>
      <c r="O142" s="28"/>
      <c r="P142" s="28"/>
      <c r="Q142" s="28"/>
    </row>
    <row r="143" spans="1:17" ht="18" customHeight="1">
      <c r="A143" s="26">
        <v>20</v>
      </c>
      <c r="B143" s="26" t="s">
        <v>34</v>
      </c>
      <c r="C143" s="26">
        <v>2026</v>
      </c>
      <c r="D143" s="26">
        <v>3</v>
      </c>
      <c r="E143" s="26" t="s">
        <v>3420</v>
      </c>
      <c r="F143" s="26" t="s">
        <v>13</v>
      </c>
      <c r="G143" s="27" t="s">
        <v>117</v>
      </c>
      <c r="H143" s="27" t="s">
        <v>91</v>
      </c>
      <c r="I143" s="27" t="s">
        <v>136</v>
      </c>
      <c r="J143" s="27" t="s">
        <v>40</v>
      </c>
      <c r="K143" s="27" t="s">
        <v>41</v>
      </c>
      <c r="L143" s="27" t="s">
        <v>74</v>
      </c>
      <c r="M143" s="27" t="s">
        <v>3494</v>
      </c>
      <c r="N143" s="28">
        <v>1</v>
      </c>
      <c r="O143" s="28">
        <v>0</v>
      </c>
      <c r="P143" s="28">
        <v>0</v>
      </c>
      <c r="Q143" s="28">
        <v>0</v>
      </c>
    </row>
    <row r="144" spans="1:17" ht="18" customHeight="1">
      <c r="A144" s="26">
        <v>20</v>
      </c>
      <c r="B144" s="26" t="s">
        <v>34</v>
      </c>
      <c r="C144" s="26">
        <v>2026</v>
      </c>
      <c r="D144" s="26">
        <v>3</v>
      </c>
      <c r="E144" s="26" t="s">
        <v>3420</v>
      </c>
      <c r="F144" s="26" t="s">
        <v>13</v>
      </c>
      <c r="G144" s="27" t="s">
        <v>100</v>
      </c>
      <c r="H144" s="27" t="s">
        <v>71</v>
      </c>
      <c r="I144" s="27" t="s">
        <v>53</v>
      </c>
      <c r="J144" s="27" t="s">
        <v>40</v>
      </c>
      <c r="K144" s="27" t="s">
        <v>88</v>
      </c>
      <c r="L144" s="27" t="s">
        <v>140</v>
      </c>
      <c r="M144" s="27" t="s">
        <v>3495</v>
      </c>
      <c r="N144" s="28">
        <v>1</v>
      </c>
      <c r="O144" s="28">
        <v>0</v>
      </c>
      <c r="P144" s="28">
        <v>0</v>
      </c>
      <c r="Q144" s="28">
        <v>0</v>
      </c>
    </row>
    <row r="145" spans="1:17" ht="18" customHeight="1">
      <c r="A145" s="26">
        <v>20</v>
      </c>
      <c r="B145" s="26" t="s">
        <v>34</v>
      </c>
      <c r="C145" s="26">
        <v>2026</v>
      </c>
      <c r="D145" s="26">
        <v>3</v>
      </c>
      <c r="E145" s="26" t="s">
        <v>3420</v>
      </c>
      <c r="F145" s="26" t="s">
        <v>13</v>
      </c>
      <c r="G145" s="27" t="s">
        <v>100</v>
      </c>
      <c r="H145" s="27" t="s">
        <v>57</v>
      </c>
      <c r="I145" s="27" t="s">
        <v>118</v>
      </c>
      <c r="J145" s="27" t="s">
        <v>127</v>
      </c>
      <c r="K145" s="27" t="s">
        <v>41</v>
      </c>
      <c r="L145" s="27" t="s">
        <v>68</v>
      </c>
      <c r="M145" s="27" t="s">
        <v>3496</v>
      </c>
      <c r="N145" s="28">
        <v>1</v>
      </c>
      <c r="O145" s="28">
        <v>0</v>
      </c>
      <c r="P145" s="28">
        <v>0</v>
      </c>
      <c r="Q145" s="28">
        <v>0</v>
      </c>
    </row>
    <row r="146" spans="1:17" ht="18" customHeight="1">
      <c r="A146" s="26">
        <v>20</v>
      </c>
      <c r="B146" s="26" t="s">
        <v>34</v>
      </c>
      <c r="C146" s="26">
        <v>2026</v>
      </c>
      <c r="D146" s="26">
        <v>3</v>
      </c>
      <c r="E146" s="26" t="s">
        <v>3420</v>
      </c>
      <c r="F146" s="26" t="s">
        <v>13</v>
      </c>
      <c r="G146" s="27" t="s">
        <v>106</v>
      </c>
      <c r="H146" s="27" t="s">
        <v>71</v>
      </c>
      <c r="I146" s="27" t="s">
        <v>136</v>
      </c>
      <c r="J146" s="27" t="s">
        <v>107</v>
      </c>
      <c r="K146" s="27" t="s">
        <v>108</v>
      </c>
      <c r="L146" s="27" t="s">
        <v>113</v>
      </c>
      <c r="M146" s="27" t="s">
        <v>3497</v>
      </c>
      <c r="N146" s="28">
        <v>1</v>
      </c>
      <c r="O146" s="28">
        <v>0</v>
      </c>
      <c r="P146" s="28">
        <v>0</v>
      </c>
      <c r="Q146" s="28">
        <v>0</v>
      </c>
    </row>
    <row r="147" spans="1:17" ht="18" customHeight="1">
      <c r="A147" s="26">
        <v>20</v>
      </c>
      <c r="B147" s="26" t="s">
        <v>34</v>
      </c>
      <c r="C147" s="26">
        <v>2026</v>
      </c>
      <c r="D147" s="26">
        <v>3</v>
      </c>
      <c r="E147" s="26" t="s">
        <v>3421</v>
      </c>
      <c r="F147" s="26" t="s">
        <v>13</v>
      </c>
      <c r="G147" s="27"/>
      <c r="H147" s="27"/>
      <c r="I147" s="27"/>
      <c r="J147" s="27"/>
      <c r="K147" s="27"/>
      <c r="L147" s="27"/>
      <c r="M147" s="27"/>
      <c r="N147" s="28"/>
      <c r="O147" s="28"/>
      <c r="P147" s="28"/>
      <c r="Q147" s="28"/>
    </row>
    <row r="148" spans="1:17" ht="18" customHeight="1">
      <c r="A148" s="26">
        <v>20</v>
      </c>
      <c r="B148" s="26" t="s">
        <v>34</v>
      </c>
      <c r="C148" s="26">
        <v>2026</v>
      </c>
      <c r="D148" s="26">
        <v>3</v>
      </c>
      <c r="E148" s="26" t="s">
        <v>3425</v>
      </c>
      <c r="F148" s="26" t="s">
        <v>13</v>
      </c>
      <c r="G148" s="27"/>
      <c r="H148" s="27"/>
      <c r="I148" s="27"/>
      <c r="J148" s="27"/>
      <c r="K148" s="27"/>
      <c r="L148" s="27"/>
      <c r="M148" s="27"/>
      <c r="N148" s="28"/>
      <c r="O148" s="28"/>
      <c r="P148" s="28"/>
      <c r="Q148" s="28"/>
    </row>
    <row r="149" spans="1:17" ht="18" customHeight="1">
      <c r="A149" s="26">
        <v>20</v>
      </c>
      <c r="B149" s="26" t="s">
        <v>34</v>
      </c>
      <c r="C149" s="26">
        <v>2026</v>
      </c>
      <c r="D149" s="26">
        <v>3</v>
      </c>
      <c r="E149" s="26" t="s">
        <v>3426</v>
      </c>
      <c r="F149" s="26" t="s">
        <v>13</v>
      </c>
      <c r="G149" s="27"/>
      <c r="H149" s="27"/>
      <c r="I149" s="27"/>
      <c r="J149" s="27"/>
      <c r="K149" s="27"/>
      <c r="L149" s="27"/>
      <c r="M149" s="27"/>
      <c r="N149" s="28"/>
      <c r="O149" s="28"/>
      <c r="P149" s="28"/>
      <c r="Q149" s="28"/>
    </row>
    <row r="150" spans="1:17" ht="18" customHeight="1">
      <c r="A150" s="26">
        <v>21</v>
      </c>
      <c r="B150" s="26" t="s">
        <v>34</v>
      </c>
      <c r="C150" s="26">
        <v>2026</v>
      </c>
      <c r="D150" s="26">
        <v>3</v>
      </c>
      <c r="E150" s="26" t="s">
        <v>3414</v>
      </c>
      <c r="F150" s="26" t="s">
        <v>13</v>
      </c>
      <c r="G150" s="27" t="s">
        <v>79</v>
      </c>
      <c r="H150" s="27" t="s">
        <v>71</v>
      </c>
      <c r="I150" s="27" t="s">
        <v>65</v>
      </c>
      <c r="J150" s="27" t="s">
        <v>112</v>
      </c>
      <c r="K150" s="27" t="s">
        <v>88</v>
      </c>
      <c r="L150" s="27" t="s">
        <v>83</v>
      </c>
      <c r="M150" s="27" t="s">
        <v>3498</v>
      </c>
      <c r="N150" s="28">
        <v>1</v>
      </c>
      <c r="O150" s="28">
        <v>0</v>
      </c>
      <c r="P150" s="28">
        <v>0</v>
      </c>
      <c r="Q150" s="28">
        <v>0</v>
      </c>
    </row>
    <row r="151" spans="1:17" ht="18" customHeight="1">
      <c r="A151" s="26">
        <v>21</v>
      </c>
      <c r="B151" s="26" t="s">
        <v>34</v>
      </c>
      <c r="C151" s="26">
        <v>2026</v>
      </c>
      <c r="D151" s="26">
        <v>3</v>
      </c>
      <c r="E151" s="26" t="s">
        <v>3414</v>
      </c>
      <c r="F151" s="26" t="s">
        <v>13</v>
      </c>
      <c r="G151" s="27" t="s">
        <v>106</v>
      </c>
      <c r="H151" s="27" t="s">
        <v>85</v>
      </c>
      <c r="I151" s="27" t="s">
        <v>46</v>
      </c>
      <c r="J151" s="27" t="s">
        <v>59</v>
      </c>
      <c r="K151" s="27" t="s">
        <v>41</v>
      </c>
      <c r="L151" s="27" t="s">
        <v>42</v>
      </c>
      <c r="M151" s="27" t="s">
        <v>3499</v>
      </c>
      <c r="N151" s="28">
        <v>1</v>
      </c>
      <c r="O151" s="28">
        <v>1</v>
      </c>
      <c r="P151" s="28">
        <v>0</v>
      </c>
      <c r="Q151" s="28">
        <v>0</v>
      </c>
    </row>
    <row r="152" spans="1:17" ht="18" customHeight="1">
      <c r="A152" s="26">
        <v>21</v>
      </c>
      <c r="B152" s="26" t="s">
        <v>34</v>
      </c>
      <c r="C152" s="26">
        <v>2026</v>
      </c>
      <c r="D152" s="26">
        <v>3</v>
      </c>
      <c r="E152" s="26" t="s">
        <v>3414</v>
      </c>
      <c r="F152" s="26" t="s">
        <v>13</v>
      </c>
      <c r="G152" s="27" t="s">
        <v>37</v>
      </c>
      <c r="H152" s="27" t="s">
        <v>57</v>
      </c>
      <c r="I152" s="27" t="s">
        <v>136</v>
      </c>
      <c r="J152" s="27" t="s">
        <v>107</v>
      </c>
      <c r="K152" s="27" t="s">
        <v>108</v>
      </c>
      <c r="L152" s="27" t="s">
        <v>128</v>
      </c>
      <c r="M152" s="27" t="s">
        <v>3500</v>
      </c>
      <c r="N152" s="28">
        <v>1</v>
      </c>
      <c r="O152" s="28">
        <v>0</v>
      </c>
      <c r="P152" s="28">
        <v>0</v>
      </c>
      <c r="Q152" s="28">
        <v>0</v>
      </c>
    </row>
    <row r="153" spans="1:17" ht="18" customHeight="1">
      <c r="A153" s="26">
        <v>21</v>
      </c>
      <c r="B153" s="26" t="s">
        <v>34</v>
      </c>
      <c r="C153" s="26">
        <v>2026</v>
      </c>
      <c r="D153" s="26">
        <v>3</v>
      </c>
      <c r="E153" s="26" t="s">
        <v>3414</v>
      </c>
      <c r="F153" s="26" t="s">
        <v>13</v>
      </c>
      <c r="G153" s="27" t="s">
        <v>100</v>
      </c>
      <c r="H153" s="27" t="s">
        <v>64</v>
      </c>
      <c r="I153" s="27" t="s">
        <v>58</v>
      </c>
      <c r="J153" s="27" t="s">
        <v>40</v>
      </c>
      <c r="K153" s="27" t="s">
        <v>88</v>
      </c>
      <c r="L153" s="27" t="s">
        <v>42</v>
      </c>
      <c r="M153" s="27" t="s">
        <v>3501</v>
      </c>
      <c r="N153" s="28">
        <v>1</v>
      </c>
      <c r="O153" s="28">
        <v>0</v>
      </c>
      <c r="P153" s="28">
        <v>0</v>
      </c>
      <c r="Q153" s="28">
        <v>0</v>
      </c>
    </row>
    <row r="154" spans="1:17" ht="18" customHeight="1">
      <c r="A154" s="26">
        <v>21</v>
      </c>
      <c r="B154" s="26" t="s">
        <v>34</v>
      </c>
      <c r="C154" s="26">
        <v>2026</v>
      </c>
      <c r="D154" s="26">
        <v>3</v>
      </c>
      <c r="E154" s="26" t="s">
        <v>3415</v>
      </c>
      <c r="F154" s="26" t="s">
        <v>13</v>
      </c>
      <c r="G154" s="27"/>
      <c r="H154" s="27"/>
      <c r="I154" s="27"/>
      <c r="J154" s="27"/>
      <c r="K154" s="27"/>
      <c r="L154" s="27"/>
      <c r="M154" s="27"/>
      <c r="N154" s="28"/>
      <c r="O154" s="28"/>
      <c r="P154" s="28"/>
      <c r="Q154" s="28"/>
    </row>
    <row r="155" spans="1:17" ht="18" customHeight="1">
      <c r="A155" s="26">
        <v>21</v>
      </c>
      <c r="B155" s="26" t="s">
        <v>34</v>
      </c>
      <c r="C155" s="26">
        <v>2026</v>
      </c>
      <c r="D155" s="26">
        <v>3</v>
      </c>
      <c r="E155" s="26" t="s">
        <v>3419</v>
      </c>
      <c r="F155" s="26" t="s">
        <v>13</v>
      </c>
      <c r="G155" s="27" t="s">
        <v>95</v>
      </c>
      <c r="H155" s="27" t="s">
        <v>45</v>
      </c>
      <c r="I155" s="27" t="s">
        <v>103</v>
      </c>
      <c r="J155" s="27" t="s">
        <v>73</v>
      </c>
      <c r="K155" s="27" t="s">
        <v>108</v>
      </c>
      <c r="L155" s="27" t="s">
        <v>153</v>
      </c>
      <c r="M155" s="27" t="s">
        <v>3502</v>
      </c>
      <c r="N155" s="28">
        <v>1</v>
      </c>
      <c r="O155" s="28">
        <v>1</v>
      </c>
      <c r="P155" s="28">
        <v>0</v>
      </c>
      <c r="Q155" s="28">
        <v>0</v>
      </c>
    </row>
    <row r="156" spans="1:17" ht="18" customHeight="1">
      <c r="A156" s="26">
        <v>21</v>
      </c>
      <c r="B156" s="26" t="s">
        <v>34</v>
      </c>
      <c r="C156" s="26">
        <v>2026</v>
      </c>
      <c r="D156" s="26">
        <v>3</v>
      </c>
      <c r="E156" s="26" t="s">
        <v>3419</v>
      </c>
      <c r="F156" s="26" t="s">
        <v>13</v>
      </c>
      <c r="G156" s="27" t="s">
        <v>37</v>
      </c>
      <c r="H156" s="27" t="s">
        <v>64</v>
      </c>
      <c r="I156" s="27" t="s">
        <v>46</v>
      </c>
      <c r="J156" s="27" t="s">
        <v>92</v>
      </c>
      <c r="K156" s="27" t="s">
        <v>48</v>
      </c>
      <c r="L156" s="27" t="s">
        <v>42</v>
      </c>
      <c r="M156" s="27" t="s">
        <v>3503</v>
      </c>
      <c r="N156" s="28">
        <v>1</v>
      </c>
      <c r="O156" s="28">
        <v>0</v>
      </c>
      <c r="P156" s="28">
        <v>0</v>
      </c>
      <c r="Q156" s="28">
        <v>0</v>
      </c>
    </row>
    <row r="157" spans="1:17" ht="18" customHeight="1">
      <c r="A157" s="26">
        <v>21</v>
      </c>
      <c r="B157" s="26" t="s">
        <v>34</v>
      </c>
      <c r="C157" s="26">
        <v>2026</v>
      </c>
      <c r="D157" s="26">
        <v>3</v>
      </c>
      <c r="E157" s="26" t="s">
        <v>3419</v>
      </c>
      <c r="F157" s="26" t="s">
        <v>13</v>
      </c>
      <c r="G157" s="27" t="s">
        <v>44</v>
      </c>
      <c r="H157" s="27" t="s">
        <v>85</v>
      </c>
      <c r="I157" s="27" t="s">
        <v>136</v>
      </c>
      <c r="J157" s="27" t="s">
        <v>73</v>
      </c>
      <c r="K157" s="27" t="s">
        <v>214</v>
      </c>
      <c r="L157" s="27" t="s">
        <v>145</v>
      </c>
      <c r="M157" s="27" t="s">
        <v>3504</v>
      </c>
      <c r="N157" s="28">
        <v>1</v>
      </c>
      <c r="O157" s="28">
        <v>0</v>
      </c>
      <c r="P157" s="28">
        <v>0</v>
      </c>
      <c r="Q157" s="28">
        <v>0</v>
      </c>
    </row>
    <row r="158" spans="1:17" ht="18" customHeight="1">
      <c r="A158" s="26">
        <v>21</v>
      </c>
      <c r="B158" s="26" t="s">
        <v>34</v>
      </c>
      <c r="C158" s="26">
        <v>2026</v>
      </c>
      <c r="D158" s="26">
        <v>3</v>
      </c>
      <c r="E158" s="26" t="s">
        <v>3420</v>
      </c>
      <c r="F158" s="26" t="s">
        <v>13</v>
      </c>
      <c r="G158" s="27"/>
      <c r="H158" s="27"/>
      <c r="I158" s="27"/>
      <c r="J158" s="27"/>
      <c r="K158" s="27"/>
      <c r="L158" s="27"/>
      <c r="M158" s="27"/>
      <c r="N158" s="28"/>
      <c r="O158" s="28"/>
      <c r="P158" s="28"/>
      <c r="Q158" s="28"/>
    </row>
    <row r="159" spans="1:17" ht="18" customHeight="1">
      <c r="A159" s="26">
        <v>21</v>
      </c>
      <c r="B159" s="26" t="s">
        <v>34</v>
      </c>
      <c r="C159" s="26">
        <v>2026</v>
      </c>
      <c r="D159" s="26">
        <v>3</v>
      </c>
      <c r="E159" s="26" t="s">
        <v>3421</v>
      </c>
      <c r="F159" s="26" t="s">
        <v>13</v>
      </c>
      <c r="G159" s="27"/>
      <c r="H159" s="27"/>
      <c r="I159" s="27"/>
      <c r="J159" s="27"/>
      <c r="K159" s="27"/>
      <c r="L159" s="27"/>
      <c r="M159" s="27"/>
      <c r="N159" s="28"/>
      <c r="O159" s="28"/>
      <c r="P159" s="28"/>
      <c r="Q159" s="28"/>
    </row>
    <row r="160" spans="1:17" ht="18" customHeight="1">
      <c r="A160" s="26">
        <v>21</v>
      </c>
      <c r="B160" s="26" t="s">
        <v>34</v>
      </c>
      <c r="C160" s="26">
        <v>2026</v>
      </c>
      <c r="D160" s="26">
        <v>3</v>
      </c>
      <c r="E160" s="26" t="s">
        <v>3425</v>
      </c>
      <c r="F160" s="26" t="s">
        <v>13</v>
      </c>
      <c r="G160" s="27"/>
      <c r="H160" s="27"/>
      <c r="I160" s="27"/>
      <c r="J160" s="27"/>
      <c r="K160" s="27"/>
      <c r="L160" s="27"/>
      <c r="M160" s="27"/>
      <c r="N160" s="28"/>
      <c r="O160" s="28"/>
      <c r="P160" s="28"/>
      <c r="Q160" s="28"/>
    </row>
    <row r="161" spans="1:17" ht="18" customHeight="1">
      <c r="A161" s="26">
        <v>21</v>
      </c>
      <c r="B161" s="26" t="s">
        <v>34</v>
      </c>
      <c r="C161" s="26">
        <v>2026</v>
      </c>
      <c r="D161" s="26">
        <v>3</v>
      </c>
      <c r="E161" s="26" t="s">
        <v>3426</v>
      </c>
      <c r="F161" s="26" t="s">
        <v>13</v>
      </c>
      <c r="G161" s="27"/>
      <c r="H161" s="27"/>
      <c r="I161" s="27"/>
      <c r="J161" s="27"/>
      <c r="K161" s="27"/>
      <c r="L161" s="27"/>
      <c r="M161" s="27"/>
      <c r="N161" s="28"/>
      <c r="O161" s="28"/>
      <c r="P161" s="28"/>
      <c r="Q161" s="28"/>
    </row>
    <row r="162" spans="1:17" ht="18" customHeight="1">
      <c r="A162" s="26">
        <v>22</v>
      </c>
      <c r="B162" s="26" t="s">
        <v>34</v>
      </c>
      <c r="C162" s="26">
        <v>2026</v>
      </c>
      <c r="D162" s="26">
        <v>4</v>
      </c>
      <c r="E162" s="26" t="s">
        <v>3414</v>
      </c>
      <c r="F162" s="26" t="s">
        <v>13</v>
      </c>
      <c r="G162" s="27"/>
      <c r="H162" s="27"/>
      <c r="I162" s="27"/>
      <c r="J162" s="27"/>
      <c r="K162" s="27"/>
      <c r="L162" s="27"/>
      <c r="M162" s="27"/>
      <c r="N162" s="28"/>
      <c r="O162" s="28"/>
      <c r="P162" s="28"/>
      <c r="Q162" s="28"/>
    </row>
    <row r="163" spans="1:17" ht="18" customHeight="1">
      <c r="A163" s="26">
        <v>22</v>
      </c>
      <c r="B163" s="26" t="s">
        <v>34</v>
      </c>
      <c r="C163" s="26">
        <v>2026</v>
      </c>
      <c r="D163" s="26">
        <v>4</v>
      </c>
      <c r="E163" s="26" t="s">
        <v>3415</v>
      </c>
      <c r="F163" s="26" t="s">
        <v>13</v>
      </c>
      <c r="G163" s="27"/>
      <c r="H163" s="27"/>
      <c r="I163" s="27"/>
      <c r="J163" s="27"/>
      <c r="K163" s="27"/>
      <c r="L163" s="27"/>
      <c r="M163" s="27"/>
      <c r="N163" s="28"/>
      <c r="O163" s="28"/>
      <c r="P163" s="28"/>
      <c r="Q163" s="28"/>
    </row>
    <row r="164" spans="1:17" ht="18" customHeight="1">
      <c r="A164" s="26">
        <v>22</v>
      </c>
      <c r="B164" s="26" t="s">
        <v>34</v>
      </c>
      <c r="C164" s="26">
        <v>2026</v>
      </c>
      <c r="D164" s="26">
        <v>4</v>
      </c>
      <c r="E164" s="26" t="s">
        <v>3419</v>
      </c>
      <c r="F164" s="26" t="s">
        <v>13</v>
      </c>
      <c r="G164" s="27"/>
      <c r="H164" s="27"/>
      <c r="I164" s="27"/>
      <c r="J164" s="27"/>
      <c r="K164" s="27"/>
      <c r="L164" s="27"/>
      <c r="M164" s="27"/>
      <c r="N164" s="28"/>
      <c r="O164" s="28"/>
      <c r="P164" s="28"/>
      <c r="Q164" s="28"/>
    </row>
    <row r="165" spans="1:17" ht="18" customHeight="1">
      <c r="A165" s="26">
        <v>22</v>
      </c>
      <c r="B165" s="26" t="s">
        <v>34</v>
      </c>
      <c r="C165" s="26">
        <v>2026</v>
      </c>
      <c r="D165" s="26">
        <v>4</v>
      </c>
      <c r="E165" s="26" t="s">
        <v>3420</v>
      </c>
      <c r="F165" s="26" t="s">
        <v>13</v>
      </c>
      <c r="G165" s="27"/>
      <c r="H165" s="27"/>
      <c r="I165" s="27"/>
      <c r="J165" s="27"/>
      <c r="K165" s="27"/>
      <c r="L165" s="27"/>
      <c r="M165" s="27"/>
      <c r="N165" s="28"/>
      <c r="O165" s="28"/>
      <c r="P165" s="28"/>
      <c r="Q165" s="28"/>
    </row>
    <row r="166" spans="1:17" ht="18" customHeight="1">
      <c r="A166" s="26">
        <v>22</v>
      </c>
      <c r="B166" s="26" t="s">
        <v>34</v>
      </c>
      <c r="C166" s="26">
        <v>2026</v>
      </c>
      <c r="D166" s="26">
        <v>4</v>
      </c>
      <c r="E166" s="26" t="s">
        <v>3421</v>
      </c>
      <c r="F166" s="26" t="s">
        <v>13</v>
      </c>
      <c r="G166" s="27"/>
      <c r="H166" s="27"/>
      <c r="I166" s="27"/>
      <c r="J166" s="27"/>
      <c r="K166" s="27"/>
      <c r="L166" s="27"/>
      <c r="M166" s="27"/>
      <c r="N166" s="28"/>
      <c r="O166" s="28"/>
      <c r="P166" s="28"/>
      <c r="Q166" s="28"/>
    </row>
    <row r="167" spans="1:17" ht="18" customHeight="1">
      <c r="A167" s="26">
        <v>22</v>
      </c>
      <c r="B167" s="26" t="s">
        <v>34</v>
      </c>
      <c r="C167" s="26">
        <v>2026</v>
      </c>
      <c r="D167" s="26">
        <v>4</v>
      </c>
      <c r="E167" s="26" t="s">
        <v>3425</v>
      </c>
      <c r="F167" s="26" t="s">
        <v>13</v>
      </c>
      <c r="G167" s="27" t="s">
        <v>111</v>
      </c>
      <c r="H167" s="27" t="s">
        <v>57</v>
      </c>
      <c r="I167" s="27" t="s">
        <v>80</v>
      </c>
      <c r="J167" s="27" t="s">
        <v>107</v>
      </c>
      <c r="K167" s="27" t="s">
        <v>41</v>
      </c>
      <c r="L167" s="27" t="s">
        <v>60</v>
      </c>
      <c r="M167" s="27" t="s">
        <v>3505</v>
      </c>
      <c r="N167" s="28">
        <v>1</v>
      </c>
      <c r="O167" s="28">
        <v>1</v>
      </c>
      <c r="P167" s="28">
        <v>0</v>
      </c>
      <c r="Q167" s="28">
        <v>0</v>
      </c>
    </row>
    <row r="168" spans="1:17" ht="18" customHeight="1">
      <c r="A168" s="26">
        <v>22</v>
      </c>
      <c r="B168" s="26" t="s">
        <v>34</v>
      </c>
      <c r="C168" s="26">
        <v>2026</v>
      </c>
      <c r="D168" s="26">
        <v>4</v>
      </c>
      <c r="E168" s="26" t="s">
        <v>3425</v>
      </c>
      <c r="F168" s="26" t="s">
        <v>13</v>
      </c>
      <c r="G168" s="27" t="s">
        <v>117</v>
      </c>
      <c r="H168" s="27" t="s">
        <v>45</v>
      </c>
      <c r="I168" s="27" t="s">
        <v>98</v>
      </c>
      <c r="J168" s="27" t="s">
        <v>59</v>
      </c>
      <c r="K168" s="27" t="s">
        <v>67</v>
      </c>
      <c r="L168" s="27" t="s">
        <v>49</v>
      </c>
      <c r="M168" s="27" t="s">
        <v>3506</v>
      </c>
      <c r="N168" s="28">
        <v>1</v>
      </c>
      <c r="O168" s="28">
        <v>1</v>
      </c>
      <c r="P168" s="28">
        <v>0</v>
      </c>
      <c r="Q168" s="28">
        <v>1</v>
      </c>
    </row>
    <row r="169" spans="1:17" ht="18" customHeight="1">
      <c r="A169" s="26">
        <v>22</v>
      </c>
      <c r="B169" s="26" t="s">
        <v>34</v>
      </c>
      <c r="C169" s="26">
        <v>2026</v>
      </c>
      <c r="D169" s="26">
        <v>4</v>
      </c>
      <c r="E169" s="26" t="s">
        <v>3426</v>
      </c>
      <c r="F169" s="26" t="s">
        <v>13</v>
      </c>
      <c r="G169" s="27"/>
      <c r="H169" s="27"/>
      <c r="I169" s="27"/>
      <c r="J169" s="27"/>
      <c r="K169" s="27"/>
      <c r="L169" s="27"/>
      <c r="M169" s="27"/>
      <c r="N169" s="28"/>
      <c r="O169" s="28"/>
      <c r="P169" s="28"/>
      <c r="Q169" s="28"/>
    </row>
    <row r="170" spans="1:17" ht="18" customHeight="1">
      <c r="A170" s="26">
        <v>23</v>
      </c>
      <c r="B170" s="26" t="s">
        <v>34</v>
      </c>
      <c r="C170" s="26">
        <v>2026</v>
      </c>
      <c r="D170" s="26">
        <v>4</v>
      </c>
      <c r="E170" s="26" t="s">
        <v>3414</v>
      </c>
      <c r="F170" s="26" t="s">
        <v>13</v>
      </c>
      <c r="G170" s="27"/>
      <c r="H170" s="27"/>
      <c r="I170" s="27"/>
      <c r="J170" s="27"/>
      <c r="K170" s="27"/>
      <c r="L170" s="27"/>
      <c r="M170" s="27"/>
      <c r="N170" s="28"/>
      <c r="O170" s="28"/>
      <c r="P170" s="28"/>
      <c r="Q170" s="28"/>
    </row>
    <row r="171" spans="1:17" ht="18" customHeight="1">
      <c r="A171" s="26">
        <v>23</v>
      </c>
      <c r="B171" s="26" t="s">
        <v>34</v>
      </c>
      <c r="C171" s="26">
        <v>2026</v>
      </c>
      <c r="D171" s="26">
        <v>4</v>
      </c>
      <c r="E171" s="26" t="s">
        <v>3415</v>
      </c>
      <c r="F171" s="26" t="s">
        <v>13</v>
      </c>
      <c r="G171" s="27" t="s">
        <v>44</v>
      </c>
      <c r="H171" s="27" t="s">
        <v>52</v>
      </c>
      <c r="I171" s="27" t="s">
        <v>72</v>
      </c>
      <c r="J171" s="27" t="s">
        <v>40</v>
      </c>
      <c r="K171" s="27" t="s">
        <v>104</v>
      </c>
      <c r="L171" s="27" t="s">
        <v>89</v>
      </c>
      <c r="M171" s="27" t="s">
        <v>3507</v>
      </c>
      <c r="N171" s="28">
        <v>1</v>
      </c>
      <c r="O171" s="28">
        <v>1</v>
      </c>
      <c r="P171" s="28">
        <v>0</v>
      </c>
      <c r="Q171" s="28">
        <v>1</v>
      </c>
    </row>
    <row r="172" spans="1:17" ht="18" customHeight="1">
      <c r="A172" s="26">
        <v>23</v>
      </c>
      <c r="B172" s="26" t="s">
        <v>34</v>
      </c>
      <c r="C172" s="26">
        <v>2026</v>
      </c>
      <c r="D172" s="26">
        <v>4</v>
      </c>
      <c r="E172" s="26" t="s">
        <v>3415</v>
      </c>
      <c r="F172" s="26" t="s">
        <v>13</v>
      </c>
      <c r="G172" s="27" t="s">
        <v>111</v>
      </c>
      <c r="H172" s="27" t="s">
        <v>91</v>
      </c>
      <c r="I172" s="27" t="s">
        <v>136</v>
      </c>
      <c r="J172" s="27" t="s">
        <v>47</v>
      </c>
      <c r="K172" s="27" t="s">
        <v>214</v>
      </c>
      <c r="L172" s="27" t="s">
        <v>145</v>
      </c>
      <c r="M172" s="27" t="s">
        <v>3508</v>
      </c>
      <c r="N172" s="28">
        <v>1</v>
      </c>
      <c r="O172" s="28">
        <v>0</v>
      </c>
      <c r="P172" s="28">
        <v>0</v>
      </c>
      <c r="Q172" s="28">
        <v>0</v>
      </c>
    </row>
    <row r="173" spans="1:17" ht="18" customHeight="1">
      <c r="A173" s="26">
        <v>23</v>
      </c>
      <c r="B173" s="26" t="s">
        <v>34</v>
      </c>
      <c r="C173" s="26">
        <v>2026</v>
      </c>
      <c r="D173" s="26">
        <v>4</v>
      </c>
      <c r="E173" s="26" t="s">
        <v>3415</v>
      </c>
      <c r="F173" s="26" t="s">
        <v>13</v>
      </c>
      <c r="G173" s="27" t="s">
        <v>44</v>
      </c>
      <c r="H173" s="27" t="s">
        <v>71</v>
      </c>
      <c r="I173" s="27" t="s">
        <v>142</v>
      </c>
      <c r="J173" s="27" t="s">
        <v>127</v>
      </c>
      <c r="K173" s="27" t="s">
        <v>54</v>
      </c>
      <c r="L173" s="27" t="s">
        <v>119</v>
      </c>
      <c r="M173" s="27" t="s">
        <v>3509</v>
      </c>
      <c r="N173" s="28">
        <v>1</v>
      </c>
      <c r="O173" s="28">
        <v>0</v>
      </c>
      <c r="P173" s="28">
        <v>0</v>
      </c>
      <c r="Q173" s="28">
        <v>0</v>
      </c>
    </row>
    <row r="174" spans="1:17" ht="18" customHeight="1">
      <c r="A174" s="26">
        <v>23</v>
      </c>
      <c r="B174" s="26" t="s">
        <v>34</v>
      </c>
      <c r="C174" s="26">
        <v>2026</v>
      </c>
      <c r="D174" s="26">
        <v>4</v>
      </c>
      <c r="E174" s="26" t="s">
        <v>3415</v>
      </c>
      <c r="F174" s="26" t="s">
        <v>13</v>
      </c>
      <c r="G174" s="27" t="s">
        <v>70</v>
      </c>
      <c r="H174" s="27" t="s">
        <v>91</v>
      </c>
      <c r="I174" s="27" t="s">
        <v>58</v>
      </c>
      <c r="J174" s="27" t="s">
        <v>127</v>
      </c>
      <c r="K174" s="27" t="s">
        <v>54</v>
      </c>
      <c r="L174" s="27" t="s">
        <v>74</v>
      </c>
      <c r="M174" s="27" t="s">
        <v>3510</v>
      </c>
      <c r="N174" s="28">
        <v>1</v>
      </c>
      <c r="O174" s="28">
        <v>0</v>
      </c>
      <c r="P174" s="28">
        <v>0</v>
      </c>
      <c r="Q174" s="28">
        <v>0</v>
      </c>
    </row>
    <row r="175" spans="1:17" ht="18" customHeight="1">
      <c r="A175" s="26">
        <v>23</v>
      </c>
      <c r="B175" s="26" t="s">
        <v>34</v>
      </c>
      <c r="C175" s="26">
        <v>2026</v>
      </c>
      <c r="D175" s="26">
        <v>4</v>
      </c>
      <c r="E175" s="26" t="s">
        <v>3419</v>
      </c>
      <c r="F175" s="26" t="s">
        <v>13</v>
      </c>
      <c r="G175" s="27" t="s">
        <v>37</v>
      </c>
      <c r="H175" s="27" t="s">
        <v>45</v>
      </c>
      <c r="I175" s="27" t="s">
        <v>53</v>
      </c>
      <c r="J175" s="27" t="s">
        <v>92</v>
      </c>
      <c r="K175" s="27" t="s">
        <v>88</v>
      </c>
      <c r="L175" s="27" t="s">
        <v>145</v>
      </c>
      <c r="M175" s="27" t="s">
        <v>3511</v>
      </c>
      <c r="N175" s="28">
        <v>1</v>
      </c>
      <c r="O175" s="28">
        <v>0</v>
      </c>
      <c r="P175" s="28">
        <v>0</v>
      </c>
      <c r="Q175" s="28">
        <v>0</v>
      </c>
    </row>
    <row r="176" spans="1:17" ht="18" customHeight="1">
      <c r="A176" s="26">
        <v>23</v>
      </c>
      <c r="B176" s="26" t="s">
        <v>34</v>
      </c>
      <c r="C176" s="26">
        <v>2026</v>
      </c>
      <c r="D176" s="26">
        <v>4</v>
      </c>
      <c r="E176" s="26" t="s">
        <v>3419</v>
      </c>
      <c r="F176" s="26" t="s">
        <v>13</v>
      </c>
      <c r="G176" s="27" t="s">
        <v>117</v>
      </c>
      <c r="H176" s="27" t="s">
        <v>64</v>
      </c>
      <c r="I176" s="27" t="s">
        <v>39</v>
      </c>
      <c r="J176" s="27" t="s">
        <v>130</v>
      </c>
      <c r="K176" s="27" t="s">
        <v>108</v>
      </c>
      <c r="L176" s="27" t="s">
        <v>68</v>
      </c>
      <c r="M176" s="27" t="s">
        <v>3512</v>
      </c>
      <c r="N176" s="28">
        <v>1</v>
      </c>
      <c r="O176" s="28">
        <v>0</v>
      </c>
      <c r="P176" s="28">
        <v>0</v>
      </c>
      <c r="Q176" s="28">
        <v>0</v>
      </c>
    </row>
    <row r="177" spans="1:17" ht="18" customHeight="1">
      <c r="A177" s="26">
        <v>23</v>
      </c>
      <c r="B177" s="26" t="s">
        <v>34</v>
      </c>
      <c r="C177" s="26">
        <v>2026</v>
      </c>
      <c r="D177" s="26">
        <v>4</v>
      </c>
      <c r="E177" s="26" t="s">
        <v>3420</v>
      </c>
      <c r="F177" s="26" t="s">
        <v>13</v>
      </c>
      <c r="G177" s="27"/>
      <c r="H177" s="27"/>
      <c r="I177" s="27"/>
      <c r="J177" s="27"/>
      <c r="K177" s="27"/>
      <c r="L177" s="27"/>
      <c r="M177" s="27"/>
      <c r="N177" s="28"/>
      <c r="O177" s="28"/>
      <c r="P177" s="28"/>
      <c r="Q177" s="28"/>
    </row>
    <row r="178" spans="1:17" ht="18" customHeight="1">
      <c r="A178" s="26">
        <v>23</v>
      </c>
      <c r="B178" s="26" t="s">
        <v>34</v>
      </c>
      <c r="C178" s="26">
        <v>2026</v>
      </c>
      <c r="D178" s="26">
        <v>4</v>
      </c>
      <c r="E178" s="26" t="s">
        <v>3421</v>
      </c>
      <c r="F178" s="26" t="s">
        <v>13</v>
      </c>
      <c r="G178" s="27"/>
      <c r="H178" s="27"/>
      <c r="I178" s="27"/>
      <c r="J178" s="27"/>
      <c r="K178" s="27"/>
      <c r="L178" s="27"/>
      <c r="M178" s="27"/>
      <c r="N178" s="28"/>
      <c r="O178" s="28"/>
      <c r="P178" s="28"/>
      <c r="Q178" s="28"/>
    </row>
    <row r="179" spans="1:17" ht="18" customHeight="1">
      <c r="A179" s="26">
        <v>23</v>
      </c>
      <c r="B179" s="26" t="s">
        <v>34</v>
      </c>
      <c r="C179" s="26">
        <v>2026</v>
      </c>
      <c r="D179" s="26">
        <v>4</v>
      </c>
      <c r="E179" s="26" t="s">
        <v>3425</v>
      </c>
      <c r="F179" s="26" t="s">
        <v>13</v>
      </c>
      <c r="G179" s="27"/>
      <c r="H179" s="27"/>
      <c r="I179" s="27"/>
      <c r="J179" s="27"/>
      <c r="K179" s="27"/>
      <c r="L179" s="27"/>
      <c r="M179" s="27"/>
      <c r="N179" s="28"/>
      <c r="O179" s="28"/>
      <c r="P179" s="28"/>
      <c r="Q179" s="28"/>
    </row>
    <row r="180" spans="1:17" ht="18" customHeight="1">
      <c r="A180" s="26">
        <v>23</v>
      </c>
      <c r="B180" s="26" t="s">
        <v>34</v>
      </c>
      <c r="C180" s="26">
        <v>2026</v>
      </c>
      <c r="D180" s="26">
        <v>4</v>
      </c>
      <c r="E180" s="26" t="s">
        <v>3426</v>
      </c>
      <c r="F180" s="26" t="s">
        <v>13</v>
      </c>
      <c r="G180" s="27"/>
      <c r="H180" s="27"/>
      <c r="I180" s="27"/>
      <c r="J180" s="27"/>
      <c r="K180" s="27"/>
      <c r="L180" s="27"/>
      <c r="M180" s="27"/>
      <c r="N180" s="28"/>
      <c r="O180" s="28"/>
      <c r="P180" s="28"/>
      <c r="Q180" s="28"/>
    </row>
    <row r="181" spans="1:17" ht="18" customHeight="1">
      <c r="A181" s="26">
        <v>26</v>
      </c>
      <c r="B181" s="26" t="s">
        <v>34</v>
      </c>
      <c r="C181" s="26">
        <v>2026</v>
      </c>
      <c r="D181" s="26">
        <v>4</v>
      </c>
      <c r="E181" s="26" t="s">
        <v>3414</v>
      </c>
      <c r="F181" s="26" t="s">
        <v>13</v>
      </c>
      <c r="G181" s="27"/>
      <c r="H181" s="27"/>
      <c r="I181" s="27"/>
      <c r="J181" s="27"/>
      <c r="K181" s="27"/>
      <c r="L181" s="27"/>
      <c r="M181" s="27"/>
      <c r="N181" s="28"/>
      <c r="O181" s="28"/>
      <c r="P181" s="28"/>
      <c r="Q181" s="28"/>
    </row>
    <row r="182" spans="1:17" ht="18" customHeight="1">
      <c r="A182" s="26">
        <v>26</v>
      </c>
      <c r="B182" s="26" t="s">
        <v>34</v>
      </c>
      <c r="C182" s="26">
        <v>2026</v>
      </c>
      <c r="D182" s="26">
        <v>4</v>
      </c>
      <c r="E182" s="26" t="s">
        <v>3415</v>
      </c>
      <c r="F182" s="26" t="s">
        <v>13</v>
      </c>
      <c r="G182" s="27"/>
      <c r="H182" s="27"/>
      <c r="I182" s="27"/>
      <c r="J182" s="27"/>
      <c r="K182" s="27"/>
      <c r="L182" s="27"/>
      <c r="M182" s="27"/>
      <c r="N182" s="28"/>
      <c r="O182" s="28"/>
      <c r="P182" s="28"/>
      <c r="Q182" s="28"/>
    </row>
    <row r="183" spans="1:17" ht="18" customHeight="1">
      <c r="A183" s="26">
        <v>26</v>
      </c>
      <c r="B183" s="26" t="s">
        <v>34</v>
      </c>
      <c r="C183" s="26">
        <v>2026</v>
      </c>
      <c r="D183" s="26">
        <v>4</v>
      </c>
      <c r="E183" s="26" t="s">
        <v>3419</v>
      </c>
      <c r="F183" s="26" t="s">
        <v>13</v>
      </c>
      <c r="G183" s="27"/>
      <c r="H183" s="27"/>
      <c r="I183" s="27"/>
      <c r="J183" s="27"/>
      <c r="K183" s="27"/>
      <c r="L183" s="27"/>
      <c r="M183" s="27"/>
      <c r="N183" s="28"/>
      <c r="O183" s="28"/>
      <c r="P183" s="28"/>
      <c r="Q183" s="28"/>
    </row>
    <row r="184" spans="1:17" ht="18" customHeight="1">
      <c r="A184" s="26">
        <v>26</v>
      </c>
      <c r="B184" s="26" t="s">
        <v>34</v>
      </c>
      <c r="C184" s="26">
        <v>2026</v>
      </c>
      <c r="D184" s="26">
        <v>4</v>
      </c>
      <c r="E184" s="26" t="s">
        <v>3420</v>
      </c>
      <c r="F184" s="26" t="s">
        <v>13</v>
      </c>
      <c r="G184" s="27"/>
      <c r="H184" s="27"/>
      <c r="I184" s="27"/>
      <c r="J184" s="27"/>
      <c r="K184" s="27"/>
      <c r="L184" s="27"/>
      <c r="M184" s="27"/>
      <c r="N184" s="28"/>
      <c r="O184" s="28"/>
      <c r="P184" s="28"/>
      <c r="Q184" s="28"/>
    </row>
    <row r="185" spans="1:17" ht="18" customHeight="1">
      <c r="A185" s="26">
        <v>26</v>
      </c>
      <c r="B185" s="26" t="s">
        <v>34</v>
      </c>
      <c r="C185" s="26">
        <v>2026</v>
      </c>
      <c r="D185" s="26">
        <v>4</v>
      </c>
      <c r="E185" s="26" t="s">
        <v>3421</v>
      </c>
      <c r="F185" s="26" t="s">
        <v>13</v>
      </c>
      <c r="G185" s="27"/>
      <c r="H185" s="27"/>
      <c r="I185" s="27"/>
      <c r="J185" s="27"/>
      <c r="K185" s="27"/>
      <c r="L185" s="27"/>
      <c r="M185" s="27"/>
      <c r="N185" s="28"/>
      <c r="O185" s="28"/>
      <c r="P185" s="28"/>
      <c r="Q185" s="28"/>
    </row>
    <row r="186" spans="1:17" ht="18" customHeight="1">
      <c r="A186" s="26">
        <v>26</v>
      </c>
      <c r="B186" s="26" t="s">
        <v>34</v>
      </c>
      <c r="C186" s="26">
        <v>2026</v>
      </c>
      <c r="D186" s="26">
        <v>4</v>
      </c>
      <c r="E186" s="26" t="s">
        <v>3425</v>
      </c>
      <c r="F186" s="26" t="s">
        <v>13</v>
      </c>
      <c r="G186" s="27"/>
      <c r="H186" s="27"/>
      <c r="I186" s="27"/>
      <c r="J186" s="27"/>
      <c r="K186" s="27"/>
      <c r="L186" s="27"/>
      <c r="M186" s="27"/>
      <c r="N186" s="28"/>
      <c r="O186" s="28"/>
      <c r="P186" s="28"/>
      <c r="Q186" s="28"/>
    </row>
    <row r="187" spans="1:17" ht="18" customHeight="1">
      <c r="A187" s="26">
        <v>26</v>
      </c>
      <c r="B187" s="26" t="s">
        <v>34</v>
      </c>
      <c r="C187" s="26">
        <v>2026</v>
      </c>
      <c r="D187" s="26">
        <v>4</v>
      </c>
      <c r="E187" s="26" t="s">
        <v>3426</v>
      </c>
      <c r="F187" s="26" t="s">
        <v>13</v>
      </c>
      <c r="G187" s="27" t="s">
        <v>100</v>
      </c>
      <c r="H187" s="27" t="s">
        <v>85</v>
      </c>
      <c r="I187" s="27" t="s">
        <v>46</v>
      </c>
      <c r="J187" s="27" t="s">
        <v>127</v>
      </c>
      <c r="K187" s="27" t="s">
        <v>108</v>
      </c>
      <c r="L187" s="27" t="s">
        <v>60</v>
      </c>
      <c r="M187" s="27" t="s">
        <v>3513</v>
      </c>
      <c r="N187" s="28">
        <v>1</v>
      </c>
      <c r="O187" s="28">
        <v>0</v>
      </c>
      <c r="P187" s="28">
        <v>0</v>
      </c>
      <c r="Q187" s="28">
        <v>0</v>
      </c>
    </row>
    <row r="188" spans="1:17" ht="18" customHeight="1">
      <c r="A188" s="26">
        <v>27</v>
      </c>
      <c r="B188" s="26" t="s">
        <v>34</v>
      </c>
      <c r="C188" s="26">
        <v>2026</v>
      </c>
      <c r="D188" s="26">
        <v>4</v>
      </c>
      <c r="E188" s="26" t="s">
        <v>3414</v>
      </c>
      <c r="F188" s="26" t="s">
        <v>13</v>
      </c>
      <c r="G188" s="27"/>
      <c r="H188" s="27"/>
      <c r="I188" s="27"/>
      <c r="J188" s="27"/>
      <c r="K188" s="27"/>
      <c r="L188" s="27"/>
      <c r="M188" s="27"/>
      <c r="N188" s="28"/>
      <c r="O188" s="28"/>
      <c r="P188" s="28"/>
      <c r="Q188" s="28"/>
    </row>
    <row r="189" spans="1:17" ht="18" customHeight="1">
      <c r="A189" s="26">
        <v>27</v>
      </c>
      <c r="B189" s="26" t="s">
        <v>34</v>
      </c>
      <c r="C189" s="26">
        <v>2026</v>
      </c>
      <c r="D189" s="26">
        <v>4</v>
      </c>
      <c r="E189" s="26" t="s">
        <v>3415</v>
      </c>
      <c r="F189" s="26" t="s">
        <v>13</v>
      </c>
      <c r="G189" s="27"/>
      <c r="H189" s="27"/>
      <c r="I189" s="27"/>
      <c r="J189" s="27"/>
      <c r="K189" s="27"/>
      <c r="L189" s="27"/>
      <c r="M189" s="27"/>
      <c r="N189" s="28"/>
      <c r="O189" s="28"/>
      <c r="P189" s="28"/>
      <c r="Q189" s="28"/>
    </row>
    <row r="190" spans="1:17" ht="18" customHeight="1">
      <c r="A190" s="26">
        <v>27</v>
      </c>
      <c r="B190" s="26" t="s">
        <v>34</v>
      </c>
      <c r="C190" s="26">
        <v>2026</v>
      </c>
      <c r="D190" s="26">
        <v>4</v>
      </c>
      <c r="E190" s="26" t="s">
        <v>3419</v>
      </c>
      <c r="F190" s="26" t="s">
        <v>13</v>
      </c>
      <c r="G190" s="27"/>
      <c r="H190" s="27"/>
      <c r="I190" s="27"/>
      <c r="J190" s="27"/>
      <c r="K190" s="27"/>
      <c r="L190" s="27"/>
      <c r="M190" s="27"/>
      <c r="N190" s="28"/>
      <c r="O190" s="28"/>
      <c r="P190" s="28"/>
      <c r="Q190" s="28"/>
    </row>
    <row r="191" spans="1:17" ht="18" customHeight="1">
      <c r="A191" s="26">
        <v>27</v>
      </c>
      <c r="B191" s="26" t="s">
        <v>34</v>
      </c>
      <c r="C191" s="26">
        <v>2026</v>
      </c>
      <c r="D191" s="26">
        <v>4</v>
      </c>
      <c r="E191" s="26" t="s">
        <v>3420</v>
      </c>
      <c r="F191" s="26" t="s">
        <v>13</v>
      </c>
      <c r="G191" s="27"/>
      <c r="H191" s="27"/>
      <c r="I191" s="27"/>
      <c r="J191" s="27"/>
      <c r="K191" s="27"/>
      <c r="L191" s="27"/>
      <c r="M191" s="27"/>
      <c r="N191" s="28"/>
      <c r="O191" s="28"/>
      <c r="P191" s="28"/>
      <c r="Q191" s="28"/>
    </row>
    <row r="192" spans="1:17" ht="18" customHeight="1">
      <c r="A192" s="26">
        <v>27</v>
      </c>
      <c r="B192" s="26" t="s">
        <v>34</v>
      </c>
      <c r="C192" s="26">
        <v>2026</v>
      </c>
      <c r="D192" s="26">
        <v>4</v>
      </c>
      <c r="E192" s="26" t="s">
        <v>3421</v>
      </c>
      <c r="F192" s="26" t="s">
        <v>13</v>
      </c>
      <c r="G192" s="27"/>
      <c r="H192" s="27"/>
      <c r="I192" s="27"/>
      <c r="J192" s="27"/>
      <c r="K192" s="27"/>
      <c r="L192" s="27"/>
      <c r="M192" s="27"/>
      <c r="N192" s="28"/>
      <c r="O192" s="28"/>
      <c r="P192" s="28"/>
      <c r="Q192" s="28"/>
    </row>
    <row r="193" spans="1:17" ht="18" customHeight="1">
      <c r="A193" s="26">
        <v>27</v>
      </c>
      <c r="B193" s="26" t="s">
        <v>34</v>
      </c>
      <c r="C193" s="26">
        <v>2026</v>
      </c>
      <c r="D193" s="26">
        <v>4</v>
      </c>
      <c r="E193" s="26" t="s">
        <v>3425</v>
      </c>
      <c r="F193" s="26" t="s">
        <v>13</v>
      </c>
      <c r="G193" s="27" t="s">
        <v>87</v>
      </c>
      <c r="H193" s="27" t="s">
        <v>85</v>
      </c>
      <c r="I193" s="27" t="s">
        <v>103</v>
      </c>
      <c r="J193" s="27" t="s">
        <v>107</v>
      </c>
      <c r="K193" s="27" t="s">
        <v>82</v>
      </c>
      <c r="L193" s="27" t="s">
        <v>115</v>
      </c>
      <c r="M193" s="27" t="s">
        <v>3514</v>
      </c>
      <c r="N193" s="28">
        <v>1</v>
      </c>
      <c r="O193" s="28">
        <v>1</v>
      </c>
      <c r="P193" s="28">
        <v>0</v>
      </c>
      <c r="Q193" s="28">
        <v>1</v>
      </c>
    </row>
    <row r="194" spans="1:17" ht="18" customHeight="1">
      <c r="A194" s="26">
        <v>27</v>
      </c>
      <c r="B194" s="26" t="s">
        <v>34</v>
      </c>
      <c r="C194" s="26">
        <v>2026</v>
      </c>
      <c r="D194" s="26">
        <v>4</v>
      </c>
      <c r="E194" s="26" t="s">
        <v>3425</v>
      </c>
      <c r="F194" s="26" t="s">
        <v>13</v>
      </c>
      <c r="G194" s="27" t="s">
        <v>100</v>
      </c>
      <c r="H194" s="27" t="s">
        <v>38</v>
      </c>
      <c r="I194" s="27" t="s">
        <v>65</v>
      </c>
      <c r="J194" s="27" t="s">
        <v>112</v>
      </c>
      <c r="K194" s="27" t="s">
        <v>54</v>
      </c>
      <c r="L194" s="27" t="s">
        <v>153</v>
      </c>
      <c r="M194" s="27" t="s">
        <v>3515</v>
      </c>
      <c r="N194" s="28">
        <v>1</v>
      </c>
      <c r="O194" s="28">
        <v>0</v>
      </c>
      <c r="P194" s="28">
        <v>0</v>
      </c>
      <c r="Q194" s="28">
        <v>0</v>
      </c>
    </row>
    <row r="195" spans="1:17" ht="18" customHeight="1">
      <c r="A195" s="26">
        <v>27</v>
      </c>
      <c r="B195" s="26" t="s">
        <v>34</v>
      </c>
      <c r="C195" s="26">
        <v>2026</v>
      </c>
      <c r="D195" s="26">
        <v>4</v>
      </c>
      <c r="E195" s="26" t="s">
        <v>3425</v>
      </c>
      <c r="F195" s="26" t="s">
        <v>13</v>
      </c>
      <c r="G195" s="27" t="s">
        <v>37</v>
      </c>
      <c r="H195" s="27" t="s">
        <v>52</v>
      </c>
      <c r="I195" s="27" t="s">
        <v>46</v>
      </c>
      <c r="J195" s="27" t="s">
        <v>47</v>
      </c>
      <c r="K195" s="27" t="s">
        <v>41</v>
      </c>
      <c r="L195" s="27" t="s">
        <v>42</v>
      </c>
      <c r="M195" s="27" t="s">
        <v>3516</v>
      </c>
      <c r="N195" s="28">
        <v>1</v>
      </c>
      <c r="O195" s="28">
        <v>0</v>
      </c>
      <c r="P195" s="28">
        <v>0</v>
      </c>
      <c r="Q195" s="28">
        <v>0</v>
      </c>
    </row>
    <row r="196" spans="1:17" ht="18" customHeight="1">
      <c r="A196" s="26">
        <v>27</v>
      </c>
      <c r="B196" s="26" t="s">
        <v>34</v>
      </c>
      <c r="C196" s="26">
        <v>2026</v>
      </c>
      <c r="D196" s="26">
        <v>4</v>
      </c>
      <c r="E196" s="26" t="s">
        <v>3426</v>
      </c>
      <c r="F196" s="26" t="s">
        <v>13</v>
      </c>
      <c r="G196" s="27" t="s">
        <v>95</v>
      </c>
      <c r="H196" s="27" t="s">
        <v>45</v>
      </c>
      <c r="I196" s="27" t="s">
        <v>65</v>
      </c>
      <c r="J196" s="27" t="s">
        <v>122</v>
      </c>
      <c r="K196" s="27" t="s">
        <v>93</v>
      </c>
      <c r="L196" s="27" t="s">
        <v>60</v>
      </c>
      <c r="M196" s="27" t="s">
        <v>3517</v>
      </c>
      <c r="N196" s="28">
        <v>1</v>
      </c>
      <c r="O196" s="28">
        <v>1</v>
      </c>
      <c r="P196" s="28">
        <v>0</v>
      </c>
      <c r="Q196" s="28">
        <v>1</v>
      </c>
    </row>
    <row r="197" spans="1:17" ht="18" customHeight="1">
      <c r="A197" s="26">
        <v>27</v>
      </c>
      <c r="B197" s="26" t="s">
        <v>34</v>
      </c>
      <c r="C197" s="26">
        <v>2026</v>
      </c>
      <c r="D197" s="26">
        <v>4</v>
      </c>
      <c r="E197" s="26" t="s">
        <v>3426</v>
      </c>
      <c r="F197" s="26" t="s">
        <v>13</v>
      </c>
      <c r="G197" s="27" t="s">
        <v>95</v>
      </c>
      <c r="H197" s="27" t="s">
        <v>85</v>
      </c>
      <c r="I197" s="27" t="s">
        <v>142</v>
      </c>
      <c r="J197" s="27" t="s">
        <v>130</v>
      </c>
      <c r="K197" s="27" t="s">
        <v>108</v>
      </c>
      <c r="L197" s="27" t="s">
        <v>96</v>
      </c>
      <c r="M197" s="27" t="s">
        <v>3518</v>
      </c>
      <c r="N197" s="28">
        <v>1</v>
      </c>
      <c r="O197" s="28">
        <v>0</v>
      </c>
      <c r="P197" s="28">
        <v>0</v>
      </c>
      <c r="Q197" s="28">
        <v>0</v>
      </c>
    </row>
    <row r="198" spans="1:17" ht="18" customHeight="1">
      <c r="A198" s="26">
        <v>27</v>
      </c>
      <c r="B198" s="26" t="s">
        <v>34</v>
      </c>
      <c r="C198" s="26">
        <v>2026</v>
      </c>
      <c r="D198" s="26">
        <v>4</v>
      </c>
      <c r="E198" s="26" t="s">
        <v>3426</v>
      </c>
      <c r="F198" s="26" t="s">
        <v>13</v>
      </c>
      <c r="G198" s="27" t="s">
        <v>117</v>
      </c>
      <c r="H198" s="27" t="s">
        <v>38</v>
      </c>
      <c r="I198" s="27" t="s">
        <v>98</v>
      </c>
      <c r="J198" s="27" t="s">
        <v>73</v>
      </c>
      <c r="K198" s="27" t="s">
        <v>88</v>
      </c>
      <c r="L198" s="27" t="s">
        <v>49</v>
      </c>
      <c r="M198" s="27" t="s">
        <v>3519</v>
      </c>
      <c r="N198" s="28">
        <v>1</v>
      </c>
      <c r="O198" s="28">
        <v>0</v>
      </c>
      <c r="P198" s="28">
        <v>0</v>
      </c>
      <c r="Q198" s="28">
        <v>0</v>
      </c>
    </row>
    <row r="199" spans="1:17" ht="18" customHeight="1">
      <c r="A199" s="26">
        <v>28</v>
      </c>
      <c r="B199" s="26" t="s">
        <v>34</v>
      </c>
      <c r="C199" s="26">
        <v>2026</v>
      </c>
      <c r="D199" s="26">
        <v>4</v>
      </c>
      <c r="E199" s="26" t="s">
        <v>3414</v>
      </c>
      <c r="F199" s="26" t="s">
        <v>13</v>
      </c>
      <c r="G199" s="27"/>
      <c r="H199" s="27"/>
      <c r="I199" s="27"/>
      <c r="J199" s="27"/>
      <c r="K199" s="27"/>
      <c r="L199" s="27"/>
      <c r="M199" s="27"/>
      <c r="N199" s="28"/>
      <c r="O199" s="28"/>
      <c r="P199" s="28"/>
      <c r="Q199" s="28"/>
    </row>
    <row r="200" spans="1:17" ht="18" customHeight="1">
      <c r="A200" s="26">
        <v>28</v>
      </c>
      <c r="B200" s="26" t="s">
        <v>34</v>
      </c>
      <c r="C200" s="26">
        <v>2026</v>
      </c>
      <c r="D200" s="26">
        <v>4</v>
      </c>
      <c r="E200" s="26" t="s">
        <v>3415</v>
      </c>
      <c r="F200" s="26" t="s">
        <v>13</v>
      </c>
      <c r="G200" s="27"/>
      <c r="H200" s="27"/>
      <c r="I200" s="27"/>
      <c r="J200" s="27"/>
      <c r="K200" s="27"/>
      <c r="L200" s="27"/>
      <c r="M200" s="27"/>
      <c r="N200" s="28"/>
      <c r="O200" s="28"/>
      <c r="P200" s="28"/>
      <c r="Q200" s="28"/>
    </row>
    <row r="201" spans="1:17" ht="18" customHeight="1">
      <c r="A201" s="26">
        <v>28</v>
      </c>
      <c r="B201" s="26" t="s">
        <v>34</v>
      </c>
      <c r="C201" s="26">
        <v>2026</v>
      </c>
      <c r="D201" s="26">
        <v>4</v>
      </c>
      <c r="E201" s="26" t="s">
        <v>3419</v>
      </c>
      <c r="F201" s="26" t="s">
        <v>13</v>
      </c>
      <c r="G201" s="27" t="s">
        <v>70</v>
      </c>
      <c r="H201" s="27" t="s">
        <v>85</v>
      </c>
      <c r="I201" s="27" t="s">
        <v>53</v>
      </c>
      <c r="J201" s="27" t="s">
        <v>92</v>
      </c>
      <c r="K201" s="27" t="s">
        <v>41</v>
      </c>
      <c r="L201" s="27" t="s">
        <v>147</v>
      </c>
      <c r="M201" s="27" t="s">
        <v>3520</v>
      </c>
      <c r="N201" s="28">
        <v>1</v>
      </c>
      <c r="O201" s="28">
        <v>0</v>
      </c>
      <c r="P201" s="28">
        <v>0</v>
      </c>
      <c r="Q201" s="28">
        <v>0</v>
      </c>
    </row>
    <row r="202" spans="1:17" ht="18" customHeight="1">
      <c r="A202" s="26">
        <v>28</v>
      </c>
      <c r="B202" s="26" t="s">
        <v>34</v>
      </c>
      <c r="C202" s="26">
        <v>2026</v>
      </c>
      <c r="D202" s="26">
        <v>4</v>
      </c>
      <c r="E202" s="26" t="s">
        <v>3419</v>
      </c>
      <c r="F202" s="26" t="s">
        <v>13</v>
      </c>
      <c r="G202" s="27" t="s">
        <v>106</v>
      </c>
      <c r="H202" s="27" t="s">
        <v>71</v>
      </c>
      <c r="I202" s="27" t="s">
        <v>58</v>
      </c>
      <c r="J202" s="27" t="s">
        <v>127</v>
      </c>
      <c r="K202" s="27" t="s">
        <v>82</v>
      </c>
      <c r="L202" s="27" t="s">
        <v>42</v>
      </c>
      <c r="M202" s="27" t="s">
        <v>3521</v>
      </c>
      <c r="N202" s="28">
        <v>1</v>
      </c>
      <c r="O202" s="28">
        <v>0</v>
      </c>
      <c r="P202" s="28">
        <v>0</v>
      </c>
      <c r="Q202" s="28">
        <v>0</v>
      </c>
    </row>
    <row r="203" spans="1:17" ht="18" customHeight="1">
      <c r="A203" s="26">
        <v>28</v>
      </c>
      <c r="B203" s="26" t="s">
        <v>34</v>
      </c>
      <c r="C203" s="26">
        <v>2026</v>
      </c>
      <c r="D203" s="26">
        <v>4</v>
      </c>
      <c r="E203" s="26" t="s">
        <v>3419</v>
      </c>
      <c r="F203" s="26" t="s">
        <v>13</v>
      </c>
      <c r="G203" s="27" t="s">
        <v>95</v>
      </c>
      <c r="H203" s="27" t="s">
        <v>64</v>
      </c>
      <c r="I203" s="27" t="s">
        <v>46</v>
      </c>
      <c r="J203" s="27" t="s">
        <v>40</v>
      </c>
      <c r="K203" s="27" t="s">
        <v>41</v>
      </c>
      <c r="L203" s="27" t="s">
        <v>83</v>
      </c>
      <c r="M203" s="27" t="s">
        <v>3522</v>
      </c>
      <c r="N203" s="28">
        <v>1</v>
      </c>
      <c r="O203" s="28">
        <v>0</v>
      </c>
      <c r="P203" s="28">
        <v>0</v>
      </c>
      <c r="Q203" s="28">
        <v>0</v>
      </c>
    </row>
    <row r="204" spans="1:17" ht="18" customHeight="1">
      <c r="A204" s="26">
        <v>28</v>
      </c>
      <c r="B204" s="26" t="s">
        <v>34</v>
      </c>
      <c r="C204" s="26">
        <v>2026</v>
      </c>
      <c r="D204" s="26">
        <v>4</v>
      </c>
      <c r="E204" s="26" t="s">
        <v>3419</v>
      </c>
      <c r="F204" s="26" t="s">
        <v>13</v>
      </c>
      <c r="G204" s="27" t="s">
        <v>87</v>
      </c>
      <c r="H204" s="27" t="s">
        <v>57</v>
      </c>
      <c r="I204" s="27" t="s">
        <v>46</v>
      </c>
      <c r="J204" s="27" t="s">
        <v>127</v>
      </c>
      <c r="K204" s="27" t="s">
        <v>88</v>
      </c>
      <c r="L204" s="27" t="s">
        <v>74</v>
      </c>
      <c r="M204" s="27" t="s">
        <v>3523</v>
      </c>
      <c r="N204" s="28">
        <v>1</v>
      </c>
      <c r="O204" s="28">
        <v>0</v>
      </c>
      <c r="P204" s="28">
        <v>0</v>
      </c>
      <c r="Q204" s="28">
        <v>0</v>
      </c>
    </row>
    <row r="205" spans="1:17" ht="18" customHeight="1">
      <c r="A205" s="26">
        <v>28</v>
      </c>
      <c r="B205" s="26" t="s">
        <v>34</v>
      </c>
      <c r="C205" s="26">
        <v>2026</v>
      </c>
      <c r="D205" s="26">
        <v>4</v>
      </c>
      <c r="E205" s="26" t="s">
        <v>3420</v>
      </c>
      <c r="F205" s="26" t="s">
        <v>13</v>
      </c>
      <c r="G205" s="27" t="s">
        <v>37</v>
      </c>
      <c r="H205" s="27" t="s">
        <v>45</v>
      </c>
      <c r="I205" s="27" t="s">
        <v>46</v>
      </c>
      <c r="J205" s="27" t="s">
        <v>81</v>
      </c>
      <c r="K205" s="27" t="s">
        <v>54</v>
      </c>
      <c r="L205" s="27" t="s">
        <v>83</v>
      </c>
      <c r="M205" s="27" t="s">
        <v>3524</v>
      </c>
      <c r="N205" s="28">
        <v>1</v>
      </c>
      <c r="O205" s="28">
        <v>0</v>
      </c>
      <c r="P205" s="28">
        <v>0</v>
      </c>
      <c r="Q205" s="28">
        <v>0</v>
      </c>
    </row>
    <row r="206" spans="1:17" ht="18" customHeight="1">
      <c r="A206" s="26">
        <v>28</v>
      </c>
      <c r="B206" s="26" t="s">
        <v>34</v>
      </c>
      <c r="C206" s="26">
        <v>2026</v>
      </c>
      <c r="D206" s="26">
        <v>4</v>
      </c>
      <c r="E206" s="26" t="s">
        <v>3421</v>
      </c>
      <c r="F206" s="26" t="s">
        <v>13</v>
      </c>
      <c r="G206" s="27" t="s">
        <v>70</v>
      </c>
      <c r="H206" s="27" t="s">
        <v>85</v>
      </c>
      <c r="I206" s="27" t="s">
        <v>58</v>
      </c>
      <c r="J206" s="27" t="s">
        <v>107</v>
      </c>
      <c r="K206" s="27" t="s">
        <v>54</v>
      </c>
      <c r="L206" s="27" t="s">
        <v>119</v>
      </c>
      <c r="M206" s="27" t="s">
        <v>3525</v>
      </c>
      <c r="N206" s="28">
        <v>1</v>
      </c>
      <c r="O206" s="28">
        <v>1</v>
      </c>
      <c r="P206" s="28">
        <v>0</v>
      </c>
      <c r="Q206" s="28">
        <v>1</v>
      </c>
    </row>
    <row r="207" spans="1:17" ht="18" customHeight="1">
      <c r="A207" s="26">
        <v>28</v>
      </c>
      <c r="B207" s="26" t="s">
        <v>34</v>
      </c>
      <c r="C207" s="26">
        <v>2026</v>
      </c>
      <c r="D207" s="26">
        <v>4</v>
      </c>
      <c r="E207" s="26" t="s">
        <v>3421</v>
      </c>
      <c r="F207" s="26" t="s">
        <v>13</v>
      </c>
      <c r="G207" s="27" t="s">
        <v>37</v>
      </c>
      <c r="H207" s="27" t="s">
        <v>57</v>
      </c>
      <c r="I207" s="27" t="s">
        <v>72</v>
      </c>
      <c r="J207" s="27" t="s">
        <v>107</v>
      </c>
      <c r="K207" s="27" t="s">
        <v>41</v>
      </c>
      <c r="L207" s="27" t="s">
        <v>96</v>
      </c>
      <c r="M207" s="27" t="s">
        <v>3526</v>
      </c>
      <c r="N207" s="28">
        <v>1</v>
      </c>
      <c r="O207" s="28">
        <v>0</v>
      </c>
      <c r="P207" s="28">
        <v>0</v>
      </c>
      <c r="Q207" s="28">
        <v>0</v>
      </c>
    </row>
    <row r="208" spans="1:17" ht="18" customHeight="1">
      <c r="A208" s="26">
        <v>28</v>
      </c>
      <c r="B208" s="26" t="s">
        <v>34</v>
      </c>
      <c r="C208" s="26">
        <v>2026</v>
      </c>
      <c r="D208" s="26">
        <v>4</v>
      </c>
      <c r="E208" s="26" t="s">
        <v>3421</v>
      </c>
      <c r="F208" s="26" t="s">
        <v>13</v>
      </c>
      <c r="G208" s="27" t="s">
        <v>95</v>
      </c>
      <c r="H208" s="27" t="s">
        <v>91</v>
      </c>
      <c r="I208" s="27" t="s">
        <v>118</v>
      </c>
      <c r="J208" s="27" t="s">
        <v>112</v>
      </c>
      <c r="K208" s="27" t="s">
        <v>214</v>
      </c>
      <c r="L208" s="27" t="s">
        <v>145</v>
      </c>
      <c r="M208" s="27" t="s">
        <v>3527</v>
      </c>
      <c r="N208" s="28">
        <v>1</v>
      </c>
      <c r="O208" s="28">
        <v>0</v>
      </c>
      <c r="P208" s="28">
        <v>0</v>
      </c>
      <c r="Q208" s="28">
        <v>0</v>
      </c>
    </row>
    <row r="209" spans="1:17" ht="18" customHeight="1">
      <c r="A209" s="26">
        <v>28</v>
      </c>
      <c r="B209" s="26" t="s">
        <v>34</v>
      </c>
      <c r="C209" s="26">
        <v>2026</v>
      </c>
      <c r="D209" s="26">
        <v>4</v>
      </c>
      <c r="E209" s="26" t="s">
        <v>3421</v>
      </c>
      <c r="F209" s="26" t="s">
        <v>13</v>
      </c>
      <c r="G209" s="27" t="s">
        <v>106</v>
      </c>
      <c r="H209" s="27" t="s">
        <v>64</v>
      </c>
      <c r="I209" s="27" t="s">
        <v>103</v>
      </c>
      <c r="J209" s="27" t="s">
        <v>81</v>
      </c>
      <c r="K209" s="27" t="s">
        <v>108</v>
      </c>
      <c r="L209" s="27" t="s">
        <v>131</v>
      </c>
      <c r="M209" s="27" t="s">
        <v>3528</v>
      </c>
      <c r="N209" s="28">
        <v>1</v>
      </c>
      <c r="O209" s="28">
        <v>1</v>
      </c>
      <c r="P209" s="28">
        <v>0</v>
      </c>
      <c r="Q209" s="28">
        <v>0</v>
      </c>
    </row>
    <row r="210" spans="1:17" ht="18" customHeight="1">
      <c r="A210" s="26">
        <v>28</v>
      </c>
      <c r="B210" s="26" t="s">
        <v>34</v>
      </c>
      <c r="C210" s="26">
        <v>2026</v>
      </c>
      <c r="D210" s="26">
        <v>4</v>
      </c>
      <c r="E210" s="26" t="s">
        <v>3425</v>
      </c>
      <c r="F210" s="26" t="s">
        <v>13</v>
      </c>
      <c r="G210" s="27"/>
      <c r="H210" s="27"/>
      <c r="I210" s="27"/>
      <c r="J210" s="27"/>
      <c r="K210" s="27"/>
      <c r="L210" s="27"/>
      <c r="M210" s="27"/>
      <c r="N210" s="28"/>
      <c r="O210" s="28"/>
      <c r="P210" s="28"/>
      <c r="Q210" s="28"/>
    </row>
    <row r="211" spans="1:17" ht="18" customHeight="1">
      <c r="A211" s="26">
        <v>28</v>
      </c>
      <c r="B211" s="26" t="s">
        <v>34</v>
      </c>
      <c r="C211" s="26">
        <v>2026</v>
      </c>
      <c r="D211" s="26">
        <v>4</v>
      </c>
      <c r="E211" s="26" t="s">
        <v>3426</v>
      </c>
      <c r="F211" s="26" t="s">
        <v>13</v>
      </c>
      <c r="G211" s="27"/>
      <c r="H211" s="27"/>
      <c r="I211" s="27"/>
      <c r="J211" s="27"/>
      <c r="K211" s="27"/>
      <c r="L211" s="27"/>
      <c r="M211" s="27"/>
      <c r="N211" s="28"/>
      <c r="O211" s="28"/>
      <c r="P211" s="28"/>
      <c r="Q211" s="28"/>
    </row>
    <row r="212" spans="1:17" ht="18" customHeight="1">
      <c r="A212" s="26">
        <v>29</v>
      </c>
      <c r="B212" s="26" t="s">
        <v>34</v>
      </c>
      <c r="C212" s="26">
        <v>2026</v>
      </c>
      <c r="D212" s="26">
        <v>5</v>
      </c>
      <c r="E212" s="26" t="s">
        <v>3414</v>
      </c>
      <c r="F212" s="26" t="s">
        <v>13</v>
      </c>
      <c r="G212" s="27" t="s">
        <v>51</v>
      </c>
      <c r="H212" s="27" t="s">
        <v>71</v>
      </c>
      <c r="I212" s="27" t="s">
        <v>58</v>
      </c>
      <c r="J212" s="27" t="s">
        <v>81</v>
      </c>
      <c r="K212" s="27" t="s">
        <v>48</v>
      </c>
      <c r="L212" s="27" t="s">
        <v>124</v>
      </c>
      <c r="M212" s="27" t="s">
        <v>3529</v>
      </c>
      <c r="N212" s="28">
        <v>1</v>
      </c>
      <c r="O212" s="28">
        <v>0</v>
      </c>
      <c r="P212" s="28">
        <v>0</v>
      </c>
      <c r="Q212" s="28">
        <v>0</v>
      </c>
    </row>
    <row r="213" spans="1:17" ht="18" customHeight="1">
      <c r="A213" s="26">
        <v>29</v>
      </c>
      <c r="B213" s="26" t="s">
        <v>34</v>
      </c>
      <c r="C213" s="26">
        <v>2026</v>
      </c>
      <c r="D213" s="26">
        <v>5</v>
      </c>
      <c r="E213" s="26" t="s">
        <v>3414</v>
      </c>
      <c r="F213" s="26" t="s">
        <v>13</v>
      </c>
      <c r="G213" s="27" t="s">
        <v>152</v>
      </c>
      <c r="H213" s="27" t="s">
        <v>38</v>
      </c>
      <c r="I213" s="27" t="s">
        <v>142</v>
      </c>
      <c r="J213" s="27" t="s">
        <v>122</v>
      </c>
      <c r="K213" s="27" t="s">
        <v>108</v>
      </c>
      <c r="L213" s="27" t="s">
        <v>83</v>
      </c>
      <c r="M213" s="27" t="s">
        <v>3530</v>
      </c>
      <c r="N213" s="28">
        <v>1</v>
      </c>
      <c r="O213" s="28">
        <v>0</v>
      </c>
      <c r="P213" s="28">
        <v>0</v>
      </c>
      <c r="Q213" s="28">
        <v>0</v>
      </c>
    </row>
    <row r="214" spans="1:17" ht="18" customHeight="1">
      <c r="A214" s="26">
        <v>29</v>
      </c>
      <c r="B214" s="26" t="s">
        <v>34</v>
      </c>
      <c r="C214" s="26">
        <v>2026</v>
      </c>
      <c r="D214" s="26">
        <v>5</v>
      </c>
      <c r="E214" s="26" t="s">
        <v>3415</v>
      </c>
      <c r="F214" s="26" t="s">
        <v>13</v>
      </c>
      <c r="G214" s="27"/>
      <c r="H214" s="27"/>
      <c r="I214" s="27"/>
      <c r="J214" s="27"/>
      <c r="K214" s="27"/>
      <c r="L214" s="27"/>
      <c r="M214" s="27"/>
      <c r="N214" s="28"/>
      <c r="O214" s="28"/>
      <c r="P214" s="28"/>
      <c r="Q214" s="28"/>
    </row>
    <row r="215" spans="1:17" ht="18" customHeight="1">
      <c r="A215" s="26">
        <v>29</v>
      </c>
      <c r="B215" s="26" t="s">
        <v>34</v>
      </c>
      <c r="C215" s="26">
        <v>2026</v>
      </c>
      <c r="D215" s="26">
        <v>5</v>
      </c>
      <c r="E215" s="26" t="s">
        <v>3419</v>
      </c>
      <c r="F215" s="26" t="s">
        <v>13</v>
      </c>
      <c r="G215" s="27" t="s">
        <v>37</v>
      </c>
      <c r="H215" s="27" t="s">
        <v>38</v>
      </c>
      <c r="I215" s="27" t="s">
        <v>65</v>
      </c>
      <c r="J215" s="27" t="s">
        <v>81</v>
      </c>
      <c r="K215" s="27" t="s">
        <v>104</v>
      </c>
      <c r="L215" s="27" t="s">
        <v>74</v>
      </c>
      <c r="M215" s="27" t="s">
        <v>3531</v>
      </c>
      <c r="N215" s="28">
        <v>1</v>
      </c>
      <c r="O215" s="28">
        <v>0</v>
      </c>
      <c r="P215" s="28">
        <v>0</v>
      </c>
      <c r="Q215" s="28">
        <v>0</v>
      </c>
    </row>
    <row r="216" spans="1:17" ht="18" customHeight="1">
      <c r="A216" s="26">
        <v>29</v>
      </c>
      <c r="B216" s="26" t="s">
        <v>34</v>
      </c>
      <c r="C216" s="26">
        <v>2026</v>
      </c>
      <c r="D216" s="26">
        <v>5</v>
      </c>
      <c r="E216" s="26" t="s">
        <v>3419</v>
      </c>
      <c r="F216" s="26" t="s">
        <v>13</v>
      </c>
      <c r="G216" s="27" t="s">
        <v>95</v>
      </c>
      <c r="H216" s="27" t="s">
        <v>85</v>
      </c>
      <c r="I216" s="27" t="s">
        <v>142</v>
      </c>
      <c r="J216" s="27" t="s">
        <v>122</v>
      </c>
      <c r="K216" s="27" t="s">
        <v>108</v>
      </c>
      <c r="L216" s="27" t="s">
        <v>140</v>
      </c>
      <c r="M216" s="27" t="s">
        <v>3532</v>
      </c>
      <c r="N216" s="28">
        <v>1</v>
      </c>
      <c r="O216" s="28">
        <v>1</v>
      </c>
      <c r="P216" s="28">
        <v>0</v>
      </c>
      <c r="Q216" s="28">
        <v>0</v>
      </c>
    </row>
    <row r="217" spans="1:17" ht="18" customHeight="1">
      <c r="A217" s="26">
        <v>29</v>
      </c>
      <c r="B217" s="26" t="s">
        <v>34</v>
      </c>
      <c r="C217" s="26">
        <v>2026</v>
      </c>
      <c r="D217" s="26">
        <v>5</v>
      </c>
      <c r="E217" s="26" t="s">
        <v>3419</v>
      </c>
      <c r="F217" s="26" t="s">
        <v>13</v>
      </c>
      <c r="G217" s="27" t="s">
        <v>106</v>
      </c>
      <c r="H217" s="27" t="s">
        <v>57</v>
      </c>
      <c r="I217" s="27" t="s">
        <v>39</v>
      </c>
      <c r="J217" s="27" t="s">
        <v>112</v>
      </c>
      <c r="K217" s="27" t="s">
        <v>54</v>
      </c>
      <c r="L217" s="27" t="s">
        <v>140</v>
      </c>
      <c r="M217" s="27" t="s">
        <v>3533</v>
      </c>
      <c r="N217" s="28">
        <v>1</v>
      </c>
      <c r="O217" s="28">
        <v>0</v>
      </c>
      <c r="P217" s="28">
        <v>0</v>
      </c>
      <c r="Q217" s="28">
        <v>0</v>
      </c>
    </row>
    <row r="218" spans="1:17" ht="18" customHeight="1">
      <c r="A218" s="26">
        <v>29</v>
      </c>
      <c r="B218" s="26" t="s">
        <v>34</v>
      </c>
      <c r="C218" s="26">
        <v>2026</v>
      </c>
      <c r="D218" s="26">
        <v>5</v>
      </c>
      <c r="E218" s="26" t="s">
        <v>3420</v>
      </c>
      <c r="F218" s="26" t="s">
        <v>13</v>
      </c>
      <c r="G218" s="27"/>
      <c r="H218" s="27"/>
      <c r="I218" s="27"/>
      <c r="J218" s="27"/>
      <c r="K218" s="27"/>
      <c r="L218" s="27"/>
      <c r="M218" s="27"/>
      <c r="N218" s="28"/>
      <c r="O218" s="28"/>
      <c r="P218" s="28"/>
      <c r="Q218" s="28"/>
    </row>
    <row r="219" spans="1:17" ht="18" customHeight="1">
      <c r="A219" s="26">
        <v>29</v>
      </c>
      <c r="B219" s="26" t="s">
        <v>34</v>
      </c>
      <c r="C219" s="26">
        <v>2026</v>
      </c>
      <c r="D219" s="26">
        <v>5</v>
      </c>
      <c r="E219" s="26" t="s">
        <v>3421</v>
      </c>
      <c r="F219" s="26" t="s">
        <v>13</v>
      </c>
      <c r="G219" s="27"/>
      <c r="H219" s="27"/>
      <c r="I219" s="27"/>
      <c r="J219" s="27"/>
      <c r="K219" s="27"/>
      <c r="L219" s="27"/>
      <c r="M219" s="27"/>
      <c r="N219" s="28"/>
      <c r="O219" s="28"/>
      <c r="P219" s="28"/>
      <c r="Q219" s="28"/>
    </row>
    <row r="220" spans="1:17" ht="18" customHeight="1">
      <c r="A220" s="26">
        <v>29</v>
      </c>
      <c r="B220" s="26" t="s">
        <v>34</v>
      </c>
      <c r="C220" s="26">
        <v>2026</v>
      </c>
      <c r="D220" s="26">
        <v>5</v>
      </c>
      <c r="E220" s="26" t="s">
        <v>3425</v>
      </c>
      <c r="F220" s="26" t="s">
        <v>13</v>
      </c>
      <c r="G220" s="27"/>
      <c r="H220" s="27"/>
      <c r="I220" s="27"/>
      <c r="J220" s="27"/>
      <c r="K220" s="27"/>
      <c r="L220" s="27"/>
      <c r="M220" s="27"/>
      <c r="N220" s="28"/>
      <c r="O220" s="28"/>
      <c r="P220" s="28"/>
      <c r="Q220" s="28"/>
    </row>
    <row r="221" spans="1:17" ht="18" customHeight="1">
      <c r="A221" s="26">
        <v>29</v>
      </c>
      <c r="B221" s="26" t="s">
        <v>34</v>
      </c>
      <c r="C221" s="26">
        <v>2026</v>
      </c>
      <c r="D221" s="26">
        <v>5</v>
      </c>
      <c r="E221" s="26" t="s">
        <v>3426</v>
      </c>
      <c r="F221" s="26" t="s">
        <v>13</v>
      </c>
      <c r="G221" s="27"/>
      <c r="H221" s="27"/>
      <c r="I221" s="27"/>
      <c r="J221" s="27"/>
      <c r="K221" s="27"/>
      <c r="L221" s="27"/>
      <c r="M221" s="27"/>
      <c r="N221" s="28"/>
      <c r="O221" s="28"/>
      <c r="P221" s="28"/>
      <c r="Q221" s="28"/>
    </row>
    <row r="222" spans="1:17" ht="18" customHeight="1">
      <c r="A222" s="26">
        <v>30</v>
      </c>
      <c r="B222" s="26" t="s">
        <v>34</v>
      </c>
      <c r="C222" s="26">
        <v>2026</v>
      </c>
      <c r="D222" s="26">
        <v>5</v>
      </c>
      <c r="E222" s="26" t="s">
        <v>3414</v>
      </c>
      <c r="F222" s="26" t="s">
        <v>13</v>
      </c>
      <c r="G222" s="27"/>
      <c r="H222" s="27"/>
      <c r="I222" s="27"/>
      <c r="J222" s="27"/>
      <c r="K222" s="27"/>
      <c r="L222" s="27"/>
      <c r="M222" s="27"/>
      <c r="N222" s="28"/>
      <c r="O222" s="28"/>
      <c r="P222" s="28"/>
      <c r="Q222" s="28"/>
    </row>
    <row r="223" spans="1:17" ht="18" customHeight="1">
      <c r="A223" s="26">
        <v>30</v>
      </c>
      <c r="B223" s="26" t="s">
        <v>34</v>
      </c>
      <c r="C223" s="26">
        <v>2026</v>
      </c>
      <c r="D223" s="26">
        <v>5</v>
      </c>
      <c r="E223" s="26" t="s">
        <v>3415</v>
      </c>
      <c r="F223" s="26" t="s">
        <v>13</v>
      </c>
      <c r="G223" s="27"/>
      <c r="H223" s="27"/>
      <c r="I223" s="27"/>
      <c r="J223" s="27"/>
      <c r="K223" s="27"/>
      <c r="L223" s="27"/>
      <c r="M223" s="27"/>
      <c r="N223" s="28"/>
      <c r="O223" s="28"/>
      <c r="P223" s="28"/>
      <c r="Q223" s="28"/>
    </row>
    <row r="224" spans="1:17" ht="18" customHeight="1">
      <c r="A224" s="26">
        <v>30</v>
      </c>
      <c r="B224" s="26" t="s">
        <v>34</v>
      </c>
      <c r="C224" s="26">
        <v>2026</v>
      </c>
      <c r="D224" s="26">
        <v>5</v>
      </c>
      <c r="E224" s="26" t="s">
        <v>3419</v>
      </c>
      <c r="F224" s="26" t="s">
        <v>13</v>
      </c>
      <c r="G224" s="27"/>
      <c r="H224" s="27"/>
      <c r="I224" s="27"/>
      <c r="J224" s="27"/>
      <c r="K224" s="27"/>
      <c r="L224" s="27"/>
      <c r="M224" s="27"/>
      <c r="N224" s="28"/>
      <c r="O224" s="28"/>
      <c r="P224" s="28"/>
      <c r="Q224" s="28"/>
    </row>
    <row r="225" spans="1:17" ht="18" customHeight="1">
      <c r="A225" s="26">
        <v>30</v>
      </c>
      <c r="B225" s="26" t="s">
        <v>34</v>
      </c>
      <c r="C225" s="26">
        <v>2026</v>
      </c>
      <c r="D225" s="26">
        <v>5</v>
      </c>
      <c r="E225" s="26" t="s">
        <v>3420</v>
      </c>
      <c r="F225" s="26" t="s">
        <v>13</v>
      </c>
      <c r="G225" s="27"/>
      <c r="H225" s="27"/>
      <c r="I225" s="27"/>
      <c r="J225" s="27"/>
      <c r="K225" s="27"/>
      <c r="L225" s="27"/>
      <c r="M225" s="27"/>
      <c r="N225" s="28"/>
      <c r="O225" s="28"/>
      <c r="P225" s="28"/>
      <c r="Q225" s="28"/>
    </row>
    <row r="226" spans="1:17" ht="18" customHeight="1">
      <c r="A226" s="26">
        <v>30</v>
      </c>
      <c r="B226" s="26" t="s">
        <v>34</v>
      </c>
      <c r="C226" s="26">
        <v>2026</v>
      </c>
      <c r="D226" s="26">
        <v>5</v>
      </c>
      <c r="E226" s="26" t="s">
        <v>3421</v>
      </c>
      <c r="F226" s="26" t="s">
        <v>13</v>
      </c>
      <c r="G226" s="27" t="s">
        <v>106</v>
      </c>
      <c r="H226" s="27" t="s">
        <v>64</v>
      </c>
      <c r="I226" s="27" t="s">
        <v>58</v>
      </c>
      <c r="J226" s="27" t="s">
        <v>112</v>
      </c>
      <c r="K226" s="27" t="s">
        <v>104</v>
      </c>
      <c r="L226" s="27" t="s">
        <v>113</v>
      </c>
      <c r="M226" s="27" t="s">
        <v>3534</v>
      </c>
      <c r="N226" s="28">
        <v>1</v>
      </c>
      <c r="O226" s="28">
        <v>0</v>
      </c>
      <c r="P226" s="28">
        <v>0</v>
      </c>
      <c r="Q226" s="28">
        <v>0</v>
      </c>
    </row>
    <row r="227" spans="1:17" ht="18" customHeight="1">
      <c r="A227" s="26">
        <v>30</v>
      </c>
      <c r="B227" s="26" t="s">
        <v>34</v>
      </c>
      <c r="C227" s="26">
        <v>2026</v>
      </c>
      <c r="D227" s="26">
        <v>5</v>
      </c>
      <c r="E227" s="26" t="s">
        <v>3421</v>
      </c>
      <c r="F227" s="26" t="s">
        <v>13</v>
      </c>
      <c r="G227" s="27" t="s">
        <v>117</v>
      </c>
      <c r="H227" s="27" t="s">
        <v>57</v>
      </c>
      <c r="I227" s="27" t="s">
        <v>118</v>
      </c>
      <c r="J227" s="27" t="s">
        <v>47</v>
      </c>
      <c r="K227" s="27" t="s">
        <v>214</v>
      </c>
      <c r="L227" s="27" t="s">
        <v>68</v>
      </c>
      <c r="M227" s="27" t="s">
        <v>3535</v>
      </c>
      <c r="N227" s="28">
        <v>1</v>
      </c>
      <c r="O227" s="28">
        <v>0</v>
      </c>
      <c r="P227" s="28">
        <v>0</v>
      </c>
      <c r="Q227" s="28">
        <v>0</v>
      </c>
    </row>
    <row r="228" spans="1:17" ht="18" customHeight="1">
      <c r="A228" s="26">
        <v>30</v>
      </c>
      <c r="B228" s="26" t="s">
        <v>34</v>
      </c>
      <c r="C228" s="26">
        <v>2026</v>
      </c>
      <c r="D228" s="26">
        <v>5</v>
      </c>
      <c r="E228" s="26" t="s">
        <v>3421</v>
      </c>
      <c r="F228" s="26" t="s">
        <v>13</v>
      </c>
      <c r="G228" s="27" t="s">
        <v>70</v>
      </c>
      <c r="H228" s="27" t="s">
        <v>38</v>
      </c>
      <c r="I228" s="27" t="s">
        <v>39</v>
      </c>
      <c r="J228" s="27" t="s">
        <v>66</v>
      </c>
      <c r="K228" s="27" t="s">
        <v>214</v>
      </c>
      <c r="L228" s="27" t="s">
        <v>89</v>
      </c>
      <c r="M228" s="27" t="s">
        <v>3536</v>
      </c>
      <c r="N228" s="28">
        <v>1</v>
      </c>
      <c r="O228" s="28">
        <v>0</v>
      </c>
      <c r="P228" s="28">
        <v>0</v>
      </c>
      <c r="Q228" s="28">
        <v>0</v>
      </c>
    </row>
    <row r="229" spans="1:17" ht="18" customHeight="1">
      <c r="A229" s="26">
        <v>30</v>
      </c>
      <c r="B229" s="26" t="s">
        <v>34</v>
      </c>
      <c r="C229" s="26">
        <v>2026</v>
      </c>
      <c r="D229" s="26">
        <v>5</v>
      </c>
      <c r="E229" s="26" t="s">
        <v>3421</v>
      </c>
      <c r="F229" s="26" t="s">
        <v>13</v>
      </c>
      <c r="G229" s="27" t="s">
        <v>51</v>
      </c>
      <c r="H229" s="27" t="s">
        <v>71</v>
      </c>
      <c r="I229" s="27" t="s">
        <v>39</v>
      </c>
      <c r="J229" s="27" t="s">
        <v>107</v>
      </c>
      <c r="K229" s="27" t="s">
        <v>67</v>
      </c>
      <c r="L229" s="27" t="s">
        <v>83</v>
      </c>
      <c r="M229" s="27" t="s">
        <v>3537</v>
      </c>
      <c r="N229" s="28">
        <v>1</v>
      </c>
      <c r="O229" s="28">
        <v>0</v>
      </c>
      <c r="P229" s="28">
        <v>0</v>
      </c>
      <c r="Q229" s="28">
        <v>0</v>
      </c>
    </row>
    <row r="230" spans="1:17" ht="18" customHeight="1">
      <c r="A230" s="26">
        <v>30</v>
      </c>
      <c r="B230" s="26" t="s">
        <v>34</v>
      </c>
      <c r="C230" s="26">
        <v>2026</v>
      </c>
      <c r="D230" s="26">
        <v>5</v>
      </c>
      <c r="E230" s="26" t="s">
        <v>3425</v>
      </c>
      <c r="F230" s="26" t="s">
        <v>13</v>
      </c>
      <c r="G230" s="27"/>
      <c r="H230" s="27"/>
      <c r="I230" s="27"/>
      <c r="J230" s="27"/>
      <c r="K230" s="27"/>
      <c r="L230" s="27"/>
      <c r="M230" s="27"/>
      <c r="N230" s="28"/>
      <c r="O230" s="28"/>
      <c r="P230" s="28"/>
      <c r="Q230" s="28"/>
    </row>
    <row r="231" spans="1:17" ht="18" customHeight="1">
      <c r="A231" s="26">
        <v>30</v>
      </c>
      <c r="B231" s="26" t="s">
        <v>34</v>
      </c>
      <c r="C231" s="26">
        <v>2026</v>
      </c>
      <c r="D231" s="26">
        <v>5</v>
      </c>
      <c r="E231" s="26" t="s">
        <v>3426</v>
      </c>
      <c r="F231" s="26" t="s">
        <v>13</v>
      </c>
      <c r="G231" s="27" t="s">
        <v>111</v>
      </c>
      <c r="H231" s="27" t="s">
        <v>64</v>
      </c>
      <c r="I231" s="27" t="s">
        <v>65</v>
      </c>
      <c r="J231" s="27" t="s">
        <v>81</v>
      </c>
      <c r="K231" s="27" t="s">
        <v>93</v>
      </c>
      <c r="L231" s="27" t="s">
        <v>124</v>
      </c>
      <c r="M231" s="27" t="s">
        <v>3538</v>
      </c>
      <c r="N231" s="28">
        <v>1</v>
      </c>
      <c r="O231" s="28">
        <v>0</v>
      </c>
      <c r="P231" s="28">
        <v>0</v>
      </c>
      <c r="Q231" s="28">
        <v>0</v>
      </c>
    </row>
    <row r="232" spans="1:17" ht="18" customHeight="1">
      <c r="A232" s="26">
        <v>30</v>
      </c>
      <c r="B232" s="26" t="s">
        <v>34</v>
      </c>
      <c r="C232" s="26">
        <v>2026</v>
      </c>
      <c r="D232" s="26">
        <v>5</v>
      </c>
      <c r="E232" s="26" t="s">
        <v>3426</v>
      </c>
      <c r="F232" s="26" t="s">
        <v>13</v>
      </c>
      <c r="G232" s="27" t="s">
        <v>100</v>
      </c>
      <c r="H232" s="27" t="s">
        <v>85</v>
      </c>
      <c r="I232" s="27" t="s">
        <v>39</v>
      </c>
      <c r="J232" s="27" t="s">
        <v>112</v>
      </c>
      <c r="K232" s="27" t="s">
        <v>67</v>
      </c>
      <c r="L232" s="27" t="s">
        <v>145</v>
      </c>
      <c r="M232" s="27" t="s">
        <v>3539</v>
      </c>
      <c r="N232" s="28">
        <v>1</v>
      </c>
      <c r="O232" s="28">
        <v>0</v>
      </c>
      <c r="P232" s="28">
        <v>0</v>
      </c>
      <c r="Q232" s="28">
        <v>0</v>
      </c>
    </row>
    <row r="233" spans="1:17" ht="18" customHeight="1">
      <c r="A233" s="26">
        <v>30</v>
      </c>
      <c r="B233" s="26" t="s">
        <v>34</v>
      </c>
      <c r="C233" s="26">
        <v>2026</v>
      </c>
      <c r="D233" s="26">
        <v>5</v>
      </c>
      <c r="E233" s="26" t="s">
        <v>3426</v>
      </c>
      <c r="F233" s="26" t="s">
        <v>13</v>
      </c>
      <c r="G233" s="27" t="s">
        <v>152</v>
      </c>
      <c r="H233" s="27" t="s">
        <v>71</v>
      </c>
      <c r="I233" s="27" t="s">
        <v>142</v>
      </c>
      <c r="J233" s="27" t="s">
        <v>40</v>
      </c>
      <c r="K233" s="27" t="s">
        <v>41</v>
      </c>
      <c r="L233" s="27" t="s">
        <v>83</v>
      </c>
      <c r="M233" s="27" t="s">
        <v>3540</v>
      </c>
      <c r="N233" s="28">
        <v>1</v>
      </c>
      <c r="O233" s="28">
        <v>0</v>
      </c>
      <c r="P233" s="28">
        <v>0</v>
      </c>
      <c r="Q233" s="28">
        <v>0</v>
      </c>
    </row>
    <row r="234" spans="1:17" ht="18" customHeight="1">
      <c r="A234" s="26">
        <v>30</v>
      </c>
      <c r="B234" s="26" t="s">
        <v>34</v>
      </c>
      <c r="C234" s="26">
        <v>2026</v>
      </c>
      <c r="D234" s="26">
        <v>5</v>
      </c>
      <c r="E234" s="26" t="s">
        <v>3426</v>
      </c>
      <c r="F234" s="26" t="s">
        <v>13</v>
      </c>
      <c r="G234" s="27" t="s">
        <v>111</v>
      </c>
      <c r="H234" s="27" t="s">
        <v>52</v>
      </c>
      <c r="I234" s="27" t="s">
        <v>103</v>
      </c>
      <c r="J234" s="27" t="s">
        <v>112</v>
      </c>
      <c r="K234" s="27" t="s">
        <v>108</v>
      </c>
      <c r="L234" s="27" t="s">
        <v>60</v>
      </c>
      <c r="M234" s="27" t="s">
        <v>3541</v>
      </c>
      <c r="N234" s="28">
        <v>1</v>
      </c>
      <c r="O234" s="28">
        <v>1</v>
      </c>
      <c r="P234" s="28">
        <v>0</v>
      </c>
      <c r="Q234" s="28">
        <v>0</v>
      </c>
    </row>
    <row r="235" spans="1:17" ht="18" customHeight="1">
      <c r="A235" s="26">
        <v>2</v>
      </c>
      <c r="B235" s="26" t="s">
        <v>235</v>
      </c>
      <c r="C235" s="26">
        <v>2026</v>
      </c>
      <c r="D235" s="26">
        <v>5</v>
      </c>
      <c r="E235" s="26" t="s">
        <v>3414</v>
      </c>
      <c r="F235" s="26" t="s">
        <v>13</v>
      </c>
      <c r="G235" s="27"/>
      <c r="H235" s="27"/>
      <c r="I235" s="27"/>
      <c r="J235" s="27"/>
      <c r="K235" s="27"/>
      <c r="L235" s="27"/>
      <c r="M235" s="27"/>
      <c r="N235" s="28"/>
      <c r="O235" s="28"/>
      <c r="P235" s="28"/>
      <c r="Q235" s="28"/>
    </row>
    <row r="236" spans="1:17" ht="18" customHeight="1">
      <c r="A236" s="26">
        <v>2</v>
      </c>
      <c r="B236" s="26" t="s">
        <v>235</v>
      </c>
      <c r="C236" s="26">
        <v>2026</v>
      </c>
      <c r="D236" s="26">
        <v>5</v>
      </c>
      <c r="E236" s="26" t="s">
        <v>3415</v>
      </c>
      <c r="F236" s="26" t="s">
        <v>13</v>
      </c>
      <c r="G236" s="27" t="s">
        <v>106</v>
      </c>
      <c r="H236" s="27" t="s">
        <v>57</v>
      </c>
      <c r="I236" s="27" t="s">
        <v>72</v>
      </c>
      <c r="J236" s="27" t="s">
        <v>40</v>
      </c>
      <c r="K236" s="27" t="s">
        <v>88</v>
      </c>
      <c r="L236" s="27" t="s">
        <v>131</v>
      </c>
      <c r="M236" s="27" t="s">
        <v>3542</v>
      </c>
      <c r="N236" s="28">
        <v>1</v>
      </c>
      <c r="O236" s="28">
        <v>0</v>
      </c>
      <c r="P236" s="28">
        <v>0</v>
      </c>
      <c r="Q236" s="28">
        <v>0</v>
      </c>
    </row>
    <row r="237" spans="1:17" ht="18" customHeight="1">
      <c r="A237" s="26">
        <v>2</v>
      </c>
      <c r="B237" s="26" t="s">
        <v>235</v>
      </c>
      <c r="C237" s="26">
        <v>2026</v>
      </c>
      <c r="D237" s="26">
        <v>5</v>
      </c>
      <c r="E237" s="26" t="s">
        <v>3415</v>
      </c>
      <c r="F237" s="26" t="s">
        <v>13</v>
      </c>
      <c r="G237" s="27" t="s">
        <v>111</v>
      </c>
      <c r="H237" s="27" t="s">
        <v>45</v>
      </c>
      <c r="I237" s="27" t="s">
        <v>46</v>
      </c>
      <c r="J237" s="27" t="s">
        <v>92</v>
      </c>
      <c r="K237" s="27" t="s">
        <v>54</v>
      </c>
      <c r="L237" s="27" t="s">
        <v>115</v>
      </c>
      <c r="M237" s="27" t="s">
        <v>3543</v>
      </c>
      <c r="N237" s="28">
        <v>1</v>
      </c>
      <c r="O237" s="28">
        <v>0</v>
      </c>
      <c r="P237" s="28">
        <v>0</v>
      </c>
      <c r="Q237" s="28">
        <v>0</v>
      </c>
    </row>
    <row r="238" spans="1:17" ht="18" customHeight="1">
      <c r="A238" s="26">
        <v>2</v>
      </c>
      <c r="B238" s="26" t="s">
        <v>235</v>
      </c>
      <c r="C238" s="26">
        <v>2026</v>
      </c>
      <c r="D238" s="26">
        <v>5</v>
      </c>
      <c r="E238" s="26" t="s">
        <v>3419</v>
      </c>
      <c r="F238" s="26" t="s">
        <v>13</v>
      </c>
      <c r="G238" s="27"/>
      <c r="H238" s="27"/>
      <c r="I238" s="27"/>
      <c r="J238" s="27"/>
      <c r="K238" s="27"/>
      <c r="L238" s="27"/>
      <c r="M238" s="27"/>
      <c r="N238" s="28"/>
      <c r="O238" s="28"/>
      <c r="P238" s="28"/>
      <c r="Q238" s="28"/>
    </row>
    <row r="239" spans="1:17" ht="18" customHeight="1">
      <c r="A239" s="26">
        <v>2</v>
      </c>
      <c r="B239" s="26" t="s">
        <v>235</v>
      </c>
      <c r="C239" s="26">
        <v>2026</v>
      </c>
      <c r="D239" s="26">
        <v>5</v>
      </c>
      <c r="E239" s="26" t="s">
        <v>3420</v>
      </c>
      <c r="F239" s="26" t="s">
        <v>13</v>
      </c>
      <c r="G239" s="27"/>
      <c r="H239" s="27"/>
      <c r="I239" s="27"/>
      <c r="J239" s="27"/>
      <c r="K239" s="27"/>
      <c r="L239" s="27"/>
      <c r="M239" s="27"/>
      <c r="N239" s="28"/>
      <c r="O239" s="28"/>
      <c r="P239" s="28"/>
      <c r="Q239" s="28"/>
    </row>
    <row r="240" spans="1:17" ht="18" customHeight="1">
      <c r="A240" s="26">
        <v>2</v>
      </c>
      <c r="B240" s="26" t="s">
        <v>235</v>
      </c>
      <c r="C240" s="26">
        <v>2026</v>
      </c>
      <c r="D240" s="26">
        <v>5</v>
      </c>
      <c r="E240" s="26" t="s">
        <v>3421</v>
      </c>
      <c r="F240" s="26" t="s">
        <v>13</v>
      </c>
      <c r="G240" s="27"/>
      <c r="H240" s="27"/>
      <c r="I240" s="27"/>
      <c r="J240" s="27"/>
      <c r="K240" s="27"/>
      <c r="L240" s="27"/>
      <c r="M240" s="27"/>
      <c r="N240" s="28"/>
      <c r="O240" s="28"/>
      <c r="P240" s="28"/>
      <c r="Q240" s="28"/>
    </row>
    <row r="241" spans="1:17" ht="18" customHeight="1">
      <c r="A241" s="26">
        <v>2</v>
      </c>
      <c r="B241" s="26" t="s">
        <v>235</v>
      </c>
      <c r="C241" s="26">
        <v>2026</v>
      </c>
      <c r="D241" s="26">
        <v>5</v>
      </c>
      <c r="E241" s="26" t="s">
        <v>3425</v>
      </c>
      <c r="F241" s="26" t="s">
        <v>13</v>
      </c>
      <c r="G241" s="27" t="s">
        <v>37</v>
      </c>
      <c r="H241" s="27" t="s">
        <v>64</v>
      </c>
      <c r="I241" s="27" t="s">
        <v>142</v>
      </c>
      <c r="J241" s="27" t="s">
        <v>73</v>
      </c>
      <c r="K241" s="27" t="s">
        <v>48</v>
      </c>
      <c r="L241" s="27" t="s">
        <v>89</v>
      </c>
      <c r="M241" s="27" t="s">
        <v>3544</v>
      </c>
      <c r="N241" s="28">
        <v>1</v>
      </c>
      <c r="O241" s="28">
        <v>1</v>
      </c>
      <c r="P241" s="28">
        <v>0</v>
      </c>
      <c r="Q241" s="28">
        <v>0</v>
      </c>
    </row>
    <row r="242" spans="1:17" ht="18" customHeight="1">
      <c r="A242" s="26">
        <v>2</v>
      </c>
      <c r="B242" s="26" t="s">
        <v>235</v>
      </c>
      <c r="C242" s="26">
        <v>2026</v>
      </c>
      <c r="D242" s="26">
        <v>5</v>
      </c>
      <c r="E242" s="26" t="s">
        <v>3426</v>
      </c>
      <c r="F242" s="26" t="s">
        <v>13</v>
      </c>
      <c r="G242" s="27"/>
      <c r="H242" s="27"/>
      <c r="I242" s="27"/>
      <c r="J242" s="27"/>
      <c r="K242" s="27"/>
      <c r="L242" s="27"/>
      <c r="M242" s="27"/>
      <c r="N242" s="28"/>
      <c r="O242" s="28"/>
      <c r="P242" s="28"/>
      <c r="Q242" s="28"/>
    </row>
    <row r="243" spans="1:17" ht="18" customHeight="1">
      <c r="A243" s="26">
        <v>3</v>
      </c>
      <c r="B243" s="26" t="s">
        <v>235</v>
      </c>
      <c r="C243" s="26">
        <v>2026</v>
      </c>
      <c r="D243" s="26">
        <v>5</v>
      </c>
      <c r="E243" s="26" t="s">
        <v>3414</v>
      </c>
      <c r="F243" s="26" t="s">
        <v>13</v>
      </c>
      <c r="G243" s="27"/>
      <c r="H243" s="27"/>
      <c r="I243" s="27"/>
      <c r="J243" s="27"/>
      <c r="K243" s="27"/>
      <c r="L243" s="27"/>
      <c r="M243" s="27"/>
      <c r="N243" s="28"/>
      <c r="O243" s="28"/>
      <c r="P243" s="28"/>
      <c r="Q243" s="28"/>
    </row>
    <row r="244" spans="1:17" ht="18" customHeight="1">
      <c r="A244" s="26">
        <v>3</v>
      </c>
      <c r="B244" s="26" t="s">
        <v>235</v>
      </c>
      <c r="C244" s="26">
        <v>2026</v>
      </c>
      <c r="D244" s="26">
        <v>5</v>
      </c>
      <c r="E244" s="26" t="s">
        <v>3415</v>
      </c>
      <c r="F244" s="26" t="s">
        <v>13</v>
      </c>
      <c r="G244" s="27" t="s">
        <v>106</v>
      </c>
      <c r="H244" s="27" t="s">
        <v>91</v>
      </c>
      <c r="I244" s="27" t="s">
        <v>72</v>
      </c>
      <c r="J244" s="27" t="s">
        <v>127</v>
      </c>
      <c r="K244" s="27" t="s">
        <v>54</v>
      </c>
      <c r="L244" s="27" t="s">
        <v>96</v>
      </c>
      <c r="M244" s="27" t="s">
        <v>3545</v>
      </c>
      <c r="N244" s="28">
        <v>1</v>
      </c>
      <c r="O244" s="28">
        <v>1</v>
      </c>
      <c r="P244" s="28">
        <v>0</v>
      </c>
      <c r="Q244" s="28">
        <v>0</v>
      </c>
    </row>
    <row r="245" spans="1:17" ht="18" customHeight="1">
      <c r="A245" s="26">
        <v>3</v>
      </c>
      <c r="B245" s="26" t="s">
        <v>235</v>
      </c>
      <c r="C245" s="26">
        <v>2026</v>
      </c>
      <c r="D245" s="26">
        <v>5</v>
      </c>
      <c r="E245" s="26" t="s">
        <v>3415</v>
      </c>
      <c r="F245" s="26" t="s">
        <v>13</v>
      </c>
      <c r="G245" s="27" t="s">
        <v>51</v>
      </c>
      <c r="H245" s="27" t="s">
        <v>85</v>
      </c>
      <c r="I245" s="27" t="s">
        <v>72</v>
      </c>
      <c r="J245" s="27" t="s">
        <v>122</v>
      </c>
      <c r="K245" s="27" t="s">
        <v>93</v>
      </c>
      <c r="L245" s="27" t="s">
        <v>131</v>
      </c>
      <c r="M245" s="27" t="s">
        <v>3546</v>
      </c>
      <c r="N245" s="28">
        <v>1</v>
      </c>
      <c r="O245" s="28">
        <v>0</v>
      </c>
      <c r="P245" s="28">
        <v>0</v>
      </c>
      <c r="Q245" s="28">
        <v>0</v>
      </c>
    </row>
    <row r="246" spans="1:17" ht="18" customHeight="1">
      <c r="A246" s="26">
        <v>3</v>
      </c>
      <c r="B246" s="26" t="s">
        <v>235</v>
      </c>
      <c r="C246" s="26">
        <v>2026</v>
      </c>
      <c r="D246" s="26">
        <v>5</v>
      </c>
      <c r="E246" s="26" t="s">
        <v>3419</v>
      </c>
      <c r="F246" s="26" t="s">
        <v>13</v>
      </c>
      <c r="G246" s="27"/>
      <c r="H246" s="27"/>
      <c r="I246" s="27"/>
      <c r="J246" s="27"/>
      <c r="K246" s="27"/>
      <c r="L246" s="27"/>
      <c r="M246" s="27"/>
      <c r="N246" s="28"/>
      <c r="O246" s="28"/>
      <c r="P246" s="28"/>
      <c r="Q246" s="28"/>
    </row>
    <row r="247" spans="1:17" ht="18" customHeight="1">
      <c r="A247" s="26">
        <v>3</v>
      </c>
      <c r="B247" s="26" t="s">
        <v>235</v>
      </c>
      <c r="C247" s="26">
        <v>2026</v>
      </c>
      <c r="D247" s="26">
        <v>5</v>
      </c>
      <c r="E247" s="26" t="s">
        <v>3420</v>
      </c>
      <c r="F247" s="26" t="s">
        <v>13</v>
      </c>
      <c r="G247" s="27"/>
      <c r="H247" s="27"/>
      <c r="I247" s="27"/>
      <c r="J247" s="27"/>
      <c r="K247" s="27"/>
      <c r="L247" s="27"/>
      <c r="M247" s="27"/>
      <c r="N247" s="28"/>
      <c r="O247" s="28"/>
      <c r="P247" s="28"/>
      <c r="Q247" s="28"/>
    </row>
    <row r="248" spans="1:17" ht="18" customHeight="1">
      <c r="A248" s="26">
        <v>3</v>
      </c>
      <c r="B248" s="26" t="s">
        <v>235</v>
      </c>
      <c r="C248" s="26">
        <v>2026</v>
      </c>
      <c r="D248" s="26">
        <v>5</v>
      </c>
      <c r="E248" s="26" t="s">
        <v>3421</v>
      </c>
      <c r="F248" s="26" t="s">
        <v>13</v>
      </c>
      <c r="G248" s="27"/>
      <c r="H248" s="27"/>
      <c r="I248" s="27"/>
      <c r="J248" s="27"/>
      <c r="K248" s="27"/>
      <c r="L248" s="27"/>
      <c r="M248" s="27"/>
      <c r="N248" s="28"/>
      <c r="O248" s="28"/>
      <c r="P248" s="28"/>
      <c r="Q248" s="28"/>
    </row>
    <row r="249" spans="1:17" ht="18" customHeight="1">
      <c r="A249" s="26">
        <v>3</v>
      </c>
      <c r="B249" s="26" t="s">
        <v>235</v>
      </c>
      <c r="C249" s="26">
        <v>2026</v>
      </c>
      <c r="D249" s="26">
        <v>5</v>
      </c>
      <c r="E249" s="26" t="s">
        <v>3425</v>
      </c>
      <c r="F249" s="26" t="s">
        <v>13</v>
      </c>
      <c r="G249" s="27"/>
      <c r="H249" s="27"/>
      <c r="I249" s="27"/>
      <c r="J249" s="27"/>
      <c r="K249" s="27"/>
      <c r="L249" s="27"/>
      <c r="M249" s="27"/>
      <c r="N249" s="28"/>
      <c r="O249" s="28"/>
      <c r="P249" s="28"/>
      <c r="Q249" s="28"/>
    </row>
    <row r="250" spans="1:17" ht="18" customHeight="1">
      <c r="A250" s="26">
        <v>3</v>
      </c>
      <c r="B250" s="26" t="s">
        <v>235</v>
      </c>
      <c r="C250" s="26">
        <v>2026</v>
      </c>
      <c r="D250" s="26">
        <v>5</v>
      </c>
      <c r="E250" s="26" t="s">
        <v>3426</v>
      </c>
      <c r="F250" s="26" t="s">
        <v>13</v>
      </c>
      <c r="G250" s="27" t="s">
        <v>37</v>
      </c>
      <c r="H250" s="27" t="s">
        <v>91</v>
      </c>
      <c r="I250" s="27" t="s">
        <v>53</v>
      </c>
      <c r="J250" s="27" t="s">
        <v>47</v>
      </c>
      <c r="K250" s="27" t="s">
        <v>41</v>
      </c>
      <c r="L250" s="27" t="s">
        <v>49</v>
      </c>
      <c r="M250" s="27" t="s">
        <v>3547</v>
      </c>
      <c r="N250" s="28">
        <v>1</v>
      </c>
      <c r="O250" s="28">
        <v>1</v>
      </c>
      <c r="P250" s="28">
        <v>0</v>
      </c>
      <c r="Q250" s="28">
        <v>0</v>
      </c>
    </row>
    <row r="251" spans="1:17" ht="18" customHeight="1">
      <c r="A251" s="26">
        <v>3</v>
      </c>
      <c r="B251" s="26" t="s">
        <v>235</v>
      </c>
      <c r="C251" s="26">
        <v>2026</v>
      </c>
      <c r="D251" s="26">
        <v>5</v>
      </c>
      <c r="E251" s="26" t="s">
        <v>3426</v>
      </c>
      <c r="F251" s="26" t="s">
        <v>13</v>
      </c>
      <c r="G251" s="27" t="s">
        <v>44</v>
      </c>
      <c r="H251" s="27" t="s">
        <v>52</v>
      </c>
      <c r="I251" s="27" t="s">
        <v>80</v>
      </c>
      <c r="J251" s="27" t="s">
        <v>47</v>
      </c>
      <c r="K251" s="27" t="s">
        <v>108</v>
      </c>
      <c r="L251" s="27" t="s">
        <v>140</v>
      </c>
      <c r="M251" s="27" t="s">
        <v>3548</v>
      </c>
      <c r="N251" s="28">
        <v>1</v>
      </c>
      <c r="O251" s="28">
        <v>0</v>
      </c>
      <c r="P251" s="28">
        <v>0</v>
      </c>
      <c r="Q251" s="28">
        <v>0</v>
      </c>
    </row>
    <row r="252" spans="1:17" ht="18" customHeight="1">
      <c r="A252" s="26">
        <v>4</v>
      </c>
      <c r="B252" s="26" t="s">
        <v>235</v>
      </c>
      <c r="C252" s="26">
        <v>2026</v>
      </c>
      <c r="D252" s="26">
        <v>5</v>
      </c>
      <c r="E252" s="26" t="s">
        <v>3414</v>
      </c>
      <c r="F252" s="26" t="s">
        <v>13</v>
      </c>
      <c r="G252" s="27"/>
      <c r="H252" s="27"/>
      <c r="I252" s="27"/>
      <c r="J252" s="27"/>
      <c r="K252" s="27"/>
      <c r="L252" s="27"/>
      <c r="M252" s="27"/>
      <c r="N252" s="28"/>
      <c r="O252" s="28"/>
      <c r="P252" s="28"/>
      <c r="Q252" s="28"/>
    </row>
    <row r="253" spans="1:17" ht="18" customHeight="1">
      <c r="A253" s="26">
        <v>4</v>
      </c>
      <c r="B253" s="26" t="s">
        <v>235</v>
      </c>
      <c r="C253" s="26">
        <v>2026</v>
      </c>
      <c r="D253" s="26">
        <v>5</v>
      </c>
      <c r="E253" s="26" t="s">
        <v>3415</v>
      </c>
      <c r="F253" s="26" t="s">
        <v>13</v>
      </c>
      <c r="G253" s="27" t="s">
        <v>100</v>
      </c>
      <c r="H253" s="27" t="s">
        <v>45</v>
      </c>
      <c r="I253" s="27" t="s">
        <v>118</v>
      </c>
      <c r="J253" s="27" t="s">
        <v>81</v>
      </c>
      <c r="K253" s="27" t="s">
        <v>41</v>
      </c>
      <c r="L253" s="27" t="s">
        <v>49</v>
      </c>
      <c r="M253" s="27" t="s">
        <v>3549</v>
      </c>
      <c r="N253" s="28">
        <v>1</v>
      </c>
      <c r="O253" s="28">
        <v>0</v>
      </c>
      <c r="P253" s="28">
        <v>0</v>
      </c>
      <c r="Q253" s="28">
        <v>0</v>
      </c>
    </row>
    <row r="254" spans="1:17" ht="18" customHeight="1">
      <c r="A254" s="26">
        <v>4</v>
      </c>
      <c r="B254" s="26" t="s">
        <v>235</v>
      </c>
      <c r="C254" s="26">
        <v>2026</v>
      </c>
      <c r="D254" s="26">
        <v>5</v>
      </c>
      <c r="E254" s="26" t="s">
        <v>3415</v>
      </c>
      <c r="F254" s="26" t="s">
        <v>13</v>
      </c>
      <c r="G254" s="27" t="s">
        <v>87</v>
      </c>
      <c r="H254" s="27" t="s">
        <v>57</v>
      </c>
      <c r="I254" s="27" t="s">
        <v>39</v>
      </c>
      <c r="J254" s="27" t="s">
        <v>112</v>
      </c>
      <c r="K254" s="27" t="s">
        <v>54</v>
      </c>
      <c r="L254" s="27" t="s">
        <v>42</v>
      </c>
      <c r="M254" s="27" t="s">
        <v>3550</v>
      </c>
      <c r="N254" s="28">
        <v>1</v>
      </c>
      <c r="O254" s="28">
        <v>0</v>
      </c>
      <c r="P254" s="28">
        <v>0</v>
      </c>
      <c r="Q254" s="28">
        <v>0</v>
      </c>
    </row>
    <row r="255" spans="1:17" ht="18" customHeight="1">
      <c r="A255" s="26">
        <v>4</v>
      </c>
      <c r="B255" s="26" t="s">
        <v>235</v>
      </c>
      <c r="C255" s="26">
        <v>2026</v>
      </c>
      <c r="D255" s="26">
        <v>5</v>
      </c>
      <c r="E255" s="26" t="s">
        <v>3415</v>
      </c>
      <c r="F255" s="26" t="s">
        <v>13</v>
      </c>
      <c r="G255" s="27" t="s">
        <v>79</v>
      </c>
      <c r="H255" s="27" t="s">
        <v>45</v>
      </c>
      <c r="I255" s="27" t="s">
        <v>80</v>
      </c>
      <c r="J255" s="27" t="s">
        <v>107</v>
      </c>
      <c r="K255" s="27" t="s">
        <v>93</v>
      </c>
      <c r="L255" s="27" t="s">
        <v>153</v>
      </c>
      <c r="M255" s="27" t="s">
        <v>3551</v>
      </c>
      <c r="N255" s="28">
        <v>1</v>
      </c>
      <c r="O255" s="28">
        <v>0</v>
      </c>
      <c r="P255" s="28">
        <v>0</v>
      </c>
      <c r="Q255" s="28">
        <v>0</v>
      </c>
    </row>
    <row r="256" spans="1:17" ht="18" customHeight="1">
      <c r="A256" s="26">
        <v>4</v>
      </c>
      <c r="B256" s="26" t="s">
        <v>235</v>
      </c>
      <c r="C256" s="26">
        <v>2026</v>
      </c>
      <c r="D256" s="26">
        <v>5</v>
      </c>
      <c r="E256" s="26" t="s">
        <v>3419</v>
      </c>
      <c r="F256" s="26" t="s">
        <v>13</v>
      </c>
      <c r="G256" s="27"/>
      <c r="H256" s="27"/>
      <c r="I256" s="27"/>
      <c r="J256" s="27"/>
      <c r="K256" s="27"/>
      <c r="L256" s="27"/>
      <c r="M256" s="27"/>
      <c r="N256" s="28"/>
      <c r="O256" s="28"/>
      <c r="P256" s="28"/>
      <c r="Q256" s="28"/>
    </row>
    <row r="257" spans="1:17" ht="18" customHeight="1">
      <c r="A257" s="26">
        <v>4</v>
      </c>
      <c r="B257" s="26" t="s">
        <v>235</v>
      </c>
      <c r="C257" s="26">
        <v>2026</v>
      </c>
      <c r="D257" s="26">
        <v>5</v>
      </c>
      <c r="E257" s="26" t="s">
        <v>3420</v>
      </c>
      <c r="F257" s="26" t="s">
        <v>13</v>
      </c>
      <c r="G257" s="27"/>
      <c r="H257" s="27"/>
      <c r="I257" s="27"/>
      <c r="J257" s="27"/>
      <c r="K257" s="27"/>
      <c r="L257" s="27"/>
      <c r="M257" s="27"/>
      <c r="N257" s="28"/>
      <c r="O257" s="28"/>
      <c r="P257" s="28"/>
      <c r="Q257" s="28"/>
    </row>
    <row r="258" spans="1:17" ht="18" customHeight="1">
      <c r="A258" s="26">
        <v>4</v>
      </c>
      <c r="B258" s="26" t="s">
        <v>235</v>
      </c>
      <c r="C258" s="26">
        <v>2026</v>
      </c>
      <c r="D258" s="26">
        <v>5</v>
      </c>
      <c r="E258" s="26" t="s">
        <v>3421</v>
      </c>
      <c r="F258" s="26" t="s">
        <v>13</v>
      </c>
      <c r="G258" s="27" t="s">
        <v>111</v>
      </c>
      <c r="H258" s="27" t="s">
        <v>45</v>
      </c>
      <c r="I258" s="27" t="s">
        <v>46</v>
      </c>
      <c r="J258" s="27" t="s">
        <v>59</v>
      </c>
      <c r="K258" s="27" t="s">
        <v>48</v>
      </c>
      <c r="L258" s="27" t="s">
        <v>96</v>
      </c>
      <c r="M258" s="27" t="s">
        <v>3552</v>
      </c>
      <c r="N258" s="28">
        <v>1</v>
      </c>
      <c r="O258" s="28">
        <v>0</v>
      </c>
      <c r="P258" s="28">
        <v>0</v>
      </c>
      <c r="Q258" s="28">
        <v>0</v>
      </c>
    </row>
    <row r="259" spans="1:17" ht="18" customHeight="1">
      <c r="A259" s="26">
        <v>4</v>
      </c>
      <c r="B259" s="26" t="s">
        <v>235</v>
      </c>
      <c r="C259" s="26">
        <v>2026</v>
      </c>
      <c r="D259" s="26">
        <v>5</v>
      </c>
      <c r="E259" s="26" t="s">
        <v>3421</v>
      </c>
      <c r="F259" s="26" t="s">
        <v>13</v>
      </c>
      <c r="G259" s="27" t="s">
        <v>100</v>
      </c>
      <c r="H259" s="27" t="s">
        <v>64</v>
      </c>
      <c r="I259" s="27" t="s">
        <v>80</v>
      </c>
      <c r="J259" s="27" t="s">
        <v>73</v>
      </c>
      <c r="K259" s="27" t="s">
        <v>48</v>
      </c>
      <c r="L259" s="27" t="s">
        <v>147</v>
      </c>
      <c r="M259" s="27" t="s">
        <v>3553</v>
      </c>
      <c r="N259" s="28">
        <v>1</v>
      </c>
      <c r="O259" s="28">
        <v>0</v>
      </c>
      <c r="P259" s="28">
        <v>0</v>
      </c>
      <c r="Q259" s="28">
        <v>0</v>
      </c>
    </row>
    <row r="260" spans="1:17" ht="18" customHeight="1">
      <c r="A260" s="26">
        <v>4</v>
      </c>
      <c r="B260" s="26" t="s">
        <v>235</v>
      </c>
      <c r="C260" s="26">
        <v>2026</v>
      </c>
      <c r="D260" s="26">
        <v>5</v>
      </c>
      <c r="E260" s="26" t="s">
        <v>3421</v>
      </c>
      <c r="F260" s="26" t="s">
        <v>13</v>
      </c>
      <c r="G260" s="27" t="s">
        <v>111</v>
      </c>
      <c r="H260" s="27" t="s">
        <v>71</v>
      </c>
      <c r="I260" s="27" t="s">
        <v>136</v>
      </c>
      <c r="J260" s="27" t="s">
        <v>130</v>
      </c>
      <c r="K260" s="27" t="s">
        <v>214</v>
      </c>
      <c r="L260" s="27" t="s">
        <v>49</v>
      </c>
      <c r="M260" s="27" t="s">
        <v>3554</v>
      </c>
      <c r="N260" s="28">
        <v>1</v>
      </c>
      <c r="O260" s="28">
        <v>0</v>
      </c>
      <c r="P260" s="28">
        <v>0</v>
      </c>
      <c r="Q260" s="28">
        <v>0</v>
      </c>
    </row>
    <row r="261" spans="1:17" ht="18" customHeight="1">
      <c r="A261" s="26">
        <v>4</v>
      </c>
      <c r="B261" s="26" t="s">
        <v>235</v>
      </c>
      <c r="C261" s="26">
        <v>2026</v>
      </c>
      <c r="D261" s="26">
        <v>5</v>
      </c>
      <c r="E261" s="26" t="s">
        <v>3421</v>
      </c>
      <c r="F261" s="26" t="s">
        <v>13</v>
      </c>
      <c r="G261" s="27" t="s">
        <v>100</v>
      </c>
      <c r="H261" s="27" t="s">
        <v>57</v>
      </c>
      <c r="I261" s="27" t="s">
        <v>53</v>
      </c>
      <c r="J261" s="27" t="s">
        <v>66</v>
      </c>
      <c r="K261" s="27" t="s">
        <v>48</v>
      </c>
      <c r="L261" s="27" t="s">
        <v>42</v>
      </c>
      <c r="M261" s="27" t="s">
        <v>3555</v>
      </c>
      <c r="N261" s="28">
        <v>1</v>
      </c>
      <c r="O261" s="28">
        <v>1</v>
      </c>
      <c r="P261" s="28">
        <v>0</v>
      </c>
      <c r="Q261" s="28">
        <v>0</v>
      </c>
    </row>
    <row r="262" spans="1:17" ht="18" customHeight="1">
      <c r="A262" s="26">
        <v>4</v>
      </c>
      <c r="B262" s="26" t="s">
        <v>235</v>
      </c>
      <c r="C262" s="26">
        <v>2026</v>
      </c>
      <c r="D262" s="26">
        <v>5</v>
      </c>
      <c r="E262" s="26" t="s">
        <v>3425</v>
      </c>
      <c r="F262" s="26" t="s">
        <v>13</v>
      </c>
      <c r="G262" s="27"/>
      <c r="H262" s="27"/>
      <c r="I262" s="27"/>
      <c r="J262" s="27"/>
      <c r="K262" s="27"/>
      <c r="L262" s="27"/>
      <c r="M262" s="27"/>
      <c r="N262" s="28"/>
      <c r="O262" s="28"/>
      <c r="P262" s="28"/>
      <c r="Q262" s="28"/>
    </row>
    <row r="263" spans="1:17" ht="18" customHeight="1">
      <c r="A263" s="26">
        <v>4</v>
      </c>
      <c r="B263" s="26" t="s">
        <v>235</v>
      </c>
      <c r="C263" s="26">
        <v>2026</v>
      </c>
      <c r="D263" s="26">
        <v>5</v>
      </c>
      <c r="E263" s="26" t="s">
        <v>3426</v>
      </c>
      <c r="F263" s="26" t="s">
        <v>13</v>
      </c>
      <c r="G263" s="27"/>
      <c r="H263" s="27"/>
      <c r="I263" s="27"/>
      <c r="J263" s="27"/>
      <c r="K263" s="27"/>
      <c r="L263" s="27"/>
      <c r="M263" s="27"/>
      <c r="N263" s="28"/>
      <c r="O263" s="28"/>
      <c r="P263" s="28"/>
      <c r="Q263" s="28"/>
    </row>
    <row r="264" spans="1:17" ht="18" customHeight="1">
      <c r="A264" s="26">
        <v>5</v>
      </c>
      <c r="B264" s="26" t="s">
        <v>235</v>
      </c>
      <c r="C264" s="26">
        <v>2026</v>
      </c>
      <c r="D264" s="26">
        <v>6</v>
      </c>
      <c r="E264" s="26" t="s">
        <v>3414</v>
      </c>
      <c r="F264" s="26" t="s">
        <v>13</v>
      </c>
      <c r="G264" s="27"/>
      <c r="H264" s="27"/>
      <c r="I264" s="27"/>
      <c r="J264" s="27"/>
      <c r="K264" s="27"/>
      <c r="L264" s="27"/>
      <c r="M264" s="27"/>
      <c r="N264" s="28"/>
      <c r="O264" s="28"/>
      <c r="P264" s="28"/>
      <c r="Q264" s="28"/>
    </row>
    <row r="265" spans="1:17" ht="18" customHeight="1">
      <c r="A265" s="26">
        <v>5</v>
      </c>
      <c r="B265" s="26" t="s">
        <v>235</v>
      </c>
      <c r="C265" s="26">
        <v>2026</v>
      </c>
      <c r="D265" s="26">
        <v>6</v>
      </c>
      <c r="E265" s="26" t="s">
        <v>3415</v>
      </c>
      <c r="F265" s="26" t="s">
        <v>13</v>
      </c>
      <c r="G265" s="27" t="s">
        <v>79</v>
      </c>
      <c r="H265" s="27" t="s">
        <v>64</v>
      </c>
      <c r="I265" s="27" t="s">
        <v>65</v>
      </c>
      <c r="J265" s="27" t="s">
        <v>47</v>
      </c>
      <c r="K265" s="27" t="s">
        <v>82</v>
      </c>
      <c r="L265" s="27" t="s">
        <v>89</v>
      </c>
      <c r="M265" s="27" t="s">
        <v>3556</v>
      </c>
      <c r="N265" s="28">
        <v>1</v>
      </c>
      <c r="O265" s="28">
        <v>0</v>
      </c>
      <c r="P265" s="28">
        <v>0</v>
      </c>
      <c r="Q265" s="28">
        <v>0</v>
      </c>
    </row>
    <row r="266" spans="1:17" ht="18" customHeight="1">
      <c r="A266" s="26">
        <v>5</v>
      </c>
      <c r="B266" s="26" t="s">
        <v>235</v>
      </c>
      <c r="C266" s="26">
        <v>2026</v>
      </c>
      <c r="D266" s="26">
        <v>6</v>
      </c>
      <c r="E266" s="26" t="s">
        <v>3415</v>
      </c>
      <c r="F266" s="26" t="s">
        <v>13</v>
      </c>
      <c r="G266" s="27" t="s">
        <v>100</v>
      </c>
      <c r="H266" s="27" t="s">
        <v>57</v>
      </c>
      <c r="I266" s="27" t="s">
        <v>98</v>
      </c>
      <c r="J266" s="27" t="s">
        <v>40</v>
      </c>
      <c r="K266" s="27" t="s">
        <v>104</v>
      </c>
      <c r="L266" s="27" t="s">
        <v>83</v>
      </c>
      <c r="M266" s="27" t="s">
        <v>3557</v>
      </c>
      <c r="N266" s="28">
        <v>1</v>
      </c>
      <c r="O266" s="28">
        <v>0</v>
      </c>
      <c r="P266" s="28">
        <v>0</v>
      </c>
      <c r="Q266" s="28">
        <v>0</v>
      </c>
    </row>
    <row r="267" spans="1:17" ht="18" customHeight="1">
      <c r="A267" s="26">
        <v>5</v>
      </c>
      <c r="B267" s="26" t="s">
        <v>235</v>
      </c>
      <c r="C267" s="26">
        <v>2026</v>
      </c>
      <c r="D267" s="26">
        <v>6</v>
      </c>
      <c r="E267" s="26" t="s">
        <v>3415</v>
      </c>
      <c r="F267" s="26" t="s">
        <v>13</v>
      </c>
      <c r="G267" s="27" t="s">
        <v>152</v>
      </c>
      <c r="H267" s="27" t="s">
        <v>64</v>
      </c>
      <c r="I267" s="27" t="s">
        <v>53</v>
      </c>
      <c r="J267" s="27" t="s">
        <v>112</v>
      </c>
      <c r="K267" s="27" t="s">
        <v>67</v>
      </c>
      <c r="L267" s="27" t="s">
        <v>42</v>
      </c>
      <c r="M267" s="27" t="s">
        <v>3558</v>
      </c>
      <c r="N267" s="28">
        <v>1</v>
      </c>
      <c r="O267" s="28">
        <v>0</v>
      </c>
      <c r="P267" s="28">
        <v>0</v>
      </c>
      <c r="Q267" s="28">
        <v>0</v>
      </c>
    </row>
    <row r="268" spans="1:17" ht="18" customHeight="1">
      <c r="A268" s="26">
        <v>5</v>
      </c>
      <c r="B268" s="26" t="s">
        <v>235</v>
      </c>
      <c r="C268" s="26">
        <v>2026</v>
      </c>
      <c r="D268" s="26">
        <v>6</v>
      </c>
      <c r="E268" s="26" t="s">
        <v>3415</v>
      </c>
      <c r="F268" s="26" t="s">
        <v>13</v>
      </c>
      <c r="G268" s="27" t="s">
        <v>117</v>
      </c>
      <c r="H268" s="27" t="s">
        <v>91</v>
      </c>
      <c r="I268" s="27" t="s">
        <v>65</v>
      </c>
      <c r="J268" s="27" t="s">
        <v>47</v>
      </c>
      <c r="K268" s="27" t="s">
        <v>54</v>
      </c>
      <c r="L268" s="27" t="s">
        <v>128</v>
      </c>
      <c r="M268" s="27" t="s">
        <v>3559</v>
      </c>
      <c r="N268" s="28">
        <v>1</v>
      </c>
      <c r="O268" s="28">
        <v>0</v>
      </c>
      <c r="P268" s="28">
        <v>0</v>
      </c>
      <c r="Q268" s="28">
        <v>0</v>
      </c>
    </row>
    <row r="269" spans="1:17" ht="18" customHeight="1">
      <c r="A269" s="26">
        <v>5</v>
      </c>
      <c r="B269" s="26" t="s">
        <v>235</v>
      </c>
      <c r="C269" s="26">
        <v>2026</v>
      </c>
      <c r="D269" s="26">
        <v>6</v>
      </c>
      <c r="E269" s="26" t="s">
        <v>3419</v>
      </c>
      <c r="F269" s="26" t="s">
        <v>13</v>
      </c>
      <c r="G269" s="27"/>
      <c r="H269" s="27"/>
      <c r="I269" s="27"/>
      <c r="J269" s="27"/>
      <c r="K269" s="27"/>
      <c r="L269" s="27"/>
      <c r="M269" s="27"/>
      <c r="N269" s="28"/>
      <c r="O269" s="28"/>
      <c r="P269" s="28"/>
      <c r="Q269" s="28"/>
    </row>
    <row r="270" spans="1:17" ht="18" customHeight="1">
      <c r="A270" s="26">
        <v>5</v>
      </c>
      <c r="B270" s="26" t="s">
        <v>235</v>
      </c>
      <c r="C270" s="26">
        <v>2026</v>
      </c>
      <c r="D270" s="26">
        <v>6</v>
      </c>
      <c r="E270" s="26" t="s">
        <v>3420</v>
      </c>
      <c r="F270" s="26" t="s">
        <v>13</v>
      </c>
      <c r="G270" s="27"/>
      <c r="H270" s="27"/>
      <c r="I270" s="27"/>
      <c r="J270" s="27"/>
      <c r="K270" s="27"/>
      <c r="L270" s="27"/>
      <c r="M270" s="27"/>
      <c r="N270" s="28"/>
      <c r="O270" s="28"/>
      <c r="P270" s="28"/>
      <c r="Q270" s="28"/>
    </row>
    <row r="271" spans="1:17" ht="18" customHeight="1">
      <c r="A271" s="26">
        <v>5</v>
      </c>
      <c r="B271" s="26" t="s">
        <v>235</v>
      </c>
      <c r="C271" s="26">
        <v>2026</v>
      </c>
      <c r="D271" s="26">
        <v>6</v>
      </c>
      <c r="E271" s="26" t="s">
        <v>3421</v>
      </c>
      <c r="F271" s="26" t="s">
        <v>13</v>
      </c>
      <c r="G271" s="27"/>
      <c r="H271" s="27"/>
      <c r="I271" s="27"/>
      <c r="J271" s="27"/>
      <c r="K271" s="27"/>
      <c r="L271" s="27"/>
      <c r="M271" s="27"/>
      <c r="N271" s="28"/>
      <c r="O271" s="28"/>
      <c r="P271" s="28"/>
      <c r="Q271" s="28"/>
    </row>
    <row r="272" spans="1:17" ht="18" customHeight="1">
      <c r="A272" s="26">
        <v>5</v>
      </c>
      <c r="B272" s="26" t="s">
        <v>235</v>
      </c>
      <c r="C272" s="26">
        <v>2026</v>
      </c>
      <c r="D272" s="26">
        <v>6</v>
      </c>
      <c r="E272" s="26" t="s">
        <v>3425</v>
      </c>
      <c r="F272" s="26" t="s">
        <v>13</v>
      </c>
      <c r="G272" s="27"/>
      <c r="H272" s="27"/>
      <c r="I272" s="27"/>
      <c r="J272" s="27"/>
      <c r="K272" s="27"/>
      <c r="L272" s="27"/>
      <c r="M272" s="27"/>
      <c r="N272" s="28"/>
      <c r="O272" s="28"/>
      <c r="P272" s="28"/>
      <c r="Q272" s="28"/>
    </row>
    <row r="273" spans="1:17" ht="18" customHeight="1">
      <c r="A273" s="26">
        <v>5</v>
      </c>
      <c r="B273" s="26" t="s">
        <v>235</v>
      </c>
      <c r="C273" s="26">
        <v>2026</v>
      </c>
      <c r="D273" s="26">
        <v>6</v>
      </c>
      <c r="E273" s="26" t="s">
        <v>3426</v>
      </c>
      <c r="F273" s="26" t="s">
        <v>13</v>
      </c>
      <c r="G273" s="27"/>
      <c r="H273" s="27"/>
      <c r="I273" s="27"/>
      <c r="J273" s="27"/>
      <c r="K273" s="27"/>
      <c r="L273" s="27"/>
      <c r="M273" s="27"/>
      <c r="N273" s="28"/>
      <c r="O273" s="28"/>
      <c r="P273" s="28"/>
      <c r="Q273" s="28"/>
    </row>
    <row r="274" spans="1:17" ht="18" customHeight="1">
      <c r="A274" s="26">
        <v>6</v>
      </c>
      <c r="B274" s="26" t="s">
        <v>235</v>
      </c>
      <c r="C274" s="26">
        <v>2026</v>
      </c>
      <c r="D274" s="26">
        <v>6</v>
      </c>
      <c r="E274" s="26" t="s">
        <v>3414</v>
      </c>
      <c r="F274" s="26" t="s">
        <v>13</v>
      </c>
      <c r="G274" s="27" t="s">
        <v>152</v>
      </c>
      <c r="H274" s="27" t="s">
        <v>71</v>
      </c>
      <c r="I274" s="27" t="s">
        <v>39</v>
      </c>
      <c r="J274" s="27" t="s">
        <v>122</v>
      </c>
      <c r="K274" s="27" t="s">
        <v>214</v>
      </c>
      <c r="L274" s="27" t="s">
        <v>68</v>
      </c>
      <c r="M274" s="27" t="s">
        <v>3560</v>
      </c>
      <c r="N274" s="28">
        <v>1</v>
      </c>
      <c r="O274" s="28">
        <v>0</v>
      </c>
      <c r="P274" s="28">
        <v>0</v>
      </c>
      <c r="Q274" s="28">
        <v>0</v>
      </c>
    </row>
    <row r="275" spans="1:17" ht="18" customHeight="1">
      <c r="A275" s="26">
        <v>6</v>
      </c>
      <c r="B275" s="26" t="s">
        <v>235</v>
      </c>
      <c r="C275" s="26">
        <v>2026</v>
      </c>
      <c r="D275" s="26">
        <v>6</v>
      </c>
      <c r="E275" s="26" t="s">
        <v>3414</v>
      </c>
      <c r="F275" s="26" t="s">
        <v>13</v>
      </c>
      <c r="G275" s="27" t="s">
        <v>100</v>
      </c>
      <c r="H275" s="27" t="s">
        <v>38</v>
      </c>
      <c r="I275" s="27" t="s">
        <v>103</v>
      </c>
      <c r="J275" s="27" t="s">
        <v>66</v>
      </c>
      <c r="K275" s="27" t="s">
        <v>214</v>
      </c>
      <c r="L275" s="27" t="s">
        <v>42</v>
      </c>
      <c r="M275" s="27" t="s">
        <v>3561</v>
      </c>
      <c r="N275" s="28">
        <v>1</v>
      </c>
      <c r="O275" s="28">
        <v>1</v>
      </c>
      <c r="P275" s="28">
        <v>0</v>
      </c>
      <c r="Q275" s="28">
        <v>0</v>
      </c>
    </row>
    <row r="276" spans="1:17" ht="18" customHeight="1">
      <c r="A276" s="26">
        <v>6</v>
      </c>
      <c r="B276" s="26" t="s">
        <v>235</v>
      </c>
      <c r="C276" s="26">
        <v>2026</v>
      </c>
      <c r="D276" s="26">
        <v>6</v>
      </c>
      <c r="E276" s="26" t="s">
        <v>3415</v>
      </c>
      <c r="F276" s="26" t="s">
        <v>13</v>
      </c>
      <c r="G276" s="27"/>
      <c r="H276" s="27"/>
      <c r="I276" s="27"/>
      <c r="J276" s="27"/>
      <c r="K276" s="27"/>
      <c r="L276" s="27"/>
      <c r="M276" s="27"/>
      <c r="N276" s="28"/>
      <c r="O276" s="28"/>
      <c r="P276" s="28"/>
      <c r="Q276" s="28"/>
    </row>
    <row r="277" spans="1:17" ht="18" customHeight="1">
      <c r="A277" s="26">
        <v>6</v>
      </c>
      <c r="B277" s="26" t="s">
        <v>235</v>
      </c>
      <c r="C277" s="26">
        <v>2026</v>
      </c>
      <c r="D277" s="26">
        <v>6</v>
      </c>
      <c r="E277" s="26" t="s">
        <v>3419</v>
      </c>
      <c r="F277" s="26" t="s">
        <v>13</v>
      </c>
      <c r="G277" s="27"/>
      <c r="H277" s="27"/>
      <c r="I277" s="27"/>
      <c r="J277" s="27"/>
      <c r="K277" s="27"/>
      <c r="L277" s="27"/>
      <c r="M277" s="27"/>
      <c r="N277" s="28"/>
      <c r="O277" s="28"/>
      <c r="P277" s="28"/>
      <c r="Q277" s="28"/>
    </row>
    <row r="278" spans="1:17" ht="18" customHeight="1">
      <c r="A278" s="26">
        <v>6</v>
      </c>
      <c r="B278" s="26" t="s">
        <v>235</v>
      </c>
      <c r="C278" s="26">
        <v>2026</v>
      </c>
      <c r="D278" s="26">
        <v>6</v>
      </c>
      <c r="E278" s="26" t="s">
        <v>3420</v>
      </c>
      <c r="F278" s="26" t="s">
        <v>13</v>
      </c>
      <c r="G278" s="27"/>
      <c r="H278" s="27"/>
      <c r="I278" s="27"/>
      <c r="J278" s="27"/>
      <c r="K278" s="27"/>
      <c r="L278" s="27"/>
      <c r="M278" s="27"/>
      <c r="N278" s="28"/>
      <c r="O278" s="28"/>
      <c r="P278" s="28"/>
      <c r="Q278" s="28"/>
    </row>
    <row r="279" spans="1:17" ht="18" customHeight="1">
      <c r="A279" s="26">
        <v>6</v>
      </c>
      <c r="B279" s="26" t="s">
        <v>235</v>
      </c>
      <c r="C279" s="26">
        <v>2026</v>
      </c>
      <c r="D279" s="26">
        <v>6</v>
      </c>
      <c r="E279" s="26" t="s">
        <v>3421</v>
      </c>
      <c r="F279" s="26" t="s">
        <v>13</v>
      </c>
      <c r="G279" s="27"/>
      <c r="H279" s="27"/>
      <c r="I279" s="27"/>
      <c r="J279" s="27"/>
      <c r="K279" s="27"/>
      <c r="L279" s="27"/>
      <c r="M279" s="27"/>
      <c r="N279" s="28"/>
      <c r="O279" s="28"/>
      <c r="P279" s="28"/>
      <c r="Q279" s="28"/>
    </row>
    <row r="280" spans="1:17" ht="18" customHeight="1">
      <c r="A280" s="26">
        <v>6</v>
      </c>
      <c r="B280" s="26" t="s">
        <v>235</v>
      </c>
      <c r="C280" s="26">
        <v>2026</v>
      </c>
      <c r="D280" s="26">
        <v>6</v>
      </c>
      <c r="E280" s="26" t="s">
        <v>3425</v>
      </c>
      <c r="F280" s="26" t="s">
        <v>13</v>
      </c>
      <c r="G280" s="27" t="s">
        <v>111</v>
      </c>
      <c r="H280" s="27" t="s">
        <v>91</v>
      </c>
      <c r="I280" s="27" t="s">
        <v>39</v>
      </c>
      <c r="J280" s="27" t="s">
        <v>92</v>
      </c>
      <c r="K280" s="27" t="s">
        <v>88</v>
      </c>
      <c r="L280" s="27" t="s">
        <v>42</v>
      </c>
      <c r="M280" s="27" t="s">
        <v>3562</v>
      </c>
      <c r="N280" s="28">
        <v>1</v>
      </c>
      <c r="O280" s="28">
        <v>0</v>
      </c>
      <c r="P280" s="28">
        <v>0</v>
      </c>
      <c r="Q280" s="28">
        <v>0</v>
      </c>
    </row>
    <row r="281" spans="1:17" ht="18" customHeight="1">
      <c r="A281" s="26">
        <v>6</v>
      </c>
      <c r="B281" s="26" t="s">
        <v>235</v>
      </c>
      <c r="C281" s="26">
        <v>2026</v>
      </c>
      <c r="D281" s="26">
        <v>6</v>
      </c>
      <c r="E281" s="26" t="s">
        <v>3425</v>
      </c>
      <c r="F281" s="26" t="s">
        <v>13</v>
      </c>
      <c r="G281" s="27" t="s">
        <v>117</v>
      </c>
      <c r="H281" s="27" t="s">
        <v>38</v>
      </c>
      <c r="I281" s="27" t="s">
        <v>103</v>
      </c>
      <c r="J281" s="27" t="s">
        <v>107</v>
      </c>
      <c r="K281" s="27" t="s">
        <v>54</v>
      </c>
      <c r="L281" s="27" t="s">
        <v>89</v>
      </c>
      <c r="M281" s="27" t="s">
        <v>3563</v>
      </c>
      <c r="N281" s="28">
        <v>1</v>
      </c>
      <c r="O281" s="28">
        <v>1</v>
      </c>
      <c r="P281" s="28">
        <v>0</v>
      </c>
      <c r="Q281" s="28">
        <v>0</v>
      </c>
    </row>
    <row r="282" spans="1:17" ht="18" customHeight="1">
      <c r="A282" s="26">
        <v>6</v>
      </c>
      <c r="B282" s="26" t="s">
        <v>235</v>
      </c>
      <c r="C282" s="26">
        <v>2026</v>
      </c>
      <c r="D282" s="26">
        <v>6</v>
      </c>
      <c r="E282" s="26" t="s">
        <v>3425</v>
      </c>
      <c r="F282" s="26" t="s">
        <v>13</v>
      </c>
      <c r="G282" s="27" t="s">
        <v>111</v>
      </c>
      <c r="H282" s="27" t="s">
        <v>45</v>
      </c>
      <c r="I282" s="27" t="s">
        <v>142</v>
      </c>
      <c r="J282" s="27" t="s">
        <v>81</v>
      </c>
      <c r="K282" s="27" t="s">
        <v>48</v>
      </c>
      <c r="L282" s="27" t="s">
        <v>96</v>
      </c>
      <c r="M282" s="27" t="s">
        <v>3564</v>
      </c>
      <c r="N282" s="28">
        <v>1</v>
      </c>
      <c r="O282" s="28">
        <v>0</v>
      </c>
      <c r="P282" s="28">
        <v>0</v>
      </c>
      <c r="Q282" s="28">
        <v>0</v>
      </c>
    </row>
    <row r="283" spans="1:17" ht="18" customHeight="1">
      <c r="A283" s="26">
        <v>6</v>
      </c>
      <c r="B283" s="26" t="s">
        <v>235</v>
      </c>
      <c r="C283" s="26">
        <v>2026</v>
      </c>
      <c r="D283" s="26">
        <v>6</v>
      </c>
      <c r="E283" s="26" t="s">
        <v>3425</v>
      </c>
      <c r="F283" s="26" t="s">
        <v>13</v>
      </c>
      <c r="G283" s="27" t="s">
        <v>37</v>
      </c>
      <c r="H283" s="27" t="s">
        <v>45</v>
      </c>
      <c r="I283" s="27" t="s">
        <v>39</v>
      </c>
      <c r="J283" s="27" t="s">
        <v>66</v>
      </c>
      <c r="K283" s="27" t="s">
        <v>214</v>
      </c>
      <c r="L283" s="27" t="s">
        <v>49</v>
      </c>
      <c r="M283" s="27" t="s">
        <v>3565</v>
      </c>
      <c r="N283" s="28">
        <v>1</v>
      </c>
      <c r="O283" s="28">
        <v>0</v>
      </c>
      <c r="P283" s="28">
        <v>0</v>
      </c>
      <c r="Q283" s="28">
        <v>0</v>
      </c>
    </row>
    <row r="284" spans="1:17" ht="18" customHeight="1">
      <c r="A284" s="26">
        <v>6</v>
      </c>
      <c r="B284" s="26" t="s">
        <v>235</v>
      </c>
      <c r="C284" s="26">
        <v>2026</v>
      </c>
      <c r="D284" s="26">
        <v>6</v>
      </c>
      <c r="E284" s="26" t="s">
        <v>3426</v>
      </c>
      <c r="F284" s="26" t="s">
        <v>13</v>
      </c>
      <c r="G284" s="27"/>
      <c r="H284" s="27"/>
      <c r="I284" s="27"/>
      <c r="J284" s="27"/>
      <c r="K284" s="27"/>
      <c r="L284" s="27"/>
      <c r="M284" s="27"/>
      <c r="N284" s="28"/>
      <c r="O284" s="28"/>
      <c r="P284" s="28"/>
      <c r="Q284" s="28"/>
    </row>
    <row r="285" spans="1:17" ht="18" customHeight="1">
      <c r="A285" s="26">
        <v>9</v>
      </c>
      <c r="B285" s="26" t="s">
        <v>235</v>
      </c>
      <c r="C285" s="26">
        <v>2026</v>
      </c>
      <c r="D285" s="26">
        <v>6</v>
      </c>
      <c r="E285" s="26" t="s">
        <v>3414</v>
      </c>
      <c r="F285" s="26" t="s">
        <v>13</v>
      </c>
      <c r="G285" s="27"/>
      <c r="H285" s="27"/>
      <c r="I285" s="27"/>
      <c r="J285" s="27"/>
      <c r="K285" s="27"/>
      <c r="L285" s="27"/>
      <c r="M285" s="27"/>
      <c r="N285" s="28"/>
      <c r="O285" s="28"/>
      <c r="P285" s="28"/>
      <c r="Q285" s="28"/>
    </row>
    <row r="286" spans="1:17" ht="18" customHeight="1">
      <c r="A286" s="26">
        <v>9</v>
      </c>
      <c r="B286" s="26" t="s">
        <v>235</v>
      </c>
      <c r="C286" s="26">
        <v>2026</v>
      </c>
      <c r="D286" s="26">
        <v>6</v>
      </c>
      <c r="E286" s="26" t="s">
        <v>3415</v>
      </c>
      <c r="F286" s="26" t="s">
        <v>13</v>
      </c>
      <c r="G286" s="27"/>
      <c r="H286" s="27"/>
      <c r="I286" s="27"/>
      <c r="J286" s="27"/>
      <c r="K286" s="27"/>
      <c r="L286" s="27"/>
      <c r="M286" s="27"/>
      <c r="N286" s="28"/>
      <c r="O286" s="28"/>
      <c r="P286" s="28"/>
      <c r="Q286" s="28"/>
    </row>
    <row r="287" spans="1:17" ht="18" customHeight="1">
      <c r="A287" s="26">
        <v>9</v>
      </c>
      <c r="B287" s="26" t="s">
        <v>235</v>
      </c>
      <c r="C287" s="26">
        <v>2026</v>
      </c>
      <c r="D287" s="26">
        <v>6</v>
      </c>
      <c r="E287" s="26" t="s">
        <v>3419</v>
      </c>
      <c r="F287" s="26" t="s">
        <v>13</v>
      </c>
      <c r="G287" s="27"/>
      <c r="H287" s="27"/>
      <c r="I287" s="27"/>
      <c r="J287" s="27"/>
      <c r="K287" s="27"/>
      <c r="L287" s="27"/>
      <c r="M287" s="27"/>
      <c r="N287" s="28"/>
      <c r="O287" s="28"/>
      <c r="P287" s="28"/>
      <c r="Q287" s="28"/>
    </row>
    <row r="288" spans="1:17" ht="18" customHeight="1">
      <c r="A288" s="26">
        <v>9</v>
      </c>
      <c r="B288" s="26" t="s">
        <v>235</v>
      </c>
      <c r="C288" s="26">
        <v>2026</v>
      </c>
      <c r="D288" s="26">
        <v>6</v>
      </c>
      <c r="E288" s="26" t="s">
        <v>3420</v>
      </c>
      <c r="F288" s="26" t="s">
        <v>13</v>
      </c>
      <c r="G288" s="27" t="s">
        <v>44</v>
      </c>
      <c r="H288" s="27" t="s">
        <v>85</v>
      </c>
      <c r="I288" s="27" t="s">
        <v>80</v>
      </c>
      <c r="J288" s="27" t="s">
        <v>112</v>
      </c>
      <c r="K288" s="27" t="s">
        <v>88</v>
      </c>
      <c r="L288" s="27" t="s">
        <v>60</v>
      </c>
      <c r="M288" s="27" t="s">
        <v>3566</v>
      </c>
      <c r="N288" s="28">
        <v>1</v>
      </c>
      <c r="O288" s="28">
        <v>0</v>
      </c>
      <c r="P288" s="28">
        <v>0</v>
      </c>
      <c r="Q288" s="28">
        <v>0</v>
      </c>
    </row>
    <row r="289" spans="1:17" ht="18" customHeight="1">
      <c r="A289" s="26">
        <v>9</v>
      </c>
      <c r="B289" s="26" t="s">
        <v>235</v>
      </c>
      <c r="C289" s="26">
        <v>2026</v>
      </c>
      <c r="D289" s="26">
        <v>6</v>
      </c>
      <c r="E289" s="26" t="s">
        <v>3420</v>
      </c>
      <c r="F289" s="26" t="s">
        <v>13</v>
      </c>
      <c r="G289" s="27" t="s">
        <v>117</v>
      </c>
      <c r="H289" s="27" t="s">
        <v>71</v>
      </c>
      <c r="I289" s="27" t="s">
        <v>98</v>
      </c>
      <c r="J289" s="27" t="s">
        <v>127</v>
      </c>
      <c r="K289" s="27" t="s">
        <v>82</v>
      </c>
      <c r="L289" s="27" t="s">
        <v>145</v>
      </c>
      <c r="M289" s="27" t="s">
        <v>3567</v>
      </c>
      <c r="N289" s="28">
        <v>1</v>
      </c>
      <c r="O289" s="28">
        <v>0</v>
      </c>
      <c r="P289" s="28">
        <v>0</v>
      </c>
      <c r="Q289" s="28">
        <v>0</v>
      </c>
    </row>
    <row r="290" spans="1:17" ht="18" customHeight="1">
      <c r="A290" s="26">
        <v>9</v>
      </c>
      <c r="B290" s="26" t="s">
        <v>235</v>
      </c>
      <c r="C290" s="26">
        <v>2026</v>
      </c>
      <c r="D290" s="26">
        <v>6</v>
      </c>
      <c r="E290" s="26" t="s">
        <v>3420</v>
      </c>
      <c r="F290" s="26" t="s">
        <v>13</v>
      </c>
      <c r="G290" s="27" t="s">
        <v>51</v>
      </c>
      <c r="H290" s="27" t="s">
        <v>52</v>
      </c>
      <c r="I290" s="27" t="s">
        <v>118</v>
      </c>
      <c r="J290" s="27" t="s">
        <v>59</v>
      </c>
      <c r="K290" s="27" t="s">
        <v>54</v>
      </c>
      <c r="L290" s="27" t="s">
        <v>131</v>
      </c>
      <c r="M290" s="27" t="s">
        <v>3568</v>
      </c>
      <c r="N290" s="28">
        <v>1</v>
      </c>
      <c r="O290" s="28">
        <v>0</v>
      </c>
      <c r="P290" s="28">
        <v>0</v>
      </c>
      <c r="Q290" s="28">
        <v>0</v>
      </c>
    </row>
    <row r="291" spans="1:17" ht="18" customHeight="1">
      <c r="A291" s="26">
        <v>9</v>
      </c>
      <c r="B291" s="26" t="s">
        <v>235</v>
      </c>
      <c r="C291" s="26">
        <v>2026</v>
      </c>
      <c r="D291" s="26">
        <v>6</v>
      </c>
      <c r="E291" s="26" t="s">
        <v>3421</v>
      </c>
      <c r="F291" s="26" t="s">
        <v>13</v>
      </c>
      <c r="G291" s="27"/>
      <c r="H291" s="27"/>
      <c r="I291" s="27"/>
      <c r="J291" s="27"/>
      <c r="K291" s="27"/>
      <c r="L291" s="27"/>
      <c r="M291" s="27"/>
      <c r="N291" s="28"/>
      <c r="O291" s="28"/>
      <c r="P291" s="28"/>
      <c r="Q291" s="28"/>
    </row>
    <row r="292" spans="1:17" ht="18" customHeight="1">
      <c r="A292" s="26">
        <v>9</v>
      </c>
      <c r="B292" s="26" t="s">
        <v>235</v>
      </c>
      <c r="C292" s="26">
        <v>2026</v>
      </c>
      <c r="D292" s="26">
        <v>6</v>
      </c>
      <c r="E292" s="26" t="s">
        <v>3425</v>
      </c>
      <c r="F292" s="26" t="s">
        <v>13</v>
      </c>
      <c r="G292" s="27" t="s">
        <v>152</v>
      </c>
      <c r="H292" s="27" t="s">
        <v>71</v>
      </c>
      <c r="I292" s="27" t="s">
        <v>58</v>
      </c>
      <c r="J292" s="27" t="s">
        <v>107</v>
      </c>
      <c r="K292" s="27" t="s">
        <v>88</v>
      </c>
      <c r="L292" s="27" t="s">
        <v>131</v>
      </c>
      <c r="M292" s="27" t="s">
        <v>3569</v>
      </c>
      <c r="N292" s="28">
        <v>1</v>
      </c>
      <c r="O292" s="28">
        <v>0</v>
      </c>
      <c r="P292" s="28">
        <v>0</v>
      </c>
      <c r="Q292" s="28">
        <v>0</v>
      </c>
    </row>
    <row r="293" spans="1:17" ht="18" customHeight="1">
      <c r="A293" s="26">
        <v>9</v>
      </c>
      <c r="B293" s="26" t="s">
        <v>235</v>
      </c>
      <c r="C293" s="26">
        <v>2026</v>
      </c>
      <c r="D293" s="26">
        <v>6</v>
      </c>
      <c r="E293" s="26" t="s">
        <v>3425</v>
      </c>
      <c r="F293" s="26" t="s">
        <v>13</v>
      </c>
      <c r="G293" s="27" t="s">
        <v>79</v>
      </c>
      <c r="H293" s="27" t="s">
        <v>57</v>
      </c>
      <c r="I293" s="27" t="s">
        <v>142</v>
      </c>
      <c r="J293" s="27" t="s">
        <v>112</v>
      </c>
      <c r="K293" s="27" t="s">
        <v>104</v>
      </c>
      <c r="L293" s="27" t="s">
        <v>153</v>
      </c>
      <c r="M293" s="27" t="s">
        <v>3570</v>
      </c>
      <c r="N293" s="28">
        <v>1</v>
      </c>
      <c r="O293" s="28">
        <v>0</v>
      </c>
      <c r="P293" s="28">
        <v>0</v>
      </c>
      <c r="Q293" s="28">
        <v>0</v>
      </c>
    </row>
    <row r="294" spans="1:17" ht="18" customHeight="1">
      <c r="A294" s="26">
        <v>9</v>
      </c>
      <c r="B294" s="26" t="s">
        <v>235</v>
      </c>
      <c r="C294" s="26">
        <v>2026</v>
      </c>
      <c r="D294" s="26">
        <v>6</v>
      </c>
      <c r="E294" s="26" t="s">
        <v>3426</v>
      </c>
      <c r="F294" s="26" t="s">
        <v>13</v>
      </c>
      <c r="G294" s="27"/>
      <c r="H294" s="27"/>
      <c r="I294" s="27"/>
      <c r="J294" s="27"/>
      <c r="K294" s="27"/>
      <c r="L294" s="27"/>
      <c r="M294" s="27"/>
      <c r="N294" s="28"/>
      <c r="O294" s="28"/>
      <c r="P294" s="28"/>
      <c r="Q294" s="28"/>
    </row>
    <row r="295" spans="1:17" ht="18" customHeight="1">
      <c r="A295" s="26">
        <v>10</v>
      </c>
      <c r="B295" s="26" t="s">
        <v>235</v>
      </c>
      <c r="C295" s="26">
        <v>2026</v>
      </c>
      <c r="D295" s="26">
        <v>6</v>
      </c>
      <c r="E295" s="26" t="s">
        <v>3414</v>
      </c>
      <c r="F295" s="26" t="s">
        <v>13</v>
      </c>
      <c r="G295" s="27"/>
      <c r="H295" s="27"/>
      <c r="I295" s="27"/>
      <c r="J295" s="27"/>
      <c r="K295" s="27"/>
      <c r="L295" s="27"/>
      <c r="M295" s="27"/>
      <c r="N295" s="28"/>
      <c r="O295" s="28"/>
      <c r="P295" s="28"/>
      <c r="Q295" s="28"/>
    </row>
    <row r="296" spans="1:17" ht="18" customHeight="1">
      <c r="A296" s="26">
        <v>10</v>
      </c>
      <c r="B296" s="26" t="s">
        <v>235</v>
      </c>
      <c r="C296" s="26">
        <v>2026</v>
      </c>
      <c r="D296" s="26">
        <v>6</v>
      </c>
      <c r="E296" s="26" t="s">
        <v>3415</v>
      </c>
      <c r="F296" s="26" t="s">
        <v>13</v>
      </c>
      <c r="G296" s="27"/>
      <c r="H296" s="27"/>
      <c r="I296" s="27"/>
      <c r="J296" s="27"/>
      <c r="K296" s="27"/>
      <c r="L296" s="27"/>
      <c r="M296" s="27"/>
      <c r="N296" s="28"/>
      <c r="O296" s="28"/>
      <c r="P296" s="28"/>
      <c r="Q296" s="28"/>
    </row>
    <row r="297" spans="1:17" ht="18" customHeight="1">
      <c r="A297" s="26">
        <v>10</v>
      </c>
      <c r="B297" s="26" t="s">
        <v>235</v>
      </c>
      <c r="C297" s="26">
        <v>2026</v>
      </c>
      <c r="D297" s="26">
        <v>6</v>
      </c>
      <c r="E297" s="26" t="s">
        <v>3419</v>
      </c>
      <c r="F297" s="26" t="s">
        <v>13</v>
      </c>
      <c r="G297" s="27"/>
      <c r="H297" s="27"/>
      <c r="I297" s="27"/>
      <c r="J297" s="27"/>
      <c r="K297" s="27"/>
      <c r="L297" s="27"/>
      <c r="M297" s="27"/>
      <c r="N297" s="28"/>
      <c r="O297" s="28"/>
      <c r="P297" s="28"/>
      <c r="Q297" s="28"/>
    </row>
    <row r="298" spans="1:17" ht="18" customHeight="1">
      <c r="A298" s="26">
        <v>10</v>
      </c>
      <c r="B298" s="26" t="s">
        <v>235</v>
      </c>
      <c r="C298" s="26">
        <v>2026</v>
      </c>
      <c r="D298" s="26">
        <v>6</v>
      </c>
      <c r="E298" s="26" t="s">
        <v>3420</v>
      </c>
      <c r="F298" s="26" t="s">
        <v>13</v>
      </c>
      <c r="G298" s="27" t="s">
        <v>106</v>
      </c>
      <c r="H298" s="27" t="s">
        <v>91</v>
      </c>
      <c r="I298" s="27" t="s">
        <v>39</v>
      </c>
      <c r="J298" s="27" t="s">
        <v>40</v>
      </c>
      <c r="K298" s="27" t="s">
        <v>108</v>
      </c>
      <c r="L298" s="27" t="s">
        <v>89</v>
      </c>
      <c r="M298" s="27" t="s">
        <v>3571</v>
      </c>
      <c r="N298" s="28">
        <v>1</v>
      </c>
      <c r="O298" s="28">
        <v>0</v>
      </c>
      <c r="P298" s="28">
        <v>0</v>
      </c>
      <c r="Q298" s="28">
        <v>0</v>
      </c>
    </row>
    <row r="299" spans="1:17" ht="18" customHeight="1">
      <c r="A299" s="26">
        <v>10</v>
      </c>
      <c r="B299" s="26" t="s">
        <v>235</v>
      </c>
      <c r="C299" s="26">
        <v>2026</v>
      </c>
      <c r="D299" s="26">
        <v>6</v>
      </c>
      <c r="E299" s="26" t="s">
        <v>3420</v>
      </c>
      <c r="F299" s="26" t="s">
        <v>13</v>
      </c>
      <c r="G299" s="27" t="s">
        <v>44</v>
      </c>
      <c r="H299" s="27" t="s">
        <v>52</v>
      </c>
      <c r="I299" s="27" t="s">
        <v>118</v>
      </c>
      <c r="J299" s="27" t="s">
        <v>66</v>
      </c>
      <c r="K299" s="27" t="s">
        <v>41</v>
      </c>
      <c r="L299" s="27" t="s">
        <v>145</v>
      </c>
      <c r="M299" s="27" t="s">
        <v>3572</v>
      </c>
      <c r="N299" s="28">
        <v>1</v>
      </c>
      <c r="O299" s="28">
        <v>0</v>
      </c>
      <c r="P299" s="28">
        <v>0</v>
      </c>
      <c r="Q299" s="28">
        <v>0</v>
      </c>
    </row>
    <row r="300" spans="1:17" ht="18" customHeight="1">
      <c r="A300" s="26">
        <v>10</v>
      </c>
      <c r="B300" s="26" t="s">
        <v>235</v>
      </c>
      <c r="C300" s="26">
        <v>2026</v>
      </c>
      <c r="D300" s="26">
        <v>6</v>
      </c>
      <c r="E300" s="26" t="s">
        <v>3420</v>
      </c>
      <c r="F300" s="26" t="s">
        <v>13</v>
      </c>
      <c r="G300" s="27" t="s">
        <v>70</v>
      </c>
      <c r="H300" s="27" t="s">
        <v>57</v>
      </c>
      <c r="I300" s="27" t="s">
        <v>46</v>
      </c>
      <c r="J300" s="27" t="s">
        <v>66</v>
      </c>
      <c r="K300" s="27" t="s">
        <v>214</v>
      </c>
      <c r="L300" s="27" t="s">
        <v>113</v>
      </c>
      <c r="M300" s="27" t="s">
        <v>3573</v>
      </c>
      <c r="N300" s="28">
        <v>1</v>
      </c>
      <c r="O300" s="28">
        <v>0</v>
      </c>
      <c r="P300" s="28">
        <v>0</v>
      </c>
      <c r="Q300" s="28">
        <v>0</v>
      </c>
    </row>
    <row r="301" spans="1:17" ht="18" customHeight="1">
      <c r="A301" s="26">
        <v>10</v>
      </c>
      <c r="B301" s="26" t="s">
        <v>235</v>
      </c>
      <c r="C301" s="26">
        <v>2026</v>
      </c>
      <c r="D301" s="26">
        <v>6</v>
      </c>
      <c r="E301" s="26" t="s">
        <v>3420</v>
      </c>
      <c r="F301" s="26" t="s">
        <v>13</v>
      </c>
      <c r="G301" s="27" t="s">
        <v>117</v>
      </c>
      <c r="H301" s="27" t="s">
        <v>57</v>
      </c>
      <c r="I301" s="27" t="s">
        <v>46</v>
      </c>
      <c r="J301" s="27" t="s">
        <v>122</v>
      </c>
      <c r="K301" s="27" t="s">
        <v>67</v>
      </c>
      <c r="L301" s="27" t="s">
        <v>115</v>
      </c>
      <c r="M301" s="27" t="s">
        <v>3574</v>
      </c>
      <c r="N301" s="28">
        <v>1</v>
      </c>
      <c r="O301" s="28">
        <v>1</v>
      </c>
      <c r="P301" s="28">
        <v>0</v>
      </c>
      <c r="Q301" s="28">
        <v>0</v>
      </c>
    </row>
    <row r="302" spans="1:17" ht="18" customHeight="1">
      <c r="A302" s="26">
        <v>10</v>
      </c>
      <c r="B302" s="26" t="s">
        <v>235</v>
      </c>
      <c r="C302" s="26">
        <v>2026</v>
      </c>
      <c r="D302" s="26">
        <v>6</v>
      </c>
      <c r="E302" s="26" t="s">
        <v>3421</v>
      </c>
      <c r="F302" s="26" t="s">
        <v>13</v>
      </c>
      <c r="G302" s="27"/>
      <c r="H302" s="27"/>
      <c r="I302" s="27"/>
      <c r="J302" s="27"/>
      <c r="K302" s="27"/>
      <c r="L302" s="27"/>
      <c r="M302" s="27"/>
      <c r="N302" s="28"/>
      <c r="O302" s="28"/>
      <c r="P302" s="28"/>
      <c r="Q302" s="28"/>
    </row>
    <row r="303" spans="1:17" ht="18" customHeight="1">
      <c r="A303" s="26">
        <v>10</v>
      </c>
      <c r="B303" s="26" t="s">
        <v>235</v>
      </c>
      <c r="C303" s="26">
        <v>2026</v>
      </c>
      <c r="D303" s="26">
        <v>6</v>
      </c>
      <c r="E303" s="26" t="s">
        <v>3425</v>
      </c>
      <c r="F303" s="26" t="s">
        <v>13</v>
      </c>
      <c r="G303" s="27"/>
      <c r="H303" s="27"/>
      <c r="I303" s="27"/>
      <c r="J303" s="27"/>
      <c r="K303" s="27"/>
      <c r="L303" s="27"/>
      <c r="M303" s="27"/>
      <c r="N303" s="28"/>
      <c r="O303" s="28"/>
      <c r="P303" s="28"/>
      <c r="Q303" s="28"/>
    </row>
    <row r="304" spans="1:17" ht="18" customHeight="1">
      <c r="A304" s="26">
        <v>10</v>
      </c>
      <c r="B304" s="26" t="s">
        <v>235</v>
      </c>
      <c r="C304" s="26">
        <v>2026</v>
      </c>
      <c r="D304" s="26">
        <v>6</v>
      </c>
      <c r="E304" s="26" t="s">
        <v>3426</v>
      </c>
      <c r="F304" s="26" t="s">
        <v>13</v>
      </c>
      <c r="G304" s="27"/>
      <c r="H304" s="27"/>
      <c r="I304" s="27"/>
      <c r="J304" s="27"/>
      <c r="K304" s="27"/>
      <c r="L304" s="27"/>
      <c r="M304" s="27"/>
      <c r="N304" s="28"/>
      <c r="O304" s="28"/>
      <c r="P304" s="28"/>
      <c r="Q304" s="28"/>
    </row>
    <row r="305" spans="1:17" ht="18" customHeight="1">
      <c r="A305" s="26">
        <v>11</v>
      </c>
      <c r="B305" s="26" t="s">
        <v>235</v>
      </c>
      <c r="C305" s="26">
        <v>2026</v>
      </c>
      <c r="D305" s="26">
        <v>6</v>
      </c>
      <c r="E305" s="26" t="s">
        <v>3414</v>
      </c>
      <c r="F305" s="26" t="s">
        <v>13</v>
      </c>
      <c r="G305" s="27"/>
      <c r="H305" s="27"/>
      <c r="I305" s="27"/>
      <c r="J305" s="27"/>
      <c r="K305" s="27"/>
      <c r="L305" s="27"/>
      <c r="M305" s="27"/>
      <c r="N305" s="28"/>
      <c r="O305" s="28"/>
      <c r="P305" s="28"/>
      <c r="Q305" s="28"/>
    </row>
    <row r="306" spans="1:17" ht="18" customHeight="1">
      <c r="A306" s="26">
        <v>11</v>
      </c>
      <c r="B306" s="26" t="s">
        <v>235</v>
      </c>
      <c r="C306" s="26">
        <v>2026</v>
      </c>
      <c r="D306" s="26">
        <v>6</v>
      </c>
      <c r="E306" s="26" t="s">
        <v>3415</v>
      </c>
      <c r="F306" s="26" t="s">
        <v>13</v>
      </c>
      <c r="G306" s="27" t="s">
        <v>111</v>
      </c>
      <c r="H306" s="27" t="s">
        <v>85</v>
      </c>
      <c r="I306" s="27" t="s">
        <v>80</v>
      </c>
      <c r="J306" s="27" t="s">
        <v>40</v>
      </c>
      <c r="K306" s="27" t="s">
        <v>88</v>
      </c>
      <c r="L306" s="27" t="s">
        <v>147</v>
      </c>
      <c r="M306" s="27" t="s">
        <v>3575</v>
      </c>
      <c r="N306" s="28">
        <v>1</v>
      </c>
      <c r="O306" s="28">
        <v>1</v>
      </c>
      <c r="P306" s="28">
        <v>0</v>
      </c>
      <c r="Q306" s="28">
        <v>1</v>
      </c>
    </row>
    <row r="307" spans="1:17" ht="18" customHeight="1">
      <c r="A307" s="26">
        <v>11</v>
      </c>
      <c r="B307" s="26" t="s">
        <v>235</v>
      </c>
      <c r="C307" s="26">
        <v>2026</v>
      </c>
      <c r="D307" s="26">
        <v>6</v>
      </c>
      <c r="E307" s="26" t="s">
        <v>3419</v>
      </c>
      <c r="F307" s="26" t="s">
        <v>13</v>
      </c>
      <c r="G307" s="27" t="s">
        <v>51</v>
      </c>
      <c r="H307" s="27" t="s">
        <v>71</v>
      </c>
      <c r="I307" s="27" t="s">
        <v>46</v>
      </c>
      <c r="J307" s="27" t="s">
        <v>127</v>
      </c>
      <c r="K307" s="27" t="s">
        <v>82</v>
      </c>
      <c r="L307" s="27" t="s">
        <v>49</v>
      </c>
      <c r="M307" s="27" t="s">
        <v>3576</v>
      </c>
      <c r="N307" s="28">
        <v>1</v>
      </c>
      <c r="O307" s="28">
        <v>0</v>
      </c>
      <c r="P307" s="28">
        <v>0</v>
      </c>
      <c r="Q307" s="28">
        <v>0</v>
      </c>
    </row>
    <row r="308" spans="1:17" ht="18" customHeight="1">
      <c r="A308" s="26">
        <v>11</v>
      </c>
      <c r="B308" s="26" t="s">
        <v>235</v>
      </c>
      <c r="C308" s="26">
        <v>2026</v>
      </c>
      <c r="D308" s="26">
        <v>6</v>
      </c>
      <c r="E308" s="26" t="s">
        <v>3419</v>
      </c>
      <c r="F308" s="26" t="s">
        <v>13</v>
      </c>
      <c r="G308" s="27" t="s">
        <v>70</v>
      </c>
      <c r="H308" s="27" t="s">
        <v>64</v>
      </c>
      <c r="I308" s="27" t="s">
        <v>98</v>
      </c>
      <c r="J308" s="27" t="s">
        <v>66</v>
      </c>
      <c r="K308" s="27" t="s">
        <v>214</v>
      </c>
      <c r="L308" s="27" t="s">
        <v>89</v>
      </c>
      <c r="M308" s="27" t="s">
        <v>3577</v>
      </c>
      <c r="N308" s="28">
        <v>1</v>
      </c>
      <c r="O308" s="28">
        <v>0</v>
      </c>
      <c r="P308" s="28">
        <v>0</v>
      </c>
      <c r="Q308" s="28">
        <v>0</v>
      </c>
    </row>
    <row r="309" spans="1:17" ht="18" customHeight="1">
      <c r="A309" s="26">
        <v>11</v>
      </c>
      <c r="B309" s="26" t="s">
        <v>235</v>
      </c>
      <c r="C309" s="26">
        <v>2026</v>
      </c>
      <c r="D309" s="26">
        <v>6</v>
      </c>
      <c r="E309" s="26" t="s">
        <v>3420</v>
      </c>
      <c r="F309" s="26" t="s">
        <v>13</v>
      </c>
      <c r="G309" s="27"/>
      <c r="H309" s="27"/>
      <c r="I309" s="27"/>
      <c r="J309" s="27"/>
      <c r="K309" s="27"/>
      <c r="L309" s="27"/>
      <c r="M309" s="27"/>
      <c r="N309" s="28"/>
      <c r="O309" s="28"/>
      <c r="P309" s="28"/>
      <c r="Q309" s="28"/>
    </row>
    <row r="310" spans="1:17" ht="18" customHeight="1">
      <c r="A310" s="26">
        <v>11</v>
      </c>
      <c r="B310" s="26" t="s">
        <v>235</v>
      </c>
      <c r="C310" s="26">
        <v>2026</v>
      </c>
      <c r="D310" s="26">
        <v>6</v>
      </c>
      <c r="E310" s="26" t="s">
        <v>3421</v>
      </c>
      <c r="F310" s="26" t="s">
        <v>13</v>
      </c>
      <c r="G310" s="27"/>
      <c r="H310" s="27"/>
      <c r="I310" s="27"/>
      <c r="J310" s="27"/>
      <c r="K310" s="27"/>
      <c r="L310" s="27"/>
      <c r="M310" s="27"/>
      <c r="N310" s="28"/>
      <c r="O310" s="28"/>
      <c r="P310" s="28"/>
      <c r="Q310" s="28"/>
    </row>
    <row r="311" spans="1:17" ht="18" customHeight="1">
      <c r="A311" s="26">
        <v>11</v>
      </c>
      <c r="B311" s="26" t="s">
        <v>235</v>
      </c>
      <c r="C311" s="26">
        <v>2026</v>
      </c>
      <c r="D311" s="26">
        <v>6</v>
      </c>
      <c r="E311" s="26" t="s">
        <v>3425</v>
      </c>
      <c r="F311" s="26" t="s">
        <v>13</v>
      </c>
      <c r="G311" s="27"/>
      <c r="H311" s="27"/>
      <c r="I311" s="27"/>
      <c r="J311" s="27"/>
      <c r="K311" s="27"/>
      <c r="L311" s="27"/>
      <c r="M311" s="27"/>
      <c r="N311" s="28"/>
      <c r="O311" s="28"/>
      <c r="P311" s="28"/>
      <c r="Q311" s="28"/>
    </row>
    <row r="312" spans="1:17" ht="18" customHeight="1">
      <c r="A312" s="26">
        <v>11</v>
      </c>
      <c r="B312" s="26" t="s">
        <v>235</v>
      </c>
      <c r="C312" s="26">
        <v>2026</v>
      </c>
      <c r="D312" s="26">
        <v>6</v>
      </c>
      <c r="E312" s="26" t="s">
        <v>3426</v>
      </c>
      <c r="F312" s="26" t="s">
        <v>13</v>
      </c>
      <c r="G312" s="27"/>
      <c r="H312" s="27"/>
      <c r="I312" s="27"/>
      <c r="J312" s="27"/>
      <c r="K312" s="27"/>
      <c r="L312" s="27"/>
      <c r="M312" s="27"/>
      <c r="N312" s="28"/>
      <c r="O312" s="28"/>
      <c r="P312" s="28"/>
      <c r="Q312" s="28"/>
    </row>
    <row r="313" spans="1:17" ht="18" customHeight="1">
      <c r="A313" s="26">
        <v>12</v>
      </c>
      <c r="B313" s="26" t="s">
        <v>235</v>
      </c>
      <c r="C313" s="26">
        <v>2026</v>
      </c>
      <c r="D313" s="26">
        <v>7</v>
      </c>
      <c r="E313" s="26" t="s">
        <v>3414</v>
      </c>
      <c r="F313" s="26" t="s">
        <v>13</v>
      </c>
      <c r="G313" s="27"/>
      <c r="H313" s="27"/>
      <c r="I313" s="27"/>
      <c r="J313" s="27"/>
      <c r="K313" s="27"/>
      <c r="L313" s="27"/>
      <c r="M313" s="27"/>
      <c r="N313" s="28"/>
      <c r="O313" s="28"/>
      <c r="P313" s="28"/>
      <c r="Q313" s="28"/>
    </row>
    <row r="314" spans="1:17" ht="18" customHeight="1">
      <c r="A314" s="26">
        <v>12</v>
      </c>
      <c r="B314" s="26" t="s">
        <v>235</v>
      </c>
      <c r="C314" s="26">
        <v>2026</v>
      </c>
      <c r="D314" s="26">
        <v>7</v>
      </c>
      <c r="E314" s="26" t="s">
        <v>3415</v>
      </c>
      <c r="F314" s="26" t="s">
        <v>13</v>
      </c>
      <c r="G314" s="27" t="s">
        <v>79</v>
      </c>
      <c r="H314" s="27" t="s">
        <v>85</v>
      </c>
      <c r="I314" s="27" t="s">
        <v>136</v>
      </c>
      <c r="J314" s="27" t="s">
        <v>66</v>
      </c>
      <c r="K314" s="27" t="s">
        <v>82</v>
      </c>
      <c r="L314" s="27" t="s">
        <v>74</v>
      </c>
      <c r="M314" s="27" t="s">
        <v>3578</v>
      </c>
      <c r="N314" s="28">
        <v>1</v>
      </c>
      <c r="O314" s="28">
        <v>1</v>
      </c>
      <c r="P314" s="28">
        <v>0</v>
      </c>
      <c r="Q314" s="28">
        <v>0</v>
      </c>
    </row>
    <row r="315" spans="1:17" ht="18" customHeight="1">
      <c r="A315" s="26">
        <v>12</v>
      </c>
      <c r="B315" s="26" t="s">
        <v>235</v>
      </c>
      <c r="C315" s="26">
        <v>2026</v>
      </c>
      <c r="D315" s="26">
        <v>7</v>
      </c>
      <c r="E315" s="26" t="s">
        <v>3415</v>
      </c>
      <c r="F315" s="26" t="s">
        <v>13</v>
      </c>
      <c r="G315" s="27" t="s">
        <v>111</v>
      </c>
      <c r="H315" s="27" t="s">
        <v>64</v>
      </c>
      <c r="I315" s="27" t="s">
        <v>72</v>
      </c>
      <c r="J315" s="27" t="s">
        <v>107</v>
      </c>
      <c r="K315" s="27" t="s">
        <v>108</v>
      </c>
      <c r="L315" s="27" t="s">
        <v>128</v>
      </c>
      <c r="M315" s="27" t="s">
        <v>3579</v>
      </c>
      <c r="N315" s="28">
        <v>1</v>
      </c>
      <c r="O315" s="28">
        <v>1</v>
      </c>
      <c r="P315" s="28">
        <v>0</v>
      </c>
      <c r="Q315" s="28">
        <v>0</v>
      </c>
    </row>
    <row r="316" spans="1:17" ht="18" customHeight="1">
      <c r="A316" s="26">
        <v>12</v>
      </c>
      <c r="B316" s="26" t="s">
        <v>235</v>
      </c>
      <c r="C316" s="26">
        <v>2026</v>
      </c>
      <c r="D316" s="26">
        <v>7</v>
      </c>
      <c r="E316" s="26" t="s">
        <v>3415</v>
      </c>
      <c r="F316" s="26" t="s">
        <v>13</v>
      </c>
      <c r="G316" s="27" t="s">
        <v>100</v>
      </c>
      <c r="H316" s="27" t="s">
        <v>57</v>
      </c>
      <c r="I316" s="27" t="s">
        <v>118</v>
      </c>
      <c r="J316" s="27" t="s">
        <v>127</v>
      </c>
      <c r="K316" s="27" t="s">
        <v>48</v>
      </c>
      <c r="L316" s="27" t="s">
        <v>147</v>
      </c>
      <c r="M316" s="27" t="s">
        <v>3580</v>
      </c>
      <c r="N316" s="28">
        <v>1</v>
      </c>
      <c r="O316" s="28">
        <v>0</v>
      </c>
      <c r="P316" s="28">
        <v>0</v>
      </c>
      <c r="Q316" s="28">
        <v>0</v>
      </c>
    </row>
    <row r="317" spans="1:17" ht="18" customHeight="1">
      <c r="A317" s="26">
        <v>12</v>
      </c>
      <c r="B317" s="26" t="s">
        <v>235</v>
      </c>
      <c r="C317" s="26">
        <v>2026</v>
      </c>
      <c r="D317" s="26">
        <v>7</v>
      </c>
      <c r="E317" s="26" t="s">
        <v>3419</v>
      </c>
      <c r="F317" s="26" t="s">
        <v>13</v>
      </c>
      <c r="G317" s="27"/>
      <c r="H317" s="27"/>
      <c r="I317" s="27"/>
      <c r="J317" s="27"/>
      <c r="K317" s="27"/>
      <c r="L317" s="27"/>
      <c r="M317" s="27"/>
      <c r="N317" s="28"/>
      <c r="O317" s="28"/>
      <c r="P317" s="28"/>
      <c r="Q317" s="28"/>
    </row>
    <row r="318" spans="1:17" ht="18" customHeight="1">
      <c r="A318" s="26">
        <v>12</v>
      </c>
      <c r="B318" s="26" t="s">
        <v>235</v>
      </c>
      <c r="C318" s="26">
        <v>2026</v>
      </c>
      <c r="D318" s="26">
        <v>7</v>
      </c>
      <c r="E318" s="26" t="s">
        <v>3420</v>
      </c>
      <c r="F318" s="26" t="s">
        <v>13</v>
      </c>
      <c r="G318" s="27"/>
      <c r="H318" s="27"/>
      <c r="I318" s="27"/>
      <c r="J318" s="27"/>
      <c r="K318" s="27"/>
      <c r="L318" s="27"/>
      <c r="M318" s="27"/>
      <c r="N318" s="28"/>
      <c r="O318" s="28"/>
      <c r="P318" s="28"/>
      <c r="Q318" s="28"/>
    </row>
    <row r="319" spans="1:17" ht="18" customHeight="1">
      <c r="A319" s="26">
        <v>12</v>
      </c>
      <c r="B319" s="26" t="s">
        <v>235</v>
      </c>
      <c r="C319" s="26">
        <v>2026</v>
      </c>
      <c r="D319" s="26">
        <v>7</v>
      </c>
      <c r="E319" s="26" t="s">
        <v>3421</v>
      </c>
      <c r="F319" s="26" t="s">
        <v>13</v>
      </c>
      <c r="G319" s="27"/>
      <c r="H319" s="27"/>
      <c r="I319" s="27"/>
      <c r="J319" s="27"/>
      <c r="K319" s="27"/>
      <c r="L319" s="27"/>
      <c r="M319" s="27"/>
      <c r="N319" s="28"/>
      <c r="O319" s="28"/>
      <c r="P319" s="28"/>
      <c r="Q319" s="28"/>
    </row>
    <row r="320" spans="1:17" ht="18" customHeight="1">
      <c r="A320" s="26">
        <v>12</v>
      </c>
      <c r="B320" s="26" t="s">
        <v>235</v>
      </c>
      <c r="C320" s="26">
        <v>2026</v>
      </c>
      <c r="D320" s="26">
        <v>7</v>
      </c>
      <c r="E320" s="26" t="s">
        <v>3425</v>
      </c>
      <c r="F320" s="26" t="s">
        <v>13</v>
      </c>
      <c r="G320" s="27"/>
      <c r="H320" s="27"/>
      <c r="I320" s="27"/>
      <c r="J320" s="27"/>
      <c r="K320" s="27"/>
      <c r="L320" s="27"/>
      <c r="M320" s="27"/>
      <c r="N320" s="28"/>
      <c r="O320" s="28"/>
      <c r="P320" s="28"/>
      <c r="Q320" s="28"/>
    </row>
    <row r="321" spans="1:17" ht="18" customHeight="1">
      <c r="A321" s="26">
        <v>12</v>
      </c>
      <c r="B321" s="26" t="s">
        <v>235</v>
      </c>
      <c r="C321" s="26">
        <v>2026</v>
      </c>
      <c r="D321" s="26">
        <v>7</v>
      </c>
      <c r="E321" s="26" t="s">
        <v>3426</v>
      </c>
      <c r="F321" s="26" t="s">
        <v>13</v>
      </c>
      <c r="G321" s="27"/>
      <c r="H321" s="27"/>
      <c r="I321" s="27"/>
      <c r="J321" s="27"/>
      <c r="K321" s="27"/>
      <c r="L321" s="27"/>
      <c r="M321" s="27"/>
      <c r="N321" s="28"/>
      <c r="O321" s="28"/>
      <c r="P321" s="28"/>
      <c r="Q321" s="28"/>
    </row>
    <row r="322" spans="1:17" ht="18" customHeight="1">
      <c r="A322" s="26">
        <v>13</v>
      </c>
      <c r="B322" s="26" t="s">
        <v>235</v>
      </c>
      <c r="C322" s="26">
        <v>2026</v>
      </c>
      <c r="D322" s="26">
        <v>7</v>
      </c>
      <c r="E322" s="26" t="s">
        <v>3414</v>
      </c>
      <c r="F322" s="26" t="s">
        <v>13</v>
      </c>
      <c r="G322" s="27"/>
      <c r="H322" s="27"/>
      <c r="I322" s="27"/>
      <c r="J322" s="27"/>
      <c r="K322" s="27"/>
      <c r="L322" s="27"/>
      <c r="M322" s="27"/>
      <c r="N322" s="28"/>
      <c r="O322" s="28"/>
      <c r="P322" s="28"/>
      <c r="Q322" s="28"/>
    </row>
    <row r="323" spans="1:17" ht="18" customHeight="1">
      <c r="A323" s="26">
        <v>13</v>
      </c>
      <c r="B323" s="26" t="s">
        <v>235</v>
      </c>
      <c r="C323" s="26">
        <v>2026</v>
      </c>
      <c r="D323" s="26">
        <v>7</v>
      </c>
      <c r="E323" s="26" t="s">
        <v>3415</v>
      </c>
      <c r="F323" s="26" t="s">
        <v>13</v>
      </c>
      <c r="G323" s="27" t="s">
        <v>152</v>
      </c>
      <c r="H323" s="27" t="s">
        <v>45</v>
      </c>
      <c r="I323" s="27" t="s">
        <v>53</v>
      </c>
      <c r="J323" s="27" t="s">
        <v>66</v>
      </c>
      <c r="K323" s="27" t="s">
        <v>104</v>
      </c>
      <c r="L323" s="27" t="s">
        <v>159</v>
      </c>
      <c r="M323" s="27" t="s">
        <v>3581</v>
      </c>
      <c r="N323" s="28">
        <v>1</v>
      </c>
      <c r="O323" s="28">
        <v>0</v>
      </c>
      <c r="P323" s="28">
        <v>0</v>
      </c>
      <c r="Q323" s="28">
        <v>0</v>
      </c>
    </row>
    <row r="324" spans="1:17" ht="18" customHeight="1">
      <c r="A324" s="26">
        <v>13</v>
      </c>
      <c r="B324" s="26" t="s">
        <v>235</v>
      </c>
      <c r="C324" s="26">
        <v>2026</v>
      </c>
      <c r="D324" s="26">
        <v>7</v>
      </c>
      <c r="E324" s="26" t="s">
        <v>3415</v>
      </c>
      <c r="F324" s="26" t="s">
        <v>13</v>
      </c>
      <c r="G324" s="27" t="s">
        <v>79</v>
      </c>
      <c r="H324" s="27" t="s">
        <v>52</v>
      </c>
      <c r="I324" s="27" t="s">
        <v>39</v>
      </c>
      <c r="J324" s="27" t="s">
        <v>66</v>
      </c>
      <c r="K324" s="27" t="s">
        <v>54</v>
      </c>
      <c r="L324" s="27" t="s">
        <v>159</v>
      </c>
      <c r="M324" s="27" t="s">
        <v>3582</v>
      </c>
      <c r="N324" s="28">
        <v>1</v>
      </c>
      <c r="O324" s="28">
        <v>0</v>
      </c>
      <c r="P324" s="28">
        <v>0</v>
      </c>
      <c r="Q324" s="28">
        <v>0</v>
      </c>
    </row>
    <row r="325" spans="1:17" ht="18" customHeight="1">
      <c r="A325" s="26">
        <v>13</v>
      </c>
      <c r="B325" s="26" t="s">
        <v>235</v>
      </c>
      <c r="C325" s="26">
        <v>2026</v>
      </c>
      <c r="D325" s="26">
        <v>7</v>
      </c>
      <c r="E325" s="26" t="s">
        <v>3415</v>
      </c>
      <c r="F325" s="26" t="s">
        <v>13</v>
      </c>
      <c r="G325" s="27" t="s">
        <v>51</v>
      </c>
      <c r="H325" s="27" t="s">
        <v>85</v>
      </c>
      <c r="I325" s="27" t="s">
        <v>53</v>
      </c>
      <c r="J325" s="27" t="s">
        <v>40</v>
      </c>
      <c r="K325" s="27" t="s">
        <v>82</v>
      </c>
      <c r="L325" s="27" t="s">
        <v>124</v>
      </c>
      <c r="M325" s="27" t="s">
        <v>3583</v>
      </c>
      <c r="N325" s="28">
        <v>1</v>
      </c>
      <c r="O325" s="28">
        <v>0</v>
      </c>
      <c r="P325" s="28">
        <v>0</v>
      </c>
      <c r="Q325" s="28">
        <v>0</v>
      </c>
    </row>
    <row r="326" spans="1:17" ht="18" customHeight="1">
      <c r="A326" s="26">
        <v>13</v>
      </c>
      <c r="B326" s="26" t="s">
        <v>235</v>
      </c>
      <c r="C326" s="26">
        <v>2026</v>
      </c>
      <c r="D326" s="26">
        <v>7</v>
      </c>
      <c r="E326" s="26" t="s">
        <v>3415</v>
      </c>
      <c r="F326" s="26" t="s">
        <v>13</v>
      </c>
      <c r="G326" s="27" t="s">
        <v>111</v>
      </c>
      <c r="H326" s="27" t="s">
        <v>52</v>
      </c>
      <c r="I326" s="27" t="s">
        <v>53</v>
      </c>
      <c r="J326" s="27" t="s">
        <v>47</v>
      </c>
      <c r="K326" s="27" t="s">
        <v>48</v>
      </c>
      <c r="L326" s="27" t="s">
        <v>83</v>
      </c>
      <c r="M326" s="27" t="s">
        <v>3584</v>
      </c>
      <c r="N326" s="28">
        <v>1</v>
      </c>
      <c r="O326" s="28">
        <v>0</v>
      </c>
      <c r="P326" s="28">
        <v>0</v>
      </c>
      <c r="Q326" s="28">
        <v>0</v>
      </c>
    </row>
    <row r="327" spans="1:17" ht="18" customHeight="1">
      <c r="A327" s="26">
        <v>13</v>
      </c>
      <c r="B327" s="26" t="s">
        <v>235</v>
      </c>
      <c r="C327" s="26">
        <v>2026</v>
      </c>
      <c r="D327" s="26">
        <v>7</v>
      </c>
      <c r="E327" s="26" t="s">
        <v>3419</v>
      </c>
      <c r="F327" s="26" t="s">
        <v>13</v>
      </c>
      <c r="G327" s="27" t="s">
        <v>106</v>
      </c>
      <c r="H327" s="27" t="s">
        <v>71</v>
      </c>
      <c r="I327" s="27" t="s">
        <v>136</v>
      </c>
      <c r="J327" s="27" t="s">
        <v>47</v>
      </c>
      <c r="K327" s="27" t="s">
        <v>48</v>
      </c>
      <c r="L327" s="27" t="s">
        <v>49</v>
      </c>
      <c r="M327" s="27" t="s">
        <v>3585</v>
      </c>
      <c r="N327" s="28">
        <v>1</v>
      </c>
      <c r="O327" s="28">
        <v>0</v>
      </c>
      <c r="P327" s="28">
        <v>0</v>
      </c>
      <c r="Q327" s="28">
        <v>0</v>
      </c>
    </row>
    <row r="328" spans="1:17" ht="18" customHeight="1">
      <c r="A328" s="26">
        <v>13</v>
      </c>
      <c r="B328" s="26" t="s">
        <v>235</v>
      </c>
      <c r="C328" s="26">
        <v>2026</v>
      </c>
      <c r="D328" s="26">
        <v>7</v>
      </c>
      <c r="E328" s="26" t="s">
        <v>3419</v>
      </c>
      <c r="F328" s="26" t="s">
        <v>13</v>
      </c>
      <c r="G328" s="27" t="s">
        <v>51</v>
      </c>
      <c r="H328" s="27" t="s">
        <v>52</v>
      </c>
      <c r="I328" s="27" t="s">
        <v>142</v>
      </c>
      <c r="J328" s="27" t="s">
        <v>112</v>
      </c>
      <c r="K328" s="27" t="s">
        <v>104</v>
      </c>
      <c r="L328" s="27" t="s">
        <v>147</v>
      </c>
      <c r="M328" s="27" t="s">
        <v>3586</v>
      </c>
      <c r="N328" s="28">
        <v>1</v>
      </c>
      <c r="O328" s="28">
        <v>0</v>
      </c>
      <c r="P328" s="28">
        <v>0</v>
      </c>
      <c r="Q328" s="28">
        <v>0</v>
      </c>
    </row>
    <row r="329" spans="1:17" ht="18" customHeight="1">
      <c r="A329" s="26">
        <v>13</v>
      </c>
      <c r="B329" s="26" t="s">
        <v>235</v>
      </c>
      <c r="C329" s="26">
        <v>2026</v>
      </c>
      <c r="D329" s="26">
        <v>7</v>
      </c>
      <c r="E329" s="26" t="s">
        <v>3420</v>
      </c>
      <c r="F329" s="26" t="s">
        <v>13</v>
      </c>
      <c r="G329" s="27"/>
      <c r="H329" s="27"/>
      <c r="I329" s="27"/>
      <c r="J329" s="27"/>
      <c r="K329" s="27"/>
      <c r="L329" s="27"/>
      <c r="M329" s="27"/>
      <c r="N329" s="28"/>
      <c r="O329" s="28"/>
      <c r="P329" s="28"/>
      <c r="Q329" s="28"/>
    </row>
    <row r="330" spans="1:17" ht="18" customHeight="1">
      <c r="A330" s="26">
        <v>13</v>
      </c>
      <c r="B330" s="26" t="s">
        <v>235</v>
      </c>
      <c r="C330" s="26">
        <v>2026</v>
      </c>
      <c r="D330" s="26">
        <v>7</v>
      </c>
      <c r="E330" s="26" t="s">
        <v>3421</v>
      </c>
      <c r="F330" s="26" t="s">
        <v>13</v>
      </c>
      <c r="G330" s="27"/>
      <c r="H330" s="27"/>
      <c r="I330" s="27"/>
      <c r="J330" s="27"/>
      <c r="K330" s="27"/>
      <c r="L330" s="27"/>
      <c r="M330" s="27"/>
      <c r="N330" s="28"/>
      <c r="O330" s="28"/>
      <c r="P330" s="28"/>
      <c r="Q330" s="28"/>
    </row>
    <row r="331" spans="1:17" ht="18" customHeight="1">
      <c r="A331" s="26">
        <v>13</v>
      </c>
      <c r="B331" s="26" t="s">
        <v>235</v>
      </c>
      <c r="C331" s="26">
        <v>2026</v>
      </c>
      <c r="D331" s="26">
        <v>7</v>
      </c>
      <c r="E331" s="26" t="s">
        <v>3425</v>
      </c>
      <c r="F331" s="26" t="s">
        <v>13</v>
      </c>
      <c r="G331" s="27" t="s">
        <v>106</v>
      </c>
      <c r="H331" s="27" t="s">
        <v>52</v>
      </c>
      <c r="I331" s="27" t="s">
        <v>98</v>
      </c>
      <c r="J331" s="27" t="s">
        <v>66</v>
      </c>
      <c r="K331" s="27" t="s">
        <v>108</v>
      </c>
      <c r="L331" s="27" t="s">
        <v>145</v>
      </c>
      <c r="M331" s="27" t="s">
        <v>3587</v>
      </c>
      <c r="N331" s="28">
        <v>1</v>
      </c>
      <c r="O331" s="28">
        <v>0</v>
      </c>
      <c r="P331" s="28">
        <v>0</v>
      </c>
      <c r="Q331" s="28">
        <v>0</v>
      </c>
    </row>
    <row r="332" spans="1:17" ht="18" customHeight="1">
      <c r="A332" s="26">
        <v>13</v>
      </c>
      <c r="B332" s="26" t="s">
        <v>235</v>
      </c>
      <c r="C332" s="26">
        <v>2026</v>
      </c>
      <c r="D332" s="26">
        <v>7</v>
      </c>
      <c r="E332" s="26" t="s">
        <v>3426</v>
      </c>
      <c r="F332" s="26" t="s">
        <v>13</v>
      </c>
      <c r="G332" s="27"/>
      <c r="H332" s="27"/>
      <c r="I332" s="27"/>
      <c r="J332" s="27"/>
      <c r="K332" s="27"/>
      <c r="L332" s="27"/>
      <c r="M332" s="27"/>
      <c r="N332" s="28"/>
      <c r="O332" s="28"/>
      <c r="P332" s="28"/>
      <c r="Q332" s="28"/>
    </row>
    <row r="333" spans="1:17" ht="18" customHeight="1">
      <c r="A333" s="26">
        <v>16</v>
      </c>
      <c r="B333" s="26" t="s">
        <v>235</v>
      </c>
      <c r="C333" s="26">
        <v>2026</v>
      </c>
      <c r="D333" s="26">
        <v>7</v>
      </c>
      <c r="E333" s="26" t="s">
        <v>3414</v>
      </c>
      <c r="F333" s="26" t="s">
        <v>13</v>
      </c>
      <c r="G333" s="27"/>
      <c r="H333" s="27"/>
      <c r="I333" s="27"/>
      <c r="J333" s="27"/>
      <c r="K333" s="27"/>
      <c r="L333" s="27"/>
      <c r="M333" s="27"/>
      <c r="N333" s="28"/>
      <c r="O333" s="28"/>
      <c r="P333" s="28"/>
      <c r="Q333" s="28"/>
    </row>
    <row r="334" spans="1:17" ht="18" customHeight="1">
      <c r="A334" s="26">
        <v>16</v>
      </c>
      <c r="B334" s="26" t="s">
        <v>235</v>
      </c>
      <c r="C334" s="26">
        <v>2026</v>
      </c>
      <c r="D334" s="26">
        <v>7</v>
      </c>
      <c r="E334" s="26" t="s">
        <v>3415</v>
      </c>
      <c r="F334" s="26" t="s">
        <v>13</v>
      </c>
      <c r="G334" s="27"/>
      <c r="H334" s="27"/>
      <c r="I334" s="27"/>
      <c r="J334" s="27"/>
      <c r="K334" s="27"/>
      <c r="L334" s="27"/>
      <c r="M334" s="27"/>
      <c r="N334" s="28"/>
      <c r="O334" s="28"/>
      <c r="P334" s="28"/>
      <c r="Q334" s="28"/>
    </row>
    <row r="335" spans="1:17" ht="18" customHeight="1">
      <c r="A335" s="26">
        <v>16</v>
      </c>
      <c r="B335" s="26" t="s">
        <v>235</v>
      </c>
      <c r="C335" s="26">
        <v>2026</v>
      </c>
      <c r="D335" s="26">
        <v>7</v>
      </c>
      <c r="E335" s="26" t="s">
        <v>3419</v>
      </c>
      <c r="F335" s="26" t="s">
        <v>13</v>
      </c>
      <c r="G335" s="27" t="s">
        <v>95</v>
      </c>
      <c r="H335" s="27" t="s">
        <v>52</v>
      </c>
      <c r="I335" s="27" t="s">
        <v>142</v>
      </c>
      <c r="J335" s="27" t="s">
        <v>122</v>
      </c>
      <c r="K335" s="27" t="s">
        <v>82</v>
      </c>
      <c r="L335" s="27" t="s">
        <v>153</v>
      </c>
      <c r="M335" s="27" t="s">
        <v>3588</v>
      </c>
      <c r="N335" s="28">
        <v>1</v>
      </c>
      <c r="O335" s="28">
        <v>0</v>
      </c>
      <c r="P335" s="28">
        <v>0</v>
      </c>
      <c r="Q335" s="28">
        <v>0</v>
      </c>
    </row>
    <row r="336" spans="1:17" ht="18" customHeight="1">
      <c r="A336" s="26">
        <v>16</v>
      </c>
      <c r="B336" s="26" t="s">
        <v>235</v>
      </c>
      <c r="C336" s="26">
        <v>2026</v>
      </c>
      <c r="D336" s="26">
        <v>7</v>
      </c>
      <c r="E336" s="26" t="s">
        <v>3420</v>
      </c>
      <c r="F336" s="26" t="s">
        <v>13</v>
      </c>
      <c r="G336" s="27" t="s">
        <v>87</v>
      </c>
      <c r="H336" s="27" t="s">
        <v>85</v>
      </c>
      <c r="I336" s="27" t="s">
        <v>142</v>
      </c>
      <c r="J336" s="27" t="s">
        <v>130</v>
      </c>
      <c r="K336" s="27" t="s">
        <v>41</v>
      </c>
      <c r="L336" s="27" t="s">
        <v>74</v>
      </c>
      <c r="M336" s="27" t="s">
        <v>3589</v>
      </c>
      <c r="N336" s="28">
        <v>1</v>
      </c>
      <c r="O336" s="28">
        <v>0</v>
      </c>
      <c r="P336" s="28">
        <v>0</v>
      </c>
      <c r="Q336" s="28">
        <v>0</v>
      </c>
    </row>
    <row r="337" spans="1:17" ht="18" customHeight="1">
      <c r="A337" s="26">
        <v>16</v>
      </c>
      <c r="B337" s="26" t="s">
        <v>235</v>
      </c>
      <c r="C337" s="26">
        <v>2026</v>
      </c>
      <c r="D337" s="26">
        <v>7</v>
      </c>
      <c r="E337" s="26" t="s">
        <v>3421</v>
      </c>
      <c r="F337" s="26" t="s">
        <v>13</v>
      </c>
      <c r="G337" s="27"/>
      <c r="H337" s="27"/>
      <c r="I337" s="27"/>
      <c r="J337" s="27"/>
      <c r="K337" s="27"/>
      <c r="L337" s="27"/>
      <c r="M337" s="27"/>
      <c r="N337" s="28"/>
      <c r="O337" s="28"/>
      <c r="P337" s="28"/>
      <c r="Q337" s="28"/>
    </row>
    <row r="338" spans="1:17" ht="18" customHeight="1">
      <c r="A338" s="26">
        <v>16</v>
      </c>
      <c r="B338" s="26" t="s">
        <v>235</v>
      </c>
      <c r="C338" s="26">
        <v>2026</v>
      </c>
      <c r="D338" s="26">
        <v>7</v>
      </c>
      <c r="E338" s="26" t="s">
        <v>3425</v>
      </c>
      <c r="F338" s="26" t="s">
        <v>13</v>
      </c>
      <c r="G338" s="27"/>
      <c r="H338" s="27"/>
      <c r="I338" s="27"/>
      <c r="J338" s="27"/>
      <c r="K338" s="27"/>
      <c r="L338" s="27"/>
      <c r="M338" s="27"/>
      <c r="N338" s="28"/>
      <c r="O338" s="28"/>
      <c r="P338" s="28"/>
      <c r="Q338" s="28"/>
    </row>
    <row r="339" spans="1:17" ht="18" customHeight="1">
      <c r="A339" s="26">
        <v>16</v>
      </c>
      <c r="B339" s="26" t="s">
        <v>235</v>
      </c>
      <c r="C339" s="26">
        <v>2026</v>
      </c>
      <c r="D339" s="26">
        <v>7</v>
      </c>
      <c r="E339" s="26" t="s">
        <v>3426</v>
      </c>
      <c r="F339" s="26" t="s">
        <v>13</v>
      </c>
      <c r="G339" s="27"/>
      <c r="H339" s="27"/>
      <c r="I339" s="27"/>
      <c r="J339" s="27"/>
      <c r="K339" s="27"/>
      <c r="L339" s="27"/>
      <c r="M339" s="27"/>
      <c r="N339" s="28"/>
      <c r="O339" s="28"/>
      <c r="P339" s="28"/>
      <c r="Q339" s="28"/>
    </row>
    <row r="340" spans="1:17" ht="18" customHeight="1">
      <c r="A340" s="26">
        <v>17</v>
      </c>
      <c r="B340" s="26" t="s">
        <v>235</v>
      </c>
      <c r="C340" s="26">
        <v>2026</v>
      </c>
      <c r="D340" s="26">
        <v>7</v>
      </c>
      <c r="E340" s="26" t="s">
        <v>3414</v>
      </c>
      <c r="F340" s="26" t="s">
        <v>13</v>
      </c>
      <c r="G340" s="27" t="s">
        <v>106</v>
      </c>
      <c r="H340" s="27" t="s">
        <v>85</v>
      </c>
      <c r="I340" s="27" t="s">
        <v>80</v>
      </c>
      <c r="J340" s="27" t="s">
        <v>112</v>
      </c>
      <c r="K340" s="27" t="s">
        <v>82</v>
      </c>
      <c r="L340" s="27" t="s">
        <v>96</v>
      </c>
      <c r="M340" s="27" t="s">
        <v>3590</v>
      </c>
      <c r="N340" s="28">
        <v>1</v>
      </c>
      <c r="O340" s="28">
        <v>0</v>
      </c>
      <c r="P340" s="28">
        <v>0</v>
      </c>
      <c r="Q340" s="28">
        <v>0</v>
      </c>
    </row>
    <row r="341" spans="1:17" ht="18" customHeight="1">
      <c r="A341" s="26">
        <v>17</v>
      </c>
      <c r="B341" s="26" t="s">
        <v>235</v>
      </c>
      <c r="C341" s="26">
        <v>2026</v>
      </c>
      <c r="D341" s="26">
        <v>7</v>
      </c>
      <c r="E341" s="26" t="s">
        <v>3414</v>
      </c>
      <c r="F341" s="26" t="s">
        <v>13</v>
      </c>
      <c r="G341" s="27" t="s">
        <v>37</v>
      </c>
      <c r="H341" s="27" t="s">
        <v>45</v>
      </c>
      <c r="I341" s="27" t="s">
        <v>46</v>
      </c>
      <c r="J341" s="27" t="s">
        <v>122</v>
      </c>
      <c r="K341" s="27" t="s">
        <v>48</v>
      </c>
      <c r="L341" s="27" t="s">
        <v>128</v>
      </c>
      <c r="M341" s="27" t="s">
        <v>3591</v>
      </c>
      <c r="N341" s="28">
        <v>1</v>
      </c>
      <c r="O341" s="28">
        <v>1</v>
      </c>
      <c r="P341" s="28">
        <v>0</v>
      </c>
      <c r="Q341" s="28">
        <v>0</v>
      </c>
    </row>
    <row r="342" spans="1:17" ht="18" customHeight="1">
      <c r="A342" s="26">
        <v>17</v>
      </c>
      <c r="B342" s="26" t="s">
        <v>235</v>
      </c>
      <c r="C342" s="26">
        <v>2026</v>
      </c>
      <c r="D342" s="26">
        <v>7</v>
      </c>
      <c r="E342" s="26" t="s">
        <v>3415</v>
      </c>
      <c r="F342" s="26" t="s">
        <v>13</v>
      </c>
      <c r="G342" s="27" t="s">
        <v>37</v>
      </c>
      <c r="H342" s="27" t="s">
        <v>85</v>
      </c>
      <c r="I342" s="27" t="s">
        <v>65</v>
      </c>
      <c r="J342" s="27" t="s">
        <v>73</v>
      </c>
      <c r="K342" s="27" t="s">
        <v>93</v>
      </c>
      <c r="L342" s="27" t="s">
        <v>147</v>
      </c>
      <c r="M342" s="27" t="s">
        <v>3592</v>
      </c>
      <c r="N342" s="28">
        <v>1</v>
      </c>
      <c r="O342" s="28">
        <v>0</v>
      </c>
      <c r="P342" s="28">
        <v>0</v>
      </c>
      <c r="Q342" s="28">
        <v>0</v>
      </c>
    </row>
    <row r="343" spans="1:17" ht="18" customHeight="1">
      <c r="A343" s="26">
        <v>17</v>
      </c>
      <c r="B343" s="26" t="s">
        <v>235</v>
      </c>
      <c r="C343" s="26">
        <v>2026</v>
      </c>
      <c r="D343" s="26">
        <v>7</v>
      </c>
      <c r="E343" s="26" t="s">
        <v>3415</v>
      </c>
      <c r="F343" s="26" t="s">
        <v>13</v>
      </c>
      <c r="G343" s="27" t="s">
        <v>106</v>
      </c>
      <c r="H343" s="27" t="s">
        <v>45</v>
      </c>
      <c r="I343" s="27" t="s">
        <v>46</v>
      </c>
      <c r="J343" s="27" t="s">
        <v>92</v>
      </c>
      <c r="K343" s="27" t="s">
        <v>67</v>
      </c>
      <c r="L343" s="27" t="s">
        <v>128</v>
      </c>
      <c r="M343" s="27" t="s">
        <v>3593</v>
      </c>
      <c r="N343" s="28">
        <v>1</v>
      </c>
      <c r="O343" s="28">
        <v>0</v>
      </c>
      <c r="P343" s="28">
        <v>0</v>
      </c>
      <c r="Q343" s="28">
        <v>0</v>
      </c>
    </row>
    <row r="344" spans="1:17" ht="18" customHeight="1">
      <c r="A344" s="26">
        <v>17</v>
      </c>
      <c r="B344" s="26" t="s">
        <v>235</v>
      </c>
      <c r="C344" s="26">
        <v>2026</v>
      </c>
      <c r="D344" s="26">
        <v>7</v>
      </c>
      <c r="E344" s="26" t="s">
        <v>3419</v>
      </c>
      <c r="F344" s="26" t="s">
        <v>13</v>
      </c>
      <c r="G344" s="27"/>
      <c r="H344" s="27"/>
      <c r="I344" s="27"/>
      <c r="J344" s="27"/>
      <c r="K344" s="27"/>
      <c r="L344" s="27"/>
      <c r="M344" s="27"/>
      <c r="N344" s="28"/>
      <c r="O344" s="28"/>
      <c r="P344" s="28"/>
      <c r="Q344" s="28"/>
    </row>
    <row r="345" spans="1:17" ht="18" customHeight="1">
      <c r="A345" s="26">
        <v>17</v>
      </c>
      <c r="B345" s="26" t="s">
        <v>235</v>
      </c>
      <c r="C345" s="26">
        <v>2026</v>
      </c>
      <c r="D345" s="26">
        <v>7</v>
      </c>
      <c r="E345" s="26" t="s">
        <v>3420</v>
      </c>
      <c r="F345" s="26" t="s">
        <v>13</v>
      </c>
      <c r="G345" s="27"/>
      <c r="H345" s="27"/>
      <c r="I345" s="27"/>
      <c r="J345" s="27"/>
      <c r="K345" s="27"/>
      <c r="L345" s="27"/>
      <c r="M345" s="27"/>
      <c r="N345" s="28"/>
      <c r="O345" s="28"/>
      <c r="P345" s="28"/>
      <c r="Q345" s="28"/>
    </row>
    <row r="346" spans="1:17" ht="18" customHeight="1">
      <c r="A346" s="26">
        <v>17</v>
      </c>
      <c r="B346" s="26" t="s">
        <v>235</v>
      </c>
      <c r="C346" s="26">
        <v>2026</v>
      </c>
      <c r="D346" s="26">
        <v>7</v>
      </c>
      <c r="E346" s="26" t="s">
        <v>3421</v>
      </c>
      <c r="F346" s="26" t="s">
        <v>13</v>
      </c>
      <c r="G346" s="27"/>
      <c r="H346" s="27"/>
      <c r="I346" s="27"/>
      <c r="J346" s="27"/>
      <c r="K346" s="27"/>
      <c r="L346" s="27"/>
      <c r="M346" s="27"/>
      <c r="N346" s="28"/>
      <c r="O346" s="28"/>
      <c r="P346" s="28"/>
      <c r="Q346" s="28"/>
    </row>
    <row r="347" spans="1:17" ht="18" customHeight="1">
      <c r="A347" s="26">
        <v>17</v>
      </c>
      <c r="B347" s="26" t="s">
        <v>235</v>
      </c>
      <c r="C347" s="26">
        <v>2026</v>
      </c>
      <c r="D347" s="26">
        <v>7</v>
      </c>
      <c r="E347" s="26" t="s">
        <v>3425</v>
      </c>
      <c r="F347" s="26" t="s">
        <v>13</v>
      </c>
      <c r="G347" s="27"/>
      <c r="H347" s="27"/>
      <c r="I347" s="27"/>
      <c r="J347" s="27"/>
      <c r="K347" s="27"/>
      <c r="L347" s="27"/>
      <c r="M347" s="27"/>
      <c r="N347" s="28"/>
      <c r="O347" s="28"/>
      <c r="P347" s="28"/>
      <c r="Q347" s="28"/>
    </row>
    <row r="348" spans="1:17" ht="18" customHeight="1">
      <c r="A348" s="26">
        <v>17</v>
      </c>
      <c r="B348" s="26" t="s">
        <v>235</v>
      </c>
      <c r="C348" s="26">
        <v>2026</v>
      </c>
      <c r="D348" s="26">
        <v>7</v>
      </c>
      <c r="E348" s="26" t="s">
        <v>3426</v>
      </c>
      <c r="F348" s="26" t="s">
        <v>13</v>
      </c>
      <c r="G348" s="27"/>
      <c r="H348" s="27"/>
      <c r="I348" s="27"/>
      <c r="J348" s="27"/>
      <c r="K348" s="27"/>
      <c r="L348" s="27"/>
      <c r="M348" s="27"/>
      <c r="N348" s="28"/>
      <c r="O348" s="28"/>
      <c r="P348" s="28"/>
      <c r="Q348" s="28"/>
    </row>
    <row r="349" spans="1:17" ht="18" customHeight="1">
      <c r="A349" s="26">
        <v>18</v>
      </c>
      <c r="B349" s="26" t="s">
        <v>235</v>
      </c>
      <c r="C349" s="26">
        <v>2026</v>
      </c>
      <c r="D349" s="26">
        <v>7</v>
      </c>
      <c r="E349" s="26" t="s">
        <v>3414</v>
      </c>
      <c r="F349" s="26" t="s">
        <v>13</v>
      </c>
      <c r="G349" s="27" t="s">
        <v>152</v>
      </c>
      <c r="H349" s="27" t="s">
        <v>57</v>
      </c>
      <c r="I349" s="27" t="s">
        <v>72</v>
      </c>
      <c r="J349" s="27" t="s">
        <v>66</v>
      </c>
      <c r="K349" s="27" t="s">
        <v>67</v>
      </c>
      <c r="L349" s="27" t="s">
        <v>60</v>
      </c>
      <c r="M349" s="27" t="s">
        <v>3594</v>
      </c>
      <c r="N349" s="28">
        <v>1</v>
      </c>
      <c r="O349" s="28">
        <v>0</v>
      </c>
      <c r="P349" s="28">
        <v>0</v>
      </c>
      <c r="Q349" s="28">
        <v>0</v>
      </c>
    </row>
    <row r="350" spans="1:17" ht="18" customHeight="1">
      <c r="A350" s="26">
        <v>18</v>
      </c>
      <c r="B350" s="26" t="s">
        <v>235</v>
      </c>
      <c r="C350" s="26">
        <v>2026</v>
      </c>
      <c r="D350" s="26">
        <v>7</v>
      </c>
      <c r="E350" s="26" t="s">
        <v>3415</v>
      </c>
      <c r="F350" s="26" t="s">
        <v>13</v>
      </c>
      <c r="G350" s="27"/>
      <c r="H350" s="27"/>
      <c r="I350" s="27"/>
      <c r="J350" s="27"/>
      <c r="K350" s="27"/>
      <c r="L350" s="27"/>
      <c r="M350" s="27"/>
      <c r="N350" s="28"/>
      <c r="O350" s="28"/>
      <c r="P350" s="28"/>
      <c r="Q350" s="28"/>
    </row>
    <row r="351" spans="1:17" ht="18" customHeight="1">
      <c r="A351" s="26">
        <v>18</v>
      </c>
      <c r="B351" s="26" t="s">
        <v>235</v>
      </c>
      <c r="C351" s="26">
        <v>2026</v>
      </c>
      <c r="D351" s="26">
        <v>7</v>
      </c>
      <c r="E351" s="26" t="s">
        <v>3419</v>
      </c>
      <c r="F351" s="26" t="s">
        <v>13</v>
      </c>
      <c r="G351" s="27" t="s">
        <v>100</v>
      </c>
      <c r="H351" s="27" t="s">
        <v>38</v>
      </c>
      <c r="I351" s="27" t="s">
        <v>65</v>
      </c>
      <c r="J351" s="27" t="s">
        <v>130</v>
      </c>
      <c r="K351" s="27" t="s">
        <v>48</v>
      </c>
      <c r="L351" s="27" t="s">
        <v>119</v>
      </c>
      <c r="M351" s="27" t="s">
        <v>3595</v>
      </c>
      <c r="N351" s="28">
        <v>1</v>
      </c>
      <c r="O351" s="28">
        <v>1</v>
      </c>
      <c r="P351" s="28">
        <v>0</v>
      </c>
      <c r="Q351" s="28">
        <v>1</v>
      </c>
    </row>
    <row r="352" spans="1:17" ht="18" customHeight="1">
      <c r="A352" s="26">
        <v>18</v>
      </c>
      <c r="B352" s="26" t="s">
        <v>235</v>
      </c>
      <c r="C352" s="26">
        <v>2026</v>
      </c>
      <c r="D352" s="26">
        <v>7</v>
      </c>
      <c r="E352" s="26" t="s">
        <v>3419</v>
      </c>
      <c r="F352" s="26" t="s">
        <v>13</v>
      </c>
      <c r="G352" s="27" t="s">
        <v>100</v>
      </c>
      <c r="H352" s="27" t="s">
        <v>64</v>
      </c>
      <c r="I352" s="27" t="s">
        <v>39</v>
      </c>
      <c r="J352" s="27" t="s">
        <v>127</v>
      </c>
      <c r="K352" s="27" t="s">
        <v>67</v>
      </c>
      <c r="L352" s="27" t="s">
        <v>96</v>
      </c>
      <c r="M352" s="27" t="s">
        <v>3596</v>
      </c>
      <c r="N352" s="28">
        <v>1</v>
      </c>
      <c r="O352" s="28">
        <v>0</v>
      </c>
      <c r="P352" s="28">
        <v>0</v>
      </c>
      <c r="Q352" s="28">
        <v>0</v>
      </c>
    </row>
    <row r="353" spans="1:17" ht="18" customHeight="1">
      <c r="A353" s="26">
        <v>18</v>
      </c>
      <c r="B353" s="26" t="s">
        <v>235</v>
      </c>
      <c r="C353" s="26">
        <v>2026</v>
      </c>
      <c r="D353" s="26">
        <v>7</v>
      </c>
      <c r="E353" s="26" t="s">
        <v>3419</v>
      </c>
      <c r="F353" s="26" t="s">
        <v>13</v>
      </c>
      <c r="G353" s="27" t="s">
        <v>87</v>
      </c>
      <c r="H353" s="27" t="s">
        <v>38</v>
      </c>
      <c r="I353" s="27" t="s">
        <v>80</v>
      </c>
      <c r="J353" s="27" t="s">
        <v>122</v>
      </c>
      <c r="K353" s="27" t="s">
        <v>88</v>
      </c>
      <c r="L353" s="27" t="s">
        <v>68</v>
      </c>
      <c r="M353" s="27" t="s">
        <v>3597</v>
      </c>
      <c r="N353" s="28">
        <v>1</v>
      </c>
      <c r="O353" s="28">
        <v>0</v>
      </c>
      <c r="P353" s="28">
        <v>0</v>
      </c>
      <c r="Q353" s="28">
        <v>0</v>
      </c>
    </row>
    <row r="354" spans="1:17" ht="18" customHeight="1">
      <c r="A354" s="26">
        <v>18</v>
      </c>
      <c r="B354" s="26" t="s">
        <v>235</v>
      </c>
      <c r="C354" s="26">
        <v>2026</v>
      </c>
      <c r="D354" s="26">
        <v>7</v>
      </c>
      <c r="E354" s="26" t="s">
        <v>3419</v>
      </c>
      <c r="F354" s="26" t="s">
        <v>13</v>
      </c>
      <c r="G354" s="27" t="s">
        <v>106</v>
      </c>
      <c r="H354" s="27" t="s">
        <v>38</v>
      </c>
      <c r="I354" s="27" t="s">
        <v>80</v>
      </c>
      <c r="J354" s="27" t="s">
        <v>47</v>
      </c>
      <c r="K354" s="27" t="s">
        <v>48</v>
      </c>
      <c r="L354" s="27" t="s">
        <v>140</v>
      </c>
      <c r="M354" s="27" t="s">
        <v>3598</v>
      </c>
      <c r="N354" s="28">
        <v>1</v>
      </c>
      <c r="O354" s="28">
        <v>1</v>
      </c>
      <c r="P354" s="28">
        <v>0</v>
      </c>
      <c r="Q354" s="28">
        <v>0</v>
      </c>
    </row>
    <row r="355" spans="1:17" ht="18" customHeight="1">
      <c r="A355" s="26">
        <v>18</v>
      </c>
      <c r="B355" s="26" t="s">
        <v>235</v>
      </c>
      <c r="C355" s="26">
        <v>2026</v>
      </c>
      <c r="D355" s="26">
        <v>7</v>
      </c>
      <c r="E355" s="26" t="s">
        <v>3420</v>
      </c>
      <c r="F355" s="26" t="s">
        <v>13</v>
      </c>
      <c r="G355" s="27" t="s">
        <v>79</v>
      </c>
      <c r="H355" s="27" t="s">
        <v>85</v>
      </c>
      <c r="I355" s="27" t="s">
        <v>58</v>
      </c>
      <c r="J355" s="27" t="s">
        <v>73</v>
      </c>
      <c r="K355" s="27" t="s">
        <v>41</v>
      </c>
      <c r="L355" s="27" t="s">
        <v>55</v>
      </c>
      <c r="M355" s="27" t="s">
        <v>3599</v>
      </c>
      <c r="N355" s="28">
        <v>1</v>
      </c>
      <c r="O355" s="28">
        <v>0</v>
      </c>
      <c r="P355" s="28">
        <v>0</v>
      </c>
      <c r="Q355" s="28">
        <v>0</v>
      </c>
    </row>
    <row r="356" spans="1:17" ht="18" customHeight="1">
      <c r="A356" s="26">
        <v>18</v>
      </c>
      <c r="B356" s="26" t="s">
        <v>235</v>
      </c>
      <c r="C356" s="26">
        <v>2026</v>
      </c>
      <c r="D356" s="26">
        <v>7</v>
      </c>
      <c r="E356" s="26" t="s">
        <v>3420</v>
      </c>
      <c r="F356" s="26" t="s">
        <v>13</v>
      </c>
      <c r="G356" s="27" t="s">
        <v>51</v>
      </c>
      <c r="H356" s="27" t="s">
        <v>71</v>
      </c>
      <c r="I356" s="27" t="s">
        <v>72</v>
      </c>
      <c r="J356" s="27" t="s">
        <v>107</v>
      </c>
      <c r="K356" s="27" t="s">
        <v>104</v>
      </c>
      <c r="L356" s="27" t="s">
        <v>89</v>
      </c>
      <c r="M356" s="27" t="s">
        <v>3600</v>
      </c>
      <c r="N356" s="28">
        <v>1</v>
      </c>
      <c r="O356" s="28">
        <v>0</v>
      </c>
      <c r="P356" s="28">
        <v>0</v>
      </c>
      <c r="Q356" s="28">
        <v>0</v>
      </c>
    </row>
    <row r="357" spans="1:17" ht="18" customHeight="1">
      <c r="A357" s="26">
        <v>18</v>
      </c>
      <c r="B357" s="26" t="s">
        <v>235</v>
      </c>
      <c r="C357" s="26">
        <v>2026</v>
      </c>
      <c r="D357" s="26">
        <v>7</v>
      </c>
      <c r="E357" s="26" t="s">
        <v>3421</v>
      </c>
      <c r="F357" s="26" t="s">
        <v>13</v>
      </c>
      <c r="G357" s="27"/>
      <c r="H357" s="27"/>
      <c r="I357" s="27"/>
      <c r="J357" s="27"/>
      <c r="K357" s="27"/>
      <c r="L357" s="27"/>
      <c r="M357" s="27"/>
      <c r="N357" s="28"/>
      <c r="O357" s="28"/>
      <c r="P357" s="28"/>
      <c r="Q357" s="28"/>
    </row>
    <row r="358" spans="1:17" ht="18" customHeight="1">
      <c r="A358" s="26">
        <v>18</v>
      </c>
      <c r="B358" s="26" t="s">
        <v>235</v>
      </c>
      <c r="C358" s="26">
        <v>2026</v>
      </c>
      <c r="D358" s="26">
        <v>7</v>
      </c>
      <c r="E358" s="26" t="s">
        <v>3425</v>
      </c>
      <c r="F358" s="26" t="s">
        <v>13</v>
      </c>
      <c r="G358" s="27"/>
      <c r="H358" s="27"/>
      <c r="I358" s="27"/>
      <c r="J358" s="27"/>
      <c r="K358" s="27"/>
      <c r="L358" s="27"/>
      <c r="M358" s="27"/>
      <c r="N358" s="28"/>
      <c r="O358" s="28"/>
      <c r="P358" s="28"/>
      <c r="Q358" s="28"/>
    </row>
    <row r="359" spans="1:17" ht="18" customHeight="1">
      <c r="A359" s="26">
        <v>18</v>
      </c>
      <c r="B359" s="26" t="s">
        <v>235</v>
      </c>
      <c r="C359" s="26">
        <v>2026</v>
      </c>
      <c r="D359" s="26">
        <v>7</v>
      </c>
      <c r="E359" s="26" t="s">
        <v>3426</v>
      </c>
      <c r="F359" s="26" t="s">
        <v>13</v>
      </c>
      <c r="G359" s="27"/>
      <c r="H359" s="27"/>
      <c r="I359" s="27"/>
      <c r="J359" s="27"/>
      <c r="K359" s="27"/>
      <c r="L359" s="27"/>
      <c r="M359" s="27"/>
      <c r="N359" s="28"/>
      <c r="O359" s="28"/>
      <c r="P359" s="28"/>
      <c r="Q359" s="28"/>
    </row>
    <row r="360" spans="1:17" ht="18" customHeight="1">
      <c r="A360" s="26">
        <v>19</v>
      </c>
      <c r="B360" s="26" t="s">
        <v>235</v>
      </c>
      <c r="C360" s="26">
        <v>2026</v>
      </c>
      <c r="D360" s="26">
        <v>8</v>
      </c>
      <c r="E360" s="26" t="s">
        <v>3414</v>
      </c>
      <c r="F360" s="26" t="s">
        <v>13</v>
      </c>
      <c r="G360" s="27"/>
      <c r="H360" s="27"/>
      <c r="I360" s="27"/>
      <c r="J360" s="27"/>
      <c r="K360" s="27"/>
      <c r="L360" s="27"/>
      <c r="M360" s="27"/>
      <c r="N360" s="28"/>
      <c r="O360" s="28"/>
      <c r="P360" s="28"/>
      <c r="Q360" s="28"/>
    </row>
    <row r="361" spans="1:17" ht="18" customHeight="1">
      <c r="A361" s="26">
        <v>19</v>
      </c>
      <c r="B361" s="26" t="s">
        <v>235</v>
      </c>
      <c r="C361" s="26">
        <v>2026</v>
      </c>
      <c r="D361" s="26">
        <v>8</v>
      </c>
      <c r="E361" s="26" t="s">
        <v>3415</v>
      </c>
      <c r="F361" s="26" t="s">
        <v>13</v>
      </c>
      <c r="G361" s="27"/>
      <c r="H361" s="27"/>
      <c r="I361" s="27"/>
      <c r="J361" s="27"/>
      <c r="K361" s="27"/>
      <c r="L361" s="27"/>
      <c r="M361" s="27"/>
      <c r="N361" s="28"/>
      <c r="O361" s="28"/>
      <c r="P361" s="28"/>
      <c r="Q361" s="28"/>
    </row>
    <row r="362" spans="1:17" ht="18" customHeight="1">
      <c r="A362" s="26">
        <v>19</v>
      </c>
      <c r="B362" s="26" t="s">
        <v>235</v>
      </c>
      <c r="C362" s="26">
        <v>2026</v>
      </c>
      <c r="D362" s="26">
        <v>8</v>
      </c>
      <c r="E362" s="26" t="s">
        <v>3419</v>
      </c>
      <c r="F362" s="26" t="s">
        <v>13</v>
      </c>
      <c r="G362" s="27" t="s">
        <v>37</v>
      </c>
      <c r="H362" s="27" t="s">
        <v>85</v>
      </c>
      <c r="I362" s="27" t="s">
        <v>136</v>
      </c>
      <c r="J362" s="27" t="s">
        <v>81</v>
      </c>
      <c r="K362" s="27" t="s">
        <v>82</v>
      </c>
      <c r="L362" s="27" t="s">
        <v>159</v>
      </c>
      <c r="M362" s="27" t="s">
        <v>3601</v>
      </c>
      <c r="N362" s="28">
        <v>1</v>
      </c>
      <c r="O362" s="28">
        <v>0</v>
      </c>
      <c r="P362" s="28">
        <v>0</v>
      </c>
      <c r="Q362" s="28">
        <v>0</v>
      </c>
    </row>
    <row r="363" spans="1:17" ht="18" customHeight="1">
      <c r="A363" s="26">
        <v>19</v>
      </c>
      <c r="B363" s="26" t="s">
        <v>235</v>
      </c>
      <c r="C363" s="26">
        <v>2026</v>
      </c>
      <c r="D363" s="26">
        <v>8</v>
      </c>
      <c r="E363" s="26" t="s">
        <v>3419</v>
      </c>
      <c r="F363" s="26" t="s">
        <v>13</v>
      </c>
      <c r="G363" s="27" t="s">
        <v>106</v>
      </c>
      <c r="H363" s="27" t="s">
        <v>38</v>
      </c>
      <c r="I363" s="27" t="s">
        <v>53</v>
      </c>
      <c r="J363" s="27" t="s">
        <v>40</v>
      </c>
      <c r="K363" s="27" t="s">
        <v>67</v>
      </c>
      <c r="L363" s="27" t="s">
        <v>96</v>
      </c>
      <c r="M363" s="27" t="s">
        <v>3602</v>
      </c>
      <c r="N363" s="28">
        <v>1</v>
      </c>
      <c r="O363" s="28">
        <v>0</v>
      </c>
      <c r="P363" s="28">
        <v>0</v>
      </c>
      <c r="Q363" s="28">
        <v>0</v>
      </c>
    </row>
    <row r="364" spans="1:17" ht="18" customHeight="1">
      <c r="A364" s="26">
        <v>19</v>
      </c>
      <c r="B364" s="26" t="s">
        <v>235</v>
      </c>
      <c r="C364" s="26">
        <v>2026</v>
      </c>
      <c r="D364" s="26">
        <v>8</v>
      </c>
      <c r="E364" s="26" t="s">
        <v>3419</v>
      </c>
      <c r="F364" s="26" t="s">
        <v>13</v>
      </c>
      <c r="G364" s="27" t="s">
        <v>37</v>
      </c>
      <c r="H364" s="27" t="s">
        <v>57</v>
      </c>
      <c r="I364" s="27" t="s">
        <v>46</v>
      </c>
      <c r="J364" s="27" t="s">
        <v>112</v>
      </c>
      <c r="K364" s="27" t="s">
        <v>82</v>
      </c>
      <c r="L364" s="27" t="s">
        <v>74</v>
      </c>
      <c r="M364" s="27" t="s">
        <v>3603</v>
      </c>
      <c r="N364" s="28">
        <v>1</v>
      </c>
      <c r="O364" s="28">
        <v>0</v>
      </c>
      <c r="P364" s="28">
        <v>0</v>
      </c>
      <c r="Q364" s="28">
        <v>0</v>
      </c>
    </row>
    <row r="365" spans="1:17" ht="18" customHeight="1">
      <c r="A365" s="26">
        <v>19</v>
      </c>
      <c r="B365" s="26" t="s">
        <v>235</v>
      </c>
      <c r="C365" s="26">
        <v>2026</v>
      </c>
      <c r="D365" s="26">
        <v>8</v>
      </c>
      <c r="E365" s="26" t="s">
        <v>3419</v>
      </c>
      <c r="F365" s="26" t="s">
        <v>13</v>
      </c>
      <c r="G365" s="27" t="s">
        <v>106</v>
      </c>
      <c r="H365" s="27" t="s">
        <v>64</v>
      </c>
      <c r="I365" s="27" t="s">
        <v>65</v>
      </c>
      <c r="J365" s="27" t="s">
        <v>66</v>
      </c>
      <c r="K365" s="27" t="s">
        <v>54</v>
      </c>
      <c r="L365" s="27" t="s">
        <v>74</v>
      </c>
      <c r="M365" s="27" t="s">
        <v>3604</v>
      </c>
      <c r="N365" s="28">
        <v>1</v>
      </c>
      <c r="O365" s="28">
        <v>0</v>
      </c>
      <c r="P365" s="28">
        <v>0</v>
      </c>
      <c r="Q365" s="28">
        <v>0</v>
      </c>
    </row>
    <row r="366" spans="1:17" ht="18" customHeight="1">
      <c r="A366" s="26">
        <v>19</v>
      </c>
      <c r="B366" s="26" t="s">
        <v>235</v>
      </c>
      <c r="C366" s="26">
        <v>2026</v>
      </c>
      <c r="D366" s="26">
        <v>8</v>
      </c>
      <c r="E366" s="26" t="s">
        <v>3420</v>
      </c>
      <c r="F366" s="26" t="s">
        <v>13</v>
      </c>
      <c r="G366" s="27" t="s">
        <v>95</v>
      </c>
      <c r="H366" s="27" t="s">
        <v>45</v>
      </c>
      <c r="I366" s="27" t="s">
        <v>103</v>
      </c>
      <c r="J366" s="27" t="s">
        <v>59</v>
      </c>
      <c r="K366" s="27" t="s">
        <v>82</v>
      </c>
      <c r="L366" s="27" t="s">
        <v>159</v>
      </c>
      <c r="M366" s="27" t="s">
        <v>3605</v>
      </c>
      <c r="N366" s="28">
        <v>1</v>
      </c>
      <c r="O366" s="28">
        <v>0</v>
      </c>
      <c r="P366" s="28">
        <v>0</v>
      </c>
      <c r="Q366" s="28">
        <v>0</v>
      </c>
    </row>
    <row r="367" spans="1:17" ht="18" customHeight="1">
      <c r="A367" s="26">
        <v>19</v>
      </c>
      <c r="B367" s="26" t="s">
        <v>235</v>
      </c>
      <c r="C367" s="26">
        <v>2026</v>
      </c>
      <c r="D367" s="26">
        <v>8</v>
      </c>
      <c r="E367" s="26" t="s">
        <v>3420</v>
      </c>
      <c r="F367" s="26" t="s">
        <v>13</v>
      </c>
      <c r="G367" s="27" t="s">
        <v>100</v>
      </c>
      <c r="H367" s="27" t="s">
        <v>45</v>
      </c>
      <c r="I367" s="27" t="s">
        <v>118</v>
      </c>
      <c r="J367" s="27" t="s">
        <v>40</v>
      </c>
      <c r="K367" s="27" t="s">
        <v>54</v>
      </c>
      <c r="L367" s="27" t="s">
        <v>83</v>
      </c>
      <c r="M367" s="27" t="s">
        <v>3606</v>
      </c>
      <c r="N367" s="28">
        <v>1</v>
      </c>
      <c r="O367" s="28">
        <v>1</v>
      </c>
      <c r="P367" s="28">
        <v>0</v>
      </c>
      <c r="Q367" s="28">
        <v>1</v>
      </c>
    </row>
    <row r="368" spans="1:17" ht="18" customHeight="1">
      <c r="A368" s="26">
        <v>19</v>
      </c>
      <c r="B368" s="26" t="s">
        <v>235</v>
      </c>
      <c r="C368" s="26">
        <v>2026</v>
      </c>
      <c r="D368" s="26">
        <v>8</v>
      </c>
      <c r="E368" s="26" t="s">
        <v>3421</v>
      </c>
      <c r="F368" s="26" t="s">
        <v>13</v>
      </c>
      <c r="G368" s="27"/>
      <c r="H368" s="27"/>
      <c r="I368" s="27"/>
      <c r="J368" s="27"/>
      <c r="K368" s="27"/>
      <c r="L368" s="27"/>
      <c r="M368" s="27"/>
      <c r="N368" s="28"/>
      <c r="O368" s="28"/>
      <c r="P368" s="28"/>
      <c r="Q368" s="28"/>
    </row>
    <row r="369" spans="1:17" ht="18" customHeight="1">
      <c r="A369" s="26">
        <v>19</v>
      </c>
      <c r="B369" s="26" t="s">
        <v>235</v>
      </c>
      <c r="C369" s="26">
        <v>2026</v>
      </c>
      <c r="D369" s="26">
        <v>8</v>
      </c>
      <c r="E369" s="26" t="s">
        <v>3425</v>
      </c>
      <c r="F369" s="26" t="s">
        <v>13</v>
      </c>
      <c r="G369" s="27" t="s">
        <v>152</v>
      </c>
      <c r="H369" s="27" t="s">
        <v>64</v>
      </c>
      <c r="I369" s="27" t="s">
        <v>118</v>
      </c>
      <c r="J369" s="27" t="s">
        <v>40</v>
      </c>
      <c r="K369" s="27" t="s">
        <v>108</v>
      </c>
      <c r="L369" s="27" t="s">
        <v>55</v>
      </c>
      <c r="M369" s="27" t="s">
        <v>3607</v>
      </c>
      <c r="N369" s="28">
        <v>1</v>
      </c>
      <c r="O369" s="28">
        <v>0</v>
      </c>
      <c r="P369" s="28">
        <v>0</v>
      </c>
      <c r="Q369" s="28">
        <v>0</v>
      </c>
    </row>
    <row r="370" spans="1:17" ht="18" customHeight="1">
      <c r="A370" s="26">
        <v>19</v>
      </c>
      <c r="B370" s="26" t="s">
        <v>235</v>
      </c>
      <c r="C370" s="26">
        <v>2026</v>
      </c>
      <c r="D370" s="26">
        <v>8</v>
      </c>
      <c r="E370" s="26" t="s">
        <v>3425</v>
      </c>
      <c r="F370" s="26" t="s">
        <v>13</v>
      </c>
      <c r="G370" s="27" t="s">
        <v>70</v>
      </c>
      <c r="H370" s="27" t="s">
        <v>85</v>
      </c>
      <c r="I370" s="27" t="s">
        <v>136</v>
      </c>
      <c r="J370" s="27" t="s">
        <v>92</v>
      </c>
      <c r="K370" s="27" t="s">
        <v>41</v>
      </c>
      <c r="L370" s="27" t="s">
        <v>83</v>
      </c>
      <c r="M370" s="27" t="s">
        <v>3608</v>
      </c>
      <c r="N370" s="28">
        <v>1</v>
      </c>
      <c r="O370" s="28">
        <v>0</v>
      </c>
      <c r="P370" s="28">
        <v>0</v>
      </c>
      <c r="Q370" s="28">
        <v>0</v>
      </c>
    </row>
    <row r="371" spans="1:17" ht="18" customHeight="1">
      <c r="A371" s="26">
        <v>19</v>
      </c>
      <c r="B371" s="26" t="s">
        <v>235</v>
      </c>
      <c r="C371" s="26">
        <v>2026</v>
      </c>
      <c r="D371" s="26">
        <v>8</v>
      </c>
      <c r="E371" s="26" t="s">
        <v>3425</v>
      </c>
      <c r="F371" s="26" t="s">
        <v>13</v>
      </c>
      <c r="G371" s="27" t="s">
        <v>70</v>
      </c>
      <c r="H371" s="27" t="s">
        <v>38</v>
      </c>
      <c r="I371" s="27" t="s">
        <v>118</v>
      </c>
      <c r="J371" s="27" t="s">
        <v>127</v>
      </c>
      <c r="K371" s="27" t="s">
        <v>104</v>
      </c>
      <c r="L371" s="27" t="s">
        <v>159</v>
      </c>
      <c r="M371" s="27" t="s">
        <v>3609</v>
      </c>
      <c r="N371" s="28">
        <v>1</v>
      </c>
      <c r="O371" s="28">
        <v>0</v>
      </c>
      <c r="P371" s="28">
        <v>0</v>
      </c>
      <c r="Q371" s="28">
        <v>0</v>
      </c>
    </row>
    <row r="372" spans="1:17" ht="18" customHeight="1">
      <c r="A372" s="26">
        <v>19</v>
      </c>
      <c r="B372" s="26" t="s">
        <v>235</v>
      </c>
      <c r="C372" s="26">
        <v>2026</v>
      </c>
      <c r="D372" s="26">
        <v>8</v>
      </c>
      <c r="E372" s="26" t="s">
        <v>3425</v>
      </c>
      <c r="F372" s="26" t="s">
        <v>13</v>
      </c>
      <c r="G372" s="27" t="s">
        <v>70</v>
      </c>
      <c r="H372" s="27" t="s">
        <v>64</v>
      </c>
      <c r="I372" s="27" t="s">
        <v>80</v>
      </c>
      <c r="J372" s="27" t="s">
        <v>81</v>
      </c>
      <c r="K372" s="27" t="s">
        <v>48</v>
      </c>
      <c r="L372" s="27" t="s">
        <v>74</v>
      </c>
      <c r="M372" s="27" t="s">
        <v>3610</v>
      </c>
      <c r="N372" s="28">
        <v>1</v>
      </c>
      <c r="O372" s="28">
        <v>0</v>
      </c>
      <c r="P372" s="28">
        <v>0</v>
      </c>
      <c r="Q372" s="28">
        <v>0</v>
      </c>
    </row>
    <row r="373" spans="1:17" ht="18" customHeight="1">
      <c r="A373" s="26">
        <v>19</v>
      </c>
      <c r="B373" s="26" t="s">
        <v>235</v>
      </c>
      <c r="C373" s="26">
        <v>2026</v>
      </c>
      <c r="D373" s="26">
        <v>8</v>
      </c>
      <c r="E373" s="26" t="s">
        <v>3426</v>
      </c>
      <c r="F373" s="26" t="s">
        <v>13</v>
      </c>
      <c r="G373" s="27"/>
      <c r="H373" s="27"/>
      <c r="I373" s="27"/>
      <c r="J373" s="27"/>
      <c r="K373" s="27"/>
      <c r="L373" s="27"/>
      <c r="M373" s="27"/>
      <c r="N373" s="28"/>
      <c r="O373" s="28"/>
      <c r="P373" s="28"/>
      <c r="Q373" s="28"/>
    </row>
    <row r="374" spans="1:17" ht="18" customHeight="1">
      <c r="A374" s="26">
        <v>20</v>
      </c>
      <c r="B374" s="26" t="s">
        <v>235</v>
      </c>
      <c r="C374" s="26">
        <v>2026</v>
      </c>
      <c r="D374" s="26">
        <v>8</v>
      </c>
      <c r="E374" s="26" t="s">
        <v>3414</v>
      </c>
      <c r="F374" s="26" t="s">
        <v>13</v>
      </c>
      <c r="G374" s="27" t="s">
        <v>79</v>
      </c>
      <c r="H374" s="27" t="s">
        <v>71</v>
      </c>
      <c r="I374" s="27" t="s">
        <v>39</v>
      </c>
      <c r="J374" s="27" t="s">
        <v>81</v>
      </c>
      <c r="K374" s="27" t="s">
        <v>214</v>
      </c>
      <c r="L374" s="27" t="s">
        <v>128</v>
      </c>
      <c r="M374" s="27" t="s">
        <v>3611</v>
      </c>
      <c r="N374" s="28">
        <v>1</v>
      </c>
      <c r="O374" s="28">
        <v>0</v>
      </c>
      <c r="P374" s="28">
        <v>0</v>
      </c>
      <c r="Q374" s="28">
        <v>0</v>
      </c>
    </row>
    <row r="375" spans="1:17" ht="18" customHeight="1">
      <c r="A375" s="26">
        <v>20</v>
      </c>
      <c r="B375" s="26" t="s">
        <v>235</v>
      </c>
      <c r="C375" s="26">
        <v>2026</v>
      </c>
      <c r="D375" s="26">
        <v>8</v>
      </c>
      <c r="E375" s="26" t="s">
        <v>3414</v>
      </c>
      <c r="F375" s="26" t="s">
        <v>13</v>
      </c>
      <c r="G375" s="27" t="s">
        <v>44</v>
      </c>
      <c r="H375" s="27" t="s">
        <v>52</v>
      </c>
      <c r="I375" s="27" t="s">
        <v>80</v>
      </c>
      <c r="J375" s="27" t="s">
        <v>92</v>
      </c>
      <c r="K375" s="27" t="s">
        <v>108</v>
      </c>
      <c r="L375" s="27" t="s">
        <v>83</v>
      </c>
      <c r="M375" s="27" t="s">
        <v>3612</v>
      </c>
      <c r="N375" s="28">
        <v>1</v>
      </c>
      <c r="O375" s="28">
        <v>0</v>
      </c>
      <c r="P375" s="28">
        <v>0</v>
      </c>
      <c r="Q375" s="28">
        <v>0</v>
      </c>
    </row>
    <row r="376" spans="1:17" ht="18" customHeight="1">
      <c r="A376" s="26">
        <v>20</v>
      </c>
      <c r="B376" s="26" t="s">
        <v>235</v>
      </c>
      <c r="C376" s="26">
        <v>2026</v>
      </c>
      <c r="D376" s="26">
        <v>8</v>
      </c>
      <c r="E376" s="26" t="s">
        <v>3415</v>
      </c>
      <c r="F376" s="26" t="s">
        <v>13</v>
      </c>
      <c r="G376" s="27"/>
      <c r="H376" s="27"/>
      <c r="I376" s="27"/>
      <c r="J376" s="27"/>
      <c r="K376" s="27"/>
      <c r="L376" s="27"/>
      <c r="M376" s="27"/>
      <c r="N376" s="28"/>
      <c r="O376" s="28"/>
      <c r="P376" s="28"/>
      <c r="Q376" s="28"/>
    </row>
    <row r="377" spans="1:17" ht="18" customHeight="1">
      <c r="A377" s="26">
        <v>20</v>
      </c>
      <c r="B377" s="26" t="s">
        <v>235</v>
      </c>
      <c r="C377" s="26">
        <v>2026</v>
      </c>
      <c r="D377" s="26">
        <v>8</v>
      </c>
      <c r="E377" s="26" t="s">
        <v>3419</v>
      </c>
      <c r="F377" s="26" t="s">
        <v>13</v>
      </c>
      <c r="G377" s="27"/>
      <c r="H377" s="27"/>
      <c r="I377" s="27"/>
      <c r="J377" s="27"/>
      <c r="K377" s="27"/>
      <c r="L377" s="27"/>
      <c r="M377" s="27"/>
      <c r="N377" s="28"/>
      <c r="O377" s="28"/>
      <c r="P377" s="28"/>
      <c r="Q377" s="28"/>
    </row>
    <row r="378" spans="1:17" ht="18" customHeight="1">
      <c r="A378" s="26">
        <v>20</v>
      </c>
      <c r="B378" s="26" t="s">
        <v>235</v>
      </c>
      <c r="C378" s="26">
        <v>2026</v>
      </c>
      <c r="D378" s="26">
        <v>8</v>
      </c>
      <c r="E378" s="26" t="s">
        <v>3420</v>
      </c>
      <c r="F378" s="26" t="s">
        <v>13</v>
      </c>
      <c r="G378" s="27"/>
      <c r="H378" s="27"/>
      <c r="I378" s="27"/>
      <c r="J378" s="27"/>
      <c r="K378" s="27"/>
      <c r="L378" s="27"/>
      <c r="M378" s="27"/>
      <c r="N378" s="28"/>
      <c r="O378" s="28"/>
      <c r="P378" s="28"/>
      <c r="Q378" s="28"/>
    </row>
    <row r="379" spans="1:17" ht="18" customHeight="1">
      <c r="A379" s="26">
        <v>20</v>
      </c>
      <c r="B379" s="26" t="s">
        <v>235</v>
      </c>
      <c r="C379" s="26">
        <v>2026</v>
      </c>
      <c r="D379" s="26">
        <v>8</v>
      </c>
      <c r="E379" s="26" t="s">
        <v>3421</v>
      </c>
      <c r="F379" s="26" t="s">
        <v>13</v>
      </c>
      <c r="G379" s="27"/>
      <c r="H379" s="27"/>
      <c r="I379" s="27"/>
      <c r="J379" s="27"/>
      <c r="K379" s="27"/>
      <c r="L379" s="27"/>
      <c r="M379" s="27"/>
      <c r="N379" s="28"/>
      <c r="O379" s="28"/>
      <c r="P379" s="28"/>
      <c r="Q379" s="28"/>
    </row>
    <row r="380" spans="1:17" ht="18" customHeight="1">
      <c r="A380" s="26">
        <v>20</v>
      </c>
      <c r="B380" s="26" t="s">
        <v>235</v>
      </c>
      <c r="C380" s="26">
        <v>2026</v>
      </c>
      <c r="D380" s="26">
        <v>8</v>
      </c>
      <c r="E380" s="26" t="s">
        <v>3425</v>
      </c>
      <c r="F380" s="26" t="s">
        <v>13</v>
      </c>
      <c r="G380" s="27"/>
      <c r="H380" s="27"/>
      <c r="I380" s="27"/>
      <c r="J380" s="27"/>
      <c r="K380" s="27"/>
      <c r="L380" s="27"/>
      <c r="M380" s="27"/>
      <c r="N380" s="28"/>
      <c r="O380" s="28"/>
      <c r="P380" s="28"/>
      <c r="Q380" s="28"/>
    </row>
    <row r="381" spans="1:17" ht="18" customHeight="1">
      <c r="A381" s="26">
        <v>20</v>
      </c>
      <c r="B381" s="26" t="s">
        <v>235</v>
      </c>
      <c r="C381" s="26">
        <v>2026</v>
      </c>
      <c r="D381" s="26">
        <v>8</v>
      </c>
      <c r="E381" s="26" t="s">
        <v>3426</v>
      </c>
      <c r="F381" s="26" t="s">
        <v>13</v>
      </c>
      <c r="G381" s="27" t="s">
        <v>152</v>
      </c>
      <c r="H381" s="27" t="s">
        <v>52</v>
      </c>
      <c r="I381" s="27" t="s">
        <v>142</v>
      </c>
      <c r="J381" s="27" t="s">
        <v>40</v>
      </c>
      <c r="K381" s="27" t="s">
        <v>48</v>
      </c>
      <c r="L381" s="27" t="s">
        <v>60</v>
      </c>
      <c r="M381" s="27" t="s">
        <v>3613</v>
      </c>
      <c r="N381" s="28">
        <v>1</v>
      </c>
      <c r="O381" s="28">
        <v>0</v>
      </c>
      <c r="P381" s="28">
        <v>0</v>
      </c>
      <c r="Q381" s="28">
        <v>0</v>
      </c>
    </row>
    <row r="382" spans="1:17" ht="18" customHeight="1">
      <c r="A382" s="26">
        <v>20</v>
      </c>
      <c r="B382" s="26" t="s">
        <v>235</v>
      </c>
      <c r="C382" s="26">
        <v>2026</v>
      </c>
      <c r="D382" s="26">
        <v>8</v>
      </c>
      <c r="E382" s="26" t="s">
        <v>3426</v>
      </c>
      <c r="F382" s="26" t="s">
        <v>13</v>
      </c>
      <c r="G382" s="27" t="s">
        <v>152</v>
      </c>
      <c r="H382" s="27" t="s">
        <v>64</v>
      </c>
      <c r="I382" s="27" t="s">
        <v>98</v>
      </c>
      <c r="J382" s="27" t="s">
        <v>73</v>
      </c>
      <c r="K382" s="27" t="s">
        <v>41</v>
      </c>
      <c r="L382" s="27" t="s">
        <v>68</v>
      </c>
      <c r="M382" s="27" t="s">
        <v>3614</v>
      </c>
      <c r="N382" s="28">
        <v>1</v>
      </c>
      <c r="O382" s="28">
        <v>0</v>
      </c>
      <c r="P382" s="28">
        <v>0</v>
      </c>
      <c r="Q382" s="28">
        <v>0</v>
      </c>
    </row>
    <row r="383" spans="1:17" ht="18" customHeight="1">
      <c r="A383" s="26">
        <v>20</v>
      </c>
      <c r="B383" s="26" t="s">
        <v>235</v>
      </c>
      <c r="C383" s="26">
        <v>2026</v>
      </c>
      <c r="D383" s="26">
        <v>8</v>
      </c>
      <c r="E383" s="26" t="s">
        <v>3426</v>
      </c>
      <c r="F383" s="26" t="s">
        <v>13</v>
      </c>
      <c r="G383" s="27" t="s">
        <v>100</v>
      </c>
      <c r="H383" s="27" t="s">
        <v>45</v>
      </c>
      <c r="I383" s="27" t="s">
        <v>46</v>
      </c>
      <c r="J383" s="27" t="s">
        <v>66</v>
      </c>
      <c r="K383" s="27" t="s">
        <v>93</v>
      </c>
      <c r="L383" s="27" t="s">
        <v>119</v>
      </c>
      <c r="M383" s="27" t="s">
        <v>3615</v>
      </c>
      <c r="N383" s="28">
        <v>1</v>
      </c>
      <c r="O383" s="28">
        <v>0</v>
      </c>
      <c r="P383" s="28">
        <v>0</v>
      </c>
      <c r="Q383" s="28">
        <v>0</v>
      </c>
    </row>
    <row r="384" spans="1:17" ht="18" customHeight="1">
      <c r="A384" s="26">
        <v>20</v>
      </c>
      <c r="B384" s="26" t="s">
        <v>235</v>
      </c>
      <c r="C384" s="26">
        <v>2026</v>
      </c>
      <c r="D384" s="26">
        <v>8</v>
      </c>
      <c r="E384" s="26" t="s">
        <v>3426</v>
      </c>
      <c r="F384" s="26" t="s">
        <v>13</v>
      </c>
      <c r="G384" s="27" t="s">
        <v>111</v>
      </c>
      <c r="H384" s="27" t="s">
        <v>57</v>
      </c>
      <c r="I384" s="27" t="s">
        <v>72</v>
      </c>
      <c r="J384" s="27" t="s">
        <v>66</v>
      </c>
      <c r="K384" s="27" t="s">
        <v>93</v>
      </c>
      <c r="L384" s="27" t="s">
        <v>128</v>
      </c>
      <c r="M384" s="27" t="s">
        <v>3616</v>
      </c>
      <c r="N384" s="28">
        <v>1</v>
      </c>
      <c r="O384" s="28">
        <v>0</v>
      </c>
      <c r="P384" s="28">
        <v>0</v>
      </c>
      <c r="Q384" s="28">
        <v>0</v>
      </c>
    </row>
    <row r="385" spans="1:17" ht="18" customHeight="1">
      <c r="A385" s="26">
        <v>23</v>
      </c>
      <c r="B385" s="26" t="s">
        <v>235</v>
      </c>
      <c r="C385" s="26">
        <v>2026</v>
      </c>
      <c r="D385" s="26">
        <v>8</v>
      </c>
      <c r="E385" s="26" t="s">
        <v>3414</v>
      </c>
      <c r="F385" s="26" t="s">
        <v>13</v>
      </c>
      <c r="G385" s="27"/>
      <c r="H385" s="27"/>
      <c r="I385" s="27"/>
      <c r="J385" s="27"/>
      <c r="K385" s="27"/>
      <c r="L385" s="27"/>
      <c r="M385" s="27"/>
      <c r="N385" s="28"/>
      <c r="O385" s="28"/>
      <c r="P385" s="28"/>
      <c r="Q385" s="28"/>
    </row>
    <row r="386" spans="1:17" ht="18" customHeight="1">
      <c r="A386" s="26">
        <v>23</v>
      </c>
      <c r="B386" s="26" t="s">
        <v>235</v>
      </c>
      <c r="C386" s="26">
        <v>2026</v>
      </c>
      <c r="D386" s="26">
        <v>8</v>
      </c>
      <c r="E386" s="26" t="s">
        <v>3415</v>
      </c>
      <c r="F386" s="26" t="s">
        <v>13</v>
      </c>
      <c r="G386" s="27" t="s">
        <v>51</v>
      </c>
      <c r="H386" s="27" t="s">
        <v>45</v>
      </c>
      <c r="I386" s="27" t="s">
        <v>39</v>
      </c>
      <c r="J386" s="27" t="s">
        <v>59</v>
      </c>
      <c r="K386" s="27" t="s">
        <v>54</v>
      </c>
      <c r="L386" s="27" t="s">
        <v>145</v>
      </c>
      <c r="M386" s="27" t="s">
        <v>3617</v>
      </c>
      <c r="N386" s="28">
        <v>1</v>
      </c>
      <c r="O386" s="28">
        <v>0</v>
      </c>
      <c r="P386" s="28">
        <v>0</v>
      </c>
      <c r="Q386" s="28">
        <v>0</v>
      </c>
    </row>
    <row r="387" spans="1:17" ht="18" customHeight="1">
      <c r="A387" s="26">
        <v>23</v>
      </c>
      <c r="B387" s="26" t="s">
        <v>235</v>
      </c>
      <c r="C387" s="26">
        <v>2026</v>
      </c>
      <c r="D387" s="26">
        <v>8</v>
      </c>
      <c r="E387" s="26" t="s">
        <v>3419</v>
      </c>
      <c r="F387" s="26" t="s">
        <v>13</v>
      </c>
      <c r="G387" s="27"/>
      <c r="H387" s="27"/>
      <c r="I387" s="27"/>
      <c r="J387" s="27"/>
      <c r="K387" s="27"/>
      <c r="L387" s="27"/>
      <c r="M387" s="27"/>
      <c r="N387" s="28"/>
      <c r="O387" s="28"/>
      <c r="P387" s="28"/>
      <c r="Q387" s="28"/>
    </row>
    <row r="388" spans="1:17" ht="18" customHeight="1">
      <c r="A388" s="26">
        <v>23</v>
      </c>
      <c r="B388" s="26" t="s">
        <v>235</v>
      </c>
      <c r="C388" s="26">
        <v>2026</v>
      </c>
      <c r="D388" s="26">
        <v>8</v>
      </c>
      <c r="E388" s="26" t="s">
        <v>3420</v>
      </c>
      <c r="F388" s="26" t="s">
        <v>13</v>
      </c>
      <c r="G388" s="27"/>
      <c r="H388" s="27"/>
      <c r="I388" s="27"/>
      <c r="J388" s="27"/>
      <c r="K388" s="27"/>
      <c r="L388" s="27"/>
      <c r="M388" s="27"/>
      <c r="N388" s="28"/>
      <c r="O388" s="28"/>
      <c r="P388" s="28"/>
      <c r="Q388" s="28"/>
    </row>
    <row r="389" spans="1:17" ht="18" customHeight="1">
      <c r="A389" s="26">
        <v>23</v>
      </c>
      <c r="B389" s="26" t="s">
        <v>235</v>
      </c>
      <c r="C389" s="26">
        <v>2026</v>
      </c>
      <c r="D389" s="26">
        <v>8</v>
      </c>
      <c r="E389" s="26" t="s">
        <v>3421</v>
      </c>
      <c r="F389" s="26" t="s">
        <v>13</v>
      </c>
      <c r="G389" s="27"/>
      <c r="H389" s="27"/>
      <c r="I389" s="27"/>
      <c r="J389" s="27"/>
      <c r="K389" s="27"/>
      <c r="L389" s="27"/>
      <c r="M389" s="27"/>
      <c r="N389" s="28"/>
      <c r="O389" s="28"/>
      <c r="P389" s="28"/>
      <c r="Q389" s="28"/>
    </row>
    <row r="390" spans="1:17" ht="18" customHeight="1">
      <c r="A390" s="26">
        <v>23</v>
      </c>
      <c r="B390" s="26" t="s">
        <v>235</v>
      </c>
      <c r="C390" s="26">
        <v>2026</v>
      </c>
      <c r="D390" s="26">
        <v>8</v>
      </c>
      <c r="E390" s="26" t="s">
        <v>3425</v>
      </c>
      <c r="F390" s="26" t="s">
        <v>13</v>
      </c>
      <c r="G390" s="27" t="s">
        <v>44</v>
      </c>
      <c r="H390" s="27" t="s">
        <v>71</v>
      </c>
      <c r="I390" s="27" t="s">
        <v>80</v>
      </c>
      <c r="J390" s="27" t="s">
        <v>122</v>
      </c>
      <c r="K390" s="27" t="s">
        <v>88</v>
      </c>
      <c r="L390" s="27" t="s">
        <v>55</v>
      </c>
      <c r="M390" s="27" t="s">
        <v>3618</v>
      </c>
      <c r="N390" s="28">
        <v>1</v>
      </c>
      <c r="O390" s="28">
        <v>0</v>
      </c>
      <c r="P390" s="28">
        <v>0</v>
      </c>
      <c r="Q390" s="28">
        <v>0</v>
      </c>
    </row>
    <row r="391" spans="1:17" ht="18" customHeight="1">
      <c r="A391" s="26">
        <v>23</v>
      </c>
      <c r="B391" s="26" t="s">
        <v>235</v>
      </c>
      <c r="C391" s="26">
        <v>2026</v>
      </c>
      <c r="D391" s="26">
        <v>8</v>
      </c>
      <c r="E391" s="26" t="s">
        <v>3425</v>
      </c>
      <c r="F391" s="26" t="s">
        <v>13</v>
      </c>
      <c r="G391" s="27" t="s">
        <v>79</v>
      </c>
      <c r="H391" s="27" t="s">
        <v>52</v>
      </c>
      <c r="I391" s="27" t="s">
        <v>39</v>
      </c>
      <c r="J391" s="27" t="s">
        <v>112</v>
      </c>
      <c r="K391" s="27" t="s">
        <v>108</v>
      </c>
      <c r="L391" s="27" t="s">
        <v>96</v>
      </c>
      <c r="M391" s="27" t="s">
        <v>3619</v>
      </c>
      <c r="N391" s="28">
        <v>1</v>
      </c>
      <c r="O391" s="28">
        <v>0</v>
      </c>
      <c r="P391" s="28">
        <v>0</v>
      </c>
      <c r="Q391" s="28">
        <v>0</v>
      </c>
    </row>
    <row r="392" spans="1:17" ht="18" customHeight="1">
      <c r="A392" s="26">
        <v>23</v>
      </c>
      <c r="B392" s="26" t="s">
        <v>235</v>
      </c>
      <c r="C392" s="26">
        <v>2026</v>
      </c>
      <c r="D392" s="26">
        <v>8</v>
      </c>
      <c r="E392" s="26" t="s">
        <v>3425</v>
      </c>
      <c r="F392" s="26" t="s">
        <v>13</v>
      </c>
      <c r="G392" s="27" t="s">
        <v>37</v>
      </c>
      <c r="H392" s="27" t="s">
        <v>38</v>
      </c>
      <c r="I392" s="27" t="s">
        <v>39</v>
      </c>
      <c r="J392" s="27" t="s">
        <v>66</v>
      </c>
      <c r="K392" s="27" t="s">
        <v>48</v>
      </c>
      <c r="L392" s="27" t="s">
        <v>115</v>
      </c>
      <c r="M392" s="27" t="s">
        <v>3620</v>
      </c>
      <c r="N392" s="28">
        <v>1</v>
      </c>
      <c r="O392" s="28">
        <v>0</v>
      </c>
      <c r="P392" s="28">
        <v>0</v>
      </c>
      <c r="Q392" s="28">
        <v>0</v>
      </c>
    </row>
    <row r="393" spans="1:17" ht="18" customHeight="1">
      <c r="A393" s="26">
        <v>23</v>
      </c>
      <c r="B393" s="26" t="s">
        <v>235</v>
      </c>
      <c r="C393" s="26">
        <v>2026</v>
      </c>
      <c r="D393" s="26">
        <v>8</v>
      </c>
      <c r="E393" s="26" t="s">
        <v>3426</v>
      </c>
      <c r="F393" s="26" t="s">
        <v>13</v>
      </c>
      <c r="G393" s="27"/>
      <c r="H393" s="27"/>
      <c r="I393" s="27"/>
      <c r="J393" s="27"/>
      <c r="K393" s="27"/>
      <c r="L393" s="27"/>
      <c r="M393" s="27"/>
      <c r="N393" s="28"/>
      <c r="O393" s="28"/>
      <c r="P393" s="28"/>
      <c r="Q393" s="28"/>
    </row>
    <row r="394" spans="1:17" ht="18" customHeight="1">
      <c r="A394" s="26">
        <v>24</v>
      </c>
      <c r="B394" s="26" t="s">
        <v>235</v>
      </c>
      <c r="C394" s="26">
        <v>2026</v>
      </c>
      <c r="D394" s="26">
        <v>8</v>
      </c>
      <c r="E394" s="26" t="s">
        <v>3414</v>
      </c>
      <c r="F394" s="26" t="s">
        <v>13</v>
      </c>
      <c r="G394" s="27" t="s">
        <v>44</v>
      </c>
      <c r="H394" s="27" t="s">
        <v>64</v>
      </c>
      <c r="I394" s="27" t="s">
        <v>39</v>
      </c>
      <c r="J394" s="27" t="s">
        <v>127</v>
      </c>
      <c r="K394" s="27" t="s">
        <v>108</v>
      </c>
      <c r="L394" s="27" t="s">
        <v>124</v>
      </c>
      <c r="M394" s="27" t="s">
        <v>3621</v>
      </c>
      <c r="N394" s="28">
        <v>1</v>
      </c>
      <c r="O394" s="28">
        <v>0</v>
      </c>
      <c r="P394" s="28">
        <v>0</v>
      </c>
      <c r="Q394" s="28">
        <v>0</v>
      </c>
    </row>
    <row r="395" spans="1:17" ht="18" customHeight="1">
      <c r="A395" s="26">
        <v>24</v>
      </c>
      <c r="B395" s="26" t="s">
        <v>235</v>
      </c>
      <c r="C395" s="26">
        <v>2026</v>
      </c>
      <c r="D395" s="26">
        <v>8</v>
      </c>
      <c r="E395" s="26" t="s">
        <v>3415</v>
      </c>
      <c r="F395" s="26" t="s">
        <v>13</v>
      </c>
      <c r="G395" s="27"/>
      <c r="H395" s="27"/>
      <c r="I395" s="27"/>
      <c r="J395" s="27"/>
      <c r="K395" s="27"/>
      <c r="L395" s="27"/>
      <c r="M395" s="27"/>
      <c r="N395" s="28"/>
      <c r="O395" s="28"/>
      <c r="P395" s="28"/>
      <c r="Q395" s="28"/>
    </row>
    <row r="396" spans="1:17" ht="18" customHeight="1">
      <c r="A396" s="26">
        <v>24</v>
      </c>
      <c r="B396" s="26" t="s">
        <v>235</v>
      </c>
      <c r="C396" s="26">
        <v>2026</v>
      </c>
      <c r="D396" s="26">
        <v>8</v>
      </c>
      <c r="E396" s="26" t="s">
        <v>3419</v>
      </c>
      <c r="F396" s="26" t="s">
        <v>13</v>
      </c>
      <c r="G396" s="27"/>
      <c r="H396" s="27"/>
      <c r="I396" s="27"/>
      <c r="J396" s="27"/>
      <c r="K396" s="27"/>
      <c r="L396" s="27"/>
      <c r="M396" s="27"/>
      <c r="N396" s="28"/>
      <c r="O396" s="28"/>
      <c r="P396" s="28"/>
      <c r="Q396" s="28"/>
    </row>
    <row r="397" spans="1:17" ht="18" customHeight="1">
      <c r="A397" s="26">
        <v>24</v>
      </c>
      <c r="B397" s="26" t="s">
        <v>235</v>
      </c>
      <c r="C397" s="26">
        <v>2026</v>
      </c>
      <c r="D397" s="26">
        <v>8</v>
      </c>
      <c r="E397" s="26" t="s">
        <v>3420</v>
      </c>
      <c r="F397" s="26" t="s">
        <v>13</v>
      </c>
      <c r="G397" s="27"/>
      <c r="H397" s="27"/>
      <c r="I397" s="27"/>
      <c r="J397" s="27"/>
      <c r="K397" s="27"/>
      <c r="L397" s="27"/>
      <c r="M397" s="27"/>
      <c r="N397" s="28"/>
      <c r="O397" s="28"/>
      <c r="P397" s="28"/>
      <c r="Q397" s="28"/>
    </row>
    <row r="398" spans="1:17" ht="18" customHeight="1">
      <c r="A398" s="26">
        <v>24</v>
      </c>
      <c r="B398" s="26" t="s">
        <v>235</v>
      </c>
      <c r="C398" s="26">
        <v>2026</v>
      </c>
      <c r="D398" s="26">
        <v>8</v>
      </c>
      <c r="E398" s="26" t="s">
        <v>3421</v>
      </c>
      <c r="F398" s="26" t="s">
        <v>13</v>
      </c>
      <c r="G398" s="27"/>
      <c r="H398" s="27"/>
      <c r="I398" s="27"/>
      <c r="J398" s="27"/>
      <c r="K398" s="27"/>
      <c r="L398" s="27"/>
      <c r="M398" s="27"/>
      <c r="N398" s="28"/>
      <c r="O398" s="28"/>
      <c r="P398" s="28"/>
      <c r="Q398" s="28"/>
    </row>
    <row r="399" spans="1:17" ht="18" customHeight="1">
      <c r="A399" s="26">
        <v>24</v>
      </c>
      <c r="B399" s="26" t="s">
        <v>235</v>
      </c>
      <c r="C399" s="26">
        <v>2026</v>
      </c>
      <c r="D399" s="26">
        <v>8</v>
      </c>
      <c r="E399" s="26" t="s">
        <v>3425</v>
      </c>
      <c r="F399" s="26" t="s">
        <v>13</v>
      </c>
      <c r="G399" s="27"/>
      <c r="H399" s="27"/>
      <c r="I399" s="27"/>
      <c r="J399" s="27"/>
      <c r="K399" s="27"/>
      <c r="L399" s="27"/>
      <c r="M399" s="27"/>
      <c r="N399" s="28"/>
      <c r="O399" s="28"/>
      <c r="P399" s="28"/>
      <c r="Q399" s="28"/>
    </row>
    <row r="400" spans="1:17" ht="18" customHeight="1">
      <c r="A400" s="26">
        <v>24</v>
      </c>
      <c r="B400" s="26" t="s">
        <v>235</v>
      </c>
      <c r="C400" s="26">
        <v>2026</v>
      </c>
      <c r="D400" s="26">
        <v>8</v>
      </c>
      <c r="E400" s="26" t="s">
        <v>3426</v>
      </c>
      <c r="F400" s="26" t="s">
        <v>13</v>
      </c>
      <c r="G400" s="27"/>
      <c r="H400" s="27"/>
      <c r="I400" s="27"/>
      <c r="J400" s="27"/>
      <c r="K400" s="27"/>
      <c r="L400" s="27"/>
      <c r="M400" s="27"/>
      <c r="N400" s="28"/>
      <c r="O400" s="28"/>
      <c r="P400" s="28"/>
      <c r="Q400" s="28"/>
    </row>
    <row r="401" spans="1:17" ht="18" customHeight="1">
      <c r="A401" s="26">
        <v>25</v>
      </c>
      <c r="B401" s="26" t="s">
        <v>235</v>
      </c>
      <c r="C401" s="26">
        <v>2026</v>
      </c>
      <c r="D401" s="26">
        <v>8</v>
      </c>
      <c r="E401" s="26" t="s">
        <v>3414</v>
      </c>
      <c r="F401" s="26" t="s">
        <v>13</v>
      </c>
      <c r="G401" s="27"/>
      <c r="H401" s="27"/>
      <c r="I401" s="27"/>
      <c r="J401" s="27"/>
      <c r="K401" s="27"/>
      <c r="L401" s="27"/>
      <c r="M401" s="27"/>
      <c r="N401" s="28"/>
      <c r="O401" s="28"/>
      <c r="P401" s="28"/>
      <c r="Q401" s="28"/>
    </row>
    <row r="402" spans="1:17" ht="18" customHeight="1">
      <c r="A402" s="26">
        <v>25</v>
      </c>
      <c r="B402" s="26" t="s">
        <v>235</v>
      </c>
      <c r="C402" s="26">
        <v>2026</v>
      </c>
      <c r="D402" s="26">
        <v>8</v>
      </c>
      <c r="E402" s="26" t="s">
        <v>3415</v>
      </c>
      <c r="F402" s="26" t="s">
        <v>13</v>
      </c>
      <c r="G402" s="27" t="s">
        <v>117</v>
      </c>
      <c r="H402" s="27" t="s">
        <v>85</v>
      </c>
      <c r="I402" s="27" t="s">
        <v>53</v>
      </c>
      <c r="J402" s="27" t="s">
        <v>130</v>
      </c>
      <c r="K402" s="27" t="s">
        <v>214</v>
      </c>
      <c r="L402" s="27" t="s">
        <v>60</v>
      </c>
      <c r="M402" s="27" t="s">
        <v>3622</v>
      </c>
      <c r="N402" s="28">
        <v>1</v>
      </c>
      <c r="O402" s="28">
        <v>0</v>
      </c>
      <c r="P402" s="28">
        <v>0</v>
      </c>
      <c r="Q402" s="28">
        <v>0</v>
      </c>
    </row>
    <row r="403" spans="1:17" ht="18" customHeight="1">
      <c r="A403" s="26">
        <v>25</v>
      </c>
      <c r="B403" s="26" t="s">
        <v>235</v>
      </c>
      <c r="C403" s="26">
        <v>2026</v>
      </c>
      <c r="D403" s="26">
        <v>8</v>
      </c>
      <c r="E403" s="26" t="s">
        <v>3415</v>
      </c>
      <c r="F403" s="26" t="s">
        <v>13</v>
      </c>
      <c r="G403" s="27" t="s">
        <v>44</v>
      </c>
      <c r="H403" s="27" t="s">
        <v>52</v>
      </c>
      <c r="I403" s="27" t="s">
        <v>118</v>
      </c>
      <c r="J403" s="27" t="s">
        <v>112</v>
      </c>
      <c r="K403" s="27" t="s">
        <v>82</v>
      </c>
      <c r="L403" s="27" t="s">
        <v>128</v>
      </c>
      <c r="M403" s="27" t="s">
        <v>3623</v>
      </c>
      <c r="N403" s="28">
        <v>1</v>
      </c>
      <c r="O403" s="28">
        <v>1</v>
      </c>
      <c r="P403" s="28">
        <v>0</v>
      </c>
      <c r="Q403" s="28">
        <v>1</v>
      </c>
    </row>
    <row r="404" spans="1:17" ht="18" customHeight="1">
      <c r="A404" s="26">
        <v>25</v>
      </c>
      <c r="B404" s="26" t="s">
        <v>235</v>
      </c>
      <c r="C404" s="26">
        <v>2026</v>
      </c>
      <c r="D404" s="26">
        <v>8</v>
      </c>
      <c r="E404" s="26" t="s">
        <v>3419</v>
      </c>
      <c r="F404" s="26" t="s">
        <v>13</v>
      </c>
      <c r="G404" s="27"/>
      <c r="H404" s="27"/>
      <c r="I404" s="27"/>
      <c r="J404" s="27"/>
      <c r="K404" s="27"/>
      <c r="L404" s="27"/>
      <c r="M404" s="27"/>
      <c r="N404" s="28"/>
      <c r="O404" s="28"/>
      <c r="P404" s="28"/>
      <c r="Q404" s="28"/>
    </row>
    <row r="405" spans="1:17" ht="18" customHeight="1">
      <c r="A405" s="26">
        <v>25</v>
      </c>
      <c r="B405" s="26" t="s">
        <v>235</v>
      </c>
      <c r="C405" s="26">
        <v>2026</v>
      </c>
      <c r="D405" s="26">
        <v>8</v>
      </c>
      <c r="E405" s="26" t="s">
        <v>3420</v>
      </c>
      <c r="F405" s="26" t="s">
        <v>13</v>
      </c>
      <c r="G405" s="27"/>
      <c r="H405" s="27"/>
      <c r="I405" s="27"/>
      <c r="J405" s="27"/>
      <c r="K405" s="27"/>
      <c r="L405" s="27"/>
      <c r="M405" s="27"/>
      <c r="N405" s="28"/>
      <c r="O405" s="28"/>
      <c r="P405" s="28"/>
      <c r="Q405" s="28"/>
    </row>
    <row r="406" spans="1:17" ht="18" customHeight="1">
      <c r="A406" s="26">
        <v>25</v>
      </c>
      <c r="B406" s="26" t="s">
        <v>235</v>
      </c>
      <c r="C406" s="26">
        <v>2026</v>
      </c>
      <c r="D406" s="26">
        <v>8</v>
      </c>
      <c r="E406" s="26" t="s">
        <v>3421</v>
      </c>
      <c r="F406" s="26" t="s">
        <v>13</v>
      </c>
      <c r="G406" s="27"/>
      <c r="H406" s="27"/>
      <c r="I406" s="27"/>
      <c r="J406" s="27"/>
      <c r="K406" s="27"/>
      <c r="L406" s="27"/>
      <c r="M406" s="27"/>
      <c r="N406" s="28"/>
      <c r="O406" s="28"/>
      <c r="P406" s="28"/>
      <c r="Q406" s="28"/>
    </row>
    <row r="407" spans="1:17" ht="18" customHeight="1">
      <c r="A407" s="26">
        <v>25</v>
      </c>
      <c r="B407" s="26" t="s">
        <v>235</v>
      </c>
      <c r="C407" s="26">
        <v>2026</v>
      </c>
      <c r="D407" s="26">
        <v>8</v>
      </c>
      <c r="E407" s="26" t="s">
        <v>3425</v>
      </c>
      <c r="F407" s="26" t="s">
        <v>13</v>
      </c>
      <c r="G407" s="27"/>
      <c r="H407" s="27"/>
      <c r="I407" s="27"/>
      <c r="J407" s="27"/>
      <c r="K407" s="27"/>
      <c r="L407" s="27"/>
      <c r="M407" s="27"/>
      <c r="N407" s="28"/>
      <c r="O407" s="28"/>
      <c r="P407" s="28"/>
      <c r="Q407" s="28"/>
    </row>
    <row r="408" spans="1:17" ht="18" customHeight="1">
      <c r="A408" s="26">
        <v>25</v>
      </c>
      <c r="B408" s="26" t="s">
        <v>235</v>
      </c>
      <c r="C408" s="26">
        <v>2026</v>
      </c>
      <c r="D408" s="26">
        <v>8</v>
      </c>
      <c r="E408" s="26" t="s">
        <v>3426</v>
      </c>
      <c r="F408" s="26" t="s">
        <v>13</v>
      </c>
      <c r="G408" s="27"/>
      <c r="H408" s="27"/>
      <c r="I408" s="27"/>
      <c r="J408" s="27"/>
      <c r="K408" s="27"/>
      <c r="L408" s="27"/>
      <c r="M408" s="27"/>
      <c r="N408" s="28"/>
      <c r="O408" s="28"/>
      <c r="P408" s="28"/>
      <c r="Q408" s="28"/>
    </row>
    <row r="409" spans="1:17" ht="18" customHeight="1">
      <c r="A409" s="26">
        <v>26</v>
      </c>
      <c r="B409" s="26" t="s">
        <v>235</v>
      </c>
      <c r="C409" s="26">
        <v>2026</v>
      </c>
      <c r="D409" s="26">
        <v>9</v>
      </c>
      <c r="E409" s="26" t="s">
        <v>3414</v>
      </c>
      <c r="F409" s="26" t="s">
        <v>13</v>
      </c>
      <c r="G409" s="27"/>
      <c r="H409" s="27"/>
      <c r="I409" s="27"/>
      <c r="J409" s="27"/>
      <c r="K409" s="27"/>
      <c r="L409" s="27"/>
      <c r="M409" s="27"/>
      <c r="N409" s="28"/>
      <c r="O409" s="28"/>
      <c r="P409" s="28"/>
      <c r="Q409" s="28"/>
    </row>
    <row r="410" spans="1:17" ht="18" customHeight="1">
      <c r="A410" s="26">
        <v>26</v>
      </c>
      <c r="B410" s="26" t="s">
        <v>235</v>
      </c>
      <c r="C410" s="26">
        <v>2026</v>
      </c>
      <c r="D410" s="26">
        <v>9</v>
      </c>
      <c r="E410" s="26" t="s">
        <v>3415</v>
      </c>
      <c r="F410" s="26" t="s">
        <v>13</v>
      </c>
      <c r="G410" s="27"/>
      <c r="H410" s="27"/>
      <c r="I410" s="27"/>
      <c r="J410" s="27"/>
      <c r="K410" s="27"/>
      <c r="L410" s="27"/>
      <c r="M410" s="27"/>
      <c r="N410" s="28"/>
      <c r="O410" s="28"/>
      <c r="P410" s="28"/>
      <c r="Q410" s="28"/>
    </row>
    <row r="411" spans="1:17" ht="18" customHeight="1">
      <c r="A411" s="26">
        <v>26</v>
      </c>
      <c r="B411" s="26" t="s">
        <v>235</v>
      </c>
      <c r="C411" s="26">
        <v>2026</v>
      </c>
      <c r="D411" s="26">
        <v>9</v>
      </c>
      <c r="E411" s="26" t="s">
        <v>3419</v>
      </c>
      <c r="F411" s="26" t="s">
        <v>13</v>
      </c>
      <c r="G411" s="27"/>
      <c r="H411" s="27"/>
      <c r="I411" s="27"/>
      <c r="J411" s="27"/>
      <c r="K411" s="27"/>
      <c r="L411" s="27"/>
      <c r="M411" s="27"/>
      <c r="N411" s="28"/>
      <c r="O411" s="28"/>
      <c r="P411" s="28"/>
      <c r="Q411" s="28"/>
    </row>
    <row r="412" spans="1:17" ht="18" customHeight="1">
      <c r="A412" s="26">
        <v>26</v>
      </c>
      <c r="B412" s="26" t="s">
        <v>235</v>
      </c>
      <c r="C412" s="26">
        <v>2026</v>
      </c>
      <c r="D412" s="26">
        <v>9</v>
      </c>
      <c r="E412" s="26" t="s">
        <v>3420</v>
      </c>
      <c r="F412" s="26" t="s">
        <v>13</v>
      </c>
      <c r="G412" s="27"/>
      <c r="H412" s="27"/>
      <c r="I412" s="27"/>
      <c r="J412" s="27"/>
      <c r="K412" s="27"/>
      <c r="L412" s="27"/>
      <c r="M412" s="27"/>
      <c r="N412" s="28"/>
      <c r="O412" s="28"/>
      <c r="P412" s="28"/>
      <c r="Q412" s="28"/>
    </row>
    <row r="413" spans="1:17" ht="18" customHeight="1">
      <c r="A413" s="26">
        <v>26</v>
      </c>
      <c r="B413" s="26" t="s">
        <v>235</v>
      </c>
      <c r="C413" s="26">
        <v>2026</v>
      </c>
      <c r="D413" s="26">
        <v>9</v>
      </c>
      <c r="E413" s="26" t="s">
        <v>3421</v>
      </c>
      <c r="F413" s="26" t="s">
        <v>13</v>
      </c>
      <c r="G413" s="27" t="s">
        <v>79</v>
      </c>
      <c r="H413" s="27" t="s">
        <v>71</v>
      </c>
      <c r="I413" s="27" t="s">
        <v>103</v>
      </c>
      <c r="J413" s="27" t="s">
        <v>81</v>
      </c>
      <c r="K413" s="27" t="s">
        <v>104</v>
      </c>
      <c r="L413" s="27" t="s">
        <v>145</v>
      </c>
      <c r="M413" s="27" t="s">
        <v>3624</v>
      </c>
      <c r="N413" s="28">
        <v>1</v>
      </c>
      <c r="O413" s="28">
        <v>0</v>
      </c>
      <c r="P413" s="28">
        <v>0</v>
      </c>
      <c r="Q413" s="28">
        <v>0</v>
      </c>
    </row>
    <row r="414" spans="1:17" ht="18" customHeight="1">
      <c r="A414" s="26">
        <v>26</v>
      </c>
      <c r="B414" s="26" t="s">
        <v>235</v>
      </c>
      <c r="C414" s="26">
        <v>2026</v>
      </c>
      <c r="D414" s="26">
        <v>9</v>
      </c>
      <c r="E414" s="26" t="s">
        <v>3421</v>
      </c>
      <c r="F414" s="26" t="s">
        <v>13</v>
      </c>
      <c r="G414" s="27" t="s">
        <v>117</v>
      </c>
      <c r="H414" s="27" t="s">
        <v>57</v>
      </c>
      <c r="I414" s="27" t="s">
        <v>39</v>
      </c>
      <c r="J414" s="27" t="s">
        <v>47</v>
      </c>
      <c r="K414" s="27" t="s">
        <v>93</v>
      </c>
      <c r="L414" s="27" t="s">
        <v>96</v>
      </c>
      <c r="M414" s="27" t="s">
        <v>3625</v>
      </c>
      <c r="N414" s="28">
        <v>1</v>
      </c>
      <c r="O414" s="28">
        <v>1</v>
      </c>
      <c r="P414" s="28">
        <v>0</v>
      </c>
      <c r="Q414" s="28">
        <v>1</v>
      </c>
    </row>
    <row r="415" spans="1:17" ht="18" customHeight="1">
      <c r="A415" s="26">
        <v>26</v>
      </c>
      <c r="B415" s="26" t="s">
        <v>235</v>
      </c>
      <c r="C415" s="26">
        <v>2026</v>
      </c>
      <c r="D415" s="26">
        <v>9</v>
      </c>
      <c r="E415" s="26" t="s">
        <v>3421</v>
      </c>
      <c r="F415" s="26" t="s">
        <v>13</v>
      </c>
      <c r="G415" s="27" t="s">
        <v>117</v>
      </c>
      <c r="H415" s="27" t="s">
        <v>52</v>
      </c>
      <c r="I415" s="27" t="s">
        <v>72</v>
      </c>
      <c r="J415" s="27" t="s">
        <v>66</v>
      </c>
      <c r="K415" s="27" t="s">
        <v>54</v>
      </c>
      <c r="L415" s="27" t="s">
        <v>115</v>
      </c>
      <c r="M415" s="27" t="s">
        <v>3626</v>
      </c>
      <c r="N415" s="28">
        <v>1</v>
      </c>
      <c r="O415" s="28">
        <v>0</v>
      </c>
      <c r="P415" s="28">
        <v>0</v>
      </c>
      <c r="Q415" s="28">
        <v>0</v>
      </c>
    </row>
    <row r="416" spans="1:17" ht="18" customHeight="1">
      <c r="A416" s="26">
        <v>26</v>
      </c>
      <c r="B416" s="26" t="s">
        <v>235</v>
      </c>
      <c r="C416" s="26">
        <v>2026</v>
      </c>
      <c r="D416" s="26">
        <v>9</v>
      </c>
      <c r="E416" s="26" t="s">
        <v>3425</v>
      </c>
      <c r="F416" s="26" t="s">
        <v>13</v>
      </c>
      <c r="G416" s="27"/>
      <c r="H416" s="27"/>
      <c r="I416" s="27"/>
      <c r="J416" s="27"/>
      <c r="K416" s="27"/>
      <c r="L416" s="27"/>
      <c r="M416" s="27"/>
      <c r="N416" s="28"/>
      <c r="O416" s="28"/>
      <c r="P416" s="28"/>
      <c r="Q416" s="28"/>
    </row>
    <row r="417" spans="1:17" ht="18" customHeight="1">
      <c r="A417" s="26">
        <v>26</v>
      </c>
      <c r="B417" s="26" t="s">
        <v>235</v>
      </c>
      <c r="C417" s="26">
        <v>2026</v>
      </c>
      <c r="D417" s="26">
        <v>9</v>
      </c>
      <c r="E417" s="26" t="s">
        <v>3426</v>
      </c>
      <c r="F417" s="26" t="s">
        <v>13</v>
      </c>
      <c r="G417" s="27" t="s">
        <v>44</v>
      </c>
      <c r="H417" s="27" t="s">
        <v>57</v>
      </c>
      <c r="I417" s="27" t="s">
        <v>80</v>
      </c>
      <c r="J417" s="27" t="s">
        <v>122</v>
      </c>
      <c r="K417" s="27" t="s">
        <v>54</v>
      </c>
      <c r="L417" s="27" t="s">
        <v>119</v>
      </c>
      <c r="M417" s="27" t="s">
        <v>3627</v>
      </c>
      <c r="N417" s="28">
        <v>1</v>
      </c>
      <c r="O417" s="28">
        <v>0</v>
      </c>
      <c r="P417" s="28">
        <v>0</v>
      </c>
      <c r="Q417" s="28">
        <v>0</v>
      </c>
    </row>
    <row r="418" spans="1:17" ht="18" customHeight="1">
      <c r="A418" s="26">
        <v>26</v>
      </c>
      <c r="B418" s="26" t="s">
        <v>235</v>
      </c>
      <c r="C418" s="26">
        <v>2026</v>
      </c>
      <c r="D418" s="26">
        <v>9</v>
      </c>
      <c r="E418" s="26" t="s">
        <v>3426</v>
      </c>
      <c r="F418" s="26" t="s">
        <v>13</v>
      </c>
      <c r="G418" s="27" t="s">
        <v>152</v>
      </c>
      <c r="H418" s="27" t="s">
        <v>45</v>
      </c>
      <c r="I418" s="27" t="s">
        <v>103</v>
      </c>
      <c r="J418" s="27" t="s">
        <v>112</v>
      </c>
      <c r="K418" s="27" t="s">
        <v>48</v>
      </c>
      <c r="L418" s="27" t="s">
        <v>159</v>
      </c>
      <c r="M418" s="27" t="s">
        <v>3628</v>
      </c>
      <c r="N418" s="28">
        <v>1</v>
      </c>
      <c r="O418" s="28">
        <v>0</v>
      </c>
      <c r="P418" s="28">
        <v>0</v>
      </c>
      <c r="Q418" s="28">
        <v>0</v>
      </c>
    </row>
    <row r="419" spans="1:17" ht="18" customHeight="1">
      <c r="A419" s="26">
        <v>26</v>
      </c>
      <c r="B419" s="26" t="s">
        <v>235</v>
      </c>
      <c r="C419" s="26">
        <v>2026</v>
      </c>
      <c r="D419" s="26">
        <v>9</v>
      </c>
      <c r="E419" s="26" t="s">
        <v>3426</v>
      </c>
      <c r="F419" s="26" t="s">
        <v>13</v>
      </c>
      <c r="G419" s="27" t="s">
        <v>44</v>
      </c>
      <c r="H419" s="27" t="s">
        <v>45</v>
      </c>
      <c r="I419" s="27" t="s">
        <v>65</v>
      </c>
      <c r="J419" s="27" t="s">
        <v>59</v>
      </c>
      <c r="K419" s="27" t="s">
        <v>108</v>
      </c>
      <c r="L419" s="27" t="s">
        <v>74</v>
      </c>
      <c r="M419" s="27" t="s">
        <v>3629</v>
      </c>
      <c r="N419" s="28">
        <v>1</v>
      </c>
      <c r="O419" s="28">
        <v>0</v>
      </c>
      <c r="P419" s="28">
        <v>0</v>
      </c>
      <c r="Q419" s="28">
        <v>0</v>
      </c>
    </row>
    <row r="420" spans="1:17" ht="18" customHeight="1">
      <c r="A420" s="26">
        <v>26</v>
      </c>
      <c r="B420" s="26" t="s">
        <v>235</v>
      </c>
      <c r="C420" s="26">
        <v>2026</v>
      </c>
      <c r="D420" s="26">
        <v>9</v>
      </c>
      <c r="E420" s="26" t="s">
        <v>3426</v>
      </c>
      <c r="F420" s="26" t="s">
        <v>13</v>
      </c>
      <c r="G420" s="27" t="s">
        <v>95</v>
      </c>
      <c r="H420" s="27" t="s">
        <v>45</v>
      </c>
      <c r="I420" s="27" t="s">
        <v>46</v>
      </c>
      <c r="J420" s="27" t="s">
        <v>40</v>
      </c>
      <c r="K420" s="27" t="s">
        <v>48</v>
      </c>
      <c r="L420" s="27" t="s">
        <v>83</v>
      </c>
      <c r="M420" s="27" t="s">
        <v>3630</v>
      </c>
      <c r="N420" s="28">
        <v>1</v>
      </c>
      <c r="O420" s="28">
        <v>0</v>
      </c>
      <c r="P420" s="28">
        <v>0</v>
      </c>
      <c r="Q420" s="28">
        <v>0</v>
      </c>
    </row>
    <row r="421" spans="1:17" ht="18" customHeight="1">
      <c r="A421" s="26">
        <v>27</v>
      </c>
      <c r="B421" s="26" t="s">
        <v>235</v>
      </c>
      <c r="C421" s="26">
        <v>2026</v>
      </c>
      <c r="D421" s="26">
        <v>9</v>
      </c>
      <c r="E421" s="26" t="s">
        <v>3414</v>
      </c>
      <c r="F421" s="26" t="s">
        <v>13</v>
      </c>
      <c r="G421" s="27" t="s">
        <v>106</v>
      </c>
      <c r="H421" s="27" t="s">
        <v>85</v>
      </c>
      <c r="I421" s="27" t="s">
        <v>118</v>
      </c>
      <c r="J421" s="27" t="s">
        <v>47</v>
      </c>
      <c r="K421" s="27" t="s">
        <v>93</v>
      </c>
      <c r="L421" s="27" t="s">
        <v>60</v>
      </c>
      <c r="M421" s="27" t="s">
        <v>3631</v>
      </c>
      <c r="N421" s="28">
        <v>1</v>
      </c>
      <c r="O421" s="28">
        <v>0</v>
      </c>
      <c r="P421" s="28">
        <v>0</v>
      </c>
      <c r="Q421" s="28">
        <v>0</v>
      </c>
    </row>
    <row r="422" spans="1:17" ht="18" customHeight="1">
      <c r="A422" s="26">
        <v>27</v>
      </c>
      <c r="B422" s="26" t="s">
        <v>235</v>
      </c>
      <c r="C422" s="26">
        <v>2026</v>
      </c>
      <c r="D422" s="26">
        <v>9</v>
      </c>
      <c r="E422" s="26" t="s">
        <v>3414</v>
      </c>
      <c r="F422" s="26" t="s">
        <v>13</v>
      </c>
      <c r="G422" s="27" t="s">
        <v>100</v>
      </c>
      <c r="H422" s="27" t="s">
        <v>85</v>
      </c>
      <c r="I422" s="27" t="s">
        <v>118</v>
      </c>
      <c r="J422" s="27" t="s">
        <v>47</v>
      </c>
      <c r="K422" s="27" t="s">
        <v>108</v>
      </c>
      <c r="L422" s="27" t="s">
        <v>145</v>
      </c>
      <c r="M422" s="27" t="s">
        <v>3632</v>
      </c>
      <c r="N422" s="28">
        <v>1</v>
      </c>
      <c r="O422" s="28">
        <v>1</v>
      </c>
      <c r="P422" s="28">
        <v>0</v>
      </c>
      <c r="Q422" s="28">
        <v>1</v>
      </c>
    </row>
    <row r="423" spans="1:17" ht="18" customHeight="1">
      <c r="A423" s="26">
        <v>27</v>
      </c>
      <c r="B423" s="26" t="s">
        <v>235</v>
      </c>
      <c r="C423" s="26">
        <v>2026</v>
      </c>
      <c r="D423" s="26">
        <v>9</v>
      </c>
      <c r="E423" s="26" t="s">
        <v>3414</v>
      </c>
      <c r="F423" s="26" t="s">
        <v>13</v>
      </c>
      <c r="G423" s="27" t="s">
        <v>51</v>
      </c>
      <c r="H423" s="27" t="s">
        <v>52</v>
      </c>
      <c r="I423" s="27" t="s">
        <v>98</v>
      </c>
      <c r="J423" s="27" t="s">
        <v>130</v>
      </c>
      <c r="K423" s="27" t="s">
        <v>82</v>
      </c>
      <c r="L423" s="27" t="s">
        <v>145</v>
      </c>
      <c r="M423" s="27" t="s">
        <v>3633</v>
      </c>
      <c r="N423" s="28">
        <v>1</v>
      </c>
      <c r="O423" s="28">
        <v>0</v>
      </c>
      <c r="P423" s="28">
        <v>0</v>
      </c>
      <c r="Q423" s="28">
        <v>0</v>
      </c>
    </row>
    <row r="424" spans="1:17" ht="18" customHeight="1">
      <c r="A424" s="26">
        <v>27</v>
      </c>
      <c r="B424" s="26" t="s">
        <v>235</v>
      </c>
      <c r="C424" s="26">
        <v>2026</v>
      </c>
      <c r="D424" s="26">
        <v>9</v>
      </c>
      <c r="E424" s="26" t="s">
        <v>3414</v>
      </c>
      <c r="F424" s="26" t="s">
        <v>13</v>
      </c>
      <c r="G424" s="27" t="s">
        <v>70</v>
      </c>
      <c r="H424" s="27" t="s">
        <v>85</v>
      </c>
      <c r="I424" s="27" t="s">
        <v>103</v>
      </c>
      <c r="J424" s="27" t="s">
        <v>81</v>
      </c>
      <c r="K424" s="27" t="s">
        <v>214</v>
      </c>
      <c r="L424" s="27" t="s">
        <v>49</v>
      </c>
      <c r="M424" s="27" t="s">
        <v>3634</v>
      </c>
      <c r="N424" s="28">
        <v>1</v>
      </c>
      <c r="O424" s="28">
        <v>1</v>
      </c>
      <c r="P424" s="28">
        <v>0</v>
      </c>
      <c r="Q424" s="28">
        <v>1</v>
      </c>
    </row>
    <row r="425" spans="1:17" ht="18" customHeight="1">
      <c r="A425" s="26">
        <v>27</v>
      </c>
      <c r="B425" s="26" t="s">
        <v>235</v>
      </c>
      <c r="C425" s="26">
        <v>2026</v>
      </c>
      <c r="D425" s="26">
        <v>9</v>
      </c>
      <c r="E425" s="26" t="s">
        <v>3415</v>
      </c>
      <c r="F425" s="26" t="s">
        <v>13</v>
      </c>
      <c r="G425" s="27"/>
      <c r="H425" s="27"/>
      <c r="I425" s="27"/>
      <c r="J425" s="27"/>
      <c r="K425" s="27"/>
      <c r="L425" s="27"/>
      <c r="M425" s="27"/>
      <c r="N425" s="28"/>
      <c r="O425" s="28"/>
      <c r="P425" s="28"/>
      <c r="Q425" s="28"/>
    </row>
    <row r="426" spans="1:17" ht="18" customHeight="1">
      <c r="A426" s="26">
        <v>27</v>
      </c>
      <c r="B426" s="26" t="s">
        <v>235</v>
      </c>
      <c r="C426" s="26">
        <v>2026</v>
      </c>
      <c r="D426" s="26">
        <v>9</v>
      </c>
      <c r="E426" s="26" t="s">
        <v>3419</v>
      </c>
      <c r="F426" s="26" t="s">
        <v>13</v>
      </c>
      <c r="G426" s="27"/>
      <c r="H426" s="27"/>
      <c r="I426" s="27"/>
      <c r="J426" s="27"/>
      <c r="K426" s="27"/>
      <c r="L426" s="27"/>
      <c r="M426" s="27"/>
      <c r="N426" s="28"/>
      <c r="O426" s="28"/>
      <c r="P426" s="28"/>
      <c r="Q426" s="28"/>
    </row>
    <row r="427" spans="1:17" ht="18" customHeight="1">
      <c r="A427" s="26">
        <v>27</v>
      </c>
      <c r="B427" s="26" t="s">
        <v>235</v>
      </c>
      <c r="C427" s="26">
        <v>2026</v>
      </c>
      <c r="D427" s="26">
        <v>9</v>
      </c>
      <c r="E427" s="26" t="s">
        <v>3420</v>
      </c>
      <c r="F427" s="26" t="s">
        <v>13</v>
      </c>
      <c r="G427" s="27"/>
      <c r="H427" s="27"/>
      <c r="I427" s="27"/>
      <c r="J427" s="27"/>
      <c r="K427" s="27"/>
      <c r="L427" s="27"/>
      <c r="M427" s="27"/>
      <c r="N427" s="28"/>
      <c r="O427" s="28"/>
      <c r="P427" s="28"/>
      <c r="Q427" s="28"/>
    </row>
    <row r="428" spans="1:17" ht="18" customHeight="1">
      <c r="A428" s="26">
        <v>27</v>
      </c>
      <c r="B428" s="26" t="s">
        <v>235</v>
      </c>
      <c r="C428" s="26">
        <v>2026</v>
      </c>
      <c r="D428" s="26">
        <v>9</v>
      </c>
      <c r="E428" s="26" t="s">
        <v>3421</v>
      </c>
      <c r="F428" s="26" t="s">
        <v>13</v>
      </c>
      <c r="G428" s="27" t="s">
        <v>79</v>
      </c>
      <c r="H428" s="27" t="s">
        <v>38</v>
      </c>
      <c r="I428" s="27" t="s">
        <v>103</v>
      </c>
      <c r="J428" s="27" t="s">
        <v>66</v>
      </c>
      <c r="K428" s="27" t="s">
        <v>88</v>
      </c>
      <c r="L428" s="27" t="s">
        <v>153</v>
      </c>
      <c r="M428" s="27" t="s">
        <v>3635</v>
      </c>
      <c r="N428" s="28">
        <v>1</v>
      </c>
      <c r="O428" s="28">
        <v>1</v>
      </c>
      <c r="P428" s="28">
        <v>0</v>
      </c>
      <c r="Q428" s="28">
        <v>1</v>
      </c>
    </row>
    <row r="429" spans="1:17" ht="18" customHeight="1">
      <c r="A429" s="26">
        <v>27</v>
      </c>
      <c r="B429" s="26" t="s">
        <v>235</v>
      </c>
      <c r="C429" s="26">
        <v>2026</v>
      </c>
      <c r="D429" s="26">
        <v>9</v>
      </c>
      <c r="E429" s="26" t="s">
        <v>3425</v>
      </c>
      <c r="F429" s="26" t="s">
        <v>13</v>
      </c>
      <c r="G429" s="27"/>
      <c r="H429" s="27"/>
      <c r="I429" s="27"/>
      <c r="J429" s="27"/>
      <c r="K429" s="27"/>
      <c r="L429" s="27"/>
      <c r="M429" s="27"/>
      <c r="N429" s="28"/>
      <c r="O429" s="28"/>
      <c r="P429" s="28"/>
      <c r="Q429" s="28"/>
    </row>
    <row r="430" spans="1:17" ht="18" customHeight="1">
      <c r="A430" s="26">
        <v>27</v>
      </c>
      <c r="B430" s="26" t="s">
        <v>235</v>
      </c>
      <c r="C430" s="26">
        <v>2026</v>
      </c>
      <c r="D430" s="26">
        <v>9</v>
      </c>
      <c r="E430" s="26" t="s">
        <v>3426</v>
      </c>
      <c r="F430" s="26" t="s">
        <v>13</v>
      </c>
      <c r="G430" s="27"/>
      <c r="H430" s="27"/>
      <c r="I430" s="27"/>
      <c r="J430" s="27"/>
      <c r="K430" s="27"/>
      <c r="L430" s="27"/>
      <c r="M430" s="27"/>
      <c r="N430" s="28"/>
      <c r="O430" s="28"/>
      <c r="P430" s="28"/>
      <c r="Q430" s="28"/>
    </row>
    <row r="431" spans="1:17" ht="18" customHeight="1">
      <c r="A431" s="26">
        <v>2</v>
      </c>
      <c r="B431" s="26" t="s">
        <v>344</v>
      </c>
      <c r="C431" s="26">
        <v>2026</v>
      </c>
      <c r="D431" s="26">
        <v>9</v>
      </c>
      <c r="E431" s="26" t="s">
        <v>3414</v>
      </c>
      <c r="F431" s="26" t="s">
        <v>13</v>
      </c>
      <c r="G431" s="27"/>
      <c r="H431" s="27"/>
      <c r="I431" s="27"/>
      <c r="J431" s="27"/>
      <c r="K431" s="27"/>
      <c r="L431" s="27"/>
      <c r="M431" s="27"/>
      <c r="N431" s="28"/>
      <c r="O431" s="28"/>
      <c r="P431" s="28"/>
      <c r="Q431" s="28"/>
    </row>
    <row r="432" spans="1:17" ht="18" customHeight="1">
      <c r="A432" s="26">
        <v>2</v>
      </c>
      <c r="B432" s="26" t="s">
        <v>344</v>
      </c>
      <c r="C432" s="26">
        <v>2026</v>
      </c>
      <c r="D432" s="26">
        <v>9</v>
      </c>
      <c r="E432" s="26" t="s">
        <v>3415</v>
      </c>
      <c r="F432" s="26" t="s">
        <v>13</v>
      </c>
      <c r="G432" s="27" t="s">
        <v>106</v>
      </c>
      <c r="H432" s="27" t="s">
        <v>57</v>
      </c>
      <c r="I432" s="27" t="s">
        <v>46</v>
      </c>
      <c r="J432" s="27" t="s">
        <v>107</v>
      </c>
      <c r="K432" s="27" t="s">
        <v>88</v>
      </c>
      <c r="L432" s="27" t="s">
        <v>55</v>
      </c>
      <c r="M432" s="27" t="s">
        <v>3636</v>
      </c>
      <c r="N432" s="28">
        <v>1</v>
      </c>
      <c r="O432" s="28">
        <v>0</v>
      </c>
      <c r="P432" s="28">
        <v>0</v>
      </c>
      <c r="Q432" s="28">
        <v>0</v>
      </c>
    </row>
    <row r="433" spans="1:17" ht="18" customHeight="1">
      <c r="A433" s="26">
        <v>2</v>
      </c>
      <c r="B433" s="26" t="s">
        <v>344</v>
      </c>
      <c r="C433" s="26">
        <v>2026</v>
      </c>
      <c r="D433" s="26">
        <v>9</v>
      </c>
      <c r="E433" s="26" t="s">
        <v>3415</v>
      </c>
      <c r="F433" s="26" t="s">
        <v>13</v>
      </c>
      <c r="G433" s="27" t="s">
        <v>44</v>
      </c>
      <c r="H433" s="27" t="s">
        <v>91</v>
      </c>
      <c r="I433" s="27" t="s">
        <v>98</v>
      </c>
      <c r="J433" s="27" t="s">
        <v>127</v>
      </c>
      <c r="K433" s="27" t="s">
        <v>88</v>
      </c>
      <c r="L433" s="27" t="s">
        <v>115</v>
      </c>
      <c r="M433" s="27" t="s">
        <v>3637</v>
      </c>
      <c r="N433" s="28">
        <v>1</v>
      </c>
      <c r="O433" s="28">
        <v>0</v>
      </c>
      <c r="P433" s="28">
        <v>0</v>
      </c>
      <c r="Q433" s="28">
        <v>0</v>
      </c>
    </row>
    <row r="434" spans="1:17" ht="18" customHeight="1">
      <c r="A434" s="26">
        <v>2</v>
      </c>
      <c r="B434" s="26" t="s">
        <v>344</v>
      </c>
      <c r="C434" s="26">
        <v>2026</v>
      </c>
      <c r="D434" s="26">
        <v>9</v>
      </c>
      <c r="E434" s="26" t="s">
        <v>3415</v>
      </c>
      <c r="F434" s="26" t="s">
        <v>13</v>
      </c>
      <c r="G434" s="27" t="s">
        <v>106</v>
      </c>
      <c r="H434" s="27" t="s">
        <v>57</v>
      </c>
      <c r="I434" s="27" t="s">
        <v>53</v>
      </c>
      <c r="J434" s="27" t="s">
        <v>130</v>
      </c>
      <c r="K434" s="27" t="s">
        <v>67</v>
      </c>
      <c r="L434" s="27" t="s">
        <v>113</v>
      </c>
      <c r="M434" s="27" t="s">
        <v>3638</v>
      </c>
      <c r="N434" s="28">
        <v>1</v>
      </c>
      <c r="O434" s="28">
        <v>0</v>
      </c>
      <c r="P434" s="28">
        <v>0</v>
      </c>
      <c r="Q434" s="28">
        <v>0</v>
      </c>
    </row>
    <row r="435" spans="1:17" ht="18" customHeight="1">
      <c r="A435" s="26">
        <v>2</v>
      </c>
      <c r="B435" s="26" t="s">
        <v>344</v>
      </c>
      <c r="C435" s="26">
        <v>2026</v>
      </c>
      <c r="D435" s="26">
        <v>9</v>
      </c>
      <c r="E435" s="26" t="s">
        <v>3415</v>
      </c>
      <c r="F435" s="26" t="s">
        <v>13</v>
      </c>
      <c r="G435" s="27" t="s">
        <v>152</v>
      </c>
      <c r="H435" s="27" t="s">
        <v>57</v>
      </c>
      <c r="I435" s="27" t="s">
        <v>142</v>
      </c>
      <c r="J435" s="27" t="s">
        <v>107</v>
      </c>
      <c r="K435" s="27" t="s">
        <v>93</v>
      </c>
      <c r="L435" s="27" t="s">
        <v>159</v>
      </c>
      <c r="M435" s="27" t="s">
        <v>3639</v>
      </c>
      <c r="N435" s="28">
        <v>1</v>
      </c>
      <c r="O435" s="28">
        <v>0</v>
      </c>
      <c r="P435" s="28">
        <v>0</v>
      </c>
      <c r="Q435" s="28">
        <v>0</v>
      </c>
    </row>
    <row r="436" spans="1:17" ht="18" customHeight="1">
      <c r="A436" s="26">
        <v>2</v>
      </c>
      <c r="B436" s="26" t="s">
        <v>344</v>
      </c>
      <c r="C436" s="26">
        <v>2026</v>
      </c>
      <c r="D436" s="26">
        <v>9</v>
      </c>
      <c r="E436" s="26" t="s">
        <v>3419</v>
      </c>
      <c r="F436" s="26" t="s">
        <v>13</v>
      </c>
      <c r="G436" s="27" t="s">
        <v>70</v>
      </c>
      <c r="H436" s="27" t="s">
        <v>38</v>
      </c>
      <c r="I436" s="27" t="s">
        <v>80</v>
      </c>
      <c r="J436" s="27" t="s">
        <v>130</v>
      </c>
      <c r="K436" s="27" t="s">
        <v>48</v>
      </c>
      <c r="L436" s="27" t="s">
        <v>115</v>
      </c>
      <c r="M436" s="27" t="s">
        <v>3640</v>
      </c>
      <c r="N436" s="28">
        <v>1</v>
      </c>
      <c r="O436" s="28">
        <v>0</v>
      </c>
      <c r="P436" s="28">
        <v>0</v>
      </c>
      <c r="Q436" s="28">
        <v>0</v>
      </c>
    </row>
    <row r="437" spans="1:17" ht="18" customHeight="1">
      <c r="A437" s="26">
        <v>2</v>
      </c>
      <c r="B437" s="26" t="s">
        <v>344</v>
      </c>
      <c r="C437" s="26">
        <v>2026</v>
      </c>
      <c r="D437" s="26">
        <v>9</v>
      </c>
      <c r="E437" s="26" t="s">
        <v>3419</v>
      </c>
      <c r="F437" s="26" t="s">
        <v>13</v>
      </c>
      <c r="G437" s="27" t="s">
        <v>70</v>
      </c>
      <c r="H437" s="27" t="s">
        <v>45</v>
      </c>
      <c r="I437" s="27" t="s">
        <v>53</v>
      </c>
      <c r="J437" s="27" t="s">
        <v>40</v>
      </c>
      <c r="K437" s="27" t="s">
        <v>82</v>
      </c>
      <c r="L437" s="27" t="s">
        <v>140</v>
      </c>
      <c r="M437" s="27" t="s">
        <v>3641</v>
      </c>
      <c r="N437" s="28">
        <v>1</v>
      </c>
      <c r="O437" s="28">
        <v>0</v>
      </c>
      <c r="P437" s="28">
        <v>0</v>
      </c>
      <c r="Q437" s="28">
        <v>0</v>
      </c>
    </row>
    <row r="438" spans="1:17" ht="18" customHeight="1">
      <c r="A438" s="26">
        <v>2</v>
      </c>
      <c r="B438" s="26" t="s">
        <v>344</v>
      </c>
      <c r="C438" s="26">
        <v>2026</v>
      </c>
      <c r="D438" s="26">
        <v>9</v>
      </c>
      <c r="E438" s="26" t="s">
        <v>3419</v>
      </c>
      <c r="F438" s="26" t="s">
        <v>13</v>
      </c>
      <c r="G438" s="27" t="s">
        <v>152</v>
      </c>
      <c r="H438" s="27" t="s">
        <v>45</v>
      </c>
      <c r="I438" s="27" t="s">
        <v>98</v>
      </c>
      <c r="J438" s="27" t="s">
        <v>59</v>
      </c>
      <c r="K438" s="27" t="s">
        <v>104</v>
      </c>
      <c r="L438" s="27" t="s">
        <v>42</v>
      </c>
      <c r="M438" s="27" t="s">
        <v>3642</v>
      </c>
      <c r="N438" s="28">
        <v>1</v>
      </c>
      <c r="O438" s="28">
        <v>0</v>
      </c>
      <c r="P438" s="28">
        <v>0</v>
      </c>
      <c r="Q438" s="28">
        <v>0</v>
      </c>
    </row>
    <row r="439" spans="1:17" ht="18" customHeight="1">
      <c r="A439" s="26">
        <v>2</v>
      </c>
      <c r="B439" s="26" t="s">
        <v>344</v>
      </c>
      <c r="C439" s="26">
        <v>2026</v>
      </c>
      <c r="D439" s="26">
        <v>9</v>
      </c>
      <c r="E439" s="26" t="s">
        <v>3419</v>
      </c>
      <c r="F439" s="26" t="s">
        <v>13</v>
      </c>
      <c r="G439" s="27" t="s">
        <v>117</v>
      </c>
      <c r="H439" s="27" t="s">
        <v>64</v>
      </c>
      <c r="I439" s="27" t="s">
        <v>80</v>
      </c>
      <c r="J439" s="27" t="s">
        <v>127</v>
      </c>
      <c r="K439" s="27" t="s">
        <v>41</v>
      </c>
      <c r="L439" s="27" t="s">
        <v>147</v>
      </c>
      <c r="M439" s="27" t="s">
        <v>3643</v>
      </c>
      <c r="N439" s="28">
        <v>1</v>
      </c>
      <c r="O439" s="28">
        <v>0</v>
      </c>
      <c r="P439" s="28">
        <v>0</v>
      </c>
      <c r="Q439" s="28">
        <v>0</v>
      </c>
    </row>
    <row r="440" spans="1:17" ht="18" customHeight="1">
      <c r="A440" s="26">
        <v>2</v>
      </c>
      <c r="B440" s="26" t="s">
        <v>344</v>
      </c>
      <c r="C440" s="26">
        <v>2026</v>
      </c>
      <c r="D440" s="26">
        <v>9</v>
      </c>
      <c r="E440" s="26" t="s">
        <v>3420</v>
      </c>
      <c r="F440" s="26" t="s">
        <v>13</v>
      </c>
      <c r="G440" s="27"/>
      <c r="H440" s="27"/>
      <c r="I440" s="27"/>
      <c r="J440" s="27"/>
      <c r="K440" s="27"/>
      <c r="L440" s="27"/>
      <c r="M440" s="27"/>
      <c r="N440" s="28"/>
      <c r="O440" s="28"/>
      <c r="P440" s="28"/>
      <c r="Q440" s="28"/>
    </row>
    <row r="441" spans="1:17" ht="18" customHeight="1">
      <c r="A441" s="26">
        <v>2</v>
      </c>
      <c r="B441" s="26" t="s">
        <v>344</v>
      </c>
      <c r="C441" s="26">
        <v>2026</v>
      </c>
      <c r="D441" s="26">
        <v>9</v>
      </c>
      <c r="E441" s="26" t="s">
        <v>3421</v>
      </c>
      <c r="F441" s="26" t="s">
        <v>13</v>
      </c>
      <c r="G441" s="27"/>
      <c r="H441" s="27"/>
      <c r="I441" s="27"/>
      <c r="J441" s="27"/>
      <c r="K441" s="27"/>
      <c r="L441" s="27"/>
      <c r="M441" s="27"/>
      <c r="N441" s="28"/>
      <c r="O441" s="28"/>
      <c r="P441" s="28"/>
      <c r="Q441" s="28"/>
    </row>
    <row r="442" spans="1:17" ht="18" customHeight="1">
      <c r="A442" s="26">
        <v>2</v>
      </c>
      <c r="B442" s="26" t="s">
        <v>344</v>
      </c>
      <c r="C442" s="26">
        <v>2026</v>
      </c>
      <c r="D442" s="26">
        <v>9</v>
      </c>
      <c r="E442" s="26" t="s">
        <v>3425</v>
      </c>
      <c r="F442" s="26" t="s">
        <v>13</v>
      </c>
      <c r="G442" s="27"/>
      <c r="H442" s="27"/>
      <c r="I442" s="27"/>
      <c r="J442" s="27"/>
      <c r="K442" s="27"/>
      <c r="L442" s="27"/>
      <c r="M442" s="27"/>
      <c r="N442" s="28"/>
      <c r="O442" s="28"/>
      <c r="P442" s="28"/>
      <c r="Q442" s="28"/>
    </row>
    <row r="443" spans="1:17" ht="18" customHeight="1">
      <c r="A443" s="26">
        <v>2</v>
      </c>
      <c r="B443" s="26" t="s">
        <v>344</v>
      </c>
      <c r="C443" s="26">
        <v>2026</v>
      </c>
      <c r="D443" s="26">
        <v>9</v>
      </c>
      <c r="E443" s="26" t="s">
        <v>3426</v>
      </c>
      <c r="F443" s="26" t="s">
        <v>13</v>
      </c>
      <c r="G443" s="27"/>
      <c r="H443" s="27"/>
      <c r="I443" s="27"/>
      <c r="J443" s="27"/>
      <c r="K443" s="27"/>
      <c r="L443" s="27"/>
      <c r="M443" s="27"/>
      <c r="N443" s="28"/>
      <c r="O443" s="28"/>
      <c r="P443" s="28"/>
      <c r="Q443" s="28"/>
    </row>
    <row r="444" spans="1:17" ht="18" customHeight="1">
      <c r="A444" s="26">
        <v>3</v>
      </c>
      <c r="B444" s="26" t="s">
        <v>344</v>
      </c>
      <c r="C444" s="26">
        <v>2026</v>
      </c>
      <c r="D444" s="26">
        <v>9</v>
      </c>
      <c r="E444" s="26" t="s">
        <v>3414</v>
      </c>
      <c r="F444" s="26" t="s">
        <v>13</v>
      </c>
      <c r="G444" s="27"/>
      <c r="H444" s="27"/>
      <c r="I444" s="27"/>
      <c r="J444" s="27"/>
      <c r="K444" s="27"/>
      <c r="L444" s="27"/>
      <c r="M444" s="27"/>
      <c r="N444" s="28"/>
      <c r="O444" s="28"/>
      <c r="P444" s="28"/>
      <c r="Q444" s="28"/>
    </row>
    <row r="445" spans="1:17" ht="18" customHeight="1">
      <c r="A445" s="26">
        <v>3</v>
      </c>
      <c r="B445" s="26" t="s">
        <v>344</v>
      </c>
      <c r="C445" s="26">
        <v>2026</v>
      </c>
      <c r="D445" s="26">
        <v>9</v>
      </c>
      <c r="E445" s="26" t="s">
        <v>3415</v>
      </c>
      <c r="F445" s="26" t="s">
        <v>13</v>
      </c>
      <c r="G445" s="27"/>
      <c r="H445" s="27"/>
      <c r="I445" s="27"/>
      <c r="J445" s="27"/>
      <c r="K445" s="27"/>
      <c r="L445" s="27"/>
      <c r="M445" s="27"/>
      <c r="N445" s="28"/>
      <c r="O445" s="28"/>
      <c r="P445" s="28"/>
      <c r="Q445" s="28"/>
    </row>
    <row r="446" spans="1:17" ht="18" customHeight="1">
      <c r="A446" s="26">
        <v>3</v>
      </c>
      <c r="B446" s="26" t="s">
        <v>344</v>
      </c>
      <c r="C446" s="26">
        <v>2026</v>
      </c>
      <c r="D446" s="26">
        <v>9</v>
      </c>
      <c r="E446" s="26" t="s">
        <v>3419</v>
      </c>
      <c r="F446" s="26" t="s">
        <v>13</v>
      </c>
      <c r="G446" s="27"/>
      <c r="H446" s="27"/>
      <c r="I446" s="27"/>
      <c r="J446" s="27"/>
      <c r="K446" s="27"/>
      <c r="L446" s="27"/>
      <c r="M446" s="27"/>
      <c r="N446" s="28"/>
      <c r="O446" s="28"/>
      <c r="P446" s="28"/>
      <c r="Q446" s="28"/>
    </row>
    <row r="447" spans="1:17" ht="18" customHeight="1">
      <c r="A447" s="26">
        <v>3</v>
      </c>
      <c r="B447" s="26" t="s">
        <v>344</v>
      </c>
      <c r="C447" s="26">
        <v>2026</v>
      </c>
      <c r="D447" s="26">
        <v>9</v>
      </c>
      <c r="E447" s="26" t="s">
        <v>3420</v>
      </c>
      <c r="F447" s="26" t="s">
        <v>13</v>
      </c>
      <c r="G447" s="27"/>
      <c r="H447" s="27"/>
      <c r="I447" s="27"/>
      <c r="J447" s="27"/>
      <c r="K447" s="27"/>
      <c r="L447" s="27"/>
      <c r="M447" s="27"/>
      <c r="N447" s="28"/>
      <c r="O447" s="28"/>
      <c r="P447" s="28"/>
      <c r="Q447" s="28"/>
    </row>
    <row r="448" spans="1:17" ht="18" customHeight="1">
      <c r="A448" s="26">
        <v>3</v>
      </c>
      <c r="B448" s="26" t="s">
        <v>344</v>
      </c>
      <c r="C448" s="26">
        <v>2026</v>
      </c>
      <c r="D448" s="26">
        <v>9</v>
      </c>
      <c r="E448" s="26" t="s">
        <v>3421</v>
      </c>
      <c r="F448" s="26" t="s">
        <v>13</v>
      </c>
      <c r="G448" s="27"/>
      <c r="H448" s="27"/>
      <c r="I448" s="27"/>
      <c r="J448" s="27"/>
      <c r="K448" s="27"/>
      <c r="L448" s="27"/>
      <c r="M448" s="27"/>
      <c r="N448" s="28"/>
      <c r="O448" s="28"/>
      <c r="P448" s="28"/>
      <c r="Q448" s="28"/>
    </row>
    <row r="449" spans="1:17" ht="18" customHeight="1">
      <c r="A449" s="26">
        <v>3</v>
      </c>
      <c r="B449" s="26" t="s">
        <v>344</v>
      </c>
      <c r="C449" s="26">
        <v>2026</v>
      </c>
      <c r="D449" s="26">
        <v>9</v>
      </c>
      <c r="E449" s="26" t="s">
        <v>3425</v>
      </c>
      <c r="F449" s="26" t="s">
        <v>13</v>
      </c>
      <c r="G449" s="27" t="s">
        <v>152</v>
      </c>
      <c r="H449" s="27" t="s">
        <v>45</v>
      </c>
      <c r="I449" s="27" t="s">
        <v>98</v>
      </c>
      <c r="J449" s="27" t="s">
        <v>127</v>
      </c>
      <c r="K449" s="27" t="s">
        <v>93</v>
      </c>
      <c r="L449" s="27" t="s">
        <v>60</v>
      </c>
      <c r="M449" s="27" t="s">
        <v>3644</v>
      </c>
      <c r="N449" s="28">
        <v>1</v>
      </c>
      <c r="O449" s="28">
        <v>0</v>
      </c>
      <c r="P449" s="28">
        <v>0</v>
      </c>
      <c r="Q449" s="28">
        <v>0</v>
      </c>
    </row>
    <row r="450" spans="1:17" ht="18" customHeight="1">
      <c r="A450" s="26">
        <v>3</v>
      </c>
      <c r="B450" s="26" t="s">
        <v>344</v>
      </c>
      <c r="C450" s="26">
        <v>2026</v>
      </c>
      <c r="D450" s="26">
        <v>9</v>
      </c>
      <c r="E450" s="26" t="s">
        <v>3425</v>
      </c>
      <c r="F450" s="26" t="s">
        <v>13</v>
      </c>
      <c r="G450" s="27" t="s">
        <v>152</v>
      </c>
      <c r="H450" s="27" t="s">
        <v>71</v>
      </c>
      <c r="I450" s="27" t="s">
        <v>53</v>
      </c>
      <c r="J450" s="27" t="s">
        <v>112</v>
      </c>
      <c r="K450" s="27" t="s">
        <v>214</v>
      </c>
      <c r="L450" s="27" t="s">
        <v>74</v>
      </c>
      <c r="M450" s="27" t="s">
        <v>3645</v>
      </c>
      <c r="N450" s="28">
        <v>1</v>
      </c>
      <c r="O450" s="28">
        <v>0</v>
      </c>
      <c r="P450" s="28">
        <v>0</v>
      </c>
      <c r="Q450" s="28">
        <v>0</v>
      </c>
    </row>
    <row r="451" spans="1:17" ht="18" customHeight="1">
      <c r="A451" s="26">
        <v>3</v>
      </c>
      <c r="B451" s="26" t="s">
        <v>344</v>
      </c>
      <c r="C451" s="26">
        <v>2026</v>
      </c>
      <c r="D451" s="26">
        <v>9</v>
      </c>
      <c r="E451" s="26" t="s">
        <v>3426</v>
      </c>
      <c r="F451" s="26" t="s">
        <v>13</v>
      </c>
      <c r="G451" s="27" t="s">
        <v>70</v>
      </c>
      <c r="H451" s="27" t="s">
        <v>91</v>
      </c>
      <c r="I451" s="27" t="s">
        <v>118</v>
      </c>
      <c r="J451" s="27" t="s">
        <v>81</v>
      </c>
      <c r="K451" s="27" t="s">
        <v>67</v>
      </c>
      <c r="L451" s="27" t="s">
        <v>55</v>
      </c>
      <c r="M451" s="27" t="s">
        <v>3646</v>
      </c>
      <c r="N451" s="28">
        <v>1</v>
      </c>
      <c r="O451" s="28">
        <v>0</v>
      </c>
      <c r="P451" s="28">
        <v>0</v>
      </c>
      <c r="Q451" s="28">
        <v>0</v>
      </c>
    </row>
    <row r="452" spans="1:17" ht="18" customHeight="1">
      <c r="A452" s="26">
        <v>3</v>
      </c>
      <c r="B452" s="26" t="s">
        <v>344</v>
      </c>
      <c r="C452" s="26">
        <v>2026</v>
      </c>
      <c r="D452" s="26">
        <v>9</v>
      </c>
      <c r="E452" s="26" t="s">
        <v>3426</v>
      </c>
      <c r="F452" s="26" t="s">
        <v>13</v>
      </c>
      <c r="G452" s="27" t="s">
        <v>100</v>
      </c>
      <c r="H452" s="27" t="s">
        <v>85</v>
      </c>
      <c r="I452" s="27" t="s">
        <v>103</v>
      </c>
      <c r="J452" s="27" t="s">
        <v>59</v>
      </c>
      <c r="K452" s="27" t="s">
        <v>67</v>
      </c>
      <c r="L452" s="27" t="s">
        <v>147</v>
      </c>
      <c r="M452" s="27" t="s">
        <v>3647</v>
      </c>
      <c r="N452" s="28">
        <v>1</v>
      </c>
      <c r="O452" s="28">
        <v>0</v>
      </c>
      <c r="P452" s="28">
        <v>0</v>
      </c>
      <c r="Q452" s="28">
        <v>0</v>
      </c>
    </row>
    <row r="453" spans="1:17" ht="18" customHeight="1">
      <c r="A453" s="26">
        <v>4</v>
      </c>
      <c r="B453" s="26" t="s">
        <v>344</v>
      </c>
      <c r="C453" s="26">
        <v>2026</v>
      </c>
      <c r="D453" s="26">
        <v>9</v>
      </c>
      <c r="E453" s="26" t="s">
        <v>3414</v>
      </c>
      <c r="F453" s="26" t="s">
        <v>13</v>
      </c>
      <c r="G453" s="27"/>
      <c r="H453" s="27"/>
      <c r="I453" s="27"/>
      <c r="J453" s="27"/>
      <c r="K453" s="27"/>
      <c r="L453" s="27"/>
      <c r="M453" s="27"/>
      <c r="N453" s="28"/>
      <c r="O453" s="28"/>
      <c r="P453" s="28"/>
      <c r="Q453" s="28"/>
    </row>
    <row r="454" spans="1:17" ht="18" customHeight="1">
      <c r="A454" s="26">
        <v>4</v>
      </c>
      <c r="B454" s="26" t="s">
        <v>344</v>
      </c>
      <c r="C454" s="26">
        <v>2026</v>
      </c>
      <c r="D454" s="26">
        <v>9</v>
      </c>
      <c r="E454" s="26" t="s">
        <v>3415</v>
      </c>
      <c r="F454" s="26" t="s">
        <v>13</v>
      </c>
      <c r="G454" s="27"/>
      <c r="H454" s="27"/>
      <c r="I454" s="27"/>
      <c r="J454" s="27"/>
      <c r="K454" s="27"/>
      <c r="L454" s="27"/>
      <c r="M454" s="27"/>
      <c r="N454" s="28"/>
      <c r="O454" s="28"/>
      <c r="P454" s="28"/>
      <c r="Q454" s="28"/>
    </row>
    <row r="455" spans="1:17" ht="18" customHeight="1">
      <c r="A455" s="26">
        <v>4</v>
      </c>
      <c r="B455" s="26" t="s">
        <v>344</v>
      </c>
      <c r="C455" s="26">
        <v>2026</v>
      </c>
      <c r="D455" s="26">
        <v>9</v>
      </c>
      <c r="E455" s="26" t="s">
        <v>3419</v>
      </c>
      <c r="F455" s="26" t="s">
        <v>13</v>
      </c>
      <c r="G455" s="27"/>
      <c r="H455" s="27"/>
      <c r="I455" s="27"/>
      <c r="J455" s="27"/>
      <c r="K455" s="27"/>
      <c r="L455" s="27"/>
      <c r="M455" s="27"/>
      <c r="N455" s="28"/>
      <c r="O455" s="28"/>
      <c r="P455" s="28"/>
      <c r="Q455" s="28"/>
    </row>
    <row r="456" spans="1:17" ht="18" customHeight="1">
      <c r="A456" s="26">
        <v>4</v>
      </c>
      <c r="B456" s="26" t="s">
        <v>344</v>
      </c>
      <c r="C456" s="26">
        <v>2026</v>
      </c>
      <c r="D456" s="26">
        <v>9</v>
      </c>
      <c r="E456" s="26" t="s">
        <v>3420</v>
      </c>
      <c r="F456" s="26" t="s">
        <v>13</v>
      </c>
      <c r="G456" s="27"/>
      <c r="H456" s="27"/>
      <c r="I456" s="27"/>
      <c r="J456" s="27"/>
      <c r="K456" s="27"/>
      <c r="L456" s="27"/>
      <c r="M456" s="27"/>
      <c r="N456" s="28"/>
      <c r="O456" s="28"/>
      <c r="P456" s="28"/>
      <c r="Q456" s="28"/>
    </row>
    <row r="457" spans="1:17" ht="18" customHeight="1">
      <c r="A457" s="26">
        <v>4</v>
      </c>
      <c r="B457" s="26" t="s">
        <v>344</v>
      </c>
      <c r="C457" s="26">
        <v>2026</v>
      </c>
      <c r="D457" s="26">
        <v>9</v>
      </c>
      <c r="E457" s="26" t="s">
        <v>3421</v>
      </c>
      <c r="F457" s="26" t="s">
        <v>13</v>
      </c>
      <c r="G457" s="27"/>
      <c r="H457" s="27"/>
      <c r="I457" s="27"/>
      <c r="J457" s="27"/>
      <c r="K457" s="27"/>
      <c r="L457" s="27"/>
      <c r="M457" s="27"/>
      <c r="N457" s="28"/>
      <c r="O457" s="28"/>
      <c r="P457" s="28"/>
      <c r="Q457" s="28"/>
    </row>
    <row r="458" spans="1:17" ht="18" customHeight="1">
      <c r="A458" s="26">
        <v>4</v>
      </c>
      <c r="B458" s="26" t="s">
        <v>344</v>
      </c>
      <c r="C458" s="26">
        <v>2026</v>
      </c>
      <c r="D458" s="26">
        <v>9</v>
      </c>
      <c r="E458" s="26" t="s">
        <v>3425</v>
      </c>
      <c r="F458" s="26" t="s">
        <v>13</v>
      </c>
      <c r="G458" s="27"/>
      <c r="H458" s="27"/>
      <c r="I458" s="27"/>
      <c r="J458" s="27"/>
      <c r="K458" s="27"/>
      <c r="L458" s="27"/>
      <c r="M458" s="27"/>
      <c r="N458" s="28"/>
      <c r="O458" s="28"/>
      <c r="P458" s="28"/>
      <c r="Q458" s="28"/>
    </row>
    <row r="459" spans="1:17" ht="18" customHeight="1">
      <c r="A459" s="26">
        <v>4</v>
      </c>
      <c r="B459" s="26" t="s">
        <v>344</v>
      </c>
      <c r="C459" s="26">
        <v>2026</v>
      </c>
      <c r="D459" s="26">
        <v>9</v>
      </c>
      <c r="E459" s="26" t="s">
        <v>3426</v>
      </c>
      <c r="F459" s="26" t="s">
        <v>13</v>
      </c>
      <c r="G459" s="27" t="s">
        <v>37</v>
      </c>
      <c r="H459" s="27" t="s">
        <v>45</v>
      </c>
      <c r="I459" s="27" t="s">
        <v>80</v>
      </c>
      <c r="J459" s="27" t="s">
        <v>66</v>
      </c>
      <c r="K459" s="27" t="s">
        <v>108</v>
      </c>
      <c r="L459" s="27" t="s">
        <v>119</v>
      </c>
      <c r="M459" s="27" t="s">
        <v>3648</v>
      </c>
      <c r="N459" s="28">
        <v>1</v>
      </c>
      <c r="O459" s="28">
        <v>0</v>
      </c>
      <c r="P459" s="28">
        <v>0</v>
      </c>
      <c r="Q459" s="28">
        <v>0</v>
      </c>
    </row>
    <row r="460" spans="1:17" ht="18" customHeight="1">
      <c r="A460" s="26">
        <v>4</v>
      </c>
      <c r="B460" s="26" t="s">
        <v>344</v>
      </c>
      <c r="C460" s="26">
        <v>2026</v>
      </c>
      <c r="D460" s="26">
        <v>9</v>
      </c>
      <c r="E460" s="26" t="s">
        <v>3426</v>
      </c>
      <c r="F460" s="26" t="s">
        <v>13</v>
      </c>
      <c r="G460" s="27" t="s">
        <v>152</v>
      </c>
      <c r="H460" s="27" t="s">
        <v>52</v>
      </c>
      <c r="I460" s="27" t="s">
        <v>80</v>
      </c>
      <c r="J460" s="27" t="s">
        <v>127</v>
      </c>
      <c r="K460" s="27" t="s">
        <v>54</v>
      </c>
      <c r="L460" s="27" t="s">
        <v>60</v>
      </c>
      <c r="M460" s="27" t="s">
        <v>3649</v>
      </c>
      <c r="N460" s="28">
        <v>1</v>
      </c>
      <c r="O460" s="28">
        <v>1</v>
      </c>
      <c r="P460" s="28">
        <v>0</v>
      </c>
      <c r="Q460" s="28">
        <v>1</v>
      </c>
    </row>
    <row r="461" spans="1:17" ht="18" customHeight="1">
      <c r="A461" s="26">
        <v>5</v>
      </c>
      <c r="B461" s="26" t="s">
        <v>344</v>
      </c>
      <c r="C461" s="26">
        <v>2026</v>
      </c>
      <c r="D461" s="26">
        <v>10</v>
      </c>
      <c r="E461" s="26" t="s">
        <v>3414</v>
      </c>
      <c r="F461" s="26" t="s">
        <v>13</v>
      </c>
      <c r="G461" s="27" t="s">
        <v>79</v>
      </c>
      <c r="H461" s="27" t="s">
        <v>64</v>
      </c>
      <c r="I461" s="27" t="s">
        <v>65</v>
      </c>
      <c r="J461" s="27" t="s">
        <v>66</v>
      </c>
      <c r="K461" s="27" t="s">
        <v>93</v>
      </c>
      <c r="L461" s="27" t="s">
        <v>115</v>
      </c>
      <c r="M461" s="27" t="s">
        <v>3650</v>
      </c>
      <c r="N461" s="28">
        <v>1</v>
      </c>
      <c r="O461" s="28">
        <v>0</v>
      </c>
      <c r="P461" s="28">
        <v>0</v>
      </c>
      <c r="Q461" s="28">
        <v>0</v>
      </c>
    </row>
    <row r="462" spans="1:17" ht="18" customHeight="1">
      <c r="A462" s="26">
        <v>5</v>
      </c>
      <c r="B462" s="26" t="s">
        <v>344</v>
      </c>
      <c r="C462" s="26">
        <v>2026</v>
      </c>
      <c r="D462" s="26">
        <v>10</v>
      </c>
      <c r="E462" s="26" t="s">
        <v>3415</v>
      </c>
      <c r="F462" s="26" t="s">
        <v>13</v>
      </c>
      <c r="G462" s="27" t="s">
        <v>111</v>
      </c>
      <c r="H462" s="27" t="s">
        <v>85</v>
      </c>
      <c r="I462" s="27" t="s">
        <v>136</v>
      </c>
      <c r="J462" s="27" t="s">
        <v>81</v>
      </c>
      <c r="K462" s="27" t="s">
        <v>48</v>
      </c>
      <c r="L462" s="27" t="s">
        <v>128</v>
      </c>
      <c r="M462" s="27" t="s">
        <v>3651</v>
      </c>
      <c r="N462" s="28">
        <v>1</v>
      </c>
      <c r="O462" s="28">
        <v>0</v>
      </c>
      <c r="P462" s="28">
        <v>0</v>
      </c>
      <c r="Q462" s="28">
        <v>0</v>
      </c>
    </row>
    <row r="463" spans="1:17" ht="18" customHeight="1">
      <c r="A463" s="26">
        <v>5</v>
      </c>
      <c r="B463" s="26" t="s">
        <v>344</v>
      </c>
      <c r="C463" s="26">
        <v>2026</v>
      </c>
      <c r="D463" s="26">
        <v>10</v>
      </c>
      <c r="E463" s="26" t="s">
        <v>3415</v>
      </c>
      <c r="F463" s="26" t="s">
        <v>13</v>
      </c>
      <c r="G463" s="27" t="s">
        <v>117</v>
      </c>
      <c r="H463" s="27" t="s">
        <v>71</v>
      </c>
      <c r="I463" s="27" t="s">
        <v>58</v>
      </c>
      <c r="J463" s="27" t="s">
        <v>107</v>
      </c>
      <c r="K463" s="27" t="s">
        <v>82</v>
      </c>
      <c r="L463" s="27" t="s">
        <v>68</v>
      </c>
      <c r="M463" s="27" t="s">
        <v>3652</v>
      </c>
      <c r="N463" s="28">
        <v>1</v>
      </c>
      <c r="O463" s="28">
        <v>0</v>
      </c>
      <c r="P463" s="28">
        <v>0</v>
      </c>
      <c r="Q463" s="28">
        <v>0</v>
      </c>
    </row>
    <row r="464" spans="1:17" ht="18" customHeight="1">
      <c r="A464" s="26">
        <v>5</v>
      </c>
      <c r="B464" s="26" t="s">
        <v>344</v>
      </c>
      <c r="C464" s="26">
        <v>2026</v>
      </c>
      <c r="D464" s="26">
        <v>10</v>
      </c>
      <c r="E464" s="26" t="s">
        <v>3415</v>
      </c>
      <c r="F464" s="26" t="s">
        <v>13</v>
      </c>
      <c r="G464" s="27" t="s">
        <v>51</v>
      </c>
      <c r="H464" s="27" t="s">
        <v>52</v>
      </c>
      <c r="I464" s="27" t="s">
        <v>118</v>
      </c>
      <c r="J464" s="27" t="s">
        <v>59</v>
      </c>
      <c r="K464" s="27" t="s">
        <v>88</v>
      </c>
      <c r="L464" s="27" t="s">
        <v>140</v>
      </c>
      <c r="M464" s="27" t="s">
        <v>3653</v>
      </c>
      <c r="N464" s="28">
        <v>1</v>
      </c>
      <c r="O464" s="28">
        <v>0</v>
      </c>
      <c r="P464" s="28">
        <v>0</v>
      </c>
      <c r="Q464" s="28">
        <v>0</v>
      </c>
    </row>
    <row r="465" spans="1:17" ht="18" customHeight="1">
      <c r="A465" s="26">
        <v>5</v>
      </c>
      <c r="B465" s="26" t="s">
        <v>344</v>
      </c>
      <c r="C465" s="26">
        <v>2026</v>
      </c>
      <c r="D465" s="26">
        <v>10</v>
      </c>
      <c r="E465" s="26" t="s">
        <v>3419</v>
      </c>
      <c r="F465" s="26" t="s">
        <v>13</v>
      </c>
      <c r="G465" s="27"/>
      <c r="H465" s="27"/>
      <c r="I465" s="27"/>
      <c r="J465" s="27"/>
      <c r="K465" s="27"/>
      <c r="L465" s="27"/>
      <c r="M465" s="27"/>
      <c r="N465" s="28"/>
      <c r="O465" s="28"/>
      <c r="P465" s="28"/>
      <c r="Q465" s="28"/>
    </row>
    <row r="466" spans="1:17" ht="18" customHeight="1">
      <c r="A466" s="26">
        <v>5</v>
      </c>
      <c r="B466" s="26" t="s">
        <v>344</v>
      </c>
      <c r="C466" s="26">
        <v>2026</v>
      </c>
      <c r="D466" s="26">
        <v>10</v>
      </c>
      <c r="E466" s="26" t="s">
        <v>3420</v>
      </c>
      <c r="F466" s="26" t="s">
        <v>13</v>
      </c>
      <c r="G466" s="27"/>
      <c r="H466" s="27"/>
      <c r="I466" s="27"/>
      <c r="J466" s="27"/>
      <c r="K466" s="27"/>
      <c r="L466" s="27"/>
      <c r="M466" s="27"/>
      <c r="N466" s="28"/>
      <c r="O466" s="28"/>
      <c r="P466" s="28"/>
      <c r="Q466" s="28"/>
    </row>
    <row r="467" spans="1:17" ht="18" customHeight="1">
      <c r="A467" s="26">
        <v>5</v>
      </c>
      <c r="B467" s="26" t="s">
        <v>344</v>
      </c>
      <c r="C467" s="26">
        <v>2026</v>
      </c>
      <c r="D467" s="26">
        <v>10</v>
      </c>
      <c r="E467" s="26" t="s">
        <v>3421</v>
      </c>
      <c r="F467" s="26" t="s">
        <v>13</v>
      </c>
      <c r="G467" s="27"/>
      <c r="H467" s="27"/>
      <c r="I467" s="27"/>
      <c r="J467" s="27"/>
      <c r="K467" s="27"/>
      <c r="L467" s="27"/>
      <c r="M467" s="27"/>
      <c r="N467" s="28"/>
      <c r="O467" s="28"/>
      <c r="P467" s="28"/>
      <c r="Q467" s="28"/>
    </row>
    <row r="468" spans="1:17" ht="18" customHeight="1">
      <c r="A468" s="26">
        <v>5</v>
      </c>
      <c r="B468" s="26" t="s">
        <v>344</v>
      </c>
      <c r="C468" s="26">
        <v>2026</v>
      </c>
      <c r="D468" s="26">
        <v>10</v>
      </c>
      <c r="E468" s="26" t="s">
        <v>3425</v>
      </c>
      <c r="F468" s="26" t="s">
        <v>13</v>
      </c>
      <c r="G468" s="27"/>
      <c r="H468" s="27"/>
      <c r="I468" s="27"/>
      <c r="J468" s="27"/>
      <c r="K468" s="27"/>
      <c r="L468" s="27"/>
      <c r="M468" s="27"/>
      <c r="N468" s="28"/>
      <c r="O468" s="28"/>
      <c r="P468" s="28"/>
      <c r="Q468" s="28"/>
    </row>
    <row r="469" spans="1:17" ht="18" customHeight="1">
      <c r="A469" s="26">
        <v>5</v>
      </c>
      <c r="B469" s="26" t="s">
        <v>344</v>
      </c>
      <c r="C469" s="26">
        <v>2026</v>
      </c>
      <c r="D469" s="26">
        <v>10</v>
      </c>
      <c r="E469" s="26" t="s">
        <v>3426</v>
      </c>
      <c r="F469" s="26" t="s">
        <v>13</v>
      </c>
      <c r="G469" s="27"/>
      <c r="H469" s="27"/>
      <c r="I469" s="27"/>
      <c r="J469" s="27"/>
      <c r="K469" s="27"/>
      <c r="L469" s="27"/>
      <c r="M469" s="27"/>
      <c r="N469" s="28"/>
      <c r="O469" s="28"/>
      <c r="P469" s="28"/>
      <c r="Q469" s="28"/>
    </row>
    <row r="470" spans="1:17" ht="18" customHeight="1">
      <c r="A470" s="26">
        <v>6</v>
      </c>
      <c r="B470" s="26" t="s">
        <v>344</v>
      </c>
      <c r="C470" s="26">
        <v>2026</v>
      </c>
      <c r="D470" s="26">
        <v>10</v>
      </c>
      <c r="E470" s="26" t="s">
        <v>3414</v>
      </c>
      <c r="F470" s="26" t="s">
        <v>13</v>
      </c>
      <c r="G470" s="27"/>
      <c r="H470" s="27"/>
      <c r="I470" s="27"/>
      <c r="J470" s="27"/>
      <c r="K470" s="27"/>
      <c r="L470" s="27"/>
      <c r="M470" s="27"/>
      <c r="N470" s="28"/>
      <c r="O470" s="28"/>
      <c r="P470" s="28"/>
      <c r="Q470" s="28"/>
    </row>
    <row r="471" spans="1:17" ht="18" customHeight="1">
      <c r="A471" s="26">
        <v>6</v>
      </c>
      <c r="B471" s="26" t="s">
        <v>344</v>
      </c>
      <c r="C471" s="26">
        <v>2026</v>
      </c>
      <c r="D471" s="26">
        <v>10</v>
      </c>
      <c r="E471" s="26" t="s">
        <v>3415</v>
      </c>
      <c r="F471" s="26" t="s">
        <v>13</v>
      </c>
      <c r="G471" s="27"/>
      <c r="H471" s="27"/>
      <c r="I471" s="27"/>
      <c r="J471" s="27"/>
      <c r="K471" s="27"/>
      <c r="L471" s="27"/>
      <c r="M471" s="27"/>
      <c r="N471" s="28"/>
      <c r="O471" s="28"/>
      <c r="P471" s="28"/>
      <c r="Q471" s="28"/>
    </row>
    <row r="472" spans="1:17" ht="18" customHeight="1">
      <c r="A472" s="26">
        <v>6</v>
      </c>
      <c r="B472" s="26" t="s">
        <v>344</v>
      </c>
      <c r="C472" s="26">
        <v>2026</v>
      </c>
      <c r="D472" s="26">
        <v>10</v>
      </c>
      <c r="E472" s="26" t="s">
        <v>3419</v>
      </c>
      <c r="F472" s="26" t="s">
        <v>13</v>
      </c>
      <c r="G472" s="27"/>
      <c r="H472" s="27"/>
      <c r="I472" s="27"/>
      <c r="J472" s="27"/>
      <c r="K472" s="27"/>
      <c r="L472" s="27"/>
      <c r="M472" s="27"/>
      <c r="N472" s="28"/>
      <c r="O472" s="28"/>
      <c r="P472" s="28"/>
      <c r="Q472" s="28"/>
    </row>
    <row r="473" spans="1:17" ht="18" customHeight="1">
      <c r="A473" s="26">
        <v>6</v>
      </c>
      <c r="B473" s="26" t="s">
        <v>344</v>
      </c>
      <c r="C473" s="26">
        <v>2026</v>
      </c>
      <c r="D473" s="26">
        <v>10</v>
      </c>
      <c r="E473" s="26" t="s">
        <v>3420</v>
      </c>
      <c r="F473" s="26" t="s">
        <v>13</v>
      </c>
      <c r="G473" s="27" t="s">
        <v>79</v>
      </c>
      <c r="H473" s="27" t="s">
        <v>91</v>
      </c>
      <c r="I473" s="27" t="s">
        <v>39</v>
      </c>
      <c r="J473" s="27" t="s">
        <v>40</v>
      </c>
      <c r="K473" s="27" t="s">
        <v>41</v>
      </c>
      <c r="L473" s="27" t="s">
        <v>49</v>
      </c>
      <c r="M473" s="27" t="s">
        <v>3654</v>
      </c>
      <c r="N473" s="28">
        <v>1</v>
      </c>
      <c r="O473" s="28">
        <v>0</v>
      </c>
      <c r="P473" s="28">
        <v>0</v>
      </c>
      <c r="Q473" s="28">
        <v>0</v>
      </c>
    </row>
    <row r="474" spans="1:17" ht="18" customHeight="1">
      <c r="A474" s="26">
        <v>6</v>
      </c>
      <c r="B474" s="26" t="s">
        <v>344</v>
      </c>
      <c r="C474" s="26">
        <v>2026</v>
      </c>
      <c r="D474" s="26">
        <v>10</v>
      </c>
      <c r="E474" s="26" t="s">
        <v>3421</v>
      </c>
      <c r="F474" s="26" t="s">
        <v>13</v>
      </c>
      <c r="G474" s="27"/>
      <c r="H474" s="27"/>
      <c r="I474" s="27"/>
      <c r="J474" s="27"/>
      <c r="K474" s="27"/>
      <c r="L474" s="27"/>
      <c r="M474" s="27"/>
      <c r="N474" s="28"/>
      <c r="O474" s="28"/>
      <c r="P474" s="28"/>
      <c r="Q474" s="28"/>
    </row>
    <row r="475" spans="1:17" ht="18" customHeight="1">
      <c r="A475" s="26">
        <v>6</v>
      </c>
      <c r="B475" s="26" t="s">
        <v>344</v>
      </c>
      <c r="C475" s="26">
        <v>2026</v>
      </c>
      <c r="D475" s="26">
        <v>10</v>
      </c>
      <c r="E475" s="26" t="s">
        <v>3425</v>
      </c>
      <c r="F475" s="26" t="s">
        <v>13</v>
      </c>
      <c r="G475" s="27"/>
      <c r="H475" s="27"/>
      <c r="I475" s="27"/>
      <c r="J475" s="27"/>
      <c r="K475" s="27"/>
      <c r="L475" s="27"/>
      <c r="M475" s="27"/>
      <c r="N475" s="28"/>
      <c r="O475" s="28"/>
      <c r="P475" s="28"/>
      <c r="Q475" s="28"/>
    </row>
    <row r="476" spans="1:17" ht="18" customHeight="1">
      <c r="A476" s="26">
        <v>6</v>
      </c>
      <c r="B476" s="26" t="s">
        <v>344</v>
      </c>
      <c r="C476" s="26">
        <v>2026</v>
      </c>
      <c r="D476" s="26">
        <v>10</v>
      </c>
      <c r="E476" s="26" t="s">
        <v>3426</v>
      </c>
      <c r="F476" s="26" t="s">
        <v>13</v>
      </c>
      <c r="G476" s="27"/>
      <c r="H476" s="27"/>
      <c r="I476" s="27"/>
      <c r="J476" s="27"/>
      <c r="K476" s="27"/>
      <c r="L476" s="27"/>
      <c r="M476" s="27"/>
      <c r="N476" s="28"/>
      <c r="O476" s="28"/>
      <c r="P476" s="28"/>
      <c r="Q476" s="28"/>
    </row>
    <row r="477" spans="1:17" ht="18" customHeight="1">
      <c r="A477" s="26">
        <v>9</v>
      </c>
      <c r="B477" s="26" t="s">
        <v>344</v>
      </c>
      <c r="C477" s="26">
        <v>2026</v>
      </c>
      <c r="D477" s="26">
        <v>10</v>
      </c>
      <c r="E477" s="26" t="s">
        <v>3414</v>
      </c>
      <c r="F477" s="26" t="s">
        <v>13</v>
      </c>
      <c r="G477" s="27" t="s">
        <v>87</v>
      </c>
      <c r="H477" s="27" t="s">
        <v>38</v>
      </c>
      <c r="I477" s="27" t="s">
        <v>46</v>
      </c>
      <c r="J477" s="27" t="s">
        <v>122</v>
      </c>
      <c r="K477" s="27" t="s">
        <v>108</v>
      </c>
      <c r="L477" s="27" t="s">
        <v>74</v>
      </c>
      <c r="M477" s="27" t="s">
        <v>3655</v>
      </c>
      <c r="N477" s="28">
        <v>1</v>
      </c>
      <c r="O477" s="28">
        <v>0</v>
      </c>
      <c r="P477" s="28">
        <v>0</v>
      </c>
      <c r="Q477" s="28">
        <v>0</v>
      </c>
    </row>
    <row r="478" spans="1:17" ht="18" customHeight="1">
      <c r="A478" s="26">
        <v>9</v>
      </c>
      <c r="B478" s="26" t="s">
        <v>344</v>
      </c>
      <c r="C478" s="26">
        <v>2026</v>
      </c>
      <c r="D478" s="26">
        <v>10</v>
      </c>
      <c r="E478" s="26" t="s">
        <v>3414</v>
      </c>
      <c r="F478" s="26" t="s">
        <v>13</v>
      </c>
      <c r="G478" s="27" t="s">
        <v>51</v>
      </c>
      <c r="H478" s="27" t="s">
        <v>64</v>
      </c>
      <c r="I478" s="27" t="s">
        <v>46</v>
      </c>
      <c r="J478" s="27" t="s">
        <v>47</v>
      </c>
      <c r="K478" s="27" t="s">
        <v>67</v>
      </c>
      <c r="L478" s="27" t="s">
        <v>96</v>
      </c>
      <c r="M478" s="27" t="s">
        <v>3656</v>
      </c>
      <c r="N478" s="28">
        <v>1</v>
      </c>
      <c r="O478" s="28">
        <v>1</v>
      </c>
      <c r="P478" s="28">
        <v>0</v>
      </c>
      <c r="Q478" s="28">
        <v>1</v>
      </c>
    </row>
    <row r="479" spans="1:17" ht="18" customHeight="1">
      <c r="A479" s="26">
        <v>9</v>
      </c>
      <c r="B479" s="26" t="s">
        <v>344</v>
      </c>
      <c r="C479" s="26">
        <v>2026</v>
      </c>
      <c r="D479" s="26">
        <v>10</v>
      </c>
      <c r="E479" s="26" t="s">
        <v>3414</v>
      </c>
      <c r="F479" s="26" t="s">
        <v>13</v>
      </c>
      <c r="G479" s="27" t="s">
        <v>106</v>
      </c>
      <c r="H479" s="27" t="s">
        <v>64</v>
      </c>
      <c r="I479" s="27" t="s">
        <v>80</v>
      </c>
      <c r="J479" s="27" t="s">
        <v>59</v>
      </c>
      <c r="K479" s="27" t="s">
        <v>82</v>
      </c>
      <c r="L479" s="27" t="s">
        <v>113</v>
      </c>
      <c r="M479" s="27" t="s">
        <v>3657</v>
      </c>
      <c r="N479" s="28">
        <v>1</v>
      </c>
      <c r="O479" s="28">
        <v>0</v>
      </c>
      <c r="P479" s="28">
        <v>0</v>
      </c>
      <c r="Q479" s="28">
        <v>0</v>
      </c>
    </row>
    <row r="480" spans="1:17" ht="18" customHeight="1">
      <c r="A480" s="26">
        <v>9</v>
      </c>
      <c r="B480" s="26" t="s">
        <v>344</v>
      </c>
      <c r="C480" s="26">
        <v>2026</v>
      </c>
      <c r="D480" s="26">
        <v>10</v>
      </c>
      <c r="E480" s="26" t="s">
        <v>3414</v>
      </c>
      <c r="F480" s="26" t="s">
        <v>13</v>
      </c>
      <c r="G480" s="27" t="s">
        <v>79</v>
      </c>
      <c r="H480" s="27" t="s">
        <v>45</v>
      </c>
      <c r="I480" s="27" t="s">
        <v>58</v>
      </c>
      <c r="J480" s="27" t="s">
        <v>66</v>
      </c>
      <c r="K480" s="27" t="s">
        <v>104</v>
      </c>
      <c r="L480" s="27" t="s">
        <v>60</v>
      </c>
      <c r="M480" s="27" t="s">
        <v>3658</v>
      </c>
      <c r="N480" s="28">
        <v>1</v>
      </c>
      <c r="O480" s="28">
        <v>0</v>
      </c>
      <c r="P480" s="28">
        <v>0</v>
      </c>
      <c r="Q480" s="28">
        <v>0</v>
      </c>
    </row>
    <row r="481" spans="1:17" ht="18" customHeight="1">
      <c r="A481" s="26">
        <v>9</v>
      </c>
      <c r="B481" s="26" t="s">
        <v>344</v>
      </c>
      <c r="C481" s="26">
        <v>2026</v>
      </c>
      <c r="D481" s="26">
        <v>10</v>
      </c>
      <c r="E481" s="26" t="s">
        <v>3415</v>
      </c>
      <c r="F481" s="26" t="s">
        <v>13</v>
      </c>
      <c r="G481" s="27" t="s">
        <v>117</v>
      </c>
      <c r="H481" s="27" t="s">
        <v>91</v>
      </c>
      <c r="I481" s="27" t="s">
        <v>98</v>
      </c>
      <c r="J481" s="27" t="s">
        <v>92</v>
      </c>
      <c r="K481" s="27" t="s">
        <v>108</v>
      </c>
      <c r="L481" s="27" t="s">
        <v>42</v>
      </c>
      <c r="M481" s="27" t="s">
        <v>3659</v>
      </c>
      <c r="N481" s="28">
        <v>1</v>
      </c>
      <c r="O481" s="28">
        <v>1</v>
      </c>
      <c r="P481" s="28">
        <v>0</v>
      </c>
      <c r="Q481" s="28">
        <v>0</v>
      </c>
    </row>
    <row r="482" spans="1:17" ht="18" customHeight="1">
      <c r="A482" s="26">
        <v>9</v>
      </c>
      <c r="B482" s="26" t="s">
        <v>344</v>
      </c>
      <c r="C482" s="26">
        <v>2026</v>
      </c>
      <c r="D482" s="26">
        <v>10</v>
      </c>
      <c r="E482" s="26" t="s">
        <v>3415</v>
      </c>
      <c r="F482" s="26" t="s">
        <v>13</v>
      </c>
      <c r="G482" s="27" t="s">
        <v>95</v>
      </c>
      <c r="H482" s="27" t="s">
        <v>45</v>
      </c>
      <c r="I482" s="27" t="s">
        <v>39</v>
      </c>
      <c r="J482" s="27" t="s">
        <v>122</v>
      </c>
      <c r="K482" s="27" t="s">
        <v>104</v>
      </c>
      <c r="L482" s="27" t="s">
        <v>115</v>
      </c>
      <c r="M482" s="27" t="s">
        <v>3660</v>
      </c>
      <c r="N482" s="28">
        <v>1</v>
      </c>
      <c r="O482" s="28">
        <v>0</v>
      </c>
      <c r="P482" s="28">
        <v>0</v>
      </c>
      <c r="Q482" s="28">
        <v>0</v>
      </c>
    </row>
    <row r="483" spans="1:17" ht="18" customHeight="1">
      <c r="A483" s="26">
        <v>9</v>
      </c>
      <c r="B483" s="26" t="s">
        <v>344</v>
      </c>
      <c r="C483" s="26">
        <v>2026</v>
      </c>
      <c r="D483" s="26">
        <v>10</v>
      </c>
      <c r="E483" s="26" t="s">
        <v>3415</v>
      </c>
      <c r="F483" s="26" t="s">
        <v>13</v>
      </c>
      <c r="G483" s="27" t="s">
        <v>117</v>
      </c>
      <c r="H483" s="27" t="s">
        <v>71</v>
      </c>
      <c r="I483" s="27" t="s">
        <v>58</v>
      </c>
      <c r="J483" s="27" t="s">
        <v>107</v>
      </c>
      <c r="K483" s="27" t="s">
        <v>67</v>
      </c>
      <c r="L483" s="27" t="s">
        <v>140</v>
      </c>
      <c r="M483" s="27" t="s">
        <v>3661</v>
      </c>
      <c r="N483" s="28">
        <v>1</v>
      </c>
      <c r="O483" s="28">
        <v>0</v>
      </c>
      <c r="P483" s="28">
        <v>0</v>
      </c>
      <c r="Q483" s="28">
        <v>0</v>
      </c>
    </row>
    <row r="484" spans="1:17" ht="18" customHeight="1">
      <c r="A484" s="26">
        <v>9</v>
      </c>
      <c r="B484" s="26" t="s">
        <v>344</v>
      </c>
      <c r="C484" s="26">
        <v>2026</v>
      </c>
      <c r="D484" s="26">
        <v>10</v>
      </c>
      <c r="E484" s="26" t="s">
        <v>3415</v>
      </c>
      <c r="F484" s="26" t="s">
        <v>13</v>
      </c>
      <c r="G484" s="27" t="s">
        <v>79</v>
      </c>
      <c r="H484" s="27" t="s">
        <v>45</v>
      </c>
      <c r="I484" s="27" t="s">
        <v>136</v>
      </c>
      <c r="J484" s="27" t="s">
        <v>127</v>
      </c>
      <c r="K484" s="27" t="s">
        <v>41</v>
      </c>
      <c r="L484" s="27" t="s">
        <v>68</v>
      </c>
      <c r="M484" s="27" t="s">
        <v>3662</v>
      </c>
      <c r="N484" s="28">
        <v>1</v>
      </c>
      <c r="O484" s="28">
        <v>0</v>
      </c>
      <c r="P484" s="28">
        <v>0</v>
      </c>
      <c r="Q484" s="28">
        <v>0</v>
      </c>
    </row>
    <row r="485" spans="1:17" ht="18" customHeight="1">
      <c r="A485" s="26">
        <v>9</v>
      </c>
      <c r="B485" s="26" t="s">
        <v>344</v>
      </c>
      <c r="C485" s="26">
        <v>2026</v>
      </c>
      <c r="D485" s="26">
        <v>10</v>
      </c>
      <c r="E485" s="26" t="s">
        <v>3419</v>
      </c>
      <c r="F485" s="26" t="s">
        <v>13</v>
      </c>
      <c r="G485" s="27" t="s">
        <v>51</v>
      </c>
      <c r="H485" s="27" t="s">
        <v>52</v>
      </c>
      <c r="I485" s="27" t="s">
        <v>80</v>
      </c>
      <c r="J485" s="27" t="s">
        <v>73</v>
      </c>
      <c r="K485" s="27" t="s">
        <v>67</v>
      </c>
      <c r="L485" s="27" t="s">
        <v>68</v>
      </c>
      <c r="M485" s="27" t="s">
        <v>3663</v>
      </c>
      <c r="N485" s="28">
        <v>1</v>
      </c>
      <c r="O485" s="28">
        <v>0</v>
      </c>
      <c r="P485" s="28">
        <v>0</v>
      </c>
      <c r="Q485" s="28">
        <v>0</v>
      </c>
    </row>
    <row r="486" spans="1:17" ht="18" customHeight="1">
      <c r="A486" s="26">
        <v>9</v>
      </c>
      <c r="B486" s="26" t="s">
        <v>344</v>
      </c>
      <c r="C486" s="26">
        <v>2026</v>
      </c>
      <c r="D486" s="26">
        <v>10</v>
      </c>
      <c r="E486" s="26" t="s">
        <v>3419</v>
      </c>
      <c r="F486" s="26" t="s">
        <v>13</v>
      </c>
      <c r="G486" s="27" t="s">
        <v>51</v>
      </c>
      <c r="H486" s="27" t="s">
        <v>71</v>
      </c>
      <c r="I486" s="27" t="s">
        <v>98</v>
      </c>
      <c r="J486" s="27" t="s">
        <v>107</v>
      </c>
      <c r="K486" s="27" t="s">
        <v>104</v>
      </c>
      <c r="L486" s="27" t="s">
        <v>153</v>
      </c>
      <c r="M486" s="27" t="s">
        <v>3664</v>
      </c>
      <c r="N486" s="28">
        <v>1</v>
      </c>
      <c r="O486" s="28">
        <v>0</v>
      </c>
      <c r="P486" s="28">
        <v>0</v>
      </c>
      <c r="Q486" s="28">
        <v>0</v>
      </c>
    </row>
    <row r="487" spans="1:17" ht="18" customHeight="1">
      <c r="A487" s="26">
        <v>9</v>
      </c>
      <c r="B487" s="26" t="s">
        <v>344</v>
      </c>
      <c r="C487" s="26">
        <v>2026</v>
      </c>
      <c r="D487" s="26">
        <v>10</v>
      </c>
      <c r="E487" s="26" t="s">
        <v>3419</v>
      </c>
      <c r="F487" s="26" t="s">
        <v>13</v>
      </c>
      <c r="G487" s="27" t="s">
        <v>95</v>
      </c>
      <c r="H487" s="27" t="s">
        <v>38</v>
      </c>
      <c r="I487" s="27" t="s">
        <v>65</v>
      </c>
      <c r="J487" s="27" t="s">
        <v>40</v>
      </c>
      <c r="K487" s="27" t="s">
        <v>108</v>
      </c>
      <c r="L487" s="27" t="s">
        <v>68</v>
      </c>
      <c r="M487" s="27" t="s">
        <v>3665</v>
      </c>
      <c r="N487" s="28">
        <v>1</v>
      </c>
      <c r="O487" s="28">
        <v>0</v>
      </c>
      <c r="P487" s="28">
        <v>0</v>
      </c>
      <c r="Q487" s="28">
        <v>0</v>
      </c>
    </row>
    <row r="488" spans="1:17" ht="18" customHeight="1">
      <c r="A488" s="26">
        <v>9</v>
      </c>
      <c r="B488" s="26" t="s">
        <v>344</v>
      </c>
      <c r="C488" s="26">
        <v>2026</v>
      </c>
      <c r="D488" s="26">
        <v>10</v>
      </c>
      <c r="E488" s="26" t="s">
        <v>3419</v>
      </c>
      <c r="F488" s="26" t="s">
        <v>13</v>
      </c>
      <c r="G488" s="27" t="s">
        <v>111</v>
      </c>
      <c r="H488" s="27" t="s">
        <v>38</v>
      </c>
      <c r="I488" s="27" t="s">
        <v>53</v>
      </c>
      <c r="J488" s="27" t="s">
        <v>59</v>
      </c>
      <c r="K488" s="27" t="s">
        <v>67</v>
      </c>
      <c r="L488" s="27" t="s">
        <v>159</v>
      </c>
      <c r="M488" s="27" t="s">
        <v>3666</v>
      </c>
      <c r="N488" s="28">
        <v>1</v>
      </c>
      <c r="O488" s="28">
        <v>0</v>
      </c>
      <c r="P488" s="28">
        <v>0</v>
      </c>
      <c r="Q488" s="28">
        <v>0</v>
      </c>
    </row>
    <row r="489" spans="1:17" ht="18" customHeight="1">
      <c r="A489" s="26">
        <v>9</v>
      </c>
      <c r="B489" s="26" t="s">
        <v>344</v>
      </c>
      <c r="C489" s="26">
        <v>2026</v>
      </c>
      <c r="D489" s="26">
        <v>10</v>
      </c>
      <c r="E489" s="26" t="s">
        <v>3420</v>
      </c>
      <c r="F489" s="26" t="s">
        <v>13</v>
      </c>
      <c r="G489" s="27"/>
      <c r="H489" s="27"/>
      <c r="I489" s="27"/>
      <c r="J489" s="27"/>
      <c r="K489" s="27"/>
      <c r="L489" s="27"/>
      <c r="M489" s="27"/>
      <c r="N489" s="28"/>
      <c r="O489" s="28"/>
      <c r="P489" s="28"/>
      <c r="Q489" s="28"/>
    </row>
    <row r="490" spans="1:17" ht="18" customHeight="1">
      <c r="A490" s="26">
        <v>9</v>
      </c>
      <c r="B490" s="26" t="s">
        <v>344</v>
      </c>
      <c r="C490" s="26">
        <v>2026</v>
      </c>
      <c r="D490" s="26">
        <v>10</v>
      </c>
      <c r="E490" s="26" t="s">
        <v>3421</v>
      </c>
      <c r="F490" s="26" t="s">
        <v>13</v>
      </c>
      <c r="G490" s="27"/>
      <c r="H490" s="27"/>
      <c r="I490" s="27"/>
      <c r="J490" s="27"/>
      <c r="K490" s="27"/>
      <c r="L490" s="27"/>
      <c r="M490" s="27"/>
      <c r="N490" s="28"/>
      <c r="O490" s="28"/>
      <c r="P490" s="28"/>
      <c r="Q490" s="28"/>
    </row>
    <row r="491" spans="1:17" ht="18" customHeight="1">
      <c r="A491" s="26">
        <v>9</v>
      </c>
      <c r="B491" s="26" t="s">
        <v>344</v>
      </c>
      <c r="C491" s="26">
        <v>2026</v>
      </c>
      <c r="D491" s="26">
        <v>10</v>
      </c>
      <c r="E491" s="26" t="s">
        <v>3425</v>
      </c>
      <c r="F491" s="26" t="s">
        <v>13</v>
      </c>
      <c r="G491" s="27"/>
      <c r="H491" s="27"/>
      <c r="I491" s="27"/>
      <c r="J491" s="27"/>
      <c r="K491" s="27"/>
      <c r="L491" s="27"/>
      <c r="M491" s="27"/>
      <c r="N491" s="28"/>
      <c r="O491" s="28"/>
      <c r="P491" s="28"/>
      <c r="Q491" s="28"/>
    </row>
    <row r="492" spans="1:17" ht="18" customHeight="1">
      <c r="A492" s="26">
        <v>9</v>
      </c>
      <c r="B492" s="26" t="s">
        <v>344</v>
      </c>
      <c r="C492" s="26">
        <v>2026</v>
      </c>
      <c r="D492" s="26">
        <v>10</v>
      </c>
      <c r="E492" s="26" t="s">
        <v>3426</v>
      </c>
      <c r="F492" s="26" t="s">
        <v>13</v>
      </c>
      <c r="G492" s="27"/>
      <c r="H492" s="27"/>
      <c r="I492" s="27"/>
      <c r="J492" s="27"/>
      <c r="K492" s="27"/>
      <c r="L492" s="27"/>
      <c r="M492" s="27"/>
      <c r="N492" s="28"/>
      <c r="O492" s="28"/>
      <c r="P492" s="28"/>
      <c r="Q492" s="28"/>
    </row>
    <row r="493" spans="1:17" ht="18" customHeight="1">
      <c r="A493" s="26">
        <v>10</v>
      </c>
      <c r="B493" s="26" t="s">
        <v>344</v>
      </c>
      <c r="C493" s="26">
        <v>2026</v>
      </c>
      <c r="D493" s="26">
        <v>10</v>
      </c>
      <c r="E493" s="26" t="s">
        <v>3414</v>
      </c>
      <c r="F493" s="26" t="s">
        <v>13</v>
      </c>
      <c r="G493" s="27"/>
      <c r="H493" s="27"/>
      <c r="I493" s="27"/>
      <c r="J493" s="27"/>
      <c r="K493" s="27"/>
      <c r="L493" s="27"/>
      <c r="M493" s="27"/>
      <c r="N493" s="28"/>
      <c r="O493" s="28"/>
      <c r="P493" s="28"/>
      <c r="Q493" s="28"/>
    </row>
    <row r="494" spans="1:17" ht="18" customHeight="1">
      <c r="A494" s="26">
        <v>10</v>
      </c>
      <c r="B494" s="26" t="s">
        <v>344</v>
      </c>
      <c r="C494" s="26">
        <v>2026</v>
      </c>
      <c r="D494" s="26">
        <v>10</v>
      </c>
      <c r="E494" s="26" t="s">
        <v>3415</v>
      </c>
      <c r="F494" s="26" t="s">
        <v>13</v>
      </c>
      <c r="G494" s="27" t="s">
        <v>79</v>
      </c>
      <c r="H494" s="27" t="s">
        <v>85</v>
      </c>
      <c r="I494" s="27" t="s">
        <v>53</v>
      </c>
      <c r="J494" s="27" t="s">
        <v>130</v>
      </c>
      <c r="K494" s="27" t="s">
        <v>93</v>
      </c>
      <c r="L494" s="27" t="s">
        <v>96</v>
      </c>
      <c r="M494" s="27" t="s">
        <v>3667</v>
      </c>
      <c r="N494" s="28">
        <v>1</v>
      </c>
      <c r="O494" s="28">
        <v>0</v>
      </c>
      <c r="P494" s="28">
        <v>0</v>
      </c>
      <c r="Q494" s="28">
        <v>0</v>
      </c>
    </row>
    <row r="495" spans="1:17" ht="18" customHeight="1">
      <c r="A495" s="26">
        <v>10</v>
      </c>
      <c r="B495" s="26" t="s">
        <v>344</v>
      </c>
      <c r="C495" s="26">
        <v>2026</v>
      </c>
      <c r="D495" s="26">
        <v>10</v>
      </c>
      <c r="E495" s="26" t="s">
        <v>3415</v>
      </c>
      <c r="F495" s="26" t="s">
        <v>13</v>
      </c>
      <c r="G495" s="27" t="s">
        <v>87</v>
      </c>
      <c r="H495" s="27" t="s">
        <v>64</v>
      </c>
      <c r="I495" s="27" t="s">
        <v>103</v>
      </c>
      <c r="J495" s="27" t="s">
        <v>81</v>
      </c>
      <c r="K495" s="27" t="s">
        <v>41</v>
      </c>
      <c r="L495" s="27" t="s">
        <v>159</v>
      </c>
      <c r="M495" s="27" t="s">
        <v>3668</v>
      </c>
      <c r="N495" s="28">
        <v>1</v>
      </c>
      <c r="O495" s="28">
        <v>0</v>
      </c>
      <c r="P495" s="28">
        <v>0</v>
      </c>
      <c r="Q495" s="28">
        <v>0</v>
      </c>
    </row>
    <row r="496" spans="1:17" ht="18" customHeight="1">
      <c r="A496" s="26">
        <v>10</v>
      </c>
      <c r="B496" s="26" t="s">
        <v>344</v>
      </c>
      <c r="C496" s="26">
        <v>2026</v>
      </c>
      <c r="D496" s="26">
        <v>10</v>
      </c>
      <c r="E496" s="26" t="s">
        <v>3415</v>
      </c>
      <c r="F496" s="26" t="s">
        <v>13</v>
      </c>
      <c r="G496" s="27" t="s">
        <v>51</v>
      </c>
      <c r="H496" s="27" t="s">
        <v>64</v>
      </c>
      <c r="I496" s="27" t="s">
        <v>142</v>
      </c>
      <c r="J496" s="27" t="s">
        <v>130</v>
      </c>
      <c r="K496" s="27" t="s">
        <v>41</v>
      </c>
      <c r="L496" s="27" t="s">
        <v>60</v>
      </c>
      <c r="M496" s="27" t="s">
        <v>3669</v>
      </c>
      <c r="N496" s="28">
        <v>1</v>
      </c>
      <c r="O496" s="28">
        <v>0</v>
      </c>
      <c r="P496" s="28">
        <v>0</v>
      </c>
      <c r="Q496" s="28">
        <v>0</v>
      </c>
    </row>
    <row r="497" spans="1:17" ht="18" customHeight="1">
      <c r="A497" s="26">
        <v>10</v>
      </c>
      <c r="B497" s="26" t="s">
        <v>344</v>
      </c>
      <c r="C497" s="26">
        <v>2026</v>
      </c>
      <c r="D497" s="26">
        <v>10</v>
      </c>
      <c r="E497" s="26" t="s">
        <v>3419</v>
      </c>
      <c r="F497" s="26" t="s">
        <v>13</v>
      </c>
      <c r="G497" s="27"/>
      <c r="H497" s="27"/>
      <c r="I497" s="27"/>
      <c r="J497" s="27"/>
      <c r="K497" s="27"/>
      <c r="L497" s="27"/>
      <c r="M497" s="27"/>
      <c r="N497" s="28"/>
      <c r="O497" s="28"/>
      <c r="P497" s="28"/>
      <c r="Q497" s="28"/>
    </row>
    <row r="498" spans="1:17" ht="18" customHeight="1">
      <c r="A498" s="26">
        <v>10</v>
      </c>
      <c r="B498" s="26" t="s">
        <v>344</v>
      </c>
      <c r="C498" s="26">
        <v>2026</v>
      </c>
      <c r="D498" s="26">
        <v>10</v>
      </c>
      <c r="E498" s="26" t="s">
        <v>3420</v>
      </c>
      <c r="F498" s="26" t="s">
        <v>13</v>
      </c>
      <c r="G498" s="27"/>
      <c r="H498" s="27"/>
      <c r="I498" s="27"/>
      <c r="J498" s="27"/>
      <c r="K498" s="27"/>
      <c r="L498" s="27"/>
      <c r="M498" s="27"/>
      <c r="N498" s="28"/>
      <c r="O498" s="28"/>
      <c r="P498" s="28"/>
      <c r="Q498" s="28"/>
    </row>
    <row r="499" spans="1:17" ht="18" customHeight="1">
      <c r="A499" s="26">
        <v>10</v>
      </c>
      <c r="B499" s="26" t="s">
        <v>344</v>
      </c>
      <c r="C499" s="26">
        <v>2026</v>
      </c>
      <c r="D499" s="26">
        <v>10</v>
      </c>
      <c r="E499" s="26" t="s">
        <v>3421</v>
      </c>
      <c r="F499" s="26" t="s">
        <v>13</v>
      </c>
      <c r="G499" s="27"/>
      <c r="H499" s="27"/>
      <c r="I499" s="27"/>
      <c r="J499" s="27"/>
      <c r="K499" s="27"/>
      <c r="L499" s="27"/>
      <c r="M499" s="27"/>
      <c r="N499" s="28"/>
      <c r="O499" s="28"/>
      <c r="P499" s="28"/>
      <c r="Q499" s="28"/>
    </row>
    <row r="500" spans="1:17" ht="18" customHeight="1">
      <c r="A500" s="26">
        <v>10</v>
      </c>
      <c r="B500" s="26" t="s">
        <v>344</v>
      </c>
      <c r="C500" s="26">
        <v>2026</v>
      </c>
      <c r="D500" s="26">
        <v>10</v>
      </c>
      <c r="E500" s="26" t="s">
        <v>3425</v>
      </c>
      <c r="F500" s="26" t="s">
        <v>13</v>
      </c>
      <c r="G500" s="27" t="s">
        <v>95</v>
      </c>
      <c r="H500" s="27" t="s">
        <v>38</v>
      </c>
      <c r="I500" s="27" t="s">
        <v>142</v>
      </c>
      <c r="J500" s="27" t="s">
        <v>59</v>
      </c>
      <c r="K500" s="27" t="s">
        <v>82</v>
      </c>
      <c r="L500" s="27" t="s">
        <v>131</v>
      </c>
      <c r="M500" s="27" t="s">
        <v>3670</v>
      </c>
      <c r="N500" s="28">
        <v>1</v>
      </c>
      <c r="O500" s="28">
        <v>0</v>
      </c>
      <c r="P500" s="28">
        <v>0</v>
      </c>
      <c r="Q500" s="28">
        <v>0</v>
      </c>
    </row>
    <row r="501" spans="1:17" ht="18" customHeight="1">
      <c r="A501" s="26">
        <v>10</v>
      </c>
      <c r="B501" s="26" t="s">
        <v>344</v>
      </c>
      <c r="C501" s="26">
        <v>2026</v>
      </c>
      <c r="D501" s="26">
        <v>10</v>
      </c>
      <c r="E501" s="26" t="s">
        <v>3425</v>
      </c>
      <c r="F501" s="26" t="s">
        <v>13</v>
      </c>
      <c r="G501" s="27" t="s">
        <v>70</v>
      </c>
      <c r="H501" s="27" t="s">
        <v>64</v>
      </c>
      <c r="I501" s="27" t="s">
        <v>98</v>
      </c>
      <c r="J501" s="27" t="s">
        <v>92</v>
      </c>
      <c r="K501" s="27" t="s">
        <v>54</v>
      </c>
      <c r="L501" s="27" t="s">
        <v>49</v>
      </c>
      <c r="M501" s="27" t="s">
        <v>3671</v>
      </c>
      <c r="N501" s="28">
        <v>1</v>
      </c>
      <c r="O501" s="28">
        <v>0</v>
      </c>
      <c r="P501" s="28">
        <v>0</v>
      </c>
      <c r="Q501" s="28">
        <v>0</v>
      </c>
    </row>
    <row r="502" spans="1:17" ht="18" customHeight="1">
      <c r="A502" s="26">
        <v>10</v>
      </c>
      <c r="B502" s="26" t="s">
        <v>344</v>
      </c>
      <c r="C502" s="26">
        <v>2026</v>
      </c>
      <c r="D502" s="26">
        <v>10</v>
      </c>
      <c r="E502" s="26" t="s">
        <v>3425</v>
      </c>
      <c r="F502" s="26" t="s">
        <v>13</v>
      </c>
      <c r="G502" s="27" t="s">
        <v>95</v>
      </c>
      <c r="H502" s="27" t="s">
        <v>57</v>
      </c>
      <c r="I502" s="27" t="s">
        <v>98</v>
      </c>
      <c r="J502" s="27" t="s">
        <v>47</v>
      </c>
      <c r="K502" s="27" t="s">
        <v>93</v>
      </c>
      <c r="L502" s="27" t="s">
        <v>42</v>
      </c>
      <c r="M502" s="27" t="s">
        <v>3672</v>
      </c>
      <c r="N502" s="28">
        <v>1</v>
      </c>
      <c r="O502" s="28">
        <v>0</v>
      </c>
      <c r="P502" s="28">
        <v>0</v>
      </c>
      <c r="Q502" s="28">
        <v>0</v>
      </c>
    </row>
    <row r="503" spans="1:17" ht="18" customHeight="1">
      <c r="A503" s="26">
        <v>10</v>
      </c>
      <c r="B503" s="26" t="s">
        <v>344</v>
      </c>
      <c r="C503" s="26">
        <v>2026</v>
      </c>
      <c r="D503" s="26">
        <v>10</v>
      </c>
      <c r="E503" s="26" t="s">
        <v>3426</v>
      </c>
      <c r="F503" s="26" t="s">
        <v>13</v>
      </c>
      <c r="G503" s="27" t="s">
        <v>70</v>
      </c>
      <c r="H503" s="27" t="s">
        <v>91</v>
      </c>
      <c r="I503" s="27" t="s">
        <v>118</v>
      </c>
      <c r="J503" s="27" t="s">
        <v>47</v>
      </c>
      <c r="K503" s="27" t="s">
        <v>93</v>
      </c>
      <c r="L503" s="27" t="s">
        <v>128</v>
      </c>
      <c r="M503" s="27" t="s">
        <v>3673</v>
      </c>
      <c r="N503" s="28">
        <v>1</v>
      </c>
      <c r="O503" s="28">
        <v>0</v>
      </c>
      <c r="P503" s="28">
        <v>0</v>
      </c>
      <c r="Q503" s="28">
        <v>0</v>
      </c>
    </row>
    <row r="504" spans="1:17" ht="18" customHeight="1">
      <c r="A504" s="26">
        <v>10</v>
      </c>
      <c r="B504" s="26" t="s">
        <v>344</v>
      </c>
      <c r="C504" s="26">
        <v>2026</v>
      </c>
      <c r="D504" s="26">
        <v>10</v>
      </c>
      <c r="E504" s="26" t="s">
        <v>3426</v>
      </c>
      <c r="F504" s="26" t="s">
        <v>13</v>
      </c>
      <c r="G504" s="27" t="s">
        <v>87</v>
      </c>
      <c r="H504" s="27" t="s">
        <v>38</v>
      </c>
      <c r="I504" s="27" t="s">
        <v>98</v>
      </c>
      <c r="J504" s="27" t="s">
        <v>40</v>
      </c>
      <c r="K504" s="27" t="s">
        <v>67</v>
      </c>
      <c r="L504" s="27" t="s">
        <v>60</v>
      </c>
      <c r="M504" s="27" t="s">
        <v>3674</v>
      </c>
      <c r="N504" s="28">
        <v>1</v>
      </c>
      <c r="O504" s="28">
        <v>0</v>
      </c>
      <c r="P504" s="28">
        <v>0</v>
      </c>
      <c r="Q504" s="28">
        <v>0</v>
      </c>
    </row>
    <row r="505" spans="1:17" ht="18" customHeight="1">
      <c r="A505" s="26">
        <v>10</v>
      </c>
      <c r="B505" s="26" t="s">
        <v>344</v>
      </c>
      <c r="C505" s="26">
        <v>2026</v>
      </c>
      <c r="D505" s="26">
        <v>10</v>
      </c>
      <c r="E505" s="26" t="s">
        <v>3426</v>
      </c>
      <c r="F505" s="26" t="s">
        <v>13</v>
      </c>
      <c r="G505" s="27" t="s">
        <v>70</v>
      </c>
      <c r="H505" s="27" t="s">
        <v>91</v>
      </c>
      <c r="I505" s="27" t="s">
        <v>46</v>
      </c>
      <c r="J505" s="27" t="s">
        <v>112</v>
      </c>
      <c r="K505" s="27" t="s">
        <v>214</v>
      </c>
      <c r="L505" s="27" t="s">
        <v>96</v>
      </c>
      <c r="M505" s="27" t="s">
        <v>3675</v>
      </c>
      <c r="N505" s="28">
        <v>1</v>
      </c>
      <c r="O505" s="28">
        <v>0</v>
      </c>
      <c r="P505" s="28">
        <v>0</v>
      </c>
      <c r="Q505" s="28">
        <v>0</v>
      </c>
    </row>
    <row r="506" spans="1:17" ht="18" customHeight="1">
      <c r="A506" s="26">
        <v>10</v>
      </c>
      <c r="B506" s="26" t="s">
        <v>344</v>
      </c>
      <c r="C506" s="26">
        <v>2026</v>
      </c>
      <c r="D506" s="26">
        <v>10</v>
      </c>
      <c r="E506" s="26" t="s">
        <v>3426</v>
      </c>
      <c r="F506" s="26" t="s">
        <v>13</v>
      </c>
      <c r="G506" s="27" t="s">
        <v>37</v>
      </c>
      <c r="H506" s="27" t="s">
        <v>52</v>
      </c>
      <c r="I506" s="27" t="s">
        <v>103</v>
      </c>
      <c r="J506" s="27" t="s">
        <v>107</v>
      </c>
      <c r="K506" s="27" t="s">
        <v>88</v>
      </c>
      <c r="L506" s="27" t="s">
        <v>96</v>
      </c>
      <c r="M506" s="27" t="s">
        <v>3676</v>
      </c>
      <c r="N506" s="28">
        <v>1</v>
      </c>
      <c r="O506" s="28">
        <v>0</v>
      </c>
      <c r="P506" s="28">
        <v>0</v>
      </c>
      <c r="Q506" s="28">
        <v>0</v>
      </c>
    </row>
    <row r="507" spans="1:17" ht="18" customHeight="1">
      <c r="A507" s="26">
        <v>11</v>
      </c>
      <c r="B507" s="26" t="s">
        <v>344</v>
      </c>
      <c r="C507" s="26">
        <v>2026</v>
      </c>
      <c r="D507" s="26">
        <v>10</v>
      </c>
      <c r="E507" s="26" t="s">
        <v>3414</v>
      </c>
      <c r="F507" s="26" t="s">
        <v>13</v>
      </c>
      <c r="G507" s="27"/>
      <c r="H507" s="27"/>
      <c r="I507" s="27"/>
      <c r="J507" s="27"/>
      <c r="K507" s="27"/>
      <c r="L507" s="27"/>
      <c r="M507" s="27"/>
      <c r="N507" s="28"/>
      <c r="O507" s="28"/>
      <c r="P507" s="28"/>
      <c r="Q507" s="28"/>
    </row>
    <row r="508" spans="1:17" ht="18" customHeight="1">
      <c r="A508" s="26">
        <v>11</v>
      </c>
      <c r="B508" s="26" t="s">
        <v>344</v>
      </c>
      <c r="C508" s="26">
        <v>2026</v>
      </c>
      <c r="D508" s="26">
        <v>10</v>
      </c>
      <c r="E508" s="26" t="s">
        <v>3415</v>
      </c>
      <c r="F508" s="26" t="s">
        <v>13</v>
      </c>
      <c r="G508" s="27"/>
      <c r="H508" s="27"/>
      <c r="I508" s="27"/>
      <c r="J508" s="27"/>
      <c r="K508" s="27"/>
      <c r="L508" s="27"/>
      <c r="M508" s="27"/>
      <c r="N508" s="28"/>
      <c r="O508" s="28"/>
      <c r="P508" s="28"/>
      <c r="Q508" s="28"/>
    </row>
    <row r="509" spans="1:17" ht="18" customHeight="1">
      <c r="A509" s="26">
        <v>11</v>
      </c>
      <c r="B509" s="26" t="s">
        <v>344</v>
      </c>
      <c r="C509" s="26">
        <v>2026</v>
      </c>
      <c r="D509" s="26">
        <v>10</v>
      </c>
      <c r="E509" s="26" t="s">
        <v>3419</v>
      </c>
      <c r="F509" s="26" t="s">
        <v>13</v>
      </c>
      <c r="G509" s="27"/>
      <c r="H509" s="27"/>
      <c r="I509" s="27"/>
      <c r="J509" s="27"/>
      <c r="K509" s="27"/>
      <c r="L509" s="27"/>
      <c r="M509" s="27"/>
      <c r="N509" s="28"/>
      <c r="O509" s="28"/>
      <c r="P509" s="28"/>
      <c r="Q509" s="28"/>
    </row>
    <row r="510" spans="1:17" ht="18" customHeight="1">
      <c r="A510" s="26">
        <v>11</v>
      </c>
      <c r="B510" s="26" t="s">
        <v>344</v>
      </c>
      <c r="C510" s="26">
        <v>2026</v>
      </c>
      <c r="D510" s="26">
        <v>10</v>
      </c>
      <c r="E510" s="26" t="s">
        <v>3420</v>
      </c>
      <c r="F510" s="26" t="s">
        <v>13</v>
      </c>
      <c r="G510" s="27" t="s">
        <v>117</v>
      </c>
      <c r="H510" s="27" t="s">
        <v>64</v>
      </c>
      <c r="I510" s="27" t="s">
        <v>58</v>
      </c>
      <c r="J510" s="27" t="s">
        <v>92</v>
      </c>
      <c r="K510" s="27" t="s">
        <v>54</v>
      </c>
      <c r="L510" s="27" t="s">
        <v>115</v>
      </c>
      <c r="M510" s="27" t="s">
        <v>3677</v>
      </c>
      <c r="N510" s="28">
        <v>1</v>
      </c>
      <c r="O510" s="28">
        <v>0</v>
      </c>
      <c r="P510" s="28">
        <v>0</v>
      </c>
      <c r="Q510" s="28">
        <v>0</v>
      </c>
    </row>
    <row r="511" spans="1:17" ht="18" customHeight="1">
      <c r="A511" s="26">
        <v>11</v>
      </c>
      <c r="B511" s="26" t="s">
        <v>344</v>
      </c>
      <c r="C511" s="26">
        <v>2026</v>
      </c>
      <c r="D511" s="26">
        <v>10</v>
      </c>
      <c r="E511" s="26" t="s">
        <v>3420</v>
      </c>
      <c r="F511" s="26" t="s">
        <v>13</v>
      </c>
      <c r="G511" s="27" t="s">
        <v>106</v>
      </c>
      <c r="H511" s="27" t="s">
        <v>52</v>
      </c>
      <c r="I511" s="27" t="s">
        <v>142</v>
      </c>
      <c r="J511" s="27" t="s">
        <v>107</v>
      </c>
      <c r="K511" s="27" t="s">
        <v>82</v>
      </c>
      <c r="L511" s="27" t="s">
        <v>83</v>
      </c>
      <c r="M511" s="27" t="s">
        <v>3678</v>
      </c>
      <c r="N511" s="28">
        <v>1</v>
      </c>
      <c r="O511" s="28">
        <v>0</v>
      </c>
      <c r="P511" s="28">
        <v>0</v>
      </c>
      <c r="Q511" s="28">
        <v>0</v>
      </c>
    </row>
    <row r="512" spans="1:17" ht="18" customHeight="1">
      <c r="A512" s="26">
        <v>11</v>
      </c>
      <c r="B512" s="26" t="s">
        <v>344</v>
      </c>
      <c r="C512" s="26">
        <v>2026</v>
      </c>
      <c r="D512" s="26">
        <v>10</v>
      </c>
      <c r="E512" s="26" t="s">
        <v>3420</v>
      </c>
      <c r="F512" s="26" t="s">
        <v>13</v>
      </c>
      <c r="G512" s="27" t="s">
        <v>95</v>
      </c>
      <c r="H512" s="27" t="s">
        <v>38</v>
      </c>
      <c r="I512" s="27" t="s">
        <v>72</v>
      </c>
      <c r="J512" s="27" t="s">
        <v>127</v>
      </c>
      <c r="K512" s="27" t="s">
        <v>41</v>
      </c>
      <c r="L512" s="27" t="s">
        <v>60</v>
      </c>
      <c r="M512" s="27" t="s">
        <v>3679</v>
      </c>
      <c r="N512" s="28">
        <v>1</v>
      </c>
      <c r="O512" s="28">
        <v>0</v>
      </c>
      <c r="P512" s="28">
        <v>0</v>
      </c>
      <c r="Q512" s="28">
        <v>0</v>
      </c>
    </row>
    <row r="513" spans="1:17" ht="18" customHeight="1">
      <c r="A513" s="26">
        <v>11</v>
      </c>
      <c r="B513" s="26" t="s">
        <v>344</v>
      </c>
      <c r="C513" s="26">
        <v>2026</v>
      </c>
      <c r="D513" s="26">
        <v>10</v>
      </c>
      <c r="E513" s="26" t="s">
        <v>3420</v>
      </c>
      <c r="F513" s="26" t="s">
        <v>13</v>
      </c>
      <c r="G513" s="27" t="s">
        <v>111</v>
      </c>
      <c r="H513" s="27" t="s">
        <v>45</v>
      </c>
      <c r="I513" s="27" t="s">
        <v>103</v>
      </c>
      <c r="J513" s="27" t="s">
        <v>122</v>
      </c>
      <c r="K513" s="27" t="s">
        <v>104</v>
      </c>
      <c r="L513" s="27" t="s">
        <v>96</v>
      </c>
      <c r="M513" s="27" t="s">
        <v>3680</v>
      </c>
      <c r="N513" s="28">
        <v>1</v>
      </c>
      <c r="O513" s="28">
        <v>0</v>
      </c>
      <c r="P513" s="28">
        <v>0</v>
      </c>
      <c r="Q513" s="28">
        <v>0</v>
      </c>
    </row>
    <row r="514" spans="1:17" ht="18" customHeight="1">
      <c r="A514" s="26">
        <v>11</v>
      </c>
      <c r="B514" s="26" t="s">
        <v>344</v>
      </c>
      <c r="C514" s="26">
        <v>2026</v>
      </c>
      <c r="D514" s="26">
        <v>10</v>
      </c>
      <c r="E514" s="26" t="s">
        <v>3421</v>
      </c>
      <c r="F514" s="26" t="s">
        <v>13</v>
      </c>
      <c r="G514" s="27"/>
      <c r="H514" s="27"/>
      <c r="I514" s="27"/>
      <c r="J514" s="27"/>
      <c r="K514" s="27"/>
      <c r="L514" s="27"/>
      <c r="M514" s="27"/>
      <c r="N514" s="28"/>
      <c r="O514" s="28"/>
      <c r="P514" s="28"/>
      <c r="Q514" s="28"/>
    </row>
    <row r="515" spans="1:17" ht="18" customHeight="1">
      <c r="A515" s="26">
        <v>11</v>
      </c>
      <c r="B515" s="26" t="s">
        <v>344</v>
      </c>
      <c r="C515" s="26">
        <v>2026</v>
      </c>
      <c r="D515" s="26">
        <v>10</v>
      </c>
      <c r="E515" s="26" t="s">
        <v>3425</v>
      </c>
      <c r="F515" s="26" t="s">
        <v>13</v>
      </c>
      <c r="G515" s="27"/>
      <c r="H515" s="27"/>
      <c r="I515" s="27"/>
      <c r="J515" s="27"/>
      <c r="K515" s="27"/>
      <c r="L515" s="27"/>
      <c r="M515" s="27"/>
      <c r="N515" s="28"/>
      <c r="O515" s="28"/>
      <c r="P515" s="28"/>
      <c r="Q515" s="28"/>
    </row>
    <row r="516" spans="1:17" ht="18" customHeight="1">
      <c r="A516" s="26">
        <v>11</v>
      </c>
      <c r="B516" s="26" t="s">
        <v>344</v>
      </c>
      <c r="C516" s="26">
        <v>2026</v>
      </c>
      <c r="D516" s="26">
        <v>10</v>
      </c>
      <c r="E516" s="26" t="s">
        <v>3426</v>
      </c>
      <c r="F516" s="26" t="s">
        <v>13</v>
      </c>
      <c r="G516" s="27"/>
      <c r="H516" s="27"/>
      <c r="I516" s="27"/>
      <c r="J516" s="27"/>
      <c r="K516" s="27"/>
      <c r="L516" s="27"/>
      <c r="M516" s="27"/>
      <c r="N516" s="28"/>
      <c r="O516" s="28"/>
      <c r="P516" s="28"/>
      <c r="Q516" s="28"/>
    </row>
    <row r="517" spans="1:17" ht="18" customHeight="1">
      <c r="A517" s="26">
        <v>12</v>
      </c>
      <c r="B517" s="26" t="s">
        <v>344</v>
      </c>
      <c r="C517" s="26">
        <v>2026</v>
      </c>
      <c r="D517" s="26">
        <v>11</v>
      </c>
      <c r="E517" s="26" t="s">
        <v>3414</v>
      </c>
      <c r="F517" s="26" t="s">
        <v>13</v>
      </c>
      <c r="G517" s="27"/>
      <c r="H517" s="27"/>
      <c r="I517" s="27"/>
      <c r="J517" s="27"/>
      <c r="K517" s="27"/>
      <c r="L517" s="27"/>
      <c r="M517" s="27"/>
      <c r="N517" s="28"/>
      <c r="O517" s="28"/>
      <c r="P517" s="28"/>
      <c r="Q517" s="28"/>
    </row>
    <row r="518" spans="1:17" ht="18" customHeight="1">
      <c r="A518" s="26">
        <v>12</v>
      </c>
      <c r="B518" s="26" t="s">
        <v>344</v>
      </c>
      <c r="C518" s="26">
        <v>2026</v>
      </c>
      <c r="D518" s="26">
        <v>11</v>
      </c>
      <c r="E518" s="26" t="s">
        <v>3415</v>
      </c>
      <c r="F518" s="26" t="s">
        <v>13</v>
      </c>
      <c r="G518" s="27" t="s">
        <v>111</v>
      </c>
      <c r="H518" s="27" t="s">
        <v>52</v>
      </c>
      <c r="I518" s="27" t="s">
        <v>103</v>
      </c>
      <c r="J518" s="27" t="s">
        <v>66</v>
      </c>
      <c r="K518" s="27" t="s">
        <v>214</v>
      </c>
      <c r="L518" s="27" t="s">
        <v>74</v>
      </c>
      <c r="M518" s="27" t="s">
        <v>3681</v>
      </c>
      <c r="N518" s="28">
        <v>1</v>
      </c>
      <c r="O518" s="28">
        <v>0</v>
      </c>
      <c r="P518" s="28">
        <v>0</v>
      </c>
      <c r="Q518" s="28">
        <v>0</v>
      </c>
    </row>
    <row r="519" spans="1:17" ht="18" customHeight="1">
      <c r="A519" s="26">
        <v>12</v>
      </c>
      <c r="B519" s="26" t="s">
        <v>344</v>
      </c>
      <c r="C519" s="26">
        <v>2026</v>
      </c>
      <c r="D519" s="26">
        <v>11</v>
      </c>
      <c r="E519" s="26" t="s">
        <v>3419</v>
      </c>
      <c r="F519" s="26" t="s">
        <v>13</v>
      </c>
      <c r="G519" s="27"/>
      <c r="H519" s="27"/>
      <c r="I519" s="27"/>
      <c r="J519" s="27"/>
      <c r="K519" s="27"/>
      <c r="L519" s="27"/>
      <c r="M519" s="27"/>
      <c r="N519" s="28"/>
      <c r="O519" s="28"/>
      <c r="P519" s="28"/>
      <c r="Q519" s="28"/>
    </row>
    <row r="520" spans="1:17" ht="18" customHeight="1">
      <c r="A520" s="26">
        <v>12</v>
      </c>
      <c r="B520" s="26" t="s">
        <v>344</v>
      </c>
      <c r="C520" s="26">
        <v>2026</v>
      </c>
      <c r="D520" s="26">
        <v>11</v>
      </c>
      <c r="E520" s="26" t="s">
        <v>3420</v>
      </c>
      <c r="F520" s="26" t="s">
        <v>13</v>
      </c>
      <c r="G520" s="27"/>
      <c r="H520" s="27"/>
      <c r="I520" s="27"/>
      <c r="J520" s="27"/>
      <c r="K520" s="27"/>
      <c r="L520" s="27"/>
      <c r="M520" s="27"/>
      <c r="N520" s="28"/>
      <c r="O520" s="28"/>
      <c r="P520" s="28"/>
      <c r="Q520" s="28"/>
    </row>
    <row r="521" spans="1:17" ht="18" customHeight="1">
      <c r="A521" s="26">
        <v>12</v>
      </c>
      <c r="B521" s="26" t="s">
        <v>344</v>
      </c>
      <c r="C521" s="26">
        <v>2026</v>
      </c>
      <c r="D521" s="26">
        <v>11</v>
      </c>
      <c r="E521" s="26" t="s">
        <v>3421</v>
      </c>
      <c r="F521" s="26" t="s">
        <v>13</v>
      </c>
      <c r="G521" s="27"/>
      <c r="H521" s="27"/>
      <c r="I521" s="27"/>
      <c r="J521" s="27"/>
      <c r="K521" s="27"/>
      <c r="L521" s="27"/>
      <c r="M521" s="27"/>
      <c r="N521" s="28"/>
      <c r="O521" s="28"/>
      <c r="P521" s="28"/>
      <c r="Q521" s="28"/>
    </row>
    <row r="522" spans="1:17" ht="18" customHeight="1">
      <c r="A522" s="26">
        <v>12</v>
      </c>
      <c r="B522" s="26" t="s">
        <v>344</v>
      </c>
      <c r="C522" s="26">
        <v>2026</v>
      </c>
      <c r="D522" s="26">
        <v>11</v>
      </c>
      <c r="E522" s="26" t="s">
        <v>3425</v>
      </c>
      <c r="F522" s="26" t="s">
        <v>13</v>
      </c>
      <c r="G522" s="27"/>
      <c r="H522" s="27"/>
      <c r="I522" s="27"/>
      <c r="J522" s="27"/>
      <c r="K522" s="27"/>
      <c r="L522" s="27"/>
      <c r="M522" s="27"/>
      <c r="N522" s="28"/>
      <c r="O522" s="28"/>
      <c r="P522" s="28"/>
      <c r="Q522" s="28"/>
    </row>
    <row r="523" spans="1:17" ht="18" customHeight="1">
      <c r="A523" s="26">
        <v>12</v>
      </c>
      <c r="B523" s="26" t="s">
        <v>344</v>
      </c>
      <c r="C523" s="26">
        <v>2026</v>
      </c>
      <c r="D523" s="26">
        <v>11</v>
      </c>
      <c r="E523" s="26" t="s">
        <v>3426</v>
      </c>
      <c r="F523" s="26" t="s">
        <v>13</v>
      </c>
      <c r="G523" s="27" t="s">
        <v>70</v>
      </c>
      <c r="H523" s="27" t="s">
        <v>45</v>
      </c>
      <c r="I523" s="27" t="s">
        <v>65</v>
      </c>
      <c r="J523" s="27" t="s">
        <v>92</v>
      </c>
      <c r="K523" s="27" t="s">
        <v>104</v>
      </c>
      <c r="L523" s="27" t="s">
        <v>68</v>
      </c>
      <c r="M523" s="27" t="s">
        <v>3682</v>
      </c>
      <c r="N523" s="28">
        <v>1</v>
      </c>
      <c r="O523" s="28">
        <v>0</v>
      </c>
      <c r="P523" s="28">
        <v>0</v>
      </c>
      <c r="Q523" s="28">
        <v>0</v>
      </c>
    </row>
    <row r="524" spans="1:17" ht="18" customHeight="1">
      <c r="A524" s="26">
        <v>12</v>
      </c>
      <c r="B524" s="26" t="s">
        <v>344</v>
      </c>
      <c r="C524" s="26">
        <v>2026</v>
      </c>
      <c r="D524" s="26">
        <v>11</v>
      </c>
      <c r="E524" s="26" t="s">
        <v>3426</v>
      </c>
      <c r="F524" s="26" t="s">
        <v>13</v>
      </c>
      <c r="G524" s="27" t="s">
        <v>51</v>
      </c>
      <c r="H524" s="27" t="s">
        <v>52</v>
      </c>
      <c r="I524" s="27" t="s">
        <v>58</v>
      </c>
      <c r="J524" s="27" t="s">
        <v>130</v>
      </c>
      <c r="K524" s="27" t="s">
        <v>41</v>
      </c>
      <c r="L524" s="27" t="s">
        <v>68</v>
      </c>
      <c r="M524" s="27" t="s">
        <v>3683</v>
      </c>
      <c r="N524" s="28">
        <v>1</v>
      </c>
      <c r="O524" s="28">
        <v>0</v>
      </c>
      <c r="P524" s="28">
        <v>0</v>
      </c>
      <c r="Q524" s="28">
        <v>0</v>
      </c>
    </row>
    <row r="525" spans="1:17" ht="18" customHeight="1">
      <c r="A525" s="26">
        <v>13</v>
      </c>
      <c r="B525" s="26" t="s">
        <v>344</v>
      </c>
      <c r="C525" s="26">
        <v>2026</v>
      </c>
      <c r="D525" s="26">
        <v>11</v>
      </c>
      <c r="E525" s="26" t="s">
        <v>3414</v>
      </c>
      <c r="F525" s="26" t="s">
        <v>13</v>
      </c>
      <c r="G525" s="27" t="s">
        <v>100</v>
      </c>
      <c r="H525" s="27" t="s">
        <v>85</v>
      </c>
      <c r="I525" s="27" t="s">
        <v>72</v>
      </c>
      <c r="J525" s="27" t="s">
        <v>112</v>
      </c>
      <c r="K525" s="27" t="s">
        <v>104</v>
      </c>
      <c r="L525" s="27" t="s">
        <v>49</v>
      </c>
      <c r="M525" s="27" t="s">
        <v>3684</v>
      </c>
      <c r="N525" s="28">
        <v>1</v>
      </c>
      <c r="O525" s="28">
        <v>0</v>
      </c>
      <c r="P525" s="28">
        <v>0</v>
      </c>
      <c r="Q525" s="28">
        <v>0</v>
      </c>
    </row>
    <row r="526" spans="1:17" ht="18" customHeight="1">
      <c r="A526" s="26">
        <v>13</v>
      </c>
      <c r="B526" s="26" t="s">
        <v>344</v>
      </c>
      <c r="C526" s="26">
        <v>2026</v>
      </c>
      <c r="D526" s="26">
        <v>11</v>
      </c>
      <c r="E526" s="26" t="s">
        <v>3414</v>
      </c>
      <c r="F526" s="26" t="s">
        <v>13</v>
      </c>
      <c r="G526" s="27" t="s">
        <v>95</v>
      </c>
      <c r="H526" s="27" t="s">
        <v>45</v>
      </c>
      <c r="I526" s="27" t="s">
        <v>39</v>
      </c>
      <c r="J526" s="27" t="s">
        <v>92</v>
      </c>
      <c r="K526" s="27" t="s">
        <v>104</v>
      </c>
      <c r="L526" s="27" t="s">
        <v>124</v>
      </c>
      <c r="M526" s="27" t="s">
        <v>3685</v>
      </c>
      <c r="N526" s="28">
        <v>1</v>
      </c>
      <c r="O526" s="28">
        <v>1</v>
      </c>
      <c r="P526" s="28">
        <v>0</v>
      </c>
      <c r="Q526" s="28">
        <v>0</v>
      </c>
    </row>
    <row r="527" spans="1:17" ht="18" customHeight="1">
      <c r="A527" s="26">
        <v>13</v>
      </c>
      <c r="B527" s="26" t="s">
        <v>344</v>
      </c>
      <c r="C527" s="26">
        <v>2026</v>
      </c>
      <c r="D527" s="26">
        <v>11</v>
      </c>
      <c r="E527" s="26" t="s">
        <v>3415</v>
      </c>
      <c r="F527" s="26" t="s">
        <v>13</v>
      </c>
      <c r="G527" s="27"/>
      <c r="H527" s="27"/>
      <c r="I527" s="27"/>
      <c r="J527" s="27"/>
      <c r="K527" s="27"/>
      <c r="L527" s="27"/>
      <c r="M527" s="27"/>
      <c r="N527" s="28"/>
      <c r="O527" s="28"/>
      <c r="P527" s="28"/>
      <c r="Q527" s="28"/>
    </row>
    <row r="528" spans="1:17" ht="18" customHeight="1">
      <c r="A528" s="26">
        <v>13</v>
      </c>
      <c r="B528" s="26" t="s">
        <v>344</v>
      </c>
      <c r="C528" s="26">
        <v>2026</v>
      </c>
      <c r="D528" s="26">
        <v>11</v>
      </c>
      <c r="E528" s="26" t="s">
        <v>3419</v>
      </c>
      <c r="F528" s="26" t="s">
        <v>13</v>
      </c>
      <c r="G528" s="27"/>
      <c r="H528" s="27"/>
      <c r="I528" s="27"/>
      <c r="J528" s="27"/>
      <c r="K528" s="27"/>
      <c r="L528" s="27"/>
      <c r="M528" s="27"/>
      <c r="N528" s="28"/>
      <c r="O528" s="28"/>
      <c r="P528" s="28"/>
      <c r="Q528" s="28"/>
    </row>
    <row r="529" spans="1:17" ht="18" customHeight="1">
      <c r="A529" s="26">
        <v>13</v>
      </c>
      <c r="B529" s="26" t="s">
        <v>344</v>
      </c>
      <c r="C529" s="26">
        <v>2026</v>
      </c>
      <c r="D529" s="26">
        <v>11</v>
      </c>
      <c r="E529" s="26" t="s">
        <v>3420</v>
      </c>
      <c r="F529" s="26" t="s">
        <v>13</v>
      </c>
      <c r="G529" s="27"/>
      <c r="H529" s="27"/>
      <c r="I529" s="27"/>
      <c r="J529" s="27"/>
      <c r="K529" s="27"/>
      <c r="L529" s="27"/>
      <c r="M529" s="27"/>
      <c r="N529" s="28"/>
      <c r="O529" s="28"/>
      <c r="P529" s="28"/>
      <c r="Q529" s="28"/>
    </row>
    <row r="530" spans="1:17" ht="18" customHeight="1">
      <c r="A530" s="26">
        <v>13</v>
      </c>
      <c r="B530" s="26" t="s">
        <v>344</v>
      </c>
      <c r="C530" s="26">
        <v>2026</v>
      </c>
      <c r="D530" s="26">
        <v>11</v>
      </c>
      <c r="E530" s="26" t="s">
        <v>3421</v>
      </c>
      <c r="F530" s="26" t="s">
        <v>13</v>
      </c>
      <c r="G530" s="27"/>
      <c r="H530" s="27"/>
      <c r="I530" s="27"/>
      <c r="J530" s="27"/>
      <c r="K530" s="27"/>
      <c r="L530" s="27"/>
      <c r="M530" s="27"/>
      <c r="N530" s="28"/>
      <c r="O530" s="28"/>
      <c r="P530" s="28"/>
      <c r="Q530" s="28"/>
    </row>
    <row r="531" spans="1:17" ht="18" customHeight="1">
      <c r="A531" s="26">
        <v>13</v>
      </c>
      <c r="B531" s="26" t="s">
        <v>344</v>
      </c>
      <c r="C531" s="26">
        <v>2026</v>
      </c>
      <c r="D531" s="26">
        <v>11</v>
      </c>
      <c r="E531" s="26" t="s">
        <v>3425</v>
      </c>
      <c r="F531" s="26" t="s">
        <v>13</v>
      </c>
      <c r="G531" s="27" t="s">
        <v>152</v>
      </c>
      <c r="H531" s="27" t="s">
        <v>91</v>
      </c>
      <c r="I531" s="27" t="s">
        <v>98</v>
      </c>
      <c r="J531" s="27" t="s">
        <v>92</v>
      </c>
      <c r="K531" s="27" t="s">
        <v>41</v>
      </c>
      <c r="L531" s="27" t="s">
        <v>42</v>
      </c>
      <c r="M531" s="27" t="s">
        <v>3686</v>
      </c>
      <c r="N531" s="28">
        <v>1</v>
      </c>
      <c r="O531" s="28">
        <v>0</v>
      </c>
      <c r="P531" s="28">
        <v>0</v>
      </c>
      <c r="Q531" s="28">
        <v>0</v>
      </c>
    </row>
    <row r="532" spans="1:17" ht="18" customHeight="1">
      <c r="A532" s="26">
        <v>13</v>
      </c>
      <c r="B532" s="26" t="s">
        <v>344</v>
      </c>
      <c r="C532" s="26">
        <v>2026</v>
      </c>
      <c r="D532" s="26">
        <v>11</v>
      </c>
      <c r="E532" s="26" t="s">
        <v>3425</v>
      </c>
      <c r="F532" s="26" t="s">
        <v>13</v>
      </c>
      <c r="G532" s="27" t="s">
        <v>79</v>
      </c>
      <c r="H532" s="27" t="s">
        <v>38</v>
      </c>
      <c r="I532" s="27" t="s">
        <v>142</v>
      </c>
      <c r="J532" s="27" t="s">
        <v>127</v>
      </c>
      <c r="K532" s="27" t="s">
        <v>214</v>
      </c>
      <c r="L532" s="27" t="s">
        <v>49</v>
      </c>
      <c r="M532" s="27" t="s">
        <v>3687</v>
      </c>
      <c r="N532" s="28">
        <v>1</v>
      </c>
      <c r="O532" s="28">
        <v>0</v>
      </c>
      <c r="P532" s="28">
        <v>0</v>
      </c>
      <c r="Q532" s="28">
        <v>0</v>
      </c>
    </row>
    <row r="533" spans="1:17" ht="18" customHeight="1">
      <c r="A533" s="26">
        <v>13</v>
      </c>
      <c r="B533" s="26" t="s">
        <v>344</v>
      </c>
      <c r="C533" s="26">
        <v>2026</v>
      </c>
      <c r="D533" s="26">
        <v>11</v>
      </c>
      <c r="E533" s="26" t="s">
        <v>3425</v>
      </c>
      <c r="F533" s="26" t="s">
        <v>13</v>
      </c>
      <c r="G533" s="27" t="s">
        <v>117</v>
      </c>
      <c r="H533" s="27" t="s">
        <v>85</v>
      </c>
      <c r="I533" s="27" t="s">
        <v>72</v>
      </c>
      <c r="J533" s="27" t="s">
        <v>40</v>
      </c>
      <c r="K533" s="27" t="s">
        <v>48</v>
      </c>
      <c r="L533" s="27" t="s">
        <v>128</v>
      </c>
      <c r="M533" s="27" t="s">
        <v>3688</v>
      </c>
      <c r="N533" s="28">
        <v>1</v>
      </c>
      <c r="O533" s="28">
        <v>1</v>
      </c>
      <c r="P533" s="28">
        <v>0</v>
      </c>
      <c r="Q533" s="28">
        <v>1</v>
      </c>
    </row>
    <row r="534" spans="1:17" ht="18" customHeight="1">
      <c r="A534" s="26">
        <v>13</v>
      </c>
      <c r="B534" s="26" t="s">
        <v>344</v>
      </c>
      <c r="C534" s="26">
        <v>2026</v>
      </c>
      <c r="D534" s="26">
        <v>11</v>
      </c>
      <c r="E534" s="26" t="s">
        <v>3425</v>
      </c>
      <c r="F534" s="26" t="s">
        <v>13</v>
      </c>
      <c r="G534" s="27" t="s">
        <v>79</v>
      </c>
      <c r="H534" s="27" t="s">
        <v>91</v>
      </c>
      <c r="I534" s="27" t="s">
        <v>142</v>
      </c>
      <c r="J534" s="27" t="s">
        <v>127</v>
      </c>
      <c r="K534" s="27" t="s">
        <v>54</v>
      </c>
      <c r="L534" s="27" t="s">
        <v>60</v>
      </c>
      <c r="M534" s="27" t="s">
        <v>3689</v>
      </c>
      <c r="N534" s="28">
        <v>1</v>
      </c>
      <c r="O534" s="28">
        <v>0</v>
      </c>
      <c r="P534" s="28">
        <v>0</v>
      </c>
      <c r="Q534" s="28">
        <v>0</v>
      </c>
    </row>
    <row r="535" spans="1:17" ht="18" customHeight="1">
      <c r="A535" s="26">
        <v>13</v>
      </c>
      <c r="B535" s="26" t="s">
        <v>344</v>
      </c>
      <c r="C535" s="26">
        <v>2026</v>
      </c>
      <c r="D535" s="26">
        <v>11</v>
      </c>
      <c r="E535" s="26" t="s">
        <v>3426</v>
      </c>
      <c r="F535" s="26" t="s">
        <v>13</v>
      </c>
      <c r="G535" s="27"/>
      <c r="H535" s="27"/>
      <c r="I535" s="27"/>
      <c r="J535" s="27"/>
      <c r="K535" s="27"/>
      <c r="L535" s="27"/>
      <c r="M535" s="27"/>
      <c r="N535" s="28"/>
      <c r="O535" s="28"/>
      <c r="P535" s="28"/>
      <c r="Q535" s="28"/>
    </row>
    <row r="536" spans="1:17" ht="18" customHeight="1">
      <c r="A536" s="26">
        <v>16</v>
      </c>
      <c r="B536" s="26" t="s">
        <v>344</v>
      </c>
      <c r="C536" s="26">
        <v>2026</v>
      </c>
      <c r="D536" s="26">
        <v>11</v>
      </c>
      <c r="E536" s="26" t="s">
        <v>3414</v>
      </c>
      <c r="F536" s="26" t="s">
        <v>13</v>
      </c>
      <c r="G536" s="27"/>
      <c r="H536" s="27"/>
      <c r="I536" s="27"/>
      <c r="J536" s="27"/>
      <c r="K536" s="27"/>
      <c r="L536" s="27"/>
      <c r="M536" s="27"/>
      <c r="N536" s="28"/>
      <c r="O536" s="28"/>
      <c r="P536" s="28"/>
      <c r="Q536" s="28"/>
    </row>
    <row r="537" spans="1:17" ht="18" customHeight="1">
      <c r="A537" s="26">
        <v>16</v>
      </c>
      <c r="B537" s="26" t="s">
        <v>344</v>
      </c>
      <c r="C537" s="26">
        <v>2026</v>
      </c>
      <c r="D537" s="26">
        <v>11</v>
      </c>
      <c r="E537" s="26" t="s">
        <v>3415</v>
      </c>
      <c r="F537" s="26" t="s">
        <v>13</v>
      </c>
      <c r="G537" s="27" t="s">
        <v>117</v>
      </c>
      <c r="H537" s="27" t="s">
        <v>57</v>
      </c>
      <c r="I537" s="27" t="s">
        <v>103</v>
      </c>
      <c r="J537" s="27" t="s">
        <v>47</v>
      </c>
      <c r="K537" s="27" t="s">
        <v>82</v>
      </c>
      <c r="L537" s="27" t="s">
        <v>153</v>
      </c>
      <c r="M537" s="27" t="s">
        <v>3690</v>
      </c>
      <c r="N537" s="28">
        <v>1</v>
      </c>
      <c r="O537" s="28">
        <v>0</v>
      </c>
      <c r="P537" s="28">
        <v>0</v>
      </c>
      <c r="Q537" s="28">
        <v>0</v>
      </c>
    </row>
    <row r="538" spans="1:17" ht="18" customHeight="1">
      <c r="A538" s="26">
        <v>16</v>
      </c>
      <c r="B538" s="26" t="s">
        <v>344</v>
      </c>
      <c r="C538" s="26">
        <v>2026</v>
      </c>
      <c r="D538" s="26">
        <v>11</v>
      </c>
      <c r="E538" s="26" t="s">
        <v>3415</v>
      </c>
      <c r="F538" s="26" t="s">
        <v>13</v>
      </c>
      <c r="G538" s="27" t="s">
        <v>51</v>
      </c>
      <c r="H538" s="27" t="s">
        <v>45</v>
      </c>
      <c r="I538" s="27" t="s">
        <v>98</v>
      </c>
      <c r="J538" s="27" t="s">
        <v>107</v>
      </c>
      <c r="K538" s="27" t="s">
        <v>41</v>
      </c>
      <c r="L538" s="27" t="s">
        <v>159</v>
      </c>
      <c r="M538" s="27" t="s">
        <v>3691</v>
      </c>
      <c r="N538" s="28">
        <v>1</v>
      </c>
      <c r="O538" s="28">
        <v>0</v>
      </c>
      <c r="P538" s="28">
        <v>0</v>
      </c>
      <c r="Q538" s="28">
        <v>0</v>
      </c>
    </row>
    <row r="539" spans="1:17" ht="18" customHeight="1">
      <c r="A539" s="26">
        <v>16</v>
      </c>
      <c r="B539" s="26" t="s">
        <v>344</v>
      </c>
      <c r="C539" s="26">
        <v>2026</v>
      </c>
      <c r="D539" s="26">
        <v>11</v>
      </c>
      <c r="E539" s="26" t="s">
        <v>3415</v>
      </c>
      <c r="F539" s="26" t="s">
        <v>13</v>
      </c>
      <c r="G539" s="27" t="s">
        <v>51</v>
      </c>
      <c r="H539" s="27" t="s">
        <v>57</v>
      </c>
      <c r="I539" s="27" t="s">
        <v>58</v>
      </c>
      <c r="J539" s="27" t="s">
        <v>122</v>
      </c>
      <c r="K539" s="27" t="s">
        <v>41</v>
      </c>
      <c r="L539" s="27" t="s">
        <v>147</v>
      </c>
      <c r="M539" s="27" t="s">
        <v>3692</v>
      </c>
      <c r="N539" s="28">
        <v>1</v>
      </c>
      <c r="O539" s="28">
        <v>0</v>
      </c>
      <c r="P539" s="28">
        <v>0</v>
      </c>
      <c r="Q539" s="28">
        <v>0</v>
      </c>
    </row>
    <row r="540" spans="1:17" ht="18" customHeight="1">
      <c r="A540" s="26">
        <v>16</v>
      </c>
      <c r="B540" s="26" t="s">
        <v>344</v>
      </c>
      <c r="C540" s="26">
        <v>2026</v>
      </c>
      <c r="D540" s="26">
        <v>11</v>
      </c>
      <c r="E540" s="26" t="s">
        <v>3415</v>
      </c>
      <c r="F540" s="26" t="s">
        <v>13</v>
      </c>
      <c r="G540" s="27" t="s">
        <v>87</v>
      </c>
      <c r="H540" s="27" t="s">
        <v>85</v>
      </c>
      <c r="I540" s="27" t="s">
        <v>80</v>
      </c>
      <c r="J540" s="27" t="s">
        <v>92</v>
      </c>
      <c r="K540" s="27" t="s">
        <v>104</v>
      </c>
      <c r="L540" s="27" t="s">
        <v>74</v>
      </c>
      <c r="M540" s="27" t="s">
        <v>3693</v>
      </c>
      <c r="N540" s="28">
        <v>1</v>
      </c>
      <c r="O540" s="28">
        <v>1</v>
      </c>
      <c r="P540" s="28">
        <v>0</v>
      </c>
      <c r="Q540" s="28">
        <v>0</v>
      </c>
    </row>
    <row r="541" spans="1:17" ht="18" customHeight="1">
      <c r="A541" s="26">
        <v>16</v>
      </c>
      <c r="B541" s="26" t="s">
        <v>344</v>
      </c>
      <c r="C541" s="26">
        <v>2026</v>
      </c>
      <c r="D541" s="26">
        <v>11</v>
      </c>
      <c r="E541" s="26" t="s">
        <v>3419</v>
      </c>
      <c r="F541" s="26" t="s">
        <v>13</v>
      </c>
      <c r="G541" s="27"/>
      <c r="H541" s="27"/>
      <c r="I541" s="27"/>
      <c r="J541" s="27"/>
      <c r="K541" s="27"/>
      <c r="L541" s="27"/>
      <c r="M541" s="27"/>
      <c r="N541" s="28"/>
      <c r="O541" s="28"/>
      <c r="P541" s="28"/>
      <c r="Q541" s="28"/>
    </row>
    <row r="542" spans="1:17" ht="18" customHeight="1">
      <c r="A542" s="26">
        <v>16</v>
      </c>
      <c r="B542" s="26" t="s">
        <v>344</v>
      </c>
      <c r="C542" s="26">
        <v>2026</v>
      </c>
      <c r="D542" s="26">
        <v>11</v>
      </c>
      <c r="E542" s="26" t="s">
        <v>3420</v>
      </c>
      <c r="F542" s="26" t="s">
        <v>13</v>
      </c>
      <c r="G542" s="27"/>
      <c r="H542" s="27"/>
      <c r="I542" s="27"/>
      <c r="J542" s="27"/>
      <c r="K542" s="27"/>
      <c r="L542" s="27"/>
      <c r="M542" s="27"/>
      <c r="N542" s="28"/>
      <c r="O542" s="28"/>
      <c r="P542" s="28"/>
      <c r="Q542" s="28"/>
    </row>
    <row r="543" spans="1:17" ht="18" customHeight="1">
      <c r="A543" s="26">
        <v>16</v>
      </c>
      <c r="B543" s="26" t="s">
        <v>344</v>
      </c>
      <c r="C543" s="26">
        <v>2026</v>
      </c>
      <c r="D543" s="26">
        <v>11</v>
      </c>
      <c r="E543" s="26" t="s">
        <v>3421</v>
      </c>
      <c r="F543" s="26" t="s">
        <v>13</v>
      </c>
      <c r="G543" s="27"/>
      <c r="H543" s="27"/>
      <c r="I543" s="27"/>
      <c r="J543" s="27"/>
      <c r="K543" s="27"/>
      <c r="L543" s="27"/>
      <c r="M543" s="27"/>
      <c r="N543" s="28"/>
      <c r="O543" s="28"/>
      <c r="P543" s="28"/>
      <c r="Q543" s="28"/>
    </row>
    <row r="544" spans="1:17" ht="18" customHeight="1">
      <c r="A544" s="26">
        <v>16</v>
      </c>
      <c r="B544" s="26" t="s">
        <v>344</v>
      </c>
      <c r="C544" s="26">
        <v>2026</v>
      </c>
      <c r="D544" s="26">
        <v>11</v>
      </c>
      <c r="E544" s="26" t="s">
        <v>3425</v>
      </c>
      <c r="F544" s="26" t="s">
        <v>13</v>
      </c>
      <c r="G544" s="27" t="s">
        <v>79</v>
      </c>
      <c r="H544" s="27" t="s">
        <v>71</v>
      </c>
      <c r="I544" s="27" t="s">
        <v>80</v>
      </c>
      <c r="J544" s="27" t="s">
        <v>92</v>
      </c>
      <c r="K544" s="27" t="s">
        <v>88</v>
      </c>
      <c r="L544" s="27" t="s">
        <v>96</v>
      </c>
      <c r="M544" s="27" t="s">
        <v>3694</v>
      </c>
      <c r="N544" s="28">
        <v>1</v>
      </c>
      <c r="O544" s="28">
        <v>0</v>
      </c>
      <c r="P544" s="28">
        <v>0</v>
      </c>
      <c r="Q544" s="28">
        <v>0</v>
      </c>
    </row>
    <row r="545" spans="1:17" ht="18" customHeight="1">
      <c r="A545" s="26">
        <v>16</v>
      </c>
      <c r="B545" s="26" t="s">
        <v>344</v>
      </c>
      <c r="C545" s="26">
        <v>2026</v>
      </c>
      <c r="D545" s="26">
        <v>11</v>
      </c>
      <c r="E545" s="26" t="s">
        <v>3425</v>
      </c>
      <c r="F545" s="26" t="s">
        <v>13</v>
      </c>
      <c r="G545" s="27" t="s">
        <v>37</v>
      </c>
      <c r="H545" s="27" t="s">
        <v>91</v>
      </c>
      <c r="I545" s="27" t="s">
        <v>65</v>
      </c>
      <c r="J545" s="27" t="s">
        <v>130</v>
      </c>
      <c r="K545" s="27" t="s">
        <v>67</v>
      </c>
      <c r="L545" s="27" t="s">
        <v>49</v>
      </c>
      <c r="M545" s="27" t="s">
        <v>3695</v>
      </c>
      <c r="N545" s="28">
        <v>1</v>
      </c>
      <c r="O545" s="28">
        <v>0</v>
      </c>
      <c r="P545" s="28">
        <v>0</v>
      </c>
      <c r="Q545" s="28">
        <v>0</v>
      </c>
    </row>
    <row r="546" spans="1:17" ht="18" customHeight="1">
      <c r="A546" s="26">
        <v>16</v>
      </c>
      <c r="B546" s="26" t="s">
        <v>344</v>
      </c>
      <c r="C546" s="26">
        <v>2026</v>
      </c>
      <c r="D546" s="26">
        <v>11</v>
      </c>
      <c r="E546" s="26" t="s">
        <v>3425</v>
      </c>
      <c r="F546" s="26" t="s">
        <v>13</v>
      </c>
      <c r="G546" s="27" t="s">
        <v>51</v>
      </c>
      <c r="H546" s="27" t="s">
        <v>57</v>
      </c>
      <c r="I546" s="27" t="s">
        <v>53</v>
      </c>
      <c r="J546" s="27" t="s">
        <v>66</v>
      </c>
      <c r="K546" s="27" t="s">
        <v>54</v>
      </c>
      <c r="L546" s="27" t="s">
        <v>83</v>
      </c>
      <c r="M546" s="27" t="s">
        <v>3696</v>
      </c>
      <c r="N546" s="28">
        <v>1</v>
      </c>
      <c r="O546" s="28">
        <v>1</v>
      </c>
      <c r="P546" s="28">
        <v>1</v>
      </c>
      <c r="Q546" s="28">
        <v>0</v>
      </c>
    </row>
    <row r="547" spans="1:17" ht="18" customHeight="1">
      <c r="A547" s="26">
        <v>16</v>
      </c>
      <c r="B547" s="26" t="s">
        <v>344</v>
      </c>
      <c r="C547" s="26">
        <v>2026</v>
      </c>
      <c r="D547" s="26">
        <v>11</v>
      </c>
      <c r="E547" s="26" t="s">
        <v>3426</v>
      </c>
      <c r="F547" s="26" t="s">
        <v>13</v>
      </c>
      <c r="G547" s="27"/>
      <c r="H547" s="27"/>
      <c r="I547" s="27"/>
      <c r="J547" s="27"/>
      <c r="K547" s="27"/>
      <c r="L547" s="27"/>
      <c r="M547" s="27"/>
      <c r="N547" s="28"/>
      <c r="O547" s="28"/>
      <c r="P547" s="28"/>
      <c r="Q547" s="28"/>
    </row>
    <row r="548" spans="1:17" ht="18" customHeight="1">
      <c r="A548" s="26">
        <v>17</v>
      </c>
      <c r="B548" s="26" t="s">
        <v>344</v>
      </c>
      <c r="C548" s="26">
        <v>2026</v>
      </c>
      <c r="D548" s="26">
        <v>11</v>
      </c>
      <c r="E548" s="26" t="s">
        <v>3414</v>
      </c>
      <c r="F548" s="26" t="s">
        <v>13</v>
      </c>
      <c r="G548" s="27"/>
      <c r="H548" s="27"/>
      <c r="I548" s="27"/>
      <c r="J548" s="27"/>
      <c r="K548" s="27"/>
      <c r="L548" s="27"/>
      <c r="M548" s="27"/>
      <c r="N548" s="28"/>
      <c r="O548" s="28"/>
      <c r="P548" s="28"/>
      <c r="Q548" s="28"/>
    </row>
    <row r="549" spans="1:17" ht="18" customHeight="1">
      <c r="A549" s="26">
        <v>17</v>
      </c>
      <c r="B549" s="26" t="s">
        <v>344</v>
      </c>
      <c r="C549" s="26">
        <v>2026</v>
      </c>
      <c r="D549" s="26">
        <v>11</v>
      </c>
      <c r="E549" s="26" t="s">
        <v>3415</v>
      </c>
      <c r="F549" s="26" t="s">
        <v>13</v>
      </c>
      <c r="G549" s="27" t="s">
        <v>117</v>
      </c>
      <c r="H549" s="27" t="s">
        <v>85</v>
      </c>
      <c r="I549" s="27" t="s">
        <v>72</v>
      </c>
      <c r="J549" s="27" t="s">
        <v>112</v>
      </c>
      <c r="K549" s="27" t="s">
        <v>41</v>
      </c>
      <c r="L549" s="27" t="s">
        <v>124</v>
      </c>
      <c r="M549" s="27" t="s">
        <v>3697</v>
      </c>
      <c r="N549" s="28">
        <v>1</v>
      </c>
      <c r="O549" s="28">
        <v>0</v>
      </c>
      <c r="P549" s="28">
        <v>0</v>
      </c>
      <c r="Q549" s="28">
        <v>0</v>
      </c>
    </row>
    <row r="550" spans="1:17" ht="18" customHeight="1">
      <c r="A550" s="26">
        <v>17</v>
      </c>
      <c r="B550" s="26" t="s">
        <v>344</v>
      </c>
      <c r="C550" s="26">
        <v>2026</v>
      </c>
      <c r="D550" s="26">
        <v>11</v>
      </c>
      <c r="E550" s="26" t="s">
        <v>3415</v>
      </c>
      <c r="F550" s="26" t="s">
        <v>13</v>
      </c>
      <c r="G550" s="27" t="s">
        <v>100</v>
      </c>
      <c r="H550" s="27" t="s">
        <v>57</v>
      </c>
      <c r="I550" s="27" t="s">
        <v>58</v>
      </c>
      <c r="J550" s="27" t="s">
        <v>92</v>
      </c>
      <c r="K550" s="27" t="s">
        <v>88</v>
      </c>
      <c r="L550" s="27" t="s">
        <v>115</v>
      </c>
      <c r="M550" s="27" t="s">
        <v>3698</v>
      </c>
      <c r="N550" s="28">
        <v>1</v>
      </c>
      <c r="O550" s="28">
        <v>0</v>
      </c>
      <c r="P550" s="28">
        <v>0</v>
      </c>
      <c r="Q550" s="28">
        <v>0</v>
      </c>
    </row>
    <row r="551" spans="1:17" ht="18" customHeight="1">
      <c r="A551" s="26">
        <v>17</v>
      </c>
      <c r="B551" s="26" t="s">
        <v>344</v>
      </c>
      <c r="C551" s="26">
        <v>2026</v>
      </c>
      <c r="D551" s="26">
        <v>11</v>
      </c>
      <c r="E551" s="26" t="s">
        <v>3415</v>
      </c>
      <c r="F551" s="26" t="s">
        <v>13</v>
      </c>
      <c r="G551" s="27" t="s">
        <v>79</v>
      </c>
      <c r="H551" s="27" t="s">
        <v>45</v>
      </c>
      <c r="I551" s="27" t="s">
        <v>39</v>
      </c>
      <c r="J551" s="27" t="s">
        <v>107</v>
      </c>
      <c r="K551" s="27" t="s">
        <v>82</v>
      </c>
      <c r="L551" s="27" t="s">
        <v>140</v>
      </c>
      <c r="M551" s="27" t="s">
        <v>3699</v>
      </c>
      <c r="N551" s="28">
        <v>1</v>
      </c>
      <c r="O551" s="28">
        <v>0</v>
      </c>
      <c r="P551" s="28">
        <v>0</v>
      </c>
      <c r="Q551" s="28">
        <v>0</v>
      </c>
    </row>
    <row r="552" spans="1:17" ht="18" customHeight="1">
      <c r="A552" s="26">
        <v>17</v>
      </c>
      <c r="B552" s="26" t="s">
        <v>344</v>
      </c>
      <c r="C552" s="26">
        <v>2026</v>
      </c>
      <c r="D552" s="26">
        <v>11</v>
      </c>
      <c r="E552" s="26" t="s">
        <v>3419</v>
      </c>
      <c r="F552" s="26" t="s">
        <v>13</v>
      </c>
      <c r="G552" s="27"/>
      <c r="H552" s="27"/>
      <c r="I552" s="27"/>
      <c r="J552" s="27"/>
      <c r="K552" s="27"/>
      <c r="L552" s="27"/>
      <c r="M552" s="27"/>
      <c r="N552" s="28"/>
      <c r="O552" s="28"/>
      <c r="P552" s="28"/>
      <c r="Q552" s="28"/>
    </row>
    <row r="553" spans="1:17" ht="18" customHeight="1">
      <c r="A553" s="26">
        <v>17</v>
      </c>
      <c r="B553" s="26" t="s">
        <v>344</v>
      </c>
      <c r="C553" s="26">
        <v>2026</v>
      </c>
      <c r="D553" s="26">
        <v>11</v>
      </c>
      <c r="E553" s="26" t="s">
        <v>3420</v>
      </c>
      <c r="F553" s="26" t="s">
        <v>13</v>
      </c>
      <c r="G553" s="27" t="s">
        <v>100</v>
      </c>
      <c r="H553" s="27" t="s">
        <v>57</v>
      </c>
      <c r="I553" s="27" t="s">
        <v>58</v>
      </c>
      <c r="J553" s="27" t="s">
        <v>92</v>
      </c>
      <c r="K553" s="27" t="s">
        <v>104</v>
      </c>
      <c r="L553" s="27" t="s">
        <v>83</v>
      </c>
      <c r="M553" s="27" t="s">
        <v>3700</v>
      </c>
      <c r="N553" s="28">
        <v>1</v>
      </c>
      <c r="O553" s="28">
        <v>1</v>
      </c>
      <c r="P553" s="28">
        <v>0</v>
      </c>
      <c r="Q553" s="28">
        <v>1</v>
      </c>
    </row>
    <row r="554" spans="1:17" ht="18" customHeight="1">
      <c r="A554" s="26">
        <v>17</v>
      </c>
      <c r="B554" s="26" t="s">
        <v>344</v>
      </c>
      <c r="C554" s="26">
        <v>2026</v>
      </c>
      <c r="D554" s="26">
        <v>11</v>
      </c>
      <c r="E554" s="26" t="s">
        <v>3421</v>
      </c>
      <c r="F554" s="26" t="s">
        <v>13</v>
      </c>
      <c r="G554" s="27"/>
      <c r="H554" s="27"/>
      <c r="I554" s="27"/>
      <c r="J554" s="27"/>
      <c r="K554" s="27"/>
      <c r="L554" s="27"/>
      <c r="M554" s="27"/>
      <c r="N554" s="28"/>
      <c r="O554" s="28"/>
      <c r="P554" s="28"/>
      <c r="Q554" s="28"/>
    </row>
    <row r="555" spans="1:17" ht="18" customHeight="1">
      <c r="A555" s="26">
        <v>17</v>
      </c>
      <c r="B555" s="26" t="s">
        <v>344</v>
      </c>
      <c r="C555" s="26">
        <v>2026</v>
      </c>
      <c r="D555" s="26">
        <v>11</v>
      </c>
      <c r="E555" s="26" t="s">
        <v>3425</v>
      </c>
      <c r="F555" s="26" t="s">
        <v>13</v>
      </c>
      <c r="G555" s="27"/>
      <c r="H555" s="27"/>
      <c r="I555" s="27"/>
      <c r="J555" s="27"/>
      <c r="K555" s="27"/>
      <c r="L555" s="27"/>
      <c r="M555" s="27"/>
      <c r="N555" s="28"/>
      <c r="O555" s="28"/>
      <c r="P555" s="28"/>
      <c r="Q555" s="28"/>
    </row>
    <row r="556" spans="1:17" ht="18" customHeight="1">
      <c r="A556" s="26">
        <v>17</v>
      </c>
      <c r="B556" s="26" t="s">
        <v>344</v>
      </c>
      <c r="C556" s="26">
        <v>2026</v>
      </c>
      <c r="D556" s="26">
        <v>11</v>
      </c>
      <c r="E556" s="26" t="s">
        <v>3426</v>
      </c>
      <c r="F556" s="26" t="s">
        <v>13</v>
      </c>
      <c r="G556" s="27"/>
      <c r="H556" s="27"/>
      <c r="I556" s="27"/>
      <c r="J556" s="27"/>
      <c r="K556" s="27"/>
      <c r="L556" s="27"/>
      <c r="M556" s="27"/>
      <c r="N556" s="28"/>
      <c r="O556" s="28"/>
      <c r="P556" s="28"/>
      <c r="Q556" s="28"/>
    </row>
    <row r="557" spans="1:17" ht="18" customHeight="1">
      <c r="A557" s="26">
        <v>18</v>
      </c>
      <c r="B557" s="26" t="s">
        <v>344</v>
      </c>
      <c r="C557" s="26">
        <v>2026</v>
      </c>
      <c r="D557" s="26">
        <v>11</v>
      </c>
      <c r="E557" s="26" t="s">
        <v>3414</v>
      </c>
      <c r="F557" s="26" t="s">
        <v>13</v>
      </c>
      <c r="G557" s="27"/>
      <c r="H557" s="27"/>
      <c r="I557" s="27"/>
      <c r="J557" s="27"/>
      <c r="K557" s="27"/>
      <c r="L557" s="27"/>
      <c r="M557" s="27"/>
      <c r="N557" s="28"/>
      <c r="O557" s="28"/>
      <c r="P557" s="28"/>
      <c r="Q557" s="28"/>
    </row>
    <row r="558" spans="1:17" ht="18" customHeight="1">
      <c r="A558" s="26">
        <v>18</v>
      </c>
      <c r="B558" s="26" t="s">
        <v>344</v>
      </c>
      <c r="C558" s="26">
        <v>2026</v>
      </c>
      <c r="D558" s="26">
        <v>11</v>
      </c>
      <c r="E558" s="26" t="s">
        <v>3415</v>
      </c>
      <c r="F558" s="26" t="s">
        <v>13</v>
      </c>
      <c r="G558" s="27"/>
      <c r="H558" s="27"/>
      <c r="I558" s="27"/>
      <c r="J558" s="27"/>
      <c r="K558" s="27"/>
      <c r="L558" s="27"/>
      <c r="M558" s="27"/>
      <c r="N558" s="28"/>
      <c r="O558" s="28"/>
      <c r="P558" s="28"/>
      <c r="Q558" s="28"/>
    </row>
    <row r="559" spans="1:17" ht="18" customHeight="1">
      <c r="A559" s="26">
        <v>18</v>
      </c>
      <c r="B559" s="26" t="s">
        <v>344</v>
      </c>
      <c r="C559" s="26">
        <v>2026</v>
      </c>
      <c r="D559" s="26">
        <v>11</v>
      </c>
      <c r="E559" s="26" t="s">
        <v>3419</v>
      </c>
      <c r="F559" s="26" t="s">
        <v>13</v>
      </c>
      <c r="G559" s="27" t="s">
        <v>111</v>
      </c>
      <c r="H559" s="27" t="s">
        <v>91</v>
      </c>
      <c r="I559" s="27" t="s">
        <v>46</v>
      </c>
      <c r="J559" s="27" t="s">
        <v>107</v>
      </c>
      <c r="K559" s="27" t="s">
        <v>104</v>
      </c>
      <c r="L559" s="27" t="s">
        <v>145</v>
      </c>
      <c r="M559" s="27" t="s">
        <v>3701</v>
      </c>
      <c r="N559" s="28">
        <v>1</v>
      </c>
      <c r="O559" s="28">
        <v>1</v>
      </c>
      <c r="P559" s="28">
        <v>0</v>
      </c>
      <c r="Q559" s="28">
        <v>0</v>
      </c>
    </row>
    <row r="560" spans="1:17" ht="18" customHeight="1">
      <c r="A560" s="26">
        <v>18</v>
      </c>
      <c r="B560" s="26" t="s">
        <v>344</v>
      </c>
      <c r="C560" s="26">
        <v>2026</v>
      </c>
      <c r="D560" s="26">
        <v>11</v>
      </c>
      <c r="E560" s="26" t="s">
        <v>3419</v>
      </c>
      <c r="F560" s="26" t="s">
        <v>13</v>
      </c>
      <c r="G560" s="27" t="s">
        <v>51</v>
      </c>
      <c r="H560" s="27" t="s">
        <v>38</v>
      </c>
      <c r="I560" s="27" t="s">
        <v>53</v>
      </c>
      <c r="J560" s="27" t="s">
        <v>127</v>
      </c>
      <c r="K560" s="27" t="s">
        <v>82</v>
      </c>
      <c r="L560" s="27" t="s">
        <v>83</v>
      </c>
      <c r="M560" s="27" t="s">
        <v>3702</v>
      </c>
      <c r="N560" s="28">
        <v>1</v>
      </c>
      <c r="O560" s="28">
        <v>0</v>
      </c>
      <c r="P560" s="28">
        <v>0</v>
      </c>
      <c r="Q560" s="28">
        <v>0</v>
      </c>
    </row>
    <row r="561" spans="1:17" ht="18" customHeight="1">
      <c r="A561" s="26">
        <v>18</v>
      </c>
      <c r="B561" s="26" t="s">
        <v>344</v>
      </c>
      <c r="C561" s="26">
        <v>2026</v>
      </c>
      <c r="D561" s="26">
        <v>11</v>
      </c>
      <c r="E561" s="26" t="s">
        <v>3419</v>
      </c>
      <c r="F561" s="26" t="s">
        <v>13</v>
      </c>
      <c r="G561" s="27" t="s">
        <v>51</v>
      </c>
      <c r="H561" s="27" t="s">
        <v>85</v>
      </c>
      <c r="I561" s="27" t="s">
        <v>39</v>
      </c>
      <c r="J561" s="27" t="s">
        <v>112</v>
      </c>
      <c r="K561" s="27" t="s">
        <v>54</v>
      </c>
      <c r="L561" s="27" t="s">
        <v>147</v>
      </c>
      <c r="M561" s="27" t="s">
        <v>3703</v>
      </c>
      <c r="N561" s="28">
        <v>1</v>
      </c>
      <c r="O561" s="28">
        <v>0</v>
      </c>
      <c r="P561" s="28">
        <v>0</v>
      </c>
      <c r="Q561" s="28">
        <v>0</v>
      </c>
    </row>
    <row r="562" spans="1:17" ht="18" customHeight="1">
      <c r="A562" s="26">
        <v>18</v>
      </c>
      <c r="B562" s="26" t="s">
        <v>344</v>
      </c>
      <c r="C562" s="26">
        <v>2026</v>
      </c>
      <c r="D562" s="26">
        <v>11</v>
      </c>
      <c r="E562" s="26" t="s">
        <v>3420</v>
      </c>
      <c r="F562" s="26" t="s">
        <v>13</v>
      </c>
      <c r="G562" s="27" t="s">
        <v>37</v>
      </c>
      <c r="H562" s="27" t="s">
        <v>38</v>
      </c>
      <c r="I562" s="27" t="s">
        <v>103</v>
      </c>
      <c r="J562" s="27" t="s">
        <v>107</v>
      </c>
      <c r="K562" s="27" t="s">
        <v>93</v>
      </c>
      <c r="L562" s="27" t="s">
        <v>74</v>
      </c>
      <c r="M562" s="27" t="s">
        <v>3704</v>
      </c>
      <c r="N562" s="28">
        <v>1</v>
      </c>
      <c r="O562" s="28">
        <v>0</v>
      </c>
      <c r="P562" s="28">
        <v>0</v>
      </c>
      <c r="Q562" s="28">
        <v>0</v>
      </c>
    </row>
    <row r="563" spans="1:17" ht="18" customHeight="1">
      <c r="A563" s="26">
        <v>18</v>
      </c>
      <c r="B563" s="26" t="s">
        <v>344</v>
      </c>
      <c r="C563" s="26">
        <v>2026</v>
      </c>
      <c r="D563" s="26">
        <v>11</v>
      </c>
      <c r="E563" s="26" t="s">
        <v>3421</v>
      </c>
      <c r="F563" s="26" t="s">
        <v>13</v>
      </c>
      <c r="G563" s="27"/>
      <c r="H563" s="27"/>
      <c r="I563" s="27"/>
      <c r="J563" s="27"/>
      <c r="K563" s="27"/>
      <c r="L563" s="27"/>
      <c r="M563" s="27"/>
      <c r="N563" s="28"/>
      <c r="O563" s="28"/>
      <c r="P563" s="28"/>
      <c r="Q563" s="28"/>
    </row>
    <row r="564" spans="1:17" ht="18" customHeight="1">
      <c r="A564" s="26">
        <v>18</v>
      </c>
      <c r="B564" s="26" t="s">
        <v>344</v>
      </c>
      <c r="C564" s="26">
        <v>2026</v>
      </c>
      <c r="D564" s="26">
        <v>11</v>
      </c>
      <c r="E564" s="26" t="s">
        <v>3425</v>
      </c>
      <c r="F564" s="26" t="s">
        <v>13</v>
      </c>
      <c r="G564" s="27"/>
      <c r="H564" s="27"/>
      <c r="I564" s="27"/>
      <c r="J564" s="27"/>
      <c r="K564" s="27"/>
      <c r="L564" s="27"/>
      <c r="M564" s="27"/>
      <c r="N564" s="28"/>
      <c r="O564" s="28"/>
      <c r="P564" s="28"/>
      <c r="Q564" s="28"/>
    </row>
    <row r="565" spans="1:17" ht="18" customHeight="1">
      <c r="A565" s="26">
        <v>18</v>
      </c>
      <c r="B565" s="26" t="s">
        <v>344</v>
      </c>
      <c r="C565" s="26">
        <v>2026</v>
      </c>
      <c r="D565" s="26">
        <v>11</v>
      </c>
      <c r="E565" s="26" t="s">
        <v>3426</v>
      </c>
      <c r="F565" s="26" t="s">
        <v>13</v>
      </c>
      <c r="G565" s="27"/>
      <c r="H565" s="27"/>
      <c r="I565" s="27"/>
      <c r="J565" s="27"/>
      <c r="K565" s="27"/>
      <c r="L565" s="27"/>
      <c r="M565" s="27"/>
      <c r="N565" s="28"/>
      <c r="O565" s="28"/>
      <c r="P565" s="28"/>
      <c r="Q565" s="28"/>
    </row>
    <row r="566" spans="1:17" ht="18" customHeight="1">
      <c r="A566" s="26">
        <v>19</v>
      </c>
      <c r="B566" s="26" t="s">
        <v>344</v>
      </c>
      <c r="C566" s="26">
        <v>2026</v>
      </c>
      <c r="D566" s="26">
        <v>12</v>
      </c>
      <c r="E566" s="26" t="s">
        <v>3414</v>
      </c>
      <c r="F566" s="26" t="s">
        <v>13</v>
      </c>
      <c r="G566" s="27"/>
      <c r="H566" s="27"/>
      <c r="I566" s="27"/>
      <c r="J566" s="27"/>
      <c r="K566" s="27"/>
      <c r="L566" s="27"/>
      <c r="M566" s="27"/>
      <c r="N566" s="28"/>
      <c r="O566" s="28"/>
      <c r="P566" s="28"/>
      <c r="Q566" s="28"/>
    </row>
    <row r="567" spans="1:17" ht="18" customHeight="1">
      <c r="A567" s="26">
        <v>19</v>
      </c>
      <c r="B567" s="26" t="s">
        <v>344</v>
      </c>
      <c r="C567" s="26">
        <v>2026</v>
      </c>
      <c r="D567" s="26">
        <v>12</v>
      </c>
      <c r="E567" s="26" t="s">
        <v>3415</v>
      </c>
      <c r="F567" s="26" t="s">
        <v>13</v>
      </c>
      <c r="G567" s="27"/>
      <c r="H567" s="27"/>
      <c r="I567" s="27"/>
      <c r="J567" s="27"/>
      <c r="K567" s="27"/>
      <c r="L567" s="27"/>
      <c r="M567" s="27"/>
      <c r="N567" s="28"/>
      <c r="O567" s="28"/>
      <c r="P567" s="28"/>
      <c r="Q567" s="28"/>
    </row>
    <row r="568" spans="1:17" ht="18" customHeight="1">
      <c r="A568" s="26">
        <v>19</v>
      </c>
      <c r="B568" s="26" t="s">
        <v>344</v>
      </c>
      <c r="C568" s="26">
        <v>2026</v>
      </c>
      <c r="D568" s="26">
        <v>12</v>
      </c>
      <c r="E568" s="26" t="s">
        <v>3419</v>
      </c>
      <c r="F568" s="26" t="s">
        <v>13</v>
      </c>
      <c r="G568" s="27"/>
      <c r="H568" s="27"/>
      <c r="I568" s="27"/>
      <c r="J568" s="27"/>
      <c r="K568" s="27"/>
      <c r="L568" s="27"/>
      <c r="M568" s="27"/>
      <c r="N568" s="28"/>
      <c r="O568" s="28"/>
      <c r="P568" s="28"/>
      <c r="Q568" s="28"/>
    </row>
    <row r="569" spans="1:17" ht="18" customHeight="1">
      <c r="A569" s="26">
        <v>19</v>
      </c>
      <c r="B569" s="26" t="s">
        <v>344</v>
      </c>
      <c r="C569" s="26">
        <v>2026</v>
      </c>
      <c r="D569" s="26">
        <v>12</v>
      </c>
      <c r="E569" s="26" t="s">
        <v>3420</v>
      </c>
      <c r="F569" s="26" t="s">
        <v>13</v>
      </c>
      <c r="G569" s="27" t="s">
        <v>79</v>
      </c>
      <c r="H569" s="27" t="s">
        <v>45</v>
      </c>
      <c r="I569" s="27" t="s">
        <v>58</v>
      </c>
      <c r="J569" s="27" t="s">
        <v>59</v>
      </c>
      <c r="K569" s="27" t="s">
        <v>104</v>
      </c>
      <c r="L569" s="27" t="s">
        <v>147</v>
      </c>
      <c r="M569" s="27" t="s">
        <v>3705</v>
      </c>
      <c r="N569" s="28">
        <v>1</v>
      </c>
      <c r="O569" s="28">
        <v>0</v>
      </c>
      <c r="P569" s="28">
        <v>0</v>
      </c>
      <c r="Q569" s="28">
        <v>0</v>
      </c>
    </row>
    <row r="570" spans="1:17" ht="18" customHeight="1">
      <c r="A570" s="26">
        <v>19</v>
      </c>
      <c r="B570" s="26" t="s">
        <v>344</v>
      </c>
      <c r="C570" s="26">
        <v>2026</v>
      </c>
      <c r="D570" s="26">
        <v>12</v>
      </c>
      <c r="E570" s="26" t="s">
        <v>3421</v>
      </c>
      <c r="F570" s="26" t="s">
        <v>13</v>
      </c>
      <c r="G570" s="27" t="s">
        <v>37</v>
      </c>
      <c r="H570" s="27" t="s">
        <v>57</v>
      </c>
      <c r="I570" s="27" t="s">
        <v>58</v>
      </c>
      <c r="J570" s="27" t="s">
        <v>130</v>
      </c>
      <c r="K570" s="27" t="s">
        <v>82</v>
      </c>
      <c r="L570" s="27" t="s">
        <v>159</v>
      </c>
      <c r="M570" s="27" t="s">
        <v>3706</v>
      </c>
      <c r="N570" s="28">
        <v>1</v>
      </c>
      <c r="O570" s="28">
        <v>1</v>
      </c>
      <c r="P570" s="28">
        <v>0</v>
      </c>
      <c r="Q570" s="28">
        <v>1</v>
      </c>
    </row>
    <row r="571" spans="1:17" ht="18" customHeight="1">
      <c r="A571" s="26">
        <v>19</v>
      </c>
      <c r="B571" s="26" t="s">
        <v>344</v>
      </c>
      <c r="C571" s="26">
        <v>2026</v>
      </c>
      <c r="D571" s="26">
        <v>12</v>
      </c>
      <c r="E571" s="26" t="s">
        <v>3421</v>
      </c>
      <c r="F571" s="26" t="s">
        <v>13</v>
      </c>
      <c r="G571" s="27" t="s">
        <v>79</v>
      </c>
      <c r="H571" s="27" t="s">
        <v>38</v>
      </c>
      <c r="I571" s="27" t="s">
        <v>80</v>
      </c>
      <c r="J571" s="27" t="s">
        <v>66</v>
      </c>
      <c r="K571" s="27" t="s">
        <v>88</v>
      </c>
      <c r="L571" s="27" t="s">
        <v>124</v>
      </c>
      <c r="M571" s="27" t="s">
        <v>3707</v>
      </c>
      <c r="N571" s="28">
        <v>1</v>
      </c>
      <c r="O571" s="28">
        <v>0</v>
      </c>
      <c r="P571" s="28">
        <v>0</v>
      </c>
      <c r="Q571" s="28">
        <v>0</v>
      </c>
    </row>
    <row r="572" spans="1:17" ht="18" customHeight="1">
      <c r="A572" s="26">
        <v>19</v>
      </c>
      <c r="B572" s="26" t="s">
        <v>344</v>
      </c>
      <c r="C572" s="26">
        <v>2026</v>
      </c>
      <c r="D572" s="26">
        <v>12</v>
      </c>
      <c r="E572" s="26" t="s">
        <v>3421</v>
      </c>
      <c r="F572" s="26" t="s">
        <v>13</v>
      </c>
      <c r="G572" s="27" t="s">
        <v>79</v>
      </c>
      <c r="H572" s="27" t="s">
        <v>38</v>
      </c>
      <c r="I572" s="27" t="s">
        <v>98</v>
      </c>
      <c r="J572" s="27" t="s">
        <v>107</v>
      </c>
      <c r="K572" s="27" t="s">
        <v>104</v>
      </c>
      <c r="L572" s="27" t="s">
        <v>145</v>
      </c>
      <c r="M572" s="27" t="s">
        <v>3708</v>
      </c>
      <c r="N572" s="28">
        <v>1</v>
      </c>
      <c r="O572" s="28">
        <v>0</v>
      </c>
      <c r="P572" s="28">
        <v>0</v>
      </c>
      <c r="Q572" s="28">
        <v>0</v>
      </c>
    </row>
    <row r="573" spans="1:17" ht="18" customHeight="1">
      <c r="A573" s="26">
        <v>19</v>
      </c>
      <c r="B573" s="26" t="s">
        <v>344</v>
      </c>
      <c r="C573" s="26">
        <v>2026</v>
      </c>
      <c r="D573" s="26">
        <v>12</v>
      </c>
      <c r="E573" s="26" t="s">
        <v>3425</v>
      </c>
      <c r="F573" s="26" t="s">
        <v>13</v>
      </c>
      <c r="G573" s="27"/>
      <c r="H573" s="27"/>
      <c r="I573" s="27"/>
      <c r="J573" s="27"/>
      <c r="K573" s="27"/>
      <c r="L573" s="27"/>
      <c r="M573" s="27"/>
      <c r="N573" s="28"/>
      <c r="O573" s="28"/>
      <c r="P573" s="28"/>
      <c r="Q573" s="28"/>
    </row>
    <row r="574" spans="1:17" ht="18" customHeight="1">
      <c r="A574" s="26">
        <v>19</v>
      </c>
      <c r="B574" s="26" t="s">
        <v>344</v>
      </c>
      <c r="C574" s="26">
        <v>2026</v>
      </c>
      <c r="D574" s="26">
        <v>12</v>
      </c>
      <c r="E574" s="26" t="s">
        <v>3426</v>
      </c>
      <c r="F574" s="26" t="s">
        <v>13</v>
      </c>
      <c r="G574" s="27"/>
      <c r="H574" s="27"/>
      <c r="I574" s="27"/>
      <c r="J574" s="27"/>
      <c r="K574" s="27"/>
      <c r="L574" s="27"/>
      <c r="M574" s="27"/>
      <c r="N574" s="28"/>
      <c r="O574" s="28"/>
      <c r="P574" s="28"/>
      <c r="Q574" s="28"/>
    </row>
    <row r="575" spans="1:17" ht="18" customHeight="1">
      <c r="A575" s="26">
        <v>20</v>
      </c>
      <c r="B575" s="26" t="s">
        <v>344</v>
      </c>
      <c r="C575" s="26">
        <v>2026</v>
      </c>
      <c r="D575" s="26">
        <v>12</v>
      </c>
      <c r="E575" s="26" t="s">
        <v>3414</v>
      </c>
      <c r="F575" s="26" t="s">
        <v>13</v>
      </c>
      <c r="G575" s="27"/>
      <c r="H575" s="27"/>
      <c r="I575" s="27"/>
      <c r="J575" s="27"/>
      <c r="K575" s="27"/>
      <c r="L575" s="27"/>
      <c r="M575" s="27"/>
      <c r="N575" s="28"/>
      <c r="O575" s="28"/>
      <c r="P575" s="28"/>
      <c r="Q575" s="28"/>
    </row>
    <row r="576" spans="1:17" ht="18" customHeight="1">
      <c r="A576" s="26">
        <v>20</v>
      </c>
      <c r="B576" s="26" t="s">
        <v>344</v>
      </c>
      <c r="C576" s="26">
        <v>2026</v>
      </c>
      <c r="D576" s="26">
        <v>12</v>
      </c>
      <c r="E576" s="26" t="s">
        <v>3415</v>
      </c>
      <c r="F576" s="26" t="s">
        <v>13</v>
      </c>
      <c r="G576" s="27"/>
      <c r="H576" s="27"/>
      <c r="I576" s="27"/>
      <c r="J576" s="27"/>
      <c r="K576" s="27"/>
      <c r="L576" s="27"/>
      <c r="M576" s="27"/>
      <c r="N576" s="28"/>
      <c r="O576" s="28"/>
      <c r="P576" s="28"/>
      <c r="Q576" s="28"/>
    </row>
    <row r="577" spans="1:17" ht="18" customHeight="1">
      <c r="A577" s="26">
        <v>20</v>
      </c>
      <c r="B577" s="26" t="s">
        <v>344</v>
      </c>
      <c r="C577" s="26">
        <v>2026</v>
      </c>
      <c r="D577" s="26">
        <v>12</v>
      </c>
      <c r="E577" s="26" t="s">
        <v>3419</v>
      </c>
      <c r="F577" s="26" t="s">
        <v>13</v>
      </c>
      <c r="G577" s="27" t="s">
        <v>70</v>
      </c>
      <c r="H577" s="27" t="s">
        <v>71</v>
      </c>
      <c r="I577" s="27" t="s">
        <v>98</v>
      </c>
      <c r="J577" s="27" t="s">
        <v>73</v>
      </c>
      <c r="K577" s="27" t="s">
        <v>54</v>
      </c>
      <c r="L577" s="27" t="s">
        <v>49</v>
      </c>
      <c r="M577" s="27" t="s">
        <v>3709</v>
      </c>
      <c r="N577" s="28">
        <v>1</v>
      </c>
      <c r="O577" s="28">
        <v>0</v>
      </c>
      <c r="P577" s="28">
        <v>0</v>
      </c>
      <c r="Q577" s="28">
        <v>0</v>
      </c>
    </row>
    <row r="578" spans="1:17" ht="18" customHeight="1">
      <c r="A578" s="26">
        <v>20</v>
      </c>
      <c r="B578" s="26" t="s">
        <v>344</v>
      </c>
      <c r="C578" s="26">
        <v>2026</v>
      </c>
      <c r="D578" s="26">
        <v>12</v>
      </c>
      <c r="E578" s="26" t="s">
        <v>3419</v>
      </c>
      <c r="F578" s="26" t="s">
        <v>13</v>
      </c>
      <c r="G578" s="27" t="s">
        <v>37</v>
      </c>
      <c r="H578" s="27" t="s">
        <v>71</v>
      </c>
      <c r="I578" s="27" t="s">
        <v>118</v>
      </c>
      <c r="J578" s="27" t="s">
        <v>73</v>
      </c>
      <c r="K578" s="27" t="s">
        <v>104</v>
      </c>
      <c r="L578" s="27" t="s">
        <v>60</v>
      </c>
      <c r="M578" s="27" t="s">
        <v>3710</v>
      </c>
      <c r="N578" s="28">
        <v>1</v>
      </c>
      <c r="O578" s="28">
        <v>1</v>
      </c>
      <c r="P578" s="28">
        <v>0</v>
      </c>
      <c r="Q578" s="28">
        <v>0</v>
      </c>
    </row>
    <row r="579" spans="1:17" ht="18" customHeight="1">
      <c r="A579" s="26">
        <v>20</v>
      </c>
      <c r="B579" s="26" t="s">
        <v>344</v>
      </c>
      <c r="C579" s="26">
        <v>2026</v>
      </c>
      <c r="D579" s="26">
        <v>12</v>
      </c>
      <c r="E579" s="26" t="s">
        <v>3419</v>
      </c>
      <c r="F579" s="26" t="s">
        <v>13</v>
      </c>
      <c r="G579" s="27" t="s">
        <v>106</v>
      </c>
      <c r="H579" s="27" t="s">
        <v>57</v>
      </c>
      <c r="I579" s="27" t="s">
        <v>46</v>
      </c>
      <c r="J579" s="27" t="s">
        <v>81</v>
      </c>
      <c r="K579" s="27" t="s">
        <v>48</v>
      </c>
      <c r="L579" s="27" t="s">
        <v>140</v>
      </c>
      <c r="M579" s="27" t="s">
        <v>3711</v>
      </c>
      <c r="N579" s="28">
        <v>1</v>
      </c>
      <c r="O579" s="28">
        <v>1</v>
      </c>
      <c r="P579" s="28">
        <v>0</v>
      </c>
      <c r="Q579" s="28">
        <v>1</v>
      </c>
    </row>
    <row r="580" spans="1:17" ht="18" customHeight="1">
      <c r="A580" s="26">
        <v>20</v>
      </c>
      <c r="B580" s="26" t="s">
        <v>344</v>
      </c>
      <c r="C580" s="26">
        <v>2026</v>
      </c>
      <c r="D580" s="26">
        <v>12</v>
      </c>
      <c r="E580" s="26" t="s">
        <v>3419</v>
      </c>
      <c r="F580" s="26" t="s">
        <v>13</v>
      </c>
      <c r="G580" s="27" t="s">
        <v>70</v>
      </c>
      <c r="H580" s="27" t="s">
        <v>52</v>
      </c>
      <c r="I580" s="27" t="s">
        <v>136</v>
      </c>
      <c r="J580" s="27" t="s">
        <v>127</v>
      </c>
      <c r="K580" s="27" t="s">
        <v>104</v>
      </c>
      <c r="L580" s="27" t="s">
        <v>60</v>
      </c>
      <c r="M580" s="27" t="s">
        <v>3712</v>
      </c>
      <c r="N580" s="28">
        <v>1</v>
      </c>
      <c r="O580" s="28">
        <v>0</v>
      </c>
      <c r="P580" s="28">
        <v>0</v>
      </c>
      <c r="Q580" s="28">
        <v>0</v>
      </c>
    </row>
    <row r="581" spans="1:17" ht="18" customHeight="1">
      <c r="A581" s="26">
        <v>20</v>
      </c>
      <c r="B581" s="26" t="s">
        <v>344</v>
      </c>
      <c r="C581" s="26">
        <v>2026</v>
      </c>
      <c r="D581" s="26">
        <v>12</v>
      </c>
      <c r="E581" s="26" t="s">
        <v>3420</v>
      </c>
      <c r="F581" s="26" t="s">
        <v>13</v>
      </c>
      <c r="G581" s="27"/>
      <c r="H581" s="27"/>
      <c r="I581" s="27"/>
      <c r="J581" s="27"/>
      <c r="K581" s="27"/>
      <c r="L581" s="27"/>
      <c r="M581" s="27"/>
      <c r="N581" s="28"/>
      <c r="O581" s="28"/>
      <c r="P581" s="28"/>
      <c r="Q581" s="28"/>
    </row>
    <row r="582" spans="1:17" ht="18" customHeight="1">
      <c r="A582" s="26">
        <v>20</v>
      </c>
      <c r="B582" s="26" t="s">
        <v>344</v>
      </c>
      <c r="C582" s="26">
        <v>2026</v>
      </c>
      <c r="D582" s="26">
        <v>12</v>
      </c>
      <c r="E582" s="26" t="s">
        <v>3421</v>
      </c>
      <c r="F582" s="26" t="s">
        <v>13</v>
      </c>
      <c r="G582" s="27" t="s">
        <v>51</v>
      </c>
      <c r="H582" s="27" t="s">
        <v>45</v>
      </c>
      <c r="I582" s="27" t="s">
        <v>103</v>
      </c>
      <c r="J582" s="27" t="s">
        <v>81</v>
      </c>
      <c r="K582" s="27" t="s">
        <v>214</v>
      </c>
      <c r="L582" s="27" t="s">
        <v>96</v>
      </c>
      <c r="M582" s="27" t="s">
        <v>3713</v>
      </c>
      <c r="N582" s="28">
        <v>1</v>
      </c>
      <c r="O582" s="28">
        <v>0</v>
      </c>
      <c r="P582" s="28">
        <v>0</v>
      </c>
      <c r="Q582" s="28">
        <v>0</v>
      </c>
    </row>
    <row r="583" spans="1:17" ht="18" customHeight="1">
      <c r="A583" s="26">
        <v>20</v>
      </c>
      <c r="B583" s="26" t="s">
        <v>344</v>
      </c>
      <c r="C583" s="26">
        <v>2026</v>
      </c>
      <c r="D583" s="26">
        <v>12</v>
      </c>
      <c r="E583" s="26" t="s">
        <v>3421</v>
      </c>
      <c r="F583" s="26" t="s">
        <v>13</v>
      </c>
      <c r="G583" s="27" t="s">
        <v>51</v>
      </c>
      <c r="H583" s="27" t="s">
        <v>52</v>
      </c>
      <c r="I583" s="27" t="s">
        <v>118</v>
      </c>
      <c r="J583" s="27" t="s">
        <v>66</v>
      </c>
      <c r="K583" s="27" t="s">
        <v>67</v>
      </c>
      <c r="L583" s="27" t="s">
        <v>55</v>
      </c>
      <c r="M583" s="27" t="s">
        <v>3714</v>
      </c>
      <c r="N583" s="28">
        <v>1</v>
      </c>
      <c r="O583" s="28">
        <v>0</v>
      </c>
      <c r="P583" s="28">
        <v>0</v>
      </c>
      <c r="Q583" s="28">
        <v>0</v>
      </c>
    </row>
    <row r="584" spans="1:17" ht="18" customHeight="1">
      <c r="A584" s="26">
        <v>20</v>
      </c>
      <c r="B584" s="26" t="s">
        <v>344</v>
      </c>
      <c r="C584" s="26">
        <v>2026</v>
      </c>
      <c r="D584" s="26">
        <v>12</v>
      </c>
      <c r="E584" s="26" t="s">
        <v>3425</v>
      </c>
      <c r="F584" s="26" t="s">
        <v>13</v>
      </c>
      <c r="G584" s="27"/>
      <c r="H584" s="27"/>
      <c r="I584" s="27"/>
      <c r="J584" s="27"/>
      <c r="K584" s="27"/>
      <c r="L584" s="27"/>
      <c r="M584" s="27"/>
      <c r="N584" s="28"/>
      <c r="O584" s="28"/>
      <c r="P584" s="28"/>
      <c r="Q584" s="28"/>
    </row>
    <row r="585" spans="1:17" ht="18" customHeight="1">
      <c r="A585" s="26">
        <v>20</v>
      </c>
      <c r="B585" s="26" t="s">
        <v>344</v>
      </c>
      <c r="C585" s="26">
        <v>2026</v>
      </c>
      <c r="D585" s="26">
        <v>12</v>
      </c>
      <c r="E585" s="26" t="s">
        <v>3426</v>
      </c>
      <c r="F585" s="26" t="s">
        <v>13</v>
      </c>
      <c r="G585" s="27"/>
      <c r="H585" s="27"/>
      <c r="I585" s="27"/>
      <c r="J585" s="27"/>
      <c r="K585" s="27"/>
      <c r="L585" s="27"/>
      <c r="M585" s="27"/>
      <c r="N585" s="28"/>
      <c r="O585" s="28"/>
      <c r="P585" s="28"/>
      <c r="Q585" s="28"/>
    </row>
    <row r="586" spans="1:17" ht="18" customHeight="1">
      <c r="A586" s="26">
        <v>23</v>
      </c>
      <c r="B586" s="26" t="s">
        <v>344</v>
      </c>
      <c r="C586" s="26">
        <v>2026</v>
      </c>
      <c r="D586" s="26">
        <v>12</v>
      </c>
      <c r="E586" s="26" t="s">
        <v>3414</v>
      </c>
      <c r="F586" s="26" t="s">
        <v>13</v>
      </c>
      <c r="G586" s="27"/>
      <c r="H586" s="27"/>
      <c r="I586" s="27"/>
      <c r="J586" s="27"/>
      <c r="K586" s="27"/>
      <c r="L586" s="27"/>
      <c r="M586" s="27"/>
      <c r="N586" s="28"/>
      <c r="O586" s="28"/>
      <c r="P586" s="28"/>
      <c r="Q586" s="28"/>
    </row>
    <row r="587" spans="1:17" ht="18" customHeight="1">
      <c r="A587" s="26">
        <v>23</v>
      </c>
      <c r="B587" s="26" t="s">
        <v>344</v>
      </c>
      <c r="C587" s="26">
        <v>2026</v>
      </c>
      <c r="D587" s="26">
        <v>12</v>
      </c>
      <c r="E587" s="26" t="s">
        <v>3415</v>
      </c>
      <c r="F587" s="26" t="s">
        <v>13</v>
      </c>
      <c r="G587" s="27" t="s">
        <v>70</v>
      </c>
      <c r="H587" s="27" t="s">
        <v>45</v>
      </c>
      <c r="I587" s="27" t="s">
        <v>118</v>
      </c>
      <c r="J587" s="27" t="s">
        <v>127</v>
      </c>
      <c r="K587" s="27" t="s">
        <v>214</v>
      </c>
      <c r="L587" s="27" t="s">
        <v>124</v>
      </c>
      <c r="M587" s="27" t="s">
        <v>3715</v>
      </c>
      <c r="N587" s="28">
        <v>1</v>
      </c>
      <c r="O587" s="28">
        <v>0</v>
      </c>
      <c r="P587" s="28">
        <v>0</v>
      </c>
      <c r="Q587" s="28">
        <v>0</v>
      </c>
    </row>
    <row r="588" spans="1:17" ht="18" customHeight="1">
      <c r="A588" s="26">
        <v>23</v>
      </c>
      <c r="B588" s="26" t="s">
        <v>344</v>
      </c>
      <c r="C588" s="26">
        <v>2026</v>
      </c>
      <c r="D588" s="26">
        <v>12</v>
      </c>
      <c r="E588" s="26" t="s">
        <v>3415</v>
      </c>
      <c r="F588" s="26" t="s">
        <v>13</v>
      </c>
      <c r="G588" s="27" t="s">
        <v>87</v>
      </c>
      <c r="H588" s="27" t="s">
        <v>71</v>
      </c>
      <c r="I588" s="27" t="s">
        <v>136</v>
      </c>
      <c r="J588" s="27" t="s">
        <v>107</v>
      </c>
      <c r="K588" s="27" t="s">
        <v>108</v>
      </c>
      <c r="L588" s="27" t="s">
        <v>113</v>
      </c>
      <c r="M588" s="27" t="s">
        <v>3716</v>
      </c>
      <c r="N588" s="28">
        <v>1</v>
      </c>
      <c r="O588" s="28">
        <v>0</v>
      </c>
      <c r="P588" s="28">
        <v>0</v>
      </c>
      <c r="Q588" s="28">
        <v>0</v>
      </c>
    </row>
    <row r="589" spans="1:17" ht="18" customHeight="1">
      <c r="A589" s="26">
        <v>23</v>
      </c>
      <c r="B589" s="26" t="s">
        <v>344</v>
      </c>
      <c r="C589" s="26">
        <v>2026</v>
      </c>
      <c r="D589" s="26">
        <v>12</v>
      </c>
      <c r="E589" s="26" t="s">
        <v>3415</v>
      </c>
      <c r="F589" s="26" t="s">
        <v>13</v>
      </c>
      <c r="G589" s="27" t="s">
        <v>44</v>
      </c>
      <c r="H589" s="27" t="s">
        <v>45</v>
      </c>
      <c r="I589" s="27" t="s">
        <v>65</v>
      </c>
      <c r="J589" s="27" t="s">
        <v>107</v>
      </c>
      <c r="K589" s="27" t="s">
        <v>67</v>
      </c>
      <c r="L589" s="27" t="s">
        <v>113</v>
      </c>
      <c r="M589" s="27" t="s">
        <v>3717</v>
      </c>
      <c r="N589" s="28">
        <v>1</v>
      </c>
      <c r="O589" s="28">
        <v>0</v>
      </c>
      <c r="P589" s="28">
        <v>0</v>
      </c>
      <c r="Q589" s="28">
        <v>0</v>
      </c>
    </row>
    <row r="590" spans="1:17" ht="18" customHeight="1">
      <c r="A590" s="26">
        <v>23</v>
      </c>
      <c r="B590" s="26" t="s">
        <v>344</v>
      </c>
      <c r="C590" s="26">
        <v>2026</v>
      </c>
      <c r="D590" s="26">
        <v>12</v>
      </c>
      <c r="E590" s="26" t="s">
        <v>3419</v>
      </c>
      <c r="F590" s="26" t="s">
        <v>13</v>
      </c>
      <c r="G590" s="27"/>
      <c r="H590" s="27"/>
      <c r="I590" s="27"/>
      <c r="J590" s="27"/>
      <c r="K590" s="27"/>
      <c r="L590" s="27"/>
      <c r="M590" s="27"/>
      <c r="N590" s="28"/>
      <c r="O590" s="28"/>
      <c r="P590" s="28"/>
      <c r="Q590" s="28"/>
    </row>
    <row r="591" spans="1:17" ht="18" customHeight="1">
      <c r="A591" s="26">
        <v>23</v>
      </c>
      <c r="B591" s="26" t="s">
        <v>344</v>
      </c>
      <c r="C591" s="26">
        <v>2026</v>
      </c>
      <c r="D591" s="26">
        <v>12</v>
      </c>
      <c r="E591" s="26" t="s">
        <v>3420</v>
      </c>
      <c r="F591" s="26" t="s">
        <v>13</v>
      </c>
      <c r="G591" s="27"/>
      <c r="H591" s="27"/>
      <c r="I591" s="27"/>
      <c r="J591" s="27"/>
      <c r="K591" s="27"/>
      <c r="L591" s="27"/>
      <c r="M591" s="27"/>
      <c r="N591" s="28"/>
      <c r="O591" s="28"/>
      <c r="P591" s="28"/>
      <c r="Q591" s="28"/>
    </row>
    <row r="592" spans="1:17" ht="18" customHeight="1">
      <c r="A592" s="26">
        <v>23</v>
      </c>
      <c r="B592" s="26" t="s">
        <v>344</v>
      </c>
      <c r="C592" s="26">
        <v>2026</v>
      </c>
      <c r="D592" s="26">
        <v>12</v>
      </c>
      <c r="E592" s="26" t="s">
        <v>3421</v>
      </c>
      <c r="F592" s="26" t="s">
        <v>13</v>
      </c>
      <c r="G592" s="27"/>
      <c r="H592" s="27"/>
      <c r="I592" s="27"/>
      <c r="J592" s="27"/>
      <c r="K592" s="27"/>
      <c r="L592" s="27"/>
      <c r="M592" s="27"/>
      <c r="N592" s="28"/>
      <c r="O592" s="28"/>
      <c r="P592" s="28"/>
      <c r="Q592" s="28"/>
    </row>
    <row r="593" spans="1:17" ht="18" customHeight="1">
      <c r="A593" s="26">
        <v>23</v>
      </c>
      <c r="B593" s="26" t="s">
        <v>344</v>
      </c>
      <c r="C593" s="26">
        <v>2026</v>
      </c>
      <c r="D593" s="26">
        <v>12</v>
      </c>
      <c r="E593" s="26" t="s">
        <v>3425</v>
      </c>
      <c r="F593" s="26" t="s">
        <v>13</v>
      </c>
      <c r="G593" s="27"/>
      <c r="H593" s="27"/>
      <c r="I593" s="27"/>
      <c r="J593" s="27"/>
      <c r="K593" s="27"/>
      <c r="L593" s="27"/>
      <c r="M593" s="27"/>
      <c r="N593" s="28"/>
      <c r="O593" s="28"/>
      <c r="P593" s="28"/>
      <c r="Q593" s="28"/>
    </row>
    <row r="594" spans="1:17" ht="18" customHeight="1">
      <c r="A594" s="26">
        <v>23</v>
      </c>
      <c r="B594" s="26" t="s">
        <v>344</v>
      </c>
      <c r="C594" s="26">
        <v>2026</v>
      </c>
      <c r="D594" s="26">
        <v>12</v>
      </c>
      <c r="E594" s="26" t="s">
        <v>3426</v>
      </c>
      <c r="F594" s="26" t="s">
        <v>13</v>
      </c>
      <c r="G594" s="27"/>
      <c r="H594" s="27"/>
      <c r="I594" s="27"/>
      <c r="J594" s="27"/>
      <c r="K594" s="27"/>
      <c r="L594" s="27"/>
      <c r="M594" s="27"/>
      <c r="N594" s="28"/>
      <c r="O594" s="28"/>
      <c r="P594" s="28"/>
      <c r="Q594" s="28"/>
    </row>
    <row r="595" spans="1:17" ht="18" customHeight="1">
      <c r="A595" s="26">
        <v>24</v>
      </c>
      <c r="B595" s="26" t="s">
        <v>344</v>
      </c>
      <c r="C595" s="26">
        <v>2026</v>
      </c>
      <c r="D595" s="26">
        <v>12</v>
      </c>
      <c r="E595" s="26" t="s">
        <v>3414</v>
      </c>
      <c r="F595" s="26" t="s">
        <v>13</v>
      </c>
      <c r="G595" s="27"/>
      <c r="H595" s="27"/>
      <c r="I595" s="27"/>
      <c r="J595" s="27"/>
      <c r="K595" s="27"/>
      <c r="L595" s="27"/>
      <c r="M595" s="27"/>
      <c r="N595" s="28"/>
      <c r="O595" s="28"/>
      <c r="P595" s="28"/>
      <c r="Q595" s="28"/>
    </row>
    <row r="596" spans="1:17" ht="18" customHeight="1">
      <c r="A596" s="26">
        <v>24</v>
      </c>
      <c r="B596" s="26" t="s">
        <v>344</v>
      </c>
      <c r="C596" s="26">
        <v>2026</v>
      </c>
      <c r="D596" s="26">
        <v>12</v>
      </c>
      <c r="E596" s="26" t="s">
        <v>3415</v>
      </c>
      <c r="F596" s="26" t="s">
        <v>13</v>
      </c>
      <c r="G596" s="27"/>
      <c r="H596" s="27"/>
      <c r="I596" s="27"/>
      <c r="J596" s="27"/>
      <c r="K596" s="27"/>
      <c r="L596" s="27"/>
      <c r="M596" s="27"/>
      <c r="N596" s="28"/>
      <c r="O596" s="28"/>
      <c r="P596" s="28"/>
      <c r="Q596" s="28"/>
    </row>
    <row r="597" spans="1:17" ht="18" customHeight="1">
      <c r="A597" s="26">
        <v>24</v>
      </c>
      <c r="B597" s="26" t="s">
        <v>344</v>
      </c>
      <c r="C597" s="26">
        <v>2026</v>
      </c>
      <c r="D597" s="26">
        <v>12</v>
      </c>
      <c r="E597" s="26" t="s">
        <v>3419</v>
      </c>
      <c r="F597" s="26" t="s">
        <v>13</v>
      </c>
      <c r="G597" s="27" t="s">
        <v>100</v>
      </c>
      <c r="H597" s="27" t="s">
        <v>71</v>
      </c>
      <c r="I597" s="27" t="s">
        <v>46</v>
      </c>
      <c r="J597" s="27" t="s">
        <v>112</v>
      </c>
      <c r="K597" s="27" t="s">
        <v>104</v>
      </c>
      <c r="L597" s="27" t="s">
        <v>131</v>
      </c>
      <c r="M597" s="27" t="s">
        <v>3718</v>
      </c>
      <c r="N597" s="28">
        <v>1</v>
      </c>
      <c r="O597" s="28">
        <v>0</v>
      </c>
      <c r="P597" s="28">
        <v>0</v>
      </c>
      <c r="Q597" s="28">
        <v>0</v>
      </c>
    </row>
    <row r="598" spans="1:17" ht="18" customHeight="1">
      <c r="A598" s="26">
        <v>24</v>
      </c>
      <c r="B598" s="26" t="s">
        <v>344</v>
      </c>
      <c r="C598" s="26">
        <v>2026</v>
      </c>
      <c r="D598" s="26">
        <v>12</v>
      </c>
      <c r="E598" s="26" t="s">
        <v>3419</v>
      </c>
      <c r="F598" s="26" t="s">
        <v>13</v>
      </c>
      <c r="G598" s="27" t="s">
        <v>152</v>
      </c>
      <c r="H598" s="27" t="s">
        <v>52</v>
      </c>
      <c r="I598" s="27" t="s">
        <v>65</v>
      </c>
      <c r="J598" s="27" t="s">
        <v>59</v>
      </c>
      <c r="K598" s="27" t="s">
        <v>48</v>
      </c>
      <c r="L598" s="27" t="s">
        <v>153</v>
      </c>
      <c r="M598" s="27" t="s">
        <v>3719</v>
      </c>
      <c r="N598" s="28">
        <v>1</v>
      </c>
      <c r="O598" s="28">
        <v>0</v>
      </c>
      <c r="P598" s="28">
        <v>0</v>
      </c>
      <c r="Q598" s="28">
        <v>0</v>
      </c>
    </row>
    <row r="599" spans="1:17" ht="18" customHeight="1">
      <c r="A599" s="26">
        <v>24</v>
      </c>
      <c r="B599" s="26" t="s">
        <v>344</v>
      </c>
      <c r="C599" s="26">
        <v>2026</v>
      </c>
      <c r="D599" s="26">
        <v>12</v>
      </c>
      <c r="E599" s="26" t="s">
        <v>3419</v>
      </c>
      <c r="F599" s="26" t="s">
        <v>13</v>
      </c>
      <c r="G599" s="27" t="s">
        <v>152</v>
      </c>
      <c r="H599" s="27" t="s">
        <v>85</v>
      </c>
      <c r="I599" s="27" t="s">
        <v>65</v>
      </c>
      <c r="J599" s="27" t="s">
        <v>47</v>
      </c>
      <c r="K599" s="27" t="s">
        <v>82</v>
      </c>
      <c r="L599" s="27" t="s">
        <v>55</v>
      </c>
      <c r="M599" s="27" t="s">
        <v>3720</v>
      </c>
      <c r="N599" s="28">
        <v>1</v>
      </c>
      <c r="O599" s="28">
        <v>0</v>
      </c>
      <c r="P599" s="28">
        <v>0</v>
      </c>
      <c r="Q599" s="28">
        <v>0</v>
      </c>
    </row>
    <row r="600" spans="1:17" ht="18" customHeight="1">
      <c r="A600" s="26">
        <v>24</v>
      </c>
      <c r="B600" s="26" t="s">
        <v>344</v>
      </c>
      <c r="C600" s="26">
        <v>2026</v>
      </c>
      <c r="D600" s="26">
        <v>12</v>
      </c>
      <c r="E600" s="26" t="s">
        <v>3420</v>
      </c>
      <c r="F600" s="26" t="s">
        <v>13</v>
      </c>
      <c r="G600" s="27"/>
      <c r="H600" s="27"/>
      <c r="I600" s="27"/>
      <c r="J600" s="27"/>
      <c r="K600" s="27"/>
      <c r="L600" s="27"/>
      <c r="M600" s="27"/>
      <c r="N600" s="28"/>
      <c r="O600" s="28"/>
      <c r="P600" s="28"/>
      <c r="Q600" s="28"/>
    </row>
    <row r="601" spans="1:17" ht="18" customHeight="1">
      <c r="A601" s="26">
        <v>24</v>
      </c>
      <c r="B601" s="26" t="s">
        <v>344</v>
      </c>
      <c r="C601" s="26">
        <v>2026</v>
      </c>
      <c r="D601" s="26">
        <v>12</v>
      </c>
      <c r="E601" s="26" t="s">
        <v>3421</v>
      </c>
      <c r="F601" s="26" t="s">
        <v>13</v>
      </c>
      <c r="G601" s="27"/>
      <c r="H601" s="27"/>
      <c r="I601" s="27"/>
      <c r="J601" s="27"/>
      <c r="K601" s="27"/>
      <c r="L601" s="27"/>
      <c r="M601" s="27"/>
      <c r="N601" s="28"/>
      <c r="O601" s="28"/>
      <c r="P601" s="28"/>
      <c r="Q601" s="28"/>
    </row>
    <row r="602" spans="1:17" ht="18" customHeight="1">
      <c r="A602" s="26">
        <v>24</v>
      </c>
      <c r="B602" s="26" t="s">
        <v>344</v>
      </c>
      <c r="C602" s="26">
        <v>2026</v>
      </c>
      <c r="D602" s="26">
        <v>12</v>
      </c>
      <c r="E602" s="26" t="s">
        <v>3425</v>
      </c>
      <c r="F602" s="26" t="s">
        <v>13</v>
      </c>
      <c r="G602" s="27"/>
      <c r="H602" s="27"/>
      <c r="I602" s="27"/>
      <c r="J602" s="27"/>
      <c r="K602" s="27"/>
      <c r="L602" s="27"/>
      <c r="M602" s="27"/>
      <c r="N602" s="28"/>
      <c r="O602" s="28"/>
      <c r="P602" s="28"/>
      <c r="Q602" s="28"/>
    </row>
    <row r="603" spans="1:17" ht="18" customHeight="1">
      <c r="A603" s="26">
        <v>24</v>
      </c>
      <c r="B603" s="26" t="s">
        <v>344</v>
      </c>
      <c r="C603" s="26">
        <v>2026</v>
      </c>
      <c r="D603" s="26">
        <v>12</v>
      </c>
      <c r="E603" s="26" t="s">
        <v>3426</v>
      </c>
      <c r="F603" s="26" t="s">
        <v>13</v>
      </c>
      <c r="G603" s="27" t="s">
        <v>87</v>
      </c>
      <c r="H603" s="27" t="s">
        <v>38</v>
      </c>
      <c r="I603" s="27" t="s">
        <v>46</v>
      </c>
      <c r="J603" s="27" t="s">
        <v>107</v>
      </c>
      <c r="K603" s="27" t="s">
        <v>67</v>
      </c>
      <c r="L603" s="27" t="s">
        <v>159</v>
      </c>
      <c r="M603" s="27" t="s">
        <v>3721</v>
      </c>
      <c r="N603" s="28">
        <v>1</v>
      </c>
      <c r="O603" s="28">
        <v>0</v>
      </c>
      <c r="P603" s="28">
        <v>0</v>
      </c>
      <c r="Q603" s="28">
        <v>0</v>
      </c>
    </row>
    <row r="604" spans="1:17" ht="18" customHeight="1">
      <c r="A604" s="26">
        <v>24</v>
      </c>
      <c r="B604" s="26" t="s">
        <v>344</v>
      </c>
      <c r="C604" s="26">
        <v>2026</v>
      </c>
      <c r="D604" s="26">
        <v>12</v>
      </c>
      <c r="E604" s="26" t="s">
        <v>3426</v>
      </c>
      <c r="F604" s="26" t="s">
        <v>13</v>
      </c>
      <c r="G604" s="27" t="s">
        <v>44</v>
      </c>
      <c r="H604" s="27" t="s">
        <v>52</v>
      </c>
      <c r="I604" s="27" t="s">
        <v>142</v>
      </c>
      <c r="J604" s="27" t="s">
        <v>122</v>
      </c>
      <c r="K604" s="27" t="s">
        <v>67</v>
      </c>
      <c r="L604" s="27" t="s">
        <v>113</v>
      </c>
      <c r="M604" s="27" t="s">
        <v>3722</v>
      </c>
      <c r="N604" s="28">
        <v>1</v>
      </c>
      <c r="O604" s="28">
        <v>0</v>
      </c>
      <c r="P604" s="28">
        <v>0</v>
      </c>
      <c r="Q604" s="28">
        <v>0</v>
      </c>
    </row>
    <row r="605" spans="1:17" ht="18" customHeight="1">
      <c r="A605" s="26">
        <v>24</v>
      </c>
      <c r="B605" s="26" t="s">
        <v>344</v>
      </c>
      <c r="C605" s="26">
        <v>2026</v>
      </c>
      <c r="D605" s="26">
        <v>12</v>
      </c>
      <c r="E605" s="26" t="s">
        <v>3426</v>
      </c>
      <c r="F605" s="26" t="s">
        <v>13</v>
      </c>
      <c r="G605" s="27" t="s">
        <v>117</v>
      </c>
      <c r="H605" s="27" t="s">
        <v>38</v>
      </c>
      <c r="I605" s="27" t="s">
        <v>142</v>
      </c>
      <c r="J605" s="27" t="s">
        <v>127</v>
      </c>
      <c r="K605" s="27" t="s">
        <v>88</v>
      </c>
      <c r="L605" s="27" t="s">
        <v>145</v>
      </c>
      <c r="M605" s="27" t="s">
        <v>3723</v>
      </c>
      <c r="N605" s="28">
        <v>1</v>
      </c>
      <c r="O605" s="28">
        <v>1</v>
      </c>
      <c r="P605" s="28">
        <v>0</v>
      </c>
      <c r="Q605" s="28">
        <v>1</v>
      </c>
    </row>
    <row r="606" spans="1:17" ht="18" customHeight="1">
      <c r="A606" s="26">
        <v>24</v>
      </c>
      <c r="B606" s="26" t="s">
        <v>344</v>
      </c>
      <c r="C606" s="26">
        <v>2026</v>
      </c>
      <c r="D606" s="26">
        <v>12</v>
      </c>
      <c r="E606" s="26" t="s">
        <v>3426</v>
      </c>
      <c r="F606" s="26" t="s">
        <v>13</v>
      </c>
      <c r="G606" s="27" t="s">
        <v>100</v>
      </c>
      <c r="H606" s="27" t="s">
        <v>52</v>
      </c>
      <c r="I606" s="27" t="s">
        <v>46</v>
      </c>
      <c r="J606" s="27" t="s">
        <v>130</v>
      </c>
      <c r="K606" s="27" t="s">
        <v>108</v>
      </c>
      <c r="L606" s="27" t="s">
        <v>96</v>
      </c>
      <c r="M606" s="27" t="s">
        <v>3724</v>
      </c>
      <c r="N606" s="28">
        <v>1</v>
      </c>
      <c r="O606" s="28">
        <v>0</v>
      </c>
      <c r="P606" s="28">
        <v>0</v>
      </c>
      <c r="Q606" s="28">
        <v>0</v>
      </c>
    </row>
    <row r="607" spans="1:17" ht="18" customHeight="1">
      <c r="A607" s="26">
        <v>25</v>
      </c>
      <c r="B607" s="26" t="s">
        <v>344</v>
      </c>
      <c r="C607" s="26">
        <v>2026</v>
      </c>
      <c r="D607" s="26">
        <v>12</v>
      </c>
      <c r="E607" s="26" t="s">
        <v>3414</v>
      </c>
      <c r="F607" s="26" t="s">
        <v>13</v>
      </c>
      <c r="G607" s="27"/>
      <c r="H607" s="27"/>
      <c r="I607" s="27"/>
      <c r="J607" s="27"/>
      <c r="K607" s="27"/>
      <c r="L607" s="27"/>
      <c r="M607" s="27"/>
      <c r="N607" s="28"/>
      <c r="O607" s="28"/>
      <c r="P607" s="28"/>
      <c r="Q607" s="28"/>
    </row>
    <row r="608" spans="1:17" ht="18" customHeight="1">
      <c r="A608" s="26">
        <v>25</v>
      </c>
      <c r="B608" s="26" t="s">
        <v>344</v>
      </c>
      <c r="C608" s="26">
        <v>2026</v>
      </c>
      <c r="D608" s="26">
        <v>12</v>
      </c>
      <c r="E608" s="26" t="s">
        <v>3415</v>
      </c>
      <c r="F608" s="26" t="s">
        <v>13</v>
      </c>
      <c r="G608" s="27"/>
      <c r="H608" s="27"/>
      <c r="I608" s="27"/>
      <c r="J608" s="27"/>
      <c r="K608" s="27"/>
      <c r="L608" s="27"/>
      <c r="M608" s="27"/>
      <c r="N608" s="28"/>
      <c r="O608" s="28"/>
      <c r="P608" s="28"/>
      <c r="Q608" s="28"/>
    </row>
    <row r="609" spans="1:17" ht="18" customHeight="1">
      <c r="A609" s="26">
        <v>25</v>
      </c>
      <c r="B609" s="26" t="s">
        <v>344</v>
      </c>
      <c r="C609" s="26">
        <v>2026</v>
      </c>
      <c r="D609" s="26">
        <v>12</v>
      </c>
      <c r="E609" s="26" t="s">
        <v>3419</v>
      </c>
      <c r="F609" s="26" t="s">
        <v>13</v>
      </c>
      <c r="G609" s="27" t="s">
        <v>79</v>
      </c>
      <c r="H609" s="27" t="s">
        <v>85</v>
      </c>
      <c r="I609" s="27" t="s">
        <v>39</v>
      </c>
      <c r="J609" s="27" t="s">
        <v>127</v>
      </c>
      <c r="K609" s="27" t="s">
        <v>214</v>
      </c>
      <c r="L609" s="27" t="s">
        <v>74</v>
      </c>
      <c r="M609" s="27" t="s">
        <v>3725</v>
      </c>
      <c r="N609" s="28">
        <v>1</v>
      </c>
      <c r="O609" s="28">
        <v>0</v>
      </c>
      <c r="P609" s="28">
        <v>0</v>
      </c>
      <c r="Q609" s="28">
        <v>0</v>
      </c>
    </row>
    <row r="610" spans="1:17" ht="18" customHeight="1">
      <c r="A610" s="26">
        <v>25</v>
      </c>
      <c r="B610" s="26" t="s">
        <v>344</v>
      </c>
      <c r="C610" s="26">
        <v>2026</v>
      </c>
      <c r="D610" s="26">
        <v>12</v>
      </c>
      <c r="E610" s="26" t="s">
        <v>3419</v>
      </c>
      <c r="F610" s="26" t="s">
        <v>13</v>
      </c>
      <c r="G610" s="27" t="s">
        <v>44</v>
      </c>
      <c r="H610" s="27" t="s">
        <v>57</v>
      </c>
      <c r="I610" s="27" t="s">
        <v>65</v>
      </c>
      <c r="J610" s="27" t="s">
        <v>73</v>
      </c>
      <c r="K610" s="27" t="s">
        <v>48</v>
      </c>
      <c r="L610" s="27" t="s">
        <v>159</v>
      </c>
      <c r="M610" s="27" t="s">
        <v>3726</v>
      </c>
      <c r="N610" s="28">
        <v>1</v>
      </c>
      <c r="O610" s="28">
        <v>0</v>
      </c>
      <c r="P610" s="28">
        <v>0</v>
      </c>
      <c r="Q610" s="28">
        <v>0</v>
      </c>
    </row>
    <row r="611" spans="1:17" ht="18" customHeight="1">
      <c r="A611" s="26">
        <v>25</v>
      </c>
      <c r="B611" s="26" t="s">
        <v>344</v>
      </c>
      <c r="C611" s="26">
        <v>2026</v>
      </c>
      <c r="D611" s="26">
        <v>12</v>
      </c>
      <c r="E611" s="26" t="s">
        <v>3420</v>
      </c>
      <c r="F611" s="26" t="s">
        <v>13</v>
      </c>
      <c r="G611" s="27"/>
      <c r="H611" s="27"/>
      <c r="I611" s="27"/>
      <c r="J611" s="27"/>
      <c r="K611" s="27"/>
      <c r="L611" s="27"/>
      <c r="M611" s="27"/>
      <c r="N611" s="28"/>
      <c r="O611" s="28"/>
      <c r="P611" s="28"/>
      <c r="Q611" s="28"/>
    </row>
    <row r="612" spans="1:17" ht="18" customHeight="1">
      <c r="A612" s="26">
        <v>25</v>
      </c>
      <c r="B612" s="26" t="s">
        <v>344</v>
      </c>
      <c r="C612" s="26">
        <v>2026</v>
      </c>
      <c r="D612" s="26">
        <v>12</v>
      </c>
      <c r="E612" s="26" t="s">
        <v>3421</v>
      </c>
      <c r="F612" s="26" t="s">
        <v>13</v>
      </c>
      <c r="G612" s="27" t="s">
        <v>117</v>
      </c>
      <c r="H612" s="27" t="s">
        <v>52</v>
      </c>
      <c r="I612" s="27" t="s">
        <v>118</v>
      </c>
      <c r="J612" s="27" t="s">
        <v>127</v>
      </c>
      <c r="K612" s="27" t="s">
        <v>54</v>
      </c>
      <c r="L612" s="27" t="s">
        <v>49</v>
      </c>
      <c r="M612" s="27" t="s">
        <v>3727</v>
      </c>
      <c r="N612" s="28">
        <v>1</v>
      </c>
      <c r="O612" s="28">
        <v>0</v>
      </c>
      <c r="P612" s="28">
        <v>0</v>
      </c>
      <c r="Q612" s="28">
        <v>0</v>
      </c>
    </row>
    <row r="613" spans="1:17" ht="18" customHeight="1">
      <c r="A613" s="26">
        <v>25</v>
      </c>
      <c r="B613" s="26" t="s">
        <v>344</v>
      </c>
      <c r="C613" s="26">
        <v>2026</v>
      </c>
      <c r="D613" s="26">
        <v>12</v>
      </c>
      <c r="E613" s="26" t="s">
        <v>3425</v>
      </c>
      <c r="F613" s="26" t="s">
        <v>13</v>
      </c>
      <c r="G613" s="27"/>
      <c r="H613" s="27"/>
      <c r="I613" s="27"/>
      <c r="J613" s="27"/>
      <c r="K613" s="27"/>
      <c r="L613" s="27"/>
      <c r="M613" s="27"/>
      <c r="N613" s="28"/>
      <c r="O613" s="28"/>
      <c r="P613" s="28"/>
      <c r="Q613" s="28"/>
    </row>
    <row r="614" spans="1:17" ht="18" customHeight="1">
      <c r="A614" s="26">
        <v>25</v>
      </c>
      <c r="B614" s="26" t="s">
        <v>344</v>
      </c>
      <c r="C614" s="26">
        <v>2026</v>
      </c>
      <c r="D614" s="26">
        <v>12</v>
      </c>
      <c r="E614" s="26" t="s">
        <v>3426</v>
      </c>
      <c r="F614" s="26" t="s">
        <v>13</v>
      </c>
      <c r="G614" s="27"/>
      <c r="H614" s="27"/>
      <c r="I614" s="27"/>
      <c r="J614" s="27"/>
      <c r="K614" s="27"/>
      <c r="L614" s="27"/>
      <c r="M614" s="27"/>
      <c r="N614" s="28"/>
      <c r="O614" s="28"/>
      <c r="P614" s="28"/>
      <c r="Q614" s="28"/>
    </row>
    <row r="615" spans="1:17" ht="18" customHeight="1">
      <c r="A615" s="26">
        <v>26</v>
      </c>
      <c r="B615" s="26" t="s">
        <v>344</v>
      </c>
      <c r="C615" s="26">
        <v>2026</v>
      </c>
      <c r="D615" s="26">
        <v>13</v>
      </c>
      <c r="E615" s="26" t="s">
        <v>3414</v>
      </c>
      <c r="F615" s="26" t="s">
        <v>13</v>
      </c>
      <c r="G615" s="27"/>
      <c r="H615" s="27"/>
      <c r="I615" s="27"/>
      <c r="J615" s="27"/>
      <c r="K615" s="27"/>
      <c r="L615" s="27"/>
      <c r="M615" s="27"/>
      <c r="N615" s="28"/>
      <c r="O615" s="28"/>
      <c r="P615" s="28"/>
      <c r="Q615" s="28"/>
    </row>
    <row r="616" spans="1:17" ht="18" customHeight="1">
      <c r="A616" s="26">
        <v>26</v>
      </c>
      <c r="B616" s="26" t="s">
        <v>344</v>
      </c>
      <c r="C616" s="26">
        <v>2026</v>
      </c>
      <c r="D616" s="26">
        <v>13</v>
      </c>
      <c r="E616" s="26" t="s">
        <v>3415</v>
      </c>
      <c r="F616" s="26" t="s">
        <v>13</v>
      </c>
      <c r="G616" s="27"/>
      <c r="H616" s="27"/>
      <c r="I616" s="27"/>
      <c r="J616" s="27"/>
      <c r="K616" s="27"/>
      <c r="L616" s="27"/>
      <c r="M616" s="27"/>
      <c r="N616" s="28"/>
      <c r="O616" s="28"/>
      <c r="P616" s="28"/>
      <c r="Q616" s="28"/>
    </row>
    <row r="617" spans="1:17" ht="18" customHeight="1">
      <c r="A617" s="26">
        <v>26</v>
      </c>
      <c r="B617" s="26" t="s">
        <v>344</v>
      </c>
      <c r="C617" s="26">
        <v>2026</v>
      </c>
      <c r="D617" s="26">
        <v>13</v>
      </c>
      <c r="E617" s="26" t="s">
        <v>3419</v>
      </c>
      <c r="F617" s="26" t="s">
        <v>13</v>
      </c>
      <c r="G617" s="27" t="s">
        <v>117</v>
      </c>
      <c r="H617" s="27" t="s">
        <v>45</v>
      </c>
      <c r="I617" s="27" t="s">
        <v>46</v>
      </c>
      <c r="J617" s="27" t="s">
        <v>112</v>
      </c>
      <c r="K617" s="27" t="s">
        <v>48</v>
      </c>
      <c r="L617" s="27" t="s">
        <v>49</v>
      </c>
      <c r="M617" s="27" t="s">
        <v>3728</v>
      </c>
      <c r="N617" s="28">
        <v>1</v>
      </c>
      <c r="O617" s="28">
        <v>0</v>
      </c>
      <c r="P617" s="28">
        <v>0</v>
      </c>
      <c r="Q617" s="28">
        <v>0</v>
      </c>
    </row>
    <row r="618" spans="1:17" ht="18" customHeight="1">
      <c r="A618" s="26">
        <v>26</v>
      </c>
      <c r="B618" s="26" t="s">
        <v>344</v>
      </c>
      <c r="C618" s="26">
        <v>2026</v>
      </c>
      <c r="D618" s="26">
        <v>13</v>
      </c>
      <c r="E618" s="26" t="s">
        <v>3419</v>
      </c>
      <c r="F618" s="26" t="s">
        <v>13</v>
      </c>
      <c r="G618" s="27" t="s">
        <v>95</v>
      </c>
      <c r="H618" s="27" t="s">
        <v>52</v>
      </c>
      <c r="I618" s="27" t="s">
        <v>98</v>
      </c>
      <c r="J618" s="27" t="s">
        <v>127</v>
      </c>
      <c r="K618" s="27" t="s">
        <v>48</v>
      </c>
      <c r="L618" s="27" t="s">
        <v>96</v>
      </c>
      <c r="M618" s="27" t="s">
        <v>3729</v>
      </c>
      <c r="N618" s="28">
        <v>1</v>
      </c>
      <c r="O618" s="28">
        <v>0</v>
      </c>
      <c r="P618" s="28">
        <v>0</v>
      </c>
      <c r="Q618" s="28">
        <v>0</v>
      </c>
    </row>
    <row r="619" spans="1:17" ht="18" customHeight="1">
      <c r="A619" s="26">
        <v>26</v>
      </c>
      <c r="B619" s="26" t="s">
        <v>344</v>
      </c>
      <c r="C619" s="26">
        <v>2026</v>
      </c>
      <c r="D619" s="26">
        <v>13</v>
      </c>
      <c r="E619" s="26" t="s">
        <v>3419</v>
      </c>
      <c r="F619" s="26" t="s">
        <v>13</v>
      </c>
      <c r="G619" s="27" t="s">
        <v>106</v>
      </c>
      <c r="H619" s="27" t="s">
        <v>52</v>
      </c>
      <c r="I619" s="27" t="s">
        <v>46</v>
      </c>
      <c r="J619" s="27" t="s">
        <v>73</v>
      </c>
      <c r="K619" s="27" t="s">
        <v>108</v>
      </c>
      <c r="L619" s="27" t="s">
        <v>145</v>
      </c>
      <c r="M619" s="27" t="s">
        <v>3730</v>
      </c>
      <c r="N619" s="28">
        <v>1</v>
      </c>
      <c r="O619" s="28">
        <v>0</v>
      </c>
      <c r="P619" s="28">
        <v>0</v>
      </c>
      <c r="Q619" s="28">
        <v>0</v>
      </c>
    </row>
    <row r="620" spans="1:17" ht="18" customHeight="1">
      <c r="A620" s="26">
        <v>26</v>
      </c>
      <c r="B620" s="26" t="s">
        <v>344</v>
      </c>
      <c r="C620" s="26">
        <v>2026</v>
      </c>
      <c r="D620" s="26">
        <v>13</v>
      </c>
      <c r="E620" s="26" t="s">
        <v>3420</v>
      </c>
      <c r="F620" s="26" t="s">
        <v>13</v>
      </c>
      <c r="G620" s="27"/>
      <c r="H620" s="27"/>
      <c r="I620" s="27"/>
      <c r="J620" s="27"/>
      <c r="K620" s="27"/>
      <c r="L620" s="27"/>
      <c r="M620" s="27"/>
      <c r="N620" s="28"/>
      <c r="O620" s="28"/>
      <c r="P620" s="28"/>
      <c r="Q620" s="28"/>
    </row>
    <row r="621" spans="1:17" ht="18" customHeight="1">
      <c r="A621" s="26">
        <v>26</v>
      </c>
      <c r="B621" s="26" t="s">
        <v>344</v>
      </c>
      <c r="C621" s="26">
        <v>2026</v>
      </c>
      <c r="D621" s="26">
        <v>13</v>
      </c>
      <c r="E621" s="26" t="s">
        <v>3421</v>
      </c>
      <c r="F621" s="26" t="s">
        <v>13</v>
      </c>
      <c r="G621" s="27"/>
      <c r="H621" s="27"/>
      <c r="I621" s="27"/>
      <c r="J621" s="27"/>
      <c r="K621" s="27"/>
      <c r="L621" s="27"/>
      <c r="M621" s="27"/>
      <c r="N621" s="28"/>
      <c r="O621" s="28"/>
      <c r="P621" s="28"/>
      <c r="Q621" s="28"/>
    </row>
    <row r="622" spans="1:17" ht="18" customHeight="1">
      <c r="A622" s="26">
        <v>26</v>
      </c>
      <c r="B622" s="26" t="s">
        <v>344</v>
      </c>
      <c r="C622" s="26">
        <v>2026</v>
      </c>
      <c r="D622" s="26">
        <v>13</v>
      </c>
      <c r="E622" s="26" t="s">
        <v>3425</v>
      </c>
      <c r="F622" s="26" t="s">
        <v>13</v>
      </c>
      <c r="G622" s="27"/>
      <c r="H622" s="27"/>
      <c r="I622" s="27"/>
      <c r="J622" s="27"/>
      <c r="K622" s="27"/>
      <c r="L622" s="27"/>
      <c r="M622" s="27"/>
      <c r="N622" s="28"/>
      <c r="O622" s="28"/>
      <c r="P622" s="28"/>
      <c r="Q622" s="28"/>
    </row>
    <row r="623" spans="1:17" ht="18" customHeight="1">
      <c r="A623" s="26">
        <v>26</v>
      </c>
      <c r="B623" s="26" t="s">
        <v>344</v>
      </c>
      <c r="C623" s="26">
        <v>2026</v>
      </c>
      <c r="D623" s="26">
        <v>13</v>
      </c>
      <c r="E623" s="26" t="s">
        <v>3426</v>
      </c>
      <c r="F623" s="26" t="s">
        <v>13</v>
      </c>
      <c r="G623" s="27" t="s">
        <v>87</v>
      </c>
      <c r="H623" s="27" t="s">
        <v>91</v>
      </c>
      <c r="I623" s="27" t="s">
        <v>118</v>
      </c>
      <c r="J623" s="27" t="s">
        <v>127</v>
      </c>
      <c r="K623" s="27" t="s">
        <v>82</v>
      </c>
      <c r="L623" s="27" t="s">
        <v>113</v>
      </c>
      <c r="M623" s="27" t="s">
        <v>3731</v>
      </c>
      <c r="N623" s="28">
        <v>1</v>
      </c>
      <c r="O623" s="28">
        <v>0</v>
      </c>
      <c r="P623" s="28">
        <v>0</v>
      </c>
      <c r="Q623" s="28">
        <v>0</v>
      </c>
    </row>
    <row r="624" spans="1:17" ht="18" customHeight="1">
      <c r="A624" s="26">
        <v>26</v>
      </c>
      <c r="B624" s="26" t="s">
        <v>344</v>
      </c>
      <c r="C624" s="26">
        <v>2026</v>
      </c>
      <c r="D624" s="26">
        <v>13</v>
      </c>
      <c r="E624" s="26" t="s">
        <v>3426</v>
      </c>
      <c r="F624" s="26" t="s">
        <v>13</v>
      </c>
      <c r="G624" s="27" t="s">
        <v>87</v>
      </c>
      <c r="H624" s="27" t="s">
        <v>57</v>
      </c>
      <c r="I624" s="27" t="s">
        <v>103</v>
      </c>
      <c r="J624" s="27" t="s">
        <v>73</v>
      </c>
      <c r="K624" s="27" t="s">
        <v>108</v>
      </c>
      <c r="L624" s="27" t="s">
        <v>49</v>
      </c>
      <c r="M624" s="27" t="s">
        <v>3732</v>
      </c>
      <c r="N624" s="28">
        <v>1</v>
      </c>
      <c r="O624" s="28">
        <v>0</v>
      </c>
      <c r="P624" s="28">
        <v>0</v>
      </c>
      <c r="Q624" s="28">
        <v>0</v>
      </c>
    </row>
    <row r="625" spans="1:17" ht="18" customHeight="1">
      <c r="A625" s="26">
        <v>27</v>
      </c>
      <c r="B625" s="26" t="s">
        <v>344</v>
      </c>
      <c r="C625" s="26">
        <v>2026</v>
      </c>
      <c r="D625" s="26">
        <v>13</v>
      </c>
      <c r="E625" s="26" t="s">
        <v>3414</v>
      </c>
      <c r="F625" s="26" t="s">
        <v>13</v>
      </c>
      <c r="G625" s="27"/>
      <c r="H625" s="27"/>
      <c r="I625" s="27"/>
      <c r="J625" s="27"/>
      <c r="K625" s="27"/>
      <c r="L625" s="27"/>
      <c r="M625" s="27"/>
      <c r="N625" s="28"/>
      <c r="O625" s="28"/>
      <c r="P625" s="28"/>
      <c r="Q625" s="28"/>
    </row>
    <row r="626" spans="1:17" ht="18" customHeight="1">
      <c r="A626" s="26">
        <v>27</v>
      </c>
      <c r="B626" s="26" t="s">
        <v>344</v>
      </c>
      <c r="C626" s="26">
        <v>2026</v>
      </c>
      <c r="D626" s="26">
        <v>13</v>
      </c>
      <c r="E626" s="26" t="s">
        <v>3415</v>
      </c>
      <c r="F626" s="26" t="s">
        <v>13</v>
      </c>
      <c r="G626" s="27"/>
      <c r="H626" s="27"/>
      <c r="I626" s="27"/>
      <c r="J626" s="27"/>
      <c r="K626" s="27"/>
      <c r="L626" s="27"/>
      <c r="M626" s="27"/>
      <c r="N626" s="28"/>
      <c r="O626" s="28"/>
      <c r="P626" s="28"/>
      <c r="Q626" s="28"/>
    </row>
    <row r="627" spans="1:17" ht="18" customHeight="1">
      <c r="A627" s="26">
        <v>27</v>
      </c>
      <c r="B627" s="26" t="s">
        <v>344</v>
      </c>
      <c r="C627" s="26">
        <v>2026</v>
      </c>
      <c r="D627" s="26">
        <v>13</v>
      </c>
      <c r="E627" s="26" t="s">
        <v>3419</v>
      </c>
      <c r="F627" s="26" t="s">
        <v>13</v>
      </c>
      <c r="G627" s="27"/>
      <c r="H627" s="27"/>
      <c r="I627" s="27"/>
      <c r="J627" s="27"/>
      <c r="K627" s="27"/>
      <c r="L627" s="27"/>
      <c r="M627" s="27"/>
      <c r="N627" s="28"/>
      <c r="O627" s="28"/>
      <c r="P627" s="28"/>
      <c r="Q627" s="28"/>
    </row>
    <row r="628" spans="1:17" ht="18" customHeight="1">
      <c r="A628" s="26">
        <v>27</v>
      </c>
      <c r="B628" s="26" t="s">
        <v>344</v>
      </c>
      <c r="C628" s="26">
        <v>2026</v>
      </c>
      <c r="D628" s="26">
        <v>13</v>
      </c>
      <c r="E628" s="26" t="s">
        <v>3420</v>
      </c>
      <c r="F628" s="26" t="s">
        <v>13</v>
      </c>
      <c r="G628" s="27"/>
      <c r="H628" s="27"/>
      <c r="I628" s="27"/>
      <c r="J628" s="27"/>
      <c r="K628" s="27"/>
      <c r="L628" s="27"/>
      <c r="M628" s="27"/>
      <c r="N628" s="28"/>
      <c r="O628" s="28"/>
      <c r="P628" s="28"/>
      <c r="Q628" s="28"/>
    </row>
    <row r="629" spans="1:17" ht="18" customHeight="1">
      <c r="A629" s="26">
        <v>27</v>
      </c>
      <c r="B629" s="26" t="s">
        <v>344</v>
      </c>
      <c r="C629" s="26">
        <v>2026</v>
      </c>
      <c r="D629" s="26">
        <v>13</v>
      </c>
      <c r="E629" s="26" t="s">
        <v>3421</v>
      </c>
      <c r="F629" s="26" t="s">
        <v>13</v>
      </c>
      <c r="G629" s="27"/>
      <c r="H629" s="27"/>
      <c r="I629" s="27"/>
      <c r="J629" s="27"/>
      <c r="K629" s="27"/>
      <c r="L629" s="27"/>
      <c r="M629" s="27"/>
      <c r="N629" s="28"/>
      <c r="O629" s="28"/>
      <c r="P629" s="28"/>
      <c r="Q629" s="28"/>
    </row>
    <row r="630" spans="1:17" ht="18" customHeight="1">
      <c r="A630" s="26">
        <v>27</v>
      </c>
      <c r="B630" s="26" t="s">
        <v>344</v>
      </c>
      <c r="C630" s="26">
        <v>2026</v>
      </c>
      <c r="D630" s="26">
        <v>13</v>
      </c>
      <c r="E630" s="26" t="s">
        <v>3425</v>
      </c>
      <c r="F630" s="26" t="s">
        <v>13</v>
      </c>
      <c r="G630" s="27"/>
      <c r="H630" s="27"/>
      <c r="I630" s="27"/>
      <c r="J630" s="27"/>
      <c r="K630" s="27"/>
      <c r="L630" s="27"/>
      <c r="M630" s="27"/>
      <c r="N630" s="28"/>
      <c r="O630" s="28"/>
      <c r="P630" s="28"/>
      <c r="Q630" s="28"/>
    </row>
    <row r="631" spans="1:17" ht="18" customHeight="1">
      <c r="A631" s="26">
        <v>27</v>
      </c>
      <c r="B631" s="26" t="s">
        <v>344</v>
      </c>
      <c r="C631" s="26">
        <v>2026</v>
      </c>
      <c r="D631" s="26">
        <v>13</v>
      </c>
      <c r="E631" s="26" t="s">
        <v>3426</v>
      </c>
      <c r="F631" s="26" t="s">
        <v>13</v>
      </c>
      <c r="G631" s="27" t="s">
        <v>152</v>
      </c>
      <c r="H631" s="27" t="s">
        <v>91</v>
      </c>
      <c r="I631" s="27" t="s">
        <v>39</v>
      </c>
      <c r="J631" s="27" t="s">
        <v>122</v>
      </c>
      <c r="K631" s="27" t="s">
        <v>104</v>
      </c>
      <c r="L631" s="27" t="s">
        <v>159</v>
      </c>
      <c r="M631" s="27" t="s">
        <v>3733</v>
      </c>
      <c r="N631" s="28">
        <v>1</v>
      </c>
      <c r="O631" s="28">
        <v>1</v>
      </c>
      <c r="P631" s="28">
        <v>0</v>
      </c>
      <c r="Q631" s="28">
        <v>1</v>
      </c>
    </row>
    <row r="632" spans="1:17" ht="18" customHeight="1">
      <c r="A632" s="26">
        <v>27</v>
      </c>
      <c r="B632" s="26" t="s">
        <v>344</v>
      </c>
      <c r="C632" s="26">
        <v>2026</v>
      </c>
      <c r="D632" s="26">
        <v>13</v>
      </c>
      <c r="E632" s="26" t="s">
        <v>3426</v>
      </c>
      <c r="F632" s="26" t="s">
        <v>13</v>
      </c>
      <c r="G632" s="27" t="s">
        <v>87</v>
      </c>
      <c r="H632" s="27" t="s">
        <v>71</v>
      </c>
      <c r="I632" s="27" t="s">
        <v>103</v>
      </c>
      <c r="J632" s="27" t="s">
        <v>130</v>
      </c>
      <c r="K632" s="27" t="s">
        <v>214</v>
      </c>
      <c r="L632" s="27" t="s">
        <v>49</v>
      </c>
      <c r="M632" s="27" t="s">
        <v>3734</v>
      </c>
      <c r="N632" s="28">
        <v>1</v>
      </c>
      <c r="O632" s="28">
        <v>0</v>
      </c>
      <c r="P632" s="28">
        <v>0</v>
      </c>
      <c r="Q632" s="28">
        <v>0</v>
      </c>
    </row>
    <row r="633" spans="1:17" ht="18" customHeight="1">
      <c r="A633" s="26">
        <v>30</v>
      </c>
      <c r="B633" s="26" t="s">
        <v>344</v>
      </c>
      <c r="C633" s="26">
        <v>2026</v>
      </c>
      <c r="D633" s="26">
        <v>13</v>
      </c>
      <c r="E633" s="26" t="s">
        <v>3414</v>
      </c>
      <c r="F633" s="26" t="s">
        <v>13</v>
      </c>
      <c r="G633" s="27" t="s">
        <v>117</v>
      </c>
      <c r="H633" s="27" t="s">
        <v>85</v>
      </c>
      <c r="I633" s="27" t="s">
        <v>72</v>
      </c>
      <c r="J633" s="27" t="s">
        <v>107</v>
      </c>
      <c r="K633" s="27" t="s">
        <v>41</v>
      </c>
      <c r="L633" s="27" t="s">
        <v>140</v>
      </c>
      <c r="M633" s="27" t="s">
        <v>3735</v>
      </c>
      <c r="N633" s="28">
        <v>1</v>
      </c>
      <c r="O633" s="28">
        <v>1</v>
      </c>
      <c r="P633" s="28">
        <v>0</v>
      </c>
      <c r="Q633" s="28">
        <v>0</v>
      </c>
    </row>
    <row r="634" spans="1:17" ht="18" customHeight="1">
      <c r="A634" s="26">
        <v>30</v>
      </c>
      <c r="B634" s="26" t="s">
        <v>344</v>
      </c>
      <c r="C634" s="26">
        <v>2026</v>
      </c>
      <c r="D634" s="26">
        <v>13</v>
      </c>
      <c r="E634" s="26" t="s">
        <v>3414</v>
      </c>
      <c r="F634" s="26" t="s">
        <v>13</v>
      </c>
      <c r="G634" s="27" t="s">
        <v>79</v>
      </c>
      <c r="H634" s="27" t="s">
        <v>85</v>
      </c>
      <c r="I634" s="27" t="s">
        <v>39</v>
      </c>
      <c r="J634" s="27" t="s">
        <v>66</v>
      </c>
      <c r="K634" s="27" t="s">
        <v>67</v>
      </c>
      <c r="L634" s="27" t="s">
        <v>115</v>
      </c>
      <c r="M634" s="27" t="s">
        <v>3736</v>
      </c>
      <c r="N634" s="28">
        <v>1</v>
      </c>
      <c r="O634" s="28">
        <v>0</v>
      </c>
      <c r="P634" s="28">
        <v>0</v>
      </c>
      <c r="Q634" s="28">
        <v>0</v>
      </c>
    </row>
    <row r="635" spans="1:17" ht="18" customHeight="1">
      <c r="A635" s="26">
        <v>30</v>
      </c>
      <c r="B635" s="26" t="s">
        <v>344</v>
      </c>
      <c r="C635" s="26">
        <v>2026</v>
      </c>
      <c r="D635" s="26">
        <v>13</v>
      </c>
      <c r="E635" s="26" t="s">
        <v>3415</v>
      </c>
      <c r="F635" s="26" t="s">
        <v>13</v>
      </c>
      <c r="G635" s="27"/>
      <c r="H635" s="27"/>
      <c r="I635" s="27"/>
      <c r="J635" s="27"/>
      <c r="K635" s="27"/>
      <c r="L635" s="27"/>
      <c r="M635" s="27"/>
      <c r="N635" s="28"/>
      <c r="O635" s="28"/>
      <c r="P635" s="28"/>
      <c r="Q635" s="28"/>
    </row>
    <row r="636" spans="1:17" ht="18" customHeight="1">
      <c r="A636" s="26">
        <v>30</v>
      </c>
      <c r="B636" s="26" t="s">
        <v>344</v>
      </c>
      <c r="C636" s="26">
        <v>2026</v>
      </c>
      <c r="D636" s="26">
        <v>13</v>
      </c>
      <c r="E636" s="26" t="s">
        <v>3419</v>
      </c>
      <c r="F636" s="26" t="s">
        <v>13</v>
      </c>
      <c r="G636" s="27"/>
      <c r="H636" s="27"/>
      <c r="I636" s="27"/>
      <c r="J636" s="27"/>
      <c r="K636" s="27"/>
      <c r="L636" s="27"/>
      <c r="M636" s="27"/>
      <c r="N636" s="28"/>
      <c r="O636" s="28"/>
      <c r="P636" s="28"/>
      <c r="Q636" s="28"/>
    </row>
    <row r="637" spans="1:17" ht="18" customHeight="1">
      <c r="A637" s="26">
        <v>30</v>
      </c>
      <c r="B637" s="26" t="s">
        <v>344</v>
      </c>
      <c r="C637" s="26">
        <v>2026</v>
      </c>
      <c r="D637" s="26">
        <v>13</v>
      </c>
      <c r="E637" s="26" t="s">
        <v>3420</v>
      </c>
      <c r="F637" s="26" t="s">
        <v>13</v>
      </c>
      <c r="G637" s="27"/>
      <c r="H637" s="27"/>
      <c r="I637" s="27"/>
      <c r="J637" s="27"/>
      <c r="K637" s="27"/>
      <c r="L637" s="27"/>
      <c r="M637" s="27"/>
      <c r="N637" s="28"/>
      <c r="O637" s="28"/>
      <c r="P637" s="28"/>
      <c r="Q637" s="28"/>
    </row>
    <row r="638" spans="1:17" ht="18" customHeight="1">
      <c r="A638" s="26">
        <v>30</v>
      </c>
      <c r="B638" s="26" t="s">
        <v>344</v>
      </c>
      <c r="C638" s="26">
        <v>2026</v>
      </c>
      <c r="D638" s="26">
        <v>13</v>
      </c>
      <c r="E638" s="26" t="s">
        <v>3421</v>
      </c>
      <c r="F638" s="26" t="s">
        <v>13</v>
      </c>
      <c r="G638" s="27"/>
      <c r="H638" s="27"/>
      <c r="I638" s="27"/>
      <c r="J638" s="27"/>
      <c r="K638" s="27"/>
      <c r="L638" s="27"/>
      <c r="M638" s="27"/>
      <c r="N638" s="28"/>
      <c r="O638" s="28"/>
      <c r="P638" s="28"/>
      <c r="Q638" s="28"/>
    </row>
    <row r="639" spans="1:17" ht="18" customHeight="1">
      <c r="A639" s="26">
        <v>30</v>
      </c>
      <c r="B639" s="26" t="s">
        <v>344</v>
      </c>
      <c r="C639" s="26">
        <v>2026</v>
      </c>
      <c r="D639" s="26">
        <v>13</v>
      </c>
      <c r="E639" s="26" t="s">
        <v>3425</v>
      </c>
      <c r="F639" s="26" t="s">
        <v>13</v>
      </c>
      <c r="G639" s="27"/>
      <c r="H639" s="27"/>
      <c r="I639" s="27"/>
      <c r="J639" s="27"/>
      <c r="K639" s="27"/>
      <c r="L639" s="27"/>
      <c r="M639" s="27"/>
      <c r="N639" s="28"/>
      <c r="O639" s="28"/>
      <c r="P639" s="28"/>
      <c r="Q639" s="28"/>
    </row>
    <row r="640" spans="1:17" ht="18" customHeight="1">
      <c r="A640" s="26">
        <v>30</v>
      </c>
      <c r="B640" s="26" t="s">
        <v>344</v>
      </c>
      <c r="C640" s="26">
        <v>2026</v>
      </c>
      <c r="D640" s="26">
        <v>13</v>
      </c>
      <c r="E640" s="26" t="s">
        <v>3426</v>
      </c>
      <c r="F640" s="26" t="s">
        <v>13</v>
      </c>
      <c r="G640" s="27" t="s">
        <v>51</v>
      </c>
      <c r="H640" s="27" t="s">
        <v>71</v>
      </c>
      <c r="I640" s="27" t="s">
        <v>98</v>
      </c>
      <c r="J640" s="27" t="s">
        <v>107</v>
      </c>
      <c r="K640" s="27" t="s">
        <v>41</v>
      </c>
      <c r="L640" s="27" t="s">
        <v>131</v>
      </c>
      <c r="M640" s="27" t="s">
        <v>3737</v>
      </c>
      <c r="N640" s="28">
        <v>1</v>
      </c>
      <c r="O640" s="28">
        <v>0</v>
      </c>
      <c r="P640" s="28">
        <v>0</v>
      </c>
      <c r="Q640" s="28">
        <v>0</v>
      </c>
    </row>
    <row r="641" spans="1:17" ht="18" customHeight="1">
      <c r="A641" s="26">
        <v>30</v>
      </c>
      <c r="B641" s="26" t="s">
        <v>344</v>
      </c>
      <c r="C641" s="26">
        <v>2026</v>
      </c>
      <c r="D641" s="26">
        <v>13</v>
      </c>
      <c r="E641" s="26" t="s">
        <v>3426</v>
      </c>
      <c r="F641" s="26" t="s">
        <v>13</v>
      </c>
      <c r="G641" s="27" t="s">
        <v>79</v>
      </c>
      <c r="H641" s="27" t="s">
        <v>38</v>
      </c>
      <c r="I641" s="27" t="s">
        <v>72</v>
      </c>
      <c r="J641" s="27" t="s">
        <v>127</v>
      </c>
      <c r="K641" s="27" t="s">
        <v>108</v>
      </c>
      <c r="L641" s="27" t="s">
        <v>119</v>
      </c>
      <c r="M641" s="27" t="s">
        <v>3738</v>
      </c>
      <c r="N641" s="28">
        <v>1</v>
      </c>
      <c r="O641" s="28">
        <v>0</v>
      </c>
      <c r="P641" s="28">
        <v>0</v>
      </c>
      <c r="Q641" s="28">
        <v>0</v>
      </c>
    </row>
    <row r="642" spans="1:17" ht="18" customHeight="1">
      <c r="A642" s="26">
        <v>30</v>
      </c>
      <c r="B642" s="26" t="s">
        <v>344</v>
      </c>
      <c r="C642" s="26">
        <v>2026</v>
      </c>
      <c r="D642" s="26">
        <v>13</v>
      </c>
      <c r="E642" s="26" t="s">
        <v>3426</v>
      </c>
      <c r="F642" s="26" t="s">
        <v>13</v>
      </c>
      <c r="G642" s="27" t="s">
        <v>51</v>
      </c>
      <c r="H642" s="27" t="s">
        <v>52</v>
      </c>
      <c r="I642" s="27" t="s">
        <v>80</v>
      </c>
      <c r="J642" s="27" t="s">
        <v>40</v>
      </c>
      <c r="K642" s="27" t="s">
        <v>214</v>
      </c>
      <c r="L642" s="27" t="s">
        <v>74</v>
      </c>
      <c r="M642" s="27" t="s">
        <v>3739</v>
      </c>
      <c r="N642" s="28">
        <v>1</v>
      </c>
      <c r="O642" s="28">
        <v>0</v>
      </c>
      <c r="P642" s="28">
        <v>0</v>
      </c>
      <c r="Q642" s="28">
        <v>0</v>
      </c>
    </row>
    <row r="643" spans="1:17" ht="18" customHeight="1">
      <c r="A643" s="26">
        <v>30</v>
      </c>
      <c r="B643" s="26" t="s">
        <v>344</v>
      </c>
      <c r="C643" s="26">
        <v>2026</v>
      </c>
      <c r="D643" s="26">
        <v>13</v>
      </c>
      <c r="E643" s="26" t="s">
        <v>3426</v>
      </c>
      <c r="F643" s="26" t="s">
        <v>13</v>
      </c>
      <c r="G643" s="27" t="s">
        <v>117</v>
      </c>
      <c r="H643" s="27" t="s">
        <v>64</v>
      </c>
      <c r="I643" s="27" t="s">
        <v>72</v>
      </c>
      <c r="J643" s="27" t="s">
        <v>81</v>
      </c>
      <c r="K643" s="27" t="s">
        <v>41</v>
      </c>
      <c r="L643" s="27" t="s">
        <v>42</v>
      </c>
      <c r="M643" s="27" t="s">
        <v>3740</v>
      </c>
      <c r="N643" s="28">
        <v>1</v>
      </c>
      <c r="O643" s="28">
        <v>0</v>
      </c>
      <c r="P643" s="28">
        <v>0</v>
      </c>
      <c r="Q643" s="28">
        <v>0</v>
      </c>
    </row>
    <row r="644" spans="1:17" ht="18" customHeight="1">
      <c r="A644" s="26">
        <v>31</v>
      </c>
      <c r="B644" s="26" t="s">
        <v>344</v>
      </c>
      <c r="C644" s="26">
        <v>2026</v>
      </c>
      <c r="D644" s="26">
        <v>13</v>
      </c>
      <c r="E644" s="26" t="s">
        <v>3414</v>
      </c>
      <c r="F644" s="26" t="s">
        <v>13</v>
      </c>
      <c r="G644" s="27" t="s">
        <v>100</v>
      </c>
      <c r="H644" s="27" t="s">
        <v>45</v>
      </c>
      <c r="I644" s="27" t="s">
        <v>98</v>
      </c>
      <c r="J644" s="27" t="s">
        <v>59</v>
      </c>
      <c r="K644" s="27" t="s">
        <v>54</v>
      </c>
      <c r="L644" s="27" t="s">
        <v>83</v>
      </c>
      <c r="M644" s="27" t="s">
        <v>3741</v>
      </c>
      <c r="N644" s="28">
        <v>1</v>
      </c>
      <c r="O644" s="28">
        <v>0</v>
      </c>
      <c r="P644" s="28">
        <v>0</v>
      </c>
      <c r="Q644" s="28">
        <v>0</v>
      </c>
    </row>
    <row r="645" spans="1:17" ht="18" customHeight="1">
      <c r="A645" s="26">
        <v>31</v>
      </c>
      <c r="B645" s="26" t="s">
        <v>344</v>
      </c>
      <c r="C645" s="26">
        <v>2026</v>
      </c>
      <c r="D645" s="26">
        <v>13</v>
      </c>
      <c r="E645" s="26" t="s">
        <v>3414</v>
      </c>
      <c r="F645" s="26" t="s">
        <v>13</v>
      </c>
      <c r="G645" s="27" t="s">
        <v>79</v>
      </c>
      <c r="H645" s="27" t="s">
        <v>85</v>
      </c>
      <c r="I645" s="27" t="s">
        <v>118</v>
      </c>
      <c r="J645" s="27" t="s">
        <v>47</v>
      </c>
      <c r="K645" s="27" t="s">
        <v>82</v>
      </c>
      <c r="L645" s="27" t="s">
        <v>124</v>
      </c>
      <c r="M645" s="27" t="s">
        <v>3742</v>
      </c>
      <c r="N645" s="28">
        <v>1</v>
      </c>
      <c r="O645" s="28">
        <v>0</v>
      </c>
      <c r="P645" s="28">
        <v>0</v>
      </c>
      <c r="Q645" s="28">
        <v>0</v>
      </c>
    </row>
    <row r="646" spans="1:17" ht="18" customHeight="1">
      <c r="A646" s="26">
        <v>31</v>
      </c>
      <c r="B646" s="26" t="s">
        <v>344</v>
      </c>
      <c r="C646" s="26">
        <v>2026</v>
      </c>
      <c r="D646" s="26">
        <v>13</v>
      </c>
      <c r="E646" s="26" t="s">
        <v>3415</v>
      </c>
      <c r="F646" s="26" t="s">
        <v>13</v>
      </c>
      <c r="G646" s="27"/>
      <c r="H646" s="27"/>
      <c r="I646" s="27"/>
      <c r="J646" s="27"/>
      <c r="K646" s="27"/>
      <c r="L646" s="27"/>
      <c r="M646" s="27"/>
      <c r="N646" s="28"/>
      <c r="O646" s="28"/>
      <c r="P646" s="28"/>
      <c r="Q646" s="28"/>
    </row>
    <row r="647" spans="1:17" ht="18" customHeight="1">
      <c r="A647" s="26">
        <v>31</v>
      </c>
      <c r="B647" s="26" t="s">
        <v>344</v>
      </c>
      <c r="C647" s="26">
        <v>2026</v>
      </c>
      <c r="D647" s="26">
        <v>13</v>
      </c>
      <c r="E647" s="26" t="s">
        <v>3419</v>
      </c>
      <c r="F647" s="26" t="s">
        <v>13</v>
      </c>
      <c r="G647" s="27"/>
      <c r="H647" s="27"/>
      <c r="I647" s="27"/>
      <c r="J647" s="27"/>
      <c r="K647" s="27"/>
      <c r="L647" s="27"/>
      <c r="M647" s="27"/>
      <c r="N647" s="28"/>
      <c r="O647" s="28"/>
      <c r="P647" s="28"/>
      <c r="Q647" s="28"/>
    </row>
    <row r="648" spans="1:17" ht="18" customHeight="1">
      <c r="A648" s="26">
        <v>31</v>
      </c>
      <c r="B648" s="26" t="s">
        <v>344</v>
      </c>
      <c r="C648" s="26">
        <v>2026</v>
      </c>
      <c r="D648" s="26">
        <v>13</v>
      </c>
      <c r="E648" s="26" t="s">
        <v>3420</v>
      </c>
      <c r="F648" s="26" t="s">
        <v>13</v>
      </c>
      <c r="G648" s="27"/>
      <c r="H648" s="27"/>
      <c r="I648" s="27"/>
      <c r="J648" s="27"/>
      <c r="K648" s="27"/>
      <c r="L648" s="27"/>
      <c r="M648" s="27"/>
      <c r="N648" s="28"/>
      <c r="O648" s="28"/>
      <c r="P648" s="28"/>
      <c r="Q648" s="28"/>
    </row>
    <row r="649" spans="1:17" ht="18" customHeight="1">
      <c r="A649" s="26">
        <v>31</v>
      </c>
      <c r="B649" s="26" t="s">
        <v>344</v>
      </c>
      <c r="C649" s="26">
        <v>2026</v>
      </c>
      <c r="D649" s="26">
        <v>13</v>
      </c>
      <c r="E649" s="26" t="s">
        <v>3421</v>
      </c>
      <c r="F649" s="26" t="s">
        <v>13</v>
      </c>
      <c r="G649" s="27"/>
      <c r="H649" s="27"/>
      <c r="I649" s="27"/>
      <c r="J649" s="27"/>
      <c r="K649" s="27"/>
      <c r="L649" s="27"/>
      <c r="M649" s="27"/>
      <c r="N649" s="28"/>
      <c r="O649" s="28"/>
      <c r="P649" s="28"/>
      <c r="Q649" s="28"/>
    </row>
    <row r="650" spans="1:17" ht="18" customHeight="1">
      <c r="A650" s="26">
        <v>31</v>
      </c>
      <c r="B650" s="26" t="s">
        <v>344</v>
      </c>
      <c r="C650" s="26">
        <v>2026</v>
      </c>
      <c r="D650" s="26">
        <v>13</v>
      </c>
      <c r="E650" s="26" t="s">
        <v>3425</v>
      </c>
      <c r="F650" s="26" t="s">
        <v>13</v>
      </c>
      <c r="G650" s="27"/>
      <c r="H650" s="27"/>
      <c r="I650" s="27"/>
      <c r="J650" s="27"/>
      <c r="K650" s="27"/>
      <c r="L650" s="27"/>
      <c r="M650" s="27"/>
      <c r="N650" s="28"/>
      <c r="O650" s="28"/>
      <c r="P650" s="28"/>
      <c r="Q650" s="28"/>
    </row>
    <row r="651" spans="1:17" ht="18" customHeight="1">
      <c r="A651" s="26">
        <v>31</v>
      </c>
      <c r="B651" s="26" t="s">
        <v>344</v>
      </c>
      <c r="C651" s="26">
        <v>2026</v>
      </c>
      <c r="D651" s="26">
        <v>13</v>
      </c>
      <c r="E651" s="26" t="s">
        <v>3426</v>
      </c>
      <c r="F651" s="26" t="s">
        <v>13</v>
      </c>
      <c r="G651" s="27" t="s">
        <v>117</v>
      </c>
      <c r="H651" s="27" t="s">
        <v>71</v>
      </c>
      <c r="I651" s="27" t="s">
        <v>103</v>
      </c>
      <c r="J651" s="27" t="s">
        <v>59</v>
      </c>
      <c r="K651" s="27" t="s">
        <v>67</v>
      </c>
      <c r="L651" s="27" t="s">
        <v>49</v>
      </c>
      <c r="M651" s="27" t="s">
        <v>3743</v>
      </c>
      <c r="N651" s="28">
        <v>1</v>
      </c>
      <c r="O651" s="28">
        <v>0</v>
      </c>
      <c r="P651" s="28">
        <v>0</v>
      </c>
      <c r="Q651" s="28">
        <v>0</v>
      </c>
    </row>
    <row r="652" spans="1:17" ht="18" customHeight="1">
      <c r="A652" s="26">
        <v>31</v>
      </c>
      <c r="B652" s="26" t="s">
        <v>344</v>
      </c>
      <c r="C652" s="26">
        <v>2026</v>
      </c>
      <c r="D652" s="26">
        <v>13</v>
      </c>
      <c r="E652" s="26" t="s">
        <v>3426</v>
      </c>
      <c r="F652" s="26" t="s">
        <v>13</v>
      </c>
      <c r="G652" s="27" t="s">
        <v>37</v>
      </c>
      <c r="H652" s="27" t="s">
        <v>45</v>
      </c>
      <c r="I652" s="27" t="s">
        <v>103</v>
      </c>
      <c r="J652" s="27" t="s">
        <v>40</v>
      </c>
      <c r="K652" s="27" t="s">
        <v>48</v>
      </c>
      <c r="L652" s="27" t="s">
        <v>145</v>
      </c>
      <c r="M652" s="27" t="s">
        <v>3744</v>
      </c>
      <c r="N652" s="28">
        <v>1</v>
      </c>
      <c r="O652" s="28">
        <v>0</v>
      </c>
      <c r="P652" s="28">
        <v>0</v>
      </c>
      <c r="Q652" s="28">
        <v>0</v>
      </c>
    </row>
    <row r="653" spans="1:17" ht="18" customHeight="1">
      <c r="A653" s="26">
        <v>1</v>
      </c>
      <c r="B653" s="26" t="s">
        <v>477</v>
      </c>
      <c r="C653" s="26">
        <v>2026</v>
      </c>
      <c r="D653" s="26">
        <v>13</v>
      </c>
      <c r="E653" s="26" t="s">
        <v>3414</v>
      </c>
      <c r="F653" s="26" t="s">
        <v>13</v>
      </c>
      <c r="G653" s="27"/>
      <c r="H653" s="27"/>
      <c r="I653" s="27"/>
      <c r="J653" s="27"/>
      <c r="K653" s="27"/>
      <c r="L653" s="27"/>
      <c r="M653" s="27"/>
      <c r="N653" s="28"/>
      <c r="O653" s="28"/>
      <c r="P653" s="28"/>
      <c r="Q653" s="28"/>
    </row>
    <row r="654" spans="1:17" ht="18" customHeight="1">
      <c r="A654" s="26">
        <v>1</v>
      </c>
      <c r="B654" s="26" t="s">
        <v>477</v>
      </c>
      <c r="C654" s="26">
        <v>2026</v>
      </c>
      <c r="D654" s="26">
        <v>13</v>
      </c>
      <c r="E654" s="26" t="s">
        <v>3415</v>
      </c>
      <c r="F654" s="26" t="s">
        <v>13</v>
      </c>
      <c r="G654" s="27"/>
      <c r="H654" s="27"/>
      <c r="I654" s="27"/>
      <c r="J654" s="27"/>
      <c r="K654" s="27"/>
      <c r="L654" s="27"/>
      <c r="M654" s="27"/>
      <c r="N654" s="28"/>
      <c r="O654" s="28"/>
      <c r="P654" s="28"/>
      <c r="Q654" s="28"/>
    </row>
    <row r="655" spans="1:17" ht="18" customHeight="1">
      <c r="A655" s="26">
        <v>1</v>
      </c>
      <c r="B655" s="26" t="s">
        <v>477</v>
      </c>
      <c r="C655" s="26">
        <v>2026</v>
      </c>
      <c r="D655" s="26">
        <v>13</v>
      </c>
      <c r="E655" s="26" t="s">
        <v>3419</v>
      </c>
      <c r="F655" s="26" t="s">
        <v>13</v>
      </c>
      <c r="G655" s="27" t="s">
        <v>111</v>
      </c>
      <c r="H655" s="27" t="s">
        <v>91</v>
      </c>
      <c r="I655" s="27" t="s">
        <v>39</v>
      </c>
      <c r="J655" s="27" t="s">
        <v>66</v>
      </c>
      <c r="K655" s="27" t="s">
        <v>104</v>
      </c>
      <c r="L655" s="27" t="s">
        <v>140</v>
      </c>
      <c r="M655" s="27" t="s">
        <v>3745</v>
      </c>
      <c r="N655" s="28">
        <v>1</v>
      </c>
      <c r="O655" s="28">
        <v>0</v>
      </c>
      <c r="P655" s="28">
        <v>0</v>
      </c>
      <c r="Q655" s="28">
        <v>0</v>
      </c>
    </row>
    <row r="656" spans="1:17" ht="18" customHeight="1">
      <c r="A656" s="26">
        <v>1</v>
      </c>
      <c r="B656" s="26" t="s">
        <v>477</v>
      </c>
      <c r="C656" s="26">
        <v>2026</v>
      </c>
      <c r="D656" s="26">
        <v>13</v>
      </c>
      <c r="E656" s="26" t="s">
        <v>3419</v>
      </c>
      <c r="F656" s="26" t="s">
        <v>13</v>
      </c>
      <c r="G656" s="27" t="s">
        <v>44</v>
      </c>
      <c r="H656" s="27" t="s">
        <v>71</v>
      </c>
      <c r="I656" s="27" t="s">
        <v>136</v>
      </c>
      <c r="J656" s="27" t="s">
        <v>107</v>
      </c>
      <c r="K656" s="27" t="s">
        <v>104</v>
      </c>
      <c r="L656" s="27" t="s">
        <v>60</v>
      </c>
      <c r="M656" s="27" t="s">
        <v>3746</v>
      </c>
      <c r="N656" s="28">
        <v>1</v>
      </c>
      <c r="O656" s="28">
        <v>0</v>
      </c>
      <c r="P656" s="28">
        <v>0</v>
      </c>
      <c r="Q656" s="28">
        <v>0</v>
      </c>
    </row>
    <row r="657" spans="1:17" ht="18" customHeight="1">
      <c r="A657" s="26">
        <v>1</v>
      </c>
      <c r="B657" s="26" t="s">
        <v>477</v>
      </c>
      <c r="C657" s="26">
        <v>2026</v>
      </c>
      <c r="D657" s="26">
        <v>13</v>
      </c>
      <c r="E657" s="26" t="s">
        <v>3419</v>
      </c>
      <c r="F657" s="26" t="s">
        <v>13</v>
      </c>
      <c r="G657" s="27" t="s">
        <v>111</v>
      </c>
      <c r="H657" s="27" t="s">
        <v>57</v>
      </c>
      <c r="I657" s="27" t="s">
        <v>53</v>
      </c>
      <c r="J657" s="27" t="s">
        <v>66</v>
      </c>
      <c r="K657" s="27" t="s">
        <v>82</v>
      </c>
      <c r="L657" s="27" t="s">
        <v>159</v>
      </c>
      <c r="M657" s="27" t="s">
        <v>3747</v>
      </c>
      <c r="N657" s="28">
        <v>1</v>
      </c>
      <c r="O657" s="28">
        <v>0</v>
      </c>
      <c r="P657" s="28">
        <v>0</v>
      </c>
      <c r="Q657" s="28">
        <v>0</v>
      </c>
    </row>
    <row r="658" spans="1:17" ht="18" customHeight="1">
      <c r="A658" s="26">
        <v>1</v>
      </c>
      <c r="B658" s="26" t="s">
        <v>477</v>
      </c>
      <c r="C658" s="26">
        <v>2026</v>
      </c>
      <c r="D658" s="26">
        <v>13</v>
      </c>
      <c r="E658" s="26" t="s">
        <v>3420</v>
      </c>
      <c r="F658" s="26" t="s">
        <v>13</v>
      </c>
      <c r="G658" s="27"/>
      <c r="H658" s="27"/>
      <c r="I658" s="27"/>
      <c r="J658" s="27"/>
      <c r="K658" s="27"/>
      <c r="L658" s="27"/>
      <c r="M658" s="27"/>
      <c r="N658" s="28"/>
      <c r="O658" s="28"/>
      <c r="P658" s="28"/>
      <c r="Q658" s="28"/>
    </row>
    <row r="659" spans="1:17" ht="18" customHeight="1">
      <c r="A659" s="26">
        <v>1</v>
      </c>
      <c r="B659" s="26" t="s">
        <v>477</v>
      </c>
      <c r="C659" s="26">
        <v>2026</v>
      </c>
      <c r="D659" s="26">
        <v>13</v>
      </c>
      <c r="E659" s="26" t="s">
        <v>3421</v>
      </c>
      <c r="F659" s="26" t="s">
        <v>13</v>
      </c>
      <c r="G659" s="27"/>
      <c r="H659" s="27"/>
      <c r="I659" s="27"/>
      <c r="J659" s="27"/>
      <c r="K659" s="27"/>
      <c r="L659" s="27"/>
      <c r="M659" s="27"/>
      <c r="N659" s="28"/>
      <c r="O659" s="28"/>
      <c r="P659" s="28"/>
      <c r="Q659" s="28"/>
    </row>
    <row r="660" spans="1:17" ht="18" customHeight="1">
      <c r="A660" s="26">
        <v>1</v>
      </c>
      <c r="B660" s="26" t="s">
        <v>477</v>
      </c>
      <c r="C660" s="26">
        <v>2026</v>
      </c>
      <c r="D660" s="26">
        <v>13</v>
      </c>
      <c r="E660" s="26" t="s">
        <v>3425</v>
      </c>
      <c r="F660" s="26" t="s">
        <v>13</v>
      </c>
      <c r="G660" s="27" t="s">
        <v>44</v>
      </c>
      <c r="H660" s="27" t="s">
        <v>57</v>
      </c>
      <c r="I660" s="27" t="s">
        <v>103</v>
      </c>
      <c r="J660" s="27" t="s">
        <v>59</v>
      </c>
      <c r="K660" s="27" t="s">
        <v>108</v>
      </c>
      <c r="L660" s="27" t="s">
        <v>55</v>
      </c>
      <c r="M660" s="27" t="s">
        <v>3748</v>
      </c>
      <c r="N660" s="28">
        <v>1</v>
      </c>
      <c r="O660" s="28">
        <v>0</v>
      </c>
      <c r="P660" s="28">
        <v>0</v>
      </c>
      <c r="Q660" s="28">
        <v>0</v>
      </c>
    </row>
    <row r="661" spans="1:17" ht="18" customHeight="1">
      <c r="A661" s="26">
        <v>1</v>
      </c>
      <c r="B661" s="26" t="s">
        <v>477</v>
      </c>
      <c r="C661" s="26">
        <v>2026</v>
      </c>
      <c r="D661" s="26">
        <v>13</v>
      </c>
      <c r="E661" s="26" t="s">
        <v>3425</v>
      </c>
      <c r="F661" s="26" t="s">
        <v>13</v>
      </c>
      <c r="G661" s="27" t="s">
        <v>87</v>
      </c>
      <c r="H661" s="27" t="s">
        <v>85</v>
      </c>
      <c r="I661" s="27" t="s">
        <v>136</v>
      </c>
      <c r="J661" s="27" t="s">
        <v>73</v>
      </c>
      <c r="K661" s="27" t="s">
        <v>108</v>
      </c>
      <c r="L661" s="27" t="s">
        <v>68</v>
      </c>
      <c r="M661" s="27" t="s">
        <v>3749</v>
      </c>
      <c r="N661" s="28">
        <v>1</v>
      </c>
      <c r="O661" s="28">
        <v>0</v>
      </c>
      <c r="P661" s="28">
        <v>0</v>
      </c>
      <c r="Q661" s="28">
        <v>0</v>
      </c>
    </row>
    <row r="662" spans="1:17" ht="18" customHeight="1">
      <c r="A662" s="26">
        <v>1</v>
      </c>
      <c r="B662" s="26" t="s">
        <v>477</v>
      </c>
      <c r="C662" s="26">
        <v>2026</v>
      </c>
      <c r="D662" s="26">
        <v>13</v>
      </c>
      <c r="E662" s="26" t="s">
        <v>3426</v>
      </c>
      <c r="F662" s="26" t="s">
        <v>13</v>
      </c>
      <c r="G662" s="27"/>
      <c r="H662" s="27"/>
      <c r="I662" s="27"/>
      <c r="J662" s="27"/>
      <c r="K662" s="27"/>
      <c r="L662" s="27"/>
      <c r="M662" s="27"/>
      <c r="N662" s="28"/>
      <c r="O662" s="28"/>
      <c r="P662" s="28"/>
      <c r="Q662" s="28"/>
    </row>
    <row r="663" spans="1:17" ht="18" customHeight="1">
      <c r="A663" s="26">
        <v>2</v>
      </c>
      <c r="B663" s="26" t="s">
        <v>477</v>
      </c>
      <c r="C663" s="26">
        <v>2026</v>
      </c>
      <c r="D663" s="26">
        <v>14</v>
      </c>
      <c r="E663" s="26" t="s">
        <v>3414</v>
      </c>
      <c r="F663" s="26" t="s">
        <v>13</v>
      </c>
      <c r="G663" s="27"/>
      <c r="H663" s="27"/>
      <c r="I663" s="27"/>
      <c r="J663" s="27"/>
      <c r="K663" s="27"/>
      <c r="L663" s="27"/>
      <c r="M663" s="27"/>
      <c r="N663" s="28"/>
      <c r="O663" s="28"/>
      <c r="P663" s="28"/>
      <c r="Q663" s="28"/>
    </row>
    <row r="664" spans="1:17" ht="18" customHeight="1">
      <c r="A664" s="26">
        <v>2</v>
      </c>
      <c r="B664" s="26" t="s">
        <v>477</v>
      </c>
      <c r="C664" s="26">
        <v>2026</v>
      </c>
      <c r="D664" s="26">
        <v>14</v>
      </c>
      <c r="E664" s="26" t="s">
        <v>3415</v>
      </c>
      <c r="F664" s="26" t="s">
        <v>13</v>
      </c>
      <c r="G664" s="27" t="s">
        <v>79</v>
      </c>
      <c r="H664" s="27" t="s">
        <v>91</v>
      </c>
      <c r="I664" s="27" t="s">
        <v>136</v>
      </c>
      <c r="J664" s="27" t="s">
        <v>130</v>
      </c>
      <c r="K664" s="27" t="s">
        <v>67</v>
      </c>
      <c r="L664" s="27" t="s">
        <v>131</v>
      </c>
      <c r="M664" s="27" t="s">
        <v>3750</v>
      </c>
      <c r="N664" s="28">
        <v>1</v>
      </c>
      <c r="O664" s="28">
        <v>0</v>
      </c>
      <c r="P664" s="28">
        <v>0</v>
      </c>
      <c r="Q664" s="28">
        <v>0</v>
      </c>
    </row>
    <row r="665" spans="1:17" ht="18" customHeight="1">
      <c r="A665" s="26">
        <v>2</v>
      </c>
      <c r="B665" s="26" t="s">
        <v>477</v>
      </c>
      <c r="C665" s="26">
        <v>2026</v>
      </c>
      <c r="D665" s="26">
        <v>14</v>
      </c>
      <c r="E665" s="26" t="s">
        <v>3415</v>
      </c>
      <c r="F665" s="26" t="s">
        <v>13</v>
      </c>
      <c r="G665" s="27" t="s">
        <v>44</v>
      </c>
      <c r="H665" s="27" t="s">
        <v>57</v>
      </c>
      <c r="I665" s="27" t="s">
        <v>39</v>
      </c>
      <c r="J665" s="27" t="s">
        <v>130</v>
      </c>
      <c r="K665" s="27" t="s">
        <v>82</v>
      </c>
      <c r="L665" s="27" t="s">
        <v>131</v>
      </c>
      <c r="M665" s="27" t="s">
        <v>3751</v>
      </c>
      <c r="N665" s="28">
        <v>1</v>
      </c>
      <c r="O665" s="28">
        <v>1</v>
      </c>
      <c r="P665" s="28">
        <v>0</v>
      </c>
      <c r="Q665" s="28">
        <v>0</v>
      </c>
    </row>
    <row r="666" spans="1:17" ht="18" customHeight="1">
      <c r="A666" s="26">
        <v>2</v>
      </c>
      <c r="B666" s="26" t="s">
        <v>477</v>
      </c>
      <c r="C666" s="26">
        <v>2026</v>
      </c>
      <c r="D666" s="26">
        <v>14</v>
      </c>
      <c r="E666" s="26" t="s">
        <v>3415</v>
      </c>
      <c r="F666" s="26" t="s">
        <v>13</v>
      </c>
      <c r="G666" s="27" t="s">
        <v>70</v>
      </c>
      <c r="H666" s="27" t="s">
        <v>38</v>
      </c>
      <c r="I666" s="27" t="s">
        <v>98</v>
      </c>
      <c r="J666" s="27" t="s">
        <v>130</v>
      </c>
      <c r="K666" s="27" t="s">
        <v>214</v>
      </c>
      <c r="L666" s="27" t="s">
        <v>83</v>
      </c>
      <c r="M666" s="27" t="s">
        <v>3752</v>
      </c>
      <c r="N666" s="28">
        <v>1</v>
      </c>
      <c r="O666" s="28">
        <v>0</v>
      </c>
      <c r="P666" s="28">
        <v>0</v>
      </c>
      <c r="Q666" s="28">
        <v>0</v>
      </c>
    </row>
    <row r="667" spans="1:17" ht="18" customHeight="1">
      <c r="A667" s="26">
        <v>2</v>
      </c>
      <c r="B667" s="26" t="s">
        <v>477</v>
      </c>
      <c r="C667" s="26">
        <v>2026</v>
      </c>
      <c r="D667" s="26">
        <v>14</v>
      </c>
      <c r="E667" s="26" t="s">
        <v>3415</v>
      </c>
      <c r="F667" s="26" t="s">
        <v>13</v>
      </c>
      <c r="G667" s="27" t="s">
        <v>100</v>
      </c>
      <c r="H667" s="27" t="s">
        <v>64</v>
      </c>
      <c r="I667" s="27" t="s">
        <v>46</v>
      </c>
      <c r="J667" s="27" t="s">
        <v>107</v>
      </c>
      <c r="K667" s="27" t="s">
        <v>108</v>
      </c>
      <c r="L667" s="27" t="s">
        <v>124</v>
      </c>
      <c r="M667" s="27" t="s">
        <v>3753</v>
      </c>
      <c r="N667" s="28">
        <v>1</v>
      </c>
      <c r="O667" s="28">
        <v>0</v>
      </c>
      <c r="P667" s="28">
        <v>0</v>
      </c>
      <c r="Q667" s="28">
        <v>0</v>
      </c>
    </row>
    <row r="668" spans="1:17" ht="18" customHeight="1">
      <c r="A668" s="26">
        <v>2</v>
      </c>
      <c r="B668" s="26" t="s">
        <v>477</v>
      </c>
      <c r="C668" s="26">
        <v>2026</v>
      </c>
      <c r="D668" s="26">
        <v>14</v>
      </c>
      <c r="E668" s="26" t="s">
        <v>3419</v>
      </c>
      <c r="F668" s="26" t="s">
        <v>13</v>
      </c>
      <c r="G668" s="27"/>
      <c r="H668" s="27"/>
      <c r="I668" s="27"/>
      <c r="J668" s="27"/>
      <c r="K668" s="27"/>
      <c r="L668" s="27"/>
      <c r="M668" s="27"/>
      <c r="N668" s="28"/>
      <c r="O668" s="28"/>
      <c r="P668" s="28"/>
      <c r="Q668" s="28"/>
    </row>
    <row r="669" spans="1:17" ht="18" customHeight="1">
      <c r="A669" s="26">
        <v>2</v>
      </c>
      <c r="B669" s="26" t="s">
        <v>477</v>
      </c>
      <c r="C669" s="26">
        <v>2026</v>
      </c>
      <c r="D669" s="26">
        <v>14</v>
      </c>
      <c r="E669" s="26" t="s">
        <v>3420</v>
      </c>
      <c r="F669" s="26" t="s">
        <v>13</v>
      </c>
      <c r="G669" s="27"/>
      <c r="H669" s="27"/>
      <c r="I669" s="27"/>
      <c r="J669" s="27"/>
      <c r="K669" s="27"/>
      <c r="L669" s="27"/>
      <c r="M669" s="27"/>
      <c r="N669" s="28"/>
      <c r="O669" s="28"/>
      <c r="P669" s="28"/>
      <c r="Q669" s="28"/>
    </row>
    <row r="670" spans="1:17" ht="18" customHeight="1">
      <c r="A670" s="26">
        <v>2</v>
      </c>
      <c r="B670" s="26" t="s">
        <v>477</v>
      </c>
      <c r="C670" s="26">
        <v>2026</v>
      </c>
      <c r="D670" s="26">
        <v>14</v>
      </c>
      <c r="E670" s="26" t="s">
        <v>3421</v>
      </c>
      <c r="F670" s="26" t="s">
        <v>13</v>
      </c>
      <c r="G670" s="27"/>
      <c r="H670" s="27"/>
      <c r="I670" s="27"/>
      <c r="J670" s="27"/>
      <c r="K670" s="27"/>
      <c r="L670" s="27"/>
      <c r="M670" s="27"/>
      <c r="N670" s="28"/>
      <c r="O670" s="28"/>
      <c r="P670" s="28"/>
      <c r="Q670" s="28"/>
    </row>
    <row r="671" spans="1:17" ht="18" customHeight="1">
      <c r="A671" s="26">
        <v>2</v>
      </c>
      <c r="B671" s="26" t="s">
        <v>477</v>
      </c>
      <c r="C671" s="26">
        <v>2026</v>
      </c>
      <c r="D671" s="26">
        <v>14</v>
      </c>
      <c r="E671" s="26" t="s">
        <v>3425</v>
      </c>
      <c r="F671" s="26" t="s">
        <v>13</v>
      </c>
      <c r="G671" s="27" t="s">
        <v>37</v>
      </c>
      <c r="H671" s="27" t="s">
        <v>91</v>
      </c>
      <c r="I671" s="27" t="s">
        <v>53</v>
      </c>
      <c r="J671" s="27" t="s">
        <v>47</v>
      </c>
      <c r="K671" s="27" t="s">
        <v>82</v>
      </c>
      <c r="L671" s="27" t="s">
        <v>119</v>
      </c>
      <c r="M671" s="27" t="s">
        <v>3754</v>
      </c>
      <c r="N671" s="28">
        <v>1</v>
      </c>
      <c r="O671" s="28">
        <v>0</v>
      </c>
      <c r="P671" s="28">
        <v>0</v>
      </c>
      <c r="Q671" s="28">
        <v>0</v>
      </c>
    </row>
    <row r="672" spans="1:17" ht="18" customHeight="1">
      <c r="A672" s="26">
        <v>2</v>
      </c>
      <c r="B672" s="26" t="s">
        <v>477</v>
      </c>
      <c r="C672" s="26">
        <v>2026</v>
      </c>
      <c r="D672" s="26">
        <v>14</v>
      </c>
      <c r="E672" s="26" t="s">
        <v>3425</v>
      </c>
      <c r="F672" s="26" t="s">
        <v>13</v>
      </c>
      <c r="G672" s="27" t="s">
        <v>87</v>
      </c>
      <c r="H672" s="27" t="s">
        <v>45</v>
      </c>
      <c r="I672" s="27" t="s">
        <v>39</v>
      </c>
      <c r="J672" s="27" t="s">
        <v>130</v>
      </c>
      <c r="K672" s="27" t="s">
        <v>88</v>
      </c>
      <c r="L672" s="27" t="s">
        <v>83</v>
      </c>
      <c r="M672" s="27" t="s">
        <v>3755</v>
      </c>
      <c r="N672" s="28">
        <v>1</v>
      </c>
      <c r="O672" s="28">
        <v>0</v>
      </c>
      <c r="P672" s="28">
        <v>0</v>
      </c>
      <c r="Q672" s="28">
        <v>0</v>
      </c>
    </row>
    <row r="673" spans="1:17" ht="18" customHeight="1">
      <c r="A673" s="26">
        <v>2</v>
      </c>
      <c r="B673" s="26" t="s">
        <v>477</v>
      </c>
      <c r="C673" s="26">
        <v>2026</v>
      </c>
      <c r="D673" s="26">
        <v>14</v>
      </c>
      <c r="E673" s="26" t="s">
        <v>3425</v>
      </c>
      <c r="F673" s="26" t="s">
        <v>13</v>
      </c>
      <c r="G673" s="27" t="s">
        <v>95</v>
      </c>
      <c r="H673" s="27" t="s">
        <v>71</v>
      </c>
      <c r="I673" s="27" t="s">
        <v>118</v>
      </c>
      <c r="J673" s="27" t="s">
        <v>66</v>
      </c>
      <c r="K673" s="27" t="s">
        <v>41</v>
      </c>
      <c r="L673" s="27" t="s">
        <v>145</v>
      </c>
      <c r="M673" s="27" t="s">
        <v>3756</v>
      </c>
      <c r="N673" s="28">
        <v>1</v>
      </c>
      <c r="O673" s="28">
        <v>0</v>
      </c>
      <c r="P673" s="28">
        <v>0</v>
      </c>
      <c r="Q673" s="28">
        <v>0</v>
      </c>
    </row>
    <row r="674" spans="1:17" ht="18" customHeight="1">
      <c r="A674" s="26">
        <v>2</v>
      </c>
      <c r="B674" s="26" t="s">
        <v>477</v>
      </c>
      <c r="C674" s="26">
        <v>2026</v>
      </c>
      <c r="D674" s="26">
        <v>14</v>
      </c>
      <c r="E674" s="26" t="s">
        <v>3426</v>
      </c>
      <c r="F674" s="26" t="s">
        <v>13</v>
      </c>
      <c r="G674" s="27"/>
      <c r="H674" s="27"/>
      <c r="I674" s="27"/>
      <c r="J674" s="27"/>
      <c r="K674" s="27"/>
      <c r="L674" s="27"/>
      <c r="M674" s="27"/>
      <c r="N674" s="28"/>
      <c r="O674" s="28"/>
      <c r="P674" s="28"/>
      <c r="Q674" s="28"/>
    </row>
    <row r="675" spans="1:17" ht="18" customHeight="1">
      <c r="A675" s="26">
        <v>3</v>
      </c>
      <c r="B675" s="26" t="s">
        <v>477</v>
      </c>
      <c r="C675" s="26">
        <v>2026</v>
      </c>
      <c r="D675" s="26">
        <v>14</v>
      </c>
      <c r="E675" s="26" t="s">
        <v>3414</v>
      </c>
      <c r="F675" s="26" t="s">
        <v>13</v>
      </c>
      <c r="G675" s="27"/>
      <c r="H675" s="27"/>
      <c r="I675" s="27"/>
      <c r="J675" s="27"/>
      <c r="K675" s="27"/>
      <c r="L675" s="27"/>
      <c r="M675" s="27"/>
      <c r="N675" s="28"/>
      <c r="O675" s="28"/>
      <c r="P675" s="28"/>
      <c r="Q675" s="28"/>
    </row>
    <row r="676" spans="1:17" ht="18" customHeight="1">
      <c r="A676" s="26">
        <v>3</v>
      </c>
      <c r="B676" s="26" t="s">
        <v>477</v>
      </c>
      <c r="C676" s="26">
        <v>2026</v>
      </c>
      <c r="D676" s="26">
        <v>14</v>
      </c>
      <c r="E676" s="26" t="s">
        <v>3415</v>
      </c>
      <c r="F676" s="26" t="s">
        <v>13</v>
      </c>
      <c r="G676" s="27" t="s">
        <v>106</v>
      </c>
      <c r="H676" s="27" t="s">
        <v>64</v>
      </c>
      <c r="I676" s="27" t="s">
        <v>80</v>
      </c>
      <c r="J676" s="27" t="s">
        <v>73</v>
      </c>
      <c r="K676" s="27" t="s">
        <v>54</v>
      </c>
      <c r="L676" s="27" t="s">
        <v>119</v>
      </c>
      <c r="M676" s="27" t="s">
        <v>3757</v>
      </c>
      <c r="N676" s="28">
        <v>1</v>
      </c>
      <c r="O676" s="28">
        <v>0</v>
      </c>
      <c r="P676" s="28">
        <v>0</v>
      </c>
      <c r="Q676" s="28">
        <v>0</v>
      </c>
    </row>
    <row r="677" spans="1:17" ht="18" customHeight="1">
      <c r="A677" s="26">
        <v>3</v>
      </c>
      <c r="B677" s="26" t="s">
        <v>477</v>
      </c>
      <c r="C677" s="26">
        <v>2026</v>
      </c>
      <c r="D677" s="26">
        <v>14</v>
      </c>
      <c r="E677" s="26" t="s">
        <v>3415</v>
      </c>
      <c r="F677" s="26" t="s">
        <v>13</v>
      </c>
      <c r="G677" s="27" t="s">
        <v>111</v>
      </c>
      <c r="H677" s="27" t="s">
        <v>52</v>
      </c>
      <c r="I677" s="27" t="s">
        <v>46</v>
      </c>
      <c r="J677" s="27" t="s">
        <v>81</v>
      </c>
      <c r="K677" s="27" t="s">
        <v>104</v>
      </c>
      <c r="L677" s="27" t="s">
        <v>89</v>
      </c>
      <c r="M677" s="27" t="s">
        <v>3758</v>
      </c>
      <c r="N677" s="28">
        <v>1</v>
      </c>
      <c r="O677" s="28">
        <v>1</v>
      </c>
      <c r="P677" s="28">
        <v>0</v>
      </c>
      <c r="Q677" s="28">
        <v>1</v>
      </c>
    </row>
    <row r="678" spans="1:17" ht="18" customHeight="1">
      <c r="A678" s="26">
        <v>3</v>
      </c>
      <c r="B678" s="26" t="s">
        <v>477</v>
      </c>
      <c r="C678" s="26">
        <v>2026</v>
      </c>
      <c r="D678" s="26">
        <v>14</v>
      </c>
      <c r="E678" s="26" t="s">
        <v>3415</v>
      </c>
      <c r="F678" s="26" t="s">
        <v>13</v>
      </c>
      <c r="G678" s="27" t="s">
        <v>106</v>
      </c>
      <c r="H678" s="27" t="s">
        <v>91</v>
      </c>
      <c r="I678" s="27" t="s">
        <v>118</v>
      </c>
      <c r="J678" s="27" t="s">
        <v>127</v>
      </c>
      <c r="K678" s="27" t="s">
        <v>48</v>
      </c>
      <c r="L678" s="27" t="s">
        <v>49</v>
      </c>
      <c r="M678" s="27" t="s">
        <v>3759</v>
      </c>
      <c r="N678" s="28">
        <v>1</v>
      </c>
      <c r="O678" s="28">
        <v>1</v>
      </c>
      <c r="P678" s="28">
        <v>0</v>
      </c>
      <c r="Q678" s="28">
        <v>1</v>
      </c>
    </row>
    <row r="679" spans="1:17" ht="18" customHeight="1">
      <c r="A679" s="26">
        <v>3</v>
      </c>
      <c r="B679" s="26" t="s">
        <v>477</v>
      </c>
      <c r="C679" s="26">
        <v>2026</v>
      </c>
      <c r="D679" s="26">
        <v>14</v>
      </c>
      <c r="E679" s="26" t="s">
        <v>3415</v>
      </c>
      <c r="F679" s="26" t="s">
        <v>13</v>
      </c>
      <c r="G679" s="27" t="s">
        <v>106</v>
      </c>
      <c r="H679" s="27" t="s">
        <v>91</v>
      </c>
      <c r="I679" s="27" t="s">
        <v>142</v>
      </c>
      <c r="J679" s="27" t="s">
        <v>92</v>
      </c>
      <c r="K679" s="27" t="s">
        <v>67</v>
      </c>
      <c r="L679" s="27" t="s">
        <v>42</v>
      </c>
      <c r="M679" s="27" t="s">
        <v>3760</v>
      </c>
      <c r="N679" s="28">
        <v>1</v>
      </c>
      <c r="O679" s="28">
        <v>0</v>
      </c>
      <c r="P679" s="28">
        <v>0</v>
      </c>
      <c r="Q679" s="28">
        <v>0</v>
      </c>
    </row>
    <row r="680" spans="1:17" ht="18" customHeight="1">
      <c r="A680" s="26">
        <v>3</v>
      </c>
      <c r="B680" s="26" t="s">
        <v>477</v>
      </c>
      <c r="C680" s="26">
        <v>2026</v>
      </c>
      <c r="D680" s="26">
        <v>14</v>
      </c>
      <c r="E680" s="26" t="s">
        <v>3419</v>
      </c>
      <c r="F680" s="26" t="s">
        <v>13</v>
      </c>
      <c r="G680" s="27"/>
      <c r="H680" s="27"/>
      <c r="I680" s="27"/>
      <c r="J680" s="27"/>
      <c r="K680" s="27"/>
      <c r="L680" s="27"/>
      <c r="M680" s="27"/>
      <c r="N680" s="28"/>
      <c r="O680" s="28"/>
      <c r="P680" s="28"/>
      <c r="Q680" s="28"/>
    </row>
    <row r="681" spans="1:17" ht="18" customHeight="1">
      <c r="A681" s="26">
        <v>3</v>
      </c>
      <c r="B681" s="26" t="s">
        <v>477</v>
      </c>
      <c r="C681" s="26">
        <v>2026</v>
      </c>
      <c r="D681" s="26">
        <v>14</v>
      </c>
      <c r="E681" s="26" t="s">
        <v>3420</v>
      </c>
      <c r="F681" s="26" t="s">
        <v>13</v>
      </c>
      <c r="G681" s="27"/>
      <c r="H681" s="27"/>
      <c r="I681" s="27"/>
      <c r="J681" s="27"/>
      <c r="K681" s="27"/>
      <c r="L681" s="27"/>
      <c r="M681" s="27"/>
      <c r="N681" s="28"/>
      <c r="O681" s="28"/>
      <c r="P681" s="28"/>
      <c r="Q681" s="28"/>
    </row>
    <row r="682" spans="1:17" ht="18" customHeight="1">
      <c r="A682" s="26">
        <v>3</v>
      </c>
      <c r="B682" s="26" t="s">
        <v>477</v>
      </c>
      <c r="C682" s="26">
        <v>2026</v>
      </c>
      <c r="D682" s="26">
        <v>14</v>
      </c>
      <c r="E682" s="26" t="s">
        <v>3421</v>
      </c>
      <c r="F682" s="26" t="s">
        <v>13</v>
      </c>
      <c r="G682" s="27"/>
      <c r="H682" s="27"/>
      <c r="I682" s="27"/>
      <c r="J682" s="27"/>
      <c r="K682" s="27"/>
      <c r="L682" s="27"/>
      <c r="M682" s="27"/>
      <c r="N682" s="28"/>
      <c r="O682" s="28"/>
      <c r="P682" s="28"/>
      <c r="Q682" s="28"/>
    </row>
    <row r="683" spans="1:17" ht="18" customHeight="1">
      <c r="A683" s="26">
        <v>3</v>
      </c>
      <c r="B683" s="26" t="s">
        <v>477</v>
      </c>
      <c r="C683" s="26">
        <v>2026</v>
      </c>
      <c r="D683" s="26">
        <v>14</v>
      </c>
      <c r="E683" s="26" t="s">
        <v>3425</v>
      </c>
      <c r="F683" s="26" t="s">
        <v>13</v>
      </c>
      <c r="G683" s="27" t="s">
        <v>37</v>
      </c>
      <c r="H683" s="27" t="s">
        <v>45</v>
      </c>
      <c r="I683" s="27" t="s">
        <v>53</v>
      </c>
      <c r="J683" s="27" t="s">
        <v>127</v>
      </c>
      <c r="K683" s="27" t="s">
        <v>82</v>
      </c>
      <c r="L683" s="27" t="s">
        <v>113</v>
      </c>
      <c r="M683" s="27" t="s">
        <v>3761</v>
      </c>
      <c r="N683" s="28">
        <v>1</v>
      </c>
      <c r="O683" s="28">
        <v>1</v>
      </c>
      <c r="P683" s="28">
        <v>0</v>
      </c>
      <c r="Q683" s="28">
        <v>0</v>
      </c>
    </row>
    <row r="684" spans="1:17" ht="18" customHeight="1">
      <c r="A684" s="26">
        <v>3</v>
      </c>
      <c r="B684" s="26" t="s">
        <v>477</v>
      </c>
      <c r="C684" s="26">
        <v>2026</v>
      </c>
      <c r="D684" s="26">
        <v>14</v>
      </c>
      <c r="E684" s="26" t="s">
        <v>3426</v>
      </c>
      <c r="F684" s="26" t="s">
        <v>13</v>
      </c>
      <c r="G684" s="27"/>
      <c r="H684" s="27"/>
      <c r="I684" s="27"/>
      <c r="J684" s="27"/>
      <c r="K684" s="27"/>
      <c r="L684" s="27"/>
      <c r="M684" s="27"/>
      <c r="N684" s="28"/>
      <c r="O684" s="28"/>
      <c r="P684" s="28"/>
      <c r="Q684" s="28"/>
    </row>
    <row r="685" spans="1:17" ht="18" customHeight="1">
      <c r="A685" s="26">
        <v>6</v>
      </c>
      <c r="B685" s="26" t="s">
        <v>477</v>
      </c>
      <c r="C685" s="26">
        <v>2026</v>
      </c>
      <c r="D685" s="26">
        <v>14</v>
      </c>
      <c r="E685" s="26" t="s">
        <v>3414</v>
      </c>
      <c r="F685" s="26" t="s">
        <v>13</v>
      </c>
      <c r="G685" s="27" t="s">
        <v>44</v>
      </c>
      <c r="H685" s="27" t="s">
        <v>64</v>
      </c>
      <c r="I685" s="27" t="s">
        <v>72</v>
      </c>
      <c r="J685" s="27" t="s">
        <v>127</v>
      </c>
      <c r="K685" s="27" t="s">
        <v>93</v>
      </c>
      <c r="L685" s="27" t="s">
        <v>49</v>
      </c>
      <c r="M685" s="27" t="s">
        <v>3762</v>
      </c>
      <c r="N685" s="28">
        <v>1</v>
      </c>
      <c r="O685" s="28">
        <v>0</v>
      </c>
      <c r="P685" s="28">
        <v>0</v>
      </c>
      <c r="Q685" s="28">
        <v>0</v>
      </c>
    </row>
    <row r="686" spans="1:17" ht="18" customHeight="1">
      <c r="A686" s="26">
        <v>6</v>
      </c>
      <c r="B686" s="26" t="s">
        <v>477</v>
      </c>
      <c r="C686" s="26">
        <v>2026</v>
      </c>
      <c r="D686" s="26">
        <v>14</v>
      </c>
      <c r="E686" s="26" t="s">
        <v>3415</v>
      </c>
      <c r="F686" s="26" t="s">
        <v>13</v>
      </c>
      <c r="G686" s="27"/>
      <c r="H686" s="27"/>
      <c r="I686" s="27"/>
      <c r="J686" s="27"/>
      <c r="K686" s="27"/>
      <c r="L686" s="27"/>
      <c r="M686" s="27"/>
      <c r="N686" s="28"/>
      <c r="O686" s="28"/>
      <c r="P686" s="28"/>
      <c r="Q686" s="28"/>
    </row>
    <row r="687" spans="1:17" ht="18" customHeight="1">
      <c r="A687" s="26">
        <v>6</v>
      </c>
      <c r="B687" s="26" t="s">
        <v>477</v>
      </c>
      <c r="C687" s="26">
        <v>2026</v>
      </c>
      <c r="D687" s="26">
        <v>14</v>
      </c>
      <c r="E687" s="26" t="s">
        <v>3419</v>
      </c>
      <c r="F687" s="26" t="s">
        <v>13</v>
      </c>
      <c r="G687" s="27"/>
      <c r="H687" s="27"/>
      <c r="I687" s="27"/>
      <c r="J687" s="27"/>
      <c r="K687" s="27"/>
      <c r="L687" s="27"/>
      <c r="M687" s="27"/>
      <c r="N687" s="28"/>
      <c r="O687" s="28"/>
      <c r="P687" s="28"/>
      <c r="Q687" s="28"/>
    </row>
    <row r="688" spans="1:17" ht="18" customHeight="1">
      <c r="A688" s="26">
        <v>6</v>
      </c>
      <c r="B688" s="26" t="s">
        <v>477</v>
      </c>
      <c r="C688" s="26">
        <v>2026</v>
      </c>
      <c r="D688" s="26">
        <v>14</v>
      </c>
      <c r="E688" s="26" t="s">
        <v>3420</v>
      </c>
      <c r="F688" s="26" t="s">
        <v>13</v>
      </c>
      <c r="G688" s="27"/>
      <c r="H688" s="27"/>
      <c r="I688" s="27"/>
      <c r="J688" s="27"/>
      <c r="K688" s="27"/>
      <c r="L688" s="27"/>
      <c r="M688" s="27"/>
      <c r="N688" s="28"/>
      <c r="O688" s="28"/>
      <c r="P688" s="28"/>
      <c r="Q688" s="28"/>
    </row>
    <row r="689" spans="1:17" ht="18" customHeight="1">
      <c r="A689" s="26">
        <v>6</v>
      </c>
      <c r="B689" s="26" t="s">
        <v>477</v>
      </c>
      <c r="C689" s="26">
        <v>2026</v>
      </c>
      <c r="D689" s="26">
        <v>14</v>
      </c>
      <c r="E689" s="26" t="s">
        <v>3421</v>
      </c>
      <c r="F689" s="26" t="s">
        <v>13</v>
      </c>
      <c r="G689" s="27" t="s">
        <v>100</v>
      </c>
      <c r="H689" s="27" t="s">
        <v>64</v>
      </c>
      <c r="I689" s="27" t="s">
        <v>53</v>
      </c>
      <c r="J689" s="27" t="s">
        <v>130</v>
      </c>
      <c r="K689" s="27" t="s">
        <v>82</v>
      </c>
      <c r="L689" s="27" t="s">
        <v>131</v>
      </c>
      <c r="M689" s="27" t="s">
        <v>3763</v>
      </c>
      <c r="N689" s="28">
        <v>1</v>
      </c>
      <c r="O689" s="28">
        <v>0</v>
      </c>
      <c r="P689" s="28">
        <v>0</v>
      </c>
      <c r="Q689" s="28">
        <v>0</v>
      </c>
    </row>
    <row r="690" spans="1:17" ht="18" customHeight="1">
      <c r="A690" s="26">
        <v>6</v>
      </c>
      <c r="B690" s="26" t="s">
        <v>477</v>
      </c>
      <c r="C690" s="26">
        <v>2026</v>
      </c>
      <c r="D690" s="26">
        <v>14</v>
      </c>
      <c r="E690" s="26" t="s">
        <v>3421</v>
      </c>
      <c r="F690" s="26" t="s">
        <v>13</v>
      </c>
      <c r="G690" s="27" t="s">
        <v>87</v>
      </c>
      <c r="H690" s="27" t="s">
        <v>57</v>
      </c>
      <c r="I690" s="27" t="s">
        <v>80</v>
      </c>
      <c r="J690" s="27" t="s">
        <v>122</v>
      </c>
      <c r="K690" s="27" t="s">
        <v>48</v>
      </c>
      <c r="L690" s="27" t="s">
        <v>131</v>
      </c>
      <c r="M690" s="27" t="s">
        <v>3764</v>
      </c>
      <c r="N690" s="28">
        <v>1</v>
      </c>
      <c r="O690" s="28">
        <v>0</v>
      </c>
      <c r="P690" s="28">
        <v>0</v>
      </c>
      <c r="Q690" s="28">
        <v>0</v>
      </c>
    </row>
    <row r="691" spans="1:17" ht="18" customHeight="1">
      <c r="A691" s="26">
        <v>6</v>
      </c>
      <c r="B691" s="26" t="s">
        <v>477</v>
      </c>
      <c r="C691" s="26">
        <v>2026</v>
      </c>
      <c r="D691" s="26">
        <v>14</v>
      </c>
      <c r="E691" s="26" t="s">
        <v>3421</v>
      </c>
      <c r="F691" s="26" t="s">
        <v>13</v>
      </c>
      <c r="G691" s="27" t="s">
        <v>111</v>
      </c>
      <c r="H691" s="27" t="s">
        <v>52</v>
      </c>
      <c r="I691" s="27" t="s">
        <v>80</v>
      </c>
      <c r="J691" s="27" t="s">
        <v>127</v>
      </c>
      <c r="K691" s="27" t="s">
        <v>108</v>
      </c>
      <c r="L691" s="27" t="s">
        <v>128</v>
      </c>
      <c r="M691" s="27" t="s">
        <v>3765</v>
      </c>
      <c r="N691" s="28">
        <v>1</v>
      </c>
      <c r="O691" s="28">
        <v>0</v>
      </c>
      <c r="P691" s="28">
        <v>0</v>
      </c>
      <c r="Q691" s="28">
        <v>0</v>
      </c>
    </row>
    <row r="692" spans="1:17" ht="18" customHeight="1">
      <c r="A692" s="26">
        <v>6</v>
      </c>
      <c r="B692" s="26" t="s">
        <v>477</v>
      </c>
      <c r="C692" s="26">
        <v>2026</v>
      </c>
      <c r="D692" s="26">
        <v>14</v>
      </c>
      <c r="E692" s="26" t="s">
        <v>3421</v>
      </c>
      <c r="F692" s="26" t="s">
        <v>13</v>
      </c>
      <c r="G692" s="27" t="s">
        <v>106</v>
      </c>
      <c r="H692" s="27" t="s">
        <v>57</v>
      </c>
      <c r="I692" s="27" t="s">
        <v>46</v>
      </c>
      <c r="J692" s="27" t="s">
        <v>73</v>
      </c>
      <c r="K692" s="27" t="s">
        <v>214</v>
      </c>
      <c r="L692" s="27" t="s">
        <v>159</v>
      </c>
      <c r="M692" s="27" t="s">
        <v>3766</v>
      </c>
      <c r="N692" s="28">
        <v>1</v>
      </c>
      <c r="O692" s="28">
        <v>0</v>
      </c>
      <c r="P692" s="28">
        <v>0</v>
      </c>
      <c r="Q692" s="28">
        <v>0</v>
      </c>
    </row>
    <row r="693" spans="1:17" ht="18" customHeight="1">
      <c r="A693" s="26">
        <v>6</v>
      </c>
      <c r="B693" s="26" t="s">
        <v>477</v>
      </c>
      <c r="C693" s="26">
        <v>2026</v>
      </c>
      <c r="D693" s="26">
        <v>14</v>
      </c>
      <c r="E693" s="26" t="s">
        <v>3425</v>
      </c>
      <c r="F693" s="26" t="s">
        <v>13</v>
      </c>
      <c r="G693" s="27"/>
      <c r="H693" s="27"/>
      <c r="I693" s="27"/>
      <c r="J693" s="27"/>
      <c r="K693" s="27"/>
      <c r="L693" s="27"/>
      <c r="M693" s="27"/>
      <c r="N693" s="28"/>
      <c r="O693" s="28"/>
      <c r="P693" s="28"/>
      <c r="Q693" s="28"/>
    </row>
    <row r="694" spans="1:17" ht="18" customHeight="1">
      <c r="A694" s="26">
        <v>6</v>
      </c>
      <c r="B694" s="26" t="s">
        <v>477</v>
      </c>
      <c r="C694" s="26">
        <v>2026</v>
      </c>
      <c r="D694" s="26">
        <v>14</v>
      </c>
      <c r="E694" s="26" t="s">
        <v>3426</v>
      </c>
      <c r="F694" s="26" t="s">
        <v>13</v>
      </c>
      <c r="G694" s="27"/>
      <c r="H694" s="27"/>
      <c r="I694" s="27"/>
      <c r="J694" s="27"/>
      <c r="K694" s="27"/>
      <c r="L694" s="27"/>
      <c r="M694" s="27"/>
      <c r="N694" s="28"/>
      <c r="O694" s="28"/>
      <c r="P694" s="28"/>
      <c r="Q694" s="28"/>
    </row>
    <row r="695" spans="1:17" ht="18" customHeight="1">
      <c r="A695" s="26">
        <v>7</v>
      </c>
      <c r="B695" s="26" t="s">
        <v>477</v>
      </c>
      <c r="C695" s="26">
        <v>2026</v>
      </c>
      <c r="D695" s="26">
        <v>14</v>
      </c>
      <c r="E695" s="26" t="s">
        <v>3414</v>
      </c>
      <c r="F695" s="26" t="s">
        <v>13</v>
      </c>
      <c r="G695" s="27"/>
      <c r="H695" s="27"/>
      <c r="I695" s="27"/>
      <c r="J695" s="27"/>
      <c r="K695" s="27"/>
      <c r="L695" s="27"/>
      <c r="M695" s="27"/>
      <c r="N695" s="28"/>
      <c r="O695" s="28"/>
      <c r="P695" s="28"/>
      <c r="Q695" s="28"/>
    </row>
    <row r="696" spans="1:17" ht="18" customHeight="1">
      <c r="A696" s="26">
        <v>7</v>
      </c>
      <c r="B696" s="26" t="s">
        <v>477</v>
      </c>
      <c r="C696" s="26">
        <v>2026</v>
      </c>
      <c r="D696" s="26">
        <v>14</v>
      </c>
      <c r="E696" s="26" t="s">
        <v>3415</v>
      </c>
      <c r="F696" s="26" t="s">
        <v>13</v>
      </c>
      <c r="G696" s="27" t="s">
        <v>37</v>
      </c>
      <c r="H696" s="27" t="s">
        <v>45</v>
      </c>
      <c r="I696" s="27" t="s">
        <v>80</v>
      </c>
      <c r="J696" s="27" t="s">
        <v>92</v>
      </c>
      <c r="K696" s="27" t="s">
        <v>67</v>
      </c>
      <c r="L696" s="27" t="s">
        <v>60</v>
      </c>
      <c r="M696" s="27" t="s">
        <v>3767</v>
      </c>
      <c r="N696" s="28">
        <v>1</v>
      </c>
      <c r="O696" s="28">
        <v>1</v>
      </c>
      <c r="P696" s="28">
        <v>0</v>
      </c>
      <c r="Q696" s="28">
        <v>0</v>
      </c>
    </row>
    <row r="697" spans="1:17" ht="18" customHeight="1">
      <c r="A697" s="26">
        <v>7</v>
      </c>
      <c r="B697" s="26" t="s">
        <v>477</v>
      </c>
      <c r="C697" s="26">
        <v>2026</v>
      </c>
      <c r="D697" s="26">
        <v>14</v>
      </c>
      <c r="E697" s="26" t="s">
        <v>3415</v>
      </c>
      <c r="F697" s="26" t="s">
        <v>13</v>
      </c>
      <c r="G697" s="27" t="s">
        <v>100</v>
      </c>
      <c r="H697" s="27" t="s">
        <v>57</v>
      </c>
      <c r="I697" s="27" t="s">
        <v>118</v>
      </c>
      <c r="J697" s="27" t="s">
        <v>92</v>
      </c>
      <c r="K697" s="27" t="s">
        <v>214</v>
      </c>
      <c r="L697" s="27" t="s">
        <v>119</v>
      </c>
      <c r="M697" s="27" t="s">
        <v>3768</v>
      </c>
      <c r="N697" s="28">
        <v>1</v>
      </c>
      <c r="O697" s="28">
        <v>1</v>
      </c>
      <c r="P697" s="28">
        <v>0</v>
      </c>
      <c r="Q697" s="28">
        <v>0</v>
      </c>
    </row>
    <row r="698" spans="1:17" ht="18" customHeight="1">
      <c r="A698" s="26">
        <v>7</v>
      </c>
      <c r="B698" s="26" t="s">
        <v>477</v>
      </c>
      <c r="C698" s="26">
        <v>2026</v>
      </c>
      <c r="D698" s="26">
        <v>14</v>
      </c>
      <c r="E698" s="26" t="s">
        <v>3415</v>
      </c>
      <c r="F698" s="26" t="s">
        <v>13</v>
      </c>
      <c r="G698" s="27" t="s">
        <v>79</v>
      </c>
      <c r="H698" s="27" t="s">
        <v>64</v>
      </c>
      <c r="I698" s="27" t="s">
        <v>53</v>
      </c>
      <c r="J698" s="27" t="s">
        <v>40</v>
      </c>
      <c r="K698" s="27" t="s">
        <v>48</v>
      </c>
      <c r="L698" s="27" t="s">
        <v>60</v>
      </c>
      <c r="M698" s="27" t="s">
        <v>3769</v>
      </c>
      <c r="N698" s="28">
        <v>1</v>
      </c>
      <c r="O698" s="28">
        <v>0</v>
      </c>
      <c r="P698" s="28">
        <v>0</v>
      </c>
      <c r="Q698" s="28">
        <v>0</v>
      </c>
    </row>
    <row r="699" spans="1:17" ht="18" customHeight="1">
      <c r="A699" s="26">
        <v>7</v>
      </c>
      <c r="B699" s="26" t="s">
        <v>477</v>
      </c>
      <c r="C699" s="26">
        <v>2026</v>
      </c>
      <c r="D699" s="26">
        <v>14</v>
      </c>
      <c r="E699" s="26" t="s">
        <v>3415</v>
      </c>
      <c r="F699" s="26" t="s">
        <v>13</v>
      </c>
      <c r="G699" s="27" t="s">
        <v>100</v>
      </c>
      <c r="H699" s="27" t="s">
        <v>64</v>
      </c>
      <c r="I699" s="27" t="s">
        <v>98</v>
      </c>
      <c r="J699" s="27" t="s">
        <v>130</v>
      </c>
      <c r="K699" s="27" t="s">
        <v>104</v>
      </c>
      <c r="L699" s="27" t="s">
        <v>74</v>
      </c>
      <c r="M699" s="27" t="s">
        <v>3770</v>
      </c>
      <c r="N699" s="28">
        <v>1</v>
      </c>
      <c r="O699" s="28">
        <v>0</v>
      </c>
      <c r="P699" s="28">
        <v>0</v>
      </c>
      <c r="Q699" s="28">
        <v>0</v>
      </c>
    </row>
    <row r="700" spans="1:17" ht="18" customHeight="1">
      <c r="A700" s="26">
        <v>7</v>
      </c>
      <c r="B700" s="26" t="s">
        <v>477</v>
      </c>
      <c r="C700" s="26">
        <v>2026</v>
      </c>
      <c r="D700" s="26">
        <v>14</v>
      </c>
      <c r="E700" s="26" t="s">
        <v>3419</v>
      </c>
      <c r="F700" s="26" t="s">
        <v>13</v>
      </c>
      <c r="G700" s="27"/>
      <c r="H700" s="27"/>
      <c r="I700" s="27"/>
      <c r="J700" s="27"/>
      <c r="K700" s="27"/>
      <c r="L700" s="27"/>
      <c r="M700" s="27"/>
      <c r="N700" s="28"/>
      <c r="O700" s="28"/>
      <c r="P700" s="28"/>
      <c r="Q700" s="28"/>
    </row>
    <row r="701" spans="1:17" ht="18" customHeight="1">
      <c r="A701" s="26">
        <v>7</v>
      </c>
      <c r="B701" s="26" t="s">
        <v>477</v>
      </c>
      <c r="C701" s="26">
        <v>2026</v>
      </c>
      <c r="D701" s="26">
        <v>14</v>
      </c>
      <c r="E701" s="26" t="s">
        <v>3420</v>
      </c>
      <c r="F701" s="26" t="s">
        <v>13</v>
      </c>
      <c r="G701" s="27" t="s">
        <v>152</v>
      </c>
      <c r="H701" s="27" t="s">
        <v>38</v>
      </c>
      <c r="I701" s="27" t="s">
        <v>65</v>
      </c>
      <c r="J701" s="27" t="s">
        <v>73</v>
      </c>
      <c r="K701" s="27" t="s">
        <v>108</v>
      </c>
      <c r="L701" s="27" t="s">
        <v>68</v>
      </c>
      <c r="M701" s="27" t="s">
        <v>3771</v>
      </c>
      <c r="N701" s="28">
        <v>1</v>
      </c>
      <c r="O701" s="28">
        <v>0</v>
      </c>
      <c r="P701" s="28">
        <v>0</v>
      </c>
      <c r="Q701" s="28">
        <v>0</v>
      </c>
    </row>
    <row r="702" spans="1:17" ht="18" customHeight="1">
      <c r="A702" s="26">
        <v>7</v>
      </c>
      <c r="B702" s="26" t="s">
        <v>477</v>
      </c>
      <c r="C702" s="26">
        <v>2026</v>
      </c>
      <c r="D702" s="26">
        <v>14</v>
      </c>
      <c r="E702" s="26" t="s">
        <v>3420</v>
      </c>
      <c r="F702" s="26" t="s">
        <v>13</v>
      </c>
      <c r="G702" s="27" t="s">
        <v>106</v>
      </c>
      <c r="H702" s="27" t="s">
        <v>57</v>
      </c>
      <c r="I702" s="27" t="s">
        <v>39</v>
      </c>
      <c r="J702" s="27" t="s">
        <v>66</v>
      </c>
      <c r="K702" s="27" t="s">
        <v>93</v>
      </c>
      <c r="L702" s="27" t="s">
        <v>55</v>
      </c>
      <c r="M702" s="27" t="s">
        <v>3772</v>
      </c>
      <c r="N702" s="28">
        <v>1</v>
      </c>
      <c r="O702" s="28">
        <v>0</v>
      </c>
      <c r="P702" s="28">
        <v>0</v>
      </c>
      <c r="Q702" s="28">
        <v>0</v>
      </c>
    </row>
    <row r="703" spans="1:17" ht="18" customHeight="1">
      <c r="A703" s="26">
        <v>7</v>
      </c>
      <c r="B703" s="26" t="s">
        <v>477</v>
      </c>
      <c r="C703" s="26">
        <v>2026</v>
      </c>
      <c r="D703" s="26">
        <v>14</v>
      </c>
      <c r="E703" s="26" t="s">
        <v>3420</v>
      </c>
      <c r="F703" s="26" t="s">
        <v>13</v>
      </c>
      <c r="G703" s="27" t="s">
        <v>95</v>
      </c>
      <c r="H703" s="27" t="s">
        <v>71</v>
      </c>
      <c r="I703" s="27" t="s">
        <v>53</v>
      </c>
      <c r="J703" s="27" t="s">
        <v>47</v>
      </c>
      <c r="K703" s="27" t="s">
        <v>82</v>
      </c>
      <c r="L703" s="27" t="s">
        <v>119</v>
      </c>
      <c r="M703" s="27" t="s">
        <v>3773</v>
      </c>
      <c r="N703" s="28">
        <v>1</v>
      </c>
      <c r="O703" s="28">
        <v>0</v>
      </c>
      <c r="P703" s="28">
        <v>0</v>
      </c>
      <c r="Q703" s="28">
        <v>0</v>
      </c>
    </row>
    <row r="704" spans="1:17" ht="18" customHeight="1">
      <c r="A704" s="26">
        <v>7</v>
      </c>
      <c r="B704" s="26" t="s">
        <v>477</v>
      </c>
      <c r="C704" s="26">
        <v>2026</v>
      </c>
      <c r="D704" s="26">
        <v>14</v>
      </c>
      <c r="E704" s="26" t="s">
        <v>3420</v>
      </c>
      <c r="F704" s="26" t="s">
        <v>13</v>
      </c>
      <c r="G704" s="27" t="s">
        <v>100</v>
      </c>
      <c r="H704" s="27" t="s">
        <v>91</v>
      </c>
      <c r="I704" s="27" t="s">
        <v>46</v>
      </c>
      <c r="J704" s="27" t="s">
        <v>122</v>
      </c>
      <c r="K704" s="27" t="s">
        <v>214</v>
      </c>
      <c r="L704" s="27" t="s">
        <v>74</v>
      </c>
      <c r="M704" s="27" t="s">
        <v>3774</v>
      </c>
      <c r="N704" s="28">
        <v>1</v>
      </c>
      <c r="O704" s="28">
        <v>0</v>
      </c>
      <c r="P704" s="28">
        <v>0</v>
      </c>
      <c r="Q704" s="28">
        <v>0</v>
      </c>
    </row>
    <row r="705" spans="1:17" ht="18" customHeight="1">
      <c r="A705" s="26">
        <v>7</v>
      </c>
      <c r="B705" s="26" t="s">
        <v>477</v>
      </c>
      <c r="C705" s="26">
        <v>2026</v>
      </c>
      <c r="D705" s="26">
        <v>14</v>
      </c>
      <c r="E705" s="26" t="s">
        <v>3421</v>
      </c>
      <c r="F705" s="26" t="s">
        <v>13</v>
      </c>
      <c r="G705" s="27"/>
      <c r="H705" s="27"/>
      <c r="I705" s="27"/>
      <c r="J705" s="27"/>
      <c r="K705" s="27"/>
      <c r="L705" s="27"/>
      <c r="M705" s="27"/>
      <c r="N705" s="28"/>
      <c r="O705" s="28"/>
      <c r="P705" s="28"/>
      <c r="Q705" s="28"/>
    </row>
    <row r="706" spans="1:17" ht="18" customHeight="1">
      <c r="A706" s="26">
        <v>7</v>
      </c>
      <c r="B706" s="26" t="s">
        <v>477</v>
      </c>
      <c r="C706" s="26">
        <v>2026</v>
      </c>
      <c r="D706" s="26">
        <v>14</v>
      </c>
      <c r="E706" s="26" t="s">
        <v>3425</v>
      </c>
      <c r="F706" s="26" t="s">
        <v>13</v>
      </c>
      <c r="G706" s="27"/>
      <c r="H706" s="27"/>
      <c r="I706" s="27"/>
      <c r="J706" s="27"/>
      <c r="K706" s="27"/>
      <c r="L706" s="27"/>
      <c r="M706" s="27"/>
      <c r="N706" s="28"/>
      <c r="O706" s="28"/>
      <c r="P706" s="28"/>
      <c r="Q706" s="28"/>
    </row>
    <row r="707" spans="1:17" ht="18" customHeight="1">
      <c r="A707" s="26">
        <v>7</v>
      </c>
      <c r="B707" s="26" t="s">
        <v>477</v>
      </c>
      <c r="C707" s="26">
        <v>2026</v>
      </c>
      <c r="D707" s="26">
        <v>14</v>
      </c>
      <c r="E707" s="26" t="s">
        <v>3426</v>
      </c>
      <c r="F707" s="26" t="s">
        <v>13</v>
      </c>
      <c r="G707" s="27"/>
      <c r="H707" s="27"/>
      <c r="I707" s="27"/>
      <c r="J707" s="27"/>
      <c r="K707" s="27"/>
      <c r="L707" s="27"/>
      <c r="M707" s="27"/>
      <c r="N707" s="28"/>
      <c r="O707" s="28"/>
      <c r="P707" s="28"/>
      <c r="Q707" s="28"/>
    </row>
    <row r="708" spans="1:17" ht="18" customHeight="1">
      <c r="A708" s="26">
        <v>8</v>
      </c>
      <c r="B708" s="26" t="s">
        <v>477</v>
      </c>
      <c r="C708" s="26">
        <v>2026</v>
      </c>
      <c r="D708" s="26">
        <v>14</v>
      </c>
      <c r="E708" s="26" t="s">
        <v>3414</v>
      </c>
      <c r="F708" s="26" t="s">
        <v>13</v>
      </c>
      <c r="G708" s="27" t="s">
        <v>37</v>
      </c>
      <c r="H708" s="27" t="s">
        <v>45</v>
      </c>
      <c r="I708" s="27" t="s">
        <v>80</v>
      </c>
      <c r="J708" s="27" t="s">
        <v>59</v>
      </c>
      <c r="K708" s="27" t="s">
        <v>48</v>
      </c>
      <c r="L708" s="27" t="s">
        <v>113</v>
      </c>
      <c r="M708" s="27" t="s">
        <v>3775</v>
      </c>
      <c r="N708" s="28">
        <v>1</v>
      </c>
      <c r="O708" s="28">
        <v>0</v>
      </c>
      <c r="P708" s="28">
        <v>0</v>
      </c>
      <c r="Q708" s="28">
        <v>0</v>
      </c>
    </row>
    <row r="709" spans="1:17" ht="18" customHeight="1">
      <c r="A709" s="26">
        <v>8</v>
      </c>
      <c r="B709" s="26" t="s">
        <v>477</v>
      </c>
      <c r="C709" s="26">
        <v>2026</v>
      </c>
      <c r="D709" s="26">
        <v>14</v>
      </c>
      <c r="E709" s="26" t="s">
        <v>3414</v>
      </c>
      <c r="F709" s="26" t="s">
        <v>13</v>
      </c>
      <c r="G709" s="27" t="s">
        <v>100</v>
      </c>
      <c r="H709" s="27" t="s">
        <v>38</v>
      </c>
      <c r="I709" s="27" t="s">
        <v>39</v>
      </c>
      <c r="J709" s="27" t="s">
        <v>66</v>
      </c>
      <c r="K709" s="27" t="s">
        <v>48</v>
      </c>
      <c r="L709" s="27" t="s">
        <v>128</v>
      </c>
      <c r="M709" s="27" t="s">
        <v>3776</v>
      </c>
      <c r="N709" s="28">
        <v>1</v>
      </c>
      <c r="O709" s="28">
        <v>0</v>
      </c>
      <c r="P709" s="28">
        <v>0</v>
      </c>
      <c r="Q709" s="28">
        <v>0</v>
      </c>
    </row>
    <row r="710" spans="1:17" ht="18" customHeight="1">
      <c r="A710" s="26">
        <v>8</v>
      </c>
      <c r="B710" s="26" t="s">
        <v>477</v>
      </c>
      <c r="C710" s="26">
        <v>2026</v>
      </c>
      <c r="D710" s="26">
        <v>14</v>
      </c>
      <c r="E710" s="26" t="s">
        <v>3415</v>
      </c>
      <c r="F710" s="26" t="s">
        <v>13</v>
      </c>
      <c r="G710" s="27"/>
      <c r="H710" s="27"/>
      <c r="I710" s="27"/>
      <c r="J710" s="27"/>
      <c r="K710" s="27"/>
      <c r="L710" s="27"/>
      <c r="M710" s="27"/>
      <c r="N710" s="28"/>
      <c r="O710" s="28"/>
      <c r="P710" s="28"/>
      <c r="Q710" s="28"/>
    </row>
    <row r="711" spans="1:17" ht="18" customHeight="1">
      <c r="A711" s="26">
        <v>8</v>
      </c>
      <c r="B711" s="26" t="s">
        <v>477</v>
      </c>
      <c r="C711" s="26">
        <v>2026</v>
      </c>
      <c r="D711" s="26">
        <v>14</v>
      </c>
      <c r="E711" s="26" t="s">
        <v>3419</v>
      </c>
      <c r="F711" s="26" t="s">
        <v>13</v>
      </c>
      <c r="G711" s="27"/>
      <c r="H711" s="27"/>
      <c r="I711" s="27"/>
      <c r="J711" s="27"/>
      <c r="K711" s="27"/>
      <c r="L711" s="27"/>
      <c r="M711" s="27"/>
      <c r="N711" s="28"/>
      <c r="O711" s="28"/>
      <c r="P711" s="28"/>
      <c r="Q711" s="28"/>
    </row>
    <row r="712" spans="1:17" ht="18" customHeight="1">
      <c r="A712" s="26">
        <v>8</v>
      </c>
      <c r="B712" s="26" t="s">
        <v>477</v>
      </c>
      <c r="C712" s="26">
        <v>2026</v>
      </c>
      <c r="D712" s="26">
        <v>14</v>
      </c>
      <c r="E712" s="26" t="s">
        <v>3420</v>
      </c>
      <c r="F712" s="26" t="s">
        <v>13</v>
      </c>
      <c r="G712" s="27" t="s">
        <v>117</v>
      </c>
      <c r="H712" s="27" t="s">
        <v>64</v>
      </c>
      <c r="I712" s="27" t="s">
        <v>118</v>
      </c>
      <c r="J712" s="27" t="s">
        <v>122</v>
      </c>
      <c r="K712" s="27" t="s">
        <v>104</v>
      </c>
      <c r="L712" s="27" t="s">
        <v>89</v>
      </c>
      <c r="M712" s="27" t="s">
        <v>3777</v>
      </c>
      <c r="N712" s="28">
        <v>1</v>
      </c>
      <c r="O712" s="28">
        <v>0</v>
      </c>
      <c r="P712" s="28">
        <v>0</v>
      </c>
      <c r="Q712" s="28">
        <v>0</v>
      </c>
    </row>
    <row r="713" spans="1:17" ht="18" customHeight="1">
      <c r="A713" s="26">
        <v>8</v>
      </c>
      <c r="B713" s="26" t="s">
        <v>477</v>
      </c>
      <c r="C713" s="26">
        <v>2026</v>
      </c>
      <c r="D713" s="26">
        <v>14</v>
      </c>
      <c r="E713" s="26" t="s">
        <v>3420</v>
      </c>
      <c r="F713" s="26" t="s">
        <v>13</v>
      </c>
      <c r="G713" s="27" t="s">
        <v>95</v>
      </c>
      <c r="H713" s="27" t="s">
        <v>71</v>
      </c>
      <c r="I713" s="27" t="s">
        <v>118</v>
      </c>
      <c r="J713" s="27" t="s">
        <v>66</v>
      </c>
      <c r="K713" s="27" t="s">
        <v>214</v>
      </c>
      <c r="L713" s="27" t="s">
        <v>115</v>
      </c>
      <c r="M713" s="27" t="s">
        <v>3778</v>
      </c>
      <c r="N713" s="28">
        <v>1</v>
      </c>
      <c r="O713" s="28">
        <v>1</v>
      </c>
      <c r="P713" s="28">
        <v>0</v>
      </c>
      <c r="Q713" s="28">
        <v>1</v>
      </c>
    </row>
    <row r="714" spans="1:17" ht="18" customHeight="1">
      <c r="A714" s="26">
        <v>8</v>
      </c>
      <c r="B714" s="26" t="s">
        <v>477</v>
      </c>
      <c r="C714" s="26">
        <v>2026</v>
      </c>
      <c r="D714" s="26">
        <v>14</v>
      </c>
      <c r="E714" s="26" t="s">
        <v>3420</v>
      </c>
      <c r="F714" s="26" t="s">
        <v>13</v>
      </c>
      <c r="G714" s="27" t="s">
        <v>70</v>
      </c>
      <c r="H714" s="27" t="s">
        <v>52</v>
      </c>
      <c r="I714" s="27" t="s">
        <v>39</v>
      </c>
      <c r="J714" s="27" t="s">
        <v>81</v>
      </c>
      <c r="K714" s="27" t="s">
        <v>67</v>
      </c>
      <c r="L714" s="27" t="s">
        <v>96</v>
      </c>
      <c r="M714" s="27" t="s">
        <v>3779</v>
      </c>
      <c r="N714" s="28">
        <v>1</v>
      </c>
      <c r="O714" s="28">
        <v>0</v>
      </c>
      <c r="P714" s="28">
        <v>0</v>
      </c>
      <c r="Q714" s="28">
        <v>0</v>
      </c>
    </row>
    <row r="715" spans="1:17" ht="18" customHeight="1">
      <c r="A715" s="26">
        <v>8</v>
      </c>
      <c r="B715" s="26" t="s">
        <v>477</v>
      </c>
      <c r="C715" s="26">
        <v>2026</v>
      </c>
      <c r="D715" s="26">
        <v>14</v>
      </c>
      <c r="E715" s="26" t="s">
        <v>3420</v>
      </c>
      <c r="F715" s="26" t="s">
        <v>13</v>
      </c>
      <c r="G715" s="27" t="s">
        <v>70</v>
      </c>
      <c r="H715" s="27" t="s">
        <v>45</v>
      </c>
      <c r="I715" s="27" t="s">
        <v>46</v>
      </c>
      <c r="J715" s="27" t="s">
        <v>127</v>
      </c>
      <c r="K715" s="27" t="s">
        <v>104</v>
      </c>
      <c r="L715" s="27" t="s">
        <v>89</v>
      </c>
      <c r="M715" s="27" t="s">
        <v>3780</v>
      </c>
      <c r="N715" s="28">
        <v>1</v>
      </c>
      <c r="O715" s="28">
        <v>0</v>
      </c>
      <c r="P715" s="28">
        <v>0</v>
      </c>
      <c r="Q715" s="28">
        <v>0</v>
      </c>
    </row>
    <row r="716" spans="1:17" ht="18" customHeight="1">
      <c r="A716" s="26">
        <v>8</v>
      </c>
      <c r="B716" s="26" t="s">
        <v>477</v>
      </c>
      <c r="C716" s="26">
        <v>2026</v>
      </c>
      <c r="D716" s="26">
        <v>14</v>
      </c>
      <c r="E716" s="26" t="s">
        <v>3421</v>
      </c>
      <c r="F716" s="26" t="s">
        <v>13</v>
      </c>
      <c r="G716" s="27"/>
      <c r="H716" s="27"/>
      <c r="I716" s="27"/>
      <c r="J716" s="27"/>
      <c r="K716" s="27"/>
      <c r="L716" s="27"/>
      <c r="M716" s="27"/>
      <c r="N716" s="28"/>
      <c r="O716" s="28"/>
      <c r="P716" s="28"/>
      <c r="Q716" s="28"/>
    </row>
    <row r="717" spans="1:17" ht="18" customHeight="1">
      <c r="A717" s="26">
        <v>8</v>
      </c>
      <c r="B717" s="26" t="s">
        <v>477</v>
      </c>
      <c r="C717" s="26">
        <v>2026</v>
      </c>
      <c r="D717" s="26">
        <v>14</v>
      </c>
      <c r="E717" s="26" t="s">
        <v>3425</v>
      </c>
      <c r="F717" s="26" t="s">
        <v>13</v>
      </c>
      <c r="G717" s="27"/>
      <c r="H717" s="27"/>
      <c r="I717" s="27"/>
      <c r="J717" s="27"/>
      <c r="K717" s="27"/>
      <c r="L717" s="27"/>
      <c r="M717" s="27"/>
      <c r="N717" s="28"/>
      <c r="O717" s="28"/>
      <c r="P717" s="28"/>
      <c r="Q717" s="28"/>
    </row>
    <row r="718" spans="1:17" ht="18" customHeight="1">
      <c r="A718" s="26">
        <v>8</v>
      </c>
      <c r="B718" s="26" t="s">
        <v>477</v>
      </c>
      <c r="C718" s="26">
        <v>2026</v>
      </c>
      <c r="D718" s="26">
        <v>14</v>
      </c>
      <c r="E718" s="26" t="s">
        <v>3426</v>
      </c>
      <c r="F718" s="26" t="s">
        <v>13</v>
      </c>
      <c r="G718" s="27"/>
      <c r="H718" s="27"/>
      <c r="I718" s="27"/>
      <c r="J718" s="27"/>
      <c r="K718" s="27"/>
      <c r="L718" s="27"/>
      <c r="M718" s="27"/>
      <c r="N718" s="28"/>
      <c r="O718" s="28"/>
      <c r="P718" s="28"/>
      <c r="Q718" s="28"/>
    </row>
    <row r="719" spans="1:17" ht="18" customHeight="1">
      <c r="A719" s="26">
        <v>9</v>
      </c>
      <c r="B719" s="26" t="s">
        <v>477</v>
      </c>
      <c r="C719" s="26">
        <v>2026</v>
      </c>
      <c r="D719" s="26">
        <v>15</v>
      </c>
      <c r="E719" s="26" t="s">
        <v>3414</v>
      </c>
      <c r="F719" s="26" t="s">
        <v>13</v>
      </c>
      <c r="G719" s="27" t="s">
        <v>106</v>
      </c>
      <c r="H719" s="27" t="s">
        <v>71</v>
      </c>
      <c r="I719" s="27" t="s">
        <v>65</v>
      </c>
      <c r="J719" s="27" t="s">
        <v>47</v>
      </c>
      <c r="K719" s="27" t="s">
        <v>67</v>
      </c>
      <c r="L719" s="27" t="s">
        <v>60</v>
      </c>
      <c r="M719" s="27" t="s">
        <v>3781</v>
      </c>
      <c r="N719" s="28">
        <v>1</v>
      </c>
      <c r="O719" s="28">
        <v>0</v>
      </c>
      <c r="P719" s="28">
        <v>0</v>
      </c>
      <c r="Q719" s="28">
        <v>0</v>
      </c>
    </row>
    <row r="720" spans="1:17" ht="18" customHeight="1">
      <c r="A720" s="26">
        <v>9</v>
      </c>
      <c r="B720" s="26" t="s">
        <v>477</v>
      </c>
      <c r="C720" s="26">
        <v>2026</v>
      </c>
      <c r="D720" s="26">
        <v>15</v>
      </c>
      <c r="E720" s="26" t="s">
        <v>3414</v>
      </c>
      <c r="F720" s="26" t="s">
        <v>13</v>
      </c>
      <c r="G720" s="27" t="s">
        <v>117</v>
      </c>
      <c r="H720" s="27" t="s">
        <v>57</v>
      </c>
      <c r="I720" s="27" t="s">
        <v>72</v>
      </c>
      <c r="J720" s="27" t="s">
        <v>73</v>
      </c>
      <c r="K720" s="27" t="s">
        <v>48</v>
      </c>
      <c r="L720" s="27" t="s">
        <v>49</v>
      </c>
      <c r="M720" s="27" t="s">
        <v>3782</v>
      </c>
      <c r="N720" s="28">
        <v>1</v>
      </c>
      <c r="O720" s="28">
        <v>0</v>
      </c>
      <c r="P720" s="28">
        <v>0</v>
      </c>
      <c r="Q720" s="28">
        <v>0</v>
      </c>
    </row>
    <row r="721" spans="1:17" ht="18" customHeight="1">
      <c r="A721" s="26">
        <v>9</v>
      </c>
      <c r="B721" s="26" t="s">
        <v>477</v>
      </c>
      <c r="C721" s="26">
        <v>2026</v>
      </c>
      <c r="D721" s="26">
        <v>15</v>
      </c>
      <c r="E721" s="26" t="s">
        <v>3415</v>
      </c>
      <c r="F721" s="26" t="s">
        <v>13</v>
      </c>
      <c r="G721" s="27"/>
      <c r="H721" s="27"/>
      <c r="I721" s="27"/>
      <c r="J721" s="27"/>
      <c r="K721" s="27"/>
      <c r="L721" s="27"/>
      <c r="M721" s="27"/>
      <c r="N721" s="28"/>
      <c r="O721" s="28"/>
      <c r="P721" s="28"/>
      <c r="Q721" s="28"/>
    </row>
    <row r="722" spans="1:17" ht="18" customHeight="1">
      <c r="A722" s="26">
        <v>9</v>
      </c>
      <c r="B722" s="26" t="s">
        <v>477</v>
      </c>
      <c r="C722" s="26">
        <v>2026</v>
      </c>
      <c r="D722" s="26">
        <v>15</v>
      </c>
      <c r="E722" s="26" t="s">
        <v>3419</v>
      </c>
      <c r="F722" s="26" t="s">
        <v>13</v>
      </c>
      <c r="G722" s="27" t="s">
        <v>100</v>
      </c>
      <c r="H722" s="27" t="s">
        <v>71</v>
      </c>
      <c r="I722" s="27" t="s">
        <v>39</v>
      </c>
      <c r="J722" s="27" t="s">
        <v>127</v>
      </c>
      <c r="K722" s="27" t="s">
        <v>67</v>
      </c>
      <c r="L722" s="27" t="s">
        <v>159</v>
      </c>
      <c r="M722" s="27" t="s">
        <v>3783</v>
      </c>
      <c r="N722" s="28">
        <v>1</v>
      </c>
      <c r="O722" s="28">
        <v>0</v>
      </c>
      <c r="P722" s="28">
        <v>0</v>
      </c>
      <c r="Q722" s="28">
        <v>0</v>
      </c>
    </row>
    <row r="723" spans="1:17" ht="18" customHeight="1">
      <c r="A723" s="26">
        <v>9</v>
      </c>
      <c r="B723" s="26" t="s">
        <v>477</v>
      </c>
      <c r="C723" s="26">
        <v>2026</v>
      </c>
      <c r="D723" s="26">
        <v>15</v>
      </c>
      <c r="E723" s="26" t="s">
        <v>3419</v>
      </c>
      <c r="F723" s="26" t="s">
        <v>13</v>
      </c>
      <c r="G723" s="27" t="s">
        <v>87</v>
      </c>
      <c r="H723" s="27" t="s">
        <v>45</v>
      </c>
      <c r="I723" s="27" t="s">
        <v>136</v>
      </c>
      <c r="J723" s="27" t="s">
        <v>73</v>
      </c>
      <c r="K723" s="27" t="s">
        <v>54</v>
      </c>
      <c r="L723" s="27" t="s">
        <v>42</v>
      </c>
      <c r="M723" s="27" t="s">
        <v>3784</v>
      </c>
      <c r="N723" s="28">
        <v>1</v>
      </c>
      <c r="O723" s="28">
        <v>0</v>
      </c>
      <c r="P723" s="28">
        <v>0</v>
      </c>
      <c r="Q723" s="28">
        <v>0</v>
      </c>
    </row>
    <row r="724" spans="1:17" ht="18" customHeight="1">
      <c r="A724" s="26">
        <v>9</v>
      </c>
      <c r="B724" s="26" t="s">
        <v>477</v>
      </c>
      <c r="C724" s="26">
        <v>2026</v>
      </c>
      <c r="D724" s="26">
        <v>15</v>
      </c>
      <c r="E724" s="26" t="s">
        <v>3420</v>
      </c>
      <c r="F724" s="26" t="s">
        <v>13</v>
      </c>
      <c r="G724" s="27"/>
      <c r="H724" s="27"/>
      <c r="I724" s="27"/>
      <c r="J724" s="27"/>
      <c r="K724" s="27"/>
      <c r="L724" s="27"/>
      <c r="M724" s="27"/>
      <c r="N724" s="28"/>
      <c r="O724" s="28"/>
      <c r="P724" s="28"/>
      <c r="Q724" s="28"/>
    </row>
    <row r="725" spans="1:17" ht="18" customHeight="1">
      <c r="A725" s="26">
        <v>9</v>
      </c>
      <c r="B725" s="26" t="s">
        <v>477</v>
      </c>
      <c r="C725" s="26">
        <v>2026</v>
      </c>
      <c r="D725" s="26">
        <v>15</v>
      </c>
      <c r="E725" s="26" t="s">
        <v>3421</v>
      </c>
      <c r="F725" s="26" t="s">
        <v>13</v>
      </c>
      <c r="G725" s="27"/>
      <c r="H725" s="27"/>
      <c r="I725" s="27"/>
      <c r="J725" s="27"/>
      <c r="K725" s="27"/>
      <c r="L725" s="27"/>
      <c r="M725" s="27"/>
      <c r="N725" s="28"/>
      <c r="O725" s="28"/>
      <c r="P725" s="28"/>
      <c r="Q725" s="28"/>
    </row>
    <row r="726" spans="1:17" ht="18" customHeight="1">
      <c r="A726" s="26">
        <v>9</v>
      </c>
      <c r="B726" s="26" t="s">
        <v>477</v>
      </c>
      <c r="C726" s="26">
        <v>2026</v>
      </c>
      <c r="D726" s="26">
        <v>15</v>
      </c>
      <c r="E726" s="26" t="s">
        <v>3425</v>
      </c>
      <c r="F726" s="26" t="s">
        <v>13</v>
      </c>
      <c r="G726" s="27"/>
      <c r="H726" s="27"/>
      <c r="I726" s="27"/>
      <c r="J726" s="27"/>
      <c r="K726" s="27"/>
      <c r="L726" s="27"/>
      <c r="M726" s="27"/>
      <c r="N726" s="28"/>
      <c r="O726" s="28"/>
      <c r="P726" s="28"/>
      <c r="Q726" s="28"/>
    </row>
    <row r="727" spans="1:17" ht="18" customHeight="1">
      <c r="A727" s="26">
        <v>9</v>
      </c>
      <c r="B727" s="26" t="s">
        <v>477</v>
      </c>
      <c r="C727" s="26">
        <v>2026</v>
      </c>
      <c r="D727" s="26">
        <v>15</v>
      </c>
      <c r="E727" s="26" t="s">
        <v>3426</v>
      </c>
      <c r="F727" s="26" t="s">
        <v>13</v>
      </c>
      <c r="G727" s="27"/>
      <c r="H727" s="27"/>
      <c r="I727" s="27"/>
      <c r="J727" s="27"/>
      <c r="K727" s="27"/>
      <c r="L727" s="27"/>
      <c r="M727" s="27"/>
      <c r="N727" s="28"/>
      <c r="O727" s="28"/>
      <c r="P727" s="28"/>
      <c r="Q727" s="28"/>
    </row>
    <row r="728" spans="1:17" ht="18" customHeight="1">
      <c r="A728" s="26">
        <v>10</v>
      </c>
      <c r="B728" s="26" t="s">
        <v>477</v>
      </c>
      <c r="C728" s="26">
        <v>2026</v>
      </c>
      <c r="D728" s="26">
        <v>15</v>
      </c>
      <c r="E728" s="26" t="s">
        <v>3414</v>
      </c>
      <c r="F728" s="26" t="s">
        <v>13</v>
      </c>
      <c r="G728" s="27" t="s">
        <v>44</v>
      </c>
      <c r="H728" s="27" t="s">
        <v>52</v>
      </c>
      <c r="I728" s="27" t="s">
        <v>142</v>
      </c>
      <c r="J728" s="27" t="s">
        <v>66</v>
      </c>
      <c r="K728" s="27" t="s">
        <v>67</v>
      </c>
      <c r="L728" s="27" t="s">
        <v>89</v>
      </c>
      <c r="M728" s="27" t="s">
        <v>3785</v>
      </c>
      <c r="N728" s="28">
        <v>1</v>
      </c>
      <c r="O728" s="28">
        <v>0</v>
      </c>
      <c r="P728" s="28">
        <v>0</v>
      </c>
      <c r="Q728" s="28">
        <v>0</v>
      </c>
    </row>
    <row r="729" spans="1:17" ht="18" customHeight="1">
      <c r="A729" s="26">
        <v>10</v>
      </c>
      <c r="B729" s="26" t="s">
        <v>477</v>
      </c>
      <c r="C729" s="26">
        <v>2026</v>
      </c>
      <c r="D729" s="26">
        <v>15</v>
      </c>
      <c r="E729" s="26" t="s">
        <v>3414</v>
      </c>
      <c r="F729" s="26" t="s">
        <v>13</v>
      </c>
      <c r="G729" s="27" t="s">
        <v>44</v>
      </c>
      <c r="H729" s="27" t="s">
        <v>38</v>
      </c>
      <c r="I729" s="27" t="s">
        <v>58</v>
      </c>
      <c r="J729" s="27" t="s">
        <v>112</v>
      </c>
      <c r="K729" s="27" t="s">
        <v>82</v>
      </c>
      <c r="L729" s="27" t="s">
        <v>124</v>
      </c>
      <c r="M729" s="27" t="s">
        <v>3786</v>
      </c>
      <c r="N729" s="28">
        <v>1</v>
      </c>
      <c r="O729" s="28">
        <v>0</v>
      </c>
      <c r="P729" s="28">
        <v>0</v>
      </c>
      <c r="Q729" s="28">
        <v>0</v>
      </c>
    </row>
    <row r="730" spans="1:17" ht="18" customHeight="1">
      <c r="A730" s="26">
        <v>10</v>
      </c>
      <c r="B730" s="26" t="s">
        <v>477</v>
      </c>
      <c r="C730" s="26">
        <v>2026</v>
      </c>
      <c r="D730" s="26">
        <v>15</v>
      </c>
      <c r="E730" s="26" t="s">
        <v>3414</v>
      </c>
      <c r="F730" s="26" t="s">
        <v>13</v>
      </c>
      <c r="G730" s="27" t="s">
        <v>70</v>
      </c>
      <c r="H730" s="27" t="s">
        <v>45</v>
      </c>
      <c r="I730" s="27" t="s">
        <v>58</v>
      </c>
      <c r="J730" s="27" t="s">
        <v>47</v>
      </c>
      <c r="K730" s="27" t="s">
        <v>88</v>
      </c>
      <c r="L730" s="27" t="s">
        <v>153</v>
      </c>
      <c r="M730" s="27" t="s">
        <v>3787</v>
      </c>
      <c r="N730" s="28">
        <v>1</v>
      </c>
      <c r="O730" s="28">
        <v>0</v>
      </c>
      <c r="P730" s="28">
        <v>0</v>
      </c>
      <c r="Q730" s="28">
        <v>0</v>
      </c>
    </row>
    <row r="731" spans="1:17" ht="18" customHeight="1">
      <c r="A731" s="26">
        <v>10</v>
      </c>
      <c r="B731" s="26" t="s">
        <v>477</v>
      </c>
      <c r="C731" s="26">
        <v>2026</v>
      </c>
      <c r="D731" s="26">
        <v>15</v>
      </c>
      <c r="E731" s="26" t="s">
        <v>3414</v>
      </c>
      <c r="F731" s="26" t="s">
        <v>13</v>
      </c>
      <c r="G731" s="27" t="s">
        <v>111</v>
      </c>
      <c r="H731" s="27" t="s">
        <v>38</v>
      </c>
      <c r="I731" s="27" t="s">
        <v>65</v>
      </c>
      <c r="J731" s="27" t="s">
        <v>40</v>
      </c>
      <c r="K731" s="27" t="s">
        <v>93</v>
      </c>
      <c r="L731" s="27" t="s">
        <v>147</v>
      </c>
      <c r="M731" s="27" t="s">
        <v>3788</v>
      </c>
      <c r="N731" s="28">
        <v>1</v>
      </c>
      <c r="O731" s="28">
        <v>1</v>
      </c>
      <c r="P731" s="28">
        <v>0</v>
      </c>
      <c r="Q731" s="28">
        <v>0</v>
      </c>
    </row>
    <row r="732" spans="1:17" ht="18" customHeight="1">
      <c r="A732" s="26">
        <v>10</v>
      </c>
      <c r="B732" s="26" t="s">
        <v>477</v>
      </c>
      <c r="C732" s="26">
        <v>2026</v>
      </c>
      <c r="D732" s="26">
        <v>15</v>
      </c>
      <c r="E732" s="26" t="s">
        <v>3415</v>
      </c>
      <c r="F732" s="26" t="s">
        <v>13</v>
      </c>
      <c r="G732" s="27"/>
      <c r="H732" s="27"/>
      <c r="I732" s="27"/>
      <c r="J732" s="27"/>
      <c r="K732" s="27"/>
      <c r="L732" s="27"/>
      <c r="M732" s="27"/>
      <c r="N732" s="28"/>
      <c r="O732" s="28"/>
      <c r="P732" s="28"/>
      <c r="Q732" s="28"/>
    </row>
    <row r="733" spans="1:17" ht="18" customHeight="1">
      <c r="A733" s="26">
        <v>10</v>
      </c>
      <c r="B733" s="26" t="s">
        <v>477</v>
      </c>
      <c r="C733" s="26">
        <v>2026</v>
      </c>
      <c r="D733" s="26">
        <v>15</v>
      </c>
      <c r="E733" s="26" t="s">
        <v>3419</v>
      </c>
      <c r="F733" s="26" t="s">
        <v>13</v>
      </c>
      <c r="G733" s="27"/>
      <c r="H733" s="27"/>
      <c r="I733" s="27"/>
      <c r="J733" s="27"/>
      <c r="K733" s="27"/>
      <c r="L733" s="27"/>
      <c r="M733" s="27"/>
      <c r="N733" s="28"/>
      <c r="O733" s="28"/>
      <c r="P733" s="28"/>
      <c r="Q733" s="28"/>
    </row>
    <row r="734" spans="1:17" ht="18" customHeight="1">
      <c r="A734" s="26">
        <v>10</v>
      </c>
      <c r="B734" s="26" t="s">
        <v>477</v>
      </c>
      <c r="C734" s="26">
        <v>2026</v>
      </c>
      <c r="D734" s="26">
        <v>15</v>
      </c>
      <c r="E734" s="26" t="s">
        <v>3420</v>
      </c>
      <c r="F734" s="26" t="s">
        <v>13</v>
      </c>
      <c r="G734" s="27" t="s">
        <v>70</v>
      </c>
      <c r="H734" s="27" t="s">
        <v>91</v>
      </c>
      <c r="I734" s="27" t="s">
        <v>39</v>
      </c>
      <c r="J734" s="27" t="s">
        <v>40</v>
      </c>
      <c r="K734" s="27" t="s">
        <v>82</v>
      </c>
      <c r="L734" s="27" t="s">
        <v>113</v>
      </c>
      <c r="M734" s="27" t="s">
        <v>3789</v>
      </c>
      <c r="N734" s="28">
        <v>1</v>
      </c>
      <c r="O734" s="28">
        <v>0</v>
      </c>
      <c r="P734" s="28">
        <v>0</v>
      </c>
      <c r="Q734" s="28">
        <v>0</v>
      </c>
    </row>
    <row r="735" spans="1:17" ht="18" customHeight="1">
      <c r="A735" s="26">
        <v>10</v>
      </c>
      <c r="B735" s="26" t="s">
        <v>477</v>
      </c>
      <c r="C735" s="26">
        <v>2026</v>
      </c>
      <c r="D735" s="26">
        <v>15</v>
      </c>
      <c r="E735" s="26" t="s">
        <v>3420</v>
      </c>
      <c r="F735" s="26" t="s">
        <v>13</v>
      </c>
      <c r="G735" s="27" t="s">
        <v>100</v>
      </c>
      <c r="H735" s="27" t="s">
        <v>64</v>
      </c>
      <c r="I735" s="27" t="s">
        <v>103</v>
      </c>
      <c r="J735" s="27" t="s">
        <v>40</v>
      </c>
      <c r="K735" s="27" t="s">
        <v>67</v>
      </c>
      <c r="L735" s="27" t="s">
        <v>128</v>
      </c>
      <c r="M735" s="27" t="s">
        <v>3790</v>
      </c>
      <c r="N735" s="28">
        <v>1</v>
      </c>
      <c r="O735" s="28">
        <v>0</v>
      </c>
      <c r="P735" s="28">
        <v>0</v>
      </c>
      <c r="Q735" s="28">
        <v>0</v>
      </c>
    </row>
    <row r="736" spans="1:17" ht="18" customHeight="1">
      <c r="A736" s="26">
        <v>10</v>
      </c>
      <c r="B736" s="26" t="s">
        <v>477</v>
      </c>
      <c r="C736" s="26">
        <v>2026</v>
      </c>
      <c r="D736" s="26">
        <v>15</v>
      </c>
      <c r="E736" s="26" t="s">
        <v>3420</v>
      </c>
      <c r="F736" s="26" t="s">
        <v>13</v>
      </c>
      <c r="G736" s="27" t="s">
        <v>152</v>
      </c>
      <c r="H736" s="27" t="s">
        <v>71</v>
      </c>
      <c r="I736" s="27" t="s">
        <v>142</v>
      </c>
      <c r="J736" s="27" t="s">
        <v>73</v>
      </c>
      <c r="K736" s="27" t="s">
        <v>214</v>
      </c>
      <c r="L736" s="27" t="s">
        <v>145</v>
      </c>
      <c r="M736" s="27" t="s">
        <v>3791</v>
      </c>
      <c r="N736" s="28">
        <v>1</v>
      </c>
      <c r="O736" s="28">
        <v>0</v>
      </c>
      <c r="P736" s="28">
        <v>0</v>
      </c>
      <c r="Q736" s="28">
        <v>0</v>
      </c>
    </row>
    <row r="737" spans="1:17" ht="18" customHeight="1">
      <c r="A737" s="26">
        <v>10</v>
      </c>
      <c r="B737" s="26" t="s">
        <v>477</v>
      </c>
      <c r="C737" s="26">
        <v>2026</v>
      </c>
      <c r="D737" s="26">
        <v>15</v>
      </c>
      <c r="E737" s="26" t="s">
        <v>3420</v>
      </c>
      <c r="F737" s="26" t="s">
        <v>13</v>
      </c>
      <c r="G737" s="27" t="s">
        <v>70</v>
      </c>
      <c r="H737" s="27" t="s">
        <v>91</v>
      </c>
      <c r="I737" s="27" t="s">
        <v>46</v>
      </c>
      <c r="J737" s="27" t="s">
        <v>73</v>
      </c>
      <c r="K737" s="27" t="s">
        <v>54</v>
      </c>
      <c r="L737" s="27" t="s">
        <v>115</v>
      </c>
      <c r="M737" s="27" t="s">
        <v>3792</v>
      </c>
      <c r="N737" s="28">
        <v>1</v>
      </c>
      <c r="O737" s="28">
        <v>0</v>
      </c>
      <c r="P737" s="28">
        <v>0</v>
      </c>
      <c r="Q737" s="28">
        <v>0</v>
      </c>
    </row>
    <row r="738" spans="1:17" ht="18" customHeight="1">
      <c r="A738" s="26">
        <v>10</v>
      </c>
      <c r="B738" s="26" t="s">
        <v>477</v>
      </c>
      <c r="C738" s="26">
        <v>2026</v>
      </c>
      <c r="D738" s="26">
        <v>15</v>
      </c>
      <c r="E738" s="26" t="s">
        <v>3421</v>
      </c>
      <c r="F738" s="26" t="s">
        <v>13</v>
      </c>
      <c r="G738" s="27"/>
      <c r="H738" s="27"/>
      <c r="I738" s="27"/>
      <c r="J738" s="27"/>
      <c r="K738" s="27"/>
      <c r="L738" s="27"/>
      <c r="M738" s="27"/>
      <c r="N738" s="28"/>
      <c r="O738" s="28"/>
      <c r="P738" s="28"/>
      <c r="Q738" s="28"/>
    </row>
    <row r="739" spans="1:17" ht="18" customHeight="1">
      <c r="A739" s="26">
        <v>10</v>
      </c>
      <c r="B739" s="26" t="s">
        <v>477</v>
      </c>
      <c r="C739" s="26">
        <v>2026</v>
      </c>
      <c r="D739" s="26">
        <v>15</v>
      </c>
      <c r="E739" s="26" t="s">
        <v>3425</v>
      </c>
      <c r="F739" s="26" t="s">
        <v>13</v>
      </c>
      <c r="G739" s="27"/>
      <c r="H739" s="27"/>
      <c r="I739" s="27"/>
      <c r="J739" s="27"/>
      <c r="K739" s="27"/>
      <c r="L739" s="27"/>
      <c r="M739" s="27"/>
      <c r="N739" s="28"/>
      <c r="O739" s="28"/>
      <c r="P739" s="28"/>
      <c r="Q739" s="28"/>
    </row>
    <row r="740" spans="1:17" ht="18" customHeight="1">
      <c r="A740" s="26">
        <v>10</v>
      </c>
      <c r="B740" s="26" t="s">
        <v>477</v>
      </c>
      <c r="C740" s="26">
        <v>2026</v>
      </c>
      <c r="D740" s="26">
        <v>15</v>
      </c>
      <c r="E740" s="26" t="s">
        <v>3426</v>
      </c>
      <c r="F740" s="26" t="s">
        <v>13</v>
      </c>
      <c r="G740" s="27"/>
      <c r="H740" s="27"/>
      <c r="I740" s="27"/>
      <c r="J740" s="27"/>
      <c r="K740" s="27"/>
      <c r="L740" s="27"/>
      <c r="M740" s="27"/>
      <c r="N740" s="28"/>
      <c r="O740" s="28"/>
      <c r="P740" s="28"/>
      <c r="Q740" s="28"/>
    </row>
    <row r="741" spans="1:17" ht="18" customHeight="1">
      <c r="A741" s="26">
        <v>13</v>
      </c>
      <c r="B741" s="26" t="s">
        <v>477</v>
      </c>
      <c r="C741" s="26">
        <v>2026</v>
      </c>
      <c r="D741" s="26">
        <v>15</v>
      </c>
      <c r="E741" s="26" t="s">
        <v>3414</v>
      </c>
      <c r="F741" s="26" t="s">
        <v>13</v>
      </c>
      <c r="G741" s="27"/>
      <c r="H741" s="27"/>
      <c r="I741" s="27"/>
      <c r="J741" s="27"/>
      <c r="K741" s="27"/>
      <c r="L741" s="27"/>
      <c r="M741" s="27"/>
      <c r="N741" s="28"/>
      <c r="O741" s="28"/>
      <c r="P741" s="28"/>
      <c r="Q741" s="28"/>
    </row>
    <row r="742" spans="1:17" ht="18" customHeight="1">
      <c r="A742" s="26">
        <v>13</v>
      </c>
      <c r="B742" s="26" t="s">
        <v>477</v>
      </c>
      <c r="C742" s="26">
        <v>2026</v>
      </c>
      <c r="D742" s="26">
        <v>15</v>
      </c>
      <c r="E742" s="26" t="s">
        <v>3415</v>
      </c>
      <c r="F742" s="26" t="s">
        <v>13</v>
      </c>
      <c r="G742" s="27"/>
      <c r="H742" s="27"/>
      <c r="I742" s="27"/>
      <c r="J742" s="27"/>
      <c r="K742" s="27"/>
      <c r="L742" s="27"/>
      <c r="M742" s="27"/>
      <c r="N742" s="28"/>
      <c r="O742" s="28"/>
      <c r="P742" s="28"/>
      <c r="Q742" s="28"/>
    </row>
    <row r="743" spans="1:17" ht="18" customHeight="1">
      <c r="A743" s="26">
        <v>13</v>
      </c>
      <c r="B743" s="26" t="s">
        <v>477</v>
      </c>
      <c r="C743" s="26">
        <v>2026</v>
      </c>
      <c r="D743" s="26">
        <v>15</v>
      </c>
      <c r="E743" s="26" t="s">
        <v>3419</v>
      </c>
      <c r="F743" s="26" t="s">
        <v>13</v>
      </c>
      <c r="G743" s="27"/>
      <c r="H743" s="27"/>
      <c r="I743" s="27"/>
      <c r="J743" s="27"/>
      <c r="K743" s="27"/>
      <c r="L743" s="27"/>
      <c r="M743" s="27"/>
      <c r="N743" s="28"/>
      <c r="O743" s="28"/>
      <c r="P743" s="28"/>
      <c r="Q743" s="28"/>
    </row>
    <row r="744" spans="1:17" ht="18" customHeight="1">
      <c r="A744" s="26">
        <v>13</v>
      </c>
      <c r="B744" s="26" t="s">
        <v>477</v>
      </c>
      <c r="C744" s="26">
        <v>2026</v>
      </c>
      <c r="D744" s="26">
        <v>15</v>
      </c>
      <c r="E744" s="26" t="s">
        <v>3420</v>
      </c>
      <c r="F744" s="26" t="s">
        <v>13</v>
      </c>
      <c r="G744" s="27"/>
      <c r="H744" s="27"/>
      <c r="I744" s="27"/>
      <c r="J744" s="27"/>
      <c r="K744" s="27"/>
      <c r="L744" s="27"/>
      <c r="M744" s="27"/>
      <c r="N744" s="28"/>
      <c r="O744" s="28"/>
      <c r="P744" s="28"/>
      <c r="Q744" s="28"/>
    </row>
    <row r="745" spans="1:17" ht="18" customHeight="1">
      <c r="A745" s="26">
        <v>13</v>
      </c>
      <c r="B745" s="26" t="s">
        <v>477</v>
      </c>
      <c r="C745" s="26">
        <v>2026</v>
      </c>
      <c r="D745" s="26">
        <v>15</v>
      </c>
      <c r="E745" s="26" t="s">
        <v>3421</v>
      </c>
      <c r="F745" s="26" t="s">
        <v>13</v>
      </c>
      <c r="G745" s="27"/>
      <c r="H745" s="27"/>
      <c r="I745" s="27"/>
      <c r="J745" s="27"/>
      <c r="K745" s="27"/>
      <c r="L745" s="27"/>
      <c r="M745" s="27"/>
      <c r="N745" s="28"/>
      <c r="O745" s="28"/>
      <c r="P745" s="28"/>
      <c r="Q745" s="28"/>
    </row>
    <row r="746" spans="1:17" ht="18" customHeight="1">
      <c r="A746" s="26">
        <v>13</v>
      </c>
      <c r="B746" s="26" t="s">
        <v>477</v>
      </c>
      <c r="C746" s="26">
        <v>2026</v>
      </c>
      <c r="D746" s="26">
        <v>15</v>
      </c>
      <c r="E746" s="26" t="s">
        <v>3425</v>
      </c>
      <c r="F746" s="26" t="s">
        <v>13</v>
      </c>
      <c r="G746" s="27" t="s">
        <v>100</v>
      </c>
      <c r="H746" s="27" t="s">
        <v>57</v>
      </c>
      <c r="I746" s="27" t="s">
        <v>72</v>
      </c>
      <c r="J746" s="27" t="s">
        <v>47</v>
      </c>
      <c r="K746" s="27" t="s">
        <v>67</v>
      </c>
      <c r="L746" s="27" t="s">
        <v>55</v>
      </c>
      <c r="M746" s="27" t="s">
        <v>3793</v>
      </c>
      <c r="N746" s="28">
        <v>1</v>
      </c>
      <c r="O746" s="28">
        <v>0</v>
      </c>
      <c r="P746" s="28">
        <v>0</v>
      </c>
      <c r="Q746" s="28">
        <v>0</v>
      </c>
    </row>
    <row r="747" spans="1:17" ht="18" customHeight="1">
      <c r="A747" s="26">
        <v>13</v>
      </c>
      <c r="B747" s="26" t="s">
        <v>477</v>
      </c>
      <c r="C747" s="26">
        <v>2026</v>
      </c>
      <c r="D747" s="26">
        <v>15</v>
      </c>
      <c r="E747" s="26" t="s">
        <v>3425</v>
      </c>
      <c r="F747" s="26" t="s">
        <v>13</v>
      </c>
      <c r="G747" s="27" t="s">
        <v>44</v>
      </c>
      <c r="H747" s="27" t="s">
        <v>57</v>
      </c>
      <c r="I747" s="27" t="s">
        <v>39</v>
      </c>
      <c r="J747" s="27" t="s">
        <v>66</v>
      </c>
      <c r="K747" s="27" t="s">
        <v>41</v>
      </c>
      <c r="L747" s="27" t="s">
        <v>68</v>
      </c>
      <c r="M747" s="27" t="s">
        <v>3794</v>
      </c>
      <c r="N747" s="28">
        <v>1</v>
      </c>
      <c r="O747" s="28">
        <v>0</v>
      </c>
      <c r="P747" s="28">
        <v>0</v>
      </c>
      <c r="Q747" s="28">
        <v>0</v>
      </c>
    </row>
    <row r="748" spans="1:17" ht="18" customHeight="1">
      <c r="A748" s="26">
        <v>13</v>
      </c>
      <c r="B748" s="26" t="s">
        <v>477</v>
      </c>
      <c r="C748" s="26">
        <v>2026</v>
      </c>
      <c r="D748" s="26">
        <v>15</v>
      </c>
      <c r="E748" s="26" t="s">
        <v>3426</v>
      </c>
      <c r="F748" s="26" t="s">
        <v>13</v>
      </c>
      <c r="G748" s="27"/>
      <c r="H748" s="27"/>
      <c r="I748" s="27"/>
      <c r="J748" s="27"/>
      <c r="K748" s="27"/>
      <c r="L748" s="27"/>
      <c r="M748" s="27"/>
      <c r="N748" s="28"/>
      <c r="O748" s="28"/>
      <c r="P748" s="28"/>
      <c r="Q748" s="28"/>
    </row>
    <row r="749" spans="1:17" ht="18" customHeight="1">
      <c r="A749" s="26">
        <v>14</v>
      </c>
      <c r="B749" s="26" t="s">
        <v>477</v>
      </c>
      <c r="C749" s="26">
        <v>2026</v>
      </c>
      <c r="D749" s="26">
        <v>15</v>
      </c>
      <c r="E749" s="26" t="s">
        <v>3414</v>
      </c>
      <c r="F749" s="26" t="s">
        <v>13</v>
      </c>
      <c r="G749" s="27"/>
      <c r="H749" s="27"/>
      <c r="I749" s="27"/>
      <c r="J749" s="27"/>
      <c r="K749" s="27"/>
      <c r="L749" s="27"/>
      <c r="M749" s="27"/>
      <c r="N749" s="28"/>
      <c r="O749" s="28"/>
      <c r="P749" s="28"/>
      <c r="Q749" s="28"/>
    </row>
    <row r="750" spans="1:17" ht="18" customHeight="1">
      <c r="A750" s="26">
        <v>14</v>
      </c>
      <c r="B750" s="26" t="s">
        <v>477</v>
      </c>
      <c r="C750" s="26">
        <v>2026</v>
      </c>
      <c r="D750" s="26">
        <v>15</v>
      </c>
      <c r="E750" s="26" t="s">
        <v>3415</v>
      </c>
      <c r="F750" s="26" t="s">
        <v>13</v>
      </c>
      <c r="G750" s="27"/>
      <c r="H750" s="27"/>
      <c r="I750" s="27"/>
      <c r="J750" s="27"/>
      <c r="K750" s="27"/>
      <c r="L750" s="27"/>
      <c r="M750" s="27"/>
      <c r="N750" s="28"/>
      <c r="O750" s="28"/>
      <c r="P750" s="28"/>
      <c r="Q750" s="28"/>
    </row>
    <row r="751" spans="1:17" ht="18" customHeight="1">
      <c r="A751" s="26">
        <v>14</v>
      </c>
      <c r="B751" s="26" t="s">
        <v>477</v>
      </c>
      <c r="C751" s="26">
        <v>2026</v>
      </c>
      <c r="D751" s="26">
        <v>15</v>
      </c>
      <c r="E751" s="26" t="s">
        <v>3419</v>
      </c>
      <c r="F751" s="26" t="s">
        <v>13</v>
      </c>
      <c r="G751" s="27" t="s">
        <v>106</v>
      </c>
      <c r="H751" s="27" t="s">
        <v>91</v>
      </c>
      <c r="I751" s="27" t="s">
        <v>72</v>
      </c>
      <c r="J751" s="27" t="s">
        <v>47</v>
      </c>
      <c r="K751" s="27" t="s">
        <v>104</v>
      </c>
      <c r="L751" s="27" t="s">
        <v>49</v>
      </c>
      <c r="M751" s="27" t="s">
        <v>3795</v>
      </c>
      <c r="N751" s="28">
        <v>1</v>
      </c>
      <c r="O751" s="28">
        <v>0</v>
      </c>
      <c r="P751" s="28">
        <v>0</v>
      </c>
      <c r="Q751" s="28">
        <v>0</v>
      </c>
    </row>
    <row r="752" spans="1:17" ht="18" customHeight="1">
      <c r="A752" s="26">
        <v>14</v>
      </c>
      <c r="B752" s="26" t="s">
        <v>477</v>
      </c>
      <c r="C752" s="26">
        <v>2026</v>
      </c>
      <c r="D752" s="26">
        <v>15</v>
      </c>
      <c r="E752" s="26" t="s">
        <v>3419</v>
      </c>
      <c r="F752" s="26" t="s">
        <v>13</v>
      </c>
      <c r="G752" s="27" t="s">
        <v>117</v>
      </c>
      <c r="H752" s="27" t="s">
        <v>91</v>
      </c>
      <c r="I752" s="27" t="s">
        <v>72</v>
      </c>
      <c r="J752" s="27" t="s">
        <v>130</v>
      </c>
      <c r="K752" s="27" t="s">
        <v>214</v>
      </c>
      <c r="L752" s="27" t="s">
        <v>49</v>
      </c>
      <c r="M752" s="27" t="s">
        <v>3796</v>
      </c>
      <c r="N752" s="28">
        <v>1</v>
      </c>
      <c r="O752" s="28">
        <v>0</v>
      </c>
      <c r="P752" s="28">
        <v>0</v>
      </c>
      <c r="Q752" s="28">
        <v>0</v>
      </c>
    </row>
    <row r="753" spans="1:17" ht="18" customHeight="1">
      <c r="A753" s="26">
        <v>14</v>
      </c>
      <c r="B753" s="26" t="s">
        <v>477</v>
      </c>
      <c r="C753" s="26">
        <v>2026</v>
      </c>
      <c r="D753" s="26">
        <v>15</v>
      </c>
      <c r="E753" s="26" t="s">
        <v>3419</v>
      </c>
      <c r="F753" s="26" t="s">
        <v>13</v>
      </c>
      <c r="G753" s="27" t="s">
        <v>106</v>
      </c>
      <c r="H753" s="27" t="s">
        <v>91</v>
      </c>
      <c r="I753" s="27" t="s">
        <v>46</v>
      </c>
      <c r="J753" s="27" t="s">
        <v>47</v>
      </c>
      <c r="K753" s="27" t="s">
        <v>41</v>
      </c>
      <c r="L753" s="27" t="s">
        <v>74</v>
      </c>
      <c r="M753" s="27" t="s">
        <v>3797</v>
      </c>
      <c r="N753" s="28">
        <v>1</v>
      </c>
      <c r="O753" s="28">
        <v>0</v>
      </c>
      <c r="P753" s="28">
        <v>0</v>
      </c>
      <c r="Q753" s="28">
        <v>0</v>
      </c>
    </row>
    <row r="754" spans="1:17" ht="18" customHeight="1">
      <c r="A754" s="26">
        <v>14</v>
      </c>
      <c r="B754" s="26" t="s">
        <v>477</v>
      </c>
      <c r="C754" s="26">
        <v>2026</v>
      </c>
      <c r="D754" s="26">
        <v>15</v>
      </c>
      <c r="E754" s="26" t="s">
        <v>3419</v>
      </c>
      <c r="F754" s="26" t="s">
        <v>13</v>
      </c>
      <c r="G754" s="27" t="s">
        <v>100</v>
      </c>
      <c r="H754" s="27" t="s">
        <v>91</v>
      </c>
      <c r="I754" s="27" t="s">
        <v>65</v>
      </c>
      <c r="J754" s="27" t="s">
        <v>122</v>
      </c>
      <c r="K754" s="27" t="s">
        <v>67</v>
      </c>
      <c r="L754" s="27" t="s">
        <v>159</v>
      </c>
      <c r="M754" s="27" t="s">
        <v>3798</v>
      </c>
      <c r="N754" s="28">
        <v>1</v>
      </c>
      <c r="O754" s="28">
        <v>0</v>
      </c>
      <c r="P754" s="28">
        <v>0</v>
      </c>
      <c r="Q754" s="28">
        <v>0</v>
      </c>
    </row>
    <row r="755" spans="1:17" ht="18" customHeight="1">
      <c r="A755" s="26">
        <v>14</v>
      </c>
      <c r="B755" s="26" t="s">
        <v>477</v>
      </c>
      <c r="C755" s="26">
        <v>2026</v>
      </c>
      <c r="D755" s="26">
        <v>15</v>
      </c>
      <c r="E755" s="26" t="s">
        <v>3420</v>
      </c>
      <c r="F755" s="26" t="s">
        <v>13</v>
      </c>
      <c r="G755" s="27"/>
      <c r="H755" s="27"/>
      <c r="I755" s="27"/>
      <c r="J755" s="27"/>
      <c r="K755" s="27"/>
      <c r="L755" s="27"/>
      <c r="M755" s="27"/>
      <c r="N755" s="28"/>
      <c r="O755" s="28"/>
      <c r="P755" s="28"/>
      <c r="Q755" s="28"/>
    </row>
    <row r="756" spans="1:17" ht="18" customHeight="1">
      <c r="A756" s="26">
        <v>14</v>
      </c>
      <c r="B756" s="26" t="s">
        <v>477</v>
      </c>
      <c r="C756" s="26">
        <v>2026</v>
      </c>
      <c r="D756" s="26">
        <v>15</v>
      </c>
      <c r="E756" s="26" t="s">
        <v>3421</v>
      </c>
      <c r="F756" s="26" t="s">
        <v>13</v>
      </c>
      <c r="G756" s="27"/>
      <c r="H756" s="27"/>
      <c r="I756" s="27"/>
      <c r="J756" s="27"/>
      <c r="K756" s="27"/>
      <c r="L756" s="27"/>
      <c r="M756" s="27"/>
      <c r="N756" s="28"/>
      <c r="O756" s="28"/>
      <c r="P756" s="28"/>
      <c r="Q756" s="28"/>
    </row>
    <row r="757" spans="1:17" ht="18" customHeight="1">
      <c r="A757" s="26">
        <v>14</v>
      </c>
      <c r="B757" s="26" t="s">
        <v>477</v>
      </c>
      <c r="C757" s="26">
        <v>2026</v>
      </c>
      <c r="D757" s="26">
        <v>15</v>
      </c>
      <c r="E757" s="26" t="s">
        <v>3425</v>
      </c>
      <c r="F757" s="26" t="s">
        <v>13</v>
      </c>
      <c r="G757" s="27" t="s">
        <v>100</v>
      </c>
      <c r="H757" s="27" t="s">
        <v>71</v>
      </c>
      <c r="I757" s="27" t="s">
        <v>103</v>
      </c>
      <c r="J757" s="27" t="s">
        <v>112</v>
      </c>
      <c r="K757" s="27" t="s">
        <v>104</v>
      </c>
      <c r="L757" s="27" t="s">
        <v>96</v>
      </c>
      <c r="M757" s="27" t="s">
        <v>3799</v>
      </c>
      <c r="N757" s="28">
        <v>1</v>
      </c>
      <c r="O757" s="28">
        <v>1</v>
      </c>
      <c r="P757" s="28">
        <v>0</v>
      </c>
      <c r="Q757" s="28">
        <v>0</v>
      </c>
    </row>
    <row r="758" spans="1:17" ht="18" customHeight="1">
      <c r="A758" s="26">
        <v>14</v>
      </c>
      <c r="B758" s="26" t="s">
        <v>477</v>
      </c>
      <c r="C758" s="26">
        <v>2026</v>
      </c>
      <c r="D758" s="26">
        <v>15</v>
      </c>
      <c r="E758" s="26" t="s">
        <v>3425</v>
      </c>
      <c r="F758" s="26" t="s">
        <v>13</v>
      </c>
      <c r="G758" s="27" t="s">
        <v>117</v>
      </c>
      <c r="H758" s="27" t="s">
        <v>64</v>
      </c>
      <c r="I758" s="27" t="s">
        <v>46</v>
      </c>
      <c r="J758" s="27" t="s">
        <v>112</v>
      </c>
      <c r="K758" s="27" t="s">
        <v>93</v>
      </c>
      <c r="L758" s="27" t="s">
        <v>131</v>
      </c>
      <c r="M758" s="27" t="s">
        <v>3800</v>
      </c>
      <c r="N758" s="28">
        <v>1</v>
      </c>
      <c r="O758" s="28">
        <v>0</v>
      </c>
      <c r="P758" s="28">
        <v>0</v>
      </c>
      <c r="Q758" s="28">
        <v>0</v>
      </c>
    </row>
    <row r="759" spans="1:17" ht="18" customHeight="1">
      <c r="A759" s="26">
        <v>14</v>
      </c>
      <c r="B759" s="26" t="s">
        <v>477</v>
      </c>
      <c r="C759" s="26">
        <v>2026</v>
      </c>
      <c r="D759" s="26">
        <v>15</v>
      </c>
      <c r="E759" s="26" t="s">
        <v>3425</v>
      </c>
      <c r="F759" s="26" t="s">
        <v>13</v>
      </c>
      <c r="G759" s="27" t="s">
        <v>70</v>
      </c>
      <c r="H759" s="27" t="s">
        <v>52</v>
      </c>
      <c r="I759" s="27" t="s">
        <v>118</v>
      </c>
      <c r="J759" s="27" t="s">
        <v>122</v>
      </c>
      <c r="K759" s="27" t="s">
        <v>41</v>
      </c>
      <c r="L759" s="27" t="s">
        <v>115</v>
      </c>
      <c r="M759" s="27" t="s">
        <v>3801</v>
      </c>
      <c r="N759" s="28">
        <v>1</v>
      </c>
      <c r="O759" s="28">
        <v>0</v>
      </c>
      <c r="P759" s="28">
        <v>0</v>
      </c>
      <c r="Q759" s="28">
        <v>0</v>
      </c>
    </row>
    <row r="760" spans="1:17" ht="18" customHeight="1">
      <c r="A760" s="26">
        <v>14</v>
      </c>
      <c r="B760" s="26" t="s">
        <v>477</v>
      </c>
      <c r="C760" s="26">
        <v>2026</v>
      </c>
      <c r="D760" s="26">
        <v>15</v>
      </c>
      <c r="E760" s="26" t="s">
        <v>3425</v>
      </c>
      <c r="F760" s="26" t="s">
        <v>13</v>
      </c>
      <c r="G760" s="27" t="s">
        <v>70</v>
      </c>
      <c r="H760" s="27" t="s">
        <v>38</v>
      </c>
      <c r="I760" s="27" t="s">
        <v>46</v>
      </c>
      <c r="J760" s="27" t="s">
        <v>66</v>
      </c>
      <c r="K760" s="27" t="s">
        <v>93</v>
      </c>
      <c r="L760" s="27" t="s">
        <v>145</v>
      </c>
      <c r="M760" s="27" t="s">
        <v>3802</v>
      </c>
      <c r="N760" s="28">
        <v>1</v>
      </c>
      <c r="O760" s="28">
        <v>0</v>
      </c>
      <c r="P760" s="28">
        <v>0</v>
      </c>
      <c r="Q760" s="28">
        <v>0</v>
      </c>
    </row>
    <row r="761" spans="1:17" ht="18" customHeight="1">
      <c r="A761" s="26">
        <v>14</v>
      </c>
      <c r="B761" s="26" t="s">
        <v>477</v>
      </c>
      <c r="C761" s="26">
        <v>2026</v>
      </c>
      <c r="D761" s="26">
        <v>15</v>
      </c>
      <c r="E761" s="26" t="s">
        <v>3426</v>
      </c>
      <c r="F761" s="26" t="s">
        <v>13</v>
      </c>
      <c r="G761" s="27" t="s">
        <v>106</v>
      </c>
      <c r="H761" s="27" t="s">
        <v>64</v>
      </c>
      <c r="I761" s="27" t="s">
        <v>118</v>
      </c>
      <c r="J761" s="27" t="s">
        <v>107</v>
      </c>
      <c r="K761" s="27" t="s">
        <v>108</v>
      </c>
      <c r="L761" s="27" t="s">
        <v>42</v>
      </c>
      <c r="M761" s="27" t="s">
        <v>3803</v>
      </c>
      <c r="N761" s="28">
        <v>1</v>
      </c>
      <c r="O761" s="28">
        <v>0</v>
      </c>
      <c r="P761" s="28">
        <v>0</v>
      </c>
      <c r="Q761" s="28">
        <v>0</v>
      </c>
    </row>
    <row r="762" spans="1:17" ht="18" customHeight="1">
      <c r="A762" s="26">
        <v>14</v>
      </c>
      <c r="B762" s="26" t="s">
        <v>477</v>
      </c>
      <c r="C762" s="26">
        <v>2026</v>
      </c>
      <c r="D762" s="26">
        <v>15</v>
      </c>
      <c r="E762" s="26" t="s">
        <v>3426</v>
      </c>
      <c r="F762" s="26" t="s">
        <v>13</v>
      </c>
      <c r="G762" s="27" t="s">
        <v>87</v>
      </c>
      <c r="H762" s="27" t="s">
        <v>57</v>
      </c>
      <c r="I762" s="27" t="s">
        <v>103</v>
      </c>
      <c r="J762" s="27" t="s">
        <v>81</v>
      </c>
      <c r="K762" s="27" t="s">
        <v>54</v>
      </c>
      <c r="L762" s="27" t="s">
        <v>159</v>
      </c>
      <c r="M762" s="27" t="s">
        <v>3804</v>
      </c>
      <c r="N762" s="28">
        <v>1</v>
      </c>
      <c r="O762" s="28">
        <v>0</v>
      </c>
      <c r="P762" s="28">
        <v>0</v>
      </c>
      <c r="Q762" s="28">
        <v>0</v>
      </c>
    </row>
    <row r="763" spans="1:17" ht="18" customHeight="1">
      <c r="A763" s="26">
        <v>15</v>
      </c>
      <c r="B763" s="26" t="s">
        <v>477</v>
      </c>
      <c r="C763" s="26">
        <v>2026</v>
      </c>
      <c r="D763" s="26">
        <v>15</v>
      </c>
      <c r="E763" s="26" t="s">
        <v>3414</v>
      </c>
      <c r="F763" s="26" t="s">
        <v>13</v>
      </c>
      <c r="G763" s="27"/>
      <c r="H763" s="27"/>
      <c r="I763" s="27"/>
      <c r="J763" s="27"/>
      <c r="K763" s="27"/>
      <c r="L763" s="27"/>
      <c r="M763" s="27"/>
      <c r="N763" s="28"/>
      <c r="O763" s="28"/>
      <c r="P763" s="28"/>
      <c r="Q763" s="28"/>
    </row>
    <row r="764" spans="1:17" ht="18" customHeight="1">
      <c r="A764" s="26">
        <v>15</v>
      </c>
      <c r="B764" s="26" t="s">
        <v>477</v>
      </c>
      <c r="C764" s="26">
        <v>2026</v>
      </c>
      <c r="D764" s="26">
        <v>15</v>
      </c>
      <c r="E764" s="26" t="s">
        <v>3415</v>
      </c>
      <c r="F764" s="26" t="s">
        <v>13</v>
      </c>
      <c r="G764" s="27"/>
      <c r="H764" s="27"/>
      <c r="I764" s="27"/>
      <c r="J764" s="27"/>
      <c r="K764" s="27"/>
      <c r="L764" s="27"/>
      <c r="M764" s="27"/>
      <c r="N764" s="28"/>
      <c r="O764" s="28"/>
      <c r="P764" s="28"/>
      <c r="Q764" s="28"/>
    </row>
    <row r="765" spans="1:17" ht="18" customHeight="1">
      <c r="A765" s="26">
        <v>15</v>
      </c>
      <c r="B765" s="26" t="s">
        <v>477</v>
      </c>
      <c r="C765" s="26">
        <v>2026</v>
      </c>
      <c r="D765" s="26">
        <v>15</v>
      </c>
      <c r="E765" s="26" t="s">
        <v>3419</v>
      </c>
      <c r="F765" s="26" t="s">
        <v>13</v>
      </c>
      <c r="G765" s="27"/>
      <c r="H765" s="27"/>
      <c r="I765" s="27"/>
      <c r="J765" s="27"/>
      <c r="K765" s="27"/>
      <c r="L765" s="27"/>
      <c r="M765" s="27"/>
      <c r="N765" s="28"/>
      <c r="O765" s="28"/>
      <c r="P765" s="28"/>
      <c r="Q765" s="28"/>
    </row>
    <row r="766" spans="1:17" ht="18" customHeight="1">
      <c r="A766" s="26">
        <v>15</v>
      </c>
      <c r="B766" s="26" t="s">
        <v>477</v>
      </c>
      <c r="C766" s="26">
        <v>2026</v>
      </c>
      <c r="D766" s="26">
        <v>15</v>
      </c>
      <c r="E766" s="26" t="s">
        <v>3420</v>
      </c>
      <c r="F766" s="26" t="s">
        <v>13</v>
      </c>
      <c r="G766" s="27" t="s">
        <v>152</v>
      </c>
      <c r="H766" s="27" t="s">
        <v>38</v>
      </c>
      <c r="I766" s="27" t="s">
        <v>136</v>
      </c>
      <c r="J766" s="27" t="s">
        <v>122</v>
      </c>
      <c r="K766" s="27" t="s">
        <v>54</v>
      </c>
      <c r="L766" s="27" t="s">
        <v>131</v>
      </c>
      <c r="M766" s="27" t="s">
        <v>3805</v>
      </c>
      <c r="N766" s="28">
        <v>1</v>
      </c>
      <c r="O766" s="28">
        <v>0</v>
      </c>
      <c r="P766" s="28">
        <v>0</v>
      </c>
      <c r="Q766" s="28">
        <v>0</v>
      </c>
    </row>
    <row r="767" spans="1:17" ht="18" customHeight="1">
      <c r="A767" s="26">
        <v>15</v>
      </c>
      <c r="B767" s="26" t="s">
        <v>477</v>
      </c>
      <c r="C767" s="26">
        <v>2026</v>
      </c>
      <c r="D767" s="26">
        <v>15</v>
      </c>
      <c r="E767" s="26" t="s">
        <v>3420</v>
      </c>
      <c r="F767" s="26" t="s">
        <v>13</v>
      </c>
      <c r="G767" s="27" t="s">
        <v>100</v>
      </c>
      <c r="H767" s="27" t="s">
        <v>85</v>
      </c>
      <c r="I767" s="27" t="s">
        <v>58</v>
      </c>
      <c r="J767" s="27" t="s">
        <v>73</v>
      </c>
      <c r="K767" s="27" t="s">
        <v>67</v>
      </c>
      <c r="L767" s="27" t="s">
        <v>113</v>
      </c>
      <c r="M767" s="27" t="s">
        <v>3806</v>
      </c>
      <c r="N767" s="28">
        <v>1</v>
      </c>
      <c r="O767" s="28">
        <v>0</v>
      </c>
      <c r="P767" s="28">
        <v>0</v>
      </c>
      <c r="Q767" s="28">
        <v>0</v>
      </c>
    </row>
    <row r="768" spans="1:17" ht="18" customHeight="1">
      <c r="A768" s="26">
        <v>15</v>
      </c>
      <c r="B768" s="26" t="s">
        <v>477</v>
      </c>
      <c r="C768" s="26">
        <v>2026</v>
      </c>
      <c r="D768" s="26">
        <v>15</v>
      </c>
      <c r="E768" s="26" t="s">
        <v>3420</v>
      </c>
      <c r="F768" s="26" t="s">
        <v>13</v>
      </c>
      <c r="G768" s="27" t="s">
        <v>95</v>
      </c>
      <c r="H768" s="27" t="s">
        <v>38</v>
      </c>
      <c r="I768" s="27" t="s">
        <v>136</v>
      </c>
      <c r="J768" s="27" t="s">
        <v>66</v>
      </c>
      <c r="K768" s="27" t="s">
        <v>67</v>
      </c>
      <c r="L768" s="27" t="s">
        <v>131</v>
      </c>
      <c r="M768" s="27" t="s">
        <v>3807</v>
      </c>
      <c r="N768" s="28">
        <v>1</v>
      </c>
      <c r="O768" s="28">
        <v>0</v>
      </c>
      <c r="P768" s="28">
        <v>0</v>
      </c>
      <c r="Q768" s="28">
        <v>0</v>
      </c>
    </row>
    <row r="769" spans="1:17" ht="18" customHeight="1">
      <c r="A769" s="26">
        <v>15</v>
      </c>
      <c r="B769" s="26" t="s">
        <v>477</v>
      </c>
      <c r="C769" s="26">
        <v>2026</v>
      </c>
      <c r="D769" s="26">
        <v>15</v>
      </c>
      <c r="E769" s="26" t="s">
        <v>3420</v>
      </c>
      <c r="F769" s="26" t="s">
        <v>13</v>
      </c>
      <c r="G769" s="27" t="s">
        <v>106</v>
      </c>
      <c r="H769" s="27" t="s">
        <v>71</v>
      </c>
      <c r="I769" s="27" t="s">
        <v>53</v>
      </c>
      <c r="J769" s="27" t="s">
        <v>107</v>
      </c>
      <c r="K769" s="27" t="s">
        <v>54</v>
      </c>
      <c r="L769" s="27" t="s">
        <v>55</v>
      </c>
      <c r="M769" s="27" t="s">
        <v>3808</v>
      </c>
      <c r="N769" s="28">
        <v>1</v>
      </c>
      <c r="O769" s="28">
        <v>0</v>
      </c>
      <c r="P769" s="28">
        <v>0</v>
      </c>
      <c r="Q769" s="28">
        <v>0</v>
      </c>
    </row>
    <row r="770" spans="1:17" ht="18" customHeight="1">
      <c r="A770" s="26">
        <v>15</v>
      </c>
      <c r="B770" s="26" t="s">
        <v>477</v>
      </c>
      <c r="C770" s="26">
        <v>2026</v>
      </c>
      <c r="D770" s="26">
        <v>15</v>
      </c>
      <c r="E770" s="26" t="s">
        <v>3421</v>
      </c>
      <c r="F770" s="26" t="s">
        <v>13</v>
      </c>
      <c r="G770" s="27"/>
      <c r="H770" s="27"/>
      <c r="I770" s="27"/>
      <c r="J770" s="27"/>
      <c r="K770" s="27"/>
      <c r="L770" s="27"/>
      <c r="M770" s="27"/>
      <c r="N770" s="28"/>
      <c r="O770" s="28"/>
      <c r="P770" s="28"/>
      <c r="Q770" s="28"/>
    </row>
    <row r="771" spans="1:17" ht="18" customHeight="1">
      <c r="A771" s="26">
        <v>15</v>
      </c>
      <c r="B771" s="26" t="s">
        <v>477</v>
      </c>
      <c r="C771" s="26">
        <v>2026</v>
      </c>
      <c r="D771" s="26">
        <v>15</v>
      </c>
      <c r="E771" s="26" t="s">
        <v>3425</v>
      </c>
      <c r="F771" s="26" t="s">
        <v>13</v>
      </c>
      <c r="G771" s="27" t="s">
        <v>44</v>
      </c>
      <c r="H771" s="27" t="s">
        <v>57</v>
      </c>
      <c r="I771" s="27" t="s">
        <v>136</v>
      </c>
      <c r="J771" s="27" t="s">
        <v>107</v>
      </c>
      <c r="K771" s="27" t="s">
        <v>93</v>
      </c>
      <c r="L771" s="27" t="s">
        <v>55</v>
      </c>
      <c r="M771" s="27" t="s">
        <v>3809</v>
      </c>
      <c r="N771" s="28">
        <v>1</v>
      </c>
      <c r="O771" s="28">
        <v>1</v>
      </c>
      <c r="P771" s="28">
        <v>0</v>
      </c>
      <c r="Q771" s="28">
        <v>0</v>
      </c>
    </row>
    <row r="772" spans="1:17" ht="18" customHeight="1">
      <c r="A772" s="26">
        <v>15</v>
      </c>
      <c r="B772" s="26" t="s">
        <v>477</v>
      </c>
      <c r="C772" s="26">
        <v>2026</v>
      </c>
      <c r="D772" s="26">
        <v>15</v>
      </c>
      <c r="E772" s="26" t="s">
        <v>3425</v>
      </c>
      <c r="F772" s="26" t="s">
        <v>13</v>
      </c>
      <c r="G772" s="27" t="s">
        <v>111</v>
      </c>
      <c r="H772" s="27" t="s">
        <v>85</v>
      </c>
      <c r="I772" s="27" t="s">
        <v>80</v>
      </c>
      <c r="J772" s="27" t="s">
        <v>40</v>
      </c>
      <c r="K772" s="27" t="s">
        <v>41</v>
      </c>
      <c r="L772" s="27" t="s">
        <v>124</v>
      </c>
      <c r="M772" s="27" t="s">
        <v>3810</v>
      </c>
      <c r="N772" s="28">
        <v>1</v>
      </c>
      <c r="O772" s="28">
        <v>1</v>
      </c>
      <c r="P772" s="28">
        <v>0</v>
      </c>
      <c r="Q772" s="28">
        <v>1</v>
      </c>
    </row>
    <row r="773" spans="1:17" ht="18" customHeight="1">
      <c r="A773" s="26">
        <v>15</v>
      </c>
      <c r="B773" s="26" t="s">
        <v>477</v>
      </c>
      <c r="C773" s="26">
        <v>2026</v>
      </c>
      <c r="D773" s="26">
        <v>15</v>
      </c>
      <c r="E773" s="26" t="s">
        <v>3425</v>
      </c>
      <c r="F773" s="26" t="s">
        <v>13</v>
      </c>
      <c r="G773" s="27" t="s">
        <v>106</v>
      </c>
      <c r="H773" s="27" t="s">
        <v>52</v>
      </c>
      <c r="I773" s="27" t="s">
        <v>103</v>
      </c>
      <c r="J773" s="27" t="s">
        <v>130</v>
      </c>
      <c r="K773" s="27" t="s">
        <v>93</v>
      </c>
      <c r="L773" s="27" t="s">
        <v>89</v>
      </c>
      <c r="M773" s="27" t="s">
        <v>3811</v>
      </c>
      <c r="N773" s="28">
        <v>1</v>
      </c>
      <c r="O773" s="28">
        <v>0</v>
      </c>
      <c r="P773" s="28">
        <v>0</v>
      </c>
      <c r="Q773" s="28">
        <v>0</v>
      </c>
    </row>
    <row r="774" spans="1:17" ht="18" customHeight="1">
      <c r="A774" s="26">
        <v>15</v>
      </c>
      <c r="B774" s="26" t="s">
        <v>477</v>
      </c>
      <c r="C774" s="26">
        <v>2026</v>
      </c>
      <c r="D774" s="26">
        <v>15</v>
      </c>
      <c r="E774" s="26" t="s">
        <v>3425</v>
      </c>
      <c r="F774" s="26" t="s">
        <v>13</v>
      </c>
      <c r="G774" s="27" t="s">
        <v>106</v>
      </c>
      <c r="H774" s="27" t="s">
        <v>71</v>
      </c>
      <c r="I774" s="27" t="s">
        <v>142</v>
      </c>
      <c r="J774" s="27" t="s">
        <v>92</v>
      </c>
      <c r="K774" s="27" t="s">
        <v>214</v>
      </c>
      <c r="L774" s="27" t="s">
        <v>68</v>
      </c>
      <c r="M774" s="27" t="s">
        <v>3812</v>
      </c>
      <c r="N774" s="28">
        <v>1</v>
      </c>
      <c r="O774" s="28">
        <v>0</v>
      </c>
      <c r="P774" s="28">
        <v>0</v>
      </c>
      <c r="Q774" s="28">
        <v>0</v>
      </c>
    </row>
    <row r="775" spans="1:17" ht="18" customHeight="1">
      <c r="A775" s="26">
        <v>15</v>
      </c>
      <c r="B775" s="26" t="s">
        <v>477</v>
      </c>
      <c r="C775" s="26">
        <v>2026</v>
      </c>
      <c r="D775" s="26">
        <v>15</v>
      </c>
      <c r="E775" s="26" t="s">
        <v>3426</v>
      </c>
      <c r="F775" s="26" t="s">
        <v>13</v>
      </c>
      <c r="G775" s="27"/>
      <c r="H775" s="27"/>
      <c r="I775" s="27"/>
      <c r="J775" s="27"/>
      <c r="K775" s="27"/>
      <c r="L775" s="27"/>
      <c r="M775" s="27"/>
      <c r="N775" s="28"/>
      <c r="O775" s="28"/>
      <c r="P775" s="28"/>
      <c r="Q775" s="28"/>
    </row>
    <row r="776" spans="1:17" ht="18" customHeight="1">
      <c r="A776" s="26">
        <v>16</v>
      </c>
      <c r="B776" s="26" t="s">
        <v>477</v>
      </c>
      <c r="C776" s="26">
        <v>2026</v>
      </c>
      <c r="D776" s="26">
        <v>16</v>
      </c>
      <c r="E776" s="26" t="s">
        <v>3414</v>
      </c>
      <c r="F776" s="26" t="s">
        <v>13</v>
      </c>
      <c r="G776" s="27"/>
      <c r="H776" s="27"/>
      <c r="I776" s="27"/>
      <c r="J776" s="27"/>
      <c r="K776" s="27"/>
      <c r="L776" s="27"/>
      <c r="M776" s="27"/>
      <c r="N776" s="28"/>
      <c r="O776" s="28"/>
      <c r="P776" s="28"/>
      <c r="Q776" s="28"/>
    </row>
    <row r="777" spans="1:17" ht="18" customHeight="1">
      <c r="A777" s="26">
        <v>16</v>
      </c>
      <c r="B777" s="26" t="s">
        <v>477</v>
      </c>
      <c r="C777" s="26">
        <v>2026</v>
      </c>
      <c r="D777" s="26">
        <v>16</v>
      </c>
      <c r="E777" s="26" t="s">
        <v>3415</v>
      </c>
      <c r="F777" s="26" t="s">
        <v>13</v>
      </c>
      <c r="G777" s="27"/>
      <c r="H777" s="27"/>
      <c r="I777" s="27"/>
      <c r="J777" s="27"/>
      <c r="K777" s="27"/>
      <c r="L777" s="27"/>
      <c r="M777" s="27"/>
      <c r="N777" s="28"/>
      <c r="O777" s="28"/>
      <c r="P777" s="28"/>
      <c r="Q777" s="28"/>
    </row>
    <row r="778" spans="1:17" ht="18" customHeight="1">
      <c r="A778" s="26">
        <v>16</v>
      </c>
      <c r="B778" s="26" t="s">
        <v>477</v>
      </c>
      <c r="C778" s="26">
        <v>2026</v>
      </c>
      <c r="D778" s="26">
        <v>16</v>
      </c>
      <c r="E778" s="26" t="s">
        <v>3419</v>
      </c>
      <c r="F778" s="26" t="s">
        <v>13</v>
      </c>
      <c r="G778" s="27"/>
      <c r="H778" s="27"/>
      <c r="I778" s="27"/>
      <c r="J778" s="27"/>
      <c r="K778" s="27"/>
      <c r="L778" s="27"/>
      <c r="M778" s="27"/>
      <c r="N778" s="28"/>
      <c r="O778" s="28"/>
      <c r="P778" s="28"/>
      <c r="Q778" s="28"/>
    </row>
    <row r="779" spans="1:17" ht="18" customHeight="1">
      <c r="A779" s="26">
        <v>16</v>
      </c>
      <c r="B779" s="26" t="s">
        <v>477</v>
      </c>
      <c r="C779" s="26">
        <v>2026</v>
      </c>
      <c r="D779" s="26">
        <v>16</v>
      </c>
      <c r="E779" s="26" t="s">
        <v>3420</v>
      </c>
      <c r="F779" s="26" t="s">
        <v>13</v>
      </c>
      <c r="G779" s="27"/>
      <c r="H779" s="27"/>
      <c r="I779" s="27"/>
      <c r="J779" s="27"/>
      <c r="K779" s="27"/>
      <c r="L779" s="27"/>
      <c r="M779" s="27"/>
      <c r="N779" s="28"/>
      <c r="O779" s="28"/>
      <c r="P779" s="28"/>
      <c r="Q779" s="28"/>
    </row>
    <row r="780" spans="1:17" ht="18" customHeight="1">
      <c r="A780" s="26">
        <v>16</v>
      </c>
      <c r="B780" s="26" t="s">
        <v>477</v>
      </c>
      <c r="C780" s="26">
        <v>2026</v>
      </c>
      <c r="D780" s="26">
        <v>16</v>
      </c>
      <c r="E780" s="26" t="s">
        <v>3421</v>
      </c>
      <c r="F780" s="26" t="s">
        <v>13</v>
      </c>
      <c r="G780" s="27" t="s">
        <v>106</v>
      </c>
      <c r="H780" s="27" t="s">
        <v>38</v>
      </c>
      <c r="I780" s="27" t="s">
        <v>136</v>
      </c>
      <c r="J780" s="27" t="s">
        <v>130</v>
      </c>
      <c r="K780" s="27" t="s">
        <v>108</v>
      </c>
      <c r="L780" s="27" t="s">
        <v>145</v>
      </c>
      <c r="M780" s="27" t="s">
        <v>3813</v>
      </c>
      <c r="N780" s="28">
        <v>1</v>
      </c>
      <c r="O780" s="28">
        <v>1</v>
      </c>
      <c r="P780" s="28">
        <v>0</v>
      </c>
      <c r="Q780" s="28">
        <v>1</v>
      </c>
    </row>
    <row r="781" spans="1:17" ht="18" customHeight="1">
      <c r="A781" s="26">
        <v>16</v>
      </c>
      <c r="B781" s="26" t="s">
        <v>477</v>
      </c>
      <c r="C781" s="26">
        <v>2026</v>
      </c>
      <c r="D781" s="26">
        <v>16</v>
      </c>
      <c r="E781" s="26" t="s">
        <v>3421</v>
      </c>
      <c r="F781" s="26" t="s">
        <v>13</v>
      </c>
      <c r="G781" s="27" t="s">
        <v>37</v>
      </c>
      <c r="H781" s="27" t="s">
        <v>57</v>
      </c>
      <c r="I781" s="27" t="s">
        <v>80</v>
      </c>
      <c r="J781" s="27" t="s">
        <v>59</v>
      </c>
      <c r="K781" s="27" t="s">
        <v>48</v>
      </c>
      <c r="L781" s="27" t="s">
        <v>68</v>
      </c>
      <c r="M781" s="27" t="s">
        <v>3814</v>
      </c>
      <c r="N781" s="28">
        <v>1</v>
      </c>
      <c r="O781" s="28">
        <v>0</v>
      </c>
      <c r="P781" s="28">
        <v>0</v>
      </c>
      <c r="Q781" s="28">
        <v>0</v>
      </c>
    </row>
    <row r="782" spans="1:17" ht="18" customHeight="1">
      <c r="A782" s="26">
        <v>16</v>
      </c>
      <c r="B782" s="26" t="s">
        <v>477</v>
      </c>
      <c r="C782" s="26">
        <v>2026</v>
      </c>
      <c r="D782" s="26">
        <v>16</v>
      </c>
      <c r="E782" s="26" t="s">
        <v>3425</v>
      </c>
      <c r="F782" s="26" t="s">
        <v>13</v>
      </c>
      <c r="G782" s="27" t="s">
        <v>51</v>
      </c>
      <c r="H782" s="27" t="s">
        <v>57</v>
      </c>
      <c r="I782" s="27" t="s">
        <v>46</v>
      </c>
      <c r="J782" s="27" t="s">
        <v>92</v>
      </c>
      <c r="K782" s="27" t="s">
        <v>88</v>
      </c>
      <c r="L782" s="27" t="s">
        <v>128</v>
      </c>
      <c r="M782" s="27" t="s">
        <v>3815</v>
      </c>
      <c r="N782" s="28">
        <v>1</v>
      </c>
      <c r="O782" s="28">
        <v>0</v>
      </c>
      <c r="P782" s="28">
        <v>0</v>
      </c>
      <c r="Q782" s="28">
        <v>0</v>
      </c>
    </row>
    <row r="783" spans="1:17" ht="18" customHeight="1">
      <c r="A783" s="26">
        <v>16</v>
      </c>
      <c r="B783" s="26" t="s">
        <v>477</v>
      </c>
      <c r="C783" s="26">
        <v>2026</v>
      </c>
      <c r="D783" s="26">
        <v>16</v>
      </c>
      <c r="E783" s="26" t="s">
        <v>3426</v>
      </c>
      <c r="F783" s="26" t="s">
        <v>13</v>
      </c>
      <c r="G783" s="27"/>
      <c r="H783" s="27"/>
      <c r="I783" s="27"/>
      <c r="J783" s="27"/>
      <c r="K783" s="27"/>
      <c r="L783" s="27"/>
      <c r="M783" s="27"/>
      <c r="N783" s="28"/>
      <c r="O783" s="28"/>
      <c r="P783" s="28"/>
      <c r="Q783" s="28"/>
    </row>
    <row r="784" spans="1:17" ht="18" customHeight="1">
      <c r="A784" s="26">
        <v>17</v>
      </c>
      <c r="B784" s="26" t="s">
        <v>477</v>
      </c>
      <c r="C784" s="26">
        <v>2026</v>
      </c>
      <c r="D784" s="26">
        <v>16</v>
      </c>
      <c r="E784" s="26" t="s">
        <v>3414</v>
      </c>
      <c r="F784" s="26" t="s">
        <v>13</v>
      </c>
      <c r="G784" s="27"/>
      <c r="H784" s="27"/>
      <c r="I784" s="27"/>
      <c r="J784" s="27"/>
      <c r="K784" s="27"/>
      <c r="L784" s="27"/>
      <c r="M784" s="27"/>
      <c r="N784" s="28"/>
      <c r="O784" s="28"/>
      <c r="P784" s="28"/>
      <c r="Q784" s="28"/>
    </row>
    <row r="785" spans="1:17" ht="18" customHeight="1">
      <c r="A785" s="26">
        <v>17</v>
      </c>
      <c r="B785" s="26" t="s">
        <v>477</v>
      </c>
      <c r="C785" s="26">
        <v>2026</v>
      </c>
      <c r="D785" s="26">
        <v>16</v>
      </c>
      <c r="E785" s="26" t="s">
        <v>3415</v>
      </c>
      <c r="F785" s="26" t="s">
        <v>13</v>
      </c>
      <c r="G785" s="27"/>
      <c r="H785" s="27"/>
      <c r="I785" s="27"/>
      <c r="J785" s="27"/>
      <c r="K785" s="27"/>
      <c r="L785" s="27"/>
      <c r="M785" s="27"/>
      <c r="N785" s="28"/>
      <c r="O785" s="28"/>
      <c r="P785" s="28"/>
      <c r="Q785" s="28"/>
    </row>
    <row r="786" spans="1:17" ht="18" customHeight="1">
      <c r="A786" s="26">
        <v>17</v>
      </c>
      <c r="B786" s="26" t="s">
        <v>477</v>
      </c>
      <c r="C786" s="26">
        <v>2026</v>
      </c>
      <c r="D786" s="26">
        <v>16</v>
      </c>
      <c r="E786" s="26" t="s">
        <v>3419</v>
      </c>
      <c r="F786" s="26" t="s">
        <v>13</v>
      </c>
      <c r="G786" s="27" t="s">
        <v>152</v>
      </c>
      <c r="H786" s="27" t="s">
        <v>52</v>
      </c>
      <c r="I786" s="27" t="s">
        <v>98</v>
      </c>
      <c r="J786" s="27" t="s">
        <v>92</v>
      </c>
      <c r="K786" s="27" t="s">
        <v>214</v>
      </c>
      <c r="L786" s="27" t="s">
        <v>60</v>
      </c>
      <c r="M786" s="27" t="s">
        <v>3816</v>
      </c>
      <c r="N786" s="28">
        <v>1</v>
      </c>
      <c r="O786" s="28">
        <v>0</v>
      </c>
      <c r="P786" s="28">
        <v>0</v>
      </c>
      <c r="Q786" s="28">
        <v>0</v>
      </c>
    </row>
    <row r="787" spans="1:17" ht="18" customHeight="1">
      <c r="A787" s="26">
        <v>17</v>
      </c>
      <c r="B787" s="26" t="s">
        <v>477</v>
      </c>
      <c r="C787" s="26">
        <v>2026</v>
      </c>
      <c r="D787" s="26">
        <v>16</v>
      </c>
      <c r="E787" s="26" t="s">
        <v>3419</v>
      </c>
      <c r="F787" s="26" t="s">
        <v>13</v>
      </c>
      <c r="G787" s="27" t="s">
        <v>44</v>
      </c>
      <c r="H787" s="27" t="s">
        <v>57</v>
      </c>
      <c r="I787" s="27" t="s">
        <v>142</v>
      </c>
      <c r="J787" s="27" t="s">
        <v>130</v>
      </c>
      <c r="K787" s="27" t="s">
        <v>82</v>
      </c>
      <c r="L787" s="27" t="s">
        <v>89</v>
      </c>
      <c r="M787" s="27" t="s">
        <v>3817</v>
      </c>
      <c r="N787" s="28">
        <v>1</v>
      </c>
      <c r="O787" s="28">
        <v>0</v>
      </c>
      <c r="P787" s="28">
        <v>0</v>
      </c>
      <c r="Q787" s="28">
        <v>0</v>
      </c>
    </row>
    <row r="788" spans="1:17" ht="18" customHeight="1">
      <c r="A788" s="26">
        <v>17</v>
      </c>
      <c r="B788" s="26" t="s">
        <v>477</v>
      </c>
      <c r="C788" s="26">
        <v>2026</v>
      </c>
      <c r="D788" s="26">
        <v>16</v>
      </c>
      <c r="E788" s="26" t="s">
        <v>3419</v>
      </c>
      <c r="F788" s="26" t="s">
        <v>13</v>
      </c>
      <c r="G788" s="27" t="s">
        <v>51</v>
      </c>
      <c r="H788" s="27" t="s">
        <v>71</v>
      </c>
      <c r="I788" s="27" t="s">
        <v>53</v>
      </c>
      <c r="J788" s="27" t="s">
        <v>127</v>
      </c>
      <c r="K788" s="27" t="s">
        <v>214</v>
      </c>
      <c r="L788" s="27" t="s">
        <v>131</v>
      </c>
      <c r="M788" s="27" t="s">
        <v>3818</v>
      </c>
      <c r="N788" s="28">
        <v>1</v>
      </c>
      <c r="O788" s="28">
        <v>0</v>
      </c>
      <c r="P788" s="28">
        <v>0</v>
      </c>
      <c r="Q788" s="28">
        <v>0</v>
      </c>
    </row>
    <row r="789" spans="1:17" ht="18" customHeight="1">
      <c r="A789" s="26">
        <v>17</v>
      </c>
      <c r="B789" s="26" t="s">
        <v>477</v>
      </c>
      <c r="C789" s="26">
        <v>2026</v>
      </c>
      <c r="D789" s="26">
        <v>16</v>
      </c>
      <c r="E789" s="26" t="s">
        <v>3420</v>
      </c>
      <c r="F789" s="26" t="s">
        <v>13</v>
      </c>
      <c r="G789" s="27"/>
      <c r="H789" s="27"/>
      <c r="I789" s="27"/>
      <c r="J789" s="27"/>
      <c r="K789" s="27"/>
      <c r="L789" s="27"/>
      <c r="M789" s="27"/>
      <c r="N789" s="28"/>
      <c r="O789" s="28"/>
      <c r="P789" s="28"/>
      <c r="Q789" s="28"/>
    </row>
    <row r="790" spans="1:17" ht="18" customHeight="1">
      <c r="A790" s="26">
        <v>17</v>
      </c>
      <c r="B790" s="26" t="s">
        <v>477</v>
      </c>
      <c r="C790" s="26">
        <v>2026</v>
      </c>
      <c r="D790" s="26">
        <v>16</v>
      </c>
      <c r="E790" s="26" t="s">
        <v>3421</v>
      </c>
      <c r="F790" s="26" t="s">
        <v>13</v>
      </c>
      <c r="G790" s="27"/>
      <c r="H790" s="27"/>
      <c r="I790" s="27"/>
      <c r="J790" s="27"/>
      <c r="K790" s="27"/>
      <c r="L790" s="27"/>
      <c r="M790" s="27"/>
      <c r="N790" s="28"/>
      <c r="O790" s="28"/>
      <c r="P790" s="28"/>
      <c r="Q790" s="28"/>
    </row>
    <row r="791" spans="1:17" ht="18" customHeight="1">
      <c r="A791" s="26">
        <v>17</v>
      </c>
      <c r="B791" s="26" t="s">
        <v>477</v>
      </c>
      <c r="C791" s="26">
        <v>2026</v>
      </c>
      <c r="D791" s="26">
        <v>16</v>
      </c>
      <c r="E791" s="26" t="s">
        <v>3425</v>
      </c>
      <c r="F791" s="26" t="s">
        <v>13</v>
      </c>
      <c r="G791" s="27"/>
      <c r="H791" s="27"/>
      <c r="I791" s="27"/>
      <c r="J791" s="27"/>
      <c r="K791" s="27"/>
      <c r="L791" s="27"/>
      <c r="M791" s="27"/>
      <c r="N791" s="28"/>
      <c r="O791" s="28"/>
      <c r="P791" s="28"/>
      <c r="Q791" s="28"/>
    </row>
    <row r="792" spans="1:17" ht="18" customHeight="1">
      <c r="A792" s="26">
        <v>17</v>
      </c>
      <c r="B792" s="26" t="s">
        <v>477</v>
      </c>
      <c r="C792" s="26">
        <v>2026</v>
      </c>
      <c r="D792" s="26">
        <v>16</v>
      </c>
      <c r="E792" s="26" t="s">
        <v>3426</v>
      </c>
      <c r="F792" s="26" t="s">
        <v>13</v>
      </c>
      <c r="G792" s="27" t="s">
        <v>152</v>
      </c>
      <c r="H792" s="27" t="s">
        <v>52</v>
      </c>
      <c r="I792" s="27" t="s">
        <v>80</v>
      </c>
      <c r="J792" s="27" t="s">
        <v>127</v>
      </c>
      <c r="K792" s="27" t="s">
        <v>93</v>
      </c>
      <c r="L792" s="27" t="s">
        <v>96</v>
      </c>
      <c r="M792" s="27" t="s">
        <v>3819</v>
      </c>
      <c r="N792" s="28">
        <v>1</v>
      </c>
      <c r="O792" s="28">
        <v>0</v>
      </c>
      <c r="P792" s="28">
        <v>0</v>
      </c>
      <c r="Q792" s="28">
        <v>0</v>
      </c>
    </row>
    <row r="793" spans="1:17" ht="18" customHeight="1">
      <c r="A793" s="26">
        <v>17</v>
      </c>
      <c r="B793" s="26" t="s">
        <v>477</v>
      </c>
      <c r="C793" s="26">
        <v>2026</v>
      </c>
      <c r="D793" s="26">
        <v>16</v>
      </c>
      <c r="E793" s="26" t="s">
        <v>3426</v>
      </c>
      <c r="F793" s="26" t="s">
        <v>13</v>
      </c>
      <c r="G793" s="27" t="s">
        <v>87</v>
      </c>
      <c r="H793" s="27" t="s">
        <v>45</v>
      </c>
      <c r="I793" s="27" t="s">
        <v>80</v>
      </c>
      <c r="J793" s="27" t="s">
        <v>66</v>
      </c>
      <c r="K793" s="27" t="s">
        <v>82</v>
      </c>
      <c r="L793" s="27" t="s">
        <v>128</v>
      </c>
      <c r="M793" s="27" t="s">
        <v>3820</v>
      </c>
      <c r="N793" s="28">
        <v>1</v>
      </c>
      <c r="O793" s="28">
        <v>0</v>
      </c>
      <c r="P793" s="28">
        <v>0</v>
      </c>
      <c r="Q793" s="28">
        <v>0</v>
      </c>
    </row>
    <row r="794" spans="1:17" ht="18" customHeight="1">
      <c r="A794" s="26">
        <v>17</v>
      </c>
      <c r="B794" s="26" t="s">
        <v>477</v>
      </c>
      <c r="C794" s="26">
        <v>2026</v>
      </c>
      <c r="D794" s="26">
        <v>16</v>
      </c>
      <c r="E794" s="26" t="s">
        <v>3426</v>
      </c>
      <c r="F794" s="26" t="s">
        <v>13</v>
      </c>
      <c r="G794" s="27" t="s">
        <v>79</v>
      </c>
      <c r="H794" s="27" t="s">
        <v>45</v>
      </c>
      <c r="I794" s="27" t="s">
        <v>72</v>
      </c>
      <c r="J794" s="27" t="s">
        <v>73</v>
      </c>
      <c r="K794" s="27" t="s">
        <v>67</v>
      </c>
      <c r="L794" s="27" t="s">
        <v>68</v>
      </c>
      <c r="M794" s="27" t="s">
        <v>3821</v>
      </c>
      <c r="N794" s="28">
        <v>1</v>
      </c>
      <c r="O794" s="28">
        <v>0</v>
      </c>
      <c r="P794" s="28">
        <v>0</v>
      </c>
      <c r="Q794" s="28">
        <v>0</v>
      </c>
    </row>
    <row r="795" spans="1:17" ht="18" customHeight="1">
      <c r="A795" s="26">
        <v>20</v>
      </c>
      <c r="B795" s="26" t="s">
        <v>477</v>
      </c>
      <c r="C795" s="26">
        <v>2026</v>
      </c>
      <c r="D795" s="26">
        <v>16</v>
      </c>
      <c r="E795" s="26" t="s">
        <v>3414</v>
      </c>
      <c r="F795" s="26" t="s">
        <v>13</v>
      </c>
      <c r="G795" s="27"/>
      <c r="H795" s="27"/>
      <c r="I795" s="27"/>
      <c r="J795" s="27"/>
      <c r="K795" s="27"/>
      <c r="L795" s="27"/>
      <c r="M795" s="27"/>
      <c r="N795" s="28"/>
      <c r="O795" s="28"/>
      <c r="P795" s="28"/>
      <c r="Q795" s="28"/>
    </row>
    <row r="796" spans="1:17" ht="18" customHeight="1">
      <c r="A796" s="26">
        <v>20</v>
      </c>
      <c r="B796" s="26" t="s">
        <v>477</v>
      </c>
      <c r="C796" s="26">
        <v>2026</v>
      </c>
      <c r="D796" s="26">
        <v>16</v>
      </c>
      <c r="E796" s="26" t="s">
        <v>3415</v>
      </c>
      <c r="F796" s="26" t="s">
        <v>13</v>
      </c>
      <c r="G796" s="27" t="s">
        <v>100</v>
      </c>
      <c r="H796" s="27" t="s">
        <v>85</v>
      </c>
      <c r="I796" s="27" t="s">
        <v>136</v>
      </c>
      <c r="J796" s="27" t="s">
        <v>130</v>
      </c>
      <c r="K796" s="27" t="s">
        <v>88</v>
      </c>
      <c r="L796" s="27" t="s">
        <v>89</v>
      </c>
      <c r="M796" s="27" t="s">
        <v>3822</v>
      </c>
      <c r="N796" s="28">
        <v>1</v>
      </c>
      <c r="O796" s="28">
        <v>0</v>
      </c>
      <c r="P796" s="28">
        <v>0</v>
      </c>
      <c r="Q796" s="28">
        <v>0</v>
      </c>
    </row>
    <row r="797" spans="1:17" ht="18" customHeight="1">
      <c r="A797" s="26">
        <v>20</v>
      </c>
      <c r="B797" s="26" t="s">
        <v>477</v>
      </c>
      <c r="C797" s="26">
        <v>2026</v>
      </c>
      <c r="D797" s="26">
        <v>16</v>
      </c>
      <c r="E797" s="26" t="s">
        <v>3415</v>
      </c>
      <c r="F797" s="26" t="s">
        <v>13</v>
      </c>
      <c r="G797" s="27" t="s">
        <v>51</v>
      </c>
      <c r="H797" s="27" t="s">
        <v>91</v>
      </c>
      <c r="I797" s="27" t="s">
        <v>142</v>
      </c>
      <c r="J797" s="27" t="s">
        <v>66</v>
      </c>
      <c r="K797" s="27" t="s">
        <v>82</v>
      </c>
      <c r="L797" s="27" t="s">
        <v>60</v>
      </c>
      <c r="M797" s="27" t="s">
        <v>3823</v>
      </c>
      <c r="N797" s="28">
        <v>1</v>
      </c>
      <c r="O797" s="28">
        <v>1</v>
      </c>
      <c r="P797" s="28">
        <v>0</v>
      </c>
      <c r="Q797" s="28">
        <v>1</v>
      </c>
    </row>
    <row r="798" spans="1:17" ht="18" customHeight="1">
      <c r="A798" s="26">
        <v>20</v>
      </c>
      <c r="B798" s="26" t="s">
        <v>477</v>
      </c>
      <c r="C798" s="26">
        <v>2026</v>
      </c>
      <c r="D798" s="26">
        <v>16</v>
      </c>
      <c r="E798" s="26" t="s">
        <v>3415</v>
      </c>
      <c r="F798" s="26" t="s">
        <v>13</v>
      </c>
      <c r="G798" s="27" t="s">
        <v>152</v>
      </c>
      <c r="H798" s="27" t="s">
        <v>91</v>
      </c>
      <c r="I798" s="27" t="s">
        <v>118</v>
      </c>
      <c r="J798" s="27" t="s">
        <v>66</v>
      </c>
      <c r="K798" s="27" t="s">
        <v>93</v>
      </c>
      <c r="L798" s="27" t="s">
        <v>119</v>
      </c>
      <c r="M798" s="27" t="s">
        <v>3824</v>
      </c>
      <c r="N798" s="28">
        <v>1</v>
      </c>
      <c r="O798" s="28">
        <v>0</v>
      </c>
      <c r="P798" s="28">
        <v>0</v>
      </c>
      <c r="Q798" s="28">
        <v>0</v>
      </c>
    </row>
    <row r="799" spans="1:17" ht="18" customHeight="1">
      <c r="A799" s="26">
        <v>20</v>
      </c>
      <c r="B799" s="26" t="s">
        <v>477</v>
      </c>
      <c r="C799" s="26">
        <v>2026</v>
      </c>
      <c r="D799" s="26">
        <v>16</v>
      </c>
      <c r="E799" s="26" t="s">
        <v>3415</v>
      </c>
      <c r="F799" s="26" t="s">
        <v>13</v>
      </c>
      <c r="G799" s="27" t="s">
        <v>152</v>
      </c>
      <c r="H799" s="27" t="s">
        <v>45</v>
      </c>
      <c r="I799" s="27" t="s">
        <v>58</v>
      </c>
      <c r="J799" s="27" t="s">
        <v>47</v>
      </c>
      <c r="K799" s="27" t="s">
        <v>48</v>
      </c>
      <c r="L799" s="27" t="s">
        <v>42</v>
      </c>
      <c r="M799" s="27" t="s">
        <v>3825</v>
      </c>
      <c r="N799" s="28">
        <v>1</v>
      </c>
      <c r="O799" s="28">
        <v>0</v>
      </c>
      <c r="P799" s="28">
        <v>0</v>
      </c>
      <c r="Q799" s="28">
        <v>0</v>
      </c>
    </row>
    <row r="800" spans="1:17" ht="18" customHeight="1">
      <c r="A800" s="26">
        <v>20</v>
      </c>
      <c r="B800" s="26" t="s">
        <v>477</v>
      </c>
      <c r="C800" s="26">
        <v>2026</v>
      </c>
      <c r="D800" s="26">
        <v>16</v>
      </c>
      <c r="E800" s="26" t="s">
        <v>3419</v>
      </c>
      <c r="F800" s="26" t="s">
        <v>13</v>
      </c>
      <c r="G800" s="27"/>
      <c r="H800" s="27"/>
      <c r="I800" s="27"/>
      <c r="J800" s="27"/>
      <c r="K800" s="27"/>
      <c r="L800" s="27"/>
      <c r="M800" s="27"/>
      <c r="N800" s="28"/>
      <c r="O800" s="28"/>
      <c r="P800" s="28"/>
      <c r="Q800" s="28"/>
    </row>
    <row r="801" spans="1:17" ht="18" customHeight="1">
      <c r="A801" s="26">
        <v>20</v>
      </c>
      <c r="B801" s="26" t="s">
        <v>477</v>
      </c>
      <c r="C801" s="26">
        <v>2026</v>
      </c>
      <c r="D801" s="26">
        <v>16</v>
      </c>
      <c r="E801" s="26" t="s">
        <v>3420</v>
      </c>
      <c r="F801" s="26" t="s">
        <v>13</v>
      </c>
      <c r="G801" s="27" t="s">
        <v>117</v>
      </c>
      <c r="H801" s="27" t="s">
        <v>85</v>
      </c>
      <c r="I801" s="27" t="s">
        <v>142</v>
      </c>
      <c r="J801" s="27" t="s">
        <v>122</v>
      </c>
      <c r="K801" s="27" t="s">
        <v>67</v>
      </c>
      <c r="L801" s="27" t="s">
        <v>74</v>
      </c>
      <c r="M801" s="27" t="s">
        <v>3826</v>
      </c>
      <c r="N801" s="28">
        <v>1</v>
      </c>
      <c r="O801" s="28">
        <v>0</v>
      </c>
      <c r="P801" s="28">
        <v>0</v>
      </c>
      <c r="Q801" s="28">
        <v>0</v>
      </c>
    </row>
    <row r="802" spans="1:17" ht="18" customHeight="1">
      <c r="A802" s="26">
        <v>20</v>
      </c>
      <c r="B802" s="26" t="s">
        <v>477</v>
      </c>
      <c r="C802" s="26">
        <v>2026</v>
      </c>
      <c r="D802" s="26">
        <v>16</v>
      </c>
      <c r="E802" s="26" t="s">
        <v>3420</v>
      </c>
      <c r="F802" s="26" t="s">
        <v>13</v>
      </c>
      <c r="G802" s="27" t="s">
        <v>117</v>
      </c>
      <c r="H802" s="27" t="s">
        <v>45</v>
      </c>
      <c r="I802" s="27" t="s">
        <v>80</v>
      </c>
      <c r="J802" s="27" t="s">
        <v>40</v>
      </c>
      <c r="K802" s="27" t="s">
        <v>93</v>
      </c>
      <c r="L802" s="27" t="s">
        <v>140</v>
      </c>
      <c r="M802" s="27" t="s">
        <v>3827</v>
      </c>
      <c r="N802" s="28">
        <v>1</v>
      </c>
      <c r="O802" s="28">
        <v>0</v>
      </c>
      <c r="P802" s="28">
        <v>0</v>
      </c>
      <c r="Q802" s="28">
        <v>0</v>
      </c>
    </row>
    <row r="803" spans="1:17" ht="18" customHeight="1">
      <c r="A803" s="26">
        <v>20</v>
      </c>
      <c r="B803" s="26" t="s">
        <v>477</v>
      </c>
      <c r="C803" s="26">
        <v>2026</v>
      </c>
      <c r="D803" s="26">
        <v>16</v>
      </c>
      <c r="E803" s="26" t="s">
        <v>3421</v>
      </c>
      <c r="F803" s="26" t="s">
        <v>13</v>
      </c>
      <c r="G803" s="27"/>
      <c r="H803" s="27"/>
      <c r="I803" s="27"/>
      <c r="J803" s="27"/>
      <c r="K803" s="27"/>
      <c r="L803" s="27"/>
      <c r="M803" s="27"/>
      <c r="N803" s="28"/>
      <c r="O803" s="28"/>
      <c r="P803" s="28"/>
      <c r="Q803" s="28"/>
    </row>
    <row r="804" spans="1:17" ht="18" customHeight="1">
      <c r="A804" s="26">
        <v>20</v>
      </c>
      <c r="B804" s="26" t="s">
        <v>477</v>
      </c>
      <c r="C804" s="26">
        <v>2026</v>
      </c>
      <c r="D804" s="26">
        <v>16</v>
      </c>
      <c r="E804" s="26" t="s">
        <v>3425</v>
      </c>
      <c r="F804" s="26" t="s">
        <v>13</v>
      </c>
      <c r="G804" s="27"/>
      <c r="H804" s="27"/>
      <c r="I804" s="27"/>
      <c r="J804" s="27"/>
      <c r="K804" s="27"/>
      <c r="L804" s="27"/>
      <c r="M804" s="27"/>
      <c r="N804" s="28"/>
      <c r="O804" s="28"/>
      <c r="P804" s="28"/>
      <c r="Q804" s="28"/>
    </row>
    <row r="805" spans="1:17" ht="18" customHeight="1">
      <c r="A805" s="26">
        <v>20</v>
      </c>
      <c r="B805" s="26" t="s">
        <v>477</v>
      </c>
      <c r="C805" s="26">
        <v>2026</v>
      </c>
      <c r="D805" s="26">
        <v>16</v>
      </c>
      <c r="E805" s="26" t="s">
        <v>3426</v>
      </c>
      <c r="F805" s="26" t="s">
        <v>13</v>
      </c>
      <c r="G805" s="27"/>
      <c r="H805" s="27"/>
      <c r="I805" s="27"/>
      <c r="J805" s="27"/>
      <c r="K805" s="27"/>
      <c r="L805" s="27"/>
      <c r="M805" s="27"/>
      <c r="N805" s="28"/>
      <c r="O805" s="28"/>
      <c r="P805" s="28"/>
      <c r="Q805" s="28"/>
    </row>
    <row r="806" spans="1:17" ht="18" customHeight="1">
      <c r="A806" s="26">
        <v>21</v>
      </c>
      <c r="B806" s="26" t="s">
        <v>477</v>
      </c>
      <c r="C806" s="26">
        <v>2026</v>
      </c>
      <c r="D806" s="26">
        <v>16</v>
      </c>
      <c r="E806" s="26" t="s">
        <v>3414</v>
      </c>
      <c r="F806" s="26" t="s">
        <v>13</v>
      </c>
      <c r="G806" s="27"/>
      <c r="H806" s="27"/>
      <c r="I806" s="27"/>
      <c r="J806" s="27"/>
      <c r="K806" s="27"/>
      <c r="L806" s="27"/>
      <c r="M806" s="27"/>
      <c r="N806" s="28"/>
      <c r="O806" s="28"/>
      <c r="P806" s="28"/>
      <c r="Q806" s="28"/>
    </row>
    <row r="807" spans="1:17" ht="18" customHeight="1">
      <c r="A807" s="26">
        <v>21</v>
      </c>
      <c r="B807" s="26" t="s">
        <v>477</v>
      </c>
      <c r="C807" s="26">
        <v>2026</v>
      </c>
      <c r="D807" s="26">
        <v>16</v>
      </c>
      <c r="E807" s="26" t="s">
        <v>3415</v>
      </c>
      <c r="F807" s="26" t="s">
        <v>13</v>
      </c>
      <c r="G807" s="27" t="s">
        <v>44</v>
      </c>
      <c r="H807" s="27" t="s">
        <v>71</v>
      </c>
      <c r="I807" s="27" t="s">
        <v>46</v>
      </c>
      <c r="J807" s="27" t="s">
        <v>66</v>
      </c>
      <c r="K807" s="27" t="s">
        <v>41</v>
      </c>
      <c r="L807" s="27" t="s">
        <v>115</v>
      </c>
      <c r="M807" s="27" t="s">
        <v>3828</v>
      </c>
      <c r="N807" s="28">
        <v>1</v>
      </c>
      <c r="O807" s="28">
        <v>0</v>
      </c>
      <c r="P807" s="28">
        <v>0</v>
      </c>
      <c r="Q807" s="28">
        <v>0</v>
      </c>
    </row>
    <row r="808" spans="1:17" ht="18" customHeight="1">
      <c r="A808" s="26">
        <v>21</v>
      </c>
      <c r="B808" s="26" t="s">
        <v>477</v>
      </c>
      <c r="C808" s="26">
        <v>2026</v>
      </c>
      <c r="D808" s="26">
        <v>16</v>
      </c>
      <c r="E808" s="26" t="s">
        <v>3415</v>
      </c>
      <c r="F808" s="26" t="s">
        <v>13</v>
      </c>
      <c r="G808" s="27" t="s">
        <v>152</v>
      </c>
      <c r="H808" s="27" t="s">
        <v>64</v>
      </c>
      <c r="I808" s="27" t="s">
        <v>72</v>
      </c>
      <c r="J808" s="27" t="s">
        <v>40</v>
      </c>
      <c r="K808" s="27" t="s">
        <v>104</v>
      </c>
      <c r="L808" s="27" t="s">
        <v>124</v>
      </c>
      <c r="M808" s="27" t="s">
        <v>3829</v>
      </c>
      <c r="N808" s="28">
        <v>1</v>
      </c>
      <c r="O808" s="28">
        <v>0</v>
      </c>
      <c r="P808" s="28">
        <v>0</v>
      </c>
      <c r="Q808" s="28">
        <v>0</v>
      </c>
    </row>
    <row r="809" spans="1:17" ht="18" customHeight="1">
      <c r="A809" s="26">
        <v>21</v>
      </c>
      <c r="B809" s="26" t="s">
        <v>477</v>
      </c>
      <c r="C809" s="26">
        <v>2026</v>
      </c>
      <c r="D809" s="26">
        <v>16</v>
      </c>
      <c r="E809" s="26" t="s">
        <v>3415</v>
      </c>
      <c r="F809" s="26" t="s">
        <v>13</v>
      </c>
      <c r="G809" s="27" t="s">
        <v>111</v>
      </c>
      <c r="H809" s="27" t="s">
        <v>38</v>
      </c>
      <c r="I809" s="27" t="s">
        <v>72</v>
      </c>
      <c r="J809" s="27" t="s">
        <v>122</v>
      </c>
      <c r="K809" s="27" t="s">
        <v>108</v>
      </c>
      <c r="L809" s="27" t="s">
        <v>147</v>
      </c>
      <c r="M809" s="27" t="s">
        <v>3830</v>
      </c>
      <c r="N809" s="28">
        <v>1</v>
      </c>
      <c r="O809" s="28">
        <v>0</v>
      </c>
      <c r="P809" s="28">
        <v>0</v>
      </c>
      <c r="Q809" s="28">
        <v>0</v>
      </c>
    </row>
    <row r="810" spans="1:17" ht="18" customHeight="1">
      <c r="A810" s="26">
        <v>21</v>
      </c>
      <c r="B810" s="26" t="s">
        <v>477</v>
      </c>
      <c r="C810" s="26">
        <v>2026</v>
      </c>
      <c r="D810" s="26">
        <v>16</v>
      </c>
      <c r="E810" s="26" t="s">
        <v>3419</v>
      </c>
      <c r="F810" s="26" t="s">
        <v>13</v>
      </c>
      <c r="G810" s="27"/>
      <c r="H810" s="27"/>
      <c r="I810" s="27"/>
      <c r="J810" s="27"/>
      <c r="K810" s="27"/>
      <c r="L810" s="27"/>
      <c r="M810" s="27"/>
      <c r="N810" s="28"/>
      <c r="O810" s="28"/>
      <c r="P810" s="28"/>
      <c r="Q810" s="28"/>
    </row>
    <row r="811" spans="1:17" ht="18" customHeight="1">
      <c r="A811" s="26">
        <v>21</v>
      </c>
      <c r="B811" s="26" t="s">
        <v>477</v>
      </c>
      <c r="C811" s="26">
        <v>2026</v>
      </c>
      <c r="D811" s="26">
        <v>16</v>
      </c>
      <c r="E811" s="26" t="s">
        <v>3420</v>
      </c>
      <c r="F811" s="26" t="s">
        <v>13</v>
      </c>
      <c r="G811" s="27"/>
      <c r="H811" s="27"/>
      <c r="I811" s="27"/>
      <c r="J811" s="27"/>
      <c r="K811" s="27"/>
      <c r="L811" s="27"/>
      <c r="M811" s="27"/>
      <c r="N811" s="28"/>
      <c r="O811" s="28"/>
      <c r="P811" s="28"/>
      <c r="Q811" s="28"/>
    </row>
    <row r="812" spans="1:17" ht="18" customHeight="1">
      <c r="A812" s="26">
        <v>21</v>
      </c>
      <c r="B812" s="26" t="s">
        <v>477</v>
      </c>
      <c r="C812" s="26">
        <v>2026</v>
      </c>
      <c r="D812" s="26">
        <v>16</v>
      </c>
      <c r="E812" s="26" t="s">
        <v>3421</v>
      </c>
      <c r="F812" s="26" t="s">
        <v>13</v>
      </c>
      <c r="G812" s="27"/>
      <c r="H812" s="27"/>
      <c r="I812" s="27"/>
      <c r="J812" s="27"/>
      <c r="K812" s="27"/>
      <c r="L812" s="27"/>
      <c r="M812" s="27"/>
      <c r="N812" s="28"/>
      <c r="O812" s="28"/>
      <c r="P812" s="28"/>
      <c r="Q812" s="28"/>
    </row>
    <row r="813" spans="1:17" ht="18" customHeight="1">
      <c r="A813" s="26">
        <v>21</v>
      </c>
      <c r="B813" s="26" t="s">
        <v>477</v>
      </c>
      <c r="C813" s="26">
        <v>2026</v>
      </c>
      <c r="D813" s="26">
        <v>16</v>
      </c>
      <c r="E813" s="26" t="s">
        <v>3425</v>
      </c>
      <c r="F813" s="26" t="s">
        <v>13</v>
      </c>
      <c r="G813" s="27"/>
      <c r="H813" s="27"/>
      <c r="I813" s="27"/>
      <c r="J813" s="27"/>
      <c r="K813" s="27"/>
      <c r="L813" s="27"/>
      <c r="M813" s="27"/>
      <c r="N813" s="28"/>
      <c r="O813" s="28"/>
      <c r="P813" s="28"/>
      <c r="Q813" s="28"/>
    </row>
    <row r="814" spans="1:17" ht="18" customHeight="1">
      <c r="A814" s="26">
        <v>21</v>
      </c>
      <c r="B814" s="26" t="s">
        <v>477</v>
      </c>
      <c r="C814" s="26">
        <v>2026</v>
      </c>
      <c r="D814" s="26">
        <v>16</v>
      </c>
      <c r="E814" s="26" t="s">
        <v>3426</v>
      </c>
      <c r="F814" s="26" t="s">
        <v>13</v>
      </c>
      <c r="G814" s="27" t="s">
        <v>111</v>
      </c>
      <c r="H814" s="27" t="s">
        <v>91</v>
      </c>
      <c r="I814" s="27" t="s">
        <v>98</v>
      </c>
      <c r="J814" s="27" t="s">
        <v>130</v>
      </c>
      <c r="K814" s="27" t="s">
        <v>48</v>
      </c>
      <c r="L814" s="27" t="s">
        <v>159</v>
      </c>
      <c r="M814" s="27" t="s">
        <v>3831</v>
      </c>
      <c r="N814" s="28">
        <v>1</v>
      </c>
      <c r="O814" s="28">
        <v>0</v>
      </c>
      <c r="P814" s="28">
        <v>0</v>
      </c>
      <c r="Q814" s="28">
        <v>0</v>
      </c>
    </row>
    <row r="815" spans="1:17" ht="18" customHeight="1">
      <c r="A815" s="26">
        <v>21</v>
      </c>
      <c r="B815" s="26" t="s">
        <v>477</v>
      </c>
      <c r="C815" s="26">
        <v>2026</v>
      </c>
      <c r="D815" s="26">
        <v>16</v>
      </c>
      <c r="E815" s="26" t="s">
        <v>3426</v>
      </c>
      <c r="F815" s="26" t="s">
        <v>13</v>
      </c>
      <c r="G815" s="27" t="s">
        <v>87</v>
      </c>
      <c r="H815" s="27" t="s">
        <v>71</v>
      </c>
      <c r="I815" s="27" t="s">
        <v>46</v>
      </c>
      <c r="J815" s="27" t="s">
        <v>66</v>
      </c>
      <c r="K815" s="27" t="s">
        <v>104</v>
      </c>
      <c r="L815" s="27" t="s">
        <v>74</v>
      </c>
      <c r="M815" s="27" t="s">
        <v>3832</v>
      </c>
      <c r="N815" s="28">
        <v>1</v>
      </c>
      <c r="O815" s="28">
        <v>0</v>
      </c>
      <c r="P815" s="28">
        <v>0</v>
      </c>
      <c r="Q815" s="28">
        <v>0</v>
      </c>
    </row>
    <row r="816" spans="1:17" ht="18" customHeight="1">
      <c r="A816" s="26">
        <v>21</v>
      </c>
      <c r="B816" s="26" t="s">
        <v>477</v>
      </c>
      <c r="C816" s="26">
        <v>2026</v>
      </c>
      <c r="D816" s="26">
        <v>16</v>
      </c>
      <c r="E816" s="26" t="s">
        <v>3426</v>
      </c>
      <c r="F816" s="26" t="s">
        <v>13</v>
      </c>
      <c r="G816" s="27" t="s">
        <v>44</v>
      </c>
      <c r="H816" s="27" t="s">
        <v>45</v>
      </c>
      <c r="I816" s="27" t="s">
        <v>46</v>
      </c>
      <c r="J816" s="27" t="s">
        <v>40</v>
      </c>
      <c r="K816" s="27" t="s">
        <v>93</v>
      </c>
      <c r="L816" s="27" t="s">
        <v>55</v>
      </c>
      <c r="M816" s="27" t="s">
        <v>3833</v>
      </c>
      <c r="N816" s="28">
        <v>1</v>
      </c>
      <c r="O816" s="28">
        <v>0</v>
      </c>
      <c r="P816" s="28">
        <v>0</v>
      </c>
      <c r="Q816" s="28">
        <v>0</v>
      </c>
    </row>
    <row r="817" spans="1:17" ht="18" customHeight="1">
      <c r="A817" s="26">
        <v>21</v>
      </c>
      <c r="B817" s="26" t="s">
        <v>477</v>
      </c>
      <c r="C817" s="26">
        <v>2026</v>
      </c>
      <c r="D817" s="26">
        <v>16</v>
      </c>
      <c r="E817" s="26" t="s">
        <v>3426</v>
      </c>
      <c r="F817" s="26" t="s">
        <v>13</v>
      </c>
      <c r="G817" s="27" t="s">
        <v>111</v>
      </c>
      <c r="H817" s="27" t="s">
        <v>52</v>
      </c>
      <c r="I817" s="27" t="s">
        <v>136</v>
      </c>
      <c r="J817" s="27" t="s">
        <v>92</v>
      </c>
      <c r="K817" s="27" t="s">
        <v>108</v>
      </c>
      <c r="L817" s="27" t="s">
        <v>145</v>
      </c>
      <c r="M817" s="27" t="s">
        <v>3834</v>
      </c>
      <c r="N817" s="28">
        <v>1</v>
      </c>
      <c r="O817" s="28">
        <v>0</v>
      </c>
      <c r="P817" s="28">
        <v>0</v>
      </c>
      <c r="Q817" s="28">
        <v>0</v>
      </c>
    </row>
    <row r="818" spans="1:17" ht="18" customHeight="1">
      <c r="A818" s="26">
        <v>22</v>
      </c>
      <c r="B818" s="26" t="s">
        <v>477</v>
      </c>
      <c r="C818" s="26">
        <v>2026</v>
      </c>
      <c r="D818" s="26">
        <v>16</v>
      </c>
      <c r="E818" s="26" t="s">
        <v>3414</v>
      </c>
      <c r="F818" s="26" t="s">
        <v>13</v>
      </c>
      <c r="G818" s="27"/>
      <c r="H818" s="27"/>
      <c r="I818" s="27"/>
      <c r="J818" s="27"/>
      <c r="K818" s="27"/>
      <c r="L818" s="27"/>
      <c r="M818" s="27"/>
      <c r="N818" s="28"/>
      <c r="O818" s="28"/>
      <c r="P818" s="28"/>
      <c r="Q818" s="28"/>
    </row>
    <row r="819" spans="1:17" ht="18" customHeight="1">
      <c r="A819" s="26">
        <v>22</v>
      </c>
      <c r="B819" s="26" t="s">
        <v>477</v>
      </c>
      <c r="C819" s="26">
        <v>2026</v>
      </c>
      <c r="D819" s="26">
        <v>16</v>
      </c>
      <c r="E819" s="26" t="s">
        <v>3415</v>
      </c>
      <c r="F819" s="26" t="s">
        <v>13</v>
      </c>
      <c r="G819" s="27"/>
      <c r="H819" s="27"/>
      <c r="I819" s="27"/>
      <c r="J819" s="27"/>
      <c r="K819" s="27"/>
      <c r="L819" s="27"/>
      <c r="M819" s="27"/>
      <c r="N819" s="28"/>
      <c r="O819" s="28"/>
      <c r="P819" s="28"/>
      <c r="Q819" s="28"/>
    </row>
    <row r="820" spans="1:17" ht="18" customHeight="1">
      <c r="A820" s="26">
        <v>22</v>
      </c>
      <c r="B820" s="26" t="s">
        <v>477</v>
      </c>
      <c r="C820" s="26">
        <v>2026</v>
      </c>
      <c r="D820" s="26">
        <v>16</v>
      </c>
      <c r="E820" s="26" t="s">
        <v>3419</v>
      </c>
      <c r="F820" s="26" t="s">
        <v>13</v>
      </c>
      <c r="G820" s="27" t="s">
        <v>51</v>
      </c>
      <c r="H820" s="27" t="s">
        <v>64</v>
      </c>
      <c r="I820" s="27" t="s">
        <v>65</v>
      </c>
      <c r="J820" s="27" t="s">
        <v>66</v>
      </c>
      <c r="K820" s="27" t="s">
        <v>93</v>
      </c>
      <c r="L820" s="27" t="s">
        <v>145</v>
      </c>
      <c r="M820" s="27" t="s">
        <v>3835</v>
      </c>
      <c r="N820" s="28">
        <v>1</v>
      </c>
      <c r="O820" s="28">
        <v>0</v>
      </c>
      <c r="P820" s="28">
        <v>0</v>
      </c>
      <c r="Q820" s="28">
        <v>0</v>
      </c>
    </row>
    <row r="821" spans="1:17" ht="18" customHeight="1">
      <c r="A821" s="26">
        <v>22</v>
      </c>
      <c r="B821" s="26" t="s">
        <v>477</v>
      </c>
      <c r="C821" s="26">
        <v>2026</v>
      </c>
      <c r="D821" s="26">
        <v>16</v>
      </c>
      <c r="E821" s="26" t="s">
        <v>3419</v>
      </c>
      <c r="F821" s="26" t="s">
        <v>13</v>
      </c>
      <c r="G821" s="27" t="s">
        <v>51</v>
      </c>
      <c r="H821" s="27" t="s">
        <v>57</v>
      </c>
      <c r="I821" s="27" t="s">
        <v>72</v>
      </c>
      <c r="J821" s="27" t="s">
        <v>92</v>
      </c>
      <c r="K821" s="27" t="s">
        <v>41</v>
      </c>
      <c r="L821" s="27" t="s">
        <v>89</v>
      </c>
      <c r="M821" s="27" t="s">
        <v>3836</v>
      </c>
      <c r="N821" s="28">
        <v>1</v>
      </c>
      <c r="O821" s="28">
        <v>1</v>
      </c>
      <c r="P821" s="28">
        <v>0</v>
      </c>
      <c r="Q821" s="28">
        <v>1</v>
      </c>
    </row>
    <row r="822" spans="1:17" ht="18" customHeight="1">
      <c r="A822" s="26">
        <v>22</v>
      </c>
      <c r="B822" s="26" t="s">
        <v>477</v>
      </c>
      <c r="C822" s="26">
        <v>2026</v>
      </c>
      <c r="D822" s="26">
        <v>16</v>
      </c>
      <c r="E822" s="26" t="s">
        <v>3419</v>
      </c>
      <c r="F822" s="26" t="s">
        <v>13</v>
      </c>
      <c r="G822" s="27" t="s">
        <v>79</v>
      </c>
      <c r="H822" s="27" t="s">
        <v>57</v>
      </c>
      <c r="I822" s="27" t="s">
        <v>142</v>
      </c>
      <c r="J822" s="27" t="s">
        <v>66</v>
      </c>
      <c r="K822" s="27" t="s">
        <v>104</v>
      </c>
      <c r="L822" s="27" t="s">
        <v>42</v>
      </c>
      <c r="M822" s="27" t="s">
        <v>3837</v>
      </c>
      <c r="N822" s="28">
        <v>1</v>
      </c>
      <c r="O822" s="28">
        <v>0</v>
      </c>
      <c r="P822" s="28">
        <v>0</v>
      </c>
      <c r="Q822" s="28">
        <v>0</v>
      </c>
    </row>
    <row r="823" spans="1:17" ht="18" customHeight="1">
      <c r="A823" s="26">
        <v>22</v>
      </c>
      <c r="B823" s="26" t="s">
        <v>477</v>
      </c>
      <c r="C823" s="26">
        <v>2026</v>
      </c>
      <c r="D823" s="26">
        <v>16</v>
      </c>
      <c r="E823" s="26" t="s">
        <v>3419</v>
      </c>
      <c r="F823" s="26" t="s">
        <v>13</v>
      </c>
      <c r="G823" s="27" t="s">
        <v>117</v>
      </c>
      <c r="H823" s="27" t="s">
        <v>91</v>
      </c>
      <c r="I823" s="27" t="s">
        <v>80</v>
      </c>
      <c r="J823" s="27" t="s">
        <v>81</v>
      </c>
      <c r="K823" s="27" t="s">
        <v>67</v>
      </c>
      <c r="L823" s="27" t="s">
        <v>60</v>
      </c>
      <c r="M823" s="27" t="s">
        <v>3838</v>
      </c>
      <c r="N823" s="28">
        <v>1</v>
      </c>
      <c r="O823" s="28">
        <v>0</v>
      </c>
      <c r="P823" s="28">
        <v>0</v>
      </c>
      <c r="Q823" s="28">
        <v>0</v>
      </c>
    </row>
    <row r="824" spans="1:17" ht="18" customHeight="1">
      <c r="A824" s="26">
        <v>22</v>
      </c>
      <c r="B824" s="26" t="s">
        <v>477</v>
      </c>
      <c r="C824" s="26">
        <v>2026</v>
      </c>
      <c r="D824" s="26">
        <v>16</v>
      </c>
      <c r="E824" s="26" t="s">
        <v>3420</v>
      </c>
      <c r="F824" s="26" t="s">
        <v>13</v>
      </c>
      <c r="G824" s="27"/>
      <c r="H824" s="27"/>
      <c r="I824" s="27"/>
      <c r="J824" s="27"/>
      <c r="K824" s="27"/>
      <c r="L824" s="27"/>
      <c r="M824" s="27"/>
      <c r="N824" s="28"/>
      <c r="O824" s="28"/>
      <c r="P824" s="28"/>
      <c r="Q824" s="28"/>
    </row>
    <row r="825" spans="1:17" ht="18" customHeight="1">
      <c r="A825" s="26">
        <v>22</v>
      </c>
      <c r="B825" s="26" t="s">
        <v>477</v>
      </c>
      <c r="C825" s="26">
        <v>2026</v>
      </c>
      <c r="D825" s="26">
        <v>16</v>
      </c>
      <c r="E825" s="26" t="s">
        <v>3421</v>
      </c>
      <c r="F825" s="26" t="s">
        <v>13</v>
      </c>
      <c r="G825" s="27"/>
      <c r="H825" s="27"/>
      <c r="I825" s="27"/>
      <c r="J825" s="27"/>
      <c r="K825" s="27"/>
      <c r="L825" s="27"/>
      <c r="M825" s="27"/>
      <c r="N825" s="28"/>
      <c r="O825" s="28"/>
      <c r="P825" s="28"/>
      <c r="Q825" s="28"/>
    </row>
    <row r="826" spans="1:17" ht="18" customHeight="1">
      <c r="A826" s="26">
        <v>22</v>
      </c>
      <c r="B826" s="26" t="s">
        <v>477</v>
      </c>
      <c r="C826" s="26">
        <v>2026</v>
      </c>
      <c r="D826" s="26">
        <v>16</v>
      </c>
      <c r="E826" s="26" t="s">
        <v>3425</v>
      </c>
      <c r="F826" s="26" t="s">
        <v>13</v>
      </c>
      <c r="G826" s="27"/>
      <c r="H826" s="27"/>
      <c r="I826" s="27"/>
      <c r="J826" s="27"/>
      <c r="K826" s="27"/>
      <c r="L826" s="27"/>
      <c r="M826" s="27"/>
      <c r="N826" s="28"/>
      <c r="O826" s="28"/>
      <c r="P826" s="28"/>
      <c r="Q826" s="28"/>
    </row>
    <row r="827" spans="1:17" ht="18" customHeight="1">
      <c r="A827" s="26">
        <v>22</v>
      </c>
      <c r="B827" s="26" t="s">
        <v>477</v>
      </c>
      <c r="C827" s="26">
        <v>2026</v>
      </c>
      <c r="D827" s="26">
        <v>16</v>
      </c>
      <c r="E827" s="26" t="s">
        <v>3426</v>
      </c>
      <c r="F827" s="26" t="s">
        <v>13</v>
      </c>
      <c r="G827" s="27"/>
      <c r="H827" s="27"/>
      <c r="I827" s="27"/>
      <c r="J827" s="27"/>
      <c r="K827" s="27"/>
      <c r="L827" s="27"/>
      <c r="M827" s="27"/>
      <c r="N827" s="28"/>
      <c r="O827" s="28"/>
      <c r="P827" s="28"/>
      <c r="Q827" s="28"/>
    </row>
    <row r="828" spans="1:17" ht="18" customHeight="1">
      <c r="A828" s="26">
        <v>23</v>
      </c>
      <c r="B828" s="26" t="s">
        <v>477</v>
      </c>
      <c r="C828" s="26">
        <v>2026</v>
      </c>
      <c r="D828" s="26">
        <v>17</v>
      </c>
      <c r="E828" s="26" t="s">
        <v>3414</v>
      </c>
      <c r="F828" s="26" t="s">
        <v>13</v>
      </c>
      <c r="G828" s="27"/>
      <c r="H828" s="27"/>
      <c r="I828" s="27"/>
      <c r="J828" s="27"/>
      <c r="K828" s="27"/>
      <c r="L828" s="27"/>
      <c r="M828" s="27"/>
      <c r="N828" s="28"/>
      <c r="O828" s="28"/>
      <c r="P828" s="28"/>
      <c r="Q828" s="28"/>
    </row>
    <row r="829" spans="1:17" ht="18" customHeight="1">
      <c r="A829" s="26">
        <v>23</v>
      </c>
      <c r="B829" s="26" t="s">
        <v>477</v>
      </c>
      <c r="C829" s="26">
        <v>2026</v>
      </c>
      <c r="D829" s="26">
        <v>17</v>
      </c>
      <c r="E829" s="26" t="s">
        <v>3415</v>
      </c>
      <c r="F829" s="26" t="s">
        <v>13</v>
      </c>
      <c r="G829" s="27" t="s">
        <v>51</v>
      </c>
      <c r="H829" s="27" t="s">
        <v>52</v>
      </c>
      <c r="I829" s="27" t="s">
        <v>80</v>
      </c>
      <c r="J829" s="27" t="s">
        <v>112</v>
      </c>
      <c r="K829" s="27" t="s">
        <v>48</v>
      </c>
      <c r="L829" s="27" t="s">
        <v>74</v>
      </c>
      <c r="M829" s="27" t="s">
        <v>3839</v>
      </c>
      <c r="N829" s="28">
        <v>1</v>
      </c>
      <c r="O829" s="28">
        <v>0</v>
      </c>
      <c r="P829" s="28">
        <v>0</v>
      </c>
      <c r="Q829" s="28">
        <v>0</v>
      </c>
    </row>
    <row r="830" spans="1:17" ht="18" customHeight="1">
      <c r="A830" s="26">
        <v>23</v>
      </c>
      <c r="B830" s="26" t="s">
        <v>477</v>
      </c>
      <c r="C830" s="26">
        <v>2026</v>
      </c>
      <c r="D830" s="26">
        <v>17</v>
      </c>
      <c r="E830" s="26" t="s">
        <v>3415</v>
      </c>
      <c r="F830" s="26" t="s">
        <v>13</v>
      </c>
      <c r="G830" s="27" t="s">
        <v>70</v>
      </c>
      <c r="H830" s="27" t="s">
        <v>45</v>
      </c>
      <c r="I830" s="27" t="s">
        <v>136</v>
      </c>
      <c r="J830" s="27" t="s">
        <v>107</v>
      </c>
      <c r="K830" s="27" t="s">
        <v>48</v>
      </c>
      <c r="L830" s="27" t="s">
        <v>42</v>
      </c>
      <c r="M830" s="27" t="s">
        <v>3840</v>
      </c>
      <c r="N830" s="28">
        <v>1</v>
      </c>
      <c r="O830" s="28">
        <v>0</v>
      </c>
      <c r="P830" s="28">
        <v>0</v>
      </c>
      <c r="Q830" s="28">
        <v>0</v>
      </c>
    </row>
    <row r="831" spans="1:17" ht="18" customHeight="1">
      <c r="A831" s="26">
        <v>23</v>
      </c>
      <c r="B831" s="26" t="s">
        <v>477</v>
      </c>
      <c r="C831" s="26">
        <v>2026</v>
      </c>
      <c r="D831" s="26">
        <v>17</v>
      </c>
      <c r="E831" s="26" t="s">
        <v>3415</v>
      </c>
      <c r="F831" s="26" t="s">
        <v>13</v>
      </c>
      <c r="G831" s="27" t="s">
        <v>44</v>
      </c>
      <c r="H831" s="27" t="s">
        <v>52</v>
      </c>
      <c r="I831" s="27" t="s">
        <v>98</v>
      </c>
      <c r="J831" s="27" t="s">
        <v>81</v>
      </c>
      <c r="K831" s="27" t="s">
        <v>108</v>
      </c>
      <c r="L831" s="27" t="s">
        <v>60</v>
      </c>
      <c r="M831" s="27" t="s">
        <v>3841</v>
      </c>
      <c r="N831" s="28">
        <v>1</v>
      </c>
      <c r="O831" s="28">
        <v>0</v>
      </c>
      <c r="P831" s="28">
        <v>0</v>
      </c>
      <c r="Q831" s="28">
        <v>0</v>
      </c>
    </row>
    <row r="832" spans="1:17" ht="18" customHeight="1">
      <c r="A832" s="26">
        <v>23</v>
      </c>
      <c r="B832" s="26" t="s">
        <v>477</v>
      </c>
      <c r="C832" s="26">
        <v>2026</v>
      </c>
      <c r="D832" s="26">
        <v>17</v>
      </c>
      <c r="E832" s="26" t="s">
        <v>3419</v>
      </c>
      <c r="F832" s="26" t="s">
        <v>13</v>
      </c>
      <c r="G832" s="27"/>
      <c r="H832" s="27"/>
      <c r="I832" s="27"/>
      <c r="J832" s="27"/>
      <c r="K832" s="27"/>
      <c r="L832" s="27"/>
      <c r="M832" s="27"/>
      <c r="N832" s="28"/>
      <c r="O832" s="28"/>
      <c r="P832" s="28"/>
      <c r="Q832" s="28"/>
    </row>
    <row r="833" spans="1:17" ht="18" customHeight="1">
      <c r="A833" s="26">
        <v>23</v>
      </c>
      <c r="B833" s="26" t="s">
        <v>477</v>
      </c>
      <c r="C833" s="26">
        <v>2026</v>
      </c>
      <c r="D833" s="26">
        <v>17</v>
      </c>
      <c r="E833" s="26" t="s">
        <v>3420</v>
      </c>
      <c r="F833" s="26" t="s">
        <v>13</v>
      </c>
      <c r="G833" s="27"/>
      <c r="H833" s="27"/>
      <c r="I833" s="27"/>
      <c r="J833" s="27"/>
      <c r="K833" s="27"/>
      <c r="L833" s="27"/>
      <c r="M833" s="27"/>
      <c r="N833" s="28"/>
      <c r="O833" s="28"/>
      <c r="P833" s="28"/>
      <c r="Q833" s="28"/>
    </row>
    <row r="834" spans="1:17" ht="18" customHeight="1">
      <c r="A834" s="26">
        <v>23</v>
      </c>
      <c r="B834" s="26" t="s">
        <v>477</v>
      </c>
      <c r="C834" s="26">
        <v>2026</v>
      </c>
      <c r="D834" s="26">
        <v>17</v>
      </c>
      <c r="E834" s="26" t="s">
        <v>3421</v>
      </c>
      <c r="F834" s="26" t="s">
        <v>13</v>
      </c>
      <c r="G834" s="27"/>
      <c r="H834" s="27"/>
      <c r="I834" s="27"/>
      <c r="J834" s="27"/>
      <c r="K834" s="27"/>
      <c r="L834" s="27"/>
      <c r="M834" s="27"/>
      <c r="N834" s="28"/>
      <c r="O834" s="28"/>
      <c r="P834" s="28"/>
      <c r="Q834" s="28"/>
    </row>
    <row r="835" spans="1:17" ht="18" customHeight="1">
      <c r="A835" s="26">
        <v>23</v>
      </c>
      <c r="B835" s="26" t="s">
        <v>477</v>
      </c>
      <c r="C835" s="26">
        <v>2026</v>
      </c>
      <c r="D835" s="26">
        <v>17</v>
      </c>
      <c r="E835" s="26" t="s">
        <v>3425</v>
      </c>
      <c r="F835" s="26" t="s">
        <v>13</v>
      </c>
      <c r="G835" s="27"/>
      <c r="H835" s="27"/>
      <c r="I835" s="27"/>
      <c r="J835" s="27"/>
      <c r="K835" s="27"/>
      <c r="L835" s="27"/>
      <c r="M835" s="27"/>
      <c r="N835" s="28"/>
      <c r="O835" s="28"/>
      <c r="P835" s="28"/>
      <c r="Q835" s="28"/>
    </row>
    <row r="836" spans="1:17" ht="18" customHeight="1">
      <c r="A836" s="26">
        <v>23</v>
      </c>
      <c r="B836" s="26" t="s">
        <v>477</v>
      </c>
      <c r="C836" s="26">
        <v>2026</v>
      </c>
      <c r="D836" s="26">
        <v>17</v>
      </c>
      <c r="E836" s="26" t="s">
        <v>3426</v>
      </c>
      <c r="F836" s="26" t="s">
        <v>13</v>
      </c>
      <c r="G836" s="27" t="s">
        <v>44</v>
      </c>
      <c r="H836" s="27" t="s">
        <v>52</v>
      </c>
      <c r="I836" s="27" t="s">
        <v>98</v>
      </c>
      <c r="J836" s="27" t="s">
        <v>66</v>
      </c>
      <c r="K836" s="27" t="s">
        <v>214</v>
      </c>
      <c r="L836" s="27" t="s">
        <v>131</v>
      </c>
      <c r="M836" s="27" t="s">
        <v>3842</v>
      </c>
      <c r="N836" s="28">
        <v>1</v>
      </c>
      <c r="O836" s="28">
        <v>1</v>
      </c>
      <c r="P836" s="28">
        <v>0</v>
      </c>
      <c r="Q836" s="28">
        <v>0</v>
      </c>
    </row>
    <row r="837" spans="1:17" ht="18" customHeight="1">
      <c r="A837" s="26">
        <v>23</v>
      </c>
      <c r="B837" s="26" t="s">
        <v>477</v>
      </c>
      <c r="C837" s="26">
        <v>2026</v>
      </c>
      <c r="D837" s="26">
        <v>17</v>
      </c>
      <c r="E837" s="26" t="s">
        <v>3426</v>
      </c>
      <c r="F837" s="26" t="s">
        <v>13</v>
      </c>
      <c r="G837" s="27" t="s">
        <v>100</v>
      </c>
      <c r="H837" s="27" t="s">
        <v>64</v>
      </c>
      <c r="I837" s="27" t="s">
        <v>39</v>
      </c>
      <c r="J837" s="27" t="s">
        <v>40</v>
      </c>
      <c r="K837" s="27" t="s">
        <v>214</v>
      </c>
      <c r="L837" s="27" t="s">
        <v>89</v>
      </c>
      <c r="M837" s="27" t="s">
        <v>3843</v>
      </c>
      <c r="N837" s="28">
        <v>1</v>
      </c>
      <c r="O837" s="28">
        <v>0</v>
      </c>
      <c r="P837" s="28">
        <v>0</v>
      </c>
      <c r="Q837" s="28">
        <v>0</v>
      </c>
    </row>
    <row r="838" spans="1:17" ht="18" customHeight="1">
      <c r="A838" s="26">
        <v>23</v>
      </c>
      <c r="B838" s="26" t="s">
        <v>477</v>
      </c>
      <c r="C838" s="26">
        <v>2026</v>
      </c>
      <c r="D838" s="26">
        <v>17</v>
      </c>
      <c r="E838" s="26" t="s">
        <v>3426</v>
      </c>
      <c r="F838" s="26" t="s">
        <v>13</v>
      </c>
      <c r="G838" s="27" t="s">
        <v>100</v>
      </c>
      <c r="H838" s="27" t="s">
        <v>38</v>
      </c>
      <c r="I838" s="27" t="s">
        <v>65</v>
      </c>
      <c r="J838" s="27" t="s">
        <v>127</v>
      </c>
      <c r="K838" s="27" t="s">
        <v>67</v>
      </c>
      <c r="L838" s="27" t="s">
        <v>131</v>
      </c>
      <c r="M838" s="27" t="s">
        <v>3844</v>
      </c>
      <c r="N838" s="28">
        <v>1</v>
      </c>
      <c r="O838" s="28">
        <v>0</v>
      </c>
      <c r="P838" s="28">
        <v>0</v>
      </c>
      <c r="Q838" s="28">
        <v>0</v>
      </c>
    </row>
    <row r="839" spans="1:17" ht="18" customHeight="1">
      <c r="A839" s="26">
        <v>23</v>
      </c>
      <c r="B839" s="26" t="s">
        <v>477</v>
      </c>
      <c r="C839" s="26">
        <v>2026</v>
      </c>
      <c r="D839" s="26">
        <v>17</v>
      </c>
      <c r="E839" s="26" t="s">
        <v>3426</v>
      </c>
      <c r="F839" s="26" t="s">
        <v>13</v>
      </c>
      <c r="G839" s="27" t="s">
        <v>106</v>
      </c>
      <c r="H839" s="27" t="s">
        <v>85</v>
      </c>
      <c r="I839" s="27" t="s">
        <v>46</v>
      </c>
      <c r="J839" s="27" t="s">
        <v>59</v>
      </c>
      <c r="K839" s="27" t="s">
        <v>41</v>
      </c>
      <c r="L839" s="27" t="s">
        <v>131</v>
      </c>
      <c r="M839" s="27" t="s">
        <v>3845</v>
      </c>
      <c r="N839" s="28">
        <v>1</v>
      </c>
      <c r="O839" s="28">
        <v>0</v>
      </c>
      <c r="P839" s="28">
        <v>0</v>
      </c>
      <c r="Q839" s="28">
        <v>0</v>
      </c>
    </row>
    <row r="840" spans="1:17" ht="18" customHeight="1">
      <c r="A840" s="26">
        <v>24</v>
      </c>
      <c r="B840" s="26" t="s">
        <v>477</v>
      </c>
      <c r="C840" s="26">
        <v>2026</v>
      </c>
      <c r="D840" s="26">
        <v>17</v>
      </c>
      <c r="E840" s="26" t="s">
        <v>3414</v>
      </c>
      <c r="F840" s="26" t="s">
        <v>13</v>
      </c>
      <c r="G840" s="27"/>
      <c r="H840" s="27"/>
      <c r="I840" s="27"/>
      <c r="J840" s="27"/>
      <c r="K840" s="27"/>
      <c r="L840" s="27"/>
      <c r="M840" s="27"/>
      <c r="N840" s="28"/>
      <c r="O840" s="28"/>
      <c r="P840" s="28"/>
      <c r="Q840" s="28"/>
    </row>
    <row r="841" spans="1:17" ht="18" customHeight="1">
      <c r="A841" s="26">
        <v>24</v>
      </c>
      <c r="B841" s="26" t="s">
        <v>477</v>
      </c>
      <c r="C841" s="26">
        <v>2026</v>
      </c>
      <c r="D841" s="26">
        <v>17</v>
      </c>
      <c r="E841" s="26" t="s">
        <v>3415</v>
      </c>
      <c r="F841" s="26" t="s">
        <v>13</v>
      </c>
      <c r="G841" s="27"/>
      <c r="H841" s="27"/>
      <c r="I841" s="27"/>
      <c r="J841" s="27"/>
      <c r="K841" s="27"/>
      <c r="L841" s="27"/>
      <c r="M841" s="27"/>
      <c r="N841" s="28"/>
      <c r="O841" s="28"/>
      <c r="P841" s="28"/>
      <c r="Q841" s="28"/>
    </row>
    <row r="842" spans="1:17" ht="18" customHeight="1">
      <c r="A842" s="26">
        <v>24</v>
      </c>
      <c r="B842" s="26" t="s">
        <v>477</v>
      </c>
      <c r="C842" s="26">
        <v>2026</v>
      </c>
      <c r="D842" s="26">
        <v>17</v>
      </c>
      <c r="E842" s="26" t="s">
        <v>3419</v>
      </c>
      <c r="F842" s="26" t="s">
        <v>13</v>
      </c>
      <c r="G842" s="27" t="s">
        <v>79</v>
      </c>
      <c r="H842" s="27" t="s">
        <v>45</v>
      </c>
      <c r="I842" s="27" t="s">
        <v>80</v>
      </c>
      <c r="J842" s="27" t="s">
        <v>40</v>
      </c>
      <c r="K842" s="27" t="s">
        <v>214</v>
      </c>
      <c r="L842" s="27" t="s">
        <v>42</v>
      </c>
      <c r="M842" s="27" t="s">
        <v>3846</v>
      </c>
      <c r="N842" s="28">
        <v>1</v>
      </c>
      <c r="O842" s="28">
        <v>1</v>
      </c>
      <c r="P842" s="28">
        <v>0</v>
      </c>
      <c r="Q842" s="28">
        <v>0</v>
      </c>
    </row>
    <row r="843" spans="1:17" ht="18" customHeight="1">
      <c r="A843" s="26">
        <v>24</v>
      </c>
      <c r="B843" s="26" t="s">
        <v>477</v>
      </c>
      <c r="C843" s="26">
        <v>2026</v>
      </c>
      <c r="D843" s="26">
        <v>17</v>
      </c>
      <c r="E843" s="26" t="s">
        <v>3420</v>
      </c>
      <c r="F843" s="26" t="s">
        <v>13</v>
      </c>
      <c r="G843" s="27"/>
      <c r="H843" s="27"/>
      <c r="I843" s="27"/>
      <c r="J843" s="27"/>
      <c r="K843" s="27"/>
      <c r="L843" s="27"/>
      <c r="M843" s="27"/>
      <c r="N843" s="28"/>
      <c r="O843" s="28"/>
      <c r="P843" s="28"/>
      <c r="Q843" s="28"/>
    </row>
    <row r="844" spans="1:17" ht="18" customHeight="1">
      <c r="A844" s="26">
        <v>24</v>
      </c>
      <c r="B844" s="26" t="s">
        <v>477</v>
      </c>
      <c r="C844" s="26">
        <v>2026</v>
      </c>
      <c r="D844" s="26">
        <v>17</v>
      </c>
      <c r="E844" s="26" t="s">
        <v>3421</v>
      </c>
      <c r="F844" s="26" t="s">
        <v>13</v>
      </c>
      <c r="G844" s="27" t="s">
        <v>79</v>
      </c>
      <c r="H844" s="27" t="s">
        <v>85</v>
      </c>
      <c r="I844" s="27" t="s">
        <v>103</v>
      </c>
      <c r="J844" s="27" t="s">
        <v>40</v>
      </c>
      <c r="K844" s="27" t="s">
        <v>67</v>
      </c>
      <c r="L844" s="27" t="s">
        <v>113</v>
      </c>
      <c r="M844" s="27" t="s">
        <v>3847</v>
      </c>
      <c r="N844" s="28">
        <v>1</v>
      </c>
      <c r="O844" s="28">
        <v>1</v>
      </c>
      <c r="P844" s="28">
        <v>0</v>
      </c>
      <c r="Q844" s="28">
        <v>1</v>
      </c>
    </row>
    <row r="845" spans="1:17" ht="18" customHeight="1">
      <c r="A845" s="26">
        <v>24</v>
      </c>
      <c r="B845" s="26" t="s">
        <v>477</v>
      </c>
      <c r="C845" s="26">
        <v>2026</v>
      </c>
      <c r="D845" s="26">
        <v>17</v>
      </c>
      <c r="E845" s="26" t="s">
        <v>3421</v>
      </c>
      <c r="F845" s="26" t="s">
        <v>13</v>
      </c>
      <c r="G845" s="27" t="s">
        <v>44</v>
      </c>
      <c r="H845" s="27" t="s">
        <v>64</v>
      </c>
      <c r="I845" s="27" t="s">
        <v>46</v>
      </c>
      <c r="J845" s="27" t="s">
        <v>127</v>
      </c>
      <c r="K845" s="27" t="s">
        <v>214</v>
      </c>
      <c r="L845" s="27" t="s">
        <v>131</v>
      </c>
      <c r="M845" s="27" t="s">
        <v>3848</v>
      </c>
      <c r="N845" s="28">
        <v>1</v>
      </c>
      <c r="O845" s="28">
        <v>0</v>
      </c>
      <c r="P845" s="28">
        <v>0</v>
      </c>
      <c r="Q845" s="28">
        <v>0</v>
      </c>
    </row>
    <row r="846" spans="1:17" ht="18" customHeight="1">
      <c r="A846" s="26">
        <v>24</v>
      </c>
      <c r="B846" s="26" t="s">
        <v>477</v>
      </c>
      <c r="C846" s="26">
        <v>2026</v>
      </c>
      <c r="D846" s="26">
        <v>17</v>
      </c>
      <c r="E846" s="26" t="s">
        <v>3425</v>
      </c>
      <c r="F846" s="26" t="s">
        <v>13</v>
      </c>
      <c r="G846" s="27" t="s">
        <v>87</v>
      </c>
      <c r="H846" s="27" t="s">
        <v>85</v>
      </c>
      <c r="I846" s="27" t="s">
        <v>72</v>
      </c>
      <c r="J846" s="27" t="s">
        <v>112</v>
      </c>
      <c r="K846" s="27" t="s">
        <v>88</v>
      </c>
      <c r="L846" s="27" t="s">
        <v>147</v>
      </c>
      <c r="M846" s="27" t="s">
        <v>3849</v>
      </c>
      <c r="N846" s="28">
        <v>1</v>
      </c>
      <c r="O846" s="28">
        <v>0</v>
      </c>
      <c r="P846" s="28">
        <v>0</v>
      </c>
      <c r="Q846" s="28">
        <v>0</v>
      </c>
    </row>
    <row r="847" spans="1:17" ht="18" customHeight="1">
      <c r="A847" s="26">
        <v>24</v>
      </c>
      <c r="B847" s="26" t="s">
        <v>477</v>
      </c>
      <c r="C847" s="26">
        <v>2026</v>
      </c>
      <c r="D847" s="26">
        <v>17</v>
      </c>
      <c r="E847" s="26" t="s">
        <v>3426</v>
      </c>
      <c r="F847" s="26" t="s">
        <v>13</v>
      </c>
      <c r="G847" s="27"/>
      <c r="H847" s="27"/>
      <c r="I847" s="27"/>
      <c r="J847" s="27"/>
      <c r="K847" s="27"/>
      <c r="L847" s="27"/>
      <c r="M847" s="27"/>
      <c r="N847" s="28"/>
      <c r="O847" s="28"/>
      <c r="P847" s="28"/>
      <c r="Q847" s="28"/>
    </row>
    <row r="848" spans="1:17" ht="18" customHeight="1">
      <c r="A848" s="26">
        <v>27</v>
      </c>
      <c r="B848" s="26" t="s">
        <v>477</v>
      </c>
      <c r="C848" s="26">
        <v>2026</v>
      </c>
      <c r="D848" s="26">
        <v>17</v>
      </c>
      <c r="E848" s="26" t="s">
        <v>3414</v>
      </c>
      <c r="F848" s="26" t="s">
        <v>13</v>
      </c>
      <c r="G848" s="27"/>
      <c r="H848" s="27"/>
      <c r="I848" s="27"/>
      <c r="J848" s="27"/>
      <c r="K848" s="27"/>
      <c r="L848" s="27"/>
      <c r="M848" s="27"/>
      <c r="N848" s="28"/>
      <c r="O848" s="28"/>
      <c r="P848" s="28"/>
      <c r="Q848" s="28"/>
    </row>
    <row r="849" spans="1:17" ht="18" customHeight="1">
      <c r="A849" s="26">
        <v>27</v>
      </c>
      <c r="B849" s="26" t="s">
        <v>477</v>
      </c>
      <c r="C849" s="26">
        <v>2026</v>
      </c>
      <c r="D849" s="26">
        <v>17</v>
      </c>
      <c r="E849" s="26" t="s">
        <v>3415</v>
      </c>
      <c r="F849" s="26" t="s">
        <v>13</v>
      </c>
      <c r="G849" s="27"/>
      <c r="H849" s="27"/>
      <c r="I849" s="27"/>
      <c r="J849" s="27"/>
      <c r="K849" s="27"/>
      <c r="L849" s="27"/>
      <c r="M849" s="27"/>
      <c r="N849" s="28"/>
      <c r="O849" s="28"/>
      <c r="P849" s="28"/>
      <c r="Q849" s="28"/>
    </row>
    <row r="850" spans="1:17" ht="18" customHeight="1">
      <c r="A850" s="26">
        <v>27</v>
      </c>
      <c r="B850" s="26" t="s">
        <v>477</v>
      </c>
      <c r="C850" s="26">
        <v>2026</v>
      </c>
      <c r="D850" s="26">
        <v>17</v>
      </c>
      <c r="E850" s="26" t="s">
        <v>3419</v>
      </c>
      <c r="F850" s="26" t="s">
        <v>13</v>
      </c>
      <c r="G850" s="27"/>
      <c r="H850" s="27"/>
      <c r="I850" s="27"/>
      <c r="J850" s="27"/>
      <c r="K850" s="27"/>
      <c r="L850" s="27"/>
      <c r="M850" s="27"/>
      <c r="N850" s="28"/>
      <c r="O850" s="28"/>
      <c r="P850" s="28"/>
      <c r="Q850" s="28"/>
    </row>
    <row r="851" spans="1:17" ht="18" customHeight="1">
      <c r="A851" s="26">
        <v>27</v>
      </c>
      <c r="B851" s="26" t="s">
        <v>477</v>
      </c>
      <c r="C851" s="26">
        <v>2026</v>
      </c>
      <c r="D851" s="26">
        <v>17</v>
      </c>
      <c r="E851" s="26" t="s">
        <v>3420</v>
      </c>
      <c r="F851" s="26" t="s">
        <v>13</v>
      </c>
      <c r="G851" s="27" t="s">
        <v>87</v>
      </c>
      <c r="H851" s="27" t="s">
        <v>64</v>
      </c>
      <c r="I851" s="27" t="s">
        <v>65</v>
      </c>
      <c r="J851" s="27" t="s">
        <v>130</v>
      </c>
      <c r="K851" s="27" t="s">
        <v>48</v>
      </c>
      <c r="L851" s="27" t="s">
        <v>128</v>
      </c>
      <c r="M851" s="27" t="s">
        <v>3850</v>
      </c>
      <c r="N851" s="28">
        <v>1</v>
      </c>
      <c r="O851" s="28">
        <v>1</v>
      </c>
      <c r="P851" s="28">
        <v>0</v>
      </c>
      <c r="Q851" s="28">
        <v>1</v>
      </c>
    </row>
    <row r="852" spans="1:17" ht="18" customHeight="1">
      <c r="A852" s="26">
        <v>27</v>
      </c>
      <c r="B852" s="26" t="s">
        <v>477</v>
      </c>
      <c r="C852" s="26">
        <v>2026</v>
      </c>
      <c r="D852" s="26">
        <v>17</v>
      </c>
      <c r="E852" s="26" t="s">
        <v>3420</v>
      </c>
      <c r="F852" s="26" t="s">
        <v>13</v>
      </c>
      <c r="G852" s="27" t="s">
        <v>100</v>
      </c>
      <c r="H852" s="27" t="s">
        <v>85</v>
      </c>
      <c r="I852" s="27" t="s">
        <v>65</v>
      </c>
      <c r="J852" s="27" t="s">
        <v>40</v>
      </c>
      <c r="K852" s="27" t="s">
        <v>41</v>
      </c>
      <c r="L852" s="27" t="s">
        <v>89</v>
      </c>
      <c r="M852" s="27" t="s">
        <v>3851</v>
      </c>
      <c r="N852" s="28">
        <v>1</v>
      </c>
      <c r="O852" s="28">
        <v>0</v>
      </c>
      <c r="P852" s="28">
        <v>0</v>
      </c>
      <c r="Q852" s="28">
        <v>0</v>
      </c>
    </row>
    <row r="853" spans="1:17" ht="18" customHeight="1">
      <c r="A853" s="26">
        <v>27</v>
      </c>
      <c r="B853" s="26" t="s">
        <v>477</v>
      </c>
      <c r="C853" s="26">
        <v>2026</v>
      </c>
      <c r="D853" s="26">
        <v>17</v>
      </c>
      <c r="E853" s="26" t="s">
        <v>3420</v>
      </c>
      <c r="F853" s="26" t="s">
        <v>13</v>
      </c>
      <c r="G853" s="27" t="s">
        <v>37</v>
      </c>
      <c r="H853" s="27" t="s">
        <v>64</v>
      </c>
      <c r="I853" s="27" t="s">
        <v>72</v>
      </c>
      <c r="J853" s="27" t="s">
        <v>59</v>
      </c>
      <c r="K853" s="27" t="s">
        <v>214</v>
      </c>
      <c r="L853" s="27" t="s">
        <v>113</v>
      </c>
      <c r="M853" s="27" t="s">
        <v>3852</v>
      </c>
      <c r="N853" s="28">
        <v>1</v>
      </c>
      <c r="O853" s="28">
        <v>0</v>
      </c>
      <c r="P853" s="28">
        <v>0</v>
      </c>
      <c r="Q853" s="28">
        <v>0</v>
      </c>
    </row>
    <row r="854" spans="1:17" ht="18" customHeight="1">
      <c r="A854" s="26">
        <v>27</v>
      </c>
      <c r="B854" s="26" t="s">
        <v>477</v>
      </c>
      <c r="C854" s="26">
        <v>2026</v>
      </c>
      <c r="D854" s="26">
        <v>17</v>
      </c>
      <c r="E854" s="26" t="s">
        <v>3420</v>
      </c>
      <c r="F854" s="26" t="s">
        <v>13</v>
      </c>
      <c r="G854" s="27" t="s">
        <v>87</v>
      </c>
      <c r="H854" s="27" t="s">
        <v>85</v>
      </c>
      <c r="I854" s="27" t="s">
        <v>65</v>
      </c>
      <c r="J854" s="27" t="s">
        <v>122</v>
      </c>
      <c r="K854" s="27" t="s">
        <v>48</v>
      </c>
      <c r="L854" s="27" t="s">
        <v>128</v>
      </c>
      <c r="M854" s="27" t="s">
        <v>3853</v>
      </c>
      <c r="N854" s="28">
        <v>1</v>
      </c>
      <c r="O854" s="28">
        <v>1</v>
      </c>
      <c r="P854" s="28">
        <v>0</v>
      </c>
      <c r="Q854" s="28">
        <v>1</v>
      </c>
    </row>
    <row r="855" spans="1:17" ht="18" customHeight="1">
      <c r="A855" s="26">
        <v>27</v>
      </c>
      <c r="B855" s="26" t="s">
        <v>477</v>
      </c>
      <c r="C855" s="26">
        <v>2026</v>
      </c>
      <c r="D855" s="26">
        <v>17</v>
      </c>
      <c r="E855" s="26" t="s">
        <v>3421</v>
      </c>
      <c r="F855" s="26" t="s">
        <v>13</v>
      </c>
      <c r="G855" s="27"/>
      <c r="H855" s="27"/>
      <c r="I855" s="27"/>
      <c r="J855" s="27"/>
      <c r="K855" s="27"/>
      <c r="L855" s="27"/>
      <c r="M855" s="27"/>
      <c r="N855" s="28"/>
      <c r="O855" s="28"/>
      <c r="P855" s="28"/>
      <c r="Q855" s="28"/>
    </row>
    <row r="856" spans="1:17" ht="18" customHeight="1">
      <c r="A856" s="26">
        <v>27</v>
      </c>
      <c r="B856" s="26" t="s">
        <v>477</v>
      </c>
      <c r="C856" s="26">
        <v>2026</v>
      </c>
      <c r="D856" s="26">
        <v>17</v>
      </c>
      <c r="E856" s="26" t="s">
        <v>3425</v>
      </c>
      <c r="F856" s="26" t="s">
        <v>13</v>
      </c>
      <c r="G856" s="27"/>
      <c r="H856" s="27"/>
      <c r="I856" s="27"/>
      <c r="J856" s="27"/>
      <c r="K856" s="27"/>
      <c r="L856" s="27"/>
      <c r="M856" s="27"/>
      <c r="N856" s="28"/>
      <c r="O856" s="28"/>
      <c r="P856" s="28"/>
      <c r="Q856" s="28"/>
    </row>
    <row r="857" spans="1:17" ht="18" customHeight="1">
      <c r="A857" s="26">
        <v>27</v>
      </c>
      <c r="B857" s="26" t="s">
        <v>477</v>
      </c>
      <c r="C857" s="26">
        <v>2026</v>
      </c>
      <c r="D857" s="26">
        <v>17</v>
      </c>
      <c r="E857" s="26" t="s">
        <v>3426</v>
      </c>
      <c r="F857" s="26" t="s">
        <v>13</v>
      </c>
      <c r="G857" s="27"/>
      <c r="H857" s="27"/>
      <c r="I857" s="27"/>
      <c r="J857" s="27"/>
      <c r="K857" s="27"/>
      <c r="L857" s="27"/>
      <c r="M857" s="27"/>
      <c r="N857" s="28"/>
      <c r="O857" s="28"/>
      <c r="P857" s="28"/>
      <c r="Q857" s="28"/>
    </row>
    <row r="858" spans="1:17" ht="18" customHeight="1">
      <c r="A858" s="26">
        <v>28</v>
      </c>
      <c r="B858" s="26" t="s">
        <v>477</v>
      </c>
      <c r="C858" s="26">
        <v>2026</v>
      </c>
      <c r="D858" s="26">
        <v>17</v>
      </c>
      <c r="E858" s="26" t="s">
        <v>3414</v>
      </c>
      <c r="F858" s="26" t="s">
        <v>13</v>
      </c>
      <c r="G858" s="27"/>
      <c r="H858" s="27"/>
      <c r="I858" s="27"/>
      <c r="J858" s="27"/>
      <c r="K858" s="27"/>
      <c r="L858" s="27"/>
      <c r="M858" s="27"/>
      <c r="N858" s="28"/>
      <c r="O858" s="28"/>
      <c r="P858" s="28"/>
      <c r="Q858" s="28"/>
    </row>
    <row r="859" spans="1:17" ht="18" customHeight="1">
      <c r="A859" s="26">
        <v>28</v>
      </c>
      <c r="B859" s="26" t="s">
        <v>477</v>
      </c>
      <c r="C859" s="26">
        <v>2026</v>
      </c>
      <c r="D859" s="26">
        <v>17</v>
      </c>
      <c r="E859" s="26" t="s">
        <v>3415</v>
      </c>
      <c r="F859" s="26" t="s">
        <v>13</v>
      </c>
      <c r="G859" s="27" t="s">
        <v>100</v>
      </c>
      <c r="H859" s="27" t="s">
        <v>64</v>
      </c>
      <c r="I859" s="27" t="s">
        <v>118</v>
      </c>
      <c r="J859" s="27" t="s">
        <v>47</v>
      </c>
      <c r="K859" s="27" t="s">
        <v>48</v>
      </c>
      <c r="L859" s="27" t="s">
        <v>49</v>
      </c>
      <c r="M859" s="27" t="s">
        <v>3854</v>
      </c>
      <c r="N859" s="28">
        <v>1</v>
      </c>
      <c r="O859" s="28">
        <v>1</v>
      </c>
      <c r="P859" s="28">
        <v>0</v>
      </c>
      <c r="Q859" s="28">
        <v>1</v>
      </c>
    </row>
    <row r="860" spans="1:17" ht="18" customHeight="1">
      <c r="A860" s="26">
        <v>28</v>
      </c>
      <c r="B860" s="26" t="s">
        <v>477</v>
      </c>
      <c r="C860" s="26">
        <v>2026</v>
      </c>
      <c r="D860" s="26">
        <v>17</v>
      </c>
      <c r="E860" s="26" t="s">
        <v>3419</v>
      </c>
      <c r="F860" s="26" t="s">
        <v>13</v>
      </c>
      <c r="G860" s="27"/>
      <c r="H860" s="27"/>
      <c r="I860" s="27"/>
      <c r="J860" s="27"/>
      <c r="K860" s="27"/>
      <c r="L860" s="27"/>
      <c r="M860" s="27"/>
      <c r="N860" s="28"/>
      <c r="O860" s="28"/>
      <c r="P860" s="28"/>
      <c r="Q860" s="28"/>
    </row>
    <row r="861" spans="1:17" ht="18" customHeight="1">
      <c r="A861" s="26">
        <v>28</v>
      </c>
      <c r="B861" s="26" t="s">
        <v>477</v>
      </c>
      <c r="C861" s="26">
        <v>2026</v>
      </c>
      <c r="D861" s="26">
        <v>17</v>
      </c>
      <c r="E861" s="26" t="s">
        <v>3420</v>
      </c>
      <c r="F861" s="26" t="s">
        <v>13</v>
      </c>
      <c r="G861" s="27" t="s">
        <v>106</v>
      </c>
      <c r="H861" s="27" t="s">
        <v>71</v>
      </c>
      <c r="I861" s="27" t="s">
        <v>136</v>
      </c>
      <c r="J861" s="27" t="s">
        <v>40</v>
      </c>
      <c r="K861" s="27" t="s">
        <v>67</v>
      </c>
      <c r="L861" s="27" t="s">
        <v>49</v>
      </c>
      <c r="M861" s="27" t="s">
        <v>3855</v>
      </c>
      <c r="N861" s="28">
        <v>1</v>
      </c>
      <c r="O861" s="28">
        <v>0</v>
      </c>
      <c r="P861" s="28">
        <v>0</v>
      </c>
      <c r="Q861" s="28">
        <v>0</v>
      </c>
    </row>
    <row r="862" spans="1:17" ht="18" customHeight="1">
      <c r="A862" s="26">
        <v>28</v>
      </c>
      <c r="B862" s="26" t="s">
        <v>477</v>
      </c>
      <c r="C862" s="26">
        <v>2026</v>
      </c>
      <c r="D862" s="26">
        <v>17</v>
      </c>
      <c r="E862" s="26" t="s">
        <v>3421</v>
      </c>
      <c r="F862" s="26" t="s">
        <v>13</v>
      </c>
      <c r="G862" s="27"/>
      <c r="H862" s="27"/>
      <c r="I862" s="27"/>
      <c r="J862" s="27"/>
      <c r="K862" s="27"/>
      <c r="L862" s="27"/>
      <c r="M862" s="27"/>
      <c r="N862" s="28"/>
      <c r="O862" s="28"/>
      <c r="P862" s="28"/>
      <c r="Q862" s="28"/>
    </row>
    <row r="863" spans="1:17" ht="18" customHeight="1">
      <c r="A863" s="26">
        <v>28</v>
      </c>
      <c r="B863" s="26" t="s">
        <v>477</v>
      </c>
      <c r="C863" s="26">
        <v>2026</v>
      </c>
      <c r="D863" s="26">
        <v>17</v>
      </c>
      <c r="E863" s="26" t="s">
        <v>3425</v>
      </c>
      <c r="F863" s="26" t="s">
        <v>13</v>
      </c>
      <c r="G863" s="27"/>
      <c r="H863" s="27"/>
      <c r="I863" s="27"/>
      <c r="J863" s="27"/>
      <c r="K863" s="27"/>
      <c r="L863" s="27"/>
      <c r="M863" s="27"/>
      <c r="N863" s="28"/>
      <c r="O863" s="28"/>
      <c r="P863" s="28"/>
      <c r="Q863" s="28"/>
    </row>
    <row r="864" spans="1:17" ht="18" customHeight="1">
      <c r="A864" s="26">
        <v>28</v>
      </c>
      <c r="B864" s="26" t="s">
        <v>477</v>
      </c>
      <c r="C864" s="26">
        <v>2026</v>
      </c>
      <c r="D864" s="26">
        <v>17</v>
      </c>
      <c r="E864" s="26" t="s">
        <v>3426</v>
      </c>
      <c r="F864" s="26" t="s">
        <v>13</v>
      </c>
      <c r="G864" s="27"/>
      <c r="H864" s="27"/>
      <c r="I864" s="27"/>
      <c r="J864" s="27"/>
      <c r="K864" s="27"/>
      <c r="L864" s="27"/>
      <c r="M864" s="27"/>
      <c r="N864" s="28"/>
      <c r="O864" s="28"/>
      <c r="P864" s="28"/>
      <c r="Q864" s="28"/>
    </row>
    <row r="865" spans="1:17" ht="18" customHeight="1">
      <c r="A865" s="26">
        <v>29</v>
      </c>
      <c r="B865" s="26" t="s">
        <v>477</v>
      </c>
      <c r="C865" s="26">
        <v>2026</v>
      </c>
      <c r="D865" s="26">
        <v>17</v>
      </c>
      <c r="E865" s="26" t="s">
        <v>3414</v>
      </c>
      <c r="F865" s="26" t="s">
        <v>13</v>
      </c>
      <c r="G865" s="27"/>
      <c r="H865" s="27"/>
      <c r="I865" s="27"/>
      <c r="J865" s="27"/>
      <c r="K865" s="27"/>
      <c r="L865" s="27"/>
      <c r="M865" s="27"/>
      <c r="N865" s="28"/>
      <c r="O865" s="28"/>
      <c r="P865" s="28"/>
      <c r="Q865" s="28"/>
    </row>
    <row r="866" spans="1:17" ht="18" customHeight="1">
      <c r="A866" s="26">
        <v>29</v>
      </c>
      <c r="B866" s="26" t="s">
        <v>477</v>
      </c>
      <c r="C866" s="26">
        <v>2026</v>
      </c>
      <c r="D866" s="26">
        <v>17</v>
      </c>
      <c r="E866" s="26" t="s">
        <v>3415</v>
      </c>
      <c r="F866" s="26" t="s">
        <v>13</v>
      </c>
      <c r="G866" s="27" t="s">
        <v>152</v>
      </c>
      <c r="H866" s="27" t="s">
        <v>52</v>
      </c>
      <c r="I866" s="27" t="s">
        <v>53</v>
      </c>
      <c r="J866" s="27" t="s">
        <v>122</v>
      </c>
      <c r="K866" s="27" t="s">
        <v>108</v>
      </c>
      <c r="L866" s="27" t="s">
        <v>113</v>
      </c>
      <c r="M866" s="27" t="s">
        <v>3856</v>
      </c>
      <c r="N866" s="28">
        <v>1</v>
      </c>
      <c r="O866" s="28">
        <v>1</v>
      </c>
      <c r="P866" s="28">
        <v>0</v>
      </c>
      <c r="Q866" s="28">
        <v>0</v>
      </c>
    </row>
    <row r="867" spans="1:17" ht="18" customHeight="1">
      <c r="A867" s="26">
        <v>29</v>
      </c>
      <c r="B867" s="26" t="s">
        <v>477</v>
      </c>
      <c r="C867" s="26">
        <v>2026</v>
      </c>
      <c r="D867" s="26">
        <v>17</v>
      </c>
      <c r="E867" s="26" t="s">
        <v>3415</v>
      </c>
      <c r="F867" s="26" t="s">
        <v>13</v>
      </c>
      <c r="G867" s="27" t="s">
        <v>100</v>
      </c>
      <c r="H867" s="27" t="s">
        <v>85</v>
      </c>
      <c r="I867" s="27" t="s">
        <v>142</v>
      </c>
      <c r="J867" s="27" t="s">
        <v>92</v>
      </c>
      <c r="K867" s="27" t="s">
        <v>88</v>
      </c>
      <c r="L867" s="27" t="s">
        <v>145</v>
      </c>
      <c r="M867" s="27" t="s">
        <v>3857</v>
      </c>
      <c r="N867" s="28">
        <v>1</v>
      </c>
      <c r="O867" s="28">
        <v>0</v>
      </c>
      <c r="P867" s="28">
        <v>0</v>
      </c>
      <c r="Q867" s="28">
        <v>0</v>
      </c>
    </row>
    <row r="868" spans="1:17" ht="18" customHeight="1">
      <c r="A868" s="26">
        <v>29</v>
      </c>
      <c r="B868" s="26" t="s">
        <v>477</v>
      </c>
      <c r="C868" s="26">
        <v>2026</v>
      </c>
      <c r="D868" s="26">
        <v>17</v>
      </c>
      <c r="E868" s="26" t="s">
        <v>3415</v>
      </c>
      <c r="F868" s="26" t="s">
        <v>13</v>
      </c>
      <c r="G868" s="27" t="s">
        <v>117</v>
      </c>
      <c r="H868" s="27" t="s">
        <v>45</v>
      </c>
      <c r="I868" s="27" t="s">
        <v>39</v>
      </c>
      <c r="J868" s="27" t="s">
        <v>81</v>
      </c>
      <c r="K868" s="27" t="s">
        <v>214</v>
      </c>
      <c r="L868" s="27" t="s">
        <v>96</v>
      </c>
      <c r="M868" s="27" t="s">
        <v>3858</v>
      </c>
      <c r="N868" s="28">
        <v>1</v>
      </c>
      <c r="O868" s="28">
        <v>1</v>
      </c>
      <c r="P868" s="28">
        <v>0</v>
      </c>
      <c r="Q868" s="28">
        <v>1</v>
      </c>
    </row>
    <row r="869" spans="1:17" ht="18" customHeight="1">
      <c r="A869" s="26">
        <v>29</v>
      </c>
      <c r="B869" s="26" t="s">
        <v>477</v>
      </c>
      <c r="C869" s="26">
        <v>2026</v>
      </c>
      <c r="D869" s="26">
        <v>17</v>
      </c>
      <c r="E869" s="26" t="s">
        <v>3419</v>
      </c>
      <c r="F869" s="26" t="s">
        <v>13</v>
      </c>
      <c r="G869" s="27" t="s">
        <v>37</v>
      </c>
      <c r="H869" s="27" t="s">
        <v>57</v>
      </c>
      <c r="I869" s="27" t="s">
        <v>118</v>
      </c>
      <c r="J869" s="27" t="s">
        <v>66</v>
      </c>
      <c r="K869" s="27" t="s">
        <v>41</v>
      </c>
      <c r="L869" s="27" t="s">
        <v>96</v>
      </c>
      <c r="M869" s="27" t="s">
        <v>3859</v>
      </c>
      <c r="N869" s="28">
        <v>1</v>
      </c>
      <c r="O869" s="28">
        <v>0</v>
      </c>
      <c r="P869" s="28">
        <v>0</v>
      </c>
      <c r="Q869" s="28">
        <v>0</v>
      </c>
    </row>
    <row r="870" spans="1:17" ht="18" customHeight="1">
      <c r="A870" s="26">
        <v>29</v>
      </c>
      <c r="B870" s="26" t="s">
        <v>477</v>
      </c>
      <c r="C870" s="26">
        <v>2026</v>
      </c>
      <c r="D870" s="26">
        <v>17</v>
      </c>
      <c r="E870" s="26" t="s">
        <v>3419</v>
      </c>
      <c r="F870" s="26" t="s">
        <v>13</v>
      </c>
      <c r="G870" s="27" t="s">
        <v>95</v>
      </c>
      <c r="H870" s="27" t="s">
        <v>85</v>
      </c>
      <c r="I870" s="27" t="s">
        <v>142</v>
      </c>
      <c r="J870" s="27" t="s">
        <v>112</v>
      </c>
      <c r="K870" s="27" t="s">
        <v>82</v>
      </c>
      <c r="L870" s="27" t="s">
        <v>113</v>
      </c>
      <c r="M870" s="27" t="s">
        <v>3860</v>
      </c>
      <c r="N870" s="28">
        <v>1</v>
      </c>
      <c r="O870" s="28">
        <v>0</v>
      </c>
      <c r="P870" s="28">
        <v>0</v>
      </c>
      <c r="Q870" s="28">
        <v>0</v>
      </c>
    </row>
    <row r="871" spans="1:17" ht="18" customHeight="1">
      <c r="A871" s="26">
        <v>29</v>
      </c>
      <c r="B871" s="26" t="s">
        <v>477</v>
      </c>
      <c r="C871" s="26">
        <v>2026</v>
      </c>
      <c r="D871" s="26">
        <v>17</v>
      </c>
      <c r="E871" s="26" t="s">
        <v>3419</v>
      </c>
      <c r="F871" s="26" t="s">
        <v>13</v>
      </c>
      <c r="G871" s="27" t="s">
        <v>111</v>
      </c>
      <c r="H871" s="27" t="s">
        <v>45</v>
      </c>
      <c r="I871" s="27" t="s">
        <v>118</v>
      </c>
      <c r="J871" s="27" t="s">
        <v>66</v>
      </c>
      <c r="K871" s="27" t="s">
        <v>82</v>
      </c>
      <c r="L871" s="27" t="s">
        <v>89</v>
      </c>
      <c r="M871" s="27" t="s">
        <v>3861</v>
      </c>
      <c r="N871" s="28">
        <v>1</v>
      </c>
      <c r="O871" s="28">
        <v>0</v>
      </c>
      <c r="P871" s="28">
        <v>0</v>
      </c>
      <c r="Q871" s="28">
        <v>0</v>
      </c>
    </row>
    <row r="872" spans="1:17" ht="18" customHeight="1">
      <c r="A872" s="26">
        <v>29</v>
      </c>
      <c r="B872" s="26" t="s">
        <v>477</v>
      </c>
      <c r="C872" s="26">
        <v>2026</v>
      </c>
      <c r="D872" s="26">
        <v>17</v>
      </c>
      <c r="E872" s="26" t="s">
        <v>3420</v>
      </c>
      <c r="F872" s="26" t="s">
        <v>13</v>
      </c>
      <c r="G872" s="27"/>
      <c r="H872" s="27"/>
      <c r="I872" s="27"/>
      <c r="J872" s="27"/>
      <c r="K872" s="27"/>
      <c r="L872" s="27"/>
      <c r="M872" s="27"/>
      <c r="N872" s="28"/>
      <c r="O872" s="28"/>
      <c r="P872" s="28"/>
      <c r="Q872" s="28"/>
    </row>
    <row r="873" spans="1:17" ht="18" customHeight="1">
      <c r="A873" s="26">
        <v>29</v>
      </c>
      <c r="B873" s="26" t="s">
        <v>477</v>
      </c>
      <c r="C873" s="26">
        <v>2026</v>
      </c>
      <c r="D873" s="26">
        <v>17</v>
      </c>
      <c r="E873" s="26" t="s">
        <v>3421</v>
      </c>
      <c r="F873" s="26" t="s">
        <v>13</v>
      </c>
      <c r="G873" s="27"/>
      <c r="H873" s="27"/>
      <c r="I873" s="27"/>
      <c r="J873" s="27"/>
      <c r="K873" s="27"/>
      <c r="L873" s="27"/>
      <c r="M873" s="27"/>
      <c r="N873" s="28"/>
      <c r="O873" s="28"/>
      <c r="P873" s="28"/>
      <c r="Q873" s="28"/>
    </row>
    <row r="874" spans="1:17" ht="18" customHeight="1">
      <c r="A874" s="26">
        <v>29</v>
      </c>
      <c r="B874" s="26" t="s">
        <v>477</v>
      </c>
      <c r="C874" s="26">
        <v>2026</v>
      </c>
      <c r="D874" s="26">
        <v>17</v>
      </c>
      <c r="E874" s="26" t="s">
        <v>3425</v>
      </c>
      <c r="F874" s="26" t="s">
        <v>13</v>
      </c>
      <c r="G874" s="27"/>
      <c r="H874" s="27"/>
      <c r="I874" s="27"/>
      <c r="J874" s="27"/>
      <c r="K874" s="27"/>
      <c r="L874" s="27"/>
      <c r="M874" s="27"/>
      <c r="N874" s="28"/>
      <c r="O874" s="28"/>
      <c r="P874" s="28"/>
      <c r="Q874" s="28"/>
    </row>
    <row r="875" spans="1:17" ht="18" customHeight="1">
      <c r="A875" s="26">
        <v>29</v>
      </c>
      <c r="B875" s="26" t="s">
        <v>477</v>
      </c>
      <c r="C875" s="26">
        <v>2026</v>
      </c>
      <c r="D875" s="26">
        <v>17</v>
      </c>
      <c r="E875" s="26" t="s">
        <v>3426</v>
      </c>
      <c r="F875" s="26" t="s">
        <v>13</v>
      </c>
      <c r="G875" s="27"/>
      <c r="H875" s="27"/>
      <c r="I875" s="27"/>
      <c r="J875" s="27"/>
      <c r="K875" s="27"/>
      <c r="L875" s="27"/>
      <c r="M875" s="27"/>
      <c r="N875" s="28"/>
      <c r="O875" s="28"/>
      <c r="P875" s="28"/>
      <c r="Q875" s="28"/>
    </row>
    <row r="876" spans="1:17" ht="18" customHeight="1">
      <c r="A876" s="26">
        <v>30</v>
      </c>
      <c r="B876" s="26" t="s">
        <v>477</v>
      </c>
      <c r="C876" s="26">
        <v>2026</v>
      </c>
      <c r="D876" s="26">
        <v>18</v>
      </c>
      <c r="E876" s="26" t="s">
        <v>3414</v>
      </c>
      <c r="F876" s="26" t="s">
        <v>13</v>
      </c>
      <c r="G876" s="27"/>
      <c r="H876" s="27"/>
      <c r="I876" s="27"/>
      <c r="J876" s="27"/>
      <c r="K876" s="27"/>
      <c r="L876" s="27"/>
      <c r="M876" s="27"/>
      <c r="N876" s="28"/>
      <c r="O876" s="28"/>
      <c r="P876" s="28"/>
      <c r="Q876" s="28"/>
    </row>
    <row r="877" spans="1:17" ht="18" customHeight="1">
      <c r="A877" s="26">
        <v>30</v>
      </c>
      <c r="B877" s="26" t="s">
        <v>477</v>
      </c>
      <c r="C877" s="26">
        <v>2026</v>
      </c>
      <c r="D877" s="26">
        <v>18</v>
      </c>
      <c r="E877" s="26" t="s">
        <v>3415</v>
      </c>
      <c r="F877" s="26" t="s">
        <v>13</v>
      </c>
      <c r="G877" s="27"/>
      <c r="H877" s="27"/>
      <c r="I877" s="27"/>
      <c r="J877" s="27"/>
      <c r="K877" s="27"/>
      <c r="L877" s="27"/>
      <c r="M877" s="27"/>
      <c r="N877" s="28"/>
      <c r="O877" s="28"/>
      <c r="P877" s="28"/>
      <c r="Q877" s="28"/>
    </row>
    <row r="878" spans="1:17" ht="18" customHeight="1">
      <c r="A878" s="26">
        <v>30</v>
      </c>
      <c r="B878" s="26" t="s">
        <v>477</v>
      </c>
      <c r="C878" s="26">
        <v>2026</v>
      </c>
      <c r="D878" s="26">
        <v>18</v>
      </c>
      <c r="E878" s="26" t="s">
        <v>3419</v>
      </c>
      <c r="F878" s="26" t="s">
        <v>13</v>
      </c>
      <c r="G878" s="27" t="s">
        <v>51</v>
      </c>
      <c r="H878" s="27" t="s">
        <v>38</v>
      </c>
      <c r="I878" s="27" t="s">
        <v>103</v>
      </c>
      <c r="J878" s="27" t="s">
        <v>59</v>
      </c>
      <c r="K878" s="27" t="s">
        <v>88</v>
      </c>
      <c r="L878" s="27" t="s">
        <v>68</v>
      </c>
      <c r="M878" s="27" t="s">
        <v>3862</v>
      </c>
      <c r="N878" s="28">
        <v>1</v>
      </c>
      <c r="O878" s="28">
        <v>0</v>
      </c>
      <c r="P878" s="28">
        <v>0</v>
      </c>
      <c r="Q878" s="28">
        <v>0</v>
      </c>
    </row>
    <row r="879" spans="1:17" ht="18" customHeight="1">
      <c r="A879" s="26">
        <v>30</v>
      </c>
      <c r="B879" s="26" t="s">
        <v>477</v>
      </c>
      <c r="C879" s="26">
        <v>2026</v>
      </c>
      <c r="D879" s="26">
        <v>18</v>
      </c>
      <c r="E879" s="26" t="s">
        <v>3419</v>
      </c>
      <c r="F879" s="26" t="s">
        <v>13</v>
      </c>
      <c r="G879" s="27" t="s">
        <v>79</v>
      </c>
      <c r="H879" s="27" t="s">
        <v>64</v>
      </c>
      <c r="I879" s="27" t="s">
        <v>118</v>
      </c>
      <c r="J879" s="27" t="s">
        <v>130</v>
      </c>
      <c r="K879" s="27" t="s">
        <v>41</v>
      </c>
      <c r="L879" s="27" t="s">
        <v>60</v>
      </c>
      <c r="M879" s="27" t="s">
        <v>3863</v>
      </c>
      <c r="N879" s="28">
        <v>1</v>
      </c>
      <c r="O879" s="28">
        <v>0</v>
      </c>
      <c r="P879" s="28">
        <v>0</v>
      </c>
      <c r="Q879" s="28">
        <v>0</v>
      </c>
    </row>
    <row r="880" spans="1:17" ht="18" customHeight="1">
      <c r="A880" s="26">
        <v>30</v>
      </c>
      <c r="B880" s="26" t="s">
        <v>477</v>
      </c>
      <c r="C880" s="26">
        <v>2026</v>
      </c>
      <c r="D880" s="26">
        <v>18</v>
      </c>
      <c r="E880" s="26" t="s">
        <v>3420</v>
      </c>
      <c r="F880" s="26" t="s">
        <v>13</v>
      </c>
      <c r="G880" s="27" t="s">
        <v>100</v>
      </c>
      <c r="H880" s="27" t="s">
        <v>45</v>
      </c>
      <c r="I880" s="27" t="s">
        <v>46</v>
      </c>
      <c r="J880" s="27" t="s">
        <v>81</v>
      </c>
      <c r="K880" s="27" t="s">
        <v>214</v>
      </c>
      <c r="L880" s="27" t="s">
        <v>153</v>
      </c>
      <c r="M880" s="27" t="s">
        <v>3864</v>
      </c>
      <c r="N880" s="28">
        <v>1</v>
      </c>
      <c r="O880" s="28">
        <v>1</v>
      </c>
      <c r="P880" s="28">
        <v>0</v>
      </c>
      <c r="Q880" s="28">
        <v>0</v>
      </c>
    </row>
    <row r="881" spans="1:17" ht="18" customHeight="1">
      <c r="A881" s="26">
        <v>30</v>
      </c>
      <c r="B881" s="26" t="s">
        <v>477</v>
      </c>
      <c r="C881" s="26">
        <v>2026</v>
      </c>
      <c r="D881" s="26">
        <v>18</v>
      </c>
      <c r="E881" s="26" t="s">
        <v>3420</v>
      </c>
      <c r="F881" s="26" t="s">
        <v>13</v>
      </c>
      <c r="G881" s="27" t="s">
        <v>152</v>
      </c>
      <c r="H881" s="27" t="s">
        <v>52</v>
      </c>
      <c r="I881" s="27" t="s">
        <v>80</v>
      </c>
      <c r="J881" s="27" t="s">
        <v>112</v>
      </c>
      <c r="K881" s="27" t="s">
        <v>67</v>
      </c>
      <c r="L881" s="27" t="s">
        <v>68</v>
      </c>
      <c r="M881" s="27" t="s">
        <v>3865</v>
      </c>
      <c r="N881" s="28">
        <v>1</v>
      </c>
      <c r="O881" s="28">
        <v>0</v>
      </c>
      <c r="P881" s="28">
        <v>0</v>
      </c>
      <c r="Q881" s="28">
        <v>0</v>
      </c>
    </row>
    <row r="882" spans="1:17" ht="18" customHeight="1">
      <c r="A882" s="26">
        <v>30</v>
      </c>
      <c r="B882" s="26" t="s">
        <v>477</v>
      </c>
      <c r="C882" s="26">
        <v>2026</v>
      </c>
      <c r="D882" s="26">
        <v>18</v>
      </c>
      <c r="E882" s="26" t="s">
        <v>3421</v>
      </c>
      <c r="F882" s="26" t="s">
        <v>13</v>
      </c>
      <c r="G882" s="27"/>
      <c r="H882" s="27"/>
      <c r="I882" s="27"/>
      <c r="J882" s="27"/>
      <c r="K882" s="27"/>
      <c r="L882" s="27"/>
      <c r="M882" s="27"/>
      <c r="N882" s="28"/>
      <c r="O882" s="28"/>
      <c r="P882" s="28"/>
      <c r="Q882" s="28"/>
    </row>
    <row r="883" spans="1:17" ht="18" customHeight="1">
      <c r="A883" s="26">
        <v>30</v>
      </c>
      <c r="B883" s="26" t="s">
        <v>477</v>
      </c>
      <c r="C883" s="26">
        <v>2026</v>
      </c>
      <c r="D883" s="26">
        <v>18</v>
      </c>
      <c r="E883" s="26" t="s">
        <v>3425</v>
      </c>
      <c r="F883" s="26" t="s">
        <v>13</v>
      </c>
      <c r="G883" s="27"/>
      <c r="H883" s="27"/>
      <c r="I883" s="27"/>
      <c r="J883" s="27"/>
      <c r="K883" s="27"/>
      <c r="L883" s="27"/>
      <c r="M883" s="27"/>
      <c r="N883" s="28"/>
      <c r="O883" s="28"/>
      <c r="P883" s="28"/>
      <c r="Q883" s="28"/>
    </row>
    <row r="884" spans="1:17" ht="18" customHeight="1">
      <c r="A884" s="26">
        <v>30</v>
      </c>
      <c r="B884" s="26" t="s">
        <v>477</v>
      </c>
      <c r="C884" s="26">
        <v>2026</v>
      </c>
      <c r="D884" s="26">
        <v>18</v>
      </c>
      <c r="E884" s="26" t="s">
        <v>3426</v>
      </c>
      <c r="F884" s="26" t="s">
        <v>13</v>
      </c>
      <c r="G884" s="27"/>
      <c r="H884" s="27"/>
      <c r="I884" s="27"/>
      <c r="J884" s="27"/>
      <c r="K884" s="27"/>
      <c r="L884" s="27"/>
      <c r="M884" s="27"/>
      <c r="N884" s="28"/>
      <c r="O884" s="28"/>
      <c r="P884" s="28"/>
      <c r="Q884" s="28"/>
    </row>
    <row r="885" spans="1:17" ht="18" customHeight="1">
      <c r="A885" s="26">
        <v>1</v>
      </c>
      <c r="B885" s="26" t="s">
        <v>592</v>
      </c>
      <c r="C885" s="26">
        <v>2026</v>
      </c>
      <c r="D885" s="26">
        <v>18</v>
      </c>
      <c r="E885" s="26" t="s">
        <v>3414</v>
      </c>
      <c r="F885" s="26" t="s">
        <v>13</v>
      </c>
      <c r="G885" s="27"/>
      <c r="H885" s="27"/>
      <c r="I885" s="27"/>
      <c r="J885" s="27"/>
      <c r="K885" s="27"/>
      <c r="L885" s="27"/>
      <c r="M885" s="27"/>
      <c r="N885" s="28"/>
      <c r="O885" s="28"/>
      <c r="P885" s="28"/>
      <c r="Q885" s="28"/>
    </row>
    <row r="886" spans="1:17" ht="18" customHeight="1">
      <c r="A886" s="26">
        <v>1</v>
      </c>
      <c r="B886" s="26" t="s">
        <v>592</v>
      </c>
      <c r="C886" s="26">
        <v>2026</v>
      </c>
      <c r="D886" s="26">
        <v>18</v>
      </c>
      <c r="E886" s="26" t="s">
        <v>3415</v>
      </c>
      <c r="F886" s="26" t="s">
        <v>13</v>
      </c>
      <c r="G886" s="27" t="s">
        <v>111</v>
      </c>
      <c r="H886" s="27" t="s">
        <v>91</v>
      </c>
      <c r="I886" s="27" t="s">
        <v>136</v>
      </c>
      <c r="J886" s="27" t="s">
        <v>112</v>
      </c>
      <c r="K886" s="27" t="s">
        <v>88</v>
      </c>
      <c r="L886" s="27" t="s">
        <v>42</v>
      </c>
      <c r="M886" s="27" t="s">
        <v>3866</v>
      </c>
      <c r="N886" s="28">
        <v>1</v>
      </c>
      <c r="O886" s="28">
        <v>0</v>
      </c>
      <c r="P886" s="28">
        <v>0</v>
      </c>
      <c r="Q886" s="28">
        <v>0</v>
      </c>
    </row>
    <row r="887" spans="1:17" ht="18" customHeight="1">
      <c r="A887" s="26">
        <v>1</v>
      </c>
      <c r="B887" s="26" t="s">
        <v>592</v>
      </c>
      <c r="C887" s="26">
        <v>2026</v>
      </c>
      <c r="D887" s="26">
        <v>18</v>
      </c>
      <c r="E887" s="26" t="s">
        <v>3415</v>
      </c>
      <c r="F887" s="26" t="s">
        <v>13</v>
      </c>
      <c r="G887" s="27" t="s">
        <v>152</v>
      </c>
      <c r="H887" s="27" t="s">
        <v>91</v>
      </c>
      <c r="I887" s="27" t="s">
        <v>72</v>
      </c>
      <c r="J887" s="27" t="s">
        <v>122</v>
      </c>
      <c r="K887" s="27" t="s">
        <v>108</v>
      </c>
      <c r="L887" s="27" t="s">
        <v>131</v>
      </c>
      <c r="M887" s="27" t="s">
        <v>3867</v>
      </c>
      <c r="N887" s="28">
        <v>1</v>
      </c>
      <c r="O887" s="28">
        <v>0</v>
      </c>
      <c r="P887" s="28">
        <v>0</v>
      </c>
      <c r="Q887" s="28">
        <v>0</v>
      </c>
    </row>
    <row r="888" spans="1:17" ht="18" customHeight="1">
      <c r="A888" s="26">
        <v>1</v>
      </c>
      <c r="B888" s="26" t="s">
        <v>592</v>
      </c>
      <c r="C888" s="26">
        <v>2026</v>
      </c>
      <c r="D888" s="26">
        <v>18</v>
      </c>
      <c r="E888" s="26" t="s">
        <v>3415</v>
      </c>
      <c r="F888" s="26" t="s">
        <v>13</v>
      </c>
      <c r="G888" s="27" t="s">
        <v>111</v>
      </c>
      <c r="H888" s="27" t="s">
        <v>57</v>
      </c>
      <c r="I888" s="27" t="s">
        <v>142</v>
      </c>
      <c r="J888" s="27" t="s">
        <v>107</v>
      </c>
      <c r="K888" s="27" t="s">
        <v>88</v>
      </c>
      <c r="L888" s="27" t="s">
        <v>131</v>
      </c>
      <c r="M888" s="27" t="s">
        <v>3868</v>
      </c>
      <c r="N888" s="28">
        <v>1</v>
      </c>
      <c r="O888" s="28">
        <v>0</v>
      </c>
      <c r="P888" s="28">
        <v>0</v>
      </c>
      <c r="Q888" s="28">
        <v>0</v>
      </c>
    </row>
    <row r="889" spans="1:17" ht="18" customHeight="1">
      <c r="A889" s="26">
        <v>1</v>
      </c>
      <c r="B889" s="26" t="s">
        <v>592</v>
      </c>
      <c r="C889" s="26">
        <v>2026</v>
      </c>
      <c r="D889" s="26">
        <v>18</v>
      </c>
      <c r="E889" s="26" t="s">
        <v>3419</v>
      </c>
      <c r="F889" s="26" t="s">
        <v>13</v>
      </c>
      <c r="G889" s="27"/>
      <c r="H889" s="27"/>
      <c r="I889" s="27"/>
      <c r="J889" s="27"/>
      <c r="K889" s="27"/>
      <c r="L889" s="27"/>
      <c r="M889" s="27"/>
      <c r="N889" s="28"/>
      <c r="O889" s="28"/>
      <c r="P889" s="28"/>
      <c r="Q889" s="28"/>
    </row>
    <row r="890" spans="1:17" ht="18" customHeight="1">
      <c r="A890" s="26">
        <v>1</v>
      </c>
      <c r="B890" s="26" t="s">
        <v>592</v>
      </c>
      <c r="C890" s="26">
        <v>2026</v>
      </c>
      <c r="D890" s="26">
        <v>18</v>
      </c>
      <c r="E890" s="26" t="s">
        <v>3420</v>
      </c>
      <c r="F890" s="26" t="s">
        <v>13</v>
      </c>
      <c r="G890" s="27" t="s">
        <v>106</v>
      </c>
      <c r="H890" s="27" t="s">
        <v>45</v>
      </c>
      <c r="I890" s="27" t="s">
        <v>142</v>
      </c>
      <c r="J890" s="27" t="s">
        <v>112</v>
      </c>
      <c r="K890" s="27" t="s">
        <v>82</v>
      </c>
      <c r="L890" s="27" t="s">
        <v>131</v>
      </c>
      <c r="M890" s="27" t="s">
        <v>3869</v>
      </c>
      <c r="N890" s="28">
        <v>1</v>
      </c>
      <c r="O890" s="28">
        <v>0</v>
      </c>
      <c r="P890" s="28">
        <v>0</v>
      </c>
      <c r="Q890" s="28">
        <v>0</v>
      </c>
    </row>
    <row r="891" spans="1:17" ht="18" customHeight="1">
      <c r="A891" s="26">
        <v>1</v>
      </c>
      <c r="B891" s="26" t="s">
        <v>592</v>
      </c>
      <c r="C891" s="26">
        <v>2026</v>
      </c>
      <c r="D891" s="26">
        <v>18</v>
      </c>
      <c r="E891" s="26" t="s">
        <v>3420</v>
      </c>
      <c r="F891" s="26" t="s">
        <v>13</v>
      </c>
      <c r="G891" s="27" t="s">
        <v>152</v>
      </c>
      <c r="H891" s="27" t="s">
        <v>91</v>
      </c>
      <c r="I891" s="27" t="s">
        <v>46</v>
      </c>
      <c r="J891" s="27" t="s">
        <v>127</v>
      </c>
      <c r="K891" s="27" t="s">
        <v>41</v>
      </c>
      <c r="L891" s="27" t="s">
        <v>153</v>
      </c>
      <c r="M891" s="27" t="s">
        <v>3870</v>
      </c>
      <c r="N891" s="28">
        <v>1</v>
      </c>
      <c r="O891" s="28">
        <v>0</v>
      </c>
      <c r="P891" s="28">
        <v>0</v>
      </c>
      <c r="Q891" s="28">
        <v>0</v>
      </c>
    </row>
    <row r="892" spans="1:17" ht="18" customHeight="1">
      <c r="A892" s="26">
        <v>1</v>
      </c>
      <c r="B892" s="26" t="s">
        <v>592</v>
      </c>
      <c r="C892" s="26">
        <v>2026</v>
      </c>
      <c r="D892" s="26">
        <v>18</v>
      </c>
      <c r="E892" s="26" t="s">
        <v>3421</v>
      </c>
      <c r="F892" s="26" t="s">
        <v>13</v>
      </c>
      <c r="G892" s="27"/>
      <c r="H892" s="27"/>
      <c r="I892" s="27"/>
      <c r="J892" s="27"/>
      <c r="K892" s="27"/>
      <c r="L892" s="27"/>
      <c r="M892" s="27"/>
      <c r="N892" s="28"/>
      <c r="O892" s="28"/>
      <c r="P892" s="28"/>
      <c r="Q892" s="28"/>
    </row>
    <row r="893" spans="1:17" ht="18" customHeight="1">
      <c r="A893" s="26">
        <v>1</v>
      </c>
      <c r="B893" s="26" t="s">
        <v>592</v>
      </c>
      <c r="C893" s="26">
        <v>2026</v>
      </c>
      <c r="D893" s="26">
        <v>18</v>
      </c>
      <c r="E893" s="26" t="s">
        <v>3425</v>
      </c>
      <c r="F893" s="26" t="s">
        <v>13</v>
      </c>
      <c r="G893" s="27"/>
      <c r="H893" s="27"/>
      <c r="I893" s="27"/>
      <c r="J893" s="27"/>
      <c r="K893" s="27"/>
      <c r="L893" s="27"/>
      <c r="M893" s="27"/>
      <c r="N893" s="28"/>
      <c r="O893" s="28"/>
      <c r="P893" s="28"/>
      <c r="Q893" s="28"/>
    </row>
    <row r="894" spans="1:17" ht="18" customHeight="1">
      <c r="A894" s="26">
        <v>1</v>
      </c>
      <c r="B894" s="26" t="s">
        <v>592</v>
      </c>
      <c r="C894" s="26">
        <v>2026</v>
      </c>
      <c r="D894" s="26">
        <v>18</v>
      </c>
      <c r="E894" s="26" t="s">
        <v>3426</v>
      </c>
      <c r="F894" s="26" t="s">
        <v>13</v>
      </c>
      <c r="G894" s="27"/>
      <c r="H894" s="27"/>
      <c r="I894" s="27"/>
      <c r="J894" s="27"/>
      <c r="K894" s="27"/>
      <c r="L894" s="27"/>
      <c r="M894" s="27"/>
      <c r="N894" s="28"/>
      <c r="O894" s="28"/>
      <c r="P894" s="28"/>
      <c r="Q894" s="28"/>
    </row>
    <row r="895" spans="1:17" ht="18" customHeight="1">
      <c r="A895" s="26">
        <v>4</v>
      </c>
      <c r="B895" s="26" t="s">
        <v>592</v>
      </c>
      <c r="C895" s="26">
        <v>2026</v>
      </c>
      <c r="D895" s="26">
        <v>18</v>
      </c>
      <c r="E895" s="26" t="s">
        <v>3414</v>
      </c>
      <c r="F895" s="26" t="s">
        <v>13</v>
      </c>
      <c r="G895" s="27"/>
      <c r="H895" s="27"/>
      <c r="I895" s="27"/>
      <c r="J895" s="27"/>
      <c r="K895" s="27"/>
      <c r="L895" s="27"/>
      <c r="M895" s="27"/>
      <c r="N895" s="28"/>
      <c r="O895" s="28"/>
      <c r="P895" s="28"/>
      <c r="Q895" s="28"/>
    </row>
    <row r="896" spans="1:17" ht="18" customHeight="1">
      <c r="A896" s="26">
        <v>4</v>
      </c>
      <c r="B896" s="26" t="s">
        <v>592</v>
      </c>
      <c r="C896" s="26">
        <v>2026</v>
      </c>
      <c r="D896" s="26">
        <v>18</v>
      </c>
      <c r="E896" s="26" t="s">
        <v>3415</v>
      </c>
      <c r="F896" s="26" t="s">
        <v>13</v>
      </c>
      <c r="G896" s="27"/>
      <c r="H896" s="27"/>
      <c r="I896" s="27"/>
      <c r="J896" s="27"/>
      <c r="K896" s="27"/>
      <c r="L896" s="27"/>
      <c r="M896" s="27"/>
      <c r="N896" s="28"/>
      <c r="O896" s="28"/>
      <c r="P896" s="28"/>
      <c r="Q896" s="28"/>
    </row>
    <row r="897" spans="1:17" ht="18" customHeight="1">
      <c r="A897" s="26">
        <v>4</v>
      </c>
      <c r="B897" s="26" t="s">
        <v>592</v>
      </c>
      <c r="C897" s="26">
        <v>2026</v>
      </c>
      <c r="D897" s="26">
        <v>18</v>
      </c>
      <c r="E897" s="26" t="s">
        <v>3419</v>
      </c>
      <c r="F897" s="26" t="s">
        <v>13</v>
      </c>
      <c r="G897" s="27" t="s">
        <v>117</v>
      </c>
      <c r="H897" s="27" t="s">
        <v>71</v>
      </c>
      <c r="I897" s="27" t="s">
        <v>118</v>
      </c>
      <c r="J897" s="27" t="s">
        <v>81</v>
      </c>
      <c r="K897" s="27" t="s">
        <v>93</v>
      </c>
      <c r="L897" s="27" t="s">
        <v>159</v>
      </c>
      <c r="M897" s="27" t="s">
        <v>3871</v>
      </c>
      <c r="N897" s="28">
        <v>1</v>
      </c>
      <c r="O897" s="28">
        <v>0</v>
      </c>
      <c r="P897" s="28">
        <v>0</v>
      </c>
      <c r="Q897" s="28">
        <v>0</v>
      </c>
    </row>
    <row r="898" spans="1:17" ht="18" customHeight="1">
      <c r="A898" s="26">
        <v>4</v>
      </c>
      <c r="B898" s="26" t="s">
        <v>592</v>
      </c>
      <c r="C898" s="26">
        <v>2026</v>
      </c>
      <c r="D898" s="26">
        <v>18</v>
      </c>
      <c r="E898" s="26" t="s">
        <v>3419</v>
      </c>
      <c r="F898" s="26" t="s">
        <v>13</v>
      </c>
      <c r="G898" s="27" t="s">
        <v>51</v>
      </c>
      <c r="H898" s="27" t="s">
        <v>85</v>
      </c>
      <c r="I898" s="27" t="s">
        <v>98</v>
      </c>
      <c r="J898" s="27" t="s">
        <v>112</v>
      </c>
      <c r="K898" s="27" t="s">
        <v>82</v>
      </c>
      <c r="L898" s="27" t="s">
        <v>68</v>
      </c>
      <c r="M898" s="27" t="s">
        <v>3872</v>
      </c>
      <c r="N898" s="28">
        <v>1</v>
      </c>
      <c r="O898" s="28">
        <v>0</v>
      </c>
      <c r="P898" s="28">
        <v>0</v>
      </c>
      <c r="Q898" s="28">
        <v>0</v>
      </c>
    </row>
    <row r="899" spans="1:17" ht="18" customHeight="1">
      <c r="A899" s="26">
        <v>4</v>
      </c>
      <c r="B899" s="26" t="s">
        <v>592</v>
      </c>
      <c r="C899" s="26">
        <v>2026</v>
      </c>
      <c r="D899" s="26">
        <v>18</v>
      </c>
      <c r="E899" s="26" t="s">
        <v>3420</v>
      </c>
      <c r="F899" s="26" t="s">
        <v>13</v>
      </c>
      <c r="G899" s="27"/>
      <c r="H899" s="27"/>
      <c r="I899" s="27"/>
      <c r="J899" s="27"/>
      <c r="K899" s="27"/>
      <c r="L899" s="27"/>
      <c r="M899" s="27"/>
      <c r="N899" s="28"/>
      <c r="O899" s="28"/>
      <c r="P899" s="28"/>
      <c r="Q899" s="28"/>
    </row>
    <row r="900" spans="1:17" ht="18" customHeight="1">
      <c r="A900" s="26">
        <v>4</v>
      </c>
      <c r="B900" s="26" t="s">
        <v>592</v>
      </c>
      <c r="C900" s="26">
        <v>2026</v>
      </c>
      <c r="D900" s="26">
        <v>18</v>
      </c>
      <c r="E900" s="26" t="s">
        <v>3421</v>
      </c>
      <c r="F900" s="26" t="s">
        <v>13</v>
      </c>
      <c r="G900" s="27"/>
      <c r="H900" s="27"/>
      <c r="I900" s="27"/>
      <c r="J900" s="27"/>
      <c r="K900" s="27"/>
      <c r="L900" s="27"/>
      <c r="M900" s="27"/>
      <c r="N900" s="28"/>
      <c r="O900" s="28"/>
      <c r="P900" s="28"/>
      <c r="Q900" s="28"/>
    </row>
    <row r="901" spans="1:17" ht="18" customHeight="1">
      <c r="A901" s="26">
        <v>4</v>
      </c>
      <c r="B901" s="26" t="s">
        <v>592</v>
      </c>
      <c r="C901" s="26">
        <v>2026</v>
      </c>
      <c r="D901" s="26">
        <v>18</v>
      </c>
      <c r="E901" s="26" t="s">
        <v>3425</v>
      </c>
      <c r="F901" s="26" t="s">
        <v>13</v>
      </c>
      <c r="G901" s="27"/>
      <c r="H901" s="27"/>
      <c r="I901" s="27"/>
      <c r="J901" s="27"/>
      <c r="K901" s="27"/>
      <c r="L901" s="27"/>
      <c r="M901" s="27"/>
      <c r="N901" s="28"/>
      <c r="O901" s="28"/>
      <c r="P901" s="28"/>
      <c r="Q901" s="28"/>
    </row>
    <row r="902" spans="1:17" ht="18" customHeight="1">
      <c r="A902" s="26">
        <v>4</v>
      </c>
      <c r="B902" s="26" t="s">
        <v>592</v>
      </c>
      <c r="C902" s="26">
        <v>2026</v>
      </c>
      <c r="D902" s="26">
        <v>18</v>
      </c>
      <c r="E902" s="26" t="s">
        <v>3426</v>
      </c>
      <c r="F902" s="26" t="s">
        <v>13</v>
      </c>
      <c r="G902" s="27" t="s">
        <v>152</v>
      </c>
      <c r="H902" s="27" t="s">
        <v>64</v>
      </c>
      <c r="I902" s="27" t="s">
        <v>118</v>
      </c>
      <c r="J902" s="27" t="s">
        <v>59</v>
      </c>
      <c r="K902" s="27" t="s">
        <v>88</v>
      </c>
      <c r="L902" s="27" t="s">
        <v>131</v>
      </c>
      <c r="M902" s="27" t="s">
        <v>3873</v>
      </c>
      <c r="N902" s="28">
        <v>1</v>
      </c>
      <c r="O902" s="28">
        <v>1</v>
      </c>
      <c r="P902" s="28">
        <v>0</v>
      </c>
      <c r="Q902" s="28">
        <v>1</v>
      </c>
    </row>
    <row r="903" spans="1:17" ht="18" customHeight="1">
      <c r="A903" s="26">
        <v>5</v>
      </c>
      <c r="B903" s="26" t="s">
        <v>592</v>
      </c>
      <c r="C903" s="26">
        <v>2026</v>
      </c>
      <c r="D903" s="26">
        <v>18</v>
      </c>
      <c r="E903" s="26" t="s">
        <v>3414</v>
      </c>
      <c r="F903" s="26" t="s">
        <v>13</v>
      </c>
      <c r="G903" s="27" t="s">
        <v>100</v>
      </c>
      <c r="H903" s="27" t="s">
        <v>85</v>
      </c>
      <c r="I903" s="27" t="s">
        <v>142</v>
      </c>
      <c r="J903" s="27" t="s">
        <v>59</v>
      </c>
      <c r="K903" s="27" t="s">
        <v>93</v>
      </c>
      <c r="L903" s="27" t="s">
        <v>96</v>
      </c>
      <c r="M903" s="27" t="s">
        <v>3874</v>
      </c>
      <c r="N903" s="28">
        <v>1</v>
      </c>
      <c r="O903" s="28">
        <v>1</v>
      </c>
      <c r="P903" s="28">
        <v>0</v>
      </c>
      <c r="Q903" s="28">
        <v>1</v>
      </c>
    </row>
    <row r="904" spans="1:17" ht="18" customHeight="1">
      <c r="A904" s="26">
        <v>5</v>
      </c>
      <c r="B904" s="26" t="s">
        <v>592</v>
      </c>
      <c r="C904" s="26">
        <v>2026</v>
      </c>
      <c r="D904" s="26">
        <v>18</v>
      </c>
      <c r="E904" s="26" t="s">
        <v>3415</v>
      </c>
      <c r="F904" s="26" t="s">
        <v>13</v>
      </c>
      <c r="G904" s="27" t="s">
        <v>37</v>
      </c>
      <c r="H904" s="27" t="s">
        <v>52</v>
      </c>
      <c r="I904" s="27" t="s">
        <v>72</v>
      </c>
      <c r="J904" s="27" t="s">
        <v>81</v>
      </c>
      <c r="K904" s="27" t="s">
        <v>108</v>
      </c>
      <c r="L904" s="27" t="s">
        <v>42</v>
      </c>
      <c r="M904" s="27" t="s">
        <v>3875</v>
      </c>
      <c r="N904" s="28">
        <v>1</v>
      </c>
      <c r="O904" s="28">
        <v>0</v>
      </c>
      <c r="P904" s="28">
        <v>0</v>
      </c>
      <c r="Q904" s="28">
        <v>0</v>
      </c>
    </row>
    <row r="905" spans="1:17" ht="18" customHeight="1">
      <c r="A905" s="26">
        <v>5</v>
      </c>
      <c r="B905" s="26" t="s">
        <v>592</v>
      </c>
      <c r="C905" s="26">
        <v>2026</v>
      </c>
      <c r="D905" s="26">
        <v>18</v>
      </c>
      <c r="E905" s="26" t="s">
        <v>3415</v>
      </c>
      <c r="F905" s="26" t="s">
        <v>13</v>
      </c>
      <c r="G905" s="27" t="s">
        <v>79</v>
      </c>
      <c r="H905" s="27" t="s">
        <v>38</v>
      </c>
      <c r="I905" s="27" t="s">
        <v>103</v>
      </c>
      <c r="J905" s="27" t="s">
        <v>73</v>
      </c>
      <c r="K905" s="27" t="s">
        <v>214</v>
      </c>
      <c r="L905" s="27" t="s">
        <v>145</v>
      </c>
      <c r="M905" s="27" t="s">
        <v>3876</v>
      </c>
      <c r="N905" s="28">
        <v>1</v>
      </c>
      <c r="O905" s="28">
        <v>0</v>
      </c>
      <c r="P905" s="28">
        <v>0</v>
      </c>
      <c r="Q905" s="28">
        <v>0</v>
      </c>
    </row>
    <row r="906" spans="1:17" ht="18" customHeight="1">
      <c r="A906" s="26">
        <v>5</v>
      </c>
      <c r="B906" s="26" t="s">
        <v>592</v>
      </c>
      <c r="C906" s="26">
        <v>2026</v>
      </c>
      <c r="D906" s="26">
        <v>18</v>
      </c>
      <c r="E906" s="26" t="s">
        <v>3419</v>
      </c>
      <c r="F906" s="26" t="s">
        <v>13</v>
      </c>
      <c r="G906" s="27"/>
      <c r="H906" s="27"/>
      <c r="I906" s="27"/>
      <c r="J906" s="27"/>
      <c r="K906" s="27"/>
      <c r="L906" s="27"/>
      <c r="M906" s="27"/>
      <c r="N906" s="28"/>
      <c r="O906" s="28"/>
      <c r="P906" s="28"/>
      <c r="Q906" s="28"/>
    </row>
    <row r="907" spans="1:17" ht="18" customHeight="1">
      <c r="A907" s="26">
        <v>5</v>
      </c>
      <c r="B907" s="26" t="s">
        <v>592</v>
      </c>
      <c r="C907" s="26">
        <v>2026</v>
      </c>
      <c r="D907" s="26">
        <v>18</v>
      </c>
      <c r="E907" s="26" t="s">
        <v>3420</v>
      </c>
      <c r="F907" s="26" t="s">
        <v>13</v>
      </c>
      <c r="G907" s="27"/>
      <c r="H907" s="27"/>
      <c r="I907" s="27"/>
      <c r="J907" s="27"/>
      <c r="K907" s="27"/>
      <c r="L907" s="27"/>
      <c r="M907" s="27"/>
      <c r="N907" s="28"/>
      <c r="O907" s="28"/>
      <c r="P907" s="28"/>
      <c r="Q907" s="28"/>
    </row>
    <row r="908" spans="1:17" ht="18" customHeight="1">
      <c r="A908" s="26">
        <v>5</v>
      </c>
      <c r="B908" s="26" t="s">
        <v>592</v>
      </c>
      <c r="C908" s="26">
        <v>2026</v>
      </c>
      <c r="D908" s="26">
        <v>18</v>
      </c>
      <c r="E908" s="26" t="s">
        <v>3421</v>
      </c>
      <c r="F908" s="26" t="s">
        <v>13</v>
      </c>
      <c r="G908" s="27"/>
      <c r="H908" s="27"/>
      <c r="I908" s="27"/>
      <c r="J908" s="27"/>
      <c r="K908" s="27"/>
      <c r="L908" s="27"/>
      <c r="M908" s="27"/>
      <c r="N908" s="28"/>
      <c r="O908" s="28"/>
      <c r="P908" s="28"/>
      <c r="Q908" s="28"/>
    </row>
    <row r="909" spans="1:17" ht="18" customHeight="1">
      <c r="A909" s="26">
        <v>5</v>
      </c>
      <c r="B909" s="26" t="s">
        <v>592</v>
      </c>
      <c r="C909" s="26">
        <v>2026</v>
      </c>
      <c r="D909" s="26">
        <v>18</v>
      </c>
      <c r="E909" s="26" t="s">
        <v>3425</v>
      </c>
      <c r="F909" s="26" t="s">
        <v>13</v>
      </c>
      <c r="G909" s="27"/>
      <c r="H909" s="27"/>
      <c r="I909" s="27"/>
      <c r="J909" s="27"/>
      <c r="K909" s="27"/>
      <c r="L909" s="27"/>
      <c r="M909" s="27"/>
      <c r="N909" s="28"/>
      <c r="O909" s="28"/>
      <c r="P909" s="28"/>
      <c r="Q909" s="28"/>
    </row>
    <row r="910" spans="1:17" ht="18" customHeight="1">
      <c r="A910" s="26">
        <v>5</v>
      </c>
      <c r="B910" s="26" t="s">
        <v>592</v>
      </c>
      <c r="C910" s="26">
        <v>2026</v>
      </c>
      <c r="D910" s="26">
        <v>18</v>
      </c>
      <c r="E910" s="26" t="s">
        <v>3426</v>
      </c>
      <c r="F910" s="26" t="s">
        <v>13</v>
      </c>
      <c r="G910" s="27"/>
      <c r="H910" s="27"/>
      <c r="I910" s="27"/>
      <c r="J910" s="27"/>
      <c r="K910" s="27"/>
      <c r="L910" s="27"/>
      <c r="M910" s="27"/>
      <c r="N910" s="28"/>
      <c r="O910" s="28"/>
      <c r="P910" s="28"/>
      <c r="Q910" s="28"/>
    </row>
    <row r="911" spans="1:17" ht="18" customHeight="1">
      <c r="A911" s="26">
        <v>6</v>
      </c>
      <c r="B911" s="26" t="s">
        <v>592</v>
      </c>
      <c r="C911" s="26">
        <v>2026</v>
      </c>
      <c r="D911" s="26">
        <v>18</v>
      </c>
      <c r="E911" s="26" t="s">
        <v>3414</v>
      </c>
      <c r="F911" s="26" t="s">
        <v>13</v>
      </c>
      <c r="G911" s="27"/>
      <c r="H911" s="27"/>
      <c r="I911" s="27"/>
      <c r="J911" s="27"/>
      <c r="K911" s="27"/>
      <c r="L911" s="27"/>
      <c r="M911" s="27"/>
      <c r="N911" s="28"/>
      <c r="O911" s="28"/>
      <c r="P911" s="28"/>
      <c r="Q911" s="28"/>
    </row>
    <row r="912" spans="1:17" ht="18" customHeight="1">
      <c r="A912" s="26">
        <v>6</v>
      </c>
      <c r="B912" s="26" t="s">
        <v>592</v>
      </c>
      <c r="C912" s="26">
        <v>2026</v>
      </c>
      <c r="D912" s="26">
        <v>18</v>
      </c>
      <c r="E912" s="26" t="s">
        <v>3415</v>
      </c>
      <c r="F912" s="26" t="s">
        <v>13</v>
      </c>
      <c r="G912" s="27"/>
      <c r="H912" s="27"/>
      <c r="I912" s="27"/>
      <c r="J912" s="27"/>
      <c r="K912" s="27"/>
      <c r="L912" s="27"/>
      <c r="M912" s="27"/>
      <c r="N912" s="28"/>
      <c r="O912" s="28"/>
      <c r="P912" s="28"/>
      <c r="Q912" s="28"/>
    </row>
    <row r="913" spans="1:17" ht="18" customHeight="1">
      <c r="A913" s="26">
        <v>6</v>
      </c>
      <c r="B913" s="26" t="s">
        <v>592</v>
      </c>
      <c r="C913" s="26">
        <v>2026</v>
      </c>
      <c r="D913" s="26">
        <v>18</v>
      </c>
      <c r="E913" s="26" t="s">
        <v>3419</v>
      </c>
      <c r="F913" s="26" t="s">
        <v>13</v>
      </c>
      <c r="G913" s="27" t="s">
        <v>51</v>
      </c>
      <c r="H913" s="27" t="s">
        <v>52</v>
      </c>
      <c r="I913" s="27" t="s">
        <v>58</v>
      </c>
      <c r="J913" s="27" t="s">
        <v>40</v>
      </c>
      <c r="K913" s="27" t="s">
        <v>93</v>
      </c>
      <c r="L913" s="27" t="s">
        <v>147</v>
      </c>
      <c r="M913" s="27" t="s">
        <v>3877</v>
      </c>
      <c r="N913" s="28">
        <v>1</v>
      </c>
      <c r="O913" s="28">
        <v>0</v>
      </c>
      <c r="P913" s="28">
        <v>0</v>
      </c>
      <c r="Q913" s="28">
        <v>0</v>
      </c>
    </row>
    <row r="914" spans="1:17" ht="18" customHeight="1">
      <c r="A914" s="26">
        <v>6</v>
      </c>
      <c r="B914" s="26" t="s">
        <v>592</v>
      </c>
      <c r="C914" s="26">
        <v>2026</v>
      </c>
      <c r="D914" s="26">
        <v>18</v>
      </c>
      <c r="E914" s="26" t="s">
        <v>3419</v>
      </c>
      <c r="F914" s="26" t="s">
        <v>13</v>
      </c>
      <c r="G914" s="27" t="s">
        <v>95</v>
      </c>
      <c r="H914" s="27" t="s">
        <v>38</v>
      </c>
      <c r="I914" s="27" t="s">
        <v>39</v>
      </c>
      <c r="J914" s="27" t="s">
        <v>81</v>
      </c>
      <c r="K914" s="27" t="s">
        <v>82</v>
      </c>
      <c r="L914" s="27" t="s">
        <v>113</v>
      </c>
      <c r="M914" s="27" t="s">
        <v>3878</v>
      </c>
      <c r="N914" s="28">
        <v>1</v>
      </c>
      <c r="O914" s="28">
        <v>1</v>
      </c>
      <c r="P914" s="28">
        <v>0</v>
      </c>
      <c r="Q914" s="28">
        <v>1</v>
      </c>
    </row>
    <row r="915" spans="1:17" ht="18" customHeight="1">
      <c r="A915" s="26">
        <v>6</v>
      </c>
      <c r="B915" s="26" t="s">
        <v>592</v>
      </c>
      <c r="C915" s="26">
        <v>2026</v>
      </c>
      <c r="D915" s="26">
        <v>18</v>
      </c>
      <c r="E915" s="26" t="s">
        <v>3419</v>
      </c>
      <c r="F915" s="26" t="s">
        <v>13</v>
      </c>
      <c r="G915" s="27" t="s">
        <v>87</v>
      </c>
      <c r="H915" s="27" t="s">
        <v>57</v>
      </c>
      <c r="I915" s="27" t="s">
        <v>46</v>
      </c>
      <c r="J915" s="27" t="s">
        <v>40</v>
      </c>
      <c r="K915" s="27" t="s">
        <v>82</v>
      </c>
      <c r="L915" s="27" t="s">
        <v>115</v>
      </c>
      <c r="M915" s="27" t="s">
        <v>3879</v>
      </c>
      <c r="N915" s="28">
        <v>1</v>
      </c>
      <c r="O915" s="28">
        <v>0</v>
      </c>
      <c r="P915" s="28">
        <v>0</v>
      </c>
      <c r="Q915" s="28">
        <v>0</v>
      </c>
    </row>
    <row r="916" spans="1:17" ht="18" customHeight="1">
      <c r="A916" s="26">
        <v>6</v>
      </c>
      <c r="B916" s="26" t="s">
        <v>592</v>
      </c>
      <c r="C916" s="26">
        <v>2026</v>
      </c>
      <c r="D916" s="26">
        <v>18</v>
      </c>
      <c r="E916" s="26" t="s">
        <v>3420</v>
      </c>
      <c r="F916" s="26" t="s">
        <v>13</v>
      </c>
      <c r="G916" s="27"/>
      <c r="H916" s="27"/>
      <c r="I916" s="27"/>
      <c r="J916" s="27"/>
      <c r="K916" s="27"/>
      <c r="L916" s="27"/>
      <c r="M916" s="27"/>
      <c r="N916" s="28"/>
      <c r="O916" s="28"/>
      <c r="P916" s="28"/>
      <c r="Q916" s="28"/>
    </row>
    <row r="917" spans="1:17" ht="18" customHeight="1">
      <c r="A917" s="26">
        <v>6</v>
      </c>
      <c r="B917" s="26" t="s">
        <v>592</v>
      </c>
      <c r="C917" s="26">
        <v>2026</v>
      </c>
      <c r="D917" s="26">
        <v>18</v>
      </c>
      <c r="E917" s="26" t="s">
        <v>3421</v>
      </c>
      <c r="F917" s="26" t="s">
        <v>13</v>
      </c>
      <c r="G917" s="27"/>
      <c r="H917" s="27"/>
      <c r="I917" s="27"/>
      <c r="J917" s="27"/>
      <c r="K917" s="27"/>
      <c r="L917" s="27"/>
      <c r="M917" s="27"/>
      <c r="N917" s="28"/>
      <c r="O917" s="28"/>
      <c r="P917" s="28"/>
      <c r="Q917" s="28"/>
    </row>
    <row r="918" spans="1:17" ht="18" customHeight="1">
      <c r="A918" s="26">
        <v>6</v>
      </c>
      <c r="B918" s="26" t="s">
        <v>592</v>
      </c>
      <c r="C918" s="26">
        <v>2026</v>
      </c>
      <c r="D918" s="26">
        <v>18</v>
      </c>
      <c r="E918" s="26" t="s">
        <v>3425</v>
      </c>
      <c r="F918" s="26" t="s">
        <v>13</v>
      </c>
      <c r="G918" s="27" t="s">
        <v>106</v>
      </c>
      <c r="H918" s="27" t="s">
        <v>85</v>
      </c>
      <c r="I918" s="27" t="s">
        <v>58</v>
      </c>
      <c r="J918" s="27" t="s">
        <v>122</v>
      </c>
      <c r="K918" s="27" t="s">
        <v>88</v>
      </c>
      <c r="L918" s="27" t="s">
        <v>153</v>
      </c>
      <c r="M918" s="27" t="s">
        <v>3880</v>
      </c>
      <c r="N918" s="28">
        <v>1</v>
      </c>
      <c r="O918" s="28">
        <v>0</v>
      </c>
      <c r="P918" s="28">
        <v>0</v>
      </c>
      <c r="Q918" s="28">
        <v>0</v>
      </c>
    </row>
    <row r="919" spans="1:17" ht="18" customHeight="1">
      <c r="A919" s="26">
        <v>6</v>
      </c>
      <c r="B919" s="26" t="s">
        <v>592</v>
      </c>
      <c r="C919" s="26">
        <v>2026</v>
      </c>
      <c r="D919" s="26">
        <v>18</v>
      </c>
      <c r="E919" s="26" t="s">
        <v>3425</v>
      </c>
      <c r="F919" s="26" t="s">
        <v>13</v>
      </c>
      <c r="G919" s="27" t="s">
        <v>117</v>
      </c>
      <c r="H919" s="27" t="s">
        <v>57</v>
      </c>
      <c r="I919" s="27" t="s">
        <v>58</v>
      </c>
      <c r="J919" s="27" t="s">
        <v>122</v>
      </c>
      <c r="K919" s="27" t="s">
        <v>93</v>
      </c>
      <c r="L919" s="27" t="s">
        <v>60</v>
      </c>
      <c r="M919" s="27" t="s">
        <v>3881</v>
      </c>
      <c r="N919" s="28">
        <v>1</v>
      </c>
      <c r="O919" s="28">
        <v>0</v>
      </c>
      <c r="P919" s="28">
        <v>0</v>
      </c>
      <c r="Q919" s="28">
        <v>0</v>
      </c>
    </row>
    <row r="920" spans="1:17" ht="18" customHeight="1">
      <c r="A920" s="26">
        <v>6</v>
      </c>
      <c r="B920" s="26" t="s">
        <v>592</v>
      </c>
      <c r="C920" s="26">
        <v>2026</v>
      </c>
      <c r="D920" s="26">
        <v>18</v>
      </c>
      <c r="E920" s="26" t="s">
        <v>3426</v>
      </c>
      <c r="F920" s="26" t="s">
        <v>13</v>
      </c>
      <c r="G920" s="27"/>
      <c r="H920" s="27"/>
      <c r="I920" s="27"/>
      <c r="J920" s="27"/>
      <c r="K920" s="27"/>
      <c r="L920" s="27"/>
      <c r="M920" s="27"/>
      <c r="N920" s="28"/>
      <c r="O920" s="28"/>
      <c r="P920" s="28"/>
      <c r="Q920" s="28"/>
    </row>
    <row r="921" spans="1:17" ht="18" customHeight="1">
      <c r="A921" s="26">
        <v>7</v>
      </c>
      <c r="B921" s="26" t="s">
        <v>592</v>
      </c>
      <c r="C921" s="26">
        <v>2026</v>
      </c>
      <c r="D921" s="26">
        <v>19</v>
      </c>
      <c r="E921" s="26" t="s">
        <v>3414</v>
      </c>
      <c r="F921" s="26" t="s">
        <v>13</v>
      </c>
      <c r="G921" s="27"/>
      <c r="H921" s="27"/>
      <c r="I921" s="27"/>
      <c r="J921" s="27"/>
      <c r="K921" s="27"/>
      <c r="L921" s="27"/>
      <c r="M921" s="27"/>
      <c r="N921" s="28"/>
      <c r="O921" s="28"/>
      <c r="P921" s="28"/>
      <c r="Q921" s="28"/>
    </row>
    <row r="922" spans="1:17" ht="18" customHeight="1">
      <c r="A922" s="26">
        <v>7</v>
      </c>
      <c r="B922" s="26" t="s">
        <v>592</v>
      </c>
      <c r="C922" s="26">
        <v>2026</v>
      </c>
      <c r="D922" s="26">
        <v>19</v>
      </c>
      <c r="E922" s="26" t="s">
        <v>3415</v>
      </c>
      <c r="F922" s="26" t="s">
        <v>13</v>
      </c>
      <c r="G922" s="27"/>
      <c r="H922" s="27"/>
      <c r="I922" s="27"/>
      <c r="J922" s="27"/>
      <c r="K922" s="27"/>
      <c r="L922" s="27"/>
      <c r="M922" s="27"/>
      <c r="N922" s="28"/>
      <c r="O922" s="28"/>
      <c r="P922" s="28"/>
      <c r="Q922" s="28"/>
    </row>
    <row r="923" spans="1:17" ht="18" customHeight="1">
      <c r="A923" s="26">
        <v>7</v>
      </c>
      <c r="B923" s="26" t="s">
        <v>592</v>
      </c>
      <c r="C923" s="26">
        <v>2026</v>
      </c>
      <c r="D923" s="26">
        <v>19</v>
      </c>
      <c r="E923" s="26" t="s">
        <v>3419</v>
      </c>
      <c r="F923" s="26" t="s">
        <v>13</v>
      </c>
      <c r="G923" s="27"/>
      <c r="H923" s="27"/>
      <c r="I923" s="27"/>
      <c r="J923" s="27"/>
      <c r="K923" s="27"/>
      <c r="L923" s="27"/>
      <c r="M923" s="27"/>
      <c r="N923" s="28"/>
      <c r="O923" s="28"/>
      <c r="P923" s="28"/>
      <c r="Q923" s="28"/>
    </row>
    <row r="924" spans="1:17" ht="18" customHeight="1">
      <c r="A924" s="26">
        <v>7</v>
      </c>
      <c r="B924" s="26" t="s">
        <v>592</v>
      </c>
      <c r="C924" s="26">
        <v>2026</v>
      </c>
      <c r="D924" s="26">
        <v>19</v>
      </c>
      <c r="E924" s="26" t="s">
        <v>3420</v>
      </c>
      <c r="F924" s="26" t="s">
        <v>13</v>
      </c>
      <c r="G924" s="27" t="s">
        <v>100</v>
      </c>
      <c r="H924" s="27" t="s">
        <v>45</v>
      </c>
      <c r="I924" s="27" t="s">
        <v>53</v>
      </c>
      <c r="J924" s="27" t="s">
        <v>40</v>
      </c>
      <c r="K924" s="27" t="s">
        <v>214</v>
      </c>
      <c r="L924" s="27" t="s">
        <v>113</v>
      </c>
      <c r="M924" s="27" t="s">
        <v>3882</v>
      </c>
      <c r="N924" s="28">
        <v>1</v>
      </c>
      <c r="O924" s="28">
        <v>1</v>
      </c>
      <c r="P924" s="28">
        <v>0</v>
      </c>
      <c r="Q924" s="28">
        <v>1</v>
      </c>
    </row>
    <row r="925" spans="1:17" ht="18" customHeight="1">
      <c r="A925" s="26">
        <v>7</v>
      </c>
      <c r="B925" s="26" t="s">
        <v>592</v>
      </c>
      <c r="C925" s="26">
        <v>2026</v>
      </c>
      <c r="D925" s="26">
        <v>19</v>
      </c>
      <c r="E925" s="26" t="s">
        <v>3421</v>
      </c>
      <c r="F925" s="26" t="s">
        <v>13</v>
      </c>
      <c r="G925" s="27"/>
      <c r="H925" s="27"/>
      <c r="I925" s="27"/>
      <c r="J925" s="27"/>
      <c r="K925" s="27"/>
      <c r="L925" s="27"/>
      <c r="M925" s="27"/>
      <c r="N925" s="28"/>
      <c r="O925" s="28"/>
      <c r="P925" s="28"/>
      <c r="Q925" s="28"/>
    </row>
    <row r="926" spans="1:17" ht="18" customHeight="1">
      <c r="A926" s="26">
        <v>7</v>
      </c>
      <c r="B926" s="26" t="s">
        <v>592</v>
      </c>
      <c r="C926" s="26">
        <v>2026</v>
      </c>
      <c r="D926" s="26">
        <v>19</v>
      </c>
      <c r="E926" s="26" t="s">
        <v>3425</v>
      </c>
      <c r="F926" s="26" t="s">
        <v>13</v>
      </c>
      <c r="G926" s="27"/>
      <c r="H926" s="27"/>
      <c r="I926" s="27"/>
      <c r="J926" s="27"/>
      <c r="K926" s="27"/>
      <c r="L926" s="27"/>
      <c r="M926" s="27"/>
      <c r="N926" s="28"/>
      <c r="O926" s="28"/>
      <c r="P926" s="28"/>
      <c r="Q926" s="28"/>
    </row>
    <row r="927" spans="1:17" ht="18" customHeight="1">
      <c r="A927" s="26">
        <v>7</v>
      </c>
      <c r="B927" s="26" t="s">
        <v>592</v>
      </c>
      <c r="C927" s="26">
        <v>2026</v>
      </c>
      <c r="D927" s="26">
        <v>19</v>
      </c>
      <c r="E927" s="26" t="s">
        <v>3426</v>
      </c>
      <c r="F927" s="26" t="s">
        <v>13</v>
      </c>
      <c r="G927" s="27"/>
      <c r="H927" s="27"/>
      <c r="I927" s="27"/>
      <c r="J927" s="27"/>
      <c r="K927" s="27"/>
      <c r="L927" s="27"/>
      <c r="M927" s="27"/>
      <c r="N927" s="28"/>
      <c r="O927" s="28"/>
      <c r="P927" s="28"/>
      <c r="Q927" s="28"/>
    </row>
    <row r="928" spans="1:17" ht="18" customHeight="1">
      <c r="A928" s="26">
        <v>8</v>
      </c>
      <c r="B928" s="26" t="s">
        <v>592</v>
      </c>
      <c r="C928" s="26">
        <v>2026</v>
      </c>
      <c r="D928" s="26">
        <v>19</v>
      </c>
      <c r="E928" s="26" t="s">
        <v>3414</v>
      </c>
      <c r="F928" s="26" t="s">
        <v>13</v>
      </c>
      <c r="G928" s="27"/>
      <c r="H928" s="27"/>
      <c r="I928" s="27"/>
      <c r="J928" s="27"/>
      <c r="K928" s="27"/>
      <c r="L928" s="27"/>
      <c r="M928" s="27"/>
      <c r="N928" s="28"/>
      <c r="O928" s="28"/>
      <c r="P928" s="28"/>
      <c r="Q928" s="28"/>
    </row>
    <row r="929" spans="1:17" ht="18" customHeight="1">
      <c r="A929" s="26">
        <v>8</v>
      </c>
      <c r="B929" s="26" t="s">
        <v>592</v>
      </c>
      <c r="C929" s="26">
        <v>2026</v>
      </c>
      <c r="D929" s="26">
        <v>19</v>
      </c>
      <c r="E929" s="26" t="s">
        <v>3415</v>
      </c>
      <c r="F929" s="26" t="s">
        <v>13</v>
      </c>
      <c r="G929" s="27"/>
      <c r="H929" s="27"/>
      <c r="I929" s="27"/>
      <c r="J929" s="27"/>
      <c r="K929" s="27"/>
      <c r="L929" s="27"/>
      <c r="M929" s="27"/>
      <c r="N929" s="28"/>
      <c r="O929" s="28"/>
      <c r="P929" s="28"/>
      <c r="Q929" s="28"/>
    </row>
    <row r="930" spans="1:17" ht="18" customHeight="1">
      <c r="A930" s="26">
        <v>8</v>
      </c>
      <c r="B930" s="26" t="s">
        <v>592</v>
      </c>
      <c r="C930" s="26">
        <v>2026</v>
      </c>
      <c r="D930" s="26">
        <v>19</v>
      </c>
      <c r="E930" s="26" t="s">
        <v>3419</v>
      </c>
      <c r="F930" s="26" t="s">
        <v>13</v>
      </c>
      <c r="G930" s="27" t="s">
        <v>51</v>
      </c>
      <c r="H930" s="27" t="s">
        <v>85</v>
      </c>
      <c r="I930" s="27" t="s">
        <v>53</v>
      </c>
      <c r="J930" s="27" t="s">
        <v>130</v>
      </c>
      <c r="K930" s="27" t="s">
        <v>82</v>
      </c>
      <c r="L930" s="27" t="s">
        <v>159</v>
      </c>
      <c r="M930" s="27" t="s">
        <v>3883</v>
      </c>
      <c r="N930" s="28">
        <v>1</v>
      </c>
      <c r="O930" s="28">
        <v>1</v>
      </c>
      <c r="P930" s="28">
        <v>0</v>
      </c>
      <c r="Q930" s="28">
        <v>0</v>
      </c>
    </row>
    <row r="931" spans="1:17" ht="18" customHeight="1">
      <c r="A931" s="26">
        <v>8</v>
      </c>
      <c r="B931" s="26" t="s">
        <v>592</v>
      </c>
      <c r="C931" s="26">
        <v>2026</v>
      </c>
      <c r="D931" s="26">
        <v>19</v>
      </c>
      <c r="E931" s="26" t="s">
        <v>3419</v>
      </c>
      <c r="F931" s="26" t="s">
        <v>13</v>
      </c>
      <c r="G931" s="27" t="s">
        <v>111</v>
      </c>
      <c r="H931" s="27" t="s">
        <v>57</v>
      </c>
      <c r="I931" s="27" t="s">
        <v>118</v>
      </c>
      <c r="J931" s="27" t="s">
        <v>73</v>
      </c>
      <c r="K931" s="27" t="s">
        <v>88</v>
      </c>
      <c r="L931" s="27" t="s">
        <v>113</v>
      </c>
      <c r="M931" s="27" t="s">
        <v>3884</v>
      </c>
      <c r="N931" s="28">
        <v>1</v>
      </c>
      <c r="O931" s="28">
        <v>0</v>
      </c>
      <c r="P931" s="28">
        <v>0</v>
      </c>
      <c r="Q931" s="28">
        <v>0</v>
      </c>
    </row>
    <row r="932" spans="1:17" ht="18" customHeight="1">
      <c r="A932" s="26">
        <v>8</v>
      </c>
      <c r="B932" s="26" t="s">
        <v>592</v>
      </c>
      <c r="C932" s="26">
        <v>2026</v>
      </c>
      <c r="D932" s="26">
        <v>19</v>
      </c>
      <c r="E932" s="26" t="s">
        <v>3419</v>
      </c>
      <c r="F932" s="26" t="s">
        <v>13</v>
      </c>
      <c r="G932" s="27" t="s">
        <v>70</v>
      </c>
      <c r="H932" s="27" t="s">
        <v>52</v>
      </c>
      <c r="I932" s="27" t="s">
        <v>72</v>
      </c>
      <c r="J932" s="27" t="s">
        <v>59</v>
      </c>
      <c r="K932" s="27" t="s">
        <v>104</v>
      </c>
      <c r="L932" s="27" t="s">
        <v>147</v>
      </c>
      <c r="M932" s="27" t="s">
        <v>3885</v>
      </c>
      <c r="N932" s="28">
        <v>1</v>
      </c>
      <c r="O932" s="28">
        <v>0</v>
      </c>
      <c r="P932" s="28">
        <v>0</v>
      </c>
      <c r="Q932" s="28">
        <v>0</v>
      </c>
    </row>
    <row r="933" spans="1:17" ht="18" customHeight="1">
      <c r="A933" s="26">
        <v>8</v>
      </c>
      <c r="B933" s="26" t="s">
        <v>592</v>
      </c>
      <c r="C933" s="26">
        <v>2026</v>
      </c>
      <c r="D933" s="26">
        <v>19</v>
      </c>
      <c r="E933" s="26" t="s">
        <v>3419</v>
      </c>
      <c r="F933" s="26" t="s">
        <v>13</v>
      </c>
      <c r="G933" s="27" t="s">
        <v>117</v>
      </c>
      <c r="H933" s="27" t="s">
        <v>57</v>
      </c>
      <c r="I933" s="27" t="s">
        <v>58</v>
      </c>
      <c r="J933" s="27" t="s">
        <v>122</v>
      </c>
      <c r="K933" s="27" t="s">
        <v>88</v>
      </c>
      <c r="L933" s="27" t="s">
        <v>153</v>
      </c>
      <c r="M933" s="27" t="s">
        <v>3886</v>
      </c>
      <c r="N933" s="28">
        <v>1</v>
      </c>
      <c r="O933" s="28">
        <v>1</v>
      </c>
      <c r="P933" s="28">
        <v>0</v>
      </c>
      <c r="Q933" s="28">
        <v>1</v>
      </c>
    </row>
    <row r="934" spans="1:17" ht="18" customHeight="1">
      <c r="A934" s="26">
        <v>8</v>
      </c>
      <c r="B934" s="26" t="s">
        <v>592</v>
      </c>
      <c r="C934" s="26">
        <v>2026</v>
      </c>
      <c r="D934" s="26">
        <v>19</v>
      </c>
      <c r="E934" s="26" t="s">
        <v>3420</v>
      </c>
      <c r="F934" s="26" t="s">
        <v>13</v>
      </c>
      <c r="G934" s="27" t="s">
        <v>70</v>
      </c>
      <c r="H934" s="27" t="s">
        <v>85</v>
      </c>
      <c r="I934" s="27" t="s">
        <v>136</v>
      </c>
      <c r="J934" s="27" t="s">
        <v>47</v>
      </c>
      <c r="K934" s="27" t="s">
        <v>214</v>
      </c>
      <c r="L934" s="27" t="s">
        <v>113</v>
      </c>
      <c r="M934" s="27" t="s">
        <v>3887</v>
      </c>
      <c r="N934" s="28">
        <v>1</v>
      </c>
      <c r="O934" s="28">
        <v>0</v>
      </c>
      <c r="P934" s="28">
        <v>0</v>
      </c>
      <c r="Q934" s="28">
        <v>0</v>
      </c>
    </row>
    <row r="935" spans="1:17" ht="18" customHeight="1">
      <c r="A935" s="26">
        <v>8</v>
      </c>
      <c r="B935" s="26" t="s">
        <v>592</v>
      </c>
      <c r="C935" s="26">
        <v>2026</v>
      </c>
      <c r="D935" s="26">
        <v>19</v>
      </c>
      <c r="E935" s="26" t="s">
        <v>3420</v>
      </c>
      <c r="F935" s="26" t="s">
        <v>13</v>
      </c>
      <c r="G935" s="27" t="s">
        <v>87</v>
      </c>
      <c r="H935" s="27" t="s">
        <v>64</v>
      </c>
      <c r="I935" s="27" t="s">
        <v>98</v>
      </c>
      <c r="J935" s="27" t="s">
        <v>81</v>
      </c>
      <c r="K935" s="27" t="s">
        <v>93</v>
      </c>
      <c r="L935" s="27" t="s">
        <v>68</v>
      </c>
      <c r="M935" s="27" t="s">
        <v>3888</v>
      </c>
      <c r="N935" s="28">
        <v>1</v>
      </c>
      <c r="O935" s="28">
        <v>0</v>
      </c>
      <c r="P935" s="28">
        <v>0</v>
      </c>
      <c r="Q935" s="28">
        <v>0</v>
      </c>
    </row>
    <row r="936" spans="1:17" ht="18" customHeight="1">
      <c r="A936" s="26">
        <v>8</v>
      </c>
      <c r="B936" s="26" t="s">
        <v>592</v>
      </c>
      <c r="C936" s="26">
        <v>2026</v>
      </c>
      <c r="D936" s="26">
        <v>19</v>
      </c>
      <c r="E936" s="26" t="s">
        <v>3420</v>
      </c>
      <c r="F936" s="26" t="s">
        <v>13</v>
      </c>
      <c r="G936" s="27" t="s">
        <v>111</v>
      </c>
      <c r="H936" s="27" t="s">
        <v>71</v>
      </c>
      <c r="I936" s="27" t="s">
        <v>46</v>
      </c>
      <c r="J936" s="27" t="s">
        <v>107</v>
      </c>
      <c r="K936" s="27" t="s">
        <v>41</v>
      </c>
      <c r="L936" s="27" t="s">
        <v>49</v>
      </c>
      <c r="M936" s="27" t="s">
        <v>3889</v>
      </c>
      <c r="N936" s="28">
        <v>1</v>
      </c>
      <c r="O936" s="28">
        <v>0</v>
      </c>
      <c r="P936" s="28">
        <v>0</v>
      </c>
      <c r="Q936" s="28">
        <v>0</v>
      </c>
    </row>
    <row r="937" spans="1:17" ht="18" customHeight="1">
      <c r="A937" s="26">
        <v>8</v>
      </c>
      <c r="B937" s="26" t="s">
        <v>592</v>
      </c>
      <c r="C937" s="26">
        <v>2026</v>
      </c>
      <c r="D937" s="26">
        <v>19</v>
      </c>
      <c r="E937" s="26" t="s">
        <v>3420</v>
      </c>
      <c r="F937" s="26" t="s">
        <v>13</v>
      </c>
      <c r="G937" s="27" t="s">
        <v>37</v>
      </c>
      <c r="H937" s="27" t="s">
        <v>64</v>
      </c>
      <c r="I937" s="27" t="s">
        <v>142</v>
      </c>
      <c r="J937" s="27" t="s">
        <v>73</v>
      </c>
      <c r="K937" s="27" t="s">
        <v>48</v>
      </c>
      <c r="L937" s="27" t="s">
        <v>115</v>
      </c>
      <c r="M937" s="27" t="s">
        <v>3890</v>
      </c>
      <c r="N937" s="28">
        <v>1</v>
      </c>
      <c r="O937" s="28">
        <v>1</v>
      </c>
      <c r="P937" s="28">
        <v>1</v>
      </c>
      <c r="Q937" s="28">
        <v>0</v>
      </c>
    </row>
    <row r="938" spans="1:17" ht="18" customHeight="1">
      <c r="A938" s="26">
        <v>8</v>
      </c>
      <c r="B938" s="26" t="s">
        <v>592</v>
      </c>
      <c r="C938" s="26">
        <v>2026</v>
      </c>
      <c r="D938" s="26">
        <v>19</v>
      </c>
      <c r="E938" s="26" t="s">
        <v>3421</v>
      </c>
      <c r="F938" s="26" t="s">
        <v>13</v>
      </c>
      <c r="G938" s="27"/>
      <c r="H938" s="27"/>
      <c r="I938" s="27"/>
      <c r="J938" s="27"/>
      <c r="K938" s="27"/>
      <c r="L938" s="27"/>
      <c r="M938" s="27"/>
      <c r="N938" s="28"/>
      <c r="O938" s="28"/>
      <c r="P938" s="28"/>
      <c r="Q938" s="28"/>
    </row>
    <row r="939" spans="1:17" ht="18" customHeight="1">
      <c r="A939" s="26">
        <v>8</v>
      </c>
      <c r="B939" s="26" t="s">
        <v>592</v>
      </c>
      <c r="C939" s="26">
        <v>2026</v>
      </c>
      <c r="D939" s="26">
        <v>19</v>
      </c>
      <c r="E939" s="26" t="s">
        <v>3425</v>
      </c>
      <c r="F939" s="26" t="s">
        <v>13</v>
      </c>
      <c r="G939" s="27"/>
      <c r="H939" s="27"/>
      <c r="I939" s="27"/>
      <c r="J939" s="27"/>
      <c r="K939" s="27"/>
      <c r="L939" s="27"/>
      <c r="M939" s="27"/>
      <c r="N939" s="28"/>
      <c r="O939" s="28"/>
      <c r="P939" s="28"/>
      <c r="Q939" s="28"/>
    </row>
    <row r="940" spans="1:17" ht="18" customHeight="1">
      <c r="A940" s="26">
        <v>8</v>
      </c>
      <c r="B940" s="26" t="s">
        <v>592</v>
      </c>
      <c r="C940" s="26">
        <v>2026</v>
      </c>
      <c r="D940" s="26">
        <v>19</v>
      </c>
      <c r="E940" s="26" t="s">
        <v>3426</v>
      </c>
      <c r="F940" s="26" t="s">
        <v>13</v>
      </c>
      <c r="G940" s="27"/>
      <c r="H940" s="27"/>
      <c r="I940" s="27"/>
      <c r="J940" s="27"/>
      <c r="K940" s="27"/>
      <c r="L940" s="27"/>
      <c r="M940" s="27"/>
      <c r="N940" s="28"/>
      <c r="O940" s="28"/>
      <c r="P940" s="28"/>
      <c r="Q940" s="28"/>
    </row>
    <row r="941" spans="1:17" ht="18" customHeight="1">
      <c r="A941" s="26">
        <v>11</v>
      </c>
      <c r="B941" s="26" t="s">
        <v>592</v>
      </c>
      <c r="C941" s="26">
        <v>2026</v>
      </c>
      <c r="D941" s="26">
        <v>19</v>
      </c>
      <c r="E941" s="26" t="s">
        <v>3414</v>
      </c>
      <c r="F941" s="26" t="s">
        <v>13</v>
      </c>
      <c r="G941" s="27"/>
      <c r="H941" s="27"/>
      <c r="I941" s="27"/>
      <c r="J941" s="27"/>
      <c r="K941" s="27"/>
      <c r="L941" s="27"/>
      <c r="M941" s="27"/>
      <c r="N941" s="28"/>
      <c r="O941" s="28"/>
      <c r="P941" s="28"/>
      <c r="Q941" s="28"/>
    </row>
    <row r="942" spans="1:17" ht="18" customHeight="1">
      <c r="A942" s="26">
        <v>11</v>
      </c>
      <c r="B942" s="26" t="s">
        <v>592</v>
      </c>
      <c r="C942" s="26">
        <v>2026</v>
      </c>
      <c r="D942" s="26">
        <v>19</v>
      </c>
      <c r="E942" s="26" t="s">
        <v>3415</v>
      </c>
      <c r="F942" s="26" t="s">
        <v>13</v>
      </c>
      <c r="G942" s="27"/>
      <c r="H942" s="27"/>
      <c r="I942" s="27"/>
      <c r="J942" s="27"/>
      <c r="K942" s="27"/>
      <c r="L942" s="27"/>
      <c r="M942" s="27"/>
      <c r="N942" s="28"/>
      <c r="O942" s="28"/>
      <c r="P942" s="28"/>
      <c r="Q942" s="28"/>
    </row>
    <row r="943" spans="1:17" ht="18" customHeight="1">
      <c r="A943" s="26">
        <v>11</v>
      </c>
      <c r="B943" s="26" t="s">
        <v>592</v>
      </c>
      <c r="C943" s="26">
        <v>2026</v>
      </c>
      <c r="D943" s="26">
        <v>19</v>
      </c>
      <c r="E943" s="26" t="s">
        <v>3419</v>
      </c>
      <c r="F943" s="26" t="s">
        <v>13</v>
      </c>
      <c r="G943" s="27"/>
      <c r="H943" s="27"/>
      <c r="I943" s="27"/>
      <c r="J943" s="27"/>
      <c r="K943" s="27"/>
      <c r="L943" s="27"/>
      <c r="M943" s="27"/>
      <c r="N943" s="28"/>
      <c r="O943" s="28"/>
      <c r="P943" s="28"/>
      <c r="Q943" s="28"/>
    </row>
    <row r="944" spans="1:17" ht="18" customHeight="1">
      <c r="A944" s="26">
        <v>11</v>
      </c>
      <c r="B944" s="26" t="s">
        <v>592</v>
      </c>
      <c r="C944" s="26">
        <v>2026</v>
      </c>
      <c r="D944" s="26">
        <v>19</v>
      </c>
      <c r="E944" s="26" t="s">
        <v>3420</v>
      </c>
      <c r="F944" s="26" t="s">
        <v>13</v>
      </c>
      <c r="G944" s="27" t="s">
        <v>95</v>
      </c>
      <c r="H944" s="27" t="s">
        <v>64</v>
      </c>
      <c r="I944" s="27" t="s">
        <v>58</v>
      </c>
      <c r="J944" s="27" t="s">
        <v>112</v>
      </c>
      <c r="K944" s="27" t="s">
        <v>214</v>
      </c>
      <c r="L944" s="27" t="s">
        <v>140</v>
      </c>
      <c r="M944" s="27" t="s">
        <v>3891</v>
      </c>
      <c r="N944" s="28">
        <v>1</v>
      </c>
      <c r="O944" s="28">
        <v>1</v>
      </c>
      <c r="P944" s="28">
        <v>0</v>
      </c>
      <c r="Q944" s="28">
        <v>0</v>
      </c>
    </row>
    <row r="945" spans="1:17" ht="18" customHeight="1">
      <c r="A945" s="26">
        <v>11</v>
      </c>
      <c r="B945" s="26" t="s">
        <v>592</v>
      </c>
      <c r="C945" s="26">
        <v>2026</v>
      </c>
      <c r="D945" s="26">
        <v>19</v>
      </c>
      <c r="E945" s="26" t="s">
        <v>3420</v>
      </c>
      <c r="F945" s="26" t="s">
        <v>13</v>
      </c>
      <c r="G945" s="27" t="s">
        <v>51</v>
      </c>
      <c r="H945" s="27" t="s">
        <v>38</v>
      </c>
      <c r="I945" s="27" t="s">
        <v>58</v>
      </c>
      <c r="J945" s="27" t="s">
        <v>130</v>
      </c>
      <c r="K945" s="27" t="s">
        <v>104</v>
      </c>
      <c r="L945" s="27" t="s">
        <v>153</v>
      </c>
      <c r="M945" s="27" t="s">
        <v>3892</v>
      </c>
      <c r="N945" s="28">
        <v>1</v>
      </c>
      <c r="O945" s="28">
        <v>1</v>
      </c>
      <c r="P945" s="28">
        <v>0</v>
      </c>
      <c r="Q945" s="28">
        <v>1</v>
      </c>
    </row>
    <row r="946" spans="1:17" ht="18" customHeight="1">
      <c r="A946" s="26">
        <v>11</v>
      </c>
      <c r="B946" s="26" t="s">
        <v>592</v>
      </c>
      <c r="C946" s="26">
        <v>2026</v>
      </c>
      <c r="D946" s="26">
        <v>19</v>
      </c>
      <c r="E946" s="26" t="s">
        <v>3420</v>
      </c>
      <c r="F946" s="26" t="s">
        <v>13</v>
      </c>
      <c r="G946" s="27" t="s">
        <v>37</v>
      </c>
      <c r="H946" s="27" t="s">
        <v>91</v>
      </c>
      <c r="I946" s="27" t="s">
        <v>58</v>
      </c>
      <c r="J946" s="27" t="s">
        <v>59</v>
      </c>
      <c r="K946" s="27" t="s">
        <v>67</v>
      </c>
      <c r="L946" s="27" t="s">
        <v>159</v>
      </c>
      <c r="M946" s="27" t="s">
        <v>3893</v>
      </c>
      <c r="N946" s="28">
        <v>1</v>
      </c>
      <c r="O946" s="28">
        <v>0</v>
      </c>
      <c r="P946" s="28">
        <v>0</v>
      </c>
      <c r="Q946" s="28">
        <v>0</v>
      </c>
    </row>
    <row r="947" spans="1:17" ht="18" customHeight="1">
      <c r="A947" s="26">
        <v>11</v>
      </c>
      <c r="B947" s="26" t="s">
        <v>592</v>
      </c>
      <c r="C947" s="26">
        <v>2026</v>
      </c>
      <c r="D947" s="26">
        <v>19</v>
      </c>
      <c r="E947" s="26" t="s">
        <v>3421</v>
      </c>
      <c r="F947" s="26" t="s">
        <v>13</v>
      </c>
      <c r="G947" s="27"/>
      <c r="H947" s="27"/>
      <c r="I947" s="27"/>
      <c r="J947" s="27"/>
      <c r="K947" s="27"/>
      <c r="L947" s="27"/>
      <c r="M947" s="27"/>
      <c r="N947" s="28"/>
      <c r="O947" s="28"/>
      <c r="P947" s="28"/>
      <c r="Q947" s="28"/>
    </row>
    <row r="948" spans="1:17" ht="18" customHeight="1">
      <c r="A948" s="26">
        <v>11</v>
      </c>
      <c r="B948" s="26" t="s">
        <v>592</v>
      </c>
      <c r="C948" s="26">
        <v>2026</v>
      </c>
      <c r="D948" s="26">
        <v>19</v>
      </c>
      <c r="E948" s="26" t="s">
        <v>3425</v>
      </c>
      <c r="F948" s="26" t="s">
        <v>13</v>
      </c>
      <c r="G948" s="27"/>
      <c r="H948" s="27"/>
      <c r="I948" s="27"/>
      <c r="J948" s="27"/>
      <c r="K948" s="27"/>
      <c r="L948" s="27"/>
      <c r="M948" s="27"/>
      <c r="N948" s="28"/>
      <c r="O948" s="28"/>
      <c r="P948" s="28"/>
      <c r="Q948" s="28"/>
    </row>
    <row r="949" spans="1:17" ht="18" customHeight="1">
      <c r="A949" s="26">
        <v>11</v>
      </c>
      <c r="B949" s="26" t="s">
        <v>592</v>
      </c>
      <c r="C949" s="26">
        <v>2026</v>
      </c>
      <c r="D949" s="26">
        <v>19</v>
      </c>
      <c r="E949" s="26" t="s">
        <v>3426</v>
      </c>
      <c r="F949" s="26" t="s">
        <v>13</v>
      </c>
      <c r="G949" s="27"/>
      <c r="H949" s="27"/>
      <c r="I949" s="27"/>
      <c r="J949" s="27"/>
      <c r="K949" s="27"/>
      <c r="L949" s="27"/>
      <c r="M949" s="27"/>
      <c r="N949" s="28"/>
      <c r="O949" s="28"/>
      <c r="P949" s="28"/>
      <c r="Q949" s="28"/>
    </row>
    <row r="950" spans="1:17" ht="18" customHeight="1">
      <c r="A950" s="26">
        <v>12</v>
      </c>
      <c r="B950" s="26" t="s">
        <v>592</v>
      </c>
      <c r="C950" s="26">
        <v>2026</v>
      </c>
      <c r="D950" s="26">
        <v>19</v>
      </c>
      <c r="E950" s="26" t="s">
        <v>3414</v>
      </c>
      <c r="F950" s="26" t="s">
        <v>13</v>
      </c>
      <c r="G950" s="27"/>
      <c r="H950" s="27"/>
      <c r="I950" s="27"/>
      <c r="J950" s="27"/>
      <c r="K950" s="27"/>
      <c r="L950" s="27"/>
      <c r="M950" s="27"/>
      <c r="N950" s="28"/>
      <c r="O950" s="28"/>
      <c r="P950" s="28"/>
      <c r="Q950" s="28"/>
    </row>
    <row r="951" spans="1:17" ht="18" customHeight="1">
      <c r="A951" s="26">
        <v>12</v>
      </c>
      <c r="B951" s="26" t="s">
        <v>592</v>
      </c>
      <c r="C951" s="26">
        <v>2026</v>
      </c>
      <c r="D951" s="26">
        <v>19</v>
      </c>
      <c r="E951" s="26" t="s">
        <v>3415</v>
      </c>
      <c r="F951" s="26" t="s">
        <v>13</v>
      </c>
      <c r="G951" s="27"/>
      <c r="H951" s="27"/>
      <c r="I951" s="27"/>
      <c r="J951" s="27"/>
      <c r="K951" s="27"/>
      <c r="L951" s="27"/>
      <c r="M951" s="27"/>
      <c r="N951" s="28"/>
      <c r="O951" s="28"/>
      <c r="P951" s="28"/>
      <c r="Q951" s="28"/>
    </row>
    <row r="952" spans="1:17" ht="18" customHeight="1">
      <c r="A952" s="26">
        <v>12</v>
      </c>
      <c r="B952" s="26" t="s">
        <v>592</v>
      </c>
      <c r="C952" s="26">
        <v>2026</v>
      </c>
      <c r="D952" s="26">
        <v>19</v>
      </c>
      <c r="E952" s="26" t="s">
        <v>3419</v>
      </c>
      <c r="F952" s="26" t="s">
        <v>13</v>
      </c>
      <c r="G952" s="27"/>
      <c r="H952" s="27"/>
      <c r="I952" s="27"/>
      <c r="J952" s="27"/>
      <c r="K952" s="27"/>
      <c r="L952" s="27"/>
      <c r="M952" s="27"/>
      <c r="N952" s="28"/>
      <c r="O952" s="28"/>
      <c r="P952" s="28"/>
      <c r="Q952" s="28"/>
    </row>
    <row r="953" spans="1:17" ht="18" customHeight="1">
      <c r="A953" s="26">
        <v>12</v>
      </c>
      <c r="B953" s="26" t="s">
        <v>592</v>
      </c>
      <c r="C953" s="26">
        <v>2026</v>
      </c>
      <c r="D953" s="26">
        <v>19</v>
      </c>
      <c r="E953" s="26" t="s">
        <v>3420</v>
      </c>
      <c r="F953" s="26" t="s">
        <v>13</v>
      </c>
      <c r="G953" s="27" t="s">
        <v>117</v>
      </c>
      <c r="H953" s="27" t="s">
        <v>85</v>
      </c>
      <c r="I953" s="27" t="s">
        <v>58</v>
      </c>
      <c r="J953" s="27" t="s">
        <v>59</v>
      </c>
      <c r="K953" s="27" t="s">
        <v>48</v>
      </c>
      <c r="L953" s="27" t="s">
        <v>115</v>
      </c>
      <c r="M953" s="27" t="s">
        <v>3894</v>
      </c>
      <c r="N953" s="28">
        <v>1</v>
      </c>
      <c r="O953" s="28">
        <v>0</v>
      </c>
      <c r="P953" s="28">
        <v>0</v>
      </c>
      <c r="Q953" s="28">
        <v>0</v>
      </c>
    </row>
    <row r="954" spans="1:17" ht="18" customHeight="1">
      <c r="A954" s="26">
        <v>12</v>
      </c>
      <c r="B954" s="26" t="s">
        <v>592</v>
      </c>
      <c r="C954" s="26">
        <v>2026</v>
      </c>
      <c r="D954" s="26">
        <v>19</v>
      </c>
      <c r="E954" s="26" t="s">
        <v>3420</v>
      </c>
      <c r="F954" s="26" t="s">
        <v>13</v>
      </c>
      <c r="G954" s="27" t="s">
        <v>87</v>
      </c>
      <c r="H954" s="27" t="s">
        <v>85</v>
      </c>
      <c r="I954" s="27" t="s">
        <v>80</v>
      </c>
      <c r="J954" s="27" t="s">
        <v>112</v>
      </c>
      <c r="K954" s="27" t="s">
        <v>88</v>
      </c>
      <c r="L954" s="27" t="s">
        <v>89</v>
      </c>
      <c r="M954" s="27" t="s">
        <v>3895</v>
      </c>
      <c r="N954" s="28">
        <v>1</v>
      </c>
      <c r="O954" s="28">
        <v>1</v>
      </c>
      <c r="P954" s="28">
        <v>0</v>
      </c>
      <c r="Q954" s="28">
        <v>1</v>
      </c>
    </row>
    <row r="955" spans="1:17" ht="18" customHeight="1">
      <c r="A955" s="26">
        <v>12</v>
      </c>
      <c r="B955" s="26" t="s">
        <v>592</v>
      </c>
      <c r="C955" s="26">
        <v>2026</v>
      </c>
      <c r="D955" s="26">
        <v>19</v>
      </c>
      <c r="E955" s="26" t="s">
        <v>3420</v>
      </c>
      <c r="F955" s="26" t="s">
        <v>13</v>
      </c>
      <c r="G955" s="27" t="s">
        <v>79</v>
      </c>
      <c r="H955" s="27" t="s">
        <v>57</v>
      </c>
      <c r="I955" s="27" t="s">
        <v>80</v>
      </c>
      <c r="J955" s="27" t="s">
        <v>122</v>
      </c>
      <c r="K955" s="27" t="s">
        <v>48</v>
      </c>
      <c r="L955" s="27" t="s">
        <v>140</v>
      </c>
      <c r="M955" s="27" t="s">
        <v>3896</v>
      </c>
      <c r="N955" s="28">
        <v>1</v>
      </c>
      <c r="O955" s="28">
        <v>0</v>
      </c>
      <c r="P955" s="28">
        <v>0</v>
      </c>
      <c r="Q955" s="28">
        <v>0</v>
      </c>
    </row>
    <row r="956" spans="1:17" ht="18" customHeight="1">
      <c r="A956" s="26">
        <v>12</v>
      </c>
      <c r="B956" s="26" t="s">
        <v>592</v>
      </c>
      <c r="C956" s="26">
        <v>2026</v>
      </c>
      <c r="D956" s="26">
        <v>19</v>
      </c>
      <c r="E956" s="26" t="s">
        <v>3420</v>
      </c>
      <c r="F956" s="26" t="s">
        <v>13</v>
      </c>
      <c r="G956" s="27" t="s">
        <v>152</v>
      </c>
      <c r="H956" s="27" t="s">
        <v>57</v>
      </c>
      <c r="I956" s="27" t="s">
        <v>53</v>
      </c>
      <c r="J956" s="27" t="s">
        <v>130</v>
      </c>
      <c r="K956" s="27" t="s">
        <v>108</v>
      </c>
      <c r="L956" s="27" t="s">
        <v>55</v>
      </c>
      <c r="M956" s="27" t="s">
        <v>3897</v>
      </c>
      <c r="N956" s="28">
        <v>1</v>
      </c>
      <c r="O956" s="28">
        <v>0</v>
      </c>
      <c r="P956" s="28">
        <v>0</v>
      </c>
      <c r="Q956" s="28">
        <v>0</v>
      </c>
    </row>
    <row r="957" spans="1:17" ht="18" customHeight="1">
      <c r="A957" s="26">
        <v>12</v>
      </c>
      <c r="B957" s="26" t="s">
        <v>592</v>
      </c>
      <c r="C957" s="26">
        <v>2026</v>
      </c>
      <c r="D957" s="26">
        <v>19</v>
      </c>
      <c r="E957" s="26" t="s">
        <v>3421</v>
      </c>
      <c r="F957" s="26" t="s">
        <v>13</v>
      </c>
      <c r="G957" s="27"/>
      <c r="H957" s="27"/>
      <c r="I957" s="27"/>
      <c r="J957" s="27"/>
      <c r="K957" s="27"/>
      <c r="L957" s="27"/>
      <c r="M957" s="27"/>
      <c r="N957" s="28"/>
      <c r="O957" s="28"/>
      <c r="P957" s="28"/>
      <c r="Q957" s="28"/>
    </row>
    <row r="958" spans="1:17" ht="18" customHeight="1">
      <c r="A958" s="26">
        <v>12</v>
      </c>
      <c r="B958" s="26" t="s">
        <v>592</v>
      </c>
      <c r="C958" s="26">
        <v>2026</v>
      </c>
      <c r="D958" s="26">
        <v>19</v>
      </c>
      <c r="E958" s="26" t="s">
        <v>3425</v>
      </c>
      <c r="F958" s="26" t="s">
        <v>13</v>
      </c>
      <c r="G958" s="27"/>
      <c r="H958" s="27"/>
      <c r="I958" s="27"/>
      <c r="J958" s="27"/>
      <c r="K958" s="27"/>
      <c r="L958" s="27"/>
      <c r="M958" s="27"/>
      <c r="N958" s="28"/>
      <c r="O958" s="28"/>
      <c r="P958" s="28"/>
      <c r="Q958" s="28"/>
    </row>
    <row r="959" spans="1:17" ht="18" customHeight="1">
      <c r="A959" s="26">
        <v>12</v>
      </c>
      <c r="B959" s="26" t="s">
        <v>592</v>
      </c>
      <c r="C959" s="26">
        <v>2026</v>
      </c>
      <c r="D959" s="26">
        <v>19</v>
      </c>
      <c r="E959" s="26" t="s">
        <v>3426</v>
      </c>
      <c r="F959" s="26" t="s">
        <v>13</v>
      </c>
      <c r="G959" s="27" t="s">
        <v>100</v>
      </c>
      <c r="H959" s="27" t="s">
        <v>85</v>
      </c>
      <c r="I959" s="27" t="s">
        <v>72</v>
      </c>
      <c r="J959" s="27" t="s">
        <v>47</v>
      </c>
      <c r="K959" s="27" t="s">
        <v>88</v>
      </c>
      <c r="L959" s="27" t="s">
        <v>115</v>
      </c>
      <c r="M959" s="27" t="s">
        <v>3898</v>
      </c>
      <c r="N959" s="28">
        <v>1</v>
      </c>
      <c r="O959" s="28">
        <v>0</v>
      </c>
      <c r="P959" s="28">
        <v>0</v>
      </c>
      <c r="Q959" s="28">
        <v>0</v>
      </c>
    </row>
    <row r="960" spans="1:17" ht="18" customHeight="1">
      <c r="A960" s="26">
        <v>12</v>
      </c>
      <c r="B960" s="26" t="s">
        <v>592</v>
      </c>
      <c r="C960" s="26">
        <v>2026</v>
      </c>
      <c r="D960" s="26">
        <v>19</v>
      </c>
      <c r="E960" s="26" t="s">
        <v>3426</v>
      </c>
      <c r="F960" s="26" t="s">
        <v>13</v>
      </c>
      <c r="G960" s="27" t="s">
        <v>95</v>
      </c>
      <c r="H960" s="27" t="s">
        <v>45</v>
      </c>
      <c r="I960" s="27" t="s">
        <v>80</v>
      </c>
      <c r="J960" s="27" t="s">
        <v>47</v>
      </c>
      <c r="K960" s="27" t="s">
        <v>214</v>
      </c>
      <c r="L960" s="27" t="s">
        <v>115</v>
      </c>
      <c r="M960" s="27" t="s">
        <v>3899</v>
      </c>
      <c r="N960" s="28">
        <v>1</v>
      </c>
      <c r="O960" s="28">
        <v>0</v>
      </c>
      <c r="P960" s="28">
        <v>0</v>
      </c>
      <c r="Q960" s="28">
        <v>0</v>
      </c>
    </row>
    <row r="961" spans="1:17" ht="18" customHeight="1">
      <c r="A961" s="26">
        <v>12</v>
      </c>
      <c r="B961" s="26" t="s">
        <v>592</v>
      </c>
      <c r="C961" s="26">
        <v>2026</v>
      </c>
      <c r="D961" s="26">
        <v>19</v>
      </c>
      <c r="E961" s="26" t="s">
        <v>3426</v>
      </c>
      <c r="F961" s="26" t="s">
        <v>13</v>
      </c>
      <c r="G961" s="27" t="s">
        <v>95</v>
      </c>
      <c r="H961" s="27" t="s">
        <v>91</v>
      </c>
      <c r="I961" s="27" t="s">
        <v>136</v>
      </c>
      <c r="J961" s="27" t="s">
        <v>81</v>
      </c>
      <c r="K961" s="27" t="s">
        <v>54</v>
      </c>
      <c r="L961" s="27" t="s">
        <v>153</v>
      </c>
      <c r="M961" s="27" t="s">
        <v>3900</v>
      </c>
      <c r="N961" s="28">
        <v>1</v>
      </c>
      <c r="O961" s="28">
        <v>0</v>
      </c>
      <c r="P961" s="28">
        <v>0</v>
      </c>
      <c r="Q961" s="28">
        <v>0</v>
      </c>
    </row>
    <row r="962" spans="1:17" ht="18" customHeight="1">
      <c r="A962" s="26">
        <v>13</v>
      </c>
      <c r="B962" s="26" t="s">
        <v>592</v>
      </c>
      <c r="C962" s="26">
        <v>2026</v>
      </c>
      <c r="D962" s="26">
        <v>19</v>
      </c>
      <c r="E962" s="26" t="s">
        <v>3414</v>
      </c>
      <c r="F962" s="26" t="s">
        <v>13</v>
      </c>
      <c r="G962" s="27"/>
      <c r="H962" s="27"/>
      <c r="I962" s="27"/>
      <c r="J962" s="27"/>
      <c r="K962" s="27"/>
      <c r="L962" s="27"/>
      <c r="M962" s="27"/>
      <c r="N962" s="28"/>
      <c r="O962" s="28"/>
      <c r="P962" s="28"/>
      <c r="Q962" s="28"/>
    </row>
    <row r="963" spans="1:17" ht="18" customHeight="1">
      <c r="A963" s="26">
        <v>13</v>
      </c>
      <c r="B963" s="26" t="s">
        <v>592</v>
      </c>
      <c r="C963" s="26">
        <v>2026</v>
      </c>
      <c r="D963" s="26">
        <v>19</v>
      </c>
      <c r="E963" s="26" t="s">
        <v>3415</v>
      </c>
      <c r="F963" s="26" t="s">
        <v>13</v>
      </c>
      <c r="G963" s="27"/>
      <c r="H963" s="27"/>
      <c r="I963" s="27"/>
      <c r="J963" s="27"/>
      <c r="K963" s="27"/>
      <c r="L963" s="27"/>
      <c r="M963" s="27"/>
      <c r="N963" s="28"/>
      <c r="O963" s="28"/>
      <c r="P963" s="28"/>
      <c r="Q963" s="28"/>
    </row>
    <row r="964" spans="1:17" ht="18" customHeight="1">
      <c r="A964" s="26">
        <v>13</v>
      </c>
      <c r="B964" s="26" t="s">
        <v>592</v>
      </c>
      <c r="C964" s="26">
        <v>2026</v>
      </c>
      <c r="D964" s="26">
        <v>19</v>
      </c>
      <c r="E964" s="26" t="s">
        <v>3419</v>
      </c>
      <c r="F964" s="26" t="s">
        <v>13</v>
      </c>
      <c r="G964" s="27"/>
      <c r="H964" s="27"/>
      <c r="I964" s="27"/>
      <c r="J964" s="27"/>
      <c r="K964" s="27"/>
      <c r="L964" s="27"/>
      <c r="M964" s="27"/>
      <c r="N964" s="28"/>
      <c r="O964" s="28"/>
      <c r="P964" s="28"/>
      <c r="Q964" s="28"/>
    </row>
    <row r="965" spans="1:17" ht="18" customHeight="1">
      <c r="A965" s="26">
        <v>13</v>
      </c>
      <c r="B965" s="26" t="s">
        <v>592</v>
      </c>
      <c r="C965" s="26">
        <v>2026</v>
      </c>
      <c r="D965" s="26">
        <v>19</v>
      </c>
      <c r="E965" s="26" t="s">
        <v>3420</v>
      </c>
      <c r="F965" s="26" t="s">
        <v>13</v>
      </c>
      <c r="G965" s="27" t="s">
        <v>79</v>
      </c>
      <c r="H965" s="27" t="s">
        <v>91</v>
      </c>
      <c r="I965" s="27" t="s">
        <v>53</v>
      </c>
      <c r="J965" s="27" t="s">
        <v>59</v>
      </c>
      <c r="K965" s="27" t="s">
        <v>108</v>
      </c>
      <c r="L965" s="27" t="s">
        <v>74</v>
      </c>
      <c r="M965" s="27" t="s">
        <v>3901</v>
      </c>
      <c r="N965" s="28">
        <v>1</v>
      </c>
      <c r="O965" s="28">
        <v>0</v>
      </c>
      <c r="P965" s="28">
        <v>0</v>
      </c>
      <c r="Q965" s="28">
        <v>0</v>
      </c>
    </row>
    <row r="966" spans="1:17" ht="18" customHeight="1">
      <c r="A966" s="26">
        <v>13</v>
      </c>
      <c r="B966" s="26" t="s">
        <v>592</v>
      </c>
      <c r="C966" s="26">
        <v>2026</v>
      </c>
      <c r="D966" s="26">
        <v>19</v>
      </c>
      <c r="E966" s="26" t="s">
        <v>3421</v>
      </c>
      <c r="F966" s="26" t="s">
        <v>13</v>
      </c>
      <c r="G966" s="27"/>
      <c r="H966" s="27"/>
      <c r="I966" s="27"/>
      <c r="J966" s="27"/>
      <c r="K966" s="27"/>
      <c r="L966" s="27"/>
      <c r="M966" s="27"/>
      <c r="N966" s="28"/>
      <c r="O966" s="28"/>
      <c r="P966" s="28"/>
      <c r="Q966" s="28"/>
    </row>
    <row r="967" spans="1:17" ht="18" customHeight="1">
      <c r="A967" s="26">
        <v>13</v>
      </c>
      <c r="B967" s="26" t="s">
        <v>592</v>
      </c>
      <c r="C967" s="26">
        <v>2026</v>
      </c>
      <c r="D967" s="26">
        <v>19</v>
      </c>
      <c r="E967" s="26" t="s">
        <v>3425</v>
      </c>
      <c r="F967" s="26" t="s">
        <v>13</v>
      </c>
      <c r="G967" s="27"/>
      <c r="H967" s="27"/>
      <c r="I967" s="27"/>
      <c r="J967" s="27"/>
      <c r="K967" s="27"/>
      <c r="L967" s="27"/>
      <c r="M967" s="27"/>
      <c r="N967" s="28"/>
      <c r="O967" s="28"/>
      <c r="P967" s="28"/>
      <c r="Q967" s="28"/>
    </row>
    <row r="968" spans="1:17" ht="18" customHeight="1">
      <c r="A968" s="26">
        <v>13</v>
      </c>
      <c r="B968" s="26" t="s">
        <v>592</v>
      </c>
      <c r="C968" s="26">
        <v>2026</v>
      </c>
      <c r="D968" s="26">
        <v>19</v>
      </c>
      <c r="E968" s="26" t="s">
        <v>3426</v>
      </c>
      <c r="F968" s="26" t="s">
        <v>13</v>
      </c>
      <c r="G968" s="27" t="s">
        <v>51</v>
      </c>
      <c r="H968" s="27" t="s">
        <v>64</v>
      </c>
      <c r="I968" s="27" t="s">
        <v>136</v>
      </c>
      <c r="J968" s="27" t="s">
        <v>73</v>
      </c>
      <c r="K968" s="27" t="s">
        <v>214</v>
      </c>
      <c r="L968" s="27" t="s">
        <v>74</v>
      </c>
      <c r="M968" s="27" t="s">
        <v>3902</v>
      </c>
      <c r="N968" s="28">
        <v>1</v>
      </c>
      <c r="O968" s="28">
        <v>0</v>
      </c>
      <c r="P968" s="28">
        <v>0</v>
      </c>
      <c r="Q968" s="28">
        <v>0</v>
      </c>
    </row>
    <row r="969" spans="1:17" ht="18" customHeight="1">
      <c r="A969" s="26">
        <v>13</v>
      </c>
      <c r="B969" s="26" t="s">
        <v>592</v>
      </c>
      <c r="C969" s="26">
        <v>2026</v>
      </c>
      <c r="D969" s="26">
        <v>19</v>
      </c>
      <c r="E969" s="26" t="s">
        <v>3426</v>
      </c>
      <c r="F969" s="26" t="s">
        <v>13</v>
      </c>
      <c r="G969" s="27" t="s">
        <v>100</v>
      </c>
      <c r="H969" s="27" t="s">
        <v>64</v>
      </c>
      <c r="I969" s="27" t="s">
        <v>72</v>
      </c>
      <c r="J969" s="27" t="s">
        <v>59</v>
      </c>
      <c r="K969" s="27" t="s">
        <v>93</v>
      </c>
      <c r="L969" s="27" t="s">
        <v>96</v>
      </c>
      <c r="M969" s="27" t="s">
        <v>3903</v>
      </c>
      <c r="N969" s="28">
        <v>1</v>
      </c>
      <c r="O969" s="28">
        <v>0</v>
      </c>
      <c r="P969" s="28">
        <v>0</v>
      </c>
      <c r="Q969" s="28">
        <v>0</v>
      </c>
    </row>
    <row r="970" spans="1:17" ht="18" customHeight="1">
      <c r="A970" s="26">
        <v>13</v>
      </c>
      <c r="B970" s="26" t="s">
        <v>592</v>
      </c>
      <c r="C970" s="26">
        <v>2026</v>
      </c>
      <c r="D970" s="26">
        <v>19</v>
      </c>
      <c r="E970" s="26" t="s">
        <v>3426</v>
      </c>
      <c r="F970" s="26" t="s">
        <v>13</v>
      </c>
      <c r="G970" s="27" t="s">
        <v>106</v>
      </c>
      <c r="H970" s="27" t="s">
        <v>85</v>
      </c>
      <c r="I970" s="27" t="s">
        <v>72</v>
      </c>
      <c r="J970" s="27" t="s">
        <v>127</v>
      </c>
      <c r="K970" s="27" t="s">
        <v>54</v>
      </c>
      <c r="L970" s="27" t="s">
        <v>113</v>
      </c>
      <c r="M970" s="27" t="s">
        <v>3904</v>
      </c>
      <c r="N970" s="28">
        <v>1</v>
      </c>
      <c r="O970" s="28">
        <v>1</v>
      </c>
      <c r="P970" s="28">
        <v>0</v>
      </c>
      <c r="Q970" s="28">
        <v>0</v>
      </c>
    </row>
    <row r="971" spans="1:17" ht="18" customHeight="1">
      <c r="A971" s="26">
        <v>13</v>
      </c>
      <c r="B971" s="26" t="s">
        <v>592</v>
      </c>
      <c r="C971" s="26">
        <v>2026</v>
      </c>
      <c r="D971" s="26">
        <v>19</v>
      </c>
      <c r="E971" s="26" t="s">
        <v>3426</v>
      </c>
      <c r="F971" s="26" t="s">
        <v>13</v>
      </c>
      <c r="G971" s="27" t="s">
        <v>152</v>
      </c>
      <c r="H971" s="27" t="s">
        <v>91</v>
      </c>
      <c r="I971" s="27" t="s">
        <v>53</v>
      </c>
      <c r="J971" s="27" t="s">
        <v>81</v>
      </c>
      <c r="K971" s="27" t="s">
        <v>67</v>
      </c>
      <c r="L971" s="27" t="s">
        <v>124</v>
      </c>
      <c r="M971" s="27" t="s">
        <v>3905</v>
      </c>
      <c r="N971" s="28">
        <v>1</v>
      </c>
      <c r="O971" s="28">
        <v>0</v>
      </c>
      <c r="P971" s="28">
        <v>0</v>
      </c>
      <c r="Q971" s="28">
        <v>0</v>
      </c>
    </row>
    <row r="972" spans="1:17" ht="18" customHeight="1">
      <c r="A972" s="26">
        <v>14</v>
      </c>
      <c r="B972" s="26" t="s">
        <v>592</v>
      </c>
      <c r="C972" s="26">
        <v>2026</v>
      </c>
      <c r="D972" s="26">
        <v>20</v>
      </c>
      <c r="E972" s="26" t="s">
        <v>3414</v>
      </c>
      <c r="F972" s="26" t="s">
        <v>13</v>
      </c>
      <c r="G972" s="27" t="s">
        <v>87</v>
      </c>
      <c r="H972" s="27" t="s">
        <v>52</v>
      </c>
      <c r="I972" s="27" t="s">
        <v>80</v>
      </c>
      <c r="J972" s="27" t="s">
        <v>122</v>
      </c>
      <c r="K972" s="27" t="s">
        <v>93</v>
      </c>
      <c r="L972" s="27" t="s">
        <v>55</v>
      </c>
      <c r="M972" s="27" t="s">
        <v>3906</v>
      </c>
      <c r="N972" s="28">
        <v>1</v>
      </c>
      <c r="O972" s="28">
        <v>0</v>
      </c>
      <c r="P972" s="28">
        <v>0</v>
      </c>
      <c r="Q972" s="28">
        <v>0</v>
      </c>
    </row>
    <row r="973" spans="1:17" ht="18" customHeight="1">
      <c r="A973" s="26">
        <v>14</v>
      </c>
      <c r="B973" s="26" t="s">
        <v>592</v>
      </c>
      <c r="C973" s="26">
        <v>2026</v>
      </c>
      <c r="D973" s="26">
        <v>20</v>
      </c>
      <c r="E973" s="26" t="s">
        <v>3414</v>
      </c>
      <c r="F973" s="26" t="s">
        <v>13</v>
      </c>
      <c r="G973" s="27" t="s">
        <v>70</v>
      </c>
      <c r="H973" s="27" t="s">
        <v>38</v>
      </c>
      <c r="I973" s="27" t="s">
        <v>98</v>
      </c>
      <c r="J973" s="27" t="s">
        <v>47</v>
      </c>
      <c r="K973" s="27" t="s">
        <v>48</v>
      </c>
      <c r="L973" s="27" t="s">
        <v>49</v>
      </c>
      <c r="M973" s="27" t="s">
        <v>3907</v>
      </c>
      <c r="N973" s="28">
        <v>1</v>
      </c>
      <c r="O973" s="28">
        <v>0</v>
      </c>
      <c r="P973" s="28">
        <v>0</v>
      </c>
      <c r="Q973" s="28">
        <v>0</v>
      </c>
    </row>
    <row r="974" spans="1:17" ht="18" customHeight="1">
      <c r="A974" s="26">
        <v>14</v>
      </c>
      <c r="B974" s="26" t="s">
        <v>592</v>
      </c>
      <c r="C974" s="26">
        <v>2026</v>
      </c>
      <c r="D974" s="26">
        <v>20</v>
      </c>
      <c r="E974" s="26" t="s">
        <v>3414</v>
      </c>
      <c r="F974" s="26" t="s">
        <v>13</v>
      </c>
      <c r="G974" s="27" t="s">
        <v>111</v>
      </c>
      <c r="H974" s="27" t="s">
        <v>85</v>
      </c>
      <c r="I974" s="27" t="s">
        <v>39</v>
      </c>
      <c r="J974" s="27" t="s">
        <v>73</v>
      </c>
      <c r="K974" s="27" t="s">
        <v>214</v>
      </c>
      <c r="L974" s="27" t="s">
        <v>128</v>
      </c>
      <c r="M974" s="27" t="s">
        <v>3908</v>
      </c>
      <c r="N974" s="28">
        <v>1</v>
      </c>
      <c r="O974" s="28">
        <v>0</v>
      </c>
      <c r="P974" s="28">
        <v>0</v>
      </c>
      <c r="Q974" s="28">
        <v>0</v>
      </c>
    </row>
    <row r="975" spans="1:17" ht="18" customHeight="1">
      <c r="A975" s="26">
        <v>14</v>
      </c>
      <c r="B975" s="26" t="s">
        <v>592</v>
      </c>
      <c r="C975" s="26">
        <v>2026</v>
      </c>
      <c r="D975" s="26">
        <v>20</v>
      </c>
      <c r="E975" s="26" t="s">
        <v>3415</v>
      </c>
      <c r="F975" s="26" t="s">
        <v>13</v>
      </c>
      <c r="G975" s="27"/>
      <c r="H975" s="27"/>
      <c r="I975" s="27"/>
      <c r="J975" s="27"/>
      <c r="K975" s="27"/>
      <c r="L975" s="27"/>
      <c r="M975" s="27"/>
      <c r="N975" s="28"/>
      <c r="O975" s="28"/>
      <c r="P975" s="28"/>
      <c r="Q975" s="28"/>
    </row>
    <row r="976" spans="1:17" ht="18" customHeight="1">
      <c r="A976" s="26">
        <v>14</v>
      </c>
      <c r="B976" s="26" t="s">
        <v>592</v>
      </c>
      <c r="C976" s="26">
        <v>2026</v>
      </c>
      <c r="D976" s="26">
        <v>20</v>
      </c>
      <c r="E976" s="26" t="s">
        <v>3419</v>
      </c>
      <c r="F976" s="26" t="s">
        <v>13</v>
      </c>
      <c r="G976" s="27"/>
      <c r="H976" s="27"/>
      <c r="I976" s="27"/>
      <c r="J976" s="27"/>
      <c r="K976" s="27"/>
      <c r="L976" s="27"/>
      <c r="M976" s="27"/>
      <c r="N976" s="28"/>
      <c r="O976" s="28"/>
      <c r="P976" s="28"/>
      <c r="Q976" s="28"/>
    </row>
    <row r="977" spans="1:17" ht="18" customHeight="1">
      <c r="A977" s="26">
        <v>14</v>
      </c>
      <c r="B977" s="26" t="s">
        <v>592</v>
      </c>
      <c r="C977" s="26">
        <v>2026</v>
      </c>
      <c r="D977" s="26">
        <v>20</v>
      </c>
      <c r="E977" s="26" t="s">
        <v>3420</v>
      </c>
      <c r="F977" s="26" t="s">
        <v>13</v>
      </c>
      <c r="G977" s="27"/>
      <c r="H977" s="27"/>
      <c r="I977" s="27"/>
      <c r="J977" s="27"/>
      <c r="K977" s="27"/>
      <c r="L977" s="27"/>
      <c r="M977" s="27"/>
      <c r="N977" s="28"/>
      <c r="O977" s="28"/>
      <c r="P977" s="28"/>
      <c r="Q977" s="28"/>
    </row>
    <row r="978" spans="1:17" ht="18" customHeight="1">
      <c r="A978" s="26">
        <v>14</v>
      </c>
      <c r="B978" s="26" t="s">
        <v>592</v>
      </c>
      <c r="C978" s="26">
        <v>2026</v>
      </c>
      <c r="D978" s="26">
        <v>20</v>
      </c>
      <c r="E978" s="26" t="s">
        <v>3421</v>
      </c>
      <c r="F978" s="26" t="s">
        <v>13</v>
      </c>
      <c r="G978" s="27" t="s">
        <v>106</v>
      </c>
      <c r="H978" s="27" t="s">
        <v>52</v>
      </c>
      <c r="I978" s="27" t="s">
        <v>58</v>
      </c>
      <c r="J978" s="27" t="s">
        <v>59</v>
      </c>
      <c r="K978" s="27" t="s">
        <v>41</v>
      </c>
      <c r="L978" s="27" t="s">
        <v>153</v>
      </c>
      <c r="M978" s="27" t="s">
        <v>3909</v>
      </c>
      <c r="N978" s="28">
        <v>1</v>
      </c>
      <c r="O978" s="28">
        <v>0</v>
      </c>
      <c r="P978" s="28">
        <v>0</v>
      </c>
      <c r="Q978" s="28">
        <v>0</v>
      </c>
    </row>
    <row r="979" spans="1:17" ht="18" customHeight="1">
      <c r="A979" s="26">
        <v>14</v>
      </c>
      <c r="B979" s="26" t="s">
        <v>592</v>
      </c>
      <c r="C979" s="26">
        <v>2026</v>
      </c>
      <c r="D979" s="26">
        <v>20</v>
      </c>
      <c r="E979" s="26" t="s">
        <v>3421</v>
      </c>
      <c r="F979" s="26" t="s">
        <v>13</v>
      </c>
      <c r="G979" s="27" t="s">
        <v>100</v>
      </c>
      <c r="H979" s="27" t="s">
        <v>64</v>
      </c>
      <c r="I979" s="27" t="s">
        <v>98</v>
      </c>
      <c r="J979" s="27" t="s">
        <v>81</v>
      </c>
      <c r="K979" s="27" t="s">
        <v>48</v>
      </c>
      <c r="L979" s="27" t="s">
        <v>131</v>
      </c>
      <c r="M979" s="27" t="s">
        <v>3910</v>
      </c>
      <c r="N979" s="28">
        <v>1</v>
      </c>
      <c r="O979" s="28">
        <v>0</v>
      </c>
      <c r="P979" s="28">
        <v>0</v>
      </c>
      <c r="Q979" s="28">
        <v>0</v>
      </c>
    </row>
    <row r="980" spans="1:17" ht="18" customHeight="1">
      <c r="A980" s="26">
        <v>14</v>
      </c>
      <c r="B980" s="26" t="s">
        <v>592</v>
      </c>
      <c r="C980" s="26">
        <v>2026</v>
      </c>
      <c r="D980" s="26">
        <v>20</v>
      </c>
      <c r="E980" s="26" t="s">
        <v>3421</v>
      </c>
      <c r="F980" s="26" t="s">
        <v>13</v>
      </c>
      <c r="G980" s="27" t="s">
        <v>152</v>
      </c>
      <c r="H980" s="27" t="s">
        <v>71</v>
      </c>
      <c r="I980" s="27" t="s">
        <v>80</v>
      </c>
      <c r="J980" s="27" t="s">
        <v>112</v>
      </c>
      <c r="K980" s="27" t="s">
        <v>93</v>
      </c>
      <c r="L980" s="27" t="s">
        <v>83</v>
      </c>
      <c r="M980" s="27" t="s">
        <v>3911</v>
      </c>
      <c r="N980" s="28">
        <v>1</v>
      </c>
      <c r="O980" s="28">
        <v>0</v>
      </c>
      <c r="P980" s="28">
        <v>0</v>
      </c>
      <c r="Q980" s="28">
        <v>0</v>
      </c>
    </row>
    <row r="981" spans="1:17" ht="18" customHeight="1">
      <c r="A981" s="26">
        <v>14</v>
      </c>
      <c r="B981" s="26" t="s">
        <v>592</v>
      </c>
      <c r="C981" s="26">
        <v>2026</v>
      </c>
      <c r="D981" s="26">
        <v>20</v>
      </c>
      <c r="E981" s="26" t="s">
        <v>3425</v>
      </c>
      <c r="F981" s="26" t="s">
        <v>13</v>
      </c>
      <c r="G981" s="27"/>
      <c r="H981" s="27"/>
      <c r="I981" s="27"/>
      <c r="J981" s="27"/>
      <c r="K981" s="27"/>
      <c r="L981" s="27"/>
      <c r="M981" s="27"/>
      <c r="N981" s="28"/>
      <c r="O981" s="28"/>
      <c r="P981" s="28"/>
      <c r="Q981" s="28"/>
    </row>
    <row r="982" spans="1:17" ht="18" customHeight="1">
      <c r="A982" s="26">
        <v>14</v>
      </c>
      <c r="B982" s="26" t="s">
        <v>592</v>
      </c>
      <c r="C982" s="26">
        <v>2026</v>
      </c>
      <c r="D982" s="26">
        <v>20</v>
      </c>
      <c r="E982" s="26" t="s">
        <v>3426</v>
      </c>
      <c r="F982" s="26" t="s">
        <v>13</v>
      </c>
      <c r="G982" s="27"/>
      <c r="H982" s="27"/>
      <c r="I982" s="27"/>
      <c r="J982" s="27"/>
      <c r="K982" s="27"/>
      <c r="L982" s="27"/>
      <c r="M982" s="27"/>
      <c r="N982" s="28"/>
      <c r="O982" s="28"/>
      <c r="P982" s="28"/>
      <c r="Q982" s="28"/>
    </row>
    <row r="983" spans="1:17" ht="18" customHeight="1">
      <c r="A983" s="26">
        <v>15</v>
      </c>
      <c r="B983" s="26" t="s">
        <v>592</v>
      </c>
      <c r="C983" s="26">
        <v>2026</v>
      </c>
      <c r="D983" s="26">
        <v>20</v>
      </c>
      <c r="E983" s="26" t="s">
        <v>3414</v>
      </c>
      <c r="F983" s="26" t="s">
        <v>13</v>
      </c>
      <c r="G983" s="27"/>
      <c r="H983" s="27"/>
      <c r="I983" s="27"/>
      <c r="J983" s="27"/>
      <c r="K983" s="27"/>
      <c r="L983" s="27"/>
      <c r="M983" s="27"/>
      <c r="N983" s="28"/>
      <c r="O983" s="28"/>
      <c r="P983" s="28"/>
      <c r="Q983" s="28"/>
    </row>
    <row r="984" spans="1:17" ht="18" customHeight="1">
      <c r="A984" s="26">
        <v>15</v>
      </c>
      <c r="B984" s="26" t="s">
        <v>592</v>
      </c>
      <c r="C984" s="26">
        <v>2026</v>
      </c>
      <c r="D984" s="26">
        <v>20</v>
      </c>
      <c r="E984" s="26" t="s">
        <v>3415</v>
      </c>
      <c r="F984" s="26" t="s">
        <v>13</v>
      </c>
      <c r="G984" s="27"/>
      <c r="H984" s="27"/>
      <c r="I984" s="27"/>
      <c r="J984" s="27"/>
      <c r="K984" s="27"/>
      <c r="L984" s="27"/>
      <c r="M984" s="27"/>
      <c r="N984" s="28"/>
      <c r="O984" s="28"/>
      <c r="P984" s="28"/>
      <c r="Q984" s="28"/>
    </row>
    <row r="985" spans="1:17" ht="18" customHeight="1">
      <c r="A985" s="26">
        <v>15</v>
      </c>
      <c r="B985" s="26" t="s">
        <v>592</v>
      </c>
      <c r="C985" s="26">
        <v>2026</v>
      </c>
      <c r="D985" s="26">
        <v>20</v>
      </c>
      <c r="E985" s="26" t="s">
        <v>3419</v>
      </c>
      <c r="F985" s="26" t="s">
        <v>13</v>
      </c>
      <c r="G985" s="27"/>
      <c r="H985" s="27"/>
      <c r="I985" s="27"/>
      <c r="J985" s="27"/>
      <c r="K985" s="27"/>
      <c r="L985" s="27"/>
      <c r="M985" s="27"/>
      <c r="N985" s="28"/>
      <c r="O985" s="28"/>
      <c r="P985" s="28"/>
      <c r="Q985" s="28"/>
    </row>
    <row r="986" spans="1:17" ht="18" customHeight="1">
      <c r="A986" s="26">
        <v>15</v>
      </c>
      <c r="B986" s="26" t="s">
        <v>592</v>
      </c>
      <c r="C986" s="26">
        <v>2026</v>
      </c>
      <c r="D986" s="26">
        <v>20</v>
      </c>
      <c r="E986" s="26" t="s">
        <v>3420</v>
      </c>
      <c r="F986" s="26" t="s">
        <v>13</v>
      </c>
      <c r="G986" s="27" t="s">
        <v>70</v>
      </c>
      <c r="H986" s="27" t="s">
        <v>38</v>
      </c>
      <c r="I986" s="27" t="s">
        <v>65</v>
      </c>
      <c r="J986" s="27" t="s">
        <v>130</v>
      </c>
      <c r="K986" s="27" t="s">
        <v>108</v>
      </c>
      <c r="L986" s="27" t="s">
        <v>60</v>
      </c>
      <c r="M986" s="27" t="s">
        <v>3912</v>
      </c>
      <c r="N986" s="28">
        <v>1</v>
      </c>
      <c r="O986" s="28">
        <v>0</v>
      </c>
      <c r="P986" s="28">
        <v>0</v>
      </c>
      <c r="Q986" s="28">
        <v>0</v>
      </c>
    </row>
    <row r="987" spans="1:17" ht="18" customHeight="1">
      <c r="A987" s="26">
        <v>15</v>
      </c>
      <c r="B987" s="26" t="s">
        <v>592</v>
      </c>
      <c r="C987" s="26">
        <v>2026</v>
      </c>
      <c r="D987" s="26">
        <v>20</v>
      </c>
      <c r="E987" s="26" t="s">
        <v>3420</v>
      </c>
      <c r="F987" s="26" t="s">
        <v>13</v>
      </c>
      <c r="G987" s="27" t="s">
        <v>87</v>
      </c>
      <c r="H987" s="27" t="s">
        <v>52</v>
      </c>
      <c r="I987" s="27" t="s">
        <v>65</v>
      </c>
      <c r="J987" s="27" t="s">
        <v>66</v>
      </c>
      <c r="K987" s="27" t="s">
        <v>54</v>
      </c>
      <c r="L987" s="27" t="s">
        <v>60</v>
      </c>
      <c r="M987" s="27" t="s">
        <v>3913</v>
      </c>
      <c r="N987" s="28">
        <v>1</v>
      </c>
      <c r="O987" s="28">
        <v>0</v>
      </c>
      <c r="P987" s="28">
        <v>0</v>
      </c>
      <c r="Q987" s="28">
        <v>0</v>
      </c>
    </row>
    <row r="988" spans="1:17" ht="18" customHeight="1">
      <c r="A988" s="26">
        <v>15</v>
      </c>
      <c r="B988" s="26" t="s">
        <v>592</v>
      </c>
      <c r="C988" s="26">
        <v>2026</v>
      </c>
      <c r="D988" s="26">
        <v>20</v>
      </c>
      <c r="E988" s="26" t="s">
        <v>3420</v>
      </c>
      <c r="F988" s="26" t="s">
        <v>13</v>
      </c>
      <c r="G988" s="27" t="s">
        <v>79</v>
      </c>
      <c r="H988" s="27" t="s">
        <v>45</v>
      </c>
      <c r="I988" s="27" t="s">
        <v>142</v>
      </c>
      <c r="J988" s="27" t="s">
        <v>130</v>
      </c>
      <c r="K988" s="27" t="s">
        <v>214</v>
      </c>
      <c r="L988" s="27" t="s">
        <v>124</v>
      </c>
      <c r="M988" s="27" t="s">
        <v>3914</v>
      </c>
      <c r="N988" s="28">
        <v>1</v>
      </c>
      <c r="O988" s="28">
        <v>0</v>
      </c>
      <c r="P988" s="28">
        <v>0</v>
      </c>
      <c r="Q988" s="28">
        <v>0</v>
      </c>
    </row>
    <row r="989" spans="1:17" ht="18" customHeight="1">
      <c r="A989" s="26">
        <v>15</v>
      </c>
      <c r="B989" s="26" t="s">
        <v>592</v>
      </c>
      <c r="C989" s="26">
        <v>2026</v>
      </c>
      <c r="D989" s="26">
        <v>20</v>
      </c>
      <c r="E989" s="26" t="s">
        <v>3421</v>
      </c>
      <c r="F989" s="26" t="s">
        <v>13</v>
      </c>
      <c r="G989" s="27"/>
      <c r="H989" s="27"/>
      <c r="I989" s="27"/>
      <c r="J989" s="27"/>
      <c r="K989" s="27"/>
      <c r="L989" s="27"/>
      <c r="M989" s="27"/>
      <c r="N989" s="28"/>
      <c r="O989" s="28"/>
      <c r="P989" s="28"/>
      <c r="Q989" s="28"/>
    </row>
    <row r="990" spans="1:17" ht="18" customHeight="1">
      <c r="A990" s="26">
        <v>15</v>
      </c>
      <c r="B990" s="26" t="s">
        <v>592</v>
      </c>
      <c r="C990" s="26">
        <v>2026</v>
      </c>
      <c r="D990" s="26">
        <v>20</v>
      </c>
      <c r="E990" s="26" t="s">
        <v>3425</v>
      </c>
      <c r="F990" s="26" t="s">
        <v>13</v>
      </c>
      <c r="G990" s="27" t="s">
        <v>106</v>
      </c>
      <c r="H990" s="27" t="s">
        <v>71</v>
      </c>
      <c r="I990" s="27" t="s">
        <v>72</v>
      </c>
      <c r="J990" s="27" t="s">
        <v>40</v>
      </c>
      <c r="K990" s="27" t="s">
        <v>104</v>
      </c>
      <c r="L990" s="27" t="s">
        <v>113</v>
      </c>
      <c r="M990" s="27" t="s">
        <v>3915</v>
      </c>
      <c r="N990" s="28">
        <v>1</v>
      </c>
      <c r="O990" s="28">
        <v>0</v>
      </c>
      <c r="P990" s="28">
        <v>0</v>
      </c>
      <c r="Q990" s="28">
        <v>0</v>
      </c>
    </row>
    <row r="991" spans="1:17" ht="18" customHeight="1">
      <c r="A991" s="26">
        <v>15</v>
      </c>
      <c r="B991" s="26" t="s">
        <v>592</v>
      </c>
      <c r="C991" s="26">
        <v>2026</v>
      </c>
      <c r="D991" s="26">
        <v>20</v>
      </c>
      <c r="E991" s="26" t="s">
        <v>3425</v>
      </c>
      <c r="F991" s="26" t="s">
        <v>13</v>
      </c>
      <c r="G991" s="27" t="s">
        <v>37</v>
      </c>
      <c r="H991" s="27" t="s">
        <v>57</v>
      </c>
      <c r="I991" s="27" t="s">
        <v>72</v>
      </c>
      <c r="J991" s="27" t="s">
        <v>92</v>
      </c>
      <c r="K991" s="27" t="s">
        <v>54</v>
      </c>
      <c r="L991" s="27" t="s">
        <v>128</v>
      </c>
      <c r="M991" s="27" t="s">
        <v>3916</v>
      </c>
      <c r="N991" s="28">
        <v>1</v>
      </c>
      <c r="O991" s="28">
        <v>0</v>
      </c>
      <c r="P991" s="28">
        <v>0</v>
      </c>
      <c r="Q991" s="28">
        <v>0</v>
      </c>
    </row>
    <row r="992" spans="1:17" ht="18" customHeight="1">
      <c r="A992" s="26">
        <v>15</v>
      </c>
      <c r="B992" s="26" t="s">
        <v>592</v>
      </c>
      <c r="C992" s="26">
        <v>2026</v>
      </c>
      <c r="D992" s="26">
        <v>20</v>
      </c>
      <c r="E992" s="26" t="s">
        <v>3426</v>
      </c>
      <c r="F992" s="26" t="s">
        <v>13</v>
      </c>
      <c r="G992" s="27"/>
      <c r="H992" s="27"/>
      <c r="I992" s="27"/>
      <c r="J992" s="27"/>
      <c r="K992" s="27"/>
      <c r="L992" s="27"/>
      <c r="M992" s="27"/>
      <c r="N992" s="28"/>
      <c r="O992" s="28"/>
      <c r="P992" s="28"/>
      <c r="Q992" s="28"/>
    </row>
    <row r="993" spans="1:17" ht="18" customHeight="1">
      <c r="A993" s="26">
        <v>18</v>
      </c>
      <c r="B993" s="26" t="s">
        <v>592</v>
      </c>
      <c r="C993" s="26">
        <v>2026</v>
      </c>
      <c r="D993" s="26">
        <v>20</v>
      </c>
      <c r="E993" s="26" t="s">
        <v>3414</v>
      </c>
      <c r="F993" s="26" t="s">
        <v>13</v>
      </c>
      <c r="G993" s="27" t="s">
        <v>79</v>
      </c>
      <c r="H993" s="27" t="s">
        <v>64</v>
      </c>
      <c r="I993" s="27" t="s">
        <v>118</v>
      </c>
      <c r="J993" s="27" t="s">
        <v>107</v>
      </c>
      <c r="K993" s="27" t="s">
        <v>67</v>
      </c>
      <c r="L993" s="27" t="s">
        <v>55</v>
      </c>
      <c r="M993" s="27" t="s">
        <v>3917</v>
      </c>
      <c r="N993" s="28">
        <v>1</v>
      </c>
      <c r="O993" s="28">
        <v>0</v>
      </c>
      <c r="P993" s="28">
        <v>0</v>
      </c>
      <c r="Q993" s="28">
        <v>0</v>
      </c>
    </row>
    <row r="994" spans="1:17" ht="18" customHeight="1">
      <c r="A994" s="26">
        <v>18</v>
      </c>
      <c r="B994" s="26" t="s">
        <v>592</v>
      </c>
      <c r="C994" s="26">
        <v>2026</v>
      </c>
      <c r="D994" s="26">
        <v>20</v>
      </c>
      <c r="E994" s="26" t="s">
        <v>3414</v>
      </c>
      <c r="F994" s="26" t="s">
        <v>13</v>
      </c>
      <c r="G994" s="27" t="s">
        <v>79</v>
      </c>
      <c r="H994" s="27" t="s">
        <v>91</v>
      </c>
      <c r="I994" s="27" t="s">
        <v>72</v>
      </c>
      <c r="J994" s="27" t="s">
        <v>107</v>
      </c>
      <c r="K994" s="27" t="s">
        <v>104</v>
      </c>
      <c r="L994" s="27" t="s">
        <v>83</v>
      </c>
      <c r="M994" s="27" t="s">
        <v>3918</v>
      </c>
      <c r="N994" s="28">
        <v>1</v>
      </c>
      <c r="O994" s="28">
        <v>0</v>
      </c>
      <c r="P994" s="28">
        <v>0</v>
      </c>
      <c r="Q994" s="28">
        <v>0</v>
      </c>
    </row>
    <row r="995" spans="1:17" ht="18" customHeight="1">
      <c r="A995" s="26">
        <v>18</v>
      </c>
      <c r="B995" s="26" t="s">
        <v>592</v>
      </c>
      <c r="C995" s="26">
        <v>2026</v>
      </c>
      <c r="D995" s="26">
        <v>20</v>
      </c>
      <c r="E995" s="26" t="s">
        <v>3415</v>
      </c>
      <c r="F995" s="26" t="s">
        <v>13</v>
      </c>
      <c r="G995" s="27" t="s">
        <v>79</v>
      </c>
      <c r="H995" s="27" t="s">
        <v>91</v>
      </c>
      <c r="I995" s="27" t="s">
        <v>58</v>
      </c>
      <c r="J995" s="27" t="s">
        <v>122</v>
      </c>
      <c r="K995" s="27" t="s">
        <v>104</v>
      </c>
      <c r="L995" s="27" t="s">
        <v>55</v>
      </c>
      <c r="M995" s="27" t="s">
        <v>3919</v>
      </c>
      <c r="N995" s="28">
        <v>1</v>
      </c>
      <c r="O995" s="28">
        <v>0</v>
      </c>
      <c r="P995" s="28">
        <v>0</v>
      </c>
      <c r="Q995" s="28">
        <v>0</v>
      </c>
    </row>
    <row r="996" spans="1:17" ht="18" customHeight="1">
      <c r="A996" s="26">
        <v>18</v>
      </c>
      <c r="B996" s="26" t="s">
        <v>592</v>
      </c>
      <c r="C996" s="26">
        <v>2026</v>
      </c>
      <c r="D996" s="26">
        <v>20</v>
      </c>
      <c r="E996" s="26" t="s">
        <v>3415</v>
      </c>
      <c r="F996" s="26" t="s">
        <v>13</v>
      </c>
      <c r="G996" s="27" t="s">
        <v>106</v>
      </c>
      <c r="H996" s="27" t="s">
        <v>45</v>
      </c>
      <c r="I996" s="27" t="s">
        <v>53</v>
      </c>
      <c r="J996" s="27" t="s">
        <v>127</v>
      </c>
      <c r="K996" s="27" t="s">
        <v>48</v>
      </c>
      <c r="L996" s="27" t="s">
        <v>119</v>
      </c>
      <c r="M996" s="27" t="s">
        <v>3920</v>
      </c>
      <c r="N996" s="28">
        <v>1</v>
      </c>
      <c r="O996" s="28">
        <v>0</v>
      </c>
      <c r="P996" s="28">
        <v>0</v>
      </c>
      <c r="Q996" s="28">
        <v>0</v>
      </c>
    </row>
    <row r="997" spans="1:17" ht="18" customHeight="1">
      <c r="A997" s="26">
        <v>18</v>
      </c>
      <c r="B997" s="26" t="s">
        <v>592</v>
      </c>
      <c r="C997" s="26">
        <v>2026</v>
      </c>
      <c r="D997" s="26">
        <v>20</v>
      </c>
      <c r="E997" s="26" t="s">
        <v>3419</v>
      </c>
      <c r="F997" s="26" t="s">
        <v>13</v>
      </c>
      <c r="G997" s="27"/>
      <c r="H997" s="27"/>
      <c r="I997" s="27"/>
      <c r="J997" s="27"/>
      <c r="K997" s="27"/>
      <c r="L997" s="27"/>
      <c r="M997" s="27"/>
      <c r="N997" s="28"/>
      <c r="O997" s="28"/>
      <c r="P997" s="28"/>
      <c r="Q997" s="28"/>
    </row>
    <row r="998" spans="1:17" ht="18" customHeight="1">
      <c r="A998" s="26">
        <v>18</v>
      </c>
      <c r="B998" s="26" t="s">
        <v>592</v>
      </c>
      <c r="C998" s="26">
        <v>2026</v>
      </c>
      <c r="D998" s="26">
        <v>20</v>
      </c>
      <c r="E998" s="26" t="s">
        <v>3420</v>
      </c>
      <c r="F998" s="26" t="s">
        <v>13</v>
      </c>
      <c r="G998" s="27"/>
      <c r="H998" s="27"/>
      <c r="I998" s="27"/>
      <c r="J998" s="27"/>
      <c r="K998" s="27"/>
      <c r="L998" s="27"/>
      <c r="M998" s="27"/>
      <c r="N998" s="28"/>
      <c r="O998" s="28"/>
      <c r="P998" s="28"/>
      <c r="Q998" s="28"/>
    </row>
    <row r="999" spans="1:17" ht="18" customHeight="1">
      <c r="A999" s="26">
        <v>18</v>
      </c>
      <c r="B999" s="26" t="s">
        <v>592</v>
      </c>
      <c r="C999" s="26">
        <v>2026</v>
      </c>
      <c r="D999" s="26">
        <v>20</v>
      </c>
      <c r="E999" s="26" t="s">
        <v>3421</v>
      </c>
      <c r="F999" s="26" t="s">
        <v>13</v>
      </c>
      <c r="G999" s="27"/>
      <c r="H999" s="27"/>
      <c r="I999" s="27"/>
      <c r="J999" s="27"/>
      <c r="K999" s="27"/>
      <c r="L999" s="27"/>
      <c r="M999" s="27"/>
      <c r="N999" s="28"/>
      <c r="O999" s="28"/>
      <c r="P999" s="28"/>
      <c r="Q999" s="28"/>
    </row>
    <row r="1000" spans="1:17" ht="18" customHeight="1">
      <c r="A1000" s="26">
        <v>18</v>
      </c>
      <c r="B1000" s="26" t="s">
        <v>592</v>
      </c>
      <c r="C1000" s="26">
        <v>2026</v>
      </c>
      <c r="D1000" s="26">
        <v>20</v>
      </c>
      <c r="E1000" s="26" t="s">
        <v>3425</v>
      </c>
      <c r="F1000" s="26" t="s">
        <v>13</v>
      </c>
      <c r="G1000" s="27"/>
      <c r="H1000" s="27"/>
      <c r="I1000" s="27"/>
      <c r="J1000" s="27"/>
      <c r="K1000" s="27"/>
      <c r="L1000" s="27"/>
      <c r="M1000" s="27"/>
      <c r="N1000" s="28"/>
      <c r="O1000" s="28"/>
      <c r="P1000" s="28"/>
      <c r="Q1000" s="28"/>
    </row>
    <row r="1001" spans="1:17" ht="18" customHeight="1">
      <c r="A1001" s="26">
        <v>18</v>
      </c>
      <c r="B1001" s="26" t="s">
        <v>592</v>
      </c>
      <c r="C1001" s="26">
        <v>2026</v>
      </c>
      <c r="D1001" s="26">
        <v>20</v>
      </c>
      <c r="E1001" s="26" t="s">
        <v>3426</v>
      </c>
      <c r="F1001" s="26" t="s">
        <v>13</v>
      </c>
      <c r="G1001" s="27"/>
      <c r="H1001" s="27"/>
      <c r="I1001" s="27"/>
      <c r="J1001" s="27"/>
      <c r="K1001" s="27"/>
      <c r="L1001" s="27"/>
      <c r="M1001" s="27"/>
      <c r="N1001" s="28"/>
      <c r="O1001" s="28"/>
      <c r="P1001" s="28"/>
      <c r="Q1001" s="28"/>
    </row>
    <row r="1002" spans="1:17" ht="18" customHeight="1">
      <c r="A1002" s="26">
        <v>19</v>
      </c>
      <c r="B1002" s="26" t="s">
        <v>592</v>
      </c>
      <c r="C1002" s="26">
        <v>2026</v>
      </c>
      <c r="D1002" s="26">
        <v>20</v>
      </c>
      <c r="E1002" s="26" t="s">
        <v>3414</v>
      </c>
      <c r="F1002" s="26" t="s">
        <v>13</v>
      </c>
      <c r="G1002" s="27" t="s">
        <v>87</v>
      </c>
      <c r="H1002" s="27" t="s">
        <v>91</v>
      </c>
      <c r="I1002" s="27" t="s">
        <v>39</v>
      </c>
      <c r="J1002" s="27" t="s">
        <v>73</v>
      </c>
      <c r="K1002" s="27" t="s">
        <v>214</v>
      </c>
      <c r="L1002" s="27" t="s">
        <v>89</v>
      </c>
      <c r="M1002" s="27" t="s">
        <v>3921</v>
      </c>
      <c r="N1002" s="28">
        <v>1</v>
      </c>
      <c r="O1002" s="28">
        <v>0</v>
      </c>
      <c r="P1002" s="28">
        <v>0</v>
      </c>
      <c r="Q1002" s="28">
        <v>0</v>
      </c>
    </row>
    <row r="1003" spans="1:17" ht="18" customHeight="1">
      <c r="A1003" s="26">
        <v>19</v>
      </c>
      <c r="B1003" s="26" t="s">
        <v>592</v>
      </c>
      <c r="C1003" s="26">
        <v>2026</v>
      </c>
      <c r="D1003" s="26">
        <v>20</v>
      </c>
      <c r="E1003" s="26" t="s">
        <v>3415</v>
      </c>
      <c r="F1003" s="26" t="s">
        <v>13</v>
      </c>
      <c r="G1003" s="27"/>
      <c r="H1003" s="27"/>
      <c r="I1003" s="27"/>
      <c r="J1003" s="27"/>
      <c r="K1003" s="27"/>
      <c r="L1003" s="27"/>
      <c r="M1003" s="27"/>
      <c r="N1003" s="28"/>
      <c r="O1003" s="28"/>
      <c r="P1003" s="28"/>
      <c r="Q1003" s="28"/>
    </row>
    <row r="1004" spans="1:17" ht="18" customHeight="1">
      <c r="A1004" s="26">
        <v>19</v>
      </c>
      <c r="B1004" s="26" t="s">
        <v>592</v>
      </c>
      <c r="C1004" s="26">
        <v>2026</v>
      </c>
      <c r="D1004" s="26">
        <v>20</v>
      </c>
      <c r="E1004" s="26" t="s">
        <v>3419</v>
      </c>
      <c r="F1004" s="26" t="s">
        <v>13</v>
      </c>
      <c r="G1004" s="27"/>
      <c r="H1004" s="27"/>
      <c r="I1004" s="27"/>
      <c r="J1004" s="27"/>
      <c r="K1004" s="27"/>
      <c r="L1004" s="27"/>
      <c r="M1004" s="27"/>
      <c r="N1004" s="28"/>
      <c r="O1004" s="28"/>
      <c r="P1004" s="28"/>
      <c r="Q1004" s="28"/>
    </row>
    <row r="1005" spans="1:17" ht="18" customHeight="1">
      <c r="A1005" s="26">
        <v>19</v>
      </c>
      <c r="B1005" s="26" t="s">
        <v>592</v>
      </c>
      <c r="C1005" s="26">
        <v>2026</v>
      </c>
      <c r="D1005" s="26">
        <v>20</v>
      </c>
      <c r="E1005" s="26" t="s">
        <v>3420</v>
      </c>
      <c r="F1005" s="26" t="s">
        <v>13</v>
      </c>
      <c r="G1005" s="27" t="s">
        <v>117</v>
      </c>
      <c r="H1005" s="27" t="s">
        <v>71</v>
      </c>
      <c r="I1005" s="27" t="s">
        <v>98</v>
      </c>
      <c r="J1005" s="27" t="s">
        <v>122</v>
      </c>
      <c r="K1005" s="27" t="s">
        <v>54</v>
      </c>
      <c r="L1005" s="27" t="s">
        <v>159</v>
      </c>
      <c r="M1005" s="27" t="s">
        <v>3922</v>
      </c>
      <c r="N1005" s="28">
        <v>1</v>
      </c>
      <c r="O1005" s="28">
        <v>0</v>
      </c>
      <c r="P1005" s="28">
        <v>0</v>
      </c>
      <c r="Q1005" s="28">
        <v>0</v>
      </c>
    </row>
    <row r="1006" spans="1:17" ht="18" customHeight="1">
      <c r="A1006" s="26">
        <v>19</v>
      </c>
      <c r="B1006" s="26" t="s">
        <v>592</v>
      </c>
      <c r="C1006" s="26">
        <v>2026</v>
      </c>
      <c r="D1006" s="26">
        <v>20</v>
      </c>
      <c r="E1006" s="26" t="s">
        <v>3420</v>
      </c>
      <c r="F1006" s="26" t="s">
        <v>13</v>
      </c>
      <c r="G1006" s="27" t="s">
        <v>70</v>
      </c>
      <c r="H1006" s="27" t="s">
        <v>91</v>
      </c>
      <c r="I1006" s="27" t="s">
        <v>53</v>
      </c>
      <c r="J1006" s="27" t="s">
        <v>127</v>
      </c>
      <c r="K1006" s="27" t="s">
        <v>104</v>
      </c>
      <c r="L1006" s="27" t="s">
        <v>89</v>
      </c>
      <c r="M1006" s="27" t="s">
        <v>3923</v>
      </c>
      <c r="N1006" s="28">
        <v>1</v>
      </c>
      <c r="O1006" s="28">
        <v>0</v>
      </c>
      <c r="P1006" s="28">
        <v>0</v>
      </c>
      <c r="Q1006" s="28">
        <v>0</v>
      </c>
    </row>
    <row r="1007" spans="1:17" ht="18" customHeight="1">
      <c r="A1007" s="26">
        <v>19</v>
      </c>
      <c r="B1007" s="26" t="s">
        <v>592</v>
      </c>
      <c r="C1007" s="26">
        <v>2026</v>
      </c>
      <c r="D1007" s="26">
        <v>20</v>
      </c>
      <c r="E1007" s="26" t="s">
        <v>3420</v>
      </c>
      <c r="F1007" s="26" t="s">
        <v>13</v>
      </c>
      <c r="G1007" s="27" t="s">
        <v>95</v>
      </c>
      <c r="H1007" s="27" t="s">
        <v>71</v>
      </c>
      <c r="I1007" s="27" t="s">
        <v>98</v>
      </c>
      <c r="J1007" s="27" t="s">
        <v>47</v>
      </c>
      <c r="K1007" s="27" t="s">
        <v>108</v>
      </c>
      <c r="L1007" s="27" t="s">
        <v>115</v>
      </c>
      <c r="M1007" s="27" t="s">
        <v>3924</v>
      </c>
      <c r="N1007" s="28">
        <v>1</v>
      </c>
      <c r="O1007" s="28">
        <v>0</v>
      </c>
      <c r="P1007" s="28">
        <v>0</v>
      </c>
      <c r="Q1007" s="28">
        <v>0</v>
      </c>
    </row>
    <row r="1008" spans="1:17" ht="18" customHeight="1">
      <c r="A1008" s="26">
        <v>19</v>
      </c>
      <c r="B1008" s="26" t="s">
        <v>592</v>
      </c>
      <c r="C1008" s="26">
        <v>2026</v>
      </c>
      <c r="D1008" s="26">
        <v>20</v>
      </c>
      <c r="E1008" s="26" t="s">
        <v>3420</v>
      </c>
      <c r="F1008" s="26" t="s">
        <v>13</v>
      </c>
      <c r="G1008" s="27" t="s">
        <v>51</v>
      </c>
      <c r="H1008" s="27" t="s">
        <v>38</v>
      </c>
      <c r="I1008" s="27" t="s">
        <v>46</v>
      </c>
      <c r="J1008" s="27" t="s">
        <v>127</v>
      </c>
      <c r="K1008" s="27" t="s">
        <v>214</v>
      </c>
      <c r="L1008" s="27" t="s">
        <v>147</v>
      </c>
      <c r="M1008" s="27" t="s">
        <v>3925</v>
      </c>
      <c r="N1008" s="28">
        <v>1</v>
      </c>
      <c r="O1008" s="28">
        <v>0</v>
      </c>
      <c r="P1008" s="28">
        <v>0</v>
      </c>
      <c r="Q1008" s="28">
        <v>0</v>
      </c>
    </row>
    <row r="1009" spans="1:17" ht="18" customHeight="1">
      <c r="A1009" s="26">
        <v>19</v>
      </c>
      <c r="B1009" s="26" t="s">
        <v>592</v>
      </c>
      <c r="C1009" s="26">
        <v>2026</v>
      </c>
      <c r="D1009" s="26">
        <v>20</v>
      </c>
      <c r="E1009" s="26" t="s">
        <v>3421</v>
      </c>
      <c r="F1009" s="26" t="s">
        <v>13</v>
      </c>
      <c r="G1009" s="27"/>
      <c r="H1009" s="27"/>
      <c r="I1009" s="27"/>
      <c r="J1009" s="27"/>
      <c r="K1009" s="27"/>
      <c r="L1009" s="27"/>
      <c r="M1009" s="27"/>
      <c r="N1009" s="28"/>
      <c r="O1009" s="28"/>
      <c r="P1009" s="28"/>
      <c r="Q1009" s="28"/>
    </row>
    <row r="1010" spans="1:17" ht="18" customHeight="1">
      <c r="A1010" s="26">
        <v>19</v>
      </c>
      <c r="B1010" s="26" t="s">
        <v>592</v>
      </c>
      <c r="C1010" s="26">
        <v>2026</v>
      </c>
      <c r="D1010" s="26">
        <v>20</v>
      </c>
      <c r="E1010" s="26" t="s">
        <v>3425</v>
      </c>
      <c r="F1010" s="26" t="s">
        <v>13</v>
      </c>
      <c r="G1010" s="27"/>
      <c r="H1010" s="27"/>
      <c r="I1010" s="27"/>
      <c r="J1010" s="27"/>
      <c r="K1010" s="27"/>
      <c r="L1010" s="27"/>
      <c r="M1010" s="27"/>
      <c r="N1010" s="28"/>
      <c r="O1010" s="28"/>
      <c r="P1010" s="28"/>
      <c r="Q1010" s="28"/>
    </row>
    <row r="1011" spans="1:17" ht="18" customHeight="1">
      <c r="A1011" s="26">
        <v>19</v>
      </c>
      <c r="B1011" s="26" t="s">
        <v>592</v>
      </c>
      <c r="C1011" s="26">
        <v>2026</v>
      </c>
      <c r="D1011" s="26">
        <v>20</v>
      </c>
      <c r="E1011" s="26" t="s">
        <v>3426</v>
      </c>
      <c r="F1011" s="26" t="s">
        <v>13</v>
      </c>
      <c r="G1011" s="27"/>
      <c r="H1011" s="27"/>
      <c r="I1011" s="27"/>
      <c r="J1011" s="27"/>
      <c r="K1011" s="27"/>
      <c r="L1011" s="27"/>
      <c r="M1011" s="27"/>
      <c r="N1011" s="28"/>
      <c r="O1011" s="28"/>
      <c r="P1011" s="28"/>
      <c r="Q1011" s="28"/>
    </row>
    <row r="1012" spans="1:17" ht="18" customHeight="1">
      <c r="A1012" s="26">
        <v>20</v>
      </c>
      <c r="B1012" s="26" t="s">
        <v>592</v>
      </c>
      <c r="C1012" s="26">
        <v>2026</v>
      </c>
      <c r="D1012" s="26">
        <v>20</v>
      </c>
      <c r="E1012" s="26" t="s">
        <v>3414</v>
      </c>
      <c r="F1012" s="26" t="s">
        <v>13</v>
      </c>
      <c r="G1012" s="27"/>
      <c r="H1012" s="27"/>
      <c r="I1012" s="27"/>
      <c r="J1012" s="27"/>
      <c r="K1012" s="27"/>
      <c r="L1012" s="27"/>
      <c r="M1012" s="27"/>
      <c r="N1012" s="28"/>
      <c r="O1012" s="28"/>
      <c r="P1012" s="28"/>
      <c r="Q1012" s="28"/>
    </row>
    <row r="1013" spans="1:17" ht="18" customHeight="1">
      <c r="A1013" s="26">
        <v>20</v>
      </c>
      <c r="B1013" s="26" t="s">
        <v>592</v>
      </c>
      <c r="C1013" s="26">
        <v>2026</v>
      </c>
      <c r="D1013" s="26">
        <v>20</v>
      </c>
      <c r="E1013" s="26" t="s">
        <v>3415</v>
      </c>
      <c r="F1013" s="26" t="s">
        <v>13</v>
      </c>
      <c r="G1013" s="27" t="s">
        <v>87</v>
      </c>
      <c r="H1013" s="27" t="s">
        <v>45</v>
      </c>
      <c r="I1013" s="27" t="s">
        <v>72</v>
      </c>
      <c r="J1013" s="27" t="s">
        <v>47</v>
      </c>
      <c r="K1013" s="27" t="s">
        <v>82</v>
      </c>
      <c r="L1013" s="27" t="s">
        <v>83</v>
      </c>
      <c r="M1013" s="27" t="s">
        <v>3926</v>
      </c>
      <c r="N1013" s="28">
        <v>1</v>
      </c>
      <c r="O1013" s="28">
        <v>0</v>
      </c>
      <c r="P1013" s="28">
        <v>0</v>
      </c>
      <c r="Q1013" s="28">
        <v>0</v>
      </c>
    </row>
    <row r="1014" spans="1:17" ht="18" customHeight="1">
      <c r="A1014" s="26">
        <v>20</v>
      </c>
      <c r="B1014" s="26" t="s">
        <v>592</v>
      </c>
      <c r="C1014" s="26">
        <v>2026</v>
      </c>
      <c r="D1014" s="26">
        <v>20</v>
      </c>
      <c r="E1014" s="26" t="s">
        <v>3415</v>
      </c>
      <c r="F1014" s="26" t="s">
        <v>13</v>
      </c>
      <c r="G1014" s="27" t="s">
        <v>44</v>
      </c>
      <c r="H1014" s="27" t="s">
        <v>52</v>
      </c>
      <c r="I1014" s="27" t="s">
        <v>136</v>
      </c>
      <c r="J1014" s="27" t="s">
        <v>122</v>
      </c>
      <c r="K1014" s="27" t="s">
        <v>108</v>
      </c>
      <c r="L1014" s="27" t="s">
        <v>60</v>
      </c>
      <c r="M1014" s="27" t="s">
        <v>3927</v>
      </c>
      <c r="N1014" s="28">
        <v>1</v>
      </c>
      <c r="O1014" s="28">
        <v>1</v>
      </c>
      <c r="P1014" s="28">
        <v>0</v>
      </c>
      <c r="Q1014" s="28">
        <v>1</v>
      </c>
    </row>
    <row r="1015" spans="1:17" ht="18" customHeight="1">
      <c r="A1015" s="26">
        <v>20</v>
      </c>
      <c r="B1015" s="26" t="s">
        <v>592</v>
      </c>
      <c r="C1015" s="26">
        <v>2026</v>
      </c>
      <c r="D1015" s="26">
        <v>20</v>
      </c>
      <c r="E1015" s="26" t="s">
        <v>3415</v>
      </c>
      <c r="F1015" s="26" t="s">
        <v>13</v>
      </c>
      <c r="G1015" s="27" t="s">
        <v>44</v>
      </c>
      <c r="H1015" s="27" t="s">
        <v>91</v>
      </c>
      <c r="I1015" s="27" t="s">
        <v>58</v>
      </c>
      <c r="J1015" s="27" t="s">
        <v>81</v>
      </c>
      <c r="K1015" s="27" t="s">
        <v>67</v>
      </c>
      <c r="L1015" s="27" t="s">
        <v>113</v>
      </c>
      <c r="M1015" s="27" t="s">
        <v>3928</v>
      </c>
      <c r="N1015" s="28">
        <v>1</v>
      </c>
      <c r="O1015" s="28">
        <v>0</v>
      </c>
      <c r="P1015" s="28">
        <v>0</v>
      </c>
      <c r="Q1015" s="28">
        <v>0</v>
      </c>
    </row>
    <row r="1016" spans="1:17" ht="18" customHeight="1">
      <c r="A1016" s="26">
        <v>20</v>
      </c>
      <c r="B1016" s="26" t="s">
        <v>592</v>
      </c>
      <c r="C1016" s="26">
        <v>2026</v>
      </c>
      <c r="D1016" s="26">
        <v>20</v>
      </c>
      <c r="E1016" s="26" t="s">
        <v>3415</v>
      </c>
      <c r="F1016" s="26" t="s">
        <v>13</v>
      </c>
      <c r="G1016" s="27" t="s">
        <v>100</v>
      </c>
      <c r="H1016" s="27" t="s">
        <v>52</v>
      </c>
      <c r="I1016" s="27" t="s">
        <v>118</v>
      </c>
      <c r="J1016" s="27" t="s">
        <v>66</v>
      </c>
      <c r="K1016" s="27" t="s">
        <v>54</v>
      </c>
      <c r="L1016" s="27" t="s">
        <v>119</v>
      </c>
      <c r="M1016" s="27" t="s">
        <v>3929</v>
      </c>
      <c r="N1016" s="28">
        <v>1</v>
      </c>
      <c r="O1016" s="28">
        <v>1</v>
      </c>
      <c r="P1016" s="28">
        <v>0</v>
      </c>
      <c r="Q1016" s="28">
        <v>1</v>
      </c>
    </row>
    <row r="1017" spans="1:17" ht="18" customHeight="1">
      <c r="A1017" s="26">
        <v>20</v>
      </c>
      <c r="B1017" s="26" t="s">
        <v>592</v>
      </c>
      <c r="C1017" s="26">
        <v>2026</v>
      </c>
      <c r="D1017" s="26">
        <v>20</v>
      </c>
      <c r="E1017" s="26" t="s">
        <v>3419</v>
      </c>
      <c r="F1017" s="26" t="s">
        <v>13</v>
      </c>
      <c r="G1017" s="27"/>
      <c r="H1017" s="27"/>
      <c r="I1017" s="27"/>
      <c r="J1017" s="27"/>
      <c r="K1017" s="27"/>
      <c r="L1017" s="27"/>
      <c r="M1017" s="27"/>
      <c r="N1017" s="28"/>
      <c r="O1017" s="28"/>
      <c r="P1017" s="28"/>
      <c r="Q1017" s="28"/>
    </row>
    <row r="1018" spans="1:17" ht="18" customHeight="1">
      <c r="A1018" s="26">
        <v>20</v>
      </c>
      <c r="B1018" s="26" t="s">
        <v>592</v>
      </c>
      <c r="C1018" s="26">
        <v>2026</v>
      </c>
      <c r="D1018" s="26">
        <v>20</v>
      </c>
      <c r="E1018" s="26" t="s">
        <v>3420</v>
      </c>
      <c r="F1018" s="26" t="s">
        <v>13</v>
      </c>
      <c r="G1018" s="27" t="s">
        <v>111</v>
      </c>
      <c r="H1018" s="27" t="s">
        <v>38</v>
      </c>
      <c r="I1018" s="27" t="s">
        <v>136</v>
      </c>
      <c r="J1018" s="27" t="s">
        <v>112</v>
      </c>
      <c r="K1018" s="27" t="s">
        <v>67</v>
      </c>
      <c r="L1018" s="27" t="s">
        <v>124</v>
      </c>
      <c r="M1018" s="27" t="s">
        <v>3930</v>
      </c>
      <c r="N1018" s="28">
        <v>1</v>
      </c>
      <c r="O1018" s="28">
        <v>1</v>
      </c>
      <c r="P1018" s="28">
        <v>0</v>
      </c>
      <c r="Q1018" s="28">
        <v>1</v>
      </c>
    </row>
    <row r="1019" spans="1:17" ht="18" customHeight="1">
      <c r="A1019" s="26">
        <v>20</v>
      </c>
      <c r="B1019" s="26" t="s">
        <v>592</v>
      </c>
      <c r="C1019" s="26">
        <v>2026</v>
      </c>
      <c r="D1019" s="26">
        <v>20</v>
      </c>
      <c r="E1019" s="26" t="s">
        <v>3420</v>
      </c>
      <c r="F1019" s="26" t="s">
        <v>13</v>
      </c>
      <c r="G1019" s="27" t="s">
        <v>70</v>
      </c>
      <c r="H1019" s="27" t="s">
        <v>38</v>
      </c>
      <c r="I1019" s="27" t="s">
        <v>39</v>
      </c>
      <c r="J1019" s="27" t="s">
        <v>122</v>
      </c>
      <c r="K1019" s="27" t="s">
        <v>108</v>
      </c>
      <c r="L1019" s="27" t="s">
        <v>115</v>
      </c>
      <c r="M1019" s="27" t="s">
        <v>3931</v>
      </c>
      <c r="N1019" s="28">
        <v>1</v>
      </c>
      <c r="O1019" s="28">
        <v>0</v>
      </c>
      <c r="P1019" s="28">
        <v>0</v>
      </c>
      <c r="Q1019" s="28">
        <v>0</v>
      </c>
    </row>
    <row r="1020" spans="1:17" ht="18" customHeight="1">
      <c r="A1020" s="26">
        <v>20</v>
      </c>
      <c r="B1020" s="26" t="s">
        <v>592</v>
      </c>
      <c r="C1020" s="26">
        <v>2026</v>
      </c>
      <c r="D1020" s="26">
        <v>20</v>
      </c>
      <c r="E1020" s="26" t="s">
        <v>3420</v>
      </c>
      <c r="F1020" s="26" t="s">
        <v>13</v>
      </c>
      <c r="G1020" s="27" t="s">
        <v>79</v>
      </c>
      <c r="H1020" s="27" t="s">
        <v>45</v>
      </c>
      <c r="I1020" s="27" t="s">
        <v>142</v>
      </c>
      <c r="J1020" s="27" t="s">
        <v>127</v>
      </c>
      <c r="K1020" s="27" t="s">
        <v>104</v>
      </c>
      <c r="L1020" s="27" t="s">
        <v>68</v>
      </c>
      <c r="M1020" s="27" t="s">
        <v>3932</v>
      </c>
      <c r="N1020" s="28">
        <v>1</v>
      </c>
      <c r="O1020" s="28">
        <v>0</v>
      </c>
      <c r="P1020" s="28">
        <v>0</v>
      </c>
      <c r="Q1020" s="28">
        <v>0</v>
      </c>
    </row>
    <row r="1021" spans="1:17" ht="18" customHeight="1">
      <c r="A1021" s="26">
        <v>20</v>
      </c>
      <c r="B1021" s="26" t="s">
        <v>592</v>
      </c>
      <c r="C1021" s="26">
        <v>2026</v>
      </c>
      <c r="D1021" s="26">
        <v>20</v>
      </c>
      <c r="E1021" s="26" t="s">
        <v>3420</v>
      </c>
      <c r="F1021" s="26" t="s">
        <v>13</v>
      </c>
      <c r="G1021" s="27" t="s">
        <v>95</v>
      </c>
      <c r="H1021" s="27" t="s">
        <v>57</v>
      </c>
      <c r="I1021" s="27" t="s">
        <v>103</v>
      </c>
      <c r="J1021" s="27" t="s">
        <v>59</v>
      </c>
      <c r="K1021" s="27" t="s">
        <v>67</v>
      </c>
      <c r="L1021" s="27" t="s">
        <v>115</v>
      </c>
      <c r="M1021" s="27" t="s">
        <v>3933</v>
      </c>
      <c r="N1021" s="28">
        <v>1</v>
      </c>
      <c r="O1021" s="28">
        <v>0</v>
      </c>
      <c r="P1021" s="28">
        <v>0</v>
      </c>
      <c r="Q1021" s="28">
        <v>0</v>
      </c>
    </row>
    <row r="1022" spans="1:17" ht="18" customHeight="1">
      <c r="A1022" s="26">
        <v>20</v>
      </c>
      <c r="B1022" s="26" t="s">
        <v>592</v>
      </c>
      <c r="C1022" s="26">
        <v>2026</v>
      </c>
      <c r="D1022" s="26">
        <v>20</v>
      </c>
      <c r="E1022" s="26" t="s">
        <v>3421</v>
      </c>
      <c r="F1022" s="26" t="s">
        <v>13</v>
      </c>
      <c r="G1022" s="27"/>
      <c r="H1022" s="27"/>
      <c r="I1022" s="27"/>
      <c r="J1022" s="27"/>
      <c r="K1022" s="27"/>
      <c r="L1022" s="27"/>
      <c r="M1022" s="27"/>
      <c r="N1022" s="28"/>
      <c r="O1022" s="28"/>
      <c r="P1022" s="28"/>
      <c r="Q1022" s="28"/>
    </row>
    <row r="1023" spans="1:17" ht="18" customHeight="1">
      <c r="A1023" s="26">
        <v>20</v>
      </c>
      <c r="B1023" s="26" t="s">
        <v>592</v>
      </c>
      <c r="C1023" s="26">
        <v>2026</v>
      </c>
      <c r="D1023" s="26">
        <v>20</v>
      </c>
      <c r="E1023" s="26" t="s">
        <v>3425</v>
      </c>
      <c r="F1023" s="26" t="s">
        <v>13</v>
      </c>
      <c r="G1023" s="27"/>
      <c r="H1023" s="27"/>
      <c r="I1023" s="27"/>
      <c r="J1023" s="27"/>
      <c r="K1023" s="27"/>
      <c r="L1023" s="27"/>
      <c r="M1023" s="27"/>
      <c r="N1023" s="28"/>
      <c r="O1023" s="28"/>
      <c r="P1023" s="28"/>
      <c r="Q1023" s="28"/>
    </row>
    <row r="1024" spans="1:17" ht="18" customHeight="1">
      <c r="A1024" s="26">
        <v>20</v>
      </c>
      <c r="B1024" s="26" t="s">
        <v>592</v>
      </c>
      <c r="C1024" s="26">
        <v>2026</v>
      </c>
      <c r="D1024" s="26">
        <v>20</v>
      </c>
      <c r="E1024" s="26" t="s">
        <v>3426</v>
      </c>
      <c r="F1024" s="26" t="s">
        <v>13</v>
      </c>
      <c r="G1024" s="27"/>
      <c r="H1024" s="27"/>
      <c r="I1024" s="27"/>
      <c r="J1024" s="27"/>
      <c r="K1024" s="27"/>
      <c r="L1024" s="27"/>
      <c r="M1024" s="27"/>
      <c r="N1024" s="28"/>
      <c r="O1024" s="28"/>
      <c r="P1024" s="28"/>
      <c r="Q1024" s="28"/>
    </row>
    <row r="1025" spans="1:17" ht="18" customHeight="1">
      <c r="A1025" s="26">
        <v>21</v>
      </c>
      <c r="B1025" s="26" t="s">
        <v>592</v>
      </c>
      <c r="C1025" s="26">
        <v>2026</v>
      </c>
      <c r="D1025" s="26">
        <v>21</v>
      </c>
      <c r="E1025" s="26" t="s">
        <v>3414</v>
      </c>
      <c r="F1025" s="26" t="s">
        <v>13</v>
      </c>
      <c r="G1025" s="27" t="s">
        <v>37</v>
      </c>
      <c r="H1025" s="27" t="s">
        <v>38</v>
      </c>
      <c r="I1025" s="27" t="s">
        <v>72</v>
      </c>
      <c r="J1025" s="27" t="s">
        <v>92</v>
      </c>
      <c r="K1025" s="27" t="s">
        <v>104</v>
      </c>
      <c r="L1025" s="27" t="s">
        <v>131</v>
      </c>
      <c r="M1025" s="27" t="s">
        <v>3934</v>
      </c>
      <c r="N1025" s="28">
        <v>1</v>
      </c>
      <c r="O1025" s="28">
        <v>0</v>
      </c>
      <c r="P1025" s="28">
        <v>0</v>
      </c>
      <c r="Q1025" s="28">
        <v>0</v>
      </c>
    </row>
    <row r="1026" spans="1:17" ht="18" customHeight="1">
      <c r="A1026" s="26">
        <v>21</v>
      </c>
      <c r="B1026" s="26" t="s">
        <v>592</v>
      </c>
      <c r="C1026" s="26">
        <v>2026</v>
      </c>
      <c r="D1026" s="26">
        <v>21</v>
      </c>
      <c r="E1026" s="26" t="s">
        <v>3414</v>
      </c>
      <c r="F1026" s="26" t="s">
        <v>13</v>
      </c>
      <c r="G1026" s="27" t="s">
        <v>87</v>
      </c>
      <c r="H1026" s="27" t="s">
        <v>85</v>
      </c>
      <c r="I1026" s="27" t="s">
        <v>118</v>
      </c>
      <c r="J1026" s="27" t="s">
        <v>112</v>
      </c>
      <c r="K1026" s="27" t="s">
        <v>104</v>
      </c>
      <c r="L1026" s="27" t="s">
        <v>140</v>
      </c>
      <c r="M1026" s="27" t="s">
        <v>3935</v>
      </c>
      <c r="N1026" s="28">
        <v>1</v>
      </c>
      <c r="O1026" s="28">
        <v>0</v>
      </c>
      <c r="P1026" s="28">
        <v>0</v>
      </c>
      <c r="Q1026" s="28">
        <v>0</v>
      </c>
    </row>
    <row r="1027" spans="1:17" ht="18" customHeight="1">
      <c r="A1027" s="26">
        <v>21</v>
      </c>
      <c r="B1027" s="26" t="s">
        <v>592</v>
      </c>
      <c r="C1027" s="26">
        <v>2026</v>
      </c>
      <c r="D1027" s="26">
        <v>21</v>
      </c>
      <c r="E1027" s="26" t="s">
        <v>3415</v>
      </c>
      <c r="F1027" s="26" t="s">
        <v>13</v>
      </c>
      <c r="G1027" s="27"/>
      <c r="H1027" s="27"/>
      <c r="I1027" s="27"/>
      <c r="J1027" s="27"/>
      <c r="K1027" s="27"/>
      <c r="L1027" s="27"/>
      <c r="M1027" s="27"/>
      <c r="N1027" s="28"/>
      <c r="O1027" s="28"/>
      <c r="P1027" s="28"/>
      <c r="Q1027" s="28"/>
    </row>
    <row r="1028" spans="1:17" ht="18" customHeight="1">
      <c r="A1028" s="26">
        <v>21</v>
      </c>
      <c r="B1028" s="26" t="s">
        <v>592</v>
      </c>
      <c r="C1028" s="26">
        <v>2026</v>
      </c>
      <c r="D1028" s="26">
        <v>21</v>
      </c>
      <c r="E1028" s="26" t="s">
        <v>3419</v>
      </c>
      <c r="F1028" s="26" t="s">
        <v>13</v>
      </c>
      <c r="G1028" s="27"/>
      <c r="H1028" s="27"/>
      <c r="I1028" s="27"/>
      <c r="J1028" s="27"/>
      <c r="K1028" s="27"/>
      <c r="L1028" s="27"/>
      <c r="M1028" s="27"/>
      <c r="N1028" s="28"/>
      <c r="O1028" s="28"/>
      <c r="P1028" s="28"/>
      <c r="Q1028" s="28"/>
    </row>
    <row r="1029" spans="1:17" ht="18" customHeight="1">
      <c r="A1029" s="26">
        <v>21</v>
      </c>
      <c r="B1029" s="26" t="s">
        <v>592</v>
      </c>
      <c r="C1029" s="26">
        <v>2026</v>
      </c>
      <c r="D1029" s="26">
        <v>21</v>
      </c>
      <c r="E1029" s="26" t="s">
        <v>3420</v>
      </c>
      <c r="F1029" s="26" t="s">
        <v>13</v>
      </c>
      <c r="G1029" s="27" t="s">
        <v>79</v>
      </c>
      <c r="H1029" s="27" t="s">
        <v>52</v>
      </c>
      <c r="I1029" s="27" t="s">
        <v>136</v>
      </c>
      <c r="J1029" s="27" t="s">
        <v>92</v>
      </c>
      <c r="K1029" s="27" t="s">
        <v>54</v>
      </c>
      <c r="L1029" s="27" t="s">
        <v>83</v>
      </c>
      <c r="M1029" s="27" t="s">
        <v>3936</v>
      </c>
      <c r="N1029" s="28">
        <v>1</v>
      </c>
      <c r="O1029" s="28">
        <v>0</v>
      </c>
      <c r="P1029" s="28">
        <v>0</v>
      </c>
      <c r="Q1029" s="28">
        <v>0</v>
      </c>
    </row>
    <row r="1030" spans="1:17" ht="18" customHeight="1">
      <c r="A1030" s="26">
        <v>21</v>
      </c>
      <c r="B1030" s="26" t="s">
        <v>592</v>
      </c>
      <c r="C1030" s="26">
        <v>2026</v>
      </c>
      <c r="D1030" s="26">
        <v>21</v>
      </c>
      <c r="E1030" s="26" t="s">
        <v>3420</v>
      </c>
      <c r="F1030" s="26" t="s">
        <v>13</v>
      </c>
      <c r="G1030" s="27" t="s">
        <v>95</v>
      </c>
      <c r="H1030" s="27" t="s">
        <v>71</v>
      </c>
      <c r="I1030" s="27" t="s">
        <v>103</v>
      </c>
      <c r="J1030" s="27" t="s">
        <v>112</v>
      </c>
      <c r="K1030" s="27" t="s">
        <v>108</v>
      </c>
      <c r="L1030" s="27" t="s">
        <v>115</v>
      </c>
      <c r="M1030" s="27" t="s">
        <v>3937</v>
      </c>
      <c r="N1030" s="28">
        <v>1</v>
      </c>
      <c r="O1030" s="28">
        <v>0</v>
      </c>
      <c r="P1030" s="28">
        <v>0</v>
      </c>
      <c r="Q1030" s="28">
        <v>0</v>
      </c>
    </row>
    <row r="1031" spans="1:17" ht="18" customHeight="1">
      <c r="A1031" s="26">
        <v>21</v>
      </c>
      <c r="B1031" s="26" t="s">
        <v>592</v>
      </c>
      <c r="C1031" s="26">
        <v>2026</v>
      </c>
      <c r="D1031" s="26">
        <v>21</v>
      </c>
      <c r="E1031" s="26" t="s">
        <v>3420</v>
      </c>
      <c r="F1031" s="26" t="s">
        <v>13</v>
      </c>
      <c r="G1031" s="27" t="s">
        <v>117</v>
      </c>
      <c r="H1031" s="27" t="s">
        <v>45</v>
      </c>
      <c r="I1031" s="27" t="s">
        <v>142</v>
      </c>
      <c r="J1031" s="27" t="s">
        <v>92</v>
      </c>
      <c r="K1031" s="27" t="s">
        <v>82</v>
      </c>
      <c r="L1031" s="27" t="s">
        <v>153</v>
      </c>
      <c r="M1031" s="27" t="s">
        <v>3938</v>
      </c>
      <c r="N1031" s="28">
        <v>1</v>
      </c>
      <c r="O1031" s="28">
        <v>0</v>
      </c>
      <c r="P1031" s="28">
        <v>0</v>
      </c>
      <c r="Q1031" s="28">
        <v>0</v>
      </c>
    </row>
    <row r="1032" spans="1:17" ht="18" customHeight="1">
      <c r="A1032" s="26">
        <v>21</v>
      </c>
      <c r="B1032" s="26" t="s">
        <v>592</v>
      </c>
      <c r="C1032" s="26">
        <v>2026</v>
      </c>
      <c r="D1032" s="26">
        <v>21</v>
      </c>
      <c r="E1032" s="26" t="s">
        <v>3421</v>
      </c>
      <c r="F1032" s="26" t="s">
        <v>13</v>
      </c>
      <c r="G1032" s="27"/>
      <c r="H1032" s="27"/>
      <c r="I1032" s="27"/>
      <c r="J1032" s="27"/>
      <c r="K1032" s="27"/>
      <c r="L1032" s="27"/>
      <c r="M1032" s="27"/>
      <c r="N1032" s="28"/>
      <c r="O1032" s="28"/>
      <c r="P1032" s="28"/>
      <c r="Q1032" s="28"/>
    </row>
    <row r="1033" spans="1:17" ht="18" customHeight="1">
      <c r="A1033" s="26">
        <v>21</v>
      </c>
      <c r="B1033" s="26" t="s">
        <v>592</v>
      </c>
      <c r="C1033" s="26">
        <v>2026</v>
      </c>
      <c r="D1033" s="26">
        <v>21</v>
      </c>
      <c r="E1033" s="26" t="s">
        <v>3425</v>
      </c>
      <c r="F1033" s="26" t="s">
        <v>13</v>
      </c>
      <c r="G1033" s="27"/>
      <c r="H1033" s="27"/>
      <c r="I1033" s="27"/>
      <c r="J1033" s="27"/>
      <c r="K1033" s="27"/>
      <c r="L1033" s="27"/>
      <c r="M1033" s="27"/>
      <c r="N1033" s="28"/>
      <c r="O1033" s="28"/>
      <c r="P1033" s="28"/>
      <c r="Q1033" s="28"/>
    </row>
    <row r="1034" spans="1:17" ht="18" customHeight="1">
      <c r="A1034" s="26">
        <v>21</v>
      </c>
      <c r="B1034" s="26" t="s">
        <v>592</v>
      </c>
      <c r="C1034" s="26">
        <v>2026</v>
      </c>
      <c r="D1034" s="26">
        <v>21</v>
      </c>
      <c r="E1034" s="26" t="s">
        <v>3426</v>
      </c>
      <c r="F1034" s="26" t="s">
        <v>13</v>
      </c>
      <c r="G1034" s="27"/>
      <c r="H1034" s="27"/>
      <c r="I1034" s="27"/>
      <c r="J1034" s="27"/>
      <c r="K1034" s="27"/>
      <c r="L1034" s="27"/>
      <c r="M1034" s="27"/>
      <c r="N1034" s="28"/>
      <c r="O1034" s="28"/>
      <c r="P1034" s="28"/>
      <c r="Q1034" s="28"/>
    </row>
    <row r="1035" spans="1:17" ht="18" customHeight="1">
      <c r="A1035" s="26">
        <v>22</v>
      </c>
      <c r="B1035" s="26" t="s">
        <v>592</v>
      </c>
      <c r="C1035" s="26">
        <v>2026</v>
      </c>
      <c r="D1035" s="26">
        <v>21</v>
      </c>
      <c r="E1035" s="26" t="s">
        <v>3414</v>
      </c>
      <c r="F1035" s="26" t="s">
        <v>13</v>
      </c>
      <c r="G1035" s="27"/>
      <c r="H1035" s="27"/>
      <c r="I1035" s="27"/>
      <c r="J1035" s="27"/>
      <c r="K1035" s="27"/>
      <c r="L1035" s="27"/>
      <c r="M1035" s="27"/>
      <c r="N1035" s="28"/>
      <c r="O1035" s="28"/>
      <c r="P1035" s="28"/>
      <c r="Q1035" s="28"/>
    </row>
    <row r="1036" spans="1:17" ht="18" customHeight="1">
      <c r="A1036" s="26">
        <v>22</v>
      </c>
      <c r="B1036" s="26" t="s">
        <v>592</v>
      </c>
      <c r="C1036" s="26">
        <v>2026</v>
      </c>
      <c r="D1036" s="26">
        <v>21</v>
      </c>
      <c r="E1036" s="26" t="s">
        <v>3415</v>
      </c>
      <c r="F1036" s="26" t="s">
        <v>13</v>
      </c>
      <c r="G1036" s="27"/>
      <c r="H1036" s="27"/>
      <c r="I1036" s="27"/>
      <c r="J1036" s="27"/>
      <c r="K1036" s="27"/>
      <c r="L1036" s="27"/>
      <c r="M1036" s="27"/>
      <c r="N1036" s="28"/>
      <c r="O1036" s="28"/>
      <c r="P1036" s="28"/>
      <c r="Q1036" s="28"/>
    </row>
    <row r="1037" spans="1:17" ht="18" customHeight="1">
      <c r="A1037" s="26">
        <v>22</v>
      </c>
      <c r="B1037" s="26" t="s">
        <v>592</v>
      </c>
      <c r="C1037" s="26">
        <v>2026</v>
      </c>
      <c r="D1037" s="26">
        <v>21</v>
      </c>
      <c r="E1037" s="26" t="s">
        <v>3419</v>
      </c>
      <c r="F1037" s="26" t="s">
        <v>13</v>
      </c>
      <c r="G1037" s="27"/>
      <c r="H1037" s="27"/>
      <c r="I1037" s="27"/>
      <c r="J1037" s="27"/>
      <c r="K1037" s="27"/>
      <c r="L1037" s="27"/>
      <c r="M1037" s="27"/>
      <c r="N1037" s="28"/>
      <c r="O1037" s="28"/>
      <c r="P1037" s="28"/>
      <c r="Q1037" s="28"/>
    </row>
    <row r="1038" spans="1:17" ht="18" customHeight="1">
      <c r="A1038" s="26">
        <v>22</v>
      </c>
      <c r="B1038" s="26" t="s">
        <v>592</v>
      </c>
      <c r="C1038" s="26">
        <v>2026</v>
      </c>
      <c r="D1038" s="26">
        <v>21</v>
      </c>
      <c r="E1038" s="26" t="s">
        <v>3420</v>
      </c>
      <c r="F1038" s="26" t="s">
        <v>13</v>
      </c>
      <c r="G1038" s="27" t="s">
        <v>111</v>
      </c>
      <c r="H1038" s="27" t="s">
        <v>45</v>
      </c>
      <c r="I1038" s="27" t="s">
        <v>136</v>
      </c>
      <c r="J1038" s="27" t="s">
        <v>127</v>
      </c>
      <c r="K1038" s="27" t="s">
        <v>214</v>
      </c>
      <c r="L1038" s="27" t="s">
        <v>159</v>
      </c>
      <c r="M1038" s="27" t="s">
        <v>3939</v>
      </c>
      <c r="N1038" s="28">
        <v>1</v>
      </c>
      <c r="O1038" s="28">
        <v>0</v>
      </c>
      <c r="P1038" s="28">
        <v>0</v>
      </c>
      <c r="Q1038" s="28">
        <v>0</v>
      </c>
    </row>
    <row r="1039" spans="1:17" ht="18" customHeight="1">
      <c r="A1039" s="26">
        <v>22</v>
      </c>
      <c r="B1039" s="26" t="s">
        <v>592</v>
      </c>
      <c r="C1039" s="26">
        <v>2026</v>
      </c>
      <c r="D1039" s="26">
        <v>21</v>
      </c>
      <c r="E1039" s="26" t="s">
        <v>3421</v>
      </c>
      <c r="F1039" s="26" t="s">
        <v>13</v>
      </c>
      <c r="G1039" s="27" t="s">
        <v>152</v>
      </c>
      <c r="H1039" s="27" t="s">
        <v>71</v>
      </c>
      <c r="I1039" s="27" t="s">
        <v>65</v>
      </c>
      <c r="J1039" s="27" t="s">
        <v>81</v>
      </c>
      <c r="K1039" s="27" t="s">
        <v>104</v>
      </c>
      <c r="L1039" s="27" t="s">
        <v>124</v>
      </c>
      <c r="M1039" s="27" t="s">
        <v>3940</v>
      </c>
      <c r="N1039" s="28">
        <v>1</v>
      </c>
      <c r="O1039" s="28">
        <v>0</v>
      </c>
      <c r="P1039" s="28">
        <v>0</v>
      </c>
      <c r="Q1039" s="28">
        <v>0</v>
      </c>
    </row>
    <row r="1040" spans="1:17" ht="18" customHeight="1">
      <c r="A1040" s="26">
        <v>22</v>
      </c>
      <c r="B1040" s="26" t="s">
        <v>592</v>
      </c>
      <c r="C1040" s="26">
        <v>2026</v>
      </c>
      <c r="D1040" s="26">
        <v>21</v>
      </c>
      <c r="E1040" s="26" t="s">
        <v>3421</v>
      </c>
      <c r="F1040" s="26" t="s">
        <v>13</v>
      </c>
      <c r="G1040" s="27" t="s">
        <v>79</v>
      </c>
      <c r="H1040" s="27" t="s">
        <v>64</v>
      </c>
      <c r="I1040" s="27" t="s">
        <v>65</v>
      </c>
      <c r="J1040" s="27" t="s">
        <v>122</v>
      </c>
      <c r="K1040" s="27" t="s">
        <v>93</v>
      </c>
      <c r="L1040" s="27" t="s">
        <v>147</v>
      </c>
      <c r="M1040" s="27" t="s">
        <v>3941</v>
      </c>
      <c r="N1040" s="28">
        <v>1</v>
      </c>
      <c r="O1040" s="28">
        <v>0</v>
      </c>
      <c r="P1040" s="28">
        <v>0</v>
      </c>
      <c r="Q1040" s="28">
        <v>0</v>
      </c>
    </row>
    <row r="1041" spans="1:17" ht="18" customHeight="1">
      <c r="A1041" s="26">
        <v>22</v>
      </c>
      <c r="B1041" s="26" t="s">
        <v>592</v>
      </c>
      <c r="C1041" s="26">
        <v>2026</v>
      </c>
      <c r="D1041" s="26">
        <v>21</v>
      </c>
      <c r="E1041" s="26" t="s">
        <v>3421</v>
      </c>
      <c r="F1041" s="26" t="s">
        <v>13</v>
      </c>
      <c r="G1041" s="27" t="s">
        <v>51</v>
      </c>
      <c r="H1041" s="27" t="s">
        <v>91</v>
      </c>
      <c r="I1041" s="27" t="s">
        <v>46</v>
      </c>
      <c r="J1041" s="27" t="s">
        <v>47</v>
      </c>
      <c r="K1041" s="27" t="s">
        <v>93</v>
      </c>
      <c r="L1041" s="27" t="s">
        <v>96</v>
      </c>
      <c r="M1041" s="27" t="s">
        <v>3942</v>
      </c>
      <c r="N1041" s="28">
        <v>1</v>
      </c>
      <c r="O1041" s="28">
        <v>1</v>
      </c>
      <c r="P1041" s="28">
        <v>0</v>
      </c>
      <c r="Q1041" s="28">
        <v>1</v>
      </c>
    </row>
    <row r="1042" spans="1:17" ht="18" customHeight="1">
      <c r="A1042" s="26">
        <v>22</v>
      </c>
      <c r="B1042" s="26" t="s">
        <v>592</v>
      </c>
      <c r="C1042" s="26">
        <v>2026</v>
      </c>
      <c r="D1042" s="26">
        <v>21</v>
      </c>
      <c r="E1042" s="26" t="s">
        <v>3421</v>
      </c>
      <c r="F1042" s="26" t="s">
        <v>13</v>
      </c>
      <c r="G1042" s="27" t="s">
        <v>100</v>
      </c>
      <c r="H1042" s="27" t="s">
        <v>57</v>
      </c>
      <c r="I1042" s="27" t="s">
        <v>58</v>
      </c>
      <c r="J1042" s="27" t="s">
        <v>59</v>
      </c>
      <c r="K1042" s="27" t="s">
        <v>214</v>
      </c>
      <c r="L1042" s="27" t="s">
        <v>42</v>
      </c>
      <c r="M1042" s="27" t="s">
        <v>3943</v>
      </c>
      <c r="N1042" s="28">
        <v>1</v>
      </c>
      <c r="O1042" s="28">
        <v>0</v>
      </c>
      <c r="P1042" s="28">
        <v>0</v>
      </c>
      <c r="Q1042" s="28">
        <v>0</v>
      </c>
    </row>
    <row r="1043" spans="1:17" ht="18" customHeight="1">
      <c r="A1043" s="26">
        <v>22</v>
      </c>
      <c r="B1043" s="26" t="s">
        <v>592</v>
      </c>
      <c r="C1043" s="26">
        <v>2026</v>
      </c>
      <c r="D1043" s="26">
        <v>21</v>
      </c>
      <c r="E1043" s="26" t="s">
        <v>3425</v>
      </c>
      <c r="F1043" s="26" t="s">
        <v>13</v>
      </c>
      <c r="G1043" s="27"/>
      <c r="H1043" s="27"/>
      <c r="I1043" s="27"/>
      <c r="J1043" s="27"/>
      <c r="K1043" s="27"/>
      <c r="L1043" s="27"/>
      <c r="M1043" s="27"/>
      <c r="N1043" s="28"/>
      <c r="O1043" s="28"/>
      <c r="P1043" s="28"/>
      <c r="Q1043" s="28"/>
    </row>
    <row r="1044" spans="1:17" ht="18" customHeight="1">
      <c r="A1044" s="26">
        <v>22</v>
      </c>
      <c r="B1044" s="26" t="s">
        <v>592</v>
      </c>
      <c r="C1044" s="26">
        <v>2026</v>
      </c>
      <c r="D1044" s="26">
        <v>21</v>
      </c>
      <c r="E1044" s="26" t="s">
        <v>3426</v>
      </c>
      <c r="F1044" s="26" t="s">
        <v>13</v>
      </c>
      <c r="G1044" s="27"/>
      <c r="H1044" s="27"/>
      <c r="I1044" s="27"/>
      <c r="J1044" s="27"/>
      <c r="K1044" s="27"/>
      <c r="L1044" s="27"/>
      <c r="M1044" s="27"/>
      <c r="N1044" s="28"/>
      <c r="O1044" s="28"/>
      <c r="P1044" s="28"/>
      <c r="Q1044" s="28"/>
    </row>
    <row r="1045" spans="1:17" ht="18" customHeight="1">
      <c r="A1045" s="26">
        <v>25</v>
      </c>
      <c r="B1045" s="26" t="s">
        <v>592</v>
      </c>
      <c r="C1045" s="26">
        <v>2026</v>
      </c>
      <c r="D1045" s="26">
        <v>21</v>
      </c>
      <c r="E1045" s="26" t="s">
        <v>3414</v>
      </c>
      <c r="F1045" s="26" t="s">
        <v>13</v>
      </c>
      <c r="G1045" s="27" t="s">
        <v>44</v>
      </c>
      <c r="H1045" s="27" t="s">
        <v>38</v>
      </c>
      <c r="I1045" s="27" t="s">
        <v>53</v>
      </c>
      <c r="J1045" s="27" t="s">
        <v>130</v>
      </c>
      <c r="K1045" s="27" t="s">
        <v>88</v>
      </c>
      <c r="L1045" s="27" t="s">
        <v>115</v>
      </c>
      <c r="M1045" s="27" t="s">
        <v>3944</v>
      </c>
      <c r="N1045" s="28">
        <v>1</v>
      </c>
      <c r="O1045" s="28">
        <v>0</v>
      </c>
      <c r="P1045" s="28">
        <v>0</v>
      </c>
      <c r="Q1045" s="28">
        <v>0</v>
      </c>
    </row>
    <row r="1046" spans="1:17" ht="18" customHeight="1">
      <c r="A1046" s="26">
        <v>25</v>
      </c>
      <c r="B1046" s="26" t="s">
        <v>592</v>
      </c>
      <c r="C1046" s="26">
        <v>2026</v>
      </c>
      <c r="D1046" s="26">
        <v>21</v>
      </c>
      <c r="E1046" s="26" t="s">
        <v>3414</v>
      </c>
      <c r="F1046" s="26" t="s">
        <v>13</v>
      </c>
      <c r="G1046" s="27" t="s">
        <v>37</v>
      </c>
      <c r="H1046" s="27" t="s">
        <v>85</v>
      </c>
      <c r="I1046" s="27" t="s">
        <v>80</v>
      </c>
      <c r="J1046" s="27" t="s">
        <v>122</v>
      </c>
      <c r="K1046" s="27" t="s">
        <v>67</v>
      </c>
      <c r="L1046" s="27" t="s">
        <v>128</v>
      </c>
      <c r="M1046" s="27" t="s">
        <v>3945</v>
      </c>
      <c r="N1046" s="28">
        <v>1</v>
      </c>
      <c r="O1046" s="28">
        <v>0</v>
      </c>
      <c r="P1046" s="28">
        <v>0</v>
      </c>
      <c r="Q1046" s="28">
        <v>0</v>
      </c>
    </row>
    <row r="1047" spans="1:17" ht="18" customHeight="1">
      <c r="A1047" s="26">
        <v>25</v>
      </c>
      <c r="B1047" s="26" t="s">
        <v>592</v>
      </c>
      <c r="C1047" s="26">
        <v>2026</v>
      </c>
      <c r="D1047" s="26">
        <v>21</v>
      </c>
      <c r="E1047" s="26" t="s">
        <v>3414</v>
      </c>
      <c r="F1047" s="26" t="s">
        <v>13</v>
      </c>
      <c r="G1047" s="27" t="s">
        <v>79</v>
      </c>
      <c r="H1047" s="27" t="s">
        <v>85</v>
      </c>
      <c r="I1047" s="27" t="s">
        <v>65</v>
      </c>
      <c r="J1047" s="27" t="s">
        <v>112</v>
      </c>
      <c r="K1047" s="27" t="s">
        <v>82</v>
      </c>
      <c r="L1047" s="27" t="s">
        <v>55</v>
      </c>
      <c r="M1047" s="27" t="s">
        <v>3946</v>
      </c>
      <c r="N1047" s="28">
        <v>1</v>
      </c>
      <c r="O1047" s="28">
        <v>1</v>
      </c>
      <c r="P1047" s="28">
        <v>0</v>
      </c>
      <c r="Q1047" s="28">
        <v>1</v>
      </c>
    </row>
    <row r="1048" spans="1:17" ht="18" customHeight="1">
      <c r="A1048" s="26">
        <v>25</v>
      </c>
      <c r="B1048" s="26" t="s">
        <v>592</v>
      </c>
      <c r="C1048" s="26">
        <v>2026</v>
      </c>
      <c r="D1048" s="26">
        <v>21</v>
      </c>
      <c r="E1048" s="26" t="s">
        <v>3414</v>
      </c>
      <c r="F1048" s="26" t="s">
        <v>13</v>
      </c>
      <c r="G1048" s="27" t="s">
        <v>79</v>
      </c>
      <c r="H1048" s="27" t="s">
        <v>85</v>
      </c>
      <c r="I1048" s="27" t="s">
        <v>39</v>
      </c>
      <c r="J1048" s="27" t="s">
        <v>66</v>
      </c>
      <c r="K1048" s="27" t="s">
        <v>54</v>
      </c>
      <c r="L1048" s="27" t="s">
        <v>145</v>
      </c>
      <c r="M1048" s="27" t="s">
        <v>3947</v>
      </c>
      <c r="N1048" s="28">
        <v>1</v>
      </c>
      <c r="O1048" s="28">
        <v>0</v>
      </c>
      <c r="P1048" s="28">
        <v>0</v>
      </c>
      <c r="Q1048" s="28">
        <v>0</v>
      </c>
    </row>
    <row r="1049" spans="1:17" ht="18" customHeight="1">
      <c r="A1049" s="26">
        <v>25</v>
      </c>
      <c r="B1049" s="26" t="s">
        <v>592</v>
      </c>
      <c r="C1049" s="26">
        <v>2026</v>
      </c>
      <c r="D1049" s="26">
        <v>21</v>
      </c>
      <c r="E1049" s="26" t="s">
        <v>3415</v>
      </c>
      <c r="F1049" s="26" t="s">
        <v>13</v>
      </c>
      <c r="G1049" s="27"/>
      <c r="H1049" s="27"/>
      <c r="I1049" s="27"/>
      <c r="J1049" s="27"/>
      <c r="K1049" s="27"/>
      <c r="L1049" s="27"/>
      <c r="M1049" s="27"/>
      <c r="N1049" s="28"/>
      <c r="O1049" s="28"/>
      <c r="P1049" s="28"/>
      <c r="Q1049" s="28"/>
    </row>
    <row r="1050" spans="1:17" ht="18" customHeight="1">
      <c r="A1050" s="26">
        <v>25</v>
      </c>
      <c r="B1050" s="26" t="s">
        <v>592</v>
      </c>
      <c r="C1050" s="26">
        <v>2026</v>
      </c>
      <c r="D1050" s="26">
        <v>21</v>
      </c>
      <c r="E1050" s="26" t="s">
        <v>3419</v>
      </c>
      <c r="F1050" s="26" t="s">
        <v>13</v>
      </c>
      <c r="G1050" s="27"/>
      <c r="H1050" s="27"/>
      <c r="I1050" s="27"/>
      <c r="J1050" s="27"/>
      <c r="K1050" s="27"/>
      <c r="L1050" s="27"/>
      <c r="M1050" s="27"/>
      <c r="N1050" s="28"/>
      <c r="O1050" s="28"/>
      <c r="P1050" s="28"/>
      <c r="Q1050" s="28"/>
    </row>
    <row r="1051" spans="1:17" ht="18" customHeight="1">
      <c r="A1051" s="26">
        <v>25</v>
      </c>
      <c r="B1051" s="26" t="s">
        <v>592</v>
      </c>
      <c r="C1051" s="26">
        <v>2026</v>
      </c>
      <c r="D1051" s="26">
        <v>21</v>
      </c>
      <c r="E1051" s="26" t="s">
        <v>3420</v>
      </c>
      <c r="F1051" s="26" t="s">
        <v>13</v>
      </c>
      <c r="G1051" s="27"/>
      <c r="H1051" s="27"/>
      <c r="I1051" s="27"/>
      <c r="J1051" s="27"/>
      <c r="K1051" s="27"/>
      <c r="L1051" s="27"/>
      <c r="M1051" s="27"/>
      <c r="N1051" s="28"/>
      <c r="O1051" s="28"/>
      <c r="P1051" s="28"/>
      <c r="Q1051" s="28"/>
    </row>
    <row r="1052" spans="1:17" ht="18" customHeight="1">
      <c r="A1052" s="26">
        <v>25</v>
      </c>
      <c r="B1052" s="26" t="s">
        <v>592</v>
      </c>
      <c r="C1052" s="26">
        <v>2026</v>
      </c>
      <c r="D1052" s="26">
        <v>21</v>
      </c>
      <c r="E1052" s="26" t="s">
        <v>3421</v>
      </c>
      <c r="F1052" s="26" t="s">
        <v>13</v>
      </c>
      <c r="G1052" s="27"/>
      <c r="H1052" s="27"/>
      <c r="I1052" s="27"/>
      <c r="J1052" s="27"/>
      <c r="K1052" s="27"/>
      <c r="L1052" s="27"/>
      <c r="M1052" s="27"/>
      <c r="N1052" s="28"/>
      <c r="O1052" s="28"/>
      <c r="P1052" s="28"/>
      <c r="Q1052" s="28"/>
    </row>
    <row r="1053" spans="1:17" ht="18" customHeight="1">
      <c r="A1053" s="26">
        <v>25</v>
      </c>
      <c r="B1053" s="26" t="s">
        <v>592</v>
      </c>
      <c r="C1053" s="26">
        <v>2026</v>
      </c>
      <c r="D1053" s="26">
        <v>21</v>
      </c>
      <c r="E1053" s="26" t="s">
        <v>3425</v>
      </c>
      <c r="F1053" s="26" t="s">
        <v>13</v>
      </c>
      <c r="G1053" s="27"/>
      <c r="H1053" s="27"/>
      <c r="I1053" s="27"/>
      <c r="J1053" s="27"/>
      <c r="K1053" s="27"/>
      <c r="L1053" s="27"/>
      <c r="M1053" s="27"/>
      <c r="N1053" s="28"/>
      <c r="O1053" s="28"/>
      <c r="P1053" s="28"/>
      <c r="Q1053" s="28"/>
    </row>
    <row r="1054" spans="1:17" ht="18" customHeight="1">
      <c r="A1054" s="26">
        <v>25</v>
      </c>
      <c r="B1054" s="26" t="s">
        <v>592</v>
      </c>
      <c r="C1054" s="26">
        <v>2026</v>
      </c>
      <c r="D1054" s="26">
        <v>21</v>
      </c>
      <c r="E1054" s="26" t="s">
        <v>3426</v>
      </c>
      <c r="F1054" s="26" t="s">
        <v>13</v>
      </c>
      <c r="G1054" s="27" t="s">
        <v>37</v>
      </c>
      <c r="H1054" s="27" t="s">
        <v>45</v>
      </c>
      <c r="I1054" s="27" t="s">
        <v>72</v>
      </c>
      <c r="J1054" s="27" t="s">
        <v>47</v>
      </c>
      <c r="K1054" s="27" t="s">
        <v>41</v>
      </c>
      <c r="L1054" s="27" t="s">
        <v>145</v>
      </c>
      <c r="M1054" s="27" t="s">
        <v>3948</v>
      </c>
      <c r="N1054" s="28">
        <v>1</v>
      </c>
      <c r="O1054" s="28">
        <v>0</v>
      </c>
      <c r="P1054" s="28">
        <v>0</v>
      </c>
      <c r="Q1054" s="28">
        <v>0</v>
      </c>
    </row>
    <row r="1055" spans="1:17" ht="18" customHeight="1">
      <c r="A1055" s="26">
        <v>25</v>
      </c>
      <c r="B1055" s="26" t="s">
        <v>592</v>
      </c>
      <c r="C1055" s="26">
        <v>2026</v>
      </c>
      <c r="D1055" s="26">
        <v>21</v>
      </c>
      <c r="E1055" s="26" t="s">
        <v>3426</v>
      </c>
      <c r="F1055" s="26" t="s">
        <v>13</v>
      </c>
      <c r="G1055" s="27" t="s">
        <v>79</v>
      </c>
      <c r="H1055" s="27" t="s">
        <v>45</v>
      </c>
      <c r="I1055" s="27" t="s">
        <v>46</v>
      </c>
      <c r="J1055" s="27" t="s">
        <v>130</v>
      </c>
      <c r="K1055" s="27" t="s">
        <v>108</v>
      </c>
      <c r="L1055" s="27" t="s">
        <v>89</v>
      </c>
      <c r="M1055" s="27" t="s">
        <v>3949</v>
      </c>
      <c r="N1055" s="28">
        <v>1</v>
      </c>
      <c r="O1055" s="28">
        <v>0</v>
      </c>
      <c r="P1055" s="28">
        <v>0</v>
      </c>
      <c r="Q1055" s="28">
        <v>0</v>
      </c>
    </row>
    <row r="1056" spans="1:17" ht="18" customHeight="1">
      <c r="A1056" s="26">
        <v>25</v>
      </c>
      <c r="B1056" s="26" t="s">
        <v>592</v>
      </c>
      <c r="C1056" s="26">
        <v>2026</v>
      </c>
      <c r="D1056" s="26">
        <v>21</v>
      </c>
      <c r="E1056" s="26" t="s">
        <v>3426</v>
      </c>
      <c r="F1056" s="26" t="s">
        <v>13</v>
      </c>
      <c r="G1056" s="27" t="s">
        <v>100</v>
      </c>
      <c r="H1056" s="27" t="s">
        <v>57</v>
      </c>
      <c r="I1056" s="27" t="s">
        <v>53</v>
      </c>
      <c r="J1056" s="27" t="s">
        <v>81</v>
      </c>
      <c r="K1056" s="27" t="s">
        <v>67</v>
      </c>
      <c r="L1056" s="27" t="s">
        <v>60</v>
      </c>
      <c r="M1056" s="27" t="s">
        <v>3950</v>
      </c>
      <c r="N1056" s="28">
        <v>1</v>
      </c>
      <c r="O1056" s="28">
        <v>0</v>
      </c>
      <c r="P1056" s="28">
        <v>0</v>
      </c>
      <c r="Q1056" s="28">
        <v>0</v>
      </c>
    </row>
    <row r="1057" spans="1:17" ht="18" customHeight="1">
      <c r="A1057" s="26">
        <v>26</v>
      </c>
      <c r="B1057" s="26" t="s">
        <v>592</v>
      </c>
      <c r="C1057" s="26">
        <v>2026</v>
      </c>
      <c r="D1057" s="26">
        <v>21</v>
      </c>
      <c r="E1057" s="26" t="s">
        <v>3414</v>
      </c>
      <c r="F1057" s="26" t="s">
        <v>13</v>
      </c>
      <c r="G1057" s="27"/>
      <c r="H1057" s="27"/>
      <c r="I1057" s="27"/>
      <c r="J1057" s="27"/>
      <c r="K1057" s="27"/>
      <c r="L1057" s="27"/>
      <c r="M1057" s="27"/>
      <c r="N1057" s="28"/>
      <c r="O1057" s="28"/>
      <c r="P1057" s="28"/>
      <c r="Q1057" s="28"/>
    </row>
    <row r="1058" spans="1:17" ht="18" customHeight="1">
      <c r="A1058" s="26">
        <v>26</v>
      </c>
      <c r="B1058" s="26" t="s">
        <v>592</v>
      </c>
      <c r="C1058" s="26">
        <v>2026</v>
      </c>
      <c r="D1058" s="26">
        <v>21</v>
      </c>
      <c r="E1058" s="26" t="s">
        <v>3415</v>
      </c>
      <c r="F1058" s="26" t="s">
        <v>13</v>
      </c>
      <c r="G1058" s="27"/>
      <c r="H1058" s="27"/>
      <c r="I1058" s="27"/>
      <c r="J1058" s="27"/>
      <c r="K1058" s="27"/>
      <c r="L1058" s="27"/>
      <c r="M1058" s="27"/>
      <c r="N1058" s="28"/>
      <c r="O1058" s="28"/>
      <c r="P1058" s="28"/>
      <c r="Q1058" s="28"/>
    </row>
    <row r="1059" spans="1:17" ht="18" customHeight="1">
      <c r="A1059" s="26">
        <v>26</v>
      </c>
      <c r="B1059" s="26" t="s">
        <v>592</v>
      </c>
      <c r="C1059" s="26">
        <v>2026</v>
      </c>
      <c r="D1059" s="26">
        <v>21</v>
      </c>
      <c r="E1059" s="26" t="s">
        <v>3419</v>
      </c>
      <c r="F1059" s="26" t="s">
        <v>13</v>
      </c>
      <c r="G1059" s="27"/>
      <c r="H1059" s="27"/>
      <c r="I1059" s="27"/>
      <c r="J1059" s="27"/>
      <c r="K1059" s="27"/>
      <c r="L1059" s="27"/>
      <c r="M1059" s="27"/>
      <c r="N1059" s="28"/>
      <c r="O1059" s="28"/>
      <c r="P1059" s="28"/>
      <c r="Q1059" s="28"/>
    </row>
    <row r="1060" spans="1:17" ht="18" customHeight="1">
      <c r="A1060" s="26">
        <v>26</v>
      </c>
      <c r="B1060" s="26" t="s">
        <v>592</v>
      </c>
      <c r="C1060" s="26">
        <v>2026</v>
      </c>
      <c r="D1060" s="26">
        <v>21</v>
      </c>
      <c r="E1060" s="26" t="s">
        <v>3420</v>
      </c>
      <c r="F1060" s="26" t="s">
        <v>13</v>
      </c>
      <c r="G1060" s="27"/>
      <c r="H1060" s="27"/>
      <c r="I1060" s="27"/>
      <c r="J1060" s="27"/>
      <c r="K1060" s="27"/>
      <c r="L1060" s="27"/>
      <c r="M1060" s="27"/>
      <c r="N1060" s="28"/>
      <c r="O1060" s="28"/>
      <c r="P1060" s="28"/>
      <c r="Q1060" s="28"/>
    </row>
    <row r="1061" spans="1:17" ht="18" customHeight="1">
      <c r="A1061" s="26">
        <v>26</v>
      </c>
      <c r="B1061" s="26" t="s">
        <v>592</v>
      </c>
      <c r="C1061" s="26">
        <v>2026</v>
      </c>
      <c r="D1061" s="26">
        <v>21</v>
      </c>
      <c r="E1061" s="26" t="s">
        <v>3421</v>
      </c>
      <c r="F1061" s="26" t="s">
        <v>13</v>
      </c>
      <c r="G1061" s="27"/>
      <c r="H1061" s="27"/>
      <c r="I1061" s="27"/>
      <c r="J1061" s="27"/>
      <c r="K1061" s="27"/>
      <c r="L1061" s="27"/>
      <c r="M1061" s="27"/>
      <c r="N1061" s="28"/>
      <c r="O1061" s="28"/>
      <c r="P1061" s="28"/>
      <c r="Q1061" s="28"/>
    </row>
    <row r="1062" spans="1:17" ht="18" customHeight="1">
      <c r="A1062" s="26">
        <v>26</v>
      </c>
      <c r="B1062" s="26" t="s">
        <v>592</v>
      </c>
      <c r="C1062" s="26">
        <v>2026</v>
      </c>
      <c r="D1062" s="26">
        <v>21</v>
      </c>
      <c r="E1062" s="26" t="s">
        <v>3425</v>
      </c>
      <c r="F1062" s="26" t="s">
        <v>13</v>
      </c>
      <c r="G1062" s="27" t="s">
        <v>70</v>
      </c>
      <c r="H1062" s="27" t="s">
        <v>71</v>
      </c>
      <c r="I1062" s="27" t="s">
        <v>72</v>
      </c>
      <c r="J1062" s="27" t="s">
        <v>107</v>
      </c>
      <c r="K1062" s="27" t="s">
        <v>88</v>
      </c>
      <c r="L1062" s="27" t="s">
        <v>83</v>
      </c>
      <c r="M1062" s="27" t="s">
        <v>3951</v>
      </c>
      <c r="N1062" s="28">
        <v>1</v>
      </c>
      <c r="O1062" s="28">
        <v>0</v>
      </c>
      <c r="P1062" s="28">
        <v>0</v>
      </c>
      <c r="Q1062" s="28">
        <v>0</v>
      </c>
    </row>
    <row r="1063" spans="1:17" ht="18" customHeight="1">
      <c r="A1063" s="26">
        <v>26</v>
      </c>
      <c r="B1063" s="26" t="s">
        <v>592</v>
      </c>
      <c r="C1063" s="26">
        <v>2026</v>
      </c>
      <c r="D1063" s="26">
        <v>21</v>
      </c>
      <c r="E1063" s="26" t="s">
        <v>3425</v>
      </c>
      <c r="F1063" s="26" t="s">
        <v>13</v>
      </c>
      <c r="G1063" s="27" t="s">
        <v>44</v>
      </c>
      <c r="H1063" s="27" t="s">
        <v>85</v>
      </c>
      <c r="I1063" s="27" t="s">
        <v>65</v>
      </c>
      <c r="J1063" s="27" t="s">
        <v>66</v>
      </c>
      <c r="K1063" s="27" t="s">
        <v>82</v>
      </c>
      <c r="L1063" s="27" t="s">
        <v>131</v>
      </c>
      <c r="M1063" s="27" t="s">
        <v>3952</v>
      </c>
      <c r="N1063" s="28">
        <v>1</v>
      </c>
      <c r="O1063" s="28">
        <v>0</v>
      </c>
      <c r="P1063" s="28">
        <v>0</v>
      </c>
      <c r="Q1063" s="28">
        <v>0</v>
      </c>
    </row>
    <row r="1064" spans="1:17" ht="18" customHeight="1">
      <c r="A1064" s="26">
        <v>26</v>
      </c>
      <c r="B1064" s="26" t="s">
        <v>592</v>
      </c>
      <c r="C1064" s="26">
        <v>2026</v>
      </c>
      <c r="D1064" s="26">
        <v>21</v>
      </c>
      <c r="E1064" s="26" t="s">
        <v>3425</v>
      </c>
      <c r="F1064" s="26" t="s">
        <v>13</v>
      </c>
      <c r="G1064" s="27" t="s">
        <v>100</v>
      </c>
      <c r="H1064" s="27" t="s">
        <v>64</v>
      </c>
      <c r="I1064" s="27" t="s">
        <v>142</v>
      </c>
      <c r="J1064" s="27" t="s">
        <v>59</v>
      </c>
      <c r="K1064" s="27" t="s">
        <v>82</v>
      </c>
      <c r="L1064" s="27" t="s">
        <v>55</v>
      </c>
      <c r="M1064" s="27" t="s">
        <v>3953</v>
      </c>
      <c r="N1064" s="28">
        <v>1</v>
      </c>
      <c r="O1064" s="28">
        <v>1</v>
      </c>
      <c r="P1064" s="28">
        <v>0</v>
      </c>
      <c r="Q1064" s="28">
        <v>0</v>
      </c>
    </row>
    <row r="1065" spans="1:17" ht="18" customHeight="1">
      <c r="A1065" s="26">
        <v>26</v>
      </c>
      <c r="B1065" s="26" t="s">
        <v>592</v>
      </c>
      <c r="C1065" s="26">
        <v>2026</v>
      </c>
      <c r="D1065" s="26">
        <v>21</v>
      </c>
      <c r="E1065" s="26" t="s">
        <v>3426</v>
      </c>
      <c r="F1065" s="26" t="s">
        <v>13</v>
      </c>
      <c r="G1065" s="27"/>
      <c r="H1065" s="27"/>
      <c r="I1065" s="27"/>
      <c r="J1065" s="27"/>
      <c r="K1065" s="27"/>
      <c r="L1065" s="27"/>
      <c r="M1065" s="27"/>
      <c r="N1065" s="28"/>
      <c r="O1065" s="28"/>
      <c r="P1065" s="28"/>
      <c r="Q1065" s="28"/>
    </row>
    <row r="1066" spans="1:17" ht="18" customHeight="1">
      <c r="A1066" s="26">
        <v>27</v>
      </c>
      <c r="B1066" s="26" t="s">
        <v>592</v>
      </c>
      <c r="C1066" s="26">
        <v>2026</v>
      </c>
      <c r="D1066" s="26">
        <v>21</v>
      </c>
      <c r="E1066" s="26" t="s">
        <v>3414</v>
      </c>
      <c r="F1066" s="26" t="s">
        <v>13</v>
      </c>
      <c r="G1066" s="27"/>
      <c r="H1066" s="27"/>
      <c r="I1066" s="27"/>
      <c r="J1066" s="27"/>
      <c r="K1066" s="27"/>
      <c r="L1066" s="27"/>
      <c r="M1066" s="27"/>
      <c r="N1066" s="28"/>
      <c r="O1066" s="28"/>
      <c r="P1066" s="28"/>
      <c r="Q1066" s="28"/>
    </row>
    <row r="1067" spans="1:17" ht="18" customHeight="1">
      <c r="A1067" s="26">
        <v>27</v>
      </c>
      <c r="B1067" s="26" t="s">
        <v>592</v>
      </c>
      <c r="C1067" s="26">
        <v>2026</v>
      </c>
      <c r="D1067" s="26">
        <v>21</v>
      </c>
      <c r="E1067" s="26" t="s">
        <v>3415</v>
      </c>
      <c r="F1067" s="26" t="s">
        <v>13</v>
      </c>
      <c r="G1067" s="27"/>
      <c r="H1067" s="27"/>
      <c r="I1067" s="27"/>
      <c r="J1067" s="27"/>
      <c r="K1067" s="27"/>
      <c r="L1067" s="27"/>
      <c r="M1067" s="27"/>
      <c r="N1067" s="28"/>
      <c r="O1067" s="28"/>
      <c r="P1067" s="28"/>
      <c r="Q1067" s="28"/>
    </row>
    <row r="1068" spans="1:17" ht="18" customHeight="1">
      <c r="A1068" s="26">
        <v>27</v>
      </c>
      <c r="B1068" s="26" t="s">
        <v>592</v>
      </c>
      <c r="C1068" s="26">
        <v>2026</v>
      </c>
      <c r="D1068" s="26">
        <v>21</v>
      </c>
      <c r="E1068" s="26" t="s">
        <v>3419</v>
      </c>
      <c r="F1068" s="26" t="s">
        <v>13</v>
      </c>
      <c r="G1068" s="27" t="s">
        <v>95</v>
      </c>
      <c r="H1068" s="27" t="s">
        <v>91</v>
      </c>
      <c r="I1068" s="27" t="s">
        <v>98</v>
      </c>
      <c r="J1068" s="27" t="s">
        <v>40</v>
      </c>
      <c r="K1068" s="27" t="s">
        <v>82</v>
      </c>
      <c r="L1068" s="27" t="s">
        <v>55</v>
      </c>
      <c r="M1068" s="27" t="s">
        <v>3954</v>
      </c>
      <c r="N1068" s="28">
        <v>1</v>
      </c>
      <c r="O1068" s="28">
        <v>0</v>
      </c>
      <c r="P1068" s="28">
        <v>0</v>
      </c>
      <c r="Q1068" s="28">
        <v>0</v>
      </c>
    </row>
    <row r="1069" spans="1:17" ht="18" customHeight="1">
      <c r="A1069" s="26">
        <v>27</v>
      </c>
      <c r="B1069" s="26" t="s">
        <v>592</v>
      </c>
      <c r="C1069" s="26">
        <v>2026</v>
      </c>
      <c r="D1069" s="26">
        <v>21</v>
      </c>
      <c r="E1069" s="26" t="s">
        <v>3419</v>
      </c>
      <c r="F1069" s="26" t="s">
        <v>13</v>
      </c>
      <c r="G1069" s="27" t="s">
        <v>152</v>
      </c>
      <c r="H1069" s="27" t="s">
        <v>57</v>
      </c>
      <c r="I1069" s="27" t="s">
        <v>80</v>
      </c>
      <c r="J1069" s="27" t="s">
        <v>107</v>
      </c>
      <c r="K1069" s="27" t="s">
        <v>214</v>
      </c>
      <c r="L1069" s="27" t="s">
        <v>128</v>
      </c>
      <c r="M1069" s="27" t="s">
        <v>3955</v>
      </c>
      <c r="N1069" s="28">
        <v>1</v>
      </c>
      <c r="O1069" s="28">
        <v>0</v>
      </c>
      <c r="P1069" s="28">
        <v>0</v>
      </c>
      <c r="Q1069" s="28">
        <v>0</v>
      </c>
    </row>
    <row r="1070" spans="1:17" ht="18" customHeight="1">
      <c r="A1070" s="26">
        <v>27</v>
      </c>
      <c r="B1070" s="26" t="s">
        <v>592</v>
      </c>
      <c r="C1070" s="26">
        <v>2026</v>
      </c>
      <c r="D1070" s="26">
        <v>21</v>
      </c>
      <c r="E1070" s="26" t="s">
        <v>3419</v>
      </c>
      <c r="F1070" s="26" t="s">
        <v>13</v>
      </c>
      <c r="G1070" s="27" t="s">
        <v>95</v>
      </c>
      <c r="H1070" s="27" t="s">
        <v>85</v>
      </c>
      <c r="I1070" s="27" t="s">
        <v>53</v>
      </c>
      <c r="J1070" s="27" t="s">
        <v>92</v>
      </c>
      <c r="K1070" s="27" t="s">
        <v>41</v>
      </c>
      <c r="L1070" s="27" t="s">
        <v>96</v>
      </c>
      <c r="M1070" s="27" t="s">
        <v>3956</v>
      </c>
      <c r="N1070" s="28">
        <v>1</v>
      </c>
      <c r="O1070" s="28">
        <v>0</v>
      </c>
      <c r="P1070" s="28">
        <v>0</v>
      </c>
      <c r="Q1070" s="28">
        <v>0</v>
      </c>
    </row>
    <row r="1071" spans="1:17" ht="18" customHeight="1">
      <c r="A1071" s="26">
        <v>27</v>
      </c>
      <c r="B1071" s="26" t="s">
        <v>592</v>
      </c>
      <c r="C1071" s="26">
        <v>2026</v>
      </c>
      <c r="D1071" s="26">
        <v>21</v>
      </c>
      <c r="E1071" s="26" t="s">
        <v>3420</v>
      </c>
      <c r="F1071" s="26" t="s">
        <v>13</v>
      </c>
      <c r="G1071" s="27" t="s">
        <v>152</v>
      </c>
      <c r="H1071" s="27" t="s">
        <v>71</v>
      </c>
      <c r="I1071" s="27" t="s">
        <v>58</v>
      </c>
      <c r="J1071" s="27" t="s">
        <v>59</v>
      </c>
      <c r="K1071" s="27" t="s">
        <v>67</v>
      </c>
      <c r="L1071" s="27" t="s">
        <v>119</v>
      </c>
      <c r="M1071" s="27" t="s">
        <v>3957</v>
      </c>
      <c r="N1071" s="28">
        <v>1</v>
      </c>
      <c r="O1071" s="28">
        <v>1</v>
      </c>
      <c r="P1071" s="28">
        <v>0</v>
      </c>
      <c r="Q1071" s="28">
        <v>1</v>
      </c>
    </row>
    <row r="1072" spans="1:17" ht="18" customHeight="1">
      <c r="A1072" s="26">
        <v>27</v>
      </c>
      <c r="B1072" s="26" t="s">
        <v>592</v>
      </c>
      <c r="C1072" s="26">
        <v>2026</v>
      </c>
      <c r="D1072" s="26">
        <v>21</v>
      </c>
      <c r="E1072" s="26" t="s">
        <v>3421</v>
      </c>
      <c r="F1072" s="26" t="s">
        <v>13</v>
      </c>
      <c r="G1072" s="27"/>
      <c r="H1072" s="27"/>
      <c r="I1072" s="27"/>
      <c r="J1072" s="27"/>
      <c r="K1072" s="27"/>
      <c r="L1072" s="27"/>
      <c r="M1072" s="27"/>
      <c r="N1072" s="28"/>
      <c r="O1072" s="28"/>
      <c r="P1072" s="28"/>
      <c r="Q1072" s="28"/>
    </row>
    <row r="1073" spans="1:17" ht="18" customHeight="1">
      <c r="A1073" s="26">
        <v>27</v>
      </c>
      <c r="B1073" s="26" t="s">
        <v>592</v>
      </c>
      <c r="C1073" s="26">
        <v>2026</v>
      </c>
      <c r="D1073" s="26">
        <v>21</v>
      </c>
      <c r="E1073" s="26" t="s">
        <v>3425</v>
      </c>
      <c r="F1073" s="26" t="s">
        <v>13</v>
      </c>
      <c r="G1073" s="27"/>
      <c r="H1073" s="27"/>
      <c r="I1073" s="27"/>
      <c r="J1073" s="27"/>
      <c r="K1073" s="27"/>
      <c r="L1073" s="27"/>
      <c r="M1073" s="27"/>
      <c r="N1073" s="28"/>
      <c r="O1073" s="28"/>
      <c r="P1073" s="28"/>
      <c r="Q1073" s="28"/>
    </row>
    <row r="1074" spans="1:17" ht="18" customHeight="1">
      <c r="A1074" s="26">
        <v>27</v>
      </c>
      <c r="B1074" s="26" t="s">
        <v>592</v>
      </c>
      <c r="C1074" s="26">
        <v>2026</v>
      </c>
      <c r="D1074" s="26">
        <v>21</v>
      </c>
      <c r="E1074" s="26" t="s">
        <v>3426</v>
      </c>
      <c r="F1074" s="26" t="s">
        <v>13</v>
      </c>
      <c r="G1074" s="27"/>
      <c r="H1074" s="27"/>
      <c r="I1074" s="27"/>
      <c r="J1074" s="27"/>
      <c r="K1074" s="27"/>
      <c r="L1074" s="27"/>
      <c r="M1074" s="27"/>
      <c r="N1074" s="28"/>
      <c r="O1074" s="28"/>
      <c r="P1074" s="28"/>
      <c r="Q1074" s="28"/>
    </row>
    <row r="1075" spans="1:17" ht="18" customHeight="1">
      <c r="A1075" s="26">
        <v>28</v>
      </c>
      <c r="B1075" s="26" t="s">
        <v>592</v>
      </c>
      <c r="C1075" s="26">
        <v>2026</v>
      </c>
      <c r="D1075" s="26">
        <v>22</v>
      </c>
      <c r="E1075" s="26" t="s">
        <v>3414</v>
      </c>
      <c r="F1075" s="26" t="s">
        <v>13</v>
      </c>
      <c r="G1075" s="27"/>
      <c r="H1075" s="27"/>
      <c r="I1075" s="27"/>
      <c r="J1075" s="27"/>
      <c r="K1075" s="27"/>
      <c r="L1075" s="27"/>
      <c r="M1075" s="27"/>
      <c r="N1075" s="28"/>
      <c r="O1075" s="28"/>
      <c r="P1075" s="28"/>
      <c r="Q1075" s="28"/>
    </row>
    <row r="1076" spans="1:17" ht="18" customHeight="1">
      <c r="A1076" s="26">
        <v>28</v>
      </c>
      <c r="B1076" s="26" t="s">
        <v>592</v>
      </c>
      <c r="C1076" s="26">
        <v>2026</v>
      </c>
      <c r="D1076" s="26">
        <v>22</v>
      </c>
      <c r="E1076" s="26" t="s">
        <v>3415</v>
      </c>
      <c r="F1076" s="26" t="s">
        <v>13</v>
      </c>
      <c r="G1076" s="27"/>
      <c r="H1076" s="27"/>
      <c r="I1076" s="27"/>
      <c r="J1076" s="27"/>
      <c r="K1076" s="27"/>
      <c r="L1076" s="27"/>
      <c r="M1076" s="27"/>
      <c r="N1076" s="28"/>
      <c r="O1076" s="28"/>
      <c r="P1076" s="28"/>
      <c r="Q1076" s="28"/>
    </row>
    <row r="1077" spans="1:17" ht="18" customHeight="1">
      <c r="A1077" s="26">
        <v>28</v>
      </c>
      <c r="B1077" s="26" t="s">
        <v>592</v>
      </c>
      <c r="C1077" s="26">
        <v>2026</v>
      </c>
      <c r="D1077" s="26">
        <v>22</v>
      </c>
      <c r="E1077" s="26" t="s">
        <v>3419</v>
      </c>
      <c r="F1077" s="26" t="s">
        <v>13</v>
      </c>
      <c r="G1077" s="27"/>
      <c r="H1077" s="27"/>
      <c r="I1077" s="27"/>
      <c r="J1077" s="27"/>
      <c r="K1077" s="27"/>
      <c r="L1077" s="27"/>
      <c r="M1077" s="27"/>
      <c r="N1077" s="28"/>
      <c r="O1077" s="28"/>
      <c r="P1077" s="28"/>
      <c r="Q1077" s="28"/>
    </row>
    <row r="1078" spans="1:17" ht="18" customHeight="1">
      <c r="A1078" s="26">
        <v>28</v>
      </c>
      <c r="B1078" s="26" t="s">
        <v>592</v>
      </c>
      <c r="C1078" s="26">
        <v>2026</v>
      </c>
      <c r="D1078" s="26">
        <v>22</v>
      </c>
      <c r="E1078" s="26" t="s">
        <v>3420</v>
      </c>
      <c r="F1078" s="26" t="s">
        <v>13</v>
      </c>
      <c r="G1078" s="27"/>
      <c r="H1078" s="27"/>
      <c r="I1078" s="27"/>
      <c r="J1078" s="27"/>
      <c r="K1078" s="27"/>
      <c r="L1078" s="27"/>
      <c r="M1078" s="27"/>
      <c r="N1078" s="28"/>
      <c r="O1078" s="28"/>
      <c r="P1078" s="28"/>
      <c r="Q1078" s="28"/>
    </row>
    <row r="1079" spans="1:17" ht="18" customHeight="1">
      <c r="A1079" s="26">
        <v>28</v>
      </c>
      <c r="B1079" s="26" t="s">
        <v>592</v>
      </c>
      <c r="C1079" s="26">
        <v>2026</v>
      </c>
      <c r="D1079" s="26">
        <v>22</v>
      </c>
      <c r="E1079" s="26" t="s">
        <v>3421</v>
      </c>
      <c r="F1079" s="26" t="s">
        <v>13</v>
      </c>
      <c r="G1079" s="27" t="s">
        <v>79</v>
      </c>
      <c r="H1079" s="27" t="s">
        <v>71</v>
      </c>
      <c r="I1079" s="27" t="s">
        <v>53</v>
      </c>
      <c r="J1079" s="27" t="s">
        <v>107</v>
      </c>
      <c r="K1079" s="27" t="s">
        <v>93</v>
      </c>
      <c r="L1079" s="27" t="s">
        <v>42</v>
      </c>
      <c r="M1079" s="27" t="s">
        <v>3958</v>
      </c>
      <c r="N1079" s="28">
        <v>1</v>
      </c>
      <c r="O1079" s="28">
        <v>0</v>
      </c>
      <c r="P1079" s="28">
        <v>0</v>
      </c>
      <c r="Q1079" s="28">
        <v>0</v>
      </c>
    </row>
    <row r="1080" spans="1:17" ht="18" customHeight="1">
      <c r="A1080" s="26">
        <v>28</v>
      </c>
      <c r="B1080" s="26" t="s">
        <v>592</v>
      </c>
      <c r="C1080" s="26">
        <v>2026</v>
      </c>
      <c r="D1080" s="26">
        <v>22</v>
      </c>
      <c r="E1080" s="26" t="s">
        <v>3421</v>
      </c>
      <c r="F1080" s="26" t="s">
        <v>13</v>
      </c>
      <c r="G1080" s="27" t="s">
        <v>79</v>
      </c>
      <c r="H1080" s="27" t="s">
        <v>57</v>
      </c>
      <c r="I1080" s="27" t="s">
        <v>72</v>
      </c>
      <c r="J1080" s="27" t="s">
        <v>40</v>
      </c>
      <c r="K1080" s="27" t="s">
        <v>214</v>
      </c>
      <c r="L1080" s="27" t="s">
        <v>153</v>
      </c>
      <c r="M1080" s="27" t="s">
        <v>3959</v>
      </c>
      <c r="N1080" s="28">
        <v>1</v>
      </c>
      <c r="O1080" s="28">
        <v>0</v>
      </c>
      <c r="P1080" s="28">
        <v>0</v>
      </c>
      <c r="Q1080" s="28">
        <v>0</v>
      </c>
    </row>
    <row r="1081" spans="1:17" ht="18" customHeight="1">
      <c r="A1081" s="26">
        <v>28</v>
      </c>
      <c r="B1081" s="26" t="s">
        <v>592</v>
      </c>
      <c r="C1081" s="26">
        <v>2026</v>
      </c>
      <c r="D1081" s="26">
        <v>22</v>
      </c>
      <c r="E1081" s="26" t="s">
        <v>3421</v>
      </c>
      <c r="F1081" s="26" t="s">
        <v>13</v>
      </c>
      <c r="G1081" s="27" t="s">
        <v>111</v>
      </c>
      <c r="H1081" s="27" t="s">
        <v>64</v>
      </c>
      <c r="I1081" s="27" t="s">
        <v>142</v>
      </c>
      <c r="J1081" s="27" t="s">
        <v>47</v>
      </c>
      <c r="K1081" s="27" t="s">
        <v>41</v>
      </c>
      <c r="L1081" s="27" t="s">
        <v>55</v>
      </c>
      <c r="M1081" s="27" t="s">
        <v>3960</v>
      </c>
      <c r="N1081" s="28">
        <v>1</v>
      </c>
      <c r="O1081" s="28">
        <v>0</v>
      </c>
      <c r="P1081" s="28">
        <v>0</v>
      </c>
      <c r="Q1081" s="28">
        <v>0</v>
      </c>
    </row>
    <row r="1082" spans="1:17" ht="18" customHeight="1">
      <c r="A1082" s="26">
        <v>28</v>
      </c>
      <c r="B1082" s="26" t="s">
        <v>592</v>
      </c>
      <c r="C1082" s="26">
        <v>2026</v>
      </c>
      <c r="D1082" s="26">
        <v>22</v>
      </c>
      <c r="E1082" s="26" t="s">
        <v>3421</v>
      </c>
      <c r="F1082" s="26" t="s">
        <v>13</v>
      </c>
      <c r="G1082" s="27" t="s">
        <v>79</v>
      </c>
      <c r="H1082" s="27" t="s">
        <v>38</v>
      </c>
      <c r="I1082" s="27" t="s">
        <v>98</v>
      </c>
      <c r="J1082" s="27" t="s">
        <v>92</v>
      </c>
      <c r="K1082" s="27" t="s">
        <v>54</v>
      </c>
      <c r="L1082" s="27" t="s">
        <v>68</v>
      </c>
      <c r="M1082" s="27" t="s">
        <v>3961</v>
      </c>
      <c r="N1082" s="28">
        <v>1</v>
      </c>
      <c r="O1082" s="28">
        <v>0</v>
      </c>
      <c r="P1082" s="28">
        <v>0</v>
      </c>
      <c r="Q1082" s="28">
        <v>0</v>
      </c>
    </row>
    <row r="1083" spans="1:17" ht="18" customHeight="1">
      <c r="A1083" s="26">
        <v>28</v>
      </c>
      <c r="B1083" s="26" t="s">
        <v>592</v>
      </c>
      <c r="C1083" s="26">
        <v>2026</v>
      </c>
      <c r="D1083" s="26">
        <v>22</v>
      </c>
      <c r="E1083" s="26" t="s">
        <v>3425</v>
      </c>
      <c r="F1083" s="26" t="s">
        <v>13</v>
      </c>
      <c r="G1083" s="27"/>
      <c r="H1083" s="27"/>
      <c r="I1083" s="27"/>
      <c r="J1083" s="27"/>
      <c r="K1083" s="27"/>
      <c r="L1083" s="27"/>
      <c r="M1083" s="27"/>
      <c r="N1083" s="28"/>
      <c r="O1083" s="28"/>
      <c r="P1083" s="28"/>
      <c r="Q1083" s="28"/>
    </row>
    <row r="1084" spans="1:17" ht="18" customHeight="1">
      <c r="A1084" s="26">
        <v>28</v>
      </c>
      <c r="B1084" s="26" t="s">
        <v>592</v>
      </c>
      <c r="C1084" s="26">
        <v>2026</v>
      </c>
      <c r="D1084" s="26">
        <v>22</v>
      </c>
      <c r="E1084" s="26" t="s">
        <v>3426</v>
      </c>
      <c r="F1084" s="26" t="s">
        <v>13</v>
      </c>
      <c r="G1084" s="27"/>
      <c r="H1084" s="27"/>
      <c r="I1084" s="27"/>
      <c r="J1084" s="27"/>
      <c r="K1084" s="27"/>
      <c r="L1084" s="27"/>
      <c r="M1084" s="27"/>
      <c r="N1084" s="28"/>
      <c r="O1084" s="28"/>
      <c r="P1084" s="28"/>
      <c r="Q1084" s="28"/>
    </row>
    <row r="1085" spans="1:17" ht="18" customHeight="1">
      <c r="A1085" s="26">
        <v>29</v>
      </c>
      <c r="B1085" s="26" t="s">
        <v>592</v>
      </c>
      <c r="C1085" s="26">
        <v>2026</v>
      </c>
      <c r="D1085" s="26">
        <v>22</v>
      </c>
      <c r="E1085" s="26" t="s">
        <v>3414</v>
      </c>
      <c r="F1085" s="26" t="s">
        <v>13</v>
      </c>
      <c r="G1085" s="27" t="s">
        <v>70</v>
      </c>
      <c r="H1085" s="27" t="s">
        <v>71</v>
      </c>
      <c r="I1085" s="27" t="s">
        <v>118</v>
      </c>
      <c r="J1085" s="27" t="s">
        <v>112</v>
      </c>
      <c r="K1085" s="27" t="s">
        <v>93</v>
      </c>
      <c r="L1085" s="27" t="s">
        <v>147</v>
      </c>
      <c r="M1085" s="27" t="s">
        <v>3962</v>
      </c>
      <c r="N1085" s="28">
        <v>1</v>
      </c>
      <c r="O1085" s="28">
        <v>0</v>
      </c>
      <c r="P1085" s="28">
        <v>0</v>
      </c>
      <c r="Q1085" s="28">
        <v>0</v>
      </c>
    </row>
    <row r="1086" spans="1:17" ht="18" customHeight="1">
      <c r="A1086" s="26">
        <v>29</v>
      </c>
      <c r="B1086" s="26" t="s">
        <v>592</v>
      </c>
      <c r="C1086" s="26">
        <v>2026</v>
      </c>
      <c r="D1086" s="26">
        <v>22</v>
      </c>
      <c r="E1086" s="26" t="s">
        <v>3414</v>
      </c>
      <c r="F1086" s="26" t="s">
        <v>13</v>
      </c>
      <c r="G1086" s="27" t="s">
        <v>111</v>
      </c>
      <c r="H1086" s="27" t="s">
        <v>91</v>
      </c>
      <c r="I1086" s="27" t="s">
        <v>53</v>
      </c>
      <c r="J1086" s="27" t="s">
        <v>122</v>
      </c>
      <c r="K1086" s="27" t="s">
        <v>214</v>
      </c>
      <c r="L1086" s="27" t="s">
        <v>113</v>
      </c>
      <c r="M1086" s="27" t="s">
        <v>3963</v>
      </c>
      <c r="N1086" s="28">
        <v>1</v>
      </c>
      <c r="O1086" s="28">
        <v>0</v>
      </c>
      <c r="P1086" s="28">
        <v>0</v>
      </c>
      <c r="Q1086" s="28">
        <v>0</v>
      </c>
    </row>
    <row r="1087" spans="1:17" ht="18" customHeight="1">
      <c r="A1087" s="26">
        <v>29</v>
      </c>
      <c r="B1087" s="26" t="s">
        <v>592</v>
      </c>
      <c r="C1087" s="26">
        <v>2026</v>
      </c>
      <c r="D1087" s="26">
        <v>22</v>
      </c>
      <c r="E1087" s="26" t="s">
        <v>3414</v>
      </c>
      <c r="F1087" s="26" t="s">
        <v>13</v>
      </c>
      <c r="G1087" s="27" t="s">
        <v>117</v>
      </c>
      <c r="H1087" s="27" t="s">
        <v>64</v>
      </c>
      <c r="I1087" s="27" t="s">
        <v>118</v>
      </c>
      <c r="J1087" s="27" t="s">
        <v>130</v>
      </c>
      <c r="K1087" s="27" t="s">
        <v>93</v>
      </c>
      <c r="L1087" s="27" t="s">
        <v>147</v>
      </c>
      <c r="M1087" s="27" t="s">
        <v>3964</v>
      </c>
      <c r="N1087" s="28">
        <v>1</v>
      </c>
      <c r="O1087" s="28">
        <v>0</v>
      </c>
      <c r="P1087" s="28">
        <v>0</v>
      </c>
      <c r="Q1087" s="28">
        <v>0</v>
      </c>
    </row>
    <row r="1088" spans="1:17" ht="18" customHeight="1">
      <c r="A1088" s="26">
        <v>29</v>
      </c>
      <c r="B1088" s="26" t="s">
        <v>592</v>
      </c>
      <c r="C1088" s="26">
        <v>2026</v>
      </c>
      <c r="D1088" s="26">
        <v>22</v>
      </c>
      <c r="E1088" s="26" t="s">
        <v>3414</v>
      </c>
      <c r="F1088" s="26" t="s">
        <v>13</v>
      </c>
      <c r="G1088" s="27" t="s">
        <v>152</v>
      </c>
      <c r="H1088" s="27" t="s">
        <v>91</v>
      </c>
      <c r="I1088" s="27" t="s">
        <v>142</v>
      </c>
      <c r="J1088" s="27" t="s">
        <v>40</v>
      </c>
      <c r="K1088" s="27" t="s">
        <v>67</v>
      </c>
      <c r="L1088" s="27" t="s">
        <v>128</v>
      </c>
      <c r="M1088" s="27" t="s">
        <v>3965</v>
      </c>
      <c r="N1088" s="28">
        <v>1</v>
      </c>
      <c r="O1088" s="28">
        <v>1</v>
      </c>
      <c r="P1088" s="28">
        <v>0</v>
      </c>
      <c r="Q1088" s="28">
        <v>1</v>
      </c>
    </row>
    <row r="1089" spans="1:17" ht="18" customHeight="1">
      <c r="A1089" s="26">
        <v>29</v>
      </c>
      <c r="B1089" s="26" t="s">
        <v>592</v>
      </c>
      <c r="C1089" s="26">
        <v>2026</v>
      </c>
      <c r="D1089" s="26">
        <v>22</v>
      </c>
      <c r="E1089" s="26" t="s">
        <v>3415</v>
      </c>
      <c r="F1089" s="26" t="s">
        <v>13</v>
      </c>
      <c r="G1089" s="27"/>
      <c r="H1089" s="27"/>
      <c r="I1089" s="27"/>
      <c r="J1089" s="27"/>
      <c r="K1089" s="27"/>
      <c r="L1089" s="27"/>
      <c r="M1089" s="27"/>
      <c r="N1089" s="28"/>
      <c r="O1089" s="28"/>
      <c r="P1089" s="28"/>
      <c r="Q1089" s="28"/>
    </row>
    <row r="1090" spans="1:17" ht="18" customHeight="1">
      <c r="A1090" s="26">
        <v>29</v>
      </c>
      <c r="B1090" s="26" t="s">
        <v>592</v>
      </c>
      <c r="C1090" s="26">
        <v>2026</v>
      </c>
      <c r="D1090" s="26">
        <v>22</v>
      </c>
      <c r="E1090" s="26" t="s">
        <v>3419</v>
      </c>
      <c r="F1090" s="26" t="s">
        <v>13</v>
      </c>
      <c r="G1090" s="27"/>
      <c r="H1090" s="27"/>
      <c r="I1090" s="27"/>
      <c r="J1090" s="27"/>
      <c r="K1090" s="27"/>
      <c r="L1090" s="27"/>
      <c r="M1090" s="27"/>
      <c r="N1090" s="28"/>
      <c r="O1090" s="28"/>
      <c r="P1090" s="28"/>
      <c r="Q1090" s="28"/>
    </row>
    <row r="1091" spans="1:17" ht="18" customHeight="1">
      <c r="A1091" s="26">
        <v>29</v>
      </c>
      <c r="B1091" s="26" t="s">
        <v>592</v>
      </c>
      <c r="C1091" s="26">
        <v>2026</v>
      </c>
      <c r="D1091" s="26">
        <v>22</v>
      </c>
      <c r="E1091" s="26" t="s">
        <v>3420</v>
      </c>
      <c r="F1091" s="26" t="s">
        <v>13</v>
      </c>
      <c r="G1091" s="27" t="s">
        <v>152</v>
      </c>
      <c r="H1091" s="27" t="s">
        <v>64</v>
      </c>
      <c r="I1091" s="27" t="s">
        <v>39</v>
      </c>
      <c r="J1091" s="27" t="s">
        <v>40</v>
      </c>
      <c r="K1091" s="27" t="s">
        <v>108</v>
      </c>
      <c r="L1091" s="27" t="s">
        <v>119</v>
      </c>
      <c r="M1091" s="27" t="s">
        <v>3966</v>
      </c>
      <c r="N1091" s="28">
        <v>1</v>
      </c>
      <c r="O1091" s="28">
        <v>1</v>
      </c>
      <c r="P1091" s="28">
        <v>0</v>
      </c>
      <c r="Q1091" s="28">
        <v>0</v>
      </c>
    </row>
    <row r="1092" spans="1:17" ht="18" customHeight="1">
      <c r="A1092" s="26">
        <v>29</v>
      </c>
      <c r="B1092" s="26" t="s">
        <v>592</v>
      </c>
      <c r="C1092" s="26">
        <v>2026</v>
      </c>
      <c r="D1092" s="26">
        <v>22</v>
      </c>
      <c r="E1092" s="26" t="s">
        <v>3421</v>
      </c>
      <c r="F1092" s="26" t="s">
        <v>13</v>
      </c>
      <c r="G1092" s="27" t="s">
        <v>100</v>
      </c>
      <c r="H1092" s="27" t="s">
        <v>45</v>
      </c>
      <c r="I1092" s="27" t="s">
        <v>65</v>
      </c>
      <c r="J1092" s="27" t="s">
        <v>73</v>
      </c>
      <c r="K1092" s="27" t="s">
        <v>104</v>
      </c>
      <c r="L1092" s="27" t="s">
        <v>128</v>
      </c>
      <c r="M1092" s="27" t="s">
        <v>3967</v>
      </c>
      <c r="N1092" s="28">
        <v>1</v>
      </c>
      <c r="O1092" s="28">
        <v>0</v>
      </c>
      <c r="P1092" s="28">
        <v>0</v>
      </c>
      <c r="Q1092" s="28">
        <v>0</v>
      </c>
    </row>
    <row r="1093" spans="1:17" ht="18" customHeight="1">
      <c r="A1093" s="26">
        <v>29</v>
      </c>
      <c r="B1093" s="26" t="s">
        <v>592</v>
      </c>
      <c r="C1093" s="26">
        <v>2026</v>
      </c>
      <c r="D1093" s="26">
        <v>22</v>
      </c>
      <c r="E1093" s="26" t="s">
        <v>3421</v>
      </c>
      <c r="F1093" s="26" t="s">
        <v>13</v>
      </c>
      <c r="G1093" s="27" t="s">
        <v>79</v>
      </c>
      <c r="H1093" s="27" t="s">
        <v>85</v>
      </c>
      <c r="I1093" s="27" t="s">
        <v>103</v>
      </c>
      <c r="J1093" s="27" t="s">
        <v>127</v>
      </c>
      <c r="K1093" s="27" t="s">
        <v>48</v>
      </c>
      <c r="L1093" s="27" t="s">
        <v>128</v>
      </c>
      <c r="M1093" s="27" t="s">
        <v>3968</v>
      </c>
      <c r="N1093" s="28">
        <v>1</v>
      </c>
      <c r="O1093" s="28">
        <v>0</v>
      </c>
      <c r="P1093" s="28">
        <v>0</v>
      </c>
      <c r="Q1093" s="28">
        <v>0</v>
      </c>
    </row>
    <row r="1094" spans="1:17" ht="18" customHeight="1">
      <c r="A1094" s="26">
        <v>29</v>
      </c>
      <c r="B1094" s="26" t="s">
        <v>592</v>
      </c>
      <c r="C1094" s="26">
        <v>2026</v>
      </c>
      <c r="D1094" s="26">
        <v>22</v>
      </c>
      <c r="E1094" s="26" t="s">
        <v>3425</v>
      </c>
      <c r="F1094" s="26" t="s">
        <v>13</v>
      </c>
      <c r="G1094" s="27"/>
      <c r="H1094" s="27"/>
      <c r="I1094" s="27"/>
      <c r="J1094" s="27"/>
      <c r="K1094" s="27"/>
      <c r="L1094" s="27"/>
      <c r="M1094" s="27"/>
      <c r="N1094" s="28"/>
      <c r="O1094" s="28"/>
      <c r="P1094" s="28"/>
      <c r="Q1094" s="28"/>
    </row>
    <row r="1095" spans="1:17" ht="18" customHeight="1">
      <c r="A1095" s="26">
        <v>29</v>
      </c>
      <c r="B1095" s="26" t="s">
        <v>592</v>
      </c>
      <c r="C1095" s="26">
        <v>2026</v>
      </c>
      <c r="D1095" s="26">
        <v>22</v>
      </c>
      <c r="E1095" s="26" t="s">
        <v>3426</v>
      </c>
      <c r="F1095" s="26" t="s">
        <v>13</v>
      </c>
      <c r="G1095" s="27"/>
      <c r="H1095" s="27"/>
      <c r="I1095" s="27"/>
      <c r="J1095" s="27"/>
      <c r="K1095" s="27"/>
      <c r="L1095" s="27"/>
      <c r="M1095" s="27"/>
      <c r="N1095" s="28"/>
      <c r="O1095" s="28"/>
      <c r="P1095" s="28"/>
      <c r="Q1095" s="28"/>
    </row>
    <row r="1096" spans="1:17" ht="18" customHeight="1">
      <c r="A1096" s="26">
        <v>1</v>
      </c>
      <c r="B1096" s="26" t="s">
        <v>711</v>
      </c>
      <c r="C1096" s="26">
        <v>2026</v>
      </c>
      <c r="D1096" s="26">
        <v>22</v>
      </c>
      <c r="E1096" s="26" t="s">
        <v>3414</v>
      </c>
      <c r="F1096" s="26" t="s">
        <v>13</v>
      </c>
      <c r="G1096" s="27" t="s">
        <v>152</v>
      </c>
      <c r="H1096" s="27" t="s">
        <v>71</v>
      </c>
      <c r="I1096" s="27" t="s">
        <v>118</v>
      </c>
      <c r="J1096" s="27" t="s">
        <v>92</v>
      </c>
      <c r="K1096" s="27" t="s">
        <v>108</v>
      </c>
      <c r="L1096" s="27" t="s">
        <v>113</v>
      </c>
      <c r="M1096" s="27" t="s">
        <v>3969</v>
      </c>
      <c r="N1096" s="28">
        <v>1</v>
      </c>
      <c r="O1096" s="28">
        <v>0</v>
      </c>
      <c r="P1096" s="28">
        <v>0</v>
      </c>
      <c r="Q1096" s="28">
        <v>0</v>
      </c>
    </row>
    <row r="1097" spans="1:17" ht="18" customHeight="1">
      <c r="A1097" s="26">
        <v>1</v>
      </c>
      <c r="B1097" s="26" t="s">
        <v>711</v>
      </c>
      <c r="C1097" s="26">
        <v>2026</v>
      </c>
      <c r="D1097" s="26">
        <v>22</v>
      </c>
      <c r="E1097" s="26" t="s">
        <v>3414</v>
      </c>
      <c r="F1097" s="26" t="s">
        <v>13</v>
      </c>
      <c r="G1097" s="27" t="s">
        <v>100</v>
      </c>
      <c r="H1097" s="27" t="s">
        <v>71</v>
      </c>
      <c r="I1097" s="27" t="s">
        <v>39</v>
      </c>
      <c r="J1097" s="27" t="s">
        <v>127</v>
      </c>
      <c r="K1097" s="27" t="s">
        <v>104</v>
      </c>
      <c r="L1097" s="27" t="s">
        <v>124</v>
      </c>
      <c r="M1097" s="27" t="s">
        <v>3970</v>
      </c>
      <c r="N1097" s="28">
        <v>1</v>
      </c>
      <c r="O1097" s="28">
        <v>0</v>
      </c>
      <c r="P1097" s="28">
        <v>0</v>
      </c>
      <c r="Q1097" s="28">
        <v>0</v>
      </c>
    </row>
    <row r="1098" spans="1:17" ht="18" customHeight="1">
      <c r="A1098" s="26">
        <v>1</v>
      </c>
      <c r="B1098" s="26" t="s">
        <v>711</v>
      </c>
      <c r="C1098" s="26">
        <v>2026</v>
      </c>
      <c r="D1098" s="26">
        <v>22</v>
      </c>
      <c r="E1098" s="26" t="s">
        <v>3414</v>
      </c>
      <c r="F1098" s="26" t="s">
        <v>13</v>
      </c>
      <c r="G1098" s="27" t="s">
        <v>79</v>
      </c>
      <c r="H1098" s="27" t="s">
        <v>71</v>
      </c>
      <c r="I1098" s="27" t="s">
        <v>142</v>
      </c>
      <c r="J1098" s="27" t="s">
        <v>59</v>
      </c>
      <c r="K1098" s="27" t="s">
        <v>88</v>
      </c>
      <c r="L1098" s="27" t="s">
        <v>74</v>
      </c>
      <c r="M1098" s="27" t="s">
        <v>3971</v>
      </c>
      <c r="N1098" s="28">
        <v>1</v>
      </c>
      <c r="O1098" s="28">
        <v>0</v>
      </c>
      <c r="P1098" s="28">
        <v>0</v>
      </c>
      <c r="Q1098" s="28">
        <v>0</v>
      </c>
    </row>
    <row r="1099" spans="1:17" ht="18" customHeight="1">
      <c r="A1099" s="26">
        <v>1</v>
      </c>
      <c r="B1099" s="26" t="s">
        <v>711</v>
      </c>
      <c r="C1099" s="26">
        <v>2026</v>
      </c>
      <c r="D1099" s="26">
        <v>22</v>
      </c>
      <c r="E1099" s="26" t="s">
        <v>3414</v>
      </c>
      <c r="F1099" s="26" t="s">
        <v>13</v>
      </c>
      <c r="G1099" s="27" t="s">
        <v>70</v>
      </c>
      <c r="H1099" s="27" t="s">
        <v>71</v>
      </c>
      <c r="I1099" s="27" t="s">
        <v>80</v>
      </c>
      <c r="J1099" s="27" t="s">
        <v>127</v>
      </c>
      <c r="K1099" s="27" t="s">
        <v>104</v>
      </c>
      <c r="L1099" s="27" t="s">
        <v>60</v>
      </c>
      <c r="M1099" s="27" t="s">
        <v>3972</v>
      </c>
      <c r="N1099" s="28">
        <v>1</v>
      </c>
      <c r="O1099" s="28">
        <v>0</v>
      </c>
      <c r="P1099" s="28">
        <v>0</v>
      </c>
      <c r="Q1099" s="28">
        <v>0</v>
      </c>
    </row>
    <row r="1100" spans="1:17" ht="18" customHeight="1">
      <c r="A1100" s="26">
        <v>1</v>
      </c>
      <c r="B1100" s="26" t="s">
        <v>711</v>
      </c>
      <c r="C1100" s="26">
        <v>2026</v>
      </c>
      <c r="D1100" s="26">
        <v>22</v>
      </c>
      <c r="E1100" s="26" t="s">
        <v>3415</v>
      </c>
      <c r="F1100" s="26" t="s">
        <v>13</v>
      </c>
      <c r="G1100" s="27"/>
      <c r="H1100" s="27"/>
      <c r="I1100" s="27"/>
      <c r="J1100" s="27"/>
      <c r="K1100" s="27"/>
      <c r="L1100" s="27"/>
      <c r="M1100" s="27"/>
      <c r="N1100" s="28"/>
      <c r="O1100" s="28"/>
      <c r="P1100" s="28"/>
      <c r="Q1100" s="28"/>
    </row>
    <row r="1101" spans="1:17" ht="18" customHeight="1">
      <c r="A1101" s="26">
        <v>1</v>
      </c>
      <c r="B1101" s="26" t="s">
        <v>711</v>
      </c>
      <c r="C1101" s="26">
        <v>2026</v>
      </c>
      <c r="D1101" s="26">
        <v>22</v>
      </c>
      <c r="E1101" s="26" t="s">
        <v>3419</v>
      </c>
      <c r="F1101" s="26" t="s">
        <v>13</v>
      </c>
      <c r="G1101" s="27"/>
      <c r="H1101" s="27"/>
      <c r="I1101" s="27"/>
      <c r="J1101" s="27"/>
      <c r="K1101" s="27"/>
      <c r="L1101" s="27"/>
      <c r="M1101" s="27"/>
      <c r="N1101" s="28"/>
      <c r="O1101" s="28"/>
      <c r="P1101" s="28"/>
      <c r="Q1101" s="28"/>
    </row>
    <row r="1102" spans="1:17" ht="18" customHeight="1">
      <c r="A1102" s="26">
        <v>1</v>
      </c>
      <c r="B1102" s="26" t="s">
        <v>711</v>
      </c>
      <c r="C1102" s="26">
        <v>2026</v>
      </c>
      <c r="D1102" s="26">
        <v>22</v>
      </c>
      <c r="E1102" s="26" t="s">
        <v>3420</v>
      </c>
      <c r="F1102" s="26" t="s">
        <v>13</v>
      </c>
      <c r="G1102" s="27"/>
      <c r="H1102" s="27"/>
      <c r="I1102" s="27"/>
      <c r="J1102" s="27"/>
      <c r="K1102" s="27"/>
      <c r="L1102" s="27"/>
      <c r="M1102" s="27"/>
      <c r="N1102" s="28"/>
      <c r="O1102" s="28"/>
      <c r="P1102" s="28"/>
      <c r="Q1102" s="28"/>
    </row>
    <row r="1103" spans="1:17" ht="18" customHeight="1">
      <c r="A1103" s="26">
        <v>1</v>
      </c>
      <c r="B1103" s="26" t="s">
        <v>711</v>
      </c>
      <c r="C1103" s="26">
        <v>2026</v>
      </c>
      <c r="D1103" s="26">
        <v>22</v>
      </c>
      <c r="E1103" s="26" t="s">
        <v>3421</v>
      </c>
      <c r="F1103" s="26" t="s">
        <v>13</v>
      </c>
      <c r="G1103" s="27"/>
      <c r="H1103" s="27"/>
      <c r="I1103" s="27"/>
      <c r="J1103" s="27"/>
      <c r="K1103" s="27"/>
      <c r="L1103" s="27"/>
      <c r="M1103" s="27"/>
      <c r="N1103" s="28"/>
      <c r="O1103" s="28"/>
      <c r="P1103" s="28"/>
      <c r="Q1103" s="28"/>
    </row>
    <row r="1104" spans="1:17" ht="18" customHeight="1">
      <c r="A1104" s="26">
        <v>1</v>
      </c>
      <c r="B1104" s="26" t="s">
        <v>711</v>
      </c>
      <c r="C1104" s="26">
        <v>2026</v>
      </c>
      <c r="D1104" s="26">
        <v>22</v>
      </c>
      <c r="E1104" s="26" t="s">
        <v>3425</v>
      </c>
      <c r="F1104" s="26" t="s">
        <v>13</v>
      </c>
      <c r="G1104" s="27"/>
      <c r="H1104" s="27"/>
      <c r="I1104" s="27"/>
      <c r="J1104" s="27"/>
      <c r="K1104" s="27"/>
      <c r="L1104" s="27"/>
      <c r="M1104" s="27"/>
      <c r="N1104" s="28"/>
      <c r="O1104" s="28"/>
      <c r="P1104" s="28"/>
      <c r="Q1104" s="28"/>
    </row>
    <row r="1105" spans="1:17" ht="18" customHeight="1">
      <c r="A1105" s="26">
        <v>1</v>
      </c>
      <c r="B1105" s="26" t="s">
        <v>711</v>
      </c>
      <c r="C1105" s="26">
        <v>2026</v>
      </c>
      <c r="D1105" s="26">
        <v>22</v>
      </c>
      <c r="E1105" s="26" t="s">
        <v>3426</v>
      </c>
      <c r="F1105" s="26" t="s">
        <v>13</v>
      </c>
      <c r="G1105" s="27"/>
      <c r="H1105" s="27"/>
      <c r="I1105" s="27"/>
      <c r="J1105" s="27"/>
      <c r="K1105" s="27"/>
      <c r="L1105" s="27"/>
      <c r="M1105" s="27"/>
      <c r="N1105" s="28"/>
      <c r="O1105" s="28"/>
      <c r="P1105" s="28"/>
      <c r="Q1105" s="28"/>
    </row>
    <row r="1106" spans="1:17" ht="18" customHeight="1">
      <c r="A1106" s="26">
        <v>2</v>
      </c>
      <c r="B1106" s="26" t="s">
        <v>711</v>
      </c>
      <c r="C1106" s="26">
        <v>2026</v>
      </c>
      <c r="D1106" s="26">
        <v>22</v>
      </c>
      <c r="E1106" s="26" t="s">
        <v>3414</v>
      </c>
      <c r="F1106" s="26" t="s">
        <v>13</v>
      </c>
      <c r="G1106" s="27" t="s">
        <v>100</v>
      </c>
      <c r="H1106" s="27" t="s">
        <v>52</v>
      </c>
      <c r="I1106" s="27" t="s">
        <v>46</v>
      </c>
      <c r="J1106" s="27" t="s">
        <v>112</v>
      </c>
      <c r="K1106" s="27" t="s">
        <v>41</v>
      </c>
      <c r="L1106" s="27" t="s">
        <v>96</v>
      </c>
      <c r="M1106" s="27" t="s">
        <v>3973</v>
      </c>
      <c r="N1106" s="28">
        <v>1</v>
      </c>
      <c r="O1106" s="28">
        <v>0</v>
      </c>
      <c r="P1106" s="28">
        <v>0</v>
      </c>
      <c r="Q1106" s="28">
        <v>0</v>
      </c>
    </row>
    <row r="1107" spans="1:17" ht="18" customHeight="1">
      <c r="A1107" s="26">
        <v>2</v>
      </c>
      <c r="B1107" s="26" t="s">
        <v>711</v>
      </c>
      <c r="C1107" s="26">
        <v>2026</v>
      </c>
      <c r="D1107" s="26">
        <v>22</v>
      </c>
      <c r="E1107" s="26" t="s">
        <v>3414</v>
      </c>
      <c r="F1107" s="26" t="s">
        <v>13</v>
      </c>
      <c r="G1107" s="27" t="s">
        <v>100</v>
      </c>
      <c r="H1107" s="27" t="s">
        <v>45</v>
      </c>
      <c r="I1107" s="27" t="s">
        <v>65</v>
      </c>
      <c r="J1107" s="27" t="s">
        <v>112</v>
      </c>
      <c r="K1107" s="27" t="s">
        <v>67</v>
      </c>
      <c r="L1107" s="27" t="s">
        <v>145</v>
      </c>
      <c r="M1107" s="27" t="s">
        <v>3974</v>
      </c>
      <c r="N1107" s="28">
        <v>1</v>
      </c>
      <c r="O1107" s="28">
        <v>0</v>
      </c>
      <c r="P1107" s="28">
        <v>0</v>
      </c>
      <c r="Q1107" s="28">
        <v>0</v>
      </c>
    </row>
    <row r="1108" spans="1:17" ht="18" customHeight="1">
      <c r="A1108" s="26">
        <v>2</v>
      </c>
      <c r="B1108" s="26" t="s">
        <v>711</v>
      </c>
      <c r="C1108" s="26">
        <v>2026</v>
      </c>
      <c r="D1108" s="26">
        <v>22</v>
      </c>
      <c r="E1108" s="26" t="s">
        <v>3414</v>
      </c>
      <c r="F1108" s="26" t="s">
        <v>13</v>
      </c>
      <c r="G1108" s="27" t="s">
        <v>95</v>
      </c>
      <c r="H1108" s="27" t="s">
        <v>64</v>
      </c>
      <c r="I1108" s="27" t="s">
        <v>53</v>
      </c>
      <c r="J1108" s="27" t="s">
        <v>112</v>
      </c>
      <c r="K1108" s="27" t="s">
        <v>82</v>
      </c>
      <c r="L1108" s="27" t="s">
        <v>113</v>
      </c>
      <c r="M1108" s="27" t="s">
        <v>3975</v>
      </c>
      <c r="N1108" s="28">
        <v>1</v>
      </c>
      <c r="O1108" s="28">
        <v>0</v>
      </c>
      <c r="P1108" s="28">
        <v>0</v>
      </c>
      <c r="Q1108" s="28">
        <v>0</v>
      </c>
    </row>
    <row r="1109" spans="1:17" ht="18" customHeight="1">
      <c r="A1109" s="26">
        <v>2</v>
      </c>
      <c r="B1109" s="26" t="s">
        <v>711</v>
      </c>
      <c r="C1109" s="26">
        <v>2026</v>
      </c>
      <c r="D1109" s="26">
        <v>22</v>
      </c>
      <c r="E1109" s="26" t="s">
        <v>3414</v>
      </c>
      <c r="F1109" s="26" t="s">
        <v>13</v>
      </c>
      <c r="G1109" s="27" t="s">
        <v>152</v>
      </c>
      <c r="H1109" s="27" t="s">
        <v>52</v>
      </c>
      <c r="I1109" s="27" t="s">
        <v>103</v>
      </c>
      <c r="J1109" s="27" t="s">
        <v>122</v>
      </c>
      <c r="K1109" s="27" t="s">
        <v>88</v>
      </c>
      <c r="L1109" s="27" t="s">
        <v>96</v>
      </c>
      <c r="M1109" s="27" t="s">
        <v>3976</v>
      </c>
      <c r="N1109" s="28">
        <v>1</v>
      </c>
      <c r="O1109" s="28">
        <v>1</v>
      </c>
      <c r="P1109" s="28">
        <v>0</v>
      </c>
      <c r="Q1109" s="28">
        <v>1</v>
      </c>
    </row>
    <row r="1110" spans="1:17" ht="18" customHeight="1">
      <c r="A1110" s="26">
        <v>2</v>
      </c>
      <c r="B1110" s="26" t="s">
        <v>711</v>
      </c>
      <c r="C1110" s="26">
        <v>2026</v>
      </c>
      <c r="D1110" s="26">
        <v>22</v>
      </c>
      <c r="E1110" s="26" t="s">
        <v>3415</v>
      </c>
      <c r="F1110" s="26" t="s">
        <v>13</v>
      </c>
      <c r="G1110" s="27"/>
      <c r="H1110" s="27"/>
      <c r="I1110" s="27"/>
      <c r="J1110" s="27"/>
      <c r="K1110" s="27"/>
      <c r="L1110" s="27"/>
      <c r="M1110" s="27"/>
      <c r="N1110" s="28"/>
      <c r="O1110" s="28"/>
      <c r="P1110" s="28"/>
      <c r="Q1110" s="28"/>
    </row>
    <row r="1111" spans="1:17" ht="18" customHeight="1">
      <c r="A1111" s="26">
        <v>2</v>
      </c>
      <c r="B1111" s="26" t="s">
        <v>711</v>
      </c>
      <c r="C1111" s="26">
        <v>2026</v>
      </c>
      <c r="D1111" s="26">
        <v>22</v>
      </c>
      <c r="E1111" s="26" t="s">
        <v>3419</v>
      </c>
      <c r="F1111" s="26" t="s">
        <v>13</v>
      </c>
      <c r="G1111" s="27"/>
      <c r="H1111" s="27"/>
      <c r="I1111" s="27"/>
      <c r="J1111" s="27"/>
      <c r="K1111" s="27"/>
      <c r="L1111" s="27"/>
      <c r="M1111" s="27"/>
      <c r="N1111" s="28"/>
      <c r="O1111" s="28"/>
      <c r="P1111" s="28"/>
      <c r="Q1111" s="28"/>
    </row>
    <row r="1112" spans="1:17" ht="18" customHeight="1">
      <c r="A1112" s="26">
        <v>2</v>
      </c>
      <c r="B1112" s="26" t="s">
        <v>711</v>
      </c>
      <c r="C1112" s="26">
        <v>2026</v>
      </c>
      <c r="D1112" s="26">
        <v>22</v>
      </c>
      <c r="E1112" s="26" t="s">
        <v>3420</v>
      </c>
      <c r="F1112" s="26" t="s">
        <v>13</v>
      </c>
      <c r="G1112" s="27"/>
      <c r="H1112" s="27"/>
      <c r="I1112" s="27"/>
      <c r="J1112" s="27"/>
      <c r="K1112" s="27"/>
      <c r="L1112" s="27"/>
      <c r="M1112" s="27"/>
      <c r="N1112" s="28"/>
      <c r="O1112" s="28"/>
      <c r="P1112" s="28"/>
      <c r="Q1112" s="28"/>
    </row>
    <row r="1113" spans="1:17" ht="18" customHeight="1">
      <c r="A1113" s="26">
        <v>2</v>
      </c>
      <c r="B1113" s="26" t="s">
        <v>711</v>
      </c>
      <c r="C1113" s="26">
        <v>2026</v>
      </c>
      <c r="D1113" s="26">
        <v>22</v>
      </c>
      <c r="E1113" s="26" t="s">
        <v>3421</v>
      </c>
      <c r="F1113" s="26" t="s">
        <v>13</v>
      </c>
      <c r="G1113" s="27"/>
      <c r="H1113" s="27"/>
      <c r="I1113" s="27"/>
      <c r="J1113" s="27"/>
      <c r="K1113" s="27"/>
      <c r="L1113" s="27"/>
      <c r="M1113" s="27"/>
      <c r="N1113" s="28"/>
      <c r="O1113" s="28"/>
      <c r="P1113" s="28"/>
      <c r="Q1113" s="28"/>
    </row>
    <row r="1114" spans="1:17" ht="18" customHeight="1">
      <c r="A1114" s="26">
        <v>2</v>
      </c>
      <c r="B1114" s="26" t="s">
        <v>711</v>
      </c>
      <c r="C1114" s="26">
        <v>2026</v>
      </c>
      <c r="D1114" s="26">
        <v>22</v>
      </c>
      <c r="E1114" s="26" t="s">
        <v>3425</v>
      </c>
      <c r="F1114" s="26" t="s">
        <v>13</v>
      </c>
      <c r="G1114" s="27"/>
      <c r="H1114" s="27"/>
      <c r="I1114" s="27"/>
      <c r="J1114" s="27"/>
      <c r="K1114" s="27"/>
      <c r="L1114" s="27"/>
      <c r="M1114" s="27"/>
      <c r="N1114" s="28"/>
      <c r="O1114" s="28"/>
      <c r="P1114" s="28"/>
      <c r="Q1114" s="28"/>
    </row>
    <row r="1115" spans="1:17" ht="18" customHeight="1">
      <c r="A1115" s="26">
        <v>2</v>
      </c>
      <c r="B1115" s="26" t="s">
        <v>711</v>
      </c>
      <c r="C1115" s="26">
        <v>2026</v>
      </c>
      <c r="D1115" s="26">
        <v>22</v>
      </c>
      <c r="E1115" s="26" t="s">
        <v>3426</v>
      </c>
      <c r="F1115" s="26" t="s">
        <v>13</v>
      </c>
      <c r="G1115" s="27"/>
      <c r="H1115" s="27"/>
      <c r="I1115" s="27"/>
      <c r="J1115" s="27"/>
      <c r="K1115" s="27"/>
      <c r="L1115" s="27"/>
      <c r="M1115" s="27"/>
      <c r="N1115" s="28"/>
      <c r="O1115" s="28"/>
      <c r="P1115" s="28"/>
      <c r="Q1115" s="28"/>
    </row>
    <row r="1116" spans="1:17" ht="18" customHeight="1">
      <c r="A1116" s="26">
        <v>3</v>
      </c>
      <c r="B1116" s="26" t="s">
        <v>711</v>
      </c>
      <c r="C1116" s="26">
        <v>2026</v>
      </c>
      <c r="D1116" s="26">
        <v>22</v>
      </c>
      <c r="E1116" s="26" t="s">
        <v>3414</v>
      </c>
      <c r="F1116" s="26" t="s">
        <v>13</v>
      </c>
      <c r="G1116" s="27"/>
      <c r="H1116" s="27"/>
      <c r="I1116" s="27"/>
      <c r="J1116" s="27"/>
      <c r="K1116" s="27"/>
      <c r="L1116" s="27"/>
      <c r="M1116" s="27"/>
      <c r="N1116" s="28"/>
      <c r="O1116" s="28"/>
      <c r="P1116" s="28"/>
      <c r="Q1116" s="28"/>
    </row>
    <row r="1117" spans="1:17" ht="18" customHeight="1">
      <c r="A1117" s="26">
        <v>3</v>
      </c>
      <c r="B1117" s="26" t="s">
        <v>711</v>
      </c>
      <c r="C1117" s="26">
        <v>2026</v>
      </c>
      <c r="D1117" s="26">
        <v>22</v>
      </c>
      <c r="E1117" s="26" t="s">
        <v>3415</v>
      </c>
      <c r="F1117" s="26" t="s">
        <v>13</v>
      </c>
      <c r="G1117" s="27"/>
      <c r="H1117" s="27"/>
      <c r="I1117" s="27"/>
      <c r="J1117" s="27"/>
      <c r="K1117" s="27"/>
      <c r="L1117" s="27"/>
      <c r="M1117" s="27"/>
      <c r="N1117" s="28"/>
      <c r="O1117" s="28"/>
      <c r="P1117" s="28"/>
      <c r="Q1117" s="28"/>
    </row>
    <row r="1118" spans="1:17" ht="18" customHeight="1">
      <c r="A1118" s="26">
        <v>3</v>
      </c>
      <c r="B1118" s="26" t="s">
        <v>711</v>
      </c>
      <c r="C1118" s="26">
        <v>2026</v>
      </c>
      <c r="D1118" s="26">
        <v>22</v>
      </c>
      <c r="E1118" s="26" t="s">
        <v>3419</v>
      </c>
      <c r="F1118" s="26" t="s">
        <v>13</v>
      </c>
      <c r="G1118" s="27" t="s">
        <v>87</v>
      </c>
      <c r="H1118" s="27" t="s">
        <v>45</v>
      </c>
      <c r="I1118" s="27" t="s">
        <v>53</v>
      </c>
      <c r="J1118" s="27" t="s">
        <v>73</v>
      </c>
      <c r="K1118" s="27" t="s">
        <v>214</v>
      </c>
      <c r="L1118" s="27" t="s">
        <v>145</v>
      </c>
      <c r="M1118" s="27" t="s">
        <v>3977</v>
      </c>
      <c r="N1118" s="28">
        <v>1</v>
      </c>
      <c r="O1118" s="28">
        <v>1</v>
      </c>
      <c r="P1118" s="28">
        <v>0</v>
      </c>
      <c r="Q1118" s="28">
        <v>1</v>
      </c>
    </row>
    <row r="1119" spans="1:17" ht="18" customHeight="1">
      <c r="A1119" s="26">
        <v>3</v>
      </c>
      <c r="B1119" s="26" t="s">
        <v>711</v>
      </c>
      <c r="C1119" s="26">
        <v>2026</v>
      </c>
      <c r="D1119" s="26">
        <v>22</v>
      </c>
      <c r="E1119" s="26" t="s">
        <v>3419</v>
      </c>
      <c r="F1119" s="26" t="s">
        <v>13</v>
      </c>
      <c r="G1119" s="27" t="s">
        <v>111</v>
      </c>
      <c r="H1119" s="27" t="s">
        <v>45</v>
      </c>
      <c r="I1119" s="27" t="s">
        <v>80</v>
      </c>
      <c r="J1119" s="27" t="s">
        <v>81</v>
      </c>
      <c r="K1119" s="27" t="s">
        <v>41</v>
      </c>
      <c r="L1119" s="27" t="s">
        <v>113</v>
      </c>
      <c r="M1119" s="27" t="s">
        <v>3978</v>
      </c>
      <c r="N1119" s="28">
        <v>1</v>
      </c>
      <c r="O1119" s="28">
        <v>0</v>
      </c>
      <c r="P1119" s="28">
        <v>0</v>
      </c>
      <c r="Q1119" s="28">
        <v>0</v>
      </c>
    </row>
    <row r="1120" spans="1:17" ht="18" customHeight="1">
      <c r="A1120" s="26">
        <v>3</v>
      </c>
      <c r="B1120" s="26" t="s">
        <v>711</v>
      </c>
      <c r="C1120" s="26">
        <v>2026</v>
      </c>
      <c r="D1120" s="26">
        <v>22</v>
      </c>
      <c r="E1120" s="26" t="s">
        <v>3420</v>
      </c>
      <c r="F1120" s="26" t="s">
        <v>13</v>
      </c>
      <c r="G1120" s="27" t="s">
        <v>79</v>
      </c>
      <c r="H1120" s="27" t="s">
        <v>85</v>
      </c>
      <c r="I1120" s="27" t="s">
        <v>58</v>
      </c>
      <c r="J1120" s="27" t="s">
        <v>47</v>
      </c>
      <c r="K1120" s="27" t="s">
        <v>41</v>
      </c>
      <c r="L1120" s="27" t="s">
        <v>140</v>
      </c>
      <c r="M1120" s="27" t="s">
        <v>3979</v>
      </c>
      <c r="N1120" s="28">
        <v>1</v>
      </c>
      <c r="O1120" s="28">
        <v>0</v>
      </c>
      <c r="P1120" s="28">
        <v>0</v>
      </c>
      <c r="Q1120" s="28">
        <v>0</v>
      </c>
    </row>
    <row r="1121" spans="1:17" ht="18" customHeight="1">
      <c r="A1121" s="26">
        <v>3</v>
      </c>
      <c r="B1121" s="26" t="s">
        <v>711</v>
      </c>
      <c r="C1121" s="26">
        <v>2026</v>
      </c>
      <c r="D1121" s="26">
        <v>22</v>
      </c>
      <c r="E1121" s="26" t="s">
        <v>3420</v>
      </c>
      <c r="F1121" s="26" t="s">
        <v>13</v>
      </c>
      <c r="G1121" s="27" t="s">
        <v>51</v>
      </c>
      <c r="H1121" s="27" t="s">
        <v>52</v>
      </c>
      <c r="I1121" s="27" t="s">
        <v>103</v>
      </c>
      <c r="J1121" s="27" t="s">
        <v>47</v>
      </c>
      <c r="K1121" s="27" t="s">
        <v>48</v>
      </c>
      <c r="L1121" s="27" t="s">
        <v>145</v>
      </c>
      <c r="M1121" s="27" t="s">
        <v>3980</v>
      </c>
      <c r="N1121" s="28">
        <v>1</v>
      </c>
      <c r="O1121" s="28">
        <v>0</v>
      </c>
      <c r="P1121" s="28">
        <v>0</v>
      </c>
      <c r="Q1121" s="28">
        <v>0</v>
      </c>
    </row>
    <row r="1122" spans="1:17" ht="18" customHeight="1">
      <c r="A1122" s="26">
        <v>3</v>
      </c>
      <c r="B1122" s="26" t="s">
        <v>711</v>
      </c>
      <c r="C1122" s="26">
        <v>2026</v>
      </c>
      <c r="D1122" s="26">
        <v>22</v>
      </c>
      <c r="E1122" s="26" t="s">
        <v>3420</v>
      </c>
      <c r="F1122" s="26" t="s">
        <v>13</v>
      </c>
      <c r="G1122" s="27" t="s">
        <v>44</v>
      </c>
      <c r="H1122" s="27" t="s">
        <v>71</v>
      </c>
      <c r="I1122" s="27" t="s">
        <v>103</v>
      </c>
      <c r="J1122" s="27" t="s">
        <v>92</v>
      </c>
      <c r="K1122" s="27" t="s">
        <v>93</v>
      </c>
      <c r="L1122" s="27" t="s">
        <v>89</v>
      </c>
      <c r="M1122" s="27" t="s">
        <v>3981</v>
      </c>
      <c r="N1122" s="28">
        <v>1</v>
      </c>
      <c r="O1122" s="28">
        <v>1</v>
      </c>
      <c r="P1122" s="28">
        <v>0</v>
      </c>
      <c r="Q1122" s="28">
        <v>0</v>
      </c>
    </row>
    <row r="1123" spans="1:17" ht="18" customHeight="1">
      <c r="A1123" s="26">
        <v>3</v>
      </c>
      <c r="B1123" s="26" t="s">
        <v>711</v>
      </c>
      <c r="C1123" s="26">
        <v>2026</v>
      </c>
      <c r="D1123" s="26">
        <v>22</v>
      </c>
      <c r="E1123" s="26" t="s">
        <v>3420</v>
      </c>
      <c r="F1123" s="26" t="s">
        <v>13</v>
      </c>
      <c r="G1123" s="27" t="s">
        <v>70</v>
      </c>
      <c r="H1123" s="27" t="s">
        <v>45</v>
      </c>
      <c r="I1123" s="27" t="s">
        <v>142</v>
      </c>
      <c r="J1123" s="27" t="s">
        <v>127</v>
      </c>
      <c r="K1123" s="27" t="s">
        <v>48</v>
      </c>
      <c r="L1123" s="27" t="s">
        <v>113</v>
      </c>
      <c r="M1123" s="27" t="s">
        <v>3982</v>
      </c>
      <c r="N1123" s="28">
        <v>1</v>
      </c>
      <c r="O1123" s="28">
        <v>0</v>
      </c>
      <c r="P1123" s="28">
        <v>0</v>
      </c>
      <c r="Q1123" s="28">
        <v>0</v>
      </c>
    </row>
    <row r="1124" spans="1:17" ht="18" customHeight="1">
      <c r="A1124" s="26">
        <v>3</v>
      </c>
      <c r="B1124" s="26" t="s">
        <v>711</v>
      </c>
      <c r="C1124" s="26">
        <v>2026</v>
      </c>
      <c r="D1124" s="26">
        <v>22</v>
      </c>
      <c r="E1124" s="26" t="s">
        <v>3421</v>
      </c>
      <c r="F1124" s="26" t="s">
        <v>13</v>
      </c>
      <c r="G1124" s="27"/>
      <c r="H1124" s="27"/>
      <c r="I1124" s="27"/>
      <c r="J1124" s="27"/>
      <c r="K1124" s="27"/>
      <c r="L1124" s="27"/>
      <c r="M1124" s="27"/>
      <c r="N1124" s="28"/>
      <c r="O1124" s="28"/>
      <c r="P1124" s="28"/>
      <c r="Q1124" s="28"/>
    </row>
    <row r="1125" spans="1:17" ht="18" customHeight="1">
      <c r="A1125" s="26">
        <v>3</v>
      </c>
      <c r="B1125" s="26" t="s">
        <v>711</v>
      </c>
      <c r="C1125" s="26">
        <v>2026</v>
      </c>
      <c r="D1125" s="26">
        <v>22</v>
      </c>
      <c r="E1125" s="26" t="s">
        <v>3425</v>
      </c>
      <c r="F1125" s="26" t="s">
        <v>13</v>
      </c>
      <c r="G1125" s="27"/>
      <c r="H1125" s="27"/>
      <c r="I1125" s="27"/>
      <c r="J1125" s="27"/>
      <c r="K1125" s="27"/>
      <c r="L1125" s="27"/>
      <c r="M1125" s="27"/>
      <c r="N1125" s="28"/>
      <c r="O1125" s="28"/>
      <c r="P1125" s="28"/>
      <c r="Q1125" s="28"/>
    </row>
    <row r="1126" spans="1:17" ht="18" customHeight="1">
      <c r="A1126" s="26">
        <v>3</v>
      </c>
      <c r="B1126" s="26" t="s">
        <v>711</v>
      </c>
      <c r="C1126" s="26">
        <v>2026</v>
      </c>
      <c r="D1126" s="26">
        <v>22</v>
      </c>
      <c r="E1126" s="26" t="s">
        <v>3426</v>
      </c>
      <c r="F1126" s="26" t="s">
        <v>13</v>
      </c>
      <c r="G1126" s="27"/>
      <c r="H1126" s="27"/>
      <c r="I1126" s="27"/>
      <c r="J1126" s="27"/>
      <c r="K1126" s="27"/>
      <c r="L1126" s="27"/>
      <c r="M1126" s="27"/>
      <c r="N1126" s="28"/>
      <c r="O1126" s="28"/>
      <c r="P1126" s="28"/>
      <c r="Q1126" s="28"/>
    </row>
    <row r="1127" spans="1:17" ht="18" customHeight="1">
      <c r="A1127" s="26">
        <v>4</v>
      </c>
      <c r="B1127" s="26" t="s">
        <v>711</v>
      </c>
      <c r="C1127" s="26">
        <v>2026</v>
      </c>
      <c r="D1127" s="26">
        <v>23</v>
      </c>
      <c r="E1127" s="26" t="s">
        <v>3414</v>
      </c>
      <c r="F1127" s="26" t="s">
        <v>13</v>
      </c>
      <c r="G1127" s="27"/>
      <c r="H1127" s="27"/>
      <c r="I1127" s="27"/>
      <c r="J1127" s="27"/>
      <c r="K1127" s="27"/>
      <c r="L1127" s="27"/>
      <c r="M1127" s="27"/>
      <c r="N1127" s="28"/>
      <c r="O1127" s="28"/>
      <c r="P1127" s="28"/>
      <c r="Q1127" s="28"/>
    </row>
    <row r="1128" spans="1:17" ht="18" customHeight="1">
      <c r="A1128" s="26">
        <v>4</v>
      </c>
      <c r="B1128" s="26" t="s">
        <v>711</v>
      </c>
      <c r="C1128" s="26">
        <v>2026</v>
      </c>
      <c r="D1128" s="26">
        <v>23</v>
      </c>
      <c r="E1128" s="26" t="s">
        <v>3415</v>
      </c>
      <c r="F1128" s="26" t="s">
        <v>13</v>
      </c>
      <c r="G1128" s="27" t="s">
        <v>95</v>
      </c>
      <c r="H1128" s="27" t="s">
        <v>45</v>
      </c>
      <c r="I1128" s="27" t="s">
        <v>103</v>
      </c>
      <c r="J1128" s="27" t="s">
        <v>66</v>
      </c>
      <c r="K1128" s="27" t="s">
        <v>214</v>
      </c>
      <c r="L1128" s="27" t="s">
        <v>159</v>
      </c>
      <c r="M1128" s="27" t="s">
        <v>3983</v>
      </c>
      <c r="N1128" s="28">
        <v>1</v>
      </c>
      <c r="O1128" s="28">
        <v>0</v>
      </c>
      <c r="P1128" s="28">
        <v>0</v>
      </c>
      <c r="Q1128" s="28">
        <v>0</v>
      </c>
    </row>
    <row r="1129" spans="1:17" ht="18" customHeight="1">
      <c r="A1129" s="26">
        <v>4</v>
      </c>
      <c r="B1129" s="26" t="s">
        <v>711</v>
      </c>
      <c r="C1129" s="26">
        <v>2026</v>
      </c>
      <c r="D1129" s="26">
        <v>23</v>
      </c>
      <c r="E1129" s="26" t="s">
        <v>3419</v>
      </c>
      <c r="F1129" s="26" t="s">
        <v>13</v>
      </c>
      <c r="G1129" s="27" t="s">
        <v>106</v>
      </c>
      <c r="H1129" s="27" t="s">
        <v>91</v>
      </c>
      <c r="I1129" s="27" t="s">
        <v>118</v>
      </c>
      <c r="J1129" s="27" t="s">
        <v>92</v>
      </c>
      <c r="K1129" s="27" t="s">
        <v>108</v>
      </c>
      <c r="L1129" s="27" t="s">
        <v>147</v>
      </c>
      <c r="M1129" s="27" t="s">
        <v>3984</v>
      </c>
      <c r="N1129" s="28">
        <v>1</v>
      </c>
      <c r="O1129" s="28">
        <v>0</v>
      </c>
      <c r="P1129" s="28">
        <v>0</v>
      </c>
      <c r="Q1129" s="28">
        <v>0</v>
      </c>
    </row>
    <row r="1130" spans="1:17" ht="18" customHeight="1">
      <c r="A1130" s="26">
        <v>4</v>
      </c>
      <c r="B1130" s="26" t="s">
        <v>711</v>
      </c>
      <c r="C1130" s="26">
        <v>2026</v>
      </c>
      <c r="D1130" s="26">
        <v>23</v>
      </c>
      <c r="E1130" s="26" t="s">
        <v>3420</v>
      </c>
      <c r="F1130" s="26" t="s">
        <v>13</v>
      </c>
      <c r="G1130" s="27"/>
      <c r="H1130" s="27"/>
      <c r="I1130" s="27"/>
      <c r="J1130" s="27"/>
      <c r="K1130" s="27"/>
      <c r="L1130" s="27"/>
      <c r="M1130" s="27"/>
      <c r="N1130" s="28"/>
      <c r="O1130" s="28"/>
      <c r="P1130" s="28"/>
      <c r="Q1130" s="28"/>
    </row>
    <row r="1131" spans="1:17" ht="18" customHeight="1">
      <c r="A1131" s="26">
        <v>4</v>
      </c>
      <c r="B1131" s="26" t="s">
        <v>711</v>
      </c>
      <c r="C1131" s="26">
        <v>2026</v>
      </c>
      <c r="D1131" s="26">
        <v>23</v>
      </c>
      <c r="E1131" s="26" t="s">
        <v>3421</v>
      </c>
      <c r="F1131" s="26" t="s">
        <v>13</v>
      </c>
      <c r="G1131" s="27"/>
      <c r="H1131" s="27"/>
      <c r="I1131" s="27"/>
      <c r="J1131" s="27"/>
      <c r="K1131" s="27"/>
      <c r="L1131" s="27"/>
      <c r="M1131" s="27"/>
      <c r="N1131" s="28"/>
      <c r="O1131" s="28"/>
      <c r="P1131" s="28"/>
      <c r="Q1131" s="28"/>
    </row>
    <row r="1132" spans="1:17" ht="18" customHeight="1">
      <c r="A1132" s="26">
        <v>4</v>
      </c>
      <c r="B1132" s="26" t="s">
        <v>711</v>
      </c>
      <c r="C1132" s="26">
        <v>2026</v>
      </c>
      <c r="D1132" s="26">
        <v>23</v>
      </c>
      <c r="E1132" s="26" t="s">
        <v>3425</v>
      </c>
      <c r="F1132" s="26" t="s">
        <v>13</v>
      </c>
      <c r="G1132" s="27"/>
      <c r="H1132" s="27"/>
      <c r="I1132" s="27"/>
      <c r="J1132" s="27"/>
      <c r="K1132" s="27"/>
      <c r="L1132" s="27"/>
      <c r="M1132" s="27"/>
      <c r="N1132" s="28"/>
      <c r="O1132" s="28"/>
      <c r="P1132" s="28"/>
      <c r="Q1132" s="28"/>
    </row>
    <row r="1133" spans="1:17" ht="18" customHeight="1">
      <c r="A1133" s="26">
        <v>4</v>
      </c>
      <c r="B1133" s="26" t="s">
        <v>711</v>
      </c>
      <c r="C1133" s="26">
        <v>2026</v>
      </c>
      <c r="D1133" s="26">
        <v>23</v>
      </c>
      <c r="E1133" s="26" t="s">
        <v>3426</v>
      </c>
      <c r="F1133" s="26" t="s">
        <v>13</v>
      </c>
      <c r="G1133" s="27" t="s">
        <v>51</v>
      </c>
      <c r="H1133" s="27" t="s">
        <v>38</v>
      </c>
      <c r="I1133" s="27" t="s">
        <v>118</v>
      </c>
      <c r="J1133" s="27" t="s">
        <v>92</v>
      </c>
      <c r="K1133" s="27" t="s">
        <v>41</v>
      </c>
      <c r="L1133" s="27" t="s">
        <v>131</v>
      </c>
      <c r="M1133" s="27" t="s">
        <v>3985</v>
      </c>
      <c r="N1133" s="28">
        <v>1</v>
      </c>
      <c r="O1133" s="28">
        <v>0</v>
      </c>
      <c r="P1133" s="28">
        <v>0</v>
      </c>
      <c r="Q1133" s="28">
        <v>0</v>
      </c>
    </row>
    <row r="1134" spans="1:17" ht="18" customHeight="1">
      <c r="A1134" s="26">
        <v>4</v>
      </c>
      <c r="B1134" s="26" t="s">
        <v>711</v>
      </c>
      <c r="C1134" s="26">
        <v>2026</v>
      </c>
      <c r="D1134" s="26">
        <v>23</v>
      </c>
      <c r="E1134" s="26" t="s">
        <v>3426</v>
      </c>
      <c r="F1134" s="26" t="s">
        <v>13</v>
      </c>
      <c r="G1134" s="27" t="s">
        <v>152</v>
      </c>
      <c r="H1134" s="27" t="s">
        <v>45</v>
      </c>
      <c r="I1134" s="27" t="s">
        <v>53</v>
      </c>
      <c r="J1134" s="27" t="s">
        <v>59</v>
      </c>
      <c r="K1134" s="27" t="s">
        <v>214</v>
      </c>
      <c r="L1134" s="27" t="s">
        <v>113</v>
      </c>
      <c r="M1134" s="27" t="s">
        <v>3986</v>
      </c>
      <c r="N1134" s="28">
        <v>1</v>
      </c>
      <c r="O1134" s="28">
        <v>0</v>
      </c>
      <c r="P1134" s="28">
        <v>0</v>
      </c>
      <c r="Q1134" s="28">
        <v>0</v>
      </c>
    </row>
    <row r="1135" spans="1:17" ht="18" customHeight="1">
      <c r="A1135" s="26">
        <v>4</v>
      </c>
      <c r="B1135" s="26" t="s">
        <v>711</v>
      </c>
      <c r="C1135" s="26">
        <v>2026</v>
      </c>
      <c r="D1135" s="26">
        <v>23</v>
      </c>
      <c r="E1135" s="26" t="s">
        <v>3426</v>
      </c>
      <c r="F1135" s="26" t="s">
        <v>13</v>
      </c>
      <c r="G1135" s="27" t="s">
        <v>95</v>
      </c>
      <c r="H1135" s="27" t="s">
        <v>91</v>
      </c>
      <c r="I1135" s="27" t="s">
        <v>136</v>
      </c>
      <c r="J1135" s="27" t="s">
        <v>92</v>
      </c>
      <c r="K1135" s="27" t="s">
        <v>93</v>
      </c>
      <c r="L1135" s="27" t="s">
        <v>128</v>
      </c>
      <c r="M1135" s="27" t="s">
        <v>3987</v>
      </c>
      <c r="N1135" s="28">
        <v>1</v>
      </c>
      <c r="O1135" s="28">
        <v>1</v>
      </c>
      <c r="P1135" s="28">
        <v>0</v>
      </c>
      <c r="Q1135" s="28">
        <v>0</v>
      </c>
    </row>
    <row r="1136" spans="1:17" ht="18" customHeight="1">
      <c r="A1136" s="26">
        <v>4</v>
      </c>
      <c r="B1136" s="26" t="s">
        <v>711</v>
      </c>
      <c r="C1136" s="26">
        <v>2026</v>
      </c>
      <c r="D1136" s="26">
        <v>23</v>
      </c>
      <c r="E1136" s="26" t="s">
        <v>3426</v>
      </c>
      <c r="F1136" s="26" t="s">
        <v>13</v>
      </c>
      <c r="G1136" s="27" t="s">
        <v>100</v>
      </c>
      <c r="H1136" s="27" t="s">
        <v>52</v>
      </c>
      <c r="I1136" s="27" t="s">
        <v>136</v>
      </c>
      <c r="J1136" s="27" t="s">
        <v>92</v>
      </c>
      <c r="K1136" s="27" t="s">
        <v>48</v>
      </c>
      <c r="L1136" s="27" t="s">
        <v>124</v>
      </c>
      <c r="M1136" s="27" t="s">
        <v>3988</v>
      </c>
      <c r="N1136" s="28">
        <v>1</v>
      </c>
      <c r="O1136" s="28">
        <v>0</v>
      </c>
      <c r="P1136" s="28">
        <v>0</v>
      </c>
      <c r="Q1136" s="28">
        <v>0</v>
      </c>
    </row>
    <row r="1137" spans="1:17" ht="18" customHeight="1">
      <c r="A1137" s="26">
        <v>5</v>
      </c>
      <c r="B1137" s="26" t="s">
        <v>711</v>
      </c>
      <c r="C1137" s="26">
        <v>2026</v>
      </c>
      <c r="D1137" s="26">
        <v>23</v>
      </c>
      <c r="E1137" s="26" t="s">
        <v>3414</v>
      </c>
      <c r="F1137" s="26" t="s">
        <v>13</v>
      </c>
      <c r="G1137" s="27"/>
      <c r="H1137" s="27"/>
      <c r="I1137" s="27"/>
      <c r="J1137" s="27"/>
      <c r="K1137" s="27"/>
      <c r="L1137" s="27"/>
      <c r="M1137" s="27"/>
      <c r="N1137" s="28"/>
      <c r="O1137" s="28"/>
      <c r="P1137" s="28"/>
      <c r="Q1137" s="28"/>
    </row>
    <row r="1138" spans="1:17" ht="18" customHeight="1">
      <c r="A1138" s="26">
        <v>5</v>
      </c>
      <c r="B1138" s="26" t="s">
        <v>711</v>
      </c>
      <c r="C1138" s="26">
        <v>2026</v>
      </c>
      <c r="D1138" s="26">
        <v>23</v>
      </c>
      <c r="E1138" s="26" t="s">
        <v>3415</v>
      </c>
      <c r="F1138" s="26" t="s">
        <v>13</v>
      </c>
      <c r="G1138" s="27"/>
      <c r="H1138" s="27"/>
      <c r="I1138" s="27"/>
      <c r="J1138" s="27"/>
      <c r="K1138" s="27"/>
      <c r="L1138" s="27"/>
      <c r="M1138" s="27"/>
      <c r="N1138" s="28"/>
      <c r="O1138" s="28"/>
      <c r="P1138" s="28"/>
      <c r="Q1138" s="28"/>
    </row>
    <row r="1139" spans="1:17" ht="18" customHeight="1">
      <c r="A1139" s="26">
        <v>5</v>
      </c>
      <c r="B1139" s="26" t="s">
        <v>711</v>
      </c>
      <c r="C1139" s="26">
        <v>2026</v>
      </c>
      <c r="D1139" s="26">
        <v>23</v>
      </c>
      <c r="E1139" s="26" t="s">
        <v>3419</v>
      </c>
      <c r="F1139" s="26" t="s">
        <v>13</v>
      </c>
      <c r="G1139" s="27"/>
      <c r="H1139" s="27"/>
      <c r="I1139" s="27"/>
      <c r="J1139" s="27"/>
      <c r="K1139" s="27"/>
      <c r="L1139" s="27"/>
      <c r="M1139" s="27"/>
      <c r="N1139" s="28"/>
      <c r="O1139" s="28"/>
      <c r="P1139" s="28"/>
      <c r="Q1139" s="28"/>
    </row>
    <row r="1140" spans="1:17" ht="18" customHeight="1">
      <c r="A1140" s="26">
        <v>5</v>
      </c>
      <c r="B1140" s="26" t="s">
        <v>711</v>
      </c>
      <c r="C1140" s="26">
        <v>2026</v>
      </c>
      <c r="D1140" s="26">
        <v>23</v>
      </c>
      <c r="E1140" s="26" t="s">
        <v>3420</v>
      </c>
      <c r="F1140" s="26" t="s">
        <v>13</v>
      </c>
      <c r="G1140" s="27" t="s">
        <v>111</v>
      </c>
      <c r="H1140" s="27" t="s">
        <v>71</v>
      </c>
      <c r="I1140" s="27" t="s">
        <v>142</v>
      </c>
      <c r="J1140" s="27" t="s">
        <v>122</v>
      </c>
      <c r="K1140" s="27" t="s">
        <v>108</v>
      </c>
      <c r="L1140" s="27" t="s">
        <v>159</v>
      </c>
      <c r="M1140" s="27" t="s">
        <v>3989</v>
      </c>
      <c r="N1140" s="28">
        <v>1</v>
      </c>
      <c r="O1140" s="28">
        <v>0</v>
      </c>
      <c r="P1140" s="28">
        <v>0</v>
      </c>
      <c r="Q1140" s="28">
        <v>0</v>
      </c>
    </row>
    <row r="1141" spans="1:17" ht="18" customHeight="1">
      <c r="A1141" s="26">
        <v>5</v>
      </c>
      <c r="B1141" s="26" t="s">
        <v>711</v>
      </c>
      <c r="C1141" s="26">
        <v>2026</v>
      </c>
      <c r="D1141" s="26">
        <v>23</v>
      </c>
      <c r="E1141" s="26" t="s">
        <v>3421</v>
      </c>
      <c r="F1141" s="26" t="s">
        <v>13</v>
      </c>
      <c r="G1141" s="27" t="s">
        <v>106</v>
      </c>
      <c r="H1141" s="27" t="s">
        <v>91</v>
      </c>
      <c r="I1141" s="27" t="s">
        <v>98</v>
      </c>
      <c r="J1141" s="27" t="s">
        <v>112</v>
      </c>
      <c r="K1141" s="27" t="s">
        <v>108</v>
      </c>
      <c r="L1141" s="27" t="s">
        <v>153</v>
      </c>
      <c r="M1141" s="27" t="s">
        <v>3990</v>
      </c>
      <c r="N1141" s="28">
        <v>1</v>
      </c>
      <c r="O1141" s="28">
        <v>0</v>
      </c>
      <c r="P1141" s="28">
        <v>0</v>
      </c>
      <c r="Q1141" s="28">
        <v>0</v>
      </c>
    </row>
    <row r="1142" spans="1:17" ht="18" customHeight="1">
      <c r="A1142" s="26">
        <v>5</v>
      </c>
      <c r="B1142" s="26" t="s">
        <v>711</v>
      </c>
      <c r="C1142" s="26">
        <v>2026</v>
      </c>
      <c r="D1142" s="26">
        <v>23</v>
      </c>
      <c r="E1142" s="26" t="s">
        <v>3421</v>
      </c>
      <c r="F1142" s="26" t="s">
        <v>13</v>
      </c>
      <c r="G1142" s="27" t="s">
        <v>51</v>
      </c>
      <c r="H1142" s="27" t="s">
        <v>45</v>
      </c>
      <c r="I1142" s="27" t="s">
        <v>58</v>
      </c>
      <c r="J1142" s="27" t="s">
        <v>130</v>
      </c>
      <c r="K1142" s="27" t="s">
        <v>108</v>
      </c>
      <c r="L1142" s="27" t="s">
        <v>83</v>
      </c>
      <c r="M1142" s="27" t="s">
        <v>3991</v>
      </c>
      <c r="N1142" s="28">
        <v>1</v>
      </c>
      <c r="O1142" s="28">
        <v>0</v>
      </c>
      <c r="P1142" s="28">
        <v>0</v>
      </c>
      <c r="Q1142" s="28">
        <v>0</v>
      </c>
    </row>
    <row r="1143" spans="1:17" ht="18" customHeight="1">
      <c r="A1143" s="26">
        <v>5</v>
      </c>
      <c r="B1143" s="26" t="s">
        <v>711</v>
      </c>
      <c r="C1143" s="26">
        <v>2026</v>
      </c>
      <c r="D1143" s="26">
        <v>23</v>
      </c>
      <c r="E1143" s="26" t="s">
        <v>3421</v>
      </c>
      <c r="F1143" s="26" t="s">
        <v>13</v>
      </c>
      <c r="G1143" s="27" t="s">
        <v>95</v>
      </c>
      <c r="H1143" s="27" t="s">
        <v>57</v>
      </c>
      <c r="I1143" s="27" t="s">
        <v>58</v>
      </c>
      <c r="J1143" s="27" t="s">
        <v>130</v>
      </c>
      <c r="K1143" s="27" t="s">
        <v>108</v>
      </c>
      <c r="L1143" s="27" t="s">
        <v>96</v>
      </c>
      <c r="M1143" s="27" t="s">
        <v>3992</v>
      </c>
      <c r="N1143" s="28">
        <v>1</v>
      </c>
      <c r="O1143" s="28">
        <v>0</v>
      </c>
      <c r="P1143" s="28">
        <v>0</v>
      </c>
      <c r="Q1143" s="28">
        <v>0</v>
      </c>
    </row>
    <row r="1144" spans="1:17" ht="18" customHeight="1">
      <c r="A1144" s="26">
        <v>5</v>
      </c>
      <c r="B1144" s="26" t="s">
        <v>711</v>
      </c>
      <c r="C1144" s="26">
        <v>2026</v>
      </c>
      <c r="D1144" s="26">
        <v>23</v>
      </c>
      <c r="E1144" s="26" t="s">
        <v>3425</v>
      </c>
      <c r="F1144" s="26" t="s">
        <v>13</v>
      </c>
      <c r="G1144" s="27"/>
      <c r="H1144" s="27"/>
      <c r="I1144" s="27"/>
      <c r="J1144" s="27"/>
      <c r="K1144" s="27"/>
      <c r="L1144" s="27"/>
      <c r="M1144" s="27"/>
      <c r="N1144" s="28"/>
      <c r="O1144" s="28"/>
      <c r="P1144" s="28"/>
      <c r="Q1144" s="28"/>
    </row>
    <row r="1145" spans="1:17" ht="18" customHeight="1">
      <c r="A1145" s="26">
        <v>5</v>
      </c>
      <c r="B1145" s="26" t="s">
        <v>711</v>
      </c>
      <c r="C1145" s="26">
        <v>2026</v>
      </c>
      <c r="D1145" s="26">
        <v>23</v>
      </c>
      <c r="E1145" s="26" t="s">
        <v>3426</v>
      </c>
      <c r="F1145" s="26" t="s">
        <v>13</v>
      </c>
      <c r="G1145" s="27"/>
      <c r="H1145" s="27"/>
      <c r="I1145" s="27"/>
      <c r="J1145" s="27"/>
      <c r="K1145" s="27"/>
      <c r="L1145" s="27"/>
      <c r="M1145" s="27"/>
      <c r="N1145" s="28"/>
      <c r="O1145" s="28"/>
      <c r="P1145" s="28"/>
      <c r="Q1145" s="28"/>
    </row>
    <row r="1146" spans="1:17" ht="18" customHeight="1">
      <c r="A1146" s="26">
        <v>8</v>
      </c>
      <c r="B1146" s="26" t="s">
        <v>711</v>
      </c>
      <c r="C1146" s="26">
        <v>2026</v>
      </c>
      <c r="D1146" s="26">
        <v>23</v>
      </c>
      <c r="E1146" s="26" t="s">
        <v>3414</v>
      </c>
      <c r="F1146" s="26" t="s">
        <v>13</v>
      </c>
      <c r="G1146" s="27"/>
      <c r="H1146" s="27"/>
      <c r="I1146" s="27"/>
      <c r="J1146" s="27"/>
      <c r="K1146" s="27"/>
      <c r="L1146" s="27"/>
      <c r="M1146" s="27"/>
      <c r="N1146" s="28"/>
      <c r="O1146" s="28"/>
      <c r="P1146" s="28"/>
      <c r="Q1146" s="28"/>
    </row>
    <row r="1147" spans="1:17" ht="18" customHeight="1">
      <c r="A1147" s="26">
        <v>8</v>
      </c>
      <c r="B1147" s="26" t="s">
        <v>711</v>
      </c>
      <c r="C1147" s="26">
        <v>2026</v>
      </c>
      <c r="D1147" s="26">
        <v>23</v>
      </c>
      <c r="E1147" s="26" t="s">
        <v>3415</v>
      </c>
      <c r="F1147" s="26" t="s">
        <v>13</v>
      </c>
      <c r="G1147" s="27"/>
      <c r="H1147" s="27"/>
      <c r="I1147" s="27"/>
      <c r="J1147" s="27"/>
      <c r="K1147" s="27"/>
      <c r="L1147" s="27"/>
      <c r="M1147" s="27"/>
      <c r="N1147" s="28"/>
      <c r="O1147" s="28"/>
      <c r="P1147" s="28"/>
      <c r="Q1147" s="28"/>
    </row>
    <row r="1148" spans="1:17" ht="18" customHeight="1">
      <c r="A1148" s="26">
        <v>8</v>
      </c>
      <c r="B1148" s="26" t="s">
        <v>711</v>
      </c>
      <c r="C1148" s="26">
        <v>2026</v>
      </c>
      <c r="D1148" s="26">
        <v>23</v>
      </c>
      <c r="E1148" s="26" t="s">
        <v>3419</v>
      </c>
      <c r="F1148" s="26" t="s">
        <v>13</v>
      </c>
      <c r="G1148" s="27"/>
      <c r="H1148" s="27"/>
      <c r="I1148" s="27"/>
      <c r="J1148" s="27"/>
      <c r="K1148" s="27"/>
      <c r="L1148" s="27"/>
      <c r="M1148" s="27"/>
      <c r="N1148" s="28"/>
      <c r="O1148" s="28"/>
      <c r="P1148" s="28"/>
      <c r="Q1148" s="28"/>
    </row>
    <row r="1149" spans="1:17" ht="18" customHeight="1">
      <c r="A1149" s="26">
        <v>8</v>
      </c>
      <c r="B1149" s="26" t="s">
        <v>711</v>
      </c>
      <c r="C1149" s="26">
        <v>2026</v>
      </c>
      <c r="D1149" s="26">
        <v>23</v>
      </c>
      <c r="E1149" s="26" t="s">
        <v>3420</v>
      </c>
      <c r="F1149" s="26" t="s">
        <v>13</v>
      </c>
      <c r="G1149" s="27" t="s">
        <v>117</v>
      </c>
      <c r="H1149" s="27" t="s">
        <v>85</v>
      </c>
      <c r="I1149" s="27" t="s">
        <v>46</v>
      </c>
      <c r="J1149" s="27" t="s">
        <v>81</v>
      </c>
      <c r="K1149" s="27" t="s">
        <v>67</v>
      </c>
      <c r="L1149" s="27" t="s">
        <v>140</v>
      </c>
      <c r="M1149" s="27" t="s">
        <v>3993</v>
      </c>
      <c r="N1149" s="28">
        <v>1</v>
      </c>
      <c r="O1149" s="28">
        <v>0</v>
      </c>
      <c r="P1149" s="28">
        <v>0</v>
      </c>
      <c r="Q1149" s="28">
        <v>0</v>
      </c>
    </row>
    <row r="1150" spans="1:17" ht="18" customHeight="1">
      <c r="A1150" s="26">
        <v>8</v>
      </c>
      <c r="B1150" s="26" t="s">
        <v>711</v>
      </c>
      <c r="C1150" s="26">
        <v>2026</v>
      </c>
      <c r="D1150" s="26">
        <v>23</v>
      </c>
      <c r="E1150" s="26" t="s">
        <v>3420</v>
      </c>
      <c r="F1150" s="26" t="s">
        <v>13</v>
      </c>
      <c r="G1150" s="27" t="s">
        <v>106</v>
      </c>
      <c r="H1150" s="27" t="s">
        <v>57</v>
      </c>
      <c r="I1150" s="27" t="s">
        <v>80</v>
      </c>
      <c r="J1150" s="27" t="s">
        <v>92</v>
      </c>
      <c r="K1150" s="27" t="s">
        <v>214</v>
      </c>
      <c r="L1150" s="27" t="s">
        <v>83</v>
      </c>
      <c r="M1150" s="27" t="s">
        <v>3994</v>
      </c>
      <c r="N1150" s="28">
        <v>1</v>
      </c>
      <c r="O1150" s="28">
        <v>0</v>
      </c>
      <c r="P1150" s="28">
        <v>0</v>
      </c>
      <c r="Q1150" s="28">
        <v>0</v>
      </c>
    </row>
    <row r="1151" spans="1:17" ht="18" customHeight="1">
      <c r="A1151" s="26">
        <v>8</v>
      </c>
      <c r="B1151" s="26" t="s">
        <v>711</v>
      </c>
      <c r="C1151" s="26">
        <v>2026</v>
      </c>
      <c r="D1151" s="26">
        <v>23</v>
      </c>
      <c r="E1151" s="26" t="s">
        <v>3420</v>
      </c>
      <c r="F1151" s="26" t="s">
        <v>13</v>
      </c>
      <c r="G1151" s="27" t="s">
        <v>117</v>
      </c>
      <c r="H1151" s="27" t="s">
        <v>91</v>
      </c>
      <c r="I1151" s="27" t="s">
        <v>72</v>
      </c>
      <c r="J1151" s="27" t="s">
        <v>59</v>
      </c>
      <c r="K1151" s="27" t="s">
        <v>88</v>
      </c>
      <c r="L1151" s="27" t="s">
        <v>145</v>
      </c>
      <c r="M1151" s="27" t="s">
        <v>3995</v>
      </c>
      <c r="N1151" s="28">
        <v>1</v>
      </c>
      <c r="O1151" s="28">
        <v>0</v>
      </c>
      <c r="P1151" s="28">
        <v>0</v>
      </c>
      <c r="Q1151" s="28">
        <v>0</v>
      </c>
    </row>
    <row r="1152" spans="1:17" ht="18" customHeight="1">
      <c r="A1152" s="26">
        <v>8</v>
      </c>
      <c r="B1152" s="26" t="s">
        <v>711</v>
      </c>
      <c r="C1152" s="26">
        <v>2026</v>
      </c>
      <c r="D1152" s="26">
        <v>23</v>
      </c>
      <c r="E1152" s="26" t="s">
        <v>3420</v>
      </c>
      <c r="F1152" s="26" t="s">
        <v>13</v>
      </c>
      <c r="G1152" s="27" t="s">
        <v>79</v>
      </c>
      <c r="H1152" s="27" t="s">
        <v>45</v>
      </c>
      <c r="I1152" s="27" t="s">
        <v>39</v>
      </c>
      <c r="J1152" s="27" t="s">
        <v>130</v>
      </c>
      <c r="K1152" s="27" t="s">
        <v>41</v>
      </c>
      <c r="L1152" s="27" t="s">
        <v>128</v>
      </c>
      <c r="M1152" s="27" t="s">
        <v>3996</v>
      </c>
      <c r="N1152" s="28">
        <v>1</v>
      </c>
      <c r="O1152" s="28">
        <v>1</v>
      </c>
      <c r="P1152" s="28">
        <v>0</v>
      </c>
      <c r="Q1152" s="28">
        <v>0</v>
      </c>
    </row>
    <row r="1153" spans="1:17" ht="18" customHeight="1">
      <c r="A1153" s="26">
        <v>8</v>
      </c>
      <c r="B1153" s="26" t="s">
        <v>711</v>
      </c>
      <c r="C1153" s="26">
        <v>2026</v>
      </c>
      <c r="D1153" s="26">
        <v>23</v>
      </c>
      <c r="E1153" s="26" t="s">
        <v>3421</v>
      </c>
      <c r="F1153" s="26" t="s">
        <v>13</v>
      </c>
      <c r="G1153" s="27"/>
      <c r="H1153" s="27"/>
      <c r="I1153" s="27"/>
      <c r="J1153" s="27"/>
      <c r="K1153" s="27"/>
      <c r="L1153" s="27"/>
      <c r="M1153" s="27"/>
      <c r="N1153" s="28"/>
      <c r="O1153" s="28"/>
      <c r="P1153" s="28"/>
      <c r="Q1153" s="28"/>
    </row>
    <row r="1154" spans="1:17" ht="18" customHeight="1">
      <c r="A1154" s="26">
        <v>8</v>
      </c>
      <c r="B1154" s="26" t="s">
        <v>711</v>
      </c>
      <c r="C1154" s="26">
        <v>2026</v>
      </c>
      <c r="D1154" s="26">
        <v>23</v>
      </c>
      <c r="E1154" s="26" t="s">
        <v>3425</v>
      </c>
      <c r="F1154" s="26" t="s">
        <v>13</v>
      </c>
      <c r="G1154" s="27"/>
      <c r="H1154" s="27"/>
      <c r="I1154" s="27"/>
      <c r="J1154" s="27"/>
      <c r="K1154" s="27"/>
      <c r="L1154" s="27"/>
      <c r="M1154" s="27"/>
      <c r="N1154" s="28"/>
      <c r="O1154" s="28"/>
      <c r="P1154" s="28"/>
      <c r="Q1154" s="28"/>
    </row>
    <row r="1155" spans="1:17" ht="18" customHeight="1">
      <c r="A1155" s="26">
        <v>8</v>
      </c>
      <c r="B1155" s="26" t="s">
        <v>711</v>
      </c>
      <c r="C1155" s="26">
        <v>2026</v>
      </c>
      <c r="D1155" s="26">
        <v>23</v>
      </c>
      <c r="E1155" s="26" t="s">
        <v>3426</v>
      </c>
      <c r="F1155" s="26" t="s">
        <v>13</v>
      </c>
      <c r="G1155" s="27"/>
      <c r="H1155" s="27"/>
      <c r="I1155" s="27"/>
      <c r="J1155" s="27"/>
      <c r="K1155" s="27"/>
      <c r="L1155" s="27"/>
      <c r="M1155" s="27"/>
      <c r="N1155" s="28"/>
      <c r="O1155" s="28"/>
      <c r="P1155" s="28"/>
      <c r="Q1155" s="28"/>
    </row>
    <row r="1156" spans="1:17" ht="18" customHeight="1">
      <c r="A1156" s="26">
        <v>9</v>
      </c>
      <c r="B1156" s="26" t="s">
        <v>711</v>
      </c>
      <c r="C1156" s="26">
        <v>2026</v>
      </c>
      <c r="D1156" s="26">
        <v>23</v>
      </c>
      <c r="E1156" s="26" t="s">
        <v>3414</v>
      </c>
      <c r="F1156" s="26" t="s">
        <v>13</v>
      </c>
      <c r="G1156" s="27"/>
      <c r="H1156" s="27"/>
      <c r="I1156" s="27"/>
      <c r="J1156" s="27"/>
      <c r="K1156" s="27"/>
      <c r="L1156" s="27"/>
      <c r="M1156" s="27"/>
      <c r="N1156" s="28"/>
      <c r="O1156" s="28"/>
      <c r="P1156" s="28"/>
      <c r="Q1156" s="28"/>
    </row>
    <row r="1157" spans="1:17" ht="18" customHeight="1">
      <c r="A1157" s="26">
        <v>9</v>
      </c>
      <c r="B1157" s="26" t="s">
        <v>711</v>
      </c>
      <c r="C1157" s="26">
        <v>2026</v>
      </c>
      <c r="D1157" s="26">
        <v>23</v>
      </c>
      <c r="E1157" s="26" t="s">
        <v>3415</v>
      </c>
      <c r="F1157" s="26" t="s">
        <v>13</v>
      </c>
      <c r="G1157" s="27" t="s">
        <v>87</v>
      </c>
      <c r="H1157" s="27" t="s">
        <v>91</v>
      </c>
      <c r="I1157" s="27" t="s">
        <v>103</v>
      </c>
      <c r="J1157" s="27" t="s">
        <v>127</v>
      </c>
      <c r="K1157" s="27" t="s">
        <v>82</v>
      </c>
      <c r="L1157" s="27" t="s">
        <v>42</v>
      </c>
      <c r="M1157" s="27" t="s">
        <v>3997</v>
      </c>
      <c r="N1157" s="28">
        <v>1</v>
      </c>
      <c r="O1157" s="28">
        <v>1</v>
      </c>
      <c r="P1157" s="28">
        <v>0</v>
      </c>
      <c r="Q1157" s="28">
        <v>1</v>
      </c>
    </row>
    <row r="1158" spans="1:17" ht="18" customHeight="1">
      <c r="A1158" s="26">
        <v>9</v>
      </c>
      <c r="B1158" s="26" t="s">
        <v>711</v>
      </c>
      <c r="C1158" s="26">
        <v>2026</v>
      </c>
      <c r="D1158" s="26">
        <v>23</v>
      </c>
      <c r="E1158" s="26" t="s">
        <v>3419</v>
      </c>
      <c r="F1158" s="26" t="s">
        <v>13</v>
      </c>
      <c r="G1158" s="27"/>
      <c r="H1158" s="27"/>
      <c r="I1158" s="27"/>
      <c r="J1158" s="27"/>
      <c r="K1158" s="27"/>
      <c r="L1158" s="27"/>
      <c r="M1158" s="27"/>
      <c r="N1158" s="28"/>
      <c r="O1158" s="28"/>
      <c r="P1158" s="28"/>
      <c r="Q1158" s="28"/>
    </row>
    <row r="1159" spans="1:17" ht="18" customHeight="1">
      <c r="A1159" s="26">
        <v>9</v>
      </c>
      <c r="B1159" s="26" t="s">
        <v>711</v>
      </c>
      <c r="C1159" s="26">
        <v>2026</v>
      </c>
      <c r="D1159" s="26">
        <v>23</v>
      </c>
      <c r="E1159" s="26" t="s">
        <v>3420</v>
      </c>
      <c r="F1159" s="26" t="s">
        <v>13</v>
      </c>
      <c r="G1159" s="27"/>
      <c r="H1159" s="27"/>
      <c r="I1159" s="27"/>
      <c r="J1159" s="27"/>
      <c r="K1159" s="27"/>
      <c r="L1159" s="27"/>
      <c r="M1159" s="27"/>
      <c r="N1159" s="28"/>
      <c r="O1159" s="28"/>
      <c r="P1159" s="28"/>
      <c r="Q1159" s="28"/>
    </row>
    <row r="1160" spans="1:17" ht="18" customHeight="1">
      <c r="A1160" s="26">
        <v>9</v>
      </c>
      <c r="B1160" s="26" t="s">
        <v>711</v>
      </c>
      <c r="C1160" s="26">
        <v>2026</v>
      </c>
      <c r="D1160" s="26">
        <v>23</v>
      </c>
      <c r="E1160" s="26" t="s">
        <v>3421</v>
      </c>
      <c r="F1160" s="26" t="s">
        <v>13</v>
      </c>
      <c r="G1160" s="27"/>
      <c r="H1160" s="27"/>
      <c r="I1160" s="27"/>
      <c r="J1160" s="27"/>
      <c r="K1160" s="27"/>
      <c r="L1160" s="27"/>
      <c r="M1160" s="27"/>
      <c r="N1160" s="28"/>
      <c r="O1160" s="28"/>
      <c r="P1160" s="28"/>
      <c r="Q1160" s="28"/>
    </row>
    <row r="1161" spans="1:17" ht="18" customHeight="1">
      <c r="A1161" s="26">
        <v>9</v>
      </c>
      <c r="B1161" s="26" t="s">
        <v>711</v>
      </c>
      <c r="C1161" s="26">
        <v>2026</v>
      </c>
      <c r="D1161" s="26">
        <v>23</v>
      </c>
      <c r="E1161" s="26" t="s">
        <v>3425</v>
      </c>
      <c r="F1161" s="26" t="s">
        <v>13</v>
      </c>
      <c r="G1161" s="27" t="s">
        <v>79</v>
      </c>
      <c r="H1161" s="27" t="s">
        <v>38</v>
      </c>
      <c r="I1161" s="27" t="s">
        <v>65</v>
      </c>
      <c r="J1161" s="27" t="s">
        <v>47</v>
      </c>
      <c r="K1161" s="27" t="s">
        <v>67</v>
      </c>
      <c r="L1161" s="27" t="s">
        <v>159</v>
      </c>
      <c r="M1161" s="27" t="s">
        <v>3998</v>
      </c>
      <c r="N1161" s="28">
        <v>1</v>
      </c>
      <c r="O1161" s="28">
        <v>0</v>
      </c>
      <c r="P1161" s="28">
        <v>0</v>
      </c>
      <c r="Q1161" s="28">
        <v>0</v>
      </c>
    </row>
    <row r="1162" spans="1:17" ht="18" customHeight="1">
      <c r="A1162" s="26">
        <v>9</v>
      </c>
      <c r="B1162" s="26" t="s">
        <v>711</v>
      </c>
      <c r="C1162" s="26">
        <v>2026</v>
      </c>
      <c r="D1162" s="26">
        <v>23</v>
      </c>
      <c r="E1162" s="26" t="s">
        <v>3425</v>
      </c>
      <c r="F1162" s="26" t="s">
        <v>13</v>
      </c>
      <c r="G1162" s="27" t="s">
        <v>95</v>
      </c>
      <c r="H1162" s="27" t="s">
        <v>38</v>
      </c>
      <c r="I1162" s="27" t="s">
        <v>58</v>
      </c>
      <c r="J1162" s="27" t="s">
        <v>73</v>
      </c>
      <c r="K1162" s="27" t="s">
        <v>48</v>
      </c>
      <c r="L1162" s="27" t="s">
        <v>159</v>
      </c>
      <c r="M1162" s="27" t="s">
        <v>3999</v>
      </c>
      <c r="N1162" s="28">
        <v>1</v>
      </c>
      <c r="O1162" s="28">
        <v>0</v>
      </c>
      <c r="P1162" s="28">
        <v>0</v>
      </c>
      <c r="Q1162" s="28">
        <v>0</v>
      </c>
    </row>
    <row r="1163" spans="1:17" ht="18" customHeight="1">
      <c r="A1163" s="26">
        <v>9</v>
      </c>
      <c r="B1163" s="26" t="s">
        <v>711</v>
      </c>
      <c r="C1163" s="26">
        <v>2026</v>
      </c>
      <c r="D1163" s="26">
        <v>23</v>
      </c>
      <c r="E1163" s="26" t="s">
        <v>3425</v>
      </c>
      <c r="F1163" s="26" t="s">
        <v>13</v>
      </c>
      <c r="G1163" s="27" t="s">
        <v>106</v>
      </c>
      <c r="H1163" s="27" t="s">
        <v>71</v>
      </c>
      <c r="I1163" s="27" t="s">
        <v>80</v>
      </c>
      <c r="J1163" s="27" t="s">
        <v>81</v>
      </c>
      <c r="K1163" s="27" t="s">
        <v>41</v>
      </c>
      <c r="L1163" s="27" t="s">
        <v>60</v>
      </c>
      <c r="M1163" s="27" t="s">
        <v>4000</v>
      </c>
      <c r="N1163" s="28">
        <v>1</v>
      </c>
      <c r="O1163" s="28">
        <v>1</v>
      </c>
      <c r="P1163" s="28">
        <v>1</v>
      </c>
      <c r="Q1163" s="28">
        <v>0</v>
      </c>
    </row>
    <row r="1164" spans="1:17" ht="18" customHeight="1">
      <c r="A1164" s="26">
        <v>9</v>
      </c>
      <c r="B1164" s="26" t="s">
        <v>711</v>
      </c>
      <c r="C1164" s="26">
        <v>2026</v>
      </c>
      <c r="D1164" s="26">
        <v>23</v>
      </c>
      <c r="E1164" s="26" t="s">
        <v>3426</v>
      </c>
      <c r="F1164" s="26" t="s">
        <v>13</v>
      </c>
      <c r="G1164" s="27"/>
      <c r="H1164" s="27"/>
      <c r="I1164" s="27"/>
      <c r="J1164" s="27"/>
      <c r="K1164" s="27"/>
      <c r="L1164" s="27"/>
      <c r="M1164" s="27"/>
      <c r="N1164" s="28"/>
      <c r="O1164" s="28"/>
      <c r="P1164" s="28"/>
      <c r="Q1164" s="28"/>
    </row>
    <row r="1165" spans="1:17" ht="18" customHeight="1">
      <c r="A1165" s="26">
        <v>10</v>
      </c>
      <c r="B1165" s="26" t="s">
        <v>711</v>
      </c>
      <c r="C1165" s="26">
        <v>2026</v>
      </c>
      <c r="D1165" s="26">
        <v>23</v>
      </c>
      <c r="E1165" s="26" t="s">
        <v>3414</v>
      </c>
      <c r="F1165" s="26" t="s">
        <v>13</v>
      </c>
      <c r="G1165" s="27"/>
      <c r="H1165" s="27"/>
      <c r="I1165" s="27"/>
      <c r="J1165" s="27"/>
      <c r="K1165" s="27"/>
      <c r="L1165" s="27"/>
      <c r="M1165" s="27"/>
      <c r="N1165" s="28"/>
      <c r="O1165" s="28"/>
      <c r="P1165" s="28"/>
      <c r="Q1165" s="28"/>
    </row>
    <row r="1166" spans="1:17" ht="18" customHeight="1">
      <c r="A1166" s="26">
        <v>10</v>
      </c>
      <c r="B1166" s="26" t="s">
        <v>711</v>
      </c>
      <c r="C1166" s="26">
        <v>2026</v>
      </c>
      <c r="D1166" s="26">
        <v>23</v>
      </c>
      <c r="E1166" s="26" t="s">
        <v>3415</v>
      </c>
      <c r="F1166" s="26" t="s">
        <v>13</v>
      </c>
      <c r="G1166" s="27"/>
      <c r="H1166" s="27"/>
      <c r="I1166" s="27"/>
      <c r="J1166" s="27"/>
      <c r="K1166" s="27"/>
      <c r="L1166" s="27"/>
      <c r="M1166" s="27"/>
      <c r="N1166" s="28"/>
      <c r="O1166" s="28"/>
      <c r="P1166" s="28"/>
      <c r="Q1166" s="28"/>
    </row>
    <row r="1167" spans="1:17" ht="18" customHeight="1">
      <c r="A1167" s="26">
        <v>10</v>
      </c>
      <c r="B1167" s="26" t="s">
        <v>711</v>
      </c>
      <c r="C1167" s="26">
        <v>2026</v>
      </c>
      <c r="D1167" s="26">
        <v>23</v>
      </c>
      <c r="E1167" s="26" t="s">
        <v>3419</v>
      </c>
      <c r="F1167" s="26" t="s">
        <v>13</v>
      </c>
      <c r="G1167" s="27" t="s">
        <v>70</v>
      </c>
      <c r="H1167" s="27" t="s">
        <v>45</v>
      </c>
      <c r="I1167" s="27" t="s">
        <v>118</v>
      </c>
      <c r="J1167" s="27" t="s">
        <v>112</v>
      </c>
      <c r="K1167" s="27" t="s">
        <v>214</v>
      </c>
      <c r="L1167" s="27" t="s">
        <v>42</v>
      </c>
      <c r="M1167" s="27" t="s">
        <v>4001</v>
      </c>
      <c r="N1167" s="28">
        <v>1</v>
      </c>
      <c r="O1167" s="28">
        <v>0</v>
      </c>
      <c r="P1167" s="28">
        <v>0</v>
      </c>
      <c r="Q1167" s="28">
        <v>0</v>
      </c>
    </row>
    <row r="1168" spans="1:17" ht="18" customHeight="1">
      <c r="A1168" s="26">
        <v>10</v>
      </c>
      <c r="B1168" s="26" t="s">
        <v>711</v>
      </c>
      <c r="C1168" s="26">
        <v>2026</v>
      </c>
      <c r="D1168" s="26">
        <v>23</v>
      </c>
      <c r="E1168" s="26" t="s">
        <v>3419</v>
      </c>
      <c r="F1168" s="26" t="s">
        <v>13</v>
      </c>
      <c r="G1168" s="27" t="s">
        <v>100</v>
      </c>
      <c r="H1168" s="27" t="s">
        <v>71</v>
      </c>
      <c r="I1168" s="27" t="s">
        <v>142</v>
      </c>
      <c r="J1168" s="27" t="s">
        <v>92</v>
      </c>
      <c r="K1168" s="27" t="s">
        <v>88</v>
      </c>
      <c r="L1168" s="27" t="s">
        <v>113</v>
      </c>
      <c r="M1168" s="27" t="s">
        <v>4002</v>
      </c>
      <c r="N1168" s="28">
        <v>1</v>
      </c>
      <c r="O1168" s="28">
        <v>0</v>
      </c>
      <c r="P1168" s="28">
        <v>0</v>
      </c>
      <c r="Q1168" s="28">
        <v>0</v>
      </c>
    </row>
    <row r="1169" spans="1:17" ht="18" customHeight="1">
      <c r="A1169" s="26">
        <v>10</v>
      </c>
      <c r="B1169" s="26" t="s">
        <v>711</v>
      </c>
      <c r="C1169" s="26">
        <v>2026</v>
      </c>
      <c r="D1169" s="26">
        <v>23</v>
      </c>
      <c r="E1169" s="26" t="s">
        <v>3419</v>
      </c>
      <c r="F1169" s="26" t="s">
        <v>13</v>
      </c>
      <c r="G1169" s="27" t="s">
        <v>117</v>
      </c>
      <c r="H1169" s="27" t="s">
        <v>71</v>
      </c>
      <c r="I1169" s="27" t="s">
        <v>65</v>
      </c>
      <c r="J1169" s="27" t="s">
        <v>130</v>
      </c>
      <c r="K1169" s="27" t="s">
        <v>67</v>
      </c>
      <c r="L1169" s="27" t="s">
        <v>131</v>
      </c>
      <c r="M1169" s="27" t="s">
        <v>4003</v>
      </c>
      <c r="N1169" s="28">
        <v>1</v>
      </c>
      <c r="O1169" s="28">
        <v>0</v>
      </c>
      <c r="P1169" s="28">
        <v>0</v>
      </c>
      <c r="Q1169" s="28">
        <v>0</v>
      </c>
    </row>
    <row r="1170" spans="1:17" ht="18" customHeight="1">
      <c r="A1170" s="26">
        <v>10</v>
      </c>
      <c r="B1170" s="26" t="s">
        <v>711</v>
      </c>
      <c r="C1170" s="26">
        <v>2026</v>
      </c>
      <c r="D1170" s="26">
        <v>23</v>
      </c>
      <c r="E1170" s="26" t="s">
        <v>3420</v>
      </c>
      <c r="F1170" s="26" t="s">
        <v>13</v>
      </c>
      <c r="G1170" s="27"/>
      <c r="H1170" s="27"/>
      <c r="I1170" s="27"/>
      <c r="J1170" s="27"/>
      <c r="K1170" s="27"/>
      <c r="L1170" s="27"/>
      <c r="M1170" s="27"/>
      <c r="N1170" s="28"/>
      <c r="O1170" s="28"/>
      <c r="P1170" s="28"/>
      <c r="Q1170" s="28"/>
    </row>
    <row r="1171" spans="1:17" ht="18" customHeight="1">
      <c r="A1171" s="26">
        <v>10</v>
      </c>
      <c r="B1171" s="26" t="s">
        <v>711</v>
      </c>
      <c r="C1171" s="26">
        <v>2026</v>
      </c>
      <c r="D1171" s="26">
        <v>23</v>
      </c>
      <c r="E1171" s="26" t="s">
        <v>3421</v>
      </c>
      <c r="F1171" s="26" t="s">
        <v>13</v>
      </c>
      <c r="G1171" s="27"/>
      <c r="H1171" s="27"/>
      <c r="I1171" s="27"/>
      <c r="J1171" s="27"/>
      <c r="K1171" s="27"/>
      <c r="L1171" s="27"/>
      <c r="M1171" s="27"/>
      <c r="N1171" s="28"/>
      <c r="O1171" s="28"/>
      <c r="P1171" s="28"/>
      <c r="Q1171" s="28"/>
    </row>
    <row r="1172" spans="1:17" ht="18" customHeight="1">
      <c r="A1172" s="26">
        <v>10</v>
      </c>
      <c r="B1172" s="26" t="s">
        <v>711</v>
      </c>
      <c r="C1172" s="26">
        <v>2026</v>
      </c>
      <c r="D1172" s="26">
        <v>23</v>
      </c>
      <c r="E1172" s="26" t="s">
        <v>3425</v>
      </c>
      <c r="F1172" s="26" t="s">
        <v>13</v>
      </c>
      <c r="G1172" s="27" t="s">
        <v>51</v>
      </c>
      <c r="H1172" s="27" t="s">
        <v>52</v>
      </c>
      <c r="I1172" s="27" t="s">
        <v>65</v>
      </c>
      <c r="J1172" s="27" t="s">
        <v>107</v>
      </c>
      <c r="K1172" s="27" t="s">
        <v>48</v>
      </c>
      <c r="L1172" s="27" t="s">
        <v>140</v>
      </c>
      <c r="M1172" s="27" t="s">
        <v>4004</v>
      </c>
      <c r="N1172" s="28">
        <v>1</v>
      </c>
      <c r="O1172" s="28">
        <v>0</v>
      </c>
      <c r="P1172" s="28">
        <v>0</v>
      </c>
      <c r="Q1172" s="28">
        <v>0</v>
      </c>
    </row>
    <row r="1173" spans="1:17" ht="18" customHeight="1">
      <c r="A1173" s="26">
        <v>10</v>
      </c>
      <c r="B1173" s="26" t="s">
        <v>711</v>
      </c>
      <c r="C1173" s="26">
        <v>2026</v>
      </c>
      <c r="D1173" s="26">
        <v>23</v>
      </c>
      <c r="E1173" s="26" t="s">
        <v>3426</v>
      </c>
      <c r="F1173" s="26" t="s">
        <v>13</v>
      </c>
      <c r="G1173" s="27" t="s">
        <v>87</v>
      </c>
      <c r="H1173" s="27" t="s">
        <v>38</v>
      </c>
      <c r="I1173" s="27" t="s">
        <v>103</v>
      </c>
      <c r="J1173" s="27" t="s">
        <v>66</v>
      </c>
      <c r="K1173" s="27" t="s">
        <v>214</v>
      </c>
      <c r="L1173" s="27" t="s">
        <v>119</v>
      </c>
      <c r="M1173" s="27" t="s">
        <v>4005</v>
      </c>
      <c r="N1173" s="28">
        <v>1</v>
      </c>
      <c r="O1173" s="28">
        <v>0</v>
      </c>
      <c r="P1173" s="28">
        <v>0</v>
      </c>
      <c r="Q1173" s="28">
        <v>0</v>
      </c>
    </row>
    <row r="1174" spans="1:17" ht="18" customHeight="1">
      <c r="A1174" s="26">
        <v>11</v>
      </c>
      <c r="B1174" s="26" t="s">
        <v>711</v>
      </c>
      <c r="C1174" s="26">
        <v>2026</v>
      </c>
      <c r="D1174" s="26">
        <v>24</v>
      </c>
      <c r="E1174" s="26" t="s">
        <v>3414</v>
      </c>
      <c r="F1174" s="26" t="s">
        <v>13</v>
      </c>
      <c r="G1174" s="27"/>
      <c r="H1174" s="27"/>
      <c r="I1174" s="27"/>
      <c r="J1174" s="27"/>
      <c r="K1174" s="27"/>
      <c r="L1174" s="27"/>
      <c r="M1174" s="27"/>
      <c r="N1174" s="28"/>
      <c r="O1174" s="28"/>
      <c r="P1174" s="28"/>
      <c r="Q1174" s="28"/>
    </row>
    <row r="1175" spans="1:17" ht="18" customHeight="1">
      <c r="A1175" s="26">
        <v>11</v>
      </c>
      <c r="B1175" s="26" t="s">
        <v>711</v>
      </c>
      <c r="C1175" s="26">
        <v>2026</v>
      </c>
      <c r="D1175" s="26">
        <v>24</v>
      </c>
      <c r="E1175" s="26" t="s">
        <v>3415</v>
      </c>
      <c r="F1175" s="26" t="s">
        <v>13</v>
      </c>
      <c r="G1175" s="27"/>
      <c r="H1175" s="27"/>
      <c r="I1175" s="27"/>
      <c r="J1175" s="27"/>
      <c r="K1175" s="27"/>
      <c r="L1175" s="27"/>
      <c r="M1175" s="27"/>
      <c r="N1175" s="28"/>
      <c r="O1175" s="28"/>
      <c r="P1175" s="28"/>
      <c r="Q1175" s="28"/>
    </row>
    <row r="1176" spans="1:17" ht="18" customHeight="1">
      <c r="A1176" s="26">
        <v>11</v>
      </c>
      <c r="B1176" s="26" t="s">
        <v>711</v>
      </c>
      <c r="C1176" s="26">
        <v>2026</v>
      </c>
      <c r="D1176" s="26">
        <v>24</v>
      </c>
      <c r="E1176" s="26" t="s">
        <v>3419</v>
      </c>
      <c r="F1176" s="26" t="s">
        <v>13</v>
      </c>
      <c r="G1176" s="27"/>
      <c r="H1176" s="27"/>
      <c r="I1176" s="27"/>
      <c r="J1176" s="27"/>
      <c r="K1176" s="27"/>
      <c r="L1176" s="27"/>
      <c r="M1176" s="27"/>
      <c r="N1176" s="28"/>
      <c r="O1176" s="28"/>
      <c r="P1176" s="28"/>
      <c r="Q1176" s="28"/>
    </row>
    <row r="1177" spans="1:17" ht="18" customHeight="1">
      <c r="A1177" s="26">
        <v>11</v>
      </c>
      <c r="B1177" s="26" t="s">
        <v>711</v>
      </c>
      <c r="C1177" s="26">
        <v>2026</v>
      </c>
      <c r="D1177" s="26">
        <v>24</v>
      </c>
      <c r="E1177" s="26" t="s">
        <v>3420</v>
      </c>
      <c r="F1177" s="26" t="s">
        <v>13</v>
      </c>
      <c r="G1177" s="27"/>
      <c r="H1177" s="27"/>
      <c r="I1177" s="27"/>
      <c r="J1177" s="27"/>
      <c r="K1177" s="27"/>
      <c r="L1177" s="27"/>
      <c r="M1177" s="27"/>
      <c r="N1177" s="28"/>
      <c r="O1177" s="28"/>
      <c r="P1177" s="28"/>
      <c r="Q1177" s="28"/>
    </row>
    <row r="1178" spans="1:17" ht="18" customHeight="1">
      <c r="A1178" s="26">
        <v>11</v>
      </c>
      <c r="B1178" s="26" t="s">
        <v>711</v>
      </c>
      <c r="C1178" s="26">
        <v>2026</v>
      </c>
      <c r="D1178" s="26">
        <v>24</v>
      </c>
      <c r="E1178" s="26" t="s">
        <v>3421</v>
      </c>
      <c r="F1178" s="26" t="s">
        <v>13</v>
      </c>
      <c r="G1178" s="27" t="s">
        <v>51</v>
      </c>
      <c r="H1178" s="27" t="s">
        <v>64</v>
      </c>
      <c r="I1178" s="27" t="s">
        <v>136</v>
      </c>
      <c r="J1178" s="27" t="s">
        <v>73</v>
      </c>
      <c r="K1178" s="27" t="s">
        <v>67</v>
      </c>
      <c r="L1178" s="27" t="s">
        <v>128</v>
      </c>
      <c r="M1178" s="27" t="s">
        <v>4006</v>
      </c>
      <c r="N1178" s="28">
        <v>1</v>
      </c>
      <c r="O1178" s="28">
        <v>0</v>
      </c>
      <c r="P1178" s="28">
        <v>0</v>
      </c>
      <c r="Q1178" s="28">
        <v>0</v>
      </c>
    </row>
    <row r="1179" spans="1:17" ht="18" customHeight="1">
      <c r="A1179" s="26">
        <v>11</v>
      </c>
      <c r="B1179" s="26" t="s">
        <v>711</v>
      </c>
      <c r="C1179" s="26">
        <v>2026</v>
      </c>
      <c r="D1179" s="26">
        <v>24</v>
      </c>
      <c r="E1179" s="26" t="s">
        <v>3421</v>
      </c>
      <c r="F1179" s="26" t="s">
        <v>13</v>
      </c>
      <c r="G1179" s="27" t="s">
        <v>152</v>
      </c>
      <c r="H1179" s="27" t="s">
        <v>52</v>
      </c>
      <c r="I1179" s="27" t="s">
        <v>142</v>
      </c>
      <c r="J1179" s="27" t="s">
        <v>122</v>
      </c>
      <c r="K1179" s="27" t="s">
        <v>48</v>
      </c>
      <c r="L1179" s="27" t="s">
        <v>83</v>
      </c>
      <c r="M1179" s="27" t="s">
        <v>4007</v>
      </c>
      <c r="N1179" s="28">
        <v>1</v>
      </c>
      <c r="O1179" s="28">
        <v>0</v>
      </c>
      <c r="P1179" s="28">
        <v>0</v>
      </c>
      <c r="Q1179" s="28">
        <v>0</v>
      </c>
    </row>
    <row r="1180" spans="1:17" ht="18" customHeight="1">
      <c r="A1180" s="26">
        <v>11</v>
      </c>
      <c r="B1180" s="26" t="s">
        <v>711</v>
      </c>
      <c r="C1180" s="26">
        <v>2026</v>
      </c>
      <c r="D1180" s="26">
        <v>24</v>
      </c>
      <c r="E1180" s="26" t="s">
        <v>3425</v>
      </c>
      <c r="F1180" s="26" t="s">
        <v>13</v>
      </c>
      <c r="G1180" s="27" t="s">
        <v>117</v>
      </c>
      <c r="H1180" s="27" t="s">
        <v>85</v>
      </c>
      <c r="I1180" s="27" t="s">
        <v>72</v>
      </c>
      <c r="J1180" s="27" t="s">
        <v>112</v>
      </c>
      <c r="K1180" s="27" t="s">
        <v>54</v>
      </c>
      <c r="L1180" s="27" t="s">
        <v>96</v>
      </c>
      <c r="M1180" s="27" t="s">
        <v>4008</v>
      </c>
      <c r="N1180" s="28">
        <v>1</v>
      </c>
      <c r="O1180" s="28">
        <v>0</v>
      </c>
      <c r="P1180" s="28">
        <v>0</v>
      </c>
      <c r="Q1180" s="28">
        <v>0</v>
      </c>
    </row>
    <row r="1181" spans="1:17" ht="18" customHeight="1">
      <c r="A1181" s="26">
        <v>11</v>
      </c>
      <c r="B1181" s="26" t="s">
        <v>711</v>
      </c>
      <c r="C1181" s="26">
        <v>2026</v>
      </c>
      <c r="D1181" s="26">
        <v>24</v>
      </c>
      <c r="E1181" s="26" t="s">
        <v>3425</v>
      </c>
      <c r="F1181" s="26" t="s">
        <v>13</v>
      </c>
      <c r="G1181" s="27" t="s">
        <v>95</v>
      </c>
      <c r="H1181" s="27" t="s">
        <v>64</v>
      </c>
      <c r="I1181" s="27" t="s">
        <v>58</v>
      </c>
      <c r="J1181" s="27" t="s">
        <v>107</v>
      </c>
      <c r="K1181" s="27" t="s">
        <v>41</v>
      </c>
      <c r="L1181" s="27" t="s">
        <v>68</v>
      </c>
      <c r="M1181" s="27" t="s">
        <v>4009</v>
      </c>
      <c r="N1181" s="28">
        <v>1</v>
      </c>
      <c r="O1181" s="28">
        <v>0</v>
      </c>
      <c r="P1181" s="28">
        <v>0</v>
      </c>
      <c r="Q1181" s="28">
        <v>0</v>
      </c>
    </row>
    <row r="1182" spans="1:17" ht="18" customHeight="1">
      <c r="A1182" s="26">
        <v>11</v>
      </c>
      <c r="B1182" s="26" t="s">
        <v>711</v>
      </c>
      <c r="C1182" s="26">
        <v>2026</v>
      </c>
      <c r="D1182" s="26">
        <v>24</v>
      </c>
      <c r="E1182" s="26" t="s">
        <v>3426</v>
      </c>
      <c r="F1182" s="26" t="s">
        <v>13</v>
      </c>
      <c r="G1182" s="27"/>
      <c r="H1182" s="27"/>
      <c r="I1182" s="27"/>
      <c r="J1182" s="27"/>
      <c r="K1182" s="27"/>
      <c r="L1182" s="27"/>
      <c r="M1182" s="27"/>
      <c r="N1182" s="28"/>
      <c r="O1182" s="28"/>
      <c r="P1182" s="28"/>
      <c r="Q1182" s="28"/>
    </row>
    <row r="1183" spans="1:17" ht="18" customHeight="1">
      <c r="A1183" s="26">
        <v>12</v>
      </c>
      <c r="B1183" s="26" t="s">
        <v>711</v>
      </c>
      <c r="C1183" s="26">
        <v>2026</v>
      </c>
      <c r="D1183" s="26">
        <v>24</v>
      </c>
      <c r="E1183" s="26" t="s">
        <v>3414</v>
      </c>
      <c r="F1183" s="26" t="s">
        <v>13</v>
      </c>
      <c r="G1183" s="27"/>
      <c r="H1183" s="27"/>
      <c r="I1183" s="27"/>
      <c r="J1183" s="27"/>
      <c r="K1183" s="27"/>
      <c r="L1183" s="27"/>
      <c r="M1183" s="27"/>
      <c r="N1183" s="28"/>
      <c r="O1183" s="28"/>
      <c r="P1183" s="28"/>
      <c r="Q1183" s="28"/>
    </row>
    <row r="1184" spans="1:17" ht="18" customHeight="1">
      <c r="A1184" s="26">
        <v>12</v>
      </c>
      <c r="B1184" s="26" t="s">
        <v>711</v>
      </c>
      <c r="C1184" s="26">
        <v>2026</v>
      </c>
      <c r="D1184" s="26">
        <v>24</v>
      </c>
      <c r="E1184" s="26" t="s">
        <v>3415</v>
      </c>
      <c r="F1184" s="26" t="s">
        <v>13</v>
      </c>
      <c r="G1184" s="27"/>
      <c r="H1184" s="27"/>
      <c r="I1184" s="27"/>
      <c r="J1184" s="27"/>
      <c r="K1184" s="27"/>
      <c r="L1184" s="27"/>
      <c r="M1184" s="27"/>
      <c r="N1184" s="28"/>
      <c r="O1184" s="28"/>
      <c r="P1184" s="28"/>
      <c r="Q1184" s="28"/>
    </row>
    <row r="1185" spans="1:17" ht="18" customHeight="1">
      <c r="A1185" s="26">
        <v>12</v>
      </c>
      <c r="B1185" s="26" t="s">
        <v>711</v>
      </c>
      <c r="C1185" s="26">
        <v>2026</v>
      </c>
      <c r="D1185" s="26">
        <v>24</v>
      </c>
      <c r="E1185" s="26" t="s">
        <v>3419</v>
      </c>
      <c r="F1185" s="26" t="s">
        <v>13</v>
      </c>
      <c r="G1185" s="27" t="s">
        <v>106</v>
      </c>
      <c r="H1185" s="27" t="s">
        <v>52</v>
      </c>
      <c r="I1185" s="27" t="s">
        <v>72</v>
      </c>
      <c r="J1185" s="27" t="s">
        <v>122</v>
      </c>
      <c r="K1185" s="27" t="s">
        <v>93</v>
      </c>
      <c r="L1185" s="27" t="s">
        <v>145</v>
      </c>
      <c r="M1185" s="27" t="s">
        <v>4010</v>
      </c>
      <c r="N1185" s="28">
        <v>1</v>
      </c>
      <c r="O1185" s="28">
        <v>0</v>
      </c>
      <c r="P1185" s="28">
        <v>0</v>
      </c>
      <c r="Q1185" s="28">
        <v>0</v>
      </c>
    </row>
    <row r="1186" spans="1:17" ht="18" customHeight="1">
      <c r="A1186" s="26">
        <v>12</v>
      </c>
      <c r="B1186" s="26" t="s">
        <v>711</v>
      </c>
      <c r="C1186" s="26">
        <v>2026</v>
      </c>
      <c r="D1186" s="26">
        <v>24</v>
      </c>
      <c r="E1186" s="26" t="s">
        <v>3419</v>
      </c>
      <c r="F1186" s="26" t="s">
        <v>13</v>
      </c>
      <c r="G1186" s="27" t="s">
        <v>111</v>
      </c>
      <c r="H1186" s="27" t="s">
        <v>91</v>
      </c>
      <c r="I1186" s="27" t="s">
        <v>80</v>
      </c>
      <c r="J1186" s="27" t="s">
        <v>130</v>
      </c>
      <c r="K1186" s="27" t="s">
        <v>93</v>
      </c>
      <c r="L1186" s="27" t="s">
        <v>128</v>
      </c>
      <c r="M1186" s="27" t="s">
        <v>4011</v>
      </c>
      <c r="N1186" s="28">
        <v>1</v>
      </c>
      <c r="O1186" s="28">
        <v>0</v>
      </c>
      <c r="P1186" s="28">
        <v>0</v>
      </c>
      <c r="Q1186" s="28">
        <v>0</v>
      </c>
    </row>
    <row r="1187" spans="1:17" ht="18" customHeight="1">
      <c r="A1187" s="26">
        <v>12</v>
      </c>
      <c r="B1187" s="26" t="s">
        <v>711</v>
      </c>
      <c r="C1187" s="26">
        <v>2026</v>
      </c>
      <c r="D1187" s="26">
        <v>24</v>
      </c>
      <c r="E1187" s="26" t="s">
        <v>3419</v>
      </c>
      <c r="F1187" s="26" t="s">
        <v>13</v>
      </c>
      <c r="G1187" s="27" t="s">
        <v>51</v>
      </c>
      <c r="H1187" s="27" t="s">
        <v>38</v>
      </c>
      <c r="I1187" s="27" t="s">
        <v>118</v>
      </c>
      <c r="J1187" s="27" t="s">
        <v>92</v>
      </c>
      <c r="K1187" s="27" t="s">
        <v>88</v>
      </c>
      <c r="L1187" s="27" t="s">
        <v>74</v>
      </c>
      <c r="M1187" s="27" t="s">
        <v>4012</v>
      </c>
      <c r="N1187" s="28">
        <v>1</v>
      </c>
      <c r="O1187" s="28">
        <v>0</v>
      </c>
      <c r="P1187" s="28">
        <v>0</v>
      </c>
      <c r="Q1187" s="28">
        <v>0</v>
      </c>
    </row>
    <row r="1188" spans="1:17" ht="18" customHeight="1">
      <c r="A1188" s="26">
        <v>12</v>
      </c>
      <c r="B1188" s="26" t="s">
        <v>711</v>
      </c>
      <c r="C1188" s="26">
        <v>2026</v>
      </c>
      <c r="D1188" s="26">
        <v>24</v>
      </c>
      <c r="E1188" s="26" t="s">
        <v>3419</v>
      </c>
      <c r="F1188" s="26" t="s">
        <v>13</v>
      </c>
      <c r="G1188" s="27" t="s">
        <v>152</v>
      </c>
      <c r="H1188" s="27" t="s">
        <v>45</v>
      </c>
      <c r="I1188" s="27" t="s">
        <v>80</v>
      </c>
      <c r="J1188" s="27" t="s">
        <v>66</v>
      </c>
      <c r="K1188" s="27" t="s">
        <v>108</v>
      </c>
      <c r="L1188" s="27" t="s">
        <v>131</v>
      </c>
      <c r="M1188" s="27" t="s">
        <v>4013</v>
      </c>
      <c r="N1188" s="28">
        <v>1</v>
      </c>
      <c r="O1188" s="28">
        <v>0</v>
      </c>
      <c r="P1188" s="28">
        <v>0</v>
      </c>
      <c r="Q1188" s="28">
        <v>0</v>
      </c>
    </row>
    <row r="1189" spans="1:17" ht="18" customHeight="1">
      <c r="A1189" s="26">
        <v>12</v>
      </c>
      <c r="B1189" s="26" t="s">
        <v>711</v>
      </c>
      <c r="C1189" s="26">
        <v>2026</v>
      </c>
      <c r="D1189" s="26">
        <v>24</v>
      </c>
      <c r="E1189" s="26" t="s">
        <v>3420</v>
      </c>
      <c r="F1189" s="26" t="s">
        <v>13</v>
      </c>
      <c r="G1189" s="27"/>
      <c r="H1189" s="27"/>
      <c r="I1189" s="27"/>
      <c r="J1189" s="27"/>
      <c r="K1189" s="27"/>
      <c r="L1189" s="27"/>
      <c r="M1189" s="27"/>
      <c r="N1189" s="28"/>
      <c r="O1189" s="28"/>
      <c r="P1189" s="28"/>
      <c r="Q1189" s="28"/>
    </row>
    <row r="1190" spans="1:17" ht="18" customHeight="1">
      <c r="A1190" s="26">
        <v>12</v>
      </c>
      <c r="B1190" s="26" t="s">
        <v>711</v>
      </c>
      <c r="C1190" s="26">
        <v>2026</v>
      </c>
      <c r="D1190" s="26">
        <v>24</v>
      </c>
      <c r="E1190" s="26" t="s">
        <v>3421</v>
      </c>
      <c r="F1190" s="26" t="s">
        <v>13</v>
      </c>
      <c r="G1190" s="27"/>
      <c r="H1190" s="27"/>
      <c r="I1190" s="27"/>
      <c r="J1190" s="27"/>
      <c r="K1190" s="27"/>
      <c r="L1190" s="27"/>
      <c r="M1190" s="27"/>
      <c r="N1190" s="28"/>
      <c r="O1190" s="28"/>
      <c r="P1190" s="28"/>
      <c r="Q1190" s="28"/>
    </row>
    <row r="1191" spans="1:17" ht="18" customHeight="1">
      <c r="A1191" s="26">
        <v>12</v>
      </c>
      <c r="B1191" s="26" t="s">
        <v>711</v>
      </c>
      <c r="C1191" s="26">
        <v>2026</v>
      </c>
      <c r="D1191" s="26">
        <v>24</v>
      </c>
      <c r="E1191" s="26" t="s">
        <v>3425</v>
      </c>
      <c r="F1191" s="26" t="s">
        <v>13</v>
      </c>
      <c r="G1191" s="27"/>
      <c r="H1191" s="27"/>
      <c r="I1191" s="27"/>
      <c r="J1191" s="27"/>
      <c r="K1191" s="27"/>
      <c r="L1191" s="27"/>
      <c r="M1191" s="27"/>
      <c r="N1191" s="28"/>
      <c r="O1191" s="28"/>
      <c r="P1191" s="28"/>
      <c r="Q1191" s="28"/>
    </row>
    <row r="1192" spans="1:17" ht="18" customHeight="1">
      <c r="A1192" s="26">
        <v>12</v>
      </c>
      <c r="B1192" s="26" t="s">
        <v>711</v>
      </c>
      <c r="C1192" s="26">
        <v>2026</v>
      </c>
      <c r="D1192" s="26">
        <v>24</v>
      </c>
      <c r="E1192" s="26" t="s">
        <v>3426</v>
      </c>
      <c r="F1192" s="26" t="s">
        <v>13</v>
      </c>
      <c r="G1192" s="27"/>
      <c r="H1192" s="27"/>
      <c r="I1192" s="27"/>
      <c r="J1192" s="27"/>
      <c r="K1192" s="27"/>
      <c r="L1192" s="27"/>
      <c r="M1192" s="27"/>
      <c r="N1192" s="28"/>
      <c r="O1192" s="28"/>
      <c r="P1192" s="28"/>
      <c r="Q1192" s="28"/>
    </row>
    <row r="1193" spans="1:17" ht="18" customHeight="1">
      <c r="A1193" s="26">
        <v>15</v>
      </c>
      <c r="B1193" s="26" t="s">
        <v>711</v>
      </c>
      <c r="C1193" s="26">
        <v>2026</v>
      </c>
      <c r="D1193" s="26">
        <v>24</v>
      </c>
      <c r="E1193" s="26" t="s">
        <v>3414</v>
      </c>
      <c r="F1193" s="26" t="s">
        <v>13</v>
      </c>
      <c r="G1193" s="27"/>
      <c r="H1193" s="27"/>
      <c r="I1193" s="27"/>
      <c r="J1193" s="27"/>
      <c r="K1193" s="27"/>
      <c r="L1193" s="27"/>
      <c r="M1193" s="27"/>
      <c r="N1193" s="28"/>
      <c r="O1193" s="28"/>
      <c r="P1193" s="28"/>
      <c r="Q1193" s="28"/>
    </row>
    <row r="1194" spans="1:17" ht="18" customHeight="1">
      <c r="A1194" s="26">
        <v>15</v>
      </c>
      <c r="B1194" s="26" t="s">
        <v>711</v>
      </c>
      <c r="C1194" s="26">
        <v>2026</v>
      </c>
      <c r="D1194" s="26">
        <v>24</v>
      </c>
      <c r="E1194" s="26" t="s">
        <v>3415</v>
      </c>
      <c r="F1194" s="26" t="s">
        <v>13</v>
      </c>
      <c r="G1194" s="27" t="s">
        <v>106</v>
      </c>
      <c r="H1194" s="27" t="s">
        <v>71</v>
      </c>
      <c r="I1194" s="27" t="s">
        <v>142</v>
      </c>
      <c r="J1194" s="27" t="s">
        <v>127</v>
      </c>
      <c r="K1194" s="27" t="s">
        <v>48</v>
      </c>
      <c r="L1194" s="27" t="s">
        <v>131</v>
      </c>
      <c r="M1194" s="27" t="s">
        <v>4014</v>
      </c>
      <c r="N1194" s="28">
        <v>1</v>
      </c>
      <c r="O1194" s="28">
        <v>0</v>
      </c>
      <c r="P1194" s="28">
        <v>0</v>
      </c>
      <c r="Q1194" s="28">
        <v>0</v>
      </c>
    </row>
    <row r="1195" spans="1:17" ht="18" customHeight="1">
      <c r="A1195" s="26">
        <v>15</v>
      </c>
      <c r="B1195" s="26" t="s">
        <v>711</v>
      </c>
      <c r="C1195" s="26">
        <v>2026</v>
      </c>
      <c r="D1195" s="26">
        <v>24</v>
      </c>
      <c r="E1195" s="26" t="s">
        <v>3415</v>
      </c>
      <c r="F1195" s="26" t="s">
        <v>13</v>
      </c>
      <c r="G1195" s="27" t="s">
        <v>117</v>
      </c>
      <c r="H1195" s="27" t="s">
        <v>85</v>
      </c>
      <c r="I1195" s="27" t="s">
        <v>103</v>
      </c>
      <c r="J1195" s="27" t="s">
        <v>66</v>
      </c>
      <c r="K1195" s="27" t="s">
        <v>104</v>
      </c>
      <c r="L1195" s="27" t="s">
        <v>83</v>
      </c>
      <c r="M1195" s="27" t="s">
        <v>4015</v>
      </c>
      <c r="N1195" s="28">
        <v>1</v>
      </c>
      <c r="O1195" s="28">
        <v>0</v>
      </c>
      <c r="P1195" s="28">
        <v>0</v>
      </c>
      <c r="Q1195" s="28">
        <v>0</v>
      </c>
    </row>
    <row r="1196" spans="1:17" ht="18" customHeight="1">
      <c r="A1196" s="26">
        <v>15</v>
      </c>
      <c r="B1196" s="26" t="s">
        <v>711</v>
      </c>
      <c r="C1196" s="26">
        <v>2026</v>
      </c>
      <c r="D1196" s="26">
        <v>24</v>
      </c>
      <c r="E1196" s="26" t="s">
        <v>3419</v>
      </c>
      <c r="F1196" s="26" t="s">
        <v>13</v>
      </c>
      <c r="G1196" s="27"/>
      <c r="H1196" s="27"/>
      <c r="I1196" s="27"/>
      <c r="J1196" s="27"/>
      <c r="K1196" s="27"/>
      <c r="L1196" s="27"/>
      <c r="M1196" s="27"/>
      <c r="N1196" s="28"/>
      <c r="O1196" s="28"/>
      <c r="P1196" s="28"/>
      <c r="Q1196" s="28"/>
    </row>
    <row r="1197" spans="1:17" ht="18" customHeight="1">
      <c r="A1197" s="26">
        <v>15</v>
      </c>
      <c r="B1197" s="26" t="s">
        <v>711</v>
      </c>
      <c r="C1197" s="26">
        <v>2026</v>
      </c>
      <c r="D1197" s="26">
        <v>24</v>
      </c>
      <c r="E1197" s="26" t="s">
        <v>3420</v>
      </c>
      <c r="F1197" s="26" t="s">
        <v>13</v>
      </c>
      <c r="G1197" s="27"/>
      <c r="H1197" s="27"/>
      <c r="I1197" s="27"/>
      <c r="J1197" s="27"/>
      <c r="K1197" s="27"/>
      <c r="L1197" s="27"/>
      <c r="M1197" s="27"/>
      <c r="N1197" s="28"/>
      <c r="O1197" s="28"/>
      <c r="P1197" s="28"/>
      <c r="Q1197" s="28"/>
    </row>
    <row r="1198" spans="1:17" ht="18" customHeight="1">
      <c r="A1198" s="26">
        <v>15</v>
      </c>
      <c r="B1198" s="26" t="s">
        <v>711</v>
      </c>
      <c r="C1198" s="26">
        <v>2026</v>
      </c>
      <c r="D1198" s="26">
        <v>24</v>
      </c>
      <c r="E1198" s="26" t="s">
        <v>3421</v>
      </c>
      <c r="F1198" s="26" t="s">
        <v>13</v>
      </c>
      <c r="G1198" s="27"/>
      <c r="H1198" s="27"/>
      <c r="I1198" s="27"/>
      <c r="J1198" s="27"/>
      <c r="K1198" s="27"/>
      <c r="L1198" s="27"/>
      <c r="M1198" s="27"/>
      <c r="N1198" s="28"/>
      <c r="O1198" s="28"/>
      <c r="P1198" s="28"/>
      <c r="Q1198" s="28"/>
    </row>
    <row r="1199" spans="1:17" ht="18" customHeight="1">
      <c r="A1199" s="26">
        <v>15</v>
      </c>
      <c r="B1199" s="26" t="s">
        <v>711</v>
      </c>
      <c r="C1199" s="26">
        <v>2026</v>
      </c>
      <c r="D1199" s="26">
        <v>24</v>
      </c>
      <c r="E1199" s="26" t="s">
        <v>3425</v>
      </c>
      <c r="F1199" s="26" t="s">
        <v>13</v>
      </c>
      <c r="G1199" s="27"/>
      <c r="H1199" s="27"/>
      <c r="I1199" s="27"/>
      <c r="J1199" s="27"/>
      <c r="K1199" s="27"/>
      <c r="L1199" s="27"/>
      <c r="M1199" s="27"/>
      <c r="N1199" s="28"/>
      <c r="O1199" s="28"/>
      <c r="P1199" s="28"/>
      <c r="Q1199" s="28"/>
    </row>
    <row r="1200" spans="1:17" ht="18" customHeight="1">
      <c r="A1200" s="26">
        <v>15</v>
      </c>
      <c r="B1200" s="26" t="s">
        <v>711</v>
      </c>
      <c r="C1200" s="26">
        <v>2026</v>
      </c>
      <c r="D1200" s="26">
        <v>24</v>
      </c>
      <c r="E1200" s="26" t="s">
        <v>3426</v>
      </c>
      <c r="F1200" s="26" t="s">
        <v>13</v>
      </c>
      <c r="G1200" s="27" t="s">
        <v>152</v>
      </c>
      <c r="H1200" s="27" t="s">
        <v>45</v>
      </c>
      <c r="I1200" s="27" t="s">
        <v>53</v>
      </c>
      <c r="J1200" s="27" t="s">
        <v>47</v>
      </c>
      <c r="K1200" s="27" t="s">
        <v>214</v>
      </c>
      <c r="L1200" s="27" t="s">
        <v>113</v>
      </c>
      <c r="M1200" s="27" t="s">
        <v>4016</v>
      </c>
      <c r="N1200" s="28">
        <v>1</v>
      </c>
      <c r="O1200" s="28">
        <v>0</v>
      </c>
      <c r="P1200" s="28">
        <v>0</v>
      </c>
      <c r="Q1200" s="28">
        <v>0</v>
      </c>
    </row>
    <row r="1201" spans="1:17" ht="18" customHeight="1">
      <c r="A1201" s="26">
        <v>16</v>
      </c>
      <c r="B1201" s="26" t="s">
        <v>711</v>
      </c>
      <c r="C1201" s="26">
        <v>2026</v>
      </c>
      <c r="D1201" s="26">
        <v>24</v>
      </c>
      <c r="E1201" s="26" t="s">
        <v>3414</v>
      </c>
      <c r="F1201" s="26" t="s">
        <v>13</v>
      </c>
      <c r="G1201" s="27"/>
      <c r="H1201" s="27"/>
      <c r="I1201" s="27"/>
      <c r="J1201" s="27"/>
      <c r="K1201" s="27"/>
      <c r="L1201" s="27"/>
      <c r="M1201" s="27"/>
      <c r="N1201" s="28"/>
      <c r="O1201" s="28"/>
      <c r="P1201" s="28"/>
      <c r="Q1201" s="28"/>
    </row>
    <row r="1202" spans="1:17" ht="18" customHeight="1">
      <c r="A1202" s="26">
        <v>16</v>
      </c>
      <c r="B1202" s="26" t="s">
        <v>711</v>
      </c>
      <c r="C1202" s="26">
        <v>2026</v>
      </c>
      <c r="D1202" s="26">
        <v>24</v>
      </c>
      <c r="E1202" s="26" t="s">
        <v>3415</v>
      </c>
      <c r="F1202" s="26" t="s">
        <v>13</v>
      </c>
      <c r="G1202" s="27" t="s">
        <v>37</v>
      </c>
      <c r="H1202" s="27" t="s">
        <v>64</v>
      </c>
      <c r="I1202" s="27" t="s">
        <v>58</v>
      </c>
      <c r="J1202" s="27" t="s">
        <v>73</v>
      </c>
      <c r="K1202" s="27" t="s">
        <v>104</v>
      </c>
      <c r="L1202" s="27" t="s">
        <v>140</v>
      </c>
      <c r="M1202" s="27" t="s">
        <v>4017</v>
      </c>
      <c r="N1202" s="28">
        <v>1</v>
      </c>
      <c r="O1202" s="28">
        <v>0</v>
      </c>
      <c r="P1202" s="28">
        <v>0</v>
      </c>
      <c r="Q1202" s="28">
        <v>0</v>
      </c>
    </row>
    <row r="1203" spans="1:17" ht="18" customHeight="1">
      <c r="A1203" s="26">
        <v>16</v>
      </c>
      <c r="B1203" s="26" t="s">
        <v>711</v>
      </c>
      <c r="C1203" s="26">
        <v>2026</v>
      </c>
      <c r="D1203" s="26">
        <v>24</v>
      </c>
      <c r="E1203" s="26" t="s">
        <v>3415</v>
      </c>
      <c r="F1203" s="26" t="s">
        <v>13</v>
      </c>
      <c r="G1203" s="27" t="s">
        <v>152</v>
      </c>
      <c r="H1203" s="27" t="s">
        <v>71</v>
      </c>
      <c r="I1203" s="27" t="s">
        <v>39</v>
      </c>
      <c r="J1203" s="27" t="s">
        <v>130</v>
      </c>
      <c r="K1203" s="27" t="s">
        <v>54</v>
      </c>
      <c r="L1203" s="27" t="s">
        <v>115</v>
      </c>
      <c r="M1203" s="27" t="s">
        <v>4018</v>
      </c>
      <c r="N1203" s="28">
        <v>1</v>
      </c>
      <c r="O1203" s="28">
        <v>0</v>
      </c>
      <c r="P1203" s="28">
        <v>0</v>
      </c>
      <c r="Q1203" s="28">
        <v>0</v>
      </c>
    </row>
    <row r="1204" spans="1:17" ht="18" customHeight="1">
      <c r="A1204" s="26">
        <v>16</v>
      </c>
      <c r="B1204" s="26" t="s">
        <v>711</v>
      </c>
      <c r="C1204" s="26">
        <v>2026</v>
      </c>
      <c r="D1204" s="26">
        <v>24</v>
      </c>
      <c r="E1204" s="26" t="s">
        <v>3415</v>
      </c>
      <c r="F1204" s="26" t="s">
        <v>13</v>
      </c>
      <c r="G1204" s="27" t="s">
        <v>51</v>
      </c>
      <c r="H1204" s="27" t="s">
        <v>64</v>
      </c>
      <c r="I1204" s="27" t="s">
        <v>80</v>
      </c>
      <c r="J1204" s="27" t="s">
        <v>112</v>
      </c>
      <c r="K1204" s="27" t="s">
        <v>93</v>
      </c>
      <c r="L1204" s="27" t="s">
        <v>145</v>
      </c>
      <c r="M1204" s="27" t="s">
        <v>4019</v>
      </c>
      <c r="N1204" s="28">
        <v>1</v>
      </c>
      <c r="O1204" s="28">
        <v>0</v>
      </c>
      <c r="P1204" s="28">
        <v>0</v>
      </c>
      <c r="Q1204" s="28">
        <v>0</v>
      </c>
    </row>
    <row r="1205" spans="1:17" ht="18" customHeight="1">
      <c r="A1205" s="26">
        <v>16</v>
      </c>
      <c r="B1205" s="26" t="s">
        <v>711</v>
      </c>
      <c r="C1205" s="26">
        <v>2026</v>
      </c>
      <c r="D1205" s="26">
        <v>24</v>
      </c>
      <c r="E1205" s="26" t="s">
        <v>3419</v>
      </c>
      <c r="F1205" s="26" t="s">
        <v>13</v>
      </c>
      <c r="G1205" s="27" t="s">
        <v>117</v>
      </c>
      <c r="H1205" s="27" t="s">
        <v>57</v>
      </c>
      <c r="I1205" s="27" t="s">
        <v>80</v>
      </c>
      <c r="J1205" s="27" t="s">
        <v>127</v>
      </c>
      <c r="K1205" s="27" t="s">
        <v>48</v>
      </c>
      <c r="L1205" s="27" t="s">
        <v>131</v>
      </c>
      <c r="M1205" s="27" t="s">
        <v>4020</v>
      </c>
      <c r="N1205" s="28">
        <v>1</v>
      </c>
      <c r="O1205" s="28">
        <v>0</v>
      </c>
      <c r="P1205" s="28">
        <v>0</v>
      </c>
      <c r="Q1205" s="28">
        <v>0</v>
      </c>
    </row>
    <row r="1206" spans="1:17" ht="18" customHeight="1">
      <c r="A1206" s="26">
        <v>16</v>
      </c>
      <c r="B1206" s="26" t="s">
        <v>711</v>
      </c>
      <c r="C1206" s="26">
        <v>2026</v>
      </c>
      <c r="D1206" s="26">
        <v>24</v>
      </c>
      <c r="E1206" s="26" t="s">
        <v>3420</v>
      </c>
      <c r="F1206" s="26" t="s">
        <v>13</v>
      </c>
      <c r="G1206" s="27"/>
      <c r="H1206" s="27"/>
      <c r="I1206" s="27"/>
      <c r="J1206" s="27"/>
      <c r="K1206" s="27"/>
      <c r="L1206" s="27"/>
      <c r="M1206" s="27"/>
      <c r="N1206" s="28"/>
      <c r="O1206" s="28"/>
      <c r="P1206" s="28"/>
      <c r="Q1206" s="28"/>
    </row>
    <row r="1207" spans="1:17" ht="18" customHeight="1">
      <c r="A1207" s="26">
        <v>16</v>
      </c>
      <c r="B1207" s="26" t="s">
        <v>711</v>
      </c>
      <c r="C1207" s="26">
        <v>2026</v>
      </c>
      <c r="D1207" s="26">
        <v>24</v>
      </c>
      <c r="E1207" s="26" t="s">
        <v>3421</v>
      </c>
      <c r="F1207" s="26" t="s">
        <v>13</v>
      </c>
      <c r="G1207" s="27"/>
      <c r="H1207" s="27"/>
      <c r="I1207" s="27"/>
      <c r="J1207" s="27"/>
      <c r="K1207" s="27"/>
      <c r="L1207" s="27"/>
      <c r="M1207" s="27"/>
      <c r="N1207" s="28"/>
      <c r="O1207" s="28"/>
      <c r="P1207" s="28"/>
      <c r="Q1207" s="28"/>
    </row>
    <row r="1208" spans="1:17" ht="18" customHeight="1">
      <c r="A1208" s="26">
        <v>16</v>
      </c>
      <c r="B1208" s="26" t="s">
        <v>711</v>
      </c>
      <c r="C1208" s="26">
        <v>2026</v>
      </c>
      <c r="D1208" s="26">
        <v>24</v>
      </c>
      <c r="E1208" s="26" t="s">
        <v>3425</v>
      </c>
      <c r="F1208" s="26" t="s">
        <v>13</v>
      </c>
      <c r="G1208" s="27"/>
      <c r="H1208" s="27"/>
      <c r="I1208" s="27"/>
      <c r="J1208" s="27"/>
      <c r="K1208" s="27"/>
      <c r="L1208" s="27"/>
      <c r="M1208" s="27"/>
      <c r="N1208" s="28"/>
      <c r="O1208" s="28"/>
      <c r="P1208" s="28"/>
      <c r="Q1208" s="28"/>
    </row>
    <row r="1209" spans="1:17" ht="18" customHeight="1">
      <c r="A1209" s="26">
        <v>16</v>
      </c>
      <c r="B1209" s="26" t="s">
        <v>711</v>
      </c>
      <c r="C1209" s="26">
        <v>2026</v>
      </c>
      <c r="D1209" s="26">
        <v>24</v>
      </c>
      <c r="E1209" s="26" t="s">
        <v>3426</v>
      </c>
      <c r="F1209" s="26" t="s">
        <v>13</v>
      </c>
      <c r="G1209" s="27"/>
      <c r="H1209" s="27"/>
      <c r="I1209" s="27"/>
      <c r="J1209" s="27"/>
      <c r="K1209" s="27"/>
      <c r="L1209" s="27"/>
      <c r="M1209" s="27"/>
      <c r="N1209" s="28"/>
      <c r="O1209" s="28"/>
      <c r="P1209" s="28"/>
      <c r="Q1209" s="28"/>
    </row>
    <row r="1210" spans="1:17" ht="18" customHeight="1">
      <c r="A1210" s="26">
        <v>17</v>
      </c>
      <c r="B1210" s="26" t="s">
        <v>711</v>
      </c>
      <c r="C1210" s="26">
        <v>2026</v>
      </c>
      <c r="D1210" s="26">
        <v>24</v>
      </c>
      <c r="E1210" s="26" t="s">
        <v>3414</v>
      </c>
      <c r="F1210" s="26" t="s">
        <v>13</v>
      </c>
      <c r="G1210" s="27" t="s">
        <v>100</v>
      </c>
      <c r="H1210" s="27" t="s">
        <v>52</v>
      </c>
      <c r="I1210" s="27" t="s">
        <v>103</v>
      </c>
      <c r="J1210" s="27" t="s">
        <v>40</v>
      </c>
      <c r="K1210" s="27" t="s">
        <v>214</v>
      </c>
      <c r="L1210" s="27" t="s">
        <v>113</v>
      </c>
      <c r="M1210" s="27" t="s">
        <v>4021</v>
      </c>
      <c r="N1210" s="28">
        <v>1</v>
      </c>
      <c r="O1210" s="28">
        <v>0</v>
      </c>
      <c r="P1210" s="28">
        <v>0</v>
      </c>
      <c r="Q1210" s="28">
        <v>0</v>
      </c>
    </row>
    <row r="1211" spans="1:17" ht="18" customHeight="1">
      <c r="A1211" s="26">
        <v>17</v>
      </c>
      <c r="B1211" s="26" t="s">
        <v>711</v>
      </c>
      <c r="C1211" s="26">
        <v>2026</v>
      </c>
      <c r="D1211" s="26">
        <v>24</v>
      </c>
      <c r="E1211" s="26" t="s">
        <v>3414</v>
      </c>
      <c r="F1211" s="26" t="s">
        <v>13</v>
      </c>
      <c r="G1211" s="27" t="s">
        <v>44</v>
      </c>
      <c r="H1211" s="27" t="s">
        <v>57</v>
      </c>
      <c r="I1211" s="27" t="s">
        <v>98</v>
      </c>
      <c r="J1211" s="27" t="s">
        <v>66</v>
      </c>
      <c r="K1211" s="27" t="s">
        <v>67</v>
      </c>
      <c r="L1211" s="27" t="s">
        <v>115</v>
      </c>
      <c r="M1211" s="27" t="s">
        <v>4022</v>
      </c>
      <c r="N1211" s="28">
        <v>1</v>
      </c>
      <c r="O1211" s="28">
        <v>0</v>
      </c>
      <c r="P1211" s="28">
        <v>0</v>
      </c>
      <c r="Q1211" s="28">
        <v>0</v>
      </c>
    </row>
    <row r="1212" spans="1:17" ht="18" customHeight="1">
      <c r="A1212" s="26">
        <v>17</v>
      </c>
      <c r="B1212" s="26" t="s">
        <v>711</v>
      </c>
      <c r="C1212" s="26">
        <v>2026</v>
      </c>
      <c r="D1212" s="26">
        <v>24</v>
      </c>
      <c r="E1212" s="26" t="s">
        <v>3415</v>
      </c>
      <c r="F1212" s="26" t="s">
        <v>13</v>
      </c>
      <c r="G1212" s="27"/>
      <c r="H1212" s="27"/>
      <c r="I1212" s="27"/>
      <c r="J1212" s="27"/>
      <c r="K1212" s="27"/>
      <c r="L1212" s="27"/>
      <c r="M1212" s="27"/>
      <c r="N1212" s="28"/>
      <c r="O1212" s="28"/>
      <c r="P1212" s="28"/>
      <c r="Q1212" s="28"/>
    </row>
    <row r="1213" spans="1:17" ht="18" customHeight="1">
      <c r="A1213" s="26">
        <v>17</v>
      </c>
      <c r="B1213" s="26" t="s">
        <v>711</v>
      </c>
      <c r="C1213" s="26">
        <v>2026</v>
      </c>
      <c r="D1213" s="26">
        <v>24</v>
      </c>
      <c r="E1213" s="26" t="s">
        <v>3419</v>
      </c>
      <c r="F1213" s="26" t="s">
        <v>13</v>
      </c>
      <c r="G1213" s="27"/>
      <c r="H1213" s="27"/>
      <c r="I1213" s="27"/>
      <c r="J1213" s="27"/>
      <c r="K1213" s="27"/>
      <c r="L1213" s="27"/>
      <c r="M1213" s="27"/>
      <c r="N1213" s="28"/>
      <c r="O1213" s="28"/>
      <c r="P1213" s="28"/>
      <c r="Q1213" s="28"/>
    </row>
    <row r="1214" spans="1:17" ht="18" customHeight="1">
      <c r="A1214" s="26">
        <v>17</v>
      </c>
      <c r="B1214" s="26" t="s">
        <v>711</v>
      </c>
      <c r="C1214" s="26">
        <v>2026</v>
      </c>
      <c r="D1214" s="26">
        <v>24</v>
      </c>
      <c r="E1214" s="26" t="s">
        <v>3420</v>
      </c>
      <c r="F1214" s="26" t="s">
        <v>13</v>
      </c>
      <c r="G1214" s="27" t="s">
        <v>70</v>
      </c>
      <c r="H1214" s="27" t="s">
        <v>52</v>
      </c>
      <c r="I1214" s="27" t="s">
        <v>142</v>
      </c>
      <c r="J1214" s="27" t="s">
        <v>81</v>
      </c>
      <c r="K1214" s="27" t="s">
        <v>41</v>
      </c>
      <c r="L1214" s="27" t="s">
        <v>49</v>
      </c>
      <c r="M1214" s="27" t="s">
        <v>4023</v>
      </c>
      <c r="N1214" s="28">
        <v>1</v>
      </c>
      <c r="O1214" s="28">
        <v>0</v>
      </c>
      <c r="P1214" s="28">
        <v>0</v>
      </c>
      <c r="Q1214" s="28">
        <v>0</v>
      </c>
    </row>
    <row r="1215" spans="1:17" ht="18" customHeight="1">
      <c r="A1215" s="26">
        <v>17</v>
      </c>
      <c r="B1215" s="26" t="s">
        <v>711</v>
      </c>
      <c r="C1215" s="26">
        <v>2026</v>
      </c>
      <c r="D1215" s="26">
        <v>24</v>
      </c>
      <c r="E1215" s="26" t="s">
        <v>3420</v>
      </c>
      <c r="F1215" s="26" t="s">
        <v>13</v>
      </c>
      <c r="G1215" s="27" t="s">
        <v>111</v>
      </c>
      <c r="H1215" s="27" t="s">
        <v>71</v>
      </c>
      <c r="I1215" s="27" t="s">
        <v>103</v>
      </c>
      <c r="J1215" s="27" t="s">
        <v>73</v>
      </c>
      <c r="K1215" s="27" t="s">
        <v>93</v>
      </c>
      <c r="L1215" s="27" t="s">
        <v>124</v>
      </c>
      <c r="M1215" s="27" t="s">
        <v>4024</v>
      </c>
      <c r="N1215" s="28">
        <v>1</v>
      </c>
      <c r="O1215" s="28">
        <v>1</v>
      </c>
      <c r="P1215" s="28">
        <v>0</v>
      </c>
      <c r="Q1215" s="28">
        <v>1</v>
      </c>
    </row>
    <row r="1216" spans="1:17" ht="18" customHeight="1">
      <c r="A1216" s="26">
        <v>17</v>
      </c>
      <c r="B1216" s="26" t="s">
        <v>711</v>
      </c>
      <c r="C1216" s="26">
        <v>2026</v>
      </c>
      <c r="D1216" s="26">
        <v>24</v>
      </c>
      <c r="E1216" s="26" t="s">
        <v>3420</v>
      </c>
      <c r="F1216" s="26" t="s">
        <v>13</v>
      </c>
      <c r="G1216" s="27" t="s">
        <v>95</v>
      </c>
      <c r="H1216" s="27" t="s">
        <v>91</v>
      </c>
      <c r="I1216" s="27" t="s">
        <v>142</v>
      </c>
      <c r="J1216" s="27" t="s">
        <v>73</v>
      </c>
      <c r="K1216" s="27" t="s">
        <v>88</v>
      </c>
      <c r="L1216" s="27" t="s">
        <v>83</v>
      </c>
      <c r="M1216" s="27" t="s">
        <v>4025</v>
      </c>
      <c r="N1216" s="28">
        <v>1</v>
      </c>
      <c r="O1216" s="28">
        <v>0</v>
      </c>
      <c r="P1216" s="28">
        <v>0</v>
      </c>
      <c r="Q1216" s="28">
        <v>0</v>
      </c>
    </row>
    <row r="1217" spans="1:17" ht="18" customHeight="1">
      <c r="A1217" s="26">
        <v>17</v>
      </c>
      <c r="B1217" s="26" t="s">
        <v>711</v>
      </c>
      <c r="C1217" s="26">
        <v>2026</v>
      </c>
      <c r="D1217" s="26">
        <v>24</v>
      </c>
      <c r="E1217" s="26" t="s">
        <v>3421</v>
      </c>
      <c r="F1217" s="26" t="s">
        <v>13</v>
      </c>
      <c r="G1217" s="27"/>
      <c r="H1217" s="27"/>
      <c r="I1217" s="27"/>
      <c r="J1217" s="27"/>
      <c r="K1217" s="27"/>
      <c r="L1217" s="27"/>
      <c r="M1217" s="27"/>
      <c r="N1217" s="28"/>
      <c r="O1217" s="28"/>
      <c r="P1217" s="28"/>
      <c r="Q1217" s="28"/>
    </row>
    <row r="1218" spans="1:17" ht="18" customHeight="1">
      <c r="A1218" s="26">
        <v>17</v>
      </c>
      <c r="B1218" s="26" t="s">
        <v>711</v>
      </c>
      <c r="C1218" s="26">
        <v>2026</v>
      </c>
      <c r="D1218" s="26">
        <v>24</v>
      </c>
      <c r="E1218" s="26" t="s">
        <v>3425</v>
      </c>
      <c r="F1218" s="26" t="s">
        <v>13</v>
      </c>
      <c r="G1218" s="27"/>
      <c r="H1218" s="27"/>
      <c r="I1218" s="27"/>
      <c r="J1218" s="27"/>
      <c r="K1218" s="27"/>
      <c r="L1218" s="27"/>
      <c r="M1218" s="27"/>
      <c r="N1218" s="28"/>
      <c r="O1218" s="28"/>
      <c r="P1218" s="28"/>
      <c r="Q1218" s="28"/>
    </row>
    <row r="1219" spans="1:17" ht="18" customHeight="1">
      <c r="A1219" s="26">
        <v>17</v>
      </c>
      <c r="B1219" s="26" t="s">
        <v>711</v>
      </c>
      <c r="C1219" s="26">
        <v>2026</v>
      </c>
      <c r="D1219" s="26">
        <v>24</v>
      </c>
      <c r="E1219" s="26" t="s">
        <v>3426</v>
      </c>
      <c r="F1219" s="26" t="s">
        <v>13</v>
      </c>
      <c r="G1219" s="27"/>
      <c r="H1219" s="27"/>
      <c r="I1219" s="27"/>
      <c r="J1219" s="27"/>
      <c r="K1219" s="27"/>
      <c r="L1219" s="27"/>
      <c r="M1219" s="27"/>
      <c r="N1219" s="28"/>
      <c r="O1219" s="28"/>
      <c r="P1219" s="28"/>
      <c r="Q1219" s="28"/>
    </row>
    <row r="1220" spans="1:17" ht="18" customHeight="1">
      <c r="A1220" s="26">
        <v>18</v>
      </c>
      <c r="B1220" s="26" t="s">
        <v>711</v>
      </c>
      <c r="C1220" s="26">
        <v>2026</v>
      </c>
      <c r="D1220" s="26">
        <v>25</v>
      </c>
      <c r="E1220" s="26" t="s">
        <v>3414</v>
      </c>
      <c r="F1220" s="26" t="s">
        <v>13</v>
      </c>
      <c r="G1220" s="27" t="s">
        <v>79</v>
      </c>
      <c r="H1220" s="27" t="s">
        <v>71</v>
      </c>
      <c r="I1220" s="27" t="s">
        <v>58</v>
      </c>
      <c r="J1220" s="27" t="s">
        <v>59</v>
      </c>
      <c r="K1220" s="27" t="s">
        <v>67</v>
      </c>
      <c r="L1220" s="27" t="s">
        <v>147</v>
      </c>
      <c r="M1220" s="27" t="s">
        <v>4026</v>
      </c>
      <c r="N1220" s="28">
        <v>1</v>
      </c>
      <c r="O1220" s="28">
        <v>0</v>
      </c>
      <c r="P1220" s="28">
        <v>0</v>
      </c>
      <c r="Q1220" s="28">
        <v>0</v>
      </c>
    </row>
    <row r="1221" spans="1:17" ht="18" customHeight="1">
      <c r="A1221" s="26">
        <v>18</v>
      </c>
      <c r="B1221" s="26" t="s">
        <v>711</v>
      </c>
      <c r="C1221" s="26">
        <v>2026</v>
      </c>
      <c r="D1221" s="26">
        <v>25</v>
      </c>
      <c r="E1221" s="26" t="s">
        <v>3415</v>
      </c>
      <c r="F1221" s="26" t="s">
        <v>13</v>
      </c>
      <c r="G1221" s="27"/>
      <c r="H1221" s="27"/>
      <c r="I1221" s="27"/>
      <c r="J1221" s="27"/>
      <c r="K1221" s="27"/>
      <c r="L1221" s="27"/>
      <c r="M1221" s="27"/>
      <c r="N1221" s="28"/>
      <c r="O1221" s="28"/>
      <c r="P1221" s="28"/>
      <c r="Q1221" s="28"/>
    </row>
    <row r="1222" spans="1:17" ht="18" customHeight="1">
      <c r="A1222" s="26">
        <v>18</v>
      </c>
      <c r="B1222" s="26" t="s">
        <v>711</v>
      </c>
      <c r="C1222" s="26">
        <v>2026</v>
      </c>
      <c r="D1222" s="26">
        <v>25</v>
      </c>
      <c r="E1222" s="26" t="s">
        <v>3419</v>
      </c>
      <c r="F1222" s="26" t="s">
        <v>13</v>
      </c>
      <c r="G1222" s="27"/>
      <c r="H1222" s="27"/>
      <c r="I1222" s="27"/>
      <c r="J1222" s="27"/>
      <c r="K1222" s="27"/>
      <c r="L1222" s="27"/>
      <c r="M1222" s="27"/>
      <c r="N1222" s="28"/>
      <c r="O1222" s="28"/>
      <c r="P1222" s="28"/>
      <c r="Q1222" s="28"/>
    </row>
    <row r="1223" spans="1:17" ht="18" customHeight="1">
      <c r="A1223" s="26">
        <v>18</v>
      </c>
      <c r="B1223" s="26" t="s">
        <v>711</v>
      </c>
      <c r="C1223" s="26">
        <v>2026</v>
      </c>
      <c r="D1223" s="26">
        <v>25</v>
      </c>
      <c r="E1223" s="26" t="s">
        <v>3420</v>
      </c>
      <c r="F1223" s="26" t="s">
        <v>13</v>
      </c>
      <c r="G1223" s="27"/>
      <c r="H1223" s="27"/>
      <c r="I1223" s="27"/>
      <c r="J1223" s="27"/>
      <c r="K1223" s="27"/>
      <c r="L1223" s="27"/>
      <c r="M1223" s="27"/>
      <c r="N1223" s="28"/>
      <c r="O1223" s="28"/>
      <c r="P1223" s="28"/>
      <c r="Q1223" s="28"/>
    </row>
    <row r="1224" spans="1:17" ht="18" customHeight="1">
      <c r="A1224" s="26">
        <v>18</v>
      </c>
      <c r="B1224" s="26" t="s">
        <v>711</v>
      </c>
      <c r="C1224" s="26">
        <v>2026</v>
      </c>
      <c r="D1224" s="26">
        <v>25</v>
      </c>
      <c r="E1224" s="26" t="s">
        <v>3421</v>
      </c>
      <c r="F1224" s="26" t="s">
        <v>13</v>
      </c>
      <c r="G1224" s="27" t="s">
        <v>152</v>
      </c>
      <c r="H1224" s="27" t="s">
        <v>57</v>
      </c>
      <c r="I1224" s="27" t="s">
        <v>103</v>
      </c>
      <c r="J1224" s="27" t="s">
        <v>66</v>
      </c>
      <c r="K1224" s="27" t="s">
        <v>41</v>
      </c>
      <c r="L1224" s="27" t="s">
        <v>96</v>
      </c>
      <c r="M1224" s="27" t="s">
        <v>4027</v>
      </c>
      <c r="N1224" s="28">
        <v>1</v>
      </c>
      <c r="O1224" s="28">
        <v>0</v>
      </c>
      <c r="P1224" s="28">
        <v>0</v>
      </c>
      <c r="Q1224" s="28">
        <v>0</v>
      </c>
    </row>
    <row r="1225" spans="1:17" ht="18" customHeight="1">
      <c r="A1225" s="26">
        <v>18</v>
      </c>
      <c r="B1225" s="26" t="s">
        <v>711</v>
      </c>
      <c r="C1225" s="26">
        <v>2026</v>
      </c>
      <c r="D1225" s="26">
        <v>25</v>
      </c>
      <c r="E1225" s="26" t="s">
        <v>3425</v>
      </c>
      <c r="F1225" s="26" t="s">
        <v>13</v>
      </c>
      <c r="G1225" s="27"/>
      <c r="H1225" s="27"/>
      <c r="I1225" s="27"/>
      <c r="J1225" s="27"/>
      <c r="K1225" s="27"/>
      <c r="L1225" s="27"/>
      <c r="M1225" s="27"/>
      <c r="N1225" s="28"/>
      <c r="O1225" s="28"/>
      <c r="P1225" s="28"/>
      <c r="Q1225" s="28"/>
    </row>
    <row r="1226" spans="1:17" ht="18" customHeight="1">
      <c r="A1226" s="26">
        <v>18</v>
      </c>
      <c r="B1226" s="26" t="s">
        <v>711</v>
      </c>
      <c r="C1226" s="26">
        <v>2026</v>
      </c>
      <c r="D1226" s="26">
        <v>25</v>
      </c>
      <c r="E1226" s="26" t="s">
        <v>3426</v>
      </c>
      <c r="F1226" s="26" t="s">
        <v>13</v>
      </c>
      <c r="G1226" s="27"/>
      <c r="H1226" s="27"/>
      <c r="I1226" s="27"/>
      <c r="J1226" s="27"/>
      <c r="K1226" s="27"/>
      <c r="L1226" s="27"/>
      <c r="M1226" s="27"/>
      <c r="N1226" s="28"/>
      <c r="O1226" s="28"/>
      <c r="P1226" s="28"/>
      <c r="Q1226" s="28"/>
    </row>
    <row r="1227" spans="1:17" ht="18" customHeight="1">
      <c r="A1227" s="26">
        <v>19</v>
      </c>
      <c r="B1227" s="26" t="s">
        <v>711</v>
      </c>
      <c r="C1227" s="26">
        <v>2026</v>
      </c>
      <c r="D1227" s="26">
        <v>25</v>
      </c>
      <c r="E1227" s="26" t="s">
        <v>3414</v>
      </c>
      <c r="F1227" s="26" t="s">
        <v>13</v>
      </c>
      <c r="G1227" s="27"/>
      <c r="H1227" s="27"/>
      <c r="I1227" s="27"/>
      <c r="J1227" s="27"/>
      <c r="K1227" s="27"/>
      <c r="L1227" s="27"/>
      <c r="M1227" s="27"/>
      <c r="N1227" s="28"/>
      <c r="O1227" s="28"/>
      <c r="P1227" s="28"/>
      <c r="Q1227" s="28"/>
    </row>
    <row r="1228" spans="1:17" ht="18" customHeight="1">
      <c r="A1228" s="26">
        <v>19</v>
      </c>
      <c r="B1228" s="26" t="s">
        <v>711</v>
      </c>
      <c r="C1228" s="26">
        <v>2026</v>
      </c>
      <c r="D1228" s="26">
        <v>25</v>
      </c>
      <c r="E1228" s="26" t="s">
        <v>3415</v>
      </c>
      <c r="F1228" s="26" t="s">
        <v>13</v>
      </c>
      <c r="G1228" s="27"/>
      <c r="H1228" s="27"/>
      <c r="I1228" s="27"/>
      <c r="J1228" s="27"/>
      <c r="K1228" s="27"/>
      <c r="L1228" s="27"/>
      <c r="M1228" s="27"/>
      <c r="N1228" s="28"/>
      <c r="O1228" s="28"/>
      <c r="P1228" s="28"/>
      <c r="Q1228" s="28"/>
    </row>
    <row r="1229" spans="1:17" ht="18" customHeight="1">
      <c r="A1229" s="26">
        <v>19</v>
      </c>
      <c r="B1229" s="26" t="s">
        <v>711</v>
      </c>
      <c r="C1229" s="26">
        <v>2026</v>
      </c>
      <c r="D1229" s="26">
        <v>25</v>
      </c>
      <c r="E1229" s="26" t="s">
        <v>3419</v>
      </c>
      <c r="F1229" s="26" t="s">
        <v>13</v>
      </c>
      <c r="G1229" s="27"/>
      <c r="H1229" s="27"/>
      <c r="I1229" s="27"/>
      <c r="J1229" s="27"/>
      <c r="K1229" s="27"/>
      <c r="L1229" s="27"/>
      <c r="M1229" s="27"/>
      <c r="N1229" s="28"/>
      <c r="O1229" s="28"/>
      <c r="P1229" s="28"/>
      <c r="Q1229" s="28"/>
    </row>
    <row r="1230" spans="1:17" ht="18" customHeight="1">
      <c r="A1230" s="26">
        <v>19</v>
      </c>
      <c r="B1230" s="26" t="s">
        <v>711</v>
      </c>
      <c r="C1230" s="26">
        <v>2026</v>
      </c>
      <c r="D1230" s="26">
        <v>25</v>
      </c>
      <c r="E1230" s="26" t="s">
        <v>3420</v>
      </c>
      <c r="F1230" s="26" t="s">
        <v>13</v>
      </c>
      <c r="G1230" s="27"/>
      <c r="H1230" s="27"/>
      <c r="I1230" s="27"/>
      <c r="J1230" s="27"/>
      <c r="K1230" s="27"/>
      <c r="L1230" s="27"/>
      <c r="M1230" s="27"/>
      <c r="N1230" s="28"/>
      <c r="O1230" s="28"/>
      <c r="P1230" s="28"/>
      <c r="Q1230" s="28"/>
    </row>
    <row r="1231" spans="1:17" ht="18" customHeight="1">
      <c r="A1231" s="26">
        <v>19</v>
      </c>
      <c r="B1231" s="26" t="s">
        <v>711</v>
      </c>
      <c r="C1231" s="26">
        <v>2026</v>
      </c>
      <c r="D1231" s="26">
        <v>25</v>
      </c>
      <c r="E1231" s="26" t="s">
        <v>3421</v>
      </c>
      <c r="F1231" s="26" t="s">
        <v>13</v>
      </c>
      <c r="G1231" s="27"/>
      <c r="H1231" s="27"/>
      <c r="I1231" s="27"/>
      <c r="J1231" s="27"/>
      <c r="K1231" s="27"/>
      <c r="L1231" s="27"/>
      <c r="M1231" s="27"/>
      <c r="N1231" s="28"/>
      <c r="O1231" s="28"/>
      <c r="P1231" s="28"/>
      <c r="Q1231" s="28"/>
    </row>
    <row r="1232" spans="1:17" ht="18" customHeight="1">
      <c r="A1232" s="26">
        <v>19</v>
      </c>
      <c r="B1232" s="26" t="s">
        <v>711</v>
      </c>
      <c r="C1232" s="26">
        <v>2026</v>
      </c>
      <c r="D1232" s="26">
        <v>25</v>
      </c>
      <c r="E1232" s="26" t="s">
        <v>3425</v>
      </c>
      <c r="F1232" s="26" t="s">
        <v>13</v>
      </c>
      <c r="G1232" s="27" t="s">
        <v>117</v>
      </c>
      <c r="H1232" s="27" t="s">
        <v>52</v>
      </c>
      <c r="I1232" s="27" t="s">
        <v>136</v>
      </c>
      <c r="J1232" s="27" t="s">
        <v>73</v>
      </c>
      <c r="K1232" s="27" t="s">
        <v>67</v>
      </c>
      <c r="L1232" s="27" t="s">
        <v>153</v>
      </c>
      <c r="M1232" s="27" t="s">
        <v>4028</v>
      </c>
      <c r="N1232" s="28">
        <v>1</v>
      </c>
      <c r="O1232" s="28">
        <v>0</v>
      </c>
      <c r="P1232" s="28">
        <v>0</v>
      </c>
      <c r="Q1232" s="28">
        <v>0</v>
      </c>
    </row>
    <row r="1233" spans="1:17" ht="18" customHeight="1">
      <c r="A1233" s="26">
        <v>19</v>
      </c>
      <c r="B1233" s="26" t="s">
        <v>711</v>
      </c>
      <c r="C1233" s="26">
        <v>2026</v>
      </c>
      <c r="D1233" s="26">
        <v>25</v>
      </c>
      <c r="E1233" s="26" t="s">
        <v>3425</v>
      </c>
      <c r="F1233" s="26" t="s">
        <v>13</v>
      </c>
      <c r="G1233" s="27" t="s">
        <v>70</v>
      </c>
      <c r="H1233" s="27" t="s">
        <v>57</v>
      </c>
      <c r="I1233" s="27" t="s">
        <v>39</v>
      </c>
      <c r="J1233" s="27" t="s">
        <v>40</v>
      </c>
      <c r="K1233" s="27" t="s">
        <v>54</v>
      </c>
      <c r="L1233" s="27" t="s">
        <v>153</v>
      </c>
      <c r="M1233" s="27" t="s">
        <v>4029</v>
      </c>
      <c r="N1233" s="28">
        <v>1</v>
      </c>
      <c r="O1233" s="28">
        <v>0</v>
      </c>
      <c r="P1233" s="28">
        <v>0</v>
      </c>
      <c r="Q1233" s="28">
        <v>0</v>
      </c>
    </row>
    <row r="1234" spans="1:17" ht="18" customHeight="1">
      <c r="A1234" s="26">
        <v>19</v>
      </c>
      <c r="B1234" s="26" t="s">
        <v>711</v>
      </c>
      <c r="C1234" s="26">
        <v>2026</v>
      </c>
      <c r="D1234" s="26">
        <v>25</v>
      </c>
      <c r="E1234" s="26" t="s">
        <v>3425</v>
      </c>
      <c r="F1234" s="26" t="s">
        <v>13</v>
      </c>
      <c r="G1234" s="27" t="s">
        <v>79</v>
      </c>
      <c r="H1234" s="27" t="s">
        <v>71</v>
      </c>
      <c r="I1234" s="27" t="s">
        <v>98</v>
      </c>
      <c r="J1234" s="27" t="s">
        <v>112</v>
      </c>
      <c r="K1234" s="27" t="s">
        <v>93</v>
      </c>
      <c r="L1234" s="27" t="s">
        <v>89</v>
      </c>
      <c r="M1234" s="27" t="s">
        <v>4030</v>
      </c>
      <c r="N1234" s="28">
        <v>1</v>
      </c>
      <c r="O1234" s="28">
        <v>0</v>
      </c>
      <c r="P1234" s="28">
        <v>0</v>
      </c>
      <c r="Q1234" s="28">
        <v>0</v>
      </c>
    </row>
    <row r="1235" spans="1:17" ht="18" customHeight="1">
      <c r="A1235" s="26">
        <v>19</v>
      </c>
      <c r="B1235" s="26" t="s">
        <v>711</v>
      </c>
      <c r="C1235" s="26">
        <v>2026</v>
      </c>
      <c r="D1235" s="26">
        <v>25</v>
      </c>
      <c r="E1235" s="26" t="s">
        <v>3425</v>
      </c>
      <c r="F1235" s="26" t="s">
        <v>13</v>
      </c>
      <c r="G1235" s="27" t="s">
        <v>87</v>
      </c>
      <c r="H1235" s="27" t="s">
        <v>38</v>
      </c>
      <c r="I1235" s="27" t="s">
        <v>103</v>
      </c>
      <c r="J1235" s="27" t="s">
        <v>92</v>
      </c>
      <c r="K1235" s="27" t="s">
        <v>88</v>
      </c>
      <c r="L1235" s="27" t="s">
        <v>89</v>
      </c>
      <c r="M1235" s="27" t="s">
        <v>4031</v>
      </c>
      <c r="N1235" s="28">
        <v>1</v>
      </c>
      <c r="O1235" s="28">
        <v>0</v>
      </c>
      <c r="P1235" s="28">
        <v>0</v>
      </c>
      <c r="Q1235" s="28">
        <v>0</v>
      </c>
    </row>
    <row r="1236" spans="1:17" ht="18" customHeight="1">
      <c r="A1236" s="26">
        <v>19</v>
      </c>
      <c r="B1236" s="26" t="s">
        <v>711</v>
      </c>
      <c r="C1236" s="26">
        <v>2026</v>
      </c>
      <c r="D1236" s="26">
        <v>25</v>
      </c>
      <c r="E1236" s="26" t="s">
        <v>3426</v>
      </c>
      <c r="F1236" s="26" t="s">
        <v>13</v>
      </c>
      <c r="G1236" s="27" t="s">
        <v>106</v>
      </c>
      <c r="H1236" s="27" t="s">
        <v>57</v>
      </c>
      <c r="I1236" s="27" t="s">
        <v>39</v>
      </c>
      <c r="J1236" s="27" t="s">
        <v>40</v>
      </c>
      <c r="K1236" s="27" t="s">
        <v>214</v>
      </c>
      <c r="L1236" s="27" t="s">
        <v>49</v>
      </c>
      <c r="M1236" s="27" t="s">
        <v>4032</v>
      </c>
      <c r="N1236" s="28">
        <v>1</v>
      </c>
      <c r="O1236" s="28">
        <v>0</v>
      </c>
      <c r="P1236" s="28">
        <v>0</v>
      </c>
      <c r="Q1236" s="28">
        <v>0</v>
      </c>
    </row>
    <row r="1237" spans="1:17" ht="18" customHeight="1">
      <c r="A1237" s="26">
        <v>19</v>
      </c>
      <c r="B1237" s="26" t="s">
        <v>711</v>
      </c>
      <c r="C1237" s="26">
        <v>2026</v>
      </c>
      <c r="D1237" s="26">
        <v>25</v>
      </c>
      <c r="E1237" s="26" t="s">
        <v>3426</v>
      </c>
      <c r="F1237" s="26" t="s">
        <v>13</v>
      </c>
      <c r="G1237" s="27" t="s">
        <v>152</v>
      </c>
      <c r="H1237" s="27" t="s">
        <v>71</v>
      </c>
      <c r="I1237" s="27" t="s">
        <v>72</v>
      </c>
      <c r="J1237" s="27" t="s">
        <v>47</v>
      </c>
      <c r="K1237" s="27" t="s">
        <v>48</v>
      </c>
      <c r="L1237" s="27" t="s">
        <v>42</v>
      </c>
      <c r="M1237" s="27" t="s">
        <v>4033</v>
      </c>
      <c r="N1237" s="28">
        <v>1</v>
      </c>
      <c r="O1237" s="28">
        <v>0</v>
      </c>
      <c r="P1237" s="28">
        <v>0</v>
      </c>
      <c r="Q1237" s="28">
        <v>0</v>
      </c>
    </row>
    <row r="1238" spans="1:17" ht="18" customHeight="1">
      <c r="A1238" s="26">
        <v>19</v>
      </c>
      <c r="B1238" s="26" t="s">
        <v>711</v>
      </c>
      <c r="C1238" s="26">
        <v>2026</v>
      </c>
      <c r="D1238" s="26">
        <v>25</v>
      </c>
      <c r="E1238" s="26" t="s">
        <v>3426</v>
      </c>
      <c r="F1238" s="26" t="s">
        <v>13</v>
      </c>
      <c r="G1238" s="27" t="s">
        <v>152</v>
      </c>
      <c r="H1238" s="27" t="s">
        <v>52</v>
      </c>
      <c r="I1238" s="27" t="s">
        <v>58</v>
      </c>
      <c r="J1238" s="27" t="s">
        <v>92</v>
      </c>
      <c r="K1238" s="27" t="s">
        <v>108</v>
      </c>
      <c r="L1238" s="27" t="s">
        <v>113</v>
      </c>
      <c r="M1238" s="27" t="s">
        <v>4034</v>
      </c>
      <c r="N1238" s="28">
        <v>1</v>
      </c>
      <c r="O1238" s="28">
        <v>0</v>
      </c>
      <c r="P1238" s="28">
        <v>0</v>
      </c>
      <c r="Q1238" s="28">
        <v>0</v>
      </c>
    </row>
    <row r="1239" spans="1:17" ht="18" customHeight="1">
      <c r="A1239" s="26">
        <v>19</v>
      </c>
      <c r="B1239" s="26" t="s">
        <v>711</v>
      </c>
      <c r="C1239" s="26">
        <v>2026</v>
      </c>
      <c r="D1239" s="26">
        <v>25</v>
      </c>
      <c r="E1239" s="26" t="s">
        <v>3426</v>
      </c>
      <c r="F1239" s="26" t="s">
        <v>13</v>
      </c>
      <c r="G1239" s="27" t="s">
        <v>70</v>
      </c>
      <c r="H1239" s="27" t="s">
        <v>38</v>
      </c>
      <c r="I1239" s="27" t="s">
        <v>103</v>
      </c>
      <c r="J1239" s="27" t="s">
        <v>107</v>
      </c>
      <c r="K1239" s="27" t="s">
        <v>104</v>
      </c>
      <c r="L1239" s="27" t="s">
        <v>131</v>
      </c>
      <c r="M1239" s="27" t="s">
        <v>4035</v>
      </c>
      <c r="N1239" s="28">
        <v>1</v>
      </c>
      <c r="O1239" s="28">
        <v>0</v>
      </c>
      <c r="P1239" s="28">
        <v>0</v>
      </c>
      <c r="Q1239" s="28">
        <v>0</v>
      </c>
    </row>
    <row r="1240" spans="1:17" ht="18" customHeight="1">
      <c r="A1240" s="26">
        <v>22</v>
      </c>
      <c r="B1240" s="26" t="s">
        <v>711</v>
      </c>
      <c r="C1240" s="26">
        <v>2026</v>
      </c>
      <c r="D1240" s="26">
        <v>25</v>
      </c>
      <c r="E1240" s="26" t="s">
        <v>3414</v>
      </c>
      <c r="F1240" s="26" t="s">
        <v>13</v>
      </c>
      <c r="G1240" s="27"/>
      <c r="H1240" s="27"/>
      <c r="I1240" s="27"/>
      <c r="J1240" s="27"/>
      <c r="K1240" s="27"/>
      <c r="L1240" s="27"/>
      <c r="M1240" s="27"/>
      <c r="N1240" s="28"/>
      <c r="O1240" s="28"/>
      <c r="P1240" s="28"/>
      <c r="Q1240" s="28"/>
    </row>
    <row r="1241" spans="1:17" ht="18" customHeight="1">
      <c r="A1241" s="26">
        <v>22</v>
      </c>
      <c r="B1241" s="26" t="s">
        <v>711</v>
      </c>
      <c r="C1241" s="26">
        <v>2026</v>
      </c>
      <c r="D1241" s="26">
        <v>25</v>
      </c>
      <c r="E1241" s="26" t="s">
        <v>3415</v>
      </c>
      <c r="F1241" s="26" t="s">
        <v>13</v>
      </c>
      <c r="G1241" s="27" t="s">
        <v>70</v>
      </c>
      <c r="H1241" s="27" t="s">
        <v>85</v>
      </c>
      <c r="I1241" s="27" t="s">
        <v>142</v>
      </c>
      <c r="J1241" s="27" t="s">
        <v>127</v>
      </c>
      <c r="K1241" s="27" t="s">
        <v>108</v>
      </c>
      <c r="L1241" s="27" t="s">
        <v>49</v>
      </c>
      <c r="M1241" s="27" t="s">
        <v>4036</v>
      </c>
      <c r="N1241" s="28">
        <v>1</v>
      </c>
      <c r="O1241" s="28">
        <v>0</v>
      </c>
      <c r="P1241" s="28">
        <v>0</v>
      </c>
      <c r="Q1241" s="28">
        <v>0</v>
      </c>
    </row>
    <row r="1242" spans="1:17" ht="18" customHeight="1">
      <c r="A1242" s="26">
        <v>22</v>
      </c>
      <c r="B1242" s="26" t="s">
        <v>711</v>
      </c>
      <c r="C1242" s="26">
        <v>2026</v>
      </c>
      <c r="D1242" s="26">
        <v>25</v>
      </c>
      <c r="E1242" s="26" t="s">
        <v>3415</v>
      </c>
      <c r="F1242" s="26" t="s">
        <v>13</v>
      </c>
      <c r="G1242" s="27" t="s">
        <v>44</v>
      </c>
      <c r="H1242" s="27" t="s">
        <v>71</v>
      </c>
      <c r="I1242" s="27" t="s">
        <v>39</v>
      </c>
      <c r="J1242" s="27" t="s">
        <v>92</v>
      </c>
      <c r="K1242" s="27" t="s">
        <v>88</v>
      </c>
      <c r="L1242" s="27" t="s">
        <v>145</v>
      </c>
      <c r="M1242" s="27" t="s">
        <v>4037</v>
      </c>
      <c r="N1242" s="28">
        <v>1</v>
      </c>
      <c r="O1242" s="28">
        <v>1</v>
      </c>
      <c r="P1242" s="28">
        <v>0</v>
      </c>
      <c r="Q1242" s="28">
        <v>0</v>
      </c>
    </row>
    <row r="1243" spans="1:17" ht="18" customHeight="1">
      <c r="A1243" s="26">
        <v>22</v>
      </c>
      <c r="B1243" s="26" t="s">
        <v>711</v>
      </c>
      <c r="C1243" s="26">
        <v>2026</v>
      </c>
      <c r="D1243" s="26">
        <v>25</v>
      </c>
      <c r="E1243" s="26" t="s">
        <v>3415</v>
      </c>
      <c r="F1243" s="26" t="s">
        <v>13</v>
      </c>
      <c r="G1243" s="27" t="s">
        <v>79</v>
      </c>
      <c r="H1243" s="27" t="s">
        <v>91</v>
      </c>
      <c r="I1243" s="27" t="s">
        <v>65</v>
      </c>
      <c r="J1243" s="27" t="s">
        <v>92</v>
      </c>
      <c r="K1243" s="27" t="s">
        <v>54</v>
      </c>
      <c r="L1243" s="27" t="s">
        <v>49</v>
      </c>
      <c r="M1243" s="27" t="s">
        <v>4038</v>
      </c>
      <c r="N1243" s="28">
        <v>1</v>
      </c>
      <c r="O1243" s="28">
        <v>0</v>
      </c>
      <c r="P1243" s="28">
        <v>0</v>
      </c>
      <c r="Q1243" s="28">
        <v>0</v>
      </c>
    </row>
    <row r="1244" spans="1:17" ht="18" customHeight="1">
      <c r="A1244" s="26">
        <v>22</v>
      </c>
      <c r="B1244" s="26" t="s">
        <v>711</v>
      </c>
      <c r="C1244" s="26">
        <v>2026</v>
      </c>
      <c r="D1244" s="26">
        <v>25</v>
      </c>
      <c r="E1244" s="26" t="s">
        <v>3419</v>
      </c>
      <c r="F1244" s="26" t="s">
        <v>13</v>
      </c>
      <c r="G1244" s="27"/>
      <c r="H1244" s="27"/>
      <c r="I1244" s="27"/>
      <c r="J1244" s="27"/>
      <c r="K1244" s="27"/>
      <c r="L1244" s="27"/>
      <c r="M1244" s="27"/>
      <c r="N1244" s="28"/>
      <c r="O1244" s="28"/>
      <c r="P1244" s="28"/>
      <c r="Q1244" s="28"/>
    </row>
    <row r="1245" spans="1:17" ht="18" customHeight="1">
      <c r="A1245" s="26">
        <v>22</v>
      </c>
      <c r="B1245" s="26" t="s">
        <v>711</v>
      </c>
      <c r="C1245" s="26">
        <v>2026</v>
      </c>
      <c r="D1245" s="26">
        <v>25</v>
      </c>
      <c r="E1245" s="26" t="s">
        <v>3420</v>
      </c>
      <c r="F1245" s="26" t="s">
        <v>13</v>
      </c>
      <c r="G1245" s="27"/>
      <c r="H1245" s="27"/>
      <c r="I1245" s="27"/>
      <c r="J1245" s="27"/>
      <c r="K1245" s="27"/>
      <c r="L1245" s="27"/>
      <c r="M1245" s="27"/>
      <c r="N1245" s="28"/>
      <c r="O1245" s="28"/>
      <c r="P1245" s="28"/>
      <c r="Q1245" s="28"/>
    </row>
    <row r="1246" spans="1:17" ht="18" customHeight="1">
      <c r="A1246" s="26">
        <v>22</v>
      </c>
      <c r="B1246" s="26" t="s">
        <v>711</v>
      </c>
      <c r="C1246" s="26">
        <v>2026</v>
      </c>
      <c r="D1246" s="26">
        <v>25</v>
      </c>
      <c r="E1246" s="26" t="s">
        <v>3421</v>
      </c>
      <c r="F1246" s="26" t="s">
        <v>13</v>
      </c>
      <c r="G1246" s="27"/>
      <c r="H1246" s="27"/>
      <c r="I1246" s="27"/>
      <c r="J1246" s="27"/>
      <c r="K1246" s="27"/>
      <c r="L1246" s="27"/>
      <c r="M1246" s="27"/>
      <c r="N1246" s="28"/>
      <c r="O1246" s="28"/>
      <c r="P1246" s="28"/>
      <c r="Q1246" s="28"/>
    </row>
    <row r="1247" spans="1:17" ht="18" customHeight="1">
      <c r="A1247" s="26">
        <v>22</v>
      </c>
      <c r="B1247" s="26" t="s">
        <v>711</v>
      </c>
      <c r="C1247" s="26">
        <v>2026</v>
      </c>
      <c r="D1247" s="26">
        <v>25</v>
      </c>
      <c r="E1247" s="26" t="s">
        <v>3425</v>
      </c>
      <c r="F1247" s="26" t="s">
        <v>13</v>
      </c>
      <c r="G1247" s="27"/>
      <c r="H1247" s="27"/>
      <c r="I1247" s="27"/>
      <c r="J1247" s="27"/>
      <c r="K1247" s="27"/>
      <c r="L1247" s="27"/>
      <c r="M1247" s="27"/>
      <c r="N1247" s="28"/>
      <c r="O1247" s="28"/>
      <c r="P1247" s="28"/>
      <c r="Q1247" s="28"/>
    </row>
    <row r="1248" spans="1:17" ht="18" customHeight="1">
      <c r="A1248" s="26">
        <v>22</v>
      </c>
      <c r="B1248" s="26" t="s">
        <v>711</v>
      </c>
      <c r="C1248" s="26">
        <v>2026</v>
      </c>
      <c r="D1248" s="26">
        <v>25</v>
      </c>
      <c r="E1248" s="26" t="s">
        <v>3426</v>
      </c>
      <c r="F1248" s="26" t="s">
        <v>13</v>
      </c>
      <c r="G1248" s="27"/>
      <c r="H1248" s="27"/>
      <c r="I1248" s="27"/>
      <c r="J1248" s="27"/>
      <c r="K1248" s="27"/>
      <c r="L1248" s="27"/>
      <c r="M1248" s="27"/>
      <c r="N1248" s="28"/>
      <c r="O1248" s="28"/>
      <c r="P1248" s="28"/>
      <c r="Q1248" s="28"/>
    </row>
    <row r="1249" spans="1:17" ht="18" customHeight="1">
      <c r="A1249" s="26">
        <v>23</v>
      </c>
      <c r="B1249" s="26" t="s">
        <v>711</v>
      </c>
      <c r="C1249" s="26">
        <v>2026</v>
      </c>
      <c r="D1249" s="26">
        <v>25</v>
      </c>
      <c r="E1249" s="26" t="s">
        <v>3414</v>
      </c>
      <c r="F1249" s="26" t="s">
        <v>13</v>
      </c>
      <c r="G1249" s="27"/>
      <c r="H1249" s="27"/>
      <c r="I1249" s="27"/>
      <c r="J1249" s="27"/>
      <c r="K1249" s="27"/>
      <c r="L1249" s="27"/>
      <c r="M1249" s="27"/>
      <c r="N1249" s="28"/>
      <c r="O1249" s="28"/>
      <c r="P1249" s="28"/>
      <c r="Q1249" s="28"/>
    </row>
    <row r="1250" spans="1:17" ht="18" customHeight="1">
      <c r="A1250" s="26">
        <v>23</v>
      </c>
      <c r="B1250" s="26" t="s">
        <v>711</v>
      </c>
      <c r="C1250" s="26">
        <v>2026</v>
      </c>
      <c r="D1250" s="26">
        <v>25</v>
      </c>
      <c r="E1250" s="26" t="s">
        <v>3415</v>
      </c>
      <c r="F1250" s="26" t="s">
        <v>13</v>
      </c>
      <c r="G1250" s="27"/>
      <c r="H1250" s="27"/>
      <c r="I1250" s="27"/>
      <c r="J1250" s="27"/>
      <c r="K1250" s="27"/>
      <c r="L1250" s="27"/>
      <c r="M1250" s="27"/>
      <c r="N1250" s="28"/>
      <c r="O1250" s="28"/>
      <c r="P1250" s="28"/>
      <c r="Q1250" s="28"/>
    </row>
    <row r="1251" spans="1:17" ht="18" customHeight="1">
      <c r="A1251" s="26">
        <v>23</v>
      </c>
      <c r="B1251" s="26" t="s">
        <v>711</v>
      </c>
      <c r="C1251" s="26">
        <v>2026</v>
      </c>
      <c r="D1251" s="26">
        <v>25</v>
      </c>
      <c r="E1251" s="26" t="s">
        <v>3419</v>
      </c>
      <c r="F1251" s="26" t="s">
        <v>13</v>
      </c>
      <c r="G1251" s="27" t="s">
        <v>87</v>
      </c>
      <c r="H1251" s="27" t="s">
        <v>38</v>
      </c>
      <c r="I1251" s="27" t="s">
        <v>142</v>
      </c>
      <c r="J1251" s="27" t="s">
        <v>107</v>
      </c>
      <c r="K1251" s="27" t="s">
        <v>41</v>
      </c>
      <c r="L1251" s="27" t="s">
        <v>115</v>
      </c>
      <c r="M1251" s="27" t="s">
        <v>4039</v>
      </c>
      <c r="N1251" s="28">
        <v>1</v>
      </c>
      <c r="O1251" s="28">
        <v>0</v>
      </c>
      <c r="P1251" s="28">
        <v>0</v>
      </c>
      <c r="Q1251" s="28">
        <v>0</v>
      </c>
    </row>
    <row r="1252" spans="1:17" ht="18" customHeight="1">
      <c r="A1252" s="26">
        <v>23</v>
      </c>
      <c r="B1252" s="26" t="s">
        <v>711</v>
      </c>
      <c r="C1252" s="26">
        <v>2026</v>
      </c>
      <c r="D1252" s="26">
        <v>25</v>
      </c>
      <c r="E1252" s="26" t="s">
        <v>3420</v>
      </c>
      <c r="F1252" s="26" t="s">
        <v>13</v>
      </c>
      <c r="G1252" s="27"/>
      <c r="H1252" s="27"/>
      <c r="I1252" s="27"/>
      <c r="J1252" s="27"/>
      <c r="K1252" s="27"/>
      <c r="L1252" s="27"/>
      <c r="M1252" s="27"/>
      <c r="N1252" s="28"/>
      <c r="O1252" s="28"/>
      <c r="P1252" s="28"/>
      <c r="Q1252" s="28"/>
    </row>
    <row r="1253" spans="1:17" ht="18" customHeight="1">
      <c r="A1253" s="26">
        <v>23</v>
      </c>
      <c r="B1253" s="26" t="s">
        <v>711</v>
      </c>
      <c r="C1253" s="26">
        <v>2026</v>
      </c>
      <c r="D1253" s="26">
        <v>25</v>
      </c>
      <c r="E1253" s="26" t="s">
        <v>3421</v>
      </c>
      <c r="F1253" s="26" t="s">
        <v>13</v>
      </c>
      <c r="G1253" s="27"/>
      <c r="H1253" s="27"/>
      <c r="I1253" s="27"/>
      <c r="J1253" s="27"/>
      <c r="K1253" s="27"/>
      <c r="L1253" s="27"/>
      <c r="M1253" s="27"/>
      <c r="N1253" s="28"/>
      <c r="O1253" s="28"/>
      <c r="P1253" s="28"/>
      <c r="Q1253" s="28"/>
    </row>
    <row r="1254" spans="1:17" ht="18" customHeight="1">
      <c r="A1254" s="26">
        <v>23</v>
      </c>
      <c r="B1254" s="26" t="s">
        <v>711</v>
      </c>
      <c r="C1254" s="26">
        <v>2026</v>
      </c>
      <c r="D1254" s="26">
        <v>25</v>
      </c>
      <c r="E1254" s="26" t="s">
        <v>3425</v>
      </c>
      <c r="F1254" s="26" t="s">
        <v>13</v>
      </c>
      <c r="G1254" s="27" t="s">
        <v>100</v>
      </c>
      <c r="H1254" s="27" t="s">
        <v>85</v>
      </c>
      <c r="I1254" s="27" t="s">
        <v>136</v>
      </c>
      <c r="J1254" s="27" t="s">
        <v>122</v>
      </c>
      <c r="K1254" s="27" t="s">
        <v>214</v>
      </c>
      <c r="L1254" s="27" t="s">
        <v>159</v>
      </c>
      <c r="M1254" s="27" t="s">
        <v>4040</v>
      </c>
      <c r="N1254" s="28">
        <v>1</v>
      </c>
      <c r="O1254" s="28">
        <v>0</v>
      </c>
      <c r="P1254" s="28">
        <v>0</v>
      </c>
      <c r="Q1254" s="28">
        <v>0</v>
      </c>
    </row>
    <row r="1255" spans="1:17" ht="18" customHeight="1">
      <c r="A1255" s="26">
        <v>23</v>
      </c>
      <c r="B1255" s="26" t="s">
        <v>711</v>
      </c>
      <c r="C1255" s="26">
        <v>2026</v>
      </c>
      <c r="D1255" s="26">
        <v>25</v>
      </c>
      <c r="E1255" s="26" t="s">
        <v>3425</v>
      </c>
      <c r="F1255" s="26" t="s">
        <v>13</v>
      </c>
      <c r="G1255" s="27" t="s">
        <v>37</v>
      </c>
      <c r="H1255" s="27" t="s">
        <v>85</v>
      </c>
      <c r="I1255" s="27" t="s">
        <v>80</v>
      </c>
      <c r="J1255" s="27" t="s">
        <v>92</v>
      </c>
      <c r="K1255" s="27" t="s">
        <v>41</v>
      </c>
      <c r="L1255" s="27" t="s">
        <v>119</v>
      </c>
      <c r="M1255" s="27" t="s">
        <v>4041</v>
      </c>
      <c r="N1255" s="28">
        <v>1</v>
      </c>
      <c r="O1255" s="28">
        <v>0</v>
      </c>
      <c r="P1255" s="28">
        <v>0</v>
      </c>
      <c r="Q1255" s="28">
        <v>0</v>
      </c>
    </row>
    <row r="1256" spans="1:17" ht="18" customHeight="1">
      <c r="A1256" s="26">
        <v>23</v>
      </c>
      <c r="B1256" s="26" t="s">
        <v>711</v>
      </c>
      <c r="C1256" s="26">
        <v>2026</v>
      </c>
      <c r="D1256" s="26">
        <v>25</v>
      </c>
      <c r="E1256" s="26" t="s">
        <v>3425</v>
      </c>
      <c r="F1256" s="26" t="s">
        <v>13</v>
      </c>
      <c r="G1256" s="27" t="s">
        <v>106</v>
      </c>
      <c r="H1256" s="27" t="s">
        <v>91</v>
      </c>
      <c r="I1256" s="27" t="s">
        <v>46</v>
      </c>
      <c r="J1256" s="27" t="s">
        <v>107</v>
      </c>
      <c r="K1256" s="27" t="s">
        <v>93</v>
      </c>
      <c r="L1256" s="27" t="s">
        <v>147</v>
      </c>
      <c r="M1256" s="27" t="s">
        <v>4042</v>
      </c>
      <c r="N1256" s="28">
        <v>1</v>
      </c>
      <c r="O1256" s="28">
        <v>0</v>
      </c>
      <c r="P1256" s="28">
        <v>0</v>
      </c>
      <c r="Q1256" s="28">
        <v>0</v>
      </c>
    </row>
    <row r="1257" spans="1:17" ht="18" customHeight="1">
      <c r="A1257" s="26">
        <v>23</v>
      </c>
      <c r="B1257" s="26" t="s">
        <v>711</v>
      </c>
      <c r="C1257" s="26">
        <v>2026</v>
      </c>
      <c r="D1257" s="26">
        <v>25</v>
      </c>
      <c r="E1257" s="26" t="s">
        <v>3425</v>
      </c>
      <c r="F1257" s="26" t="s">
        <v>13</v>
      </c>
      <c r="G1257" s="27" t="s">
        <v>95</v>
      </c>
      <c r="H1257" s="27" t="s">
        <v>57</v>
      </c>
      <c r="I1257" s="27" t="s">
        <v>58</v>
      </c>
      <c r="J1257" s="27" t="s">
        <v>59</v>
      </c>
      <c r="K1257" s="27" t="s">
        <v>104</v>
      </c>
      <c r="L1257" s="27" t="s">
        <v>140</v>
      </c>
      <c r="M1257" s="27" t="s">
        <v>4043</v>
      </c>
      <c r="N1257" s="28">
        <v>1</v>
      </c>
      <c r="O1257" s="28">
        <v>0</v>
      </c>
      <c r="P1257" s="28">
        <v>0</v>
      </c>
      <c r="Q1257" s="28">
        <v>0</v>
      </c>
    </row>
    <row r="1258" spans="1:17" ht="18" customHeight="1">
      <c r="A1258" s="26">
        <v>23</v>
      </c>
      <c r="B1258" s="26" t="s">
        <v>711</v>
      </c>
      <c r="C1258" s="26">
        <v>2026</v>
      </c>
      <c r="D1258" s="26">
        <v>25</v>
      </c>
      <c r="E1258" s="26" t="s">
        <v>3426</v>
      </c>
      <c r="F1258" s="26" t="s">
        <v>13</v>
      </c>
      <c r="G1258" s="27"/>
      <c r="H1258" s="27"/>
      <c r="I1258" s="27"/>
      <c r="J1258" s="27"/>
      <c r="K1258" s="27"/>
      <c r="L1258" s="27"/>
      <c r="M1258" s="27"/>
      <c r="N1258" s="28"/>
      <c r="O1258" s="28"/>
      <c r="P1258" s="28"/>
      <c r="Q1258" s="28"/>
    </row>
    <row r="1259" spans="1:17" ht="18" customHeight="1">
      <c r="A1259" s="26">
        <v>24</v>
      </c>
      <c r="B1259" s="26" t="s">
        <v>711</v>
      </c>
      <c r="C1259" s="26">
        <v>2026</v>
      </c>
      <c r="D1259" s="26">
        <v>25</v>
      </c>
      <c r="E1259" s="26" t="s">
        <v>3414</v>
      </c>
      <c r="F1259" s="26" t="s">
        <v>13</v>
      </c>
      <c r="G1259" s="27" t="s">
        <v>37</v>
      </c>
      <c r="H1259" s="27" t="s">
        <v>45</v>
      </c>
      <c r="I1259" s="27" t="s">
        <v>98</v>
      </c>
      <c r="J1259" s="27" t="s">
        <v>73</v>
      </c>
      <c r="K1259" s="27" t="s">
        <v>93</v>
      </c>
      <c r="L1259" s="27" t="s">
        <v>119</v>
      </c>
      <c r="M1259" s="27" t="s">
        <v>4044</v>
      </c>
      <c r="N1259" s="28">
        <v>1</v>
      </c>
      <c r="O1259" s="28">
        <v>0</v>
      </c>
      <c r="P1259" s="28">
        <v>0</v>
      </c>
      <c r="Q1259" s="28">
        <v>0</v>
      </c>
    </row>
    <row r="1260" spans="1:17" ht="18" customHeight="1">
      <c r="A1260" s="26">
        <v>24</v>
      </c>
      <c r="B1260" s="26" t="s">
        <v>711</v>
      </c>
      <c r="C1260" s="26">
        <v>2026</v>
      </c>
      <c r="D1260" s="26">
        <v>25</v>
      </c>
      <c r="E1260" s="26" t="s">
        <v>3414</v>
      </c>
      <c r="F1260" s="26" t="s">
        <v>13</v>
      </c>
      <c r="G1260" s="27" t="s">
        <v>87</v>
      </c>
      <c r="H1260" s="27" t="s">
        <v>52</v>
      </c>
      <c r="I1260" s="27" t="s">
        <v>136</v>
      </c>
      <c r="J1260" s="27" t="s">
        <v>40</v>
      </c>
      <c r="K1260" s="27" t="s">
        <v>104</v>
      </c>
      <c r="L1260" s="27" t="s">
        <v>124</v>
      </c>
      <c r="M1260" s="27" t="s">
        <v>4045</v>
      </c>
      <c r="N1260" s="28">
        <v>1</v>
      </c>
      <c r="O1260" s="28">
        <v>0</v>
      </c>
      <c r="P1260" s="28">
        <v>0</v>
      </c>
      <c r="Q1260" s="28">
        <v>0</v>
      </c>
    </row>
    <row r="1261" spans="1:17" ht="18" customHeight="1">
      <c r="A1261" s="26">
        <v>24</v>
      </c>
      <c r="B1261" s="26" t="s">
        <v>711</v>
      </c>
      <c r="C1261" s="26">
        <v>2026</v>
      </c>
      <c r="D1261" s="26">
        <v>25</v>
      </c>
      <c r="E1261" s="26" t="s">
        <v>3414</v>
      </c>
      <c r="F1261" s="26" t="s">
        <v>13</v>
      </c>
      <c r="G1261" s="27" t="s">
        <v>87</v>
      </c>
      <c r="H1261" s="27" t="s">
        <v>57</v>
      </c>
      <c r="I1261" s="27" t="s">
        <v>46</v>
      </c>
      <c r="J1261" s="27" t="s">
        <v>66</v>
      </c>
      <c r="K1261" s="27" t="s">
        <v>214</v>
      </c>
      <c r="L1261" s="27" t="s">
        <v>153</v>
      </c>
      <c r="M1261" s="27" t="s">
        <v>4046</v>
      </c>
      <c r="N1261" s="28">
        <v>1</v>
      </c>
      <c r="O1261" s="28">
        <v>0</v>
      </c>
      <c r="P1261" s="28">
        <v>0</v>
      </c>
      <c r="Q1261" s="28">
        <v>0</v>
      </c>
    </row>
    <row r="1262" spans="1:17" ht="18" customHeight="1">
      <c r="A1262" s="26">
        <v>24</v>
      </c>
      <c r="B1262" s="26" t="s">
        <v>711</v>
      </c>
      <c r="C1262" s="26">
        <v>2026</v>
      </c>
      <c r="D1262" s="26">
        <v>25</v>
      </c>
      <c r="E1262" s="26" t="s">
        <v>3414</v>
      </c>
      <c r="F1262" s="26" t="s">
        <v>13</v>
      </c>
      <c r="G1262" s="27" t="s">
        <v>79</v>
      </c>
      <c r="H1262" s="27" t="s">
        <v>52</v>
      </c>
      <c r="I1262" s="27" t="s">
        <v>118</v>
      </c>
      <c r="J1262" s="27" t="s">
        <v>59</v>
      </c>
      <c r="K1262" s="27" t="s">
        <v>82</v>
      </c>
      <c r="L1262" s="27" t="s">
        <v>74</v>
      </c>
      <c r="M1262" s="27" t="s">
        <v>4047</v>
      </c>
      <c r="N1262" s="28">
        <v>1</v>
      </c>
      <c r="O1262" s="28">
        <v>0</v>
      </c>
      <c r="P1262" s="28">
        <v>0</v>
      </c>
      <c r="Q1262" s="28">
        <v>0</v>
      </c>
    </row>
    <row r="1263" spans="1:17" ht="18" customHeight="1">
      <c r="A1263" s="26">
        <v>24</v>
      </c>
      <c r="B1263" s="26" t="s">
        <v>711</v>
      </c>
      <c r="C1263" s="26">
        <v>2026</v>
      </c>
      <c r="D1263" s="26">
        <v>25</v>
      </c>
      <c r="E1263" s="26" t="s">
        <v>3415</v>
      </c>
      <c r="F1263" s="26" t="s">
        <v>13</v>
      </c>
      <c r="G1263" s="27" t="s">
        <v>70</v>
      </c>
      <c r="H1263" s="27" t="s">
        <v>57</v>
      </c>
      <c r="I1263" s="27" t="s">
        <v>39</v>
      </c>
      <c r="J1263" s="27" t="s">
        <v>47</v>
      </c>
      <c r="K1263" s="27" t="s">
        <v>104</v>
      </c>
      <c r="L1263" s="27" t="s">
        <v>113</v>
      </c>
      <c r="M1263" s="27" t="s">
        <v>4048</v>
      </c>
      <c r="N1263" s="28">
        <v>1</v>
      </c>
      <c r="O1263" s="28">
        <v>0</v>
      </c>
      <c r="P1263" s="28">
        <v>0</v>
      </c>
      <c r="Q1263" s="28">
        <v>0</v>
      </c>
    </row>
    <row r="1264" spans="1:17" ht="18" customHeight="1">
      <c r="A1264" s="26">
        <v>24</v>
      </c>
      <c r="B1264" s="26" t="s">
        <v>711</v>
      </c>
      <c r="C1264" s="26">
        <v>2026</v>
      </c>
      <c r="D1264" s="26">
        <v>25</v>
      </c>
      <c r="E1264" s="26" t="s">
        <v>3415</v>
      </c>
      <c r="F1264" s="26" t="s">
        <v>13</v>
      </c>
      <c r="G1264" s="27" t="s">
        <v>87</v>
      </c>
      <c r="H1264" s="27" t="s">
        <v>71</v>
      </c>
      <c r="I1264" s="27" t="s">
        <v>98</v>
      </c>
      <c r="J1264" s="27" t="s">
        <v>59</v>
      </c>
      <c r="K1264" s="27" t="s">
        <v>104</v>
      </c>
      <c r="L1264" s="27" t="s">
        <v>115</v>
      </c>
      <c r="M1264" s="27" t="s">
        <v>4049</v>
      </c>
      <c r="N1264" s="28">
        <v>1</v>
      </c>
      <c r="O1264" s="28">
        <v>0</v>
      </c>
      <c r="P1264" s="28">
        <v>0</v>
      </c>
      <c r="Q1264" s="28">
        <v>0</v>
      </c>
    </row>
    <row r="1265" spans="1:17" ht="18" customHeight="1">
      <c r="A1265" s="26">
        <v>24</v>
      </c>
      <c r="B1265" s="26" t="s">
        <v>711</v>
      </c>
      <c r="C1265" s="26">
        <v>2026</v>
      </c>
      <c r="D1265" s="26">
        <v>25</v>
      </c>
      <c r="E1265" s="26" t="s">
        <v>3415</v>
      </c>
      <c r="F1265" s="26" t="s">
        <v>13</v>
      </c>
      <c r="G1265" s="27" t="s">
        <v>87</v>
      </c>
      <c r="H1265" s="27" t="s">
        <v>85</v>
      </c>
      <c r="I1265" s="27" t="s">
        <v>53</v>
      </c>
      <c r="J1265" s="27" t="s">
        <v>107</v>
      </c>
      <c r="K1265" s="27" t="s">
        <v>41</v>
      </c>
      <c r="L1265" s="27" t="s">
        <v>55</v>
      </c>
      <c r="M1265" s="27" t="s">
        <v>4050</v>
      </c>
      <c r="N1265" s="28">
        <v>1</v>
      </c>
      <c r="O1265" s="28">
        <v>0</v>
      </c>
      <c r="P1265" s="28">
        <v>0</v>
      </c>
      <c r="Q1265" s="28">
        <v>0</v>
      </c>
    </row>
    <row r="1266" spans="1:17" ht="18" customHeight="1">
      <c r="A1266" s="26">
        <v>24</v>
      </c>
      <c r="B1266" s="26" t="s">
        <v>711</v>
      </c>
      <c r="C1266" s="26">
        <v>2026</v>
      </c>
      <c r="D1266" s="26">
        <v>25</v>
      </c>
      <c r="E1266" s="26" t="s">
        <v>3415</v>
      </c>
      <c r="F1266" s="26" t="s">
        <v>13</v>
      </c>
      <c r="G1266" s="27" t="s">
        <v>79</v>
      </c>
      <c r="H1266" s="27" t="s">
        <v>85</v>
      </c>
      <c r="I1266" s="27" t="s">
        <v>72</v>
      </c>
      <c r="J1266" s="27" t="s">
        <v>107</v>
      </c>
      <c r="K1266" s="27" t="s">
        <v>214</v>
      </c>
      <c r="L1266" s="27" t="s">
        <v>42</v>
      </c>
      <c r="M1266" s="27" t="s">
        <v>4051</v>
      </c>
      <c r="N1266" s="28">
        <v>1</v>
      </c>
      <c r="O1266" s="28">
        <v>0</v>
      </c>
      <c r="P1266" s="28">
        <v>0</v>
      </c>
      <c r="Q1266" s="28">
        <v>0</v>
      </c>
    </row>
    <row r="1267" spans="1:17" ht="18" customHeight="1">
      <c r="A1267" s="26">
        <v>24</v>
      </c>
      <c r="B1267" s="26" t="s">
        <v>711</v>
      </c>
      <c r="C1267" s="26">
        <v>2026</v>
      </c>
      <c r="D1267" s="26">
        <v>25</v>
      </c>
      <c r="E1267" s="26" t="s">
        <v>3419</v>
      </c>
      <c r="F1267" s="26" t="s">
        <v>13</v>
      </c>
      <c r="G1267" s="27"/>
      <c r="H1267" s="27"/>
      <c r="I1267" s="27"/>
      <c r="J1267" s="27"/>
      <c r="K1267" s="27"/>
      <c r="L1267" s="27"/>
      <c r="M1267" s="27"/>
      <c r="N1267" s="28"/>
      <c r="O1267" s="28"/>
      <c r="P1267" s="28"/>
      <c r="Q1267" s="28"/>
    </row>
    <row r="1268" spans="1:17" ht="18" customHeight="1">
      <c r="A1268" s="26">
        <v>24</v>
      </c>
      <c r="B1268" s="26" t="s">
        <v>711</v>
      </c>
      <c r="C1268" s="26">
        <v>2026</v>
      </c>
      <c r="D1268" s="26">
        <v>25</v>
      </c>
      <c r="E1268" s="26" t="s">
        <v>3420</v>
      </c>
      <c r="F1268" s="26" t="s">
        <v>13</v>
      </c>
      <c r="G1268" s="27"/>
      <c r="H1268" s="27"/>
      <c r="I1268" s="27"/>
      <c r="J1268" s="27"/>
      <c r="K1268" s="27"/>
      <c r="L1268" s="27"/>
      <c r="M1268" s="27"/>
      <c r="N1268" s="28"/>
      <c r="O1268" s="28"/>
      <c r="P1268" s="28"/>
      <c r="Q1268" s="28"/>
    </row>
    <row r="1269" spans="1:17" ht="18" customHeight="1">
      <c r="A1269" s="26">
        <v>24</v>
      </c>
      <c r="B1269" s="26" t="s">
        <v>711</v>
      </c>
      <c r="C1269" s="26">
        <v>2026</v>
      </c>
      <c r="D1269" s="26">
        <v>25</v>
      </c>
      <c r="E1269" s="26" t="s">
        <v>3421</v>
      </c>
      <c r="F1269" s="26" t="s">
        <v>13</v>
      </c>
      <c r="G1269" s="27"/>
      <c r="H1269" s="27"/>
      <c r="I1269" s="27"/>
      <c r="J1269" s="27"/>
      <c r="K1269" s="27"/>
      <c r="L1269" s="27"/>
      <c r="M1269" s="27"/>
      <c r="N1269" s="28"/>
      <c r="O1269" s="28"/>
      <c r="P1269" s="28"/>
      <c r="Q1269" s="28"/>
    </row>
    <row r="1270" spans="1:17" ht="18" customHeight="1">
      <c r="A1270" s="26">
        <v>24</v>
      </c>
      <c r="B1270" s="26" t="s">
        <v>711</v>
      </c>
      <c r="C1270" s="26">
        <v>2026</v>
      </c>
      <c r="D1270" s="26">
        <v>25</v>
      </c>
      <c r="E1270" s="26" t="s">
        <v>3425</v>
      </c>
      <c r="F1270" s="26" t="s">
        <v>13</v>
      </c>
      <c r="G1270" s="27"/>
      <c r="H1270" s="27"/>
      <c r="I1270" s="27"/>
      <c r="J1270" s="27"/>
      <c r="K1270" s="27"/>
      <c r="L1270" s="27"/>
      <c r="M1270" s="27"/>
      <c r="N1270" s="28"/>
      <c r="O1270" s="28"/>
      <c r="P1270" s="28"/>
      <c r="Q1270" s="28"/>
    </row>
    <row r="1271" spans="1:17" ht="18" customHeight="1">
      <c r="A1271" s="26">
        <v>24</v>
      </c>
      <c r="B1271" s="26" t="s">
        <v>711</v>
      </c>
      <c r="C1271" s="26">
        <v>2026</v>
      </c>
      <c r="D1271" s="26">
        <v>25</v>
      </c>
      <c r="E1271" s="26" t="s">
        <v>3426</v>
      </c>
      <c r="F1271" s="26" t="s">
        <v>13</v>
      </c>
      <c r="G1271" s="27"/>
      <c r="H1271" s="27"/>
      <c r="I1271" s="27"/>
      <c r="J1271" s="27"/>
      <c r="K1271" s="27"/>
      <c r="L1271" s="27"/>
      <c r="M1271" s="27"/>
      <c r="N1271" s="28"/>
      <c r="O1271" s="28"/>
      <c r="P1271" s="28"/>
      <c r="Q1271" s="28"/>
    </row>
    <row r="1272" spans="1:17" ht="18" customHeight="1">
      <c r="A1272" s="26">
        <v>25</v>
      </c>
      <c r="B1272" s="26" t="s">
        <v>711</v>
      </c>
      <c r="C1272" s="26">
        <v>2026</v>
      </c>
      <c r="D1272" s="26">
        <v>26</v>
      </c>
      <c r="E1272" s="26" t="s">
        <v>3414</v>
      </c>
      <c r="F1272" s="26" t="s">
        <v>13</v>
      </c>
      <c r="G1272" s="27" t="s">
        <v>117</v>
      </c>
      <c r="H1272" s="27" t="s">
        <v>71</v>
      </c>
      <c r="I1272" s="27" t="s">
        <v>118</v>
      </c>
      <c r="J1272" s="27" t="s">
        <v>112</v>
      </c>
      <c r="K1272" s="27" t="s">
        <v>54</v>
      </c>
      <c r="L1272" s="27" t="s">
        <v>119</v>
      </c>
      <c r="M1272" s="27" t="s">
        <v>4052</v>
      </c>
      <c r="N1272" s="28">
        <v>1</v>
      </c>
      <c r="O1272" s="28">
        <v>1</v>
      </c>
      <c r="P1272" s="28">
        <v>0</v>
      </c>
      <c r="Q1272" s="28">
        <v>0</v>
      </c>
    </row>
    <row r="1273" spans="1:17" ht="18" customHeight="1">
      <c r="A1273" s="26">
        <v>25</v>
      </c>
      <c r="B1273" s="26" t="s">
        <v>711</v>
      </c>
      <c r="C1273" s="26">
        <v>2026</v>
      </c>
      <c r="D1273" s="26">
        <v>26</v>
      </c>
      <c r="E1273" s="26" t="s">
        <v>3414</v>
      </c>
      <c r="F1273" s="26" t="s">
        <v>13</v>
      </c>
      <c r="G1273" s="27" t="s">
        <v>117</v>
      </c>
      <c r="H1273" s="27" t="s">
        <v>45</v>
      </c>
      <c r="I1273" s="27" t="s">
        <v>46</v>
      </c>
      <c r="J1273" s="27" t="s">
        <v>73</v>
      </c>
      <c r="K1273" s="27" t="s">
        <v>93</v>
      </c>
      <c r="L1273" s="27" t="s">
        <v>96</v>
      </c>
      <c r="M1273" s="27" t="s">
        <v>4053</v>
      </c>
      <c r="N1273" s="28">
        <v>1</v>
      </c>
      <c r="O1273" s="28">
        <v>0</v>
      </c>
      <c r="P1273" s="28">
        <v>0</v>
      </c>
      <c r="Q1273" s="28">
        <v>0</v>
      </c>
    </row>
    <row r="1274" spans="1:17" ht="18" customHeight="1">
      <c r="A1274" s="26">
        <v>25</v>
      </c>
      <c r="B1274" s="26" t="s">
        <v>711</v>
      </c>
      <c r="C1274" s="26">
        <v>2026</v>
      </c>
      <c r="D1274" s="26">
        <v>26</v>
      </c>
      <c r="E1274" s="26" t="s">
        <v>3415</v>
      </c>
      <c r="F1274" s="26" t="s">
        <v>13</v>
      </c>
      <c r="G1274" s="27"/>
      <c r="H1274" s="27"/>
      <c r="I1274" s="27"/>
      <c r="J1274" s="27"/>
      <c r="K1274" s="27"/>
      <c r="L1274" s="27"/>
      <c r="M1274" s="27"/>
      <c r="N1274" s="28"/>
      <c r="O1274" s="28"/>
      <c r="P1274" s="28"/>
      <c r="Q1274" s="28"/>
    </row>
    <row r="1275" spans="1:17" ht="18" customHeight="1">
      <c r="A1275" s="26">
        <v>25</v>
      </c>
      <c r="B1275" s="26" t="s">
        <v>711</v>
      </c>
      <c r="C1275" s="26">
        <v>2026</v>
      </c>
      <c r="D1275" s="26">
        <v>26</v>
      </c>
      <c r="E1275" s="26" t="s">
        <v>3419</v>
      </c>
      <c r="F1275" s="26" t="s">
        <v>13</v>
      </c>
      <c r="G1275" s="27"/>
      <c r="H1275" s="27"/>
      <c r="I1275" s="27"/>
      <c r="J1275" s="27"/>
      <c r="K1275" s="27"/>
      <c r="L1275" s="27"/>
      <c r="M1275" s="27"/>
      <c r="N1275" s="28"/>
      <c r="O1275" s="28"/>
      <c r="P1275" s="28"/>
      <c r="Q1275" s="28"/>
    </row>
    <row r="1276" spans="1:17" ht="18" customHeight="1">
      <c r="A1276" s="26">
        <v>25</v>
      </c>
      <c r="B1276" s="26" t="s">
        <v>711</v>
      </c>
      <c r="C1276" s="26">
        <v>2026</v>
      </c>
      <c r="D1276" s="26">
        <v>26</v>
      </c>
      <c r="E1276" s="26" t="s">
        <v>3420</v>
      </c>
      <c r="F1276" s="26" t="s">
        <v>13</v>
      </c>
      <c r="G1276" s="27" t="s">
        <v>152</v>
      </c>
      <c r="H1276" s="27" t="s">
        <v>57</v>
      </c>
      <c r="I1276" s="27" t="s">
        <v>80</v>
      </c>
      <c r="J1276" s="27" t="s">
        <v>66</v>
      </c>
      <c r="K1276" s="27" t="s">
        <v>48</v>
      </c>
      <c r="L1276" s="27" t="s">
        <v>96</v>
      </c>
      <c r="M1276" s="27" t="s">
        <v>4054</v>
      </c>
      <c r="N1276" s="28">
        <v>1</v>
      </c>
      <c r="O1276" s="28">
        <v>0</v>
      </c>
      <c r="P1276" s="28">
        <v>0</v>
      </c>
      <c r="Q1276" s="28">
        <v>0</v>
      </c>
    </row>
    <row r="1277" spans="1:17" ht="18" customHeight="1">
      <c r="A1277" s="26">
        <v>25</v>
      </c>
      <c r="B1277" s="26" t="s">
        <v>711</v>
      </c>
      <c r="C1277" s="26">
        <v>2026</v>
      </c>
      <c r="D1277" s="26">
        <v>26</v>
      </c>
      <c r="E1277" s="26" t="s">
        <v>3421</v>
      </c>
      <c r="F1277" s="26" t="s">
        <v>13</v>
      </c>
      <c r="G1277" s="27" t="s">
        <v>37</v>
      </c>
      <c r="H1277" s="27" t="s">
        <v>38</v>
      </c>
      <c r="I1277" s="27" t="s">
        <v>103</v>
      </c>
      <c r="J1277" s="27" t="s">
        <v>92</v>
      </c>
      <c r="K1277" s="27" t="s">
        <v>214</v>
      </c>
      <c r="L1277" s="27" t="s">
        <v>68</v>
      </c>
      <c r="M1277" s="27" t="s">
        <v>4055</v>
      </c>
      <c r="N1277" s="28">
        <v>1</v>
      </c>
      <c r="O1277" s="28">
        <v>0</v>
      </c>
      <c r="P1277" s="28">
        <v>0</v>
      </c>
      <c r="Q1277" s="28">
        <v>0</v>
      </c>
    </row>
    <row r="1278" spans="1:17" ht="18" customHeight="1">
      <c r="A1278" s="26">
        <v>25</v>
      </c>
      <c r="B1278" s="26" t="s">
        <v>711</v>
      </c>
      <c r="C1278" s="26">
        <v>2026</v>
      </c>
      <c r="D1278" s="26">
        <v>26</v>
      </c>
      <c r="E1278" s="26" t="s">
        <v>3421</v>
      </c>
      <c r="F1278" s="26" t="s">
        <v>13</v>
      </c>
      <c r="G1278" s="27" t="s">
        <v>37</v>
      </c>
      <c r="H1278" s="27" t="s">
        <v>38</v>
      </c>
      <c r="I1278" s="27" t="s">
        <v>53</v>
      </c>
      <c r="J1278" s="27" t="s">
        <v>92</v>
      </c>
      <c r="K1278" s="27" t="s">
        <v>93</v>
      </c>
      <c r="L1278" s="27" t="s">
        <v>153</v>
      </c>
      <c r="M1278" s="27" t="s">
        <v>4056</v>
      </c>
      <c r="N1278" s="28">
        <v>1</v>
      </c>
      <c r="O1278" s="28">
        <v>0</v>
      </c>
      <c r="P1278" s="28">
        <v>0</v>
      </c>
      <c r="Q1278" s="28">
        <v>0</v>
      </c>
    </row>
    <row r="1279" spans="1:17" ht="18" customHeight="1">
      <c r="A1279" s="26">
        <v>25</v>
      </c>
      <c r="B1279" s="26" t="s">
        <v>711</v>
      </c>
      <c r="C1279" s="26">
        <v>2026</v>
      </c>
      <c r="D1279" s="26">
        <v>26</v>
      </c>
      <c r="E1279" s="26" t="s">
        <v>3421</v>
      </c>
      <c r="F1279" s="26" t="s">
        <v>13</v>
      </c>
      <c r="G1279" s="27" t="s">
        <v>44</v>
      </c>
      <c r="H1279" s="27" t="s">
        <v>85</v>
      </c>
      <c r="I1279" s="27" t="s">
        <v>142</v>
      </c>
      <c r="J1279" s="27" t="s">
        <v>92</v>
      </c>
      <c r="K1279" s="27" t="s">
        <v>67</v>
      </c>
      <c r="L1279" s="27" t="s">
        <v>60</v>
      </c>
      <c r="M1279" s="27" t="s">
        <v>4057</v>
      </c>
      <c r="N1279" s="28">
        <v>1</v>
      </c>
      <c r="O1279" s="28">
        <v>0</v>
      </c>
      <c r="P1279" s="28">
        <v>0</v>
      </c>
      <c r="Q1279" s="28">
        <v>0</v>
      </c>
    </row>
    <row r="1280" spans="1:17" ht="18" customHeight="1">
      <c r="A1280" s="26">
        <v>25</v>
      </c>
      <c r="B1280" s="26" t="s">
        <v>711</v>
      </c>
      <c r="C1280" s="26">
        <v>2026</v>
      </c>
      <c r="D1280" s="26">
        <v>26</v>
      </c>
      <c r="E1280" s="26" t="s">
        <v>3425</v>
      </c>
      <c r="F1280" s="26" t="s">
        <v>13</v>
      </c>
      <c r="G1280" s="27"/>
      <c r="H1280" s="27"/>
      <c r="I1280" s="27"/>
      <c r="J1280" s="27"/>
      <c r="K1280" s="27"/>
      <c r="L1280" s="27"/>
      <c r="M1280" s="27"/>
      <c r="N1280" s="28"/>
      <c r="O1280" s="28"/>
      <c r="P1280" s="28"/>
      <c r="Q1280" s="28"/>
    </row>
    <row r="1281" spans="1:17" ht="18" customHeight="1">
      <c r="A1281" s="26">
        <v>25</v>
      </c>
      <c r="B1281" s="26" t="s">
        <v>711</v>
      </c>
      <c r="C1281" s="26">
        <v>2026</v>
      </c>
      <c r="D1281" s="26">
        <v>26</v>
      </c>
      <c r="E1281" s="26" t="s">
        <v>3426</v>
      </c>
      <c r="F1281" s="26" t="s">
        <v>13</v>
      </c>
      <c r="G1281" s="27"/>
      <c r="H1281" s="27"/>
      <c r="I1281" s="27"/>
      <c r="J1281" s="27"/>
      <c r="K1281" s="27"/>
      <c r="L1281" s="27"/>
      <c r="M1281" s="27"/>
      <c r="N1281" s="28"/>
      <c r="O1281" s="28"/>
      <c r="P1281" s="28"/>
      <c r="Q1281" s="28"/>
    </row>
    <row r="1282" spans="1:17" ht="18" customHeight="1">
      <c r="A1282" s="26">
        <v>26</v>
      </c>
      <c r="B1282" s="26" t="s">
        <v>711</v>
      </c>
      <c r="C1282" s="26">
        <v>2026</v>
      </c>
      <c r="D1282" s="26">
        <v>26</v>
      </c>
      <c r="E1282" s="26" t="s">
        <v>3414</v>
      </c>
      <c r="F1282" s="26" t="s">
        <v>13</v>
      </c>
      <c r="G1282" s="27"/>
      <c r="H1282" s="27"/>
      <c r="I1282" s="27"/>
      <c r="J1282" s="27"/>
      <c r="K1282" s="27"/>
      <c r="L1282" s="27"/>
      <c r="M1282" s="27"/>
      <c r="N1282" s="28"/>
      <c r="O1282" s="28"/>
      <c r="P1282" s="28"/>
      <c r="Q1282" s="28"/>
    </row>
    <row r="1283" spans="1:17" ht="18" customHeight="1">
      <c r="A1283" s="26">
        <v>26</v>
      </c>
      <c r="B1283" s="26" t="s">
        <v>711</v>
      </c>
      <c r="C1283" s="26">
        <v>2026</v>
      </c>
      <c r="D1283" s="26">
        <v>26</v>
      </c>
      <c r="E1283" s="26" t="s">
        <v>3415</v>
      </c>
      <c r="F1283" s="26" t="s">
        <v>13</v>
      </c>
      <c r="G1283" s="27"/>
      <c r="H1283" s="27"/>
      <c r="I1283" s="27"/>
      <c r="J1283" s="27"/>
      <c r="K1283" s="27"/>
      <c r="L1283" s="27"/>
      <c r="M1283" s="27"/>
      <c r="N1283" s="28"/>
      <c r="O1283" s="28"/>
      <c r="P1283" s="28"/>
      <c r="Q1283" s="28"/>
    </row>
    <row r="1284" spans="1:17" ht="18" customHeight="1">
      <c r="A1284" s="26">
        <v>26</v>
      </c>
      <c r="B1284" s="26" t="s">
        <v>711</v>
      </c>
      <c r="C1284" s="26">
        <v>2026</v>
      </c>
      <c r="D1284" s="26">
        <v>26</v>
      </c>
      <c r="E1284" s="26" t="s">
        <v>3419</v>
      </c>
      <c r="F1284" s="26" t="s">
        <v>13</v>
      </c>
      <c r="G1284" s="27"/>
      <c r="H1284" s="27"/>
      <c r="I1284" s="27"/>
      <c r="J1284" s="27"/>
      <c r="K1284" s="27"/>
      <c r="L1284" s="27"/>
      <c r="M1284" s="27"/>
      <c r="N1284" s="28"/>
      <c r="O1284" s="28"/>
      <c r="P1284" s="28"/>
      <c r="Q1284" s="28"/>
    </row>
    <row r="1285" spans="1:17" ht="18" customHeight="1">
      <c r="A1285" s="26">
        <v>26</v>
      </c>
      <c r="B1285" s="26" t="s">
        <v>711</v>
      </c>
      <c r="C1285" s="26">
        <v>2026</v>
      </c>
      <c r="D1285" s="26">
        <v>26</v>
      </c>
      <c r="E1285" s="26" t="s">
        <v>3420</v>
      </c>
      <c r="F1285" s="26" t="s">
        <v>13</v>
      </c>
      <c r="G1285" s="27"/>
      <c r="H1285" s="27"/>
      <c r="I1285" s="27"/>
      <c r="J1285" s="27"/>
      <c r="K1285" s="27"/>
      <c r="L1285" s="27"/>
      <c r="M1285" s="27"/>
      <c r="N1285" s="28"/>
      <c r="O1285" s="28"/>
      <c r="P1285" s="28"/>
      <c r="Q1285" s="28"/>
    </row>
    <row r="1286" spans="1:17" ht="18" customHeight="1">
      <c r="A1286" s="26">
        <v>26</v>
      </c>
      <c r="B1286" s="26" t="s">
        <v>711</v>
      </c>
      <c r="C1286" s="26">
        <v>2026</v>
      </c>
      <c r="D1286" s="26">
        <v>26</v>
      </c>
      <c r="E1286" s="26" t="s">
        <v>3421</v>
      </c>
      <c r="F1286" s="26" t="s">
        <v>13</v>
      </c>
      <c r="G1286" s="27" t="s">
        <v>106</v>
      </c>
      <c r="H1286" s="27" t="s">
        <v>71</v>
      </c>
      <c r="I1286" s="27" t="s">
        <v>72</v>
      </c>
      <c r="J1286" s="27" t="s">
        <v>47</v>
      </c>
      <c r="K1286" s="27" t="s">
        <v>214</v>
      </c>
      <c r="L1286" s="27" t="s">
        <v>83</v>
      </c>
      <c r="M1286" s="27" t="s">
        <v>4058</v>
      </c>
      <c r="N1286" s="28">
        <v>1</v>
      </c>
      <c r="O1286" s="28">
        <v>0</v>
      </c>
      <c r="P1286" s="28">
        <v>0</v>
      </c>
      <c r="Q1286" s="28">
        <v>0</v>
      </c>
    </row>
    <row r="1287" spans="1:17" ht="18" customHeight="1">
      <c r="A1287" s="26">
        <v>26</v>
      </c>
      <c r="B1287" s="26" t="s">
        <v>711</v>
      </c>
      <c r="C1287" s="26">
        <v>2026</v>
      </c>
      <c r="D1287" s="26">
        <v>26</v>
      </c>
      <c r="E1287" s="26" t="s">
        <v>3421</v>
      </c>
      <c r="F1287" s="26" t="s">
        <v>13</v>
      </c>
      <c r="G1287" s="27" t="s">
        <v>100</v>
      </c>
      <c r="H1287" s="27" t="s">
        <v>91</v>
      </c>
      <c r="I1287" s="27" t="s">
        <v>39</v>
      </c>
      <c r="J1287" s="27" t="s">
        <v>66</v>
      </c>
      <c r="K1287" s="27" t="s">
        <v>88</v>
      </c>
      <c r="L1287" s="27" t="s">
        <v>83</v>
      </c>
      <c r="M1287" s="27" t="s">
        <v>4059</v>
      </c>
      <c r="N1287" s="28">
        <v>1</v>
      </c>
      <c r="O1287" s="28">
        <v>1</v>
      </c>
      <c r="P1287" s="28">
        <v>0</v>
      </c>
      <c r="Q1287" s="28">
        <v>1</v>
      </c>
    </row>
    <row r="1288" spans="1:17" ht="18" customHeight="1">
      <c r="A1288" s="26">
        <v>26</v>
      </c>
      <c r="B1288" s="26" t="s">
        <v>711</v>
      </c>
      <c r="C1288" s="26">
        <v>2026</v>
      </c>
      <c r="D1288" s="26">
        <v>26</v>
      </c>
      <c r="E1288" s="26" t="s">
        <v>3425</v>
      </c>
      <c r="F1288" s="26" t="s">
        <v>13</v>
      </c>
      <c r="G1288" s="27"/>
      <c r="H1288" s="27"/>
      <c r="I1288" s="27"/>
      <c r="J1288" s="27"/>
      <c r="K1288" s="27"/>
      <c r="L1288" s="27"/>
      <c r="M1288" s="27"/>
      <c r="N1288" s="28"/>
      <c r="O1288" s="28"/>
      <c r="P1288" s="28"/>
      <c r="Q1288" s="28"/>
    </row>
    <row r="1289" spans="1:17" ht="18" customHeight="1">
      <c r="A1289" s="26">
        <v>26</v>
      </c>
      <c r="B1289" s="26" t="s">
        <v>711</v>
      </c>
      <c r="C1289" s="26">
        <v>2026</v>
      </c>
      <c r="D1289" s="26">
        <v>26</v>
      </c>
      <c r="E1289" s="26" t="s">
        <v>3426</v>
      </c>
      <c r="F1289" s="26" t="s">
        <v>13</v>
      </c>
      <c r="G1289" s="27" t="s">
        <v>79</v>
      </c>
      <c r="H1289" s="27" t="s">
        <v>45</v>
      </c>
      <c r="I1289" s="27" t="s">
        <v>103</v>
      </c>
      <c r="J1289" s="27" t="s">
        <v>130</v>
      </c>
      <c r="K1289" s="27" t="s">
        <v>104</v>
      </c>
      <c r="L1289" s="27" t="s">
        <v>140</v>
      </c>
      <c r="M1289" s="27" t="s">
        <v>4060</v>
      </c>
      <c r="N1289" s="28">
        <v>1</v>
      </c>
      <c r="O1289" s="28">
        <v>0</v>
      </c>
      <c r="P1289" s="28">
        <v>0</v>
      </c>
      <c r="Q1289" s="28">
        <v>0</v>
      </c>
    </row>
    <row r="1290" spans="1:17" ht="18" customHeight="1">
      <c r="A1290" s="26">
        <v>26</v>
      </c>
      <c r="B1290" s="26" t="s">
        <v>711</v>
      </c>
      <c r="C1290" s="26">
        <v>2026</v>
      </c>
      <c r="D1290" s="26">
        <v>26</v>
      </c>
      <c r="E1290" s="26" t="s">
        <v>3426</v>
      </c>
      <c r="F1290" s="26" t="s">
        <v>13</v>
      </c>
      <c r="G1290" s="27" t="s">
        <v>37</v>
      </c>
      <c r="H1290" s="27" t="s">
        <v>91</v>
      </c>
      <c r="I1290" s="27" t="s">
        <v>53</v>
      </c>
      <c r="J1290" s="27" t="s">
        <v>59</v>
      </c>
      <c r="K1290" s="27" t="s">
        <v>104</v>
      </c>
      <c r="L1290" s="27" t="s">
        <v>124</v>
      </c>
      <c r="M1290" s="27" t="s">
        <v>4061</v>
      </c>
      <c r="N1290" s="28">
        <v>1</v>
      </c>
      <c r="O1290" s="28">
        <v>0</v>
      </c>
      <c r="P1290" s="28">
        <v>0</v>
      </c>
      <c r="Q1290" s="28">
        <v>0</v>
      </c>
    </row>
    <row r="1291" spans="1:17" ht="18" customHeight="1">
      <c r="A1291" s="26">
        <v>26</v>
      </c>
      <c r="B1291" s="26" t="s">
        <v>711</v>
      </c>
      <c r="C1291" s="26">
        <v>2026</v>
      </c>
      <c r="D1291" s="26">
        <v>26</v>
      </c>
      <c r="E1291" s="26" t="s">
        <v>3426</v>
      </c>
      <c r="F1291" s="26" t="s">
        <v>13</v>
      </c>
      <c r="G1291" s="27" t="s">
        <v>95</v>
      </c>
      <c r="H1291" s="27" t="s">
        <v>52</v>
      </c>
      <c r="I1291" s="27" t="s">
        <v>39</v>
      </c>
      <c r="J1291" s="27" t="s">
        <v>112</v>
      </c>
      <c r="K1291" s="27" t="s">
        <v>93</v>
      </c>
      <c r="L1291" s="27" t="s">
        <v>140</v>
      </c>
      <c r="M1291" s="27" t="s">
        <v>4062</v>
      </c>
      <c r="N1291" s="28">
        <v>1</v>
      </c>
      <c r="O1291" s="28">
        <v>0</v>
      </c>
      <c r="P1291" s="28">
        <v>0</v>
      </c>
      <c r="Q1291" s="28">
        <v>0</v>
      </c>
    </row>
    <row r="1292" spans="1:17" ht="18" customHeight="1">
      <c r="A1292" s="26">
        <v>26</v>
      </c>
      <c r="B1292" s="26" t="s">
        <v>711</v>
      </c>
      <c r="C1292" s="26">
        <v>2026</v>
      </c>
      <c r="D1292" s="26">
        <v>26</v>
      </c>
      <c r="E1292" s="26" t="s">
        <v>3426</v>
      </c>
      <c r="F1292" s="26" t="s">
        <v>13</v>
      </c>
      <c r="G1292" s="27" t="s">
        <v>117</v>
      </c>
      <c r="H1292" s="27" t="s">
        <v>91</v>
      </c>
      <c r="I1292" s="27" t="s">
        <v>136</v>
      </c>
      <c r="J1292" s="27" t="s">
        <v>81</v>
      </c>
      <c r="K1292" s="27" t="s">
        <v>54</v>
      </c>
      <c r="L1292" s="27" t="s">
        <v>128</v>
      </c>
      <c r="M1292" s="27" t="s">
        <v>4063</v>
      </c>
      <c r="N1292" s="28">
        <v>1</v>
      </c>
      <c r="O1292" s="28">
        <v>0</v>
      </c>
      <c r="P1292" s="28">
        <v>0</v>
      </c>
      <c r="Q1292" s="28">
        <v>0</v>
      </c>
    </row>
    <row r="1293" spans="1:17" ht="18" customHeight="1">
      <c r="A1293" s="26">
        <v>29</v>
      </c>
      <c r="B1293" s="26" t="s">
        <v>711</v>
      </c>
      <c r="C1293" s="26">
        <v>2026</v>
      </c>
      <c r="D1293" s="26">
        <v>26</v>
      </c>
      <c r="E1293" s="26" t="s">
        <v>3414</v>
      </c>
      <c r="F1293" s="26" t="s">
        <v>13</v>
      </c>
      <c r="G1293" s="27"/>
      <c r="H1293" s="27"/>
      <c r="I1293" s="27"/>
      <c r="J1293" s="27"/>
      <c r="K1293" s="27"/>
      <c r="L1293" s="27"/>
      <c r="M1293" s="27"/>
      <c r="N1293" s="28"/>
      <c r="O1293" s="28"/>
      <c r="P1293" s="28"/>
      <c r="Q1293" s="28"/>
    </row>
    <row r="1294" spans="1:17" ht="18" customHeight="1">
      <c r="A1294" s="26">
        <v>29</v>
      </c>
      <c r="B1294" s="26" t="s">
        <v>711</v>
      </c>
      <c r="C1294" s="26">
        <v>2026</v>
      </c>
      <c r="D1294" s="26">
        <v>26</v>
      </c>
      <c r="E1294" s="26" t="s">
        <v>3415</v>
      </c>
      <c r="F1294" s="26" t="s">
        <v>13</v>
      </c>
      <c r="G1294" s="27" t="s">
        <v>111</v>
      </c>
      <c r="H1294" s="27" t="s">
        <v>45</v>
      </c>
      <c r="I1294" s="27" t="s">
        <v>58</v>
      </c>
      <c r="J1294" s="27" t="s">
        <v>59</v>
      </c>
      <c r="K1294" s="27" t="s">
        <v>214</v>
      </c>
      <c r="L1294" s="27" t="s">
        <v>159</v>
      </c>
      <c r="M1294" s="27" t="s">
        <v>4064</v>
      </c>
      <c r="N1294" s="28">
        <v>1</v>
      </c>
      <c r="O1294" s="28">
        <v>0</v>
      </c>
      <c r="P1294" s="28">
        <v>0</v>
      </c>
      <c r="Q1294" s="28">
        <v>0</v>
      </c>
    </row>
    <row r="1295" spans="1:17" ht="18" customHeight="1">
      <c r="A1295" s="26">
        <v>29</v>
      </c>
      <c r="B1295" s="26" t="s">
        <v>711</v>
      </c>
      <c r="C1295" s="26">
        <v>2026</v>
      </c>
      <c r="D1295" s="26">
        <v>26</v>
      </c>
      <c r="E1295" s="26" t="s">
        <v>3415</v>
      </c>
      <c r="F1295" s="26" t="s">
        <v>13</v>
      </c>
      <c r="G1295" s="27" t="s">
        <v>95</v>
      </c>
      <c r="H1295" s="27" t="s">
        <v>45</v>
      </c>
      <c r="I1295" s="27" t="s">
        <v>80</v>
      </c>
      <c r="J1295" s="27" t="s">
        <v>107</v>
      </c>
      <c r="K1295" s="27" t="s">
        <v>93</v>
      </c>
      <c r="L1295" s="27" t="s">
        <v>89</v>
      </c>
      <c r="M1295" s="27" t="s">
        <v>4065</v>
      </c>
      <c r="N1295" s="28">
        <v>1</v>
      </c>
      <c r="O1295" s="28">
        <v>0</v>
      </c>
      <c r="P1295" s="28">
        <v>0</v>
      </c>
      <c r="Q1295" s="28">
        <v>0</v>
      </c>
    </row>
    <row r="1296" spans="1:17" ht="18" customHeight="1">
      <c r="A1296" s="26">
        <v>29</v>
      </c>
      <c r="B1296" s="26" t="s">
        <v>711</v>
      </c>
      <c r="C1296" s="26">
        <v>2026</v>
      </c>
      <c r="D1296" s="26">
        <v>26</v>
      </c>
      <c r="E1296" s="26" t="s">
        <v>3415</v>
      </c>
      <c r="F1296" s="26" t="s">
        <v>13</v>
      </c>
      <c r="G1296" s="27" t="s">
        <v>117</v>
      </c>
      <c r="H1296" s="27" t="s">
        <v>38</v>
      </c>
      <c r="I1296" s="27" t="s">
        <v>103</v>
      </c>
      <c r="J1296" s="27" t="s">
        <v>81</v>
      </c>
      <c r="K1296" s="27" t="s">
        <v>67</v>
      </c>
      <c r="L1296" s="27" t="s">
        <v>145</v>
      </c>
      <c r="M1296" s="27" t="s">
        <v>4066</v>
      </c>
      <c r="N1296" s="28">
        <v>1</v>
      </c>
      <c r="O1296" s="28">
        <v>0</v>
      </c>
      <c r="P1296" s="28">
        <v>0</v>
      </c>
      <c r="Q1296" s="28">
        <v>0</v>
      </c>
    </row>
    <row r="1297" spans="1:17" ht="18" customHeight="1">
      <c r="A1297" s="26">
        <v>29</v>
      </c>
      <c r="B1297" s="26" t="s">
        <v>711</v>
      </c>
      <c r="C1297" s="26">
        <v>2026</v>
      </c>
      <c r="D1297" s="26">
        <v>26</v>
      </c>
      <c r="E1297" s="26" t="s">
        <v>3415</v>
      </c>
      <c r="F1297" s="26" t="s">
        <v>13</v>
      </c>
      <c r="G1297" s="27" t="s">
        <v>44</v>
      </c>
      <c r="H1297" s="27" t="s">
        <v>52</v>
      </c>
      <c r="I1297" s="27" t="s">
        <v>98</v>
      </c>
      <c r="J1297" s="27" t="s">
        <v>66</v>
      </c>
      <c r="K1297" s="27" t="s">
        <v>54</v>
      </c>
      <c r="L1297" s="27" t="s">
        <v>113</v>
      </c>
      <c r="M1297" s="27" t="s">
        <v>4067</v>
      </c>
      <c r="N1297" s="28">
        <v>1</v>
      </c>
      <c r="O1297" s="28">
        <v>0</v>
      </c>
      <c r="P1297" s="28">
        <v>0</v>
      </c>
      <c r="Q1297" s="28">
        <v>0</v>
      </c>
    </row>
    <row r="1298" spans="1:17" ht="18" customHeight="1">
      <c r="A1298" s="26">
        <v>29</v>
      </c>
      <c r="B1298" s="26" t="s">
        <v>711</v>
      </c>
      <c r="C1298" s="26">
        <v>2026</v>
      </c>
      <c r="D1298" s="26">
        <v>26</v>
      </c>
      <c r="E1298" s="26" t="s">
        <v>3419</v>
      </c>
      <c r="F1298" s="26" t="s">
        <v>13</v>
      </c>
      <c r="G1298" s="27"/>
      <c r="H1298" s="27"/>
      <c r="I1298" s="27"/>
      <c r="J1298" s="27"/>
      <c r="K1298" s="27"/>
      <c r="L1298" s="27"/>
      <c r="M1298" s="27"/>
      <c r="N1298" s="28"/>
      <c r="O1298" s="28"/>
      <c r="P1298" s="28"/>
      <c r="Q1298" s="28"/>
    </row>
    <row r="1299" spans="1:17" ht="18" customHeight="1">
      <c r="A1299" s="26">
        <v>29</v>
      </c>
      <c r="B1299" s="26" t="s">
        <v>711</v>
      </c>
      <c r="C1299" s="26">
        <v>2026</v>
      </c>
      <c r="D1299" s="26">
        <v>26</v>
      </c>
      <c r="E1299" s="26" t="s">
        <v>3420</v>
      </c>
      <c r="F1299" s="26" t="s">
        <v>13</v>
      </c>
      <c r="G1299" s="27"/>
      <c r="H1299" s="27"/>
      <c r="I1299" s="27"/>
      <c r="J1299" s="27"/>
      <c r="K1299" s="27"/>
      <c r="L1299" s="27"/>
      <c r="M1299" s="27"/>
      <c r="N1299" s="28"/>
      <c r="O1299" s="28"/>
      <c r="P1299" s="28"/>
      <c r="Q1299" s="28"/>
    </row>
    <row r="1300" spans="1:17" ht="18" customHeight="1">
      <c r="A1300" s="26">
        <v>29</v>
      </c>
      <c r="B1300" s="26" t="s">
        <v>711</v>
      </c>
      <c r="C1300" s="26">
        <v>2026</v>
      </c>
      <c r="D1300" s="26">
        <v>26</v>
      </c>
      <c r="E1300" s="26" t="s">
        <v>3421</v>
      </c>
      <c r="F1300" s="26" t="s">
        <v>13</v>
      </c>
      <c r="G1300" s="27"/>
      <c r="H1300" s="27"/>
      <c r="I1300" s="27"/>
      <c r="J1300" s="27"/>
      <c r="K1300" s="27"/>
      <c r="L1300" s="27"/>
      <c r="M1300" s="27"/>
      <c r="N1300" s="28"/>
      <c r="O1300" s="28"/>
      <c r="P1300" s="28"/>
      <c r="Q1300" s="28"/>
    </row>
    <row r="1301" spans="1:17" ht="18" customHeight="1">
      <c r="A1301" s="26">
        <v>29</v>
      </c>
      <c r="B1301" s="26" t="s">
        <v>711</v>
      </c>
      <c r="C1301" s="26">
        <v>2026</v>
      </c>
      <c r="D1301" s="26">
        <v>26</v>
      </c>
      <c r="E1301" s="26" t="s">
        <v>3425</v>
      </c>
      <c r="F1301" s="26" t="s">
        <v>13</v>
      </c>
      <c r="G1301" s="27"/>
      <c r="H1301" s="27"/>
      <c r="I1301" s="27"/>
      <c r="J1301" s="27"/>
      <c r="K1301" s="27"/>
      <c r="L1301" s="27"/>
      <c r="M1301" s="27"/>
      <c r="N1301" s="28"/>
      <c r="O1301" s="28"/>
      <c r="P1301" s="28"/>
      <c r="Q1301" s="28"/>
    </row>
    <row r="1302" spans="1:17" ht="18" customHeight="1">
      <c r="A1302" s="26">
        <v>29</v>
      </c>
      <c r="B1302" s="26" t="s">
        <v>711</v>
      </c>
      <c r="C1302" s="26">
        <v>2026</v>
      </c>
      <c r="D1302" s="26">
        <v>26</v>
      </c>
      <c r="E1302" s="26" t="s">
        <v>3426</v>
      </c>
      <c r="F1302" s="26" t="s">
        <v>13</v>
      </c>
      <c r="G1302" s="27" t="s">
        <v>51</v>
      </c>
      <c r="H1302" s="27" t="s">
        <v>85</v>
      </c>
      <c r="I1302" s="27" t="s">
        <v>46</v>
      </c>
      <c r="J1302" s="27" t="s">
        <v>66</v>
      </c>
      <c r="K1302" s="27" t="s">
        <v>88</v>
      </c>
      <c r="L1302" s="27" t="s">
        <v>68</v>
      </c>
      <c r="M1302" s="27" t="s">
        <v>4068</v>
      </c>
      <c r="N1302" s="28">
        <v>1</v>
      </c>
      <c r="O1302" s="28">
        <v>0</v>
      </c>
      <c r="P1302" s="28">
        <v>0</v>
      </c>
      <c r="Q1302" s="28">
        <v>0</v>
      </c>
    </row>
    <row r="1303" spans="1:17" ht="18" customHeight="1">
      <c r="A1303" s="26">
        <v>30</v>
      </c>
      <c r="B1303" s="26" t="s">
        <v>711</v>
      </c>
      <c r="C1303" s="26">
        <v>2026</v>
      </c>
      <c r="D1303" s="26">
        <v>26</v>
      </c>
      <c r="E1303" s="26" t="s">
        <v>3414</v>
      </c>
      <c r="F1303" s="26" t="s">
        <v>13</v>
      </c>
      <c r="G1303" s="27"/>
      <c r="H1303" s="27"/>
      <c r="I1303" s="27"/>
      <c r="J1303" s="27"/>
      <c r="K1303" s="27"/>
      <c r="L1303" s="27"/>
      <c r="M1303" s="27"/>
      <c r="N1303" s="28"/>
      <c r="O1303" s="28"/>
      <c r="P1303" s="28"/>
      <c r="Q1303" s="28"/>
    </row>
    <row r="1304" spans="1:17" ht="18" customHeight="1">
      <c r="A1304" s="26">
        <v>30</v>
      </c>
      <c r="B1304" s="26" t="s">
        <v>711</v>
      </c>
      <c r="C1304" s="26">
        <v>2026</v>
      </c>
      <c r="D1304" s="26">
        <v>26</v>
      </c>
      <c r="E1304" s="26" t="s">
        <v>3415</v>
      </c>
      <c r="F1304" s="26" t="s">
        <v>13</v>
      </c>
      <c r="G1304" s="27"/>
      <c r="H1304" s="27"/>
      <c r="I1304" s="27"/>
      <c r="J1304" s="27"/>
      <c r="K1304" s="27"/>
      <c r="L1304" s="27"/>
      <c r="M1304" s="27"/>
      <c r="N1304" s="28"/>
      <c r="O1304" s="28"/>
      <c r="P1304" s="28"/>
      <c r="Q1304" s="28"/>
    </row>
    <row r="1305" spans="1:17" ht="18" customHeight="1">
      <c r="A1305" s="26">
        <v>30</v>
      </c>
      <c r="B1305" s="26" t="s">
        <v>711</v>
      </c>
      <c r="C1305" s="26">
        <v>2026</v>
      </c>
      <c r="D1305" s="26">
        <v>26</v>
      </c>
      <c r="E1305" s="26" t="s">
        <v>3419</v>
      </c>
      <c r="F1305" s="26" t="s">
        <v>13</v>
      </c>
      <c r="G1305" s="27"/>
      <c r="H1305" s="27"/>
      <c r="I1305" s="27"/>
      <c r="J1305" s="27"/>
      <c r="K1305" s="27"/>
      <c r="L1305" s="27"/>
      <c r="M1305" s="27"/>
      <c r="N1305" s="28"/>
      <c r="O1305" s="28"/>
      <c r="P1305" s="28"/>
      <c r="Q1305" s="28"/>
    </row>
    <row r="1306" spans="1:17" ht="18" customHeight="1">
      <c r="A1306" s="26">
        <v>30</v>
      </c>
      <c r="B1306" s="26" t="s">
        <v>711</v>
      </c>
      <c r="C1306" s="26">
        <v>2026</v>
      </c>
      <c r="D1306" s="26">
        <v>26</v>
      </c>
      <c r="E1306" s="26" t="s">
        <v>3420</v>
      </c>
      <c r="F1306" s="26" t="s">
        <v>13</v>
      </c>
      <c r="G1306" s="27"/>
      <c r="H1306" s="27"/>
      <c r="I1306" s="27"/>
      <c r="J1306" s="27"/>
      <c r="K1306" s="27"/>
      <c r="L1306" s="27"/>
      <c r="M1306" s="27"/>
      <c r="N1306" s="28"/>
      <c r="O1306" s="28"/>
      <c r="P1306" s="28"/>
      <c r="Q1306" s="28"/>
    </row>
    <row r="1307" spans="1:17" ht="18" customHeight="1">
      <c r="A1307" s="26">
        <v>30</v>
      </c>
      <c r="B1307" s="26" t="s">
        <v>711</v>
      </c>
      <c r="C1307" s="26">
        <v>2026</v>
      </c>
      <c r="D1307" s="26">
        <v>26</v>
      </c>
      <c r="E1307" s="26" t="s">
        <v>3421</v>
      </c>
      <c r="F1307" s="26" t="s">
        <v>13</v>
      </c>
      <c r="G1307" s="27"/>
      <c r="H1307" s="27"/>
      <c r="I1307" s="27"/>
      <c r="J1307" s="27"/>
      <c r="K1307" s="27"/>
      <c r="L1307" s="27"/>
      <c r="M1307" s="27"/>
      <c r="N1307" s="28"/>
      <c r="O1307" s="28"/>
      <c r="P1307" s="28"/>
      <c r="Q1307" s="28"/>
    </row>
    <row r="1308" spans="1:17" ht="18" customHeight="1">
      <c r="A1308" s="26">
        <v>30</v>
      </c>
      <c r="B1308" s="26" t="s">
        <v>711</v>
      </c>
      <c r="C1308" s="26">
        <v>2026</v>
      </c>
      <c r="D1308" s="26">
        <v>26</v>
      </c>
      <c r="E1308" s="26" t="s">
        <v>3425</v>
      </c>
      <c r="F1308" s="26" t="s">
        <v>13</v>
      </c>
      <c r="G1308" s="27" t="s">
        <v>117</v>
      </c>
      <c r="H1308" s="27" t="s">
        <v>71</v>
      </c>
      <c r="I1308" s="27" t="s">
        <v>72</v>
      </c>
      <c r="J1308" s="27" t="s">
        <v>122</v>
      </c>
      <c r="K1308" s="27" t="s">
        <v>82</v>
      </c>
      <c r="L1308" s="27" t="s">
        <v>159</v>
      </c>
      <c r="M1308" s="27" t="s">
        <v>4069</v>
      </c>
      <c r="N1308" s="28">
        <v>1</v>
      </c>
      <c r="O1308" s="28">
        <v>0</v>
      </c>
      <c r="P1308" s="28">
        <v>0</v>
      </c>
      <c r="Q1308" s="28">
        <v>0</v>
      </c>
    </row>
    <row r="1309" spans="1:17" ht="18" customHeight="1">
      <c r="A1309" s="26">
        <v>30</v>
      </c>
      <c r="B1309" s="26" t="s">
        <v>711</v>
      </c>
      <c r="C1309" s="26">
        <v>2026</v>
      </c>
      <c r="D1309" s="26">
        <v>26</v>
      </c>
      <c r="E1309" s="26" t="s">
        <v>3425</v>
      </c>
      <c r="F1309" s="26" t="s">
        <v>13</v>
      </c>
      <c r="G1309" s="27" t="s">
        <v>44</v>
      </c>
      <c r="H1309" s="27" t="s">
        <v>52</v>
      </c>
      <c r="I1309" s="27" t="s">
        <v>53</v>
      </c>
      <c r="J1309" s="27" t="s">
        <v>40</v>
      </c>
      <c r="K1309" s="27" t="s">
        <v>93</v>
      </c>
      <c r="L1309" s="27" t="s">
        <v>131</v>
      </c>
      <c r="M1309" s="27" t="s">
        <v>4070</v>
      </c>
      <c r="N1309" s="28">
        <v>1</v>
      </c>
      <c r="O1309" s="28">
        <v>0</v>
      </c>
      <c r="P1309" s="28">
        <v>0</v>
      </c>
      <c r="Q1309" s="28">
        <v>0</v>
      </c>
    </row>
    <row r="1310" spans="1:17" ht="18" customHeight="1">
      <c r="A1310" s="26">
        <v>30</v>
      </c>
      <c r="B1310" s="26" t="s">
        <v>711</v>
      </c>
      <c r="C1310" s="26">
        <v>2026</v>
      </c>
      <c r="D1310" s="26">
        <v>26</v>
      </c>
      <c r="E1310" s="26" t="s">
        <v>3425</v>
      </c>
      <c r="F1310" s="26" t="s">
        <v>13</v>
      </c>
      <c r="G1310" s="27" t="s">
        <v>70</v>
      </c>
      <c r="H1310" s="27" t="s">
        <v>91</v>
      </c>
      <c r="I1310" s="27" t="s">
        <v>58</v>
      </c>
      <c r="J1310" s="27" t="s">
        <v>127</v>
      </c>
      <c r="K1310" s="27" t="s">
        <v>104</v>
      </c>
      <c r="L1310" s="27" t="s">
        <v>140</v>
      </c>
      <c r="M1310" s="27" t="s">
        <v>4071</v>
      </c>
      <c r="N1310" s="28">
        <v>1</v>
      </c>
      <c r="O1310" s="28">
        <v>0</v>
      </c>
      <c r="P1310" s="28">
        <v>0</v>
      </c>
      <c r="Q1310" s="28">
        <v>0</v>
      </c>
    </row>
    <row r="1311" spans="1:17" ht="18" customHeight="1">
      <c r="A1311" s="26">
        <v>30</v>
      </c>
      <c r="B1311" s="26" t="s">
        <v>711</v>
      </c>
      <c r="C1311" s="26">
        <v>2026</v>
      </c>
      <c r="D1311" s="26">
        <v>26</v>
      </c>
      <c r="E1311" s="26" t="s">
        <v>3425</v>
      </c>
      <c r="F1311" s="26" t="s">
        <v>13</v>
      </c>
      <c r="G1311" s="27" t="s">
        <v>87</v>
      </c>
      <c r="H1311" s="27" t="s">
        <v>85</v>
      </c>
      <c r="I1311" s="27" t="s">
        <v>65</v>
      </c>
      <c r="J1311" s="27" t="s">
        <v>81</v>
      </c>
      <c r="K1311" s="27" t="s">
        <v>93</v>
      </c>
      <c r="L1311" s="27" t="s">
        <v>140</v>
      </c>
      <c r="M1311" s="27" t="s">
        <v>4072</v>
      </c>
      <c r="N1311" s="28">
        <v>1</v>
      </c>
      <c r="O1311" s="28">
        <v>0</v>
      </c>
      <c r="P1311" s="28">
        <v>0</v>
      </c>
      <c r="Q1311" s="28">
        <v>0</v>
      </c>
    </row>
    <row r="1312" spans="1:17" ht="18" customHeight="1">
      <c r="A1312" s="26">
        <v>30</v>
      </c>
      <c r="B1312" s="26" t="s">
        <v>711</v>
      </c>
      <c r="C1312" s="26">
        <v>2026</v>
      </c>
      <c r="D1312" s="26">
        <v>26</v>
      </c>
      <c r="E1312" s="26" t="s">
        <v>3426</v>
      </c>
      <c r="F1312" s="26" t="s">
        <v>13</v>
      </c>
      <c r="G1312" s="27"/>
      <c r="H1312" s="27"/>
      <c r="I1312" s="27"/>
      <c r="J1312" s="27"/>
      <c r="K1312" s="27"/>
      <c r="L1312" s="27"/>
      <c r="M1312" s="27"/>
      <c r="N1312" s="28"/>
      <c r="O1312" s="28"/>
      <c r="P1312" s="28"/>
      <c r="Q1312" s="28"/>
    </row>
  </sheetData>
  <conditionalFormatting sqref="N2:Q1312">
    <cfRule type="cellIs" dxfId="67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Q1303"/>
  <sheetViews>
    <sheetView showGridLines="0" workbookViewId="0">
      <pane ySplit="1" topLeftCell="A2" activePane="bottomLeft" state="frozen"/>
      <selection pane="bottomLeft"/>
    </sheetView>
  </sheetViews>
  <sheetFormatPr defaultColWidth="9" defaultRowHeight="13.5"/>
  <cols>
    <col min="1" max="4" width="10" customWidth="1"/>
    <col min="5" max="5" width="20" customWidth="1"/>
    <col min="6" max="6" width="16" customWidth="1"/>
    <col min="7" max="10" width="20" customWidth="1"/>
    <col min="11" max="11" width="18" customWidth="1"/>
    <col min="12" max="12" width="20" customWidth="1"/>
    <col min="13" max="13" width="15" customWidth="1"/>
    <col min="14" max="17" width="12" customWidth="1"/>
  </cols>
  <sheetData>
    <row r="1" spans="1:17" ht="18" customHeight="1">
      <c r="A1" s="25" t="s">
        <v>18</v>
      </c>
      <c r="B1" s="25" t="s">
        <v>19</v>
      </c>
      <c r="C1" s="25" t="s">
        <v>20</v>
      </c>
      <c r="D1" s="25" t="s">
        <v>21</v>
      </c>
      <c r="E1" s="25" t="s">
        <v>22</v>
      </c>
      <c r="F1" s="25" t="s">
        <v>0</v>
      </c>
      <c r="G1" s="25" t="s">
        <v>23</v>
      </c>
      <c r="H1" s="25" t="s">
        <v>24</v>
      </c>
      <c r="I1" s="25" t="s">
        <v>25</v>
      </c>
      <c r="J1" s="25" t="s">
        <v>26</v>
      </c>
      <c r="K1" s="25" t="s">
        <v>27</v>
      </c>
      <c r="L1" s="25" t="s">
        <v>28</v>
      </c>
      <c r="M1" s="25" t="s">
        <v>29</v>
      </c>
      <c r="N1" s="25" t="s">
        <v>30</v>
      </c>
      <c r="O1" s="25" t="s">
        <v>31</v>
      </c>
      <c r="P1" s="25" t="s">
        <v>32</v>
      </c>
      <c r="Q1" s="25" t="s">
        <v>33</v>
      </c>
    </row>
    <row r="2" spans="1:17" ht="18" customHeight="1">
      <c r="A2" s="26">
        <v>1</v>
      </c>
      <c r="B2" s="26" t="s">
        <v>34</v>
      </c>
      <c r="C2" s="26">
        <v>2026</v>
      </c>
      <c r="D2" s="26">
        <v>1</v>
      </c>
      <c r="E2" s="26" t="s">
        <v>4073</v>
      </c>
      <c r="F2" s="26" t="s">
        <v>14</v>
      </c>
      <c r="G2" s="27" t="s">
        <v>106</v>
      </c>
      <c r="H2" s="27" t="s">
        <v>52</v>
      </c>
      <c r="I2" s="27" t="s">
        <v>65</v>
      </c>
      <c r="J2" s="27" t="s">
        <v>47</v>
      </c>
      <c r="K2" s="27" t="s">
        <v>104</v>
      </c>
      <c r="L2" s="27" t="s">
        <v>74</v>
      </c>
      <c r="M2" s="27" t="s">
        <v>4074</v>
      </c>
      <c r="N2" s="28">
        <v>1</v>
      </c>
      <c r="O2" s="28">
        <v>0</v>
      </c>
      <c r="P2" s="28">
        <v>0</v>
      </c>
      <c r="Q2" s="28">
        <v>0</v>
      </c>
    </row>
    <row r="3" spans="1:17" ht="18" customHeight="1">
      <c r="A3" s="26">
        <v>1</v>
      </c>
      <c r="B3" s="26" t="s">
        <v>34</v>
      </c>
      <c r="C3" s="26">
        <v>2026</v>
      </c>
      <c r="D3" s="26">
        <v>1</v>
      </c>
      <c r="E3" s="26" t="s">
        <v>4073</v>
      </c>
      <c r="F3" s="26" t="s">
        <v>14</v>
      </c>
      <c r="G3" s="27" t="s">
        <v>106</v>
      </c>
      <c r="H3" s="27" t="s">
        <v>71</v>
      </c>
      <c r="I3" s="27" t="s">
        <v>53</v>
      </c>
      <c r="J3" s="27" t="s">
        <v>66</v>
      </c>
      <c r="K3" s="27" t="s">
        <v>93</v>
      </c>
      <c r="L3" s="27" t="s">
        <v>74</v>
      </c>
      <c r="M3" s="27" t="s">
        <v>4075</v>
      </c>
      <c r="N3" s="28">
        <v>1</v>
      </c>
      <c r="O3" s="28">
        <v>0</v>
      </c>
      <c r="P3" s="28">
        <v>0</v>
      </c>
      <c r="Q3" s="28">
        <v>0</v>
      </c>
    </row>
    <row r="4" spans="1:17" ht="18" customHeight="1">
      <c r="A4" s="26">
        <v>1</v>
      </c>
      <c r="B4" s="26" t="s">
        <v>34</v>
      </c>
      <c r="C4" s="26">
        <v>2026</v>
      </c>
      <c r="D4" s="26">
        <v>1</v>
      </c>
      <c r="E4" s="26" t="s">
        <v>4073</v>
      </c>
      <c r="F4" s="26" t="s">
        <v>14</v>
      </c>
      <c r="G4" s="27" t="s">
        <v>95</v>
      </c>
      <c r="H4" s="27" t="s">
        <v>38</v>
      </c>
      <c r="I4" s="27" t="s">
        <v>53</v>
      </c>
      <c r="J4" s="27" t="s">
        <v>107</v>
      </c>
      <c r="K4" s="27" t="s">
        <v>48</v>
      </c>
      <c r="L4" s="27" t="s">
        <v>115</v>
      </c>
      <c r="M4" s="27" t="s">
        <v>4076</v>
      </c>
      <c r="N4" s="28">
        <v>1</v>
      </c>
      <c r="O4" s="28">
        <v>0</v>
      </c>
      <c r="P4" s="28">
        <v>0</v>
      </c>
      <c r="Q4" s="28">
        <v>0</v>
      </c>
    </row>
    <row r="5" spans="1:17" ht="18" customHeight="1">
      <c r="A5" s="26">
        <v>1</v>
      </c>
      <c r="B5" s="26" t="s">
        <v>34</v>
      </c>
      <c r="C5" s="26">
        <v>2026</v>
      </c>
      <c r="D5" s="26">
        <v>1</v>
      </c>
      <c r="E5" s="26" t="s">
        <v>4073</v>
      </c>
      <c r="F5" s="26" t="s">
        <v>14</v>
      </c>
      <c r="G5" s="27" t="s">
        <v>70</v>
      </c>
      <c r="H5" s="27" t="s">
        <v>91</v>
      </c>
      <c r="I5" s="27" t="s">
        <v>58</v>
      </c>
      <c r="J5" s="27" t="s">
        <v>127</v>
      </c>
      <c r="K5" s="27" t="s">
        <v>54</v>
      </c>
      <c r="L5" s="27" t="s">
        <v>145</v>
      </c>
      <c r="M5" s="27" t="s">
        <v>4077</v>
      </c>
      <c r="N5" s="28">
        <v>1</v>
      </c>
      <c r="O5" s="28">
        <v>0</v>
      </c>
      <c r="P5" s="28">
        <v>0</v>
      </c>
      <c r="Q5" s="28">
        <v>0</v>
      </c>
    </row>
    <row r="6" spans="1:17" ht="18" customHeight="1">
      <c r="A6" s="26">
        <v>1</v>
      </c>
      <c r="B6" s="26" t="s">
        <v>34</v>
      </c>
      <c r="C6" s="26">
        <v>2026</v>
      </c>
      <c r="D6" s="26">
        <v>1</v>
      </c>
      <c r="E6" s="26" t="s">
        <v>4078</v>
      </c>
      <c r="F6" s="26" t="s">
        <v>14</v>
      </c>
      <c r="G6" s="27" t="s">
        <v>111</v>
      </c>
      <c r="H6" s="27" t="s">
        <v>85</v>
      </c>
      <c r="I6" s="27" t="s">
        <v>39</v>
      </c>
      <c r="J6" s="27" t="s">
        <v>73</v>
      </c>
      <c r="K6" s="27" t="s">
        <v>88</v>
      </c>
      <c r="L6" s="27" t="s">
        <v>131</v>
      </c>
      <c r="M6" s="27" t="s">
        <v>4079</v>
      </c>
      <c r="N6" s="28">
        <v>1</v>
      </c>
      <c r="O6" s="28">
        <v>0</v>
      </c>
      <c r="P6" s="28">
        <v>0</v>
      </c>
      <c r="Q6" s="28">
        <v>0</v>
      </c>
    </row>
    <row r="7" spans="1:17" ht="18" customHeight="1">
      <c r="A7" s="26">
        <v>1</v>
      </c>
      <c r="B7" s="26" t="s">
        <v>34</v>
      </c>
      <c r="C7" s="26">
        <v>2026</v>
      </c>
      <c r="D7" s="26">
        <v>1</v>
      </c>
      <c r="E7" s="26" t="s">
        <v>4078</v>
      </c>
      <c r="F7" s="26" t="s">
        <v>14</v>
      </c>
      <c r="G7" s="27" t="s">
        <v>95</v>
      </c>
      <c r="H7" s="27" t="s">
        <v>57</v>
      </c>
      <c r="I7" s="27" t="s">
        <v>103</v>
      </c>
      <c r="J7" s="27" t="s">
        <v>66</v>
      </c>
      <c r="K7" s="27" t="s">
        <v>104</v>
      </c>
      <c r="L7" s="27" t="s">
        <v>113</v>
      </c>
      <c r="M7" s="27" t="s">
        <v>4080</v>
      </c>
      <c r="N7" s="28">
        <v>1</v>
      </c>
      <c r="O7" s="28">
        <v>0</v>
      </c>
      <c r="P7" s="28">
        <v>0</v>
      </c>
      <c r="Q7" s="28">
        <v>0</v>
      </c>
    </row>
    <row r="8" spans="1:17" ht="18" customHeight="1">
      <c r="A8" s="26">
        <v>1</v>
      </c>
      <c r="B8" s="26" t="s">
        <v>34</v>
      </c>
      <c r="C8" s="26">
        <v>2026</v>
      </c>
      <c r="D8" s="26">
        <v>1</v>
      </c>
      <c r="E8" s="26" t="s">
        <v>4078</v>
      </c>
      <c r="F8" s="26" t="s">
        <v>14</v>
      </c>
      <c r="G8" s="27" t="s">
        <v>152</v>
      </c>
      <c r="H8" s="27" t="s">
        <v>71</v>
      </c>
      <c r="I8" s="27" t="s">
        <v>142</v>
      </c>
      <c r="J8" s="27" t="s">
        <v>112</v>
      </c>
      <c r="K8" s="27" t="s">
        <v>67</v>
      </c>
      <c r="L8" s="27" t="s">
        <v>96</v>
      </c>
      <c r="M8" s="27" t="s">
        <v>4081</v>
      </c>
      <c r="N8" s="28">
        <v>1</v>
      </c>
      <c r="O8" s="28">
        <v>0</v>
      </c>
      <c r="P8" s="28">
        <v>0</v>
      </c>
      <c r="Q8" s="28">
        <v>0</v>
      </c>
    </row>
    <row r="9" spans="1:17" ht="18" customHeight="1">
      <c r="A9" s="26">
        <v>1</v>
      </c>
      <c r="B9" s="26" t="s">
        <v>34</v>
      </c>
      <c r="C9" s="26">
        <v>2026</v>
      </c>
      <c r="D9" s="26">
        <v>1</v>
      </c>
      <c r="E9" s="26" t="s">
        <v>4078</v>
      </c>
      <c r="F9" s="26" t="s">
        <v>14</v>
      </c>
      <c r="G9" s="27" t="s">
        <v>117</v>
      </c>
      <c r="H9" s="27" t="s">
        <v>45</v>
      </c>
      <c r="I9" s="27" t="s">
        <v>46</v>
      </c>
      <c r="J9" s="27" t="s">
        <v>112</v>
      </c>
      <c r="K9" s="27" t="s">
        <v>48</v>
      </c>
      <c r="L9" s="27" t="s">
        <v>68</v>
      </c>
      <c r="M9" s="27" t="s">
        <v>4082</v>
      </c>
      <c r="N9" s="28">
        <v>1</v>
      </c>
      <c r="O9" s="28">
        <v>1</v>
      </c>
      <c r="P9" s="28">
        <v>0</v>
      </c>
      <c r="Q9" s="28">
        <v>1</v>
      </c>
    </row>
    <row r="10" spans="1:17" ht="18" customHeight="1">
      <c r="A10" s="26">
        <v>1</v>
      </c>
      <c r="B10" s="26" t="s">
        <v>34</v>
      </c>
      <c r="C10" s="26">
        <v>2026</v>
      </c>
      <c r="D10" s="26">
        <v>1</v>
      </c>
      <c r="E10" s="26" t="s">
        <v>4083</v>
      </c>
      <c r="F10" s="26" t="s">
        <v>14</v>
      </c>
      <c r="G10" s="27"/>
      <c r="H10" s="27"/>
      <c r="I10" s="27"/>
      <c r="J10" s="27"/>
      <c r="K10" s="27"/>
      <c r="L10" s="27"/>
      <c r="M10" s="27"/>
      <c r="N10" s="28"/>
      <c r="O10" s="28"/>
      <c r="P10" s="28"/>
      <c r="Q10" s="28"/>
    </row>
    <row r="11" spans="1:17" ht="18" customHeight="1">
      <c r="A11" s="26">
        <v>1</v>
      </c>
      <c r="B11" s="26" t="s">
        <v>34</v>
      </c>
      <c r="C11" s="26">
        <v>2026</v>
      </c>
      <c r="D11" s="26">
        <v>1</v>
      </c>
      <c r="E11" s="26" t="s">
        <v>4084</v>
      </c>
      <c r="F11" s="26" t="s">
        <v>14</v>
      </c>
      <c r="G11" s="27"/>
      <c r="H11" s="27"/>
      <c r="I11" s="27"/>
      <c r="J11" s="27"/>
      <c r="K11" s="27"/>
      <c r="L11" s="27"/>
      <c r="M11" s="27"/>
      <c r="N11" s="28"/>
      <c r="O11" s="28"/>
      <c r="P11" s="28"/>
      <c r="Q11" s="28"/>
    </row>
    <row r="12" spans="1:17" ht="18" customHeight="1">
      <c r="A12" s="26">
        <v>1</v>
      </c>
      <c r="B12" s="26" t="s">
        <v>34</v>
      </c>
      <c r="C12" s="26">
        <v>2026</v>
      </c>
      <c r="D12" s="26">
        <v>1</v>
      </c>
      <c r="E12" s="26" t="s">
        <v>4085</v>
      </c>
      <c r="F12" s="26" t="s">
        <v>14</v>
      </c>
      <c r="G12" s="27"/>
      <c r="H12" s="27"/>
      <c r="I12" s="27"/>
      <c r="J12" s="27"/>
      <c r="K12" s="27"/>
      <c r="L12" s="27"/>
      <c r="M12" s="27"/>
      <c r="N12" s="28"/>
      <c r="O12" s="28"/>
      <c r="P12" s="28"/>
      <c r="Q12" s="28"/>
    </row>
    <row r="13" spans="1:17" ht="18" customHeight="1">
      <c r="A13" s="26">
        <v>1</v>
      </c>
      <c r="B13" s="26" t="s">
        <v>34</v>
      </c>
      <c r="C13" s="26">
        <v>2026</v>
      </c>
      <c r="D13" s="26">
        <v>1</v>
      </c>
      <c r="E13" s="26" t="s">
        <v>4086</v>
      </c>
      <c r="F13" s="26" t="s">
        <v>14</v>
      </c>
      <c r="G13" s="27"/>
      <c r="H13" s="27"/>
      <c r="I13" s="27"/>
      <c r="J13" s="27"/>
      <c r="K13" s="27"/>
      <c r="L13" s="27"/>
      <c r="M13" s="27"/>
      <c r="N13" s="28"/>
      <c r="O13" s="28"/>
      <c r="P13" s="28"/>
      <c r="Q13" s="28"/>
    </row>
    <row r="14" spans="1:17" ht="18" customHeight="1">
      <c r="A14" s="26">
        <v>1</v>
      </c>
      <c r="B14" s="26" t="s">
        <v>34</v>
      </c>
      <c r="C14" s="26">
        <v>2026</v>
      </c>
      <c r="D14" s="26">
        <v>1</v>
      </c>
      <c r="E14" s="26" t="s">
        <v>4087</v>
      </c>
      <c r="F14" s="26" t="s">
        <v>14</v>
      </c>
      <c r="G14" s="27"/>
      <c r="H14" s="27"/>
      <c r="I14" s="27"/>
      <c r="J14" s="27"/>
      <c r="K14" s="27"/>
      <c r="L14" s="27"/>
      <c r="M14" s="27"/>
      <c r="N14" s="28"/>
      <c r="O14" s="28"/>
      <c r="P14" s="28"/>
      <c r="Q14" s="28"/>
    </row>
    <row r="15" spans="1:17" ht="18" customHeight="1">
      <c r="A15" s="26">
        <v>2</v>
      </c>
      <c r="B15" s="26" t="s">
        <v>34</v>
      </c>
      <c r="C15" s="26">
        <v>2026</v>
      </c>
      <c r="D15" s="26">
        <v>1</v>
      </c>
      <c r="E15" s="26" t="s">
        <v>4073</v>
      </c>
      <c r="F15" s="26" t="s">
        <v>14</v>
      </c>
      <c r="G15" s="27" t="s">
        <v>117</v>
      </c>
      <c r="H15" s="27" t="s">
        <v>45</v>
      </c>
      <c r="I15" s="27" t="s">
        <v>72</v>
      </c>
      <c r="J15" s="27" t="s">
        <v>81</v>
      </c>
      <c r="K15" s="27" t="s">
        <v>82</v>
      </c>
      <c r="L15" s="27" t="s">
        <v>42</v>
      </c>
      <c r="M15" s="27" t="s">
        <v>4088</v>
      </c>
      <c r="N15" s="28">
        <v>1</v>
      </c>
      <c r="O15" s="28">
        <v>0</v>
      </c>
      <c r="P15" s="28">
        <v>0</v>
      </c>
      <c r="Q15" s="28">
        <v>0</v>
      </c>
    </row>
    <row r="16" spans="1:17" ht="18" customHeight="1">
      <c r="A16" s="26">
        <v>2</v>
      </c>
      <c r="B16" s="26" t="s">
        <v>34</v>
      </c>
      <c r="C16" s="26">
        <v>2026</v>
      </c>
      <c r="D16" s="26">
        <v>1</v>
      </c>
      <c r="E16" s="26" t="s">
        <v>4073</v>
      </c>
      <c r="F16" s="26" t="s">
        <v>14</v>
      </c>
      <c r="G16" s="27" t="s">
        <v>100</v>
      </c>
      <c r="H16" s="27" t="s">
        <v>57</v>
      </c>
      <c r="I16" s="27" t="s">
        <v>53</v>
      </c>
      <c r="J16" s="27" t="s">
        <v>81</v>
      </c>
      <c r="K16" s="27" t="s">
        <v>54</v>
      </c>
      <c r="L16" s="27" t="s">
        <v>83</v>
      </c>
      <c r="M16" s="27" t="s">
        <v>4089</v>
      </c>
      <c r="N16" s="28">
        <v>1</v>
      </c>
      <c r="O16" s="28">
        <v>0</v>
      </c>
      <c r="P16" s="28">
        <v>0</v>
      </c>
      <c r="Q16" s="28">
        <v>0</v>
      </c>
    </row>
    <row r="17" spans="1:17" ht="18" customHeight="1">
      <c r="A17" s="26">
        <v>2</v>
      </c>
      <c r="B17" s="26" t="s">
        <v>34</v>
      </c>
      <c r="C17" s="26">
        <v>2026</v>
      </c>
      <c r="D17" s="26">
        <v>1</v>
      </c>
      <c r="E17" s="26" t="s">
        <v>4078</v>
      </c>
      <c r="F17" s="26" t="s">
        <v>14</v>
      </c>
      <c r="G17" s="27"/>
      <c r="H17" s="27"/>
      <c r="I17" s="27"/>
      <c r="J17" s="27"/>
      <c r="K17" s="27"/>
      <c r="L17" s="27"/>
      <c r="M17" s="27"/>
      <c r="N17" s="28"/>
      <c r="O17" s="28"/>
      <c r="P17" s="28"/>
      <c r="Q17" s="28"/>
    </row>
    <row r="18" spans="1:17" ht="18" customHeight="1">
      <c r="A18" s="26">
        <v>2</v>
      </c>
      <c r="B18" s="26" t="s">
        <v>34</v>
      </c>
      <c r="C18" s="26">
        <v>2026</v>
      </c>
      <c r="D18" s="26">
        <v>1</v>
      </c>
      <c r="E18" s="26" t="s">
        <v>4083</v>
      </c>
      <c r="F18" s="26" t="s">
        <v>14</v>
      </c>
      <c r="G18" s="27"/>
      <c r="H18" s="27"/>
      <c r="I18" s="27"/>
      <c r="J18" s="27"/>
      <c r="K18" s="27"/>
      <c r="L18" s="27"/>
      <c r="M18" s="27"/>
      <c r="N18" s="28"/>
      <c r="O18" s="28"/>
      <c r="P18" s="28"/>
      <c r="Q18" s="28"/>
    </row>
    <row r="19" spans="1:17" ht="18" customHeight="1">
      <c r="A19" s="26">
        <v>2</v>
      </c>
      <c r="B19" s="26" t="s">
        <v>34</v>
      </c>
      <c r="C19" s="26">
        <v>2026</v>
      </c>
      <c r="D19" s="26">
        <v>1</v>
      </c>
      <c r="E19" s="26" t="s">
        <v>4084</v>
      </c>
      <c r="F19" s="26" t="s">
        <v>14</v>
      </c>
      <c r="G19" s="27"/>
      <c r="H19" s="27"/>
      <c r="I19" s="27"/>
      <c r="J19" s="27"/>
      <c r="K19" s="27"/>
      <c r="L19" s="27"/>
      <c r="M19" s="27"/>
      <c r="N19" s="28"/>
      <c r="O19" s="28"/>
      <c r="P19" s="28"/>
      <c r="Q19" s="28"/>
    </row>
    <row r="20" spans="1:17" ht="18" customHeight="1">
      <c r="A20" s="26">
        <v>2</v>
      </c>
      <c r="B20" s="26" t="s">
        <v>34</v>
      </c>
      <c r="C20" s="26">
        <v>2026</v>
      </c>
      <c r="D20" s="26">
        <v>1</v>
      </c>
      <c r="E20" s="26" t="s">
        <v>4085</v>
      </c>
      <c r="F20" s="26" t="s">
        <v>14</v>
      </c>
      <c r="G20" s="27"/>
      <c r="H20" s="27"/>
      <c r="I20" s="27"/>
      <c r="J20" s="27"/>
      <c r="K20" s="27"/>
      <c r="L20" s="27"/>
      <c r="M20" s="27"/>
      <c r="N20" s="28"/>
      <c r="O20" s="28"/>
      <c r="P20" s="28"/>
      <c r="Q20" s="28"/>
    </row>
    <row r="21" spans="1:17" ht="18" customHeight="1">
      <c r="A21" s="26">
        <v>2</v>
      </c>
      <c r="B21" s="26" t="s">
        <v>34</v>
      </c>
      <c r="C21" s="26">
        <v>2026</v>
      </c>
      <c r="D21" s="26">
        <v>1</v>
      </c>
      <c r="E21" s="26" t="s">
        <v>4086</v>
      </c>
      <c r="F21" s="26" t="s">
        <v>14</v>
      </c>
      <c r="G21" s="27"/>
      <c r="H21" s="27"/>
      <c r="I21" s="27"/>
      <c r="J21" s="27"/>
      <c r="K21" s="27"/>
      <c r="L21" s="27"/>
      <c r="M21" s="27"/>
      <c r="N21" s="28"/>
      <c r="O21" s="28"/>
      <c r="P21" s="28"/>
      <c r="Q21" s="28"/>
    </row>
    <row r="22" spans="1:17" ht="18" customHeight="1">
      <c r="A22" s="26">
        <v>2</v>
      </c>
      <c r="B22" s="26" t="s">
        <v>34</v>
      </c>
      <c r="C22" s="26">
        <v>2026</v>
      </c>
      <c r="D22" s="26">
        <v>1</v>
      </c>
      <c r="E22" s="26" t="s">
        <v>4087</v>
      </c>
      <c r="F22" s="26" t="s">
        <v>14</v>
      </c>
      <c r="G22" s="27"/>
      <c r="H22" s="27"/>
      <c r="I22" s="27"/>
      <c r="J22" s="27"/>
      <c r="K22" s="27"/>
      <c r="L22" s="27"/>
      <c r="M22" s="27"/>
      <c r="N22" s="28"/>
      <c r="O22" s="28"/>
      <c r="P22" s="28"/>
      <c r="Q22" s="28"/>
    </row>
    <row r="23" spans="1:17" ht="18" customHeight="1">
      <c r="A23" s="26">
        <v>5</v>
      </c>
      <c r="B23" s="26" t="s">
        <v>34</v>
      </c>
      <c r="C23" s="26">
        <v>2026</v>
      </c>
      <c r="D23" s="26">
        <v>1</v>
      </c>
      <c r="E23" s="26" t="s">
        <v>4073</v>
      </c>
      <c r="F23" s="26" t="s">
        <v>14</v>
      </c>
      <c r="G23" s="27"/>
      <c r="H23" s="27"/>
      <c r="I23" s="27"/>
      <c r="J23" s="27"/>
      <c r="K23" s="27"/>
      <c r="L23" s="27"/>
      <c r="M23" s="27"/>
      <c r="N23" s="28"/>
      <c r="O23" s="28"/>
      <c r="P23" s="28"/>
      <c r="Q23" s="28"/>
    </row>
    <row r="24" spans="1:17" ht="18" customHeight="1">
      <c r="A24" s="26">
        <v>5</v>
      </c>
      <c r="B24" s="26" t="s">
        <v>34</v>
      </c>
      <c r="C24" s="26">
        <v>2026</v>
      </c>
      <c r="D24" s="26">
        <v>1</v>
      </c>
      <c r="E24" s="26" t="s">
        <v>4078</v>
      </c>
      <c r="F24" s="26" t="s">
        <v>14</v>
      </c>
      <c r="G24" s="27" t="s">
        <v>87</v>
      </c>
      <c r="H24" s="27" t="s">
        <v>52</v>
      </c>
      <c r="I24" s="27" t="s">
        <v>58</v>
      </c>
      <c r="J24" s="27" t="s">
        <v>127</v>
      </c>
      <c r="K24" s="27" t="s">
        <v>82</v>
      </c>
      <c r="L24" s="27" t="s">
        <v>124</v>
      </c>
      <c r="M24" s="27" t="s">
        <v>4090</v>
      </c>
      <c r="N24" s="28">
        <v>1</v>
      </c>
      <c r="O24" s="28">
        <v>0</v>
      </c>
      <c r="P24" s="28">
        <v>0</v>
      </c>
      <c r="Q24" s="28">
        <v>0</v>
      </c>
    </row>
    <row r="25" spans="1:17" ht="18" customHeight="1">
      <c r="A25" s="26">
        <v>5</v>
      </c>
      <c r="B25" s="26" t="s">
        <v>34</v>
      </c>
      <c r="C25" s="26">
        <v>2026</v>
      </c>
      <c r="D25" s="26">
        <v>1</v>
      </c>
      <c r="E25" s="26" t="s">
        <v>4078</v>
      </c>
      <c r="F25" s="26" t="s">
        <v>14</v>
      </c>
      <c r="G25" s="27" t="s">
        <v>79</v>
      </c>
      <c r="H25" s="27" t="s">
        <v>64</v>
      </c>
      <c r="I25" s="27" t="s">
        <v>53</v>
      </c>
      <c r="J25" s="27" t="s">
        <v>47</v>
      </c>
      <c r="K25" s="27" t="s">
        <v>104</v>
      </c>
      <c r="L25" s="27" t="s">
        <v>147</v>
      </c>
      <c r="M25" s="27" t="s">
        <v>4091</v>
      </c>
      <c r="N25" s="28">
        <v>1</v>
      </c>
      <c r="O25" s="28">
        <v>0</v>
      </c>
      <c r="P25" s="28">
        <v>0</v>
      </c>
      <c r="Q25" s="28">
        <v>0</v>
      </c>
    </row>
    <row r="26" spans="1:17" ht="18" customHeight="1">
      <c r="A26" s="26">
        <v>5</v>
      </c>
      <c r="B26" s="26" t="s">
        <v>34</v>
      </c>
      <c r="C26" s="26">
        <v>2026</v>
      </c>
      <c r="D26" s="26">
        <v>1</v>
      </c>
      <c r="E26" s="26" t="s">
        <v>4083</v>
      </c>
      <c r="F26" s="26" t="s">
        <v>14</v>
      </c>
      <c r="G26" s="27"/>
      <c r="H26" s="27"/>
      <c r="I26" s="27"/>
      <c r="J26" s="27"/>
      <c r="K26" s="27"/>
      <c r="L26" s="27"/>
      <c r="M26" s="27"/>
      <c r="N26" s="28"/>
      <c r="O26" s="28"/>
      <c r="P26" s="28"/>
      <c r="Q26" s="28"/>
    </row>
    <row r="27" spans="1:17" ht="18" customHeight="1">
      <c r="A27" s="26">
        <v>5</v>
      </c>
      <c r="B27" s="26" t="s">
        <v>34</v>
      </c>
      <c r="C27" s="26">
        <v>2026</v>
      </c>
      <c r="D27" s="26">
        <v>1</v>
      </c>
      <c r="E27" s="26" t="s">
        <v>4084</v>
      </c>
      <c r="F27" s="26" t="s">
        <v>14</v>
      </c>
      <c r="G27" s="27"/>
      <c r="H27" s="27"/>
      <c r="I27" s="27"/>
      <c r="J27" s="27"/>
      <c r="K27" s="27"/>
      <c r="L27" s="27"/>
      <c r="M27" s="27"/>
      <c r="N27" s="28"/>
      <c r="O27" s="28"/>
      <c r="P27" s="28"/>
      <c r="Q27" s="28"/>
    </row>
    <row r="28" spans="1:17" ht="18" customHeight="1">
      <c r="A28" s="26">
        <v>5</v>
      </c>
      <c r="B28" s="26" t="s">
        <v>34</v>
      </c>
      <c r="C28" s="26">
        <v>2026</v>
      </c>
      <c r="D28" s="26">
        <v>1</v>
      </c>
      <c r="E28" s="26" t="s">
        <v>4085</v>
      </c>
      <c r="F28" s="26" t="s">
        <v>14</v>
      </c>
      <c r="G28" s="27"/>
      <c r="H28" s="27"/>
      <c r="I28" s="27"/>
      <c r="J28" s="27"/>
      <c r="K28" s="27"/>
      <c r="L28" s="27"/>
      <c r="M28" s="27"/>
      <c r="N28" s="28"/>
      <c r="O28" s="28"/>
      <c r="P28" s="28"/>
      <c r="Q28" s="28"/>
    </row>
    <row r="29" spans="1:17" ht="18" customHeight="1">
      <c r="A29" s="26">
        <v>5</v>
      </c>
      <c r="B29" s="26" t="s">
        <v>34</v>
      </c>
      <c r="C29" s="26">
        <v>2026</v>
      </c>
      <c r="D29" s="26">
        <v>1</v>
      </c>
      <c r="E29" s="26" t="s">
        <v>4086</v>
      </c>
      <c r="F29" s="26" t="s">
        <v>14</v>
      </c>
      <c r="G29" s="27"/>
      <c r="H29" s="27"/>
      <c r="I29" s="27"/>
      <c r="J29" s="27"/>
      <c r="K29" s="27"/>
      <c r="L29" s="27"/>
      <c r="M29" s="27"/>
      <c r="N29" s="28"/>
      <c r="O29" s="28"/>
      <c r="P29" s="28"/>
      <c r="Q29" s="28"/>
    </row>
    <row r="30" spans="1:17" ht="18" customHeight="1">
      <c r="A30" s="26">
        <v>5</v>
      </c>
      <c r="B30" s="26" t="s">
        <v>34</v>
      </c>
      <c r="C30" s="26">
        <v>2026</v>
      </c>
      <c r="D30" s="26">
        <v>1</v>
      </c>
      <c r="E30" s="26" t="s">
        <v>4087</v>
      </c>
      <c r="F30" s="26" t="s">
        <v>14</v>
      </c>
      <c r="G30" s="27"/>
      <c r="H30" s="27"/>
      <c r="I30" s="27"/>
      <c r="J30" s="27"/>
      <c r="K30" s="27"/>
      <c r="L30" s="27"/>
      <c r="M30" s="27"/>
      <c r="N30" s="28"/>
      <c r="O30" s="28"/>
      <c r="P30" s="28"/>
      <c r="Q30" s="28"/>
    </row>
    <row r="31" spans="1:17" ht="18" customHeight="1">
      <c r="A31" s="26">
        <v>6</v>
      </c>
      <c r="B31" s="26" t="s">
        <v>34</v>
      </c>
      <c r="C31" s="26">
        <v>2026</v>
      </c>
      <c r="D31" s="26">
        <v>1</v>
      </c>
      <c r="E31" s="26" t="s">
        <v>4073</v>
      </c>
      <c r="F31" s="26" t="s">
        <v>14</v>
      </c>
      <c r="G31" s="27"/>
      <c r="H31" s="27"/>
      <c r="I31" s="27"/>
      <c r="J31" s="27"/>
      <c r="K31" s="27"/>
      <c r="L31" s="27"/>
      <c r="M31" s="27"/>
      <c r="N31" s="28"/>
      <c r="O31" s="28"/>
      <c r="P31" s="28"/>
      <c r="Q31" s="28"/>
    </row>
    <row r="32" spans="1:17" ht="18" customHeight="1">
      <c r="A32" s="26">
        <v>6</v>
      </c>
      <c r="B32" s="26" t="s">
        <v>34</v>
      </c>
      <c r="C32" s="26">
        <v>2026</v>
      </c>
      <c r="D32" s="26">
        <v>1</v>
      </c>
      <c r="E32" s="26" t="s">
        <v>4078</v>
      </c>
      <c r="F32" s="26" t="s">
        <v>14</v>
      </c>
      <c r="G32" s="27" t="s">
        <v>79</v>
      </c>
      <c r="H32" s="27" t="s">
        <v>57</v>
      </c>
      <c r="I32" s="27" t="s">
        <v>98</v>
      </c>
      <c r="J32" s="27" t="s">
        <v>107</v>
      </c>
      <c r="K32" s="27" t="s">
        <v>104</v>
      </c>
      <c r="L32" s="27" t="s">
        <v>83</v>
      </c>
      <c r="M32" s="27" t="s">
        <v>4092</v>
      </c>
      <c r="N32" s="28">
        <v>1</v>
      </c>
      <c r="O32" s="28">
        <v>0</v>
      </c>
      <c r="P32" s="28">
        <v>0</v>
      </c>
      <c r="Q32" s="28">
        <v>0</v>
      </c>
    </row>
    <row r="33" spans="1:17" ht="18" customHeight="1">
      <c r="A33" s="26">
        <v>6</v>
      </c>
      <c r="B33" s="26" t="s">
        <v>34</v>
      </c>
      <c r="C33" s="26">
        <v>2026</v>
      </c>
      <c r="D33" s="26">
        <v>1</v>
      </c>
      <c r="E33" s="26" t="s">
        <v>4078</v>
      </c>
      <c r="F33" s="26" t="s">
        <v>14</v>
      </c>
      <c r="G33" s="27" t="s">
        <v>87</v>
      </c>
      <c r="H33" s="27" t="s">
        <v>64</v>
      </c>
      <c r="I33" s="27" t="s">
        <v>46</v>
      </c>
      <c r="J33" s="27" t="s">
        <v>73</v>
      </c>
      <c r="K33" s="27" t="s">
        <v>48</v>
      </c>
      <c r="L33" s="27" t="s">
        <v>159</v>
      </c>
      <c r="M33" s="27" t="s">
        <v>4093</v>
      </c>
      <c r="N33" s="28">
        <v>1</v>
      </c>
      <c r="O33" s="28">
        <v>0</v>
      </c>
      <c r="P33" s="28">
        <v>0</v>
      </c>
      <c r="Q33" s="28">
        <v>0</v>
      </c>
    </row>
    <row r="34" spans="1:17" ht="18" customHeight="1">
      <c r="A34" s="26">
        <v>6</v>
      </c>
      <c r="B34" s="26" t="s">
        <v>34</v>
      </c>
      <c r="C34" s="26">
        <v>2026</v>
      </c>
      <c r="D34" s="26">
        <v>1</v>
      </c>
      <c r="E34" s="26" t="s">
        <v>4083</v>
      </c>
      <c r="F34" s="26" t="s">
        <v>14</v>
      </c>
      <c r="G34" s="27"/>
      <c r="H34" s="27"/>
      <c r="I34" s="27"/>
      <c r="J34" s="27"/>
      <c r="K34" s="27"/>
      <c r="L34" s="27"/>
      <c r="M34" s="27"/>
      <c r="N34" s="28"/>
      <c r="O34" s="28"/>
      <c r="P34" s="28"/>
      <c r="Q34" s="28"/>
    </row>
    <row r="35" spans="1:17" ht="18" customHeight="1">
      <c r="A35" s="26">
        <v>6</v>
      </c>
      <c r="B35" s="26" t="s">
        <v>34</v>
      </c>
      <c r="C35" s="26">
        <v>2026</v>
      </c>
      <c r="D35" s="26">
        <v>1</v>
      </c>
      <c r="E35" s="26" t="s">
        <v>4084</v>
      </c>
      <c r="F35" s="26" t="s">
        <v>14</v>
      </c>
      <c r="G35" s="27"/>
      <c r="H35" s="27"/>
      <c r="I35" s="27"/>
      <c r="J35" s="27"/>
      <c r="K35" s="27"/>
      <c r="L35" s="27"/>
      <c r="M35" s="27"/>
      <c r="N35" s="28"/>
      <c r="O35" s="28"/>
      <c r="P35" s="28"/>
      <c r="Q35" s="28"/>
    </row>
    <row r="36" spans="1:17" ht="18" customHeight="1">
      <c r="A36" s="26">
        <v>6</v>
      </c>
      <c r="B36" s="26" t="s">
        <v>34</v>
      </c>
      <c r="C36" s="26">
        <v>2026</v>
      </c>
      <c r="D36" s="26">
        <v>1</v>
      </c>
      <c r="E36" s="26" t="s">
        <v>4085</v>
      </c>
      <c r="F36" s="26" t="s">
        <v>14</v>
      </c>
      <c r="G36" s="27"/>
      <c r="H36" s="27"/>
      <c r="I36" s="27"/>
      <c r="J36" s="27"/>
      <c r="K36" s="27"/>
      <c r="L36" s="27"/>
      <c r="M36" s="27"/>
      <c r="N36" s="28"/>
      <c r="O36" s="28"/>
      <c r="P36" s="28"/>
      <c r="Q36" s="28"/>
    </row>
    <row r="37" spans="1:17" ht="18" customHeight="1">
      <c r="A37" s="26">
        <v>6</v>
      </c>
      <c r="B37" s="26" t="s">
        <v>34</v>
      </c>
      <c r="C37" s="26">
        <v>2026</v>
      </c>
      <c r="D37" s="26">
        <v>1</v>
      </c>
      <c r="E37" s="26" t="s">
        <v>4086</v>
      </c>
      <c r="F37" s="26" t="s">
        <v>14</v>
      </c>
      <c r="G37" s="27" t="s">
        <v>106</v>
      </c>
      <c r="H37" s="27" t="s">
        <v>85</v>
      </c>
      <c r="I37" s="27" t="s">
        <v>103</v>
      </c>
      <c r="J37" s="27" t="s">
        <v>47</v>
      </c>
      <c r="K37" s="27" t="s">
        <v>88</v>
      </c>
      <c r="L37" s="27" t="s">
        <v>153</v>
      </c>
      <c r="M37" s="27" t="s">
        <v>4094</v>
      </c>
      <c r="N37" s="28">
        <v>1</v>
      </c>
      <c r="O37" s="28">
        <v>0</v>
      </c>
      <c r="P37" s="28">
        <v>0</v>
      </c>
      <c r="Q37" s="28">
        <v>0</v>
      </c>
    </row>
    <row r="38" spans="1:17" ht="18" customHeight="1">
      <c r="A38" s="26">
        <v>6</v>
      </c>
      <c r="B38" s="26" t="s">
        <v>34</v>
      </c>
      <c r="C38" s="26">
        <v>2026</v>
      </c>
      <c r="D38" s="26">
        <v>1</v>
      </c>
      <c r="E38" s="26" t="s">
        <v>4086</v>
      </c>
      <c r="F38" s="26" t="s">
        <v>14</v>
      </c>
      <c r="G38" s="27" t="s">
        <v>70</v>
      </c>
      <c r="H38" s="27" t="s">
        <v>57</v>
      </c>
      <c r="I38" s="27" t="s">
        <v>136</v>
      </c>
      <c r="J38" s="27" t="s">
        <v>73</v>
      </c>
      <c r="K38" s="27" t="s">
        <v>108</v>
      </c>
      <c r="L38" s="27" t="s">
        <v>113</v>
      </c>
      <c r="M38" s="27" t="s">
        <v>4095</v>
      </c>
      <c r="N38" s="28">
        <v>1</v>
      </c>
      <c r="O38" s="28">
        <v>1</v>
      </c>
      <c r="P38" s="28">
        <v>0</v>
      </c>
      <c r="Q38" s="28">
        <v>0</v>
      </c>
    </row>
    <row r="39" spans="1:17" ht="18" customHeight="1">
      <c r="A39" s="26">
        <v>6</v>
      </c>
      <c r="B39" s="26" t="s">
        <v>34</v>
      </c>
      <c r="C39" s="26">
        <v>2026</v>
      </c>
      <c r="D39" s="26">
        <v>1</v>
      </c>
      <c r="E39" s="26" t="s">
        <v>4086</v>
      </c>
      <c r="F39" s="26" t="s">
        <v>14</v>
      </c>
      <c r="G39" s="27" t="s">
        <v>51</v>
      </c>
      <c r="H39" s="27" t="s">
        <v>71</v>
      </c>
      <c r="I39" s="27" t="s">
        <v>58</v>
      </c>
      <c r="J39" s="27" t="s">
        <v>81</v>
      </c>
      <c r="K39" s="27" t="s">
        <v>88</v>
      </c>
      <c r="L39" s="27" t="s">
        <v>49</v>
      </c>
      <c r="M39" s="27" t="s">
        <v>4096</v>
      </c>
      <c r="N39" s="28">
        <v>1</v>
      </c>
      <c r="O39" s="28">
        <v>0</v>
      </c>
      <c r="P39" s="28">
        <v>0</v>
      </c>
      <c r="Q39" s="28">
        <v>0</v>
      </c>
    </row>
    <row r="40" spans="1:17" ht="18" customHeight="1">
      <c r="A40" s="26">
        <v>6</v>
      </c>
      <c r="B40" s="26" t="s">
        <v>34</v>
      </c>
      <c r="C40" s="26">
        <v>2026</v>
      </c>
      <c r="D40" s="26">
        <v>1</v>
      </c>
      <c r="E40" s="26" t="s">
        <v>4086</v>
      </c>
      <c r="F40" s="26" t="s">
        <v>14</v>
      </c>
      <c r="G40" s="27" t="s">
        <v>152</v>
      </c>
      <c r="H40" s="27" t="s">
        <v>45</v>
      </c>
      <c r="I40" s="27" t="s">
        <v>80</v>
      </c>
      <c r="J40" s="27" t="s">
        <v>66</v>
      </c>
      <c r="K40" s="27" t="s">
        <v>67</v>
      </c>
      <c r="L40" s="27" t="s">
        <v>60</v>
      </c>
      <c r="M40" s="27" t="s">
        <v>4097</v>
      </c>
      <c r="N40" s="28">
        <v>1</v>
      </c>
      <c r="O40" s="28">
        <v>0</v>
      </c>
      <c r="P40" s="28">
        <v>0</v>
      </c>
      <c r="Q40" s="28">
        <v>0</v>
      </c>
    </row>
    <row r="41" spans="1:17" ht="18" customHeight="1">
      <c r="A41" s="26">
        <v>6</v>
      </c>
      <c r="B41" s="26" t="s">
        <v>34</v>
      </c>
      <c r="C41" s="26">
        <v>2026</v>
      </c>
      <c r="D41" s="26">
        <v>1</v>
      </c>
      <c r="E41" s="26" t="s">
        <v>4087</v>
      </c>
      <c r="F41" s="26" t="s">
        <v>14</v>
      </c>
      <c r="G41" s="27" t="s">
        <v>79</v>
      </c>
      <c r="H41" s="27" t="s">
        <v>52</v>
      </c>
      <c r="I41" s="27" t="s">
        <v>39</v>
      </c>
      <c r="J41" s="27" t="s">
        <v>107</v>
      </c>
      <c r="K41" s="27" t="s">
        <v>104</v>
      </c>
      <c r="L41" s="27" t="s">
        <v>119</v>
      </c>
      <c r="M41" s="27" t="s">
        <v>4098</v>
      </c>
      <c r="N41" s="28">
        <v>1</v>
      </c>
      <c r="O41" s="28">
        <v>0</v>
      </c>
      <c r="P41" s="28">
        <v>0</v>
      </c>
      <c r="Q41" s="28">
        <v>0</v>
      </c>
    </row>
    <row r="42" spans="1:17" ht="18" customHeight="1">
      <c r="A42" s="26">
        <v>6</v>
      </c>
      <c r="B42" s="26" t="s">
        <v>34</v>
      </c>
      <c r="C42" s="26">
        <v>2026</v>
      </c>
      <c r="D42" s="26">
        <v>1</v>
      </c>
      <c r="E42" s="26" t="s">
        <v>4087</v>
      </c>
      <c r="F42" s="26" t="s">
        <v>14</v>
      </c>
      <c r="G42" s="27" t="s">
        <v>117</v>
      </c>
      <c r="H42" s="27" t="s">
        <v>38</v>
      </c>
      <c r="I42" s="27" t="s">
        <v>80</v>
      </c>
      <c r="J42" s="27" t="s">
        <v>130</v>
      </c>
      <c r="K42" s="27" t="s">
        <v>108</v>
      </c>
      <c r="L42" s="27" t="s">
        <v>89</v>
      </c>
      <c r="M42" s="27" t="s">
        <v>4099</v>
      </c>
      <c r="N42" s="28">
        <v>1</v>
      </c>
      <c r="O42" s="28">
        <v>1</v>
      </c>
      <c r="P42" s="28">
        <v>0</v>
      </c>
      <c r="Q42" s="28">
        <v>1</v>
      </c>
    </row>
    <row r="43" spans="1:17" ht="18" customHeight="1">
      <c r="A43" s="26">
        <v>7</v>
      </c>
      <c r="B43" s="26" t="s">
        <v>34</v>
      </c>
      <c r="C43" s="26">
        <v>2026</v>
      </c>
      <c r="D43" s="26">
        <v>1</v>
      </c>
      <c r="E43" s="26" t="s">
        <v>4073</v>
      </c>
      <c r="F43" s="26" t="s">
        <v>14</v>
      </c>
      <c r="G43" s="27"/>
      <c r="H43" s="27"/>
      <c r="I43" s="27"/>
      <c r="J43" s="27"/>
      <c r="K43" s="27"/>
      <c r="L43" s="27"/>
      <c r="M43" s="27"/>
      <c r="N43" s="28"/>
      <c r="O43" s="28"/>
      <c r="P43" s="28"/>
      <c r="Q43" s="28"/>
    </row>
    <row r="44" spans="1:17" ht="18" customHeight="1">
      <c r="A44" s="26">
        <v>7</v>
      </c>
      <c r="B44" s="26" t="s">
        <v>34</v>
      </c>
      <c r="C44" s="26">
        <v>2026</v>
      </c>
      <c r="D44" s="26">
        <v>1</v>
      </c>
      <c r="E44" s="26" t="s">
        <v>4078</v>
      </c>
      <c r="F44" s="26" t="s">
        <v>14</v>
      </c>
      <c r="G44" s="27" t="s">
        <v>152</v>
      </c>
      <c r="H44" s="27" t="s">
        <v>71</v>
      </c>
      <c r="I44" s="27" t="s">
        <v>103</v>
      </c>
      <c r="J44" s="27" t="s">
        <v>130</v>
      </c>
      <c r="K44" s="27" t="s">
        <v>93</v>
      </c>
      <c r="L44" s="27" t="s">
        <v>140</v>
      </c>
      <c r="M44" s="27" t="s">
        <v>4100</v>
      </c>
      <c r="N44" s="28">
        <v>1</v>
      </c>
      <c r="O44" s="28">
        <v>1</v>
      </c>
      <c r="P44" s="28">
        <v>0</v>
      </c>
      <c r="Q44" s="28">
        <v>0</v>
      </c>
    </row>
    <row r="45" spans="1:17" ht="18" customHeight="1">
      <c r="A45" s="26">
        <v>7</v>
      </c>
      <c r="B45" s="26" t="s">
        <v>34</v>
      </c>
      <c r="C45" s="26">
        <v>2026</v>
      </c>
      <c r="D45" s="26">
        <v>1</v>
      </c>
      <c r="E45" s="26" t="s">
        <v>4083</v>
      </c>
      <c r="F45" s="26" t="s">
        <v>14</v>
      </c>
      <c r="G45" s="27"/>
      <c r="H45" s="27"/>
      <c r="I45" s="27"/>
      <c r="J45" s="27"/>
      <c r="K45" s="27"/>
      <c r="L45" s="27"/>
      <c r="M45" s="27"/>
      <c r="N45" s="28"/>
      <c r="O45" s="28"/>
      <c r="P45" s="28"/>
      <c r="Q45" s="28"/>
    </row>
    <row r="46" spans="1:17" ht="18" customHeight="1">
      <c r="A46" s="26">
        <v>7</v>
      </c>
      <c r="B46" s="26" t="s">
        <v>34</v>
      </c>
      <c r="C46" s="26">
        <v>2026</v>
      </c>
      <c r="D46" s="26">
        <v>1</v>
      </c>
      <c r="E46" s="26" t="s">
        <v>4084</v>
      </c>
      <c r="F46" s="26" t="s">
        <v>14</v>
      </c>
      <c r="G46" s="27"/>
      <c r="H46" s="27"/>
      <c r="I46" s="27"/>
      <c r="J46" s="27"/>
      <c r="K46" s="27"/>
      <c r="L46" s="27"/>
      <c r="M46" s="27"/>
      <c r="N46" s="28"/>
      <c r="O46" s="28"/>
      <c r="P46" s="28"/>
      <c r="Q46" s="28"/>
    </row>
    <row r="47" spans="1:17" ht="18" customHeight="1">
      <c r="A47" s="26">
        <v>7</v>
      </c>
      <c r="B47" s="26" t="s">
        <v>34</v>
      </c>
      <c r="C47" s="26">
        <v>2026</v>
      </c>
      <c r="D47" s="26">
        <v>1</v>
      </c>
      <c r="E47" s="26" t="s">
        <v>4085</v>
      </c>
      <c r="F47" s="26" t="s">
        <v>14</v>
      </c>
      <c r="G47" s="27"/>
      <c r="H47" s="27"/>
      <c r="I47" s="27"/>
      <c r="J47" s="27"/>
      <c r="K47" s="27"/>
      <c r="L47" s="27"/>
      <c r="M47" s="27"/>
      <c r="N47" s="28"/>
      <c r="O47" s="28"/>
      <c r="P47" s="28"/>
      <c r="Q47" s="28"/>
    </row>
    <row r="48" spans="1:17" ht="18" customHeight="1">
      <c r="A48" s="26">
        <v>7</v>
      </c>
      <c r="B48" s="26" t="s">
        <v>34</v>
      </c>
      <c r="C48" s="26">
        <v>2026</v>
      </c>
      <c r="D48" s="26">
        <v>1</v>
      </c>
      <c r="E48" s="26" t="s">
        <v>4086</v>
      </c>
      <c r="F48" s="26" t="s">
        <v>14</v>
      </c>
      <c r="G48" s="27" t="s">
        <v>106</v>
      </c>
      <c r="H48" s="27" t="s">
        <v>38</v>
      </c>
      <c r="I48" s="27" t="s">
        <v>118</v>
      </c>
      <c r="J48" s="27" t="s">
        <v>130</v>
      </c>
      <c r="K48" s="27" t="s">
        <v>54</v>
      </c>
      <c r="L48" s="27" t="s">
        <v>119</v>
      </c>
      <c r="M48" s="27" t="s">
        <v>4101</v>
      </c>
      <c r="N48" s="28">
        <v>1</v>
      </c>
      <c r="O48" s="28">
        <v>0</v>
      </c>
      <c r="P48" s="28">
        <v>0</v>
      </c>
      <c r="Q48" s="28">
        <v>0</v>
      </c>
    </row>
    <row r="49" spans="1:17" ht="18" customHeight="1">
      <c r="A49" s="26">
        <v>7</v>
      </c>
      <c r="B49" s="26" t="s">
        <v>34</v>
      </c>
      <c r="C49" s="26">
        <v>2026</v>
      </c>
      <c r="D49" s="26">
        <v>1</v>
      </c>
      <c r="E49" s="26" t="s">
        <v>4087</v>
      </c>
      <c r="F49" s="26" t="s">
        <v>14</v>
      </c>
      <c r="G49" s="27"/>
      <c r="H49" s="27"/>
      <c r="I49" s="27"/>
      <c r="J49" s="27"/>
      <c r="K49" s="27"/>
      <c r="L49" s="27"/>
      <c r="M49" s="27"/>
      <c r="N49" s="28"/>
      <c r="O49" s="28"/>
      <c r="P49" s="28"/>
      <c r="Q49" s="28"/>
    </row>
    <row r="50" spans="1:17" ht="18" customHeight="1">
      <c r="A50" s="26">
        <v>8</v>
      </c>
      <c r="B50" s="26" t="s">
        <v>34</v>
      </c>
      <c r="C50" s="26">
        <v>2026</v>
      </c>
      <c r="D50" s="26">
        <v>2</v>
      </c>
      <c r="E50" s="26" t="s">
        <v>4073</v>
      </c>
      <c r="F50" s="26" t="s">
        <v>14</v>
      </c>
      <c r="G50" s="27" t="s">
        <v>106</v>
      </c>
      <c r="H50" s="27" t="s">
        <v>52</v>
      </c>
      <c r="I50" s="27" t="s">
        <v>142</v>
      </c>
      <c r="J50" s="27" t="s">
        <v>122</v>
      </c>
      <c r="K50" s="27" t="s">
        <v>67</v>
      </c>
      <c r="L50" s="27" t="s">
        <v>145</v>
      </c>
      <c r="M50" s="27" t="s">
        <v>4102</v>
      </c>
      <c r="N50" s="28">
        <v>1</v>
      </c>
      <c r="O50" s="28">
        <v>0</v>
      </c>
      <c r="P50" s="28">
        <v>0</v>
      </c>
      <c r="Q50" s="28">
        <v>0</v>
      </c>
    </row>
    <row r="51" spans="1:17" ht="18" customHeight="1">
      <c r="A51" s="26">
        <v>8</v>
      </c>
      <c r="B51" s="26" t="s">
        <v>34</v>
      </c>
      <c r="C51" s="26">
        <v>2026</v>
      </c>
      <c r="D51" s="26">
        <v>2</v>
      </c>
      <c r="E51" s="26" t="s">
        <v>4073</v>
      </c>
      <c r="F51" s="26" t="s">
        <v>14</v>
      </c>
      <c r="G51" s="27" t="s">
        <v>152</v>
      </c>
      <c r="H51" s="27" t="s">
        <v>38</v>
      </c>
      <c r="I51" s="27" t="s">
        <v>118</v>
      </c>
      <c r="J51" s="27" t="s">
        <v>92</v>
      </c>
      <c r="K51" s="27" t="s">
        <v>214</v>
      </c>
      <c r="L51" s="27" t="s">
        <v>145</v>
      </c>
      <c r="M51" s="27" t="s">
        <v>4103</v>
      </c>
      <c r="N51" s="28">
        <v>1</v>
      </c>
      <c r="O51" s="28">
        <v>0</v>
      </c>
      <c r="P51" s="28">
        <v>0</v>
      </c>
      <c r="Q51" s="28">
        <v>0</v>
      </c>
    </row>
    <row r="52" spans="1:17" ht="18" customHeight="1">
      <c r="A52" s="26">
        <v>8</v>
      </c>
      <c r="B52" s="26" t="s">
        <v>34</v>
      </c>
      <c r="C52" s="26">
        <v>2026</v>
      </c>
      <c r="D52" s="26">
        <v>2</v>
      </c>
      <c r="E52" s="26" t="s">
        <v>4078</v>
      </c>
      <c r="F52" s="26" t="s">
        <v>14</v>
      </c>
      <c r="G52" s="27" t="s">
        <v>51</v>
      </c>
      <c r="H52" s="27" t="s">
        <v>85</v>
      </c>
      <c r="I52" s="27" t="s">
        <v>136</v>
      </c>
      <c r="J52" s="27" t="s">
        <v>107</v>
      </c>
      <c r="K52" s="27" t="s">
        <v>93</v>
      </c>
      <c r="L52" s="27" t="s">
        <v>113</v>
      </c>
      <c r="M52" s="27" t="s">
        <v>4104</v>
      </c>
      <c r="N52" s="28">
        <v>1</v>
      </c>
      <c r="O52" s="28">
        <v>0</v>
      </c>
      <c r="P52" s="28">
        <v>0</v>
      </c>
      <c r="Q52" s="28">
        <v>0</v>
      </c>
    </row>
    <row r="53" spans="1:17" ht="18" customHeight="1">
      <c r="A53" s="26">
        <v>8</v>
      </c>
      <c r="B53" s="26" t="s">
        <v>34</v>
      </c>
      <c r="C53" s="26">
        <v>2026</v>
      </c>
      <c r="D53" s="26">
        <v>2</v>
      </c>
      <c r="E53" s="26" t="s">
        <v>4078</v>
      </c>
      <c r="F53" s="26" t="s">
        <v>14</v>
      </c>
      <c r="G53" s="27" t="s">
        <v>152</v>
      </c>
      <c r="H53" s="27" t="s">
        <v>38</v>
      </c>
      <c r="I53" s="27" t="s">
        <v>103</v>
      </c>
      <c r="J53" s="27" t="s">
        <v>47</v>
      </c>
      <c r="K53" s="27" t="s">
        <v>54</v>
      </c>
      <c r="L53" s="27" t="s">
        <v>128</v>
      </c>
      <c r="M53" s="27" t="s">
        <v>4105</v>
      </c>
      <c r="N53" s="28">
        <v>1</v>
      </c>
      <c r="O53" s="28">
        <v>0</v>
      </c>
      <c r="P53" s="28">
        <v>0</v>
      </c>
      <c r="Q53" s="28">
        <v>0</v>
      </c>
    </row>
    <row r="54" spans="1:17" ht="18" customHeight="1">
      <c r="A54" s="26">
        <v>8</v>
      </c>
      <c r="B54" s="26" t="s">
        <v>34</v>
      </c>
      <c r="C54" s="26">
        <v>2026</v>
      </c>
      <c r="D54" s="26">
        <v>2</v>
      </c>
      <c r="E54" s="26" t="s">
        <v>4078</v>
      </c>
      <c r="F54" s="26" t="s">
        <v>14</v>
      </c>
      <c r="G54" s="27" t="s">
        <v>70</v>
      </c>
      <c r="H54" s="27" t="s">
        <v>71</v>
      </c>
      <c r="I54" s="27" t="s">
        <v>53</v>
      </c>
      <c r="J54" s="27" t="s">
        <v>107</v>
      </c>
      <c r="K54" s="27" t="s">
        <v>93</v>
      </c>
      <c r="L54" s="27" t="s">
        <v>60</v>
      </c>
      <c r="M54" s="27" t="s">
        <v>4106</v>
      </c>
      <c r="N54" s="28">
        <v>1</v>
      </c>
      <c r="O54" s="28">
        <v>1</v>
      </c>
      <c r="P54" s="28">
        <v>0</v>
      </c>
      <c r="Q54" s="28">
        <v>0</v>
      </c>
    </row>
    <row r="55" spans="1:17" ht="18" customHeight="1">
      <c r="A55" s="26">
        <v>8</v>
      </c>
      <c r="B55" s="26" t="s">
        <v>34</v>
      </c>
      <c r="C55" s="26">
        <v>2026</v>
      </c>
      <c r="D55" s="26">
        <v>2</v>
      </c>
      <c r="E55" s="26" t="s">
        <v>4083</v>
      </c>
      <c r="F55" s="26" t="s">
        <v>14</v>
      </c>
      <c r="G55" s="27"/>
      <c r="H55" s="27"/>
      <c r="I55" s="27"/>
      <c r="J55" s="27"/>
      <c r="K55" s="27"/>
      <c r="L55" s="27"/>
      <c r="M55" s="27"/>
      <c r="N55" s="28"/>
      <c r="O55" s="28"/>
      <c r="P55" s="28"/>
      <c r="Q55" s="28"/>
    </row>
    <row r="56" spans="1:17" ht="18" customHeight="1">
      <c r="A56" s="26">
        <v>8</v>
      </c>
      <c r="B56" s="26" t="s">
        <v>34</v>
      </c>
      <c r="C56" s="26">
        <v>2026</v>
      </c>
      <c r="D56" s="26">
        <v>2</v>
      </c>
      <c r="E56" s="26" t="s">
        <v>4084</v>
      </c>
      <c r="F56" s="26" t="s">
        <v>14</v>
      </c>
      <c r="G56" s="27"/>
      <c r="H56" s="27"/>
      <c r="I56" s="27"/>
      <c r="J56" s="27"/>
      <c r="K56" s="27"/>
      <c r="L56" s="27"/>
      <c r="M56" s="27"/>
      <c r="N56" s="28"/>
      <c r="O56" s="28"/>
      <c r="P56" s="28"/>
      <c r="Q56" s="28"/>
    </row>
    <row r="57" spans="1:17" ht="18" customHeight="1">
      <c r="A57" s="26">
        <v>8</v>
      </c>
      <c r="B57" s="26" t="s">
        <v>34</v>
      </c>
      <c r="C57" s="26">
        <v>2026</v>
      </c>
      <c r="D57" s="26">
        <v>2</v>
      </c>
      <c r="E57" s="26" t="s">
        <v>4085</v>
      </c>
      <c r="F57" s="26" t="s">
        <v>14</v>
      </c>
      <c r="G57" s="27" t="s">
        <v>106</v>
      </c>
      <c r="H57" s="27" t="s">
        <v>45</v>
      </c>
      <c r="I57" s="27" t="s">
        <v>98</v>
      </c>
      <c r="J57" s="27" t="s">
        <v>92</v>
      </c>
      <c r="K57" s="27" t="s">
        <v>48</v>
      </c>
      <c r="L57" s="27" t="s">
        <v>89</v>
      </c>
      <c r="M57" s="27" t="s">
        <v>4107</v>
      </c>
      <c r="N57" s="28">
        <v>1</v>
      </c>
      <c r="O57" s="28">
        <v>0</v>
      </c>
      <c r="P57" s="28">
        <v>0</v>
      </c>
      <c r="Q57" s="28">
        <v>0</v>
      </c>
    </row>
    <row r="58" spans="1:17" ht="18" customHeight="1">
      <c r="A58" s="26">
        <v>8</v>
      </c>
      <c r="B58" s="26" t="s">
        <v>34</v>
      </c>
      <c r="C58" s="26">
        <v>2026</v>
      </c>
      <c r="D58" s="26">
        <v>2</v>
      </c>
      <c r="E58" s="26" t="s">
        <v>4085</v>
      </c>
      <c r="F58" s="26" t="s">
        <v>14</v>
      </c>
      <c r="G58" s="27" t="s">
        <v>100</v>
      </c>
      <c r="H58" s="27" t="s">
        <v>52</v>
      </c>
      <c r="I58" s="27" t="s">
        <v>103</v>
      </c>
      <c r="J58" s="27" t="s">
        <v>112</v>
      </c>
      <c r="K58" s="27" t="s">
        <v>93</v>
      </c>
      <c r="L58" s="27" t="s">
        <v>113</v>
      </c>
      <c r="M58" s="27" t="s">
        <v>4108</v>
      </c>
      <c r="N58" s="28">
        <v>1</v>
      </c>
      <c r="O58" s="28">
        <v>0</v>
      </c>
      <c r="P58" s="28">
        <v>0</v>
      </c>
      <c r="Q58" s="28">
        <v>0</v>
      </c>
    </row>
    <row r="59" spans="1:17" ht="18" customHeight="1">
      <c r="A59" s="26">
        <v>8</v>
      </c>
      <c r="B59" s="26" t="s">
        <v>34</v>
      </c>
      <c r="C59" s="26">
        <v>2026</v>
      </c>
      <c r="D59" s="26">
        <v>2</v>
      </c>
      <c r="E59" s="26" t="s">
        <v>4086</v>
      </c>
      <c r="F59" s="26" t="s">
        <v>14</v>
      </c>
      <c r="G59" s="27"/>
      <c r="H59" s="27"/>
      <c r="I59" s="27"/>
      <c r="J59" s="27"/>
      <c r="K59" s="27"/>
      <c r="L59" s="27"/>
      <c r="M59" s="27"/>
      <c r="N59" s="28"/>
      <c r="O59" s="28"/>
      <c r="P59" s="28"/>
      <c r="Q59" s="28"/>
    </row>
    <row r="60" spans="1:17" ht="18" customHeight="1">
      <c r="A60" s="26">
        <v>8</v>
      </c>
      <c r="B60" s="26" t="s">
        <v>34</v>
      </c>
      <c r="C60" s="26">
        <v>2026</v>
      </c>
      <c r="D60" s="26">
        <v>2</v>
      </c>
      <c r="E60" s="26" t="s">
        <v>4087</v>
      </c>
      <c r="F60" s="26" t="s">
        <v>14</v>
      </c>
      <c r="G60" s="27"/>
      <c r="H60" s="27"/>
      <c r="I60" s="27"/>
      <c r="J60" s="27"/>
      <c r="K60" s="27"/>
      <c r="L60" s="27"/>
      <c r="M60" s="27"/>
      <c r="N60" s="28"/>
      <c r="O60" s="28"/>
      <c r="P60" s="28"/>
      <c r="Q60" s="28"/>
    </row>
    <row r="61" spans="1:17" ht="18" customHeight="1">
      <c r="A61" s="26">
        <v>9</v>
      </c>
      <c r="B61" s="26" t="s">
        <v>34</v>
      </c>
      <c r="C61" s="26">
        <v>2026</v>
      </c>
      <c r="D61" s="26">
        <v>2</v>
      </c>
      <c r="E61" s="26" t="s">
        <v>4073</v>
      </c>
      <c r="F61" s="26" t="s">
        <v>14</v>
      </c>
      <c r="G61" s="27" t="s">
        <v>152</v>
      </c>
      <c r="H61" s="27" t="s">
        <v>71</v>
      </c>
      <c r="I61" s="27" t="s">
        <v>142</v>
      </c>
      <c r="J61" s="27" t="s">
        <v>59</v>
      </c>
      <c r="K61" s="27" t="s">
        <v>67</v>
      </c>
      <c r="L61" s="27" t="s">
        <v>153</v>
      </c>
      <c r="M61" s="27" t="s">
        <v>4109</v>
      </c>
      <c r="N61" s="28">
        <v>1</v>
      </c>
      <c r="O61" s="28">
        <v>0</v>
      </c>
      <c r="P61" s="28">
        <v>0</v>
      </c>
      <c r="Q61" s="28">
        <v>0</v>
      </c>
    </row>
    <row r="62" spans="1:17" ht="18" customHeight="1">
      <c r="A62" s="26">
        <v>9</v>
      </c>
      <c r="B62" s="26" t="s">
        <v>34</v>
      </c>
      <c r="C62" s="26">
        <v>2026</v>
      </c>
      <c r="D62" s="26">
        <v>2</v>
      </c>
      <c r="E62" s="26" t="s">
        <v>4073</v>
      </c>
      <c r="F62" s="26" t="s">
        <v>14</v>
      </c>
      <c r="G62" s="27" t="s">
        <v>37</v>
      </c>
      <c r="H62" s="27" t="s">
        <v>64</v>
      </c>
      <c r="I62" s="27" t="s">
        <v>72</v>
      </c>
      <c r="J62" s="27" t="s">
        <v>122</v>
      </c>
      <c r="K62" s="27" t="s">
        <v>88</v>
      </c>
      <c r="L62" s="27" t="s">
        <v>89</v>
      </c>
      <c r="M62" s="27" t="s">
        <v>4110</v>
      </c>
      <c r="N62" s="28">
        <v>1</v>
      </c>
      <c r="O62" s="28">
        <v>1</v>
      </c>
      <c r="P62" s="28">
        <v>0</v>
      </c>
      <c r="Q62" s="28">
        <v>1</v>
      </c>
    </row>
    <row r="63" spans="1:17" ht="18" customHeight="1">
      <c r="A63" s="26">
        <v>9</v>
      </c>
      <c r="B63" s="26" t="s">
        <v>34</v>
      </c>
      <c r="C63" s="26">
        <v>2026</v>
      </c>
      <c r="D63" s="26">
        <v>2</v>
      </c>
      <c r="E63" s="26" t="s">
        <v>4073</v>
      </c>
      <c r="F63" s="26" t="s">
        <v>14</v>
      </c>
      <c r="G63" s="27" t="s">
        <v>44</v>
      </c>
      <c r="H63" s="27" t="s">
        <v>38</v>
      </c>
      <c r="I63" s="27" t="s">
        <v>136</v>
      </c>
      <c r="J63" s="27" t="s">
        <v>66</v>
      </c>
      <c r="K63" s="27" t="s">
        <v>48</v>
      </c>
      <c r="L63" s="27" t="s">
        <v>124</v>
      </c>
      <c r="M63" s="27" t="s">
        <v>4111</v>
      </c>
      <c r="N63" s="28">
        <v>1</v>
      </c>
      <c r="O63" s="28">
        <v>0</v>
      </c>
      <c r="P63" s="28">
        <v>0</v>
      </c>
      <c r="Q63" s="28">
        <v>0</v>
      </c>
    </row>
    <row r="64" spans="1:17" ht="18" customHeight="1">
      <c r="A64" s="26">
        <v>9</v>
      </c>
      <c r="B64" s="26" t="s">
        <v>34</v>
      </c>
      <c r="C64" s="26">
        <v>2026</v>
      </c>
      <c r="D64" s="26">
        <v>2</v>
      </c>
      <c r="E64" s="26" t="s">
        <v>4073</v>
      </c>
      <c r="F64" s="26" t="s">
        <v>14</v>
      </c>
      <c r="G64" s="27" t="s">
        <v>95</v>
      </c>
      <c r="H64" s="27" t="s">
        <v>71</v>
      </c>
      <c r="I64" s="27" t="s">
        <v>118</v>
      </c>
      <c r="J64" s="27" t="s">
        <v>92</v>
      </c>
      <c r="K64" s="27" t="s">
        <v>104</v>
      </c>
      <c r="L64" s="27" t="s">
        <v>49</v>
      </c>
      <c r="M64" s="27" t="s">
        <v>4112</v>
      </c>
      <c r="N64" s="28">
        <v>1</v>
      </c>
      <c r="O64" s="28">
        <v>1</v>
      </c>
      <c r="P64" s="28">
        <v>0</v>
      </c>
      <c r="Q64" s="28">
        <v>1</v>
      </c>
    </row>
    <row r="65" spans="1:17" ht="18" customHeight="1">
      <c r="A65" s="26">
        <v>9</v>
      </c>
      <c r="B65" s="26" t="s">
        <v>34</v>
      </c>
      <c r="C65" s="26">
        <v>2026</v>
      </c>
      <c r="D65" s="26">
        <v>2</v>
      </c>
      <c r="E65" s="26" t="s">
        <v>4078</v>
      </c>
      <c r="F65" s="26" t="s">
        <v>14</v>
      </c>
      <c r="G65" s="27" t="s">
        <v>106</v>
      </c>
      <c r="H65" s="27" t="s">
        <v>71</v>
      </c>
      <c r="I65" s="27" t="s">
        <v>80</v>
      </c>
      <c r="J65" s="27" t="s">
        <v>92</v>
      </c>
      <c r="K65" s="27" t="s">
        <v>48</v>
      </c>
      <c r="L65" s="27" t="s">
        <v>83</v>
      </c>
      <c r="M65" s="27" t="s">
        <v>4113</v>
      </c>
      <c r="N65" s="28">
        <v>1</v>
      </c>
      <c r="O65" s="28">
        <v>0</v>
      </c>
      <c r="P65" s="28">
        <v>0</v>
      </c>
      <c r="Q65" s="28">
        <v>0</v>
      </c>
    </row>
    <row r="66" spans="1:17" ht="18" customHeight="1">
      <c r="A66" s="26">
        <v>9</v>
      </c>
      <c r="B66" s="26" t="s">
        <v>34</v>
      </c>
      <c r="C66" s="26">
        <v>2026</v>
      </c>
      <c r="D66" s="26">
        <v>2</v>
      </c>
      <c r="E66" s="26" t="s">
        <v>4078</v>
      </c>
      <c r="F66" s="26" t="s">
        <v>14</v>
      </c>
      <c r="G66" s="27" t="s">
        <v>111</v>
      </c>
      <c r="H66" s="27" t="s">
        <v>52</v>
      </c>
      <c r="I66" s="27" t="s">
        <v>80</v>
      </c>
      <c r="J66" s="27" t="s">
        <v>73</v>
      </c>
      <c r="K66" s="27" t="s">
        <v>48</v>
      </c>
      <c r="L66" s="27" t="s">
        <v>128</v>
      </c>
      <c r="M66" s="27" t="s">
        <v>4114</v>
      </c>
      <c r="N66" s="28">
        <v>1</v>
      </c>
      <c r="O66" s="28">
        <v>0</v>
      </c>
      <c r="P66" s="28">
        <v>0</v>
      </c>
      <c r="Q66" s="28">
        <v>0</v>
      </c>
    </row>
    <row r="67" spans="1:17" ht="18" customHeight="1">
      <c r="A67" s="26">
        <v>9</v>
      </c>
      <c r="B67" s="26" t="s">
        <v>34</v>
      </c>
      <c r="C67" s="26">
        <v>2026</v>
      </c>
      <c r="D67" s="26">
        <v>2</v>
      </c>
      <c r="E67" s="26" t="s">
        <v>4083</v>
      </c>
      <c r="F67" s="26" t="s">
        <v>14</v>
      </c>
      <c r="G67" s="27"/>
      <c r="H67" s="27"/>
      <c r="I67" s="27"/>
      <c r="J67" s="27"/>
      <c r="K67" s="27"/>
      <c r="L67" s="27"/>
      <c r="M67" s="27"/>
      <c r="N67" s="28"/>
      <c r="O67" s="28"/>
      <c r="P67" s="28"/>
      <c r="Q67" s="28"/>
    </row>
    <row r="68" spans="1:17" ht="18" customHeight="1">
      <c r="A68" s="26">
        <v>9</v>
      </c>
      <c r="B68" s="26" t="s">
        <v>34</v>
      </c>
      <c r="C68" s="26">
        <v>2026</v>
      </c>
      <c r="D68" s="26">
        <v>2</v>
      </c>
      <c r="E68" s="26" t="s">
        <v>4084</v>
      </c>
      <c r="F68" s="26" t="s">
        <v>14</v>
      </c>
      <c r="G68" s="27"/>
      <c r="H68" s="27"/>
      <c r="I68" s="27"/>
      <c r="J68" s="27"/>
      <c r="K68" s="27"/>
      <c r="L68" s="27"/>
      <c r="M68" s="27"/>
      <c r="N68" s="28"/>
      <c r="O68" s="28"/>
      <c r="P68" s="28"/>
      <c r="Q68" s="28"/>
    </row>
    <row r="69" spans="1:17" ht="18" customHeight="1">
      <c r="A69" s="26">
        <v>9</v>
      </c>
      <c r="B69" s="26" t="s">
        <v>34</v>
      </c>
      <c r="C69" s="26">
        <v>2026</v>
      </c>
      <c r="D69" s="26">
        <v>2</v>
      </c>
      <c r="E69" s="26" t="s">
        <v>4085</v>
      </c>
      <c r="F69" s="26" t="s">
        <v>14</v>
      </c>
      <c r="G69" s="27"/>
      <c r="H69" s="27"/>
      <c r="I69" s="27"/>
      <c r="J69" s="27"/>
      <c r="K69" s="27"/>
      <c r="L69" s="27"/>
      <c r="M69" s="27"/>
      <c r="N69" s="28"/>
      <c r="O69" s="28"/>
      <c r="P69" s="28"/>
      <c r="Q69" s="28"/>
    </row>
    <row r="70" spans="1:17" ht="18" customHeight="1">
      <c r="A70" s="26">
        <v>9</v>
      </c>
      <c r="B70" s="26" t="s">
        <v>34</v>
      </c>
      <c r="C70" s="26">
        <v>2026</v>
      </c>
      <c r="D70" s="26">
        <v>2</v>
      </c>
      <c r="E70" s="26" t="s">
        <v>4086</v>
      </c>
      <c r="F70" s="26" t="s">
        <v>14</v>
      </c>
      <c r="G70" s="27"/>
      <c r="H70" s="27"/>
      <c r="I70" s="27"/>
      <c r="J70" s="27"/>
      <c r="K70" s="27"/>
      <c r="L70" s="27"/>
      <c r="M70" s="27"/>
      <c r="N70" s="28"/>
      <c r="O70" s="28"/>
      <c r="P70" s="28"/>
      <c r="Q70" s="28"/>
    </row>
    <row r="71" spans="1:17" ht="18" customHeight="1">
      <c r="A71" s="26">
        <v>9</v>
      </c>
      <c r="B71" s="26" t="s">
        <v>34</v>
      </c>
      <c r="C71" s="26">
        <v>2026</v>
      </c>
      <c r="D71" s="26">
        <v>2</v>
      </c>
      <c r="E71" s="26" t="s">
        <v>4087</v>
      </c>
      <c r="F71" s="26" t="s">
        <v>14</v>
      </c>
      <c r="G71" s="27"/>
      <c r="H71" s="27"/>
      <c r="I71" s="27"/>
      <c r="J71" s="27"/>
      <c r="K71" s="27"/>
      <c r="L71" s="27"/>
      <c r="M71" s="27"/>
      <c r="N71" s="28"/>
      <c r="O71" s="28"/>
      <c r="P71" s="28"/>
      <c r="Q71" s="28"/>
    </row>
    <row r="72" spans="1:17" ht="18" customHeight="1">
      <c r="A72" s="26">
        <v>12</v>
      </c>
      <c r="B72" s="26" t="s">
        <v>34</v>
      </c>
      <c r="C72" s="26">
        <v>2026</v>
      </c>
      <c r="D72" s="26">
        <v>2</v>
      </c>
      <c r="E72" s="26" t="s">
        <v>4073</v>
      </c>
      <c r="F72" s="26" t="s">
        <v>14</v>
      </c>
      <c r="G72" s="27"/>
      <c r="H72" s="27"/>
      <c r="I72" s="27"/>
      <c r="J72" s="27"/>
      <c r="K72" s="27"/>
      <c r="L72" s="27"/>
      <c r="M72" s="27"/>
      <c r="N72" s="28"/>
      <c r="O72" s="28"/>
      <c r="P72" s="28"/>
      <c r="Q72" s="28"/>
    </row>
    <row r="73" spans="1:17" ht="18" customHeight="1">
      <c r="A73" s="26">
        <v>12</v>
      </c>
      <c r="B73" s="26" t="s">
        <v>34</v>
      </c>
      <c r="C73" s="26">
        <v>2026</v>
      </c>
      <c r="D73" s="26">
        <v>2</v>
      </c>
      <c r="E73" s="26" t="s">
        <v>4078</v>
      </c>
      <c r="F73" s="26" t="s">
        <v>14</v>
      </c>
      <c r="G73" s="27"/>
      <c r="H73" s="27"/>
      <c r="I73" s="27"/>
      <c r="J73" s="27"/>
      <c r="K73" s="27"/>
      <c r="L73" s="27"/>
      <c r="M73" s="27"/>
      <c r="N73" s="28"/>
      <c r="O73" s="28"/>
      <c r="P73" s="28"/>
      <c r="Q73" s="28"/>
    </row>
    <row r="74" spans="1:17" ht="18" customHeight="1">
      <c r="A74" s="26">
        <v>12</v>
      </c>
      <c r="B74" s="26" t="s">
        <v>34</v>
      </c>
      <c r="C74" s="26">
        <v>2026</v>
      </c>
      <c r="D74" s="26">
        <v>2</v>
      </c>
      <c r="E74" s="26" t="s">
        <v>4083</v>
      </c>
      <c r="F74" s="26" t="s">
        <v>14</v>
      </c>
      <c r="G74" s="27" t="s">
        <v>152</v>
      </c>
      <c r="H74" s="27" t="s">
        <v>38</v>
      </c>
      <c r="I74" s="27" t="s">
        <v>46</v>
      </c>
      <c r="J74" s="27" t="s">
        <v>92</v>
      </c>
      <c r="K74" s="27" t="s">
        <v>82</v>
      </c>
      <c r="L74" s="27" t="s">
        <v>147</v>
      </c>
      <c r="M74" s="27" t="s">
        <v>4115</v>
      </c>
      <c r="N74" s="28">
        <v>1</v>
      </c>
      <c r="O74" s="28">
        <v>0</v>
      </c>
      <c r="P74" s="28">
        <v>0</v>
      </c>
      <c r="Q74" s="28">
        <v>0</v>
      </c>
    </row>
    <row r="75" spans="1:17" ht="18" customHeight="1">
      <c r="A75" s="26">
        <v>12</v>
      </c>
      <c r="B75" s="26" t="s">
        <v>34</v>
      </c>
      <c r="C75" s="26">
        <v>2026</v>
      </c>
      <c r="D75" s="26">
        <v>2</v>
      </c>
      <c r="E75" s="26" t="s">
        <v>4084</v>
      </c>
      <c r="F75" s="26" t="s">
        <v>14</v>
      </c>
      <c r="G75" s="27"/>
      <c r="H75" s="27"/>
      <c r="I75" s="27"/>
      <c r="J75" s="27"/>
      <c r="K75" s="27"/>
      <c r="L75" s="27"/>
      <c r="M75" s="27"/>
      <c r="N75" s="28"/>
      <c r="O75" s="28"/>
      <c r="P75" s="28"/>
      <c r="Q75" s="28"/>
    </row>
    <row r="76" spans="1:17" ht="18" customHeight="1">
      <c r="A76" s="26">
        <v>12</v>
      </c>
      <c r="B76" s="26" t="s">
        <v>34</v>
      </c>
      <c r="C76" s="26">
        <v>2026</v>
      </c>
      <c r="D76" s="26">
        <v>2</v>
      </c>
      <c r="E76" s="26" t="s">
        <v>4085</v>
      </c>
      <c r="F76" s="26" t="s">
        <v>14</v>
      </c>
      <c r="G76" s="27"/>
      <c r="H76" s="27"/>
      <c r="I76" s="27"/>
      <c r="J76" s="27"/>
      <c r="K76" s="27"/>
      <c r="L76" s="27"/>
      <c r="M76" s="27"/>
      <c r="N76" s="28"/>
      <c r="O76" s="28"/>
      <c r="P76" s="28"/>
      <c r="Q76" s="28"/>
    </row>
    <row r="77" spans="1:17" ht="18" customHeight="1">
      <c r="A77" s="26">
        <v>12</v>
      </c>
      <c r="B77" s="26" t="s">
        <v>34</v>
      </c>
      <c r="C77" s="26">
        <v>2026</v>
      </c>
      <c r="D77" s="26">
        <v>2</v>
      </c>
      <c r="E77" s="26" t="s">
        <v>4086</v>
      </c>
      <c r="F77" s="26" t="s">
        <v>14</v>
      </c>
      <c r="G77" s="27"/>
      <c r="H77" s="27"/>
      <c r="I77" s="27"/>
      <c r="J77" s="27"/>
      <c r="K77" s="27"/>
      <c r="L77" s="27"/>
      <c r="M77" s="27"/>
      <c r="N77" s="28"/>
      <c r="O77" s="28"/>
      <c r="P77" s="28"/>
      <c r="Q77" s="28"/>
    </row>
    <row r="78" spans="1:17" ht="18" customHeight="1">
      <c r="A78" s="26">
        <v>12</v>
      </c>
      <c r="B78" s="26" t="s">
        <v>34</v>
      </c>
      <c r="C78" s="26">
        <v>2026</v>
      </c>
      <c r="D78" s="26">
        <v>2</v>
      </c>
      <c r="E78" s="26" t="s">
        <v>4087</v>
      </c>
      <c r="F78" s="26" t="s">
        <v>14</v>
      </c>
      <c r="G78" s="27" t="s">
        <v>117</v>
      </c>
      <c r="H78" s="27" t="s">
        <v>71</v>
      </c>
      <c r="I78" s="27" t="s">
        <v>118</v>
      </c>
      <c r="J78" s="27" t="s">
        <v>130</v>
      </c>
      <c r="K78" s="27" t="s">
        <v>67</v>
      </c>
      <c r="L78" s="27" t="s">
        <v>89</v>
      </c>
      <c r="M78" s="27" t="s">
        <v>4116</v>
      </c>
      <c r="N78" s="28">
        <v>1</v>
      </c>
      <c r="O78" s="28">
        <v>0</v>
      </c>
      <c r="P78" s="28">
        <v>0</v>
      </c>
      <c r="Q78" s="28">
        <v>0</v>
      </c>
    </row>
    <row r="79" spans="1:17" ht="18" customHeight="1">
      <c r="A79" s="26">
        <v>12</v>
      </c>
      <c r="B79" s="26" t="s">
        <v>34</v>
      </c>
      <c r="C79" s="26">
        <v>2026</v>
      </c>
      <c r="D79" s="26">
        <v>2</v>
      </c>
      <c r="E79" s="26" t="s">
        <v>4087</v>
      </c>
      <c r="F79" s="26" t="s">
        <v>14</v>
      </c>
      <c r="G79" s="27" t="s">
        <v>106</v>
      </c>
      <c r="H79" s="27" t="s">
        <v>71</v>
      </c>
      <c r="I79" s="27" t="s">
        <v>72</v>
      </c>
      <c r="J79" s="27" t="s">
        <v>122</v>
      </c>
      <c r="K79" s="27" t="s">
        <v>67</v>
      </c>
      <c r="L79" s="27" t="s">
        <v>131</v>
      </c>
      <c r="M79" s="27" t="s">
        <v>4117</v>
      </c>
      <c r="N79" s="28">
        <v>1</v>
      </c>
      <c r="O79" s="28">
        <v>0</v>
      </c>
      <c r="P79" s="28">
        <v>0</v>
      </c>
      <c r="Q79" s="28">
        <v>0</v>
      </c>
    </row>
    <row r="80" spans="1:17" ht="18" customHeight="1">
      <c r="A80" s="26">
        <v>13</v>
      </c>
      <c r="B80" s="26" t="s">
        <v>34</v>
      </c>
      <c r="C80" s="26">
        <v>2026</v>
      </c>
      <c r="D80" s="26">
        <v>2</v>
      </c>
      <c r="E80" s="26" t="s">
        <v>4073</v>
      </c>
      <c r="F80" s="26" t="s">
        <v>14</v>
      </c>
      <c r="G80" s="27"/>
      <c r="H80" s="27"/>
      <c r="I80" s="27"/>
      <c r="J80" s="27"/>
      <c r="K80" s="27"/>
      <c r="L80" s="27"/>
      <c r="M80" s="27"/>
      <c r="N80" s="28"/>
      <c r="O80" s="28"/>
      <c r="P80" s="28"/>
      <c r="Q80" s="28"/>
    </row>
    <row r="81" spans="1:17" ht="18" customHeight="1">
      <c r="A81" s="26">
        <v>13</v>
      </c>
      <c r="B81" s="26" t="s">
        <v>34</v>
      </c>
      <c r="C81" s="26">
        <v>2026</v>
      </c>
      <c r="D81" s="26">
        <v>2</v>
      </c>
      <c r="E81" s="26" t="s">
        <v>4078</v>
      </c>
      <c r="F81" s="26" t="s">
        <v>14</v>
      </c>
      <c r="G81" s="27"/>
      <c r="H81" s="27"/>
      <c r="I81" s="27"/>
      <c r="J81" s="27"/>
      <c r="K81" s="27"/>
      <c r="L81" s="27"/>
      <c r="M81" s="27"/>
      <c r="N81" s="28"/>
      <c r="O81" s="28"/>
      <c r="P81" s="28"/>
      <c r="Q81" s="28"/>
    </row>
    <row r="82" spans="1:17" ht="18" customHeight="1">
      <c r="A82" s="26">
        <v>13</v>
      </c>
      <c r="B82" s="26" t="s">
        <v>34</v>
      </c>
      <c r="C82" s="26">
        <v>2026</v>
      </c>
      <c r="D82" s="26">
        <v>2</v>
      </c>
      <c r="E82" s="26" t="s">
        <v>4083</v>
      </c>
      <c r="F82" s="26" t="s">
        <v>14</v>
      </c>
      <c r="G82" s="27"/>
      <c r="H82" s="27"/>
      <c r="I82" s="27"/>
      <c r="J82" s="27"/>
      <c r="K82" s="27"/>
      <c r="L82" s="27"/>
      <c r="M82" s="27"/>
      <c r="N82" s="28"/>
      <c r="O82" s="28"/>
      <c r="P82" s="28"/>
      <c r="Q82" s="28"/>
    </row>
    <row r="83" spans="1:17" ht="18" customHeight="1">
      <c r="A83" s="26">
        <v>13</v>
      </c>
      <c r="B83" s="26" t="s">
        <v>34</v>
      </c>
      <c r="C83" s="26">
        <v>2026</v>
      </c>
      <c r="D83" s="26">
        <v>2</v>
      </c>
      <c r="E83" s="26" t="s">
        <v>4084</v>
      </c>
      <c r="F83" s="26" t="s">
        <v>14</v>
      </c>
      <c r="G83" s="27" t="s">
        <v>117</v>
      </c>
      <c r="H83" s="27" t="s">
        <v>91</v>
      </c>
      <c r="I83" s="27" t="s">
        <v>118</v>
      </c>
      <c r="J83" s="27" t="s">
        <v>81</v>
      </c>
      <c r="K83" s="27" t="s">
        <v>104</v>
      </c>
      <c r="L83" s="27" t="s">
        <v>147</v>
      </c>
      <c r="M83" s="27" t="s">
        <v>4118</v>
      </c>
      <c r="N83" s="28">
        <v>1</v>
      </c>
      <c r="O83" s="28">
        <v>0</v>
      </c>
      <c r="P83" s="28">
        <v>0</v>
      </c>
      <c r="Q83" s="28">
        <v>0</v>
      </c>
    </row>
    <row r="84" spans="1:17" ht="18" customHeight="1">
      <c r="A84" s="26">
        <v>13</v>
      </c>
      <c r="B84" s="26" t="s">
        <v>34</v>
      </c>
      <c r="C84" s="26">
        <v>2026</v>
      </c>
      <c r="D84" s="26">
        <v>2</v>
      </c>
      <c r="E84" s="26" t="s">
        <v>4084</v>
      </c>
      <c r="F84" s="26" t="s">
        <v>14</v>
      </c>
      <c r="G84" s="27" t="s">
        <v>37</v>
      </c>
      <c r="H84" s="27" t="s">
        <v>38</v>
      </c>
      <c r="I84" s="27" t="s">
        <v>72</v>
      </c>
      <c r="J84" s="27" t="s">
        <v>112</v>
      </c>
      <c r="K84" s="27" t="s">
        <v>214</v>
      </c>
      <c r="L84" s="27" t="s">
        <v>49</v>
      </c>
      <c r="M84" s="27" t="s">
        <v>4119</v>
      </c>
      <c r="N84" s="28">
        <v>1</v>
      </c>
      <c r="O84" s="28">
        <v>0</v>
      </c>
      <c r="P84" s="28">
        <v>0</v>
      </c>
      <c r="Q84" s="28">
        <v>0</v>
      </c>
    </row>
    <row r="85" spans="1:17" ht="18" customHeight="1">
      <c r="A85" s="26">
        <v>13</v>
      </c>
      <c r="B85" s="26" t="s">
        <v>34</v>
      </c>
      <c r="C85" s="26">
        <v>2026</v>
      </c>
      <c r="D85" s="26">
        <v>2</v>
      </c>
      <c r="E85" s="26" t="s">
        <v>4084</v>
      </c>
      <c r="F85" s="26" t="s">
        <v>14</v>
      </c>
      <c r="G85" s="27" t="s">
        <v>70</v>
      </c>
      <c r="H85" s="27" t="s">
        <v>38</v>
      </c>
      <c r="I85" s="27" t="s">
        <v>39</v>
      </c>
      <c r="J85" s="27" t="s">
        <v>59</v>
      </c>
      <c r="K85" s="27" t="s">
        <v>54</v>
      </c>
      <c r="L85" s="27" t="s">
        <v>147</v>
      </c>
      <c r="M85" s="27" t="s">
        <v>4120</v>
      </c>
      <c r="N85" s="28">
        <v>1</v>
      </c>
      <c r="O85" s="28">
        <v>0</v>
      </c>
      <c r="P85" s="28">
        <v>0</v>
      </c>
      <c r="Q85" s="28">
        <v>0</v>
      </c>
    </row>
    <row r="86" spans="1:17" ht="18" customHeight="1">
      <c r="A86" s="26">
        <v>13</v>
      </c>
      <c r="B86" s="26" t="s">
        <v>34</v>
      </c>
      <c r="C86" s="26">
        <v>2026</v>
      </c>
      <c r="D86" s="26">
        <v>2</v>
      </c>
      <c r="E86" s="26" t="s">
        <v>4085</v>
      </c>
      <c r="F86" s="26" t="s">
        <v>14</v>
      </c>
      <c r="G86" s="27"/>
      <c r="H86" s="27"/>
      <c r="I86" s="27"/>
      <c r="J86" s="27"/>
      <c r="K86" s="27"/>
      <c r="L86" s="27"/>
      <c r="M86" s="27"/>
      <c r="N86" s="28"/>
      <c r="O86" s="28"/>
      <c r="P86" s="28"/>
      <c r="Q86" s="28"/>
    </row>
    <row r="87" spans="1:17" ht="18" customHeight="1">
      <c r="A87" s="26">
        <v>13</v>
      </c>
      <c r="B87" s="26" t="s">
        <v>34</v>
      </c>
      <c r="C87" s="26">
        <v>2026</v>
      </c>
      <c r="D87" s="26">
        <v>2</v>
      </c>
      <c r="E87" s="26" t="s">
        <v>4086</v>
      </c>
      <c r="F87" s="26" t="s">
        <v>14</v>
      </c>
      <c r="G87" s="27"/>
      <c r="H87" s="27"/>
      <c r="I87" s="27"/>
      <c r="J87" s="27"/>
      <c r="K87" s="27"/>
      <c r="L87" s="27"/>
      <c r="M87" s="27"/>
      <c r="N87" s="28"/>
      <c r="O87" s="28"/>
      <c r="P87" s="28"/>
      <c r="Q87" s="28"/>
    </row>
    <row r="88" spans="1:17" ht="18" customHeight="1">
      <c r="A88" s="26">
        <v>13</v>
      </c>
      <c r="B88" s="26" t="s">
        <v>34</v>
      </c>
      <c r="C88" s="26">
        <v>2026</v>
      </c>
      <c r="D88" s="26">
        <v>2</v>
      </c>
      <c r="E88" s="26" t="s">
        <v>4087</v>
      </c>
      <c r="F88" s="26" t="s">
        <v>14</v>
      </c>
      <c r="G88" s="27"/>
      <c r="H88" s="27"/>
      <c r="I88" s="27"/>
      <c r="J88" s="27"/>
      <c r="K88" s="27"/>
      <c r="L88" s="27"/>
      <c r="M88" s="27"/>
      <c r="N88" s="28"/>
      <c r="O88" s="28"/>
      <c r="P88" s="28"/>
      <c r="Q88" s="28"/>
    </row>
    <row r="89" spans="1:17" ht="18" customHeight="1">
      <c r="A89" s="26">
        <v>14</v>
      </c>
      <c r="B89" s="26" t="s">
        <v>34</v>
      </c>
      <c r="C89" s="26">
        <v>2026</v>
      </c>
      <c r="D89" s="26">
        <v>2</v>
      </c>
      <c r="E89" s="26" t="s">
        <v>4073</v>
      </c>
      <c r="F89" s="26" t="s">
        <v>14</v>
      </c>
      <c r="G89" s="27" t="s">
        <v>37</v>
      </c>
      <c r="H89" s="27" t="s">
        <v>85</v>
      </c>
      <c r="I89" s="27" t="s">
        <v>53</v>
      </c>
      <c r="J89" s="27" t="s">
        <v>73</v>
      </c>
      <c r="K89" s="27" t="s">
        <v>67</v>
      </c>
      <c r="L89" s="27" t="s">
        <v>147</v>
      </c>
      <c r="M89" s="27" t="s">
        <v>4121</v>
      </c>
      <c r="N89" s="28">
        <v>1</v>
      </c>
      <c r="O89" s="28">
        <v>0</v>
      </c>
      <c r="P89" s="28">
        <v>0</v>
      </c>
      <c r="Q89" s="28">
        <v>0</v>
      </c>
    </row>
    <row r="90" spans="1:17" ht="18" customHeight="1">
      <c r="A90" s="26">
        <v>14</v>
      </c>
      <c r="B90" s="26" t="s">
        <v>34</v>
      </c>
      <c r="C90" s="26">
        <v>2026</v>
      </c>
      <c r="D90" s="26">
        <v>2</v>
      </c>
      <c r="E90" s="26" t="s">
        <v>4078</v>
      </c>
      <c r="F90" s="26" t="s">
        <v>14</v>
      </c>
      <c r="G90" s="27" t="s">
        <v>100</v>
      </c>
      <c r="H90" s="27" t="s">
        <v>64</v>
      </c>
      <c r="I90" s="27" t="s">
        <v>46</v>
      </c>
      <c r="J90" s="27" t="s">
        <v>73</v>
      </c>
      <c r="K90" s="27" t="s">
        <v>214</v>
      </c>
      <c r="L90" s="27" t="s">
        <v>89</v>
      </c>
      <c r="M90" s="27" t="s">
        <v>4122</v>
      </c>
      <c r="N90" s="28">
        <v>1</v>
      </c>
      <c r="O90" s="28">
        <v>0</v>
      </c>
      <c r="P90" s="28">
        <v>0</v>
      </c>
      <c r="Q90" s="28">
        <v>0</v>
      </c>
    </row>
    <row r="91" spans="1:17" ht="18" customHeight="1">
      <c r="A91" s="26">
        <v>14</v>
      </c>
      <c r="B91" s="26" t="s">
        <v>34</v>
      </c>
      <c r="C91" s="26">
        <v>2026</v>
      </c>
      <c r="D91" s="26">
        <v>2</v>
      </c>
      <c r="E91" s="26" t="s">
        <v>4078</v>
      </c>
      <c r="F91" s="26" t="s">
        <v>14</v>
      </c>
      <c r="G91" s="27" t="s">
        <v>51</v>
      </c>
      <c r="H91" s="27" t="s">
        <v>57</v>
      </c>
      <c r="I91" s="27" t="s">
        <v>46</v>
      </c>
      <c r="J91" s="27" t="s">
        <v>47</v>
      </c>
      <c r="K91" s="27" t="s">
        <v>214</v>
      </c>
      <c r="L91" s="27" t="s">
        <v>128</v>
      </c>
      <c r="M91" s="27" t="s">
        <v>4123</v>
      </c>
      <c r="N91" s="28">
        <v>1</v>
      </c>
      <c r="O91" s="28">
        <v>0</v>
      </c>
      <c r="P91" s="28">
        <v>0</v>
      </c>
      <c r="Q91" s="28">
        <v>0</v>
      </c>
    </row>
    <row r="92" spans="1:17" ht="18" customHeight="1">
      <c r="A92" s="26">
        <v>14</v>
      </c>
      <c r="B92" s="26" t="s">
        <v>34</v>
      </c>
      <c r="C92" s="26">
        <v>2026</v>
      </c>
      <c r="D92" s="26">
        <v>2</v>
      </c>
      <c r="E92" s="26" t="s">
        <v>4078</v>
      </c>
      <c r="F92" s="26" t="s">
        <v>14</v>
      </c>
      <c r="G92" s="27" t="s">
        <v>95</v>
      </c>
      <c r="H92" s="27" t="s">
        <v>45</v>
      </c>
      <c r="I92" s="27" t="s">
        <v>65</v>
      </c>
      <c r="J92" s="27" t="s">
        <v>73</v>
      </c>
      <c r="K92" s="27" t="s">
        <v>93</v>
      </c>
      <c r="L92" s="27" t="s">
        <v>68</v>
      </c>
      <c r="M92" s="27" t="s">
        <v>4124</v>
      </c>
      <c r="N92" s="28">
        <v>1</v>
      </c>
      <c r="O92" s="28">
        <v>1</v>
      </c>
      <c r="P92" s="28">
        <v>0</v>
      </c>
      <c r="Q92" s="28">
        <v>0</v>
      </c>
    </row>
    <row r="93" spans="1:17" ht="18" customHeight="1">
      <c r="A93" s="26">
        <v>14</v>
      </c>
      <c r="B93" s="26" t="s">
        <v>34</v>
      </c>
      <c r="C93" s="26">
        <v>2026</v>
      </c>
      <c r="D93" s="26">
        <v>2</v>
      </c>
      <c r="E93" s="26" t="s">
        <v>4078</v>
      </c>
      <c r="F93" s="26" t="s">
        <v>14</v>
      </c>
      <c r="G93" s="27" t="s">
        <v>44</v>
      </c>
      <c r="H93" s="27" t="s">
        <v>64</v>
      </c>
      <c r="I93" s="27" t="s">
        <v>98</v>
      </c>
      <c r="J93" s="27" t="s">
        <v>122</v>
      </c>
      <c r="K93" s="27" t="s">
        <v>214</v>
      </c>
      <c r="L93" s="27" t="s">
        <v>140</v>
      </c>
      <c r="M93" s="27" t="s">
        <v>4125</v>
      </c>
      <c r="N93" s="28">
        <v>1</v>
      </c>
      <c r="O93" s="28">
        <v>0</v>
      </c>
      <c r="P93" s="28">
        <v>0</v>
      </c>
      <c r="Q93" s="28">
        <v>0</v>
      </c>
    </row>
    <row r="94" spans="1:17" ht="18" customHeight="1">
      <c r="A94" s="26">
        <v>14</v>
      </c>
      <c r="B94" s="26" t="s">
        <v>34</v>
      </c>
      <c r="C94" s="26">
        <v>2026</v>
      </c>
      <c r="D94" s="26">
        <v>2</v>
      </c>
      <c r="E94" s="26" t="s">
        <v>4083</v>
      </c>
      <c r="F94" s="26" t="s">
        <v>14</v>
      </c>
      <c r="G94" s="27"/>
      <c r="H94" s="27"/>
      <c r="I94" s="27"/>
      <c r="J94" s="27"/>
      <c r="K94" s="27"/>
      <c r="L94" s="27"/>
      <c r="M94" s="27"/>
      <c r="N94" s="28"/>
      <c r="O94" s="28"/>
      <c r="P94" s="28"/>
      <c r="Q94" s="28"/>
    </row>
    <row r="95" spans="1:17" ht="18" customHeight="1">
      <c r="A95" s="26">
        <v>14</v>
      </c>
      <c r="B95" s="26" t="s">
        <v>34</v>
      </c>
      <c r="C95" s="26">
        <v>2026</v>
      </c>
      <c r="D95" s="26">
        <v>2</v>
      </c>
      <c r="E95" s="26" t="s">
        <v>4084</v>
      </c>
      <c r="F95" s="26" t="s">
        <v>14</v>
      </c>
      <c r="G95" s="27"/>
      <c r="H95" s="27"/>
      <c r="I95" s="27"/>
      <c r="J95" s="27"/>
      <c r="K95" s="27"/>
      <c r="L95" s="27"/>
      <c r="M95" s="27"/>
      <c r="N95" s="28"/>
      <c r="O95" s="28"/>
      <c r="P95" s="28"/>
      <c r="Q95" s="28"/>
    </row>
    <row r="96" spans="1:17" ht="18" customHeight="1">
      <c r="A96" s="26">
        <v>14</v>
      </c>
      <c r="B96" s="26" t="s">
        <v>34</v>
      </c>
      <c r="C96" s="26">
        <v>2026</v>
      </c>
      <c r="D96" s="26">
        <v>2</v>
      </c>
      <c r="E96" s="26" t="s">
        <v>4085</v>
      </c>
      <c r="F96" s="26" t="s">
        <v>14</v>
      </c>
      <c r="G96" s="27"/>
      <c r="H96" s="27"/>
      <c r="I96" s="27"/>
      <c r="J96" s="27"/>
      <c r="K96" s="27"/>
      <c r="L96" s="27"/>
      <c r="M96" s="27"/>
      <c r="N96" s="28"/>
      <c r="O96" s="28"/>
      <c r="P96" s="28"/>
      <c r="Q96" s="28"/>
    </row>
    <row r="97" spans="1:17" ht="18" customHeight="1">
      <c r="A97" s="26">
        <v>14</v>
      </c>
      <c r="B97" s="26" t="s">
        <v>34</v>
      </c>
      <c r="C97" s="26">
        <v>2026</v>
      </c>
      <c r="D97" s="26">
        <v>2</v>
      </c>
      <c r="E97" s="26" t="s">
        <v>4086</v>
      </c>
      <c r="F97" s="26" t="s">
        <v>14</v>
      </c>
      <c r="G97" s="27"/>
      <c r="H97" s="27"/>
      <c r="I97" s="27"/>
      <c r="J97" s="27"/>
      <c r="K97" s="27"/>
      <c r="L97" s="27"/>
      <c r="M97" s="27"/>
      <c r="N97" s="28"/>
      <c r="O97" s="28"/>
      <c r="P97" s="28"/>
      <c r="Q97" s="28"/>
    </row>
    <row r="98" spans="1:17" ht="18" customHeight="1">
      <c r="A98" s="26">
        <v>14</v>
      </c>
      <c r="B98" s="26" t="s">
        <v>34</v>
      </c>
      <c r="C98" s="26">
        <v>2026</v>
      </c>
      <c r="D98" s="26">
        <v>2</v>
      </c>
      <c r="E98" s="26" t="s">
        <v>4087</v>
      </c>
      <c r="F98" s="26" t="s">
        <v>14</v>
      </c>
      <c r="G98" s="27" t="s">
        <v>95</v>
      </c>
      <c r="H98" s="27" t="s">
        <v>45</v>
      </c>
      <c r="I98" s="27" t="s">
        <v>136</v>
      </c>
      <c r="J98" s="27" t="s">
        <v>81</v>
      </c>
      <c r="K98" s="27" t="s">
        <v>88</v>
      </c>
      <c r="L98" s="27" t="s">
        <v>145</v>
      </c>
      <c r="M98" s="27" t="s">
        <v>4126</v>
      </c>
      <c r="N98" s="28">
        <v>1</v>
      </c>
      <c r="O98" s="28">
        <v>0</v>
      </c>
      <c r="P98" s="28">
        <v>0</v>
      </c>
      <c r="Q98" s="28">
        <v>0</v>
      </c>
    </row>
    <row r="99" spans="1:17" ht="18" customHeight="1">
      <c r="A99" s="26">
        <v>14</v>
      </c>
      <c r="B99" s="26" t="s">
        <v>34</v>
      </c>
      <c r="C99" s="26">
        <v>2026</v>
      </c>
      <c r="D99" s="26">
        <v>2</v>
      </c>
      <c r="E99" s="26" t="s">
        <v>4087</v>
      </c>
      <c r="F99" s="26" t="s">
        <v>14</v>
      </c>
      <c r="G99" s="27" t="s">
        <v>152</v>
      </c>
      <c r="H99" s="27" t="s">
        <v>85</v>
      </c>
      <c r="I99" s="27" t="s">
        <v>72</v>
      </c>
      <c r="J99" s="27" t="s">
        <v>47</v>
      </c>
      <c r="K99" s="27" t="s">
        <v>48</v>
      </c>
      <c r="L99" s="27" t="s">
        <v>42</v>
      </c>
      <c r="M99" s="27" t="s">
        <v>4127</v>
      </c>
      <c r="N99" s="28">
        <v>1</v>
      </c>
      <c r="O99" s="28">
        <v>0</v>
      </c>
      <c r="P99" s="28">
        <v>0</v>
      </c>
      <c r="Q99" s="28">
        <v>0</v>
      </c>
    </row>
    <row r="100" spans="1:17" ht="18" customHeight="1">
      <c r="A100" s="26">
        <v>14</v>
      </c>
      <c r="B100" s="26" t="s">
        <v>34</v>
      </c>
      <c r="C100" s="26">
        <v>2026</v>
      </c>
      <c r="D100" s="26">
        <v>2</v>
      </c>
      <c r="E100" s="26" t="s">
        <v>4087</v>
      </c>
      <c r="F100" s="26" t="s">
        <v>14</v>
      </c>
      <c r="G100" s="27" t="s">
        <v>117</v>
      </c>
      <c r="H100" s="27" t="s">
        <v>45</v>
      </c>
      <c r="I100" s="27" t="s">
        <v>136</v>
      </c>
      <c r="J100" s="27" t="s">
        <v>112</v>
      </c>
      <c r="K100" s="27" t="s">
        <v>82</v>
      </c>
      <c r="L100" s="27" t="s">
        <v>145</v>
      </c>
      <c r="M100" s="27" t="s">
        <v>4128</v>
      </c>
      <c r="N100" s="28">
        <v>1</v>
      </c>
      <c r="O100" s="28">
        <v>0</v>
      </c>
      <c r="P100" s="28">
        <v>0</v>
      </c>
      <c r="Q100" s="28">
        <v>0</v>
      </c>
    </row>
    <row r="101" spans="1:17" ht="18" customHeight="1">
      <c r="A101" s="26">
        <v>14</v>
      </c>
      <c r="B101" s="26" t="s">
        <v>34</v>
      </c>
      <c r="C101" s="26">
        <v>2026</v>
      </c>
      <c r="D101" s="26">
        <v>2</v>
      </c>
      <c r="E101" s="26" t="s">
        <v>4087</v>
      </c>
      <c r="F101" s="26" t="s">
        <v>14</v>
      </c>
      <c r="G101" s="27" t="s">
        <v>70</v>
      </c>
      <c r="H101" s="27" t="s">
        <v>57</v>
      </c>
      <c r="I101" s="27" t="s">
        <v>39</v>
      </c>
      <c r="J101" s="27" t="s">
        <v>59</v>
      </c>
      <c r="K101" s="27" t="s">
        <v>104</v>
      </c>
      <c r="L101" s="27" t="s">
        <v>147</v>
      </c>
      <c r="M101" s="27" t="s">
        <v>4129</v>
      </c>
      <c r="N101" s="28">
        <v>1</v>
      </c>
      <c r="O101" s="28">
        <v>0</v>
      </c>
      <c r="P101" s="28">
        <v>0</v>
      </c>
      <c r="Q101" s="28">
        <v>0</v>
      </c>
    </row>
    <row r="102" spans="1:17" ht="18" customHeight="1">
      <c r="A102" s="26">
        <v>15</v>
      </c>
      <c r="B102" s="26" t="s">
        <v>34</v>
      </c>
      <c r="C102" s="26">
        <v>2026</v>
      </c>
      <c r="D102" s="26">
        <v>3</v>
      </c>
      <c r="E102" s="26" t="s">
        <v>4073</v>
      </c>
      <c r="F102" s="26" t="s">
        <v>14</v>
      </c>
      <c r="G102" s="27" t="s">
        <v>70</v>
      </c>
      <c r="H102" s="27" t="s">
        <v>71</v>
      </c>
      <c r="I102" s="27" t="s">
        <v>65</v>
      </c>
      <c r="J102" s="27" t="s">
        <v>130</v>
      </c>
      <c r="K102" s="27" t="s">
        <v>88</v>
      </c>
      <c r="L102" s="27" t="s">
        <v>89</v>
      </c>
      <c r="M102" s="27" t="s">
        <v>4130</v>
      </c>
      <c r="N102" s="28">
        <v>1</v>
      </c>
      <c r="O102" s="28">
        <v>0</v>
      </c>
      <c r="P102" s="28">
        <v>0</v>
      </c>
      <c r="Q102" s="28">
        <v>0</v>
      </c>
    </row>
    <row r="103" spans="1:17" ht="18" customHeight="1">
      <c r="A103" s="26">
        <v>15</v>
      </c>
      <c r="B103" s="26" t="s">
        <v>34</v>
      </c>
      <c r="C103" s="26">
        <v>2026</v>
      </c>
      <c r="D103" s="26">
        <v>3</v>
      </c>
      <c r="E103" s="26" t="s">
        <v>4073</v>
      </c>
      <c r="F103" s="26" t="s">
        <v>14</v>
      </c>
      <c r="G103" s="27" t="s">
        <v>117</v>
      </c>
      <c r="H103" s="27" t="s">
        <v>85</v>
      </c>
      <c r="I103" s="27" t="s">
        <v>65</v>
      </c>
      <c r="J103" s="27" t="s">
        <v>40</v>
      </c>
      <c r="K103" s="27" t="s">
        <v>104</v>
      </c>
      <c r="L103" s="27" t="s">
        <v>159</v>
      </c>
      <c r="M103" s="27" t="s">
        <v>4131</v>
      </c>
      <c r="N103" s="28">
        <v>1</v>
      </c>
      <c r="O103" s="28">
        <v>0</v>
      </c>
      <c r="P103" s="28">
        <v>0</v>
      </c>
      <c r="Q103" s="28">
        <v>0</v>
      </c>
    </row>
    <row r="104" spans="1:17" ht="18" customHeight="1">
      <c r="A104" s="26">
        <v>15</v>
      </c>
      <c r="B104" s="26" t="s">
        <v>34</v>
      </c>
      <c r="C104" s="26">
        <v>2026</v>
      </c>
      <c r="D104" s="26">
        <v>3</v>
      </c>
      <c r="E104" s="26" t="s">
        <v>4078</v>
      </c>
      <c r="F104" s="26" t="s">
        <v>14</v>
      </c>
      <c r="G104" s="27"/>
      <c r="H104" s="27"/>
      <c r="I104" s="27"/>
      <c r="J104" s="27"/>
      <c r="K104" s="27"/>
      <c r="L104" s="27"/>
      <c r="M104" s="27"/>
      <c r="N104" s="28"/>
      <c r="O104" s="28"/>
      <c r="P104" s="28"/>
      <c r="Q104" s="28"/>
    </row>
    <row r="105" spans="1:17" ht="18" customHeight="1">
      <c r="A105" s="26">
        <v>15</v>
      </c>
      <c r="B105" s="26" t="s">
        <v>34</v>
      </c>
      <c r="C105" s="26">
        <v>2026</v>
      </c>
      <c r="D105" s="26">
        <v>3</v>
      </c>
      <c r="E105" s="26" t="s">
        <v>4083</v>
      </c>
      <c r="F105" s="26" t="s">
        <v>14</v>
      </c>
      <c r="G105" s="27"/>
      <c r="H105" s="27"/>
      <c r="I105" s="27"/>
      <c r="J105" s="27"/>
      <c r="K105" s="27"/>
      <c r="L105" s="27"/>
      <c r="M105" s="27"/>
      <c r="N105" s="28"/>
      <c r="O105" s="28"/>
      <c r="P105" s="28"/>
      <c r="Q105" s="28"/>
    </row>
    <row r="106" spans="1:17" ht="18" customHeight="1">
      <c r="A106" s="26">
        <v>15</v>
      </c>
      <c r="B106" s="26" t="s">
        <v>34</v>
      </c>
      <c r="C106" s="26">
        <v>2026</v>
      </c>
      <c r="D106" s="26">
        <v>3</v>
      </c>
      <c r="E106" s="26" t="s">
        <v>4084</v>
      </c>
      <c r="F106" s="26" t="s">
        <v>14</v>
      </c>
      <c r="G106" s="27"/>
      <c r="H106" s="27"/>
      <c r="I106" s="27"/>
      <c r="J106" s="27"/>
      <c r="K106" s="27"/>
      <c r="L106" s="27"/>
      <c r="M106" s="27"/>
      <c r="N106" s="28"/>
      <c r="O106" s="28"/>
      <c r="P106" s="28"/>
      <c r="Q106" s="28"/>
    </row>
    <row r="107" spans="1:17" ht="18" customHeight="1">
      <c r="A107" s="26">
        <v>15</v>
      </c>
      <c r="B107" s="26" t="s">
        <v>34</v>
      </c>
      <c r="C107" s="26">
        <v>2026</v>
      </c>
      <c r="D107" s="26">
        <v>3</v>
      </c>
      <c r="E107" s="26" t="s">
        <v>4085</v>
      </c>
      <c r="F107" s="26" t="s">
        <v>14</v>
      </c>
      <c r="G107" s="27"/>
      <c r="H107" s="27"/>
      <c r="I107" s="27"/>
      <c r="J107" s="27"/>
      <c r="K107" s="27"/>
      <c r="L107" s="27"/>
      <c r="M107" s="27"/>
      <c r="N107" s="28"/>
      <c r="O107" s="28"/>
      <c r="P107" s="28"/>
      <c r="Q107" s="28"/>
    </row>
    <row r="108" spans="1:17" ht="18" customHeight="1">
      <c r="A108" s="26">
        <v>15</v>
      </c>
      <c r="B108" s="26" t="s">
        <v>34</v>
      </c>
      <c r="C108" s="26">
        <v>2026</v>
      </c>
      <c r="D108" s="26">
        <v>3</v>
      </c>
      <c r="E108" s="26" t="s">
        <v>4086</v>
      </c>
      <c r="F108" s="26" t="s">
        <v>14</v>
      </c>
      <c r="G108" s="27" t="s">
        <v>70</v>
      </c>
      <c r="H108" s="27" t="s">
        <v>57</v>
      </c>
      <c r="I108" s="27" t="s">
        <v>53</v>
      </c>
      <c r="J108" s="27" t="s">
        <v>66</v>
      </c>
      <c r="K108" s="27" t="s">
        <v>108</v>
      </c>
      <c r="L108" s="27" t="s">
        <v>42</v>
      </c>
      <c r="M108" s="27" t="s">
        <v>4132</v>
      </c>
      <c r="N108" s="28">
        <v>1</v>
      </c>
      <c r="O108" s="28">
        <v>0</v>
      </c>
      <c r="P108" s="28">
        <v>0</v>
      </c>
      <c r="Q108" s="28">
        <v>0</v>
      </c>
    </row>
    <row r="109" spans="1:17" ht="18" customHeight="1">
      <c r="A109" s="26">
        <v>15</v>
      </c>
      <c r="B109" s="26" t="s">
        <v>34</v>
      </c>
      <c r="C109" s="26">
        <v>2026</v>
      </c>
      <c r="D109" s="26">
        <v>3</v>
      </c>
      <c r="E109" s="26" t="s">
        <v>4086</v>
      </c>
      <c r="F109" s="26" t="s">
        <v>14</v>
      </c>
      <c r="G109" s="27" t="s">
        <v>51</v>
      </c>
      <c r="H109" s="27" t="s">
        <v>64</v>
      </c>
      <c r="I109" s="27" t="s">
        <v>46</v>
      </c>
      <c r="J109" s="27" t="s">
        <v>122</v>
      </c>
      <c r="K109" s="27" t="s">
        <v>67</v>
      </c>
      <c r="L109" s="27" t="s">
        <v>113</v>
      </c>
      <c r="M109" s="27" t="s">
        <v>4133</v>
      </c>
      <c r="N109" s="28">
        <v>1</v>
      </c>
      <c r="O109" s="28">
        <v>0</v>
      </c>
      <c r="P109" s="28">
        <v>0</v>
      </c>
      <c r="Q109" s="28">
        <v>0</v>
      </c>
    </row>
    <row r="110" spans="1:17" ht="18" customHeight="1">
      <c r="A110" s="26">
        <v>15</v>
      </c>
      <c r="B110" s="26" t="s">
        <v>34</v>
      </c>
      <c r="C110" s="26">
        <v>2026</v>
      </c>
      <c r="D110" s="26">
        <v>3</v>
      </c>
      <c r="E110" s="26" t="s">
        <v>4087</v>
      </c>
      <c r="F110" s="26" t="s">
        <v>14</v>
      </c>
      <c r="G110" s="27"/>
      <c r="H110" s="27"/>
      <c r="I110" s="27"/>
      <c r="J110" s="27"/>
      <c r="K110" s="27"/>
      <c r="L110" s="27"/>
      <c r="M110" s="27"/>
      <c r="N110" s="28"/>
      <c r="O110" s="28"/>
      <c r="P110" s="28"/>
      <c r="Q110" s="28"/>
    </row>
    <row r="111" spans="1:17" ht="18" customHeight="1">
      <c r="A111" s="26">
        <v>16</v>
      </c>
      <c r="B111" s="26" t="s">
        <v>34</v>
      </c>
      <c r="C111" s="26">
        <v>2026</v>
      </c>
      <c r="D111" s="26">
        <v>3</v>
      </c>
      <c r="E111" s="26" t="s">
        <v>4073</v>
      </c>
      <c r="F111" s="26" t="s">
        <v>14</v>
      </c>
      <c r="G111" s="27" t="s">
        <v>152</v>
      </c>
      <c r="H111" s="27" t="s">
        <v>64</v>
      </c>
      <c r="I111" s="27" t="s">
        <v>72</v>
      </c>
      <c r="J111" s="27" t="s">
        <v>127</v>
      </c>
      <c r="K111" s="27" t="s">
        <v>41</v>
      </c>
      <c r="L111" s="27" t="s">
        <v>140</v>
      </c>
      <c r="M111" s="27" t="s">
        <v>4134</v>
      </c>
      <c r="N111" s="28">
        <v>1</v>
      </c>
      <c r="O111" s="28">
        <v>1</v>
      </c>
      <c r="P111" s="28">
        <v>0</v>
      </c>
      <c r="Q111" s="28">
        <v>1</v>
      </c>
    </row>
    <row r="112" spans="1:17" ht="18" customHeight="1">
      <c r="A112" s="26">
        <v>16</v>
      </c>
      <c r="B112" s="26" t="s">
        <v>34</v>
      </c>
      <c r="C112" s="26">
        <v>2026</v>
      </c>
      <c r="D112" s="26">
        <v>3</v>
      </c>
      <c r="E112" s="26" t="s">
        <v>4073</v>
      </c>
      <c r="F112" s="26" t="s">
        <v>14</v>
      </c>
      <c r="G112" s="27" t="s">
        <v>106</v>
      </c>
      <c r="H112" s="27" t="s">
        <v>71</v>
      </c>
      <c r="I112" s="27" t="s">
        <v>46</v>
      </c>
      <c r="J112" s="27" t="s">
        <v>127</v>
      </c>
      <c r="K112" s="27" t="s">
        <v>41</v>
      </c>
      <c r="L112" s="27" t="s">
        <v>113</v>
      </c>
      <c r="M112" s="27" t="s">
        <v>4135</v>
      </c>
      <c r="N112" s="28">
        <v>1</v>
      </c>
      <c r="O112" s="28">
        <v>0</v>
      </c>
      <c r="P112" s="28">
        <v>0</v>
      </c>
      <c r="Q112" s="28">
        <v>0</v>
      </c>
    </row>
    <row r="113" spans="1:17" ht="18" customHeight="1">
      <c r="A113" s="26">
        <v>16</v>
      </c>
      <c r="B113" s="26" t="s">
        <v>34</v>
      </c>
      <c r="C113" s="26">
        <v>2026</v>
      </c>
      <c r="D113" s="26">
        <v>3</v>
      </c>
      <c r="E113" s="26" t="s">
        <v>4078</v>
      </c>
      <c r="F113" s="26" t="s">
        <v>14</v>
      </c>
      <c r="G113" s="27" t="s">
        <v>79</v>
      </c>
      <c r="H113" s="27" t="s">
        <v>91</v>
      </c>
      <c r="I113" s="27" t="s">
        <v>65</v>
      </c>
      <c r="J113" s="27" t="s">
        <v>107</v>
      </c>
      <c r="K113" s="27" t="s">
        <v>88</v>
      </c>
      <c r="L113" s="27" t="s">
        <v>124</v>
      </c>
      <c r="M113" s="27" t="s">
        <v>4136</v>
      </c>
      <c r="N113" s="28">
        <v>1</v>
      </c>
      <c r="O113" s="28">
        <v>0</v>
      </c>
      <c r="P113" s="28">
        <v>0</v>
      </c>
      <c r="Q113" s="28">
        <v>0</v>
      </c>
    </row>
    <row r="114" spans="1:17" ht="18" customHeight="1">
      <c r="A114" s="26">
        <v>16</v>
      </c>
      <c r="B114" s="26" t="s">
        <v>34</v>
      </c>
      <c r="C114" s="26">
        <v>2026</v>
      </c>
      <c r="D114" s="26">
        <v>3</v>
      </c>
      <c r="E114" s="26" t="s">
        <v>4078</v>
      </c>
      <c r="F114" s="26" t="s">
        <v>14</v>
      </c>
      <c r="G114" s="27" t="s">
        <v>111</v>
      </c>
      <c r="H114" s="27" t="s">
        <v>71</v>
      </c>
      <c r="I114" s="27" t="s">
        <v>103</v>
      </c>
      <c r="J114" s="27" t="s">
        <v>59</v>
      </c>
      <c r="K114" s="27" t="s">
        <v>88</v>
      </c>
      <c r="L114" s="27" t="s">
        <v>83</v>
      </c>
      <c r="M114" s="27" t="s">
        <v>4137</v>
      </c>
      <c r="N114" s="28">
        <v>1</v>
      </c>
      <c r="O114" s="28">
        <v>0</v>
      </c>
      <c r="P114" s="28">
        <v>0</v>
      </c>
      <c r="Q114" s="28">
        <v>0</v>
      </c>
    </row>
    <row r="115" spans="1:17" ht="18" customHeight="1">
      <c r="A115" s="26">
        <v>16</v>
      </c>
      <c r="B115" s="26" t="s">
        <v>34</v>
      </c>
      <c r="C115" s="26">
        <v>2026</v>
      </c>
      <c r="D115" s="26">
        <v>3</v>
      </c>
      <c r="E115" s="26" t="s">
        <v>4078</v>
      </c>
      <c r="F115" s="26" t="s">
        <v>14</v>
      </c>
      <c r="G115" s="27" t="s">
        <v>44</v>
      </c>
      <c r="H115" s="27" t="s">
        <v>85</v>
      </c>
      <c r="I115" s="27" t="s">
        <v>98</v>
      </c>
      <c r="J115" s="27" t="s">
        <v>40</v>
      </c>
      <c r="K115" s="27" t="s">
        <v>93</v>
      </c>
      <c r="L115" s="27" t="s">
        <v>119</v>
      </c>
      <c r="M115" s="27" t="s">
        <v>4138</v>
      </c>
      <c r="N115" s="28">
        <v>1</v>
      </c>
      <c r="O115" s="28">
        <v>0</v>
      </c>
      <c r="P115" s="28">
        <v>0</v>
      </c>
      <c r="Q115" s="28">
        <v>0</v>
      </c>
    </row>
    <row r="116" spans="1:17" ht="18" customHeight="1">
      <c r="A116" s="26">
        <v>16</v>
      </c>
      <c r="B116" s="26" t="s">
        <v>34</v>
      </c>
      <c r="C116" s="26">
        <v>2026</v>
      </c>
      <c r="D116" s="26">
        <v>3</v>
      </c>
      <c r="E116" s="26" t="s">
        <v>4083</v>
      </c>
      <c r="F116" s="26" t="s">
        <v>14</v>
      </c>
      <c r="G116" s="27"/>
      <c r="H116" s="27"/>
      <c r="I116" s="27"/>
      <c r="J116" s="27"/>
      <c r="K116" s="27"/>
      <c r="L116" s="27"/>
      <c r="M116" s="27"/>
      <c r="N116" s="28"/>
      <c r="O116" s="28"/>
      <c r="P116" s="28"/>
      <c r="Q116" s="28"/>
    </row>
    <row r="117" spans="1:17" ht="18" customHeight="1">
      <c r="A117" s="26">
        <v>16</v>
      </c>
      <c r="B117" s="26" t="s">
        <v>34</v>
      </c>
      <c r="C117" s="26">
        <v>2026</v>
      </c>
      <c r="D117" s="26">
        <v>3</v>
      </c>
      <c r="E117" s="26" t="s">
        <v>4084</v>
      </c>
      <c r="F117" s="26" t="s">
        <v>14</v>
      </c>
      <c r="G117" s="27"/>
      <c r="H117" s="27"/>
      <c r="I117" s="27"/>
      <c r="J117" s="27"/>
      <c r="K117" s="27"/>
      <c r="L117" s="27"/>
      <c r="M117" s="27"/>
      <c r="N117" s="28"/>
      <c r="O117" s="28"/>
      <c r="P117" s="28"/>
      <c r="Q117" s="28"/>
    </row>
    <row r="118" spans="1:17" ht="18" customHeight="1">
      <c r="A118" s="26">
        <v>16</v>
      </c>
      <c r="B118" s="26" t="s">
        <v>34</v>
      </c>
      <c r="C118" s="26">
        <v>2026</v>
      </c>
      <c r="D118" s="26">
        <v>3</v>
      </c>
      <c r="E118" s="26" t="s">
        <v>4085</v>
      </c>
      <c r="F118" s="26" t="s">
        <v>14</v>
      </c>
      <c r="G118" s="27"/>
      <c r="H118" s="27"/>
      <c r="I118" s="27"/>
      <c r="J118" s="27"/>
      <c r="K118" s="27"/>
      <c r="L118" s="27"/>
      <c r="M118" s="27"/>
      <c r="N118" s="28"/>
      <c r="O118" s="28"/>
      <c r="P118" s="28"/>
      <c r="Q118" s="28"/>
    </row>
    <row r="119" spans="1:17" ht="18" customHeight="1">
      <c r="A119" s="26">
        <v>16</v>
      </c>
      <c r="B119" s="26" t="s">
        <v>34</v>
      </c>
      <c r="C119" s="26">
        <v>2026</v>
      </c>
      <c r="D119" s="26">
        <v>3</v>
      </c>
      <c r="E119" s="26" t="s">
        <v>4086</v>
      </c>
      <c r="F119" s="26" t="s">
        <v>14</v>
      </c>
      <c r="G119" s="27"/>
      <c r="H119" s="27"/>
      <c r="I119" s="27"/>
      <c r="J119" s="27"/>
      <c r="K119" s="27"/>
      <c r="L119" s="27"/>
      <c r="M119" s="27"/>
      <c r="N119" s="28"/>
      <c r="O119" s="28"/>
      <c r="P119" s="28"/>
      <c r="Q119" s="28"/>
    </row>
    <row r="120" spans="1:17" ht="18" customHeight="1">
      <c r="A120" s="26">
        <v>16</v>
      </c>
      <c r="B120" s="26" t="s">
        <v>34</v>
      </c>
      <c r="C120" s="26">
        <v>2026</v>
      </c>
      <c r="D120" s="26">
        <v>3</v>
      </c>
      <c r="E120" s="26" t="s">
        <v>4087</v>
      </c>
      <c r="F120" s="26" t="s">
        <v>14</v>
      </c>
      <c r="G120" s="27"/>
      <c r="H120" s="27"/>
      <c r="I120" s="27"/>
      <c r="J120" s="27"/>
      <c r="K120" s="27"/>
      <c r="L120" s="27"/>
      <c r="M120" s="27"/>
      <c r="N120" s="28"/>
      <c r="O120" s="28"/>
      <c r="P120" s="28"/>
      <c r="Q120" s="28"/>
    </row>
    <row r="121" spans="1:17" ht="18" customHeight="1">
      <c r="A121" s="26">
        <v>19</v>
      </c>
      <c r="B121" s="26" t="s">
        <v>34</v>
      </c>
      <c r="C121" s="26">
        <v>2026</v>
      </c>
      <c r="D121" s="26">
        <v>3</v>
      </c>
      <c r="E121" s="26" t="s">
        <v>4073</v>
      </c>
      <c r="F121" s="26" t="s">
        <v>14</v>
      </c>
      <c r="G121" s="27"/>
      <c r="H121" s="27"/>
      <c r="I121" s="27"/>
      <c r="J121" s="27"/>
      <c r="K121" s="27"/>
      <c r="L121" s="27"/>
      <c r="M121" s="27"/>
      <c r="N121" s="28"/>
      <c r="O121" s="28"/>
      <c r="P121" s="28"/>
      <c r="Q121" s="28"/>
    </row>
    <row r="122" spans="1:17" ht="18" customHeight="1">
      <c r="A122" s="26">
        <v>19</v>
      </c>
      <c r="B122" s="26" t="s">
        <v>34</v>
      </c>
      <c r="C122" s="26">
        <v>2026</v>
      </c>
      <c r="D122" s="26">
        <v>3</v>
      </c>
      <c r="E122" s="26" t="s">
        <v>4078</v>
      </c>
      <c r="F122" s="26" t="s">
        <v>14</v>
      </c>
      <c r="G122" s="27"/>
      <c r="H122" s="27"/>
      <c r="I122" s="27"/>
      <c r="J122" s="27"/>
      <c r="K122" s="27"/>
      <c r="L122" s="27"/>
      <c r="M122" s="27"/>
      <c r="N122" s="28"/>
      <c r="O122" s="28"/>
      <c r="P122" s="28"/>
      <c r="Q122" s="28"/>
    </row>
    <row r="123" spans="1:17" ht="18" customHeight="1">
      <c r="A123" s="26">
        <v>19</v>
      </c>
      <c r="B123" s="26" t="s">
        <v>34</v>
      </c>
      <c r="C123" s="26">
        <v>2026</v>
      </c>
      <c r="D123" s="26">
        <v>3</v>
      </c>
      <c r="E123" s="26" t="s">
        <v>4083</v>
      </c>
      <c r="F123" s="26" t="s">
        <v>14</v>
      </c>
      <c r="G123" s="27" t="s">
        <v>87</v>
      </c>
      <c r="H123" s="27" t="s">
        <v>45</v>
      </c>
      <c r="I123" s="27" t="s">
        <v>118</v>
      </c>
      <c r="J123" s="27" t="s">
        <v>59</v>
      </c>
      <c r="K123" s="27" t="s">
        <v>104</v>
      </c>
      <c r="L123" s="27" t="s">
        <v>113</v>
      </c>
      <c r="M123" s="27" t="s">
        <v>4139</v>
      </c>
      <c r="N123" s="28">
        <v>1</v>
      </c>
      <c r="O123" s="28">
        <v>0</v>
      </c>
      <c r="P123" s="28">
        <v>0</v>
      </c>
      <c r="Q123" s="28">
        <v>0</v>
      </c>
    </row>
    <row r="124" spans="1:17" ht="18" customHeight="1">
      <c r="A124" s="26">
        <v>19</v>
      </c>
      <c r="B124" s="26" t="s">
        <v>34</v>
      </c>
      <c r="C124" s="26">
        <v>2026</v>
      </c>
      <c r="D124" s="26">
        <v>3</v>
      </c>
      <c r="E124" s="26" t="s">
        <v>4083</v>
      </c>
      <c r="F124" s="26" t="s">
        <v>14</v>
      </c>
      <c r="G124" s="27" t="s">
        <v>111</v>
      </c>
      <c r="H124" s="27" t="s">
        <v>38</v>
      </c>
      <c r="I124" s="27" t="s">
        <v>65</v>
      </c>
      <c r="J124" s="27" t="s">
        <v>59</v>
      </c>
      <c r="K124" s="27" t="s">
        <v>67</v>
      </c>
      <c r="L124" s="27" t="s">
        <v>147</v>
      </c>
      <c r="M124" s="27" t="s">
        <v>4140</v>
      </c>
      <c r="N124" s="28">
        <v>1</v>
      </c>
      <c r="O124" s="28">
        <v>0</v>
      </c>
      <c r="P124" s="28">
        <v>0</v>
      </c>
      <c r="Q124" s="28">
        <v>0</v>
      </c>
    </row>
    <row r="125" spans="1:17" ht="18" customHeight="1">
      <c r="A125" s="26">
        <v>19</v>
      </c>
      <c r="B125" s="26" t="s">
        <v>34</v>
      </c>
      <c r="C125" s="26">
        <v>2026</v>
      </c>
      <c r="D125" s="26">
        <v>3</v>
      </c>
      <c r="E125" s="26" t="s">
        <v>4083</v>
      </c>
      <c r="F125" s="26" t="s">
        <v>14</v>
      </c>
      <c r="G125" s="27" t="s">
        <v>51</v>
      </c>
      <c r="H125" s="27" t="s">
        <v>64</v>
      </c>
      <c r="I125" s="27" t="s">
        <v>39</v>
      </c>
      <c r="J125" s="27" t="s">
        <v>66</v>
      </c>
      <c r="K125" s="27" t="s">
        <v>48</v>
      </c>
      <c r="L125" s="27" t="s">
        <v>60</v>
      </c>
      <c r="M125" s="27" t="s">
        <v>4141</v>
      </c>
      <c r="N125" s="28">
        <v>1</v>
      </c>
      <c r="O125" s="28">
        <v>0</v>
      </c>
      <c r="P125" s="28">
        <v>0</v>
      </c>
      <c r="Q125" s="28">
        <v>0</v>
      </c>
    </row>
    <row r="126" spans="1:17" ht="18" customHeight="1">
      <c r="A126" s="26">
        <v>19</v>
      </c>
      <c r="B126" s="26" t="s">
        <v>34</v>
      </c>
      <c r="C126" s="26">
        <v>2026</v>
      </c>
      <c r="D126" s="26">
        <v>3</v>
      </c>
      <c r="E126" s="26" t="s">
        <v>4084</v>
      </c>
      <c r="F126" s="26" t="s">
        <v>14</v>
      </c>
      <c r="G126" s="27" t="s">
        <v>44</v>
      </c>
      <c r="H126" s="27" t="s">
        <v>52</v>
      </c>
      <c r="I126" s="27" t="s">
        <v>39</v>
      </c>
      <c r="J126" s="27" t="s">
        <v>66</v>
      </c>
      <c r="K126" s="27" t="s">
        <v>54</v>
      </c>
      <c r="L126" s="27" t="s">
        <v>147</v>
      </c>
      <c r="M126" s="27" t="s">
        <v>4142</v>
      </c>
      <c r="N126" s="28">
        <v>1</v>
      </c>
      <c r="O126" s="28">
        <v>0</v>
      </c>
      <c r="P126" s="28">
        <v>0</v>
      </c>
      <c r="Q126" s="28">
        <v>0</v>
      </c>
    </row>
    <row r="127" spans="1:17" ht="18" customHeight="1">
      <c r="A127" s="26">
        <v>19</v>
      </c>
      <c r="B127" s="26" t="s">
        <v>34</v>
      </c>
      <c r="C127" s="26">
        <v>2026</v>
      </c>
      <c r="D127" s="26">
        <v>3</v>
      </c>
      <c r="E127" s="26" t="s">
        <v>4084</v>
      </c>
      <c r="F127" s="26" t="s">
        <v>14</v>
      </c>
      <c r="G127" s="27" t="s">
        <v>44</v>
      </c>
      <c r="H127" s="27" t="s">
        <v>45</v>
      </c>
      <c r="I127" s="27" t="s">
        <v>46</v>
      </c>
      <c r="J127" s="27" t="s">
        <v>40</v>
      </c>
      <c r="K127" s="27" t="s">
        <v>67</v>
      </c>
      <c r="L127" s="27" t="s">
        <v>115</v>
      </c>
      <c r="M127" s="27" t="s">
        <v>4143</v>
      </c>
      <c r="N127" s="28">
        <v>1</v>
      </c>
      <c r="O127" s="28">
        <v>0</v>
      </c>
      <c r="P127" s="28">
        <v>0</v>
      </c>
      <c r="Q127" s="28">
        <v>0</v>
      </c>
    </row>
    <row r="128" spans="1:17" ht="18" customHeight="1">
      <c r="A128" s="26">
        <v>19</v>
      </c>
      <c r="B128" s="26" t="s">
        <v>34</v>
      </c>
      <c r="C128" s="26">
        <v>2026</v>
      </c>
      <c r="D128" s="26">
        <v>3</v>
      </c>
      <c r="E128" s="26" t="s">
        <v>4085</v>
      </c>
      <c r="F128" s="26" t="s">
        <v>14</v>
      </c>
      <c r="G128" s="27"/>
      <c r="H128" s="27"/>
      <c r="I128" s="27"/>
      <c r="J128" s="27"/>
      <c r="K128" s="27"/>
      <c r="L128" s="27"/>
      <c r="M128" s="27"/>
      <c r="N128" s="28"/>
      <c r="O128" s="28"/>
      <c r="P128" s="28"/>
      <c r="Q128" s="28"/>
    </row>
    <row r="129" spans="1:17" ht="18" customHeight="1">
      <c r="A129" s="26">
        <v>19</v>
      </c>
      <c r="B129" s="26" t="s">
        <v>34</v>
      </c>
      <c r="C129" s="26">
        <v>2026</v>
      </c>
      <c r="D129" s="26">
        <v>3</v>
      </c>
      <c r="E129" s="26" t="s">
        <v>4086</v>
      </c>
      <c r="F129" s="26" t="s">
        <v>14</v>
      </c>
      <c r="G129" s="27"/>
      <c r="H129" s="27"/>
      <c r="I129" s="27"/>
      <c r="J129" s="27"/>
      <c r="K129" s="27"/>
      <c r="L129" s="27"/>
      <c r="M129" s="27"/>
      <c r="N129" s="28"/>
      <c r="O129" s="28"/>
      <c r="P129" s="28"/>
      <c r="Q129" s="28"/>
    </row>
    <row r="130" spans="1:17" ht="18" customHeight="1">
      <c r="A130" s="26">
        <v>19</v>
      </c>
      <c r="B130" s="26" t="s">
        <v>34</v>
      </c>
      <c r="C130" s="26">
        <v>2026</v>
      </c>
      <c r="D130" s="26">
        <v>3</v>
      </c>
      <c r="E130" s="26" t="s">
        <v>4087</v>
      </c>
      <c r="F130" s="26" t="s">
        <v>14</v>
      </c>
      <c r="G130" s="27"/>
      <c r="H130" s="27"/>
      <c r="I130" s="27"/>
      <c r="J130" s="27"/>
      <c r="K130" s="27"/>
      <c r="L130" s="27"/>
      <c r="M130" s="27"/>
      <c r="N130" s="28"/>
      <c r="O130" s="28"/>
      <c r="P130" s="28"/>
      <c r="Q130" s="28"/>
    </row>
    <row r="131" spans="1:17" ht="18" customHeight="1">
      <c r="A131" s="26">
        <v>20</v>
      </c>
      <c r="B131" s="26" t="s">
        <v>34</v>
      </c>
      <c r="C131" s="26">
        <v>2026</v>
      </c>
      <c r="D131" s="26">
        <v>3</v>
      </c>
      <c r="E131" s="26" t="s">
        <v>4073</v>
      </c>
      <c r="F131" s="26" t="s">
        <v>14</v>
      </c>
      <c r="G131" s="27" t="s">
        <v>111</v>
      </c>
      <c r="H131" s="27" t="s">
        <v>91</v>
      </c>
      <c r="I131" s="27" t="s">
        <v>72</v>
      </c>
      <c r="J131" s="27" t="s">
        <v>107</v>
      </c>
      <c r="K131" s="27" t="s">
        <v>67</v>
      </c>
      <c r="L131" s="27" t="s">
        <v>113</v>
      </c>
      <c r="M131" s="27" t="s">
        <v>4144</v>
      </c>
      <c r="N131" s="28">
        <v>1</v>
      </c>
      <c r="O131" s="28">
        <v>0</v>
      </c>
      <c r="P131" s="28">
        <v>0</v>
      </c>
      <c r="Q131" s="28">
        <v>0</v>
      </c>
    </row>
    <row r="132" spans="1:17" ht="18" customHeight="1">
      <c r="A132" s="26">
        <v>20</v>
      </c>
      <c r="B132" s="26" t="s">
        <v>34</v>
      </c>
      <c r="C132" s="26">
        <v>2026</v>
      </c>
      <c r="D132" s="26">
        <v>3</v>
      </c>
      <c r="E132" s="26" t="s">
        <v>4078</v>
      </c>
      <c r="F132" s="26" t="s">
        <v>14</v>
      </c>
      <c r="G132" s="27"/>
      <c r="H132" s="27"/>
      <c r="I132" s="27"/>
      <c r="J132" s="27"/>
      <c r="K132" s="27"/>
      <c r="L132" s="27"/>
      <c r="M132" s="27"/>
      <c r="N132" s="28"/>
      <c r="O132" s="28"/>
      <c r="P132" s="28"/>
      <c r="Q132" s="28"/>
    </row>
    <row r="133" spans="1:17" ht="18" customHeight="1">
      <c r="A133" s="26">
        <v>20</v>
      </c>
      <c r="B133" s="26" t="s">
        <v>34</v>
      </c>
      <c r="C133" s="26">
        <v>2026</v>
      </c>
      <c r="D133" s="26">
        <v>3</v>
      </c>
      <c r="E133" s="26" t="s">
        <v>4083</v>
      </c>
      <c r="F133" s="26" t="s">
        <v>14</v>
      </c>
      <c r="G133" s="27"/>
      <c r="H133" s="27"/>
      <c r="I133" s="27"/>
      <c r="J133" s="27"/>
      <c r="K133" s="27"/>
      <c r="L133" s="27"/>
      <c r="M133" s="27"/>
      <c r="N133" s="28"/>
      <c r="O133" s="28"/>
      <c r="P133" s="28"/>
      <c r="Q133" s="28"/>
    </row>
    <row r="134" spans="1:17" ht="18" customHeight="1">
      <c r="A134" s="26">
        <v>20</v>
      </c>
      <c r="B134" s="26" t="s">
        <v>34</v>
      </c>
      <c r="C134" s="26">
        <v>2026</v>
      </c>
      <c r="D134" s="26">
        <v>3</v>
      </c>
      <c r="E134" s="26" t="s">
        <v>4084</v>
      </c>
      <c r="F134" s="26" t="s">
        <v>14</v>
      </c>
      <c r="G134" s="27" t="s">
        <v>106</v>
      </c>
      <c r="H134" s="27" t="s">
        <v>45</v>
      </c>
      <c r="I134" s="27" t="s">
        <v>142</v>
      </c>
      <c r="J134" s="27" t="s">
        <v>112</v>
      </c>
      <c r="K134" s="27" t="s">
        <v>108</v>
      </c>
      <c r="L134" s="27" t="s">
        <v>113</v>
      </c>
      <c r="M134" s="27" t="s">
        <v>4145</v>
      </c>
      <c r="N134" s="28">
        <v>1</v>
      </c>
      <c r="O134" s="28">
        <v>0</v>
      </c>
      <c r="P134" s="28">
        <v>0</v>
      </c>
      <c r="Q134" s="28">
        <v>0</v>
      </c>
    </row>
    <row r="135" spans="1:17" ht="18" customHeight="1">
      <c r="A135" s="26">
        <v>20</v>
      </c>
      <c r="B135" s="26" t="s">
        <v>34</v>
      </c>
      <c r="C135" s="26">
        <v>2026</v>
      </c>
      <c r="D135" s="26">
        <v>3</v>
      </c>
      <c r="E135" s="26" t="s">
        <v>4084</v>
      </c>
      <c r="F135" s="26" t="s">
        <v>14</v>
      </c>
      <c r="G135" s="27" t="s">
        <v>95</v>
      </c>
      <c r="H135" s="27" t="s">
        <v>64</v>
      </c>
      <c r="I135" s="27" t="s">
        <v>98</v>
      </c>
      <c r="J135" s="27" t="s">
        <v>47</v>
      </c>
      <c r="K135" s="27" t="s">
        <v>67</v>
      </c>
      <c r="L135" s="27" t="s">
        <v>153</v>
      </c>
      <c r="M135" s="27" t="s">
        <v>4146</v>
      </c>
      <c r="N135" s="28">
        <v>1</v>
      </c>
      <c r="O135" s="28">
        <v>0</v>
      </c>
      <c r="P135" s="28">
        <v>0</v>
      </c>
      <c r="Q135" s="28">
        <v>0</v>
      </c>
    </row>
    <row r="136" spans="1:17" ht="18" customHeight="1">
      <c r="A136" s="26">
        <v>20</v>
      </c>
      <c r="B136" s="26" t="s">
        <v>34</v>
      </c>
      <c r="C136" s="26">
        <v>2026</v>
      </c>
      <c r="D136" s="26">
        <v>3</v>
      </c>
      <c r="E136" s="26" t="s">
        <v>4085</v>
      </c>
      <c r="F136" s="26" t="s">
        <v>14</v>
      </c>
      <c r="G136" s="27"/>
      <c r="H136" s="27"/>
      <c r="I136" s="27"/>
      <c r="J136" s="27"/>
      <c r="K136" s="27"/>
      <c r="L136" s="27"/>
      <c r="M136" s="27"/>
      <c r="N136" s="28"/>
      <c r="O136" s="28"/>
      <c r="P136" s="28"/>
      <c r="Q136" s="28"/>
    </row>
    <row r="137" spans="1:17" ht="18" customHeight="1">
      <c r="A137" s="26">
        <v>20</v>
      </c>
      <c r="B137" s="26" t="s">
        <v>34</v>
      </c>
      <c r="C137" s="26">
        <v>2026</v>
      </c>
      <c r="D137" s="26">
        <v>3</v>
      </c>
      <c r="E137" s="26" t="s">
        <v>4086</v>
      </c>
      <c r="F137" s="26" t="s">
        <v>14</v>
      </c>
      <c r="G137" s="27"/>
      <c r="H137" s="27"/>
      <c r="I137" s="27"/>
      <c r="J137" s="27"/>
      <c r="K137" s="27"/>
      <c r="L137" s="27"/>
      <c r="M137" s="27"/>
      <c r="N137" s="28"/>
      <c r="O137" s="28"/>
      <c r="P137" s="28"/>
      <c r="Q137" s="28"/>
    </row>
    <row r="138" spans="1:17" ht="18" customHeight="1">
      <c r="A138" s="26">
        <v>20</v>
      </c>
      <c r="B138" s="26" t="s">
        <v>34</v>
      </c>
      <c r="C138" s="26">
        <v>2026</v>
      </c>
      <c r="D138" s="26">
        <v>3</v>
      </c>
      <c r="E138" s="26" t="s">
        <v>4087</v>
      </c>
      <c r="F138" s="26" t="s">
        <v>14</v>
      </c>
      <c r="G138" s="27"/>
      <c r="H138" s="27"/>
      <c r="I138" s="27"/>
      <c r="J138" s="27"/>
      <c r="K138" s="27"/>
      <c r="L138" s="27"/>
      <c r="M138" s="27"/>
      <c r="N138" s="28"/>
      <c r="O138" s="28"/>
      <c r="P138" s="28"/>
      <c r="Q138" s="28"/>
    </row>
    <row r="139" spans="1:17" ht="18" customHeight="1">
      <c r="A139" s="26">
        <v>21</v>
      </c>
      <c r="B139" s="26" t="s">
        <v>34</v>
      </c>
      <c r="C139" s="26">
        <v>2026</v>
      </c>
      <c r="D139" s="26">
        <v>3</v>
      </c>
      <c r="E139" s="26" t="s">
        <v>4073</v>
      </c>
      <c r="F139" s="26" t="s">
        <v>14</v>
      </c>
      <c r="G139" s="27"/>
      <c r="H139" s="27"/>
      <c r="I139" s="27"/>
      <c r="J139" s="27"/>
      <c r="K139" s="27"/>
      <c r="L139" s="27"/>
      <c r="M139" s="27"/>
      <c r="N139" s="28"/>
      <c r="O139" s="28"/>
      <c r="P139" s="28"/>
      <c r="Q139" s="28"/>
    </row>
    <row r="140" spans="1:17" ht="18" customHeight="1">
      <c r="A140" s="26">
        <v>21</v>
      </c>
      <c r="B140" s="26" t="s">
        <v>34</v>
      </c>
      <c r="C140" s="26">
        <v>2026</v>
      </c>
      <c r="D140" s="26">
        <v>3</v>
      </c>
      <c r="E140" s="26" t="s">
        <v>4078</v>
      </c>
      <c r="F140" s="26" t="s">
        <v>14</v>
      </c>
      <c r="G140" s="27"/>
      <c r="H140" s="27"/>
      <c r="I140" s="27"/>
      <c r="J140" s="27"/>
      <c r="K140" s="27"/>
      <c r="L140" s="27"/>
      <c r="M140" s="27"/>
      <c r="N140" s="28"/>
      <c r="O140" s="28"/>
      <c r="P140" s="28"/>
      <c r="Q140" s="28"/>
    </row>
    <row r="141" spans="1:17" ht="18" customHeight="1">
      <c r="A141" s="26">
        <v>21</v>
      </c>
      <c r="B141" s="26" t="s">
        <v>34</v>
      </c>
      <c r="C141" s="26">
        <v>2026</v>
      </c>
      <c r="D141" s="26">
        <v>3</v>
      </c>
      <c r="E141" s="26" t="s">
        <v>4083</v>
      </c>
      <c r="F141" s="26" t="s">
        <v>14</v>
      </c>
      <c r="G141" s="27"/>
      <c r="H141" s="27"/>
      <c r="I141" s="27"/>
      <c r="J141" s="27"/>
      <c r="K141" s="27"/>
      <c r="L141" s="27"/>
      <c r="M141" s="27"/>
      <c r="N141" s="28"/>
      <c r="O141" s="28"/>
      <c r="P141" s="28"/>
      <c r="Q141" s="28"/>
    </row>
    <row r="142" spans="1:17" ht="18" customHeight="1">
      <c r="A142" s="26">
        <v>21</v>
      </c>
      <c r="B142" s="26" t="s">
        <v>34</v>
      </c>
      <c r="C142" s="26">
        <v>2026</v>
      </c>
      <c r="D142" s="26">
        <v>3</v>
      </c>
      <c r="E142" s="26" t="s">
        <v>4084</v>
      </c>
      <c r="F142" s="26" t="s">
        <v>14</v>
      </c>
      <c r="G142" s="27"/>
      <c r="H142" s="27"/>
      <c r="I142" s="27"/>
      <c r="J142" s="27"/>
      <c r="K142" s="27"/>
      <c r="L142" s="27"/>
      <c r="M142" s="27"/>
      <c r="N142" s="28"/>
      <c r="O142" s="28"/>
      <c r="P142" s="28"/>
      <c r="Q142" s="28"/>
    </row>
    <row r="143" spans="1:17" ht="18" customHeight="1">
      <c r="A143" s="26">
        <v>21</v>
      </c>
      <c r="B143" s="26" t="s">
        <v>34</v>
      </c>
      <c r="C143" s="26">
        <v>2026</v>
      </c>
      <c r="D143" s="26">
        <v>3</v>
      </c>
      <c r="E143" s="26" t="s">
        <v>4085</v>
      </c>
      <c r="F143" s="26" t="s">
        <v>14</v>
      </c>
      <c r="G143" s="27" t="s">
        <v>44</v>
      </c>
      <c r="H143" s="27" t="s">
        <v>52</v>
      </c>
      <c r="I143" s="27" t="s">
        <v>142</v>
      </c>
      <c r="J143" s="27" t="s">
        <v>130</v>
      </c>
      <c r="K143" s="27" t="s">
        <v>214</v>
      </c>
      <c r="L143" s="27" t="s">
        <v>89</v>
      </c>
      <c r="M143" s="27" t="s">
        <v>4147</v>
      </c>
      <c r="N143" s="28">
        <v>1</v>
      </c>
      <c r="O143" s="28">
        <v>0</v>
      </c>
      <c r="P143" s="28">
        <v>0</v>
      </c>
      <c r="Q143" s="28">
        <v>0</v>
      </c>
    </row>
    <row r="144" spans="1:17" ht="18" customHeight="1">
      <c r="A144" s="26">
        <v>21</v>
      </c>
      <c r="B144" s="26" t="s">
        <v>34</v>
      </c>
      <c r="C144" s="26">
        <v>2026</v>
      </c>
      <c r="D144" s="26">
        <v>3</v>
      </c>
      <c r="E144" s="26" t="s">
        <v>4086</v>
      </c>
      <c r="F144" s="26" t="s">
        <v>14</v>
      </c>
      <c r="G144" s="27"/>
      <c r="H144" s="27"/>
      <c r="I144" s="27"/>
      <c r="J144" s="27"/>
      <c r="K144" s="27"/>
      <c r="L144" s="27"/>
      <c r="M144" s="27"/>
      <c r="N144" s="28"/>
      <c r="O144" s="28"/>
      <c r="P144" s="28"/>
      <c r="Q144" s="28"/>
    </row>
    <row r="145" spans="1:17" ht="18" customHeight="1">
      <c r="A145" s="26">
        <v>21</v>
      </c>
      <c r="B145" s="26" t="s">
        <v>34</v>
      </c>
      <c r="C145" s="26">
        <v>2026</v>
      </c>
      <c r="D145" s="26">
        <v>3</v>
      </c>
      <c r="E145" s="26" t="s">
        <v>4087</v>
      </c>
      <c r="F145" s="26" t="s">
        <v>14</v>
      </c>
      <c r="G145" s="27" t="s">
        <v>37</v>
      </c>
      <c r="H145" s="27" t="s">
        <v>91</v>
      </c>
      <c r="I145" s="27" t="s">
        <v>46</v>
      </c>
      <c r="J145" s="27" t="s">
        <v>59</v>
      </c>
      <c r="K145" s="27" t="s">
        <v>67</v>
      </c>
      <c r="L145" s="27" t="s">
        <v>145</v>
      </c>
      <c r="M145" s="27" t="s">
        <v>4148</v>
      </c>
      <c r="N145" s="28">
        <v>1</v>
      </c>
      <c r="O145" s="28">
        <v>0</v>
      </c>
      <c r="P145" s="28">
        <v>0</v>
      </c>
      <c r="Q145" s="28">
        <v>0</v>
      </c>
    </row>
    <row r="146" spans="1:17" ht="18" customHeight="1">
      <c r="A146" s="26">
        <v>22</v>
      </c>
      <c r="B146" s="26" t="s">
        <v>34</v>
      </c>
      <c r="C146" s="26">
        <v>2026</v>
      </c>
      <c r="D146" s="26">
        <v>4</v>
      </c>
      <c r="E146" s="26" t="s">
        <v>4073</v>
      </c>
      <c r="F146" s="26" t="s">
        <v>14</v>
      </c>
      <c r="G146" s="27"/>
      <c r="H146" s="27"/>
      <c r="I146" s="27"/>
      <c r="J146" s="27"/>
      <c r="K146" s="27"/>
      <c r="L146" s="27"/>
      <c r="M146" s="27"/>
      <c r="N146" s="28"/>
      <c r="O146" s="28"/>
      <c r="P146" s="28"/>
      <c r="Q146" s="28"/>
    </row>
    <row r="147" spans="1:17" ht="18" customHeight="1">
      <c r="A147" s="26">
        <v>22</v>
      </c>
      <c r="B147" s="26" t="s">
        <v>34</v>
      </c>
      <c r="C147" s="26">
        <v>2026</v>
      </c>
      <c r="D147" s="26">
        <v>4</v>
      </c>
      <c r="E147" s="26" t="s">
        <v>4078</v>
      </c>
      <c r="F147" s="26" t="s">
        <v>14</v>
      </c>
      <c r="G147" s="27"/>
      <c r="H147" s="27"/>
      <c r="I147" s="27"/>
      <c r="J147" s="27"/>
      <c r="K147" s="27"/>
      <c r="L147" s="27"/>
      <c r="M147" s="27"/>
      <c r="N147" s="28"/>
      <c r="O147" s="28"/>
      <c r="P147" s="28"/>
      <c r="Q147" s="28"/>
    </row>
    <row r="148" spans="1:17" ht="18" customHeight="1">
      <c r="A148" s="26">
        <v>22</v>
      </c>
      <c r="B148" s="26" t="s">
        <v>34</v>
      </c>
      <c r="C148" s="26">
        <v>2026</v>
      </c>
      <c r="D148" s="26">
        <v>4</v>
      </c>
      <c r="E148" s="26" t="s">
        <v>4083</v>
      </c>
      <c r="F148" s="26" t="s">
        <v>14</v>
      </c>
      <c r="G148" s="27"/>
      <c r="H148" s="27"/>
      <c r="I148" s="27"/>
      <c r="J148" s="27"/>
      <c r="K148" s="27"/>
      <c r="L148" s="27"/>
      <c r="M148" s="27"/>
      <c r="N148" s="28"/>
      <c r="O148" s="28"/>
      <c r="P148" s="28"/>
      <c r="Q148" s="28"/>
    </row>
    <row r="149" spans="1:17" ht="18" customHeight="1">
      <c r="A149" s="26">
        <v>22</v>
      </c>
      <c r="B149" s="26" t="s">
        <v>34</v>
      </c>
      <c r="C149" s="26">
        <v>2026</v>
      </c>
      <c r="D149" s="26">
        <v>4</v>
      </c>
      <c r="E149" s="26" t="s">
        <v>4084</v>
      </c>
      <c r="F149" s="26" t="s">
        <v>14</v>
      </c>
      <c r="G149" s="27"/>
      <c r="H149" s="27"/>
      <c r="I149" s="27"/>
      <c r="J149" s="27"/>
      <c r="K149" s="27"/>
      <c r="L149" s="27"/>
      <c r="M149" s="27"/>
      <c r="N149" s="28"/>
      <c r="O149" s="28"/>
      <c r="P149" s="28"/>
      <c r="Q149" s="28"/>
    </row>
    <row r="150" spans="1:17" ht="18" customHeight="1">
      <c r="A150" s="26">
        <v>22</v>
      </c>
      <c r="B150" s="26" t="s">
        <v>34</v>
      </c>
      <c r="C150" s="26">
        <v>2026</v>
      </c>
      <c r="D150" s="26">
        <v>4</v>
      </c>
      <c r="E150" s="26" t="s">
        <v>4085</v>
      </c>
      <c r="F150" s="26" t="s">
        <v>14</v>
      </c>
      <c r="G150" s="27"/>
      <c r="H150" s="27"/>
      <c r="I150" s="27"/>
      <c r="J150" s="27"/>
      <c r="K150" s="27"/>
      <c r="L150" s="27"/>
      <c r="M150" s="27"/>
      <c r="N150" s="28"/>
      <c r="O150" s="28"/>
      <c r="P150" s="28"/>
      <c r="Q150" s="28"/>
    </row>
    <row r="151" spans="1:17" ht="18" customHeight="1">
      <c r="A151" s="26">
        <v>22</v>
      </c>
      <c r="B151" s="26" t="s">
        <v>34</v>
      </c>
      <c r="C151" s="26">
        <v>2026</v>
      </c>
      <c r="D151" s="26">
        <v>4</v>
      </c>
      <c r="E151" s="26" t="s">
        <v>4086</v>
      </c>
      <c r="F151" s="26" t="s">
        <v>14</v>
      </c>
      <c r="G151" s="27" t="s">
        <v>152</v>
      </c>
      <c r="H151" s="27" t="s">
        <v>52</v>
      </c>
      <c r="I151" s="27" t="s">
        <v>142</v>
      </c>
      <c r="J151" s="27" t="s">
        <v>59</v>
      </c>
      <c r="K151" s="27" t="s">
        <v>104</v>
      </c>
      <c r="L151" s="27" t="s">
        <v>42</v>
      </c>
      <c r="M151" s="27" t="s">
        <v>4149</v>
      </c>
      <c r="N151" s="28">
        <v>1</v>
      </c>
      <c r="O151" s="28">
        <v>0</v>
      </c>
      <c r="P151" s="28">
        <v>0</v>
      </c>
      <c r="Q151" s="28">
        <v>0</v>
      </c>
    </row>
    <row r="152" spans="1:17" ht="18" customHeight="1">
      <c r="A152" s="26">
        <v>22</v>
      </c>
      <c r="B152" s="26" t="s">
        <v>34</v>
      </c>
      <c r="C152" s="26">
        <v>2026</v>
      </c>
      <c r="D152" s="26">
        <v>4</v>
      </c>
      <c r="E152" s="26" t="s">
        <v>4086</v>
      </c>
      <c r="F152" s="26" t="s">
        <v>14</v>
      </c>
      <c r="G152" s="27" t="s">
        <v>117</v>
      </c>
      <c r="H152" s="27" t="s">
        <v>85</v>
      </c>
      <c r="I152" s="27" t="s">
        <v>58</v>
      </c>
      <c r="J152" s="27" t="s">
        <v>59</v>
      </c>
      <c r="K152" s="27" t="s">
        <v>54</v>
      </c>
      <c r="L152" s="27" t="s">
        <v>153</v>
      </c>
      <c r="M152" s="27" t="s">
        <v>4150</v>
      </c>
      <c r="N152" s="28">
        <v>1</v>
      </c>
      <c r="O152" s="28">
        <v>0</v>
      </c>
      <c r="P152" s="28">
        <v>0</v>
      </c>
      <c r="Q152" s="28">
        <v>0</v>
      </c>
    </row>
    <row r="153" spans="1:17" ht="18" customHeight="1">
      <c r="A153" s="26">
        <v>22</v>
      </c>
      <c r="B153" s="26" t="s">
        <v>34</v>
      </c>
      <c r="C153" s="26">
        <v>2026</v>
      </c>
      <c r="D153" s="26">
        <v>4</v>
      </c>
      <c r="E153" s="26" t="s">
        <v>4086</v>
      </c>
      <c r="F153" s="26" t="s">
        <v>14</v>
      </c>
      <c r="G153" s="27" t="s">
        <v>44</v>
      </c>
      <c r="H153" s="27" t="s">
        <v>57</v>
      </c>
      <c r="I153" s="27" t="s">
        <v>46</v>
      </c>
      <c r="J153" s="27" t="s">
        <v>127</v>
      </c>
      <c r="K153" s="27" t="s">
        <v>48</v>
      </c>
      <c r="L153" s="27" t="s">
        <v>131</v>
      </c>
      <c r="M153" s="27" t="s">
        <v>4151</v>
      </c>
      <c r="N153" s="28">
        <v>1</v>
      </c>
      <c r="O153" s="28">
        <v>0</v>
      </c>
      <c r="P153" s="28">
        <v>0</v>
      </c>
      <c r="Q153" s="28">
        <v>0</v>
      </c>
    </row>
    <row r="154" spans="1:17" ht="18" customHeight="1">
      <c r="A154" s="26">
        <v>22</v>
      </c>
      <c r="B154" s="26" t="s">
        <v>34</v>
      </c>
      <c r="C154" s="26">
        <v>2026</v>
      </c>
      <c r="D154" s="26">
        <v>4</v>
      </c>
      <c r="E154" s="26" t="s">
        <v>4087</v>
      </c>
      <c r="F154" s="26" t="s">
        <v>14</v>
      </c>
      <c r="G154" s="27"/>
      <c r="H154" s="27"/>
      <c r="I154" s="27"/>
      <c r="J154" s="27"/>
      <c r="K154" s="27"/>
      <c r="L154" s="27"/>
      <c r="M154" s="27"/>
      <c r="N154" s="28"/>
      <c r="O154" s="28"/>
      <c r="P154" s="28"/>
      <c r="Q154" s="28"/>
    </row>
    <row r="155" spans="1:17" ht="18" customHeight="1">
      <c r="A155" s="26">
        <v>23</v>
      </c>
      <c r="B155" s="26" t="s">
        <v>34</v>
      </c>
      <c r="C155" s="26">
        <v>2026</v>
      </c>
      <c r="D155" s="26">
        <v>4</v>
      </c>
      <c r="E155" s="26" t="s">
        <v>4073</v>
      </c>
      <c r="F155" s="26" t="s">
        <v>14</v>
      </c>
      <c r="G155" s="27"/>
      <c r="H155" s="27"/>
      <c r="I155" s="27"/>
      <c r="J155" s="27"/>
      <c r="K155" s="27"/>
      <c r="L155" s="27"/>
      <c r="M155" s="27"/>
      <c r="N155" s="28"/>
      <c r="O155" s="28"/>
      <c r="P155" s="28"/>
      <c r="Q155" s="28"/>
    </row>
    <row r="156" spans="1:17" ht="18" customHeight="1">
      <c r="A156" s="26">
        <v>23</v>
      </c>
      <c r="B156" s="26" t="s">
        <v>34</v>
      </c>
      <c r="C156" s="26">
        <v>2026</v>
      </c>
      <c r="D156" s="26">
        <v>4</v>
      </c>
      <c r="E156" s="26" t="s">
        <v>4078</v>
      </c>
      <c r="F156" s="26" t="s">
        <v>14</v>
      </c>
      <c r="G156" s="27" t="s">
        <v>37</v>
      </c>
      <c r="H156" s="27" t="s">
        <v>71</v>
      </c>
      <c r="I156" s="27" t="s">
        <v>142</v>
      </c>
      <c r="J156" s="27" t="s">
        <v>130</v>
      </c>
      <c r="K156" s="27" t="s">
        <v>54</v>
      </c>
      <c r="L156" s="27" t="s">
        <v>113</v>
      </c>
      <c r="M156" s="27" t="s">
        <v>4152</v>
      </c>
      <c r="N156" s="28">
        <v>1</v>
      </c>
      <c r="O156" s="28">
        <v>0</v>
      </c>
      <c r="P156" s="28">
        <v>0</v>
      </c>
      <c r="Q156" s="28">
        <v>0</v>
      </c>
    </row>
    <row r="157" spans="1:17" ht="18" customHeight="1">
      <c r="A157" s="26">
        <v>23</v>
      </c>
      <c r="B157" s="26" t="s">
        <v>34</v>
      </c>
      <c r="C157" s="26">
        <v>2026</v>
      </c>
      <c r="D157" s="26">
        <v>4</v>
      </c>
      <c r="E157" s="26" t="s">
        <v>4083</v>
      </c>
      <c r="F157" s="26" t="s">
        <v>14</v>
      </c>
      <c r="G157" s="27"/>
      <c r="H157" s="27"/>
      <c r="I157" s="27"/>
      <c r="J157" s="27"/>
      <c r="K157" s="27"/>
      <c r="L157" s="27"/>
      <c r="M157" s="27"/>
      <c r="N157" s="28"/>
      <c r="O157" s="28"/>
      <c r="P157" s="28"/>
      <c r="Q157" s="28"/>
    </row>
    <row r="158" spans="1:17" ht="18" customHeight="1">
      <c r="A158" s="26">
        <v>23</v>
      </c>
      <c r="B158" s="26" t="s">
        <v>34</v>
      </c>
      <c r="C158" s="26">
        <v>2026</v>
      </c>
      <c r="D158" s="26">
        <v>4</v>
      </c>
      <c r="E158" s="26" t="s">
        <v>4084</v>
      </c>
      <c r="F158" s="26" t="s">
        <v>14</v>
      </c>
      <c r="G158" s="27"/>
      <c r="H158" s="27"/>
      <c r="I158" s="27"/>
      <c r="J158" s="27"/>
      <c r="K158" s="27"/>
      <c r="L158" s="27"/>
      <c r="M158" s="27"/>
      <c r="N158" s="28"/>
      <c r="O158" s="28"/>
      <c r="P158" s="28"/>
      <c r="Q158" s="28"/>
    </row>
    <row r="159" spans="1:17" ht="18" customHeight="1">
      <c r="A159" s="26">
        <v>23</v>
      </c>
      <c r="B159" s="26" t="s">
        <v>34</v>
      </c>
      <c r="C159" s="26">
        <v>2026</v>
      </c>
      <c r="D159" s="26">
        <v>4</v>
      </c>
      <c r="E159" s="26" t="s">
        <v>4085</v>
      </c>
      <c r="F159" s="26" t="s">
        <v>14</v>
      </c>
      <c r="G159" s="27" t="s">
        <v>106</v>
      </c>
      <c r="H159" s="27" t="s">
        <v>85</v>
      </c>
      <c r="I159" s="27" t="s">
        <v>142</v>
      </c>
      <c r="J159" s="27" t="s">
        <v>81</v>
      </c>
      <c r="K159" s="27" t="s">
        <v>88</v>
      </c>
      <c r="L159" s="27" t="s">
        <v>113</v>
      </c>
      <c r="M159" s="27" t="s">
        <v>4153</v>
      </c>
      <c r="N159" s="28">
        <v>1</v>
      </c>
      <c r="O159" s="28">
        <v>0</v>
      </c>
      <c r="P159" s="28">
        <v>0</v>
      </c>
      <c r="Q159" s="28">
        <v>0</v>
      </c>
    </row>
    <row r="160" spans="1:17" ht="18" customHeight="1">
      <c r="A160" s="26">
        <v>23</v>
      </c>
      <c r="B160" s="26" t="s">
        <v>34</v>
      </c>
      <c r="C160" s="26">
        <v>2026</v>
      </c>
      <c r="D160" s="26">
        <v>4</v>
      </c>
      <c r="E160" s="26" t="s">
        <v>4086</v>
      </c>
      <c r="F160" s="26" t="s">
        <v>14</v>
      </c>
      <c r="G160" s="27"/>
      <c r="H160" s="27"/>
      <c r="I160" s="27"/>
      <c r="J160" s="27"/>
      <c r="K160" s="27"/>
      <c r="L160" s="27"/>
      <c r="M160" s="27"/>
      <c r="N160" s="28"/>
      <c r="O160" s="28"/>
      <c r="P160" s="28"/>
      <c r="Q160" s="28"/>
    </row>
    <row r="161" spans="1:17" ht="18" customHeight="1">
      <c r="A161" s="26">
        <v>23</v>
      </c>
      <c r="B161" s="26" t="s">
        <v>34</v>
      </c>
      <c r="C161" s="26">
        <v>2026</v>
      </c>
      <c r="D161" s="26">
        <v>4</v>
      </c>
      <c r="E161" s="26" t="s">
        <v>4087</v>
      </c>
      <c r="F161" s="26" t="s">
        <v>14</v>
      </c>
      <c r="G161" s="27"/>
      <c r="H161" s="27"/>
      <c r="I161" s="27"/>
      <c r="J161" s="27"/>
      <c r="K161" s="27"/>
      <c r="L161" s="27"/>
      <c r="M161" s="27"/>
      <c r="N161" s="28"/>
      <c r="O161" s="28"/>
      <c r="P161" s="28"/>
      <c r="Q161" s="28"/>
    </row>
    <row r="162" spans="1:17" ht="18" customHeight="1">
      <c r="A162" s="26">
        <v>26</v>
      </c>
      <c r="B162" s="26" t="s">
        <v>34</v>
      </c>
      <c r="C162" s="26">
        <v>2026</v>
      </c>
      <c r="D162" s="26">
        <v>4</v>
      </c>
      <c r="E162" s="26" t="s">
        <v>4073</v>
      </c>
      <c r="F162" s="26" t="s">
        <v>14</v>
      </c>
      <c r="G162" s="27" t="s">
        <v>117</v>
      </c>
      <c r="H162" s="27" t="s">
        <v>64</v>
      </c>
      <c r="I162" s="27" t="s">
        <v>136</v>
      </c>
      <c r="J162" s="27" t="s">
        <v>81</v>
      </c>
      <c r="K162" s="27" t="s">
        <v>108</v>
      </c>
      <c r="L162" s="27" t="s">
        <v>147</v>
      </c>
      <c r="M162" s="27" t="s">
        <v>4154</v>
      </c>
      <c r="N162" s="28">
        <v>1</v>
      </c>
      <c r="O162" s="28">
        <v>1</v>
      </c>
      <c r="P162" s="28">
        <v>0</v>
      </c>
      <c r="Q162" s="28">
        <v>0</v>
      </c>
    </row>
    <row r="163" spans="1:17" ht="18" customHeight="1">
      <c r="A163" s="26">
        <v>26</v>
      </c>
      <c r="B163" s="26" t="s">
        <v>34</v>
      </c>
      <c r="C163" s="26">
        <v>2026</v>
      </c>
      <c r="D163" s="26">
        <v>4</v>
      </c>
      <c r="E163" s="26" t="s">
        <v>4073</v>
      </c>
      <c r="F163" s="26" t="s">
        <v>14</v>
      </c>
      <c r="G163" s="27" t="s">
        <v>100</v>
      </c>
      <c r="H163" s="27" t="s">
        <v>71</v>
      </c>
      <c r="I163" s="27" t="s">
        <v>103</v>
      </c>
      <c r="J163" s="27" t="s">
        <v>59</v>
      </c>
      <c r="K163" s="27" t="s">
        <v>93</v>
      </c>
      <c r="L163" s="27" t="s">
        <v>159</v>
      </c>
      <c r="M163" s="27" t="s">
        <v>4155</v>
      </c>
      <c r="N163" s="28">
        <v>1</v>
      </c>
      <c r="O163" s="28">
        <v>0</v>
      </c>
      <c r="P163" s="28">
        <v>0</v>
      </c>
      <c r="Q163" s="28">
        <v>0</v>
      </c>
    </row>
    <row r="164" spans="1:17" ht="18" customHeight="1">
      <c r="A164" s="26">
        <v>26</v>
      </c>
      <c r="B164" s="26" t="s">
        <v>34</v>
      </c>
      <c r="C164" s="26">
        <v>2026</v>
      </c>
      <c r="D164" s="26">
        <v>4</v>
      </c>
      <c r="E164" s="26" t="s">
        <v>4073</v>
      </c>
      <c r="F164" s="26" t="s">
        <v>14</v>
      </c>
      <c r="G164" s="27" t="s">
        <v>111</v>
      </c>
      <c r="H164" s="27" t="s">
        <v>38</v>
      </c>
      <c r="I164" s="27" t="s">
        <v>53</v>
      </c>
      <c r="J164" s="27" t="s">
        <v>59</v>
      </c>
      <c r="K164" s="27" t="s">
        <v>67</v>
      </c>
      <c r="L164" s="27" t="s">
        <v>147</v>
      </c>
      <c r="M164" s="27" t="s">
        <v>4156</v>
      </c>
      <c r="N164" s="28">
        <v>1</v>
      </c>
      <c r="O164" s="28">
        <v>0</v>
      </c>
      <c r="P164" s="28">
        <v>0</v>
      </c>
      <c r="Q164" s="28">
        <v>0</v>
      </c>
    </row>
    <row r="165" spans="1:17" ht="18" customHeight="1">
      <c r="A165" s="26">
        <v>26</v>
      </c>
      <c r="B165" s="26" t="s">
        <v>34</v>
      </c>
      <c r="C165" s="26">
        <v>2026</v>
      </c>
      <c r="D165" s="26">
        <v>4</v>
      </c>
      <c r="E165" s="26" t="s">
        <v>4078</v>
      </c>
      <c r="F165" s="26" t="s">
        <v>14</v>
      </c>
      <c r="G165" s="27" t="s">
        <v>152</v>
      </c>
      <c r="H165" s="27" t="s">
        <v>85</v>
      </c>
      <c r="I165" s="27" t="s">
        <v>39</v>
      </c>
      <c r="J165" s="27" t="s">
        <v>122</v>
      </c>
      <c r="K165" s="27" t="s">
        <v>82</v>
      </c>
      <c r="L165" s="27" t="s">
        <v>147</v>
      </c>
      <c r="M165" s="27" t="s">
        <v>4157</v>
      </c>
      <c r="N165" s="28">
        <v>1</v>
      </c>
      <c r="O165" s="28">
        <v>1</v>
      </c>
      <c r="P165" s="28">
        <v>0</v>
      </c>
      <c r="Q165" s="28">
        <v>1</v>
      </c>
    </row>
    <row r="166" spans="1:17" ht="18" customHeight="1">
      <c r="A166" s="26">
        <v>26</v>
      </c>
      <c r="B166" s="26" t="s">
        <v>34</v>
      </c>
      <c r="C166" s="26">
        <v>2026</v>
      </c>
      <c r="D166" s="26">
        <v>4</v>
      </c>
      <c r="E166" s="26" t="s">
        <v>4078</v>
      </c>
      <c r="F166" s="26" t="s">
        <v>14</v>
      </c>
      <c r="G166" s="27" t="s">
        <v>70</v>
      </c>
      <c r="H166" s="27" t="s">
        <v>38</v>
      </c>
      <c r="I166" s="27" t="s">
        <v>98</v>
      </c>
      <c r="J166" s="27" t="s">
        <v>81</v>
      </c>
      <c r="K166" s="27" t="s">
        <v>54</v>
      </c>
      <c r="L166" s="27" t="s">
        <v>115</v>
      </c>
      <c r="M166" s="27" t="s">
        <v>4158</v>
      </c>
      <c r="N166" s="28">
        <v>1</v>
      </c>
      <c r="O166" s="28">
        <v>0</v>
      </c>
      <c r="P166" s="28">
        <v>0</v>
      </c>
      <c r="Q166" s="28">
        <v>0</v>
      </c>
    </row>
    <row r="167" spans="1:17" ht="18" customHeight="1">
      <c r="A167" s="26">
        <v>26</v>
      </c>
      <c r="B167" s="26" t="s">
        <v>34</v>
      </c>
      <c r="C167" s="26">
        <v>2026</v>
      </c>
      <c r="D167" s="26">
        <v>4</v>
      </c>
      <c r="E167" s="26" t="s">
        <v>4078</v>
      </c>
      <c r="F167" s="26" t="s">
        <v>14</v>
      </c>
      <c r="G167" s="27" t="s">
        <v>87</v>
      </c>
      <c r="H167" s="27" t="s">
        <v>85</v>
      </c>
      <c r="I167" s="27" t="s">
        <v>103</v>
      </c>
      <c r="J167" s="27" t="s">
        <v>130</v>
      </c>
      <c r="K167" s="27" t="s">
        <v>48</v>
      </c>
      <c r="L167" s="27" t="s">
        <v>131</v>
      </c>
      <c r="M167" s="27" t="s">
        <v>4159</v>
      </c>
      <c r="N167" s="28">
        <v>1</v>
      </c>
      <c r="O167" s="28">
        <v>1</v>
      </c>
      <c r="P167" s="28">
        <v>1</v>
      </c>
      <c r="Q167" s="28">
        <v>0</v>
      </c>
    </row>
    <row r="168" spans="1:17" ht="18" customHeight="1">
      <c r="A168" s="26">
        <v>26</v>
      </c>
      <c r="B168" s="26" t="s">
        <v>34</v>
      </c>
      <c r="C168" s="26">
        <v>2026</v>
      </c>
      <c r="D168" s="26">
        <v>4</v>
      </c>
      <c r="E168" s="26" t="s">
        <v>4078</v>
      </c>
      <c r="F168" s="26" t="s">
        <v>14</v>
      </c>
      <c r="G168" s="27" t="s">
        <v>51</v>
      </c>
      <c r="H168" s="27" t="s">
        <v>64</v>
      </c>
      <c r="I168" s="27" t="s">
        <v>80</v>
      </c>
      <c r="J168" s="27" t="s">
        <v>47</v>
      </c>
      <c r="K168" s="27" t="s">
        <v>88</v>
      </c>
      <c r="L168" s="27" t="s">
        <v>147</v>
      </c>
      <c r="M168" s="27" t="s">
        <v>4160</v>
      </c>
      <c r="N168" s="28">
        <v>1</v>
      </c>
      <c r="O168" s="28">
        <v>0</v>
      </c>
      <c r="P168" s="28">
        <v>0</v>
      </c>
      <c r="Q168" s="28">
        <v>0</v>
      </c>
    </row>
    <row r="169" spans="1:17" ht="18" customHeight="1">
      <c r="A169" s="26">
        <v>26</v>
      </c>
      <c r="B169" s="26" t="s">
        <v>34</v>
      </c>
      <c r="C169" s="26">
        <v>2026</v>
      </c>
      <c r="D169" s="26">
        <v>4</v>
      </c>
      <c r="E169" s="26" t="s">
        <v>4083</v>
      </c>
      <c r="F169" s="26" t="s">
        <v>14</v>
      </c>
      <c r="G169" s="27"/>
      <c r="H169" s="27"/>
      <c r="I169" s="27"/>
      <c r="J169" s="27"/>
      <c r="K169" s="27"/>
      <c r="L169" s="27"/>
      <c r="M169" s="27"/>
      <c r="N169" s="28"/>
      <c r="O169" s="28"/>
      <c r="P169" s="28"/>
      <c r="Q169" s="28"/>
    </row>
    <row r="170" spans="1:17" ht="18" customHeight="1">
      <c r="A170" s="26">
        <v>26</v>
      </c>
      <c r="B170" s="26" t="s">
        <v>34</v>
      </c>
      <c r="C170" s="26">
        <v>2026</v>
      </c>
      <c r="D170" s="26">
        <v>4</v>
      </c>
      <c r="E170" s="26" t="s">
        <v>4084</v>
      </c>
      <c r="F170" s="26" t="s">
        <v>14</v>
      </c>
      <c r="G170" s="27"/>
      <c r="H170" s="27"/>
      <c r="I170" s="27"/>
      <c r="J170" s="27"/>
      <c r="K170" s="27"/>
      <c r="L170" s="27"/>
      <c r="M170" s="27"/>
      <c r="N170" s="28"/>
      <c r="O170" s="28"/>
      <c r="P170" s="28"/>
      <c r="Q170" s="28"/>
    </row>
    <row r="171" spans="1:17" ht="18" customHeight="1">
      <c r="A171" s="26">
        <v>26</v>
      </c>
      <c r="B171" s="26" t="s">
        <v>34</v>
      </c>
      <c r="C171" s="26">
        <v>2026</v>
      </c>
      <c r="D171" s="26">
        <v>4</v>
      </c>
      <c r="E171" s="26" t="s">
        <v>4085</v>
      </c>
      <c r="F171" s="26" t="s">
        <v>14</v>
      </c>
      <c r="G171" s="27"/>
      <c r="H171" s="27"/>
      <c r="I171" s="27"/>
      <c r="J171" s="27"/>
      <c r="K171" s="27"/>
      <c r="L171" s="27"/>
      <c r="M171" s="27"/>
      <c r="N171" s="28"/>
      <c r="O171" s="28"/>
      <c r="P171" s="28"/>
      <c r="Q171" s="28"/>
    </row>
    <row r="172" spans="1:17" ht="18" customHeight="1">
      <c r="A172" s="26">
        <v>26</v>
      </c>
      <c r="B172" s="26" t="s">
        <v>34</v>
      </c>
      <c r="C172" s="26">
        <v>2026</v>
      </c>
      <c r="D172" s="26">
        <v>4</v>
      </c>
      <c r="E172" s="26" t="s">
        <v>4086</v>
      </c>
      <c r="F172" s="26" t="s">
        <v>14</v>
      </c>
      <c r="G172" s="27"/>
      <c r="H172" s="27"/>
      <c r="I172" s="27"/>
      <c r="J172" s="27"/>
      <c r="K172" s="27"/>
      <c r="L172" s="27"/>
      <c r="M172" s="27"/>
      <c r="N172" s="28"/>
      <c r="O172" s="28"/>
      <c r="P172" s="28"/>
      <c r="Q172" s="28"/>
    </row>
    <row r="173" spans="1:17" ht="18" customHeight="1">
      <c r="A173" s="26">
        <v>26</v>
      </c>
      <c r="B173" s="26" t="s">
        <v>34</v>
      </c>
      <c r="C173" s="26">
        <v>2026</v>
      </c>
      <c r="D173" s="26">
        <v>4</v>
      </c>
      <c r="E173" s="26" t="s">
        <v>4087</v>
      </c>
      <c r="F173" s="26" t="s">
        <v>14</v>
      </c>
      <c r="G173" s="27"/>
      <c r="H173" s="27"/>
      <c r="I173" s="27"/>
      <c r="J173" s="27"/>
      <c r="K173" s="27"/>
      <c r="L173" s="27"/>
      <c r="M173" s="27"/>
      <c r="N173" s="28"/>
      <c r="O173" s="28"/>
      <c r="P173" s="28"/>
      <c r="Q173" s="28"/>
    </row>
    <row r="174" spans="1:17" ht="18" customHeight="1">
      <c r="A174" s="26">
        <v>27</v>
      </c>
      <c r="B174" s="26" t="s">
        <v>34</v>
      </c>
      <c r="C174" s="26">
        <v>2026</v>
      </c>
      <c r="D174" s="26">
        <v>4</v>
      </c>
      <c r="E174" s="26" t="s">
        <v>4073</v>
      </c>
      <c r="F174" s="26" t="s">
        <v>14</v>
      </c>
      <c r="G174" s="27"/>
      <c r="H174" s="27"/>
      <c r="I174" s="27"/>
      <c r="J174" s="27"/>
      <c r="K174" s="27"/>
      <c r="L174" s="27"/>
      <c r="M174" s="27"/>
      <c r="N174" s="28"/>
      <c r="O174" s="28"/>
      <c r="P174" s="28"/>
      <c r="Q174" s="28"/>
    </row>
    <row r="175" spans="1:17" ht="18" customHeight="1">
      <c r="A175" s="26">
        <v>27</v>
      </c>
      <c r="B175" s="26" t="s">
        <v>34</v>
      </c>
      <c r="C175" s="26">
        <v>2026</v>
      </c>
      <c r="D175" s="26">
        <v>4</v>
      </c>
      <c r="E175" s="26" t="s">
        <v>4078</v>
      </c>
      <c r="F175" s="26" t="s">
        <v>14</v>
      </c>
      <c r="G175" s="27" t="s">
        <v>152</v>
      </c>
      <c r="H175" s="27" t="s">
        <v>45</v>
      </c>
      <c r="I175" s="27" t="s">
        <v>58</v>
      </c>
      <c r="J175" s="27" t="s">
        <v>47</v>
      </c>
      <c r="K175" s="27" t="s">
        <v>82</v>
      </c>
      <c r="L175" s="27" t="s">
        <v>55</v>
      </c>
      <c r="M175" s="27" t="s">
        <v>4161</v>
      </c>
      <c r="N175" s="28">
        <v>1</v>
      </c>
      <c r="O175" s="28">
        <v>0</v>
      </c>
      <c r="P175" s="28">
        <v>0</v>
      </c>
      <c r="Q175" s="28">
        <v>0</v>
      </c>
    </row>
    <row r="176" spans="1:17" ht="18" customHeight="1">
      <c r="A176" s="26">
        <v>27</v>
      </c>
      <c r="B176" s="26" t="s">
        <v>34</v>
      </c>
      <c r="C176" s="26">
        <v>2026</v>
      </c>
      <c r="D176" s="26">
        <v>4</v>
      </c>
      <c r="E176" s="26" t="s">
        <v>4083</v>
      </c>
      <c r="F176" s="26" t="s">
        <v>14</v>
      </c>
      <c r="G176" s="27" t="s">
        <v>95</v>
      </c>
      <c r="H176" s="27" t="s">
        <v>52</v>
      </c>
      <c r="I176" s="27" t="s">
        <v>65</v>
      </c>
      <c r="J176" s="27" t="s">
        <v>47</v>
      </c>
      <c r="K176" s="27" t="s">
        <v>88</v>
      </c>
      <c r="L176" s="27" t="s">
        <v>128</v>
      </c>
      <c r="M176" s="27" t="s">
        <v>4162</v>
      </c>
      <c r="N176" s="28">
        <v>1</v>
      </c>
      <c r="O176" s="28">
        <v>0</v>
      </c>
      <c r="P176" s="28">
        <v>0</v>
      </c>
      <c r="Q176" s="28">
        <v>0</v>
      </c>
    </row>
    <row r="177" spans="1:17" ht="18" customHeight="1">
      <c r="A177" s="26">
        <v>27</v>
      </c>
      <c r="B177" s="26" t="s">
        <v>34</v>
      </c>
      <c r="C177" s="26">
        <v>2026</v>
      </c>
      <c r="D177" s="26">
        <v>4</v>
      </c>
      <c r="E177" s="26" t="s">
        <v>4084</v>
      </c>
      <c r="F177" s="26" t="s">
        <v>14</v>
      </c>
      <c r="G177" s="27"/>
      <c r="H177" s="27"/>
      <c r="I177" s="27"/>
      <c r="J177" s="27"/>
      <c r="K177" s="27"/>
      <c r="L177" s="27"/>
      <c r="M177" s="27"/>
      <c r="N177" s="28"/>
      <c r="O177" s="28"/>
      <c r="P177" s="28"/>
      <c r="Q177" s="28"/>
    </row>
    <row r="178" spans="1:17" ht="18" customHeight="1">
      <c r="A178" s="26">
        <v>27</v>
      </c>
      <c r="B178" s="26" t="s">
        <v>34</v>
      </c>
      <c r="C178" s="26">
        <v>2026</v>
      </c>
      <c r="D178" s="26">
        <v>4</v>
      </c>
      <c r="E178" s="26" t="s">
        <v>4085</v>
      </c>
      <c r="F178" s="26" t="s">
        <v>14</v>
      </c>
      <c r="G178" s="27"/>
      <c r="H178" s="27"/>
      <c r="I178" s="27"/>
      <c r="J178" s="27"/>
      <c r="K178" s="27"/>
      <c r="L178" s="27"/>
      <c r="M178" s="27"/>
      <c r="N178" s="28"/>
      <c r="O178" s="28"/>
      <c r="P178" s="28"/>
      <c r="Q178" s="28"/>
    </row>
    <row r="179" spans="1:17" ht="18" customHeight="1">
      <c r="A179" s="26">
        <v>27</v>
      </c>
      <c r="B179" s="26" t="s">
        <v>34</v>
      </c>
      <c r="C179" s="26">
        <v>2026</v>
      </c>
      <c r="D179" s="26">
        <v>4</v>
      </c>
      <c r="E179" s="26" t="s">
        <v>4086</v>
      </c>
      <c r="F179" s="26" t="s">
        <v>14</v>
      </c>
      <c r="G179" s="27"/>
      <c r="H179" s="27"/>
      <c r="I179" s="27"/>
      <c r="J179" s="27"/>
      <c r="K179" s="27"/>
      <c r="L179" s="27"/>
      <c r="M179" s="27"/>
      <c r="N179" s="28"/>
      <c r="O179" s="28"/>
      <c r="P179" s="28"/>
      <c r="Q179" s="28"/>
    </row>
    <row r="180" spans="1:17" ht="18" customHeight="1">
      <c r="A180" s="26">
        <v>27</v>
      </c>
      <c r="B180" s="26" t="s">
        <v>34</v>
      </c>
      <c r="C180" s="26">
        <v>2026</v>
      </c>
      <c r="D180" s="26">
        <v>4</v>
      </c>
      <c r="E180" s="26" t="s">
        <v>4087</v>
      </c>
      <c r="F180" s="26" t="s">
        <v>14</v>
      </c>
      <c r="G180" s="27"/>
      <c r="H180" s="27"/>
      <c r="I180" s="27"/>
      <c r="J180" s="27"/>
      <c r="K180" s="27"/>
      <c r="L180" s="27"/>
      <c r="M180" s="27"/>
      <c r="N180" s="28"/>
      <c r="O180" s="28"/>
      <c r="P180" s="28"/>
      <c r="Q180" s="28"/>
    </row>
    <row r="181" spans="1:17" ht="18" customHeight="1">
      <c r="A181" s="26">
        <v>28</v>
      </c>
      <c r="B181" s="26" t="s">
        <v>34</v>
      </c>
      <c r="C181" s="26">
        <v>2026</v>
      </c>
      <c r="D181" s="26">
        <v>4</v>
      </c>
      <c r="E181" s="26" t="s">
        <v>4073</v>
      </c>
      <c r="F181" s="26" t="s">
        <v>14</v>
      </c>
      <c r="G181" s="27"/>
      <c r="H181" s="27"/>
      <c r="I181" s="27"/>
      <c r="J181" s="27"/>
      <c r="K181" s="27"/>
      <c r="L181" s="27"/>
      <c r="M181" s="27"/>
      <c r="N181" s="28"/>
      <c r="O181" s="28"/>
      <c r="P181" s="28"/>
      <c r="Q181" s="28"/>
    </row>
    <row r="182" spans="1:17" ht="18" customHeight="1">
      <c r="A182" s="26">
        <v>28</v>
      </c>
      <c r="B182" s="26" t="s">
        <v>34</v>
      </c>
      <c r="C182" s="26">
        <v>2026</v>
      </c>
      <c r="D182" s="26">
        <v>4</v>
      </c>
      <c r="E182" s="26" t="s">
        <v>4078</v>
      </c>
      <c r="F182" s="26" t="s">
        <v>14</v>
      </c>
      <c r="G182" s="27"/>
      <c r="H182" s="27"/>
      <c r="I182" s="27"/>
      <c r="J182" s="27"/>
      <c r="K182" s="27"/>
      <c r="L182" s="27"/>
      <c r="M182" s="27"/>
      <c r="N182" s="28"/>
      <c r="O182" s="28"/>
      <c r="P182" s="28"/>
      <c r="Q182" s="28"/>
    </row>
    <row r="183" spans="1:17" ht="18" customHeight="1">
      <c r="A183" s="26">
        <v>28</v>
      </c>
      <c r="B183" s="26" t="s">
        <v>34</v>
      </c>
      <c r="C183" s="26">
        <v>2026</v>
      </c>
      <c r="D183" s="26">
        <v>4</v>
      </c>
      <c r="E183" s="26" t="s">
        <v>4083</v>
      </c>
      <c r="F183" s="26" t="s">
        <v>14</v>
      </c>
      <c r="G183" s="27"/>
      <c r="H183" s="27"/>
      <c r="I183" s="27"/>
      <c r="J183" s="27"/>
      <c r="K183" s="27"/>
      <c r="L183" s="27"/>
      <c r="M183" s="27"/>
      <c r="N183" s="28"/>
      <c r="O183" s="28"/>
      <c r="P183" s="28"/>
      <c r="Q183" s="28"/>
    </row>
    <row r="184" spans="1:17" ht="18" customHeight="1">
      <c r="A184" s="26">
        <v>28</v>
      </c>
      <c r="B184" s="26" t="s">
        <v>34</v>
      </c>
      <c r="C184" s="26">
        <v>2026</v>
      </c>
      <c r="D184" s="26">
        <v>4</v>
      </c>
      <c r="E184" s="26" t="s">
        <v>4084</v>
      </c>
      <c r="F184" s="26" t="s">
        <v>14</v>
      </c>
      <c r="G184" s="27" t="s">
        <v>111</v>
      </c>
      <c r="H184" s="27" t="s">
        <v>91</v>
      </c>
      <c r="I184" s="27" t="s">
        <v>65</v>
      </c>
      <c r="J184" s="27" t="s">
        <v>59</v>
      </c>
      <c r="K184" s="27" t="s">
        <v>88</v>
      </c>
      <c r="L184" s="27" t="s">
        <v>147</v>
      </c>
      <c r="M184" s="27" t="s">
        <v>4163</v>
      </c>
      <c r="N184" s="28">
        <v>1</v>
      </c>
      <c r="O184" s="28">
        <v>0</v>
      </c>
      <c r="P184" s="28">
        <v>0</v>
      </c>
      <c r="Q184" s="28">
        <v>0</v>
      </c>
    </row>
    <row r="185" spans="1:17" ht="18" customHeight="1">
      <c r="A185" s="26">
        <v>28</v>
      </c>
      <c r="B185" s="26" t="s">
        <v>34</v>
      </c>
      <c r="C185" s="26">
        <v>2026</v>
      </c>
      <c r="D185" s="26">
        <v>4</v>
      </c>
      <c r="E185" s="26" t="s">
        <v>4084</v>
      </c>
      <c r="F185" s="26" t="s">
        <v>14</v>
      </c>
      <c r="G185" s="27" t="s">
        <v>44</v>
      </c>
      <c r="H185" s="27" t="s">
        <v>38</v>
      </c>
      <c r="I185" s="27" t="s">
        <v>53</v>
      </c>
      <c r="J185" s="27" t="s">
        <v>92</v>
      </c>
      <c r="K185" s="27" t="s">
        <v>93</v>
      </c>
      <c r="L185" s="27" t="s">
        <v>145</v>
      </c>
      <c r="M185" s="27" t="s">
        <v>4164</v>
      </c>
      <c r="N185" s="28">
        <v>1</v>
      </c>
      <c r="O185" s="28">
        <v>0</v>
      </c>
      <c r="P185" s="28">
        <v>0</v>
      </c>
      <c r="Q185" s="28">
        <v>0</v>
      </c>
    </row>
    <row r="186" spans="1:17" ht="18" customHeight="1">
      <c r="A186" s="26">
        <v>28</v>
      </c>
      <c r="B186" s="26" t="s">
        <v>34</v>
      </c>
      <c r="C186" s="26">
        <v>2026</v>
      </c>
      <c r="D186" s="26">
        <v>4</v>
      </c>
      <c r="E186" s="26" t="s">
        <v>4084</v>
      </c>
      <c r="F186" s="26" t="s">
        <v>14</v>
      </c>
      <c r="G186" s="27" t="s">
        <v>44</v>
      </c>
      <c r="H186" s="27" t="s">
        <v>52</v>
      </c>
      <c r="I186" s="27" t="s">
        <v>39</v>
      </c>
      <c r="J186" s="27" t="s">
        <v>40</v>
      </c>
      <c r="K186" s="27" t="s">
        <v>67</v>
      </c>
      <c r="L186" s="27" t="s">
        <v>128</v>
      </c>
      <c r="M186" s="27" t="s">
        <v>4165</v>
      </c>
      <c r="N186" s="28">
        <v>1</v>
      </c>
      <c r="O186" s="28">
        <v>0</v>
      </c>
      <c r="P186" s="28">
        <v>0</v>
      </c>
      <c r="Q186" s="28">
        <v>0</v>
      </c>
    </row>
    <row r="187" spans="1:17" ht="18" customHeight="1">
      <c r="A187" s="26">
        <v>28</v>
      </c>
      <c r="B187" s="26" t="s">
        <v>34</v>
      </c>
      <c r="C187" s="26">
        <v>2026</v>
      </c>
      <c r="D187" s="26">
        <v>4</v>
      </c>
      <c r="E187" s="26" t="s">
        <v>4085</v>
      </c>
      <c r="F187" s="26" t="s">
        <v>14</v>
      </c>
      <c r="G187" s="27"/>
      <c r="H187" s="27"/>
      <c r="I187" s="27"/>
      <c r="J187" s="27"/>
      <c r="K187" s="27"/>
      <c r="L187" s="27"/>
      <c r="M187" s="27"/>
      <c r="N187" s="28"/>
      <c r="O187" s="28"/>
      <c r="P187" s="28"/>
      <c r="Q187" s="28"/>
    </row>
    <row r="188" spans="1:17" ht="18" customHeight="1">
      <c r="A188" s="26">
        <v>28</v>
      </c>
      <c r="B188" s="26" t="s">
        <v>34</v>
      </c>
      <c r="C188" s="26">
        <v>2026</v>
      </c>
      <c r="D188" s="26">
        <v>4</v>
      </c>
      <c r="E188" s="26" t="s">
        <v>4086</v>
      </c>
      <c r="F188" s="26" t="s">
        <v>14</v>
      </c>
      <c r="G188" s="27" t="s">
        <v>111</v>
      </c>
      <c r="H188" s="27" t="s">
        <v>52</v>
      </c>
      <c r="I188" s="27" t="s">
        <v>142</v>
      </c>
      <c r="J188" s="27" t="s">
        <v>66</v>
      </c>
      <c r="K188" s="27" t="s">
        <v>93</v>
      </c>
      <c r="L188" s="27" t="s">
        <v>113</v>
      </c>
      <c r="M188" s="27" t="s">
        <v>4166</v>
      </c>
      <c r="N188" s="28">
        <v>1</v>
      </c>
      <c r="O188" s="28">
        <v>1</v>
      </c>
      <c r="P188" s="28">
        <v>0</v>
      </c>
      <c r="Q188" s="28">
        <v>0</v>
      </c>
    </row>
    <row r="189" spans="1:17" ht="18" customHeight="1">
      <c r="A189" s="26">
        <v>28</v>
      </c>
      <c r="B189" s="26" t="s">
        <v>34</v>
      </c>
      <c r="C189" s="26">
        <v>2026</v>
      </c>
      <c r="D189" s="26">
        <v>4</v>
      </c>
      <c r="E189" s="26" t="s">
        <v>4086</v>
      </c>
      <c r="F189" s="26" t="s">
        <v>14</v>
      </c>
      <c r="G189" s="27" t="s">
        <v>106</v>
      </c>
      <c r="H189" s="27" t="s">
        <v>64</v>
      </c>
      <c r="I189" s="27" t="s">
        <v>46</v>
      </c>
      <c r="J189" s="27" t="s">
        <v>40</v>
      </c>
      <c r="K189" s="27" t="s">
        <v>41</v>
      </c>
      <c r="L189" s="27" t="s">
        <v>42</v>
      </c>
      <c r="M189" s="27" t="s">
        <v>4167</v>
      </c>
      <c r="N189" s="28">
        <v>1</v>
      </c>
      <c r="O189" s="28">
        <v>0</v>
      </c>
      <c r="P189" s="28">
        <v>0</v>
      </c>
      <c r="Q189" s="28">
        <v>0</v>
      </c>
    </row>
    <row r="190" spans="1:17" ht="18" customHeight="1">
      <c r="A190" s="26">
        <v>28</v>
      </c>
      <c r="B190" s="26" t="s">
        <v>34</v>
      </c>
      <c r="C190" s="26">
        <v>2026</v>
      </c>
      <c r="D190" s="26">
        <v>4</v>
      </c>
      <c r="E190" s="26" t="s">
        <v>4086</v>
      </c>
      <c r="F190" s="26" t="s">
        <v>14</v>
      </c>
      <c r="G190" s="27" t="s">
        <v>152</v>
      </c>
      <c r="H190" s="27" t="s">
        <v>38</v>
      </c>
      <c r="I190" s="27" t="s">
        <v>53</v>
      </c>
      <c r="J190" s="27" t="s">
        <v>47</v>
      </c>
      <c r="K190" s="27" t="s">
        <v>88</v>
      </c>
      <c r="L190" s="27" t="s">
        <v>49</v>
      </c>
      <c r="M190" s="27" t="s">
        <v>4168</v>
      </c>
      <c r="N190" s="28">
        <v>1</v>
      </c>
      <c r="O190" s="28">
        <v>0</v>
      </c>
      <c r="P190" s="28">
        <v>0</v>
      </c>
      <c r="Q190" s="28">
        <v>0</v>
      </c>
    </row>
    <row r="191" spans="1:17" ht="18" customHeight="1">
      <c r="A191" s="26">
        <v>28</v>
      </c>
      <c r="B191" s="26" t="s">
        <v>34</v>
      </c>
      <c r="C191" s="26">
        <v>2026</v>
      </c>
      <c r="D191" s="26">
        <v>4</v>
      </c>
      <c r="E191" s="26" t="s">
        <v>4087</v>
      </c>
      <c r="F191" s="26" t="s">
        <v>14</v>
      </c>
      <c r="G191" s="27" t="s">
        <v>87</v>
      </c>
      <c r="H191" s="27" t="s">
        <v>64</v>
      </c>
      <c r="I191" s="27" t="s">
        <v>142</v>
      </c>
      <c r="J191" s="27" t="s">
        <v>73</v>
      </c>
      <c r="K191" s="27" t="s">
        <v>41</v>
      </c>
      <c r="L191" s="27" t="s">
        <v>119</v>
      </c>
      <c r="M191" s="27" t="s">
        <v>4169</v>
      </c>
      <c r="N191" s="28">
        <v>1</v>
      </c>
      <c r="O191" s="28">
        <v>0</v>
      </c>
      <c r="P191" s="28">
        <v>0</v>
      </c>
      <c r="Q191" s="28">
        <v>0</v>
      </c>
    </row>
    <row r="192" spans="1:17" ht="18" customHeight="1">
      <c r="A192" s="26">
        <v>28</v>
      </c>
      <c r="B192" s="26" t="s">
        <v>34</v>
      </c>
      <c r="C192" s="26">
        <v>2026</v>
      </c>
      <c r="D192" s="26">
        <v>4</v>
      </c>
      <c r="E192" s="26" t="s">
        <v>4087</v>
      </c>
      <c r="F192" s="26" t="s">
        <v>14</v>
      </c>
      <c r="G192" s="27" t="s">
        <v>152</v>
      </c>
      <c r="H192" s="27" t="s">
        <v>91</v>
      </c>
      <c r="I192" s="27" t="s">
        <v>142</v>
      </c>
      <c r="J192" s="27" t="s">
        <v>130</v>
      </c>
      <c r="K192" s="27" t="s">
        <v>104</v>
      </c>
      <c r="L192" s="27" t="s">
        <v>83</v>
      </c>
      <c r="M192" s="27" t="s">
        <v>4170</v>
      </c>
      <c r="N192" s="28">
        <v>1</v>
      </c>
      <c r="O192" s="28">
        <v>0</v>
      </c>
      <c r="P192" s="28">
        <v>0</v>
      </c>
      <c r="Q192" s="28">
        <v>0</v>
      </c>
    </row>
    <row r="193" spans="1:17" ht="18" customHeight="1">
      <c r="A193" s="26">
        <v>29</v>
      </c>
      <c r="B193" s="26" t="s">
        <v>34</v>
      </c>
      <c r="C193" s="26">
        <v>2026</v>
      </c>
      <c r="D193" s="26">
        <v>5</v>
      </c>
      <c r="E193" s="26" t="s">
        <v>4073</v>
      </c>
      <c r="F193" s="26" t="s">
        <v>14</v>
      </c>
      <c r="G193" s="27" t="s">
        <v>44</v>
      </c>
      <c r="H193" s="27" t="s">
        <v>45</v>
      </c>
      <c r="I193" s="27" t="s">
        <v>118</v>
      </c>
      <c r="J193" s="27" t="s">
        <v>130</v>
      </c>
      <c r="K193" s="27" t="s">
        <v>88</v>
      </c>
      <c r="L193" s="27" t="s">
        <v>68</v>
      </c>
      <c r="M193" s="27" t="s">
        <v>4171</v>
      </c>
      <c r="N193" s="28">
        <v>1</v>
      </c>
      <c r="O193" s="28">
        <v>0</v>
      </c>
      <c r="P193" s="28">
        <v>0</v>
      </c>
      <c r="Q193" s="28">
        <v>0</v>
      </c>
    </row>
    <row r="194" spans="1:17" ht="18" customHeight="1">
      <c r="A194" s="26">
        <v>29</v>
      </c>
      <c r="B194" s="26" t="s">
        <v>34</v>
      </c>
      <c r="C194" s="26">
        <v>2026</v>
      </c>
      <c r="D194" s="26">
        <v>5</v>
      </c>
      <c r="E194" s="26" t="s">
        <v>4078</v>
      </c>
      <c r="F194" s="26" t="s">
        <v>14</v>
      </c>
      <c r="G194" s="27" t="s">
        <v>37</v>
      </c>
      <c r="H194" s="27" t="s">
        <v>71</v>
      </c>
      <c r="I194" s="27" t="s">
        <v>118</v>
      </c>
      <c r="J194" s="27" t="s">
        <v>122</v>
      </c>
      <c r="K194" s="27" t="s">
        <v>48</v>
      </c>
      <c r="L194" s="27" t="s">
        <v>131</v>
      </c>
      <c r="M194" s="27" t="s">
        <v>4172</v>
      </c>
      <c r="N194" s="28">
        <v>1</v>
      </c>
      <c r="O194" s="28">
        <v>1</v>
      </c>
      <c r="P194" s="28">
        <v>0</v>
      </c>
      <c r="Q194" s="28">
        <v>0</v>
      </c>
    </row>
    <row r="195" spans="1:17" ht="18" customHeight="1">
      <c r="A195" s="26">
        <v>29</v>
      </c>
      <c r="B195" s="26" t="s">
        <v>34</v>
      </c>
      <c r="C195" s="26">
        <v>2026</v>
      </c>
      <c r="D195" s="26">
        <v>5</v>
      </c>
      <c r="E195" s="26" t="s">
        <v>4078</v>
      </c>
      <c r="F195" s="26" t="s">
        <v>14</v>
      </c>
      <c r="G195" s="27" t="s">
        <v>79</v>
      </c>
      <c r="H195" s="27" t="s">
        <v>52</v>
      </c>
      <c r="I195" s="27" t="s">
        <v>72</v>
      </c>
      <c r="J195" s="27" t="s">
        <v>92</v>
      </c>
      <c r="K195" s="27" t="s">
        <v>48</v>
      </c>
      <c r="L195" s="27" t="s">
        <v>131</v>
      </c>
      <c r="M195" s="27" t="s">
        <v>4173</v>
      </c>
      <c r="N195" s="28">
        <v>1</v>
      </c>
      <c r="O195" s="28">
        <v>1</v>
      </c>
      <c r="P195" s="28">
        <v>0</v>
      </c>
      <c r="Q195" s="28">
        <v>0</v>
      </c>
    </row>
    <row r="196" spans="1:17" ht="18" customHeight="1">
      <c r="A196" s="26">
        <v>29</v>
      </c>
      <c r="B196" s="26" t="s">
        <v>34</v>
      </c>
      <c r="C196" s="26">
        <v>2026</v>
      </c>
      <c r="D196" s="26">
        <v>5</v>
      </c>
      <c r="E196" s="26" t="s">
        <v>4083</v>
      </c>
      <c r="F196" s="26" t="s">
        <v>14</v>
      </c>
      <c r="G196" s="27"/>
      <c r="H196" s="27"/>
      <c r="I196" s="27"/>
      <c r="J196" s="27"/>
      <c r="K196" s="27"/>
      <c r="L196" s="27"/>
      <c r="M196" s="27"/>
      <c r="N196" s="28"/>
      <c r="O196" s="28"/>
      <c r="P196" s="28"/>
      <c r="Q196" s="28"/>
    </row>
    <row r="197" spans="1:17" ht="18" customHeight="1">
      <c r="A197" s="26">
        <v>29</v>
      </c>
      <c r="B197" s="26" t="s">
        <v>34</v>
      </c>
      <c r="C197" s="26">
        <v>2026</v>
      </c>
      <c r="D197" s="26">
        <v>5</v>
      </c>
      <c r="E197" s="26" t="s">
        <v>4084</v>
      </c>
      <c r="F197" s="26" t="s">
        <v>14</v>
      </c>
      <c r="G197" s="27"/>
      <c r="H197" s="27"/>
      <c r="I197" s="27"/>
      <c r="J197" s="27"/>
      <c r="K197" s="27"/>
      <c r="L197" s="27"/>
      <c r="M197" s="27"/>
      <c r="N197" s="28"/>
      <c r="O197" s="28"/>
      <c r="P197" s="28"/>
      <c r="Q197" s="28"/>
    </row>
    <row r="198" spans="1:17" ht="18" customHeight="1">
      <c r="A198" s="26">
        <v>29</v>
      </c>
      <c r="B198" s="26" t="s">
        <v>34</v>
      </c>
      <c r="C198" s="26">
        <v>2026</v>
      </c>
      <c r="D198" s="26">
        <v>5</v>
      </c>
      <c r="E198" s="26" t="s">
        <v>4085</v>
      </c>
      <c r="F198" s="26" t="s">
        <v>14</v>
      </c>
      <c r="G198" s="27"/>
      <c r="H198" s="27"/>
      <c r="I198" s="27"/>
      <c r="J198" s="27"/>
      <c r="K198" s="27"/>
      <c r="L198" s="27"/>
      <c r="M198" s="27"/>
      <c r="N198" s="28"/>
      <c r="O198" s="28"/>
      <c r="P198" s="28"/>
      <c r="Q198" s="28"/>
    </row>
    <row r="199" spans="1:17" ht="18" customHeight="1">
      <c r="A199" s="26">
        <v>29</v>
      </c>
      <c r="B199" s="26" t="s">
        <v>34</v>
      </c>
      <c r="C199" s="26">
        <v>2026</v>
      </c>
      <c r="D199" s="26">
        <v>5</v>
      </c>
      <c r="E199" s="26" t="s">
        <v>4086</v>
      </c>
      <c r="F199" s="26" t="s">
        <v>14</v>
      </c>
      <c r="G199" s="27"/>
      <c r="H199" s="27"/>
      <c r="I199" s="27"/>
      <c r="J199" s="27"/>
      <c r="K199" s="27"/>
      <c r="L199" s="27"/>
      <c r="M199" s="27"/>
      <c r="N199" s="28"/>
      <c r="O199" s="28"/>
      <c r="P199" s="28"/>
      <c r="Q199" s="28"/>
    </row>
    <row r="200" spans="1:17" ht="18" customHeight="1">
      <c r="A200" s="26">
        <v>29</v>
      </c>
      <c r="B200" s="26" t="s">
        <v>34</v>
      </c>
      <c r="C200" s="26">
        <v>2026</v>
      </c>
      <c r="D200" s="26">
        <v>5</v>
      </c>
      <c r="E200" s="26" t="s">
        <v>4087</v>
      </c>
      <c r="F200" s="26" t="s">
        <v>14</v>
      </c>
      <c r="G200" s="27"/>
      <c r="H200" s="27"/>
      <c r="I200" s="27"/>
      <c r="J200" s="27"/>
      <c r="K200" s="27"/>
      <c r="L200" s="27"/>
      <c r="M200" s="27"/>
      <c r="N200" s="28"/>
      <c r="O200" s="28"/>
      <c r="P200" s="28"/>
      <c r="Q200" s="28"/>
    </row>
    <row r="201" spans="1:17" ht="18" customHeight="1">
      <c r="A201" s="26">
        <v>30</v>
      </c>
      <c r="B201" s="26" t="s">
        <v>34</v>
      </c>
      <c r="C201" s="26">
        <v>2026</v>
      </c>
      <c r="D201" s="26">
        <v>5</v>
      </c>
      <c r="E201" s="26" t="s">
        <v>4073</v>
      </c>
      <c r="F201" s="26" t="s">
        <v>14</v>
      </c>
      <c r="G201" s="27"/>
      <c r="H201" s="27"/>
      <c r="I201" s="27"/>
      <c r="J201" s="27"/>
      <c r="K201" s="27"/>
      <c r="L201" s="27"/>
      <c r="M201" s="27"/>
      <c r="N201" s="28"/>
      <c r="O201" s="28"/>
      <c r="P201" s="28"/>
      <c r="Q201" s="28"/>
    </row>
    <row r="202" spans="1:17" ht="18" customHeight="1">
      <c r="A202" s="26">
        <v>30</v>
      </c>
      <c r="B202" s="26" t="s">
        <v>34</v>
      </c>
      <c r="C202" s="26">
        <v>2026</v>
      </c>
      <c r="D202" s="26">
        <v>5</v>
      </c>
      <c r="E202" s="26" t="s">
        <v>4078</v>
      </c>
      <c r="F202" s="26" t="s">
        <v>14</v>
      </c>
      <c r="G202" s="27"/>
      <c r="H202" s="27"/>
      <c r="I202" s="27"/>
      <c r="J202" s="27"/>
      <c r="K202" s="27"/>
      <c r="L202" s="27"/>
      <c r="M202" s="27"/>
      <c r="N202" s="28"/>
      <c r="O202" s="28"/>
      <c r="P202" s="28"/>
      <c r="Q202" s="28"/>
    </row>
    <row r="203" spans="1:17" ht="18" customHeight="1">
      <c r="A203" s="26">
        <v>30</v>
      </c>
      <c r="B203" s="26" t="s">
        <v>34</v>
      </c>
      <c r="C203" s="26">
        <v>2026</v>
      </c>
      <c r="D203" s="26">
        <v>5</v>
      </c>
      <c r="E203" s="26" t="s">
        <v>4083</v>
      </c>
      <c r="F203" s="26" t="s">
        <v>14</v>
      </c>
      <c r="G203" s="27"/>
      <c r="H203" s="27"/>
      <c r="I203" s="27"/>
      <c r="J203" s="27"/>
      <c r="K203" s="27"/>
      <c r="L203" s="27"/>
      <c r="M203" s="27"/>
      <c r="N203" s="28"/>
      <c r="O203" s="28"/>
      <c r="P203" s="28"/>
      <c r="Q203" s="28"/>
    </row>
    <row r="204" spans="1:17" ht="18" customHeight="1">
      <c r="A204" s="26">
        <v>30</v>
      </c>
      <c r="B204" s="26" t="s">
        <v>34</v>
      </c>
      <c r="C204" s="26">
        <v>2026</v>
      </c>
      <c r="D204" s="26">
        <v>5</v>
      </c>
      <c r="E204" s="26" t="s">
        <v>4084</v>
      </c>
      <c r="F204" s="26" t="s">
        <v>14</v>
      </c>
      <c r="G204" s="27" t="s">
        <v>79</v>
      </c>
      <c r="H204" s="27" t="s">
        <v>71</v>
      </c>
      <c r="I204" s="27" t="s">
        <v>53</v>
      </c>
      <c r="J204" s="27" t="s">
        <v>130</v>
      </c>
      <c r="K204" s="27" t="s">
        <v>214</v>
      </c>
      <c r="L204" s="27" t="s">
        <v>96</v>
      </c>
      <c r="M204" s="27" t="s">
        <v>4174</v>
      </c>
      <c r="N204" s="28">
        <v>1</v>
      </c>
      <c r="O204" s="28">
        <v>0</v>
      </c>
      <c r="P204" s="28">
        <v>0</v>
      </c>
      <c r="Q204" s="28">
        <v>0</v>
      </c>
    </row>
    <row r="205" spans="1:17" ht="18" customHeight="1">
      <c r="A205" s="26">
        <v>30</v>
      </c>
      <c r="B205" s="26" t="s">
        <v>34</v>
      </c>
      <c r="C205" s="26">
        <v>2026</v>
      </c>
      <c r="D205" s="26">
        <v>5</v>
      </c>
      <c r="E205" s="26" t="s">
        <v>4084</v>
      </c>
      <c r="F205" s="26" t="s">
        <v>14</v>
      </c>
      <c r="G205" s="27" t="s">
        <v>79</v>
      </c>
      <c r="H205" s="27" t="s">
        <v>85</v>
      </c>
      <c r="I205" s="27" t="s">
        <v>58</v>
      </c>
      <c r="J205" s="27" t="s">
        <v>81</v>
      </c>
      <c r="K205" s="27" t="s">
        <v>104</v>
      </c>
      <c r="L205" s="27" t="s">
        <v>68</v>
      </c>
      <c r="M205" s="27" t="s">
        <v>4175</v>
      </c>
      <c r="N205" s="28">
        <v>1</v>
      </c>
      <c r="O205" s="28">
        <v>0</v>
      </c>
      <c r="P205" s="28">
        <v>0</v>
      </c>
      <c r="Q205" s="28">
        <v>0</v>
      </c>
    </row>
    <row r="206" spans="1:17" ht="18" customHeight="1">
      <c r="A206" s="26">
        <v>30</v>
      </c>
      <c r="B206" s="26" t="s">
        <v>34</v>
      </c>
      <c r="C206" s="26">
        <v>2026</v>
      </c>
      <c r="D206" s="26">
        <v>5</v>
      </c>
      <c r="E206" s="26" t="s">
        <v>4085</v>
      </c>
      <c r="F206" s="26" t="s">
        <v>14</v>
      </c>
      <c r="G206" s="27"/>
      <c r="H206" s="27"/>
      <c r="I206" s="27"/>
      <c r="J206" s="27"/>
      <c r="K206" s="27"/>
      <c r="L206" s="27"/>
      <c r="M206" s="27"/>
      <c r="N206" s="28"/>
      <c r="O206" s="28"/>
      <c r="P206" s="28"/>
      <c r="Q206" s="28"/>
    </row>
    <row r="207" spans="1:17" ht="18" customHeight="1">
      <c r="A207" s="26">
        <v>30</v>
      </c>
      <c r="B207" s="26" t="s">
        <v>34</v>
      </c>
      <c r="C207" s="26">
        <v>2026</v>
      </c>
      <c r="D207" s="26">
        <v>5</v>
      </c>
      <c r="E207" s="26" t="s">
        <v>4086</v>
      </c>
      <c r="F207" s="26" t="s">
        <v>14</v>
      </c>
      <c r="G207" s="27" t="s">
        <v>106</v>
      </c>
      <c r="H207" s="27" t="s">
        <v>45</v>
      </c>
      <c r="I207" s="27" t="s">
        <v>80</v>
      </c>
      <c r="J207" s="27" t="s">
        <v>122</v>
      </c>
      <c r="K207" s="27" t="s">
        <v>54</v>
      </c>
      <c r="L207" s="27" t="s">
        <v>42</v>
      </c>
      <c r="M207" s="27" t="s">
        <v>4176</v>
      </c>
      <c r="N207" s="28">
        <v>1</v>
      </c>
      <c r="O207" s="28">
        <v>0</v>
      </c>
      <c r="P207" s="28">
        <v>0</v>
      </c>
      <c r="Q207" s="28">
        <v>0</v>
      </c>
    </row>
    <row r="208" spans="1:17" ht="18" customHeight="1">
      <c r="A208" s="26">
        <v>30</v>
      </c>
      <c r="B208" s="26" t="s">
        <v>34</v>
      </c>
      <c r="C208" s="26">
        <v>2026</v>
      </c>
      <c r="D208" s="26">
        <v>5</v>
      </c>
      <c r="E208" s="26" t="s">
        <v>4087</v>
      </c>
      <c r="F208" s="26" t="s">
        <v>14</v>
      </c>
      <c r="G208" s="27"/>
      <c r="H208" s="27"/>
      <c r="I208" s="27"/>
      <c r="J208" s="27"/>
      <c r="K208" s="27"/>
      <c r="L208" s="27"/>
      <c r="M208" s="27"/>
      <c r="N208" s="28"/>
      <c r="O208" s="28"/>
      <c r="P208" s="28"/>
      <c r="Q208" s="28"/>
    </row>
    <row r="209" spans="1:17" ht="18" customHeight="1">
      <c r="A209" s="26">
        <v>2</v>
      </c>
      <c r="B209" s="26" t="s">
        <v>235</v>
      </c>
      <c r="C209" s="26">
        <v>2026</v>
      </c>
      <c r="D209" s="26">
        <v>5</v>
      </c>
      <c r="E209" s="26" t="s">
        <v>4073</v>
      </c>
      <c r="F209" s="26" t="s">
        <v>14</v>
      </c>
      <c r="G209" s="27"/>
      <c r="H209" s="27"/>
      <c r="I209" s="27"/>
      <c r="J209" s="27"/>
      <c r="K209" s="27"/>
      <c r="L209" s="27"/>
      <c r="M209" s="27"/>
      <c r="N209" s="28"/>
      <c r="O209" s="28"/>
      <c r="P209" s="28"/>
      <c r="Q209" s="28"/>
    </row>
    <row r="210" spans="1:17" ht="18" customHeight="1">
      <c r="A210" s="26">
        <v>2</v>
      </c>
      <c r="B210" s="26" t="s">
        <v>235</v>
      </c>
      <c r="C210" s="26">
        <v>2026</v>
      </c>
      <c r="D210" s="26">
        <v>5</v>
      </c>
      <c r="E210" s="26" t="s">
        <v>4078</v>
      </c>
      <c r="F210" s="26" t="s">
        <v>14</v>
      </c>
      <c r="G210" s="27" t="s">
        <v>70</v>
      </c>
      <c r="H210" s="27" t="s">
        <v>64</v>
      </c>
      <c r="I210" s="27" t="s">
        <v>46</v>
      </c>
      <c r="J210" s="27" t="s">
        <v>66</v>
      </c>
      <c r="K210" s="27" t="s">
        <v>82</v>
      </c>
      <c r="L210" s="27" t="s">
        <v>49</v>
      </c>
      <c r="M210" s="27" t="s">
        <v>4177</v>
      </c>
      <c r="N210" s="28">
        <v>1</v>
      </c>
      <c r="O210" s="28">
        <v>0</v>
      </c>
      <c r="P210" s="28">
        <v>0</v>
      </c>
      <c r="Q210" s="28">
        <v>0</v>
      </c>
    </row>
    <row r="211" spans="1:17" ht="18" customHeight="1">
      <c r="A211" s="26">
        <v>2</v>
      </c>
      <c r="B211" s="26" t="s">
        <v>235</v>
      </c>
      <c r="C211" s="26">
        <v>2026</v>
      </c>
      <c r="D211" s="26">
        <v>5</v>
      </c>
      <c r="E211" s="26" t="s">
        <v>4078</v>
      </c>
      <c r="F211" s="26" t="s">
        <v>14</v>
      </c>
      <c r="G211" s="27" t="s">
        <v>70</v>
      </c>
      <c r="H211" s="27" t="s">
        <v>52</v>
      </c>
      <c r="I211" s="27" t="s">
        <v>142</v>
      </c>
      <c r="J211" s="27" t="s">
        <v>127</v>
      </c>
      <c r="K211" s="27" t="s">
        <v>214</v>
      </c>
      <c r="L211" s="27" t="s">
        <v>159</v>
      </c>
      <c r="M211" s="27" t="s">
        <v>4178</v>
      </c>
      <c r="N211" s="28">
        <v>1</v>
      </c>
      <c r="O211" s="28">
        <v>0</v>
      </c>
      <c r="P211" s="28">
        <v>0</v>
      </c>
      <c r="Q211" s="28">
        <v>0</v>
      </c>
    </row>
    <row r="212" spans="1:17" ht="18" customHeight="1">
      <c r="A212" s="26">
        <v>2</v>
      </c>
      <c r="B212" s="26" t="s">
        <v>235</v>
      </c>
      <c r="C212" s="26">
        <v>2026</v>
      </c>
      <c r="D212" s="26">
        <v>5</v>
      </c>
      <c r="E212" s="26" t="s">
        <v>4078</v>
      </c>
      <c r="F212" s="26" t="s">
        <v>14</v>
      </c>
      <c r="G212" s="27" t="s">
        <v>79</v>
      </c>
      <c r="H212" s="27" t="s">
        <v>57</v>
      </c>
      <c r="I212" s="27" t="s">
        <v>98</v>
      </c>
      <c r="J212" s="27" t="s">
        <v>112</v>
      </c>
      <c r="K212" s="27" t="s">
        <v>214</v>
      </c>
      <c r="L212" s="27" t="s">
        <v>55</v>
      </c>
      <c r="M212" s="27" t="s">
        <v>4179</v>
      </c>
      <c r="N212" s="28">
        <v>1</v>
      </c>
      <c r="O212" s="28">
        <v>0</v>
      </c>
      <c r="P212" s="28">
        <v>0</v>
      </c>
      <c r="Q212" s="28">
        <v>0</v>
      </c>
    </row>
    <row r="213" spans="1:17" ht="18" customHeight="1">
      <c r="A213" s="26">
        <v>2</v>
      </c>
      <c r="B213" s="26" t="s">
        <v>235</v>
      </c>
      <c r="C213" s="26">
        <v>2026</v>
      </c>
      <c r="D213" s="26">
        <v>5</v>
      </c>
      <c r="E213" s="26" t="s">
        <v>4083</v>
      </c>
      <c r="F213" s="26" t="s">
        <v>14</v>
      </c>
      <c r="G213" s="27"/>
      <c r="H213" s="27"/>
      <c r="I213" s="27"/>
      <c r="J213" s="27"/>
      <c r="K213" s="27"/>
      <c r="L213" s="27"/>
      <c r="M213" s="27"/>
      <c r="N213" s="28"/>
      <c r="O213" s="28"/>
      <c r="P213" s="28"/>
      <c r="Q213" s="28"/>
    </row>
    <row r="214" spans="1:17" ht="18" customHeight="1">
      <c r="A214" s="26">
        <v>2</v>
      </c>
      <c r="B214" s="26" t="s">
        <v>235</v>
      </c>
      <c r="C214" s="26">
        <v>2026</v>
      </c>
      <c r="D214" s="26">
        <v>5</v>
      </c>
      <c r="E214" s="26" t="s">
        <v>4084</v>
      </c>
      <c r="F214" s="26" t="s">
        <v>14</v>
      </c>
      <c r="G214" s="27" t="s">
        <v>51</v>
      </c>
      <c r="H214" s="27" t="s">
        <v>91</v>
      </c>
      <c r="I214" s="27" t="s">
        <v>118</v>
      </c>
      <c r="J214" s="27" t="s">
        <v>92</v>
      </c>
      <c r="K214" s="27" t="s">
        <v>214</v>
      </c>
      <c r="L214" s="27" t="s">
        <v>113</v>
      </c>
      <c r="M214" s="27" t="s">
        <v>4180</v>
      </c>
      <c r="N214" s="28">
        <v>1</v>
      </c>
      <c r="O214" s="28">
        <v>0</v>
      </c>
      <c r="P214" s="28">
        <v>0</v>
      </c>
      <c r="Q214" s="28">
        <v>0</v>
      </c>
    </row>
    <row r="215" spans="1:17" ht="18" customHeight="1">
      <c r="A215" s="26">
        <v>2</v>
      </c>
      <c r="B215" s="26" t="s">
        <v>235</v>
      </c>
      <c r="C215" s="26">
        <v>2026</v>
      </c>
      <c r="D215" s="26">
        <v>5</v>
      </c>
      <c r="E215" s="26" t="s">
        <v>4084</v>
      </c>
      <c r="F215" s="26" t="s">
        <v>14</v>
      </c>
      <c r="G215" s="27" t="s">
        <v>70</v>
      </c>
      <c r="H215" s="27" t="s">
        <v>52</v>
      </c>
      <c r="I215" s="27" t="s">
        <v>142</v>
      </c>
      <c r="J215" s="27" t="s">
        <v>127</v>
      </c>
      <c r="K215" s="27" t="s">
        <v>82</v>
      </c>
      <c r="L215" s="27" t="s">
        <v>153</v>
      </c>
      <c r="M215" s="27" t="s">
        <v>4181</v>
      </c>
      <c r="N215" s="28">
        <v>1</v>
      </c>
      <c r="O215" s="28">
        <v>0</v>
      </c>
      <c r="P215" s="28">
        <v>0</v>
      </c>
      <c r="Q215" s="28">
        <v>0</v>
      </c>
    </row>
    <row r="216" spans="1:17" ht="18" customHeight="1">
      <c r="A216" s="26">
        <v>2</v>
      </c>
      <c r="B216" s="26" t="s">
        <v>235</v>
      </c>
      <c r="C216" s="26">
        <v>2026</v>
      </c>
      <c r="D216" s="26">
        <v>5</v>
      </c>
      <c r="E216" s="26" t="s">
        <v>4084</v>
      </c>
      <c r="F216" s="26" t="s">
        <v>14</v>
      </c>
      <c r="G216" s="27" t="s">
        <v>37</v>
      </c>
      <c r="H216" s="27" t="s">
        <v>85</v>
      </c>
      <c r="I216" s="27" t="s">
        <v>46</v>
      </c>
      <c r="J216" s="27" t="s">
        <v>73</v>
      </c>
      <c r="K216" s="27" t="s">
        <v>41</v>
      </c>
      <c r="L216" s="27" t="s">
        <v>42</v>
      </c>
      <c r="M216" s="27" t="s">
        <v>4182</v>
      </c>
      <c r="N216" s="28">
        <v>1</v>
      </c>
      <c r="O216" s="28">
        <v>0</v>
      </c>
      <c r="P216" s="28">
        <v>0</v>
      </c>
      <c r="Q216" s="28">
        <v>0</v>
      </c>
    </row>
    <row r="217" spans="1:17" ht="18" customHeight="1">
      <c r="A217" s="26">
        <v>2</v>
      </c>
      <c r="B217" s="26" t="s">
        <v>235</v>
      </c>
      <c r="C217" s="26">
        <v>2026</v>
      </c>
      <c r="D217" s="26">
        <v>5</v>
      </c>
      <c r="E217" s="26" t="s">
        <v>4084</v>
      </c>
      <c r="F217" s="26" t="s">
        <v>14</v>
      </c>
      <c r="G217" s="27" t="s">
        <v>106</v>
      </c>
      <c r="H217" s="27" t="s">
        <v>45</v>
      </c>
      <c r="I217" s="27" t="s">
        <v>58</v>
      </c>
      <c r="J217" s="27" t="s">
        <v>92</v>
      </c>
      <c r="K217" s="27" t="s">
        <v>108</v>
      </c>
      <c r="L217" s="27" t="s">
        <v>128</v>
      </c>
      <c r="M217" s="27" t="s">
        <v>4183</v>
      </c>
      <c r="N217" s="28">
        <v>1</v>
      </c>
      <c r="O217" s="28">
        <v>0</v>
      </c>
      <c r="P217" s="28">
        <v>0</v>
      </c>
      <c r="Q217" s="28">
        <v>0</v>
      </c>
    </row>
    <row r="218" spans="1:17" ht="18" customHeight="1">
      <c r="A218" s="26">
        <v>2</v>
      </c>
      <c r="B218" s="26" t="s">
        <v>235</v>
      </c>
      <c r="C218" s="26">
        <v>2026</v>
      </c>
      <c r="D218" s="26">
        <v>5</v>
      </c>
      <c r="E218" s="26" t="s">
        <v>4085</v>
      </c>
      <c r="F218" s="26" t="s">
        <v>14</v>
      </c>
      <c r="G218" s="27"/>
      <c r="H218" s="27"/>
      <c r="I218" s="27"/>
      <c r="J218" s="27"/>
      <c r="K218" s="27"/>
      <c r="L218" s="27"/>
      <c r="M218" s="27"/>
      <c r="N218" s="28"/>
      <c r="O218" s="28"/>
      <c r="P218" s="28"/>
      <c r="Q218" s="28"/>
    </row>
    <row r="219" spans="1:17" ht="18" customHeight="1">
      <c r="A219" s="26">
        <v>2</v>
      </c>
      <c r="B219" s="26" t="s">
        <v>235</v>
      </c>
      <c r="C219" s="26">
        <v>2026</v>
      </c>
      <c r="D219" s="26">
        <v>5</v>
      </c>
      <c r="E219" s="26" t="s">
        <v>4086</v>
      </c>
      <c r="F219" s="26" t="s">
        <v>14</v>
      </c>
      <c r="G219" s="27"/>
      <c r="H219" s="27"/>
      <c r="I219" s="27"/>
      <c r="J219" s="27"/>
      <c r="K219" s="27"/>
      <c r="L219" s="27"/>
      <c r="M219" s="27"/>
      <c r="N219" s="28"/>
      <c r="O219" s="28"/>
      <c r="P219" s="28"/>
      <c r="Q219" s="28"/>
    </row>
    <row r="220" spans="1:17" ht="18" customHeight="1">
      <c r="A220" s="26">
        <v>2</v>
      </c>
      <c r="B220" s="26" t="s">
        <v>235</v>
      </c>
      <c r="C220" s="26">
        <v>2026</v>
      </c>
      <c r="D220" s="26">
        <v>5</v>
      </c>
      <c r="E220" s="26" t="s">
        <v>4087</v>
      </c>
      <c r="F220" s="26" t="s">
        <v>14</v>
      </c>
      <c r="G220" s="27" t="s">
        <v>111</v>
      </c>
      <c r="H220" s="27" t="s">
        <v>64</v>
      </c>
      <c r="I220" s="27" t="s">
        <v>53</v>
      </c>
      <c r="J220" s="27" t="s">
        <v>122</v>
      </c>
      <c r="K220" s="27" t="s">
        <v>108</v>
      </c>
      <c r="L220" s="27" t="s">
        <v>42</v>
      </c>
      <c r="M220" s="27" t="s">
        <v>4184</v>
      </c>
      <c r="N220" s="28">
        <v>1</v>
      </c>
      <c r="O220" s="28">
        <v>0</v>
      </c>
      <c r="P220" s="28">
        <v>0</v>
      </c>
      <c r="Q220" s="28">
        <v>0</v>
      </c>
    </row>
    <row r="221" spans="1:17" ht="18" customHeight="1">
      <c r="A221" s="26">
        <v>3</v>
      </c>
      <c r="B221" s="26" t="s">
        <v>235</v>
      </c>
      <c r="C221" s="26">
        <v>2026</v>
      </c>
      <c r="D221" s="26">
        <v>5</v>
      </c>
      <c r="E221" s="26" t="s">
        <v>4073</v>
      </c>
      <c r="F221" s="26" t="s">
        <v>14</v>
      </c>
      <c r="G221" s="27"/>
      <c r="H221" s="27"/>
      <c r="I221" s="27"/>
      <c r="J221" s="27"/>
      <c r="K221" s="27"/>
      <c r="L221" s="27"/>
      <c r="M221" s="27"/>
      <c r="N221" s="28"/>
      <c r="O221" s="28"/>
      <c r="P221" s="28"/>
      <c r="Q221" s="28"/>
    </row>
    <row r="222" spans="1:17" ht="18" customHeight="1">
      <c r="A222" s="26">
        <v>3</v>
      </c>
      <c r="B222" s="26" t="s">
        <v>235</v>
      </c>
      <c r="C222" s="26">
        <v>2026</v>
      </c>
      <c r="D222" s="26">
        <v>5</v>
      </c>
      <c r="E222" s="26" t="s">
        <v>4078</v>
      </c>
      <c r="F222" s="26" t="s">
        <v>14</v>
      </c>
      <c r="G222" s="27"/>
      <c r="H222" s="27"/>
      <c r="I222" s="27"/>
      <c r="J222" s="27"/>
      <c r="K222" s="27"/>
      <c r="L222" s="27"/>
      <c r="M222" s="27"/>
      <c r="N222" s="28"/>
      <c r="O222" s="28"/>
      <c r="P222" s="28"/>
      <c r="Q222" s="28"/>
    </row>
    <row r="223" spans="1:17" ht="18" customHeight="1">
      <c r="A223" s="26">
        <v>3</v>
      </c>
      <c r="B223" s="26" t="s">
        <v>235</v>
      </c>
      <c r="C223" s="26">
        <v>2026</v>
      </c>
      <c r="D223" s="26">
        <v>5</v>
      </c>
      <c r="E223" s="26" t="s">
        <v>4083</v>
      </c>
      <c r="F223" s="26" t="s">
        <v>14</v>
      </c>
      <c r="G223" s="27" t="s">
        <v>106</v>
      </c>
      <c r="H223" s="27" t="s">
        <v>52</v>
      </c>
      <c r="I223" s="27" t="s">
        <v>98</v>
      </c>
      <c r="J223" s="27" t="s">
        <v>47</v>
      </c>
      <c r="K223" s="27" t="s">
        <v>54</v>
      </c>
      <c r="L223" s="27" t="s">
        <v>124</v>
      </c>
      <c r="M223" s="27" t="s">
        <v>4185</v>
      </c>
      <c r="N223" s="28">
        <v>1</v>
      </c>
      <c r="O223" s="28">
        <v>0</v>
      </c>
      <c r="P223" s="28">
        <v>0</v>
      </c>
      <c r="Q223" s="28">
        <v>0</v>
      </c>
    </row>
    <row r="224" spans="1:17" ht="18" customHeight="1">
      <c r="A224" s="26">
        <v>3</v>
      </c>
      <c r="B224" s="26" t="s">
        <v>235</v>
      </c>
      <c r="C224" s="26">
        <v>2026</v>
      </c>
      <c r="D224" s="26">
        <v>5</v>
      </c>
      <c r="E224" s="26" t="s">
        <v>4084</v>
      </c>
      <c r="F224" s="26" t="s">
        <v>14</v>
      </c>
      <c r="G224" s="27"/>
      <c r="H224" s="27"/>
      <c r="I224" s="27"/>
      <c r="J224" s="27"/>
      <c r="K224" s="27"/>
      <c r="L224" s="27"/>
      <c r="M224" s="27"/>
      <c r="N224" s="28"/>
      <c r="O224" s="28"/>
      <c r="P224" s="28"/>
      <c r="Q224" s="28"/>
    </row>
    <row r="225" spans="1:17" ht="18" customHeight="1">
      <c r="A225" s="26">
        <v>3</v>
      </c>
      <c r="B225" s="26" t="s">
        <v>235</v>
      </c>
      <c r="C225" s="26">
        <v>2026</v>
      </c>
      <c r="D225" s="26">
        <v>5</v>
      </c>
      <c r="E225" s="26" t="s">
        <v>4085</v>
      </c>
      <c r="F225" s="26" t="s">
        <v>14</v>
      </c>
      <c r="G225" s="27"/>
      <c r="H225" s="27"/>
      <c r="I225" s="27"/>
      <c r="J225" s="27"/>
      <c r="K225" s="27"/>
      <c r="L225" s="27"/>
      <c r="M225" s="27"/>
      <c r="N225" s="28"/>
      <c r="O225" s="28"/>
      <c r="P225" s="28"/>
      <c r="Q225" s="28"/>
    </row>
    <row r="226" spans="1:17" ht="18" customHeight="1">
      <c r="A226" s="26">
        <v>3</v>
      </c>
      <c r="B226" s="26" t="s">
        <v>235</v>
      </c>
      <c r="C226" s="26">
        <v>2026</v>
      </c>
      <c r="D226" s="26">
        <v>5</v>
      </c>
      <c r="E226" s="26" t="s">
        <v>4086</v>
      </c>
      <c r="F226" s="26" t="s">
        <v>14</v>
      </c>
      <c r="G226" s="27" t="s">
        <v>37</v>
      </c>
      <c r="H226" s="27" t="s">
        <v>57</v>
      </c>
      <c r="I226" s="27" t="s">
        <v>53</v>
      </c>
      <c r="J226" s="27" t="s">
        <v>81</v>
      </c>
      <c r="K226" s="27" t="s">
        <v>82</v>
      </c>
      <c r="L226" s="27" t="s">
        <v>42</v>
      </c>
      <c r="M226" s="27" t="s">
        <v>4186</v>
      </c>
      <c r="N226" s="28">
        <v>1</v>
      </c>
      <c r="O226" s="28">
        <v>0</v>
      </c>
      <c r="P226" s="28">
        <v>0</v>
      </c>
      <c r="Q226" s="28">
        <v>0</v>
      </c>
    </row>
    <row r="227" spans="1:17" ht="18" customHeight="1">
      <c r="A227" s="26">
        <v>3</v>
      </c>
      <c r="B227" s="26" t="s">
        <v>235</v>
      </c>
      <c r="C227" s="26">
        <v>2026</v>
      </c>
      <c r="D227" s="26">
        <v>5</v>
      </c>
      <c r="E227" s="26" t="s">
        <v>4086</v>
      </c>
      <c r="F227" s="26" t="s">
        <v>14</v>
      </c>
      <c r="G227" s="27" t="s">
        <v>87</v>
      </c>
      <c r="H227" s="27" t="s">
        <v>45</v>
      </c>
      <c r="I227" s="27" t="s">
        <v>65</v>
      </c>
      <c r="J227" s="27" t="s">
        <v>40</v>
      </c>
      <c r="K227" s="27" t="s">
        <v>41</v>
      </c>
      <c r="L227" s="27" t="s">
        <v>83</v>
      </c>
      <c r="M227" s="27" t="s">
        <v>4187</v>
      </c>
      <c r="N227" s="28">
        <v>1</v>
      </c>
      <c r="O227" s="28">
        <v>0</v>
      </c>
      <c r="P227" s="28">
        <v>0</v>
      </c>
      <c r="Q227" s="28">
        <v>0</v>
      </c>
    </row>
    <row r="228" spans="1:17" ht="18" customHeight="1">
      <c r="A228" s="26">
        <v>3</v>
      </c>
      <c r="B228" s="26" t="s">
        <v>235</v>
      </c>
      <c r="C228" s="26">
        <v>2026</v>
      </c>
      <c r="D228" s="26">
        <v>5</v>
      </c>
      <c r="E228" s="26" t="s">
        <v>4086</v>
      </c>
      <c r="F228" s="26" t="s">
        <v>14</v>
      </c>
      <c r="G228" s="27" t="s">
        <v>51</v>
      </c>
      <c r="H228" s="27" t="s">
        <v>45</v>
      </c>
      <c r="I228" s="27" t="s">
        <v>142</v>
      </c>
      <c r="J228" s="27" t="s">
        <v>47</v>
      </c>
      <c r="K228" s="27" t="s">
        <v>82</v>
      </c>
      <c r="L228" s="27" t="s">
        <v>153</v>
      </c>
      <c r="M228" s="27" t="s">
        <v>4188</v>
      </c>
      <c r="N228" s="28">
        <v>1</v>
      </c>
      <c r="O228" s="28">
        <v>0</v>
      </c>
      <c r="P228" s="28">
        <v>0</v>
      </c>
      <c r="Q228" s="28">
        <v>0</v>
      </c>
    </row>
    <row r="229" spans="1:17" ht="18" customHeight="1">
      <c r="A229" s="26">
        <v>3</v>
      </c>
      <c r="B229" s="26" t="s">
        <v>235</v>
      </c>
      <c r="C229" s="26">
        <v>2026</v>
      </c>
      <c r="D229" s="26">
        <v>5</v>
      </c>
      <c r="E229" s="26" t="s">
        <v>4087</v>
      </c>
      <c r="F229" s="26" t="s">
        <v>14</v>
      </c>
      <c r="G229" s="27"/>
      <c r="H229" s="27"/>
      <c r="I229" s="27"/>
      <c r="J229" s="27"/>
      <c r="K229" s="27"/>
      <c r="L229" s="27"/>
      <c r="M229" s="27"/>
      <c r="N229" s="28"/>
      <c r="O229" s="28"/>
      <c r="P229" s="28"/>
      <c r="Q229" s="28"/>
    </row>
    <row r="230" spans="1:17" ht="18" customHeight="1">
      <c r="A230" s="26">
        <v>4</v>
      </c>
      <c r="B230" s="26" t="s">
        <v>235</v>
      </c>
      <c r="C230" s="26">
        <v>2026</v>
      </c>
      <c r="D230" s="26">
        <v>5</v>
      </c>
      <c r="E230" s="26" t="s">
        <v>4073</v>
      </c>
      <c r="F230" s="26" t="s">
        <v>14</v>
      </c>
      <c r="G230" s="27"/>
      <c r="H230" s="27"/>
      <c r="I230" s="27"/>
      <c r="J230" s="27"/>
      <c r="K230" s="27"/>
      <c r="L230" s="27"/>
      <c r="M230" s="27"/>
      <c r="N230" s="28"/>
      <c r="O230" s="28"/>
      <c r="P230" s="28"/>
      <c r="Q230" s="28"/>
    </row>
    <row r="231" spans="1:17" ht="18" customHeight="1">
      <c r="A231" s="26">
        <v>4</v>
      </c>
      <c r="B231" s="26" t="s">
        <v>235</v>
      </c>
      <c r="C231" s="26">
        <v>2026</v>
      </c>
      <c r="D231" s="26">
        <v>5</v>
      </c>
      <c r="E231" s="26" t="s">
        <v>4078</v>
      </c>
      <c r="F231" s="26" t="s">
        <v>14</v>
      </c>
      <c r="G231" s="27"/>
      <c r="H231" s="27"/>
      <c r="I231" s="27"/>
      <c r="J231" s="27"/>
      <c r="K231" s="27"/>
      <c r="L231" s="27"/>
      <c r="M231" s="27"/>
      <c r="N231" s="28"/>
      <c r="O231" s="28"/>
      <c r="P231" s="28"/>
      <c r="Q231" s="28"/>
    </row>
    <row r="232" spans="1:17" ht="18" customHeight="1">
      <c r="A232" s="26">
        <v>4</v>
      </c>
      <c r="B232" s="26" t="s">
        <v>235</v>
      </c>
      <c r="C232" s="26">
        <v>2026</v>
      </c>
      <c r="D232" s="26">
        <v>5</v>
      </c>
      <c r="E232" s="26" t="s">
        <v>4083</v>
      </c>
      <c r="F232" s="26" t="s">
        <v>14</v>
      </c>
      <c r="G232" s="27" t="s">
        <v>117</v>
      </c>
      <c r="H232" s="27" t="s">
        <v>52</v>
      </c>
      <c r="I232" s="27" t="s">
        <v>58</v>
      </c>
      <c r="J232" s="27" t="s">
        <v>130</v>
      </c>
      <c r="K232" s="27" t="s">
        <v>67</v>
      </c>
      <c r="L232" s="27" t="s">
        <v>124</v>
      </c>
      <c r="M232" s="27" t="s">
        <v>4189</v>
      </c>
      <c r="N232" s="28">
        <v>1</v>
      </c>
      <c r="O232" s="28">
        <v>1</v>
      </c>
      <c r="P232" s="28">
        <v>0</v>
      </c>
      <c r="Q232" s="28">
        <v>1</v>
      </c>
    </row>
    <row r="233" spans="1:17" ht="18" customHeight="1">
      <c r="A233" s="26">
        <v>4</v>
      </c>
      <c r="B233" s="26" t="s">
        <v>235</v>
      </c>
      <c r="C233" s="26">
        <v>2026</v>
      </c>
      <c r="D233" s="26">
        <v>5</v>
      </c>
      <c r="E233" s="26" t="s">
        <v>4083</v>
      </c>
      <c r="F233" s="26" t="s">
        <v>14</v>
      </c>
      <c r="G233" s="27" t="s">
        <v>37</v>
      </c>
      <c r="H233" s="27" t="s">
        <v>52</v>
      </c>
      <c r="I233" s="27" t="s">
        <v>142</v>
      </c>
      <c r="J233" s="27" t="s">
        <v>73</v>
      </c>
      <c r="K233" s="27" t="s">
        <v>41</v>
      </c>
      <c r="L233" s="27" t="s">
        <v>42</v>
      </c>
      <c r="M233" s="27" t="s">
        <v>4190</v>
      </c>
      <c r="N233" s="28">
        <v>1</v>
      </c>
      <c r="O233" s="28">
        <v>0</v>
      </c>
      <c r="P233" s="28">
        <v>0</v>
      </c>
      <c r="Q233" s="28">
        <v>0</v>
      </c>
    </row>
    <row r="234" spans="1:17" ht="18" customHeight="1">
      <c r="A234" s="26">
        <v>4</v>
      </c>
      <c r="B234" s="26" t="s">
        <v>235</v>
      </c>
      <c r="C234" s="26">
        <v>2026</v>
      </c>
      <c r="D234" s="26">
        <v>5</v>
      </c>
      <c r="E234" s="26" t="s">
        <v>4084</v>
      </c>
      <c r="F234" s="26" t="s">
        <v>14</v>
      </c>
      <c r="G234" s="27"/>
      <c r="H234" s="27"/>
      <c r="I234" s="27"/>
      <c r="J234" s="27"/>
      <c r="K234" s="27"/>
      <c r="L234" s="27"/>
      <c r="M234" s="27"/>
      <c r="N234" s="28"/>
      <c r="O234" s="28"/>
      <c r="P234" s="28"/>
      <c r="Q234" s="28"/>
    </row>
    <row r="235" spans="1:17" ht="18" customHeight="1">
      <c r="A235" s="26">
        <v>4</v>
      </c>
      <c r="B235" s="26" t="s">
        <v>235</v>
      </c>
      <c r="C235" s="26">
        <v>2026</v>
      </c>
      <c r="D235" s="26">
        <v>5</v>
      </c>
      <c r="E235" s="26" t="s">
        <v>4085</v>
      </c>
      <c r="F235" s="26" t="s">
        <v>14</v>
      </c>
      <c r="G235" s="27"/>
      <c r="H235" s="27"/>
      <c r="I235" s="27"/>
      <c r="J235" s="27"/>
      <c r="K235" s="27"/>
      <c r="L235" s="27"/>
      <c r="M235" s="27"/>
      <c r="N235" s="28"/>
      <c r="O235" s="28"/>
      <c r="P235" s="28"/>
      <c r="Q235" s="28"/>
    </row>
    <row r="236" spans="1:17" ht="18" customHeight="1">
      <c r="A236" s="26">
        <v>4</v>
      </c>
      <c r="B236" s="26" t="s">
        <v>235</v>
      </c>
      <c r="C236" s="26">
        <v>2026</v>
      </c>
      <c r="D236" s="26">
        <v>5</v>
      </c>
      <c r="E236" s="26" t="s">
        <v>4086</v>
      </c>
      <c r="F236" s="26" t="s">
        <v>14</v>
      </c>
      <c r="G236" s="27"/>
      <c r="H236" s="27"/>
      <c r="I236" s="27"/>
      <c r="J236" s="27"/>
      <c r="K236" s="27"/>
      <c r="L236" s="27"/>
      <c r="M236" s="27"/>
      <c r="N236" s="28"/>
      <c r="O236" s="28"/>
      <c r="P236" s="28"/>
      <c r="Q236" s="28"/>
    </row>
    <row r="237" spans="1:17" ht="18" customHeight="1">
      <c r="A237" s="26">
        <v>4</v>
      </c>
      <c r="B237" s="26" t="s">
        <v>235</v>
      </c>
      <c r="C237" s="26">
        <v>2026</v>
      </c>
      <c r="D237" s="26">
        <v>5</v>
      </c>
      <c r="E237" s="26" t="s">
        <v>4087</v>
      </c>
      <c r="F237" s="26" t="s">
        <v>14</v>
      </c>
      <c r="G237" s="27"/>
      <c r="H237" s="27"/>
      <c r="I237" s="27"/>
      <c r="J237" s="27"/>
      <c r="K237" s="27"/>
      <c r="L237" s="27"/>
      <c r="M237" s="27"/>
      <c r="N237" s="28"/>
      <c r="O237" s="28"/>
      <c r="P237" s="28"/>
      <c r="Q237" s="28"/>
    </row>
    <row r="238" spans="1:17" ht="18" customHeight="1">
      <c r="A238" s="26">
        <v>5</v>
      </c>
      <c r="B238" s="26" t="s">
        <v>235</v>
      </c>
      <c r="C238" s="26">
        <v>2026</v>
      </c>
      <c r="D238" s="26">
        <v>6</v>
      </c>
      <c r="E238" s="26" t="s">
        <v>4073</v>
      </c>
      <c r="F238" s="26" t="s">
        <v>14</v>
      </c>
      <c r="G238" s="27"/>
      <c r="H238" s="27"/>
      <c r="I238" s="27"/>
      <c r="J238" s="27"/>
      <c r="K238" s="27"/>
      <c r="L238" s="27"/>
      <c r="M238" s="27"/>
      <c r="N238" s="28"/>
      <c r="O238" s="28"/>
      <c r="P238" s="28"/>
      <c r="Q238" s="28"/>
    </row>
    <row r="239" spans="1:17" ht="18" customHeight="1">
      <c r="A239" s="26">
        <v>5</v>
      </c>
      <c r="B239" s="26" t="s">
        <v>235</v>
      </c>
      <c r="C239" s="26">
        <v>2026</v>
      </c>
      <c r="D239" s="26">
        <v>6</v>
      </c>
      <c r="E239" s="26" t="s">
        <v>4078</v>
      </c>
      <c r="F239" s="26" t="s">
        <v>14</v>
      </c>
      <c r="G239" s="27"/>
      <c r="H239" s="27"/>
      <c r="I239" s="27"/>
      <c r="J239" s="27"/>
      <c r="K239" s="27"/>
      <c r="L239" s="27"/>
      <c r="M239" s="27"/>
      <c r="N239" s="28"/>
      <c r="O239" s="28"/>
      <c r="P239" s="28"/>
      <c r="Q239" s="28"/>
    </row>
    <row r="240" spans="1:17" ht="18" customHeight="1">
      <c r="A240" s="26">
        <v>5</v>
      </c>
      <c r="B240" s="26" t="s">
        <v>235</v>
      </c>
      <c r="C240" s="26">
        <v>2026</v>
      </c>
      <c r="D240" s="26">
        <v>6</v>
      </c>
      <c r="E240" s="26" t="s">
        <v>4083</v>
      </c>
      <c r="F240" s="26" t="s">
        <v>14</v>
      </c>
      <c r="G240" s="27"/>
      <c r="H240" s="27"/>
      <c r="I240" s="27"/>
      <c r="J240" s="27"/>
      <c r="K240" s="27"/>
      <c r="L240" s="27"/>
      <c r="M240" s="27"/>
      <c r="N240" s="28"/>
      <c r="O240" s="28"/>
      <c r="P240" s="28"/>
      <c r="Q240" s="28"/>
    </row>
    <row r="241" spans="1:17" ht="18" customHeight="1">
      <c r="A241" s="26">
        <v>5</v>
      </c>
      <c r="B241" s="26" t="s">
        <v>235</v>
      </c>
      <c r="C241" s="26">
        <v>2026</v>
      </c>
      <c r="D241" s="26">
        <v>6</v>
      </c>
      <c r="E241" s="26" t="s">
        <v>4084</v>
      </c>
      <c r="F241" s="26" t="s">
        <v>14</v>
      </c>
      <c r="G241" s="27"/>
      <c r="H241" s="27"/>
      <c r="I241" s="27"/>
      <c r="J241" s="27"/>
      <c r="K241" s="27"/>
      <c r="L241" s="27"/>
      <c r="M241" s="27"/>
      <c r="N241" s="28"/>
      <c r="O241" s="28"/>
      <c r="P241" s="28"/>
      <c r="Q241" s="28"/>
    </row>
    <row r="242" spans="1:17" ht="18" customHeight="1">
      <c r="A242" s="26">
        <v>5</v>
      </c>
      <c r="B242" s="26" t="s">
        <v>235</v>
      </c>
      <c r="C242" s="26">
        <v>2026</v>
      </c>
      <c r="D242" s="26">
        <v>6</v>
      </c>
      <c r="E242" s="26" t="s">
        <v>4085</v>
      </c>
      <c r="F242" s="26" t="s">
        <v>14</v>
      </c>
      <c r="G242" s="27"/>
      <c r="H242" s="27"/>
      <c r="I242" s="27"/>
      <c r="J242" s="27"/>
      <c r="K242" s="27"/>
      <c r="L242" s="27"/>
      <c r="M242" s="27"/>
      <c r="N242" s="28"/>
      <c r="O242" s="28"/>
      <c r="P242" s="28"/>
      <c r="Q242" s="28"/>
    </row>
    <row r="243" spans="1:17" ht="18" customHeight="1">
      <c r="A243" s="26">
        <v>5</v>
      </c>
      <c r="B243" s="26" t="s">
        <v>235</v>
      </c>
      <c r="C243" s="26">
        <v>2026</v>
      </c>
      <c r="D243" s="26">
        <v>6</v>
      </c>
      <c r="E243" s="26" t="s">
        <v>4086</v>
      </c>
      <c r="F243" s="26" t="s">
        <v>14</v>
      </c>
      <c r="G243" s="27" t="s">
        <v>44</v>
      </c>
      <c r="H243" s="27" t="s">
        <v>71</v>
      </c>
      <c r="I243" s="27" t="s">
        <v>103</v>
      </c>
      <c r="J243" s="27" t="s">
        <v>66</v>
      </c>
      <c r="K243" s="27" t="s">
        <v>54</v>
      </c>
      <c r="L243" s="27" t="s">
        <v>89</v>
      </c>
      <c r="M243" s="27" t="s">
        <v>4191</v>
      </c>
      <c r="N243" s="28">
        <v>1</v>
      </c>
      <c r="O243" s="28">
        <v>0</v>
      </c>
      <c r="P243" s="28">
        <v>0</v>
      </c>
      <c r="Q243" s="28">
        <v>0</v>
      </c>
    </row>
    <row r="244" spans="1:17" ht="18" customHeight="1">
      <c r="A244" s="26">
        <v>5</v>
      </c>
      <c r="B244" s="26" t="s">
        <v>235</v>
      </c>
      <c r="C244" s="26">
        <v>2026</v>
      </c>
      <c r="D244" s="26">
        <v>6</v>
      </c>
      <c r="E244" s="26" t="s">
        <v>4086</v>
      </c>
      <c r="F244" s="26" t="s">
        <v>14</v>
      </c>
      <c r="G244" s="27" t="s">
        <v>95</v>
      </c>
      <c r="H244" s="27" t="s">
        <v>64</v>
      </c>
      <c r="I244" s="27" t="s">
        <v>65</v>
      </c>
      <c r="J244" s="27" t="s">
        <v>59</v>
      </c>
      <c r="K244" s="27" t="s">
        <v>104</v>
      </c>
      <c r="L244" s="27" t="s">
        <v>74</v>
      </c>
      <c r="M244" s="27" t="s">
        <v>4192</v>
      </c>
      <c r="N244" s="28">
        <v>1</v>
      </c>
      <c r="O244" s="28">
        <v>0</v>
      </c>
      <c r="P244" s="28">
        <v>0</v>
      </c>
      <c r="Q244" s="28">
        <v>0</v>
      </c>
    </row>
    <row r="245" spans="1:17" ht="18" customHeight="1">
      <c r="A245" s="26">
        <v>5</v>
      </c>
      <c r="B245" s="26" t="s">
        <v>235</v>
      </c>
      <c r="C245" s="26">
        <v>2026</v>
      </c>
      <c r="D245" s="26">
        <v>6</v>
      </c>
      <c r="E245" s="26" t="s">
        <v>4086</v>
      </c>
      <c r="F245" s="26" t="s">
        <v>14</v>
      </c>
      <c r="G245" s="27" t="s">
        <v>37</v>
      </c>
      <c r="H245" s="27" t="s">
        <v>71</v>
      </c>
      <c r="I245" s="27" t="s">
        <v>98</v>
      </c>
      <c r="J245" s="27" t="s">
        <v>127</v>
      </c>
      <c r="K245" s="27" t="s">
        <v>93</v>
      </c>
      <c r="L245" s="27" t="s">
        <v>128</v>
      </c>
      <c r="M245" s="27" t="s">
        <v>4193</v>
      </c>
      <c r="N245" s="28">
        <v>1</v>
      </c>
      <c r="O245" s="28">
        <v>1</v>
      </c>
      <c r="P245" s="28">
        <v>0</v>
      </c>
      <c r="Q245" s="28">
        <v>0</v>
      </c>
    </row>
    <row r="246" spans="1:17" ht="18" customHeight="1">
      <c r="A246" s="26">
        <v>5</v>
      </c>
      <c r="B246" s="26" t="s">
        <v>235</v>
      </c>
      <c r="C246" s="26">
        <v>2026</v>
      </c>
      <c r="D246" s="26">
        <v>6</v>
      </c>
      <c r="E246" s="26" t="s">
        <v>4086</v>
      </c>
      <c r="F246" s="26" t="s">
        <v>14</v>
      </c>
      <c r="G246" s="27" t="s">
        <v>111</v>
      </c>
      <c r="H246" s="27" t="s">
        <v>52</v>
      </c>
      <c r="I246" s="27" t="s">
        <v>80</v>
      </c>
      <c r="J246" s="27" t="s">
        <v>112</v>
      </c>
      <c r="K246" s="27" t="s">
        <v>214</v>
      </c>
      <c r="L246" s="27" t="s">
        <v>119</v>
      </c>
      <c r="M246" s="27" t="s">
        <v>4194</v>
      </c>
      <c r="N246" s="28">
        <v>1</v>
      </c>
      <c r="O246" s="28">
        <v>0</v>
      </c>
      <c r="P246" s="28">
        <v>0</v>
      </c>
      <c r="Q246" s="28">
        <v>0</v>
      </c>
    </row>
    <row r="247" spans="1:17" ht="18" customHeight="1">
      <c r="A247" s="26">
        <v>5</v>
      </c>
      <c r="B247" s="26" t="s">
        <v>235</v>
      </c>
      <c r="C247" s="26">
        <v>2026</v>
      </c>
      <c r="D247" s="26">
        <v>6</v>
      </c>
      <c r="E247" s="26" t="s">
        <v>4087</v>
      </c>
      <c r="F247" s="26" t="s">
        <v>14</v>
      </c>
      <c r="G247" s="27" t="s">
        <v>111</v>
      </c>
      <c r="H247" s="27" t="s">
        <v>52</v>
      </c>
      <c r="I247" s="27" t="s">
        <v>39</v>
      </c>
      <c r="J247" s="27" t="s">
        <v>92</v>
      </c>
      <c r="K247" s="27" t="s">
        <v>67</v>
      </c>
      <c r="L247" s="27" t="s">
        <v>74</v>
      </c>
      <c r="M247" s="27" t="s">
        <v>4195</v>
      </c>
      <c r="N247" s="28">
        <v>1</v>
      </c>
      <c r="O247" s="28">
        <v>0</v>
      </c>
      <c r="P247" s="28">
        <v>0</v>
      </c>
      <c r="Q247" s="28">
        <v>0</v>
      </c>
    </row>
    <row r="248" spans="1:17" ht="18" customHeight="1">
      <c r="A248" s="26">
        <v>6</v>
      </c>
      <c r="B248" s="26" t="s">
        <v>235</v>
      </c>
      <c r="C248" s="26">
        <v>2026</v>
      </c>
      <c r="D248" s="26">
        <v>6</v>
      </c>
      <c r="E248" s="26" t="s">
        <v>4073</v>
      </c>
      <c r="F248" s="26" t="s">
        <v>14</v>
      </c>
      <c r="G248" s="27"/>
      <c r="H248" s="27"/>
      <c r="I248" s="27"/>
      <c r="J248" s="27"/>
      <c r="K248" s="27"/>
      <c r="L248" s="27"/>
      <c r="M248" s="27"/>
      <c r="N248" s="28"/>
      <c r="O248" s="28"/>
      <c r="P248" s="28"/>
      <c r="Q248" s="28"/>
    </row>
    <row r="249" spans="1:17" ht="18" customHeight="1">
      <c r="A249" s="26">
        <v>6</v>
      </c>
      <c r="B249" s="26" t="s">
        <v>235</v>
      </c>
      <c r="C249" s="26">
        <v>2026</v>
      </c>
      <c r="D249" s="26">
        <v>6</v>
      </c>
      <c r="E249" s="26" t="s">
        <v>4078</v>
      </c>
      <c r="F249" s="26" t="s">
        <v>14</v>
      </c>
      <c r="G249" s="27"/>
      <c r="H249" s="27"/>
      <c r="I249" s="27"/>
      <c r="J249" s="27"/>
      <c r="K249" s="27"/>
      <c r="L249" s="27"/>
      <c r="M249" s="27"/>
      <c r="N249" s="28"/>
      <c r="O249" s="28"/>
      <c r="P249" s="28"/>
      <c r="Q249" s="28"/>
    </row>
    <row r="250" spans="1:17" ht="18" customHeight="1">
      <c r="A250" s="26">
        <v>6</v>
      </c>
      <c r="B250" s="26" t="s">
        <v>235</v>
      </c>
      <c r="C250" s="26">
        <v>2026</v>
      </c>
      <c r="D250" s="26">
        <v>6</v>
      </c>
      <c r="E250" s="26" t="s">
        <v>4083</v>
      </c>
      <c r="F250" s="26" t="s">
        <v>14</v>
      </c>
      <c r="G250" s="27" t="s">
        <v>79</v>
      </c>
      <c r="H250" s="27" t="s">
        <v>38</v>
      </c>
      <c r="I250" s="27" t="s">
        <v>142</v>
      </c>
      <c r="J250" s="27" t="s">
        <v>130</v>
      </c>
      <c r="K250" s="27" t="s">
        <v>82</v>
      </c>
      <c r="L250" s="27" t="s">
        <v>83</v>
      </c>
      <c r="M250" s="27" t="s">
        <v>4196</v>
      </c>
      <c r="N250" s="28">
        <v>1</v>
      </c>
      <c r="O250" s="28">
        <v>0</v>
      </c>
      <c r="P250" s="28">
        <v>0</v>
      </c>
      <c r="Q250" s="28">
        <v>0</v>
      </c>
    </row>
    <row r="251" spans="1:17" ht="18" customHeight="1">
      <c r="A251" s="26">
        <v>6</v>
      </c>
      <c r="B251" s="26" t="s">
        <v>235</v>
      </c>
      <c r="C251" s="26">
        <v>2026</v>
      </c>
      <c r="D251" s="26">
        <v>6</v>
      </c>
      <c r="E251" s="26" t="s">
        <v>4083</v>
      </c>
      <c r="F251" s="26" t="s">
        <v>14</v>
      </c>
      <c r="G251" s="27" t="s">
        <v>79</v>
      </c>
      <c r="H251" s="27" t="s">
        <v>64</v>
      </c>
      <c r="I251" s="27" t="s">
        <v>142</v>
      </c>
      <c r="J251" s="27" t="s">
        <v>112</v>
      </c>
      <c r="K251" s="27" t="s">
        <v>41</v>
      </c>
      <c r="L251" s="27" t="s">
        <v>60</v>
      </c>
      <c r="M251" s="27" t="s">
        <v>4197</v>
      </c>
      <c r="N251" s="28">
        <v>1</v>
      </c>
      <c r="O251" s="28">
        <v>0</v>
      </c>
      <c r="P251" s="28">
        <v>0</v>
      </c>
      <c r="Q251" s="28">
        <v>0</v>
      </c>
    </row>
    <row r="252" spans="1:17" ht="18" customHeight="1">
      <c r="A252" s="26">
        <v>6</v>
      </c>
      <c r="B252" s="26" t="s">
        <v>235</v>
      </c>
      <c r="C252" s="26">
        <v>2026</v>
      </c>
      <c r="D252" s="26">
        <v>6</v>
      </c>
      <c r="E252" s="26" t="s">
        <v>4084</v>
      </c>
      <c r="F252" s="26" t="s">
        <v>14</v>
      </c>
      <c r="G252" s="27"/>
      <c r="H252" s="27"/>
      <c r="I252" s="27"/>
      <c r="J252" s="27"/>
      <c r="K252" s="27"/>
      <c r="L252" s="27"/>
      <c r="M252" s="27"/>
      <c r="N252" s="28"/>
      <c r="O252" s="28"/>
      <c r="P252" s="28"/>
      <c r="Q252" s="28"/>
    </row>
    <row r="253" spans="1:17" ht="18" customHeight="1">
      <c r="A253" s="26">
        <v>6</v>
      </c>
      <c r="B253" s="26" t="s">
        <v>235</v>
      </c>
      <c r="C253" s="26">
        <v>2026</v>
      </c>
      <c r="D253" s="26">
        <v>6</v>
      </c>
      <c r="E253" s="26" t="s">
        <v>4085</v>
      </c>
      <c r="F253" s="26" t="s">
        <v>14</v>
      </c>
      <c r="G253" s="27"/>
      <c r="H253" s="27"/>
      <c r="I253" s="27"/>
      <c r="J253" s="27"/>
      <c r="K253" s="27"/>
      <c r="L253" s="27"/>
      <c r="M253" s="27"/>
      <c r="N253" s="28"/>
      <c r="O253" s="28"/>
      <c r="P253" s="28"/>
      <c r="Q253" s="28"/>
    </row>
    <row r="254" spans="1:17" ht="18" customHeight="1">
      <c r="A254" s="26">
        <v>6</v>
      </c>
      <c r="B254" s="26" t="s">
        <v>235</v>
      </c>
      <c r="C254" s="26">
        <v>2026</v>
      </c>
      <c r="D254" s="26">
        <v>6</v>
      </c>
      <c r="E254" s="26" t="s">
        <v>4086</v>
      </c>
      <c r="F254" s="26" t="s">
        <v>14</v>
      </c>
      <c r="G254" s="27"/>
      <c r="H254" s="27"/>
      <c r="I254" s="27"/>
      <c r="J254" s="27"/>
      <c r="K254" s="27"/>
      <c r="L254" s="27"/>
      <c r="M254" s="27"/>
      <c r="N254" s="28"/>
      <c r="O254" s="28"/>
      <c r="P254" s="28"/>
      <c r="Q254" s="28"/>
    </row>
    <row r="255" spans="1:17" ht="18" customHeight="1">
      <c r="A255" s="26">
        <v>6</v>
      </c>
      <c r="B255" s="26" t="s">
        <v>235</v>
      </c>
      <c r="C255" s="26">
        <v>2026</v>
      </c>
      <c r="D255" s="26">
        <v>6</v>
      </c>
      <c r="E255" s="26" t="s">
        <v>4087</v>
      </c>
      <c r="F255" s="26" t="s">
        <v>14</v>
      </c>
      <c r="G255" s="27"/>
      <c r="H255" s="27"/>
      <c r="I255" s="27"/>
      <c r="J255" s="27"/>
      <c r="K255" s="27"/>
      <c r="L255" s="27"/>
      <c r="M255" s="27"/>
      <c r="N255" s="28"/>
      <c r="O255" s="28"/>
      <c r="P255" s="28"/>
      <c r="Q255" s="28"/>
    </row>
    <row r="256" spans="1:17" ht="18" customHeight="1">
      <c r="A256" s="26">
        <v>9</v>
      </c>
      <c r="B256" s="26" t="s">
        <v>235</v>
      </c>
      <c r="C256" s="26">
        <v>2026</v>
      </c>
      <c r="D256" s="26">
        <v>6</v>
      </c>
      <c r="E256" s="26" t="s">
        <v>4073</v>
      </c>
      <c r="F256" s="26" t="s">
        <v>14</v>
      </c>
      <c r="G256" s="27"/>
      <c r="H256" s="27"/>
      <c r="I256" s="27"/>
      <c r="J256" s="27"/>
      <c r="K256" s="27"/>
      <c r="L256" s="27"/>
      <c r="M256" s="27"/>
      <c r="N256" s="28"/>
      <c r="O256" s="28"/>
      <c r="P256" s="28"/>
      <c r="Q256" s="28"/>
    </row>
    <row r="257" spans="1:17" ht="18" customHeight="1">
      <c r="A257" s="26">
        <v>9</v>
      </c>
      <c r="B257" s="26" t="s">
        <v>235</v>
      </c>
      <c r="C257" s="26">
        <v>2026</v>
      </c>
      <c r="D257" s="26">
        <v>6</v>
      </c>
      <c r="E257" s="26" t="s">
        <v>4078</v>
      </c>
      <c r="F257" s="26" t="s">
        <v>14</v>
      </c>
      <c r="G257" s="27"/>
      <c r="H257" s="27"/>
      <c r="I257" s="27"/>
      <c r="J257" s="27"/>
      <c r="K257" s="27"/>
      <c r="L257" s="27"/>
      <c r="M257" s="27"/>
      <c r="N257" s="28"/>
      <c r="O257" s="28"/>
      <c r="P257" s="28"/>
      <c r="Q257" s="28"/>
    </row>
    <row r="258" spans="1:17" ht="18" customHeight="1">
      <c r="A258" s="26">
        <v>9</v>
      </c>
      <c r="B258" s="26" t="s">
        <v>235</v>
      </c>
      <c r="C258" s="26">
        <v>2026</v>
      </c>
      <c r="D258" s="26">
        <v>6</v>
      </c>
      <c r="E258" s="26" t="s">
        <v>4083</v>
      </c>
      <c r="F258" s="26" t="s">
        <v>14</v>
      </c>
      <c r="G258" s="27"/>
      <c r="H258" s="27"/>
      <c r="I258" s="27"/>
      <c r="J258" s="27"/>
      <c r="K258" s="27"/>
      <c r="L258" s="27"/>
      <c r="M258" s="27"/>
      <c r="N258" s="28"/>
      <c r="O258" s="28"/>
      <c r="P258" s="28"/>
      <c r="Q258" s="28"/>
    </row>
    <row r="259" spans="1:17" ht="18" customHeight="1">
      <c r="A259" s="26">
        <v>9</v>
      </c>
      <c r="B259" s="26" t="s">
        <v>235</v>
      </c>
      <c r="C259" s="26">
        <v>2026</v>
      </c>
      <c r="D259" s="26">
        <v>6</v>
      </c>
      <c r="E259" s="26" t="s">
        <v>4084</v>
      </c>
      <c r="F259" s="26" t="s">
        <v>14</v>
      </c>
      <c r="G259" s="27" t="s">
        <v>117</v>
      </c>
      <c r="H259" s="27" t="s">
        <v>71</v>
      </c>
      <c r="I259" s="27" t="s">
        <v>46</v>
      </c>
      <c r="J259" s="27" t="s">
        <v>127</v>
      </c>
      <c r="K259" s="27" t="s">
        <v>88</v>
      </c>
      <c r="L259" s="27" t="s">
        <v>89</v>
      </c>
      <c r="M259" s="27" t="s">
        <v>4198</v>
      </c>
      <c r="N259" s="28">
        <v>1</v>
      </c>
      <c r="O259" s="28">
        <v>0</v>
      </c>
      <c r="P259" s="28">
        <v>0</v>
      </c>
      <c r="Q259" s="28">
        <v>0</v>
      </c>
    </row>
    <row r="260" spans="1:17" ht="18" customHeight="1">
      <c r="A260" s="26">
        <v>9</v>
      </c>
      <c r="B260" s="26" t="s">
        <v>235</v>
      </c>
      <c r="C260" s="26">
        <v>2026</v>
      </c>
      <c r="D260" s="26">
        <v>6</v>
      </c>
      <c r="E260" s="26" t="s">
        <v>4084</v>
      </c>
      <c r="F260" s="26" t="s">
        <v>14</v>
      </c>
      <c r="G260" s="27" t="s">
        <v>87</v>
      </c>
      <c r="H260" s="27" t="s">
        <v>64</v>
      </c>
      <c r="I260" s="27" t="s">
        <v>103</v>
      </c>
      <c r="J260" s="27" t="s">
        <v>92</v>
      </c>
      <c r="K260" s="27" t="s">
        <v>67</v>
      </c>
      <c r="L260" s="27" t="s">
        <v>74</v>
      </c>
      <c r="M260" s="27" t="s">
        <v>4199</v>
      </c>
      <c r="N260" s="28">
        <v>1</v>
      </c>
      <c r="O260" s="28">
        <v>0</v>
      </c>
      <c r="P260" s="28">
        <v>0</v>
      </c>
      <c r="Q260" s="28">
        <v>0</v>
      </c>
    </row>
    <row r="261" spans="1:17" ht="18" customHeight="1">
      <c r="A261" s="26">
        <v>9</v>
      </c>
      <c r="B261" s="26" t="s">
        <v>235</v>
      </c>
      <c r="C261" s="26">
        <v>2026</v>
      </c>
      <c r="D261" s="26">
        <v>6</v>
      </c>
      <c r="E261" s="26" t="s">
        <v>4084</v>
      </c>
      <c r="F261" s="26" t="s">
        <v>14</v>
      </c>
      <c r="G261" s="27" t="s">
        <v>106</v>
      </c>
      <c r="H261" s="27" t="s">
        <v>38</v>
      </c>
      <c r="I261" s="27" t="s">
        <v>136</v>
      </c>
      <c r="J261" s="27" t="s">
        <v>112</v>
      </c>
      <c r="K261" s="27" t="s">
        <v>67</v>
      </c>
      <c r="L261" s="27" t="s">
        <v>131</v>
      </c>
      <c r="M261" s="27" t="s">
        <v>4200</v>
      </c>
      <c r="N261" s="28">
        <v>1</v>
      </c>
      <c r="O261" s="28">
        <v>0</v>
      </c>
      <c r="P261" s="28">
        <v>0</v>
      </c>
      <c r="Q261" s="28">
        <v>0</v>
      </c>
    </row>
    <row r="262" spans="1:17" ht="18" customHeight="1">
      <c r="A262" s="26">
        <v>9</v>
      </c>
      <c r="B262" s="26" t="s">
        <v>235</v>
      </c>
      <c r="C262" s="26">
        <v>2026</v>
      </c>
      <c r="D262" s="26">
        <v>6</v>
      </c>
      <c r="E262" s="26" t="s">
        <v>4084</v>
      </c>
      <c r="F262" s="26" t="s">
        <v>14</v>
      </c>
      <c r="G262" s="27" t="s">
        <v>44</v>
      </c>
      <c r="H262" s="27" t="s">
        <v>71</v>
      </c>
      <c r="I262" s="27" t="s">
        <v>46</v>
      </c>
      <c r="J262" s="27" t="s">
        <v>107</v>
      </c>
      <c r="K262" s="27" t="s">
        <v>93</v>
      </c>
      <c r="L262" s="27" t="s">
        <v>83</v>
      </c>
      <c r="M262" s="27" t="s">
        <v>4201</v>
      </c>
      <c r="N262" s="28">
        <v>1</v>
      </c>
      <c r="O262" s="28">
        <v>0</v>
      </c>
      <c r="P262" s="28">
        <v>0</v>
      </c>
      <c r="Q262" s="28">
        <v>0</v>
      </c>
    </row>
    <row r="263" spans="1:17" ht="18" customHeight="1">
      <c r="A263" s="26">
        <v>9</v>
      </c>
      <c r="B263" s="26" t="s">
        <v>235</v>
      </c>
      <c r="C263" s="26">
        <v>2026</v>
      </c>
      <c r="D263" s="26">
        <v>6</v>
      </c>
      <c r="E263" s="26" t="s">
        <v>4085</v>
      </c>
      <c r="F263" s="26" t="s">
        <v>14</v>
      </c>
      <c r="G263" s="27"/>
      <c r="H263" s="27"/>
      <c r="I263" s="27"/>
      <c r="J263" s="27"/>
      <c r="K263" s="27"/>
      <c r="L263" s="27"/>
      <c r="M263" s="27"/>
      <c r="N263" s="28"/>
      <c r="O263" s="28"/>
      <c r="P263" s="28"/>
      <c r="Q263" s="28"/>
    </row>
    <row r="264" spans="1:17" ht="18" customHeight="1">
      <c r="A264" s="26">
        <v>9</v>
      </c>
      <c r="B264" s="26" t="s">
        <v>235</v>
      </c>
      <c r="C264" s="26">
        <v>2026</v>
      </c>
      <c r="D264" s="26">
        <v>6</v>
      </c>
      <c r="E264" s="26" t="s">
        <v>4086</v>
      </c>
      <c r="F264" s="26" t="s">
        <v>14</v>
      </c>
      <c r="G264" s="27" t="s">
        <v>44</v>
      </c>
      <c r="H264" s="27" t="s">
        <v>45</v>
      </c>
      <c r="I264" s="27" t="s">
        <v>136</v>
      </c>
      <c r="J264" s="27" t="s">
        <v>66</v>
      </c>
      <c r="K264" s="27" t="s">
        <v>41</v>
      </c>
      <c r="L264" s="27" t="s">
        <v>96</v>
      </c>
      <c r="M264" s="27" t="s">
        <v>4202</v>
      </c>
      <c r="N264" s="28">
        <v>1</v>
      </c>
      <c r="O264" s="28">
        <v>0</v>
      </c>
      <c r="P264" s="28">
        <v>0</v>
      </c>
      <c r="Q264" s="28">
        <v>0</v>
      </c>
    </row>
    <row r="265" spans="1:17" ht="18" customHeight="1">
      <c r="A265" s="26">
        <v>9</v>
      </c>
      <c r="B265" s="26" t="s">
        <v>235</v>
      </c>
      <c r="C265" s="26">
        <v>2026</v>
      </c>
      <c r="D265" s="26">
        <v>6</v>
      </c>
      <c r="E265" s="26" t="s">
        <v>4087</v>
      </c>
      <c r="F265" s="26" t="s">
        <v>14</v>
      </c>
      <c r="G265" s="27"/>
      <c r="H265" s="27"/>
      <c r="I265" s="27"/>
      <c r="J265" s="27"/>
      <c r="K265" s="27"/>
      <c r="L265" s="27"/>
      <c r="M265" s="27"/>
      <c r="N265" s="28"/>
      <c r="O265" s="28"/>
      <c r="P265" s="28"/>
      <c r="Q265" s="28"/>
    </row>
    <row r="266" spans="1:17" ht="18" customHeight="1">
      <c r="A266" s="26">
        <v>10</v>
      </c>
      <c r="B266" s="26" t="s">
        <v>235</v>
      </c>
      <c r="C266" s="26">
        <v>2026</v>
      </c>
      <c r="D266" s="26">
        <v>6</v>
      </c>
      <c r="E266" s="26" t="s">
        <v>4073</v>
      </c>
      <c r="F266" s="26" t="s">
        <v>14</v>
      </c>
      <c r="G266" s="27"/>
      <c r="H266" s="27"/>
      <c r="I266" s="27"/>
      <c r="J266" s="27"/>
      <c r="K266" s="27"/>
      <c r="L266" s="27"/>
      <c r="M266" s="27"/>
      <c r="N266" s="28"/>
      <c r="O266" s="28"/>
      <c r="P266" s="28"/>
      <c r="Q266" s="28"/>
    </row>
    <row r="267" spans="1:17" ht="18" customHeight="1">
      <c r="A267" s="26">
        <v>10</v>
      </c>
      <c r="B267" s="26" t="s">
        <v>235</v>
      </c>
      <c r="C267" s="26">
        <v>2026</v>
      </c>
      <c r="D267" s="26">
        <v>6</v>
      </c>
      <c r="E267" s="26" t="s">
        <v>4078</v>
      </c>
      <c r="F267" s="26" t="s">
        <v>14</v>
      </c>
      <c r="G267" s="27"/>
      <c r="H267" s="27"/>
      <c r="I267" s="27"/>
      <c r="J267" s="27"/>
      <c r="K267" s="27"/>
      <c r="L267" s="27"/>
      <c r="M267" s="27"/>
      <c r="N267" s="28"/>
      <c r="O267" s="28"/>
      <c r="P267" s="28"/>
      <c r="Q267" s="28"/>
    </row>
    <row r="268" spans="1:17" ht="18" customHeight="1">
      <c r="A268" s="26">
        <v>10</v>
      </c>
      <c r="B268" s="26" t="s">
        <v>235</v>
      </c>
      <c r="C268" s="26">
        <v>2026</v>
      </c>
      <c r="D268" s="26">
        <v>6</v>
      </c>
      <c r="E268" s="26" t="s">
        <v>4083</v>
      </c>
      <c r="F268" s="26" t="s">
        <v>14</v>
      </c>
      <c r="G268" s="27" t="s">
        <v>100</v>
      </c>
      <c r="H268" s="27" t="s">
        <v>64</v>
      </c>
      <c r="I268" s="27" t="s">
        <v>39</v>
      </c>
      <c r="J268" s="27" t="s">
        <v>130</v>
      </c>
      <c r="K268" s="27" t="s">
        <v>54</v>
      </c>
      <c r="L268" s="27" t="s">
        <v>119</v>
      </c>
      <c r="M268" s="27" t="s">
        <v>4203</v>
      </c>
      <c r="N268" s="28">
        <v>1</v>
      </c>
      <c r="O268" s="28">
        <v>0</v>
      </c>
      <c r="P268" s="28">
        <v>0</v>
      </c>
      <c r="Q268" s="28">
        <v>0</v>
      </c>
    </row>
    <row r="269" spans="1:17" ht="18" customHeight="1">
      <c r="A269" s="26">
        <v>10</v>
      </c>
      <c r="B269" s="26" t="s">
        <v>235</v>
      </c>
      <c r="C269" s="26">
        <v>2026</v>
      </c>
      <c r="D269" s="26">
        <v>6</v>
      </c>
      <c r="E269" s="26" t="s">
        <v>4084</v>
      </c>
      <c r="F269" s="26" t="s">
        <v>14</v>
      </c>
      <c r="G269" s="27"/>
      <c r="H269" s="27"/>
      <c r="I269" s="27"/>
      <c r="J269" s="27"/>
      <c r="K269" s="27"/>
      <c r="L269" s="27"/>
      <c r="M269" s="27"/>
      <c r="N269" s="28"/>
      <c r="O269" s="28"/>
      <c r="P269" s="28"/>
      <c r="Q269" s="28"/>
    </row>
    <row r="270" spans="1:17" ht="18" customHeight="1">
      <c r="A270" s="26">
        <v>10</v>
      </c>
      <c r="B270" s="26" t="s">
        <v>235</v>
      </c>
      <c r="C270" s="26">
        <v>2026</v>
      </c>
      <c r="D270" s="26">
        <v>6</v>
      </c>
      <c r="E270" s="26" t="s">
        <v>4085</v>
      </c>
      <c r="F270" s="26" t="s">
        <v>14</v>
      </c>
      <c r="G270" s="27"/>
      <c r="H270" s="27"/>
      <c r="I270" s="27"/>
      <c r="J270" s="27"/>
      <c r="K270" s="27"/>
      <c r="L270" s="27"/>
      <c r="M270" s="27"/>
      <c r="N270" s="28"/>
      <c r="O270" s="28"/>
      <c r="P270" s="28"/>
      <c r="Q270" s="28"/>
    </row>
    <row r="271" spans="1:17" ht="18" customHeight="1">
      <c r="A271" s="26">
        <v>10</v>
      </c>
      <c r="B271" s="26" t="s">
        <v>235</v>
      </c>
      <c r="C271" s="26">
        <v>2026</v>
      </c>
      <c r="D271" s="26">
        <v>6</v>
      </c>
      <c r="E271" s="26" t="s">
        <v>4086</v>
      </c>
      <c r="F271" s="26" t="s">
        <v>14</v>
      </c>
      <c r="G271" s="27" t="s">
        <v>70</v>
      </c>
      <c r="H271" s="27" t="s">
        <v>52</v>
      </c>
      <c r="I271" s="27" t="s">
        <v>103</v>
      </c>
      <c r="J271" s="27" t="s">
        <v>112</v>
      </c>
      <c r="K271" s="27" t="s">
        <v>214</v>
      </c>
      <c r="L271" s="27" t="s">
        <v>74</v>
      </c>
      <c r="M271" s="27" t="s">
        <v>4204</v>
      </c>
      <c r="N271" s="28">
        <v>1</v>
      </c>
      <c r="O271" s="28">
        <v>1</v>
      </c>
      <c r="P271" s="28">
        <v>0</v>
      </c>
      <c r="Q271" s="28">
        <v>0</v>
      </c>
    </row>
    <row r="272" spans="1:17" ht="18" customHeight="1">
      <c r="A272" s="26">
        <v>10</v>
      </c>
      <c r="B272" s="26" t="s">
        <v>235</v>
      </c>
      <c r="C272" s="26">
        <v>2026</v>
      </c>
      <c r="D272" s="26">
        <v>6</v>
      </c>
      <c r="E272" s="26" t="s">
        <v>4086</v>
      </c>
      <c r="F272" s="26" t="s">
        <v>14</v>
      </c>
      <c r="G272" s="27" t="s">
        <v>44</v>
      </c>
      <c r="H272" s="27" t="s">
        <v>91</v>
      </c>
      <c r="I272" s="27" t="s">
        <v>142</v>
      </c>
      <c r="J272" s="27" t="s">
        <v>59</v>
      </c>
      <c r="K272" s="27" t="s">
        <v>67</v>
      </c>
      <c r="L272" s="27" t="s">
        <v>145</v>
      </c>
      <c r="M272" s="27" t="s">
        <v>4205</v>
      </c>
      <c r="N272" s="28">
        <v>1</v>
      </c>
      <c r="O272" s="28">
        <v>0</v>
      </c>
      <c r="P272" s="28">
        <v>0</v>
      </c>
      <c r="Q272" s="28">
        <v>0</v>
      </c>
    </row>
    <row r="273" spans="1:17" ht="18" customHeight="1">
      <c r="A273" s="26">
        <v>10</v>
      </c>
      <c r="B273" s="26" t="s">
        <v>235</v>
      </c>
      <c r="C273" s="26">
        <v>2026</v>
      </c>
      <c r="D273" s="26">
        <v>6</v>
      </c>
      <c r="E273" s="26" t="s">
        <v>4086</v>
      </c>
      <c r="F273" s="26" t="s">
        <v>14</v>
      </c>
      <c r="G273" s="27" t="s">
        <v>111</v>
      </c>
      <c r="H273" s="27" t="s">
        <v>38</v>
      </c>
      <c r="I273" s="27" t="s">
        <v>53</v>
      </c>
      <c r="J273" s="27" t="s">
        <v>40</v>
      </c>
      <c r="K273" s="27" t="s">
        <v>48</v>
      </c>
      <c r="L273" s="27" t="s">
        <v>42</v>
      </c>
      <c r="M273" s="27" t="s">
        <v>4206</v>
      </c>
      <c r="N273" s="28">
        <v>1</v>
      </c>
      <c r="O273" s="28">
        <v>0</v>
      </c>
      <c r="P273" s="28">
        <v>0</v>
      </c>
      <c r="Q273" s="28">
        <v>0</v>
      </c>
    </row>
    <row r="274" spans="1:17" ht="18" customHeight="1">
      <c r="A274" s="26">
        <v>10</v>
      </c>
      <c r="B274" s="26" t="s">
        <v>235</v>
      </c>
      <c r="C274" s="26">
        <v>2026</v>
      </c>
      <c r="D274" s="26">
        <v>6</v>
      </c>
      <c r="E274" s="26" t="s">
        <v>4087</v>
      </c>
      <c r="F274" s="26" t="s">
        <v>14</v>
      </c>
      <c r="G274" s="27"/>
      <c r="H274" s="27"/>
      <c r="I274" s="27"/>
      <c r="J274" s="27"/>
      <c r="K274" s="27"/>
      <c r="L274" s="27"/>
      <c r="M274" s="27"/>
      <c r="N274" s="28"/>
      <c r="O274" s="28"/>
      <c r="P274" s="28"/>
      <c r="Q274" s="28"/>
    </row>
    <row r="275" spans="1:17" ht="18" customHeight="1">
      <c r="A275" s="26">
        <v>11</v>
      </c>
      <c r="B275" s="26" t="s">
        <v>235</v>
      </c>
      <c r="C275" s="26">
        <v>2026</v>
      </c>
      <c r="D275" s="26">
        <v>6</v>
      </c>
      <c r="E275" s="26" t="s">
        <v>4073</v>
      </c>
      <c r="F275" s="26" t="s">
        <v>14</v>
      </c>
      <c r="G275" s="27" t="s">
        <v>44</v>
      </c>
      <c r="H275" s="27" t="s">
        <v>71</v>
      </c>
      <c r="I275" s="27" t="s">
        <v>103</v>
      </c>
      <c r="J275" s="27" t="s">
        <v>73</v>
      </c>
      <c r="K275" s="27" t="s">
        <v>41</v>
      </c>
      <c r="L275" s="27" t="s">
        <v>60</v>
      </c>
      <c r="M275" s="27" t="s">
        <v>4207</v>
      </c>
      <c r="N275" s="28">
        <v>1</v>
      </c>
      <c r="O275" s="28">
        <v>0</v>
      </c>
      <c r="P275" s="28">
        <v>0</v>
      </c>
      <c r="Q275" s="28">
        <v>0</v>
      </c>
    </row>
    <row r="276" spans="1:17" ht="18" customHeight="1">
      <c r="A276" s="26">
        <v>11</v>
      </c>
      <c r="B276" s="26" t="s">
        <v>235</v>
      </c>
      <c r="C276" s="26">
        <v>2026</v>
      </c>
      <c r="D276" s="26">
        <v>6</v>
      </c>
      <c r="E276" s="26" t="s">
        <v>4073</v>
      </c>
      <c r="F276" s="26" t="s">
        <v>14</v>
      </c>
      <c r="G276" s="27" t="s">
        <v>51</v>
      </c>
      <c r="H276" s="27" t="s">
        <v>91</v>
      </c>
      <c r="I276" s="27" t="s">
        <v>98</v>
      </c>
      <c r="J276" s="27" t="s">
        <v>107</v>
      </c>
      <c r="K276" s="27" t="s">
        <v>93</v>
      </c>
      <c r="L276" s="27" t="s">
        <v>42</v>
      </c>
      <c r="M276" s="27" t="s">
        <v>4208</v>
      </c>
      <c r="N276" s="28">
        <v>1</v>
      </c>
      <c r="O276" s="28">
        <v>0</v>
      </c>
      <c r="P276" s="28">
        <v>0</v>
      </c>
      <c r="Q276" s="28">
        <v>0</v>
      </c>
    </row>
    <row r="277" spans="1:17" ht="18" customHeight="1">
      <c r="A277" s="26">
        <v>11</v>
      </c>
      <c r="B277" s="26" t="s">
        <v>235</v>
      </c>
      <c r="C277" s="26">
        <v>2026</v>
      </c>
      <c r="D277" s="26">
        <v>6</v>
      </c>
      <c r="E277" s="26" t="s">
        <v>4073</v>
      </c>
      <c r="F277" s="26" t="s">
        <v>14</v>
      </c>
      <c r="G277" s="27" t="s">
        <v>95</v>
      </c>
      <c r="H277" s="27" t="s">
        <v>64</v>
      </c>
      <c r="I277" s="27" t="s">
        <v>136</v>
      </c>
      <c r="J277" s="27" t="s">
        <v>59</v>
      </c>
      <c r="K277" s="27" t="s">
        <v>108</v>
      </c>
      <c r="L277" s="27" t="s">
        <v>124</v>
      </c>
      <c r="M277" s="27" t="s">
        <v>4209</v>
      </c>
      <c r="N277" s="28">
        <v>1</v>
      </c>
      <c r="O277" s="28">
        <v>0</v>
      </c>
      <c r="P277" s="28">
        <v>0</v>
      </c>
      <c r="Q277" s="28">
        <v>0</v>
      </c>
    </row>
    <row r="278" spans="1:17" ht="18" customHeight="1">
      <c r="A278" s="26">
        <v>11</v>
      </c>
      <c r="B278" s="26" t="s">
        <v>235</v>
      </c>
      <c r="C278" s="26">
        <v>2026</v>
      </c>
      <c r="D278" s="26">
        <v>6</v>
      </c>
      <c r="E278" s="26" t="s">
        <v>4078</v>
      </c>
      <c r="F278" s="26" t="s">
        <v>14</v>
      </c>
      <c r="G278" s="27"/>
      <c r="H278" s="27"/>
      <c r="I278" s="27"/>
      <c r="J278" s="27"/>
      <c r="K278" s="27"/>
      <c r="L278" s="27"/>
      <c r="M278" s="27"/>
      <c r="N278" s="28"/>
      <c r="O278" s="28"/>
      <c r="P278" s="28"/>
      <c r="Q278" s="28"/>
    </row>
    <row r="279" spans="1:17" ht="18" customHeight="1">
      <c r="A279" s="26">
        <v>11</v>
      </c>
      <c r="B279" s="26" t="s">
        <v>235</v>
      </c>
      <c r="C279" s="26">
        <v>2026</v>
      </c>
      <c r="D279" s="26">
        <v>6</v>
      </c>
      <c r="E279" s="26" t="s">
        <v>4083</v>
      </c>
      <c r="F279" s="26" t="s">
        <v>14</v>
      </c>
      <c r="G279" s="27"/>
      <c r="H279" s="27"/>
      <c r="I279" s="27"/>
      <c r="J279" s="27"/>
      <c r="K279" s="27"/>
      <c r="L279" s="27"/>
      <c r="M279" s="27"/>
      <c r="N279" s="28"/>
      <c r="O279" s="28"/>
      <c r="P279" s="28"/>
      <c r="Q279" s="28"/>
    </row>
    <row r="280" spans="1:17" ht="18" customHeight="1">
      <c r="A280" s="26">
        <v>11</v>
      </c>
      <c r="B280" s="26" t="s">
        <v>235</v>
      </c>
      <c r="C280" s="26">
        <v>2026</v>
      </c>
      <c r="D280" s="26">
        <v>6</v>
      </c>
      <c r="E280" s="26" t="s">
        <v>4084</v>
      </c>
      <c r="F280" s="26" t="s">
        <v>14</v>
      </c>
      <c r="G280" s="27"/>
      <c r="H280" s="27"/>
      <c r="I280" s="27"/>
      <c r="J280" s="27"/>
      <c r="K280" s="27"/>
      <c r="L280" s="27"/>
      <c r="M280" s="27"/>
      <c r="N280" s="28"/>
      <c r="O280" s="28"/>
      <c r="P280" s="28"/>
      <c r="Q280" s="28"/>
    </row>
    <row r="281" spans="1:17" ht="18" customHeight="1">
      <c r="A281" s="26">
        <v>11</v>
      </c>
      <c r="B281" s="26" t="s">
        <v>235</v>
      </c>
      <c r="C281" s="26">
        <v>2026</v>
      </c>
      <c r="D281" s="26">
        <v>6</v>
      </c>
      <c r="E281" s="26" t="s">
        <v>4085</v>
      </c>
      <c r="F281" s="26" t="s">
        <v>14</v>
      </c>
      <c r="G281" s="27"/>
      <c r="H281" s="27"/>
      <c r="I281" s="27"/>
      <c r="J281" s="27"/>
      <c r="K281" s="27"/>
      <c r="L281" s="27"/>
      <c r="M281" s="27"/>
      <c r="N281" s="28"/>
      <c r="O281" s="28"/>
      <c r="P281" s="28"/>
      <c r="Q281" s="28"/>
    </row>
    <row r="282" spans="1:17" ht="18" customHeight="1">
      <c r="A282" s="26">
        <v>11</v>
      </c>
      <c r="B282" s="26" t="s">
        <v>235</v>
      </c>
      <c r="C282" s="26">
        <v>2026</v>
      </c>
      <c r="D282" s="26">
        <v>6</v>
      </c>
      <c r="E282" s="26" t="s">
        <v>4086</v>
      </c>
      <c r="F282" s="26" t="s">
        <v>14</v>
      </c>
      <c r="G282" s="27" t="s">
        <v>44</v>
      </c>
      <c r="H282" s="27" t="s">
        <v>38</v>
      </c>
      <c r="I282" s="27" t="s">
        <v>80</v>
      </c>
      <c r="J282" s="27" t="s">
        <v>59</v>
      </c>
      <c r="K282" s="27" t="s">
        <v>88</v>
      </c>
      <c r="L282" s="27" t="s">
        <v>147</v>
      </c>
      <c r="M282" s="27" t="s">
        <v>4210</v>
      </c>
      <c r="N282" s="28">
        <v>1</v>
      </c>
      <c r="O282" s="28">
        <v>0</v>
      </c>
      <c r="P282" s="28">
        <v>0</v>
      </c>
      <c r="Q282" s="28">
        <v>0</v>
      </c>
    </row>
    <row r="283" spans="1:17" ht="18" customHeight="1">
      <c r="A283" s="26">
        <v>11</v>
      </c>
      <c r="B283" s="26" t="s">
        <v>235</v>
      </c>
      <c r="C283" s="26">
        <v>2026</v>
      </c>
      <c r="D283" s="26">
        <v>6</v>
      </c>
      <c r="E283" s="26" t="s">
        <v>4086</v>
      </c>
      <c r="F283" s="26" t="s">
        <v>14</v>
      </c>
      <c r="G283" s="27" t="s">
        <v>152</v>
      </c>
      <c r="H283" s="27" t="s">
        <v>38</v>
      </c>
      <c r="I283" s="27" t="s">
        <v>98</v>
      </c>
      <c r="J283" s="27" t="s">
        <v>122</v>
      </c>
      <c r="K283" s="27" t="s">
        <v>41</v>
      </c>
      <c r="L283" s="27" t="s">
        <v>89</v>
      </c>
      <c r="M283" s="27" t="s">
        <v>4211</v>
      </c>
      <c r="N283" s="28">
        <v>1</v>
      </c>
      <c r="O283" s="28">
        <v>1</v>
      </c>
      <c r="P283" s="28">
        <v>0</v>
      </c>
      <c r="Q283" s="28">
        <v>1</v>
      </c>
    </row>
    <row r="284" spans="1:17" ht="18" customHeight="1">
      <c r="A284" s="26">
        <v>11</v>
      </c>
      <c r="B284" s="26" t="s">
        <v>235</v>
      </c>
      <c r="C284" s="26">
        <v>2026</v>
      </c>
      <c r="D284" s="26">
        <v>6</v>
      </c>
      <c r="E284" s="26" t="s">
        <v>4086</v>
      </c>
      <c r="F284" s="26" t="s">
        <v>14</v>
      </c>
      <c r="G284" s="27" t="s">
        <v>79</v>
      </c>
      <c r="H284" s="27" t="s">
        <v>85</v>
      </c>
      <c r="I284" s="27" t="s">
        <v>136</v>
      </c>
      <c r="J284" s="27" t="s">
        <v>107</v>
      </c>
      <c r="K284" s="27" t="s">
        <v>93</v>
      </c>
      <c r="L284" s="27" t="s">
        <v>153</v>
      </c>
      <c r="M284" s="27" t="s">
        <v>4212</v>
      </c>
      <c r="N284" s="28">
        <v>1</v>
      </c>
      <c r="O284" s="28">
        <v>0</v>
      </c>
      <c r="P284" s="28">
        <v>0</v>
      </c>
      <c r="Q284" s="28">
        <v>0</v>
      </c>
    </row>
    <row r="285" spans="1:17" ht="18" customHeight="1">
      <c r="A285" s="26">
        <v>11</v>
      </c>
      <c r="B285" s="26" t="s">
        <v>235</v>
      </c>
      <c r="C285" s="26">
        <v>2026</v>
      </c>
      <c r="D285" s="26">
        <v>6</v>
      </c>
      <c r="E285" s="26" t="s">
        <v>4086</v>
      </c>
      <c r="F285" s="26" t="s">
        <v>14</v>
      </c>
      <c r="G285" s="27" t="s">
        <v>152</v>
      </c>
      <c r="H285" s="27" t="s">
        <v>85</v>
      </c>
      <c r="I285" s="27" t="s">
        <v>53</v>
      </c>
      <c r="J285" s="27" t="s">
        <v>130</v>
      </c>
      <c r="K285" s="27" t="s">
        <v>88</v>
      </c>
      <c r="L285" s="27" t="s">
        <v>74</v>
      </c>
      <c r="M285" s="27" t="s">
        <v>4213</v>
      </c>
      <c r="N285" s="28">
        <v>1</v>
      </c>
      <c r="O285" s="28">
        <v>0</v>
      </c>
      <c r="P285" s="28">
        <v>0</v>
      </c>
      <c r="Q285" s="28">
        <v>0</v>
      </c>
    </row>
    <row r="286" spans="1:17" ht="18" customHeight="1">
      <c r="A286" s="26">
        <v>11</v>
      </c>
      <c r="B286" s="26" t="s">
        <v>235</v>
      </c>
      <c r="C286" s="26">
        <v>2026</v>
      </c>
      <c r="D286" s="26">
        <v>6</v>
      </c>
      <c r="E286" s="26" t="s">
        <v>4087</v>
      </c>
      <c r="F286" s="26" t="s">
        <v>14</v>
      </c>
      <c r="G286" s="27"/>
      <c r="H286" s="27"/>
      <c r="I286" s="27"/>
      <c r="J286" s="27"/>
      <c r="K286" s="27"/>
      <c r="L286" s="27"/>
      <c r="M286" s="27"/>
      <c r="N286" s="28"/>
      <c r="O286" s="28"/>
      <c r="P286" s="28"/>
      <c r="Q286" s="28"/>
    </row>
    <row r="287" spans="1:17" ht="18" customHeight="1">
      <c r="A287" s="26">
        <v>12</v>
      </c>
      <c r="B287" s="26" t="s">
        <v>235</v>
      </c>
      <c r="C287" s="26">
        <v>2026</v>
      </c>
      <c r="D287" s="26">
        <v>7</v>
      </c>
      <c r="E287" s="26" t="s">
        <v>4073</v>
      </c>
      <c r="F287" s="26" t="s">
        <v>14</v>
      </c>
      <c r="G287" s="27" t="s">
        <v>37</v>
      </c>
      <c r="H287" s="27" t="s">
        <v>52</v>
      </c>
      <c r="I287" s="27" t="s">
        <v>53</v>
      </c>
      <c r="J287" s="27" t="s">
        <v>122</v>
      </c>
      <c r="K287" s="27" t="s">
        <v>67</v>
      </c>
      <c r="L287" s="27" t="s">
        <v>83</v>
      </c>
      <c r="M287" s="27" t="s">
        <v>4214</v>
      </c>
      <c r="N287" s="28">
        <v>1</v>
      </c>
      <c r="O287" s="28">
        <v>0</v>
      </c>
      <c r="P287" s="28">
        <v>0</v>
      </c>
      <c r="Q287" s="28">
        <v>0</v>
      </c>
    </row>
    <row r="288" spans="1:17" ht="18" customHeight="1">
      <c r="A288" s="26">
        <v>12</v>
      </c>
      <c r="B288" s="26" t="s">
        <v>235</v>
      </c>
      <c r="C288" s="26">
        <v>2026</v>
      </c>
      <c r="D288" s="26">
        <v>7</v>
      </c>
      <c r="E288" s="26" t="s">
        <v>4073</v>
      </c>
      <c r="F288" s="26" t="s">
        <v>14</v>
      </c>
      <c r="G288" s="27" t="s">
        <v>51</v>
      </c>
      <c r="H288" s="27" t="s">
        <v>57</v>
      </c>
      <c r="I288" s="27" t="s">
        <v>72</v>
      </c>
      <c r="J288" s="27" t="s">
        <v>112</v>
      </c>
      <c r="K288" s="27" t="s">
        <v>214</v>
      </c>
      <c r="L288" s="27" t="s">
        <v>83</v>
      </c>
      <c r="M288" s="27" t="s">
        <v>4215</v>
      </c>
      <c r="N288" s="28">
        <v>1</v>
      </c>
      <c r="O288" s="28">
        <v>0</v>
      </c>
      <c r="P288" s="28">
        <v>0</v>
      </c>
      <c r="Q288" s="28">
        <v>0</v>
      </c>
    </row>
    <row r="289" spans="1:17" ht="18" customHeight="1">
      <c r="A289" s="26">
        <v>12</v>
      </c>
      <c r="B289" s="26" t="s">
        <v>235</v>
      </c>
      <c r="C289" s="26">
        <v>2026</v>
      </c>
      <c r="D289" s="26">
        <v>7</v>
      </c>
      <c r="E289" s="26" t="s">
        <v>4073</v>
      </c>
      <c r="F289" s="26" t="s">
        <v>14</v>
      </c>
      <c r="G289" s="27" t="s">
        <v>111</v>
      </c>
      <c r="H289" s="27" t="s">
        <v>45</v>
      </c>
      <c r="I289" s="27" t="s">
        <v>142</v>
      </c>
      <c r="J289" s="27" t="s">
        <v>66</v>
      </c>
      <c r="K289" s="27" t="s">
        <v>41</v>
      </c>
      <c r="L289" s="27" t="s">
        <v>140</v>
      </c>
      <c r="M289" s="27" t="s">
        <v>4216</v>
      </c>
      <c r="N289" s="28">
        <v>1</v>
      </c>
      <c r="O289" s="28">
        <v>0</v>
      </c>
      <c r="P289" s="28">
        <v>0</v>
      </c>
      <c r="Q289" s="28">
        <v>0</v>
      </c>
    </row>
    <row r="290" spans="1:17" ht="18" customHeight="1">
      <c r="A290" s="26">
        <v>12</v>
      </c>
      <c r="B290" s="26" t="s">
        <v>235</v>
      </c>
      <c r="C290" s="26">
        <v>2026</v>
      </c>
      <c r="D290" s="26">
        <v>7</v>
      </c>
      <c r="E290" s="26" t="s">
        <v>4073</v>
      </c>
      <c r="F290" s="26" t="s">
        <v>14</v>
      </c>
      <c r="G290" s="27" t="s">
        <v>44</v>
      </c>
      <c r="H290" s="27" t="s">
        <v>91</v>
      </c>
      <c r="I290" s="27" t="s">
        <v>46</v>
      </c>
      <c r="J290" s="27" t="s">
        <v>92</v>
      </c>
      <c r="K290" s="27" t="s">
        <v>48</v>
      </c>
      <c r="L290" s="27" t="s">
        <v>140</v>
      </c>
      <c r="M290" s="27" t="s">
        <v>4217</v>
      </c>
      <c r="N290" s="28">
        <v>1</v>
      </c>
      <c r="O290" s="28">
        <v>0</v>
      </c>
      <c r="P290" s="28">
        <v>0</v>
      </c>
      <c r="Q290" s="28">
        <v>0</v>
      </c>
    </row>
    <row r="291" spans="1:17" ht="18" customHeight="1">
      <c r="A291" s="26">
        <v>12</v>
      </c>
      <c r="B291" s="26" t="s">
        <v>235</v>
      </c>
      <c r="C291" s="26">
        <v>2026</v>
      </c>
      <c r="D291" s="26">
        <v>7</v>
      </c>
      <c r="E291" s="26" t="s">
        <v>4078</v>
      </c>
      <c r="F291" s="26" t="s">
        <v>14</v>
      </c>
      <c r="G291" s="27"/>
      <c r="H291" s="27"/>
      <c r="I291" s="27"/>
      <c r="J291" s="27"/>
      <c r="K291" s="27"/>
      <c r="L291" s="27"/>
      <c r="M291" s="27"/>
      <c r="N291" s="28"/>
      <c r="O291" s="28"/>
      <c r="P291" s="28"/>
      <c r="Q291" s="28"/>
    </row>
    <row r="292" spans="1:17" ht="18" customHeight="1">
      <c r="A292" s="26">
        <v>12</v>
      </c>
      <c r="B292" s="26" t="s">
        <v>235</v>
      </c>
      <c r="C292" s="26">
        <v>2026</v>
      </c>
      <c r="D292" s="26">
        <v>7</v>
      </c>
      <c r="E292" s="26" t="s">
        <v>4083</v>
      </c>
      <c r="F292" s="26" t="s">
        <v>14</v>
      </c>
      <c r="G292" s="27"/>
      <c r="H292" s="27"/>
      <c r="I292" s="27"/>
      <c r="J292" s="27"/>
      <c r="K292" s="27"/>
      <c r="L292" s="27"/>
      <c r="M292" s="27"/>
      <c r="N292" s="28"/>
      <c r="O292" s="28"/>
      <c r="P292" s="28"/>
      <c r="Q292" s="28"/>
    </row>
    <row r="293" spans="1:17" ht="18" customHeight="1">
      <c r="A293" s="26">
        <v>12</v>
      </c>
      <c r="B293" s="26" t="s">
        <v>235</v>
      </c>
      <c r="C293" s="26">
        <v>2026</v>
      </c>
      <c r="D293" s="26">
        <v>7</v>
      </c>
      <c r="E293" s="26" t="s">
        <v>4084</v>
      </c>
      <c r="F293" s="26" t="s">
        <v>14</v>
      </c>
      <c r="G293" s="27" t="s">
        <v>117</v>
      </c>
      <c r="H293" s="27" t="s">
        <v>91</v>
      </c>
      <c r="I293" s="27" t="s">
        <v>65</v>
      </c>
      <c r="J293" s="27" t="s">
        <v>127</v>
      </c>
      <c r="K293" s="27" t="s">
        <v>104</v>
      </c>
      <c r="L293" s="27" t="s">
        <v>140</v>
      </c>
      <c r="M293" s="27" t="s">
        <v>4218</v>
      </c>
      <c r="N293" s="28">
        <v>1</v>
      </c>
      <c r="O293" s="28">
        <v>0</v>
      </c>
      <c r="P293" s="28">
        <v>0</v>
      </c>
      <c r="Q293" s="28">
        <v>0</v>
      </c>
    </row>
    <row r="294" spans="1:17" ht="18" customHeight="1">
      <c r="A294" s="26">
        <v>12</v>
      </c>
      <c r="B294" s="26" t="s">
        <v>235</v>
      </c>
      <c r="C294" s="26">
        <v>2026</v>
      </c>
      <c r="D294" s="26">
        <v>7</v>
      </c>
      <c r="E294" s="26" t="s">
        <v>4084</v>
      </c>
      <c r="F294" s="26" t="s">
        <v>14</v>
      </c>
      <c r="G294" s="27" t="s">
        <v>152</v>
      </c>
      <c r="H294" s="27" t="s">
        <v>38</v>
      </c>
      <c r="I294" s="27" t="s">
        <v>72</v>
      </c>
      <c r="J294" s="27" t="s">
        <v>122</v>
      </c>
      <c r="K294" s="27" t="s">
        <v>41</v>
      </c>
      <c r="L294" s="27" t="s">
        <v>49</v>
      </c>
      <c r="M294" s="27" t="s">
        <v>4219</v>
      </c>
      <c r="N294" s="28">
        <v>1</v>
      </c>
      <c r="O294" s="28">
        <v>1</v>
      </c>
      <c r="P294" s="28">
        <v>0</v>
      </c>
      <c r="Q294" s="28">
        <v>0</v>
      </c>
    </row>
    <row r="295" spans="1:17" ht="18" customHeight="1">
      <c r="A295" s="26">
        <v>12</v>
      </c>
      <c r="B295" s="26" t="s">
        <v>235</v>
      </c>
      <c r="C295" s="26">
        <v>2026</v>
      </c>
      <c r="D295" s="26">
        <v>7</v>
      </c>
      <c r="E295" s="26" t="s">
        <v>4084</v>
      </c>
      <c r="F295" s="26" t="s">
        <v>14</v>
      </c>
      <c r="G295" s="27" t="s">
        <v>87</v>
      </c>
      <c r="H295" s="27" t="s">
        <v>91</v>
      </c>
      <c r="I295" s="27" t="s">
        <v>80</v>
      </c>
      <c r="J295" s="27" t="s">
        <v>40</v>
      </c>
      <c r="K295" s="27" t="s">
        <v>48</v>
      </c>
      <c r="L295" s="27" t="s">
        <v>83</v>
      </c>
      <c r="M295" s="27" t="s">
        <v>4220</v>
      </c>
      <c r="N295" s="28">
        <v>1</v>
      </c>
      <c r="O295" s="28">
        <v>1</v>
      </c>
      <c r="P295" s="28">
        <v>0</v>
      </c>
      <c r="Q295" s="28">
        <v>0</v>
      </c>
    </row>
    <row r="296" spans="1:17" ht="18" customHeight="1">
      <c r="A296" s="26">
        <v>12</v>
      </c>
      <c r="B296" s="26" t="s">
        <v>235</v>
      </c>
      <c r="C296" s="26">
        <v>2026</v>
      </c>
      <c r="D296" s="26">
        <v>7</v>
      </c>
      <c r="E296" s="26" t="s">
        <v>4084</v>
      </c>
      <c r="F296" s="26" t="s">
        <v>14</v>
      </c>
      <c r="G296" s="27" t="s">
        <v>70</v>
      </c>
      <c r="H296" s="27" t="s">
        <v>57</v>
      </c>
      <c r="I296" s="27" t="s">
        <v>142</v>
      </c>
      <c r="J296" s="27" t="s">
        <v>66</v>
      </c>
      <c r="K296" s="27" t="s">
        <v>82</v>
      </c>
      <c r="L296" s="27" t="s">
        <v>159</v>
      </c>
      <c r="M296" s="27" t="s">
        <v>4221</v>
      </c>
      <c r="N296" s="28">
        <v>1</v>
      </c>
      <c r="O296" s="28">
        <v>0</v>
      </c>
      <c r="P296" s="28">
        <v>0</v>
      </c>
      <c r="Q296" s="28">
        <v>0</v>
      </c>
    </row>
    <row r="297" spans="1:17" ht="18" customHeight="1">
      <c r="A297" s="26">
        <v>12</v>
      </c>
      <c r="B297" s="26" t="s">
        <v>235</v>
      </c>
      <c r="C297" s="26">
        <v>2026</v>
      </c>
      <c r="D297" s="26">
        <v>7</v>
      </c>
      <c r="E297" s="26" t="s">
        <v>4085</v>
      </c>
      <c r="F297" s="26" t="s">
        <v>14</v>
      </c>
      <c r="G297" s="27"/>
      <c r="H297" s="27"/>
      <c r="I297" s="27"/>
      <c r="J297" s="27"/>
      <c r="K297" s="27"/>
      <c r="L297" s="27"/>
      <c r="M297" s="27"/>
      <c r="N297" s="28"/>
      <c r="O297" s="28"/>
      <c r="P297" s="28"/>
      <c r="Q297" s="28"/>
    </row>
    <row r="298" spans="1:17" ht="18" customHeight="1">
      <c r="A298" s="26">
        <v>12</v>
      </c>
      <c r="B298" s="26" t="s">
        <v>235</v>
      </c>
      <c r="C298" s="26">
        <v>2026</v>
      </c>
      <c r="D298" s="26">
        <v>7</v>
      </c>
      <c r="E298" s="26" t="s">
        <v>4086</v>
      </c>
      <c r="F298" s="26" t="s">
        <v>14</v>
      </c>
      <c r="G298" s="27"/>
      <c r="H298" s="27"/>
      <c r="I298" s="27"/>
      <c r="J298" s="27"/>
      <c r="K298" s="27"/>
      <c r="L298" s="27"/>
      <c r="M298" s="27"/>
      <c r="N298" s="28"/>
      <c r="O298" s="28"/>
      <c r="P298" s="28"/>
      <c r="Q298" s="28"/>
    </row>
    <row r="299" spans="1:17" ht="18" customHeight="1">
      <c r="A299" s="26">
        <v>12</v>
      </c>
      <c r="B299" s="26" t="s">
        <v>235</v>
      </c>
      <c r="C299" s="26">
        <v>2026</v>
      </c>
      <c r="D299" s="26">
        <v>7</v>
      </c>
      <c r="E299" s="26" t="s">
        <v>4087</v>
      </c>
      <c r="F299" s="26" t="s">
        <v>14</v>
      </c>
      <c r="G299" s="27"/>
      <c r="H299" s="27"/>
      <c r="I299" s="27"/>
      <c r="J299" s="27"/>
      <c r="K299" s="27"/>
      <c r="L299" s="27"/>
      <c r="M299" s="27"/>
      <c r="N299" s="28"/>
      <c r="O299" s="28"/>
      <c r="P299" s="28"/>
      <c r="Q299" s="28"/>
    </row>
    <row r="300" spans="1:17" ht="18" customHeight="1">
      <c r="A300" s="26">
        <v>13</v>
      </c>
      <c r="B300" s="26" t="s">
        <v>235</v>
      </c>
      <c r="C300" s="26">
        <v>2026</v>
      </c>
      <c r="D300" s="26">
        <v>7</v>
      </c>
      <c r="E300" s="26" t="s">
        <v>4073</v>
      </c>
      <c r="F300" s="26" t="s">
        <v>14</v>
      </c>
      <c r="G300" s="27"/>
      <c r="H300" s="27"/>
      <c r="I300" s="27"/>
      <c r="J300" s="27"/>
      <c r="K300" s="27"/>
      <c r="L300" s="27"/>
      <c r="M300" s="27"/>
      <c r="N300" s="28"/>
      <c r="O300" s="28"/>
      <c r="P300" s="28"/>
      <c r="Q300" s="28"/>
    </row>
    <row r="301" spans="1:17" ht="18" customHeight="1">
      <c r="A301" s="26">
        <v>13</v>
      </c>
      <c r="B301" s="26" t="s">
        <v>235</v>
      </c>
      <c r="C301" s="26">
        <v>2026</v>
      </c>
      <c r="D301" s="26">
        <v>7</v>
      </c>
      <c r="E301" s="26" t="s">
        <v>4078</v>
      </c>
      <c r="F301" s="26" t="s">
        <v>14</v>
      </c>
      <c r="G301" s="27" t="s">
        <v>37</v>
      </c>
      <c r="H301" s="27" t="s">
        <v>57</v>
      </c>
      <c r="I301" s="27" t="s">
        <v>58</v>
      </c>
      <c r="J301" s="27" t="s">
        <v>66</v>
      </c>
      <c r="K301" s="27" t="s">
        <v>41</v>
      </c>
      <c r="L301" s="27" t="s">
        <v>55</v>
      </c>
      <c r="M301" s="27" t="s">
        <v>4222</v>
      </c>
      <c r="N301" s="28">
        <v>1</v>
      </c>
      <c r="O301" s="28">
        <v>1</v>
      </c>
      <c r="P301" s="28">
        <v>1</v>
      </c>
      <c r="Q301" s="28">
        <v>0</v>
      </c>
    </row>
    <row r="302" spans="1:17" ht="18" customHeight="1">
      <c r="A302" s="26">
        <v>13</v>
      </c>
      <c r="B302" s="26" t="s">
        <v>235</v>
      </c>
      <c r="C302" s="26">
        <v>2026</v>
      </c>
      <c r="D302" s="26">
        <v>7</v>
      </c>
      <c r="E302" s="26" t="s">
        <v>4078</v>
      </c>
      <c r="F302" s="26" t="s">
        <v>14</v>
      </c>
      <c r="G302" s="27" t="s">
        <v>87</v>
      </c>
      <c r="H302" s="27" t="s">
        <v>85</v>
      </c>
      <c r="I302" s="27" t="s">
        <v>103</v>
      </c>
      <c r="J302" s="27" t="s">
        <v>127</v>
      </c>
      <c r="K302" s="27" t="s">
        <v>48</v>
      </c>
      <c r="L302" s="27" t="s">
        <v>153</v>
      </c>
      <c r="M302" s="27" t="s">
        <v>4223</v>
      </c>
      <c r="N302" s="28">
        <v>1</v>
      </c>
      <c r="O302" s="28">
        <v>1</v>
      </c>
      <c r="P302" s="28">
        <v>0</v>
      </c>
      <c r="Q302" s="28">
        <v>1</v>
      </c>
    </row>
    <row r="303" spans="1:17" ht="18" customHeight="1">
      <c r="A303" s="26">
        <v>13</v>
      </c>
      <c r="B303" s="26" t="s">
        <v>235</v>
      </c>
      <c r="C303" s="26">
        <v>2026</v>
      </c>
      <c r="D303" s="26">
        <v>7</v>
      </c>
      <c r="E303" s="26" t="s">
        <v>4083</v>
      </c>
      <c r="F303" s="26" t="s">
        <v>14</v>
      </c>
      <c r="G303" s="27"/>
      <c r="H303" s="27"/>
      <c r="I303" s="27"/>
      <c r="J303" s="27"/>
      <c r="K303" s="27"/>
      <c r="L303" s="27"/>
      <c r="M303" s="27"/>
      <c r="N303" s="28"/>
      <c r="O303" s="28"/>
      <c r="P303" s="28"/>
      <c r="Q303" s="28"/>
    </row>
    <row r="304" spans="1:17" ht="18" customHeight="1">
      <c r="A304" s="26">
        <v>13</v>
      </c>
      <c r="B304" s="26" t="s">
        <v>235</v>
      </c>
      <c r="C304" s="26">
        <v>2026</v>
      </c>
      <c r="D304" s="26">
        <v>7</v>
      </c>
      <c r="E304" s="26" t="s">
        <v>4084</v>
      </c>
      <c r="F304" s="26" t="s">
        <v>14</v>
      </c>
      <c r="G304" s="27" t="s">
        <v>117</v>
      </c>
      <c r="H304" s="27" t="s">
        <v>71</v>
      </c>
      <c r="I304" s="27" t="s">
        <v>142</v>
      </c>
      <c r="J304" s="27" t="s">
        <v>107</v>
      </c>
      <c r="K304" s="27" t="s">
        <v>93</v>
      </c>
      <c r="L304" s="27" t="s">
        <v>131</v>
      </c>
      <c r="M304" s="27" t="s">
        <v>4224</v>
      </c>
      <c r="N304" s="28">
        <v>1</v>
      </c>
      <c r="O304" s="28">
        <v>0</v>
      </c>
      <c r="P304" s="28">
        <v>0</v>
      </c>
      <c r="Q304" s="28">
        <v>0</v>
      </c>
    </row>
    <row r="305" spans="1:17" ht="18" customHeight="1">
      <c r="A305" s="26">
        <v>13</v>
      </c>
      <c r="B305" s="26" t="s">
        <v>235</v>
      </c>
      <c r="C305" s="26">
        <v>2026</v>
      </c>
      <c r="D305" s="26">
        <v>7</v>
      </c>
      <c r="E305" s="26" t="s">
        <v>4084</v>
      </c>
      <c r="F305" s="26" t="s">
        <v>14</v>
      </c>
      <c r="G305" s="27" t="s">
        <v>79</v>
      </c>
      <c r="H305" s="27" t="s">
        <v>64</v>
      </c>
      <c r="I305" s="27" t="s">
        <v>65</v>
      </c>
      <c r="J305" s="27" t="s">
        <v>130</v>
      </c>
      <c r="K305" s="27" t="s">
        <v>88</v>
      </c>
      <c r="L305" s="27" t="s">
        <v>131</v>
      </c>
      <c r="M305" s="27" t="s">
        <v>4225</v>
      </c>
      <c r="N305" s="28">
        <v>1</v>
      </c>
      <c r="O305" s="28">
        <v>0</v>
      </c>
      <c r="P305" s="28">
        <v>0</v>
      </c>
      <c r="Q305" s="28">
        <v>0</v>
      </c>
    </row>
    <row r="306" spans="1:17" ht="18" customHeight="1">
      <c r="A306" s="26">
        <v>13</v>
      </c>
      <c r="B306" s="26" t="s">
        <v>235</v>
      </c>
      <c r="C306" s="26">
        <v>2026</v>
      </c>
      <c r="D306" s="26">
        <v>7</v>
      </c>
      <c r="E306" s="26" t="s">
        <v>4085</v>
      </c>
      <c r="F306" s="26" t="s">
        <v>14</v>
      </c>
      <c r="G306" s="27"/>
      <c r="H306" s="27"/>
      <c r="I306" s="27"/>
      <c r="J306" s="27"/>
      <c r="K306" s="27"/>
      <c r="L306" s="27"/>
      <c r="M306" s="27"/>
      <c r="N306" s="28"/>
      <c r="O306" s="28"/>
      <c r="P306" s="28"/>
      <c r="Q306" s="28"/>
    </row>
    <row r="307" spans="1:17" ht="18" customHeight="1">
      <c r="A307" s="26">
        <v>13</v>
      </c>
      <c r="B307" s="26" t="s">
        <v>235</v>
      </c>
      <c r="C307" s="26">
        <v>2026</v>
      </c>
      <c r="D307" s="26">
        <v>7</v>
      </c>
      <c r="E307" s="26" t="s">
        <v>4086</v>
      </c>
      <c r="F307" s="26" t="s">
        <v>14</v>
      </c>
      <c r="G307" s="27"/>
      <c r="H307" s="27"/>
      <c r="I307" s="27"/>
      <c r="J307" s="27"/>
      <c r="K307" s="27"/>
      <c r="L307" s="27"/>
      <c r="M307" s="27"/>
      <c r="N307" s="28"/>
      <c r="O307" s="28"/>
      <c r="P307" s="28"/>
      <c r="Q307" s="28"/>
    </row>
    <row r="308" spans="1:17" ht="18" customHeight="1">
      <c r="A308" s="26">
        <v>13</v>
      </c>
      <c r="B308" s="26" t="s">
        <v>235</v>
      </c>
      <c r="C308" s="26">
        <v>2026</v>
      </c>
      <c r="D308" s="26">
        <v>7</v>
      </c>
      <c r="E308" s="26" t="s">
        <v>4087</v>
      </c>
      <c r="F308" s="26" t="s">
        <v>14</v>
      </c>
      <c r="G308" s="27"/>
      <c r="H308" s="27"/>
      <c r="I308" s="27"/>
      <c r="J308" s="27"/>
      <c r="K308" s="27"/>
      <c r="L308" s="27"/>
      <c r="M308" s="27"/>
      <c r="N308" s="28"/>
      <c r="O308" s="28"/>
      <c r="P308" s="28"/>
      <c r="Q308" s="28"/>
    </row>
    <row r="309" spans="1:17" ht="18" customHeight="1">
      <c r="A309" s="26">
        <v>16</v>
      </c>
      <c r="B309" s="26" t="s">
        <v>235</v>
      </c>
      <c r="C309" s="26">
        <v>2026</v>
      </c>
      <c r="D309" s="26">
        <v>7</v>
      </c>
      <c r="E309" s="26" t="s">
        <v>4073</v>
      </c>
      <c r="F309" s="26" t="s">
        <v>14</v>
      </c>
      <c r="G309" s="27"/>
      <c r="H309" s="27"/>
      <c r="I309" s="27"/>
      <c r="J309" s="27"/>
      <c r="K309" s="27"/>
      <c r="L309" s="27"/>
      <c r="M309" s="27"/>
      <c r="N309" s="28"/>
      <c r="O309" s="28"/>
      <c r="P309" s="28"/>
      <c r="Q309" s="28"/>
    </row>
    <row r="310" spans="1:17" ht="18" customHeight="1">
      <c r="A310" s="26">
        <v>16</v>
      </c>
      <c r="B310" s="26" t="s">
        <v>235</v>
      </c>
      <c r="C310" s="26">
        <v>2026</v>
      </c>
      <c r="D310" s="26">
        <v>7</v>
      </c>
      <c r="E310" s="26" t="s">
        <v>4078</v>
      </c>
      <c r="F310" s="26" t="s">
        <v>14</v>
      </c>
      <c r="G310" s="27"/>
      <c r="H310" s="27"/>
      <c r="I310" s="27"/>
      <c r="J310" s="27"/>
      <c r="K310" s="27"/>
      <c r="L310" s="27"/>
      <c r="M310" s="27"/>
      <c r="N310" s="28"/>
      <c r="O310" s="28"/>
      <c r="P310" s="28"/>
      <c r="Q310" s="28"/>
    </row>
    <row r="311" spans="1:17" ht="18" customHeight="1">
      <c r="A311" s="26">
        <v>16</v>
      </c>
      <c r="B311" s="26" t="s">
        <v>235</v>
      </c>
      <c r="C311" s="26">
        <v>2026</v>
      </c>
      <c r="D311" s="26">
        <v>7</v>
      </c>
      <c r="E311" s="26" t="s">
        <v>4083</v>
      </c>
      <c r="F311" s="26" t="s">
        <v>14</v>
      </c>
      <c r="G311" s="27"/>
      <c r="H311" s="27"/>
      <c r="I311" s="27"/>
      <c r="J311" s="27"/>
      <c r="K311" s="27"/>
      <c r="L311" s="27"/>
      <c r="M311" s="27"/>
      <c r="N311" s="28"/>
      <c r="O311" s="28"/>
      <c r="P311" s="28"/>
      <c r="Q311" s="28"/>
    </row>
    <row r="312" spans="1:17" ht="18" customHeight="1">
      <c r="A312" s="26">
        <v>16</v>
      </c>
      <c r="B312" s="26" t="s">
        <v>235</v>
      </c>
      <c r="C312" s="26">
        <v>2026</v>
      </c>
      <c r="D312" s="26">
        <v>7</v>
      </c>
      <c r="E312" s="26" t="s">
        <v>4084</v>
      </c>
      <c r="F312" s="26" t="s">
        <v>14</v>
      </c>
      <c r="G312" s="27" t="s">
        <v>87</v>
      </c>
      <c r="H312" s="27" t="s">
        <v>64</v>
      </c>
      <c r="I312" s="27" t="s">
        <v>136</v>
      </c>
      <c r="J312" s="27" t="s">
        <v>92</v>
      </c>
      <c r="K312" s="27" t="s">
        <v>88</v>
      </c>
      <c r="L312" s="27" t="s">
        <v>153</v>
      </c>
      <c r="M312" s="27" t="s">
        <v>4226</v>
      </c>
      <c r="N312" s="28">
        <v>1</v>
      </c>
      <c r="O312" s="28">
        <v>0</v>
      </c>
      <c r="P312" s="28">
        <v>0</v>
      </c>
      <c r="Q312" s="28">
        <v>0</v>
      </c>
    </row>
    <row r="313" spans="1:17" ht="18" customHeight="1">
      <c r="A313" s="26">
        <v>16</v>
      </c>
      <c r="B313" s="26" t="s">
        <v>235</v>
      </c>
      <c r="C313" s="26">
        <v>2026</v>
      </c>
      <c r="D313" s="26">
        <v>7</v>
      </c>
      <c r="E313" s="26" t="s">
        <v>4084</v>
      </c>
      <c r="F313" s="26" t="s">
        <v>14</v>
      </c>
      <c r="G313" s="27" t="s">
        <v>117</v>
      </c>
      <c r="H313" s="27" t="s">
        <v>52</v>
      </c>
      <c r="I313" s="27" t="s">
        <v>65</v>
      </c>
      <c r="J313" s="27" t="s">
        <v>66</v>
      </c>
      <c r="K313" s="27" t="s">
        <v>54</v>
      </c>
      <c r="L313" s="27" t="s">
        <v>128</v>
      </c>
      <c r="M313" s="27" t="s">
        <v>4227</v>
      </c>
      <c r="N313" s="28">
        <v>1</v>
      </c>
      <c r="O313" s="28">
        <v>0</v>
      </c>
      <c r="P313" s="28">
        <v>0</v>
      </c>
      <c r="Q313" s="28">
        <v>0</v>
      </c>
    </row>
    <row r="314" spans="1:17" ht="18" customHeight="1">
      <c r="A314" s="26">
        <v>16</v>
      </c>
      <c r="B314" s="26" t="s">
        <v>235</v>
      </c>
      <c r="C314" s="26">
        <v>2026</v>
      </c>
      <c r="D314" s="26">
        <v>7</v>
      </c>
      <c r="E314" s="26" t="s">
        <v>4084</v>
      </c>
      <c r="F314" s="26" t="s">
        <v>14</v>
      </c>
      <c r="G314" s="27" t="s">
        <v>152</v>
      </c>
      <c r="H314" s="27" t="s">
        <v>85</v>
      </c>
      <c r="I314" s="27" t="s">
        <v>80</v>
      </c>
      <c r="J314" s="27" t="s">
        <v>92</v>
      </c>
      <c r="K314" s="27" t="s">
        <v>108</v>
      </c>
      <c r="L314" s="27" t="s">
        <v>115</v>
      </c>
      <c r="M314" s="27" t="s">
        <v>4228</v>
      </c>
      <c r="N314" s="28">
        <v>1</v>
      </c>
      <c r="O314" s="28">
        <v>0</v>
      </c>
      <c r="P314" s="28">
        <v>0</v>
      </c>
      <c r="Q314" s="28">
        <v>0</v>
      </c>
    </row>
    <row r="315" spans="1:17" ht="18" customHeight="1">
      <c r="A315" s="26">
        <v>16</v>
      </c>
      <c r="B315" s="26" t="s">
        <v>235</v>
      </c>
      <c r="C315" s="26">
        <v>2026</v>
      </c>
      <c r="D315" s="26">
        <v>7</v>
      </c>
      <c r="E315" s="26" t="s">
        <v>4085</v>
      </c>
      <c r="F315" s="26" t="s">
        <v>14</v>
      </c>
      <c r="G315" s="27"/>
      <c r="H315" s="27"/>
      <c r="I315" s="27"/>
      <c r="J315" s="27"/>
      <c r="K315" s="27"/>
      <c r="L315" s="27"/>
      <c r="M315" s="27"/>
      <c r="N315" s="28"/>
      <c r="O315" s="28"/>
      <c r="P315" s="28"/>
      <c r="Q315" s="28"/>
    </row>
    <row r="316" spans="1:17" ht="18" customHeight="1">
      <c r="A316" s="26">
        <v>16</v>
      </c>
      <c r="B316" s="26" t="s">
        <v>235</v>
      </c>
      <c r="C316" s="26">
        <v>2026</v>
      </c>
      <c r="D316" s="26">
        <v>7</v>
      </c>
      <c r="E316" s="26" t="s">
        <v>4086</v>
      </c>
      <c r="F316" s="26" t="s">
        <v>14</v>
      </c>
      <c r="G316" s="27" t="s">
        <v>87</v>
      </c>
      <c r="H316" s="27" t="s">
        <v>45</v>
      </c>
      <c r="I316" s="27" t="s">
        <v>80</v>
      </c>
      <c r="J316" s="27" t="s">
        <v>130</v>
      </c>
      <c r="K316" s="27" t="s">
        <v>108</v>
      </c>
      <c r="L316" s="27" t="s">
        <v>96</v>
      </c>
      <c r="M316" s="27" t="s">
        <v>4229</v>
      </c>
      <c r="N316" s="28">
        <v>1</v>
      </c>
      <c r="O316" s="28">
        <v>0</v>
      </c>
      <c r="P316" s="28">
        <v>0</v>
      </c>
      <c r="Q316" s="28">
        <v>0</v>
      </c>
    </row>
    <row r="317" spans="1:17" ht="18" customHeight="1">
      <c r="A317" s="26">
        <v>16</v>
      </c>
      <c r="B317" s="26" t="s">
        <v>235</v>
      </c>
      <c r="C317" s="26">
        <v>2026</v>
      </c>
      <c r="D317" s="26">
        <v>7</v>
      </c>
      <c r="E317" s="26" t="s">
        <v>4087</v>
      </c>
      <c r="F317" s="26" t="s">
        <v>14</v>
      </c>
      <c r="G317" s="27"/>
      <c r="H317" s="27"/>
      <c r="I317" s="27"/>
      <c r="J317" s="27"/>
      <c r="K317" s="27"/>
      <c r="L317" s="27"/>
      <c r="M317" s="27"/>
      <c r="N317" s="28"/>
      <c r="O317" s="28"/>
      <c r="P317" s="28"/>
      <c r="Q317" s="28"/>
    </row>
    <row r="318" spans="1:17" ht="18" customHeight="1">
      <c r="A318" s="26">
        <v>17</v>
      </c>
      <c r="B318" s="26" t="s">
        <v>235</v>
      </c>
      <c r="C318" s="26">
        <v>2026</v>
      </c>
      <c r="D318" s="26">
        <v>7</v>
      </c>
      <c r="E318" s="26" t="s">
        <v>4073</v>
      </c>
      <c r="F318" s="26" t="s">
        <v>14</v>
      </c>
      <c r="G318" s="27"/>
      <c r="H318" s="27"/>
      <c r="I318" s="27"/>
      <c r="J318" s="27"/>
      <c r="K318" s="27"/>
      <c r="L318" s="27"/>
      <c r="M318" s="27"/>
      <c r="N318" s="28"/>
      <c r="O318" s="28"/>
      <c r="P318" s="28"/>
      <c r="Q318" s="28"/>
    </row>
    <row r="319" spans="1:17" ht="18" customHeight="1">
      <c r="A319" s="26">
        <v>17</v>
      </c>
      <c r="B319" s="26" t="s">
        <v>235</v>
      </c>
      <c r="C319" s="26">
        <v>2026</v>
      </c>
      <c r="D319" s="26">
        <v>7</v>
      </c>
      <c r="E319" s="26" t="s">
        <v>4078</v>
      </c>
      <c r="F319" s="26" t="s">
        <v>14</v>
      </c>
      <c r="G319" s="27"/>
      <c r="H319" s="27"/>
      <c r="I319" s="27"/>
      <c r="J319" s="27"/>
      <c r="K319" s="27"/>
      <c r="L319" s="27"/>
      <c r="M319" s="27"/>
      <c r="N319" s="28"/>
      <c r="O319" s="28"/>
      <c r="P319" s="28"/>
      <c r="Q319" s="28"/>
    </row>
    <row r="320" spans="1:17" ht="18" customHeight="1">
      <c r="A320" s="26">
        <v>17</v>
      </c>
      <c r="B320" s="26" t="s">
        <v>235</v>
      </c>
      <c r="C320" s="26">
        <v>2026</v>
      </c>
      <c r="D320" s="26">
        <v>7</v>
      </c>
      <c r="E320" s="26" t="s">
        <v>4083</v>
      </c>
      <c r="F320" s="26" t="s">
        <v>14</v>
      </c>
      <c r="G320" s="27"/>
      <c r="H320" s="27"/>
      <c r="I320" s="27"/>
      <c r="J320" s="27"/>
      <c r="K320" s="27"/>
      <c r="L320" s="27"/>
      <c r="M320" s="27"/>
      <c r="N320" s="28"/>
      <c r="O320" s="28"/>
      <c r="P320" s="28"/>
      <c r="Q320" s="28"/>
    </row>
    <row r="321" spans="1:17" ht="18" customHeight="1">
      <c r="A321" s="26">
        <v>17</v>
      </c>
      <c r="B321" s="26" t="s">
        <v>235</v>
      </c>
      <c r="C321" s="26">
        <v>2026</v>
      </c>
      <c r="D321" s="26">
        <v>7</v>
      </c>
      <c r="E321" s="26" t="s">
        <v>4084</v>
      </c>
      <c r="F321" s="26" t="s">
        <v>14</v>
      </c>
      <c r="G321" s="27" t="s">
        <v>44</v>
      </c>
      <c r="H321" s="27" t="s">
        <v>45</v>
      </c>
      <c r="I321" s="27" t="s">
        <v>142</v>
      </c>
      <c r="J321" s="27" t="s">
        <v>40</v>
      </c>
      <c r="K321" s="27" t="s">
        <v>93</v>
      </c>
      <c r="L321" s="27" t="s">
        <v>140</v>
      </c>
      <c r="M321" s="27" t="s">
        <v>4230</v>
      </c>
      <c r="N321" s="28">
        <v>1</v>
      </c>
      <c r="O321" s="28">
        <v>1</v>
      </c>
      <c r="P321" s="28">
        <v>0</v>
      </c>
      <c r="Q321" s="28">
        <v>0</v>
      </c>
    </row>
    <row r="322" spans="1:17" ht="18" customHeight="1">
      <c r="A322" s="26">
        <v>17</v>
      </c>
      <c r="B322" s="26" t="s">
        <v>235</v>
      </c>
      <c r="C322" s="26">
        <v>2026</v>
      </c>
      <c r="D322" s="26">
        <v>7</v>
      </c>
      <c r="E322" s="26" t="s">
        <v>4084</v>
      </c>
      <c r="F322" s="26" t="s">
        <v>14</v>
      </c>
      <c r="G322" s="27" t="s">
        <v>44</v>
      </c>
      <c r="H322" s="27" t="s">
        <v>64</v>
      </c>
      <c r="I322" s="27" t="s">
        <v>58</v>
      </c>
      <c r="J322" s="27" t="s">
        <v>92</v>
      </c>
      <c r="K322" s="27" t="s">
        <v>214</v>
      </c>
      <c r="L322" s="27" t="s">
        <v>49</v>
      </c>
      <c r="M322" s="27" t="s">
        <v>4231</v>
      </c>
      <c r="N322" s="28">
        <v>1</v>
      </c>
      <c r="O322" s="28">
        <v>0</v>
      </c>
      <c r="P322" s="28">
        <v>0</v>
      </c>
      <c r="Q322" s="28">
        <v>0</v>
      </c>
    </row>
    <row r="323" spans="1:17" ht="18" customHeight="1">
      <c r="A323" s="26">
        <v>17</v>
      </c>
      <c r="B323" s="26" t="s">
        <v>235</v>
      </c>
      <c r="C323" s="26">
        <v>2026</v>
      </c>
      <c r="D323" s="26">
        <v>7</v>
      </c>
      <c r="E323" s="26" t="s">
        <v>4084</v>
      </c>
      <c r="F323" s="26" t="s">
        <v>14</v>
      </c>
      <c r="G323" s="27" t="s">
        <v>95</v>
      </c>
      <c r="H323" s="27" t="s">
        <v>71</v>
      </c>
      <c r="I323" s="27" t="s">
        <v>58</v>
      </c>
      <c r="J323" s="27" t="s">
        <v>66</v>
      </c>
      <c r="K323" s="27" t="s">
        <v>88</v>
      </c>
      <c r="L323" s="27" t="s">
        <v>145</v>
      </c>
      <c r="M323" s="27" t="s">
        <v>4232</v>
      </c>
      <c r="N323" s="28">
        <v>1</v>
      </c>
      <c r="O323" s="28">
        <v>0</v>
      </c>
      <c r="P323" s="28">
        <v>0</v>
      </c>
      <c r="Q323" s="28">
        <v>0</v>
      </c>
    </row>
    <row r="324" spans="1:17" ht="18" customHeight="1">
      <c r="A324" s="26">
        <v>17</v>
      </c>
      <c r="B324" s="26" t="s">
        <v>235</v>
      </c>
      <c r="C324" s="26">
        <v>2026</v>
      </c>
      <c r="D324" s="26">
        <v>7</v>
      </c>
      <c r="E324" s="26" t="s">
        <v>4085</v>
      </c>
      <c r="F324" s="26" t="s">
        <v>14</v>
      </c>
      <c r="G324" s="27"/>
      <c r="H324" s="27"/>
      <c r="I324" s="27"/>
      <c r="J324" s="27"/>
      <c r="K324" s="27"/>
      <c r="L324" s="27"/>
      <c r="M324" s="27"/>
      <c r="N324" s="28"/>
      <c r="O324" s="28"/>
      <c r="P324" s="28"/>
      <c r="Q324" s="28"/>
    </row>
    <row r="325" spans="1:17" ht="18" customHeight="1">
      <c r="A325" s="26">
        <v>17</v>
      </c>
      <c r="B325" s="26" t="s">
        <v>235</v>
      </c>
      <c r="C325" s="26">
        <v>2026</v>
      </c>
      <c r="D325" s="26">
        <v>7</v>
      </c>
      <c r="E325" s="26" t="s">
        <v>4086</v>
      </c>
      <c r="F325" s="26" t="s">
        <v>14</v>
      </c>
      <c r="G325" s="27"/>
      <c r="H325" s="27"/>
      <c r="I325" s="27"/>
      <c r="J325" s="27"/>
      <c r="K325" s="27"/>
      <c r="L325" s="27"/>
      <c r="M325" s="27"/>
      <c r="N325" s="28"/>
      <c r="O325" s="28"/>
      <c r="P325" s="28"/>
      <c r="Q325" s="28"/>
    </row>
    <row r="326" spans="1:17" ht="18" customHeight="1">
      <c r="A326" s="26">
        <v>17</v>
      </c>
      <c r="B326" s="26" t="s">
        <v>235</v>
      </c>
      <c r="C326" s="26">
        <v>2026</v>
      </c>
      <c r="D326" s="26">
        <v>7</v>
      </c>
      <c r="E326" s="26" t="s">
        <v>4087</v>
      </c>
      <c r="F326" s="26" t="s">
        <v>14</v>
      </c>
      <c r="G326" s="27" t="s">
        <v>152</v>
      </c>
      <c r="H326" s="27" t="s">
        <v>45</v>
      </c>
      <c r="I326" s="27" t="s">
        <v>65</v>
      </c>
      <c r="J326" s="27" t="s">
        <v>73</v>
      </c>
      <c r="K326" s="27" t="s">
        <v>48</v>
      </c>
      <c r="L326" s="27" t="s">
        <v>55</v>
      </c>
      <c r="M326" s="27" t="s">
        <v>4233</v>
      </c>
      <c r="N326" s="28">
        <v>1</v>
      </c>
      <c r="O326" s="28">
        <v>0</v>
      </c>
      <c r="P326" s="28">
        <v>0</v>
      </c>
      <c r="Q326" s="28">
        <v>0</v>
      </c>
    </row>
    <row r="327" spans="1:17" ht="18" customHeight="1">
      <c r="A327" s="26">
        <v>17</v>
      </c>
      <c r="B327" s="26" t="s">
        <v>235</v>
      </c>
      <c r="C327" s="26">
        <v>2026</v>
      </c>
      <c r="D327" s="26">
        <v>7</v>
      </c>
      <c r="E327" s="26" t="s">
        <v>4087</v>
      </c>
      <c r="F327" s="26" t="s">
        <v>14</v>
      </c>
      <c r="G327" s="27" t="s">
        <v>70</v>
      </c>
      <c r="H327" s="27" t="s">
        <v>57</v>
      </c>
      <c r="I327" s="27" t="s">
        <v>46</v>
      </c>
      <c r="J327" s="27" t="s">
        <v>107</v>
      </c>
      <c r="K327" s="27" t="s">
        <v>88</v>
      </c>
      <c r="L327" s="27" t="s">
        <v>119</v>
      </c>
      <c r="M327" s="27" t="s">
        <v>4234</v>
      </c>
      <c r="N327" s="28">
        <v>1</v>
      </c>
      <c r="O327" s="28">
        <v>0</v>
      </c>
      <c r="P327" s="28">
        <v>0</v>
      </c>
      <c r="Q327" s="28">
        <v>0</v>
      </c>
    </row>
    <row r="328" spans="1:17" ht="18" customHeight="1">
      <c r="A328" s="26">
        <v>17</v>
      </c>
      <c r="B328" s="26" t="s">
        <v>235</v>
      </c>
      <c r="C328" s="26">
        <v>2026</v>
      </c>
      <c r="D328" s="26">
        <v>7</v>
      </c>
      <c r="E328" s="26" t="s">
        <v>4087</v>
      </c>
      <c r="F328" s="26" t="s">
        <v>14</v>
      </c>
      <c r="G328" s="27" t="s">
        <v>37</v>
      </c>
      <c r="H328" s="27" t="s">
        <v>45</v>
      </c>
      <c r="I328" s="27" t="s">
        <v>53</v>
      </c>
      <c r="J328" s="27" t="s">
        <v>81</v>
      </c>
      <c r="K328" s="27" t="s">
        <v>48</v>
      </c>
      <c r="L328" s="27" t="s">
        <v>153</v>
      </c>
      <c r="M328" s="27" t="s">
        <v>4235</v>
      </c>
      <c r="N328" s="28">
        <v>1</v>
      </c>
      <c r="O328" s="28">
        <v>0</v>
      </c>
      <c r="P328" s="28">
        <v>0</v>
      </c>
      <c r="Q328" s="28">
        <v>0</v>
      </c>
    </row>
    <row r="329" spans="1:17" ht="18" customHeight="1">
      <c r="A329" s="26">
        <v>18</v>
      </c>
      <c r="B329" s="26" t="s">
        <v>235</v>
      </c>
      <c r="C329" s="26">
        <v>2026</v>
      </c>
      <c r="D329" s="26">
        <v>7</v>
      </c>
      <c r="E329" s="26" t="s">
        <v>4073</v>
      </c>
      <c r="F329" s="26" t="s">
        <v>14</v>
      </c>
      <c r="G329" s="27"/>
      <c r="H329" s="27"/>
      <c r="I329" s="27"/>
      <c r="J329" s="27"/>
      <c r="K329" s="27"/>
      <c r="L329" s="27"/>
      <c r="M329" s="27"/>
      <c r="N329" s="28"/>
      <c r="O329" s="28"/>
      <c r="P329" s="28"/>
      <c r="Q329" s="28"/>
    </row>
    <row r="330" spans="1:17" ht="18" customHeight="1">
      <c r="A330" s="26">
        <v>18</v>
      </c>
      <c r="B330" s="26" t="s">
        <v>235</v>
      </c>
      <c r="C330" s="26">
        <v>2026</v>
      </c>
      <c r="D330" s="26">
        <v>7</v>
      </c>
      <c r="E330" s="26" t="s">
        <v>4078</v>
      </c>
      <c r="F330" s="26" t="s">
        <v>14</v>
      </c>
      <c r="G330" s="27"/>
      <c r="H330" s="27"/>
      <c r="I330" s="27"/>
      <c r="J330" s="27"/>
      <c r="K330" s="27"/>
      <c r="L330" s="27"/>
      <c r="M330" s="27"/>
      <c r="N330" s="28"/>
      <c r="O330" s="28"/>
      <c r="P330" s="28"/>
      <c r="Q330" s="28"/>
    </row>
    <row r="331" spans="1:17" ht="18" customHeight="1">
      <c r="A331" s="26">
        <v>18</v>
      </c>
      <c r="B331" s="26" t="s">
        <v>235</v>
      </c>
      <c r="C331" s="26">
        <v>2026</v>
      </c>
      <c r="D331" s="26">
        <v>7</v>
      </c>
      <c r="E331" s="26" t="s">
        <v>4083</v>
      </c>
      <c r="F331" s="26" t="s">
        <v>14</v>
      </c>
      <c r="G331" s="27"/>
      <c r="H331" s="27"/>
      <c r="I331" s="27"/>
      <c r="J331" s="27"/>
      <c r="K331" s="27"/>
      <c r="L331" s="27"/>
      <c r="M331" s="27"/>
      <c r="N331" s="28"/>
      <c r="O331" s="28"/>
      <c r="P331" s="28"/>
      <c r="Q331" s="28"/>
    </row>
    <row r="332" spans="1:17" ht="18" customHeight="1">
      <c r="A332" s="26">
        <v>18</v>
      </c>
      <c r="B332" s="26" t="s">
        <v>235</v>
      </c>
      <c r="C332" s="26">
        <v>2026</v>
      </c>
      <c r="D332" s="26">
        <v>7</v>
      </c>
      <c r="E332" s="26" t="s">
        <v>4084</v>
      </c>
      <c r="F332" s="26" t="s">
        <v>14</v>
      </c>
      <c r="G332" s="27"/>
      <c r="H332" s="27"/>
      <c r="I332" s="27"/>
      <c r="J332" s="27"/>
      <c r="K332" s="27"/>
      <c r="L332" s="27"/>
      <c r="M332" s="27"/>
      <c r="N332" s="28"/>
      <c r="O332" s="28"/>
      <c r="P332" s="28"/>
      <c r="Q332" s="28"/>
    </row>
    <row r="333" spans="1:17" ht="18" customHeight="1">
      <c r="A333" s="26">
        <v>18</v>
      </c>
      <c r="B333" s="26" t="s">
        <v>235</v>
      </c>
      <c r="C333" s="26">
        <v>2026</v>
      </c>
      <c r="D333" s="26">
        <v>7</v>
      </c>
      <c r="E333" s="26" t="s">
        <v>4085</v>
      </c>
      <c r="F333" s="26" t="s">
        <v>14</v>
      </c>
      <c r="G333" s="27"/>
      <c r="H333" s="27"/>
      <c r="I333" s="27"/>
      <c r="J333" s="27"/>
      <c r="K333" s="27"/>
      <c r="L333" s="27"/>
      <c r="M333" s="27"/>
      <c r="N333" s="28"/>
      <c r="O333" s="28"/>
      <c r="P333" s="28"/>
      <c r="Q333" s="28"/>
    </row>
    <row r="334" spans="1:17" ht="18" customHeight="1">
      <c r="A334" s="26">
        <v>18</v>
      </c>
      <c r="B334" s="26" t="s">
        <v>235</v>
      </c>
      <c r="C334" s="26">
        <v>2026</v>
      </c>
      <c r="D334" s="26">
        <v>7</v>
      </c>
      <c r="E334" s="26" t="s">
        <v>4086</v>
      </c>
      <c r="F334" s="26" t="s">
        <v>14</v>
      </c>
      <c r="G334" s="27"/>
      <c r="H334" s="27"/>
      <c r="I334" s="27"/>
      <c r="J334" s="27"/>
      <c r="K334" s="27"/>
      <c r="L334" s="27"/>
      <c r="M334" s="27"/>
      <c r="N334" s="28"/>
      <c r="O334" s="28"/>
      <c r="P334" s="28"/>
      <c r="Q334" s="28"/>
    </row>
    <row r="335" spans="1:17" ht="18" customHeight="1">
      <c r="A335" s="26">
        <v>18</v>
      </c>
      <c r="B335" s="26" t="s">
        <v>235</v>
      </c>
      <c r="C335" s="26">
        <v>2026</v>
      </c>
      <c r="D335" s="26">
        <v>7</v>
      </c>
      <c r="E335" s="26" t="s">
        <v>4087</v>
      </c>
      <c r="F335" s="26" t="s">
        <v>14</v>
      </c>
      <c r="G335" s="27" t="s">
        <v>95</v>
      </c>
      <c r="H335" s="27" t="s">
        <v>57</v>
      </c>
      <c r="I335" s="27" t="s">
        <v>103</v>
      </c>
      <c r="J335" s="27" t="s">
        <v>92</v>
      </c>
      <c r="K335" s="27" t="s">
        <v>88</v>
      </c>
      <c r="L335" s="27" t="s">
        <v>49</v>
      </c>
      <c r="M335" s="27" t="s">
        <v>4236</v>
      </c>
      <c r="N335" s="28">
        <v>1</v>
      </c>
      <c r="O335" s="28">
        <v>0</v>
      </c>
      <c r="P335" s="28">
        <v>0</v>
      </c>
      <c r="Q335" s="28">
        <v>0</v>
      </c>
    </row>
    <row r="336" spans="1:17" ht="18" customHeight="1">
      <c r="A336" s="26">
        <v>18</v>
      </c>
      <c r="B336" s="26" t="s">
        <v>235</v>
      </c>
      <c r="C336" s="26">
        <v>2026</v>
      </c>
      <c r="D336" s="26">
        <v>7</v>
      </c>
      <c r="E336" s="26" t="s">
        <v>4087</v>
      </c>
      <c r="F336" s="26" t="s">
        <v>14</v>
      </c>
      <c r="G336" s="27" t="s">
        <v>106</v>
      </c>
      <c r="H336" s="27" t="s">
        <v>64</v>
      </c>
      <c r="I336" s="27" t="s">
        <v>58</v>
      </c>
      <c r="J336" s="27" t="s">
        <v>59</v>
      </c>
      <c r="K336" s="27" t="s">
        <v>41</v>
      </c>
      <c r="L336" s="27" t="s">
        <v>153</v>
      </c>
      <c r="M336" s="27" t="s">
        <v>4237</v>
      </c>
      <c r="N336" s="28">
        <v>1</v>
      </c>
      <c r="O336" s="28">
        <v>0</v>
      </c>
      <c r="P336" s="28">
        <v>0</v>
      </c>
      <c r="Q336" s="28">
        <v>0</v>
      </c>
    </row>
    <row r="337" spans="1:17" ht="18" customHeight="1">
      <c r="A337" s="26">
        <v>18</v>
      </c>
      <c r="B337" s="26" t="s">
        <v>235</v>
      </c>
      <c r="C337" s="26">
        <v>2026</v>
      </c>
      <c r="D337" s="26">
        <v>7</v>
      </c>
      <c r="E337" s="26" t="s">
        <v>4087</v>
      </c>
      <c r="F337" s="26" t="s">
        <v>14</v>
      </c>
      <c r="G337" s="27" t="s">
        <v>87</v>
      </c>
      <c r="H337" s="27" t="s">
        <v>85</v>
      </c>
      <c r="I337" s="27" t="s">
        <v>98</v>
      </c>
      <c r="J337" s="27" t="s">
        <v>112</v>
      </c>
      <c r="K337" s="27" t="s">
        <v>108</v>
      </c>
      <c r="L337" s="27" t="s">
        <v>42</v>
      </c>
      <c r="M337" s="27" t="s">
        <v>4238</v>
      </c>
      <c r="N337" s="28">
        <v>1</v>
      </c>
      <c r="O337" s="28">
        <v>0</v>
      </c>
      <c r="P337" s="28">
        <v>0</v>
      </c>
      <c r="Q337" s="28">
        <v>0</v>
      </c>
    </row>
    <row r="338" spans="1:17" ht="18" customHeight="1">
      <c r="A338" s="26">
        <v>19</v>
      </c>
      <c r="B338" s="26" t="s">
        <v>235</v>
      </c>
      <c r="C338" s="26">
        <v>2026</v>
      </c>
      <c r="D338" s="26">
        <v>8</v>
      </c>
      <c r="E338" s="26" t="s">
        <v>4073</v>
      </c>
      <c r="F338" s="26" t="s">
        <v>14</v>
      </c>
      <c r="G338" s="27"/>
      <c r="H338" s="27"/>
      <c r="I338" s="27"/>
      <c r="J338" s="27"/>
      <c r="K338" s="27"/>
      <c r="L338" s="27"/>
      <c r="M338" s="27"/>
      <c r="N338" s="28"/>
      <c r="O338" s="28"/>
      <c r="P338" s="28"/>
      <c r="Q338" s="28"/>
    </row>
    <row r="339" spans="1:17" ht="18" customHeight="1">
      <c r="A339" s="26">
        <v>19</v>
      </c>
      <c r="B339" s="26" t="s">
        <v>235</v>
      </c>
      <c r="C339" s="26">
        <v>2026</v>
      </c>
      <c r="D339" s="26">
        <v>8</v>
      </c>
      <c r="E339" s="26" t="s">
        <v>4078</v>
      </c>
      <c r="F339" s="26" t="s">
        <v>14</v>
      </c>
      <c r="G339" s="27" t="s">
        <v>95</v>
      </c>
      <c r="H339" s="27" t="s">
        <v>57</v>
      </c>
      <c r="I339" s="27" t="s">
        <v>142</v>
      </c>
      <c r="J339" s="27" t="s">
        <v>73</v>
      </c>
      <c r="K339" s="27" t="s">
        <v>54</v>
      </c>
      <c r="L339" s="27" t="s">
        <v>159</v>
      </c>
      <c r="M339" s="27" t="s">
        <v>4239</v>
      </c>
      <c r="N339" s="28">
        <v>1</v>
      </c>
      <c r="O339" s="28">
        <v>0</v>
      </c>
      <c r="P339" s="28">
        <v>0</v>
      </c>
      <c r="Q339" s="28">
        <v>0</v>
      </c>
    </row>
    <row r="340" spans="1:17" ht="18" customHeight="1">
      <c r="A340" s="26">
        <v>19</v>
      </c>
      <c r="B340" s="26" t="s">
        <v>235</v>
      </c>
      <c r="C340" s="26">
        <v>2026</v>
      </c>
      <c r="D340" s="26">
        <v>8</v>
      </c>
      <c r="E340" s="26" t="s">
        <v>4078</v>
      </c>
      <c r="F340" s="26" t="s">
        <v>14</v>
      </c>
      <c r="G340" s="27" t="s">
        <v>117</v>
      </c>
      <c r="H340" s="27" t="s">
        <v>57</v>
      </c>
      <c r="I340" s="27" t="s">
        <v>103</v>
      </c>
      <c r="J340" s="27" t="s">
        <v>107</v>
      </c>
      <c r="K340" s="27" t="s">
        <v>41</v>
      </c>
      <c r="L340" s="27" t="s">
        <v>115</v>
      </c>
      <c r="M340" s="27" t="s">
        <v>4240</v>
      </c>
      <c r="N340" s="28">
        <v>1</v>
      </c>
      <c r="O340" s="28">
        <v>0</v>
      </c>
      <c r="P340" s="28">
        <v>0</v>
      </c>
      <c r="Q340" s="28">
        <v>0</v>
      </c>
    </row>
    <row r="341" spans="1:17" ht="18" customHeight="1">
      <c r="A341" s="26">
        <v>19</v>
      </c>
      <c r="B341" s="26" t="s">
        <v>235</v>
      </c>
      <c r="C341" s="26">
        <v>2026</v>
      </c>
      <c r="D341" s="26">
        <v>8</v>
      </c>
      <c r="E341" s="26" t="s">
        <v>4083</v>
      </c>
      <c r="F341" s="26" t="s">
        <v>14</v>
      </c>
      <c r="G341" s="27" t="s">
        <v>117</v>
      </c>
      <c r="H341" s="27" t="s">
        <v>45</v>
      </c>
      <c r="I341" s="27" t="s">
        <v>118</v>
      </c>
      <c r="J341" s="27" t="s">
        <v>73</v>
      </c>
      <c r="K341" s="27" t="s">
        <v>93</v>
      </c>
      <c r="L341" s="27" t="s">
        <v>74</v>
      </c>
      <c r="M341" s="27" t="s">
        <v>4241</v>
      </c>
      <c r="N341" s="28">
        <v>1</v>
      </c>
      <c r="O341" s="28">
        <v>0</v>
      </c>
      <c r="P341" s="28">
        <v>0</v>
      </c>
      <c r="Q341" s="28">
        <v>0</v>
      </c>
    </row>
    <row r="342" spans="1:17" ht="18" customHeight="1">
      <c r="A342" s="26">
        <v>19</v>
      </c>
      <c r="B342" s="26" t="s">
        <v>235</v>
      </c>
      <c r="C342" s="26">
        <v>2026</v>
      </c>
      <c r="D342" s="26">
        <v>8</v>
      </c>
      <c r="E342" s="26" t="s">
        <v>4083</v>
      </c>
      <c r="F342" s="26" t="s">
        <v>14</v>
      </c>
      <c r="G342" s="27" t="s">
        <v>106</v>
      </c>
      <c r="H342" s="27" t="s">
        <v>45</v>
      </c>
      <c r="I342" s="27" t="s">
        <v>39</v>
      </c>
      <c r="J342" s="27" t="s">
        <v>40</v>
      </c>
      <c r="K342" s="27" t="s">
        <v>88</v>
      </c>
      <c r="L342" s="27" t="s">
        <v>147</v>
      </c>
      <c r="M342" s="27" t="s">
        <v>4242</v>
      </c>
      <c r="N342" s="28">
        <v>1</v>
      </c>
      <c r="O342" s="28">
        <v>0</v>
      </c>
      <c r="P342" s="28">
        <v>0</v>
      </c>
      <c r="Q342" s="28">
        <v>0</v>
      </c>
    </row>
    <row r="343" spans="1:17" ht="18" customHeight="1">
      <c r="A343" s="26">
        <v>19</v>
      </c>
      <c r="B343" s="26" t="s">
        <v>235</v>
      </c>
      <c r="C343" s="26">
        <v>2026</v>
      </c>
      <c r="D343" s="26">
        <v>8</v>
      </c>
      <c r="E343" s="26" t="s">
        <v>4084</v>
      </c>
      <c r="F343" s="26" t="s">
        <v>14</v>
      </c>
      <c r="G343" s="27"/>
      <c r="H343" s="27"/>
      <c r="I343" s="27"/>
      <c r="J343" s="27"/>
      <c r="K343" s="27"/>
      <c r="L343" s="27"/>
      <c r="M343" s="27"/>
      <c r="N343" s="28"/>
      <c r="O343" s="28"/>
      <c r="P343" s="28"/>
      <c r="Q343" s="28"/>
    </row>
    <row r="344" spans="1:17" ht="18" customHeight="1">
      <c r="A344" s="26">
        <v>19</v>
      </c>
      <c r="B344" s="26" t="s">
        <v>235</v>
      </c>
      <c r="C344" s="26">
        <v>2026</v>
      </c>
      <c r="D344" s="26">
        <v>8</v>
      </c>
      <c r="E344" s="26" t="s">
        <v>4085</v>
      </c>
      <c r="F344" s="26" t="s">
        <v>14</v>
      </c>
      <c r="G344" s="27"/>
      <c r="H344" s="27"/>
      <c r="I344" s="27"/>
      <c r="J344" s="27"/>
      <c r="K344" s="27"/>
      <c r="L344" s="27"/>
      <c r="M344" s="27"/>
      <c r="N344" s="28"/>
      <c r="O344" s="28"/>
      <c r="P344" s="28"/>
      <c r="Q344" s="28"/>
    </row>
    <row r="345" spans="1:17" ht="18" customHeight="1">
      <c r="A345" s="26">
        <v>19</v>
      </c>
      <c r="B345" s="26" t="s">
        <v>235</v>
      </c>
      <c r="C345" s="26">
        <v>2026</v>
      </c>
      <c r="D345" s="26">
        <v>8</v>
      </c>
      <c r="E345" s="26" t="s">
        <v>4086</v>
      </c>
      <c r="F345" s="26" t="s">
        <v>14</v>
      </c>
      <c r="G345" s="27"/>
      <c r="H345" s="27"/>
      <c r="I345" s="27"/>
      <c r="J345" s="27"/>
      <c r="K345" s="27"/>
      <c r="L345" s="27"/>
      <c r="M345" s="27"/>
      <c r="N345" s="28"/>
      <c r="O345" s="28"/>
      <c r="P345" s="28"/>
      <c r="Q345" s="28"/>
    </row>
    <row r="346" spans="1:17" ht="18" customHeight="1">
      <c r="A346" s="26">
        <v>19</v>
      </c>
      <c r="B346" s="26" t="s">
        <v>235</v>
      </c>
      <c r="C346" s="26">
        <v>2026</v>
      </c>
      <c r="D346" s="26">
        <v>8</v>
      </c>
      <c r="E346" s="26" t="s">
        <v>4087</v>
      </c>
      <c r="F346" s="26" t="s">
        <v>14</v>
      </c>
      <c r="G346" s="27"/>
      <c r="H346" s="27"/>
      <c r="I346" s="27"/>
      <c r="J346" s="27"/>
      <c r="K346" s="27"/>
      <c r="L346" s="27"/>
      <c r="M346" s="27"/>
      <c r="N346" s="28"/>
      <c r="O346" s="28"/>
      <c r="P346" s="28"/>
      <c r="Q346" s="28"/>
    </row>
    <row r="347" spans="1:17" ht="18" customHeight="1">
      <c r="A347" s="26">
        <v>20</v>
      </c>
      <c r="B347" s="26" t="s">
        <v>235</v>
      </c>
      <c r="C347" s="26">
        <v>2026</v>
      </c>
      <c r="D347" s="26">
        <v>8</v>
      </c>
      <c r="E347" s="26" t="s">
        <v>4073</v>
      </c>
      <c r="F347" s="26" t="s">
        <v>14</v>
      </c>
      <c r="G347" s="27"/>
      <c r="H347" s="27"/>
      <c r="I347" s="27"/>
      <c r="J347" s="27"/>
      <c r="K347" s="27"/>
      <c r="L347" s="27"/>
      <c r="M347" s="27"/>
      <c r="N347" s="28"/>
      <c r="O347" s="28"/>
      <c r="P347" s="28"/>
      <c r="Q347" s="28"/>
    </row>
    <row r="348" spans="1:17" ht="18" customHeight="1">
      <c r="A348" s="26">
        <v>20</v>
      </c>
      <c r="B348" s="26" t="s">
        <v>235</v>
      </c>
      <c r="C348" s="26">
        <v>2026</v>
      </c>
      <c r="D348" s="26">
        <v>8</v>
      </c>
      <c r="E348" s="26" t="s">
        <v>4078</v>
      </c>
      <c r="F348" s="26" t="s">
        <v>14</v>
      </c>
      <c r="G348" s="27"/>
      <c r="H348" s="27"/>
      <c r="I348" s="27"/>
      <c r="J348" s="27"/>
      <c r="K348" s="27"/>
      <c r="L348" s="27"/>
      <c r="M348" s="27"/>
      <c r="N348" s="28"/>
      <c r="O348" s="28"/>
      <c r="P348" s="28"/>
      <c r="Q348" s="28"/>
    </row>
    <row r="349" spans="1:17" ht="18" customHeight="1">
      <c r="A349" s="26">
        <v>20</v>
      </c>
      <c r="B349" s="26" t="s">
        <v>235</v>
      </c>
      <c r="C349" s="26">
        <v>2026</v>
      </c>
      <c r="D349" s="26">
        <v>8</v>
      </c>
      <c r="E349" s="26" t="s">
        <v>4083</v>
      </c>
      <c r="F349" s="26" t="s">
        <v>14</v>
      </c>
      <c r="G349" s="27"/>
      <c r="H349" s="27"/>
      <c r="I349" s="27"/>
      <c r="J349" s="27"/>
      <c r="K349" s="27"/>
      <c r="L349" s="27"/>
      <c r="M349" s="27"/>
      <c r="N349" s="28"/>
      <c r="O349" s="28"/>
      <c r="P349" s="28"/>
      <c r="Q349" s="28"/>
    </row>
    <row r="350" spans="1:17" ht="18" customHeight="1">
      <c r="A350" s="26">
        <v>20</v>
      </c>
      <c r="B350" s="26" t="s">
        <v>235</v>
      </c>
      <c r="C350" s="26">
        <v>2026</v>
      </c>
      <c r="D350" s="26">
        <v>8</v>
      </c>
      <c r="E350" s="26" t="s">
        <v>4084</v>
      </c>
      <c r="F350" s="26" t="s">
        <v>14</v>
      </c>
      <c r="G350" s="27" t="s">
        <v>70</v>
      </c>
      <c r="H350" s="27" t="s">
        <v>57</v>
      </c>
      <c r="I350" s="27" t="s">
        <v>39</v>
      </c>
      <c r="J350" s="27" t="s">
        <v>40</v>
      </c>
      <c r="K350" s="27" t="s">
        <v>48</v>
      </c>
      <c r="L350" s="27" t="s">
        <v>159</v>
      </c>
      <c r="M350" s="27" t="s">
        <v>4243</v>
      </c>
      <c r="N350" s="28">
        <v>1</v>
      </c>
      <c r="O350" s="28">
        <v>1</v>
      </c>
      <c r="P350" s="28">
        <v>0</v>
      </c>
      <c r="Q350" s="28">
        <v>0</v>
      </c>
    </row>
    <row r="351" spans="1:17" ht="18" customHeight="1">
      <c r="A351" s="26">
        <v>20</v>
      </c>
      <c r="B351" s="26" t="s">
        <v>235</v>
      </c>
      <c r="C351" s="26">
        <v>2026</v>
      </c>
      <c r="D351" s="26">
        <v>8</v>
      </c>
      <c r="E351" s="26" t="s">
        <v>4084</v>
      </c>
      <c r="F351" s="26" t="s">
        <v>14</v>
      </c>
      <c r="G351" s="27" t="s">
        <v>87</v>
      </c>
      <c r="H351" s="27" t="s">
        <v>91</v>
      </c>
      <c r="I351" s="27" t="s">
        <v>39</v>
      </c>
      <c r="J351" s="27" t="s">
        <v>47</v>
      </c>
      <c r="K351" s="27" t="s">
        <v>48</v>
      </c>
      <c r="L351" s="27" t="s">
        <v>68</v>
      </c>
      <c r="M351" s="27" t="s">
        <v>4244</v>
      </c>
      <c r="N351" s="28">
        <v>1</v>
      </c>
      <c r="O351" s="28">
        <v>0</v>
      </c>
      <c r="P351" s="28">
        <v>0</v>
      </c>
      <c r="Q351" s="28">
        <v>0</v>
      </c>
    </row>
    <row r="352" spans="1:17" ht="18" customHeight="1">
      <c r="A352" s="26">
        <v>20</v>
      </c>
      <c r="B352" s="26" t="s">
        <v>235</v>
      </c>
      <c r="C352" s="26">
        <v>2026</v>
      </c>
      <c r="D352" s="26">
        <v>8</v>
      </c>
      <c r="E352" s="26" t="s">
        <v>4084</v>
      </c>
      <c r="F352" s="26" t="s">
        <v>14</v>
      </c>
      <c r="G352" s="27" t="s">
        <v>44</v>
      </c>
      <c r="H352" s="27" t="s">
        <v>64</v>
      </c>
      <c r="I352" s="27" t="s">
        <v>80</v>
      </c>
      <c r="J352" s="27" t="s">
        <v>107</v>
      </c>
      <c r="K352" s="27" t="s">
        <v>104</v>
      </c>
      <c r="L352" s="27" t="s">
        <v>89</v>
      </c>
      <c r="M352" s="27" t="s">
        <v>4245</v>
      </c>
      <c r="N352" s="28">
        <v>1</v>
      </c>
      <c r="O352" s="28">
        <v>0</v>
      </c>
      <c r="P352" s="28">
        <v>0</v>
      </c>
      <c r="Q352" s="28">
        <v>0</v>
      </c>
    </row>
    <row r="353" spans="1:17" ht="18" customHeight="1">
      <c r="A353" s="26">
        <v>20</v>
      </c>
      <c r="B353" s="26" t="s">
        <v>235</v>
      </c>
      <c r="C353" s="26">
        <v>2026</v>
      </c>
      <c r="D353" s="26">
        <v>8</v>
      </c>
      <c r="E353" s="26" t="s">
        <v>4085</v>
      </c>
      <c r="F353" s="26" t="s">
        <v>14</v>
      </c>
      <c r="G353" s="27"/>
      <c r="H353" s="27"/>
      <c r="I353" s="27"/>
      <c r="J353" s="27"/>
      <c r="K353" s="27"/>
      <c r="L353" s="27"/>
      <c r="M353" s="27"/>
      <c r="N353" s="28"/>
      <c r="O353" s="28"/>
      <c r="P353" s="28"/>
      <c r="Q353" s="28"/>
    </row>
    <row r="354" spans="1:17" ht="18" customHeight="1">
      <c r="A354" s="26">
        <v>20</v>
      </c>
      <c r="B354" s="26" t="s">
        <v>235</v>
      </c>
      <c r="C354" s="26">
        <v>2026</v>
      </c>
      <c r="D354" s="26">
        <v>8</v>
      </c>
      <c r="E354" s="26" t="s">
        <v>4086</v>
      </c>
      <c r="F354" s="26" t="s">
        <v>14</v>
      </c>
      <c r="G354" s="27"/>
      <c r="H354" s="27"/>
      <c r="I354" s="27"/>
      <c r="J354" s="27"/>
      <c r="K354" s="27"/>
      <c r="L354" s="27"/>
      <c r="M354" s="27"/>
      <c r="N354" s="28"/>
      <c r="O354" s="28"/>
      <c r="P354" s="28"/>
      <c r="Q354" s="28"/>
    </row>
    <row r="355" spans="1:17" ht="18" customHeight="1">
      <c r="A355" s="26">
        <v>20</v>
      </c>
      <c r="B355" s="26" t="s">
        <v>235</v>
      </c>
      <c r="C355" s="26">
        <v>2026</v>
      </c>
      <c r="D355" s="26">
        <v>8</v>
      </c>
      <c r="E355" s="26" t="s">
        <v>4087</v>
      </c>
      <c r="F355" s="26" t="s">
        <v>14</v>
      </c>
      <c r="G355" s="27" t="s">
        <v>44</v>
      </c>
      <c r="H355" s="27" t="s">
        <v>64</v>
      </c>
      <c r="I355" s="27" t="s">
        <v>98</v>
      </c>
      <c r="J355" s="27" t="s">
        <v>112</v>
      </c>
      <c r="K355" s="27" t="s">
        <v>88</v>
      </c>
      <c r="L355" s="27" t="s">
        <v>68</v>
      </c>
      <c r="M355" s="27" t="s">
        <v>4246</v>
      </c>
      <c r="N355" s="28">
        <v>1</v>
      </c>
      <c r="O355" s="28">
        <v>0</v>
      </c>
      <c r="P355" s="28">
        <v>0</v>
      </c>
      <c r="Q355" s="28">
        <v>0</v>
      </c>
    </row>
    <row r="356" spans="1:17" ht="18" customHeight="1">
      <c r="A356" s="26">
        <v>20</v>
      </c>
      <c r="B356" s="26" t="s">
        <v>235</v>
      </c>
      <c r="C356" s="26">
        <v>2026</v>
      </c>
      <c r="D356" s="26">
        <v>8</v>
      </c>
      <c r="E356" s="26" t="s">
        <v>4087</v>
      </c>
      <c r="F356" s="26" t="s">
        <v>14</v>
      </c>
      <c r="G356" s="27" t="s">
        <v>152</v>
      </c>
      <c r="H356" s="27" t="s">
        <v>85</v>
      </c>
      <c r="I356" s="27" t="s">
        <v>58</v>
      </c>
      <c r="J356" s="27" t="s">
        <v>122</v>
      </c>
      <c r="K356" s="27" t="s">
        <v>93</v>
      </c>
      <c r="L356" s="27" t="s">
        <v>131</v>
      </c>
      <c r="M356" s="27" t="s">
        <v>4247</v>
      </c>
      <c r="N356" s="28">
        <v>1</v>
      </c>
      <c r="O356" s="28">
        <v>0</v>
      </c>
      <c r="P356" s="28">
        <v>0</v>
      </c>
      <c r="Q356" s="28">
        <v>0</v>
      </c>
    </row>
    <row r="357" spans="1:17" ht="18" customHeight="1">
      <c r="A357" s="26">
        <v>20</v>
      </c>
      <c r="B357" s="26" t="s">
        <v>235</v>
      </c>
      <c r="C357" s="26">
        <v>2026</v>
      </c>
      <c r="D357" s="26">
        <v>8</v>
      </c>
      <c r="E357" s="26" t="s">
        <v>4087</v>
      </c>
      <c r="F357" s="26" t="s">
        <v>14</v>
      </c>
      <c r="G357" s="27" t="s">
        <v>44</v>
      </c>
      <c r="H357" s="27" t="s">
        <v>64</v>
      </c>
      <c r="I357" s="27" t="s">
        <v>39</v>
      </c>
      <c r="J357" s="27" t="s">
        <v>47</v>
      </c>
      <c r="K357" s="27" t="s">
        <v>67</v>
      </c>
      <c r="L357" s="27" t="s">
        <v>153</v>
      </c>
      <c r="M357" s="27" t="s">
        <v>4248</v>
      </c>
      <c r="N357" s="28">
        <v>1</v>
      </c>
      <c r="O357" s="28">
        <v>0</v>
      </c>
      <c r="P357" s="28">
        <v>0</v>
      </c>
      <c r="Q357" s="28">
        <v>0</v>
      </c>
    </row>
    <row r="358" spans="1:17" ht="18" customHeight="1">
      <c r="A358" s="26">
        <v>23</v>
      </c>
      <c r="B358" s="26" t="s">
        <v>235</v>
      </c>
      <c r="C358" s="26">
        <v>2026</v>
      </c>
      <c r="D358" s="26">
        <v>8</v>
      </c>
      <c r="E358" s="26" t="s">
        <v>4073</v>
      </c>
      <c r="F358" s="26" t="s">
        <v>14</v>
      </c>
      <c r="G358" s="27"/>
      <c r="H358" s="27"/>
      <c r="I358" s="27"/>
      <c r="J358" s="27"/>
      <c r="K358" s="27"/>
      <c r="L358" s="27"/>
      <c r="M358" s="27"/>
      <c r="N358" s="28"/>
      <c r="O358" s="28"/>
      <c r="P358" s="28"/>
      <c r="Q358" s="28"/>
    </row>
    <row r="359" spans="1:17" ht="18" customHeight="1">
      <c r="A359" s="26">
        <v>23</v>
      </c>
      <c r="B359" s="26" t="s">
        <v>235</v>
      </c>
      <c r="C359" s="26">
        <v>2026</v>
      </c>
      <c r="D359" s="26">
        <v>8</v>
      </c>
      <c r="E359" s="26" t="s">
        <v>4078</v>
      </c>
      <c r="F359" s="26" t="s">
        <v>14</v>
      </c>
      <c r="G359" s="27"/>
      <c r="H359" s="27"/>
      <c r="I359" s="27"/>
      <c r="J359" s="27"/>
      <c r="K359" s="27"/>
      <c r="L359" s="27"/>
      <c r="M359" s="27"/>
      <c r="N359" s="28"/>
      <c r="O359" s="28"/>
      <c r="P359" s="28"/>
      <c r="Q359" s="28"/>
    </row>
    <row r="360" spans="1:17" ht="18" customHeight="1">
      <c r="A360" s="26">
        <v>23</v>
      </c>
      <c r="B360" s="26" t="s">
        <v>235</v>
      </c>
      <c r="C360" s="26">
        <v>2026</v>
      </c>
      <c r="D360" s="26">
        <v>8</v>
      </c>
      <c r="E360" s="26" t="s">
        <v>4083</v>
      </c>
      <c r="F360" s="26" t="s">
        <v>14</v>
      </c>
      <c r="G360" s="27"/>
      <c r="H360" s="27"/>
      <c r="I360" s="27"/>
      <c r="J360" s="27"/>
      <c r="K360" s="27"/>
      <c r="L360" s="27"/>
      <c r="M360" s="27"/>
      <c r="N360" s="28"/>
      <c r="O360" s="28"/>
      <c r="P360" s="28"/>
      <c r="Q360" s="28"/>
    </row>
    <row r="361" spans="1:17" ht="18" customHeight="1">
      <c r="A361" s="26">
        <v>23</v>
      </c>
      <c r="B361" s="26" t="s">
        <v>235</v>
      </c>
      <c r="C361" s="26">
        <v>2026</v>
      </c>
      <c r="D361" s="26">
        <v>8</v>
      </c>
      <c r="E361" s="26" t="s">
        <v>4084</v>
      </c>
      <c r="F361" s="26" t="s">
        <v>14</v>
      </c>
      <c r="G361" s="27" t="s">
        <v>79</v>
      </c>
      <c r="H361" s="27" t="s">
        <v>91</v>
      </c>
      <c r="I361" s="27" t="s">
        <v>98</v>
      </c>
      <c r="J361" s="27" t="s">
        <v>81</v>
      </c>
      <c r="K361" s="27" t="s">
        <v>48</v>
      </c>
      <c r="L361" s="27" t="s">
        <v>159</v>
      </c>
      <c r="M361" s="27" t="s">
        <v>4249</v>
      </c>
      <c r="N361" s="28">
        <v>1</v>
      </c>
      <c r="O361" s="28">
        <v>0</v>
      </c>
      <c r="P361" s="28">
        <v>0</v>
      </c>
      <c r="Q361" s="28">
        <v>0</v>
      </c>
    </row>
    <row r="362" spans="1:17" ht="18" customHeight="1">
      <c r="A362" s="26">
        <v>23</v>
      </c>
      <c r="B362" s="26" t="s">
        <v>235</v>
      </c>
      <c r="C362" s="26">
        <v>2026</v>
      </c>
      <c r="D362" s="26">
        <v>8</v>
      </c>
      <c r="E362" s="26" t="s">
        <v>4084</v>
      </c>
      <c r="F362" s="26" t="s">
        <v>14</v>
      </c>
      <c r="G362" s="27" t="s">
        <v>70</v>
      </c>
      <c r="H362" s="27" t="s">
        <v>71</v>
      </c>
      <c r="I362" s="27" t="s">
        <v>118</v>
      </c>
      <c r="J362" s="27" t="s">
        <v>130</v>
      </c>
      <c r="K362" s="27" t="s">
        <v>54</v>
      </c>
      <c r="L362" s="27" t="s">
        <v>119</v>
      </c>
      <c r="M362" s="27" t="s">
        <v>4250</v>
      </c>
      <c r="N362" s="28">
        <v>1</v>
      </c>
      <c r="O362" s="28">
        <v>0</v>
      </c>
      <c r="P362" s="28">
        <v>0</v>
      </c>
      <c r="Q362" s="28">
        <v>0</v>
      </c>
    </row>
    <row r="363" spans="1:17" ht="18" customHeight="1">
      <c r="A363" s="26">
        <v>23</v>
      </c>
      <c r="B363" s="26" t="s">
        <v>235</v>
      </c>
      <c r="C363" s="26">
        <v>2026</v>
      </c>
      <c r="D363" s="26">
        <v>8</v>
      </c>
      <c r="E363" s="26" t="s">
        <v>4085</v>
      </c>
      <c r="F363" s="26" t="s">
        <v>14</v>
      </c>
      <c r="G363" s="27"/>
      <c r="H363" s="27"/>
      <c r="I363" s="27"/>
      <c r="J363" s="27"/>
      <c r="K363" s="27"/>
      <c r="L363" s="27"/>
      <c r="M363" s="27"/>
      <c r="N363" s="28"/>
      <c r="O363" s="28"/>
      <c r="P363" s="28"/>
      <c r="Q363" s="28"/>
    </row>
    <row r="364" spans="1:17" ht="18" customHeight="1">
      <c r="A364" s="26">
        <v>23</v>
      </c>
      <c r="B364" s="26" t="s">
        <v>235</v>
      </c>
      <c r="C364" s="26">
        <v>2026</v>
      </c>
      <c r="D364" s="26">
        <v>8</v>
      </c>
      <c r="E364" s="26" t="s">
        <v>4086</v>
      </c>
      <c r="F364" s="26" t="s">
        <v>14</v>
      </c>
      <c r="G364" s="27" t="s">
        <v>37</v>
      </c>
      <c r="H364" s="27" t="s">
        <v>85</v>
      </c>
      <c r="I364" s="27" t="s">
        <v>80</v>
      </c>
      <c r="J364" s="27" t="s">
        <v>66</v>
      </c>
      <c r="K364" s="27" t="s">
        <v>104</v>
      </c>
      <c r="L364" s="27" t="s">
        <v>68</v>
      </c>
      <c r="M364" s="27" t="s">
        <v>4251</v>
      </c>
      <c r="N364" s="28">
        <v>1</v>
      </c>
      <c r="O364" s="28">
        <v>0</v>
      </c>
      <c r="P364" s="28">
        <v>0</v>
      </c>
      <c r="Q364" s="28">
        <v>0</v>
      </c>
    </row>
    <row r="365" spans="1:17" ht="18" customHeight="1">
      <c r="A365" s="26">
        <v>23</v>
      </c>
      <c r="B365" s="26" t="s">
        <v>235</v>
      </c>
      <c r="C365" s="26">
        <v>2026</v>
      </c>
      <c r="D365" s="26">
        <v>8</v>
      </c>
      <c r="E365" s="26" t="s">
        <v>4086</v>
      </c>
      <c r="F365" s="26" t="s">
        <v>14</v>
      </c>
      <c r="G365" s="27" t="s">
        <v>70</v>
      </c>
      <c r="H365" s="27" t="s">
        <v>38</v>
      </c>
      <c r="I365" s="27" t="s">
        <v>53</v>
      </c>
      <c r="J365" s="27" t="s">
        <v>47</v>
      </c>
      <c r="K365" s="27" t="s">
        <v>108</v>
      </c>
      <c r="L365" s="27" t="s">
        <v>68</v>
      </c>
      <c r="M365" s="27" t="s">
        <v>4252</v>
      </c>
      <c r="N365" s="28">
        <v>1</v>
      </c>
      <c r="O365" s="28">
        <v>0</v>
      </c>
      <c r="P365" s="28">
        <v>0</v>
      </c>
      <c r="Q365" s="28">
        <v>0</v>
      </c>
    </row>
    <row r="366" spans="1:17" ht="18" customHeight="1">
      <c r="A366" s="26">
        <v>23</v>
      </c>
      <c r="B366" s="26" t="s">
        <v>235</v>
      </c>
      <c r="C366" s="26">
        <v>2026</v>
      </c>
      <c r="D366" s="26">
        <v>8</v>
      </c>
      <c r="E366" s="26" t="s">
        <v>4087</v>
      </c>
      <c r="F366" s="26" t="s">
        <v>14</v>
      </c>
      <c r="G366" s="27"/>
      <c r="H366" s="27"/>
      <c r="I366" s="27"/>
      <c r="J366" s="27"/>
      <c r="K366" s="27"/>
      <c r="L366" s="27"/>
      <c r="M366" s="27"/>
      <c r="N366" s="28"/>
      <c r="O366" s="28"/>
      <c r="P366" s="28"/>
      <c r="Q366" s="28"/>
    </row>
    <row r="367" spans="1:17" ht="18" customHeight="1">
      <c r="A367" s="26">
        <v>24</v>
      </c>
      <c r="B367" s="26" t="s">
        <v>235</v>
      </c>
      <c r="C367" s="26">
        <v>2026</v>
      </c>
      <c r="D367" s="26">
        <v>8</v>
      </c>
      <c r="E367" s="26" t="s">
        <v>4073</v>
      </c>
      <c r="F367" s="26" t="s">
        <v>14</v>
      </c>
      <c r="G367" s="27" t="s">
        <v>44</v>
      </c>
      <c r="H367" s="27" t="s">
        <v>52</v>
      </c>
      <c r="I367" s="27" t="s">
        <v>98</v>
      </c>
      <c r="J367" s="27" t="s">
        <v>92</v>
      </c>
      <c r="K367" s="27" t="s">
        <v>93</v>
      </c>
      <c r="L367" s="27" t="s">
        <v>68</v>
      </c>
      <c r="M367" s="27" t="s">
        <v>4253</v>
      </c>
      <c r="N367" s="28">
        <v>1</v>
      </c>
      <c r="O367" s="28">
        <v>0</v>
      </c>
      <c r="P367" s="28">
        <v>0</v>
      </c>
      <c r="Q367" s="28">
        <v>0</v>
      </c>
    </row>
    <row r="368" spans="1:17" ht="18" customHeight="1">
      <c r="A368" s="26">
        <v>24</v>
      </c>
      <c r="B368" s="26" t="s">
        <v>235</v>
      </c>
      <c r="C368" s="26">
        <v>2026</v>
      </c>
      <c r="D368" s="26">
        <v>8</v>
      </c>
      <c r="E368" s="26" t="s">
        <v>4073</v>
      </c>
      <c r="F368" s="26" t="s">
        <v>14</v>
      </c>
      <c r="G368" s="27" t="s">
        <v>95</v>
      </c>
      <c r="H368" s="27" t="s">
        <v>64</v>
      </c>
      <c r="I368" s="27" t="s">
        <v>65</v>
      </c>
      <c r="J368" s="27" t="s">
        <v>40</v>
      </c>
      <c r="K368" s="27" t="s">
        <v>214</v>
      </c>
      <c r="L368" s="27" t="s">
        <v>115</v>
      </c>
      <c r="M368" s="27" t="s">
        <v>4254</v>
      </c>
      <c r="N368" s="28">
        <v>1</v>
      </c>
      <c r="O368" s="28">
        <v>0</v>
      </c>
      <c r="P368" s="28">
        <v>0</v>
      </c>
      <c r="Q368" s="28">
        <v>0</v>
      </c>
    </row>
    <row r="369" spans="1:17" ht="18" customHeight="1">
      <c r="A369" s="26">
        <v>24</v>
      </c>
      <c r="B369" s="26" t="s">
        <v>235</v>
      </c>
      <c r="C369" s="26">
        <v>2026</v>
      </c>
      <c r="D369" s="26">
        <v>8</v>
      </c>
      <c r="E369" s="26" t="s">
        <v>4078</v>
      </c>
      <c r="F369" s="26" t="s">
        <v>14</v>
      </c>
      <c r="G369" s="27"/>
      <c r="H369" s="27"/>
      <c r="I369" s="27"/>
      <c r="J369" s="27"/>
      <c r="K369" s="27"/>
      <c r="L369" s="27"/>
      <c r="M369" s="27"/>
      <c r="N369" s="28"/>
      <c r="O369" s="28"/>
      <c r="P369" s="28"/>
      <c r="Q369" s="28"/>
    </row>
    <row r="370" spans="1:17" ht="18" customHeight="1">
      <c r="A370" s="26">
        <v>24</v>
      </c>
      <c r="B370" s="26" t="s">
        <v>235</v>
      </c>
      <c r="C370" s="26">
        <v>2026</v>
      </c>
      <c r="D370" s="26">
        <v>8</v>
      </c>
      <c r="E370" s="26" t="s">
        <v>4083</v>
      </c>
      <c r="F370" s="26" t="s">
        <v>14</v>
      </c>
      <c r="G370" s="27"/>
      <c r="H370" s="27"/>
      <c r="I370" s="27"/>
      <c r="J370" s="27"/>
      <c r="K370" s="27"/>
      <c r="L370" s="27"/>
      <c r="M370" s="27"/>
      <c r="N370" s="28"/>
      <c r="O370" s="28"/>
      <c r="P370" s="28"/>
      <c r="Q370" s="28"/>
    </row>
    <row r="371" spans="1:17" ht="18" customHeight="1">
      <c r="A371" s="26">
        <v>24</v>
      </c>
      <c r="B371" s="26" t="s">
        <v>235</v>
      </c>
      <c r="C371" s="26">
        <v>2026</v>
      </c>
      <c r="D371" s="26">
        <v>8</v>
      </c>
      <c r="E371" s="26" t="s">
        <v>4084</v>
      </c>
      <c r="F371" s="26" t="s">
        <v>14</v>
      </c>
      <c r="G371" s="27" t="s">
        <v>100</v>
      </c>
      <c r="H371" s="27" t="s">
        <v>64</v>
      </c>
      <c r="I371" s="27" t="s">
        <v>142</v>
      </c>
      <c r="J371" s="27" t="s">
        <v>122</v>
      </c>
      <c r="K371" s="27" t="s">
        <v>214</v>
      </c>
      <c r="L371" s="27" t="s">
        <v>89</v>
      </c>
      <c r="M371" s="27" t="s">
        <v>4255</v>
      </c>
      <c r="N371" s="28">
        <v>1</v>
      </c>
      <c r="O371" s="28">
        <v>0</v>
      </c>
      <c r="P371" s="28">
        <v>0</v>
      </c>
      <c r="Q371" s="28">
        <v>0</v>
      </c>
    </row>
    <row r="372" spans="1:17" ht="18" customHeight="1">
      <c r="A372" s="26">
        <v>24</v>
      </c>
      <c r="B372" s="26" t="s">
        <v>235</v>
      </c>
      <c r="C372" s="26">
        <v>2026</v>
      </c>
      <c r="D372" s="26">
        <v>8</v>
      </c>
      <c r="E372" s="26" t="s">
        <v>4084</v>
      </c>
      <c r="F372" s="26" t="s">
        <v>14</v>
      </c>
      <c r="G372" s="27" t="s">
        <v>87</v>
      </c>
      <c r="H372" s="27" t="s">
        <v>52</v>
      </c>
      <c r="I372" s="27" t="s">
        <v>58</v>
      </c>
      <c r="J372" s="27" t="s">
        <v>40</v>
      </c>
      <c r="K372" s="27" t="s">
        <v>88</v>
      </c>
      <c r="L372" s="27" t="s">
        <v>89</v>
      </c>
      <c r="M372" s="27" t="s">
        <v>4256</v>
      </c>
      <c r="N372" s="28">
        <v>1</v>
      </c>
      <c r="O372" s="28">
        <v>0</v>
      </c>
      <c r="P372" s="28">
        <v>0</v>
      </c>
      <c r="Q372" s="28">
        <v>0</v>
      </c>
    </row>
    <row r="373" spans="1:17" ht="18" customHeight="1">
      <c r="A373" s="26">
        <v>24</v>
      </c>
      <c r="B373" s="26" t="s">
        <v>235</v>
      </c>
      <c r="C373" s="26">
        <v>2026</v>
      </c>
      <c r="D373" s="26">
        <v>8</v>
      </c>
      <c r="E373" s="26" t="s">
        <v>4084</v>
      </c>
      <c r="F373" s="26" t="s">
        <v>14</v>
      </c>
      <c r="G373" s="27" t="s">
        <v>100</v>
      </c>
      <c r="H373" s="27" t="s">
        <v>52</v>
      </c>
      <c r="I373" s="27" t="s">
        <v>65</v>
      </c>
      <c r="J373" s="27" t="s">
        <v>130</v>
      </c>
      <c r="K373" s="27" t="s">
        <v>48</v>
      </c>
      <c r="L373" s="27" t="s">
        <v>159</v>
      </c>
      <c r="M373" s="27" t="s">
        <v>4257</v>
      </c>
      <c r="N373" s="28">
        <v>1</v>
      </c>
      <c r="O373" s="28">
        <v>0</v>
      </c>
      <c r="P373" s="28">
        <v>0</v>
      </c>
      <c r="Q373" s="28">
        <v>0</v>
      </c>
    </row>
    <row r="374" spans="1:17" ht="18" customHeight="1">
      <c r="A374" s="26">
        <v>24</v>
      </c>
      <c r="B374" s="26" t="s">
        <v>235</v>
      </c>
      <c r="C374" s="26">
        <v>2026</v>
      </c>
      <c r="D374" s="26">
        <v>8</v>
      </c>
      <c r="E374" s="26" t="s">
        <v>4085</v>
      </c>
      <c r="F374" s="26" t="s">
        <v>14</v>
      </c>
      <c r="G374" s="27"/>
      <c r="H374" s="27"/>
      <c r="I374" s="27"/>
      <c r="J374" s="27"/>
      <c r="K374" s="27"/>
      <c r="L374" s="27"/>
      <c r="M374" s="27"/>
      <c r="N374" s="28"/>
      <c r="O374" s="28"/>
      <c r="P374" s="28"/>
      <c r="Q374" s="28"/>
    </row>
    <row r="375" spans="1:17" ht="18" customHeight="1">
      <c r="A375" s="26">
        <v>24</v>
      </c>
      <c r="B375" s="26" t="s">
        <v>235</v>
      </c>
      <c r="C375" s="26">
        <v>2026</v>
      </c>
      <c r="D375" s="26">
        <v>8</v>
      </c>
      <c r="E375" s="26" t="s">
        <v>4086</v>
      </c>
      <c r="F375" s="26" t="s">
        <v>14</v>
      </c>
      <c r="G375" s="27"/>
      <c r="H375" s="27"/>
      <c r="I375" s="27"/>
      <c r="J375" s="27"/>
      <c r="K375" s="27"/>
      <c r="L375" s="27"/>
      <c r="M375" s="27"/>
      <c r="N375" s="28"/>
      <c r="O375" s="28"/>
      <c r="P375" s="28"/>
      <c r="Q375" s="28"/>
    </row>
    <row r="376" spans="1:17" ht="18" customHeight="1">
      <c r="A376" s="26">
        <v>24</v>
      </c>
      <c r="B376" s="26" t="s">
        <v>235</v>
      </c>
      <c r="C376" s="26">
        <v>2026</v>
      </c>
      <c r="D376" s="26">
        <v>8</v>
      </c>
      <c r="E376" s="26" t="s">
        <v>4087</v>
      </c>
      <c r="F376" s="26" t="s">
        <v>14</v>
      </c>
      <c r="G376" s="27"/>
      <c r="H376" s="27"/>
      <c r="I376" s="27"/>
      <c r="J376" s="27"/>
      <c r="K376" s="27"/>
      <c r="L376" s="27"/>
      <c r="M376" s="27"/>
      <c r="N376" s="28"/>
      <c r="O376" s="28"/>
      <c r="P376" s="28"/>
      <c r="Q376" s="28"/>
    </row>
    <row r="377" spans="1:17" ht="18" customHeight="1">
      <c r="A377" s="26">
        <v>25</v>
      </c>
      <c r="B377" s="26" t="s">
        <v>235</v>
      </c>
      <c r="C377" s="26">
        <v>2026</v>
      </c>
      <c r="D377" s="26">
        <v>8</v>
      </c>
      <c r="E377" s="26" t="s">
        <v>4073</v>
      </c>
      <c r="F377" s="26" t="s">
        <v>14</v>
      </c>
      <c r="G377" s="27" t="s">
        <v>51</v>
      </c>
      <c r="H377" s="27" t="s">
        <v>85</v>
      </c>
      <c r="I377" s="27" t="s">
        <v>53</v>
      </c>
      <c r="J377" s="27" t="s">
        <v>73</v>
      </c>
      <c r="K377" s="27" t="s">
        <v>214</v>
      </c>
      <c r="L377" s="27" t="s">
        <v>124</v>
      </c>
      <c r="M377" s="27" t="s">
        <v>4258</v>
      </c>
      <c r="N377" s="28">
        <v>1</v>
      </c>
      <c r="O377" s="28">
        <v>0</v>
      </c>
      <c r="P377" s="28">
        <v>0</v>
      </c>
      <c r="Q377" s="28">
        <v>0</v>
      </c>
    </row>
    <row r="378" spans="1:17" ht="18" customHeight="1">
      <c r="A378" s="26">
        <v>25</v>
      </c>
      <c r="B378" s="26" t="s">
        <v>235</v>
      </c>
      <c r="C378" s="26">
        <v>2026</v>
      </c>
      <c r="D378" s="26">
        <v>8</v>
      </c>
      <c r="E378" s="26" t="s">
        <v>4073</v>
      </c>
      <c r="F378" s="26" t="s">
        <v>14</v>
      </c>
      <c r="G378" s="27" t="s">
        <v>152</v>
      </c>
      <c r="H378" s="27" t="s">
        <v>85</v>
      </c>
      <c r="I378" s="27" t="s">
        <v>80</v>
      </c>
      <c r="J378" s="27" t="s">
        <v>40</v>
      </c>
      <c r="K378" s="27" t="s">
        <v>214</v>
      </c>
      <c r="L378" s="27" t="s">
        <v>68</v>
      </c>
      <c r="M378" s="27" t="s">
        <v>4259</v>
      </c>
      <c r="N378" s="28">
        <v>1</v>
      </c>
      <c r="O378" s="28">
        <v>0</v>
      </c>
      <c r="P378" s="28">
        <v>0</v>
      </c>
      <c r="Q378" s="28">
        <v>0</v>
      </c>
    </row>
    <row r="379" spans="1:17" ht="18" customHeight="1">
      <c r="A379" s="26">
        <v>25</v>
      </c>
      <c r="B379" s="26" t="s">
        <v>235</v>
      </c>
      <c r="C379" s="26">
        <v>2026</v>
      </c>
      <c r="D379" s="26">
        <v>8</v>
      </c>
      <c r="E379" s="26" t="s">
        <v>4073</v>
      </c>
      <c r="F379" s="26" t="s">
        <v>14</v>
      </c>
      <c r="G379" s="27" t="s">
        <v>44</v>
      </c>
      <c r="H379" s="27" t="s">
        <v>45</v>
      </c>
      <c r="I379" s="27" t="s">
        <v>46</v>
      </c>
      <c r="J379" s="27" t="s">
        <v>92</v>
      </c>
      <c r="K379" s="27" t="s">
        <v>48</v>
      </c>
      <c r="L379" s="27" t="s">
        <v>128</v>
      </c>
      <c r="M379" s="27" t="s">
        <v>4260</v>
      </c>
      <c r="N379" s="28">
        <v>1</v>
      </c>
      <c r="O379" s="28">
        <v>0</v>
      </c>
      <c r="P379" s="28">
        <v>0</v>
      </c>
      <c r="Q379" s="28">
        <v>0</v>
      </c>
    </row>
    <row r="380" spans="1:17" ht="18" customHeight="1">
      <c r="A380" s="26">
        <v>25</v>
      </c>
      <c r="B380" s="26" t="s">
        <v>235</v>
      </c>
      <c r="C380" s="26">
        <v>2026</v>
      </c>
      <c r="D380" s="26">
        <v>8</v>
      </c>
      <c r="E380" s="26" t="s">
        <v>4073</v>
      </c>
      <c r="F380" s="26" t="s">
        <v>14</v>
      </c>
      <c r="G380" s="27" t="s">
        <v>117</v>
      </c>
      <c r="H380" s="27" t="s">
        <v>64</v>
      </c>
      <c r="I380" s="27" t="s">
        <v>118</v>
      </c>
      <c r="J380" s="27" t="s">
        <v>107</v>
      </c>
      <c r="K380" s="27" t="s">
        <v>67</v>
      </c>
      <c r="L380" s="27" t="s">
        <v>159</v>
      </c>
      <c r="M380" s="27" t="s">
        <v>4261</v>
      </c>
      <c r="N380" s="28">
        <v>1</v>
      </c>
      <c r="O380" s="28">
        <v>1</v>
      </c>
      <c r="P380" s="28">
        <v>1</v>
      </c>
      <c r="Q380" s="28">
        <v>0</v>
      </c>
    </row>
    <row r="381" spans="1:17" ht="18" customHeight="1">
      <c r="A381" s="26">
        <v>25</v>
      </c>
      <c r="B381" s="26" t="s">
        <v>235</v>
      </c>
      <c r="C381" s="26">
        <v>2026</v>
      </c>
      <c r="D381" s="26">
        <v>8</v>
      </c>
      <c r="E381" s="26" t="s">
        <v>4078</v>
      </c>
      <c r="F381" s="26" t="s">
        <v>14</v>
      </c>
      <c r="G381" s="27" t="s">
        <v>117</v>
      </c>
      <c r="H381" s="27" t="s">
        <v>45</v>
      </c>
      <c r="I381" s="27" t="s">
        <v>103</v>
      </c>
      <c r="J381" s="27" t="s">
        <v>73</v>
      </c>
      <c r="K381" s="27" t="s">
        <v>82</v>
      </c>
      <c r="L381" s="27" t="s">
        <v>49</v>
      </c>
      <c r="M381" s="27" t="s">
        <v>4262</v>
      </c>
      <c r="N381" s="28">
        <v>1</v>
      </c>
      <c r="O381" s="28">
        <v>0</v>
      </c>
      <c r="P381" s="28">
        <v>0</v>
      </c>
      <c r="Q381" s="28">
        <v>0</v>
      </c>
    </row>
    <row r="382" spans="1:17" ht="18" customHeight="1">
      <c r="A382" s="26">
        <v>25</v>
      </c>
      <c r="B382" s="26" t="s">
        <v>235</v>
      </c>
      <c r="C382" s="26">
        <v>2026</v>
      </c>
      <c r="D382" s="26">
        <v>8</v>
      </c>
      <c r="E382" s="26" t="s">
        <v>4078</v>
      </c>
      <c r="F382" s="26" t="s">
        <v>14</v>
      </c>
      <c r="G382" s="27" t="s">
        <v>111</v>
      </c>
      <c r="H382" s="27" t="s">
        <v>91</v>
      </c>
      <c r="I382" s="27" t="s">
        <v>80</v>
      </c>
      <c r="J382" s="27" t="s">
        <v>81</v>
      </c>
      <c r="K382" s="27" t="s">
        <v>82</v>
      </c>
      <c r="L382" s="27" t="s">
        <v>119</v>
      </c>
      <c r="M382" s="27" t="s">
        <v>4263</v>
      </c>
      <c r="N382" s="28">
        <v>1</v>
      </c>
      <c r="O382" s="28">
        <v>0</v>
      </c>
      <c r="P382" s="28">
        <v>0</v>
      </c>
      <c r="Q382" s="28">
        <v>0</v>
      </c>
    </row>
    <row r="383" spans="1:17" ht="18" customHeight="1">
      <c r="A383" s="26">
        <v>25</v>
      </c>
      <c r="B383" s="26" t="s">
        <v>235</v>
      </c>
      <c r="C383" s="26">
        <v>2026</v>
      </c>
      <c r="D383" s="26">
        <v>8</v>
      </c>
      <c r="E383" s="26" t="s">
        <v>4078</v>
      </c>
      <c r="F383" s="26" t="s">
        <v>14</v>
      </c>
      <c r="G383" s="27" t="s">
        <v>95</v>
      </c>
      <c r="H383" s="27" t="s">
        <v>64</v>
      </c>
      <c r="I383" s="27" t="s">
        <v>103</v>
      </c>
      <c r="J383" s="27" t="s">
        <v>66</v>
      </c>
      <c r="K383" s="27" t="s">
        <v>88</v>
      </c>
      <c r="L383" s="27" t="s">
        <v>145</v>
      </c>
      <c r="M383" s="27" t="s">
        <v>4264</v>
      </c>
      <c r="N383" s="28">
        <v>1</v>
      </c>
      <c r="O383" s="28">
        <v>0</v>
      </c>
      <c r="P383" s="28">
        <v>0</v>
      </c>
      <c r="Q383" s="28">
        <v>0</v>
      </c>
    </row>
    <row r="384" spans="1:17" ht="18" customHeight="1">
      <c r="A384" s="26">
        <v>25</v>
      </c>
      <c r="B384" s="26" t="s">
        <v>235</v>
      </c>
      <c r="C384" s="26">
        <v>2026</v>
      </c>
      <c r="D384" s="26">
        <v>8</v>
      </c>
      <c r="E384" s="26" t="s">
        <v>4083</v>
      </c>
      <c r="F384" s="26" t="s">
        <v>14</v>
      </c>
      <c r="G384" s="27"/>
      <c r="H384" s="27"/>
      <c r="I384" s="27"/>
      <c r="J384" s="27"/>
      <c r="K384" s="27"/>
      <c r="L384" s="27"/>
      <c r="M384" s="27"/>
      <c r="N384" s="28"/>
      <c r="O384" s="28"/>
      <c r="P384" s="28"/>
      <c r="Q384" s="28"/>
    </row>
    <row r="385" spans="1:17" ht="18" customHeight="1">
      <c r="A385" s="26">
        <v>25</v>
      </c>
      <c r="B385" s="26" t="s">
        <v>235</v>
      </c>
      <c r="C385" s="26">
        <v>2026</v>
      </c>
      <c r="D385" s="26">
        <v>8</v>
      </c>
      <c r="E385" s="26" t="s">
        <v>4084</v>
      </c>
      <c r="F385" s="26" t="s">
        <v>14</v>
      </c>
      <c r="G385" s="27"/>
      <c r="H385" s="27"/>
      <c r="I385" s="27"/>
      <c r="J385" s="27"/>
      <c r="K385" s="27"/>
      <c r="L385" s="27"/>
      <c r="M385" s="27"/>
      <c r="N385" s="28"/>
      <c r="O385" s="28"/>
      <c r="P385" s="28"/>
      <c r="Q385" s="28"/>
    </row>
    <row r="386" spans="1:17" ht="18" customHeight="1">
      <c r="A386" s="26">
        <v>25</v>
      </c>
      <c r="B386" s="26" t="s">
        <v>235</v>
      </c>
      <c r="C386" s="26">
        <v>2026</v>
      </c>
      <c r="D386" s="26">
        <v>8</v>
      </c>
      <c r="E386" s="26" t="s">
        <v>4085</v>
      </c>
      <c r="F386" s="26" t="s">
        <v>14</v>
      </c>
      <c r="G386" s="27"/>
      <c r="H386" s="27"/>
      <c r="I386" s="27"/>
      <c r="J386" s="27"/>
      <c r="K386" s="27"/>
      <c r="L386" s="27"/>
      <c r="M386" s="27"/>
      <c r="N386" s="28"/>
      <c r="O386" s="28"/>
      <c r="P386" s="28"/>
      <c r="Q386" s="28"/>
    </row>
    <row r="387" spans="1:17" ht="18" customHeight="1">
      <c r="A387" s="26">
        <v>25</v>
      </c>
      <c r="B387" s="26" t="s">
        <v>235</v>
      </c>
      <c r="C387" s="26">
        <v>2026</v>
      </c>
      <c r="D387" s="26">
        <v>8</v>
      </c>
      <c r="E387" s="26" t="s">
        <v>4086</v>
      </c>
      <c r="F387" s="26" t="s">
        <v>14</v>
      </c>
      <c r="G387" s="27" t="s">
        <v>106</v>
      </c>
      <c r="H387" s="27" t="s">
        <v>64</v>
      </c>
      <c r="I387" s="27" t="s">
        <v>72</v>
      </c>
      <c r="J387" s="27" t="s">
        <v>73</v>
      </c>
      <c r="K387" s="27" t="s">
        <v>104</v>
      </c>
      <c r="L387" s="27" t="s">
        <v>83</v>
      </c>
      <c r="M387" s="27" t="s">
        <v>4265</v>
      </c>
      <c r="N387" s="28">
        <v>1</v>
      </c>
      <c r="O387" s="28">
        <v>0</v>
      </c>
      <c r="P387" s="28">
        <v>0</v>
      </c>
      <c r="Q387" s="28">
        <v>0</v>
      </c>
    </row>
    <row r="388" spans="1:17" ht="18" customHeight="1">
      <c r="A388" s="26">
        <v>25</v>
      </c>
      <c r="B388" s="26" t="s">
        <v>235</v>
      </c>
      <c r="C388" s="26">
        <v>2026</v>
      </c>
      <c r="D388" s="26">
        <v>8</v>
      </c>
      <c r="E388" s="26" t="s">
        <v>4086</v>
      </c>
      <c r="F388" s="26" t="s">
        <v>14</v>
      </c>
      <c r="G388" s="27" t="s">
        <v>37</v>
      </c>
      <c r="H388" s="27" t="s">
        <v>85</v>
      </c>
      <c r="I388" s="27" t="s">
        <v>72</v>
      </c>
      <c r="J388" s="27" t="s">
        <v>66</v>
      </c>
      <c r="K388" s="27" t="s">
        <v>41</v>
      </c>
      <c r="L388" s="27" t="s">
        <v>128</v>
      </c>
      <c r="M388" s="27" t="s">
        <v>4266</v>
      </c>
      <c r="N388" s="28">
        <v>1</v>
      </c>
      <c r="O388" s="28">
        <v>0</v>
      </c>
      <c r="P388" s="28">
        <v>0</v>
      </c>
      <c r="Q388" s="28">
        <v>0</v>
      </c>
    </row>
    <row r="389" spans="1:17" ht="18" customHeight="1">
      <c r="A389" s="26">
        <v>25</v>
      </c>
      <c r="B389" s="26" t="s">
        <v>235</v>
      </c>
      <c r="C389" s="26">
        <v>2026</v>
      </c>
      <c r="D389" s="26">
        <v>8</v>
      </c>
      <c r="E389" s="26" t="s">
        <v>4086</v>
      </c>
      <c r="F389" s="26" t="s">
        <v>14</v>
      </c>
      <c r="G389" s="27" t="s">
        <v>111</v>
      </c>
      <c r="H389" s="27" t="s">
        <v>52</v>
      </c>
      <c r="I389" s="27" t="s">
        <v>136</v>
      </c>
      <c r="J389" s="27" t="s">
        <v>40</v>
      </c>
      <c r="K389" s="27" t="s">
        <v>54</v>
      </c>
      <c r="L389" s="27" t="s">
        <v>68</v>
      </c>
      <c r="M389" s="27" t="s">
        <v>4267</v>
      </c>
      <c r="N389" s="28">
        <v>1</v>
      </c>
      <c r="O389" s="28">
        <v>0</v>
      </c>
      <c r="P389" s="28">
        <v>0</v>
      </c>
      <c r="Q389" s="28">
        <v>0</v>
      </c>
    </row>
    <row r="390" spans="1:17" ht="18" customHeight="1">
      <c r="A390" s="26">
        <v>25</v>
      </c>
      <c r="B390" s="26" t="s">
        <v>235</v>
      </c>
      <c r="C390" s="26">
        <v>2026</v>
      </c>
      <c r="D390" s="26">
        <v>8</v>
      </c>
      <c r="E390" s="26" t="s">
        <v>4086</v>
      </c>
      <c r="F390" s="26" t="s">
        <v>14</v>
      </c>
      <c r="G390" s="27" t="s">
        <v>44</v>
      </c>
      <c r="H390" s="27" t="s">
        <v>71</v>
      </c>
      <c r="I390" s="27" t="s">
        <v>39</v>
      </c>
      <c r="J390" s="27" t="s">
        <v>112</v>
      </c>
      <c r="K390" s="27" t="s">
        <v>54</v>
      </c>
      <c r="L390" s="27" t="s">
        <v>89</v>
      </c>
      <c r="M390" s="27" t="s">
        <v>4268</v>
      </c>
      <c r="N390" s="28">
        <v>1</v>
      </c>
      <c r="O390" s="28">
        <v>0</v>
      </c>
      <c r="P390" s="28">
        <v>0</v>
      </c>
      <c r="Q390" s="28">
        <v>0</v>
      </c>
    </row>
    <row r="391" spans="1:17" ht="18" customHeight="1">
      <c r="A391" s="26">
        <v>25</v>
      </c>
      <c r="B391" s="26" t="s">
        <v>235</v>
      </c>
      <c r="C391" s="26">
        <v>2026</v>
      </c>
      <c r="D391" s="26">
        <v>8</v>
      </c>
      <c r="E391" s="26" t="s">
        <v>4087</v>
      </c>
      <c r="F391" s="26" t="s">
        <v>14</v>
      </c>
      <c r="G391" s="27"/>
      <c r="H391" s="27"/>
      <c r="I391" s="27"/>
      <c r="J391" s="27"/>
      <c r="K391" s="27"/>
      <c r="L391" s="27"/>
      <c r="M391" s="27"/>
      <c r="N391" s="28"/>
      <c r="O391" s="28"/>
      <c r="P391" s="28"/>
      <c r="Q391" s="28"/>
    </row>
    <row r="392" spans="1:17" ht="18" customHeight="1">
      <c r="A392" s="26">
        <v>26</v>
      </c>
      <c r="B392" s="26" t="s">
        <v>235</v>
      </c>
      <c r="C392" s="26">
        <v>2026</v>
      </c>
      <c r="D392" s="26">
        <v>9</v>
      </c>
      <c r="E392" s="26" t="s">
        <v>4073</v>
      </c>
      <c r="F392" s="26" t="s">
        <v>14</v>
      </c>
      <c r="G392" s="27"/>
      <c r="H392" s="27"/>
      <c r="I392" s="27"/>
      <c r="J392" s="27"/>
      <c r="K392" s="27"/>
      <c r="L392" s="27"/>
      <c r="M392" s="27"/>
      <c r="N392" s="28"/>
      <c r="O392" s="28"/>
      <c r="P392" s="28"/>
      <c r="Q392" s="28"/>
    </row>
    <row r="393" spans="1:17" ht="18" customHeight="1">
      <c r="A393" s="26">
        <v>26</v>
      </c>
      <c r="B393" s="26" t="s">
        <v>235</v>
      </c>
      <c r="C393" s="26">
        <v>2026</v>
      </c>
      <c r="D393" s="26">
        <v>9</v>
      </c>
      <c r="E393" s="26" t="s">
        <v>4078</v>
      </c>
      <c r="F393" s="26" t="s">
        <v>14</v>
      </c>
      <c r="G393" s="27" t="s">
        <v>51</v>
      </c>
      <c r="H393" s="27" t="s">
        <v>38</v>
      </c>
      <c r="I393" s="27" t="s">
        <v>46</v>
      </c>
      <c r="J393" s="27" t="s">
        <v>47</v>
      </c>
      <c r="K393" s="27" t="s">
        <v>54</v>
      </c>
      <c r="L393" s="27" t="s">
        <v>49</v>
      </c>
      <c r="M393" s="27" t="s">
        <v>4269</v>
      </c>
      <c r="N393" s="28">
        <v>1</v>
      </c>
      <c r="O393" s="28">
        <v>0</v>
      </c>
      <c r="P393" s="28">
        <v>0</v>
      </c>
      <c r="Q393" s="28">
        <v>0</v>
      </c>
    </row>
    <row r="394" spans="1:17" ht="18" customHeight="1">
      <c r="A394" s="26">
        <v>26</v>
      </c>
      <c r="B394" s="26" t="s">
        <v>235</v>
      </c>
      <c r="C394" s="26">
        <v>2026</v>
      </c>
      <c r="D394" s="26">
        <v>9</v>
      </c>
      <c r="E394" s="26" t="s">
        <v>4078</v>
      </c>
      <c r="F394" s="26" t="s">
        <v>14</v>
      </c>
      <c r="G394" s="27" t="s">
        <v>117</v>
      </c>
      <c r="H394" s="27" t="s">
        <v>64</v>
      </c>
      <c r="I394" s="27" t="s">
        <v>142</v>
      </c>
      <c r="J394" s="27" t="s">
        <v>122</v>
      </c>
      <c r="K394" s="27" t="s">
        <v>54</v>
      </c>
      <c r="L394" s="27" t="s">
        <v>42</v>
      </c>
      <c r="M394" s="27" t="s">
        <v>4270</v>
      </c>
      <c r="N394" s="28">
        <v>1</v>
      </c>
      <c r="O394" s="28">
        <v>0</v>
      </c>
      <c r="P394" s="28">
        <v>0</v>
      </c>
      <c r="Q394" s="28">
        <v>0</v>
      </c>
    </row>
    <row r="395" spans="1:17" ht="18" customHeight="1">
      <c r="A395" s="26">
        <v>26</v>
      </c>
      <c r="B395" s="26" t="s">
        <v>235</v>
      </c>
      <c r="C395" s="26">
        <v>2026</v>
      </c>
      <c r="D395" s="26">
        <v>9</v>
      </c>
      <c r="E395" s="26" t="s">
        <v>4083</v>
      </c>
      <c r="F395" s="26" t="s">
        <v>14</v>
      </c>
      <c r="G395" s="27" t="s">
        <v>51</v>
      </c>
      <c r="H395" s="27" t="s">
        <v>45</v>
      </c>
      <c r="I395" s="27" t="s">
        <v>118</v>
      </c>
      <c r="J395" s="27" t="s">
        <v>47</v>
      </c>
      <c r="K395" s="27" t="s">
        <v>67</v>
      </c>
      <c r="L395" s="27" t="s">
        <v>119</v>
      </c>
      <c r="M395" s="27" t="s">
        <v>4271</v>
      </c>
      <c r="N395" s="28">
        <v>1</v>
      </c>
      <c r="O395" s="28">
        <v>1</v>
      </c>
      <c r="P395" s="28">
        <v>0</v>
      </c>
      <c r="Q395" s="28">
        <v>1</v>
      </c>
    </row>
    <row r="396" spans="1:17" ht="18" customHeight="1">
      <c r="A396" s="26">
        <v>26</v>
      </c>
      <c r="B396" s="26" t="s">
        <v>235</v>
      </c>
      <c r="C396" s="26">
        <v>2026</v>
      </c>
      <c r="D396" s="26">
        <v>9</v>
      </c>
      <c r="E396" s="26" t="s">
        <v>4083</v>
      </c>
      <c r="F396" s="26" t="s">
        <v>14</v>
      </c>
      <c r="G396" s="27" t="s">
        <v>79</v>
      </c>
      <c r="H396" s="27" t="s">
        <v>45</v>
      </c>
      <c r="I396" s="27" t="s">
        <v>58</v>
      </c>
      <c r="J396" s="27" t="s">
        <v>130</v>
      </c>
      <c r="K396" s="27" t="s">
        <v>82</v>
      </c>
      <c r="L396" s="27" t="s">
        <v>55</v>
      </c>
      <c r="M396" s="27" t="s">
        <v>4272</v>
      </c>
      <c r="N396" s="28">
        <v>1</v>
      </c>
      <c r="O396" s="28">
        <v>1</v>
      </c>
      <c r="P396" s="28">
        <v>0</v>
      </c>
      <c r="Q396" s="28">
        <v>0</v>
      </c>
    </row>
    <row r="397" spans="1:17" ht="18" customHeight="1">
      <c r="A397" s="26">
        <v>26</v>
      </c>
      <c r="B397" s="26" t="s">
        <v>235</v>
      </c>
      <c r="C397" s="26">
        <v>2026</v>
      </c>
      <c r="D397" s="26">
        <v>9</v>
      </c>
      <c r="E397" s="26" t="s">
        <v>4083</v>
      </c>
      <c r="F397" s="26" t="s">
        <v>14</v>
      </c>
      <c r="G397" s="27" t="s">
        <v>37</v>
      </c>
      <c r="H397" s="27" t="s">
        <v>71</v>
      </c>
      <c r="I397" s="27" t="s">
        <v>72</v>
      </c>
      <c r="J397" s="27" t="s">
        <v>92</v>
      </c>
      <c r="K397" s="27" t="s">
        <v>108</v>
      </c>
      <c r="L397" s="27" t="s">
        <v>60</v>
      </c>
      <c r="M397" s="27" t="s">
        <v>4273</v>
      </c>
      <c r="N397" s="28">
        <v>1</v>
      </c>
      <c r="O397" s="28">
        <v>0</v>
      </c>
      <c r="P397" s="28">
        <v>0</v>
      </c>
      <c r="Q397" s="28">
        <v>0</v>
      </c>
    </row>
    <row r="398" spans="1:17" ht="18" customHeight="1">
      <c r="A398" s="26">
        <v>26</v>
      </c>
      <c r="B398" s="26" t="s">
        <v>235</v>
      </c>
      <c r="C398" s="26">
        <v>2026</v>
      </c>
      <c r="D398" s="26">
        <v>9</v>
      </c>
      <c r="E398" s="26" t="s">
        <v>4084</v>
      </c>
      <c r="F398" s="26" t="s">
        <v>14</v>
      </c>
      <c r="G398" s="27"/>
      <c r="H398" s="27"/>
      <c r="I398" s="27"/>
      <c r="J398" s="27"/>
      <c r="K398" s="27"/>
      <c r="L398" s="27"/>
      <c r="M398" s="27"/>
      <c r="N398" s="28"/>
      <c r="O398" s="28"/>
      <c r="P398" s="28"/>
      <c r="Q398" s="28"/>
    </row>
    <row r="399" spans="1:17" ht="18" customHeight="1">
      <c r="A399" s="26">
        <v>26</v>
      </c>
      <c r="B399" s="26" t="s">
        <v>235</v>
      </c>
      <c r="C399" s="26">
        <v>2026</v>
      </c>
      <c r="D399" s="26">
        <v>9</v>
      </c>
      <c r="E399" s="26" t="s">
        <v>4085</v>
      </c>
      <c r="F399" s="26" t="s">
        <v>14</v>
      </c>
      <c r="G399" s="27"/>
      <c r="H399" s="27"/>
      <c r="I399" s="27"/>
      <c r="J399" s="27"/>
      <c r="K399" s="27"/>
      <c r="L399" s="27"/>
      <c r="M399" s="27"/>
      <c r="N399" s="28"/>
      <c r="O399" s="28"/>
      <c r="P399" s="28"/>
      <c r="Q399" s="28"/>
    </row>
    <row r="400" spans="1:17" ht="18" customHeight="1">
      <c r="A400" s="26">
        <v>26</v>
      </c>
      <c r="B400" s="26" t="s">
        <v>235</v>
      </c>
      <c r="C400" s="26">
        <v>2026</v>
      </c>
      <c r="D400" s="26">
        <v>9</v>
      </c>
      <c r="E400" s="26" t="s">
        <v>4086</v>
      </c>
      <c r="F400" s="26" t="s">
        <v>14</v>
      </c>
      <c r="G400" s="27"/>
      <c r="H400" s="27"/>
      <c r="I400" s="27"/>
      <c r="J400" s="27"/>
      <c r="K400" s="27"/>
      <c r="L400" s="27"/>
      <c r="M400" s="27"/>
      <c r="N400" s="28"/>
      <c r="O400" s="28"/>
      <c r="P400" s="28"/>
      <c r="Q400" s="28"/>
    </row>
    <row r="401" spans="1:17" ht="18" customHeight="1">
      <c r="A401" s="26">
        <v>26</v>
      </c>
      <c r="B401" s="26" t="s">
        <v>235</v>
      </c>
      <c r="C401" s="26">
        <v>2026</v>
      </c>
      <c r="D401" s="26">
        <v>9</v>
      </c>
      <c r="E401" s="26" t="s">
        <v>4087</v>
      </c>
      <c r="F401" s="26" t="s">
        <v>14</v>
      </c>
      <c r="G401" s="27"/>
      <c r="H401" s="27"/>
      <c r="I401" s="27"/>
      <c r="J401" s="27"/>
      <c r="K401" s="27"/>
      <c r="L401" s="27"/>
      <c r="M401" s="27"/>
      <c r="N401" s="28"/>
      <c r="O401" s="28"/>
      <c r="P401" s="28"/>
      <c r="Q401" s="28"/>
    </row>
    <row r="402" spans="1:17" ht="18" customHeight="1">
      <c r="A402" s="26">
        <v>27</v>
      </c>
      <c r="B402" s="26" t="s">
        <v>235</v>
      </c>
      <c r="C402" s="26">
        <v>2026</v>
      </c>
      <c r="D402" s="26">
        <v>9</v>
      </c>
      <c r="E402" s="26" t="s">
        <v>4073</v>
      </c>
      <c r="F402" s="26" t="s">
        <v>14</v>
      </c>
      <c r="G402" s="27" t="s">
        <v>100</v>
      </c>
      <c r="H402" s="27" t="s">
        <v>85</v>
      </c>
      <c r="I402" s="27" t="s">
        <v>118</v>
      </c>
      <c r="J402" s="27" t="s">
        <v>107</v>
      </c>
      <c r="K402" s="27" t="s">
        <v>104</v>
      </c>
      <c r="L402" s="27" t="s">
        <v>128</v>
      </c>
      <c r="M402" s="27" t="s">
        <v>4274</v>
      </c>
      <c r="N402" s="28">
        <v>1</v>
      </c>
      <c r="O402" s="28">
        <v>0</v>
      </c>
      <c r="P402" s="28">
        <v>0</v>
      </c>
      <c r="Q402" s="28">
        <v>0</v>
      </c>
    </row>
    <row r="403" spans="1:17" ht="18" customHeight="1">
      <c r="A403" s="26">
        <v>27</v>
      </c>
      <c r="B403" s="26" t="s">
        <v>235</v>
      </c>
      <c r="C403" s="26">
        <v>2026</v>
      </c>
      <c r="D403" s="26">
        <v>9</v>
      </c>
      <c r="E403" s="26" t="s">
        <v>4078</v>
      </c>
      <c r="F403" s="26" t="s">
        <v>14</v>
      </c>
      <c r="G403" s="27"/>
      <c r="H403" s="27"/>
      <c r="I403" s="27"/>
      <c r="J403" s="27"/>
      <c r="K403" s="27"/>
      <c r="L403" s="27"/>
      <c r="M403" s="27"/>
      <c r="N403" s="28"/>
      <c r="O403" s="28"/>
      <c r="P403" s="28"/>
      <c r="Q403" s="28"/>
    </row>
    <row r="404" spans="1:17" ht="18" customHeight="1">
      <c r="A404" s="26">
        <v>27</v>
      </c>
      <c r="B404" s="26" t="s">
        <v>235</v>
      </c>
      <c r="C404" s="26">
        <v>2026</v>
      </c>
      <c r="D404" s="26">
        <v>9</v>
      </c>
      <c r="E404" s="26" t="s">
        <v>4083</v>
      </c>
      <c r="F404" s="26" t="s">
        <v>14</v>
      </c>
      <c r="G404" s="27"/>
      <c r="H404" s="27"/>
      <c r="I404" s="27"/>
      <c r="J404" s="27"/>
      <c r="K404" s="27"/>
      <c r="L404" s="27"/>
      <c r="M404" s="27"/>
      <c r="N404" s="28"/>
      <c r="O404" s="28"/>
      <c r="P404" s="28"/>
      <c r="Q404" s="28"/>
    </row>
    <row r="405" spans="1:17" ht="18" customHeight="1">
      <c r="A405" s="26">
        <v>27</v>
      </c>
      <c r="B405" s="26" t="s">
        <v>235</v>
      </c>
      <c r="C405" s="26">
        <v>2026</v>
      </c>
      <c r="D405" s="26">
        <v>9</v>
      </c>
      <c r="E405" s="26" t="s">
        <v>4084</v>
      </c>
      <c r="F405" s="26" t="s">
        <v>14</v>
      </c>
      <c r="G405" s="27"/>
      <c r="H405" s="27"/>
      <c r="I405" s="27"/>
      <c r="J405" s="27"/>
      <c r="K405" s="27"/>
      <c r="L405" s="27"/>
      <c r="M405" s="27"/>
      <c r="N405" s="28"/>
      <c r="O405" s="28"/>
      <c r="P405" s="28"/>
      <c r="Q405" s="28"/>
    </row>
    <row r="406" spans="1:17" ht="18" customHeight="1">
      <c r="A406" s="26">
        <v>27</v>
      </c>
      <c r="B406" s="26" t="s">
        <v>235</v>
      </c>
      <c r="C406" s="26">
        <v>2026</v>
      </c>
      <c r="D406" s="26">
        <v>9</v>
      </c>
      <c r="E406" s="26" t="s">
        <v>4085</v>
      </c>
      <c r="F406" s="26" t="s">
        <v>14</v>
      </c>
      <c r="G406" s="27" t="s">
        <v>100</v>
      </c>
      <c r="H406" s="27" t="s">
        <v>57</v>
      </c>
      <c r="I406" s="27" t="s">
        <v>72</v>
      </c>
      <c r="J406" s="27" t="s">
        <v>47</v>
      </c>
      <c r="K406" s="27" t="s">
        <v>108</v>
      </c>
      <c r="L406" s="27" t="s">
        <v>128</v>
      </c>
      <c r="M406" s="27" t="s">
        <v>4275</v>
      </c>
      <c r="N406" s="28">
        <v>1</v>
      </c>
      <c r="O406" s="28">
        <v>0</v>
      </c>
      <c r="P406" s="28">
        <v>0</v>
      </c>
      <c r="Q406" s="28">
        <v>0</v>
      </c>
    </row>
    <row r="407" spans="1:17" ht="18" customHeight="1">
      <c r="A407" s="26">
        <v>27</v>
      </c>
      <c r="B407" s="26" t="s">
        <v>235</v>
      </c>
      <c r="C407" s="26">
        <v>2026</v>
      </c>
      <c r="D407" s="26">
        <v>9</v>
      </c>
      <c r="E407" s="26" t="s">
        <v>4085</v>
      </c>
      <c r="F407" s="26" t="s">
        <v>14</v>
      </c>
      <c r="G407" s="27" t="s">
        <v>79</v>
      </c>
      <c r="H407" s="27" t="s">
        <v>64</v>
      </c>
      <c r="I407" s="27" t="s">
        <v>46</v>
      </c>
      <c r="J407" s="27" t="s">
        <v>112</v>
      </c>
      <c r="K407" s="27" t="s">
        <v>93</v>
      </c>
      <c r="L407" s="27" t="s">
        <v>60</v>
      </c>
      <c r="M407" s="27" t="s">
        <v>4276</v>
      </c>
      <c r="N407" s="28">
        <v>1</v>
      </c>
      <c r="O407" s="28">
        <v>0</v>
      </c>
      <c r="P407" s="28">
        <v>0</v>
      </c>
      <c r="Q407" s="28">
        <v>0</v>
      </c>
    </row>
    <row r="408" spans="1:17" ht="18" customHeight="1">
      <c r="A408" s="26">
        <v>27</v>
      </c>
      <c r="B408" s="26" t="s">
        <v>235</v>
      </c>
      <c r="C408" s="26">
        <v>2026</v>
      </c>
      <c r="D408" s="26">
        <v>9</v>
      </c>
      <c r="E408" s="26" t="s">
        <v>4085</v>
      </c>
      <c r="F408" s="26" t="s">
        <v>14</v>
      </c>
      <c r="G408" s="27" t="s">
        <v>37</v>
      </c>
      <c r="H408" s="27" t="s">
        <v>64</v>
      </c>
      <c r="I408" s="27" t="s">
        <v>46</v>
      </c>
      <c r="J408" s="27" t="s">
        <v>107</v>
      </c>
      <c r="K408" s="27" t="s">
        <v>214</v>
      </c>
      <c r="L408" s="27" t="s">
        <v>147</v>
      </c>
      <c r="M408" s="27" t="s">
        <v>4277</v>
      </c>
      <c r="N408" s="28">
        <v>1</v>
      </c>
      <c r="O408" s="28">
        <v>0</v>
      </c>
      <c r="P408" s="28">
        <v>0</v>
      </c>
      <c r="Q408" s="28">
        <v>0</v>
      </c>
    </row>
    <row r="409" spans="1:17" ht="18" customHeight="1">
      <c r="A409" s="26">
        <v>27</v>
      </c>
      <c r="B409" s="26" t="s">
        <v>235</v>
      </c>
      <c r="C409" s="26">
        <v>2026</v>
      </c>
      <c r="D409" s="26">
        <v>9</v>
      </c>
      <c r="E409" s="26" t="s">
        <v>4086</v>
      </c>
      <c r="F409" s="26" t="s">
        <v>14</v>
      </c>
      <c r="G409" s="27"/>
      <c r="H409" s="27"/>
      <c r="I409" s="27"/>
      <c r="J409" s="27"/>
      <c r="K409" s="27"/>
      <c r="L409" s="27"/>
      <c r="M409" s="27"/>
      <c r="N409" s="28"/>
      <c r="O409" s="28"/>
      <c r="P409" s="28"/>
      <c r="Q409" s="28"/>
    </row>
    <row r="410" spans="1:17" ht="18" customHeight="1">
      <c r="A410" s="26">
        <v>27</v>
      </c>
      <c r="B410" s="26" t="s">
        <v>235</v>
      </c>
      <c r="C410" s="26">
        <v>2026</v>
      </c>
      <c r="D410" s="26">
        <v>9</v>
      </c>
      <c r="E410" s="26" t="s">
        <v>4087</v>
      </c>
      <c r="F410" s="26" t="s">
        <v>14</v>
      </c>
      <c r="G410" s="27"/>
      <c r="H410" s="27"/>
      <c r="I410" s="27"/>
      <c r="J410" s="27"/>
      <c r="K410" s="27"/>
      <c r="L410" s="27"/>
      <c r="M410" s="27"/>
      <c r="N410" s="28"/>
      <c r="O410" s="28"/>
      <c r="P410" s="28"/>
      <c r="Q410" s="28"/>
    </row>
    <row r="411" spans="1:17" ht="18" customHeight="1">
      <c r="A411" s="26">
        <v>2</v>
      </c>
      <c r="B411" s="26" t="s">
        <v>344</v>
      </c>
      <c r="C411" s="26">
        <v>2026</v>
      </c>
      <c r="D411" s="26">
        <v>9</v>
      </c>
      <c r="E411" s="26" t="s">
        <v>4073</v>
      </c>
      <c r="F411" s="26" t="s">
        <v>14</v>
      </c>
      <c r="G411" s="27"/>
      <c r="H411" s="27"/>
      <c r="I411" s="27"/>
      <c r="J411" s="27"/>
      <c r="K411" s="27"/>
      <c r="L411" s="27"/>
      <c r="M411" s="27"/>
      <c r="N411" s="28"/>
      <c r="O411" s="28"/>
      <c r="P411" s="28"/>
      <c r="Q411" s="28"/>
    </row>
    <row r="412" spans="1:17" ht="18" customHeight="1">
      <c r="A412" s="26">
        <v>2</v>
      </c>
      <c r="B412" s="26" t="s">
        <v>344</v>
      </c>
      <c r="C412" s="26">
        <v>2026</v>
      </c>
      <c r="D412" s="26">
        <v>9</v>
      </c>
      <c r="E412" s="26" t="s">
        <v>4078</v>
      </c>
      <c r="F412" s="26" t="s">
        <v>14</v>
      </c>
      <c r="G412" s="27"/>
      <c r="H412" s="27"/>
      <c r="I412" s="27"/>
      <c r="J412" s="27"/>
      <c r="K412" s="27"/>
      <c r="L412" s="27"/>
      <c r="M412" s="27"/>
      <c r="N412" s="28"/>
      <c r="O412" s="28"/>
      <c r="P412" s="28"/>
      <c r="Q412" s="28"/>
    </row>
    <row r="413" spans="1:17" ht="18" customHeight="1">
      <c r="A413" s="26">
        <v>2</v>
      </c>
      <c r="B413" s="26" t="s">
        <v>344</v>
      </c>
      <c r="C413" s="26">
        <v>2026</v>
      </c>
      <c r="D413" s="26">
        <v>9</v>
      </c>
      <c r="E413" s="26" t="s">
        <v>4083</v>
      </c>
      <c r="F413" s="26" t="s">
        <v>14</v>
      </c>
      <c r="G413" s="27"/>
      <c r="H413" s="27"/>
      <c r="I413" s="27"/>
      <c r="J413" s="27"/>
      <c r="K413" s="27"/>
      <c r="L413" s="27"/>
      <c r="M413" s="27"/>
      <c r="N413" s="28"/>
      <c r="O413" s="28"/>
      <c r="P413" s="28"/>
      <c r="Q413" s="28"/>
    </row>
    <row r="414" spans="1:17" ht="18" customHeight="1">
      <c r="A414" s="26">
        <v>2</v>
      </c>
      <c r="B414" s="26" t="s">
        <v>344</v>
      </c>
      <c r="C414" s="26">
        <v>2026</v>
      </c>
      <c r="D414" s="26">
        <v>9</v>
      </c>
      <c r="E414" s="26" t="s">
        <v>4084</v>
      </c>
      <c r="F414" s="26" t="s">
        <v>14</v>
      </c>
      <c r="G414" s="27"/>
      <c r="H414" s="27"/>
      <c r="I414" s="27"/>
      <c r="J414" s="27"/>
      <c r="K414" s="27"/>
      <c r="L414" s="27"/>
      <c r="M414" s="27"/>
      <c r="N414" s="28"/>
      <c r="O414" s="28"/>
      <c r="P414" s="28"/>
      <c r="Q414" s="28"/>
    </row>
    <row r="415" spans="1:17" ht="18" customHeight="1">
      <c r="A415" s="26">
        <v>2</v>
      </c>
      <c r="B415" s="26" t="s">
        <v>344</v>
      </c>
      <c r="C415" s="26">
        <v>2026</v>
      </c>
      <c r="D415" s="26">
        <v>9</v>
      </c>
      <c r="E415" s="26" t="s">
        <v>4085</v>
      </c>
      <c r="F415" s="26" t="s">
        <v>14</v>
      </c>
      <c r="G415" s="27"/>
      <c r="H415" s="27"/>
      <c r="I415" s="27"/>
      <c r="J415" s="27"/>
      <c r="K415" s="27"/>
      <c r="L415" s="27"/>
      <c r="M415" s="27"/>
      <c r="N415" s="28"/>
      <c r="O415" s="28"/>
      <c r="P415" s="28"/>
      <c r="Q415" s="28"/>
    </row>
    <row r="416" spans="1:17" ht="18" customHeight="1">
      <c r="A416" s="26">
        <v>2</v>
      </c>
      <c r="B416" s="26" t="s">
        <v>344</v>
      </c>
      <c r="C416" s="26">
        <v>2026</v>
      </c>
      <c r="D416" s="26">
        <v>9</v>
      </c>
      <c r="E416" s="26" t="s">
        <v>4086</v>
      </c>
      <c r="F416" s="26" t="s">
        <v>14</v>
      </c>
      <c r="G416" s="27" t="s">
        <v>95</v>
      </c>
      <c r="H416" s="27" t="s">
        <v>91</v>
      </c>
      <c r="I416" s="27" t="s">
        <v>142</v>
      </c>
      <c r="J416" s="27" t="s">
        <v>59</v>
      </c>
      <c r="K416" s="27" t="s">
        <v>108</v>
      </c>
      <c r="L416" s="27" t="s">
        <v>159</v>
      </c>
      <c r="M416" s="27" t="s">
        <v>4278</v>
      </c>
      <c r="N416" s="28">
        <v>1</v>
      </c>
      <c r="O416" s="28">
        <v>0</v>
      </c>
      <c r="P416" s="28">
        <v>0</v>
      </c>
      <c r="Q416" s="28">
        <v>0</v>
      </c>
    </row>
    <row r="417" spans="1:17" ht="18" customHeight="1">
      <c r="A417" s="26">
        <v>2</v>
      </c>
      <c r="B417" s="26" t="s">
        <v>344</v>
      </c>
      <c r="C417" s="26">
        <v>2026</v>
      </c>
      <c r="D417" s="26">
        <v>9</v>
      </c>
      <c r="E417" s="26" t="s">
        <v>4087</v>
      </c>
      <c r="F417" s="26" t="s">
        <v>14</v>
      </c>
      <c r="G417" s="27" t="s">
        <v>37</v>
      </c>
      <c r="H417" s="27" t="s">
        <v>71</v>
      </c>
      <c r="I417" s="27" t="s">
        <v>72</v>
      </c>
      <c r="J417" s="27" t="s">
        <v>107</v>
      </c>
      <c r="K417" s="27" t="s">
        <v>48</v>
      </c>
      <c r="L417" s="27" t="s">
        <v>140</v>
      </c>
      <c r="M417" s="27" t="s">
        <v>4279</v>
      </c>
      <c r="N417" s="28">
        <v>1</v>
      </c>
      <c r="O417" s="28">
        <v>0</v>
      </c>
      <c r="P417" s="28">
        <v>0</v>
      </c>
      <c r="Q417" s="28">
        <v>0</v>
      </c>
    </row>
    <row r="418" spans="1:17" ht="18" customHeight="1">
      <c r="A418" s="26">
        <v>2</v>
      </c>
      <c r="B418" s="26" t="s">
        <v>344</v>
      </c>
      <c r="C418" s="26">
        <v>2026</v>
      </c>
      <c r="D418" s="26">
        <v>9</v>
      </c>
      <c r="E418" s="26" t="s">
        <v>4087</v>
      </c>
      <c r="F418" s="26" t="s">
        <v>14</v>
      </c>
      <c r="G418" s="27" t="s">
        <v>117</v>
      </c>
      <c r="H418" s="27" t="s">
        <v>38</v>
      </c>
      <c r="I418" s="27" t="s">
        <v>136</v>
      </c>
      <c r="J418" s="27" t="s">
        <v>112</v>
      </c>
      <c r="K418" s="27" t="s">
        <v>48</v>
      </c>
      <c r="L418" s="27" t="s">
        <v>153</v>
      </c>
      <c r="M418" s="27" t="s">
        <v>4280</v>
      </c>
      <c r="N418" s="28">
        <v>1</v>
      </c>
      <c r="O418" s="28">
        <v>0</v>
      </c>
      <c r="P418" s="28">
        <v>0</v>
      </c>
      <c r="Q418" s="28">
        <v>0</v>
      </c>
    </row>
    <row r="419" spans="1:17" ht="18" customHeight="1">
      <c r="A419" s="26">
        <v>2</v>
      </c>
      <c r="B419" s="26" t="s">
        <v>344</v>
      </c>
      <c r="C419" s="26">
        <v>2026</v>
      </c>
      <c r="D419" s="26">
        <v>9</v>
      </c>
      <c r="E419" s="26" t="s">
        <v>4087</v>
      </c>
      <c r="F419" s="26" t="s">
        <v>14</v>
      </c>
      <c r="G419" s="27" t="s">
        <v>44</v>
      </c>
      <c r="H419" s="27" t="s">
        <v>57</v>
      </c>
      <c r="I419" s="27" t="s">
        <v>58</v>
      </c>
      <c r="J419" s="27" t="s">
        <v>107</v>
      </c>
      <c r="K419" s="27" t="s">
        <v>88</v>
      </c>
      <c r="L419" s="27" t="s">
        <v>96</v>
      </c>
      <c r="M419" s="27" t="s">
        <v>4281</v>
      </c>
      <c r="N419" s="28">
        <v>1</v>
      </c>
      <c r="O419" s="28">
        <v>0</v>
      </c>
      <c r="P419" s="28">
        <v>0</v>
      </c>
      <c r="Q419" s="28">
        <v>0</v>
      </c>
    </row>
    <row r="420" spans="1:17" ht="18" customHeight="1">
      <c r="A420" s="26">
        <v>3</v>
      </c>
      <c r="B420" s="26" t="s">
        <v>344</v>
      </c>
      <c r="C420" s="26">
        <v>2026</v>
      </c>
      <c r="D420" s="26">
        <v>9</v>
      </c>
      <c r="E420" s="26" t="s">
        <v>4073</v>
      </c>
      <c r="F420" s="26" t="s">
        <v>14</v>
      </c>
      <c r="G420" s="27" t="s">
        <v>70</v>
      </c>
      <c r="H420" s="27" t="s">
        <v>91</v>
      </c>
      <c r="I420" s="27" t="s">
        <v>65</v>
      </c>
      <c r="J420" s="27" t="s">
        <v>47</v>
      </c>
      <c r="K420" s="27" t="s">
        <v>41</v>
      </c>
      <c r="L420" s="27" t="s">
        <v>147</v>
      </c>
      <c r="M420" s="27" t="s">
        <v>4282</v>
      </c>
      <c r="N420" s="28">
        <v>1</v>
      </c>
      <c r="O420" s="28">
        <v>0</v>
      </c>
      <c r="P420" s="28">
        <v>0</v>
      </c>
      <c r="Q420" s="28">
        <v>0</v>
      </c>
    </row>
    <row r="421" spans="1:17" ht="18" customHeight="1">
      <c r="A421" s="26">
        <v>3</v>
      </c>
      <c r="B421" s="26" t="s">
        <v>344</v>
      </c>
      <c r="C421" s="26">
        <v>2026</v>
      </c>
      <c r="D421" s="26">
        <v>9</v>
      </c>
      <c r="E421" s="26" t="s">
        <v>4073</v>
      </c>
      <c r="F421" s="26" t="s">
        <v>14</v>
      </c>
      <c r="G421" s="27" t="s">
        <v>37</v>
      </c>
      <c r="H421" s="27" t="s">
        <v>38</v>
      </c>
      <c r="I421" s="27" t="s">
        <v>118</v>
      </c>
      <c r="J421" s="27" t="s">
        <v>112</v>
      </c>
      <c r="K421" s="27" t="s">
        <v>41</v>
      </c>
      <c r="L421" s="27" t="s">
        <v>124</v>
      </c>
      <c r="M421" s="27" t="s">
        <v>4283</v>
      </c>
      <c r="N421" s="28">
        <v>1</v>
      </c>
      <c r="O421" s="28">
        <v>0</v>
      </c>
      <c r="P421" s="28">
        <v>0</v>
      </c>
      <c r="Q421" s="28">
        <v>0</v>
      </c>
    </row>
    <row r="422" spans="1:17" ht="18" customHeight="1">
      <c r="A422" s="26">
        <v>3</v>
      </c>
      <c r="B422" s="26" t="s">
        <v>344</v>
      </c>
      <c r="C422" s="26">
        <v>2026</v>
      </c>
      <c r="D422" s="26">
        <v>9</v>
      </c>
      <c r="E422" s="26" t="s">
        <v>4073</v>
      </c>
      <c r="F422" s="26" t="s">
        <v>14</v>
      </c>
      <c r="G422" s="27" t="s">
        <v>79</v>
      </c>
      <c r="H422" s="27" t="s">
        <v>71</v>
      </c>
      <c r="I422" s="27" t="s">
        <v>118</v>
      </c>
      <c r="J422" s="27" t="s">
        <v>81</v>
      </c>
      <c r="K422" s="27" t="s">
        <v>67</v>
      </c>
      <c r="L422" s="27" t="s">
        <v>89</v>
      </c>
      <c r="M422" s="27" t="s">
        <v>4284</v>
      </c>
      <c r="N422" s="28">
        <v>1</v>
      </c>
      <c r="O422" s="28">
        <v>0</v>
      </c>
      <c r="P422" s="28">
        <v>0</v>
      </c>
      <c r="Q422" s="28">
        <v>0</v>
      </c>
    </row>
    <row r="423" spans="1:17" ht="18" customHeight="1">
      <c r="A423" s="26">
        <v>3</v>
      </c>
      <c r="B423" s="26" t="s">
        <v>344</v>
      </c>
      <c r="C423" s="26">
        <v>2026</v>
      </c>
      <c r="D423" s="26">
        <v>9</v>
      </c>
      <c r="E423" s="26" t="s">
        <v>4078</v>
      </c>
      <c r="F423" s="26" t="s">
        <v>14</v>
      </c>
      <c r="G423" s="27"/>
      <c r="H423" s="27"/>
      <c r="I423" s="27"/>
      <c r="J423" s="27"/>
      <c r="K423" s="27"/>
      <c r="L423" s="27"/>
      <c r="M423" s="27"/>
      <c r="N423" s="28"/>
      <c r="O423" s="28"/>
      <c r="P423" s="28"/>
      <c r="Q423" s="28"/>
    </row>
    <row r="424" spans="1:17" ht="18" customHeight="1">
      <c r="A424" s="26">
        <v>3</v>
      </c>
      <c r="B424" s="26" t="s">
        <v>344</v>
      </c>
      <c r="C424" s="26">
        <v>2026</v>
      </c>
      <c r="D424" s="26">
        <v>9</v>
      </c>
      <c r="E424" s="26" t="s">
        <v>4083</v>
      </c>
      <c r="F424" s="26" t="s">
        <v>14</v>
      </c>
      <c r="G424" s="27" t="s">
        <v>95</v>
      </c>
      <c r="H424" s="27" t="s">
        <v>64</v>
      </c>
      <c r="I424" s="27" t="s">
        <v>72</v>
      </c>
      <c r="J424" s="27" t="s">
        <v>66</v>
      </c>
      <c r="K424" s="27" t="s">
        <v>93</v>
      </c>
      <c r="L424" s="27" t="s">
        <v>147</v>
      </c>
      <c r="M424" s="27" t="s">
        <v>4285</v>
      </c>
      <c r="N424" s="28">
        <v>1</v>
      </c>
      <c r="O424" s="28">
        <v>1</v>
      </c>
      <c r="P424" s="28">
        <v>0</v>
      </c>
      <c r="Q424" s="28">
        <v>0</v>
      </c>
    </row>
    <row r="425" spans="1:17" ht="18" customHeight="1">
      <c r="A425" s="26">
        <v>3</v>
      </c>
      <c r="B425" s="26" t="s">
        <v>344</v>
      </c>
      <c r="C425" s="26">
        <v>2026</v>
      </c>
      <c r="D425" s="26">
        <v>9</v>
      </c>
      <c r="E425" s="26" t="s">
        <v>4084</v>
      </c>
      <c r="F425" s="26" t="s">
        <v>14</v>
      </c>
      <c r="G425" s="27"/>
      <c r="H425" s="27"/>
      <c r="I425" s="27"/>
      <c r="J425" s="27"/>
      <c r="K425" s="27"/>
      <c r="L425" s="27"/>
      <c r="M425" s="27"/>
      <c r="N425" s="28"/>
      <c r="O425" s="28"/>
      <c r="P425" s="28"/>
      <c r="Q425" s="28"/>
    </row>
    <row r="426" spans="1:17" ht="18" customHeight="1">
      <c r="A426" s="26">
        <v>3</v>
      </c>
      <c r="B426" s="26" t="s">
        <v>344</v>
      </c>
      <c r="C426" s="26">
        <v>2026</v>
      </c>
      <c r="D426" s="26">
        <v>9</v>
      </c>
      <c r="E426" s="26" t="s">
        <v>4085</v>
      </c>
      <c r="F426" s="26" t="s">
        <v>14</v>
      </c>
      <c r="G426" s="27"/>
      <c r="H426" s="27"/>
      <c r="I426" s="27"/>
      <c r="J426" s="27"/>
      <c r="K426" s="27"/>
      <c r="L426" s="27"/>
      <c r="M426" s="27"/>
      <c r="N426" s="28"/>
      <c r="O426" s="28"/>
      <c r="P426" s="28"/>
      <c r="Q426" s="28"/>
    </row>
    <row r="427" spans="1:17" ht="18" customHeight="1">
      <c r="A427" s="26">
        <v>3</v>
      </c>
      <c r="B427" s="26" t="s">
        <v>344</v>
      </c>
      <c r="C427" s="26">
        <v>2026</v>
      </c>
      <c r="D427" s="26">
        <v>9</v>
      </c>
      <c r="E427" s="26" t="s">
        <v>4086</v>
      </c>
      <c r="F427" s="26" t="s">
        <v>14</v>
      </c>
      <c r="G427" s="27"/>
      <c r="H427" s="27"/>
      <c r="I427" s="27"/>
      <c r="J427" s="27"/>
      <c r="K427" s="27"/>
      <c r="L427" s="27"/>
      <c r="M427" s="27"/>
      <c r="N427" s="28"/>
      <c r="O427" s="28"/>
      <c r="P427" s="28"/>
      <c r="Q427" s="28"/>
    </row>
    <row r="428" spans="1:17" ht="18" customHeight="1">
      <c r="A428" s="26">
        <v>3</v>
      </c>
      <c r="B428" s="26" t="s">
        <v>344</v>
      </c>
      <c r="C428" s="26">
        <v>2026</v>
      </c>
      <c r="D428" s="26">
        <v>9</v>
      </c>
      <c r="E428" s="26" t="s">
        <v>4087</v>
      </c>
      <c r="F428" s="26" t="s">
        <v>14</v>
      </c>
      <c r="G428" s="27"/>
      <c r="H428" s="27"/>
      <c r="I428" s="27"/>
      <c r="J428" s="27"/>
      <c r="K428" s="27"/>
      <c r="L428" s="27"/>
      <c r="M428" s="27"/>
      <c r="N428" s="28"/>
      <c r="O428" s="28"/>
      <c r="P428" s="28"/>
      <c r="Q428" s="28"/>
    </row>
    <row r="429" spans="1:17" ht="18" customHeight="1">
      <c r="A429" s="26">
        <v>4</v>
      </c>
      <c r="B429" s="26" t="s">
        <v>344</v>
      </c>
      <c r="C429" s="26">
        <v>2026</v>
      </c>
      <c r="D429" s="26">
        <v>9</v>
      </c>
      <c r="E429" s="26" t="s">
        <v>4073</v>
      </c>
      <c r="F429" s="26" t="s">
        <v>14</v>
      </c>
      <c r="G429" s="27"/>
      <c r="H429" s="27"/>
      <c r="I429" s="27"/>
      <c r="J429" s="27"/>
      <c r="K429" s="27"/>
      <c r="L429" s="27"/>
      <c r="M429" s="27"/>
      <c r="N429" s="28"/>
      <c r="O429" s="28"/>
      <c r="P429" s="28"/>
      <c r="Q429" s="28"/>
    </row>
    <row r="430" spans="1:17" ht="18" customHeight="1">
      <c r="A430" s="26">
        <v>4</v>
      </c>
      <c r="B430" s="26" t="s">
        <v>344</v>
      </c>
      <c r="C430" s="26">
        <v>2026</v>
      </c>
      <c r="D430" s="26">
        <v>9</v>
      </c>
      <c r="E430" s="26" t="s">
        <v>4078</v>
      </c>
      <c r="F430" s="26" t="s">
        <v>14</v>
      </c>
      <c r="G430" s="27"/>
      <c r="H430" s="27"/>
      <c r="I430" s="27"/>
      <c r="J430" s="27"/>
      <c r="K430" s="27"/>
      <c r="L430" s="27"/>
      <c r="M430" s="27"/>
      <c r="N430" s="28"/>
      <c r="O430" s="28"/>
      <c r="P430" s="28"/>
      <c r="Q430" s="28"/>
    </row>
    <row r="431" spans="1:17" ht="18" customHeight="1">
      <c r="A431" s="26">
        <v>4</v>
      </c>
      <c r="B431" s="26" t="s">
        <v>344</v>
      </c>
      <c r="C431" s="26">
        <v>2026</v>
      </c>
      <c r="D431" s="26">
        <v>9</v>
      </c>
      <c r="E431" s="26" t="s">
        <v>4083</v>
      </c>
      <c r="F431" s="26" t="s">
        <v>14</v>
      </c>
      <c r="G431" s="27" t="s">
        <v>111</v>
      </c>
      <c r="H431" s="27" t="s">
        <v>91</v>
      </c>
      <c r="I431" s="27" t="s">
        <v>118</v>
      </c>
      <c r="J431" s="27" t="s">
        <v>73</v>
      </c>
      <c r="K431" s="27" t="s">
        <v>104</v>
      </c>
      <c r="L431" s="27" t="s">
        <v>115</v>
      </c>
      <c r="M431" s="27" t="s">
        <v>4286</v>
      </c>
      <c r="N431" s="28">
        <v>1</v>
      </c>
      <c r="O431" s="28">
        <v>1</v>
      </c>
      <c r="P431" s="28">
        <v>0</v>
      </c>
      <c r="Q431" s="28">
        <v>0</v>
      </c>
    </row>
    <row r="432" spans="1:17" ht="18" customHeight="1">
      <c r="A432" s="26">
        <v>4</v>
      </c>
      <c r="B432" s="26" t="s">
        <v>344</v>
      </c>
      <c r="C432" s="26">
        <v>2026</v>
      </c>
      <c r="D432" s="26">
        <v>9</v>
      </c>
      <c r="E432" s="26" t="s">
        <v>4083</v>
      </c>
      <c r="F432" s="26" t="s">
        <v>14</v>
      </c>
      <c r="G432" s="27" t="s">
        <v>70</v>
      </c>
      <c r="H432" s="27" t="s">
        <v>45</v>
      </c>
      <c r="I432" s="27" t="s">
        <v>39</v>
      </c>
      <c r="J432" s="27" t="s">
        <v>73</v>
      </c>
      <c r="K432" s="27" t="s">
        <v>67</v>
      </c>
      <c r="L432" s="27" t="s">
        <v>131</v>
      </c>
      <c r="M432" s="27" t="s">
        <v>4287</v>
      </c>
      <c r="N432" s="28">
        <v>1</v>
      </c>
      <c r="O432" s="28">
        <v>0</v>
      </c>
      <c r="P432" s="28">
        <v>0</v>
      </c>
      <c r="Q432" s="28">
        <v>0</v>
      </c>
    </row>
    <row r="433" spans="1:17" ht="18" customHeight="1">
      <c r="A433" s="26">
        <v>4</v>
      </c>
      <c r="B433" s="26" t="s">
        <v>344</v>
      </c>
      <c r="C433" s="26">
        <v>2026</v>
      </c>
      <c r="D433" s="26">
        <v>9</v>
      </c>
      <c r="E433" s="26" t="s">
        <v>4083</v>
      </c>
      <c r="F433" s="26" t="s">
        <v>14</v>
      </c>
      <c r="G433" s="27" t="s">
        <v>51</v>
      </c>
      <c r="H433" s="27" t="s">
        <v>71</v>
      </c>
      <c r="I433" s="27" t="s">
        <v>65</v>
      </c>
      <c r="J433" s="27" t="s">
        <v>47</v>
      </c>
      <c r="K433" s="27" t="s">
        <v>93</v>
      </c>
      <c r="L433" s="27" t="s">
        <v>55</v>
      </c>
      <c r="M433" s="27" t="s">
        <v>4288</v>
      </c>
      <c r="N433" s="28">
        <v>1</v>
      </c>
      <c r="O433" s="28">
        <v>0</v>
      </c>
      <c r="P433" s="28">
        <v>0</v>
      </c>
      <c r="Q433" s="28">
        <v>0</v>
      </c>
    </row>
    <row r="434" spans="1:17" ht="18" customHeight="1">
      <c r="A434" s="26">
        <v>4</v>
      </c>
      <c r="B434" s="26" t="s">
        <v>344</v>
      </c>
      <c r="C434" s="26">
        <v>2026</v>
      </c>
      <c r="D434" s="26">
        <v>9</v>
      </c>
      <c r="E434" s="26" t="s">
        <v>4083</v>
      </c>
      <c r="F434" s="26" t="s">
        <v>14</v>
      </c>
      <c r="G434" s="27" t="s">
        <v>111</v>
      </c>
      <c r="H434" s="27" t="s">
        <v>85</v>
      </c>
      <c r="I434" s="27" t="s">
        <v>98</v>
      </c>
      <c r="J434" s="27" t="s">
        <v>59</v>
      </c>
      <c r="K434" s="27" t="s">
        <v>108</v>
      </c>
      <c r="L434" s="27" t="s">
        <v>147</v>
      </c>
      <c r="M434" s="27" t="s">
        <v>4289</v>
      </c>
      <c r="N434" s="28">
        <v>1</v>
      </c>
      <c r="O434" s="28">
        <v>0</v>
      </c>
      <c r="P434" s="28">
        <v>0</v>
      </c>
      <c r="Q434" s="28">
        <v>0</v>
      </c>
    </row>
    <row r="435" spans="1:17" ht="18" customHeight="1">
      <c r="A435" s="26">
        <v>4</v>
      </c>
      <c r="B435" s="26" t="s">
        <v>344</v>
      </c>
      <c r="C435" s="26">
        <v>2026</v>
      </c>
      <c r="D435" s="26">
        <v>9</v>
      </c>
      <c r="E435" s="26" t="s">
        <v>4084</v>
      </c>
      <c r="F435" s="26" t="s">
        <v>14</v>
      </c>
      <c r="G435" s="27"/>
      <c r="H435" s="27"/>
      <c r="I435" s="27"/>
      <c r="J435" s="27"/>
      <c r="K435" s="27"/>
      <c r="L435" s="27"/>
      <c r="M435" s="27"/>
      <c r="N435" s="28"/>
      <c r="O435" s="28"/>
      <c r="P435" s="28"/>
      <c r="Q435" s="28"/>
    </row>
    <row r="436" spans="1:17" ht="18" customHeight="1">
      <c r="A436" s="26">
        <v>4</v>
      </c>
      <c r="B436" s="26" t="s">
        <v>344</v>
      </c>
      <c r="C436" s="26">
        <v>2026</v>
      </c>
      <c r="D436" s="26">
        <v>9</v>
      </c>
      <c r="E436" s="26" t="s">
        <v>4085</v>
      </c>
      <c r="F436" s="26" t="s">
        <v>14</v>
      </c>
      <c r="G436" s="27" t="s">
        <v>51</v>
      </c>
      <c r="H436" s="27" t="s">
        <v>85</v>
      </c>
      <c r="I436" s="27" t="s">
        <v>53</v>
      </c>
      <c r="J436" s="27" t="s">
        <v>130</v>
      </c>
      <c r="K436" s="27" t="s">
        <v>88</v>
      </c>
      <c r="L436" s="27" t="s">
        <v>96</v>
      </c>
      <c r="M436" s="27" t="s">
        <v>4290</v>
      </c>
      <c r="N436" s="28">
        <v>1</v>
      </c>
      <c r="O436" s="28">
        <v>1</v>
      </c>
      <c r="P436" s="28">
        <v>1</v>
      </c>
      <c r="Q436" s="28">
        <v>0</v>
      </c>
    </row>
    <row r="437" spans="1:17" ht="18" customHeight="1">
      <c r="A437" s="26">
        <v>4</v>
      </c>
      <c r="B437" s="26" t="s">
        <v>344</v>
      </c>
      <c r="C437" s="26">
        <v>2026</v>
      </c>
      <c r="D437" s="26">
        <v>9</v>
      </c>
      <c r="E437" s="26" t="s">
        <v>4086</v>
      </c>
      <c r="F437" s="26" t="s">
        <v>14</v>
      </c>
      <c r="G437" s="27"/>
      <c r="H437" s="27"/>
      <c r="I437" s="27"/>
      <c r="J437" s="27"/>
      <c r="K437" s="27"/>
      <c r="L437" s="27"/>
      <c r="M437" s="27"/>
      <c r="N437" s="28"/>
      <c r="O437" s="28"/>
      <c r="P437" s="28"/>
      <c r="Q437" s="28"/>
    </row>
    <row r="438" spans="1:17" ht="18" customHeight="1">
      <c r="A438" s="26">
        <v>4</v>
      </c>
      <c r="B438" s="26" t="s">
        <v>344</v>
      </c>
      <c r="C438" s="26">
        <v>2026</v>
      </c>
      <c r="D438" s="26">
        <v>9</v>
      </c>
      <c r="E438" s="26" t="s">
        <v>4087</v>
      </c>
      <c r="F438" s="26" t="s">
        <v>14</v>
      </c>
      <c r="G438" s="27"/>
      <c r="H438" s="27"/>
      <c r="I438" s="27"/>
      <c r="J438" s="27"/>
      <c r="K438" s="27"/>
      <c r="L438" s="27"/>
      <c r="M438" s="27"/>
      <c r="N438" s="28"/>
      <c r="O438" s="28"/>
      <c r="P438" s="28"/>
      <c r="Q438" s="28"/>
    </row>
    <row r="439" spans="1:17" ht="18" customHeight="1">
      <c r="A439" s="26">
        <v>5</v>
      </c>
      <c r="B439" s="26" t="s">
        <v>344</v>
      </c>
      <c r="C439" s="26">
        <v>2026</v>
      </c>
      <c r="D439" s="26">
        <v>10</v>
      </c>
      <c r="E439" s="26" t="s">
        <v>4073</v>
      </c>
      <c r="F439" s="26" t="s">
        <v>14</v>
      </c>
      <c r="G439" s="27"/>
      <c r="H439" s="27"/>
      <c r="I439" s="27"/>
      <c r="J439" s="27"/>
      <c r="K439" s="27"/>
      <c r="L439" s="27"/>
      <c r="M439" s="27"/>
      <c r="N439" s="28"/>
      <c r="O439" s="28"/>
      <c r="P439" s="28"/>
      <c r="Q439" s="28"/>
    </row>
    <row r="440" spans="1:17" ht="18" customHeight="1">
      <c r="A440" s="26">
        <v>5</v>
      </c>
      <c r="B440" s="26" t="s">
        <v>344</v>
      </c>
      <c r="C440" s="26">
        <v>2026</v>
      </c>
      <c r="D440" s="26">
        <v>10</v>
      </c>
      <c r="E440" s="26" t="s">
        <v>4078</v>
      </c>
      <c r="F440" s="26" t="s">
        <v>14</v>
      </c>
      <c r="G440" s="27" t="s">
        <v>37</v>
      </c>
      <c r="H440" s="27" t="s">
        <v>45</v>
      </c>
      <c r="I440" s="27" t="s">
        <v>98</v>
      </c>
      <c r="J440" s="27" t="s">
        <v>112</v>
      </c>
      <c r="K440" s="27" t="s">
        <v>93</v>
      </c>
      <c r="L440" s="27" t="s">
        <v>60</v>
      </c>
      <c r="M440" s="27" t="s">
        <v>4291</v>
      </c>
      <c r="N440" s="28">
        <v>1</v>
      </c>
      <c r="O440" s="28">
        <v>0</v>
      </c>
      <c r="P440" s="28">
        <v>0</v>
      </c>
      <c r="Q440" s="28">
        <v>0</v>
      </c>
    </row>
    <row r="441" spans="1:17" ht="18" customHeight="1">
      <c r="A441" s="26">
        <v>5</v>
      </c>
      <c r="B441" s="26" t="s">
        <v>344</v>
      </c>
      <c r="C441" s="26">
        <v>2026</v>
      </c>
      <c r="D441" s="26">
        <v>10</v>
      </c>
      <c r="E441" s="26" t="s">
        <v>4083</v>
      </c>
      <c r="F441" s="26" t="s">
        <v>14</v>
      </c>
      <c r="G441" s="27"/>
      <c r="H441" s="27"/>
      <c r="I441" s="27"/>
      <c r="J441" s="27"/>
      <c r="K441" s="27"/>
      <c r="L441" s="27"/>
      <c r="M441" s="27"/>
      <c r="N441" s="28"/>
      <c r="O441" s="28"/>
      <c r="P441" s="28"/>
      <c r="Q441" s="28"/>
    </row>
    <row r="442" spans="1:17" ht="18" customHeight="1">
      <c r="A442" s="26">
        <v>5</v>
      </c>
      <c r="B442" s="26" t="s">
        <v>344</v>
      </c>
      <c r="C442" s="26">
        <v>2026</v>
      </c>
      <c r="D442" s="26">
        <v>10</v>
      </c>
      <c r="E442" s="26" t="s">
        <v>4084</v>
      </c>
      <c r="F442" s="26" t="s">
        <v>14</v>
      </c>
      <c r="G442" s="27"/>
      <c r="H442" s="27"/>
      <c r="I442" s="27"/>
      <c r="J442" s="27"/>
      <c r="K442" s="27"/>
      <c r="L442" s="27"/>
      <c r="M442" s="27"/>
      <c r="N442" s="28"/>
      <c r="O442" s="28"/>
      <c r="P442" s="28"/>
      <c r="Q442" s="28"/>
    </row>
    <row r="443" spans="1:17" ht="18" customHeight="1">
      <c r="A443" s="26">
        <v>5</v>
      </c>
      <c r="B443" s="26" t="s">
        <v>344</v>
      </c>
      <c r="C443" s="26">
        <v>2026</v>
      </c>
      <c r="D443" s="26">
        <v>10</v>
      </c>
      <c r="E443" s="26" t="s">
        <v>4085</v>
      </c>
      <c r="F443" s="26" t="s">
        <v>14</v>
      </c>
      <c r="G443" s="27" t="s">
        <v>37</v>
      </c>
      <c r="H443" s="27" t="s">
        <v>52</v>
      </c>
      <c r="I443" s="27" t="s">
        <v>103</v>
      </c>
      <c r="J443" s="27" t="s">
        <v>112</v>
      </c>
      <c r="K443" s="27" t="s">
        <v>54</v>
      </c>
      <c r="L443" s="27" t="s">
        <v>42</v>
      </c>
      <c r="M443" s="27" t="s">
        <v>4292</v>
      </c>
      <c r="N443" s="28">
        <v>1</v>
      </c>
      <c r="O443" s="28">
        <v>0</v>
      </c>
      <c r="P443" s="28">
        <v>0</v>
      </c>
      <c r="Q443" s="28">
        <v>0</v>
      </c>
    </row>
    <row r="444" spans="1:17" ht="18" customHeight="1">
      <c r="A444" s="26">
        <v>5</v>
      </c>
      <c r="B444" s="26" t="s">
        <v>344</v>
      </c>
      <c r="C444" s="26">
        <v>2026</v>
      </c>
      <c r="D444" s="26">
        <v>10</v>
      </c>
      <c r="E444" s="26" t="s">
        <v>4085</v>
      </c>
      <c r="F444" s="26" t="s">
        <v>14</v>
      </c>
      <c r="G444" s="27" t="s">
        <v>152</v>
      </c>
      <c r="H444" s="27" t="s">
        <v>57</v>
      </c>
      <c r="I444" s="27" t="s">
        <v>53</v>
      </c>
      <c r="J444" s="27" t="s">
        <v>59</v>
      </c>
      <c r="K444" s="27" t="s">
        <v>108</v>
      </c>
      <c r="L444" s="27" t="s">
        <v>153</v>
      </c>
      <c r="M444" s="27" t="s">
        <v>4293</v>
      </c>
      <c r="N444" s="28">
        <v>1</v>
      </c>
      <c r="O444" s="28">
        <v>0</v>
      </c>
      <c r="P444" s="28">
        <v>0</v>
      </c>
      <c r="Q444" s="28">
        <v>0</v>
      </c>
    </row>
    <row r="445" spans="1:17" ht="18" customHeight="1">
      <c r="A445" s="26">
        <v>5</v>
      </c>
      <c r="B445" s="26" t="s">
        <v>344</v>
      </c>
      <c r="C445" s="26">
        <v>2026</v>
      </c>
      <c r="D445" s="26">
        <v>10</v>
      </c>
      <c r="E445" s="26" t="s">
        <v>4086</v>
      </c>
      <c r="F445" s="26" t="s">
        <v>14</v>
      </c>
      <c r="G445" s="27"/>
      <c r="H445" s="27"/>
      <c r="I445" s="27"/>
      <c r="J445" s="27"/>
      <c r="K445" s="27"/>
      <c r="L445" s="27"/>
      <c r="M445" s="27"/>
      <c r="N445" s="28"/>
      <c r="O445" s="28"/>
      <c r="P445" s="28"/>
      <c r="Q445" s="28"/>
    </row>
    <row r="446" spans="1:17" ht="18" customHeight="1">
      <c r="A446" s="26">
        <v>5</v>
      </c>
      <c r="B446" s="26" t="s">
        <v>344</v>
      </c>
      <c r="C446" s="26">
        <v>2026</v>
      </c>
      <c r="D446" s="26">
        <v>10</v>
      </c>
      <c r="E446" s="26" t="s">
        <v>4087</v>
      </c>
      <c r="F446" s="26" t="s">
        <v>14</v>
      </c>
      <c r="G446" s="27" t="s">
        <v>37</v>
      </c>
      <c r="H446" s="27" t="s">
        <v>64</v>
      </c>
      <c r="I446" s="27" t="s">
        <v>98</v>
      </c>
      <c r="J446" s="27" t="s">
        <v>73</v>
      </c>
      <c r="K446" s="27" t="s">
        <v>41</v>
      </c>
      <c r="L446" s="27" t="s">
        <v>147</v>
      </c>
      <c r="M446" s="27" t="s">
        <v>4294</v>
      </c>
      <c r="N446" s="28">
        <v>1</v>
      </c>
      <c r="O446" s="28">
        <v>0</v>
      </c>
      <c r="P446" s="28">
        <v>0</v>
      </c>
      <c r="Q446" s="28">
        <v>0</v>
      </c>
    </row>
    <row r="447" spans="1:17" ht="18" customHeight="1">
      <c r="A447" s="26">
        <v>5</v>
      </c>
      <c r="B447" s="26" t="s">
        <v>344</v>
      </c>
      <c r="C447" s="26">
        <v>2026</v>
      </c>
      <c r="D447" s="26">
        <v>10</v>
      </c>
      <c r="E447" s="26" t="s">
        <v>4087</v>
      </c>
      <c r="F447" s="26" t="s">
        <v>14</v>
      </c>
      <c r="G447" s="27" t="s">
        <v>152</v>
      </c>
      <c r="H447" s="27" t="s">
        <v>85</v>
      </c>
      <c r="I447" s="27" t="s">
        <v>103</v>
      </c>
      <c r="J447" s="27" t="s">
        <v>92</v>
      </c>
      <c r="K447" s="27" t="s">
        <v>67</v>
      </c>
      <c r="L447" s="27" t="s">
        <v>49</v>
      </c>
      <c r="M447" s="27" t="s">
        <v>4295</v>
      </c>
      <c r="N447" s="28">
        <v>1</v>
      </c>
      <c r="O447" s="28">
        <v>0</v>
      </c>
      <c r="P447" s="28">
        <v>0</v>
      </c>
      <c r="Q447" s="28">
        <v>0</v>
      </c>
    </row>
    <row r="448" spans="1:17" ht="18" customHeight="1">
      <c r="A448" s="26">
        <v>5</v>
      </c>
      <c r="B448" s="26" t="s">
        <v>344</v>
      </c>
      <c r="C448" s="26">
        <v>2026</v>
      </c>
      <c r="D448" s="26">
        <v>10</v>
      </c>
      <c r="E448" s="26" t="s">
        <v>4087</v>
      </c>
      <c r="F448" s="26" t="s">
        <v>14</v>
      </c>
      <c r="G448" s="27" t="s">
        <v>37</v>
      </c>
      <c r="H448" s="27" t="s">
        <v>71</v>
      </c>
      <c r="I448" s="27" t="s">
        <v>98</v>
      </c>
      <c r="J448" s="27" t="s">
        <v>130</v>
      </c>
      <c r="K448" s="27" t="s">
        <v>82</v>
      </c>
      <c r="L448" s="27" t="s">
        <v>159</v>
      </c>
      <c r="M448" s="27" t="s">
        <v>4296</v>
      </c>
      <c r="N448" s="28">
        <v>1</v>
      </c>
      <c r="O448" s="28">
        <v>0</v>
      </c>
      <c r="P448" s="28">
        <v>0</v>
      </c>
      <c r="Q448" s="28">
        <v>0</v>
      </c>
    </row>
    <row r="449" spans="1:17" ht="18" customHeight="1">
      <c r="A449" s="26">
        <v>5</v>
      </c>
      <c r="B449" s="26" t="s">
        <v>344</v>
      </c>
      <c r="C449" s="26">
        <v>2026</v>
      </c>
      <c r="D449" s="26">
        <v>10</v>
      </c>
      <c r="E449" s="26" t="s">
        <v>4087</v>
      </c>
      <c r="F449" s="26" t="s">
        <v>14</v>
      </c>
      <c r="G449" s="27" t="s">
        <v>70</v>
      </c>
      <c r="H449" s="27" t="s">
        <v>91</v>
      </c>
      <c r="I449" s="27" t="s">
        <v>80</v>
      </c>
      <c r="J449" s="27" t="s">
        <v>92</v>
      </c>
      <c r="K449" s="27" t="s">
        <v>41</v>
      </c>
      <c r="L449" s="27" t="s">
        <v>60</v>
      </c>
      <c r="M449" s="27" t="s">
        <v>4297</v>
      </c>
      <c r="N449" s="28">
        <v>1</v>
      </c>
      <c r="O449" s="28">
        <v>0</v>
      </c>
      <c r="P449" s="28">
        <v>0</v>
      </c>
      <c r="Q449" s="28">
        <v>0</v>
      </c>
    </row>
    <row r="450" spans="1:17" ht="18" customHeight="1">
      <c r="A450" s="26">
        <v>6</v>
      </c>
      <c r="B450" s="26" t="s">
        <v>344</v>
      </c>
      <c r="C450" s="26">
        <v>2026</v>
      </c>
      <c r="D450" s="26">
        <v>10</v>
      </c>
      <c r="E450" s="26" t="s">
        <v>4073</v>
      </c>
      <c r="F450" s="26" t="s">
        <v>14</v>
      </c>
      <c r="G450" s="27" t="s">
        <v>152</v>
      </c>
      <c r="H450" s="27" t="s">
        <v>38</v>
      </c>
      <c r="I450" s="27" t="s">
        <v>103</v>
      </c>
      <c r="J450" s="27" t="s">
        <v>112</v>
      </c>
      <c r="K450" s="27" t="s">
        <v>88</v>
      </c>
      <c r="L450" s="27" t="s">
        <v>131</v>
      </c>
      <c r="M450" s="27" t="s">
        <v>4298</v>
      </c>
      <c r="N450" s="28">
        <v>1</v>
      </c>
      <c r="O450" s="28">
        <v>0</v>
      </c>
      <c r="P450" s="28">
        <v>0</v>
      </c>
      <c r="Q450" s="28">
        <v>0</v>
      </c>
    </row>
    <row r="451" spans="1:17" ht="18" customHeight="1">
      <c r="A451" s="26">
        <v>6</v>
      </c>
      <c r="B451" s="26" t="s">
        <v>344</v>
      </c>
      <c r="C451" s="26">
        <v>2026</v>
      </c>
      <c r="D451" s="26">
        <v>10</v>
      </c>
      <c r="E451" s="26" t="s">
        <v>4073</v>
      </c>
      <c r="F451" s="26" t="s">
        <v>14</v>
      </c>
      <c r="G451" s="27" t="s">
        <v>70</v>
      </c>
      <c r="H451" s="27" t="s">
        <v>91</v>
      </c>
      <c r="I451" s="27" t="s">
        <v>58</v>
      </c>
      <c r="J451" s="27" t="s">
        <v>127</v>
      </c>
      <c r="K451" s="27" t="s">
        <v>214</v>
      </c>
      <c r="L451" s="27" t="s">
        <v>42</v>
      </c>
      <c r="M451" s="27" t="s">
        <v>4299</v>
      </c>
      <c r="N451" s="28">
        <v>1</v>
      </c>
      <c r="O451" s="28">
        <v>0</v>
      </c>
      <c r="P451" s="28">
        <v>0</v>
      </c>
      <c r="Q451" s="28">
        <v>0</v>
      </c>
    </row>
    <row r="452" spans="1:17" ht="18" customHeight="1">
      <c r="A452" s="26">
        <v>6</v>
      </c>
      <c r="B452" s="26" t="s">
        <v>344</v>
      </c>
      <c r="C452" s="26">
        <v>2026</v>
      </c>
      <c r="D452" s="26">
        <v>10</v>
      </c>
      <c r="E452" s="26" t="s">
        <v>4078</v>
      </c>
      <c r="F452" s="26" t="s">
        <v>14</v>
      </c>
      <c r="G452" s="27"/>
      <c r="H452" s="27"/>
      <c r="I452" s="27"/>
      <c r="J452" s="27"/>
      <c r="K452" s="27"/>
      <c r="L452" s="27"/>
      <c r="M452" s="27"/>
      <c r="N452" s="28"/>
      <c r="O452" s="28"/>
      <c r="P452" s="28"/>
      <c r="Q452" s="28"/>
    </row>
    <row r="453" spans="1:17" ht="18" customHeight="1">
      <c r="A453" s="26">
        <v>6</v>
      </c>
      <c r="B453" s="26" t="s">
        <v>344</v>
      </c>
      <c r="C453" s="26">
        <v>2026</v>
      </c>
      <c r="D453" s="26">
        <v>10</v>
      </c>
      <c r="E453" s="26" t="s">
        <v>4083</v>
      </c>
      <c r="F453" s="26" t="s">
        <v>14</v>
      </c>
      <c r="G453" s="27"/>
      <c r="H453" s="27"/>
      <c r="I453" s="27"/>
      <c r="J453" s="27"/>
      <c r="K453" s="27"/>
      <c r="L453" s="27"/>
      <c r="M453" s="27"/>
      <c r="N453" s="28"/>
      <c r="O453" s="28"/>
      <c r="P453" s="28"/>
      <c r="Q453" s="28"/>
    </row>
    <row r="454" spans="1:17" ht="18" customHeight="1">
      <c r="A454" s="26">
        <v>6</v>
      </c>
      <c r="B454" s="26" t="s">
        <v>344</v>
      </c>
      <c r="C454" s="26">
        <v>2026</v>
      </c>
      <c r="D454" s="26">
        <v>10</v>
      </c>
      <c r="E454" s="26" t="s">
        <v>4084</v>
      </c>
      <c r="F454" s="26" t="s">
        <v>14</v>
      </c>
      <c r="G454" s="27" t="s">
        <v>152</v>
      </c>
      <c r="H454" s="27" t="s">
        <v>57</v>
      </c>
      <c r="I454" s="27" t="s">
        <v>80</v>
      </c>
      <c r="J454" s="27" t="s">
        <v>40</v>
      </c>
      <c r="K454" s="27" t="s">
        <v>104</v>
      </c>
      <c r="L454" s="27" t="s">
        <v>83</v>
      </c>
      <c r="M454" s="27" t="s">
        <v>4300</v>
      </c>
      <c r="N454" s="28">
        <v>1</v>
      </c>
      <c r="O454" s="28">
        <v>0</v>
      </c>
      <c r="P454" s="28">
        <v>0</v>
      </c>
      <c r="Q454" s="28">
        <v>0</v>
      </c>
    </row>
    <row r="455" spans="1:17" ht="18" customHeight="1">
      <c r="A455" s="26">
        <v>6</v>
      </c>
      <c r="B455" s="26" t="s">
        <v>344</v>
      </c>
      <c r="C455" s="26">
        <v>2026</v>
      </c>
      <c r="D455" s="26">
        <v>10</v>
      </c>
      <c r="E455" s="26" t="s">
        <v>4084</v>
      </c>
      <c r="F455" s="26" t="s">
        <v>14</v>
      </c>
      <c r="G455" s="27" t="s">
        <v>111</v>
      </c>
      <c r="H455" s="27" t="s">
        <v>52</v>
      </c>
      <c r="I455" s="27" t="s">
        <v>53</v>
      </c>
      <c r="J455" s="27" t="s">
        <v>40</v>
      </c>
      <c r="K455" s="27" t="s">
        <v>108</v>
      </c>
      <c r="L455" s="27" t="s">
        <v>68</v>
      </c>
      <c r="M455" s="27" t="s">
        <v>4301</v>
      </c>
      <c r="N455" s="28">
        <v>1</v>
      </c>
      <c r="O455" s="28">
        <v>0</v>
      </c>
      <c r="P455" s="28">
        <v>0</v>
      </c>
      <c r="Q455" s="28">
        <v>0</v>
      </c>
    </row>
    <row r="456" spans="1:17" ht="18" customHeight="1">
      <c r="A456" s="26">
        <v>6</v>
      </c>
      <c r="B456" s="26" t="s">
        <v>344</v>
      </c>
      <c r="C456" s="26">
        <v>2026</v>
      </c>
      <c r="D456" s="26">
        <v>10</v>
      </c>
      <c r="E456" s="26" t="s">
        <v>4084</v>
      </c>
      <c r="F456" s="26" t="s">
        <v>14</v>
      </c>
      <c r="G456" s="27" t="s">
        <v>87</v>
      </c>
      <c r="H456" s="27" t="s">
        <v>52</v>
      </c>
      <c r="I456" s="27" t="s">
        <v>118</v>
      </c>
      <c r="J456" s="27" t="s">
        <v>107</v>
      </c>
      <c r="K456" s="27" t="s">
        <v>104</v>
      </c>
      <c r="L456" s="27" t="s">
        <v>68</v>
      </c>
      <c r="M456" s="27" t="s">
        <v>4302</v>
      </c>
      <c r="N456" s="28">
        <v>1</v>
      </c>
      <c r="O456" s="28">
        <v>0</v>
      </c>
      <c r="P456" s="28">
        <v>0</v>
      </c>
      <c r="Q456" s="28">
        <v>0</v>
      </c>
    </row>
    <row r="457" spans="1:17" ht="18" customHeight="1">
      <c r="A457" s="26">
        <v>6</v>
      </c>
      <c r="B457" s="26" t="s">
        <v>344</v>
      </c>
      <c r="C457" s="26">
        <v>2026</v>
      </c>
      <c r="D457" s="26">
        <v>10</v>
      </c>
      <c r="E457" s="26" t="s">
        <v>4084</v>
      </c>
      <c r="F457" s="26" t="s">
        <v>14</v>
      </c>
      <c r="G457" s="27" t="s">
        <v>70</v>
      </c>
      <c r="H457" s="27" t="s">
        <v>57</v>
      </c>
      <c r="I457" s="27" t="s">
        <v>80</v>
      </c>
      <c r="J457" s="27" t="s">
        <v>130</v>
      </c>
      <c r="K457" s="27" t="s">
        <v>41</v>
      </c>
      <c r="L457" s="27" t="s">
        <v>147</v>
      </c>
      <c r="M457" s="27" t="s">
        <v>4303</v>
      </c>
      <c r="N457" s="28">
        <v>1</v>
      </c>
      <c r="O457" s="28">
        <v>0</v>
      </c>
      <c r="P457" s="28">
        <v>0</v>
      </c>
      <c r="Q457" s="28">
        <v>0</v>
      </c>
    </row>
    <row r="458" spans="1:17" ht="18" customHeight="1">
      <c r="A458" s="26">
        <v>6</v>
      </c>
      <c r="B458" s="26" t="s">
        <v>344</v>
      </c>
      <c r="C458" s="26">
        <v>2026</v>
      </c>
      <c r="D458" s="26">
        <v>10</v>
      </c>
      <c r="E458" s="26" t="s">
        <v>4085</v>
      </c>
      <c r="F458" s="26" t="s">
        <v>14</v>
      </c>
      <c r="G458" s="27"/>
      <c r="H458" s="27"/>
      <c r="I458" s="27"/>
      <c r="J458" s="27"/>
      <c r="K458" s="27"/>
      <c r="L458" s="27"/>
      <c r="M458" s="27"/>
      <c r="N458" s="28"/>
      <c r="O458" s="28"/>
      <c r="P458" s="28"/>
      <c r="Q458" s="28"/>
    </row>
    <row r="459" spans="1:17" ht="18" customHeight="1">
      <c r="A459" s="26">
        <v>6</v>
      </c>
      <c r="B459" s="26" t="s">
        <v>344</v>
      </c>
      <c r="C459" s="26">
        <v>2026</v>
      </c>
      <c r="D459" s="26">
        <v>10</v>
      </c>
      <c r="E459" s="26" t="s">
        <v>4086</v>
      </c>
      <c r="F459" s="26" t="s">
        <v>14</v>
      </c>
      <c r="G459" s="27"/>
      <c r="H459" s="27"/>
      <c r="I459" s="27"/>
      <c r="J459" s="27"/>
      <c r="K459" s="27"/>
      <c r="L459" s="27"/>
      <c r="M459" s="27"/>
      <c r="N459" s="28"/>
      <c r="O459" s="28"/>
      <c r="P459" s="28"/>
      <c r="Q459" s="28"/>
    </row>
    <row r="460" spans="1:17" ht="18" customHeight="1">
      <c r="A460" s="26">
        <v>6</v>
      </c>
      <c r="B460" s="26" t="s">
        <v>344</v>
      </c>
      <c r="C460" s="26">
        <v>2026</v>
      </c>
      <c r="D460" s="26">
        <v>10</v>
      </c>
      <c r="E460" s="26" t="s">
        <v>4087</v>
      </c>
      <c r="F460" s="26" t="s">
        <v>14</v>
      </c>
      <c r="G460" s="27" t="s">
        <v>51</v>
      </c>
      <c r="H460" s="27" t="s">
        <v>57</v>
      </c>
      <c r="I460" s="27" t="s">
        <v>80</v>
      </c>
      <c r="J460" s="27" t="s">
        <v>107</v>
      </c>
      <c r="K460" s="27" t="s">
        <v>48</v>
      </c>
      <c r="L460" s="27" t="s">
        <v>42</v>
      </c>
      <c r="M460" s="27" t="s">
        <v>4304</v>
      </c>
      <c r="N460" s="28">
        <v>1</v>
      </c>
      <c r="O460" s="28">
        <v>0</v>
      </c>
      <c r="P460" s="28">
        <v>0</v>
      </c>
      <c r="Q460" s="28">
        <v>0</v>
      </c>
    </row>
    <row r="461" spans="1:17" ht="18" customHeight="1">
      <c r="A461" s="26">
        <v>9</v>
      </c>
      <c r="B461" s="26" t="s">
        <v>344</v>
      </c>
      <c r="C461" s="26">
        <v>2026</v>
      </c>
      <c r="D461" s="26">
        <v>10</v>
      </c>
      <c r="E461" s="26" t="s">
        <v>4073</v>
      </c>
      <c r="F461" s="26" t="s">
        <v>14</v>
      </c>
      <c r="G461" s="27"/>
      <c r="H461" s="27"/>
      <c r="I461" s="27"/>
      <c r="J461" s="27"/>
      <c r="K461" s="27"/>
      <c r="L461" s="27"/>
      <c r="M461" s="27"/>
      <c r="N461" s="28"/>
      <c r="O461" s="28"/>
      <c r="P461" s="28"/>
      <c r="Q461" s="28"/>
    </row>
    <row r="462" spans="1:17" ht="18" customHeight="1">
      <c r="A462" s="26">
        <v>9</v>
      </c>
      <c r="B462" s="26" t="s">
        <v>344</v>
      </c>
      <c r="C462" s="26">
        <v>2026</v>
      </c>
      <c r="D462" s="26">
        <v>10</v>
      </c>
      <c r="E462" s="26" t="s">
        <v>4078</v>
      </c>
      <c r="F462" s="26" t="s">
        <v>14</v>
      </c>
      <c r="G462" s="27" t="s">
        <v>106</v>
      </c>
      <c r="H462" s="27" t="s">
        <v>64</v>
      </c>
      <c r="I462" s="27" t="s">
        <v>46</v>
      </c>
      <c r="J462" s="27" t="s">
        <v>73</v>
      </c>
      <c r="K462" s="27" t="s">
        <v>82</v>
      </c>
      <c r="L462" s="27" t="s">
        <v>60</v>
      </c>
      <c r="M462" s="27" t="s">
        <v>4305</v>
      </c>
      <c r="N462" s="28">
        <v>1</v>
      </c>
      <c r="O462" s="28">
        <v>0</v>
      </c>
      <c r="P462" s="28">
        <v>0</v>
      </c>
      <c r="Q462" s="28">
        <v>0</v>
      </c>
    </row>
    <row r="463" spans="1:17" ht="18" customHeight="1">
      <c r="A463" s="26">
        <v>9</v>
      </c>
      <c r="B463" s="26" t="s">
        <v>344</v>
      </c>
      <c r="C463" s="26">
        <v>2026</v>
      </c>
      <c r="D463" s="26">
        <v>10</v>
      </c>
      <c r="E463" s="26" t="s">
        <v>4083</v>
      </c>
      <c r="F463" s="26" t="s">
        <v>14</v>
      </c>
      <c r="G463" s="27"/>
      <c r="H463" s="27"/>
      <c r="I463" s="27"/>
      <c r="J463" s="27"/>
      <c r="K463" s="27"/>
      <c r="L463" s="27"/>
      <c r="M463" s="27"/>
      <c r="N463" s="28"/>
      <c r="O463" s="28"/>
      <c r="P463" s="28"/>
      <c r="Q463" s="28"/>
    </row>
    <row r="464" spans="1:17" ht="18" customHeight="1">
      <c r="A464" s="26">
        <v>9</v>
      </c>
      <c r="B464" s="26" t="s">
        <v>344</v>
      </c>
      <c r="C464" s="26">
        <v>2026</v>
      </c>
      <c r="D464" s="26">
        <v>10</v>
      </c>
      <c r="E464" s="26" t="s">
        <v>4084</v>
      </c>
      <c r="F464" s="26" t="s">
        <v>14</v>
      </c>
      <c r="G464" s="27"/>
      <c r="H464" s="27"/>
      <c r="I464" s="27"/>
      <c r="J464" s="27"/>
      <c r="K464" s="27"/>
      <c r="L464" s="27"/>
      <c r="M464" s="27"/>
      <c r="N464" s="28"/>
      <c r="O464" s="28"/>
      <c r="P464" s="28"/>
      <c r="Q464" s="28"/>
    </row>
    <row r="465" spans="1:17" ht="18" customHeight="1">
      <c r="A465" s="26">
        <v>9</v>
      </c>
      <c r="B465" s="26" t="s">
        <v>344</v>
      </c>
      <c r="C465" s="26">
        <v>2026</v>
      </c>
      <c r="D465" s="26">
        <v>10</v>
      </c>
      <c r="E465" s="26" t="s">
        <v>4085</v>
      </c>
      <c r="F465" s="26" t="s">
        <v>14</v>
      </c>
      <c r="G465" s="27"/>
      <c r="H465" s="27"/>
      <c r="I465" s="27"/>
      <c r="J465" s="27"/>
      <c r="K465" s="27"/>
      <c r="L465" s="27"/>
      <c r="M465" s="27"/>
      <c r="N465" s="28"/>
      <c r="O465" s="28"/>
      <c r="P465" s="28"/>
      <c r="Q465" s="28"/>
    </row>
    <row r="466" spans="1:17" ht="18" customHeight="1">
      <c r="A466" s="26">
        <v>9</v>
      </c>
      <c r="B466" s="26" t="s">
        <v>344</v>
      </c>
      <c r="C466" s="26">
        <v>2026</v>
      </c>
      <c r="D466" s="26">
        <v>10</v>
      </c>
      <c r="E466" s="26" t="s">
        <v>4086</v>
      </c>
      <c r="F466" s="26" t="s">
        <v>14</v>
      </c>
      <c r="G466" s="27"/>
      <c r="H466" s="27"/>
      <c r="I466" s="27"/>
      <c r="J466" s="27"/>
      <c r="K466" s="27"/>
      <c r="L466" s="27"/>
      <c r="M466" s="27"/>
      <c r="N466" s="28"/>
      <c r="O466" s="28"/>
      <c r="P466" s="28"/>
      <c r="Q466" s="28"/>
    </row>
    <row r="467" spans="1:17" ht="18" customHeight="1">
      <c r="A467" s="26">
        <v>9</v>
      </c>
      <c r="B467" s="26" t="s">
        <v>344</v>
      </c>
      <c r="C467" s="26">
        <v>2026</v>
      </c>
      <c r="D467" s="26">
        <v>10</v>
      </c>
      <c r="E467" s="26" t="s">
        <v>4087</v>
      </c>
      <c r="F467" s="26" t="s">
        <v>14</v>
      </c>
      <c r="G467" s="27" t="s">
        <v>106</v>
      </c>
      <c r="H467" s="27" t="s">
        <v>52</v>
      </c>
      <c r="I467" s="27" t="s">
        <v>53</v>
      </c>
      <c r="J467" s="27" t="s">
        <v>81</v>
      </c>
      <c r="K467" s="27" t="s">
        <v>82</v>
      </c>
      <c r="L467" s="27" t="s">
        <v>96</v>
      </c>
      <c r="M467" s="27" t="s">
        <v>4306</v>
      </c>
      <c r="N467" s="28">
        <v>1</v>
      </c>
      <c r="O467" s="28">
        <v>0</v>
      </c>
      <c r="P467" s="28">
        <v>0</v>
      </c>
      <c r="Q467" s="28">
        <v>0</v>
      </c>
    </row>
    <row r="468" spans="1:17" ht="18" customHeight="1">
      <c r="A468" s="26">
        <v>9</v>
      </c>
      <c r="B468" s="26" t="s">
        <v>344</v>
      </c>
      <c r="C468" s="26">
        <v>2026</v>
      </c>
      <c r="D468" s="26">
        <v>10</v>
      </c>
      <c r="E468" s="26" t="s">
        <v>4087</v>
      </c>
      <c r="F468" s="26" t="s">
        <v>14</v>
      </c>
      <c r="G468" s="27" t="s">
        <v>87</v>
      </c>
      <c r="H468" s="27" t="s">
        <v>52</v>
      </c>
      <c r="I468" s="27" t="s">
        <v>98</v>
      </c>
      <c r="J468" s="27" t="s">
        <v>107</v>
      </c>
      <c r="K468" s="27" t="s">
        <v>104</v>
      </c>
      <c r="L468" s="27" t="s">
        <v>74</v>
      </c>
      <c r="M468" s="27" t="s">
        <v>4307</v>
      </c>
      <c r="N468" s="28">
        <v>1</v>
      </c>
      <c r="O468" s="28">
        <v>1</v>
      </c>
      <c r="P468" s="28">
        <v>0</v>
      </c>
      <c r="Q468" s="28">
        <v>1</v>
      </c>
    </row>
    <row r="469" spans="1:17" ht="18" customHeight="1">
      <c r="A469" s="26">
        <v>10</v>
      </c>
      <c r="B469" s="26" t="s">
        <v>344</v>
      </c>
      <c r="C469" s="26">
        <v>2026</v>
      </c>
      <c r="D469" s="26">
        <v>10</v>
      </c>
      <c r="E469" s="26" t="s">
        <v>4073</v>
      </c>
      <c r="F469" s="26" t="s">
        <v>14</v>
      </c>
      <c r="G469" s="27"/>
      <c r="H469" s="27"/>
      <c r="I469" s="27"/>
      <c r="J469" s="27"/>
      <c r="K469" s="27"/>
      <c r="L469" s="27"/>
      <c r="M469" s="27"/>
      <c r="N469" s="28"/>
      <c r="O469" s="28"/>
      <c r="P469" s="28"/>
      <c r="Q469" s="28"/>
    </row>
    <row r="470" spans="1:17" ht="18" customHeight="1">
      <c r="A470" s="26">
        <v>10</v>
      </c>
      <c r="B470" s="26" t="s">
        <v>344</v>
      </c>
      <c r="C470" s="26">
        <v>2026</v>
      </c>
      <c r="D470" s="26">
        <v>10</v>
      </c>
      <c r="E470" s="26" t="s">
        <v>4078</v>
      </c>
      <c r="F470" s="26" t="s">
        <v>14</v>
      </c>
      <c r="G470" s="27" t="s">
        <v>87</v>
      </c>
      <c r="H470" s="27" t="s">
        <v>45</v>
      </c>
      <c r="I470" s="27" t="s">
        <v>53</v>
      </c>
      <c r="J470" s="27" t="s">
        <v>107</v>
      </c>
      <c r="K470" s="27" t="s">
        <v>82</v>
      </c>
      <c r="L470" s="27" t="s">
        <v>115</v>
      </c>
      <c r="M470" s="27" t="s">
        <v>4308</v>
      </c>
      <c r="N470" s="28">
        <v>1</v>
      </c>
      <c r="O470" s="28">
        <v>0</v>
      </c>
      <c r="P470" s="28">
        <v>0</v>
      </c>
      <c r="Q470" s="28">
        <v>0</v>
      </c>
    </row>
    <row r="471" spans="1:17" ht="18" customHeight="1">
      <c r="A471" s="26">
        <v>10</v>
      </c>
      <c r="B471" s="26" t="s">
        <v>344</v>
      </c>
      <c r="C471" s="26">
        <v>2026</v>
      </c>
      <c r="D471" s="26">
        <v>10</v>
      </c>
      <c r="E471" s="26" t="s">
        <v>4078</v>
      </c>
      <c r="F471" s="26" t="s">
        <v>14</v>
      </c>
      <c r="G471" s="27" t="s">
        <v>106</v>
      </c>
      <c r="H471" s="27" t="s">
        <v>45</v>
      </c>
      <c r="I471" s="27" t="s">
        <v>58</v>
      </c>
      <c r="J471" s="27" t="s">
        <v>59</v>
      </c>
      <c r="K471" s="27" t="s">
        <v>88</v>
      </c>
      <c r="L471" s="27" t="s">
        <v>128</v>
      </c>
      <c r="M471" s="27" t="s">
        <v>4309</v>
      </c>
      <c r="N471" s="28">
        <v>1</v>
      </c>
      <c r="O471" s="28">
        <v>1</v>
      </c>
      <c r="P471" s="28">
        <v>0</v>
      </c>
      <c r="Q471" s="28">
        <v>0</v>
      </c>
    </row>
    <row r="472" spans="1:17" ht="18" customHeight="1">
      <c r="A472" s="26">
        <v>10</v>
      </c>
      <c r="B472" s="26" t="s">
        <v>344</v>
      </c>
      <c r="C472" s="26">
        <v>2026</v>
      </c>
      <c r="D472" s="26">
        <v>10</v>
      </c>
      <c r="E472" s="26" t="s">
        <v>4083</v>
      </c>
      <c r="F472" s="26" t="s">
        <v>14</v>
      </c>
      <c r="G472" s="27"/>
      <c r="H472" s="27"/>
      <c r="I472" s="27"/>
      <c r="J472" s="27"/>
      <c r="K472" s="27"/>
      <c r="L472" s="27"/>
      <c r="M472" s="27"/>
      <c r="N472" s="28"/>
      <c r="O472" s="28"/>
      <c r="P472" s="28"/>
      <c r="Q472" s="28"/>
    </row>
    <row r="473" spans="1:17" ht="18" customHeight="1">
      <c r="A473" s="26">
        <v>10</v>
      </c>
      <c r="B473" s="26" t="s">
        <v>344</v>
      </c>
      <c r="C473" s="26">
        <v>2026</v>
      </c>
      <c r="D473" s="26">
        <v>10</v>
      </c>
      <c r="E473" s="26" t="s">
        <v>4084</v>
      </c>
      <c r="F473" s="26" t="s">
        <v>14</v>
      </c>
      <c r="G473" s="27" t="s">
        <v>106</v>
      </c>
      <c r="H473" s="27" t="s">
        <v>64</v>
      </c>
      <c r="I473" s="27" t="s">
        <v>98</v>
      </c>
      <c r="J473" s="27" t="s">
        <v>47</v>
      </c>
      <c r="K473" s="27" t="s">
        <v>41</v>
      </c>
      <c r="L473" s="27" t="s">
        <v>115</v>
      </c>
      <c r="M473" s="27" t="s">
        <v>4310</v>
      </c>
      <c r="N473" s="28">
        <v>1</v>
      </c>
      <c r="O473" s="28">
        <v>0</v>
      </c>
      <c r="P473" s="28">
        <v>0</v>
      </c>
      <c r="Q473" s="28">
        <v>0</v>
      </c>
    </row>
    <row r="474" spans="1:17" ht="18" customHeight="1">
      <c r="A474" s="26">
        <v>10</v>
      </c>
      <c r="B474" s="26" t="s">
        <v>344</v>
      </c>
      <c r="C474" s="26">
        <v>2026</v>
      </c>
      <c r="D474" s="26">
        <v>10</v>
      </c>
      <c r="E474" s="26" t="s">
        <v>4084</v>
      </c>
      <c r="F474" s="26" t="s">
        <v>14</v>
      </c>
      <c r="G474" s="27" t="s">
        <v>106</v>
      </c>
      <c r="H474" s="27" t="s">
        <v>71</v>
      </c>
      <c r="I474" s="27" t="s">
        <v>58</v>
      </c>
      <c r="J474" s="27" t="s">
        <v>107</v>
      </c>
      <c r="K474" s="27" t="s">
        <v>54</v>
      </c>
      <c r="L474" s="27" t="s">
        <v>68</v>
      </c>
      <c r="M474" s="27" t="s">
        <v>4311</v>
      </c>
      <c r="N474" s="28">
        <v>1</v>
      </c>
      <c r="O474" s="28">
        <v>0</v>
      </c>
      <c r="P474" s="28">
        <v>0</v>
      </c>
      <c r="Q474" s="28">
        <v>0</v>
      </c>
    </row>
    <row r="475" spans="1:17" ht="18" customHeight="1">
      <c r="A475" s="26">
        <v>10</v>
      </c>
      <c r="B475" s="26" t="s">
        <v>344</v>
      </c>
      <c r="C475" s="26">
        <v>2026</v>
      </c>
      <c r="D475" s="26">
        <v>10</v>
      </c>
      <c r="E475" s="26" t="s">
        <v>4085</v>
      </c>
      <c r="F475" s="26" t="s">
        <v>14</v>
      </c>
      <c r="G475" s="27"/>
      <c r="H475" s="27"/>
      <c r="I475" s="27"/>
      <c r="J475" s="27"/>
      <c r="K475" s="27"/>
      <c r="L475" s="27"/>
      <c r="M475" s="27"/>
      <c r="N475" s="28"/>
      <c r="O475" s="28"/>
      <c r="P475" s="28"/>
      <c r="Q475" s="28"/>
    </row>
    <row r="476" spans="1:17" ht="18" customHeight="1">
      <c r="A476" s="26">
        <v>10</v>
      </c>
      <c r="B476" s="26" t="s">
        <v>344</v>
      </c>
      <c r="C476" s="26">
        <v>2026</v>
      </c>
      <c r="D476" s="26">
        <v>10</v>
      </c>
      <c r="E476" s="26" t="s">
        <v>4086</v>
      </c>
      <c r="F476" s="26" t="s">
        <v>14</v>
      </c>
      <c r="G476" s="27"/>
      <c r="H476" s="27"/>
      <c r="I476" s="27"/>
      <c r="J476" s="27"/>
      <c r="K476" s="27"/>
      <c r="L476" s="27"/>
      <c r="M476" s="27"/>
      <c r="N476" s="28"/>
      <c r="O476" s="28"/>
      <c r="P476" s="28"/>
      <c r="Q476" s="28"/>
    </row>
    <row r="477" spans="1:17" ht="18" customHeight="1">
      <c r="A477" s="26">
        <v>10</v>
      </c>
      <c r="B477" s="26" t="s">
        <v>344</v>
      </c>
      <c r="C477" s="26">
        <v>2026</v>
      </c>
      <c r="D477" s="26">
        <v>10</v>
      </c>
      <c r="E477" s="26" t="s">
        <v>4087</v>
      </c>
      <c r="F477" s="26" t="s">
        <v>14</v>
      </c>
      <c r="G477" s="27" t="s">
        <v>111</v>
      </c>
      <c r="H477" s="27" t="s">
        <v>57</v>
      </c>
      <c r="I477" s="27" t="s">
        <v>72</v>
      </c>
      <c r="J477" s="27" t="s">
        <v>127</v>
      </c>
      <c r="K477" s="27" t="s">
        <v>41</v>
      </c>
      <c r="L477" s="27" t="s">
        <v>128</v>
      </c>
      <c r="M477" s="27" t="s">
        <v>4312</v>
      </c>
      <c r="N477" s="28">
        <v>1</v>
      </c>
      <c r="O477" s="28">
        <v>0</v>
      </c>
      <c r="P477" s="28">
        <v>0</v>
      </c>
      <c r="Q477" s="28">
        <v>0</v>
      </c>
    </row>
    <row r="478" spans="1:17" ht="18" customHeight="1">
      <c r="A478" s="26">
        <v>11</v>
      </c>
      <c r="B478" s="26" t="s">
        <v>344</v>
      </c>
      <c r="C478" s="26">
        <v>2026</v>
      </c>
      <c r="D478" s="26">
        <v>10</v>
      </c>
      <c r="E478" s="26" t="s">
        <v>4073</v>
      </c>
      <c r="F478" s="26" t="s">
        <v>14</v>
      </c>
      <c r="G478" s="27"/>
      <c r="H478" s="27"/>
      <c r="I478" s="27"/>
      <c r="J478" s="27"/>
      <c r="K478" s="27"/>
      <c r="L478" s="27"/>
      <c r="M478" s="27"/>
      <c r="N478" s="28"/>
      <c r="O478" s="28"/>
      <c r="P478" s="28"/>
      <c r="Q478" s="28"/>
    </row>
    <row r="479" spans="1:17" ht="18" customHeight="1">
      <c r="A479" s="26">
        <v>11</v>
      </c>
      <c r="B479" s="26" t="s">
        <v>344</v>
      </c>
      <c r="C479" s="26">
        <v>2026</v>
      </c>
      <c r="D479" s="26">
        <v>10</v>
      </c>
      <c r="E479" s="26" t="s">
        <v>4078</v>
      </c>
      <c r="F479" s="26" t="s">
        <v>14</v>
      </c>
      <c r="G479" s="27"/>
      <c r="H479" s="27"/>
      <c r="I479" s="27"/>
      <c r="J479" s="27"/>
      <c r="K479" s="27"/>
      <c r="L479" s="27"/>
      <c r="M479" s="27"/>
      <c r="N479" s="28"/>
      <c r="O479" s="28"/>
      <c r="P479" s="28"/>
      <c r="Q479" s="28"/>
    </row>
    <row r="480" spans="1:17" ht="18" customHeight="1">
      <c r="A480" s="26">
        <v>11</v>
      </c>
      <c r="B480" s="26" t="s">
        <v>344</v>
      </c>
      <c r="C480" s="26">
        <v>2026</v>
      </c>
      <c r="D480" s="26">
        <v>10</v>
      </c>
      <c r="E480" s="26" t="s">
        <v>4083</v>
      </c>
      <c r="F480" s="26" t="s">
        <v>14</v>
      </c>
      <c r="G480" s="27" t="s">
        <v>87</v>
      </c>
      <c r="H480" s="27" t="s">
        <v>91</v>
      </c>
      <c r="I480" s="27" t="s">
        <v>72</v>
      </c>
      <c r="J480" s="27" t="s">
        <v>40</v>
      </c>
      <c r="K480" s="27" t="s">
        <v>104</v>
      </c>
      <c r="L480" s="27" t="s">
        <v>113</v>
      </c>
      <c r="M480" s="27" t="s">
        <v>4313</v>
      </c>
      <c r="N480" s="28">
        <v>1</v>
      </c>
      <c r="O480" s="28">
        <v>0</v>
      </c>
      <c r="P480" s="28">
        <v>0</v>
      </c>
      <c r="Q480" s="28">
        <v>0</v>
      </c>
    </row>
    <row r="481" spans="1:17" ht="18" customHeight="1">
      <c r="A481" s="26">
        <v>11</v>
      </c>
      <c r="B481" s="26" t="s">
        <v>344</v>
      </c>
      <c r="C481" s="26">
        <v>2026</v>
      </c>
      <c r="D481" s="26">
        <v>10</v>
      </c>
      <c r="E481" s="26" t="s">
        <v>4083</v>
      </c>
      <c r="F481" s="26" t="s">
        <v>14</v>
      </c>
      <c r="G481" s="27" t="s">
        <v>51</v>
      </c>
      <c r="H481" s="27" t="s">
        <v>64</v>
      </c>
      <c r="I481" s="27" t="s">
        <v>53</v>
      </c>
      <c r="J481" s="27" t="s">
        <v>59</v>
      </c>
      <c r="K481" s="27" t="s">
        <v>88</v>
      </c>
      <c r="L481" s="27" t="s">
        <v>131</v>
      </c>
      <c r="M481" s="27" t="s">
        <v>4314</v>
      </c>
      <c r="N481" s="28">
        <v>1</v>
      </c>
      <c r="O481" s="28">
        <v>0</v>
      </c>
      <c r="P481" s="28">
        <v>0</v>
      </c>
      <c r="Q481" s="28">
        <v>0</v>
      </c>
    </row>
    <row r="482" spans="1:17" ht="18" customHeight="1">
      <c r="A482" s="26">
        <v>11</v>
      </c>
      <c r="B482" s="26" t="s">
        <v>344</v>
      </c>
      <c r="C482" s="26">
        <v>2026</v>
      </c>
      <c r="D482" s="26">
        <v>10</v>
      </c>
      <c r="E482" s="26" t="s">
        <v>4084</v>
      </c>
      <c r="F482" s="26" t="s">
        <v>14</v>
      </c>
      <c r="G482" s="27" t="s">
        <v>95</v>
      </c>
      <c r="H482" s="27" t="s">
        <v>38</v>
      </c>
      <c r="I482" s="27" t="s">
        <v>53</v>
      </c>
      <c r="J482" s="27" t="s">
        <v>92</v>
      </c>
      <c r="K482" s="27" t="s">
        <v>108</v>
      </c>
      <c r="L482" s="27" t="s">
        <v>74</v>
      </c>
      <c r="M482" s="27" t="s">
        <v>4315</v>
      </c>
      <c r="N482" s="28">
        <v>1</v>
      </c>
      <c r="O482" s="28">
        <v>1</v>
      </c>
      <c r="P482" s="28">
        <v>0</v>
      </c>
      <c r="Q482" s="28">
        <v>1</v>
      </c>
    </row>
    <row r="483" spans="1:17" ht="18" customHeight="1">
      <c r="A483" s="26">
        <v>11</v>
      </c>
      <c r="B483" s="26" t="s">
        <v>344</v>
      </c>
      <c r="C483" s="26">
        <v>2026</v>
      </c>
      <c r="D483" s="26">
        <v>10</v>
      </c>
      <c r="E483" s="26" t="s">
        <v>4084</v>
      </c>
      <c r="F483" s="26" t="s">
        <v>14</v>
      </c>
      <c r="G483" s="27" t="s">
        <v>100</v>
      </c>
      <c r="H483" s="27" t="s">
        <v>85</v>
      </c>
      <c r="I483" s="27" t="s">
        <v>142</v>
      </c>
      <c r="J483" s="27" t="s">
        <v>107</v>
      </c>
      <c r="K483" s="27" t="s">
        <v>93</v>
      </c>
      <c r="L483" s="27" t="s">
        <v>55</v>
      </c>
      <c r="M483" s="27" t="s">
        <v>4316</v>
      </c>
      <c r="N483" s="28">
        <v>1</v>
      </c>
      <c r="O483" s="28">
        <v>0</v>
      </c>
      <c r="P483" s="28">
        <v>0</v>
      </c>
      <c r="Q483" s="28">
        <v>0</v>
      </c>
    </row>
    <row r="484" spans="1:17" ht="18" customHeight="1">
      <c r="A484" s="26">
        <v>11</v>
      </c>
      <c r="B484" s="26" t="s">
        <v>344</v>
      </c>
      <c r="C484" s="26">
        <v>2026</v>
      </c>
      <c r="D484" s="26">
        <v>10</v>
      </c>
      <c r="E484" s="26" t="s">
        <v>4084</v>
      </c>
      <c r="F484" s="26" t="s">
        <v>14</v>
      </c>
      <c r="G484" s="27" t="s">
        <v>95</v>
      </c>
      <c r="H484" s="27" t="s">
        <v>64</v>
      </c>
      <c r="I484" s="27" t="s">
        <v>98</v>
      </c>
      <c r="J484" s="27" t="s">
        <v>40</v>
      </c>
      <c r="K484" s="27" t="s">
        <v>41</v>
      </c>
      <c r="L484" s="27" t="s">
        <v>147</v>
      </c>
      <c r="M484" s="27" t="s">
        <v>4317</v>
      </c>
      <c r="N484" s="28">
        <v>1</v>
      </c>
      <c r="O484" s="28">
        <v>1</v>
      </c>
      <c r="P484" s="28">
        <v>0</v>
      </c>
      <c r="Q484" s="28">
        <v>0</v>
      </c>
    </row>
    <row r="485" spans="1:17" ht="18" customHeight="1">
      <c r="A485" s="26">
        <v>11</v>
      </c>
      <c r="B485" s="26" t="s">
        <v>344</v>
      </c>
      <c r="C485" s="26">
        <v>2026</v>
      </c>
      <c r="D485" s="26">
        <v>10</v>
      </c>
      <c r="E485" s="26" t="s">
        <v>4085</v>
      </c>
      <c r="F485" s="26" t="s">
        <v>14</v>
      </c>
      <c r="G485" s="27"/>
      <c r="H485" s="27"/>
      <c r="I485" s="27"/>
      <c r="J485" s="27"/>
      <c r="K485" s="27"/>
      <c r="L485" s="27"/>
      <c r="M485" s="27"/>
      <c r="N485" s="28"/>
      <c r="O485" s="28"/>
      <c r="P485" s="28"/>
      <c r="Q485" s="28"/>
    </row>
    <row r="486" spans="1:17" ht="18" customHeight="1">
      <c r="A486" s="26">
        <v>11</v>
      </c>
      <c r="B486" s="26" t="s">
        <v>344</v>
      </c>
      <c r="C486" s="26">
        <v>2026</v>
      </c>
      <c r="D486" s="26">
        <v>10</v>
      </c>
      <c r="E486" s="26" t="s">
        <v>4086</v>
      </c>
      <c r="F486" s="26" t="s">
        <v>14</v>
      </c>
      <c r="G486" s="27"/>
      <c r="H486" s="27"/>
      <c r="I486" s="27"/>
      <c r="J486" s="27"/>
      <c r="K486" s="27"/>
      <c r="L486" s="27"/>
      <c r="M486" s="27"/>
      <c r="N486" s="28"/>
      <c r="O486" s="28"/>
      <c r="P486" s="28"/>
      <c r="Q486" s="28"/>
    </row>
    <row r="487" spans="1:17" ht="18" customHeight="1">
      <c r="A487" s="26">
        <v>11</v>
      </c>
      <c r="B487" s="26" t="s">
        <v>344</v>
      </c>
      <c r="C487" s="26">
        <v>2026</v>
      </c>
      <c r="D487" s="26">
        <v>10</v>
      </c>
      <c r="E487" s="26" t="s">
        <v>4087</v>
      </c>
      <c r="F487" s="26" t="s">
        <v>14</v>
      </c>
      <c r="G487" s="27" t="s">
        <v>51</v>
      </c>
      <c r="H487" s="27" t="s">
        <v>38</v>
      </c>
      <c r="I487" s="27" t="s">
        <v>65</v>
      </c>
      <c r="J487" s="27" t="s">
        <v>107</v>
      </c>
      <c r="K487" s="27" t="s">
        <v>104</v>
      </c>
      <c r="L487" s="27" t="s">
        <v>49</v>
      </c>
      <c r="M487" s="27" t="s">
        <v>4318</v>
      </c>
      <c r="N487" s="28">
        <v>1</v>
      </c>
      <c r="O487" s="28">
        <v>0</v>
      </c>
      <c r="P487" s="28">
        <v>0</v>
      </c>
      <c r="Q487" s="28">
        <v>0</v>
      </c>
    </row>
    <row r="488" spans="1:17" ht="18" customHeight="1">
      <c r="A488" s="26">
        <v>11</v>
      </c>
      <c r="B488" s="26" t="s">
        <v>344</v>
      </c>
      <c r="C488" s="26">
        <v>2026</v>
      </c>
      <c r="D488" s="26">
        <v>10</v>
      </c>
      <c r="E488" s="26" t="s">
        <v>4087</v>
      </c>
      <c r="F488" s="26" t="s">
        <v>14</v>
      </c>
      <c r="G488" s="27" t="s">
        <v>79</v>
      </c>
      <c r="H488" s="27" t="s">
        <v>71</v>
      </c>
      <c r="I488" s="27" t="s">
        <v>72</v>
      </c>
      <c r="J488" s="27" t="s">
        <v>66</v>
      </c>
      <c r="K488" s="27" t="s">
        <v>88</v>
      </c>
      <c r="L488" s="27" t="s">
        <v>147</v>
      </c>
      <c r="M488" s="27" t="s">
        <v>4319</v>
      </c>
      <c r="N488" s="28">
        <v>1</v>
      </c>
      <c r="O488" s="28">
        <v>0</v>
      </c>
      <c r="P488" s="28">
        <v>0</v>
      </c>
      <c r="Q488" s="28">
        <v>0</v>
      </c>
    </row>
    <row r="489" spans="1:17" ht="18" customHeight="1">
      <c r="A489" s="26">
        <v>11</v>
      </c>
      <c r="B489" s="26" t="s">
        <v>344</v>
      </c>
      <c r="C489" s="26">
        <v>2026</v>
      </c>
      <c r="D489" s="26">
        <v>10</v>
      </c>
      <c r="E489" s="26" t="s">
        <v>4087</v>
      </c>
      <c r="F489" s="26" t="s">
        <v>14</v>
      </c>
      <c r="G489" s="27" t="s">
        <v>51</v>
      </c>
      <c r="H489" s="27" t="s">
        <v>71</v>
      </c>
      <c r="I489" s="27" t="s">
        <v>118</v>
      </c>
      <c r="J489" s="27" t="s">
        <v>107</v>
      </c>
      <c r="K489" s="27" t="s">
        <v>93</v>
      </c>
      <c r="L489" s="27" t="s">
        <v>49</v>
      </c>
      <c r="M489" s="27" t="s">
        <v>4320</v>
      </c>
      <c r="N489" s="28">
        <v>1</v>
      </c>
      <c r="O489" s="28">
        <v>1</v>
      </c>
      <c r="P489" s="28">
        <v>0</v>
      </c>
      <c r="Q489" s="28">
        <v>1</v>
      </c>
    </row>
    <row r="490" spans="1:17" ht="18" customHeight="1">
      <c r="A490" s="26">
        <v>11</v>
      </c>
      <c r="B490" s="26" t="s">
        <v>344</v>
      </c>
      <c r="C490" s="26">
        <v>2026</v>
      </c>
      <c r="D490" s="26">
        <v>10</v>
      </c>
      <c r="E490" s="26" t="s">
        <v>4087</v>
      </c>
      <c r="F490" s="26" t="s">
        <v>14</v>
      </c>
      <c r="G490" s="27" t="s">
        <v>106</v>
      </c>
      <c r="H490" s="27" t="s">
        <v>91</v>
      </c>
      <c r="I490" s="27" t="s">
        <v>39</v>
      </c>
      <c r="J490" s="27" t="s">
        <v>112</v>
      </c>
      <c r="K490" s="27" t="s">
        <v>41</v>
      </c>
      <c r="L490" s="27" t="s">
        <v>124</v>
      </c>
      <c r="M490" s="27" t="s">
        <v>4321</v>
      </c>
      <c r="N490" s="28">
        <v>1</v>
      </c>
      <c r="O490" s="28">
        <v>0</v>
      </c>
      <c r="P490" s="28">
        <v>0</v>
      </c>
      <c r="Q490" s="28">
        <v>0</v>
      </c>
    </row>
    <row r="491" spans="1:17" ht="18" customHeight="1">
      <c r="A491" s="26">
        <v>12</v>
      </c>
      <c r="B491" s="26" t="s">
        <v>344</v>
      </c>
      <c r="C491" s="26">
        <v>2026</v>
      </c>
      <c r="D491" s="26">
        <v>11</v>
      </c>
      <c r="E491" s="26" t="s">
        <v>4073</v>
      </c>
      <c r="F491" s="26" t="s">
        <v>14</v>
      </c>
      <c r="G491" s="27"/>
      <c r="H491" s="27"/>
      <c r="I491" s="27"/>
      <c r="J491" s="27"/>
      <c r="K491" s="27"/>
      <c r="L491" s="27"/>
      <c r="M491" s="27"/>
      <c r="N491" s="28"/>
      <c r="O491" s="28"/>
      <c r="P491" s="28"/>
      <c r="Q491" s="28"/>
    </row>
    <row r="492" spans="1:17" ht="18" customHeight="1">
      <c r="A492" s="26">
        <v>12</v>
      </c>
      <c r="B492" s="26" t="s">
        <v>344</v>
      </c>
      <c r="C492" s="26">
        <v>2026</v>
      </c>
      <c r="D492" s="26">
        <v>11</v>
      </c>
      <c r="E492" s="26" t="s">
        <v>4078</v>
      </c>
      <c r="F492" s="26" t="s">
        <v>14</v>
      </c>
      <c r="G492" s="27" t="s">
        <v>152</v>
      </c>
      <c r="H492" s="27" t="s">
        <v>52</v>
      </c>
      <c r="I492" s="27" t="s">
        <v>65</v>
      </c>
      <c r="J492" s="27" t="s">
        <v>59</v>
      </c>
      <c r="K492" s="27" t="s">
        <v>54</v>
      </c>
      <c r="L492" s="27" t="s">
        <v>128</v>
      </c>
      <c r="M492" s="27" t="s">
        <v>4322</v>
      </c>
      <c r="N492" s="28">
        <v>1</v>
      </c>
      <c r="O492" s="28">
        <v>0</v>
      </c>
      <c r="P492" s="28">
        <v>0</v>
      </c>
      <c r="Q492" s="28">
        <v>0</v>
      </c>
    </row>
    <row r="493" spans="1:17" ht="18" customHeight="1">
      <c r="A493" s="26">
        <v>12</v>
      </c>
      <c r="B493" s="26" t="s">
        <v>344</v>
      </c>
      <c r="C493" s="26">
        <v>2026</v>
      </c>
      <c r="D493" s="26">
        <v>11</v>
      </c>
      <c r="E493" s="26" t="s">
        <v>4078</v>
      </c>
      <c r="F493" s="26" t="s">
        <v>14</v>
      </c>
      <c r="G493" s="27" t="s">
        <v>37</v>
      </c>
      <c r="H493" s="27" t="s">
        <v>52</v>
      </c>
      <c r="I493" s="27" t="s">
        <v>80</v>
      </c>
      <c r="J493" s="27" t="s">
        <v>66</v>
      </c>
      <c r="K493" s="27" t="s">
        <v>214</v>
      </c>
      <c r="L493" s="27" t="s">
        <v>89</v>
      </c>
      <c r="M493" s="27" t="s">
        <v>4323</v>
      </c>
      <c r="N493" s="28">
        <v>1</v>
      </c>
      <c r="O493" s="28">
        <v>0</v>
      </c>
      <c r="P493" s="28">
        <v>0</v>
      </c>
      <c r="Q493" s="28">
        <v>0</v>
      </c>
    </row>
    <row r="494" spans="1:17" ht="18" customHeight="1">
      <c r="A494" s="26">
        <v>12</v>
      </c>
      <c r="B494" s="26" t="s">
        <v>344</v>
      </c>
      <c r="C494" s="26">
        <v>2026</v>
      </c>
      <c r="D494" s="26">
        <v>11</v>
      </c>
      <c r="E494" s="26" t="s">
        <v>4078</v>
      </c>
      <c r="F494" s="26" t="s">
        <v>14</v>
      </c>
      <c r="G494" s="27" t="s">
        <v>79</v>
      </c>
      <c r="H494" s="27" t="s">
        <v>64</v>
      </c>
      <c r="I494" s="27" t="s">
        <v>80</v>
      </c>
      <c r="J494" s="27" t="s">
        <v>66</v>
      </c>
      <c r="K494" s="27" t="s">
        <v>41</v>
      </c>
      <c r="L494" s="27" t="s">
        <v>60</v>
      </c>
      <c r="M494" s="27" t="s">
        <v>4324</v>
      </c>
      <c r="N494" s="28">
        <v>1</v>
      </c>
      <c r="O494" s="28">
        <v>0</v>
      </c>
      <c r="P494" s="28">
        <v>0</v>
      </c>
      <c r="Q494" s="28">
        <v>0</v>
      </c>
    </row>
    <row r="495" spans="1:17" ht="18" customHeight="1">
      <c r="A495" s="26">
        <v>12</v>
      </c>
      <c r="B495" s="26" t="s">
        <v>344</v>
      </c>
      <c r="C495" s="26">
        <v>2026</v>
      </c>
      <c r="D495" s="26">
        <v>11</v>
      </c>
      <c r="E495" s="26" t="s">
        <v>4078</v>
      </c>
      <c r="F495" s="26" t="s">
        <v>14</v>
      </c>
      <c r="G495" s="27" t="s">
        <v>100</v>
      </c>
      <c r="H495" s="27" t="s">
        <v>38</v>
      </c>
      <c r="I495" s="27" t="s">
        <v>142</v>
      </c>
      <c r="J495" s="27" t="s">
        <v>40</v>
      </c>
      <c r="K495" s="27" t="s">
        <v>48</v>
      </c>
      <c r="L495" s="27" t="s">
        <v>159</v>
      </c>
      <c r="M495" s="27" t="s">
        <v>4325</v>
      </c>
      <c r="N495" s="28">
        <v>1</v>
      </c>
      <c r="O495" s="28">
        <v>0</v>
      </c>
      <c r="P495" s="28">
        <v>0</v>
      </c>
      <c r="Q495" s="28">
        <v>0</v>
      </c>
    </row>
    <row r="496" spans="1:17" ht="18" customHeight="1">
      <c r="A496" s="26">
        <v>12</v>
      </c>
      <c r="B496" s="26" t="s">
        <v>344</v>
      </c>
      <c r="C496" s="26">
        <v>2026</v>
      </c>
      <c r="D496" s="26">
        <v>11</v>
      </c>
      <c r="E496" s="26" t="s">
        <v>4083</v>
      </c>
      <c r="F496" s="26" t="s">
        <v>14</v>
      </c>
      <c r="G496" s="27"/>
      <c r="H496" s="27"/>
      <c r="I496" s="27"/>
      <c r="J496" s="27"/>
      <c r="K496" s="27"/>
      <c r="L496" s="27"/>
      <c r="M496" s="27"/>
      <c r="N496" s="28"/>
      <c r="O496" s="28"/>
      <c r="P496" s="28"/>
      <c r="Q496" s="28"/>
    </row>
    <row r="497" spans="1:17" ht="18" customHeight="1">
      <c r="A497" s="26">
        <v>12</v>
      </c>
      <c r="B497" s="26" t="s">
        <v>344</v>
      </c>
      <c r="C497" s="26">
        <v>2026</v>
      </c>
      <c r="D497" s="26">
        <v>11</v>
      </c>
      <c r="E497" s="26" t="s">
        <v>4084</v>
      </c>
      <c r="F497" s="26" t="s">
        <v>14</v>
      </c>
      <c r="G497" s="27"/>
      <c r="H497" s="27"/>
      <c r="I497" s="27"/>
      <c r="J497" s="27"/>
      <c r="K497" s="27"/>
      <c r="L497" s="27"/>
      <c r="M497" s="27"/>
      <c r="N497" s="28"/>
      <c r="O497" s="28"/>
      <c r="P497" s="28"/>
      <c r="Q497" s="28"/>
    </row>
    <row r="498" spans="1:17" ht="18" customHeight="1">
      <c r="A498" s="26">
        <v>12</v>
      </c>
      <c r="B498" s="26" t="s">
        <v>344</v>
      </c>
      <c r="C498" s="26">
        <v>2026</v>
      </c>
      <c r="D498" s="26">
        <v>11</v>
      </c>
      <c r="E498" s="26" t="s">
        <v>4085</v>
      </c>
      <c r="F498" s="26" t="s">
        <v>14</v>
      </c>
      <c r="G498" s="27"/>
      <c r="H498" s="27"/>
      <c r="I498" s="27"/>
      <c r="J498" s="27"/>
      <c r="K498" s="27"/>
      <c r="L498" s="27"/>
      <c r="M498" s="27"/>
      <c r="N498" s="28"/>
      <c r="O498" s="28"/>
      <c r="P498" s="28"/>
      <c r="Q498" s="28"/>
    </row>
    <row r="499" spans="1:17" ht="18" customHeight="1">
      <c r="A499" s="26">
        <v>12</v>
      </c>
      <c r="B499" s="26" t="s">
        <v>344</v>
      </c>
      <c r="C499" s="26">
        <v>2026</v>
      </c>
      <c r="D499" s="26">
        <v>11</v>
      </c>
      <c r="E499" s="26" t="s">
        <v>4086</v>
      </c>
      <c r="F499" s="26" t="s">
        <v>14</v>
      </c>
      <c r="G499" s="27"/>
      <c r="H499" s="27"/>
      <c r="I499" s="27"/>
      <c r="J499" s="27"/>
      <c r="K499" s="27"/>
      <c r="L499" s="27"/>
      <c r="M499" s="27"/>
      <c r="N499" s="28"/>
      <c r="O499" s="28"/>
      <c r="P499" s="28"/>
      <c r="Q499" s="28"/>
    </row>
    <row r="500" spans="1:17" ht="18" customHeight="1">
      <c r="A500" s="26">
        <v>12</v>
      </c>
      <c r="B500" s="26" t="s">
        <v>344</v>
      </c>
      <c r="C500" s="26">
        <v>2026</v>
      </c>
      <c r="D500" s="26">
        <v>11</v>
      </c>
      <c r="E500" s="26" t="s">
        <v>4087</v>
      </c>
      <c r="F500" s="26" t="s">
        <v>14</v>
      </c>
      <c r="G500" s="27" t="s">
        <v>100</v>
      </c>
      <c r="H500" s="27" t="s">
        <v>85</v>
      </c>
      <c r="I500" s="27" t="s">
        <v>118</v>
      </c>
      <c r="J500" s="27" t="s">
        <v>40</v>
      </c>
      <c r="K500" s="27" t="s">
        <v>82</v>
      </c>
      <c r="L500" s="27" t="s">
        <v>113</v>
      </c>
      <c r="M500" s="27" t="s">
        <v>4326</v>
      </c>
      <c r="N500" s="28">
        <v>1</v>
      </c>
      <c r="O500" s="28">
        <v>1</v>
      </c>
      <c r="P500" s="28">
        <v>0</v>
      </c>
      <c r="Q500" s="28">
        <v>1</v>
      </c>
    </row>
    <row r="501" spans="1:17" ht="18" customHeight="1">
      <c r="A501" s="26">
        <v>12</v>
      </c>
      <c r="B501" s="26" t="s">
        <v>344</v>
      </c>
      <c r="C501" s="26">
        <v>2026</v>
      </c>
      <c r="D501" s="26">
        <v>11</v>
      </c>
      <c r="E501" s="26" t="s">
        <v>4087</v>
      </c>
      <c r="F501" s="26" t="s">
        <v>14</v>
      </c>
      <c r="G501" s="27" t="s">
        <v>70</v>
      </c>
      <c r="H501" s="27" t="s">
        <v>71</v>
      </c>
      <c r="I501" s="27" t="s">
        <v>65</v>
      </c>
      <c r="J501" s="27" t="s">
        <v>40</v>
      </c>
      <c r="K501" s="27" t="s">
        <v>88</v>
      </c>
      <c r="L501" s="27" t="s">
        <v>159</v>
      </c>
      <c r="M501" s="27" t="s">
        <v>4327</v>
      </c>
      <c r="N501" s="28">
        <v>1</v>
      </c>
      <c r="O501" s="28">
        <v>0</v>
      </c>
      <c r="P501" s="28">
        <v>0</v>
      </c>
      <c r="Q501" s="28">
        <v>0</v>
      </c>
    </row>
    <row r="502" spans="1:17" ht="18" customHeight="1">
      <c r="A502" s="26">
        <v>13</v>
      </c>
      <c r="B502" s="26" t="s">
        <v>344</v>
      </c>
      <c r="C502" s="26">
        <v>2026</v>
      </c>
      <c r="D502" s="26">
        <v>11</v>
      </c>
      <c r="E502" s="26" t="s">
        <v>4073</v>
      </c>
      <c r="F502" s="26" t="s">
        <v>14</v>
      </c>
      <c r="G502" s="27"/>
      <c r="H502" s="27"/>
      <c r="I502" s="27"/>
      <c r="J502" s="27"/>
      <c r="K502" s="27"/>
      <c r="L502" s="27"/>
      <c r="M502" s="27"/>
      <c r="N502" s="28"/>
      <c r="O502" s="28"/>
      <c r="P502" s="28"/>
      <c r="Q502" s="28"/>
    </row>
    <row r="503" spans="1:17" ht="18" customHeight="1">
      <c r="A503" s="26">
        <v>13</v>
      </c>
      <c r="B503" s="26" t="s">
        <v>344</v>
      </c>
      <c r="C503" s="26">
        <v>2026</v>
      </c>
      <c r="D503" s="26">
        <v>11</v>
      </c>
      <c r="E503" s="26" t="s">
        <v>4078</v>
      </c>
      <c r="F503" s="26" t="s">
        <v>14</v>
      </c>
      <c r="G503" s="27"/>
      <c r="H503" s="27"/>
      <c r="I503" s="27"/>
      <c r="J503" s="27"/>
      <c r="K503" s="27"/>
      <c r="L503" s="27"/>
      <c r="M503" s="27"/>
      <c r="N503" s="28"/>
      <c r="O503" s="28"/>
      <c r="P503" s="28"/>
      <c r="Q503" s="28"/>
    </row>
    <row r="504" spans="1:17" ht="18" customHeight="1">
      <c r="A504" s="26">
        <v>13</v>
      </c>
      <c r="B504" s="26" t="s">
        <v>344</v>
      </c>
      <c r="C504" s="26">
        <v>2026</v>
      </c>
      <c r="D504" s="26">
        <v>11</v>
      </c>
      <c r="E504" s="26" t="s">
        <v>4083</v>
      </c>
      <c r="F504" s="26" t="s">
        <v>14</v>
      </c>
      <c r="G504" s="27" t="s">
        <v>117</v>
      </c>
      <c r="H504" s="27" t="s">
        <v>52</v>
      </c>
      <c r="I504" s="27" t="s">
        <v>142</v>
      </c>
      <c r="J504" s="27" t="s">
        <v>73</v>
      </c>
      <c r="K504" s="27" t="s">
        <v>67</v>
      </c>
      <c r="L504" s="27" t="s">
        <v>113</v>
      </c>
      <c r="M504" s="27" t="s">
        <v>4328</v>
      </c>
      <c r="N504" s="28">
        <v>1</v>
      </c>
      <c r="O504" s="28">
        <v>0</v>
      </c>
      <c r="P504" s="28">
        <v>0</v>
      </c>
      <c r="Q504" s="28">
        <v>0</v>
      </c>
    </row>
    <row r="505" spans="1:17" ht="18" customHeight="1">
      <c r="A505" s="26">
        <v>13</v>
      </c>
      <c r="B505" s="26" t="s">
        <v>344</v>
      </c>
      <c r="C505" s="26">
        <v>2026</v>
      </c>
      <c r="D505" s="26">
        <v>11</v>
      </c>
      <c r="E505" s="26" t="s">
        <v>4083</v>
      </c>
      <c r="F505" s="26" t="s">
        <v>14</v>
      </c>
      <c r="G505" s="27" t="s">
        <v>100</v>
      </c>
      <c r="H505" s="27" t="s">
        <v>64</v>
      </c>
      <c r="I505" s="27" t="s">
        <v>118</v>
      </c>
      <c r="J505" s="27" t="s">
        <v>122</v>
      </c>
      <c r="K505" s="27" t="s">
        <v>48</v>
      </c>
      <c r="L505" s="27" t="s">
        <v>60</v>
      </c>
      <c r="M505" s="27" t="s">
        <v>4329</v>
      </c>
      <c r="N505" s="28">
        <v>1</v>
      </c>
      <c r="O505" s="28">
        <v>1</v>
      </c>
      <c r="P505" s="28">
        <v>0</v>
      </c>
      <c r="Q505" s="28">
        <v>0</v>
      </c>
    </row>
    <row r="506" spans="1:17" ht="18" customHeight="1">
      <c r="A506" s="26">
        <v>13</v>
      </c>
      <c r="B506" s="26" t="s">
        <v>344</v>
      </c>
      <c r="C506" s="26">
        <v>2026</v>
      </c>
      <c r="D506" s="26">
        <v>11</v>
      </c>
      <c r="E506" s="26" t="s">
        <v>4083</v>
      </c>
      <c r="F506" s="26" t="s">
        <v>14</v>
      </c>
      <c r="G506" s="27" t="s">
        <v>117</v>
      </c>
      <c r="H506" s="27" t="s">
        <v>38</v>
      </c>
      <c r="I506" s="27" t="s">
        <v>98</v>
      </c>
      <c r="J506" s="27" t="s">
        <v>92</v>
      </c>
      <c r="K506" s="27" t="s">
        <v>108</v>
      </c>
      <c r="L506" s="27" t="s">
        <v>89</v>
      </c>
      <c r="M506" s="27" t="s">
        <v>4330</v>
      </c>
      <c r="N506" s="28">
        <v>1</v>
      </c>
      <c r="O506" s="28">
        <v>0</v>
      </c>
      <c r="P506" s="28">
        <v>0</v>
      </c>
      <c r="Q506" s="28">
        <v>0</v>
      </c>
    </row>
    <row r="507" spans="1:17" ht="18" customHeight="1">
      <c r="A507" s="26">
        <v>13</v>
      </c>
      <c r="B507" s="26" t="s">
        <v>344</v>
      </c>
      <c r="C507" s="26">
        <v>2026</v>
      </c>
      <c r="D507" s="26">
        <v>11</v>
      </c>
      <c r="E507" s="26" t="s">
        <v>4083</v>
      </c>
      <c r="F507" s="26" t="s">
        <v>14</v>
      </c>
      <c r="G507" s="27" t="s">
        <v>51</v>
      </c>
      <c r="H507" s="27" t="s">
        <v>85</v>
      </c>
      <c r="I507" s="27" t="s">
        <v>58</v>
      </c>
      <c r="J507" s="27" t="s">
        <v>92</v>
      </c>
      <c r="K507" s="27" t="s">
        <v>67</v>
      </c>
      <c r="L507" s="27" t="s">
        <v>42</v>
      </c>
      <c r="M507" s="27" t="s">
        <v>4331</v>
      </c>
      <c r="N507" s="28">
        <v>1</v>
      </c>
      <c r="O507" s="28">
        <v>0</v>
      </c>
      <c r="P507" s="28">
        <v>0</v>
      </c>
      <c r="Q507" s="28">
        <v>0</v>
      </c>
    </row>
    <row r="508" spans="1:17" ht="18" customHeight="1">
      <c r="A508" s="26">
        <v>13</v>
      </c>
      <c r="B508" s="26" t="s">
        <v>344</v>
      </c>
      <c r="C508" s="26">
        <v>2026</v>
      </c>
      <c r="D508" s="26">
        <v>11</v>
      </c>
      <c r="E508" s="26" t="s">
        <v>4084</v>
      </c>
      <c r="F508" s="26" t="s">
        <v>14</v>
      </c>
      <c r="G508" s="27"/>
      <c r="H508" s="27"/>
      <c r="I508" s="27"/>
      <c r="J508" s="27"/>
      <c r="K508" s="27"/>
      <c r="L508" s="27"/>
      <c r="M508" s="27"/>
      <c r="N508" s="28"/>
      <c r="O508" s="28"/>
      <c r="P508" s="28"/>
      <c r="Q508" s="28"/>
    </row>
    <row r="509" spans="1:17" ht="18" customHeight="1">
      <c r="A509" s="26">
        <v>13</v>
      </c>
      <c r="B509" s="26" t="s">
        <v>344</v>
      </c>
      <c r="C509" s="26">
        <v>2026</v>
      </c>
      <c r="D509" s="26">
        <v>11</v>
      </c>
      <c r="E509" s="26" t="s">
        <v>4085</v>
      </c>
      <c r="F509" s="26" t="s">
        <v>14</v>
      </c>
      <c r="G509" s="27" t="s">
        <v>95</v>
      </c>
      <c r="H509" s="27" t="s">
        <v>52</v>
      </c>
      <c r="I509" s="27" t="s">
        <v>72</v>
      </c>
      <c r="J509" s="27" t="s">
        <v>40</v>
      </c>
      <c r="K509" s="27" t="s">
        <v>82</v>
      </c>
      <c r="L509" s="27" t="s">
        <v>124</v>
      </c>
      <c r="M509" s="27" t="s">
        <v>4332</v>
      </c>
      <c r="N509" s="28">
        <v>1</v>
      </c>
      <c r="O509" s="28">
        <v>0</v>
      </c>
      <c r="P509" s="28">
        <v>0</v>
      </c>
      <c r="Q509" s="28">
        <v>0</v>
      </c>
    </row>
    <row r="510" spans="1:17" ht="18" customHeight="1">
      <c r="A510" s="26">
        <v>13</v>
      </c>
      <c r="B510" s="26" t="s">
        <v>344</v>
      </c>
      <c r="C510" s="26">
        <v>2026</v>
      </c>
      <c r="D510" s="26">
        <v>11</v>
      </c>
      <c r="E510" s="26" t="s">
        <v>4085</v>
      </c>
      <c r="F510" s="26" t="s">
        <v>14</v>
      </c>
      <c r="G510" s="27" t="s">
        <v>87</v>
      </c>
      <c r="H510" s="27" t="s">
        <v>64</v>
      </c>
      <c r="I510" s="27" t="s">
        <v>39</v>
      </c>
      <c r="J510" s="27" t="s">
        <v>40</v>
      </c>
      <c r="K510" s="27" t="s">
        <v>214</v>
      </c>
      <c r="L510" s="27" t="s">
        <v>140</v>
      </c>
      <c r="M510" s="27" t="s">
        <v>4333</v>
      </c>
      <c r="N510" s="28">
        <v>1</v>
      </c>
      <c r="O510" s="28">
        <v>0</v>
      </c>
      <c r="P510" s="28">
        <v>0</v>
      </c>
      <c r="Q510" s="28">
        <v>0</v>
      </c>
    </row>
    <row r="511" spans="1:17" ht="18" customHeight="1">
      <c r="A511" s="26">
        <v>13</v>
      </c>
      <c r="B511" s="26" t="s">
        <v>344</v>
      </c>
      <c r="C511" s="26">
        <v>2026</v>
      </c>
      <c r="D511" s="26">
        <v>11</v>
      </c>
      <c r="E511" s="26" t="s">
        <v>4085</v>
      </c>
      <c r="F511" s="26" t="s">
        <v>14</v>
      </c>
      <c r="G511" s="27" t="s">
        <v>44</v>
      </c>
      <c r="H511" s="27" t="s">
        <v>91</v>
      </c>
      <c r="I511" s="27" t="s">
        <v>80</v>
      </c>
      <c r="J511" s="27" t="s">
        <v>66</v>
      </c>
      <c r="K511" s="27" t="s">
        <v>88</v>
      </c>
      <c r="L511" s="27" t="s">
        <v>115</v>
      </c>
      <c r="M511" s="27" t="s">
        <v>4334</v>
      </c>
      <c r="N511" s="28">
        <v>1</v>
      </c>
      <c r="O511" s="28">
        <v>0</v>
      </c>
      <c r="P511" s="28">
        <v>0</v>
      </c>
      <c r="Q511" s="28">
        <v>0</v>
      </c>
    </row>
    <row r="512" spans="1:17" ht="18" customHeight="1">
      <c r="A512" s="26">
        <v>13</v>
      </c>
      <c r="B512" s="26" t="s">
        <v>344</v>
      </c>
      <c r="C512" s="26">
        <v>2026</v>
      </c>
      <c r="D512" s="26">
        <v>11</v>
      </c>
      <c r="E512" s="26" t="s">
        <v>4085</v>
      </c>
      <c r="F512" s="26" t="s">
        <v>14</v>
      </c>
      <c r="G512" s="27" t="s">
        <v>37</v>
      </c>
      <c r="H512" s="27" t="s">
        <v>52</v>
      </c>
      <c r="I512" s="27" t="s">
        <v>58</v>
      </c>
      <c r="J512" s="27" t="s">
        <v>73</v>
      </c>
      <c r="K512" s="27" t="s">
        <v>67</v>
      </c>
      <c r="L512" s="27" t="s">
        <v>140</v>
      </c>
      <c r="M512" s="27" t="s">
        <v>4335</v>
      </c>
      <c r="N512" s="28">
        <v>1</v>
      </c>
      <c r="O512" s="28">
        <v>0</v>
      </c>
      <c r="P512" s="28">
        <v>0</v>
      </c>
      <c r="Q512" s="28">
        <v>0</v>
      </c>
    </row>
    <row r="513" spans="1:17" ht="18" customHeight="1">
      <c r="A513" s="26">
        <v>13</v>
      </c>
      <c r="B513" s="26" t="s">
        <v>344</v>
      </c>
      <c r="C513" s="26">
        <v>2026</v>
      </c>
      <c r="D513" s="26">
        <v>11</v>
      </c>
      <c r="E513" s="26" t="s">
        <v>4086</v>
      </c>
      <c r="F513" s="26" t="s">
        <v>14</v>
      </c>
      <c r="G513" s="27"/>
      <c r="H513" s="27"/>
      <c r="I513" s="27"/>
      <c r="J513" s="27"/>
      <c r="K513" s="27"/>
      <c r="L513" s="27"/>
      <c r="M513" s="27"/>
      <c r="N513" s="28"/>
      <c r="O513" s="28"/>
      <c r="P513" s="28"/>
      <c r="Q513" s="28"/>
    </row>
    <row r="514" spans="1:17" ht="18" customHeight="1">
      <c r="A514" s="26">
        <v>13</v>
      </c>
      <c r="B514" s="26" t="s">
        <v>344</v>
      </c>
      <c r="C514" s="26">
        <v>2026</v>
      </c>
      <c r="D514" s="26">
        <v>11</v>
      </c>
      <c r="E514" s="26" t="s">
        <v>4087</v>
      </c>
      <c r="F514" s="26" t="s">
        <v>14</v>
      </c>
      <c r="G514" s="27"/>
      <c r="H514" s="27"/>
      <c r="I514" s="27"/>
      <c r="J514" s="27"/>
      <c r="K514" s="27"/>
      <c r="L514" s="27"/>
      <c r="M514" s="27"/>
      <c r="N514" s="28"/>
      <c r="O514" s="28"/>
      <c r="P514" s="28"/>
      <c r="Q514" s="28"/>
    </row>
    <row r="515" spans="1:17" ht="18" customHeight="1">
      <c r="A515" s="26">
        <v>16</v>
      </c>
      <c r="B515" s="26" t="s">
        <v>344</v>
      </c>
      <c r="C515" s="26">
        <v>2026</v>
      </c>
      <c r="D515" s="26">
        <v>11</v>
      </c>
      <c r="E515" s="26" t="s">
        <v>4073</v>
      </c>
      <c r="F515" s="26" t="s">
        <v>14</v>
      </c>
      <c r="G515" s="27"/>
      <c r="H515" s="27"/>
      <c r="I515" s="27"/>
      <c r="J515" s="27"/>
      <c r="K515" s="27"/>
      <c r="L515" s="27"/>
      <c r="M515" s="27"/>
      <c r="N515" s="28"/>
      <c r="O515" s="28"/>
      <c r="P515" s="28"/>
      <c r="Q515" s="28"/>
    </row>
    <row r="516" spans="1:17" ht="18" customHeight="1">
      <c r="A516" s="26">
        <v>16</v>
      </c>
      <c r="B516" s="26" t="s">
        <v>344</v>
      </c>
      <c r="C516" s="26">
        <v>2026</v>
      </c>
      <c r="D516" s="26">
        <v>11</v>
      </c>
      <c r="E516" s="26" t="s">
        <v>4078</v>
      </c>
      <c r="F516" s="26" t="s">
        <v>14</v>
      </c>
      <c r="G516" s="27"/>
      <c r="H516" s="27"/>
      <c r="I516" s="27"/>
      <c r="J516" s="27"/>
      <c r="K516" s="27"/>
      <c r="L516" s="27"/>
      <c r="M516" s="27"/>
      <c r="N516" s="28"/>
      <c r="O516" s="28"/>
      <c r="P516" s="28"/>
      <c r="Q516" s="28"/>
    </row>
    <row r="517" spans="1:17" ht="18" customHeight="1">
      <c r="A517" s="26">
        <v>16</v>
      </c>
      <c r="B517" s="26" t="s">
        <v>344</v>
      </c>
      <c r="C517" s="26">
        <v>2026</v>
      </c>
      <c r="D517" s="26">
        <v>11</v>
      </c>
      <c r="E517" s="26" t="s">
        <v>4083</v>
      </c>
      <c r="F517" s="26" t="s">
        <v>14</v>
      </c>
      <c r="G517" s="27"/>
      <c r="H517" s="27"/>
      <c r="I517" s="27"/>
      <c r="J517" s="27"/>
      <c r="K517" s="27"/>
      <c r="L517" s="27"/>
      <c r="M517" s="27"/>
      <c r="N517" s="28"/>
      <c r="O517" s="28"/>
      <c r="P517" s="28"/>
      <c r="Q517" s="28"/>
    </row>
    <row r="518" spans="1:17" ht="18" customHeight="1">
      <c r="A518" s="26">
        <v>16</v>
      </c>
      <c r="B518" s="26" t="s">
        <v>344</v>
      </c>
      <c r="C518" s="26">
        <v>2026</v>
      </c>
      <c r="D518" s="26">
        <v>11</v>
      </c>
      <c r="E518" s="26" t="s">
        <v>4084</v>
      </c>
      <c r="F518" s="26" t="s">
        <v>14</v>
      </c>
      <c r="G518" s="27" t="s">
        <v>37</v>
      </c>
      <c r="H518" s="27" t="s">
        <v>64</v>
      </c>
      <c r="I518" s="27" t="s">
        <v>142</v>
      </c>
      <c r="J518" s="27" t="s">
        <v>122</v>
      </c>
      <c r="K518" s="27" t="s">
        <v>93</v>
      </c>
      <c r="L518" s="27" t="s">
        <v>74</v>
      </c>
      <c r="M518" s="27" t="s">
        <v>4336</v>
      </c>
      <c r="N518" s="28">
        <v>1</v>
      </c>
      <c r="O518" s="28">
        <v>0</v>
      </c>
      <c r="P518" s="28">
        <v>0</v>
      </c>
      <c r="Q518" s="28">
        <v>0</v>
      </c>
    </row>
    <row r="519" spans="1:17" ht="18" customHeight="1">
      <c r="A519" s="26">
        <v>16</v>
      </c>
      <c r="B519" s="26" t="s">
        <v>344</v>
      </c>
      <c r="C519" s="26">
        <v>2026</v>
      </c>
      <c r="D519" s="26">
        <v>11</v>
      </c>
      <c r="E519" s="26" t="s">
        <v>4084</v>
      </c>
      <c r="F519" s="26" t="s">
        <v>14</v>
      </c>
      <c r="G519" s="27" t="s">
        <v>70</v>
      </c>
      <c r="H519" s="27" t="s">
        <v>45</v>
      </c>
      <c r="I519" s="27" t="s">
        <v>136</v>
      </c>
      <c r="J519" s="27" t="s">
        <v>66</v>
      </c>
      <c r="K519" s="27" t="s">
        <v>214</v>
      </c>
      <c r="L519" s="27" t="s">
        <v>55</v>
      </c>
      <c r="M519" s="27" t="s">
        <v>4337</v>
      </c>
      <c r="N519" s="28">
        <v>1</v>
      </c>
      <c r="O519" s="28">
        <v>0</v>
      </c>
      <c r="P519" s="28">
        <v>0</v>
      </c>
      <c r="Q519" s="28">
        <v>0</v>
      </c>
    </row>
    <row r="520" spans="1:17" ht="18" customHeight="1">
      <c r="A520" s="26">
        <v>16</v>
      </c>
      <c r="B520" s="26" t="s">
        <v>344</v>
      </c>
      <c r="C520" s="26">
        <v>2026</v>
      </c>
      <c r="D520" s="26">
        <v>11</v>
      </c>
      <c r="E520" s="26" t="s">
        <v>4084</v>
      </c>
      <c r="F520" s="26" t="s">
        <v>14</v>
      </c>
      <c r="G520" s="27" t="s">
        <v>111</v>
      </c>
      <c r="H520" s="27" t="s">
        <v>91</v>
      </c>
      <c r="I520" s="27" t="s">
        <v>80</v>
      </c>
      <c r="J520" s="27" t="s">
        <v>73</v>
      </c>
      <c r="K520" s="27" t="s">
        <v>41</v>
      </c>
      <c r="L520" s="27" t="s">
        <v>55</v>
      </c>
      <c r="M520" s="27" t="s">
        <v>4338</v>
      </c>
      <c r="N520" s="28">
        <v>1</v>
      </c>
      <c r="O520" s="28">
        <v>0</v>
      </c>
      <c r="P520" s="28">
        <v>0</v>
      </c>
      <c r="Q520" s="28">
        <v>0</v>
      </c>
    </row>
    <row r="521" spans="1:17" ht="18" customHeight="1">
      <c r="A521" s="26">
        <v>16</v>
      </c>
      <c r="B521" s="26" t="s">
        <v>344</v>
      </c>
      <c r="C521" s="26">
        <v>2026</v>
      </c>
      <c r="D521" s="26">
        <v>11</v>
      </c>
      <c r="E521" s="26" t="s">
        <v>4084</v>
      </c>
      <c r="F521" s="26" t="s">
        <v>14</v>
      </c>
      <c r="G521" s="27" t="s">
        <v>79</v>
      </c>
      <c r="H521" s="27" t="s">
        <v>38</v>
      </c>
      <c r="I521" s="27" t="s">
        <v>72</v>
      </c>
      <c r="J521" s="27" t="s">
        <v>92</v>
      </c>
      <c r="K521" s="27" t="s">
        <v>54</v>
      </c>
      <c r="L521" s="27" t="s">
        <v>140</v>
      </c>
      <c r="M521" s="27" t="s">
        <v>4339</v>
      </c>
      <c r="N521" s="28">
        <v>1</v>
      </c>
      <c r="O521" s="28">
        <v>1</v>
      </c>
      <c r="P521" s="28">
        <v>0</v>
      </c>
      <c r="Q521" s="28">
        <v>0</v>
      </c>
    </row>
    <row r="522" spans="1:17" ht="18" customHeight="1">
      <c r="A522" s="26">
        <v>16</v>
      </c>
      <c r="B522" s="26" t="s">
        <v>344</v>
      </c>
      <c r="C522" s="26">
        <v>2026</v>
      </c>
      <c r="D522" s="26">
        <v>11</v>
      </c>
      <c r="E522" s="26" t="s">
        <v>4085</v>
      </c>
      <c r="F522" s="26" t="s">
        <v>14</v>
      </c>
      <c r="G522" s="27"/>
      <c r="H522" s="27"/>
      <c r="I522" s="27"/>
      <c r="J522" s="27"/>
      <c r="K522" s="27"/>
      <c r="L522" s="27"/>
      <c r="M522" s="27"/>
      <c r="N522" s="28"/>
      <c r="O522" s="28"/>
      <c r="P522" s="28"/>
      <c r="Q522" s="28"/>
    </row>
    <row r="523" spans="1:17" ht="18" customHeight="1">
      <c r="A523" s="26">
        <v>16</v>
      </c>
      <c r="B523" s="26" t="s">
        <v>344</v>
      </c>
      <c r="C523" s="26">
        <v>2026</v>
      </c>
      <c r="D523" s="26">
        <v>11</v>
      </c>
      <c r="E523" s="26" t="s">
        <v>4086</v>
      </c>
      <c r="F523" s="26" t="s">
        <v>14</v>
      </c>
      <c r="G523" s="27" t="s">
        <v>95</v>
      </c>
      <c r="H523" s="27" t="s">
        <v>57</v>
      </c>
      <c r="I523" s="27" t="s">
        <v>39</v>
      </c>
      <c r="J523" s="27" t="s">
        <v>47</v>
      </c>
      <c r="K523" s="27" t="s">
        <v>48</v>
      </c>
      <c r="L523" s="27" t="s">
        <v>119</v>
      </c>
      <c r="M523" s="27" t="s">
        <v>4340</v>
      </c>
      <c r="N523" s="28">
        <v>1</v>
      </c>
      <c r="O523" s="28">
        <v>0</v>
      </c>
      <c r="P523" s="28">
        <v>0</v>
      </c>
      <c r="Q523" s="28">
        <v>0</v>
      </c>
    </row>
    <row r="524" spans="1:17" ht="18" customHeight="1">
      <c r="A524" s="26">
        <v>16</v>
      </c>
      <c r="B524" s="26" t="s">
        <v>344</v>
      </c>
      <c r="C524" s="26">
        <v>2026</v>
      </c>
      <c r="D524" s="26">
        <v>11</v>
      </c>
      <c r="E524" s="26" t="s">
        <v>4086</v>
      </c>
      <c r="F524" s="26" t="s">
        <v>14</v>
      </c>
      <c r="G524" s="27" t="s">
        <v>95</v>
      </c>
      <c r="H524" s="27" t="s">
        <v>91</v>
      </c>
      <c r="I524" s="27" t="s">
        <v>58</v>
      </c>
      <c r="J524" s="27" t="s">
        <v>107</v>
      </c>
      <c r="K524" s="27" t="s">
        <v>93</v>
      </c>
      <c r="L524" s="27" t="s">
        <v>131</v>
      </c>
      <c r="M524" s="27" t="s">
        <v>4341</v>
      </c>
      <c r="N524" s="28">
        <v>1</v>
      </c>
      <c r="O524" s="28">
        <v>0</v>
      </c>
      <c r="P524" s="28">
        <v>0</v>
      </c>
      <c r="Q524" s="28">
        <v>0</v>
      </c>
    </row>
    <row r="525" spans="1:17" ht="18" customHeight="1">
      <c r="A525" s="26">
        <v>16</v>
      </c>
      <c r="B525" s="26" t="s">
        <v>344</v>
      </c>
      <c r="C525" s="26">
        <v>2026</v>
      </c>
      <c r="D525" s="26">
        <v>11</v>
      </c>
      <c r="E525" s="26" t="s">
        <v>4086</v>
      </c>
      <c r="F525" s="26" t="s">
        <v>14</v>
      </c>
      <c r="G525" s="27" t="s">
        <v>106</v>
      </c>
      <c r="H525" s="27" t="s">
        <v>71</v>
      </c>
      <c r="I525" s="27" t="s">
        <v>80</v>
      </c>
      <c r="J525" s="27" t="s">
        <v>130</v>
      </c>
      <c r="K525" s="27" t="s">
        <v>67</v>
      </c>
      <c r="L525" s="27" t="s">
        <v>68</v>
      </c>
      <c r="M525" s="27" t="s">
        <v>4342</v>
      </c>
      <c r="N525" s="28">
        <v>1</v>
      </c>
      <c r="O525" s="28">
        <v>0</v>
      </c>
      <c r="P525" s="28">
        <v>0</v>
      </c>
      <c r="Q525" s="28">
        <v>0</v>
      </c>
    </row>
    <row r="526" spans="1:17" ht="18" customHeight="1">
      <c r="A526" s="26">
        <v>16</v>
      </c>
      <c r="B526" s="26" t="s">
        <v>344</v>
      </c>
      <c r="C526" s="26">
        <v>2026</v>
      </c>
      <c r="D526" s="26">
        <v>11</v>
      </c>
      <c r="E526" s="26" t="s">
        <v>4086</v>
      </c>
      <c r="F526" s="26" t="s">
        <v>14</v>
      </c>
      <c r="G526" s="27" t="s">
        <v>152</v>
      </c>
      <c r="H526" s="27" t="s">
        <v>38</v>
      </c>
      <c r="I526" s="27" t="s">
        <v>80</v>
      </c>
      <c r="J526" s="27" t="s">
        <v>127</v>
      </c>
      <c r="K526" s="27" t="s">
        <v>104</v>
      </c>
      <c r="L526" s="27" t="s">
        <v>68</v>
      </c>
      <c r="M526" s="27" t="s">
        <v>4343</v>
      </c>
      <c r="N526" s="28">
        <v>1</v>
      </c>
      <c r="O526" s="28">
        <v>1</v>
      </c>
      <c r="P526" s="28">
        <v>0</v>
      </c>
      <c r="Q526" s="28">
        <v>0</v>
      </c>
    </row>
    <row r="527" spans="1:17" ht="18" customHeight="1">
      <c r="A527" s="26">
        <v>16</v>
      </c>
      <c r="B527" s="26" t="s">
        <v>344</v>
      </c>
      <c r="C527" s="26">
        <v>2026</v>
      </c>
      <c r="D527" s="26">
        <v>11</v>
      </c>
      <c r="E527" s="26" t="s">
        <v>4087</v>
      </c>
      <c r="F527" s="26" t="s">
        <v>14</v>
      </c>
      <c r="G527" s="27" t="s">
        <v>100</v>
      </c>
      <c r="H527" s="27" t="s">
        <v>45</v>
      </c>
      <c r="I527" s="27" t="s">
        <v>65</v>
      </c>
      <c r="J527" s="27" t="s">
        <v>92</v>
      </c>
      <c r="K527" s="27" t="s">
        <v>108</v>
      </c>
      <c r="L527" s="27" t="s">
        <v>153</v>
      </c>
      <c r="M527" s="27" t="s">
        <v>4344</v>
      </c>
      <c r="N527" s="28">
        <v>1</v>
      </c>
      <c r="O527" s="28">
        <v>1</v>
      </c>
      <c r="P527" s="28">
        <v>0</v>
      </c>
      <c r="Q527" s="28">
        <v>1</v>
      </c>
    </row>
    <row r="528" spans="1:17" ht="18" customHeight="1">
      <c r="A528" s="26">
        <v>17</v>
      </c>
      <c r="B528" s="26" t="s">
        <v>344</v>
      </c>
      <c r="C528" s="26">
        <v>2026</v>
      </c>
      <c r="D528" s="26">
        <v>11</v>
      </c>
      <c r="E528" s="26" t="s">
        <v>4073</v>
      </c>
      <c r="F528" s="26" t="s">
        <v>14</v>
      </c>
      <c r="G528" s="27" t="s">
        <v>87</v>
      </c>
      <c r="H528" s="27" t="s">
        <v>45</v>
      </c>
      <c r="I528" s="27" t="s">
        <v>118</v>
      </c>
      <c r="J528" s="27" t="s">
        <v>73</v>
      </c>
      <c r="K528" s="27" t="s">
        <v>214</v>
      </c>
      <c r="L528" s="27" t="s">
        <v>74</v>
      </c>
      <c r="M528" s="27" t="s">
        <v>4345</v>
      </c>
      <c r="N528" s="28">
        <v>1</v>
      </c>
      <c r="O528" s="28">
        <v>0</v>
      </c>
      <c r="P528" s="28">
        <v>0</v>
      </c>
      <c r="Q528" s="28">
        <v>0</v>
      </c>
    </row>
    <row r="529" spans="1:17" ht="18" customHeight="1">
      <c r="A529" s="26">
        <v>17</v>
      </c>
      <c r="B529" s="26" t="s">
        <v>344</v>
      </c>
      <c r="C529" s="26">
        <v>2026</v>
      </c>
      <c r="D529" s="26">
        <v>11</v>
      </c>
      <c r="E529" s="26" t="s">
        <v>4073</v>
      </c>
      <c r="F529" s="26" t="s">
        <v>14</v>
      </c>
      <c r="G529" s="27" t="s">
        <v>95</v>
      </c>
      <c r="H529" s="27" t="s">
        <v>91</v>
      </c>
      <c r="I529" s="27" t="s">
        <v>65</v>
      </c>
      <c r="J529" s="27" t="s">
        <v>92</v>
      </c>
      <c r="K529" s="27" t="s">
        <v>93</v>
      </c>
      <c r="L529" s="27" t="s">
        <v>74</v>
      </c>
      <c r="M529" s="27" t="s">
        <v>4346</v>
      </c>
      <c r="N529" s="28">
        <v>1</v>
      </c>
      <c r="O529" s="28">
        <v>0</v>
      </c>
      <c r="P529" s="28">
        <v>0</v>
      </c>
      <c r="Q529" s="28">
        <v>0</v>
      </c>
    </row>
    <row r="530" spans="1:17" ht="18" customHeight="1">
      <c r="A530" s="26">
        <v>17</v>
      </c>
      <c r="B530" s="26" t="s">
        <v>344</v>
      </c>
      <c r="C530" s="26">
        <v>2026</v>
      </c>
      <c r="D530" s="26">
        <v>11</v>
      </c>
      <c r="E530" s="26" t="s">
        <v>4073</v>
      </c>
      <c r="F530" s="26" t="s">
        <v>14</v>
      </c>
      <c r="G530" s="27" t="s">
        <v>100</v>
      </c>
      <c r="H530" s="27" t="s">
        <v>52</v>
      </c>
      <c r="I530" s="27" t="s">
        <v>39</v>
      </c>
      <c r="J530" s="27" t="s">
        <v>40</v>
      </c>
      <c r="K530" s="27" t="s">
        <v>104</v>
      </c>
      <c r="L530" s="27" t="s">
        <v>74</v>
      </c>
      <c r="M530" s="27" t="s">
        <v>4347</v>
      </c>
      <c r="N530" s="28">
        <v>1</v>
      </c>
      <c r="O530" s="28">
        <v>0</v>
      </c>
      <c r="P530" s="28">
        <v>0</v>
      </c>
      <c r="Q530" s="28">
        <v>0</v>
      </c>
    </row>
    <row r="531" spans="1:17" ht="18" customHeight="1">
      <c r="A531" s="26">
        <v>17</v>
      </c>
      <c r="B531" s="26" t="s">
        <v>344</v>
      </c>
      <c r="C531" s="26">
        <v>2026</v>
      </c>
      <c r="D531" s="26">
        <v>11</v>
      </c>
      <c r="E531" s="26" t="s">
        <v>4073</v>
      </c>
      <c r="F531" s="26" t="s">
        <v>14</v>
      </c>
      <c r="G531" s="27" t="s">
        <v>100</v>
      </c>
      <c r="H531" s="27" t="s">
        <v>38</v>
      </c>
      <c r="I531" s="27" t="s">
        <v>98</v>
      </c>
      <c r="J531" s="27" t="s">
        <v>130</v>
      </c>
      <c r="K531" s="27" t="s">
        <v>48</v>
      </c>
      <c r="L531" s="27" t="s">
        <v>113</v>
      </c>
      <c r="M531" s="27" t="s">
        <v>4348</v>
      </c>
      <c r="N531" s="28">
        <v>1</v>
      </c>
      <c r="O531" s="28">
        <v>0</v>
      </c>
      <c r="P531" s="28">
        <v>0</v>
      </c>
      <c r="Q531" s="28">
        <v>0</v>
      </c>
    </row>
    <row r="532" spans="1:17" ht="18" customHeight="1">
      <c r="A532" s="26">
        <v>17</v>
      </c>
      <c r="B532" s="26" t="s">
        <v>344</v>
      </c>
      <c r="C532" s="26">
        <v>2026</v>
      </c>
      <c r="D532" s="26">
        <v>11</v>
      </c>
      <c r="E532" s="26" t="s">
        <v>4078</v>
      </c>
      <c r="F532" s="26" t="s">
        <v>14</v>
      </c>
      <c r="G532" s="27"/>
      <c r="H532" s="27"/>
      <c r="I532" s="27"/>
      <c r="J532" s="27"/>
      <c r="K532" s="27"/>
      <c r="L532" s="27"/>
      <c r="M532" s="27"/>
      <c r="N532" s="28"/>
      <c r="O532" s="28"/>
      <c r="P532" s="28"/>
      <c r="Q532" s="28"/>
    </row>
    <row r="533" spans="1:17" ht="18" customHeight="1">
      <c r="A533" s="26">
        <v>17</v>
      </c>
      <c r="B533" s="26" t="s">
        <v>344</v>
      </c>
      <c r="C533" s="26">
        <v>2026</v>
      </c>
      <c r="D533" s="26">
        <v>11</v>
      </c>
      <c r="E533" s="26" t="s">
        <v>4083</v>
      </c>
      <c r="F533" s="26" t="s">
        <v>14</v>
      </c>
      <c r="G533" s="27" t="s">
        <v>111</v>
      </c>
      <c r="H533" s="27" t="s">
        <v>38</v>
      </c>
      <c r="I533" s="27" t="s">
        <v>98</v>
      </c>
      <c r="J533" s="27" t="s">
        <v>73</v>
      </c>
      <c r="K533" s="27" t="s">
        <v>67</v>
      </c>
      <c r="L533" s="27" t="s">
        <v>128</v>
      </c>
      <c r="M533" s="27" t="s">
        <v>4349</v>
      </c>
      <c r="N533" s="28">
        <v>1</v>
      </c>
      <c r="O533" s="28">
        <v>0</v>
      </c>
      <c r="P533" s="28">
        <v>0</v>
      </c>
      <c r="Q533" s="28">
        <v>0</v>
      </c>
    </row>
    <row r="534" spans="1:17" ht="18" customHeight="1">
      <c r="A534" s="26">
        <v>17</v>
      </c>
      <c r="B534" s="26" t="s">
        <v>344</v>
      </c>
      <c r="C534" s="26">
        <v>2026</v>
      </c>
      <c r="D534" s="26">
        <v>11</v>
      </c>
      <c r="E534" s="26" t="s">
        <v>4083</v>
      </c>
      <c r="F534" s="26" t="s">
        <v>14</v>
      </c>
      <c r="G534" s="27" t="s">
        <v>51</v>
      </c>
      <c r="H534" s="27" t="s">
        <v>57</v>
      </c>
      <c r="I534" s="27" t="s">
        <v>58</v>
      </c>
      <c r="J534" s="27" t="s">
        <v>107</v>
      </c>
      <c r="K534" s="27" t="s">
        <v>82</v>
      </c>
      <c r="L534" s="27" t="s">
        <v>140</v>
      </c>
      <c r="M534" s="27" t="s">
        <v>4350</v>
      </c>
      <c r="N534" s="28">
        <v>1</v>
      </c>
      <c r="O534" s="28">
        <v>0</v>
      </c>
      <c r="P534" s="28">
        <v>0</v>
      </c>
      <c r="Q534" s="28">
        <v>0</v>
      </c>
    </row>
    <row r="535" spans="1:17" ht="18" customHeight="1">
      <c r="A535" s="26">
        <v>17</v>
      </c>
      <c r="B535" s="26" t="s">
        <v>344</v>
      </c>
      <c r="C535" s="26">
        <v>2026</v>
      </c>
      <c r="D535" s="26">
        <v>11</v>
      </c>
      <c r="E535" s="26" t="s">
        <v>4083</v>
      </c>
      <c r="F535" s="26" t="s">
        <v>14</v>
      </c>
      <c r="G535" s="27" t="s">
        <v>87</v>
      </c>
      <c r="H535" s="27" t="s">
        <v>91</v>
      </c>
      <c r="I535" s="27" t="s">
        <v>80</v>
      </c>
      <c r="J535" s="27" t="s">
        <v>59</v>
      </c>
      <c r="K535" s="27" t="s">
        <v>104</v>
      </c>
      <c r="L535" s="27" t="s">
        <v>145</v>
      </c>
      <c r="M535" s="27" t="s">
        <v>4351</v>
      </c>
      <c r="N535" s="28">
        <v>1</v>
      </c>
      <c r="O535" s="28">
        <v>1</v>
      </c>
      <c r="P535" s="28">
        <v>0</v>
      </c>
      <c r="Q535" s="28">
        <v>0</v>
      </c>
    </row>
    <row r="536" spans="1:17" ht="18" customHeight="1">
      <c r="A536" s="26">
        <v>17</v>
      </c>
      <c r="B536" s="26" t="s">
        <v>344</v>
      </c>
      <c r="C536" s="26">
        <v>2026</v>
      </c>
      <c r="D536" s="26">
        <v>11</v>
      </c>
      <c r="E536" s="26" t="s">
        <v>4083</v>
      </c>
      <c r="F536" s="26" t="s">
        <v>14</v>
      </c>
      <c r="G536" s="27" t="s">
        <v>70</v>
      </c>
      <c r="H536" s="27" t="s">
        <v>45</v>
      </c>
      <c r="I536" s="27" t="s">
        <v>72</v>
      </c>
      <c r="J536" s="27" t="s">
        <v>107</v>
      </c>
      <c r="K536" s="27" t="s">
        <v>88</v>
      </c>
      <c r="L536" s="27" t="s">
        <v>89</v>
      </c>
      <c r="M536" s="27" t="s">
        <v>4352</v>
      </c>
      <c r="N536" s="28">
        <v>1</v>
      </c>
      <c r="O536" s="28">
        <v>0</v>
      </c>
      <c r="P536" s="28">
        <v>0</v>
      </c>
      <c r="Q536" s="28">
        <v>0</v>
      </c>
    </row>
    <row r="537" spans="1:17" ht="18" customHeight="1">
      <c r="A537" s="26">
        <v>17</v>
      </c>
      <c r="B537" s="26" t="s">
        <v>344</v>
      </c>
      <c r="C537" s="26">
        <v>2026</v>
      </c>
      <c r="D537" s="26">
        <v>11</v>
      </c>
      <c r="E537" s="26" t="s">
        <v>4084</v>
      </c>
      <c r="F537" s="26" t="s">
        <v>14</v>
      </c>
      <c r="G537" s="27"/>
      <c r="H537" s="27"/>
      <c r="I537" s="27"/>
      <c r="J537" s="27"/>
      <c r="K537" s="27"/>
      <c r="L537" s="27"/>
      <c r="M537" s="27"/>
      <c r="N537" s="28"/>
      <c r="O537" s="28"/>
      <c r="P537" s="28"/>
      <c r="Q537" s="28"/>
    </row>
    <row r="538" spans="1:17" ht="18" customHeight="1">
      <c r="A538" s="26">
        <v>17</v>
      </c>
      <c r="B538" s="26" t="s">
        <v>344</v>
      </c>
      <c r="C538" s="26">
        <v>2026</v>
      </c>
      <c r="D538" s="26">
        <v>11</v>
      </c>
      <c r="E538" s="26" t="s">
        <v>4085</v>
      </c>
      <c r="F538" s="26" t="s">
        <v>14</v>
      </c>
      <c r="G538" s="27"/>
      <c r="H538" s="27"/>
      <c r="I538" s="27"/>
      <c r="J538" s="27"/>
      <c r="K538" s="27"/>
      <c r="L538" s="27"/>
      <c r="M538" s="27"/>
      <c r="N538" s="28"/>
      <c r="O538" s="28"/>
      <c r="P538" s="28"/>
      <c r="Q538" s="28"/>
    </row>
    <row r="539" spans="1:17" ht="18" customHeight="1">
      <c r="A539" s="26">
        <v>17</v>
      </c>
      <c r="B539" s="26" t="s">
        <v>344</v>
      </c>
      <c r="C539" s="26">
        <v>2026</v>
      </c>
      <c r="D539" s="26">
        <v>11</v>
      </c>
      <c r="E539" s="26" t="s">
        <v>4086</v>
      </c>
      <c r="F539" s="26" t="s">
        <v>14</v>
      </c>
      <c r="G539" s="27"/>
      <c r="H539" s="27"/>
      <c r="I539" s="27"/>
      <c r="J539" s="27"/>
      <c r="K539" s="27"/>
      <c r="L539" s="27"/>
      <c r="M539" s="27"/>
      <c r="N539" s="28"/>
      <c r="O539" s="28"/>
      <c r="P539" s="28"/>
      <c r="Q539" s="28"/>
    </row>
    <row r="540" spans="1:17" ht="18" customHeight="1">
      <c r="A540" s="26">
        <v>17</v>
      </c>
      <c r="B540" s="26" t="s">
        <v>344</v>
      </c>
      <c r="C540" s="26">
        <v>2026</v>
      </c>
      <c r="D540" s="26">
        <v>11</v>
      </c>
      <c r="E540" s="26" t="s">
        <v>4087</v>
      </c>
      <c r="F540" s="26" t="s">
        <v>14</v>
      </c>
      <c r="G540" s="27"/>
      <c r="H540" s="27"/>
      <c r="I540" s="27"/>
      <c r="J540" s="27"/>
      <c r="K540" s="27"/>
      <c r="L540" s="27"/>
      <c r="M540" s="27"/>
      <c r="N540" s="28"/>
      <c r="O540" s="28"/>
      <c r="P540" s="28"/>
      <c r="Q540" s="28"/>
    </row>
    <row r="541" spans="1:17" ht="18" customHeight="1">
      <c r="A541" s="26">
        <v>18</v>
      </c>
      <c r="B541" s="26" t="s">
        <v>344</v>
      </c>
      <c r="C541" s="26">
        <v>2026</v>
      </c>
      <c r="D541" s="26">
        <v>11</v>
      </c>
      <c r="E541" s="26" t="s">
        <v>4073</v>
      </c>
      <c r="F541" s="26" t="s">
        <v>14</v>
      </c>
      <c r="G541" s="27"/>
      <c r="H541" s="27"/>
      <c r="I541" s="27"/>
      <c r="J541" s="27"/>
      <c r="K541" s="27"/>
      <c r="L541" s="27"/>
      <c r="M541" s="27"/>
      <c r="N541" s="28"/>
      <c r="O541" s="28"/>
      <c r="P541" s="28"/>
      <c r="Q541" s="28"/>
    </row>
    <row r="542" spans="1:17" ht="18" customHeight="1">
      <c r="A542" s="26">
        <v>18</v>
      </c>
      <c r="B542" s="26" t="s">
        <v>344</v>
      </c>
      <c r="C542" s="26">
        <v>2026</v>
      </c>
      <c r="D542" s="26">
        <v>11</v>
      </c>
      <c r="E542" s="26" t="s">
        <v>4078</v>
      </c>
      <c r="F542" s="26" t="s">
        <v>14</v>
      </c>
      <c r="G542" s="27"/>
      <c r="H542" s="27"/>
      <c r="I542" s="27"/>
      <c r="J542" s="27"/>
      <c r="K542" s="27"/>
      <c r="L542" s="27"/>
      <c r="M542" s="27"/>
      <c r="N542" s="28"/>
      <c r="O542" s="28"/>
      <c r="P542" s="28"/>
      <c r="Q542" s="28"/>
    </row>
    <row r="543" spans="1:17" ht="18" customHeight="1">
      <c r="A543" s="26">
        <v>18</v>
      </c>
      <c r="B543" s="26" t="s">
        <v>344</v>
      </c>
      <c r="C543" s="26">
        <v>2026</v>
      </c>
      <c r="D543" s="26">
        <v>11</v>
      </c>
      <c r="E543" s="26" t="s">
        <v>4083</v>
      </c>
      <c r="F543" s="26" t="s">
        <v>14</v>
      </c>
      <c r="G543" s="27"/>
      <c r="H543" s="27"/>
      <c r="I543" s="27"/>
      <c r="J543" s="27"/>
      <c r="K543" s="27"/>
      <c r="L543" s="27"/>
      <c r="M543" s="27"/>
      <c r="N543" s="28"/>
      <c r="O543" s="28"/>
      <c r="P543" s="28"/>
      <c r="Q543" s="28"/>
    </row>
    <row r="544" spans="1:17" ht="18" customHeight="1">
      <c r="A544" s="26">
        <v>18</v>
      </c>
      <c r="B544" s="26" t="s">
        <v>344</v>
      </c>
      <c r="C544" s="26">
        <v>2026</v>
      </c>
      <c r="D544" s="26">
        <v>11</v>
      </c>
      <c r="E544" s="26" t="s">
        <v>4084</v>
      </c>
      <c r="F544" s="26" t="s">
        <v>14</v>
      </c>
      <c r="G544" s="27" t="s">
        <v>95</v>
      </c>
      <c r="H544" s="27" t="s">
        <v>85</v>
      </c>
      <c r="I544" s="27" t="s">
        <v>46</v>
      </c>
      <c r="J544" s="27" t="s">
        <v>130</v>
      </c>
      <c r="K544" s="27" t="s">
        <v>54</v>
      </c>
      <c r="L544" s="27" t="s">
        <v>96</v>
      </c>
      <c r="M544" s="27" t="s">
        <v>4353</v>
      </c>
      <c r="N544" s="28">
        <v>1</v>
      </c>
      <c r="O544" s="28">
        <v>0</v>
      </c>
      <c r="P544" s="28">
        <v>0</v>
      </c>
      <c r="Q544" s="28">
        <v>0</v>
      </c>
    </row>
    <row r="545" spans="1:17" ht="18" customHeight="1">
      <c r="A545" s="26">
        <v>18</v>
      </c>
      <c r="B545" s="26" t="s">
        <v>344</v>
      </c>
      <c r="C545" s="26">
        <v>2026</v>
      </c>
      <c r="D545" s="26">
        <v>11</v>
      </c>
      <c r="E545" s="26" t="s">
        <v>4084</v>
      </c>
      <c r="F545" s="26" t="s">
        <v>14</v>
      </c>
      <c r="G545" s="27" t="s">
        <v>51</v>
      </c>
      <c r="H545" s="27" t="s">
        <v>45</v>
      </c>
      <c r="I545" s="27" t="s">
        <v>58</v>
      </c>
      <c r="J545" s="27" t="s">
        <v>122</v>
      </c>
      <c r="K545" s="27" t="s">
        <v>82</v>
      </c>
      <c r="L545" s="27" t="s">
        <v>42</v>
      </c>
      <c r="M545" s="27" t="s">
        <v>4354</v>
      </c>
      <c r="N545" s="28">
        <v>1</v>
      </c>
      <c r="O545" s="28">
        <v>0</v>
      </c>
      <c r="P545" s="28">
        <v>0</v>
      </c>
      <c r="Q545" s="28">
        <v>0</v>
      </c>
    </row>
    <row r="546" spans="1:17" ht="18" customHeight="1">
      <c r="A546" s="26">
        <v>18</v>
      </c>
      <c r="B546" s="26" t="s">
        <v>344</v>
      </c>
      <c r="C546" s="26">
        <v>2026</v>
      </c>
      <c r="D546" s="26">
        <v>11</v>
      </c>
      <c r="E546" s="26" t="s">
        <v>4085</v>
      </c>
      <c r="F546" s="26" t="s">
        <v>14</v>
      </c>
      <c r="G546" s="27"/>
      <c r="H546" s="27"/>
      <c r="I546" s="27"/>
      <c r="J546" s="27"/>
      <c r="K546" s="27"/>
      <c r="L546" s="27"/>
      <c r="M546" s="27"/>
      <c r="N546" s="28"/>
      <c r="O546" s="28"/>
      <c r="P546" s="28"/>
      <c r="Q546" s="28"/>
    </row>
    <row r="547" spans="1:17" ht="18" customHeight="1">
      <c r="A547" s="26">
        <v>18</v>
      </c>
      <c r="B547" s="26" t="s">
        <v>344</v>
      </c>
      <c r="C547" s="26">
        <v>2026</v>
      </c>
      <c r="D547" s="26">
        <v>11</v>
      </c>
      <c r="E547" s="26" t="s">
        <v>4086</v>
      </c>
      <c r="F547" s="26" t="s">
        <v>14</v>
      </c>
      <c r="G547" s="27" t="s">
        <v>79</v>
      </c>
      <c r="H547" s="27" t="s">
        <v>38</v>
      </c>
      <c r="I547" s="27" t="s">
        <v>103</v>
      </c>
      <c r="J547" s="27" t="s">
        <v>107</v>
      </c>
      <c r="K547" s="27" t="s">
        <v>93</v>
      </c>
      <c r="L547" s="27" t="s">
        <v>42</v>
      </c>
      <c r="M547" s="27" t="s">
        <v>4355</v>
      </c>
      <c r="N547" s="28">
        <v>1</v>
      </c>
      <c r="O547" s="28">
        <v>0</v>
      </c>
      <c r="P547" s="28">
        <v>0</v>
      </c>
      <c r="Q547" s="28">
        <v>0</v>
      </c>
    </row>
    <row r="548" spans="1:17" ht="18" customHeight="1">
      <c r="A548" s="26">
        <v>18</v>
      </c>
      <c r="B548" s="26" t="s">
        <v>344</v>
      </c>
      <c r="C548" s="26">
        <v>2026</v>
      </c>
      <c r="D548" s="26">
        <v>11</v>
      </c>
      <c r="E548" s="26" t="s">
        <v>4086</v>
      </c>
      <c r="F548" s="26" t="s">
        <v>14</v>
      </c>
      <c r="G548" s="27" t="s">
        <v>87</v>
      </c>
      <c r="H548" s="27" t="s">
        <v>45</v>
      </c>
      <c r="I548" s="27" t="s">
        <v>72</v>
      </c>
      <c r="J548" s="27" t="s">
        <v>107</v>
      </c>
      <c r="K548" s="27" t="s">
        <v>108</v>
      </c>
      <c r="L548" s="27" t="s">
        <v>42</v>
      </c>
      <c r="M548" s="27" t="s">
        <v>4356</v>
      </c>
      <c r="N548" s="28">
        <v>1</v>
      </c>
      <c r="O548" s="28">
        <v>0</v>
      </c>
      <c r="P548" s="28">
        <v>0</v>
      </c>
      <c r="Q548" s="28">
        <v>0</v>
      </c>
    </row>
    <row r="549" spans="1:17" ht="18" customHeight="1">
      <c r="A549" s="26">
        <v>18</v>
      </c>
      <c r="B549" s="26" t="s">
        <v>344</v>
      </c>
      <c r="C549" s="26">
        <v>2026</v>
      </c>
      <c r="D549" s="26">
        <v>11</v>
      </c>
      <c r="E549" s="26" t="s">
        <v>4087</v>
      </c>
      <c r="F549" s="26" t="s">
        <v>14</v>
      </c>
      <c r="G549" s="27"/>
      <c r="H549" s="27"/>
      <c r="I549" s="27"/>
      <c r="J549" s="27"/>
      <c r="K549" s="27"/>
      <c r="L549" s="27"/>
      <c r="M549" s="27"/>
      <c r="N549" s="28"/>
      <c r="O549" s="28"/>
      <c r="P549" s="28"/>
      <c r="Q549" s="28"/>
    </row>
    <row r="550" spans="1:17" ht="18" customHeight="1">
      <c r="A550" s="26">
        <v>19</v>
      </c>
      <c r="B550" s="26" t="s">
        <v>344</v>
      </c>
      <c r="C550" s="26">
        <v>2026</v>
      </c>
      <c r="D550" s="26">
        <v>12</v>
      </c>
      <c r="E550" s="26" t="s">
        <v>4073</v>
      </c>
      <c r="F550" s="26" t="s">
        <v>14</v>
      </c>
      <c r="G550" s="27" t="s">
        <v>117</v>
      </c>
      <c r="H550" s="27" t="s">
        <v>45</v>
      </c>
      <c r="I550" s="27" t="s">
        <v>118</v>
      </c>
      <c r="J550" s="27" t="s">
        <v>127</v>
      </c>
      <c r="K550" s="27" t="s">
        <v>41</v>
      </c>
      <c r="L550" s="27" t="s">
        <v>128</v>
      </c>
      <c r="M550" s="27" t="s">
        <v>4357</v>
      </c>
      <c r="N550" s="28">
        <v>1</v>
      </c>
      <c r="O550" s="28">
        <v>0</v>
      </c>
      <c r="P550" s="28">
        <v>0</v>
      </c>
      <c r="Q550" s="28">
        <v>0</v>
      </c>
    </row>
    <row r="551" spans="1:17" ht="18" customHeight="1">
      <c r="A551" s="26">
        <v>19</v>
      </c>
      <c r="B551" s="26" t="s">
        <v>344</v>
      </c>
      <c r="C551" s="26">
        <v>2026</v>
      </c>
      <c r="D551" s="26">
        <v>12</v>
      </c>
      <c r="E551" s="26" t="s">
        <v>4073</v>
      </c>
      <c r="F551" s="26" t="s">
        <v>14</v>
      </c>
      <c r="G551" s="27" t="s">
        <v>37</v>
      </c>
      <c r="H551" s="27" t="s">
        <v>57</v>
      </c>
      <c r="I551" s="27" t="s">
        <v>118</v>
      </c>
      <c r="J551" s="27" t="s">
        <v>73</v>
      </c>
      <c r="K551" s="27" t="s">
        <v>54</v>
      </c>
      <c r="L551" s="27" t="s">
        <v>55</v>
      </c>
      <c r="M551" s="27" t="s">
        <v>4358</v>
      </c>
      <c r="N551" s="28">
        <v>1</v>
      </c>
      <c r="O551" s="28">
        <v>1</v>
      </c>
      <c r="P551" s="28">
        <v>0</v>
      </c>
      <c r="Q551" s="28">
        <v>1</v>
      </c>
    </row>
    <row r="552" spans="1:17" ht="18" customHeight="1">
      <c r="A552" s="26">
        <v>19</v>
      </c>
      <c r="B552" s="26" t="s">
        <v>344</v>
      </c>
      <c r="C552" s="26">
        <v>2026</v>
      </c>
      <c r="D552" s="26">
        <v>12</v>
      </c>
      <c r="E552" s="26" t="s">
        <v>4073</v>
      </c>
      <c r="F552" s="26" t="s">
        <v>14</v>
      </c>
      <c r="G552" s="27" t="s">
        <v>95</v>
      </c>
      <c r="H552" s="27" t="s">
        <v>85</v>
      </c>
      <c r="I552" s="27" t="s">
        <v>136</v>
      </c>
      <c r="J552" s="27" t="s">
        <v>92</v>
      </c>
      <c r="K552" s="27" t="s">
        <v>82</v>
      </c>
      <c r="L552" s="27" t="s">
        <v>89</v>
      </c>
      <c r="M552" s="27" t="s">
        <v>4359</v>
      </c>
      <c r="N552" s="28">
        <v>1</v>
      </c>
      <c r="O552" s="28">
        <v>0</v>
      </c>
      <c r="P552" s="28">
        <v>0</v>
      </c>
      <c r="Q552" s="28">
        <v>0</v>
      </c>
    </row>
    <row r="553" spans="1:17" ht="18" customHeight="1">
      <c r="A553" s="26">
        <v>19</v>
      </c>
      <c r="B553" s="26" t="s">
        <v>344</v>
      </c>
      <c r="C553" s="26">
        <v>2026</v>
      </c>
      <c r="D553" s="26">
        <v>12</v>
      </c>
      <c r="E553" s="26" t="s">
        <v>4073</v>
      </c>
      <c r="F553" s="26" t="s">
        <v>14</v>
      </c>
      <c r="G553" s="27" t="s">
        <v>51</v>
      </c>
      <c r="H553" s="27" t="s">
        <v>52</v>
      </c>
      <c r="I553" s="27" t="s">
        <v>142</v>
      </c>
      <c r="J553" s="27" t="s">
        <v>92</v>
      </c>
      <c r="K553" s="27" t="s">
        <v>93</v>
      </c>
      <c r="L553" s="27" t="s">
        <v>89</v>
      </c>
      <c r="M553" s="27" t="s">
        <v>4360</v>
      </c>
      <c r="N553" s="28">
        <v>1</v>
      </c>
      <c r="O553" s="28">
        <v>1</v>
      </c>
      <c r="P553" s="28">
        <v>0</v>
      </c>
      <c r="Q553" s="28">
        <v>1</v>
      </c>
    </row>
    <row r="554" spans="1:17" ht="18" customHeight="1">
      <c r="A554" s="26">
        <v>19</v>
      </c>
      <c r="B554" s="26" t="s">
        <v>344</v>
      </c>
      <c r="C554" s="26">
        <v>2026</v>
      </c>
      <c r="D554" s="26">
        <v>12</v>
      </c>
      <c r="E554" s="26" t="s">
        <v>4078</v>
      </c>
      <c r="F554" s="26" t="s">
        <v>14</v>
      </c>
      <c r="G554" s="27"/>
      <c r="H554" s="27"/>
      <c r="I554" s="27"/>
      <c r="J554" s="27"/>
      <c r="K554" s="27"/>
      <c r="L554" s="27"/>
      <c r="M554" s="27"/>
      <c r="N554" s="28"/>
      <c r="O554" s="28"/>
      <c r="P554" s="28"/>
      <c r="Q554" s="28"/>
    </row>
    <row r="555" spans="1:17" ht="18" customHeight="1">
      <c r="A555" s="26">
        <v>19</v>
      </c>
      <c r="B555" s="26" t="s">
        <v>344</v>
      </c>
      <c r="C555" s="26">
        <v>2026</v>
      </c>
      <c r="D555" s="26">
        <v>12</v>
      </c>
      <c r="E555" s="26" t="s">
        <v>4083</v>
      </c>
      <c r="F555" s="26" t="s">
        <v>14</v>
      </c>
      <c r="G555" s="27"/>
      <c r="H555" s="27"/>
      <c r="I555" s="27"/>
      <c r="J555" s="27"/>
      <c r="K555" s="27"/>
      <c r="L555" s="27"/>
      <c r="M555" s="27"/>
      <c r="N555" s="28"/>
      <c r="O555" s="28"/>
      <c r="P555" s="28"/>
      <c r="Q555" s="28"/>
    </row>
    <row r="556" spans="1:17" ht="18" customHeight="1">
      <c r="A556" s="26">
        <v>19</v>
      </c>
      <c r="B556" s="26" t="s">
        <v>344</v>
      </c>
      <c r="C556" s="26">
        <v>2026</v>
      </c>
      <c r="D556" s="26">
        <v>12</v>
      </c>
      <c r="E556" s="26" t="s">
        <v>4084</v>
      </c>
      <c r="F556" s="26" t="s">
        <v>14</v>
      </c>
      <c r="G556" s="27"/>
      <c r="H556" s="27"/>
      <c r="I556" s="27"/>
      <c r="J556" s="27"/>
      <c r="K556" s="27"/>
      <c r="L556" s="27"/>
      <c r="M556" s="27"/>
      <c r="N556" s="28"/>
      <c r="O556" s="28"/>
      <c r="P556" s="28"/>
      <c r="Q556" s="28"/>
    </row>
    <row r="557" spans="1:17" ht="18" customHeight="1">
      <c r="A557" s="26">
        <v>19</v>
      </c>
      <c r="B557" s="26" t="s">
        <v>344</v>
      </c>
      <c r="C557" s="26">
        <v>2026</v>
      </c>
      <c r="D557" s="26">
        <v>12</v>
      </c>
      <c r="E557" s="26" t="s">
        <v>4085</v>
      </c>
      <c r="F557" s="26" t="s">
        <v>14</v>
      </c>
      <c r="G557" s="27"/>
      <c r="H557" s="27"/>
      <c r="I557" s="27"/>
      <c r="J557" s="27"/>
      <c r="K557" s="27"/>
      <c r="L557" s="27"/>
      <c r="M557" s="27"/>
      <c r="N557" s="28"/>
      <c r="O557" s="28"/>
      <c r="P557" s="28"/>
      <c r="Q557" s="28"/>
    </row>
    <row r="558" spans="1:17" ht="18" customHeight="1">
      <c r="A558" s="26">
        <v>19</v>
      </c>
      <c r="B558" s="26" t="s">
        <v>344</v>
      </c>
      <c r="C558" s="26">
        <v>2026</v>
      </c>
      <c r="D558" s="26">
        <v>12</v>
      </c>
      <c r="E558" s="26" t="s">
        <v>4086</v>
      </c>
      <c r="F558" s="26" t="s">
        <v>14</v>
      </c>
      <c r="G558" s="27"/>
      <c r="H558" s="27"/>
      <c r="I558" s="27"/>
      <c r="J558" s="27"/>
      <c r="K558" s="27"/>
      <c r="L558" s="27"/>
      <c r="M558" s="27"/>
      <c r="N558" s="28"/>
      <c r="O558" s="28"/>
      <c r="P558" s="28"/>
      <c r="Q558" s="28"/>
    </row>
    <row r="559" spans="1:17" ht="18" customHeight="1">
      <c r="A559" s="26">
        <v>19</v>
      </c>
      <c r="B559" s="26" t="s">
        <v>344</v>
      </c>
      <c r="C559" s="26">
        <v>2026</v>
      </c>
      <c r="D559" s="26">
        <v>12</v>
      </c>
      <c r="E559" s="26" t="s">
        <v>4087</v>
      </c>
      <c r="F559" s="26" t="s">
        <v>14</v>
      </c>
      <c r="G559" s="27" t="s">
        <v>106</v>
      </c>
      <c r="H559" s="27" t="s">
        <v>64</v>
      </c>
      <c r="I559" s="27" t="s">
        <v>65</v>
      </c>
      <c r="J559" s="27" t="s">
        <v>92</v>
      </c>
      <c r="K559" s="27" t="s">
        <v>88</v>
      </c>
      <c r="L559" s="27" t="s">
        <v>68</v>
      </c>
      <c r="M559" s="27" t="s">
        <v>4361</v>
      </c>
      <c r="N559" s="28">
        <v>1</v>
      </c>
      <c r="O559" s="28">
        <v>0</v>
      </c>
      <c r="P559" s="28">
        <v>0</v>
      </c>
      <c r="Q559" s="28">
        <v>0</v>
      </c>
    </row>
    <row r="560" spans="1:17" ht="18" customHeight="1">
      <c r="A560" s="26">
        <v>19</v>
      </c>
      <c r="B560" s="26" t="s">
        <v>344</v>
      </c>
      <c r="C560" s="26">
        <v>2026</v>
      </c>
      <c r="D560" s="26">
        <v>12</v>
      </c>
      <c r="E560" s="26" t="s">
        <v>4087</v>
      </c>
      <c r="F560" s="26" t="s">
        <v>14</v>
      </c>
      <c r="G560" s="27" t="s">
        <v>44</v>
      </c>
      <c r="H560" s="27" t="s">
        <v>71</v>
      </c>
      <c r="I560" s="27" t="s">
        <v>136</v>
      </c>
      <c r="J560" s="27" t="s">
        <v>127</v>
      </c>
      <c r="K560" s="27" t="s">
        <v>93</v>
      </c>
      <c r="L560" s="27" t="s">
        <v>83</v>
      </c>
      <c r="M560" s="27" t="s">
        <v>4362</v>
      </c>
      <c r="N560" s="28">
        <v>1</v>
      </c>
      <c r="O560" s="28">
        <v>0</v>
      </c>
      <c r="P560" s="28">
        <v>0</v>
      </c>
      <c r="Q560" s="28">
        <v>0</v>
      </c>
    </row>
    <row r="561" spans="1:17" ht="18" customHeight="1">
      <c r="A561" s="26">
        <v>20</v>
      </c>
      <c r="B561" s="26" t="s">
        <v>344</v>
      </c>
      <c r="C561" s="26">
        <v>2026</v>
      </c>
      <c r="D561" s="26">
        <v>12</v>
      </c>
      <c r="E561" s="26" t="s">
        <v>4073</v>
      </c>
      <c r="F561" s="26" t="s">
        <v>14</v>
      </c>
      <c r="G561" s="27"/>
      <c r="H561" s="27"/>
      <c r="I561" s="27"/>
      <c r="J561" s="27"/>
      <c r="K561" s="27"/>
      <c r="L561" s="27"/>
      <c r="M561" s="27"/>
      <c r="N561" s="28"/>
      <c r="O561" s="28"/>
      <c r="P561" s="28"/>
      <c r="Q561" s="28"/>
    </row>
    <row r="562" spans="1:17" ht="18" customHeight="1">
      <c r="A562" s="26">
        <v>20</v>
      </c>
      <c r="B562" s="26" t="s">
        <v>344</v>
      </c>
      <c r="C562" s="26">
        <v>2026</v>
      </c>
      <c r="D562" s="26">
        <v>12</v>
      </c>
      <c r="E562" s="26" t="s">
        <v>4078</v>
      </c>
      <c r="F562" s="26" t="s">
        <v>14</v>
      </c>
      <c r="G562" s="27"/>
      <c r="H562" s="27"/>
      <c r="I562" s="27"/>
      <c r="J562" s="27"/>
      <c r="K562" s="27"/>
      <c r="L562" s="27"/>
      <c r="M562" s="27"/>
      <c r="N562" s="28"/>
      <c r="O562" s="28"/>
      <c r="P562" s="28"/>
      <c r="Q562" s="28"/>
    </row>
    <row r="563" spans="1:17" ht="18" customHeight="1">
      <c r="A563" s="26">
        <v>20</v>
      </c>
      <c r="B563" s="26" t="s">
        <v>344</v>
      </c>
      <c r="C563" s="26">
        <v>2026</v>
      </c>
      <c r="D563" s="26">
        <v>12</v>
      </c>
      <c r="E563" s="26" t="s">
        <v>4083</v>
      </c>
      <c r="F563" s="26" t="s">
        <v>14</v>
      </c>
      <c r="G563" s="27"/>
      <c r="H563" s="27"/>
      <c r="I563" s="27"/>
      <c r="J563" s="27"/>
      <c r="K563" s="27"/>
      <c r="L563" s="27"/>
      <c r="M563" s="27"/>
      <c r="N563" s="28"/>
      <c r="O563" s="28"/>
      <c r="P563" s="28"/>
      <c r="Q563" s="28"/>
    </row>
    <row r="564" spans="1:17" ht="18" customHeight="1">
      <c r="A564" s="26">
        <v>20</v>
      </c>
      <c r="B564" s="26" t="s">
        <v>344</v>
      </c>
      <c r="C564" s="26">
        <v>2026</v>
      </c>
      <c r="D564" s="26">
        <v>12</v>
      </c>
      <c r="E564" s="26" t="s">
        <v>4084</v>
      </c>
      <c r="F564" s="26" t="s">
        <v>14</v>
      </c>
      <c r="G564" s="27"/>
      <c r="H564" s="27"/>
      <c r="I564" s="27"/>
      <c r="J564" s="27"/>
      <c r="K564" s="27"/>
      <c r="L564" s="27"/>
      <c r="M564" s="27"/>
      <c r="N564" s="28"/>
      <c r="O564" s="28"/>
      <c r="P564" s="28"/>
      <c r="Q564" s="28"/>
    </row>
    <row r="565" spans="1:17" ht="18" customHeight="1">
      <c r="A565" s="26">
        <v>20</v>
      </c>
      <c r="B565" s="26" t="s">
        <v>344</v>
      </c>
      <c r="C565" s="26">
        <v>2026</v>
      </c>
      <c r="D565" s="26">
        <v>12</v>
      </c>
      <c r="E565" s="26" t="s">
        <v>4085</v>
      </c>
      <c r="F565" s="26" t="s">
        <v>14</v>
      </c>
      <c r="G565" s="27" t="s">
        <v>44</v>
      </c>
      <c r="H565" s="27" t="s">
        <v>85</v>
      </c>
      <c r="I565" s="27" t="s">
        <v>136</v>
      </c>
      <c r="J565" s="27" t="s">
        <v>122</v>
      </c>
      <c r="K565" s="27" t="s">
        <v>48</v>
      </c>
      <c r="L565" s="27" t="s">
        <v>60</v>
      </c>
      <c r="M565" s="27" t="s">
        <v>4363</v>
      </c>
      <c r="N565" s="28">
        <v>1</v>
      </c>
      <c r="O565" s="28">
        <v>0</v>
      </c>
      <c r="P565" s="28">
        <v>0</v>
      </c>
      <c r="Q565" s="28">
        <v>0</v>
      </c>
    </row>
    <row r="566" spans="1:17" ht="18" customHeight="1">
      <c r="A566" s="26">
        <v>20</v>
      </c>
      <c r="B566" s="26" t="s">
        <v>344</v>
      </c>
      <c r="C566" s="26">
        <v>2026</v>
      </c>
      <c r="D566" s="26">
        <v>12</v>
      </c>
      <c r="E566" s="26" t="s">
        <v>4086</v>
      </c>
      <c r="F566" s="26" t="s">
        <v>14</v>
      </c>
      <c r="G566" s="27"/>
      <c r="H566" s="27"/>
      <c r="I566" s="27"/>
      <c r="J566" s="27"/>
      <c r="K566" s="27"/>
      <c r="L566" s="27"/>
      <c r="M566" s="27"/>
      <c r="N566" s="28"/>
      <c r="O566" s="28"/>
      <c r="P566" s="28"/>
      <c r="Q566" s="28"/>
    </row>
    <row r="567" spans="1:17" ht="18" customHeight="1">
      <c r="A567" s="26">
        <v>20</v>
      </c>
      <c r="B567" s="26" t="s">
        <v>344</v>
      </c>
      <c r="C567" s="26">
        <v>2026</v>
      </c>
      <c r="D567" s="26">
        <v>12</v>
      </c>
      <c r="E567" s="26" t="s">
        <v>4087</v>
      </c>
      <c r="F567" s="26" t="s">
        <v>14</v>
      </c>
      <c r="G567" s="27" t="s">
        <v>95</v>
      </c>
      <c r="H567" s="27" t="s">
        <v>45</v>
      </c>
      <c r="I567" s="27" t="s">
        <v>98</v>
      </c>
      <c r="J567" s="27" t="s">
        <v>107</v>
      </c>
      <c r="K567" s="27" t="s">
        <v>214</v>
      </c>
      <c r="L567" s="27" t="s">
        <v>49</v>
      </c>
      <c r="M567" s="27" t="s">
        <v>4364</v>
      </c>
      <c r="N567" s="28">
        <v>1</v>
      </c>
      <c r="O567" s="28">
        <v>0</v>
      </c>
      <c r="P567" s="28">
        <v>0</v>
      </c>
      <c r="Q567" s="28">
        <v>0</v>
      </c>
    </row>
    <row r="568" spans="1:17" ht="18" customHeight="1">
      <c r="A568" s="26">
        <v>20</v>
      </c>
      <c r="B568" s="26" t="s">
        <v>344</v>
      </c>
      <c r="C568" s="26">
        <v>2026</v>
      </c>
      <c r="D568" s="26">
        <v>12</v>
      </c>
      <c r="E568" s="26" t="s">
        <v>4087</v>
      </c>
      <c r="F568" s="26" t="s">
        <v>14</v>
      </c>
      <c r="G568" s="27" t="s">
        <v>44</v>
      </c>
      <c r="H568" s="27" t="s">
        <v>57</v>
      </c>
      <c r="I568" s="27" t="s">
        <v>65</v>
      </c>
      <c r="J568" s="27" t="s">
        <v>81</v>
      </c>
      <c r="K568" s="27" t="s">
        <v>41</v>
      </c>
      <c r="L568" s="27" t="s">
        <v>49</v>
      </c>
      <c r="M568" s="27" t="s">
        <v>4365</v>
      </c>
      <c r="N568" s="28">
        <v>1</v>
      </c>
      <c r="O568" s="28">
        <v>0</v>
      </c>
      <c r="P568" s="28">
        <v>0</v>
      </c>
      <c r="Q568" s="28">
        <v>0</v>
      </c>
    </row>
    <row r="569" spans="1:17" ht="18" customHeight="1">
      <c r="A569" s="26">
        <v>23</v>
      </c>
      <c r="B569" s="26" t="s">
        <v>344</v>
      </c>
      <c r="C569" s="26">
        <v>2026</v>
      </c>
      <c r="D569" s="26">
        <v>12</v>
      </c>
      <c r="E569" s="26" t="s">
        <v>4073</v>
      </c>
      <c r="F569" s="26" t="s">
        <v>14</v>
      </c>
      <c r="G569" s="27" t="s">
        <v>79</v>
      </c>
      <c r="H569" s="27" t="s">
        <v>45</v>
      </c>
      <c r="I569" s="27" t="s">
        <v>98</v>
      </c>
      <c r="J569" s="27" t="s">
        <v>107</v>
      </c>
      <c r="K569" s="27" t="s">
        <v>41</v>
      </c>
      <c r="L569" s="27" t="s">
        <v>89</v>
      </c>
      <c r="M569" s="27" t="s">
        <v>4366</v>
      </c>
      <c r="N569" s="28">
        <v>1</v>
      </c>
      <c r="O569" s="28">
        <v>0</v>
      </c>
      <c r="P569" s="28">
        <v>0</v>
      </c>
      <c r="Q569" s="28">
        <v>0</v>
      </c>
    </row>
    <row r="570" spans="1:17" ht="18" customHeight="1">
      <c r="A570" s="26">
        <v>23</v>
      </c>
      <c r="B570" s="26" t="s">
        <v>344</v>
      </c>
      <c r="C570" s="26">
        <v>2026</v>
      </c>
      <c r="D570" s="26">
        <v>12</v>
      </c>
      <c r="E570" s="26" t="s">
        <v>4078</v>
      </c>
      <c r="F570" s="26" t="s">
        <v>14</v>
      </c>
      <c r="G570" s="27"/>
      <c r="H570" s="27"/>
      <c r="I570" s="27"/>
      <c r="J570" s="27"/>
      <c r="K570" s="27"/>
      <c r="L570" s="27"/>
      <c r="M570" s="27"/>
      <c r="N570" s="28"/>
      <c r="O570" s="28"/>
      <c r="P570" s="28"/>
      <c r="Q570" s="28"/>
    </row>
    <row r="571" spans="1:17" ht="18" customHeight="1">
      <c r="A571" s="26">
        <v>23</v>
      </c>
      <c r="B571" s="26" t="s">
        <v>344</v>
      </c>
      <c r="C571" s="26">
        <v>2026</v>
      </c>
      <c r="D571" s="26">
        <v>12</v>
      </c>
      <c r="E571" s="26" t="s">
        <v>4083</v>
      </c>
      <c r="F571" s="26" t="s">
        <v>14</v>
      </c>
      <c r="G571" s="27"/>
      <c r="H571" s="27"/>
      <c r="I571" s="27"/>
      <c r="J571" s="27"/>
      <c r="K571" s="27"/>
      <c r="L571" s="27"/>
      <c r="M571" s="27"/>
      <c r="N571" s="28"/>
      <c r="O571" s="28"/>
      <c r="P571" s="28"/>
      <c r="Q571" s="28"/>
    </row>
    <row r="572" spans="1:17" ht="18" customHeight="1">
      <c r="A572" s="26">
        <v>23</v>
      </c>
      <c r="B572" s="26" t="s">
        <v>344</v>
      </c>
      <c r="C572" s="26">
        <v>2026</v>
      </c>
      <c r="D572" s="26">
        <v>12</v>
      </c>
      <c r="E572" s="26" t="s">
        <v>4084</v>
      </c>
      <c r="F572" s="26" t="s">
        <v>14</v>
      </c>
      <c r="G572" s="27"/>
      <c r="H572" s="27"/>
      <c r="I572" s="27"/>
      <c r="J572" s="27"/>
      <c r="K572" s="27"/>
      <c r="L572" s="27"/>
      <c r="M572" s="27"/>
      <c r="N572" s="28"/>
      <c r="O572" s="28"/>
      <c r="P572" s="28"/>
      <c r="Q572" s="28"/>
    </row>
    <row r="573" spans="1:17" ht="18" customHeight="1">
      <c r="A573" s="26">
        <v>23</v>
      </c>
      <c r="B573" s="26" t="s">
        <v>344</v>
      </c>
      <c r="C573" s="26">
        <v>2026</v>
      </c>
      <c r="D573" s="26">
        <v>12</v>
      </c>
      <c r="E573" s="26" t="s">
        <v>4085</v>
      </c>
      <c r="F573" s="26" t="s">
        <v>14</v>
      </c>
      <c r="G573" s="27" t="s">
        <v>111</v>
      </c>
      <c r="H573" s="27" t="s">
        <v>85</v>
      </c>
      <c r="I573" s="27" t="s">
        <v>65</v>
      </c>
      <c r="J573" s="27" t="s">
        <v>81</v>
      </c>
      <c r="K573" s="27" t="s">
        <v>93</v>
      </c>
      <c r="L573" s="27" t="s">
        <v>145</v>
      </c>
      <c r="M573" s="27" t="s">
        <v>4367</v>
      </c>
      <c r="N573" s="28">
        <v>1</v>
      </c>
      <c r="O573" s="28">
        <v>0</v>
      </c>
      <c r="P573" s="28">
        <v>0</v>
      </c>
      <c r="Q573" s="28">
        <v>0</v>
      </c>
    </row>
    <row r="574" spans="1:17" ht="18" customHeight="1">
      <c r="A574" s="26">
        <v>23</v>
      </c>
      <c r="B574" s="26" t="s">
        <v>344</v>
      </c>
      <c r="C574" s="26">
        <v>2026</v>
      </c>
      <c r="D574" s="26">
        <v>12</v>
      </c>
      <c r="E574" s="26" t="s">
        <v>4085</v>
      </c>
      <c r="F574" s="26" t="s">
        <v>14</v>
      </c>
      <c r="G574" s="27" t="s">
        <v>37</v>
      </c>
      <c r="H574" s="27" t="s">
        <v>71</v>
      </c>
      <c r="I574" s="27" t="s">
        <v>103</v>
      </c>
      <c r="J574" s="27" t="s">
        <v>47</v>
      </c>
      <c r="K574" s="27" t="s">
        <v>82</v>
      </c>
      <c r="L574" s="27" t="s">
        <v>68</v>
      </c>
      <c r="M574" s="27" t="s">
        <v>4368</v>
      </c>
      <c r="N574" s="28">
        <v>1</v>
      </c>
      <c r="O574" s="28">
        <v>0</v>
      </c>
      <c r="P574" s="28">
        <v>0</v>
      </c>
      <c r="Q574" s="28">
        <v>0</v>
      </c>
    </row>
    <row r="575" spans="1:17" ht="18" customHeight="1">
      <c r="A575" s="26">
        <v>23</v>
      </c>
      <c r="B575" s="26" t="s">
        <v>344</v>
      </c>
      <c r="C575" s="26">
        <v>2026</v>
      </c>
      <c r="D575" s="26">
        <v>12</v>
      </c>
      <c r="E575" s="26" t="s">
        <v>4085</v>
      </c>
      <c r="F575" s="26" t="s">
        <v>14</v>
      </c>
      <c r="G575" s="27" t="s">
        <v>51</v>
      </c>
      <c r="H575" s="27" t="s">
        <v>45</v>
      </c>
      <c r="I575" s="27" t="s">
        <v>118</v>
      </c>
      <c r="J575" s="27" t="s">
        <v>92</v>
      </c>
      <c r="K575" s="27" t="s">
        <v>82</v>
      </c>
      <c r="L575" s="27" t="s">
        <v>113</v>
      </c>
      <c r="M575" s="27" t="s">
        <v>4369</v>
      </c>
      <c r="N575" s="28">
        <v>1</v>
      </c>
      <c r="O575" s="28">
        <v>0</v>
      </c>
      <c r="P575" s="28">
        <v>0</v>
      </c>
      <c r="Q575" s="28">
        <v>0</v>
      </c>
    </row>
    <row r="576" spans="1:17" ht="18" customHeight="1">
      <c r="A576" s="26">
        <v>23</v>
      </c>
      <c r="B576" s="26" t="s">
        <v>344</v>
      </c>
      <c r="C576" s="26">
        <v>2026</v>
      </c>
      <c r="D576" s="26">
        <v>12</v>
      </c>
      <c r="E576" s="26" t="s">
        <v>4085</v>
      </c>
      <c r="F576" s="26" t="s">
        <v>14</v>
      </c>
      <c r="G576" s="27" t="s">
        <v>87</v>
      </c>
      <c r="H576" s="27" t="s">
        <v>45</v>
      </c>
      <c r="I576" s="27" t="s">
        <v>118</v>
      </c>
      <c r="J576" s="27" t="s">
        <v>59</v>
      </c>
      <c r="K576" s="27" t="s">
        <v>108</v>
      </c>
      <c r="L576" s="27" t="s">
        <v>113</v>
      </c>
      <c r="M576" s="27" t="s">
        <v>4370</v>
      </c>
      <c r="N576" s="28">
        <v>1</v>
      </c>
      <c r="O576" s="28">
        <v>0</v>
      </c>
      <c r="P576" s="28">
        <v>0</v>
      </c>
      <c r="Q576" s="28">
        <v>0</v>
      </c>
    </row>
    <row r="577" spans="1:17" ht="18" customHeight="1">
      <c r="A577" s="26">
        <v>23</v>
      </c>
      <c r="B577" s="26" t="s">
        <v>344</v>
      </c>
      <c r="C577" s="26">
        <v>2026</v>
      </c>
      <c r="D577" s="26">
        <v>12</v>
      </c>
      <c r="E577" s="26" t="s">
        <v>4086</v>
      </c>
      <c r="F577" s="26" t="s">
        <v>14</v>
      </c>
      <c r="G577" s="27" t="s">
        <v>106</v>
      </c>
      <c r="H577" s="27" t="s">
        <v>85</v>
      </c>
      <c r="I577" s="27" t="s">
        <v>46</v>
      </c>
      <c r="J577" s="27" t="s">
        <v>66</v>
      </c>
      <c r="K577" s="27" t="s">
        <v>41</v>
      </c>
      <c r="L577" s="27" t="s">
        <v>147</v>
      </c>
      <c r="M577" s="27" t="s">
        <v>4371</v>
      </c>
      <c r="N577" s="28">
        <v>1</v>
      </c>
      <c r="O577" s="28">
        <v>0</v>
      </c>
      <c r="P577" s="28">
        <v>0</v>
      </c>
      <c r="Q577" s="28">
        <v>0</v>
      </c>
    </row>
    <row r="578" spans="1:17" ht="18" customHeight="1">
      <c r="A578" s="26">
        <v>23</v>
      </c>
      <c r="B578" s="26" t="s">
        <v>344</v>
      </c>
      <c r="C578" s="26">
        <v>2026</v>
      </c>
      <c r="D578" s="26">
        <v>12</v>
      </c>
      <c r="E578" s="26" t="s">
        <v>4086</v>
      </c>
      <c r="F578" s="26" t="s">
        <v>14</v>
      </c>
      <c r="G578" s="27" t="s">
        <v>79</v>
      </c>
      <c r="H578" s="27" t="s">
        <v>57</v>
      </c>
      <c r="I578" s="27" t="s">
        <v>136</v>
      </c>
      <c r="J578" s="27" t="s">
        <v>107</v>
      </c>
      <c r="K578" s="27" t="s">
        <v>93</v>
      </c>
      <c r="L578" s="27" t="s">
        <v>159</v>
      </c>
      <c r="M578" s="27" t="s">
        <v>4372</v>
      </c>
      <c r="N578" s="28">
        <v>1</v>
      </c>
      <c r="O578" s="28">
        <v>0</v>
      </c>
      <c r="P578" s="28">
        <v>0</v>
      </c>
      <c r="Q578" s="28">
        <v>0</v>
      </c>
    </row>
    <row r="579" spans="1:17" ht="18" customHeight="1">
      <c r="A579" s="26">
        <v>23</v>
      </c>
      <c r="B579" s="26" t="s">
        <v>344</v>
      </c>
      <c r="C579" s="26">
        <v>2026</v>
      </c>
      <c r="D579" s="26">
        <v>12</v>
      </c>
      <c r="E579" s="26" t="s">
        <v>4086</v>
      </c>
      <c r="F579" s="26" t="s">
        <v>14</v>
      </c>
      <c r="G579" s="27" t="s">
        <v>100</v>
      </c>
      <c r="H579" s="27" t="s">
        <v>64</v>
      </c>
      <c r="I579" s="27" t="s">
        <v>53</v>
      </c>
      <c r="J579" s="27" t="s">
        <v>92</v>
      </c>
      <c r="K579" s="27" t="s">
        <v>82</v>
      </c>
      <c r="L579" s="27" t="s">
        <v>159</v>
      </c>
      <c r="M579" s="27" t="s">
        <v>4373</v>
      </c>
      <c r="N579" s="28">
        <v>1</v>
      </c>
      <c r="O579" s="28">
        <v>0</v>
      </c>
      <c r="P579" s="28">
        <v>0</v>
      </c>
      <c r="Q579" s="28">
        <v>0</v>
      </c>
    </row>
    <row r="580" spans="1:17" ht="18" customHeight="1">
      <c r="A580" s="26">
        <v>23</v>
      </c>
      <c r="B580" s="26" t="s">
        <v>344</v>
      </c>
      <c r="C580" s="26">
        <v>2026</v>
      </c>
      <c r="D580" s="26">
        <v>12</v>
      </c>
      <c r="E580" s="26" t="s">
        <v>4087</v>
      </c>
      <c r="F580" s="26" t="s">
        <v>14</v>
      </c>
      <c r="G580" s="27"/>
      <c r="H580" s="27"/>
      <c r="I580" s="27"/>
      <c r="J580" s="27"/>
      <c r="K580" s="27"/>
      <c r="L580" s="27"/>
      <c r="M580" s="27"/>
      <c r="N580" s="28"/>
      <c r="O580" s="28"/>
      <c r="P580" s="28"/>
      <c r="Q580" s="28"/>
    </row>
    <row r="581" spans="1:17" ht="18" customHeight="1">
      <c r="A581" s="26">
        <v>24</v>
      </c>
      <c r="B581" s="26" t="s">
        <v>344</v>
      </c>
      <c r="C581" s="26">
        <v>2026</v>
      </c>
      <c r="D581" s="26">
        <v>12</v>
      </c>
      <c r="E581" s="26" t="s">
        <v>4073</v>
      </c>
      <c r="F581" s="26" t="s">
        <v>14</v>
      </c>
      <c r="G581" s="27"/>
      <c r="H581" s="27"/>
      <c r="I581" s="27"/>
      <c r="J581" s="27"/>
      <c r="K581" s="27"/>
      <c r="L581" s="27"/>
      <c r="M581" s="27"/>
      <c r="N581" s="28"/>
      <c r="O581" s="28"/>
      <c r="P581" s="28"/>
      <c r="Q581" s="28"/>
    </row>
    <row r="582" spans="1:17" ht="18" customHeight="1">
      <c r="A582" s="26">
        <v>24</v>
      </c>
      <c r="B582" s="26" t="s">
        <v>344</v>
      </c>
      <c r="C582" s="26">
        <v>2026</v>
      </c>
      <c r="D582" s="26">
        <v>12</v>
      </c>
      <c r="E582" s="26" t="s">
        <v>4078</v>
      </c>
      <c r="F582" s="26" t="s">
        <v>14</v>
      </c>
      <c r="G582" s="27"/>
      <c r="H582" s="27"/>
      <c r="I582" s="27"/>
      <c r="J582" s="27"/>
      <c r="K582" s="27"/>
      <c r="L582" s="27"/>
      <c r="M582" s="27"/>
      <c r="N582" s="28"/>
      <c r="O582" s="28"/>
      <c r="P582" s="28"/>
      <c r="Q582" s="28"/>
    </row>
    <row r="583" spans="1:17" ht="18" customHeight="1">
      <c r="A583" s="26">
        <v>24</v>
      </c>
      <c r="B583" s="26" t="s">
        <v>344</v>
      </c>
      <c r="C583" s="26">
        <v>2026</v>
      </c>
      <c r="D583" s="26">
        <v>12</v>
      </c>
      <c r="E583" s="26" t="s">
        <v>4083</v>
      </c>
      <c r="F583" s="26" t="s">
        <v>14</v>
      </c>
      <c r="G583" s="27" t="s">
        <v>111</v>
      </c>
      <c r="H583" s="27" t="s">
        <v>71</v>
      </c>
      <c r="I583" s="27" t="s">
        <v>65</v>
      </c>
      <c r="J583" s="27" t="s">
        <v>92</v>
      </c>
      <c r="K583" s="27" t="s">
        <v>48</v>
      </c>
      <c r="L583" s="27" t="s">
        <v>96</v>
      </c>
      <c r="M583" s="27" t="s">
        <v>4374</v>
      </c>
      <c r="N583" s="28">
        <v>1</v>
      </c>
      <c r="O583" s="28">
        <v>0</v>
      </c>
      <c r="P583" s="28">
        <v>0</v>
      </c>
      <c r="Q583" s="28">
        <v>0</v>
      </c>
    </row>
    <row r="584" spans="1:17" ht="18" customHeight="1">
      <c r="A584" s="26">
        <v>24</v>
      </c>
      <c r="B584" s="26" t="s">
        <v>344</v>
      </c>
      <c r="C584" s="26">
        <v>2026</v>
      </c>
      <c r="D584" s="26">
        <v>12</v>
      </c>
      <c r="E584" s="26" t="s">
        <v>4083</v>
      </c>
      <c r="F584" s="26" t="s">
        <v>14</v>
      </c>
      <c r="G584" s="27" t="s">
        <v>79</v>
      </c>
      <c r="H584" s="27" t="s">
        <v>85</v>
      </c>
      <c r="I584" s="27" t="s">
        <v>136</v>
      </c>
      <c r="J584" s="27" t="s">
        <v>130</v>
      </c>
      <c r="K584" s="27" t="s">
        <v>82</v>
      </c>
      <c r="L584" s="27" t="s">
        <v>128</v>
      </c>
      <c r="M584" s="27" t="s">
        <v>4375</v>
      </c>
      <c r="N584" s="28">
        <v>1</v>
      </c>
      <c r="O584" s="28">
        <v>0</v>
      </c>
      <c r="P584" s="28">
        <v>0</v>
      </c>
      <c r="Q584" s="28">
        <v>0</v>
      </c>
    </row>
    <row r="585" spans="1:17" ht="18" customHeight="1">
      <c r="A585" s="26">
        <v>24</v>
      </c>
      <c r="B585" s="26" t="s">
        <v>344</v>
      </c>
      <c r="C585" s="26">
        <v>2026</v>
      </c>
      <c r="D585" s="26">
        <v>12</v>
      </c>
      <c r="E585" s="26" t="s">
        <v>4083</v>
      </c>
      <c r="F585" s="26" t="s">
        <v>14</v>
      </c>
      <c r="G585" s="27" t="s">
        <v>44</v>
      </c>
      <c r="H585" s="27" t="s">
        <v>64</v>
      </c>
      <c r="I585" s="27" t="s">
        <v>103</v>
      </c>
      <c r="J585" s="27" t="s">
        <v>40</v>
      </c>
      <c r="K585" s="27" t="s">
        <v>93</v>
      </c>
      <c r="L585" s="27" t="s">
        <v>96</v>
      </c>
      <c r="M585" s="27" t="s">
        <v>4376</v>
      </c>
      <c r="N585" s="28">
        <v>1</v>
      </c>
      <c r="O585" s="28">
        <v>0</v>
      </c>
      <c r="P585" s="28">
        <v>0</v>
      </c>
      <c r="Q585" s="28">
        <v>0</v>
      </c>
    </row>
    <row r="586" spans="1:17" ht="18" customHeight="1">
      <c r="A586" s="26">
        <v>24</v>
      </c>
      <c r="B586" s="26" t="s">
        <v>344</v>
      </c>
      <c r="C586" s="26">
        <v>2026</v>
      </c>
      <c r="D586" s="26">
        <v>12</v>
      </c>
      <c r="E586" s="26" t="s">
        <v>4084</v>
      </c>
      <c r="F586" s="26" t="s">
        <v>14</v>
      </c>
      <c r="G586" s="27" t="s">
        <v>87</v>
      </c>
      <c r="H586" s="27" t="s">
        <v>38</v>
      </c>
      <c r="I586" s="27" t="s">
        <v>39</v>
      </c>
      <c r="J586" s="27" t="s">
        <v>73</v>
      </c>
      <c r="K586" s="27" t="s">
        <v>88</v>
      </c>
      <c r="L586" s="27" t="s">
        <v>124</v>
      </c>
      <c r="M586" s="27" t="s">
        <v>4377</v>
      </c>
      <c r="N586" s="28">
        <v>1</v>
      </c>
      <c r="O586" s="28">
        <v>0</v>
      </c>
      <c r="P586" s="28">
        <v>0</v>
      </c>
      <c r="Q586" s="28">
        <v>0</v>
      </c>
    </row>
    <row r="587" spans="1:17" ht="18" customHeight="1">
      <c r="A587" s="26">
        <v>24</v>
      </c>
      <c r="B587" s="26" t="s">
        <v>344</v>
      </c>
      <c r="C587" s="26">
        <v>2026</v>
      </c>
      <c r="D587" s="26">
        <v>12</v>
      </c>
      <c r="E587" s="26" t="s">
        <v>4084</v>
      </c>
      <c r="F587" s="26" t="s">
        <v>14</v>
      </c>
      <c r="G587" s="27" t="s">
        <v>37</v>
      </c>
      <c r="H587" s="27" t="s">
        <v>64</v>
      </c>
      <c r="I587" s="27" t="s">
        <v>142</v>
      </c>
      <c r="J587" s="27" t="s">
        <v>130</v>
      </c>
      <c r="K587" s="27" t="s">
        <v>54</v>
      </c>
      <c r="L587" s="27" t="s">
        <v>115</v>
      </c>
      <c r="M587" s="27" t="s">
        <v>4378</v>
      </c>
      <c r="N587" s="28">
        <v>1</v>
      </c>
      <c r="O587" s="28">
        <v>0</v>
      </c>
      <c r="P587" s="28">
        <v>0</v>
      </c>
      <c r="Q587" s="28">
        <v>0</v>
      </c>
    </row>
    <row r="588" spans="1:17" ht="18" customHeight="1">
      <c r="A588" s="26">
        <v>24</v>
      </c>
      <c r="B588" s="26" t="s">
        <v>344</v>
      </c>
      <c r="C588" s="26">
        <v>2026</v>
      </c>
      <c r="D588" s="26">
        <v>12</v>
      </c>
      <c r="E588" s="26" t="s">
        <v>4084</v>
      </c>
      <c r="F588" s="26" t="s">
        <v>14</v>
      </c>
      <c r="G588" s="27" t="s">
        <v>51</v>
      </c>
      <c r="H588" s="27" t="s">
        <v>38</v>
      </c>
      <c r="I588" s="27" t="s">
        <v>103</v>
      </c>
      <c r="J588" s="27" t="s">
        <v>66</v>
      </c>
      <c r="K588" s="27" t="s">
        <v>88</v>
      </c>
      <c r="L588" s="27" t="s">
        <v>113</v>
      </c>
      <c r="M588" s="27" t="s">
        <v>4379</v>
      </c>
      <c r="N588" s="28">
        <v>1</v>
      </c>
      <c r="O588" s="28">
        <v>0</v>
      </c>
      <c r="P588" s="28">
        <v>0</v>
      </c>
      <c r="Q588" s="28">
        <v>0</v>
      </c>
    </row>
    <row r="589" spans="1:17" ht="18" customHeight="1">
      <c r="A589" s="26">
        <v>24</v>
      </c>
      <c r="B589" s="26" t="s">
        <v>344</v>
      </c>
      <c r="C589" s="26">
        <v>2026</v>
      </c>
      <c r="D589" s="26">
        <v>12</v>
      </c>
      <c r="E589" s="26" t="s">
        <v>4084</v>
      </c>
      <c r="F589" s="26" t="s">
        <v>14</v>
      </c>
      <c r="G589" s="27" t="s">
        <v>51</v>
      </c>
      <c r="H589" s="27" t="s">
        <v>45</v>
      </c>
      <c r="I589" s="27" t="s">
        <v>136</v>
      </c>
      <c r="J589" s="27" t="s">
        <v>92</v>
      </c>
      <c r="K589" s="27" t="s">
        <v>48</v>
      </c>
      <c r="L589" s="27" t="s">
        <v>89</v>
      </c>
      <c r="M589" s="27" t="s">
        <v>4380</v>
      </c>
      <c r="N589" s="28">
        <v>1</v>
      </c>
      <c r="O589" s="28">
        <v>0</v>
      </c>
      <c r="P589" s="28">
        <v>0</v>
      </c>
      <c r="Q589" s="28">
        <v>0</v>
      </c>
    </row>
    <row r="590" spans="1:17" ht="18" customHeight="1">
      <c r="A590" s="26">
        <v>24</v>
      </c>
      <c r="B590" s="26" t="s">
        <v>344</v>
      </c>
      <c r="C590" s="26">
        <v>2026</v>
      </c>
      <c r="D590" s="26">
        <v>12</v>
      </c>
      <c r="E590" s="26" t="s">
        <v>4085</v>
      </c>
      <c r="F590" s="26" t="s">
        <v>14</v>
      </c>
      <c r="G590" s="27"/>
      <c r="H590" s="27"/>
      <c r="I590" s="27"/>
      <c r="J590" s="27"/>
      <c r="K590" s="27"/>
      <c r="L590" s="27"/>
      <c r="M590" s="27"/>
      <c r="N590" s="28"/>
      <c r="O590" s="28"/>
      <c r="P590" s="28"/>
      <c r="Q590" s="28"/>
    </row>
    <row r="591" spans="1:17" ht="18" customHeight="1">
      <c r="A591" s="26">
        <v>24</v>
      </c>
      <c r="B591" s="26" t="s">
        <v>344</v>
      </c>
      <c r="C591" s="26">
        <v>2026</v>
      </c>
      <c r="D591" s="26">
        <v>12</v>
      </c>
      <c r="E591" s="26" t="s">
        <v>4086</v>
      </c>
      <c r="F591" s="26" t="s">
        <v>14</v>
      </c>
      <c r="G591" s="27"/>
      <c r="H591" s="27"/>
      <c r="I591" s="27"/>
      <c r="J591" s="27"/>
      <c r="K591" s="27"/>
      <c r="L591" s="27"/>
      <c r="M591" s="27"/>
      <c r="N591" s="28"/>
      <c r="O591" s="28"/>
      <c r="P591" s="28"/>
      <c r="Q591" s="28"/>
    </row>
    <row r="592" spans="1:17" ht="18" customHeight="1">
      <c r="A592" s="26">
        <v>24</v>
      </c>
      <c r="B592" s="26" t="s">
        <v>344</v>
      </c>
      <c r="C592" s="26">
        <v>2026</v>
      </c>
      <c r="D592" s="26">
        <v>12</v>
      </c>
      <c r="E592" s="26" t="s">
        <v>4087</v>
      </c>
      <c r="F592" s="26" t="s">
        <v>14</v>
      </c>
      <c r="G592" s="27" t="s">
        <v>152</v>
      </c>
      <c r="H592" s="27" t="s">
        <v>57</v>
      </c>
      <c r="I592" s="27" t="s">
        <v>46</v>
      </c>
      <c r="J592" s="27" t="s">
        <v>59</v>
      </c>
      <c r="K592" s="27" t="s">
        <v>41</v>
      </c>
      <c r="L592" s="27" t="s">
        <v>60</v>
      </c>
      <c r="M592" s="27" t="s">
        <v>4381</v>
      </c>
      <c r="N592" s="28">
        <v>1</v>
      </c>
      <c r="O592" s="28">
        <v>0</v>
      </c>
      <c r="P592" s="28">
        <v>0</v>
      </c>
      <c r="Q592" s="28">
        <v>0</v>
      </c>
    </row>
    <row r="593" spans="1:17" ht="18" customHeight="1">
      <c r="A593" s="26">
        <v>24</v>
      </c>
      <c r="B593" s="26" t="s">
        <v>344</v>
      </c>
      <c r="C593" s="26">
        <v>2026</v>
      </c>
      <c r="D593" s="26">
        <v>12</v>
      </c>
      <c r="E593" s="26" t="s">
        <v>4087</v>
      </c>
      <c r="F593" s="26" t="s">
        <v>14</v>
      </c>
      <c r="G593" s="27" t="s">
        <v>87</v>
      </c>
      <c r="H593" s="27" t="s">
        <v>64</v>
      </c>
      <c r="I593" s="27" t="s">
        <v>98</v>
      </c>
      <c r="J593" s="27" t="s">
        <v>107</v>
      </c>
      <c r="K593" s="27" t="s">
        <v>82</v>
      </c>
      <c r="L593" s="27" t="s">
        <v>89</v>
      </c>
      <c r="M593" s="27" t="s">
        <v>4382</v>
      </c>
      <c r="N593" s="28">
        <v>1</v>
      </c>
      <c r="O593" s="28">
        <v>0</v>
      </c>
      <c r="P593" s="28">
        <v>0</v>
      </c>
      <c r="Q593" s="28">
        <v>0</v>
      </c>
    </row>
    <row r="594" spans="1:17" ht="18" customHeight="1">
      <c r="A594" s="26">
        <v>24</v>
      </c>
      <c r="B594" s="26" t="s">
        <v>344</v>
      </c>
      <c r="C594" s="26">
        <v>2026</v>
      </c>
      <c r="D594" s="26">
        <v>12</v>
      </c>
      <c r="E594" s="26" t="s">
        <v>4087</v>
      </c>
      <c r="F594" s="26" t="s">
        <v>14</v>
      </c>
      <c r="G594" s="27" t="s">
        <v>79</v>
      </c>
      <c r="H594" s="27" t="s">
        <v>71</v>
      </c>
      <c r="I594" s="27" t="s">
        <v>136</v>
      </c>
      <c r="J594" s="27" t="s">
        <v>112</v>
      </c>
      <c r="K594" s="27" t="s">
        <v>93</v>
      </c>
      <c r="L594" s="27" t="s">
        <v>96</v>
      </c>
      <c r="M594" s="27" t="s">
        <v>4383</v>
      </c>
      <c r="N594" s="28">
        <v>1</v>
      </c>
      <c r="O594" s="28">
        <v>0</v>
      </c>
      <c r="P594" s="28">
        <v>0</v>
      </c>
      <c r="Q594" s="28">
        <v>0</v>
      </c>
    </row>
    <row r="595" spans="1:17" ht="18" customHeight="1">
      <c r="A595" s="26">
        <v>25</v>
      </c>
      <c r="B595" s="26" t="s">
        <v>344</v>
      </c>
      <c r="C595" s="26">
        <v>2026</v>
      </c>
      <c r="D595" s="26">
        <v>12</v>
      </c>
      <c r="E595" s="26" t="s">
        <v>4073</v>
      </c>
      <c r="F595" s="26" t="s">
        <v>14</v>
      </c>
      <c r="G595" s="27"/>
      <c r="H595" s="27"/>
      <c r="I595" s="27"/>
      <c r="J595" s="27"/>
      <c r="K595" s="27"/>
      <c r="L595" s="27"/>
      <c r="M595" s="27"/>
      <c r="N595" s="28"/>
      <c r="O595" s="28"/>
      <c r="P595" s="28"/>
      <c r="Q595" s="28"/>
    </row>
    <row r="596" spans="1:17" ht="18" customHeight="1">
      <c r="A596" s="26">
        <v>25</v>
      </c>
      <c r="B596" s="26" t="s">
        <v>344</v>
      </c>
      <c r="C596" s="26">
        <v>2026</v>
      </c>
      <c r="D596" s="26">
        <v>12</v>
      </c>
      <c r="E596" s="26" t="s">
        <v>4078</v>
      </c>
      <c r="F596" s="26" t="s">
        <v>14</v>
      </c>
      <c r="G596" s="27"/>
      <c r="H596" s="27"/>
      <c r="I596" s="27"/>
      <c r="J596" s="27"/>
      <c r="K596" s="27"/>
      <c r="L596" s="27"/>
      <c r="M596" s="27"/>
      <c r="N596" s="28"/>
      <c r="O596" s="28"/>
      <c r="P596" s="28"/>
      <c r="Q596" s="28"/>
    </row>
    <row r="597" spans="1:17" ht="18" customHeight="1">
      <c r="A597" s="26">
        <v>25</v>
      </c>
      <c r="B597" s="26" t="s">
        <v>344</v>
      </c>
      <c r="C597" s="26">
        <v>2026</v>
      </c>
      <c r="D597" s="26">
        <v>12</v>
      </c>
      <c r="E597" s="26" t="s">
        <v>4083</v>
      </c>
      <c r="F597" s="26" t="s">
        <v>14</v>
      </c>
      <c r="G597" s="27" t="s">
        <v>87</v>
      </c>
      <c r="H597" s="27" t="s">
        <v>71</v>
      </c>
      <c r="I597" s="27" t="s">
        <v>65</v>
      </c>
      <c r="J597" s="27" t="s">
        <v>122</v>
      </c>
      <c r="K597" s="27" t="s">
        <v>67</v>
      </c>
      <c r="L597" s="27" t="s">
        <v>60</v>
      </c>
      <c r="M597" s="27" t="s">
        <v>4384</v>
      </c>
      <c r="N597" s="28">
        <v>1</v>
      </c>
      <c r="O597" s="28">
        <v>0</v>
      </c>
      <c r="P597" s="28">
        <v>0</v>
      </c>
      <c r="Q597" s="28">
        <v>0</v>
      </c>
    </row>
    <row r="598" spans="1:17" ht="18" customHeight="1">
      <c r="A598" s="26">
        <v>25</v>
      </c>
      <c r="B598" s="26" t="s">
        <v>344</v>
      </c>
      <c r="C598" s="26">
        <v>2026</v>
      </c>
      <c r="D598" s="26">
        <v>12</v>
      </c>
      <c r="E598" s="26" t="s">
        <v>4083</v>
      </c>
      <c r="F598" s="26" t="s">
        <v>14</v>
      </c>
      <c r="G598" s="27" t="s">
        <v>100</v>
      </c>
      <c r="H598" s="27" t="s">
        <v>71</v>
      </c>
      <c r="I598" s="27" t="s">
        <v>39</v>
      </c>
      <c r="J598" s="27" t="s">
        <v>59</v>
      </c>
      <c r="K598" s="27" t="s">
        <v>104</v>
      </c>
      <c r="L598" s="27" t="s">
        <v>119</v>
      </c>
      <c r="M598" s="27" t="s">
        <v>4385</v>
      </c>
      <c r="N598" s="28">
        <v>1</v>
      </c>
      <c r="O598" s="28">
        <v>0</v>
      </c>
      <c r="P598" s="28">
        <v>0</v>
      </c>
      <c r="Q598" s="28">
        <v>0</v>
      </c>
    </row>
    <row r="599" spans="1:17" ht="18" customHeight="1">
      <c r="A599" s="26">
        <v>25</v>
      </c>
      <c r="B599" s="26" t="s">
        <v>344</v>
      </c>
      <c r="C599" s="26">
        <v>2026</v>
      </c>
      <c r="D599" s="26">
        <v>12</v>
      </c>
      <c r="E599" s="26" t="s">
        <v>4083</v>
      </c>
      <c r="F599" s="26" t="s">
        <v>14</v>
      </c>
      <c r="G599" s="27" t="s">
        <v>87</v>
      </c>
      <c r="H599" s="27" t="s">
        <v>38</v>
      </c>
      <c r="I599" s="27" t="s">
        <v>53</v>
      </c>
      <c r="J599" s="27" t="s">
        <v>81</v>
      </c>
      <c r="K599" s="27" t="s">
        <v>54</v>
      </c>
      <c r="L599" s="27" t="s">
        <v>159</v>
      </c>
      <c r="M599" s="27" t="s">
        <v>4386</v>
      </c>
      <c r="N599" s="28">
        <v>1</v>
      </c>
      <c r="O599" s="28">
        <v>0</v>
      </c>
      <c r="P599" s="28">
        <v>0</v>
      </c>
      <c r="Q599" s="28">
        <v>0</v>
      </c>
    </row>
    <row r="600" spans="1:17" ht="18" customHeight="1">
      <c r="A600" s="26">
        <v>25</v>
      </c>
      <c r="B600" s="26" t="s">
        <v>344</v>
      </c>
      <c r="C600" s="26">
        <v>2026</v>
      </c>
      <c r="D600" s="26">
        <v>12</v>
      </c>
      <c r="E600" s="26" t="s">
        <v>4084</v>
      </c>
      <c r="F600" s="26" t="s">
        <v>14</v>
      </c>
      <c r="G600" s="27"/>
      <c r="H600" s="27"/>
      <c r="I600" s="27"/>
      <c r="J600" s="27"/>
      <c r="K600" s="27"/>
      <c r="L600" s="27"/>
      <c r="M600" s="27"/>
      <c r="N600" s="28"/>
      <c r="O600" s="28"/>
      <c r="P600" s="28"/>
      <c r="Q600" s="28"/>
    </row>
    <row r="601" spans="1:17" ht="18" customHeight="1">
      <c r="A601" s="26">
        <v>25</v>
      </c>
      <c r="B601" s="26" t="s">
        <v>344</v>
      </c>
      <c r="C601" s="26">
        <v>2026</v>
      </c>
      <c r="D601" s="26">
        <v>12</v>
      </c>
      <c r="E601" s="26" t="s">
        <v>4085</v>
      </c>
      <c r="F601" s="26" t="s">
        <v>14</v>
      </c>
      <c r="G601" s="27" t="s">
        <v>95</v>
      </c>
      <c r="H601" s="27" t="s">
        <v>71</v>
      </c>
      <c r="I601" s="27" t="s">
        <v>98</v>
      </c>
      <c r="J601" s="27" t="s">
        <v>127</v>
      </c>
      <c r="K601" s="27" t="s">
        <v>108</v>
      </c>
      <c r="L601" s="27" t="s">
        <v>83</v>
      </c>
      <c r="M601" s="27" t="s">
        <v>4387</v>
      </c>
      <c r="N601" s="28">
        <v>1</v>
      </c>
      <c r="O601" s="28">
        <v>1</v>
      </c>
      <c r="P601" s="28">
        <v>0</v>
      </c>
      <c r="Q601" s="28">
        <v>1</v>
      </c>
    </row>
    <row r="602" spans="1:17" ht="18" customHeight="1">
      <c r="A602" s="26">
        <v>25</v>
      </c>
      <c r="B602" s="26" t="s">
        <v>344</v>
      </c>
      <c r="C602" s="26">
        <v>2026</v>
      </c>
      <c r="D602" s="26">
        <v>12</v>
      </c>
      <c r="E602" s="26" t="s">
        <v>4085</v>
      </c>
      <c r="F602" s="26" t="s">
        <v>14</v>
      </c>
      <c r="G602" s="27" t="s">
        <v>152</v>
      </c>
      <c r="H602" s="27" t="s">
        <v>91</v>
      </c>
      <c r="I602" s="27" t="s">
        <v>39</v>
      </c>
      <c r="J602" s="27" t="s">
        <v>47</v>
      </c>
      <c r="K602" s="27" t="s">
        <v>104</v>
      </c>
      <c r="L602" s="27" t="s">
        <v>42</v>
      </c>
      <c r="M602" s="27" t="s">
        <v>4388</v>
      </c>
      <c r="N602" s="28">
        <v>1</v>
      </c>
      <c r="O602" s="28">
        <v>1</v>
      </c>
      <c r="P602" s="28">
        <v>0</v>
      </c>
      <c r="Q602" s="28">
        <v>0</v>
      </c>
    </row>
    <row r="603" spans="1:17" ht="18" customHeight="1">
      <c r="A603" s="26">
        <v>25</v>
      </c>
      <c r="B603" s="26" t="s">
        <v>344</v>
      </c>
      <c r="C603" s="26">
        <v>2026</v>
      </c>
      <c r="D603" s="26">
        <v>12</v>
      </c>
      <c r="E603" s="26" t="s">
        <v>4085</v>
      </c>
      <c r="F603" s="26" t="s">
        <v>14</v>
      </c>
      <c r="G603" s="27" t="s">
        <v>100</v>
      </c>
      <c r="H603" s="27" t="s">
        <v>71</v>
      </c>
      <c r="I603" s="27" t="s">
        <v>136</v>
      </c>
      <c r="J603" s="27" t="s">
        <v>81</v>
      </c>
      <c r="K603" s="27" t="s">
        <v>54</v>
      </c>
      <c r="L603" s="27" t="s">
        <v>60</v>
      </c>
      <c r="M603" s="27" t="s">
        <v>4389</v>
      </c>
      <c r="N603" s="28">
        <v>1</v>
      </c>
      <c r="O603" s="28">
        <v>0</v>
      </c>
      <c r="P603" s="28">
        <v>0</v>
      </c>
      <c r="Q603" s="28">
        <v>0</v>
      </c>
    </row>
    <row r="604" spans="1:17" ht="18" customHeight="1">
      <c r="A604" s="26">
        <v>25</v>
      </c>
      <c r="B604" s="26" t="s">
        <v>344</v>
      </c>
      <c r="C604" s="26">
        <v>2026</v>
      </c>
      <c r="D604" s="26">
        <v>12</v>
      </c>
      <c r="E604" s="26" t="s">
        <v>4086</v>
      </c>
      <c r="F604" s="26" t="s">
        <v>14</v>
      </c>
      <c r="G604" s="27"/>
      <c r="H604" s="27"/>
      <c r="I604" s="27"/>
      <c r="J604" s="27"/>
      <c r="K604" s="27"/>
      <c r="L604" s="27"/>
      <c r="M604" s="27"/>
      <c r="N604" s="28"/>
      <c r="O604" s="28"/>
      <c r="P604" s="28"/>
      <c r="Q604" s="28"/>
    </row>
    <row r="605" spans="1:17" ht="18" customHeight="1">
      <c r="A605" s="26">
        <v>25</v>
      </c>
      <c r="B605" s="26" t="s">
        <v>344</v>
      </c>
      <c r="C605" s="26">
        <v>2026</v>
      </c>
      <c r="D605" s="26">
        <v>12</v>
      </c>
      <c r="E605" s="26" t="s">
        <v>4087</v>
      </c>
      <c r="F605" s="26" t="s">
        <v>14</v>
      </c>
      <c r="G605" s="27"/>
      <c r="H605" s="27"/>
      <c r="I605" s="27"/>
      <c r="J605" s="27"/>
      <c r="K605" s="27"/>
      <c r="L605" s="27"/>
      <c r="M605" s="27"/>
      <c r="N605" s="28"/>
      <c r="O605" s="28"/>
      <c r="P605" s="28"/>
      <c r="Q605" s="28"/>
    </row>
    <row r="606" spans="1:17" ht="18" customHeight="1">
      <c r="A606" s="26">
        <v>26</v>
      </c>
      <c r="B606" s="26" t="s">
        <v>344</v>
      </c>
      <c r="C606" s="26">
        <v>2026</v>
      </c>
      <c r="D606" s="26">
        <v>13</v>
      </c>
      <c r="E606" s="26" t="s">
        <v>4073</v>
      </c>
      <c r="F606" s="26" t="s">
        <v>14</v>
      </c>
      <c r="G606" s="27" t="s">
        <v>152</v>
      </c>
      <c r="H606" s="27" t="s">
        <v>71</v>
      </c>
      <c r="I606" s="27" t="s">
        <v>103</v>
      </c>
      <c r="J606" s="27" t="s">
        <v>112</v>
      </c>
      <c r="K606" s="27" t="s">
        <v>104</v>
      </c>
      <c r="L606" s="27" t="s">
        <v>49</v>
      </c>
      <c r="M606" s="27" t="s">
        <v>4390</v>
      </c>
      <c r="N606" s="28">
        <v>1</v>
      </c>
      <c r="O606" s="28">
        <v>0</v>
      </c>
      <c r="P606" s="28">
        <v>0</v>
      </c>
      <c r="Q606" s="28">
        <v>0</v>
      </c>
    </row>
    <row r="607" spans="1:17" ht="18" customHeight="1">
      <c r="A607" s="26">
        <v>26</v>
      </c>
      <c r="B607" s="26" t="s">
        <v>344</v>
      </c>
      <c r="C607" s="26">
        <v>2026</v>
      </c>
      <c r="D607" s="26">
        <v>13</v>
      </c>
      <c r="E607" s="26" t="s">
        <v>4073</v>
      </c>
      <c r="F607" s="26" t="s">
        <v>14</v>
      </c>
      <c r="G607" s="27" t="s">
        <v>100</v>
      </c>
      <c r="H607" s="27" t="s">
        <v>85</v>
      </c>
      <c r="I607" s="27" t="s">
        <v>136</v>
      </c>
      <c r="J607" s="27" t="s">
        <v>127</v>
      </c>
      <c r="K607" s="27" t="s">
        <v>82</v>
      </c>
      <c r="L607" s="27" t="s">
        <v>89</v>
      </c>
      <c r="M607" s="27" t="s">
        <v>4391</v>
      </c>
      <c r="N607" s="28">
        <v>1</v>
      </c>
      <c r="O607" s="28">
        <v>0</v>
      </c>
      <c r="P607" s="28">
        <v>0</v>
      </c>
      <c r="Q607" s="28">
        <v>0</v>
      </c>
    </row>
    <row r="608" spans="1:17" ht="18" customHeight="1">
      <c r="A608" s="26">
        <v>26</v>
      </c>
      <c r="B608" s="26" t="s">
        <v>344</v>
      </c>
      <c r="C608" s="26">
        <v>2026</v>
      </c>
      <c r="D608" s="26">
        <v>13</v>
      </c>
      <c r="E608" s="26" t="s">
        <v>4073</v>
      </c>
      <c r="F608" s="26" t="s">
        <v>14</v>
      </c>
      <c r="G608" s="27" t="s">
        <v>152</v>
      </c>
      <c r="H608" s="27" t="s">
        <v>45</v>
      </c>
      <c r="I608" s="27" t="s">
        <v>103</v>
      </c>
      <c r="J608" s="27" t="s">
        <v>40</v>
      </c>
      <c r="K608" s="27" t="s">
        <v>214</v>
      </c>
      <c r="L608" s="27" t="s">
        <v>119</v>
      </c>
      <c r="M608" s="27" t="s">
        <v>4392</v>
      </c>
      <c r="N608" s="28">
        <v>1</v>
      </c>
      <c r="O608" s="28">
        <v>0</v>
      </c>
      <c r="P608" s="28">
        <v>0</v>
      </c>
      <c r="Q608" s="28">
        <v>0</v>
      </c>
    </row>
    <row r="609" spans="1:17" ht="18" customHeight="1">
      <c r="A609" s="26">
        <v>26</v>
      </c>
      <c r="B609" s="26" t="s">
        <v>344</v>
      </c>
      <c r="C609" s="26">
        <v>2026</v>
      </c>
      <c r="D609" s="26">
        <v>13</v>
      </c>
      <c r="E609" s="26" t="s">
        <v>4073</v>
      </c>
      <c r="F609" s="26" t="s">
        <v>14</v>
      </c>
      <c r="G609" s="27" t="s">
        <v>106</v>
      </c>
      <c r="H609" s="27" t="s">
        <v>64</v>
      </c>
      <c r="I609" s="27" t="s">
        <v>118</v>
      </c>
      <c r="J609" s="27" t="s">
        <v>127</v>
      </c>
      <c r="K609" s="27" t="s">
        <v>93</v>
      </c>
      <c r="L609" s="27" t="s">
        <v>145</v>
      </c>
      <c r="M609" s="27" t="s">
        <v>4393</v>
      </c>
      <c r="N609" s="28">
        <v>1</v>
      </c>
      <c r="O609" s="28">
        <v>0</v>
      </c>
      <c r="P609" s="28">
        <v>0</v>
      </c>
      <c r="Q609" s="28">
        <v>0</v>
      </c>
    </row>
    <row r="610" spans="1:17" ht="18" customHeight="1">
      <c r="A610" s="26">
        <v>26</v>
      </c>
      <c r="B610" s="26" t="s">
        <v>344</v>
      </c>
      <c r="C610" s="26">
        <v>2026</v>
      </c>
      <c r="D610" s="26">
        <v>13</v>
      </c>
      <c r="E610" s="26" t="s">
        <v>4078</v>
      </c>
      <c r="F610" s="26" t="s">
        <v>14</v>
      </c>
      <c r="G610" s="27"/>
      <c r="H610" s="27"/>
      <c r="I610" s="27"/>
      <c r="J610" s="27"/>
      <c r="K610" s="27"/>
      <c r="L610" s="27"/>
      <c r="M610" s="27"/>
      <c r="N610" s="28"/>
      <c r="O610" s="28"/>
      <c r="P610" s="28"/>
      <c r="Q610" s="28"/>
    </row>
    <row r="611" spans="1:17" ht="18" customHeight="1">
      <c r="A611" s="26">
        <v>26</v>
      </c>
      <c r="B611" s="26" t="s">
        <v>344</v>
      </c>
      <c r="C611" s="26">
        <v>2026</v>
      </c>
      <c r="D611" s="26">
        <v>13</v>
      </c>
      <c r="E611" s="26" t="s">
        <v>4083</v>
      </c>
      <c r="F611" s="26" t="s">
        <v>14</v>
      </c>
      <c r="G611" s="27"/>
      <c r="H611" s="27"/>
      <c r="I611" s="27"/>
      <c r="J611" s="27"/>
      <c r="K611" s="27"/>
      <c r="L611" s="27"/>
      <c r="M611" s="27"/>
      <c r="N611" s="28"/>
      <c r="O611" s="28"/>
      <c r="P611" s="28"/>
      <c r="Q611" s="28"/>
    </row>
    <row r="612" spans="1:17" ht="18" customHeight="1">
      <c r="A612" s="26">
        <v>26</v>
      </c>
      <c r="B612" s="26" t="s">
        <v>344</v>
      </c>
      <c r="C612" s="26">
        <v>2026</v>
      </c>
      <c r="D612" s="26">
        <v>13</v>
      </c>
      <c r="E612" s="26" t="s">
        <v>4084</v>
      </c>
      <c r="F612" s="26" t="s">
        <v>14</v>
      </c>
      <c r="G612" s="27" t="s">
        <v>37</v>
      </c>
      <c r="H612" s="27" t="s">
        <v>85</v>
      </c>
      <c r="I612" s="27" t="s">
        <v>118</v>
      </c>
      <c r="J612" s="27" t="s">
        <v>122</v>
      </c>
      <c r="K612" s="27" t="s">
        <v>82</v>
      </c>
      <c r="L612" s="27" t="s">
        <v>159</v>
      </c>
      <c r="M612" s="27" t="s">
        <v>4394</v>
      </c>
      <c r="N612" s="28">
        <v>1</v>
      </c>
      <c r="O612" s="28">
        <v>0</v>
      </c>
      <c r="P612" s="28">
        <v>0</v>
      </c>
      <c r="Q612" s="28">
        <v>0</v>
      </c>
    </row>
    <row r="613" spans="1:17" ht="18" customHeight="1">
      <c r="A613" s="26">
        <v>26</v>
      </c>
      <c r="B613" s="26" t="s">
        <v>344</v>
      </c>
      <c r="C613" s="26">
        <v>2026</v>
      </c>
      <c r="D613" s="26">
        <v>13</v>
      </c>
      <c r="E613" s="26" t="s">
        <v>4084</v>
      </c>
      <c r="F613" s="26" t="s">
        <v>14</v>
      </c>
      <c r="G613" s="27" t="s">
        <v>100</v>
      </c>
      <c r="H613" s="27" t="s">
        <v>52</v>
      </c>
      <c r="I613" s="27" t="s">
        <v>39</v>
      </c>
      <c r="J613" s="27" t="s">
        <v>112</v>
      </c>
      <c r="K613" s="27" t="s">
        <v>88</v>
      </c>
      <c r="L613" s="27" t="s">
        <v>124</v>
      </c>
      <c r="M613" s="27" t="s">
        <v>4395</v>
      </c>
      <c r="N613" s="28">
        <v>1</v>
      </c>
      <c r="O613" s="28">
        <v>0</v>
      </c>
      <c r="P613" s="28">
        <v>0</v>
      </c>
      <c r="Q613" s="28">
        <v>0</v>
      </c>
    </row>
    <row r="614" spans="1:17" ht="18" customHeight="1">
      <c r="A614" s="26">
        <v>26</v>
      </c>
      <c r="B614" s="26" t="s">
        <v>344</v>
      </c>
      <c r="C614" s="26">
        <v>2026</v>
      </c>
      <c r="D614" s="26">
        <v>13</v>
      </c>
      <c r="E614" s="26" t="s">
        <v>4085</v>
      </c>
      <c r="F614" s="26" t="s">
        <v>14</v>
      </c>
      <c r="G614" s="27"/>
      <c r="H614" s="27"/>
      <c r="I614" s="27"/>
      <c r="J614" s="27"/>
      <c r="K614" s="27"/>
      <c r="L614" s="27"/>
      <c r="M614" s="27"/>
      <c r="N614" s="28"/>
      <c r="O614" s="28"/>
      <c r="P614" s="28"/>
      <c r="Q614" s="28"/>
    </row>
    <row r="615" spans="1:17" ht="18" customHeight="1">
      <c r="A615" s="26">
        <v>26</v>
      </c>
      <c r="B615" s="26" t="s">
        <v>344</v>
      </c>
      <c r="C615" s="26">
        <v>2026</v>
      </c>
      <c r="D615" s="26">
        <v>13</v>
      </c>
      <c r="E615" s="26" t="s">
        <v>4086</v>
      </c>
      <c r="F615" s="26" t="s">
        <v>14</v>
      </c>
      <c r="G615" s="27"/>
      <c r="H615" s="27"/>
      <c r="I615" s="27"/>
      <c r="J615" s="27"/>
      <c r="K615" s="27"/>
      <c r="L615" s="27"/>
      <c r="M615" s="27"/>
      <c r="N615" s="28"/>
      <c r="O615" s="28"/>
      <c r="P615" s="28"/>
      <c r="Q615" s="28"/>
    </row>
    <row r="616" spans="1:17" ht="18" customHeight="1">
      <c r="A616" s="26">
        <v>26</v>
      </c>
      <c r="B616" s="26" t="s">
        <v>344</v>
      </c>
      <c r="C616" s="26">
        <v>2026</v>
      </c>
      <c r="D616" s="26">
        <v>13</v>
      </c>
      <c r="E616" s="26" t="s">
        <v>4087</v>
      </c>
      <c r="F616" s="26" t="s">
        <v>14</v>
      </c>
      <c r="G616" s="27"/>
      <c r="H616" s="27"/>
      <c r="I616" s="27"/>
      <c r="J616" s="27"/>
      <c r="K616" s="27"/>
      <c r="L616" s="27"/>
      <c r="M616" s="27"/>
      <c r="N616" s="28"/>
      <c r="O616" s="28"/>
      <c r="P616" s="28"/>
      <c r="Q616" s="28"/>
    </row>
    <row r="617" spans="1:17" ht="18" customHeight="1">
      <c r="A617" s="26">
        <v>27</v>
      </c>
      <c r="B617" s="26" t="s">
        <v>344</v>
      </c>
      <c r="C617" s="26">
        <v>2026</v>
      </c>
      <c r="D617" s="26">
        <v>13</v>
      </c>
      <c r="E617" s="26" t="s">
        <v>4073</v>
      </c>
      <c r="F617" s="26" t="s">
        <v>14</v>
      </c>
      <c r="G617" s="27"/>
      <c r="H617" s="27"/>
      <c r="I617" s="27"/>
      <c r="J617" s="27"/>
      <c r="K617" s="27"/>
      <c r="L617" s="27"/>
      <c r="M617" s="27"/>
      <c r="N617" s="28"/>
      <c r="O617" s="28"/>
      <c r="P617" s="28"/>
      <c r="Q617" s="28"/>
    </row>
    <row r="618" spans="1:17" ht="18" customHeight="1">
      <c r="A618" s="26">
        <v>27</v>
      </c>
      <c r="B618" s="26" t="s">
        <v>344</v>
      </c>
      <c r="C618" s="26">
        <v>2026</v>
      </c>
      <c r="D618" s="26">
        <v>13</v>
      </c>
      <c r="E618" s="26" t="s">
        <v>4078</v>
      </c>
      <c r="F618" s="26" t="s">
        <v>14</v>
      </c>
      <c r="G618" s="27"/>
      <c r="H618" s="27"/>
      <c r="I618" s="27"/>
      <c r="J618" s="27"/>
      <c r="K618" s="27"/>
      <c r="L618" s="27"/>
      <c r="M618" s="27"/>
      <c r="N618" s="28"/>
      <c r="O618" s="28"/>
      <c r="P618" s="28"/>
      <c r="Q618" s="28"/>
    </row>
    <row r="619" spans="1:17" ht="18" customHeight="1">
      <c r="A619" s="26">
        <v>27</v>
      </c>
      <c r="B619" s="26" t="s">
        <v>344</v>
      </c>
      <c r="C619" s="26">
        <v>2026</v>
      </c>
      <c r="D619" s="26">
        <v>13</v>
      </c>
      <c r="E619" s="26" t="s">
        <v>4083</v>
      </c>
      <c r="F619" s="26" t="s">
        <v>14</v>
      </c>
      <c r="G619" s="27" t="s">
        <v>111</v>
      </c>
      <c r="H619" s="27" t="s">
        <v>52</v>
      </c>
      <c r="I619" s="27" t="s">
        <v>65</v>
      </c>
      <c r="J619" s="27" t="s">
        <v>81</v>
      </c>
      <c r="K619" s="27" t="s">
        <v>41</v>
      </c>
      <c r="L619" s="27" t="s">
        <v>147</v>
      </c>
      <c r="M619" s="27" t="s">
        <v>4396</v>
      </c>
      <c r="N619" s="28">
        <v>1</v>
      </c>
      <c r="O619" s="28">
        <v>0</v>
      </c>
      <c r="P619" s="28">
        <v>0</v>
      </c>
      <c r="Q619" s="28">
        <v>0</v>
      </c>
    </row>
    <row r="620" spans="1:17" ht="18" customHeight="1">
      <c r="A620" s="26">
        <v>27</v>
      </c>
      <c r="B620" s="26" t="s">
        <v>344</v>
      </c>
      <c r="C620" s="26">
        <v>2026</v>
      </c>
      <c r="D620" s="26">
        <v>13</v>
      </c>
      <c r="E620" s="26" t="s">
        <v>4083</v>
      </c>
      <c r="F620" s="26" t="s">
        <v>14</v>
      </c>
      <c r="G620" s="27" t="s">
        <v>152</v>
      </c>
      <c r="H620" s="27" t="s">
        <v>38</v>
      </c>
      <c r="I620" s="27" t="s">
        <v>72</v>
      </c>
      <c r="J620" s="27" t="s">
        <v>127</v>
      </c>
      <c r="K620" s="27" t="s">
        <v>93</v>
      </c>
      <c r="L620" s="27" t="s">
        <v>140</v>
      </c>
      <c r="M620" s="27" t="s">
        <v>4397</v>
      </c>
      <c r="N620" s="28">
        <v>1</v>
      </c>
      <c r="O620" s="28">
        <v>0</v>
      </c>
      <c r="P620" s="28">
        <v>0</v>
      </c>
      <c r="Q620" s="28">
        <v>0</v>
      </c>
    </row>
    <row r="621" spans="1:17" ht="18" customHeight="1">
      <c r="A621" s="26">
        <v>27</v>
      </c>
      <c r="B621" s="26" t="s">
        <v>344</v>
      </c>
      <c r="C621" s="26">
        <v>2026</v>
      </c>
      <c r="D621" s="26">
        <v>13</v>
      </c>
      <c r="E621" s="26" t="s">
        <v>4083</v>
      </c>
      <c r="F621" s="26" t="s">
        <v>14</v>
      </c>
      <c r="G621" s="27" t="s">
        <v>152</v>
      </c>
      <c r="H621" s="27" t="s">
        <v>71</v>
      </c>
      <c r="I621" s="27" t="s">
        <v>118</v>
      </c>
      <c r="J621" s="27" t="s">
        <v>73</v>
      </c>
      <c r="K621" s="27" t="s">
        <v>54</v>
      </c>
      <c r="L621" s="27" t="s">
        <v>68</v>
      </c>
      <c r="M621" s="27" t="s">
        <v>4398</v>
      </c>
      <c r="N621" s="28">
        <v>1</v>
      </c>
      <c r="O621" s="28">
        <v>0</v>
      </c>
      <c r="P621" s="28">
        <v>0</v>
      </c>
      <c r="Q621" s="28">
        <v>0</v>
      </c>
    </row>
    <row r="622" spans="1:17" ht="18" customHeight="1">
      <c r="A622" s="26">
        <v>27</v>
      </c>
      <c r="B622" s="26" t="s">
        <v>344</v>
      </c>
      <c r="C622" s="26">
        <v>2026</v>
      </c>
      <c r="D622" s="26">
        <v>13</v>
      </c>
      <c r="E622" s="26" t="s">
        <v>4084</v>
      </c>
      <c r="F622" s="26" t="s">
        <v>14</v>
      </c>
      <c r="G622" s="27" t="s">
        <v>70</v>
      </c>
      <c r="H622" s="27" t="s">
        <v>45</v>
      </c>
      <c r="I622" s="27" t="s">
        <v>46</v>
      </c>
      <c r="J622" s="27" t="s">
        <v>59</v>
      </c>
      <c r="K622" s="27" t="s">
        <v>41</v>
      </c>
      <c r="L622" s="27" t="s">
        <v>89</v>
      </c>
      <c r="M622" s="27" t="s">
        <v>4399</v>
      </c>
      <c r="N622" s="28">
        <v>1</v>
      </c>
      <c r="O622" s="28">
        <v>0</v>
      </c>
      <c r="P622" s="28">
        <v>0</v>
      </c>
      <c r="Q622" s="28">
        <v>0</v>
      </c>
    </row>
    <row r="623" spans="1:17" ht="18" customHeight="1">
      <c r="A623" s="26">
        <v>27</v>
      </c>
      <c r="B623" s="26" t="s">
        <v>344</v>
      </c>
      <c r="C623" s="26">
        <v>2026</v>
      </c>
      <c r="D623" s="26">
        <v>13</v>
      </c>
      <c r="E623" s="26" t="s">
        <v>4084</v>
      </c>
      <c r="F623" s="26" t="s">
        <v>14</v>
      </c>
      <c r="G623" s="27" t="s">
        <v>79</v>
      </c>
      <c r="H623" s="27" t="s">
        <v>71</v>
      </c>
      <c r="I623" s="27" t="s">
        <v>72</v>
      </c>
      <c r="J623" s="27" t="s">
        <v>112</v>
      </c>
      <c r="K623" s="27" t="s">
        <v>82</v>
      </c>
      <c r="L623" s="27" t="s">
        <v>60</v>
      </c>
      <c r="M623" s="27" t="s">
        <v>4400</v>
      </c>
      <c r="N623" s="28">
        <v>1</v>
      </c>
      <c r="O623" s="28">
        <v>0</v>
      </c>
      <c r="P623" s="28">
        <v>0</v>
      </c>
      <c r="Q623" s="28">
        <v>0</v>
      </c>
    </row>
    <row r="624" spans="1:17" ht="18" customHeight="1">
      <c r="A624" s="26">
        <v>27</v>
      </c>
      <c r="B624" s="26" t="s">
        <v>344</v>
      </c>
      <c r="C624" s="26">
        <v>2026</v>
      </c>
      <c r="D624" s="26">
        <v>13</v>
      </c>
      <c r="E624" s="26" t="s">
        <v>4084</v>
      </c>
      <c r="F624" s="26" t="s">
        <v>14</v>
      </c>
      <c r="G624" s="27" t="s">
        <v>51</v>
      </c>
      <c r="H624" s="27" t="s">
        <v>64</v>
      </c>
      <c r="I624" s="27" t="s">
        <v>103</v>
      </c>
      <c r="J624" s="27" t="s">
        <v>66</v>
      </c>
      <c r="K624" s="27" t="s">
        <v>41</v>
      </c>
      <c r="L624" s="27" t="s">
        <v>115</v>
      </c>
      <c r="M624" s="27" t="s">
        <v>4401</v>
      </c>
      <c r="N624" s="28">
        <v>1</v>
      </c>
      <c r="O624" s="28">
        <v>0</v>
      </c>
      <c r="P624" s="28">
        <v>0</v>
      </c>
      <c r="Q624" s="28">
        <v>0</v>
      </c>
    </row>
    <row r="625" spans="1:17" ht="18" customHeight="1">
      <c r="A625" s="26">
        <v>27</v>
      </c>
      <c r="B625" s="26" t="s">
        <v>344</v>
      </c>
      <c r="C625" s="26">
        <v>2026</v>
      </c>
      <c r="D625" s="26">
        <v>13</v>
      </c>
      <c r="E625" s="26" t="s">
        <v>4084</v>
      </c>
      <c r="F625" s="26" t="s">
        <v>14</v>
      </c>
      <c r="G625" s="27" t="s">
        <v>100</v>
      </c>
      <c r="H625" s="27" t="s">
        <v>71</v>
      </c>
      <c r="I625" s="27" t="s">
        <v>103</v>
      </c>
      <c r="J625" s="27" t="s">
        <v>107</v>
      </c>
      <c r="K625" s="27" t="s">
        <v>67</v>
      </c>
      <c r="L625" s="27" t="s">
        <v>55</v>
      </c>
      <c r="M625" s="27" t="s">
        <v>4402</v>
      </c>
      <c r="N625" s="28">
        <v>1</v>
      </c>
      <c r="O625" s="28">
        <v>1</v>
      </c>
      <c r="P625" s="28">
        <v>0</v>
      </c>
      <c r="Q625" s="28">
        <v>1</v>
      </c>
    </row>
    <row r="626" spans="1:17" ht="18" customHeight="1">
      <c r="A626" s="26">
        <v>27</v>
      </c>
      <c r="B626" s="26" t="s">
        <v>344</v>
      </c>
      <c r="C626" s="26">
        <v>2026</v>
      </c>
      <c r="D626" s="26">
        <v>13</v>
      </c>
      <c r="E626" s="26" t="s">
        <v>4085</v>
      </c>
      <c r="F626" s="26" t="s">
        <v>14</v>
      </c>
      <c r="G626" s="27"/>
      <c r="H626" s="27"/>
      <c r="I626" s="27"/>
      <c r="J626" s="27"/>
      <c r="K626" s="27"/>
      <c r="L626" s="27"/>
      <c r="M626" s="27"/>
      <c r="N626" s="28"/>
      <c r="O626" s="28"/>
      <c r="P626" s="28"/>
      <c r="Q626" s="28"/>
    </row>
    <row r="627" spans="1:17" ht="18" customHeight="1">
      <c r="A627" s="26">
        <v>27</v>
      </c>
      <c r="B627" s="26" t="s">
        <v>344</v>
      </c>
      <c r="C627" s="26">
        <v>2026</v>
      </c>
      <c r="D627" s="26">
        <v>13</v>
      </c>
      <c r="E627" s="26" t="s">
        <v>4086</v>
      </c>
      <c r="F627" s="26" t="s">
        <v>14</v>
      </c>
      <c r="G627" s="27"/>
      <c r="H627" s="27"/>
      <c r="I627" s="27"/>
      <c r="J627" s="27"/>
      <c r="K627" s="27"/>
      <c r="L627" s="27"/>
      <c r="M627" s="27"/>
      <c r="N627" s="28"/>
      <c r="O627" s="28"/>
      <c r="P627" s="28"/>
      <c r="Q627" s="28"/>
    </row>
    <row r="628" spans="1:17" ht="18" customHeight="1">
      <c r="A628" s="26">
        <v>27</v>
      </c>
      <c r="B628" s="26" t="s">
        <v>344</v>
      </c>
      <c r="C628" s="26">
        <v>2026</v>
      </c>
      <c r="D628" s="26">
        <v>13</v>
      </c>
      <c r="E628" s="26" t="s">
        <v>4087</v>
      </c>
      <c r="F628" s="26" t="s">
        <v>14</v>
      </c>
      <c r="G628" s="27"/>
      <c r="H628" s="27"/>
      <c r="I628" s="27"/>
      <c r="J628" s="27"/>
      <c r="K628" s="27"/>
      <c r="L628" s="27"/>
      <c r="M628" s="27"/>
      <c r="N628" s="28"/>
      <c r="O628" s="28"/>
      <c r="P628" s="28"/>
      <c r="Q628" s="28"/>
    </row>
    <row r="629" spans="1:17" ht="18" customHeight="1">
      <c r="A629" s="26">
        <v>30</v>
      </c>
      <c r="B629" s="26" t="s">
        <v>344</v>
      </c>
      <c r="C629" s="26">
        <v>2026</v>
      </c>
      <c r="D629" s="26">
        <v>13</v>
      </c>
      <c r="E629" s="26" t="s">
        <v>4073</v>
      </c>
      <c r="F629" s="26" t="s">
        <v>14</v>
      </c>
      <c r="G629" s="27" t="s">
        <v>106</v>
      </c>
      <c r="H629" s="27" t="s">
        <v>71</v>
      </c>
      <c r="I629" s="27" t="s">
        <v>80</v>
      </c>
      <c r="J629" s="27" t="s">
        <v>122</v>
      </c>
      <c r="K629" s="27" t="s">
        <v>214</v>
      </c>
      <c r="L629" s="27" t="s">
        <v>74</v>
      </c>
      <c r="M629" s="27" t="s">
        <v>4403</v>
      </c>
      <c r="N629" s="28">
        <v>1</v>
      </c>
      <c r="O629" s="28">
        <v>0</v>
      </c>
      <c r="P629" s="28">
        <v>0</v>
      </c>
      <c r="Q629" s="28">
        <v>0</v>
      </c>
    </row>
    <row r="630" spans="1:17" ht="18" customHeight="1">
      <c r="A630" s="26">
        <v>30</v>
      </c>
      <c r="B630" s="26" t="s">
        <v>344</v>
      </c>
      <c r="C630" s="26">
        <v>2026</v>
      </c>
      <c r="D630" s="26">
        <v>13</v>
      </c>
      <c r="E630" s="26" t="s">
        <v>4078</v>
      </c>
      <c r="F630" s="26" t="s">
        <v>14</v>
      </c>
      <c r="G630" s="27"/>
      <c r="H630" s="27"/>
      <c r="I630" s="27"/>
      <c r="J630" s="27"/>
      <c r="K630" s="27"/>
      <c r="L630" s="27"/>
      <c r="M630" s="27"/>
      <c r="N630" s="28"/>
      <c r="O630" s="28"/>
      <c r="P630" s="28"/>
      <c r="Q630" s="28"/>
    </row>
    <row r="631" spans="1:17" ht="18" customHeight="1">
      <c r="A631" s="26">
        <v>30</v>
      </c>
      <c r="B631" s="26" t="s">
        <v>344</v>
      </c>
      <c r="C631" s="26">
        <v>2026</v>
      </c>
      <c r="D631" s="26">
        <v>13</v>
      </c>
      <c r="E631" s="26" t="s">
        <v>4083</v>
      </c>
      <c r="F631" s="26" t="s">
        <v>14</v>
      </c>
      <c r="G631" s="27"/>
      <c r="H631" s="27"/>
      <c r="I631" s="27"/>
      <c r="J631" s="27"/>
      <c r="K631" s="27"/>
      <c r="L631" s="27"/>
      <c r="M631" s="27"/>
      <c r="N631" s="28"/>
      <c r="O631" s="28"/>
      <c r="P631" s="28"/>
      <c r="Q631" s="28"/>
    </row>
    <row r="632" spans="1:17" ht="18" customHeight="1">
      <c r="A632" s="26">
        <v>30</v>
      </c>
      <c r="B632" s="26" t="s">
        <v>344</v>
      </c>
      <c r="C632" s="26">
        <v>2026</v>
      </c>
      <c r="D632" s="26">
        <v>13</v>
      </c>
      <c r="E632" s="26" t="s">
        <v>4084</v>
      </c>
      <c r="F632" s="26" t="s">
        <v>14</v>
      </c>
      <c r="G632" s="27"/>
      <c r="H632" s="27"/>
      <c r="I632" s="27"/>
      <c r="J632" s="27"/>
      <c r="K632" s="27"/>
      <c r="L632" s="27"/>
      <c r="M632" s="27"/>
      <c r="N632" s="28"/>
      <c r="O632" s="28"/>
      <c r="P632" s="28"/>
      <c r="Q632" s="28"/>
    </row>
    <row r="633" spans="1:17" ht="18" customHeight="1">
      <c r="A633" s="26">
        <v>30</v>
      </c>
      <c r="B633" s="26" t="s">
        <v>344</v>
      </c>
      <c r="C633" s="26">
        <v>2026</v>
      </c>
      <c r="D633" s="26">
        <v>13</v>
      </c>
      <c r="E633" s="26" t="s">
        <v>4085</v>
      </c>
      <c r="F633" s="26" t="s">
        <v>14</v>
      </c>
      <c r="G633" s="27"/>
      <c r="H633" s="27"/>
      <c r="I633" s="27"/>
      <c r="J633" s="27"/>
      <c r="K633" s="27"/>
      <c r="L633" s="27"/>
      <c r="M633" s="27"/>
      <c r="N633" s="28"/>
      <c r="O633" s="28"/>
      <c r="P633" s="28"/>
      <c r="Q633" s="28"/>
    </row>
    <row r="634" spans="1:17" ht="18" customHeight="1">
      <c r="A634" s="26">
        <v>30</v>
      </c>
      <c r="B634" s="26" t="s">
        <v>344</v>
      </c>
      <c r="C634" s="26">
        <v>2026</v>
      </c>
      <c r="D634" s="26">
        <v>13</v>
      </c>
      <c r="E634" s="26" t="s">
        <v>4086</v>
      </c>
      <c r="F634" s="26" t="s">
        <v>14</v>
      </c>
      <c r="G634" s="27"/>
      <c r="H634" s="27"/>
      <c r="I634" s="27"/>
      <c r="J634" s="27"/>
      <c r="K634" s="27"/>
      <c r="L634" s="27"/>
      <c r="M634" s="27"/>
      <c r="N634" s="28"/>
      <c r="O634" s="28"/>
      <c r="P634" s="28"/>
      <c r="Q634" s="28"/>
    </row>
    <row r="635" spans="1:17" ht="18" customHeight="1">
      <c r="A635" s="26">
        <v>30</v>
      </c>
      <c r="B635" s="26" t="s">
        <v>344</v>
      </c>
      <c r="C635" s="26">
        <v>2026</v>
      </c>
      <c r="D635" s="26">
        <v>13</v>
      </c>
      <c r="E635" s="26" t="s">
        <v>4087</v>
      </c>
      <c r="F635" s="26" t="s">
        <v>14</v>
      </c>
      <c r="G635" s="27" t="s">
        <v>152</v>
      </c>
      <c r="H635" s="27" t="s">
        <v>45</v>
      </c>
      <c r="I635" s="27" t="s">
        <v>80</v>
      </c>
      <c r="J635" s="27" t="s">
        <v>81</v>
      </c>
      <c r="K635" s="27" t="s">
        <v>82</v>
      </c>
      <c r="L635" s="27" t="s">
        <v>89</v>
      </c>
      <c r="M635" s="27" t="s">
        <v>4404</v>
      </c>
      <c r="N635" s="28">
        <v>1</v>
      </c>
      <c r="O635" s="28">
        <v>0</v>
      </c>
      <c r="P635" s="28">
        <v>0</v>
      </c>
      <c r="Q635" s="28">
        <v>0</v>
      </c>
    </row>
    <row r="636" spans="1:17" ht="18" customHeight="1">
      <c r="A636" s="26">
        <v>30</v>
      </c>
      <c r="B636" s="26" t="s">
        <v>344</v>
      </c>
      <c r="C636" s="26">
        <v>2026</v>
      </c>
      <c r="D636" s="26">
        <v>13</v>
      </c>
      <c r="E636" s="26" t="s">
        <v>4087</v>
      </c>
      <c r="F636" s="26" t="s">
        <v>14</v>
      </c>
      <c r="G636" s="27" t="s">
        <v>44</v>
      </c>
      <c r="H636" s="27" t="s">
        <v>91</v>
      </c>
      <c r="I636" s="27" t="s">
        <v>46</v>
      </c>
      <c r="J636" s="27" t="s">
        <v>40</v>
      </c>
      <c r="K636" s="27" t="s">
        <v>88</v>
      </c>
      <c r="L636" s="27" t="s">
        <v>124</v>
      </c>
      <c r="M636" s="27" t="s">
        <v>4405</v>
      </c>
      <c r="N636" s="28">
        <v>1</v>
      </c>
      <c r="O636" s="28">
        <v>0</v>
      </c>
      <c r="P636" s="28">
        <v>0</v>
      </c>
      <c r="Q636" s="28">
        <v>0</v>
      </c>
    </row>
    <row r="637" spans="1:17" ht="18" customHeight="1">
      <c r="A637" s="26">
        <v>31</v>
      </c>
      <c r="B637" s="26" t="s">
        <v>344</v>
      </c>
      <c r="C637" s="26">
        <v>2026</v>
      </c>
      <c r="D637" s="26">
        <v>13</v>
      </c>
      <c r="E637" s="26" t="s">
        <v>4073</v>
      </c>
      <c r="F637" s="26" t="s">
        <v>14</v>
      </c>
      <c r="G637" s="27" t="s">
        <v>152</v>
      </c>
      <c r="H637" s="27" t="s">
        <v>52</v>
      </c>
      <c r="I637" s="27" t="s">
        <v>118</v>
      </c>
      <c r="J637" s="27" t="s">
        <v>66</v>
      </c>
      <c r="K637" s="27" t="s">
        <v>82</v>
      </c>
      <c r="L637" s="27" t="s">
        <v>42</v>
      </c>
      <c r="M637" s="27" t="s">
        <v>4406</v>
      </c>
      <c r="N637" s="28">
        <v>1</v>
      </c>
      <c r="O637" s="28">
        <v>1</v>
      </c>
      <c r="P637" s="28">
        <v>0</v>
      </c>
      <c r="Q637" s="28">
        <v>0</v>
      </c>
    </row>
    <row r="638" spans="1:17" ht="18" customHeight="1">
      <c r="A638" s="26">
        <v>31</v>
      </c>
      <c r="B638" s="26" t="s">
        <v>344</v>
      </c>
      <c r="C638" s="26">
        <v>2026</v>
      </c>
      <c r="D638" s="26">
        <v>13</v>
      </c>
      <c r="E638" s="26" t="s">
        <v>4073</v>
      </c>
      <c r="F638" s="26" t="s">
        <v>14</v>
      </c>
      <c r="G638" s="27" t="s">
        <v>106</v>
      </c>
      <c r="H638" s="27" t="s">
        <v>38</v>
      </c>
      <c r="I638" s="27" t="s">
        <v>118</v>
      </c>
      <c r="J638" s="27" t="s">
        <v>130</v>
      </c>
      <c r="K638" s="27" t="s">
        <v>214</v>
      </c>
      <c r="L638" s="27" t="s">
        <v>89</v>
      </c>
      <c r="M638" s="27" t="s">
        <v>4407</v>
      </c>
      <c r="N638" s="28">
        <v>1</v>
      </c>
      <c r="O638" s="28">
        <v>0</v>
      </c>
      <c r="P638" s="28">
        <v>0</v>
      </c>
      <c r="Q638" s="28">
        <v>0</v>
      </c>
    </row>
    <row r="639" spans="1:17" ht="18" customHeight="1">
      <c r="A639" s="26">
        <v>31</v>
      </c>
      <c r="B639" s="26" t="s">
        <v>344</v>
      </c>
      <c r="C639" s="26">
        <v>2026</v>
      </c>
      <c r="D639" s="26">
        <v>13</v>
      </c>
      <c r="E639" s="26" t="s">
        <v>4073</v>
      </c>
      <c r="F639" s="26" t="s">
        <v>14</v>
      </c>
      <c r="G639" s="27" t="s">
        <v>100</v>
      </c>
      <c r="H639" s="27" t="s">
        <v>45</v>
      </c>
      <c r="I639" s="27" t="s">
        <v>80</v>
      </c>
      <c r="J639" s="27" t="s">
        <v>92</v>
      </c>
      <c r="K639" s="27" t="s">
        <v>104</v>
      </c>
      <c r="L639" s="27" t="s">
        <v>68</v>
      </c>
      <c r="M639" s="27" t="s">
        <v>4408</v>
      </c>
      <c r="N639" s="28">
        <v>1</v>
      </c>
      <c r="O639" s="28">
        <v>1</v>
      </c>
      <c r="P639" s="28">
        <v>0</v>
      </c>
      <c r="Q639" s="28">
        <v>0</v>
      </c>
    </row>
    <row r="640" spans="1:17" ht="18" customHeight="1">
      <c r="A640" s="26">
        <v>31</v>
      </c>
      <c r="B640" s="26" t="s">
        <v>344</v>
      </c>
      <c r="C640" s="26">
        <v>2026</v>
      </c>
      <c r="D640" s="26">
        <v>13</v>
      </c>
      <c r="E640" s="26" t="s">
        <v>4078</v>
      </c>
      <c r="F640" s="26" t="s">
        <v>14</v>
      </c>
      <c r="G640" s="27"/>
      <c r="H640" s="27"/>
      <c r="I640" s="27"/>
      <c r="J640" s="27"/>
      <c r="K640" s="27"/>
      <c r="L640" s="27"/>
      <c r="M640" s="27"/>
      <c r="N640" s="28"/>
      <c r="O640" s="28"/>
      <c r="P640" s="28"/>
      <c r="Q640" s="28"/>
    </row>
    <row r="641" spans="1:17" ht="18" customHeight="1">
      <c r="A641" s="26">
        <v>31</v>
      </c>
      <c r="B641" s="26" t="s">
        <v>344</v>
      </c>
      <c r="C641" s="26">
        <v>2026</v>
      </c>
      <c r="D641" s="26">
        <v>13</v>
      </c>
      <c r="E641" s="26" t="s">
        <v>4083</v>
      </c>
      <c r="F641" s="26" t="s">
        <v>14</v>
      </c>
      <c r="G641" s="27"/>
      <c r="H641" s="27"/>
      <c r="I641" s="27"/>
      <c r="J641" s="27"/>
      <c r="K641" s="27"/>
      <c r="L641" s="27"/>
      <c r="M641" s="27"/>
      <c r="N641" s="28"/>
      <c r="O641" s="28"/>
      <c r="P641" s="28"/>
      <c r="Q641" s="28"/>
    </row>
    <row r="642" spans="1:17" ht="18" customHeight="1">
      <c r="A642" s="26">
        <v>31</v>
      </c>
      <c r="B642" s="26" t="s">
        <v>344</v>
      </c>
      <c r="C642" s="26">
        <v>2026</v>
      </c>
      <c r="D642" s="26">
        <v>13</v>
      </c>
      <c r="E642" s="26" t="s">
        <v>4084</v>
      </c>
      <c r="F642" s="26" t="s">
        <v>14</v>
      </c>
      <c r="G642" s="27"/>
      <c r="H642" s="27"/>
      <c r="I642" s="27"/>
      <c r="J642" s="27"/>
      <c r="K642" s="27"/>
      <c r="L642" s="27"/>
      <c r="M642" s="27"/>
      <c r="N642" s="28"/>
      <c r="O642" s="28"/>
      <c r="P642" s="28"/>
      <c r="Q642" s="28"/>
    </row>
    <row r="643" spans="1:17" ht="18" customHeight="1">
      <c r="A643" s="26">
        <v>31</v>
      </c>
      <c r="B643" s="26" t="s">
        <v>344</v>
      </c>
      <c r="C643" s="26">
        <v>2026</v>
      </c>
      <c r="D643" s="26">
        <v>13</v>
      </c>
      <c r="E643" s="26" t="s">
        <v>4085</v>
      </c>
      <c r="F643" s="26" t="s">
        <v>14</v>
      </c>
      <c r="G643" s="27" t="s">
        <v>95</v>
      </c>
      <c r="H643" s="27" t="s">
        <v>85</v>
      </c>
      <c r="I643" s="27" t="s">
        <v>72</v>
      </c>
      <c r="J643" s="27" t="s">
        <v>73</v>
      </c>
      <c r="K643" s="27" t="s">
        <v>41</v>
      </c>
      <c r="L643" s="27" t="s">
        <v>153</v>
      </c>
      <c r="M643" s="27" t="s">
        <v>4409</v>
      </c>
      <c r="N643" s="28">
        <v>1</v>
      </c>
      <c r="O643" s="28">
        <v>0</v>
      </c>
      <c r="P643" s="28">
        <v>0</v>
      </c>
      <c r="Q643" s="28">
        <v>0</v>
      </c>
    </row>
    <row r="644" spans="1:17" ht="18" customHeight="1">
      <c r="A644" s="26">
        <v>31</v>
      </c>
      <c r="B644" s="26" t="s">
        <v>344</v>
      </c>
      <c r="C644" s="26">
        <v>2026</v>
      </c>
      <c r="D644" s="26">
        <v>13</v>
      </c>
      <c r="E644" s="26" t="s">
        <v>4086</v>
      </c>
      <c r="F644" s="26" t="s">
        <v>14</v>
      </c>
      <c r="G644" s="27"/>
      <c r="H644" s="27"/>
      <c r="I644" s="27"/>
      <c r="J644" s="27"/>
      <c r="K644" s="27"/>
      <c r="L644" s="27"/>
      <c r="M644" s="27"/>
      <c r="N644" s="28"/>
      <c r="O644" s="28"/>
      <c r="P644" s="28"/>
      <c r="Q644" s="28"/>
    </row>
    <row r="645" spans="1:17" ht="18" customHeight="1">
      <c r="A645" s="26">
        <v>31</v>
      </c>
      <c r="B645" s="26" t="s">
        <v>344</v>
      </c>
      <c r="C645" s="26">
        <v>2026</v>
      </c>
      <c r="D645" s="26">
        <v>13</v>
      </c>
      <c r="E645" s="26" t="s">
        <v>4087</v>
      </c>
      <c r="F645" s="26" t="s">
        <v>14</v>
      </c>
      <c r="G645" s="27"/>
      <c r="H645" s="27"/>
      <c r="I645" s="27"/>
      <c r="J645" s="27"/>
      <c r="K645" s="27"/>
      <c r="L645" s="27"/>
      <c r="M645" s="27"/>
      <c r="N645" s="28"/>
      <c r="O645" s="28"/>
      <c r="P645" s="28"/>
      <c r="Q645" s="28"/>
    </row>
    <row r="646" spans="1:17" ht="18" customHeight="1">
      <c r="A646" s="26">
        <v>1</v>
      </c>
      <c r="B646" s="26" t="s">
        <v>477</v>
      </c>
      <c r="C646" s="26">
        <v>2026</v>
      </c>
      <c r="D646" s="26">
        <v>13</v>
      </c>
      <c r="E646" s="26" t="s">
        <v>4073</v>
      </c>
      <c r="F646" s="26" t="s">
        <v>14</v>
      </c>
      <c r="G646" s="27"/>
      <c r="H646" s="27"/>
      <c r="I646" s="27"/>
      <c r="J646" s="27"/>
      <c r="K646" s="27"/>
      <c r="L646" s="27"/>
      <c r="M646" s="27"/>
      <c r="N646" s="28"/>
      <c r="O646" s="28"/>
      <c r="P646" s="28"/>
      <c r="Q646" s="28"/>
    </row>
    <row r="647" spans="1:17" ht="18" customHeight="1">
      <c r="A647" s="26">
        <v>1</v>
      </c>
      <c r="B647" s="26" t="s">
        <v>477</v>
      </c>
      <c r="C647" s="26">
        <v>2026</v>
      </c>
      <c r="D647" s="26">
        <v>13</v>
      </c>
      <c r="E647" s="26" t="s">
        <v>4078</v>
      </c>
      <c r="F647" s="26" t="s">
        <v>14</v>
      </c>
      <c r="G647" s="27"/>
      <c r="H647" s="27"/>
      <c r="I647" s="27"/>
      <c r="J647" s="27"/>
      <c r="K647" s="27"/>
      <c r="L647" s="27"/>
      <c r="M647" s="27"/>
      <c r="N647" s="28"/>
      <c r="O647" s="28"/>
      <c r="P647" s="28"/>
      <c r="Q647" s="28"/>
    </row>
    <row r="648" spans="1:17" ht="18" customHeight="1">
      <c r="A648" s="26">
        <v>1</v>
      </c>
      <c r="B648" s="26" t="s">
        <v>477</v>
      </c>
      <c r="C648" s="26">
        <v>2026</v>
      </c>
      <c r="D648" s="26">
        <v>13</v>
      </c>
      <c r="E648" s="26" t="s">
        <v>4083</v>
      </c>
      <c r="F648" s="26" t="s">
        <v>14</v>
      </c>
      <c r="G648" s="27" t="s">
        <v>111</v>
      </c>
      <c r="H648" s="27" t="s">
        <v>85</v>
      </c>
      <c r="I648" s="27" t="s">
        <v>103</v>
      </c>
      <c r="J648" s="27" t="s">
        <v>92</v>
      </c>
      <c r="K648" s="27" t="s">
        <v>88</v>
      </c>
      <c r="L648" s="27" t="s">
        <v>145</v>
      </c>
      <c r="M648" s="27" t="s">
        <v>4410</v>
      </c>
      <c r="N648" s="28">
        <v>1</v>
      </c>
      <c r="O648" s="28">
        <v>0</v>
      </c>
      <c r="P648" s="28">
        <v>0</v>
      </c>
      <c r="Q648" s="28">
        <v>0</v>
      </c>
    </row>
    <row r="649" spans="1:17" ht="18" customHeight="1">
      <c r="A649" s="26">
        <v>1</v>
      </c>
      <c r="B649" s="26" t="s">
        <v>477</v>
      </c>
      <c r="C649" s="26">
        <v>2026</v>
      </c>
      <c r="D649" s="26">
        <v>13</v>
      </c>
      <c r="E649" s="26" t="s">
        <v>4084</v>
      </c>
      <c r="F649" s="26" t="s">
        <v>14</v>
      </c>
      <c r="G649" s="27"/>
      <c r="H649" s="27"/>
      <c r="I649" s="27"/>
      <c r="J649" s="27"/>
      <c r="K649" s="27"/>
      <c r="L649" s="27"/>
      <c r="M649" s="27"/>
      <c r="N649" s="28"/>
      <c r="O649" s="28"/>
      <c r="P649" s="28"/>
      <c r="Q649" s="28"/>
    </row>
    <row r="650" spans="1:17" ht="18" customHeight="1">
      <c r="A650" s="26">
        <v>1</v>
      </c>
      <c r="B650" s="26" t="s">
        <v>477</v>
      </c>
      <c r="C650" s="26">
        <v>2026</v>
      </c>
      <c r="D650" s="26">
        <v>13</v>
      </c>
      <c r="E650" s="26" t="s">
        <v>4085</v>
      </c>
      <c r="F650" s="26" t="s">
        <v>14</v>
      </c>
      <c r="G650" s="27"/>
      <c r="H650" s="27"/>
      <c r="I650" s="27"/>
      <c r="J650" s="27"/>
      <c r="K650" s="27"/>
      <c r="L650" s="27"/>
      <c r="M650" s="27"/>
      <c r="N650" s="28"/>
      <c r="O650" s="28"/>
      <c r="P650" s="28"/>
      <c r="Q650" s="28"/>
    </row>
    <row r="651" spans="1:17" ht="18" customHeight="1">
      <c r="A651" s="26">
        <v>1</v>
      </c>
      <c r="B651" s="26" t="s">
        <v>477</v>
      </c>
      <c r="C651" s="26">
        <v>2026</v>
      </c>
      <c r="D651" s="26">
        <v>13</v>
      </c>
      <c r="E651" s="26" t="s">
        <v>4086</v>
      </c>
      <c r="F651" s="26" t="s">
        <v>14</v>
      </c>
      <c r="G651" s="27"/>
      <c r="H651" s="27"/>
      <c r="I651" s="27"/>
      <c r="J651" s="27"/>
      <c r="K651" s="27"/>
      <c r="L651" s="27"/>
      <c r="M651" s="27"/>
      <c r="N651" s="28"/>
      <c r="O651" s="28"/>
      <c r="P651" s="28"/>
      <c r="Q651" s="28"/>
    </row>
    <row r="652" spans="1:17" ht="18" customHeight="1">
      <c r="A652" s="26">
        <v>1</v>
      </c>
      <c r="B652" s="26" t="s">
        <v>477</v>
      </c>
      <c r="C652" s="26">
        <v>2026</v>
      </c>
      <c r="D652" s="26">
        <v>13</v>
      </c>
      <c r="E652" s="26" t="s">
        <v>4087</v>
      </c>
      <c r="F652" s="26" t="s">
        <v>14</v>
      </c>
      <c r="G652" s="27" t="s">
        <v>44</v>
      </c>
      <c r="H652" s="27" t="s">
        <v>91</v>
      </c>
      <c r="I652" s="27" t="s">
        <v>136</v>
      </c>
      <c r="J652" s="27" t="s">
        <v>40</v>
      </c>
      <c r="K652" s="27" t="s">
        <v>214</v>
      </c>
      <c r="L652" s="27" t="s">
        <v>49</v>
      </c>
      <c r="M652" s="27" t="s">
        <v>4411</v>
      </c>
      <c r="N652" s="28">
        <v>1</v>
      </c>
      <c r="O652" s="28">
        <v>0</v>
      </c>
      <c r="P652" s="28">
        <v>0</v>
      </c>
      <c r="Q652" s="28">
        <v>0</v>
      </c>
    </row>
    <row r="653" spans="1:17" ht="18" customHeight="1">
      <c r="A653" s="26">
        <v>1</v>
      </c>
      <c r="B653" s="26" t="s">
        <v>477</v>
      </c>
      <c r="C653" s="26">
        <v>2026</v>
      </c>
      <c r="D653" s="26">
        <v>13</v>
      </c>
      <c r="E653" s="26" t="s">
        <v>4087</v>
      </c>
      <c r="F653" s="26" t="s">
        <v>14</v>
      </c>
      <c r="G653" s="27" t="s">
        <v>87</v>
      </c>
      <c r="H653" s="27" t="s">
        <v>91</v>
      </c>
      <c r="I653" s="27" t="s">
        <v>46</v>
      </c>
      <c r="J653" s="27" t="s">
        <v>73</v>
      </c>
      <c r="K653" s="27" t="s">
        <v>82</v>
      </c>
      <c r="L653" s="27" t="s">
        <v>74</v>
      </c>
      <c r="M653" s="27" t="s">
        <v>4412</v>
      </c>
      <c r="N653" s="28">
        <v>1</v>
      </c>
      <c r="O653" s="28">
        <v>0</v>
      </c>
      <c r="P653" s="28">
        <v>0</v>
      </c>
      <c r="Q653" s="28">
        <v>0</v>
      </c>
    </row>
    <row r="654" spans="1:17" ht="18" customHeight="1">
      <c r="A654" s="26">
        <v>1</v>
      </c>
      <c r="B654" s="26" t="s">
        <v>477</v>
      </c>
      <c r="C654" s="26">
        <v>2026</v>
      </c>
      <c r="D654" s="26">
        <v>13</v>
      </c>
      <c r="E654" s="26" t="s">
        <v>4087</v>
      </c>
      <c r="F654" s="26" t="s">
        <v>14</v>
      </c>
      <c r="G654" s="27" t="s">
        <v>44</v>
      </c>
      <c r="H654" s="27" t="s">
        <v>45</v>
      </c>
      <c r="I654" s="27" t="s">
        <v>118</v>
      </c>
      <c r="J654" s="27" t="s">
        <v>107</v>
      </c>
      <c r="K654" s="27" t="s">
        <v>104</v>
      </c>
      <c r="L654" s="27" t="s">
        <v>159</v>
      </c>
      <c r="M654" s="27" t="s">
        <v>4413</v>
      </c>
      <c r="N654" s="28">
        <v>1</v>
      </c>
      <c r="O654" s="28">
        <v>0</v>
      </c>
      <c r="P654" s="28">
        <v>0</v>
      </c>
      <c r="Q654" s="28">
        <v>0</v>
      </c>
    </row>
    <row r="655" spans="1:17" ht="18" customHeight="1">
      <c r="A655" s="26">
        <v>2</v>
      </c>
      <c r="B655" s="26" t="s">
        <v>477</v>
      </c>
      <c r="C655" s="26">
        <v>2026</v>
      </c>
      <c r="D655" s="26">
        <v>14</v>
      </c>
      <c r="E655" s="26" t="s">
        <v>4073</v>
      </c>
      <c r="F655" s="26" t="s">
        <v>14</v>
      </c>
      <c r="G655" s="27" t="s">
        <v>95</v>
      </c>
      <c r="H655" s="27" t="s">
        <v>38</v>
      </c>
      <c r="I655" s="27" t="s">
        <v>136</v>
      </c>
      <c r="J655" s="27" t="s">
        <v>66</v>
      </c>
      <c r="K655" s="27" t="s">
        <v>67</v>
      </c>
      <c r="L655" s="27" t="s">
        <v>96</v>
      </c>
      <c r="M655" s="27" t="s">
        <v>4414</v>
      </c>
      <c r="N655" s="28">
        <v>1</v>
      </c>
      <c r="O655" s="28">
        <v>0</v>
      </c>
      <c r="P655" s="28">
        <v>0</v>
      </c>
      <c r="Q655" s="28">
        <v>0</v>
      </c>
    </row>
    <row r="656" spans="1:17" ht="18" customHeight="1">
      <c r="A656" s="26">
        <v>2</v>
      </c>
      <c r="B656" s="26" t="s">
        <v>477</v>
      </c>
      <c r="C656" s="26">
        <v>2026</v>
      </c>
      <c r="D656" s="26">
        <v>14</v>
      </c>
      <c r="E656" s="26" t="s">
        <v>4073</v>
      </c>
      <c r="F656" s="26" t="s">
        <v>14</v>
      </c>
      <c r="G656" s="27" t="s">
        <v>117</v>
      </c>
      <c r="H656" s="27" t="s">
        <v>85</v>
      </c>
      <c r="I656" s="27" t="s">
        <v>136</v>
      </c>
      <c r="J656" s="27" t="s">
        <v>130</v>
      </c>
      <c r="K656" s="27" t="s">
        <v>67</v>
      </c>
      <c r="L656" s="27" t="s">
        <v>68</v>
      </c>
      <c r="M656" s="27" t="s">
        <v>4415</v>
      </c>
      <c r="N656" s="28">
        <v>1</v>
      </c>
      <c r="O656" s="28">
        <v>0</v>
      </c>
      <c r="P656" s="28">
        <v>0</v>
      </c>
      <c r="Q656" s="28">
        <v>0</v>
      </c>
    </row>
    <row r="657" spans="1:17" ht="18" customHeight="1">
      <c r="A657" s="26">
        <v>2</v>
      </c>
      <c r="B657" s="26" t="s">
        <v>477</v>
      </c>
      <c r="C657" s="26">
        <v>2026</v>
      </c>
      <c r="D657" s="26">
        <v>14</v>
      </c>
      <c r="E657" s="26" t="s">
        <v>4073</v>
      </c>
      <c r="F657" s="26" t="s">
        <v>14</v>
      </c>
      <c r="G657" s="27" t="s">
        <v>111</v>
      </c>
      <c r="H657" s="27" t="s">
        <v>38</v>
      </c>
      <c r="I657" s="27" t="s">
        <v>65</v>
      </c>
      <c r="J657" s="27" t="s">
        <v>47</v>
      </c>
      <c r="K657" s="27" t="s">
        <v>104</v>
      </c>
      <c r="L657" s="27" t="s">
        <v>153</v>
      </c>
      <c r="M657" s="27" t="s">
        <v>4416</v>
      </c>
      <c r="N657" s="28">
        <v>1</v>
      </c>
      <c r="O657" s="28">
        <v>0</v>
      </c>
      <c r="P657" s="28">
        <v>0</v>
      </c>
      <c r="Q657" s="28">
        <v>0</v>
      </c>
    </row>
    <row r="658" spans="1:17" ht="18" customHeight="1">
      <c r="A658" s="26">
        <v>2</v>
      </c>
      <c r="B658" s="26" t="s">
        <v>477</v>
      </c>
      <c r="C658" s="26">
        <v>2026</v>
      </c>
      <c r="D658" s="26">
        <v>14</v>
      </c>
      <c r="E658" s="26" t="s">
        <v>4073</v>
      </c>
      <c r="F658" s="26" t="s">
        <v>14</v>
      </c>
      <c r="G658" s="27" t="s">
        <v>37</v>
      </c>
      <c r="H658" s="27" t="s">
        <v>64</v>
      </c>
      <c r="I658" s="27" t="s">
        <v>53</v>
      </c>
      <c r="J658" s="27" t="s">
        <v>107</v>
      </c>
      <c r="K658" s="27" t="s">
        <v>88</v>
      </c>
      <c r="L658" s="27" t="s">
        <v>115</v>
      </c>
      <c r="M658" s="27" t="s">
        <v>4417</v>
      </c>
      <c r="N658" s="28">
        <v>1</v>
      </c>
      <c r="O658" s="28">
        <v>0</v>
      </c>
      <c r="P658" s="28">
        <v>0</v>
      </c>
      <c r="Q658" s="28">
        <v>0</v>
      </c>
    </row>
    <row r="659" spans="1:17" ht="18" customHeight="1">
      <c r="A659" s="26">
        <v>2</v>
      </c>
      <c r="B659" s="26" t="s">
        <v>477</v>
      </c>
      <c r="C659" s="26">
        <v>2026</v>
      </c>
      <c r="D659" s="26">
        <v>14</v>
      </c>
      <c r="E659" s="26" t="s">
        <v>4078</v>
      </c>
      <c r="F659" s="26" t="s">
        <v>14</v>
      </c>
      <c r="G659" s="27" t="s">
        <v>106</v>
      </c>
      <c r="H659" s="27" t="s">
        <v>57</v>
      </c>
      <c r="I659" s="27" t="s">
        <v>103</v>
      </c>
      <c r="J659" s="27" t="s">
        <v>127</v>
      </c>
      <c r="K659" s="27" t="s">
        <v>108</v>
      </c>
      <c r="L659" s="27" t="s">
        <v>119</v>
      </c>
      <c r="M659" s="27" t="s">
        <v>4418</v>
      </c>
      <c r="N659" s="28">
        <v>1</v>
      </c>
      <c r="O659" s="28">
        <v>0</v>
      </c>
      <c r="P659" s="28">
        <v>0</v>
      </c>
      <c r="Q659" s="28">
        <v>0</v>
      </c>
    </row>
    <row r="660" spans="1:17" ht="18" customHeight="1">
      <c r="A660" s="26">
        <v>2</v>
      </c>
      <c r="B660" s="26" t="s">
        <v>477</v>
      </c>
      <c r="C660" s="26">
        <v>2026</v>
      </c>
      <c r="D660" s="26">
        <v>14</v>
      </c>
      <c r="E660" s="26" t="s">
        <v>4078</v>
      </c>
      <c r="F660" s="26" t="s">
        <v>14</v>
      </c>
      <c r="G660" s="27" t="s">
        <v>51</v>
      </c>
      <c r="H660" s="27" t="s">
        <v>85</v>
      </c>
      <c r="I660" s="27" t="s">
        <v>142</v>
      </c>
      <c r="J660" s="27" t="s">
        <v>112</v>
      </c>
      <c r="K660" s="27" t="s">
        <v>93</v>
      </c>
      <c r="L660" s="27" t="s">
        <v>115</v>
      </c>
      <c r="M660" s="27" t="s">
        <v>4419</v>
      </c>
      <c r="N660" s="28">
        <v>1</v>
      </c>
      <c r="O660" s="28">
        <v>0</v>
      </c>
      <c r="P660" s="28">
        <v>0</v>
      </c>
      <c r="Q660" s="28">
        <v>0</v>
      </c>
    </row>
    <row r="661" spans="1:17" ht="18" customHeight="1">
      <c r="A661" s="26">
        <v>2</v>
      </c>
      <c r="B661" s="26" t="s">
        <v>477</v>
      </c>
      <c r="C661" s="26">
        <v>2026</v>
      </c>
      <c r="D661" s="26">
        <v>14</v>
      </c>
      <c r="E661" s="26" t="s">
        <v>4083</v>
      </c>
      <c r="F661" s="26" t="s">
        <v>14</v>
      </c>
      <c r="G661" s="27"/>
      <c r="H661" s="27"/>
      <c r="I661" s="27"/>
      <c r="J661" s="27"/>
      <c r="K661" s="27"/>
      <c r="L661" s="27"/>
      <c r="M661" s="27"/>
      <c r="N661" s="28"/>
      <c r="O661" s="28"/>
      <c r="P661" s="28"/>
      <c r="Q661" s="28"/>
    </row>
    <row r="662" spans="1:17" ht="18" customHeight="1">
      <c r="A662" s="26">
        <v>2</v>
      </c>
      <c r="B662" s="26" t="s">
        <v>477</v>
      </c>
      <c r="C662" s="26">
        <v>2026</v>
      </c>
      <c r="D662" s="26">
        <v>14</v>
      </c>
      <c r="E662" s="26" t="s">
        <v>4084</v>
      </c>
      <c r="F662" s="26" t="s">
        <v>14</v>
      </c>
      <c r="G662" s="27"/>
      <c r="H662" s="27"/>
      <c r="I662" s="27"/>
      <c r="J662" s="27"/>
      <c r="K662" s="27"/>
      <c r="L662" s="27"/>
      <c r="M662" s="27"/>
      <c r="N662" s="28"/>
      <c r="O662" s="28"/>
      <c r="P662" s="28"/>
      <c r="Q662" s="28"/>
    </row>
    <row r="663" spans="1:17" ht="18" customHeight="1">
      <c r="A663" s="26">
        <v>2</v>
      </c>
      <c r="B663" s="26" t="s">
        <v>477</v>
      </c>
      <c r="C663" s="26">
        <v>2026</v>
      </c>
      <c r="D663" s="26">
        <v>14</v>
      </c>
      <c r="E663" s="26" t="s">
        <v>4085</v>
      </c>
      <c r="F663" s="26" t="s">
        <v>14</v>
      </c>
      <c r="G663" s="27"/>
      <c r="H663" s="27"/>
      <c r="I663" s="27"/>
      <c r="J663" s="27"/>
      <c r="K663" s="27"/>
      <c r="L663" s="27"/>
      <c r="M663" s="27"/>
      <c r="N663" s="28"/>
      <c r="O663" s="28"/>
      <c r="P663" s="28"/>
      <c r="Q663" s="28"/>
    </row>
    <row r="664" spans="1:17" ht="18" customHeight="1">
      <c r="A664" s="26">
        <v>2</v>
      </c>
      <c r="B664" s="26" t="s">
        <v>477</v>
      </c>
      <c r="C664" s="26">
        <v>2026</v>
      </c>
      <c r="D664" s="26">
        <v>14</v>
      </c>
      <c r="E664" s="26" t="s">
        <v>4086</v>
      </c>
      <c r="F664" s="26" t="s">
        <v>14</v>
      </c>
      <c r="G664" s="27"/>
      <c r="H664" s="27"/>
      <c r="I664" s="27"/>
      <c r="J664" s="27"/>
      <c r="K664" s="27"/>
      <c r="L664" s="27"/>
      <c r="M664" s="27"/>
      <c r="N664" s="28"/>
      <c r="O664" s="28"/>
      <c r="P664" s="28"/>
      <c r="Q664" s="28"/>
    </row>
    <row r="665" spans="1:17" ht="18" customHeight="1">
      <c r="A665" s="26">
        <v>2</v>
      </c>
      <c r="B665" s="26" t="s">
        <v>477</v>
      </c>
      <c r="C665" s="26">
        <v>2026</v>
      </c>
      <c r="D665" s="26">
        <v>14</v>
      </c>
      <c r="E665" s="26" t="s">
        <v>4087</v>
      </c>
      <c r="F665" s="26" t="s">
        <v>14</v>
      </c>
      <c r="G665" s="27"/>
      <c r="H665" s="27"/>
      <c r="I665" s="27"/>
      <c r="J665" s="27"/>
      <c r="K665" s="27"/>
      <c r="L665" s="27"/>
      <c r="M665" s="27"/>
      <c r="N665" s="28"/>
      <c r="O665" s="28"/>
      <c r="P665" s="28"/>
      <c r="Q665" s="28"/>
    </row>
    <row r="666" spans="1:17" ht="18" customHeight="1">
      <c r="A666" s="26">
        <v>3</v>
      </c>
      <c r="B666" s="26" t="s">
        <v>477</v>
      </c>
      <c r="C666" s="26">
        <v>2026</v>
      </c>
      <c r="D666" s="26">
        <v>14</v>
      </c>
      <c r="E666" s="26" t="s">
        <v>4073</v>
      </c>
      <c r="F666" s="26" t="s">
        <v>14</v>
      </c>
      <c r="G666" s="27" t="s">
        <v>79</v>
      </c>
      <c r="H666" s="27" t="s">
        <v>91</v>
      </c>
      <c r="I666" s="27" t="s">
        <v>65</v>
      </c>
      <c r="J666" s="27" t="s">
        <v>59</v>
      </c>
      <c r="K666" s="27" t="s">
        <v>41</v>
      </c>
      <c r="L666" s="27" t="s">
        <v>55</v>
      </c>
      <c r="M666" s="27" t="s">
        <v>4420</v>
      </c>
      <c r="N666" s="28">
        <v>1</v>
      </c>
      <c r="O666" s="28">
        <v>0</v>
      </c>
      <c r="P666" s="28">
        <v>0</v>
      </c>
      <c r="Q666" s="28">
        <v>0</v>
      </c>
    </row>
    <row r="667" spans="1:17" ht="18" customHeight="1">
      <c r="A667" s="26">
        <v>3</v>
      </c>
      <c r="B667" s="26" t="s">
        <v>477</v>
      </c>
      <c r="C667" s="26">
        <v>2026</v>
      </c>
      <c r="D667" s="26">
        <v>14</v>
      </c>
      <c r="E667" s="26" t="s">
        <v>4073</v>
      </c>
      <c r="F667" s="26" t="s">
        <v>14</v>
      </c>
      <c r="G667" s="27" t="s">
        <v>37</v>
      </c>
      <c r="H667" s="27" t="s">
        <v>52</v>
      </c>
      <c r="I667" s="27" t="s">
        <v>72</v>
      </c>
      <c r="J667" s="27" t="s">
        <v>92</v>
      </c>
      <c r="K667" s="27" t="s">
        <v>108</v>
      </c>
      <c r="L667" s="27" t="s">
        <v>124</v>
      </c>
      <c r="M667" s="27" t="s">
        <v>4421</v>
      </c>
      <c r="N667" s="28">
        <v>1</v>
      </c>
      <c r="O667" s="28">
        <v>0</v>
      </c>
      <c r="P667" s="28">
        <v>0</v>
      </c>
      <c r="Q667" s="28">
        <v>0</v>
      </c>
    </row>
    <row r="668" spans="1:17" ht="18" customHeight="1">
      <c r="A668" s="26">
        <v>3</v>
      </c>
      <c r="B668" s="26" t="s">
        <v>477</v>
      </c>
      <c r="C668" s="26">
        <v>2026</v>
      </c>
      <c r="D668" s="26">
        <v>14</v>
      </c>
      <c r="E668" s="26" t="s">
        <v>4073</v>
      </c>
      <c r="F668" s="26" t="s">
        <v>14</v>
      </c>
      <c r="G668" s="27" t="s">
        <v>95</v>
      </c>
      <c r="H668" s="27" t="s">
        <v>64</v>
      </c>
      <c r="I668" s="27" t="s">
        <v>136</v>
      </c>
      <c r="J668" s="27" t="s">
        <v>107</v>
      </c>
      <c r="K668" s="27" t="s">
        <v>48</v>
      </c>
      <c r="L668" s="27" t="s">
        <v>83</v>
      </c>
      <c r="M668" s="27" t="s">
        <v>4422</v>
      </c>
      <c r="N668" s="28">
        <v>1</v>
      </c>
      <c r="O668" s="28">
        <v>1</v>
      </c>
      <c r="P668" s="28">
        <v>0</v>
      </c>
      <c r="Q668" s="28">
        <v>1</v>
      </c>
    </row>
    <row r="669" spans="1:17" ht="18" customHeight="1">
      <c r="A669" s="26">
        <v>3</v>
      </c>
      <c r="B669" s="26" t="s">
        <v>477</v>
      </c>
      <c r="C669" s="26">
        <v>2026</v>
      </c>
      <c r="D669" s="26">
        <v>14</v>
      </c>
      <c r="E669" s="26" t="s">
        <v>4078</v>
      </c>
      <c r="F669" s="26" t="s">
        <v>14</v>
      </c>
      <c r="G669" s="27"/>
      <c r="H669" s="27"/>
      <c r="I669" s="27"/>
      <c r="J669" s="27"/>
      <c r="K669" s="27"/>
      <c r="L669" s="27"/>
      <c r="M669" s="27"/>
      <c r="N669" s="28"/>
      <c r="O669" s="28"/>
      <c r="P669" s="28"/>
      <c r="Q669" s="28"/>
    </row>
    <row r="670" spans="1:17" ht="18" customHeight="1">
      <c r="A670" s="26">
        <v>3</v>
      </c>
      <c r="B670" s="26" t="s">
        <v>477</v>
      </c>
      <c r="C670" s="26">
        <v>2026</v>
      </c>
      <c r="D670" s="26">
        <v>14</v>
      </c>
      <c r="E670" s="26" t="s">
        <v>4083</v>
      </c>
      <c r="F670" s="26" t="s">
        <v>14</v>
      </c>
      <c r="G670" s="27" t="s">
        <v>87</v>
      </c>
      <c r="H670" s="27" t="s">
        <v>38</v>
      </c>
      <c r="I670" s="27" t="s">
        <v>98</v>
      </c>
      <c r="J670" s="27" t="s">
        <v>127</v>
      </c>
      <c r="K670" s="27" t="s">
        <v>104</v>
      </c>
      <c r="L670" s="27" t="s">
        <v>96</v>
      </c>
      <c r="M670" s="27" t="s">
        <v>4423</v>
      </c>
      <c r="N670" s="28">
        <v>1</v>
      </c>
      <c r="O670" s="28">
        <v>0</v>
      </c>
      <c r="P670" s="28">
        <v>0</v>
      </c>
      <c r="Q670" s="28">
        <v>0</v>
      </c>
    </row>
    <row r="671" spans="1:17" ht="18" customHeight="1">
      <c r="A671" s="26">
        <v>3</v>
      </c>
      <c r="B671" s="26" t="s">
        <v>477</v>
      </c>
      <c r="C671" s="26">
        <v>2026</v>
      </c>
      <c r="D671" s="26">
        <v>14</v>
      </c>
      <c r="E671" s="26" t="s">
        <v>4084</v>
      </c>
      <c r="F671" s="26" t="s">
        <v>14</v>
      </c>
      <c r="G671" s="27" t="s">
        <v>70</v>
      </c>
      <c r="H671" s="27" t="s">
        <v>85</v>
      </c>
      <c r="I671" s="27" t="s">
        <v>65</v>
      </c>
      <c r="J671" s="27" t="s">
        <v>130</v>
      </c>
      <c r="K671" s="27" t="s">
        <v>67</v>
      </c>
      <c r="L671" s="27" t="s">
        <v>124</v>
      </c>
      <c r="M671" s="27" t="s">
        <v>4424</v>
      </c>
      <c r="N671" s="28">
        <v>1</v>
      </c>
      <c r="O671" s="28">
        <v>0</v>
      </c>
      <c r="P671" s="28">
        <v>0</v>
      </c>
      <c r="Q671" s="28">
        <v>0</v>
      </c>
    </row>
    <row r="672" spans="1:17" ht="18" customHeight="1">
      <c r="A672" s="26">
        <v>3</v>
      </c>
      <c r="B672" s="26" t="s">
        <v>477</v>
      </c>
      <c r="C672" s="26">
        <v>2026</v>
      </c>
      <c r="D672" s="26">
        <v>14</v>
      </c>
      <c r="E672" s="26" t="s">
        <v>4084</v>
      </c>
      <c r="F672" s="26" t="s">
        <v>14</v>
      </c>
      <c r="G672" s="27" t="s">
        <v>37</v>
      </c>
      <c r="H672" s="27" t="s">
        <v>38</v>
      </c>
      <c r="I672" s="27" t="s">
        <v>98</v>
      </c>
      <c r="J672" s="27" t="s">
        <v>107</v>
      </c>
      <c r="K672" s="27" t="s">
        <v>88</v>
      </c>
      <c r="L672" s="27" t="s">
        <v>128</v>
      </c>
      <c r="M672" s="27" t="s">
        <v>4425</v>
      </c>
      <c r="N672" s="28">
        <v>1</v>
      </c>
      <c r="O672" s="28">
        <v>0</v>
      </c>
      <c r="P672" s="28">
        <v>0</v>
      </c>
      <c r="Q672" s="28">
        <v>0</v>
      </c>
    </row>
    <row r="673" spans="1:17" ht="18" customHeight="1">
      <c r="A673" s="26">
        <v>3</v>
      </c>
      <c r="B673" s="26" t="s">
        <v>477</v>
      </c>
      <c r="C673" s="26">
        <v>2026</v>
      </c>
      <c r="D673" s="26">
        <v>14</v>
      </c>
      <c r="E673" s="26" t="s">
        <v>4084</v>
      </c>
      <c r="F673" s="26" t="s">
        <v>14</v>
      </c>
      <c r="G673" s="27" t="s">
        <v>95</v>
      </c>
      <c r="H673" s="27" t="s">
        <v>71</v>
      </c>
      <c r="I673" s="27" t="s">
        <v>58</v>
      </c>
      <c r="J673" s="27" t="s">
        <v>92</v>
      </c>
      <c r="K673" s="27" t="s">
        <v>48</v>
      </c>
      <c r="L673" s="27" t="s">
        <v>159</v>
      </c>
      <c r="M673" s="27" t="s">
        <v>4426</v>
      </c>
      <c r="N673" s="28">
        <v>1</v>
      </c>
      <c r="O673" s="28">
        <v>0</v>
      </c>
      <c r="P673" s="28">
        <v>0</v>
      </c>
      <c r="Q673" s="28">
        <v>0</v>
      </c>
    </row>
    <row r="674" spans="1:17" ht="18" customHeight="1">
      <c r="A674" s="26">
        <v>3</v>
      </c>
      <c r="B674" s="26" t="s">
        <v>477</v>
      </c>
      <c r="C674" s="26">
        <v>2026</v>
      </c>
      <c r="D674" s="26">
        <v>14</v>
      </c>
      <c r="E674" s="26" t="s">
        <v>4084</v>
      </c>
      <c r="F674" s="26" t="s">
        <v>14</v>
      </c>
      <c r="G674" s="27" t="s">
        <v>37</v>
      </c>
      <c r="H674" s="27" t="s">
        <v>71</v>
      </c>
      <c r="I674" s="27" t="s">
        <v>58</v>
      </c>
      <c r="J674" s="27" t="s">
        <v>40</v>
      </c>
      <c r="K674" s="27" t="s">
        <v>108</v>
      </c>
      <c r="L674" s="27" t="s">
        <v>128</v>
      </c>
      <c r="M674" s="27" t="s">
        <v>4427</v>
      </c>
      <c r="N674" s="28">
        <v>1</v>
      </c>
      <c r="O674" s="28">
        <v>1</v>
      </c>
      <c r="P674" s="28">
        <v>0</v>
      </c>
      <c r="Q674" s="28">
        <v>1</v>
      </c>
    </row>
    <row r="675" spans="1:17" ht="18" customHeight="1">
      <c r="A675" s="26">
        <v>3</v>
      </c>
      <c r="B675" s="26" t="s">
        <v>477</v>
      </c>
      <c r="C675" s="26">
        <v>2026</v>
      </c>
      <c r="D675" s="26">
        <v>14</v>
      </c>
      <c r="E675" s="26" t="s">
        <v>4085</v>
      </c>
      <c r="F675" s="26" t="s">
        <v>14</v>
      </c>
      <c r="G675" s="27"/>
      <c r="H675" s="27"/>
      <c r="I675" s="27"/>
      <c r="J675" s="27"/>
      <c r="K675" s="27"/>
      <c r="L675" s="27"/>
      <c r="M675" s="27"/>
      <c r="N675" s="28"/>
      <c r="O675" s="28"/>
      <c r="P675" s="28"/>
      <c r="Q675" s="28"/>
    </row>
    <row r="676" spans="1:17" ht="18" customHeight="1">
      <c r="A676" s="26">
        <v>3</v>
      </c>
      <c r="B676" s="26" t="s">
        <v>477</v>
      </c>
      <c r="C676" s="26">
        <v>2026</v>
      </c>
      <c r="D676" s="26">
        <v>14</v>
      </c>
      <c r="E676" s="26" t="s">
        <v>4086</v>
      </c>
      <c r="F676" s="26" t="s">
        <v>14</v>
      </c>
      <c r="G676" s="27"/>
      <c r="H676" s="27"/>
      <c r="I676" s="27"/>
      <c r="J676" s="27"/>
      <c r="K676" s="27"/>
      <c r="L676" s="27"/>
      <c r="M676" s="27"/>
      <c r="N676" s="28"/>
      <c r="O676" s="28"/>
      <c r="P676" s="28"/>
      <c r="Q676" s="28"/>
    </row>
    <row r="677" spans="1:17" ht="18" customHeight="1">
      <c r="A677" s="26">
        <v>3</v>
      </c>
      <c r="B677" s="26" t="s">
        <v>477</v>
      </c>
      <c r="C677" s="26">
        <v>2026</v>
      </c>
      <c r="D677" s="26">
        <v>14</v>
      </c>
      <c r="E677" s="26" t="s">
        <v>4087</v>
      </c>
      <c r="F677" s="26" t="s">
        <v>14</v>
      </c>
      <c r="G677" s="27"/>
      <c r="H677" s="27"/>
      <c r="I677" s="27"/>
      <c r="J677" s="27"/>
      <c r="K677" s="27"/>
      <c r="L677" s="27"/>
      <c r="M677" s="27"/>
      <c r="N677" s="28"/>
      <c r="O677" s="28"/>
      <c r="P677" s="28"/>
      <c r="Q677" s="28"/>
    </row>
    <row r="678" spans="1:17" ht="18" customHeight="1">
      <c r="A678" s="26">
        <v>6</v>
      </c>
      <c r="B678" s="26" t="s">
        <v>477</v>
      </c>
      <c r="C678" s="26">
        <v>2026</v>
      </c>
      <c r="D678" s="26">
        <v>14</v>
      </c>
      <c r="E678" s="26" t="s">
        <v>4073</v>
      </c>
      <c r="F678" s="26" t="s">
        <v>14</v>
      </c>
      <c r="G678" s="27"/>
      <c r="H678" s="27"/>
      <c r="I678" s="27"/>
      <c r="J678" s="27"/>
      <c r="K678" s="27"/>
      <c r="L678" s="27"/>
      <c r="M678" s="27"/>
      <c r="N678" s="28"/>
      <c r="O678" s="28"/>
      <c r="P678" s="28"/>
      <c r="Q678" s="28"/>
    </row>
    <row r="679" spans="1:17" ht="18" customHeight="1">
      <c r="A679" s="26">
        <v>6</v>
      </c>
      <c r="B679" s="26" t="s">
        <v>477</v>
      </c>
      <c r="C679" s="26">
        <v>2026</v>
      </c>
      <c r="D679" s="26">
        <v>14</v>
      </c>
      <c r="E679" s="26" t="s">
        <v>4078</v>
      </c>
      <c r="F679" s="26" t="s">
        <v>14</v>
      </c>
      <c r="G679" s="27"/>
      <c r="H679" s="27"/>
      <c r="I679" s="27"/>
      <c r="J679" s="27"/>
      <c r="K679" s="27"/>
      <c r="L679" s="27"/>
      <c r="M679" s="27"/>
      <c r="N679" s="28"/>
      <c r="O679" s="28"/>
      <c r="P679" s="28"/>
      <c r="Q679" s="28"/>
    </row>
    <row r="680" spans="1:17" ht="18" customHeight="1">
      <c r="A680" s="26">
        <v>6</v>
      </c>
      <c r="B680" s="26" t="s">
        <v>477</v>
      </c>
      <c r="C680" s="26">
        <v>2026</v>
      </c>
      <c r="D680" s="26">
        <v>14</v>
      </c>
      <c r="E680" s="26" t="s">
        <v>4083</v>
      </c>
      <c r="F680" s="26" t="s">
        <v>14</v>
      </c>
      <c r="G680" s="27"/>
      <c r="H680" s="27"/>
      <c r="I680" s="27"/>
      <c r="J680" s="27"/>
      <c r="K680" s="27"/>
      <c r="L680" s="27"/>
      <c r="M680" s="27"/>
      <c r="N680" s="28"/>
      <c r="O680" s="28"/>
      <c r="P680" s="28"/>
      <c r="Q680" s="28"/>
    </row>
    <row r="681" spans="1:17" ht="18" customHeight="1">
      <c r="A681" s="26">
        <v>6</v>
      </c>
      <c r="B681" s="26" t="s">
        <v>477</v>
      </c>
      <c r="C681" s="26">
        <v>2026</v>
      </c>
      <c r="D681" s="26">
        <v>14</v>
      </c>
      <c r="E681" s="26" t="s">
        <v>4084</v>
      </c>
      <c r="F681" s="26" t="s">
        <v>14</v>
      </c>
      <c r="G681" s="27"/>
      <c r="H681" s="27"/>
      <c r="I681" s="27"/>
      <c r="J681" s="27"/>
      <c r="K681" s="27"/>
      <c r="L681" s="27"/>
      <c r="M681" s="27"/>
      <c r="N681" s="28"/>
      <c r="O681" s="28"/>
      <c r="P681" s="28"/>
      <c r="Q681" s="28"/>
    </row>
    <row r="682" spans="1:17" ht="18" customHeight="1">
      <c r="A682" s="26">
        <v>6</v>
      </c>
      <c r="B682" s="26" t="s">
        <v>477</v>
      </c>
      <c r="C682" s="26">
        <v>2026</v>
      </c>
      <c r="D682" s="26">
        <v>14</v>
      </c>
      <c r="E682" s="26" t="s">
        <v>4085</v>
      </c>
      <c r="F682" s="26" t="s">
        <v>14</v>
      </c>
      <c r="G682" s="27"/>
      <c r="H682" s="27"/>
      <c r="I682" s="27"/>
      <c r="J682" s="27"/>
      <c r="K682" s="27"/>
      <c r="L682" s="27"/>
      <c r="M682" s="27"/>
      <c r="N682" s="28"/>
      <c r="O682" s="28"/>
      <c r="P682" s="28"/>
      <c r="Q682" s="28"/>
    </row>
    <row r="683" spans="1:17" ht="18" customHeight="1">
      <c r="A683" s="26">
        <v>6</v>
      </c>
      <c r="B683" s="26" t="s">
        <v>477</v>
      </c>
      <c r="C683" s="26">
        <v>2026</v>
      </c>
      <c r="D683" s="26">
        <v>14</v>
      </c>
      <c r="E683" s="26" t="s">
        <v>4086</v>
      </c>
      <c r="F683" s="26" t="s">
        <v>14</v>
      </c>
      <c r="G683" s="27" t="s">
        <v>37</v>
      </c>
      <c r="H683" s="27" t="s">
        <v>71</v>
      </c>
      <c r="I683" s="27" t="s">
        <v>103</v>
      </c>
      <c r="J683" s="27" t="s">
        <v>112</v>
      </c>
      <c r="K683" s="27" t="s">
        <v>54</v>
      </c>
      <c r="L683" s="27" t="s">
        <v>128</v>
      </c>
      <c r="M683" s="27" t="s">
        <v>4428</v>
      </c>
      <c r="N683" s="28">
        <v>1</v>
      </c>
      <c r="O683" s="28">
        <v>0</v>
      </c>
      <c r="P683" s="28">
        <v>0</v>
      </c>
      <c r="Q683" s="28">
        <v>0</v>
      </c>
    </row>
    <row r="684" spans="1:17" ht="18" customHeight="1">
      <c r="A684" s="26">
        <v>6</v>
      </c>
      <c r="B684" s="26" t="s">
        <v>477</v>
      </c>
      <c r="C684" s="26">
        <v>2026</v>
      </c>
      <c r="D684" s="26">
        <v>14</v>
      </c>
      <c r="E684" s="26" t="s">
        <v>4087</v>
      </c>
      <c r="F684" s="26" t="s">
        <v>14</v>
      </c>
      <c r="G684" s="27" t="s">
        <v>51</v>
      </c>
      <c r="H684" s="27" t="s">
        <v>38</v>
      </c>
      <c r="I684" s="27" t="s">
        <v>58</v>
      </c>
      <c r="J684" s="27" t="s">
        <v>73</v>
      </c>
      <c r="K684" s="27" t="s">
        <v>82</v>
      </c>
      <c r="L684" s="27" t="s">
        <v>74</v>
      </c>
      <c r="M684" s="27" t="s">
        <v>4429</v>
      </c>
      <c r="N684" s="28">
        <v>1</v>
      </c>
      <c r="O684" s="28">
        <v>1</v>
      </c>
      <c r="P684" s="28">
        <v>0</v>
      </c>
      <c r="Q684" s="28">
        <v>0</v>
      </c>
    </row>
    <row r="685" spans="1:17" ht="18" customHeight="1">
      <c r="A685" s="26">
        <v>6</v>
      </c>
      <c r="B685" s="26" t="s">
        <v>477</v>
      </c>
      <c r="C685" s="26">
        <v>2026</v>
      </c>
      <c r="D685" s="26">
        <v>14</v>
      </c>
      <c r="E685" s="26" t="s">
        <v>4087</v>
      </c>
      <c r="F685" s="26" t="s">
        <v>14</v>
      </c>
      <c r="G685" s="27" t="s">
        <v>152</v>
      </c>
      <c r="H685" s="27" t="s">
        <v>57</v>
      </c>
      <c r="I685" s="27" t="s">
        <v>53</v>
      </c>
      <c r="J685" s="27" t="s">
        <v>92</v>
      </c>
      <c r="K685" s="27" t="s">
        <v>93</v>
      </c>
      <c r="L685" s="27" t="s">
        <v>96</v>
      </c>
      <c r="M685" s="27" t="s">
        <v>4430</v>
      </c>
      <c r="N685" s="28">
        <v>1</v>
      </c>
      <c r="O685" s="28">
        <v>0</v>
      </c>
      <c r="P685" s="28">
        <v>0</v>
      </c>
      <c r="Q685" s="28">
        <v>0</v>
      </c>
    </row>
    <row r="686" spans="1:17" ht="18" customHeight="1">
      <c r="A686" s="26">
        <v>6</v>
      </c>
      <c r="B686" s="26" t="s">
        <v>477</v>
      </c>
      <c r="C686" s="26">
        <v>2026</v>
      </c>
      <c r="D686" s="26">
        <v>14</v>
      </c>
      <c r="E686" s="26" t="s">
        <v>4087</v>
      </c>
      <c r="F686" s="26" t="s">
        <v>14</v>
      </c>
      <c r="G686" s="27" t="s">
        <v>100</v>
      </c>
      <c r="H686" s="27" t="s">
        <v>71</v>
      </c>
      <c r="I686" s="27" t="s">
        <v>98</v>
      </c>
      <c r="J686" s="27" t="s">
        <v>122</v>
      </c>
      <c r="K686" s="27" t="s">
        <v>93</v>
      </c>
      <c r="L686" s="27" t="s">
        <v>89</v>
      </c>
      <c r="M686" s="27" t="s">
        <v>4431</v>
      </c>
      <c r="N686" s="28">
        <v>1</v>
      </c>
      <c r="O686" s="28">
        <v>0</v>
      </c>
      <c r="P686" s="28">
        <v>0</v>
      </c>
      <c r="Q686" s="28">
        <v>0</v>
      </c>
    </row>
    <row r="687" spans="1:17" ht="18" customHeight="1">
      <c r="A687" s="26">
        <v>6</v>
      </c>
      <c r="B687" s="26" t="s">
        <v>477</v>
      </c>
      <c r="C687" s="26">
        <v>2026</v>
      </c>
      <c r="D687" s="26">
        <v>14</v>
      </c>
      <c r="E687" s="26" t="s">
        <v>4087</v>
      </c>
      <c r="F687" s="26" t="s">
        <v>14</v>
      </c>
      <c r="G687" s="27" t="s">
        <v>95</v>
      </c>
      <c r="H687" s="27" t="s">
        <v>38</v>
      </c>
      <c r="I687" s="27" t="s">
        <v>72</v>
      </c>
      <c r="J687" s="27" t="s">
        <v>107</v>
      </c>
      <c r="K687" s="27" t="s">
        <v>108</v>
      </c>
      <c r="L687" s="27" t="s">
        <v>83</v>
      </c>
      <c r="M687" s="27" t="s">
        <v>4432</v>
      </c>
      <c r="N687" s="28">
        <v>1</v>
      </c>
      <c r="O687" s="28">
        <v>1</v>
      </c>
      <c r="P687" s="28">
        <v>0</v>
      </c>
      <c r="Q687" s="28">
        <v>1</v>
      </c>
    </row>
    <row r="688" spans="1:17" ht="18" customHeight="1">
      <c r="A688" s="26">
        <v>7</v>
      </c>
      <c r="B688" s="26" t="s">
        <v>477</v>
      </c>
      <c r="C688" s="26">
        <v>2026</v>
      </c>
      <c r="D688" s="26">
        <v>14</v>
      </c>
      <c r="E688" s="26" t="s">
        <v>4073</v>
      </c>
      <c r="F688" s="26" t="s">
        <v>14</v>
      </c>
      <c r="G688" s="27"/>
      <c r="H688" s="27"/>
      <c r="I688" s="27"/>
      <c r="J688" s="27"/>
      <c r="K688" s="27"/>
      <c r="L688" s="27"/>
      <c r="M688" s="27"/>
      <c r="N688" s="28"/>
      <c r="O688" s="28"/>
      <c r="P688" s="28"/>
      <c r="Q688" s="28"/>
    </row>
    <row r="689" spans="1:17" ht="18" customHeight="1">
      <c r="A689" s="26">
        <v>7</v>
      </c>
      <c r="B689" s="26" t="s">
        <v>477</v>
      </c>
      <c r="C689" s="26">
        <v>2026</v>
      </c>
      <c r="D689" s="26">
        <v>14</v>
      </c>
      <c r="E689" s="26" t="s">
        <v>4078</v>
      </c>
      <c r="F689" s="26" t="s">
        <v>14</v>
      </c>
      <c r="G689" s="27"/>
      <c r="H689" s="27"/>
      <c r="I689" s="27"/>
      <c r="J689" s="27"/>
      <c r="K689" s="27"/>
      <c r="L689" s="27"/>
      <c r="M689" s="27"/>
      <c r="N689" s="28"/>
      <c r="O689" s="28"/>
      <c r="P689" s="28"/>
      <c r="Q689" s="28"/>
    </row>
    <row r="690" spans="1:17" ht="18" customHeight="1">
      <c r="A690" s="26">
        <v>7</v>
      </c>
      <c r="B690" s="26" t="s">
        <v>477</v>
      </c>
      <c r="C690" s="26">
        <v>2026</v>
      </c>
      <c r="D690" s="26">
        <v>14</v>
      </c>
      <c r="E690" s="26" t="s">
        <v>4083</v>
      </c>
      <c r="F690" s="26" t="s">
        <v>14</v>
      </c>
      <c r="G690" s="27" t="s">
        <v>79</v>
      </c>
      <c r="H690" s="27" t="s">
        <v>38</v>
      </c>
      <c r="I690" s="27" t="s">
        <v>80</v>
      </c>
      <c r="J690" s="27" t="s">
        <v>112</v>
      </c>
      <c r="K690" s="27" t="s">
        <v>82</v>
      </c>
      <c r="L690" s="27" t="s">
        <v>89</v>
      </c>
      <c r="M690" s="27" t="s">
        <v>4433</v>
      </c>
      <c r="N690" s="28">
        <v>1</v>
      </c>
      <c r="O690" s="28">
        <v>0</v>
      </c>
      <c r="P690" s="28">
        <v>0</v>
      </c>
      <c r="Q690" s="28">
        <v>0</v>
      </c>
    </row>
    <row r="691" spans="1:17" ht="18" customHeight="1">
      <c r="A691" s="26">
        <v>7</v>
      </c>
      <c r="B691" s="26" t="s">
        <v>477</v>
      </c>
      <c r="C691" s="26">
        <v>2026</v>
      </c>
      <c r="D691" s="26">
        <v>14</v>
      </c>
      <c r="E691" s="26" t="s">
        <v>4083</v>
      </c>
      <c r="F691" s="26" t="s">
        <v>14</v>
      </c>
      <c r="G691" s="27" t="s">
        <v>111</v>
      </c>
      <c r="H691" s="27" t="s">
        <v>57</v>
      </c>
      <c r="I691" s="27" t="s">
        <v>46</v>
      </c>
      <c r="J691" s="27" t="s">
        <v>130</v>
      </c>
      <c r="K691" s="27" t="s">
        <v>67</v>
      </c>
      <c r="L691" s="27" t="s">
        <v>124</v>
      </c>
      <c r="M691" s="27" t="s">
        <v>4434</v>
      </c>
      <c r="N691" s="28">
        <v>1</v>
      </c>
      <c r="O691" s="28">
        <v>0</v>
      </c>
      <c r="P691" s="28">
        <v>0</v>
      </c>
      <c r="Q691" s="28">
        <v>0</v>
      </c>
    </row>
    <row r="692" spans="1:17" ht="18" customHeight="1">
      <c r="A692" s="26">
        <v>7</v>
      </c>
      <c r="B692" s="26" t="s">
        <v>477</v>
      </c>
      <c r="C692" s="26">
        <v>2026</v>
      </c>
      <c r="D692" s="26">
        <v>14</v>
      </c>
      <c r="E692" s="26" t="s">
        <v>4083</v>
      </c>
      <c r="F692" s="26" t="s">
        <v>14</v>
      </c>
      <c r="G692" s="27" t="s">
        <v>152</v>
      </c>
      <c r="H692" s="27" t="s">
        <v>52</v>
      </c>
      <c r="I692" s="27" t="s">
        <v>118</v>
      </c>
      <c r="J692" s="27" t="s">
        <v>47</v>
      </c>
      <c r="K692" s="27" t="s">
        <v>67</v>
      </c>
      <c r="L692" s="27" t="s">
        <v>159</v>
      </c>
      <c r="M692" s="27" t="s">
        <v>4435</v>
      </c>
      <c r="N692" s="28">
        <v>1</v>
      </c>
      <c r="O692" s="28">
        <v>0</v>
      </c>
      <c r="P692" s="28">
        <v>0</v>
      </c>
      <c r="Q692" s="28">
        <v>0</v>
      </c>
    </row>
    <row r="693" spans="1:17" ht="18" customHeight="1">
      <c r="A693" s="26">
        <v>7</v>
      </c>
      <c r="B693" s="26" t="s">
        <v>477</v>
      </c>
      <c r="C693" s="26">
        <v>2026</v>
      </c>
      <c r="D693" s="26">
        <v>14</v>
      </c>
      <c r="E693" s="26" t="s">
        <v>4083</v>
      </c>
      <c r="F693" s="26" t="s">
        <v>14</v>
      </c>
      <c r="G693" s="27" t="s">
        <v>106</v>
      </c>
      <c r="H693" s="27" t="s">
        <v>38</v>
      </c>
      <c r="I693" s="27" t="s">
        <v>39</v>
      </c>
      <c r="J693" s="27" t="s">
        <v>92</v>
      </c>
      <c r="K693" s="27" t="s">
        <v>93</v>
      </c>
      <c r="L693" s="27" t="s">
        <v>74</v>
      </c>
      <c r="M693" s="27" t="s">
        <v>4436</v>
      </c>
      <c r="N693" s="28">
        <v>1</v>
      </c>
      <c r="O693" s="28">
        <v>0</v>
      </c>
      <c r="P693" s="28">
        <v>0</v>
      </c>
      <c r="Q693" s="28">
        <v>0</v>
      </c>
    </row>
    <row r="694" spans="1:17" ht="18" customHeight="1">
      <c r="A694" s="26">
        <v>7</v>
      </c>
      <c r="B694" s="26" t="s">
        <v>477</v>
      </c>
      <c r="C694" s="26">
        <v>2026</v>
      </c>
      <c r="D694" s="26">
        <v>14</v>
      </c>
      <c r="E694" s="26" t="s">
        <v>4084</v>
      </c>
      <c r="F694" s="26" t="s">
        <v>14</v>
      </c>
      <c r="G694" s="27" t="s">
        <v>111</v>
      </c>
      <c r="H694" s="27" t="s">
        <v>85</v>
      </c>
      <c r="I694" s="27" t="s">
        <v>142</v>
      </c>
      <c r="J694" s="27" t="s">
        <v>81</v>
      </c>
      <c r="K694" s="27" t="s">
        <v>82</v>
      </c>
      <c r="L694" s="27" t="s">
        <v>96</v>
      </c>
      <c r="M694" s="27" t="s">
        <v>4437</v>
      </c>
      <c r="N694" s="28">
        <v>1</v>
      </c>
      <c r="O694" s="28">
        <v>0</v>
      </c>
      <c r="P694" s="28">
        <v>0</v>
      </c>
      <c r="Q694" s="28">
        <v>0</v>
      </c>
    </row>
    <row r="695" spans="1:17" ht="18" customHeight="1">
      <c r="A695" s="26">
        <v>7</v>
      </c>
      <c r="B695" s="26" t="s">
        <v>477</v>
      </c>
      <c r="C695" s="26">
        <v>2026</v>
      </c>
      <c r="D695" s="26">
        <v>14</v>
      </c>
      <c r="E695" s="26" t="s">
        <v>4084</v>
      </c>
      <c r="F695" s="26" t="s">
        <v>14</v>
      </c>
      <c r="G695" s="27" t="s">
        <v>106</v>
      </c>
      <c r="H695" s="27" t="s">
        <v>71</v>
      </c>
      <c r="I695" s="27" t="s">
        <v>72</v>
      </c>
      <c r="J695" s="27" t="s">
        <v>122</v>
      </c>
      <c r="K695" s="27" t="s">
        <v>88</v>
      </c>
      <c r="L695" s="27" t="s">
        <v>140</v>
      </c>
      <c r="M695" s="27" t="s">
        <v>4438</v>
      </c>
      <c r="N695" s="28">
        <v>1</v>
      </c>
      <c r="O695" s="28">
        <v>0</v>
      </c>
      <c r="P695" s="28">
        <v>0</v>
      </c>
      <c r="Q695" s="28">
        <v>0</v>
      </c>
    </row>
    <row r="696" spans="1:17" ht="18" customHeight="1">
      <c r="A696" s="26">
        <v>7</v>
      </c>
      <c r="B696" s="26" t="s">
        <v>477</v>
      </c>
      <c r="C696" s="26">
        <v>2026</v>
      </c>
      <c r="D696" s="26">
        <v>14</v>
      </c>
      <c r="E696" s="26" t="s">
        <v>4084</v>
      </c>
      <c r="F696" s="26" t="s">
        <v>14</v>
      </c>
      <c r="G696" s="27" t="s">
        <v>44</v>
      </c>
      <c r="H696" s="27" t="s">
        <v>91</v>
      </c>
      <c r="I696" s="27" t="s">
        <v>53</v>
      </c>
      <c r="J696" s="27" t="s">
        <v>122</v>
      </c>
      <c r="K696" s="27" t="s">
        <v>54</v>
      </c>
      <c r="L696" s="27" t="s">
        <v>96</v>
      </c>
      <c r="M696" s="27" t="s">
        <v>4439</v>
      </c>
      <c r="N696" s="28">
        <v>1</v>
      </c>
      <c r="O696" s="28">
        <v>0</v>
      </c>
      <c r="P696" s="28">
        <v>0</v>
      </c>
      <c r="Q696" s="28">
        <v>0</v>
      </c>
    </row>
    <row r="697" spans="1:17" ht="18" customHeight="1">
      <c r="A697" s="26">
        <v>7</v>
      </c>
      <c r="B697" s="26" t="s">
        <v>477</v>
      </c>
      <c r="C697" s="26">
        <v>2026</v>
      </c>
      <c r="D697" s="26">
        <v>14</v>
      </c>
      <c r="E697" s="26" t="s">
        <v>4084</v>
      </c>
      <c r="F697" s="26" t="s">
        <v>14</v>
      </c>
      <c r="G697" s="27" t="s">
        <v>100</v>
      </c>
      <c r="H697" s="27" t="s">
        <v>45</v>
      </c>
      <c r="I697" s="27" t="s">
        <v>39</v>
      </c>
      <c r="J697" s="27" t="s">
        <v>73</v>
      </c>
      <c r="K697" s="27" t="s">
        <v>88</v>
      </c>
      <c r="L697" s="27" t="s">
        <v>131</v>
      </c>
      <c r="M697" s="27" t="s">
        <v>4440</v>
      </c>
      <c r="N697" s="28">
        <v>1</v>
      </c>
      <c r="O697" s="28">
        <v>0</v>
      </c>
      <c r="P697" s="28">
        <v>0</v>
      </c>
      <c r="Q697" s="28">
        <v>0</v>
      </c>
    </row>
    <row r="698" spans="1:17" ht="18" customHeight="1">
      <c r="A698" s="26">
        <v>7</v>
      </c>
      <c r="B698" s="26" t="s">
        <v>477</v>
      </c>
      <c r="C698" s="26">
        <v>2026</v>
      </c>
      <c r="D698" s="26">
        <v>14</v>
      </c>
      <c r="E698" s="26" t="s">
        <v>4085</v>
      </c>
      <c r="F698" s="26" t="s">
        <v>14</v>
      </c>
      <c r="G698" s="27" t="s">
        <v>51</v>
      </c>
      <c r="H698" s="27" t="s">
        <v>64</v>
      </c>
      <c r="I698" s="27" t="s">
        <v>53</v>
      </c>
      <c r="J698" s="27" t="s">
        <v>127</v>
      </c>
      <c r="K698" s="27" t="s">
        <v>41</v>
      </c>
      <c r="L698" s="27" t="s">
        <v>140</v>
      </c>
      <c r="M698" s="27" t="s">
        <v>4441</v>
      </c>
      <c r="N698" s="28">
        <v>1</v>
      </c>
      <c r="O698" s="28">
        <v>0</v>
      </c>
      <c r="P698" s="28">
        <v>0</v>
      </c>
      <c r="Q698" s="28">
        <v>0</v>
      </c>
    </row>
    <row r="699" spans="1:17" ht="18" customHeight="1">
      <c r="A699" s="26">
        <v>7</v>
      </c>
      <c r="B699" s="26" t="s">
        <v>477</v>
      </c>
      <c r="C699" s="26">
        <v>2026</v>
      </c>
      <c r="D699" s="26">
        <v>14</v>
      </c>
      <c r="E699" s="26" t="s">
        <v>4085</v>
      </c>
      <c r="F699" s="26" t="s">
        <v>14</v>
      </c>
      <c r="G699" s="27" t="s">
        <v>51</v>
      </c>
      <c r="H699" s="27" t="s">
        <v>85</v>
      </c>
      <c r="I699" s="27" t="s">
        <v>98</v>
      </c>
      <c r="J699" s="27" t="s">
        <v>112</v>
      </c>
      <c r="K699" s="27" t="s">
        <v>41</v>
      </c>
      <c r="L699" s="27" t="s">
        <v>128</v>
      </c>
      <c r="M699" s="27" t="s">
        <v>4442</v>
      </c>
      <c r="N699" s="28">
        <v>1</v>
      </c>
      <c r="O699" s="28">
        <v>1</v>
      </c>
      <c r="P699" s="28">
        <v>0</v>
      </c>
      <c r="Q699" s="28">
        <v>1</v>
      </c>
    </row>
    <row r="700" spans="1:17" ht="18" customHeight="1">
      <c r="A700" s="26">
        <v>7</v>
      </c>
      <c r="B700" s="26" t="s">
        <v>477</v>
      </c>
      <c r="C700" s="26">
        <v>2026</v>
      </c>
      <c r="D700" s="26">
        <v>14</v>
      </c>
      <c r="E700" s="26" t="s">
        <v>4086</v>
      </c>
      <c r="F700" s="26" t="s">
        <v>14</v>
      </c>
      <c r="G700" s="27"/>
      <c r="H700" s="27"/>
      <c r="I700" s="27"/>
      <c r="J700" s="27"/>
      <c r="K700" s="27"/>
      <c r="L700" s="27"/>
      <c r="M700" s="27"/>
      <c r="N700" s="28"/>
      <c r="O700" s="28"/>
      <c r="P700" s="28"/>
      <c r="Q700" s="28"/>
    </row>
    <row r="701" spans="1:17" ht="18" customHeight="1">
      <c r="A701" s="26">
        <v>7</v>
      </c>
      <c r="B701" s="26" t="s">
        <v>477</v>
      </c>
      <c r="C701" s="26">
        <v>2026</v>
      </c>
      <c r="D701" s="26">
        <v>14</v>
      </c>
      <c r="E701" s="26" t="s">
        <v>4087</v>
      </c>
      <c r="F701" s="26" t="s">
        <v>14</v>
      </c>
      <c r="G701" s="27"/>
      <c r="H701" s="27"/>
      <c r="I701" s="27"/>
      <c r="J701" s="27"/>
      <c r="K701" s="27"/>
      <c r="L701" s="27"/>
      <c r="M701" s="27"/>
      <c r="N701" s="28"/>
      <c r="O701" s="28"/>
      <c r="P701" s="28"/>
      <c r="Q701" s="28"/>
    </row>
    <row r="702" spans="1:17" ht="18" customHeight="1">
      <c r="A702" s="26">
        <v>8</v>
      </c>
      <c r="B702" s="26" t="s">
        <v>477</v>
      </c>
      <c r="C702" s="26">
        <v>2026</v>
      </c>
      <c r="D702" s="26">
        <v>14</v>
      </c>
      <c r="E702" s="26" t="s">
        <v>4073</v>
      </c>
      <c r="F702" s="26" t="s">
        <v>14</v>
      </c>
      <c r="G702" s="27" t="s">
        <v>87</v>
      </c>
      <c r="H702" s="27" t="s">
        <v>64</v>
      </c>
      <c r="I702" s="27" t="s">
        <v>46</v>
      </c>
      <c r="J702" s="27" t="s">
        <v>127</v>
      </c>
      <c r="K702" s="27" t="s">
        <v>104</v>
      </c>
      <c r="L702" s="27" t="s">
        <v>83</v>
      </c>
      <c r="M702" s="27" t="s">
        <v>4443</v>
      </c>
      <c r="N702" s="28">
        <v>1</v>
      </c>
      <c r="O702" s="28">
        <v>0</v>
      </c>
      <c r="P702" s="28">
        <v>0</v>
      </c>
      <c r="Q702" s="28">
        <v>0</v>
      </c>
    </row>
    <row r="703" spans="1:17" ht="18" customHeight="1">
      <c r="A703" s="26">
        <v>8</v>
      </c>
      <c r="B703" s="26" t="s">
        <v>477</v>
      </c>
      <c r="C703" s="26">
        <v>2026</v>
      </c>
      <c r="D703" s="26">
        <v>14</v>
      </c>
      <c r="E703" s="26" t="s">
        <v>4073</v>
      </c>
      <c r="F703" s="26" t="s">
        <v>14</v>
      </c>
      <c r="G703" s="27" t="s">
        <v>100</v>
      </c>
      <c r="H703" s="27" t="s">
        <v>91</v>
      </c>
      <c r="I703" s="27" t="s">
        <v>53</v>
      </c>
      <c r="J703" s="27" t="s">
        <v>66</v>
      </c>
      <c r="K703" s="27" t="s">
        <v>93</v>
      </c>
      <c r="L703" s="27" t="s">
        <v>140</v>
      </c>
      <c r="M703" s="27" t="s">
        <v>4444</v>
      </c>
      <c r="N703" s="28">
        <v>1</v>
      </c>
      <c r="O703" s="28">
        <v>1</v>
      </c>
      <c r="P703" s="28">
        <v>0</v>
      </c>
      <c r="Q703" s="28">
        <v>0</v>
      </c>
    </row>
    <row r="704" spans="1:17" ht="18" customHeight="1">
      <c r="A704" s="26">
        <v>8</v>
      </c>
      <c r="B704" s="26" t="s">
        <v>477</v>
      </c>
      <c r="C704" s="26">
        <v>2026</v>
      </c>
      <c r="D704" s="26">
        <v>14</v>
      </c>
      <c r="E704" s="26" t="s">
        <v>4073</v>
      </c>
      <c r="F704" s="26" t="s">
        <v>14</v>
      </c>
      <c r="G704" s="27" t="s">
        <v>70</v>
      </c>
      <c r="H704" s="27" t="s">
        <v>38</v>
      </c>
      <c r="I704" s="27" t="s">
        <v>98</v>
      </c>
      <c r="J704" s="27" t="s">
        <v>127</v>
      </c>
      <c r="K704" s="27" t="s">
        <v>214</v>
      </c>
      <c r="L704" s="27" t="s">
        <v>140</v>
      </c>
      <c r="M704" s="27" t="s">
        <v>4445</v>
      </c>
      <c r="N704" s="28">
        <v>1</v>
      </c>
      <c r="O704" s="28">
        <v>1</v>
      </c>
      <c r="P704" s="28">
        <v>0</v>
      </c>
      <c r="Q704" s="28">
        <v>1</v>
      </c>
    </row>
    <row r="705" spans="1:17" ht="18" customHeight="1">
      <c r="A705" s="26">
        <v>8</v>
      </c>
      <c r="B705" s="26" t="s">
        <v>477</v>
      </c>
      <c r="C705" s="26">
        <v>2026</v>
      </c>
      <c r="D705" s="26">
        <v>14</v>
      </c>
      <c r="E705" s="26" t="s">
        <v>4078</v>
      </c>
      <c r="F705" s="26" t="s">
        <v>14</v>
      </c>
      <c r="G705" s="27"/>
      <c r="H705" s="27"/>
      <c r="I705" s="27"/>
      <c r="J705" s="27"/>
      <c r="K705" s="27"/>
      <c r="L705" s="27"/>
      <c r="M705" s="27"/>
      <c r="N705" s="28"/>
      <c r="O705" s="28"/>
      <c r="P705" s="28"/>
      <c r="Q705" s="28"/>
    </row>
    <row r="706" spans="1:17" ht="18" customHeight="1">
      <c r="A706" s="26">
        <v>8</v>
      </c>
      <c r="B706" s="26" t="s">
        <v>477</v>
      </c>
      <c r="C706" s="26">
        <v>2026</v>
      </c>
      <c r="D706" s="26">
        <v>14</v>
      </c>
      <c r="E706" s="26" t="s">
        <v>4083</v>
      </c>
      <c r="F706" s="26" t="s">
        <v>14</v>
      </c>
      <c r="G706" s="27"/>
      <c r="H706" s="27"/>
      <c r="I706" s="27"/>
      <c r="J706" s="27"/>
      <c r="K706" s="27"/>
      <c r="L706" s="27"/>
      <c r="M706" s="27"/>
      <c r="N706" s="28"/>
      <c r="O706" s="28"/>
      <c r="P706" s="28"/>
      <c r="Q706" s="28"/>
    </row>
    <row r="707" spans="1:17" ht="18" customHeight="1">
      <c r="A707" s="26">
        <v>8</v>
      </c>
      <c r="B707" s="26" t="s">
        <v>477</v>
      </c>
      <c r="C707" s="26">
        <v>2026</v>
      </c>
      <c r="D707" s="26">
        <v>14</v>
      </c>
      <c r="E707" s="26" t="s">
        <v>4084</v>
      </c>
      <c r="F707" s="26" t="s">
        <v>14</v>
      </c>
      <c r="G707" s="27"/>
      <c r="H707" s="27"/>
      <c r="I707" s="27"/>
      <c r="J707" s="27"/>
      <c r="K707" s="27"/>
      <c r="L707" s="27"/>
      <c r="M707" s="27"/>
      <c r="N707" s="28"/>
      <c r="O707" s="28"/>
      <c r="P707" s="28"/>
      <c r="Q707" s="28"/>
    </row>
    <row r="708" spans="1:17" ht="18" customHeight="1">
      <c r="A708" s="26">
        <v>8</v>
      </c>
      <c r="B708" s="26" t="s">
        <v>477</v>
      </c>
      <c r="C708" s="26">
        <v>2026</v>
      </c>
      <c r="D708" s="26">
        <v>14</v>
      </c>
      <c r="E708" s="26" t="s">
        <v>4085</v>
      </c>
      <c r="F708" s="26" t="s">
        <v>14</v>
      </c>
      <c r="G708" s="27" t="s">
        <v>37</v>
      </c>
      <c r="H708" s="27" t="s">
        <v>64</v>
      </c>
      <c r="I708" s="27" t="s">
        <v>118</v>
      </c>
      <c r="J708" s="27" t="s">
        <v>130</v>
      </c>
      <c r="K708" s="27" t="s">
        <v>82</v>
      </c>
      <c r="L708" s="27" t="s">
        <v>131</v>
      </c>
      <c r="M708" s="27" t="s">
        <v>4446</v>
      </c>
      <c r="N708" s="28">
        <v>1</v>
      </c>
      <c r="O708" s="28">
        <v>0</v>
      </c>
      <c r="P708" s="28">
        <v>0</v>
      </c>
      <c r="Q708" s="28">
        <v>0</v>
      </c>
    </row>
    <row r="709" spans="1:17" ht="18" customHeight="1">
      <c r="A709" s="26">
        <v>8</v>
      </c>
      <c r="B709" s="26" t="s">
        <v>477</v>
      </c>
      <c r="C709" s="26">
        <v>2026</v>
      </c>
      <c r="D709" s="26">
        <v>14</v>
      </c>
      <c r="E709" s="26" t="s">
        <v>4086</v>
      </c>
      <c r="F709" s="26" t="s">
        <v>14</v>
      </c>
      <c r="G709" s="27"/>
      <c r="H709" s="27"/>
      <c r="I709" s="27"/>
      <c r="J709" s="27"/>
      <c r="K709" s="27"/>
      <c r="L709" s="27"/>
      <c r="M709" s="27"/>
      <c r="N709" s="28"/>
      <c r="O709" s="28"/>
      <c r="P709" s="28"/>
      <c r="Q709" s="28"/>
    </row>
    <row r="710" spans="1:17" ht="18" customHeight="1">
      <c r="A710" s="26">
        <v>8</v>
      </c>
      <c r="B710" s="26" t="s">
        <v>477</v>
      </c>
      <c r="C710" s="26">
        <v>2026</v>
      </c>
      <c r="D710" s="26">
        <v>14</v>
      </c>
      <c r="E710" s="26" t="s">
        <v>4087</v>
      </c>
      <c r="F710" s="26" t="s">
        <v>14</v>
      </c>
      <c r="G710" s="27"/>
      <c r="H710" s="27"/>
      <c r="I710" s="27"/>
      <c r="J710" s="27"/>
      <c r="K710" s="27"/>
      <c r="L710" s="27"/>
      <c r="M710" s="27"/>
      <c r="N710" s="28"/>
      <c r="O710" s="28"/>
      <c r="P710" s="28"/>
      <c r="Q710" s="28"/>
    </row>
    <row r="711" spans="1:17" ht="18" customHeight="1">
      <c r="A711" s="26">
        <v>9</v>
      </c>
      <c r="B711" s="26" t="s">
        <v>477</v>
      </c>
      <c r="C711" s="26">
        <v>2026</v>
      </c>
      <c r="D711" s="26">
        <v>15</v>
      </c>
      <c r="E711" s="26" t="s">
        <v>4073</v>
      </c>
      <c r="F711" s="26" t="s">
        <v>14</v>
      </c>
      <c r="G711" s="27"/>
      <c r="H711" s="27"/>
      <c r="I711" s="27"/>
      <c r="J711" s="27"/>
      <c r="K711" s="27"/>
      <c r="L711" s="27"/>
      <c r="M711" s="27"/>
      <c r="N711" s="28"/>
      <c r="O711" s="28"/>
      <c r="P711" s="28"/>
      <c r="Q711" s="28"/>
    </row>
    <row r="712" spans="1:17" ht="18" customHeight="1">
      <c r="A712" s="26">
        <v>9</v>
      </c>
      <c r="B712" s="26" t="s">
        <v>477</v>
      </c>
      <c r="C712" s="26">
        <v>2026</v>
      </c>
      <c r="D712" s="26">
        <v>15</v>
      </c>
      <c r="E712" s="26" t="s">
        <v>4078</v>
      </c>
      <c r="F712" s="26" t="s">
        <v>14</v>
      </c>
      <c r="G712" s="27" t="s">
        <v>70</v>
      </c>
      <c r="H712" s="27" t="s">
        <v>85</v>
      </c>
      <c r="I712" s="27" t="s">
        <v>72</v>
      </c>
      <c r="J712" s="27" t="s">
        <v>73</v>
      </c>
      <c r="K712" s="27" t="s">
        <v>54</v>
      </c>
      <c r="L712" s="27" t="s">
        <v>115</v>
      </c>
      <c r="M712" s="27" t="s">
        <v>4447</v>
      </c>
      <c r="N712" s="28">
        <v>1</v>
      </c>
      <c r="O712" s="28">
        <v>0</v>
      </c>
      <c r="P712" s="28">
        <v>0</v>
      </c>
      <c r="Q712" s="28">
        <v>0</v>
      </c>
    </row>
    <row r="713" spans="1:17" ht="18" customHeight="1">
      <c r="A713" s="26">
        <v>9</v>
      </c>
      <c r="B713" s="26" t="s">
        <v>477</v>
      </c>
      <c r="C713" s="26">
        <v>2026</v>
      </c>
      <c r="D713" s="26">
        <v>15</v>
      </c>
      <c r="E713" s="26" t="s">
        <v>4078</v>
      </c>
      <c r="F713" s="26" t="s">
        <v>14</v>
      </c>
      <c r="G713" s="27" t="s">
        <v>117</v>
      </c>
      <c r="H713" s="27" t="s">
        <v>52</v>
      </c>
      <c r="I713" s="27" t="s">
        <v>39</v>
      </c>
      <c r="J713" s="27" t="s">
        <v>66</v>
      </c>
      <c r="K713" s="27" t="s">
        <v>214</v>
      </c>
      <c r="L713" s="27" t="s">
        <v>113</v>
      </c>
      <c r="M713" s="27" t="s">
        <v>4448</v>
      </c>
      <c r="N713" s="28">
        <v>1</v>
      </c>
      <c r="O713" s="28">
        <v>0</v>
      </c>
      <c r="P713" s="28">
        <v>0</v>
      </c>
      <c r="Q713" s="28">
        <v>0</v>
      </c>
    </row>
    <row r="714" spans="1:17" ht="18" customHeight="1">
      <c r="A714" s="26">
        <v>9</v>
      </c>
      <c r="B714" s="26" t="s">
        <v>477</v>
      </c>
      <c r="C714" s="26">
        <v>2026</v>
      </c>
      <c r="D714" s="26">
        <v>15</v>
      </c>
      <c r="E714" s="26" t="s">
        <v>4083</v>
      </c>
      <c r="F714" s="26" t="s">
        <v>14</v>
      </c>
      <c r="G714" s="27"/>
      <c r="H714" s="27"/>
      <c r="I714" s="27"/>
      <c r="J714" s="27"/>
      <c r="K714" s="27"/>
      <c r="L714" s="27"/>
      <c r="M714" s="27"/>
      <c r="N714" s="28"/>
      <c r="O714" s="28"/>
      <c r="P714" s="28"/>
      <c r="Q714" s="28"/>
    </row>
    <row r="715" spans="1:17" ht="18" customHeight="1">
      <c r="A715" s="26">
        <v>9</v>
      </c>
      <c r="B715" s="26" t="s">
        <v>477</v>
      </c>
      <c r="C715" s="26">
        <v>2026</v>
      </c>
      <c r="D715" s="26">
        <v>15</v>
      </c>
      <c r="E715" s="26" t="s">
        <v>4084</v>
      </c>
      <c r="F715" s="26" t="s">
        <v>14</v>
      </c>
      <c r="G715" s="27"/>
      <c r="H715" s="27"/>
      <c r="I715" s="27"/>
      <c r="J715" s="27"/>
      <c r="K715" s="27"/>
      <c r="L715" s="27"/>
      <c r="M715" s="27"/>
      <c r="N715" s="28"/>
      <c r="O715" s="28"/>
      <c r="P715" s="28"/>
      <c r="Q715" s="28"/>
    </row>
    <row r="716" spans="1:17" ht="18" customHeight="1">
      <c r="A716" s="26">
        <v>9</v>
      </c>
      <c r="B716" s="26" t="s">
        <v>477</v>
      </c>
      <c r="C716" s="26">
        <v>2026</v>
      </c>
      <c r="D716" s="26">
        <v>15</v>
      </c>
      <c r="E716" s="26" t="s">
        <v>4085</v>
      </c>
      <c r="F716" s="26" t="s">
        <v>14</v>
      </c>
      <c r="G716" s="27"/>
      <c r="H716" s="27"/>
      <c r="I716" s="27"/>
      <c r="J716" s="27"/>
      <c r="K716" s="27"/>
      <c r="L716" s="27"/>
      <c r="M716" s="27"/>
      <c r="N716" s="28"/>
      <c r="O716" s="28"/>
      <c r="P716" s="28"/>
      <c r="Q716" s="28"/>
    </row>
    <row r="717" spans="1:17" ht="18" customHeight="1">
      <c r="A717" s="26">
        <v>9</v>
      </c>
      <c r="B717" s="26" t="s">
        <v>477</v>
      </c>
      <c r="C717" s="26">
        <v>2026</v>
      </c>
      <c r="D717" s="26">
        <v>15</v>
      </c>
      <c r="E717" s="26" t="s">
        <v>4086</v>
      </c>
      <c r="F717" s="26" t="s">
        <v>14</v>
      </c>
      <c r="G717" s="27"/>
      <c r="H717" s="27"/>
      <c r="I717" s="27"/>
      <c r="J717" s="27"/>
      <c r="K717" s="27"/>
      <c r="L717" s="27"/>
      <c r="M717" s="27"/>
      <c r="N717" s="28"/>
      <c r="O717" s="28"/>
      <c r="P717" s="28"/>
      <c r="Q717" s="28"/>
    </row>
    <row r="718" spans="1:17" ht="18" customHeight="1">
      <c r="A718" s="26">
        <v>9</v>
      </c>
      <c r="B718" s="26" t="s">
        <v>477</v>
      </c>
      <c r="C718" s="26">
        <v>2026</v>
      </c>
      <c r="D718" s="26">
        <v>15</v>
      </c>
      <c r="E718" s="26" t="s">
        <v>4087</v>
      </c>
      <c r="F718" s="26" t="s">
        <v>14</v>
      </c>
      <c r="G718" s="27" t="s">
        <v>111</v>
      </c>
      <c r="H718" s="27" t="s">
        <v>71</v>
      </c>
      <c r="I718" s="27" t="s">
        <v>103</v>
      </c>
      <c r="J718" s="27" t="s">
        <v>112</v>
      </c>
      <c r="K718" s="27" t="s">
        <v>54</v>
      </c>
      <c r="L718" s="27" t="s">
        <v>147</v>
      </c>
      <c r="M718" s="27" t="s">
        <v>4449</v>
      </c>
      <c r="N718" s="28">
        <v>1</v>
      </c>
      <c r="O718" s="28">
        <v>0</v>
      </c>
      <c r="P718" s="28">
        <v>0</v>
      </c>
      <c r="Q718" s="28">
        <v>0</v>
      </c>
    </row>
    <row r="719" spans="1:17" ht="18" customHeight="1">
      <c r="A719" s="26">
        <v>9</v>
      </c>
      <c r="B719" s="26" t="s">
        <v>477</v>
      </c>
      <c r="C719" s="26">
        <v>2026</v>
      </c>
      <c r="D719" s="26">
        <v>15</v>
      </c>
      <c r="E719" s="26" t="s">
        <v>4087</v>
      </c>
      <c r="F719" s="26" t="s">
        <v>14</v>
      </c>
      <c r="G719" s="27" t="s">
        <v>95</v>
      </c>
      <c r="H719" s="27" t="s">
        <v>64</v>
      </c>
      <c r="I719" s="27" t="s">
        <v>98</v>
      </c>
      <c r="J719" s="27" t="s">
        <v>112</v>
      </c>
      <c r="K719" s="27" t="s">
        <v>82</v>
      </c>
      <c r="L719" s="27" t="s">
        <v>131</v>
      </c>
      <c r="M719" s="27" t="s">
        <v>4450</v>
      </c>
      <c r="N719" s="28">
        <v>1</v>
      </c>
      <c r="O719" s="28">
        <v>0</v>
      </c>
      <c r="P719" s="28">
        <v>0</v>
      </c>
      <c r="Q719" s="28">
        <v>0</v>
      </c>
    </row>
    <row r="720" spans="1:17" ht="18" customHeight="1">
      <c r="A720" s="26">
        <v>10</v>
      </c>
      <c r="B720" s="26" t="s">
        <v>477</v>
      </c>
      <c r="C720" s="26">
        <v>2026</v>
      </c>
      <c r="D720" s="26">
        <v>15</v>
      </c>
      <c r="E720" s="26" t="s">
        <v>4073</v>
      </c>
      <c r="F720" s="26" t="s">
        <v>14</v>
      </c>
      <c r="G720" s="27"/>
      <c r="H720" s="27"/>
      <c r="I720" s="27"/>
      <c r="J720" s="27"/>
      <c r="K720" s="27"/>
      <c r="L720" s="27"/>
      <c r="M720" s="27"/>
      <c r="N720" s="28"/>
      <c r="O720" s="28"/>
      <c r="P720" s="28"/>
      <c r="Q720" s="28"/>
    </row>
    <row r="721" spans="1:17" ht="18" customHeight="1">
      <c r="A721" s="26">
        <v>10</v>
      </c>
      <c r="B721" s="26" t="s">
        <v>477</v>
      </c>
      <c r="C721" s="26">
        <v>2026</v>
      </c>
      <c r="D721" s="26">
        <v>15</v>
      </c>
      <c r="E721" s="26" t="s">
        <v>4078</v>
      </c>
      <c r="F721" s="26" t="s">
        <v>14</v>
      </c>
      <c r="G721" s="27"/>
      <c r="H721" s="27"/>
      <c r="I721" s="27"/>
      <c r="J721" s="27"/>
      <c r="K721" s="27"/>
      <c r="L721" s="27"/>
      <c r="M721" s="27"/>
      <c r="N721" s="28"/>
      <c r="O721" s="28"/>
      <c r="P721" s="28"/>
      <c r="Q721" s="28"/>
    </row>
    <row r="722" spans="1:17" ht="18" customHeight="1">
      <c r="A722" s="26">
        <v>10</v>
      </c>
      <c r="B722" s="26" t="s">
        <v>477</v>
      </c>
      <c r="C722" s="26">
        <v>2026</v>
      </c>
      <c r="D722" s="26">
        <v>15</v>
      </c>
      <c r="E722" s="26" t="s">
        <v>4083</v>
      </c>
      <c r="F722" s="26" t="s">
        <v>14</v>
      </c>
      <c r="G722" s="27"/>
      <c r="H722" s="27"/>
      <c r="I722" s="27"/>
      <c r="J722" s="27"/>
      <c r="K722" s="27"/>
      <c r="L722" s="27"/>
      <c r="M722" s="27"/>
      <c r="N722" s="28"/>
      <c r="O722" s="28"/>
      <c r="P722" s="28"/>
      <c r="Q722" s="28"/>
    </row>
    <row r="723" spans="1:17" ht="18" customHeight="1">
      <c r="A723" s="26">
        <v>10</v>
      </c>
      <c r="B723" s="26" t="s">
        <v>477</v>
      </c>
      <c r="C723" s="26">
        <v>2026</v>
      </c>
      <c r="D723" s="26">
        <v>15</v>
      </c>
      <c r="E723" s="26" t="s">
        <v>4084</v>
      </c>
      <c r="F723" s="26" t="s">
        <v>14</v>
      </c>
      <c r="G723" s="27"/>
      <c r="H723" s="27"/>
      <c r="I723" s="27"/>
      <c r="J723" s="27"/>
      <c r="K723" s="27"/>
      <c r="L723" s="27"/>
      <c r="M723" s="27"/>
      <c r="N723" s="28"/>
      <c r="O723" s="28"/>
      <c r="P723" s="28"/>
      <c r="Q723" s="28"/>
    </row>
    <row r="724" spans="1:17" ht="18" customHeight="1">
      <c r="A724" s="26">
        <v>10</v>
      </c>
      <c r="B724" s="26" t="s">
        <v>477</v>
      </c>
      <c r="C724" s="26">
        <v>2026</v>
      </c>
      <c r="D724" s="26">
        <v>15</v>
      </c>
      <c r="E724" s="26" t="s">
        <v>4085</v>
      </c>
      <c r="F724" s="26" t="s">
        <v>14</v>
      </c>
      <c r="G724" s="27" t="s">
        <v>51</v>
      </c>
      <c r="H724" s="27" t="s">
        <v>52</v>
      </c>
      <c r="I724" s="27" t="s">
        <v>39</v>
      </c>
      <c r="J724" s="27" t="s">
        <v>40</v>
      </c>
      <c r="K724" s="27" t="s">
        <v>108</v>
      </c>
      <c r="L724" s="27" t="s">
        <v>145</v>
      </c>
      <c r="M724" s="27" t="s">
        <v>4451</v>
      </c>
      <c r="N724" s="28">
        <v>1</v>
      </c>
      <c r="O724" s="28">
        <v>0</v>
      </c>
      <c r="P724" s="28">
        <v>0</v>
      </c>
      <c r="Q724" s="28">
        <v>0</v>
      </c>
    </row>
    <row r="725" spans="1:17" ht="18" customHeight="1">
      <c r="A725" s="26">
        <v>10</v>
      </c>
      <c r="B725" s="26" t="s">
        <v>477</v>
      </c>
      <c r="C725" s="26">
        <v>2026</v>
      </c>
      <c r="D725" s="26">
        <v>15</v>
      </c>
      <c r="E725" s="26" t="s">
        <v>4085</v>
      </c>
      <c r="F725" s="26" t="s">
        <v>14</v>
      </c>
      <c r="G725" s="27" t="s">
        <v>100</v>
      </c>
      <c r="H725" s="27" t="s">
        <v>91</v>
      </c>
      <c r="I725" s="27" t="s">
        <v>80</v>
      </c>
      <c r="J725" s="27" t="s">
        <v>81</v>
      </c>
      <c r="K725" s="27" t="s">
        <v>48</v>
      </c>
      <c r="L725" s="27" t="s">
        <v>140</v>
      </c>
      <c r="M725" s="27" t="s">
        <v>4452</v>
      </c>
      <c r="N725" s="28">
        <v>1</v>
      </c>
      <c r="O725" s="28">
        <v>1</v>
      </c>
      <c r="P725" s="28">
        <v>0</v>
      </c>
      <c r="Q725" s="28">
        <v>1</v>
      </c>
    </row>
    <row r="726" spans="1:17" ht="18" customHeight="1">
      <c r="A726" s="26">
        <v>10</v>
      </c>
      <c r="B726" s="26" t="s">
        <v>477</v>
      </c>
      <c r="C726" s="26">
        <v>2026</v>
      </c>
      <c r="D726" s="26">
        <v>15</v>
      </c>
      <c r="E726" s="26" t="s">
        <v>4086</v>
      </c>
      <c r="F726" s="26" t="s">
        <v>14</v>
      </c>
      <c r="G726" s="27"/>
      <c r="H726" s="27"/>
      <c r="I726" s="27"/>
      <c r="J726" s="27"/>
      <c r="K726" s="27"/>
      <c r="L726" s="27"/>
      <c r="M726" s="27"/>
      <c r="N726" s="28"/>
      <c r="O726" s="28"/>
      <c r="P726" s="28"/>
      <c r="Q726" s="28"/>
    </row>
    <row r="727" spans="1:17" ht="18" customHeight="1">
      <c r="A727" s="26">
        <v>10</v>
      </c>
      <c r="B727" s="26" t="s">
        <v>477</v>
      </c>
      <c r="C727" s="26">
        <v>2026</v>
      </c>
      <c r="D727" s="26">
        <v>15</v>
      </c>
      <c r="E727" s="26" t="s">
        <v>4087</v>
      </c>
      <c r="F727" s="26" t="s">
        <v>14</v>
      </c>
      <c r="G727" s="27"/>
      <c r="H727" s="27"/>
      <c r="I727" s="27"/>
      <c r="J727" s="27"/>
      <c r="K727" s="27"/>
      <c r="L727" s="27"/>
      <c r="M727" s="27"/>
      <c r="N727" s="28"/>
      <c r="O727" s="28"/>
      <c r="P727" s="28"/>
      <c r="Q727" s="28"/>
    </row>
    <row r="728" spans="1:17" ht="18" customHeight="1">
      <c r="A728" s="26">
        <v>13</v>
      </c>
      <c r="B728" s="26" t="s">
        <v>477</v>
      </c>
      <c r="C728" s="26">
        <v>2026</v>
      </c>
      <c r="D728" s="26">
        <v>15</v>
      </c>
      <c r="E728" s="26" t="s">
        <v>4073</v>
      </c>
      <c r="F728" s="26" t="s">
        <v>14</v>
      </c>
      <c r="G728" s="27"/>
      <c r="H728" s="27"/>
      <c r="I728" s="27"/>
      <c r="J728" s="27"/>
      <c r="K728" s="27"/>
      <c r="L728" s="27"/>
      <c r="M728" s="27"/>
      <c r="N728" s="28"/>
      <c r="O728" s="28"/>
      <c r="P728" s="28"/>
      <c r="Q728" s="28"/>
    </row>
    <row r="729" spans="1:17" ht="18" customHeight="1">
      <c r="A729" s="26">
        <v>13</v>
      </c>
      <c r="B729" s="26" t="s">
        <v>477</v>
      </c>
      <c r="C729" s="26">
        <v>2026</v>
      </c>
      <c r="D729" s="26">
        <v>15</v>
      </c>
      <c r="E729" s="26" t="s">
        <v>4078</v>
      </c>
      <c r="F729" s="26" t="s">
        <v>14</v>
      </c>
      <c r="G729" s="27" t="s">
        <v>87</v>
      </c>
      <c r="H729" s="27" t="s">
        <v>71</v>
      </c>
      <c r="I729" s="27" t="s">
        <v>118</v>
      </c>
      <c r="J729" s="27" t="s">
        <v>47</v>
      </c>
      <c r="K729" s="27" t="s">
        <v>104</v>
      </c>
      <c r="L729" s="27" t="s">
        <v>128</v>
      </c>
      <c r="M729" s="27" t="s">
        <v>4453</v>
      </c>
      <c r="N729" s="28">
        <v>1</v>
      </c>
      <c r="O729" s="28">
        <v>0</v>
      </c>
      <c r="P729" s="28">
        <v>0</v>
      </c>
      <c r="Q729" s="28">
        <v>0</v>
      </c>
    </row>
    <row r="730" spans="1:17" ht="18" customHeight="1">
      <c r="A730" s="26">
        <v>13</v>
      </c>
      <c r="B730" s="26" t="s">
        <v>477</v>
      </c>
      <c r="C730" s="26">
        <v>2026</v>
      </c>
      <c r="D730" s="26">
        <v>15</v>
      </c>
      <c r="E730" s="26" t="s">
        <v>4078</v>
      </c>
      <c r="F730" s="26" t="s">
        <v>14</v>
      </c>
      <c r="G730" s="27" t="s">
        <v>95</v>
      </c>
      <c r="H730" s="27" t="s">
        <v>64</v>
      </c>
      <c r="I730" s="27" t="s">
        <v>80</v>
      </c>
      <c r="J730" s="27" t="s">
        <v>127</v>
      </c>
      <c r="K730" s="27" t="s">
        <v>214</v>
      </c>
      <c r="L730" s="27" t="s">
        <v>49</v>
      </c>
      <c r="M730" s="27" t="s">
        <v>4454</v>
      </c>
      <c r="N730" s="28">
        <v>1</v>
      </c>
      <c r="O730" s="28">
        <v>1</v>
      </c>
      <c r="P730" s="28">
        <v>0</v>
      </c>
      <c r="Q730" s="28">
        <v>1</v>
      </c>
    </row>
    <row r="731" spans="1:17" ht="18" customHeight="1">
      <c r="A731" s="26">
        <v>13</v>
      </c>
      <c r="B731" s="26" t="s">
        <v>477</v>
      </c>
      <c r="C731" s="26">
        <v>2026</v>
      </c>
      <c r="D731" s="26">
        <v>15</v>
      </c>
      <c r="E731" s="26" t="s">
        <v>4078</v>
      </c>
      <c r="F731" s="26" t="s">
        <v>14</v>
      </c>
      <c r="G731" s="27" t="s">
        <v>106</v>
      </c>
      <c r="H731" s="27" t="s">
        <v>52</v>
      </c>
      <c r="I731" s="27" t="s">
        <v>142</v>
      </c>
      <c r="J731" s="27" t="s">
        <v>130</v>
      </c>
      <c r="K731" s="27" t="s">
        <v>48</v>
      </c>
      <c r="L731" s="27" t="s">
        <v>119</v>
      </c>
      <c r="M731" s="27" t="s">
        <v>4455</v>
      </c>
      <c r="N731" s="28">
        <v>1</v>
      </c>
      <c r="O731" s="28">
        <v>0</v>
      </c>
      <c r="P731" s="28">
        <v>0</v>
      </c>
      <c r="Q731" s="28">
        <v>0</v>
      </c>
    </row>
    <row r="732" spans="1:17" ht="18" customHeight="1">
      <c r="A732" s="26">
        <v>13</v>
      </c>
      <c r="B732" s="26" t="s">
        <v>477</v>
      </c>
      <c r="C732" s="26">
        <v>2026</v>
      </c>
      <c r="D732" s="26">
        <v>15</v>
      </c>
      <c r="E732" s="26" t="s">
        <v>4083</v>
      </c>
      <c r="F732" s="26" t="s">
        <v>14</v>
      </c>
      <c r="G732" s="27"/>
      <c r="H732" s="27"/>
      <c r="I732" s="27"/>
      <c r="J732" s="27"/>
      <c r="K732" s="27"/>
      <c r="L732" s="27"/>
      <c r="M732" s="27"/>
      <c r="N732" s="28"/>
      <c r="O732" s="28"/>
      <c r="P732" s="28"/>
      <c r="Q732" s="28"/>
    </row>
    <row r="733" spans="1:17" ht="18" customHeight="1">
      <c r="A733" s="26">
        <v>13</v>
      </c>
      <c r="B733" s="26" t="s">
        <v>477</v>
      </c>
      <c r="C733" s="26">
        <v>2026</v>
      </c>
      <c r="D733" s="26">
        <v>15</v>
      </c>
      <c r="E733" s="26" t="s">
        <v>4084</v>
      </c>
      <c r="F733" s="26" t="s">
        <v>14</v>
      </c>
      <c r="G733" s="27"/>
      <c r="H733" s="27"/>
      <c r="I733" s="27"/>
      <c r="J733" s="27"/>
      <c r="K733" s="27"/>
      <c r="L733" s="27"/>
      <c r="M733" s="27"/>
      <c r="N733" s="28"/>
      <c r="O733" s="28"/>
      <c r="P733" s="28"/>
      <c r="Q733" s="28"/>
    </row>
    <row r="734" spans="1:17" ht="18" customHeight="1">
      <c r="A734" s="26">
        <v>13</v>
      </c>
      <c r="B734" s="26" t="s">
        <v>477</v>
      </c>
      <c r="C734" s="26">
        <v>2026</v>
      </c>
      <c r="D734" s="26">
        <v>15</v>
      </c>
      <c r="E734" s="26" t="s">
        <v>4085</v>
      </c>
      <c r="F734" s="26" t="s">
        <v>14</v>
      </c>
      <c r="G734" s="27"/>
      <c r="H734" s="27"/>
      <c r="I734" s="27"/>
      <c r="J734" s="27"/>
      <c r="K734" s="27"/>
      <c r="L734" s="27"/>
      <c r="M734" s="27"/>
      <c r="N734" s="28"/>
      <c r="O734" s="28"/>
      <c r="P734" s="28"/>
      <c r="Q734" s="28"/>
    </row>
    <row r="735" spans="1:17" ht="18" customHeight="1">
      <c r="A735" s="26">
        <v>13</v>
      </c>
      <c r="B735" s="26" t="s">
        <v>477</v>
      </c>
      <c r="C735" s="26">
        <v>2026</v>
      </c>
      <c r="D735" s="26">
        <v>15</v>
      </c>
      <c r="E735" s="26" t="s">
        <v>4086</v>
      </c>
      <c r="F735" s="26" t="s">
        <v>14</v>
      </c>
      <c r="G735" s="27"/>
      <c r="H735" s="27"/>
      <c r="I735" s="27"/>
      <c r="J735" s="27"/>
      <c r="K735" s="27"/>
      <c r="L735" s="27"/>
      <c r="M735" s="27"/>
      <c r="N735" s="28"/>
      <c r="O735" s="28"/>
      <c r="P735" s="28"/>
      <c r="Q735" s="28"/>
    </row>
    <row r="736" spans="1:17" ht="18" customHeight="1">
      <c r="A736" s="26">
        <v>13</v>
      </c>
      <c r="B736" s="26" t="s">
        <v>477</v>
      </c>
      <c r="C736" s="26">
        <v>2026</v>
      </c>
      <c r="D736" s="26">
        <v>15</v>
      </c>
      <c r="E736" s="26" t="s">
        <v>4087</v>
      </c>
      <c r="F736" s="26" t="s">
        <v>14</v>
      </c>
      <c r="G736" s="27" t="s">
        <v>100</v>
      </c>
      <c r="H736" s="27" t="s">
        <v>85</v>
      </c>
      <c r="I736" s="27" t="s">
        <v>136</v>
      </c>
      <c r="J736" s="27" t="s">
        <v>66</v>
      </c>
      <c r="K736" s="27" t="s">
        <v>214</v>
      </c>
      <c r="L736" s="27" t="s">
        <v>115</v>
      </c>
      <c r="M736" s="27" t="s">
        <v>4456</v>
      </c>
      <c r="N736" s="28">
        <v>1</v>
      </c>
      <c r="O736" s="28">
        <v>1</v>
      </c>
      <c r="P736" s="28">
        <v>0</v>
      </c>
      <c r="Q736" s="28">
        <v>1</v>
      </c>
    </row>
    <row r="737" spans="1:17" ht="18" customHeight="1">
      <c r="A737" s="26">
        <v>13</v>
      </c>
      <c r="B737" s="26" t="s">
        <v>477</v>
      </c>
      <c r="C737" s="26">
        <v>2026</v>
      </c>
      <c r="D737" s="26">
        <v>15</v>
      </c>
      <c r="E737" s="26" t="s">
        <v>4087</v>
      </c>
      <c r="F737" s="26" t="s">
        <v>14</v>
      </c>
      <c r="G737" s="27" t="s">
        <v>44</v>
      </c>
      <c r="H737" s="27" t="s">
        <v>57</v>
      </c>
      <c r="I737" s="27" t="s">
        <v>80</v>
      </c>
      <c r="J737" s="27" t="s">
        <v>92</v>
      </c>
      <c r="K737" s="27" t="s">
        <v>108</v>
      </c>
      <c r="L737" s="27" t="s">
        <v>68</v>
      </c>
      <c r="M737" s="27" t="s">
        <v>4457</v>
      </c>
      <c r="N737" s="28">
        <v>1</v>
      </c>
      <c r="O737" s="28">
        <v>1</v>
      </c>
      <c r="P737" s="28">
        <v>0</v>
      </c>
      <c r="Q737" s="28">
        <v>1</v>
      </c>
    </row>
    <row r="738" spans="1:17" ht="18" customHeight="1">
      <c r="A738" s="26">
        <v>14</v>
      </c>
      <c r="B738" s="26" t="s">
        <v>477</v>
      </c>
      <c r="C738" s="26">
        <v>2026</v>
      </c>
      <c r="D738" s="26">
        <v>15</v>
      </c>
      <c r="E738" s="26" t="s">
        <v>4073</v>
      </c>
      <c r="F738" s="26" t="s">
        <v>14</v>
      </c>
      <c r="G738" s="27"/>
      <c r="H738" s="27"/>
      <c r="I738" s="27"/>
      <c r="J738" s="27"/>
      <c r="K738" s="27"/>
      <c r="L738" s="27"/>
      <c r="M738" s="27"/>
      <c r="N738" s="28"/>
      <c r="O738" s="28"/>
      <c r="P738" s="28"/>
      <c r="Q738" s="28"/>
    </row>
    <row r="739" spans="1:17" ht="18" customHeight="1">
      <c r="A739" s="26">
        <v>14</v>
      </c>
      <c r="B739" s="26" t="s">
        <v>477</v>
      </c>
      <c r="C739" s="26">
        <v>2026</v>
      </c>
      <c r="D739" s="26">
        <v>15</v>
      </c>
      <c r="E739" s="26" t="s">
        <v>4078</v>
      </c>
      <c r="F739" s="26" t="s">
        <v>14</v>
      </c>
      <c r="G739" s="27"/>
      <c r="H739" s="27"/>
      <c r="I739" s="27"/>
      <c r="J739" s="27"/>
      <c r="K739" s="27"/>
      <c r="L739" s="27"/>
      <c r="M739" s="27"/>
      <c r="N739" s="28"/>
      <c r="O739" s="28"/>
      <c r="P739" s="28"/>
      <c r="Q739" s="28"/>
    </row>
    <row r="740" spans="1:17" ht="18" customHeight="1">
      <c r="A740" s="26">
        <v>14</v>
      </c>
      <c r="B740" s="26" t="s">
        <v>477</v>
      </c>
      <c r="C740" s="26">
        <v>2026</v>
      </c>
      <c r="D740" s="26">
        <v>15</v>
      </c>
      <c r="E740" s="26" t="s">
        <v>4083</v>
      </c>
      <c r="F740" s="26" t="s">
        <v>14</v>
      </c>
      <c r="G740" s="27" t="s">
        <v>95</v>
      </c>
      <c r="H740" s="27" t="s">
        <v>85</v>
      </c>
      <c r="I740" s="27" t="s">
        <v>136</v>
      </c>
      <c r="J740" s="27" t="s">
        <v>122</v>
      </c>
      <c r="K740" s="27" t="s">
        <v>88</v>
      </c>
      <c r="L740" s="27" t="s">
        <v>124</v>
      </c>
      <c r="M740" s="27" t="s">
        <v>4458</v>
      </c>
      <c r="N740" s="28">
        <v>1</v>
      </c>
      <c r="O740" s="28">
        <v>0</v>
      </c>
      <c r="P740" s="28">
        <v>0</v>
      </c>
      <c r="Q740" s="28">
        <v>0</v>
      </c>
    </row>
    <row r="741" spans="1:17" ht="18" customHeight="1">
      <c r="A741" s="26">
        <v>14</v>
      </c>
      <c r="B741" s="26" t="s">
        <v>477</v>
      </c>
      <c r="C741" s="26">
        <v>2026</v>
      </c>
      <c r="D741" s="26">
        <v>15</v>
      </c>
      <c r="E741" s="26" t="s">
        <v>4084</v>
      </c>
      <c r="F741" s="26" t="s">
        <v>14</v>
      </c>
      <c r="G741" s="27"/>
      <c r="H741" s="27"/>
      <c r="I741" s="27"/>
      <c r="J741" s="27"/>
      <c r="K741" s="27"/>
      <c r="L741" s="27"/>
      <c r="M741" s="27"/>
      <c r="N741" s="28"/>
      <c r="O741" s="28"/>
      <c r="P741" s="28"/>
      <c r="Q741" s="28"/>
    </row>
    <row r="742" spans="1:17" ht="18" customHeight="1">
      <c r="A742" s="26">
        <v>14</v>
      </c>
      <c r="B742" s="26" t="s">
        <v>477</v>
      </c>
      <c r="C742" s="26">
        <v>2026</v>
      </c>
      <c r="D742" s="26">
        <v>15</v>
      </c>
      <c r="E742" s="26" t="s">
        <v>4085</v>
      </c>
      <c r="F742" s="26" t="s">
        <v>14</v>
      </c>
      <c r="G742" s="27" t="s">
        <v>44</v>
      </c>
      <c r="H742" s="27" t="s">
        <v>85</v>
      </c>
      <c r="I742" s="27" t="s">
        <v>136</v>
      </c>
      <c r="J742" s="27" t="s">
        <v>66</v>
      </c>
      <c r="K742" s="27" t="s">
        <v>67</v>
      </c>
      <c r="L742" s="27" t="s">
        <v>113</v>
      </c>
      <c r="M742" s="27" t="s">
        <v>4459</v>
      </c>
      <c r="N742" s="28">
        <v>1</v>
      </c>
      <c r="O742" s="28">
        <v>0</v>
      </c>
      <c r="P742" s="28">
        <v>0</v>
      </c>
      <c r="Q742" s="28">
        <v>0</v>
      </c>
    </row>
    <row r="743" spans="1:17" ht="18" customHeight="1">
      <c r="A743" s="26">
        <v>14</v>
      </c>
      <c r="B743" s="26" t="s">
        <v>477</v>
      </c>
      <c r="C743" s="26">
        <v>2026</v>
      </c>
      <c r="D743" s="26">
        <v>15</v>
      </c>
      <c r="E743" s="26" t="s">
        <v>4086</v>
      </c>
      <c r="F743" s="26" t="s">
        <v>14</v>
      </c>
      <c r="G743" s="27"/>
      <c r="H743" s="27"/>
      <c r="I743" s="27"/>
      <c r="J743" s="27"/>
      <c r="K743" s="27"/>
      <c r="L743" s="27"/>
      <c r="M743" s="27"/>
      <c r="N743" s="28"/>
      <c r="O743" s="28"/>
      <c r="P743" s="28"/>
      <c r="Q743" s="28"/>
    </row>
    <row r="744" spans="1:17" ht="18" customHeight="1">
      <c r="A744" s="26">
        <v>14</v>
      </c>
      <c r="B744" s="26" t="s">
        <v>477</v>
      </c>
      <c r="C744" s="26">
        <v>2026</v>
      </c>
      <c r="D744" s="26">
        <v>15</v>
      </c>
      <c r="E744" s="26" t="s">
        <v>4087</v>
      </c>
      <c r="F744" s="26" t="s">
        <v>14</v>
      </c>
      <c r="G744" s="27"/>
      <c r="H744" s="27"/>
      <c r="I744" s="27"/>
      <c r="J744" s="27"/>
      <c r="K744" s="27"/>
      <c r="L744" s="27"/>
      <c r="M744" s="27"/>
      <c r="N744" s="28"/>
      <c r="O744" s="28"/>
      <c r="P744" s="28"/>
      <c r="Q744" s="28"/>
    </row>
    <row r="745" spans="1:17" ht="18" customHeight="1">
      <c r="A745" s="26">
        <v>15</v>
      </c>
      <c r="B745" s="26" t="s">
        <v>477</v>
      </c>
      <c r="C745" s="26">
        <v>2026</v>
      </c>
      <c r="D745" s="26">
        <v>15</v>
      </c>
      <c r="E745" s="26" t="s">
        <v>4073</v>
      </c>
      <c r="F745" s="26" t="s">
        <v>14</v>
      </c>
      <c r="G745" s="27"/>
      <c r="H745" s="27"/>
      <c r="I745" s="27"/>
      <c r="J745" s="27"/>
      <c r="K745" s="27"/>
      <c r="L745" s="27"/>
      <c r="M745" s="27"/>
      <c r="N745" s="28"/>
      <c r="O745" s="28"/>
      <c r="P745" s="28"/>
      <c r="Q745" s="28"/>
    </row>
    <row r="746" spans="1:17" ht="18" customHeight="1">
      <c r="A746" s="26">
        <v>15</v>
      </c>
      <c r="B746" s="26" t="s">
        <v>477</v>
      </c>
      <c r="C746" s="26">
        <v>2026</v>
      </c>
      <c r="D746" s="26">
        <v>15</v>
      </c>
      <c r="E746" s="26" t="s">
        <v>4078</v>
      </c>
      <c r="F746" s="26" t="s">
        <v>14</v>
      </c>
      <c r="G746" s="27" t="s">
        <v>100</v>
      </c>
      <c r="H746" s="27" t="s">
        <v>52</v>
      </c>
      <c r="I746" s="27" t="s">
        <v>142</v>
      </c>
      <c r="J746" s="27" t="s">
        <v>107</v>
      </c>
      <c r="K746" s="27" t="s">
        <v>48</v>
      </c>
      <c r="L746" s="27" t="s">
        <v>145</v>
      </c>
      <c r="M746" s="27" t="s">
        <v>4460</v>
      </c>
      <c r="N746" s="28">
        <v>1</v>
      </c>
      <c r="O746" s="28">
        <v>0</v>
      </c>
      <c r="P746" s="28">
        <v>0</v>
      </c>
      <c r="Q746" s="28">
        <v>0</v>
      </c>
    </row>
    <row r="747" spans="1:17" ht="18" customHeight="1">
      <c r="A747" s="26">
        <v>15</v>
      </c>
      <c r="B747" s="26" t="s">
        <v>477</v>
      </c>
      <c r="C747" s="26">
        <v>2026</v>
      </c>
      <c r="D747" s="26">
        <v>15</v>
      </c>
      <c r="E747" s="26" t="s">
        <v>4078</v>
      </c>
      <c r="F747" s="26" t="s">
        <v>14</v>
      </c>
      <c r="G747" s="27" t="s">
        <v>100</v>
      </c>
      <c r="H747" s="27" t="s">
        <v>85</v>
      </c>
      <c r="I747" s="27" t="s">
        <v>58</v>
      </c>
      <c r="J747" s="27" t="s">
        <v>66</v>
      </c>
      <c r="K747" s="27" t="s">
        <v>54</v>
      </c>
      <c r="L747" s="27" t="s">
        <v>153</v>
      </c>
      <c r="M747" s="27" t="s">
        <v>4461</v>
      </c>
      <c r="N747" s="28">
        <v>1</v>
      </c>
      <c r="O747" s="28">
        <v>0</v>
      </c>
      <c r="P747" s="28">
        <v>0</v>
      </c>
      <c r="Q747" s="28">
        <v>0</v>
      </c>
    </row>
    <row r="748" spans="1:17" ht="18" customHeight="1">
      <c r="A748" s="26">
        <v>15</v>
      </c>
      <c r="B748" s="26" t="s">
        <v>477</v>
      </c>
      <c r="C748" s="26">
        <v>2026</v>
      </c>
      <c r="D748" s="26">
        <v>15</v>
      </c>
      <c r="E748" s="26" t="s">
        <v>4078</v>
      </c>
      <c r="F748" s="26" t="s">
        <v>14</v>
      </c>
      <c r="G748" s="27" t="s">
        <v>111</v>
      </c>
      <c r="H748" s="27" t="s">
        <v>38</v>
      </c>
      <c r="I748" s="27" t="s">
        <v>98</v>
      </c>
      <c r="J748" s="27" t="s">
        <v>81</v>
      </c>
      <c r="K748" s="27" t="s">
        <v>67</v>
      </c>
      <c r="L748" s="27" t="s">
        <v>159</v>
      </c>
      <c r="M748" s="27" t="s">
        <v>4462</v>
      </c>
      <c r="N748" s="28">
        <v>1</v>
      </c>
      <c r="O748" s="28">
        <v>0</v>
      </c>
      <c r="P748" s="28">
        <v>0</v>
      </c>
      <c r="Q748" s="28">
        <v>0</v>
      </c>
    </row>
    <row r="749" spans="1:17" ht="18" customHeight="1">
      <c r="A749" s="26">
        <v>15</v>
      </c>
      <c r="B749" s="26" t="s">
        <v>477</v>
      </c>
      <c r="C749" s="26">
        <v>2026</v>
      </c>
      <c r="D749" s="26">
        <v>15</v>
      </c>
      <c r="E749" s="26" t="s">
        <v>4083</v>
      </c>
      <c r="F749" s="26" t="s">
        <v>14</v>
      </c>
      <c r="G749" s="27"/>
      <c r="H749" s="27"/>
      <c r="I749" s="27"/>
      <c r="J749" s="27"/>
      <c r="K749" s="27"/>
      <c r="L749" s="27"/>
      <c r="M749" s="27"/>
      <c r="N749" s="28"/>
      <c r="O749" s="28"/>
      <c r="P749" s="28"/>
      <c r="Q749" s="28"/>
    </row>
    <row r="750" spans="1:17" ht="18" customHeight="1">
      <c r="A750" s="26">
        <v>15</v>
      </c>
      <c r="B750" s="26" t="s">
        <v>477</v>
      </c>
      <c r="C750" s="26">
        <v>2026</v>
      </c>
      <c r="D750" s="26">
        <v>15</v>
      </c>
      <c r="E750" s="26" t="s">
        <v>4084</v>
      </c>
      <c r="F750" s="26" t="s">
        <v>14</v>
      </c>
      <c r="G750" s="27"/>
      <c r="H750" s="27"/>
      <c r="I750" s="27"/>
      <c r="J750" s="27"/>
      <c r="K750" s="27"/>
      <c r="L750" s="27"/>
      <c r="M750" s="27"/>
      <c r="N750" s="28"/>
      <c r="O750" s="28"/>
      <c r="P750" s="28"/>
      <c r="Q750" s="28"/>
    </row>
    <row r="751" spans="1:17" ht="18" customHeight="1">
      <c r="A751" s="26">
        <v>15</v>
      </c>
      <c r="B751" s="26" t="s">
        <v>477</v>
      </c>
      <c r="C751" s="26">
        <v>2026</v>
      </c>
      <c r="D751" s="26">
        <v>15</v>
      </c>
      <c r="E751" s="26" t="s">
        <v>4085</v>
      </c>
      <c r="F751" s="26" t="s">
        <v>14</v>
      </c>
      <c r="G751" s="27"/>
      <c r="H751" s="27"/>
      <c r="I751" s="27"/>
      <c r="J751" s="27"/>
      <c r="K751" s="27"/>
      <c r="L751" s="27"/>
      <c r="M751" s="27"/>
      <c r="N751" s="28"/>
      <c r="O751" s="28"/>
      <c r="P751" s="28"/>
      <c r="Q751" s="28"/>
    </row>
    <row r="752" spans="1:17" ht="18" customHeight="1">
      <c r="A752" s="26">
        <v>15</v>
      </c>
      <c r="B752" s="26" t="s">
        <v>477</v>
      </c>
      <c r="C752" s="26">
        <v>2026</v>
      </c>
      <c r="D752" s="26">
        <v>15</v>
      </c>
      <c r="E752" s="26" t="s">
        <v>4086</v>
      </c>
      <c r="F752" s="26" t="s">
        <v>14</v>
      </c>
      <c r="G752" s="27"/>
      <c r="H752" s="27"/>
      <c r="I752" s="27"/>
      <c r="J752" s="27"/>
      <c r="K752" s="27"/>
      <c r="L752" s="27"/>
      <c r="M752" s="27"/>
      <c r="N752" s="28"/>
      <c r="O752" s="28"/>
      <c r="P752" s="28"/>
      <c r="Q752" s="28"/>
    </row>
    <row r="753" spans="1:17" ht="18" customHeight="1">
      <c r="A753" s="26">
        <v>15</v>
      </c>
      <c r="B753" s="26" t="s">
        <v>477</v>
      </c>
      <c r="C753" s="26">
        <v>2026</v>
      </c>
      <c r="D753" s="26">
        <v>15</v>
      </c>
      <c r="E753" s="26" t="s">
        <v>4087</v>
      </c>
      <c r="F753" s="26" t="s">
        <v>14</v>
      </c>
      <c r="G753" s="27"/>
      <c r="H753" s="27"/>
      <c r="I753" s="27"/>
      <c r="J753" s="27"/>
      <c r="K753" s="27"/>
      <c r="L753" s="27"/>
      <c r="M753" s="27"/>
      <c r="N753" s="28"/>
      <c r="O753" s="28"/>
      <c r="P753" s="28"/>
      <c r="Q753" s="28"/>
    </row>
    <row r="754" spans="1:17" ht="18" customHeight="1">
      <c r="A754" s="26">
        <v>16</v>
      </c>
      <c r="B754" s="26" t="s">
        <v>477</v>
      </c>
      <c r="C754" s="26">
        <v>2026</v>
      </c>
      <c r="D754" s="26">
        <v>16</v>
      </c>
      <c r="E754" s="26" t="s">
        <v>4073</v>
      </c>
      <c r="F754" s="26" t="s">
        <v>14</v>
      </c>
      <c r="G754" s="27"/>
      <c r="H754" s="27"/>
      <c r="I754" s="27"/>
      <c r="J754" s="27"/>
      <c r="K754" s="27"/>
      <c r="L754" s="27"/>
      <c r="M754" s="27"/>
      <c r="N754" s="28"/>
      <c r="O754" s="28"/>
      <c r="P754" s="28"/>
      <c r="Q754" s="28"/>
    </row>
    <row r="755" spans="1:17" ht="18" customHeight="1">
      <c r="A755" s="26">
        <v>16</v>
      </c>
      <c r="B755" s="26" t="s">
        <v>477</v>
      </c>
      <c r="C755" s="26">
        <v>2026</v>
      </c>
      <c r="D755" s="26">
        <v>16</v>
      </c>
      <c r="E755" s="26" t="s">
        <v>4078</v>
      </c>
      <c r="F755" s="26" t="s">
        <v>14</v>
      </c>
      <c r="G755" s="27"/>
      <c r="H755" s="27"/>
      <c r="I755" s="27"/>
      <c r="J755" s="27"/>
      <c r="K755" s="27"/>
      <c r="L755" s="27"/>
      <c r="M755" s="27"/>
      <c r="N755" s="28"/>
      <c r="O755" s="28"/>
      <c r="P755" s="28"/>
      <c r="Q755" s="28"/>
    </row>
    <row r="756" spans="1:17" ht="18" customHeight="1">
      <c r="A756" s="26">
        <v>16</v>
      </c>
      <c r="B756" s="26" t="s">
        <v>477</v>
      </c>
      <c r="C756" s="26">
        <v>2026</v>
      </c>
      <c r="D756" s="26">
        <v>16</v>
      </c>
      <c r="E756" s="26" t="s">
        <v>4083</v>
      </c>
      <c r="F756" s="26" t="s">
        <v>14</v>
      </c>
      <c r="G756" s="27"/>
      <c r="H756" s="27"/>
      <c r="I756" s="27"/>
      <c r="J756" s="27"/>
      <c r="K756" s="27"/>
      <c r="L756" s="27"/>
      <c r="M756" s="27"/>
      <c r="N756" s="28"/>
      <c r="O756" s="28"/>
      <c r="P756" s="28"/>
      <c r="Q756" s="28"/>
    </row>
    <row r="757" spans="1:17" ht="18" customHeight="1">
      <c r="A757" s="26">
        <v>16</v>
      </c>
      <c r="B757" s="26" t="s">
        <v>477</v>
      </c>
      <c r="C757" s="26">
        <v>2026</v>
      </c>
      <c r="D757" s="26">
        <v>16</v>
      </c>
      <c r="E757" s="26" t="s">
        <v>4084</v>
      </c>
      <c r="F757" s="26" t="s">
        <v>14</v>
      </c>
      <c r="G757" s="27"/>
      <c r="H757" s="27"/>
      <c r="I757" s="27"/>
      <c r="J757" s="27"/>
      <c r="K757" s="27"/>
      <c r="L757" s="27"/>
      <c r="M757" s="27"/>
      <c r="N757" s="28"/>
      <c r="O757" s="28"/>
      <c r="P757" s="28"/>
      <c r="Q757" s="28"/>
    </row>
    <row r="758" spans="1:17" ht="18" customHeight="1">
      <c r="A758" s="26">
        <v>16</v>
      </c>
      <c r="B758" s="26" t="s">
        <v>477</v>
      </c>
      <c r="C758" s="26">
        <v>2026</v>
      </c>
      <c r="D758" s="26">
        <v>16</v>
      </c>
      <c r="E758" s="26" t="s">
        <v>4085</v>
      </c>
      <c r="F758" s="26" t="s">
        <v>14</v>
      </c>
      <c r="G758" s="27" t="s">
        <v>44</v>
      </c>
      <c r="H758" s="27" t="s">
        <v>85</v>
      </c>
      <c r="I758" s="27" t="s">
        <v>142</v>
      </c>
      <c r="J758" s="27" t="s">
        <v>122</v>
      </c>
      <c r="K758" s="27" t="s">
        <v>48</v>
      </c>
      <c r="L758" s="27" t="s">
        <v>147</v>
      </c>
      <c r="M758" s="27" t="s">
        <v>4463</v>
      </c>
      <c r="N758" s="28">
        <v>1</v>
      </c>
      <c r="O758" s="28">
        <v>1</v>
      </c>
      <c r="P758" s="28">
        <v>0</v>
      </c>
      <c r="Q758" s="28">
        <v>0</v>
      </c>
    </row>
    <row r="759" spans="1:17" ht="18" customHeight="1">
      <c r="A759" s="26">
        <v>16</v>
      </c>
      <c r="B759" s="26" t="s">
        <v>477</v>
      </c>
      <c r="C759" s="26">
        <v>2026</v>
      </c>
      <c r="D759" s="26">
        <v>16</v>
      </c>
      <c r="E759" s="26" t="s">
        <v>4085</v>
      </c>
      <c r="F759" s="26" t="s">
        <v>14</v>
      </c>
      <c r="G759" s="27" t="s">
        <v>106</v>
      </c>
      <c r="H759" s="27" t="s">
        <v>57</v>
      </c>
      <c r="I759" s="27" t="s">
        <v>142</v>
      </c>
      <c r="J759" s="27" t="s">
        <v>47</v>
      </c>
      <c r="K759" s="27" t="s">
        <v>41</v>
      </c>
      <c r="L759" s="27" t="s">
        <v>60</v>
      </c>
      <c r="M759" s="27" t="s">
        <v>4464</v>
      </c>
      <c r="N759" s="28">
        <v>1</v>
      </c>
      <c r="O759" s="28">
        <v>0</v>
      </c>
      <c r="P759" s="28">
        <v>0</v>
      </c>
      <c r="Q759" s="28">
        <v>0</v>
      </c>
    </row>
    <row r="760" spans="1:17" ht="18" customHeight="1">
      <c r="A760" s="26">
        <v>16</v>
      </c>
      <c r="B760" s="26" t="s">
        <v>477</v>
      </c>
      <c r="C760" s="26">
        <v>2026</v>
      </c>
      <c r="D760" s="26">
        <v>16</v>
      </c>
      <c r="E760" s="26" t="s">
        <v>4085</v>
      </c>
      <c r="F760" s="26" t="s">
        <v>14</v>
      </c>
      <c r="G760" s="27" t="s">
        <v>95</v>
      </c>
      <c r="H760" s="27" t="s">
        <v>71</v>
      </c>
      <c r="I760" s="27" t="s">
        <v>65</v>
      </c>
      <c r="J760" s="27" t="s">
        <v>92</v>
      </c>
      <c r="K760" s="27" t="s">
        <v>93</v>
      </c>
      <c r="L760" s="27" t="s">
        <v>119</v>
      </c>
      <c r="M760" s="27" t="s">
        <v>4465</v>
      </c>
      <c r="N760" s="28">
        <v>1</v>
      </c>
      <c r="O760" s="28">
        <v>0</v>
      </c>
      <c r="P760" s="28">
        <v>0</v>
      </c>
      <c r="Q760" s="28">
        <v>0</v>
      </c>
    </row>
    <row r="761" spans="1:17" ht="18" customHeight="1">
      <c r="A761" s="26">
        <v>16</v>
      </c>
      <c r="B761" s="26" t="s">
        <v>477</v>
      </c>
      <c r="C761" s="26">
        <v>2026</v>
      </c>
      <c r="D761" s="26">
        <v>16</v>
      </c>
      <c r="E761" s="26" t="s">
        <v>4086</v>
      </c>
      <c r="F761" s="26" t="s">
        <v>14</v>
      </c>
      <c r="G761" s="27" t="s">
        <v>152</v>
      </c>
      <c r="H761" s="27" t="s">
        <v>85</v>
      </c>
      <c r="I761" s="27" t="s">
        <v>103</v>
      </c>
      <c r="J761" s="27" t="s">
        <v>66</v>
      </c>
      <c r="K761" s="27" t="s">
        <v>41</v>
      </c>
      <c r="L761" s="27" t="s">
        <v>159</v>
      </c>
      <c r="M761" s="27" t="s">
        <v>4466</v>
      </c>
      <c r="N761" s="28">
        <v>1</v>
      </c>
      <c r="O761" s="28">
        <v>0</v>
      </c>
      <c r="P761" s="28">
        <v>0</v>
      </c>
      <c r="Q761" s="28">
        <v>0</v>
      </c>
    </row>
    <row r="762" spans="1:17" ht="18" customHeight="1">
      <c r="A762" s="26">
        <v>16</v>
      </c>
      <c r="B762" s="26" t="s">
        <v>477</v>
      </c>
      <c r="C762" s="26">
        <v>2026</v>
      </c>
      <c r="D762" s="26">
        <v>16</v>
      </c>
      <c r="E762" s="26" t="s">
        <v>4086</v>
      </c>
      <c r="F762" s="26" t="s">
        <v>14</v>
      </c>
      <c r="G762" s="27" t="s">
        <v>95</v>
      </c>
      <c r="H762" s="27" t="s">
        <v>52</v>
      </c>
      <c r="I762" s="27" t="s">
        <v>53</v>
      </c>
      <c r="J762" s="27" t="s">
        <v>107</v>
      </c>
      <c r="K762" s="27" t="s">
        <v>108</v>
      </c>
      <c r="L762" s="27" t="s">
        <v>119</v>
      </c>
      <c r="M762" s="27" t="s">
        <v>4467</v>
      </c>
      <c r="N762" s="28">
        <v>1</v>
      </c>
      <c r="O762" s="28">
        <v>0</v>
      </c>
      <c r="P762" s="28">
        <v>0</v>
      </c>
      <c r="Q762" s="28">
        <v>0</v>
      </c>
    </row>
    <row r="763" spans="1:17" ht="18" customHeight="1">
      <c r="A763" s="26">
        <v>16</v>
      </c>
      <c r="B763" s="26" t="s">
        <v>477</v>
      </c>
      <c r="C763" s="26">
        <v>2026</v>
      </c>
      <c r="D763" s="26">
        <v>16</v>
      </c>
      <c r="E763" s="26" t="s">
        <v>4086</v>
      </c>
      <c r="F763" s="26" t="s">
        <v>14</v>
      </c>
      <c r="G763" s="27" t="s">
        <v>44</v>
      </c>
      <c r="H763" s="27" t="s">
        <v>91</v>
      </c>
      <c r="I763" s="27" t="s">
        <v>58</v>
      </c>
      <c r="J763" s="27" t="s">
        <v>59</v>
      </c>
      <c r="K763" s="27" t="s">
        <v>88</v>
      </c>
      <c r="L763" s="27" t="s">
        <v>119</v>
      </c>
      <c r="M763" s="27" t="s">
        <v>4468</v>
      </c>
      <c r="N763" s="28">
        <v>1</v>
      </c>
      <c r="O763" s="28">
        <v>0</v>
      </c>
      <c r="P763" s="28">
        <v>0</v>
      </c>
      <c r="Q763" s="28">
        <v>0</v>
      </c>
    </row>
    <row r="764" spans="1:17" ht="18" customHeight="1">
      <c r="A764" s="26">
        <v>16</v>
      </c>
      <c r="B764" s="26" t="s">
        <v>477</v>
      </c>
      <c r="C764" s="26">
        <v>2026</v>
      </c>
      <c r="D764" s="26">
        <v>16</v>
      </c>
      <c r="E764" s="26" t="s">
        <v>4087</v>
      </c>
      <c r="F764" s="26" t="s">
        <v>14</v>
      </c>
      <c r="G764" s="27"/>
      <c r="H764" s="27"/>
      <c r="I764" s="27"/>
      <c r="J764" s="27"/>
      <c r="K764" s="27"/>
      <c r="L764" s="27"/>
      <c r="M764" s="27"/>
      <c r="N764" s="28"/>
      <c r="O764" s="28"/>
      <c r="P764" s="28"/>
      <c r="Q764" s="28"/>
    </row>
    <row r="765" spans="1:17" ht="18" customHeight="1">
      <c r="A765" s="26">
        <v>17</v>
      </c>
      <c r="B765" s="26" t="s">
        <v>477</v>
      </c>
      <c r="C765" s="26">
        <v>2026</v>
      </c>
      <c r="D765" s="26">
        <v>16</v>
      </c>
      <c r="E765" s="26" t="s">
        <v>4073</v>
      </c>
      <c r="F765" s="26" t="s">
        <v>14</v>
      </c>
      <c r="G765" s="27"/>
      <c r="H765" s="27"/>
      <c r="I765" s="27"/>
      <c r="J765" s="27"/>
      <c r="K765" s="27"/>
      <c r="L765" s="27"/>
      <c r="M765" s="27"/>
      <c r="N765" s="28"/>
      <c r="O765" s="28"/>
      <c r="P765" s="28"/>
      <c r="Q765" s="28"/>
    </row>
    <row r="766" spans="1:17" ht="18" customHeight="1">
      <c r="A766" s="26">
        <v>17</v>
      </c>
      <c r="B766" s="26" t="s">
        <v>477</v>
      </c>
      <c r="C766" s="26">
        <v>2026</v>
      </c>
      <c r="D766" s="26">
        <v>16</v>
      </c>
      <c r="E766" s="26" t="s">
        <v>4078</v>
      </c>
      <c r="F766" s="26" t="s">
        <v>14</v>
      </c>
      <c r="G766" s="27"/>
      <c r="H766" s="27"/>
      <c r="I766" s="27"/>
      <c r="J766" s="27"/>
      <c r="K766" s="27"/>
      <c r="L766" s="27"/>
      <c r="M766" s="27"/>
      <c r="N766" s="28"/>
      <c r="O766" s="28"/>
      <c r="P766" s="28"/>
      <c r="Q766" s="28"/>
    </row>
    <row r="767" spans="1:17" ht="18" customHeight="1">
      <c r="A767" s="26">
        <v>17</v>
      </c>
      <c r="B767" s="26" t="s">
        <v>477</v>
      </c>
      <c r="C767" s="26">
        <v>2026</v>
      </c>
      <c r="D767" s="26">
        <v>16</v>
      </c>
      <c r="E767" s="26" t="s">
        <v>4083</v>
      </c>
      <c r="F767" s="26" t="s">
        <v>14</v>
      </c>
      <c r="G767" s="27"/>
      <c r="H767" s="27"/>
      <c r="I767" s="27"/>
      <c r="J767" s="27"/>
      <c r="K767" s="27"/>
      <c r="L767" s="27"/>
      <c r="M767" s="27"/>
      <c r="N767" s="28"/>
      <c r="O767" s="28"/>
      <c r="P767" s="28"/>
      <c r="Q767" s="28"/>
    </row>
    <row r="768" spans="1:17" ht="18" customHeight="1">
      <c r="A768" s="26">
        <v>17</v>
      </c>
      <c r="B768" s="26" t="s">
        <v>477</v>
      </c>
      <c r="C768" s="26">
        <v>2026</v>
      </c>
      <c r="D768" s="26">
        <v>16</v>
      </c>
      <c r="E768" s="26" t="s">
        <v>4084</v>
      </c>
      <c r="F768" s="26" t="s">
        <v>14</v>
      </c>
      <c r="G768" s="27"/>
      <c r="H768" s="27"/>
      <c r="I768" s="27"/>
      <c r="J768" s="27"/>
      <c r="K768" s="27"/>
      <c r="L768" s="27"/>
      <c r="M768" s="27"/>
      <c r="N768" s="28"/>
      <c r="O768" s="28"/>
      <c r="P768" s="28"/>
      <c r="Q768" s="28"/>
    </row>
    <row r="769" spans="1:17" ht="18" customHeight="1">
      <c r="A769" s="26">
        <v>17</v>
      </c>
      <c r="B769" s="26" t="s">
        <v>477</v>
      </c>
      <c r="C769" s="26">
        <v>2026</v>
      </c>
      <c r="D769" s="26">
        <v>16</v>
      </c>
      <c r="E769" s="26" t="s">
        <v>4085</v>
      </c>
      <c r="F769" s="26" t="s">
        <v>14</v>
      </c>
      <c r="G769" s="27"/>
      <c r="H769" s="27"/>
      <c r="I769" s="27"/>
      <c r="J769" s="27"/>
      <c r="K769" s="27"/>
      <c r="L769" s="27"/>
      <c r="M769" s="27"/>
      <c r="N769" s="28"/>
      <c r="O769" s="28"/>
      <c r="P769" s="28"/>
      <c r="Q769" s="28"/>
    </row>
    <row r="770" spans="1:17" ht="18" customHeight="1">
      <c r="A770" s="26">
        <v>17</v>
      </c>
      <c r="B770" s="26" t="s">
        <v>477</v>
      </c>
      <c r="C770" s="26">
        <v>2026</v>
      </c>
      <c r="D770" s="26">
        <v>16</v>
      </c>
      <c r="E770" s="26" t="s">
        <v>4086</v>
      </c>
      <c r="F770" s="26" t="s">
        <v>14</v>
      </c>
      <c r="G770" s="27" t="s">
        <v>152</v>
      </c>
      <c r="H770" s="27" t="s">
        <v>71</v>
      </c>
      <c r="I770" s="27" t="s">
        <v>98</v>
      </c>
      <c r="J770" s="27" t="s">
        <v>47</v>
      </c>
      <c r="K770" s="27" t="s">
        <v>67</v>
      </c>
      <c r="L770" s="27" t="s">
        <v>89</v>
      </c>
      <c r="M770" s="27" t="s">
        <v>4469</v>
      </c>
      <c r="N770" s="28">
        <v>1</v>
      </c>
      <c r="O770" s="28">
        <v>0</v>
      </c>
      <c r="P770" s="28">
        <v>0</v>
      </c>
      <c r="Q770" s="28">
        <v>0</v>
      </c>
    </row>
    <row r="771" spans="1:17" ht="18" customHeight="1">
      <c r="A771" s="26">
        <v>17</v>
      </c>
      <c r="B771" s="26" t="s">
        <v>477</v>
      </c>
      <c r="C771" s="26">
        <v>2026</v>
      </c>
      <c r="D771" s="26">
        <v>16</v>
      </c>
      <c r="E771" s="26" t="s">
        <v>4086</v>
      </c>
      <c r="F771" s="26" t="s">
        <v>14</v>
      </c>
      <c r="G771" s="27" t="s">
        <v>44</v>
      </c>
      <c r="H771" s="27" t="s">
        <v>91</v>
      </c>
      <c r="I771" s="27" t="s">
        <v>142</v>
      </c>
      <c r="J771" s="27" t="s">
        <v>66</v>
      </c>
      <c r="K771" s="27" t="s">
        <v>93</v>
      </c>
      <c r="L771" s="27" t="s">
        <v>147</v>
      </c>
      <c r="M771" s="27" t="s">
        <v>4470</v>
      </c>
      <c r="N771" s="28">
        <v>1</v>
      </c>
      <c r="O771" s="28">
        <v>0</v>
      </c>
      <c r="P771" s="28">
        <v>0</v>
      </c>
      <c r="Q771" s="28">
        <v>0</v>
      </c>
    </row>
    <row r="772" spans="1:17" ht="18" customHeight="1">
      <c r="A772" s="26">
        <v>17</v>
      </c>
      <c r="B772" s="26" t="s">
        <v>477</v>
      </c>
      <c r="C772" s="26">
        <v>2026</v>
      </c>
      <c r="D772" s="26">
        <v>16</v>
      </c>
      <c r="E772" s="26" t="s">
        <v>4086</v>
      </c>
      <c r="F772" s="26" t="s">
        <v>14</v>
      </c>
      <c r="G772" s="27" t="s">
        <v>79</v>
      </c>
      <c r="H772" s="27" t="s">
        <v>71</v>
      </c>
      <c r="I772" s="27" t="s">
        <v>46</v>
      </c>
      <c r="J772" s="27" t="s">
        <v>66</v>
      </c>
      <c r="K772" s="27" t="s">
        <v>82</v>
      </c>
      <c r="L772" s="27" t="s">
        <v>113</v>
      </c>
      <c r="M772" s="27" t="s">
        <v>4471</v>
      </c>
      <c r="N772" s="28">
        <v>1</v>
      </c>
      <c r="O772" s="28">
        <v>1</v>
      </c>
      <c r="P772" s="28">
        <v>0</v>
      </c>
      <c r="Q772" s="28">
        <v>0</v>
      </c>
    </row>
    <row r="773" spans="1:17" ht="18" customHeight="1">
      <c r="A773" s="26">
        <v>17</v>
      </c>
      <c r="B773" s="26" t="s">
        <v>477</v>
      </c>
      <c r="C773" s="26">
        <v>2026</v>
      </c>
      <c r="D773" s="26">
        <v>16</v>
      </c>
      <c r="E773" s="26" t="s">
        <v>4087</v>
      </c>
      <c r="F773" s="26" t="s">
        <v>14</v>
      </c>
      <c r="G773" s="27" t="s">
        <v>79</v>
      </c>
      <c r="H773" s="27" t="s">
        <v>64</v>
      </c>
      <c r="I773" s="27" t="s">
        <v>46</v>
      </c>
      <c r="J773" s="27" t="s">
        <v>81</v>
      </c>
      <c r="K773" s="27" t="s">
        <v>82</v>
      </c>
      <c r="L773" s="27" t="s">
        <v>42</v>
      </c>
      <c r="M773" s="27" t="s">
        <v>4472</v>
      </c>
      <c r="N773" s="28">
        <v>1</v>
      </c>
      <c r="O773" s="28">
        <v>0</v>
      </c>
      <c r="P773" s="28">
        <v>0</v>
      </c>
      <c r="Q773" s="28">
        <v>0</v>
      </c>
    </row>
    <row r="774" spans="1:17" ht="18" customHeight="1">
      <c r="A774" s="26">
        <v>17</v>
      </c>
      <c r="B774" s="26" t="s">
        <v>477</v>
      </c>
      <c r="C774" s="26">
        <v>2026</v>
      </c>
      <c r="D774" s="26">
        <v>16</v>
      </c>
      <c r="E774" s="26" t="s">
        <v>4087</v>
      </c>
      <c r="F774" s="26" t="s">
        <v>14</v>
      </c>
      <c r="G774" s="27" t="s">
        <v>87</v>
      </c>
      <c r="H774" s="27" t="s">
        <v>91</v>
      </c>
      <c r="I774" s="27" t="s">
        <v>65</v>
      </c>
      <c r="J774" s="27" t="s">
        <v>47</v>
      </c>
      <c r="K774" s="27" t="s">
        <v>88</v>
      </c>
      <c r="L774" s="27" t="s">
        <v>74</v>
      </c>
      <c r="M774" s="27" t="s">
        <v>4473</v>
      </c>
      <c r="N774" s="28">
        <v>1</v>
      </c>
      <c r="O774" s="28">
        <v>0</v>
      </c>
      <c r="P774" s="28">
        <v>0</v>
      </c>
      <c r="Q774" s="28">
        <v>0</v>
      </c>
    </row>
    <row r="775" spans="1:17" ht="18" customHeight="1">
      <c r="A775" s="26">
        <v>17</v>
      </c>
      <c r="B775" s="26" t="s">
        <v>477</v>
      </c>
      <c r="C775" s="26">
        <v>2026</v>
      </c>
      <c r="D775" s="26">
        <v>16</v>
      </c>
      <c r="E775" s="26" t="s">
        <v>4087</v>
      </c>
      <c r="F775" s="26" t="s">
        <v>14</v>
      </c>
      <c r="G775" s="27" t="s">
        <v>106</v>
      </c>
      <c r="H775" s="27" t="s">
        <v>85</v>
      </c>
      <c r="I775" s="27" t="s">
        <v>136</v>
      </c>
      <c r="J775" s="27" t="s">
        <v>122</v>
      </c>
      <c r="K775" s="27" t="s">
        <v>54</v>
      </c>
      <c r="L775" s="27" t="s">
        <v>74</v>
      </c>
      <c r="M775" s="27" t="s">
        <v>4474</v>
      </c>
      <c r="N775" s="28">
        <v>1</v>
      </c>
      <c r="O775" s="28">
        <v>0</v>
      </c>
      <c r="P775" s="28">
        <v>0</v>
      </c>
      <c r="Q775" s="28">
        <v>0</v>
      </c>
    </row>
    <row r="776" spans="1:17" ht="18" customHeight="1">
      <c r="A776" s="26">
        <v>17</v>
      </c>
      <c r="B776" s="26" t="s">
        <v>477</v>
      </c>
      <c r="C776" s="26">
        <v>2026</v>
      </c>
      <c r="D776" s="26">
        <v>16</v>
      </c>
      <c r="E776" s="26" t="s">
        <v>4087</v>
      </c>
      <c r="F776" s="26" t="s">
        <v>14</v>
      </c>
      <c r="G776" s="27" t="s">
        <v>95</v>
      </c>
      <c r="H776" s="27" t="s">
        <v>52</v>
      </c>
      <c r="I776" s="27" t="s">
        <v>118</v>
      </c>
      <c r="J776" s="27" t="s">
        <v>66</v>
      </c>
      <c r="K776" s="27" t="s">
        <v>67</v>
      </c>
      <c r="L776" s="27" t="s">
        <v>60</v>
      </c>
      <c r="M776" s="27" t="s">
        <v>4475</v>
      </c>
      <c r="N776" s="28">
        <v>1</v>
      </c>
      <c r="O776" s="28">
        <v>0</v>
      </c>
      <c r="P776" s="28">
        <v>0</v>
      </c>
      <c r="Q776" s="28">
        <v>0</v>
      </c>
    </row>
    <row r="777" spans="1:17" ht="18" customHeight="1">
      <c r="A777" s="26">
        <v>20</v>
      </c>
      <c r="B777" s="26" t="s">
        <v>477</v>
      </c>
      <c r="C777" s="26">
        <v>2026</v>
      </c>
      <c r="D777" s="26">
        <v>16</v>
      </c>
      <c r="E777" s="26" t="s">
        <v>4073</v>
      </c>
      <c r="F777" s="26" t="s">
        <v>14</v>
      </c>
      <c r="G777" s="27"/>
      <c r="H777" s="27"/>
      <c r="I777" s="27"/>
      <c r="J777" s="27"/>
      <c r="K777" s="27"/>
      <c r="L777" s="27"/>
      <c r="M777" s="27"/>
      <c r="N777" s="28"/>
      <c r="O777" s="28"/>
      <c r="P777" s="28"/>
      <c r="Q777" s="28"/>
    </row>
    <row r="778" spans="1:17" ht="18" customHeight="1">
      <c r="A778" s="26">
        <v>20</v>
      </c>
      <c r="B778" s="26" t="s">
        <v>477</v>
      </c>
      <c r="C778" s="26">
        <v>2026</v>
      </c>
      <c r="D778" s="26">
        <v>16</v>
      </c>
      <c r="E778" s="26" t="s">
        <v>4078</v>
      </c>
      <c r="F778" s="26" t="s">
        <v>14</v>
      </c>
      <c r="G778" s="27"/>
      <c r="H778" s="27"/>
      <c r="I778" s="27"/>
      <c r="J778" s="27"/>
      <c r="K778" s="27"/>
      <c r="L778" s="27"/>
      <c r="M778" s="27"/>
      <c r="N778" s="28"/>
      <c r="O778" s="28"/>
      <c r="P778" s="28"/>
      <c r="Q778" s="28"/>
    </row>
    <row r="779" spans="1:17" ht="18" customHeight="1">
      <c r="A779" s="26">
        <v>20</v>
      </c>
      <c r="B779" s="26" t="s">
        <v>477</v>
      </c>
      <c r="C779" s="26">
        <v>2026</v>
      </c>
      <c r="D779" s="26">
        <v>16</v>
      </c>
      <c r="E779" s="26" t="s">
        <v>4083</v>
      </c>
      <c r="F779" s="26" t="s">
        <v>14</v>
      </c>
      <c r="G779" s="27"/>
      <c r="H779" s="27"/>
      <c r="I779" s="27"/>
      <c r="J779" s="27"/>
      <c r="K779" s="27"/>
      <c r="L779" s="27"/>
      <c r="M779" s="27"/>
      <c r="N779" s="28"/>
      <c r="O779" s="28"/>
      <c r="P779" s="28"/>
      <c r="Q779" s="28"/>
    </row>
    <row r="780" spans="1:17" ht="18" customHeight="1">
      <c r="A780" s="26">
        <v>20</v>
      </c>
      <c r="B780" s="26" t="s">
        <v>477</v>
      </c>
      <c r="C780" s="26">
        <v>2026</v>
      </c>
      <c r="D780" s="26">
        <v>16</v>
      </c>
      <c r="E780" s="26" t="s">
        <v>4084</v>
      </c>
      <c r="F780" s="26" t="s">
        <v>14</v>
      </c>
      <c r="G780" s="27" t="s">
        <v>111</v>
      </c>
      <c r="H780" s="27" t="s">
        <v>52</v>
      </c>
      <c r="I780" s="27" t="s">
        <v>39</v>
      </c>
      <c r="J780" s="27" t="s">
        <v>127</v>
      </c>
      <c r="K780" s="27" t="s">
        <v>54</v>
      </c>
      <c r="L780" s="27" t="s">
        <v>147</v>
      </c>
      <c r="M780" s="27" t="s">
        <v>4476</v>
      </c>
      <c r="N780" s="28">
        <v>1</v>
      </c>
      <c r="O780" s="28">
        <v>0</v>
      </c>
      <c r="P780" s="28">
        <v>0</v>
      </c>
      <c r="Q780" s="28">
        <v>0</v>
      </c>
    </row>
    <row r="781" spans="1:17" ht="18" customHeight="1">
      <c r="A781" s="26">
        <v>20</v>
      </c>
      <c r="B781" s="26" t="s">
        <v>477</v>
      </c>
      <c r="C781" s="26">
        <v>2026</v>
      </c>
      <c r="D781" s="26">
        <v>16</v>
      </c>
      <c r="E781" s="26" t="s">
        <v>4084</v>
      </c>
      <c r="F781" s="26" t="s">
        <v>14</v>
      </c>
      <c r="G781" s="27" t="s">
        <v>70</v>
      </c>
      <c r="H781" s="27" t="s">
        <v>85</v>
      </c>
      <c r="I781" s="27" t="s">
        <v>58</v>
      </c>
      <c r="J781" s="27" t="s">
        <v>112</v>
      </c>
      <c r="K781" s="27" t="s">
        <v>93</v>
      </c>
      <c r="L781" s="27" t="s">
        <v>55</v>
      </c>
      <c r="M781" s="27" t="s">
        <v>4477</v>
      </c>
      <c r="N781" s="28">
        <v>1</v>
      </c>
      <c r="O781" s="28">
        <v>0</v>
      </c>
      <c r="P781" s="28">
        <v>0</v>
      </c>
      <c r="Q781" s="28">
        <v>0</v>
      </c>
    </row>
    <row r="782" spans="1:17" ht="18" customHeight="1">
      <c r="A782" s="26">
        <v>20</v>
      </c>
      <c r="B782" s="26" t="s">
        <v>477</v>
      </c>
      <c r="C782" s="26">
        <v>2026</v>
      </c>
      <c r="D782" s="26">
        <v>16</v>
      </c>
      <c r="E782" s="26" t="s">
        <v>4085</v>
      </c>
      <c r="F782" s="26" t="s">
        <v>14</v>
      </c>
      <c r="G782" s="27" t="s">
        <v>70</v>
      </c>
      <c r="H782" s="27" t="s">
        <v>85</v>
      </c>
      <c r="I782" s="27" t="s">
        <v>58</v>
      </c>
      <c r="J782" s="27" t="s">
        <v>107</v>
      </c>
      <c r="K782" s="27" t="s">
        <v>88</v>
      </c>
      <c r="L782" s="27" t="s">
        <v>128</v>
      </c>
      <c r="M782" s="27" t="s">
        <v>4478</v>
      </c>
      <c r="N782" s="28">
        <v>1</v>
      </c>
      <c r="O782" s="28">
        <v>0</v>
      </c>
      <c r="P782" s="28">
        <v>0</v>
      </c>
      <c r="Q782" s="28">
        <v>0</v>
      </c>
    </row>
    <row r="783" spans="1:17" ht="18" customHeight="1">
      <c r="A783" s="26">
        <v>20</v>
      </c>
      <c r="B783" s="26" t="s">
        <v>477</v>
      </c>
      <c r="C783" s="26">
        <v>2026</v>
      </c>
      <c r="D783" s="26">
        <v>16</v>
      </c>
      <c r="E783" s="26" t="s">
        <v>4085</v>
      </c>
      <c r="F783" s="26" t="s">
        <v>14</v>
      </c>
      <c r="G783" s="27" t="s">
        <v>111</v>
      </c>
      <c r="H783" s="27" t="s">
        <v>52</v>
      </c>
      <c r="I783" s="27" t="s">
        <v>118</v>
      </c>
      <c r="J783" s="27" t="s">
        <v>40</v>
      </c>
      <c r="K783" s="27" t="s">
        <v>67</v>
      </c>
      <c r="L783" s="27" t="s">
        <v>74</v>
      </c>
      <c r="M783" s="27" t="s">
        <v>4479</v>
      </c>
      <c r="N783" s="28">
        <v>1</v>
      </c>
      <c r="O783" s="28">
        <v>0</v>
      </c>
      <c r="P783" s="28">
        <v>0</v>
      </c>
      <c r="Q783" s="28">
        <v>0</v>
      </c>
    </row>
    <row r="784" spans="1:17" ht="18" customHeight="1">
      <c r="A784" s="26">
        <v>20</v>
      </c>
      <c r="B784" s="26" t="s">
        <v>477</v>
      </c>
      <c r="C784" s="26">
        <v>2026</v>
      </c>
      <c r="D784" s="26">
        <v>16</v>
      </c>
      <c r="E784" s="26" t="s">
        <v>4085</v>
      </c>
      <c r="F784" s="26" t="s">
        <v>14</v>
      </c>
      <c r="G784" s="27" t="s">
        <v>79</v>
      </c>
      <c r="H784" s="27" t="s">
        <v>52</v>
      </c>
      <c r="I784" s="27" t="s">
        <v>72</v>
      </c>
      <c r="J784" s="27" t="s">
        <v>66</v>
      </c>
      <c r="K784" s="27" t="s">
        <v>93</v>
      </c>
      <c r="L784" s="27" t="s">
        <v>96</v>
      </c>
      <c r="M784" s="27" t="s">
        <v>4480</v>
      </c>
      <c r="N784" s="28">
        <v>1</v>
      </c>
      <c r="O784" s="28">
        <v>0</v>
      </c>
      <c r="P784" s="28">
        <v>0</v>
      </c>
      <c r="Q784" s="28">
        <v>0</v>
      </c>
    </row>
    <row r="785" spans="1:17" ht="18" customHeight="1">
      <c r="A785" s="26">
        <v>20</v>
      </c>
      <c r="B785" s="26" t="s">
        <v>477</v>
      </c>
      <c r="C785" s="26">
        <v>2026</v>
      </c>
      <c r="D785" s="26">
        <v>16</v>
      </c>
      <c r="E785" s="26" t="s">
        <v>4086</v>
      </c>
      <c r="F785" s="26" t="s">
        <v>14</v>
      </c>
      <c r="G785" s="27"/>
      <c r="H785" s="27"/>
      <c r="I785" s="27"/>
      <c r="J785" s="27"/>
      <c r="K785" s="27"/>
      <c r="L785" s="27"/>
      <c r="M785" s="27"/>
      <c r="N785" s="28"/>
      <c r="O785" s="28"/>
      <c r="P785" s="28"/>
      <c r="Q785" s="28"/>
    </row>
    <row r="786" spans="1:17" ht="18" customHeight="1">
      <c r="A786" s="26">
        <v>20</v>
      </c>
      <c r="B786" s="26" t="s">
        <v>477</v>
      </c>
      <c r="C786" s="26">
        <v>2026</v>
      </c>
      <c r="D786" s="26">
        <v>16</v>
      </c>
      <c r="E786" s="26" t="s">
        <v>4087</v>
      </c>
      <c r="F786" s="26" t="s">
        <v>14</v>
      </c>
      <c r="G786" s="27"/>
      <c r="H786" s="27"/>
      <c r="I786" s="27"/>
      <c r="J786" s="27"/>
      <c r="K786" s="27"/>
      <c r="L786" s="27"/>
      <c r="M786" s="27"/>
      <c r="N786" s="28"/>
      <c r="O786" s="28"/>
      <c r="P786" s="28"/>
      <c r="Q786" s="28"/>
    </row>
    <row r="787" spans="1:17" ht="18" customHeight="1">
      <c r="A787" s="26">
        <v>21</v>
      </c>
      <c r="B787" s="26" t="s">
        <v>477</v>
      </c>
      <c r="C787" s="26">
        <v>2026</v>
      </c>
      <c r="D787" s="26">
        <v>16</v>
      </c>
      <c r="E787" s="26" t="s">
        <v>4073</v>
      </c>
      <c r="F787" s="26" t="s">
        <v>14</v>
      </c>
      <c r="G787" s="27"/>
      <c r="H787" s="27"/>
      <c r="I787" s="27"/>
      <c r="J787" s="27"/>
      <c r="K787" s="27"/>
      <c r="L787" s="27"/>
      <c r="M787" s="27"/>
      <c r="N787" s="28"/>
      <c r="O787" s="28"/>
      <c r="P787" s="28"/>
      <c r="Q787" s="28"/>
    </row>
    <row r="788" spans="1:17" ht="18" customHeight="1">
      <c r="A788" s="26">
        <v>21</v>
      </c>
      <c r="B788" s="26" t="s">
        <v>477</v>
      </c>
      <c r="C788" s="26">
        <v>2026</v>
      </c>
      <c r="D788" s="26">
        <v>16</v>
      </c>
      <c r="E788" s="26" t="s">
        <v>4078</v>
      </c>
      <c r="F788" s="26" t="s">
        <v>14</v>
      </c>
      <c r="G788" s="27"/>
      <c r="H788" s="27"/>
      <c r="I788" s="27"/>
      <c r="J788" s="27"/>
      <c r="K788" s="27"/>
      <c r="L788" s="27"/>
      <c r="M788" s="27"/>
      <c r="N788" s="28"/>
      <c r="O788" s="28"/>
      <c r="P788" s="28"/>
      <c r="Q788" s="28"/>
    </row>
    <row r="789" spans="1:17" ht="18" customHeight="1">
      <c r="A789" s="26">
        <v>21</v>
      </c>
      <c r="B789" s="26" t="s">
        <v>477</v>
      </c>
      <c r="C789" s="26">
        <v>2026</v>
      </c>
      <c r="D789" s="26">
        <v>16</v>
      </c>
      <c r="E789" s="26" t="s">
        <v>4083</v>
      </c>
      <c r="F789" s="26" t="s">
        <v>14</v>
      </c>
      <c r="G789" s="27" t="s">
        <v>87</v>
      </c>
      <c r="H789" s="27" t="s">
        <v>52</v>
      </c>
      <c r="I789" s="27" t="s">
        <v>142</v>
      </c>
      <c r="J789" s="27" t="s">
        <v>107</v>
      </c>
      <c r="K789" s="27" t="s">
        <v>104</v>
      </c>
      <c r="L789" s="27" t="s">
        <v>159</v>
      </c>
      <c r="M789" s="27" t="s">
        <v>4481</v>
      </c>
      <c r="N789" s="28">
        <v>1</v>
      </c>
      <c r="O789" s="28">
        <v>0</v>
      </c>
      <c r="P789" s="28">
        <v>0</v>
      </c>
      <c r="Q789" s="28">
        <v>0</v>
      </c>
    </row>
    <row r="790" spans="1:17" ht="18" customHeight="1">
      <c r="A790" s="26">
        <v>21</v>
      </c>
      <c r="B790" s="26" t="s">
        <v>477</v>
      </c>
      <c r="C790" s="26">
        <v>2026</v>
      </c>
      <c r="D790" s="26">
        <v>16</v>
      </c>
      <c r="E790" s="26" t="s">
        <v>4083</v>
      </c>
      <c r="F790" s="26" t="s">
        <v>14</v>
      </c>
      <c r="G790" s="27" t="s">
        <v>106</v>
      </c>
      <c r="H790" s="27" t="s">
        <v>45</v>
      </c>
      <c r="I790" s="27" t="s">
        <v>46</v>
      </c>
      <c r="J790" s="27" t="s">
        <v>112</v>
      </c>
      <c r="K790" s="27" t="s">
        <v>82</v>
      </c>
      <c r="L790" s="27" t="s">
        <v>119</v>
      </c>
      <c r="M790" s="27" t="s">
        <v>4482</v>
      </c>
      <c r="N790" s="28">
        <v>1</v>
      </c>
      <c r="O790" s="28">
        <v>0</v>
      </c>
      <c r="P790" s="28">
        <v>0</v>
      </c>
      <c r="Q790" s="28">
        <v>0</v>
      </c>
    </row>
    <row r="791" spans="1:17" ht="18" customHeight="1">
      <c r="A791" s="26">
        <v>21</v>
      </c>
      <c r="B791" s="26" t="s">
        <v>477</v>
      </c>
      <c r="C791" s="26">
        <v>2026</v>
      </c>
      <c r="D791" s="26">
        <v>16</v>
      </c>
      <c r="E791" s="26" t="s">
        <v>4083</v>
      </c>
      <c r="F791" s="26" t="s">
        <v>14</v>
      </c>
      <c r="G791" s="27" t="s">
        <v>152</v>
      </c>
      <c r="H791" s="27" t="s">
        <v>45</v>
      </c>
      <c r="I791" s="27" t="s">
        <v>142</v>
      </c>
      <c r="J791" s="27" t="s">
        <v>47</v>
      </c>
      <c r="K791" s="27" t="s">
        <v>104</v>
      </c>
      <c r="L791" s="27" t="s">
        <v>159</v>
      </c>
      <c r="M791" s="27" t="s">
        <v>4483</v>
      </c>
      <c r="N791" s="28">
        <v>1</v>
      </c>
      <c r="O791" s="28">
        <v>0</v>
      </c>
      <c r="P791" s="28">
        <v>0</v>
      </c>
      <c r="Q791" s="28">
        <v>0</v>
      </c>
    </row>
    <row r="792" spans="1:17" ht="18" customHeight="1">
      <c r="A792" s="26">
        <v>21</v>
      </c>
      <c r="B792" s="26" t="s">
        <v>477</v>
      </c>
      <c r="C792" s="26">
        <v>2026</v>
      </c>
      <c r="D792" s="26">
        <v>16</v>
      </c>
      <c r="E792" s="26" t="s">
        <v>4083</v>
      </c>
      <c r="F792" s="26" t="s">
        <v>14</v>
      </c>
      <c r="G792" s="27" t="s">
        <v>37</v>
      </c>
      <c r="H792" s="27" t="s">
        <v>57</v>
      </c>
      <c r="I792" s="27" t="s">
        <v>65</v>
      </c>
      <c r="J792" s="27" t="s">
        <v>92</v>
      </c>
      <c r="K792" s="27" t="s">
        <v>104</v>
      </c>
      <c r="L792" s="27" t="s">
        <v>159</v>
      </c>
      <c r="M792" s="27" t="s">
        <v>4484</v>
      </c>
      <c r="N792" s="28">
        <v>1</v>
      </c>
      <c r="O792" s="28">
        <v>0</v>
      </c>
      <c r="P792" s="28">
        <v>0</v>
      </c>
      <c r="Q792" s="28">
        <v>0</v>
      </c>
    </row>
    <row r="793" spans="1:17" ht="18" customHeight="1">
      <c r="A793" s="26">
        <v>21</v>
      </c>
      <c r="B793" s="26" t="s">
        <v>477</v>
      </c>
      <c r="C793" s="26">
        <v>2026</v>
      </c>
      <c r="D793" s="26">
        <v>16</v>
      </c>
      <c r="E793" s="26" t="s">
        <v>4084</v>
      </c>
      <c r="F793" s="26" t="s">
        <v>14</v>
      </c>
      <c r="G793" s="27"/>
      <c r="H793" s="27"/>
      <c r="I793" s="27"/>
      <c r="J793" s="27"/>
      <c r="K793" s="27"/>
      <c r="L793" s="27"/>
      <c r="M793" s="27"/>
      <c r="N793" s="28"/>
      <c r="O793" s="28"/>
      <c r="P793" s="28"/>
      <c r="Q793" s="28"/>
    </row>
    <row r="794" spans="1:17" ht="18" customHeight="1">
      <c r="A794" s="26">
        <v>21</v>
      </c>
      <c r="B794" s="26" t="s">
        <v>477</v>
      </c>
      <c r="C794" s="26">
        <v>2026</v>
      </c>
      <c r="D794" s="26">
        <v>16</v>
      </c>
      <c r="E794" s="26" t="s">
        <v>4085</v>
      </c>
      <c r="F794" s="26" t="s">
        <v>14</v>
      </c>
      <c r="G794" s="27"/>
      <c r="H794" s="27"/>
      <c r="I794" s="27"/>
      <c r="J794" s="27"/>
      <c r="K794" s="27"/>
      <c r="L794" s="27"/>
      <c r="M794" s="27"/>
      <c r="N794" s="28"/>
      <c r="O794" s="28"/>
      <c r="P794" s="28"/>
      <c r="Q794" s="28"/>
    </row>
    <row r="795" spans="1:17" ht="18" customHeight="1">
      <c r="A795" s="26">
        <v>21</v>
      </c>
      <c r="B795" s="26" t="s">
        <v>477</v>
      </c>
      <c r="C795" s="26">
        <v>2026</v>
      </c>
      <c r="D795" s="26">
        <v>16</v>
      </c>
      <c r="E795" s="26" t="s">
        <v>4086</v>
      </c>
      <c r="F795" s="26" t="s">
        <v>14</v>
      </c>
      <c r="G795" s="27"/>
      <c r="H795" s="27"/>
      <c r="I795" s="27"/>
      <c r="J795" s="27"/>
      <c r="K795" s="27"/>
      <c r="L795" s="27"/>
      <c r="M795" s="27"/>
      <c r="N795" s="28"/>
      <c r="O795" s="28"/>
      <c r="P795" s="28"/>
      <c r="Q795" s="28"/>
    </row>
    <row r="796" spans="1:17" ht="18" customHeight="1">
      <c r="A796" s="26">
        <v>21</v>
      </c>
      <c r="B796" s="26" t="s">
        <v>477</v>
      </c>
      <c r="C796" s="26">
        <v>2026</v>
      </c>
      <c r="D796" s="26">
        <v>16</v>
      </c>
      <c r="E796" s="26" t="s">
        <v>4087</v>
      </c>
      <c r="F796" s="26" t="s">
        <v>14</v>
      </c>
      <c r="G796" s="27"/>
      <c r="H796" s="27"/>
      <c r="I796" s="27"/>
      <c r="J796" s="27"/>
      <c r="K796" s="27"/>
      <c r="L796" s="27"/>
      <c r="M796" s="27"/>
      <c r="N796" s="28"/>
      <c r="O796" s="28"/>
      <c r="P796" s="28"/>
      <c r="Q796" s="28"/>
    </row>
    <row r="797" spans="1:17" ht="18" customHeight="1">
      <c r="A797" s="26">
        <v>22</v>
      </c>
      <c r="B797" s="26" t="s">
        <v>477</v>
      </c>
      <c r="C797" s="26">
        <v>2026</v>
      </c>
      <c r="D797" s="26">
        <v>16</v>
      </c>
      <c r="E797" s="26" t="s">
        <v>4073</v>
      </c>
      <c r="F797" s="26" t="s">
        <v>14</v>
      </c>
      <c r="G797" s="27"/>
      <c r="H797" s="27"/>
      <c r="I797" s="27"/>
      <c r="J797" s="27"/>
      <c r="K797" s="27"/>
      <c r="L797" s="27"/>
      <c r="M797" s="27"/>
      <c r="N797" s="28"/>
      <c r="O797" s="28"/>
      <c r="P797" s="28"/>
      <c r="Q797" s="28"/>
    </row>
    <row r="798" spans="1:17" ht="18" customHeight="1">
      <c r="A798" s="26">
        <v>22</v>
      </c>
      <c r="B798" s="26" t="s">
        <v>477</v>
      </c>
      <c r="C798" s="26">
        <v>2026</v>
      </c>
      <c r="D798" s="26">
        <v>16</v>
      </c>
      <c r="E798" s="26" t="s">
        <v>4078</v>
      </c>
      <c r="F798" s="26" t="s">
        <v>14</v>
      </c>
      <c r="G798" s="27" t="s">
        <v>70</v>
      </c>
      <c r="H798" s="27" t="s">
        <v>52</v>
      </c>
      <c r="I798" s="27" t="s">
        <v>65</v>
      </c>
      <c r="J798" s="27" t="s">
        <v>40</v>
      </c>
      <c r="K798" s="27" t="s">
        <v>88</v>
      </c>
      <c r="L798" s="27" t="s">
        <v>113</v>
      </c>
      <c r="M798" s="27" t="s">
        <v>4485</v>
      </c>
      <c r="N798" s="28">
        <v>1</v>
      </c>
      <c r="O798" s="28">
        <v>0</v>
      </c>
      <c r="P798" s="28">
        <v>0</v>
      </c>
      <c r="Q798" s="28">
        <v>0</v>
      </c>
    </row>
    <row r="799" spans="1:17" ht="18" customHeight="1">
      <c r="A799" s="26">
        <v>22</v>
      </c>
      <c r="B799" s="26" t="s">
        <v>477</v>
      </c>
      <c r="C799" s="26">
        <v>2026</v>
      </c>
      <c r="D799" s="26">
        <v>16</v>
      </c>
      <c r="E799" s="26" t="s">
        <v>4078</v>
      </c>
      <c r="F799" s="26" t="s">
        <v>14</v>
      </c>
      <c r="G799" s="27" t="s">
        <v>117</v>
      </c>
      <c r="H799" s="27" t="s">
        <v>85</v>
      </c>
      <c r="I799" s="27" t="s">
        <v>53</v>
      </c>
      <c r="J799" s="27" t="s">
        <v>47</v>
      </c>
      <c r="K799" s="27" t="s">
        <v>48</v>
      </c>
      <c r="L799" s="27" t="s">
        <v>147</v>
      </c>
      <c r="M799" s="27" t="s">
        <v>4486</v>
      </c>
      <c r="N799" s="28">
        <v>1</v>
      </c>
      <c r="O799" s="28">
        <v>0</v>
      </c>
      <c r="P799" s="28">
        <v>0</v>
      </c>
      <c r="Q799" s="28">
        <v>0</v>
      </c>
    </row>
    <row r="800" spans="1:17" ht="18" customHeight="1">
      <c r="A800" s="26">
        <v>22</v>
      </c>
      <c r="B800" s="26" t="s">
        <v>477</v>
      </c>
      <c r="C800" s="26">
        <v>2026</v>
      </c>
      <c r="D800" s="26">
        <v>16</v>
      </c>
      <c r="E800" s="26" t="s">
        <v>4083</v>
      </c>
      <c r="F800" s="26" t="s">
        <v>14</v>
      </c>
      <c r="G800" s="27"/>
      <c r="H800" s="27"/>
      <c r="I800" s="27"/>
      <c r="J800" s="27"/>
      <c r="K800" s="27"/>
      <c r="L800" s="27"/>
      <c r="M800" s="27"/>
      <c r="N800" s="28"/>
      <c r="O800" s="28"/>
      <c r="P800" s="28"/>
      <c r="Q800" s="28"/>
    </row>
    <row r="801" spans="1:17" ht="18" customHeight="1">
      <c r="A801" s="26">
        <v>22</v>
      </c>
      <c r="B801" s="26" t="s">
        <v>477</v>
      </c>
      <c r="C801" s="26">
        <v>2026</v>
      </c>
      <c r="D801" s="26">
        <v>16</v>
      </c>
      <c r="E801" s="26" t="s">
        <v>4084</v>
      </c>
      <c r="F801" s="26" t="s">
        <v>14</v>
      </c>
      <c r="G801" s="27" t="s">
        <v>51</v>
      </c>
      <c r="H801" s="27" t="s">
        <v>91</v>
      </c>
      <c r="I801" s="27" t="s">
        <v>136</v>
      </c>
      <c r="J801" s="27" t="s">
        <v>47</v>
      </c>
      <c r="K801" s="27" t="s">
        <v>82</v>
      </c>
      <c r="L801" s="27" t="s">
        <v>119</v>
      </c>
      <c r="M801" s="27" t="s">
        <v>4487</v>
      </c>
      <c r="N801" s="28">
        <v>1</v>
      </c>
      <c r="O801" s="28">
        <v>0</v>
      </c>
      <c r="P801" s="28">
        <v>0</v>
      </c>
      <c r="Q801" s="28">
        <v>0</v>
      </c>
    </row>
    <row r="802" spans="1:17" ht="18" customHeight="1">
      <c r="A802" s="26">
        <v>22</v>
      </c>
      <c r="B802" s="26" t="s">
        <v>477</v>
      </c>
      <c r="C802" s="26">
        <v>2026</v>
      </c>
      <c r="D802" s="26">
        <v>16</v>
      </c>
      <c r="E802" s="26" t="s">
        <v>4084</v>
      </c>
      <c r="F802" s="26" t="s">
        <v>14</v>
      </c>
      <c r="G802" s="27" t="s">
        <v>152</v>
      </c>
      <c r="H802" s="27" t="s">
        <v>85</v>
      </c>
      <c r="I802" s="27" t="s">
        <v>46</v>
      </c>
      <c r="J802" s="27" t="s">
        <v>107</v>
      </c>
      <c r="K802" s="27" t="s">
        <v>82</v>
      </c>
      <c r="L802" s="27" t="s">
        <v>140</v>
      </c>
      <c r="M802" s="27" t="s">
        <v>4488</v>
      </c>
      <c r="N802" s="28">
        <v>1</v>
      </c>
      <c r="O802" s="28">
        <v>0</v>
      </c>
      <c r="P802" s="28">
        <v>0</v>
      </c>
      <c r="Q802" s="28">
        <v>0</v>
      </c>
    </row>
    <row r="803" spans="1:17" ht="18" customHeight="1">
      <c r="A803" s="26">
        <v>22</v>
      </c>
      <c r="B803" s="26" t="s">
        <v>477</v>
      </c>
      <c r="C803" s="26">
        <v>2026</v>
      </c>
      <c r="D803" s="26">
        <v>16</v>
      </c>
      <c r="E803" s="26" t="s">
        <v>4084</v>
      </c>
      <c r="F803" s="26" t="s">
        <v>14</v>
      </c>
      <c r="G803" s="27" t="s">
        <v>152</v>
      </c>
      <c r="H803" s="27" t="s">
        <v>71</v>
      </c>
      <c r="I803" s="27" t="s">
        <v>65</v>
      </c>
      <c r="J803" s="27" t="s">
        <v>59</v>
      </c>
      <c r="K803" s="27" t="s">
        <v>93</v>
      </c>
      <c r="L803" s="27" t="s">
        <v>128</v>
      </c>
      <c r="M803" s="27" t="s">
        <v>4489</v>
      </c>
      <c r="N803" s="28">
        <v>1</v>
      </c>
      <c r="O803" s="28">
        <v>0</v>
      </c>
      <c r="P803" s="28">
        <v>0</v>
      </c>
      <c r="Q803" s="28">
        <v>0</v>
      </c>
    </row>
    <row r="804" spans="1:17" ht="18" customHeight="1">
      <c r="A804" s="26">
        <v>22</v>
      </c>
      <c r="B804" s="26" t="s">
        <v>477</v>
      </c>
      <c r="C804" s="26">
        <v>2026</v>
      </c>
      <c r="D804" s="26">
        <v>16</v>
      </c>
      <c r="E804" s="26" t="s">
        <v>4085</v>
      </c>
      <c r="F804" s="26" t="s">
        <v>14</v>
      </c>
      <c r="G804" s="27"/>
      <c r="H804" s="27"/>
      <c r="I804" s="27"/>
      <c r="J804" s="27"/>
      <c r="K804" s="27"/>
      <c r="L804" s="27"/>
      <c r="M804" s="27"/>
      <c r="N804" s="28"/>
      <c r="O804" s="28"/>
      <c r="P804" s="28"/>
      <c r="Q804" s="28"/>
    </row>
    <row r="805" spans="1:17" ht="18" customHeight="1">
      <c r="A805" s="26">
        <v>22</v>
      </c>
      <c r="B805" s="26" t="s">
        <v>477</v>
      </c>
      <c r="C805" s="26">
        <v>2026</v>
      </c>
      <c r="D805" s="26">
        <v>16</v>
      </c>
      <c r="E805" s="26" t="s">
        <v>4086</v>
      </c>
      <c r="F805" s="26" t="s">
        <v>14</v>
      </c>
      <c r="G805" s="27"/>
      <c r="H805" s="27"/>
      <c r="I805" s="27"/>
      <c r="J805" s="27"/>
      <c r="K805" s="27"/>
      <c r="L805" s="27"/>
      <c r="M805" s="27"/>
      <c r="N805" s="28"/>
      <c r="O805" s="28"/>
      <c r="P805" s="28"/>
      <c r="Q805" s="28"/>
    </row>
    <row r="806" spans="1:17" ht="18" customHeight="1">
      <c r="A806" s="26">
        <v>22</v>
      </c>
      <c r="B806" s="26" t="s">
        <v>477</v>
      </c>
      <c r="C806" s="26">
        <v>2026</v>
      </c>
      <c r="D806" s="26">
        <v>16</v>
      </c>
      <c r="E806" s="26" t="s">
        <v>4087</v>
      </c>
      <c r="F806" s="26" t="s">
        <v>14</v>
      </c>
      <c r="G806" s="27"/>
      <c r="H806" s="27"/>
      <c r="I806" s="27"/>
      <c r="J806" s="27"/>
      <c r="K806" s="27"/>
      <c r="L806" s="27"/>
      <c r="M806" s="27"/>
      <c r="N806" s="28"/>
      <c r="O806" s="28"/>
      <c r="P806" s="28"/>
      <c r="Q806" s="28"/>
    </row>
    <row r="807" spans="1:17" ht="18" customHeight="1">
      <c r="A807" s="26">
        <v>23</v>
      </c>
      <c r="B807" s="26" t="s">
        <v>477</v>
      </c>
      <c r="C807" s="26">
        <v>2026</v>
      </c>
      <c r="D807" s="26">
        <v>17</v>
      </c>
      <c r="E807" s="26" t="s">
        <v>4073</v>
      </c>
      <c r="F807" s="26" t="s">
        <v>14</v>
      </c>
      <c r="G807" s="27"/>
      <c r="H807" s="27"/>
      <c r="I807" s="27"/>
      <c r="J807" s="27"/>
      <c r="K807" s="27"/>
      <c r="L807" s="27"/>
      <c r="M807" s="27"/>
      <c r="N807" s="28"/>
      <c r="O807" s="28"/>
      <c r="P807" s="28"/>
      <c r="Q807" s="28"/>
    </row>
    <row r="808" spans="1:17" ht="18" customHeight="1">
      <c r="A808" s="26">
        <v>23</v>
      </c>
      <c r="B808" s="26" t="s">
        <v>477</v>
      </c>
      <c r="C808" s="26">
        <v>2026</v>
      </c>
      <c r="D808" s="26">
        <v>17</v>
      </c>
      <c r="E808" s="26" t="s">
        <v>4078</v>
      </c>
      <c r="F808" s="26" t="s">
        <v>14</v>
      </c>
      <c r="G808" s="27"/>
      <c r="H808" s="27"/>
      <c r="I808" s="27"/>
      <c r="J808" s="27"/>
      <c r="K808" s="27"/>
      <c r="L808" s="27"/>
      <c r="M808" s="27"/>
      <c r="N808" s="28"/>
      <c r="O808" s="28"/>
      <c r="P808" s="28"/>
      <c r="Q808" s="28"/>
    </row>
    <row r="809" spans="1:17" ht="18" customHeight="1">
      <c r="A809" s="26">
        <v>23</v>
      </c>
      <c r="B809" s="26" t="s">
        <v>477</v>
      </c>
      <c r="C809" s="26">
        <v>2026</v>
      </c>
      <c r="D809" s="26">
        <v>17</v>
      </c>
      <c r="E809" s="26" t="s">
        <v>4083</v>
      </c>
      <c r="F809" s="26" t="s">
        <v>14</v>
      </c>
      <c r="G809" s="27"/>
      <c r="H809" s="27"/>
      <c r="I809" s="27"/>
      <c r="J809" s="27"/>
      <c r="K809" s="27"/>
      <c r="L809" s="27"/>
      <c r="M809" s="27"/>
      <c r="N809" s="28"/>
      <c r="O809" s="28"/>
      <c r="P809" s="28"/>
      <c r="Q809" s="28"/>
    </row>
    <row r="810" spans="1:17" ht="18" customHeight="1">
      <c r="A810" s="26">
        <v>23</v>
      </c>
      <c r="B810" s="26" t="s">
        <v>477</v>
      </c>
      <c r="C810" s="26">
        <v>2026</v>
      </c>
      <c r="D810" s="26">
        <v>17</v>
      </c>
      <c r="E810" s="26" t="s">
        <v>4084</v>
      </c>
      <c r="F810" s="26" t="s">
        <v>14</v>
      </c>
      <c r="G810" s="27" t="s">
        <v>37</v>
      </c>
      <c r="H810" s="27" t="s">
        <v>85</v>
      </c>
      <c r="I810" s="27" t="s">
        <v>65</v>
      </c>
      <c r="J810" s="27" t="s">
        <v>127</v>
      </c>
      <c r="K810" s="27" t="s">
        <v>48</v>
      </c>
      <c r="L810" s="27" t="s">
        <v>128</v>
      </c>
      <c r="M810" s="27" t="s">
        <v>4490</v>
      </c>
      <c r="N810" s="28">
        <v>1</v>
      </c>
      <c r="O810" s="28">
        <v>0</v>
      </c>
      <c r="P810" s="28">
        <v>0</v>
      </c>
      <c r="Q810" s="28">
        <v>0</v>
      </c>
    </row>
    <row r="811" spans="1:17" ht="18" customHeight="1">
      <c r="A811" s="26">
        <v>23</v>
      </c>
      <c r="B811" s="26" t="s">
        <v>477</v>
      </c>
      <c r="C811" s="26">
        <v>2026</v>
      </c>
      <c r="D811" s="26">
        <v>17</v>
      </c>
      <c r="E811" s="26" t="s">
        <v>4084</v>
      </c>
      <c r="F811" s="26" t="s">
        <v>14</v>
      </c>
      <c r="G811" s="27" t="s">
        <v>152</v>
      </c>
      <c r="H811" s="27" t="s">
        <v>52</v>
      </c>
      <c r="I811" s="27" t="s">
        <v>98</v>
      </c>
      <c r="J811" s="27" t="s">
        <v>81</v>
      </c>
      <c r="K811" s="27" t="s">
        <v>214</v>
      </c>
      <c r="L811" s="27" t="s">
        <v>74</v>
      </c>
      <c r="M811" s="27" t="s">
        <v>4491</v>
      </c>
      <c r="N811" s="28">
        <v>1</v>
      </c>
      <c r="O811" s="28">
        <v>0</v>
      </c>
      <c r="P811" s="28">
        <v>0</v>
      </c>
      <c r="Q811" s="28">
        <v>0</v>
      </c>
    </row>
    <row r="812" spans="1:17" ht="18" customHeight="1">
      <c r="A812" s="26">
        <v>23</v>
      </c>
      <c r="B812" s="26" t="s">
        <v>477</v>
      </c>
      <c r="C812" s="26">
        <v>2026</v>
      </c>
      <c r="D812" s="26">
        <v>17</v>
      </c>
      <c r="E812" s="26" t="s">
        <v>4084</v>
      </c>
      <c r="F812" s="26" t="s">
        <v>14</v>
      </c>
      <c r="G812" s="27" t="s">
        <v>111</v>
      </c>
      <c r="H812" s="27" t="s">
        <v>45</v>
      </c>
      <c r="I812" s="27" t="s">
        <v>46</v>
      </c>
      <c r="J812" s="27" t="s">
        <v>40</v>
      </c>
      <c r="K812" s="27" t="s">
        <v>93</v>
      </c>
      <c r="L812" s="27" t="s">
        <v>147</v>
      </c>
      <c r="M812" s="27" t="s">
        <v>4492</v>
      </c>
      <c r="N812" s="28">
        <v>1</v>
      </c>
      <c r="O812" s="28">
        <v>0</v>
      </c>
      <c r="P812" s="28">
        <v>0</v>
      </c>
      <c r="Q812" s="28">
        <v>0</v>
      </c>
    </row>
    <row r="813" spans="1:17" ht="18" customHeight="1">
      <c r="A813" s="26">
        <v>23</v>
      </c>
      <c r="B813" s="26" t="s">
        <v>477</v>
      </c>
      <c r="C813" s="26">
        <v>2026</v>
      </c>
      <c r="D813" s="26">
        <v>17</v>
      </c>
      <c r="E813" s="26" t="s">
        <v>4084</v>
      </c>
      <c r="F813" s="26" t="s">
        <v>14</v>
      </c>
      <c r="G813" s="27" t="s">
        <v>37</v>
      </c>
      <c r="H813" s="27" t="s">
        <v>57</v>
      </c>
      <c r="I813" s="27" t="s">
        <v>65</v>
      </c>
      <c r="J813" s="27" t="s">
        <v>81</v>
      </c>
      <c r="K813" s="27" t="s">
        <v>104</v>
      </c>
      <c r="L813" s="27" t="s">
        <v>115</v>
      </c>
      <c r="M813" s="27" t="s">
        <v>4493</v>
      </c>
      <c r="N813" s="28">
        <v>1</v>
      </c>
      <c r="O813" s="28">
        <v>0</v>
      </c>
      <c r="P813" s="28">
        <v>0</v>
      </c>
      <c r="Q813" s="28">
        <v>0</v>
      </c>
    </row>
    <row r="814" spans="1:17" ht="18" customHeight="1">
      <c r="A814" s="26">
        <v>23</v>
      </c>
      <c r="B814" s="26" t="s">
        <v>477</v>
      </c>
      <c r="C814" s="26">
        <v>2026</v>
      </c>
      <c r="D814" s="26">
        <v>17</v>
      </c>
      <c r="E814" s="26" t="s">
        <v>4085</v>
      </c>
      <c r="F814" s="26" t="s">
        <v>14</v>
      </c>
      <c r="G814" s="27" t="s">
        <v>51</v>
      </c>
      <c r="H814" s="27" t="s">
        <v>52</v>
      </c>
      <c r="I814" s="27" t="s">
        <v>65</v>
      </c>
      <c r="J814" s="27" t="s">
        <v>40</v>
      </c>
      <c r="K814" s="27" t="s">
        <v>214</v>
      </c>
      <c r="L814" s="27" t="s">
        <v>83</v>
      </c>
      <c r="M814" s="27" t="s">
        <v>4494</v>
      </c>
      <c r="N814" s="28">
        <v>1</v>
      </c>
      <c r="O814" s="28">
        <v>0</v>
      </c>
      <c r="P814" s="28">
        <v>0</v>
      </c>
      <c r="Q814" s="28">
        <v>0</v>
      </c>
    </row>
    <row r="815" spans="1:17" ht="18" customHeight="1">
      <c r="A815" s="26">
        <v>23</v>
      </c>
      <c r="B815" s="26" t="s">
        <v>477</v>
      </c>
      <c r="C815" s="26">
        <v>2026</v>
      </c>
      <c r="D815" s="26">
        <v>17</v>
      </c>
      <c r="E815" s="26" t="s">
        <v>4085</v>
      </c>
      <c r="F815" s="26" t="s">
        <v>14</v>
      </c>
      <c r="G815" s="27" t="s">
        <v>37</v>
      </c>
      <c r="H815" s="27" t="s">
        <v>52</v>
      </c>
      <c r="I815" s="27" t="s">
        <v>80</v>
      </c>
      <c r="J815" s="27" t="s">
        <v>122</v>
      </c>
      <c r="K815" s="27" t="s">
        <v>82</v>
      </c>
      <c r="L815" s="27" t="s">
        <v>119</v>
      </c>
      <c r="M815" s="27" t="s">
        <v>4495</v>
      </c>
      <c r="N815" s="28">
        <v>1</v>
      </c>
      <c r="O815" s="28">
        <v>0</v>
      </c>
      <c r="P815" s="28">
        <v>0</v>
      </c>
      <c r="Q815" s="28">
        <v>0</v>
      </c>
    </row>
    <row r="816" spans="1:17" ht="18" customHeight="1">
      <c r="A816" s="26">
        <v>23</v>
      </c>
      <c r="B816" s="26" t="s">
        <v>477</v>
      </c>
      <c r="C816" s="26">
        <v>2026</v>
      </c>
      <c r="D816" s="26">
        <v>17</v>
      </c>
      <c r="E816" s="26" t="s">
        <v>4086</v>
      </c>
      <c r="F816" s="26" t="s">
        <v>14</v>
      </c>
      <c r="G816" s="27"/>
      <c r="H816" s="27"/>
      <c r="I816" s="27"/>
      <c r="J816" s="27"/>
      <c r="K816" s="27"/>
      <c r="L816" s="27"/>
      <c r="M816" s="27"/>
      <c r="N816" s="28"/>
      <c r="O816" s="28"/>
      <c r="P816" s="28"/>
      <c r="Q816" s="28"/>
    </row>
    <row r="817" spans="1:17" ht="18" customHeight="1">
      <c r="A817" s="26">
        <v>23</v>
      </c>
      <c r="B817" s="26" t="s">
        <v>477</v>
      </c>
      <c r="C817" s="26">
        <v>2026</v>
      </c>
      <c r="D817" s="26">
        <v>17</v>
      </c>
      <c r="E817" s="26" t="s">
        <v>4087</v>
      </c>
      <c r="F817" s="26" t="s">
        <v>14</v>
      </c>
      <c r="G817" s="27"/>
      <c r="H817" s="27"/>
      <c r="I817" s="27"/>
      <c r="J817" s="27"/>
      <c r="K817" s="27"/>
      <c r="L817" s="27"/>
      <c r="M817" s="27"/>
      <c r="N817" s="28"/>
      <c r="O817" s="28"/>
      <c r="P817" s="28"/>
      <c r="Q817" s="28"/>
    </row>
    <row r="818" spans="1:17" ht="18" customHeight="1">
      <c r="A818" s="26">
        <v>24</v>
      </c>
      <c r="B818" s="26" t="s">
        <v>477</v>
      </c>
      <c r="C818" s="26">
        <v>2026</v>
      </c>
      <c r="D818" s="26">
        <v>17</v>
      </c>
      <c r="E818" s="26" t="s">
        <v>4073</v>
      </c>
      <c r="F818" s="26" t="s">
        <v>14</v>
      </c>
      <c r="G818" s="27"/>
      <c r="H818" s="27"/>
      <c r="I818" s="27"/>
      <c r="J818" s="27"/>
      <c r="K818" s="27"/>
      <c r="L818" s="27"/>
      <c r="M818" s="27"/>
      <c r="N818" s="28"/>
      <c r="O818" s="28"/>
      <c r="P818" s="28"/>
      <c r="Q818" s="28"/>
    </row>
    <row r="819" spans="1:17" ht="18" customHeight="1">
      <c r="A819" s="26">
        <v>24</v>
      </c>
      <c r="B819" s="26" t="s">
        <v>477</v>
      </c>
      <c r="C819" s="26">
        <v>2026</v>
      </c>
      <c r="D819" s="26">
        <v>17</v>
      </c>
      <c r="E819" s="26" t="s">
        <v>4078</v>
      </c>
      <c r="F819" s="26" t="s">
        <v>14</v>
      </c>
      <c r="G819" s="27"/>
      <c r="H819" s="27"/>
      <c r="I819" s="27"/>
      <c r="J819" s="27"/>
      <c r="K819" s="27"/>
      <c r="L819" s="27"/>
      <c r="M819" s="27"/>
      <c r="N819" s="28"/>
      <c r="O819" s="28"/>
      <c r="P819" s="28"/>
      <c r="Q819" s="28"/>
    </row>
    <row r="820" spans="1:17" ht="18" customHeight="1">
      <c r="A820" s="26">
        <v>24</v>
      </c>
      <c r="B820" s="26" t="s">
        <v>477</v>
      </c>
      <c r="C820" s="26">
        <v>2026</v>
      </c>
      <c r="D820" s="26">
        <v>17</v>
      </c>
      <c r="E820" s="26" t="s">
        <v>4083</v>
      </c>
      <c r="F820" s="26" t="s">
        <v>14</v>
      </c>
      <c r="G820" s="27"/>
      <c r="H820" s="27"/>
      <c r="I820" s="27"/>
      <c r="J820" s="27"/>
      <c r="K820" s="27"/>
      <c r="L820" s="27"/>
      <c r="M820" s="27"/>
      <c r="N820" s="28"/>
      <c r="O820" s="28"/>
      <c r="P820" s="28"/>
      <c r="Q820" s="28"/>
    </row>
    <row r="821" spans="1:17" ht="18" customHeight="1">
      <c r="A821" s="26">
        <v>24</v>
      </c>
      <c r="B821" s="26" t="s">
        <v>477</v>
      </c>
      <c r="C821" s="26">
        <v>2026</v>
      </c>
      <c r="D821" s="26">
        <v>17</v>
      </c>
      <c r="E821" s="26" t="s">
        <v>4084</v>
      </c>
      <c r="F821" s="26" t="s">
        <v>14</v>
      </c>
      <c r="G821" s="27" t="s">
        <v>95</v>
      </c>
      <c r="H821" s="27" t="s">
        <v>45</v>
      </c>
      <c r="I821" s="27" t="s">
        <v>65</v>
      </c>
      <c r="J821" s="27" t="s">
        <v>127</v>
      </c>
      <c r="K821" s="27" t="s">
        <v>104</v>
      </c>
      <c r="L821" s="27" t="s">
        <v>131</v>
      </c>
      <c r="M821" s="27" t="s">
        <v>4496</v>
      </c>
      <c r="N821" s="28">
        <v>1</v>
      </c>
      <c r="O821" s="28">
        <v>0</v>
      </c>
      <c r="P821" s="28">
        <v>0</v>
      </c>
      <c r="Q821" s="28">
        <v>0</v>
      </c>
    </row>
    <row r="822" spans="1:17" ht="18" customHeight="1">
      <c r="A822" s="26">
        <v>24</v>
      </c>
      <c r="B822" s="26" t="s">
        <v>477</v>
      </c>
      <c r="C822" s="26">
        <v>2026</v>
      </c>
      <c r="D822" s="26">
        <v>17</v>
      </c>
      <c r="E822" s="26" t="s">
        <v>4084</v>
      </c>
      <c r="F822" s="26" t="s">
        <v>14</v>
      </c>
      <c r="G822" s="27" t="s">
        <v>95</v>
      </c>
      <c r="H822" s="27" t="s">
        <v>38</v>
      </c>
      <c r="I822" s="27" t="s">
        <v>53</v>
      </c>
      <c r="J822" s="27" t="s">
        <v>73</v>
      </c>
      <c r="K822" s="27" t="s">
        <v>54</v>
      </c>
      <c r="L822" s="27" t="s">
        <v>153</v>
      </c>
      <c r="M822" s="27" t="s">
        <v>4497</v>
      </c>
      <c r="N822" s="28">
        <v>1</v>
      </c>
      <c r="O822" s="28">
        <v>0</v>
      </c>
      <c r="P822" s="28">
        <v>0</v>
      </c>
      <c r="Q822" s="28">
        <v>0</v>
      </c>
    </row>
    <row r="823" spans="1:17" ht="18" customHeight="1">
      <c r="A823" s="26">
        <v>24</v>
      </c>
      <c r="B823" s="26" t="s">
        <v>477</v>
      </c>
      <c r="C823" s="26">
        <v>2026</v>
      </c>
      <c r="D823" s="26">
        <v>17</v>
      </c>
      <c r="E823" s="26" t="s">
        <v>4084</v>
      </c>
      <c r="F823" s="26" t="s">
        <v>14</v>
      </c>
      <c r="G823" s="27" t="s">
        <v>37</v>
      </c>
      <c r="H823" s="27" t="s">
        <v>45</v>
      </c>
      <c r="I823" s="27" t="s">
        <v>142</v>
      </c>
      <c r="J823" s="27" t="s">
        <v>92</v>
      </c>
      <c r="K823" s="27" t="s">
        <v>104</v>
      </c>
      <c r="L823" s="27" t="s">
        <v>124</v>
      </c>
      <c r="M823" s="27" t="s">
        <v>4498</v>
      </c>
      <c r="N823" s="28">
        <v>1</v>
      </c>
      <c r="O823" s="28">
        <v>1</v>
      </c>
      <c r="P823" s="28">
        <v>0</v>
      </c>
      <c r="Q823" s="28">
        <v>1</v>
      </c>
    </row>
    <row r="824" spans="1:17" ht="18" customHeight="1">
      <c r="A824" s="26">
        <v>24</v>
      </c>
      <c r="B824" s="26" t="s">
        <v>477</v>
      </c>
      <c r="C824" s="26">
        <v>2026</v>
      </c>
      <c r="D824" s="26">
        <v>17</v>
      </c>
      <c r="E824" s="26" t="s">
        <v>4084</v>
      </c>
      <c r="F824" s="26" t="s">
        <v>14</v>
      </c>
      <c r="G824" s="27" t="s">
        <v>87</v>
      </c>
      <c r="H824" s="27" t="s">
        <v>71</v>
      </c>
      <c r="I824" s="27" t="s">
        <v>80</v>
      </c>
      <c r="J824" s="27" t="s">
        <v>73</v>
      </c>
      <c r="K824" s="27" t="s">
        <v>214</v>
      </c>
      <c r="L824" s="27" t="s">
        <v>42</v>
      </c>
      <c r="M824" s="27" t="s">
        <v>4499</v>
      </c>
      <c r="N824" s="28">
        <v>1</v>
      </c>
      <c r="O824" s="28">
        <v>1</v>
      </c>
      <c r="P824" s="28">
        <v>0</v>
      </c>
      <c r="Q824" s="28">
        <v>1</v>
      </c>
    </row>
    <row r="825" spans="1:17" ht="18" customHeight="1">
      <c r="A825" s="26">
        <v>24</v>
      </c>
      <c r="B825" s="26" t="s">
        <v>477</v>
      </c>
      <c r="C825" s="26">
        <v>2026</v>
      </c>
      <c r="D825" s="26">
        <v>17</v>
      </c>
      <c r="E825" s="26" t="s">
        <v>4085</v>
      </c>
      <c r="F825" s="26" t="s">
        <v>14</v>
      </c>
      <c r="G825" s="27"/>
      <c r="H825" s="27"/>
      <c r="I825" s="27"/>
      <c r="J825" s="27"/>
      <c r="K825" s="27"/>
      <c r="L825" s="27"/>
      <c r="M825" s="27"/>
      <c r="N825" s="28"/>
      <c r="O825" s="28"/>
      <c r="P825" s="28"/>
      <c r="Q825" s="28"/>
    </row>
    <row r="826" spans="1:17" ht="18" customHeight="1">
      <c r="A826" s="26">
        <v>24</v>
      </c>
      <c r="B826" s="26" t="s">
        <v>477</v>
      </c>
      <c r="C826" s="26">
        <v>2026</v>
      </c>
      <c r="D826" s="26">
        <v>17</v>
      </c>
      <c r="E826" s="26" t="s">
        <v>4086</v>
      </c>
      <c r="F826" s="26" t="s">
        <v>14</v>
      </c>
      <c r="G826" s="27" t="s">
        <v>44</v>
      </c>
      <c r="H826" s="27" t="s">
        <v>64</v>
      </c>
      <c r="I826" s="27" t="s">
        <v>72</v>
      </c>
      <c r="J826" s="27" t="s">
        <v>127</v>
      </c>
      <c r="K826" s="27" t="s">
        <v>214</v>
      </c>
      <c r="L826" s="27" t="s">
        <v>96</v>
      </c>
      <c r="M826" s="27" t="s">
        <v>4500</v>
      </c>
      <c r="N826" s="28">
        <v>1</v>
      </c>
      <c r="O826" s="28">
        <v>0</v>
      </c>
      <c r="P826" s="28">
        <v>0</v>
      </c>
      <c r="Q826" s="28">
        <v>0</v>
      </c>
    </row>
    <row r="827" spans="1:17" ht="18" customHeight="1">
      <c r="A827" s="26">
        <v>24</v>
      </c>
      <c r="B827" s="26" t="s">
        <v>477</v>
      </c>
      <c r="C827" s="26">
        <v>2026</v>
      </c>
      <c r="D827" s="26">
        <v>17</v>
      </c>
      <c r="E827" s="26" t="s">
        <v>4087</v>
      </c>
      <c r="F827" s="26" t="s">
        <v>14</v>
      </c>
      <c r="G827" s="27"/>
      <c r="H827" s="27"/>
      <c r="I827" s="27"/>
      <c r="J827" s="27"/>
      <c r="K827" s="27"/>
      <c r="L827" s="27"/>
      <c r="M827" s="27"/>
      <c r="N827" s="28"/>
      <c r="O827" s="28"/>
      <c r="P827" s="28"/>
      <c r="Q827" s="28"/>
    </row>
    <row r="828" spans="1:17" ht="18" customHeight="1">
      <c r="A828" s="26">
        <v>27</v>
      </c>
      <c r="B828" s="26" t="s">
        <v>477</v>
      </c>
      <c r="C828" s="26">
        <v>2026</v>
      </c>
      <c r="D828" s="26">
        <v>17</v>
      </c>
      <c r="E828" s="26" t="s">
        <v>4073</v>
      </c>
      <c r="F828" s="26" t="s">
        <v>14</v>
      </c>
      <c r="G828" s="27"/>
      <c r="H828" s="27"/>
      <c r="I828" s="27"/>
      <c r="J828" s="27"/>
      <c r="K828" s="27"/>
      <c r="L828" s="27"/>
      <c r="M828" s="27"/>
      <c r="N828" s="28"/>
      <c r="O828" s="28"/>
      <c r="P828" s="28"/>
      <c r="Q828" s="28"/>
    </row>
    <row r="829" spans="1:17" ht="18" customHeight="1">
      <c r="A829" s="26">
        <v>27</v>
      </c>
      <c r="B829" s="26" t="s">
        <v>477</v>
      </c>
      <c r="C829" s="26">
        <v>2026</v>
      </c>
      <c r="D829" s="26">
        <v>17</v>
      </c>
      <c r="E829" s="26" t="s">
        <v>4078</v>
      </c>
      <c r="F829" s="26" t="s">
        <v>14</v>
      </c>
      <c r="G829" s="27"/>
      <c r="H829" s="27"/>
      <c r="I829" s="27"/>
      <c r="J829" s="27"/>
      <c r="K829" s="27"/>
      <c r="L829" s="27"/>
      <c r="M829" s="27"/>
      <c r="N829" s="28"/>
      <c r="O829" s="28"/>
      <c r="P829" s="28"/>
      <c r="Q829" s="28"/>
    </row>
    <row r="830" spans="1:17" ht="18" customHeight="1">
      <c r="A830" s="26">
        <v>27</v>
      </c>
      <c r="B830" s="26" t="s">
        <v>477</v>
      </c>
      <c r="C830" s="26">
        <v>2026</v>
      </c>
      <c r="D830" s="26">
        <v>17</v>
      </c>
      <c r="E830" s="26" t="s">
        <v>4083</v>
      </c>
      <c r="F830" s="26" t="s">
        <v>14</v>
      </c>
      <c r="G830" s="27"/>
      <c r="H830" s="27"/>
      <c r="I830" s="27"/>
      <c r="J830" s="27"/>
      <c r="K830" s="27"/>
      <c r="L830" s="27"/>
      <c r="M830" s="27"/>
      <c r="N830" s="28"/>
      <c r="O830" s="28"/>
      <c r="P830" s="28"/>
      <c r="Q830" s="28"/>
    </row>
    <row r="831" spans="1:17" ht="18" customHeight="1">
      <c r="A831" s="26">
        <v>27</v>
      </c>
      <c r="B831" s="26" t="s">
        <v>477</v>
      </c>
      <c r="C831" s="26">
        <v>2026</v>
      </c>
      <c r="D831" s="26">
        <v>17</v>
      </c>
      <c r="E831" s="26" t="s">
        <v>4084</v>
      </c>
      <c r="F831" s="26" t="s">
        <v>14</v>
      </c>
      <c r="G831" s="27"/>
      <c r="H831" s="27"/>
      <c r="I831" s="27"/>
      <c r="J831" s="27"/>
      <c r="K831" s="27"/>
      <c r="L831" s="27"/>
      <c r="M831" s="27"/>
      <c r="N831" s="28"/>
      <c r="O831" s="28"/>
      <c r="P831" s="28"/>
      <c r="Q831" s="28"/>
    </row>
    <row r="832" spans="1:17" ht="18" customHeight="1">
      <c r="A832" s="26">
        <v>27</v>
      </c>
      <c r="B832" s="26" t="s">
        <v>477</v>
      </c>
      <c r="C832" s="26">
        <v>2026</v>
      </c>
      <c r="D832" s="26">
        <v>17</v>
      </c>
      <c r="E832" s="26" t="s">
        <v>4085</v>
      </c>
      <c r="F832" s="26" t="s">
        <v>14</v>
      </c>
      <c r="G832" s="27" t="s">
        <v>117</v>
      </c>
      <c r="H832" s="27" t="s">
        <v>57</v>
      </c>
      <c r="I832" s="27" t="s">
        <v>98</v>
      </c>
      <c r="J832" s="27" t="s">
        <v>107</v>
      </c>
      <c r="K832" s="27" t="s">
        <v>48</v>
      </c>
      <c r="L832" s="27" t="s">
        <v>113</v>
      </c>
      <c r="M832" s="27" t="s">
        <v>4501</v>
      </c>
      <c r="N832" s="28">
        <v>1</v>
      </c>
      <c r="O832" s="28">
        <v>0</v>
      </c>
      <c r="P832" s="28">
        <v>0</v>
      </c>
      <c r="Q832" s="28">
        <v>0</v>
      </c>
    </row>
    <row r="833" spans="1:17" ht="18" customHeight="1">
      <c r="A833" s="26">
        <v>27</v>
      </c>
      <c r="B833" s="26" t="s">
        <v>477</v>
      </c>
      <c r="C833" s="26">
        <v>2026</v>
      </c>
      <c r="D833" s="26">
        <v>17</v>
      </c>
      <c r="E833" s="26" t="s">
        <v>4085</v>
      </c>
      <c r="F833" s="26" t="s">
        <v>14</v>
      </c>
      <c r="G833" s="27" t="s">
        <v>106</v>
      </c>
      <c r="H833" s="27" t="s">
        <v>38</v>
      </c>
      <c r="I833" s="27" t="s">
        <v>39</v>
      </c>
      <c r="J833" s="27" t="s">
        <v>112</v>
      </c>
      <c r="K833" s="27" t="s">
        <v>67</v>
      </c>
      <c r="L833" s="27" t="s">
        <v>60</v>
      </c>
      <c r="M833" s="27" t="s">
        <v>4502</v>
      </c>
      <c r="N833" s="28">
        <v>1</v>
      </c>
      <c r="O833" s="28">
        <v>0</v>
      </c>
      <c r="P833" s="28">
        <v>0</v>
      </c>
      <c r="Q833" s="28">
        <v>0</v>
      </c>
    </row>
    <row r="834" spans="1:17" ht="18" customHeight="1">
      <c r="A834" s="26">
        <v>27</v>
      </c>
      <c r="B834" s="26" t="s">
        <v>477</v>
      </c>
      <c r="C834" s="26">
        <v>2026</v>
      </c>
      <c r="D834" s="26">
        <v>17</v>
      </c>
      <c r="E834" s="26" t="s">
        <v>4085</v>
      </c>
      <c r="F834" s="26" t="s">
        <v>14</v>
      </c>
      <c r="G834" s="27" t="s">
        <v>111</v>
      </c>
      <c r="H834" s="27" t="s">
        <v>52</v>
      </c>
      <c r="I834" s="27" t="s">
        <v>142</v>
      </c>
      <c r="J834" s="27" t="s">
        <v>122</v>
      </c>
      <c r="K834" s="27" t="s">
        <v>214</v>
      </c>
      <c r="L834" s="27" t="s">
        <v>89</v>
      </c>
      <c r="M834" s="27" t="s">
        <v>4503</v>
      </c>
      <c r="N834" s="28">
        <v>1</v>
      </c>
      <c r="O834" s="28">
        <v>0</v>
      </c>
      <c r="P834" s="28">
        <v>0</v>
      </c>
      <c r="Q834" s="28">
        <v>0</v>
      </c>
    </row>
    <row r="835" spans="1:17" ht="18" customHeight="1">
      <c r="A835" s="26">
        <v>27</v>
      </c>
      <c r="B835" s="26" t="s">
        <v>477</v>
      </c>
      <c r="C835" s="26">
        <v>2026</v>
      </c>
      <c r="D835" s="26">
        <v>17</v>
      </c>
      <c r="E835" s="26" t="s">
        <v>4085</v>
      </c>
      <c r="F835" s="26" t="s">
        <v>14</v>
      </c>
      <c r="G835" s="27" t="s">
        <v>95</v>
      </c>
      <c r="H835" s="27" t="s">
        <v>91</v>
      </c>
      <c r="I835" s="27" t="s">
        <v>103</v>
      </c>
      <c r="J835" s="27" t="s">
        <v>81</v>
      </c>
      <c r="K835" s="27" t="s">
        <v>214</v>
      </c>
      <c r="L835" s="27" t="s">
        <v>159</v>
      </c>
      <c r="M835" s="27" t="s">
        <v>4504</v>
      </c>
      <c r="N835" s="28">
        <v>1</v>
      </c>
      <c r="O835" s="28">
        <v>0</v>
      </c>
      <c r="P835" s="28">
        <v>0</v>
      </c>
      <c r="Q835" s="28">
        <v>0</v>
      </c>
    </row>
    <row r="836" spans="1:17" ht="18" customHeight="1">
      <c r="A836" s="26">
        <v>27</v>
      </c>
      <c r="B836" s="26" t="s">
        <v>477</v>
      </c>
      <c r="C836" s="26">
        <v>2026</v>
      </c>
      <c r="D836" s="26">
        <v>17</v>
      </c>
      <c r="E836" s="26" t="s">
        <v>4086</v>
      </c>
      <c r="F836" s="26" t="s">
        <v>14</v>
      </c>
      <c r="G836" s="27"/>
      <c r="H836" s="27"/>
      <c r="I836" s="27"/>
      <c r="J836" s="27"/>
      <c r="K836" s="27"/>
      <c r="L836" s="27"/>
      <c r="M836" s="27"/>
      <c r="N836" s="28"/>
      <c r="O836" s="28"/>
      <c r="P836" s="28"/>
      <c r="Q836" s="28"/>
    </row>
    <row r="837" spans="1:17" ht="18" customHeight="1">
      <c r="A837" s="26">
        <v>27</v>
      </c>
      <c r="B837" s="26" t="s">
        <v>477</v>
      </c>
      <c r="C837" s="26">
        <v>2026</v>
      </c>
      <c r="D837" s="26">
        <v>17</v>
      </c>
      <c r="E837" s="26" t="s">
        <v>4087</v>
      </c>
      <c r="F837" s="26" t="s">
        <v>14</v>
      </c>
      <c r="G837" s="27" t="s">
        <v>87</v>
      </c>
      <c r="H837" s="27" t="s">
        <v>52</v>
      </c>
      <c r="I837" s="27" t="s">
        <v>80</v>
      </c>
      <c r="J837" s="27" t="s">
        <v>66</v>
      </c>
      <c r="K837" s="27" t="s">
        <v>88</v>
      </c>
      <c r="L837" s="27" t="s">
        <v>96</v>
      </c>
      <c r="M837" s="27" t="s">
        <v>4505</v>
      </c>
      <c r="N837" s="28">
        <v>1</v>
      </c>
      <c r="O837" s="28">
        <v>0</v>
      </c>
      <c r="P837" s="28">
        <v>0</v>
      </c>
      <c r="Q837" s="28">
        <v>0</v>
      </c>
    </row>
    <row r="838" spans="1:17" ht="18" customHeight="1">
      <c r="A838" s="26">
        <v>27</v>
      </c>
      <c r="B838" s="26" t="s">
        <v>477</v>
      </c>
      <c r="C838" s="26">
        <v>2026</v>
      </c>
      <c r="D838" s="26">
        <v>17</v>
      </c>
      <c r="E838" s="26" t="s">
        <v>4087</v>
      </c>
      <c r="F838" s="26" t="s">
        <v>14</v>
      </c>
      <c r="G838" s="27" t="s">
        <v>100</v>
      </c>
      <c r="H838" s="27" t="s">
        <v>45</v>
      </c>
      <c r="I838" s="27" t="s">
        <v>142</v>
      </c>
      <c r="J838" s="27" t="s">
        <v>40</v>
      </c>
      <c r="K838" s="27" t="s">
        <v>104</v>
      </c>
      <c r="L838" s="27" t="s">
        <v>60</v>
      </c>
      <c r="M838" s="27" t="s">
        <v>4506</v>
      </c>
      <c r="N838" s="28">
        <v>1</v>
      </c>
      <c r="O838" s="28">
        <v>1</v>
      </c>
      <c r="P838" s="28">
        <v>1</v>
      </c>
      <c r="Q838" s="28">
        <v>0</v>
      </c>
    </row>
    <row r="839" spans="1:17" ht="18" customHeight="1">
      <c r="A839" s="26">
        <v>27</v>
      </c>
      <c r="B839" s="26" t="s">
        <v>477</v>
      </c>
      <c r="C839" s="26">
        <v>2026</v>
      </c>
      <c r="D839" s="26">
        <v>17</v>
      </c>
      <c r="E839" s="26" t="s">
        <v>4087</v>
      </c>
      <c r="F839" s="26" t="s">
        <v>14</v>
      </c>
      <c r="G839" s="27" t="s">
        <v>37</v>
      </c>
      <c r="H839" s="27" t="s">
        <v>57</v>
      </c>
      <c r="I839" s="27" t="s">
        <v>103</v>
      </c>
      <c r="J839" s="27" t="s">
        <v>66</v>
      </c>
      <c r="K839" s="27" t="s">
        <v>48</v>
      </c>
      <c r="L839" s="27" t="s">
        <v>113</v>
      </c>
      <c r="M839" s="27" t="s">
        <v>4507</v>
      </c>
      <c r="N839" s="28">
        <v>1</v>
      </c>
      <c r="O839" s="28">
        <v>1</v>
      </c>
      <c r="P839" s="28">
        <v>1</v>
      </c>
      <c r="Q839" s="28">
        <v>0</v>
      </c>
    </row>
    <row r="840" spans="1:17" ht="18" customHeight="1">
      <c r="A840" s="26">
        <v>27</v>
      </c>
      <c r="B840" s="26" t="s">
        <v>477</v>
      </c>
      <c r="C840" s="26">
        <v>2026</v>
      </c>
      <c r="D840" s="26">
        <v>17</v>
      </c>
      <c r="E840" s="26" t="s">
        <v>4087</v>
      </c>
      <c r="F840" s="26" t="s">
        <v>14</v>
      </c>
      <c r="G840" s="27" t="s">
        <v>95</v>
      </c>
      <c r="H840" s="27" t="s">
        <v>52</v>
      </c>
      <c r="I840" s="27" t="s">
        <v>80</v>
      </c>
      <c r="J840" s="27" t="s">
        <v>122</v>
      </c>
      <c r="K840" s="27" t="s">
        <v>214</v>
      </c>
      <c r="L840" s="27" t="s">
        <v>131</v>
      </c>
      <c r="M840" s="27" t="s">
        <v>4508</v>
      </c>
      <c r="N840" s="28">
        <v>1</v>
      </c>
      <c r="O840" s="28">
        <v>0</v>
      </c>
      <c r="P840" s="28">
        <v>0</v>
      </c>
      <c r="Q840" s="28">
        <v>0</v>
      </c>
    </row>
    <row r="841" spans="1:17" ht="18" customHeight="1">
      <c r="A841" s="26">
        <v>28</v>
      </c>
      <c r="B841" s="26" t="s">
        <v>477</v>
      </c>
      <c r="C841" s="26">
        <v>2026</v>
      </c>
      <c r="D841" s="26">
        <v>17</v>
      </c>
      <c r="E841" s="26" t="s">
        <v>4073</v>
      </c>
      <c r="F841" s="26" t="s">
        <v>14</v>
      </c>
      <c r="G841" s="27"/>
      <c r="H841" s="27"/>
      <c r="I841" s="27"/>
      <c r="J841" s="27"/>
      <c r="K841" s="27"/>
      <c r="L841" s="27"/>
      <c r="M841" s="27"/>
      <c r="N841" s="28"/>
      <c r="O841" s="28"/>
      <c r="P841" s="28"/>
      <c r="Q841" s="28"/>
    </row>
    <row r="842" spans="1:17" ht="18" customHeight="1">
      <c r="A842" s="26">
        <v>28</v>
      </c>
      <c r="B842" s="26" t="s">
        <v>477</v>
      </c>
      <c r="C842" s="26">
        <v>2026</v>
      </c>
      <c r="D842" s="26">
        <v>17</v>
      </c>
      <c r="E842" s="26" t="s">
        <v>4078</v>
      </c>
      <c r="F842" s="26" t="s">
        <v>14</v>
      </c>
      <c r="G842" s="27"/>
      <c r="H842" s="27"/>
      <c r="I842" s="27"/>
      <c r="J842" s="27"/>
      <c r="K842" s="27"/>
      <c r="L842" s="27"/>
      <c r="M842" s="27"/>
      <c r="N842" s="28"/>
      <c r="O842" s="28"/>
      <c r="P842" s="28"/>
      <c r="Q842" s="28"/>
    </row>
    <row r="843" spans="1:17" ht="18" customHeight="1">
      <c r="A843" s="26">
        <v>28</v>
      </c>
      <c r="B843" s="26" t="s">
        <v>477</v>
      </c>
      <c r="C843" s="26">
        <v>2026</v>
      </c>
      <c r="D843" s="26">
        <v>17</v>
      </c>
      <c r="E843" s="26" t="s">
        <v>4083</v>
      </c>
      <c r="F843" s="26" t="s">
        <v>14</v>
      </c>
      <c r="G843" s="27"/>
      <c r="H843" s="27"/>
      <c r="I843" s="27"/>
      <c r="J843" s="27"/>
      <c r="K843" s="27"/>
      <c r="L843" s="27"/>
      <c r="M843" s="27"/>
      <c r="N843" s="28"/>
      <c r="O843" s="28"/>
      <c r="P843" s="28"/>
      <c r="Q843" s="28"/>
    </row>
    <row r="844" spans="1:17" ht="18" customHeight="1">
      <c r="A844" s="26">
        <v>28</v>
      </c>
      <c r="B844" s="26" t="s">
        <v>477</v>
      </c>
      <c r="C844" s="26">
        <v>2026</v>
      </c>
      <c r="D844" s="26">
        <v>17</v>
      </c>
      <c r="E844" s="26" t="s">
        <v>4084</v>
      </c>
      <c r="F844" s="26" t="s">
        <v>14</v>
      </c>
      <c r="G844" s="27" t="s">
        <v>117</v>
      </c>
      <c r="H844" s="27" t="s">
        <v>64</v>
      </c>
      <c r="I844" s="27" t="s">
        <v>103</v>
      </c>
      <c r="J844" s="27" t="s">
        <v>81</v>
      </c>
      <c r="K844" s="27" t="s">
        <v>67</v>
      </c>
      <c r="L844" s="27" t="s">
        <v>159</v>
      </c>
      <c r="M844" s="27" t="s">
        <v>4509</v>
      </c>
      <c r="N844" s="28">
        <v>1</v>
      </c>
      <c r="O844" s="28">
        <v>1</v>
      </c>
      <c r="P844" s="28">
        <v>0</v>
      </c>
      <c r="Q844" s="28">
        <v>1</v>
      </c>
    </row>
    <row r="845" spans="1:17" ht="18" customHeight="1">
      <c r="A845" s="26">
        <v>28</v>
      </c>
      <c r="B845" s="26" t="s">
        <v>477</v>
      </c>
      <c r="C845" s="26">
        <v>2026</v>
      </c>
      <c r="D845" s="26">
        <v>17</v>
      </c>
      <c r="E845" s="26" t="s">
        <v>4084</v>
      </c>
      <c r="F845" s="26" t="s">
        <v>14</v>
      </c>
      <c r="G845" s="27" t="s">
        <v>95</v>
      </c>
      <c r="H845" s="27" t="s">
        <v>85</v>
      </c>
      <c r="I845" s="27" t="s">
        <v>65</v>
      </c>
      <c r="J845" s="27" t="s">
        <v>59</v>
      </c>
      <c r="K845" s="27" t="s">
        <v>93</v>
      </c>
      <c r="L845" s="27" t="s">
        <v>147</v>
      </c>
      <c r="M845" s="27" t="s">
        <v>4510</v>
      </c>
      <c r="N845" s="28">
        <v>1</v>
      </c>
      <c r="O845" s="28">
        <v>1</v>
      </c>
      <c r="P845" s="28">
        <v>0</v>
      </c>
      <c r="Q845" s="28">
        <v>0</v>
      </c>
    </row>
    <row r="846" spans="1:17" ht="18" customHeight="1">
      <c r="A846" s="26">
        <v>28</v>
      </c>
      <c r="B846" s="26" t="s">
        <v>477</v>
      </c>
      <c r="C846" s="26">
        <v>2026</v>
      </c>
      <c r="D846" s="26">
        <v>17</v>
      </c>
      <c r="E846" s="26" t="s">
        <v>4085</v>
      </c>
      <c r="F846" s="26" t="s">
        <v>14</v>
      </c>
      <c r="G846" s="27" t="s">
        <v>106</v>
      </c>
      <c r="H846" s="27" t="s">
        <v>71</v>
      </c>
      <c r="I846" s="27" t="s">
        <v>53</v>
      </c>
      <c r="J846" s="27" t="s">
        <v>92</v>
      </c>
      <c r="K846" s="27" t="s">
        <v>41</v>
      </c>
      <c r="L846" s="27" t="s">
        <v>131</v>
      </c>
      <c r="M846" s="27" t="s">
        <v>4511</v>
      </c>
      <c r="N846" s="28">
        <v>1</v>
      </c>
      <c r="O846" s="28">
        <v>0</v>
      </c>
      <c r="P846" s="28">
        <v>0</v>
      </c>
      <c r="Q846" s="28">
        <v>0</v>
      </c>
    </row>
    <row r="847" spans="1:17" ht="18" customHeight="1">
      <c r="A847" s="26">
        <v>28</v>
      </c>
      <c r="B847" s="26" t="s">
        <v>477</v>
      </c>
      <c r="C847" s="26">
        <v>2026</v>
      </c>
      <c r="D847" s="26">
        <v>17</v>
      </c>
      <c r="E847" s="26" t="s">
        <v>4085</v>
      </c>
      <c r="F847" s="26" t="s">
        <v>14</v>
      </c>
      <c r="G847" s="27" t="s">
        <v>51</v>
      </c>
      <c r="H847" s="27" t="s">
        <v>85</v>
      </c>
      <c r="I847" s="27" t="s">
        <v>136</v>
      </c>
      <c r="J847" s="27" t="s">
        <v>122</v>
      </c>
      <c r="K847" s="27" t="s">
        <v>104</v>
      </c>
      <c r="L847" s="27" t="s">
        <v>131</v>
      </c>
      <c r="M847" s="27" t="s">
        <v>4512</v>
      </c>
      <c r="N847" s="28">
        <v>1</v>
      </c>
      <c r="O847" s="28">
        <v>1</v>
      </c>
      <c r="P847" s="28">
        <v>0</v>
      </c>
      <c r="Q847" s="28">
        <v>1</v>
      </c>
    </row>
    <row r="848" spans="1:17" ht="18" customHeight="1">
      <c r="A848" s="26">
        <v>28</v>
      </c>
      <c r="B848" s="26" t="s">
        <v>477</v>
      </c>
      <c r="C848" s="26">
        <v>2026</v>
      </c>
      <c r="D848" s="26">
        <v>17</v>
      </c>
      <c r="E848" s="26" t="s">
        <v>4085</v>
      </c>
      <c r="F848" s="26" t="s">
        <v>14</v>
      </c>
      <c r="G848" s="27" t="s">
        <v>51</v>
      </c>
      <c r="H848" s="27" t="s">
        <v>38</v>
      </c>
      <c r="I848" s="27" t="s">
        <v>136</v>
      </c>
      <c r="J848" s="27" t="s">
        <v>92</v>
      </c>
      <c r="K848" s="27" t="s">
        <v>93</v>
      </c>
      <c r="L848" s="27" t="s">
        <v>96</v>
      </c>
      <c r="M848" s="27" t="s">
        <v>4513</v>
      </c>
      <c r="N848" s="28">
        <v>1</v>
      </c>
      <c r="O848" s="28">
        <v>0</v>
      </c>
      <c r="P848" s="28">
        <v>0</v>
      </c>
      <c r="Q848" s="28">
        <v>0</v>
      </c>
    </row>
    <row r="849" spans="1:17" ht="18" customHeight="1">
      <c r="A849" s="26">
        <v>28</v>
      </c>
      <c r="B849" s="26" t="s">
        <v>477</v>
      </c>
      <c r="C849" s="26">
        <v>2026</v>
      </c>
      <c r="D849" s="26">
        <v>17</v>
      </c>
      <c r="E849" s="26" t="s">
        <v>4086</v>
      </c>
      <c r="F849" s="26" t="s">
        <v>14</v>
      </c>
      <c r="G849" s="27"/>
      <c r="H849" s="27"/>
      <c r="I849" s="27"/>
      <c r="J849" s="27"/>
      <c r="K849" s="27"/>
      <c r="L849" s="27"/>
      <c r="M849" s="27"/>
      <c r="N849" s="28"/>
      <c r="O849" s="28"/>
      <c r="P849" s="28"/>
      <c r="Q849" s="28"/>
    </row>
    <row r="850" spans="1:17" ht="18" customHeight="1">
      <c r="A850" s="26">
        <v>28</v>
      </c>
      <c r="B850" s="26" t="s">
        <v>477</v>
      </c>
      <c r="C850" s="26">
        <v>2026</v>
      </c>
      <c r="D850" s="26">
        <v>17</v>
      </c>
      <c r="E850" s="26" t="s">
        <v>4087</v>
      </c>
      <c r="F850" s="26" t="s">
        <v>14</v>
      </c>
      <c r="G850" s="27"/>
      <c r="H850" s="27"/>
      <c r="I850" s="27"/>
      <c r="J850" s="27"/>
      <c r="K850" s="27"/>
      <c r="L850" s="27"/>
      <c r="M850" s="27"/>
      <c r="N850" s="28"/>
      <c r="O850" s="28"/>
      <c r="P850" s="28"/>
      <c r="Q850" s="28"/>
    </row>
    <row r="851" spans="1:17" ht="18" customHeight="1">
      <c r="A851" s="26">
        <v>29</v>
      </c>
      <c r="B851" s="26" t="s">
        <v>477</v>
      </c>
      <c r="C851" s="26">
        <v>2026</v>
      </c>
      <c r="D851" s="26">
        <v>17</v>
      </c>
      <c r="E851" s="26" t="s">
        <v>4073</v>
      </c>
      <c r="F851" s="26" t="s">
        <v>14</v>
      </c>
      <c r="G851" s="27" t="s">
        <v>51</v>
      </c>
      <c r="H851" s="27" t="s">
        <v>52</v>
      </c>
      <c r="I851" s="27" t="s">
        <v>136</v>
      </c>
      <c r="J851" s="27" t="s">
        <v>122</v>
      </c>
      <c r="K851" s="27" t="s">
        <v>54</v>
      </c>
      <c r="L851" s="27" t="s">
        <v>159</v>
      </c>
      <c r="M851" s="27" t="s">
        <v>4514</v>
      </c>
      <c r="N851" s="28">
        <v>1</v>
      </c>
      <c r="O851" s="28">
        <v>0</v>
      </c>
      <c r="P851" s="28">
        <v>0</v>
      </c>
      <c r="Q851" s="28">
        <v>0</v>
      </c>
    </row>
    <row r="852" spans="1:17" ht="18" customHeight="1">
      <c r="A852" s="26">
        <v>29</v>
      </c>
      <c r="B852" s="26" t="s">
        <v>477</v>
      </c>
      <c r="C852" s="26">
        <v>2026</v>
      </c>
      <c r="D852" s="26">
        <v>17</v>
      </c>
      <c r="E852" s="26" t="s">
        <v>4073</v>
      </c>
      <c r="F852" s="26" t="s">
        <v>14</v>
      </c>
      <c r="G852" s="27" t="s">
        <v>70</v>
      </c>
      <c r="H852" s="27" t="s">
        <v>71</v>
      </c>
      <c r="I852" s="27" t="s">
        <v>46</v>
      </c>
      <c r="J852" s="27" t="s">
        <v>81</v>
      </c>
      <c r="K852" s="27" t="s">
        <v>88</v>
      </c>
      <c r="L852" s="27" t="s">
        <v>68</v>
      </c>
      <c r="M852" s="27" t="s">
        <v>4515</v>
      </c>
      <c r="N852" s="28">
        <v>1</v>
      </c>
      <c r="O852" s="28">
        <v>0</v>
      </c>
      <c r="P852" s="28">
        <v>0</v>
      </c>
      <c r="Q852" s="28">
        <v>0</v>
      </c>
    </row>
    <row r="853" spans="1:17" ht="18" customHeight="1">
      <c r="A853" s="26">
        <v>29</v>
      </c>
      <c r="B853" s="26" t="s">
        <v>477</v>
      </c>
      <c r="C853" s="26">
        <v>2026</v>
      </c>
      <c r="D853" s="26">
        <v>17</v>
      </c>
      <c r="E853" s="26" t="s">
        <v>4078</v>
      </c>
      <c r="F853" s="26" t="s">
        <v>14</v>
      </c>
      <c r="G853" s="27"/>
      <c r="H853" s="27"/>
      <c r="I853" s="27"/>
      <c r="J853" s="27"/>
      <c r="K853" s="27"/>
      <c r="L853" s="27"/>
      <c r="M853" s="27"/>
      <c r="N853" s="28"/>
      <c r="O853" s="28"/>
      <c r="P853" s="28"/>
      <c r="Q853" s="28"/>
    </row>
    <row r="854" spans="1:17" ht="18" customHeight="1">
      <c r="A854" s="26">
        <v>29</v>
      </c>
      <c r="B854" s="26" t="s">
        <v>477</v>
      </c>
      <c r="C854" s="26">
        <v>2026</v>
      </c>
      <c r="D854" s="26">
        <v>17</v>
      </c>
      <c r="E854" s="26" t="s">
        <v>4083</v>
      </c>
      <c r="F854" s="26" t="s">
        <v>14</v>
      </c>
      <c r="G854" s="27"/>
      <c r="H854" s="27"/>
      <c r="I854" s="27"/>
      <c r="J854" s="27"/>
      <c r="K854" s="27"/>
      <c r="L854" s="27"/>
      <c r="M854" s="27"/>
      <c r="N854" s="28"/>
      <c r="O854" s="28"/>
      <c r="P854" s="28"/>
      <c r="Q854" s="28"/>
    </row>
    <row r="855" spans="1:17" ht="18" customHeight="1">
      <c r="A855" s="26">
        <v>29</v>
      </c>
      <c r="B855" s="26" t="s">
        <v>477</v>
      </c>
      <c r="C855" s="26">
        <v>2026</v>
      </c>
      <c r="D855" s="26">
        <v>17</v>
      </c>
      <c r="E855" s="26" t="s">
        <v>4084</v>
      </c>
      <c r="F855" s="26" t="s">
        <v>14</v>
      </c>
      <c r="G855" s="27" t="s">
        <v>51</v>
      </c>
      <c r="H855" s="27" t="s">
        <v>38</v>
      </c>
      <c r="I855" s="27" t="s">
        <v>103</v>
      </c>
      <c r="J855" s="27" t="s">
        <v>127</v>
      </c>
      <c r="K855" s="27" t="s">
        <v>41</v>
      </c>
      <c r="L855" s="27" t="s">
        <v>140</v>
      </c>
      <c r="M855" s="27" t="s">
        <v>4516</v>
      </c>
      <c r="N855" s="28">
        <v>1</v>
      </c>
      <c r="O855" s="28">
        <v>0</v>
      </c>
      <c r="P855" s="28">
        <v>0</v>
      </c>
      <c r="Q855" s="28">
        <v>0</v>
      </c>
    </row>
    <row r="856" spans="1:17" ht="18" customHeight="1">
      <c r="A856" s="26">
        <v>29</v>
      </c>
      <c r="B856" s="26" t="s">
        <v>477</v>
      </c>
      <c r="C856" s="26">
        <v>2026</v>
      </c>
      <c r="D856" s="26">
        <v>17</v>
      </c>
      <c r="E856" s="26" t="s">
        <v>4085</v>
      </c>
      <c r="F856" s="26" t="s">
        <v>14</v>
      </c>
      <c r="G856" s="27"/>
      <c r="H856" s="27"/>
      <c r="I856" s="27"/>
      <c r="J856" s="27"/>
      <c r="K856" s="27"/>
      <c r="L856" s="27"/>
      <c r="M856" s="27"/>
      <c r="N856" s="28"/>
      <c r="O856" s="28"/>
      <c r="P856" s="28"/>
      <c r="Q856" s="28"/>
    </row>
    <row r="857" spans="1:17" ht="18" customHeight="1">
      <c r="A857" s="26">
        <v>29</v>
      </c>
      <c r="B857" s="26" t="s">
        <v>477</v>
      </c>
      <c r="C857" s="26">
        <v>2026</v>
      </c>
      <c r="D857" s="26">
        <v>17</v>
      </c>
      <c r="E857" s="26" t="s">
        <v>4086</v>
      </c>
      <c r="F857" s="26" t="s">
        <v>14</v>
      </c>
      <c r="G857" s="27"/>
      <c r="H857" s="27"/>
      <c r="I857" s="27"/>
      <c r="J857" s="27"/>
      <c r="K857" s="27"/>
      <c r="L857" s="27"/>
      <c r="M857" s="27"/>
      <c r="N857" s="28"/>
      <c r="O857" s="28"/>
      <c r="P857" s="28"/>
      <c r="Q857" s="28"/>
    </row>
    <row r="858" spans="1:17" ht="18" customHeight="1">
      <c r="A858" s="26">
        <v>29</v>
      </c>
      <c r="B858" s="26" t="s">
        <v>477</v>
      </c>
      <c r="C858" s="26">
        <v>2026</v>
      </c>
      <c r="D858" s="26">
        <v>17</v>
      </c>
      <c r="E858" s="26" t="s">
        <v>4087</v>
      </c>
      <c r="F858" s="26" t="s">
        <v>14</v>
      </c>
      <c r="G858" s="27"/>
      <c r="H858" s="27"/>
      <c r="I858" s="27"/>
      <c r="J858" s="27"/>
      <c r="K858" s="27"/>
      <c r="L858" s="27"/>
      <c r="M858" s="27"/>
      <c r="N858" s="28"/>
      <c r="O858" s="28"/>
      <c r="P858" s="28"/>
      <c r="Q858" s="28"/>
    </row>
    <row r="859" spans="1:17" ht="18" customHeight="1">
      <c r="A859" s="26">
        <v>30</v>
      </c>
      <c r="B859" s="26" t="s">
        <v>477</v>
      </c>
      <c r="C859" s="26">
        <v>2026</v>
      </c>
      <c r="D859" s="26">
        <v>18</v>
      </c>
      <c r="E859" s="26" t="s">
        <v>4073</v>
      </c>
      <c r="F859" s="26" t="s">
        <v>14</v>
      </c>
      <c r="G859" s="27"/>
      <c r="H859" s="27"/>
      <c r="I859" s="27"/>
      <c r="J859" s="27"/>
      <c r="K859" s="27"/>
      <c r="L859" s="27"/>
      <c r="M859" s="27"/>
      <c r="N859" s="28"/>
      <c r="O859" s="28"/>
      <c r="P859" s="28"/>
      <c r="Q859" s="28"/>
    </row>
    <row r="860" spans="1:17" ht="18" customHeight="1">
      <c r="A860" s="26">
        <v>30</v>
      </c>
      <c r="B860" s="26" t="s">
        <v>477</v>
      </c>
      <c r="C860" s="26">
        <v>2026</v>
      </c>
      <c r="D860" s="26">
        <v>18</v>
      </c>
      <c r="E860" s="26" t="s">
        <v>4078</v>
      </c>
      <c r="F860" s="26" t="s">
        <v>14</v>
      </c>
      <c r="G860" s="27"/>
      <c r="H860" s="27"/>
      <c r="I860" s="27"/>
      <c r="J860" s="27"/>
      <c r="K860" s="27"/>
      <c r="L860" s="27"/>
      <c r="M860" s="27"/>
      <c r="N860" s="28"/>
      <c r="O860" s="28"/>
      <c r="P860" s="28"/>
      <c r="Q860" s="28"/>
    </row>
    <row r="861" spans="1:17" ht="18" customHeight="1">
      <c r="A861" s="26">
        <v>30</v>
      </c>
      <c r="B861" s="26" t="s">
        <v>477</v>
      </c>
      <c r="C861" s="26">
        <v>2026</v>
      </c>
      <c r="D861" s="26">
        <v>18</v>
      </c>
      <c r="E861" s="26" t="s">
        <v>4083</v>
      </c>
      <c r="F861" s="26" t="s">
        <v>14</v>
      </c>
      <c r="G861" s="27" t="s">
        <v>111</v>
      </c>
      <c r="H861" s="27" t="s">
        <v>52</v>
      </c>
      <c r="I861" s="27" t="s">
        <v>80</v>
      </c>
      <c r="J861" s="27" t="s">
        <v>130</v>
      </c>
      <c r="K861" s="27" t="s">
        <v>82</v>
      </c>
      <c r="L861" s="27" t="s">
        <v>83</v>
      </c>
      <c r="M861" s="27" t="s">
        <v>4517</v>
      </c>
      <c r="N861" s="28">
        <v>1</v>
      </c>
      <c r="O861" s="28">
        <v>0</v>
      </c>
      <c r="P861" s="28">
        <v>0</v>
      </c>
      <c r="Q861" s="28">
        <v>0</v>
      </c>
    </row>
    <row r="862" spans="1:17" ht="18" customHeight="1">
      <c r="A862" s="26">
        <v>30</v>
      </c>
      <c r="B862" s="26" t="s">
        <v>477</v>
      </c>
      <c r="C862" s="26">
        <v>2026</v>
      </c>
      <c r="D862" s="26">
        <v>18</v>
      </c>
      <c r="E862" s="26" t="s">
        <v>4084</v>
      </c>
      <c r="F862" s="26" t="s">
        <v>14</v>
      </c>
      <c r="G862" s="27"/>
      <c r="H862" s="27"/>
      <c r="I862" s="27"/>
      <c r="J862" s="27"/>
      <c r="K862" s="27"/>
      <c r="L862" s="27"/>
      <c r="M862" s="27"/>
      <c r="N862" s="28"/>
      <c r="O862" s="28"/>
      <c r="P862" s="28"/>
      <c r="Q862" s="28"/>
    </row>
    <row r="863" spans="1:17" ht="18" customHeight="1">
      <c r="A863" s="26">
        <v>30</v>
      </c>
      <c r="B863" s="26" t="s">
        <v>477</v>
      </c>
      <c r="C863" s="26">
        <v>2026</v>
      </c>
      <c r="D863" s="26">
        <v>18</v>
      </c>
      <c r="E863" s="26" t="s">
        <v>4085</v>
      </c>
      <c r="F863" s="26" t="s">
        <v>14</v>
      </c>
      <c r="G863" s="27"/>
      <c r="H863" s="27"/>
      <c r="I863" s="27"/>
      <c r="J863" s="27"/>
      <c r="K863" s="27"/>
      <c r="L863" s="27"/>
      <c r="M863" s="27"/>
      <c r="N863" s="28"/>
      <c r="O863" s="28"/>
      <c r="P863" s="28"/>
      <c r="Q863" s="28"/>
    </row>
    <row r="864" spans="1:17" ht="18" customHeight="1">
      <c r="A864" s="26">
        <v>30</v>
      </c>
      <c r="B864" s="26" t="s">
        <v>477</v>
      </c>
      <c r="C864" s="26">
        <v>2026</v>
      </c>
      <c r="D864" s="26">
        <v>18</v>
      </c>
      <c r="E864" s="26" t="s">
        <v>4086</v>
      </c>
      <c r="F864" s="26" t="s">
        <v>14</v>
      </c>
      <c r="G864" s="27" t="s">
        <v>106</v>
      </c>
      <c r="H864" s="27" t="s">
        <v>52</v>
      </c>
      <c r="I864" s="27" t="s">
        <v>142</v>
      </c>
      <c r="J864" s="27" t="s">
        <v>112</v>
      </c>
      <c r="K864" s="27" t="s">
        <v>67</v>
      </c>
      <c r="L864" s="27" t="s">
        <v>74</v>
      </c>
      <c r="M864" s="27" t="s">
        <v>4518</v>
      </c>
      <c r="N864" s="28">
        <v>1</v>
      </c>
      <c r="O864" s="28">
        <v>0</v>
      </c>
      <c r="P864" s="28">
        <v>0</v>
      </c>
      <c r="Q864" s="28">
        <v>0</v>
      </c>
    </row>
    <row r="865" spans="1:17" ht="18" customHeight="1">
      <c r="A865" s="26">
        <v>30</v>
      </c>
      <c r="B865" s="26" t="s">
        <v>477</v>
      </c>
      <c r="C865" s="26">
        <v>2026</v>
      </c>
      <c r="D865" s="26">
        <v>18</v>
      </c>
      <c r="E865" s="26" t="s">
        <v>4086</v>
      </c>
      <c r="F865" s="26" t="s">
        <v>14</v>
      </c>
      <c r="G865" s="27" t="s">
        <v>79</v>
      </c>
      <c r="H865" s="27" t="s">
        <v>45</v>
      </c>
      <c r="I865" s="27" t="s">
        <v>53</v>
      </c>
      <c r="J865" s="27" t="s">
        <v>112</v>
      </c>
      <c r="K865" s="27" t="s">
        <v>82</v>
      </c>
      <c r="L865" s="27" t="s">
        <v>119</v>
      </c>
      <c r="M865" s="27" t="s">
        <v>4519</v>
      </c>
      <c r="N865" s="28">
        <v>1</v>
      </c>
      <c r="O865" s="28">
        <v>0</v>
      </c>
      <c r="P865" s="28">
        <v>0</v>
      </c>
      <c r="Q865" s="28">
        <v>0</v>
      </c>
    </row>
    <row r="866" spans="1:17" ht="18" customHeight="1">
      <c r="A866" s="26">
        <v>30</v>
      </c>
      <c r="B866" s="26" t="s">
        <v>477</v>
      </c>
      <c r="C866" s="26">
        <v>2026</v>
      </c>
      <c r="D866" s="26">
        <v>18</v>
      </c>
      <c r="E866" s="26" t="s">
        <v>4086</v>
      </c>
      <c r="F866" s="26" t="s">
        <v>14</v>
      </c>
      <c r="G866" s="27" t="s">
        <v>152</v>
      </c>
      <c r="H866" s="27" t="s">
        <v>64</v>
      </c>
      <c r="I866" s="27" t="s">
        <v>118</v>
      </c>
      <c r="J866" s="27" t="s">
        <v>40</v>
      </c>
      <c r="K866" s="27" t="s">
        <v>82</v>
      </c>
      <c r="L866" s="27" t="s">
        <v>60</v>
      </c>
      <c r="M866" s="27" t="s">
        <v>4520</v>
      </c>
      <c r="N866" s="28">
        <v>1</v>
      </c>
      <c r="O866" s="28">
        <v>0</v>
      </c>
      <c r="P866" s="28">
        <v>0</v>
      </c>
      <c r="Q866" s="28">
        <v>0</v>
      </c>
    </row>
    <row r="867" spans="1:17" ht="18" customHeight="1">
      <c r="A867" s="26">
        <v>30</v>
      </c>
      <c r="B867" s="26" t="s">
        <v>477</v>
      </c>
      <c r="C867" s="26">
        <v>2026</v>
      </c>
      <c r="D867" s="26">
        <v>18</v>
      </c>
      <c r="E867" s="26" t="s">
        <v>4086</v>
      </c>
      <c r="F867" s="26" t="s">
        <v>14</v>
      </c>
      <c r="G867" s="27" t="s">
        <v>70</v>
      </c>
      <c r="H867" s="27" t="s">
        <v>45</v>
      </c>
      <c r="I867" s="27" t="s">
        <v>39</v>
      </c>
      <c r="J867" s="27" t="s">
        <v>66</v>
      </c>
      <c r="K867" s="27" t="s">
        <v>88</v>
      </c>
      <c r="L867" s="27" t="s">
        <v>115</v>
      </c>
      <c r="M867" s="27" t="s">
        <v>4521</v>
      </c>
      <c r="N867" s="28">
        <v>1</v>
      </c>
      <c r="O867" s="28">
        <v>0</v>
      </c>
      <c r="P867" s="28">
        <v>0</v>
      </c>
      <c r="Q867" s="28">
        <v>0</v>
      </c>
    </row>
    <row r="868" spans="1:17" ht="18" customHeight="1">
      <c r="A868" s="26">
        <v>30</v>
      </c>
      <c r="B868" s="26" t="s">
        <v>477</v>
      </c>
      <c r="C868" s="26">
        <v>2026</v>
      </c>
      <c r="D868" s="26">
        <v>18</v>
      </c>
      <c r="E868" s="26" t="s">
        <v>4087</v>
      </c>
      <c r="F868" s="26" t="s">
        <v>14</v>
      </c>
      <c r="G868" s="27"/>
      <c r="H868" s="27"/>
      <c r="I868" s="27"/>
      <c r="J868" s="27"/>
      <c r="K868" s="27"/>
      <c r="L868" s="27"/>
      <c r="M868" s="27"/>
      <c r="N868" s="28"/>
      <c r="O868" s="28"/>
      <c r="P868" s="28"/>
      <c r="Q868" s="28"/>
    </row>
    <row r="869" spans="1:17" ht="18" customHeight="1">
      <c r="A869" s="26">
        <v>1</v>
      </c>
      <c r="B869" s="26" t="s">
        <v>592</v>
      </c>
      <c r="C869" s="26">
        <v>2026</v>
      </c>
      <c r="D869" s="26">
        <v>18</v>
      </c>
      <c r="E869" s="26" t="s">
        <v>4073</v>
      </c>
      <c r="F869" s="26" t="s">
        <v>14</v>
      </c>
      <c r="G869" s="27"/>
      <c r="H869" s="27"/>
      <c r="I869" s="27"/>
      <c r="J869" s="27"/>
      <c r="K869" s="27"/>
      <c r="L869" s="27"/>
      <c r="M869" s="27"/>
      <c r="N869" s="28"/>
      <c r="O869" s="28"/>
      <c r="P869" s="28"/>
      <c r="Q869" s="28"/>
    </row>
    <row r="870" spans="1:17" ht="18" customHeight="1">
      <c r="A870" s="26">
        <v>1</v>
      </c>
      <c r="B870" s="26" t="s">
        <v>592</v>
      </c>
      <c r="C870" s="26">
        <v>2026</v>
      </c>
      <c r="D870" s="26">
        <v>18</v>
      </c>
      <c r="E870" s="26" t="s">
        <v>4078</v>
      </c>
      <c r="F870" s="26" t="s">
        <v>14</v>
      </c>
      <c r="G870" s="27"/>
      <c r="H870" s="27"/>
      <c r="I870" s="27"/>
      <c r="J870" s="27"/>
      <c r="K870" s="27"/>
      <c r="L870" s="27"/>
      <c r="M870" s="27"/>
      <c r="N870" s="28"/>
      <c r="O870" s="28"/>
      <c r="P870" s="28"/>
      <c r="Q870" s="28"/>
    </row>
    <row r="871" spans="1:17" ht="18" customHeight="1">
      <c r="A871" s="26">
        <v>1</v>
      </c>
      <c r="B871" s="26" t="s">
        <v>592</v>
      </c>
      <c r="C871" s="26">
        <v>2026</v>
      </c>
      <c r="D871" s="26">
        <v>18</v>
      </c>
      <c r="E871" s="26" t="s">
        <v>4083</v>
      </c>
      <c r="F871" s="26" t="s">
        <v>14</v>
      </c>
      <c r="G871" s="27" t="s">
        <v>106</v>
      </c>
      <c r="H871" s="27" t="s">
        <v>91</v>
      </c>
      <c r="I871" s="27" t="s">
        <v>118</v>
      </c>
      <c r="J871" s="27" t="s">
        <v>66</v>
      </c>
      <c r="K871" s="27" t="s">
        <v>54</v>
      </c>
      <c r="L871" s="27" t="s">
        <v>115</v>
      </c>
      <c r="M871" s="27" t="s">
        <v>4522</v>
      </c>
      <c r="N871" s="28">
        <v>1</v>
      </c>
      <c r="O871" s="28">
        <v>0</v>
      </c>
      <c r="P871" s="28">
        <v>0</v>
      </c>
      <c r="Q871" s="28">
        <v>0</v>
      </c>
    </row>
    <row r="872" spans="1:17" ht="18" customHeight="1">
      <c r="A872" s="26">
        <v>1</v>
      </c>
      <c r="B872" s="26" t="s">
        <v>592</v>
      </c>
      <c r="C872" s="26">
        <v>2026</v>
      </c>
      <c r="D872" s="26">
        <v>18</v>
      </c>
      <c r="E872" s="26" t="s">
        <v>4083</v>
      </c>
      <c r="F872" s="26" t="s">
        <v>14</v>
      </c>
      <c r="G872" s="27" t="s">
        <v>117</v>
      </c>
      <c r="H872" s="27" t="s">
        <v>71</v>
      </c>
      <c r="I872" s="27" t="s">
        <v>46</v>
      </c>
      <c r="J872" s="27" t="s">
        <v>127</v>
      </c>
      <c r="K872" s="27" t="s">
        <v>41</v>
      </c>
      <c r="L872" s="27" t="s">
        <v>159</v>
      </c>
      <c r="M872" s="27" t="s">
        <v>4523</v>
      </c>
      <c r="N872" s="28">
        <v>1</v>
      </c>
      <c r="O872" s="28">
        <v>0</v>
      </c>
      <c r="P872" s="28">
        <v>0</v>
      </c>
      <c r="Q872" s="28">
        <v>0</v>
      </c>
    </row>
    <row r="873" spans="1:17" ht="18" customHeight="1">
      <c r="A873" s="26">
        <v>1</v>
      </c>
      <c r="B873" s="26" t="s">
        <v>592</v>
      </c>
      <c r="C873" s="26">
        <v>2026</v>
      </c>
      <c r="D873" s="26">
        <v>18</v>
      </c>
      <c r="E873" s="26" t="s">
        <v>4083</v>
      </c>
      <c r="F873" s="26" t="s">
        <v>14</v>
      </c>
      <c r="G873" s="27" t="s">
        <v>51</v>
      </c>
      <c r="H873" s="27" t="s">
        <v>45</v>
      </c>
      <c r="I873" s="27" t="s">
        <v>39</v>
      </c>
      <c r="J873" s="27" t="s">
        <v>73</v>
      </c>
      <c r="K873" s="27" t="s">
        <v>108</v>
      </c>
      <c r="L873" s="27" t="s">
        <v>68</v>
      </c>
      <c r="M873" s="27" t="s">
        <v>4524</v>
      </c>
      <c r="N873" s="28">
        <v>1</v>
      </c>
      <c r="O873" s="28">
        <v>0</v>
      </c>
      <c r="P873" s="28">
        <v>0</v>
      </c>
      <c r="Q873" s="28">
        <v>0</v>
      </c>
    </row>
    <row r="874" spans="1:17" ht="18" customHeight="1">
      <c r="A874" s="26">
        <v>1</v>
      </c>
      <c r="B874" s="26" t="s">
        <v>592</v>
      </c>
      <c r="C874" s="26">
        <v>2026</v>
      </c>
      <c r="D874" s="26">
        <v>18</v>
      </c>
      <c r="E874" s="26" t="s">
        <v>4083</v>
      </c>
      <c r="F874" s="26" t="s">
        <v>14</v>
      </c>
      <c r="G874" s="27" t="s">
        <v>100</v>
      </c>
      <c r="H874" s="27" t="s">
        <v>38</v>
      </c>
      <c r="I874" s="27" t="s">
        <v>72</v>
      </c>
      <c r="J874" s="27" t="s">
        <v>122</v>
      </c>
      <c r="K874" s="27" t="s">
        <v>108</v>
      </c>
      <c r="L874" s="27" t="s">
        <v>96</v>
      </c>
      <c r="M874" s="27" t="s">
        <v>4525</v>
      </c>
      <c r="N874" s="28">
        <v>1</v>
      </c>
      <c r="O874" s="28">
        <v>0</v>
      </c>
      <c r="P874" s="28">
        <v>0</v>
      </c>
      <c r="Q874" s="28">
        <v>0</v>
      </c>
    </row>
    <row r="875" spans="1:17" ht="18" customHeight="1">
      <c r="A875" s="26">
        <v>1</v>
      </c>
      <c r="B875" s="26" t="s">
        <v>592</v>
      </c>
      <c r="C875" s="26">
        <v>2026</v>
      </c>
      <c r="D875" s="26">
        <v>18</v>
      </c>
      <c r="E875" s="26" t="s">
        <v>4084</v>
      </c>
      <c r="F875" s="26" t="s">
        <v>14</v>
      </c>
      <c r="G875" s="27"/>
      <c r="H875" s="27"/>
      <c r="I875" s="27"/>
      <c r="J875" s="27"/>
      <c r="K875" s="27"/>
      <c r="L875" s="27"/>
      <c r="M875" s="27"/>
      <c r="N875" s="28"/>
      <c r="O875" s="28"/>
      <c r="P875" s="28"/>
      <c r="Q875" s="28"/>
    </row>
    <row r="876" spans="1:17" ht="18" customHeight="1">
      <c r="A876" s="26">
        <v>1</v>
      </c>
      <c r="B876" s="26" t="s">
        <v>592</v>
      </c>
      <c r="C876" s="26">
        <v>2026</v>
      </c>
      <c r="D876" s="26">
        <v>18</v>
      </c>
      <c r="E876" s="26" t="s">
        <v>4085</v>
      </c>
      <c r="F876" s="26" t="s">
        <v>14</v>
      </c>
      <c r="G876" s="27"/>
      <c r="H876" s="27"/>
      <c r="I876" s="27"/>
      <c r="J876" s="27"/>
      <c r="K876" s="27"/>
      <c r="L876" s="27"/>
      <c r="M876" s="27"/>
      <c r="N876" s="28"/>
      <c r="O876" s="28"/>
      <c r="P876" s="28"/>
      <c r="Q876" s="28"/>
    </row>
    <row r="877" spans="1:17" ht="18" customHeight="1">
      <c r="A877" s="26">
        <v>1</v>
      </c>
      <c r="B877" s="26" t="s">
        <v>592</v>
      </c>
      <c r="C877" s="26">
        <v>2026</v>
      </c>
      <c r="D877" s="26">
        <v>18</v>
      </c>
      <c r="E877" s="26" t="s">
        <v>4086</v>
      </c>
      <c r="F877" s="26" t="s">
        <v>14</v>
      </c>
      <c r="G877" s="27" t="s">
        <v>100</v>
      </c>
      <c r="H877" s="27" t="s">
        <v>38</v>
      </c>
      <c r="I877" s="27" t="s">
        <v>136</v>
      </c>
      <c r="J877" s="27" t="s">
        <v>127</v>
      </c>
      <c r="K877" s="27" t="s">
        <v>67</v>
      </c>
      <c r="L877" s="27" t="s">
        <v>74</v>
      </c>
      <c r="M877" s="27" t="s">
        <v>4526</v>
      </c>
      <c r="N877" s="28">
        <v>1</v>
      </c>
      <c r="O877" s="28">
        <v>0</v>
      </c>
      <c r="P877" s="28">
        <v>0</v>
      </c>
      <c r="Q877" s="28">
        <v>0</v>
      </c>
    </row>
    <row r="878" spans="1:17" ht="18" customHeight="1">
      <c r="A878" s="26">
        <v>1</v>
      </c>
      <c r="B878" s="26" t="s">
        <v>592</v>
      </c>
      <c r="C878" s="26">
        <v>2026</v>
      </c>
      <c r="D878" s="26">
        <v>18</v>
      </c>
      <c r="E878" s="26" t="s">
        <v>4086</v>
      </c>
      <c r="F878" s="26" t="s">
        <v>14</v>
      </c>
      <c r="G878" s="27" t="s">
        <v>51</v>
      </c>
      <c r="H878" s="27" t="s">
        <v>71</v>
      </c>
      <c r="I878" s="27" t="s">
        <v>53</v>
      </c>
      <c r="J878" s="27" t="s">
        <v>112</v>
      </c>
      <c r="K878" s="27" t="s">
        <v>93</v>
      </c>
      <c r="L878" s="27" t="s">
        <v>153</v>
      </c>
      <c r="M878" s="27" t="s">
        <v>4527</v>
      </c>
      <c r="N878" s="28">
        <v>1</v>
      </c>
      <c r="O878" s="28">
        <v>0</v>
      </c>
      <c r="P878" s="28">
        <v>0</v>
      </c>
      <c r="Q878" s="28">
        <v>0</v>
      </c>
    </row>
    <row r="879" spans="1:17" ht="18" customHeight="1">
      <c r="A879" s="26">
        <v>1</v>
      </c>
      <c r="B879" s="26" t="s">
        <v>592</v>
      </c>
      <c r="C879" s="26">
        <v>2026</v>
      </c>
      <c r="D879" s="26">
        <v>18</v>
      </c>
      <c r="E879" s="26" t="s">
        <v>4086</v>
      </c>
      <c r="F879" s="26" t="s">
        <v>14</v>
      </c>
      <c r="G879" s="27" t="s">
        <v>100</v>
      </c>
      <c r="H879" s="27" t="s">
        <v>85</v>
      </c>
      <c r="I879" s="27" t="s">
        <v>136</v>
      </c>
      <c r="J879" s="27" t="s">
        <v>122</v>
      </c>
      <c r="K879" s="27" t="s">
        <v>67</v>
      </c>
      <c r="L879" s="27" t="s">
        <v>60</v>
      </c>
      <c r="M879" s="27" t="s">
        <v>4528</v>
      </c>
      <c r="N879" s="28">
        <v>1</v>
      </c>
      <c r="O879" s="28">
        <v>0</v>
      </c>
      <c r="P879" s="28">
        <v>0</v>
      </c>
      <c r="Q879" s="28">
        <v>0</v>
      </c>
    </row>
    <row r="880" spans="1:17" ht="18" customHeight="1">
      <c r="A880" s="26">
        <v>1</v>
      </c>
      <c r="B880" s="26" t="s">
        <v>592</v>
      </c>
      <c r="C880" s="26">
        <v>2026</v>
      </c>
      <c r="D880" s="26">
        <v>18</v>
      </c>
      <c r="E880" s="26" t="s">
        <v>4086</v>
      </c>
      <c r="F880" s="26" t="s">
        <v>14</v>
      </c>
      <c r="G880" s="27" t="s">
        <v>70</v>
      </c>
      <c r="H880" s="27" t="s">
        <v>91</v>
      </c>
      <c r="I880" s="27" t="s">
        <v>80</v>
      </c>
      <c r="J880" s="27" t="s">
        <v>127</v>
      </c>
      <c r="K880" s="27" t="s">
        <v>108</v>
      </c>
      <c r="L880" s="27" t="s">
        <v>68</v>
      </c>
      <c r="M880" s="27" t="s">
        <v>4529</v>
      </c>
      <c r="N880" s="28">
        <v>1</v>
      </c>
      <c r="O880" s="28">
        <v>0</v>
      </c>
      <c r="P880" s="28">
        <v>0</v>
      </c>
      <c r="Q880" s="28">
        <v>0</v>
      </c>
    </row>
    <row r="881" spans="1:17" ht="18" customHeight="1">
      <c r="A881" s="26">
        <v>1</v>
      </c>
      <c r="B881" s="26" t="s">
        <v>592</v>
      </c>
      <c r="C881" s="26">
        <v>2026</v>
      </c>
      <c r="D881" s="26">
        <v>18</v>
      </c>
      <c r="E881" s="26" t="s">
        <v>4087</v>
      </c>
      <c r="F881" s="26" t="s">
        <v>14</v>
      </c>
      <c r="G881" s="27"/>
      <c r="H881" s="27"/>
      <c r="I881" s="27"/>
      <c r="J881" s="27"/>
      <c r="K881" s="27"/>
      <c r="L881" s="27"/>
      <c r="M881" s="27"/>
      <c r="N881" s="28"/>
      <c r="O881" s="28"/>
      <c r="P881" s="28"/>
      <c r="Q881" s="28"/>
    </row>
    <row r="882" spans="1:17" ht="18" customHeight="1">
      <c r="A882" s="26">
        <v>4</v>
      </c>
      <c r="B882" s="26" t="s">
        <v>592</v>
      </c>
      <c r="C882" s="26">
        <v>2026</v>
      </c>
      <c r="D882" s="26">
        <v>18</v>
      </c>
      <c r="E882" s="26" t="s">
        <v>4073</v>
      </c>
      <c r="F882" s="26" t="s">
        <v>14</v>
      </c>
      <c r="G882" s="27" t="s">
        <v>70</v>
      </c>
      <c r="H882" s="27" t="s">
        <v>91</v>
      </c>
      <c r="I882" s="27" t="s">
        <v>103</v>
      </c>
      <c r="J882" s="27" t="s">
        <v>59</v>
      </c>
      <c r="K882" s="27" t="s">
        <v>214</v>
      </c>
      <c r="L882" s="27" t="s">
        <v>147</v>
      </c>
      <c r="M882" s="27" t="s">
        <v>4530</v>
      </c>
      <c r="N882" s="28">
        <v>1</v>
      </c>
      <c r="O882" s="28">
        <v>0</v>
      </c>
      <c r="P882" s="28">
        <v>0</v>
      </c>
      <c r="Q882" s="28">
        <v>0</v>
      </c>
    </row>
    <row r="883" spans="1:17" ht="18" customHeight="1">
      <c r="A883" s="26">
        <v>4</v>
      </c>
      <c r="B883" s="26" t="s">
        <v>592</v>
      </c>
      <c r="C883" s="26">
        <v>2026</v>
      </c>
      <c r="D883" s="26">
        <v>18</v>
      </c>
      <c r="E883" s="26" t="s">
        <v>4073</v>
      </c>
      <c r="F883" s="26" t="s">
        <v>14</v>
      </c>
      <c r="G883" s="27" t="s">
        <v>79</v>
      </c>
      <c r="H883" s="27" t="s">
        <v>57</v>
      </c>
      <c r="I883" s="27" t="s">
        <v>72</v>
      </c>
      <c r="J883" s="27" t="s">
        <v>122</v>
      </c>
      <c r="K883" s="27" t="s">
        <v>214</v>
      </c>
      <c r="L883" s="27" t="s">
        <v>68</v>
      </c>
      <c r="M883" s="27" t="s">
        <v>4531</v>
      </c>
      <c r="N883" s="28">
        <v>1</v>
      </c>
      <c r="O883" s="28">
        <v>0</v>
      </c>
      <c r="P883" s="28">
        <v>0</v>
      </c>
      <c r="Q883" s="28">
        <v>0</v>
      </c>
    </row>
    <row r="884" spans="1:17" ht="18" customHeight="1">
      <c r="A884" s="26">
        <v>4</v>
      </c>
      <c r="B884" s="26" t="s">
        <v>592</v>
      </c>
      <c r="C884" s="26">
        <v>2026</v>
      </c>
      <c r="D884" s="26">
        <v>18</v>
      </c>
      <c r="E884" s="26" t="s">
        <v>4073</v>
      </c>
      <c r="F884" s="26" t="s">
        <v>14</v>
      </c>
      <c r="G884" s="27" t="s">
        <v>44</v>
      </c>
      <c r="H884" s="27" t="s">
        <v>38</v>
      </c>
      <c r="I884" s="27" t="s">
        <v>53</v>
      </c>
      <c r="J884" s="27" t="s">
        <v>112</v>
      </c>
      <c r="K884" s="27" t="s">
        <v>48</v>
      </c>
      <c r="L884" s="27" t="s">
        <v>159</v>
      </c>
      <c r="M884" s="27" t="s">
        <v>4532</v>
      </c>
      <c r="N884" s="28">
        <v>1</v>
      </c>
      <c r="O884" s="28">
        <v>0</v>
      </c>
      <c r="P884" s="28">
        <v>0</v>
      </c>
      <c r="Q884" s="28">
        <v>0</v>
      </c>
    </row>
    <row r="885" spans="1:17" ht="18" customHeight="1">
      <c r="A885" s="26">
        <v>4</v>
      </c>
      <c r="B885" s="26" t="s">
        <v>592</v>
      </c>
      <c r="C885" s="26">
        <v>2026</v>
      </c>
      <c r="D885" s="26">
        <v>18</v>
      </c>
      <c r="E885" s="26" t="s">
        <v>4073</v>
      </c>
      <c r="F885" s="26" t="s">
        <v>14</v>
      </c>
      <c r="G885" s="27" t="s">
        <v>37</v>
      </c>
      <c r="H885" s="27" t="s">
        <v>52</v>
      </c>
      <c r="I885" s="27" t="s">
        <v>98</v>
      </c>
      <c r="J885" s="27" t="s">
        <v>81</v>
      </c>
      <c r="K885" s="27" t="s">
        <v>93</v>
      </c>
      <c r="L885" s="27" t="s">
        <v>96</v>
      </c>
      <c r="M885" s="27" t="s">
        <v>4533</v>
      </c>
      <c r="N885" s="28">
        <v>1</v>
      </c>
      <c r="O885" s="28">
        <v>0</v>
      </c>
      <c r="P885" s="28">
        <v>0</v>
      </c>
      <c r="Q885" s="28">
        <v>0</v>
      </c>
    </row>
    <row r="886" spans="1:17" ht="18" customHeight="1">
      <c r="A886" s="26">
        <v>4</v>
      </c>
      <c r="B886" s="26" t="s">
        <v>592</v>
      </c>
      <c r="C886" s="26">
        <v>2026</v>
      </c>
      <c r="D886" s="26">
        <v>18</v>
      </c>
      <c r="E886" s="26" t="s">
        <v>4078</v>
      </c>
      <c r="F886" s="26" t="s">
        <v>14</v>
      </c>
      <c r="G886" s="27"/>
      <c r="H886" s="27"/>
      <c r="I886" s="27"/>
      <c r="J886" s="27"/>
      <c r="K886" s="27"/>
      <c r="L886" s="27"/>
      <c r="M886" s="27"/>
      <c r="N886" s="28"/>
      <c r="O886" s="28"/>
      <c r="P886" s="28"/>
      <c r="Q886" s="28"/>
    </row>
    <row r="887" spans="1:17" ht="18" customHeight="1">
      <c r="A887" s="26">
        <v>4</v>
      </c>
      <c r="B887" s="26" t="s">
        <v>592</v>
      </c>
      <c r="C887" s="26">
        <v>2026</v>
      </c>
      <c r="D887" s="26">
        <v>18</v>
      </c>
      <c r="E887" s="26" t="s">
        <v>4083</v>
      </c>
      <c r="F887" s="26" t="s">
        <v>14</v>
      </c>
      <c r="G887" s="27"/>
      <c r="H887" s="27"/>
      <c r="I887" s="27"/>
      <c r="J887" s="27"/>
      <c r="K887" s="27"/>
      <c r="L887" s="27"/>
      <c r="M887" s="27"/>
      <c r="N887" s="28"/>
      <c r="O887" s="28"/>
      <c r="P887" s="28"/>
      <c r="Q887" s="28"/>
    </row>
    <row r="888" spans="1:17" ht="18" customHeight="1">
      <c r="A888" s="26">
        <v>4</v>
      </c>
      <c r="B888" s="26" t="s">
        <v>592</v>
      </c>
      <c r="C888" s="26">
        <v>2026</v>
      </c>
      <c r="D888" s="26">
        <v>18</v>
      </c>
      <c r="E888" s="26" t="s">
        <v>4084</v>
      </c>
      <c r="F888" s="26" t="s">
        <v>14</v>
      </c>
      <c r="G888" s="27"/>
      <c r="H888" s="27"/>
      <c r="I888" s="27"/>
      <c r="J888" s="27"/>
      <c r="K888" s="27"/>
      <c r="L888" s="27"/>
      <c r="M888" s="27"/>
      <c r="N888" s="28"/>
      <c r="O888" s="28"/>
      <c r="P888" s="28"/>
      <c r="Q888" s="28"/>
    </row>
    <row r="889" spans="1:17" ht="18" customHeight="1">
      <c r="A889" s="26">
        <v>4</v>
      </c>
      <c r="B889" s="26" t="s">
        <v>592</v>
      </c>
      <c r="C889" s="26">
        <v>2026</v>
      </c>
      <c r="D889" s="26">
        <v>18</v>
      </c>
      <c r="E889" s="26" t="s">
        <v>4085</v>
      </c>
      <c r="F889" s="26" t="s">
        <v>14</v>
      </c>
      <c r="G889" s="27"/>
      <c r="H889" s="27"/>
      <c r="I889" s="27"/>
      <c r="J889" s="27"/>
      <c r="K889" s="27"/>
      <c r="L889" s="27"/>
      <c r="M889" s="27"/>
      <c r="N889" s="28"/>
      <c r="O889" s="28"/>
      <c r="P889" s="28"/>
      <c r="Q889" s="28"/>
    </row>
    <row r="890" spans="1:17" ht="18" customHeight="1">
      <c r="A890" s="26">
        <v>4</v>
      </c>
      <c r="B890" s="26" t="s">
        <v>592</v>
      </c>
      <c r="C890" s="26">
        <v>2026</v>
      </c>
      <c r="D890" s="26">
        <v>18</v>
      </c>
      <c r="E890" s="26" t="s">
        <v>4086</v>
      </c>
      <c r="F890" s="26" t="s">
        <v>14</v>
      </c>
      <c r="G890" s="27" t="s">
        <v>37</v>
      </c>
      <c r="H890" s="27" t="s">
        <v>71</v>
      </c>
      <c r="I890" s="27" t="s">
        <v>98</v>
      </c>
      <c r="J890" s="27" t="s">
        <v>107</v>
      </c>
      <c r="K890" s="27" t="s">
        <v>41</v>
      </c>
      <c r="L890" s="27" t="s">
        <v>49</v>
      </c>
      <c r="M890" s="27" t="s">
        <v>4534</v>
      </c>
      <c r="N890" s="28">
        <v>1</v>
      </c>
      <c r="O890" s="28">
        <v>0</v>
      </c>
      <c r="P890" s="28">
        <v>0</v>
      </c>
      <c r="Q890" s="28">
        <v>0</v>
      </c>
    </row>
    <row r="891" spans="1:17" ht="18" customHeight="1">
      <c r="A891" s="26">
        <v>4</v>
      </c>
      <c r="B891" s="26" t="s">
        <v>592</v>
      </c>
      <c r="C891" s="26">
        <v>2026</v>
      </c>
      <c r="D891" s="26">
        <v>18</v>
      </c>
      <c r="E891" s="26" t="s">
        <v>4086</v>
      </c>
      <c r="F891" s="26" t="s">
        <v>14</v>
      </c>
      <c r="G891" s="27" t="s">
        <v>117</v>
      </c>
      <c r="H891" s="27" t="s">
        <v>85</v>
      </c>
      <c r="I891" s="27" t="s">
        <v>98</v>
      </c>
      <c r="J891" s="27" t="s">
        <v>66</v>
      </c>
      <c r="K891" s="27" t="s">
        <v>41</v>
      </c>
      <c r="L891" s="27" t="s">
        <v>145</v>
      </c>
      <c r="M891" s="27" t="s">
        <v>4535</v>
      </c>
      <c r="N891" s="28">
        <v>1</v>
      </c>
      <c r="O891" s="28">
        <v>0</v>
      </c>
      <c r="P891" s="28">
        <v>0</v>
      </c>
      <c r="Q891" s="28">
        <v>0</v>
      </c>
    </row>
    <row r="892" spans="1:17" ht="18" customHeight="1">
      <c r="A892" s="26">
        <v>4</v>
      </c>
      <c r="B892" s="26" t="s">
        <v>592</v>
      </c>
      <c r="C892" s="26">
        <v>2026</v>
      </c>
      <c r="D892" s="26">
        <v>18</v>
      </c>
      <c r="E892" s="26" t="s">
        <v>4087</v>
      </c>
      <c r="F892" s="26" t="s">
        <v>14</v>
      </c>
      <c r="G892" s="27"/>
      <c r="H892" s="27"/>
      <c r="I892" s="27"/>
      <c r="J892" s="27"/>
      <c r="K892" s="27"/>
      <c r="L892" s="27"/>
      <c r="M892" s="27"/>
      <c r="N892" s="28"/>
      <c r="O892" s="28"/>
      <c r="P892" s="28"/>
      <c r="Q892" s="28"/>
    </row>
    <row r="893" spans="1:17" ht="18" customHeight="1">
      <c r="A893" s="26">
        <v>5</v>
      </c>
      <c r="B893" s="26" t="s">
        <v>592</v>
      </c>
      <c r="C893" s="26">
        <v>2026</v>
      </c>
      <c r="D893" s="26">
        <v>18</v>
      </c>
      <c r="E893" s="26" t="s">
        <v>4073</v>
      </c>
      <c r="F893" s="26" t="s">
        <v>14</v>
      </c>
      <c r="G893" s="27"/>
      <c r="H893" s="27"/>
      <c r="I893" s="27"/>
      <c r="J893" s="27"/>
      <c r="K893" s="27"/>
      <c r="L893" s="27"/>
      <c r="M893" s="27"/>
      <c r="N893" s="28"/>
      <c r="O893" s="28"/>
      <c r="P893" s="28"/>
      <c r="Q893" s="28"/>
    </row>
    <row r="894" spans="1:17" ht="18" customHeight="1">
      <c r="A894" s="26">
        <v>5</v>
      </c>
      <c r="B894" s="26" t="s">
        <v>592</v>
      </c>
      <c r="C894" s="26">
        <v>2026</v>
      </c>
      <c r="D894" s="26">
        <v>18</v>
      </c>
      <c r="E894" s="26" t="s">
        <v>4078</v>
      </c>
      <c r="F894" s="26" t="s">
        <v>14</v>
      </c>
      <c r="G894" s="27"/>
      <c r="H894" s="27"/>
      <c r="I894" s="27"/>
      <c r="J894" s="27"/>
      <c r="K894" s="27"/>
      <c r="L894" s="27"/>
      <c r="M894" s="27"/>
      <c r="N894" s="28"/>
      <c r="O894" s="28"/>
      <c r="P894" s="28"/>
      <c r="Q894" s="28"/>
    </row>
    <row r="895" spans="1:17" ht="18" customHeight="1">
      <c r="A895" s="26">
        <v>5</v>
      </c>
      <c r="B895" s="26" t="s">
        <v>592</v>
      </c>
      <c r="C895" s="26">
        <v>2026</v>
      </c>
      <c r="D895" s="26">
        <v>18</v>
      </c>
      <c r="E895" s="26" t="s">
        <v>4083</v>
      </c>
      <c r="F895" s="26" t="s">
        <v>14</v>
      </c>
      <c r="G895" s="27"/>
      <c r="H895" s="27"/>
      <c r="I895" s="27"/>
      <c r="J895" s="27"/>
      <c r="K895" s="27"/>
      <c r="L895" s="27"/>
      <c r="M895" s="27"/>
      <c r="N895" s="28"/>
      <c r="O895" s="28"/>
      <c r="P895" s="28"/>
      <c r="Q895" s="28"/>
    </row>
    <row r="896" spans="1:17" ht="18" customHeight="1">
      <c r="A896" s="26">
        <v>5</v>
      </c>
      <c r="B896" s="26" t="s">
        <v>592</v>
      </c>
      <c r="C896" s="26">
        <v>2026</v>
      </c>
      <c r="D896" s="26">
        <v>18</v>
      </c>
      <c r="E896" s="26" t="s">
        <v>4084</v>
      </c>
      <c r="F896" s="26" t="s">
        <v>14</v>
      </c>
      <c r="G896" s="27"/>
      <c r="H896" s="27"/>
      <c r="I896" s="27"/>
      <c r="J896" s="27"/>
      <c r="K896" s="27"/>
      <c r="L896" s="27"/>
      <c r="M896" s="27"/>
      <c r="N896" s="28"/>
      <c r="O896" s="28"/>
      <c r="P896" s="28"/>
      <c r="Q896" s="28"/>
    </row>
    <row r="897" spans="1:17" ht="18" customHeight="1">
      <c r="A897" s="26">
        <v>5</v>
      </c>
      <c r="B897" s="26" t="s">
        <v>592</v>
      </c>
      <c r="C897" s="26">
        <v>2026</v>
      </c>
      <c r="D897" s="26">
        <v>18</v>
      </c>
      <c r="E897" s="26" t="s">
        <v>4085</v>
      </c>
      <c r="F897" s="26" t="s">
        <v>14</v>
      </c>
      <c r="G897" s="27" t="s">
        <v>87</v>
      </c>
      <c r="H897" s="27" t="s">
        <v>57</v>
      </c>
      <c r="I897" s="27" t="s">
        <v>58</v>
      </c>
      <c r="J897" s="27" t="s">
        <v>66</v>
      </c>
      <c r="K897" s="27" t="s">
        <v>104</v>
      </c>
      <c r="L897" s="27" t="s">
        <v>113</v>
      </c>
      <c r="M897" s="27" t="s">
        <v>4536</v>
      </c>
      <c r="N897" s="28">
        <v>1</v>
      </c>
      <c r="O897" s="28">
        <v>0</v>
      </c>
      <c r="P897" s="28">
        <v>0</v>
      </c>
      <c r="Q897" s="28">
        <v>0</v>
      </c>
    </row>
    <row r="898" spans="1:17" ht="18" customHeight="1">
      <c r="A898" s="26">
        <v>5</v>
      </c>
      <c r="B898" s="26" t="s">
        <v>592</v>
      </c>
      <c r="C898" s="26">
        <v>2026</v>
      </c>
      <c r="D898" s="26">
        <v>18</v>
      </c>
      <c r="E898" s="26" t="s">
        <v>4085</v>
      </c>
      <c r="F898" s="26" t="s">
        <v>14</v>
      </c>
      <c r="G898" s="27" t="s">
        <v>106</v>
      </c>
      <c r="H898" s="27" t="s">
        <v>52</v>
      </c>
      <c r="I898" s="27" t="s">
        <v>118</v>
      </c>
      <c r="J898" s="27" t="s">
        <v>59</v>
      </c>
      <c r="K898" s="27" t="s">
        <v>104</v>
      </c>
      <c r="L898" s="27" t="s">
        <v>145</v>
      </c>
      <c r="M898" s="27" t="s">
        <v>4537</v>
      </c>
      <c r="N898" s="28">
        <v>1</v>
      </c>
      <c r="O898" s="28">
        <v>0</v>
      </c>
      <c r="P898" s="28">
        <v>0</v>
      </c>
      <c r="Q898" s="28">
        <v>0</v>
      </c>
    </row>
    <row r="899" spans="1:17" ht="18" customHeight="1">
      <c r="A899" s="26">
        <v>5</v>
      </c>
      <c r="B899" s="26" t="s">
        <v>592</v>
      </c>
      <c r="C899" s="26">
        <v>2026</v>
      </c>
      <c r="D899" s="26">
        <v>18</v>
      </c>
      <c r="E899" s="26" t="s">
        <v>4086</v>
      </c>
      <c r="F899" s="26" t="s">
        <v>14</v>
      </c>
      <c r="G899" s="27" t="s">
        <v>152</v>
      </c>
      <c r="H899" s="27" t="s">
        <v>52</v>
      </c>
      <c r="I899" s="27" t="s">
        <v>58</v>
      </c>
      <c r="J899" s="27" t="s">
        <v>81</v>
      </c>
      <c r="K899" s="27" t="s">
        <v>104</v>
      </c>
      <c r="L899" s="27" t="s">
        <v>128</v>
      </c>
      <c r="M899" s="27" t="s">
        <v>4538</v>
      </c>
      <c r="N899" s="28">
        <v>1</v>
      </c>
      <c r="O899" s="28">
        <v>0</v>
      </c>
      <c r="P899" s="28">
        <v>0</v>
      </c>
      <c r="Q899" s="28">
        <v>0</v>
      </c>
    </row>
    <row r="900" spans="1:17" ht="18" customHeight="1">
      <c r="A900" s="26">
        <v>5</v>
      </c>
      <c r="B900" s="26" t="s">
        <v>592</v>
      </c>
      <c r="C900" s="26">
        <v>2026</v>
      </c>
      <c r="D900" s="26">
        <v>18</v>
      </c>
      <c r="E900" s="26" t="s">
        <v>4086</v>
      </c>
      <c r="F900" s="26" t="s">
        <v>14</v>
      </c>
      <c r="G900" s="27" t="s">
        <v>44</v>
      </c>
      <c r="H900" s="27" t="s">
        <v>52</v>
      </c>
      <c r="I900" s="27" t="s">
        <v>58</v>
      </c>
      <c r="J900" s="27" t="s">
        <v>40</v>
      </c>
      <c r="K900" s="27" t="s">
        <v>104</v>
      </c>
      <c r="L900" s="27" t="s">
        <v>113</v>
      </c>
      <c r="M900" s="27" t="s">
        <v>4539</v>
      </c>
      <c r="N900" s="28">
        <v>1</v>
      </c>
      <c r="O900" s="28">
        <v>0</v>
      </c>
      <c r="P900" s="28">
        <v>0</v>
      </c>
      <c r="Q900" s="28">
        <v>0</v>
      </c>
    </row>
    <row r="901" spans="1:17" ht="18" customHeight="1">
      <c r="A901" s="26">
        <v>5</v>
      </c>
      <c r="B901" s="26" t="s">
        <v>592</v>
      </c>
      <c r="C901" s="26">
        <v>2026</v>
      </c>
      <c r="D901" s="26">
        <v>18</v>
      </c>
      <c r="E901" s="26" t="s">
        <v>4087</v>
      </c>
      <c r="F901" s="26" t="s">
        <v>14</v>
      </c>
      <c r="G901" s="27"/>
      <c r="H901" s="27"/>
      <c r="I901" s="27"/>
      <c r="J901" s="27"/>
      <c r="K901" s="27"/>
      <c r="L901" s="27"/>
      <c r="M901" s="27"/>
      <c r="N901" s="28"/>
      <c r="O901" s="28"/>
      <c r="P901" s="28"/>
      <c r="Q901" s="28"/>
    </row>
    <row r="902" spans="1:17" ht="18" customHeight="1">
      <c r="A902" s="26">
        <v>6</v>
      </c>
      <c r="B902" s="26" t="s">
        <v>592</v>
      </c>
      <c r="C902" s="26">
        <v>2026</v>
      </c>
      <c r="D902" s="26">
        <v>18</v>
      </c>
      <c r="E902" s="26" t="s">
        <v>4073</v>
      </c>
      <c r="F902" s="26" t="s">
        <v>14</v>
      </c>
      <c r="G902" s="27" t="s">
        <v>152</v>
      </c>
      <c r="H902" s="27" t="s">
        <v>45</v>
      </c>
      <c r="I902" s="27" t="s">
        <v>98</v>
      </c>
      <c r="J902" s="27" t="s">
        <v>81</v>
      </c>
      <c r="K902" s="27" t="s">
        <v>41</v>
      </c>
      <c r="L902" s="27" t="s">
        <v>159</v>
      </c>
      <c r="M902" s="27" t="s">
        <v>4540</v>
      </c>
      <c r="N902" s="28">
        <v>1</v>
      </c>
      <c r="O902" s="28">
        <v>1</v>
      </c>
      <c r="P902" s="28">
        <v>0</v>
      </c>
      <c r="Q902" s="28">
        <v>1</v>
      </c>
    </row>
    <row r="903" spans="1:17" ht="18" customHeight="1">
      <c r="A903" s="26">
        <v>6</v>
      </c>
      <c r="B903" s="26" t="s">
        <v>592</v>
      </c>
      <c r="C903" s="26">
        <v>2026</v>
      </c>
      <c r="D903" s="26">
        <v>18</v>
      </c>
      <c r="E903" s="26" t="s">
        <v>4073</v>
      </c>
      <c r="F903" s="26" t="s">
        <v>14</v>
      </c>
      <c r="G903" s="27" t="s">
        <v>70</v>
      </c>
      <c r="H903" s="27" t="s">
        <v>64</v>
      </c>
      <c r="I903" s="27" t="s">
        <v>58</v>
      </c>
      <c r="J903" s="27" t="s">
        <v>47</v>
      </c>
      <c r="K903" s="27" t="s">
        <v>41</v>
      </c>
      <c r="L903" s="27" t="s">
        <v>68</v>
      </c>
      <c r="M903" s="27" t="s">
        <v>4541</v>
      </c>
      <c r="N903" s="28">
        <v>1</v>
      </c>
      <c r="O903" s="28">
        <v>0</v>
      </c>
      <c r="P903" s="28">
        <v>0</v>
      </c>
      <c r="Q903" s="28">
        <v>0</v>
      </c>
    </row>
    <row r="904" spans="1:17" ht="18" customHeight="1">
      <c r="A904" s="26">
        <v>6</v>
      </c>
      <c r="B904" s="26" t="s">
        <v>592</v>
      </c>
      <c r="C904" s="26">
        <v>2026</v>
      </c>
      <c r="D904" s="26">
        <v>18</v>
      </c>
      <c r="E904" s="26" t="s">
        <v>4073</v>
      </c>
      <c r="F904" s="26" t="s">
        <v>14</v>
      </c>
      <c r="G904" s="27" t="s">
        <v>106</v>
      </c>
      <c r="H904" s="27" t="s">
        <v>64</v>
      </c>
      <c r="I904" s="27" t="s">
        <v>103</v>
      </c>
      <c r="J904" s="27" t="s">
        <v>122</v>
      </c>
      <c r="K904" s="27" t="s">
        <v>88</v>
      </c>
      <c r="L904" s="27" t="s">
        <v>60</v>
      </c>
      <c r="M904" s="27" t="s">
        <v>4542</v>
      </c>
      <c r="N904" s="28">
        <v>1</v>
      </c>
      <c r="O904" s="28">
        <v>0</v>
      </c>
      <c r="P904" s="28">
        <v>0</v>
      </c>
      <c r="Q904" s="28">
        <v>0</v>
      </c>
    </row>
    <row r="905" spans="1:17" ht="18" customHeight="1">
      <c r="A905" s="26">
        <v>6</v>
      </c>
      <c r="B905" s="26" t="s">
        <v>592</v>
      </c>
      <c r="C905" s="26">
        <v>2026</v>
      </c>
      <c r="D905" s="26">
        <v>18</v>
      </c>
      <c r="E905" s="26" t="s">
        <v>4078</v>
      </c>
      <c r="F905" s="26" t="s">
        <v>14</v>
      </c>
      <c r="G905" s="27"/>
      <c r="H905" s="27"/>
      <c r="I905" s="27"/>
      <c r="J905" s="27"/>
      <c r="K905" s="27"/>
      <c r="L905" s="27"/>
      <c r="M905" s="27"/>
      <c r="N905" s="28"/>
      <c r="O905" s="28"/>
      <c r="P905" s="28"/>
      <c r="Q905" s="28"/>
    </row>
    <row r="906" spans="1:17" ht="18" customHeight="1">
      <c r="A906" s="26">
        <v>6</v>
      </c>
      <c r="B906" s="26" t="s">
        <v>592</v>
      </c>
      <c r="C906" s="26">
        <v>2026</v>
      </c>
      <c r="D906" s="26">
        <v>18</v>
      </c>
      <c r="E906" s="26" t="s">
        <v>4083</v>
      </c>
      <c r="F906" s="26" t="s">
        <v>14</v>
      </c>
      <c r="G906" s="27"/>
      <c r="H906" s="27"/>
      <c r="I906" s="27"/>
      <c r="J906" s="27"/>
      <c r="K906" s="27"/>
      <c r="L906" s="27"/>
      <c r="M906" s="27"/>
      <c r="N906" s="28"/>
      <c r="O906" s="28"/>
      <c r="P906" s="28"/>
      <c r="Q906" s="28"/>
    </row>
    <row r="907" spans="1:17" ht="18" customHeight="1">
      <c r="A907" s="26">
        <v>6</v>
      </c>
      <c r="B907" s="26" t="s">
        <v>592</v>
      </c>
      <c r="C907" s="26">
        <v>2026</v>
      </c>
      <c r="D907" s="26">
        <v>18</v>
      </c>
      <c r="E907" s="26" t="s">
        <v>4084</v>
      </c>
      <c r="F907" s="26" t="s">
        <v>14</v>
      </c>
      <c r="G907" s="27"/>
      <c r="H907" s="27"/>
      <c r="I907" s="27"/>
      <c r="J907" s="27"/>
      <c r="K907" s="27"/>
      <c r="L907" s="27"/>
      <c r="M907" s="27"/>
      <c r="N907" s="28"/>
      <c r="O907" s="28"/>
      <c r="P907" s="28"/>
      <c r="Q907" s="28"/>
    </row>
    <row r="908" spans="1:17" ht="18" customHeight="1">
      <c r="A908" s="26">
        <v>6</v>
      </c>
      <c r="B908" s="26" t="s">
        <v>592</v>
      </c>
      <c r="C908" s="26">
        <v>2026</v>
      </c>
      <c r="D908" s="26">
        <v>18</v>
      </c>
      <c r="E908" s="26" t="s">
        <v>4085</v>
      </c>
      <c r="F908" s="26" t="s">
        <v>14</v>
      </c>
      <c r="G908" s="27"/>
      <c r="H908" s="27"/>
      <c r="I908" s="27"/>
      <c r="J908" s="27"/>
      <c r="K908" s="27"/>
      <c r="L908" s="27"/>
      <c r="M908" s="27"/>
      <c r="N908" s="28"/>
      <c r="O908" s="28"/>
      <c r="P908" s="28"/>
      <c r="Q908" s="28"/>
    </row>
    <row r="909" spans="1:17" ht="18" customHeight="1">
      <c r="A909" s="26">
        <v>6</v>
      </c>
      <c r="B909" s="26" t="s">
        <v>592</v>
      </c>
      <c r="C909" s="26">
        <v>2026</v>
      </c>
      <c r="D909" s="26">
        <v>18</v>
      </c>
      <c r="E909" s="26" t="s">
        <v>4086</v>
      </c>
      <c r="F909" s="26" t="s">
        <v>14</v>
      </c>
      <c r="G909" s="27" t="s">
        <v>79</v>
      </c>
      <c r="H909" s="27" t="s">
        <v>64</v>
      </c>
      <c r="I909" s="27" t="s">
        <v>80</v>
      </c>
      <c r="J909" s="27" t="s">
        <v>127</v>
      </c>
      <c r="K909" s="27" t="s">
        <v>48</v>
      </c>
      <c r="L909" s="27" t="s">
        <v>119</v>
      </c>
      <c r="M909" s="27" t="s">
        <v>4543</v>
      </c>
      <c r="N909" s="28">
        <v>1</v>
      </c>
      <c r="O909" s="28">
        <v>0</v>
      </c>
      <c r="P909" s="28">
        <v>0</v>
      </c>
      <c r="Q909" s="28">
        <v>0</v>
      </c>
    </row>
    <row r="910" spans="1:17" ht="18" customHeight="1">
      <c r="A910" s="26">
        <v>6</v>
      </c>
      <c r="B910" s="26" t="s">
        <v>592</v>
      </c>
      <c r="C910" s="26">
        <v>2026</v>
      </c>
      <c r="D910" s="26">
        <v>18</v>
      </c>
      <c r="E910" s="26" t="s">
        <v>4086</v>
      </c>
      <c r="F910" s="26" t="s">
        <v>14</v>
      </c>
      <c r="G910" s="27" t="s">
        <v>87</v>
      </c>
      <c r="H910" s="27" t="s">
        <v>45</v>
      </c>
      <c r="I910" s="27" t="s">
        <v>142</v>
      </c>
      <c r="J910" s="27" t="s">
        <v>66</v>
      </c>
      <c r="K910" s="27" t="s">
        <v>48</v>
      </c>
      <c r="L910" s="27" t="s">
        <v>145</v>
      </c>
      <c r="M910" s="27" t="s">
        <v>4544</v>
      </c>
      <c r="N910" s="28">
        <v>1</v>
      </c>
      <c r="O910" s="28">
        <v>0</v>
      </c>
      <c r="P910" s="28">
        <v>0</v>
      </c>
      <c r="Q910" s="28">
        <v>0</v>
      </c>
    </row>
    <row r="911" spans="1:17" ht="18" customHeight="1">
      <c r="A911" s="26">
        <v>6</v>
      </c>
      <c r="B911" s="26" t="s">
        <v>592</v>
      </c>
      <c r="C911" s="26">
        <v>2026</v>
      </c>
      <c r="D911" s="26">
        <v>18</v>
      </c>
      <c r="E911" s="26" t="s">
        <v>4086</v>
      </c>
      <c r="F911" s="26" t="s">
        <v>14</v>
      </c>
      <c r="G911" s="27" t="s">
        <v>117</v>
      </c>
      <c r="H911" s="27" t="s">
        <v>85</v>
      </c>
      <c r="I911" s="27" t="s">
        <v>118</v>
      </c>
      <c r="J911" s="27" t="s">
        <v>73</v>
      </c>
      <c r="K911" s="27" t="s">
        <v>41</v>
      </c>
      <c r="L911" s="27" t="s">
        <v>83</v>
      </c>
      <c r="M911" s="27" t="s">
        <v>4545</v>
      </c>
      <c r="N911" s="28">
        <v>1</v>
      </c>
      <c r="O911" s="28">
        <v>1</v>
      </c>
      <c r="P911" s="28">
        <v>0</v>
      </c>
      <c r="Q911" s="28">
        <v>1</v>
      </c>
    </row>
    <row r="912" spans="1:17" ht="18" customHeight="1">
      <c r="A912" s="26">
        <v>6</v>
      </c>
      <c r="B912" s="26" t="s">
        <v>592</v>
      </c>
      <c r="C912" s="26">
        <v>2026</v>
      </c>
      <c r="D912" s="26">
        <v>18</v>
      </c>
      <c r="E912" s="26" t="s">
        <v>4087</v>
      </c>
      <c r="F912" s="26" t="s">
        <v>14</v>
      </c>
      <c r="G912" s="27"/>
      <c r="H912" s="27"/>
      <c r="I912" s="27"/>
      <c r="J912" s="27"/>
      <c r="K912" s="27"/>
      <c r="L912" s="27"/>
      <c r="M912" s="27"/>
      <c r="N912" s="28"/>
      <c r="O912" s="28"/>
      <c r="P912" s="28"/>
      <c r="Q912" s="28"/>
    </row>
    <row r="913" spans="1:17" ht="18" customHeight="1">
      <c r="A913" s="26">
        <v>7</v>
      </c>
      <c r="B913" s="26" t="s">
        <v>592</v>
      </c>
      <c r="C913" s="26">
        <v>2026</v>
      </c>
      <c r="D913" s="26">
        <v>19</v>
      </c>
      <c r="E913" s="26" t="s">
        <v>4073</v>
      </c>
      <c r="F913" s="26" t="s">
        <v>14</v>
      </c>
      <c r="G913" s="27"/>
      <c r="H913" s="27"/>
      <c r="I913" s="27"/>
      <c r="J913" s="27"/>
      <c r="K913" s="27"/>
      <c r="L913" s="27"/>
      <c r="M913" s="27"/>
      <c r="N913" s="28"/>
      <c r="O913" s="28"/>
      <c r="P913" s="28"/>
      <c r="Q913" s="28"/>
    </row>
    <row r="914" spans="1:17" ht="18" customHeight="1">
      <c r="A914" s="26">
        <v>7</v>
      </c>
      <c r="B914" s="26" t="s">
        <v>592</v>
      </c>
      <c r="C914" s="26">
        <v>2026</v>
      </c>
      <c r="D914" s="26">
        <v>19</v>
      </c>
      <c r="E914" s="26" t="s">
        <v>4078</v>
      </c>
      <c r="F914" s="26" t="s">
        <v>14</v>
      </c>
      <c r="G914" s="27"/>
      <c r="H914" s="27"/>
      <c r="I914" s="27"/>
      <c r="J914" s="27"/>
      <c r="K914" s="27"/>
      <c r="L914" s="27"/>
      <c r="M914" s="27"/>
      <c r="N914" s="28"/>
      <c r="O914" s="28"/>
      <c r="P914" s="28"/>
      <c r="Q914" s="28"/>
    </row>
    <row r="915" spans="1:17" ht="18" customHeight="1">
      <c r="A915" s="26">
        <v>7</v>
      </c>
      <c r="B915" s="26" t="s">
        <v>592</v>
      </c>
      <c r="C915" s="26">
        <v>2026</v>
      </c>
      <c r="D915" s="26">
        <v>19</v>
      </c>
      <c r="E915" s="26" t="s">
        <v>4083</v>
      </c>
      <c r="F915" s="26" t="s">
        <v>14</v>
      </c>
      <c r="G915" s="27"/>
      <c r="H915" s="27"/>
      <c r="I915" s="27"/>
      <c r="J915" s="27"/>
      <c r="K915" s="27"/>
      <c r="L915" s="27"/>
      <c r="M915" s="27"/>
      <c r="N915" s="28"/>
      <c r="O915" s="28"/>
      <c r="P915" s="28"/>
      <c r="Q915" s="28"/>
    </row>
    <row r="916" spans="1:17" ht="18" customHeight="1">
      <c r="A916" s="26">
        <v>7</v>
      </c>
      <c r="B916" s="26" t="s">
        <v>592</v>
      </c>
      <c r="C916" s="26">
        <v>2026</v>
      </c>
      <c r="D916" s="26">
        <v>19</v>
      </c>
      <c r="E916" s="26" t="s">
        <v>4084</v>
      </c>
      <c r="F916" s="26" t="s">
        <v>14</v>
      </c>
      <c r="G916" s="27" t="s">
        <v>87</v>
      </c>
      <c r="H916" s="27" t="s">
        <v>91</v>
      </c>
      <c r="I916" s="27" t="s">
        <v>118</v>
      </c>
      <c r="J916" s="27" t="s">
        <v>47</v>
      </c>
      <c r="K916" s="27" t="s">
        <v>41</v>
      </c>
      <c r="L916" s="27" t="s">
        <v>113</v>
      </c>
      <c r="M916" s="27" t="s">
        <v>4546</v>
      </c>
      <c r="N916" s="28">
        <v>1</v>
      </c>
      <c r="O916" s="28">
        <v>0</v>
      </c>
      <c r="P916" s="28">
        <v>0</v>
      </c>
      <c r="Q916" s="28">
        <v>0</v>
      </c>
    </row>
    <row r="917" spans="1:17" ht="18" customHeight="1">
      <c r="A917" s="26">
        <v>7</v>
      </c>
      <c r="B917" s="26" t="s">
        <v>592</v>
      </c>
      <c r="C917" s="26">
        <v>2026</v>
      </c>
      <c r="D917" s="26">
        <v>19</v>
      </c>
      <c r="E917" s="26" t="s">
        <v>4085</v>
      </c>
      <c r="F917" s="26" t="s">
        <v>14</v>
      </c>
      <c r="G917" s="27" t="s">
        <v>44</v>
      </c>
      <c r="H917" s="27" t="s">
        <v>45</v>
      </c>
      <c r="I917" s="27" t="s">
        <v>72</v>
      </c>
      <c r="J917" s="27" t="s">
        <v>66</v>
      </c>
      <c r="K917" s="27" t="s">
        <v>48</v>
      </c>
      <c r="L917" s="27" t="s">
        <v>68</v>
      </c>
      <c r="M917" s="27" t="s">
        <v>4547</v>
      </c>
      <c r="N917" s="28">
        <v>1</v>
      </c>
      <c r="O917" s="28">
        <v>0</v>
      </c>
      <c r="P917" s="28">
        <v>0</v>
      </c>
      <c r="Q917" s="28">
        <v>0</v>
      </c>
    </row>
    <row r="918" spans="1:17" ht="18" customHeight="1">
      <c r="A918" s="26">
        <v>7</v>
      </c>
      <c r="B918" s="26" t="s">
        <v>592</v>
      </c>
      <c r="C918" s="26">
        <v>2026</v>
      </c>
      <c r="D918" s="26">
        <v>19</v>
      </c>
      <c r="E918" s="26" t="s">
        <v>4086</v>
      </c>
      <c r="F918" s="26" t="s">
        <v>14</v>
      </c>
      <c r="G918" s="27"/>
      <c r="H918" s="27"/>
      <c r="I918" s="27"/>
      <c r="J918" s="27"/>
      <c r="K918" s="27"/>
      <c r="L918" s="27"/>
      <c r="M918" s="27"/>
      <c r="N918" s="28"/>
      <c r="O918" s="28"/>
      <c r="P918" s="28"/>
      <c r="Q918" s="28"/>
    </row>
    <row r="919" spans="1:17" ht="18" customHeight="1">
      <c r="A919" s="26">
        <v>7</v>
      </c>
      <c r="B919" s="26" t="s">
        <v>592</v>
      </c>
      <c r="C919" s="26">
        <v>2026</v>
      </c>
      <c r="D919" s="26">
        <v>19</v>
      </c>
      <c r="E919" s="26" t="s">
        <v>4087</v>
      </c>
      <c r="F919" s="26" t="s">
        <v>14</v>
      </c>
      <c r="G919" s="27"/>
      <c r="H919" s="27"/>
      <c r="I919" s="27"/>
      <c r="J919" s="27"/>
      <c r="K919" s="27"/>
      <c r="L919" s="27"/>
      <c r="M919" s="27"/>
      <c r="N919" s="28"/>
      <c r="O919" s="28"/>
      <c r="P919" s="28"/>
      <c r="Q919" s="28"/>
    </row>
    <row r="920" spans="1:17" ht="18" customHeight="1">
      <c r="A920" s="26">
        <v>8</v>
      </c>
      <c r="B920" s="26" t="s">
        <v>592</v>
      </c>
      <c r="C920" s="26">
        <v>2026</v>
      </c>
      <c r="D920" s="26">
        <v>19</v>
      </c>
      <c r="E920" s="26" t="s">
        <v>4073</v>
      </c>
      <c r="F920" s="26" t="s">
        <v>14</v>
      </c>
      <c r="G920" s="27"/>
      <c r="H920" s="27"/>
      <c r="I920" s="27"/>
      <c r="J920" s="27"/>
      <c r="K920" s="27"/>
      <c r="L920" s="27"/>
      <c r="M920" s="27"/>
      <c r="N920" s="28"/>
      <c r="O920" s="28"/>
      <c r="P920" s="28"/>
      <c r="Q920" s="28"/>
    </row>
    <row r="921" spans="1:17" ht="18" customHeight="1">
      <c r="A921" s="26">
        <v>8</v>
      </c>
      <c r="B921" s="26" t="s">
        <v>592</v>
      </c>
      <c r="C921" s="26">
        <v>2026</v>
      </c>
      <c r="D921" s="26">
        <v>19</v>
      </c>
      <c r="E921" s="26" t="s">
        <v>4078</v>
      </c>
      <c r="F921" s="26" t="s">
        <v>14</v>
      </c>
      <c r="G921" s="27"/>
      <c r="H921" s="27"/>
      <c r="I921" s="27"/>
      <c r="J921" s="27"/>
      <c r="K921" s="27"/>
      <c r="L921" s="27"/>
      <c r="M921" s="27"/>
      <c r="N921" s="28"/>
      <c r="O921" s="28"/>
      <c r="P921" s="28"/>
      <c r="Q921" s="28"/>
    </row>
    <row r="922" spans="1:17" ht="18" customHeight="1">
      <c r="A922" s="26">
        <v>8</v>
      </c>
      <c r="B922" s="26" t="s">
        <v>592</v>
      </c>
      <c r="C922" s="26">
        <v>2026</v>
      </c>
      <c r="D922" s="26">
        <v>19</v>
      </c>
      <c r="E922" s="26" t="s">
        <v>4083</v>
      </c>
      <c r="F922" s="26" t="s">
        <v>14</v>
      </c>
      <c r="G922" s="27" t="s">
        <v>152</v>
      </c>
      <c r="H922" s="27" t="s">
        <v>45</v>
      </c>
      <c r="I922" s="27" t="s">
        <v>118</v>
      </c>
      <c r="J922" s="27" t="s">
        <v>92</v>
      </c>
      <c r="K922" s="27" t="s">
        <v>88</v>
      </c>
      <c r="L922" s="27" t="s">
        <v>153</v>
      </c>
      <c r="M922" s="27" t="s">
        <v>4548</v>
      </c>
      <c r="N922" s="28">
        <v>1</v>
      </c>
      <c r="O922" s="28">
        <v>0</v>
      </c>
      <c r="P922" s="28">
        <v>0</v>
      </c>
      <c r="Q922" s="28">
        <v>0</v>
      </c>
    </row>
    <row r="923" spans="1:17" ht="18" customHeight="1">
      <c r="A923" s="26">
        <v>8</v>
      </c>
      <c r="B923" s="26" t="s">
        <v>592</v>
      </c>
      <c r="C923" s="26">
        <v>2026</v>
      </c>
      <c r="D923" s="26">
        <v>19</v>
      </c>
      <c r="E923" s="26" t="s">
        <v>4083</v>
      </c>
      <c r="F923" s="26" t="s">
        <v>14</v>
      </c>
      <c r="G923" s="27" t="s">
        <v>152</v>
      </c>
      <c r="H923" s="27" t="s">
        <v>91</v>
      </c>
      <c r="I923" s="27" t="s">
        <v>103</v>
      </c>
      <c r="J923" s="27" t="s">
        <v>130</v>
      </c>
      <c r="K923" s="27" t="s">
        <v>41</v>
      </c>
      <c r="L923" s="27" t="s">
        <v>96</v>
      </c>
      <c r="M923" s="27" t="s">
        <v>4549</v>
      </c>
      <c r="N923" s="28">
        <v>1</v>
      </c>
      <c r="O923" s="28">
        <v>0</v>
      </c>
      <c r="P923" s="28">
        <v>0</v>
      </c>
      <c r="Q923" s="28">
        <v>0</v>
      </c>
    </row>
    <row r="924" spans="1:17" ht="18" customHeight="1">
      <c r="A924" s="26">
        <v>8</v>
      </c>
      <c r="B924" s="26" t="s">
        <v>592</v>
      </c>
      <c r="C924" s="26">
        <v>2026</v>
      </c>
      <c r="D924" s="26">
        <v>19</v>
      </c>
      <c r="E924" s="26" t="s">
        <v>4083</v>
      </c>
      <c r="F924" s="26" t="s">
        <v>14</v>
      </c>
      <c r="G924" s="27" t="s">
        <v>37</v>
      </c>
      <c r="H924" s="27" t="s">
        <v>85</v>
      </c>
      <c r="I924" s="27" t="s">
        <v>80</v>
      </c>
      <c r="J924" s="27" t="s">
        <v>40</v>
      </c>
      <c r="K924" s="27" t="s">
        <v>104</v>
      </c>
      <c r="L924" s="27" t="s">
        <v>145</v>
      </c>
      <c r="M924" s="27" t="s">
        <v>4550</v>
      </c>
      <c r="N924" s="28">
        <v>1</v>
      </c>
      <c r="O924" s="28">
        <v>0</v>
      </c>
      <c r="P924" s="28">
        <v>0</v>
      </c>
      <c r="Q924" s="28">
        <v>0</v>
      </c>
    </row>
    <row r="925" spans="1:17" ht="18" customHeight="1">
      <c r="A925" s="26">
        <v>8</v>
      </c>
      <c r="B925" s="26" t="s">
        <v>592</v>
      </c>
      <c r="C925" s="26">
        <v>2026</v>
      </c>
      <c r="D925" s="26">
        <v>19</v>
      </c>
      <c r="E925" s="26" t="s">
        <v>4084</v>
      </c>
      <c r="F925" s="26" t="s">
        <v>14</v>
      </c>
      <c r="G925" s="27" t="s">
        <v>79</v>
      </c>
      <c r="H925" s="27" t="s">
        <v>45</v>
      </c>
      <c r="I925" s="27" t="s">
        <v>65</v>
      </c>
      <c r="J925" s="27" t="s">
        <v>66</v>
      </c>
      <c r="K925" s="27" t="s">
        <v>93</v>
      </c>
      <c r="L925" s="27" t="s">
        <v>128</v>
      </c>
      <c r="M925" s="27" t="s">
        <v>4551</v>
      </c>
      <c r="N925" s="28">
        <v>1</v>
      </c>
      <c r="O925" s="28">
        <v>0</v>
      </c>
      <c r="P925" s="28">
        <v>0</v>
      </c>
      <c r="Q925" s="28">
        <v>0</v>
      </c>
    </row>
    <row r="926" spans="1:17" ht="18" customHeight="1">
      <c r="A926" s="26">
        <v>8</v>
      </c>
      <c r="B926" s="26" t="s">
        <v>592</v>
      </c>
      <c r="C926" s="26">
        <v>2026</v>
      </c>
      <c r="D926" s="26">
        <v>19</v>
      </c>
      <c r="E926" s="26" t="s">
        <v>4084</v>
      </c>
      <c r="F926" s="26" t="s">
        <v>14</v>
      </c>
      <c r="G926" s="27" t="s">
        <v>37</v>
      </c>
      <c r="H926" s="27" t="s">
        <v>71</v>
      </c>
      <c r="I926" s="27" t="s">
        <v>39</v>
      </c>
      <c r="J926" s="27" t="s">
        <v>47</v>
      </c>
      <c r="K926" s="27" t="s">
        <v>48</v>
      </c>
      <c r="L926" s="27" t="s">
        <v>60</v>
      </c>
      <c r="M926" s="27" t="s">
        <v>4552</v>
      </c>
      <c r="N926" s="28">
        <v>1</v>
      </c>
      <c r="O926" s="28">
        <v>1</v>
      </c>
      <c r="P926" s="28">
        <v>0</v>
      </c>
      <c r="Q926" s="28">
        <v>0</v>
      </c>
    </row>
    <row r="927" spans="1:17" ht="18" customHeight="1">
      <c r="A927" s="26">
        <v>8</v>
      </c>
      <c r="B927" s="26" t="s">
        <v>592</v>
      </c>
      <c r="C927" s="26">
        <v>2026</v>
      </c>
      <c r="D927" s="26">
        <v>19</v>
      </c>
      <c r="E927" s="26" t="s">
        <v>4085</v>
      </c>
      <c r="F927" s="26" t="s">
        <v>14</v>
      </c>
      <c r="G927" s="27"/>
      <c r="H927" s="27"/>
      <c r="I927" s="27"/>
      <c r="J927" s="27"/>
      <c r="K927" s="27"/>
      <c r="L927" s="27"/>
      <c r="M927" s="27"/>
      <c r="N927" s="28"/>
      <c r="O927" s="28"/>
      <c r="P927" s="28"/>
      <c r="Q927" s="28"/>
    </row>
    <row r="928" spans="1:17" ht="18" customHeight="1">
      <c r="A928" s="26">
        <v>8</v>
      </c>
      <c r="B928" s="26" t="s">
        <v>592</v>
      </c>
      <c r="C928" s="26">
        <v>2026</v>
      </c>
      <c r="D928" s="26">
        <v>19</v>
      </c>
      <c r="E928" s="26" t="s">
        <v>4086</v>
      </c>
      <c r="F928" s="26" t="s">
        <v>14</v>
      </c>
      <c r="G928" s="27"/>
      <c r="H928" s="27"/>
      <c r="I928" s="27"/>
      <c r="J928" s="27"/>
      <c r="K928" s="27"/>
      <c r="L928" s="27"/>
      <c r="M928" s="27"/>
      <c r="N928" s="28"/>
      <c r="O928" s="28"/>
      <c r="P928" s="28"/>
      <c r="Q928" s="28"/>
    </row>
    <row r="929" spans="1:17" ht="18" customHeight="1">
      <c r="A929" s="26">
        <v>8</v>
      </c>
      <c r="B929" s="26" t="s">
        <v>592</v>
      </c>
      <c r="C929" s="26">
        <v>2026</v>
      </c>
      <c r="D929" s="26">
        <v>19</v>
      </c>
      <c r="E929" s="26" t="s">
        <v>4087</v>
      </c>
      <c r="F929" s="26" t="s">
        <v>14</v>
      </c>
      <c r="G929" s="27"/>
      <c r="H929" s="27"/>
      <c r="I929" s="27"/>
      <c r="J929" s="27"/>
      <c r="K929" s="27"/>
      <c r="L929" s="27"/>
      <c r="M929" s="27"/>
      <c r="N929" s="28"/>
      <c r="O929" s="28"/>
      <c r="P929" s="28"/>
      <c r="Q929" s="28"/>
    </row>
    <row r="930" spans="1:17" ht="18" customHeight="1">
      <c r="A930" s="26">
        <v>11</v>
      </c>
      <c r="B930" s="26" t="s">
        <v>592</v>
      </c>
      <c r="C930" s="26">
        <v>2026</v>
      </c>
      <c r="D930" s="26">
        <v>19</v>
      </c>
      <c r="E930" s="26" t="s">
        <v>4073</v>
      </c>
      <c r="F930" s="26" t="s">
        <v>14</v>
      </c>
      <c r="G930" s="27"/>
      <c r="H930" s="27"/>
      <c r="I930" s="27"/>
      <c r="J930" s="27"/>
      <c r="K930" s="27"/>
      <c r="L930" s="27"/>
      <c r="M930" s="27"/>
      <c r="N930" s="28"/>
      <c r="O930" s="28"/>
      <c r="P930" s="28"/>
      <c r="Q930" s="28"/>
    </row>
    <row r="931" spans="1:17" ht="18" customHeight="1">
      <c r="A931" s="26">
        <v>11</v>
      </c>
      <c r="B931" s="26" t="s">
        <v>592</v>
      </c>
      <c r="C931" s="26">
        <v>2026</v>
      </c>
      <c r="D931" s="26">
        <v>19</v>
      </c>
      <c r="E931" s="26" t="s">
        <v>4078</v>
      </c>
      <c r="F931" s="26" t="s">
        <v>14</v>
      </c>
      <c r="G931" s="27"/>
      <c r="H931" s="27"/>
      <c r="I931" s="27"/>
      <c r="J931" s="27"/>
      <c r="K931" s="27"/>
      <c r="L931" s="27"/>
      <c r="M931" s="27"/>
      <c r="N931" s="28"/>
      <c r="O931" s="28"/>
      <c r="P931" s="28"/>
      <c r="Q931" s="28"/>
    </row>
    <row r="932" spans="1:17" ht="18" customHeight="1">
      <c r="A932" s="26">
        <v>11</v>
      </c>
      <c r="B932" s="26" t="s">
        <v>592</v>
      </c>
      <c r="C932" s="26">
        <v>2026</v>
      </c>
      <c r="D932" s="26">
        <v>19</v>
      </c>
      <c r="E932" s="26" t="s">
        <v>4083</v>
      </c>
      <c r="F932" s="26" t="s">
        <v>14</v>
      </c>
      <c r="G932" s="27"/>
      <c r="H932" s="27"/>
      <c r="I932" s="27"/>
      <c r="J932" s="27"/>
      <c r="K932" s="27"/>
      <c r="L932" s="27"/>
      <c r="M932" s="27"/>
      <c r="N932" s="28"/>
      <c r="O932" s="28"/>
      <c r="P932" s="28"/>
      <c r="Q932" s="28"/>
    </row>
    <row r="933" spans="1:17" ht="18" customHeight="1">
      <c r="A933" s="26">
        <v>11</v>
      </c>
      <c r="B933" s="26" t="s">
        <v>592</v>
      </c>
      <c r="C933" s="26">
        <v>2026</v>
      </c>
      <c r="D933" s="26">
        <v>19</v>
      </c>
      <c r="E933" s="26" t="s">
        <v>4084</v>
      </c>
      <c r="F933" s="26" t="s">
        <v>14</v>
      </c>
      <c r="G933" s="27" t="s">
        <v>117</v>
      </c>
      <c r="H933" s="27" t="s">
        <v>64</v>
      </c>
      <c r="I933" s="27" t="s">
        <v>53</v>
      </c>
      <c r="J933" s="27" t="s">
        <v>66</v>
      </c>
      <c r="K933" s="27" t="s">
        <v>48</v>
      </c>
      <c r="L933" s="27" t="s">
        <v>113</v>
      </c>
      <c r="M933" s="27" t="s">
        <v>4553</v>
      </c>
      <c r="N933" s="28">
        <v>1</v>
      </c>
      <c r="O933" s="28">
        <v>0</v>
      </c>
      <c r="P933" s="28">
        <v>0</v>
      </c>
      <c r="Q933" s="28">
        <v>0</v>
      </c>
    </row>
    <row r="934" spans="1:17" ht="18" customHeight="1">
      <c r="A934" s="26">
        <v>11</v>
      </c>
      <c r="B934" s="26" t="s">
        <v>592</v>
      </c>
      <c r="C934" s="26">
        <v>2026</v>
      </c>
      <c r="D934" s="26">
        <v>19</v>
      </c>
      <c r="E934" s="26" t="s">
        <v>4084</v>
      </c>
      <c r="F934" s="26" t="s">
        <v>14</v>
      </c>
      <c r="G934" s="27" t="s">
        <v>37</v>
      </c>
      <c r="H934" s="27" t="s">
        <v>91</v>
      </c>
      <c r="I934" s="27" t="s">
        <v>103</v>
      </c>
      <c r="J934" s="27" t="s">
        <v>47</v>
      </c>
      <c r="K934" s="27" t="s">
        <v>104</v>
      </c>
      <c r="L934" s="27" t="s">
        <v>115</v>
      </c>
      <c r="M934" s="27" t="s">
        <v>4554</v>
      </c>
      <c r="N934" s="28">
        <v>1</v>
      </c>
      <c r="O934" s="28">
        <v>0</v>
      </c>
      <c r="P934" s="28">
        <v>0</v>
      </c>
      <c r="Q934" s="28">
        <v>0</v>
      </c>
    </row>
    <row r="935" spans="1:17" ht="18" customHeight="1">
      <c r="A935" s="26">
        <v>11</v>
      </c>
      <c r="B935" s="26" t="s">
        <v>592</v>
      </c>
      <c r="C935" s="26">
        <v>2026</v>
      </c>
      <c r="D935" s="26">
        <v>19</v>
      </c>
      <c r="E935" s="26" t="s">
        <v>4084</v>
      </c>
      <c r="F935" s="26" t="s">
        <v>14</v>
      </c>
      <c r="G935" s="27" t="s">
        <v>70</v>
      </c>
      <c r="H935" s="27" t="s">
        <v>85</v>
      </c>
      <c r="I935" s="27" t="s">
        <v>65</v>
      </c>
      <c r="J935" s="27" t="s">
        <v>73</v>
      </c>
      <c r="K935" s="27" t="s">
        <v>214</v>
      </c>
      <c r="L935" s="27" t="s">
        <v>131</v>
      </c>
      <c r="M935" s="27" t="s">
        <v>4555</v>
      </c>
      <c r="N935" s="28">
        <v>1</v>
      </c>
      <c r="O935" s="28">
        <v>0</v>
      </c>
      <c r="P935" s="28">
        <v>0</v>
      </c>
      <c r="Q935" s="28">
        <v>0</v>
      </c>
    </row>
    <row r="936" spans="1:17" ht="18" customHeight="1">
      <c r="A936" s="26">
        <v>11</v>
      </c>
      <c r="B936" s="26" t="s">
        <v>592</v>
      </c>
      <c r="C936" s="26">
        <v>2026</v>
      </c>
      <c r="D936" s="26">
        <v>19</v>
      </c>
      <c r="E936" s="26" t="s">
        <v>4084</v>
      </c>
      <c r="F936" s="26" t="s">
        <v>14</v>
      </c>
      <c r="G936" s="27" t="s">
        <v>95</v>
      </c>
      <c r="H936" s="27" t="s">
        <v>64</v>
      </c>
      <c r="I936" s="27" t="s">
        <v>46</v>
      </c>
      <c r="J936" s="27" t="s">
        <v>130</v>
      </c>
      <c r="K936" s="27" t="s">
        <v>82</v>
      </c>
      <c r="L936" s="27" t="s">
        <v>89</v>
      </c>
      <c r="M936" s="27" t="s">
        <v>4556</v>
      </c>
      <c r="N936" s="28">
        <v>1</v>
      </c>
      <c r="O936" s="28">
        <v>0</v>
      </c>
      <c r="P936" s="28">
        <v>0</v>
      </c>
      <c r="Q936" s="28">
        <v>0</v>
      </c>
    </row>
    <row r="937" spans="1:17" ht="18" customHeight="1">
      <c r="A937" s="26">
        <v>11</v>
      </c>
      <c r="B937" s="26" t="s">
        <v>592</v>
      </c>
      <c r="C937" s="26">
        <v>2026</v>
      </c>
      <c r="D937" s="26">
        <v>19</v>
      </c>
      <c r="E937" s="26" t="s">
        <v>4085</v>
      </c>
      <c r="F937" s="26" t="s">
        <v>14</v>
      </c>
      <c r="G937" s="27" t="s">
        <v>117</v>
      </c>
      <c r="H937" s="27" t="s">
        <v>45</v>
      </c>
      <c r="I937" s="27" t="s">
        <v>46</v>
      </c>
      <c r="J937" s="27" t="s">
        <v>112</v>
      </c>
      <c r="K937" s="27" t="s">
        <v>54</v>
      </c>
      <c r="L937" s="27" t="s">
        <v>74</v>
      </c>
      <c r="M937" s="27" t="s">
        <v>4557</v>
      </c>
      <c r="N937" s="28">
        <v>1</v>
      </c>
      <c r="O937" s="28">
        <v>0</v>
      </c>
      <c r="P937" s="28">
        <v>0</v>
      </c>
      <c r="Q937" s="28">
        <v>0</v>
      </c>
    </row>
    <row r="938" spans="1:17" ht="18" customHeight="1">
      <c r="A938" s="26">
        <v>11</v>
      </c>
      <c r="B938" s="26" t="s">
        <v>592</v>
      </c>
      <c r="C938" s="26">
        <v>2026</v>
      </c>
      <c r="D938" s="26">
        <v>19</v>
      </c>
      <c r="E938" s="26" t="s">
        <v>4085</v>
      </c>
      <c r="F938" s="26" t="s">
        <v>14</v>
      </c>
      <c r="G938" s="27" t="s">
        <v>51</v>
      </c>
      <c r="H938" s="27" t="s">
        <v>52</v>
      </c>
      <c r="I938" s="27" t="s">
        <v>142</v>
      </c>
      <c r="J938" s="27" t="s">
        <v>122</v>
      </c>
      <c r="K938" s="27" t="s">
        <v>48</v>
      </c>
      <c r="L938" s="27" t="s">
        <v>159</v>
      </c>
      <c r="M938" s="27" t="s">
        <v>4558</v>
      </c>
      <c r="N938" s="28">
        <v>1</v>
      </c>
      <c r="O938" s="28">
        <v>0</v>
      </c>
      <c r="P938" s="28">
        <v>0</v>
      </c>
      <c r="Q938" s="28">
        <v>0</v>
      </c>
    </row>
    <row r="939" spans="1:17" ht="18" customHeight="1">
      <c r="A939" s="26">
        <v>11</v>
      </c>
      <c r="B939" s="26" t="s">
        <v>592</v>
      </c>
      <c r="C939" s="26">
        <v>2026</v>
      </c>
      <c r="D939" s="26">
        <v>19</v>
      </c>
      <c r="E939" s="26" t="s">
        <v>4085</v>
      </c>
      <c r="F939" s="26" t="s">
        <v>14</v>
      </c>
      <c r="G939" s="27" t="s">
        <v>152</v>
      </c>
      <c r="H939" s="27" t="s">
        <v>91</v>
      </c>
      <c r="I939" s="27" t="s">
        <v>80</v>
      </c>
      <c r="J939" s="27" t="s">
        <v>47</v>
      </c>
      <c r="K939" s="27" t="s">
        <v>104</v>
      </c>
      <c r="L939" s="27" t="s">
        <v>128</v>
      </c>
      <c r="M939" s="27" t="s">
        <v>4559</v>
      </c>
      <c r="N939" s="28">
        <v>1</v>
      </c>
      <c r="O939" s="28">
        <v>0</v>
      </c>
      <c r="P939" s="28">
        <v>0</v>
      </c>
      <c r="Q939" s="28">
        <v>0</v>
      </c>
    </row>
    <row r="940" spans="1:17" ht="18" customHeight="1">
      <c r="A940" s="26">
        <v>11</v>
      </c>
      <c r="B940" s="26" t="s">
        <v>592</v>
      </c>
      <c r="C940" s="26">
        <v>2026</v>
      </c>
      <c r="D940" s="26">
        <v>19</v>
      </c>
      <c r="E940" s="26" t="s">
        <v>4086</v>
      </c>
      <c r="F940" s="26" t="s">
        <v>14</v>
      </c>
      <c r="G940" s="27"/>
      <c r="H940" s="27"/>
      <c r="I940" s="27"/>
      <c r="J940" s="27"/>
      <c r="K940" s="27"/>
      <c r="L940" s="27"/>
      <c r="M940" s="27"/>
      <c r="N940" s="28"/>
      <c r="O940" s="28"/>
      <c r="P940" s="28"/>
      <c r="Q940" s="28"/>
    </row>
    <row r="941" spans="1:17" ht="18" customHeight="1">
      <c r="A941" s="26">
        <v>11</v>
      </c>
      <c r="B941" s="26" t="s">
        <v>592</v>
      </c>
      <c r="C941" s="26">
        <v>2026</v>
      </c>
      <c r="D941" s="26">
        <v>19</v>
      </c>
      <c r="E941" s="26" t="s">
        <v>4087</v>
      </c>
      <c r="F941" s="26" t="s">
        <v>14</v>
      </c>
      <c r="G941" s="27"/>
      <c r="H941" s="27"/>
      <c r="I941" s="27"/>
      <c r="J941" s="27"/>
      <c r="K941" s="27"/>
      <c r="L941" s="27"/>
      <c r="M941" s="27"/>
      <c r="N941" s="28"/>
      <c r="O941" s="28"/>
      <c r="P941" s="28"/>
      <c r="Q941" s="28"/>
    </row>
    <row r="942" spans="1:17" ht="18" customHeight="1">
      <c r="A942" s="26">
        <v>12</v>
      </c>
      <c r="B942" s="26" t="s">
        <v>592</v>
      </c>
      <c r="C942" s="26">
        <v>2026</v>
      </c>
      <c r="D942" s="26">
        <v>19</v>
      </c>
      <c r="E942" s="26" t="s">
        <v>4073</v>
      </c>
      <c r="F942" s="26" t="s">
        <v>14</v>
      </c>
      <c r="G942" s="27" t="s">
        <v>87</v>
      </c>
      <c r="H942" s="27" t="s">
        <v>64</v>
      </c>
      <c r="I942" s="27" t="s">
        <v>46</v>
      </c>
      <c r="J942" s="27" t="s">
        <v>81</v>
      </c>
      <c r="K942" s="27" t="s">
        <v>104</v>
      </c>
      <c r="L942" s="27" t="s">
        <v>153</v>
      </c>
      <c r="M942" s="27" t="s">
        <v>4560</v>
      </c>
      <c r="N942" s="28">
        <v>1</v>
      </c>
      <c r="O942" s="28">
        <v>0</v>
      </c>
      <c r="P942" s="28">
        <v>0</v>
      </c>
      <c r="Q942" s="28">
        <v>0</v>
      </c>
    </row>
    <row r="943" spans="1:17" ht="18" customHeight="1">
      <c r="A943" s="26">
        <v>12</v>
      </c>
      <c r="B943" s="26" t="s">
        <v>592</v>
      </c>
      <c r="C943" s="26">
        <v>2026</v>
      </c>
      <c r="D943" s="26">
        <v>19</v>
      </c>
      <c r="E943" s="26" t="s">
        <v>4078</v>
      </c>
      <c r="F943" s="26" t="s">
        <v>14</v>
      </c>
      <c r="G943" s="27" t="s">
        <v>79</v>
      </c>
      <c r="H943" s="27" t="s">
        <v>71</v>
      </c>
      <c r="I943" s="27" t="s">
        <v>98</v>
      </c>
      <c r="J943" s="27" t="s">
        <v>92</v>
      </c>
      <c r="K943" s="27" t="s">
        <v>108</v>
      </c>
      <c r="L943" s="27" t="s">
        <v>74</v>
      </c>
      <c r="M943" s="27" t="s">
        <v>4561</v>
      </c>
      <c r="N943" s="28">
        <v>1</v>
      </c>
      <c r="O943" s="28">
        <v>0</v>
      </c>
      <c r="P943" s="28">
        <v>0</v>
      </c>
      <c r="Q943" s="28">
        <v>0</v>
      </c>
    </row>
    <row r="944" spans="1:17" ht="18" customHeight="1">
      <c r="A944" s="26">
        <v>12</v>
      </c>
      <c r="B944" s="26" t="s">
        <v>592</v>
      </c>
      <c r="C944" s="26">
        <v>2026</v>
      </c>
      <c r="D944" s="26">
        <v>19</v>
      </c>
      <c r="E944" s="26" t="s">
        <v>4083</v>
      </c>
      <c r="F944" s="26" t="s">
        <v>14</v>
      </c>
      <c r="G944" s="27"/>
      <c r="H944" s="27"/>
      <c r="I944" s="27"/>
      <c r="J944" s="27"/>
      <c r="K944" s="27"/>
      <c r="L944" s="27"/>
      <c r="M944" s="27"/>
      <c r="N944" s="28"/>
      <c r="O944" s="28"/>
      <c r="P944" s="28"/>
      <c r="Q944" s="28"/>
    </row>
    <row r="945" spans="1:17" ht="18" customHeight="1">
      <c r="A945" s="26">
        <v>12</v>
      </c>
      <c r="B945" s="26" t="s">
        <v>592</v>
      </c>
      <c r="C945" s="26">
        <v>2026</v>
      </c>
      <c r="D945" s="26">
        <v>19</v>
      </c>
      <c r="E945" s="26" t="s">
        <v>4084</v>
      </c>
      <c r="F945" s="26" t="s">
        <v>14</v>
      </c>
      <c r="G945" s="27" t="s">
        <v>51</v>
      </c>
      <c r="H945" s="27" t="s">
        <v>91</v>
      </c>
      <c r="I945" s="27" t="s">
        <v>103</v>
      </c>
      <c r="J945" s="27" t="s">
        <v>73</v>
      </c>
      <c r="K945" s="27" t="s">
        <v>41</v>
      </c>
      <c r="L945" s="27" t="s">
        <v>119</v>
      </c>
      <c r="M945" s="27" t="s">
        <v>4562</v>
      </c>
      <c r="N945" s="28">
        <v>1</v>
      </c>
      <c r="O945" s="28">
        <v>0</v>
      </c>
      <c r="P945" s="28">
        <v>0</v>
      </c>
      <c r="Q945" s="28">
        <v>0</v>
      </c>
    </row>
    <row r="946" spans="1:17" ht="18" customHeight="1">
      <c r="A946" s="26">
        <v>12</v>
      </c>
      <c r="B946" s="26" t="s">
        <v>592</v>
      </c>
      <c r="C946" s="26">
        <v>2026</v>
      </c>
      <c r="D946" s="26">
        <v>19</v>
      </c>
      <c r="E946" s="26" t="s">
        <v>4084</v>
      </c>
      <c r="F946" s="26" t="s">
        <v>14</v>
      </c>
      <c r="G946" s="27" t="s">
        <v>100</v>
      </c>
      <c r="H946" s="27" t="s">
        <v>57</v>
      </c>
      <c r="I946" s="27" t="s">
        <v>103</v>
      </c>
      <c r="J946" s="27" t="s">
        <v>59</v>
      </c>
      <c r="K946" s="27" t="s">
        <v>41</v>
      </c>
      <c r="L946" s="27" t="s">
        <v>124</v>
      </c>
      <c r="M946" s="27" t="s">
        <v>4563</v>
      </c>
      <c r="N946" s="28">
        <v>1</v>
      </c>
      <c r="O946" s="28">
        <v>0</v>
      </c>
      <c r="P946" s="28">
        <v>0</v>
      </c>
      <c r="Q946" s="28">
        <v>0</v>
      </c>
    </row>
    <row r="947" spans="1:17" ht="18" customHeight="1">
      <c r="A947" s="26">
        <v>12</v>
      </c>
      <c r="B947" s="26" t="s">
        <v>592</v>
      </c>
      <c r="C947" s="26">
        <v>2026</v>
      </c>
      <c r="D947" s="26">
        <v>19</v>
      </c>
      <c r="E947" s="26" t="s">
        <v>4084</v>
      </c>
      <c r="F947" s="26" t="s">
        <v>14</v>
      </c>
      <c r="G947" s="27" t="s">
        <v>51</v>
      </c>
      <c r="H947" s="27" t="s">
        <v>38</v>
      </c>
      <c r="I947" s="27" t="s">
        <v>65</v>
      </c>
      <c r="J947" s="27" t="s">
        <v>66</v>
      </c>
      <c r="K947" s="27" t="s">
        <v>88</v>
      </c>
      <c r="L947" s="27" t="s">
        <v>140</v>
      </c>
      <c r="M947" s="27" t="s">
        <v>4564</v>
      </c>
      <c r="N947" s="28">
        <v>1</v>
      </c>
      <c r="O947" s="28">
        <v>0</v>
      </c>
      <c r="P947" s="28">
        <v>0</v>
      </c>
      <c r="Q947" s="28">
        <v>0</v>
      </c>
    </row>
    <row r="948" spans="1:17" ht="18" customHeight="1">
      <c r="A948" s="26">
        <v>12</v>
      </c>
      <c r="B948" s="26" t="s">
        <v>592</v>
      </c>
      <c r="C948" s="26">
        <v>2026</v>
      </c>
      <c r="D948" s="26">
        <v>19</v>
      </c>
      <c r="E948" s="26" t="s">
        <v>4084</v>
      </c>
      <c r="F948" s="26" t="s">
        <v>14</v>
      </c>
      <c r="G948" s="27" t="s">
        <v>111</v>
      </c>
      <c r="H948" s="27" t="s">
        <v>71</v>
      </c>
      <c r="I948" s="27" t="s">
        <v>58</v>
      </c>
      <c r="J948" s="27" t="s">
        <v>73</v>
      </c>
      <c r="K948" s="27" t="s">
        <v>82</v>
      </c>
      <c r="L948" s="27" t="s">
        <v>113</v>
      </c>
      <c r="M948" s="27" t="s">
        <v>4565</v>
      </c>
      <c r="N948" s="28">
        <v>1</v>
      </c>
      <c r="O948" s="28">
        <v>0</v>
      </c>
      <c r="P948" s="28">
        <v>0</v>
      </c>
      <c r="Q948" s="28">
        <v>0</v>
      </c>
    </row>
    <row r="949" spans="1:17" ht="18" customHeight="1">
      <c r="A949" s="26">
        <v>12</v>
      </c>
      <c r="B949" s="26" t="s">
        <v>592</v>
      </c>
      <c r="C949" s="26">
        <v>2026</v>
      </c>
      <c r="D949" s="26">
        <v>19</v>
      </c>
      <c r="E949" s="26" t="s">
        <v>4085</v>
      </c>
      <c r="F949" s="26" t="s">
        <v>14</v>
      </c>
      <c r="G949" s="27"/>
      <c r="H949" s="27"/>
      <c r="I949" s="27"/>
      <c r="J949" s="27"/>
      <c r="K949" s="27"/>
      <c r="L949" s="27"/>
      <c r="M949" s="27"/>
      <c r="N949" s="28"/>
      <c r="O949" s="28"/>
      <c r="P949" s="28"/>
      <c r="Q949" s="28"/>
    </row>
    <row r="950" spans="1:17" ht="18" customHeight="1">
      <c r="A950" s="26">
        <v>12</v>
      </c>
      <c r="B950" s="26" t="s">
        <v>592</v>
      </c>
      <c r="C950" s="26">
        <v>2026</v>
      </c>
      <c r="D950" s="26">
        <v>19</v>
      </c>
      <c r="E950" s="26" t="s">
        <v>4086</v>
      </c>
      <c r="F950" s="26" t="s">
        <v>14</v>
      </c>
      <c r="G950" s="27"/>
      <c r="H950" s="27"/>
      <c r="I950" s="27"/>
      <c r="J950" s="27"/>
      <c r="K950" s="27"/>
      <c r="L950" s="27"/>
      <c r="M950" s="27"/>
      <c r="N950" s="28"/>
      <c r="O950" s="28"/>
      <c r="P950" s="28"/>
      <c r="Q950" s="28"/>
    </row>
    <row r="951" spans="1:17" ht="18" customHeight="1">
      <c r="A951" s="26">
        <v>12</v>
      </c>
      <c r="B951" s="26" t="s">
        <v>592</v>
      </c>
      <c r="C951" s="26">
        <v>2026</v>
      </c>
      <c r="D951" s="26">
        <v>19</v>
      </c>
      <c r="E951" s="26" t="s">
        <v>4087</v>
      </c>
      <c r="F951" s="26" t="s">
        <v>14</v>
      </c>
      <c r="G951" s="27"/>
      <c r="H951" s="27"/>
      <c r="I951" s="27"/>
      <c r="J951" s="27"/>
      <c r="K951" s="27"/>
      <c r="L951" s="27"/>
      <c r="M951" s="27"/>
      <c r="N951" s="28"/>
      <c r="O951" s="28"/>
      <c r="P951" s="28"/>
      <c r="Q951" s="28"/>
    </row>
    <row r="952" spans="1:17" ht="18" customHeight="1">
      <c r="A952" s="26">
        <v>13</v>
      </c>
      <c r="B952" s="26" t="s">
        <v>592</v>
      </c>
      <c r="C952" s="26">
        <v>2026</v>
      </c>
      <c r="D952" s="26">
        <v>19</v>
      </c>
      <c r="E952" s="26" t="s">
        <v>4073</v>
      </c>
      <c r="F952" s="26" t="s">
        <v>14</v>
      </c>
      <c r="G952" s="27"/>
      <c r="H952" s="27"/>
      <c r="I952" s="27"/>
      <c r="J952" s="27"/>
      <c r="K952" s="27"/>
      <c r="L952" s="27"/>
      <c r="M952" s="27"/>
      <c r="N952" s="28"/>
      <c r="O952" s="28"/>
      <c r="P952" s="28"/>
      <c r="Q952" s="28"/>
    </row>
    <row r="953" spans="1:17" ht="18" customHeight="1">
      <c r="A953" s="26">
        <v>13</v>
      </c>
      <c r="B953" s="26" t="s">
        <v>592</v>
      </c>
      <c r="C953" s="26">
        <v>2026</v>
      </c>
      <c r="D953" s="26">
        <v>19</v>
      </c>
      <c r="E953" s="26" t="s">
        <v>4078</v>
      </c>
      <c r="F953" s="26" t="s">
        <v>14</v>
      </c>
      <c r="G953" s="27"/>
      <c r="H953" s="27"/>
      <c r="I953" s="27"/>
      <c r="J953" s="27"/>
      <c r="K953" s="27"/>
      <c r="L953" s="27"/>
      <c r="M953" s="27"/>
      <c r="N953" s="28"/>
      <c r="O953" s="28"/>
      <c r="P953" s="28"/>
      <c r="Q953" s="28"/>
    </row>
    <row r="954" spans="1:17" ht="18" customHeight="1">
      <c r="A954" s="26">
        <v>13</v>
      </c>
      <c r="B954" s="26" t="s">
        <v>592</v>
      </c>
      <c r="C954" s="26">
        <v>2026</v>
      </c>
      <c r="D954" s="26">
        <v>19</v>
      </c>
      <c r="E954" s="26" t="s">
        <v>4083</v>
      </c>
      <c r="F954" s="26" t="s">
        <v>14</v>
      </c>
      <c r="G954" s="27" t="s">
        <v>70</v>
      </c>
      <c r="H954" s="27" t="s">
        <v>45</v>
      </c>
      <c r="I954" s="27" t="s">
        <v>58</v>
      </c>
      <c r="J954" s="27" t="s">
        <v>59</v>
      </c>
      <c r="K954" s="27" t="s">
        <v>54</v>
      </c>
      <c r="L954" s="27" t="s">
        <v>147</v>
      </c>
      <c r="M954" s="27" t="s">
        <v>4566</v>
      </c>
      <c r="N954" s="28">
        <v>1</v>
      </c>
      <c r="O954" s="28">
        <v>0</v>
      </c>
      <c r="P954" s="28">
        <v>0</v>
      </c>
      <c r="Q954" s="28">
        <v>0</v>
      </c>
    </row>
    <row r="955" spans="1:17" ht="18" customHeight="1">
      <c r="A955" s="26">
        <v>13</v>
      </c>
      <c r="B955" s="26" t="s">
        <v>592</v>
      </c>
      <c r="C955" s="26">
        <v>2026</v>
      </c>
      <c r="D955" s="26">
        <v>19</v>
      </c>
      <c r="E955" s="26" t="s">
        <v>4083</v>
      </c>
      <c r="F955" s="26" t="s">
        <v>14</v>
      </c>
      <c r="G955" s="27" t="s">
        <v>106</v>
      </c>
      <c r="H955" s="27" t="s">
        <v>85</v>
      </c>
      <c r="I955" s="27" t="s">
        <v>118</v>
      </c>
      <c r="J955" s="27" t="s">
        <v>112</v>
      </c>
      <c r="K955" s="27" t="s">
        <v>41</v>
      </c>
      <c r="L955" s="27" t="s">
        <v>153</v>
      </c>
      <c r="M955" s="27" t="s">
        <v>4567</v>
      </c>
      <c r="N955" s="28">
        <v>1</v>
      </c>
      <c r="O955" s="28">
        <v>0</v>
      </c>
      <c r="P955" s="28">
        <v>0</v>
      </c>
      <c r="Q955" s="28">
        <v>0</v>
      </c>
    </row>
    <row r="956" spans="1:17" ht="18" customHeight="1">
      <c r="A956" s="26">
        <v>13</v>
      </c>
      <c r="B956" s="26" t="s">
        <v>592</v>
      </c>
      <c r="C956" s="26">
        <v>2026</v>
      </c>
      <c r="D956" s="26">
        <v>19</v>
      </c>
      <c r="E956" s="26" t="s">
        <v>4083</v>
      </c>
      <c r="F956" s="26" t="s">
        <v>14</v>
      </c>
      <c r="G956" s="27" t="s">
        <v>79</v>
      </c>
      <c r="H956" s="27" t="s">
        <v>45</v>
      </c>
      <c r="I956" s="27" t="s">
        <v>46</v>
      </c>
      <c r="J956" s="27" t="s">
        <v>92</v>
      </c>
      <c r="K956" s="27" t="s">
        <v>41</v>
      </c>
      <c r="L956" s="27" t="s">
        <v>153</v>
      </c>
      <c r="M956" s="27" t="s">
        <v>4568</v>
      </c>
      <c r="N956" s="28">
        <v>1</v>
      </c>
      <c r="O956" s="28">
        <v>0</v>
      </c>
      <c r="P956" s="28">
        <v>0</v>
      </c>
      <c r="Q956" s="28">
        <v>0</v>
      </c>
    </row>
    <row r="957" spans="1:17" ht="18" customHeight="1">
      <c r="A957" s="26">
        <v>13</v>
      </c>
      <c r="B957" s="26" t="s">
        <v>592</v>
      </c>
      <c r="C957" s="26">
        <v>2026</v>
      </c>
      <c r="D957" s="26">
        <v>19</v>
      </c>
      <c r="E957" s="26" t="s">
        <v>4083</v>
      </c>
      <c r="F957" s="26" t="s">
        <v>14</v>
      </c>
      <c r="G957" s="27" t="s">
        <v>79</v>
      </c>
      <c r="H957" s="27" t="s">
        <v>64</v>
      </c>
      <c r="I957" s="27" t="s">
        <v>65</v>
      </c>
      <c r="J957" s="27" t="s">
        <v>59</v>
      </c>
      <c r="K957" s="27" t="s">
        <v>93</v>
      </c>
      <c r="L957" s="27" t="s">
        <v>131</v>
      </c>
      <c r="M957" s="27" t="s">
        <v>4569</v>
      </c>
      <c r="N957" s="28">
        <v>1</v>
      </c>
      <c r="O957" s="28">
        <v>0</v>
      </c>
      <c r="P957" s="28">
        <v>0</v>
      </c>
      <c r="Q957" s="28">
        <v>0</v>
      </c>
    </row>
    <row r="958" spans="1:17" ht="18" customHeight="1">
      <c r="A958" s="26">
        <v>13</v>
      </c>
      <c r="B958" s="26" t="s">
        <v>592</v>
      </c>
      <c r="C958" s="26">
        <v>2026</v>
      </c>
      <c r="D958" s="26">
        <v>19</v>
      </c>
      <c r="E958" s="26" t="s">
        <v>4084</v>
      </c>
      <c r="F958" s="26" t="s">
        <v>14</v>
      </c>
      <c r="G958" s="27"/>
      <c r="H958" s="27"/>
      <c r="I958" s="27"/>
      <c r="J958" s="27"/>
      <c r="K958" s="27"/>
      <c r="L958" s="27"/>
      <c r="M958" s="27"/>
      <c r="N958" s="28"/>
      <c r="O958" s="28"/>
      <c r="P958" s="28"/>
      <c r="Q958" s="28"/>
    </row>
    <row r="959" spans="1:17" ht="18" customHeight="1">
      <c r="A959" s="26">
        <v>13</v>
      </c>
      <c r="B959" s="26" t="s">
        <v>592</v>
      </c>
      <c r="C959" s="26">
        <v>2026</v>
      </c>
      <c r="D959" s="26">
        <v>19</v>
      </c>
      <c r="E959" s="26" t="s">
        <v>4085</v>
      </c>
      <c r="F959" s="26" t="s">
        <v>14</v>
      </c>
      <c r="G959" s="27" t="s">
        <v>37</v>
      </c>
      <c r="H959" s="27" t="s">
        <v>57</v>
      </c>
      <c r="I959" s="27" t="s">
        <v>98</v>
      </c>
      <c r="J959" s="27" t="s">
        <v>107</v>
      </c>
      <c r="K959" s="27" t="s">
        <v>88</v>
      </c>
      <c r="L959" s="27" t="s">
        <v>60</v>
      </c>
      <c r="M959" s="27" t="s">
        <v>4570</v>
      </c>
      <c r="N959" s="28">
        <v>1</v>
      </c>
      <c r="O959" s="28">
        <v>0</v>
      </c>
      <c r="P959" s="28">
        <v>0</v>
      </c>
      <c r="Q959" s="28">
        <v>0</v>
      </c>
    </row>
    <row r="960" spans="1:17" ht="18" customHeight="1">
      <c r="A960" s="26">
        <v>13</v>
      </c>
      <c r="B960" s="26" t="s">
        <v>592</v>
      </c>
      <c r="C960" s="26">
        <v>2026</v>
      </c>
      <c r="D960" s="26">
        <v>19</v>
      </c>
      <c r="E960" s="26" t="s">
        <v>4085</v>
      </c>
      <c r="F960" s="26" t="s">
        <v>14</v>
      </c>
      <c r="G960" s="27" t="s">
        <v>106</v>
      </c>
      <c r="H960" s="27" t="s">
        <v>85</v>
      </c>
      <c r="I960" s="27" t="s">
        <v>98</v>
      </c>
      <c r="J960" s="27" t="s">
        <v>81</v>
      </c>
      <c r="K960" s="27" t="s">
        <v>214</v>
      </c>
      <c r="L960" s="27" t="s">
        <v>131</v>
      </c>
      <c r="M960" s="27" t="s">
        <v>4571</v>
      </c>
      <c r="N960" s="28">
        <v>1</v>
      </c>
      <c r="O960" s="28">
        <v>0</v>
      </c>
      <c r="P960" s="28">
        <v>0</v>
      </c>
      <c r="Q960" s="28">
        <v>0</v>
      </c>
    </row>
    <row r="961" spans="1:17" ht="18" customHeight="1">
      <c r="A961" s="26">
        <v>13</v>
      </c>
      <c r="B961" s="26" t="s">
        <v>592</v>
      </c>
      <c r="C961" s="26">
        <v>2026</v>
      </c>
      <c r="D961" s="26">
        <v>19</v>
      </c>
      <c r="E961" s="26" t="s">
        <v>4085</v>
      </c>
      <c r="F961" s="26" t="s">
        <v>14</v>
      </c>
      <c r="G961" s="27" t="s">
        <v>95</v>
      </c>
      <c r="H961" s="27" t="s">
        <v>85</v>
      </c>
      <c r="I961" s="27" t="s">
        <v>65</v>
      </c>
      <c r="J961" s="27" t="s">
        <v>59</v>
      </c>
      <c r="K961" s="27" t="s">
        <v>214</v>
      </c>
      <c r="L961" s="27" t="s">
        <v>153</v>
      </c>
      <c r="M961" s="27" t="s">
        <v>4572</v>
      </c>
      <c r="N961" s="28">
        <v>1</v>
      </c>
      <c r="O961" s="28">
        <v>1</v>
      </c>
      <c r="P961" s="28">
        <v>0</v>
      </c>
      <c r="Q961" s="28">
        <v>0</v>
      </c>
    </row>
    <row r="962" spans="1:17" ht="18" customHeight="1">
      <c r="A962" s="26">
        <v>13</v>
      </c>
      <c r="B962" s="26" t="s">
        <v>592</v>
      </c>
      <c r="C962" s="26">
        <v>2026</v>
      </c>
      <c r="D962" s="26">
        <v>19</v>
      </c>
      <c r="E962" s="26" t="s">
        <v>4085</v>
      </c>
      <c r="F962" s="26" t="s">
        <v>14</v>
      </c>
      <c r="G962" s="27" t="s">
        <v>87</v>
      </c>
      <c r="H962" s="27" t="s">
        <v>57</v>
      </c>
      <c r="I962" s="27" t="s">
        <v>46</v>
      </c>
      <c r="J962" s="27" t="s">
        <v>73</v>
      </c>
      <c r="K962" s="27" t="s">
        <v>104</v>
      </c>
      <c r="L962" s="27" t="s">
        <v>89</v>
      </c>
      <c r="M962" s="27" t="s">
        <v>4573</v>
      </c>
      <c r="N962" s="28">
        <v>1</v>
      </c>
      <c r="O962" s="28">
        <v>0</v>
      </c>
      <c r="P962" s="28">
        <v>0</v>
      </c>
      <c r="Q962" s="28">
        <v>0</v>
      </c>
    </row>
    <row r="963" spans="1:17" ht="18" customHeight="1">
      <c r="A963" s="26">
        <v>13</v>
      </c>
      <c r="B963" s="26" t="s">
        <v>592</v>
      </c>
      <c r="C963" s="26">
        <v>2026</v>
      </c>
      <c r="D963" s="26">
        <v>19</v>
      </c>
      <c r="E963" s="26" t="s">
        <v>4086</v>
      </c>
      <c r="F963" s="26" t="s">
        <v>14</v>
      </c>
      <c r="G963" s="27"/>
      <c r="H963" s="27"/>
      <c r="I963" s="27"/>
      <c r="J963" s="27"/>
      <c r="K963" s="27"/>
      <c r="L963" s="27"/>
      <c r="M963" s="27"/>
      <c r="N963" s="28"/>
      <c r="O963" s="28"/>
      <c r="P963" s="28"/>
      <c r="Q963" s="28"/>
    </row>
    <row r="964" spans="1:17" ht="18" customHeight="1">
      <c r="A964" s="26">
        <v>13</v>
      </c>
      <c r="B964" s="26" t="s">
        <v>592</v>
      </c>
      <c r="C964" s="26">
        <v>2026</v>
      </c>
      <c r="D964" s="26">
        <v>19</v>
      </c>
      <c r="E964" s="26" t="s">
        <v>4087</v>
      </c>
      <c r="F964" s="26" t="s">
        <v>14</v>
      </c>
      <c r="G964" s="27"/>
      <c r="H964" s="27"/>
      <c r="I964" s="27"/>
      <c r="J964" s="27"/>
      <c r="K964" s="27"/>
      <c r="L964" s="27"/>
      <c r="M964" s="27"/>
      <c r="N964" s="28"/>
      <c r="O964" s="28"/>
      <c r="P964" s="28"/>
      <c r="Q964" s="28"/>
    </row>
    <row r="965" spans="1:17" ht="18" customHeight="1">
      <c r="A965" s="26">
        <v>14</v>
      </c>
      <c r="B965" s="26" t="s">
        <v>592</v>
      </c>
      <c r="C965" s="26">
        <v>2026</v>
      </c>
      <c r="D965" s="26">
        <v>20</v>
      </c>
      <c r="E965" s="26" t="s">
        <v>4073</v>
      </c>
      <c r="F965" s="26" t="s">
        <v>14</v>
      </c>
      <c r="G965" s="27" t="s">
        <v>100</v>
      </c>
      <c r="H965" s="27" t="s">
        <v>64</v>
      </c>
      <c r="I965" s="27" t="s">
        <v>136</v>
      </c>
      <c r="J965" s="27" t="s">
        <v>47</v>
      </c>
      <c r="K965" s="27" t="s">
        <v>54</v>
      </c>
      <c r="L965" s="27" t="s">
        <v>115</v>
      </c>
      <c r="M965" s="27" t="s">
        <v>4574</v>
      </c>
      <c r="N965" s="28">
        <v>1</v>
      </c>
      <c r="O965" s="28">
        <v>0</v>
      </c>
      <c r="P965" s="28">
        <v>0</v>
      </c>
      <c r="Q965" s="28">
        <v>0</v>
      </c>
    </row>
    <row r="966" spans="1:17" ht="18" customHeight="1">
      <c r="A966" s="26">
        <v>14</v>
      </c>
      <c r="B966" s="26" t="s">
        <v>592</v>
      </c>
      <c r="C966" s="26">
        <v>2026</v>
      </c>
      <c r="D966" s="26">
        <v>20</v>
      </c>
      <c r="E966" s="26" t="s">
        <v>4073</v>
      </c>
      <c r="F966" s="26" t="s">
        <v>14</v>
      </c>
      <c r="G966" s="27" t="s">
        <v>152</v>
      </c>
      <c r="H966" s="27" t="s">
        <v>38</v>
      </c>
      <c r="I966" s="27" t="s">
        <v>53</v>
      </c>
      <c r="J966" s="27" t="s">
        <v>40</v>
      </c>
      <c r="K966" s="27" t="s">
        <v>41</v>
      </c>
      <c r="L966" s="27" t="s">
        <v>83</v>
      </c>
      <c r="M966" s="27" t="s">
        <v>4575</v>
      </c>
      <c r="N966" s="28">
        <v>1</v>
      </c>
      <c r="O966" s="28">
        <v>0</v>
      </c>
      <c r="P966" s="28">
        <v>0</v>
      </c>
      <c r="Q966" s="28">
        <v>0</v>
      </c>
    </row>
    <row r="967" spans="1:17" ht="18" customHeight="1">
      <c r="A967" s="26">
        <v>14</v>
      </c>
      <c r="B967" s="26" t="s">
        <v>592</v>
      </c>
      <c r="C967" s="26">
        <v>2026</v>
      </c>
      <c r="D967" s="26">
        <v>20</v>
      </c>
      <c r="E967" s="26" t="s">
        <v>4073</v>
      </c>
      <c r="F967" s="26" t="s">
        <v>14</v>
      </c>
      <c r="G967" s="27" t="s">
        <v>44</v>
      </c>
      <c r="H967" s="27" t="s">
        <v>64</v>
      </c>
      <c r="I967" s="27" t="s">
        <v>72</v>
      </c>
      <c r="J967" s="27" t="s">
        <v>81</v>
      </c>
      <c r="K967" s="27" t="s">
        <v>54</v>
      </c>
      <c r="L967" s="27" t="s">
        <v>124</v>
      </c>
      <c r="M967" s="27" t="s">
        <v>4576</v>
      </c>
      <c r="N967" s="28">
        <v>1</v>
      </c>
      <c r="O967" s="28">
        <v>0</v>
      </c>
      <c r="P967" s="28">
        <v>0</v>
      </c>
      <c r="Q967" s="28">
        <v>0</v>
      </c>
    </row>
    <row r="968" spans="1:17" ht="18" customHeight="1">
      <c r="A968" s="26">
        <v>14</v>
      </c>
      <c r="B968" s="26" t="s">
        <v>592</v>
      </c>
      <c r="C968" s="26">
        <v>2026</v>
      </c>
      <c r="D968" s="26">
        <v>20</v>
      </c>
      <c r="E968" s="26" t="s">
        <v>4078</v>
      </c>
      <c r="F968" s="26" t="s">
        <v>14</v>
      </c>
      <c r="G968" s="27"/>
      <c r="H968" s="27"/>
      <c r="I968" s="27"/>
      <c r="J968" s="27"/>
      <c r="K968" s="27"/>
      <c r="L968" s="27"/>
      <c r="M968" s="27"/>
      <c r="N968" s="28"/>
      <c r="O968" s="28"/>
      <c r="P968" s="28"/>
      <c r="Q968" s="28"/>
    </row>
    <row r="969" spans="1:17" ht="18" customHeight="1">
      <c r="A969" s="26">
        <v>14</v>
      </c>
      <c r="B969" s="26" t="s">
        <v>592</v>
      </c>
      <c r="C969" s="26">
        <v>2026</v>
      </c>
      <c r="D969" s="26">
        <v>20</v>
      </c>
      <c r="E969" s="26" t="s">
        <v>4083</v>
      </c>
      <c r="F969" s="26" t="s">
        <v>14</v>
      </c>
      <c r="G969" s="27" t="s">
        <v>79</v>
      </c>
      <c r="H969" s="27" t="s">
        <v>38</v>
      </c>
      <c r="I969" s="27" t="s">
        <v>72</v>
      </c>
      <c r="J969" s="27" t="s">
        <v>92</v>
      </c>
      <c r="K969" s="27" t="s">
        <v>82</v>
      </c>
      <c r="L969" s="27" t="s">
        <v>153</v>
      </c>
      <c r="M969" s="27" t="s">
        <v>4577</v>
      </c>
      <c r="N969" s="28">
        <v>1</v>
      </c>
      <c r="O969" s="28">
        <v>0</v>
      </c>
      <c r="P969" s="28">
        <v>0</v>
      </c>
      <c r="Q969" s="28">
        <v>0</v>
      </c>
    </row>
    <row r="970" spans="1:17" ht="18" customHeight="1">
      <c r="A970" s="26">
        <v>14</v>
      </c>
      <c r="B970" s="26" t="s">
        <v>592</v>
      </c>
      <c r="C970" s="26">
        <v>2026</v>
      </c>
      <c r="D970" s="26">
        <v>20</v>
      </c>
      <c r="E970" s="26" t="s">
        <v>4083</v>
      </c>
      <c r="F970" s="26" t="s">
        <v>14</v>
      </c>
      <c r="G970" s="27" t="s">
        <v>44</v>
      </c>
      <c r="H970" s="27" t="s">
        <v>45</v>
      </c>
      <c r="I970" s="27" t="s">
        <v>136</v>
      </c>
      <c r="J970" s="27" t="s">
        <v>66</v>
      </c>
      <c r="K970" s="27" t="s">
        <v>108</v>
      </c>
      <c r="L970" s="27" t="s">
        <v>96</v>
      </c>
      <c r="M970" s="27" t="s">
        <v>4578</v>
      </c>
      <c r="N970" s="28">
        <v>1</v>
      </c>
      <c r="O970" s="28">
        <v>0</v>
      </c>
      <c r="P970" s="28">
        <v>0</v>
      </c>
      <c r="Q970" s="28">
        <v>0</v>
      </c>
    </row>
    <row r="971" spans="1:17" ht="18" customHeight="1">
      <c r="A971" s="26">
        <v>14</v>
      </c>
      <c r="B971" s="26" t="s">
        <v>592</v>
      </c>
      <c r="C971" s="26">
        <v>2026</v>
      </c>
      <c r="D971" s="26">
        <v>20</v>
      </c>
      <c r="E971" s="26" t="s">
        <v>4083</v>
      </c>
      <c r="F971" s="26" t="s">
        <v>14</v>
      </c>
      <c r="G971" s="27" t="s">
        <v>70</v>
      </c>
      <c r="H971" s="27" t="s">
        <v>64</v>
      </c>
      <c r="I971" s="27" t="s">
        <v>118</v>
      </c>
      <c r="J971" s="27" t="s">
        <v>66</v>
      </c>
      <c r="K971" s="27" t="s">
        <v>54</v>
      </c>
      <c r="L971" s="27" t="s">
        <v>115</v>
      </c>
      <c r="M971" s="27" t="s">
        <v>4579</v>
      </c>
      <c r="N971" s="28">
        <v>1</v>
      </c>
      <c r="O971" s="28">
        <v>0</v>
      </c>
      <c r="P971" s="28">
        <v>0</v>
      </c>
      <c r="Q971" s="28">
        <v>0</v>
      </c>
    </row>
    <row r="972" spans="1:17" ht="18" customHeight="1">
      <c r="A972" s="26">
        <v>14</v>
      </c>
      <c r="B972" s="26" t="s">
        <v>592</v>
      </c>
      <c r="C972" s="26">
        <v>2026</v>
      </c>
      <c r="D972" s="26">
        <v>20</v>
      </c>
      <c r="E972" s="26" t="s">
        <v>4084</v>
      </c>
      <c r="F972" s="26" t="s">
        <v>14</v>
      </c>
      <c r="G972" s="27"/>
      <c r="H972" s="27"/>
      <c r="I972" s="27"/>
      <c r="J972" s="27"/>
      <c r="K972" s="27"/>
      <c r="L972" s="27"/>
      <c r="M972" s="27"/>
      <c r="N972" s="28"/>
      <c r="O972" s="28"/>
      <c r="P972" s="28"/>
      <c r="Q972" s="28"/>
    </row>
    <row r="973" spans="1:17" ht="18" customHeight="1">
      <c r="A973" s="26">
        <v>14</v>
      </c>
      <c r="B973" s="26" t="s">
        <v>592</v>
      </c>
      <c r="C973" s="26">
        <v>2026</v>
      </c>
      <c r="D973" s="26">
        <v>20</v>
      </c>
      <c r="E973" s="26" t="s">
        <v>4085</v>
      </c>
      <c r="F973" s="26" t="s">
        <v>14</v>
      </c>
      <c r="G973" s="27"/>
      <c r="H973" s="27"/>
      <c r="I973" s="27"/>
      <c r="J973" s="27"/>
      <c r="K973" s="27"/>
      <c r="L973" s="27"/>
      <c r="M973" s="27"/>
      <c r="N973" s="28"/>
      <c r="O973" s="28"/>
      <c r="P973" s="28"/>
      <c r="Q973" s="28"/>
    </row>
    <row r="974" spans="1:17" ht="18" customHeight="1">
      <c r="A974" s="26">
        <v>14</v>
      </c>
      <c r="B974" s="26" t="s">
        <v>592</v>
      </c>
      <c r="C974" s="26">
        <v>2026</v>
      </c>
      <c r="D974" s="26">
        <v>20</v>
      </c>
      <c r="E974" s="26" t="s">
        <v>4086</v>
      </c>
      <c r="F974" s="26" t="s">
        <v>14</v>
      </c>
      <c r="G974" s="27"/>
      <c r="H974" s="27"/>
      <c r="I974" s="27"/>
      <c r="J974" s="27"/>
      <c r="K974" s="27"/>
      <c r="L974" s="27"/>
      <c r="M974" s="27"/>
      <c r="N974" s="28"/>
      <c r="O974" s="28"/>
      <c r="P974" s="28"/>
      <c r="Q974" s="28"/>
    </row>
    <row r="975" spans="1:17" ht="18" customHeight="1">
      <c r="A975" s="26">
        <v>14</v>
      </c>
      <c r="B975" s="26" t="s">
        <v>592</v>
      </c>
      <c r="C975" s="26">
        <v>2026</v>
      </c>
      <c r="D975" s="26">
        <v>20</v>
      </c>
      <c r="E975" s="26" t="s">
        <v>4087</v>
      </c>
      <c r="F975" s="26" t="s">
        <v>14</v>
      </c>
      <c r="G975" s="27"/>
      <c r="H975" s="27"/>
      <c r="I975" s="27"/>
      <c r="J975" s="27"/>
      <c r="K975" s="27"/>
      <c r="L975" s="27"/>
      <c r="M975" s="27"/>
      <c r="N975" s="28"/>
      <c r="O975" s="28"/>
      <c r="P975" s="28"/>
      <c r="Q975" s="28"/>
    </row>
    <row r="976" spans="1:17" ht="18" customHeight="1">
      <c r="A976" s="26">
        <v>15</v>
      </c>
      <c r="B976" s="26" t="s">
        <v>592</v>
      </c>
      <c r="C976" s="26">
        <v>2026</v>
      </c>
      <c r="D976" s="26">
        <v>20</v>
      </c>
      <c r="E976" s="26" t="s">
        <v>4073</v>
      </c>
      <c r="F976" s="26" t="s">
        <v>14</v>
      </c>
      <c r="G976" s="27" t="s">
        <v>70</v>
      </c>
      <c r="H976" s="27" t="s">
        <v>52</v>
      </c>
      <c r="I976" s="27" t="s">
        <v>80</v>
      </c>
      <c r="J976" s="27" t="s">
        <v>122</v>
      </c>
      <c r="K976" s="27" t="s">
        <v>93</v>
      </c>
      <c r="L976" s="27" t="s">
        <v>74</v>
      </c>
      <c r="M976" s="27" t="s">
        <v>4580</v>
      </c>
      <c r="N976" s="28">
        <v>1</v>
      </c>
      <c r="O976" s="28">
        <v>0</v>
      </c>
      <c r="P976" s="28">
        <v>0</v>
      </c>
      <c r="Q976" s="28">
        <v>0</v>
      </c>
    </row>
    <row r="977" spans="1:17" ht="18" customHeight="1">
      <c r="A977" s="26">
        <v>15</v>
      </c>
      <c r="B977" s="26" t="s">
        <v>592</v>
      </c>
      <c r="C977" s="26">
        <v>2026</v>
      </c>
      <c r="D977" s="26">
        <v>20</v>
      </c>
      <c r="E977" s="26" t="s">
        <v>4078</v>
      </c>
      <c r="F977" s="26" t="s">
        <v>14</v>
      </c>
      <c r="G977" s="27"/>
      <c r="H977" s="27"/>
      <c r="I977" s="27"/>
      <c r="J977" s="27"/>
      <c r="K977" s="27"/>
      <c r="L977" s="27"/>
      <c r="M977" s="27"/>
      <c r="N977" s="28"/>
      <c r="O977" s="28"/>
      <c r="P977" s="28"/>
      <c r="Q977" s="28"/>
    </row>
    <row r="978" spans="1:17" ht="18" customHeight="1">
      <c r="A978" s="26">
        <v>15</v>
      </c>
      <c r="B978" s="26" t="s">
        <v>592</v>
      </c>
      <c r="C978" s="26">
        <v>2026</v>
      </c>
      <c r="D978" s="26">
        <v>20</v>
      </c>
      <c r="E978" s="26" t="s">
        <v>4083</v>
      </c>
      <c r="F978" s="26" t="s">
        <v>14</v>
      </c>
      <c r="G978" s="27"/>
      <c r="H978" s="27"/>
      <c r="I978" s="27"/>
      <c r="J978" s="27"/>
      <c r="K978" s="27"/>
      <c r="L978" s="27"/>
      <c r="M978" s="27"/>
      <c r="N978" s="28"/>
      <c r="O978" s="28"/>
      <c r="P978" s="28"/>
      <c r="Q978" s="28"/>
    </row>
    <row r="979" spans="1:17" ht="18" customHeight="1">
      <c r="A979" s="26">
        <v>15</v>
      </c>
      <c r="B979" s="26" t="s">
        <v>592</v>
      </c>
      <c r="C979" s="26">
        <v>2026</v>
      </c>
      <c r="D979" s="26">
        <v>20</v>
      </c>
      <c r="E979" s="26" t="s">
        <v>4084</v>
      </c>
      <c r="F979" s="26" t="s">
        <v>14</v>
      </c>
      <c r="G979" s="27" t="s">
        <v>79</v>
      </c>
      <c r="H979" s="27" t="s">
        <v>64</v>
      </c>
      <c r="I979" s="27" t="s">
        <v>136</v>
      </c>
      <c r="J979" s="27" t="s">
        <v>127</v>
      </c>
      <c r="K979" s="27" t="s">
        <v>41</v>
      </c>
      <c r="L979" s="27" t="s">
        <v>55</v>
      </c>
      <c r="M979" s="27" t="s">
        <v>4581</v>
      </c>
      <c r="N979" s="28">
        <v>1</v>
      </c>
      <c r="O979" s="28">
        <v>0</v>
      </c>
      <c r="P979" s="28">
        <v>0</v>
      </c>
      <c r="Q979" s="28">
        <v>0</v>
      </c>
    </row>
    <row r="980" spans="1:17" ht="18" customHeight="1">
      <c r="A980" s="26">
        <v>15</v>
      </c>
      <c r="B980" s="26" t="s">
        <v>592</v>
      </c>
      <c r="C980" s="26">
        <v>2026</v>
      </c>
      <c r="D980" s="26">
        <v>20</v>
      </c>
      <c r="E980" s="26" t="s">
        <v>4084</v>
      </c>
      <c r="F980" s="26" t="s">
        <v>14</v>
      </c>
      <c r="G980" s="27" t="s">
        <v>79</v>
      </c>
      <c r="H980" s="27" t="s">
        <v>71</v>
      </c>
      <c r="I980" s="27" t="s">
        <v>80</v>
      </c>
      <c r="J980" s="27" t="s">
        <v>40</v>
      </c>
      <c r="K980" s="27" t="s">
        <v>67</v>
      </c>
      <c r="L980" s="27" t="s">
        <v>68</v>
      </c>
      <c r="M980" s="27" t="s">
        <v>4582</v>
      </c>
      <c r="N980" s="28">
        <v>1</v>
      </c>
      <c r="O980" s="28">
        <v>0</v>
      </c>
      <c r="P980" s="28">
        <v>0</v>
      </c>
      <c r="Q980" s="28">
        <v>0</v>
      </c>
    </row>
    <row r="981" spans="1:17" ht="18" customHeight="1">
      <c r="A981" s="26">
        <v>15</v>
      </c>
      <c r="B981" s="26" t="s">
        <v>592</v>
      </c>
      <c r="C981" s="26">
        <v>2026</v>
      </c>
      <c r="D981" s="26">
        <v>20</v>
      </c>
      <c r="E981" s="26" t="s">
        <v>4084</v>
      </c>
      <c r="F981" s="26" t="s">
        <v>14</v>
      </c>
      <c r="G981" s="27" t="s">
        <v>111</v>
      </c>
      <c r="H981" s="27" t="s">
        <v>71</v>
      </c>
      <c r="I981" s="27" t="s">
        <v>98</v>
      </c>
      <c r="J981" s="27" t="s">
        <v>40</v>
      </c>
      <c r="K981" s="27" t="s">
        <v>41</v>
      </c>
      <c r="L981" s="27" t="s">
        <v>49</v>
      </c>
      <c r="M981" s="27" t="s">
        <v>4583</v>
      </c>
      <c r="N981" s="28">
        <v>1</v>
      </c>
      <c r="O981" s="28">
        <v>0</v>
      </c>
      <c r="P981" s="28">
        <v>0</v>
      </c>
      <c r="Q981" s="28">
        <v>0</v>
      </c>
    </row>
    <row r="982" spans="1:17" ht="18" customHeight="1">
      <c r="A982" s="26">
        <v>15</v>
      </c>
      <c r="B982" s="26" t="s">
        <v>592</v>
      </c>
      <c r="C982" s="26">
        <v>2026</v>
      </c>
      <c r="D982" s="26">
        <v>20</v>
      </c>
      <c r="E982" s="26" t="s">
        <v>4085</v>
      </c>
      <c r="F982" s="26" t="s">
        <v>14</v>
      </c>
      <c r="G982" s="27" t="s">
        <v>70</v>
      </c>
      <c r="H982" s="27" t="s">
        <v>85</v>
      </c>
      <c r="I982" s="27" t="s">
        <v>118</v>
      </c>
      <c r="J982" s="27" t="s">
        <v>107</v>
      </c>
      <c r="K982" s="27" t="s">
        <v>67</v>
      </c>
      <c r="L982" s="27" t="s">
        <v>60</v>
      </c>
      <c r="M982" s="27" t="s">
        <v>4584</v>
      </c>
      <c r="N982" s="28">
        <v>1</v>
      </c>
      <c r="O982" s="28">
        <v>0</v>
      </c>
      <c r="P982" s="28">
        <v>0</v>
      </c>
      <c r="Q982" s="28">
        <v>0</v>
      </c>
    </row>
    <row r="983" spans="1:17" ht="18" customHeight="1">
      <c r="A983" s="26">
        <v>15</v>
      </c>
      <c r="B983" s="26" t="s">
        <v>592</v>
      </c>
      <c r="C983" s="26">
        <v>2026</v>
      </c>
      <c r="D983" s="26">
        <v>20</v>
      </c>
      <c r="E983" s="26" t="s">
        <v>4085</v>
      </c>
      <c r="F983" s="26" t="s">
        <v>14</v>
      </c>
      <c r="G983" s="27" t="s">
        <v>152</v>
      </c>
      <c r="H983" s="27" t="s">
        <v>45</v>
      </c>
      <c r="I983" s="27" t="s">
        <v>136</v>
      </c>
      <c r="J983" s="27" t="s">
        <v>66</v>
      </c>
      <c r="K983" s="27" t="s">
        <v>93</v>
      </c>
      <c r="L983" s="27" t="s">
        <v>159</v>
      </c>
      <c r="M983" s="27" t="s">
        <v>4585</v>
      </c>
      <c r="N983" s="28">
        <v>1</v>
      </c>
      <c r="O983" s="28">
        <v>0</v>
      </c>
      <c r="P983" s="28">
        <v>0</v>
      </c>
      <c r="Q983" s="28">
        <v>0</v>
      </c>
    </row>
    <row r="984" spans="1:17" ht="18" customHeight="1">
      <c r="A984" s="26">
        <v>15</v>
      </c>
      <c r="B984" s="26" t="s">
        <v>592</v>
      </c>
      <c r="C984" s="26">
        <v>2026</v>
      </c>
      <c r="D984" s="26">
        <v>20</v>
      </c>
      <c r="E984" s="26" t="s">
        <v>4086</v>
      </c>
      <c r="F984" s="26" t="s">
        <v>14</v>
      </c>
      <c r="G984" s="27"/>
      <c r="H984" s="27"/>
      <c r="I984" s="27"/>
      <c r="J984" s="27"/>
      <c r="K984" s="27"/>
      <c r="L984" s="27"/>
      <c r="M984" s="27"/>
      <c r="N984" s="28"/>
      <c r="O984" s="28"/>
      <c r="P984" s="28"/>
      <c r="Q984" s="28"/>
    </row>
    <row r="985" spans="1:17" ht="18" customHeight="1">
      <c r="A985" s="26">
        <v>15</v>
      </c>
      <c r="B985" s="26" t="s">
        <v>592</v>
      </c>
      <c r="C985" s="26">
        <v>2026</v>
      </c>
      <c r="D985" s="26">
        <v>20</v>
      </c>
      <c r="E985" s="26" t="s">
        <v>4087</v>
      </c>
      <c r="F985" s="26" t="s">
        <v>14</v>
      </c>
      <c r="G985" s="27"/>
      <c r="H985" s="27"/>
      <c r="I985" s="27"/>
      <c r="J985" s="27"/>
      <c r="K985" s="27"/>
      <c r="L985" s="27"/>
      <c r="M985" s="27"/>
      <c r="N985" s="28"/>
      <c r="O985" s="28"/>
      <c r="P985" s="28"/>
      <c r="Q985" s="28"/>
    </row>
    <row r="986" spans="1:17" ht="18" customHeight="1">
      <c r="A986" s="26">
        <v>18</v>
      </c>
      <c r="B986" s="26" t="s">
        <v>592</v>
      </c>
      <c r="C986" s="26">
        <v>2026</v>
      </c>
      <c r="D986" s="26">
        <v>20</v>
      </c>
      <c r="E986" s="26" t="s">
        <v>4073</v>
      </c>
      <c r="F986" s="26" t="s">
        <v>14</v>
      </c>
      <c r="G986" s="27"/>
      <c r="H986" s="27"/>
      <c r="I986" s="27"/>
      <c r="J986" s="27"/>
      <c r="K986" s="27"/>
      <c r="L986" s="27"/>
      <c r="M986" s="27"/>
      <c r="N986" s="28"/>
      <c r="O986" s="28"/>
      <c r="P986" s="28"/>
      <c r="Q986" s="28"/>
    </row>
    <row r="987" spans="1:17" ht="18" customHeight="1">
      <c r="A987" s="26">
        <v>18</v>
      </c>
      <c r="B987" s="26" t="s">
        <v>592</v>
      </c>
      <c r="C987" s="26">
        <v>2026</v>
      </c>
      <c r="D987" s="26">
        <v>20</v>
      </c>
      <c r="E987" s="26" t="s">
        <v>4078</v>
      </c>
      <c r="F987" s="26" t="s">
        <v>14</v>
      </c>
      <c r="G987" s="27" t="s">
        <v>87</v>
      </c>
      <c r="H987" s="27" t="s">
        <v>45</v>
      </c>
      <c r="I987" s="27" t="s">
        <v>80</v>
      </c>
      <c r="J987" s="27" t="s">
        <v>122</v>
      </c>
      <c r="K987" s="27" t="s">
        <v>48</v>
      </c>
      <c r="L987" s="27" t="s">
        <v>89</v>
      </c>
      <c r="M987" s="27" t="s">
        <v>4586</v>
      </c>
      <c r="N987" s="28">
        <v>1</v>
      </c>
      <c r="O987" s="28">
        <v>0</v>
      </c>
      <c r="P987" s="28">
        <v>0</v>
      </c>
      <c r="Q987" s="28">
        <v>0</v>
      </c>
    </row>
    <row r="988" spans="1:17" ht="18" customHeight="1">
      <c r="A988" s="26">
        <v>18</v>
      </c>
      <c r="B988" s="26" t="s">
        <v>592</v>
      </c>
      <c r="C988" s="26">
        <v>2026</v>
      </c>
      <c r="D988" s="26">
        <v>20</v>
      </c>
      <c r="E988" s="26" t="s">
        <v>4083</v>
      </c>
      <c r="F988" s="26" t="s">
        <v>14</v>
      </c>
      <c r="G988" s="27"/>
      <c r="H988" s="27"/>
      <c r="I988" s="27"/>
      <c r="J988" s="27"/>
      <c r="K988" s="27"/>
      <c r="L988" s="27"/>
      <c r="M988" s="27"/>
      <c r="N988" s="28"/>
      <c r="O988" s="28"/>
      <c r="P988" s="28"/>
      <c r="Q988" s="28"/>
    </row>
    <row r="989" spans="1:17" ht="18" customHeight="1">
      <c r="A989" s="26">
        <v>18</v>
      </c>
      <c r="B989" s="26" t="s">
        <v>592</v>
      </c>
      <c r="C989" s="26">
        <v>2026</v>
      </c>
      <c r="D989" s="26">
        <v>20</v>
      </c>
      <c r="E989" s="26" t="s">
        <v>4084</v>
      </c>
      <c r="F989" s="26" t="s">
        <v>14</v>
      </c>
      <c r="G989" s="27"/>
      <c r="H989" s="27"/>
      <c r="I989" s="27"/>
      <c r="J989" s="27"/>
      <c r="K989" s="27"/>
      <c r="L989" s="27"/>
      <c r="M989" s="27"/>
      <c r="N989" s="28"/>
      <c r="O989" s="28"/>
      <c r="P989" s="28"/>
      <c r="Q989" s="28"/>
    </row>
    <row r="990" spans="1:17" ht="18" customHeight="1">
      <c r="A990" s="26">
        <v>18</v>
      </c>
      <c r="B990" s="26" t="s">
        <v>592</v>
      </c>
      <c r="C990" s="26">
        <v>2026</v>
      </c>
      <c r="D990" s="26">
        <v>20</v>
      </c>
      <c r="E990" s="26" t="s">
        <v>4085</v>
      </c>
      <c r="F990" s="26" t="s">
        <v>14</v>
      </c>
      <c r="G990" s="27"/>
      <c r="H990" s="27"/>
      <c r="I990" s="27"/>
      <c r="J990" s="27"/>
      <c r="K990" s="27"/>
      <c r="L990" s="27"/>
      <c r="M990" s="27"/>
      <c r="N990" s="28"/>
      <c r="O990" s="28"/>
      <c r="P990" s="28"/>
      <c r="Q990" s="28"/>
    </row>
    <row r="991" spans="1:17" ht="18" customHeight="1">
      <c r="A991" s="26">
        <v>18</v>
      </c>
      <c r="B991" s="26" t="s">
        <v>592</v>
      </c>
      <c r="C991" s="26">
        <v>2026</v>
      </c>
      <c r="D991" s="26">
        <v>20</v>
      </c>
      <c r="E991" s="26" t="s">
        <v>4086</v>
      </c>
      <c r="F991" s="26" t="s">
        <v>14</v>
      </c>
      <c r="G991" s="27" t="s">
        <v>117</v>
      </c>
      <c r="H991" s="27" t="s">
        <v>85</v>
      </c>
      <c r="I991" s="27" t="s">
        <v>103</v>
      </c>
      <c r="J991" s="27" t="s">
        <v>130</v>
      </c>
      <c r="K991" s="27" t="s">
        <v>88</v>
      </c>
      <c r="L991" s="27" t="s">
        <v>42</v>
      </c>
      <c r="M991" s="27" t="s">
        <v>4587</v>
      </c>
      <c r="N991" s="28">
        <v>1</v>
      </c>
      <c r="O991" s="28">
        <v>0</v>
      </c>
      <c r="P991" s="28">
        <v>0</v>
      </c>
      <c r="Q991" s="28">
        <v>0</v>
      </c>
    </row>
    <row r="992" spans="1:17" ht="18" customHeight="1">
      <c r="A992" s="26">
        <v>18</v>
      </c>
      <c r="B992" s="26" t="s">
        <v>592</v>
      </c>
      <c r="C992" s="26">
        <v>2026</v>
      </c>
      <c r="D992" s="26">
        <v>20</v>
      </c>
      <c r="E992" s="26" t="s">
        <v>4087</v>
      </c>
      <c r="F992" s="26" t="s">
        <v>14</v>
      </c>
      <c r="G992" s="27"/>
      <c r="H992" s="27"/>
      <c r="I992" s="27"/>
      <c r="J992" s="27"/>
      <c r="K992" s="27"/>
      <c r="L992" s="27"/>
      <c r="M992" s="27"/>
      <c r="N992" s="28"/>
      <c r="O992" s="28"/>
      <c r="P992" s="28"/>
      <c r="Q992" s="28"/>
    </row>
    <row r="993" spans="1:17" ht="18" customHeight="1">
      <c r="A993" s="26">
        <v>19</v>
      </c>
      <c r="B993" s="26" t="s">
        <v>592</v>
      </c>
      <c r="C993" s="26">
        <v>2026</v>
      </c>
      <c r="D993" s="26">
        <v>20</v>
      </c>
      <c r="E993" s="26" t="s">
        <v>4073</v>
      </c>
      <c r="F993" s="26" t="s">
        <v>14</v>
      </c>
      <c r="G993" s="27" t="s">
        <v>152</v>
      </c>
      <c r="H993" s="27" t="s">
        <v>45</v>
      </c>
      <c r="I993" s="27" t="s">
        <v>58</v>
      </c>
      <c r="J993" s="27" t="s">
        <v>112</v>
      </c>
      <c r="K993" s="27" t="s">
        <v>54</v>
      </c>
      <c r="L993" s="27" t="s">
        <v>115</v>
      </c>
      <c r="M993" s="27" t="s">
        <v>4588</v>
      </c>
      <c r="N993" s="28">
        <v>1</v>
      </c>
      <c r="O993" s="28">
        <v>0</v>
      </c>
      <c r="P993" s="28">
        <v>0</v>
      </c>
      <c r="Q993" s="28">
        <v>0</v>
      </c>
    </row>
    <row r="994" spans="1:17" ht="18" customHeight="1">
      <c r="A994" s="26">
        <v>19</v>
      </c>
      <c r="B994" s="26" t="s">
        <v>592</v>
      </c>
      <c r="C994" s="26">
        <v>2026</v>
      </c>
      <c r="D994" s="26">
        <v>20</v>
      </c>
      <c r="E994" s="26" t="s">
        <v>4073</v>
      </c>
      <c r="F994" s="26" t="s">
        <v>14</v>
      </c>
      <c r="G994" s="27" t="s">
        <v>87</v>
      </c>
      <c r="H994" s="27" t="s">
        <v>64</v>
      </c>
      <c r="I994" s="27" t="s">
        <v>142</v>
      </c>
      <c r="J994" s="27" t="s">
        <v>112</v>
      </c>
      <c r="K994" s="27" t="s">
        <v>104</v>
      </c>
      <c r="L994" s="27" t="s">
        <v>159</v>
      </c>
      <c r="M994" s="27" t="s">
        <v>4589</v>
      </c>
      <c r="N994" s="28">
        <v>1</v>
      </c>
      <c r="O994" s="28">
        <v>0</v>
      </c>
      <c r="P994" s="28">
        <v>0</v>
      </c>
      <c r="Q994" s="28">
        <v>0</v>
      </c>
    </row>
    <row r="995" spans="1:17" ht="18" customHeight="1">
      <c r="A995" s="26">
        <v>19</v>
      </c>
      <c r="B995" s="26" t="s">
        <v>592</v>
      </c>
      <c r="C995" s="26">
        <v>2026</v>
      </c>
      <c r="D995" s="26">
        <v>20</v>
      </c>
      <c r="E995" s="26" t="s">
        <v>4078</v>
      </c>
      <c r="F995" s="26" t="s">
        <v>14</v>
      </c>
      <c r="G995" s="27" t="s">
        <v>79</v>
      </c>
      <c r="H995" s="27" t="s">
        <v>91</v>
      </c>
      <c r="I995" s="27" t="s">
        <v>142</v>
      </c>
      <c r="J995" s="27" t="s">
        <v>112</v>
      </c>
      <c r="K995" s="27" t="s">
        <v>67</v>
      </c>
      <c r="L995" s="27" t="s">
        <v>96</v>
      </c>
      <c r="M995" s="27" t="s">
        <v>4590</v>
      </c>
      <c r="N995" s="28">
        <v>1</v>
      </c>
      <c r="O995" s="28">
        <v>0</v>
      </c>
      <c r="P995" s="28">
        <v>0</v>
      </c>
      <c r="Q995" s="28">
        <v>0</v>
      </c>
    </row>
    <row r="996" spans="1:17" ht="18" customHeight="1">
      <c r="A996" s="26">
        <v>19</v>
      </c>
      <c r="B996" s="26" t="s">
        <v>592</v>
      </c>
      <c r="C996" s="26">
        <v>2026</v>
      </c>
      <c r="D996" s="26">
        <v>20</v>
      </c>
      <c r="E996" s="26" t="s">
        <v>4078</v>
      </c>
      <c r="F996" s="26" t="s">
        <v>14</v>
      </c>
      <c r="G996" s="27" t="s">
        <v>70</v>
      </c>
      <c r="H996" s="27" t="s">
        <v>71</v>
      </c>
      <c r="I996" s="27" t="s">
        <v>118</v>
      </c>
      <c r="J996" s="27" t="s">
        <v>127</v>
      </c>
      <c r="K996" s="27" t="s">
        <v>214</v>
      </c>
      <c r="L996" s="27" t="s">
        <v>83</v>
      </c>
      <c r="M996" s="27" t="s">
        <v>4591</v>
      </c>
      <c r="N996" s="28">
        <v>1</v>
      </c>
      <c r="O996" s="28">
        <v>0</v>
      </c>
      <c r="P996" s="28">
        <v>0</v>
      </c>
      <c r="Q996" s="28">
        <v>0</v>
      </c>
    </row>
    <row r="997" spans="1:17" ht="18" customHeight="1">
      <c r="A997" s="26">
        <v>19</v>
      </c>
      <c r="B997" s="26" t="s">
        <v>592</v>
      </c>
      <c r="C997" s="26">
        <v>2026</v>
      </c>
      <c r="D997" s="26">
        <v>20</v>
      </c>
      <c r="E997" s="26" t="s">
        <v>4078</v>
      </c>
      <c r="F997" s="26" t="s">
        <v>14</v>
      </c>
      <c r="G997" s="27" t="s">
        <v>100</v>
      </c>
      <c r="H997" s="27" t="s">
        <v>45</v>
      </c>
      <c r="I997" s="27" t="s">
        <v>80</v>
      </c>
      <c r="J997" s="27" t="s">
        <v>122</v>
      </c>
      <c r="K997" s="27" t="s">
        <v>214</v>
      </c>
      <c r="L997" s="27" t="s">
        <v>96</v>
      </c>
      <c r="M997" s="27" t="s">
        <v>4592</v>
      </c>
      <c r="N997" s="28">
        <v>1</v>
      </c>
      <c r="O997" s="28">
        <v>0</v>
      </c>
      <c r="P997" s="28">
        <v>0</v>
      </c>
      <c r="Q997" s="28">
        <v>0</v>
      </c>
    </row>
    <row r="998" spans="1:17" ht="18" customHeight="1">
      <c r="A998" s="26">
        <v>19</v>
      </c>
      <c r="B998" s="26" t="s">
        <v>592</v>
      </c>
      <c r="C998" s="26">
        <v>2026</v>
      </c>
      <c r="D998" s="26">
        <v>20</v>
      </c>
      <c r="E998" s="26" t="s">
        <v>4078</v>
      </c>
      <c r="F998" s="26" t="s">
        <v>14</v>
      </c>
      <c r="G998" s="27" t="s">
        <v>70</v>
      </c>
      <c r="H998" s="27" t="s">
        <v>52</v>
      </c>
      <c r="I998" s="27" t="s">
        <v>53</v>
      </c>
      <c r="J998" s="27" t="s">
        <v>127</v>
      </c>
      <c r="K998" s="27" t="s">
        <v>82</v>
      </c>
      <c r="L998" s="27" t="s">
        <v>124</v>
      </c>
      <c r="M998" s="27" t="s">
        <v>4593</v>
      </c>
      <c r="N998" s="28">
        <v>1</v>
      </c>
      <c r="O998" s="28">
        <v>0</v>
      </c>
      <c r="P998" s="28">
        <v>0</v>
      </c>
      <c r="Q998" s="28">
        <v>0</v>
      </c>
    </row>
    <row r="999" spans="1:17" ht="18" customHeight="1">
      <c r="A999" s="26">
        <v>19</v>
      </c>
      <c r="B999" s="26" t="s">
        <v>592</v>
      </c>
      <c r="C999" s="26">
        <v>2026</v>
      </c>
      <c r="D999" s="26">
        <v>20</v>
      </c>
      <c r="E999" s="26" t="s">
        <v>4083</v>
      </c>
      <c r="F999" s="26" t="s">
        <v>14</v>
      </c>
      <c r="G999" s="27"/>
      <c r="H999" s="27"/>
      <c r="I999" s="27"/>
      <c r="J999" s="27"/>
      <c r="K999" s="27"/>
      <c r="L999" s="27"/>
      <c r="M999" s="27"/>
      <c r="N999" s="28"/>
      <c r="O999" s="28"/>
      <c r="P999" s="28"/>
      <c r="Q999" s="28"/>
    </row>
    <row r="1000" spans="1:17" ht="18" customHeight="1">
      <c r="A1000" s="26">
        <v>19</v>
      </c>
      <c r="B1000" s="26" t="s">
        <v>592</v>
      </c>
      <c r="C1000" s="26">
        <v>2026</v>
      </c>
      <c r="D1000" s="26">
        <v>20</v>
      </c>
      <c r="E1000" s="26" t="s">
        <v>4084</v>
      </c>
      <c r="F1000" s="26" t="s">
        <v>14</v>
      </c>
      <c r="G1000" s="27"/>
      <c r="H1000" s="27"/>
      <c r="I1000" s="27"/>
      <c r="J1000" s="27"/>
      <c r="K1000" s="27"/>
      <c r="L1000" s="27"/>
      <c r="M1000" s="27"/>
      <c r="N1000" s="28"/>
      <c r="O1000" s="28"/>
      <c r="P1000" s="28"/>
      <c r="Q1000" s="28"/>
    </row>
    <row r="1001" spans="1:17" ht="18" customHeight="1">
      <c r="A1001" s="26">
        <v>19</v>
      </c>
      <c r="B1001" s="26" t="s">
        <v>592</v>
      </c>
      <c r="C1001" s="26">
        <v>2026</v>
      </c>
      <c r="D1001" s="26">
        <v>20</v>
      </c>
      <c r="E1001" s="26" t="s">
        <v>4085</v>
      </c>
      <c r="F1001" s="26" t="s">
        <v>14</v>
      </c>
      <c r="G1001" s="27" t="s">
        <v>95</v>
      </c>
      <c r="H1001" s="27" t="s">
        <v>38</v>
      </c>
      <c r="I1001" s="27" t="s">
        <v>72</v>
      </c>
      <c r="J1001" s="27" t="s">
        <v>66</v>
      </c>
      <c r="K1001" s="27" t="s">
        <v>214</v>
      </c>
      <c r="L1001" s="27" t="s">
        <v>145</v>
      </c>
      <c r="M1001" s="27" t="s">
        <v>4594</v>
      </c>
      <c r="N1001" s="28">
        <v>1</v>
      </c>
      <c r="O1001" s="28">
        <v>0</v>
      </c>
      <c r="P1001" s="28">
        <v>0</v>
      </c>
      <c r="Q1001" s="28">
        <v>0</v>
      </c>
    </row>
    <row r="1002" spans="1:17" ht="18" customHeight="1">
      <c r="A1002" s="26">
        <v>19</v>
      </c>
      <c r="B1002" s="26" t="s">
        <v>592</v>
      </c>
      <c r="C1002" s="26">
        <v>2026</v>
      </c>
      <c r="D1002" s="26">
        <v>20</v>
      </c>
      <c r="E1002" s="26" t="s">
        <v>4085</v>
      </c>
      <c r="F1002" s="26" t="s">
        <v>14</v>
      </c>
      <c r="G1002" s="27" t="s">
        <v>87</v>
      </c>
      <c r="H1002" s="27" t="s">
        <v>57</v>
      </c>
      <c r="I1002" s="27" t="s">
        <v>46</v>
      </c>
      <c r="J1002" s="27" t="s">
        <v>59</v>
      </c>
      <c r="K1002" s="27" t="s">
        <v>104</v>
      </c>
      <c r="L1002" s="27" t="s">
        <v>89</v>
      </c>
      <c r="M1002" s="27" t="s">
        <v>4595</v>
      </c>
      <c r="N1002" s="28">
        <v>1</v>
      </c>
      <c r="O1002" s="28">
        <v>0</v>
      </c>
      <c r="P1002" s="28">
        <v>0</v>
      </c>
      <c r="Q1002" s="28">
        <v>0</v>
      </c>
    </row>
    <row r="1003" spans="1:17" ht="18" customHeight="1">
      <c r="A1003" s="26">
        <v>19</v>
      </c>
      <c r="B1003" s="26" t="s">
        <v>592</v>
      </c>
      <c r="C1003" s="26">
        <v>2026</v>
      </c>
      <c r="D1003" s="26">
        <v>20</v>
      </c>
      <c r="E1003" s="26" t="s">
        <v>4085</v>
      </c>
      <c r="F1003" s="26" t="s">
        <v>14</v>
      </c>
      <c r="G1003" s="27" t="s">
        <v>111</v>
      </c>
      <c r="H1003" s="27" t="s">
        <v>85</v>
      </c>
      <c r="I1003" s="27" t="s">
        <v>142</v>
      </c>
      <c r="J1003" s="27" t="s">
        <v>92</v>
      </c>
      <c r="K1003" s="27" t="s">
        <v>54</v>
      </c>
      <c r="L1003" s="27" t="s">
        <v>128</v>
      </c>
      <c r="M1003" s="27" t="s">
        <v>4596</v>
      </c>
      <c r="N1003" s="28">
        <v>1</v>
      </c>
      <c r="O1003" s="28">
        <v>0</v>
      </c>
      <c r="P1003" s="28">
        <v>0</v>
      </c>
      <c r="Q1003" s="28">
        <v>0</v>
      </c>
    </row>
    <row r="1004" spans="1:17" ht="18" customHeight="1">
      <c r="A1004" s="26">
        <v>19</v>
      </c>
      <c r="B1004" s="26" t="s">
        <v>592</v>
      </c>
      <c r="C1004" s="26">
        <v>2026</v>
      </c>
      <c r="D1004" s="26">
        <v>20</v>
      </c>
      <c r="E1004" s="26" t="s">
        <v>4085</v>
      </c>
      <c r="F1004" s="26" t="s">
        <v>14</v>
      </c>
      <c r="G1004" s="27" t="s">
        <v>100</v>
      </c>
      <c r="H1004" s="27" t="s">
        <v>71</v>
      </c>
      <c r="I1004" s="27" t="s">
        <v>53</v>
      </c>
      <c r="J1004" s="27" t="s">
        <v>47</v>
      </c>
      <c r="K1004" s="27" t="s">
        <v>104</v>
      </c>
      <c r="L1004" s="27" t="s">
        <v>55</v>
      </c>
      <c r="M1004" s="27" t="s">
        <v>4597</v>
      </c>
      <c r="N1004" s="28">
        <v>1</v>
      </c>
      <c r="O1004" s="28">
        <v>0</v>
      </c>
      <c r="P1004" s="28">
        <v>0</v>
      </c>
      <c r="Q1004" s="28">
        <v>0</v>
      </c>
    </row>
    <row r="1005" spans="1:17" ht="18" customHeight="1">
      <c r="A1005" s="26">
        <v>19</v>
      </c>
      <c r="B1005" s="26" t="s">
        <v>592</v>
      </c>
      <c r="C1005" s="26">
        <v>2026</v>
      </c>
      <c r="D1005" s="26">
        <v>20</v>
      </c>
      <c r="E1005" s="26" t="s">
        <v>4086</v>
      </c>
      <c r="F1005" s="26" t="s">
        <v>14</v>
      </c>
      <c r="G1005" s="27"/>
      <c r="H1005" s="27"/>
      <c r="I1005" s="27"/>
      <c r="J1005" s="27"/>
      <c r="K1005" s="27"/>
      <c r="L1005" s="27"/>
      <c r="M1005" s="27"/>
      <c r="N1005" s="28"/>
      <c r="O1005" s="28"/>
      <c r="P1005" s="28"/>
      <c r="Q1005" s="28"/>
    </row>
    <row r="1006" spans="1:17" ht="18" customHeight="1">
      <c r="A1006" s="26">
        <v>19</v>
      </c>
      <c r="B1006" s="26" t="s">
        <v>592</v>
      </c>
      <c r="C1006" s="26">
        <v>2026</v>
      </c>
      <c r="D1006" s="26">
        <v>20</v>
      </c>
      <c r="E1006" s="26" t="s">
        <v>4087</v>
      </c>
      <c r="F1006" s="26" t="s">
        <v>14</v>
      </c>
      <c r="G1006" s="27"/>
      <c r="H1006" s="27"/>
      <c r="I1006" s="27"/>
      <c r="J1006" s="27"/>
      <c r="K1006" s="27"/>
      <c r="L1006" s="27"/>
      <c r="M1006" s="27"/>
      <c r="N1006" s="28"/>
      <c r="O1006" s="28"/>
      <c r="P1006" s="28"/>
      <c r="Q1006" s="28"/>
    </row>
    <row r="1007" spans="1:17" ht="18" customHeight="1">
      <c r="A1007" s="26">
        <v>20</v>
      </c>
      <c r="B1007" s="26" t="s">
        <v>592</v>
      </c>
      <c r="C1007" s="26">
        <v>2026</v>
      </c>
      <c r="D1007" s="26">
        <v>20</v>
      </c>
      <c r="E1007" s="26" t="s">
        <v>4073</v>
      </c>
      <c r="F1007" s="26" t="s">
        <v>14</v>
      </c>
      <c r="G1007" s="27"/>
      <c r="H1007" s="27"/>
      <c r="I1007" s="27"/>
      <c r="J1007" s="27"/>
      <c r="K1007" s="27"/>
      <c r="L1007" s="27"/>
      <c r="M1007" s="27"/>
      <c r="N1007" s="28"/>
      <c r="O1007" s="28"/>
      <c r="P1007" s="28"/>
      <c r="Q1007" s="28"/>
    </row>
    <row r="1008" spans="1:17" ht="18" customHeight="1">
      <c r="A1008" s="26">
        <v>20</v>
      </c>
      <c r="B1008" s="26" t="s">
        <v>592</v>
      </c>
      <c r="C1008" s="26">
        <v>2026</v>
      </c>
      <c r="D1008" s="26">
        <v>20</v>
      </c>
      <c r="E1008" s="26" t="s">
        <v>4078</v>
      </c>
      <c r="F1008" s="26" t="s">
        <v>14</v>
      </c>
      <c r="G1008" s="27"/>
      <c r="H1008" s="27"/>
      <c r="I1008" s="27"/>
      <c r="J1008" s="27"/>
      <c r="K1008" s="27"/>
      <c r="L1008" s="27"/>
      <c r="M1008" s="27"/>
      <c r="N1008" s="28"/>
      <c r="O1008" s="28"/>
      <c r="P1008" s="28"/>
      <c r="Q1008" s="28"/>
    </row>
    <row r="1009" spans="1:17" ht="18" customHeight="1">
      <c r="A1009" s="26">
        <v>20</v>
      </c>
      <c r="B1009" s="26" t="s">
        <v>592</v>
      </c>
      <c r="C1009" s="26">
        <v>2026</v>
      </c>
      <c r="D1009" s="26">
        <v>20</v>
      </c>
      <c r="E1009" s="26" t="s">
        <v>4083</v>
      </c>
      <c r="F1009" s="26" t="s">
        <v>14</v>
      </c>
      <c r="G1009" s="27" t="s">
        <v>106</v>
      </c>
      <c r="H1009" s="27" t="s">
        <v>91</v>
      </c>
      <c r="I1009" s="27" t="s">
        <v>142</v>
      </c>
      <c r="J1009" s="27" t="s">
        <v>107</v>
      </c>
      <c r="K1009" s="27" t="s">
        <v>48</v>
      </c>
      <c r="L1009" s="27" t="s">
        <v>96</v>
      </c>
      <c r="M1009" s="27" t="s">
        <v>4598</v>
      </c>
      <c r="N1009" s="28">
        <v>1</v>
      </c>
      <c r="O1009" s="28">
        <v>0</v>
      </c>
      <c r="P1009" s="28">
        <v>0</v>
      </c>
      <c r="Q1009" s="28">
        <v>0</v>
      </c>
    </row>
    <row r="1010" spans="1:17" ht="18" customHeight="1">
      <c r="A1010" s="26">
        <v>20</v>
      </c>
      <c r="B1010" s="26" t="s">
        <v>592</v>
      </c>
      <c r="C1010" s="26">
        <v>2026</v>
      </c>
      <c r="D1010" s="26">
        <v>20</v>
      </c>
      <c r="E1010" s="26" t="s">
        <v>4083</v>
      </c>
      <c r="F1010" s="26" t="s">
        <v>14</v>
      </c>
      <c r="G1010" s="27" t="s">
        <v>87</v>
      </c>
      <c r="H1010" s="27" t="s">
        <v>45</v>
      </c>
      <c r="I1010" s="27" t="s">
        <v>103</v>
      </c>
      <c r="J1010" s="27" t="s">
        <v>40</v>
      </c>
      <c r="K1010" s="27" t="s">
        <v>93</v>
      </c>
      <c r="L1010" s="27" t="s">
        <v>119</v>
      </c>
      <c r="M1010" s="27" t="s">
        <v>4599</v>
      </c>
      <c r="N1010" s="28">
        <v>1</v>
      </c>
      <c r="O1010" s="28">
        <v>0</v>
      </c>
      <c r="P1010" s="28">
        <v>0</v>
      </c>
      <c r="Q1010" s="28">
        <v>0</v>
      </c>
    </row>
    <row r="1011" spans="1:17" ht="18" customHeight="1">
      <c r="A1011" s="26">
        <v>20</v>
      </c>
      <c r="B1011" s="26" t="s">
        <v>592</v>
      </c>
      <c r="C1011" s="26">
        <v>2026</v>
      </c>
      <c r="D1011" s="26">
        <v>20</v>
      </c>
      <c r="E1011" s="26" t="s">
        <v>4083</v>
      </c>
      <c r="F1011" s="26" t="s">
        <v>14</v>
      </c>
      <c r="G1011" s="27" t="s">
        <v>106</v>
      </c>
      <c r="H1011" s="27" t="s">
        <v>91</v>
      </c>
      <c r="I1011" s="27" t="s">
        <v>72</v>
      </c>
      <c r="J1011" s="27" t="s">
        <v>122</v>
      </c>
      <c r="K1011" s="27" t="s">
        <v>88</v>
      </c>
      <c r="L1011" s="27" t="s">
        <v>49</v>
      </c>
      <c r="M1011" s="27" t="s">
        <v>4600</v>
      </c>
      <c r="N1011" s="28">
        <v>1</v>
      </c>
      <c r="O1011" s="28">
        <v>0</v>
      </c>
      <c r="P1011" s="28">
        <v>0</v>
      </c>
      <c r="Q1011" s="28">
        <v>0</v>
      </c>
    </row>
    <row r="1012" spans="1:17" ht="18" customHeight="1">
      <c r="A1012" s="26">
        <v>20</v>
      </c>
      <c r="B1012" s="26" t="s">
        <v>592</v>
      </c>
      <c r="C1012" s="26">
        <v>2026</v>
      </c>
      <c r="D1012" s="26">
        <v>20</v>
      </c>
      <c r="E1012" s="26" t="s">
        <v>4084</v>
      </c>
      <c r="F1012" s="26" t="s">
        <v>14</v>
      </c>
      <c r="G1012" s="27"/>
      <c r="H1012" s="27"/>
      <c r="I1012" s="27"/>
      <c r="J1012" s="27"/>
      <c r="K1012" s="27"/>
      <c r="L1012" s="27"/>
      <c r="M1012" s="27"/>
      <c r="N1012" s="28"/>
      <c r="O1012" s="28"/>
      <c r="P1012" s="28"/>
      <c r="Q1012" s="28"/>
    </row>
    <row r="1013" spans="1:17" ht="18" customHeight="1">
      <c r="A1013" s="26">
        <v>20</v>
      </c>
      <c r="B1013" s="26" t="s">
        <v>592</v>
      </c>
      <c r="C1013" s="26">
        <v>2026</v>
      </c>
      <c r="D1013" s="26">
        <v>20</v>
      </c>
      <c r="E1013" s="26" t="s">
        <v>4085</v>
      </c>
      <c r="F1013" s="26" t="s">
        <v>14</v>
      </c>
      <c r="G1013" s="27" t="s">
        <v>117</v>
      </c>
      <c r="H1013" s="27" t="s">
        <v>38</v>
      </c>
      <c r="I1013" s="27" t="s">
        <v>80</v>
      </c>
      <c r="J1013" s="27" t="s">
        <v>59</v>
      </c>
      <c r="K1013" s="27" t="s">
        <v>93</v>
      </c>
      <c r="L1013" s="27" t="s">
        <v>119</v>
      </c>
      <c r="M1013" s="27" t="s">
        <v>4601</v>
      </c>
      <c r="N1013" s="28">
        <v>1</v>
      </c>
      <c r="O1013" s="28">
        <v>0</v>
      </c>
      <c r="P1013" s="28">
        <v>0</v>
      </c>
      <c r="Q1013" s="28">
        <v>0</v>
      </c>
    </row>
    <row r="1014" spans="1:17" ht="18" customHeight="1">
      <c r="A1014" s="26">
        <v>20</v>
      </c>
      <c r="B1014" s="26" t="s">
        <v>592</v>
      </c>
      <c r="C1014" s="26">
        <v>2026</v>
      </c>
      <c r="D1014" s="26">
        <v>20</v>
      </c>
      <c r="E1014" s="26" t="s">
        <v>4085</v>
      </c>
      <c r="F1014" s="26" t="s">
        <v>14</v>
      </c>
      <c r="G1014" s="27" t="s">
        <v>111</v>
      </c>
      <c r="H1014" s="27" t="s">
        <v>91</v>
      </c>
      <c r="I1014" s="27" t="s">
        <v>53</v>
      </c>
      <c r="J1014" s="27" t="s">
        <v>73</v>
      </c>
      <c r="K1014" s="27" t="s">
        <v>214</v>
      </c>
      <c r="L1014" s="27" t="s">
        <v>68</v>
      </c>
      <c r="M1014" s="27" t="s">
        <v>4602</v>
      </c>
      <c r="N1014" s="28">
        <v>1</v>
      </c>
      <c r="O1014" s="28">
        <v>0</v>
      </c>
      <c r="P1014" s="28">
        <v>0</v>
      </c>
      <c r="Q1014" s="28">
        <v>0</v>
      </c>
    </row>
    <row r="1015" spans="1:17" ht="18" customHeight="1">
      <c r="A1015" s="26">
        <v>20</v>
      </c>
      <c r="B1015" s="26" t="s">
        <v>592</v>
      </c>
      <c r="C1015" s="26">
        <v>2026</v>
      </c>
      <c r="D1015" s="26">
        <v>20</v>
      </c>
      <c r="E1015" s="26" t="s">
        <v>4085</v>
      </c>
      <c r="F1015" s="26" t="s">
        <v>14</v>
      </c>
      <c r="G1015" s="27" t="s">
        <v>152</v>
      </c>
      <c r="H1015" s="27" t="s">
        <v>57</v>
      </c>
      <c r="I1015" s="27" t="s">
        <v>46</v>
      </c>
      <c r="J1015" s="27" t="s">
        <v>112</v>
      </c>
      <c r="K1015" s="27" t="s">
        <v>104</v>
      </c>
      <c r="L1015" s="27" t="s">
        <v>49</v>
      </c>
      <c r="M1015" s="27" t="s">
        <v>4603</v>
      </c>
      <c r="N1015" s="28">
        <v>1</v>
      </c>
      <c r="O1015" s="28">
        <v>0</v>
      </c>
      <c r="P1015" s="28">
        <v>0</v>
      </c>
      <c r="Q1015" s="28">
        <v>0</v>
      </c>
    </row>
    <row r="1016" spans="1:17" ht="18" customHeight="1">
      <c r="A1016" s="26">
        <v>20</v>
      </c>
      <c r="B1016" s="26" t="s">
        <v>592</v>
      </c>
      <c r="C1016" s="26">
        <v>2026</v>
      </c>
      <c r="D1016" s="26">
        <v>20</v>
      </c>
      <c r="E1016" s="26" t="s">
        <v>4085</v>
      </c>
      <c r="F1016" s="26" t="s">
        <v>14</v>
      </c>
      <c r="G1016" s="27" t="s">
        <v>111</v>
      </c>
      <c r="H1016" s="27" t="s">
        <v>57</v>
      </c>
      <c r="I1016" s="27" t="s">
        <v>65</v>
      </c>
      <c r="J1016" s="27" t="s">
        <v>81</v>
      </c>
      <c r="K1016" s="27" t="s">
        <v>67</v>
      </c>
      <c r="L1016" s="27" t="s">
        <v>153</v>
      </c>
      <c r="M1016" s="27" t="s">
        <v>4604</v>
      </c>
      <c r="N1016" s="28">
        <v>1</v>
      </c>
      <c r="O1016" s="28">
        <v>0</v>
      </c>
      <c r="P1016" s="28">
        <v>0</v>
      </c>
      <c r="Q1016" s="28">
        <v>0</v>
      </c>
    </row>
    <row r="1017" spans="1:17" ht="18" customHeight="1">
      <c r="A1017" s="26">
        <v>20</v>
      </c>
      <c r="B1017" s="26" t="s">
        <v>592</v>
      </c>
      <c r="C1017" s="26">
        <v>2026</v>
      </c>
      <c r="D1017" s="26">
        <v>20</v>
      </c>
      <c r="E1017" s="26" t="s">
        <v>4086</v>
      </c>
      <c r="F1017" s="26" t="s">
        <v>14</v>
      </c>
      <c r="G1017" s="27"/>
      <c r="H1017" s="27"/>
      <c r="I1017" s="27"/>
      <c r="J1017" s="27"/>
      <c r="K1017" s="27"/>
      <c r="L1017" s="27"/>
      <c r="M1017" s="27"/>
      <c r="N1017" s="28"/>
      <c r="O1017" s="28"/>
      <c r="P1017" s="28"/>
      <c r="Q1017" s="28"/>
    </row>
    <row r="1018" spans="1:17" ht="18" customHeight="1">
      <c r="A1018" s="26">
        <v>20</v>
      </c>
      <c r="B1018" s="26" t="s">
        <v>592</v>
      </c>
      <c r="C1018" s="26">
        <v>2026</v>
      </c>
      <c r="D1018" s="26">
        <v>20</v>
      </c>
      <c r="E1018" s="26" t="s">
        <v>4087</v>
      </c>
      <c r="F1018" s="26" t="s">
        <v>14</v>
      </c>
      <c r="G1018" s="27"/>
      <c r="H1018" s="27"/>
      <c r="I1018" s="27"/>
      <c r="J1018" s="27"/>
      <c r="K1018" s="27"/>
      <c r="L1018" s="27"/>
      <c r="M1018" s="27"/>
      <c r="N1018" s="28"/>
      <c r="O1018" s="28"/>
      <c r="P1018" s="28"/>
      <c r="Q1018" s="28"/>
    </row>
    <row r="1019" spans="1:17" ht="18" customHeight="1">
      <c r="A1019" s="26">
        <v>21</v>
      </c>
      <c r="B1019" s="26" t="s">
        <v>592</v>
      </c>
      <c r="C1019" s="26">
        <v>2026</v>
      </c>
      <c r="D1019" s="26">
        <v>21</v>
      </c>
      <c r="E1019" s="26" t="s">
        <v>4073</v>
      </c>
      <c r="F1019" s="26" t="s">
        <v>14</v>
      </c>
      <c r="G1019" s="27"/>
      <c r="H1019" s="27"/>
      <c r="I1019" s="27"/>
      <c r="J1019" s="27"/>
      <c r="K1019" s="27"/>
      <c r="L1019" s="27"/>
      <c r="M1019" s="27"/>
      <c r="N1019" s="28"/>
      <c r="O1019" s="28"/>
      <c r="P1019" s="28"/>
      <c r="Q1019" s="28"/>
    </row>
    <row r="1020" spans="1:17" ht="18" customHeight="1">
      <c r="A1020" s="26">
        <v>21</v>
      </c>
      <c r="B1020" s="26" t="s">
        <v>592</v>
      </c>
      <c r="C1020" s="26">
        <v>2026</v>
      </c>
      <c r="D1020" s="26">
        <v>21</v>
      </c>
      <c r="E1020" s="26" t="s">
        <v>4078</v>
      </c>
      <c r="F1020" s="26" t="s">
        <v>14</v>
      </c>
      <c r="G1020" s="27"/>
      <c r="H1020" s="27"/>
      <c r="I1020" s="27"/>
      <c r="J1020" s="27"/>
      <c r="K1020" s="27"/>
      <c r="L1020" s="27"/>
      <c r="M1020" s="27"/>
      <c r="N1020" s="28"/>
      <c r="O1020" s="28"/>
      <c r="P1020" s="28"/>
      <c r="Q1020" s="28"/>
    </row>
    <row r="1021" spans="1:17" ht="18" customHeight="1">
      <c r="A1021" s="26">
        <v>21</v>
      </c>
      <c r="B1021" s="26" t="s">
        <v>592</v>
      </c>
      <c r="C1021" s="26">
        <v>2026</v>
      </c>
      <c r="D1021" s="26">
        <v>21</v>
      </c>
      <c r="E1021" s="26" t="s">
        <v>4083</v>
      </c>
      <c r="F1021" s="26" t="s">
        <v>14</v>
      </c>
      <c r="G1021" s="27"/>
      <c r="H1021" s="27"/>
      <c r="I1021" s="27"/>
      <c r="J1021" s="27"/>
      <c r="K1021" s="27"/>
      <c r="L1021" s="27"/>
      <c r="M1021" s="27"/>
      <c r="N1021" s="28"/>
      <c r="O1021" s="28"/>
      <c r="P1021" s="28"/>
      <c r="Q1021" s="28"/>
    </row>
    <row r="1022" spans="1:17" ht="18" customHeight="1">
      <c r="A1022" s="26">
        <v>21</v>
      </c>
      <c r="B1022" s="26" t="s">
        <v>592</v>
      </c>
      <c r="C1022" s="26">
        <v>2026</v>
      </c>
      <c r="D1022" s="26">
        <v>21</v>
      </c>
      <c r="E1022" s="26" t="s">
        <v>4084</v>
      </c>
      <c r="F1022" s="26" t="s">
        <v>14</v>
      </c>
      <c r="G1022" s="27" t="s">
        <v>117</v>
      </c>
      <c r="H1022" s="27" t="s">
        <v>71</v>
      </c>
      <c r="I1022" s="27" t="s">
        <v>142</v>
      </c>
      <c r="J1022" s="27" t="s">
        <v>112</v>
      </c>
      <c r="K1022" s="27" t="s">
        <v>41</v>
      </c>
      <c r="L1022" s="27" t="s">
        <v>119</v>
      </c>
      <c r="M1022" s="27" t="s">
        <v>4605</v>
      </c>
      <c r="N1022" s="28">
        <v>1</v>
      </c>
      <c r="O1022" s="28">
        <v>0</v>
      </c>
      <c r="P1022" s="28">
        <v>0</v>
      </c>
      <c r="Q1022" s="28">
        <v>0</v>
      </c>
    </row>
    <row r="1023" spans="1:17" ht="18" customHeight="1">
      <c r="A1023" s="26">
        <v>21</v>
      </c>
      <c r="B1023" s="26" t="s">
        <v>592</v>
      </c>
      <c r="C1023" s="26">
        <v>2026</v>
      </c>
      <c r="D1023" s="26">
        <v>21</v>
      </c>
      <c r="E1023" s="26" t="s">
        <v>4084</v>
      </c>
      <c r="F1023" s="26" t="s">
        <v>14</v>
      </c>
      <c r="G1023" s="27" t="s">
        <v>152</v>
      </c>
      <c r="H1023" s="27" t="s">
        <v>45</v>
      </c>
      <c r="I1023" s="27" t="s">
        <v>136</v>
      </c>
      <c r="J1023" s="27" t="s">
        <v>59</v>
      </c>
      <c r="K1023" s="27" t="s">
        <v>88</v>
      </c>
      <c r="L1023" s="27" t="s">
        <v>153</v>
      </c>
      <c r="M1023" s="27" t="s">
        <v>4606</v>
      </c>
      <c r="N1023" s="28">
        <v>1</v>
      </c>
      <c r="O1023" s="28">
        <v>0</v>
      </c>
      <c r="P1023" s="28">
        <v>0</v>
      </c>
      <c r="Q1023" s="28">
        <v>0</v>
      </c>
    </row>
    <row r="1024" spans="1:17" ht="18" customHeight="1">
      <c r="A1024" s="26">
        <v>21</v>
      </c>
      <c r="B1024" s="26" t="s">
        <v>592</v>
      </c>
      <c r="C1024" s="26">
        <v>2026</v>
      </c>
      <c r="D1024" s="26">
        <v>21</v>
      </c>
      <c r="E1024" s="26" t="s">
        <v>4084</v>
      </c>
      <c r="F1024" s="26" t="s">
        <v>14</v>
      </c>
      <c r="G1024" s="27" t="s">
        <v>100</v>
      </c>
      <c r="H1024" s="27" t="s">
        <v>64</v>
      </c>
      <c r="I1024" s="27" t="s">
        <v>53</v>
      </c>
      <c r="J1024" s="27" t="s">
        <v>66</v>
      </c>
      <c r="K1024" s="27" t="s">
        <v>93</v>
      </c>
      <c r="L1024" s="27" t="s">
        <v>131</v>
      </c>
      <c r="M1024" s="27" t="s">
        <v>4607</v>
      </c>
      <c r="N1024" s="28">
        <v>1</v>
      </c>
      <c r="O1024" s="28">
        <v>0</v>
      </c>
      <c r="P1024" s="28">
        <v>0</v>
      </c>
      <c r="Q1024" s="28">
        <v>0</v>
      </c>
    </row>
    <row r="1025" spans="1:17" ht="18" customHeight="1">
      <c r="A1025" s="26">
        <v>21</v>
      </c>
      <c r="B1025" s="26" t="s">
        <v>592</v>
      </c>
      <c r="C1025" s="26">
        <v>2026</v>
      </c>
      <c r="D1025" s="26">
        <v>21</v>
      </c>
      <c r="E1025" s="26" t="s">
        <v>4085</v>
      </c>
      <c r="F1025" s="26" t="s">
        <v>14</v>
      </c>
      <c r="G1025" s="27" t="s">
        <v>44</v>
      </c>
      <c r="H1025" s="27" t="s">
        <v>71</v>
      </c>
      <c r="I1025" s="27" t="s">
        <v>98</v>
      </c>
      <c r="J1025" s="27" t="s">
        <v>122</v>
      </c>
      <c r="K1025" s="27" t="s">
        <v>48</v>
      </c>
      <c r="L1025" s="27" t="s">
        <v>159</v>
      </c>
      <c r="M1025" s="27" t="s">
        <v>4608</v>
      </c>
      <c r="N1025" s="28">
        <v>1</v>
      </c>
      <c r="O1025" s="28">
        <v>0</v>
      </c>
      <c r="P1025" s="28">
        <v>0</v>
      </c>
      <c r="Q1025" s="28">
        <v>0</v>
      </c>
    </row>
    <row r="1026" spans="1:17" ht="18" customHeight="1">
      <c r="A1026" s="26">
        <v>21</v>
      </c>
      <c r="B1026" s="26" t="s">
        <v>592</v>
      </c>
      <c r="C1026" s="26">
        <v>2026</v>
      </c>
      <c r="D1026" s="26">
        <v>21</v>
      </c>
      <c r="E1026" s="26" t="s">
        <v>4085</v>
      </c>
      <c r="F1026" s="26" t="s">
        <v>14</v>
      </c>
      <c r="G1026" s="27" t="s">
        <v>79</v>
      </c>
      <c r="H1026" s="27" t="s">
        <v>45</v>
      </c>
      <c r="I1026" s="27" t="s">
        <v>142</v>
      </c>
      <c r="J1026" s="27" t="s">
        <v>112</v>
      </c>
      <c r="K1026" s="27" t="s">
        <v>88</v>
      </c>
      <c r="L1026" s="27" t="s">
        <v>147</v>
      </c>
      <c r="M1026" s="27" t="s">
        <v>4609</v>
      </c>
      <c r="N1026" s="28">
        <v>1</v>
      </c>
      <c r="O1026" s="28">
        <v>1</v>
      </c>
      <c r="P1026" s="28">
        <v>0</v>
      </c>
      <c r="Q1026" s="28">
        <v>1</v>
      </c>
    </row>
    <row r="1027" spans="1:17" ht="18" customHeight="1">
      <c r="A1027" s="26">
        <v>21</v>
      </c>
      <c r="B1027" s="26" t="s">
        <v>592</v>
      </c>
      <c r="C1027" s="26">
        <v>2026</v>
      </c>
      <c r="D1027" s="26">
        <v>21</v>
      </c>
      <c r="E1027" s="26" t="s">
        <v>4086</v>
      </c>
      <c r="F1027" s="26" t="s">
        <v>14</v>
      </c>
      <c r="G1027" s="27" t="s">
        <v>51</v>
      </c>
      <c r="H1027" s="27" t="s">
        <v>45</v>
      </c>
      <c r="I1027" s="27" t="s">
        <v>58</v>
      </c>
      <c r="J1027" s="27" t="s">
        <v>92</v>
      </c>
      <c r="K1027" s="27" t="s">
        <v>41</v>
      </c>
      <c r="L1027" s="27" t="s">
        <v>153</v>
      </c>
      <c r="M1027" s="27" t="s">
        <v>4610</v>
      </c>
      <c r="N1027" s="28">
        <v>1</v>
      </c>
      <c r="O1027" s="28">
        <v>0</v>
      </c>
      <c r="P1027" s="28">
        <v>0</v>
      </c>
      <c r="Q1027" s="28">
        <v>0</v>
      </c>
    </row>
    <row r="1028" spans="1:17" ht="18" customHeight="1">
      <c r="A1028" s="26">
        <v>21</v>
      </c>
      <c r="B1028" s="26" t="s">
        <v>592</v>
      </c>
      <c r="C1028" s="26">
        <v>2026</v>
      </c>
      <c r="D1028" s="26">
        <v>21</v>
      </c>
      <c r="E1028" s="26" t="s">
        <v>4087</v>
      </c>
      <c r="F1028" s="26" t="s">
        <v>14</v>
      </c>
      <c r="G1028" s="27"/>
      <c r="H1028" s="27"/>
      <c r="I1028" s="27"/>
      <c r="J1028" s="27"/>
      <c r="K1028" s="27"/>
      <c r="L1028" s="27"/>
      <c r="M1028" s="27"/>
      <c r="N1028" s="28"/>
      <c r="O1028" s="28"/>
      <c r="P1028" s="28"/>
      <c r="Q1028" s="28"/>
    </row>
    <row r="1029" spans="1:17" ht="18" customHeight="1">
      <c r="A1029" s="26">
        <v>22</v>
      </c>
      <c r="B1029" s="26" t="s">
        <v>592</v>
      </c>
      <c r="C1029" s="26">
        <v>2026</v>
      </c>
      <c r="D1029" s="26">
        <v>21</v>
      </c>
      <c r="E1029" s="26" t="s">
        <v>4073</v>
      </c>
      <c r="F1029" s="26" t="s">
        <v>14</v>
      </c>
      <c r="G1029" s="27"/>
      <c r="H1029" s="27"/>
      <c r="I1029" s="27"/>
      <c r="J1029" s="27"/>
      <c r="K1029" s="27"/>
      <c r="L1029" s="27"/>
      <c r="M1029" s="27"/>
      <c r="N1029" s="28"/>
      <c r="O1029" s="28"/>
      <c r="P1029" s="28"/>
      <c r="Q1029" s="28"/>
    </row>
    <row r="1030" spans="1:17" ht="18" customHeight="1">
      <c r="A1030" s="26">
        <v>22</v>
      </c>
      <c r="B1030" s="26" t="s">
        <v>592</v>
      </c>
      <c r="C1030" s="26">
        <v>2026</v>
      </c>
      <c r="D1030" s="26">
        <v>21</v>
      </c>
      <c r="E1030" s="26" t="s">
        <v>4078</v>
      </c>
      <c r="F1030" s="26" t="s">
        <v>14</v>
      </c>
      <c r="G1030" s="27"/>
      <c r="H1030" s="27"/>
      <c r="I1030" s="27"/>
      <c r="J1030" s="27"/>
      <c r="K1030" s="27"/>
      <c r="L1030" s="27"/>
      <c r="M1030" s="27"/>
      <c r="N1030" s="28"/>
      <c r="O1030" s="28"/>
      <c r="P1030" s="28"/>
      <c r="Q1030" s="28"/>
    </row>
    <row r="1031" spans="1:17" ht="18" customHeight="1">
      <c r="A1031" s="26">
        <v>22</v>
      </c>
      <c r="B1031" s="26" t="s">
        <v>592</v>
      </c>
      <c r="C1031" s="26">
        <v>2026</v>
      </c>
      <c r="D1031" s="26">
        <v>21</v>
      </c>
      <c r="E1031" s="26" t="s">
        <v>4083</v>
      </c>
      <c r="F1031" s="26" t="s">
        <v>14</v>
      </c>
      <c r="G1031" s="27"/>
      <c r="H1031" s="27"/>
      <c r="I1031" s="27"/>
      <c r="J1031" s="27"/>
      <c r="K1031" s="27"/>
      <c r="L1031" s="27"/>
      <c r="M1031" s="27"/>
      <c r="N1031" s="28"/>
      <c r="O1031" s="28"/>
      <c r="P1031" s="28"/>
      <c r="Q1031" s="28"/>
    </row>
    <row r="1032" spans="1:17" ht="18" customHeight="1">
      <c r="A1032" s="26">
        <v>22</v>
      </c>
      <c r="B1032" s="26" t="s">
        <v>592</v>
      </c>
      <c r="C1032" s="26">
        <v>2026</v>
      </c>
      <c r="D1032" s="26">
        <v>21</v>
      </c>
      <c r="E1032" s="26" t="s">
        <v>4084</v>
      </c>
      <c r="F1032" s="26" t="s">
        <v>14</v>
      </c>
      <c r="G1032" s="27" t="s">
        <v>70</v>
      </c>
      <c r="H1032" s="27" t="s">
        <v>85</v>
      </c>
      <c r="I1032" s="27" t="s">
        <v>136</v>
      </c>
      <c r="J1032" s="27" t="s">
        <v>92</v>
      </c>
      <c r="K1032" s="27" t="s">
        <v>88</v>
      </c>
      <c r="L1032" s="27" t="s">
        <v>55</v>
      </c>
      <c r="M1032" s="27" t="s">
        <v>4611</v>
      </c>
      <c r="N1032" s="28">
        <v>1</v>
      </c>
      <c r="O1032" s="28">
        <v>0</v>
      </c>
      <c r="P1032" s="28">
        <v>0</v>
      </c>
      <c r="Q1032" s="28">
        <v>0</v>
      </c>
    </row>
    <row r="1033" spans="1:17" ht="18" customHeight="1">
      <c r="A1033" s="26">
        <v>22</v>
      </c>
      <c r="B1033" s="26" t="s">
        <v>592</v>
      </c>
      <c r="C1033" s="26">
        <v>2026</v>
      </c>
      <c r="D1033" s="26">
        <v>21</v>
      </c>
      <c r="E1033" s="26" t="s">
        <v>4084</v>
      </c>
      <c r="F1033" s="26" t="s">
        <v>14</v>
      </c>
      <c r="G1033" s="27" t="s">
        <v>95</v>
      </c>
      <c r="H1033" s="27" t="s">
        <v>85</v>
      </c>
      <c r="I1033" s="27" t="s">
        <v>39</v>
      </c>
      <c r="J1033" s="27" t="s">
        <v>81</v>
      </c>
      <c r="K1033" s="27" t="s">
        <v>48</v>
      </c>
      <c r="L1033" s="27" t="s">
        <v>128</v>
      </c>
      <c r="M1033" s="27" t="s">
        <v>4612</v>
      </c>
      <c r="N1033" s="28">
        <v>1</v>
      </c>
      <c r="O1033" s="28">
        <v>0</v>
      </c>
      <c r="P1033" s="28">
        <v>0</v>
      </c>
      <c r="Q1033" s="28">
        <v>0</v>
      </c>
    </row>
    <row r="1034" spans="1:17" ht="18" customHeight="1">
      <c r="A1034" s="26">
        <v>22</v>
      </c>
      <c r="B1034" s="26" t="s">
        <v>592</v>
      </c>
      <c r="C1034" s="26">
        <v>2026</v>
      </c>
      <c r="D1034" s="26">
        <v>21</v>
      </c>
      <c r="E1034" s="26" t="s">
        <v>4084</v>
      </c>
      <c r="F1034" s="26" t="s">
        <v>14</v>
      </c>
      <c r="G1034" s="27" t="s">
        <v>87</v>
      </c>
      <c r="H1034" s="27" t="s">
        <v>91</v>
      </c>
      <c r="I1034" s="27" t="s">
        <v>65</v>
      </c>
      <c r="J1034" s="27" t="s">
        <v>92</v>
      </c>
      <c r="K1034" s="27" t="s">
        <v>67</v>
      </c>
      <c r="L1034" s="27" t="s">
        <v>42</v>
      </c>
      <c r="M1034" s="27" t="s">
        <v>4613</v>
      </c>
      <c r="N1034" s="28">
        <v>1</v>
      </c>
      <c r="O1034" s="28">
        <v>0</v>
      </c>
      <c r="P1034" s="28">
        <v>0</v>
      </c>
      <c r="Q1034" s="28">
        <v>0</v>
      </c>
    </row>
    <row r="1035" spans="1:17" ht="18" customHeight="1">
      <c r="A1035" s="26">
        <v>22</v>
      </c>
      <c r="B1035" s="26" t="s">
        <v>592</v>
      </c>
      <c r="C1035" s="26">
        <v>2026</v>
      </c>
      <c r="D1035" s="26">
        <v>21</v>
      </c>
      <c r="E1035" s="26" t="s">
        <v>4085</v>
      </c>
      <c r="F1035" s="26" t="s">
        <v>14</v>
      </c>
      <c r="G1035" s="27"/>
      <c r="H1035" s="27"/>
      <c r="I1035" s="27"/>
      <c r="J1035" s="27"/>
      <c r="K1035" s="27"/>
      <c r="L1035" s="27"/>
      <c r="M1035" s="27"/>
      <c r="N1035" s="28"/>
      <c r="O1035" s="28"/>
      <c r="P1035" s="28"/>
      <c r="Q1035" s="28"/>
    </row>
    <row r="1036" spans="1:17" ht="18" customHeight="1">
      <c r="A1036" s="26">
        <v>22</v>
      </c>
      <c r="B1036" s="26" t="s">
        <v>592</v>
      </c>
      <c r="C1036" s="26">
        <v>2026</v>
      </c>
      <c r="D1036" s="26">
        <v>21</v>
      </c>
      <c r="E1036" s="26" t="s">
        <v>4086</v>
      </c>
      <c r="F1036" s="26" t="s">
        <v>14</v>
      </c>
      <c r="G1036" s="27"/>
      <c r="H1036" s="27"/>
      <c r="I1036" s="27"/>
      <c r="J1036" s="27"/>
      <c r="K1036" s="27"/>
      <c r="L1036" s="27"/>
      <c r="M1036" s="27"/>
      <c r="N1036" s="28"/>
      <c r="O1036" s="28"/>
      <c r="P1036" s="28"/>
      <c r="Q1036" s="28"/>
    </row>
    <row r="1037" spans="1:17" ht="18" customHeight="1">
      <c r="A1037" s="26">
        <v>22</v>
      </c>
      <c r="B1037" s="26" t="s">
        <v>592</v>
      </c>
      <c r="C1037" s="26">
        <v>2026</v>
      </c>
      <c r="D1037" s="26">
        <v>21</v>
      </c>
      <c r="E1037" s="26" t="s">
        <v>4087</v>
      </c>
      <c r="F1037" s="26" t="s">
        <v>14</v>
      </c>
      <c r="G1037" s="27" t="s">
        <v>87</v>
      </c>
      <c r="H1037" s="27" t="s">
        <v>52</v>
      </c>
      <c r="I1037" s="27" t="s">
        <v>46</v>
      </c>
      <c r="J1037" s="27" t="s">
        <v>59</v>
      </c>
      <c r="K1037" s="27" t="s">
        <v>82</v>
      </c>
      <c r="L1037" s="27" t="s">
        <v>89</v>
      </c>
      <c r="M1037" s="27" t="s">
        <v>4614</v>
      </c>
      <c r="N1037" s="28">
        <v>1</v>
      </c>
      <c r="O1037" s="28">
        <v>0</v>
      </c>
      <c r="P1037" s="28">
        <v>0</v>
      </c>
      <c r="Q1037" s="28">
        <v>0</v>
      </c>
    </row>
    <row r="1038" spans="1:17" ht="18" customHeight="1">
      <c r="A1038" s="26">
        <v>22</v>
      </c>
      <c r="B1038" s="26" t="s">
        <v>592</v>
      </c>
      <c r="C1038" s="26">
        <v>2026</v>
      </c>
      <c r="D1038" s="26">
        <v>21</v>
      </c>
      <c r="E1038" s="26" t="s">
        <v>4087</v>
      </c>
      <c r="F1038" s="26" t="s">
        <v>14</v>
      </c>
      <c r="G1038" s="27" t="s">
        <v>100</v>
      </c>
      <c r="H1038" s="27" t="s">
        <v>91</v>
      </c>
      <c r="I1038" s="27" t="s">
        <v>53</v>
      </c>
      <c r="J1038" s="27" t="s">
        <v>130</v>
      </c>
      <c r="K1038" s="27" t="s">
        <v>108</v>
      </c>
      <c r="L1038" s="27" t="s">
        <v>131</v>
      </c>
      <c r="M1038" s="27" t="s">
        <v>4615</v>
      </c>
      <c r="N1038" s="28">
        <v>1</v>
      </c>
      <c r="O1038" s="28">
        <v>1</v>
      </c>
      <c r="P1038" s="28">
        <v>0</v>
      </c>
      <c r="Q1038" s="28">
        <v>0</v>
      </c>
    </row>
    <row r="1039" spans="1:17" ht="18" customHeight="1">
      <c r="A1039" s="26">
        <v>22</v>
      </c>
      <c r="B1039" s="26" t="s">
        <v>592</v>
      </c>
      <c r="C1039" s="26">
        <v>2026</v>
      </c>
      <c r="D1039" s="26">
        <v>21</v>
      </c>
      <c r="E1039" s="26" t="s">
        <v>4087</v>
      </c>
      <c r="F1039" s="26" t="s">
        <v>14</v>
      </c>
      <c r="G1039" s="27" t="s">
        <v>70</v>
      </c>
      <c r="H1039" s="27" t="s">
        <v>91</v>
      </c>
      <c r="I1039" s="27" t="s">
        <v>53</v>
      </c>
      <c r="J1039" s="27" t="s">
        <v>122</v>
      </c>
      <c r="K1039" s="27" t="s">
        <v>48</v>
      </c>
      <c r="L1039" s="27" t="s">
        <v>68</v>
      </c>
      <c r="M1039" s="27" t="s">
        <v>4616</v>
      </c>
      <c r="N1039" s="28">
        <v>1</v>
      </c>
      <c r="O1039" s="28">
        <v>1</v>
      </c>
      <c r="P1039" s="28">
        <v>0</v>
      </c>
      <c r="Q1039" s="28">
        <v>1</v>
      </c>
    </row>
    <row r="1040" spans="1:17" ht="18" customHeight="1">
      <c r="A1040" s="26">
        <v>22</v>
      </c>
      <c r="B1040" s="26" t="s">
        <v>592</v>
      </c>
      <c r="C1040" s="26">
        <v>2026</v>
      </c>
      <c r="D1040" s="26">
        <v>21</v>
      </c>
      <c r="E1040" s="26" t="s">
        <v>4087</v>
      </c>
      <c r="F1040" s="26" t="s">
        <v>14</v>
      </c>
      <c r="G1040" s="27" t="s">
        <v>117</v>
      </c>
      <c r="H1040" s="27" t="s">
        <v>38</v>
      </c>
      <c r="I1040" s="27" t="s">
        <v>136</v>
      </c>
      <c r="J1040" s="27" t="s">
        <v>59</v>
      </c>
      <c r="K1040" s="27" t="s">
        <v>82</v>
      </c>
      <c r="L1040" s="27" t="s">
        <v>49</v>
      </c>
      <c r="M1040" s="27" t="s">
        <v>4617</v>
      </c>
      <c r="N1040" s="28">
        <v>1</v>
      </c>
      <c r="O1040" s="28">
        <v>0</v>
      </c>
      <c r="P1040" s="28">
        <v>0</v>
      </c>
      <c r="Q1040" s="28">
        <v>0</v>
      </c>
    </row>
    <row r="1041" spans="1:17" ht="18" customHeight="1">
      <c r="A1041" s="26">
        <v>25</v>
      </c>
      <c r="B1041" s="26" t="s">
        <v>592</v>
      </c>
      <c r="C1041" s="26">
        <v>2026</v>
      </c>
      <c r="D1041" s="26">
        <v>21</v>
      </c>
      <c r="E1041" s="26" t="s">
        <v>4073</v>
      </c>
      <c r="F1041" s="26" t="s">
        <v>14</v>
      </c>
      <c r="G1041" s="27"/>
      <c r="H1041" s="27"/>
      <c r="I1041" s="27"/>
      <c r="J1041" s="27"/>
      <c r="K1041" s="27"/>
      <c r="L1041" s="27"/>
      <c r="M1041" s="27"/>
      <c r="N1041" s="28"/>
      <c r="O1041" s="28"/>
      <c r="P1041" s="28"/>
      <c r="Q1041" s="28"/>
    </row>
    <row r="1042" spans="1:17" ht="18" customHeight="1">
      <c r="A1042" s="26">
        <v>25</v>
      </c>
      <c r="B1042" s="26" t="s">
        <v>592</v>
      </c>
      <c r="C1042" s="26">
        <v>2026</v>
      </c>
      <c r="D1042" s="26">
        <v>21</v>
      </c>
      <c r="E1042" s="26" t="s">
        <v>4078</v>
      </c>
      <c r="F1042" s="26" t="s">
        <v>14</v>
      </c>
      <c r="G1042" s="27" t="s">
        <v>79</v>
      </c>
      <c r="H1042" s="27" t="s">
        <v>71</v>
      </c>
      <c r="I1042" s="27" t="s">
        <v>103</v>
      </c>
      <c r="J1042" s="27" t="s">
        <v>122</v>
      </c>
      <c r="K1042" s="27" t="s">
        <v>104</v>
      </c>
      <c r="L1042" s="27" t="s">
        <v>115</v>
      </c>
      <c r="M1042" s="27" t="s">
        <v>4618</v>
      </c>
      <c r="N1042" s="28">
        <v>1</v>
      </c>
      <c r="O1042" s="28">
        <v>0</v>
      </c>
      <c r="P1042" s="28">
        <v>0</v>
      </c>
      <c r="Q1042" s="28">
        <v>0</v>
      </c>
    </row>
    <row r="1043" spans="1:17" ht="18" customHeight="1">
      <c r="A1043" s="26">
        <v>25</v>
      </c>
      <c r="B1043" s="26" t="s">
        <v>592</v>
      </c>
      <c r="C1043" s="26">
        <v>2026</v>
      </c>
      <c r="D1043" s="26">
        <v>21</v>
      </c>
      <c r="E1043" s="26" t="s">
        <v>4078</v>
      </c>
      <c r="F1043" s="26" t="s">
        <v>14</v>
      </c>
      <c r="G1043" s="27" t="s">
        <v>44</v>
      </c>
      <c r="H1043" s="27" t="s">
        <v>71</v>
      </c>
      <c r="I1043" s="27" t="s">
        <v>98</v>
      </c>
      <c r="J1043" s="27" t="s">
        <v>59</v>
      </c>
      <c r="K1043" s="27" t="s">
        <v>41</v>
      </c>
      <c r="L1043" s="27" t="s">
        <v>124</v>
      </c>
      <c r="M1043" s="27" t="s">
        <v>4619</v>
      </c>
      <c r="N1043" s="28">
        <v>1</v>
      </c>
      <c r="O1043" s="28">
        <v>0</v>
      </c>
      <c r="P1043" s="28">
        <v>0</v>
      </c>
      <c r="Q1043" s="28">
        <v>0</v>
      </c>
    </row>
    <row r="1044" spans="1:17" ht="18" customHeight="1">
      <c r="A1044" s="26">
        <v>25</v>
      </c>
      <c r="B1044" s="26" t="s">
        <v>592</v>
      </c>
      <c r="C1044" s="26">
        <v>2026</v>
      </c>
      <c r="D1044" s="26">
        <v>21</v>
      </c>
      <c r="E1044" s="26" t="s">
        <v>4078</v>
      </c>
      <c r="F1044" s="26" t="s">
        <v>14</v>
      </c>
      <c r="G1044" s="27" t="s">
        <v>100</v>
      </c>
      <c r="H1044" s="27" t="s">
        <v>52</v>
      </c>
      <c r="I1044" s="27" t="s">
        <v>136</v>
      </c>
      <c r="J1044" s="27" t="s">
        <v>127</v>
      </c>
      <c r="K1044" s="27" t="s">
        <v>82</v>
      </c>
      <c r="L1044" s="27" t="s">
        <v>68</v>
      </c>
      <c r="M1044" s="27" t="s">
        <v>4620</v>
      </c>
      <c r="N1044" s="28">
        <v>1</v>
      </c>
      <c r="O1044" s="28">
        <v>0</v>
      </c>
      <c r="P1044" s="28">
        <v>0</v>
      </c>
      <c r="Q1044" s="28">
        <v>0</v>
      </c>
    </row>
    <row r="1045" spans="1:17" ht="18" customHeight="1">
      <c r="A1045" s="26">
        <v>25</v>
      </c>
      <c r="B1045" s="26" t="s">
        <v>592</v>
      </c>
      <c r="C1045" s="26">
        <v>2026</v>
      </c>
      <c r="D1045" s="26">
        <v>21</v>
      </c>
      <c r="E1045" s="26" t="s">
        <v>4083</v>
      </c>
      <c r="F1045" s="26" t="s">
        <v>14</v>
      </c>
      <c r="G1045" s="27"/>
      <c r="H1045" s="27"/>
      <c r="I1045" s="27"/>
      <c r="J1045" s="27"/>
      <c r="K1045" s="27"/>
      <c r="L1045" s="27"/>
      <c r="M1045" s="27"/>
      <c r="N1045" s="28"/>
      <c r="O1045" s="28"/>
      <c r="P1045" s="28"/>
      <c r="Q1045" s="28"/>
    </row>
    <row r="1046" spans="1:17" ht="18" customHeight="1">
      <c r="A1046" s="26">
        <v>25</v>
      </c>
      <c r="B1046" s="26" t="s">
        <v>592</v>
      </c>
      <c r="C1046" s="26">
        <v>2026</v>
      </c>
      <c r="D1046" s="26">
        <v>21</v>
      </c>
      <c r="E1046" s="26" t="s">
        <v>4084</v>
      </c>
      <c r="F1046" s="26" t="s">
        <v>14</v>
      </c>
      <c r="G1046" s="27" t="s">
        <v>152</v>
      </c>
      <c r="H1046" s="27" t="s">
        <v>64</v>
      </c>
      <c r="I1046" s="27" t="s">
        <v>142</v>
      </c>
      <c r="J1046" s="27" t="s">
        <v>66</v>
      </c>
      <c r="K1046" s="27" t="s">
        <v>108</v>
      </c>
      <c r="L1046" s="27" t="s">
        <v>113</v>
      </c>
      <c r="M1046" s="27" t="s">
        <v>4621</v>
      </c>
      <c r="N1046" s="28">
        <v>1</v>
      </c>
      <c r="O1046" s="28">
        <v>0</v>
      </c>
      <c r="P1046" s="28">
        <v>0</v>
      </c>
      <c r="Q1046" s="28">
        <v>0</v>
      </c>
    </row>
    <row r="1047" spans="1:17" ht="18" customHeight="1">
      <c r="A1047" s="26">
        <v>25</v>
      </c>
      <c r="B1047" s="26" t="s">
        <v>592</v>
      </c>
      <c r="C1047" s="26">
        <v>2026</v>
      </c>
      <c r="D1047" s="26">
        <v>21</v>
      </c>
      <c r="E1047" s="26" t="s">
        <v>4084</v>
      </c>
      <c r="F1047" s="26" t="s">
        <v>14</v>
      </c>
      <c r="G1047" s="27" t="s">
        <v>51</v>
      </c>
      <c r="H1047" s="27" t="s">
        <v>85</v>
      </c>
      <c r="I1047" s="27" t="s">
        <v>58</v>
      </c>
      <c r="J1047" s="27" t="s">
        <v>127</v>
      </c>
      <c r="K1047" s="27" t="s">
        <v>104</v>
      </c>
      <c r="L1047" s="27" t="s">
        <v>89</v>
      </c>
      <c r="M1047" s="27" t="s">
        <v>4622</v>
      </c>
      <c r="N1047" s="28">
        <v>1</v>
      </c>
      <c r="O1047" s="28">
        <v>1</v>
      </c>
      <c r="P1047" s="28">
        <v>0</v>
      </c>
      <c r="Q1047" s="28">
        <v>1</v>
      </c>
    </row>
    <row r="1048" spans="1:17" ht="18" customHeight="1">
      <c r="A1048" s="26">
        <v>25</v>
      </c>
      <c r="B1048" s="26" t="s">
        <v>592</v>
      </c>
      <c r="C1048" s="26">
        <v>2026</v>
      </c>
      <c r="D1048" s="26">
        <v>21</v>
      </c>
      <c r="E1048" s="26" t="s">
        <v>4084</v>
      </c>
      <c r="F1048" s="26" t="s">
        <v>14</v>
      </c>
      <c r="G1048" s="27" t="s">
        <v>100</v>
      </c>
      <c r="H1048" s="27" t="s">
        <v>91</v>
      </c>
      <c r="I1048" s="27" t="s">
        <v>80</v>
      </c>
      <c r="J1048" s="27" t="s">
        <v>92</v>
      </c>
      <c r="K1048" s="27" t="s">
        <v>82</v>
      </c>
      <c r="L1048" s="27" t="s">
        <v>49</v>
      </c>
      <c r="M1048" s="27" t="s">
        <v>4623</v>
      </c>
      <c r="N1048" s="28">
        <v>1</v>
      </c>
      <c r="O1048" s="28">
        <v>0</v>
      </c>
      <c r="P1048" s="28">
        <v>0</v>
      </c>
      <c r="Q1048" s="28">
        <v>0</v>
      </c>
    </row>
    <row r="1049" spans="1:17" ht="18" customHeight="1">
      <c r="A1049" s="26">
        <v>25</v>
      </c>
      <c r="B1049" s="26" t="s">
        <v>592</v>
      </c>
      <c r="C1049" s="26">
        <v>2026</v>
      </c>
      <c r="D1049" s="26">
        <v>21</v>
      </c>
      <c r="E1049" s="26" t="s">
        <v>4085</v>
      </c>
      <c r="F1049" s="26" t="s">
        <v>14</v>
      </c>
      <c r="G1049" s="27"/>
      <c r="H1049" s="27"/>
      <c r="I1049" s="27"/>
      <c r="J1049" s="27"/>
      <c r="K1049" s="27"/>
      <c r="L1049" s="27"/>
      <c r="M1049" s="27"/>
      <c r="N1049" s="28"/>
      <c r="O1049" s="28"/>
      <c r="P1049" s="28"/>
      <c r="Q1049" s="28"/>
    </row>
    <row r="1050" spans="1:17" ht="18" customHeight="1">
      <c r="A1050" s="26">
        <v>25</v>
      </c>
      <c r="B1050" s="26" t="s">
        <v>592</v>
      </c>
      <c r="C1050" s="26">
        <v>2026</v>
      </c>
      <c r="D1050" s="26">
        <v>21</v>
      </c>
      <c r="E1050" s="26" t="s">
        <v>4086</v>
      </c>
      <c r="F1050" s="26" t="s">
        <v>14</v>
      </c>
      <c r="G1050" s="27"/>
      <c r="H1050" s="27"/>
      <c r="I1050" s="27"/>
      <c r="J1050" s="27"/>
      <c r="K1050" s="27"/>
      <c r="L1050" s="27"/>
      <c r="M1050" s="27"/>
      <c r="N1050" s="28"/>
      <c r="O1050" s="28"/>
      <c r="P1050" s="28"/>
      <c r="Q1050" s="28"/>
    </row>
    <row r="1051" spans="1:17" ht="18" customHeight="1">
      <c r="A1051" s="26">
        <v>25</v>
      </c>
      <c r="B1051" s="26" t="s">
        <v>592</v>
      </c>
      <c r="C1051" s="26">
        <v>2026</v>
      </c>
      <c r="D1051" s="26">
        <v>21</v>
      </c>
      <c r="E1051" s="26" t="s">
        <v>4087</v>
      </c>
      <c r="F1051" s="26" t="s">
        <v>14</v>
      </c>
      <c r="G1051" s="27"/>
      <c r="H1051" s="27"/>
      <c r="I1051" s="27"/>
      <c r="J1051" s="27"/>
      <c r="K1051" s="27"/>
      <c r="L1051" s="27"/>
      <c r="M1051" s="27"/>
      <c r="N1051" s="28"/>
      <c r="O1051" s="28"/>
      <c r="P1051" s="28"/>
      <c r="Q1051" s="28"/>
    </row>
    <row r="1052" spans="1:17" ht="18" customHeight="1">
      <c r="A1052" s="26">
        <v>26</v>
      </c>
      <c r="B1052" s="26" t="s">
        <v>592</v>
      </c>
      <c r="C1052" s="26">
        <v>2026</v>
      </c>
      <c r="D1052" s="26">
        <v>21</v>
      </c>
      <c r="E1052" s="26" t="s">
        <v>4073</v>
      </c>
      <c r="F1052" s="26" t="s">
        <v>14</v>
      </c>
      <c r="G1052" s="27"/>
      <c r="H1052" s="27"/>
      <c r="I1052" s="27"/>
      <c r="J1052" s="27"/>
      <c r="K1052" s="27"/>
      <c r="L1052" s="27"/>
      <c r="M1052" s="27"/>
      <c r="N1052" s="28"/>
      <c r="O1052" s="28"/>
      <c r="P1052" s="28"/>
      <c r="Q1052" s="28"/>
    </row>
    <row r="1053" spans="1:17" ht="18" customHeight="1">
      <c r="A1053" s="26">
        <v>26</v>
      </c>
      <c r="B1053" s="26" t="s">
        <v>592</v>
      </c>
      <c r="C1053" s="26">
        <v>2026</v>
      </c>
      <c r="D1053" s="26">
        <v>21</v>
      </c>
      <c r="E1053" s="26" t="s">
        <v>4078</v>
      </c>
      <c r="F1053" s="26" t="s">
        <v>14</v>
      </c>
      <c r="G1053" s="27"/>
      <c r="H1053" s="27"/>
      <c r="I1053" s="27"/>
      <c r="J1053" s="27"/>
      <c r="K1053" s="27"/>
      <c r="L1053" s="27"/>
      <c r="M1053" s="27"/>
      <c r="N1053" s="28"/>
      <c r="O1053" s="28"/>
      <c r="P1053" s="28"/>
      <c r="Q1053" s="28"/>
    </row>
    <row r="1054" spans="1:17" ht="18" customHeight="1">
      <c r="A1054" s="26">
        <v>26</v>
      </c>
      <c r="B1054" s="26" t="s">
        <v>592</v>
      </c>
      <c r="C1054" s="26">
        <v>2026</v>
      </c>
      <c r="D1054" s="26">
        <v>21</v>
      </c>
      <c r="E1054" s="26" t="s">
        <v>4083</v>
      </c>
      <c r="F1054" s="26" t="s">
        <v>14</v>
      </c>
      <c r="G1054" s="27"/>
      <c r="H1054" s="27"/>
      <c r="I1054" s="27"/>
      <c r="J1054" s="27"/>
      <c r="K1054" s="27"/>
      <c r="L1054" s="27"/>
      <c r="M1054" s="27"/>
      <c r="N1054" s="28"/>
      <c r="O1054" s="28"/>
      <c r="P1054" s="28"/>
      <c r="Q1054" s="28"/>
    </row>
    <row r="1055" spans="1:17" ht="18" customHeight="1">
      <c r="A1055" s="26">
        <v>26</v>
      </c>
      <c r="B1055" s="26" t="s">
        <v>592</v>
      </c>
      <c r="C1055" s="26">
        <v>2026</v>
      </c>
      <c r="D1055" s="26">
        <v>21</v>
      </c>
      <c r="E1055" s="26" t="s">
        <v>4084</v>
      </c>
      <c r="F1055" s="26" t="s">
        <v>14</v>
      </c>
      <c r="G1055" s="27" t="s">
        <v>95</v>
      </c>
      <c r="H1055" s="27" t="s">
        <v>57</v>
      </c>
      <c r="I1055" s="27" t="s">
        <v>80</v>
      </c>
      <c r="J1055" s="27" t="s">
        <v>40</v>
      </c>
      <c r="K1055" s="27" t="s">
        <v>48</v>
      </c>
      <c r="L1055" s="27" t="s">
        <v>113</v>
      </c>
      <c r="M1055" s="27" t="s">
        <v>4624</v>
      </c>
      <c r="N1055" s="28">
        <v>1</v>
      </c>
      <c r="O1055" s="28">
        <v>0</v>
      </c>
      <c r="P1055" s="28">
        <v>0</v>
      </c>
      <c r="Q1055" s="28">
        <v>0</v>
      </c>
    </row>
    <row r="1056" spans="1:17" ht="18" customHeight="1">
      <c r="A1056" s="26">
        <v>26</v>
      </c>
      <c r="B1056" s="26" t="s">
        <v>592</v>
      </c>
      <c r="C1056" s="26">
        <v>2026</v>
      </c>
      <c r="D1056" s="26">
        <v>21</v>
      </c>
      <c r="E1056" s="26" t="s">
        <v>4085</v>
      </c>
      <c r="F1056" s="26" t="s">
        <v>14</v>
      </c>
      <c r="G1056" s="27"/>
      <c r="H1056" s="27"/>
      <c r="I1056" s="27"/>
      <c r="J1056" s="27"/>
      <c r="K1056" s="27"/>
      <c r="L1056" s="27"/>
      <c r="M1056" s="27"/>
      <c r="N1056" s="28"/>
      <c r="O1056" s="28"/>
      <c r="P1056" s="28"/>
      <c r="Q1056" s="28"/>
    </row>
    <row r="1057" spans="1:17" ht="18" customHeight="1">
      <c r="A1057" s="26">
        <v>26</v>
      </c>
      <c r="B1057" s="26" t="s">
        <v>592</v>
      </c>
      <c r="C1057" s="26">
        <v>2026</v>
      </c>
      <c r="D1057" s="26">
        <v>21</v>
      </c>
      <c r="E1057" s="26" t="s">
        <v>4086</v>
      </c>
      <c r="F1057" s="26" t="s">
        <v>14</v>
      </c>
      <c r="G1057" s="27"/>
      <c r="H1057" s="27"/>
      <c r="I1057" s="27"/>
      <c r="J1057" s="27"/>
      <c r="K1057" s="27"/>
      <c r="L1057" s="27"/>
      <c r="M1057" s="27"/>
      <c r="N1057" s="28"/>
      <c r="O1057" s="28"/>
      <c r="P1057" s="28"/>
      <c r="Q1057" s="28"/>
    </row>
    <row r="1058" spans="1:17" ht="18" customHeight="1">
      <c r="A1058" s="26">
        <v>26</v>
      </c>
      <c r="B1058" s="26" t="s">
        <v>592</v>
      </c>
      <c r="C1058" s="26">
        <v>2026</v>
      </c>
      <c r="D1058" s="26">
        <v>21</v>
      </c>
      <c r="E1058" s="26" t="s">
        <v>4087</v>
      </c>
      <c r="F1058" s="26" t="s">
        <v>14</v>
      </c>
      <c r="G1058" s="27"/>
      <c r="H1058" s="27"/>
      <c r="I1058" s="27"/>
      <c r="J1058" s="27"/>
      <c r="K1058" s="27"/>
      <c r="L1058" s="27"/>
      <c r="M1058" s="27"/>
      <c r="N1058" s="28"/>
      <c r="O1058" s="28"/>
      <c r="P1058" s="28"/>
      <c r="Q1058" s="28"/>
    </row>
    <row r="1059" spans="1:17" ht="18" customHeight="1">
      <c r="A1059" s="26">
        <v>27</v>
      </c>
      <c r="B1059" s="26" t="s">
        <v>592</v>
      </c>
      <c r="C1059" s="26">
        <v>2026</v>
      </c>
      <c r="D1059" s="26">
        <v>21</v>
      </c>
      <c r="E1059" s="26" t="s">
        <v>4073</v>
      </c>
      <c r="F1059" s="26" t="s">
        <v>14</v>
      </c>
      <c r="G1059" s="27"/>
      <c r="H1059" s="27"/>
      <c r="I1059" s="27"/>
      <c r="J1059" s="27"/>
      <c r="K1059" s="27"/>
      <c r="L1059" s="27"/>
      <c r="M1059" s="27"/>
      <c r="N1059" s="28"/>
      <c r="O1059" s="28"/>
      <c r="P1059" s="28"/>
      <c r="Q1059" s="28"/>
    </row>
    <row r="1060" spans="1:17" ht="18" customHeight="1">
      <c r="A1060" s="26">
        <v>27</v>
      </c>
      <c r="B1060" s="26" t="s">
        <v>592</v>
      </c>
      <c r="C1060" s="26">
        <v>2026</v>
      </c>
      <c r="D1060" s="26">
        <v>21</v>
      </c>
      <c r="E1060" s="26" t="s">
        <v>4078</v>
      </c>
      <c r="F1060" s="26" t="s">
        <v>14</v>
      </c>
      <c r="G1060" s="27"/>
      <c r="H1060" s="27"/>
      <c r="I1060" s="27"/>
      <c r="J1060" s="27"/>
      <c r="K1060" s="27"/>
      <c r="L1060" s="27"/>
      <c r="M1060" s="27"/>
      <c r="N1060" s="28"/>
      <c r="O1060" s="28"/>
      <c r="P1060" s="28"/>
      <c r="Q1060" s="28"/>
    </row>
    <row r="1061" spans="1:17" ht="18" customHeight="1">
      <c r="A1061" s="26">
        <v>27</v>
      </c>
      <c r="B1061" s="26" t="s">
        <v>592</v>
      </c>
      <c r="C1061" s="26">
        <v>2026</v>
      </c>
      <c r="D1061" s="26">
        <v>21</v>
      </c>
      <c r="E1061" s="26" t="s">
        <v>4083</v>
      </c>
      <c r="F1061" s="26" t="s">
        <v>14</v>
      </c>
      <c r="G1061" s="27"/>
      <c r="H1061" s="27"/>
      <c r="I1061" s="27"/>
      <c r="J1061" s="27"/>
      <c r="K1061" s="27"/>
      <c r="L1061" s="27"/>
      <c r="M1061" s="27"/>
      <c r="N1061" s="28"/>
      <c r="O1061" s="28"/>
      <c r="P1061" s="28"/>
      <c r="Q1061" s="28"/>
    </row>
    <row r="1062" spans="1:17" ht="18" customHeight="1">
      <c r="A1062" s="26">
        <v>27</v>
      </c>
      <c r="B1062" s="26" t="s">
        <v>592</v>
      </c>
      <c r="C1062" s="26">
        <v>2026</v>
      </c>
      <c r="D1062" s="26">
        <v>21</v>
      </c>
      <c r="E1062" s="26" t="s">
        <v>4084</v>
      </c>
      <c r="F1062" s="26" t="s">
        <v>14</v>
      </c>
      <c r="G1062" s="27" t="s">
        <v>70</v>
      </c>
      <c r="H1062" s="27" t="s">
        <v>45</v>
      </c>
      <c r="I1062" s="27" t="s">
        <v>39</v>
      </c>
      <c r="J1062" s="27" t="s">
        <v>112</v>
      </c>
      <c r="K1062" s="27" t="s">
        <v>54</v>
      </c>
      <c r="L1062" s="27" t="s">
        <v>145</v>
      </c>
      <c r="M1062" s="27" t="s">
        <v>4625</v>
      </c>
      <c r="N1062" s="28">
        <v>1</v>
      </c>
      <c r="O1062" s="28">
        <v>0</v>
      </c>
      <c r="P1062" s="28">
        <v>0</v>
      </c>
      <c r="Q1062" s="28">
        <v>0</v>
      </c>
    </row>
    <row r="1063" spans="1:17" ht="18" customHeight="1">
      <c r="A1063" s="26">
        <v>27</v>
      </c>
      <c r="B1063" s="26" t="s">
        <v>592</v>
      </c>
      <c r="C1063" s="26">
        <v>2026</v>
      </c>
      <c r="D1063" s="26">
        <v>21</v>
      </c>
      <c r="E1063" s="26" t="s">
        <v>4084</v>
      </c>
      <c r="F1063" s="26" t="s">
        <v>14</v>
      </c>
      <c r="G1063" s="27" t="s">
        <v>111</v>
      </c>
      <c r="H1063" s="27" t="s">
        <v>71</v>
      </c>
      <c r="I1063" s="27" t="s">
        <v>98</v>
      </c>
      <c r="J1063" s="27" t="s">
        <v>47</v>
      </c>
      <c r="K1063" s="27" t="s">
        <v>41</v>
      </c>
      <c r="L1063" s="27" t="s">
        <v>55</v>
      </c>
      <c r="M1063" s="27" t="s">
        <v>4626</v>
      </c>
      <c r="N1063" s="28">
        <v>1</v>
      </c>
      <c r="O1063" s="28">
        <v>0</v>
      </c>
      <c r="P1063" s="28">
        <v>0</v>
      </c>
      <c r="Q1063" s="28">
        <v>0</v>
      </c>
    </row>
    <row r="1064" spans="1:17" ht="18" customHeight="1">
      <c r="A1064" s="26">
        <v>27</v>
      </c>
      <c r="B1064" s="26" t="s">
        <v>592</v>
      </c>
      <c r="C1064" s="26">
        <v>2026</v>
      </c>
      <c r="D1064" s="26">
        <v>21</v>
      </c>
      <c r="E1064" s="26" t="s">
        <v>4085</v>
      </c>
      <c r="F1064" s="26" t="s">
        <v>14</v>
      </c>
      <c r="G1064" s="27"/>
      <c r="H1064" s="27"/>
      <c r="I1064" s="27"/>
      <c r="J1064" s="27"/>
      <c r="K1064" s="27"/>
      <c r="L1064" s="27"/>
      <c r="M1064" s="27"/>
      <c r="N1064" s="28"/>
      <c r="O1064" s="28"/>
      <c r="P1064" s="28"/>
      <c r="Q1064" s="28"/>
    </row>
    <row r="1065" spans="1:17" ht="18" customHeight="1">
      <c r="A1065" s="26">
        <v>27</v>
      </c>
      <c r="B1065" s="26" t="s">
        <v>592</v>
      </c>
      <c r="C1065" s="26">
        <v>2026</v>
      </c>
      <c r="D1065" s="26">
        <v>21</v>
      </c>
      <c r="E1065" s="26" t="s">
        <v>4086</v>
      </c>
      <c r="F1065" s="26" t="s">
        <v>14</v>
      </c>
      <c r="G1065" s="27"/>
      <c r="H1065" s="27"/>
      <c r="I1065" s="27"/>
      <c r="J1065" s="27"/>
      <c r="K1065" s="27"/>
      <c r="L1065" s="27"/>
      <c r="M1065" s="27"/>
      <c r="N1065" s="28"/>
      <c r="O1065" s="28"/>
      <c r="P1065" s="28"/>
      <c r="Q1065" s="28"/>
    </row>
    <row r="1066" spans="1:17" ht="18" customHeight="1">
      <c r="A1066" s="26">
        <v>27</v>
      </c>
      <c r="B1066" s="26" t="s">
        <v>592</v>
      </c>
      <c r="C1066" s="26">
        <v>2026</v>
      </c>
      <c r="D1066" s="26">
        <v>21</v>
      </c>
      <c r="E1066" s="26" t="s">
        <v>4087</v>
      </c>
      <c r="F1066" s="26" t="s">
        <v>14</v>
      </c>
      <c r="G1066" s="27"/>
      <c r="H1066" s="27"/>
      <c r="I1066" s="27"/>
      <c r="J1066" s="27"/>
      <c r="K1066" s="27"/>
      <c r="L1066" s="27"/>
      <c r="M1066" s="27"/>
      <c r="N1066" s="28"/>
      <c r="O1066" s="28"/>
      <c r="P1066" s="28"/>
      <c r="Q1066" s="28"/>
    </row>
    <row r="1067" spans="1:17" ht="18" customHeight="1">
      <c r="A1067" s="26">
        <v>28</v>
      </c>
      <c r="B1067" s="26" t="s">
        <v>592</v>
      </c>
      <c r="C1067" s="26">
        <v>2026</v>
      </c>
      <c r="D1067" s="26">
        <v>22</v>
      </c>
      <c r="E1067" s="26" t="s">
        <v>4073</v>
      </c>
      <c r="F1067" s="26" t="s">
        <v>14</v>
      </c>
      <c r="G1067" s="27" t="s">
        <v>37</v>
      </c>
      <c r="H1067" s="27" t="s">
        <v>52</v>
      </c>
      <c r="I1067" s="27" t="s">
        <v>98</v>
      </c>
      <c r="J1067" s="27" t="s">
        <v>92</v>
      </c>
      <c r="K1067" s="27" t="s">
        <v>214</v>
      </c>
      <c r="L1067" s="27" t="s">
        <v>140</v>
      </c>
      <c r="M1067" s="27" t="s">
        <v>4627</v>
      </c>
      <c r="N1067" s="28">
        <v>1</v>
      </c>
      <c r="O1067" s="28">
        <v>0</v>
      </c>
      <c r="P1067" s="28">
        <v>0</v>
      </c>
      <c r="Q1067" s="28">
        <v>0</v>
      </c>
    </row>
    <row r="1068" spans="1:17" ht="18" customHeight="1">
      <c r="A1068" s="26">
        <v>28</v>
      </c>
      <c r="B1068" s="26" t="s">
        <v>592</v>
      </c>
      <c r="C1068" s="26">
        <v>2026</v>
      </c>
      <c r="D1068" s="26">
        <v>22</v>
      </c>
      <c r="E1068" s="26" t="s">
        <v>4073</v>
      </c>
      <c r="F1068" s="26" t="s">
        <v>14</v>
      </c>
      <c r="G1068" s="27" t="s">
        <v>100</v>
      </c>
      <c r="H1068" s="27" t="s">
        <v>85</v>
      </c>
      <c r="I1068" s="27" t="s">
        <v>53</v>
      </c>
      <c r="J1068" s="27" t="s">
        <v>92</v>
      </c>
      <c r="K1068" s="27" t="s">
        <v>82</v>
      </c>
      <c r="L1068" s="27" t="s">
        <v>128</v>
      </c>
      <c r="M1068" s="27" t="s">
        <v>4628</v>
      </c>
      <c r="N1068" s="28">
        <v>1</v>
      </c>
      <c r="O1068" s="28">
        <v>0</v>
      </c>
      <c r="P1068" s="28">
        <v>0</v>
      </c>
      <c r="Q1068" s="28">
        <v>0</v>
      </c>
    </row>
    <row r="1069" spans="1:17" ht="18" customHeight="1">
      <c r="A1069" s="26">
        <v>28</v>
      </c>
      <c r="B1069" s="26" t="s">
        <v>592</v>
      </c>
      <c r="C1069" s="26">
        <v>2026</v>
      </c>
      <c r="D1069" s="26">
        <v>22</v>
      </c>
      <c r="E1069" s="26" t="s">
        <v>4073</v>
      </c>
      <c r="F1069" s="26" t="s">
        <v>14</v>
      </c>
      <c r="G1069" s="27" t="s">
        <v>111</v>
      </c>
      <c r="H1069" s="27" t="s">
        <v>45</v>
      </c>
      <c r="I1069" s="27" t="s">
        <v>98</v>
      </c>
      <c r="J1069" s="27" t="s">
        <v>40</v>
      </c>
      <c r="K1069" s="27" t="s">
        <v>41</v>
      </c>
      <c r="L1069" s="27" t="s">
        <v>159</v>
      </c>
      <c r="M1069" s="27" t="s">
        <v>4629</v>
      </c>
      <c r="N1069" s="28">
        <v>1</v>
      </c>
      <c r="O1069" s="28">
        <v>0</v>
      </c>
      <c r="P1069" s="28">
        <v>0</v>
      </c>
      <c r="Q1069" s="28">
        <v>0</v>
      </c>
    </row>
    <row r="1070" spans="1:17" ht="18" customHeight="1">
      <c r="A1070" s="26">
        <v>28</v>
      </c>
      <c r="B1070" s="26" t="s">
        <v>592</v>
      </c>
      <c r="C1070" s="26">
        <v>2026</v>
      </c>
      <c r="D1070" s="26">
        <v>22</v>
      </c>
      <c r="E1070" s="26" t="s">
        <v>4073</v>
      </c>
      <c r="F1070" s="26" t="s">
        <v>14</v>
      </c>
      <c r="G1070" s="27" t="s">
        <v>106</v>
      </c>
      <c r="H1070" s="27" t="s">
        <v>91</v>
      </c>
      <c r="I1070" s="27" t="s">
        <v>58</v>
      </c>
      <c r="J1070" s="27" t="s">
        <v>130</v>
      </c>
      <c r="K1070" s="27" t="s">
        <v>41</v>
      </c>
      <c r="L1070" s="27" t="s">
        <v>119</v>
      </c>
      <c r="M1070" s="27" t="s">
        <v>4630</v>
      </c>
      <c r="N1070" s="28">
        <v>1</v>
      </c>
      <c r="O1070" s="28">
        <v>0</v>
      </c>
      <c r="P1070" s="28">
        <v>0</v>
      </c>
      <c r="Q1070" s="28">
        <v>0</v>
      </c>
    </row>
    <row r="1071" spans="1:17" ht="18" customHeight="1">
      <c r="A1071" s="26">
        <v>28</v>
      </c>
      <c r="B1071" s="26" t="s">
        <v>592</v>
      </c>
      <c r="C1071" s="26">
        <v>2026</v>
      </c>
      <c r="D1071" s="26">
        <v>22</v>
      </c>
      <c r="E1071" s="26" t="s">
        <v>4078</v>
      </c>
      <c r="F1071" s="26" t="s">
        <v>14</v>
      </c>
      <c r="G1071" s="27"/>
      <c r="H1071" s="27"/>
      <c r="I1071" s="27"/>
      <c r="J1071" s="27"/>
      <c r="K1071" s="27"/>
      <c r="L1071" s="27"/>
      <c r="M1071" s="27"/>
      <c r="N1071" s="28"/>
      <c r="O1071" s="28"/>
      <c r="P1071" s="28"/>
      <c r="Q1071" s="28"/>
    </row>
    <row r="1072" spans="1:17" ht="18" customHeight="1">
      <c r="A1072" s="26">
        <v>28</v>
      </c>
      <c r="B1072" s="26" t="s">
        <v>592</v>
      </c>
      <c r="C1072" s="26">
        <v>2026</v>
      </c>
      <c r="D1072" s="26">
        <v>22</v>
      </c>
      <c r="E1072" s="26" t="s">
        <v>4083</v>
      </c>
      <c r="F1072" s="26" t="s">
        <v>14</v>
      </c>
      <c r="G1072" s="27"/>
      <c r="H1072" s="27"/>
      <c r="I1072" s="27"/>
      <c r="J1072" s="27"/>
      <c r="K1072" s="27"/>
      <c r="L1072" s="27"/>
      <c r="M1072" s="27"/>
      <c r="N1072" s="28"/>
      <c r="O1072" s="28"/>
      <c r="P1072" s="28"/>
      <c r="Q1072" s="28"/>
    </row>
    <row r="1073" spans="1:17" ht="18" customHeight="1">
      <c r="A1073" s="26">
        <v>28</v>
      </c>
      <c r="B1073" s="26" t="s">
        <v>592</v>
      </c>
      <c r="C1073" s="26">
        <v>2026</v>
      </c>
      <c r="D1073" s="26">
        <v>22</v>
      </c>
      <c r="E1073" s="26" t="s">
        <v>4084</v>
      </c>
      <c r="F1073" s="26" t="s">
        <v>14</v>
      </c>
      <c r="G1073" s="27" t="s">
        <v>51</v>
      </c>
      <c r="H1073" s="27" t="s">
        <v>38</v>
      </c>
      <c r="I1073" s="27" t="s">
        <v>46</v>
      </c>
      <c r="J1073" s="27" t="s">
        <v>73</v>
      </c>
      <c r="K1073" s="27" t="s">
        <v>82</v>
      </c>
      <c r="L1073" s="27" t="s">
        <v>113</v>
      </c>
      <c r="M1073" s="27" t="s">
        <v>4631</v>
      </c>
      <c r="N1073" s="28">
        <v>1</v>
      </c>
      <c r="O1073" s="28">
        <v>0</v>
      </c>
      <c r="P1073" s="28">
        <v>0</v>
      </c>
      <c r="Q1073" s="28">
        <v>0</v>
      </c>
    </row>
    <row r="1074" spans="1:17" ht="18" customHeight="1">
      <c r="A1074" s="26">
        <v>28</v>
      </c>
      <c r="B1074" s="26" t="s">
        <v>592</v>
      </c>
      <c r="C1074" s="26">
        <v>2026</v>
      </c>
      <c r="D1074" s="26">
        <v>22</v>
      </c>
      <c r="E1074" s="26" t="s">
        <v>4084</v>
      </c>
      <c r="F1074" s="26" t="s">
        <v>14</v>
      </c>
      <c r="G1074" s="27" t="s">
        <v>37</v>
      </c>
      <c r="H1074" s="27" t="s">
        <v>45</v>
      </c>
      <c r="I1074" s="27" t="s">
        <v>136</v>
      </c>
      <c r="J1074" s="27" t="s">
        <v>47</v>
      </c>
      <c r="K1074" s="27" t="s">
        <v>48</v>
      </c>
      <c r="L1074" s="27" t="s">
        <v>124</v>
      </c>
      <c r="M1074" s="27" t="s">
        <v>4632</v>
      </c>
      <c r="N1074" s="28">
        <v>1</v>
      </c>
      <c r="O1074" s="28">
        <v>0</v>
      </c>
      <c r="P1074" s="28">
        <v>0</v>
      </c>
      <c r="Q1074" s="28">
        <v>0</v>
      </c>
    </row>
    <row r="1075" spans="1:17" ht="18" customHeight="1">
      <c r="A1075" s="26">
        <v>28</v>
      </c>
      <c r="B1075" s="26" t="s">
        <v>592</v>
      </c>
      <c r="C1075" s="26">
        <v>2026</v>
      </c>
      <c r="D1075" s="26">
        <v>22</v>
      </c>
      <c r="E1075" s="26" t="s">
        <v>4084</v>
      </c>
      <c r="F1075" s="26" t="s">
        <v>14</v>
      </c>
      <c r="G1075" s="27" t="s">
        <v>117</v>
      </c>
      <c r="H1075" s="27" t="s">
        <v>45</v>
      </c>
      <c r="I1075" s="27" t="s">
        <v>72</v>
      </c>
      <c r="J1075" s="27" t="s">
        <v>81</v>
      </c>
      <c r="K1075" s="27" t="s">
        <v>214</v>
      </c>
      <c r="L1075" s="27" t="s">
        <v>49</v>
      </c>
      <c r="M1075" s="27" t="s">
        <v>4633</v>
      </c>
      <c r="N1075" s="28">
        <v>1</v>
      </c>
      <c r="O1075" s="28">
        <v>0</v>
      </c>
      <c r="P1075" s="28">
        <v>0</v>
      </c>
      <c r="Q1075" s="28">
        <v>0</v>
      </c>
    </row>
    <row r="1076" spans="1:17" ht="18" customHeight="1">
      <c r="A1076" s="26">
        <v>28</v>
      </c>
      <c r="B1076" s="26" t="s">
        <v>592</v>
      </c>
      <c r="C1076" s="26">
        <v>2026</v>
      </c>
      <c r="D1076" s="26">
        <v>22</v>
      </c>
      <c r="E1076" s="26" t="s">
        <v>4084</v>
      </c>
      <c r="F1076" s="26" t="s">
        <v>14</v>
      </c>
      <c r="G1076" s="27" t="s">
        <v>100</v>
      </c>
      <c r="H1076" s="27" t="s">
        <v>52</v>
      </c>
      <c r="I1076" s="27" t="s">
        <v>39</v>
      </c>
      <c r="J1076" s="27" t="s">
        <v>59</v>
      </c>
      <c r="K1076" s="27" t="s">
        <v>48</v>
      </c>
      <c r="L1076" s="27" t="s">
        <v>145</v>
      </c>
      <c r="M1076" s="27" t="s">
        <v>4634</v>
      </c>
      <c r="N1076" s="28">
        <v>1</v>
      </c>
      <c r="O1076" s="28">
        <v>0</v>
      </c>
      <c r="P1076" s="28">
        <v>0</v>
      </c>
      <c r="Q1076" s="28">
        <v>0</v>
      </c>
    </row>
    <row r="1077" spans="1:17" ht="18" customHeight="1">
      <c r="A1077" s="26">
        <v>28</v>
      </c>
      <c r="B1077" s="26" t="s">
        <v>592</v>
      </c>
      <c r="C1077" s="26">
        <v>2026</v>
      </c>
      <c r="D1077" s="26">
        <v>22</v>
      </c>
      <c r="E1077" s="26" t="s">
        <v>4085</v>
      </c>
      <c r="F1077" s="26" t="s">
        <v>14</v>
      </c>
      <c r="G1077" s="27"/>
      <c r="H1077" s="27"/>
      <c r="I1077" s="27"/>
      <c r="J1077" s="27"/>
      <c r="K1077" s="27"/>
      <c r="L1077" s="27"/>
      <c r="M1077" s="27"/>
      <c r="N1077" s="28"/>
      <c r="O1077" s="28"/>
      <c r="P1077" s="28"/>
      <c r="Q1077" s="28"/>
    </row>
    <row r="1078" spans="1:17" ht="18" customHeight="1">
      <c r="A1078" s="26">
        <v>28</v>
      </c>
      <c r="B1078" s="26" t="s">
        <v>592</v>
      </c>
      <c r="C1078" s="26">
        <v>2026</v>
      </c>
      <c r="D1078" s="26">
        <v>22</v>
      </c>
      <c r="E1078" s="26" t="s">
        <v>4086</v>
      </c>
      <c r="F1078" s="26" t="s">
        <v>14</v>
      </c>
      <c r="G1078" s="27"/>
      <c r="H1078" s="27"/>
      <c r="I1078" s="27"/>
      <c r="J1078" s="27"/>
      <c r="K1078" s="27"/>
      <c r="L1078" s="27"/>
      <c r="M1078" s="27"/>
      <c r="N1078" s="28"/>
      <c r="O1078" s="28"/>
      <c r="P1078" s="28"/>
      <c r="Q1078" s="28"/>
    </row>
    <row r="1079" spans="1:17" ht="18" customHeight="1">
      <c r="A1079" s="26">
        <v>28</v>
      </c>
      <c r="B1079" s="26" t="s">
        <v>592</v>
      </c>
      <c r="C1079" s="26">
        <v>2026</v>
      </c>
      <c r="D1079" s="26">
        <v>22</v>
      </c>
      <c r="E1079" s="26" t="s">
        <v>4087</v>
      </c>
      <c r="F1079" s="26" t="s">
        <v>14</v>
      </c>
      <c r="G1079" s="27" t="s">
        <v>100</v>
      </c>
      <c r="H1079" s="27" t="s">
        <v>57</v>
      </c>
      <c r="I1079" s="27" t="s">
        <v>98</v>
      </c>
      <c r="J1079" s="27" t="s">
        <v>122</v>
      </c>
      <c r="K1079" s="27" t="s">
        <v>93</v>
      </c>
      <c r="L1079" s="27" t="s">
        <v>49</v>
      </c>
      <c r="M1079" s="27" t="s">
        <v>4635</v>
      </c>
      <c r="N1079" s="28">
        <v>1</v>
      </c>
      <c r="O1079" s="28">
        <v>0</v>
      </c>
      <c r="P1079" s="28">
        <v>0</v>
      </c>
      <c r="Q1079" s="28">
        <v>0</v>
      </c>
    </row>
    <row r="1080" spans="1:17" ht="18" customHeight="1">
      <c r="A1080" s="26">
        <v>28</v>
      </c>
      <c r="B1080" s="26" t="s">
        <v>592</v>
      </c>
      <c r="C1080" s="26">
        <v>2026</v>
      </c>
      <c r="D1080" s="26">
        <v>22</v>
      </c>
      <c r="E1080" s="26" t="s">
        <v>4087</v>
      </c>
      <c r="F1080" s="26" t="s">
        <v>14</v>
      </c>
      <c r="G1080" s="27" t="s">
        <v>117</v>
      </c>
      <c r="H1080" s="27" t="s">
        <v>71</v>
      </c>
      <c r="I1080" s="27" t="s">
        <v>53</v>
      </c>
      <c r="J1080" s="27" t="s">
        <v>66</v>
      </c>
      <c r="K1080" s="27" t="s">
        <v>93</v>
      </c>
      <c r="L1080" s="27" t="s">
        <v>131</v>
      </c>
      <c r="M1080" s="27" t="s">
        <v>4636</v>
      </c>
      <c r="N1080" s="28">
        <v>1</v>
      </c>
      <c r="O1080" s="28">
        <v>1</v>
      </c>
      <c r="P1080" s="28">
        <v>0</v>
      </c>
      <c r="Q1080" s="28">
        <v>0</v>
      </c>
    </row>
    <row r="1081" spans="1:17" ht="18" customHeight="1">
      <c r="A1081" s="26">
        <v>29</v>
      </c>
      <c r="B1081" s="26" t="s">
        <v>592</v>
      </c>
      <c r="C1081" s="26">
        <v>2026</v>
      </c>
      <c r="D1081" s="26">
        <v>22</v>
      </c>
      <c r="E1081" s="26" t="s">
        <v>4073</v>
      </c>
      <c r="F1081" s="26" t="s">
        <v>14</v>
      </c>
      <c r="G1081" s="27"/>
      <c r="H1081" s="27"/>
      <c r="I1081" s="27"/>
      <c r="J1081" s="27"/>
      <c r="K1081" s="27"/>
      <c r="L1081" s="27"/>
      <c r="M1081" s="27"/>
      <c r="N1081" s="28"/>
      <c r="O1081" s="28"/>
      <c r="P1081" s="28"/>
      <c r="Q1081" s="28"/>
    </row>
    <row r="1082" spans="1:17" ht="18" customHeight="1">
      <c r="A1082" s="26">
        <v>29</v>
      </c>
      <c r="B1082" s="26" t="s">
        <v>592</v>
      </c>
      <c r="C1082" s="26">
        <v>2026</v>
      </c>
      <c r="D1082" s="26">
        <v>22</v>
      </c>
      <c r="E1082" s="26" t="s">
        <v>4078</v>
      </c>
      <c r="F1082" s="26" t="s">
        <v>14</v>
      </c>
      <c r="G1082" s="27" t="s">
        <v>51</v>
      </c>
      <c r="H1082" s="27" t="s">
        <v>71</v>
      </c>
      <c r="I1082" s="27" t="s">
        <v>142</v>
      </c>
      <c r="J1082" s="27" t="s">
        <v>73</v>
      </c>
      <c r="K1082" s="27" t="s">
        <v>48</v>
      </c>
      <c r="L1082" s="27" t="s">
        <v>153</v>
      </c>
      <c r="M1082" s="27" t="s">
        <v>4637</v>
      </c>
      <c r="N1082" s="28">
        <v>1</v>
      </c>
      <c r="O1082" s="28">
        <v>0</v>
      </c>
      <c r="P1082" s="28">
        <v>0</v>
      </c>
      <c r="Q1082" s="28">
        <v>0</v>
      </c>
    </row>
    <row r="1083" spans="1:17" ht="18" customHeight="1">
      <c r="A1083" s="26">
        <v>29</v>
      </c>
      <c r="B1083" s="26" t="s">
        <v>592</v>
      </c>
      <c r="C1083" s="26">
        <v>2026</v>
      </c>
      <c r="D1083" s="26">
        <v>22</v>
      </c>
      <c r="E1083" s="26" t="s">
        <v>4083</v>
      </c>
      <c r="F1083" s="26" t="s">
        <v>14</v>
      </c>
      <c r="G1083" s="27" t="s">
        <v>111</v>
      </c>
      <c r="H1083" s="27" t="s">
        <v>38</v>
      </c>
      <c r="I1083" s="27" t="s">
        <v>53</v>
      </c>
      <c r="J1083" s="27" t="s">
        <v>122</v>
      </c>
      <c r="K1083" s="27" t="s">
        <v>82</v>
      </c>
      <c r="L1083" s="27" t="s">
        <v>131</v>
      </c>
      <c r="M1083" s="27" t="s">
        <v>4638</v>
      </c>
      <c r="N1083" s="28">
        <v>1</v>
      </c>
      <c r="O1083" s="28">
        <v>0</v>
      </c>
      <c r="P1083" s="28">
        <v>0</v>
      </c>
      <c r="Q1083" s="28">
        <v>0</v>
      </c>
    </row>
    <row r="1084" spans="1:17" ht="18" customHeight="1">
      <c r="A1084" s="26">
        <v>29</v>
      </c>
      <c r="B1084" s="26" t="s">
        <v>592</v>
      </c>
      <c r="C1084" s="26">
        <v>2026</v>
      </c>
      <c r="D1084" s="26">
        <v>22</v>
      </c>
      <c r="E1084" s="26" t="s">
        <v>4083</v>
      </c>
      <c r="F1084" s="26" t="s">
        <v>14</v>
      </c>
      <c r="G1084" s="27" t="s">
        <v>106</v>
      </c>
      <c r="H1084" s="27" t="s">
        <v>57</v>
      </c>
      <c r="I1084" s="27" t="s">
        <v>53</v>
      </c>
      <c r="J1084" s="27" t="s">
        <v>127</v>
      </c>
      <c r="K1084" s="27" t="s">
        <v>104</v>
      </c>
      <c r="L1084" s="27" t="s">
        <v>119</v>
      </c>
      <c r="M1084" s="27" t="s">
        <v>4639</v>
      </c>
      <c r="N1084" s="28">
        <v>1</v>
      </c>
      <c r="O1084" s="28">
        <v>0</v>
      </c>
      <c r="P1084" s="28">
        <v>0</v>
      </c>
      <c r="Q1084" s="28">
        <v>0</v>
      </c>
    </row>
    <row r="1085" spans="1:17" ht="18" customHeight="1">
      <c r="A1085" s="26">
        <v>29</v>
      </c>
      <c r="B1085" s="26" t="s">
        <v>592</v>
      </c>
      <c r="C1085" s="26">
        <v>2026</v>
      </c>
      <c r="D1085" s="26">
        <v>22</v>
      </c>
      <c r="E1085" s="26" t="s">
        <v>4084</v>
      </c>
      <c r="F1085" s="26" t="s">
        <v>14</v>
      </c>
      <c r="G1085" s="27"/>
      <c r="H1085" s="27"/>
      <c r="I1085" s="27"/>
      <c r="J1085" s="27"/>
      <c r="K1085" s="27"/>
      <c r="L1085" s="27"/>
      <c r="M1085" s="27"/>
      <c r="N1085" s="28"/>
      <c r="O1085" s="28"/>
      <c r="P1085" s="28"/>
      <c r="Q1085" s="28"/>
    </row>
    <row r="1086" spans="1:17" ht="18" customHeight="1">
      <c r="A1086" s="26">
        <v>29</v>
      </c>
      <c r="B1086" s="26" t="s">
        <v>592</v>
      </c>
      <c r="C1086" s="26">
        <v>2026</v>
      </c>
      <c r="D1086" s="26">
        <v>22</v>
      </c>
      <c r="E1086" s="26" t="s">
        <v>4085</v>
      </c>
      <c r="F1086" s="26" t="s">
        <v>14</v>
      </c>
      <c r="G1086" s="27" t="s">
        <v>44</v>
      </c>
      <c r="H1086" s="27" t="s">
        <v>91</v>
      </c>
      <c r="I1086" s="27" t="s">
        <v>80</v>
      </c>
      <c r="J1086" s="27" t="s">
        <v>40</v>
      </c>
      <c r="K1086" s="27" t="s">
        <v>108</v>
      </c>
      <c r="L1086" s="27" t="s">
        <v>96</v>
      </c>
      <c r="M1086" s="27" t="s">
        <v>4640</v>
      </c>
      <c r="N1086" s="28">
        <v>1</v>
      </c>
      <c r="O1086" s="28">
        <v>0</v>
      </c>
      <c r="P1086" s="28">
        <v>0</v>
      </c>
      <c r="Q1086" s="28">
        <v>0</v>
      </c>
    </row>
    <row r="1087" spans="1:17" ht="18" customHeight="1">
      <c r="A1087" s="26">
        <v>29</v>
      </c>
      <c r="B1087" s="26" t="s">
        <v>592</v>
      </c>
      <c r="C1087" s="26">
        <v>2026</v>
      </c>
      <c r="D1087" s="26">
        <v>22</v>
      </c>
      <c r="E1087" s="26" t="s">
        <v>4085</v>
      </c>
      <c r="F1087" s="26" t="s">
        <v>14</v>
      </c>
      <c r="G1087" s="27" t="s">
        <v>117</v>
      </c>
      <c r="H1087" s="27" t="s">
        <v>64</v>
      </c>
      <c r="I1087" s="27" t="s">
        <v>103</v>
      </c>
      <c r="J1087" s="27" t="s">
        <v>130</v>
      </c>
      <c r="K1087" s="27" t="s">
        <v>48</v>
      </c>
      <c r="L1087" s="27" t="s">
        <v>131</v>
      </c>
      <c r="M1087" s="27" t="s">
        <v>4641</v>
      </c>
      <c r="N1087" s="28">
        <v>1</v>
      </c>
      <c r="O1087" s="28">
        <v>0</v>
      </c>
      <c r="P1087" s="28">
        <v>0</v>
      </c>
      <c r="Q1087" s="28">
        <v>0</v>
      </c>
    </row>
    <row r="1088" spans="1:17" ht="18" customHeight="1">
      <c r="A1088" s="26">
        <v>29</v>
      </c>
      <c r="B1088" s="26" t="s">
        <v>592</v>
      </c>
      <c r="C1088" s="26">
        <v>2026</v>
      </c>
      <c r="D1088" s="26">
        <v>22</v>
      </c>
      <c r="E1088" s="26" t="s">
        <v>4086</v>
      </c>
      <c r="F1088" s="26" t="s">
        <v>14</v>
      </c>
      <c r="G1088" s="27"/>
      <c r="H1088" s="27"/>
      <c r="I1088" s="27"/>
      <c r="J1088" s="27"/>
      <c r="K1088" s="27"/>
      <c r="L1088" s="27"/>
      <c r="M1088" s="27"/>
      <c r="N1088" s="28"/>
      <c r="O1088" s="28"/>
      <c r="P1088" s="28"/>
      <c r="Q1088" s="28"/>
    </row>
    <row r="1089" spans="1:17" ht="18" customHeight="1">
      <c r="A1089" s="26">
        <v>29</v>
      </c>
      <c r="B1089" s="26" t="s">
        <v>592</v>
      </c>
      <c r="C1089" s="26">
        <v>2026</v>
      </c>
      <c r="D1089" s="26">
        <v>22</v>
      </c>
      <c r="E1089" s="26" t="s">
        <v>4087</v>
      </c>
      <c r="F1089" s="26" t="s">
        <v>14</v>
      </c>
      <c r="G1089" s="27"/>
      <c r="H1089" s="27"/>
      <c r="I1089" s="27"/>
      <c r="J1089" s="27"/>
      <c r="K1089" s="27"/>
      <c r="L1089" s="27"/>
      <c r="M1089" s="27"/>
      <c r="N1089" s="28"/>
      <c r="O1089" s="28"/>
      <c r="P1089" s="28"/>
      <c r="Q1089" s="28"/>
    </row>
    <row r="1090" spans="1:17" ht="18" customHeight="1">
      <c r="A1090" s="26">
        <v>1</v>
      </c>
      <c r="B1090" s="26" t="s">
        <v>711</v>
      </c>
      <c r="C1090" s="26">
        <v>2026</v>
      </c>
      <c r="D1090" s="26">
        <v>22</v>
      </c>
      <c r="E1090" s="26" t="s">
        <v>4073</v>
      </c>
      <c r="F1090" s="26" t="s">
        <v>14</v>
      </c>
      <c r="G1090" s="27"/>
      <c r="H1090" s="27"/>
      <c r="I1090" s="27"/>
      <c r="J1090" s="27"/>
      <c r="K1090" s="27"/>
      <c r="L1090" s="27"/>
      <c r="M1090" s="27"/>
      <c r="N1090" s="28"/>
      <c r="O1090" s="28"/>
      <c r="P1090" s="28"/>
      <c r="Q1090" s="28"/>
    </row>
    <row r="1091" spans="1:17" ht="18" customHeight="1">
      <c r="A1091" s="26">
        <v>1</v>
      </c>
      <c r="B1091" s="26" t="s">
        <v>711</v>
      </c>
      <c r="C1091" s="26">
        <v>2026</v>
      </c>
      <c r="D1091" s="26">
        <v>22</v>
      </c>
      <c r="E1091" s="26" t="s">
        <v>4078</v>
      </c>
      <c r="F1091" s="26" t="s">
        <v>14</v>
      </c>
      <c r="G1091" s="27" t="s">
        <v>106</v>
      </c>
      <c r="H1091" s="27" t="s">
        <v>71</v>
      </c>
      <c r="I1091" s="27" t="s">
        <v>80</v>
      </c>
      <c r="J1091" s="27" t="s">
        <v>127</v>
      </c>
      <c r="K1091" s="27" t="s">
        <v>214</v>
      </c>
      <c r="L1091" s="27" t="s">
        <v>83</v>
      </c>
      <c r="M1091" s="27" t="s">
        <v>4642</v>
      </c>
      <c r="N1091" s="28">
        <v>1</v>
      </c>
      <c r="O1091" s="28">
        <v>0</v>
      </c>
      <c r="P1091" s="28">
        <v>0</v>
      </c>
      <c r="Q1091" s="28">
        <v>0</v>
      </c>
    </row>
    <row r="1092" spans="1:17" ht="18" customHeight="1">
      <c r="A1092" s="26">
        <v>1</v>
      </c>
      <c r="B1092" s="26" t="s">
        <v>711</v>
      </c>
      <c r="C1092" s="26">
        <v>2026</v>
      </c>
      <c r="D1092" s="26">
        <v>22</v>
      </c>
      <c r="E1092" s="26" t="s">
        <v>4083</v>
      </c>
      <c r="F1092" s="26" t="s">
        <v>14</v>
      </c>
      <c r="G1092" s="27"/>
      <c r="H1092" s="27"/>
      <c r="I1092" s="27"/>
      <c r="J1092" s="27"/>
      <c r="K1092" s="27"/>
      <c r="L1092" s="27"/>
      <c r="M1092" s="27"/>
      <c r="N1092" s="28"/>
      <c r="O1092" s="28"/>
      <c r="P1092" s="28"/>
      <c r="Q1092" s="28"/>
    </row>
    <row r="1093" spans="1:17" ht="18" customHeight="1">
      <c r="A1093" s="26">
        <v>1</v>
      </c>
      <c r="B1093" s="26" t="s">
        <v>711</v>
      </c>
      <c r="C1093" s="26">
        <v>2026</v>
      </c>
      <c r="D1093" s="26">
        <v>22</v>
      </c>
      <c r="E1093" s="26" t="s">
        <v>4084</v>
      </c>
      <c r="F1093" s="26" t="s">
        <v>14</v>
      </c>
      <c r="G1093" s="27"/>
      <c r="H1093" s="27"/>
      <c r="I1093" s="27"/>
      <c r="J1093" s="27"/>
      <c r="K1093" s="27"/>
      <c r="L1093" s="27"/>
      <c r="M1093" s="27"/>
      <c r="N1093" s="28"/>
      <c r="O1093" s="28"/>
      <c r="P1093" s="28"/>
      <c r="Q1093" s="28"/>
    </row>
    <row r="1094" spans="1:17" ht="18" customHeight="1">
      <c r="A1094" s="26">
        <v>1</v>
      </c>
      <c r="B1094" s="26" t="s">
        <v>711</v>
      </c>
      <c r="C1094" s="26">
        <v>2026</v>
      </c>
      <c r="D1094" s="26">
        <v>22</v>
      </c>
      <c r="E1094" s="26" t="s">
        <v>4085</v>
      </c>
      <c r="F1094" s="26" t="s">
        <v>14</v>
      </c>
      <c r="G1094" s="27" t="s">
        <v>152</v>
      </c>
      <c r="H1094" s="27" t="s">
        <v>85</v>
      </c>
      <c r="I1094" s="27" t="s">
        <v>39</v>
      </c>
      <c r="J1094" s="27" t="s">
        <v>66</v>
      </c>
      <c r="K1094" s="27" t="s">
        <v>88</v>
      </c>
      <c r="L1094" s="27" t="s">
        <v>124</v>
      </c>
      <c r="M1094" s="27" t="s">
        <v>4643</v>
      </c>
      <c r="N1094" s="28">
        <v>1</v>
      </c>
      <c r="O1094" s="28">
        <v>0</v>
      </c>
      <c r="P1094" s="28">
        <v>0</v>
      </c>
      <c r="Q1094" s="28">
        <v>0</v>
      </c>
    </row>
    <row r="1095" spans="1:17" ht="18" customHeight="1">
      <c r="A1095" s="26">
        <v>1</v>
      </c>
      <c r="B1095" s="26" t="s">
        <v>711</v>
      </c>
      <c r="C1095" s="26">
        <v>2026</v>
      </c>
      <c r="D1095" s="26">
        <v>22</v>
      </c>
      <c r="E1095" s="26" t="s">
        <v>4085</v>
      </c>
      <c r="F1095" s="26" t="s">
        <v>14</v>
      </c>
      <c r="G1095" s="27" t="s">
        <v>152</v>
      </c>
      <c r="H1095" s="27" t="s">
        <v>91</v>
      </c>
      <c r="I1095" s="27" t="s">
        <v>142</v>
      </c>
      <c r="J1095" s="27" t="s">
        <v>112</v>
      </c>
      <c r="K1095" s="27" t="s">
        <v>88</v>
      </c>
      <c r="L1095" s="27" t="s">
        <v>128</v>
      </c>
      <c r="M1095" s="27" t="s">
        <v>4644</v>
      </c>
      <c r="N1095" s="28">
        <v>1</v>
      </c>
      <c r="O1095" s="28">
        <v>1</v>
      </c>
      <c r="P1095" s="28">
        <v>0</v>
      </c>
      <c r="Q1095" s="28">
        <v>1</v>
      </c>
    </row>
    <row r="1096" spans="1:17" ht="18" customHeight="1">
      <c r="A1096" s="26">
        <v>1</v>
      </c>
      <c r="B1096" s="26" t="s">
        <v>711</v>
      </c>
      <c r="C1096" s="26">
        <v>2026</v>
      </c>
      <c r="D1096" s="26">
        <v>22</v>
      </c>
      <c r="E1096" s="26" t="s">
        <v>4085</v>
      </c>
      <c r="F1096" s="26" t="s">
        <v>14</v>
      </c>
      <c r="G1096" s="27" t="s">
        <v>37</v>
      </c>
      <c r="H1096" s="27" t="s">
        <v>71</v>
      </c>
      <c r="I1096" s="27" t="s">
        <v>58</v>
      </c>
      <c r="J1096" s="27" t="s">
        <v>40</v>
      </c>
      <c r="K1096" s="27" t="s">
        <v>67</v>
      </c>
      <c r="L1096" s="27" t="s">
        <v>115</v>
      </c>
      <c r="M1096" s="27" t="s">
        <v>4645</v>
      </c>
      <c r="N1096" s="28">
        <v>1</v>
      </c>
      <c r="O1096" s="28">
        <v>0</v>
      </c>
      <c r="P1096" s="28">
        <v>0</v>
      </c>
      <c r="Q1096" s="28">
        <v>0</v>
      </c>
    </row>
    <row r="1097" spans="1:17" ht="18" customHeight="1">
      <c r="A1097" s="26">
        <v>1</v>
      </c>
      <c r="B1097" s="26" t="s">
        <v>711</v>
      </c>
      <c r="C1097" s="26">
        <v>2026</v>
      </c>
      <c r="D1097" s="26">
        <v>22</v>
      </c>
      <c r="E1097" s="26" t="s">
        <v>4086</v>
      </c>
      <c r="F1097" s="26" t="s">
        <v>14</v>
      </c>
      <c r="G1097" s="27"/>
      <c r="H1097" s="27"/>
      <c r="I1097" s="27"/>
      <c r="J1097" s="27"/>
      <c r="K1097" s="27"/>
      <c r="L1097" s="27"/>
      <c r="M1097" s="27"/>
      <c r="N1097" s="28"/>
      <c r="O1097" s="28"/>
      <c r="P1097" s="28"/>
      <c r="Q1097" s="28"/>
    </row>
    <row r="1098" spans="1:17" ht="18" customHeight="1">
      <c r="A1098" s="26">
        <v>1</v>
      </c>
      <c r="B1098" s="26" t="s">
        <v>711</v>
      </c>
      <c r="C1098" s="26">
        <v>2026</v>
      </c>
      <c r="D1098" s="26">
        <v>22</v>
      </c>
      <c r="E1098" s="26" t="s">
        <v>4087</v>
      </c>
      <c r="F1098" s="26" t="s">
        <v>14</v>
      </c>
      <c r="G1098" s="27"/>
      <c r="H1098" s="27"/>
      <c r="I1098" s="27"/>
      <c r="J1098" s="27"/>
      <c r="K1098" s="27"/>
      <c r="L1098" s="27"/>
      <c r="M1098" s="27"/>
      <c r="N1098" s="28"/>
      <c r="O1098" s="28"/>
      <c r="P1098" s="28"/>
      <c r="Q1098" s="28"/>
    </row>
    <row r="1099" spans="1:17" ht="18" customHeight="1">
      <c r="A1099" s="26">
        <v>2</v>
      </c>
      <c r="B1099" s="26" t="s">
        <v>711</v>
      </c>
      <c r="C1099" s="26">
        <v>2026</v>
      </c>
      <c r="D1099" s="26">
        <v>22</v>
      </c>
      <c r="E1099" s="26" t="s">
        <v>4073</v>
      </c>
      <c r="F1099" s="26" t="s">
        <v>14</v>
      </c>
      <c r="G1099" s="27"/>
      <c r="H1099" s="27"/>
      <c r="I1099" s="27"/>
      <c r="J1099" s="27"/>
      <c r="K1099" s="27"/>
      <c r="L1099" s="27"/>
      <c r="M1099" s="27"/>
      <c r="N1099" s="28"/>
      <c r="O1099" s="28"/>
      <c r="P1099" s="28"/>
      <c r="Q1099" s="28"/>
    </row>
    <row r="1100" spans="1:17" ht="18" customHeight="1">
      <c r="A1100" s="26">
        <v>2</v>
      </c>
      <c r="B1100" s="26" t="s">
        <v>711</v>
      </c>
      <c r="C1100" s="26">
        <v>2026</v>
      </c>
      <c r="D1100" s="26">
        <v>22</v>
      </c>
      <c r="E1100" s="26" t="s">
        <v>4078</v>
      </c>
      <c r="F1100" s="26" t="s">
        <v>14</v>
      </c>
      <c r="G1100" s="27" t="s">
        <v>111</v>
      </c>
      <c r="H1100" s="27" t="s">
        <v>45</v>
      </c>
      <c r="I1100" s="27" t="s">
        <v>46</v>
      </c>
      <c r="J1100" s="27" t="s">
        <v>112</v>
      </c>
      <c r="K1100" s="27" t="s">
        <v>108</v>
      </c>
      <c r="L1100" s="27" t="s">
        <v>140</v>
      </c>
      <c r="M1100" s="27" t="s">
        <v>4646</v>
      </c>
      <c r="N1100" s="28">
        <v>1</v>
      </c>
      <c r="O1100" s="28">
        <v>0</v>
      </c>
      <c r="P1100" s="28">
        <v>0</v>
      </c>
      <c r="Q1100" s="28">
        <v>0</v>
      </c>
    </row>
    <row r="1101" spans="1:17" ht="18" customHeight="1">
      <c r="A1101" s="26">
        <v>2</v>
      </c>
      <c r="B1101" s="26" t="s">
        <v>711</v>
      </c>
      <c r="C1101" s="26">
        <v>2026</v>
      </c>
      <c r="D1101" s="26">
        <v>22</v>
      </c>
      <c r="E1101" s="26" t="s">
        <v>4078</v>
      </c>
      <c r="F1101" s="26" t="s">
        <v>14</v>
      </c>
      <c r="G1101" s="27" t="s">
        <v>37</v>
      </c>
      <c r="H1101" s="27" t="s">
        <v>38</v>
      </c>
      <c r="I1101" s="27" t="s">
        <v>53</v>
      </c>
      <c r="J1101" s="27" t="s">
        <v>40</v>
      </c>
      <c r="K1101" s="27" t="s">
        <v>108</v>
      </c>
      <c r="L1101" s="27" t="s">
        <v>89</v>
      </c>
      <c r="M1101" s="27" t="s">
        <v>4647</v>
      </c>
      <c r="N1101" s="28">
        <v>1</v>
      </c>
      <c r="O1101" s="28">
        <v>0</v>
      </c>
      <c r="P1101" s="28">
        <v>0</v>
      </c>
      <c r="Q1101" s="28">
        <v>0</v>
      </c>
    </row>
    <row r="1102" spans="1:17" ht="18" customHeight="1">
      <c r="A1102" s="26">
        <v>2</v>
      </c>
      <c r="B1102" s="26" t="s">
        <v>711</v>
      </c>
      <c r="C1102" s="26">
        <v>2026</v>
      </c>
      <c r="D1102" s="26">
        <v>22</v>
      </c>
      <c r="E1102" s="26" t="s">
        <v>4078</v>
      </c>
      <c r="F1102" s="26" t="s">
        <v>14</v>
      </c>
      <c r="G1102" s="27" t="s">
        <v>106</v>
      </c>
      <c r="H1102" s="27" t="s">
        <v>45</v>
      </c>
      <c r="I1102" s="27" t="s">
        <v>103</v>
      </c>
      <c r="J1102" s="27" t="s">
        <v>81</v>
      </c>
      <c r="K1102" s="27" t="s">
        <v>88</v>
      </c>
      <c r="L1102" s="27" t="s">
        <v>96</v>
      </c>
      <c r="M1102" s="27" t="s">
        <v>4648</v>
      </c>
      <c r="N1102" s="28">
        <v>1</v>
      </c>
      <c r="O1102" s="28">
        <v>0</v>
      </c>
      <c r="P1102" s="28">
        <v>0</v>
      </c>
      <c r="Q1102" s="28">
        <v>0</v>
      </c>
    </row>
    <row r="1103" spans="1:17" ht="18" customHeight="1">
      <c r="A1103" s="26">
        <v>2</v>
      </c>
      <c r="B1103" s="26" t="s">
        <v>711</v>
      </c>
      <c r="C1103" s="26">
        <v>2026</v>
      </c>
      <c r="D1103" s="26">
        <v>22</v>
      </c>
      <c r="E1103" s="26" t="s">
        <v>4083</v>
      </c>
      <c r="F1103" s="26" t="s">
        <v>14</v>
      </c>
      <c r="G1103" s="27"/>
      <c r="H1103" s="27"/>
      <c r="I1103" s="27"/>
      <c r="J1103" s="27"/>
      <c r="K1103" s="27"/>
      <c r="L1103" s="27"/>
      <c r="M1103" s="27"/>
      <c r="N1103" s="28"/>
      <c r="O1103" s="28"/>
      <c r="P1103" s="28"/>
      <c r="Q1103" s="28"/>
    </row>
    <row r="1104" spans="1:17" ht="18" customHeight="1">
      <c r="A1104" s="26">
        <v>2</v>
      </c>
      <c r="B1104" s="26" t="s">
        <v>711</v>
      </c>
      <c r="C1104" s="26">
        <v>2026</v>
      </c>
      <c r="D1104" s="26">
        <v>22</v>
      </c>
      <c r="E1104" s="26" t="s">
        <v>4084</v>
      </c>
      <c r="F1104" s="26" t="s">
        <v>14</v>
      </c>
      <c r="G1104" s="27"/>
      <c r="H1104" s="27"/>
      <c r="I1104" s="27"/>
      <c r="J1104" s="27"/>
      <c r="K1104" s="27"/>
      <c r="L1104" s="27"/>
      <c r="M1104" s="27"/>
      <c r="N1104" s="28"/>
      <c r="O1104" s="28"/>
      <c r="P1104" s="28"/>
      <c r="Q1104" s="28"/>
    </row>
    <row r="1105" spans="1:17" ht="18" customHeight="1">
      <c r="A1105" s="26">
        <v>2</v>
      </c>
      <c r="B1105" s="26" t="s">
        <v>711</v>
      </c>
      <c r="C1105" s="26">
        <v>2026</v>
      </c>
      <c r="D1105" s="26">
        <v>22</v>
      </c>
      <c r="E1105" s="26" t="s">
        <v>4085</v>
      </c>
      <c r="F1105" s="26" t="s">
        <v>14</v>
      </c>
      <c r="G1105" s="27"/>
      <c r="H1105" s="27"/>
      <c r="I1105" s="27"/>
      <c r="J1105" s="27"/>
      <c r="K1105" s="27"/>
      <c r="L1105" s="27"/>
      <c r="M1105" s="27"/>
      <c r="N1105" s="28"/>
      <c r="O1105" s="28"/>
      <c r="P1105" s="28"/>
      <c r="Q1105" s="28"/>
    </row>
    <row r="1106" spans="1:17" ht="18" customHeight="1">
      <c r="A1106" s="26">
        <v>2</v>
      </c>
      <c r="B1106" s="26" t="s">
        <v>711</v>
      </c>
      <c r="C1106" s="26">
        <v>2026</v>
      </c>
      <c r="D1106" s="26">
        <v>22</v>
      </c>
      <c r="E1106" s="26" t="s">
        <v>4086</v>
      </c>
      <c r="F1106" s="26" t="s">
        <v>14</v>
      </c>
      <c r="G1106" s="27" t="s">
        <v>152</v>
      </c>
      <c r="H1106" s="27" t="s">
        <v>38</v>
      </c>
      <c r="I1106" s="27" t="s">
        <v>142</v>
      </c>
      <c r="J1106" s="27" t="s">
        <v>127</v>
      </c>
      <c r="K1106" s="27" t="s">
        <v>41</v>
      </c>
      <c r="L1106" s="27" t="s">
        <v>60</v>
      </c>
      <c r="M1106" s="27" t="s">
        <v>4649</v>
      </c>
      <c r="N1106" s="28">
        <v>1</v>
      </c>
      <c r="O1106" s="28">
        <v>0</v>
      </c>
      <c r="P1106" s="28">
        <v>0</v>
      </c>
      <c r="Q1106" s="28">
        <v>0</v>
      </c>
    </row>
    <row r="1107" spans="1:17" ht="18" customHeight="1">
      <c r="A1107" s="26">
        <v>2</v>
      </c>
      <c r="B1107" s="26" t="s">
        <v>711</v>
      </c>
      <c r="C1107" s="26">
        <v>2026</v>
      </c>
      <c r="D1107" s="26">
        <v>22</v>
      </c>
      <c r="E1107" s="26" t="s">
        <v>4086</v>
      </c>
      <c r="F1107" s="26" t="s">
        <v>14</v>
      </c>
      <c r="G1107" s="27" t="s">
        <v>117</v>
      </c>
      <c r="H1107" s="27" t="s">
        <v>52</v>
      </c>
      <c r="I1107" s="27" t="s">
        <v>58</v>
      </c>
      <c r="J1107" s="27" t="s">
        <v>47</v>
      </c>
      <c r="K1107" s="27" t="s">
        <v>54</v>
      </c>
      <c r="L1107" s="27" t="s">
        <v>55</v>
      </c>
      <c r="M1107" s="27" t="s">
        <v>4650</v>
      </c>
      <c r="N1107" s="28">
        <v>1</v>
      </c>
      <c r="O1107" s="28">
        <v>0</v>
      </c>
      <c r="P1107" s="28">
        <v>0</v>
      </c>
      <c r="Q1107" s="28">
        <v>0</v>
      </c>
    </row>
    <row r="1108" spans="1:17" ht="18" customHeight="1">
      <c r="A1108" s="26">
        <v>2</v>
      </c>
      <c r="B1108" s="26" t="s">
        <v>711</v>
      </c>
      <c r="C1108" s="26">
        <v>2026</v>
      </c>
      <c r="D1108" s="26">
        <v>22</v>
      </c>
      <c r="E1108" s="26" t="s">
        <v>4086</v>
      </c>
      <c r="F1108" s="26" t="s">
        <v>14</v>
      </c>
      <c r="G1108" s="27" t="s">
        <v>111</v>
      </c>
      <c r="H1108" s="27" t="s">
        <v>57</v>
      </c>
      <c r="I1108" s="27" t="s">
        <v>53</v>
      </c>
      <c r="J1108" s="27" t="s">
        <v>73</v>
      </c>
      <c r="K1108" s="27" t="s">
        <v>93</v>
      </c>
      <c r="L1108" s="27" t="s">
        <v>68</v>
      </c>
      <c r="M1108" s="27" t="s">
        <v>4651</v>
      </c>
      <c r="N1108" s="28">
        <v>1</v>
      </c>
      <c r="O1108" s="28">
        <v>0</v>
      </c>
      <c r="P1108" s="28">
        <v>0</v>
      </c>
      <c r="Q1108" s="28">
        <v>0</v>
      </c>
    </row>
    <row r="1109" spans="1:17" ht="18" customHeight="1">
      <c r="A1109" s="26">
        <v>2</v>
      </c>
      <c r="B1109" s="26" t="s">
        <v>711</v>
      </c>
      <c r="C1109" s="26">
        <v>2026</v>
      </c>
      <c r="D1109" s="26">
        <v>22</v>
      </c>
      <c r="E1109" s="26" t="s">
        <v>4087</v>
      </c>
      <c r="F1109" s="26" t="s">
        <v>14</v>
      </c>
      <c r="G1109" s="27"/>
      <c r="H1109" s="27"/>
      <c r="I1109" s="27"/>
      <c r="J1109" s="27"/>
      <c r="K1109" s="27"/>
      <c r="L1109" s="27"/>
      <c r="M1109" s="27"/>
      <c r="N1109" s="28"/>
      <c r="O1109" s="28"/>
      <c r="P1109" s="28"/>
      <c r="Q1109" s="28"/>
    </row>
    <row r="1110" spans="1:17" ht="18" customHeight="1">
      <c r="A1110" s="26">
        <v>3</v>
      </c>
      <c r="B1110" s="26" t="s">
        <v>711</v>
      </c>
      <c r="C1110" s="26">
        <v>2026</v>
      </c>
      <c r="D1110" s="26">
        <v>22</v>
      </c>
      <c r="E1110" s="26" t="s">
        <v>4073</v>
      </c>
      <c r="F1110" s="26" t="s">
        <v>14</v>
      </c>
      <c r="G1110" s="27" t="s">
        <v>79</v>
      </c>
      <c r="H1110" s="27" t="s">
        <v>38</v>
      </c>
      <c r="I1110" s="27" t="s">
        <v>58</v>
      </c>
      <c r="J1110" s="27" t="s">
        <v>130</v>
      </c>
      <c r="K1110" s="27" t="s">
        <v>88</v>
      </c>
      <c r="L1110" s="27" t="s">
        <v>60</v>
      </c>
      <c r="M1110" s="27" t="s">
        <v>4652</v>
      </c>
      <c r="N1110" s="28">
        <v>1</v>
      </c>
      <c r="O1110" s="28">
        <v>0</v>
      </c>
      <c r="P1110" s="28">
        <v>0</v>
      </c>
      <c r="Q1110" s="28">
        <v>0</v>
      </c>
    </row>
    <row r="1111" spans="1:17" ht="18" customHeight="1">
      <c r="A1111" s="26">
        <v>3</v>
      </c>
      <c r="B1111" s="26" t="s">
        <v>711</v>
      </c>
      <c r="C1111" s="26">
        <v>2026</v>
      </c>
      <c r="D1111" s="26">
        <v>22</v>
      </c>
      <c r="E1111" s="26" t="s">
        <v>4073</v>
      </c>
      <c r="F1111" s="26" t="s">
        <v>14</v>
      </c>
      <c r="G1111" s="27" t="s">
        <v>117</v>
      </c>
      <c r="H1111" s="27" t="s">
        <v>38</v>
      </c>
      <c r="I1111" s="27" t="s">
        <v>46</v>
      </c>
      <c r="J1111" s="27" t="s">
        <v>92</v>
      </c>
      <c r="K1111" s="27" t="s">
        <v>108</v>
      </c>
      <c r="L1111" s="27" t="s">
        <v>89</v>
      </c>
      <c r="M1111" s="27" t="s">
        <v>4653</v>
      </c>
      <c r="N1111" s="28">
        <v>1</v>
      </c>
      <c r="O1111" s="28">
        <v>0</v>
      </c>
      <c r="P1111" s="28">
        <v>0</v>
      </c>
      <c r="Q1111" s="28">
        <v>0</v>
      </c>
    </row>
    <row r="1112" spans="1:17" ht="18" customHeight="1">
      <c r="A1112" s="26">
        <v>3</v>
      </c>
      <c r="B1112" s="26" t="s">
        <v>711</v>
      </c>
      <c r="C1112" s="26">
        <v>2026</v>
      </c>
      <c r="D1112" s="26">
        <v>22</v>
      </c>
      <c r="E1112" s="26" t="s">
        <v>4073</v>
      </c>
      <c r="F1112" s="26" t="s">
        <v>14</v>
      </c>
      <c r="G1112" s="27" t="s">
        <v>44</v>
      </c>
      <c r="H1112" s="27" t="s">
        <v>71</v>
      </c>
      <c r="I1112" s="27" t="s">
        <v>46</v>
      </c>
      <c r="J1112" s="27" t="s">
        <v>92</v>
      </c>
      <c r="K1112" s="27" t="s">
        <v>88</v>
      </c>
      <c r="L1112" s="27" t="s">
        <v>119</v>
      </c>
      <c r="M1112" s="27" t="s">
        <v>4654</v>
      </c>
      <c r="N1112" s="28">
        <v>1</v>
      </c>
      <c r="O1112" s="28">
        <v>0</v>
      </c>
      <c r="P1112" s="28">
        <v>0</v>
      </c>
      <c r="Q1112" s="28">
        <v>0</v>
      </c>
    </row>
    <row r="1113" spans="1:17" ht="18" customHeight="1">
      <c r="A1113" s="26">
        <v>3</v>
      </c>
      <c r="B1113" s="26" t="s">
        <v>711</v>
      </c>
      <c r="C1113" s="26">
        <v>2026</v>
      </c>
      <c r="D1113" s="26">
        <v>22</v>
      </c>
      <c r="E1113" s="26" t="s">
        <v>4073</v>
      </c>
      <c r="F1113" s="26" t="s">
        <v>14</v>
      </c>
      <c r="G1113" s="27" t="s">
        <v>79</v>
      </c>
      <c r="H1113" s="27" t="s">
        <v>45</v>
      </c>
      <c r="I1113" s="27" t="s">
        <v>39</v>
      </c>
      <c r="J1113" s="27" t="s">
        <v>40</v>
      </c>
      <c r="K1113" s="27" t="s">
        <v>93</v>
      </c>
      <c r="L1113" s="27" t="s">
        <v>113</v>
      </c>
      <c r="M1113" s="27" t="s">
        <v>4655</v>
      </c>
      <c r="N1113" s="28">
        <v>1</v>
      </c>
      <c r="O1113" s="28">
        <v>0</v>
      </c>
      <c r="P1113" s="28">
        <v>0</v>
      </c>
      <c r="Q1113" s="28">
        <v>0</v>
      </c>
    </row>
    <row r="1114" spans="1:17" ht="18" customHeight="1">
      <c r="A1114" s="26">
        <v>3</v>
      </c>
      <c r="B1114" s="26" t="s">
        <v>711</v>
      </c>
      <c r="C1114" s="26">
        <v>2026</v>
      </c>
      <c r="D1114" s="26">
        <v>22</v>
      </c>
      <c r="E1114" s="26" t="s">
        <v>4078</v>
      </c>
      <c r="F1114" s="26" t="s">
        <v>14</v>
      </c>
      <c r="G1114" s="27"/>
      <c r="H1114" s="27"/>
      <c r="I1114" s="27"/>
      <c r="J1114" s="27"/>
      <c r="K1114" s="27"/>
      <c r="L1114" s="27"/>
      <c r="M1114" s="27"/>
      <c r="N1114" s="28"/>
      <c r="O1114" s="28"/>
      <c r="P1114" s="28"/>
      <c r="Q1114" s="28"/>
    </row>
    <row r="1115" spans="1:17" ht="18" customHeight="1">
      <c r="A1115" s="26">
        <v>3</v>
      </c>
      <c r="B1115" s="26" t="s">
        <v>711</v>
      </c>
      <c r="C1115" s="26">
        <v>2026</v>
      </c>
      <c r="D1115" s="26">
        <v>22</v>
      </c>
      <c r="E1115" s="26" t="s">
        <v>4083</v>
      </c>
      <c r="F1115" s="26" t="s">
        <v>14</v>
      </c>
      <c r="G1115" s="27"/>
      <c r="H1115" s="27"/>
      <c r="I1115" s="27"/>
      <c r="J1115" s="27"/>
      <c r="K1115" s="27"/>
      <c r="L1115" s="27"/>
      <c r="M1115" s="27"/>
      <c r="N1115" s="28"/>
      <c r="O1115" s="28"/>
      <c r="P1115" s="28"/>
      <c r="Q1115" s="28"/>
    </row>
    <row r="1116" spans="1:17" ht="18" customHeight="1">
      <c r="A1116" s="26">
        <v>3</v>
      </c>
      <c r="B1116" s="26" t="s">
        <v>711</v>
      </c>
      <c r="C1116" s="26">
        <v>2026</v>
      </c>
      <c r="D1116" s="26">
        <v>22</v>
      </c>
      <c r="E1116" s="26" t="s">
        <v>4084</v>
      </c>
      <c r="F1116" s="26" t="s">
        <v>14</v>
      </c>
      <c r="G1116" s="27" t="s">
        <v>87</v>
      </c>
      <c r="H1116" s="27" t="s">
        <v>38</v>
      </c>
      <c r="I1116" s="27" t="s">
        <v>58</v>
      </c>
      <c r="J1116" s="27" t="s">
        <v>59</v>
      </c>
      <c r="K1116" s="27" t="s">
        <v>41</v>
      </c>
      <c r="L1116" s="27" t="s">
        <v>96</v>
      </c>
      <c r="M1116" s="27" t="s">
        <v>4656</v>
      </c>
      <c r="N1116" s="28">
        <v>1</v>
      </c>
      <c r="O1116" s="28">
        <v>0</v>
      </c>
      <c r="P1116" s="28">
        <v>0</v>
      </c>
      <c r="Q1116" s="28">
        <v>0</v>
      </c>
    </row>
    <row r="1117" spans="1:17" ht="18" customHeight="1">
      <c r="A1117" s="26">
        <v>3</v>
      </c>
      <c r="B1117" s="26" t="s">
        <v>711</v>
      </c>
      <c r="C1117" s="26">
        <v>2026</v>
      </c>
      <c r="D1117" s="26">
        <v>22</v>
      </c>
      <c r="E1117" s="26" t="s">
        <v>4085</v>
      </c>
      <c r="F1117" s="26" t="s">
        <v>14</v>
      </c>
      <c r="G1117" s="27" t="s">
        <v>70</v>
      </c>
      <c r="H1117" s="27" t="s">
        <v>85</v>
      </c>
      <c r="I1117" s="27" t="s">
        <v>58</v>
      </c>
      <c r="J1117" s="27" t="s">
        <v>40</v>
      </c>
      <c r="K1117" s="27" t="s">
        <v>54</v>
      </c>
      <c r="L1117" s="27" t="s">
        <v>159</v>
      </c>
      <c r="M1117" s="27" t="s">
        <v>4657</v>
      </c>
      <c r="N1117" s="28">
        <v>1</v>
      </c>
      <c r="O1117" s="28">
        <v>0</v>
      </c>
      <c r="P1117" s="28">
        <v>0</v>
      </c>
      <c r="Q1117" s="28">
        <v>0</v>
      </c>
    </row>
    <row r="1118" spans="1:17" ht="18" customHeight="1">
      <c r="A1118" s="26">
        <v>3</v>
      </c>
      <c r="B1118" s="26" t="s">
        <v>711</v>
      </c>
      <c r="C1118" s="26">
        <v>2026</v>
      </c>
      <c r="D1118" s="26">
        <v>22</v>
      </c>
      <c r="E1118" s="26" t="s">
        <v>4085</v>
      </c>
      <c r="F1118" s="26" t="s">
        <v>14</v>
      </c>
      <c r="G1118" s="27" t="s">
        <v>51</v>
      </c>
      <c r="H1118" s="27" t="s">
        <v>52</v>
      </c>
      <c r="I1118" s="27" t="s">
        <v>46</v>
      </c>
      <c r="J1118" s="27" t="s">
        <v>92</v>
      </c>
      <c r="K1118" s="27" t="s">
        <v>67</v>
      </c>
      <c r="L1118" s="27" t="s">
        <v>115</v>
      </c>
      <c r="M1118" s="27" t="s">
        <v>4658</v>
      </c>
      <c r="N1118" s="28">
        <v>1</v>
      </c>
      <c r="O1118" s="28">
        <v>0</v>
      </c>
      <c r="P1118" s="28">
        <v>0</v>
      </c>
      <c r="Q1118" s="28">
        <v>0</v>
      </c>
    </row>
    <row r="1119" spans="1:17" ht="18" customHeight="1">
      <c r="A1119" s="26">
        <v>3</v>
      </c>
      <c r="B1119" s="26" t="s">
        <v>711</v>
      </c>
      <c r="C1119" s="26">
        <v>2026</v>
      </c>
      <c r="D1119" s="26">
        <v>22</v>
      </c>
      <c r="E1119" s="26" t="s">
        <v>4085</v>
      </c>
      <c r="F1119" s="26" t="s">
        <v>14</v>
      </c>
      <c r="G1119" s="27" t="s">
        <v>87</v>
      </c>
      <c r="H1119" s="27" t="s">
        <v>52</v>
      </c>
      <c r="I1119" s="27" t="s">
        <v>72</v>
      </c>
      <c r="J1119" s="27" t="s">
        <v>112</v>
      </c>
      <c r="K1119" s="27" t="s">
        <v>54</v>
      </c>
      <c r="L1119" s="27" t="s">
        <v>145</v>
      </c>
      <c r="M1119" s="27" t="s">
        <v>4659</v>
      </c>
      <c r="N1119" s="28">
        <v>1</v>
      </c>
      <c r="O1119" s="28">
        <v>0</v>
      </c>
      <c r="P1119" s="28">
        <v>0</v>
      </c>
      <c r="Q1119" s="28">
        <v>0</v>
      </c>
    </row>
    <row r="1120" spans="1:17" ht="18" customHeight="1">
      <c r="A1120" s="26">
        <v>3</v>
      </c>
      <c r="B1120" s="26" t="s">
        <v>711</v>
      </c>
      <c r="C1120" s="26">
        <v>2026</v>
      </c>
      <c r="D1120" s="26">
        <v>22</v>
      </c>
      <c r="E1120" s="26" t="s">
        <v>4086</v>
      </c>
      <c r="F1120" s="26" t="s">
        <v>14</v>
      </c>
      <c r="G1120" s="27"/>
      <c r="H1120" s="27"/>
      <c r="I1120" s="27"/>
      <c r="J1120" s="27"/>
      <c r="K1120" s="27"/>
      <c r="L1120" s="27"/>
      <c r="M1120" s="27"/>
      <c r="N1120" s="28"/>
      <c r="O1120" s="28"/>
      <c r="P1120" s="28"/>
      <c r="Q1120" s="28"/>
    </row>
    <row r="1121" spans="1:17" ht="18" customHeight="1">
      <c r="A1121" s="26">
        <v>3</v>
      </c>
      <c r="B1121" s="26" t="s">
        <v>711</v>
      </c>
      <c r="C1121" s="26">
        <v>2026</v>
      </c>
      <c r="D1121" s="26">
        <v>22</v>
      </c>
      <c r="E1121" s="26" t="s">
        <v>4087</v>
      </c>
      <c r="F1121" s="26" t="s">
        <v>14</v>
      </c>
      <c r="G1121" s="27"/>
      <c r="H1121" s="27"/>
      <c r="I1121" s="27"/>
      <c r="J1121" s="27"/>
      <c r="K1121" s="27"/>
      <c r="L1121" s="27"/>
      <c r="M1121" s="27"/>
      <c r="N1121" s="28"/>
      <c r="O1121" s="28"/>
      <c r="P1121" s="28"/>
      <c r="Q1121" s="28"/>
    </row>
    <row r="1122" spans="1:17" ht="18" customHeight="1">
      <c r="A1122" s="26">
        <v>4</v>
      </c>
      <c r="B1122" s="26" t="s">
        <v>711</v>
      </c>
      <c r="C1122" s="26">
        <v>2026</v>
      </c>
      <c r="D1122" s="26">
        <v>23</v>
      </c>
      <c r="E1122" s="26" t="s">
        <v>4073</v>
      </c>
      <c r="F1122" s="26" t="s">
        <v>14</v>
      </c>
      <c r="G1122" s="27"/>
      <c r="H1122" s="27"/>
      <c r="I1122" s="27"/>
      <c r="J1122" s="27"/>
      <c r="K1122" s="27"/>
      <c r="L1122" s="27"/>
      <c r="M1122" s="27"/>
      <c r="N1122" s="28"/>
      <c r="O1122" s="28"/>
      <c r="P1122" s="28"/>
      <c r="Q1122" s="28"/>
    </row>
    <row r="1123" spans="1:17" ht="18" customHeight="1">
      <c r="A1123" s="26">
        <v>4</v>
      </c>
      <c r="B1123" s="26" t="s">
        <v>711</v>
      </c>
      <c r="C1123" s="26">
        <v>2026</v>
      </c>
      <c r="D1123" s="26">
        <v>23</v>
      </c>
      <c r="E1123" s="26" t="s">
        <v>4078</v>
      </c>
      <c r="F1123" s="26" t="s">
        <v>14</v>
      </c>
      <c r="G1123" s="27"/>
      <c r="H1123" s="27"/>
      <c r="I1123" s="27"/>
      <c r="J1123" s="27"/>
      <c r="K1123" s="27"/>
      <c r="L1123" s="27"/>
      <c r="M1123" s="27"/>
      <c r="N1123" s="28"/>
      <c r="O1123" s="28"/>
      <c r="P1123" s="28"/>
      <c r="Q1123" s="28"/>
    </row>
    <row r="1124" spans="1:17" ht="18" customHeight="1">
      <c r="A1124" s="26">
        <v>4</v>
      </c>
      <c r="B1124" s="26" t="s">
        <v>711</v>
      </c>
      <c r="C1124" s="26">
        <v>2026</v>
      </c>
      <c r="D1124" s="26">
        <v>23</v>
      </c>
      <c r="E1124" s="26" t="s">
        <v>4083</v>
      </c>
      <c r="F1124" s="26" t="s">
        <v>14</v>
      </c>
      <c r="G1124" s="27"/>
      <c r="H1124" s="27"/>
      <c r="I1124" s="27"/>
      <c r="J1124" s="27"/>
      <c r="K1124" s="27"/>
      <c r="L1124" s="27"/>
      <c r="M1124" s="27"/>
      <c r="N1124" s="28"/>
      <c r="O1124" s="28"/>
      <c r="P1124" s="28"/>
      <c r="Q1124" s="28"/>
    </row>
    <row r="1125" spans="1:17" ht="18" customHeight="1">
      <c r="A1125" s="26">
        <v>4</v>
      </c>
      <c r="B1125" s="26" t="s">
        <v>711</v>
      </c>
      <c r="C1125" s="26">
        <v>2026</v>
      </c>
      <c r="D1125" s="26">
        <v>23</v>
      </c>
      <c r="E1125" s="26" t="s">
        <v>4084</v>
      </c>
      <c r="F1125" s="26" t="s">
        <v>14</v>
      </c>
      <c r="G1125" s="27"/>
      <c r="H1125" s="27"/>
      <c r="I1125" s="27"/>
      <c r="J1125" s="27"/>
      <c r="K1125" s="27"/>
      <c r="L1125" s="27"/>
      <c r="M1125" s="27"/>
      <c r="N1125" s="28"/>
      <c r="O1125" s="28"/>
      <c r="P1125" s="28"/>
      <c r="Q1125" s="28"/>
    </row>
    <row r="1126" spans="1:17" ht="18" customHeight="1">
      <c r="A1126" s="26">
        <v>4</v>
      </c>
      <c r="B1126" s="26" t="s">
        <v>711</v>
      </c>
      <c r="C1126" s="26">
        <v>2026</v>
      </c>
      <c r="D1126" s="26">
        <v>23</v>
      </c>
      <c r="E1126" s="26" t="s">
        <v>4085</v>
      </c>
      <c r="F1126" s="26" t="s">
        <v>14</v>
      </c>
      <c r="G1126" s="27"/>
      <c r="H1126" s="27"/>
      <c r="I1126" s="27"/>
      <c r="J1126" s="27"/>
      <c r="K1126" s="27"/>
      <c r="L1126" s="27"/>
      <c r="M1126" s="27"/>
      <c r="N1126" s="28"/>
      <c r="O1126" s="28"/>
      <c r="P1126" s="28"/>
      <c r="Q1126" s="28"/>
    </row>
    <row r="1127" spans="1:17" ht="18" customHeight="1">
      <c r="A1127" s="26">
        <v>4</v>
      </c>
      <c r="B1127" s="26" t="s">
        <v>711</v>
      </c>
      <c r="C1127" s="26">
        <v>2026</v>
      </c>
      <c r="D1127" s="26">
        <v>23</v>
      </c>
      <c r="E1127" s="26" t="s">
        <v>4086</v>
      </c>
      <c r="F1127" s="26" t="s">
        <v>14</v>
      </c>
      <c r="G1127" s="27"/>
      <c r="H1127" s="27"/>
      <c r="I1127" s="27"/>
      <c r="J1127" s="27"/>
      <c r="K1127" s="27"/>
      <c r="L1127" s="27"/>
      <c r="M1127" s="27"/>
      <c r="N1127" s="28"/>
      <c r="O1127" s="28"/>
      <c r="P1127" s="28"/>
      <c r="Q1127" s="28"/>
    </row>
    <row r="1128" spans="1:17" ht="18" customHeight="1">
      <c r="A1128" s="26">
        <v>4</v>
      </c>
      <c r="B1128" s="26" t="s">
        <v>711</v>
      </c>
      <c r="C1128" s="26">
        <v>2026</v>
      </c>
      <c r="D1128" s="26">
        <v>23</v>
      </c>
      <c r="E1128" s="26" t="s">
        <v>4087</v>
      </c>
      <c r="F1128" s="26" t="s">
        <v>14</v>
      </c>
      <c r="G1128" s="27" t="s">
        <v>44</v>
      </c>
      <c r="H1128" s="27" t="s">
        <v>71</v>
      </c>
      <c r="I1128" s="27" t="s">
        <v>98</v>
      </c>
      <c r="J1128" s="27" t="s">
        <v>66</v>
      </c>
      <c r="K1128" s="27" t="s">
        <v>54</v>
      </c>
      <c r="L1128" s="27" t="s">
        <v>89</v>
      </c>
      <c r="M1128" s="27" t="s">
        <v>4660</v>
      </c>
      <c r="N1128" s="28">
        <v>1</v>
      </c>
      <c r="O1128" s="28">
        <v>0</v>
      </c>
      <c r="P1128" s="28">
        <v>0</v>
      </c>
      <c r="Q1128" s="28">
        <v>0</v>
      </c>
    </row>
    <row r="1129" spans="1:17" ht="18" customHeight="1">
      <c r="A1129" s="26">
        <v>4</v>
      </c>
      <c r="B1129" s="26" t="s">
        <v>711</v>
      </c>
      <c r="C1129" s="26">
        <v>2026</v>
      </c>
      <c r="D1129" s="26">
        <v>23</v>
      </c>
      <c r="E1129" s="26" t="s">
        <v>4087</v>
      </c>
      <c r="F1129" s="26" t="s">
        <v>14</v>
      </c>
      <c r="G1129" s="27" t="s">
        <v>100</v>
      </c>
      <c r="H1129" s="27" t="s">
        <v>91</v>
      </c>
      <c r="I1129" s="27" t="s">
        <v>103</v>
      </c>
      <c r="J1129" s="27" t="s">
        <v>66</v>
      </c>
      <c r="K1129" s="27" t="s">
        <v>108</v>
      </c>
      <c r="L1129" s="27" t="s">
        <v>153</v>
      </c>
      <c r="M1129" s="27" t="s">
        <v>4661</v>
      </c>
      <c r="N1129" s="28">
        <v>1</v>
      </c>
      <c r="O1129" s="28">
        <v>0</v>
      </c>
      <c r="P1129" s="28">
        <v>0</v>
      </c>
      <c r="Q1129" s="28">
        <v>0</v>
      </c>
    </row>
    <row r="1130" spans="1:17" ht="18" customHeight="1">
      <c r="A1130" s="26">
        <v>4</v>
      </c>
      <c r="B1130" s="26" t="s">
        <v>711</v>
      </c>
      <c r="C1130" s="26">
        <v>2026</v>
      </c>
      <c r="D1130" s="26">
        <v>23</v>
      </c>
      <c r="E1130" s="26" t="s">
        <v>4087</v>
      </c>
      <c r="F1130" s="26" t="s">
        <v>14</v>
      </c>
      <c r="G1130" s="27" t="s">
        <v>100</v>
      </c>
      <c r="H1130" s="27" t="s">
        <v>57</v>
      </c>
      <c r="I1130" s="27" t="s">
        <v>58</v>
      </c>
      <c r="J1130" s="27" t="s">
        <v>107</v>
      </c>
      <c r="K1130" s="27" t="s">
        <v>54</v>
      </c>
      <c r="L1130" s="27" t="s">
        <v>145</v>
      </c>
      <c r="M1130" s="27" t="s">
        <v>4662</v>
      </c>
      <c r="N1130" s="28">
        <v>1</v>
      </c>
      <c r="O1130" s="28">
        <v>0</v>
      </c>
      <c r="P1130" s="28">
        <v>0</v>
      </c>
      <c r="Q1130" s="28">
        <v>0</v>
      </c>
    </row>
    <row r="1131" spans="1:17" ht="18" customHeight="1">
      <c r="A1131" s="26">
        <v>4</v>
      </c>
      <c r="B1131" s="26" t="s">
        <v>711</v>
      </c>
      <c r="C1131" s="26">
        <v>2026</v>
      </c>
      <c r="D1131" s="26">
        <v>23</v>
      </c>
      <c r="E1131" s="26" t="s">
        <v>4087</v>
      </c>
      <c r="F1131" s="26" t="s">
        <v>14</v>
      </c>
      <c r="G1131" s="27" t="s">
        <v>44</v>
      </c>
      <c r="H1131" s="27" t="s">
        <v>71</v>
      </c>
      <c r="I1131" s="27" t="s">
        <v>80</v>
      </c>
      <c r="J1131" s="27" t="s">
        <v>107</v>
      </c>
      <c r="K1131" s="27" t="s">
        <v>54</v>
      </c>
      <c r="L1131" s="27" t="s">
        <v>140</v>
      </c>
      <c r="M1131" s="27" t="s">
        <v>4663</v>
      </c>
      <c r="N1131" s="28">
        <v>1</v>
      </c>
      <c r="O1131" s="28">
        <v>0</v>
      </c>
      <c r="P1131" s="28">
        <v>0</v>
      </c>
      <c r="Q1131" s="28">
        <v>0</v>
      </c>
    </row>
    <row r="1132" spans="1:17" ht="18" customHeight="1">
      <c r="A1132" s="26">
        <v>5</v>
      </c>
      <c r="B1132" s="26" t="s">
        <v>711</v>
      </c>
      <c r="C1132" s="26">
        <v>2026</v>
      </c>
      <c r="D1132" s="26">
        <v>23</v>
      </c>
      <c r="E1132" s="26" t="s">
        <v>4073</v>
      </c>
      <c r="F1132" s="26" t="s">
        <v>14</v>
      </c>
      <c r="G1132" s="27"/>
      <c r="H1132" s="27"/>
      <c r="I1132" s="27"/>
      <c r="J1132" s="27"/>
      <c r="K1132" s="27"/>
      <c r="L1132" s="27"/>
      <c r="M1132" s="27"/>
      <c r="N1132" s="28"/>
      <c r="O1132" s="28"/>
      <c r="P1132" s="28"/>
      <c r="Q1132" s="28"/>
    </row>
    <row r="1133" spans="1:17" ht="18" customHeight="1">
      <c r="A1133" s="26">
        <v>5</v>
      </c>
      <c r="B1133" s="26" t="s">
        <v>711</v>
      </c>
      <c r="C1133" s="26">
        <v>2026</v>
      </c>
      <c r="D1133" s="26">
        <v>23</v>
      </c>
      <c r="E1133" s="26" t="s">
        <v>4078</v>
      </c>
      <c r="F1133" s="26" t="s">
        <v>14</v>
      </c>
      <c r="G1133" s="27" t="s">
        <v>44</v>
      </c>
      <c r="H1133" s="27" t="s">
        <v>85</v>
      </c>
      <c r="I1133" s="27" t="s">
        <v>118</v>
      </c>
      <c r="J1133" s="27" t="s">
        <v>66</v>
      </c>
      <c r="K1133" s="27" t="s">
        <v>214</v>
      </c>
      <c r="L1133" s="27" t="s">
        <v>42</v>
      </c>
      <c r="M1133" s="27" t="s">
        <v>4664</v>
      </c>
      <c r="N1133" s="28">
        <v>1</v>
      </c>
      <c r="O1133" s="28">
        <v>0</v>
      </c>
      <c r="P1133" s="28">
        <v>0</v>
      </c>
      <c r="Q1133" s="28">
        <v>0</v>
      </c>
    </row>
    <row r="1134" spans="1:17" ht="18" customHeight="1">
      <c r="A1134" s="26">
        <v>5</v>
      </c>
      <c r="B1134" s="26" t="s">
        <v>711</v>
      </c>
      <c r="C1134" s="26">
        <v>2026</v>
      </c>
      <c r="D1134" s="26">
        <v>23</v>
      </c>
      <c r="E1134" s="26" t="s">
        <v>4078</v>
      </c>
      <c r="F1134" s="26" t="s">
        <v>14</v>
      </c>
      <c r="G1134" s="27" t="s">
        <v>44</v>
      </c>
      <c r="H1134" s="27" t="s">
        <v>91</v>
      </c>
      <c r="I1134" s="27" t="s">
        <v>142</v>
      </c>
      <c r="J1134" s="27" t="s">
        <v>47</v>
      </c>
      <c r="K1134" s="27" t="s">
        <v>88</v>
      </c>
      <c r="L1134" s="27" t="s">
        <v>147</v>
      </c>
      <c r="M1134" s="27" t="s">
        <v>4665</v>
      </c>
      <c r="N1134" s="28">
        <v>1</v>
      </c>
      <c r="O1134" s="28">
        <v>0</v>
      </c>
      <c r="P1134" s="28">
        <v>0</v>
      </c>
      <c r="Q1134" s="28">
        <v>0</v>
      </c>
    </row>
    <row r="1135" spans="1:17" ht="18" customHeight="1">
      <c r="A1135" s="26">
        <v>5</v>
      </c>
      <c r="B1135" s="26" t="s">
        <v>711</v>
      </c>
      <c r="C1135" s="26">
        <v>2026</v>
      </c>
      <c r="D1135" s="26">
        <v>23</v>
      </c>
      <c r="E1135" s="26" t="s">
        <v>4078</v>
      </c>
      <c r="F1135" s="26" t="s">
        <v>14</v>
      </c>
      <c r="G1135" s="27" t="s">
        <v>95</v>
      </c>
      <c r="H1135" s="27" t="s">
        <v>38</v>
      </c>
      <c r="I1135" s="27" t="s">
        <v>46</v>
      </c>
      <c r="J1135" s="27" t="s">
        <v>73</v>
      </c>
      <c r="K1135" s="27" t="s">
        <v>41</v>
      </c>
      <c r="L1135" s="27" t="s">
        <v>89</v>
      </c>
      <c r="M1135" s="27" t="s">
        <v>4666</v>
      </c>
      <c r="N1135" s="28">
        <v>1</v>
      </c>
      <c r="O1135" s="28">
        <v>0</v>
      </c>
      <c r="P1135" s="28">
        <v>0</v>
      </c>
      <c r="Q1135" s="28">
        <v>0</v>
      </c>
    </row>
    <row r="1136" spans="1:17" ht="18" customHeight="1">
      <c r="A1136" s="26">
        <v>5</v>
      </c>
      <c r="B1136" s="26" t="s">
        <v>711</v>
      </c>
      <c r="C1136" s="26">
        <v>2026</v>
      </c>
      <c r="D1136" s="26">
        <v>23</v>
      </c>
      <c r="E1136" s="26" t="s">
        <v>4083</v>
      </c>
      <c r="F1136" s="26" t="s">
        <v>14</v>
      </c>
      <c r="G1136" s="27" t="s">
        <v>100</v>
      </c>
      <c r="H1136" s="27" t="s">
        <v>45</v>
      </c>
      <c r="I1136" s="27" t="s">
        <v>98</v>
      </c>
      <c r="J1136" s="27" t="s">
        <v>47</v>
      </c>
      <c r="K1136" s="27" t="s">
        <v>93</v>
      </c>
      <c r="L1136" s="27" t="s">
        <v>153</v>
      </c>
      <c r="M1136" s="27" t="s">
        <v>4667</v>
      </c>
      <c r="N1136" s="28">
        <v>1</v>
      </c>
      <c r="O1136" s="28">
        <v>0</v>
      </c>
      <c r="P1136" s="28">
        <v>0</v>
      </c>
      <c r="Q1136" s="28">
        <v>0</v>
      </c>
    </row>
    <row r="1137" spans="1:17" ht="18" customHeight="1">
      <c r="A1137" s="26">
        <v>5</v>
      </c>
      <c r="B1137" s="26" t="s">
        <v>711</v>
      </c>
      <c r="C1137" s="26">
        <v>2026</v>
      </c>
      <c r="D1137" s="26">
        <v>23</v>
      </c>
      <c r="E1137" s="26" t="s">
        <v>4084</v>
      </c>
      <c r="F1137" s="26" t="s">
        <v>14</v>
      </c>
      <c r="G1137" s="27"/>
      <c r="H1137" s="27"/>
      <c r="I1137" s="27"/>
      <c r="J1137" s="27"/>
      <c r="K1137" s="27"/>
      <c r="L1137" s="27"/>
      <c r="M1137" s="27"/>
      <c r="N1137" s="28"/>
      <c r="O1137" s="28"/>
      <c r="P1137" s="28"/>
      <c r="Q1137" s="28"/>
    </row>
    <row r="1138" spans="1:17" ht="18" customHeight="1">
      <c r="A1138" s="26">
        <v>5</v>
      </c>
      <c r="B1138" s="26" t="s">
        <v>711</v>
      </c>
      <c r="C1138" s="26">
        <v>2026</v>
      </c>
      <c r="D1138" s="26">
        <v>23</v>
      </c>
      <c r="E1138" s="26" t="s">
        <v>4085</v>
      </c>
      <c r="F1138" s="26" t="s">
        <v>14</v>
      </c>
      <c r="G1138" s="27"/>
      <c r="H1138" s="27"/>
      <c r="I1138" s="27"/>
      <c r="J1138" s="27"/>
      <c r="K1138" s="27"/>
      <c r="L1138" s="27"/>
      <c r="M1138" s="27"/>
      <c r="N1138" s="28"/>
      <c r="O1138" s="28"/>
      <c r="P1138" s="28"/>
      <c r="Q1138" s="28"/>
    </row>
    <row r="1139" spans="1:17" ht="18" customHeight="1">
      <c r="A1139" s="26">
        <v>5</v>
      </c>
      <c r="B1139" s="26" t="s">
        <v>711</v>
      </c>
      <c r="C1139" s="26">
        <v>2026</v>
      </c>
      <c r="D1139" s="26">
        <v>23</v>
      </c>
      <c r="E1139" s="26" t="s">
        <v>4086</v>
      </c>
      <c r="F1139" s="26" t="s">
        <v>14</v>
      </c>
      <c r="G1139" s="27"/>
      <c r="H1139" s="27"/>
      <c r="I1139" s="27"/>
      <c r="J1139" s="27"/>
      <c r="K1139" s="27"/>
      <c r="L1139" s="27"/>
      <c r="M1139" s="27"/>
      <c r="N1139" s="28"/>
      <c r="O1139" s="28"/>
      <c r="P1139" s="28"/>
      <c r="Q1139" s="28"/>
    </row>
    <row r="1140" spans="1:17" ht="18" customHeight="1">
      <c r="A1140" s="26">
        <v>5</v>
      </c>
      <c r="B1140" s="26" t="s">
        <v>711</v>
      </c>
      <c r="C1140" s="26">
        <v>2026</v>
      </c>
      <c r="D1140" s="26">
        <v>23</v>
      </c>
      <c r="E1140" s="26" t="s">
        <v>4087</v>
      </c>
      <c r="F1140" s="26" t="s">
        <v>14</v>
      </c>
      <c r="G1140" s="27" t="s">
        <v>37</v>
      </c>
      <c r="H1140" s="27" t="s">
        <v>38</v>
      </c>
      <c r="I1140" s="27" t="s">
        <v>39</v>
      </c>
      <c r="J1140" s="27" t="s">
        <v>130</v>
      </c>
      <c r="K1140" s="27" t="s">
        <v>104</v>
      </c>
      <c r="L1140" s="27" t="s">
        <v>68</v>
      </c>
      <c r="M1140" s="27" t="s">
        <v>4668</v>
      </c>
      <c r="N1140" s="28">
        <v>1</v>
      </c>
      <c r="O1140" s="28">
        <v>0</v>
      </c>
      <c r="P1140" s="28">
        <v>0</v>
      </c>
      <c r="Q1140" s="28">
        <v>0</v>
      </c>
    </row>
    <row r="1141" spans="1:17" ht="18" customHeight="1">
      <c r="A1141" s="26">
        <v>8</v>
      </c>
      <c r="B1141" s="26" t="s">
        <v>711</v>
      </c>
      <c r="C1141" s="26">
        <v>2026</v>
      </c>
      <c r="D1141" s="26">
        <v>23</v>
      </c>
      <c r="E1141" s="26" t="s">
        <v>4073</v>
      </c>
      <c r="F1141" s="26" t="s">
        <v>14</v>
      </c>
      <c r="G1141" s="27"/>
      <c r="H1141" s="27"/>
      <c r="I1141" s="27"/>
      <c r="J1141" s="27"/>
      <c r="K1141" s="27"/>
      <c r="L1141" s="27"/>
      <c r="M1141" s="27"/>
      <c r="N1141" s="28"/>
      <c r="O1141" s="28"/>
      <c r="P1141" s="28"/>
      <c r="Q1141" s="28"/>
    </row>
    <row r="1142" spans="1:17" ht="18" customHeight="1">
      <c r="A1142" s="26">
        <v>8</v>
      </c>
      <c r="B1142" s="26" t="s">
        <v>711</v>
      </c>
      <c r="C1142" s="26">
        <v>2026</v>
      </c>
      <c r="D1142" s="26">
        <v>23</v>
      </c>
      <c r="E1142" s="26" t="s">
        <v>4078</v>
      </c>
      <c r="F1142" s="26" t="s">
        <v>14</v>
      </c>
      <c r="G1142" s="27" t="s">
        <v>79</v>
      </c>
      <c r="H1142" s="27" t="s">
        <v>38</v>
      </c>
      <c r="I1142" s="27" t="s">
        <v>39</v>
      </c>
      <c r="J1142" s="27" t="s">
        <v>73</v>
      </c>
      <c r="K1142" s="27" t="s">
        <v>67</v>
      </c>
      <c r="L1142" s="27" t="s">
        <v>49</v>
      </c>
      <c r="M1142" s="27" t="s">
        <v>4669</v>
      </c>
      <c r="N1142" s="28">
        <v>1</v>
      </c>
      <c r="O1142" s="28">
        <v>1</v>
      </c>
      <c r="P1142" s="28">
        <v>0</v>
      </c>
      <c r="Q1142" s="28">
        <v>1</v>
      </c>
    </row>
    <row r="1143" spans="1:17" ht="18" customHeight="1">
      <c r="A1143" s="26">
        <v>8</v>
      </c>
      <c r="B1143" s="26" t="s">
        <v>711</v>
      </c>
      <c r="C1143" s="26">
        <v>2026</v>
      </c>
      <c r="D1143" s="26">
        <v>23</v>
      </c>
      <c r="E1143" s="26" t="s">
        <v>4083</v>
      </c>
      <c r="F1143" s="26" t="s">
        <v>14</v>
      </c>
      <c r="G1143" s="27"/>
      <c r="H1143" s="27"/>
      <c r="I1143" s="27"/>
      <c r="J1143" s="27"/>
      <c r="K1143" s="27"/>
      <c r="L1143" s="27"/>
      <c r="M1143" s="27"/>
      <c r="N1143" s="28"/>
      <c r="O1143" s="28"/>
      <c r="P1143" s="28"/>
      <c r="Q1143" s="28"/>
    </row>
    <row r="1144" spans="1:17" ht="18" customHeight="1">
      <c r="A1144" s="26">
        <v>8</v>
      </c>
      <c r="B1144" s="26" t="s">
        <v>711</v>
      </c>
      <c r="C1144" s="26">
        <v>2026</v>
      </c>
      <c r="D1144" s="26">
        <v>23</v>
      </c>
      <c r="E1144" s="26" t="s">
        <v>4084</v>
      </c>
      <c r="F1144" s="26" t="s">
        <v>14</v>
      </c>
      <c r="G1144" s="27"/>
      <c r="H1144" s="27"/>
      <c r="I1144" s="27"/>
      <c r="J1144" s="27"/>
      <c r="K1144" s="27"/>
      <c r="L1144" s="27"/>
      <c r="M1144" s="27"/>
      <c r="N1144" s="28"/>
      <c r="O1144" s="28"/>
      <c r="P1144" s="28"/>
      <c r="Q1144" s="28"/>
    </row>
    <row r="1145" spans="1:17" ht="18" customHeight="1">
      <c r="A1145" s="26">
        <v>8</v>
      </c>
      <c r="B1145" s="26" t="s">
        <v>711</v>
      </c>
      <c r="C1145" s="26">
        <v>2026</v>
      </c>
      <c r="D1145" s="26">
        <v>23</v>
      </c>
      <c r="E1145" s="26" t="s">
        <v>4085</v>
      </c>
      <c r="F1145" s="26" t="s">
        <v>14</v>
      </c>
      <c r="G1145" s="27" t="s">
        <v>37</v>
      </c>
      <c r="H1145" s="27" t="s">
        <v>57</v>
      </c>
      <c r="I1145" s="27" t="s">
        <v>39</v>
      </c>
      <c r="J1145" s="27" t="s">
        <v>40</v>
      </c>
      <c r="K1145" s="27" t="s">
        <v>93</v>
      </c>
      <c r="L1145" s="27" t="s">
        <v>119</v>
      </c>
      <c r="M1145" s="27" t="s">
        <v>4670</v>
      </c>
      <c r="N1145" s="28">
        <v>1</v>
      </c>
      <c r="O1145" s="28">
        <v>0</v>
      </c>
      <c r="P1145" s="28">
        <v>0</v>
      </c>
      <c r="Q1145" s="28">
        <v>0</v>
      </c>
    </row>
    <row r="1146" spans="1:17" ht="18" customHeight="1">
      <c r="A1146" s="26">
        <v>8</v>
      </c>
      <c r="B1146" s="26" t="s">
        <v>711</v>
      </c>
      <c r="C1146" s="26">
        <v>2026</v>
      </c>
      <c r="D1146" s="26">
        <v>23</v>
      </c>
      <c r="E1146" s="26" t="s">
        <v>4086</v>
      </c>
      <c r="F1146" s="26" t="s">
        <v>14</v>
      </c>
      <c r="G1146" s="27"/>
      <c r="H1146" s="27"/>
      <c r="I1146" s="27"/>
      <c r="J1146" s="27"/>
      <c r="K1146" s="27"/>
      <c r="L1146" s="27"/>
      <c r="M1146" s="27"/>
      <c r="N1146" s="28"/>
      <c r="O1146" s="28"/>
      <c r="P1146" s="28"/>
      <c r="Q1146" s="28"/>
    </row>
    <row r="1147" spans="1:17" ht="18" customHeight="1">
      <c r="A1147" s="26">
        <v>8</v>
      </c>
      <c r="B1147" s="26" t="s">
        <v>711</v>
      </c>
      <c r="C1147" s="26">
        <v>2026</v>
      </c>
      <c r="D1147" s="26">
        <v>23</v>
      </c>
      <c r="E1147" s="26" t="s">
        <v>4087</v>
      </c>
      <c r="F1147" s="26" t="s">
        <v>14</v>
      </c>
      <c r="G1147" s="27"/>
      <c r="H1147" s="27"/>
      <c r="I1147" s="27"/>
      <c r="J1147" s="27"/>
      <c r="K1147" s="27"/>
      <c r="L1147" s="27"/>
      <c r="M1147" s="27"/>
      <c r="N1147" s="28"/>
      <c r="O1147" s="28"/>
      <c r="P1147" s="28"/>
      <c r="Q1147" s="28"/>
    </row>
    <row r="1148" spans="1:17" ht="18" customHeight="1">
      <c r="A1148" s="26">
        <v>9</v>
      </c>
      <c r="B1148" s="26" t="s">
        <v>711</v>
      </c>
      <c r="C1148" s="26">
        <v>2026</v>
      </c>
      <c r="D1148" s="26">
        <v>23</v>
      </c>
      <c r="E1148" s="26" t="s">
        <v>4073</v>
      </c>
      <c r="F1148" s="26" t="s">
        <v>14</v>
      </c>
      <c r="G1148" s="27"/>
      <c r="H1148" s="27"/>
      <c r="I1148" s="27"/>
      <c r="J1148" s="27"/>
      <c r="K1148" s="27"/>
      <c r="L1148" s="27"/>
      <c r="M1148" s="27"/>
      <c r="N1148" s="28"/>
      <c r="O1148" s="28"/>
      <c r="P1148" s="28"/>
      <c r="Q1148" s="28"/>
    </row>
    <row r="1149" spans="1:17" ht="18" customHeight="1">
      <c r="A1149" s="26">
        <v>9</v>
      </c>
      <c r="B1149" s="26" t="s">
        <v>711</v>
      </c>
      <c r="C1149" s="26">
        <v>2026</v>
      </c>
      <c r="D1149" s="26">
        <v>23</v>
      </c>
      <c r="E1149" s="26" t="s">
        <v>4078</v>
      </c>
      <c r="F1149" s="26" t="s">
        <v>14</v>
      </c>
      <c r="G1149" s="27"/>
      <c r="H1149" s="27"/>
      <c r="I1149" s="27"/>
      <c r="J1149" s="27"/>
      <c r="K1149" s="27"/>
      <c r="L1149" s="27"/>
      <c r="M1149" s="27"/>
      <c r="N1149" s="28"/>
      <c r="O1149" s="28"/>
      <c r="P1149" s="28"/>
      <c r="Q1149" s="28"/>
    </row>
    <row r="1150" spans="1:17" ht="18" customHeight="1">
      <c r="A1150" s="26">
        <v>9</v>
      </c>
      <c r="B1150" s="26" t="s">
        <v>711</v>
      </c>
      <c r="C1150" s="26">
        <v>2026</v>
      </c>
      <c r="D1150" s="26">
        <v>23</v>
      </c>
      <c r="E1150" s="26" t="s">
        <v>4083</v>
      </c>
      <c r="F1150" s="26" t="s">
        <v>14</v>
      </c>
      <c r="G1150" s="27" t="s">
        <v>51</v>
      </c>
      <c r="H1150" s="27" t="s">
        <v>52</v>
      </c>
      <c r="I1150" s="27" t="s">
        <v>98</v>
      </c>
      <c r="J1150" s="27" t="s">
        <v>107</v>
      </c>
      <c r="K1150" s="27" t="s">
        <v>214</v>
      </c>
      <c r="L1150" s="27" t="s">
        <v>49</v>
      </c>
      <c r="M1150" s="27" t="s">
        <v>4671</v>
      </c>
      <c r="N1150" s="28">
        <v>1</v>
      </c>
      <c r="O1150" s="28">
        <v>0</v>
      </c>
      <c r="P1150" s="28">
        <v>0</v>
      </c>
      <c r="Q1150" s="28">
        <v>0</v>
      </c>
    </row>
    <row r="1151" spans="1:17" ht="18" customHeight="1">
      <c r="A1151" s="26">
        <v>9</v>
      </c>
      <c r="B1151" s="26" t="s">
        <v>711</v>
      </c>
      <c r="C1151" s="26">
        <v>2026</v>
      </c>
      <c r="D1151" s="26">
        <v>23</v>
      </c>
      <c r="E1151" s="26" t="s">
        <v>4083</v>
      </c>
      <c r="F1151" s="26" t="s">
        <v>14</v>
      </c>
      <c r="G1151" s="27" t="s">
        <v>44</v>
      </c>
      <c r="H1151" s="27" t="s">
        <v>38</v>
      </c>
      <c r="I1151" s="27" t="s">
        <v>65</v>
      </c>
      <c r="J1151" s="27" t="s">
        <v>127</v>
      </c>
      <c r="K1151" s="27" t="s">
        <v>108</v>
      </c>
      <c r="L1151" s="27" t="s">
        <v>60</v>
      </c>
      <c r="M1151" s="27" t="s">
        <v>4672</v>
      </c>
      <c r="N1151" s="28">
        <v>1</v>
      </c>
      <c r="O1151" s="28">
        <v>0</v>
      </c>
      <c r="P1151" s="28">
        <v>0</v>
      </c>
      <c r="Q1151" s="28">
        <v>0</v>
      </c>
    </row>
    <row r="1152" spans="1:17" ht="18" customHeight="1">
      <c r="A1152" s="26">
        <v>9</v>
      </c>
      <c r="B1152" s="26" t="s">
        <v>711</v>
      </c>
      <c r="C1152" s="26">
        <v>2026</v>
      </c>
      <c r="D1152" s="26">
        <v>23</v>
      </c>
      <c r="E1152" s="26" t="s">
        <v>4083</v>
      </c>
      <c r="F1152" s="26" t="s">
        <v>14</v>
      </c>
      <c r="G1152" s="27" t="s">
        <v>51</v>
      </c>
      <c r="H1152" s="27" t="s">
        <v>52</v>
      </c>
      <c r="I1152" s="27" t="s">
        <v>58</v>
      </c>
      <c r="J1152" s="27" t="s">
        <v>73</v>
      </c>
      <c r="K1152" s="27" t="s">
        <v>108</v>
      </c>
      <c r="L1152" s="27" t="s">
        <v>68</v>
      </c>
      <c r="M1152" s="27" t="s">
        <v>4673</v>
      </c>
      <c r="N1152" s="28">
        <v>1</v>
      </c>
      <c r="O1152" s="28">
        <v>0</v>
      </c>
      <c r="P1152" s="28">
        <v>0</v>
      </c>
      <c r="Q1152" s="28">
        <v>0</v>
      </c>
    </row>
    <row r="1153" spans="1:17" ht="18" customHeight="1">
      <c r="A1153" s="26">
        <v>9</v>
      </c>
      <c r="B1153" s="26" t="s">
        <v>711</v>
      </c>
      <c r="C1153" s="26">
        <v>2026</v>
      </c>
      <c r="D1153" s="26">
        <v>23</v>
      </c>
      <c r="E1153" s="26" t="s">
        <v>4084</v>
      </c>
      <c r="F1153" s="26" t="s">
        <v>14</v>
      </c>
      <c r="G1153" s="27"/>
      <c r="H1153" s="27"/>
      <c r="I1153" s="27"/>
      <c r="J1153" s="27"/>
      <c r="K1153" s="27"/>
      <c r="L1153" s="27"/>
      <c r="M1153" s="27"/>
      <c r="N1153" s="28"/>
      <c r="O1153" s="28"/>
      <c r="P1153" s="28"/>
      <c r="Q1153" s="28"/>
    </row>
    <row r="1154" spans="1:17" ht="18" customHeight="1">
      <c r="A1154" s="26">
        <v>9</v>
      </c>
      <c r="B1154" s="26" t="s">
        <v>711</v>
      </c>
      <c r="C1154" s="26">
        <v>2026</v>
      </c>
      <c r="D1154" s="26">
        <v>23</v>
      </c>
      <c r="E1154" s="26" t="s">
        <v>4085</v>
      </c>
      <c r="F1154" s="26" t="s">
        <v>14</v>
      </c>
      <c r="G1154" s="27" t="s">
        <v>87</v>
      </c>
      <c r="H1154" s="27" t="s">
        <v>85</v>
      </c>
      <c r="I1154" s="27" t="s">
        <v>142</v>
      </c>
      <c r="J1154" s="27" t="s">
        <v>59</v>
      </c>
      <c r="K1154" s="27" t="s">
        <v>67</v>
      </c>
      <c r="L1154" s="27" t="s">
        <v>49</v>
      </c>
      <c r="M1154" s="27" t="s">
        <v>4674</v>
      </c>
      <c r="N1154" s="28">
        <v>1</v>
      </c>
      <c r="O1154" s="28">
        <v>0</v>
      </c>
      <c r="P1154" s="28">
        <v>0</v>
      </c>
      <c r="Q1154" s="28">
        <v>0</v>
      </c>
    </row>
    <row r="1155" spans="1:17" ht="18" customHeight="1">
      <c r="A1155" s="26">
        <v>9</v>
      </c>
      <c r="B1155" s="26" t="s">
        <v>711</v>
      </c>
      <c r="C1155" s="26">
        <v>2026</v>
      </c>
      <c r="D1155" s="26">
        <v>23</v>
      </c>
      <c r="E1155" s="26" t="s">
        <v>4085</v>
      </c>
      <c r="F1155" s="26" t="s">
        <v>14</v>
      </c>
      <c r="G1155" s="27" t="s">
        <v>106</v>
      </c>
      <c r="H1155" s="27" t="s">
        <v>52</v>
      </c>
      <c r="I1155" s="27" t="s">
        <v>72</v>
      </c>
      <c r="J1155" s="27" t="s">
        <v>81</v>
      </c>
      <c r="K1155" s="27" t="s">
        <v>93</v>
      </c>
      <c r="L1155" s="27" t="s">
        <v>68</v>
      </c>
      <c r="M1155" s="27" t="s">
        <v>4675</v>
      </c>
      <c r="N1155" s="28">
        <v>1</v>
      </c>
      <c r="O1155" s="28">
        <v>0</v>
      </c>
      <c r="P1155" s="28">
        <v>0</v>
      </c>
      <c r="Q1155" s="28">
        <v>0</v>
      </c>
    </row>
    <row r="1156" spans="1:17" ht="18" customHeight="1">
      <c r="A1156" s="26">
        <v>9</v>
      </c>
      <c r="B1156" s="26" t="s">
        <v>711</v>
      </c>
      <c r="C1156" s="26">
        <v>2026</v>
      </c>
      <c r="D1156" s="26">
        <v>23</v>
      </c>
      <c r="E1156" s="26" t="s">
        <v>4086</v>
      </c>
      <c r="F1156" s="26" t="s">
        <v>14</v>
      </c>
      <c r="G1156" s="27"/>
      <c r="H1156" s="27"/>
      <c r="I1156" s="27"/>
      <c r="J1156" s="27"/>
      <c r="K1156" s="27"/>
      <c r="L1156" s="27"/>
      <c r="M1156" s="27"/>
      <c r="N1156" s="28"/>
      <c r="O1156" s="28"/>
      <c r="P1156" s="28"/>
      <c r="Q1156" s="28"/>
    </row>
    <row r="1157" spans="1:17" ht="18" customHeight="1">
      <c r="A1157" s="26">
        <v>9</v>
      </c>
      <c r="B1157" s="26" t="s">
        <v>711</v>
      </c>
      <c r="C1157" s="26">
        <v>2026</v>
      </c>
      <c r="D1157" s="26">
        <v>23</v>
      </c>
      <c r="E1157" s="26" t="s">
        <v>4087</v>
      </c>
      <c r="F1157" s="26" t="s">
        <v>14</v>
      </c>
      <c r="G1157" s="27"/>
      <c r="H1157" s="27"/>
      <c r="I1157" s="27"/>
      <c r="J1157" s="27"/>
      <c r="K1157" s="27"/>
      <c r="L1157" s="27"/>
      <c r="M1157" s="27"/>
      <c r="N1157" s="28"/>
      <c r="O1157" s="28"/>
      <c r="P1157" s="28"/>
      <c r="Q1157" s="28"/>
    </row>
    <row r="1158" spans="1:17" ht="18" customHeight="1">
      <c r="A1158" s="26">
        <v>10</v>
      </c>
      <c r="B1158" s="26" t="s">
        <v>711</v>
      </c>
      <c r="C1158" s="26">
        <v>2026</v>
      </c>
      <c r="D1158" s="26">
        <v>23</v>
      </c>
      <c r="E1158" s="26" t="s">
        <v>4073</v>
      </c>
      <c r="F1158" s="26" t="s">
        <v>14</v>
      </c>
      <c r="G1158" s="27"/>
      <c r="H1158" s="27"/>
      <c r="I1158" s="27"/>
      <c r="J1158" s="27"/>
      <c r="K1158" s="27"/>
      <c r="L1158" s="27"/>
      <c r="M1158" s="27"/>
      <c r="N1158" s="28"/>
      <c r="O1158" s="28"/>
      <c r="P1158" s="28"/>
      <c r="Q1158" s="28"/>
    </row>
    <row r="1159" spans="1:17" ht="18" customHeight="1">
      <c r="A1159" s="26">
        <v>10</v>
      </c>
      <c r="B1159" s="26" t="s">
        <v>711</v>
      </c>
      <c r="C1159" s="26">
        <v>2026</v>
      </c>
      <c r="D1159" s="26">
        <v>23</v>
      </c>
      <c r="E1159" s="26" t="s">
        <v>4078</v>
      </c>
      <c r="F1159" s="26" t="s">
        <v>14</v>
      </c>
      <c r="G1159" s="27"/>
      <c r="H1159" s="27"/>
      <c r="I1159" s="27"/>
      <c r="J1159" s="27"/>
      <c r="K1159" s="27"/>
      <c r="L1159" s="27"/>
      <c r="M1159" s="27"/>
      <c r="N1159" s="28"/>
      <c r="O1159" s="28"/>
      <c r="P1159" s="28"/>
      <c r="Q1159" s="28"/>
    </row>
    <row r="1160" spans="1:17" ht="18" customHeight="1">
      <c r="A1160" s="26">
        <v>10</v>
      </c>
      <c r="B1160" s="26" t="s">
        <v>711</v>
      </c>
      <c r="C1160" s="26">
        <v>2026</v>
      </c>
      <c r="D1160" s="26">
        <v>23</v>
      </c>
      <c r="E1160" s="26" t="s">
        <v>4083</v>
      </c>
      <c r="F1160" s="26" t="s">
        <v>14</v>
      </c>
      <c r="G1160" s="27" t="s">
        <v>51</v>
      </c>
      <c r="H1160" s="27" t="s">
        <v>71</v>
      </c>
      <c r="I1160" s="27" t="s">
        <v>39</v>
      </c>
      <c r="J1160" s="27" t="s">
        <v>107</v>
      </c>
      <c r="K1160" s="27" t="s">
        <v>54</v>
      </c>
      <c r="L1160" s="27" t="s">
        <v>159</v>
      </c>
      <c r="M1160" s="27" t="s">
        <v>4676</v>
      </c>
      <c r="N1160" s="28">
        <v>1</v>
      </c>
      <c r="O1160" s="28">
        <v>0</v>
      </c>
      <c r="P1160" s="28">
        <v>0</v>
      </c>
      <c r="Q1160" s="28">
        <v>0</v>
      </c>
    </row>
    <row r="1161" spans="1:17" ht="18" customHeight="1">
      <c r="A1161" s="26">
        <v>10</v>
      </c>
      <c r="B1161" s="26" t="s">
        <v>711</v>
      </c>
      <c r="C1161" s="26">
        <v>2026</v>
      </c>
      <c r="D1161" s="26">
        <v>23</v>
      </c>
      <c r="E1161" s="26" t="s">
        <v>4083</v>
      </c>
      <c r="F1161" s="26" t="s">
        <v>14</v>
      </c>
      <c r="G1161" s="27" t="s">
        <v>79</v>
      </c>
      <c r="H1161" s="27" t="s">
        <v>38</v>
      </c>
      <c r="I1161" s="27" t="s">
        <v>142</v>
      </c>
      <c r="J1161" s="27" t="s">
        <v>130</v>
      </c>
      <c r="K1161" s="27" t="s">
        <v>48</v>
      </c>
      <c r="L1161" s="27" t="s">
        <v>55</v>
      </c>
      <c r="M1161" s="27" t="s">
        <v>4677</v>
      </c>
      <c r="N1161" s="28">
        <v>1</v>
      </c>
      <c r="O1161" s="28">
        <v>0</v>
      </c>
      <c r="P1161" s="28">
        <v>0</v>
      </c>
      <c r="Q1161" s="28">
        <v>0</v>
      </c>
    </row>
    <row r="1162" spans="1:17" ht="18" customHeight="1">
      <c r="A1162" s="26">
        <v>10</v>
      </c>
      <c r="B1162" s="26" t="s">
        <v>711</v>
      </c>
      <c r="C1162" s="26">
        <v>2026</v>
      </c>
      <c r="D1162" s="26">
        <v>23</v>
      </c>
      <c r="E1162" s="26" t="s">
        <v>4083</v>
      </c>
      <c r="F1162" s="26" t="s">
        <v>14</v>
      </c>
      <c r="G1162" s="27" t="s">
        <v>87</v>
      </c>
      <c r="H1162" s="27" t="s">
        <v>85</v>
      </c>
      <c r="I1162" s="27" t="s">
        <v>72</v>
      </c>
      <c r="J1162" s="27" t="s">
        <v>112</v>
      </c>
      <c r="K1162" s="27" t="s">
        <v>214</v>
      </c>
      <c r="L1162" s="27" t="s">
        <v>42</v>
      </c>
      <c r="M1162" s="27" t="s">
        <v>4678</v>
      </c>
      <c r="N1162" s="28">
        <v>1</v>
      </c>
      <c r="O1162" s="28">
        <v>0</v>
      </c>
      <c r="P1162" s="28">
        <v>0</v>
      </c>
      <c r="Q1162" s="28">
        <v>0</v>
      </c>
    </row>
    <row r="1163" spans="1:17" ht="18" customHeight="1">
      <c r="A1163" s="26">
        <v>10</v>
      </c>
      <c r="B1163" s="26" t="s">
        <v>711</v>
      </c>
      <c r="C1163" s="26">
        <v>2026</v>
      </c>
      <c r="D1163" s="26">
        <v>23</v>
      </c>
      <c r="E1163" s="26" t="s">
        <v>4084</v>
      </c>
      <c r="F1163" s="26" t="s">
        <v>14</v>
      </c>
      <c r="G1163" s="27"/>
      <c r="H1163" s="27"/>
      <c r="I1163" s="27"/>
      <c r="J1163" s="27"/>
      <c r="K1163" s="27"/>
      <c r="L1163" s="27"/>
      <c r="M1163" s="27"/>
      <c r="N1163" s="28"/>
      <c r="O1163" s="28"/>
      <c r="P1163" s="28"/>
      <c r="Q1163" s="28"/>
    </row>
    <row r="1164" spans="1:17" ht="18" customHeight="1">
      <c r="A1164" s="26">
        <v>10</v>
      </c>
      <c r="B1164" s="26" t="s">
        <v>711</v>
      </c>
      <c r="C1164" s="26">
        <v>2026</v>
      </c>
      <c r="D1164" s="26">
        <v>23</v>
      </c>
      <c r="E1164" s="26" t="s">
        <v>4085</v>
      </c>
      <c r="F1164" s="26" t="s">
        <v>14</v>
      </c>
      <c r="G1164" s="27"/>
      <c r="H1164" s="27"/>
      <c r="I1164" s="27"/>
      <c r="J1164" s="27"/>
      <c r="K1164" s="27"/>
      <c r="L1164" s="27"/>
      <c r="M1164" s="27"/>
      <c r="N1164" s="28"/>
      <c r="O1164" s="28"/>
      <c r="P1164" s="28"/>
      <c r="Q1164" s="28"/>
    </row>
    <row r="1165" spans="1:17" ht="18" customHeight="1">
      <c r="A1165" s="26">
        <v>10</v>
      </c>
      <c r="B1165" s="26" t="s">
        <v>711</v>
      </c>
      <c r="C1165" s="26">
        <v>2026</v>
      </c>
      <c r="D1165" s="26">
        <v>23</v>
      </c>
      <c r="E1165" s="26" t="s">
        <v>4086</v>
      </c>
      <c r="F1165" s="26" t="s">
        <v>14</v>
      </c>
      <c r="G1165" s="27"/>
      <c r="H1165" s="27"/>
      <c r="I1165" s="27"/>
      <c r="J1165" s="27"/>
      <c r="K1165" s="27"/>
      <c r="L1165" s="27"/>
      <c r="M1165" s="27"/>
      <c r="N1165" s="28"/>
      <c r="O1165" s="28"/>
      <c r="P1165" s="28"/>
      <c r="Q1165" s="28"/>
    </row>
    <row r="1166" spans="1:17" ht="18" customHeight="1">
      <c r="A1166" s="26">
        <v>10</v>
      </c>
      <c r="B1166" s="26" t="s">
        <v>711</v>
      </c>
      <c r="C1166" s="26">
        <v>2026</v>
      </c>
      <c r="D1166" s="26">
        <v>23</v>
      </c>
      <c r="E1166" s="26" t="s">
        <v>4087</v>
      </c>
      <c r="F1166" s="26" t="s">
        <v>14</v>
      </c>
      <c r="G1166" s="27"/>
      <c r="H1166" s="27"/>
      <c r="I1166" s="27"/>
      <c r="J1166" s="27"/>
      <c r="K1166" s="27"/>
      <c r="L1166" s="27"/>
      <c r="M1166" s="27"/>
      <c r="N1166" s="28"/>
      <c r="O1166" s="28"/>
      <c r="P1166" s="28"/>
      <c r="Q1166" s="28"/>
    </row>
    <row r="1167" spans="1:17" ht="18" customHeight="1">
      <c r="A1167" s="26">
        <v>11</v>
      </c>
      <c r="B1167" s="26" t="s">
        <v>711</v>
      </c>
      <c r="C1167" s="26">
        <v>2026</v>
      </c>
      <c r="D1167" s="26">
        <v>24</v>
      </c>
      <c r="E1167" s="26" t="s">
        <v>4073</v>
      </c>
      <c r="F1167" s="26" t="s">
        <v>14</v>
      </c>
      <c r="G1167" s="27"/>
      <c r="H1167" s="27"/>
      <c r="I1167" s="27"/>
      <c r="J1167" s="27"/>
      <c r="K1167" s="27"/>
      <c r="L1167" s="27"/>
      <c r="M1167" s="27"/>
      <c r="N1167" s="28"/>
      <c r="O1167" s="28"/>
      <c r="P1167" s="28"/>
      <c r="Q1167" s="28"/>
    </row>
    <row r="1168" spans="1:17" ht="18" customHeight="1">
      <c r="A1168" s="26">
        <v>11</v>
      </c>
      <c r="B1168" s="26" t="s">
        <v>711</v>
      </c>
      <c r="C1168" s="26">
        <v>2026</v>
      </c>
      <c r="D1168" s="26">
        <v>24</v>
      </c>
      <c r="E1168" s="26" t="s">
        <v>4078</v>
      </c>
      <c r="F1168" s="26" t="s">
        <v>14</v>
      </c>
      <c r="G1168" s="27"/>
      <c r="H1168" s="27"/>
      <c r="I1168" s="27"/>
      <c r="J1168" s="27"/>
      <c r="K1168" s="27"/>
      <c r="L1168" s="27"/>
      <c r="M1168" s="27"/>
      <c r="N1168" s="28"/>
      <c r="O1168" s="28"/>
      <c r="P1168" s="28"/>
      <c r="Q1168" s="28"/>
    </row>
    <row r="1169" spans="1:17" ht="18" customHeight="1">
      <c r="A1169" s="26">
        <v>11</v>
      </c>
      <c r="B1169" s="26" t="s">
        <v>711</v>
      </c>
      <c r="C1169" s="26">
        <v>2026</v>
      </c>
      <c r="D1169" s="26">
        <v>24</v>
      </c>
      <c r="E1169" s="26" t="s">
        <v>4083</v>
      </c>
      <c r="F1169" s="26" t="s">
        <v>14</v>
      </c>
      <c r="G1169" s="27"/>
      <c r="H1169" s="27"/>
      <c r="I1169" s="27"/>
      <c r="J1169" s="27"/>
      <c r="K1169" s="27"/>
      <c r="L1169" s="27"/>
      <c r="M1169" s="27"/>
      <c r="N1169" s="28"/>
      <c r="O1169" s="28"/>
      <c r="P1169" s="28"/>
      <c r="Q1169" s="28"/>
    </row>
    <row r="1170" spans="1:17" ht="18" customHeight="1">
      <c r="A1170" s="26">
        <v>11</v>
      </c>
      <c r="B1170" s="26" t="s">
        <v>711</v>
      </c>
      <c r="C1170" s="26">
        <v>2026</v>
      </c>
      <c r="D1170" s="26">
        <v>24</v>
      </c>
      <c r="E1170" s="26" t="s">
        <v>4084</v>
      </c>
      <c r="F1170" s="26" t="s">
        <v>14</v>
      </c>
      <c r="G1170" s="27" t="s">
        <v>106</v>
      </c>
      <c r="H1170" s="27" t="s">
        <v>71</v>
      </c>
      <c r="I1170" s="27" t="s">
        <v>118</v>
      </c>
      <c r="J1170" s="27" t="s">
        <v>66</v>
      </c>
      <c r="K1170" s="27" t="s">
        <v>67</v>
      </c>
      <c r="L1170" s="27" t="s">
        <v>147</v>
      </c>
      <c r="M1170" s="27" t="s">
        <v>4679</v>
      </c>
      <c r="N1170" s="28">
        <v>1</v>
      </c>
      <c r="O1170" s="28">
        <v>0</v>
      </c>
      <c r="P1170" s="28">
        <v>0</v>
      </c>
      <c r="Q1170" s="28">
        <v>0</v>
      </c>
    </row>
    <row r="1171" spans="1:17" ht="18" customHeight="1">
      <c r="A1171" s="26">
        <v>11</v>
      </c>
      <c r="B1171" s="26" t="s">
        <v>711</v>
      </c>
      <c r="C1171" s="26">
        <v>2026</v>
      </c>
      <c r="D1171" s="26">
        <v>24</v>
      </c>
      <c r="E1171" s="26" t="s">
        <v>4085</v>
      </c>
      <c r="F1171" s="26" t="s">
        <v>14</v>
      </c>
      <c r="G1171" s="27"/>
      <c r="H1171" s="27"/>
      <c r="I1171" s="27"/>
      <c r="J1171" s="27"/>
      <c r="K1171" s="27"/>
      <c r="L1171" s="27"/>
      <c r="M1171" s="27"/>
      <c r="N1171" s="28"/>
      <c r="O1171" s="28"/>
      <c r="P1171" s="28"/>
      <c r="Q1171" s="28"/>
    </row>
    <row r="1172" spans="1:17" ht="18" customHeight="1">
      <c r="A1172" s="26">
        <v>11</v>
      </c>
      <c r="B1172" s="26" t="s">
        <v>711</v>
      </c>
      <c r="C1172" s="26">
        <v>2026</v>
      </c>
      <c r="D1172" s="26">
        <v>24</v>
      </c>
      <c r="E1172" s="26" t="s">
        <v>4086</v>
      </c>
      <c r="F1172" s="26" t="s">
        <v>14</v>
      </c>
      <c r="G1172" s="27" t="s">
        <v>70</v>
      </c>
      <c r="H1172" s="27" t="s">
        <v>64</v>
      </c>
      <c r="I1172" s="27" t="s">
        <v>53</v>
      </c>
      <c r="J1172" s="27" t="s">
        <v>73</v>
      </c>
      <c r="K1172" s="27" t="s">
        <v>82</v>
      </c>
      <c r="L1172" s="27" t="s">
        <v>83</v>
      </c>
      <c r="M1172" s="27" t="s">
        <v>4680</v>
      </c>
      <c r="N1172" s="28">
        <v>1</v>
      </c>
      <c r="O1172" s="28">
        <v>0</v>
      </c>
      <c r="P1172" s="28">
        <v>0</v>
      </c>
      <c r="Q1172" s="28">
        <v>0</v>
      </c>
    </row>
    <row r="1173" spans="1:17" ht="18" customHeight="1">
      <c r="A1173" s="26">
        <v>11</v>
      </c>
      <c r="B1173" s="26" t="s">
        <v>711</v>
      </c>
      <c r="C1173" s="26">
        <v>2026</v>
      </c>
      <c r="D1173" s="26">
        <v>24</v>
      </c>
      <c r="E1173" s="26" t="s">
        <v>4086</v>
      </c>
      <c r="F1173" s="26" t="s">
        <v>14</v>
      </c>
      <c r="G1173" s="27" t="s">
        <v>95</v>
      </c>
      <c r="H1173" s="27" t="s">
        <v>45</v>
      </c>
      <c r="I1173" s="27" t="s">
        <v>72</v>
      </c>
      <c r="J1173" s="27" t="s">
        <v>112</v>
      </c>
      <c r="K1173" s="27" t="s">
        <v>41</v>
      </c>
      <c r="L1173" s="27" t="s">
        <v>159</v>
      </c>
      <c r="M1173" s="27" t="s">
        <v>4681</v>
      </c>
      <c r="N1173" s="28">
        <v>1</v>
      </c>
      <c r="O1173" s="28">
        <v>0</v>
      </c>
      <c r="P1173" s="28">
        <v>0</v>
      </c>
      <c r="Q1173" s="28">
        <v>0</v>
      </c>
    </row>
    <row r="1174" spans="1:17" ht="18" customHeight="1">
      <c r="A1174" s="26">
        <v>11</v>
      </c>
      <c r="B1174" s="26" t="s">
        <v>711</v>
      </c>
      <c r="C1174" s="26">
        <v>2026</v>
      </c>
      <c r="D1174" s="26">
        <v>24</v>
      </c>
      <c r="E1174" s="26" t="s">
        <v>4086</v>
      </c>
      <c r="F1174" s="26" t="s">
        <v>14</v>
      </c>
      <c r="G1174" s="27" t="s">
        <v>51</v>
      </c>
      <c r="H1174" s="27" t="s">
        <v>38</v>
      </c>
      <c r="I1174" s="27" t="s">
        <v>65</v>
      </c>
      <c r="J1174" s="27" t="s">
        <v>81</v>
      </c>
      <c r="K1174" s="27" t="s">
        <v>54</v>
      </c>
      <c r="L1174" s="27" t="s">
        <v>68</v>
      </c>
      <c r="M1174" s="27" t="s">
        <v>4682</v>
      </c>
      <c r="N1174" s="28">
        <v>1</v>
      </c>
      <c r="O1174" s="28">
        <v>0</v>
      </c>
      <c r="P1174" s="28">
        <v>0</v>
      </c>
      <c r="Q1174" s="28">
        <v>0</v>
      </c>
    </row>
    <row r="1175" spans="1:17" ht="18" customHeight="1">
      <c r="A1175" s="26">
        <v>11</v>
      </c>
      <c r="B1175" s="26" t="s">
        <v>711</v>
      </c>
      <c r="C1175" s="26">
        <v>2026</v>
      </c>
      <c r="D1175" s="26">
        <v>24</v>
      </c>
      <c r="E1175" s="26" t="s">
        <v>4086</v>
      </c>
      <c r="F1175" s="26" t="s">
        <v>14</v>
      </c>
      <c r="G1175" s="27" t="s">
        <v>37</v>
      </c>
      <c r="H1175" s="27" t="s">
        <v>85</v>
      </c>
      <c r="I1175" s="27" t="s">
        <v>118</v>
      </c>
      <c r="J1175" s="27" t="s">
        <v>107</v>
      </c>
      <c r="K1175" s="27" t="s">
        <v>67</v>
      </c>
      <c r="L1175" s="27" t="s">
        <v>55</v>
      </c>
      <c r="M1175" s="27" t="s">
        <v>4683</v>
      </c>
      <c r="N1175" s="28">
        <v>1</v>
      </c>
      <c r="O1175" s="28">
        <v>0</v>
      </c>
      <c r="P1175" s="28">
        <v>0</v>
      </c>
      <c r="Q1175" s="28">
        <v>0</v>
      </c>
    </row>
    <row r="1176" spans="1:17" ht="18" customHeight="1">
      <c r="A1176" s="26">
        <v>11</v>
      </c>
      <c r="B1176" s="26" t="s">
        <v>711</v>
      </c>
      <c r="C1176" s="26">
        <v>2026</v>
      </c>
      <c r="D1176" s="26">
        <v>24</v>
      </c>
      <c r="E1176" s="26" t="s">
        <v>4087</v>
      </c>
      <c r="F1176" s="26" t="s">
        <v>14</v>
      </c>
      <c r="G1176" s="27"/>
      <c r="H1176" s="27"/>
      <c r="I1176" s="27"/>
      <c r="J1176" s="27"/>
      <c r="K1176" s="27"/>
      <c r="L1176" s="27"/>
      <c r="M1176" s="27"/>
      <c r="N1176" s="28"/>
      <c r="O1176" s="28"/>
      <c r="P1176" s="28"/>
      <c r="Q1176" s="28"/>
    </row>
    <row r="1177" spans="1:17" ht="18" customHeight="1">
      <c r="A1177" s="26">
        <v>12</v>
      </c>
      <c r="B1177" s="26" t="s">
        <v>711</v>
      </c>
      <c r="C1177" s="26">
        <v>2026</v>
      </c>
      <c r="D1177" s="26">
        <v>24</v>
      </c>
      <c r="E1177" s="26" t="s">
        <v>4073</v>
      </c>
      <c r="F1177" s="26" t="s">
        <v>14</v>
      </c>
      <c r="G1177" s="27"/>
      <c r="H1177" s="27"/>
      <c r="I1177" s="27"/>
      <c r="J1177" s="27"/>
      <c r="K1177" s="27"/>
      <c r="L1177" s="27"/>
      <c r="M1177" s="27"/>
      <c r="N1177" s="28"/>
      <c r="O1177" s="28"/>
      <c r="P1177" s="28"/>
      <c r="Q1177" s="28"/>
    </row>
    <row r="1178" spans="1:17" ht="18" customHeight="1">
      <c r="A1178" s="26">
        <v>12</v>
      </c>
      <c r="B1178" s="26" t="s">
        <v>711</v>
      </c>
      <c r="C1178" s="26">
        <v>2026</v>
      </c>
      <c r="D1178" s="26">
        <v>24</v>
      </c>
      <c r="E1178" s="26" t="s">
        <v>4078</v>
      </c>
      <c r="F1178" s="26" t="s">
        <v>14</v>
      </c>
      <c r="G1178" s="27"/>
      <c r="H1178" s="27"/>
      <c r="I1178" s="27"/>
      <c r="J1178" s="27"/>
      <c r="K1178" s="27"/>
      <c r="L1178" s="27"/>
      <c r="M1178" s="27"/>
      <c r="N1178" s="28"/>
      <c r="O1178" s="28"/>
      <c r="P1178" s="28"/>
      <c r="Q1178" s="28"/>
    </row>
    <row r="1179" spans="1:17" ht="18" customHeight="1">
      <c r="A1179" s="26">
        <v>12</v>
      </c>
      <c r="B1179" s="26" t="s">
        <v>711</v>
      </c>
      <c r="C1179" s="26">
        <v>2026</v>
      </c>
      <c r="D1179" s="26">
        <v>24</v>
      </c>
      <c r="E1179" s="26" t="s">
        <v>4083</v>
      </c>
      <c r="F1179" s="26" t="s">
        <v>14</v>
      </c>
      <c r="G1179" s="27"/>
      <c r="H1179" s="27"/>
      <c r="I1179" s="27"/>
      <c r="J1179" s="27"/>
      <c r="K1179" s="27"/>
      <c r="L1179" s="27"/>
      <c r="M1179" s="27"/>
      <c r="N1179" s="28"/>
      <c r="O1179" s="28"/>
      <c r="P1179" s="28"/>
      <c r="Q1179" s="28"/>
    </row>
    <row r="1180" spans="1:17" ht="18" customHeight="1">
      <c r="A1180" s="26">
        <v>12</v>
      </c>
      <c r="B1180" s="26" t="s">
        <v>711</v>
      </c>
      <c r="C1180" s="26">
        <v>2026</v>
      </c>
      <c r="D1180" s="26">
        <v>24</v>
      </c>
      <c r="E1180" s="26" t="s">
        <v>4084</v>
      </c>
      <c r="F1180" s="26" t="s">
        <v>14</v>
      </c>
      <c r="G1180" s="27"/>
      <c r="H1180" s="27"/>
      <c r="I1180" s="27"/>
      <c r="J1180" s="27"/>
      <c r="K1180" s="27"/>
      <c r="L1180" s="27"/>
      <c r="M1180" s="27"/>
      <c r="N1180" s="28"/>
      <c r="O1180" s="28"/>
      <c r="P1180" s="28"/>
      <c r="Q1180" s="28"/>
    </row>
    <row r="1181" spans="1:17" ht="18" customHeight="1">
      <c r="A1181" s="26">
        <v>12</v>
      </c>
      <c r="B1181" s="26" t="s">
        <v>711</v>
      </c>
      <c r="C1181" s="26">
        <v>2026</v>
      </c>
      <c r="D1181" s="26">
        <v>24</v>
      </c>
      <c r="E1181" s="26" t="s">
        <v>4085</v>
      </c>
      <c r="F1181" s="26" t="s">
        <v>14</v>
      </c>
      <c r="G1181" s="27" t="s">
        <v>95</v>
      </c>
      <c r="H1181" s="27" t="s">
        <v>38</v>
      </c>
      <c r="I1181" s="27" t="s">
        <v>98</v>
      </c>
      <c r="J1181" s="27" t="s">
        <v>92</v>
      </c>
      <c r="K1181" s="27" t="s">
        <v>104</v>
      </c>
      <c r="L1181" s="27" t="s">
        <v>131</v>
      </c>
      <c r="M1181" s="27" t="s">
        <v>4684</v>
      </c>
      <c r="N1181" s="28">
        <v>1</v>
      </c>
      <c r="O1181" s="28">
        <v>1</v>
      </c>
      <c r="P1181" s="28">
        <v>0</v>
      </c>
      <c r="Q1181" s="28">
        <v>0</v>
      </c>
    </row>
    <row r="1182" spans="1:17" ht="18" customHeight="1">
      <c r="A1182" s="26">
        <v>12</v>
      </c>
      <c r="B1182" s="26" t="s">
        <v>711</v>
      </c>
      <c r="C1182" s="26">
        <v>2026</v>
      </c>
      <c r="D1182" s="26">
        <v>24</v>
      </c>
      <c r="E1182" s="26" t="s">
        <v>4085</v>
      </c>
      <c r="F1182" s="26" t="s">
        <v>14</v>
      </c>
      <c r="G1182" s="27" t="s">
        <v>106</v>
      </c>
      <c r="H1182" s="27" t="s">
        <v>38</v>
      </c>
      <c r="I1182" s="27" t="s">
        <v>65</v>
      </c>
      <c r="J1182" s="27" t="s">
        <v>122</v>
      </c>
      <c r="K1182" s="27" t="s">
        <v>82</v>
      </c>
      <c r="L1182" s="27" t="s">
        <v>153</v>
      </c>
      <c r="M1182" s="27" t="s">
        <v>4685</v>
      </c>
      <c r="N1182" s="28">
        <v>1</v>
      </c>
      <c r="O1182" s="28">
        <v>0</v>
      </c>
      <c r="P1182" s="28">
        <v>0</v>
      </c>
      <c r="Q1182" s="28">
        <v>0</v>
      </c>
    </row>
    <row r="1183" spans="1:17" ht="18" customHeight="1">
      <c r="A1183" s="26">
        <v>12</v>
      </c>
      <c r="B1183" s="26" t="s">
        <v>711</v>
      </c>
      <c r="C1183" s="26">
        <v>2026</v>
      </c>
      <c r="D1183" s="26">
        <v>24</v>
      </c>
      <c r="E1183" s="26" t="s">
        <v>4085</v>
      </c>
      <c r="F1183" s="26" t="s">
        <v>14</v>
      </c>
      <c r="G1183" s="27" t="s">
        <v>70</v>
      </c>
      <c r="H1183" s="27" t="s">
        <v>52</v>
      </c>
      <c r="I1183" s="27" t="s">
        <v>39</v>
      </c>
      <c r="J1183" s="27" t="s">
        <v>66</v>
      </c>
      <c r="K1183" s="27" t="s">
        <v>108</v>
      </c>
      <c r="L1183" s="27" t="s">
        <v>68</v>
      </c>
      <c r="M1183" s="27" t="s">
        <v>4686</v>
      </c>
      <c r="N1183" s="28">
        <v>1</v>
      </c>
      <c r="O1183" s="28">
        <v>0</v>
      </c>
      <c r="P1183" s="28">
        <v>0</v>
      </c>
      <c r="Q1183" s="28">
        <v>0</v>
      </c>
    </row>
    <row r="1184" spans="1:17" ht="18" customHeight="1">
      <c r="A1184" s="26">
        <v>12</v>
      </c>
      <c r="B1184" s="26" t="s">
        <v>711</v>
      </c>
      <c r="C1184" s="26">
        <v>2026</v>
      </c>
      <c r="D1184" s="26">
        <v>24</v>
      </c>
      <c r="E1184" s="26" t="s">
        <v>4086</v>
      </c>
      <c r="F1184" s="26" t="s">
        <v>14</v>
      </c>
      <c r="G1184" s="27"/>
      <c r="H1184" s="27"/>
      <c r="I1184" s="27"/>
      <c r="J1184" s="27"/>
      <c r="K1184" s="27"/>
      <c r="L1184" s="27"/>
      <c r="M1184" s="27"/>
      <c r="N1184" s="28"/>
      <c r="O1184" s="28"/>
      <c r="P1184" s="28"/>
      <c r="Q1184" s="28"/>
    </row>
    <row r="1185" spans="1:17" ht="18" customHeight="1">
      <c r="A1185" s="26">
        <v>12</v>
      </c>
      <c r="B1185" s="26" t="s">
        <v>711</v>
      </c>
      <c r="C1185" s="26">
        <v>2026</v>
      </c>
      <c r="D1185" s="26">
        <v>24</v>
      </c>
      <c r="E1185" s="26" t="s">
        <v>4087</v>
      </c>
      <c r="F1185" s="26" t="s">
        <v>14</v>
      </c>
      <c r="G1185" s="27"/>
      <c r="H1185" s="27"/>
      <c r="I1185" s="27"/>
      <c r="J1185" s="27"/>
      <c r="K1185" s="27"/>
      <c r="L1185" s="27"/>
      <c r="M1185" s="27"/>
      <c r="N1185" s="28"/>
      <c r="O1185" s="28"/>
      <c r="P1185" s="28"/>
      <c r="Q1185" s="28"/>
    </row>
    <row r="1186" spans="1:17" ht="18" customHeight="1">
      <c r="A1186" s="26">
        <v>15</v>
      </c>
      <c r="B1186" s="26" t="s">
        <v>711</v>
      </c>
      <c r="C1186" s="26">
        <v>2026</v>
      </c>
      <c r="D1186" s="26">
        <v>24</v>
      </c>
      <c r="E1186" s="26" t="s">
        <v>4073</v>
      </c>
      <c r="F1186" s="26" t="s">
        <v>14</v>
      </c>
      <c r="G1186" s="27"/>
      <c r="H1186" s="27"/>
      <c r="I1186" s="27"/>
      <c r="J1186" s="27"/>
      <c r="K1186" s="27"/>
      <c r="L1186" s="27"/>
      <c r="M1186" s="27"/>
      <c r="N1186" s="28"/>
      <c r="O1186" s="28"/>
      <c r="P1186" s="28"/>
      <c r="Q1186" s="28"/>
    </row>
    <row r="1187" spans="1:17" ht="18" customHeight="1">
      <c r="A1187" s="26">
        <v>15</v>
      </c>
      <c r="B1187" s="26" t="s">
        <v>711</v>
      </c>
      <c r="C1187" s="26">
        <v>2026</v>
      </c>
      <c r="D1187" s="26">
        <v>24</v>
      </c>
      <c r="E1187" s="26" t="s">
        <v>4078</v>
      </c>
      <c r="F1187" s="26" t="s">
        <v>14</v>
      </c>
      <c r="G1187" s="27"/>
      <c r="H1187" s="27"/>
      <c r="I1187" s="27"/>
      <c r="J1187" s="27"/>
      <c r="K1187" s="27"/>
      <c r="L1187" s="27"/>
      <c r="M1187" s="27"/>
      <c r="N1187" s="28"/>
      <c r="O1187" s="28"/>
      <c r="P1187" s="28"/>
      <c r="Q1187" s="28"/>
    </row>
    <row r="1188" spans="1:17" ht="18" customHeight="1">
      <c r="A1188" s="26">
        <v>15</v>
      </c>
      <c r="B1188" s="26" t="s">
        <v>711</v>
      </c>
      <c r="C1188" s="26">
        <v>2026</v>
      </c>
      <c r="D1188" s="26">
        <v>24</v>
      </c>
      <c r="E1188" s="26" t="s">
        <v>4083</v>
      </c>
      <c r="F1188" s="26" t="s">
        <v>14</v>
      </c>
      <c r="G1188" s="27"/>
      <c r="H1188" s="27"/>
      <c r="I1188" s="27"/>
      <c r="J1188" s="27"/>
      <c r="K1188" s="27"/>
      <c r="L1188" s="27"/>
      <c r="M1188" s="27"/>
      <c r="N1188" s="28"/>
      <c r="O1188" s="28"/>
      <c r="P1188" s="28"/>
      <c r="Q1188" s="28"/>
    </row>
    <row r="1189" spans="1:17" ht="18" customHeight="1">
      <c r="A1189" s="26">
        <v>15</v>
      </c>
      <c r="B1189" s="26" t="s">
        <v>711</v>
      </c>
      <c r="C1189" s="26">
        <v>2026</v>
      </c>
      <c r="D1189" s="26">
        <v>24</v>
      </c>
      <c r="E1189" s="26" t="s">
        <v>4084</v>
      </c>
      <c r="F1189" s="26" t="s">
        <v>14</v>
      </c>
      <c r="G1189" s="27"/>
      <c r="H1189" s="27"/>
      <c r="I1189" s="27"/>
      <c r="J1189" s="27"/>
      <c r="K1189" s="27"/>
      <c r="L1189" s="27"/>
      <c r="M1189" s="27"/>
      <c r="N1189" s="28"/>
      <c r="O1189" s="28"/>
      <c r="P1189" s="28"/>
      <c r="Q1189" s="28"/>
    </row>
    <row r="1190" spans="1:17" ht="18" customHeight="1">
      <c r="A1190" s="26">
        <v>15</v>
      </c>
      <c r="B1190" s="26" t="s">
        <v>711</v>
      </c>
      <c r="C1190" s="26">
        <v>2026</v>
      </c>
      <c r="D1190" s="26">
        <v>24</v>
      </c>
      <c r="E1190" s="26" t="s">
        <v>4085</v>
      </c>
      <c r="F1190" s="26" t="s">
        <v>14</v>
      </c>
      <c r="G1190" s="27" t="s">
        <v>44</v>
      </c>
      <c r="H1190" s="27" t="s">
        <v>57</v>
      </c>
      <c r="I1190" s="27" t="s">
        <v>53</v>
      </c>
      <c r="J1190" s="27" t="s">
        <v>122</v>
      </c>
      <c r="K1190" s="27" t="s">
        <v>214</v>
      </c>
      <c r="L1190" s="27" t="s">
        <v>42</v>
      </c>
      <c r="M1190" s="27" t="s">
        <v>4687</v>
      </c>
      <c r="N1190" s="28">
        <v>1</v>
      </c>
      <c r="O1190" s="28">
        <v>0</v>
      </c>
      <c r="P1190" s="28">
        <v>0</v>
      </c>
      <c r="Q1190" s="28">
        <v>0</v>
      </c>
    </row>
    <row r="1191" spans="1:17" ht="18" customHeight="1">
      <c r="A1191" s="26">
        <v>15</v>
      </c>
      <c r="B1191" s="26" t="s">
        <v>711</v>
      </c>
      <c r="C1191" s="26">
        <v>2026</v>
      </c>
      <c r="D1191" s="26">
        <v>24</v>
      </c>
      <c r="E1191" s="26" t="s">
        <v>4085</v>
      </c>
      <c r="F1191" s="26" t="s">
        <v>14</v>
      </c>
      <c r="G1191" s="27" t="s">
        <v>70</v>
      </c>
      <c r="H1191" s="27" t="s">
        <v>85</v>
      </c>
      <c r="I1191" s="27" t="s">
        <v>142</v>
      </c>
      <c r="J1191" s="27" t="s">
        <v>107</v>
      </c>
      <c r="K1191" s="27" t="s">
        <v>104</v>
      </c>
      <c r="L1191" s="27" t="s">
        <v>83</v>
      </c>
      <c r="M1191" s="27" t="s">
        <v>4688</v>
      </c>
      <c r="N1191" s="28">
        <v>1</v>
      </c>
      <c r="O1191" s="28">
        <v>0</v>
      </c>
      <c r="P1191" s="28">
        <v>0</v>
      </c>
      <c r="Q1191" s="28">
        <v>0</v>
      </c>
    </row>
    <row r="1192" spans="1:17" ht="18" customHeight="1">
      <c r="A1192" s="26">
        <v>15</v>
      </c>
      <c r="B1192" s="26" t="s">
        <v>711</v>
      </c>
      <c r="C1192" s="26">
        <v>2026</v>
      </c>
      <c r="D1192" s="26">
        <v>24</v>
      </c>
      <c r="E1192" s="26" t="s">
        <v>4086</v>
      </c>
      <c r="F1192" s="26" t="s">
        <v>14</v>
      </c>
      <c r="G1192" s="27" t="s">
        <v>87</v>
      </c>
      <c r="H1192" s="27" t="s">
        <v>71</v>
      </c>
      <c r="I1192" s="27" t="s">
        <v>65</v>
      </c>
      <c r="J1192" s="27" t="s">
        <v>107</v>
      </c>
      <c r="K1192" s="27" t="s">
        <v>48</v>
      </c>
      <c r="L1192" s="27" t="s">
        <v>128</v>
      </c>
      <c r="M1192" s="27" t="s">
        <v>4689</v>
      </c>
      <c r="N1192" s="28">
        <v>1</v>
      </c>
      <c r="O1192" s="28">
        <v>0</v>
      </c>
      <c r="P1192" s="28">
        <v>0</v>
      </c>
      <c r="Q1192" s="28">
        <v>0</v>
      </c>
    </row>
    <row r="1193" spans="1:17" ht="18" customHeight="1">
      <c r="A1193" s="26">
        <v>15</v>
      </c>
      <c r="B1193" s="26" t="s">
        <v>711</v>
      </c>
      <c r="C1193" s="26">
        <v>2026</v>
      </c>
      <c r="D1193" s="26">
        <v>24</v>
      </c>
      <c r="E1193" s="26" t="s">
        <v>4086</v>
      </c>
      <c r="F1193" s="26" t="s">
        <v>14</v>
      </c>
      <c r="G1193" s="27" t="s">
        <v>70</v>
      </c>
      <c r="H1193" s="27" t="s">
        <v>45</v>
      </c>
      <c r="I1193" s="27" t="s">
        <v>142</v>
      </c>
      <c r="J1193" s="27" t="s">
        <v>73</v>
      </c>
      <c r="K1193" s="27" t="s">
        <v>54</v>
      </c>
      <c r="L1193" s="27" t="s">
        <v>60</v>
      </c>
      <c r="M1193" s="27" t="s">
        <v>4690</v>
      </c>
      <c r="N1193" s="28">
        <v>1</v>
      </c>
      <c r="O1193" s="28">
        <v>0</v>
      </c>
      <c r="P1193" s="28">
        <v>0</v>
      </c>
      <c r="Q1193" s="28">
        <v>0</v>
      </c>
    </row>
    <row r="1194" spans="1:17" ht="18" customHeight="1">
      <c r="A1194" s="26">
        <v>15</v>
      </c>
      <c r="B1194" s="26" t="s">
        <v>711</v>
      </c>
      <c r="C1194" s="26">
        <v>2026</v>
      </c>
      <c r="D1194" s="26">
        <v>24</v>
      </c>
      <c r="E1194" s="26" t="s">
        <v>4087</v>
      </c>
      <c r="F1194" s="26" t="s">
        <v>14</v>
      </c>
      <c r="G1194" s="27"/>
      <c r="H1194" s="27"/>
      <c r="I1194" s="27"/>
      <c r="J1194" s="27"/>
      <c r="K1194" s="27"/>
      <c r="L1194" s="27"/>
      <c r="M1194" s="27"/>
      <c r="N1194" s="28"/>
      <c r="O1194" s="28"/>
      <c r="P1194" s="28"/>
      <c r="Q1194" s="28"/>
    </row>
    <row r="1195" spans="1:17" ht="18" customHeight="1">
      <c r="A1195" s="26">
        <v>16</v>
      </c>
      <c r="B1195" s="26" t="s">
        <v>711</v>
      </c>
      <c r="C1195" s="26">
        <v>2026</v>
      </c>
      <c r="D1195" s="26">
        <v>24</v>
      </c>
      <c r="E1195" s="26" t="s">
        <v>4073</v>
      </c>
      <c r="F1195" s="26" t="s">
        <v>14</v>
      </c>
      <c r="G1195" s="27" t="s">
        <v>87</v>
      </c>
      <c r="H1195" s="27" t="s">
        <v>57</v>
      </c>
      <c r="I1195" s="27" t="s">
        <v>142</v>
      </c>
      <c r="J1195" s="27" t="s">
        <v>73</v>
      </c>
      <c r="K1195" s="27" t="s">
        <v>104</v>
      </c>
      <c r="L1195" s="27" t="s">
        <v>140</v>
      </c>
      <c r="M1195" s="27" t="s">
        <v>4691</v>
      </c>
      <c r="N1195" s="28">
        <v>1</v>
      </c>
      <c r="O1195" s="28">
        <v>1</v>
      </c>
      <c r="P1195" s="28">
        <v>0</v>
      </c>
      <c r="Q1195" s="28">
        <v>1</v>
      </c>
    </row>
    <row r="1196" spans="1:17" ht="18" customHeight="1">
      <c r="A1196" s="26">
        <v>16</v>
      </c>
      <c r="B1196" s="26" t="s">
        <v>711</v>
      </c>
      <c r="C1196" s="26">
        <v>2026</v>
      </c>
      <c r="D1196" s="26">
        <v>24</v>
      </c>
      <c r="E1196" s="26" t="s">
        <v>4078</v>
      </c>
      <c r="F1196" s="26" t="s">
        <v>14</v>
      </c>
      <c r="G1196" s="27"/>
      <c r="H1196" s="27"/>
      <c r="I1196" s="27"/>
      <c r="J1196" s="27"/>
      <c r="K1196" s="27"/>
      <c r="L1196" s="27"/>
      <c r="M1196" s="27"/>
      <c r="N1196" s="28"/>
      <c r="O1196" s="28"/>
      <c r="P1196" s="28"/>
      <c r="Q1196" s="28"/>
    </row>
    <row r="1197" spans="1:17" ht="18" customHeight="1">
      <c r="A1197" s="26">
        <v>16</v>
      </c>
      <c r="B1197" s="26" t="s">
        <v>711</v>
      </c>
      <c r="C1197" s="26">
        <v>2026</v>
      </c>
      <c r="D1197" s="26">
        <v>24</v>
      </c>
      <c r="E1197" s="26" t="s">
        <v>4083</v>
      </c>
      <c r="F1197" s="26" t="s">
        <v>14</v>
      </c>
      <c r="G1197" s="27"/>
      <c r="H1197" s="27"/>
      <c r="I1197" s="27"/>
      <c r="J1197" s="27"/>
      <c r="K1197" s="27"/>
      <c r="L1197" s="27"/>
      <c r="M1197" s="27"/>
      <c r="N1197" s="28"/>
      <c r="O1197" s="28"/>
      <c r="P1197" s="28"/>
      <c r="Q1197" s="28"/>
    </row>
    <row r="1198" spans="1:17" ht="18" customHeight="1">
      <c r="A1198" s="26">
        <v>16</v>
      </c>
      <c r="B1198" s="26" t="s">
        <v>711</v>
      </c>
      <c r="C1198" s="26">
        <v>2026</v>
      </c>
      <c r="D1198" s="26">
        <v>24</v>
      </c>
      <c r="E1198" s="26" t="s">
        <v>4084</v>
      </c>
      <c r="F1198" s="26" t="s">
        <v>14</v>
      </c>
      <c r="G1198" s="27" t="s">
        <v>111</v>
      </c>
      <c r="H1198" s="27" t="s">
        <v>91</v>
      </c>
      <c r="I1198" s="27" t="s">
        <v>80</v>
      </c>
      <c r="J1198" s="27" t="s">
        <v>66</v>
      </c>
      <c r="K1198" s="27" t="s">
        <v>104</v>
      </c>
      <c r="L1198" s="27" t="s">
        <v>83</v>
      </c>
      <c r="M1198" s="27" t="s">
        <v>4692</v>
      </c>
      <c r="N1198" s="28">
        <v>1</v>
      </c>
      <c r="O1198" s="28">
        <v>0</v>
      </c>
      <c r="P1198" s="28">
        <v>0</v>
      </c>
      <c r="Q1198" s="28">
        <v>0</v>
      </c>
    </row>
    <row r="1199" spans="1:17" ht="18" customHeight="1">
      <c r="A1199" s="26">
        <v>16</v>
      </c>
      <c r="B1199" s="26" t="s">
        <v>711</v>
      </c>
      <c r="C1199" s="26">
        <v>2026</v>
      </c>
      <c r="D1199" s="26">
        <v>24</v>
      </c>
      <c r="E1199" s="26" t="s">
        <v>4085</v>
      </c>
      <c r="F1199" s="26" t="s">
        <v>14</v>
      </c>
      <c r="G1199" s="27"/>
      <c r="H1199" s="27"/>
      <c r="I1199" s="27"/>
      <c r="J1199" s="27"/>
      <c r="K1199" s="27"/>
      <c r="L1199" s="27"/>
      <c r="M1199" s="27"/>
      <c r="N1199" s="28"/>
      <c r="O1199" s="28"/>
      <c r="P1199" s="28"/>
      <c r="Q1199" s="28"/>
    </row>
    <row r="1200" spans="1:17" ht="18" customHeight="1">
      <c r="A1200" s="26">
        <v>16</v>
      </c>
      <c r="B1200" s="26" t="s">
        <v>711</v>
      </c>
      <c r="C1200" s="26">
        <v>2026</v>
      </c>
      <c r="D1200" s="26">
        <v>24</v>
      </c>
      <c r="E1200" s="26" t="s">
        <v>4086</v>
      </c>
      <c r="F1200" s="26" t="s">
        <v>14</v>
      </c>
      <c r="G1200" s="27"/>
      <c r="H1200" s="27"/>
      <c r="I1200" s="27"/>
      <c r="J1200" s="27"/>
      <c r="K1200" s="27"/>
      <c r="L1200" s="27"/>
      <c r="M1200" s="27"/>
      <c r="N1200" s="28"/>
      <c r="O1200" s="28"/>
      <c r="P1200" s="28"/>
      <c r="Q1200" s="28"/>
    </row>
    <row r="1201" spans="1:17" ht="18" customHeight="1">
      <c r="A1201" s="26">
        <v>16</v>
      </c>
      <c r="B1201" s="26" t="s">
        <v>711</v>
      </c>
      <c r="C1201" s="26">
        <v>2026</v>
      </c>
      <c r="D1201" s="26">
        <v>24</v>
      </c>
      <c r="E1201" s="26" t="s">
        <v>4087</v>
      </c>
      <c r="F1201" s="26" t="s">
        <v>14</v>
      </c>
      <c r="G1201" s="27"/>
      <c r="H1201" s="27"/>
      <c r="I1201" s="27"/>
      <c r="J1201" s="27"/>
      <c r="K1201" s="27"/>
      <c r="L1201" s="27"/>
      <c r="M1201" s="27"/>
      <c r="N1201" s="28"/>
      <c r="O1201" s="28"/>
      <c r="P1201" s="28"/>
      <c r="Q1201" s="28"/>
    </row>
    <row r="1202" spans="1:17" ht="18" customHeight="1">
      <c r="A1202" s="26">
        <v>17</v>
      </c>
      <c r="B1202" s="26" t="s">
        <v>711</v>
      </c>
      <c r="C1202" s="26">
        <v>2026</v>
      </c>
      <c r="D1202" s="26">
        <v>24</v>
      </c>
      <c r="E1202" s="26" t="s">
        <v>4073</v>
      </c>
      <c r="F1202" s="26" t="s">
        <v>14</v>
      </c>
      <c r="G1202" s="27"/>
      <c r="H1202" s="27"/>
      <c r="I1202" s="27"/>
      <c r="J1202" s="27"/>
      <c r="K1202" s="27"/>
      <c r="L1202" s="27"/>
      <c r="M1202" s="27"/>
      <c r="N1202" s="28"/>
      <c r="O1202" s="28"/>
      <c r="P1202" s="28"/>
      <c r="Q1202" s="28"/>
    </row>
    <row r="1203" spans="1:17" ht="18" customHeight="1">
      <c r="A1203" s="26">
        <v>17</v>
      </c>
      <c r="B1203" s="26" t="s">
        <v>711</v>
      </c>
      <c r="C1203" s="26">
        <v>2026</v>
      </c>
      <c r="D1203" s="26">
        <v>24</v>
      </c>
      <c r="E1203" s="26" t="s">
        <v>4078</v>
      </c>
      <c r="F1203" s="26" t="s">
        <v>14</v>
      </c>
      <c r="G1203" s="27" t="s">
        <v>79</v>
      </c>
      <c r="H1203" s="27" t="s">
        <v>64</v>
      </c>
      <c r="I1203" s="27" t="s">
        <v>58</v>
      </c>
      <c r="J1203" s="27" t="s">
        <v>47</v>
      </c>
      <c r="K1203" s="27" t="s">
        <v>88</v>
      </c>
      <c r="L1203" s="27" t="s">
        <v>140</v>
      </c>
      <c r="M1203" s="27" t="s">
        <v>4693</v>
      </c>
      <c r="N1203" s="28">
        <v>1</v>
      </c>
      <c r="O1203" s="28">
        <v>1</v>
      </c>
      <c r="P1203" s="28">
        <v>0</v>
      </c>
      <c r="Q1203" s="28">
        <v>1</v>
      </c>
    </row>
    <row r="1204" spans="1:17" ht="18" customHeight="1">
      <c r="A1204" s="26">
        <v>17</v>
      </c>
      <c r="B1204" s="26" t="s">
        <v>711</v>
      </c>
      <c r="C1204" s="26">
        <v>2026</v>
      </c>
      <c r="D1204" s="26">
        <v>24</v>
      </c>
      <c r="E1204" s="26" t="s">
        <v>4078</v>
      </c>
      <c r="F1204" s="26" t="s">
        <v>14</v>
      </c>
      <c r="G1204" s="27" t="s">
        <v>51</v>
      </c>
      <c r="H1204" s="27" t="s">
        <v>45</v>
      </c>
      <c r="I1204" s="27" t="s">
        <v>39</v>
      </c>
      <c r="J1204" s="27" t="s">
        <v>73</v>
      </c>
      <c r="K1204" s="27" t="s">
        <v>214</v>
      </c>
      <c r="L1204" s="27" t="s">
        <v>115</v>
      </c>
      <c r="M1204" s="27" t="s">
        <v>4694</v>
      </c>
      <c r="N1204" s="28">
        <v>1</v>
      </c>
      <c r="O1204" s="28">
        <v>0</v>
      </c>
      <c r="P1204" s="28">
        <v>0</v>
      </c>
      <c r="Q1204" s="28">
        <v>0</v>
      </c>
    </row>
    <row r="1205" spans="1:17" ht="18" customHeight="1">
      <c r="A1205" s="26">
        <v>17</v>
      </c>
      <c r="B1205" s="26" t="s">
        <v>711</v>
      </c>
      <c r="C1205" s="26">
        <v>2026</v>
      </c>
      <c r="D1205" s="26">
        <v>24</v>
      </c>
      <c r="E1205" s="26" t="s">
        <v>4083</v>
      </c>
      <c r="F1205" s="26" t="s">
        <v>14</v>
      </c>
      <c r="G1205" s="27" t="s">
        <v>70</v>
      </c>
      <c r="H1205" s="27" t="s">
        <v>85</v>
      </c>
      <c r="I1205" s="27" t="s">
        <v>98</v>
      </c>
      <c r="J1205" s="27" t="s">
        <v>47</v>
      </c>
      <c r="K1205" s="27" t="s">
        <v>88</v>
      </c>
      <c r="L1205" s="27" t="s">
        <v>113</v>
      </c>
      <c r="M1205" s="27" t="s">
        <v>4695</v>
      </c>
      <c r="N1205" s="28">
        <v>1</v>
      </c>
      <c r="O1205" s="28">
        <v>0</v>
      </c>
      <c r="P1205" s="28">
        <v>0</v>
      </c>
      <c r="Q1205" s="28">
        <v>0</v>
      </c>
    </row>
    <row r="1206" spans="1:17" ht="18" customHeight="1">
      <c r="A1206" s="26">
        <v>17</v>
      </c>
      <c r="B1206" s="26" t="s">
        <v>711</v>
      </c>
      <c r="C1206" s="26">
        <v>2026</v>
      </c>
      <c r="D1206" s="26">
        <v>24</v>
      </c>
      <c r="E1206" s="26" t="s">
        <v>4083</v>
      </c>
      <c r="F1206" s="26" t="s">
        <v>14</v>
      </c>
      <c r="G1206" s="27" t="s">
        <v>106</v>
      </c>
      <c r="H1206" s="27" t="s">
        <v>71</v>
      </c>
      <c r="I1206" s="27" t="s">
        <v>142</v>
      </c>
      <c r="J1206" s="27" t="s">
        <v>92</v>
      </c>
      <c r="K1206" s="27" t="s">
        <v>93</v>
      </c>
      <c r="L1206" s="27" t="s">
        <v>147</v>
      </c>
      <c r="M1206" s="27" t="s">
        <v>4696</v>
      </c>
      <c r="N1206" s="28">
        <v>1</v>
      </c>
      <c r="O1206" s="28">
        <v>0</v>
      </c>
      <c r="P1206" s="28">
        <v>0</v>
      </c>
      <c r="Q1206" s="28">
        <v>0</v>
      </c>
    </row>
    <row r="1207" spans="1:17" ht="18" customHeight="1">
      <c r="A1207" s="26">
        <v>17</v>
      </c>
      <c r="B1207" s="26" t="s">
        <v>711</v>
      </c>
      <c r="C1207" s="26">
        <v>2026</v>
      </c>
      <c r="D1207" s="26">
        <v>24</v>
      </c>
      <c r="E1207" s="26" t="s">
        <v>4084</v>
      </c>
      <c r="F1207" s="26" t="s">
        <v>14</v>
      </c>
      <c r="G1207" s="27"/>
      <c r="H1207" s="27"/>
      <c r="I1207" s="27"/>
      <c r="J1207" s="27"/>
      <c r="K1207" s="27"/>
      <c r="L1207" s="27"/>
      <c r="M1207" s="27"/>
      <c r="N1207" s="28"/>
      <c r="O1207" s="28"/>
      <c r="P1207" s="28"/>
      <c r="Q1207" s="28"/>
    </row>
    <row r="1208" spans="1:17" ht="18" customHeight="1">
      <c r="A1208" s="26">
        <v>17</v>
      </c>
      <c r="B1208" s="26" t="s">
        <v>711</v>
      </c>
      <c r="C1208" s="26">
        <v>2026</v>
      </c>
      <c r="D1208" s="26">
        <v>24</v>
      </c>
      <c r="E1208" s="26" t="s">
        <v>4085</v>
      </c>
      <c r="F1208" s="26" t="s">
        <v>14</v>
      </c>
      <c r="G1208" s="27"/>
      <c r="H1208" s="27"/>
      <c r="I1208" s="27"/>
      <c r="J1208" s="27"/>
      <c r="K1208" s="27"/>
      <c r="L1208" s="27"/>
      <c r="M1208" s="27"/>
      <c r="N1208" s="28"/>
      <c r="O1208" s="28"/>
      <c r="P1208" s="28"/>
      <c r="Q1208" s="28"/>
    </row>
    <row r="1209" spans="1:17" ht="18" customHeight="1">
      <c r="A1209" s="26">
        <v>17</v>
      </c>
      <c r="B1209" s="26" t="s">
        <v>711</v>
      </c>
      <c r="C1209" s="26">
        <v>2026</v>
      </c>
      <c r="D1209" s="26">
        <v>24</v>
      </c>
      <c r="E1209" s="26" t="s">
        <v>4086</v>
      </c>
      <c r="F1209" s="26" t="s">
        <v>14</v>
      </c>
      <c r="G1209" s="27"/>
      <c r="H1209" s="27"/>
      <c r="I1209" s="27"/>
      <c r="J1209" s="27"/>
      <c r="K1209" s="27"/>
      <c r="L1209" s="27"/>
      <c r="M1209" s="27"/>
      <c r="N1209" s="28"/>
      <c r="O1209" s="28"/>
      <c r="P1209" s="28"/>
      <c r="Q1209" s="28"/>
    </row>
    <row r="1210" spans="1:17" ht="18" customHeight="1">
      <c r="A1210" s="26">
        <v>17</v>
      </c>
      <c r="B1210" s="26" t="s">
        <v>711</v>
      </c>
      <c r="C1210" s="26">
        <v>2026</v>
      </c>
      <c r="D1210" s="26">
        <v>24</v>
      </c>
      <c r="E1210" s="26" t="s">
        <v>4087</v>
      </c>
      <c r="F1210" s="26" t="s">
        <v>14</v>
      </c>
      <c r="G1210" s="27"/>
      <c r="H1210" s="27"/>
      <c r="I1210" s="27"/>
      <c r="J1210" s="27"/>
      <c r="K1210" s="27"/>
      <c r="L1210" s="27"/>
      <c r="M1210" s="27"/>
      <c r="N1210" s="28"/>
      <c r="O1210" s="28"/>
      <c r="P1210" s="28"/>
      <c r="Q1210" s="28"/>
    </row>
    <row r="1211" spans="1:17" ht="18" customHeight="1">
      <c r="A1211" s="26">
        <v>18</v>
      </c>
      <c r="B1211" s="26" t="s">
        <v>711</v>
      </c>
      <c r="C1211" s="26">
        <v>2026</v>
      </c>
      <c r="D1211" s="26">
        <v>25</v>
      </c>
      <c r="E1211" s="26" t="s">
        <v>4073</v>
      </c>
      <c r="F1211" s="26" t="s">
        <v>14</v>
      </c>
      <c r="G1211" s="27" t="s">
        <v>44</v>
      </c>
      <c r="H1211" s="27" t="s">
        <v>45</v>
      </c>
      <c r="I1211" s="27" t="s">
        <v>72</v>
      </c>
      <c r="J1211" s="27" t="s">
        <v>107</v>
      </c>
      <c r="K1211" s="27" t="s">
        <v>54</v>
      </c>
      <c r="L1211" s="27" t="s">
        <v>49</v>
      </c>
      <c r="M1211" s="27" t="s">
        <v>4697</v>
      </c>
      <c r="N1211" s="28">
        <v>1</v>
      </c>
      <c r="O1211" s="28">
        <v>0</v>
      </c>
      <c r="P1211" s="28">
        <v>0</v>
      </c>
      <c r="Q1211" s="28">
        <v>0</v>
      </c>
    </row>
    <row r="1212" spans="1:17" ht="18" customHeight="1">
      <c r="A1212" s="26">
        <v>18</v>
      </c>
      <c r="B1212" s="26" t="s">
        <v>711</v>
      </c>
      <c r="C1212" s="26">
        <v>2026</v>
      </c>
      <c r="D1212" s="26">
        <v>25</v>
      </c>
      <c r="E1212" s="26" t="s">
        <v>4073</v>
      </c>
      <c r="F1212" s="26" t="s">
        <v>14</v>
      </c>
      <c r="G1212" s="27" t="s">
        <v>51</v>
      </c>
      <c r="H1212" s="27" t="s">
        <v>57</v>
      </c>
      <c r="I1212" s="27" t="s">
        <v>72</v>
      </c>
      <c r="J1212" s="27" t="s">
        <v>130</v>
      </c>
      <c r="K1212" s="27" t="s">
        <v>54</v>
      </c>
      <c r="L1212" s="27" t="s">
        <v>131</v>
      </c>
      <c r="M1212" s="27" t="s">
        <v>4698</v>
      </c>
      <c r="N1212" s="28">
        <v>1</v>
      </c>
      <c r="O1212" s="28">
        <v>0</v>
      </c>
      <c r="P1212" s="28">
        <v>0</v>
      </c>
      <c r="Q1212" s="28">
        <v>0</v>
      </c>
    </row>
    <row r="1213" spans="1:17" ht="18" customHeight="1">
      <c r="A1213" s="26">
        <v>18</v>
      </c>
      <c r="B1213" s="26" t="s">
        <v>711</v>
      </c>
      <c r="C1213" s="26">
        <v>2026</v>
      </c>
      <c r="D1213" s="26">
        <v>25</v>
      </c>
      <c r="E1213" s="26" t="s">
        <v>4073</v>
      </c>
      <c r="F1213" s="26" t="s">
        <v>14</v>
      </c>
      <c r="G1213" s="27" t="s">
        <v>106</v>
      </c>
      <c r="H1213" s="27" t="s">
        <v>71</v>
      </c>
      <c r="I1213" s="27" t="s">
        <v>58</v>
      </c>
      <c r="J1213" s="27" t="s">
        <v>47</v>
      </c>
      <c r="K1213" s="27" t="s">
        <v>88</v>
      </c>
      <c r="L1213" s="27" t="s">
        <v>49</v>
      </c>
      <c r="M1213" s="27" t="s">
        <v>4699</v>
      </c>
      <c r="N1213" s="28">
        <v>1</v>
      </c>
      <c r="O1213" s="28">
        <v>1</v>
      </c>
      <c r="P1213" s="28">
        <v>0</v>
      </c>
      <c r="Q1213" s="28">
        <v>1</v>
      </c>
    </row>
    <row r="1214" spans="1:17" ht="18" customHeight="1">
      <c r="A1214" s="26">
        <v>18</v>
      </c>
      <c r="B1214" s="26" t="s">
        <v>711</v>
      </c>
      <c r="C1214" s="26">
        <v>2026</v>
      </c>
      <c r="D1214" s="26">
        <v>25</v>
      </c>
      <c r="E1214" s="26" t="s">
        <v>4078</v>
      </c>
      <c r="F1214" s="26" t="s">
        <v>14</v>
      </c>
      <c r="G1214" s="27"/>
      <c r="H1214" s="27"/>
      <c r="I1214" s="27"/>
      <c r="J1214" s="27"/>
      <c r="K1214" s="27"/>
      <c r="L1214" s="27"/>
      <c r="M1214" s="27"/>
      <c r="N1214" s="28"/>
      <c r="O1214" s="28"/>
      <c r="P1214" s="28"/>
      <c r="Q1214" s="28"/>
    </row>
    <row r="1215" spans="1:17" ht="18" customHeight="1">
      <c r="A1215" s="26">
        <v>18</v>
      </c>
      <c r="B1215" s="26" t="s">
        <v>711</v>
      </c>
      <c r="C1215" s="26">
        <v>2026</v>
      </c>
      <c r="D1215" s="26">
        <v>25</v>
      </c>
      <c r="E1215" s="26" t="s">
        <v>4083</v>
      </c>
      <c r="F1215" s="26" t="s">
        <v>14</v>
      </c>
      <c r="G1215" s="27" t="s">
        <v>87</v>
      </c>
      <c r="H1215" s="27" t="s">
        <v>64</v>
      </c>
      <c r="I1215" s="27" t="s">
        <v>98</v>
      </c>
      <c r="J1215" s="27" t="s">
        <v>122</v>
      </c>
      <c r="K1215" s="27" t="s">
        <v>82</v>
      </c>
      <c r="L1215" s="27" t="s">
        <v>119</v>
      </c>
      <c r="M1215" s="27" t="s">
        <v>4700</v>
      </c>
      <c r="N1215" s="28">
        <v>1</v>
      </c>
      <c r="O1215" s="28">
        <v>0</v>
      </c>
      <c r="P1215" s="28">
        <v>0</v>
      </c>
      <c r="Q1215" s="28">
        <v>0</v>
      </c>
    </row>
    <row r="1216" spans="1:17" ht="18" customHeight="1">
      <c r="A1216" s="26">
        <v>18</v>
      </c>
      <c r="B1216" s="26" t="s">
        <v>711</v>
      </c>
      <c r="C1216" s="26">
        <v>2026</v>
      </c>
      <c r="D1216" s="26">
        <v>25</v>
      </c>
      <c r="E1216" s="26" t="s">
        <v>4083</v>
      </c>
      <c r="F1216" s="26" t="s">
        <v>14</v>
      </c>
      <c r="G1216" s="27" t="s">
        <v>106</v>
      </c>
      <c r="H1216" s="27" t="s">
        <v>52</v>
      </c>
      <c r="I1216" s="27" t="s">
        <v>136</v>
      </c>
      <c r="J1216" s="27" t="s">
        <v>73</v>
      </c>
      <c r="K1216" s="27" t="s">
        <v>93</v>
      </c>
      <c r="L1216" s="27" t="s">
        <v>147</v>
      </c>
      <c r="M1216" s="27" t="s">
        <v>4701</v>
      </c>
      <c r="N1216" s="28">
        <v>1</v>
      </c>
      <c r="O1216" s="28">
        <v>0</v>
      </c>
      <c r="P1216" s="28">
        <v>0</v>
      </c>
      <c r="Q1216" s="28">
        <v>0</v>
      </c>
    </row>
    <row r="1217" spans="1:17" ht="18" customHeight="1">
      <c r="A1217" s="26">
        <v>18</v>
      </c>
      <c r="B1217" s="26" t="s">
        <v>711</v>
      </c>
      <c r="C1217" s="26">
        <v>2026</v>
      </c>
      <c r="D1217" s="26">
        <v>25</v>
      </c>
      <c r="E1217" s="26" t="s">
        <v>4084</v>
      </c>
      <c r="F1217" s="26" t="s">
        <v>14</v>
      </c>
      <c r="G1217" s="27"/>
      <c r="H1217" s="27"/>
      <c r="I1217" s="27"/>
      <c r="J1217" s="27"/>
      <c r="K1217" s="27"/>
      <c r="L1217" s="27"/>
      <c r="M1217" s="27"/>
      <c r="N1217" s="28"/>
      <c r="O1217" s="28"/>
      <c r="P1217" s="28"/>
      <c r="Q1217" s="28"/>
    </row>
    <row r="1218" spans="1:17" ht="18" customHeight="1">
      <c r="A1218" s="26">
        <v>18</v>
      </c>
      <c r="B1218" s="26" t="s">
        <v>711</v>
      </c>
      <c r="C1218" s="26">
        <v>2026</v>
      </c>
      <c r="D1218" s="26">
        <v>25</v>
      </c>
      <c r="E1218" s="26" t="s">
        <v>4085</v>
      </c>
      <c r="F1218" s="26" t="s">
        <v>14</v>
      </c>
      <c r="G1218" s="27"/>
      <c r="H1218" s="27"/>
      <c r="I1218" s="27"/>
      <c r="J1218" s="27"/>
      <c r="K1218" s="27"/>
      <c r="L1218" s="27"/>
      <c r="M1218" s="27"/>
      <c r="N1218" s="28"/>
      <c r="O1218" s="28"/>
      <c r="P1218" s="28"/>
      <c r="Q1218" s="28"/>
    </row>
    <row r="1219" spans="1:17" ht="18" customHeight="1">
      <c r="A1219" s="26">
        <v>18</v>
      </c>
      <c r="B1219" s="26" t="s">
        <v>711</v>
      </c>
      <c r="C1219" s="26">
        <v>2026</v>
      </c>
      <c r="D1219" s="26">
        <v>25</v>
      </c>
      <c r="E1219" s="26" t="s">
        <v>4086</v>
      </c>
      <c r="F1219" s="26" t="s">
        <v>14</v>
      </c>
      <c r="G1219" s="27" t="s">
        <v>100</v>
      </c>
      <c r="H1219" s="27" t="s">
        <v>85</v>
      </c>
      <c r="I1219" s="27" t="s">
        <v>118</v>
      </c>
      <c r="J1219" s="27" t="s">
        <v>122</v>
      </c>
      <c r="K1219" s="27" t="s">
        <v>214</v>
      </c>
      <c r="L1219" s="27" t="s">
        <v>124</v>
      </c>
      <c r="M1219" s="27" t="s">
        <v>4702</v>
      </c>
      <c r="N1219" s="28">
        <v>1</v>
      </c>
      <c r="O1219" s="28">
        <v>0</v>
      </c>
      <c r="P1219" s="28">
        <v>0</v>
      </c>
      <c r="Q1219" s="28">
        <v>0</v>
      </c>
    </row>
    <row r="1220" spans="1:17" ht="18" customHeight="1">
      <c r="A1220" s="26">
        <v>18</v>
      </c>
      <c r="B1220" s="26" t="s">
        <v>711</v>
      </c>
      <c r="C1220" s="26">
        <v>2026</v>
      </c>
      <c r="D1220" s="26">
        <v>25</v>
      </c>
      <c r="E1220" s="26" t="s">
        <v>4087</v>
      </c>
      <c r="F1220" s="26" t="s">
        <v>14</v>
      </c>
      <c r="G1220" s="27"/>
      <c r="H1220" s="27"/>
      <c r="I1220" s="27"/>
      <c r="J1220" s="27"/>
      <c r="K1220" s="27"/>
      <c r="L1220" s="27"/>
      <c r="M1220" s="27"/>
      <c r="N1220" s="28"/>
      <c r="O1220" s="28"/>
      <c r="P1220" s="28"/>
      <c r="Q1220" s="28"/>
    </row>
    <row r="1221" spans="1:17" ht="18" customHeight="1">
      <c r="A1221" s="26">
        <v>19</v>
      </c>
      <c r="B1221" s="26" t="s">
        <v>711</v>
      </c>
      <c r="C1221" s="26">
        <v>2026</v>
      </c>
      <c r="D1221" s="26">
        <v>25</v>
      </c>
      <c r="E1221" s="26" t="s">
        <v>4073</v>
      </c>
      <c r="F1221" s="26" t="s">
        <v>14</v>
      </c>
      <c r="G1221" s="27"/>
      <c r="H1221" s="27"/>
      <c r="I1221" s="27"/>
      <c r="J1221" s="27"/>
      <c r="K1221" s="27"/>
      <c r="L1221" s="27"/>
      <c r="M1221" s="27"/>
      <c r="N1221" s="28"/>
      <c r="O1221" s="28"/>
      <c r="P1221" s="28"/>
      <c r="Q1221" s="28"/>
    </row>
    <row r="1222" spans="1:17" ht="18" customHeight="1">
      <c r="A1222" s="26">
        <v>19</v>
      </c>
      <c r="B1222" s="26" t="s">
        <v>711</v>
      </c>
      <c r="C1222" s="26">
        <v>2026</v>
      </c>
      <c r="D1222" s="26">
        <v>25</v>
      </c>
      <c r="E1222" s="26" t="s">
        <v>4078</v>
      </c>
      <c r="F1222" s="26" t="s">
        <v>14</v>
      </c>
      <c r="G1222" s="27" t="s">
        <v>70</v>
      </c>
      <c r="H1222" s="27" t="s">
        <v>45</v>
      </c>
      <c r="I1222" s="27" t="s">
        <v>80</v>
      </c>
      <c r="J1222" s="27" t="s">
        <v>59</v>
      </c>
      <c r="K1222" s="27" t="s">
        <v>82</v>
      </c>
      <c r="L1222" s="27" t="s">
        <v>68</v>
      </c>
      <c r="M1222" s="27" t="s">
        <v>4703</v>
      </c>
      <c r="N1222" s="28">
        <v>1</v>
      </c>
      <c r="O1222" s="28">
        <v>0</v>
      </c>
      <c r="P1222" s="28">
        <v>0</v>
      </c>
      <c r="Q1222" s="28">
        <v>0</v>
      </c>
    </row>
    <row r="1223" spans="1:17" ht="18" customHeight="1">
      <c r="A1223" s="26">
        <v>19</v>
      </c>
      <c r="B1223" s="26" t="s">
        <v>711</v>
      </c>
      <c r="C1223" s="26">
        <v>2026</v>
      </c>
      <c r="D1223" s="26">
        <v>25</v>
      </c>
      <c r="E1223" s="26" t="s">
        <v>4078</v>
      </c>
      <c r="F1223" s="26" t="s">
        <v>14</v>
      </c>
      <c r="G1223" s="27" t="s">
        <v>117</v>
      </c>
      <c r="H1223" s="27" t="s">
        <v>91</v>
      </c>
      <c r="I1223" s="27" t="s">
        <v>46</v>
      </c>
      <c r="J1223" s="27" t="s">
        <v>112</v>
      </c>
      <c r="K1223" s="27" t="s">
        <v>41</v>
      </c>
      <c r="L1223" s="27" t="s">
        <v>119</v>
      </c>
      <c r="M1223" s="27" t="s">
        <v>4704</v>
      </c>
      <c r="N1223" s="28">
        <v>1</v>
      </c>
      <c r="O1223" s="28">
        <v>0</v>
      </c>
      <c r="P1223" s="28">
        <v>0</v>
      </c>
      <c r="Q1223" s="28">
        <v>0</v>
      </c>
    </row>
    <row r="1224" spans="1:17" ht="18" customHeight="1">
      <c r="A1224" s="26">
        <v>19</v>
      </c>
      <c r="B1224" s="26" t="s">
        <v>711</v>
      </c>
      <c r="C1224" s="26">
        <v>2026</v>
      </c>
      <c r="D1224" s="26">
        <v>25</v>
      </c>
      <c r="E1224" s="26" t="s">
        <v>4078</v>
      </c>
      <c r="F1224" s="26" t="s">
        <v>14</v>
      </c>
      <c r="G1224" s="27" t="s">
        <v>111</v>
      </c>
      <c r="H1224" s="27" t="s">
        <v>52</v>
      </c>
      <c r="I1224" s="27" t="s">
        <v>46</v>
      </c>
      <c r="J1224" s="27" t="s">
        <v>73</v>
      </c>
      <c r="K1224" s="27" t="s">
        <v>93</v>
      </c>
      <c r="L1224" s="27" t="s">
        <v>159</v>
      </c>
      <c r="M1224" s="27" t="s">
        <v>4705</v>
      </c>
      <c r="N1224" s="28">
        <v>1</v>
      </c>
      <c r="O1224" s="28">
        <v>1</v>
      </c>
      <c r="P1224" s="28">
        <v>0</v>
      </c>
      <c r="Q1224" s="28">
        <v>1</v>
      </c>
    </row>
    <row r="1225" spans="1:17" ht="18" customHeight="1">
      <c r="A1225" s="26">
        <v>19</v>
      </c>
      <c r="B1225" s="26" t="s">
        <v>711</v>
      </c>
      <c r="C1225" s="26">
        <v>2026</v>
      </c>
      <c r="D1225" s="26">
        <v>25</v>
      </c>
      <c r="E1225" s="26" t="s">
        <v>4078</v>
      </c>
      <c r="F1225" s="26" t="s">
        <v>14</v>
      </c>
      <c r="G1225" s="27" t="s">
        <v>70</v>
      </c>
      <c r="H1225" s="27" t="s">
        <v>85</v>
      </c>
      <c r="I1225" s="27" t="s">
        <v>65</v>
      </c>
      <c r="J1225" s="27" t="s">
        <v>81</v>
      </c>
      <c r="K1225" s="27" t="s">
        <v>82</v>
      </c>
      <c r="L1225" s="27" t="s">
        <v>159</v>
      </c>
      <c r="M1225" s="27" t="s">
        <v>4706</v>
      </c>
      <c r="N1225" s="28">
        <v>1</v>
      </c>
      <c r="O1225" s="28">
        <v>1</v>
      </c>
      <c r="P1225" s="28">
        <v>0</v>
      </c>
      <c r="Q1225" s="28">
        <v>1</v>
      </c>
    </row>
    <row r="1226" spans="1:17" ht="18" customHeight="1">
      <c r="A1226" s="26">
        <v>19</v>
      </c>
      <c r="B1226" s="26" t="s">
        <v>711</v>
      </c>
      <c r="C1226" s="26">
        <v>2026</v>
      </c>
      <c r="D1226" s="26">
        <v>25</v>
      </c>
      <c r="E1226" s="26" t="s">
        <v>4083</v>
      </c>
      <c r="F1226" s="26" t="s">
        <v>14</v>
      </c>
      <c r="G1226" s="27" t="s">
        <v>100</v>
      </c>
      <c r="H1226" s="27" t="s">
        <v>64</v>
      </c>
      <c r="I1226" s="27" t="s">
        <v>103</v>
      </c>
      <c r="J1226" s="27" t="s">
        <v>59</v>
      </c>
      <c r="K1226" s="27" t="s">
        <v>48</v>
      </c>
      <c r="L1226" s="27" t="s">
        <v>60</v>
      </c>
      <c r="M1226" s="27" t="s">
        <v>4707</v>
      </c>
      <c r="N1226" s="28">
        <v>1</v>
      </c>
      <c r="O1226" s="28">
        <v>0</v>
      </c>
      <c r="P1226" s="28">
        <v>0</v>
      </c>
      <c r="Q1226" s="28">
        <v>0</v>
      </c>
    </row>
    <row r="1227" spans="1:17" ht="18" customHeight="1">
      <c r="A1227" s="26">
        <v>19</v>
      </c>
      <c r="B1227" s="26" t="s">
        <v>711</v>
      </c>
      <c r="C1227" s="26">
        <v>2026</v>
      </c>
      <c r="D1227" s="26">
        <v>25</v>
      </c>
      <c r="E1227" s="26" t="s">
        <v>4083</v>
      </c>
      <c r="F1227" s="26" t="s">
        <v>14</v>
      </c>
      <c r="G1227" s="27" t="s">
        <v>95</v>
      </c>
      <c r="H1227" s="27" t="s">
        <v>91</v>
      </c>
      <c r="I1227" s="27" t="s">
        <v>118</v>
      </c>
      <c r="J1227" s="27" t="s">
        <v>59</v>
      </c>
      <c r="K1227" s="27" t="s">
        <v>93</v>
      </c>
      <c r="L1227" s="27" t="s">
        <v>145</v>
      </c>
      <c r="M1227" s="27" t="s">
        <v>4708</v>
      </c>
      <c r="N1227" s="28">
        <v>1</v>
      </c>
      <c r="O1227" s="28">
        <v>1</v>
      </c>
      <c r="P1227" s="28">
        <v>0</v>
      </c>
      <c r="Q1227" s="28">
        <v>1</v>
      </c>
    </row>
    <row r="1228" spans="1:17" ht="18" customHeight="1">
      <c r="A1228" s="26">
        <v>19</v>
      </c>
      <c r="B1228" s="26" t="s">
        <v>711</v>
      </c>
      <c r="C1228" s="26">
        <v>2026</v>
      </c>
      <c r="D1228" s="26">
        <v>25</v>
      </c>
      <c r="E1228" s="26" t="s">
        <v>4083</v>
      </c>
      <c r="F1228" s="26" t="s">
        <v>14</v>
      </c>
      <c r="G1228" s="27" t="s">
        <v>70</v>
      </c>
      <c r="H1228" s="27" t="s">
        <v>91</v>
      </c>
      <c r="I1228" s="27" t="s">
        <v>118</v>
      </c>
      <c r="J1228" s="27" t="s">
        <v>122</v>
      </c>
      <c r="K1228" s="27" t="s">
        <v>67</v>
      </c>
      <c r="L1228" s="27" t="s">
        <v>89</v>
      </c>
      <c r="M1228" s="27" t="s">
        <v>4709</v>
      </c>
      <c r="N1228" s="28">
        <v>1</v>
      </c>
      <c r="O1228" s="28">
        <v>0</v>
      </c>
      <c r="P1228" s="28">
        <v>0</v>
      </c>
      <c r="Q1228" s="28">
        <v>0</v>
      </c>
    </row>
    <row r="1229" spans="1:17" ht="18" customHeight="1">
      <c r="A1229" s="26">
        <v>19</v>
      </c>
      <c r="B1229" s="26" t="s">
        <v>711</v>
      </c>
      <c r="C1229" s="26">
        <v>2026</v>
      </c>
      <c r="D1229" s="26">
        <v>25</v>
      </c>
      <c r="E1229" s="26" t="s">
        <v>4084</v>
      </c>
      <c r="F1229" s="26" t="s">
        <v>14</v>
      </c>
      <c r="G1229" s="27"/>
      <c r="H1229" s="27"/>
      <c r="I1229" s="27"/>
      <c r="J1229" s="27"/>
      <c r="K1229" s="27"/>
      <c r="L1229" s="27"/>
      <c r="M1229" s="27"/>
      <c r="N1229" s="28"/>
      <c r="O1229" s="28"/>
      <c r="P1229" s="28"/>
      <c r="Q1229" s="28"/>
    </row>
    <row r="1230" spans="1:17" ht="18" customHeight="1">
      <c r="A1230" s="26">
        <v>19</v>
      </c>
      <c r="B1230" s="26" t="s">
        <v>711</v>
      </c>
      <c r="C1230" s="26">
        <v>2026</v>
      </c>
      <c r="D1230" s="26">
        <v>25</v>
      </c>
      <c r="E1230" s="26" t="s">
        <v>4085</v>
      </c>
      <c r="F1230" s="26" t="s">
        <v>14</v>
      </c>
      <c r="G1230" s="27"/>
      <c r="H1230" s="27"/>
      <c r="I1230" s="27"/>
      <c r="J1230" s="27"/>
      <c r="K1230" s="27"/>
      <c r="L1230" s="27"/>
      <c r="M1230" s="27"/>
      <c r="N1230" s="28"/>
      <c r="O1230" s="28"/>
      <c r="P1230" s="28"/>
      <c r="Q1230" s="28"/>
    </row>
    <row r="1231" spans="1:17" ht="18" customHeight="1">
      <c r="A1231" s="26">
        <v>19</v>
      </c>
      <c r="B1231" s="26" t="s">
        <v>711</v>
      </c>
      <c r="C1231" s="26">
        <v>2026</v>
      </c>
      <c r="D1231" s="26">
        <v>25</v>
      </c>
      <c r="E1231" s="26" t="s">
        <v>4086</v>
      </c>
      <c r="F1231" s="26" t="s">
        <v>14</v>
      </c>
      <c r="G1231" s="27"/>
      <c r="H1231" s="27"/>
      <c r="I1231" s="27"/>
      <c r="J1231" s="27"/>
      <c r="K1231" s="27"/>
      <c r="L1231" s="27"/>
      <c r="M1231" s="27"/>
      <c r="N1231" s="28"/>
      <c r="O1231" s="28"/>
      <c r="P1231" s="28"/>
      <c r="Q1231" s="28"/>
    </row>
    <row r="1232" spans="1:17" ht="18" customHeight="1">
      <c r="A1232" s="26">
        <v>19</v>
      </c>
      <c r="B1232" s="26" t="s">
        <v>711</v>
      </c>
      <c r="C1232" s="26">
        <v>2026</v>
      </c>
      <c r="D1232" s="26">
        <v>25</v>
      </c>
      <c r="E1232" s="26" t="s">
        <v>4087</v>
      </c>
      <c r="F1232" s="26" t="s">
        <v>14</v>
      </c>
      <c r="G1232" s="27"/>
      <c r="H1232" s="27"/>
      <c r="I1232" s="27"/>
      <c r="J1232" s="27"/>
      <c r="K1232" s="27"/>
      <c r="L1232" s="27"/>
      <c r="M1232" s="27"/>
      <c r="N1232" s="28"/>
      <c r="O1232" s="28"/>
      <c r="P1232" s="28"/>
      <c r="Q1232" s="28"/>
    </row>
    <row r="1233" spans="1:17" ht="18" customHeight="1">
      <c r="A1233" s="26">
        <v>22</v>
      </c>
      <c r="B1233" s="26" t="s">
        <v>711</v>
      </c>
      <c r="C1233" s="26">
        <v>2026</v>
      </c>
      <c r="D1233" s="26">
        <v>25</v>
      </c>
      <c r="E1233" s="26" t="s">
        <v>4073</v>
      </c>
      <c r="F1233" s="26" t="s">
        <v>14</v>
      </c>
      <c r="G1233" s="27" t="s">
        <v>87</v>
      </c>
      <c r="H1233" s="27" t="s">
        <v>52</v>
      </c>
      <c r="I1233" s="27" t="s">
        <v>58</v>
      </c>
      <c r="J1233" s="27" t="s">
        <v>130</v>
      </c>
      <c r="K1233" s="27" t="s">
        <v>104</v>
      </c>
      <c r="L1233" s="27" t="s">
        <v>115</v>
      </c>
      <c r="M1233" s="27" t="s">
        <v>4710</v>
      </c>
      <c r="N1233" s="28">
        <v>1</v>
      </c>
      <c r="O1233" s="28">
        <v>0</v>
      </c>
      <c r="P1233" s="28">
        <v>0</v>
      </c>
      <c r="Q1233" s="28">
        <v>0</v>
      </c>
    </row>
    <row r="1234" spans="1:17" ht="18" customHeight="1">
      <c r="A1234" s="26">
        <v>22</v>
      </c>
      <c r="B1234" s="26" t="s">
        <v>711</v>
      </c>
      <c r="C1234" s="26">
        <v>2026</v>
      </c>
      <c r="D1234" s="26">
        <v>25</v>
      </c>
      <c r="E1234" s="26" t="s">
        <v>4073</v>
      </c>
      <c r="F1234" s="26" t="s">
        <v>14</v>
      </c>
      <c r="G1234" s="27" t="s">
        <v>106</v>
      </c>
      <c r="H1234" s="27" t="s">
        <v>91</v>
      </c>
      <c r="I1234" s="27" t="s">
        <v>58</v>
      </c>
      <c r="J1234" s="27" t="s">
        <v>73</v>
      </c>
      <c r="K1234" s="27" t="s">
        <v>82</v>
      </c>
      <c r="L1234" s="27" t="s">
        <v>49</v>
      </c>
      <c r="M1234" s="27" t="s">
        <v>4711</v>
      </c>
      <c r="N1234" s="28">
        <v>1</v>
      </c>
      <c r="O1234" s="28">
        <v>0</v>
      </c>
      <c r="P1234" s="28">
        <v>0</v>
      </c>
      <c r="Q1234" s="28">
        <v>0</v>
      </c>
    </row>
    <row r="1235" spans="1:17" ht="18" customHeight="1">
      <c r="A1235" s="26">
        <v>22</v>
      </c>
      <c r="B1235" s="26" t="s">
        <v>711</v>
      </c>
      <c r="C1235" s="26">
        <v>2026</v>
      </c>
      <c r="D1235" s="26">
        <v>25</v>
      </c>
      <c r="E1235" s="26" t="s">
        <v>4073</v>
      </c>
      <c r="F1235" s="26" t="s">
        <v>14</v>
      </c>
      <c r="G1235" s="27" t="s">
        <v>87</v>
      </c>
      <c r="H1235" s="27" t="s">
        <v>57</v>
      </c>
      <c r="I1235" s="27" t="s">
        <v>142</v>
      </c>
      <c r="J1235" s="27" t="s">
        <v>66</v>
      </c>
      <c r="K1235" s="27" t="s">
        <v>88</v>
      </c>
      <c r="L1235" s="27" t="s">
        <v>89</v>
      </c>
      <c r="M1235" s="27" t="s">
        <v>4712</v>
      </c>
      <c r="N1235" s="28">
        <v>1</v>
      </c>
      <c r="O1235" s="28">
        <v>0</v>
      </c>
      <c r="P1235" s="28">
        <v>0</v>
      </c>
      <c r="Q1235" s="28">
        <v>0</v>
      </c>
    </row>
    <row r="1236" spans="1:17" ht="18" customHeight="1">
      <c r="A1236" s="26">
        <v>22</v>
      </c>
      <c r="B1236" s="26" t="s">
        <v>711</v>
      </c>
      <c r="C1236" s="26">
        <v>2026</v>
      </c>
      <c r="D1236" s="26">
        <v>25</v>
      </c>
      <c r="E1236" s="26" t="s">
        <v>4078</v>
      </c>
      <c r="F1236" s="26" t="s">
        <v>14</v>
      </c>
      <c r="G1236" s="27"/>
      <c r="H1236" s="27"/>
      <c r="I1236" s="27"/>
      <c r="J1236" s="27"/>
      <c r="K1236" s="27"/>
      <c r="L1236" s="27"/>
      <c r="M1236" s="27"/>
      <c r="N1236" s="28"/>
      <c r="O1236" s="28"/>
      <c r="P1236" s="28"/>
      <c r="Q1236" s="28"/>
    </row>
    <row r="1237" spans="1:17" ht="18" customHeight="1">
      <c r="A1237" s="26">
        <v>22</v>
      </c>
      <c r="B1237" s="26" t="s">
        <v>711</v>
      </c>
      <c r="C1237" s="26">
        <v>2026</v>
      </c>
      <c r="D1237" s="26">
        <v>25</v>
      </c>
      <c r="E1237" s="26" t="s">
        <v>4083</v>
      </c>
      <c r="F1237" s="26" t="s">
        <v>14</v>
      </c>
      <c r="G1237" s="27" t="s">
        <v>44</v>
      </c>
      <c r="H1237" s="27" t="s">
        <v>38</v>
      </c>
      <c r="I1237" s="27" t="s">
        <v>72</v>
      </c>
      <c r="J1237" s="27" t="s">
        <v>107</v>
      </c>
      <c r="K1237" s="27" t="s">
        <v>54</v>
      </c>
      <c r="L1237" s="27" t="s">
        <v>159</v>
      </c>
      <c r="M1237" s="27" t="s">
        <v>4713</v>
      </c>
      <c r="N1237" s="28">
        <v>1</v>
      </c>
      <c r="O1237" s="28">
        <v>0</v>
      </c>
      <c r="P1237" s="28">
        <v>0</v>
      </c>
      <c r="Q1237" s="28">
        <v>0</v>
      </c>
    </row>
    <row r="1238" spans="1:17" ht="18" customHeight="1">
      <c r="A1238" s="26">
        <v>22</v>
      </c>
      <c r="B1238" s="26" t="s">
        <v>711</v>
      </c>
      <c r="C1238" s="26">
        <v>2026</v>
      </c>
      <c r="D1238" s="26">
        <v>25</v>
      </c>
      <c r="E1238" s="26" t="s">
        <v>4083</v>
      </c>
      <c r="F1238" s="26" t="s">
        <v>14</v>
      </c>
      <c r="G1238" s="27" t="s">
        <v>70</v>
      </c>
      <c r="H1238" s="27" t="s">
        <v>57</v>
      </c>
      <c r="I1238" s="27" t="s">
        <v>136</v>
      </c>
      <c r="J1238" s="27" t="s">
        <v>130</v>
      </c>
      <c r="K1238" s="27" t="s">
        <v>48</v>
      </c>
      <c r="L1238" s="27" t="s">
        <v>128</v>
      </c>
      <c r="M1238" s="27" t="s">
        <v>4714</v>
      </c>
      <c r="N1238" s="28">
        <v>1</v>
      </c>
      <c r="O1238" s="28">
        <v>0</v>
      </c>
      <c r="P1238" s="28">
        <v>0</v>
      </c>
      <c r="Q1238" s="28">
        <v>0</v>
      </c>
    </row>
    <row r="1239" spans="1:17" ht="18" customHeight="1">
      <c r="A1239" s="26">
        <v>22</v>
      </c>
      <c r="B1239" s="26" t="s">
        <v>711</v>
      </c>
      <c r="C1239" s="26">
        <v>2026</v>
      </c>
      <c r="D1239" s="26">
        <v>25</v>
      </c>
      <c r="E1239" s="26" t="s">
        <v>4083</v>
      </c>
      <c r="F1239" s="26" t="s">
        <v>14</v>
      </c>
      <c r="G1239" s="27" t="s">
        <v>51</v>
      </c>
      <c r="H1239" s="27" t="s">
        <v>85</v>
      </c>
      <c r="I1239" s="27" t="s">
        <v>98</v>
      </c>
      <c r="J1239" s="27" t="s">
        <v>47</v>
      </c>
      <c r="K1239" s="27" t="s">
        <v>41</v>
      </c>
      <c r="L1239" s="27" t="s">
        <v>49</v>
      </c>
      <c r="M1239" s="27" t="s">
        <v>4715</v>
      </c>
      <c r="N1239" s="28">
        <v>1</v>
      </c>
      <c r="O1239" s="28">
        <v>0</v>
      </c>
      <c r="P1239" s="28">
        <v>0</v>
      </c>
      <c r="Q1239" s="28">
        <v>0</v>
      </c>
    </row>
    <row r="1240" spans="1:17" ht="18" customHeight="1">
      <c r="A1240" s="26">
        <v>22</v>
      </c>
      <c r="B1240" s="26" t="s">
        <v>711</v>
      </c>
      <c r="C1240" s="26">
        <v>2026</v>
      </c>
      <c r="D1240" s="26">
        <v>25</v>
      </c>
      <c r="E1240" s="26" t="s">
        <v>4083</v>
      </c>
      <c r="F1240" s="26" t="s">
        <v>14</v>
      </c>
      <c r="G1240" s="27" t="s">
        <v>111</v>
      </c>
      <c r="H1240" s="27" t="s">
        <v>57</v>
      </c>
      <c r="I1240" s="27" t="s">
        <v>142</v>
      </c>
      <c r="J1240" s="27" t="s">
        <v>59</v>
      </c>
      <c r="K1240" s="27" t="s">
        <v>214</v>
      </c>
      <c r="L1240" s="27" t="s">
        <v>60</v>
      </c>
      <c r="M1240" s="27" t="s">
        <v>4716</v>
      </c>
      <c r="N1240" s="28">
        <v>1</v>
      </c>
      <c r="O1240" s="28">
        <v>0</v>
      </c>
      <c r="P1240" s="28">
        <v>0</v>
      </c>
      <c r="Q1240" s="28">
        <v>0</v>
      </c>
    </row>
    <row r="1241" spans="1:17" ht="18" customHeight="1">
      <c r="A1241" s="26">
        <v>22</v>
      </c>
      <c r="B1241" s="26" t="s">
        <v>711</v>
      </c>
      <c r="C1241" s="26">
        <v>2026</v>
      </c>
      <c r="D1241" s="26">
        <v>25</v>
      </c>
      <c r="E1241" s="26" t="s">
        <v>4084</v>
      </c>
      <c r="F1241" s="26" t="s">
        <v>14</v>
      </c>
      <c r="G1241" s="27"/>
      <c r="H1241" s="27"/>
      <c r="I1241" s="27"/>
      <c r="J1241" s="27"/>
      <c r="K1241" s="27"/>
      <c r="L1241" s="27"/>
      <c r="M1241" s="27"/>
      <c r="N1241" s="28"/>
      <c r="O1241" s="28"/>
      <c r="P1241" s="28"/>
      <c r="Q1241" s="28"/>
    </row>
    <row r="1242" spans="1:17" ht="18" customHeight="1">
      <c r="A1242" s="26">
        <v>22</v>
      </c>
      <c r="B1242" s="26" t="s">
        <v>711</v>
      </c>
      <c r="C1242" s="26">
        <v>2026</v>
      </c>
      <c r="D1242" s="26">
        <v>25</v>
      </c>
      <c r="E1242" s="26" t="s">
        <v>4085</v>
      </c>
      <c r="F1242" s="26" t="s">
        <v>14</v>
      </c>
      <c r="G1242" s="27"/>
      <c r="H1242" s="27"/>
      <c r="I1242" s="27"/>
      <c r="J1242" s="27"/>
      <c r="K1242" s="27"/>
      <c r="L1242" s="27"/>
      <c r="M1242" s="27"/>
      <c r="N1242" s="28"/>
      <c r="O1242" s="28"/>
      <c r="P1242" s="28"/>
      <c r="Q1242" s="28"/>
    </row>
    <row r="1243" spans="1:17" ht="18" customHeight="1">
      <c r="A1243" s="26">
        <v>22</v>
      </c>
      <c r="B1243" s="26" t="s">
        <v>711</v>
      </c>
      <c r="C1243" s="26">
        <v>2026</v>
      </c>
      <c r="D1243" s="26">
        <v>25</v>
      </c>
      <c r="E1243" s="26" t="s">
        <v>4086</v>
      </c>
      <c r="F1243" s="26" t="s">
        <v>14</v>
      </c>
      <c r="G1243" s="27" t="s">
        <v>95</v>
      </c>
      <c r="H1243" s="27" t="s">
        <v>45</v>
      </c>
      <c r="I1243" s="27" t="s">
        <v>98</v>
      </c>
      <c r="J1243" s="27" t="s">
        <v>92</v>
      </c>
      <c r="K1243" s="27" t="s">
        <v>93</v>
      </c>
      <c r="L1243" s="27" t="s">
        <v>113</v>
      </c>
      <c r="M1243" s="27" t="s">
        <v>4717</v>
      </c>
      <c r="N1243" s="28">
        <v>1</v>
      </c>
      <c r="O1243" s="28">
        <v>0</v>
      </c>
      <c r="P1243" s="28">
        <v>0</v>
      </c>
      <c r="Q1243" s="28">
        <v>0</v>
      </c>
    </row>
    <row r="1244" spans="1:17" ht="18" customHeight="1">
      <c r="A1244" s="26">
        <v>22</v>
      </c>
      <c r="B1244" s="26" t="s">
        <v>711</v>
      </c>
      <c r="C1244" s="26">
        <v>2026</v>
      </c>
      <c r="D1244" s="26">
        <v>25</v>
      </c>
      <c r="E1244" s="26" t="s">
        <v>4086</v>
      </c>
      <c r="F1244" s="26" t="s">
        <v>14</v>
      </c>
      <c r="G1244" s="27" t="s">
        <v>100</v>
      </c>
      <c r="H1244" s="27" t="s">
        <v>45</v>
      </c>
      <c r="I1244" s="27" t="s">
        <v>53</v>
      </c>
      <c r="J1244" s="27" t="s">
        <v>130</v>
      </c>
      <c r="K1244" s="27" t="s">
        <v>82</v>
      </c>
      <c r="L1244" s="27" t="s">
        <v>124</v>
      </c>
      <c r="M1244" s="27" t="s">
        <v>4718</v>
      </c>
      <c r="N1244" s="28">
        <v>1</v>
      </c>
      <c r="O1244" s="28">
        <v>0</v>
      </c>
      <c r="P1244" s="28">
        <v>0</v>
      </c>
      <c r="Q1244" s="28">
        <v>0</v>
      </c>
    </row>
    <row r="1245" spans="1:17" ht="18" customHeight="1">
      <c r="A1245" s="26">
        <v>22</v>
      </c>
      <c r="B1245" s="26" t="s">
        <v>711</v>
      </c>
      <c r="C1245" s="26">
        <v>2026</v>
      </c>
      <c r="D1245" s="26">
        <v>25</v>
      </c>
      <c r="E1245" s="26" t="s">
        <v>4086</v>
      </c>
      <c r="F1245" s="26" t="s">
        <v>14</v>
      </c>
      <c r="G1245" s="27" t="s">
        <v>106</v>
      </c>
      <c r="H1245" s="27" t="s">
        <v>85</v>
      </c>
      <c r="I1245" s="27" t="s">
        <v>98</v>
      </c>
      <c r="J1245" s="27" t="s">
        <v>107</v>
      </c>
      <c r="K1245" s="27" t="s">
        <v>67</v>
      </c>
      <c r="L1245" s="27" t="s">
        <v>128</v>
      </c>
      <c r="M1245" s="27" t="s">
        <v>4719</v>
      </c>
      <c r="N1245" s="28">
        <v>1</v>
      </c>
      <c r="O1245" s="28">
        <v>0</v>
      </c>
      <c r="P1245" s="28">
        <v>0</v>
      </c>
      <c r="Q1245" s="28">
        <v>0</v>
      </c>
    </row>
    <row r="1246" spans="1:17" ht="18" customHeight="1">
      <c r="A1246" s="26">
        <v>22</v>
      </c>
      <c r="B1246" s="26" t="s">
        <v>711</v>
      </c>
      <c r="C1246" s="26">
        <v>2026</v>
      </c>
      <c r="D1246" s="26">
        <v>25</v>
      </c>
      <c r="E1246" s="26" t="s">
        <v>4087</v>
      </c>
      <c r="F1246" s="26" t="s">
        <v>14</v>
      </c>
      <c r="G1246" s="27"/>
      <c r="H1246" s="27"/>
      <c r="I1246" s="27"/>
      <c r="J1246" s="27"/>
      <c r="K1246" s="27"/>
      <c r="L1246" s="27"/>
      <c r="M1246" s="27"/>
      <c r="N1246" s="28"/>
      <c r="O1246" s="28"/>
      <c r="P1246" s="28"/>
      <c r="Q1246" s="28"/>
    </row>
    <row r="1247" spans="1:17" ht="18" customHeight="1">
      <c r="A1247" s="26">
        <v>23</v>
      </c>
      <c r="B1247" s="26" t="s">
        <v>711</v>
      </c>
      <c r="C1247" s="26">
        <v>2026</v>
      </c>
      <c r="D1247" s="26">
        <v>25</v>
      </c>
      <c r="E1247" s="26" t="s">
        <v>4073</v>
      </c>
      <c r="F1247" s="26" t="s">
        <v>14</v>
      </c>
      <c r="G1247" s="27"/>
      <c r="H1247" s="27"/>
      <c r="I1247" s="27"/>
      <c r="J1247" s="27"/>
      <c r="K1247" s="27"/>
      <c r="L1247" s="27"/>
      <c r="M1247" s="27"/>
      <c r="N1247" s="28"/>
      <c r="O1247" s="28"/>
      <c r="P1247" s="28"/>
      <c r="Q1247" s="28"/>
    </row>
    <row r="1248" spans="1:17" ht="18" customHeight="1">
      <c r="A1248" s="26">
        <v>23</v>
      </c>
      <c r="B1248" s="26" t="s">
        <v>711</v>
      </c>
      <c r="C1248" s="26">
        <v>2026</v>
      </c>
      <c r="D1248" s="26">
        <v>25</v>
      </c>
      <c r="E1248" s="26" t="s">
        <v>4078</v>
      </c>
      <c r="F1248" s="26" t="s">
        <v>14</v>
      </c>
      <c r="G1248" s="27"/>
      <c r="H1248" s="27"/>
      <c r="I1248" s="27"/>
      <c r="J1248" s="27"/>
      <c r="K1248" s="27"/>
      <c r="L1248" s="27"/>
      <c r="M1248" s="27"/>
      <c r="N1248" s="28"/>
      <c r="O1248" s="28"/>
      <c r="P1248" s="28"/>
      <c r="Q1248" s="28"/>
    </row>
    <row r="1249" spans="1:17" ht="18" customHeight="1">
      <c r="A1249" s="26">
        <v>23</v>
      </c>
      <c r="B1249" s="26" t="s">
        <v>711</v>
      </c>
      <c r="C1249" s="26">
        <v>2026</v>
      </c>
      <c r="D1249" s="26">
        <v>25</v>
      </c>
      <c r="E1249" s="26" t="s">
        <v>4083</v>
      </c>
      <c r="F1249" s="26" t="s">
        <v>14</v>
      </c>
      <c r="G1249" s="27"/>
      <c r="H1249" s="27"/>
      <c r="I1249" s="27"/>
      <c r="J1249" s="27"/>
      <c r="K1249" s="27"/>
      <c r="L1249" s="27"/>
      <c r="M1249" s="27"/>
      <c r="N1249" s="28"/>
      <c r="O1249" s="28"/>
      <c r="P1249" s="28"/>
      <c r="Q1249" s="28"/>
    </row>
    <row r="1250" spans="1:17" ht="18" customHeight="1">
      <c r="A1250" s="26">
        <v>23</v>
      </c>
      <c r="B1250" s="26" t="s">
        <v>711</v>
      </c>
      <c r="C1250" s="26">
        <v>2026</v>
      </c>
      <c r="D1250" s="26">
        <v>25</v>
      </c>
      <c r="E1250" s="26" t="s">
        <v>4084</v>
      </c>
      <c r="F1250" s="26" t="s">
        <v>14</v>
      </c>
      <c r="G1250" s="27" t="s">
        <v>70</v>
      </c>
      <c r="H1250" s="27" t="s">
        <v>45</v>
      </c>
      <c r="I1250" s="27" t="s">
        <v>98</v>
      </c>
      <c r="J1250" s="27" t="s">
        <v>81</v>
      </c>
      <c r="K1250" s="27" t="s">
        <v>108</v>
      </c>
      <c r="L1250" s="27" t="s">
        <v>113</v>
      </c>
      <c r="M1250" s="27" t="s">
        <v>4720</v>
      </c>
      <c r="N1250" s="28">
        <v>1</v>
      </c>
      <c r="O1250" s="28">
        <v>0</v>
      </c>
      <c r="P1250" s="28">
        <v>0</v>
      </c>
      <c r="Q1250" s="28">
        <v>0</v>
      </c>
    </row>
    <row r="1251" spans="1:17" ht="18" customHeight="1">
      <c r="A1251" s="26">
        <v>23</v>
      </c>
      <c r="B1251" s="26" t="s">
        <v>711</v>
      </c>
      <c r="C1251" s="26">
        <v>2026</v>
      </c>
      <c r="D1251" s="26">
        <v>25</v>
      </c>
      <c r="E1251" s="26" t="s">
        <v>4084</v>
      </c>
      <c r="F1251" s="26" t="s">
        <v>14</v>
      </c>
      <c r="G1251" s="27" t="s">
        <v>152</v>
      </c>
      <c r="H1251" s="27" t="s">
        <v>52</v>
      </c>
      <c r="I1251" s="27" t="s">
        <v>136</v>
      </c>
      <c r="J1251" s="27" t="s">
        <v>130</v>
      </c>
      <c r="K1251" s="27" t="s">
        <v>214</v>
      </c>
      <c r="L1251" s="27" t="s">
        <v>55</v>
      </c>
      <c r="M1251" s="27" t="s">
        <v>4721</v>
      </c>
      <c r="N1251" s="28">
        <v>1</v>
      </c>
      <c r="O1251" s="28">
        <v>0</v>
      </c>
      <c r="P1251" s="28">
        <v>0</v>
      </c>
      <c r="Q1251" s="28">
        <v>0</v>
      </c>
    </row>
    <row r="1252" spans="1:17" ht="18" customHeight="1">
      <c r="A1252" s="26">
        <v>23</v>
      </c>
      <c r="B1252" s="26" t="s">
        <v>711</v>
      </c>
      <c r="C1252" s="26">
        <v>2026</v>
      </c>
      <c r="D1252" s="26">
        <v>25</v>
      </c>
      <c r="E1252" s="26" t="s">
        <v>4084</v>
      </c>
      <c r="F1252" s="26" t="s">
        <v>14</v>
      </c>
      <c r="G1252" s="27" t="s">
        <v>106</v>
      </c>
      <c r="H1252" s="27" t="s">
        <v>91</v>
      </c>
      <c r="I1252" s="27" t="s">
        <v>39</v>
      </c>
      <c r="J1252" s="27" t="s">
        <v>59</v>
      </c>
      <c r="K1252" s="27" t="s">
        <v>48</v>
      </c>
      <c r="L1252" s="27" t="s">
        <v>42</v>
      </c>
      <c r="M1252" s="27" t="s">
        <v>4722</v>
      </c>
      <c r="N1252" s="28">
        <v>1</v>
      </c>
      <c r="O1252" s="28">
        <v>0</v>
      </c>
      <c r="P1252" s="28">
        <v>0</v>
      </c>
      <c r="Q1252" s="28">
        <v>0</v>
      </c>
    </row>
    <row r="1253" spans="1:17" ht="18" customHeight="1">
      <c r="A1253" s="26">
        <v>23</v>
      </c>
      <c r="B1253" s="26" t="s">
        <v>711</v>
      </c>
      <c r="C1253" s="26">
        <v>2026</v>
      </c>
      <c r="D1253" s="26">
        <v>25</v>
      </c>
      <c r="E1253" s="26" t="s">
        <v>4084</v>
      </c>
      <c r="F1253" s="26" t="s">
        <v>14</v>
      </c>
      <c r="G1253" s="27" t="s">
        <v>117</v>
      </c>
      <c r="H1253" s="27" t="s">
        <v>52</v>
      </c>
      <c r="I1253" s="27" t="s">
        <v>142</v>
      </c>
      <c r="J1253" s="27" t="s">
        <v>130</v>
      </c>
      <c r="K1253" s="27" t="s">
        <v>54</v>
      </c>
      <c r="L1253" s="27" t="s">
        <v>159</v>
      </c>
      <c r="M1253" s="27" t="s">
        <v>4723</v>
      </c>
      <c r="N1253" s="28">
        <v>1</v>
      </c>
      <c r="O1253" s="28">
        <v>0</v>
      </c>
      <c r="P1253" s="28">
        <v>0</v>
      </c>
      <c r="Q1253" s="28">
        <v>0</v>
      </c>
    </row>
    <row r="1254" spans="1:17" ht="18" customHeight="1">
      <c r="A1254" s="26">
        <v>23</v>
      </c>
      <c r="B1254" s="26" t="s">
        <v>711</v>
      </c>
      <c r="C1254" s="26">
        <v>2026</v>
      </c>
      <c r="D1254" s="26">
        <v>25</v>
      </c>
      <c r="E1254" s="26" t="s">
        <v>4085</v>
      </c>
      <c r="F1254" s="26" t="s">
        <v>14</v>
      </c>
      <c r="G1254" s="27" t="s">
        <v>152</v>
      </c>
      <c r="H1254" s="27" t="s">
        <v>85</v>
      </c>
      <c r="I1254" s="27" t="s">
        <v>80</v>
      </c>
      <c r="J1254" s="27" t="s">
        <v>73</v>
      </c>
      <c r="K1254" s="27" t="s">
        <v>82</v>
      </c>
      <c r="L1254" s="27" t="s">
        <v>119</v>
      </c>
      <c r="M1254" s="27" t="s">
        <v>4724</v>
      </c>
      <c r="N1254" s="28">
        <v>1</v>
      </c>
      <c r="O1254" s="28">
        <v>0</v>
      </c>
      <c r="P1254" s="28">
        <v>0</v>
      </c>
      <c r="Q1254" s="28">
        <v>0</v>
      </c>
    </row>
    <row r="1255" spans="1:17" ht="18" customHeight="1">
      <c r="A1255" s="26">
        <v>23</v>
      </c>
      <c r="B1255" s="26" t="s">
        <v>711</v>
      </c>
      <c r="C1255" s="26">
        <v>2026</v>
      </c>
      <c r="D1255" s="26">
        <v>25</v>
      </c>
      <c r="E1255" s="26" t="s">
        <v>4086</v>
      </c>
      <c r="F1255" s="26" t="s">
        <v>14</v>
      </c>
      <c r="G1255" s="27"/>
      <c r="H1255" s="27"/>
      <c r="I1255" s="27"/>
      <c r="J1255" s="27"/>
      <c r="K1255" s="27"/>
      <c r="L1255" s="27"/>
      <c r="M1255" s="27"/>
      <c r="N1255" s="28"/>
      <c r="O1255" s="28"/>
      <c r="P1255" s="28"/>
      <c r="Q1255" s="28"/>
    </row>
    <row r="1256" spans="1:17" ht="18" customHeight="1">
      <c r="A1256" s="26">
        <v>23</v>
      </c>
      <c r="B1256" s="26" t="s">
        <v>711</v>
      </c>
      <c r="C1256" s="26">
        <v>2026</v>
      </c>
      <c r="D1256" s="26">
        <v>25</v>
      </c>
      <c r="E1256" s="26" t="s">
        <v>4087</v>
      </c>
      <c r="F1256" s="26" t="s">
        <v>14</v>
      </c>
      <c r="G1256" s="27"/>
      <c r="H1256" s="27"/>
      <c r="I1256" s="27"/>
      <c r="J1256" s="27"/>
      <c r="K1256" s="27"/>
      <c r="L1256" s="27"/>
      <c r="M1256" s="27"/>
      <c r="N1256" s="28"/>
      <c r="O1256" s="28"/>
      <c r="P1256" s="28"/>
      <c r="Q1256" s="28"/>
    </row>
    <row r="1257" spans="1:17" ht="18" customHeight="1">
      <c r="A1257" s="26">
        <v>24</v>
      </c>
      <c r="B1257" s="26" t="s">
        <v>711</v>
      </c>
      <c r="C1257" s="26">
        <v>2026</v>
      </c>
      <c r="D1257" s="26">
        <v>25</v>
      </c>
      <c r="E1257" s="26" t="s">
        <v>4073</v>
      </c>
      <c r="F1257" s="26" t="s">
        <v>14</v>
      </c>
      <c r="G1257" s="27"/>
      <c r="H1257" s="27"/>
      <c r="I1257" s="27"/>
      <c r="J1257" s="27"/>
      <c r="K1257" s="27"/>
      <c r="L1257" s="27"/>
      <c r="M1257" s="27"/>
      <c r="N1257" s="28"/>
      <c r="O1257" s="28"/>
      <c r="P1257" s="28"/>
      <c r="Q1257" s="28"/>
    </row>
    <row r="1258" spans="1:17" ht="18" customHeight="1">
      <c r="A1258" s="26">
        <v>24</v>
      </c>
      <c r="B1258" s="26" t="s">
        <v>711</v>
      </c>
      <c r="C1258" s="26">
        <v>2026</v>
      </c>
      <c r="D1258" s="26">
        <v>25</v>
      </c>
      <c r="E1258" s="26" t="s">
        <v>4078</v>
      </c>
      <c r="F1258" s="26" t="s">
        <v>14</v>
      </c>
      <c r="G1258" s="27"/>
      <c r="H1258" s="27"/>
      <c r="I1258" s="27"/>
      <c r="J1258" s="27"/>
      <c r="K1258" s="27"/>
      <c r="L1258" s="27"/>
      <c r="M1258" s="27"/>
      <c r="N1258" s="28"/>
      <c r="O1258" s="28"/>
      <c r="P1258" s="28"/>
      <c r="Q1258" s="28"/>
    </row>
    <row r="1259" spans="1:17" ht="18" customHeight="1">
      <c r="A1259" s="26">
        <v>24</v>
      </c>
      <c r="B1259" s="26" t="s">
        <v>711</v>
      </c>
      <c r="C1259" s="26">
        <v>2026</v>
      </c>
      <c r="D1259" s="26">
        <v>25</v>
      </c>
      <c r="E1259" s="26" t="s">
        <v>4083</v>
      </c>
      <c r="F1259" s="26" t="s">
        <v>14</v>
      </c>
      <c r="G1259" s="27" t="s">
        <v>117</v>
      </c>
      <c r="H1259" s="27" t="s">
        <v>91</v>
      </c>
      <c r="I1259" s="27" t="s">
        <v>65</v>
      </c>
      <c r="J1259" s="27" t="s">
        <v>40</v>
      </c>
      <c r="K1259" s="27" t="s">
        <v>48</v>
      </c>
      <c r="L1259" s="27" t="s">
        <v>89</v>
      </c>
      <c r="M1259" s="27" t="s">
        <v>4725</v>
      </c>
      <c r="N1259" s="28">
        <v>1</v>
      </c>
      <c r="O1259" s="28">
        <v>0</v>
      </c>
      <c r="P1259" s="28">
        <v>0</v>
      </c>
      <c r="Q1259" s="28">
        <v>0</v>
      </c>
    </row>
    <row r="1260" spans="1:17" ht="18" customHeight="1">
      <c r="A1260" s="26">
        <v>24</v>
      </c>
      <c r="B1260" s="26" t="s">
        <v>711</v>
      </c>
      <c r="C1260" s="26">
        <v>2026</v>
      </c>
      <c r="D1260" s="26">
        <v>25</v>
      </c>
      <c r="E1260" s="26" t="s">
        <v>4084</v>
      </c>
      <c r="F1260" s="26" t="s">
        <v>14</v>
      </c>
      <c r="G1260" s="27"/>
      <c r="H1260" s="27"/>
      <c r="I1260" s="27"/>
      <c r="J1260" s="27"/>
      <c r="K1260" s="27"/>
      <c r="L1260" s="27"/>
      <c r="M1260" s="27"/>
      <c r="N1260" s="28"/>
      <c r="O1260" s="28"/>
      <c r="P1260" s="28"/>
      <c r="Q1260" s="28"/>
    </row>
    <row r="1261" spans="1:17" ht="18" customHeight="1">
      <c r="A1261" s="26">
        <v>24</v>
      </c>
      <c r="B1261" s="26" t="s">
        <v>711</v>
      </c>
      <c r="C1261" s="26">
        <v>2026</v>
      </c>
      <c r="D1261" s="26">
        <v>25</v>
      </c>
      <c r="E1261" s="26" t="s">
        <v>4085</v>
      </c>
      <c r="F1261" s="26" t="s">
        <v>14</v>
      </c>
      <c r="G1261" s="27"/>
      <c r="H1261" s="27"/>
      <c r="I1261" s="27"/>
      <c r="J1261" s="27"/>
      <c r="K1261" s="27"/>
      <c r="L1261" s="27"/>
      <c r="M1261" s="27"/>
      <c r="N1261" s="28"/>
      <c r="O1261" s="28"/>
      <c r="P1261" s="28"/>
      <c r="Q1261" s="28"/>
    </row>
    <row r="1262" spans="1:17" ht="18" customHeight="1">
      <c r="A1262" s="26">
        <v>24</v>
      </c>
      <c r="B1262" s="26" t="s">
        <v>711</v>
      </c>
      <c r="C1262" s="26">
        <v>2026</v>
      </c>
      <c r="D1262" s="26">
        <v>25</v>
      </c>
      <c r="E1262" s="26" t="s">
        <v>4086</v>
      </c>
      <c r="F1262" s="26" t="s">
        <v>14</v>
      </c>
      <c r="G1262" s="27" t="s">
        <v>117</v>
      </c>
      <c r="H1262" s="27" t="s">
        <v>71</v>
      </c>
      <c r="I1262" s="27" t="s">
        <v>80</v>
      </c>
      <c r="J1262" s="27" t="s">
        <v>73</v>
      </c>
      <c r="K1262" s="27" t="s">
        <v>214</v>
      </c>
      <c r="L1262" s="27" t="s">
        <v>159</v>
      </c>
      <c r="M1262" s="27" t="s">
        <v>4726</v>
      </c>
      <c r="N1262" s="28">
        <v>1</v>
      </c>
      <c r="O1262" s="28">
        <v>0</v>
      </c>
      <c r="P1262" s="28">
        <v>0</v>
      </c>
      <c r="Q1262" s="28">
        <v>0</v>
      </c>
    </row>
    <row r="1263" spans="1:17" ht="18" customHeight="1">
      <c r="A1263" s="26">
        <v>24</v>
      </c>
      <c r="B1263" s="26" t="s">
        <v>711</v>
      </c>
      <c r="C1263" s="26">
        <v>2026</v>
      </c>
      <c r="D1263" s="26">
        <v>25</v>
      </c>
      <c r="E1263" s="26" t="s">
        <v>4087</v>
      </c>
      <c r="F1263" s="26" t="s">
        <v>14</v>
      </c>
      <c r="G1263" s="27"/>
      <c r="H1263" s="27"/>
      <c r="I1263" s="27"/>
      <c r="J1263" s="27"/>
      <c r="K1263" s="27"/>
      <c r="L1263" s="27"/>
      <c r="M1263" s="27"/>
      <c r="N1263" s="28"/>
      <c r="O1263" s="28"/>
      <c r="P1263" s="28"/>
      <c r="Q1263" s="28"/>
    </row>
    <row r="1264" spans="1:17" ht="18" customHeight="1">
      <c r="A1264" s="26">
        <v>25</v>
      </c>
      <c r="B1264" s="26" t="s">
        <v>711</v>
      </c>
      <c r="C1264" s="26">
        <v>2026</v>
      </c>
      <c r="D1264" s="26">
        <v>26</v>
      </c>
      <c r="E1264" s="26" t="s">
        <v>4073</v>
      </c>
      <c r="F1264" s="26" t="s">
        <v>14</v>
      </c>
      <c r="G1264" s="27"/>
      <c r="H1264" s="27"/>
      <c r="I1264" s="27"/>
      <c r="J1264" s="27"/>
      <c r="K1264" s="27"/>
      <c r="L1264" s="27"/>
      <c r="M1264" s="27"/>
      <c r="N1264" s="28"/>
      <c r="O1264" s="28"/>
      <c r="P1264" s="28"/>
      <c r="Q1264" s="28"/>
    </row>
    <row r="1265" spans="1:17" ht="18" customHeight="1">
      <c r="A1265" s="26">
        <v>25</v>
      </c>
      <c r="B1265" s="26" t="s">
        <v>711</v>
      </c>
      <c r="C1265" s="26">
        <v>2026</v>
      </c>
      <c r="D1265" s="26">
        <v>26</v>
      </c>
      <c r="E1265" s="26" t="s">
        <v>4078</v>
      </c>
      <c r="F1265" s="26" t="s">
        <v>14</v>
      </c>
      <c r="G1265" s="27"/>
      <c r="H1265" s="27"/>
      <c r="I1265" s="27"/>
      <c r="J1265" s="27"/>
      <c r="K1265" s="27"/>
      <c r="L1265" s="27"/>
      <c r="M1265" s="27"/>
      <c r="N1265" s="28"/>
      <c r="O1265" s="28"/>
      <c r="P1265" s="28"/>
      <c r="Q1265" s="28"/>
    </row>
    <row r="1266" spans="1:17" ht="18" customHeight="1">
      <c r="A1266" s="26">
        <v>25</v>
      </c>
      <c r="B1266" s="26" t="s">
        <v>711</v>
      </c>
      <c r="C1266" s="26">
        <v>2026</v>
      </c>
      <c r="D1266" s="26">
        <v>26</v>
      </c>
      <c r="E1266" s="26" t="s">
        <v>4083</v>
      </c>
      <c r="F1266" s="26" t="s">
        <v>14</v>
      </c>
      <c r="G1266" s="27" t="s">
        <v>152</v>
      </c>
      <c r="H1266" s="27" t="s">
        <v>85</v>
      </c>
      <c r="I1266" s="27" t="s">
        <v>80</v>
      </c>
      <c r="J1266" s="27" t="s">
        <v>130</v>
      </c>
      <c r="K1266" s="27" t="s">
        <v>93</v>
      </c>
      <c r="L1266" s="27" t="s">
        <v>74</v>
      </c>
      <c r="M1266" s="27" t="s">
        <v>4727</v>
      </c>
      <c r="N1266" s="28">
        <v>1</v>
      </c>
      <c r="O1266" s="28">
        <v>0</v>
      </c>
      <c r="P1266" s="28">
        <v>0</v>
      </c>
      <c r="Q1266" s="28">
        <v>0</v>
      </c>
    </row>
    <row r="1267" spans="1:17" ht="18" customHeight="1">
      <c r="A1267" s="26">
        <v>25</v>
      </c>
      <c r="B1267" s="26" t="s">
        <v>711</v>
      </c>
      <c r="C1267" s="26">
        <v>2026</v>
      </c>
      <c r="D1267" s="26">
        <v>26</v>
      </c>
      <c r="E1267" s="26" t="s">
        <v>4083</v>
      </c>
      <c r="F1267" s="26" t="s">
        <v>14</v>
      </c>
      <c r="G1267" s="27" t="s">
        <v>117</v>
      </c>
      <c r="H1267" s="27" t="s">
        <v>85</v>
      </c>
      <c r="I1267" s="27" t="s">
        <v>98</v>
      </c>
      <c r="J1267" s="27" t="s">
        <v>81</v>
      </c>
      <c r="K1267" s="27" t="s">
        <v>93</v>
      </c>
      <c r="L1267" s="27" t="s">
        <v>140</v>
      </c>
      <c r="M1267" s="27" t="s">
        <v>4728</v>
      </c>
      <c r="N1267" s="28">
        <v>1</v>
      </c>
      <c r="O1267" s="28">
        <v>0</v>
      </c>
      <c r="P1267" s="28">
        <v>0</v>
      </c>
      <c r="Q1267" s="28">
        <v>0</v>
      </c>
    </row>
    <row r="1268" spans="1:17" ht="18" customHeight="1">
      <c r="A1268" s="26">
        <v>25</v>
      </c>
      <c r="B1268" s="26" t="s">
        <v>711</v>
      </c>
      <c r="C1268" s="26">
        <v>2026</v>
      </c>
      <c r="D1268" s="26">
        <v>26</v>
      </c>
      <c r="E1268" s="26" t="s">
        <v>4083</v>
      </c>
      <c r="F1268" s="26" t="s">
        <v>14</v>
      </c>
      <c r="G1268" s="27" t="s">
        <v>44</v>
      </c>
      <c r="H1268" s="27" t="s">
        <v>64</v>
      </c>
      <c r="I1268" s="27" t="s">
        <v>65</v>
      </c>
      <c r="J1268" s="27" t="s">
        <v>122</v>
      </c>
      <c r="K1268" s="27" t="s">
        <v>82</v>
      </c>
      <c r="L1268" s="27" t="s">
        <v>131</v>
      </c>
      <c r="M1268" s="27" t="s">
        <v>4729</v>
      </c>
      <c r="N1268" s="28">
        <v>1</v>
      </c>
      <c r="O1268" s="28">
        <v>0</v>
      </c>
      <c r="P1268" s="28">
        <v>0</v>
      </c>
      <c r="Q1268" s="28">
        <v>0</v>
      </c>
    </row>
    <row r="1269" spans="1:17" ht="18" customHeight="1">
      <c r="A1269" s="26">
        <v>25</v>
      </c>
      <c r="B1269" s="26" t="s">
        <v>711</v>
      </c>
      <c r="C1269" s="26">
        <v>2026</v>
      </c>
      <c r="D1269" s="26">
        <v>26</v>
      </c>
      <c r="E1269" s="26" t="s">
        <v>4084</v>
      </c>
      <c r="F1269" s="26" t="s">
        <v>14</v>
      </c>
      <c r="G1269" s="27"/>
      <c r="H1269" s="27"/>
      <c r="I1269" s="27"/>
      <c r="J1269" s="27"/>
      <c r="K1269" s="27"/>
      <c r="L1269" s="27"/>
      <c r="M1269" s="27"/>
      <c r="N1269" s="28"/>
      <c r="O1269" s="28"/>
      <c r="P1269" s="28"/>
      <c r="Q1269" s="28"/>
    </row>
    <row r="1270" spans="1:17" ht="18" customHeight="1">
      <c r="A1270" s="26">
        <v>25</v>
      </c>
      <c r="B1270" s="26" t="s">
        <v>711</v>
      </c>
      <c r="C1270" s="26">
        <v>2026</v>
      </c>
      <c r="D1270" s="26">
        <v>26</v>
      </c>
      <c r="E1270" s="26" t="s">
        <v>4085</v>
      </c>
      <c r="F1270" s="26" t="s">
        <v>14</v>
      </c>
      <c r="G1270" s="27"/>
      <c r="H1270" s="27"/>
      <c r="I1270" s="27"/>
      <c r="J1270" s="27"/>
      <c r="K1270" s="27"/>
      <c r="L1270" s="27"/>
      <c r="M1270" s="27"/>
      <c r="N1270" s="28"/>
      <c r="O1270" s="28"/>
      <c r="P1270" s="28"/>
      <c r="Q1270" s="28"/>
    </row>
    <row r="1271" spans="1:17" ht="18" customHeight="1">
      <c r="A1271" s="26">
        <v>25</v>
      </c>
      <c r="B1271" s="26" t="s">
        <v>711</v>
      </c>
      <c r="C1271" s="26">
        <v>2026</v>
      </c>
      <c r="D1271" s="26">
        <v>26</v>
      </c>
      <c r="E1271" s="26" t="s">
        <v>4086</v>
      </c>
      <c r="F1271" s="26" t="s">
        <v>14</v>
      </c>
      <c r="G1271" s="27" t="s">
        <v>117</v>
      </c>
      <c r="H1271" s="27" t="s">
        <v>45</v>
      </c>
      <c r="I1271" s="27" t="s">
        <v>142</v>
      </c>
      <c r="J1271" s="27" t="s">
        <v>59</v>
      </c>
      <c r="K1271" s="27" t="s">
        <v>54</v>
      </c>
      <c r="L1271" s="27" t="s">
        <v>42</v>
      </c>
      <c r="M1271" s="27" t="s">
        <v>4730</v>
      </c>
      <c r="N1271" s="28">
        <v>1</v>
      </c>
      <c r="O1271" s="28">
        <v>0</v>
      </c>
      <c r="P1271" s="28">
        <v>0</v>
      </c>
      <c r="Q1271" s="28">
        <v>0</v>
      </c>
    </row>
    <row r="1272" spans="1:17" ht="18" customHeight="1">
      <c r="A1272" s="26">
        <v>25</v>
      </c>
      <c r="B1272" s="26" t="s">
        <v>711</v>
      </c>
      <c r="C1272" s="26">
        <v>2026</v>
      </c>
      <c r="D1272" s="26">
        <v>26</v>
      </c>
      <c r="E1272" s="26" t="s">
        <v>4086</v>
      </c>
      <c r="F1272" s="26" t="s">
        <v>14</v>
      </c>
      <c r="G1272" s="27" t="s">
        <v>100</v>
      </c>
      <c r="H1272" s="27" t="s">
        <v>45</v>
      </c>
      <c r="I1272" s="27" t="s">
        <v>53</v>
      </c>
      <c r="J1272" s="27" t="s">
        <v>122</v>
      </c>
      <c r="K1272" s="27" t="s">
        <v>88</v>
      </c>
      <c r="L1272" s="27" t="s">
        <v>113</v>
      </c>
      <c r="M1272" s="27" t="s">
        <v>4731</v>
      </c>
      <c r="N1272" s="28">
        <v>1</v>
      </c>
      <c r="O1272" s="28">
        <v>0</v>
      </c>
      <c r="P1272" s="28">
        <v>0</v>
      </c>
      <c r="Q1272" s="28">
        <v>0</v>
      </c>
    </row>
    <row r="1273" spans="1:17" ht="18" customHeight="1">
      <c r="A1273" s="26">
        <v>25</v>
      </c>
      <c r="B1273" s="26" t="s">
        <v>711</v>
      </c>
      <c r="C1273" s="26">
        <v>2026</v>
      </c>
      <c r="D1273" s="26">
        <v>26</v>
      </c>
      <c r="E1273" s="26" t="s">
        <v>4086</v>
      </c>
      <c r="F1273" s="26" t="s">
        <v>14</v>
      </c>
      <c r="G1273" s="27" t="s">
        <v>79</v>
      </c>
      <c r="H1273" s="27" t="s">
        <v>45</v>
      </c>
      <c r="I1273" s="27" t="s">
        <v>58</v>
      </c>
      <c r="J1273" s="27" t="s">
        <v>112</v>
      </c>
      <c r="K1273" s="27" t="s">
        <v>93</v>
      </c>
      <c r="L1273" s="27" t="s">
        <v>131</v>
      </c>
      <c r="M1273" s="27" t="s">
        <v>4732</v>
      </c>
      <c r="N1273" s="28">
        <v>1</v>
      </c>
      <c r="O1273" s="28">
        <v>0</v>
      </c>
      <c r="P1273" s="28">
        <v>0</v>
      </c>
      <c r="Q1273" s="28">
        <v>0</v>
      </c>
    </row>
    <row r="1274" spans="1:17" ht="18" customHeight="1">
      <c r="A1274" s="26">
        <v>25</v>
      </c>
      <c r="B1274" s="26" t="s">
        <v>711</v>
      </c>
      <c r="C1274" s="26">
        <v>2026</v>
      </c>
      <c r="D1274" s="26">
        <v>26</v>
      </c>
      <c r="E1274" s="26" t="s">
        <v>4087</v>
      </c>
      <c r="F1274" s="26" t="s">
        <v>14</v>
      </c>
      <c r="G1274" s="27"/>
      <c r="H1274" s="27"/>
      <c r="I1274" s="27"/>
      <c r="J1274" s="27"/>
      <c r="K1274" s="27"/>
      <c r="L1274" s="27"/>
      <c r="M1274" s="27"/>
      <c r="N1274" s="28"/>
      <c r="O1274" s="28"/>
      <c r="P1274" s="28"/>
      <c r="Q1274" s="28"/>
    </row>
    <row r="1275" spans="1:17" ht="18" customHeight="1">
      <c r="A1275" s="26">
        <v>26</v>
      </c>
      <c r="B1275" s="26" t="s">
        <v>711</v>
      </c>
      <c r="C1275" s="26">
        <v>2026</v>
      </c>
      <c r="D1275" s="26">
        <v>26</v>
      </c>
      <c r="E1275" s="26" t="s">
        <v>4073</v>
      </c>
      <c r="F1275" s="26" t="s">
        <v>14</v>
      </c>
      <c r="G1275" s="27"/>
      <c r="H1275" s="27"/>
      <c r="I1275" s="27"/>
      <c r="J1275" s="27"/>
      <c r="K1275" s="27"/>
      <c r="L1275" s="27"/>
      <c r="M1275" s="27"/>
      <c r="N1275" s="28"/>
      <c r="O1275" s="28"/>
      <c r="P1275" s="28"/>
      <c r="Q1275" s="28"/>
    </row>
    <row r="1276" spans="1:17" ht="18" customHeight="1">
      <c r="A1276" s="26">
        <v>26</v>
      </c>
      <c r="B1276" s="26" t="s">
        <v>711</v>
      </c>
      <c r="C1276" s="26">
        <v>2026</v>
      </c>
      <c r="D1276" s="26">
        <v>26</v>
      </c>
      <c r="E1276" s="26" t="s">
        <v>4078</v>
      </c>
      <c r="F1276" s="26" t="s">
        <v>14</v>
      </c>
      <c r="G1276" s="27"/>
      <c r="H1276" s="27"/>
      <c r="I1276" s="27"/>
      <c r="J1276" s="27"/>
      <c r="K1276" s="27"/>
      <c r="L1276" s="27"/>
      <c r="M1276" s="27"/>
      <c r="N1276" s="28"/>
      <c r="O1276" s="28"/>
      <c r="P1276" s="28"/>
      <c r="Q1276" s="28"/>
    </row>
    <row r="1277" spans="1:17" ht="18" customHeight="1">
      <c r="A1277" s="26">
        <v>26</v>
      </c>
      <c r="B1277" s="26" t="s">
        <v>711</v>
      </c>
      <c r="C1277" s="26">
        <v>2026</v>
      </c>
      <c r="D1277" s="26">
        <v>26</v>
      </c>
      <c r="E1277" s="26" t="s">
        <v>4083</v>
      </c>
      <c r="F1277" s="26" t="s">
        <v>14</v>
      </c>
      <c r="G1277" s="27" t="s">
        <v>51</v>
      </c>
      <c r="H1277" s="27" t="s">
        <v>91</v>
      </c>
      <c r="I1277" s="27" t="s">
        <v>39</v>
      </c>
      <c r="J1277" s="27" t="s">
        <v>127</v>
      </c>
      <c r="K1277" s="27" t="s">
        <v>104</v>
      </c>
      <c r="L1277" s="27" t="s">
        <v>89</v>
      </c>
      <c r="M1277" s="27" t="s">
        <v>4733</v>
      </c>
      <c r="N1277" s="28">
        <v>1</v>
      </c>
      <c r="O1277" s="28">
        <v>0</v>
      </c>
      <c r="P1277" s="28">
        <v>0</v>
      </c>
      <c r="Q1277" s="28">
        <v>0</v>
      </c>
    </row>
    <row r="1278" spans="1:17" ht="18" customHeight="1">
      <c r="A1278" s="26">
        <v>26</v>
      </c>
      <c r="B1278" s="26" t="s">
        <v>711</v>
      </c>
      <c r="C1278" s="26">
        <v>2026</v>
      </c>
      <c r="D1278" s="26">
        <v>26</v>
      </c>
      <c r="E1278" s="26" t="s">
        <v>4084</v>
      </c>
      <c r="F1278" s="26" t="s">
        <v>14</v>
      </c>
      <c r="G1278" s="27" t="s">
        <v>79</v>
      </c>
      <c r="H1278" s="27" t="s">
        <v>85</v>
      </c>
      <c r="I1278" s="27" t="s">
        <v>46</v>
      </c>
      <c r="J1278" s="27" t="s">
        <v>73</v>
      </c>
      <c r="K1278" s="27" t="s">
        <v>54</v>
      </c>
      <c r="L1278" s="27" t="s">
        <v>145</v>
      </c>
      <c r="M1278" s="27" t="s">
        <v>4734</v>
      </c>
      <c r="N1278" s="28">
        <v>1</v>
      </c>
      <c r="O1278" s="28">
        <v>0</v>
      </c>
      <c r="P1278" s="28">
        <v>0</v>
      </c>
      <c r="Q1278" s="28">
        <v>0</v>
      </c>
    </row>
    <row r="1279" spans="1:17" ht="18" customHeight="1">
      <c r="A1279" s="26">
        <v>26</v>
      </c>
      <c r="B1279" s="26" t="s">
        <v>711</v>
      </c>
      <c r="C1279" s="26">
        <v>2026</v>
      </c>
      <c r="D1279" s="26">
        <v>26</v>
      </c>
      <c r="E1279" s="26" t="s">
        <v>4084</v>
      </c>
      <c r="F1279" s="26" t="s">
        <v>14</v>
      </c>
      <c r="G1279" s="27" t="s">
        <v>70</v>
      </c>
      <c r="H1279" s="27" t="s">
        <v>52</v>
      </c>
      <c r="I1279" s="27" t="s">
        <v>58</v>
      </c>
      <c r="J1279" s="27" t="s">
        <v>59</v>
      </c>
      <c r="K1279" s="27" t="s">
        <v>41</v>
      </c>
      <c r="L1279" s="27" t="s">
        <v>145</v>
      </c>
      <c r="M1279" s="27" t="s">
        <v>4735</v>
      </c>
      <c r="N1279" s="28">
        <v>1</v>
      </c>
      <c r="O1279" s="28">
        <v>0</v>
      </c>
      <c r="P1279" s="28">
        <v>0</v>
      </c>
      <c r="Q1279" s="28">
        <v>0</v>
      </c>
    </row>
    <row r="1280" spans="1:17" ht="18" customHeight="1">
      <c r="A1280" s="26">
        <v>26</v>
      </c>
      <c r="B1280" s="26" t="s">
        <v>711</v>
      </c>
      <c r="C1280" s="26">
        <v>2026</v>
      </c>
      <c r="D1280" s="26">
        <v>26</v>
      </c>
      <c r="E1280" s="26" t="s">
        <v>4085</v>
      </c>
      <c r="F1280" s="26" t="s">
        <v>14</v>
      </c>
      <c r="G1280" s="27"/>
      <c r="H1280" s="27"/>
      <c r="I1280" s="27"/>
      <c r="J1280" s="27"/>
      <c r="K1280" s="27"/>
      <c r="L1280" s="27"/>
      <c r="M1280" s="27"/>
      <c r="N1280" s="28"/>
      <c r="O1280" s="28"/>
      <c r="P1280" s="28"/>
      <c r="Q1280" s="28"/>
    </row>
    <row r="1281" spans="1:17" ht="18" customHeight="1">
      <c r="A1281" s="26">
        <v>26</v>
      </c>
      <c r="B1281" s="26" t="s">
        <v>711</v>
      </c>
      <c r="C1281" s="26">
        <v>2026</v>
      </c>
      <c r="D1281" s="26">
        <v>26</v>
      </c>
      <c r="E1281" s="26" t="s">
        <v>4086</v>
      </c>
      <c r="F1281" s="26" t="s">
        <v>14</v>
      </c>
      <c r="G1281" s="27"/>
      <c r="H1281" s="27"/>
      <c r="I1281" s="27"/>
      <c r="J1281" s="27"/>
      <c r="K1281" s="27"/>
      <c r="L1281" s="27"/>
      <c r="M1281" s="27"/>
      <c r="N1281" s="28"/>
      <c r="O1281" s="28"/>
      <c r="P1281" s="28"/>
      <c r="Q1281" s="28"/>
    </row>
    <row r="1282" spans="1:17" ht="18" customHeight="1">
      <c r="A1282" s="26">
        <v>26</v>
      </c>
      <c r="B1282" s="26" t="s">
        <v>711</v>
      </c>
      <c r="C1282" s="26">
        <v>2026</v>
      </c>
      <c r="D1282" s="26">
        <v>26</v>
      </c>
      <c r="E1282" s="26" t="s">
        <v>4087</v>
      </c>
      <c r="F1282" s="26" t="s">
        <v>14</v>
      </c>
      <c r="G1282" s="27"/>
      <c r="H1282" s="27"/>
      <c r="I1282" s="27"/>
      <c r="J1282" s="27"/>
      <c r="K1282" s="27"/>
      <c r="L1282" s="27"/>
      <c r="M1282" s="27"/>
      <c r="N1282" s="28"/>
      <c r="O1282" s="28"/>
      <c r="P1282" s="28"/>
      <c r="Q1282" s="28"/>
    </row>
    <row r="1283" spans="1:17" ht="18" customHeight="1">
      <c r="A1283" s="26">
        <v>29</v>
      </c>
      <c r="B1283" s="26" t="s">
        <v>711</v>
      </c>
      <c r="C1283" s="26">
        <v>2026</v>
      </c>
      <c r="D1283" s="26">
        <v>26</v>
      </c>
      <c r="E1283" s="26" t="s">
        <v>4073</v>
      </c>
      <c r="F1283" s="26" t="s">
        <v>14</v>
      </c>
      <c r="G1283" s="27" t="s">
        <v>152</v>
      </c>
      <c r="H1283" s="27" t="s">
        <v>38</v>
      </c>
      <c r="I1283" s="27" t="s">
        <v>46</v>
      </c>
      <c r="J1283" s="27" t="s">
        <v>73</v>
      </c>
      <c r="K1283" s="27" t="s">
        <v>82</v>
      </c>
      <c r="L1283" s="27" t="s">
        <v>42</v>
      </c>
      <c r="M1283" s="27" t="s">
        <v>4736</v>
      </c>
      <c r="N1283" s="28">
        <v>1</v>
      </c>
      <c r="O1283" s="28">
        <v>0</v>
      </c>
      <c r="P1283" s="28">
        <v>0</v>
      </c>
      <c r="Q1283" s="28">
        <v>0</v>
      </c>
    </row>
    <row r="1284" spans="1:17" ht="18" customHeight="1">
      <c r="A1284" s="26">
        <v>29</v>
      </c>
      <c r="B1284" s="26" t="s">
        <v>711</v>
      </c>
      <c r="C1284" s="26">
        <v>2026</v>
      </c>
      <c r="D1284" s="26">
        <v>26</v>
      </c>
      <c r="E1284" s="26" t="s">
        <v>4073</v>
      </c>
      <c r="F1284" s="26" t="s">
        <v>14</v>
      </c>
      <c r="G1284" s="27" t="s">
        <v>117</v>
      </c>
      <c r="H1284" s="27" t="s">
        <v>45</v>
      </c>
      <c r="I1284" s="27" t="s">
        <v>80</v>
      </c>
      <c r="J1284" s="27" t="s">
        <v>47</v>
      </c>
      <c r="K1284" s="27" t="s">
        <v>104</v>
      </c>
      <c r="L1284" s="27" t="s">
        <v>113</v>
      </c>
      <c r="M1284" s="27" t="s">
        <v>4737</v>
      </c>
      <c r="N1284" s="28">
        <v>1</v>
      </c>
      <c r="O1284" s="28">
        <v>0</v>
      </c>
      <c r="P1284" s="28">
        <v>0</v>
      </c>
      <c r="Q1284" s="28">
        <v>0</v>
      </c>
    </row>
    <row r="1285" spans="1:17" ht="18" customHeight="1">
      <c r="A1285" s="26">
        <v>29</v>
      </c>
      <c r="B1285" s="26" t="s">
        <v>711</v>
      </c>
      <c r="C1285" s="26">
        <v>2026</v>
      </c>
      <c r="D1285" s="26">
        <v>26</v>
      </c>
      <c r="E1285" s="26" t="s">
        <v>4073</v>
      </c>
      <c r="F1285" s="26" t="s">
        <v>14</v>
      </c>
      <c r="G1285" s="27" t="s">
        <v>79</v>
      </c>
      <c r="H1285" s="27" t="s">
        <v>52</v>
      </c>
      <c r="I1285" s="27" t="s">
        <v>46</v>
      </c>
      <c r="J1285" s="27" t="s">
        <v>130</v>
      </c>
      <c r="K1285" s="27" t="s">
        <v>48</v>
      </c>
      <c r="L1285" s="27" t="s">
        <v>153</v>
      </c>
      <c r="M1285" s="27" t="s">
        <v>4738</v>
      </c>
      <c r="N1285" s="28">
        <v>1</v>
      </c>
      <c r="O1285" s="28">
        <v>0</v>
      </c>
      <c r="P1285" s="28">
        <v>0</v>
      </c>
      <c r="Q1285" s="28">
        <v>0</v>
      </c>
    </row>
    <row r="1286" spans="1:17" ht="18" customHeight="1">
      <c r="A1286" s="26">
        <v>29</v>
      </c>
      <c r="B1286" s="26" t="s">
        <v>711</v>
      </c>
      <c r="C1286" s="26">
        <v>2026</v>
      </c>
      <c r="D1286" s="26">
        <v>26</v>
      </c>
      <c r="E1286" s="26" t="s">
        <v>4078</v>
      </c>
      <c r="F1286" s="26" t="s">
        <v>14</v>
      </c>
      <c r="G1286" s="27" t="s">
        <v>100</v>
      </c>
      <c r="H1286" s="27" t="s">
        <v>38</v>
      </c>
      <c r="I1286" s="27" t="s">
        <v>80</v>
      </c>
      <c r="J1286" s="27" t="s">
        <v>127</v>
      </c>
      <c r="K1286" s="27" t="s">
        <v>82</v>
      </c>
      <c r="L1286" s="27" t="s">
        <v>119</v>
      </c>
      <c r="M1286" s="27" t="s">
        <v>4739</v>
      </c>
      <c r="N1286" s="28">
        <v>1</v>
      </c>
      <c r="O1286" s="28">
        <v>0</v>
      </c>
      <c r="P1286" s="28">
        <v>0</v>
      </c>
      <c r="Q1286" s="28">
        <v>0</v>
      </c>
    </row>
    <row r="1287" spans="1:17" ht="18" customHeight="1">
      <c r="A1287" s="26">
        <v>29</v>
      </c>
      <c r="B1287" s="26" t="s">
        <v>711</v>
      </c>
      <c r="C1287" s="26">
        <v>2026</v>
      </c>
      <c r="D1287" s="26">
        <v>26</v>
      </c>
      <c r="E1287" s="26" t="s">
        <v>4083</v>
      </c>
      <c r="F1287" s="26" t="s">
        <v>14</v>
      </c>
      <c r="G1287" s="27"/>
      <c r="H1287" s="27"/>
      <c r="I1287" s="27"/>
      <c r="J1287" s="27"/>
      <c r="K1287" s="27"/>
      <c r="L1287" s="27"/>
      <c r="M1287" s="27"/>
      <c r="N1287" s="28"/>
      <c r="O1287" s="28"/>
      <c r="P1287" s="28"/>
      <c r="Q1287" s="28"/>
    </row>
    <row r="1288" spans="1:17" ht="18" customHeight="1">
      <c r="A1288" s="26">
        <v>29</v>
      </c>
      <c r="B1288" s="26" t="s">
        <v>711</v>
      </c>
      <c r="C1288" s="26">
        <v>2026</v>
      </c>
      <c r="D1288" s="26">
        <v>26</v>
      </c>
      <c r="E1288" s="26" t="s">
        <v>4084</v>
      </c>
      <c r="F1288" s="26" t="s">
        <v>14</v>
      </c>
      <c r="G1288" s="27"/>
      <c r="H1288" s="27"/>
      <c r="I1288" s="27"/>
      <c r="J1288" s="27"/>
      <c r="K1288" s="27"/>
      <c r="L1288" s="27"/>
      <c r="M1288" s="27"/>
      <c r="N1288" s="28"/>
      <c r="O1288" s="28"/>
      <c r="P1288" s="28"/>
      <c r="Q1288" s="28"/>
    </row>
    <row r="1289" spans="1:17" ht="18" customHeight="1">
      <c r="A1289" s="26">
        <v>29</v>
      </c>
      <c r="B1289" s="26" t="s">
        <v>711</v>
      </c>
      <c r="C1289" s="26">
        <v>2026</v>
      </c>
      <c r="D1289" s="26">
        <v>26</v>
      </c>
      <c r="E1289" s="26" t="s">
        <v>4085</v>
      </c>
      <c r="F1289" s="26" t="s">
        <v>14</v>
      </c>
      <c r="G1289" s="27" t="s">
        <v>79</v>
      </c>
      <c r="H1289" s="27" t="s">
        <v>52</v>
      </c>
      <c r="I1289" s="27" t="s">
        <v>39</v>
      </c>
      <c r="J1289" s="27" t="s">
        <v>127</v>
      </c>
      <c r="K1289" s="27" t="s">
        <v>67</v>
      </c>
      <c r="L1289" s="27" t="s">
        <v>83</v>
      </c>
      <c r="M1289" s="27" t="s">
        <v>4740</v>
      </c>
      <c r="N1289" s="28">
        <v>1</v>
      </c>
      <c r="O1289" s="28">
        <v>0</v>
      </c>
      <c r="P1289" s="28">
        <v>0</v>
      </c>
      <c r="Q1289" s="28">
        <v>0</v>
      </c>
    </row>
    <row r="1290" spans="1:17" ht="18" customHeight="1">
      <c r="A1290" s="26">
        <v>29</v>
      </c>
      <c r="B1290" s="26" t="s">
        <v>711</v>
      </c>
      <c r="C1290" s="26">
        <v>2026</v>
      </c>
      <c r="D1290" s="26">
        <v>26</v>
      </c>
      <c r="E1290" s="26" t="s">
        <v>4085</v>
      </c>
      <c r="F1290" s="26" t="s">
        <v>14</v>
      </c>
      <c r="G1290" s="27" t="s">
        <v>95</v>
      </c>
      <c r="H1290" s="27" t="s">
        <v>57</v>
      </c>
      <c r="I1290" s="27" t="s">
        <v>72</v>
      </c>
      <c r="J1290" s="27" t="s">
        <v>122</v>
      </c>
      <c r="K1290" s="27" t="s">
        <v>54</v>
      </c>
      <c r="L1290" s="27" t="s">
        <v>115</v>
      </c>
      <c r="M1290" s="27" t="s">
        <v>4741</v>
      </c>
      <c r="N1290" s="28">
        <v>1</v>
      </c>
      <c r="O1290" s="28">
        <v>0</v>
      </c>
      <c r="P1290" s="28">
        <v>0</v>
      </c>
      <c r="Q1290" s="28">
        <v>0</v>
      </c>
    </row>
    <row r="1291" spans="1:17" ht="18" customHeight="1">
      <c r="A1291" s="26">
        <v>29</v>
      </c>
      <c r="B1291" s="26" t="s">
        <v>711</v>
      </c>
      <c r="C1291" s="26">
        <v>2026</v>
      </c>
      <c r="D1291" s="26">
        <v>26</v>
      </c>
      <c r="E1291" s="26" t="s">
        <v>4085</v>
      </c>
      <c r="F1291" s="26" t="s">
        <v>14</v>
      </c>
      <c r="G1291" s="27" t="s">
        <v>79</v>
      </c>
      <c r="H1291" s="27" t="s">
        <v>85</v>
      </c>
      <c r="I1291" s="27" t="s">
        <v>46</v>
      </c>
      <c r="J1291" s="27" t="s">
        <v>122</v>
      </c>
      <c r="K1291" s="27" t="s">
        <v>88</v>
      </c>
      <c r="L1291" s="27" t="s">
        <v>145</v>
      </c>
      <c r="M1291" s="27" t="s">
        <v>4742</v>
      </c>
      <c r="N1291" s="28">
        <v>1</v>
      </c>
      <c r="O1291" s="28">
        <v>1</v>
      </c>
      <c r="P1291" s="28">
        <v>0</v>
      </c>
      <c r="Q1291" s="28">
        <v>0</v>
      </c>
    </row>
    <row r="1292" spans="1:17" ht="18" customHeight="1">
      <c r="A1292" s="26">
        <v>29</v>
      </c>
      <c r="B1292" s="26" t="s">
        <v>711</v>
      </c>
      <c r="C1292" s="26">
        <v>2026</v>
      </c>
      <c r="D1292" s="26">
        <v>26</v>
      </c>
      <c r="E1292" s="26" t="s">
        <v>4086</v>
      </c>
      <c r="F1292" s="26" t="s">
        <v>14</v>
      </c>
      <c r="G1292" s="27"/>
      <c r="H1292" s="27"/>
      <c r="I1292" s="27"/>
      <c r="J1292" s="27"/>
      <c r="K1292" s="27"/>
      <c r="L1292" s="27"/>
      <c r="M1292" s="27"/>
      <c r="N1292" s="28"/>
      <c r="O1292" s="28"/>
      <c r="P1292" s="28"/>
      <c r="Q1292" s="28"/>
    </row>
    <row r="1293" spans="1:17" ht="18" customHeight="1">
      <c r="A1293" s="26">
        <v>29</v>
      </c>
      <c r="B1293" s="26" t="s">
        <v>711</v>
      </c>
      <c r="C1293" s="26">
        <v>2026</v>
      </c>
      <c r="D1293" s="26">
        <v>26</v>
      </c>
      <c r="E1293" s="26" t="s">
        <v>4087</v>
      </c>
      <c r="F1293" s="26" t="s">
        <v>14</v>
      </c>
      <c r="G1293" s="27"/>
      <c r="H1293" s="27"/>
      <c r="I1293" s="27"/>
      <c r="J1293" s="27"/>
      <c r="K1293" s="27"/>
      <c r="L1293" s="27"/>
      <c r="M1293" s="27"/>
      <c r="N1293" s="28"/>
      <c r="O1293" s="28"/>
      <c r="P1293" s="28"/>
      <c r="Q1293" s="28"/>
    </row>
    <row r="1294" spans="1:17" ht="18" customHeight="1">
      <c r="A1294" s="26">
        <v>30</v>
      </c>
      <c r="B1294" s="26" t="s">
        <v>711</v>
      </c>
      <c r="C1294" s="26">
        <v>2026</v>
      </c>
      <c r="D1294" s="26">
        <v>26</v>
      </c>
      <c r="E1294" s="26" t="s">
        <v>4073</v>
      </c>
      <c r="F1294" s="26" t="s">
        <v>14</v>
      </c>
      <c r="G1294" s="27"/>
      <c r="H1294" s="27"/>
      <c r="I1294" s="27"/>
      <c r="J1294" s="27"/>
      <c r="K1294" s="27"/>
      <c r="L1294" s="27"/>
      <c r="M1294" s="27"/>
      <c r="N1294" s="28"/>
      <c r="O1294" s="28"/>
      <c r="P1294" s="28"/>
      <c r="Q1294" s="28"/>
    </row>
    <row r="1295" spans="1:17" ht="18" customHeight="1">
      <c r="A1295" s="26">
        <v>30</v>
      </c>
      <c r="B1295" s="26" t="s">
        <v>711</v>
      </c>
      <c r="C1295" s="26">
        <v>2026</v>
      </c>
      <c r="D1295" s="26">
        <v>26</v>
      </c>
      <c r="E1295" s="26" t="s">
        <v>4078</v>
      </c>
      <c r="F1295" s="26" t="s">
        <v>14</v>
      </c>
      <c r="G1295" s="27"/>
      <c r="H1295" s="27"/>
      <c r="I1295" s="27"/>
      <c r="J1295" s="27"/>
      <c r="K1295" s="27"/>
      <c r="L1295" s="27"/>
      <c r="M1295" s="27"/>
      <c r="N1295" s="28"/>
      <c r="O1295" s="28"/>
      <c r="P1295" s="28"/>
      <c r="Q1295" s="28"/>
    </row>
    <row r="1296" spans="1:17" ht="18" customHeight="1">
      <c r="A1296" s="26">
        <v>30</v>
      </c>
      <c r="B1296" s="26" t="s">
        <v>711</v>
      </c>
      <c r="C1296" s="26">
        <v>2026</v>
      </c>
      <c r="D1296" s="26">
        <v>26</v>
      </c>
      <c r="E1296" s="26" t="s">
        <v>4083</v>
      </c>
      <c r="F1296" s="26" t="s">
        <v>14</v>
      </c>
      <c r="G1296" s="27"/>
      <c r="H1296" s="27"/>
      <c r="I1296" s="27"/>
      <c r="J1296" s="27"/>
      <c r="K1296" s="27"/>
      <c r="L1296" s="27"/>
      <c r="M1296" s="27"/>
      <c r="N1296" s="28"/>
      <c r="O1296" s="28"/>
      <c r="P1296" s="28"/>
      <c r="Q1296" s="28"/>
    </row>
    <row r="1297" spans="1:17" ht="18" customHeight="1">
      <c r="A1297" s="26">
        <v>30</v>
      </c>
      <c r="B1297" s="26" t="s">
        <v>711</v>
      </c>
      <c r="C1297" s="26">
        <v>2026</v>
      </c>
      <c r="D1297" s="26">
        <v>26</v>
      </c>
      <c r="E1297" s="26" t="s">
        <v>4084</v>
      </c>
      <c r="F1297" s="26" t="s">
        <v>14</v>
      </c>
      <c r="G1297" s="27" t="s">
        <v>111</v>
      </c>
      <c r="H1297" s="27" t="s">
        <v>85</v>
      </c>
      <c r="I1297" s="27" t="s">
        <v>65</v>
      </c>
      <c r="J1297" s="27" t="s">
        <v>92</v>
      </c>
      <c r="K1297" s="27" t="s">
        <v>104</v>
      </c>
      <c r="L1297" s="27" t="s">
        <v>153</v>
      </c>
      <c r="M1297" s="27" t="s">
        <v>4743</v>
      </c>
      <c r="N1297" s="28">
        <v>1</v>
      </c>
      <c r="O1297" s="28">
        <v>0</v>
      </c>
      <c r="P1297" s="28">
        <v>0</v>
      </c>
      <c r="Q1297" s="28">
        <v>0</v>
      </c>
    </row>
    <row r="1298" spans="1:17" ht="18" customHeight="1">
      <c r="A1298" s="26">
        <v>30</v>
      </c>
      <c r="B1298" s="26" t="s">
        <v>711</v>
      </c>
      <c r="C1298" s="26">
        <v>2026</v>
      </c>
      <c r="D1298" s="26">
        <v>26</v>
      </c>
      <c r="E1298" s="26" t="s">
        <v>4084</v>
      </c>
      <c r="F1298" s="26" t="s">
        <v>14</v>
      </c>
      <c r="G1298" s="27" t="s">
        <v>51</v>
      </c>
      <c r="H1298" s="27" t="s">
        <v>71</v>
      </c>
      <c r="I1298" s="27" t="s">
        <v>65</v>
      </c>
      <c r="J1298" s="27" t="s">
        <v>59</v>
      </c>
      <c r="K1298" s="27" t="s">
        <v>88</v>
      </c>
      <c r="L1298" s="27" t="s">
        <v>145</v>
      </c>
      <c r="M1298" s="27" t="s">
        <v>4744</v>
      </c>
      <c r="N1298" s="28">
        <v>1</v>
      </c>
      <c r="O1298" s="28">
        <v>0</v>
      </c>
      <c r="P1298" s="28">
        <v>0</v>
      </c>
      <c r="Q1298" s="28">
        <v>0</v>
      </c>
    </row>
    <row r="1299" spans="1:17" ht="18" customHeight="1">
      <c r="A1299" s="26">
        <v>30</v>
      </c>
      <c r="B1299" s="26" t="s">
        <v>711</v>
      </c>
      <c r="C1299" s="26">
        <v>2026</v>
      </c>
      <c r="D1299" s="26">
        <v>26</v>
      </c>
      <c r="E1299" s="26" t="s">
        <v>4084</v>
      </c>
      <c r="F1299" s="26" t="s">
        <v>14</v>
      </c>
      <c r="G1299" s="27" t="s">
        <v>117</v>
      </c>
      <c r="H1299" s="27" t="s">
        <v>57</v>
      </c>
      <c r="I1299" s="27" t="s">
        <v>58</v>
      </c>
      <c r="J1299" s="27" t="s">
        <v>66</v>
      </c>
      <c r="K1299" s="27" t="s">
        <v>108</v>
      </c>
      <c r="L1299" s="27" t="s">
        <v>42</v>
      </c>
      <c r="M1299" s="27" t="s">
        <v>4745</v>
      </c>
      <c r="N1299" s="28">
        <v>1</v>
      </c>
      <c r="O1299" s="28">
        <v>0</v>
      </c>
      <c r="P1299" s="28">
        <v>0</v>
      </c>
      <c r="Q1299" s="28">
        <v>0</v>
      </c>
    </row>
    <row r="1300" spans="1:17" ht="18" customHeight="1">
      <c r="A1300" s="26">
        <v>30</v>
      </c>
      <c r="B1300" s="26" t="s">
        <v>711</v>
      </c>
      <c r="C1300" s="26">
        <v>2026</v>
      </c>
      <c r="D1300" s="26">
        <v>26</v>
      </c>
      <c r="E1300" s="26" t="s">
        <v>4085</v>
      </c>
      <c r="F1300" s="26" t="s">
        <v>14</v>
      </c>
      <c r="G1300" s="27"/>
      <c r="H1300" s="27"/>
      <c r="I1300" s="27"/>
      <c r="J1300" s="27"/>
      <c r="K1300" s="27"/>
      <c r="L1300" s="27"/>
      <c r="M1300" s="27"/>
      <c r="N1300" s="28"/>
      <c r="O1300" s="28"/>
      <c r="P1300" s="28"/>
      <c r="Q1300" s="28"/>
    </row>
    <row r="1301" spans="1:17" ht="18" customHeight="1">
      <c r="A1301" s="26">
        <v>30</v>
      </c>
      <c r="B1301" s="26" t="s">
        <v>711</v>
      </c>
      <c r="C1301" s="26">
        <v>2026</v>
      </c>
      <c r="D1301" s="26">
        <v>26</v>
      </c>
      <c r="E1301" s="26" t="s">
        <v>4086</v>
      </c>
      <c r="F1301" s="26" t="s">
        <v>14</v>
      </c>
      <c r="G1301" s="27"/>
      <c r="H1301" s="27"/>
      <c r="I1301" s="27"/>
      <c r="J1301" s="27"/>
      <c r="K1301" s="27"/>
      <c r="L1301" s="27"/>
      <c r="M1301" s="27"/>
      <c r="N1301" s="28"/>
      <c r="O1301" s="28"/>
      <c r="P1301" s="28"/>
      <c r="Q1301" s="28"/>
    </row>
    <row r="1302" spans="1:17" ht="18" customHeight="1">
      <c r="A1302" s="26">
        <v>30</v>
      </c>
      <c r="B1302" s="26" t="s">
        <v>711</v>
      </c>
      <c r="C1302" s="26">
        <v>2026</v>
      </c>
      <c r="D1302" s="26">
        <v>26</v>
      </c>
      <c r="E1302" s="26" t="s">
        <v>4087</v>
      </c>
      <c r="F1302" s="26" t="s">
        <v>14</v>
      </c>
      <c r="G1302" s="27" t="s">
        <v>87</v>
      </c>
      <c r="H1302" s="27" t="s">
        <v>64</v>
      </c>
      <c r="I1302" s="27" t="s">
        <v>39</v>
      </c>
      <c r="J1302" s="27" t="s">
        <v>59</v>
      </c>
      <c r="K1302" s="27" t="s">
        <v>48</v>
      </c>
      <c r="L1302" s="27" t="s">
        <v>60</v>
      </c>
      <c r="M1302" s="27" t="s">
        <v>4746</v>
      </c>
      <c r="N1302" s="28">
        <v>1</v>
      </c>
      <c r="O1302" s="28">
        <v>0</v>
      </c>
      <c r="P1302" s="28">
        <v>0</v>
      </c>
      <c r="Q1302" s="28">
        <v>0</v>
      </c>
    </row>
    <row r="1303" spans="1:17" ht="18" customHeight="1">
      <c r="A1303" s="26">
        <v>30</v>
      </c>
      <c r="B1303" s="26" t="s">
        <v>711</v>
      </c>
      <c r="C1303" s="26">
        <v>2026</v>
      </c>
      <c r="D1303" s="26">
        <v>26</v>
      </c>
      <c r="E1303" s="26" t="s">
        <v>4087</v>
      </c>
      <c r="F1303" s="26" t="s">
        <v>14</v>
      </c>
      <c r="G1303" s="27" t="s">
        <v>79</v>
      </c>
      <c r="H1303" s="27" t="s">
        <v>57</v>
      </c>
      <c r="I1303" s="27" t="s">
        <v>46</v>
      </c>
      <c r="J1303" s="27" t="s">
        <v>81</v>
      </c>
      <c r="K1303" s="27" t="s">
        <v>82</v>
      </c>
      <c r="L1303" s="27" t="s">
        <v>124</v>
      </c>
      <c r="M1303" s="27" t="s">
        <v>4747</v>
      </c>
      <c r="N1303" s="28">
        <v>1</v>
      </c>
      <c r="O1303" s="28">
        <v>0</v>
      </c>
      <c r="P1303" s="28">
        <v>0</v>
      </c>
      <c r="Q1303" s="28">
        <v>0</v>
      </c>
    </row>
  </sheetData>
  <conditionalFormatting sqref="N2:Q1303">
    <cfRule type="cellIs" dxfId="66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Q1270"/>
  <sheetViews>
    <sheetView showGridLines="0" workbookViewId="0">
      <pane ySplit="1" topLeftCell="A2" activePane="bottomLeft" state="frozen"/>
      <selection pane="bottomLeft"/>
    </sheetView>
  </sheetViews>
  <sheetFormatPr defaultColWidth="9" defaultRowHeight="13.5"/>
  <cols>
    <col min="1" max="4" width="10" customWidth="1"/>
    <col min="5" max="5" width="20" customWidth="1"/>
    <col min="6" max="6" width="16" customWidth="1"/>
    <col min="7" max="10" width="20" customWidth="1"/>
    <col min="11" max="11" width="18" customWidth="1"/>
    <col min="12" max="12" width="20" customWidth="1"/>
    <col min="13" max="13" width="15" customWidth="1"/>
    <col min="14" max="17" width="12" customWidth="1"/>
  </cols>
  <sheetData>
    <row r="1" spans="1:17" ht="18" customHeight="1">
      <c r="A1" s="25" t="s">
        <v>18</v>
      </c>
      <c r="B1" s="25" t="s">
        <v>19</v>
      </c>
      <c r="C1" s="25" t="s">
        <v>20</v>
      </c>
      <c r="D1" s="25" t="s">
        <v>21</v>
      </c>
      <c r="E1" s="25" t="s">
        <v>22</v>
      </c>
      <c r="F1" s="25" t="s">
        <v>0</v>
      </c>
      <c r="G1" s="25" t="s">
        <v>23</v>
      </c>
      <c r="H1" s="25" t="s">
        <v>24</v>
      </c>
      <c r="I1" s="25" t="s">
        <v>25</v>
      </c>
      <c r="J1" s="25" t="s">
        <v>26</v>
      </c>
      <c r="K1" s="25" t="s">
        <v>27</v>
      </c>
      <c r="L1" s="25" t="s">
        <v>28</v>
      </c>
      <c r="M1" s="25" t="s">
        <v>29</v>
      </c>
      <c r="N1" s="25" t="s">
        <v>30</v>
      </c>
      <c r="O1" s="25" t="s">
        <v>31</v>
      </c>
      <c r="P1" s="25" t="s">
        <v>32</v>
      </c>
      <c r="Q1" s="25" t="s">
        <v>33</v>
      </c>
    </row>
    <row r="2" spans="1:17" ht="18" customHeight="1">
      <c r="A2" s="26">
        <v>1</v>
      </c>
      <c r="B2" s="26" t="s">
        <v>34</v>
      </c>
      <c r="C2" s="26">
        <v>2026</v>
      </c>
      <c r="D2" s="26">
        <v>1</v>
      </c>
      <c r="E2" s="26" t="s">
        <v>4748</v>
      </c>
      <c r="F2" s="26" t="s">
        <v>15</v>
      </c>
      <c r="G2" s="27"/>
      <c r="H2" s="27"/>
      <c r="I2" s="27"/>
      <c r="J2" s="27"/>
      <c r="K2" s="27"/>
      <c r="L2" s="27"/>
      <c r="M2" s="27"/>
      <c r="N2" s="28"/>
      <c r="O2" s="28"/>
      <c r="P2" s="28"/>
      <c r="Q2" s="28"/>
    </row>
    <row r="3" spans="1:17" ht="18" customHeight="1">
      <c r="A3" s="26">
        <v>1</v>
      </c>
      <c r="B3" s="26" t="s">
        <v>34</v>
      </c>
      <c r="C3" s="26">
        <v>2026</v>
      </c>
      <c r="D3" s="26">
        <v>1</v>
      </c>
      <c r="E3" s="26" t="s">
        <v>4749</v>
      </c>
      <c r="F3" s="26" t="s">
        <v>15</v>
      </c>
      <c r="G3" s="27" t="s">
        <v>79</v>
      </c>
      <c r="H3" s="27" t="s">
        <v>38</v>
      </c>
      <c r="I3" s="27" t="s">
        <v>65</v>
      </c>
      <c r="J3" s="27" t="s">
        <v>122</v>
      </c>
      <c r="K3" s="27" t="s">
        <v>104</v>
      </c>
      <c r="L3" s="27" t="s">
        <v>68</v>
      </c>
      <c r="M3" s="27" t="s">
        <v>4750</v>
      </c>
      <c r="N3" s="28">
        <v>1</v>
      </c>
      <c r="O3" s="28">
        <v>0</v>
      </c>
      <c r="P3" s="28">
        <v>0</v>
      </c>
      <c r="Q3" s="28">
        <v>0</v>
      </c>
    </row>
    <row r="4" spans="1:17" ht="18" customHeight="1">
      <c r="A4" s="26">
        <v>1</v>
      </c>
      <c r="B4" s="26" t="s">
        <v>34</v>
      </c>
      <c r="C4" s="26">
        <v>2026</v>
      </c>
      <c r="D4" s="26">
        <v>1</v>
      </c>
      <c r="E4" s="26" t="s">
        <v>4749</v>
      </c>
      <c r="F4" s="26" t="s">
        <v>15</v>
      </c>
      <c r="G4" s="27" t="s">
        <v>79</v>
      </c>
      <c r="H4" s="27" t="s">
        <v>85</v>
      </c>
      <c r="I4" s="27" t="s">
        <v>136</v>
      </c>
      <c r="J4" s="27" t="s">
        <v>130</v>
      </c>
      <c r="K4" s="27" t="s">
        <v>104</v>
      </c>
      <c r="L4" s="27" t="s">
        <v>55</v>
      </c>
      <c r="M4" s="27" t="s">
        <v>4751</v>
      </c>
      <c r="N4" s="28">
        <v>1</v>
      </c>
      <c r="O4" s="28">
        <v>1</v>
      </c>
      <c r="P4" s="28">
        <v>0</v>
      </c>
      <c r="Q4" s="28">
        <v>1</v>
      </c>
    </row>
    <row r="5" spans="1:17" ht="18" customHeight="1">
      <c r="A5" s="26">
        <v>1</v>
      </c>
      <c r="B5" s="26" t="s">
        <v>34</v>
      </c>
      <c r="C5" s="26">
        <v>2026</v>
      </c>
      <c r="D5" s="26">
        <v>1</v>
      </c>
      <c r="E5" s="26" t="s">
        <v>4749</v>
      </c>
      <c r="F5" s="26" t="s">
        <v>15</v>
      </c>
      <c r="G5" s="27" t="s">
        <v>117</v>
      </c>
      <c r="H5" s="27" t="s">
        <v>52</v>
      </c>
      <c r="I5" s="27" t="s">
        <v>58</v>
      </c>
      <c r="J5" s="27" t="s">
        <v>40</v>
      </c>
      <c r="K5" s="27" t="s">
        <v>88</v>
      </c>
      <c r="L5" s="27" t="s">
        <v>159</v>
      </c>
      <c r="M5" s="27" t="s">
        <v>4752</v>
      </c>
      <c r="N5" s="28">
        <v>1</v>
      </c>
      <c r="O5" s="28">
        <v>1</v>
      </c>
      <c r="P5" s="28">
        <v>0</v>
      </c>
      <c r="Q5" s="28">
        <v>0</v>
      </c>
    </row>
    <row r="6" spans="1:17" ht="18" customHeight="1">
      <c r="A6" s="26">
        <v>1</v>
      </c>
      <c r="B6" s="26" t="s">
        <v>34</v>
      </c>
      <c r="C6" s="26">
        <v>2026</v>
      </c>
      <c r="D6" s="26">
        <v>1</v>
      </c>
      <c r="E6" s="26" t="s">
        <v>4749</v>
      </c>
      <c r="F6" s="26" t="s">
        <v>15</v>
      </c>
      <c r="G6" s="27" t="s">
        <v>95</v>
      </c>
      <c r="H6" s="27" t="s">
        <v>45</v>
      </c>
      <c r="I6" s="27" t="s">
        <v>142</v>
      </c>
      <c r="J6" s="27" t="s">
        <v>92</v>
      </c>
      <c r="K6" s="27" t="s">
        <v>214</v>
      </c>
      <c r="L6" s="27" t="s">
        <v>119</v>
      </c>
      <c r="M6" s="27" t="s">
        <v>4753</v>
      </c>
      <c r="N6" s="28">
        <v>1</v>
      </c>
      <c r="O6" s="28">
        <v>0</v>
      </c>
      <c r="P6" s="28">
        <v>0</v>
      </c>
      <c r="Q6" s="28">
        <v>0</v>
      </c>
    </row>
    <row r="7" spans="1:17" ht="18" customHeight="1">
      <c r="A7" s="26">
        <v>1</v>
      </c>
      <c r="B7" s="26" t="s">
        <v>34</v>
      </c>
      <c r="C7" s="26">
        <v>2026</v>
      </c>
      <c r="D7" s="26">
        <v>1</v>
      </c>
      <c r="E7" s="26" t="s">
        <v>4754</v>
      </c>
      <c r="F7" s="26" t="s">
        <v>15</v>
      </c>
      <c r="G7" s="27"/>
      <c r="H7" s="27"/>
      <c r="I7" s="27"/>
      <c r="J7" s="27"/>
      <c r="K7" s="27"/>
      <c r="L7" s="27"/>
      <c r="M7" s="27"/>
      <c r="N7" s="28"/>
      <c r="O7" s="28"/>
      <c r="P7" s="28"/>
      <c r="Q7" s="28"/>
    </row>
    <row r="8" spans="1:17" ht="18" customHeight="1">
      <c r="A8" s="26">
        <v>1</v>
      </c>
      <c r="B8" s="26" t="s">
        <v>34</v>
      </c>
      <c r="C8" s="26">
        <v>2026</v>
      </c>
      <c r="D8" s="26">
        <v>1</v>
      </c>
      <c r="E8" s="26" t="s">
        <v>4755</v>
      </c>
      <c r="F8" s="26" t="s">
        <v>15</v>
      </c>
      <c r="G8" s="27"/>
      <c r="H8" s="27"/>
      <c r="I8" s="27"/>
      <c r="J8" s="27"/>
      <c r="K8" s="27"/>
      <c r="L8" s="27"/>
      <c r="M8" s="27"/>
      <c r="N8" s="28"/>
      <c r="O8" s="28"/>
      <c r="P8" s="28"/>
      <c r="Q8" s="28"/>
    </row>
    <row r="9" spans="1:17" ht="18" customHeight="1">
      <c r="A9" s="26">
        <v>1</v>
      </c>
      <c r="B9" s="26" t="s">
        <v>34</v>
      </c>
      <c r="C9" s="26">
        <v>2026</v>
      </c>
      <c r="D9" s="26">
        <v>1</v>
      </c>
      <c r="E9" s="26" t="s">
        <v>4756</v>
      </c>
      <c r="F9" s="26" t="s">
        <v>15</v>
      </c>
      <c r="G9" s="27" t="s">
        <v>37</v>
      </c>
      <c r="H9" s="27" t="s">
        <v>85</v>
      </c>
      <c r="I9" s="27" t="s">
        <v>46</v>
      </c>
      <c r="J9" s="27" t="s">
        <v>47</v>
      </c>
      <c r="K9" s="27" t="s">
        <v>67</v>
      </c>
      <c r="L9" s="27" t="s">
        <v>159</v>
      </c>
      <c r="M9" s="27" t="s">
        <v>4757</v>
      </c>
      <c r="N9" s="28">
        <v>1</v>
      </c>
      <c r="O9" s="28">
        <v>0</v>
      </c>
      <c r="P9" s="28">
        <v>0</v>
      </c>
      <c r="Q9" s="28">
        <v>0</v>
      </c>
    </row>
    <row r="10" spans="1:17" ht="18" customHeight="1">
      <c r="A10" s="26">
        <v>1</v>
      </c>
      <c r="B10" s="26" t="s">
        <v>34</v>
      </c>
      <c r="C10" s="26">
        <v>2026</v>
      </c>
      <c r="D10" s="26">
        <v>1</v>
      </c>
      <c r="E10" s="26" t="s">
        <v>4758</v>
      </c>
      <c r="F10" s="26" t="s">
        <v>15</v>
      </c>
      <c r="G10" s="27" t="s">
        <v>106</v>
      </c>
      <c r="H10" s="27" t="s">
        <v>45</v>
      </c>
      <c r="I10" s="27" t="s">
        <v>118</v>
      </c>
      <c r="J10" s="27" t="s">
        <v>47</v>
      </c>
      <c r="K10" s="27" t="s">
        <v>67</v>
      </c>
      <c r="L10" s="27" t="s">
        <v>49</v>
      </c>
      <c r="M10" s="27" t="s">
        <v>4759</v>
      </c>
      <c r="N10" s="28">
        <v>1</v>
      </c>
      <c r="O10" s="28">
        <v>0</v>
      </c>
      <c r="P10" s="28">
        <v>0</v>
      </c>
      <c r="Q10" s="28">
        <v>0</v>
      </c>
    </row>
    <row r="11" spans="1:17" ht="18" customHeight="1">
      <c r="A11" s="26">
        <v>1</v>
      </c>
      <c r="B11" s="26" t="s">
        <v>34</v>
      </c>
      <c r="C11" s="26">
        <v>2026</v>
      </c>
      <c r="D11" s="26">
        <v>1</v>
      </c>
      <c r="E11" s="26" t="s">
        <v>4758</v>
      </c>
      <c r="F11" s="26" t="s">
        <v>15</v>
      </c>
      <c r="G11" s="27" t="s">
        <v>37</v>
      </c>
      <c r="H11" s="27" t="s">
        <v>38</v>
      </c>
      <c r="I11" s="27" t="s">
        <v>58</v>
      </c>
      <c r="J11" s="27" t="s">
        <v>122</v>
      </c>
      <c r="K11" s="27" t="s">
        <v>82</v>
      </c>
      <c r="L11" s="27" t="s">
        <v>42</v>
      </c>
      <c r="M11" s="27" t="s">
        <v>4760</v>
      </c>
      <c r="N11" s="28">
        <v>1</v>
      </c>
      <c r="O11" s="28">
        <v>0</v>
      </c>
      <c r="P11" s="28">
        <v>0</v>
      </c>
      <c r="Q11" s="28">
        <v>0</v>
      </c>
    </row>
    <row r="12" spans="1:17" ht="18" customHeight="1">
      <c r="A12" s="26">
        <v>1</v>
      </c>
      <c r="B12" s="26" t="s">
        <v>34</v>
      </c>
      <c r="C12" s="26">
        <v>2026</v>
      </c>
      <c r="D12" s="26">
        <v>1</v>
      </c>
      <c r="E12" s="26" t="s">
        <v>4758</v>
      </c>
      <c r="F12" s="26" t="s">
        <v>15</v>
      </c>
      <c r="G12" s="27" t="s">
        <v>79</v>
      </c>
      <c r="H12" s="27" t="s">
        <v>57</v>
      </c>
      <c r="I12" s="27" t="s">
        <v>58</v>
      </c>
      <c r="J12" s="27" t="s">
        <v>122</v>
      </c>
      <c r="K12" s="27" t="s">
        <v>88</v>
      </c>
      <c r="L12" s="27" t="s">
        <v>74</v>
      </c>
      <c r="M12" s="27" t="s">
        <v>4761</v>
      </c>
      <c r="N12" s="28">
        <v>1</v>
      </c>
      <c r="O12" s="28">
        <v>0</v>
      </c>
      <c r="P12" s="28">
        <v>0</v>
      </c>
      <c r="Q12" s="28">
        <v>0</v>
      </c>
    </row>
    <row r="13" spans="1:17" ht="18" customHeight="1">
      <c r="A13" s="26">
        <v>1</v>
      </c>
      <c r="B13" s="26" t="s">
        <v>34</v>
      </c>
      <c r="C13" s="26">
        <v>2026</v>
      </c>
      <c r="D13" s="26">
        <v>1</v>
      </c>
      <c r="E13" s="26" t="s">
        <v>4758</v>
      </c>
      <c r="F13" s="26" t="s">
        <v>15</v>
      </c>
      <c r="G13" s="27" t="s">
        <v>152</v>
      </c>
      <c r="H13" s="27" t="s">
        <v>57</v>
      </c>
      <c r="I13" s="27" t="s">
        <v>136</v>
      </c>
      <c r="J13" s="27" t="s">
        <v>122</v>
      </c>
      <c r="K13" s="27" t="s">
        <v>41</v>
      </c>
      <c r="L13" s="27" t="s">
        <v>128</v>
      </c>
      <c r="M13" s="27" t="s">
        <v>4762</v>
      </c>
      <c r="N13" s="28">
        <v>1</v>
      </c>
      <c r="O13" s="28">
        <v>0</v>
      </c>
      <c r="P13" s="28">
        <v>0</v>
      </c>
      <c r="Q13" s="28">
        <v>0</v>
      </c>
    </row>
    <row r="14" spans="1:17" ht="18" customHeight="1">
      <c r="A14" s="26">
        <v>1</v>
      </c>
      <c r="B14" s="26" t="s">
        <v>34</v>
      </c>
      <c r="C14" s="26">
        <v>2026</v>
      </c>
      <c r="D14" s="26">
        <v>1</v>
      </c>
      <c r="E14" s="26" t="s">
        <v>4763</v>
      </c>
      <c r="F14" s="26" t="s">
        <v>15</v>
      </c>
      <c r="G14" s="27"/>
      <c r="H14" s="27"/>
      <c r="I14" s="27"/>
      <c r="J14" s="27"/>
      <c r="K14" s="27"/>
      <c r="L14" s="27"/>
      <c r="M14" s="27"/>
      <c r="N14" s="28"/>
      <c r="O14" s="28"/>
      <c r="P14" s="28"/>
      <c r="Q14" s="28"/>
    </row>
    <row r="15" spans="1:17" ht="18" customHeight="1">
      <c r="A15" s="26">
        <v>2</v>
      </c>
      <c r="B15" s="26" t="s">
        <v>34</v>
      </c>
      <c r="C15" s="26">
        <v>2026</v>
      </c>
      <c r="D15" s="26">
        <v>1</v>
      </c>
      <c r="E15" s="26" t="s">
        <v>4748</v>
      </c>
      <c r="F15" s="26" t="s">
        <v>15</v>
      </c>
      <c r="G15" s="27" t="s">
        <v>37</v>
      </c>
      <c r="H15" s="27" t="s">
        <v>85</v>
      </c>
      <c r="I15" s="27" t="s">
        <v>72</v>
      </c>
      <c r="J15" s="27" t="s">
        <v>73</v>
      </c>
      <c r="K15" s="27" t="s">
        <v>41</v>
      </c>
      <c r="L15" s="27" t="s">
        <v>74</v>
      </c>
      <c r="M15" s="27" t="s">
        <v>4764</v>
      </c>
      <c r="N15" s="28">
        <v>1</v>
      </c>
      <c r="O15" s="28">
        <v>0</v>
      </c>
      <c r="P15" s="28">
        <v>0</v>
      </c>
      <c r="Q15" s="28">
        <v>0</v>
      </c>
    </row>
    <row r="16" spans="1:17" ht="18" customHeight="1">
      <c r="A16" s="26">
        <v>2</v>
      </c>
      <c r="B16" s="26" t="s">
        <v>34</v>
      </c>
      <c r="C16" s="26">
        <v>2026</v>
      </c>
      <c r="D16" s="26">
        <v>1</v>
      </c>
      <c r="E16" s="26" t="s">
        <v>4748</v>
      </c>
      <c r="F16" s="26" t="s">
        <v>15</v>
      </c>
      <c r="G16" s="27" t="s">
        <v>152</v>
      </c>
      <c r="H16" s="27" t="s">
        <v>45</v>
      </c>
      <c r="I16" s="27" t="s">
        <v>103</v>
      </c>
      <c r="J16" s="27" t="s">
        <v>66</v>
      </c>
      <c r="K16" s="27" t="s">
        <v>41</v>
      </c>
      <c r="L16" s="27" t="s">
        <v>115</v>
      </c>
      <c r="M16" s="27" t="s">
        <v>4765</v>
      </c>
      <c r="N16" s="28">
        <v>1</v>
      </c>
      <c r="O16" s="28">
        <v>0</v>
      </c>
      <c r="P16" s="28">
        <v>0</v>
      </c>
      <c r="Q16" s="28">
        <v>0</v>
      </c>
    </row>
    <row r="17" spans="1:17" ht="18" customHeight="1">
      <c r="A17" s="26">
        <v>2</v>
      </c>
      <c r="B17" s="26" t="s">
        <v>34</v>
      </c>
      <c r="C17" s="26">
        <v>2026</v>
      </c>
      <c r="D17" s="26">
        <v>1</v>
      </c>
      <c r="E17" s="26" t="s">
        <v>4748</v>
      </c>
      <c r="F17" s="26" t="s">
        <v>15</v>
      </c>
      <c r="G17" s="27" t="s">
        <v>70</v>
      </c>
      <c r="H17" s="27" t="s">
        <v>38</v>
      </c>
      <c r="I17" s="27" t="s">
        <v>103</v>
      </c>
      <c r="J17" s="27" t="s">
        <v>40</v>
      </c>
      <c r="K17" s="27" t="s">
        <v>67</v>
      </c>
      <c r="L17" s="27" t="s">
        <v>55</v>
      </c>
      <c r="M17" s="27" t="s">
        <v>4766</v>
      </c>
      <c r="N17" s="28">
        <v>1</v>
      </c>
      <c r="O17" s="28">
        <v>0</v>
      </c>
      <c r="P17" s="28">
        <v>0</v>
      </c>
      <c r="Q17" s="28">
        <v>0</v>
      </c>
    </row>
    <row r="18" spans="1:17" ht="18" customHeight="1">
      <c r="A18" s="26">
        <v>2</v>
      </c>
      <c r="B18" s="26" t="s">
        <v>34</v>
      </c>
      <c r="C18" s="26">
        <v>2026</v>
      </c>
      <c r="D18" s="26">
        <v>1</v>
      </c>
      <c r="E18" s="26" t="s">
        <v>4748</v>
      </c>
      <c r="F18" s="26" t="s">
        <v>15</v>
      </c>
      <c r="G18" s="27" t="s">
        <v>79</v>
      </c>
      <c r="H18" s="27" t="s">
        <v>91</v>
      </c>
      <c r="I18" s="27" t="s">
        <v>53</v>
      </c>
      <c r="J18" s="27" t="s">
        <v>92</v>
      </c>
      <c r="K18" s="27" t="s">
        <v>41</v>
      </c>
      <c r="L18" s="27" t="s">
        <v>42</v>
      </c>
      <c r="M18" s="27" t="s">
        <v>4767</v>
      </c>
      <c r="N18" s="28">
        <v>1</v>
      </c>
      <c r="O18" s="28">
        <v>0</v>
      </c>
      <c r="P18" s="28">
        <v>0</v>
      </c>
      <c r="Q18" s="28">
        <v>0</v>
      </c>
    </row>
    <row r="19" spans="1:17" ht="18" customHeight="1">
      <c r="A19" s="26">
        <v>2</v>
      </c>
      <c r="B19" s="26" t="s">
        <v>34</v>
      </c>
      <c r="C19" s="26">
        <v>2026</v>
      </c>
      <c r="D19" s="26">
        <v>1</v>
      </c>
      <c r="E19" s="26" t="s">
        <v>4749</v>
      </c>
      <c r="F19" s="26" t="s">
        <v>15</v>
      </c>
      <c r="G19" s="27"/>
      <c r="H19" s="27"/>
      <c r="I19" s="27"/>
      <c r="J19" s="27"/>
      <c r="K19" s="27"/>
      <c r="L19" s="27"/>
      <c r="M19" s="27"/>
      <c r="N19" s="28"/>
      <c r="O19" s="28"/>
      <c r="P19" s="28"/>
      <c r="Q19" s="28"/>
    </row>
    <row r="20" spans="1:17" ht="18" customHeight="1">
      <c r="A20" s="26">
        <v>2</v>
      </c>
      <c r="B20" s="26" t="s">
        <v>34</v>
      </c>
      <c r="C20" s="26">
        <v>2026</v>
      </c>
      <c r="D20" s="26">
        <v>1</v>
      </c>
      <c r="E20" s="26" t="s">
        <v>4754</v>
      </c>
      <c r="F20" s="26" t="s">
        <v>15</v>
      </c>
      <c r="G20" s="27"/>
      <c r="H20" s="27"/>
      <c r="I20" s="27"/>
      <c r="J20" s="27"/>
      <c r="K20" s="27"/>
      <c r="L20" s="27"/>
      <c r="M20" s="27"/>
      <c r="N20" s="28"/>
      <c r="O20" s="28"/>
      <c r="P20" s="28"/>
      <c r="Q20" s="28"/>
    </row>
    <row r="21" spans="1:17" ht="18" customHeight="1">
      <c r="A21" s="26">
        <v>2</v>
      </c>
      <c r="B21" s="26" t="s">
        <v>34</v>
      </c>
      <c r="C21" s="26">
        <v>2026</v>
      </c>
      <c r="D21" s="26">
        <v>1</v>
      </c>
      <c r="E21" s="26" t="s">
        <v>4755</v>
      </c>
      <c r="F21" s="26" t="s">
        <v>15</v>
      </c>
      <c r="G21" s="27" t="s">
        <v>51</v>
      </c>
      <c r="H21" s="27" t="s">
        <v>85</v>
      </c>
      <c r="I21" s="27" t="s">
        <v>142</v>
      </c>
      <c r="J21" s="27" t="s">
        <v>73</v>
      </c>
      <c r="K21" s="27" t="s">
        <v>214</v>
      </c>
      <c r="L21" s="27" t="s">
        <v>124</v>
      </c>
      <c r="M21" s="27" t="s">
        <v>4768</v>
      </c>
      <c r="N21" s="28">
        <v>1</v>
      </c>
      <c r="O21" s="28">
        <v>0</v>
      </c>
      <c r="P21" s="28">
        <v>0</v>
      </c>
      <c r="Q21" s="28">
        <v>0</v>
      </c>
    </row>
    <row r="22" spans="1:17" ht="18" customHeight="1">
      <c r="A22" s="26">
        <v>2</v>
      </c>
      <c r="B22" s="26" t="s">
        <v>34</v>
      </c>
      <c r="C22" s="26">
        <v>2026</v>
      </c>
      <c r="D22" s="26">
        <v>1</v>
      </c>
      <c r="E22" s="26" t="s">
        <v>4755</v>
      </c>
      <c r="F22" s="26" t="s">
        <v>15</v>
      </c>
      <c r="G22" s="27" t="s">
        <v>44</v>
      </c>
      <c r="H22" s="27" t="s">
        <v>91</v>
      </c>
      <c r="I22" s="27" t="s">
        <v>80</v>
      </c>
      <c r="J22" s="27" t="s">
        <v>47</v>
      </c>
      <c r="K22" s="27" t="s">
        <v>108</v>
      </c>
      <c r="L22" s="27" t="s">
        <v>96</v>
      </c>
      <c r="M22" s="27" t="s">
        <v>4769</v>
      </c>
      <c r="N22" s="28">
        <v>1</v>
      </c>
      <c r="O22" s="28">
        <v>0</v>
      </c>
      <c r="P22" s="28">
        <v>0</v>
      </c>
      <c r="Q22" s="28">
        <v>0</v>
      </c>
    </row>
    <row r="23" spans="1:17" ht="18" customHeight="1">
      <c r="A23" s="26">
        <v>2</v>
      </c>
      <c r="B23" s="26" t="s">
        <v>34</v>
      </c>
      <c r="C23" s="26">
        <v>2026</v>
      </c>
      <c r="D23" s="26">
        <v>1</v>
      </c>
      <c r="E23" s="26" t="s">
        <v>4755</v>
      </c>
      <c r="F23" s="26" t="s">
        <v>15</v>
      </c>
      <c r="G23" s="27" t="s">
        <v>44</v>
      </c>
      <c r="H23" s="27" t="s">
        <v>85</v>
      </c>
      <c r="I23" s="27" t="s">
        <v>65</v>
      </c>
      <c r="J23" s="27" t="s">
        <v>59</v>
      </c>
      <c r="K23" s="27" t="s">
        <v>54</v>
      </c>
      <c r="L23" s="27" t="s">
        <v>159</v>
      </c>
      <c r="M23" s="27" t="s">
        <v>4770</v>
      </c>
      <c r="N23" s="28">
        <v>1</v>
      </c>
      <c r="O23" s="28">
        <v>0</v>
      </c>
      <c r="P23" s="28">
        <v>0</v>
      </c>
      <c r="Q23" s="28">
        <v>0</v>
      </c>
    </row>
    <row r="24" spans="1:17" ht="18" customHeight="1">
      <c r="A24" s="26">
        <v>2</v>
      </c>
      <c r="B24" s="26" t="s">
        <v>34</v>
      </c>
      <c r="C24" s="26">
        <v>2026</v>
      </c>
      <c r="D24" s="26">
        <v>1</v>
      </c>
      <c r="E24" s="26" t="s">
        <v>4755</v>
      </c>
      <c r="F24" s="26" t="s">
        <v>15</v>
      </c>
      <c r="G24" s="27" t="s">
        <v>79</v>
      </c>
      <c r="H24" s="27" t="s">
        <v>64</v>
      </c>
      <c r="I24" s="27" t="s">
        <v>58</v>
      </c>
      <c r="J24" s="27" t="s">
        <v>130</v>
      </c>
      <c r="K24" s="27" t="s">
        <v>41</v>
      </c>
      <c r="L24" s="27" t="s">
        <v>119</v>
      </c>
      <c r="M24" s="27" t="s">
        <v>4771</v>
      </c>
      <c r="N24" s="28">
        <v>1</v>
      </c>
      <c r="O24" s="28">
        <v>1</v>
      </c>
      <c r="P24" s="28">
        <v>1</v>
      </c>
      <c r="Q24" s="28">
        <v>0</v>
      </c>
    </row>
    <row r="25" spans="1:17" ht="18" customHeight="1">
      <c r="A25" s="26">
        <v>2</v>
      </c>
      <c r="B25" s="26" t="s">
        <v>34</v>
      </c>
      <c r="C25" s="26">
        <v>2026</v>
      </c>
      <c r="D25" s="26">
        <v>1</v>
      </c>
      <c r="E25" s="26" t="s">
        <v>4756</v>
      </c>
      <c r="F25" s="26" t="s">
        <v>15</v>
      </c>
      <c r="G25" s="27"/>
      <c r="H25" s="27"/>
      <c r="I25" s="27"/>
      <c r="J25" s="27"/>
      <c r="K25" s="27"/>
      <c r="L25" s="27"/>
      <c r="M25" s="27"/>
      <c r="N25" s="28"/>
      <c r="O25" s="28"/>
      <c r="P25" s="28"/>
      <c r="Q25" s="28"/>
    </row>
    <row r="26" spans="1:17" ht="18" customHeight="1">
      <c r="A26" s="26">
        <v>2</v>
      </c>
      <c r="B26" s="26" t="s">
        <v>34</v>
      </c>
      <c r="C26" s="26">
        <v>2026</v>
      </c>
      <c r="D26" s="26">
        <v>1</v>
      </c>
      <c r="E26" s="26" t="s">
        <v>4758</v>
      </c>
      <c r="F26" s="26" t="s">
        <v>15</v>
      </c>
      <c r="G26" s="27"/>
      <c r="H26" s="27"/>
      <c r="I26" s="27"/>
      <c r="J26" s="27"/>
      <c r="K26" s="27"/>
      <c r="L26" s="27"/>
      <c r="M26" s="27"/>
      <c r="N26" s="28"/>
      <c r="O26" s="28"/>
      <c r="P26" s="28"/>
      <c r="Q26" s="28"/>
    </row>
    <row r="27" spans="1:17" ht="18" customHeight="1">
      <c r="A27" s="26">
        <v>2</v>
      </c>
      <c r="B27" s="26" t="s">
        <v>34</v>
      </c>
      <c r="C27" s="26">
        <v>2026</v>
      </c>
      <c r="D27" s="26">
        <v>1</v>
      </c>
      <c r="E27" s="26" t="s">
        <v>4763</v>
      </c>
      <c r="F27" s="26" t="s">
        <v>15</v>
      </c>
      <c r="G27" s="27"/>
      <c r="H27" s="27"/>
      <c r="I27" s="27"/>
      <c r="J27" s="27"/>
      <c r="K27" s="27"/>
      <c r="L27" s="27"/>
      <c r="M27" s="27"/>
      <c r="N27" s="28"/>
      <c r="O27" s="28"/>
      <c r="P27" s="28"/>
      <c r="Q27" s="28"/>
    </row>
    <row r="28" spans="1:17" ht="18" customHeight="1">
      <c r="A28" s="26">
        <v>5</v>
      </c>
      <c r="B28" s="26" t="s">
        <v>34</v>
      </c>
      <c r="C28" s="26">
        <v>2026</v>
      </c>
      <c r="D28" s="26">
        <v>1</v>
      </c>
      <c r="E28" s="26" t="s">
        <v>4748</v>
      </c>
      <c r="F28" s="26" t="s">
        <v>15</v>
      </c>
      <c r="G28" s="27" t="s">
        <v>44</v>
      </c>
      <c r="H28" s="27" t="s">
        <v>64</v>
      </c>
      <c r="I28" s="27" t="s">
        <v>118</v>
      </c>
      <c r="J28" s="27" t="s">
        <v>66</v>
      </c>
      <c r="K28" s="27" t="s">
        <v>88</v>
      </c>
      <c r="L28" s="27" t="s">
        <v>74</v>
      </c>
      <c r="M28" s="27" t="s">
        <v>4772</v>
      </c>
      <c r="N28" s="28">
        <v>1</v>
      </c>
      <c r="O28" s="28">
        <v>0</v>
      </c>
      <c r="P28" s="28">
        <v>0</v>
      </c>
      <c r="Q28" s="28">
        <v>0</v>
      </c>
    </row>
    <row r="29" spans="1:17" ht="18" customHeight="1">
      <c r="A29" s="26">
        <v>5</v>
      </c>
      <c r="B29" s="26" t="s">
        <v>34</v>
      </c>
      <c r="C29" s="26">
        <v>2026</v>
      </c>
      <c r="D29" s="26">
        <v>1</v>
      </c>
      <c r="E29" s="26" t="s">
        <v>4748</v>
      </c>
      <c r="F29" s="26" t="s">
        <v>15</v>
      </c>
      <c r="G29" s="27" t="s">
        <v>37</v>
      </c>
      <c r="H29" s="27" t="s">
        <v>85</v>
      </c>
      <c r="I29" s="27" t="s">
        <v>53</v>
      </c>
      <c r="J29" s="27" t="s">
        <v>122</v>
      </c>
      <c r="K29" s="27" t="s">
        <v>214</v>
      </c>
      <c r="L29" s="27" t="s">
        <v>49</v>
      </c>
      <c r="M29" s="27" t="s">
        <v>4773</v>
      </c>
      <c r="N29" s="28">
        <v>1</v>
      </c>
      <c r="O29" s="28">
        <v>1</v>
      </c>
      <c r="P29" s="28">
        <v>0</v>
      </c>
      <c r="Q29" s="28">
        <v>0</v>
      </c>
    </row>
    <row r="30" spans="1:17" ht="18" customHeight="1">
      <c r="A30" s="26">
        <v>5</v>
      </c>
      <c r="B30" s="26" t="s">
        <v>34</v>
      </c>
      <c r="C30" s="26">
        <v>2026</v>
      </c>
      <c r="D30" s="26">
        <v>1</v>
      </c>
      <c r="E30" s="26" t="s">
        <v>4749</v>
      </c>
      <c r="F30" s="26" t="s">
        <v>15</v>
      </c>
      <c r="G30" s="27"/>
      <c r="H30" s="27"/>
      <c r="I30" s="27"/>
      <c r="J30" s="27"/>
      <c r="K30" s="27"/>
      <c r="L30" s="27"/>
      <c r="M30" s="27"/>
      <c r="N30" s="28"/>
      <c r="O30" s="28"/>
      <c r="P30" s="28"/>
      <c r="Q30" s="28"/>
    </row>
    <row r="31" spans="1:17" ht="18" customHeight="1">
      <c r="A31" s="26">
        <v>5</v>
      </c>
      <c r="B31" s="26" t="s">
        <v>34</v>
      </c>
      <c r="C31" s="26">
        <v>2026</v>
      </c>
      <c r="D31" s="26">
        <v>1</v>
      </c>
      <c r="E31" s="26" t="s">
        <v>4754</v>
      </c>
      <c r="F31" s="26" t="s">
        <v>15</v>
      </c>
      <c r="G31" s="27"/>
      <c r="H31" s="27"/>
      <c r="I31" s="27"/>
      <c r="J31" s="27"/>
      <c r="K31" s="27"/>
      <c r="L31" s="27"/>
      <c r="M31" s="27"/>
      <c r="N31" s="28"/>
      <c r="O31" s="28"/>
      <c r="P31" s="28"/>
      <c r="Q31" s="28"/>
    </row>
    <row r="32" spans="1:17" ht="18" customHeight="1">
      <c r="A32" s="26">
        <v>5</v>
      </c>
      <c r="B32" s="26" t="s">
        <v>34</v>
      </c>
      <c r="C32" s="26">
        <v>2026</v>
      </c>
      <c r="D32" s="26">
        <v>1</v>
      </c>
      <c r="E32" s="26" t="s">
        <v>4755</v>
      </c>
      <c r="F32" s="26" t="s">
        <v>15</v>
      </c>
      <c r="G32" s="27" t="s">
        <v>70</v>
      </c>
      <c r="H32" s="27" t="s">
        <v>71</v>
      </c>
      <c r="I32" s="27" t="s">
        <v>72</v>
      </c>
      <c r="J32" s="27" t="s">
        <v>122</v>
      </c>
      <c r="K32" s="27" t="s">
        <v>88</v>
      </c>
      <c r="L32" s="27" t="s">
        <v>140</v>
      </c>
      <c r="M32" s="27" t="s">
        <v>4774</v>
      </c>
      <c r="N32" s="28">
        <v>1</v>
      </c>
      <c r="O32" s="28">
        <v>0</v>
      </c>
      <c r="P32" s="28">
        <v>0</v>
      </c>
      <c r="Q32" s="28">
        <v>0</v>
      </c>
    </row>
    <row r="33" spans="1:17" ht="18" customHeight="1">
      <c r="A33" s="26">
        <v>5</v>
      </c>
      <c r="B33" s="26" t="s">
        <v>34</v>
      </c>
      <c r="C33" s="26">
        <v>2026</v>
      </c>
      <c r="D33" s="26">
        <v>1</v>
      </c>
      <c r="E33" s="26" t="s">
        <v>4755</v>
      </c>
      <c r="F33" s="26" t="s">
        <v>15</v>
      </c>
      <c r="G33" s="27" t="s">
        <v>87</v>
      </c>
      <c r="H33" s="27" t="s">
        <v>91</v>
      </c>
      <c r="I33" s="27" t="s">
        <v>118</v>
      </c>
      <c r="J33" s="27" t="s">
        <v>66</v>
      </c>
      <c r="K33" s="27" t="s">
        <v>67</v>
      </c>
      <c r="L33" s="27" t="s">
        <v>42</v>
      </c>
      <c r="M33" s="27" t="s">
        <v>4775</v>
      </c>
      <c r="N33" s="28">
        <v>1</v>
      </c>
      <c r="O33" s="28">
        <v>0</v>
      </c>
      <c r="P33" s="28">
        <v>0</v>
      </c>
      <c r="Q33" s="28">
        <v>0</v>
      </c>
    </row>
    <row r="34" spans="1:17" ht="18" customHeight="1">
      <c r="A34" s="26">
        <v>5</v>
      </c>
      <c r="B34" s="26" t="s">
        <v>34</v>
      </c>
      <c r="C34" s="26">
        <v>2026</v>
      </c>
      <c r="D34" s="26">
        <v>1</v>
      </c>
      <c r="E34" s="26" t="s">
        <v>4756</v>
      </c>
      <c r="F34" s="26" t="s">
        <v>15</v>
      </c>
      <c r="G34" s="27"/>
      <c r="H34" s="27"/>
      <c r="I34" s="27"/>
      <c r="J34" s="27"/>
      <c r="K34" s="27"/>
      <c r="L34" s="27"/>
      <c r="M34" s="27"/>
      <c r="N34" s="28"/>
      <c r="O34" s="28"/>
      <c r="P34" s="28"/>
      <c r="Q34" s="28"/>
    </row>
    <row r="35" spans="1:17" ht="18" customHeight="1">
      <c r="A35" s="26">
        <v>5</v>
      </c>
      <c r="B35" s="26" t="s">
        <v>34</v>
      </c>
      <c r="C35" s="26">
        <v>2026</v>
      </c>
      <c r="D35" s="26">
        <v>1</v>
      </c>
      <c r="E35" s="26" t="s">
        <v>4758</v>
      </c>
      <c r="F35" s="26" t="s">
        <v>15</v>
      </c>
      <c r="G35" s="27"/>
      <c r="H35" s="27"/>
      <c r="I35" s="27"/>
      <c r="J35" s="27"/>
      <c r="K35" s="27"/>
      <c r="L35" s="27"/>
      <c r="M35" s="27"/>
      <c r="N35" s="28"/>
      <c r="O35" s="28"/>
      <c r="P35" s="28"/>
      <c r="Q35" s="28"/>
    </row>
    <row r="36" spans="1:17" ht="18" customHeight="1">
      <c r="A36" s="26">
        <v>5</v>
      </c>
      <c r="B36" s="26" t="s">
        <v>34</v>
      </c>
      <c r="C36" s="26">
        <v>2026</v>
      </c>
      <c r="D36" s="26">
        <v>1</v>
      </c>
      <c r="E36" s="26" t="s">
        <v>4763</v>
      </c>
      <c r="F36" s="26" t="s">
        <v>15</v>
      </c>
      <c r="G36" s="27"/>
      <c r="H36" s="27"/>
      <c r="I36" s="27"/>
      <c r="J36" s="27"/>
      <c r="K36" s="27"/>
      <c r="L36" s="27"/>
      <c r="M36" s="27"/>
      <c r="N36" s="28"/>
      <c r="O36" s="28"/>
      <c r="P36" s="28"/>
      <c r="Q36" s="28"/>
    </row>
    <row r="37" spans="1:17" ht="18" customHeight="1">
      <c r="A37" s="26">
        <v>6</v>
      </c>
      <c r="B37" s="26" t="s">
        <v>34</v>
      </c>
      <c r="C37" s="26">
        <v>2026</v>
      </c>
      <c r="D37" s="26">
        <v>1</v>
      </c>
      <c r="E37" s="26" t="s">
        <v>4748</v>
      </c>
      <c r="F37" s="26" t="s">
        <v>15</v>
      </c>
      <c r="G37" s="27"/>
      <c r="H37" s="27"/>
      <c r="I37" s="27"/>
      <c r="J37" s="27"/>
      <c r="K37" s="27"/>
      <c r="L37" s="27"/>
      <c r="M37" s="27"/>
      <c r="N37" s="28"/>
      <c r="O37" s="28"/>
      <c r="P37" s="28"/>
      <c r="Q37" s="28"/>
    </row>
    <row r="38" spans="1:17" ht="18" customHeight="1">
      <c r="A38" s="26">
        <v>6</v>
      </c>
      <c r="B38" s="26" t="s">
        <v>34</v>
      </c>
      <c r="C38" s="26">
        <v>2026</v>
      </c>
      <c r="D38" s="26">
        <v>1</v>
      </c>
      <c r="E38" s="26" t="s">
        <v>4749</v>
      </c>
      <c r="F38" s="26" t="s">
        <v>15</v>
      </c>
      <c r="G38" s="27"/>
      <c r="H38" s="27"/>
      <c r="I38" s="27"/>
      <c r="J38" s="27"/>
      <c r="K38" s="27"/>
      <c r="L38" s="27"/>
      <c r="M38" s="27"/>
      <c r="N38" s="28"/>
      <c r="O38" s="28"/>
      <c r="P38" s="28"/>
      <c r="Q38" s="28"/>
    </row>
    <row r="39" spans="1:17" ht="18" customHeight="1">
      <c r="A39" s="26">
        <v>6</v>
      </c>
      <c r="B39" s="26" t="s">
        <v>34</v>
      </c>
      <c r="C39" s="26">
        <v>2026</v>
      </c>
      <c r="D39" s="26">
        <v>1</v>
      </c>
      <c r="E39" s="26" t="s">
        <v>4754</v>
      </c>
      <c r="F39" s="26" t="s">
        <v>15</v>
      </c>
      <c r="G39" s="27"/>
      <c r="H39" s="27"/>
      <c r="I39" s="27"/>
      <c r="J39" s="27"/>
      <c r="K39" s="27"/>
      <c r="L39" s="27"/>
      <c r="M39" s="27"/>
      <c r="N39" s="28"/>
      <c r="O39" s="28"/>
      <c r="P39" s="28"/>
      <c r="Q39" s="28"/>
    </row>
    <row r="40" spans="1:17" ht="18" customHeight="1">
      <c r="A40" s="26">
        <v>6</v>
      </c>
      <c r="B40" s="26" t="s">
        <v>34</v>
      </c>
      <c r="C40" s="26">
        <v>2026</v>
      </c>
      <c r="D40" s="26">
        <v>1</v>
      </c>
      <c r="E40" s="26" t="s">
        <v>4755</v>
      </c>
      <c r="F40" s="26" t="s">
        <v>15</v>
      </c>
      <c r="G40" s="27" t="s">
        <v>51</v>
      </c>
      <c r="H40" s="27" t="s">
        <v>91</v>
      </c>
      <c r="I40" s="27" t="s">
        <v>118</v>
      </c>
      <c r="J40" s="27" t="s">
        <v>40</v>
      </c>
      <c r="K40" s="27" t="s">
        <v>54</v>
      </c>
      <c r="L40" s="27" t="s">
        <v>96</v>
      </c>
      <c r="M40" s="27" t="s">
        <v>4776</v>
      </c>
      <c r="N40" s="28">
        <v>1</v>
      </c>
      <c r="O40" s="28">
        <v>1</v>
      </c>
      <c r="P40" s="28">
        <v>0</v>
      </c>
      <c r="Q40" s="28">
        <v>0</v>
      </c>
    </row>
    <row r="41" spans="1:17" ht="18" customHeight="1">
      <c r="A41" s="26">
        <v>6</v>
      </c>
      <c r="B41" s="26" t="s">
        <v>34</v>
      </c>
      <c r="C41" s="26">
        <v>2026</v>
      </c>
      <c r="D41" s="26">
        <v>1</v>
      </c>
      <c r="E41" s="26" t="s">
        <v>4756</v>
      </c>
      <c r="F41" s="26" t="s">
        <v>15</v>
      </c>
      <c r="G41" s="27"/>
      <c r="H41" s="27"/>
      <c r="I41" s="27"/>
      <c r="J41" s="27"/>
      <c r="K41" s="27"/>
      <c r="L41" s="27"/>
      <c r="M41" s="27"/>
      <c r="N41" s="28"/>
      <c r="O41" s="28"/>
      <c r="P41" s="28"/>
      <c r="Q41" s="28"/>
    </row>
    <row r="42" spans="1:17" ht="18" customHeight="1">
      <c r="A42" s="26">
        <v>6</v>
      </c>
      <c r="B42" s="26" t="s">
        <v>34</v>
      </c>
      <c r="C42" s="26">
        <v>2026</v>
      </c>
      <c r="D42" s="26">
        <v>1</v>
      </c>
      <c r="E42" s="26" t="s">
        <v>4758</v>
      </c>
      <c r="F42" s="26" t="s">
        <v>15</v>
      </c>
      <c r="G42" s="27"/>
      <c r="H42" s="27"/>
      <c r="I42" s="27"/>
      <c r="J42" s="27"/>
      <c r="K42" s="27"/>
      <c r="L42" s="27"/>
      <c r="M42" s="27"/>
      <c r="N42" s="28"/>
      <c r="O42" s="28"/>
      <c r="P42" s="28"/>
      <c r="Q42" s="28"/>
    </row>
    <row r="43" spans="1:17" ht="18" customHeight="1">
      <c r="A43" s="26">
        <v>6</v>
      </c>
      <c r="B43" s="26" t="s">
        <v>34</v>
      </c>
      <c r="C43" s="26">
        <v>2026</v>
      </c>
      <c r="D43" s="26">
        <v>1</v>
      </c>
      <c r="E43" s="26" t="s">
        <v>4763</v>
      </c>
      <c r="F43" s="26" t="s">
        <v>15</v>
      </c>
      <c r="G43" s="27" t="s">
        <v>100</v>
      </c>
      <c r="H43" s="27" t="s">
        <v>57</v>
      </c>
      <c r="I43" s="27" t="s">
        <v>58</v>
      </c>
      <c r="J43" s="27" t="s">
        <v>47</v>
      </c>
      <c r="K43" s="27" t="s">
        <v>67</v>
      </c>
      <c r="L43" s="27" t="s">
        <v>153</v>
      </c>
      <c r="M43" s="27" t="s">
        <v>4777</v>
      </c>
      <c r="N43" s="28">
        <v>1</v>
      </c>
      <c r="O43" s="28">
        <v>0</v>
      </c>
      <c r="P43" s="28">
        <v>0</v>
      </c>
      <c r="Q43" s="28">
        <v>0</v>
      </c>
    </row>
    <row r="44" spans="1:17" ht="18" customHeight="1">
      <c r="A44" s="26">
        <v>6</v>
      </c>
      <c r="B44" s="26" t="s">
        <v>34</v>
      </c>
      <c r="C44" s="26">
        <v>2026</v>
      </c>
      <c r="D44" s="26">
        <v>1</v>
      </c>
      <c r="E44" s="26" t="s">
        <v>4763</v>
      </c>
      <c r="F44" s="26" t="s">
        <v>15</v>
      </c>
      <c r="G44" s="27" t="s">
        <v>87</v>
      </c>
      <c r="H44" s="27" t="s">
        <v>57</v>
      </c>
      <c r="I44" s="27" t="s">
        <v>103</v>
      </c>
      <c r="J44" s="27" t="s">
        <v>127</v>
      </c>
      <c r="K44" s="27" t="s">
        <v>41</v>
      </c>
      <c r="L44" s="27" t="s">
        <v>49</v>
      </c>
      <c r="M44" s="27" t="s">
        <v>4778</v>
      </c>
      <c r="N44" s="28">
        <v>1</v>
      </c>
      <c r="O44" s="28">
        <v>1</v>
      </c>
      <c r="P44" s="28">
        <v>0</v>
      </c>
      <c r="Q44" s="28">
        <v>1</v>
      </c>
    </row>
    <row r="45" spans="1:17" ht="18" customHeight="1">
      <c r="A45" s="26">
        <v>7</v>
      </c>
      <c r="B45" s="26" t="s">
        <v>34</v>
      </c>
      <c r="C45" s="26">
        <v>2026</v>
      </c>
      <c r="D45" s="26">
        <v>1</v>
      </c>
      <c r="E45" s="26" t="s">
        <v>4748</v>
      </c>
      <c r="F45" s="26" t="s">
        <v>15</v>
      </c>
      <c r="G45" s="27" t="s">
        <v>100</v>
      </c>
      <c r="H45" s="27" t="s">
        <v>57</v>
      </c>
      <c r="I45" s="27" t="s">
        <v>118</v>
      </c>
      <c r="J45" s="27" t="s">
        <v>47</v>
      </c>
      <c r="K45" s="27" t="s">
        <v>67</v>
      </c>
      <c r="L45" s="27" t="s">
        <v>55</v>
      </c>
      <c r="M45" s="27" t="s">
        <v>4779</v>
      </c>
      <c r="N45" s="28">
        <v>1</v>
      </c>
      <c r="O45" s="28">
        <v>0</v>
      </c>
      <c r="P45" s="28">
        <v>0</v>
      </c>
      <c r="Q45" s="28">
        <v>0</v>
      </c>
    </row>
    <row r="46" spans="1:17" ht="18" customHeight="1">
      <c r="A46" s="26">
        <v>7</v>
      </c>
      <c r="B46" s="26" t="s">
        <v>34</v>
      </c>
      <c r="C46" s="26">
        <v>2026</v>
      </c>
      <c r="D46" s="26">
        <v>1</v>
      </c>
      <c r="E46" s="26" t="s">
        <v>4748</v>
      </c>
      <c r="F46" s="26" t="s">
        <v>15</v>
      </c>
      <c r="G46" s="27" t="s">
        <v>117</v>
      </c>
      <c r="H46" s="27" t="s">
        <v>71</v>
      </c>
      <c r="I46" s="27" t="s">
        <v>80</v>
      </c>
      <c r="J46" s="27" t="s">
        <v>40</v>
      </c>
      <c r="K46" s="27" t="s">
        <v>93</v>
      </c>
      <c r="L46" s="27" t="s">
        <v>113</v>
      </c>
      <c r="M46" s="27" t="s">
        <v>4780</v>
      </c>
      <c r="N46" s="28">
        <v>1</v>
      </c>
      <c r="O46" s="28">
        <v>0</v>
      </c>
      <c r="P46" s="28">
        <v>0</v>
      </c>
      <c r="Q46" s="28">
        <v>0</v>
      </c>
    </row>
    <row r="47" spans="1:17" ht="18" customHeight="1">
      <c r="A47" s="26">
        <v>7</v>
      </c>
      <c r="B47" s="26" t="s">
        <v>34</v>
      </c>
      <c r="C47" s="26">
        <v>2026</v>
      </c>
      <c r="D47" s="26">
        <v>1</v>
      </c>
      <c r="E47" s="26" t="s">
        <v>4748</v>
      </c>
      <c r="F47" s="26" t="s">
        <v>15</v>
      </c>
      <c r="G47" s="27" t="s">
        <v>111</v>
      </c>
      <c r="H47" s="27" t="s">
        <v>57</v>
      </c>
      <c r="I47" s="27" t="s">
        <v>65</v>
      </c>
      <c r="J47" s="27" t="s">
        <v>112</v>
      </c>
      <c r="K47" s="27" t="s">
        <v>41</v>
      </c>
      <c r="L47" s="27" t="s">
        <v>124</v>
      </c>
      <c r="M47" s="27" t="s">
        <v>4781</v>
      </c>
      <c r="N47" s="28">
        <v>1</v>
      </c>
      <c r="O47" s="28">
        <v>0</v>
      </c>
      <c r="P47" s="28">
        <v>0</v>
      </c>
      <c r="Q47" s="28">
        <v>0</v>
      </c>
    </row>
    <row r="48" spans="1:17" ht="18" customHeight="1">
      <c r="A48" s="26">
        <v>7</v>
      </c>
      <c r="B48" s="26" t="s">
        <v>34</v>
      </c>
      <c r="C48" s="26">
        <v>2026</v>
      </c>
      <c r="D48" s="26">
        <v>1</v>
      </c>
      <c r="E48" s="26" t="s">
        <v>4748</v>
      </c>
      <c r="F48" s="26" t="s">
        <v>15</v>
      </c>
      <c r="G48" s="27" t="s">
        <v>106</v>
      </c>
      <c r="H48" s="27" t="s">
        <v>85</v>
      </c>
      <c r="I48" s="27" t="s">
        <v>142</v>
      </c>
      <c r="J48" s="27" t="s">
        <v>92</v>
      </c>
      <c r="K48" s="27" t="s">
        <v>104</v>
      </c>
      <c r="L48" s="27" t="s">
        <v>145</v>
      </c>
      <c r="M48" s="27" t="s">
        <v>4782</v>
      </c>
      <c r="N48" s="28">
        <v>1</v>
      </c>
      <c r="O48" s="28">
        <v>0</v>
      </c>
      <c r="P48" s="28">
        <v>0</v>
      </c>
      <c r="Q48" s="28">
        <v>0</v>
      </c>
    </row>
    <row r="49" spans="1:17" ht="18" customHeight="1">
      <c r="A49" s="26">
        <v>7</v>
      </c>
      <c r="B49" s="26" t="s">
        <v>34</v>
      </c>
      <c r="C49" s="26">
        <v>2026</v>
      </c>
      <c r="D49" s="26">
        <v>1</v>
      </c>
      <c r="E49" s="26" t="s">
        <v>4749</v>
      </c>
      <c r="F49" s="26" t="s">
        <v>15</v>
      </c>
      <c r="G49" s="27" t="s">
        <v>37</v>
      </c>
      <c r="H49" s="27" t="s">
        <v>57</v>
      </c>
      <c r="I49" s="27" t="s">
        <v>72</v>
      </c>
      <c r="J49" s="27" t="s">
        <v>73</v>
      </c>
      <c r="K49" s="27" t="s">
        <v>104</v>
      </c>
      <c r="L49" s="27" t="s">
        <v>49</v>
      </c>
      <c r="M49" s="27" t="s">
        <v>4783</v>
      </c>
      <c r="N49" s="28">
        <v>1</v>
      </c>
      <c r="O49" s="28">
        <v>1</v>
      </c>
      <c r="P49" s="28">
        <v>0</v>
      </c>
      <c r="Q49" s="28">
        <v>0</v>
      </c>
    </row>
    <row r="50" spans="1:17" ht="18" customHeight="1">
      <c r="A50" s="26">
        <v>7</v>
      </c>
      <c r="B50" s="26" t="s">
        <v>34</v>
      </c>
      <c r="C50" s="26">
        <v>2026</v>
      </c>
      <c r="D50" s="26">
        <v>1</v>
      </c>
      <c r="E50" s="26" t="s">
        <v>4749</v>
      </c>
      <c r="F50" s="26" t="s">
        <v>15</v>
      </c>
      <c r="G50" s="27" t="s">
        <v>95</v>
      </c>
      <c r="H50" s="27" t="s">
        <v>64</v>
      </c>
      <c r="I50" s="27" t="s">
        <v>103</v>
      </c>
      <c r="J50" s="27" t="s">
        <v>107</v>
      </c>
      <c r="K50" s="27" t="s">
        <v>108</v>
      </c>
      <c r="L50" s="27" t="s">
        <v>96</v>
      </c>
      <c r="M50" s="27" t="s">
        <v>4784</v>
      </c>
      <c r="N50" s="28">
        <v>1</v>
      </c>
      <c r="O50" s="28">
        <v>0</v>
      </c>
      <c r="P50" s="28">
        <v>0</v>
      </c>
      <c r="Q50" s="28">
        <v>0</v>
      </c>
    </row>
    <row r="51" spans="1:17" ht="18" customHeight="1">
      <c r="A51" s="26">
        <v>7</v>
      </c>
      <c r="B51" s="26" t="s">
        <v>34</v>
      </c>
      <c r="C51" s="26">
        <v>2026</v>
      </c>
      <c r="D51" s="26">
        <v>1</v>
      </c>
      <c r="E51" s="26" t="s">
        <v>4749</v>
      </c>
      <c r="F51" s="26" t="s">
        <v>15</v>
      </c>
      <c r="G51" s="27" t="s">
        <v>111</v>
      </c>
      <c r="H51" s="27" t="s">
        <v>57</v>
      </c>
      <c r="I51" s="27" t="s">
        <v>118</v>
      </c>
      <c r="J51" s="27" t="s">
        <v>122</v>
      </c>
      <c r="K51" s="27" t="s">
        <v>214</v>
      </c>
      <c r="L51" s="27" t="s">
        <v>74</v>
      </c>
      <c r="M51" s="27" t="s">
        <v>4785</v>
      </c>
      <c r="N51" s="28">
        <v>1</v>
      </c>
      <c r="O51" s="28">
        <v>0</v>
      </c>
      <c r="P51" s="28">
        <v>0</v>
      </c>
      <c r="Q51" s="28">
        <v>0</v>
      </c>
    </row>
    <row r="52" spans="1:17" ht="18" customHeight="1">
      <c r="A52" s="26">
        <v>7</v>
      </c>
      <c r="B52" s="26" t="s">
        <v>34</v>
      </c>
      <c r="C52" s="26">
        <v>2026</v>
      </c>
      <c r="D52" s="26">
        <v>1</v>
      </c>
      <c r="E52" s="26" t="s">
        <v>4749</v>
      </c>
      <c r="F52" s="26" t="s">
        <v>15</v>
      </c>
      <c r="G52" s="27" t="s">
        <v>37</v>
      </c>
      <c r="H52" s="27" t="s">
        <v>91</v>
      </c>
      <c r="I52" s="27" t="s">
        <v>103</v>
      </c>
      <c r="J52" s="27" t="s">
        <v>66</v>
      </c>
      <c r="K52" s="27" t="s">
        <v>48</v>
      </c>
      <c r="L52" s="27" t="s">
        <v>128</v>
      </c>
      <c r="M52" s="27" t="s">
        <v>4786</v>
      </c>
      <c r="N52" s="28">
        <v>1</v>
      </c>
      <c r="O52" s="28">
        <v>0</v>
      </c>
      <c r="P52" s="28">
        <v>0</v>
      </c>
      <c r="Q52" s="28">
        <v>0</v>
      </c>
    </row>
    <row r="53" spans="1:17" ht="18" customHeight="1">
      <c r="A53" s="26">
        <v>7</v>
      </c>
      <c r="B53" s="26" t="s">
        <v>34</v>
      </c>
      <c r="C53" s="26">
        <v>2026</v>
      </c>
      <c r="D53" s="26">
        <v>1</v>
      </c>
      <c r="E53" s="26" t="s">
        <v>4754</v>
      </c>
      <c r="F53" s="26" t="s">
        <v>15</v>
      </c>
      <c r="G53" s="27"/>
      <c r="H53" s="27"/>
      <c r="I53" s="27"/>
      <c r="J53" s="27"/>
      <c r="K53" s="27"/>
      <c r="L53" s="27"/>
      <c r="M53" s="27"/>
      <c r="N53" s="28"/>
      <c r="O53" s="28"/>
      <c r="P53" s="28"/>
      <c r="Q53" s="28"/>
    </row>
    <row r="54" spans="1:17" ht="18" customHeight="1">
      <c r="A54" s="26">
        <v>7</v>
      </c>
      <c r="B54" s="26" t="s">
        <v>34</v>
      </c>
      <c r="C54" s="26">
        <v>2026</v>
      </c>
      <c r="D54" s="26">
        <v>1</v>
      </c>
      <c r="E54" s="26" t="s">
        <v>4755</v>
      </c>
      <c r="F54" s="26" t="s">
        <v>15</v>
      </c>
      <c r="G54" s="27"/>
      <c r="H54" s="27"/>
      <c r="I54" s="27"/>
      <c r="J54" s="27"/>
      <c r="K54" s="27"/>
      <c r="L54" s="27"/>
      <c r="M54" s="27"/>
      <c r="N54" s="28"/>
      <c r="O54" s="28"/>
      <c r="P54" s="28"/>
      <c r="Q54" s="28"/>
    </row>
    <row r="55" spans="1:17" ht="18" customHeight="1">
      <c r="A55" s="26">
        <v>7</v>
      </c>
      <c r="B55" s="26" t="s">
        <v>34</v>
      </c>
      <c r="C55" s="26">
        <v>2026</v>
      </c>
      <c r="D55" s="26">
        <v>1</v>
      </c>
      <c r="E55" s="26" t="s">
        <v>4756</v>
      </c>
      <c r="F55" s="26" t="s">
        <v>15</v>
      </c>
      <c r="G55" s="27" t="s">
        <v>117</v>
      </c>
      <c r="H55" s="27" t="s">
        <v>71</v>
      </c>
      <c r="I55" s="27" t="s">
        <v>98</v>
      </c>
      <c r="J55" s="27" t="s">
        <v>107</v>
      </c>
      <c r="K55" s="27" t="s">
        <v>67</v>
      </c>
      <c r="L55" s="27" t="s">
        <v>74</v>
      </c>
      <c r="M55" s="27" t="s">
        <v>4787</v>
      </c>
      <c r="N55" s="28">
        <v>1</v>
      </c>
      <c r="O55" s="28">
        <v>1</v>
      </c>
      <c r="P55" s="28">
        <v>0</v>
      </c>
      <c r="Q55" s="28">
        <v>0</v>
      </c>
    </row>
    <row r="56" spans="1:17" ht="18" customHeight="1">
      <c r="A56" s="26">
        <v>7</v>
      </c>
      <c r="B56" s="26" t="s">
        <v>34</v>
      </c>
      <c r="C56" s="26">
        <v>2026</v>
      </c>
      <c r="D56" s="26">
        <v>1</v>
      </c>
      <c r="E56" s="26" t="s">
        <v>4756</v>
      </c>
      <c r="F56" s="26" t="s">
        <v>15</v>
      </c>
      <c r="G56" s="27" t="s">
        <v>117</v>
      </c>
      <c r="H56" s="27" t="s">
        <v>52</v>
      </c>
      <c r="I56" s="27" t="s">
        <v>142</v>
      </c>
      <c r="J56" s="27" t="s">
        <v>127</v>
      </c>
      <c r="K56" s="27" t="s">
        <v>108</v>
      </c>
      <c r="L56" s="27" t="s">
        <v>74</v>
      </c>
      <c r="M56" s="27" t="s">
        <v>4788</v>
      </c>
      <c r="N56" s="28">
        <v>1</v>
      </c>
      <c r="O56" s="28">
        <v>0</v>
      </c>
      <c r="P56" s="28">
        <v>0</v>
      </c>
      <c r="Q56" s="28">
        <v>0</v>
      </c>
    </row>
    <row r="57" spans="1:17" ht="18" customHeight="1">
      <c r="A57" s="26">
        <v>7</v>
      </c>
      <c r="B57" s="26" t="s">
        <v>34</v>
      </c>
      <c r="C57" s="26">
        <v>2026</v>
      </c>
      <c r="D57" s="26">
        <v>1</v>
      </c>
      <c r="E57" s="26" t="s">
        <v>4758</v>
      </c>
      <c r="F57" s="26" t="s">
        <v>15</v>
      </c>
      <c r="G57" s="27"/>
      <c r="H57" s="27"/>
      <c r="I57" s="27"/>
      <c r="J57" s="27"/>
      <c r="K57" s="27"/>
      <c r="L57" s="27"/>
      <c r="M57" s="27"/>
      <c r="N57" s="28"/>
      <c r="O57" s="28"/>
      <c r="P57" s="28"/>
      <c r="Q57" s="28"/>
    </row>
    <row r="58" spans="1:17" ht="18" customHeight="1">
      <c r="A58" s="26">
        <v>7</v>
      </c>
      <c r="B58" s="26" t="s">
        <v>34</v>
      </c>
      <c r="C58" s="26">
        <v>2026</v>
      </c>
      <c r="D58" s="26">
        <v>1</v>
      </c>
      <c r="E58" s="26" t="s">
        <v>4763</v>
      </c>
      <c r="F58" s="26" t="s">
        <v>15</v>
      </c>
      <c r="G58" s="27"/>
      <c r="H58" s="27"/>
      <c r="I58" s="27"/>
      <c r="J58" s="27"/>
      <c r="K58" s="27"/>
      <c r="L58" s="27"/>
      <c r="M58" s="27"/>
      <c r="N58" s="28"/>
      <c r="O58" s="28"/>
      <c r="P58" s="28"/>
      <c r="Q58" s="28"/>
    </row>
    <row r="59" spans="1:17" ht="18" customHeight="1">
      <c r="A59" s="26">
        <v>8</v>
      </c>
      <c r="B59" s="26" t="s">
        <v>34</v>
      </c>
      <c r="C59" s="26">
        <v>2026</v>
      </c>
      <c r="D59" s="26">
        <v>2</v>
      </c>
      <c r="E59" s="26" t="s">
        <v>4748</v>
      </c>
      <c r="F59" s="26" t="s">
        <v>15</v>
      </c>
      <c r="G59" s="27"/>
      <c r="H59" s="27"/>
      <c r="I59" s="27"/>
      <c r="J59" s="27"/>
      <c r="K59" s="27"/>
      <c r="L59" s="27"/>
      <c r="M59" s="27"/>
      <c r="N59" s="28"/>
      <c r="O59" s="28"/>
      <c r="P59" s="28"/>
      <c r="Q59" s="28"/>
    </row>
    <row r="60" spans="1:17" ht="18" customHeight="1">
      <c r="A60" s="26">
        <v>8</v>
      </c>
      <c r="B60" s="26" t="s">
        <v>34</v>
      </c>
      <c r="C60" s="26">
        <v>2026</v>
      </c>
      <c r="D60" s="26">
        <v>2</v>
      </c>
      <c r="E60" s="26" t="s">
        <v>4749</v>
      </c>
      <c r="F60" s="26" t="s">
        <v>15</v>
      </c>
      <c r="G60" s="27" t="s">
        <v>79</v>
      </c>
      <c r="H60" s="27" t="s">
        <v>85</v>
      </c>
      <c r="I60" s="27" t="s">
        <v>58</v>
      </c>
      <c r="J60" s="27" t="s">
        <v>73</v>
      </c>
      <c r="K60" s="27" t="s">
        <v>93</v>
      </c>
      <c r="L60" s="27" t="s">
        <v>145</v>
      </c>
      <c r="M60" s="27" t="s">
        <v>4789</v>
      </c>
      <c r="N60" s="28">
        <v>1</v>
      </c>
      <c r="O60" s="28">
        <v>1</v>
      </c>
      <c r="P60" s="28">
        <v>0</v>
      </c>
      <c r="Q60" s="28">
        <v>1</v>
      </c>
    </row>
    <row r="61" spans="1:17" ht="18" customHeight="1">
      <c r="A61" s="26">
        <v>8</v>
      </c>
      <c r="B61" s="26" t="s">
        <v>34</v>
      </c>
      <c r="C61" s="26">
        <v>2026</v>
      </c>
      <c r="D61" s="26">
        <v>2</v>
      </c>
      <c r="E61" s="26" t="s">
        <v>4749</v>
      </c>
      <c r="F61" s="26" t="s">
        <v>15</v>
      </c>
      <c r="G61" s="27" t="s">
        <v>152</v>
      </c>
      <c r="H61" s="27" t="s">
        <v>52</v>
      </c>
      <c r="I61" s="27" t="s">
        <v>118</v>
      </c>
      <c r="J61" s="27" t="s">
        <v>92</v>
      </c>
      <c r="K61" s="27" t="s">
        <v>82</v>
      </c>
      <c r="L61" s="27" t="s">
        <v>124</v>
      </c>
      <c r="M61" s="27" t="s">
        <v>4790</v>
      </c>
      <c r="N61" s="28">
        <v>1</v>
      </c>
      <c r="O61" s="28">
        <v>0</v>
      </c>
      <c r="P61" s="28">
        <v>0</v>
      </c>
      <c r="Q61" s="28">
        <v>0</v>
      </c>
    </row>
    <row r="62" spans="1:17" ht="18" customHeight="1">
      <c r="A62" s="26">
        <v>8</v>
      </c>
      <c r="B62" s="26" t="s">
        <v>34</v>
      </c>
      <c r="C62" s="26">
        <v>2026</v>
      </c>
      <c r="D62" s="26">
        <v>2</v>
      </c>
      <c r="E62" s="26" t="s">
        <v>4749</v>
      </c>
      <c r="F62" s="26" t="s">
        <v>15</v>
      </c>
      <c r="G62" s="27" t="s">
        <v>152</v>
      </c>
      <c r="H62" s="27" t="s">
        <v>38</v>
      </c>
      <c r="I62" s="27" t="s">
        <v>98</v>
      </c>
      <c r="J62" s="27" t="s">
        <v>92</v>
      </c>
      <c r="K62" s="27" t="s">
        <v>104</v>
      </c>
      <c r="L62" s="27" t="s">
        <v>119</v>
      </c>
      <c r="M62" s="27" t="s">
        <v>4791</v>
      </c>
      <c r="N62" s="28">
        <v>1</v>
      </c>
      <c r="O62" s="28">
        <v>0</v>
      </c>
      <c r="P62" s="28">
        <v>0</v>
      </c>
      <c r="Q62" s="28">
        <v>0</v>
      </c>
    </row>
    <row r="63" spans="1:17" ht="18" customHeight="1">
      <c r="A63" s="26">
        <v>8</v>
      </c>
      <c r="B63" s="26" t="s">
        <v>34</v>
      </c>
      <c r="C63" s="26">
        <v>2026</v>
      </c>
      <c r="D63" s="26">
        <v>2</v>
      </c>
      <c r="E63" s="26" t="s">
        <v>4754</v>
      </c>
      <c r="F63" s="26" t="s">
        <v>15</v>
      </c>
      <c r="G63" s="27"/>
      <c r="H63" s="27"/>
      <c r="I63" s="27"/>
      <c r="J63" s="27"/>
      <c r="K63" s="27"/>
      <c r="L63" s="27"/>
      <c r="M63" s="27"/>
      <c r="N63" s="28"/>
      <c r="O63" s="28"/>
      <c r="P63" s="28"/>
      <c r="Q63" s="28"/>
    </row>
    <row r="64" spans="1:17" ht="18" customHeight="1">
      <c r="A64" s="26">
        <v>8</v>
      </c>
      <c r="B64" s="26" t="s">
        <v>34</v>
      </c>
      <c r="C64" s="26">
        <v>2026</v>
      </c>
      <c r="D64" s="26">
        <v>2</v>
      </c>
      <c r="E64" s="26" t="s">
        <v>4755</v>
      </c>
      <c r="F64" s="26" t="s">
        <v>15</v>
      </c>
      <c r="G64" s="27" t="s">
        <v>70</v>
      </c>
      <c r="H64" s="27" t="s">
        <v>57</v>
      </c>
      <c r="I64" s="27" t="s">
        <v>118</v>
      </c>
      <c r="J64" s="27" t="s">
        <v>40</v>
      </c>
      <c r="K64" s="27" t="s">
        <v>104</v>
      </c>
      <c r="L64" s="27" t="s">
        <v>68</v>
      </c>
      <c r="M64" s="27" t="s">
        <v>4792</v>
      </c>
      <c r="N64" s="28">
        <v>1</v>
      </c>
      <c r="O64" s="28">
        <v>1</v>
      </c>
      <c r="P64" s="28">
        <v>0</v>
      </c>
      <c r="Q64" s="28">
        <v>0</v>
      </c>
    </row>
    <row r="65" spans="1:17" ht="18" customHeight="1">
      <c r="A65" s="26">
        <v>8</v>
      </c>
      <c r="B65" s="26" t="s">
        <v>34</v>
      </c>
      <c r="C65" s="26">
        <v>2026</v>
      </c>
      <c r="D65" s="26">
        <v>2</v>
      </c>
      <c r="E65" s="26" t="s">
        <v>4755</v>
      </c>
      <c r="F65" s="26" t="s">
        <v>15</v>
      </c>
      <c r="G65" s="27" t="s">
        <v>106</v>
      </c>
      <c r="H65" s="27" t="s">
        <v>71</v>
      </c>
      <c r="I65" s="27" t="s">
        <v>72</v>
      </c>
      <c r="J65" s="27" t="s">
        <v>127</v>
      </c>
      <c r="K65" s="27" t="s">
        <v>104</v>
      </c>
      <c r="L65" s="27" t="s">
        <v>68</v>
      </c>
      <c r="M65" s="27" t="s">
        <v>4793</v>
      </c>
      <c r="N65" s="28">
        <v>1</v>
      </c>
      <c r="O65" s="28">
        <v>0</v>
      </c>
      <c r="P65" s="28">
        <v>0</v>
      </c>
      <c r="Q65" s="28">
        <v>0</v>
      </c>
    </row>
    <row r="66" spans="1:17" ht="18" customHeight="1">
      <c r="A66" s="26">
        <v>8</v>
      </c>
      <c r="B66" s="26" t="s">
        <v>34</v>
      </c>
      <c r="C66" s="26">
        <v>2026</v>
      </c>
      <c r="D66" s="26">
        <v>2</v>
      </c>
      <c r="E66" s="26" t="s">
        <v>4755</v>
      </c>
      <c r="F66" s="26" t="s">
        <v>15</v>
      </c>
      <c r="G66" s="27" t="s">
        <v>70</v>
      </c>
      <c r="H66" s="27" t="s">
        <v>52</v>
      </c>
      <c r="I66" s="27" t="s">
        <v>118</v>
      </c>
      <c r="J66" s="27" t="s">
        <v>127</v>
      </c>
      <c r="K66" s="27" t="s">
        <v>104</v>
      </c>
      <c r="L66" s="27" t="s">
        <v>68</v>
      </c>
      <c r="M66" s="27" t="s">
        <v>4794</v>
      </c>
      <c r="N66" s="28">
        <v>1</v>
      </c>
      <c r="O66" s="28">
        <v>0</v>
      </c>
      <c r="P66" s="28">
        <v>0</v>
      </c>
      <c r="Q66" s="28">
        <v>0</v>
      </c>
    </row>
    <row r="67" spans="1:17" ht="18" customHeight="1">
      <c r="A67" s="26">
        <v>8</v>
      </c>
      <c r="B67" s="26" t="s">
        <v>34</v>
      </c>
      <c r="C67" s="26">
        <v>2026</v>
      </c>
      <c r="D67" s="26">
        <v>2</v>
      </c>
      <c r="E67" s="26" t="s">
        <v>4756</v>
      </c>
      <c r="F67" s="26" t="s">
        <v>15</v>
      </c>
      <c r="G67" s="27"/>
      <c r="H67" s="27"/>
      <c r="I67" s="27"/>
      <c r="J67" s="27"/>
      <c r="K67" s="27"/>
      <c r="L67" s="27"/>
      <c r="M67" s="27"/>
      <c r="N67" s="28"/>
      <c r="O67" s="28"/>
      <c r="P67" s="28"/>
      <c r="Q67" s="28"/>
    </row>
    <row r="68" spans="1:17" ht="18" customHeight="1">
      <c r="A68" s="26">
        <v>8</v>
      </c>
      <c r="B68" s="26" t="s">
        <v>34</v>
      </c>
      <c r="C68" s="26">
        <v>2026</v>
      </c>
      <c r="D68" s="26">
        <v>2</v>
      </c>
      <c r="E68" s="26" t="s">
        <v>4758</v>
      </c>
      <c r="F68" s="26" t="s">
        <v>15</v>
      </c>
      <c r="G68" s="27"/>
      <c r="H68" s="27"/>
      <c r="I68" s="27"/>
      <c r="J68" s="27"/>
      <c r="K68" s="27"/>
      <c r="L68" s="27"/>
      <c r="M68" s="27"/>
      <c r="N68" s="28"/>
      <c r="O68" s="28"/>
      <c r="P68" s="28"/>
      <c r="Q68" s="28"/>
    </row>
    <row r="69" spans="1:17" ht="18" customHeight="1">
      <c r="A69" s="26">
        <v>8</v>
      </c>
      <c r="B69" s="26" t="s">
        <v>34</v>
      </c>
      <c r="C69" s="26">
        <v>2026</v>
      </c>
      <c r="D69" s="26">
        <v>2</v>
      </c>
      <c r="E69" s="26" t="s">
        <v>4763</v>
      </c>
      <c r="F69" s="26" t="s">
        <v>15</v>
      </c>
      <c r="G69" s="27"/>
      <c r="H69" s="27"/>
      <c r="I69" s="27"/>
      <c r="J69" s="27"/>
      <c r="K69" s="27"/>
      <c r="L69" s="27"/>
      <c r="M69" s="27"/>
      <c r="N69" s="28"/>
      <c r="O69" s="28"/>
      <c r="P69" s="28"/>
      <c r="Q69" s="28"/>
    </row>
    <row r="70" spans="1:17" ht="18" customHeight="1">
      <c r="A70" s="26">
        <v>9</v>
      </c>
      <c r="B70" s="26" t="s">
        <v>34</v>
      </c>
      <c r="C70" s="26">
        <v>2026</v>
      </c>
      <c r="D70" s="26">
        <v>2</v>
      </c>
      <c r="E70" s="26" t="s">
        <v>4748</v>
      </c>
      <c r="F70" s="26" t="s">
        <v>15</v>
      </c>
      <c r="G70" s="27" t="s">
        <v>95</v>
      </c>
      <c r="H70" s="27" t="s">
        <v>52</v>
      </c>
      <c r="I70" s="27" t="s">
        <v>103</v>
      </c>
      <c r="J70" s="27" t="s">
        <v>81</v>
      </c>
      <c r="K70" s="27" t="s">
        <v>82</v>
      </c>
      <c r="L70" s="27" t="s">
        <v>153</v>
      </c>
      <c r="M70" s="27" t="s">
        <v>4795</v>
      </c>
      <c r="N70" s="28">
        <v>1</v>
      </c>
      <c r="O70" s="28">
        <v>0</v>
      </c>
      <c r="P70" s="28">
        <v>0</v>
      </c>
      <c r="Q70" s="28">
        <v>0</v>
      </c>
    </row>
    <row r="71" spans="1:17" ht="18" customHeight="1">
      <c r="A71" s="26">
        <v>9</v>
      </c>
      <c r="B71" s="26" t="s">
        <v>34</v>
      </c>
      <c r="C71" s="26">
        <v>2026</v>
      </c>
      <c r="D71" s="26">
        <v>2</v>
      </c>
      <c r="E71" s="26" t="s">
        <v>4748</v>
      </c>
      <c r="F71" s="26" t="s">
        <v>15</v>
      </c>
      <c r="G71" s="27" t="s">
        <v>37</v>
      </c>
      <c r="H71" s="27" t="s">
        <v>91</v>
      </c>
      <c r="I71" s="27" t="s">
        <v>72</v>
      </c>
      <c r="J71" s="27" t="s">
        <v>40</v>
      </c>
      <c r="K71" s="27" t="s">
        <v>41</v>
      </c>
      <c r="L71" s="27" t="s">
        <v>153</v>
      </c>
      <c r="M71" s="27" t="s">
        <v>4796</v>
      </c>
      <c r="N71" s="28">
        <v>1</v>
      </c>
      <c r="O71" s="28">
        <v>0</v>
      </c>
      <c r="P71" s="28">
        <v>0</v>
      </c>
      <c r="Q71" s="28">
        <v>0</v>
      </c>
    </row>
    <row r="72" spans="1:17" ht="18" customHeight="1">
      <c r="A72" s="26">
        <v>9</v>
      </c>
      <c r="B72" s="26" t="s">
        <v>34</v>
      </c>
      <c r="C72" s="26">
        <v>2026</v>
      </c>
      <c r="D72" s="26">
        <v>2</v>
      </c>
      <c r="E72" s="26" t="s">
        <v>4748</v>
      </c>
      <c r="F72" s="26" t="s">
        <v>15</v>
      </c>
      <c r="G72" s="27" t="s">
        <v>51</v>
      </c>
      <c r="H72" s="27" t="s">
        <v>64</v>
      </c>
      <c r="I72" s="27" t="s">
        <v>103</v>
      </c>
      <c r="J72" s="27" t="s">
        <v>92</v>
      </c>
      <c r="K72" s="27" t="s">
        <v>67</v>
      </c>
      <c r="L72" s="27" t="s">
        <v>131</v>
      </c>
      <c r="M72" s="27" t="s">
        <v>4797</v>
      </c>
      <c r="N72" s="28">
        <v>1</v>
      </c>
      <c r="O72" s="28">
        <v>0</v>
      </c>
      <c r="P72" s="28">
        <v>0</v>
      </c>
      <c r="Q72" s="28">
        <v>0</v>
      </c>
    </row>
    <row r="73" spans="1:17" ht="18" customHeight="1">
      <c r="A73" s="26">
        <v>9</v>
      </c>
      <c r="B73" s="26" t="s">
        <v>34</v>
      </c>
      <c r="C73" s="26">
        <v>2026</v>
      </c>
      <c r="D73" s="26">
        <v>2</v>
      </c>
      <c r="E73" s="26" t="s">
        <v>4749</v>
      </c>
      <c r="F73" s="26" t="s">
        <v>15</v>
      </c>
      <c r="G73" s="27"/>
      <c r="H73" s="27"/>
      <c r="I73" s="27"/>
      <c r="J73" s="27"/>
      <c r="K73" s="27"/>
      <c r="L73" s="27"/>
      <c r="M73" s="27"/>
      <c r="N73" s="28"/>
      <c r="O73" s="28"/>
      <c r="P73" s="28"/>
      <c r="Q73" s="28"/>
    </row>
    <row r="74" spans="1:17" ht="18" customHeight="1">
      <c r="A74" s="26">
        <v>9</v>
      </c>
      <c r="B74" s="26" t="s">
        <v>34</v>
      </c>
      <c r="C74" s="26">
        <v>2026</v>
      </c>
      <c r="D74" s="26">
        <v>2</v>
      </c>
      <c r="E74" s="26" t="s">
        <v>4754</v>
      </c>
      <c r="F74" s="26" t="s">
        <v>15</v>
      </c>
      <c r="G74" s="27"/>
      <c r="H74" s="27"/>
      <c r="I74" s="27"/>
      <c r="J74" s="27"/>
      <c r="K74" s="27"/>
      <c r="L74" s="27"/>
      <c r="M74" s="27"/>
      <c r="N74" s="28"/>
      <c r="O74" s="28"/>
      <c r="P74" s="28"/>
      <c r="Q74" s="28"/>
    </row>
    <row r="75" spans="1:17" ht="18" customHeight="1">
      <c r="A75" s="26">
        <v>9</v>
      </c>
      <c r="B75" s="26" t="s">
        <v>34</v>
      </c>
      <c r="C75" s="26">
        <v>2026</v>
      </c>
      <c r="D75" s="26">
        <v>2</v>
      </c>
      <c r="E75" s="26" t="s">
        <v>4755</v>
      </c>
      <c r="F75" s="26" t="s">
        <v>15</v>
      </c>
      <c r="G75" s="27"/>
      <c r="H75" s="27"/>
      <c r="I75" s="27"/>
      <c r="J75" s="27"/>
      <c r="K75" s="27"/>
      <c r="L75" s="27"/>
      <c r="M75" s="27"/>
      <c r="N75" s="28"/>
      <c r="O75" s="28"/>
      <c r="P75" s="28"/>
      <c r="Q75" s="28"/>
    </row>
    <row r="76" spans="1:17" ht="18" customHeight="1">
      <c r="A76" s="26">
        <v>9</v>
      </c>
      <c r="B76" s="26" t="s">
        <v>34</v>
      </c>
      <c r="C76" s="26">
        <v>2026</v>
      </c>
      <c r="D76" s="26">
        <v>2</v>
      </c>
      <c r="E76" s="26" t="s">
        <v>4756</v>
      </c>
      <c r="F76" s="26" t="s">
        <v>15</v>
      </c>
      <c r="G76" s="27"/>
      <c r="H76" s="27"/>
      <c r="I76" s="27"/>
      <c r="J76" s="27"/>
      <c r="K76" s="27"/>
      <c r="L76" s="27"/>
      <c r="M76" s="27"/>
      <c r="N76" s="28"/>
      <c r="O76" s="28"/>
      <c r="P76" s="28"/>
      <c r="Q76" s="28"/>
    </row>
    <row r="77" spans="1:17" ht="18" customHeight="1">
      <c r="A77" s="26">
        <v>9</v>
      </c>
      <c r="B77" s="26" t="s">
        <v>34</v>
      </c>
      <c r="C77" s="26">
        <v>2026</v>
      </c>
      <c r="D77" s="26">
        <v>2</v>
      </c>
      <c r="E77" s="26" t="s">
        <v>4758</v>
      </c>
      <c r="F77" s="26" t="s">
        <v>15</v>
      </c>
      <c r="G77" s="27" t="s">
        <v>152</v>
      </c>
      <c r="H77" s="27" t="s">
        <v>64</v>
      </c>
      <c r="I77" s="27" t="s">
        <v>80</v>
      </c>
      <c r="J77" s="27" t="s">
        <v>73</v>
      </c>
      <c r="K77" s="27" t="s">
        <v>67</v>
      </c>
      <c r="L77" s="27" t="s">
        <v>153</v>
      </c>
      <c r="M77" s="27" t="s">
        <v>4798</v>
      </c>
      <c r="N77" s="28">
        <v>1</v>
      </c>
      <c r="O77" s="28">
        <v>0</v>
      </c>
      <c r="P77" s="28">
        <v>0</v>
      </c>
      <c r="Q77" s="28">
        <v>0</v>
      </c>
    </row>
    <row r="78" spans="1:17" ht="18" customHeight="1">
      <c r="A78" s="26">
        <v>9</v>
      </c>
      <c r="B78" s="26" t="s">
        <v>34</v>
      </c>
      <c r="C78" s="26">
        <v>2026</v>
      </c>
      <c r="D78" s="26">
        <v>2</v>
      </c>
      <c r="E78" s="26" t="s">
        <v>4758</v>
      </c>
      <c r="F78" s="26" t="s">
        <v>15</v>
      </c>
      <c r="G78" s="27" t="s">
        <v>111</v>
      </c>
      <c r="H78" s="27" t="s">
        <v>85</v>
      </c>
      <c r="I78" s="27" t="s">
        <v>72</v>
      </c>
      <c r="J78" s="27" t="s">
        <v>66</v>
      </c>
      <c r="K78" s="27" t="s">
        <v>67</v>
      </c>
      <c r="L78" s="27" t="s">
        <v>49</v>
      </c>
      <c r="M78" s="27" t="s">
        <v>4799</v>
      </c>
      <c r="N78" s="28">
        <v>1</v>
      </c>
      <c r="O78" s="28">
        <v>0</v>
      </c>
      <c r="P78" s="28">
        <v>0</v>
      </c>
      <c r="Q78" s="28">
        <v>0</v>
      </c>
    </row>
    <row r="79" spans="1:17" ht="18" customHeight="1">
      <c r="A79" s="26">
        <v>9</v>
      </c>
      <c r="B79" s="26" t="s">
        <v>34</v>
      </c>
      <c r="C79" s="26">
        <v>2026</v>
      </c>
      <c r="D79" s="26">
        <v>2</v>
      </c>
      <c r="E79" s="26" t="s">
        <v>4763</v>
      </c>
      <c r="F79" s="26" t="s">
        <v>15</v>
      </c>
      <c r="G79" s="27"/>
      <c r="H79" s="27"/>
      <c r="I79" s="27"/>
      <c r="J79" s="27"/>
      <c r="K79" s="27"/>
      <c r="L79" s="27"/>
      <c r="M79" s="27"/>
      <c r="N79" s="28"/>
      <c r="O79" s="28"/>
      <c r="P79" s="28"/>
      <c r="Q79" s="28"/>
    </row>
    <row r="80" spans="1:17" ht="18" customHeight="1">
      <c r="A80" s="26">
        <v>12</v>
      </c>
      <c r="B80" s="26" t="s">
        <v>34</v>
      </c>
      <c r="C80" s="26">
        <v>2026</v>
      </c>
      <c r="D80" s="26">
        <v>2</v>
      </c>
      <c r="E80" s="26" t="s">
        <v>4748</v>
      </c>
      <c r="F80" s="26" t="s">
        <v>15</v>
      </c>
      <c r="G80" s="27"/>
      <c r="H80" s="27"/>
      <c r="I80" s="27"/>
      <c r="J80" s="27"/>
      <c r="K80" s="27"/>
      <c r="L80" s="27"/>
      <c r="M80" s="27"/>
      <c r="N80" s="28"/>
      <c r="O80" s="28"/>
      <c r="P80" s="28"/>
      <c r="Q80" s="28"/>
    </row>
    <row r="81" spans="1:17" ht="18" customHeight="1">
      <c r="A81" s="26">
        <v>12</v>
      </c>
      <c r="B81" s="26" t="s">
        <v>34</v>
      </c>
      <c r="C81" s="26">
        <v>2026</v>
      </c>
      <c r="D81" s="26">
        <v>2</v>
      </c>
      <c r="E81" s="26" t="s">
        <v>4749</v>
      </c>
      <c r="F81" s="26" t="s">
        <v>15</v>
      </c>
      <c r="G81" s="27"/>
      <c r="H81" s="27"/>
      <c r="I81" s="27"/>
      <c r="J81" s="27"/>
      <c r="K81" s="27"/>
      <c r="L81" s="27"/>
      <c r="M81" s="27"/>
      <c r="N81" s="28"/>
      <c r="O81" s="28"/>
      <c r="P81" s="28"/>
      <c r="Q81" s="28"/>
    </row>
    <row r="82" spans="1:17" ht="18" customHeight="1">
      <c r="A82" s="26">
        <v>12</v>
      </c>
      <c r="B82" s="26" t="s">
        <v>34</v>
      </c>
      <c r="C82" s="26">
        <v>2026</v>
      </c>
      <c r="D82" s="26">
        <v>2</v>
      </c>
      <c r="E82" s="26" t="s">
        <v>4754</v>
      </c>
      <c r="F82" s="26" t="s">
        <v>15</v>
      </c>
      <c r="G82" s="27"/>
      <c r="H82" s="27"/>
      <c r="I82" s="27"/>
      <c r="J82" s="27"/>
      <c r="K82" s="27"/>
      <c r="L82" s="27"/>
      <c r="M82" s="27"/>
      <c r="N82" s="28"/>
      <c r="O82" s="28"/>
      <c r="P82" s="28"/>
      <c r="Q82" s="28"/>
    </row>
    <row r="83" spans="1:17" ht="18" customHeight="1">
      <c r="A83" s="26">
        <v>12</v>
      </c>
      <c r="B83" s="26" t="s">
        <v>34</v>
      </c>
      <c r="C83" s="26">
        <v>2026</v>
      </c>
      <c r="D83" s="26">
        <v>2</v>
      </c>
      <c r="E83" s="26" t="s">
        <v>4755</v>
      </c>
      <c r="F83" s="26" t="s">
        <v>15</v>
      </c>
      <c r="G83" s="27"/>
      <c r="H83" s="27"/>
      <c r="I83" s="27"/>
      <c r="J83" s="27"/>
      <c r="K83" s="27"/>
      <c r="L83" s="27"/>
      <c r="M83" s="27"/>
      <c r="N83" s="28"/>
      <c r="O83" s="28"/>
      <c r="P83" s="28"/>
      <c r="Q83" s="28"/>
    </row>
    <row r="84" spans="1:17" ht="18" customHeight="1">
      <c r="A84" s="26">
        <v>12</v>
      </c>
      <c r="B84" s="26" t="s">
        <v>34</v>
      </c>
      <c r="C84" s="26">
        <v>2026</v>
      </c>
      <c r="D84" s="26">
        <v>2</v>
      </c>
      <c r="E84" s="26" t="s">
        <v>4756</v>
      </c>
      <c r="F84" s="26" t="s">
        <v>15</v>
      </c>
      <c r="G84" s="27" t="s">
        <v>117</v>
      </c>
      <c r="H84" s="27" t="s">
        <v>91</v>
      </c>
      <c r="I84" s="27" t="s">
        <v>103</v>
      </c>
      <c r="J84" s="27" t="s">
        <v>66</v>
      </c>
      <c r="K84" s="27" t="s">
        <v>48</v>
      </c>
      <c r="L84" s="27" t="s">
        <v>140</v>
      </c>
      <c r="M84" s="27" t="s">
        <v>4800</v>
      </c>
      <c r="N84" s="28">
        <v>1</v>
      </c>
      <c r="O84" s="28">
        <v>1</v>
      </c>
      <c r="P84" s="28">
        <v>0</v>
      </c>
      <c r="Q84" s="28">
        <v>0</v>
      </c>
    </row>
    <row r="85" spans="1:17" ht="18" customHeight="1">
      <c r="A85" s="26">
        <v>12</v>
      </c>
      <c r="B85" s="26" t="s">
        <v>34</v>
      </c>
      <c r="C85" s="26">
        <v>2026</v>
      </c>
      <c r="D85" s="26">
        <v>2</v>
      </c>
      <c r="E85" s="26" t="s">
        <v>4756</v>
      </c>
      <c r="F85" s="26" t="s">
        <v>15</v>
      </c>
      <c r="G85" s="27" t="s">
        <v>117</v>
      </c>
      <c r="H85" s="27" t="s">
        <v>85</v>
      </c>
      <c r="I85" s="27" t="s">
        <v>136</v>
      </c>
      <c r="J85" s="27" t="s">
        <v>107</v>
      </c>
      <c r="K85" s="27" t="s">
        <v>108</v>
      </c>
      <c r="L85" s="27" t="s">
        <v>68</v>
      </c>
      <c r="M85" s="27" t="s">
        <v>4801</v>
      </c>
      <c r="N85" s="28">
        <v>1</v>
      </c>
      <c r="O85" s="28">
        <v>0</v>
      </c>
      <c r="P85" s="28">
        <v>0</v>
      </c>
      <c r="Q85" s="28">
        <v>0</v>
      </c>
    </row>
    <row r="86" spans="1:17" ht="18" customHeight="1">
      <c r="A86" s="26">
        <v>12</v>
      </c>
      <c r="B86" s="26" t="s">
        <v>34</v>
      </c>
      <c r="C86" s="26">
        <v>2026</v>
      </c>
      <c r="D86" s="26">
        <v>2</v>
      </c>
      <c r="E86" s="26" t="s">
        <v>4756</v>
      </c>
      <c r="F86" s="26" t="s">
        <v>15</v>
      </c>
      <c r="G86" s="27" t="s">
        <v>106</v>
      </c>
      <c r="H86" s="27" t="s">
        <v>38</v>
      </c>
      <c r="I86" s="27" t="s">
        <v>103</v>
      </c>
      <c r="J86" s="27" t="s">
        <v>92</v>
      </c>
      <c r="K86" s="27" t="s">
        <v>108</v>
      </c>
      <c r="L86" s="27" t="s">
        <v>124</v>
      </c>
      <c r="M86" s="27" t="s">
        <v>4802</v>
      </c>
      <c r="N86" s="28">
        <v>1</v>
      </c>
      <c r="O86" s="28">
        <v>0</v>
      </c>
      <c r="P86" s="28">
        <v>0</v>
      </c>
      <c r="Q86" s="28">
        <v>0</v>
      </c>
    </row>
    <row r="87" spans="1:17" ht="18" customHeight="1">
      <c r="A87" s="26">
        <v>12</v>
      </c>
      <c r="B87" s="26" t="s">
        <v>34</v>
      </c>
      <c r="C87" s="26">
        <v>2026</v>
      </c>
      <c r="D87" s="26">
        <v>2</v>
      </c>
      <c r="E87" s="26" t="s">
        <v>4756</v>
      </c>
      <c r="F87" s="26" t="s">
        <v>15</v>
      </c>
      <c r="G87" s="27" t="s">
        <v>100</v>
      </c>
      <c r="H87" s="27" t="s">
        <v>38</v>
      </c>
      <c r="I87" s="27" t="s">
        <v>72</v>
      </c>
      <c r="J87" s="27" t="s">
        <v>127</v>
      </c>
      <c r="K87" s="27" t="s">
        <v>108</v>
      </c>
      <c r="L87" s="27" t="s">
        <v>55</v>
      </c>
      <c r="M87" s="27" t="s">
        <v>4803</v>
      </c>
      <c r="N87" s="28">
        <v>1</v>
      </c>
      <c r="O87" s="28">
        <v>0</v>
      </c>
      <c r="P87" s="28">
        <v>0</v>
      </c>
      <c r="Q87" s="28">
        <v>0</v>
      </c>
    </row>
    <row r="88" spans="1:17" ht="18" customHeight="1">
      <c r="A88" s="26">
        <v>12</v>
      </c>
      <c r="B88" s="26" t="s">
        <v>34</v>
      </c>
      <c r="C88" s="26">
        <v>2026</v>
      </c>
      <c r="D88" s="26">
        <v>2</v>
      </c>
      <c r="E88" s="26" t="s">
        <v>4758</v>
      </c>
      <c r="F88" s="26" t="s">
        <v>15</v>
      </c>
      <c r="G88" s="27" t="s">
        <v>79</v>
      </c>
      <c r="H88" s="27" t="s">
        <v>64</v>
      </c>
      <c r="I88" s="27" t="s">
        <v>103</v>
      </c>
      <c r="J88" s="27" t="s">
        <v>40</v>
      </c>
      <c r="K88" s="27" t="s">
        <v>67</v>
      </c>
      <c r="L88" s="27" t="s">
        <v>68</v>
      </c>
      <c r="M88" s="27" t="s">
        <v>4804</v>
      </c>
      <c r="N88" s="28">
        <v>1</v>
      </c>
      <c r="O88" s="28">
        <v>0</v>
      </c>
      <c r="P88" s="28">
        <v>0</v>
      </c>
      <c r="Q88" s="28">
        <v>0</v>
      </c>
    </row>
    <row r="89" spans="1:17" ht="18" customHeight="1">
      <c r="A89" s="26">
        <v>12</v>
      </c>
      <c r="B89" s="26" t="s">
        <v>34</v>
      </c>
      <c r="C89" s="26">
        <v>2026</v>
      </c>
      <c r="D89" s="26">
        <v>2</v>
      </c>
      <c r="E89" s="26" t="s">
        <v>4758</v>
      </c>
      <c r="F89" s="26" t="s">
        <v>15</v>
      </c>
      <c r="G89" s="27" t="s">
        <v>44</v>
      </c>
      <c r="H89" s="27" t="s">
        <v>64</v>
      </c>
      <c r="I89" s="27" t="s">
        <v>118</v>
      </c>
      <c r="J89" s="27" t="s">
        <v>122</v>
      </c>
      <c r="K89" s="27" t="s">
        <v>54</v>
      </c>
      <c r="L89" s="27" t="s">
        <v>49</v>
      </c>
      <c r="M89" s="27" t="s">
        <v>4805</v>
      </c>
      <c r="N89" s="28">
        <v>1</v>
      </c>
      <c r="O89" s="28">
        <v>0</v>
      </c>
      <c r="P89" s="28">
        <v>0</v>
      </c>
      <c r="Q89" s="28">
        <v>0</v>
      </c>
    </row>
    <row r="90" spans="1:17" ht="18" customHeight="1">
      <c r="A90" s="26">
        <v>12</v>
      </c>
      <c r="B90" s="26" t="s">
        <v>34</v>
      </c>
      <c r="C90" s="26">
        <v>2026</v>
      </c>
      <c r="D90" s="26">
        <v>2</v>
      </c>
      <c r="E90" s="26" t="s">
        <v>4758</v>
      </c>
      <c r="F90" s="26" t="s">
        <v>15</v>
      </c>
      <c r="G90" s="27" t="s">
        <v>152</v>
      </c>
      <c r="H90" s="27" t="s">
        <v>64</v>
      </c>
      <c r="I90" s="27" t="s">
        <v>142</v>
      </c>
      <c r="J90" s="27" t="s">
        <v>92</v>
      </c>
      <c r="K90" s="27" t="s">
        <v>67</v>
      </c>
      <c r="L90" s="27" t="s">
        <v>147</v>
      </c>
      <c r="M90" s="27" t="s">
        <v>4806</v>
      </c>
      <c r="N90" s="28">
        <v>1</v>
      </c>
      <c r="O90" s="28">
        <v>0</v>
      </c>
      <c r="P90" s="28">
        <v>0</v>
      </c>
      <c r="Q90" s="28">
        <v>0</v>
      </c>
    </row>
    <row r="91" spans="1:17" ht="18" customHeight="1">
      <c r="A91" s="26">
        <v>12</v>
      </c>
      <c r="B91" s="26" t="s">
        <v>34</v>
      </c>
      <c r="C91" s="26">
        <v>2026</v>
      </c>
      <c r="D91" s="26">
        <v>2</v>
      </c>
      <c r="E91" s="26" t="s">
        <v>4758</v>
      </c>
      <c r="F91" s="26" t="s">
        <v>15</v>
      </c>
      <c r="G91" s="27" t="s">
        <v>111</v>
      </c>
      <c r="H91" s="27" t="s">
        <v>85</v>
      </c>
      <c r="I91" s="27" t="s">
        <v>142</v>
      </c>
      <c r="J91" s="27" t="s">
        <v>92</v>
      </c>
      <c r="K91" s="27" t="s">
        <v>54</v>
      </c>
      <c r="L91" s="27" t="s">
        <v>89</v>
      </c>
      <c r="M91" s="27" t="s">
        <v>4807</v>
      </c>
      <c r="N91" s="28">
        <v>1</v>
      </c>
      <c r="O91" s="28">
        <v>1</v>
      </c>
      <c r="P91" s="28">
        <v>0</v>
      </c>
      <c r="Q91" s="28">
        <v>0</v>
      </c>
    </row>
    <row r="92" spans="1:17" ht="18" customHeight="1">
      <c r="A92" s="26">
        <v>12</v>
      </c>
      <c r="B92" s="26" t="s">
        <v>34</v>
      </c>
      <c r="C92" s="26">
        <v>2026</v>
      </c>
      <c r="D92" s="26">
        <v>2</v>
      </c>
      <c r="E92" s="26" t="s">
        <v>4763</v>
      </c>
      <c r="F92" s="26" t="s">
        <v>15</v>
      </c>
      <c r="G92" s="27"/>
      <c r="H92" s="27"/>
      <c r="I92" s="27"/>
      <c r="J92" s="27"/>
      <c r="K92" s="27"/>
      <c r="L92" s="27"/>
      <c r="M92" s="27"/>
      <c r="N92" s="28"/>
      <c r="O92" s="28"/>
      <c r="P92" s="28"/>
      <c r="Q92" s="28"/>
    </row>
    <row r="93" spans="1:17" ht="18" customHeight="1">
      <c r="A93" s="26">
        <v>13</v>
      </c>
      <c r="B93" s="26" t="s">
        <v>34</v>
      </c>
      <c r="C93" s="26">
        <v>2026</v>
      </c>
      <c r="D93" s="26">
        <v>2</v>
      </c>
      <c r="E93" s="26" t="s">
        <v>4748</v>
      </c>
      <c r="F93" s="26" t="s">
        <v>15</v>
      </c>
      <c r="G93" s="27" t="s">
        <v>152</v>
      </c>
      <c r="H93" s="27" t="s">
        <v>57</v>
      </c>
      <c r="I93" s="27" t="s">
        <v>80</v>
      </c>
      <c r="J93" s="27" t="s">
        <v>130</v>
      </c>
      <c r="K93" s="27" t="s">
        <v>93</v>
      </c>
      <c r="L93" s="27" t="s">
        <v>74</v>
      </c>
      <c r="M93" s="27" t="s">
        <v>4808</v>
      </c>
      <c r="N93" s="28">
        <v>1</v>
      </c>
      <c r="O93" s="28">
        <v>0</v>
      </c>
      <c r="P93" s="28">
        <v>0</v>
      </c>
      <c r="Q93" s="28">
        <v>0</v>
      </c>
    </row>
    <row r="94" spans="1:17" ht="18" customHeight="1">
      <c r="A94" s="26">
        <v>13</v>
      </c>
      <c r="B94" s="26" t="s">
        <v>34</v>
      </c>
      <c r="C94" s="26">
        <v>2026</v>
      </c>
      <c r="D94" s="26">
        <v>2</v>
      </c>
      <c r="E94" s="26" t="s">
        <v>4748</v>
      </c>
      <c r="F94" s="26" t="s">
        <v>15</v>
      </c>
      <c r="G94" s="27" t="s">
        <v>79</v>
      </c>
      <c r="H94" s="27" t="s">
        <v>52</v>
      </c>
      <c r="I94" s="27" t="s">
        <v>53</v>
      </c>
      <c r="J94" s="27" t="s">
        <v>59</v>
      </c>
      <c r="K94" s="27" t="s">
        <v>88</v>
      </c>
      <c r="L94" s="27" t="s">
        <v>68</v>
      </c>
      <c r="M94" s="27" t="s">
        <v>4809</v>
      </c>
      <c r="N94" s="28">
        <v>1</v>
      </c>
      <c r="O94" s="28">
        <v>0</v>
      </c>
      <c r="P94" s="28">
        <v>0</v>
      </c>
      <c r="Q94" s="28">
        <v>0</v>
      </c>
    </row>
    <row r="95" spans="1:17" ht="18" customHeight="1">
      <c r="A95" s="26">
        <v>13</v>
      </c>
      <c r="B95" s="26" t="s">
        <v>34</v>
      </c>
      <c r="C95" s="26">
        <v>2026</v>
      </c>
      <c r="D95" s="26">
        <v>2</v>
      </c>
      <c r="E95" s="26" t="s">
        <v>4749</v>
      </c>
      <c r="F95" s="26" t="s">
        <v>15</v>
      </c>
      <c r="G95" s="27"/>
      <c r="H95" s="27"/>
      <c r="I95" s="27"/>
      <c r="J95" s="27"/>
      <c r="K95" s="27"/>
      <c r="L95" s="27"/>
      <c r="M95" s="27"/>
      <c r="N95" s="28"/>
      <c r="O95" s="28"/>
      <c r="P95" s="28"/>
      <c r="Q95" s="28"/>
    </row>
    <row r="96" spans="1:17" ht="18" customHeight="1">
      <c r="A96" s="26">
        <v>13</v>
      </c>
      <c r="B96" s="26" t="s">
        <v>34</v>
      </c>
      <c r="C96" s="26">
        <v>2026</v>
      </c>
      <c r="D96" s="26">
        <v>2</v>
      </c>
      <c r="E96" s="26" t="s">
        <v>4754</v>
      </c>
      <c r="F96" s="26" t="s">
        <v>15</v>
      </c>
      <c r="G96" s="27"/>
      <c r="H96" s="27"/>
      <c r="I96" s="27"/>
      <c r="J96" s="27"/>
      <c r="K96" s="27"/>
      <c r="L96" s="27"/>
      <c r="M96" s="27"/>
      <c r="N96" s="28"/>
      <c r="O96" s="28"/>
      <c r="P96" s="28"/>
      <c r="Q96" s="28"/>
    </row>
    <row r="97" spans="1:17" ht="18" customHeight="1">
      <c r="A97" s="26">
        <v>13</v>
      </c>
      <c r="B97" s="26" t="s">
        <v>34</v>
      </c>
      <c r="C97" s="26">
        <v>2026</v>
      </c>
      <c r="D97" s="26">
        <v>2</v>
      </c>
      <c r="E97" s="26" t="s">
        <v>4755</v>
      </c>
      <c r="F97" s="26" t="s">
        <v>15</v>
      </c>
      <c r="G97" s="27"/>
      <c r="H97" s="27"/>
      <c r="I97" s="27"/>
      <c r="J97" s="27"/>
      <c r="K97" s="27"/>
      <c r="L97" s="27"/>
      <c r="M97" s="27"/>
      <c r="N97" s="28"/>
      <c r="O97" s="28"/>
      <c r="P97" s="28"/>
      <c r="Q97" s="28"/>
    </row>
    <row r="98" spans="1:17" ht="18" customHeight="1">
      <c r="A98" s="26">
        <v>13</v>
      </c>
      <c r="B98" s="26" t="s">
        <v>34</v>
      </c>
      <c r="C98" s="26">
        <v>2026</v>
      </c>
      <c r="D98" s="26">
        <v>2</v>
      </c>
      <c r="E98" s="26" t="s">
        <v>4756</v>
      </c>
      <c r="F98" s="26" t="s">
        <v>15</v>
      </c>
      <c r="G98" s="27"/>
      <c r="H98" s="27"/>
      <c r="I98" s="27"/>
      <c r="J98" s="27"/>
      <c r="K98" s="27"/>
      <c r="L98" s="27"/>
      <c r="M98" s="27"/>
      <c r="N98" s="28"/>
      <c r="O98" s="28"/>
      <c r="P98" s="28"/>
      <c r="Q98" s="28"/>
    </row>
    <row r="99" spans="1:17" ht="18" customHeight="1">
      <c r="A99" s="26">
        <v>13</v>
      </c>
      <c r="B99" s="26" t="s">
        <v>34</v>
      </c>
      <c r="C99" s="26">
        <v>2026</v>
      </c>
      <c r="D99" s="26">
        <v>2</v>
      </c>
      <c r="E99" s="26" t="s">
        <v>4758</v>
      </c>
      <c r="F99" s="26" t="s">
        <v>15</v>
      </c>
      <c r="G99" s="27"/>
      <c r="H99" s="27"/>
      <c r="I99" s="27"/>
      <c r="J99" s="27"/>
      <c r="K99" s="27"/>
      <c r="L99" s="27"/>
      <c r="M99" s="27"/>
      <c r="N99" s="28"/>
      <c r="O99" s="28"/>
      <c r="P99" s="28"/>
      <c r="Q99" s="28"/>
    </row>
    <row r="100" spans="1:17" ht="18" customHeight="1">
      <c r="A100" s="26">
        <v>13</v>
      </c>
      <c r="B100" s="26" t="s">
        <v>34</v>
      </c>
      <c r="C100" s="26">
        <v>2026</v>
      </c>
      <c r="D100" s="26">
        <v>2</v>
      </c>
      <c r="E100" s="26" t="s">
        <v>4763</v>
      </c>
      <c r="F100" s="26" t="s">
        <v>15</v>
      </c>
      <c r="G100" s="27"/>
      <c r="H100" s="27"/>
      <c r="I100" s="27"/>
      <c r="J100" s="27"/>
      <c r="K100" s="27"/>
      <c r="L100" s="27"/>
      <c r="M100" s="27"/>
      <c r="N100" s="28"/>
      <c r="O100" s="28"/>
      <c r="P100" s="28"/>
      <c r="Q100" s="28"/>
    </row>
    <row r="101" spans="1:17" ht="18" customHeight="1">
      <c r="A101" s="26">
        <v>14</v>
      </c>
      <c r="B101" s="26" t="s">
        <v>34</v>
      </c>
      <c r="C101" s="26">
        <v>2026</v>
      </c>
      <c r="D101" s="26">
        <v>2</v>
      </c>
      <c r="E101" s="26" t="s">
        <v>4748</v>
      </c>
      <c r="F101" s="26" t="s">
        <v>15</v>
      </c>
      <c r="G101" s="27"/>
      <c r="H101" s="27"/>
      <c r="I101" s="27"/>
      <c r="J101" s="27"/>
      <c r="K101" s="27"/>
      <c r="L101" s="27"/>
      <c r="M101" s="27"/>
      <c r="N101" s="28"/>
      <c r="O101" s="28"/>
      <c r="P101" s="28"/>
      <c r="Q101" s="28"/>
    </row>
    <row r="102" spans="1:17" ht="18" customHeight="1">
      <c r="A102" s="26">
        <v>14</v>
      </c>
      <c r="B102" s="26" t="s">
        <v>34</v>
      </c>
      <c r="C102" s="26">
        <v>2026</v>
      </c>
      <c r="D102" s="26">
        <v>2</v>
      </c>
      <c r="E102" s="26" t="s">
        <v>4749</v>
      </c>
      <c r="F102" s="26" t="s">
        <v>15</v>
      </c>
      <c r="G102" s="27"/>
      <c r="H102" s="27"/>
      <c r="I102" s="27"/>
      <c r="J102" s="27"/>
      <c r="K102" s="27"/>
      <c r="L102" s="27"/>
      <c r="M102" s="27"/>
      <c r="N102" s="28"/>
      <c r="O102" s="28"/>
      <c r="P102" s="28"/>
      <c r="Q102" s="28"/>
    </row>
    <row r="103" spans="1:17" ht="18" customHeight="1">
      <c r="A103" s="26">
        <v>14</v>
      </c>
      <c r="B103" s="26" t="s">
        <v>34</v>
      </c>
      <c r="C103" s="26">
        <v>2026</v>
      </c>
      <c r="D103" s="26">
        <v>2</v>
      </c>
      <c r="E103" s="26" t="s">
        <v>4754</v>
      </c>
      <c r="F103" s="26" t="s">
        <v>15</v>
      </c>
      <c r="G103" s="27"/>
      <c r="H103" s="27"/>
      <c r="I103" s="27"/>
      <c r="J103" s="27"/>
      <c r="K103" s="27"/>
      <c r="L103" s="27"/>
      <c r="M103" s="27"/>
      <c r="N103" s="28"/>
      <c r="O103" s="28"/>
      <c r="P103" s="28"/>
      <c r="Q103" s="28"/>
    </row>
    <row r="104" spans="1:17" ht="18" customHeight="1">
      <c r="A104" s="26">
        <v>14</v>
      </c>
      <c r="B104" s="26" t="s">
        <v>34</v>
      </c>
      <c r="C104" s="26">
        <v>2026</v>
      </c>
      <c r="D104" s="26">
        <v>2</v>
      </c>
      <c r="E104" s="26" t="s">
        <v>4755</v>
      </c>
      <c r="F104" s="26" t="s">
        <v>15</v>
      </c>
      <c r="G104" s="27" t="s">
        <v>87</v>
      </c>
      <c r="H104" s="27" t="s">
        <v>91</v>
      </c>
      <c r="I104" s="27" t="s">
        <v>142</v>
      </c>
      <c r="J104" s="27" t="s">
        <v>47</v>
      </c>
      <c r="K104" s="27" t="s">
        <v>48</v>
      </c>
      <c r="L104" s="27" t="s">
        <v>140</v>
      </c>
      <c r="M104" s="27" t="s">
        <v>4810</v>
      </c>
      <c r="N104" s="28">
        <v>1</v>
      </c>
      <c r="O104" s="28">
        <v>0</v>
      </c>
      <c r="P104" s="28">
        <v>0</v>
      </c>
      <c r="Q104" s="28">
        <v>0</v>
      </c>
    </row>
    <row r="105" spans="1:17" ht="18" customHeight="1">
      <c r="A105" s="26">
        <v>14</v>
      </c>
      <c r="B105" s="26" t="s">
        <v>34</v>
      </c>
      <c r="C105" s="26">
        <v>2026</v>
      </c>
      <c r="D105" s="26">
        <v>2</v>
      </c>
      <c r="E105" s="26" t="s">
        <v>4756</v>
      </c>
      <c r="F105" s="26" t="s">
        <v>15</v>
      </c>
      <c r="G105" s="27" t="s">
        <v>51</v>
      </c>
      <c r="H105" s="27" t="s">
        <v>71</v>
      </c>
      <c r="I105" s="27" t="s">
        <v>103</v>
      </c>
      <c r="J105" s="27" t="s">
        <v>122</v>
      </c>
      <c r="K105" s="27" t="s">
        <v>93</v>
      </c>
      <c r="L105" s="27" t="s">
        <v>159</v>
      </c>
      <c r="M105" s="27" t="s">
        <v>4811</v>
      </c>
      <c r="N105" s="28">
        <v>1</v>
      </c>
      <c r="O105" s="28">
        <v>0</v>
      </c>
      <c r="P105" s="28">
        <v>0</v>
      </c>
      <c r="Q105" s="28">
        <v>0</v>
      </c>
    </row>
    <row r="106" spans="1:17" ht="18" customHeight="1">
      <c r="A106" s="26">
        <v>14</v>
      </c>
      <c r="B106" s="26" t="s">
        <v>34</v>
      </c>
      <c r="C106" s="26">
        <v>2026</v>
      </c>
      <c r="D106" s="26">
        <v>2</v>
      </c>
      <c r="E106" s="26" t="s">
        <v>4756</v>
      </c>
      <c r="F106" s="26" t="s">
        <v>15</v>
      </c>
      <c r="G106" s="27" t="s">
        <v>44</v>
      </c>
      <c r="H106" s="27" t="s">
        <v>45</v>
      </c>
      <c r="I106" s="27" t="s">
        <v>142</v>
      </c>
      <c r="J106" s="27" t="s">
        <v>73</v>
      </c>
      <c r="K106" s="27" t="s">
        <v>48</v>
      </c>
      <c r="L106" s="27" t="s">
        <v>96</v>
      </c>
      <c r="M106" s="27" t="s">
        <v>4812</v>
      </c>
      <c r="N106" s="28">
        <v>1</v>
      </c>
      <c r="O106" s="28">
        <v>0</v>
      </c>
      <c r="P106" s="28">
        <v>0</v>
      </c>
      <c r="Q106" s="28">
        <v>0</v>
      </c>
    </row>
    <row r="107" spans="1:17" ht="18" customHeight="1">
      <c r="A107" s="26">
        <v>14</v>
      </c>
      <c r="B107" s="26" t="s">
        <v>34</v>
      </c>
      <c r="C107" s="26">
        <v>2026</v>
      </c>
      <c r="D107" s="26">
        <v>2</v>
      </c>
      <c r="E107" s="26" t="s">
        <v>4756</v>
      </c>
      <c r="F107" s="26" t="s">
        <v>15</v>
      </c>
      <c r="G107" s="27" t="s">
        <v>95</v>
      </c>
      <c r="H107" s="27" t="s">
        <v>38</v>
      </c>
      <c r="I107" s="27" t="s">
        <v>118</v>
      </c>
      <c r="J107" s="27" t="s">
        <v>81</v>
      </c>
      <c r="K107" s="27" t="s">
        <v>93</v>
      </c>
      <c r="L107" s="27" t="s">
        <v>131</v>
      </c>
      <c r="M107" s="27" t="s">
        <v>4813</v>
      </c>
      <c r="N107" s="28">
        <v>1</v>
      </c>
      <c r="O107" s="28">
        <v>0</v>
      </c>
      <c r="P107" s="28">
        <v>0</v>
      </c>
      <c r="Q107" s="28">
        <v>0</v>
      </c>
    </row>
    <row r="108" spans="1:17" ht="18" customHeight="1">
      <c r="A108" s="26">
        <v>14</v>
      </c>
      <c r="B108" s="26" t="s">
        <v>34</v>
      </c>
      <c r="C108" s="26">
        <v>2026</v>
      </c>
      <c r="D108" s="26">
        <v>2</v>
      </c>
      <c r="E108" s="26" t="s">
        <v>4756</v>
      </c>
      <c r="F108" s="26" t="s">
        <v>15</v>
      </c>
      <c r="G108" s="27" t="s">
        <v>111</v>
      </c>
      <c r="H108" s="27" t="s">
        <v>85</v>
      </c>
      <c r="I108" s="27" t="s">
        <v>53</v>
      </c>
      <c r="J108" s="27" t="s">
        <v>130</v>
      </c>
      <c r="K108" s="27" t="s">
        <v>67</v>
      </c>
      <c r="L108" s="27" t="s">
        <v>60</v>
      </c>
      <c r="M108" s="27" t="s">
        <v>4814</v>
      </c>
      <c r="N108" s="28">
        <v>1</v>
      </c>
      <c r="O108" s="28">
        <v>0</v>
      </c>
      <c r="P108" s="28">
        <v>0</v>
      </c>
      <c r="Q108" s="28">
        <v>0</v>
      </c>
    </row>
    <row r="109" spans="1:17" ht="18" customHeight="1">
      <c r="A109" s="26">
        <v>14</v>
      </c>
      <c r="B109" s="26" t="s">
        <v>34</v>
      </c>
      <c r="C109" s="26">
        <v>2026</v>
      </c>
      <c r="D109" s="26">
        <v>2</v>
      </c>
      <c r="E109" s="26" t="s">
        <v>4758</v>
      </c>
      <c r="F109" s="26" t="s">
        <v>15</v>
      </c>
      <c r="G109" s="27"/>
      <c r="H109" s="27"/>
      <c r="I109" s="27"/>
      <c r="J109" s="27"/>
      <c r="K109" s="27"/>
      <c r="L109" s="27"/>
      <c r="M109" s="27"/>
      <c r="N109" s="28"/>
      <c r="O109" s="28"/>
      <c r="P109" s="28"/>
      <c r="Q109" s="28"/>
    </row>
    <row r="110" spans="1:17" ht="18" customHeight="1">
      <c r="A110" s="26">
        <v>14</v>
      </c>
      <c r="B110" s="26" t="s">
        <v>34</v>
      </c>
      <c r="C110" s="26">
        <v>2026</v>
      </c>
      <c r="D110" s="26">
        <v>2</v>
      </c>
      <c r="E110" s="26" t="s">
        <v>4763</v>
      </c>
      <c r="F110" s="26" t="s">
        <v>15</v>
      </c>
      <c r="G110" s="27"/>
      <c r="H110" s="27"/>
      <c r="I110" s="27"/>
      <c r="J110" s="27"/>
      <c r="K110" s="27"/>
      <c r="L110" s="27"/>
      <c r="M110" s="27"/>
      <c r="N110" s="28"/>
      <c r="O110" s="28"/>
      <c r="P110" s="28"/>
      <c r="Q110" s="28"/>
    </row>
    <row r="111" spans="1:17" ht="18" customHeight="1">
      <c r="A111" s="26">
        <v>15</v>
      </c>
      <c r="B111" s="26" t="s">
        <v>34</v>
      </c>
      <c r="C111" s="26">
        <v>2026</v>
      </c>
      <c r="D111" s="26">
        <v>3</v>
      </c>
      <c r="E111" s="26" t="s">
        <v>4748</v>
      </c>
      <c r="F111" s="26" t="s">
        <v>15</v>
      </c>
      <c r="G111" s="27"/>
      <c r="H111" s="27"/>
      <c r="I111" s="27"/>
      <c r="J111" s="27"/>
      <c r="K111" s="27"/>
      <c r="L111" s="27"/>
      <c r="M111" s="27"/>
      <c r="N111" s="28"/>
      <c r="O111" s="28"/>
      <c r="P111" s="28"/>
      <c r="Q111" s="28"/>
    </row>
    <row r="112" spans="1:17" ht="18" customHeight="1">
      <c r="A112" s="26">
        <v>15</v>
      </c>
      <c r="B112" s="26" t="s">
        <v>34</v>
      </c>
      <c r="C112" s="26">
        <v>2026</v>
      </c>
      <c r="D112" s="26">
        <v>3</v>
      </c>
      <c r="E112" s="26" t="s">
        <v>4749</v>
      </c>
      <c r="F112" s="26" t="s">
        <v>15</v>
      </c>
      <c r="G112" s="27"/>
      <c r="H112" s="27"/>
      <c r="I112" s="27"/>
      <c r="J112" s="27"/>
      <c r="K112" s="27"/>
      <c r="L112" s="27"/>
      <c r="M112" s="27"/>
      <c r="N112" s="28"/>
      <c r="O112" s="28"/>
      <c r="P112" s="28"/>
      <c r="Q112" s="28"/>
    </row>
    <row r="113" spans="1:17" ht="18" customHeight="1">
      <c r="A113" s="26">
        <v>15</v>
      </c>
      <c r="B113" s="26" t="s">
        <v>34</v>
      </c>
      <c r="C113" s="26">
        <v>2026</v>
      </c>
      <c r="D113" s="26">
        <v>3</v>
      </c>
      <c r="E113" s="26" t="s">
        <v>4754</v>
      </c>
      <c r="F113" s="26" t="s">
        <v>15</v>
      </c>
      <c r="G113" s="27"/>
      <c r="H113" s="27"/>
      <c r="I113" s="27"/>
      <c r="J113" s="27"/>
      <c r="K113" s="27"/>
      <c r="L113" s="27"/>
      <c r="M113" s="27"/>
      <c r="N113" s="28"/>
      <c r="O113" s="28"/>
      <c r="P113" s="28"/>
      <c r="Q113" s="28"/>
    </row>
    <row r="114" spans="1:17" ht="18" customHeight="1">
      <c r="A114" s="26">
        <v>15</v>
      </c>
      <c r="B114" s="26" t="s">
        <v>34</v>
      </c>
      <c r="C114" s="26">
        <v>2026</v>
      </c>
      <c r="D114" s="26">
        <v>3</v>
      </c>
      <c r="E114" s="26" t="s">
        <v>4755</v>
      </c>
      <c r="F114" s="26" t="s">
        <v>15</v>
      </c>
      <c r="G114" s="27" t="s">
        <v>95</v>
      </c>
      <c r="H114" s="27" t="s">
        <v>57</v>
      </c>
      <c r="I114" s="27" t="s">
        <v>46</v>
      </c>
      <c r="J114" s="27" t="s">
        <v>122</v>
      </c>
      <c r="K114" s="27" t="s">
        <v>104</v>
      </c>
      <c r="L114" s="27" t="s">
        <v>49</v>
      </c>
      <c r="M114" s="27" t="s">
        <v>4815</v>
      </c>
      <c r="N114" s="28">
        <v>1</v>
      </c>
      <c r="O114" s="28">
        <v>0</v>
      </c>
      <c r="P114" s="28">
        <v>0</v>
      </c>
      <c r="Q114" s="28">
        <v>0</v>
      </c>
    </row>
    <row r="115" spans="1:17" ht="18" customHeight="1">
      <c r="A115" s="26">
        <v>15</v>
      </c>
      <c r="B115" s="26" t="s">
        <v>34</v>
      </c>
      <c r="C115" s="26">
        <v>2026</v>
      </c>
      <c r="D115" s="26">
        <v>3</v>
      </c>
      <c r="E115" s="26" t="s">
        <v>4755</v>
      </c>
      <c r="F115" s="26" t="s">
        <v>15</v>
      </c>
      <c r="G115" s="27" t="s">
        <v>37</v>
      </c>
      <c r="H115" s="27" t="s">
        <v>52</v>
      </c>
      <c r="I115" s="27" t="s">
        <v>136</v>
      </c>
      <c r="J115" s="27" t="s">
        <v>122</v>
      </c>
      <c r="K115" s="27" t="s">
        <v>48</v>
      </c>
      <c r="L115" s="27" t="s">
        <v>74</v>
      </c>
      <c r="M115" s="27" t="s">
        <v>4816</v>
      </c>
      <c r="N115" s="28">
        <v>1</v>
      </c>
      <c r="O115" s="28">
        <v>0</v>
      </c>
      <c r="P115" s="28">
        <v>0</v>
      </c>
      <c r="Q115" s="28">
        <v>0</v>
      </c>
    </row>
    <row r="116" spans="1:17" ht="18" customHeight="1">
      <c r="A116" s="26">
        <v>15</v>
      </c>
      <c r="B116" s="26" t="s">
        <v>34</v>
      </c>
      <c r="C116" s="26">
        <v>2026</v>
      </c>
      <c r="D116" s="26">
        <v>3</v>
      </c>
      <c r="E116" s="26" t="s">
        <v>4755</v>
      </c>
      <c r="F116" s="26" t="s">
        <v>15</v>
      </c>
      <c r="G116" s="27" t="s">
        <v>44</v>
      </c>
      <c r="H116" s="27" t="s">
        <v>71</v>
      </c>
      <c r="I116" s="27" t="s">
        <v>46</v>
      </c>
      <c r="J116" s="27" t="s">
        <v>81</v>
      </c>
      <c r="K116" s="27" t="s">
        <v>48</v>
      </c>
      <c r="L116" s="27" t="s">
        <v>128</v>
      </c>
      <c r="M116" s="27" t="s">
        <v>4817</v>
      </c>
      <c r="N116" s="28">
        <v>1</v>
      </c>
      <c r="O116" s="28">
        <v>0</v>
      </c>
      <c r="P116" s="28">
        <v>0</v>
      </c>
      <c r="Q116" s="28">
        <v>0</v>
      </c>
    </row>
    <row r="117" spans="1:17" ht="18" customHeight="1">
      <c r="A117" s="26">
        <v>15</v>
      </c>
      <c r="B117" s="26" t="s">
        <v>34</v>
      </c>
      <c r="C117" s="26">
        <v>2026</v>
      </c>
      <c r="D117" s="26">
        <v>3</v>
      </c>
      <c r="E117" s="26" t="s">
        <v>4756</v>
      </c>
      <c r="F117" s="26" t="s">
        <v>15</v>
      </c>
      <c r="G117" s="27"/>
      <c r="H117" s="27"/>
      <c r="I117" s="27"/>
      <c r="J117" s="27"/>
      <c r="K117" s="27"/>
      <c r="L117" s="27"/>
      <c r="M117" s="27"/>
      <c r="N117" s="28"/>
      <c r="O117" s="28"/>
      <c r="P117" s="28"/>
      <c r="Q117" s="28"/>
    </row>
    <row r="118" spans="1:17" ht="18" customHeight="1">
      <c r="A118" s="26">
        <v>15</v>
      </c>
      <c r="B118" s="26" t="s">
        <v>34</v>
      </c>
      <c r="C118" s="26">
        <v>2026</v>
      </c>
      <c r="D118" s="26">
        <v>3</v>
      </c>
      <c r="E118" s="26" t="s">
        <v>4758</v>
      </c>
      <c r="F118" s="26" t="s">
        <v>15</v>
      </c>
      <c r="G118" s="27"/>
      <c r="H118" s="27"/>
      <c r="I118" s="27"/>
      <c r="J118" s="27"/>
      <c r="K118" s="27"/>
      <c r="L118" s="27"/>
      <c r="M118" s="27"/>
      <c r="N118" s="28"/>
      <c r="O118" s="28"/>
      <c r="P118" s="28"/>
      <c r="Q118" s="28"/>
    </row>
    <row r="119" spans="1:17" ht="18" customHeight="1">
      <c r="A119" s="26">
        <v>15</v>
      </c>
      <c r="B119" s="26" t="s">
        <v>34</v>
      </c>
      <c r="C119" s="26">
        <v>2026</v>
      </c>
      <c r="D119" s="26">
        <v>3</v>
      </c>
      <c r="E119" s="26" t="s">
        <v>4763</v>
      </c>
      <c r="F119" s="26" t="s">
        <v>15</v>
      </c>
      <c r="G119" s="27"/>
      <c r="H119" s="27"/>
      <c r="I119" s="27"/>
      <c r="J119" s="27"/>
      <c r="K119" s="27"/>
      <c r="L119" s="27"/>
      <c r="M119" s="27"/>
      <c r="N119" s="28"/>
      <c r="O119" s="28"/>
      <c r="P119" s="28"/>
      <c r="Q119" s="28"/>
    </row>
    <row r="120" spans="1:17" ht="18" customHeight="1">
      <c r="A120" s="26">
        <v>16</v>
      </c>
      <c r="B120" s="26" t="s">
        <v>34</v>
      </c>
      <c r="C120" s="26">
        <v>2026</v>
      </c>
      <c r="D120" s="26">
        <v>3</v>
      </c>
      <c r="E120" s="26" t="s">
        <v>4748</v>
      </c>
      <c r="F120" s="26" t="s">
        <v>15</v>
      </c>
      <c r="G120" s="27"/>
      <c r="H120" s="27"/>
      <c r="I120" s="27"/>
      <c r="J120" s="27"/>
      <c r="K120" s="27"/>
      <c r="L120" s="27"/>
      <c r="M120" s="27"/>
      <c r="N120" s="28"/>
      <c r="O120" s="28"/>
      <c r="P120" s="28"/>
      <c r="Q120" s="28"/>
    </row>
    <row r="121" spans="1:17" ht="18" customHeight="1">
      <c r="A121" s="26">
        <v>16</v>
      </c>
      <c r="B121" s="26" t="s">
        <v>34</v>
      </c>
      <c r="C121" s="26">
        <v>2026</v>
      </c>
      <c r="D121" s="26">
        <v>3</v>
      </c>
      <c r="E121" s="26" t="s">
        <v>4749</v>
      </c>
      <c r="F121" s="26" t="s">
        <v>15</v>
      </c>
      <c r="G121" s="27"/>
      <c r="H121" s="27"/>
      <c r="I121" s="27"/>
      <c r="J121" s="27"/>
      <c r="K121" s="27"/>
      <c r="L121" s="27"/>
      <c r="M121" s="27"/>
      <c r="N121" s="28"/>
      <c r="O121" s="28"/>
      <c r="P121" s="28"/>
      <c r="Q121" s="28"/>
    </row>
    <row r="122" spans="1:17" ht="18" customHeight="1">
      <c r="A122" s="26">
        <v>16</v>
      </c>
      <c r="B122" s="26" t="s">
        <v>34</v>
      </c>
      <c r="C122" s="26">
        <v>2026</v>
      </c>
      <c r="D122" s="26">
        <v>3</v>
      </c>
      <c r="E122" s="26" t="s">
        <v>4754</v>
      </c>
      <c r="F122" s="26" t="s">
        <v>15</v>
      </c>
      <c r="G122" s="27"/>
      <c r="H122" s="27"/>
      <c r="I122" s="27"/>
      <c r="J122" s="27"/>
      <c r="K122" s="27"/>
      <c r="L122" s="27"/>
      <c r="M122" s="27"/>
      <c r="N122" s="28"/>
      <c r="O122" s="28"/>
      <c r="P122" s="28"/>
      <c r="Q122" s="28"/>
    </row>
    <row r="123" spans="1:17" ht="18" customHeight="1">
      <c r="A123" s="26">
        <v>16</v>
      </c>
      <c r="B123" s="26" t="s">
        <v>34</v>
      </c>
      <c r="C123" s="26">
        <v>2026</v>
      </c>
      <c r="D123" s="26">
        <v>3</v>
      </c>
      <c r="E123" s="26" t="s">
        <v>4755</v>
      </c>
      <c r="F123" s="26" t="s">
        <v>15</v>
      </c>
      <c r="G123" s="27" t="s">
        <v>95</v>
      </c>
      <c r="H123" s="27" t="s">
        <v>45</v>
      </c>
      <c r="I123" s="27" t="s">
        <v>80</v>
      </c>
      <c r="J123" s="27" t="s">
        <v>122</v>
      </c>
      <c r="K123" s="27" t="s">
        <v>82</v>
      </c>
      <c r="L123" s="27" t="s">
        <v>124</v>
      </c>
      <c r="M123" s="27" t="s">
        <v>4818</v>
      </c>
      <c r="N123" s="28">
        <v>1</v>
      </c>
      <c r="O123" s="28">
        <v>0</v>
      </c>
      <c r="P123" s="28">
        <v>0</v>
      </c>
      <c r="Q123" s="28">
        <v>0</v>
      </c>
    </row>
    <row r="124" spans="1:17" ht="18" customHeight="1">
      <c r="A124" s="26">
        <v>16</v>
      </c>
      <c r="B124" s="26" t="s">
        <v>34</v>
      </c>
      <c r="C124" s="26">
        <v>2026</v>
      </c>
      <c r="D124" s="26">
        <v>3</v>
      </c>
      <c r="E124" s="26" t="s">
        <v>4755</v>
      </c>
      <c r="F124" s="26" t="s">
        <v>15</v>
      </c>
      <c r="G124" s="27" t="s">
        <v>100</v>
      </c>
      <c r="H124" s="27" t="s">
        <v>52</v>
      </c>
      <c r="I124" s="27" t="s">
        <v>98</v>
      </c>
      <c r="J124" s="27" t="s">
        <v>81</v>
      </c>
      <c r="K124" s="27" t="s">
        <v>214</v>
      </c>
      <c r="L124" s="27" t="s">
        <v>42</v>
      </c>
      <c r="M124" s="27" t="s">
        <v>4819</v>
      </c>
      <c r="N124" s="28">
        <v>1</v>
      </c>
      <c r="O124" s="28">
        <v>0</v>
      </c>
      <c r="P124" s="28">
        <v>0</v>
      </c>
      <c r="Q124" s="28">
        <v>0</v>
      </c>
    </row>
    <row r="125" spans="1:17" ht="18" customHeight="1">
      <c r="A125" s="26">
        <v>16</v>
      </c>
      <c r="B125" s="26" t="s">
        <v>34</v>
      </c>
      <c r="C125" s="26">
        <v>2026</v>
      </c>
      <c r="D125" s="26">
        <v>3</v>
      </c>
      <c r="E125" s="26" t="s">
        <v>4756</v>
      </c>
      <c r="F125" s="26" t="s">
        <v>15</v>
      </c>
      <c r="G125" s="27"/>
      <c r="H125" s="27"/>
      <c r="I125" s="27"/>
      <c r="J125" s="27"/>
      <c r="K125" s="27"/>
      <c r="L125" s="27"/>
      <c r="M125" s="27"/>
      <c r="N125" s="28"/>
      <c r="O125" s="28"/>
      <c r="P125" s="28"/>
      <c r="Q125" s="28"/>
    </row>
    <row r="126" spans="1:17" ht="18" customHeight="1">
      <c r="A126" s="26">
        <v>16</v>
      </c>
      <c r="B126" s="26" t="s">
        <v>34</v>
      </c>
      <c r="C126" s="26">
        <v>2026</v>
      </c>
      <c r="D126" s="26">
        <v>3</v>
      </c>
      <c r="E126" s="26" t="s">
        <v>4758</v>
      </c>
      <c r="F126" s="26" t="s">
        <v>15</v>
      </c>
      <c r="G126" s="27" t="s">
        <v>152</v>
      </c>
      <c r="H126" s="27" t="s">
        <v>45</v>
      </c>
      <c r="I126" s="27" t="s">
        <v>103</v>
      </c>
      <c r="J126" s="27" t="s">
        <v>107</v>
      </c>
      <c r="K126" s="27" t="s">
        <v>214</v>
      </c>
      <c r="L126" s="27" t="s">
        <v>153</v>
      </c>
      <c r="M126" s="27" t="s">
        <v>4820</v>
      </c>
      <c r="N126" s="28">
        <v>1</v>
      </c>
      <c r="O126" s="28">
        <v>1</v>
      </c>
      <c r="P126" s="28">
        <v>0</v>
      </c>
      <c r="Q126" s="28">
        <v>1</v>
      </c>
    </row>
    <row r="127" spans="1:17" ht="18" customHeight="1">
      <c r="A127" s="26">
        <v>16</v>
      </c>
      <c r="B127" s="26" t="s">
        <v>34</v>
      </c>
      <c r="C127" s="26">
        <v>2026</v>
      </c>
      <c r="D127" s="26">
        <v>3</v>
      </c>
      <c r="E127" s="26" t="s">
        <v>4763</v>
      </c>
      <c r="F127" s="26" t="s">
        <v>15</v>
      </c>
      <c r="G127" s="27"/>
      <c r="H127" s="27"/>
      <c r="I127" s="27"/>
      <c r="J127" s="27"/>
      <c r="K127" s="27"/>
      <c r="L127" s="27"/>
      <c r="M127" s="27"/>
      <c r="N127" s="28"/>
      <c r="O127" s="28"/>
      <c r="P127" s="28"/>
      <c r="Q127" s="28"/>
    </row>
    <row r="128" spans="1:17" ht="18" customHeight="1">
      <c r="A128" s="26">
        <v>19</v>
      </c>
      <c r="B128" s="26" t="s">
        <v>34</v>
      </c>
      <c r="C128" s="26">
        <v>2026</v>
      </c>
      <c r="D128" s="26">
        <v>3</v>
      </c>
      <c r="E128" s="26" t="s">
        <v>4748</v>
      </c>
      <c r="F128" s="26" t="s">
        <v>15</v>
      </c>
      <c r="G128" s="27"/>
      <c r="H128" s="27"/>
      <c r="I128" s="27"/>
      <c r="J128" s="27"/>
      <c r="K128" s="27"/>
      <c r="L128" s="27"/>
      <c r="M128" s="27"/>
      <c r="N128" s="28"/>
      <c r="O128" s="28"/>
      <c r="P128" s="28"/>
      <c r="Q128" s="28"/>
    </row>
    <row r="129" spans="1:17" ht="18" customHeight="1">
      <c r="A129" s="26">
        <v>19</v>
      </c>
      <c r="B129" s="26" t="s">
        <v>34</v>
      </c>
      <c r="C129" s="26">
        <v>2026</v>
      </c>
      <c r="D129" s="26">
        <v>3</v>
      </c>
      <c r="E129" s="26" t="s">
        <v>4749</v>
      </c>
      <c r="F129" s="26" t="s">
        <v>15</v>
      </c>
      <c r="G129" s="27" t="s">
        <v>79</v>
      </c>
      <c r="H129" s="27" t="s">
        <v>38</v>
      </c>
      <c r="I129" s="27" t="s">
        <v>136</v>
      </c>
      <c r="J129" s="27" t="s">
        <v>92</v>
      </c>
      <c r="K129" s="27" t="s">
        <v>41</v>
      </c>
      <c r="L129" s="27" t="s">
        <v>124</v>
      </c>
      <c r="M129" s="27" t="s">
        <v>4821</v>
      </c>
      <c r="N129" s="28">
        <v>1</v>
      </c>
      <c r="O129" s="28">
        <v>0</v>
      </c>
      <c r="P129" s="28">
        <v>0</v>
      </c>
      <c r="Q129" s="28">
        <v>0</v>
      </c>
    </row>
    <row r="130" spans="1:17" ht="18" customHeight="1">
      <c r="A130" s="26">
        <v>19</v>
      </c>
      <c r="B130" s="26" t="s">
        <v>34</v>
      </c>
      <c r="C130" s="26">
        <v>2026</v>
      </c>
      <c r="D130" s="26">
        <v>3</v>
      </c>
      <c r="E130" s="26" t="s">
        <v>4749</v>
      </c>
      <c r="F130" s="26" t="s">
        <v>15</v>
      </c>
      <c r="G130" s="27" t="s">
        <v>37</v>
      </c>
      <c r="H130" s="27" t="s">
        <v>71</v>
      </c>
      <c r="I130" s="27" t="s">
        <v>142</v>
      </c>
      <c r="J130" s="27" t="s">
        <v>47</v>
      </c>
      <c r="K130" s="27" t="s">
        <v>48</v>
      </c>
      <c r="L130" s="27" t="s">
        <v>131</v>
      </c>
      <c r="M130" s="27" t="s">
        <v>4822</v>
      </c>
      <c r="N130" s="28">
        <v>1</v>
      </c>
      <c r="O130" s="28">
        <v>0</v>
      </c>
      <c r="P130" s="28">
        <v>0</v>
      </c>
      <c r="Q130" s="28">
        <v>0</v>
      </c>
    </row>
    <row r="131" spans="1:17" ht="18" customHeight="1">
      <c r="A131" s="26">
        <v>19</v>
      </c>
      <c r="B131" s="26" t="s">
        <v>34</v>
      </c>
      <c r="C131" s="26">
        <v>2026</v>
      </c>
      <c r="D131" s="26">
        <v>3</v>
      </c>
      <c r="E131" s="26" t="s">
        <v>4754</v>
      </c>
      <c r="F131" s="26" t="s">
        <v>15</v>
      </c>
      <c r="G131" s="27"/>
      <c r="H131" s="27"/>
      <c r="I131" s="27"/>
      <c r="J131" s="27"/>
      <c r="K131" s="27"/>
      <c r="L131" s="27"/>
      <c r="M131" s="27"/>
      <c r="N131" s="28"/>
      <c r="O131" s="28"/>
      <c r="P131" s="28"/>
      <c r="Q131" s="28"/>
    </row>
    <row r="132" spans="1:17" ht="18" customHeight="1">
      <c r="A132" s="26">
        <v>19</v>
      </c>
      <c r="B132" s="26" t="s">
        <v>34</v>
      </c>
      <c r="C132" s="26">
        <v>2026</v>
      </c>
      <c r="D132" s="26">
        <v>3</v>
      </c>
      <c r="E132" s="26" t="s">
        <v>4755</v>
      </c>
      <c r="F132" s="26" t="s">
        <v>15</v>
      </c>
      <c r="G132" s="27" t="s">
        <v>79</v>
      </c>
      <c r="H132" s="27" t="s">
        <v>91</v>
      </c>
      <c r="I132" s="27" t="s">
        <v>103</v>
      </c>
      <c r="J132" s="27" t="s">
        <v>66</v>
      </c>
      <c r="K132" s="27" t="s">
        <v>108</v>
      </c>
      <c r="L132" s="27" t="s">
        <v>74</v>
      </c>
      <c r="M132" s="27" t="s">
        <v>4823</v>
      </c>
      <c r="N132" s="28">
        <v>1</v>
      </c>
      <c r="O132" s="28">
        <v>0</v>
      </c>
      <c r="P132" s="28">
        <v>0</v>
      </c>
      <c r="Q132" s="28">
        <v>0</v>
      </c>
    </row>
    <row r="133" spans="1:17" ht="18" customHeight="1">
      <c r="A133" s="26">
        <v>19</v>
      </c>
      <c r="B133" s="26" t="s">
        <v>34</v>
      </c>
      <c r="C133" s="26">
        <v>2026</v>
      </c>
      <c r="D133" s="26">
        <v>3</v>
      </c>
      <c r="E133" s="26" t="s">
        <v>4755</v>
      </c>
      <c r="F133" s="26" t="s">
        <v>15</v>
      </c>
      <c r="G133" s="27" t="s">
        <v>117</v>
      </c>
      <c r="H133" s="27" t="s">
        <v>85</v>
      </c>
      <c r="I133" s="27" t="s">
        <v>72</v>
      </c>
      <c r="J133" s="27" t="s">
        <v>47</v>
      </c>
      <c r="K133" s="27" t="s">
        <v>108</v>
      </c>
      <c r="L133" s="27" t="s">
        <v>128</v>
      </c>
      <c r="M133" s="27" t="s">
        <v>4824</v>
      </c>
      <c r="N133" s="28">
        <v>1</v>
      </c>
      <c r="O133" s="28">
        <v>0</v>
      </c>
      <c r="P133" s="28">
        <v>0</v>
      </c>
      <c r="Q133" s="28">
        <v>0</v>
      </c>
    </row>
    <row r="134" spans="1:17" ht="18" customHeight="1">
      <c r="A134" s="26">
        <v>19</v>
      </c>
      <c r="B134" s="26" t="s">
        <v>34</v>
      </c>
      <c r="C134" s="26">
        <v>2026</v>
      </c>
      <c r="D134" s="26">
        <v>3</v>
      </c>
      <c r="E134" s="26" t="s">
        <v>4755</v>
      </c>
      <c r="F134" s="26" t="s">
        <v>15</v>
      </c>
      <c r="G134" s="27" t="s">
        <v>100</v>
      </c>
      <c r="H134" s="27" t="s">
        <v>91</v>
      </c>
      <c r="I134" s="27" t="s">
        <v>65</v>
      </c>
      <c r="J134" s="27" t="s">
        <v>40</v>
      </c>
      <c r="K134" s="27" t="s">
        <v>88</v>
      </c>
      <c r="L134" s="27" t="s">
        <v>124</v>
      </c>
      <c r="M134" s="27" t="s">
        <v>4825</v>
      </c>
      <c r="N134" s="28">
        <v>1</v>
      </c>
      <c r="O134" s="28">
        <v>0</v>
      </c>
      <c r="P134" s="28">
        <v>0</v>
      </c>
      <c r="Q134" s="28">
        <v>0</v>
      </c>
    </row>
    <row r="135" spans="1:17" ht="18" customHeight="1">
      <c r="A135" s="26">
        <v>19</v>
      </c>
      <c r="B135" s="26" t="s">
        <v>34</v>
      </c>
      <c r="C135" s="26">
        <v>2026</v>
      </c>
      <c r="D135" s="26">
        <v>3</v>
      </c>
      <c r="E135" s="26" t="s">
        <v>4755</v>
      </c>
      <c r="F135" s="26" t="s">
        <v>15</v>
      </c>
      <c r="G135" s="27" t="s">
        <v>152</v>
      </c>
      <c r="H135" s="27" t="s">
        <v>71</v>
      </c>
      <c r="I135" s="27" t="s">
        <v>53</v>
      </c>
      <c r="J135" s="27" t="s">
        <v>73</v>
      </c>
      <c r="K135" s="27" t="s">
        <v>93</v>
      </c>
      <c r="L135" s="27" t="s">
        <v>119</v>
      </c>
      <c r="M135" s="27" t="s">
        <v>4826</v>
      </c>
      <c r="N135" s="28">
        <v>1</v>
      </c>
      <c r="O135" s="28">
        <v>0</v>
      </c>
      <c r="P135" s="28">
        <v>0</v>
      </c>
      <c r="Q135" s="28">
        <v>0</v>
      </c>
    </row>
    <row r="136" spans="1:17" ht="18" customHeight="1">
      <c r="A136" s="26">
        <v>19</v>
      </c>
      <c r="B136" s="26" t="s">
        <v>34</v>
      </c>
      <c r="C136" s="26">
        <v>2026</v>
      </c>
      <c r="D136" s="26">
        <v>3</v>
      </c>
      <c r="E136" s="26" t="s">
        <v>4756</v>
      </c>
      <c r="F136" s="26" t="s">
        <v>15</v>
      </c>
      <c r="G136" s="27"/>
      <c r="H136" s="27"/>
      <c r="I136" s="27"/>
      <c r="J136" s="27"/>
      <c r="K136" s="27"/>
      <c r="L136" s="27"/>
      <c r="M136" s="27"/>
      <c r="N136" s="28"/>
      <c r="O136" s="28"/>
      <c r="P136" s="28"/>
      <c r="Q136" s="28"/>
    </row>
    <row r="137" spans="1:17" ht="18" customHeight="1">
      <c r="A137" s="26">
        <v>19</v>
      </c>
      <c r="B137" s="26" t="s">
        <v>34</v>
      </c>
      <c r="C137" s="26">
        <v>2026</v>
      </c>
      <c r="D137" s="26">
        <v>3</v>
      </c>
      <c r="E137" s="26" t="s">
        <v>4758</v>
      </c>
      <c r="F137" s="26" t="s">
        <v>15</v>
      </c>
      <c r="G137" s="27"/>
      <c r="H137" s="27"/>
      <c r="I137" s="27"/>
      <c r="J137" s="27"/>
      <c r="K137" s="27"/>
      <c r="L137" s="27"/>
      <c r="M137" s="27"/>
      <c r="N137" s="28"/>
      <c r="O137" s="28"/>
      <c r="P137" s="28"/>
      <c r="Q137" s="28"/>
    </row>
    <row r="138" spans="1:17" ht="18" customHeight="1">
      <c r="A138" s="26">
        <v>19</v>
      </c>
      <c r="B138" s="26" t="s">
        <v>34</v>
      </c>
      <c r="C138" s="26">
        <v>2026</v>
      </c>
      <c r="D138" s="26">
        <v>3</v>
      </c>
      <c r="E138" s="26" t="s">
        <v>4763</v>
      </c>
      <c r="F138" s="26" t="s">
        <v>15</v>
      </c>
      <c r="G138" s="27"/>
      <c r="H138" s="27"/>
      <c r="I138" s="27"/>
      <c r="J138" s="27"/>
      <c r="K138" s="27"/>
      <c r="L138" s="27"/>
      <c r="M138" s="27"/>
      <c r="N138" s="28"/>
      <c r="O138" s="28"/>
      <c r="P138" s="28"/>
      <c r="Q138" s="28"/>
    </row>
    <row r="139" spans="1:17" ht="18" customHeight="1">
      <c r="A139" s="26">
        <v>20</v>
      </c>
      <c r="B139" s="26" t="s">
        <v>34</v>
      </c>
      <c r="C139" s="26">
        <v>2026</v>
      </c>
      <c r="D139" s="26">
        <v>3</v>
      </c>
      <c r="E139" s="26" t="s">
        <v>4748</v>
      </c>
      <c r="F139" s="26" t="s">
        <v>15</v>
      </c>
      <c r="G139" s="27"/>
      <c r="H139" s="27"/>
      <c r="I139" s="27"/>
      <c r="J139" s="27"/>
      <c r="K139" s="27"/>
      <c r="L139" s="27"/>
      <c r="M139" s="27"/>
      <c r="N139" s="28"/>
      <c r="O139" s="28"/>
      <c r="P139" s="28"/>
      <c r="Q139" s="28"/>
    </row>
    <row r="140" spans="1:17" ht="18" customHeight="1">
      <c r="A140" s="26">
        <v>20</v>
      </c>
      <c r="B140" s="26" t="s">
        <v>34</v>
      </c>
      <c r="C140" s="26">
        <v>2026</v>
      </c>
      <c r="D140" s="26">
        <v>3</v>
      </c>
      <c r="E140" s="26" t="s">
        <v>4749</v>
      </c>
      <c r="F140" s="26" t="s">
        <v>15</v>
      </c>
      <c r="G140" s="27"/>
      <c r="H140" s="27"/>
      <c r="I140" s="27"/>
      <c r="J140" s="27"/>
      <c r="K140" s="27"/>
      <c r="L140" s="27"/>
      <c r="M140" s="27"/>
      <c r="N140" s="28"/>
      <c r="O140" s="28"/>
      <c r="P140" s="28"/>
      <c r="Q140" s="28"/>
    </row>
    <row r="141" spans="1:17" ht="18" customHeight="1">
      <c r="A141" s="26">
        <v>20</v>
      </c>
      <c r="B141" s="26" t="s">
        <v>34</v>
      </c>
      <c r="C141" s="26">
        <v>2026</v>
      </c>
      <c r="D141" s="26">
        <v>3</v>
      </c>
      <c r="E141" s="26" t="s">
        <v>4754</v>
      </c>
      <c r="F141" s="26" t="s">
        <v>15</v>
      </c>
      <c r="G141" s="27"/>
      <c r="H141" s="27"/>
      <c r="I141" s="27"/>
      <c r="J141" s="27"/>
      <c r="K141" s="27"/>
      <c r="L141" s="27"/>
      <c r="M141" s="27"/>
      <c r="N141" s="28"/>
      <c r="O141" s="28"/>
      <c r="P141" s="28"/>
      <c r="Q141" s="28"/>
    </row>
    <row r="142" spans="1:17" ht="18" customHeight="1">
      <c r="A142" s="26">
        <v>20</v>
      </c>
      <c r="B142" s="26" t="s">
        <v>34</v>
      </c>
      <c r="C142" s="26">
        <v>2026</v>
      </c>
      <c r="D142" s="26">
        <v>3</v>
      </c>
      <c r="E142" s="26" t="s">
        <v>4755</v>
      </c>
      <c r="F142" s="26" t="s">
        <v>15</v>
      </c>
      <c r="G142" s="27"/>
      <c r="H142" s="27"/>
      <c r="I142" s="27"/>
      <c r="J142" s="27"/>
      <c r="K142" s="27"/>
      <c r="L142" s="27"/>
      <c r="M142" s="27"/>
      <c r="N142" s="28"/>
      <c r="O142" s="28"/>
      <c r="P142" s="28"/>
      <c r="Q142" s="28"/>
    </row>
    <row r="143" spans="1:17" ht="18" customHeight="1">
      <c r="A143" s="26">
        <v>20</v>
      </c>
      <c r="B143" s="26" t="s">
        <v>34</v>
      </c>
      <c r="C143" s="26">
        <v>2026</v>
      </c>
      <c r="D143" s="26">
        <v>3</v>
      </c>
      <c r="E143" s="26" t="s">
        <v>4756</v>
      </c>
      <c r="F143" s="26" t="s">
        <v>15</v>
      </c>
      <c r="G143" s="27"/>
      <c r="H143" s="27"/>
      <c r="I143" s="27"/>
      <c r="J143" s="27"/>
      <c r="K143" s="27"/>
      <c r="L143" s="27"/>
      <c r="M143" s="27"/>
      <c r="N143" s="28"/>
      <c r="O143" s="28"/>
      <c r="P143" s="28"/>
      <c r="Q143" s="28"/>
    </row>
    <row r="144" spans="1:17" ht="18" customHeight="1">
      <c r="A144" s="26">
        <v>20</v>
      </c>
      <c r="B144" s="26" t="s">
        <v>34</v>
      </c>
      <c r="C144" s="26">
        <v>2026</v>
      </c>
      <c r="D144" s="26">
        <v>3</v>
      </c>
      <c r="E144" s="26" t="s">
        <v>4758</v>
      </c>
      <c r="F144" s="26" t="s">
        <v>15</v>
      </c>
      <c r="G144" s="27"/>
      <c r="H144" s="27"/>
      <c r="I144" s="27"/>
      <c r="J144" s="27"/>
      <c r="K144" s="27"/>
      <c r="L144" s="27"/>
      <c r="M144" s="27"/>
      <c r="N144" s="28"/>
      <c r="O144" s="28"/>
      <c r="P144" s="28"/>
      <c r="Q144" s="28"/>
    </row>
    <row r="145" spans="1:17" ht="18" customHeight="1">
      <c r="A145" s="26">
        <v>20</v>
      </c>
      <c r="B145" s="26" t="s">
        <v>34</v>
      </c>
      <c r="C145" s="26">
        <v>2026</v>
      </c>
      <c r="D145" s="26">
        <v>3</v>
      </c>
      <c r="E145" s="26" t="s">
        <v>4763</v>
      </c>
      <c r="F145" s="26" t="s">
        <v>15</v>
      </c>
      <c r="G145" s="27" t="s">
        <v>70</v>
      </c>
      <c r="H145" s="27" t="s">
        <v>45</v>
      </c>
      <c r="I145" s="27" t="s">
        <v>98</v>
      </c>
      <c r="J145" s="27" t="s">
        <v>107</v>
      </c>
      <c r="K145" s="27" t="s">
        <v>41</v>
      </c>
      <c r="L145" s="27" t="s">
        <v>159</v>
      </c>
      <c r="M145" s="27" t="s">
        <v>4827</v>
      </c>
      <c r="N145" s="28">
        <v>1</v>
      </c>
      <c r="O145" s="28">
        <v>0</v>
      </c>
      <c r="P145" s="28">
        <v>0</v>
      </c>
      <c r="Q145" s="28">
        <v>0</v>
      </c>
    </row>
    <row r="146" spans="1:17" ht="18" customHeight="1">
      <c r="A146" s="26">
        <v>20</v>
      </c>
      <c r="B146" s="26" t="s">
        <v>34</v>
      </c>
      <c r="C146" s="26">
        <v>2026</v>
      </c>
      <c r="D146" s="26">
        <v>3</v>
      </c>
      <c r="E146" s="26" t="s">
        <v>4763</v>
      </c>
      <c r="F146" s="26" t="s">
        <v>15</v>
      </c>
      <c r="G146" s="27" t="s">
        <v>37</v>
      </c>
      <c r="H146" s="27" t="s">
        <v>57</v>
      </c>
      <c r="I146" s="27" t="s">
        <v>46</v>
      </c>
      <c r="J146" s="27" t="s">
        <v>73</v>
      </c>
      <c r="K146" s="27" t="s">
        <v>82</v>
      </c>
      <c r="L146" s="27" t="s">
        <v>113</v>
      </c>
      <c r="M146" s="27" t="s">
        <v>4828</v>
      </c>
      <c r="N146" s="28">
        <v>1</v>
      </c>
      <c r="O146" s="28">
        <v>0</v>
      </c>
      <c r="P146" s="28">
        <v>0</v>
      </c>
      <c r="Q146" s="28">
        <v>0</v>
      </c>
    </row>
    <row r="147" spans="1:17" ht="18" customHeight="1">
      <c r="A147" s="26">
        <v>20</v>
      </c>
      <c r="B147" s="26" t="s">
        <v>34</v>
      </c>
      <c r="C147" s="26">
        <v>2026</v>
      </c>
      <c r="D147" s="26">
        <v>3</v>
      </c>
      <c r="E147" s="26" t="s">
        <v>4763</v>
      </c>
      <c r="F147" s="26" t="s">
        <v>15</v>
      </c>
      <c r="G147" s="27" t="s">
        <v>44</v>
      </c>
      <c r="H147" s="27" t="s">
        <v>71</v>
      </c>
      <c r="I147" s="27" t="s">
        <v>53</v>
      </c>
      <c r="J147" s="27" t="s">
        <v>112</v>
      </c>
      <c r="K147" s="27" t="s">
        <v>67</v>
      </c>
      <c r="L147" s="27" t="s">
        <v>96</v>
      </c>
      <c r="M147" s="27" t="s">
        <v>4829</v>
      </c>
      <c r="N147" s="28">
        <v>1</v>
      </c>
      <c r="O147" s="28">
        <v>0</v>
      </c>
      <c r="P147" s="28">
        <v>0</v>
      </c>
      <c r="Q147" s="28">
        <v>0</v>
      </c>
    </row>
    <row r="148" spans="1:17" ht="18" customHeight="1">
      <c r="A148" s="26">
        <v>20</v>
      </c>
      <c r="B148" s="26" t="s">
        <v>34</v>
      </c>
      <c r="C148" s="26">
        <v>2026</v>
      </c>
      <c r="D148" s="26">
        <v>3</v>
      </c>
      <c r="E148" s="26" t="s">
        <v>4763</v>
      </c>
      <c r="F148" s="26" t="s">
        <v>15</v>
      </c>
      <c r="G148" s="27" t="s">
        <v>44</v>
      </c>
      <c r="H148" s="27" t="s">
        <v>85</v>
      </c>
      <c r="I148" s="27" t="s">
        <v>65</v>
      </c>
      <c r="J148" s="27" t="s">
        <v>81</v>
      </c>
      <c r="K148" s="27" t="s">
        <v>214</v>
      </c>
      <c r="L148" s="27" t="s">
        <v>119</v>
      </c>
      <c r="M148" s="27" t="s">
        <v>4830</v>
      </c>
      <c r="N148" s="28">
        <v>1</v>
      </c>
      <c r="O148" s="28">
        <v>1</v>
      </c>
      <c r="P148" s="28">
        <v>0</v>
      </c>
      <c r="Q148" s="28">
        <v>1</v>
      </c>
    </row>
    <row r="149" spans="1:17" ht="18" customHeight="1">
      <c r="A149" s="26">
        <v>21</v>
      </c>
      <c r="B149" s="26" t="s">
        <v>34</v>
      </c>
      <c r="C149" s="26">
        <v>2026</v>
      </c>
      <c r="D149" s="26">
        <v>3</v>
      </c>
      <c r="E149" s="26" t="s">
        <v>4748</v>
      </c>
      <c r="F149" s="26" t="s">
        <v>15</v>
      </c>
      <c r="G149" s="27" t="s">
        <v>87</v>
      </c>
      <c r="H149" s="27" t="s">
        <v>38</v>
      </c>
      <c r="I149" s="27" t="s">
        <v>53</v>
      </c>
      <c r="J149" s="27" t="s">
        <v>127</v>
      </c>
      <c r="K149" s="27" t="s">
        <v>54</v>
      </c>
      <c r="L149" s="27" t="s">
        <v>68</v>
      </c>
      <c r="M149" s="27" t="s">
        <v>4831</v>
      </c>
      <c r="N149" s="28">
        <v>1</v>
      </c>
      <c r="O149" s="28">
        <v>1</v>
      </c>
      <c r="P149" s="28">
        <v>0</v>
      </c>
      <c r="Q149" s="28">
        <v>1</v>
      </c>
    </row>
    <row r="150" spans="1:17" ht="18" customHeight="1">
      <c r="A150" s="26">
        <v>21</v>
      </c>
      <c r="B150" s="26" t="s">
        <v>34</v>
      </c>
      <c r="C150" s="26">
        <v>2026</v>
      </c>
      <c r="D150" s="26">
        <v>3</v>
      </c>
      <c r="E150" s="26" t="s">
        <v>4748</v>
      </c>
      <c r="F150" s="26" t="s">
        <v>15</v>
      </c>
      <c r="G150" s="27" t="s">
        <v>37</v>
      </c>
      <c r="H150" s="27" t="s">
        <v>38</v>
      </c>
      <c r="I150" s="27" t="s">
        <v>72</v>
      </c>
      <c r="J150" s="27" t="s">
        <v>127</v>
      </c>
      <c r="K150" s="27" t="s">
        <v>67</v>
      </c>
      <c r="L150" s="27" t="s">
        <v>96</v>
      </c>
      <c r="M150" s="27" t="s">
        <v>4832</v>
      </c>
      <c r="N150" s="28">
        <v>1</v>
      </c>
      <c r="O150" s="28">
        <v>0</v>
      </c>
      <c r="P150" s="28">
        <v>0</v>
      </c>
      <c r="Q150" s="28">
        <v>0</v>
      </c>
    </row>
    <row r="151" spans="1:17" ht="18" customHeight="1">
      <c r="A151" s="26">
        <v>21</v>
      </c>
      <c r="B151" s="26" t="s">
        <v>34</v>
      </c>
      <c r="C151" s="26">
        <v>2026</v>
      </c>
      <c r="D151" s="26">
        <v>3</v>
      </c>
      <c r="E151" s="26" t="s">
        <v>4748</v>
      </c>
      <c r="F151" s="26" t="s">
        <v>15</v>
      </c>
      <c r="G151" s="27" t="s">
        <v>117</v>
      </c>
      <c r="H151" s="27" t="s">
        <v>64</v>
      </c>
      <c r="I151" s="27" t="s">
        <v>98</v>
      </c>
      <c r="J151" s="27" t="s">
        <v>47</v>
      </c>
      <c r="K151" s="27" t="s">
        <v>67</v>
      </c>
      <c r="L151" s="27" t="s">
        <v>153</v>
      </c>
      <c r="M151" s="27" t="s">
        <v>4833</v>
      </c>
      <c r="N151" s="28">
        <v>1</v>
      </c>
      <c r="O151" s="28">
        <v>0</v>
      </c>
      <c r="P151" s="28">
        <v>0</v>
      </c>
      <c r="Q151" s="28">
        <v>0</v>
      </c>
    </row>
    <row r="152" spans="1:17" ht="18" customHeight="1">
      <c r="A152" s="26">
        <v>21</v>
      </c>
      <c r="B152" s="26" t="s">
        <v>34</v>
      </c>
      <c r="C152" s="26">
        <v>2026</v>
      </c>
      <c r="D152" s="26">
        <v>3</v>
      </c>
      <c r="E152" s="26" t="s">
        <v>4749</v>
      </c>
      <c r="F152" s="26" t="s">
        <v>15</v>
      </c>
      <c r="G152" s="27"/>
      <c r="H152" s="27"/>
      <c r="I152" s="27"/>
      <c r="J152" s="27"/>
      <c r="K152" s="27"/>
      <c r="L152" s="27"/>
      <c r="M152" s="27"/>
      <c r="N152" s="28"/>
      <c r="O152" s="28"/>
      <c r="P152" s="28"/>
      <c r="Q152" s="28"/>
    </row>
    <row r="153" spans="1:17" ht="18" customHeight="1">
      <c r="A153" s="26">
        <v>21</v>
      </c>
      <c r="B153" s="26" t="s">
        <v>34</v>
      </c>
      <c r="C153" s="26">
        <v>2026</v>
      </c>
      <c r="D153" s="26">
        <v>3</v>
      </c>
      <c r="E153" s="26" t="s">
        <v>4754</v>
      </c>
      <c r="F153" s="26" t="s">
        <v>15</v>
      </c>
      <c r="G153" s="27"/>
      <c r="H153" s="27"/>
      <c r="I153" s="27"/>
      <c r="J153" s="27"/>
      <c r="K153" s="27"/>
      <c r="L153" s="27"/>
      <c r="M153" s="27"/>
      <c r="N153" s="28"/>
      <c r="O153" s="28"/>
      <c r="P153" s="28"/>
      <c r="Q153" s="28"/>
    </row>
    <row r="154" spans="1:17" ht="18" customHeight="1">
      <c r="A154" s="26">
        <v>21</v>
      </c>
      <c r="B154" s="26" t="s">
        <v>34</v>
      </c>
      <c r="C154" s="26">
        <v>2026</v>
      </c>
      <c r="D154" s="26">
        <v>3</v>
      </c>
      <c r="E154" s="26" t="s">
        <v>4755</v>
      </c>
      <c r="F154" s="26" t="s">
        <v>15</v>
      </c>
      <c r="G154" s="27"/>
      <c r="H154" s="27"/>
      <c r="I154" s="27"/>
      <c r="J154" s="27"/>
      <c r="K154" s="27"/>
      <c r="L154" s="27"/>
      <c r="M154" s="27"/>
      <c r="N154" s="28"/>
      <c r="O154" s="28"/>
      <c r="P154" s="28"/>
      <c r="Q154" s="28"/>
    </row>
    <row r="155" spans="1:17" ht="18" customHeight="1">
      <c r="A155" s="26">
        <v>21</v>
      </c>
      <c r="B155" s="26" t="s">
        <v>34</v>
      </c>
      <c r="C155" s="26">
        <v>2026</v>
      </c>
      <c r="D155" s="26">
        <v>3</v>
      </c>
      <c r="E155" s="26" t="s">
        <v>4756</v>
      </c>
      <c r="F155" s="26" t="s">
        <v>15</v>
      </c>
      <c r="G155" s="27" t="s">
        <v>117</v>
      </c>
      <c r="H155" s="27" t="s">
        <v>45</v>
      </c>
      <c r="I155" s="27" t="s">
        <v>65</v>
      </c>
      <c r="J155" s="27" t="s">
        <v>127</v>
      </c>
      <c r="K155" s="27" t="s">
        <v>41</v>
      </c>
      <c r="L155" s="27" t="s">
        <v>131</v>
      </c>
      <c r="M155" s="27" t="s">
        <v>4834</v>
      </c>
      <c r="N155" s="28">
        <v>1</v>
      </c>
      <c r="O155" s="28">
        <v>0</v>
      </c>
      <c r="P155" s="28">
        <v>0</v>
      </c>
      <c r="Q155" s="28">
        <v>0</v>
      </c>
    </row>
    <row r="156" spans="1:17" ht="18" customHeight="1">
      <c r="A156" s="26">
        <v>21</v>
      </c>
      <c r="B156" s="26" t="s">
        <v>34</v>
      </c>
      <c r="C156" s="26">
        <v>2026</v>
      </c>
      <c r="D156" s="26">
        <v>3</v>
      </c>
      <c r="E156" s="26" t="s">
        <v>4756</v>
      </c>
      <c r="F156" s="26" t="s">
        <v>15</v>
      </c>
      <c r="G156" s="27" t="s">
        <v>106</v>
      </c>
      <c r="H156" s="27" t="s">
        <v>45</v>
      </c>
      <c r="I156" s="27" t="s">
        <v>98</v>
      </c>
      <c r="J156" s="27" t="s">
        <v>81</v>
      </c>
      <c r="K156" s="27" t="s">
        <v>48</v>
      </c>
      <c r="L156" s="27" t="s">
        <v>83</v>
      </c>
      <c r="M156" s="27" t="s">
        <v>4835</v>
      </c>
      <c r="N156" s="28">
        <v>1</v>
      </c>
      <c r="O156" s="28">
        <v>1</v>
      </c>
      <c r="P156" s="28">
        <v>0</v>
      </c>
      <c r="Q156" s="28">
        <v>0</v>
      </c>
    </row>
    <row r="157" spans="1:17" ht="18" customHeight="1">
      <c r="A157" s="26">
        <v>21</v>
      </c>
      <c r="B157" s="26" t="s">
        <v>34</v>
      </c>
      <c r="C157" s="26">
        <v>2026</v>
      </c>
      <c r="D157" s="26">
        <v>3</v>
      </c>
      <c r="E157" s="26" t="s">
        <v>4758</v>
      </c>
      <c r="F157" s="26" t="s">
        <v>15</v>
      </c>
      <c r="G157" s="27"/>
      <c r="H157" s="27"/>
      <c r="I157" s="27"/>
      <c r="J157" s="27"/>
      <c r="K157" s="27"/>
      <c r="L157" s="27"/>
      <c r="M157" s="27"/>
      <c r="N157" s="28"/>
      <c r="O157" s="28"/>
      <c r="P157" s="28"/>
      <c r="Q157" s="28"/>
    </row>
    <row r="158" spans="1:17" ht="18" customHeight="1">
      <c r="A158" s="26">
        <v>21</v>
      </c>
      <c r="B158" s="26" t="s">
        <v>34</v>
      </c>
      <c r="C158" s="26">
        <v>2026</v>
      </c>
      <c r="D158" s="26">
        <v>3</v>
      </c>
      <c r="E158" s="26" t="s">
        <v>4763</v>
      </c>
      <c r="F158" s="26" t="s">
        <v>15</v>
      </c>
      <c r="G158" s="27"/>
      <c r="H158" s="27"/>
      <c r="I158" s="27"/>
      <c r="J158" s="27"/>
      <c r="K158" s="27"/>
      <c r="L158" s="27"/>
      <c r="M158" s="27"/>
      <c r="N158" s="28"/>
      <c r="O158" s="28"/>
      <c r="P158" s="28"/>
      <c r="Q158" s="28"/>
    </row>
    <row r="159" spans="1:17" ht="18" customHeight="1">
      <c r="A159" s="26">
        <v>22</v>
      </c>
      <c r="B159" s="26" t="s">
        <v>34</v>
      </c>
      <c r="C159" s="26">
        <v>2026</v>
      </c>
      <c r="D159" s="26">
        <v>4</v>
      </c>
      <c r="E159" s="26" t="s">
        <v>4748</v>
      </c>
      <c r="F159" s="26" t="s">
        <v>15</v>
      </c>
      <c r="G159" s="27"/>
      <c r="H159" s="27"/>
      <c r="I159" s="27"/>
      <c r="J159" s="27"/>
      <c r="K159" s="27"/>
      <c r="L159" s="27"/>
      <c r="M159" s="27"/>
      <c r="N159" s="28"/>
      <c r="O159" s="28"/>
      <c r="P159" s="28"/>
      <c r="Q159" s="28"/>
    </row>
    <row r="160" spans="1:17" ht="18" customHeight="1">
      <c r="A160" s="26">
        <v>22</v>
      </c>
      <c r="B160" s="26" t="s">
        <v>34</v>
      </c>
      <c r="C160" s="26">
        <v>2026</v>
      </c>
      <c r="D160" s="26">
        <v>4</v>
      </c>
      <c r="E160" s="26" t="s">
        <v>4749</v>
      </c>
      <c r="F160" s="26" t="s">
        <v>15</v>
      </c>
      <c r="G160" s="27"/>
      <c r="H160" s="27"/>
      <c r="I160" s="27"/>
      <c r="J160" s="27"/>
      <c r="K160" s="27"/>
      <c r="L160" s="27"/>
      <c r="M160" s="27"/>
      <c r="N160" s="28"/>
      <c r="O160" s="28"/>
      <c r="P160" s="28"/>
      <c r="Q160" s="28"/>
    </row>
    <row r="161" spans="1:17" ht="18" customHeight="1">
      <c r="A161" s="26">
        <v>22</v>
      </c>
      <c r="B161" s="26" t="s">
        <v>34</v>
      </c>
      <c r="C161" s="26">
        <v>2026</v>
      </c>
      <c r="D161" s="26">
        <v>4</v>
      </c>
      <c r="E161" s="26" t="s">
        <v>4754</v>
      </c>
      <c r="F161" s="26" t="s">
        <v>15</v>
      </c>
      <c r="G161" s="27"/>
      <c r="H161" s="27"/>
      <c r="I161" s="27"/>
      <c r="J161" s="27"/>
      <c r="K161" s="27"/>
      <c r="L161" s="27"/>
      <c r="M161" s="27"/>
      <c r="N161" s="28"/>
      <c r="O161" s="28"/>
      <c r="P161" s="28"/>
      <c r="Q161" s="28"/>
    </row>
    <row r="162" spans="1:17" ht="18" customHeight="1">
      <c r="A162" s="26">
        <v>22</v>
      </c>
      <c r="B162" s="26" t="s">
        <v>34</v>
      </c>
      <c r="C162" s="26">
        <v>2026</v>
      </c>
      <c r="D162" s="26">
        <v>4</v>
      </c>
      <c r="E162" s="26" t="s">
        <v>4755</v>
      </c>
      <c r="F162" s="26" t="s">
        <v>15</v>
      </c>
      <c r="G162" s="27" t="s">
        <v>106</v>
      </c>
      <c r="H162" s="27" t="s">
        <v>85</v>
      </c>
      <c r="I162" s="27" t="s">
        <v>53</v>
      </c>
      <c r="J162" s="27" t="s">
        <v>122</v>
      </c>
      <c r="K162" s="27" t="s">
        <v>108</v>
      </c>
      <c r="L162" s="27" t="s">
        <v>55</v>
      </c>
      <c r="M162" s="27" t="s">
        <v>4836</v>
      </c>
      <c r="N162" s="28">
        <v>1</v>
      </c>
      <c r="O162" s="28">
        <v>0</v>
      </c>
      <c r="P162" s="28">
        <v>0</v>
      </c>
      <c r="Q162" s="28">
        <v>0</v>
      </c>
    </row>
    <row r="163" spans="1:17" ht="18" customHeight="1">
      <c r="A163" s="26">
        <v>22</v>
      </c>
      <c r="B163" s="26" t="s">
        <v>34</v>
      </c>
      <c r="C163" s="26">
        <v>2026</v>
      </c>
      <c r="D163" s="26">
        <v>4</v>
      </c>
      <c r="E163" s="26" t="s">
        <v>4756</v>
      </c>
      <c r="F163" s="26" t="s">
        <v>15</v>
      </c>
      <c r="G163" s="27"/>
      <c r="H163" s="27"/>
      <c r="I163" s="27"/>
      <c r="J163" s="27"/>
      <c r="K163" s="27"/>
      <c r="L163" s="27"/>
      <c r="M163" s="27"/>
      <c r="N163" s="28"/>
      <c r="O163" s="28"/>
      <c r="P163" s="28"/>
      <c r="Q163" s="28"/>
    </row>
    <row r="164" spans="1:17" ht="18" customHeight="1">
      <c r="A164" s="26">
        <v>22</v>
      </c>
      <c r="B164" s="26" t="s">
        <v>34</v>
      </c>
      <c r="C164" s="26">
        <v>2026</v>
      </c>
      <c r="D164" s="26">
        <v>4</v>
      </c>
      <c r="E164" s="26" t="s">
        <v>4758</v>
      </c>
      <c r="F164" s="26" t="s">
        <v>15</v>
      </c>
      <c r="G164" s="27"/>
      <c r="H164" s="27"/>
      <c r="I164" s="27"/>
      <c r="J164" s="27"/>
      <c r="K164" s="27"/>
      <c r="L164" s="27"/>
      <c r="M164" s="27"/>
      <c r="N164" s="28"/>
      <c r="O164" s="28"/>
      <c r="P164" s="28"/>
      <c r="Q164" s="28"/>
    </row>
    <row r="165" spans="1:17" ht="18" customHeight="1">
      <c r="A165" s="26">
        <v>22</v>
      </c>
      <c r="B165" s="26" t="s">
        <v>34</v>
      </c>
      <c r="C165" s="26">
        <v>2026</v>
      </c>
      <c r="D165" s="26">
        <v>4</v>
      </c>
      <c r="E165" s="26" t="s">
        <v>4763</v>
      </c>
      <c r="F165" s="26" t="s">
        <v>15</v>
      </c>
      <c r="G165" s="27"/>
      <c r="H165" s="27"/>
      <c r="I165" s="27"/>
      <c r="J165" s="27"/>
      <c r="K165" s="27"/>
      <c r="L165" s="27"/>
      <c r="M165" s="27"/>
      <c r="N165" s="28"/>
      <c r="O165" s="28"/>
      <c r="P165" s="28"/>
      <c r="Q165" s="28"/>
    </row>
    <row r="166" spans="1:17" ht="18" customHeight="1">
      <c r="A166" s="26">
        <v>23</v>
      </c>
      <c r="B166" s="26" t="s">
        <v>34</v>
      </c>
      <c r="C166" s="26">
        <v>2026</v>
      </c>
      <c r="D166" s="26">
        <v>4</v>
      </c>
      <c r="E166" s="26" t="s">
        <v>4748</v>
      </c>
      <c r="F166" s="26" t="s">
        <v>15</v>
      </c>
      <c r="G166" s="27"/>
      <c r="H166" s="27"/>
      <c r="I166" s="27"/>
      <c r="J166" s="27"/>
      <c r="K166" s="27"/>
      <c r="L166" s="27"/>
      <c r="M166" s="27"/>
      <c r="N166" s="28"/>
      <c r="O166" s="28"/>
      <c r="P166" s="28"/>
      <c r="Q166" s="28"/>
    </row>
    <row r="167" spans="1:17" ht="18" customHeight="1">
      <c r="A167" s="26">
        <v>23</v>
      </c>
      <c r="B167" s="26" t="s">
        <v>34</v>
      </c>
      <c r="C167" s="26">
        <v>2026</v>
      </c>
      <c r="D167" s="26">
        <v>4</v>
      </c>
      <c r="E167" s="26" t="s">
        <v>4749</v>
      </c>
      <c r="F167" s="26" t="s">
        <v>15</v>
      </c>
      <c r="G167" s="27"/>
      <c r="H167" s="27"/>
      <c r="I167" s="27"/>
      <c r="J167" s="27"/>
      <c r="K167" s="27"/>
      <c r="L167" s="27"/>
      <c r="M167" s="27"/>
      <c r="N167" s="28"/>
      <c r="O167" s="28"/>
      <c r="P167" s="28"/>
      <c r="Q167" s="28"/>
    </row>
    <row r="168" spans="1:17" ht="18" customHeight="1">
      <c r="A168" s="26">
        <v>23</v>
      </c>
      <c r="B168" s="26" t="s">
        <v>34</v>
      </c>
      <c r="C168" s="26">
        <v>2026</v>
      </c>
      <c r="D168" s="26">
        <v>4</v>
      </c>
      <c r="E168" s="26" t="s">
        <v>4754</v>
      </c>
      <c r="F168" s="26" t="s">
        <v>15</v>
      </c>
      <c r="G168" s="27"/>
      <c r="H168" s="27"/>
      <c r="I168" s="27"/>
      <c r="J168" s="27"/>
      <c r="K168" s="27"/>
      <c r="L168" s="27"/>
      <c r="M168" s="27"/>
      <c r="N168" s="28"/>
      <c r="O168" s="28"/>
      <c r="P168" s="28"/>
      <c r="Q168" s="28"/>
    </row>
    <row r="169" spans="1:17" ht="18" customHeight="1">
      <c r="A169" s="26">
        <v>23</v>
      </c>
      <c r="B169" s="26" t="s">
        <v>34</v>
      </c>
      <c r="C169" s="26">
        <v>2026</v>
      </c>
      <c r="D169" s="26">
        <v>4</v>
      </c>
      <c r="E169" s="26" t="s">
        <v>4755</v>
      </c>
      <c r="F169" s="26" t="s">
        <v>15</v>
      </c>
      <c r="G169" s="27" t="s">
        <v>44</v>
      </c>
      <c r="H169" s="27" t="s">
        <v>57</v>
      </c>
      <c r="I169" s="27" t="s">
        <v>80</v>
      </c>
      <c r="J169" s="27" t="s">
        <v>66</v>
      </c>
      <c r="K169" s="27" t="s">
        <v>93</v>
      </c>
      <c r="L169" s="27" t="s">
        <v>49</v>
      </c>
      <c r="M169" s="27" t="s">
        <v>4837</v>
      </c>
      <c r="N169" s="28">
        <v>1</v>
      </c>
      <c r="O169" s="28">
        <v>0</v>
      </c>
      <c r="P169" s="28">
        <v>0</v>
      </c>
      <c r="Q169" s="28">
        <v>0</v>
      </c>
    </row>
    <row r="170" spans="1:17" ht="18" customHeight="1">
      <c r="A170" s="26">
        <v>23</v>
      </c>
      <c r="B170" s="26" t="s">
        <v>34</v>
      </c>
      <c r="C170" s="26">
        <v>2026</v>
      </c>
      <c r="D170" s="26">
        <v>4</v>
      </c>
      <c r="E170" s="26" t="s">
        <v>4755</v>
      </c>
      <c r="F170" s="26" t="s">
        <v>15</v>
      </c>
      <c r="G170" s="27" t="s">
        <v>37</v>
      </c>
      <c r="H170" s="27" t="s">
        <v>57</v>
      </c>
      <c r="I170" s="27" t="s">
        <v>118</v>
      </c>
      <c r="J170" s="27" t="s">
        <v>73</v>
      </c>
      <c r="K170" s="27" t="s">
        <v>48</v>
      </c>
      <c r="L170" s="27" t="s">
        <v>159</v>
      </c>
      <c r="M170" s="27" t="s">
        <v>4838</v>
      </c>
      <c r="N170" s="28">
        <v>1</v>
      </c>
      <c r="O170" s="28">
        <v>1</v>
      </c>
      <c r="P170" s="28">
        <v>0</v>
      </c>
      <c r="Q170" s="28">
        <v>0</v>
      </c>
    </row>
    <row r="171" spans="1:17" ht="18" customHeight="1">
      <c r="A171" s="26">
        <v>23</v>
      </c>
      <c r="B171" s="26" t="s">
        <v>34</v>
      </c>
      <c r="C171" s="26">
        <v>2026</v>
      </c>
      <c r="D171" s="26">
        <v>4</v>
      </c>
      <c r="E171" s="26" t="s">
        <v>4755</v>
      </c>
      <c r="F171" s="26" t="s">
        <v>15</v>
      </c>
      <c r="G171" s="27" t="s">
        <v>117</v>
      </c>
      <c r="H171" s="27" t="s">
        <v>91</v>
      </c>
      <c r="I171" s="27" t="s">
        <v>103</v>
      </c>
      <c r="J171" s="27" t="s">
        <v>47</v>
      </c>
      <c r="K171" s="27" t="s">
        <v>82</v>
      </c>
      <c r="L171" s="27" t="s">
        <v>115</v>
      </c>
      <c r="M171" s="27" t="s">
        <v>4839</v>
      </c>
      <c r="N171" s="28">
        <v>1</v>
      </c>
      <c r="O171" s="28">
        <v>0</v>
      </c>
      <c r="P171" s="28">
        <v>0</v>
      </c>
      <c r="Q171" s="28">
        <v>0</v>
      </c>
    </row>
    <row r="172" spans="1:17" ht="18" customHeight="1">
      <c r="A172" s="26">
        <v>23</v>
      </c>
      <c r="B172" s="26" t="s">
        <v>34</v>
      </c>
      <c r="C172" s="26">
        <v>2026</v>
      </c>
      <c r="D172" s="26">
        <v>4</v>
      </c>
      <c r="E172" s="26" t="s">
        <v>4756</v>
      </c>
      <c r="F172" s="26" t="s">
        <v>15</v>
      </c>
      <c r="G172" s="27"/>
      <c r="H172" s="27"/>
      <c r="I172" s="27"/>
      <c r="J172" s="27"/>
      <c r="K172" s="27"/>
      <c r="L172" s="27"/>
      <c r="M172" s="27"/>
      <c r="N172" s="28"/>
      <c r="O172" s="28"/>
      <c r="P172" s="28"/>
      <c r="Q172" s="28"/>
    </row>
    <row r="173" spans="1:17" ht="18" customHeight="1">
      <c r="A173" s="26">
        <v>23</v>
      </c>
      <c r="B173" s="26" t="s">
        <v>34</v>
      </c>
      <c r="C173" s="26">
        <v>2026</v>
      </c>
      <c r="D173" s="26">
        <v>4</v>
      </c>
      <c r="E173" s="26" t="s">
        <v>4758</v>
      </c>
      <c r="F173" s="26" t="s">
        <v>15</v>
      </c>
      <c r="G173" s="27"/>
      <c r="H173" s="27"/>
      <c r="I173" s="27"/>
      <c r="J173" s="27"/>
      <c r="K173" s="27"/>
      <c r="L173" s="27"/>
      <c r="M173" s="27"/>
      <c r="N173" s="28"/>
      <c r="O173" s="28"/>
      <c r="P173" s="28"/>
      <c r="Q173" s="28"/>
    </row>
    <row r="174" spans="1:17" ht="18" customHeight="1">
      <c r="A174" s="26">
        <v>23</v>
      </c>
      <c r="B174" s="26" t="s">
        <v>34</v>
      </c>
      <c r="C174" s="26">
        <v>2026</v>
      </c>
      <c r="D174" s="26">
        <v>4</v>
      </c>
      <c r="E174" s="26" t="s">
        <v>4763</v>
      </c>
      <c r="F174" s="26" t="s">
        <v>15</v>
      </c>
      <c r="G174" s="27" t="s">
        <v>87</v>
      </c>
      <c r="H174" s="27" t="s">
        <v>85</v>
      </c>
      <c r="I174" s="27" t="s">
        <v>58</v>
      </c>
      <c r="J174" s="27" t="s">
        <v>73</v>
      </c>
      <c r="K174" s="27" t="s">
        <v>104</v>
      </c>
      <c r="L174" s="27" t="s">
        <v>124</v>
      </c>
      <c r="M174" s="27" t="s">
        <v>4840</v>
      </c>
      <c r="N174" s="28">
        <v>1</v>
      </c>
      <c r="O174" s="28">
        <v>0</v>
      </c>
      <c r="P174" s="28">
        <v>0</v>
      </c>
      <c r="Q174" s="28">
        <v>0</v>
      </c>
    </row>
    <row r="175" spans="1:17" ht="18" customHeight="1">
      <c r="A175" s="26">
        <v>23</v>
      </c>
      <c r="B175" s="26" t="s">
        <v>34</v>
      </c>
      <c r="C175" s="26">
        <v>2026</v>
      </c>
      <c r="D175" s="26">
        <v>4</v>
      </c>
      <c r="E175" s="26" t="s">
        <v>4763</v>
      </c>
      <c r="F175" s="26" t="s">
        <v>15</v>
      </c>
      <c r="G175" s="27" t="s">
        <v>51</v>
      </c>
      <c r="H175" s="27" t="s">
        <v>57</v>
      </c>
      <c r="I175" s="27" t="s">
        <v>103</v>
      </c>
      <c r="J175" s="27" t="s">
        <v>130</v>
      </c>
      <c r="K175" s="27" t="s">
        <v>48</v>
      </c>
      <c r="L175" s="27" t="s">
        <v>147</v>
      </c>
      <c r="M175" s="27" t="s">
        <v>4841</v>
      </c>
      <c r="N175" s="28">
        <v>1</v>
      </c>
      <c r="O175" s="28">
        <v>0</v>
      </c>
      <c r="P175" s="28">
        <v>0</v>
      </c>
      <c r="Q175" s="28">
        <v>0</v>
      </c>
    </row>
    <row r="176" spans="1:17" ht="18" customHeight="1">
      <c r="A176" s="26">
        <v>23</v>
      </c>
      <c r="B176" s="26" t="s">
        <v>34</v>
      </c>
      <c r="C176" s="26">
        <v>2026</v>
      </c>
      <c r="D176" s="26">
        <v>4</v>
      </c>
      <c r="E176" s="26" t="s">
        <v>4763</v>
      </c>
      <c r="F176" s="26" t="s">
        <v>15</v>
      </c>
      <c r="G176" s="27" t="s">
        <v>100</v>
      </c>
      <c r="H176" s="27" t="s">
        <v>52</v>
      </c>
      <c r="I176" s="27" t="s">
        <v>142</v>
      </c>
      <c r="J176" s="27" t="s">
        <v>92</v>
      </c>
      <c r="K176" s="27" t="s">
        <v>82</v>
      </c>
      <c r="L176" s="27" t="s">
        <v>83</v>
      </c>
      <c r="M176" s="27" t="s">
        <v>4842</v>
      </c>
      <c r="N176" s="28">
        <v>1</v>
      </c>
      <c r="O176" s="28">
        <v>0</v>
      </c>
      <c r="P176" s="28">
        <v>0</v>
      </c>
      <c r="Q176" s="28">
        <v>0</v>
      </c>
    </row>
    <row r="177" spans="1:17" ht="18" customHeight="1">
      <c r="A177" s="26">
        <v>26</v>
      </c>
      <c r="B177" s="26" t="s">
        <v>34</v>
      </c>
      <c r="C177" s="26">
        <v>2026</v>
      </c>
      <c r="D177" s="26">
        <v>4</v>
      </c>
      <c r="E177" s="26" t="s">
        <v>4748</v>
      </c>
      <c r="F177" s="26" t="s">
        <v>15</v>
      </c>
      <c r="G177" s="27" t="s">
        <v>79</v>
      </c>
      <c r="H177" s="27" t="s">
        <v>57</v>
      </c>
      <c r="I177" s="27" t="s">
        <v>136</v>
      </c>
      <c r="J177" s="27" t="s">
        <v>73</v>
      </c>
      <c r="K177" s="27" t="s">
        <v>93</v>
      </c>
      <c r="L177" s="27" t="s">
        <v>49</v>
      </c>
      <c r="M177" s="27" t="s">
        <v>4843</v>
      </c>
      <c r="N177" s="28">
        <v>1</v>
      </c>
      <c r="O177" s="28">
        <v>1</v>
      </c>
      <c r="P177" s="28">
        <v>0</v>
      </c>
      <c r="Q177" s="28">
        <v>1</v>
      </c>
    </row>
    <row r="178" spans="1:17" ht="18" customHeight="1">
      <c r="A178" s="26">
        <v>26</v>
      </c>
      <c r="B178" s="26" t="s">
        <v>34</v>
      </c>
      <c r="C178" s="26">
        <v>2026</v>
      </c>
      <c r="D178" s="26">
        <v>4</v>
      </c>
      <c r="E178" s="26" t="s">
        <v>4748</v>
      </c>
      <c r="F178" s="26" t="s">
        <v>15</v>
      </c>
      <c r="G178" s="27" t="s">
        <v>87</v>
      </c>
      <c r="H178" s="27" t="s">
        <v>91</v>
      </c>
      <c r="I178" s="27" t="s">
        <v>39</v>
      </c>
      <c r="J178" s="27" t="s">
        <v>47</v>
      </c>
      <c r="K178" s="27" t="s">
        <v>82</v>
      </c>
      <c r="L178" s="27" t="s">
        <v>42</v>
      </c>
      <c r="M178" s="27" t="s">
        <v>4844</v>
      </c>
      <c r="N178" s="28">
        <v>1</v>
      </c>
      <c r="O178" s="28">
        <v>0</v>
      </c>
      <c r="P178" s="28">
        <v>0</v>
      </c>
      <c r="Q178" s="28">
        <v>0</v>
      </c>
    </row>
    <row r="179" spans="1:17" ht="18" customHeight="1">
      <c r="A179" s="26">
        <v>26</v>
      </c>
      <c r="B179" s="26" t="s">
        <v>34</v>
      </c>
      <c r="C179" s="26">
        <v>2026</v>
      </c>
      <c r="D179" s="26">
        <v>4</v>
      </c>
      <c r="E179" s="26" t="s">
        <v>4748</v>
      </c>
      <c r="F179" s="26" t="s">
        <v>15</v>
      </c>
      <c r="G179" s="27" t="s">
        <v>111</v>
      </c>
      <c r="H179" s="27" t="s">
        <v>45</v>
      </c>
      <c r="I179" s="27" t="s">
        <v>65</v>
      </c>
      <c r="J179" s="27" t="s">
        <v>66</v>
      </c>
      <c r="K179" s="27" t="s">
        <v>48</v>
      </c>
      <c r="L179" s="27" t="s">
        <v>119</v>
      </c>
      <c r="M179" s="27" t="s">
        <v>4845</v>
      </c>
      <c r="N179" s="28">
        <v>1</v>
      </c>
      <c r="O179" s="28">
        <v>0</v>
      </c>
      <c r="P179" s="28">
        <v>0</v>
      </c>
      <c r="Q179" s="28">
        <v>0</v>
      </c>
    </row>
    <row r="180" spans="1:17" ht="18" customHeight="1">
      <c r="A180" s="26">
        <v>26</v>
      </c>
      <c r="B180" s="26" t="s">
        <v>34</v>
      </c>
      <c r="C180" s="26">
        <v>2026</v>
      </c>
      <c r="D180" s="26">
        <v>4</v>
      </c>
      <c r="E180" s="26" t="s">
        <v>4749</v>
      </c>
      <c r="F180" s="26" t="s">
        <v>15</v>
      </c>
      <c r="G180" s="27"/>
      <c r="H180" s="27"/>
      <c r="I180" s="27"/>
      <c r="J180" s="27"/>
      <c r="K180" s="27"/>
      <c r="L180" s="27"/>
      <c r="M180" s="27"/>
      <c r="N180" s="28"/>
      <c r="O180" s="28"/>
      <c r="P180" s="28"/>
      <c r="Q180" s="28"/>
    </row>
    <row r="181" spans="1:17" ht="18" customHeight="1">
      <c r="A181" s="26">
        <v>26</v>
      </c>
      <c r="B181" s="26" t="s">
        <v>34</v>
      </c>
      <c r="C181" s="26">
        <v>2026</v>
      </c>
      <c r="D181" s="26">
        <v>4</v>
      </c>
      <c r="E181" s="26" t="s">
        <v>4754</v>
      </c>
      <c r="F181" s="26" t="s">
        <v>15</v>
      </c>
      <c r="G181" s="27"/>
      <c r="H181" s="27"/>
      <c r="I181" s="27"/>
      <c r="J181" s="27"/>
      <c r="K181" s="27"/>
      <c r="L181" s="27"/>
      <c r="M181" s="27"/>
      <c r="N181" s="28"/>
      <c r="O181" s="28"/>
      <c r="P181" s="28"/>
      <c r="Q181" s="28"/>
    </row>
    <row r="182" spans="1:17" ht="18" customHeight="1">
      <c r="A182" s="26">
        <v>26</v>
      </c>
      <c r="B182" s="26" t="s">
        <v>34</v>
      </c>
      <c r="C182" s="26">
        <v>2026</v>
      </c>
      <c r="D182" s="26">
        <v>4</v>
      </c>
      <c r="E182" s="26" t="s">
        <v>4755</v>
      </c>
      <c r="F182" s="26" t="s">
        <v>15</v>
      </c>
      <c r="G182" s="27" t="s">
        <v>117</v>
      </c>
      <c r="H182" s="27" t="s">
        <v>52</v>
      </c>
      <c r="I182" s="27" t="s">
        <v>98</v>
      </c>
      <c r="J182" s="27" t="s">
        <v>112</v>
      </c>
      <c r="K182" s="27" t="s">
        <v>67</v>
      </c>
      <c r="L182" s="27" t="s">
        <v>131</v>
      </c>
      <c r="M182" s="27" t="s">
        <v>4846</v>
      </c>
      <c r="N182" s="28">
        <v>1</v>
      </c>
      <c r="O182" s="28">
        <v>1</v>
      </c>
      <c r="P182" s="28">
        <v>0</v>
      </c>
      <c r="Q182" s="28">
        <v>1</v>
      </c>
    </row>
    <row r="183" spans="1:17" ht="18" customHeight="1">
      <c r="A183" s="26">
        <v>26</v>
      </c>
      <c r="B183" s="26" t="s">
        <v>34</v>
      </c>
      <c r="C183" s="26">
        <v>2026</v>
      </c>
      <c r="D183" s="26">
        <v>4</v>
      </c>
      <c r="E183" s="26" t="s">
        <v>4755</v>
      </c>
      <c r="F183" s="26" t="s">
        <v>15</v>
      </c>
      <c r="G183" s="27" t="s">
        <v>51</v>
      </c>
      <c r="H183" s="27" t="s">
        <v>85</v>
      </c>
      <c r="I183" s="27" t="s">
        <v>142</v>
      </c>
      <c r="J183" s="27" t="s">
        <v>107</v>
      </c>
      <c r="K183" s="27" t="s">
        <v>48</v>
      </c>
      <c r="L183" s="27" t="s">
        <v>124</v>
      </c>
      <c r="M183" s="27" t="s">
        <v>4847</v>
      </c>
      <c r="N183" s="28">
        <v>1</v>
      </c>
      <c r="O183" s="28">
        <v>0</v>
      </c>
      <c r="P183" s="28">
        <v>0</v>
      </c>
      <c r="Q183" s="28">
        <v>0</v>
      </c>
    </row>
    <row r="184" spans="1:17" ht="18" customHeight="1">
      <c r="A184" s="26">
        <v>26</v>
      </c>
      <c r="B184" s="26" t="s">
        <v>34</v>
      </c>
      <c r="C184" s="26">
        <v>2026</v>
      </c>
      <c r="D184" s="26">
        <v>4</v>
      </c>
      <c r="E184" s="26" t="s">
        <v>4755</v>
      </c>
      <c r="F184" s="26" t="s">
        <v>15</v>
      </c>
      <c r="G184" s="27" t="s">
        <v>111</v>
      </c>
      <c r="H184" s="27" t="s">
        <v>38</v>
      </c>
      <c r="I184" s="27" t="s">
        <v>103</v>
      </c>
      <c r="J184" s="27" t="s">
        <v>66</v>
      </c>
      <c r="K184" s="27" t="s">
        <v>41</v>
      </c>
      <c r="L184" s="27" t="s">
        <v>159</v>
      </c>
      <c r="M184" s="27" t="s">
        <v>4848</v>
      </c>
      <c r="N184" s="28">
        <v>1</v>
      </c>
      <c r="O184" s="28">
        <v>0</v>
      </c>
      <c r="P184" s="28">
        <v>0</v>
      </c>
      <c r="Q184" s="28">
        <v>0</v>
      </c>
    </row>
    <row r="185" spans="1:17" ht="18" customHeight="1">
      <c r="A185" s="26">
        <v>26</v>
      </c>
      <c r="B185" s="26" t="s">
        <v>34</v>
      </c>
      <c r="C185" s="26">
        <v>2026</v>
      </c>
      <c r="D185" s="26">
        <v>4</v>
      </c>
      <c r="E185" s="26" t="s">
        <v>4755</v>
      </c>
      <c r="F185" s="26" t="s">
        <v>15</v>
      </c>
      <c r="G185" s="27" t="s">
        <v>79</v>
      </c>
      <c r="H185" s="27" t="s">
        <v>64</v>
      </c>
      <c r="I185" s="27" t="s">
        <v>46</v>
      </c>
      <c r="J185" s="27" t="s">
        <v>112</v>
      </c>
      <c r="K185" s="27" t="s">
        <v>108</v>
      </c>
      <c r="L185" s="27" t="s">
        <v>49</v>
      </c>
      <c r="M185" s="27" t="s">
        <v>4849</v>
      </c>
      <c r="N185" s="28">
        <v>1</v>
      </c>
      <c r="O185" s="28">
        <v>1</v>
      </c>
      <c r="P185" s="28">
        <v>0</v>
      </c>
      <c r="Q185" s="28">
        <v>0</v>
      </c>
    </row>
    <row r="186" spans="1:17" ht="18" customHeight="1">
      <c r="A186" s="26">
        <v>26</v>
      </c>
      <c r="B186" s="26" t="s">
        <v>34</v>
      </c>
      <c r="C186" s="26">
        <v>2026</v>
      </c>
      <c r="D186" s="26">
        <v>4</v>
      </c>
      <c r="E186" s="26" t="s">
        <v>4756</v>
      </c>
      <c r="F186" s="26" t="s">
        <v>15</v>
      </c>
      <c r="G186" s="27"/>
      <c r="H186" s="27"/>
      <c r="I186" s="27"/>
      <c r="J186" s="27"/>
      <c r="K186" s="27"/>
      <c r="L186" s="27"/>
      <c r="M186" s="27"/>
      <c r="N186" s="28"/>
      <c r="O186" s="28"/>
      <c r="P186" s="28"/>
      <c r="Q186" s="28"/>
    </row>
    <row r="187" spans="1:17" ht="18" customHeight="1">
      <c r="A187" s="26">
        <v>26</v>
      </c>
      <c r="B187" s="26" t="s">
        <v>34</v>
      </c>
      <c r="C187" s="26">
        <v>2026</v>
      </c>
      <c r="D187" s="26">
        <v>4</v>
      </c>
      <c r="E187" s="26" t="s">
        <v>4758</v>
      </c>
      <c r="F187" s="26" t="s">
        <v>15</v>
      </c>
      <c r="G187" s="27"/>
      <c r="H187" s="27"/>
      <c r="I187" s="27"/>
      <c r="J187" s="27"/>
      <c r="K187" s="27"/>
      <c r="L187" s="27"/>
      <c r="M187" s="27"/>
      <c r="N187" s="28"/>
      <c r="O187" s="28"/>
      <c r="P187" s="28"/>
      <c r="Q187" s="28"/>
    </row>
    <row r="188" spans="1:17" ht="18" customHeight="1">
      <c r="A188" s="26">
        <v>26</v>
      </c>
      <c r="B188" s="26" t="s">
        <v>34</v>
      </c>
      <c r="C188" s="26">
        <v>2026</v>
      </c>
      <c r="D188" s="26">
        <v>4</v>
      </c>
      <c r="E188" s="26" t="s">
        <v>4763</v>
      </c>
      <c r="F188" s="26" t="s">
        <v>15</v>
      </c>
      <c r="G188" s="27" t="s">
        <v>152</v>
      </c>
      <c r="H188" s="27" t="s">
        <v>64</v>
      </c>
      <c r="I188" s="27" t="s">
        <v>53</v>
      </c>
      <c r="J188" s="27" t="s">
        <v>73</v>
      </c>
      <c r="K188" s="27" t="s">
        <v>41</v>
      </c>
      <c r="L188" s="27" t="s">
        <v>119</v>
      </c>
      <c r="M188" s="27" t="s">
        <v>4850</v>
      </c>
      <c r="N188" s="28">
        <v>1</v>
      </c>
      <c r="O188" s="28">
        <v>0</v>
      </c>
      <c r="P188" s="28">
        <v>0</v>
      </c>
      <c r="Q188" s="28">
        <v>0</v>
      </c>
    </row>
    <row r="189" spans="1:17" ht="18" customHeight="1">
      <c r="A189" s="26">
        <v>26</v>
      </c>
      <c r="B189" s="26" t="s">
        <v>34</v>
      </c>
      <c r="C189" s="26">
        <v>2026</v>
      </c>
      <c r="D189" s="26">
        <v>4</v>
      </c>
      <c r="E189" s="26" t="s">
        <v>4763</v>
      </c>
      <c r="F189" s="26" t="s">
        <v>15</v>
      </c>
      <c r="G189" s="27" t="s">
        <v>111</v>
      </c>
      <c r="H189" s="27" t="s">
        <v>71</v>
      </c>
      <c r="I189" s="27" t="s">
        <v>118</v>
      </c>
      <c r="J189" s="27" t="s">
        <v>81</v>
      </c>
      <c r="K189" s="27" t="s">
        <v>88</v>
      </c>
      <c r="L189" s="27" t="s">
        <v>124</v>
      </c>
      <c r="M189" s="27" t="s">
        <v>4851</v>
      </c>
      <c r="N189" s="28">
        <v>1</v>
      </c>
      <c r="O189" s="28">
        <v>0</v>
      </c>
      <c r="P189" s="28">
        <v>0</v>
      </c>
      <c r="Q189" s="28">
        <v>0</v>
      </c>
    </row>
    <row r="190" spans="1:17" ht="18" customHeight="1">
      <c r="A190" s="26">
        <v>26</v>
      </c>
      <c r="B190" s="26" t="s">
        <v>34</v>
      </c>
      <c r="C190" s="26">
        <v>2026</v>
      </c>
      <c r="D190" s="26">
        <v>4</v>
      </c>
      <c r="E190" s="26" t="s">
        <v>4763</v>
      </c>
      <c r="F190" s="26" t="s">
        <v>15</v>
      </c>
      <c r="G190" s="27" t="s">
        <v>111</v>
      </c>
      <c r="H190" s="27" t="s">
        <v>71</v>
      </c>
      <c r="I190" s="27" t="s">
        <v>58</v>
      </c>
      <c r="J190" s="27" t="s">
        <v>40</v>
      </c>
      <c r="K190" s="27" t="s">
        <v>67</v>
      </c>
      <c r="L190" s="27" t="s">
        <v>115</v>
      </c>
      <c r="M190" s="27" t="s">
        <v>4852</v>
      </c>
      <c r="N190" s="28">
        <v>1</v>
      </c>
      <c r="O190" s="28">
        <v>0</v>
      </c>
      <c r="P190" s="28">
        <v>0</v>
      </c>
      <c r="Q190" s="28">
        <v>0</v>
      </c>
    </row>
    <row r="191" spans="1:17" ht="18" customHeight="1">
      <c r="A191" s="26">
        <v>26</v>
      </c>
      <c r="B191" s="26" t="s">
        <v>34</v>
      </c>
      <c r="C191" s="26">
        <v>2026</v>
      </c>
      <c r="D191" s="26">
        <v>4</v>
      </c>
      <c r="E191" s="26" t="s">
        <v>4763</v>
      </c>
      <c r="F191" s="26" t="s">
        <v>15</v>
      </c>
      <c r="G191" s="27" t="s">
        <v>51</v>
      </c>
      <c r="H191" s="27" t="s">
        <v>38</v>
      </c>
      <c r="I191" s="27" t="s">
        <v>136</v>
      </c>
      <c r="J191" s="27" t="s">
        <v>127</v>
      </c>
      <c r="K191" s="27" t="s">
        <v>93</v>
      </c>
      <c r="L191" s="27" t="s">
        <v>89</v>
      </c>
      <c r="M191" s="27" t="s">
        <v>4853</v>
      </c>
      <c r="N191" s="28">
        <v>1</v>
      </c>
      <c r="O191" s="28">
        <v>1</v>
      </c>
      <c r="P191" s="28">
        <v>0</v>
      </c>
      <c r="Q191" s="28">
        <v>1</v>
      </c>
    </row>
    <row r="192" spans="1:17" ht="18" customHeight="1">
      <c r="A192" s="26">
        <v>27</v>
      </c>
      <c r="B192" s="26" t="s">
        <v>34</v>
      </c>
      <c r="C192" s="26">
        <v>2026</v>
      </c>
      <c r="D192" s="26">
        <v>4</v>
      </c>
      <c r="E192" s="26" t="s">
        <v>4748</v>
      </c>
      <c r="F192" s="26" t="s">
        <v>15</v>
      </c>
      <c r="G192" s="27"/>
      <c r="H192" s="27"/>
      <c r="I192" s="27"/>
      <c r="J192" s="27"/>
      <c r="K192" s="27"/>
      <c r="L192" s="27"/>
      <c r="M192" s="27"/>
      <c r="N192" s="28"/>
      <c r="O192" s="28"/>
      <c r="P192" s="28"/>
      <c r="Q192" s="28"/>
    </row>
    <row r="193" spans="1:17" ht="18" customHeight="1">
      <c r="A193" s="26">
        <v>27</v>
      </c>
      <c r="B193" s="26" t="s">
        <v>34</v>
      </c>
      <c r="C193" s="26">
        <v>2026</v>
      </c>
      <c r="D193" s="26">
        <v>4</v>
      </c>
      <c r="E193" s="26" t="s">
        <v>4749</v>
      </c>
      <c r="F193" s="26" t="s">
        <v>15</v>
      </c>
      <c r="G193" s="27"/>
      <c r="H193" s="27"/>
      <c r="I193" s="27"/>
      <c r="J193" s="27"/>
      <c r="K193" s="27"/>
      <c r="L193" s="27"/>
      <c r="M193" s="27"/>
      <c r="N193" s="28"/>
      <c r="O193" s="28"/>
      <c r="P193" s="28"/>
      <c r="Q193" s="28"/>
    </row>
    <row r="194" spans="1:17" ht="18" customHeight="1">
      <c r="A194" s="26">
        <v>27</v>
      </c>
      <c r="B194" s="26" t="s">
        <v>34</v>
      </c>
      <c r="C194" s="26">
        <v>2026</v>
      </c>
      <c r="D194" s="26">
        <v>4</v>
      </c>
      <c r="E194" s="26" t="s">
        <v>4754</v>
      </c>
      <c r="F194" s="26" t="s">
        <v>15</v>
      </c>
      <c r="G194" s="27"/>
      <c r="H194" s="27"/>
      <c r="I194" s="27"/>
      <c r="J194" s="27"/>
      <c r="K194" s="27"/>
      <c r="L194" s="27"/>
      <c r="M194" s="27"/>
      <c r="N194" s="28"/>
      <c r="O194" s="28"/>
      <c r="P194" s="28"/>
      <c r="Q194" s="28"/>
    </row>
    <row r="195" spans="1:17" ht="18" customHeight="1">
      <c r="A195" s="26">
        <v>27</v>
      </c>
      <c r="B195" s="26" t="s">
        <v>34</v>
      </c>
      <c r="C195" s="26">
        <v>2026</v>
      </c>
      <c r="D195" s="26">
        <v>4</v>
      </c>
      <c r="E195" s="26" t="s">
        <v>4755</v>
      </c>
      <c r="F195" s="26" t="s">
        <v>15</v>
      </c>
      <c r="G195" s="27"/>
      <c r="H195" s="27"/>
      <c r="I195" s="27"/>
      <c r="J195" s="27"/>
      <c r="K195" s="27"/>
      <c r="L195" s="27"/>
      <c r="M195" s="27"/>
      <c r="N195" s="28"/>
      <c r="O195" s="28"/>
      <c r="P195" s="28"/>
      <c r="Q195" s="28"/>
    </row>
    <row r="196" spans="1:17" ht="18" customHeight="1">
      <c r="A196" s="26">
        <v>27</v>
      </c>
      <c r="B196" s="26" t="s">
        <v>34</v>
      </c>
      <c r="C196" s="26">
        <v>2026</v>
      </c>
      <c r="D196" s="26">
        <v>4</v>
      </c>
      <c r="E196" s="26" t="s">
        <v>4756</v>
      </c>
      <c r="F196" s="26" t="s">
        <v>15</v>
      </c>
      <c r="G196" s="27" t="s">
        <v>100</v>
      </c>
      <c r="H196" s="27" t="s">
        <v>52</v>
      </c>
      <c r="I196" s="27" t="s">
        <v>103</v>
      </c>
      <c r="J196" s="27" t="s">
        <v>47</v>
      </c>
      <c r="K196" s="27" t="s">
        <v>48</v>
      </c>
      <c r="L196" s="27" t="s">
        <v>119</v>
      </c>
      <c r="M196" s="27" t="s">
        <v>4854</v>
      </c>
      <c r="N196" s="28">
        <v>1</v>
      </c>
      <c r="O196" s="28">
        <v>0</v>
      </c>
      <c r="P196" s="28">
        <v>0</v>
      </c>
      <c r="Q196" s="28">
        <v>0</v>
      </c>
    </row>
    <row r="197" spans="1:17" ht="18" customHeight="1">
      <c r="A197" s="26">
        <v>27</v>
      </c>
      <c r="B197" s="26" t="s">
        <v>34</v>
      </c>
      <c r="C197" s="26">
        <v>2026</v>
      </c>
      <c r="D197" s="26">
        <v>4</v>
      </c>
      <c r="E197" s="26" t="s">
        <v>4756</v>
      </c>
      <c r="F197" s="26" t="s">
        <v>15</v>
      </c>
      <c r="G197" s="27" t="s">
        <v>70</v>
      </c>
      <c r="H197" s="27" t="s">
        <v>57</v>
      </c>
      <c r="I197" s="27" t="s">
        <v>53</v>
      </c>
      <c r="J197" s="27" t="s">
        <v>107</v>
      </c>
      <c r="K197" s="27" t="s">
        <v>67</v>
      </c>
      <c r="L197" s="27" t="s">
        <v>159</v>
      </c>
      <c r="M197" s="27" t="s">
        <v>4855</v>
      </c>
      <c r="N197" s="28">
        <v>1</v>
      </c>
      <c r="O197" s="28">
        <v>0</v>
      </c>
      <c r="P197" s="28">
        <v>0</v>
      </c>
      <c r="Q197" s="28">
        <v>0</v>
      </c>
    </row>
    <row r="198" spans="1:17" ht="18" customHeight="1">
      <c r="A198" s="26">
        <v>27</v>
      </c>
      <c r="B198" s="26" t="s">
        <v>34</v>
      </c>
      <c r="C198" s="26">
        <v>2026</v>
      </c>
      <c r="D198" s="26">
        <v>4</v>
      </c>
      <c r="E198" s="26" t="s">
        <v>4758</v>
      </c>
      <c r="F198" s="26" t="s">
        <v>15</v>
      </c>
      <c r="G198" s="27" t="s">
        <v>95</v>
      </c>
      <c r="H198" s="27" t="s">
        <v>71</v>
      </c>
      <c r="I198" s="27" t="s">
        <v>118</v>
      </c>
      <c r="J198" s="27" t="s">
        <v>59</v>
      </c>
      <c r="K198" s="27" t="s">
        <v>54</v>
      </c>
      <c r="L198" s="27" t="s">
        <v>159</v>
      </c>
      <c r="M198" s="27" t="s">
        <v>4856</v>
      </c>
      <c r="N198" s="28">
        <v>1</v>
      </c>
      <c r="O198" s="28">
        <v>1</v>
      </c>
      <c r="P198" s="28">
        <v>0</v>
      </c>
      <c r="Q198" s="28">
        <v>1</v>
      </c>
    </row>
    <row r="199" spans="1:17" ht="18" customHeight="1">
      <c r="A199" s="26">
        <v>27</v>
      </c>
      <c r="B199" s="26" t="s">
        <v>34</v>
      </c>
      <c r="C199" s="26">
        <v>2026</v>
      </c>
      <c r="D199" s="26">
        <v>4</v>
      </c>
      <c r="E199" s="26" t="s">
        <v>4758</v>
      </c>
      <c r="F199" s="26" t="s">
        <v>15</v>
      </c>
      <c r="G199" s="27" t="s">
        <v>100</v>
      </c>
      <c r="H199" s="27" t="s">
        <v>85</v>
      </c>
      <c r="I199" s="27" t="s">
        <v>72</v>
      </c>
      <c r="J199" s="27" t="s">
        <v>59</v>
      </c>
      <c r="K199" s="27" t="s">
        <v>41</v>
      </c>
      <c r="L199" s="27" t="s">
        <v>49</v>
      </c>
      <c r="M199" s="27" t="s">
        <v>4857</v>
      </c>
      <c r="N199" s="28">
        <v>1</v>
      </c>
      <c r="O199" s="28">
        <v>1</v>
      </c>
      <c r="P199" s="28">
        <v>0</v>
      </c>
      <c r="Q199" s="28">
        <v>0</v>
      </c>
    </row>
    <row r="200" spans="1:17" ht="18" customHeight="1">
      <c r="A200" s="26">
        <v>27</v>
      </c>
      <c r="B200" s="26" t="s">
        <v>34</v>
      </c>
      <c r="C200" s="26">
        <v>2026</v>
      </c>
      <c r="D200" s="26">
        <v>4</v>
      </c>
      <c r="E200" s="26" t="s">
        <v>4758</v>
      </c>
      <c r="F200" s="26" t="s">
        <v>15</v>
      </c>
      <c r="G200" s="27" t="s">
        <v>106</v>
      </c>
      <c r="H200" s="27" t="s">
        <v>71</v>
      </c>
      <c r="I200" s="27" t="s">
        <v>72</v>
      </c>
      <c r="J200" s="27" t="s">
        <v>127</v>
      </c>
      <c r="K200" s="27" t="s">
        <v>214</v>
      </c>
      <c r="L200" s="27" t="s">
        <v>119</v>
      </c>
      <c r="M200" s="27" t="s">
        <v>4858</v>
      </c>
      <c r="N200" s="28">
        <v>1</v>
      </c>
      <c r="O200" s="28">
        <v>0</v>
      </c>
      <c r="P200" s="28">
        <v>0</v>
      </c>
      <c r="Q200" s="28">
        <v>0</v>
      </c>
    </row>
    <row r="201" spans="1:17" ht="18" customHeight="1">
      <c r="A201" s="26">
        <v>27</v>
      </c>
      <c r="B201" s="26" t="s">
        <v>34</v>
      </c>
      <c r="C201" s="26">
        <v>2026</v>
      </c>
      <c r="D201" s="26">
        <v>4</v>
      </c>
      <c r="E201" s="26" t="s">
        <v>4758</v>
      </c>
      <c r="F201" s="26" t="s">
        <v>15</v>
      </c>
      <c r="G201" s="27" t="s">
        <v>117</v>
      </c>
      <c r="H201" s="27" t="s">
        <v>45</v>
      </c>
      <c r="I201" s="27" t="s">
        <v>46</v>
      </c>
      <c r="J201" s="27" t="s">
        <v>92</v>
      </c>
      <c r="K201" s="27" t="s">
        <v>108</v>
      </c>
      <c r="L201" s="27" t="s">
        <v>49</v>
      </c>
      <c r="M201" s="27" t="s">
        <v>4859</v>
      </c>
      <c r="N201" s="28">
        <v>1</v>
      </c>
      <c r="O201" s="28">
        <v>0</v>
      </c>
      <c r="P201" s="28">
        <v>0</v>
      </c>
      <c r="Q201" s="28">
        <v>0</v>
      </c>
    </row>
    <row r="202" spans="1:17" ht="18" customHeight="1">
      <c r="A202" s="26">
        <v>27</v>
      </c>
      <c r="B202" s="26" t="s">
        <v>34</v>
      </c>
      <c r="C202" s="26">
        <v>2026</v>
      </c>
      <c r="D202" s="26">
        <v>4</v>
      </c>
      <c r="E202" s="26" t="s">
        <v>4763</v>
      </c>
      <c r="F202" s="26" t="s">
        <v>15</v>
      </c>
      <c r="G202" s="27"/>
      <c r="H202" s="27"/>
      <c r="I202" s="27"/>
      <c r="J202" s="27"/>
      <c r="K202" s="27"/>
      <c r="L202" s="27"/>
      <c r="M202" s="27"/>
      <c r="N202" s="28"/>
      <c r="O202" s="28"/>
      <c r="P202" s="28"/>
      <c r="Q202" s="28"/>
    </row>
    <row r="203" spans="1:17" ht="18" customHeight="1">
      <c r="A203" s="26">
        <v>28</v>
      </c>
      <c r="B203" s="26" t="s">
        <v>34</v>
      </c>
      <c r="C203" s="26">
        <v>2026</v>
      </c>
      <c r="D203" s="26">
        <v>4</v>
      </c>
      <c r="E203" s="26" t="s">
        <v>4748</v>
      </c>
      <c r="F203" s="26" t="s">
        <v>15</v>
      </c>
      <c r="G203" s="27"/>
      <c r="H203" s="27"/>
      <c r="I203" s="27"/>
      <c r="J203" s="27"/>
      <c r="K203" s="27"/>
      <c r="L203" s="27"/>
      <c r="M203" s="27"/>
      <c r="N203" s="28"/>
      <c r="O203" s="28"/>
      <c r="P203" s="28"/>
      <c r="Q203" s="28"/>
    </row>
    <row r="204" spans="1:17" ht="18" customHeight="1">
      <c r="A204" s="26">
        <v>28</v>
      </c>
      <c r="B204" s="26" t="s">
        <v>34</v>
      </c>
      <c r="C204" s="26">
        <v>2026</v>
      </c>
      <c r="D204" s="26">
        <v>4</v>
      </c>
      <c r="E204" s="26" t="s">
        <v>4749</v>
      </c>
      <c r="F204" s="26" t="s">
        <v>15</v>
      </c>
      <c r="G204" s="27"/>
      <c r="H204" s="27"/>
      <c r="I204" s="27"/>
      <c r="J204" s="27"/>
      <c r="K204" s="27"/>
      <c r="L204" s="27"/>
      <c r="M204" s="27"/>
      <c r="N204" s="28"/>
      <c r="O204" s="28"/>
      <c r="P204" s="28"/>
      <c r="Q204" s="28"/>
    </row>
    <row r="205" spans="1:17" ht="18" customHeight="1">
      <c r="A205" s="26">
        <v>28</v>
      </c>
      <c r="B205" s="26" t="s">
        <v>34</v>
      </c>
      <c r="C205" s="26">
        <v>2026</v>
      </c>
      <c r="D205" s="26">
        <v>4</v>
      </c>
      <c r="E205" s="26" t="s">
        <v>4754</v>
      </c>
      <c r="F205" s="26" t="s">
        <v>15</v>
      </c>
      <c r="G205" s="27"/>
      <c r="H205" s="27"/>
      <c r="I205" s="27"/>
      <c r="J205" s="27"/>
      <c r="K205" s="27"/>
      <c r="L205" s="27"/>
      <c r="M205" s="27"/>
      <c r="N205" s="28"/>
      <c r="O205" s="28"/>
      <c r="P205" s="28"/>
      <c r="Q205" s="28"/>
    </row>
    <row r="206" spans="1:17" ht="18" customHeight="1">
      <c r="A206" s="26">
        <v>28</v>
      </c>
      <c r="B206" s="26" t="s">
        <v>34</v>
      </c>
      <c r="C206" s="26">
        <v>2026</v>
      </c>
      <c r="D206" s="26">
        <v>4</v>
      </c>
      <c r="E206" s="26" t="s">
        <v>4755</v>
      </c>
      <c r="F206" s="26" t="s">
        <v>15</v>
      </c>
      <c r="G206" s="27"/>
      <c r="H206" s="27"/>
      <c r="I206" s="27"/>
      <c r="J206" s="27"/>
      <c r="K206" s="27"/>
      <c r="L206" s="27"/>
      <c r="M206" s="27"/>
      <c r="N206" s="28"/>
      <c r="O206" s="28"/>
      <c r="P206" s="28"/>
      <c r="Q206" s="28"/>
    </row>
    <row r="207" spans="1:17" ht="18" customHeight="1">
      <c r="A207" s="26">
        <v>28</v>
      </c>
      <c r="B207" s="26" t="s">
        <v>34</v>
      </c>
      <c r="C207" s="26">
        <v>2026</v>
      </c>
      <c r="D207" s="26">
        <v>4</v>
      </c>
      <c r="E207" s="26" t="s">
        <v>4756</v>
      </c>
      <c r="F207" s="26" t="s">
        <v>15</v>
      </c>
      <c r="G207" s="27"/>
      <c r="H207" s="27"/>
      <c r="I207" s="27"/>
      <c r="J207" s="27"/>
      <c r="K207" s="27"/>
      <c r="L207" s="27"/>
      <c r="M207" s="27"/>
      <c r="N207" s="28"/>
      <c r="O207" s="28"/>
      <c r="P207" s="28"/>
      <c r="Q207" s="28"/>
    </row>
    <row r="208" spans="1:17" ht="18" customHeight="1">
      <c r="A208" s="26">
        <v>28</v>
      </c>
      <c r="B208" s="26" t="s">
        <v>34</v>
      </c>
      <c r="C208" s="26">
        <v>2026</v>
      </c>
      <c r="D208" s="26">
        <v>4</v>
      </c>
      <c r="E208" s="26" t="s">
        <v>4758</v>
      </c>
      <c r="F208" s="26" t="s">
        <v>15</v>
      </c>
      <c r="G208" s="27" t="s">
        <v>87</v>
      </c>
      <c r="H208" s="27" t="s">
        <v>64</v>
      </c>
      <c r="I208" s="27" t="s">
        <v>46</v>
      </c>
      <c r="J208" s="27" t="s">
        <v>47</v>
      </c>
      <c r="K208" s="27" t="s">
        <v>48</v>
      </c>
      <c r="L208" s="27" t="s">
        <v>145</v>
      </c>
      <c r="M208" s="27" t="s">
        <v>4860</v>
      </c>
      <c r="N208" s="28">
        <v>1</v>
      </c>
      <c r="O208" s="28">
        <v>0</v>
      </c>
      <c r="P208" s="28">
        <v>0</v>
      </c>
      <c r="Q208" s="28">
        <v>0</v>
      </c>
    </row>
    <row r="209" spans="1:17" ht="18" customHeight="1">
      <c r="A209" s="26">
        <v>28</v>
      </c>
      <c r="B209" s="26" t="s">
        <v>34</v>
      </c>
      <c r="C209" s="26">
        <v>2026</v>
      </c>
      <c r="D209" s="26">
        <v>4</v>
      </c>
      <c r="E209" s="26" t="s">
        <v>4758</v>
      </c>
      <c r="F209" s="26" t="s">
        <v>15</v>
      </c>
      <c r="G209" s="27" t="s">
        <v>95</v>
      </c>
      <c r="H209" s="27" t="s">
        <v>45</v>
      </c>
      <c r="I209" s="27" t="s">
        <v>58</v>
      </c>
      <c r="J209" s="27" t="s">
        <v>107</v>
      </c>
      <c r="K209" s="27" t="s">
        <v>41</v>
      </c>
      <c r="L209" s="27" t="s">
        <v>119</v>
      </c>
      <c r="M209" s="27" t="s">
        <v>4861</v>
      </c>
      <c r="N209" s="28">
        <v>1</v>
      </c>
      <c r="O209" s="28">
        <v>0</v>
      </c>
      <c r="P209" s="28">
        <v>0</v>
      </c>
      <c r="Q209" s="28">
        <v>0</v>
      </c>
    </row>
    <row r="210" spans="1:17" ht="18" customHeight="1">
      <c r="A210" s="26">
        <v>28</v>
      </c>
      <c r="B210" s="26" t="s">
        <v>34</v>
      </c>
      <c r="C210" s="26">
        <v>2026</v>
      </c>
      <c r="D210" s="26">
        <v>4</v>
      </c>
      <c r="E210" s="26" t="s">
        <v>4763</v>
      </c>
      <c r="F210" s="26" t="s">
        <v>15</v>
      </c>
      <c r="G210" s="27"/>
      <c r="H210" s="27"/>
      <c r="I210" s="27"/>
      <c r="J210" s="27"/>
      <c r="K210" s="27"/>
      <c r="L210" s="27"/>
      <c r="M210" s="27"/>
      <c r="N210" s="28"/>
      <c r="O210" s="28"/>
      <c r="P210" s="28"/>
      <c r="Q210" s="28"/>
    </row>
    <row r="211" spans="1:17" ht="18" customHeight="1">
      <c r="A211" s="26">
        <v>29</v>
      </c>
      <c r="B211" s="26" t="s">
        <v>34</v>
      </c>
      <c r="C211" s="26">
        <v>2026</v>
      </c>
      <c r="D211" s="26">
        <v>5</v>
      </c>
      <c r="E211" s="26" t="s">
        <v>4748</v>
      </c>
      <c r="F211" s="26" t="s">
        <v>15</v>
      </c>
      <c r="G211" s="27"/>
      <c r="H211" s="27"/>
      <c r="I211" s="27"/>
      <c r="J211" s="27"/>
      <c r="K211" s="27"/>
      <c r="L211" s="27"/>
      <c r="M211" s="27"/>
      <c r="N211" s="28"/>
      <c r="O211" s="28"/>
      <c r="P211" s="28"/>
      <c r="Q211" s="28"/>
    </row>
    <row r="212" spans="1:17" ht="18" customHeight="1">
      <c r="A212" s="26">
        <v>29</v>
      </c>
      <c r="B212" s="26" t="s">
        <v>34</v>
      </c>
      <c r="C212" s="26">
        <v>2026</v>
      </c>
      <c r="D212" s="26">
        <v>5</v>
      </c>
      <c r="E212" s="26" t="s">
        <v>4749</v>
      </c>
      <c r="F212" s="26" t="s">
        <v>15</v>
      </c>
      <c r="G212" s="27"/>
      <c r="H212" s="27"/>
      <c r="I212" s="27"/>
      <c r="J212" s="27"/>
      <c r="K212" s="27"/>
      <c r="L212" s="27"/>
      <c r="M212" s="27"/>
      <c r="N212" s="28"/>
      <c r="O212" s="28"/>
      <c r="P212" s="28"/>
      <c r="Q212" s="28"/>
    </row>
    <row r="213" spans="1:17" ht="18" customHeight="1">
      <c r="A213" s="26">
        <v>29</v>
      </c>
      <c r="B213" s="26" t="s">
        <v>34</v>
      </c>
      <c r="C213" s="26">
        <v>2026</v>
      </c>
      <c r="D213" s="26">
        <v>5</v>
      </c>
      <c r="E213" s="26" t="s">
        <v>4754</v>
      </c>
      <c r="F213" s="26" t="s">
        <v>15</v>
      </c>
      <c r="G213" s="27" t="s">
        <v>100</v>
      </c>
      <c r="H213" s="27" t="s">
        <v>85</v>
      </c>
      <c r="I213" s="27" t="s">
        <v>58</v>
      </c>
      <c r="J213" s="27" t="s">
        <v>112</v>
      </c>
      <c r="K213" s="27" t="s">
        <v>104</v>
      </c>
      <c r="L213" s="27" t="s">
        <v>128</v>
      </c>
      <c r="M213" s="27" t="s">
        <v>4862</v>
      </c>
      <c r="N213" s="28">
        <v>1</v>
      </c>
      <c r="O213" s="28">
        <v>1</v>
      </c>
      <c r="P213" s="28">
        <v>0</v>
      </c>
      <c r="Q213" s="28">
        <v>1</v>
      </c>
    </row>
    <row r="214" spans="1:17" ht="18" customHeight="1">
      <c r="A214" s="26">
        <v>29</v>
      </c>
      <c r="B214" s="26" t="s">
        <v>34</v>
      </c>
      <c r="C214" s="26">
        <v>2026</v>
      </c>
      <c r="D214" s="26">
        <v>5</v>
      </c>
      <c r="E214" s="26" t="s">
        <v>4754</v>
      </c>
      <c r="F214" s="26" t="s">
        <v>15</v>
      </c>
      <c r="G214" s="27" t="s">
        <v>70</v>
      </c>
      <c r="H214" s="27" t="s">
        <v>45</v>
      </c>
      <c r="I214" s="27" t="s">
        <v>58</v>
      </c>
      <c r="J214" s="27" t="s">
        <v>112</v>
      </c>
      <c r="K214" s="27" t="s">
        <v>214</v>
      </c>
      <c r="L214" s="27" t="s">
        <v>55</v>
      </c>
      <c r="M214" s="27" t="s">
        <v>4863</v>
      </c>
      <c r="N214" s="28">
        <v>1</v>
      </c>
      <c r="O214" s="28">
        <v>0</v>
      </c>
      <c r="P214" s="28">
        <v>0</v>
      </c>
      <c r="Q214" s="28">
        <v>0</v>
      </c>
    </row>
    <row r="215" spans="1:17" ht="18" customHeight="1">
      <c r="A215" s="26">
        <v>29</v>
      </c>
      <c r="B215" s="26" t="s">
        <v>34</v>
      </c>
      <c r="C215" s="26">
        <v>2026</v>
      </c>
      <c r="D215" s="26">
        <v>5</v>
      </c>
      <c r="E215" s="26" t="s">
        <v>4755</v>
      </c>
      <c r="F215" s="26" t="s">
        <v>15</v>
      </c>
      <c r="G215" s="27"/>
      <c r="H215" s="27"/>
      <c r="I215" s="27"/>
      <c r="J215" s="27"/>
      <c r="K215" s="27"/>
      <c r="L215" s="27"/>
      <c r="M215" s="27"/>
      <c r="N215" s="28"/>
      <c r="O215" s="28"/>
      <c r="P215" s="28"/>
      <c r="Q215" s="28"/>
    </row>
    <row r="216" spans="1:17" ht="18" customHeight="1">
      <c r="A216" s="26">
        <v>29</v>
      </c>
      <c r="B216" s="26" t="s">
        <v>34</v>
      </c>
      <c r="C216" s="26">
        <v>2026</v>
      </c>
      <c r="D216" s="26">
        <v>5</v>
      </c>
      <c r="E216" s="26" t="s">
        <v>4756</v>
      </c>
      <c r="F216" s="26" t="s">
        <v>15</v>
      </c>
      <c r="G216" s="27" t="s">
        <v>87</v>
      </c>
      <c r="H216" s="27" t="s">
        <v>71</v>
      </c>
      <c r="I216" s="27" t="s">
        <v>53</v>
      </c>
      <c r="J216" s="27" t="s">
        <v>73</v>
      </c>
      <c r="K216" s="27" t="s">
        <v>41</v>
      </c>
      <c r="L216" s="27" t="s">
        <v>55</v>
      </c>
      <c r="M216" s="27" t="s">
        <v>4864</v>
      </c>
      <c r="N216" s="28">
        <v>1</v>
      </c>
      <c r="O216" s="28">
        <v>1</v>
      </c>
      <c r="P216" s="28">
        <v>0</v>
      </c>
      <c r="Q216" s="28">
        <v>0</v>
      </c>
    </row>
    <row r="217" spans="1:17" ht="18" customHeight="1">
      <c r="A217" s="26">
        <v>29</v>
      </c>
      <c r="B217" s="26" t="s">
        <v>34</v>
      </c>
      <c r="C217" s="26">
        <v>2026</v>
      </c>
      <c r="D217" s="26">
        <v>5</v>
      </c>
      <c r="E217" s="26" t="s">
        <v>4758</v>
      </c>
      <c r="F217" s="26" t="s">
        <v>15</v>
      </c>
      <c r="G217" s="27"/>
      <c r="H217" s="27"/>
      <c r="I217" s="27"/>
      <c r="J217" s="27"/>
      <c r="K217" s="27"/>
      <c r="L217" s="27"/>
      <c r="M217" s="27"/>
      <c r="N217" s="28"/>
      <c r="O217" s="28"/>
      <c r="P217" s="28"/>
      <c r="Q217" s="28"/>
    </row>
    <row r="218" spans="1:17" ht="18" customHeight="1">
      <c r="A218" s="26">
        <v>29</v>
      </c>
      <c r="B218" s="26" t="s">
        <v>34</v>
      </c>
      <c r="C218" s="26">
        <v>2026</v>
      </c>
      <c r="D218" s="26">
        <v>5</v>
      </c>
      <c r="E218" s="26" t="s">
        <v>4763</v>
      </c>
      <c r="F218" s="26" t="s">
        <v>15</v>
      </c>
      <c r="G218" s="27" t="s">
        <v>87</v>
      </c>
      <c r="H218" s="27" t="s">
        <v>85</v>
      </c>
      <c r="I218" s="27" t="s">
        <v>136</v>
      </c>
      <c r="J218" s="27" t="s">
        <v>47</v>
      </c>
      <c r="K218" s="27" t="s">
        <v>41</v>
      </c>
      <c r="L218" s="27" t="s">
        <v>147</v>
      </c>
      <c r="M218" s="27" t="s">
        <v>4865</v>
      </c>
      <c r="N218" s="28">
        <v>1</v>
      </c>
      <c r="O218" s="28">
        <v>0</v>
      </c>
      <c r="P218" s="28">
        <v>0</v>
      </c>
      <c r="Q218" s="28">
        <v>0</v>
      </c>
    </row>
    <row r="219" spans="1:17" ht="18" customHeight="1">
      <c r="A219" s="26">
        <v>29</v>
      </c>
      <c r="B219" s="26" t="s">
        <v>34</v>
      </c>
      <c r="C219" s="26">
        <v>2026</v>
      </c>
      <c r="D219" s="26">
        <v>5</v>
      </c>
      <c r="E219" s="26" t="s">
        <v>4763</v>
      </c>
      <c r="F219" s="26" t="s">
        <v>15</v>
      </c>
      <c r="G219" s="27" t="s">
        <v>117</v>
      </c>
      <c r="H219" s="27" t="s">
        <v>64</v>
      </c>
      <c r="I219" s="27" t="s">
        <v>142</v>
      </c>
      <c r="J219" s="27" t="s">
        <v>59</v>
      </c>
      <c r="K219" s="27" t="s">
        <v>41</v>
      </c>
      <c r="L219" s="27" t="s">
        <v>140</v>
      </c>
      <c r="M219" s="27" t="s">
        <v>4866</v>
      </c>
      <c r="N219" s="28">
        <v>1</v>
      </c>
      <c r="O219" s="28">
        <v>0</v>
      </c>
      <c r="P219" s="28">
        <v>0</v>
      </c>
      <c r="Q219" s="28">
        <v>0</v>
      </c>
    </row>
    <row r="220" spans="1:17" ht="18" customHeight="1">
      <c r="A220" s="26">
        <v>29</v>
      </c>
      <c r="B220" s="26" t="s">
        <v>34</v>
      </c>
      <c r="C220" s="26">
        <v>2026</v>
      </c>
      <c r="D220" s="26">
        <v>5</v>
      </c>
      <c r="E220" s="26" t="s">
        <v>4763</v>
      </c>
      <c r="F220" s="26" t="s">
        <v>15</v>
      </c>
      <c r="G220" s="27" t="s">
        <v>95</v>
      </c>
      <c r="H220" s="27" t="s">
        <v>45</v>
      </c>
      <c r="I220" s="27" t="s">
        <v>142</v>
      </c>
      <c r="J220" s="27" t="s">
        <v>81</v>
      </c>
      <c r="K220" s="27" t="s">
        <v>41</v>
      </c>
      <c r="L220" s="27" t="s">
        <v>119</v>
      </c>
      <c r="M220" s="27" t="s">
        <v>4867</v>
      </c>
      <c r="N220" s="28">
        <v>1</v>
      </c>
      <c r="O220" s="28">
        <v>1</v>
      </c>
      <c r="P220" s="28">
        <v>0</v>
      </c>
      <c r="Q220" s="28">
        <v>1</v>
      </c>
    </row>
    <row r="221" spans="1:17" ht="18" customHeight="1">
      <c r="A221" s="26">
        <v>30</v>
      </c>
      <c r="B221" s="26" t="s">
        <v>34</v>
      </c>
      <c r="C221" s="26">
        <v>2026</v>
      </c>
      <c r="D221" s="26">
        <v>5</v>
      </c>
      <c r="E221" s="26" t="s">
        <v>4748</v>
      </c>
      <c r="F221" s="26" t="s">
        <v>15</v>
      </c>
      <c r="G221" s="27"/>
      <c r="H221" s="27"/>
      <c r="I221" s="27"/>
      <c r="J221" s="27"/>
      <c r="K221" s="27"/>
      <c r="L221" s="27"/>
      <c r="M221" s="27"/>
      <c r="N221" s="28"/>
      <c r="O221" s="28"/>
      <c r="P221" s="28"/>
      <c r="Q221" s="28"/>
    </row>
    <row r="222" spans="1:17" ht="18" customHeight="1">
      <c r="A222" s="26">
        <v>30</v>
      </c>
      <c r="B222" s="26" t="s">
        <v>34</v>
      </c>
      <c r="C222" s="26">
        <v>2026</v>
      </c>
      <c r="D222" s="26">
        <v>5</v>
      </c>
      <c r="E222" s="26" t="s">
        <v>4749</v>
      </c>
      <c r="F222" s="26" t="s">
        <v>15</v>
      </c>
      <c r="G222" s="27" t="s">
        <v>152</v>
      </c>
      <c r="H222" s="27" t="s">
        <v>71</v>
      </c>
      <c r="I222" s="27" t="s">
        <v>72</v>
      </c>
      <c r="J222" s="27" t="s">
        <v>92</v>
      </c>
      <c r="K222" s="27" t="s">
        <v>88</v>
      </c>
      <c r="L222" s="27" t="s">
        <v>147</v>
      </c>
      <c r="M222" s="27" t="s">
        <v>4868</v>
      </c>
      <c r="N222" s="28">
        <v>1</v>
      </c>
      <c r="O222" s="28">
        <v>0</v>
      </c>
      <c r="P222" s="28">
        <v>0</v>
      </c>
      <c r="Q222" s="28">
        <v>0</v>
      </c>
    </row>
    <row r="223" spans="1:17" ht="18" customHeight="1">
      <c r="A223" s="26">
        <v>30</v>
      </c>
      <c r="B223" s="26" t="s">
        <v>34</v>
      </c>
      <c r="C223" s="26">
        <v>2026</v>
      </c>
      <c r="D223" s="26">
        <v>5</v>
      </c>
      <c r="E223" s="26" t="s">
        <v>4749</v>
      </c>
      <c r="F223" s="26" t="s">
        <v>15</v>
      </c>
      <c r="G223" s="27" t="s">
        <v>51</v>
      </c>
      <c r="H223" s="27" t="s">
        <v>91</v>
      </c>
      <c r="I223" s="27" t="s">
        <v>118</v>
      </c>
      <c r="J223" s="27" t="s">
        <v>81</v>
      </c>
      <c r="K223" s="27" t="s">
        <v>82</v>
      </c>
      <c r="L223" s="27" t="s">
        <v>140</v>
      </c>
      <c r="M223" s="27" t="s">
        <v>4869</v>
      </c>
      <c r="N223" s="28">
        <v>1</v>
      </c>
      <c r="O223" s="28">
        <v>0</v>
      </c>
      <c r="P223" s="28">
        <v>0</v>
      </c>
      <c r="Q223" s="28">
        <v>0</v>
      </c>
    </row>
    <row r="224" spans="1:17" ht="18" customHeight="1">
      <c r="A224" s="26">
        <v>30</v>
      </c>
      <c r="B224" s="26" t="s">
        <v>34</v>
      </c>
      <c r="C224" s="26">
        <v>2026</v>
      </c>
      <c r="D224" s="26">
        <v>5</v>
      </c>
      <c r="E224" s="26" t="s">
        <v>4749</v>
      </c>
      <c r="F224" s="26" t="s">
        <v>15</v>
      </c>
      <c r="G224" s="27" t="s">
        <v>79</v>
      </c>
      <c r="H224" s="27" t="s">
        <v>64</v>
      </c>
      <c r="I224" s="27" t="s">
        <v>118</v>
      </c>
      <c r="J224" s="27" t="s">
        <v>59</v>
      </c>
      <c r="K224" s="27" t="s">
        <v>48</v>
      </c>
      <c r="L224" s="27" t="s">
        <v>124</v>
      </c>
      <c r="M224" s="27" t="s">
        <v>4870</v>
      </c>
      <c r="N224" s="28">
        <v>1</v>
      </c>
      <c r="O224" s="28">
        <v>0</v>
      </c>
      <c r="P224" s="28">
        <v>0</v>
      </c>
      <c r="Q224" s="28">
        <v>0</v>
      </c>
    </row>
    <row r="225" spans="1:17" ht="18" customHeight="1">
      <c r="A225" s="26">
        <v>30</v>
      </c>
      <c r="B225" s="26" t="s">
        <v>34</v>
      </c>
      <c r="C225" s="26">
        <v>2026</v>
      </c>
      <c r="D225" s="26">
        <v>5</v>
      </c>
      <c r="E225" s="26" t="s">
        <v>4754</v>
      </c>
      <c r="F225" s="26" t="s">
        <v>15</v>
      </c>
      <c r="G225" s="27" t="s">
        <v>79</v>
      </c>
      <c r="H225" s="27" t="s">
        <v>45</v>
      </c>
      <c r="I225" s="27" t="s">
        <v>39</v>
      </c>
      <c r="J225" s="27" t="s">
        <v>122</v>
      </c>
      <c r="K225" s="27" t="s">
        <v>48</v>
      </c>
      <c r="L225" s="27" t="s">
        <v>113</v>
      </c>
      <c r="M225" s="27" t="s">
        <v>4871</v>
      </c>
      <c r="N225" s="28">
        <v>1</v>
      </c>
      <c r="O225" s="28">
        <v>0</v>
      </c>
      <c r="P225" s="28">
        <v>0</v>
      </c>
      <c r="Q225" s="28">
        <v>0</v>
      </c>
    </row>
    <row r="226" spans="1:17" ht="18" customHeight="1">
      <c r="A226" s="26">
        <v>30</v>
      </c>
      <c r="B226" s="26" t="s">
        <v>34</v>
      </c>
      <c r="C226" s="26">
        <v>2026</v>
      </c>
      <c r="D226" s="26">
        <v>5</v>
      </c>
      <c r="E226" s="26" t="s">
        <v>4755</v>
      </c>
      <c r="F226" s="26" t="s">
        <v>15</v>
      </c>
      <c r="G226" s="27" t="s">
        <v>117</v>
      </c>
      <c r="H226" s="27" t="s">
        <v>71</v>
      </c>
      <c r="I226" s="27" t="s">
        <v>39</v>
      </c>
      <c r="J226" s="27" t="s">
        <v>66</v>
      </c>
      <c r="K226" s="27" t="s">
        <v>67</v>
      </c>
      <c r="L226" s="27" t="s">
        <v>68</v>
      </c>
      <c r="M226" s="27" t="s">
        <v>4872</v>
      </c>
      <c r="N226" s="28">
        <v>1</v>
      </c>
      <c r="O226" s="28">
        <v>1</v>
      </c>
      <c r="P226" s="28">
        <v>0</v>
      </c>
      <c r="Q226" s="28">
        <v>0</v>
      </c>
    </row>
    <row r="227" spans="1:17" ht="18" customHeight="1">
      <c r="A227" s="26">
        <v>30</v>
      </c>
      <c r="B227" s="26" t="s">
        <v>34</v>
      </c>
      <c r="C227" s="26">
        <v>2026</v>
      </c>
      <c r="D227" s="26">
        <v>5</v>
      </c>
      <c r="E227" s="26" t="s">
        <v>4755</v>
      </c>
      <c r="F227" s="26" t="s">
        <v>15</v>
      </c>
      <c r="G227" s="27" t="s">
        <v>106</v>
      </c>
      <c r="H227" s="27" t="s">
        <v>64</v>
      </c>
      <c r="I227" s="27" t="s">
        <v>98</v>
      </c>
      <c r="J227" s="27" t="s">
        <v>66</v>
      </c>
      <c r="K227" s="27" t="s">
        <v>54</v>
      </c>
      <c r="L227" s="27" t="s">
        <v>83</v>
      </c>
      <c r="M227" s="27" t="s">
        <v>4873</v>
      </c>
      <c r="N227" s="28">
        <v>1</v>
      </c>
      <c r="O227" s="28">
        <v>0</v>
      </c>
      <c r="P227" s="28">
        <v>0</v>
      </c>
      <c r="Q227" s="28">
        <v>0</v>
      </c>
    </row>
    <row r="228" spans="1:17" ht="18" customHeight="1">
      <c r="A228" s="26">
        <v>30</v>
      </c>
      <c r="B228" s="26" t="s">
        <v>34</v>
      </c>
      <c r="C228" s="26">
        <v>2026</v>
      </c>
      <c r="D228" s="26">
        <v>5</v>
      </c>
      <c r="E228" s="26" t="s">
        <v>4756</v>
      </c>
      <c r="F228" s="26" t="s">
        <v>15</v>
      </c>
      <c r="G228" s="27"/>
      <c r="H228" s="27"/>
      <c r="I228" s="27"/>
      <c r="J228" s="27"/>
      <c r="K228" s="27"/>
      <c r="L228" s="27"/>
      <c r="M228" s="27"/>
      <c r="N228" s="28"/>
      <c r="O228" s="28"/>
      <c r="P228" s="28"/>
      <c r="Q228" s="28"/>
    </row>
    <row r="229" spans="1:17" ht="18" customHeight="1">
      <c r="A229" s="26">
        <v>30</v>
      </c>
      <c r="B229" s="26" t="s">
        <v>34</v>
      </c>
      <c r="C229" s="26">
        <v>2026</v>
      </c>
      <c r="D229" s="26">
        <v>5</v>
      </c>
      <c r="E229" s="26" t="s">
        <v>4758</v>
      </c>
      <c r="F229" s="26" t="s">
        <v>15</v>
      </c>
      <c r="G229" s="27"/>
      <c r="H229" s="27"/>
      <c r="I229" s="27"/>
      <c r="J229" s="27"/>
      <c r="K229" s="27"/>
      <c r="L229" s="27"/>
      <c r="M229" s="27"/>
      <c r="N229" s="28"/>
      <c r="O229" s="28"/>
      <c r="P229" s="28"/>
      <c r="Q229" s="28"/>
    </row>
    <row r="230" spans="1:17" ht="18" customHeight="1">
      <c r="A230" s="26">
        <v>30</v>
      </c>
      <c r="B230" s="26" t="s">
        <v>34</v>
      </c>
      <c r="C230" s="26">
        <v>2026</v>
      </c>
      <c r="D230" s="26">
        <v>5</v>
      </c>
      <c r="E230" s="26" t="s">
        <v>4763</v>
      </c>
      <c r="F230" s="26" t="s">
        <v>15</v>
      </c>
      <c r="G230" s="27"/>
      <c r="H230" s="27"/>
      <c r="I230" s="27"/>
      <c r="J230" s="27"/>
      <c r="K230" s="27"/>
      <c r="L230" s="27"/>
      <c r="M230" s="27"/>
      <c r="N230" s="28"/>
      <c r="O230" s="28"/>
      <c r="P230" s="28"/>
      <c r="Q230" s="28"/>
    </row>
    <row r="231" spans="1:17" ht="18" customHeight="1">
      <c r="A231" s="26">
        <v>2</v>
      </c>
      <c r="B231" s="26" t="s">
        <v>235</v>
      </c>
      <c r="C231" s="26">
        <v>2026</v>
      </c>
      <c r="D231" s="26">
        <v>5</v>
      </c>
      <c r="E231" s="26" t="s">
        <v>4748</v>
      </c>
      <c r="F231" s="26" t="s">
        <v>15</v>
      </c>
      <c r="G231" s="27"/>
      <c r="H231" s="27"/>
      <c r="I231" s="27"/>
      <c r="J231" s="27"/>
      <c r="K231" s="27"/>
      <c r="L231" s="27"/>
      <c r="M231" s="27"/>
      <c r="N231" s="28"/>
      <c r="O231" s="28"/>
      <c r="P231" s="28"/>
      <c r="Q231" s="28"/>
    </row>
    <row r="232" spans="1:17" ht="18" customHeight="1">
      <c r="A232" s="26">
        <v>2</v>
      </c>
      <c r="B232" s="26" t="s">
        <v>235</v>
      </c>
      <c r="C232" s="26">
        <v>2026</v>
      </c>
      <c r="D232" s="26">
        <v>5</v>
      </c>
      <c r="E232" s="26" t="s">
        <v>4749</v>
      </c>
      <c r="F232" s="26" t="s">
        <v>15</v>
      </c>
      <c r="G232" s="27" t="s">
        <v>51</v>
      </c>
      <c r="H232" s="27" t="s">
        <v>57</v>
      </c>
      <c r="I232" s="27" t="s">
        <v>58</v>
      </c>
      <c r="J232" s="27" t="s">
        <v>47</v>
      </c>
      <c r="K232" s="27" t="s">
        <v>67</v>
      </c>
      <c r="L232" s="27" t="s">
        <v>140</v>
      </c>
      <c r="M232" s="27" t="s">
        <v>4874</v>
      </c>
      <c r="N232" s="28">
        <v>1</v>
      </c>
      <c r="O232" s="28">
        <v>1</v>
      </c>
      <c r="P232" s="28">
        <v>0</v>
      </c>
      <c r="Q232" s="28">
        <v>0</v>
      </c>
    </row>
    <row r="233" spans="1:17" ht="18" customHeight="1">
      <c r="A233" s="26">
        <v>2</v>
      </c>
      <c r="B233" s="26" t="s">
        <v>235</v>
      </c>
      <c r="C233" s="26">
        <v>2026</v>
      </c>
      <c r="D233" s="26">
        <v>5</v>
      </c>
      <c r="E233" s="26" t="s">
        <v>4754</v>
      </c>
      <c r="F233" s="26" t="s">
        <v>15</v>
      </c>
      <c r="G233" s="27"/>
      <c r="H233" s="27"/>
      <c r="I233" s="27"/>
      <c r="J233" s="27"/>
      <c r="K233" s="27"/>
      <c r="L233" s="27"/>
      <c r="M233" s="27"/>
      <c r="N233" s="28"/>
      <c r="O233" s="28"/>
      <c r="P233" s="28"/>
      <c r="Q233" s="28"/>
    </row>
    <row r="234" spans="1:17" ht="18" customHeight="1">
      <c r="A234" s="26">
        <v>2</v>
      </c>
      <c r="B234" s="26" t="s">
        <v>235</v>
      </c>
      <c r="C234" s="26">
        <v>2026</v>
      </c>
      <c r="D234" s="26">
        <v>5</v>
      </c>
      <c r="E234" s="26" t="s">
        <v>4755</v>
      </c>
      <c r="F234" s="26" t="s">
        <v>15</v>
      </c>
      <c r="G234" s="27"/>
      <c r="H234" s="27"/>
      <c r="I234" s="27"/>
      <c r="J234" s="27"/>
      <c r="K234" s="27"/>
      <c r="L234" s="27"/>
      <c r="M234" s="27"/>
      <c r="N234" s="28"/>
      <c r="O234" s="28"/>
      <c r="P234" s="28"/>
      <c r="Q234" s="28"/>
    </row>
    <row r="235" spans="1:17" ht="18" customHeight="1">
      <c r="A235" s="26">
        <v>2</v>
      </c>
      <c r="B235" s="26" t="s">
        <v>235</v>
      </c>
      <c r="C235" s="26">
        <v>2026</v>
      </c>
      <c r="D235" s="26">
        <v>5</v>
      </c>
      <c r="E235" s="26" t="s">
        <v>4756</v>
      </c>
      <c r="F235" s="26" t="s">
        <v>15</v>
      </c>
      <c r="G235" s="27" t="s">
        <v>79</v>
      </c>
      <c r="H235" s="27" t="s">
        <v>52</v>
      </c>
      <c r="I235" s="27" t="s">
        <v>103</v>
      </c>
      <c r="J235" s="27" t="s">
        <v>127</v>
      </c>
      <c r="K235" s="27" t="s">
        <v>214</v>
      </c>
      <c r="L235" s="27" t="s">
        <v>124</v>
      </c>
      <c r="M235" s="27" t="s">
        <v>4875</v>
      </c>
      <c r="N235" s="28">
        <v>1</v>
      </c>
      <c r="O235" s="28">
        <v>0</v>
      </c>
      <c r="P235" s="28">
        <v>0</v>
      </c>
      <c r="Q235" s="28">
        <v>0</v>
      </c>
    </row>
    <row r="236" spans="1:17" ht="18" customHeight="1">
      <c r="A236" s="26">
        <v>2</v>
      </c>
      <c r="B236" s="26" t="s">
        <v>235</v>
      </c>
      <c r="C236" s="26">
        <v>2026</v>
      </c>
      <c r="D236" s="26">
        <v>5</v>
      </c>
      <c r="E236" s="26" t="s">
        <v>4756</v>
      </c>
      <c r="F236" s="26" t="s">
        <v>15</v>
      </c>
      <c r="G236" s="27" t="s">
        <v>106</v>
      </c>
      <c r="H236" s="27" t="s">
        <v>85</v>
      </c>
      <c r="I236" s="27" t="s">
        <v>98</v>
      </c>
      <c r="J236" s="27" t="s">
        <v>122</v>
      </c>
      <c r="K236" s="27" t="s">
        <v>104</v>
      </c>
      <c r="L236" s="27" t="s">
        <v>96</v>
      </c>
      <c r="M236" s="27" t="s">
        <v>4876</v>
      </c>
      <c r="N236" s="28">
        <v>1</v>
      </c>
      <c r="O236" s="28">
        <v>0</v>
      </c>
      <c r="P236" s="28">
        <v>0</v>
      </c>
      <c r="Q236" s="28">
        <v>0</v>
      </c>
    </row>
    <row r="237" spans="1:17" ht="18" customHeight="1">
      <c r="A237" s="26">
        <v>2</v>
      </c>
      <c r="B237" s="26" t="s">
        <v>235</v>
      </c>
      <c r="C237" s="26">
        <v>2026</v>
      </c>
      <c r="D237" s="26">
        <v>5</v>
      </c>
      <c r="E237" s="26" t="s">
        <v>4756</v>
      </c>
      <c r="F237" s="26" t="s">
        <v>15</v>
      </c>
      <c r="G237" s="27" t="s">
        <v>117</v>
      </c>
      <c r="H237" s="27" t="s">
        <v>45</v>
      </c>
      <c r="I237" s="27" t="s">
        <v>98</v>
      </c>
      <c r="J237" s="27" t="s">
        <v>47</v>
      </c>
      <c r="K237" s="27" t="s">
        <v>54</v>
      </c>
      <c r="L237" s="27" t="s">
        <v>115</v>
      </c>
      <c r="M237" s="27" t="s">
        <v>4877</v>
      </c>
      <c r="N237" s="28">
        <v>1</v>
      </c>
      <c r="O237" s="28">
        <v>0</v>
      </c>
      <c r="P237" s="28">
        <v>0</v>
      </c>
      <c r="Q237" s="28">
        <v>0</v>
      </c>
    </row>
    <row r="238" spans="1:17" ht="18" customHeight="1">
      <c r="A238" s="26">
        <v>2</v>
      </c>
      <c r="B238" s="26" t="s">
        <v>235</v>
      </c>
      <c r="C238" s="26">
        <v>2026</v>
      </c>
      <c r="D238" s="26">
        <v>5</v>
      </c>
      <c r="E238" s="26" t="s">
        <v>4756</v>
      </c>
      <c r="F238" s="26" t="s">
        <v>15</v>
      </c>
      <c r="G238" s="27" t="s">
        <v>111</v>
      </c>
      <c r="H238" s="27" t="s">
        <v>45</v>
      </c>
      <c r="I238" s="27" t="s">
        <v>46</v>
      </c>
      <c r="J238" s="27" t="s">
        <v>73</v>
      </c>
      <c r="K238" s="27" t="s">
        <v>108</v>
      </c>
      <c r="L238" s="27" t="s">
        <v>153</v>
      </c>
      <c r="M238" s="27" t="s">
        <v>4878</v>
      </c>
      <c r="N238" s="28">
        <v>1</v>
      </c>
      <c r="O238" s="28">
        <v>1</v>
      </c>
      <c r="P238" s="28">
        <v>0</v>
      </c>
      <c r="Q238" s="28">
        <v>0</v>
      </c>
    </row>
    <row r="239" spans="1:17" ht="18" customHeight="1">
      <c r="A239" s="26">
        <v>2</v>
      </c>
      <c r="B239" s="26" t="s">
        <v>235</v>
      </c>
      <c r="C239" s="26">
        <v>2026</v>
      </c>
      <c r="D239" s="26">
        <v>5</v>
      </c>
      <c r="E239" s="26" t="s">
        <v>4758</v>
      </c>
      <c r="F239" s="26" t="s">
        <v>15</v>
      </c>
      <c r="G239" s="27"/>
      <c r="H239" s="27"/>
      <c r="I239" s="27"/>
      <c r="J239" s="27"/>
      <c r="K239" s="27"/>
      <c r="L239" s="27"/>
      <c r="M239" s="27"/>
      <c r="N239" s="28"/>
      <c r="O239" s="28"/>
      <c r="P239" s="28"/>
      <c r="Q239" s="28"/>
    </row>
    <row r="240" spans="1:17" ht="18" customHeight="1">
      <c r="A240" s="26">
        <v>2</v>
      </c>
      <c r="B240" s="26" t="s">
        <v>235</v>
      </c>
      <c r="C240" s="26">
        <v>2026</v>
      </c>
      <c r="D240" s="26">
        <v>5</v>
      </c>
      <c r="E240" s="26" t="s">
        <v>4763</v>
      </c>
      <c r="F240" s="26" t="s">
        <v>15</v>
      </c>
      <c r="G240" s="27"/>
      <c r="H240" s="27"/>
      <c r="I240" s="27"/>
      <c r="J240" s="27"/>
      <c r="K240" s="27"/>
      <c r="L240" s="27"/>
      <c r="M240" s="27"/>
      <c r="N240" s="28"/>
      <c r="O240" s="28"/>
      <c r="P240" s="28"/>
      <c r="Q240" s="28"/>
    </row>
    <row r="241" spans="1:17" ht="18" customHeight="1">
      <c r="A241" s="26">
        <v>3</v>
      </c>
      <c r="B241" s="26" t="s">
        <v>235</v>
      </c>
      <c r="C241" s="26">
        <v>2026</v>
      </c>
      <c r="D241" s="26">
        <v>5</v>
      </c>
      <c r="E241" s="26" t="s">
        <v>4748</v>
      </c>
      <c r="F241" s="26" t="s">
        <v>15</v>
      </c>
      <c r="G241" s="27"/>
      <c r="H241" s="27"/>
      <c r="I241" s="27"/>
      <c r="J241" s="27"/>
      <c r="K241" s="27"/>
      <c r="L241" s="27"/>
      <c r="M241" s="27"/>
      <c r="N241" s="28"/>
      <c r="O241" s="28"/>
      <c r="P241" s="28"/>
      <c r="Q241" s="28"/>
    </row>
    <row r="242" spans="1:17" ht="18" customHeight="1">
      <c r="A242" s="26">
        <v>3</v>
      </c>
      <c r="B242" s="26" t="s">
        <v>235</v>
      </c>
      <c r="C242" s="26">
        <v>2026</v>
      </c>
      <c r="D242" s="26">
        <v>5</v>
      </c>
      <c r="E242" s="26" t="s">
        <v>4749</v>
      </c>
      <c r="F242" s="26" t="s">
        <v>15</v>
      </c>
      <c r="G242" s="27" t="s">
        <v>117</v>
      </c>
      <c r="H242" s="27" t="s">
        <v>52</v>
      </c>
      <c r="I242" s="27" t="s">
        <v>65</v>
      </c>
      <c r="J242" s="27" t="s">
        <v>127</v>
      </c>
      <c r="K242" s="27" t="s">
        <v>108</v>
      </c>
      <c r="L242" s="27" t="s">
        <v>55</v>
      </c>
      <c r="M242" s="27" t="s">
        <v>4879</v>
      </c>
      <c r="N242" s="28">
        <v>1</v>
      </c>
      <c r="O242" s="28">
        <v>1</v>
      </c>
      <c r="P242" s="28">
        <v>0</v>
      </c>
      <c r="Q242" s="28">
        <v>1</v>
      </c>
    </row>
    <row r="243" spans="1:17" ht="18" customHeight="1">
      <c r="A243" s="26">
        <v>3</v>
      </c>
      <c r="B243" s="26" t="s">
        <v>235</v>
      </c>
      <c r="C243" s="26">
        <v>2026</v>
      </c>
      <c r="D243" s="26">
        <v>5</v>
      </c>
      <c r="E243" s="26" t="s">
        <v>4749</v>
      </c>
      <c r="F243" s="26" t="s">
        <v>15</v>
      </c>
      <c r="G243" s="27" t="s">
        <v>44</v>
      </c>
      <c r="H243" s="27" t="s">
        <v>45</v>
      </c>
      <c r="I243" s="27" t="s">
        <v>72</v>
      </c>
      <c r="J243" s="27" t="s">
        <v>92</v>
      </c>
      <c r="K243" s="27" t="s">
        <v>88</v>
      </c>
      <c r="L243" s="27" t="s">
        <v>124</v>
      </c>
      <c r="M243" s="27" t="s">
        <v>4880</v>
      </c>
      <c r="N243" s="28">
        <v>1</v>
      </c>
      <c r="O243" s="28">
        <v>0</v>
      </c>
      <c r="P243" s="28">
        <v>0</v>
      </c>
      <c r="Q243" s="28">
        <v>0</v>
      </c>
    </row>
    <row r="244" spans="1:17" ht="18" customHeight="1">
      <c r="A244" s="26">
        <v>3</v>
      </c>
      <c r="B244" s="26" t="s">
        <v>235</v>
      </c>
      <c r="C244" s="26">
        <v>2026</v>
      </c>
      <c r="D244" s="26">
        <v>5</v>
      </c>
      <c r="E244" s="26" t="s">
        <v>4754</v>
      </c>
      <c r="F244" s="26" t="s">
        <v>15</v>
      </c>
      <c r="G244" s="27"/>
      <c r="H244" s="27"/>
      <c r="I244" s="27"/>
      <c r="J244" s="27"/>
      <c r="K244" s="27"/>
      <c r="L244" s="27"/>
      <c r="M244" s="27"/>
      <c r="N244" s="28"/>
      <c r="O244" s="28"/>
      <c r="P244" s="28"/>
      <c r="Q244" s="28"/>
    </row>
    <row r="245" spans="1:17" ht="18" customHeight="1">
      <c r="A245" s="26">
        <v>3</v>
      </c>
      <c r="B245" s="26" t="s">
        <v>235</v>
      </c>
      <c r="C245" s="26">
        <v>2026</v>
      </c>
      <c r="D245" s="26">
        <v>5</v>
      </c>
      <c r="E245" s="26" t="s">
        <v>4755</v>
      </c>
      <c r="F245" s="26" t="s">
        <v>15</v>
      </c>
      <c r="G245" s="27" t="s">
        <v>152</v>
      </c>
      <c r="H245" s="27" t="s">
        <v>38</v>
      </c>
      <c r="I245" s="27" t="s">
        <v>80</v>
      </c>
      <c r="J245" s="27" t="s">
        <v>66</v>
      </c>
      <c r="K245" s="27" t="s">
        <v>214</v>
      </c>
      <c r="L245" s="27" t="s">
        <v>96</v>
      </c>
      <c r="M245" s="27" t="s">
        <v>4881</v>
      </c>
      <c r="N245" s="28">
        <v>1</v>
      </c>
      <c r="O245" s="28">
        <v>0</v>
      </c>
      <c r="P245" s="28">
        <v>0</v>
      </c>
      <c r="Q245" s="28">
        <v>0</v>
      </c>
    </row>
    <row r="246" spans="1:17" ht="18" customHeight="1">
      <c r="A246" s="26">
        <v>3</v>
      </c>
      <c r="B246" s="26" t="s">
        <v>235</v>
      </c>
      <c r="C246" s="26">
        <v>2026</v>
      </c>
      <c r="D246" s="26">
        <v>5</v>
      </c>
      <c r="E246" s="26" t="s">
        <v>4756</v>
      </c>
      <c r="F246" s="26" t="s">
        <v>15</v>
      </c>
      <c r="G246" s="27"/>
      <c r="H246" s="27"/>
      <c r="I246" s="27"/>
      <c r="J246" s="27"/>
      <c r="K246" s="27"/>
      <c r="L246" s="27"/>
      <c r="M246" s="27"/>
      <c r="N246" s="28"/>
      <c r="O246" s="28"/>
      <c r="P246" s="28"/>
      <c r="Q246" s="28"/>
    </row>
    <row r="247" spans="1:17" ht="18" customHeight="1">
      <c r="A247" s="26">
        <v>3</v>
      </c>
      <c r="B247" s="26" t="s">
        <v>235</v>
      </c>
      <c r="C247" s="26">
        <v>2026</v>
      </c>
      <c r="D247" s="26">
        <v>5</v>
      </c>
      <c r="E247" s="26" t="s">
        <v>4758</v>
      </c>
      <c r="F247" s="26" t="s">
        <v>15</v>
      </c>
      <c r="G247" s="27"/>
      <c r="H247" s="27"/>
      <c r="I247" s="27"/>
      <c r="J247" s="27"/>
      <c r="K247" s="27"/>
      <c r="L247" s="27"/>
      <c r="M247" s="27"/>
      <c r="N247" s="28"/>
      <c r="O247" s="28"/>
      <c r="P247" s="28"/>
      <c r="Q247" s="28"/>
    </row>
    <row r="248" spans="1:17" ht="18" customHeight="1">
      <c r="A248" s="26">
        <v>3</v>
      </c>
      <c r="B248" s="26" t="s">
        <v>235</v>
      </c>
      <c r="C248" s="26">
        <v>2026</v>
      </c>
      <c r="D248" s="26">
        <v>5</v>
      </c>
      <c r="E248" s="26" t="s">
        <v>4763</v>
      </c>
      <c r="F248" s="26" t="s">
        <v>15</v>
      </c>
      <c r="G248" s="27"/>
      <c r="H248" s="27"/>
      <c r="I248" s="27"/>
      <c r="J248" s="27"/>
      <c r="K248" s="27"/>
      <c r="L248" s="27"/>
      <c r="M248" s="27"/>
      <c r="N248" s="28"/>
      <c r="O248" s="28"/>
      <c r="P248" s="28"/>
      <c r="Q248" s="28"/>
    </row>
    <row r="249" spans="1:17" ht="18" customHeight="1">
      <c r="A249" s="26">
        <v>4</v>
      </c>
      <c r="B249" s="26" t="s">
        <v>235</v>
      </c>
      <c r="C249" s="26">
        <v>2026</v>
      </c>
      <c r="D249" s="26">
        <v>5</v>
      </c>
      <c r="E249" s="26" t="s">
        <v>4748</v>
      </c>
      <c r="F249" s="26" t="s">
        <v>15</v>
      </c>
      <c r="G249" s="27"/>
      <c r="H249" s="27"/>
      <c r="I249" s="27"/>
      <c r="J249" s="27"/>
      <c r="K249" s="27"/>
      <c r="L249" s="27"/>
      <c r="M249" s="27"/>
      <c r="N249" s="28"/>
      <c r="O249" s="28"/>
      <c r="P249" s="28"/>
      <c r="Q249" s="28"/>
    </row>
    <row r="250" spans="1:17" ht="18" customHeight="1">
      <c r="A250" s="26">
        <v>4</v>
      </c>
      <c r="B250" s="26" t="s">
        <v>235</v>
      </c>
      <c r="C250" s="26">
        <v>2026</v>
      </c>
      <c r="D250" s="26">
        <v>5</v>
      </c>
      <c r="E250" s="26" t="s">
        <v>4749</v>
      </c>
      <c r="F250" s="26" t="s">
        <v>15</v>
      </c>
      <c r="G250" s="27"/>
      <c r="H250" s="27"/>
      <c r="I250" s="27"/>
      <c r="J250" s="27"/>
      <c r="K250" s="27"/>
      <c r="L250" s="27"/>
      <c r="M250" s="27"/>
      <c r="N250" s="28"/>
      <c r="O250" s="28"/>
      <c r="P250" s="28"/>
      <c r="Q250" s="28"/>
    </row>
    <row r="251" spans="1:17" ht="18" customHeight="1">
      <c r="A251" s="26">
        <v>4</v>
      </c>
      <c r="B251" s="26" t="s">
        <v>235</v>
      </c>
      <c r="C251" s="26">
        <v>2026</v>
      </c>
      <c r="D251" s="26">
        <v>5</v>
      </c>
      <c r="E251" s="26" t="s">
        <v>4754</v>
      </c>
      <c r="F251" s="26" t="s">
        <v>15</v>
      </c>
      <c r="G251" s="27" t="s">
        <v>95</v>
      </c>
      <c r="H251" s="27" t="s">
        <v>71</v>
      </c>
      <c r="I251" s="27" t="s">
        <v>118</v>
      </c>
      <c r="J251" s="27" t="s">
        <v>59</v>
      </c>
      <c r="K251" s="27" t="s">
        <v>54</v>
      </c>
      <c r="L251" s="27" t="s">
        <v>140</v>
      </c>
      <c r="M251" s="27" t="s">
        <v>4882</v>
      </c>
      <c r="N251" s="28">
        <v>1</v>
      </c>
      <c r="O251" s="28">
        <v>0</v>
      </c>
      <c r="P251" s="28">
        <v>0</v>
      </c>
      <c r="Q251" s="28">
        <v>0</v>
      </c>
    </row>
    <row r="252" spans="1:17" ht="18" customHeight="1">
      <c r="A252" s="26">
        <v>4</v>
      </c>
      <c r="B252" s="26" t="s">
        <v>235</v>
      </c>
      <c r="C252" s="26">
        <v>2026</v>
      </c>
      <c r="D252" s="26">
        <v>5</v>
      </c>
      <c r="E252" s="26" t="s">
        <v>4754</v>
      </c>
      <c r="F252" s="26" t="s">
        <v>15</v>
      </c>
      <c r="G252" s="27" t="s">
        <v>117</v>
      </c>
      <c r="H252" s="27" t="s">
        <v>38</v>
      </c>
      <c r="I252" s="27" t="s">
        <v>136</v>
      </c>
      <c r="J252" s="27" t="s">
        <v>127</v>
      </c>
      <c r="K252" s="27" t="s">
        <v>108</v>
      </c>
      <c r="L252" s="27" t="s">
        <v>113</v>
      </c>
      <c r="M252" s="27" t="s">
        <v>4883</v>
      </c>
      <c r="N252" s="28">
        <v>1</v>
      </c>
      <c r="O252" s="28">
        <v>0</v>
      </c>
      <c r="P252" s="28">
        <v>0</v>
      </c>
      <c r="Q252" s="28">
        <v>0</v>
      </c>
    </row>
    <row r="253" spans="1:17" ht="18" customHeight="1">
      <c r="A253" s="26">
        <v>4</v>
      </c>
      <c r="B253" s="26" t="s">
        <v>235</v>
      </c>
      <c r="C253" s="26">
        <v>2026</v>
      </c>
      <c r="D253" s="26">
        <v>5</v>
      </c>
      <c r="E253" s="26" t="s">
        <v>4754</v>
      </c>
      <c r="F253" s="26" t="s">
        <v>15</v>
      </c>
      <c r="G253" s="27" t="s">
        <v>70</v>
      </c>
      <c r="H253" s="27" t="s">
        <v>38</v>
      </c>
      <c r="I253" s="27" t="s">
        <v>39</v>
      </c>
      <c r="J253" s="27" t="s">
        <v>47</v>
      </c>
      <c r="K253" s="27" t="s">
        <v>67</v>
      </c>
      <c r="L253" s="27" t="s">
        <v>68</v>
      </c>
      <c r="M253" s="27" t="s">
        <v>4884</v>
      </c>
      <c r="N253" s="28">
        <v>1</v>
      </c>
      <c r="O253" s="28">
        <v>0</v>
      </c>
      <c r="P253" s="28">
        <v>0</v>
      </c>
      <c r="Q253" s="28">
        <v>0</v>
      </c>
    </row>
    <row r="254" spans="1:17" ht="18" customHeight="1">
      <c r="A254" s="26">
        <v>4</v>
      </c>
      <c r="B254" s="26" t="s">
        <v>235</v>
      </c>
      <c r="C254" s="26">
        <v>2026</v>
      </c>
      <c r="D254" s="26">
        <v>5</v>
      </c>
      <c r="E254" s="26" t="s">
        <v>4754</v>
      </c>
      <c r="F254" s="26" t="s">
        <v>15</v>
      </c>
      <c r="G254" s="27" t="s">
        <v>117</v>
      </c>
      <c r="H254" s="27" t="s">
        <v>57</v>
      </c>
      <c r="I254" s="27" t="s">
        <v>103</v>
      </c>
      <c r="J254" s="27" t="s">
        <v>73</v>
      </c>
      <c r="K254" s="27" t="s">
        <v>104</v>
      </c>
      <c r="L254" s="27" t="s">
        <v>140</v>
      </c>
      <c r="M254" s="27" t="s">
        <v>4885</v>
      </c>
      <c r="N254" s="28">
        <v>1</v>
      </c>
      <c r="O254" s="28">
        <v>0</v>
      </c>
      <c r="P254" s="28">
        <v>0</v>
      </c>
      <c r="Q254" s="28">
        <v>0</v>
      </c>
    </row>
    <row r="255" spans="1:17" ht="18" customHeight="1">
      <c r="A255" s="26">
        <v>4</v>
      </c>
      <c r="B255" s="26" t="s">
        <v>235</v>
      </c>
      <c r="C255" s="26">
        <v>2026</v>
      </c>
      <c r="D255" s="26">
        <v>5</v>
      </c>
      <c r="E255" s="26" t="s">
        <v>4755</v>
      </c>
      <c r="F255" s="26" t="s">
        <v>15</v>
      </c>
      <c r="G255" s="27"/>
      <c r="H255" s="27"/>
      <c r="I255" s="27"/>
      <c r="J255" s="27"/>
      <c r="K255" s="27"/>
      <c r="L255" s="27"/>
      <c r="M255" s="27"/>
      <c r="N255" s="28"/>
      <c r="O255" s="28"/>
      <c r="P255" s="28"/>
      <c r="Q255" s="28"/>
    </row>
    <row r="256" spans="1:17" ht="18" customHeight="1">
      <c r="A256" s="26">
        <v>4</v>
      </c>
      <c r="B256" s="26" t="s">
        <v>235</v>
      </c>
      <c r="C256" s="26">
        <v>2026</v>
      </c>
      <c r="D256" s="26">
        <v>5</v>
      </c>
      <c r="E256" s="26" t="s">
        <v>4756</v>
      </c>
      <c r="F256" s="26" t="s">
        <v>15</v>
      </c>
      <c r="G256" s="27"/>
      <c r="H256" s="27"/>
      <c r="I256" s="27"/>
      <c r="J256" s="27"/>
      <c r="K256" s="27"/>
      <c r="L256" s="27"/>
      <c r="M256" s="27"/>
      <c r="N256" s="28"/>
      <c r="O256" s="28"/>
      <c r="P256" s="28"/>
      <c r="Q256" s="28"/>
    </row>
    <row r="257" spans="1:17" ht="18" customHeight="1">
      <c r="A257" s="26">
        <v>4</v>
      </c>
      <c r="B257" s="26" t="s">
        <v>235</v>
      </c>
      <c r="C257" s="26">
        <v>2026</v>
      </c>
      <c r="D257" s="26">
        <v>5</v>
      </c>
      <c r="E257" s="26" t="s">
        <v>4758</v>
      </c>
      <c r="F257" s="26" t="s">
        <v>15</v>
      </c>
      <c r="G257" s="27"/>
      <c r="H257" s="27"/>
      <c r="I257" s="27"/>
      <c r="J257" s="27"/>
      <c r="K257" s="27"/>
      <c r="L257" s="27"/>
      <c r="M257" s="27"/>
      <c r="N257" s="28"/>
      <c r="O257" s="28"/>
      <c r="P257" s="28"/>
      <c r="Q257" s="28"/>
    </row>
    <row r="258" spans="1:17" ht="18" customHeight="1">
      <c r="A258" s="26">
        <v>4</v>
      </c>
      <c r="B258" s="26" t="s">
        <v>235</v>
      </c>
      <c r="C258" s="26">
        <v>2026</v>
      </c>
      <c r="D258" s="26">
        <v>5</v>
      </c>
      <c r="E258" s="26" t="s">
        <v>4763</v>
      </c>
      <c r="F258" s="26" t="s">
        <v>15</v>
      </c>
      <c r="G258" s="27" t="s">
        <v>51</v>
      </c>
      <c r="H258" s="27" t="s">
        <v>91</v>
      </c>
      <c r="I258" s="27" t="s">
        <v>80</v>
      </c>
      <c r="J258" s="27" t="s">
        <v>127</v>
      </c>
      <c r="K258" s="27" t="s">
        <v>108</v>
      </c>
      <c r="L258" s="27" t="s">
        <v>74</v>
      </c>
      <c r="M258" s="27" t="s">
        <v>4886</v>
      </c>
      <c r="N258" s="28">
        <v>1</v>
      </c>
      <c r="O258" s="28">
        <v>0</v>
      </c>
      <c r="P258" s="28">
        <v>0</v>
      </c>
      <c r="Q258" s="28">
        <v>0</v>
      </c>
    </row>
    <row r="259" spans="1:17" ht="18" customHeight="1">
      <c r="A259" s="26">
        <v>4</v>
      </c>
      <c r="B259" s="26" t="s">
        <v>235</v>
      </c>
      <c r="C259" s="26">
        <v>2026</v>
      </c>
      <c r="D259" s="26">
        <v>5</v>
      </c>
      <c r="E259" s="26" t="s">
        <v>4763</v>
      </c>
      <c r="F259" s="26" t="s">
        <v>15</v>
      </c>
      <c r="G259" s="27" t="s">
        <v>37</v>
      </c>
      <c r="H259" s="27" t="s">
        <v>64</v>
      </c>
      <c r="I259" s="27" t="s">
        <v>72</v>
      </c>
      <c r="J259" s="27" t="s">
        <v>81</v>
      </c>
      <c r="K259" s="27" t="s">
        <v>93</v>
      </c>
      <c r="L259" s="27" t="s">
        <v>153</v>
      </c>
      <c r="M259" s="27" t="s">
        <v>4887</v>
      </c>
      <c r="N259" s="28">
        <v>1</v>
      </c>
      <c r="O259" s="28">
        <v>0</v>
      </c>
      <c r="P259" s="28">
        <v>0</v>
      </c>
      <c r="Q259" s="28">
        <v>0</v>
      </c>
    </row>
    <row r="260" spans="1:17" ht="18" customHeight="1">
      <c r="A260" s="26">
        <v>5</v>
      </c>
      <c r="B260" s="26" t="s">
        <v>235</v>
      </c>
      <c r="C260" s="26">
        <v>2026</v>
      </c>
      <c r="D260" s="26">
        <v>6</v>
      </c>
      <c r="E260" s="26" t="s">
        <v>4748</v>
      </c>
      <c r="F260" s="26" t="s">
        <v>15</v>
      </c>
      <c r="G260" s="27"/>
      <c r="H260" s="27"/>
      <c r="I260" s="27"/>
      <c r="J260" s="27"/>
      <c r="K260" s="27"/>
      <c r="L260" s="27"/>
      <c r="M260" s="27"/>
      <c r="N260" s="28"/>
      <c r="O260" s="28"/>
      <c r="P260" s="28"/>
      <c r="Q260" s="28"/>
    </row>
    <row r="261" spans="1:17" ht="18" customHeight="1">
      <c r="A261" s="26">
        <v>5</v>
      </c>
      <c r="B261" s="26" t="s">
        <v>235</v>
      </c>
      <c r="C261" s="26">
        <v>2026</v>
      </c>
      <c r="D261" s="26">
        <v>6</v>
      </c>
      <c r="E261" s="26" t="s">
        <v>4749</v>
      </c>
      <c r="F261" s="26" t="s">
        <v>15</v>
      </c>
      <c r="G261" s="27"/>
      <c r="H261" s="27"/>
      <c r="I261" s="27"/>
      <c r="J261" s="27"/>
      <c r="K261" s="27"/>
      <c r="L261" s="27"/>
      <c r="M261" s="27"/>
      <c r="N261" s="28"/>
      <c r="O261" s="28"/>
      <c r="P261" s="28"/>
      <c r="Q261" s="28"/>
    </row>
    <row r="262" spans="1:17" ht="18" customHeight="1">
      <c r="A262" s="26">
        <v>5</v>
      </c>
      <c r="B262" s="26" t="s">
        <v>235</v>
      </c>
      <c r="C262" s="26">
        <v>2026</v>
      </c>
      <c r="D262" s="26">
        <v>6</v>
      </c>
      <c r="E262" s="26" t="s">
        <v>4754</v>
      </c>
      <c r="F262" s="26" t="s">
        <v>15</v>
      </c>
      <c r="G262" s="27" t="s">
        <v>111</v>
      </c>
      <c r="H262" s="27" t="s">
        <v>91</v>
      </c>
      <c r="I262" s="27" t="s">
        <v>80</v>
      </c>
      <c r="J262" s="27" t="s">
        <v>81</v>
      </c>
      <c r="K262" s="27" t="s">
        <v>67</v>
      </c>
      <c r="L262" s="27" t="s">
        <v>60</v>
      </c>
      <c r="M262" s="27" t="s">
        <v>4888</v>
      </c>
      <c r="N262" s="28">
        <v>1</v>
      </c>
      <c r="O262" s="28">
        <v>1</v>
      </c>
      <c r="P262" s="28">
        <v>0</v>
      </c>
      <c r="Q262" s="28">
        <v>0</v>
      </c>
    </row>
    <row r="263" spans="1:17" ht="18" customHeight="1">
      <c r="A263" s="26">
        <v>5</v>
      </c>
      <c r="B263" s="26" t="s">
        <v>235</v>
      </c>
      <c r="C263" s="26">
        <v>2026</v>
      </c>
      <c r="D263" s="26">
        <v>6</v>
      </c>
      <c r="E263" s="26" t="s">
        <v>4755</v>
      </c>
      <c r="F263" s="26" t="s">
        <v>15</v>
      </c>
      <c r="G263" s="27"/>
      <c r="H263" s="27"/>
      <c r="I263" s="27"/>
      <c r="J263" s="27"/>
      <c r="K263" s="27"/>
      <c r="L263" s="27"/>
      <c r="M263" s="27"/>
      <c r="N263" s="28"/>
      <c r="O263" s="28"/>
      <c r="P263" s="28"/>
      <c r="Q263" s="28"/>
    </row>
    <row r="264" spans="1:17" ht="18" customHeight="1">
      <c r="A264" s="26">
        <v>5</v>
      </c>
      <c r="B264" s="26" t="s">
        <v>235</v>
      </c>
      <c r="C264" s="26">
        <v>2026</v>
      </c>
      <c r="D264" s="26">
        <v>6</v>
      </c>
      <c r="E264" s="26" t="s">
        <v>4756</v>
      </c>
      <c r="F264" s="26" t="s">
        <v>15</v>
      </c>
      <c r="G264" s="27"/>
      <c r="H264" s="27"/>
      <c r="I264" s="27"/>
      <c r="J264" s="27"/>
      <c r="K264" s="27"/>
      <c r="L264" s="27"/>
      <c r="M264" s="27"/>
      <c r="N264" s="28"/>
      <c r="O264" s="28"/>
      <c r="P264" s="28"/>
      <c r="Q264" s="28"/>
    </row>
    <row r="265" spans="1:17" ht="18" customHeight="1">
      <c r="A265" s="26">
        <v>5</v>
      </c>
      <c r="B265" s="26" t="s">
        <v>235</v>
      </c>
      <c r="C265" s="26">
        <v>2026</v>
      </c>
      <c r="D265" s="26">
        <v>6</v>
      </c>
      <c r="E265" s="26" t="s">
        <v>4758</v>
      </c>
      <c r="F265" s="26" t="s">
        <v>15</v>
      </c>
      <c r="G265" s="27" t="s">
        <v>44</v>
      </c>
      <c r="H265" s="27" t="s">
        <v>45</v>
      </c>
      <c r="I265" s="27" t="s">
        <v>65</v>
      </c>
      <c r="J265" s="27" t="s">
        <v>92</v>
      </c>
      <c r="K265" s="27" t="s">
        <v>82</v>
      </c>
      <c r="L265" s="27" t="s">
        <v>89</v>
      </c>
      <c r="M265" s="27" t="s">
        <v>4889</v>
      </c>
      <c r="N265" s="28">
        <v>1</v>
      </c>
      <c r="O265" s="28">
        <v>0</v>
      </c>
      <c r="P265" s="28">
        <v>0</v>
      </c>
      <c r="Q265" s="28">
        <v>0</v>
      </c>
    </row>
    <row r="266" spans="1:17" ht="18" customHeight="1">
      <c r="A266" s="26">
        <v>5</v>
      </c>
      <c r="B266" s="26" t="s">
        <v>235</v>
      </c>
      <c r="C266" s="26">
        <v>2026</v>
      </c>
      <c r="D266" s="26">
        <v>6</v>
      </c>
      <c r="E266" s="26" t="s">
        <v>4758</v>
      </c>
      <c r="F266" s="26" t="s">
        <v>15</v>
      </c>
      <c r="G266" s="27" t="s">
        <v>51</v>
      </c>
      <c r="H266" s="27" t="s">
        <v>45</v>
      </c>
      <c r="I266" s="27" t="s">
        <v>98</v>
      </c>
      <c r="J266" s="27" t="s">
        <v>81</v>
      </c>
      <c r="K266" s="27" t="s">
        <v>214</v>
      </c>
      <c r="L266" s="27" t="s">
        <v>68</v>
      </c>
      <c r="M266" s="27" t="s">
        <v>4890</v>
      </c>
      <c r="N266" s="28">
        <v>1</v>
      </c>
      <c r="O266" s="28">
        <v>0</v>
      </c>
      <c r="P266" s="28">
        <v>0</v>
      </c>
      <c r="Q266" s="28">
        <v>0</v>
      </c>
    </row>
    <row r="267" spans="1:17" ht="18" customHeight="1">
      <c r="A267" s="26">
        <v>5</v>
      </c>
      <c r="B267" s="26" t="s">
        <v>235</v>
      </c>
      <c r="C267" s="26">
        <v>2026</v>
      </c>
      <c r="D267" s="26">
        <v>6</v>
      </c>
      <c r="E267" s="26" t="s">
        <v>4758</v>
      </c>
      <c r="F267" s="26" t="s">
        <v>15</v>
      </c>
      <c r="G267" s="27" t="s">
        <v>106</v>
      </c>
      <c r="H267" s="27" t="s">
        <v>52</v>
      </c>
      <c r="I267" s="27" t="s">
        <v>65</v>
      </c>
      <c r="J267" s="27" t="s">
        <v>107</v>
      </c>
      <c r="K267" s="27" t="s">
        <v>67</v>
      </c>
      <c r="L267" s="27" t="s">
        <v>60</v>
      </c>
      <c r="M267" s="27" t="s">
        <v>4891</v>
      </c>
      <c r="N267" s="28">
        <v>1</v>
      </c>
      <c r="O267" s="28">
        <v>0</v>
      </c>
      <c r="P267" s="28">
        <v>0</v>
      </c>
      <c r="Q267" s="28">
        <v>0</v>
      </c>
    </row>
    <row r="268" spans="1:17" ht="18" customHeight="1">
      <c r="A268" s="26">
        <v>5</v>
      </c>
      <c r="B268" s="26" t="s">
        <v>235</v>
      </c>
      <c r="C268" s="26">
        <v>2026</v>
      </c>
      <c r="D268" s="26">
        <v>6</v>
      </c>
      <c r="E268" s="26" t="s">
        <v>4758</v>
      </c>
      <c r="F268" s="26" t="s">
        <v>15</v>
      </c>
      <c r="G268" s="27" t="s">
        <v>79</v>
      </c>
      <c r="H268" s="27" t="s">
        <v>38</v>
      </c>
      <c r="I268" s="27" t="s">
        <v>80</v>
      </c>
      <c r="J268" s="27" t="s">
        <v>122</v>
      </c>
      <c r="K268" s="27" t="s">
        <v>104</v>
      </c>
      <c r="L268" s="27" t="s">
        <v>119</v>
      </c>
      <c r="M268" s="27" t="s">
        <v>4892</v>
      </c>
      <c r="N268" s="28">
        <v>1</v>
      </c>
      <c r="O268" s="28">
        <v>0</v>
      </c>
      <c r="P268" s="28">
        <v>0</v>
      </c>
      <c r="Q268" s="28">
        <v>0</v>
      </c>
    </row>
    <row r="269" spans="1:17" ht="18" customHeight="1">
      <c r="A269" s="26">
        <v>5</v>
      </c>
      <c r="B269" s="26" t="s">
        <v>235</v>
      </c>
      <c r="C269" s="26">
        <v>2026</v>
      </c>
      <c r="D269" s="26">
        <v>6</v>
      </c>
      <c r="E269" s="26" t="s">
        <v>4763</v>
      </c>
      <c r="F269" s="26" t="s">
        <v>15</v>
      </c>
      <c r="G269" s="27"/>
      <c r="H269" s="27"/>
      <c r="I269" s="27"/>
      <c r="J269" s="27"/>
      <c r="K269" s="27"/>
      <c r="L269" s="27"/>
      <c r="M269" s="27"/>
      <c r="N269" s="28"/>
      <c r="O269" s="28"/>
      <c r="P269" s="28"/>
      <c r="Q269" s="28"/>
    </row>
    <row r="270" spans="1:17" ht="18" customHeight="1">
      <c r="A270" s="26">
        <v>6</v>
      </c>
      <c r="B270" s="26" t="s">
        <v>235</v>
      </c>
      <c r="C270" s="26">
        <v>2026</v>
      </c>
      <c r="D270" s="26">
        <v>6</v>
      </c>
      <c r="E270" s="26" t="s">
        <v>4748</v>
      </c>
      <c r="F270" s="26" t="s">
        <v>15</v>
      </c>
      <c r="G270" s="27"/>
      <c r="H270" s="27"/>
      <c r="I270" s="27"/>
      <c r="J270" s="27"/>
      <c r="K270" s="27"/>
      <c r="L270" s="27"/>
      <c r="M270" s="27"/>
      <c r="N270" s="28"/>
      <c r="O270" s="28"/>
      <c r="P270" s="28"/>
      <c r="Q270" s="28"/>
    </row>
    <row r="271" spans="1:17" ht="18" customHeight="1">
      <c r="A271" s="26">
        <v>6</v>
      </c>
      <c r="B271" s="26" t="s">
        <v>235</v>
      </c>
      <c r="C271" s="26">
        <v>2026</v>
      </c>
      <c r="D271" s="26">
        <v>6</v>
      </c>
      <c r="E271" s="26" t="s">
        <v>4749</v>
      </c>
      <c r="F271" s="26" t="s">
        <v>15</v>
      </c>
      <c r="G271" s="27"/>
      <c r="H271" s="27"/>
      <c r="I271" s="27"/>
      <c r="J271" s="27"/>
      <c r="K271" s="27"/>
      <c r="L271" s="27"/>
      <c r="M271" s="27"/>
      <c r="N271" s="28"/>
      <c r="O271" s="28"/>
      <c r="P271" s="28"/>
      <c r="Q271" s="28"/>
    </row>
    <row r="272" spans="1:17" ht="18" customHeight="1">
      <c r="A272" s="26">
        <v>6</v>
      </c>
      <c r="B272" s="26" t="s">
        <v>235</v>
      </c>
      <c r="C272" s="26">
        <v>2026</v>
      </c>
      <c r="D272" s="26">
        <v>6</v>
      </c>
      <c r="E272" s="26" t="s">
        <v>4754</v>
      </c>
      <c r="F272" s="26" t="s">
        <v>15</v>
      </c>
      <c r="G272" s="27" t="s">
        <v>70</v>
      </c>
      <c r="H272" s="27" t="s">
        <v>64</v>
      </c>
      <c r="I272" s="27" t="s">
        <v>39</v>
      </c>
      <c r="J272" s="27" t="s">
        <v>40</v>
      </c>
      <c r="K272" s="27" t="s">
        <v>67</v>
      </c>
      <c r="L272" s="27" t="s">
        <v>145</v>
      </c>
      <c r="M272" s="27" t="s">
        <v>4893</v>
      </c>
      <c r="N272" s="28">
        <v>1</v>
      </c>
      <c r="O272" s="28">
        <v>1</v>
      </c>
      <c r="P272" s="28">
        <v>0</v>
      </c>
      <c r="Q272" s="28">
        <v>1</v>
      </c>
    </row>
    <row r="273" spans="1:17" ht="18" customHeight="1">
      <c r="A273" s="26">
        <v>6</v>
      </c>
      <c r="B273" s="26" t="s">
        <v>235</v>
      </c>
      <c r="C273" s="26">
        <v>2026</v>
      </c>
      <c r="D273" s="26">
        <v>6</v>
      </c>
      <c r="E273" s="26" t="s">
        <v>4754</v>
      </c>
      <c r="F273" s="26" t="s">
        <v>15</v>
      </c>
      <c r="G273" s="27" t="s">
        <v>106</v>
      </c>
      <c r="H273" s="27" t="s">
        <v>91</v>
      </c>
      <c r="I273" s="27" t="s">
        <v>58</v>
      </c>
      <c r="J273" s="27" t="s">
        <v>40</v>
      </c>
      <c r="K273" s="27" t="s">
        <v>214</v>
      </c>
      <c r="L273" s="27" t="s">
        <v>159</v>
      </c>
      <c r="M273" s="27" t="s">
        <v>4894</v>
      </c>
      <c r="N273" s="28">
        <v>1</v>
      </c>
      <c r="O273" s="28">
        <v>0</v>
      </c>
      <c r="P273" s="28">
        <v>0</v>
      </c>
      <c r="Q273" s="28">
        <v>0</v>
      </c>
    </row>
    <row r="274" spans="1:17" ht="18" customHeight="1">
      <c r="A274" s="26">
        <v>6</v>
      </c>
      <c r="B274" s="26" t="s">
        <v>235</v>
      </c>
      <c r="C274" s="26">
        <v>2026</v>
      </c>
      <c r="D274" s="26">
        <v>6</v>
      </c>
      <c r="E274" s="26" t="s">
        <v>4755</v>
      </c>
      <c r="F274" s="26" t="s">
        <v>15</v>
      </c>
      <c r="G274" s="27"/>
      <c r="H274" s="27"/>
      <c r="I274" s="27"/>
      <c r="J274" s="27"/>
      <c r="K274" s="27"/>
      <c r="L274" s="27"/>
      <c r="M274" s="27"/>
      <c r="N274" s="28"/>
      <c r="O274" s="28"/>
      <c r="P274" s="28"/>
      <c r="Q274" s="28"/>
    </row>
    <row r="275" spans="1:17" ht="18" customHeight="1">
      <c r="A275" s="26">
        <v>6</v>
      </c>
      <c r="B275" s="26" t="s">
        <v>235</v>
      </c>
      <c r="C275" s="26">
        <v>2026</v>
      </c>
      <c r="D275" s="26">
        <v>6</v>
      </c>
      <c r="E275" s="26" t="s">
        <v>4756</v>
      </c>
      <c r="F275" s="26" t="s">
        <v>15</v>
      </c>
      <c r="G275" s="27"/>
      <c r="H275" s="27"/>
      <c r="I275" s="27"/>
      <c r="J275" s="27"/>
      <c r="K275" s="27"/>
      <c r="L275" s="27"/>
      <c r="M275" s="27"/>
      <c r="N275" s="28"/>
      <c r="O275" s="28"/>
      <c r="P275" s="28"/>
      <c r="Q275" s="28"/>
    </row>
    <row r="276" spans="1:17" ht="18" customHeight="1">
      <c r="A276" s="26">
        <v>6</v>
      </c>
      <c r="B276" s="26" t="s">
        <v>235</v>
      </c>
      <c r="C276" s="26">
        <v>2026</v>
      </c>
      <c r="D276" s="26">
        <v>6</v>
      </c>
      <c r="E276" s="26" t="s">
        <v>4758</v>
      </c>
      <c r="F276" s="26" t="s">
        <v>15</v>
      </c>
      <c r="G276" s="27"/>
      <c r="H276" s="27"/>
      <c r="I276" s="27"/>
      <c r="J276" s="27"/>
      <c r="K276" s="27"/>
      <c r="L276" s="27"/>
      <c r="M276" s="27"/>
      <c r="N276" s="28"/>
      <c r="O276" s="28"/>
      <c r="P276" s="28"/>
      <c r="Q276" s="28"/>
    </row>
    <row r="277" spans="1:17" ht="18" customHeight="1">
      <c r="A277" s="26">
        <v>6</v>
      </c>
      <c r="B277" s="26" t="s">
        <v>235</v>
      </c>
      <c r="C277" s="26">
        <v>2026</v>
      </c>
      <c r="D277" s="26">
        <v>6</v>
      </c>
      <c r="E277" s="26" t="s">
        <v>4763</v>
      </c>
      <c r="F277" s="26" t="s">
        <v>15</v>
      </c>
      <c r="G277" s="27" t="s">
        <v>152</v>
      </c>
      <c r="H277" s="27" t="s">
        <v>52</v>
      </c>
      <c r="I277" s="27" t="s">
        <v>80</v>
      </c>
      <c r="J277" s="27" t="s">
        <v>122</v>
      </c>
      <c r="K277" s="27" t="s">
        <v>67</v>
      </c>
      <c r="L277" s="27" t="s">
        <v>145</v>
      </c>
      <c r="M277" s="27" t="s">
        <v>4895</v>
      </c>
      <c r="N277" s="28">
        <v>1</v>
      </c>
      <c r="O277" s="28">
        <v>1</v>
      </c>
      <c r="P277" s="28">
        <v>0</v>
      </c>
      <c r="Q277" s="28">
        <v>0</v>
      </c>
    </row>
    <row r="278" spans="1:17" ht="18" customHeight="1">
      <c r="A278" s="26">
        <v>6</v>
      </c>
      <c r="B278" s="26" t="s">
        <v>235</v>
      </c>
      <c r="C278" s="26">
        <v>2026</v>
      </c>
      <c r="D278" s="26">
        <v>6</v>
      </c>
      <c r="E278" s="26" t="s">
        <v>4763</v>
      </c>
      <c r="F278" s="26" t="s">
        <v>15</v>
      </c>
      <c r="G278" s="27" t="s">
        <v>44</v>
      </c>
      <c r="H278" s="27" t="s">
        <v>38</v>
      </c>
      <c r="I278" s="27" t="s">
        <v>65</v>
      </c>
      <c r="J278" s="27" t="s">
        <v>92</v>
      </c>
      <c r="K278" s="27" t="s">
        <v>108</v>
      </c>
      <c r="L278" s="27" t="s">
        <v>147</v>
      </c>
      <c r="M278" s="27" t="s">
        <v>4896</v>
      </c>
      <c r="N278" s="28">
        <v>1</v>
      </c>
      <c r="O278" s="28">
        <v>0</v>
      </c>
      <c r="P278" s="28">
        <v>0</v>
      </c>
      <c r="Q278" s="28">
        <v>0</v>
      </c>
    </row>
    <row r="279" spans="1:17" ht="18" customHeight="1">
      <c r="A279" s="26">
        <v>6</v>
      </c>
      <c r="B279" s="26" t="s">
        <v>235</v>
      </c>
      <c r="C279" s="26">
        <v>2026</v>
      </c>
      <c r="D279" s="26">
        <v>6</v>
      </c>
      <c r="E279" s="26" t="s">
        <v>4763</v>
      </c>
      <c r="F279" s="26" t="s">
        <v>15</v>
      </c>
      <c r="G279" s="27" t="s">
        <v>51</v>
      </c>
      <c r="H279" s="27" t="s">
        <v>45</v>
      </c>
      <c r="I279" s="27" t="s">
        <v>118</v>
      </c>
      <c r="J279" s="27" t="s">
        <v>59</v>
      </c>
      <c r="K279" s="27" t="s">
        <v>88</v>
      </c>
      <c r="L279" s="27" t="s">
        <v>147</v>
      </c>
      <c r="M279" s="27" t="s">
        <v>4897</v>
      </c>
      <c r="N279" s="28">
        <v>1</v>
      </c>
      <c r="O279" s="28">
        <v>0</v>
      </c>
      <c r="P279" s="28">
        <v>0</v>
      </c>
      <c r="Q279" s="28">
        <v>0</v>
      </c>
    </row>
    <row r="280" spans="1:17" ht="18" customHeight="1">
      <c r="A280" s="26">
        <v>9</v>
      </c>
      <c r="B280" s="26" t="s">
        <v>235</v>
      </c>
      <c r="C280" s="26">
        <v>2026</v>
      </c>
      <c r="D280" s="26">
        <v>6</v>
      </c>
      <c r="E280" s="26" t="s">
        <v>4748</v>
      </c>
      <c r="F280" s="26" t="s">
        <v>15</v>
      </c>
      <c r="G280" s="27" t="s">
        <v>37</v>
      </c>
      <c r="H280" s="27" t="s">
        <v>64</v>
      </c>
      <c r="I280" s="27" t="s">
        <v>118</v>
      </c>
      <c r="J280" s="27" t="s">
        <v>127</v>
      </c>
      <c r="K280" s="27" t="s">
        <v>41</v>
      </c>
      <c r="L280" s="27" t="s">
        <v>60</v>
      </c>
      <c r="M280" s="27" t="s">
        <v>4898</v>
      </c>
      <c r="N280" s="28">
        <v>1</v>
      </c>
      <c r="O280" s="28">
        <v>0</v>
      </c>
      <c r="P280" s="28">
        <v>0</v>
      </c>
      <c r="Q280" s="28">
        <v>0</v>
      </c>
    </row>
    <row r="281" spans="1:17" ht="18" customHeight="1">
      <c r="A281" s="26">
        <v>9</v>
      </c>
      <c r="B281" s="26" t="s">
        <v>235</v>
      </c>
      <c r="C281" s="26">
        <v>2026</v>
      </c>
      <c r="D281" s="26">
        <v>6</v>
      </c>
      <c r="E281" s="26" t="s">
        <v>4748</v>
      </c>
      <c r="F281" s="26" t="s">
        <v>15</v>
      </c>
      <c r="G281" s="27" t="s">
        <v>79</v>
      </c>
      <c r="H281" s="27" t="s">
        <v>64</v>
      </c>
      <c r="I281" s="27" t="s">
        <v>103</v>
      </c>
      <c r="J281" s="27" t="s">
        <v>59</v>
      </c>
      <c r="K281" s="27" t="s">
        <v>108</v>
      </c>
      <c r="L281" s="27" t="s">
        <v>159</v>
      </c>
      <c r="M281" s="27" t="s">
        <v>4899</v>
      </c>
      <c r="N281" s="28">
        <v>1</v>
      </c>
      <c r="O281" s="28">
        <v>0</v>
      </c>
      <c r="P281" s="28">
        <v>0</v>
      </c>
      <c r="Q281" s="28">
        <v>0</v>
      </c>
    </row>
    <row r="282" spans="1:17" ht="18" customHeight="1">
      <c r="A282" s="26">
        <v>9</v>
      </c>
      <c r="B282" s="26" t="s">
        <v>235</v>
      </c>
      <c r="C282" s="26">
        <v>2026</v>
      </c>
      <c r="D282" s="26">
        <v>6</v>
      </c>
      <c r="E282" s="26" t="s">
        <v>4748</v>
      </c>
      <c r="F282" s="26" t="s">
        <v>15</v>
      </c>
      <c r="G282" s="27" t="s">
        <v>79</v>
      </c>
      <c r="H282" s="27" t="s">
        <v>38</v>
      </c>
      <c r="I282" s="27" t="s">
        <v>72</v>
      </c>
      <c r="J282" s="27" t="s">
        <v>73</v>
      </c>
      <c r="K282" s="27" t="s">
        <v>54</v>
      </c>
      <c r="L282" s="27" t="s">
        <v>113</v>
      </c>
      <c r="M282" s="27" t="s">
        <v>4900</v>
      </c>
      <c r="N282" s="28">
        <v>1</v>
      </c>
      <c r="O282" s="28">
        <v>0</v>
      </c>
      <c r="P282" s="28">
        <v>0</v>
      </c>
      <c r="Q282" s="28">
        <v>0</v>
      </c>
    </row>
    <row r="283" spans="1:17" ht="18" customHeight="1">
      <c r="A283" s="26">
        <v>9</v>
      </c>
      <c r="B283" s="26" t="s">
        <v>235</v>
      </c>
      <c r="C283" s="26">
        <v>2026</v>
      </c>
      <c r="D283" s="26">
        <v>6</v>
      </c>
      <c r="E283" s="26" t="s">
        <v>4749</v>
      </c>
      <c r="F283" s="26" t="s">
        <v>15</v>
      </c>
      <c r="G283" s="27"/>
      <c r="H283" s="27"/>
      <c r="I283" s="27"/>
      <c r="J283" s="27"/>
      <c r="K283" s="27"/>
      <c r="L283" s="27"/>
      <c r="M283" s="27"/>
      <c r="N283" s="28"/>
      <c r="O283" s="28"/>
      <c r="P283" s="28"/>
      <c r="Q283" s="28"/>
    </row>
    <row r="284" spans="1:17" ht="18" customHeight="1">
      <c r="A284" s="26">
        <v>9</v>
      </c>
      <c r="B284" s="26" t="s">
        <v>235</v>
      </c>
      <c r="C284" s="26">
        <v>2026</v>
      </c>
      <c r="D284" s="26">
        <v>6</v>
      </c>
      <c r="E284" s="26" t="s">
        <v>4754</v>
      </c>
      <c r="F284" s="26" t="s">
        <v>15</v>
      </c>
      <c r="G284" s="27" t="s">
        <v>95</v>
      </c>
      <c r="H284" s="27" t="s">
        <v>57</v>
      </c>
      <c r="I284" s="27" t="s">
        <v>103</v>
      </c>
      <c r="J284" s="27" t="s">
        <v>122</v>
      </c>
      <c r="K284" s="27" t="s">
        <v>108</v>
      </c>
      <c r="L284" s="27" t="s">
        <v>96</v>
      </c>
      <c r="M284" s="27" t="s">
        <v>4901</v>
      </c>
      <c r="N284" s="28">
        <v>1</v>
      </c>
      <c r="O284" s="28">
        <v>0</v>
      </c>
      <c r="P284" s="28">
        <v>0</v>
      </c>
      <c r="Q284" s="28">
        <v>0</v>
      </c>
    </row>
    <row r="285" spans="1:17" ht="18" customHeight="1">
      <c r="A285" s="26">
        <v>9</v>
      </c>
      <c r="B285" s="26" t="s">
        <v>235</v>
      </c>
      <c r="C285" s="26">
        <v>2026</v>
      </c>
      <c r="D285" s="26">
        <v>6</v>
      </c>
      <c r="E285" s="26" t="s">
        <v>4754</v>
      </c>
      <c r="F285" s="26" t="s">
        <v>15</v>
      </c>
      <c r="G285" s="27" t="s">
        <v>100</v>
      </c>
      <c r="H285" s="27" t="s">
        <v>85</v>
      </c>
      <c r="I285" s="27" t="s">
        <v>72</v>
      </c>
      <c r="J285" s="27" t="s">
        <v>73</v>
      </c>
      <c r="K285" s="27" t="s">
        <v>82</v>
      </c>
      <c r="L285" s="27" t="s">
        <v>153</v>
      </c>
      <c r="M285" s="27" t="s">
        <v>4902</v>
      </c>
      <c r="N285" s="28">
        <v>1</v>
      </c>
      <c r="O285" s="28">
        <v>0</v>
      </c>
      <c r="P285" s="28">
        <v>0</v>
      </c>
      <c r="Q285" s="28">
        <v>0</v>
      </c>
    </row>
    <row r="286" spans="1:17" ht="18" customHeight="1">
      <c r="A286" s="26">
        <v>9</v>
      </c>
      <c r="B286" s="26" t="s">
        <v>235</v>
      </c>
      <c r="C286" s="26">
        <v>2026</v>
      </c>
      <c r="D286" s="26">
        <v>6</v>
      </c>
      <c r="E286" s="26" t="s">
        <v>4754</v>
      </c>
      <c r="F286" s="26" t="s">
        <v>15</v>
      </c>
      <c r="G286" s="27" t="s">
        <v>44</v>
      </c>
      <c r="H286" s="27" t="s">
        <v>85</v>
      </c>
      <c r="I286" s="27" t="s">
        <v>80</v>
      </c>
      <c r="J286" s="27" t="s">
        <v>59</v>
      </c>
      <c r="K286" s="27" t="s">
        <v>214</v>
      </c>
      <c r="L286" s="27" t="s">
        <v>42</v>
      </c>
      <c r="M286" s="27" t="s">
        <v>4903</v>
      </c>
      <c r="N286" s="28">
        <v>1</v>
      </c>
      <c r="O286" s="28">
        <v>0</v>
      </c>
      <c r="P286" s="28">
        <v>0</v>
      </c>
      <c r="Q286" s="28">
        <v>0</v>
      </c>
    </row>
    <row r="287" spans="1:17" ht="18" customHeight="1">
      <c r="A287" s="26">
        <v>9</v>
      </c>
      <c r="B287" s="26" t="s">
        <v>235</v>
      </c>
      <c r="C287" s="26">
        <v>2026</v>
      </c>
      <c r="D287" s="26">
        <v>6</v>
      </c>
      <c r="E287" s="26" t="s">
        <v>4755</v>
      </c>
      <c r="F287" s="26" t="s">
        <v>15</v>
      </c>
      <c r="G287" s="27"/>
      <c r="H287" s="27"/>
      <c r="I287" s="27"/>
      <c r="J287" s="27"/>
      <c r="K287" s="27"/>
      <c r="L287" s="27"/>
      <c r="M287" s="27"/>
      <c r="N287" s="28"/>
      <c r="O287" s="28"/>
      <c r="P287" s="28"/>
      <c r="Q287" s="28"/>
    </row>
    <row r="288" spans="1:17" ht="18" customHeight="1">
      <c r="A288" s="26">
        <v>9</v>
      </c>
      <c r="B288" s="26" t="s">
        <v>235</v>
      </c>
      <c r="C288" s="26">
        <v>2026</v>
      </c>
      <c r="D288" s="26">
        <v>6</v>
      </c>
      <c r="E288" s="26" t="s">
        <v>4756</v>
      </c>
      <c r="F288" s="26" t="s">
        <v>15</v>
      </c>
      <c r="G288" s="27"/>
      <c r="H288" s="27"/>
      <c r="I288" s="27"/>
      <c r="J288" s="27"/>
      <c r="K288" s="27"/>
      <c r="L288" s="27"/>
      <c r="M288" s="27"/>
      <c r="N288" s="28"/>
      <c r="O288" s="28"/>
      <c r="P288" s="28"/>
      <c r="Q288" s="28"/>
    </row>
    <row r="289" spans="1:17" ht="18" customHeight="1">
      <c r="A289" s="26">
        <v>9</v>
      </c>
      <c r="B289" s="26" t="s">
        <v>235</v>
      </c>
      <c r="C289" s="26">
        <v>2026</v>
      </c>
      <c r="D289" s="26">
        <v>6</v>
      </c>
      <c r="E289" s="26" t="s">
        <v>4758</v>
      </c>
      <c r="F289" s="26" t="s">
        <v>15</v>
      </c>
      <c r="G289" s="27"/>
      <c r="H289" s="27"/>
      <c r="I289" s="27"/>
      <c r="J289" s="27"/>
      <c r="K289" s="27"/>
      <c r="L289" s="27"/>
      <c r="M289" s="27"/>
      <c r="N289" s="28"/>
      <c r="O289" s="28"/>
      <c r="P289" s="28"/>
      <c r="Q289" s="28"/>
    </row>
    <row r="290" spans="1:17" ht="18" customHeight="1">
      <c r="A290" s="26">
        <v>9</v>
      </c>
      <c r="B290" s="26" t="s">
        <v>235</v>
      </c>
      <c r="C290" s="26">
        <v>2026</v>
      </c>
      <c r="D290" s="26">
        <v>6</v>
      </c>
      <c r="E290" s="26" t="s">
        <v>4763</v>
      </c>
      <c r="F290" s="26" t="s">
        <v>15</v>
      </c>
      <c r="G290" s="27"/>
      <c r="H290" s="27"/>
      <c r="I290" s="27"/>
      <c r="J290" s="27"/>
      <c r="K290" s="27"/>
      <c r="L290" s="27"/>
      <c r="M290" s="27"/>
      <c r="N290" s="28"/>
      <c r="O290" s="28"/>
      <c r="P290" s="28"/>
      <c r="Q290" s="28"/>
    </row>
    <row r="291" spans="1:17" ht="18" customHeight="1">
      <c r="A291" s="26">
        <v>10</v>
      </c>
      <c r="B291" s="26" t="s">
        <v>235</v>
      </c>
      <c r="C291" s="26">
        <v>2026</v>
      </c>
      <c r="D291" s="26">
        <v>6</v>
      </c>
      <c r="E291" s="26" t="s">
        <v>4748</v>
      </c>
      <c r="F291" s="26" t="s">
        <v>15</v>
      </c>
      <c r="G291" s="27"/>
      <c r="H291" s="27"/>
      <c r="I291" s="27"/>
      <c r="J291" s="27"/>
      <c r="K291" s="27"/>
      <c r="L291" s="27"/>
      <c r="M291" s="27"/>
      <c r="N291" s="28"/>
      <c r="O291" s="28"/>
      <c r="P291" s="28"/>
      <c r="Q291" s="28"/>
    </row>
    <row r="292" spans="1:17" ht="18" customHeight="1">
      <c r="A292" s="26">
        <v>10</v>
      </c>
      <c r="B292" s="26" t="s">
        <v>235</v>
      </c>
      <c r="C292" s="26">
        <v>2026</v>
      </c>
      <c r="D292" s="26">
        <v>6</v>
      </c>
      <c r="E292" s="26" t="s">
        <v>4749</v>
      </c>
      <c r="F292" s="26" t="s">
        <v>15</v>
      </c>
      <c r="G292" s="27"/>
      <c r="H292" s="27"/>
      <c r="I292" s="27"/>
      <c r="J292" s="27"/>
      <c r="K292" s="27"/>
      <c r="L292" s="27"/>
      <c r="M292" s="27"/>
      <c r="N292" s="28"/>
      <c r="O292" s="28"/>
      <c r="P292" s="28"/>
      <c r="Q292" s="28"/>
    </row>
    <row r="293" spans="1:17" ht="18" customHeight="1">
      <c r="A293" s="26">
        <v>10</v>
      </c>
      <c r="B293" s="26" t="s">
        <v>235</v>
      </c>
      <c r="C293" s="26">
        <v>2026</v>
      </c>
      <c r="D293" s="26">
        <v>6</v>
      </c>
      <c r="E293" s="26" t="s">
        <v>4754</v>
      </c>
      <c r="F293" s="26" t="s">
        <v>15</v>
      </c>
      <c r="G293" s="27"/>
      <c r="H293" s="27"/>
      <c r="I293" s="27"/>
      <c r="J293" s="27"/>
      <c r="K293" s="27"/>
      <c r="L293" s="27"/>
      <c r="M293" s="27"/>
      <c r="N293" s="28"/>
      <c r="O293" s="28"/>
      <c r="P293" s="28"/>
      <c r="Q293" s="28"/>
    </row>
    <row r="294" spans="1:17" ht="18" customHeight="1">
      <c r="A294" s="26">
        <v>10</v>
      </c>
      <c r="B294" s="26" t="s">
        <v>235</v>
      </c>
      <c r="C294" s="26">
        <v>2026</v>
      </c>
      <c r="D294" s="26">
        <v>6</v>
      </c>
      <c r="E294" s="26" t="s">
        <v>4755</v>
      </c>
      <c r="F294" s="26" t="s">
        <v>15</v>
      </c>
      <c r="G294" s="27" t="s">
        <v>70</v>
      </c>
      <c r="H294" s="27" t="s">
        <v>64</v>
      </c>
      <c r="I294" s="27" t="s">
        <v>142</v>
      </c>
      <c r="J294" s="27" t="s">
        <v>112</v>
      </c>
      <c r="K294" s="27" t="s">
        <v>54</v>
      </c>
      <c r="L294" s="27" t="s">
        <v>115</v>
      </c>
      <c r="M294" s="27" t="s">
        <v>4904</v>
      </c>
      <c r="N294" s="28">
        <v>1</v>
      </c>
      <c r="O294" s="28">
        <v>0</v>
      </c>
      <c r="P294" s="28">
        <v>0</v>
      </c>
      <c r="Q294" s="28">
        <v>0</v>
      </c>
    </row>
    <row r="295" spans="1:17" ht="18" customHeight="1">
      <c r="A295" s="26">
        <v>10</v>
      </c>
      <c r="B295" s="26" t="s">
        <v>235</v>
      </c>
      <c r="C295" s="26">
        <v>2026</v>
      </c>
      <c r="D295" s="26">
        <v>6</v>
      </c>
      <c r="E295" s="26" t="s">
        <v>4755</v>
      </c>
      <c r="F295" s="26" t="s">
        <v>15</v>
      </c>
      <c r="G295" s="27" t="s">
        <v>44</v>
      </c>
      <c r="H295" s="27" t="s">
        <v>38</v>
      </c>
      <c r="I295" s="27" t="s">
        <v>65</v>
      </c>
      <c r="J295" s="27" t="s">
        <v>66</v>
      </c>
      <c r="K295" s="27" t="s">
        <v>67</v>
      </c>
      <c r="L295" s="27" t="s">
        <v>115</v>
      </c>
      <c r="M295" s="27" t="s">
        <v>4905</v>
      </c>
      <c r="N295" s="28">
        <v>1</v>
      </c>
      <c r="O295" s="28">
        <v>0</v>
      </c>
      <c r="P295" s="28">
        <v>0</v>
      </c>
      <c r="Q295" s="28">
        <v>0</v>
      </c>
    </row>
    <row r="296" spans="1:17" ht="18" customHeight="1">
      <c r="A296" s="26">
        <v>10</v>
      </c>
      <c r="B296" s="26" t="s">
        <v>235</v>
      </c>
      <c r="C296" s="26">
        <v>2026</v>
      </c>
      <c r="D296" s="26">
        <v>6</v>
      </c>
      <c r="E296" s="26" t="s">
        <v>4756</v>
      </c>
      <c r="F296" s="26" t="s">
        <v>15</v>
      </c>
      <c r="G296" s="27"/>
      <c r="H296" s="27"/>
      <c r="I296" s="27"/>
      <c r="J296" s="27"/>
      <c r="K296" s="27"/>
      <c r="L296" s="27"/>
      <c r="M296" s="27"/>
      <c r="N296" s="28"/>
      <c r="O296" s="28"/>
      <c r="P296" s="28"/>
      <c r="Q296" s="28"/>
    </row>
    <row r="297" spans="1:17" ht="18" customHeight="1">
      <c r="A297" s="26">
        <v>10</v>
      </c>
      <c r="B297" s="26" t="s">
        <v>235</v>
      </c>
      <c r="C297" s="26">
        <v>2026</v>
      </c>
      <c r="D297" s="26">
        <v>6</v>
      </c>
      <c r="E297" s="26" t="s">
        <v>4758</v>
      </c>
      <c r="F297" s="26" t="s">
        <v>15</v>
      </c>
      <c r="G297" s="27" t="s">
        <v>70</v>
      </c>
      <c r="H297" s="27" t="s">
        <v>38</v>
      </c>
      <c r="I297" s="27" t="s">
        <v>72</v>
      </c>
      <c r="J297" s="27" t="s">
        <v>130</v>
      </c>
      <c r="K297" s="27" t="s">
        <v>88</v>
      </c>
      <c r="L297" s="27" t="s">
        <v>49</v>
      </c>
      <c r="M297" s="27" t="s">
        <v>4906</v>
      </c>
      <c r="N297" s="28">
        <v>1</v>
      </c>
      <c r="O297" s="28">
        <v>0</v>
      </c>
      <c r="P297" s="28">
        <v>0</v>
      </c>
      <c r="Q297" s="28">
        <v>0</v>
      </c>
    </row>
    <row r="298" spans="1:17" ht="18" customHeight="1">
      <c r="A298" s="26">
        <v>10</v>
      </c>
      <c r="B298" s="26" t="s">
        <v>235</v>
      </c>
      <c r="C298" s="26">
        <v>2026</v>
      </c>
      <c r="D298" s="26">
        <v>6</v>
      </c>
      <c r="E298" s="26" t="s">
        <v>4763</v>
      </c>
      <c r="F298" s="26" t="s">
        <v>15</v>
      </c>
      <c r="G298" s="27"/>
      <c r="H298" s="27"/>
      <c r="I298" s="27"/>
      <c r="J298" s="27"/>
      <c r="K298" s="27"/>
      <c r="L298" s="27"/>
      <c r="M298" s="27"/>
      <c r="N298" s="28"/>
      <c r="O298" s="28"/>
      <c r="P298" s="28"/>
      <c r="Q298" s="28"/>
    </row>
    <row r="299" spans="1:17" ht="18" customHeight="1">
      <c r="A299" s="26">
        <v>11</v>
      </c>
      <c r="B299" s="26" t="s">
        <v>235</v>
      </c>
      <c r="C299" s="26">
        <v>2026</v>
      </c>
      <c r="D299" s="26">
        <v>6</v>
      </c>
      <c r="E299" s="26" t="s">
        <v>4748</v>
      </c>
      <c r="F299" s="26" t="s">
        <v>15</v>
      </c>
      <c r="G299" s="27"/>
      <c r="H299" s="27"/>
      <c r="I299" s="27"/>
      <c r="J299" s="27"/>
      <c r="K299" s="27"/>
      <c r="L299" s="27"/>
      <c r="M299" s="27"/>
      <c r="N299" s="28"/>
      <c r="O299" s="28"/>
      <c r="P299" s="28"/>
      <c r="Q299" s="28"/>
    </row>
    <row r="300" spans="1:17" ht="18" customHeight="1">
      <c r="A300" s="26">
        <v>11</v>
      </c>
      <c r="B300" s="26" t="s">
        <v>235</v>
      </c>
      <c r="C300" s="26">
        <v>2026</v>
      </c>
      <c r="D300" s="26">
        <v>6</v>
      </c>
      <c r="E300" s="26" t="s">
        <v>4749</v>
      </c>
      <c r="F300" s="26" t="s">
        <v>15</v>
      </c>
      <c r="G300" s="27" t="s">
        <v>111</v>
      </c>
      <c r="H300" s="27" t="s">
        <v>64</v>
      </c>
      <c r="I300" s="27" t="s">
        <v>58</v>
      </c>
      <c r="J300" s="27" t="s">
        <v>92</v>
      </c>
      <c r="K300" s="27" t="s">
        <v>88</v>
      </c>
      <c r="L300" s="27" t="s">
        <v>115</v>
      </c>
      <c r="M300" s="27" t="s">
        <v>4907</v>
      </c>
      <c r="N300" s="28">
        <v>1</v>
      </c>
      <c r="O300" s="28">
        <v>1</v>
      </c>
      <c r="P300" s="28">
        <v>0</v>
      </c>
      <c r="Q300" s="28">
        <v>1</v>
      </c>
    </row>
    <row r="301" spans="1:17" ht="18" customHeight="1">
      <c r="A301" s="26">
        <v>11</v>
      </c>
      <c r="B301" s="26" t="s">
        <v>235</v>
      </c>
      <c r="C301" s="26">
        <v>2026</v>
      </c>
      <c r="D301" s="26">
        <v>6</v>
      </c>
      <c r="E301" s="26" t="s">
        <v>4749</v>
      </c>
      <c r="F301" s="26" t="s">
        <v>15</v>
      </c>
      <c r="G301" s="27" t="s">
        <v>95</v>
      </c>
      <c r="H301" s="27" t="s">
        <v>45</v>
      </c>
      <c r="I301" s="27" t="s">
        <v>53</v>
      </c>
      <c r="J301" s="27" t="s">
        <v>47</v>
      </c>
      <c r="K301" s="27" t="s">
        <v>54</v>
      </c>
      <c r="L301" s="27" t="s">
        <v>83</v>
      </c>
      <c r="M301" s="27" t="s">
        <v>4908</v>
      </c>
      <c r="N301" s="28">
        <v>1</v>
      </c>
      <c r="O301" s="28">
        <v>0</v>
      </c>
      <c r="P301" s="28">
        <v>0</v>
      </c>
      <c r="Q301" s="28">
        <v>0</v>
      </c>
    </row>
    <row r="302" spans="1:17" ht="18" customHeight="1">
      <c r="A302" s="26">
        <v>11</v>
      </c>
      <c r="B302" s="26" t="s">
        <v>235</v>
      </c>
      <c r="C302" s="26">
        <v>2026</v>
      </c>
      <c r="D302" s="26">
        <v>6</v>
      </c>
      <c r="E302" s="26" t="s">
        <v>4749</v>
      </c>
      <c r="F302" s="26" t="s">
        <v>15</v>
      </c>
      <c r="G302" s="27" t="s">
        <v>117</v>
      </c>
      <c r="H302" s="27" t="s">
        <v>71</v>
      </c>
      <c r="I302" s="27" t="s">
        <v>103</v>
      </c>
      <c r="J302" s="27" t="s">
        <v>127</v>
      </c>
      <c r="K302" s="27" t="s">
        <v>214</v>
      </c>
      <c r="L302" s="27" t="s">
        <v>147</v>
      </c>
      <c r="M302" s="27" t="s">
        <v>4909</v>
      </c>
      <c r="N302" s="28">
        <v>1</v>
      </c>
      <c r="O302" s="28">
        <v>0</v>
      </c>
      <c r="P302" s="28">
        <v>0</v>
      </c>
      <c r="Q302" s="28">
        <v>0</v>
      </c>
    </row>
    <row r="303" spans="1:17" ht="18" customHeight="1">
      <c r="A303" s="26">
        <v>11</v>
      </c>
      <c r="B303" s="26" t="s">
        <v>235</v>
      </c>
      <c r="C303" s="26">
        <v>2026</v>
      </c>
      <c r="D303" s="26">
        <v>6</v>
      </c>
      <c r="E303" s="26" t="s">
        <v>4749</v>
      </c>
      <c r="F303" s="26" t="s">
        <v>15</v>
      </c>
      <c r="G303" s="27" t="s">
        <v>117</v>
      </c>
      <c r="H303" s="27" t="s">
        <v>45</v>
      </c>
      <c r="I303" s="27" t="s">
        <v>118</v>
      </c>
      <c r="J303" s="27" t="s">
        <v>47</v>
      </c>
      <c r="K303" s="27" t="s">
        <v>108</v>
      </c>
      <c r="L303" s="27" t="s">
        <v>55</v>
      </c>
      <c r="M303" s="27" t="s">
        <v>4910</v>
      </c>
      <c r="N303" s="28">
        <v>1</v>
      </c>
      <c r="O303" s="28">
        <v>0</v>
      </c>
      <c r="P303" s="28">
        <v>0</v>
      </c>
      <c r="Q303" s="28">
        <v>0</v>
      </c>
    </row>
    <row r="304" spans="1:17" ht="18" customHeight="1">
      <c r="A304" s="26">
        <v>11</v>
      </c>
      <c r="B304" s="26" t="s">
        <v>235</v>
      </c>
      <c r="C304" s="26">
        <v>2026</v>
      </c>
      <c r="D304" s="26">
        <v>6</v>
      </c>
      <c r="E304" s="26" t="s">
        <v>4754</v>
      </c>
      <c r="F304" s="26" t="s">
        <v>15</v>
      </c>
      <c r="G304" s="27"/>
      <c r="H304" s="27"/>
      <c r="I304" s="27"/>
      <c r="J304" s="27"/>
      <c r="K304" s="27"/>
      <c r="L304" s="27"/>
      <c r="M304" s="27"/>
      <c r="N304" s="28"/>
      <c r="O304" s="28"/>
      <c r="P304" s="28"/>
      <c r="Q304" s="28"/>
    </row>
    <row r="305" spans="1:17" ht="18" customHeight="1">
      <c r="A305" s="26">
        <v>11</v>
      </c>
      <c r="B305" s="26" t="s">
        <v>235</v>
      </c>
      <c r="C305" s="26">
        <v>2026</v>
      </c>
      <c r="D305" s="26">
        <v>6</v>
      </c>
      <c r="E305" s="26" t="s">
        <v>4755</v>
      </c>
      <c r="F305" s="26" t="s">
        <v>15</v>
      </c>
      <c r="G305" s="27"/>
      <c r="H305" s="27"/>
      <c r="I305" s="27"/>
      <c r="J305" s="27"/>
      <c r="K305" s="27"/>
      <c r="L305" s="27"/>
      <c r="M305" s="27"/>
      <c r="N305" s="28"/>
      <c r="O305" s="28"/>
      <c r="P305" s="28"/>
      <c r="Q305" s="28"/>
    </row>
    <row r="306" spans="1:17" ht="18" customHeight="1">
      <c r="A306" s="26">
        <v>11</v>
      </c>
      <c r="B306" s="26" t="s">
        <v>235</v>
      </c>
      <c r="C306" s="26">
        <v>2026</v>
      </c>
      <c r="D306" s="26">
        <v>6</v>
      </c>
      <c r="E306" s="26" t="s">
        <v>4756</v>
      </c>
      <c r="F306" s="26" t="s">
        <v>15</v>
      </c>
      <c r="G306" s="27"/>
      <c r="H306" s="27"/>
      <c r="I306" s="27"/>
      <c r="J306" s="27"/>
      <c r="K306" s="27"/>
      <c r="L306" s="27"/>
      <c r="M306" s="27"/>
      <c r="N306" s="28"/>
      <c r="O306" s="28"/>
      <c r="P306" s="28"/>
      <c r="Q306" s="28"/>
    </row>
    <row r="307" spans="1:17" ht="18" customHeight="1">
      <c r="A307" s="26">
        <v>11</v>
      </c>
      <c r="B307" s="26" t="s">
        <v>235</v>
      </c>
      <c r="C307" s="26">
        <v>2026</v>
      </c>
      <c r="D307" s="26">
        <v>6</v>
      </c>
      <c r="E307" s="26" t="s">
        <v>4758</v>
      </c>
      <c r="F307" s="26" t="s">
        <v>15</v>
      </c>
      <c r="G307" s="27" t="s">
        <v>95</v>
      </c>
      <c r="H307" s="27" t="s">
        <v>57</v>
      </c>
      <c r="I307" s="27" t="s">
        <v>118</v>
      </c>
      <c r="J307" s="27" t="s">
        <v>40</v>
      </c>
      <c r="K307" s="27" t="s">
        <v>214</v>
      </c>
      <c r="L307" s="27" t="s">
        <v>115</v>
      </c>
      <c r="M307" s="27" t="s">
        <v>4911</v>
      </c>
      <c r="N307" s="28">
        <v>1</v>
      </c>
      <c r="O307" s="28">
        <v>1</v>
      </c>
      <c r="P307" s="28">
        <v>0</v>
      </c>
      <c r="Q307" s="28">
        <v>0</v>
      </c>
    </row>
    <row r="308" spans="1:17" ht="18" customHeight="1">
      <c r="A308" s="26">
        <v>11</v>
      </c>
      <c r="B308" s="26" t="s">
        <v>235</v>
      </c>
      <c r="C308" s="26">
        <v>2026</v>
      </c>
      <c r="D308" s="26">
        <v>6</v>
      </c>
      <c r="E308" s="26" t="s">
        <v>4763</v>
      </c>
      <c r="F308" s="26" t="s">
        <v>15</v>
      </c>
      <c r="G308" s="27"/>
      <c r="H308" s="27"/>
      <c r="I308" s="27"/>
      <c r="J308" s="27"/>
      <c r="K308" s="27"/>
      <c r="L308" s="27"/>
      <c r="M308" s="27"/>
      <c r="N308" s="28"/>
      <c r="O308" s="28"/>
      <c r="P308" s="28"/>
      <c r="Q308" s="28"/>
    </row>
    <row r="309" spans="1:17" ht="18" customHeight="1">
      <c r="A309" s="26">
        <v>12</v>
      </c>
      <c r="B309" s="26" t="s">
        <v>235</v>
      </c>
      <c r="C309" s="26">
        <v>2026</v>
      </c>
      <c r="D309" s="26">
        <v>7</v>
      </c>
      <c r="E309" s="26" t="s">
        <v>4748</v>
      </c>
      <c r="F309" s="26" t="s">
        <v>15</v>
      </c>
      <c r="G309" s="27"/>
      <c r="H309" s="27"/>
      <c r="I309" s="27"/>
      <c r="J309" s="27"/>
      <c r="K309" s="27"/>
      <c r="L309" s="27"/>
      <c r="M309" s="27"/>
      <c r="N309" s="28"/>
      <c r="O309" s="28"/>
      <c r="P309" s="28"/>
      <c r="Q309" s="28"/>
    </row>
    <row r="310" spans="1:17" ht="18" customHeight="1">
      <c r="A310" s="26">
        <v>12</v>
      </c>
      <c r="B310" s="26" t="s">
        <v>235</v>
      </c>
      <c r="C310" s="26">
        <v>2026</v>
      </c>
      <c r="D310" s="26">
        <v>7</v>
      </c>
      <c r="E310" s="26" t="s">
        <v>4749</v>
      </c>
      <c r="F310" s="26" t="s">
        <v>15</v>
      </c>
      <c r="G310" s="27"/>
      <c r="H310" s="27"/>
      <c r="I310" s="27"/>
      <c r="J310" s="27"/>
      <c r="K310" s="27"/>
      <c r="L310" s="27"/>
      <c r="M310" s="27"/>
      <c r="N310" s="28"/>
      <c r="O310" s="28"/>
      <c r="P310" s="28"/>
      <c r="Q310" s="28"/>
    </row>
    <row r="311" spans="1:17" ht="18" customHeight="1">
      <c r="A311" s="26">
        <v>12</v>
      </c>
      <c r="B311" s="26" t="s">
        <v>235</v>
      </c>
      <c r="C311" s="26">
        <v>2026</v>
      </c>
      <c r="D311" s="26">
        <v>7</v>
      </c>
      <c r="E311" s="26" t="s">
        <v>4754</v>
      </c>
      <c r="F311" s="26" t="s">
        <v>15</v>
      </c>
      <c r="G311" s="27" t="s">
        <v>44</v>
      </c>
      <c r="H311" s="27" t="s">
        <v>57</v>
      </c>
      <c r="I311" s="27" t="s">
        <v>98</v>
      </c>
      <c r="J311" s="27" t="s">
        <v>112</v>
      </c>
      <c r="K311" s="27" t="s">
        <v>82</v>
      </c>
      <c r="L311" s="27" t="s">
        <v>74</v>
      </c>
      <c r="M311" s="27" t="s">
        <v>4912</v>
      </c>
      <c r="N311" s="28">
        <v>1</v>
      </c>
      <c r="O311" s="28">
        <v>0</v>
      </c>
      <c r="P311" s="28">
        <v>0</v>
      </c>
      <c r="Q311" s="28">
        <v>0</v>
      </c>
    </row>
    <row r="312" spans="1:17" ht="18" customHeight="1">
      <c r="A312" s="26">
        <v>12</v>
      </c>
      <c r="B312" s="26" t="s">
        <v>235</v>
      </c>
      <c r="C312" s="26">
        <v>2026</v>
      </c>
      <c r="D312" s="26">
        <v>7</v>
      </c>
      <c r="E312" s="26" t="s">
        <v>4755</v>
      </c>
      <c r="F312" s="26" t="s">
        <v>15</v>
      </c>
      <c r="G312" s="27"/>
      <c r="H312" s="27"/>
      <c r="I312" s="27"/>
      <c r="J312" s="27"/>
      <c r="K312" s="27"/>
      <c r="L312" s="27"/>
      <c r="M312" s="27"/>
      <c r="N312" s="28"/>
      <c r="O312" s="28"/>
      <c r="P312" s="28"/>
      <c r="Q312" s="28"/>
    </row>
    <row r="313" spans="1:17" ht="18" customHeight="1">
      <c r="A313" s="26">
        <v>12</v>
      </c>
      <c r="B313" s="26" t="s">
        <v>235</v>
      </c>
      <c r="C313" s="26">
        <v>2026</v>
      </c>
      <c r="D313" s="26">
        <v>7</v>
      </c>
      <c r="E313" s="26" t="s">
        <v>4756</v>
      </c>
      <c r="F313" s="26" t="s">
        <v>15</v>
      </c>
      <c r="G313" s="27"/>
      <c r="H313" s="27"/>
      <c r="I313" s="27"/>
      <c r="J313" s="27"/>
      <c r="K313" s="27"/>
      <c r="L313" s="27"/>
      <c r="M313" s="27"/>
      <c r="N313" s="28"/>
      <c r="O313" s="28"/>
      <c r="P313" s="28"/>
      <c r="Q313" s="28"/>
    </row>
    <row r="314" spans="1:17" ht="18" customHeight="1">
      <c r="A314" s="26">
        <v>12</v>
      </c>
      <c r="B314" s="26" t="s">
        <v>235</v>
      </c>
      <c r="C314" s="26">
        <v>2026</v>
      </c>
      <c r="D314" s="26">
        <v>7</v>
      </c>
      <c r="E314" s="26" t="s">
        <v>4758</v>
      </c>
      <c r="F314" s="26" t="s">
        <v>15</v>
      </c>
      <c r="G314" s="27"/>
      <c r="H314" s="27"/>
      <c r="I314" s="27"/>
      <c r="J314" s="27"/>
      <c r="K314" s="27"/>
      <c r="L314" s="27"/>
      <c r="M314" s="27"/>
      <c r="N314" s="28"/>
      <c r="O314" s="28"/>
      <c r="P314" s="28"/>
      <c r="Q314" s="28"/>
    </row>
    <row r="315" spans="1:17" ht="18" customHeight="1">
      <c r="A315" s="26">
        <v>12</v>
      </c>
      <c r="B315" s="26" t="s">
        <v>235</v>
      </c>
      <c r="C315" s="26">
        <v>2026</v>
      </c>
      <c r="D315" s="26">
        <v>7</v>
      </c>
      <c r="E315" s="26" t="s">
        <v>4763</v>
      </c>
      <c r="F315" s="26" t="s">
        <v>15</v>
      </c>
      <c r="G315" s="27"/>
      <c r="H315" s="27"/>
      <c r="I315" s="27"/>
      <c r="J315" s="27"/>
      <c r="K315" s="27"/>
      <c r="L315" s="27"/>
      <c r="M315" s="27"/>
      <c r="N315" s="28"/>
      <c r="O315" s="28"/>
      <c r="P315" s="28"/>
      <c r="Q315" s="28"/>
    </row>
    <row r="316" spans="1:17" ht="18" customHeight="1">
      <c r="A316" s="26">
        <v>13</v>
      </c>
      <c r="B316" s="26" t="s">
        <v>235</v>
      </c>
      <c r="C316" s="26">
        <v>2026</v>
      </c>
      <c r="D316" s="26">
        <v>7</v>
      </c>
      <c r="E316" s="26" t="s">
        <v>4748</v>
      </c>
      <c r="F316" s="26" t="s">
        <v>15</v>
      </c>
      <c r="G316" s="27"/>
      <c r="H316" s="27"/>
      <c r="I316" s="27"/>
      <c r="J316" s="27"/>
      <c r="K316" s="27"/>
      <c r="L316" s="27"/>
      <c r="M316" s="27"/>
      <c r="N316" s="28"/>
      <c r="O316" s="28"/>
      <c r="P316" s="28"/>
      <c r="Q316" s="28"/>
    </row>
    <row r="317" spans="1:17" ht="18" customHeight="1">
      <c r="A317" s="26">
        <v>13</v>
      </c>
      <c r="B317" s="26" t="s">
        <v>235</v>
      </c>
      <c r="C317" s="26">
        <v>2026</v>
      </c>
      <c r="D317" s="26">
        <v>7</v>
      </c>
      <c r="E317" s="26" t="s">
        <v>4749</v>
      </c>
      <c r="F317" s="26" t="s">
        <v>15</v>
      </c>
      <c r="G317" s="27" t="s">
        <v>111</v>
      </c>
      <c r="H317" s="27" t="s">
        <v>57</v>
      </c>
      <c r="I317" s="27" t="s">
        <v>80</v>
      </c>
      <c r="J317" s="27" t="s">
        <v>47</v>
      </c>
      <c r="K317" s="27" t="s">
        <v>214</v>
      </c>
      <c r="L317" s="27" t="s">
        <v>115</v>
      </c>
      <c r="M317" s="27" t="s">
        <v>4913</v>
      </c>
      <c r="N317" s="28">
        <v>1</v>
      </c>
      <c r="O317" s="28">
        <v>0</v>
      </c>
      <c r="P317" s="28">
        <v>0</v>
      </c>
      <c r="Q317" s="28">
        <v>0</v>
      </c>
    </row>
    <row r="318" spans="1:17" ht="18" customHeight="1">
      <c r="A318" s="26">
        <v>13</v>
      </c>
      <c r="B318" s="26" t="s">
        <v>235</v>
      </c>
      <c r="C318" s="26">
        <v>2026</v>
      </c>
      <c r="D318" s="26">
        <v>7</v>
      </c>
      <c r="E318" s="26" t="s">
        <v>4749</v>
      </c>
      <c r="F318" s="26" t="s">
        <v>15</v>
      </c>
      <c r="G318" s="27" t="s">
        <v>79</v>
      </c>
      <c r="H318" s="27" t="s">
        <v>45</v>
      </c>
      <c r="I318" s="27" t="s">
        <v>46</v>
      </c>
      <c r="J318" s="27" t="s">
        <v>47</v>
      </c>
      <c r="K318" s="27" t="s">
        <v>214</v>
      </c>
      <c r="L318" s="27" t="s">
        <v>42</v>
      </c>
      <c r="M318" s="27" t="s">
        <v>4914</v>
      </c>
      <c r="N318" s="28">
        <v>1</v>
      </c>
      <c r="O318" s="28">
        <v>1</v>
      </c>
      <c r="P318" s="28">
        <v>0</v>
      </c>
      <c r="Q318" s="28">
        <v>1</v>
      </c>
    </row>
    <row r="319" spans="1:17" ht="18" customHeight="1">
      <c r="A319" s="26">
        <v>13</v>
      </c>
      <c r="B319" s="26" t="s">
        <v>235</v>
      </c>
      <c r="C319" s="26">
        <v>2026</v>
      </c>
      <c r="D319" s="26">
        <v>7</v>
      </c>
      <c r="E319" s="26" t="s">
        <v>4754</v>
      </c>
      <c r="F319" s="26" t="s">
        <v>15</v>
      </c>
      <c r="G319" s="27"/>
      <c r="H319" s="27"/>
      <c r="I319" s="27"/>
      <c r="J319" s="27"/>
      <c r="K319" s="27"/>
      <c r="L319" s="27"/>
      <c r="M319" s="27"/>
      <c r="N319" s="28"/>
      <c r="O319" s="28"/>
      <c r="P319" s="28"/>
      <c r="Q319" s="28"/>
    </row>
    <row r="320" spans="1:17" ht="18" customHeight="1">
      <c r="A320" s="26">
        <v>13</v>
      </c>
      <c r="B320" s="26" t="s">
        <v>235</v>
      </c>
      <c r="C320" s="26">
        <v>2026</v>
      </c>
      <c r="D320" s="26">
        <v>7</v>
      </c>
      <c r="E320" s="26" t="s">
        <v>4755</v>
      </c>
      <c r="F320" s="26" t="s">
        <v>15</v>
      </c>
      <c r="G320" s="27"/>
      <c r="H320" s="27"/>
      <c r="I320" s="27"/>
      <c r="J320" s="27"/>
      <c r="K320" s="27"/>
      <c r="L320" s="27"/>
      <c r="M320" s="27"/>
      <c r="N320" s="28"/>
      <c r="O320" s="28"/>
      <c r="P320" s="28"/>
      <c r="Q320" s="28"/>
    </row>
    <row r="321" spans="1:17" ht="18" customHeight="1">
      <c r="A321" s="26">
        <v>13</v>
      </c>
      <c r="B321" s="26" t="s">
        <v>235</v>
      </c>
      <c r="C321" s="26">
        <v>2026</v>
      </c>
      <c r="D321" s="26">
        <v>7</v>
      </c>
      <c r="E321" s="26" t="s">
        <v>4756</v>
      </c>
      <c r="F321" s="26" t="s">
        <v>15</v>
      </c>
      <c r="G321" s="27" t="s">
        <v>51</v>
      </c>
      <c r="H321" s="27" t="s">
        <v>52</v>
      </c>
      <c r="I321" s="27" t="s">
        <v>103</v>
      </c>
      <c r="J321" s="27" t="s">
        <v>66</v>
      </c>
      <c r="K321" s="27" t="s">
        <v>82</v>
      </c>
      <c r="L321" s="27" t="s">
        <v>42</v>
      </c>
      <c r="M321" s="27" t="s">
        <v>4915</v>
      </c>
      <c r="N321" s="28">
        <v>1</v>
      </c>
      <c r="O321" s="28">
        <v>0</v>
      </c>
      <c r="P321" s="28">
        <v>0</v>
      </c>
      <c r="Q321" s="28">
        <v>0</v>
      </c>
    </row>
    <row r="322" spans="1:17" ht="18" customHeight="1">
      <c r="A322" s="26">
        <v>13</v>
      </c>
      <c r="B322" s="26" t="s">
        <v>235</v>
      </c>
      <c r="C322" s="26">
        <v>2026</v>
      </c>
      <c r="D322" s="26">
        <v>7</v>
      </c>
      <c r="E322" s="26" t="s">
        <v>4756</v>
      </c>
      <c r="F322" s="26" t="s">
        <v>15</v>
      </c>
      <c r="G322" s="27" t="s">
        <v>87</v>
      </c>
      <c r="H322" s="27" t="s">
        <v>52</v>
      </c>
      <c r="I322" s="27" t="s">
        <v>46</v>
      </c>
      <c r="J322" s="27" t="s">
        <v>130</v>
      </c>
      <c r="K322" s="27" t="s">
        <v>41</v>
      </c>
      <c r="L322" s="27" t="s">
        <v>128</v>
      </c>
      <c r="M322" s="27" t="s">
        <v>4916</v>
      </c>
      <c r="N322" s="28">
        <v>1</v>
      </c>
      <c r="O322" s="28">
        <v>0</v>
      </c>
      <c r="P322" s="28">
        <v>0</v>
      </c>
      <c r="Q322" s="28">
        <v>0</v>
      </c>
    </row>
    <row r="323" spans="1:17" ht="18" customHeight="1">
      <c r="A323" s="26">
        <v>13</v>
      </c>
      <c r="B323" s="26" t="s">
        <v>235</v>
      </c>
      <c r="C323" s="26">
        <v>2026</v>
      </c>
      <c r="D323" s="26">
        <v>7</v>
      </c>
      <c r="E323" s="26" t="s">
        <v>4756</v>
      </c>
      <c r="F323" s="26" t="s">
        <v>15</v>
      </c>
      <c r="G323" s="27" t="s">
        <v>106</v>
      </c>
      <c r="H323" s="27" t="s">
        <v>91</v>
      </c>
      <c r="I323" s="27" t="s">
        <v>58</v>
      </c>
      <c r="J323" s="27" t="s">
        <v>130</v>
      </c>
      <c r="K323" s="27" t="s">
        <v>48</v>
      </c>
      <c r="L323" s="27" t="s">
        <v>68</v>
      </c>
      <c r="M323" s="27" t="s">
        <v>4917</v>
      </c>
      <c r="N323" s="28">
        <v>1</v>
      </c>
      <c r="O323" s="28">
        <v>0</v>
      </c>
      <c r="P323" s="28">
        <v>0</v>
      </c>
      <c r="Q323" s="28">
        <v>0</v>
      </c>
    </row>
    <row r="324" spans="1:17" ht="18" customHeight="1">
      <c r="A324" s="26">
        <v>13</v>
      </c>
      <c r="B324" s="26" t="s">
        <v>235</v>
      </c>
      <c r="C324" s="26">
        <v>2026</v>
      </c>
      <c r="D324" s="26">
        <v>7</v>
      </c>
      <c r="E324" s="26" t="s">
        <v>4758</v>
      </c>
      <c r="F324" s="26" t="s">
        <v>15</v>
      </c>
      <c r="G324" s="27"/>
      <c r="H324" s="27"/>
      <c r="I324" s="27"/>
      <c r="J324" s="27"/>
      <c r="K324" s="27"/>
      <c r="L324" s="27"/>
      <c r="M324" s="27"/>
      <c r="N324" s="28"/>
      <c r="O324" s="28"/>
      <c r="P324" s="28"/>
      <c r="Q324" s="28"/>
    </row>
    <row r="325" spans="1:17" ht="18" customHeight="1">
      <c r="A325" s="26">
        <v>13</v>
      </c>
      <c r="B325" s="26" t="s">
        <v>235</v>
      </c>
      <c r="C325" s="26">
        <v>2026</v>
      </c>
      <c r="D325" s="26">
        <v>7</v>
      </c>
      <c r="E325" s="26" t="s">
        <v>4763</v>
      </c>
      <c r="F325" s="26" t="s">
        <v>15</v>
      </c>
      <c r="G325" s="27"/>
      <c r="H325" s="27"/>
      <c r="I325" s="27"/>
      <c r="J325" s="27"/>
      <c r="K325" s="27"/>
      <c r="L325" s="27"/>
      <c r="M325" s="27"/>
      <c r="N325" s="28"/>
      <c r="O325" s="28"/>
      <c r="P325" s="28"/>
      <c r="Q325" s="28"/>
    </row>
    <row r="326" spans="1:17" ht="18" customHeight="1">
      <c r="A326" s="26">
        <v>16</v>
      </c>
      <c r="B326" s="26" t="s">
        <v>235</v>
      </c>
      <c r="C326" s="26">
        <v>2026</v>
      </c>
      <c r="D326" s="26">
        <v>7</v>
      </c>
      <c r="E326" s="26" t="s">
        <v>4748</v>
      </c>
      <c r="F326" s="26" t="s">
        <v>15</v>
      </c>
      <c r="G326" s="27"/>
      <c r="H326" s="27"/>
      <c r="I326" s="27"/>
      <c r="J326" s="27"/>
      <c r="K326" s="27"/>
      <c r="L326" s="27"/>
      <c r="M326" s="27"/>
      <c r="N326" s="28"/>
      <c r="O326" s="28"/>
      <c r="P326" s="28"/>
      <c r="Q326" s="28"/>
    </row>
    <row r="327" spans="1:17" ht="18" customHeight="1">
      <c r="A327" s="26">
        <v>16</v>
      </c>
      <c r="B327" s="26" t="s">
        <v>235</v>
      </c>
      <c r="C327" s="26">
        <v>2026</v>
      </c>
      <c r="D327" s="26">
        <v>7</v>
      </c>
      <c r="E327" s="26" t="s">
        <v>4749</v>
      </c>
      <c r="F327" s="26" t="s">
        <v>15</v>
      </c>
      <c r="G327" s="27" t="s">
        <v>106</v>
      </c>
      <c r="H327" s="27" t="s">
        <v>85</v>
      </c>
      <c r="I327" s="27" t="s">
        <v>98</v>
      </c>
      <c r="J327" s="27" t="s">
        <v>107</v>
      </c>
      <c r="K327" s="27" t="s">
        <v>214</v>
      </c>
      <c r="L327" s="27" t="s">
        <v>96</v>
      </c>
      <c r="M327" s="27" t="s">
        <v>4918</v>
      </c>
      <c r="N327" s="28">
        <v>1</v>
      </c>
      <c r="O327" s="28">
        <v>0</v>
      </c>
      <c r="P327" s="28">
        <v>0</v>
      </c>
      <c r="Q327" s="28">
        <v>0</v>
      </c>
    </row>
    <row r="328" spans="1:17" ht="18" customHeight="1">
      <c r="A328" s="26">
        <v>16</v>
      </c>
      <c r="B328" s="26" t="s">
        <v>235</v>
      </c>
      <c r="C328" s="26">
        <v>2026</v>
      </c>
      <c r="D328" s="26">
        <v>7</v>
      </c>
      <c r="E328" s="26" t="s">
        <v>4749</v>
      </c>
      <c r="F328" s="26" t="s">
        <v>15</v>
      </c>
      <c r="G328" s="27" t="s">
        <v>95</v>
      </c>
      <c r="H328" s="27" t="s">
        <v>52</v>
      </c>
      <c r="I328" s="27" t="s">
        <v>118</v>
      </c>
      <c r="J328" s="27" t="s">
        <v>122</v>
      </c>
      <c r="K328" s="27" t="s">
        <v>214</v>
      </c>
      <c r="L328" s="27" t="s">
        <v>113</v>
      </c>
      <c r="M328" s="27" t="s">
        <v>4919</v>
      </c>
      <c r="N328" s="28">
        <v>1</v>
      </c>
      <c r="O328" s="28">
        <v>0</v>
      </c>
      <c r="P328" s="28">
        <v>0</v>
      </c>
      <c r="Q328" s="28">
        <v>0</v>
      </c>
    </row>
    <row r="329" spans="1:17" ht="18" customHeight="1">
      <c r="A329" s="26">
        <v>16</v>
      </c>
      <c r="B329" s="26" t="s">
        <v>235</v>
      </c>
      <c r="C329" s="26">
        <v>2026</v>
      </c>
      <c r="D329" s="26">
        <v>7</v>
      </c>
      <c r="E329" s="26" t="s">
        <v>4754</v>
      </c>
      <c r="F329" s="26" t="s">
        <v>15</v>
      </c>
      <c r="G329" s="27"/>
      <c r="H329" s="27"/>
      <c r="I329" s="27"/>
      <c r="J329" s="27"/>
      <c r="K329" s="27"/>
      <c r="L329" s="27"/>
      <c r="M329" s="27"/>
      <c r="N329" s="28"/>
      <c r="O329" s="28"/>
      <c r="P329" s="28"/>
      <c r="Q329" s="28"/>
    </row>
    <row r="330" spans="1:17" ht="18" customHeight="1">
      <c r="A330" s="26">
        <v>16</v>
      </c>
      <c r="B330" s="26" t="s">
        <v>235</v>
      </c>
      <c r="C330" s="26">
        <v>2026</v>
      </c>
      <c r="D330" s="26">
        <v>7</v>
      </c>
      <c r="E330" s="26" t="s">
        <v>4755</v>
      </c>
      <c r="F330" s="26" t="s">
        <v>15</v>
      </c>
      <c r="G330" s="27"/>
      <c r="H330" s="27"/>
      <c r="I330" s="27"/>
      <c r="J330" s="27"/>
      <c r="K330" s="27"/>
      <c r="L330" s="27"/>
      <c r="M330" s="27"/>
      <c r="N330" s="28"/>
      <c r="O330" s="28"/>
      <c r="P330" s="28"/>
      <c r="Q330" s="28"/>
    </row>
    <row r="331" spans="1:17" ht="18" customHeight="1">
      <c r="A331" s="26">
        <v>16</v>
      </c>
      <c r="B331" s="26" t="s">
        <v>235</v>
      </c>
      <c r="C331" s="26">
        <v>2026</v>
      </c>
      <c r="D331" s="26">
        <v>7</v>
      </c>
      <c r="E331" s="26" t="s">
        <v>4756</v>
      </c>
      <c r="F331" s="26" t="s">
        <v>15</v>
      </c>
      <c r="G331" s="27"/>
      <c r="H331" s="27"/>
      <c r="I331" s="27"/>
      <c r="J331" s="27"/>
      <c r="K331" s="27"/>
      <c r="L331" s="27"/>
      <c r="M331" s="27"/>
      <c r="N331" s="28"/>
      <c r="O331" s="28"/>
      <c r="P331" s="28"/>
      <c r="Q331" s="28"/>
    </row>
    <row r="332" spans="1:17" ht="18" customHeight="1">
      <c r="A332" s="26">
        <v>16</v>
      </c>
      <c r="B332" s="26" t="s">
        <v>235</v>
      </c>
      <c r="C332" s="26">
        <v>2026</v>
      </c>
      <c r="D332" s="26">
        <v>7</v>
      </c>
      <c r="E332" s="26" t="s">
        <v>4758</v>
      </c>
      <c r="F332" s="26" t="s">
        <v>15</v>
      </c>
      <c r="G332" s="27"/>
      <c r="H332" s="27"/>
      <c r="I332" s="27"/>
      <c r="J332" s="27"/>
      <c r="K332" s="27"/>
      <c r="L332" s="27"/>
      <c r="M332" s="27"/>
      <c r="N332" s="28"/>
      <c r="O332" s="28"/>
      <c r="P332" s="28"/>
      <c r="Q332" s="28"/>
    </row>
    <row r="333" spans="1:17" ht="18" customHeight="1">
      <c r="A333" s="26">
        <v>16</v>
      </c>
      <c r="B333" s="26" t="s">
        <v>235</v>
      </c>
      <c r="C333" s="26">
        <v>2026</v>
      </c>
      <c r="D333" s="26">
        <v>7</v>
      </c>
      <c r="E333" s="26" t="s">
        <v>4763</v>
      </c>
      <c r="F333" s="26" t="s">
        <v>15</v>
      </c>
      <c r="G333" s="27"/>
      <c r="H333" s="27"/>
      <c r="I333" s="27"/>
      <c r="J333" s="27"/>
      <c r="K333" s="27"/>
      <c r="L333" s="27"/>
      <c r="M333" s="27"/>
      <c r="N333" s="28"/>
      <c r="O333" s="28"/>
      <c r="P333" s="28"/>
      <c r="Q333" s="28"/>
    </row>
    <row r="334" spans="1:17" ht="18" customHeight="1">
      <c r="A334" s="26">
        <v>17</v>
      </c>
      <c r="B334" s="26" t="s">
        <v>235</v>
      </c>
      <c r="C334" s="26">
        <v>2026</v>
      </c>
      <c r="D334" s="26">
        <v>7</v>
      </c>
      <c r="E334" s="26" t="s">
        <v>4748</v>
      </c>
      <c r="F334" s="26" t="s">
        <v>15</v>
      </c>
      <c r="G334" s="27"/>
      <c r="H334" s="27"/>
      <c r="I334" s="27"/>
      <c r="J334" s="27"/>
      <c r="K334" s="27"/>
      <c r="L334" s="27"/>
      <c r="M334" s="27"/>
      <c r="N334" s="28"/>
      <c r="O334" s="28"/>
      <c r="P334" s="28"/>
      <c r="Q334" s="28"/>
    </row>
    <row r="335" spans="1:17" ht="18" customHeight="1">
      <c r="A335" s="26">
        <v>17</v>
      </c>
      <c r="B335" s="26" t="s">
        <v>235</v>
      </c>
      <c r="C335" s="26">
        <v>2026</v>
      </c>
      <c r="D335" s="26">
        <v>7</v>
      </c>
      <c r="E335" s="26" t="s">
        <v>4749</v>
      </c>
      <c r="F335" s="26" t="s">
        <v>15</v>
      </c>
      <c r="G335" s="27" t="s">
        <v>87</v>
      </c>
      <c r="H335" s="27" t="s">
        <v>57</v>
      </c>
      <c r="I335" s="27" t="s">
        <v>72</v>
      </c>
      <c r="J335" s="27" t="s">
        <v>73</v>
      </c>
      <c r="K335" s="27" t="s">
        <v>104</v>
      </c>
      <c r="L335" s="27" t="s">
        <v>113</v>
      </c>
      <c r="M335" s="27" t="s">
        <v>4920</v>
      </c>
      <c r="N335" s="28">
        <v>1</v>
      </c>
      <c r="O335" s="28">
        <v>0</v>
      </c>
      <c r="P335" s="28">
        <v>0</v>
      </c>
      <c r="Q335" s="28">
        <v>0</v>
      </c>
    </row>
    <row r="336" spans="1:17" ht="18" customHeight="1">
      <c r="A336" s="26">
        <v>17</v>
      </c>
      <c r="B336" s="26" t="s">
        <v>235</v>
      </c>
      <c r="C336" s="26">
        <v>2026</v>
      </c>
      <c r="D336" s="26">
        <v>7</v>
      </c>
      <c r="E336" s="26" t="s">
        <v>4749</v>
      </c>
      <c r="F336" s="26" t="s">
        <v>15</v>
      </c>
      <c r="G336" s="27" t="s">
        <v>51</v>
      </c>
      <c r="H336" s="27" t="s">
        <v>52</v>
      </c>
      <c r="I336" s="27" t="s">
        <v>103</v>
      </c>
      <c r="J336" s="27" t="s">
        <v>81</v>
      </c>
      <c r="K336" s="27" t="s">
        <v>41</v>
      </c>
      <c r="L336" s="27" t="s">
        <v>147</v>
      </c>
      <c r="M336" s="27" t="s">
        <v>4921</v>
      </c>
      <c r="N336" s="28">
        <v>1</v>
      </c>
      <c r="O336" s="28">
        <v>0</v>
      </c>
      <c r="P336" s="28">
        <v>0</v>
      </c>
      <c r="Q336" s="28">
        <v>0</v>
      </c>
    </row>
    <row r="337" spans="1:17" ht="18" customHeight="1">
      <c r="A337" s="26">
        <v>17</v>
      </c>
      <c r="B337" s="26" t="s">
        <v>235</v>
      </c>
      <c r="C337" s="26">
        <v>2026</v>
      </c>
      <c r="D337" s="26">
        <v>7</v>
      </c>
      <c r="E337" s="26" t="s">
        <v>4754</v>
      </c>
      <c r="F337" s="26" t="s">
        <v>15</v>
      </c>
      <c r="G337" s="27"/>
      <c r="H337" s="27"/>
      <c r="I337" s="27"/>
      <c r="J337" s="27"/>
      <c r="K337" s="27"/>
      <c r="L337" s="27"/>
      <c r="M337" s="27"/>
      <c r="N337" s="28"/>
      <c r="O337" s="28"/>
      <c r="P337" s="28"/>
      <c r="Q337" s="28"/>
    </row>
    <row r="338" spans="1:17" ht="18" customHeight="1">
      <c r="A338" s="26">
        <v>17</v>
      </c>
      <c r="B338" s="26" t="s">
        <v>235</v>
      </c>
      <c r="C338" s="26">
        <v>2026</v>
      </c>
      <c r="D338" s="26">
        <v>7</v>
      </c>
      <c r="E338" s="26" t="s">
        <v>4755</v>
      </c>
      <c r="F338" s="26" t="s">
        <v>15</v>
      </c>
      <c r="G338" s="27"/>
      <c r="H338" s="27"/>
      <c r="I338" s="27"/>
      <c r="J338" s="27"/>
      <c r="K338" s="27"/>
      <c r="L338" s="27"/>
      <c r="M338" s="27"/>
      <c r="N338" s="28"/>
      <c r="O338" s="28"/>
      <c r="P338" s="28"/>
      <c r="Q338" s="28"/>
    </row>
    <row r="339" spans="1:17" ht="18" customHeight="1">
      <c r="A339" s="26">
        <v>17</v>
      </c>
      <c r="B339" s="26" t="s">
        <v>235</v>
      </c>
      <c r="C339" s="26">
        <v>2026</v>
      </c>
      <c r="D339" s="26">
        <v>7</v>
      </c>
      <c r="E339" s="26" t="s">
        <v>4756</v>
      </c>
      <c r="F339" s="26" t="s">
        <v>15</v>
      </c>
      <c r="G339" s="27"/>
      <c r="H339" s="27"/>
      <c r="I339" s="27"/>
      <c r="J339" s="27"/>
      <c r="K339" s="27"/>
      <c r="L339" s="27"/>
      <c r="M339" s="27"/>
      <c r="N339" s="28"/>
      <c r="O339" s="28"/>
      <c r="P339" s="28"/>
      <c r="Q339" s="28"/>
    </row>
    <row r="340" spans="1:17" ht="18" customHeight="1">
      <c r="A340" s="26">
        <v>17</v>
      </c>
      <c r="B340" s="26" t="s">
        <v>235</v>
      </c>
      <c r="C340" s="26">
        <v>2026</v>
      </c>
      <c r="D340" s="26">
        <v>7</v>
      </c>
      <c r="E340" s="26" t="s">
        <v>4758</v>
      </c>
      <c r="F340" s="26" t="s">
        <v>15</v>
      </c>
      <c r="G340" s="27"/>
      <c r="H340" s="27"/>
      <c r="I340" s="27"/>
      <c r="J340" s="27"/>
      <c r="K340" s="27"/>
      <c r="L340" s="27"/>
      <c r="M340" s="27"/>
      <c r="N340" s="28"/>
      <c r="O340" s="28"/>
      <c r="P340" s="28"/>
      <c r="Q340" s="28"/>
    </row>
    <row r="341" spans="1:17" ht="18" customHeight="1">
      <c r="A341" s="26">
        <v>17</v>
      </c>
      <c r="B341" s="26" t="s">
        <v>235</v>
      </c>
      <c r="C341" s="26">
        <v>2026</v>
      </c>
      <c r="D341" s="26">
        <v>7</v>
      </c>
      <c r="E341" s="26" t="s">
        <v>4763</v>
      </c>
      <c r="F341" s="26" t="s">
        <v>15</v>
      </c>
      <c r="G341" s="27" t="s">
        <v>70</v>
      </c>
      <c r="H341" s="27" t="s">
        <v>45</v>
      </c>
      <c r="I341" s="27" t="s">
        <v>72</v>
      </c>
      <c r="J341" s="27" t="s">
        <v>66</v>
      </c>
      <c r="K341" s="27" t="s">
        <v>88</v>
      </c>
      <c r="L341" s="27" t="s">
        <v>83</v>
      </c>
      <c r="M341" s="27" t="s">
        <v>4922</v>
      </c>
      <c r="N341" s="28">
        <v>1</v>
      </c>
      <c r="O341" s="28">
        <v>0</v>
      </c>
      <c r="P341" s="28">
        <v>0</v>
      </c>
      <c r="Q341" s="28">
        <v>0</v>
      </c>
    </row>
    <row r="342" spans="1:17" ht="18" customHeight="1">
      <c r="A342" s="26">
        <v>17</v>
      </c>
      <c r="B342" s="26" t="s">
        <v>235</v>
      </c>
      <c r="C342" s="26">
        <v>2026</v>
      </c>
      <c r="D342" s="26">
        <v>7</v>
      </c>
      <c r="E342" s="26" t="s">
        <v>4763</v>
      </c>
      <c r="F342" s="26" t="s">
        <v>15</v>
      </c>
      <c r="G342" s="27" t="s">
        <v>87</v>
      </c>
      <c r="H342" s="27" t="s">
        <v>85</v>
      </c>
      <c r="I342" s="27" t="s">
        <v>39</v>
      </c>
      <c r="J342" s="27" t="s">
        <v>130</v>
      </c>
      <c r="K342" s="27" t="s">
        <v>41</v>
      </c>
      <c r="L342" s="27" t="s">
        <v>140</v>
      </c>
      <c r="M342" s="27" t="s">
        <v>4923</v>
      </c>
      <c r="N342" s="28">
        <v>1</v>
      </c>
      <c r="O342" s="28">
        <v>0</v>
      </c>
      <c r="P342" s="28">
        <v>0</v>
      </c>
      <c r="Q342" s="28">
        <v>0</v>
      </c>
    </row>
    <row r="343" spans="1:17" ht="18" customHeight="1">
      <c r="A343" s="26">
        <v>18</v>
      </c>
      <c r="B343" s="26" t="s">
        <v>235</v>
      </c>
      <c r="C343" s="26">
        <v>2026</v>
      </c>
      <c r="D343" s="26">
        <v>7</v>
      </c>
      <c r="E343" s="26" t="s">
        <v>4748</v>
      </c>
      <c r="F343" s="26" t="s">
        <v>15</v>
      </c>
      <c r="G343" s="27"/>
      <c r="H343" s="27"/>
      <c r="I343" s="27"/>
      <c r="J343" s="27"/>
      <c r="K343" s="27"/>
      <c r="L343" s="27"/>
      <c r="M343" s="27"/>
      <c r="N343" s="28"/>
      <c r="O343" s="28"/>
      <c r="P343" s="28"/>
      <c r="Q343" s="28"/>
    </row>
    <row r="344" spans="1:17" ht="18" customHeight="1">
      <c r="A344" s="26">
        <v>18</v>
      </c>
      <c r="B344" s="26" t="s">
        <v>235</v>
      </c>
      <c r="C344" s="26">
        <v>2026</v>
      </c>
      <c r="D344" s="26">
        <v>7</v>
      </c>
      <c r="E344" s="26" t="s">
        <v>4749</v>
      </c>
      <c r="F344" s="26" t="s">
        <v>15</v>
      </c>
      <c r="G344" s="27"/>
      <c r="H344" s="27"/>
      <c r="I344" s="27"/>
      <c r="J344" s="27"/>
      <c r="K344" s="27"/>
      <c r="L344" s="27"/>
      <c r="M344" s="27"/>
      <c r="N344" s="28"/>
      <c r="O344" s="28"/>
      <c r="P344" s="28"/>
      <c r="Q344" s="28"/>
    </row>
    <row r="345" spans="1:17" ht="18" customHeight="1">
      <c r="A345" s="26">
        <v>18</v>
      </c>
      <c r="B345" s="26" t="s">
        <v>235</v>
      </c>
      <c r="C345" s="26">
        <v>2026</v>
      </c>
      <c r="D345" s="26">
        <v>7</v>
      </c>
      <c r="E345" s="26" t="s">
        <v>4754</v>
      </c>
      <c r="F345" s="26" t="s">
        <v>15</v>
      </c>
      <c r="G345" s="27"/>
      <c r="H345" s="27"/>
      <c r="I345" s="27"/>
      <c r="J345" s="27"/>
      <c r="K345" s="27"/>
      <c r="L345" s="27"/>
      <c r="M345" s="27"/>
      <c r="N345" s="28"/>
      <c r="O345" s="28"/>
      <c r="P345" s="28"/>
      <c r="Q345" s="28"/>
    </row>
    <row r="346" spans="1:17" ht="18" customHeight="1">
      <c r="A346" s="26">
        <v>18</v>
      </c>
      <c r="B346" s="26" t="s">
        <v>235</v>
      </c>
      <c r="C346" s="26">
        <v>2026</v>
      </c>
      <c r="D346" s="26">
        <v>7</v>
      </c>
      <c r="E346" s="26" t="s">
        <v>4755</v>
      </c>
      <c r="F346" s="26" t="s">
        <v>15</v>
      </c>
      <c r="G346" s="27" t="s">
        <v>87</v>
      </c>
      <c r="H346" s="27" t="s">
        <v>38</v>
      </c>
      <c r="I346" s="27" t="s">
        <v>118</v>
      </c>
      <c r="J346" s="27" t="s">
        <v>130</v>
      </c>
      <c r="K346" s="27" t="s">
        <v>67</v>
      </c>
      <c r="L346" s="27" t="s">
        <v>147</v>
      </c>
      <c r="M346" s="27" t="s">
        <v>4924</v>
      </c>
      <c r="N346" s="28">
        <v>1</v>
      </c>
      <c r="O346" s="28">
        <v>0</v>
      </c>
      <c r="P346" s="28">
        <v>0</v>
      </c>
      <c r="Q346" s="28">
        <v>0</v>
      </c>
    </row>
    <row r="347" spans="1:17" ht="18" customHeight="1">
      <c r="A347" s="26">
        <v>18</v>
      </c>
      <c r="B347" s="26" t="s">
        <v>235</v>
      </c>
      <c r="C347" s="26">
        <v>2026</v>
      </c>
      <c r="D347" s="26">
        <v>7</v>
      </c>
      <c r="E347" s="26" t="s">
        <v>4755</v>
      </c>
      <c r="F347" s="26" t="s">
        <v>15</v>
      </c>
      <c r="G347" s="27" t="s">
        <v>51</v>
      </c>
      <c r="H347" s="27" t="s">
        <v>91</v>
      </c>
      <c r="I347" s="27" t="s">
        <v>65</v>
      </c>
      <c r="J347" s="27" t="s">
        <v>47</v>
      </c>
      <c r="K347" s="27" t="s">
        <v>108</v>
      </c>
      <c r="L347" s="27" t="s">
        <v>153</v>
      </c>
      <c r="M347" s="27" t="s">
        <v>4925</v>
      </c>
      <c r="N347" s="28">
        <v>1</v>
      </c>
      <c r="O347" s="28">
        <v>1</v>
      </c>
      <c r="P347" s="28">
        <v>0</v>
      </c>
      <c r="Q347" s="28">
        <v>1</v>
      </c>
    </row>
    <row r="348" spans="1:17" ht="18" customHeight="1">
      <c r="A348" s="26">
        <v>18</v>
      </c>
      <c r="B348" s="26" t="s">
        <v>235</v>
      </c>
      <c r="C348" s="26">
        <v>2026</v>
      </c>
      <c r="D348" s="26">
        <v>7</v>
      </c>
      <c r="E348" s="26" t="s">
        <v>4755</v>
      </c>
      <c r="F348" s="26" t="s">
        <v>15</v>
      </c>
      <c r="G348" s="27" t="s">
        <v>106</v>
      </c>
      <c r="H348" s="27" t="s">
        <v>45</v>
      </c>
      <c r="I348" s="27" t="s">
        <v>142</v>
      </c>
      <c r="J348" s="27" t="s">
        <v>112</v>
      </c>
      <c r="K348" s="27" t="s">
        <v>104</v>
      </c>
      <c r="L348" s="27" t="s">
        <v>119</v>
      </c>
      <c r="M348" s="27" t="s">
        <v>4926</v>
      </c>
      <c r="N348" s="28">
        <v>1</v>
      </c>
      <c r="O348" s="28">
        <v>0</v>
      </c>
      <c r="P348" s="28">
        <v>0</v>
      </c>
      <c r="Q348" s="28">
        <v>0</v>
      </c>
    </row>
    <row r="349" spans="1:17" ht="18" customHeight="1">
      <c r="A349" s="26">
        <v>18</v>
      </c>
      <c r="B349" s="26" t="s">
        <v>235</v>
      </c>
      <c r="C349" s="26">
        <v>2026</v>
      </c>
      <c r="D349" s="26">
        <v>7</v>
      </c>
      <c r="E349" s="26" t="s">
        <v>4755</v>
      </c>
      <c r="F349" s="26" t="s">
        <v>15</v>
      </c>
      <c r="G349" s="27" t="s">
        <v>100</v>
      </c>
      <c r="H349" s="27" t="s">
        <v>45</v>
      </c>
      <c r="I349" s="27" t="s">
        <v>103</v>
      </c>
      <c r="J349" s="27" t="s">
        <v>107</v>
      </c>
      <c r="K349" s="27" t="s">
        <v>88</v>
      </c>
      <c r="L349" s="27" t="s">
        <v>42</v>
      </c>
      <c r="M349" s="27" t="s">
        <v>4927</v>
      </c>
      <c r="N349" s="28">
        <v>1</v>
      </c>
      <c r="O349" s="28">
        <v>0</v>
      </c>
      <c r="P349" s="28">
        <v>0</v>
      </c>
      <c r="Q349" s="28">
        <v>0</v>
      </c>
    </row>
    <row r="350" spans="1:17" ht="18" customHeight="1">
      <c r="A350" s="26">
        <v>18</v>
      </c>
      <c r="B350" s="26" t="s">
        <v>235</v>
      </c>
      <c r="C350" s="26">
        <v>2026</v>
      </c>
      <c r="D350" s="26">
        <v>7</v>
      </c>
      <c r="E350" s="26" t="s">
        <v>4756</v>
      </c>
      <c r="F350" s="26" t="s">
        <v>15</v>
      </c>
      <c r="G350" s="27" t="s">
        <v>51</v>
      </c>
      <c r="H350" s="27" t="s">
        <v>91</v>
      </c>
      <c r="I350" s="27" t="s">
        <v>103</v>
      </c>
      <c r="J350" s="27" t="s">
        <v>73</v>
      </c>
      <c r="K350" s="27" t="s">
        <v>54</v>
      </c>
      <c r="L350" s="27" t="s">
        <v>49</v>
      </c>
      <c r="M350" s="27" t="s">
        <v>4928</v>
      </c>
      <c r="N350" s="28">
        <v>1</v>
      </c>
      <c r="O350" s="28">
        <v>0</v>
      </c>
      <c r="P350" s="28">
        <v>0</v>
      </c>
      <c r="Q350" s="28">
        <v>0</v>
      </c>
    </row>
    <row r="351" spans="1:17" ht="18" customHeight="1">
      <c r="A351" s="26">
        <v>18</v>
      </c>
      <c r="B351" s="26" t="s">
        <v>235</v>
      </c>
      <c r="C351" s="26">
        <v>2026</v>
      </c>
      <c r="D351" s="26">
        <v>7</v>
      </c>
      <c r="E351" s="26" t="s">
        <v>4756</v>
      </c>
      <c r="F351" s="26" t="s">
        <v>15</v>
      </c>
      <c r="G351" s="27" t="s">
        <v>100</v>
      </c>
      <c r="H351" s="27" t="s">
        <v>57</v>
      </c>
      <c r="I351" s="27" t="s">
        <v>118</v>
      </c>
      <c r="J351" s="27" t="s">
        <v>127</v>
      </c>
      <c r="K351" s="27" t="s">
        <v>82</v>
      </c>
      <c r="L351" s="27" t="s">
        <v>131</v>
      </c>
      <c r="M351" s="27" t="s">
        <v>4929</v>
      </c>
      <c r="N351" s="28">
        <v>1</v>
      </c>
      <c r="O351" s="28">
        <v>0</v>
      </c>
      <c r="P351" s="28">
        <v>0</v>
      </c>
      <c r="Q351" s="28">
        <v>0</v>
      </c>
    </row>
    <row r="352" spans="1:17" ht="18" customHeight="1">
      <c r="A352" s="26">
        <v>18</v>
      </c>
      <c r="B352" s="26" t="s">
        <v>235</v>
      </c>
      <c r="C352" s="26">
        <v>2026</v>
      </c>
      <c r="D352" s="26">
        <v>7</v>
      </c>
      <c r="E352" s="26" t="s">
        <v>4756</v>
      </c>
      <c r="F352" s="26" t="s">
        <v>15</v>
      </c>
      <c r="G352" s="27" t="s">
        <v>87</v>
      </c>
      <c r="H352" s="27" t="s">
        <v>64</v>
      </c>
      <c r="I352" s="27" t="s">
        <v>39</v>
      </c>
      <c r="J352" s="27" t="s">
        <v>47</v>
      </c>
      <c r="K352" s="27" t="s">
        <v>104</v>
      </c>
      <c r="L352" s="27" t="s">
        <v>96</v>
      </c>
      <c r="M352" s="27" t="s">
        <v>4930</v>
      </c>
      <c r="N352" s="28">
        <v>1</v>
      </c>
      <c r="O352" s="28">
        <v>0</v>
      </c>
      <c r="P352" s="28">
        <v>0</v>
      </c>
      <c r="Q352" s="28">
        <v>0</v>
      </c>
    </row>
    <row r="353" spans="1:17" ht="18" customHeight="1">
      <c r="A353" s="26">
        <v>18</v>
      </c>
      <c r="B353" s="26" t="s">
        <v>235</v>
      </c>
      <c r="C353" s="26">
        <v>2026</v>
      </c>
      <c r="D353" s="26">
        <v>7</v>
      </c>
      <c r="E353" s="26" t="s">
        <v>4758</v>
      </c>
      <c r="F353" s="26" t="s">
        <v>15</v>
      </c>
      <c r="G353" s="27"/>
      <c r="H353" s="27"/>
      <c r="I353" s="27"/>
      <c r="J353" s="27"/>
      <c r="K353" s="27"/>
      <c r="L353" s="27"/>
      <c r="M353" s="27"/>
      <c r="N353" s="28"/>
      <c r="O353" s="28"/>
      <c r="P353" s="28"/>
      <c r="Q353" s="28"/>
    </row>
    <row r="354" spans="1:17" ht="18" customHeight="1">
      <c r="A354" s="26">
        <v>18</v>
      </c>
      <c r="B354" s="26" t="s">
        <v>235</v>
      </c>
      <c r="C354" s="26">
        <v>2026</v>
      </c>
      <c r="D354" s="26">
        <v>7</v>
      </c>
      <c r="E354" s="26" t="s">
        <v>4763</v>
      </c>
      <c r="F354" s="26" t="s">
        <v>15</v>
      </c>
      <c r="G354" s="27"/>
      <c r="H354" s="27"/>
      <c r="I354" s="27"/>
      <c r="J354" s="27"/>
      <c r="K354" s="27"/>
      <c r="L354" s="27"/>
      <c r="M354" s="27"/>
      <c r="N354" s="28"/>
      <c r="O354" s="28"/>
      <c r="P354" s="28"/>
      <c r="Q354" s="28"/>
    </row>
    <row r="355" spans="1:17" ht="18" customHeight="1">
      <c r="A355" s="26">
        <v>19</v>
      </c>
      <c r="B355" s="26" t="s">
        <v>235</v>
      </c>
      <c r="C355" s="26">
        <v>2026</v>
      </c>
      <c r="D355" s="26">
        <v>8</v>
      </c>
      <c r="E355" s="26" t="s">
        <v>4748</v>
      </c>
      <c r="F355" s="26" t="s">
        <v>15</v>
      </c>
      <c r="G355" s="27"/>
      <c r="H355" s="27"/>
      <c r="I355" s="27"/>
      <c r="J355" s="27"/>
      <c r="K355" s="27"/>
      <c r="L355" s="27"/>
      <c r="M355" s="27"/>
      <c r="N355" s="28"/>
      <c r="O355" s="28"/>
      <c r="P355" s="28"/>
      <c r="Q355" s="28"/>
    </row>
    <row r="356" spans="1:17" ht="18" customHeight="1">
      <c r="A356" s="26">
        <v>19</v>
      </c>
      <c r="B356" s="26" t="s">
        <v>235</v>
      </c>
      <c r="C356" s="26">
        <v>2026</v>
      </c>
      <c r="D356" s="26">
        <v>8</v>
      </c>
      <c r="E356" s="26" t="s">
        <v>4749</v>
      </c>
      <c r="F356" s="26" t="s">
        <v>15</v>
      </c>
      <c r="G356" s="27"/>
      <c r="H356" s="27"/>
      <c r="I356" s="27"/>
      <c r="J356" s="27"/>
      <c r="K356" s="27"/>
      <c r="L356" s="27"/>
      <c r="M356" s="27"/>
      <c r="N356" s="28"/>
      <c r="O356" s="28"/>
      <c r="P356" s="28"/>
      <c r="Q356" s="28"/>
    </row>
    <row r="357" spans="1:17" ht="18" customHeight="1">
      <c r="A357" s="26">
        <v>19</v>
      </c>
      <c r="B357" s="26" t="s">
        <v>235</v>
      </c>
      <c r="C357" s="26">
        <v>2026</v>
      </c>
      <c r="D357" s="26">
        <v>8</v>
      </c>
      <c r="E357" s="26" t="s">
        <v>4754</v>
      </c>
      <c r="F357" s="26" t="s">
        <v>15</v>
      </c>
      <c r="G357" s="27" t="s">
        <v>106</v>
      </c>
      <c r="H357" s="27" t="s">
        <v>38</v>
      </c>
      <c r="I357" s="27" t="s">
        <v>46</v>
      </c>
      <c r="J357" s="27" t="s">
        <v>40</v>
      </c>
      <c r="K357" s="27" t="s">
        <v>214</v>
      </c>
      <c r="L357" s="27" t="s">
        <v>60</v>
      </c>
      <c r="M357" s="27" t="s">
        <v>4931</v>
      </c>
      <c r="N357" s="28">
        <v>1</v>
      </c>
      <c r="O357" s="28">
        <v>1</v>
      </c>
      <c r="P357" s="28">
        <v>0</v>
      </c>
      <c r="Q357" s="28">
        <v>1</v>
      </c>
    </row>
    <row r="358" spans="1:17" ht="18" customHeight="1">
      <c r="A358" s="26">
        <v>19</v>
      </c>
      <c r="B358" s="26" t="s">
        <v>235</v>
      </c>
      <c r="C358" s="26">
        <v>2026</v>
      </c>
      <c r="D358" s="26">
        <v>8</v>
      </c>
      <c r="E358" s="26" t="s">
        <v>4754</v>
      </c>
      <c r="F358" s="26" t="s">
        <v>15</v>
      </c>
      <c r="G358" s="27" t="s">
        <v>51</v>
      </c>
      <c r="H358" s="27" t="s">
        <v>52</v>
      </c>
      <c r="I358" s="27" t="s">
        <v>72</v>
      </c>
      <c r="J358" s="27" t="s">
        <v>122</v>
      </c>
      <c r="K358" s="27" t="s">
        <v>41</v>
      </c>
      <c r="L358" s="27" t="s">
        <v>115</v>
      </c>
      <c r="M358" s="27" t="s">
        <v>4932</v>
      </c>
      <c r="N358" s="28">
        <v>1</v>
      </c>
      <c r="O358" s="28">
        <v>0</v>
      </c>
      <c r="P358" s="28">
        <v>0</v>
      </c>
      <c r="Q358" s="28">
        <v>0</v>
      </c>
    </row>
    <row r="359" spans="1:17" ht="18" customHeight="1">
      <c r="A359" s="26">
        <v>19</v>
      </c>
      <c r="B359" s="26" t="s">
        <v>235</v>
      </c>
      <c r="C359" s="26">
        <v>2026</v>
      </c>
      <c r="D359" s="26">
        <v>8</v>
      </c>
      <c r="E359" s="26" t="s">
        <v>4754</v>
      </c>
      <c r="F359" s="26" t="s">
        <v>15</v>
      </c>
      <c r="G359" s="27" t="s">
        <v>152</v>
      </c>
      <c r="H359" s="27" t="s">
        <v>38</v>
      </c>
      <c r="I359" s="27" t="s">
        <v>118</v>
      </c>
      <c r="J359" s="27" t="s">
        <v>66</v>
      </c>
      <c r="K359" s="27" t="s">
        <v>41</v>
      </c>
      <c r="L359" s="27" t="s">
        <v>128</v>
      </c>
      <c r="M359" s="27" t="s">
        <v>4933</v>
      </c>
      <c r="N359" s="28">
        <v>1</v>
      </c>
      <c r="O359" s="28">
        <v>1</v>
      </c>
      <c r="P359" s="28">
        <v>0</v>
      </c>
      <c r="Q359" s="28">
        <v>1</v>
      </c>
    </row>
    <row r="360" spans="1:17" ht="18" customHeight="1">
      <c r="A360" s="26">
        <v>19</v>
      </c>
      <c r="B360" s="26" t="s">
        <v>235</v>
      </c>
      <c r="C360" s="26">
        <v>2026</v>
      </c>
      <c r="D360" s="26">
        <v>8</v>
      </c>
      <c r="E360" s="26" t="s">
        <v>4754</v>
      </c>
      <c r="F360" s="26" t="s">
        <v>15</v>
      </c>
      <c r="G360" s="27" t="s">
        <v>111</v>
      </c>
      <c r="H360" s="27" t="s">
        <v>85</v>
      </c>
      <c r="I360" s="27" t="s">
        <v>142</v>
      </c>
      <c r="J360" s="27" t="s">
        <v>66</v>
      </c>
      <c r="K360" s="27" t="s">
        <v>108</v>
      </c>
      <c r="L360" s="27" t="s">
        <v>153</v>
      </c>
      <c r="M360" s="27" t="s">
        <v>4934</v>
      </c>
      <c r="N360" s="28">
        <v>1</v>
      </c>
      <c r="O360" s="28">
        <v>0</v>
      </c>
      <c r="P360" s="28">
        <v>0</v>
      </c>
      <c r="Q360" s="28">
        <v>0</v>
      </c>
    </row>
    <row r="361" spans="1:17" ht="18" customHeight="1">
      <c r="A361" s="26">
        <v>19</v>
      </c>
      <c r="B361" s="26" t="s">
        <v>235</v>
      </c>
      <c r="C361" s="26">
        <v>2026</v>
      </c>
      <c r="D361" s="26">
        <v>8</v>
      </c>
      <c r="E361" s="26" t="s">
        <v>4755</v>
      </c>
      <c r="F361" s="26" t="s">
        <v>15</v>
      </c>
      <c r="G361" s="27"/>
      <c r="H361" s="27"/>
      <c r="I361" s="27"/>
      <c r="J361" s="27"/>
      <c r="K361" s="27"/>
      <c r="L361" s="27"/>
      <c r="M361" s="27"/>
      <c r="N361" s="28"/>
      <c r="O361" s="28"/>
      <c r="P361" s="28"/>
      <c r="Q361" s="28"/>
    </row>
    <row r="362" spans="1:17" ht="18" customHeight="1">
      <c r="A362" s="26">
        <v>19</v>
      </c>
      <c r="B362" s="26" t="s">
        <v>235</v>
      </c>
      <c r="C362" s="26">
        <v>2026</v>
      </c>
      <c r="D362" s="26">
        <v>8</v>
      </c>
      <c r="E362" s="26" t="s">
        <v>4756</v>
      </c>
      <c r="F362" s="26" t="s">
        <v>15</v>
      </c>
      <c r="G362" s="27"/>
      <c r="H362" s="27"/>
      <c r="I362" s="27"/>
      <c r="J362" s="27"/>
      <c r="K362" s="27"/>
      <c r="L362" s="27"/>
      <c r="M362" s="27"/>
      <c r="N362" s="28"/>
      <c r="O362" s="28"/>
      <c r="P362" s="28"/>
      <c r="Q362" s="28"/>
    </row>
    <row r="363" spans="1:17" ht="18" customHeight="1">
      <c r="A363" s="26">
        <v>19</v>
      </c>
      <c r="B363" s="26" t="s">
        <v>235</v>
      </c>
      <c r="C363" s="26">
        <v>2026</v>
      </c>
      <c r="D363" s="26">
        <v>8</v>
      </c>
      <c r="E363" s="26" t="s">
        <v>4758</v>
      </c>
      <c r="F363" s="26" t="s">
        <v>15</v>
      </c>
      <c r="G363" s="27" t="s">
        <v>152</v>
      </c>
      <c r="H363" s="27" t="s">
        <v>52</v>
      </c>
      <c r="I363" s="27" t="s">
        <v>98</v>
      </c>
      <c r="J363" s="27" t="s">
        <v>92</v>
      </c>
      <c r="K363" s="27" t="s">
        <v>108</v>
      </c>
      <c r="L363" s="27" t="s">
        <v>124</v>
      </c>
      <c r="M363" s="27" t="s">
        <v>4935</v>
      </c>
      <c r="N363" s="28">
        <v>1</v>
      </c>
      <c r="O363" s="28">
        <v>0</v>
      </c>
      <c r="P363" s="28">
        <v>0</v>
      </c>
      <c r="Q363" s="28">
        <v>0</v>
      </c>
    </row>
    <row r="364" spans="1:17" ht="18" customHeight="1">
      <c r="A364" s="26">
        <v>19</v>
      </c>
      <c r="B364" s="26" t="s">
        <v>235</v>
      </c>
      <c r="C364" s="26">
        <v>2026</v>
      </c>
      <c r="D364" s="26">
        <v>8</v>
      </c>
      <c r="E364" s="26" t="s">
        <v>4758</v>
      </c>
      <c r="F364" s="26" t="s">
        <v>15</v>
      </c>
      <c r="G364" s="27" t="s">
        <v>152</v>
      </c>
      <c r="H364" s="27" t="s">
        <v>71</v>
      </c>
      <c r="I364" s="27" t="s">
        <v>58</v>
      </c>
      <c r="J364" s="27" t="s">
        <v>112</v>
      </c>
      <c r="K364" s="27" t="s">
        <v>54</v>
      </c>
      <c r="L364" s="27" t="s">
        <v>119</v>
      </c>
      <c r="M364" s="27" t="s">
        <v>4936</v>
      </c>
      <c r="N364" s="28">
        <v>1</v>
      </c>
      <c r="O364" s="28">
        <v>0</v>
      </c>
      <c r="P364" s="28">
        <v>0</v>
      </c>
      <c r="Q364" s="28">
        <v>0</v>
      </c>
    </row>
    <row r="365" spans="1:17" ht="18" customHeight="1">
      <c r="A365" s="26">
        <v>19</v>
      </c>
      <c r="B365" s="26" t="s">
        <v>235</v>
      </c>
      <c r="C365" s="26">
        <v>2026</v>
      </c>
      <c r="D365" s="26">
        <v>8</v>
      </c>
      <c r="E365" s="26" t="s">
        <v>4758</v>
      </c>
      <c r="F365" s="26" t="s">
        <v>15</v>
      </c>
      <c r="G365" s="27" t="s">
        <v>100</v>
      </c>
      <c r="H365" s="27" t="s">
        <v>85</v>
      </c>
      <c r="I365" s="27" t="s">
        <v>58</v>
      </c>
      <c r="J365" s="27" t="s">
        <v>81</v>
      </c>
      <c r="K365" s="27" t="s">
        <v>93</v>
      </c>
      <c r="L365" s="27" t="s">
        <v>145</v>
      </c>
      <c r="M365" s="27" t="s">
        <v>4937</v>
      </c>
      <c r="N365" s="28">
        <v>1</v>
      </c>
      <c r="O365" s="28">
        <v>1</v>
      </c>
      <c r="P365" s="28">
        <v>0</v>
      </c>
      <c r="Q365" s="28">
        <v>1</v>
      </c>
    </row>
    <row r="366" spans="1:17" ht="18" customHeight="1">
      <c r="A366" s="26">
        <v>19</v>
      </c>
      <c r="B366" s="26" t="s">
        <v>235</v>
      </c>
      <c r="C366" s="26">
        <v>2026</v>
      </c>
      <c r="D366" s="26">
        <v>8</v>
      </c>
      <c r="E366" s="26" t="s">
        <v>4763</v>
      </c>
      <c r="F366" s="26" t="s">
        <v>15</v>
      </c>
      <c r="G366" s="27"/>
      <c r="H366" s="27"/>
      <c r="I366" s="27"/>
      <c r="J366" s="27"/>
      <c r="K366" s="27"/>
      <c r="L366" s="27"/>
      <c r="M366" s="27"/>
      <c r="N366" s="28"/>
      <c r="O366" s="28"/>
      <c r="P366" s="28"/>
      <c r="Q366" s="28"/>
    </row>
    <row r="367" spans="1:17" ht="18" customHeight="1">
      <c r="A367" s="26">
        <v>20</v>
      </c>
      <c r="B367" s="26" t="s">
        <v>235</v>
      </c>
      <c r="C367" s="26">
        <v>2026</v>
      </c>
      <c r="D367" s="26">
        <v>8</v>
      </c>
      <c r="E367" s="26" t="s">
        <v>4748</v>
      </c>
      <c r="F367" s="26" t="s">
        <v>15</v>
      </c>
      <c r="G367" s="27" t="s">
        <v>100</v>
      </c>
      <c r="H367" s="27" t="s">
        <v>64</v>
      </c>
      <c r="I367" s="27" t="s">
        <v>65</v>
      </c>
      <c r="J367" s="27" t="s">
        <v>92</v>
      </c>
      <c r="K367" s="27" t="s">
        <v>54</v>
      </c>
      <c r="L367" s="27" t="s">
        <v>159</v>
      </c>
      <c r="M367" s="27" t="s">
        <v>4938</v>
      </c>
      <c r="N367" s="28">
        <v>1</v>
      </c>
      <c r="O367" s="28">
        <v>0</v>
      </c>
      <c r="P367" s="28">
        <v>0</v>
      </c>
      <c r="Q367" s="28">
        <v>0</v>
      </c>
    </row>
    <row r="368" spans="1:17" ht="18" customHeight="1">
      <c r="A368" s="26">
        <v>20</v>
      </c>
      <c r="B368" s="26" t="s">
        <v>235</v>
      </c>
      <c r="C368" s="26">
        <v>2026</v>
      </c>
      <c r="D368" s="26">
        <v>8</v>
      </c>
      <c r="E368" s="26" t="s">
        <v>4748</v>
      </c>
      <c r="F368" s="26" t="s">
        <v>15</v>
      </c>
      <c r="G368" s="27" t="s">
        <v>79</v>
      </c>
      <c r="H368" s="27" t="s">
        <v>45</v>
      </c>
      <c r="I368" s="27" t="s">
        <v>65</v>
      </c>
      <c r="J368" s="27" t="s">
        <v>66</v>
      </c>
      <c r="K368" s="27" t="s">
        <v>214</v>
      </c>
      <c r="L368" s="27" t="s">
        <v>131</v>
      </c>
      <c r="M368" s="27" t="s">
        <v>4939</v>
      </c>
      <c r="N368" s="28">
        <v>1</v>
      </c>
      <c r="O368" s="28">
        <v>0</v>
      </c>
      <c r="P368" s="28">
        <v>0</v>
      </c>
      <c r="Q368" s="28">
        <v>0</v>
      </c>
    </row>
    <row r="369" spans="1:17" ht="18" customHeight="1">
      <c r="A369" s="26">
        <v>20</v>
      </c>
      <c r="B369" s="26" t="s">
        <v>235</v>
      </c>
      <c r="C369" s="26">
        <v>2026</v>
      </c>
      <c r="D369" s="26">
        <v>8</v>
      </c>
      <c r="E369" s="26" t="s">
        <v>4748</v>
      </c>
      <c r="F369" s="26" t="s">
        <v>15</v>
      </c>
      <c r="G369" s="27" t="s">
        <v>152</v>
      </c>
      <c r="H369" s="27" t="s">
        <v>64</v>
      </c>
      <c r="I369" s="27" t="s">
        <v>136</v>
      </c>
      <c r="J369" s="27" t="s">
        <v>81</v>
      </c>
      <c r="K369" s="27" t="s">
        <v>88</v>
      </c>
      <c r="L369" s="27" t="s">
        <v>49</v>
      </c>
      <c r="M369" s="27" t="s">
        <v>4940</v>
      </c>
      <c r="N369" s="28">
        <v>1</v>
      </c>
      <c r="O369" s="28">
        <v>0</v>
      </c>
      <c r="P369" s="28">
        <v>0</v>
      </c>
      <c r="Q369" s="28">
        <v>0</v>
      </c>
    </row>
    <row r="370" spans="1:17" ht="18" customHeight="1">
      <c r="A370" s="26">
        <v>20</v>
      </c>
      <c r="B370" s="26" t="s">
        <v>235</v>
      </c>
      <c r="C370" s="26">
        <v>2026</v>
      </c>
      <c r="D370" s="26">
        <v>8</v>
      </c>
      <c r="E370" s="26" t="s">
        <v>4748</v>
      </c>
      <c r="F370" s="26" t="s">
        <v>15</v>
      </c>
      <c r="G370" s="27" t="s">
        <v>79</v>
      </c>
      <c r="H370" s="27" t="s">
        <v>85</v>
      </c>
      <c r="I370" s="27" t="s">
        <v>142</v>
      </c>
      <c r="J370" s="27" t="s">
        <v>112</v>
      </c>
      <c r="K370" s="27" t="s">
        <v>93</v>
      </c>
      <c r="L370" s="27" t="s">
        <v>147</v>
      </c>
      <c r="M370" s="27" t="s">
        <v>4941</v>
      </c>
      <c r="N370" s="28">
        <v>1</v>
      </c>
      <c r="O370" s="28">
        <v>0</v>
      </c>
      <c r="P370" s="28">
        <v>0</v>
      </c>
      <c r="Q370" s="28">
        <v>0</v>
      </c>
    </row>
    <row r="371" spans="1:17" ht="18" customHeight="1">
      <c r="A371" s="26">
        <v>20</v>
      </c>
      <c r="B371" s="26" t="s">
        <v>235</v>
      </c>
      <c r="C371" s="26">
        <v>2026</v>
      </c>
      <c r="D371" s="26">
        <v>8</v>
      </c>
      <c r="E371" s="26" t="s">
        <v>4749</v>
      </c>
      <c r="F371" s="26" t="s">
        <v>15</v>
      </c>
      <c r="G371" s="27"/>
      <c r="H371" s="27"/>
      <c r="I371" s="27"/>
      <c r="J371" s="27"/>
      <c r="K371" s="27"/>
      <c r="L371" s="27"/>
      <c r="M371" s="27"/>
      <c r="N371" s="28"/>
      <c r="O371" s="28"/>
      <c r="P371" s="28"/>
      <c r="Q371" s="28"/>
    </row>
    <row r="372" spans="1:17" ht="18" customHeight="1">
      <c r="A372" s="26">
        <v>20</v>
      </c>
      <c r="B372" s="26" t="s">
        <v>235</v>
      </c>
      <c r="C372" s="26">
        <v>2026</v>
      </c>
      <c r="D372" s="26">
        <v>8</v>
      </c>
      <c r="E372" s="26" t="s">
        <v>4754</v>
      </c>
      <c r="F372" s="26" t="s">
        <v>15</v>
      </c>
      <c r="G372" s="27"/>
      <c r="H372" s="27"/>
      <c r="I372" s="27"/>
      <c r="J372" s="27"/>
      <c r="K372" s="27"/>
      <c r="L372" s="27"/>
      <c r="M372" s="27"/>
      <c r="N372" s="28"/>
      <c r="O372" s="28"/>
      <c r="P372" s="28"/>
      <c r="Q372" s="28"/>
    </row>
    <row r="373" spans="1:17" ht="18" customHeight="1">
      <c r="A373" s="26">
        <v>20</v>
      </c>
      <c r="B373" s="26" t="s">
        <v>235</v>
      </c>
      <c r="C373" s="26">
        <v>2026</v>
      </c>
      <c r="D373" s="26">
        <v>8</v>
      </c>
      <c r="E373" s="26" t="s">
        <v>4755</v>
      </c>
      <c r="F373" s="26" t="s">
        <v>15</v>
      </c>
      <c r="G373" s="27"/>
      <c r="H373" s="27"/>
      <c r="I373" s="27"/>
      <c r="J373" s="27"/>
      <c r="K373" s="27"/>
      <c r="L373" s="27"/>
      <c r="M373" s="27"/>
      <c r="N373" s="28"/>
      <c r="O373" s="28"/>
      <c r="P373" s="28"/>
      <c r="Q373" s="28"/>
    </row>
    <row r="374" spans="1:17" ht="18" customHeight="1">
      <c r="A374" s="26">
        <v>20</v>
      </c>
      <c r="B374" s="26" t="s">
        <v>235</v>
      </c>
      <c r="C374" s="26">
        <v>2026</v>
      </c>
      <c r="D374" s="26">
        <v>8</v>
      </c>
      <c r="E374" s="26" t="s">
        <v>4756</v>
      </c>
      <c r="F374" s="26" t="s">
        <v>15</v>
      </c>
      <c r="G374" s="27"/>
      <c r="H374" s="27"/>
      <c r="I374" s="27"/>
      <c r="J374" s="27"/>
      <c r="K374" s="27"/>
      <c r="L374" s="27"/>
      <c r="M374" s="27"/>
      <c r="N374" s="28"/>
      <c r="O374" s="28"/>
      <c r="P374" s="28"/>
      <c r="Q374" s="28"/>
    </row>
    <row r="375" spans="1:17" ht="18" customHeight="1">
      <c r="A375" s="26">
        <v>20</v>
      </c>
      <c r="B375" s="26" t="s">
        <v>235</v>
      </c>
      <c r="C375" s="26">
        <v>2026</v>
      </c>
      <c r="D375" s="26">
        <v>8</v>
      </c>
      <c r="E375" s="26" t="s">
        <v>4758</v>
      </c>
      <c r="F375" s="26" t="s">
        <v>15</v>
      </c>
      <c r="G375" s="27"/>
      <c r="H375" s="27"/>
      <c r="I375" s="27"/>
      <c r="J375" s="27"/>
      <c r="K375" s="27"/>
      <c r="L375" s="27"/>
      <c r="M375" s="27"/>
      <c r="N375" s="28"/>
      <c r="O375" s="28"/>
      <c r="P375" s="28"/>
      <c r="Q375" s="28"/>
    </row>
    <row r="376" spans="1:17" ht="18" customHeight="1">
      <c r="A376" s="26">
        <v>20</v>
      </c>
      <c r="B376" s="26" t="s">
        <v>235</v>
      </c>
      <c r="C376" s="26">
        <v>2026</v>
      </c>
      <c r="D376" s="26">
        <v>8</v>
      </c>
      <c r="E376" s="26" t="s">
        <v>4763</v>
      </c>
      <c r="F376" s="26" t="s">
        <v>15</v>
      </c>
      <c r="G376" s="27"/>
      <c r="H376" s="27"/>
      <c r="I376" s="27"/>
      <c r="J376" s="27"/>
      <c r="K376" s="27"/>
      <c r="L376" s="27"/>
      <c r="M376" s="27"/>
      <c r="N376" s="28"/>
      <c r="O376" s="28"/>
      <c r="P376" s="28"/>
      <c r="Q376" s="28"/>
    </row>
    <row r="377" spans="1:17" ht="18" customHeight="1">
      <c r="A377" s="26">
        <v>23</v>
      </c>
      <c r="B377" s="26" t="s">
        <v>235</v>
      </c>
      <c r="C377" s="26">
        <v>2026</v>
      </c>
      <c r="D377" s="26">
        <v>8</v>
      </c>
      <c r="E377" s="26" t="s">
        <v>4748</v>
      </c>
      <c r="F377" s="26" t="s">
        <v>15</v>
      </c>
      <c r="G377" s="27" t="s">
        <v>111</v>
      </c>
      <c r="H377" s="27" t="s">
        <v>71</v>
      </c>
      <c r="I377" s="27" t="s">
        <v>65</v>
      </c>
      <c r="J377" s="27" t="s">
        <v>92</v>
      </c>
      <c r="K377" s="27" t="s">
        <v>67</v>
      </c>
      <c r="L377" s="27" t="s">
        <v>113</v>
      </c>
      <c r="M377" s="27" t="s">
        <v>4942</v>
      </c>
      <c r="N377" s="28">
        <v>1</v>
      </c>
      <c r="O377" s="28">
        <v>0</v>
      </c>
      <c r="P377" s="28">
        <v>0</v>
      </c>
      <c r="Q377" s="28">
        <v>0</v>
      </c>
    </row>
    <row r="378" spans="1:17" ht="18" customHeight="1">
      <c r="A378" s="26">
        <v>23</v>
      </c>
      <c r="B378" s="26" t="s">
        <v>235</v>
      </c>
      <c r="C378" s="26">
        <v>2026</v>
      </c>
      <c r="D378" s="26">
        <v>8</v>
      </c>
      <c r="E378" s="26" t="s">
        <v>4748</v>
      </c>
      <c r="F378" s="26" t="s">
        <v>15</v>
      </c>
      <c r="G378" s="27" t="s">
        <v>70</v>
      </c>
      <c r="H378" s="27" t="s">
        <v>45</v>
      </c>
      <c r="I378" s="27" t="s">
        <v>118</v>
      </c>
      <c r="J378" s="27" t="s">
        <v>66</v>
      </c>
      <c r="K378" s="27" t="s">
        <v>88</v>
      </c>
      <c r="L378" s="27" t="s">
        <v>153</v>
      </c>
      <c r="M378" s="27" t="s">
        <v>4943</v>
      </c>
      <c r="N378" s="28">
        <v>1</v>
      </c>
      <c r="O378" s="28">
        <v>1</v>
      </c>
      <c r="P378" s="28">
        <v>0</v>
      </c>
      <c r="Q378" s="28">
        <v>0</v>
      </c>
    </row>
    <row r="379" spans="1:17" ht="18" customHeight="1">
      <c r="A379" s="26">
        <v>23</v>
      </c>
      <c r="B379" s="26" t="s">
        <v>235</v>
      </c>
      <c r="C379" s="26">
        <v>2026</v>
      </c>
      <c r="D379" s="26">
        <v>8</v>
      </c>
      <c r="E379" s="26" t="s">
        <v>4749</v>
      </c>
      <c r="F379" s="26" t="s">
        <v>15</v>
      </c>
      <c r="G379" s="27"/>
      <c r="H379" s="27"/>
      <c r="I379" s="27"/>
      <c r="J379" s="27"/>
      <c r="K379" s="27"/>
      <c r="L379" s="27"/>
      <c r="M379" s="27"/>
      <c r="N379" s="28"/>
      <c r="O379" s="28"/>
      <c r="P379" s="28"/>
      <c r="Q379" s="28"/>
    </row>
    <row r="380" spans="1:17" ht="18" customHeight="1">
      <c r="A380" s="26">
        <v>23</v>
      </c>
      <c r="B380" s="26" t="s">
        <v>235</v>
      </c>
      <c r="C380" s="26">
        <v>2026</v>
      </c>
      <c r="D380" s="26">
        <v>8</v>
      </c>
      <c r="E380" s="26" t="s">
        <v>4754</v>
      </c>
      <c r="F380" s="26" t="s">
        <v>15</v>
      </c>
      <c r="G380" s="27"/>
      <c r="H380" s="27"/>
      <c r="I380" s="27"/>
      <c r="J380" s="27"/>
      <c r="K380" s="27"/>
      <c r="L380" s="27"/>
      <c r="M380" s="27"/>
      <c r="N380" s="28"/>
      <c r="O380" s="28"/>
      <c r="P380" s="28"/>
      <c r="Q380" s="28"/>
    </row>
    <row r="381" spans="1:17" ht="18" customHeight="1">
      <c r="A381" s="26">
        <v>23</v>
      </c>
      <c r="B381" s="26" t="s">
        <v>235</v>
      </c>
      <c r="C381" s="26">
        <v>2026</v>
      </c>
      <c r="D381" s="26">
        <v>8</v>
      </c>
      <c r="E381" s="26" t="s">
        <v>4755</v>
      </c>
      <c r="F381" s="26" t="s">
        <v>15</v>
      </c>
      <c r="G381" s="27"/>
      <c r="H381" s="27"/>
      <c r="I381" s="27"/>
      <c r="J381" s="27"/>
      <c r="K381" s="27"/>
      <c r="L381" s="27"/>
      <c r="M381" s="27"/>
      <c r="N381" s="28"/>
      <c r="O381" s="28"/>
      <c r="P381" s="28"/>
      <c r="Q381" s="28"/>
    </row>
    <row r="382" spans="1:17" ht="18" customHeight="1">
      <c r="A382" s="26">
        <v>23</v>
      </c>
      <c r="B382" s="26" t="s">
        <v>235</v>
      </c>
      <c r="C382" s="26">
        <v>2026</v>
      </c>
      <c r="D382" s="26">
        <v>8</v>
      </c>
      <c r="E382" s="26" t="s">
        <v>4756</v>
      </c>
      <c r="F382" s="26" t="s">
        <v>15</v>
      </c>
      <c r="G382" s="27" t="s">
        <v>51</v>
      </c>
      <c r="H382" s="27" t="s">
        <v>45</v>
      </c>
      <c r="I382" s="27" t="s">
        <v>136</v>
      </c>
      <c r="J382" s="27" t="s">
        <v>81</v>
      </c>
      <c r="K382" s="27" t="s">
        <v>108</v>
      </c>
      <c r="L382" s="27" t="s">
        <v>42</v>
      </c>
      <c r="M382" s="27" t="s">
        <v>4944</v>
      </c>
      <c r="N382" s="28">
        <v>1</v>
      </c>
      <c r="O382" s="28">
        <v>0</v>
      </c>
      <c r="P382" s="28">
        <v>0</v>
      </c>
      <c r="Q382" s="28">
        <v>0</v>
      </c>
    </row>
    <row r="383" spans="1:17" ht="18" customHeight="1">
      <c r="A383" s="26">
        <v>23</v>
      </c>
      <c r="B383" s="26" t="s">
        <v>235</v>
      </c>
      <c r="C383" s="26">
        <v>2026</v>
      </c>
      <c r="D383" s="26">
        <v>8</v>
      </c>
      <c r="E383" s="26" t="s">
        <v>4756</v>
      </c>
      <c r="F383" s="26" t="s">
        <v>15</v>
      </c>
      <c r="G383" s="27" t="s">
        <v>100</v>
      </c>
      <c r="H383" s="27" t="s">
        <v>52</v>
      </c>
      <c r="I383" s="27" t="s">
        <v>39</v>
      </c>
      <c r="J383" s="27" t="s">
        <v>122</v>
      </c>
      <c r="K383" s="27" t="s">
        <v>41</v>
      </c>
      <c r="L383" s="27" t="s">
        <v>96</v>
      </c>
      <c r="M383" s="27" t="s">
        <v>4945</v>
      </c>
      <c r="N383" s="28">
        <v>1</v>
      </c>
      <c r="O383" s="28">
        <v>0</v>
      </c>
      <c r="P383" s="28">
        <v>0</v>
      </c>
      <c r="Q383" s="28">
        <v>0</v>
      </c>
    </row>
    <row r="384" spans="1:17" ht="18" customHeight="1">
      <c r="A384" s="26">
        <v>23</v>
      </c>
      <c r="B384" s="26" t="s">
        <v>235</v>
      </c>
      <c r="C384" s="26">
        <v>2026</v>
      </c>
      <c r="D384" s="26">
        <v>8</v>
      </c>
      <c r="E384" s="26" t="s">
        <v>4758</v>
      </c>
      <c r="F384" s="26" t="s">
        <v>15</v>
      </c>
      <c r="G384" s="27"/>
      <c r="H384" s="27"/>
      <c r="I384" s="27"/>
      <c r="J384" s="27"/>
      <c r="K384" s="27"/>
      <c r="L384" s="27"/>
      <c r="M384" s="27"/>
      <c r="N384" s="28"/>
      <c r="O384" s="28"/>
      <c r="P384" s="28"/>
      <c r="Q384" s="28"/>
    </row>
    <row r="385" spans="1:17" ht="18" customHeight="1">
      <c r="A385" s="26">
        <v>23</v>
      </c>
      <c r="B385" s="26" t="s">
        <v>235</v>
      </c>
      <c r="C385" s="26">
        <v>2026</v>
      </c>
      <c r="D385" s="26">
        <v>8</v>
      </c>
      <c r="E385" s="26" t="s">
        <v>4763</v>
      </c>
      <c r="F385" s="26" t="s">
        <v>15</v>
      </c>
      <c r="G385" s="27"/>
      <c r="H385" s="27"/>
      <c r="I385" s="27"/>
      <c r="J385" s="27"/>
      <c r="K385" s="27"/>
      <c r="L385" s="27"/>
      <c r="M385" s="27"/>
      <c r="N385" s="28"/>
      <c r="O385" s="28"/>
      <c r="P385" s="28"/>
      <c r="Q385" s="28"/>
    </row>
    <row r="386" spans="1:17" ht="18" customHeight="1">
      <c r="A386" s="26">
        <v>24</v>
      </c>
      <c r="B386" s="26" t="s">
        <v>235</v>
      </c>
      <c r="C386" s="26">
        <v>2026</v>
      </c>
      <c r="D386" s="26">
        <v>8</v>
      </c>
      <c r="E386" s="26" t="s">
        <v>4748</v>
      </c>
      <c r="F386" s="26" t="s">
        <v>15</v>
      </c>
      <c r="G386" s="27"/>
      <c r="H386" s="27"/>
      <c r="I386" s="27"/>
      <c r="J386" s="27"/>
      <c r="K386" s="27"/>
      <c r="L386" s="27"/>
      <c r="M386" s="27"/>
      <c r="N386" s="28"/>
      <c r="O386" s="28"/>
      <c r="P386" s="28"/>
      <c r="Q386" s="28"/>
    </row>
    <row r="387" spans="1:17" ht="18" customHeight="1">
      <c r="A387" s="26">
        <v>24</v>
      </c>
      <c r="B387" s="26" t="s">
        <v>235</v>
      </c>
      <c r="C387" s="26">
        <v>2026</v>
      </c>
      <c r="D387" s="26">
        <v>8</v>
      </c>
      <c r="E387" s="26" t="s">
        <v>4749</v>
      </c>
      <c r="F387" s="26" t="s">
        <v>15</v>
      </c>
      <c r="G387" s="27"/>
      <c r="H387" s="27"/>
      <c r="I387" s="27"/>
      <c r="J387" s="27"/>
      <c r="K387" s="27"/>
      <c r="L387" s="27"/>
      <c r="M387" s="27"/>
      <c r="N387" s="28"/>
      <c r="O387" s="28"/>
      <c r="P387" s="28"/>
      <c r="Q387" s="28"/>
    </row>
    <row r="388" spans="1:17" ht="18" customHeight="1">
      <c r="A388" s="26">
        <v>24</v>
      </c>
      <c r="B388" s="26" t="s">
        <v>235</v>
      </c>
      <c r="C388" s="26">
        <v>2026</v>
      </c>
      <c r="D388" s="26">
        <v>8</v>
      </c>
      <c r="E388" s="26" t="s">
        <v>4754</v>
      </c>
      <c r="F388" s="26" t="s">
        <v>15</v>
      </c>
      <c r="G388" s="27"/>
      <c r="H388" s="27"/>
      <c r="I388" s="27"/>
      <c r="J388" s="27"/>
      <c r="K388" s="27"/>
      <c r="L388" s="27"/>
      <c r="M388" s="27"/>
      <c r="N388" s="28"/>
      <c r="O388" s="28"/>
      <c r="P388" s="28"/>
      <c r="Q388" s="28"/>
    </row>
    <row r="389" spans="1:17" ht="18" customHeight="1">
      <c r="A389" s="26">
        <v>24</v>
      </c>
      <c r="B389" s="26" t="s">
        <v>235</v>
      </c>
      <c r="C389" s="26">
        <v>2026</v>
      </c>
      <c r="D389" s="26">
        <v>8</v>
      </c>
      <c r="E389" s="26" t="s">
        <v>4755</v>
      </c>
      <c r="F389" s="26" t="s">
        <v>15</v>
      </c>
      <c r="G389" s="27"/>
      <c r="H389" s="27"/>
      <c r="I389" s="27"/>
      <c r="J389" s="27"/>
      <c r="K389" s="27"/>
      <c r="L389" s="27"/>
      <c r="M389" s="27"/>
      <c r="N389" s="28"/>
      <c r="O389" s="28"/>
      <c r="P389" s="28"/>
      <c r="Q389" s="28"/>
    </row>
    <row r="390" spans="1:17" ht="18" customHeight="1">
      <c r="A390" s="26">
        <v>24</v>
      </c>
      <c r="B390" s="26" t="s">
        <v>235</v>
      </c>
      <c r="C390" s="26">
        <v>2026</v>
      </c>
      <c r="D390" s="26">
        <v>8</v>
      </c>
      <c r="E390" s="26" t="s">
        <v>4756</v>
      </c>
      <c r="F390" s="26" t="s">
        <v>15</v>
      </c>
      <c r="G390" s="27"/>
      <c r="H390" s="27"/>
      <c r="I390" s="27"/>
      <c r="J390" s="27"/>
      <c r="K390" s="27"/>
      <c r="L390" s="27"/>
      <c r="M390" s="27"/>
      <c r="N390" s="28"/>
      <c r="O390" s="28"/>
      <c r="P390" s="28"/>
      <c r="Q390" s="28"/>
    </row>
    <row r="391" spans="1:17" ht="18" customHeight="1">
      <c r="A391" s="26">
        <v>24</v>
      </c>
      <c r="B391" s="26" t="s">
        <v>235</v>
      </c>
      <c r="C391" s="26">
        <v>2026</v>
      </c>
      <c r="D391" s="26">
        <v>8</v>
      </c>
      <c r="E391" s="26" t="s">
        <v>4758</v>
      </c>
      <c r="F391" s="26" t="s">
        <v>15</v>
      </c>
      <c r="G391" s="27"/>
      <c r="H391" s="27"/>
      <c r="I391" s="27"/>
      <c r="J391" s="27"/>
      <c r="K391" s="27"/>
      <c r="L391" s="27"/>
      <c r="M391" s="27"/>
      <c r="N391" s="28"/>
      <c r="O391" s="28"/>
      <c r="P391" s="28"/>
      <c r="Q391" s="28"/>
    </row>
    <row r="392" spans="1:17" ht="18" customHeight="1">
      <c r="A392" s="26">
        <v>24</v>
      </c>
      <c r="B392" s="26" t="s">
        <v>235</v>
      </c>
      <c r="C392" s="26">
        <v>2026</v>
      </c>
      <c r="D392" s="26">
        <v>8</v>
      </c>
      <c r="E392" s="26" t="s">
        <v>4763</v>
      </c>
      <c r="F392" s="26" t="s">
        <v>15</v>
      </c>
      <c r="G392" s="27" t="s">
        <v>87</v>
      </c>
      <c r="H392" s="27" t="s">
        <v>38</v>
      </c>
      <c r="I392" s="27" t="s">
        <v>103</v>
      </c>
      <c r="J392" s="27" t="s">
        <v>130</v>
      </c>
      <c r="K392" s="27" t="s">
        <v>214</v>
      </c>
      <c r="L392" s="27" t="s">
        <v>49</v>
      </c>
      <c r="M392" s="27" t="s">
        <v>4946</v>
      </c>
      <c r="N392" s="28">
        <v>1</v>
      </c>
      <c r="O392" s="28">
        <v>0</v>
      </c>
      <c r="P392" s="28">
        <v>0</v>
      </c>
      <c r="Q392" s="28">
        <v>0</v>
      </c>
    </row>
    <row r="393" spans="1:17" ht="18" customHeight="1">
      <c r="A393" s="26">
        <v>24</v>
      </c>
      <c r="B393" s="26" t="s">
        <v>235</v>
      </c>
      <c r="C393" s="26">
        <v>2026</v>
      </c>
      <c r="D393" s="26">
        <v>8</v>
      </c>
      <c r="E393" s="26" t="s">
        <v>4763</v>
      </c>
      <c r="F393" s="26" t="s">
        <v>15</v>
      </c>
      <c r="G393" s="27" t="s">
        <v>79</v>
      </c>
      <c r="H393" s="27" t="s">
        <v>64</v>
      </c>
      <c r="I393" s="27" t="s">
        <v>39</v>
      </c>
      <c r="J393" s="27" t="s">
        <v>47</v>
      </c>
      <c r="K393" s="27" t="s">
        <v>88</v>
      </c>
      <c r="L393" s="27" t="s">
        <v>115</v>
      </c>
      <c r="M393" s="27" t="s">
        <v>4947</v>
      </c>
      <c r="N393" s="28">
        <v>1</v>
      </c>
      <c r="O393" s="28">
        <v>0</v>
      </c>
      <c r="P393" s="28">
        <v>0</v>
      </c>
      <c r="Q393" s="28">
        <v>0</v>
      </c>
    </row>
    <row r="394" spans="1:17" ht="18" customHeight="1">
      <c r="A394" s="26">
        <v>24</v>
      </c>
      <c r="B394" s="26" t="s">
        <v>235</v>
      </c>
      <c r="C394" s="26">
        <v>2026</v>
      </c>
      <c r="D394" s="26">
        <v>8</v>
      </c>
      <c r="E394" s="26" t="s">
        <v>4763</v>
      </c>
      <c r="F394" s="26" t="s">
        <v>15</v>
      </c>
      <c r="G394" s="27" t="s">
        <v>111</v>
      </c>
      <c r="H394" s="27" t="s">
        <v>91</v>
      </c>
      <c r="I394" s="27" t="s">
        <v>98</v>
      </c>
      <c r="J394" s="27" t="s">
        <v>59</v>
      </c>
      <c r="K394" s="27" t="s">
        <v>88</v>
      </c>
      <c r="L394" s="27" t="s">
        <v>140</v>
      </c>
      <c r="M394" s="27" t="s">
        <v>4948</v>
      </c>
      <c r="N394" s="28">
        <v>1</v>
      </c>
      <c r="O394" s="28">
        <v>0</v>
      </c>
      <c r="P394" s="28">
        <v>0</v>
      </c>
      <c r="Q394" s="28">
        <v>0</v>
      </c>
    </row>
    <row r="395" spans="1:17" ht="18" customHeight="1">
      <c r="A395" s="26">
        <v>25</v>
      </c>
      <c r="B395" s="26" t="s">
        <v>235</v>
      </c>
      <c r="C395" s="26">
        <v>2026</v>
      </c>
      <c r="D395" s="26">
        <v>8</v>
      </c>
      <c r="E395" s="26" t="s">
        <v>4748</v>
      </c>
      <c r="F395" s="26" t="s">
        <v>15</v>
      </c>
      <c r="G395" s="27"/>
      <c r="H395" s="27"/>
      <c r="I395" s="27"/>
      <c r="J395" s="27"/>
      <c r="K395" s="27"/>
      <c r="L395" s="27"/>
      <c r="M395" s="27"/>
      <c r="N395" s="28"/>
      <c r="O395" s="28"/>
      <c r="P395" s="28"/>
      <c r="Q395" s="28"/>
    </row>
    <row r="396" spans="1:17" ht="18" customHeight="1">
      <c r="A396" s="26">
        <v>25</v>
      </c>
      <c r="B396" s="26" t="s">
        <v>235</v>
      </c>
      <c r="C396" s="26">
        <v>2026</v>
      </c>
      <c r="D396" s="26">
        <v>8</v>
      </c>
      <c r="E396" s="26" t="s">
        <v>4749</v>
      </c>
      <c r="F396" s="26" t="s">
        <v>15</v>
      </c>
      <c r="G396" s="27"/>
      <c r="H396" s="27"/>
      <c r="I396" s="27"/>
      <c r="J396" s="27"/>
      <c r="K396" s="27"/>
      <c r="L396" s="27"/>
      <c r="M396" s="27"/>
      <c r="N396" s="28"/>
      <c r="O396" s="28"/>
      <c r="P396" s="28"/>
      <c r="Q396" s="28"/>
    </row>
    <row r="397" spans="1:17" ht="18" customHeight="1">
      <c r="A397" s="26">
        <v>25</v>
      </c>
      <c r="B397" s="26" t="s">
        <v>235</v>
      </c>
      <c r="C397" s="26">
        <v>2026</v>
      </c>
      <c r="D397" s="26">
        <v>8</v>
      </c>
      <c r="E397" s="26" t="s">
        <v>4754</v>
      </c>
      <c r="F397" s="26" t="s">
        <v>15</v>
      </c>
      <c r="G397" s="27" t="s">
        <v>95</v>
      </c>
      <c r="H397" s="27" t="s">
        <v>64</v>
      </c>
      <c r="I397" s="27" t="s">
        <v>118</v>
      </c>
      <c r="J397" s="27" t="s">
        <v>130</v>
      </c>
      <c r="K397" s="27" t="s">
        <v>67</v>
      </c>
      <c r="L397" s="27" t="s">
        <v>159</v>
      </c>
      <c r="M397" s="27" t="s">
        <v>4949</v>
      </c>
      <c r="N397" s="28">
        <v>1</v>
      </c>
      <c r="O397" s="28">
        <v>0</v>
      </c>
      <c r="P397" s="28">
        <v>0</v>
      </c>
      <c r="Q397" s="28">
        <v>0</v>
      </c>
    </row>
    <row r="398" spans="1:17" ht="18" customHeight="1">
      <c r="A398" s="26">
        <v>25</v>
      </c>
      <c r="B398" s="26" t="s">
        <v>235</v>
      </c>
      <c r="C398" s="26">
        <v>2026</v>
      </c>
      <c r="D398" s="26">
        <v>8</v>
      </c>
      <c r="E398" s="26" t="s">
        <v>4755</v>
      </c>
      <c r="F398" s="26" t="s">
        <v>15</v>
      </c>
      <c r="G398" s="27"/>
      <c r="H398" s="27"/>
      <c r="I398" s="27"/>
      <c r="J398" s="27"/>
      <c r="K398" s="27"/>
      <c r="L398" s="27"/>
      <c r="M398" s="27"/>
      <c r="N398" s="28"/>
      <c r="O398" s="28"/>
      <c r="P398" s="28"/>
      <c r="Q398" s="28"/>
    </row>
    <row r="399" spans="1:17" ht="18" customHeight="1">
      <c r="A399" s="26">
        <v>25</v>
      </c>
      <c r="B399" s="26" t="s">
        <v>235</v>
      </c>
      <c r="C399" s="26">
        <v>2026</v>
      </c>
      <c r="D399" s="26">
        <v>8</v>
      </c>
      <c r="E399" s="26" t="s">
        <v>4756</v>
      </c>
      <c r="F399" s="26" t="s">
        <v>15</v>
      </c>
      <c r="G399" s="27"/>
      <c r="H399" s="27"/>
      <c r="I399" s="27"/>
      <c r="J399" s="27"/>
      <c r="K399" s="27"/>
      <c r="L399" s="27"/>
      <c r="M399" s="27"/>
      <c r="N399" s="28"/>
      <c r="O399" s="28"/>
      <c r="P399" s="28"/>
      <c r="Q399" s="28"/>
    </row>
    <row r="400" spans="1:17" ht="18" customHeight="1">
      <c r="A400" s="26">
        <v>25</v>
      </c>
      <c r="B400" s="26" t="s">
        <v>235</v>
      </c>
      <c r="C400" s="26">
        <v>2026</v>
      </c>
      <c r="D400" s="26">
        <v>8</v>
      </c>
      <c r="E400" s="26" t="s">
        <v>4758</v>
      </c>
      <c r="F400" s="26" t="s">
        <v>15</v>
      </c>
      <c r="G400" s="27"/>
      <c r="H400" s="27"/>
      <c r="I400" s="27"/>
      <c r="J400" s="27"/>
      <c r="K400" s="27"/>
      <c r="L400" s="27"/>
      <c r="M400" s="27"/>
      <c r="N400" s="28"/>
      <c r="O400" s="28"/>
      <c r="P400" s="28"/>
      <c r="Q400" s="28"/>
    </row>
    <row r="401" spans="1:17" ht="18" customHeight="1">
      <c r="A401" s="26">
        <v>25</v>
      </c>
      <c r="B401" s="26" t="s">
        <v>235</v>
      </c>
      <c r="C401" s="26">
        <v>2026</v>
      </c>
      <c r="D401" s="26">
        <v>8</v>
      </c>
      <c r="E401" s="26" t="s">
        <v>4763</v>
      </c>
      <c r="F401" s="26" t="s">
        <v>15</v>
      </c>
      <c r="G401" s="27" t="s">
        <v>44</v>
      </c>
      <c r="H401" s="27" t="s">
        <v>91</v>
      </c>
      <c r="I401" s="27" t="s">
        <v>46</v>
      </c>
      <c r="J401" s="27" t="s">
        <v>59</v>
      </c>
      <c r="K401" s="27" t="s">
        <v>41</v>
      </c>
      <c r="L401" s="27" t="s">
        <v>159</v>
      </c>
      <c r="M401" s="27" t="s">
        <v>4950</v>
      </c>
      <c r="N401" s="28">
        <v>1</v>
      </c>
      <c r="O401" s="28">
        <v>0</v>
      </c>
      <c r="P401" s="28">
        <v>0</v>
      </c>
      <c r="Q401" s="28">
        <v>0</v>
      </c>
    </row>
    <row r="402" spans="1:17" ht="18" customHeight="1">
      <c r="A402" s="26">
        <v>25</v>
      </c>
      <c r="B402" s="26" t="s">
        <v>235</v>
      </c>
      <c r="C402" s="26">
        <v>2026</v>
      </c>
      <c r="D402" s="26">
        <v>8</v>
      </c>
      <c r="E402" s="26" t="s">
        <v>4763</v>
      </c>
      <c r="F402" s="26" t="s">
        <v>15</v>
      </c>
      <c r="G402" s="27" t="s">
        <v>106</v>
      </c>
      <c r="H402" s="27" t="s">
        <v>57</v>
      </c>
      <c r="I402" s="27" t="s">
        <v>58</v>
      </c>
      <c r="J402" s="27" t="s">
        <v>40</v>
      </c>
      <c r="K402" s="27" t="s">
        <v>54</v>
      </c>
      <c r="L402" s="27" t="s">
        <v>119</v>
      </c>
      <c r="M402" s="27" t="s">
        <v>4951</v>
      </c>
      <c r="N402" s="28">
        <v>1</v>
      </c>
      <c r="O402" s="28">
        <v>0</v>
      </c>
      <c r="P402" s="28">
        <v>0</v>
      </c>
      <c r="Q402" s="28">
        <v>0</v>
      </c>
    </row>
    <row r="403" spans="1:17" ht="18" customHeight="1">
      <c r="A403" s="26">
        <v>25</v>
      </c>
      <c r="B403" s="26" t="s">
        <v>235</v>
      </c>
      <c r="C403" s="26">
        <v>2026</v>
      </c>
      <c r="D403" s="26">
        <v>8</v>
      </c>
      <c r="E403" s="26" t="s">
        <v>4763</v>
      </c>
      <c r="F403" s="26" t="s">
        <v>15</v>
      </c>
      <c r="G403" s="27" t="s">
        <v>111</v>
      </c>
      <c r="H403" s="27" t="s">
        <v>85</v>
      </c>
      <c r="I403" s="27" t="s">
        <v>142</v>
      </c>
      <c r="J403" s="27" t="s">
        <v>66</v>
      </c>
      <c r="K403" s="27" t="s">
        <v>54</v>
      </c>
      <c r="L403" s="27" t="s">
        <v>124</v>
      </c>
      <c r="M403" s="27" t="s">
        <v>4952</v>
      </c>
      <c r="N403" s="28">
        <v>1</v>
      </c>
      <c r="O403" s="28">
        <v>0</v>
      </c>
      <c r="P403" s="28">
        <v>0</v>
      </c>
      <c r="Q403" s="28">
        <v>0</v>
      </c>
    </row>
    <row r="404" spans="1:17" ht="18" customHeight="1">
      <c r="A404" s="26">
        <v>25</v>
      </c>
      <c r="B404" s="26" t="s">
        <v>235</v>
      </c>
      <c r="C404" s="26">
        <v>2026</v>
      </c>
      <c r="D404" s="26">
        <v>8</v>
      </c>
      <c r="E404" s="26" t="s">
        <v>4763</v>
      </c>
      <c r="F404" s="26" t="s">
        <v>15</v>
      </c>
      <c r="G404" s="27" t="s">
        <v>106</v>
      </c>
      <c r="H404" s="27" t="s">
        <v>45</v>
      </c>
      <c r="I404" s="27" t="s">
        <v>103</v>
      </c>
      <c r="J404" s="27" t="s">
        <v>73</v>
      </c>
      <c r="K404" s="27" t="s">
        <v>104</v>
      </c>
      <c r="L404" s="27" t="s">
        <v>55</v>
      </c>
      <c r="M404" s="27" t="s">
        <v>4953</v>
      </c>
      <c r="N404" s="28">
        <v>1</v>
      </c>
      <c r="O404" s="28">
        <v>0</v>
      </c>
      <c r="P404" s="28">
        <v>0</v>
      </c>
      <c r="Q404" s="28">
        <v>0</v>
      </c>
    </row>
    <row r="405" spans="1:17" ht="18" customHeight="1">
      <c r="A405" s="26">
        <v>26</v>
      </c>
      <c r="B405" s="26" t="s">
        <v>235</v>
      </c>
      <c r="C405" s="26">
        <v>2026</v>
      </c>
      <c r="D405" s="26">
        <v>9</v>
      </c>
      <c r="E405" s="26" t="s">
        <v>4748</v>
      </c>
      <c r="F405" s="26" t="s">
        <v>15</v>
      </c>
      <c r="G405" s="27"/>
      <c r="H405" s="27"/>
      <c r="I405" s="27"/>
      <c r="J405" s="27"/>
      <c r="K405" s="27"/>
      <c r="L405" s="27"/>
      <c r="M405" s="27"/>
      <c r="N405" s="28"/>
      <c r="O405" s="28"/>
      <c r="P405" s="28"/>
      <c r="Q405" s="28"/>
    </row>
    <row r="406" spans="1:17" ht="18" customHeight="1">
      <c r="A406" s="26">
        <v>26</v>
      </c>
      <c r="B406" s="26" t="s">
        <v>235</v>
      </c>
      <c r="C406" s="26">
        <v>2026</v>
      </c>
      <c r="D406" s="26">
        <v>9</v>
      </c>
      <c r="E406" s="26" t="s">
        <v>4749</v>
      </c>
      <c r="F406" s="26" t="s">
        <v>15</v>
      </c>
      <c r="G406" s="27"/>
      <c r="H406" s="27"/>
      <c r="I406" s="27"/>
      <c r="J406" s="27"/>
      <c r="K406" s="27"/>
      <c r="L406" s="27"/>
      <c r="M406" s="27"/>
      <c r="N406" s="28"/>
      <c r="O406" s="28"/>
      <c r="P406" s="28"/>
      <c r="Q406" s="28"/>
    </row>
    <row r="407" spans="1:17" ht="18" customHeight="1">
      <c r="A407" s="26">
        <v>26</v>
      </c>
      <c r="B407" s="26" t="s">
        <v>235</v>
      </c>
      <c r="C407" s="26">
        <v>2026</v>
      </c>
      <c r="D407" s="26">
        <v>9</v>
      </c>
      <c r="E407" s="26" t="s">
        <v>4754</v>
      </c>
      <c r="F407" s="26" t="s">
        <v>15</v>
      </c>
      <c r="G407" s="27"/>
      <c r="H407" s="27"/>
      <c r="I407" s="27"/>
      <c r="J407" s="27"/>
      <c r="K407" s="27"/>
      <c r="L407" s="27"/>
      <c r="M407" s="27"/>
      <c r="N407" s="28"/>
      <c r="O407" s="28"/>
      <c r="P407" s="28"/>
      <c r="Q407" s="28"/>
    </row>
    <row r="408" spans="1:17" ht="18" customHeight="1">
      <c r="A408" s="26">
        <v>26</v>
      </c>
      <c r="B408" s="26" t="s">
        <v>235</v>
      </c>
      <c r="C408" s="26">
        <v>2026</v>
      </c>
      <c r="D408" s="26">
        <v>9</v>
      </c>
      <c r="E408" s="26" t="s">
        <v>4755</v>
      </c>
      <c r="F408" s="26" t="s">
        <v>15</v>
      </c>
      <c r="G408" s="27"/>
      <c r="H408" s="27"/>
      <c r="I408" s="27"/>
      <c r="J408" s="27"/>
      <c r="K408" s="27"/>
      <c r="L408" s="27"/>
      <c r="M408" s="27"/>
      <c r="N408" s="28"/>
      <c r="O408" s="28"/>
      <c r="P408" s="28"/>
      <c r="Q408" s="28"/>
    </row>
    <row r="409" spans="1:17" ht="18" customHeight="1">
      <c r="A409" s="26">
        <v>26</v>
      </c>
      <c r="B409" s="26" t="s">
        <v>235</v>
      </c>
      <c r="C409" s="26">
        <v>2026</v>
      </c>
      <c r="D409" s="26">
        <v>9</v>
      </c>
      <c r="E409" s="26" t="s">
        <v>4756</v>
      </c>
      <c r="F409" s="26" t="s">
        <v>15</v>
      </c>
      <c r="G409" s="27" t="s">
        <v>100</v>
      </c>
      <c r="H409" s="27" t="s">
        <v>45</v>
      </c>
      <c r="I409" s="27" t="s">
        <v>72</v>
      </c>
      <c r="J409" s="27" t="s">
        <v>66</v>
      </c>
      <c r="K409" s="27" t="s">
        <v>108</v>
      </c>
      <c r="L409" s="27" t="s">
        <v>49</v>
      </c>
      <c r="M409" s="27" t="s">
        <v>4954</v>
      </c>
      <c r="N409" s="28">
        <v>1</v>
      </c>
      <c r="O409" s="28">
        <v>0</v>
      </c>
      <c r="P409" s="28">
        <v>0</v>
      </c>
      <c r="Q409" s="28">
        <v>0</v>
      </c>
    </row>
    <row r="410" spans="1:17" ht="18" customHeight="1">
      <c r="A410" s="26">
        <v>26</v>
      </c>
      <c r="B410" s="26" t="s">
        <v>235</v>
      </c>
      <c r="C410" s="26">
        <v>2026</v>
      </c>
      <c r="D410" s="26">
        <v>9</v>
      </c>
      <c r="E410" s="26" t="s">
        <v>4756</v>
      </c>
      <c r="F410" s="26" t="s">
        <v>15</v>
      </c>
      <c r="G410" s="27" t="s">
        <v>70</v>
      </c>
      <c r="H410" s="27" t="s">
        <v>91</v>
      </c>
      <c r="I410" s="27" t="s">
        <v>39</v>
      </c>
      <c r="J410" s="27" t="s">
        <v>47</v>
      </c>
      <c r="K410" s="27" t="s">
        <v>67</v>
      </c>
      <c r="L410" s="27" t="s">
        <v>74</v>
      </c>
      <c r="M410" s="27" t="s">
        <v>4955</v>
      </c>
      <c r="N410" s="28">
        <v>1</v>
      </c>
      <c r="O410" s="28">
        <v>1</v>
      </c>
      <c r="P410" s="28">
        <v>0</v>
      </c>
      <c r="Q410" s="28">
        <v>1</v>
      </c>
    </row>
    <row r="411" spans="1:17" ht="18" customHeight="1">
      <c r="A411" s="26">
        <v>26</v>
      </c>
      <c r="B411" s="26" t="s">
        <v>235</v>
      </c>
      <c r="C411" s="26">
        <v>2026</v>
      </c>
      <c r="D411" s="26">
        <v>9</v>
      </c>
      <c r="E411" s="26" t="s">
        <v>4758</v>
      </c>
      <c r="F411" s="26" t="s">
        <v>15</v>
      </c>
      <c r="G411" s="27" t="s">
        <v>100</v>
      </c>
      <c r="H411" s="27" t="s">
        <v>71</v>
      </c>
      <c r="I411" s="27" t="s">
        <v>72</v>
      </c>
      <c r="J411" s="27" t="s">
        <v>81</v>
      </c>
      <c r="K411" s="27" t="s">
        <v>104</v>
      </c>
      <c r="L411" s="27" t="s">
        <v>131</v>
      </c>
      <c r="M411" s="27" t="s">
        <v>4956</v>
      </c>
      <c r="N411" s="28">
        <v>1</v>
      </c>
      <c r="O411" s="28">
        <v>1</v>
      </c>
      <c r="P411" s="28">
        <v>0</v>
      </c>
      <c r="Q411" s="28">
        <v>0</v>
      </c>
    </row>
    <row r="412" spans="1:17" ht="18" customHeight="1">
      <c r="A412" s="26">
        <v>26</v>
      </c>
      <c r="B412" s="26" t="s">
        <v>235</v>
      </c>
      <c r="C412" s="26">
        <v>2026</v>
      </c>
      <c r="D412" s="26">
        <v>9</v>
      </c>
      <c r="E412" s="26" t="s">
        <v>4758</v>
      </c>
      <c r="F412" s="26" t="s">
        <v>15</v>
      </c>
      <c r="G412" s="27" t="s">
        <v>106</v>
      </c>
      <c r="H412" s="27" t="s">
        <v>71</v>
      </c>
      <c r="I412" s="27" t="s">
        <v>136</v>
      </c>
      <c r="J412" s="27" t="s">
        <v>81</v>
      </c>
      <c r="K412" s="27" t="s">
        <v>48</v>
      </c>
      <c r="L412" s="27" t="s">
        <v>131</v>
      </c>
      <c r="M412" s="27" t="s">
        <v>4957</v>
      </c>
      <c r="N412" s="28">
        <v>1</v>
      </c>
      <c r="O412" s="28">
        <v>0</v>
      </c>
      <c r="P412" s="28">
        <v>0</v>
      </c>
      <c r="Q412" s="28">
        <v>0</v>
      </c>
    </row>
    <row r="413" spans="1:17" ht="18" customHeight="1">
      <c r="A413" s="26">
        <v>26</v>
      </c>
      <c r="B413" s="26" t="s">
        <v>235</v>
      </c>
      <c r="C413" s="26">
        <v>2026</v>
      </c>
      <c r="D413" s="26">
        <v>9</v>
      </c>
      <c r="E413" s="26" t="s">
        <v>4758</v>
      </c>
      <c r="F413" s="26" t="s">
        <v>15</v>
      </c>
      <c r="G413" s="27" t="s">
        <v>111</v>
      </c>
      <c r="H413" s="27" t="s">
        <v>91</v>
      </c>
      <c r="I413" s="27" t="s">
        <v>118</v>
      </c>
      <c r="J413" s="27" t="s">
        <v>122</v>
      </c>
      <c r="K413" s="27" t="s">
        <v>104</v>
      </c>
      <c r="L413" s="27" t="s">
        <v>89</v>
      </c>
      <c r="M413" s="27" t="s">
        <v>4958</v>
      </c>
      <c r="N413" s="28">
        <v>1</v>
      </c>
      <c r="O413" s="28">
        <v>0</v>
      </c>
      <c r="P413" s="28">
        <v>0</v>
      </c>
      <c r="Q413" s="28">
        <v>0</v>
      </c>
    </row>
    <row r="414" spans="1:17" ht="18" customHeight="1">
      <c r="A414" s="26">
        <v>26</v>
      </c>
      <c r="B414" s="26" t="s">
        <v>235</v>
      </c>
      <c r="C414" s="26">
        <v>2026</v>
      </c>
      <c r="D414" s="26">
        <v>9</v>
      </c>
      <c r="E414" s="26" t="s">
        <v>4763</v>
      </c>
      <c r="F414" s="26" t="s">
        <v>15</v>
      </c>
      <c r="G414" s="27"/>
      <c r="H414" s="27"/>
      <c r="I414" s="27"/>
      <c r="J414" s="27"/>
      <c r="K414" s="27"/>
      <c r="L414" s="27"/>
      <c r="M414" s="27"/>
      <c r="N414" s="28"/>
      <c r="O414" s="28"/>
      <c r="P414" s="28"/>
      <c r="Q414" s="28"/>
    </row>
    <row r="415" spans="1:17" ht="18" customHeight="1">
      <c r="A415" s="26">
        <v>27</v>
      </c>
      <c r="B415" s="26" t="s">
        <v>235</v>
      </c>
      <c r="C415" s="26">
        <v>2026</v>
      </c>
      <c r="D415" s="26">
        <v>9</v>
      </c>
      <c r="E415" s="26" t="s">
        <v>4748</v>
      </c>
      <c r="F415" s="26" t="s">
        <v>15</v>
      </c>
      <c r="G415" s="27"/>
      <c r="H415" s="27"/>
      <c r="I415" s="27"/>
      <c r="J415" s="27"/>
      <c r="K415" s="27"/>
      <c r="L415" s="27"/>
      <c r="M415" s="27"/>
      <c r="N415" s="28"/>
      <c r="O415" s="28"/>
      <c r="P415" s="28"/>
      <c r="Q415" s="28"/>
    </row>
    <row r="416" spans="1:17" ht="18" customHeight="1">
      <c r="A416" s="26">
        <v>27</v>
      </c>
      <c r="B416" s="26" t="s">
        <v>235</v>
      </c>
      <c r="C416" s="26">
        <v>2026</v>
      </c>
      <c r="D416" s="26">
        <v>9</v>
      </c>
      <c r="E416" s="26" t="s">
        <v>4749</v>
      </c>
      <c r="F416" s="26" t="s">
        <v>15</v>
      </c>
      <c r="G416" s="27" t="s">
        <v>152</v>
      </c>
      <c r="H416" s="27" t="s">
        <v>52</v>
      </c>
      <c r="I416" s="27" t="s">
        <v>118</v>
      </c>
      <c r="J416" s="27" t="s">
        <v>59</v>
      </c>
      <c r="K416" s="27" t="s">
        <v>93</v>
      </c>
      <c r="L416" s="27" t="s">
        <v>159</v>
      </c>
      <c r="M416" s="27" t="s">
        <v>4959</v>
      </c>
      <c r="N416" s="28">
        <v>1</v>
      </c>
      <c r="O416" s="28">
        <v>0</v>
      </c>
      <c r="P416" s="28">
        <v>0</v>
      </c>
      <c r="Q416" s="28">
        <v>0</v>
      </c>
    </row>
    <row r="417" spans="1:17" ht="18" customHeight="1">
      <c r="A417" s="26">
        <v>27</v>
      </c>
      <c r="B417" s="26" t="s">
        <v>235</v>
      </c>
      <c r="C417" s="26">
        <v>2026</v>
      </c>
      <c r="D417" s="26">
        <v>9</v>
      </c>
      <c r="E417" s="26" t="s">
        <v>4749</v>
      </c>
      <c r="F417" s="26" t="s">
        <v>15</v>
      </c>
      <c r="G417" s="27" t="s">
        <v>117</v>
      </c>
      <c r="H417" s="27" t="s">
        <v>64</v>
      </c>
      <c r="I417" s="27" t="s">
        <v>46</v>
      </c>
      <c r="J417" s="27" t="s">
        <v>47</v>
      </c>
      <c r="K417" s="27" t="s">
        <v>67</v>
      </c>
      <c r="L417" s="27" t="s">
        <v>89</v>
      </c>
      <c r="M417" s="27" t="s">
        <v>4960</v>
      </c>
      <c r="N417" s="28">
        <v>1</v>
      </c>
      <c r="O417" s="28">
        <v>0</v>
      </c>
      <c r="P417" s="28">
        <v>0</v>
      </c>
      <c r="Q417" s="28">
        <v>0</v>
      </c>
    </row>
    <row r="418" spans="1:17" ht="18" customHeight="1">
      <c r="A418" s="26">
        <v>27</v>
      </c>
      <c r="B418" s="26" t="s">
        <v>235</v>
      </c>
      <c r="C418" s="26">
        <v>2026</v>
      </c>
      <c r="D418" s="26">
        <v>9</v>
      </c>
      <c r="E418" s="26" t="s">
        <v>4754</v>
      </c>
      <c r="F418" s="26" t="s">
        <v>15</v>
      </c>
      <c r="G418" s="27" t="s">
        <v>44</v>
      </c>
      <c r="H418" s="27" t="s">
        <v>64</v>
      </c>
      <c r="I418" s="27" t="s">
        <v>65</v>
      </c>
      <c r="J418" s="27" t="s">
        <v>107</v>
      </c>
      <c r="K418" s="27" t="s">
        <v>108</v>
      </c>
      <c r="L418" s="27" t="s">
        <v>68</v>
      </c>
      <c r="M418" s="27" t="s">
        <v>4961</v>
      </c>
      <c r="N418" s="28">
        <v>1</v>
      </c>
      <c r="O418" s="28">
        <v>0</v>
      </c>
      <c r="P418" s="28">
        <v>0</v>
      </c>
      <c r="Q418" s="28">
        <v>0</v>
      </c>
    </row>
    <row r="419" spans="1:17" ht="18" customHeight="1">
      <c r="A419" s="26">
        <v>27</v>
      </c>
      <c r="B419" s="26" t="s">
        <v>235</v>
      </c>
      <c r="C419" s="26">
        <v>2026</v>
      </c>
      <c r="D419" s="26">
        <v>9</v>
      </c>
      <c r="E419" s="26" t="s">
        <v>4754</v>
      </c>
      <c r="F419" s="26" t="s">
        <v>15</v>
      </c>
      <c r="G419" s="27" t="s">
        <v>100</v>
      </c>
      <c r="H419" s="27" t="s">
        <v>57</v>
      </c>
      <c r="I419" s="27" t="s">
        <v>118</v>
      </c>
      <c r="J419" s="27" t="s">
        <v>112</v>
      </c>
      <c r="K419" s="27" t="s">
        <v>88</v>
      </c>
      <c r="L419" s="27" t="s">
        <v>68</v>
      </c>
      <c r="M419" s="27" t="s">
        <v>4962</v>
      </c>
      <c r="N419" s="28">
        <v>1</v>
      </c>
      <c r="O419" s="28">
        <v>0</v>
      </c>
      <c r="P419" s="28">
        <v>0</v>
      </c>
      <c r="Q419" s="28">
        <v>0</v>
      </c>
    </row>
    <row r="420" spans="1:17" ht="18" customHeight="1">
      <c r="A420" s="26">
        <v>27</v>
      </c>
      <c r="B420" s="26" t="s">
        <v>235</v>
      </c>
      <c r="C420" s="26">
        <v>2026</v>
      </c>
      <c r="D420" s="26">
        <v>9</v>
      </c>
      <c r="E420" s="26" t="s">
        <v>4755</v>
      </c>
      <c r="F420" s="26" t="s">
        <v>15</v>
      </c>
      <c r="G420" s="27"/>
      <c r="H420" s="27"/>
      <c r="I420" s="27"/>
      <c r="J420" s="27"/>
      <c r="K420" s="27"/>
      <c r="L420" s="27"/>
      <c r="M420" s="27"/>
      <c r="N420" s="28"/>
      <c r="O420" s="28"/>
      <c r="P420" s="28"/>
      <c r="Q420" s="28"/>
    </row>
    <row r="421" spans="1:17" ht="18" customHeight="1">
      <c r="A421" s="26">
        <v>27</v>
      </c>
      <c r="B421" s="26" t="s">
        <v>235</v>
      </c>
      <c r="C421" s="26">
        <v>2026</v>
      </c>
      <c r="D421" s="26">
        <v>9</v>
      </c>
      <c r="E421" s="26" t="s">
        <v>4756</v>
      </c>
      <c r="F421" s="26" t="s">
        <v>15</v>
      </c>
      <c r="G421" s="27"/>
      <c r="H421" s="27"/>
      <c r="I421" s="27"/>
      <c r="J421" s="27"/>
      <c r="K421" s="27"/>
      <c r="L421" s="27"/>
      <c r="M421" s="27"/>
      <c r="N421" s="28"/>
      <c r="O421" s="28"/>
      <c r="P421" s="28"/>
      <c r="Q421" s="28"/>
    </row>
    <row r="422" spans="1:17" ht="18" customHeight="1">
      <c r="A422" s="26">
        <v>27</v>
      </c>
      <c r="B422" s="26" t="s">
        <v>235</v>
      </c>
      <c r="C422" s="26">
        <v>2026</v>
      </c>
      <c r="D422" s="26">
        <v>9</v>
      </c>
      <c r="E422" s="26" t="s">
        <v>4758</v>
      </c>
      <c r="F422" s="26" t="s">
        <v>15</v>
      </c>
      <c r="G422" s="27"/>
      <c r="H422" s="27"/>
      <c r="I422" s="27"/>
      <c r="J422" s="27"/>
      <c r="K422" s="27"/>
      <c r="L422" s="27"/>
      <c r="M422" s="27"/>
      <c r="N422" s="28"/>
      <c r="O422" s="28"/>
      <c r="P422" s="28"/>
      <c r="Q422" s="28"/>
    </row>
    <row r="423" spans="1:17" ht="18" customHeight="1">
      <c r="A423" s="26">
        <v>27</v>
      </c>
      <c r="B423" s="26" t="s">
        <v>235</v>
      </c>
      <c r="C423" s="26">
        <v>2026</v>
      </c>
      <c r="D423" s="26">
        <v>9</v>
      </c>
      <c r="E423" s="26" t="s">
        <v>4763</v>
      </c>
      <c r="F423" s="26" t="s">
        <v>15</v>
      </c>
      <c r="G423" s="27"/>
      <c r="H423" s="27"/>
      <c r="I423" s="27"/>
      <c r="J423" s="27"/>
      <c r="K423" s="27"/>
      <c r="L423" s="27"/>
      <c r="M423" s="27"/>
      <c r="N423" s="28"/>
      <c r="O423" s="28"/>
      <c r="P423" s="28"/>
      <c r="Q423" s="28"/>
    </row>
    <row r="424" spans="1:17" ht="18" customHeight="1">
      <c r="A424" s="26">
        <v>2</v>
      </c>
      <c r="B424" s="26" t="s">
        <v>344</v>
      </c>
      <c r="C424" s="26">
        <v>2026</v>
      </c>
      <c r="D424" s="26">
        <v>9</v>
      </c>
      <c r="E424" s="26" t="s">
        <v>4748</v>
      </c>
      <c r="F424" s="26" t="s">
        <v>15</v>
      </c>
      <c r="G424" s="27"/>
      <c r="H424" s="27"/>
      <c r="I424" s="27"/>
      <c r="J424" s="27"/>
      <c r="K424" s="27"/>
      <c r="L424" s="27"/>
      <c r="M424" s="27"/>
      <c r="N424" s="28"/>
      <c r="O424" s="28"/>
      <c r="P424" s="28"/>
      <c r="Q424" s="28"/>
    </row>
    <row r="425" spans="1:17" ht="18" customHeight="1">
      <c r="A425" s="26">
        <v>2</v>
      </c>
      <c r="B425" s="26" t="s">
        <v>344</v>
      </c>
      <c r="C425" s="26">
        <v>2026</v>
      </c>
      <c r="D425" s="26">
        <v>9</v>
      </c>
      <c r="E425" s="26" t="s">
        <v>4749</v>
      </c>
      <c r="F425" s="26" t="s">
        <v>15</v>
      </c>
      <c r="G425" s="27"/>
      <c r="H425" s="27"/>
      <c r="I425" s="27"/>
      <c r="J425" s="27"/>
      <c r="K425" s="27"/>
      <c r="L425" s="27"/>
      <c r="M425" s="27"/>
      <c r="N425" s="28"/>
      <c r="O425" s="28"/>
      <c r="P425" s="28"/>
      <c r="Q425" s="28"/>
    </row>
    <row r="426" spans="1:17" ht="18" customHeight="1">
      <c r="A426" s="26">
        <v>2</v>
      </c>
      <c r="B426" s="26" t="s">
        <v>344</v>
      </c>
      <c r="C426" s="26">
        <v>2026</v>
      </c>
      <c r="D426" s="26">
        <v>9</v>
      </c>
      <c r="E426" s="26" t="s">
        <v>4754</v>
      </c>
      <c r="F426" s="26" t="s">
        <v>15</v>
      </c>
      <c r="G426" s="27"/>
      <c r="H426" s="27"/>
      <c r="I426" s="27"/>
      <c r="J426" s="27"/>
      <c r="K426" s="27"/>
      <c r="L426" s="27"/>
      <c r="M426" s="27"/>
      <c r="N426" s="28"/>
      <c r="O426" s="28"/>
      <c r="P426" s="28"/>
      <c r="Q426" s="28"/>
    </row>
    <row r="427" spans="1:17" ht="18" customHeight="1">
      <c r="A427" s="26">
        <v>2</v>
      </c>
      <c r="B427" s="26" t="s">
        <v>344</v>
      </c>
      <c r="C427" s="26">
        <v>2026</v>
      </c>
      <c r="D427" s="26">
        <v>9</v>
      </c>
      <c r="E427" s="26" t="s">
        <v>4755</v>
      </c>
      <c r="F427" s="26" t="s">
        <v>15</v>
      </c>
      <c r="G427" s="27" t="s">
        <v>37</v>
      </c>
      <c r="H427" s="27" t="s">
        <v>57</v>
      </c>
      <c r="I427" s="27" t="s">
        <v>72</v>
      </c>
      <c r="J427" s="27" t="s">
        <v>40</v>
      </c>
      <c r="K427" s="27" t="s">
        <v>41</v>
      </c>
      <c r="L427" s="27" t="s">
        <v>49</v>
      </c>
      <c r="M427" s="27" t="s">
        <v>4963</v>
      </c>
      <c r="N427" s="28">
        <v>1</v>
      </c>
      <c r="O427" s="28">
        <v>0</v>
      </c>
      <c r="P427" s="28">
        <v>0</v>
      </c>
      <c r="Q427" s="28">
        <v>0</v>
      </c>
    </row>
    <row r="428" spans="1:17" ht="18" customHeight="1">
      <c r="A428" s="26">
        <v>2</v>
      </c>
      <c r="B428" s="26" t="s">
        <v>344</v>
      </c>
      <c r="C428" s="26">
        <v>2026</v>
      </c>
      <c r="D428" s="26">
        <v>9</v>
      </c>
      <c r="E428" s="26" t="s">
        <v>4755</v>
      </c>
      <c r="F428" s="26" t="s">
        <v>15</v>
      </c>
      <c r="G428" s="27" t="s">
        <v>44</v>
      </c>
      <c r="H428" s="27" t="s">
        <v>45</v>
      </c>
      <c r="I428" s="27" t="s">
        <v>39</v>
      </c>
      <c r="J428" s="27" t="s">
        <v>73</v>
      </c>
      <c r="K428" s="27" t="s">
        <v>54</v>
      </c>
      <c r="L428" s="27" t="s">
        <v>159</v>
      </c>
      <c r="M428" s="27" t="s">
        <v>4964</v>
      </c>
      <c r="N428" s="28">
        <v>1</v>
      </c>
      <c r="O428" s="28">
        <v>0</v>
      </c>
      <c r="P428" s="28">
        <v>0</v>
      </c>
      <c r="Q428" s="28">
        <v>0</v>
      </c>
    </row>
    <row r="429" spans="1:17" ht="18" customHeight="1">
      <c r="A429" s="26">
        <v>2</v>
      </c>
      <c r="B429" s="26" t="s">
        <v>344</v>
      </c>
      <c r="C429" s="26">
        <v>2026</v>
      </c>
      <c r="D429" s="26">
        <v>9</v>
      </c>
      <c r="E429" s="26" t="s">
        <v>4755</v>
      </c>
      <c r="F429" s="26" t="s">
        <v>15</v>
      </c>
      <c r="G429" s="27" t="s">
        <v>87</v>
      </c>
      <c r="H429" s="27" t="s">
        <v>57</v>
      </c>
      <c r="I429" s="27" t="s">
        <v>39</v>
      </c>
      <c r="J429" s="27" t="s">
        <v>92</v>
      </c>
      <c r="K429" s="27" t="s">
        <v>104</v>
      </c>
      <c r="L429" s="27" t="s">
        <v>49</v>
      </c>
      <c r="M429" s="27" t="s">
        <v>4965</v>
      </c>
      <c r="N429" s="28">
        <v>1</v>
      </c>
      <c r="O429" s="28">
        <v>0</v>
      </c>
      <c r="P429" s="28">
        <v>0</v>
      </c>
      <c r="Q429" s="28">
        <v>0</v>
      </c>
    </row>
    <row r="430" spans="1:17" ht="18" customHeight="1">
      <c r="A430" s="26">
        <v>2</v>
      </c>
      <c r="B430" s="26" t="s">
        <v>344</v>
      </c>
      <c r="C430" s="26">
        <v>2026</v>
      </c>
      <c r="D430" s="26">
        <v>9</v>
      </c>
      <c r="E430" s="26" t="s">
        <v>4756</v>
      </c>
      <c r="F430" s="26" t="s">
        <v>15</v>
      </c>
      <c r="G430" s="27"/>
      <c r="H430" s="27"/>
      <c r="I430" s="27"/>
      <c r="J430" s="27"/>
      <c r="K430" s="27"/>
      <c r="L430" s="27"/>
      <c r="M430" s="27"/>
      <c r="N430" s="28"/>
      <c r="O430" s="28"/>
      <c r="P430" s="28"/>
      <c r="Q430" s="28"/>
    </row>
    <row r="431" spans="1:17" ht="18" customHeight="1">
      <c r="A431" s="26">
        <v>2</v>
      </c>
      <c r="B431" s="26" t="s">
        <v>344</v>
      </c>
      <c r="C431" s="26">
        <v>2026</v>
      </c>
      <c r="D431" s="26">
        <v>9</v>
      </c>
      <c r="E431" s="26" t="s">
        <v>4758</v>
      </c>
      <c r="F431" s="26" t="s">
        <v>15</v>
      </c>
      <c r="G431" s="27" t="s">
        <v>152</v>
      </c>
      <c r="H431" s="27" t="s">
        <v>45</v>
      </c>
      <c r="I431" s="27" t="s">
        <v>53</v>
      </c>
      <c r="J431" s="27" t="s">
        <v>47</v>
      </c>
      <c r="K431" s="27" t="s">
        <v>54</v>
      </c>
      <c r="L431" s="27" t="s">
        <v>124</v>
      </c>
      <c r="M431" s="27" t="s">
        <v>4966</v>
      </c>
      <c r="N431" s="28">
        <v>1</v>
      </c>
      <c r="O431" s="28">
        <v>0</v>
      </c>
      <c r="P431" s="28">
        <v>0</v>
      </c>
      <c r="Q431" s="28">
        <v>0</v>
      </c>
    </row>
    <row r="432" spans="1:17" ht="18" customHeight="1">
      <c r="A432" s="26">
        <v>2</v>
      </c>
      <c r="B432" s="26" t="s">
        <v>344</v>
      </c>
      <c r="C432" s="26">
        <v>2026</v>
      </c>
      <c r="D432" s="26">
        <v>9</v>
      </c>
      <c r="E432" s="26" t="s">
        <v>4758</v>
      </c>
      <c r="F432" s="26" t="s">
        <v>15</v>
      </c>
      <c r="G432" s="27" t="s">
        <v>44</v>
      </c>
      <c r="H432" s="27" t="s">
        <v>71</v>
      </c>
      <c r="I432" s="27" t="s">
        <v>142</v>
      </c>
      <c r="J432" s="27" t="s">
        <v>40</v>
      </c>
      <c r="K432" s="27" t="s">
        <v>93</v>
      </c>
      <c r="L432" s="27" t="s">
        <v>55</v>
      </c>
      <c r="M432" s="27" t="s">
        <v>4967</v>
      </c>
      <c r="N432" s="28">
        <v>1</v>
      </c>
      <c r="O432" s="28">
        <v>0</v>
      </c>
      <c r="P432" s="28">
        <v>0</v>
      </c>
      <c r="Q432" s="28">
        <v>0</v>
      </c>
    </row>
    <row r="433" spans="1:17" ht="18" customHeight="1">
      <c r="A433" s="26">
        <v>2</v>
      </c>
      <c r="B433" s="26" t="s">
        <v>344</v>
      </c>
      <c r="C433" s="26">
        <v>2026</v>
      </c>
      <c r="D433" s="26">
        <v>9</v>
      </c>
      <c r="E433" s="26" t="s">
        <v>4758</v>
      </c>
      <c r="F433" s="26" t="s">
        <v>15</v>
      </c>
      <c r="G433" s="27" t="s">
        <v>106</v>
      </c>
      <c r="H433" s="27" t="s">
        <v>64</v>
      </c>
      <c r="I433" s="27" t="s">
        <v>65</v>
      </c>
      <c r="J433" s="27" t="s">
        <v>127</v>
      </c>
      <c r="K433" s="27" t="s">
        <v>48</v>
      </c>
      <c r="L433" s="27" t="s">
        <v>124</v>
      </c>
      <c r="M433" s="27" t="s">
        <v>4968</v>
      </c>
      <c r="N433" s="28">
        <v>1</v>
      </c>
      <c r="O433" s="28">
        <v>0</v>
      </c>
      <c r="P433" s="28">
        <v>0</v>
      </c>
      <c r="Q433" s="28">
        <v>0</v>
      </c>
    </row>
    <row r="434" spans="1:17" ht="18" customHeight="1">
      <c r="A434" s="26">
        <v>2</v>
      </c>
      <c r="B434" s="26" t="s">
        <v>344</v>
      </c>
      <c r="C434" s="26">
        <v>2026</v>
      </c>
      <c r="D434" s="26">
        <v>9</v>
      </c>
      <c r="E434" s="26" t="s">
        <v>4758</v>
      </c>
      <c r="F434" s="26" t="s">
        <v>15</v>
      </c>
      <c r="G434" s="27" t="s">
        <v>117</v>
      </c>
      <c r="H434" s="27" t="s">
        <v>64</v>
      </c>
      <c r="I434" s="27" t="s">
        <v>46</v>
      </c>
      <c r="J434" s="27" t="s">
        <v>127</v>
      </c>
      <c r="K434" s="27" t="s">
        <v>88</v>
      </c>
      <c r="L434" s="27" t="s">
        <v>147</v>
      </c>
      <c r="M434" s="27" t="s">
        <v>4969</v>
      </c>
      <c r="N434" s="28">
        <v>1</v>
      </c>
      <c r="O434" s="28">
        <v>0</v>
      </c>
      <c r="P434" s="28">
        <v>0</v>
      </c>
      <c r="Q434" s="28">
        <v>0</v>
      </c>
    </row>
    <row r="435" spans="1:17" ht="18" customHeight="1">
      <c r="A435" s="26">
        <v>2</v>
      </c>
      <c r="B435" s="26" t="s">
        <v>344</v>
      </c>
      <c r="C435" s="26">
        <v>2026</v>
      </c>
      <c r="D435" s="26">
        <v>9</v>
      </c>
      <c r="E435" s="26" t="s">
        <v>4763</v>
      </c>
      <c r="F435" s="26" t="s">
        <v>15</v>
      </c>
      <c r="G435" s="27"/>
      <c r="H435" s="27"/>
      <c r="I435" s="27"/>
      <c r="J435" s="27"/>
      <c r="K435" s="27"/>
      <c r="L435" s="27"/>
      <c r="M435" s="27"/>
      <c r="N435" s="28"/>
      <c r="O435" s="28"/>
      <c r="P435" s="28"/>
      <c r="Q435" s="28"/>
    </row>
    <row r="436" spans="1:17" ht="18" customHeight="1">
      <c r="A436" s="26">
        <v>3</v>
      </c>
      <c r="B436" s="26" t="s">
        <v>344</v>
      </c>
      <c r="C436" s="26">
        <v>2026</v>
      </c>
      <c r="D436" s="26">
        <v>9</v>
      </c>
      <c r="E436" s="26" t="s">
        <v>4748</v>
      </c>
      <c r="F436" s="26" t="s">
        <v>15</v>
      </c>
      <c r="G436" s="27" t="s">
        <v>87</v>
      </c>
      <c r="H436" s="27" t="s">
        <v>91</v>
      </c>
      <c r="I436" s="27" t="s">
        <v>72</v>
      </c>
      <c r="J436" s="27" t="s">
        <v>59</v>
      </c>
      <c r="K436" s="27" t="s">
        <v>93</v>
      </c>
      <c r="L436" s="27" t="s">
        <v>159</v>
      </c>
      <c r="M436" s="27" t="s">
        <v>4970</v>
      </c>
      <c r="N436" s="28">
        <v>1</v>
      </c>
      <c r="O436" s="28">
        <v>0</v>
      </c>
      <c r="P436" s="28">
        <v>0</v>
      </c>
      <c r="Q436" s="28">
        <v>0</v>
      </c>
    </row>
    <row r="437" spans="1:17" ht="18" customHeight="1">
      <c r="A437" s="26">
        <v>3</v>
      </c>
      <c r="B437" s="26" t="s">
        <v>344</v>
      </c>
      <c r="C437" s="26">
        <v>2026</v>
      </c>
      <c r="D437" s="26">
        <v>9</v>
      </c>
      <c r="E437" s="26" t="s">
        <v>4748</v>
      </c>
      <c r="F437" s="26" t="s">
        <v>15</v>
      </c>
      <c r="G437" s="27" t="s">
        <v>106</v>
      </c>
      <c r="H437" s="27" t="s">
        <v>71</v>
      </c>
      <c r="I437" s="27" t="s">
        <v>142</v>
      </c>
      <c r="J437" s="27" t="s">
        <v>130</v>
      </c>
      <c r="K437" s="27" t="s">
        <v>82</v>
      </c>
      <c r="L437" s="27" t="s">
        <v>124</v>
      </c>
      <c r="M437" s="27" t="s">
        <v>4971</v>
      </c>
      <c r="N437" s="28">
        <v>1</v>
      </c>
      <c r="O437" s="28">
        <v>0</v>
      </c>
      <c r="P437" s="28">
        <v>0</v>
      </c>
      <c r="Q437" s="28">
        <v>0</v>
      </c>
    </row>
    <row r="438" spans="1:17" ht="18" customHeight="1">
      <c r="A438" s="26">
        <v>3</v>
      </c>
      <c r="B438" s="26" t="s">
        <v>344</v>
      </c>
      <c r="C438" s="26">
        <v>2026</v>
      </c>
      <c r="D438" s="26">
        <v>9</v>
      </c>
      <c r="E438" s="26" t="s">
        <v>4749</v>
      </c>
      <c r="F438" s="26" t="s">
        <v>15</v>
      </c>
      <c r="G438" s="27"/>
      <c r="H438" s="27"/>
      <c r="I438" s="27"/>
      <c r="J438" s="27"/>
      <c r="K438" s="27"/>
      <c r="L438" s="27"/>
      <c r="M438" s="27"/>
      <c r="N438" s="28"/>
      <c r="O438" s="28"/>
      <c r="P438" s="28"/>
      <c r="Q438" s="28"/>
    </row>
    <row r="439" spans="1:17" ht="18" customHeight="1">
      <c r="A439" s="26">
        <v>3</v>
      </c>
      <c r="B439" s="26" t="s">
        <v>344</v>
      </c>
      <c r="C439" s="26">
        <v>2026</v>
      </c>
      <c r="D439" s="26">
        <v>9</v>
      </c>
      <c r="E439" s="26" t="s">
        <v>4754</v>
      </c>
      <c r="F439" s="26" t="s">
        <v>15</v>
      </c>
      <c r="G439" s="27" t="s">
        <v>95</v>
      </c>
      <c r="H439" s="27" t="s">
        <v>85</v>
      </c>
      <c r="I439" s="27" t="s">
        <v>98</v>
      </c>
      <c r="J439" s="27" t="s">
        <v>40</v>
      </c>
      <c r="K439" s="27" t="s">
        <v>108</v>
      </c>
      <c r="L439" s="27" t="s">
        <v>159</v>
      </c>
      <c r="M439" s="27" t="s">
        <v>4972</v>
      </c>
      <c r="N439" s="28">
        <v>1</v>
      </c>
      <c r="O439" s="28">
        <v>0</v>
      </c>
      <c r="P439" s="28">
        <v>0</v>
      </c>
      <c r="Q439" s="28">
        <v>0</v>
      </c>
    </row>
    <row r="440" spans="1:17" ht="18" customHeight="1">
      <c r="A440" s="26">
        <v>3</v>
      </c>
      <c r="B440" s="26" t="s">
        <v>344</v>
      </c>
      <c r="C440" s="26">
        <v>2026</v>
      </c>
      <c r="D440" s="26">
        <v>9</v>
      </c>
      <c r="E440" s="26" t="s">
        <v>4755</v>
      </c>
      <c r="F440" s="26" t="s">
        <v>15</v>
      </c>
      <c r="G440" s="27"/>
      <c r="H440" s="27"/>
      <c r="I440" s="27"/>
      <c r="J440" s="27"/>
      <c r="K440" s="27"/>
      <c r="L440" s="27"/>
      <c r="M440" s="27"/>
      <c r="N440" s="28"/>
      <c r="O440" s="28"/>
      <c r="P440" s="28"/>
      <c r="Q440" s="28"/>
    </row>
    <row r="441" spans="1:17" ht="18" customHeight="1">
      <c r="A441" s="26">
        <v>3</v>
      </c>
      <c r="B441" s="26" t="s">
        <v>344</v>
      </c>
      <c r="C441" s="26">
        <v>2026</v>
      </c>
      <c r="D441" s="26">
        <v>9</v>
      </c>
      <c r="E441" s="26" t="s">
        <v>4756</v>
      </c>
      <c r="F441" s="26" t="s">
        <v>15</v>
      </c>
      <c r="G441" s="27"/>
      <c r="H441" s="27"/>
      <c r="I441" s="27"/>
      <c r="J441" s="27"/>
      <c r="K441" s="27"/>
      <c r="L441" s="27"/>
      <c r="M441" s="27"/>
      <c r="N441" s="28"/>
      <c r="O441" s="28"/>
      <c r="P441" s="28"/>
      <c r="Q441" s="28"/>
    </row>
    <row r="442" spans="1:17" ht="18" customHeight="1">
      <c r="A442" s="26">
        <v>3</v>
      </c>
      <c r="B442" s="26" t="s">
        <v>344</v>
      </c>
      <c r="C442" s="26">
        <v>2026</v>
      </c>
      <c r="D442" s="26">
        <v>9</v>
      </c>
      <c r="E442" s="26" t="s">
        <v>4758</v>
      </c>
      <c r="F442" s="26" t="s">
        <v>15</v>
      </c>
      <c r="G442" s="27"/>
      <c r="H442" s="27"/>
      <c r="I442" s="27"/>
      <c r="J442" s="27"/>
      <c r="K442" s="27"/>
      <c r="L442" s="27"/>
      <c r="M442" s="27"/>
      <c r="N442" s="28"/>
      <c r="O442" s="28"/>
      <c r="P442" s="28"/>
      <c r="Q442" s="28"/>
    </row>
    <row r="443" spans="1:17" ht="18" customHeight="1">
      <c r="A443" s="26">
        <v>3</v>
      </c>
      <c r="B443" s="26" t="s">
        <v>344</v>
      </c>
      <c r="C443" s="26">
        <v>2026</v>
      </c>
      <c r="D443" s="26">
        <v>9</v>
      </c>
      <c r="E443" s="26" t="s">
        <v>4763</v>
      </c>
      <c r="F443" s="26" t="s">
        <v>15</v>
      </c>
      <c r="G443" s="27"/>
      <c r="H443" s="27"/>
      <c r="I443" s="27"/>
      <c r="J443" s="27"/>
      <c r="K443" s="27"/>
      <c r="L443" s="27"/>
      <c r="M443" s="27"/>
      <c r="N443" s="28"/>
      <c r="O443" s="28"/>
      <c r="P443" s="28"/>
      <c r="Q443" s="28"/>
    </row>
    <row r="444" spans="1:17" ht="18" customHeight="1">
      <c r="A444" s="26">
        <v>4</v>
      </c>
      <c r="B444" s="26" t="s">
        <v>344</v>
      </c>
      <c r="C444" s="26">
        <v>2026</v>
      </c>
      <c r="D444" s="26">
        <v>9</v>
      </c>
      <c r="E444" s="26" t="s">
        <v>4748</v>
      </c>
      <c r="F444" s="26" t="s">
        <v>15</v>
      </c>
      <c r="G444" s="27" t="s">
        <v>95</v>
      </c>
      <c r="H444" s="27" t="s">
        <v>38</v>
      </c>
      <c r="I444" s="27" t="s">
        <v>103</v>
      </c>
      <c r="J444" s="27" t="s">
        <v>112</v>
      </c>
      <c r="K444" s="27" t="s">
        <v>214</v>
      </c>
      <c r="L444" s="27" t="s">
        <v>83</v>
      </c>
      <c r="M444" s="27" t="s">
        <v>4973</v>
      </c>
      <c r="N444" s="28">
        <v>1</v>
      </c>
      <c r="O444" s="28">
        <v>1</v>
      </c>
      <c r="P444" s="28">
        <v>0</v>
      </c>
      <c r="Q444" s="28">
        <v>1</v>
      </c>
    </row>
    <row r="445" spans="1:17" ht="18" customHeight="1">
      <c r="A445" s="26">
        <v>4</v>
      </c>
      <c r="B445" s="26" t="s">
        <v>344</v>
      </c>
      <c r="C445" s="26">
        <v>2026</v>
      </c>
      <c r="D445" s="26">
        <v>9</v>
      </c>
      <c r="E445" s="26" t="s">
        <v>4748</v>
      </c>
      <c r="F445" s="26" t="s">
        <v>15</v>
      </c>
      <c r="G445" s="27" t="s">
        <v>37</v>
      </c>
      <c r="H445" s="27" t="s">
        <v>85</v>
      </c>
      <c r="I445" s="27" t="s">
        <v>80</v>
      </c>
      <c r="J445" s="27" t="s">
        <v>92</v>
      </c>
      <c r="K445" s="27" t="s">
        <v>67</v>
      </c>
      <c r="L445" s="27" t="s">
        <v>128</v>
      </c>
      <c r="M445" s="27" t="s">
        <v>4974</v>
      </c>
      <c r="N445" s="28">
        <v>1</v>
      </c>
      <c r="O445" s="28">
        <v>0</v>
      </c>
      <c r="P445" s="28">
        <v>0</v>
      </c>
      <c r="Q445" s="28">
        <v>0</v>
      </c>
    </row>
    <row r="446" spans="1:17" ht="18" customHeight="1">
      <c r="A446" s="26">
        <v>4</v>
      </c>
      <c r="B446" s="26" t="s">
        <v>344</v>
      </c>
      <c r="C446" s="26">
        <v>2026</v>
      </c>
      <c r="D446" s="26">
        <v>9</v>
      </c>
      <c r="E446" s="26" t="s">
        <v>4748</v>
      </c>
      <c r="F446" s="26" t="s">
        <v>15</v>
      </c>
      <c r="G446" s="27" t="s">
        <v>70</v>
      </c>
      <c r="H446" s="27" t="s">
        <v>85</v>
      </c>
      <c r="I446" s="27" t="s">
        <v>136</v>
      </c>
      <c r="J446" s="27" t="s">
        <v>73</v>
      </c>
      <c r="K446" s="27" t="s">
        <v>93</v>
      </c>
      <c r="L446" s="27" t="s">
        <v>159</v>
      </c>
      <c r="M446" s="27" t="s">
        <v>4975</v>
      </c>
      <c r="N446" s="28">
        <v>1</v>
      </c>
      <c r="O446" s="28">
        <v>0</v>
      </c>
      <c r="P446" s="28">
        <v>0</v>
      </c>
      <c r="Q446" s="28">
        <v>0</v>
      </c>
    </row>
    <row r="447" spans="1:17" ht="18" customHeight="1">
      <c r="A447" s="26">
        <v>4</v>
      </c>
      <c r="B447" s="26" t="s">
        <v>344</v>
      </c>
      <c r="C447" s="26">
        <v>2026</v>
      </c>
      <c r="D447" s="26">
        <v>9</v>
      </c>
      <c r="E447" s="26" t="s">
        <v>4749</v>
      </c>
      <c r="F447" s="26" t="s">
        <v>15</v>
      </c>
      <c r="G447" s="27"/>
      <c r="H447" s="27"/>
      <c r="I447" s="27"/>
      <c r="J447" s="27"/>
      <c r="K447" s="27"/>
      <c r="L447" s="27"/>
      <c r="M447" s="27"/>
      <c r="N447" s="28"/>
      <c r="O447" s="28"/>
      <c r="P447" s="28"/>
      <c r="Q447" s="28"/>
    </row>
    <row r="448" spans="1:17" ht="18" customHeight="1">
      <c r="A448" s="26">
        <v>4</v>
      </c>
      <c r="B448" s="26" t="s">
        <v>344</v>
      </c>
      <c r="C448" s="26">
        <v>2026</v>
      </c>
      <c r="D448" s="26">
        <v>9</v>
      </c>
      <c r="E448" s="26" t="s">
        <v>4754</v>
      </c>
      <c r="F448" s="26" t="s">
        <v>15</v>
      </c>
      <c r="G448" s="27"/>
      <c r="H448" s="27"/>
      <c r="I448" s="27"/>
      <c r="J448" s="27"/>
      <c r="K448" s="27"/>
      <c r="L448" s="27"/>
      <c r="M448" s="27"/>
      <c r="N448" s="28"/>
      <c r="O448" s="28"/>
      <c r="P448" s="28"/>
      <c r="Q448" s="28"/>
    </row>
    <row r="449" spans="1:17" ht="18" customHeight="1">
      <c r="A449" s="26">
        <v>4</v>
      </c>
      <c r="B449" s="26" t="s">
        <v>344</v>
      </c>
      <c r="C449" s="26">
        <v>2026</v>
      </c>
      <c r="D449" s="26">
        <v>9</v>
      </c>
      <c r="E449" s="26" t="s">
        <v>4755</v>
      </c>
      <c r="F449" s="26" t="s">
        <v>15</v>
      </c>
      <c r="G449" s="27"/>
      <c r="H449" s="27"/>
      <c r="I449" s="27"/>
      <c r="J449" s="27"/>
      <c r="K449" s="27"/>
      <c r="L449" s="27"/>
      <c r="M449" s="27"/>
      <c r="N449" s="28"/>
      <c r="O449" s="28"/>
      <c r="P449" s="28"/>
      <c r="Q449" s="28"/>
    </row>
    <row r="450" spans="1:17" ht="18" customHeight="1">
      <c r="A450" s="26">
        <v>4</v>
      </c>
      <c r="B450" s="26" t="s">
        <v>344</v>
      </c>
      <c r="C450" s="26">
        <v>2026</v>
      </c>
      <c r="D450" s="26">
        <v>9</v>
      </c>
      <c r="E450" s="26" t="s">
        <v>4756</v>
      </c>
      <c r="F450" s="26" t="s">
        <v>15</v>
      </c>
      <c r="G450" s="27"/>
      <c r="H450" s="27"/>
      <c r="I450" s="27"/>
      <c r="J450" s="27"/>
      <c r="K450" s="27"/>
      <c r="L450" s="27"/>
      <c r="M450" s="27"/>
      <c r="N450" s="28"/>
      <c r="O450" s="28"/>
      <c r="P450" s="28"/>
      <c r="Q450" s="28"/>
    </row>
    <row r="451" spans="1:17" ht="18" customHeight="1">
      <c r="A451" s="26">
        <v>4</v>
      </c>
      <c r="B451" s="26" t="s">
        <v>344</v>
      </c>
      <c r="C451" s="26">
        <v>2026</v>
      </c>
      <c r="D451" s="26">
        <v>9</v>
      </c>
      <c r="E451" s="26" t="s">
        <v>4758</v>
      </c>
      <c r="F451" s="26" t="s">
        <v>15</v>
      </c>
      <c r="G451" s="27" t="s">
        <v>44</v>
      </c>
      <c r="H451" s="27" t="s">
        <v>64</v>
      </c>
      <c r="I451" s="27" t="s">
        <v>80</v>
      </c>
      <c r="J451" s="27" t="s">
        <v>73</v>
      </c>
      <c r="K451" s="27" t="s">
        <v>88</v>
      </c>
      <c r="L451" s="27" t="s">
        <v>113</v>
      </c>
      <c r="M451" s="27" t="s">
        <v>4976</v>
      </c>
      <c r="N451" s="28">
        <v>1</v>
      </c>
      <c r="O451" s="28">
        <v>0</v>
      </c>
      <c r="P451" s="28">
        <v>0</v>
      </c>
      <c r="Q451" s="28">
        <v>0</v>
      </c>
    </row>
    <row r="452" spans="1:17" ht="18" customHeight="1">
      <c r="A452" s="26">
        <v>4</v>
      </c>
      <c r="B452" s="26" t="s">
        <v>344</v>
      </c>
      <c r="C452" s="26">
        <v>2026</v>
      </c>
      <c r="D452" s="26">
        <v>9</v>
      </c>
      <c r="E452" s="26" t="s">
        <v>4758</v>
      </c>
      <c r="F452" s="26" t="s">
        <v>15</v>
      </c>
      <c r="G452" s="27" t="s">
        <v>95</v>
      </c>
      <c r="H452" s="27" t="s">
        <v>45</v>
      </c>
      <c r="I452" s="27" t="s">
        <v>58</v>
      </c>
      <c r="J452" s="27" t="s">
        <v>40</v>
      </c>
      <c r="K452" s="27" t="s">
        <v>54</v>
      </c>
      <c r="L452" s="27" t="s">
        <v>42</v>
      </c>
      <c r="M452" s="27" t="s">
        <v>4977</v>
      </c>
      <c r="N452" s="28">
        <v>1</v>
      </c>
      <c r="O452" s="28">
        <v>0</v>
      </c>
      <c r="P452" s="28">
        <v>0</v>
      </c>
      <c r="Q452" s="28">
        <v>0</v>
      </c>
    </row>
    <row r="453" spans="1:17" ht="18" customHeight="1">
      <c r="A453" s="26">
        <v>4</v>
      </c>
      <c r="B453" s="26" t="s">
        <v>344</v>
      </c>
      <c r="C453" s="26">
        <v>2026</v>
      </c>
      <c r="D453" s="26">
        <v>9</v>
      </c>
      <c r="E453" s="26" t="s">
        <v>4758</v>
      </c>
      <c r="F453" s="26" t="s">
        <v>15</v>
      </c>
      <c r="G453" s="27" t="s">
        <v>111</v>
      </c>
      <c r="H453" s="27" t="s">
        <v>57</v>
      </c>
      <c r="I453" s="27" t="s">
        <v>39</v>
      </c>
      <c r="J453" s="27" t="s">
        <v>112</v>
      </c>
      <c r="K453" s="27" t="s">
        <v>88</v>
      </c>
      <c r="L453" s="27" t="s">
        <v>49</v>
      </c>
      <c r="M453" s="27" t="s">
        <v>4978</v>
      </c>
      <c r="N453" s="28">
        <v>1</v>
      </c>
      <c r="O453" s="28">
        <v>1</v>
      </c>
      <c r="P453" s="28">
        <v>0</v>
      </c>
      <c r="Q453" s="28">
        <v>1</v>
      </c>
    </row>
    <row r="454" spans="1:17" ht="18" customHeight="1">
      <c r="A454" s="26">
        <v>4</v>
      </c>
      <c r="B454" s="26" t="s">
        <v>344</v>
      </c>
      <c r="C454" s="26">
        <v>2026</v>
      </c>
      <c r="D454" s="26">
        <v>9</v>
      </c>
      <c r="E454" s="26" t="s">
        <v>4758</v>
      </c>
      <c r="F454" s="26" t="s">
        <v>15</v>
      </c>
      <c r="G454" s="27" t="s">
        <v>37</v>
      </c>
      <c r="H454" s="27" t="s">
        <v>64</v>
      </c>
      <c r="I454" s="27" t="s">
        <v>72</v>
      </c>
      <c r="J454" s="27" t="s">
        <v>40</v>
      </c>
      <c r="K454" s="27" t="s">
        <v>104</v>
      </c>
      <c r="L454" s="27" t="s">
        <v>145</v>
      </c>
      <c r="M454" s="27" t="s">
        <v>4979</v>
      </c>
      <c r="N454" s="28">
        <v>1</v>
      </c>
      <c r="O454" s="28">
        <v>0</v>
      </c>
      <c r="P454" s="28">
        <v>0</v>
      </c>
      <c r="Q454" s="28">
        <v>0</v>
      </c>
    </row>
    <row r="455" spans="1:17" ht="18" customHeight="1">
      <c r="A455" s="26">
        <v>4</v>
      </c>
      <c r="B455" s="26" t="s">
        <v>344</v>
      </c>
      <c r="C455" s="26">
        <v>2026</v>
      </c>
      <c r="D455" s="26">
        <v>9</v>
      </c>
      <c r="E455" s="26" t="s">
        <v>4763</v>
      </c>
      <c r="F455" s="26" t="s">
        <v>15</v>
      </c>
      <c r="G455" s="27"/>
      <c r="H455" s="27"/>
      <c r="I455" s="27"/>
      <c r="J455" s="27"/>
      <c r="K455" s="27"/>
      <c r="L455" s="27"/>
      <c r="M455" s="27"/>
      <c r="N455" s="28"/>
      <c r="O455" s="28"/>
      <c r="P455" s="28"/>
      <c r="Q455" s="28"/>
    </row>
    <row r="456" spans="1:17" ht="18" customHeight="1">
      <c r="A456" s="26">
        <v>5</v>
      </c>
      <c r="B456" s="26" t="s">
        <v>344</v>
      </c>
      <c r="C456" s="26">
        <v>2026</v>
      </c>
      <c r="D456" s="26">
        <v>10</v>
      </c>
      <c r="E456" s="26" t="s">
        <v>4748</v>
      </c>
      <c r="F456" s="26" t="s">
        <v>15</v>
      </c>
      <c r="G456" s="27" t="s">
        <v>100</v>
      </c>
      <c r="H456" s="27" t="s">
        <v>57</v>
      </c>
      <c r="I456" s="27" t="s">
        <v>65</v>
      </c>
      <c r="J456" s="27" t="s">
        <v>92</v>
      </c>
      <c r="K456" s="27" t="s">
        <v>82</v>
      </c>
      <c r="L456" s="27" t="s">
        <v>49</v>
      </c>
      <c r="M456" s="27" t="s">
        <v>4980</v>
      </c>
      <c r="N456" s="28">
        <v>1</v>
      </c>
      <c r="O456" s="28">
        <v>0</v>
      </c>
      <c r="P456" s="28">
        <v>0</v>
      </c>
      <c r="Q456" s="28">
        <v>0</v>
      </c>
    </row>
    <row r="457" spans="1:17" ht="18" customHeight="1">
      <c r="A457" s="26">
        <v>5</v>
      </c>
      <c r="B457" s="26" t="s">
        <v>344</v>
      </c>
      <c r="C457" s="26">
        <v>2026</v>
      </c>
      <c r="D457" s="26">
        <v>10</v>
      </c>
      <c r="E457" s="26" t="s">
        <v>4748</v>
      </c>
      <c r="F457" s="26" t="s">
        <v>15</v>
      </c>
      <c r="G457" s="27" t="s">
        <v>95</v>
      </c>
      <c r="H457" s="27" t="s">
        <v>85</v>
      </c>
      <c r="I457" s="27" t="s">
        <v>103</v>
      </c>
      <c r="J457" s="27" t="s">
        <v>107</v>
      </c>
      <c r="K457" s="27" t="s">
        <v>93</v>
      </c>
      <c r="L457" s="27" t="s">
        <v>113</v>
      </c>
      <c r="M457" s="27" t="s">
        <v>4981</v>
      </c>
      <c r="N457" s="28">
        <v>1</v>
      </c>
      <c r="O457" s="28">
        <v>0</v>
      </c>
      <c r="P457" s="28">
        <v>0</v>
      </c>
      <c r="Q457" s="28">
        <v>0</v>
      </c>
    </row>
    <row r="458" spans="1:17" ht="18" customHeight="1">
      <c r="A458" s="26">
        <v>5</v>
      </c>
      <c r="B458" s="26" t="s">
        <v>344</v>
      </c>
      <c r="C458" s="26">
        <v>2026</v>
      </c>
      <c r="D458" s="26">
        <v>10</v>
      </c>
      <c r="E458" s="26" t="s">
        <v>4748</v>
      </c>
      <c r="F458" s="26" t="s">
        <v>15</v>
      </c>
      <c r="G458" s="27" t="s">
        <v>95</v>
      </c>
      <c r="H458" s="27" t="s">
        <v>45</v>
      </c>
      <c r="I458" s="27" t="s">
        <v>65</v>
      </c>
      <c r="J458" s="27" t="s">
        <v>73</v>
      </c>
      <c r="K458" s="27" t="s">
        <v>93</v>
      </c>
      <c r="L458" s="27" t="s">
        <v>145</v>
      </c>
      <c r="M458" s="27" t="s">
        <v>4982</v>
      </c>
      <c r="N458" s="28">
        <v>1</v>
      </c>
      <c r="O458" s="28">
        <v>0</v>
      </c>
      <c r="P458" s="28">
        <v>0</v>
      </c>
      <c r="Q458" s="28">
        <v>0</v>
      </c>
    </row>
    <row r="459" spans="1:17" ht="18" customHeight="1">
      <c r="A459" s="26">
        <v>5</v>
      </c>
      <c r="B459" s="26" t="s">
        <v>344</v>
      </c>
      <c r="C459" s="26">
        <v>2026</v>
      </c>
      <c r="D459" s="26">
        <v>10</v>
      </c>
      <c r="E459" s="26" t="s">
        <v>4749</v>
      </c>
      <c r="F459" s="26" t="s">
        <v>15</v>
      </c>
      <c r="G459" s="27"/>
      <c r="H459" s="27"/>
      <c r="I459" s="27"/>
      <c r="J459" s="27"/>
      <c r="K459" s="27"/>
      <c r="L459" s="27"/>
      <c r="M459" s="27"/>
      <c r="N459" s="28"/>
      <c r="O459" s="28"/>
      <c r="P459" s="28"/>
      <c r="Q459" s="28"/>
    </row>
    <row r="460" spans="1:17" ht="18" customHeight="1">
      <c r="A460" s="26">
        <v>5</v>
      </c>
      <c r="B460" s="26" t="s">
        <v>344</v>
      </c>
      <c r="C460" s="26">
        <v>2026</v>
      </c>
      <c r="D460" s="26">
        <v>10</v>
      </c>
      <c r="E460" s="26" t="s">
        <v>4754</v>
      </c>
      <c r="F460" s="26" t="s">
        <v>15</v>
      </c>
      <c r="G460" s="27"/>
      <c r="H460" s="27"/>
      <c r="I460" s="27"/>
      <c r="J460" s="27"/>
      <c r="K460" s="27"/>
      <c r="L460" s="27"/>
      <c r="M460" s="27"/>
      <c r="N460" s="28"/>
      <c r="O460" s="28"/>
      <c r="P460" s="28"/>
      <c r="Q460" s="28"/>
    </row>
    <row r="461" spans="1:17" ht="18" customHeight="1">
      <c r="A461" s="26">
        <v>5</v>
      </c>
      <c r="B461" s="26" t="s">
        <v>344</v>
      </c>
      <c r="C461" s="26">
        <v>2026</v>
      </c>
      <c r="D461" s="26">
        <v>10</v>
      </c>
      <c r="E461" s="26" t="s">
        <v>4755</v>
      </c>
      <c r="F461" s="26" t="s">
        <v>15</v>
      </c>
      <c r="G461" s="27"/>
      <c r="H461" s="27"/>
      <c r="I461" s="27"/>
      <c r="J461" s="27"/>
      <c r="K461" s="27"/>
      <c r="L461" s="27"/>
      <c r="M461" s="27"/>
      <c r="N461" s="28"/>
      <c r="O461" s="28"/>
      <c r="P461" s="28"/>
      <c r="Q461" s="28"/>
    </row>
    <row r="462" spans="1:17" ht="18" customHeight="1">
      <c r="A462" s="26">
        <v>5</v>
      </c>
      <c r="B462" s="26" t="s">
        <v>344</v>
      </c>
      <c r="C462" s="26">
        <v>2026</v>
      </c>
      <c r="D462" s="26">
        <v>10</v>
      </c>
      <c r="E462" s="26" t="s">
        <v>4756</v>
      </c>
      <c r="F462" s="26" t="s">
        <v>15</v>
      </c>
      <c r="G462" s="27"/>
      <c r="H462" s="27"/>
      <c r="I462" s="27"/>
      <c r="J462" s="27"/>
      <c r="K462" s="27"/>
      <c r="L462" s="27"/>
      <c r="M462" s="27"/>
      <c r="N462" s="28"/>
      <c r="O462" s="28"/>
      <c r="P462" s="28"/>
      <c r="Q462" s="28"/>
    </row>
    <row r="463" spans="1:17" ht="18" customHeight="1">
      <c r="A463" s="26">
        <v>5</v>
      </c>
      <c r="B463" s="26" t="s">
        <v>344</v>
      </c>
      <c r="C463" s="26">
        <v>2026</v>
      </c>
      <c r="D463" s="26">
        <v>10</v>
      </c>
      <c r="E463" s="26" t="s">
        <v>4758</v>
      </c>
      <c r="F463" s="26" t="s">
        <v>15</v>
      </c>
      <c r="G463" s="27" t="s">
        <v>106</v>
      </c>
      <c r="H463" s="27" t="s">
        <v>85</v>
      </c>
      <c r="I463" s="27" t="s">
        <v>118</v>
      </c>
      <c r="J463" s="27" t="s">
        <v>66</v>
      </c>
      <c r="K463" s="27" t="s">
        <v>214</v>
      </c>
      <c r="L463" s="27" t="s">
        <v>89</v>
      </c>
      <c r="M463" s="27" t="s">
        <v>4983</v>
      </c>
      <c r="N463" s="28">
        <v>1</v>
      </c>
      <c r="O463" s="28">
        <v>0</v>
      </c>
      <c r="P463" s="28">
        <v>0</v>
      </c>
      <c r="Q463" s="28">
        <v>0</v>
      </c>
    </row>
    <row r="464" spans="1:17" ht="18" customHeight="1">
      <c r="A464" s="26">
        <v>5</v>
      </c>
      <c r="B464" s="26" t="s">
        <v>344</v>
      </c>
      <c r="C464" s="26">
        <v>2026</v>
      </c>
      <c r="D464" s="26">
        <v>10</v>
      </c>
      <c r="E464" s="26" t="s">
        <v>4758</v>
      </c>
      <c r="F464" s="26" t="s">
        <v>15</v>
      </c>
      <c r="G464" s="27" t="s">
        <v>106</v>
      </c>
      <c r="H464" s="27" t="s">
        <v>45</v>
      </c>
      <c r="I464" s="27" t="s">
        <v>46</v>
      </c>
      <c r="J464" s="27" t="s">
        <v>40</v>
      </c>
      <c r="K464" s="27" t="s">
        <v>82</v>
      </c>
      <c r="L464" s="27" t="s">
        <v>159</v>
      </c>
      <c r="M464" s="27" t="s">
        <v>4984</v>
      </c>
      <c r="N464" s="28">
        <v>1</v>
      </c>
      <c r="O464" s="28">
        <v>0</v>
      </c>
      <c r="P464" s="28">
        <v>0</v>
      </c>
      <c r="Q464" s="28">
        <v>0</v>
      </c>
    </row>
    <row r="465" spans="1:17" ht="18" customHeight="1">
      <c r="A465" s="26">
        <v>5</v>
      </c>
      <c r="B465" s="26" t="s">
        <v>344</v>
      </c>
      <c r="C465" s="26">
        <v>2026</v>
      </c>
      <c r="D465" s="26">
        <v>10</v>
      </c>
      <c r="E465" s="26" t="s">
        <v>4758</v>
      </c>
      <c r="F465" s="26" t="s">
        <v>15</v>
      </c>
      <c r="G465" s="27" t="s">
        <v>37</v>
      </c>
      <c r="H465" s="27" t="s">
        <v>38</v>
      </c>
      <c r="I465" s="27" t="s">
        <v>98</v>
      </c>
      <c r="J465" s="27" t="s">
        <v>92</v>
      </c>
      <c r="K465" s="27" t="s">
        <v>54</v>
      </c>
      <c r="L465" s="27" t="s">
        <v>113</v>
      </c>
      <c r="M465" s="27" t="s">
        <v>4985</v>
      </c>
      <c r="N465" s="28">
        <v>1</v>
      </c>
      <c r="O465" s="28">
        <v>0</v>
      </c>
      <c r="P465" s="28">
        <v>0</v>
      </c>
      <c r="Q465" s="28">
        <v>0</v>
      </c>
    </row>
    <row r="466" spans="1:17" ht="18" customHeight="1">
      <c r="A466" s="26">
        <v>5</v>
      </c>
      <c r="B466" s="26" t="s">
        <v>344</v>
      </c>
      <c r="C466" s="26">
        <v>2026</v>
      </c>
      <c r="D466" s="26">
        <v>10</v>
      </c>
      <c r="E466" s="26" t="s">
        <v>4763</v>
      </c>
      <c r="F466" s="26" t="s">
        <v>15</v>
      </c>
      <c r="G466" s="27"/>
      <c r="H466" s="27"/>
      <c r="I466" s="27"/>
      <c r="J466" s="27"/>
      <c r="K466" s="27"/>
      <c r="L466" s="27"/>
      <c r="M466" s="27"/>
      <c r="N466" s="28"/>
      <c r="O466" s="28"/>
      <c r="P466" s="28"/>
      <c r="Q466" s="28"/>
    </row>
    <row r="467" spans="1:17" ht="18" customHeight="1">
      <c r="A467" s="26">
        <v>6</v>
      </c>
      <c r="B467" s="26" t="s">
        <v>344</v>
      </c>
      <c r="C467" s="26">
        <v>2026</v>
      </c>
      <c r="D467" s="26">
        <v>10</v>
      </c>
      <c r="E467" s="26" t="s">
        <v>4748</v>
      </c>
      <c r="F467" s="26" t="s">
        <v>15</v>
      </c>
      <c r="G467" s="27"/>
      <c r="H467" s="27"/>
      <c r="I467" s="27"/>
      <c r="J467" s="27"/>
      <c r="K467" s="27"/>
      <c r="L467" s="27"/>
      <c r="M467" s="27"/>
      <c r="N467" s="28"/>
      <c r="O467" s="28"/>
      <c r="P467" s="28"/>
      <c r="Q467" s="28"/>
    </row>
    <row r="468" spans="1:17" ht="18" customHeight="1">
      <c r="A468" s="26">
        <v>6</v>
      </c>
      <c r="B468" s="26" t="s">
        <v>344</v>
      </c>
      <c r="C468" s="26">
        <v>2026</v>
      </c>
      <c r="D468" s="26">
        <v>10</v>
      </c>
      <c r="E468" s="26" t="s">
        <v>4749</v>
      </c>
      <c r="F468" s="26" t="s">
        <v>15</v>
      </c>
      <c r="G468" s="27"/>
      <c r="H468" s="27"/>
      <c r="I468" s="27"/>
      <c r="J468" s="27"/>
      <c r="K468" s="27"/>
      <c r="L468" s="27"/>
      <c r="M468" s="27"/>
      <c r="N468" s="28"/>
      <c r="O468" s="28"/>
      <c r="P468" s="28"/>
      <c r="Q468" s="28"/>
    </row>
    <row r="469" spans="1:17" ht="18" customHeight="1">
      <c r="A469" s="26">
        <v>6</v>
      </c>
      <c r="B469" s="26" t="s">
        <v>344</v>
      </c>
      <c r="C469" s="26">
        <v>2026</v>
      </c>
      <c r="D469" s="26">
        <v>10</v>
      </c>
      <c r="E469" s="26" t="s">
        <v>4754</v>
      </c>
      <c r="F469" s="26" t="s">
        <v>15</v>
      </c>
      <c r="G469" s="27"/>
      <c r="H469" s="27"/>
      <c r="I469" s="27"/>
      <c r="J469" s="27"/>
      <c r="K469" s="27"/>
      <c r="L469" s="27"/>
      <c r="M469" s="27"/>
      <c r="N469" s="28"/>
      <c r="O469" s="28"/>
      <c r="P469" s="28"/>
      <c r="Q469" s="28"/>
    </row>
    <row r="470" spans="1:17" ht="18" customHeight="1">
      <c r="A470" s="26">
        <v>6</v>
      </c>
      <c r="B470" s="26" t="s">
        <v>344</v>
      </c>
      <c r="C470" s="26">
        <v>2026</v>
      </c>
      <c r="D470" s="26">
        <v>10</v>
      </c>
      <c r="E470" s="26" t="s">
        <v>4755</v>
      </c>
      <c r="F470" s="26" t="s">
        <v>15</v>
      </c>
      <c r="G470" s="27"/>
      <c r="H470" s="27"/>
      <c r="I470" s="27"/>
      <c r="J470" s="27"/>
      <c r="K470" s="27"/>
      <c r="L470" s="27"/>
      <c r="M470" s="27"/>
      <c r="N470" s="28"/>
      <c r="O470" s="28"/>
      <c r="P470" s="28"/>
      <c r="Q470" s="28"/>
    </row>
    <row r="471" spans="1:17" ht="18" customHeight="1">
      <c r="A471" s="26">
        <v>6</v>
      </c>
      <c r="B471" s="26" t="s">
        <v>344</v>
      </c>
      <c r="C471" s="26">
        <v>2026</v>
      </c>
      <c r="D471" s="26">
        <v>10</v>
      </c>
      <c r="E471" s="26" t="s">
        <v>4756</v>
      </c>
      <c r="F471" s="26" t="s">
        <v>15</v>
      </c>
      <c r="G471" s="27" t="s">
        <v>100</v>
      </c>
      <c r="H471" s="27" t="s">
        <v>71</v>
      </c>
      <c r="I471" s="27" t="s">
        <v>98</v>
      </c>
      <c r="J471" s="27" t="s">
        <v>59</v>
      </c>
      <c r="K471" s="27" t="s">
        <v>108</v>
      </c>
      <c r="L471" s="27" t="s">
        <v>128</v>
      </c>
      <c r="M471" s="27" t="s">
        <v>4986</v>
      </c>
      <c r="N471" s="28">
        <v>1</v>
      </c>
      <c r="O471" s="28">
        <v>0</v>
      </c>
      <c r="P471" s="28">
        <v>0</v>
      </c>
      <c r="Q471" s="28">
        <v>0</v>
      </c>
    </row>
    <row r="472" spans="1:17" ht="18" customHeight="1">
      <c r="A472" s="26">
        <v>6</v>
      </c>
      <c r="B472" s="26" t="s">
        <v>344</v>
      </c>
      <c r="C472" s="26">
        <v>2026</v>
      </c>
      <c r="D472" s="26">
        <v>10</v>
      </c>
      <c r="E472" s="26" t="s">
        <v>4756</v>
      </c>
      <c r="F472" s="26" t="s">
        <v>15</v>
      </c>
      <c r="G472" s="27" t="s">
        <v>87</v>
      </c>
      <c r="H472" s="27" t="s">
        <v>52</v>
      </c>
      <c r="I472" s="27" t="s">
        <v>103</v>
      </c>
      <c r="J472" s="27" t="s">
        <v>73</v>
      </c>
      <c r="K472" s="27" t="s">
        <v>93</v>
      </c>
      <c r="L472" s="27" t="s">
        <v>74</v>
      </c>
      <c r="M472" s="27" t="s">
        <v>4987</v>
      </c>
      <c r="N472" s="28">
        <v>1</v>
      </c>
      <c r="O472" s="28">
        <v>0</v>
      </c>
      <c r="P472" s="28">
        <v>0</v>
      </c>
      <c r="Q472" s="28">
        <v>0</v>
      </c>
    </row>
    <row r="473" spans="1:17" ht="18" customHeight="1">
      <c r="A473" s="26">
        <v>6</v>
      </c>
      <c r="B473" s="26" t="s">
        <v>344</v>
      </c>
      <c r="C473" s="26">
        <v>2026</v>
      </c>
      <c r="D473" s="26">
        <v>10</v>
      </c>
      <c r="E473" s="26" t="s">
        <v>4758</v>
      </c>
      <c r="F473" s="26" t="s">
        <v>15</v>
      </c>
      <c r="G473" s="27"/>
      <c r="H473" s="27"/>
      <c r="I473" s="27"/>
      <c r="J473" s="27"/>
      <c r="K473" s="27"/>
      <c r="L473" s="27"/>
      <c r="M473" s="27"/>
      <c r="N473" s="28"/>
      <c r="O473" s="28"/>
      <c r="P473" s="28"/>
      <c r="Q473" s="28"/>
    </row>
    <row r="474" spans="1:17" ht="18" customHeight="1">
      <c r="A474" s="26">
        <v>6</v>
      </c>
      <c r="B474" s="26" t="s">
        <v>344</v>
      </c>
      <c r="C474" s="26">
        <v>2026</v>
      </c>
      <c r="D474" s="26">
        <v>10</v>
      </c>
      <c r="E474" s="26" t="s">
        <v>4763</v>
      </c>
      <c r="F474" s="26" t="s">
        <v>15</v>
      </c>
      <c r="G474" s="27" t="s">
        <v>70</v>
      </c>
      <c r="H474" s="27" t="s">
        <v>57</v>
      </c>
      <c r="I474" s="27" t="s">
        <v>39</v>
      </c>
      <c r="J474" s="27" t="s">
        <v>47</v>
      </c>
      <c r="K474" s="27" t="s">
        <v>104</v>
      </c>
      <c r="L474" s="27" t="s">
        <v>83</v>
      </c>
      <c r="M474" s="27" t="s">
        <v>4988</v>
      </c>
      <c r="N474" s="28">
        <v>1</v>
      </c>
      <c r="O474" s="28">
        <v>0</v>
      </c>
      <c r="P474" s="28">
        <v>0</v>
      </c>
      <c r="Q474" s="28">
        <v>0</v>
      </c>
    </row>
    <row r="475" spans="1:17" ht="18" customHeight="1">
      <c r="A475" s="26">
        <v>6</v>
      </c>
      <c r="B475" s="26" t="s">
        <v>344</v>
      </c>
      <c r="C475" s="26">
        <v>2026</v>
      </c>
      <c r="D475" s="26">
        <v>10</v>
      </c>
      <c r="E475" s="26" t="s">
        <v>4763</v>
      </c>
      <c r="F475" s="26" t="s">
        <v>15</v>
      </c>
      <c r="G475" s="27" t="s">
        <v>37</v>
      </c>
      <c r="H475" s="27" t="s">
        <v>38</v>
      </c>
      <c r="I475" s="27" t="s">
        <v>39</v>
      </c>
      <c r="J475" s="27" t="s">
        <v>127</v>
      </c>
      <c r="K475" s="27" t="s">
        <v>93</v>
      </c>
      <c r="L475" s="27" t="s">
        <v>83</v>
      </c>
      <c r="M475" s="27" t="s">
        <v>4989</v>
      </c>
      <c r="N475" s="28">
        <v>1</v>
      </c>
      <c r="O475" s="28">
        <v>0</v>
      </c>
      <c r="P475" s="28">
        <v>0</v>
      </c>
      <c r="Q475" s="28">
        <v>0</v>
      </c>
    </row>
    <row r="476" spans="1:17" ht="18" customHeight="1">
      <c r="A476" s="26">
        <v>9</v>
      </c>
      <c r="B476" s="26" t="s">
        <v>344</v>
      </c>
      <c r="C476" s="26">
        <v>2026</v>
      </c>
      <c r="D476" s="26">
        <v>10</v>
      </c>
      <c r="E476" s="26" t="s">
        <v>4748</v>
      </c>
      <c r="F476" s="26" t="s">
        <v>15</v>
      </c>
      <c r="G476" s="27" t="s">
        <v>51</v>
      </c>
      <c r="H476" s="27" t="s">
        <v>85</v>
      </c>
      <c r="I476" s="27" t="s">
        <v>103</v>
      </c>
      <c r="J476" s="27" t="s">
        <v>81</v>
      </c>
      <c r="K476" s="27" t="s">
        <v>214</v>
      </c>
      <c r="L476" s="27" t="s">
        <v>113</v>
      </c>
      <c r="M476" s="27" t="s">
        <v>4990</v>
      </c>
      <c r="N476" s="28">
        <v>1</v>
      </c>
      <c r="O476" s="28">
        <v>1</v>
      </c>
      <c r="P476" s="28">
        <v>0</v>
      </c>
      <c r="Q476" s="28">
        <v>1</v>
      </c>
    </row>
    <row r="477" spans="1:17" ht="18" customHeight="1">
      <c r="A477" s="26">
        <v>9</v>
      </c>
      <c r="B477" s="26" t="s">
        <v>344</v>
      </c>
      <c r="C477" s="26">
        <v>2026</v>
      </c>
      <c r="D477" s="26">
        <v>10</v>
      </c>
      <c r="E477" s="26" t="s">
        <v>4748</v>
      </c>
      <c r="F477" s="26" t="s">
        <v>15</v>
      </c>
      <c r="G477" s="27" t="s">
        <v>79</v>
      </c>
      <c r="H477" s="27" t="s">
        <v>57</v>
      </c>
      <c r="I477" s="27" t="s">
        <v>72</v>
      </c>
      <c r="J477" s="27" t="s">
        <v>122</v>
      </c>
      <c r="K477" s="27" t="s">
        <v>54</v>
      </c>
      <c r="L477" s="27" t="s">
        <v>60</v>
      </c>
      <c r="M477" s="27" t="s">
        <v>4991</v>
      </c>
      <c r="N477" s="28">
        <v>1</v>
      </c>
      <c r="O477" s="28">
        <v>0</v>
      </c>
      <c r="P477" s="28">
        <v>0</v>
      </c>
      <c r="Q477" s="28">
        <v>0</v>
      </c>
    </row>
    <row r="478" spans="1:17" ht="18" customHeight="1">
      <c r="A478" s="26">
        <v>9</v>
      </c>
      <c r="B478" s="26" t="s">
        <v>344</v>
      </c>
      <c r="C478" s="26">
        <v>2026</v>
      </c>
      <c r="D478" s="26">
        <v>10</v>
      </c>
      <c r="E478" s="26" t="s">
        <v>4748</v>
      </c>
      <c r="F478" s="26" t="s">
        <v>15</v>
      </c>
      <c r="G478" s="27" t="s">
        <v>37</v>
      </c>
      <c r="H478" s="27" t="s">
        <v>52</v>
      </c>
      <c r="I478" s="27" t="s">
        <v>53</v>
      </c>
      <c r="J478" s="27" t="s">
        <v>66</v>
      </c>
      <c r="K478" s="27" t="s">
        <v>108</v>
      </c>
      <c r="L478" s="27" t="s">
        <v>83</v>
      </c>
      <c r="M478" s="27" t="s">
        <v>4992</v>
      </c>
      <c r="N478" s="28">
        <v>1</v>
      </c>
      <c r="O478" s="28">
        <v>0</v>
      </c>
      <c r="P478" s="28">
        <v>0</v>
      </c>
      <c r="Q478" s="28">
        <v>0</v>
      </c>
    </row>
    <row r="479" spans="1:17" ht="18" customHeight="1">
      <c r="A479" s="26">
        <v>9</v>
      </c>
      <c r="B479" s="26" t="s">
        <v>344</v>
      </c>
      <c r="C479" s="26">
        <v>2026</v>
      </c>
      <c r="D479" s="26">
        <v>10</v>
      </c>
      <c r="E479" s="26" t="s">
        <v>4748</v>
      </c>
      <c r="F479" s="26" t="s">
        <v>15</v>
      </c>
      <c r="G479" s="27" t="s">
        <v>100</v>
      </c>
      <c r="H479" s="27" t="s">
        <v>64</v>
      </c>
      <c r="I479" s="27" t="s">
        <v>46</v>
      </c>
      <c r="J479" s="27" t="s">
        <v>107</v>
      </c>
      <c r="K479" s="27" t="s">
        <v>82</v>
      </c>
      <c r="L479" s="27" t="s">
        <v>153</v>
      </c>
      <c r="M479" s="27" t="s">
        <v>4993</v>
      </c>
      <c r="N479" s="28">
        <v>1</v>
      </c>
      <c r="O479" s="28">
        <v>0</v>
      </c>
      <c r="P479" s="28">
        <v>0</v>
      </c>
      <c r="Q479" s="28">
        <v>0</v>
      </c>
    </row>
    <row r="480" spans="1:17" ht="18" customHeight="1">
      <c r="A480" s="26">
        <v>9</v>
      </c>
      <c r="B480" s="26" t="s">
        <v>344</v>
      </c>
      <c r="C480" s="26">
        <v>2026</v>
      </c>
      <c r="D480" s="26">
        <v>10</v>
      </c>
      <c r="E480" s="26" t="s">
        <v>4749</v>
      </c>
      <c r="F480" s="26" t="s">
        <v>15</v>
      </c>
      <c r="G480" s="27"/>
      <c r="H480" s="27"/>
      <c r="I480" s="27"/>
      <c r="J480" s="27"/>
      <c r="K480" s="27"/>
      <c r="L480" s="27"/>
      <c r="M480" s="27"/>
      <c r="N480" s="28"/>
      <c r="O480" s="28"/>
      <c r="P480" s="28"/>
      <c r="Q480" s="28"/>
    </row>
    <row r="481" spans="1:17" ht="18" customHeight="1">
      <c r="A481" s="26">
        <v>9</v>
      </c>
      <c r="B481" s="26" t="s">
        <v>344</v>
      </c>
      <c r="C481" s="26">
        <v>2026</v>
      </c>
      <c r="D481" s="26">
        <v>10</v>
      </c>
      <c r="E481" s="26" t="s">
        <v>4754</v>
      </c>
      <c r="F481" s="26" t="s">
        <v>15</v>
      </c>
      <c r="G481" s="27"/>
      <c r="H481" s="27"/>
      <c r="I481" s="27"/>
      <c r="J481" s="27"/>
      <c r="K481" s="27"/>
      <c r="L481" s="27"/>
      <c r="M481" s="27"/>
      <c r="N481" s="28"/>
      <c r="O481" s="28"/>
      <c r="P481" s="28"/>
      <c r="Q481" s="28"/>
    </row>
    <row r="482" spans="1:17" ht="18" customHeight="1">
      <c r="A482" s="26">
        <v>9</v>
      </c>
      <c r="B482" s="26" t="s">
        <v>344</v>
      </c>
      <c r="C482" s="26">
        <v>2026</v>
      </c>
      <c r="D482" s="26">
        <v>10</v>
      </c>
      <c r="E482" s="26" t="s">
        <v>4755</v>
      </c>
      <c r="F482" s="26" t="s">
        <v>15</v>
      </c>
      <c r="G482" s="27" t="s">
        <v>117</v>
      </c>
      <c r="H482" s="27" t="s">
        <v>52</v>
      </c>
      <c r="I482" s="27" t="s">
        <v>58</v>
      </c>
      <c r="J482" s="27" t="s">
        <v>127</v>
      </c>
      <c r="K482" s="27" t="s">
        <v>93</v>
      </c>
      <c r="L482" s="27" t="s">
        <v>115</v>
      </c>
      <c r="M482" s="27" t="s">
        <v>4994</v>
      </c>
      <c r="N482" s="28">
        <v>1</v>
      </c>
      <c r="O482" s="28">
        <v>1</v>
      </c>
      <c r="P482" s="28">
        <v>0</v>
      </c>
      <c r="Q482" s="28">
        <v>1</v>
      </c>
    </row>
    <row r="483" spans="1:17" ht="18" customHeight="1">
      <c r="A483" s="26">
        <v>9</v>
      </c>
      <c r="B483" s="26" t="s">
        <v>344</v>
      </c>
      <c r="C483" s="26">
        <v>2026</v>
      </c>
      <c r="D483" s="26">
        <v>10</v>
      </c>
      <c r="E483" s="26" t="s">
        <v>4755</v>
      </c>
      <c r="F483" s="26" t="s">
        <v>15</v>
      </c>
      <c r="G483" s="27" t="s">
        <v>37</v>
      </c>
      <c r="H483" s="27" t="s">
        <v>38</v>
      </c>
      <c r="I483" s="27" t="s">
        <v>39</v>
      </c>
      <c r="J483" s="27" t="s">
        <v>107</v>
      </c>
      <c r="K483" s="27" t="s">
        <v>108</v>
      </c>
      <c r="L483" s="27" t="s">
        <v>115</v>
      </c>
      <c r="M483" s="27" t="s">
        <v>4995</v>
      </c>
      <c r="N483" s="28">
        <v>1</v>
      </c>
      <c r="O483" s="28">
        <v>0</v>
      </c>
      <c r="P483" s="28">
        <v>0</v>
      </c>
      <c r="Q483" s="28">
        <v>0</v>
      </c>
    </row>
    <row r="484" spans="1:17" ht="18" customHeight="1">
      <c r="A484" s="26">
        <v>9</v>
      </c>
      <c r="B484" s="26" t="s">
        <v>344</v>
      </c>
      <c r="C484" s="26">
        <v>2026</v>
      </c>
      <c r="D484" s="26">
        <v>10</v>
      </c>
      <c r="E484" s="26" t="s">
        <v>4756</v>
      </c>
      <c r="F484" s="26" t="s">
        <v>15</v>
      </c>
      <c r="G484" s="27"/>
      <c r="H484" s="27"/>
      <c r="I484" s="27"/>
      <c r="J484" s="27"/>
      <c r="K484" s="27"/>
      <c r="L484" s="27"/>
      <c r="M484" s="27"/>
      <c r="N484" s="28"/>
      <c r="O484" s="28"/>
      <c r="P484" s="28"/>
      <c r="Q484" s="28"/>
    </row>
    <row r="485" spans="1:17" ht="18" customHeight="1">
      <c r="A485" s="26">
        <v>9</v>
      </c>
      <c r="B485" s="26" t="s">
        <v>344</v>
      </c>
      <c r="C485" s="26">
        <v>2026</v>
      </c>
      <c r="D485" s="26">
        <v>10</v>
      </c>
      <c r="E485" s="26" t="s">
        <v>4758</v>
      </c>
      <c r="F485" s="26" t="s">
        <v>15</v>
      </c>
      <c r="G485" s="27" t="s">
        <v>51</v>
      </c>
      <c r="H485" s="27" t="s">
        <v>85</v>
      </c>
      <c r="I485" s="27" t="s">
        <v>65</v>
      </c>
      <c r="J485" s="27" t="s">
        <v>92</v>
      </c>
      <c r="K485" s="27" t="s">
        <v>104</v>
      </c>
      <c r="L485" s="27" t="s">
        <v>140</v>
      </c>
      <c r="M485" s="27" t="s">
        <v>4996</v>
      </c>
      <c r="N485" s="28">
        <v>1</v>
      </c>
      <c r="O485" s="28">
        <v>0</v>
      </c>
      <c r="P485" s="28">
        <v>0</v>
      </c>
      <c r="Q485" s="28">
        <v>0</v>
      </c>
    </row>
    <row r="486" spans="1:17" ht="18" customHeight="1">
      <c r="A486" s="26">
        <v>9</v>
      </c>
      <c r="B486" s="26" t="s">
        <v>344</v>
      </c>
      <c r="C486" s="26">
        <v>2026</v>
      </c>
      <c r="D486" s="26">
        <v>10</v>
      </c>
      <c r="E486" s="26" t="s">
        <v>4758</v>
      </c>
      <c r="F486" s="26" t="s">
        <v>15</v>
      </c>
      <c r="G486" s="27" t="s">
        <v>95</v>
      </c>
      <c r="H486" s="27" t="s">
        <v>85</v>
      </c>
      <c r="I486" s="27" t="s">
        <v>46</v>
      </c>
      <c r="J486" s="27" t="s">
        <v>47</v>
      </c>
      <c r="K486" s="27" t="s">
        <v>67</v>
      </c>
      <c r="L486" s="27" t="s">
        <v>145</v>
      </c>
      <c r="M486" s="27" t="s">
        <v>4997</v>
      </c>
      <c r="N486" s="28">
        <v>1</v>
      </c>
      <c r="O486" s="28">
        <v>0</v>
      </c>
      <c r="P486" s="28">
        <v>0</v>
      </c>
      <c r="Q486" s="28">
        <v>0</v>
      </c>
    </row>
    <row r="487" spans="1:17" ht="18" customHeight="1">
      <c r="A487" s="26">
        <v>9</v>
      </c>
      <c r="B487" s="26" t="s">
        <v>344</v>
      </c>
      <c r="C487" s="26">
        <v>2026</v>
      </c>
      <c r="D487" s="26">
        <v>10</v>
      </c>
      <c r="E487" s="26" t="s">
        <v>4758</v>
      </c>
      <c r="F487" s="26" t="s">
        <v>15</v>
      </c>
      <c r="G487" s="27" t="s">
        <v>70</v>
      </c>
      <c r="H487" s="27" t="s">
        <v>64</v>
      </c>
      <c r="I487" s="27" t="s">
        <v>80</v>
      </c>
      <c r="J487" s="27" t="s">
        <v>112</v>
      </c>
      <c r="K487" s="27" t="s">
        <v>104</v>
      </c>
      <c r="L487" s="27" t="s">
        <v>128</v>
      </c>
      <c r="M487" s="27" t="s">
        <v>4998</v>
      </c>
      <c r="N487" s="28">
        <v>1</v>
      </c>
      <c r="O487" s="28">
        <v>0</v>
      </c>
      <c r="P487" s="28">
        <v>0</v>
      </c>
      <c r="Q487" s="28">
        <v>0</v>
      </c>
    </row>
    <row r="488" spans="1:17" ht="18" customHeight="1">
      <c r="A488" s="26">
        <v>9</v>
      </c>
      <c r="B488" s="26" t="s">
        <v>344</v>
      </c>
      <c r="C488" s="26">
        <v>2026</v>
      </c>
      <c r="D488" s="26">
        <v>10</v>
      </c>
      <c r="E488" s="26" t="s">
        <v>4758</v>
      </c>
      <c r="F488" s="26" t="s">
        <v>15</v>
      </c>
      <c r="G488" s="27" t="s">
        <v>87</v>
      </c>
      <c r="H488" s="27" t="s">
        <v>45</v>
      </c>
      <c r="I488" s="27" t="s">
        <v>98</v>
      </c>
      <c r="J488" s="27" t="s">
        <v>66</v>
      </c>
      <c r="K488" s="27" t="s">
        <v>82</v>
      </c>
      <c r="L488" s="27" t="s">
        <v>153</v>
      </c>
      <c r="M488" s="27" t="s">
        <v>4999</v>
      </c>
      <c r="N488" s="28">
        <v>1</v>
      </c>
      <c r="O488" s="28">
        <v>0</v>
      </c>
      <c r="P488" s="28">
        <v>0</v>
      </c>
      <c r="Q488" s="28">
        <v>0</v>
      </c>
    </row>
    <row r="489" spans="1:17" ht="18" customHeight="1">
      <c r="A489" s="26">
        <v>9</v>
      </c>
      <c r="B489" s="26" t="s">
        <v>344</v>
      </c>
      <c r="C489" s="26">
        <v>2026</v>
      </c>
      <c r="D489" s="26">
        <v>10</v>
      </c>
      <c r="E489" s="26" t="s">
        <v>4763</v>
      </c>
      <c r="F489" s="26" t="s">
        <v>15</v>
      </c>
      <c r="G489" s="27"/>
      <c r="H489" s="27"/>
      <c r="I489" s="27"/>
      <c r="J489" s="27"/>
      <c r="K489" s="27"/>
      <c r="L489" s="27"/>
      <c r="M489" s="27"/>
      <c r="N489" s="28"/>
      <c r="O489" s="28"/>
      <c r="P489" s="28"/>
      <c r="Q489" s="28"/>
    </row>
    <row r="490" spans="1:17" ht="18" customHeight="1">
      <c r="A490" s="26">
        <v>10</v>
      </c>
      <c r="B490" s="26" t="s">
        <v>344</v>
      </c>
      <c r="C490" s="26">
        <v>2026</v>
      </c>
      <c r="D490" s="26">
        <v>10</v>
      </c>
      <c r="E490" s="26" t="s">
        <v>4748</v>
      </c>
      <c r="F490" s="26" t="s">
        <v>15</v>
      </c>
      <c r="G490" s="27"/>
      <c r="H490" s="27"/>
      <c r="I490" s="27"/>
      <c r="J490" s="27"/>
      <c r="K490" s="27"/>
      <c r="L490" s="27"/>
      <c r="M490" s="27"/>
      <c r="N490" s="28"/>
      <c r="O490" s="28"/>
      <c r="P490" s="28"/>
      <c r="Q490" s="28"/>
    </row>
    <row r="491" spans="1:17" ht="18" customHeight="1">
      <c r="A491" s="26">
        <v>10</v>
      </c>
      <c r="B491" s="26" t="s">
        <v>344</v>
      </c>
      <c r="C491" s="26">
        <v>2026</v>
      </c>
      <c r="D491" s="26">
        <v>10</v>
      </c>
      <c r="E491" s="26" t="s">
        <v>4749</v>
      </c>
      <c r="F491" s="26" t="s">
        <v>15</v>
      </c>
      <c r="G491" s="27"/>
      <c r="H491" s="27"/>
      <c r="I491" s="27"/>
      <c r="J491" s="27"/>
      <c r="K491" s="27"/>
      <c r="L491" s="27"/>
      <c r="M491" s="27"/>
      <c r="N491" s="28"/>
      <c r="O491" s="28"/>
      <c r="P491" s="28"/>
      <c r="Q491" s="28"/>
    </row>
    <row r="492" spans="1:17" ht="18" customHeight="1">
      <c r="A492" s="26">
        <v>10</v>
      </c>
      <c r="B492" s="26" t="s">
        <v>344</v>
      </c>
      <c r="C492" s="26">
        <v>2026</v>
      </c>
      <c r="D492" s="26">
        <v>10</v>
      </c>
      <c r="E492" s="26" t="s">
        <v>4754</v>
      </c>
      <c r="F492" s="26" t="s">
        <v>15</v>
      </c>
      <c r="G492" s="27"/>
      <c r="H492" s="27"/>
      <c r="I492" s="27"/>
      <c r="J492" s="27"/>
      <c r="K492" s="27"/>
      <c r="L492" s="27"/>
      <c r="M492" s="27"/>
      <c r="N492" s="28"/>
      <c r="O492" s="28"/>
      <c r="P492" s="28"/>
      <c r="Q492" s="28"/>
    </row>
    <row r="493" spans="1:17" ht="18" customHeight="1">
      <c r="A493" s="26">
        <v>10</v>
      </c>
      <c r="B493" s="26" t="s">
        <v>344</v>
      </c>
      <c r="C493" s="26">
        <v>2026</v>
      </c>
      <c r="D493" s="26">
        <v>10</v>
      </c>
      <c r="E493" s="26" t="s">
        <v>4755</v>
      </c>
      <c r="F493" s="26" t="s">
        <v>15</v>
      </c>
      <c r="G493" s="27"/>
      <c r="H493" s="27"/>
      <c r="I493" s="27"/>
      <c r="J493" s="27"/>
      <c r="K493" s="27"/>
      <c r="L493" s="27"/>
      <c r="M493" s="27"/>
      <c r="N493" s="28"/>
      <c r="O493" s="28"/>
      <c r="P493" s="28"/>
      <c r="Q493" s="28"/>
    </row>
    <row r="494" spans="1:17" ht="18" customHeight="1">
      <c r="A494" s="26">
        <v>10</v>
      </c>
      <c r="B494" s="26" t="s">
        <v>344</v>
      </c>
      <c r="C494" s="26">
        <v>2026</v>
      </c>
      <c r="D494" s="26">
        <v>10</v>
      </c>
      <c r="E494" s="26" t="s">
        <v>4756</v>
      </c>
      <c r="F494" s="26" t="s">
        <v>15</v>
      </c>
      <c r="G494" s="27"/>
      <c r="H494" s="27"/>
      <c r="I494" s="27"/>
      <c r="J494" s="27"/>
      <c r="K494" s="27"/>
      <c r="L494" s="27"/>
      <c r="M494" s="27"/>
      <c r="N494" s="28"/>
      <c r="O494" s="28"/>
      <c r="P494" s="28"/>
      <c r="Q494" s="28"/>
    </row>
    <row r="495" spans="1:17" ht="18" customHeight="1">
      <c r="A495" s="26">
        <v>10</v>
      </c>
      <c r="B495" s="26" t="s">
        <v>344</v>
      </c>
      <c r="C495" s="26">
        <v>2026</v>
      </c>
      <c r="D495" s="26">
        <v>10</v>
      </c>
      <c r="E495" s="26" t="s">
        <v>4758</v>
      </c>
      <c r="F495" s="26" t="s">
        <v>15</v>
      </c>
      <c r="G495" s="27" t="s">
        <v>152</v>
      </c>
      <c r="H495" s="27" t="s">
        <v>64</v>
      </c>
      <c r="I495" s="27" t="s">
        <v>98</v>
      </c>
      <c r="J495" s="27" t="s">
        <v>40</v>
      </c>
      <c r="K495" s="27" t="s">
        <v>93</v>
      </c>
      <c r="L495" s="27" t="s">
        <v>89</v>
      </c>
      <c r="M495" s="27" t="s">
        <v>5000</v>
      </c>
      <c r="N495" s="28">
        <v>1</v>
      </c>
      <c r="O495" s="28">
        <v>0</v>
      </c>
      <c r="P495" s="28">
        <v>0</v>
      </c>
      <c r="Q495" s="28">
        <v>0</v>
      </c>
    </row>
    <row r="496" spans="1:17" ht="18" customHeight="1">
      <c r="A496" s="26">
        <v>10</v>
      </c>
      <c r="B496" s="26" t="s">
        <v>344</v>
      </c>
      <c r="C496" s="26">
        <v>2026</v>
      </c>
      <c r="D496" s="26">
        <v>10</v>
      </c>
      <c r="E496" s="26" t="s">
        <v>4763</v>
      </c>
      <c r="F496" s="26" t="s">
        <v>15</v>
      </c>
      <c r="G496" s="27" t="s">
        <v>100</v>
      </c>
      <c r="H496" s="27" t="s">
        <v>71</v>
      </c>
      <c r="I496" s="27" t="s">
        <v>142</v>
      </c>
      <c r="J496" s="27" t="s">
        <v>66</v>
      </c>
      <c r="K496" s="27" t="s">
        <v>54</v>
      </c>
      <c r="L496" s="27" t="s">
        <v>68</v>
      </c>
      <c r="M496" s="27" t="s">
        <v>5001</v>
      </c>
      <c r="N496" s="28">
        <v>1</v>
      </c>
      <c r="O496" s="28">
        <v>1</v>
      </c>
      <c r="P496" s="28">
        <v>0</v>
      </c>
      <c r="Q496" s="28">
        <v>0</v>
      </c>
    </row>
    <row r="497" spans="1:17" ht="18" customHeight="1">
      <c r="A497" s="26">
        <v>10</v>
      </c>
      <c r="B497" s="26" t="s">
        <v>344</v>
      </c>
      <c r="C497" s="26">
        <v>2026</v>
      </c>
      <c r="D497" s="26">
        <v>10</v>
      </c>
      <c r="E497" s="26" t="s">
        <v>4763</v>
      </c>
      <c r="F497" s="26" t="s">
        <v>15</v>
      </c>
      <c r="G497" s="27" t="s">
        <v>70</v>
      </c>
      <c r="H497" s="27" t="s">
        <v>64</v>
      </c>
      <c r="I497" s="27" t="s">
        <v>118</v>
      </c>
      <c r="J497" s="27" t="s">
        <v>122</v>
      </c>
      <c r="K497" s="27" t="s">
        <v>48</v>
      </c>
      <c r="L497" s="27" t="s">
        <v>60</v>
      </c>
      <c r="M497" s="27" t="s">
        <v>5002</v>
      </c>
      <c r="N497" s="28">
        <v>1</v>
      </c>
      <c r="O497" s="28">
        <v>0</v>
      </c>
      <c r="P497" s="28">
        <v>0</v>
      </c>
      <c r="Q497" s="28">
        <v>0</v>
      </c>
    </row>
    <row r="498" spans="1:17" ht="18" customHeight="1">
      <c r="A498" s="26">
        <v>10</v>
      </c>
      <c r="B498" s="26" t="s">
        <v>344</v>
      </c>
      <c r="C498" s="26">
        <v>2026</v>
      </c>
      <c r="D498" s="26">
        <v>10</v>
      </c>
      <c r="E498" s="26" t="s">
        <v>4763</v>
      </c>
      <c r="F498" s="26" t="s">
        <v>15</v>
      </c>
      <c r="G498" s="27" t="s">
        <v>100</v>
      </c>
      <c r="H498" s="27" t="s">
        <v>57</v>
      </c>
      <c r="I498" s="27" t="s">
        <v>103</v>
      </c>
      <c r="J498" s="27" t="s">
        <v>107</v>
      </c>
      <c r="K498" s="27" t="s">
        <v>88</v>
      </c>
      <c r="L498" s="27" t="s">
        <v>60</v>
      </c>
      <c r="M498" s="27" t="s">
        <v>5003</v>
      </c>
      <c r="N498" s="28">
        <v>1</v>
      </c>
      <c r="O498" s="28">
        <v>0</v>
      </c>
      <c r="P498" s="28">
        <v>0</v>
      </c>
      <c r="Q498" s="28">
        <v>0</v>
      </c>
    </row>
    <row r="499" spans="1:17" ht="18" customHeight="1">
      <c r="A499" s="26">
        <v>11</v>
      </c>
      <c r="B499" s="26" t="s">
        <v>344</v>
      </c>
      <c r="C499" s="26">
        <v>2026</v>
      </c>
      <c r="D499" s="26">
        <v>10</v>
      </c>
      <c r="E499" s="26" t="s">
        <v>4748</v>
      </c>
      <c r="F499" s="26" t="s">
        <v>15</v>
      </c>
      <c r="G499" s="27"/>
      <c r="H499" s="27"/>
      <c r="I499" s="27"/>
      <c r="J499" s="27"/>
      <c r="K499" s="27"/>
      <c r="L499" s="27"/>
      <c r="M499" s="27"/>
      <c r="N499" s="28"/>
      <c r="O499" s="28"/>
      <c r="P499" s="28"/>
      <c r="Q499" s="28"/>
    </row>
    <row r="500" spans="1:17" ht="18" customHeight="1">
      <c r="A500" s="26">
        <v>11</v>
      </c>
      <c r="B500" s="26" t="s">
        <v>344</v>
      </c>
      <c r="C500" s="26">
        <v>2026</v>
      </c>
      <c r="D500" s="26">
        <v>10</v>
      </c>
      <c r="E500" s="26" t="s">
        <v>4749</v>
      </c>
      <c r="F500" s="26" t="s">
        <v>15</v>
      </c>
      <c r="G500" s="27"/>
      <c r="H500" s="27"/>
      <c r="I500" s="27"/>
      <c r="J500" s="27"/>
      <c r="K500" s="27"/>
      <c r="L500" s="27"/>
      <c r="M500" s="27"/>
      <c r="N500" s="28"/>
      <c r="O500" s="28"/>
      <c r="P500" s="28"/>
      <c r="Q500" s="28"/>
    </row>
    <row r="501" spans="1:17" ht="18" customHeight="1">
      <c r="A501" s="26">
        <v>11</v>
      </c>
      <c r="B501" s="26" t="s">
        <v>344</v>
      </c>
      <c r="C501" s="26">
        <v>2026</v>
      </c>
      <c r="D501" s="26">
        <v>10</v>
      </c>
      <c r="E501" s="26" t="s">
        <v>4754</v>
      </c>
      <c r="F501" s="26" t="s">
        <v>15</v>
      </c>
      <c r="G501" s="27"/>
      <c r="H501" s="27"/>
      <c r="I501" s="27"/>
      <c r="J501" s="27"/>
      <c r="K501" s="27"/>
      <c r="L501" s="27"/>
      <c r="M501" s="27"/>
      <c r="N501" s="28"/>
      <c r="O501" s="28"/>
      <c r="P501" s="28"/>
      <c r="Q501" s="28"/>
    </row>
    <row r="502" spans="1:17" ht="18" customHeight="1">
      <c r="A502" s="26">
        <v>11</v>
      </c>
      <c r="B502" s="26" t="s">
        <v>344</v>
      </c>
      <c r="C502" s="26">
        <v>2026</v>
      </c>
      <c r="D502" s="26">
        <v>10</v>
      </c>
      <c r="E502" s="26" t="s">
        <v>4755</v>
      </c>
      <c r="F502" s="26" t="s">
        <v>15</v>
      </c>
      <c r="G502" s="27"/>
      <c r="H502" s="27"/>
      <c r="I502" s="27"/>
      <c r="J502" s="27"/>
      <c r="K502" s="27"/>
      <c r="L502" s="27"/>
      <c r="M502" s="27"/>
      <c r="N502" s="28"/>
      <c r="O502" s="28"/>
      <c r="P502" s="28"/>
      <c r="Q502" s="28"/>
    </row>
    <row r="503" spans="1:17" ht="18" customHeight="1">
      <c r="A503" s="26">
        <v>11</v>
      </c>
      <c r="B503" s="26" t="s">
        <v>344</v>
      </c>
      <c r="C503" s="26">
        <v>2026</v>
      </c>
      <c r="D503" s="26">
        <v>10</v>
      </c>
      <c r="E503" s="26" t="s">
        <v>4756</v>
      </c>
      <c r="F503" s="26" t="s">
        <v>15</v>
      </c>
      <c r="G503" s="27"/>
      <c r="H503" s="27"/>
      <c r="I503" s="27"/>
      <c r="J503" s="27"/>
      <c r="K503" s="27"/>
      <c r="L503" s="27"/>
      <c r="M503" s="27"/>
      <c r="N503" s="28"/>
      <c r="O503" s="28"/>
      <c r="P503" s="28"/>
      <c r="Q503" s="28"/>
    </row>
    <row r="504" spans="1:17" ht="18" customHeight="1">
      <c r="A504" s="26">
        <v>11</v>
      </c>
      <c r="B504" s="26" t="s">
        <v>344</v>
      </c>
      <c r="C504" s="26">
        <v>2026</v>
      </c>
      <c r="D504" s="26">
        <v>10</v>
      </c>
      <c r="E504" s="26" t="s">
        <v>4758</v>
      </c>
      <c r="F504" s="26" t="s">
        <v>15</v>
      </c>
      <c r="G504" s="27" t="s">
        <v>95</v>
      </c>
      <c r="H504" s="27" t="s">
        <v>85</v>
      </c>
      <c r="I504" s="27" t="s">
        <v>39</v>
      </c>
      <c r="J504" s="27" t="s">
        <v>40</v>
      </c>
      <c r="K504" s="27" t="s">
        <v>67</v>
      </c>
      <c r="L504" s="27" t="s">
        <v>119</v>
      </c>
      <c r="M504" s="27" t="s">
        <v>5004</v>
      </c>
      <c r="N504" s="28">
        <v>1</v>
      </c>
      <c r="O504" s="28">
        <v>0</v>
      </c>
      <c r="P504" s="28">
        <v>0</v>
      </c>
      <c r="Q504" s="28">
        <v>0</v>
      </c>
    </row>
    <row r="505" spans="1:17" ht="18" customHeight="1">
      <c r="A505" s="26">
        <v>11</v>
      </c>
      <c r="B505" s="26" t="s">
        <v>344</v>
      </c>
      <c r="C505" s="26">
        <v>2026</v>
      </c>
      <c r="D505" s="26">
        <v>10</v>
      </c>
      <c r="E505" s="26" t="s">
        <v>4763</v>
      </c>
      <c r="F505" s="26" t="s">
        <v>15</v>
      </c>
      <c r="G505" s="27"/>
      <c r="H505" s="27"/>
      <c r="I505" s="27"/>
      <c r="J505" s="27"/>
      <c r="K505" s="27"/>
      <c r="L505" s="27"/>
      <c r="M505" s="27"/>
      <c r="N505" s="28"/>
      <c r="O505" s="28"/>
      <c r="P505" s="28"/>
      <c r="Q505" s="28"/>
    </row>
    <row r="506" spans="1:17" ht="18" customHeight="1">
      <c r="A506" s="26">
        <v>12</v>
      </c>
      <c r="B506" s="26" t="s">
        <v>344</v>
      </c>
      <c r="C506" s="26">
        <v>2026</v>
      </c>
      <c r="D506" s="26">
        <v>11</v>
      </c>
      <c r="E506" s="26" t="s">
        <v>4748</v>
      </c>
      <c r="F506" s="26" t="s">
        <v>15</v>
      </c>
      <c r="G506" s="27"/>
      <c r="H506" s="27"/>
      <c r="I506" s="27"/>
      <c r="J506" s="27"/>
      <c r="K506" s="27"/>
      <c r="L506" s="27"/>
      <c r="M506" s="27"/>
      <c r="N506" s="28"/>
      <c r="O506" s="28"/>
      <c r="P506" s="28"/>
      <c r="Q506" s="28"/>
    </row>
    <row r="507" spans="1:17" ht="18" customHeight="1">
      <c r="A507" s="26">
        <v>12</v>
      </c>
      <c r="B507" s="26" t="s">
        <v>344</v>
      </c>
      <c r="C507" s="26">
        <v>2026</v>
      </c>
      <c r="D507" s="26">
        <v>11</v>
      </c>
      <c r="E507" s="26" t="s">
        <v>4749</v>
      </c>
      <c r="F507" s="26" t="s">
        <v>15</v>
      </c>
      <c r="G507" s="27"/>
      <c r="H507" s="27"/>
      <c r="I507" s="27"/>
      <c r="J507" s="27"/>
      <c r="K507" s="27"/>
      <c r="L507" s="27"/>
      <c r="M507" s="27"/>
      <c r="N507" s="28"/>
      <c r="O507" s="28"/>
      <c r="P507" s="28"/>
      <c r="Q507" s="28"/>
    </row>
    <row r="508" spans="1:17" ht="18" customHeight="1">
      <c r="A508" s="26">
        <v>12</v>
      </c>
      <c r="B508" s="26" t="s">
        <v>344</v>
      </c>
      <c r="C508" s="26">
        <v>2026</v>
      </c>
      <c r="D508" s="26">
        <v>11</v>
      </c>
      <c r="E508" s="26" t="s">
        <v>4754</v>
      </c>
      <c r="F508" s="26" t="s">
        <v>15</v>
      </c>
      <c r="G508" s="27"/>
      <c r="H508" s="27"/>
      <c r="I508" s="27"/>
      <c r="J508" s="27"/>
      <c r="K508" s="27"/>
      <c r="L508" s="27"/>
      <c r="M508" s="27"/>
      <c r="N508" s="28"/>
      <c r="O508" s="28"/>
      <c r="P508" s="28"/>
      <c r="Q508" s="28"/>
    </row>
    <row r="509" spans="1:17" ht="18" customHeight="1">
      <c r="A509" s="26">
        <v>12</v>
      </c>
      <c r="B509" s="26" t="s">
        <v>344</v>
      </c>
      <c r="C509" s="26">
        <v>2026</v>
      </c>
      <c r="D509" s="26">
        <v>11</v>
      </c>
      <c r="E509" s="26" t="s">
        <v>4755</v>
      </c>
      <c r="F509" s="26" t="s">
        <v>15</v>
      </c>
      <c r="G509" s="27" t="s">
        <v>51</v>
      </c>
      <c r="H509" s="27" t="s">
        <v>71</v>
      </c>
      <c r="I509" s="27" t="s">
        <v>39</v>
      </c>
      <c r="J509" s="27" t="s">
        <v>66</v>
      </c>
      <c r="K509" s="27" t="s">
        <v>54</v>
      </c>
      <c r="L509" s="27" t="s">
        <v>159</v>
      </c>
      <c r="M509" s="27" t="s">
        <v>5005</v>
      </c>
      <c r="N509" s="28">
        <v>1</v>
      </c>
      <c r="O509" s="28">
        <v>1</v>
      </c>
      <c r="P509" s="28">
        <v>0</v>
      </c>
      <c r="Q509" s="28">
        <v>0</v>
      </c>
    </row>
    <row r="510" spans="1:17" ht="18" customHeight="1">
      <c r="A510" s="26">
        <v>12</v>
      </c>
      <c r="B510" s="26" t="s">
        <v>344</v>
      </c>
      <c r="C510" s="26">
        <v>2026</v>
      </c>
      <c r="D510" s="26">
        <v>11</v>
      </c>
      <c r="E510" s="26" t="s">
        <v>4755</v>
      </c>
      <c r="F510" s="26" t="s">
        <v>15</v>
      </c>
      <c r="G510" s="27" t="s">
        <v>95</v>
      </c>
      <c r="H510" s="27" t="s">
        <v>85</v>
      </c>
      <c r="I510" s="27" t="s">
        <v>39</v>
      </c>
      <c r="J510" s="27" t="s">
        <v>47</v>
      </c>
      <c r="K510" s="27" t="s">
        <v>48</v>
      </c>
      <c r="L510" s="27" t="s">
        <v>96</v>
      </c>
      <c r="M510" s="27" t="s">
        <v>5006</v>
      </c>
      <c r="N510" s="28">
        <v>1</v>
      </c>
      <c r="O510" s="28">
        <v>0</v>
      </c>
      <c r="P510" s="28">
        <v>0</v>
      </c>
      <c r="Q510" s="28">
        <v>0</v>
      </c>
    </row>
    <row r="511" spans="1:17" ht="18" customHeight="1">
      <c r="A511" s="26">
        <v>12</v>
      </c>
      <c r="B511" s="26" t="s">
        <v>344</v>
      </c>
      <c r="C511" s="26">
        <v>2026</v>
      </c>
      <c r="D511" s="26">
        <v>11</v>
      </c>
      <c r="E511" s="26" t="s">
        <v>4756</v>
      </c>
      <c r="F511" s="26" t="s">
        <v>15</v>
      </c>
      <c r="G511" s="27"/>
      <c r="H511" s="27"/>
      <c r="I511" s="27"/>
      <c r="J511" s="27"/>
      <c r="K511" s="27"/>
      <c r="L511" s="27"/>
      <c r="M511" s="27"/>
      <c r="N511" s="28"/>
      <c r="O511" s="28"/>
      <c r="P511" s="28"/>
      <c r="Q511" s="28"/>
    </row>
    <row r="512" spans="1:17" ht="18" customHeight="1">
      <c r="A512" s="26">
        <v>12</v>
      </c>
      <c r="B512" s="26" t="s">
        <v>344</v>
      </c>
      <c r="C512" s="26">
        <v>2026</v>
      </c>
      <c r="D512" s="26">
        <v>11</v>
      </c>
      <c r="E512" s="26" t="s">
        <v>4758</v>
      </c>
      <c r="F512" s="26" t="s">
        <v>15</v>
      </c>
      <c r="G512" s="27"/>
      <c r="H512" s="27"/>
      <c r="I512" s="27"/>
      <c r="J512" s="27"/>
      <c r="K512" s="27"/>
      <c r="L512" s="27"/>
      <c r="M512" s="27"/>
      <c r="N512" s="28"/>
      <c r="O512" s="28"/>
      <c r="P512" s="28"/>
      <c r="Q512" s="28"/>
    </row>
    <row r="513" spans="1:17" ht="18" customHeight="1">
      <c r="A513" s="26">
        <v>12</v>
      </c>
      <c r="B513" s="26" t="s">
        <v>344</v>
      </c>
      <c r="C513" s="26">
        <v>2026</v>
      </c>
      <c r="D513" s="26">
        <v>11</v>
      </c>
      <c r="E513" s="26" t="s">
        <v>4763</v>
      </c>
      <c r="F513" s="26" t="s">
        <v>15</v>
      </c>
      <c r="G513" s="27" t="s">
        <v>44</v>
      </c>
      <c r="H513" s="27" t="s">
        <v>64</v>
      </c>
      <c r="I513" s="27" t="s">
        <v>72</v>
      </c>
      <c r="J513" s="27" t="s">
        <v>127</v>
      </c>
      <c r="K513" s="27" t="s">
        <v>41</v>
      </c>
      <c r="L513" s="27" t="s">
        <v>55</v>
      </c>
      <c r="M513" s="27" t="s">
        <v>5007</v>
      </c>
      <c r="N513" s="28">
        <v>1</v>
      </c>
      <c r="O513" s="28">
        <v>0</v>
      </c>
      <c r="P513" s="28">
        <v>0</v>
      </c>
      <c r="Q513" s="28">
        <v>0</v>
      </c>
    </row>
    <row r="514" spans="1:17" ht="18" customHeight="1">
      <c r="A514" s="26">
        <v>13</v>
      </c>
      <c r="B514" s="26" t="s">
        <v>344</v>
      </c>
      <c r="C514" s="26">
        <v>2026</v>
      </c>
      <c r="D514" s="26">
        <v>11</v>
      </c>
      <c r="E514" s="26" t="s">
        <v>4748</v>
      </c>
      <c r="F514" s="26" t="s">
        <v>15</v>
      </c>
      <c r="G514" s="27"/>
      <c r="H514" s="27"/>
      <c r="I514" s="27"/>
      <c r="J514" s="27"/>
      <c r="K514" s="27"/>
      <c r="L514" s="27"/>
      <c r="M514" s="27"/>
      <c r="N514" s="28"/>
      <c r="O514" s="28"/>
      <c r="P514" s="28"/>
      <c r="Q514" s="28"/>
    </row>
    <row r="515" spans="1:17" ht="18" customHeight="1">
      <c r="A515" s="26">
        <v>13</v>
      </c>
      <c r="B515" s="26" t="s">
        <v>344</v>
      </c>
      <c r="C515" s="26">
        <v>2026</v>
      </c>
      <c r="D515" s="26">
        <v>11</v>
      </c>
      <c r="E515" s="26" t="s">
        <v>4749</v>
      </c>
      <c r="F515" s="26" t="s">
        <v>15</v>
      </c>
      <c r="G515" s="27"/>
      <c r="H515" s="27"/>
      <c r="I515" s="27"/>
      <c r="J515" s="27"/>
      <c r="K515" s="27"/>
      <c r="L515" s="27"/>
      <c r="M515" s="27"/>
      <c r="N515" s="28"/>
      <c r="O515" s="28"/>
      <c r="P515" s="28"/>
      <c r="Q515" s="28"/>
    </row>
    <row r="516" spans="1:17" ht="18" customHeight="1">
      <c r="A516" s="26">
        <v>13</v>
      </c>
      <c r="B516" s="26" t="s">
        <v>344</v>
      </c>
      <c r="C516" s="26">
        <v>2026</v>
      </c>
      <c r="D516" s="26">
        <v>11</v>
      </c>
      <c r="E516" s="26" t="s">
        <v>4754</v>
      </c>
      <c r="F516" s="26" t="s">
        <v>15</v>
      </c>
      <c r="G516" s="27"/>
      <c r="H516" s="27"/>
      <c r="I516" s="27"/>
      <c r="J516" s="27"/>
      <c r="K516" s="27"/>
      <c r="L516" s="27"/>
      <c r="M516" s="27"/>
      <c r="N516" s="28"/>
      <c r="O516" s="28"/>
      <c r="P516" s="28"/>
      <c r="Q516" s="28"/>
    </row>
    <row r="517" spans="1:17" ht="18" customHeight="1">
      <c r="A517" s="26">
        <v>13</v>
      </c>
      <c r="B517" s="26" t="s">
        <v>344</v>
      </c>
      <c r="C517" s="26">
        <v>2026</v>
      </c>
      <c r="D517" s="26">
        <v>11</v>
      </c>
      <c r="E517" s="26" t="s">
        <v>4755</v>
      </c>
      <c r="F517" s="26" t="s">
        <v>15</v>
      </c>
      <c r="G517" s="27"/>
      <c r="H517" s="27"/>
      <c r="I517" s="27"/>
      <c r="J517" s="27"/>
      <c r="K517" s="27"/>
      <c r="L517" s="27"/>
      <c r="M517" s="27"/>
      <c r="N517" s="28"/>
      <c r="O517" s="28"/>
      <c r="P517" s="28"/>
      <c r="Q517" s="28"/>
    </row>
    <row r="518" spans="1:17" ht="18" customHeight="1">
      <c r="A518" s="26">
        <v>13</v>
      </c>
      <c r="B518" s="26" t="s">
        <v>344</v>
      </c>
      <c r="C518" s="26">
        <v>2026</v>
      </c>
      <c r="D518" s="26">
        <v>11</v>
      </c>
      <c r="E518" s="26" t="s">
        <v>4756</v>
      </c>
      <c r="F518" s="26" t="s">
        <v>15</v>
      </c>
      <c r="G518" s="27"/>
      <c r="H518" s="27"/>
      <c r="I518" s="27"/>
      <c r="J518" s="27"/>
      <c r="K518" s="27"/>
      <c r="L518" s="27"/>
      <c r="M518" s="27"/>
      <c r="N518" s="28"/>
      <c r="O518" s="28"/>
      <c r="P518" s="28"/>
      <c r="Q518" s="28"/>
    </row>
    <row r="519" spans="1:17" ht="18" customHeight="1">
      <c r="A519" s="26">
        <v>13</v>
      </c>
      <c r="B519" s="26" t="s">
        <v>344</v>
      </c>
      <c r="C519" s="26">
        <v>2026</v>
      </c>
      <c r="D519" s="26">
        <v>11</v>
      </c>
      <c r="E519" s="26" t="s">
        <v>4758</v>
      </c>
      <c r="F519" s="26" t="s">
        <v>15</v>
      </c>
      <c r="G519" s="27"/>
      <c r="H519" s="27"/>
      <c r="I519" s="27"/>
      <c r="J519" s="27"/>
      <c r="K519" s="27"/>
      <c r="L519" s="27"/>
      <c r="M519" s="27"/>
      <c r="N519" s="28"/>
      <c r="O519" s="28"/>
      <c r="P519" s="28"/>
      <c r="Q519" s="28"/>
    </row>
    <row r="520" spans="1:17" ht="18" customHeight="1">
      <c r="A520" s="26">
        <v>13</v>
      </c>
      <c r="B520" s="26" t="s">
        <v>344</v>
      </c>
      <c r="C520" s="26">
        <v>2026</v>
      </c>
      <c r="D520" s="26">
        <v>11</v>
      </c>
      <c r="E520" s="26" t="s">
        <v>4763</v>
      </c>
      <c r="F520" s="26" t="s">
        <v>15</v>
      </c>
      <c r="G520" s="27" t="s">
        <v>95</v>
      </c>
      <c r="H520" s="27" t="s">
        <v>52</v>
      </c>
      <c r="I520" s="27" t="s">
        <v>136</v>
      </c>
      <c r="J520" s="27" t="s">
        <v>47</v>
      </c>
      <c r="K520" s="27" t="s">
        <v>41</v>
      </c>
      <c r="L520" s="27" t="s">
        <v>131</v>
      </c>
      <c r="M520" s="27" t="s">
        <v>5008</v>
      </c>
      <c r="N520" s="28">
        <v>1</v>
      </c>
      <c r="O520" s="28">
        <v>1</v>
      </c>
      <c r="P520" s="28">
        <v>0</v>
      </c>
      <c r="Q520" s="28">
        <v>1</v>
      </c>
    </row>
    <row r="521" spans="1:17" ht="18" customHeight="1">
      <c r="A521" s="26">
        <v>16</v>
      </c>
      <c r="B521" s="26" t="s">
        <v>344</v>
      </c>
      <c r="C521" s="26">
        <v>2026</v>
      </c>
      <c r="D521" s="26">
        <v>11</v>
      </c>
      <c r="E521" s="26" t="s">
        <v>4748</v>
      </c>
      <c r="F521" s="26" t="s">
        <v>15</v>
      </c>
      <c r="G521" s="27"/>
      <c r="H521" s="27"/>
      <c r="I521" s="27"/>
      <c r="J521" s="27"/>
      <c r="K521" s="27"/>
      <c r="L521" s="27"/>
      <c r="M521" s="27"/>
      <c r="N521" s="28"/>
      <c r="O521" s="28"/>
      <c r="P521" s="28"/>
      <c r="Q521" s="28"/>
    </row>
    <row r="522" spans="1:17" ht="18" customHeight="1">
      <c r="A522" s="26">
        <v>16</v>
      </c>
      <c r="B522" s="26" t="s">
        <v>344</v>
      </c>
      <c r="C522" s="26">
        <v>2026</v>
      </c>
      <c r="D522" s="26">
        <v>11</v>
      </c>
      <c r="E522" s="26" t="s">
        <v>4749</v>
      </c>
      <c r="F522" s="26" t="s">
        <v>15</v>
      </c>
      <c r="G522" s="27"/>
      <c r="H522" s="27"/>
      <c r="I522" s="27"/>
      <c r="J522" s="27"/>
      <c r="K522" s="27"/>
      <c r="L522" s="27"/>
      <c r="M522" s="27"/>
      <c r="N522" s="28"/>
      <c r="O522" s="28"/>
      <c r="P522" s="28"/>
      <c r="Q522" s="28"/>
    </row>
    <row r="523" spans="1:17" ht="18" customHeight="1">
      <c r="A523" s="26">
        <v>16</v>
      </c>
      <c r="B523" s="26" t="s">
        <v>344</v>
      </c>
      <c r="C523" s="26">
        <v>2026</v>
      </c>
      <c r="D523" s="26">
        <v>11</v>
      </c>
      <c r="E523" s="26" t="s">
        <v>4754</v>
      </c>
      <c r="F523" s="26" t="s">
        <v>15</v>
      </c>
      <c r="G523" s="27"/>
      <c r="H523" s="27"/>
      <c r="I523" s="27"/>
      <c r="J523" s="27"/>
      <c r="K523" s="27"/>
      <c r="L523" s="27"/>
      <c r="M523" s="27"/>
      <c r="N523" s="28"/>
      <c r="O523" s="28"/>
      <c r="P523" s="28"/>
      <c r="Q523" s="28"/>
    </row>
    <row r="524" spans="1:17" ht="18" customHeight="1">
      <c r="A524" s="26">
        <v>16</v>
      </c>
      <c r="B524" s="26" t="s">
        <v>344</v>
      </c>
      <c r="C524" s="26">
        <v>2026</v>
      </c>
      <c r="D524" s="26">
        <v>11</v>
      </c>
      <c r="E524" s="26" t="s">
        <v>4755</v>
      </c>
      <c r="F524" s="26" t="s">
        <v>15</v>
      </c>
      <c r="G524" s="27" t="s">
        <v>152</v>
      </c>
      <c r="H524" s="27" t="s">
        <v>45</v>
      </c>
      <c r="I524" s="27" t="s">
        <v>65</v>
      </c>
      <c r="J524" s="27" t="s">
        <v>112</v>
      </c>
      <c r="K524" s="27" t="s">
        <v>104</v>
      </c>
      <c r="L524" s="27" t="s">
        <v>147</v>
      </c>
      <c r="M524" s="27" t="s">
        <v>5009</v>
      </c>
      <c r="N524" s="28">
        <v>1</v>
      </c>
      <c r="O524" s="28">
        <v>1</v>
      </c>
      <c r="P524" s="28">
        <v>0</v>
      </c>
      <c r="Q524" s="28">
        <v>1</v>
      </c>
    </row>
    <row r="525" spans="1:17" ht="18" customHeight="1">
      <c r="A525" s="26">
        <v>16</v>
      </c>
      <c r="B525" s="26" t="s">
        <v>344</v>
      </c>
      <c r="C525" s="26">
        <v>2026</v>
      </c>
      <c r="D525" s="26">
        <v>11</v>
      </c>
      <c r="E525" s="26" t="s">
        <v>4755</v>
      </c>
      <c r="F525" s="26" t="s">
        <v>15</v>
      </c>
      <c r="G525" s="27" t="s">
        <v>106</v>
      </c>
      <c r="H525" s="27" t="s">
        <v>57</v>
      </c>
      <c r="I525" s="27" t="s">
        <v>136</v>
      </c>
      <c r="J525" s="27" t="s">
        <v>112</v>
      </c>
      <c r="K525" s="27" t="s">
        <v>104</v>
      </c>
      <c r="L525" s="27" t="s">
        <v>153</v>
      </c>
      <c r="M525" s="27" t="s">
        <v>5010</v>
      </c>
      <c r="N525" s="28">
        <v>1</v>
      </c>
      <c r="O525" s="28">
        <v>1</v>
      </c>
      <c r="P525" s="28">
        <v>0</v>
      </c>
      <c r="Q525" s="28">
        <v>0</v>
      </c>
    </row>
    <row r="526" spans="1:17" ht="18" customHeight="1">
      <c r="A526" s="26">
        <v>16</v>
      </c>
      <c r="B526" s="26" t="s">
        <v>344</v>
      </c>
      <c r="C526" s="26">
        <v>2026</v>
      </c>
      <c r="D526" s="26">
        <v>11</v>
      </c>
      <c r="E526" s="26" t="s">
        <v>4756</v>
      </c>
      <c r="F526" s="26" t="s">
        <v>15</v>
      </c>
      <c r="G526" s="27"/>
      <c r="H526" s="27"/>
      <c r="I526" s="27"/>
      <c r="J526" s="27"/>
      <c r="K526" s="27"/>
      <c r="L526" s="27"/>
      <c r="M526" s="27"/>
      <c r="N526" s="28"/>
      <c r="O526" s="28"/>
      <c r="P526" s="28"/>
      <c r="Q526" s="28"/>
    </row>
    <row r="527" spans="1:17" ht="18" customHeight="1">
      <c r="A527" s="26">
        <v>16</v>
      </c>
      <c r="B527" s="26" t="s">
        <v>344</v>
      </c>
      <c r="C527" s="26">
        <v>2026</v>
      </c>
      <c r="D527" s="26">
        <v>11</v>
      </c>
      <c r="E527" s="26" t="s">
        <v>4758</v>
      </c>
      <c r="F527" s="26" t="s">
        <v>15</v>
      </c>
      <c r="G527" s="27"/>
      <c r="H527" s="27"/>
      <c r="I527" s="27"/>
      <c r="J527" s="27"/>
      <c r="K527" s="27"/>
      <c r="L527" s="27"/>
      <c r="M527" s="27"/>
      <c r="N527" s="28"/>
      <c r="O527" s="28"/>
      <c r="P527" s="28"/>
      <c r="Q527" s="28"/>
    </row>
    <row r="528" spans="1:17" ht="18" customHeight="1">
      <c r="A528" s="26">
        <v>16</v>
      </c>
      <c r="B528" s="26" t="s">
        <v>344</v>
      </c>
      <c r="C528" s="26">
        <v>2026</v>
      </c>
      <c r="D528" s="26">
        <v>11</v>
      </c>
      <c r="E528" s="26" t="s">
        <v>4763</v>
      </c>
      <c r="F528" s="26" t="s">
        <v>15</v>
      </c>
      <c r="G528" s="27" t="s">
        <v>79</v>
      </c>
      <c r="H528" s="27" t="s">
        <v>57</v>
      </c>
      <c r="I528" s="27" t="s">
        <v>53</v>
      </c>
      <c r="J528" s="27" t="s">
        <v>112</v>
      </c>
      <c r="K528" s="27" t="s">
        <v>67</v>
      </c>
      <c r="L528" s="27" t="s">
        <v>119</v>
      </c>
      <c r="M528" s="27" t="s">
        <v>5011</v>
      </c>
      <c r="N528" s="28">
        <v>1</v>
      </c>
      <c r="O528" s="28">
        <v>0</v>
      </c>
      <c r="P528" s="28">
        <v>0</v>
      </c>
      <c r="Q528" s="28">
        <v>0</v>
      </c>
    </row>
    <row r="529" spans="1:17" ht="18" customHeight="1">
      <c r="A529" s="26">
        <v>16</v>
      </c>
      <c r="B529" s="26" t="s">
        <v>344</v>
      </c>
      <c r="C529" s="26">
        <v>2026</v>
      </c>
      <c r="D529" s="26">
        <v>11</v>
      </c>
      <c r="E529" s="26" t="s">
        <v>4763</v>
      </c>
      <c r="F529" s="26" t="s">
        <v>15</v>
      </c>
      <c r="G529" s="27" t="s">
        <v>106</v>
      </c>
      <c r="H529" s="27" t="s">
        <v>64</v>
      </c>
      <c r="I529" s="27" t="s">
        <v>80</v>
      </c>
      <c r="J529" s="27" t="s">
        <v>47</v>
      </c>
      <c r="K529" s="27" t="s">
        <v>48</v>
      </c>
      <c r="L529" s="27" t="s">
        <v>83</v>
      </c>
      <c r="M529" s="27" t="s">
        <v>5012</v>
      </c>
      <c r="N529" s="28">
        <v>1</v>
      </c>
      <c r="O529" s="28">
        <v>0</v>
      </c>
      <c r="P529" s="28">
        <v>0</v>
      </c>
      <c r="Q529" s="28">
        <v>0</v>
      </c>
    </row>
    <row r="530" spans="1:17" ht="18" customHeight="1">
      <c r="A530" s="26">
        <v>17</v>
      </c>
      <c r="B530" s="26" t="s">
        <v>344</v>
      </c>
      <c r="C530" s="26">
        <v>2026</v>
      </c>
      <c r="D530" s="26">
        <v>11</v>
      </c>
      <c r="E530" s="26" t="s">
        <v>4748</v>
      </c>
      <c r="F530" s="26" t="s">
        <v>15</v>
      </c>
      <c r="G530" s="27"/>
      <c r="H530" s="27"/>
      <c r="I530" s="27"/>
      <c r="J530" s="27"/>
      <c r="K530" s="27"/>
      <c r="L530" s="27"/>
      <c r="M530" s="27"/>
      <c r="N530" s="28"/>
      <c r="O530" s="28"/>
      <c r="P530" s="28"/>
      <c r="Q530" s="28"/>
    </row>
    <row r="531" spans="1:17" ht="18" customHeight="1">
      <c r="A531" s="26">
        <v>17</v>
      </c>
      <c r="B531" s="26" t="s">
        <v>344</v>
      </c>
      <c r="C531" s="26">
        <v>2026</v>
      </c>
      <c r="D531" s="26">
        <v>11</v>
      </c>
      <c r="E531" s="26" t="s">
        <v>4749</v>
      </c>
      <c r="F531" s="26" t="s">
        <v>15</v>
      </c>
      <c r="G531" s="27"/>
      <c r="H531" s="27"/>
      <c r="I531" s="27"/>
      <c r="J531" s="27"/>
      <c r="K531" s="27"/>
      <c r="L531" s="27"/>
      <c r="M531" s="27"/>
      <c r="N531" s="28"/>
      <c r="O531" s="28"/>
      <c r="P531" s="28"/>
      <c r="Q531" s="28"/>
    </row>
    <row r="532" spans="1:17" ht="18" customHeight="1">
      <c r="A532" s="26">
        <v>17</v>
      </c>
      <c r="B532" s="26" t="s">
        <v>344</v>
      </c>
      <c r="C532" s="26">
        <v>2026</v>
      </c>
      <c r="D532" s="26">
        <v>11</v>
      </c>
      <c r="E532" s="26" t="s">
        <v>4754</v>
      </c>
      <c r="F532" s="26" t="s">
        <v>15</v>
      </c>
      <c r="G532" s="27" t="s">
        <v>100</v>
      </c>
      <c r="H532" s="27" t="s">
        <v>57</v>
      </c>
      <c r="I532" s="27" t="s">
        <v>103</v>
      </c>
      <c r="J532" s="27" t="s">
        <v>47</v>
      </c>
      <c r="K532" s="27" t="s">
        <v>48</v>
      </c>
      <c r="L532" s="27" t="s">
        <v>96</v>
      </c>
      <c r="M532" s="27" t="s">
        <v>5013</v>
      </c>
      <c r="N532" s="28">
        <v>1</v>
      </c>
      <c r="O532" s="28">
        <v>0</v>
      </c>
      <c r="P532" s="28">
        <v>0</v>
      </c>
      <c r="Q532" s="28">
        <v>0</v>
      </c>
    </row>
    <row r="533" spans="1:17" ht="18" customHeight="1">
      <c r="A533" s="26">
        <v>17</v>
      </c>
      <c r="B533" s="26" t="s">
        <v>344</v>
      </c>
      <c r="C533" s="26">
        <v>2026</v>
      </c>
      <c r="D533" s="26">
        <v>11</v>
      </c>
      <c r="E533" s="26" t="s">
        <v>4755</v>
      </c>
      <c r="F533" s="26" t="s">
        <v>15</v>
      </c>
      <c r="G533" s="27"/>
      <c r="H533" s="27"/>
      <c r="I533" s="27"/>
      <c r="J533" s="27"/>
      <c r="K533" s="27"/>
      <c r="L533" s="27"/>
      <c r="M533" s="27"/>
      <c r="N533" s="28"/>
      <c r="O533" s="28"/>
      <c r="P533" s="28"/>
      <c r="Q533" s="28"/>
    </row>
    <row r="534" spans="1:17" ht="18" customHeight="1">
      <c r="A534" s="26">
        <v>17</v>
      </c>
      <c r="B534" s="26" t="s">
        <v>344</v>
      </c>
      <c r="C534" s="26">
        <v>2026</v>
      </c>
      <c r="D534" s="26">
        <v>11</v>
      </c>
      <c r="E534" s="26" t="s">
        <v>4756</v>
      </c>
      <c r="F534" s="26" t="s">
        <v>15</v>
      </c>
      <c r="G534" s="27" t="s">
        <v>79</v>
      </c>
      <c r="H534" s="27" t="s">
        <v>71</v>
      </c>
      <c r="I534" s="27" t="s">
        <v>53</v>
      </c>
      <c r="J534" s="27" t="s">
        <v>73</v>
      </c>
      <c r="K534" s="27" t="s">
        <v>41</v>
      </c>
      <c r="L534" s="27" t="s">
        <v>74</v>
      </c>
      <c r="M534" s="27" t="s">
        <v>5014</v>
      </c>
      <c r="N534" s="28">
        <v>1</v>
      </c>
      <c r="O534" s="28">
        <v>0</v>
      </c>
      <c r="P534" s="28">
        <v>0</v>
      </c>
      <c r="Q534" s="28">
        <v>0</v>
      </c>
    </row>
    <row r="535" spans="1:17" ht="18" customHeight="1">
      <c r="A535" s="26">
        <v>17</v>
      </c>
      <c r="B535" s="26" t="s">
        <v>344</v>
      </c>
      <c r="C535" s="26">
        <v>2026</v>
      </c>
      <c r="D535" s="26">
        <v>11</v>
      </c>
      <c r="E535" s="26" t="s">
        <v>4756</v>
      </c>
      <c r="F535" s="26" t="s">
        <v>15</v>
      </c>
      <c r="G535" s="27" t="s">
        <v>117</v>
      </c>
      <c r="H535" s="27" t="s">
        <v>64</v>
      </c>
      <c r="I535" s="27" t="s">
        <v>118</v>
      </c>
      <c r="J535" s="27" t="s">
        <v>122</v>
      </c>
      <c r="K535" s="27" t="s">
        <v>104</v>
      </c>
      <c r="L535" s="27" t="s">
        <v>96</v>
      </c>
      <c r="M535" s="27" t="s">
        <v>5015</v>
      </c>
      <c r="N535" s="28">
        <v>1</v>
      </c>
      <c r="O535" s="28">
        <v>0</v>
      </c>
      <c r="P535" s="28">
        <v>0</v>
      </c>
      <c r="Q535" s="28">
        <v>0</v>
      </c>
    </row>
    <row r="536" spans="1:17" ht="18" customHeight="1">
      <c r="A536" s="26">
        <v>17</v>
      </c>
      <c r="B536" s="26" t="s">
        <v>344</v>
      </c>
      <c r="C536" s="26">
        <v>2026</v>
      </c>
      <c r="D536" s="26">
        <v>11</v>
      </c>
      <c r="E536" s="26" t="s">
        <v>4756</v>
      </c>
      <c r="F536" s="26" t="s">
        <v>15</v>
      </c>
      <c r="G536" s="27" t="s">
        <v>106</v>
      </c>
      <c r="H536" s="27" t="s">
        <v>45</v>
      </c>
      <c r="I536" s="27" t="s">
        <v>136</v>
      </c>
      <c r="J536" s="27" t="s">
        <v>66</v>
      </c>
      <c r="K536" s="27" t="s">
        <v>82</v>
      </c>
      <c r="L536" s="27" t="s">
        <v>42</v>
      </c>
      <c r="M536" s="27" t="s">
        <v>5016</v>
      </c>
      <c r="N536" s="28">
        <v>1</v>
      </c>
      <c r="O536" s="28">
        <v>0</v>
      </c>
      <c r="P536" s="28">
        <v>0</v>
      </c>
      <c r="Q536" s="28">
        <v>0</v>
      </c>
    </row>
    <row r="537" spans="1:17" ht="18" customHeight="1">
      <c r="A537" s="26">
        <v>17</v>
      </c>
      <c r="B537" s="26" t="s">
        <v>344</v>
      </c>
      <c r="C537" s="26">
        <v>2026</v>
      </c>
      <c r="D537" s="26">
        <v>11</v>
      </c>
      <c r="E537" s="26" t="s">
        <v>4756</v>
      </c>
      <c r="F537" s="26" t="s">
        <v>15</v>
      </c>
      <c r="G537" s="27" t="s">
        <v>111</v>
      </c>
      <c r="H537" s="27" t="s">
        <v>52</v>
      </c>
      <c r="I537" s="27" t="s">
        <v>72</v>
      </c>
      <c r="J537" s="27" t="s">
        <v>66</v>
      </c>
      <c r="K537" s="27" t="s">
        <v>67</v>
      </c>
      <c r="L537" s="27" t="s">
        <v>113</v>
      </c>
      <c r="M537" s="27" t="s">
        <v>5017</v>
      </c>
      <c r="N537" s="28">
        <v>1</v>
      </c>
      <c r="O537" s="28">
        <v>0</v>
      </c>
      <c r="P537" s="28">
        <v>0</v>
      </c>
      <c r="Q537" s="28">
        <v>0</v>
      </c>
    </row>
    <row r="538" spans="1:17" ht="18" customHeight="1">
      <c r="A538" s="26">
        <v>17</v>
      </c>
      <c r="B538" s="26" t="s">
        <v>344</v>
      </c>
      <c r="C538" s="26">
        <v>2026</v>
      </c>
      <c r="D538" s="26">
        <v>11</v>
      </c>
      <c r="E538" s="26" t="s">
        <v>4758</v>
      </c>
      <c r="F538" s="26" t="s">
        <v>15</v>
      </c>
      <c r="G538" s="27"/>
      <c r="H538" s="27"/>
      <c r="I538" s="27"/>
      <c r="J538" s="27"/>
      <c r="K538" s="27"/>
      <c r="L538" s="27"/>
      <c r="M538" s="27"/>
      <c r="N538" s="28"/>
      <c r="O538" s="28"/>
      <c r="P538" s="28"/>
      <c r="Q538" s="28"/>
    </row>
    <row r="539" spans="1:17" ht="18" customHeight="1">
      <c r="A539" s="26">
        <v>17</v>
      </c>
      <c r="B539" s="26" t="s">
        <v>344</v>
      </c>
      <c r="C539" s="26">
        <v>2026</v>
      </c>
      <c r="D539" s="26">
        <v>11</v>
      </c>
      <c r="E539" s="26" t="s">
        <v>4763</v>
      </c>
      <c r="F539" s="26" t="s">
        <v>15</v>
      </c>
      <c r="G539" s="27"/>
      <c r="H539" s="27"/>
      <c r="I539" s="27"/>
      <c r="J539" s="27"/>
      <c r="K539" s="27"/>
      <c r="L539" s="27"/>
      <c r="M539" s="27"/>
      <c r="N539" s="28"/>
      <c r="O539" s="28"/>
      <c r="P539" s="28"/>
      <c r="Q539" s="28"/>
    </row>
    <row r="540" spans="1:17" ht="18" customHeight="1">
      <c r="A540" s="26">
        <v>18</v>
      </c>
      <c r="B540" s="26" t="s">
        <v>344</v>
      </c>
      <c r="C540" s="26">
        <v>2026</v>
      </c>
      <c r="D540" s="26">
        <v>11</v>
      </c>
      <c r="E540" s="26" t="s">
        <v>4748</v>
      </c>
      <c r="F540" s="26" t="s">
        <v>15</v>
      </c>
      <c r="G540" s="27"/>
      <c r="H540" s="27"/>
      <c r="I540" s="27"/>
      <c r="J540" s="27"/>
      <c r="K540" s="27"/>
      <c r="L540" s="27"/>
      <c r="M540" s="27"/>
      <c r="N540" s="28"/>
      <c r="O540" s="28"/>
      <c r="P540" s="28"/>
      <c r="Q540" s="28"/>
    </row>
    <row r="541" spans="1:17" ht="18" customHeight="1">
      <c r="A541" s="26">
        <v>18</v>
      </c>
      <c r="B541" s="26" t="s">
        <v>344</v>
      </c>
      <c r="C541" s="26">
        <v>2026</v>
      </c>
      <c r="D541" s="26">
        <v>11</v>
      </c>
      <c r="E541" s="26" t="s">
        <v>4749</v>
      </c>
      <c r="F541" s="26" t="s">
        <v>15</v>
      </c>
      <c r="G541" s="27" t="s">
        <v>87</v>
      </c>
      <c r="H541" s="27" t="s">
        <v>85</v>
      </c>
      <c r="I541" s="27" t="s">
        <v>58</v>
      </c>
      <c r="J541" s="27" t="s">
        <v>127</v>
      </c>
      <c r="K541" s="27" t="s">
        <v>41</v>
      </c>
      <c r="L541" s="27" t="s">
        <v>131</v>
      </c>
      <c r="M541" s="27" t="s">
        <v>5018</v>
      </c>
      <c r="N541" s="28">
        <v>1</v>
      </c>
      <c r="O541" s="28">
        <v>1</v>
      </c>
      <c r="P541" s="28">
        <v>0</v>
      </c>
      <c r="Q541" s="28">
        <v>1</v>
      </c>
    </row>
    <row r="542" spans="1:17" ht="18" customHeight="1">
      <c r="A542" s="26">
        <v>18</v>
      </c>
      <c r="B542" s="26" t="s">
        <v>344</v>
      </c>
      <c r="C542" s="26">
        <v>2026</v>
      </c>
      <c r="D542" s="26">
        <v>11</v>
      </c>
      <c r="E542" s="26" t="s">
        <v>4754</v>
      </c>
      <c r="F542" s="26" t="s">
        <v>15</v>
      </c>
      <c r="G542" s="27"/>
      <c r="H542" s="27"/>
      <c r="I542" s="27"/>
      <c r="J542" s="27"/>
      <c r="K542" s="27"/>
      <c r="L542" s="27"/>
      <c r="M542" s="27"/>
      <c r="N542" s="28"/>
      <c r="O542" s="28"/>
      <c r="P542" s="28"/>
      <c r="Q542" s="28"/>
    </row>
    <row r="543" spans="1:17" ht="18" customHeight="1">
      <c r="A543" s="26">
        <v>18</v>
      </c>
      <c r="B543" s="26" t="s">
        <v>344</v>
      </c>
      <c r="C543" s="26">
        <v>2026</v>
      </c>
      <c r="D543" s="26">
        <v>11</v>
      </c>
      <c r="E543" s="26" t="s">
        <v>4755</v>
      </c>
      <c r="F543" s="26" t="s">
        <v>15</v>
      </c>
      <c r="G543" s="27"/>
      <c r="H543" s="27"/>
      <c r="I543" s="27"/>
      <c r="J543" s="27"/>
      <c r="K543" s="27"/>
      <c r="L543" s="27"/>
      <c r="M543" s="27"/>
      <c r="N543" s="28"/>
      <c r="O543" s="28"/>
      <c r="P543" s="28"/>
      <c r="Q543" s="28"/>
    </row>
    <row r="544" spans="1:17" ht="18" customHeight="1">
      <c r="A544" s="26">
        <v>18</v>
      </c>
      <c r="B544" s="26" t="s">
        <v>344</v>
      </c>
      <c r="C544" s="26">
        <v>2026</v>
      </c>
      <c r="D544" s="26">
        <v>11</v>
      </c>
      <c r="E544" s="26" t="s">
        <v>4756</v>
      </c>
      <c r="F544" s="26" t="s">
        <v>15</v>
      </c>
      <c r="G544" s="27"/>
      <c r="H544" s="27"/>
      <c r="I544" s="27"/>
      <c r="J544" s="27"/>
      <c r="K544" s="27"/>
      <c r="L544" s="27"/>
      <c r="M544" s="27"/>
      <c r="N544" s="28"/>
      <c r="O544" s="28"/>
      <c r="P544" s="28"/>
      <c r="Q544" s="28"/>
    </row>
    <row r="545" spans="1:17" ht="18" customHeight="1">
      <c r="A545" s="26">
        <v>18</v>
      </c>
      <c r="B545" s="26" t="s">
        <v>344</v>
      </c>
      <c r="C545" s="26">
        <v>2026</v>
      </c>
      <c r="D545" s="26">
        <v>11</v>
      </c>
      <c r="E545" s="26" t="s">
        <v>4758</v>
      </c>
      <c r="F545" s="26" t="s">
        <v>15</v>
      </c>
      <c r="G545" s="27" t="s">
        <v>111</v>
      </c>
      <c r="H545" s="27" t="s">
        <v>57</v>
      </c>
      <c r="I545" s="27" t="s">
        <v>58</v>
      </c>
      <c r="J545" s="27" t="s">
        <v>127</v>
      </c>
      <c r="K545" s="27" t="s">
        <v>93</v>
      </c>
      <c r="L545" s="27" t="s">
        <v>83</v>
      </c>
      <c r="M545" s="27" t="s">
        <v>5019</v>
      </c>
      <c r="N545" s="28">
        <v>1</v>
      </c>
      <c r="O545" s="28">
        <v>0</v>
      </c>
      <c r="P545" s="28">
        <v>0</v>
      </c>
      <c r="Q545" s="28">
        <v>0</v>
      </c>
    </row>
    <row r="546" spans="1:17" ht="18" customHeight="1">
      <c r="A546" s="26">
        <v>18</v>
      </c>
      <c r="B546" s="26" t="s">
        <v>344</v>
      </c>
      <c r="C546" s="26">
        <v>2026</v>
      </c>
      <c r="D546" s="26">
        <v>11</v>
      </c>
      <c r="E546" s="26" t="s">
        <v>4758</v>
      </c>
      <c r="F546" s="26" t="s">
        <v>15</v>
      </c>
      <c r="G546" s="27" t="s">
        <v>70</v>
      </c>
      <c r="H546" s="27" t="s">
        <v>71</v>
      </c>
      <c r="I546" s="27" t="s">
        <v>80</v>
      </c>
      <c r="J546" s="27" t="s">
        <v>130</v>
      </c>
      <c r="K546" s="27" t="s">
        <v>88</v>
      </c>
      <c r="L546" s="27" t="s">
        <v>140</v>
      </c>
      <c r="M546" s="27" t="s">
        <v>5020</v>
      </c>
      <c r="N546" s="28">
        <v>1</v>
      </c>
      <c r="O546" s="28">
        <v>0</v>
      </c>
      <c r="P546" s="28">
        <v>0</v>
      </c>
      <c r="Q546" s="28">
        <v>0</v>
      </c>
    </row>
    <row r="547" spans="1:17" ht="18" customHeight="1">
      <c r="A547" s="26">
        <v>18</v>
      </c>
      <c r="B547" s="26" t="s">
        <v>344</v>
      </c>
      <c r="C547" s="26">
        <v>2026</v>
      </c>
      <c r="D547" s="26">
        <v>11</v>
      </c>
      <c r="E547" s="26" t="s">
        <v>4758</v>
      </c>
      <c r="F547" s="26" t="s">
        <v>15</v>
      </c>
      <c r="G547" s="27" t="s">
        <v>70</v>
      </c>
      <c r="H547" s="27" t="s">
        <v>85</v>
      </c>
      <c r="I547" s="27" t="s">
        <v>103</v>
      </c>
      <c r="J547" s="27" t="s">
        <v>40</v>
      </c>
      <c r="K547" s="27" t="s">
        <v>48</v>
      </c>
      <c r="L547" s="27" t="s">
        <v>60</v>
      </c>
      <c r="M547" s="27" t="s">
        <v>5021</v>
      </c>
      <c r="N547" s="28">
        <v>1</v>
      </c>
      <c r="O547" s="28">
        <v>1</v>
      </c>
      <c r="P547" s="28">
        <v>0</v>
      </c>
      <c r="Q547" s="28">
        <v>1</v>
      </c>
    </row>
    <row r="548" spans="1:17" ht="18" customHeight="1">
      <c r="A548" s="26">
        <v>18</v>
      </c>
      <c r="B548" s="26" t="s">
        <v>344</v>
      </c>
      <c r="C548" s="26">
        <v>2026</v>
      </c>
      <c r="D548" s="26">
        <v>11</v>
      </c>
      <c r="E548" s="26" t="s">
        <v>4763</v>
      </c>
      <c r="F548" s="26" t="s">
        <v>15</v>
      </c>
      <c r="G548" s="27"/>
      <c r="H548" s="27"/>
      <c r="I548" s="27"/>
      <c r="J548" s="27"/>
      <c r="K548" s="27"/>
      <c r="L548" s="27"/>
      <c r="M548" s="27"/>
      <c r="N548" s="28"/>
      <c r="O548" s="28"/>
      <c r="P548" s="28"/>
      <c r="Q548" s="28"/>
    </row>
    <row r="549" spans="1:17" ht="18" customHeight="1">
      <c r="A549" s="26">
        <v>19</v>
      </c>
      <c r="B549" s="26" t="s">
        <v>344</v>
      </c>
      <c r="C549" s="26">
        <v>2026</v>
      </c>
      <c r="D549" s="26">
        <v>12</v>
      </c>
      <c r="E549" s="26" t="s">
        <v>4748</v>
      </c>
      <c r="F549" s="26" t="s">
        <v>15</v>
      </c>
      <c r="G549" s="27"/>
      <c r="H549" s="27"/>
      <c r="I549" s="27"/>
      <c r="J549" s="27"/>
      <c r="K549" s="27"/>
      <c r="L549" s="27"/>
      <c r="M549" s="27"/>
      <c r="N549" s="28"/>
      <c r="O549" s="28"/>
      <c r="P549" s="28"/>
      <c r="Q549" s="28"/>
    </row>
    <row r="550" spans="1:17" ht="18" customHeight="1">
      <c r="A550" s="26">
        <v>19</v>
      </c>
      <c r="B550" s="26" t="s">
        <v>344</v>
      </c>
      <c r="C550" s="26">
        <v>2026</v>
      </c>
      <c r="D550" s="26">
        <v>12</v>
      </c>
      <c r="E550" s="26" t="s">
        <v>4749</v>
      </c>
      <c r="F550" s="26" t="s">
        <v>15</v>
      </c>
      <c r="G550" s="27"/>
      <c r="H550" s="27"/>
      <c r="I550" s="27"/>
      <c r="J550" s="27"/>
      <c r="K550" s="27"/>
      <c r="L550" s="27"/>
      <c r="M550" s="27"/>
      <c r="N550" s="28"/>
      <c r="O550" s="28"/>
      <c r="P550" s="28"/>
      <c r="Q550" s="28"/>
    </row>
    <row r="551" spans="1:17" ht="18" customHeight="1">
      <c r="A551" s="26">
        <v>19</v>
      </c>
      <c r="B551" s="26" t="s">
        <v>344</v>
      </c>
      <c r="C551" s="26">
        <v>2026</v>
      </c>
      <c r="D551" s="26">
        <v>12</v>
      </c>
      <c r="E551" s="26" t="s">
        <v>4754</v>
      </c>
      <c r="F551" s="26" t="s">
        <v>15</v>
      </c>
      <c r="G551" s="27"/>
      <c r="H551" s="27"/>
      <c r="I551" s="27"/>
      <c r="J551" s="27"/>
      <c r="K551" s="27"/>
      <c r="L551" s="27"/>
      <c r="M551" s="27"/>
      <c r="N551" s="28"/>
      <c r="O551" s="28"/>
      <c r="P551" s="28"/>
      <c r="Q551" s="28"/>
    </row>
    <row r="552" spans="1:17" ht="18" customHeight="1">
      <c r="A552" s="26">
        <v>19</v>
      </c>
      <c r="B552" s="26" t="s">
        <v>344</v>
      </c>
      <c r="C552" s="26">
        <v>2026</v>
      </c>
      <c r="D552" s="26">
        <v>12</v>
      </c>
      <c r="E552" s="26" t="s">
        <v>4755</v>
      </c>
      <c r="F552" s="26" t="s">
        <v>15</v>
      </c>
      <c r="G552" s="27" t="s">
        <v>95</v>
      </c>
      <c r="H552" s="27" t="s">
        <v>85</v>
      </c>
      <c r="I552" s="27" t="s">
        <v>58</v>
      </c>
      <c r="J552" s="27" t="s">
        <v>81</v>
      </c>
      <c r="K552" s="27" t="s">
        <v>67</v>
      </c>
      <c r="L552" s="27" t="s">
        <v>140</v>
      </c>
      <c r="M552" s="27" t="s">
        <v>5022</v>
      </c>
      <c r="N552" s="28">
        <v>1</v>
      </c>
      <c r="O552" s="28">
        <v>0</v>
      </c>
      <c r="P552" s="28">
        <v>0</v>
      </c>
      <c r="Q552" s="28">
        <v>0</v>
      </c>
    </row>
    <row r="553" spans="1:17" ht="18" customHeight="1">
      <c r="A553" s="26">
        <v>19</v>
      </c>
      <c r="B553" s="26" t="s">
        <v>344</v>
      </c>
      <c r="C553" s="26">
        <v>2026</v>
      </c>
      <c r="D553" s="26">
        <v>12</v>
      </c>
      <c r="E553" s="26" t="s">
        <v>4755</v>
      </c>
      <c r="F553" s="26" t="s">
        <v>15</v>
      </c>
      <c r="G553" s="27" t="s">
        <v>37</v>
      </c>
      <c r="H553" s="27" t="s">
        <v>45</v>
      </c>
      <c r="I553" s="27" t="s">
        <v>46</v>
      </c>
      <c r="J553" s="27" t="s">
        <v>130</v>
      </c>
      <c r="K553" s="27" t="s">
        <v>88</v>
      </c>
      <c r="L553" s="27" t="s">
        <v>74</v>
      </c>
      <c r="M553" s="27" t="s">
        <v>5023</v>
      </c>
      <c r="N553" s="28">
        <v>1</v>
      </c>
      <c r="O553" s="28">
        <v>0</v>
      </c>
      <c r="P553" s="28">
        <v>0</v>
      </c>
      <c r="Q553" s="28">
        <v>0</v>
      </c>
    </row>
    <row r="554" spans="1:17" ht="18" customHeight="1">
      <c r="A554" s="26">
        <v>19</v>
      </c>
      <c r="B554" s="26" t="s">
        <v>344</v>
      </c>
      <c r="C554" s="26">
        <v>2026</v>
      </c>
      <c r="D554" s="26">
        <v>12</v>
      </c>
      <c r="E554" s="26" t="s">
        <v>4755</v>
      </c>
      <c r="F554" s="26" t="s">
        <v>15</v>
      </c>
      <c r="G554" s="27" t="s">
        <v>70</v>
      </c>
      <c r="H554" s="27" t="s">
        <v>64</v>
      </c>
      <c r="I554" s="27" t="s">
        <v>98</v>
      </c>
      <c r="J554" s="27" t="s">
        <v>59</v>
      </c>
      <c r="K554" s="27" t="s">
        <v>104</v>
      </c>
      <c r="L554" s="27" t="s">
        <v>119</v>
      </c>
      <c r="M554" s="27" t="s">
        <v>5024</v>
      </c>
      <c r="N554" s="28">
        <v>1</v>
      </c>
      <c r="O554" s="28">
        <v>0</v>
      </c>
      <c r="P554" s="28">
        <v>0</v>
      </c>
      <c r="Q554" s="28">
        <v>0</v>
      </c>
    </row>
    <row r="555" spans="1:17" ht="18" customHeight="1">
      <c r="A555" s="26">
        <v>19</v>
      </c>
      <c r="B555" s="26" t="s">
        <v>344</v>
      </c>
      <c r="C555" s="26">
        <v>2026</v>
      </c>
      <c r="D555" s="26">
        <v>12</v>
      </c>
      <c r="E555" s="26" t="s">
        <v>4755</v>
      </c>
      <c r="F555" s="26" t="s">
        <v>15</v>
      </c>
      <c r="G555" s="27" t="s">
        <v>51</v>
      </c>
      <c r="H555" s="27" t="s">
        <v>64</v>
      </c>
      <c r="I555" s="27" t="s">
        <v>103</v>
      </c>
      <c r="J555" s="27" t="s">
        <v>47</v>
      </c>
      <c r="K555" s="27" t="s">
        <v>93</v>
      </c>
      <c r="L555" s="27" t="s">
        <v>115</v>
      </c>
      <c r="M555" s="27" t="s">
        <v>5025</v>
      </c>
      <c r="N555" s="28">
        <v>1</v>
      </c>
      <c r="O555" s="28">
        <v>0</v>
      </c>
      <c r="P555" s="28">
        <v>0</v>
      </c>
      <c r="Q555" s="28">
        <v>0</v>
      </c>
    </row>
    <row r="556" spans="1:17" ht="18" customHeight="1">
      <c r="A556" s="26">
        <v>19</v>
      </c>
      <c r="B556" s="26" t="s">
        <v>344</v>
      </c>
      <c r="C556" s="26">
        <v>2026</v>
      </c>
      <c r="D556" s="26">
        <v>12</v>
      </c>
      <c r="E556" s="26" t="s">
        <v>4756</v>
      </c>
      <c r="F556" s="26" t="s">
        <v>15</v>
      </c>
      <c r="G556" s="27"/>
      <c r="H556" s="27"/>
      <c r="I556" s="27"/>
      <c r="J556" s="27"/>
      <c r="K556" s="27"/>
      <c r="L556" s="27"/>
      <c r="M556" s="27"/>
      <c r="N556" s="28"/>
      <c r="O556" s="28"/>
      <c r="P556" s="28"/>
      <c r="Q556" s="28"/>
    </row>
    <row r="557" spans="1:17" ht="18" customHeight="1">
      <c r="A557" s="26">
        <v>19</v>
      </c>
      <c r="B557" s="26" t="s">
        <v>344</v>
      </c>
      <c r="C557" s="26">
        <v>2026</v>
      </c>
      <c r="D557" s="26">
        <v>12</v>
      </c>
      <c r="E557" s="26" t="s">
        <v>4758</v>
      </c>
      <c r="F557" s="26" t="s">
        <v>15</v>
      </c>
      <c r="G557" s="27"/>
      <c r="H557" s="27"/>
      <c r="I557" s="27"/>
      <c r="J557" s="27"/>
      <c r="K557" s="27"/>
      <c r="L557" s="27"/>
      <c r="M557" s="27"/>
      <c r="N557" s="28"/>
      <c r="O557" s="28"/>
      <c r="P557" s="28"/>
      <c r="Q557" s="28"/>
    </row>
    <row r="558" spans="1:17" ht="18" customHeight="1">
      <c r="A558" s="26">
        <v>19</v>
      </c>
      <c r="B558" s="26" t="s">
        <v>344</v>
      </c>
      <c r="C558" s="26">
        <v>2026</v>
      </c>
      <c r="D558" s="26">
        <v>12</v>
      </c>
      <c r="E558" s="26" t="s">
        <v>4763</v>
      </c>
      <c r="F558" s="26" t="s">
        <v>15</v>
      </c>
      <c r="G558" s="27"/>
      <c r="H558" s="27"/>
      <c r="I558" s="27"/>
      <c r="J558" s="27"/>
      <c r="K558" s="27"/>
      <c r="L558" s="27"/>
      <c r="M558" s="27"/>
      <c r="N558" s="28"/>
      <c r="O558" s="28"/>
      <c r="P558" s="28"/>
      <c r="Q558" s="28"/>
    </row>
    <row r="559" spans="1:17" ht="18" customHeight="1">
      <c r="A559" s="26">
        <v>20</v>
      </c>
      <c r="B559" s="26" t="s">
        <v>344</v>
      </c>
      <c r="C559" s="26">
        <v>2026</v>
      </c>
      <c r="D559" s="26">
        <v>12</v>
      </c>
      <c r="E559" s="26" t="s">
        <v>4748</v>
      </c>
      <c r="F559" s="26" t="s">
        <v>15</v>
      </c>
      <c r="G559" s="27"/>
      <c r="H559" s="27"/>
      <c r="I559" s="27"/>
      <c r="J559" s="27"/>
      <c r="K559" s="27"/>
      <c r="L559" s="27"/>
      <c r="M559" s="27"/>
      <c r="N559" s="28"/>
      <c r="O559" s="28"/>
      <c r="P559" s="28"/>
      <c r="Q559" s="28"/>
    </row>
    <row r="560" spans="1:17" ht="18" customHeight="1">
      <c r="A560" s="26">
        <v>20</v>
      </c>
      <c r="B560" s="26" t="s">
        <v>344</v>
      </c>
      <c r="C560" s="26">
        <v>2026</v>
      </c>
      <c r="D560" s="26">
        <v>12</v>
      </c>
      <c r="E560" s="26" t="s">
        <v>4749</v>
      </c>
      <c r="F560" s="26" t="s">
        <v>15</v>
      </c>
      <c r="G560" s="27" t="s">
        <v>87</v>
      </c>
      <c r="H560" s="27" t="s">
        <v>64</v>
      </c>
      <c r="I560" s="27" t="s">
        <v>53</v>
      </c>
      <c r="J560" s="27" t="s">
        <v>81</v>
      </c>
      <c r="K560" s="27" t="s">
        <v>48</v>
      </c>
      <c r="L560" s="27" t="s">
        <v>128</v>
      </c>
      <c r="M560" s="27" t="s">
        <v>5026</v>
      </c>
      <c r="N560" s="28">
        <v>1</v>
      </c>
      <c r="O560" s="28">
        <v>0</v>
      </c>
      <c r="P560" s="28">
        <v>0</v>
      </c>
      <c r="Q560" s="28">
        <v>0</v>
      </c>
    </row>
    <row r="561" spans="1:17" ht="18" customHeight="1">
      <c r="A561" s="26">
        <v>20</v>
      </c>
      <c r="B561" s="26" t="s">
        <v>344</v>
      </c>
      <c r="C561" s="26">
        <v>2026</v>
      </c>
      <c r="D561" s="26">
        <v>12</v>
      </c>
      <c r="E561" s="26" t="s">
        <v>4749</v>
      </c>
      <c r="F561" s="26" t="s">
        <v>15</v>
      </c>
      <c r="G561" s="27" t="s">
        <v>106</v>
      </c>
      <c r="H561" s="27" t="s">
        <v>38</v>
      </c>
      <c r="I561" s="27" t="s">
        <v>39</v>
      </c>
      <c r="J561" s="27" t="s">
        <v>81</v>
      </c>
      <c r="K561" s="27" t="s">
        <v>214</v>
      </c>
      <c r="L561" s="27" t="s">
        <v>128</v>
      </c>
      <c r="M561" s="27" t="s">
        <v>5027</v>
      </c>
      <c r="N561" s="28">
        <v>1</v>
      </c>
      <c r="O561" s="28">
        <v>0</v>
      </c>
      <c r="P561" s="28">
        <v>0</v>
      </c>
      <c r="Q561" s="28">
        <v>0</v>
      </c>
    </row>
    <row r="562" spans="1:17" ht="18" customHeight="1">
      <c r="A562" s="26">
        <v>20</v>
      </c>
      <c r="B562" s="26" t="s">
        <v>344</v>
      </c>
      <c r="C562" s="26">
        <v>2026</v>
      </c>
      <c r="D562" s="26">
        <v>12</v>
      </c>
      <c r="E562" s="26" t="s">
        <v>4754</v>
      </c>
      <c r="F562" s="26" t="s">
        <v>15</v>
      </c>
      <c r="G562" s="27"/>
      <c r="H562" s="27"/>
      <c r="I562" s="27"/>
      <c r="J562" s="27"/>
      <c r="K562" s="27"/>
      <c r="L562" s="27"/>
      <c r="M562" s="27"/>
      <c r="N562" s="28"/>
      <c r="O562" s="28"/>
      <c r="P562" s="28"/>
      <c r="Q562" s="28"/>
    </row>
    <row r="563" spans="1:17" ht="18" customHeight="1">
      <c r="A563" s="26">
        <v>20</v>
      </c>
      <c r="B563" s="26" t="s">
        <v>344</v>
      </c>
      <c r="C563" s="26">
        <v>2026</v>
      </c>
      <c r="D563" s="26">
        <v>12</v>
      </c>
      <c r="E563" s="26" t="s">
        <v>4755</v>
      </c>
      <c r="F563" s="26" t="s">
        <v>15</v>
      </c>
      <c r="G563" s="27"/>
      <c r="H563" s="27"/>
      <c r="I563" s="27"/>
      <c r="J563" s="27"/>
      <c r="K563" s="27"/>
      <c r="L563" s="27"/>
      <c r="M563" s="27"/>
      <c r="N563" s="28"/>
      <c r="O563" s="28"/>
      <c r="P563" s="28"/>
      <c r="Q563" s="28"/>
    </row>
    <row r="564" spans="1:17" ht="18" customHeight="1">
      <c r="A564" s="26">
        <v>20</v>
      </c>
      <c r="B564" s="26" t="s">
        <v>344</v>
      </c>
      <c r="C564" s="26">
        <v>2026</v>
      </c>
      <c r="D564" s="26">
        <v>12</v>
      </c>
      <c r="E564" s="26" t="s">
        <v>4756</v>
      </c>
      <c r="F564" s="26" t="s">
        <v>15</v>
      </c>
      <c r="G564" s="27"/>
      <c r="H564" s="27"/>
      <c r="I564" s="27"/>
      <c r="J564" s="27"/>
      <c r="K564" s="27"/>
      <c r="L564" s="27"/>
      <c r="M564" s="27"/>
      <c r="N564" s="28"/>
      <c r="O564" s="28"/>
      <c r="P564" s="28"/>
      <c r="Q564" s="28"/>
    </row>
    <row r="565" spans="1:17" ht="18" customHeight="1">
      <c r="A565" s="26">
        <v>20</v>
      </c>
      <c r="B565" s="26" t="s">
        <v>344</v>
      </c>
      <c r="C565" s="26">
        <v>2026</v>
      </c>
      <c r="D565" s="26">
        <v>12</v>
      </c>
      <c r="E565" s="26" t="s">
        <v>4758</v>
      </c>
      <c r="F565" s="26" t="s">
        <v>15</v>
      </c>
      <c r="G565" s="27"/>
      <c r="H565" s="27"/>
      <c r="I565" s="27"/>
      <c r="J565" s="27"/>
      <c r="K565" s="27"/>
      <c r="L565" s="27"/>
      <c r="M565" s="27"/>
      <c r="N565" s="28"/>
      <c r="O565" s="28"/>
      <c r="P565" s="28"/>
      <c r="Q565" s="28"/>
    </row>
    <row r="566" spans="1:17" ht="18" customHeight="1">
      <c r="A566" s="26">
        <v>20</v>
      </c>
      <c r="B566" s="26" t="s">
        <v>344</v>
      </c>
      <c r="C566" s="26">
        <v>2026</v>
      </c>
      <c r="D566" s="26">
        <v>12</v>
      </c>
      <c r="E566" s="26" t="s">
        <v>4763</v>
      </c>
      <c r="F566" s="26" t="s">
        <v>15</v>
      </c>
      <c r="G566" s="27" t="s">
        <v>44</v>
      </c>
      <c r="H566" s="27" t="s">
        <v>38</v>
      </c>
      <c r="I566" s="27" t="s">
        <v>98</v>
      </c>
      <c r="J566" s="27" t="s">
        <v>107</v>
      </c>
      <c r="K566" s="27" t="s">
        <v>54</v>
      </c>
      <c r="L566" s="27" t="s">
        <v>74</v>
      </c>
      <c r="M566" s="27" t="s">
        <v>5028</v>
      </c>
      <c r="N566" s="28">
        <v>1</v>
      </c>
      <c r="O566" s="28">
        <v>0</v>
      </c>
      <c r="P566" s="28">
        <v>0</v>
      </c>
      <c r="Q566" s="28">
        <v>0</v>
      </c>
    </row>
    <row r="567" spans="1:17" ht="18" customHeight="1">
      <c r="A567" s="26">
        <v>20</v>
      </c>
      <c r="B567" s="26" t="s">
        <v>344</v>
      </c>
      <c r="C567" s="26">
        <v>2026</v>
      </c>
      <c r="D567" s="26">
        <v>12</v>
      </c>
      <c r="E567" s="26" t="s">
        <v>4763</v>
      </c>
      <c r="F567" s="26" t="s">
        <v>15</v>
      </c>
      <c r="G567" s="27" t="s">
        <v>44</v>
      </c>
      <c r="H567" s="27" t="s">
        <v>85</v>
      </c>
      <c r="I567" s="27" t="s">
        <v>80</v>
      </c>
      <c r="J567" s="27" t="s">
        <v>81</v>
      </c>
      <c r="K567" s="27" t="s">
        <v>108</v>
      </c>
      <c r="L567" s="27" t="s">
        <v>49</v>
      </c>
      <c r="M567" s="27" t="s">
        <v>5029</v>
      </c>
      <c r="N567" s="28">
        <v>1</v>
      </c>
      <c r="O567" s="28">
        <v>0</v>
      </c>
      <c r="P567" s="28">
        <v>0</v>
      </c>
      <c r="Q567" s="28">
        <v>0</v>
      </c>
    </row>
    <row r="568" spans="1:17" ht="18" customHeight="1">
      <c r="A568" s="26">
        <v>23</v>
      </c>
      <c r="B568" s="26" t="s">
        <v>344</v>
      </c>
      <c r="C568" s="26">
        <v>2026</v>
      </c>
      <c r="D568" s="26">
        <v>12</v>
      </c>
      <c r="E568" s="26" t="s">
        <v>4748</v>
      </c>
      <c r="F568" s="26" t="s">
        <v>15</v>
      </c>
      <c r="G568" s="27" t="s">
        <v>152</v>
      </c>
      <c r="H568" s="27" t="s">
        <v>57</v>
      </c>
      <c r="I568" s="27" t="s">
        <v>142</v>
      </c>
      <c r="J568" s="27" t="s">
        <v>81</v>
      </c>
      <c r="K568" s="27" t="s">
        <v>48</v>
      </c>
      <c r="L568" s="27" t="s">
        <v>153</v>
      </c>
      <c r="M568" s="27" t="s">
        <v>5030</v>
      </c>
      <c r="N568" s="28">
        <v>1</v>
      </c>
      <c r="O568" s="28">
        <v>1</v>
      </c>
      <c r="P568" s="28">
        <v>0</v>
      </c>
      <c r="Q568" s="28">
        <v>1</v>
      </c>
    </row>
    <row r="569" spans="1:17" ht="18" customHeight="1">
      <c r="A569" s="26">
        <v>23</v>
      </c>
      <c r="B569" s="26" t="s">
        <v>344</v>
      </c>
      <c r="C569" s="26">
        <v>2026</v>
      </c>
      <c r="D569" s="26">
        <v>12</v>
      </c>
      <c r="E569" s="26" t="s">
        <v>4748</v>
      </c>
      <c r="F569" s="26" t="s">
        <v>15</v>
      </c>
      <c r="G569" s="27" t="s">
        <v>37</v>
      </c>
      <c r="H569" s="27" t="s">
        <v>45</v>
      </c>
      <c r="I569" s="27" t="s">
        <v>72</v>
      </c>
      <c r="J569" s="27" t="s">
        <v>130</v>
      </c>
      <c r="K569" s="27" t="s">
        <v>41</v>
      </c>
      <c r="L569" s="27" t="s">
        <v>140</v>
      </c>
      <c r="M569" s="27" t="s">
        <v>5031</v>
      </c>
      <c r="N569" s="28">
        <v>1</v>
      </c>
      <c r="O569" s="28">
        <v>0</v>
      </c>
      <c r="P569" s="28">
        <v>0</v>
      </c>
      <c r="Q569" s="28">
        <v>0</v>
      </c>
    </row>
    <row r="570" spans="1:17" ht="18" customHeight="1">
      <c r="A570" s="26">
        <v>23</v>
      </c>
      <c r="B570" s="26" t="s">
        <v>344</v>
      </c>
      <c r="C570" s="26">
        <v>2026</v>
      </c>
      <c r="D570" s="26">
        <v>12</v>
      </c>
      <c r="E570" s="26" t="s">
        <v>4748</v>
      </c>
      <c r="F570" s="26" t="s">
        <v>15</v>
      </c>
      <c r="G570" s="27" t="s">
        <v>111</v>
      </c>
      <c r="H570" s="27" t="s">
        <v>52</v>
      </c>
      <c r="I570" s="27" t="s">
        <v>98</v>
      </c>
      <c r="J570" s="27" t="s">
        <v>122</v>
      </c>
      <c r="K570" s="27" t="s">
        <v>104</v>
      </c>
      <c r="L570" s="27" t="s">
        <v>83</v>
      </c>
      <c r="M570" s="27" t="s">
        <v>5032</v>
      </c>
      <c r="N570" s="28">
        <v>1</v>
      </c>
      <c r="O570" s="28">
        <v>0</v>
      </c>
      <c r="P570" s="28">
        <v>0</v>
      </c>
      <c r="Q570" s="28">
        <v>0</v>
      </c>
    </row>
    <row r="571" spans="1:17" ht="18" customHeight="1">
      <c r="A571" s="26">
        <v>23</v>
      </c>
      <c r="B571" s="26" t="s">
        <v>344</v>
      </c>
      <c r="C571" s="26">
        <v>2026</v>
      </c>
      <c r="D571" s="26">
        <v>12</v>
      </c>
      <c r="E571" s="26" t="s">
        <v>4748</v>
      </c>
      <c r="F571" s="26" t="s">
        <v>15</v>
      </c>
      <c r="G571" s="27" t="s">
        <v>95</v>
      </c>
      <c r="H571" s="27" t="s">
        <v>57</v>
      </c>
      <c r="I571" s="27" t="s">
        <v>98</v>
      </c>
      <c r="J571" s="27" t="s">
        <v>122</v>
      </c>
      <c r="K571" s="27" t="s">
        <v>67</v>
      </c>
      <c r="L571" s="27" t="s">
        <v>115</v>
      </c>
      <c r="M571" s="27" t="s">
        <v>5033</v>
      </c>
      <c r="N571" s="28">
        <v>1</v>
      </c>
      <c r="O571" s="28">
        <v>0</v>
      </c>
      <c r="P571" s="28">
        <v>0</v>
      </c>
      <c r="Q571" s="28">
        <v>0</v>
      </c>
    </row>
    <row r="572" spans="1:17" ht="18" customHeight="1">
      <c r="A572" s="26">
        <v>23</v>
      </c>
      <c r="B572" s="26" t="s">
        <v>344</v>
      </c>
      <c r="C572" s="26">
        <v>2026</v>
      </c>
      <c r="D572" s="26">
        <v>12</v>
      </c>
      <c r="E572" s="26" t="s">
        <v>4749</v>
      </c>
      <c r="F572" s="26" t="s">
        <v>15</v>
      </c>
      <c r="G572" s="27"/>
      <c r="H572" s="27"/>
      <c r="I572" s="27"/>
      <c r="J572" s="27"/>
      <c r="K572" s="27"/>
      <c r="L572" s="27"/>
      <c r="M572" s="27"/>
      <c r="N572" s="28"/>
      <c r="O572" s="28"/>
      <c r="P572" s="28"/>
      <c r="Q572" s="28"/>
    </row>
    <row r="573" spans="1:17" ht="18" customHeight="1">
      <c r="A573" s="26">
        <v>23</v>
      </c>
      <c r="B573" s="26" t="s">
        <v>344</v>
      </c>
      <c r="C573" s="26">
        <v>2026</v>
      </c>
      <c r="D573" s="26">
        <v>12</v>
      </c>
      <c r="E573" s="26" t="s">
        <v>4754</v>
      </c>
      <c r="F573" s="26" t="s">
        <v>15</v>
      </c>
      <c r="G573" s="27"/>
      <c r="H573" s="27"/>
      <c r="I573" s="27"/>
      <c r="J573" s="27"/>
      <c r="K573" s="27"/>
      <c r="L573" s="27"/>
      <c r="M573" s="27"/>
      <c r="N573" s="28"/>
      <c r="O573" s="28"/>
      <c r="P573" s="28"/>
      <c r="Q573" s="28"/>
    </row>
    <row r="574" spans="1:17" ht="18" customHeight="1">
      <c r="A574" s="26">
        <v>23</v>
      </c>
      <c r="B574" s="26" t="s">
        <v>344</v>
      </c>
      <c r="C574" s="26">
        <v>2026</v>
      </c>
      <c r="D574" s="26">
        <v>12</v>
      </c>
      <c r="E574" s="26" t="s">
        <v>4755</v>
      </c>
      <c r="F574" s="26" t="s">
        <v>15</v>
      </c>
      <c r="G574" s="27"/>
      <c r="H574" s="27"/>
      <c r="I574" s="27"/>
      <c r="J574" s="27"/>
      <c r="K574" s="27"/>
      <c r="L574" s="27"/>
      <c r="M574" s="27"/>
      <c r="N574" s="28"/>
      <c r="O574" s="28"/>
      <c r="P574" s="28"/>
      <c r="Q574" s="28"/>
    </row>
    <row r="575" spans="1:17" ht="18" customHeight="1">
      <c r="A575" s="26">
        <v>23</v>
      </c>
      <c r="B575" s="26" t="s">
        <v>344</v>
      </c>
      <c r="C575" s="26">
        <v>2026</v>
      </c>
      <c r="D575" s="26">
        <v>12</v>
      </c>
      <c r="E575" s="26" t="s">
        <v>4756</v>
      </c>
      <c r="F575" s="26" t="s">
        <v>15</v>
      </c>
      <c r="G575" s="27"/>
      <c r="H575" s="27"/>
      <c r="I575" s="27"/>
      <c r="J575" s="27"/>
      <c r="K575" s="27"/>
      <c r="L575" s="27"/>
      <c r="M575" s="27"/>
      <c r="N575" s="28"/>
      <c r="O575" s="28"/>
      <c r="P575" s="28"/>
      <c r="Q575" s="28"/>
    </row>
    <row r="576" spans="1:17" ht="18" customHeight="1">
      <c r="A576" s="26">
        <v>23</v>
      </c>
      <c r="B576" s="26" t="s">
        <v>344</v>
      </c>
      <c r="C576" s="26">
        <v>2026</v>
      </c>
      <c r="D576" s="26">
        <v>12</v>
      </c>
      <c r="E576" s="26" t="s">
        <v>4758</v>
      </c>
      <c r="F576" s="26" t="s">
        <v>15</v>
      </c>
      <c r="G576" s="27" t="s">
        <v>152</v>
      </c>
      <c r="H576" s="27" t="s">
        <v>85</v>
      </c>
      <c r="I576" s="27" t="s">
        <v>142</v>
      </c>
      <c r="J576" s="27" t="s">
        <v>40</v>
      </c>
      <c r="K576" s="27" t="s">
        <v>104</v>
      </c>
      <c r="L576" s="27" t="s">
        <v>145</v>
      </c>
      <c r="M576" s="27" t="s">
        <v>5034</v>
      </c>
      <c r="N576" s="28">
        <v>1</v>
      </c>
      <c r="O576" s="28">
        <v>0</v>
      </c>
      <c r="P576" s="28">
        <v>0</v>
      </c>
      <c r="Q576" s="28">
        <v>0</v>
      </c>
    </row>
    <row r="577" spans="1:17" ht="18" customHeight="1">
      <c r="A577" s="26">
        <v>23</v>
      </c>
      <c r="B577" s="26" t="s">
        <v>344</v>
      </c>
      <c r="C577" s="26">
        <v>2026</v>
      </c>
      <c r="D577" s="26">
        <v>12</v>
      </c>
      <c r="E577" s="26" t="s">
        <v>4763</v>
      </c>
      <c r="F577" s="26" t="s">
        <v>15</v>
      </c>
      <c r="G577" s="27"/>
      <c r="H577" s="27"/>
      <c r="I577" s="27"/>
      <c r="J577" s="27"/>
      <c r="K577" s="27"/>
      <c r="L577" s="27"/>
      <c r="M577" s="27"/>
      <c r="N577" s="28"/>
      <c r="O577" s="28"/>
      <c r="P577" s="28"/>
      <c r="Q577" s="28"/>
    </row>
    <row r="578" spans="1:17" ht="18" customHeight="1">
      <c r="A578" s="26">
        <v>24</v>
      </c>
      <c r="B578" s="26" t="s">
        <v>344</v>
      </c>
      <c r="C578" s="26">
        <v>2026</v>
      </c>
      <c r="D578" s="26">
        <v>12</v>
      </c>
      <c r="E578" s="26" t="s">
        <v>4748</v>
      </c>
      <c r="F578" s="26" t="s">
        <v>15</v>
      </c>
      <c r="G578" s="27"/>
      <c r="H578" s="27"/>
      <c r="I578" s="27"/>
      <c r="J578" s="27"/>
      <c r="K578" s="27"/>
      <c r="L578" s="27"/>
      <c r="M578" s="27"/>
      <c r="N578" s="28"/>
      <c r="O578" s="28"/>
      <c r="P578" s="28"/>
      <c r="Q578" s="28"/>
    </row>
    <row r="579" spans="1:17" ht="18" customHeight="1">
      <c r="A579" s="26">
        <v>24</v>
      </c>
      <c r="B579" s="26" t="s">
        <v>344</v>
      </c>
      <c r="C579" s="26">
        <v>2026</v>
      </c>
      <c r="D579" s="26">
        <v>12</v>
      </c>
      <c r="E579" s="26" t="s">
        <v>4749</v>
      </c>
      <c r="F579" s="26" t="s">
        <v>15</v>
      </c>
      <c r="G579" s="27"/>
      <c r="H579" s="27"/>
      <c r="I579" s="27"/>
      <c r="J579" s="27"/>
      <c r="K579" s="27"/>
      <c r="L579" s="27"/>
      <c r="M579" s="27"/>
      <c r="N579" s="28"/>
      <c r="O579" s="28"/>
      <c r="P579" s="28"/>
      <c r="Q579" s="28"/>
    </row>
    <row r="580" spans="1:17" ht="18" customHeight="1">
      <c r="A580" s="26">
        <v>24</v>
      </c>
      <c r="B580" s="26" t="s">
        <v>344</v>
      </c>
      <c r="C580" s="26">
        <v>2026</v>
      </c>
      <c r="D580" s="26">
        <v>12</v>
      </c>
      <c r="E580" s="26" t="s">
        <v>4754</v>
      </c>
      <c r="F580" s="26" t="s">
        <v>15</v>
      </c>
      <c r="G580" s="27" t="s">
        <v>79</v>
      </c>
      <c r="H580" s="27" t="s">
        <v>38</v>
      </c>
      <c r="I580" s="27" t="s">
        <v>136</v>
      </c>
      <c r="J580" s="27" t="s">
        <v>107</v>
      </c>
      <c r="K580" s="27" t="s">
        <v>67</v>
      </c>
      <c r="L580" s="27" t="s">
        <v>140</v>
      </c>
      <c r="M580" s="27" t="s">
        <v>5035</v>
      </c>
      <c r="N580" s="28">
        <v>1</v>
      </c>
      <c r="O580" s="28">
        <v>0</v>
      </c>
      <c r="P580" s="28">
        <v>0</v>
      </c>
      <c r="Q580" s="28">
        <v>0</v>
      </c>
    </row>
    <row r="581" spans="1:17" ht="18" customHeight="1">
      <c r="A581" s="26">
        <v>24</v>
      </c>
      <c r="B581" s="26" t="s">
        <v>344</v>
      </c>
      <c r="C581" s="26">
        <v>2026</v>
      </c>
      <c r="D581" s="26">
        <v>12</v>
      </c>
      <c r="E581" s="26" t="s">
        <v>4754</v>
      </c>
      <c r="F581" s="26" t="s">
        <v>15</v>
      </c>
      <c r="G581" s="27" t="s">
        <v>37</v>
      </c>
      <c r="H581" s="27" t="s">
        <v>91</v>
      </c>
      <c r="I581" s="27" t="s">
        <v>98</v>
      </c>
      <c r="J581" s="27" t="s">
        <v>81</v>
      </c>
      <c r="K581" s="27" t="s">
        <v>82</v>
      </c>
      <c r="L581" s="27" t="s">
        <v>68</v>
      </c>
      <c r="M581" s="27" t="s">
        <v>5036</v>
      </c>
      <c r="N581" s="28">
        <v>1</v>
      </c>
      <c r="O581" s="28">
        <v>0</v>
      </c>
      <c r="P581" s="28">
        <v>0</v>
      </c>
      <c r="Q581" s="28">
        <v>0</v>
      </c>
    </row>
    <row r="582" spans="1:17" ht="18" customHeight="1">
      <c r="A582" s="26">
        <v>24</v>
      </c>
      <c r="B582" s="26" t="s">
        <v>344</v>
      </c>
      <c r="C582" s="26">
        <v>2026</v>
      </c>
      <c r="D582" s="26">
        <v>12</v>
      </c>
      <c r="E582" s="26" t="s">
        <v>4755</v>
      </c>
      <c r="F582" s="26" t="s">
        <v>15</v>
      </c>
      <c r="G582" s="27"/>
      <c r="H582" s="27"/>
      <c r="I582" s="27"/>
      <c r="J582" s="27"/>
      <c r="K582" s="27"/>
      <c r="L582" s="27"/>
      <c r="M582" s="27"/>
      <c r="N582" s="28"/>
      <c r="O582" s="28"/>
      <c r="P582" s="28"/>
      <c r="Q582" s="28"/>
    </row>
    <row r="583" spans="1:17" ht="18" customHeight="1">
      <c r="A583" s="26">
        <v>24</v>
      </c>
      <c r="B583" s="26" t="s">
        <v>344</v>
      </c>
      <c r="C583" s="26">
        <v>2026</v>
      </c>
      <c r="D583" s="26">
        <v>12</v>
      </c>
      <c r="E583" s="26" t="s">
        <v>4756</v>
      </c>
      <c r="F583" s="26" t="s">
        <v>15</v>
      </c>
      <c r="G583" s="27" t="s">
        <v>37</v>
      </c>
      <c r="H583" s="27" t="s">
        <v>52</v>
      </c>
      <c r="I583" s="27" t="s">
        <v>58</v>
      </c>
      <c r="J583" s="27" t="s">
        <v>81</v>
      </c>
      <c r="K583" s="27" t="s">
        <v>108</v>
      </c>
      <c r="L583" s="27" t="s">
        <v>115</v>
      </c>
      <c r="M583" s="27" t="s">
        <v>5037</v>
      </c>
      <c r="N583" s="28">
        <v>1</v>
      </c>
      <c r="O583" s="28">
        <v>1</v>
      </c>
      <c r="P583" s="28">
        <v>0</v>
      </c>
      <c r="Q583" s="28">
        <v>0</v>
      </c>
    </row>
    <row r="584" spans="1:17" ht="18" customHeight="1">
      <c r="A584" s="26">
        <v>24</v>
      </c>
      <c r="B584" s="26" t="s">
        <v>344</v>
      </c>
      <c r="C584" s="26">
        <v>2026</v>
      </c>
      <c r="D584" s="26">
        <v>12</v>
      </c>
      <c r="E584" s="26" t="s">
        <v>4758</v>
      </c>
      <c r="F584" s="26" t="s">
        <v>15</v>
      </c>
      <c r="G584" s="27"/>
      <c r="H584" s="27"/>
      <c r="I584" s="27"/>
      <c r="J584" s="27"/>
      <c r="K584" s="27"/>
      <c r="L584" s="27"/>
      <c r="M584" s="27"/>
      <c r="N584" s="28"/>
      <c r="O584" s="28"/>
      <c r="P584" s="28"/>
      <c r="Q584" s="28"/>
    </row>
    <row r="585" spans="1:17" ht="18" customHeight="1">
      <c r="A585" s="26">
        <v>24</v>
      </c>
      <c r="B585" s="26" t="s">
        <v>344</v>
      </c>
      <c r="C585" s="26">
        <v>2026</v>
      </c>
      <c r="D585" s="26">
        <v>12</v>
      </c>
      <c r="E585" s="26" t="s">
        <v>4763</v>
      </c>
      <c r="F585" s="26" t="s">
        <v>15</v>
      </c>
      <c r="G585" s="27"/>
      <c r="H585" s="27"/>
      <c r="I585" s="27"/>
      <c r="J585" s="27"/>
      <c r="K585" s="27"/>
      <c r="L585" s="27"/>
      <c r="M585" s="27"/>
      <c r="N585" s="28"/>
      <c r="O585" s="28"/>
      <c r="P585" s="28"/>
      <c r="Q585" s="28"/>
    </row>
    <row r="586" spans="1:17" ht="18" customHeight="1">
      <c r="A586" s="26">
        <v>25</v>
      </c>
      <c r="B586" s="26" t="s">
        <v>344</v>
      </c>
      <c r="C586" s="26">
        <v>2026</v>
      </c>
      <c r="D586" s="26">
        <v>12</v>
      </c>
      <c r="E586" s="26" t="s">
        <v>4748</v>
      </c>
      <c r="F586" s="26" t="s">
        <v>15</v>
      </c>
      <c r="G586" s="27"/>
      <c r="H586" s="27"/>
      <c r="I586" s="27"/>
      <c r="J586" s="27"/>
      <c r="K586" s="27"/>
      <c r="L586" s="27"/>
      <c r="M586" s="27"/>
      <c r="N586" s="28"/>
      <c r="O586" s="28"/>
      <c r="P586" s="28"/>
      <c r="Q586" s="28"/>
    </row>
    <row r="587" spans="1:17" ht="18" customHeight="1">
      <c r="A587" s="26">
        <v>25</v>
      </c>
      <c r="B587" s="26" t="s">
        <v>344</v>
      </c>
      <c r="C587" s="26">
        <v>2026</v>
      </c>
      <c r="D587" s="26">
        <v>12</v>
      </c>
      <c r="E587" s="26" t="s">
        <v>4749</v>
      </c>
      <c r="F587" s="26" t="s">
        <v>15</v>
      </c>
      <c r="G587" s="27"/>
      <c r="H587" s="27"/>
      <c r="I587" s="27"/>
      <c r="J587" s="27"/>
      <c r="K587" s="27"/>
      <c r="L587" s="27"/>
      <c r="M587" s="27"/>
      <c r="N587" s="28"/>
      <c r="O587" s="28"/>
      <c r="P587" s="28"/>
      <c r="Q587" s="28"/>
    </row>
    <row r="588" spans="1:17" ht="18" customHeight="1">
      <c r="A588" s="26">
        <v>25</v>
      </c>
      <c r="B588" s="26" t="s">
        <v>344</v>
      </c>
      <c r="C588" s="26">
        <v>2026</v>
      </c>
      <c r="D588" s="26">
        <v>12</v>
      </c>
      <c r="E588" s="26" t="s">
        <v>4754</v>
      </c>
      <c r="F588" s="26" t="s">
        <v>15</v>
      </c>
      <c r="G588" s="27"/>
      <c r="H588" s="27"/>
      <c r="I588" s="27"/>
      <c r="J588" s="27"/>
      <c r="K588" s="27"/>
      <c r="L588" s="27"/>
      <c r="M588" s="27"/>
      <c r="N588" s="28"/>
      <c r="O588" s="28"/>
      <c r="P588" s="28"/>
      <c r="Q588" s="28"/>
    </row>
    <row r="589" spans="1:17" ht="18" customHeight="1">
      <c r="A589" s="26">
        <v>25</v>
      </c>
      <c r="B589" s="26" t="s">
        <v>344</v>
      </c>
      <c r="C589" s="26">
        <v>2026</v>
      </c>
      <c r="D589" s="26">
        <v>12</v>
      </c>
      <c r="E589" s="26" t="s">
        <v>4755</v>
      </c>
      <c r="F589" s="26" t="s">
        <v>15</v>
      </c>
      <c r="G589" s="27"/>
      <c r="H589" s="27"/>
      <c r="I589" s="27"/>
      <c r="J589" s="27"/>
      <c r="K589" s="27"/>
      <c r="L589" s="27"/>
      <c r="M589" s="27"/>
      <c r="N589" s="28"/>
      <c r="O589" s="28"/>
      <c r="P589" s="28"/>
      <c r="Q589" s="28"/>
    </row>
    <row r="590" spans="1:17" ht="18" customHeight="1">
      <c r="A590" s="26">
        <v>25</v>
      </c>
      <c r="B590" s="26" t="s">
        <v>344</v>
      </c>
      <c r="C590" s="26">
        <v>2026</v>
      </c>
      <c r="D590" s="26">
        <v>12</v>
      </c>
      <c r="E590" s="26" t="s">
        <v>4756</v>
      </c>
      <c r="F590" s="26" t="s">
        <v>15</v>
      </c>
      <c r="G590" s="27" t="s">
        <v>37</v>
      </c>
      <c r="H590" s="27" t="s">
        <v>57</v>
      </c>
      <c r="I590" s="27" t="s">
        <v>103</v>
      </c>
      <c r="J590" s="27" t="s">
        <v>112</v>
      </c>
      <c r="K590" s="27" t="s">
        <v>67</v>
      </c>
      <c r="L590" s="27" t="s">
        <v>115</v>
      </c>
      <c r="M590" s="27" t="s">
        <v>5038</v>
      </c>
      <c r="N590" s="28">
        <v>1</v>
      </c>
      <c r="O590" s="28">
        <v>0</v>
      </c>
      <c r="P590" s="28">
        <v>0</v>
      </c>
      <c r="Q590" s="28">
        <v>0</v>
      </c>
    </row>
    <row r="591" spans="1:17" ht="18" customHeight="1">
      <c r="A591" s="26">
        <v>25</v>
      </c>
      <c r="B591" s="26" t="s">
        <v>344</v>
      </c>
      <c r="C591" s="26">
        <v>2026</v>
      </c>
      <c r="D591" s="26">
        <v>12</v>
      </c>
      <c r="E591" s="26" t="s">
        <v>4756</v>
      </c>
      <c r="F591" s="26" t="s">
        <v>15</v>
      </c>
      <c r="G591" s="27" t="s">
        <v>100</v>
      </c>
      <c r="H591" s="27" t="s">
        <v>38</v>
      </c>
      <c r="I591" s="27" t="s">
        <v>72</v>
      </c>
      <c r="J591" s="27" t="s">
        <v>40</v>
      </c>
      <c r="K591" s="27" t="s">
        <v>41</v>
      </c>
      <c r="L591" s="27" t="s">
        <v>42</v>
      </c>
      <c r="M591" s="27" t="s">
        <v>5039</v>
      </c>
      <c r="N591" s="28">
        <v>1</v>
      </c>
      <c r="O591" s="28">
        <v>0</v>
      </c>
      <c r="P591" s="28">
        <v>0</v>
      </c>
      <c r="Q591" s="28">
        <v>0</v>
      </c>
    </row>
    <row r="592" spans="1:17" ht="18" customHeight="1">
      <c r="A592" s="26">
        <v>25</v>
      </c>
      <c r="B592" s="26" t="s">
        <v>344</v>
      </c>
      <c r="C592" s="26">
        <v>2026</v>
      </c>
      <c r="D592" s="26">
        <v>12</v>
      </c>
      <c r="E592" s="26" t="s">
        <v>4758</v>
      </c>
      <c r="F592" s="26" t="s">
        <v>15</v>
      </c>
      <c r="G592" s="27"/>
      <c r="H592" s="27"/>
      <c r="I592" s="27"/>
      <c r="J592" s="27"/>
      <c r="K592" s="27"/>
      <c r="L592" s="27"/>
      <c r="M592" s="27"/>
      <c r="N592" s="28"/>
      <c r="O592" s="28"/>
      <c r="P592" s="28"/>
      <c r="Q592" s="28"/>
    </row>
    <row r="593" spans="1:17" ht="18" customHeight="1">
      <c r="A593" s="26">
        <v>25</v>
      </c>
      <c r="B593" s="26" t="s">
        <v>344</v>
      </c>
      <c r="C593" s="26">
        <v>2026</v>
      </c>
      <c r="D593" s="26">
        <v>12</v>
      </c>
      <c r="E593" s="26" t="s">
        <v>4763</v>
      </c>
      <c r="F593" s="26" t="s">
        <v>15</v>
      </c>
      <c r="G593" s="27" t="s">
        <v>152</v>
      </c>
      <c r="H593" s="27" t="s">
        <v>64</v>
      </c>
      <c r="I593" s="27" t="s">
        <v>142</v>
      </c>
      <c r="J593" s="27" t="s">
        <v>40</v>
      </c>
      <c r="K593" s="27" t="s">
        <v>104</v>
      </c>
      <c r="L593" s="27" t="s">
        <v>113</v>
      </c>
      <c r="M593" s="27" t="s">
        <v>5040</v>
      </c>
      <c r="N593" s="28">
        <v>1</v>
      </c>
      <c r="O593" s="28">
        <v>1</v>
      </c>
      <c r="P593" s="28">
        <v>0</v>
      </c>
      <c r="Q593" s="28">
        <v>1</v>
      </c>
    </row>
    <row r="594" spans="1:17" ht="18" customHeight="1">
      <c r="A594" s="26">
        <v>25</v>
      </c>
      <c r="B594" s="26" t="s">
        <v>344</v>
      </c>
      <c r="C594" s="26">
        <v>2026</v>
      </c>
      <c r="D594" s="26">
        <v>12</v>
      </c>
      <c r="E594" s="26" t="s">
        <v>4763</v>
      </c>
      <c r="F594" s="26" t="s">
        <v>15</v>
      </c>
      <c r="G594" s="27" t="s">
        <v>37</v>
      </c>
      <c r="H594" s="27" t="s">
        <v>85</v>
      </c>
      <c r="I594" s="27" t="s">
        <v>58</v>
      </c>
      <c r="J594" s="27" t="s">
        <v>127</v>
      </c>
      <c r="K594" s="27" t="s">
        <v>93</v>
      </c>
      <c r="L594" s="27" t="s">
        <v>131</v>
      </c>
      <c r="M594" s="27" t="s">
        <v>5041</v>
      </c>
      <c r="N594" s="28">
        <v>1</v>
      </c>
      <c r="O594" s="28">
        <v>0</v>
      </c>
      <c r="P594" s="28">
        <v>0</v>
      </c>
      <c r="Q594" s="28">
        <v>0</v>
      </c>
    </row>
    <row r="595" spans="1:17" ht="18" customHeight="1">
      <c r="A595" s="26">
        <v>26</v>
      </c>
      <c r="B595" s="26" t="s">
        <v>344</v>
      </c>
      <c r="C595" s="26">
        <v>2026</v>
      </c>
      <c r="D595" s="26">
        <v>13</v>
      </c>
      <c r="E595" s="26" t="s">
        <v>4748</v>
      </c>
      <c r="F595" s="26" t="s">
        <v>15</v>
      </c>
      <c r="G595" s="27"/>
      <c r="H595" s="27"/>
      <c r="I595" s="27"/>
      <c r="J595" s="27"/>
      <c r="K595" s="27"/>
      <c r="L595" s="27"/>
      <c r="M595" s="27"/>
      <c r="N595" s="28"/>
      <c r="O595" s="28"/>
      <c r="P595" s="28"/>
      <c r="Q595" s="28"/>
    </row>
    <row r="596" spans="1:17" ht="18" customHeight="1">
      <c r="A596" s="26">
        <v>26</v>
      </c>
      <c r="B596" s="26" t="s">
        <v>344</v>
      </c>
      <c r="C596" s="26">
        <v>2026</v>
      </c>
      <c r="D596" s="26">
        <v>13</v>
      </c>
      <c r="E596" s="26" t="s">
        <v>4749</v>
      </c>
      <c r="F596" s="26" t="s">
        <v>15</v>
      </c>
      <c r="G596" s="27" t="s">
        <v>152</v>
      </c>
      <c r="H596" s="27" t="s">
        <v>71</v>
      </c>
      <c r="I596" s="27" t="s">
        <v>136</v>
      </c>
      <c r="J596" s="27" t="s">
        <v>59</v>
      </c>
      <c r="K596" s="27" t="s">
        <v>54</v>
      </c>
      <c r="L596" s="27" t="s">
        <v>131</v>
      </c>
      <c r="M596" s="27" t="s">
        <v>5042</v>
      </c>
      <c r="N596" s="28">
        <v>1</v>
      </c>
      <c r="O596" s="28">
        <v>1</v>
      </c>
      <c r="P596" s="28">
        <v>0</v>
      </c>
      <c r="Q596" s="28">
        <v>1</v>
      </c>
    </row>
    <row r="597" spans="1:17" ht="18" customHeight="1">
      <c r="A597" s="26">
        <v>26</v>
      </c>
      <c r="B597" s="26" t="s">
        <v>344</v>
      </c>
      <c r="C597" s="26">
        <v>2026</v>
      </c>
      <c r="D597" s="26">
        <v>13</v>
      </c>
      <c r="E597" s="26" t="s">
        <v>4749</v>
      </c>
      <c r="F597" s="26" t="s">
        <v>15</v>
      </c>
      <c r="G597" s="27" t="s">
        <v>44</v>
      </c>
      <c r="H597" s="27" t="s">
        <v>38</v>
      </c>
      <c r="I597" s="27" t="s">
        <v>98</v>
      </c>
      <c r="J597" s="27" t="s">
        <v>112</v>
      </c>
      <c r="K597" s="27" t="s">
        <v>82</v>
      </c>
      <c r="L597" s="27" t="s">
        <v>140</v>
      </c>
      <c r="M597" s="27" t="s">
        <v>5043</v>
      </c>
      <c r="N597" s="28">
        <v>1</v>
      </c>
      <c r="O597" s="28">
        <v>0</v>
      </c>
      <c r="P597" s="28">
        <v>0</v>
      </c>
      <c r="Q597" s="28">
        <v>0</v>
      </c>
    </row>
    <row r="598" spans="1:17" ht="18" customHeight="1">
      <c r="A598" s="26">
        <v>26</v>
      </c>
      <c r="B598" s="26" t="s">
        <v>344</v>
      </c>
      <c r="C598" s="26">
        <v>2026</v>
      </c>
      <c r="D598" s="26">
        <v>13</v>
      </c>
      <c r="E598" s="26" t="s">
        <v>4749</v>
      </c>
      <c r="F598" s="26" t="s">
        <v>15</v>
      </c>
      <c r="G598" s="27" t="s">
        <v>100</v>
      </c>
      <c r="H598" s="27" t="s">
        <v>45</v>
      </c>
      <c r="I598" s="27" t="s">
        <v>98</v>
      </c>
      <c r="J598" s="27" t="s">
        <v>112</v>
      </c>
      <c r="K598" s="27" t="s">
        <v>214</v>
      </c>
      <c r="L598" s="27" t="s">
        <v>140</v>
      </c>
      <c r="M598" s="27" t="s">
        <v>5044</v>
      </c>
      <c r="N598" s="28">
        <v>1</v>
      </c>
      <c r="O598" s="28">
        <v>1</v>
      </c>
      <c r="P598" s="28">
        <v>0</v>
      </c>
      <c r="Q598" s="28">
        <v>0</v>
      </c>
    </row>
    <row r="599" spans="1:17" ht="18" customHeight="1">
      <c r="A599" s="26">
        <v>26</v>
      </c>
      <c r="B599" s="26" t="s">
        <v>344</v>
      </c>
      <c r="C599" s="26">
        <v>2026</v>
      </c>
      <c r="D599" s="26">
        <v>13</v>
      </c>
      <c r="E599" s="26" t="s">
        <v>4754</v>
      </c>
      <c r="F599" s="26" t="s">
        <v>15</v>
      </c>
      <c r="G599" s="27"/>
      <c r="H599" s="27"/>
      <c r="I599" s="27"/>
      <c r="J599" s="27"/>
      <c r="K599" s="27"/>
      <c r="L599" s="27"/>
      <c r="M599" s="27"/>
      <c r="N599" s="28"/>
      <c r="O599" s="28"/>
      <c r="P599" s="28"/>
      <c r="Q599" s="28"/>
    </row>
    <row r="600" spans="1:17" ht="18" customHeight="1">
      <c r="A600" s="26">
        <v>26</v>
      </c>
      <c r="B600" s="26" t="s">
        <v>344</v>
      </c>
      <c r="C600" s="26">
        <v>2026</v>
      </c>
      <c r="D600" s="26">
        <v>13</v>
      </c>
      <c r="E600" s="26" t="s">
        <v>4755</v>
      </c>
      <c r="F600" s="26" t="s">
        <v>15</v>
      </c>
      <c r="G600" s="27" t="s">
        <v>51</v>
      </c>
      <c r="H600" s="27" t="s">
        <v>38</v>
      </c>
      <c r="I600" s="27" t="s">
        <v>39</v>
      </c>
      <c r="J600" s="27" t="s">
        <v>47</v>
      </c>
      <c r="K600" s="27" t="s">
        <v>54</v>
      </c>
      <c r="L600" s="27" t="s">
        <v>124</v>
      </c>
      <c r="M600" s="27" t="s">
        <v>5045</v>
      </c>
      <c r="N600" s="28">
        <v>1</v>
      </c>
      <c r="O600" s="28">
        <v>0</v>
      </c>
      <c r="P600" s="28">
        <v>0</v>
      </c>
      <c r="Q600" s="28">
        <v>0</v>
      </c>
    </row>
    <row r="601" spans="1:17" ht="18" customHeight="1">
      <c r="A601" s="26">
        <v>26</v>
      </c>
      <c r="B601" s="26" t="s">
        <v>344</v>
      </c>
      <c r="C601" s="26">
        <v>2026</v>
      </c>
      <c r="D601" s="26">
        <v>13</v>
      </c>
      <c r="E601" s="26" t="s">
        <v>4755</v>
      </c>
      <c r="F601" s="26" t="s">
        <v>15</v>
      </c>
      <c r="G601" s="27" t="s">
        <v>106</v>
      </c>
      <c r="H601" s="27" t="s">
        <v>45</v>
      </c>
      <c r="I601" s="27" t="s">
        <v>80</v>
      </c>
      <c r="J601" s="27" t="s">
        <v>130</v>
      </c>
      <c r="K601" s="27" t="s">
        <v>93</v>
      </c>
      <c r="L601" s="27" t="s">
        <v>128</v>
      </c>
      <c r="M601" s="27" t="s">
        <v>5046</v>
      </c>
      <c r="N601" s="28">
        <v>1</v>
      </c>
      <c r="O601" s="28">
        <v>1</v>
      </c>
      <c r="P601" s="28">
        <v>0</v>
      </c>
      <c r="Q601" s="28">
        <v>1</v>
      </c>
    </row>
    <row r="602" spans="1:17" ht="18" customHeight="1">
      <c r="A602" s="26">
        <v>26</v>
      </c>
      <c r="B602" s="26" t="s">
        <v>344</v>
      </c>
      <c r="C602" s="26">
        <v>2026</v>
      </c>
      <c r="D602" s="26">
        <v>13</v>
      </c>
      <c r="E602" s="26" t="s">
        <v>4755</v>
      </c>
      <c r="F602" s="26" t="s">
        <v>15</v>
      </c>
      <c r="G602" s="27" t="s">
        <v>100</v>
      </c>
      <c r="H602" s="27" t="s">
        <v>38</v>
      </c>
      <c r="I602" s="27" t="s">
        <v>39</v>
      </c>
      <c r="J602" s="27" t="s">
        <v>66</v>
      </c>
      <c r="K602" s="27" t="s">
        <v>88</v>
      </c>
      <c r="L602" s="27" t="s">
        <v>113</v>
      </c>
      <c r="M602" s="27" t="s">
        <v>5047</v>
      </c>
      <c r="N602" s="28">
        <v>1</v>
      </c>
      <c r="O602" s="28">
        <v>0</v>
      </c>
      <c r="P602" s="28">
        <v>0</v>
      </c>
      <c r="Q602" s="28">
        <v>0</v>
      </c>
    </row>
    <row r="603" spans="1:17" ht="18" customHeight="1">
      <c r="A603" s="26">
        <v>26</v>
      </c>
      <c r="B603" s="26" t="s">
        <v>344</v>
      </c>
      <c r="C603" s="26">
        <v>2026</v>
      </c>
      <c r="D603" s="26">
        <v>13</v>
      </c>
      <c r="E603" s="26" t="s">
        <v>4755</v>
      </c>
      <c r="F603" s="26" t="s">
        <v>15</v>
      </c>
      <c r="G603" s="27" t="s">
        <v>44</v>
      </c>
      <c r="H603" s="27" t="s">
        <v>45</v>
      </c>
      <c r="I603" s="27" t="s">
        <v>65</v>
      </c>
      <c r="J603" s="27" t="s">
        <v>66</v>
      </c>
      <c r="K603" s="27" t="s">
        <v>41</v>
      </c>
      <c r="L603" s="27" t="s">
        <v>145</v>
      </c>
      <c r="M603" s="27" t="s">
        <v>5048</v>
      </c>
      <c r="N603" s="28">
        <v>1</v>
      </c>
      <c r="O603" s="28">
        <v>1</v>
      </c>
      <c r="P603" s="28">
        <v>0</v>
      </c>
      <c r="Q603" s="28">
        <v>1</v>
      </c>
    </row>
    <row r="604" spans="1:17" ht="18" customHeight="1">
      <c r="A604" s="26">
        <v>26</v>
      </c>
      <c r="B604" s="26" t="s">
        <v>344</v>
      </c>
      <c r="C604" s="26">
        <v>2026</v>
      </c>
      <c r="D604" s="26">
        <v>13</v>
      </c>
      <c r="E604" s="26" t="s">
        <v>4756</v>
      </c>
      <c r="F604" s="26" t="s">
        <v>15</v>
      </c>
      <c r="G604" s="27"/>
      <c r="H604" s="27"/>
      <c r="I604" s="27"/>
      <c r="J604" s="27"/>
      <c r="K604" s="27"/>
      <c r="L604" s="27"/>
      <c r="M604" s="27"/>
      <c r="N604" s="28"/>
      <c r="O604" s="28"/>
      <c r="P604" s="28"/>
      <c r="Q604" s="28"/>
    </row>
    <row r="605" spans="1:17" ht="18" customHeight="1">
      <c r="A605" s="26">
        <v>26</v>
      </c>
      <c r="B605" s="26" t="s">
        <v>344</v>
      </c>
      <c r="C605" s="26">
        <v>2026</v>
      </c>
      <c r="D605" s="26">
        <v>13</v>
      </c>
      <c r="E605" s="26" t="s">
        <v>4758</v>
      </c>
      <c r="F605" s="26" t="s">
        <v>15</v>
      </c>
      <c r="G605" s="27"/>
      <c r="H605" s="27"/>
      <c r="I605" s="27"/>
      <c r="J605" s="27"/>
      <c r="K605" s="27"/>
      <c r="L605" s="27"/>
      <c r="M605" s="27"/>
      <c r="N605" s="28"/>
      <c r="O605" s="28"/>
      <c r="P605" s="28"/>
      <c r="Q605" s="28"/>
    </row>
    <row r="606" spans="1:17" ht="18" customHeight="1">
      <c r="A606" s="26">
        <v>26</v>
      </c>
      <c r="B606" s="26" t="s">
        <v>344</v>
      </c>
      <c r="C606" s="26">
        <v>2026</v>
      </c>
      <c r="D606" s="26">
        <v>13</v>
      </c>
      <c r="E606" s="26" t="s">
        <v>4763</v>
      </c>
      <c r="F606" s="26" t="s">
        <v>15</v>
      </c>
      <c r="G606" s="27" t="s">
        <v>87</v>
      </c>
      <c r="H606" s="27" t="s">
        <v>91</v>
      </c>
      <c r="I606" s="27" t="s">
        <v>39</v>
      </c>
      <c r="J606" s="27" t="s">
        <v>127</v>
      </c>
      <c r="K606" s="27" t="s">
        <v>88</v>
      </c>
      <c r="L606" s="27" t="s">
        <v>131</v>
      </c>
      <c r="M606" s="27" t="s">
        <v>5049</v>
      </c>
      <c r="N606" s="28">
        <v>1</v>
      </c>
      <c r="O606" s="28">
        <v>0</v>
      </c>
      <c r="P606" s="28">
        <v>0</v>
      </c>
      <c r="Q606" s="28">
        <v>0</v>
      </c>
    </row>
    <row r="607" spans="1:17" ht="18" customHeight="1">
      <c r="A607" s="26">
        <v>26</v>
      </c>
      <c r="B607" s="26" t="s">
        <v>344</v>
      </c>
      <c r="C607" s="26">
        <v>2026</v>
      </c>
      <c r="D607" s="26">
        <v>13</v>
      </c>
      <c r="E607" s="26" t="s">
        <v>4763</v>
      </c>
      <c r="F607" s="26" t="s">
        <v>15</v>
      </c>
      <c r="G607" s="27" t="s">
        <v>152</v>
      </c>
      <c r="H607" s="27" t="s">
        <v>45</v>
      </c>
      <c r="I607" s="27" t="s">
        <v>118</v>
      </c>
      <c r="J607" s="27" t="s">
        <v>73</v>
      </c>
      <c r="K607" s="27" t="s">
        <v>214</v>
      </c>
      <c r="L607" s="27" t="s">
        <v>96</v>
      </c>
      <c r="M607" s="27" t="s">
        <v>5050</v>
      </c>
      <c r="N607" s="28">
        <v>1</v>
      </c>
      <c r="O607" s="28">
        <v>0</v>
      </c>
      <c r="P607" s="28">
        <v>0</v>
      </c>
      <c r="Q607" s="28">
        <v>0</v>
      </c>
    </row>
    <row r="608" spans="1:17" ht="18" customHeight="1">
      <c r="A608" s="26">
        <v>26</v>
      </c>
      <c r="B608" s="26" t="s">
        <v>344</v>
      </c>
      <c r="C608" s="26">
        <v>2026</v>
      </c>
      <c r="D608" s="26">
        <v>13</v>
      </c>
      <c r="E608" s="26" t="s">
        <v>4763</v>
      </c>
      <c r="F608" s="26" t="s">
        <v>15</v>
      </c>
      <c r="G608" s="27" t="s">
        <v>37</v>
      </c>
      <c r="H608" s="27" t="s">
        <v>71</v>
      </c>
      <c r="I608" s="27" t="s">
        <v>103</v>
      </c>
      <c r="J608" s="27" t="s">
        <v>47</v>
      </c>
      <c r="K608" s="27" t="s">
        <v>82</v>
      </c>
      <c r="L608" s="27" t="s">
        <v>55</v>
      </c>
      <c r="M608" s="27" t="s">
        <v>5051</v>
      </c>
      <c r="N608" s="28">
        <v>1</v>
      </c>
      <c r="O608" s="28">
        <v>0</v>
      </c>
      <c r="P608" s="28">
        <v>0</v>
      </c>
      <c r="Q608" s="28">
        <v>0</v>
      </c>
    </row>
    <row r="609" spans="1:17" ht="18" customHeight="1">
      <c r="A609" s="26">
        <v>27</v>
      </c>
      <c r="B609" s="26" t="s">
        <v>344</v>
      </c>
      <c r="C609" s="26">
        <v>2026</v>
      </c>
      <c r="D609" s="26">
        <v>13</v>
      </c>
      <c r="E609" s="26" t="s">
        <v>4748</v>
      </c>
      <c r="F609" s="26" t="s">
        <v>15</v>
      </c>
      <c r="G609" s="27"/>
      <c r="H609" s="27"/>
      <c r="I609" s="27"/>
      <c r="J609" s="27"/>
      <c r="K609" s="27"/>
      <c r="L609" s="27"/>
      <c r="M609" s="27"/>
      <c r="N609" s="28"/>
      <c r="O609" s="28"/>
      <c r="P609" s="28"/>
      <c r="Q609" s="28"/>
    </row>
    <row r="610" spans="1:17" ht="18" customHeight="1">
      <c r="A610" s="26">
        <v>27</v>
      </c>
      <c r="B610" s="26" t="s">
        <v>344</v>
      </c>
      <c r="C610" s="26">
        <v>2026</v>
      </c>
      <c r="D610" s="26">
        <v>13</v>
      </c>
      <c r="E610" s="26" t="s">
        <v>4749</v>
      </c>
      <c r="F610" s="26" t="s">
        <v>15</v>
      </c>
      <c r="G610" s="27" t="s">
        <v>152</v>
      </c>
      <c r="H610" s="27" t="s">
        <v>85</v>
      </c>
      <c r="I610" s="27" t="s">
        <v>103</v>
      </c>
      <c r="J610" s="27" t="s">
        <v>66</v>
      </c>
      <c r="K610" s="27" t="s">
        <v>67</v>
      </c>
      <c r="L610" s="27" t="s">
        <v>140</v>
      </c>
      <c r="M610" s="27" t="s">
        <v>5052</v>
      </c>
      <c r="N610" s="28">
        <v>1</v>
      </c>
      <c r="O610" s="28">
        <v>0</v>
      </c>
      <c r="P610" s="28">
        <v>0</v>
      </c>
      <c r="Q610" s="28">
        <v>0</v>
      </c>
    </row>
    <row r="611" spans="1:17" ht="18" customHeight="1">
      <c r="A611" s="26">
        <v>27</v>
      </c>
      <c r="B611" s="26" t="s">
        <v>344</v>
      </c>
      <c r="C611" s="26">
        <v>2026</v>
      </c>
      <c r="D611" s="26">
        <v>13</v>
      </c>
      <c r="E611" s="26" t="s">
        <v>4754</v>
      </c>
      <c r="F611" s="26" t="s">
        <v>15</v>
      </c>
      <c r="G611" s="27"/>
      <c r="H611" s="27"/>
      <c r="I611" s="27"/>
      <c r="J611" s="27"/>
      <c r="K611" s="27"/>
      <c r="L611" s="27"/>
      <c r="M611" s="27"/>
      <c r="N611" s="28"/>
      <c r="O611" s="28"/>
      <c r="P611" s="28"/>
      <c r="Q611" s="28"/>
    </row>
    <row r="612" spans="1:17" ht="18" customHeight="1">
      <c r="A612" s="26">
        <v>27</v>
      </c>
      <c r="B612" s="26" t="s">
        <v>344</v>
      </c>
      <c r="C612" s="26">
        <v>2026</v>
      </c>
      <c r="D612" s="26">
        <v>13</v>
      </c>
      <c r="E612" s="26" t="s">
        <v>4755</v>
      </c>
      <c r="F612" s="26" t="s">
        <v>15</v>
      </c>
      <c r="G612" s="27" t="s">
        <v>152</v>
      </c>
      <c r="H612" s="27" t="s">
        <v>38</v>
      </c>
      <c r="I612" s="27" t="s">
        <v>118</v>
      </c>
      <c r="J612" s="27" t="s">
        <v>73</v>
      </c>
      <c r="K612" s="27" t="s">
        <v>67</v>
      </c>
      <c r="L612" s="27" t="s">
        <v>147</v>
      </c>
      <c r="M612" s="27" t="s">
        <v>5053</v>
      </c>
      <c r="N612" s="28">
        <v>1</v>
      </c>
      <c r="O612" s="28">
        <v>1</v>
      </c>
      <c r="P612" s="28">
        <v>0</v>
      </c>
      <c r="Q612" s="28">
        <v>1</v>
      </c>
    </row>
    <row r="613" spans="1:17" ht="18" customHeight="1">
      <c r="A613" s="26">
        <v>27</v>
      </c>
      <c r="B613" s="26" t="s">
        <v>344</v>
      </c>
      <c r="C613" s="26">
        <v>2026</v>
      </c>
      <c r="D613" s="26">
        <v>13</v>
      </c>
      <c r="E613" s="26" t="s">
        <v>4755</v>
      </c>
      <c r="F613" s="26" t="s">
        <v>15</v>
      </c>
      <c r="G613" s="27" t="s">
        <v>117</v>
      </c>
      <c r="H613" s="27" t="s">
        <v>64</v>
      </c>
      <c r="I613" s="27" t="s">
        <v>103</v>
      </c>
      <c r="J613" s="27" t="s">
        <v>92</v>
      </c>
      <c r="K613" s="27" t="s">
        <v>93</v>
      </c>
      <c r="L613" s="27" t="s">
        <v>145</v>
      </c>
      <c r="M613" s="27" t="s">
        <v>5054</v>
      </c>
      <c r="N613" s="28">
        <v>1</v>
      </c>
      <c r="O613" s="28">
        <v>0</v>
      </c>
      <c r="P613" s="28">
        <v>0</v>
      </c>
      <c r="Q613" s="28">
        <v>0</v>
      </c>
    </row>
    <row r="614" spans="1:17" ht="18" customHeight="1">
      <c r="A614" s="26">
        <v>27</v>
      </c>
      <c r="B614" s="26" t="s">
        <v>344</v>
      </c>
      <c r="C614" s="26">
        <v>2026</v>
      </c>
      <c r="D614" s="26">
        <v>13</v>
      </c>
      <c r="E614" s="26" t="s">
        <v>4755</v>
      </c>
      <c r="F614" s="26" t="s">
        <v>15</v>
      </c>
      <c r="G614" s="27" t="s">
        <v>95</v>
      </c>
      <c r="H614" s="27" t="s">
        <v>52</v>
      </c>
      <c r="I614" s="27" t="s">
        <v>142</v>
      </c>
      <c r="J614" s="27" t="s">
        <v>66</v>
      </c>
      <c r="K614" s="27" t="s">
        <v>88</v>
      </c>
      <c r="L614" s="27" t="s">
        <v>119</v>
      </c>
      <c r="M614" s="27" t="s">
        <v>5055</v>
      </c>
      <c r="N614" s="28">
        <v>1</v>
      </c>
      <c r="O614" s="28">
        <v>0</v>
      </c>
      <c r="P614" s="28">
        <v>0</v>
      </c>
      <c r="Q614" s="28">
        <v>0</v>
      </c>
    </row>
    <row r="615" spans="1:17" ht="18" customHeight="1">
      <c r="A615" s="26">
        <v>27</v>
      </c>
      <c r="B615" s="26" t="s">
        <v>344</v>
      </c>
      <c r="C615" s="26">
        <v>2026</v>
      </c>
      <c r="D615" s="26">
        <v>13</v>
      </c>
      <c r="E615" s="26" t="s">
        <v>4755</v>
      </c>
      <c r="F615" s="26" t="s">
        <v>15</v>
      </c>
      <c r="G615" s="27" t="s">
        <v>100</v>
      </c>
      <c r="H615" s="27" t="s">
        <v>45</v>
      </c>
      <c r="I615" s="27" t="s">
        <v>39</v>
      </c>
      <c r="J615" s="27" t="s">
        <v>73</v>
      </c>
      <c r="K615" s="27" t="s">
        <v>214</v>
      </c>
      <c r="L615" s="27" t="s">
        <v>60</v>
      </c>
      <c r="M615" s="27" t="s">
        <v>5056</v>
      </c>
      <c r="N615" s="28">
        <v>1</v>
      </c>
      <c r="O615" s="28">
        <v>0</v>
      </c>
      <c r="P615" s="28">
        <v>0</v>
      </c>
      <c r="Q615" s="28">
        <v>0</v>
      </c>
    </row>
    <row r="616" spans="1:17" ht="18" customHeight="1">
      <c r="A616" s="26">
        <v>27</v>
      </c>
      <c r="B616" s="26" t="s">
        <v>344</v>
      </c>
      <c r="C616" s="26">
        <v>2026</v>
      </c>
      <c r="D616" s="26">
        <v>13</v>
      </c>
      <c r="E616" s="26" t="s">
        <v>4756</v>
      </c>
      <c r="F616" s="26" t="s">
        <v>15</v>
      </c>
      <c r="G616" s="27"/>
      <c r="H616" s="27"/>
      <c r="I616" s="27"/>
      <c r="J616" s="27"/>
      <c r="K616" s="27"/>
      <c r="L616" s="27"/>
      <c r="M616" s="27"/>
      <c r="N616" s="28"/>
      <c r="O616" s="28"/>
      <c r="P616" s="28"/>
      <c r="Q616" s="28"/>
    </row>
    <row r="617" spans="1:17" ht="18" customHeight="1">
      <c r="A617" s="26">
        <v>27</v>
      </c>
      <c r="B617" s="26" t="s">
        <v>344</v>
      </c>
      <c r="C617" s="26">
        <v>2026</v>
      </c>
      <c r="D617" s="26">
        <v>13</v>
      </c>
      <c r="E617" s="26" t="s">
        <v>4758</v>
      </c>
      <c r="F617" s="26" t="s">
        <v>15</v>
      </c>
      <c r="G617" s="27"/>
      <c r="H617" s="27"/>
      <c r="I617" s="27"/>
      <c r="J617" s="27"/>
      <c r="K617" s="27"/>
      <c r="L617" s="27"/>
      <c r="M617" s="27"/>
      <c r="N617" s="28"/>
      <c r="O617" s="28"/>
      <c r="P617" s="28"/>
      <c r="Q617" s="28"/>
    </row>
    <row r="618" spans="1:17" ht="18" customHeight="1">
      <c r="A618" s="26">
        <v>27</v>
      </c>
      <c r="B618" s="26" t="s">
        <v>344</v>
      </c>
      <c r="C618" s="26">
        <v>2026</v>
      </c>
      <c r="D618" s="26">
        <v>13</v>
      </c>
      <c r="E618" s="26" t="s">
        <v>4763</v>
      </c>
      <c r="F618" s="26" t="s">
        <v>15</v>
      </c>
      <c r="G618" s="27"/>
      <c r="H618" s="27"/>
      <c r="I618" s="27"/>
      <c r="J618" s="27"/>
      <c r="K618" s="27"/>
      <c r="L618" s="27"/>
      <c r="M618" s="27"/>
      <c r="N618" s="28"/>
      <c r="O618" s="28"/>
      <c r="P618" s="28"/>
      <c r="Q618" s="28"/>
    </row>
    <row r="619" spans="1:17" ht="18" customHeight="1">
      <c r="A619" s="26">
        <v>30</v>
      </c>
      <c r="B619" s="26" t="s">
        <v>344</v>
      </c>
      <c r="C619" s="26">
        <v>2026</v>
      </c>
      <c r="D619" s="26">
        <v>13</v>
      </c>
      <c r="E619" s="26" t="s">
        <v>4748</v>
      </c>
      <c r="F619" s="26" t="s">
        <v>15</v>
      </c>
      <c r="G619" s="27" t="s">
        <v>37</v>
      </c>
      <c r="H619" s="27" t="s">
        <v>38</v>
      </c>
      <c r="I619" s="27" t="s">
        <v>46</v>
      </c>
      <c r="J619" s="27" t="s">
        <v>66</v>
      </c>
      <c r="K619" s="27" t="s">
        <v>41</v>
      </c>
      <c r="L619" s="27" t="s">
        <v>159</v>
      </c>
      <c r="M619" s="27" t="s">
        <v>5057</v>
      </c>
      <c r="N619" s="28">
        <v>1</v>
      </c>
      <c r="O619" s="28">
        <v>0</v>
      </c>
      <c r="P619" s="28">
        <v>0</v>
      </c>
      <c r="Q619" s="28">
        <v>0</v>
      </c>
    </row>
    <row r="620" spans="1:17" ht="18" customHeight="1">
      <c r="A620" s="26">
        <v>30</v>
      </c>
      <c r="B620" s="26" t="s">
        <v>344</v>
      </c>
      <c r="C620" s="26">
        <v>2026</v>
      </c>
      <c r="D620" s="26">
        <v>13</v>
      </c>
      <c r="E620" s="26" t="s">
        <v>4748</v>
      </c>
      <c r="F620" s="26" t="s">
        <v>15</v>
      </c>
      <c r="G620" s="27" t="s">
        <v>100</v>
      </c>
      <c r="H620" s="27" t="s">
        <v>38</v>
      </c>
      <c r="I620" s="27" t="s">
        <v>58</v>
      </c>
      <c r="J620" s="27" t="s">
        <v>59</v>
      </c>
      <c r="K620" s="27" t="s">
        <v>214</v>
      </c>
      <c r="L620" s="27" t="s">
        <v>89</v>
      </c>
      <c r="M620" s="27" t="s">
        <v>5058</v>
      </c>
      <c r="N620" s="28">
        <v>1</v>
      </c>
      <c r="O620" s="28">
        <v>0</v>
      </c>
      <c r="P620" s="28">
        <v>0</v>
      </c>
      <c r="Q620" s="28">
        <v>0</v>
      </c>
    </row>
    <row r="621" spans="1:17" ht="18" customHeight="1">
      <c r="A621" s="26">
        <v>30</v>
      </c>
      <c r="B621" s="26" t="s">
        <v>344</v>
      </c>
      <c r="C621" s="26">
        <v>2026</v>
      </c>
      <c r="D621" s="26">
        <v>13</v>
      </c>
      <c r="E621" s="26" t="s">
        <v>4748</v>
      </c>
      <c r="F621" s="26" t="s">
        <v>15</v>
      </c>
      <c r="G621" s="27" t="s">
        <v>117</v>
      </c>
      <c r="H621" s="27" t="s">
        <v>45</v>
      </c>
      <c r="I621" s="27" t="s">
        <v>58</v>
      </c>
      <c r="J621" s="27" t="s">
        <v>66</v>
      </c>
      <c r="K621" s="27" t="s">
        <v>93</v>
      </c>
      <c r="L621" s="27" t="s">
        <v>74</v>
      </c>
      <c r="M621" s="27" t="s">
        <v>5059</v>
      </c>
      <c r="N621" s="28">
        <v>1</v>
      </c>
      <c r="O621" s="28">
        <v>0</v>
      </c>
      <c r="P621" s="28">
        <v>0</v>
      </c>
      <c r="Q621" s="28">
        <v>0</v>
      </c>
    </row>
    <row r="622" spans="1:17" ht="18" customHeight="1">
      <c r="A622" s="26">
        <v>30</v>
      </c>
      <c r="B622" s="26" t="s">
        <v>344</v>
      </c>
      <c r="C622" s="26">
        <v>2026</v>
      </c>
      <c r="D622" s="26">
        <v>13</v>
      </c>
      <c r="E622" s="26" t="s">
        <v>4749</v>
      </c>
      <c r="F622" s="26" t="s">
        <v>15</v>
      </c>
      <c r="G622" s="27"/>
      <c r="H622" s="27"/>
      <c r="I622" s="27"/>
      <c r="J622" s="27"/>
      <c r="K622" s="27"/>
      <c r="L622" s="27"/>
      <c r="M622" s="27"/>
      <c r="N622" s="28"/>
      <c r="O622" s="28"/>
      <c r="P622" s="28"/>
      <c r="Q622" s="28"/>
    </row>
    <row r="623" spans="1:17" ht="18" customHeight="1">
      <c r="A623" s="26">
        <v>30</v>
      </c>
      <c r="B623" s="26" t="s">
        <v>344</v>
      </c>
      <c r="C623" s="26">
        <v>2026</v>
      </c>
      <c r="D623" s="26">
        <v>13</v>
      </c>
      <c r="E623" s="26" t="s">
        <v>4754</v>
      </c>
      <c r="F623" s="26" t="s">
        <v>15</v>
      </c>
      <c r="G623" s="27" t="s">
        <v>95</v>
      </c>
      <c r="H623" s="27" t="s">
        <v>57</v>
      </c>
      <c r="I623" s="27" t="s">
        <v>72</v>
      </c>
      <c r="J623" s="27" t="s">
        <v>47</v>
      </c>
      <c r="K623" s="27" t="s">
        <v>88</v>
      </c>
      <c r="L623" s="27" t="s">
        <v>68</v>
      </c>
      <c r="M623" s="27" t="s">
        <v>5060</v>
      </c>
      <c r="N623" s="28">
        <v>1</v>
      </c>
      <c r="O623" s="28">
        <v>0</v>
      </c>
      <c r="P623" s="28">
        <v>0</v>
      </c>
      <c r="Q623" s="28">
        <v>0</v>
      </c>
    </row>
    <row r="624" spans="1:17" ht="18" customHeight="1">
      <c r="A624" s="26">
        <v>30</v>
      </c>
      <c r="B624" s="26" t="s">
        <v>344</v>
      </c>
      <c r="C624" s="26">
        <v>2026</v>
      </c>
      <c r="D624" s="26">
        <v>13</v>
      </c>
      <c r="E624" s="26" t="s">
        <v>4754</v>
      </c>
      <c r="F624" s="26" t="s">
        <v>15</v>
      </c>
      <c r="G624" s="27" t="s">
        <v>70</v>
      </c>
      <c r="H624" s="27" t="s">
        <v>85</v>
      </c>
      <c r="I624" s="27" t="s">
        <v>53</v>
      </c>
      <c r="J624" s="27" t="s">
        <v>130</v>
      </c>
      <c r="K624" s="27" t="s">
        <v>54</v>
      </c>
      <c r="L624" s="27" t="s">
        <v>83</v>
      </c>
      <c r="M624" s="27" t="s">
        <v>5061</v>
      </c>
      <c r="N624" s="28">
        <v>1</v>
      </c>
      <c r="O624" s="28">
        <v>1</v>
      </c>
      <c r="P624" s="28">
        <v>0</v>
      </c>
      <c r="Q624" s="28">
        <v>1</v>
      </c>
    </row>
    <row r="625" spans="1:17" ht="18" customHeight="1">
      <c r="A625" s="26">
        <v>30</v>
      </c>
      <c r="B625" s="26" t="s">
        <v>344</v>
      </c>
      <c r="C625" s="26">
        <v>2026</v>
      </c>
      <c r="D625" s="26">
        <v>13</v>
      </c>
      <c r="E625" s="26" t="s">
        <v>4754</v>
      </c>
      <c r="F625" s="26" t="s">
        <v>15</v>
      </c>
      <c r="G625" s="27" t="s">
        <v>95</v>
      </c>
      <c r="H625" s="27" t="s">
        <v>85</v>
      </c>
      <c r="I625" s="27" t="s">
        <v>39</v>
      </c>
      <c r="J625" s="27" t="s">
        <v>81</v>
      </c>
      <c r="K625" s="27" t="s">
        <v>104</v>
      </c>
      <c r="L625" s="27" t="s">
        <v>124</v>
      </c>
      <c r="M625" s="27" t="s">
        <v>5062</v>
      </c>
      <c r="N625" s="28">
        <v>1</v>
      </c>
      <c r="O625" s="28">
        <v>0</v>
      </c>
      <c r="P625" s="28">
        <v>0</v>
      </c>
      <c r="Q625" s="28">
        <v>0</v>
      </c>
    </row>
    <row r="626" spans="1:17" ht="18" customHeight="1">
      <c r="A626" s="26">
        <v>30</v>
      </c>
      <c r="B626" s="26" t="s">
        <v>344</v>
      </c>
      <c r="C626" s="26">
        <v>2026</v>
      </c>
      <c r="D626" s="26">
        <v>13</v>
      </c>
      <c r="E626" s="26" t="s">
        <v>4755</v>
      </c>
      <c r="F626" s="26" t="s">
        <v>15</v>
      </c>
      <c r="G626" s="27"/>
      <c r="H626" s="27"/>
      <c r="I626" s="27"/>
      <c r="J626" s="27"/>
      <c r="K626" s="27"/>
      <c r="L626" s="27"/>
      <c r="M626" s="27"/>
      <c r="N626" s="28"/>
      <c r="O626" s="28"/>
      <c r="P626" s="28"/>
      <c r="Q626" s="28"/>
    </row>
    <row r="627" spans="1:17" ht="18" customHeight="1">
      <c r="A627" s="26">
        <v>30</v>
      </c>
      <c r="B627" s="26" t="s">
        <v>344</v>
      </c>
      <c r="C627" s="26">
        <v>2026</v>
      </c>
      <c r="D627" s="26">
        <v>13</v>
      </c>
      <c r="E627" s="26" t="s">
        <v>4756</v>
      </c>
      <c r="F627" s="26" t="s">
        <v>15</v>
      </c>
      <c r="G627" s="27"/>
      <c r="H627" s="27"/>
      <c r="I627" s="27"/>
      <c r="J627" s="27"/>
      <c r="K627" s="27"/>
      <c r="L627" s="27"/>
      <c r="M627" s="27"/>
      <c r="N627" s="28"/>
      <c r="O627" s="28"/>
      <c r="P627" s="28"/>
      <c r="Q627" s="28"/>
    </row>
    <row r="628" spans="1:17" ht="18" customHeight="1">
      <c r="A628" s="26">
        <v>30</v>
      </c>
      <c r="B628" s="26" t="s">
        <v>344</v>
      </c>
      <c r="C628" s="26">
        <v>2026</v>
      </c>
      <c r="D628" s="26">
        <v>13</v>
      </c>
      <c r="E628" s="26" t="s">
        <v>4758</v>
      </c>
      <c r="F628" s="26" t="s">
        <v>15</v>
      </c>
      <c r="G628" s="27"/>
      <c r="H628" s="27"/>
      <c r="I628" s="27"/>
      <c r="J628" s="27"/>
      <c r="K628" s="27"/>
      <c r="L628" s="27"/>
      <c r="M628" s="27"/>
      <c r="N628" s="28"/>
      <c r="O628" s="28"/>
      <c r="P628" s="28"/>
      <c r="Q628" s="28"/>
    </row>
    <row r="629" spans="1:17" ht="18" customHeight="1">
      <c r="A629" s="26">
        <v>30</v>
      </c>
      <c r="B629" s="26" t="s">
        <v>344</v>
      </c>
      <c r="C629" s="26">
        <v>2026</v>
      </c>
      <c r="D629" s="26">
        <v>13</v>
      </c>
      <c r="E629" s="26" t="s">
        <v>4763</v>
      </c>
      <c r="F629" s="26" t="s">
        <v>15</v>
      </c>
      <c r="G629" s="27"/>
      <c r="H629" s="27"/>
      <c r="I629" s="27"/>
      <c r="J629" s="27"/>
      <c r="K629" s="27"/>
      <c r="L629" s="27"/>
      <c r="M629" s="27"/>
      <c r="N629" s="28"/>
      <c r="O629" s="28"/>
      <c r="P629" s="28"/>
      <c r="Q629" s="28"/>
    </row>
    <row r="630" spans="1:17" ht="18" customHeight="1">
      <c r="A630" s="26">
        <v>31</v>
      </c>
      <c r="B630" s="26" t="s">
        <v>344</v>
      </c>
      <c r="C630" s="26">
        <v>2026</v>
      </c>
      <c r="D630" s="26">
        <v>13</v>
      </c>
      <c r="E630" s="26" t="s">
        <v>4748</v>
      </c>
      <c r="F630" s="26" t="s">
        <v>15</v>
      </c>
      <c r="G630" s="27"/>
      <c r="H630" s="27"/>
      <c r="I630" s="27"/>
      <c r="J630" s="27"/>
      <c r="K630" s="27"/>
      <c r="L630" s="27"/>
      <c r="M630" s="27"/>
      <c r="N630" s="28"/>
      <c r="O630" s="28"/>
      <c r="P630" s="28"/>
      <c r="Q630" s="28"/>
    </row>
    <row r="631" spans="1:17" ht="18" customHeight="1">
      <c r="A631" s="26">
        <v>31</v>
      </c>
      <c r="B631" s="26" t="s">
        <v>344</v>
      </c>
      <c r="C631" s="26">
        <v>2026</v>
      </c>
      <c r="D631" s="26">
        <v>13</v>
      </c>
      <c r="E631" s="26" t="s">
        <v>4749</v>
      </c>
      <c r="F631" s="26" t="s">
        <v>15</v>
      </c>
      <c r="G631" s="27"/>
      <c r="H631" s="27"/>
      <c r="I631" s="27"/>
      <c r="J631" s="27"/>
      <c r="K631" s="27"/>
      <c r="L631" s="27"/>
      <c r="M631" s="27"/>
      <c r="N631" s="28"/>
      <c r="O631" s="28"/>
      <c r="P631" s="28"/>
      <c r="Q631" s="28"/>
    </row>
    <row r="632" spans="1:17" ht="18" customHeight="1">
      <c r="A632" s="26">
        <v>31</v>
      </c>
      <c r="B632" s="26" t="s">
        <v>344</v>
      </c>
      <c r="C632" s="26">
        <v>2026</v>
      </c>
      <c r="D632" s="26">
        <v>13</v>
      </c>
      <c r="E632" s="26" t="s">
        <v>4754</v>
      </c>
      <c r="F632" s="26" t="s">
        <v>15</v>
      </c>
      <c r="G632" s="27"/>
      <c r="H632" s="27"/>
      <c r="I632" s="27"/>
      <c r="J632" s="27"/>
      <c r="K632" s="27"/>
      <c r="L632" s="27"/>
      <c r="M632" s="27"/>
      <c r="N632" s="28"/>
      <c r="O632" s="28"/>
      <c r="P632" s="28"/>
      <c r="Q632" s="28"/>
    </row>
    <row r="633" spans="1:17" ht="18" customHeight="1">
      <c r="A633" s="26">
        <v>31</v>
      </c>
      <c r="B633" s="26" t="s">
        <v>344</v>
      </c>
      <c r="C633" s="26">
        <v>2026</v>
      </c>
      <c r="D633" s="26">
        <v>13</v>
      </c>
      <c r="E633" s="26" t="s">
        <v>4755</v>
      </c>
      <c r="F633" s="26" t="s">
        <v>15</v>
      </c>
      <c r="G633" s="27"/>
      <c r="H633" s="27"/>
      <c r="I633" s="27"/>
      <c r="J633" s="27"/>
      <c r="K633" s="27"/>
      <c r="L633" s="27"/>
      <c r="M633" s="27"/>
      <c r="N633" s="28"/>
      <c r="O633" s="28"/>
      <c r="P633" s="28"/>
      <c r="Q633" s="28"/>
    </row>
    <row r="634" spans="1:17" ht="18" customHeight="1">
      <c r="A634" s="26">
        <v>31</v>
      </c>
      <c r="B634" s="26" t="s">
        <v>344</v>
      </c>
      <c r="C634" s="26">
        <v>2026</v>
      </c>
      <c r="D634" s="26">
        <v>13</v>
      </c>
      <c r="E634" s="26" t="s">
        <v>4756</v>
      </c>
      <c r="F634" s="26" t="s">
        <v>15</v>
      </c>
      <c r="G634" s="27"/>
      <c r="H634" s="27"/>
      <c r="I634" s="27"/>
      <c r="J634" s="27"/>
      <c r="K634" s="27"/>
      <c r="L634" s="27"/>
      <c r="M634" s="27"/>
      <c r="N634" s="28"/>
      <c r="O634" s="28"/>
      <c r="P634" s="28"/>
      <c r="Q634" s="28"/>
    </row>
    <row r="635" spans="1:17" ht="18" customHeight="1">
      <c r="A635" s="26">
        <v>31</v>
      </c>
      <c r="B635" s="26" t="s">
        <v>344</v>
      </c>
      <c r="C635" s="26">
        <v>2026</v>
      </c>
      <c r="D635" s="26">
        <v>13</v>
      </c>
      <c r="E635" s="26" t="s">
        <v>4758</v>
      </c>
      <c r="F635" s="26" t="s">
        <v>15</v>
      </c>
      <c r="G635" s="27"/>
      <c r="H635" s="27"/>
      <c r="I635" s="27"/>
      <c r="J635" s="27"/>
      <c r="K635" s="27"/>
      <c r="L635" s="27"/>
      <c r="M635" s="27"/>
      <c r="N635" s="28"/>
      <c r="O635" s="28"/>
      <c r="P635" s="28"/>
      <c r="Q635" s="28"/>
    </row>
    <row r="636" spans="1:17" ht="18" customHeight="1">
      <c r="A636" s="26">
        <v>31</v>
      </c>
      <c r="B636" s="26" t="s">
        <v>344</v>
      </c>
      <c r="C636" s="26">
        <v>2026</v>
      </c>
      <c r="D636" s="26">
        <v>13</v>
      </c>
      <c r="E636" s="26" t="s">
        <v>4763</v>
      </c>
      <c r="F636" s="26" t="s">
        <v>15</v>
      </c>
      <c r="G636" s="27" t="s">
        <v>70</v>
      </c>
      <c r="H636" s="27" t="s">
        <v>91</v>
      </c>
      <c r="I636" s="27" t="s">
        <v>65</v>
      </c>
      <c r="J636" s="27" t="s">
        <v>130</v>
      </c>
      <c r="K636" s="27" t="s">
        <v>88</v>
      </c>
      <c r="L636" s="27" t="s">
        <v>96</v>
      </c>
      <c r="M636" s="27" t="s">
        <v>5063</v>
      </c>
      <c r="N636" s="28">
        <v>1</v>
      </c>
      <c r="O636" s="28">
        <v>0</v>
      </c>
      <c r="P636" s="28">
        <v>0</v>
      </c>
      <c r="Q636" s="28">
        <v>0</v>
      </c>
    </row>
    <row r="637" spans="1:17" ht="18" customHeight="1">
      <c r="A637" s="26">
        <v>31</v>
      </c>
      <c r="B637" s="26" t="s">
        <v>344</v>
      </c>
      <c r="C637" s="26">
        <v>2026</v>
      </c>
      <c r="D637" s="26">
        <v>13</v>
      </c>
      <c r="E637" s="26" t="s">
        <v>4763</v>
      </c>
      <c r="F637" s="26" t="s">
        <v>15</v>
      </c>
      <c r="G637" s="27" t="s">
        <v>51</v>
      </c>
      <c r="H637" s="27" t="s">
        <v>52</v>
      </c>
      <c r="I637" s="27" t="s">
        <v>136</v>
      </c>
      <c r="J637" s="27" t="s">
        <v>40</v>
      </c>
      <c r="K637" s="27" t="s">
        <v>93</v>
      </c>
      <c r="L637" s="27" t="s">
        <v>145</v>
      </c>
      <c r="M637" s="27" t="s">
        <v>5064</v>
      </c>
      <c r="N637" s="28">
        <v>1</v>
      </c>
      <c r="O637" s="28">
        <v>0</v>
      </c>
      <c r="P637" s="28">
        <v>0</v>
      </c>
      <c r="Q637" s="28">
        <v>0</v>
      </c>
    </row>
    <row r="638" spans="1:17" ht="18" customHeight="1">
      <c r="A638" s="26">
        <v>31</v>
      </c>
      <c r="B638" s="26" t="s">
        <v>344</v>
      </c>
      <c r="C638" s="26">
        <v>2026</v>
      </c>
      <c r="D638" s="26">
        <v>13</v>
      </c>
      <c r="E638" s="26" t="s">
        <v>4763</v>
      </c>
      <c r="F638" s="26" t="s">
        <v>15</v>
      </c>
      <c r="G638" s="27" t="s">
        <v>100</v>
      </c>
      <c r="H638" s="27" t="s">
        <v>64</v>
      </c>
      <c r="I638" s="27" t="s">
        <v>98</v>
      </c>
      <c r="J638" s="27" t="s">
        <v>47</v>
      </c>
      <c r="K638" s="27" t="s">
        <v>82</v>
      </c>
      <c r="L638" s="27" t="s">
        <v>89</v>
      </c>
      <c r="M638" s="27" t="s">
        <v>5065</v>
      </c>
      <c r="N638" s="28">
        <v>1</v>
      </c>
      <c r="O638" s="28">
        <v>0</v>
      </c>
      <c r="P638" s="28">
        <v>0</v>
      </c>
      <c r="Q638" s="28">
        <v>0</v>
      </c>
    </row>
    <row r="639" spans="1:17" ht="18" customHeight="1">
      <c r="A639" s="26">
        <v>1</v>
      </c>
      <c r="B639" s="26" t="s">
        <v>477</v>
      </c>
      <c r="C639" s="26">
        <v>2026</v>
      </c>
      <c r="D639" s="26">
        <v>13</v>
      </c>
      <c r="E639" s="26" t="s">
        <v>4748</v>
      </c>
      <c r="F639" s="26" t="s">
        <v>15</v>
      </c>
      <c r="G639" s="27"/>
      <c r="H639" s="27"/>
      <c r="I639" s="27"/>
      <c r="J639" s="27"/>
      <c r="K639" s="27"/>
      <c r="L639" s="27"/>
      <c r="M639" s="27"/>
      <c r="N639" s="28"/>
      <c r="O639" s="28"/>
      <c r="P639" s="28"/>
      <c r="Q639" s="28"/>
    </row>
    <row r="640" spans="1:17" ht="18" customHeight="1">
      <c r="A640" s="26">
        <v>1</v>
      </c>
      <c r="B640" s="26" t="s">
        <v>477</v>
      </c>
      <c r="C640" s="26">
        <v>2026</v>
      </c>
      <c r="D640" s="26">
        <v>13</v>
      </c>
      <c r="E640" s="26" t="s">
        <v>4749</v>
      </c>
      <c r="F640" s="26" t="s">
        <v>15</v>
      </c>
      <c r="G640" s="27" t="s">
        <v>37</v>
      </c>
      <c r="H640" s="27" t="s">
        <v>45</v>
      </c>
      <c r="I640" s="27" t="s">
        <v>58</v>
      </c>
      <c r="J640" s="27" t="s">
        <v>81</v>
      </c>
      <c r="K640" s="27" t="s">
        <v>41</v>
      </c>
      <c r="L640" s="27" t="s">
        <v>115</v>
      </c>
      <c r="M640" s="27" t="s">
        <v>5066</v>
      </c>
      <c r="N640" s="28">
        <v>1</v>
      </c>
      <c r="O640" s="28">
        <v>0</v>
      </c>
      <c r="P640" s="28">
        <v>0</v>
      </c>
      <c r="Q640" s="28">
        <v>0</v>
      </c>
    </row>
    <row r="641" spans="1:17" ht="18" customHeight="1">
      <c r="A641" s="26">
        <v>1</v>
      </c>
      <c r="B641" s="26" t="s">
        <v>477</v>
      </c>
      <c r="C641" s="26">
        <v>2026</v>
      </c>
      <c r="D641" s="26">
        <v>13</v>
      </c>
      <c r="E641" s="26" t="s">
        <v>4749</v>
      </c>
      <c r="F641" s="26" t="s">
        <v>15</v>
      </c>
      <c r="G641" s="27" t="s">
        <v>37</v>
      </c>
      <c r="H641" s="27" t="s">
        <v>52</v>
      </c>
      <c r="I641" s="27" t="s">
        <v>72</v>
      </c>
      <c r="J641" s="27" t="s">
        <v>127</v>
      </c>
      <c r="K641" s="27" t="s">
        <v>93</v>
      </c>
      <c r="L641" s="27" t="s">
        <v>74</v>
      </c>
      <c r="M641" s="27" t="s">
        <v>5067</v>
      </c>
      <c r="N641" s="28">
        <v>1</v>
      </c>
      <c r="O641" s="28">
        <v>0</v>
      </c>
      <c r="P641" s="28">
        <v>0</v>
      </c>
      <c r="Q641" s="28">
        <v>0</v>
      </c>
    </row>
    <row r="642" spans="1:17" ht="18" customHeight="1">
      <c r="A642" s="26">
        <v>1</v>
      </c>
      <c r="B642" s="26" t="s">
        <v>477</v>
      </c>
      <c r="C642" s="26">
        <v>2026</v>
      </c>
      <c r="D642" s="26">
        <v>13</v>
      </c>
      <c r="E642" s="26" t="s">
        <v>4749</v>
      </c>
      <c r="F642" s="26" t="s">
        <v>15</v>
      </c>
      <c r="G642" s="27" t="s">
        <v>44</v>
      </c>
      <c r="H642" s="27" t="s">
        <v>45</v>
      </c>
      <c r="I642" s="27" t="s">
        <v>53</v>
      </c>
      <c r="J642" s="27" t="s">
        <v>122</v>
      </c>
      <c r="K642" s="27" t="s">
        <v>54</v>
      </c>
      <c r="L642" s="27" t="s">
        <v>68</v>
      </c>
      <c r="M642" s="27" t="s">
        <v>5068</v>
      </c>
      <c r="N642" s="28">
        <v>1</v>
      </c>
      <c r="O642" s="28">
        <v>0</v>
      </c>
      <c r="P642" s="28">
        <v>0</v>
      </c>
      <c r="Q642" s="28">
        <v>0</v>
      </c>
    </row>
    <row r="643" spans="1:17" ht="18" customHeight="1">
      <c r="A643" s="26">
        <v>1</v>
      </c>
      <c r="B643" s="26" t="s">
        <v>477</v>
      </c>
      <c r="C643" s="26">
        <v>2026</v>
      </c>
      <c r="D643" s="26">
        <v>13</v>
      </c>
      <c r="E643" s="26" t="s">
        <v>4754</v>
      </c>
      <c r="F643" s="26" t="s">
        <v>15</v>
      </c>
      <c r="G643" s="27"/>
      <c r="H643" s="27"/>
      <c r="I643" s="27"/>
      <c r="J643" s="27"/>
      <c r="K643" s="27"/>
      <c r="L643" s="27"/>
      <c r="M643" s="27"/>
      <c r="N643" s="28"/>
      <c r="O643" s="28"/>
      <c r="P643" s="28"/>
      <c r="Q643" s="28"/>
    </row>
    <row r="644" spans="1:17" ht="18" customHeight="1">
      <c r="A644" s="26">
        <v>1</v>
      </c>
      <c r="B644" s="26" t="s">
        <v>477</v>
      </c>
      <c r="C644" s="26">
        <v>2026</v>
      </c>
      <c r="D644" s="26">
        <v>13</v>
      </c>
      <c r="E644" s="26" t="s">
        <v>4755</v>
      </c>
      <c r="F644" s="26" t="s">
        <v>15</v>
      </c>
      <c r="G644" s="27"/>
      <c r="H644" s="27"/>
      <c r="I644" s="27"/>
      <c r="J644" s="27"/>
      <c r="K644" s="27"/>
      <c r="L644" s="27"/>
      <c r="M644" s="27"/>
      <c r="N644" s="28"/>
      <c r="O644" s="28"/>
      <c r="P644" s="28"/>
      <c r="Q644" s="28"/>
    </row>
    <row r="645" spans="1:17" ht="18" customHeight="1">
      <c r="A645" s="26">
        <v>1</v>
      </c>
      <c r="B645" s="26" t="s">
        <v>477</v>
      </c>
      <c r="C645" s="26">
        <v>2026</v>
      </c>
      <c r="D645" s="26">
        <v>13</v>
      </c>
      <c r="E645" s="26" t="s">
        <v>4756</v>
      </c>
      <c r="F645" s="26" t="s">
        <v>15</v>
      </c>
      <c r="G645" s="27"/>
      <c r="H645" s="27"/>
      <c r="I645" s="27"/>
      <c r="J645" s="27"/>
      <c r="K645" s="27"/>
      <c r="L645" s="27"/>
      <c r="M645" s="27"/>
      <c r="N645" s="28"/>
      <c r="O645" s="28"/>
      <c r="P645" s="28"/>
      <c r="Q645" s="28"/>
    </row>
    <row r="646" spans="1:17" ht="18" customHeight="1">
      <c r="A646" s="26">
        <v>1</v>
      </c>
      <c r="B646" s="26" t="s">
        <v>477</v>
      </c>
      <c r="C646" s="26">
        <v>2026</v>
      </c>
      <c r="D646" s="26">
        <v>13</v>
      </c>
      <c r="E646" s="26" t="s">
        <v>4758</v>
      </c>
      <c r="F646" s="26" t="s">
        <v>15</v>
      </c>
      <c r="G646" s="27" t="s">
        <v>111</v>
      </c>
      <c r="H646" s="27" t="s">
        <v>91</v>
      </c>
      <c r="I646" s="27" t="s">
        <v>39</v>
      </c>
      <c r="J646" s="27" t="s">
        <v>81</v>
      </c>
      <c r="K646" s="27" t="s">
        <v>82</v>
      </c>
      <c r="L646" s="27" t="s">
        <v>113</v>
      </c>
      <c r="M646" s="27" t="s">
        <v>5069</v>
      </c>
      <c r="N646" s="28">
        <v>1</v>
      </c>
      <c r="O646" s="28">
        <v>0</v>
      </c>
      <c r="P646" s="28">
        <v>0</v>
      </c>
      <c r="Q646" s="28">
        <v>0</v>
      </c>
    </row>
    <row r="647" spans="1:17" ht="18" customHeight="1">
      <c r="A647" s="26">
        <v>1</v>
      </c>
      <c r="B647" s="26" t="s">
        <v>477</v>
      </c>
      <c r="C647" s="26">
        <v>2026</v>
      </c>
      <c r="D647" s="26">
        <v>13</v>
      </c>
      <c r="E647" s="26" t="s">
        <v>4758</v>
      </c>
      <c r="F647" s="26" t="s">
        <v>15</v>
      </c>
      <c r="G647" s="27" t="s">
        <v>100</v>
      </c>
      <c r="H647" s="27" t="s">
        <v>52</v>
      </c>
      <c r="I647" s="27" t="s">
        <v>39</v>
      </c>
      <c r="J647" s="27" t="s">
        <v>59</v>
      </c>
      <c r="K647" s="27" t="s">
        <v>48</v>
      </c>
      <c r="L647" s="27" t="s">
        <v>68</v>
      </c>
      <c r="M647" s="27" t="s">
        <v>5070</v>
      </c>
      <c r="N647" s="28">
        <v>1</v>
      </c>
      <c r="O647" s="28">
        <v>0</v>
      </c>
      <c r="P647" s="28">
        <v>0</v>
      </c>
      <c r="Q647" s="28">
        <v>0</v>
      </c>
    </row>
    <row r="648" spans="1:17" ht="18" customHeight="1">
      <c r="A648" s="26">
        <v>1</v>
      </c>
      <c r="B648" s="26" t="s">
        <v>477</v>
      </c>
      <c r="C648" s="26">
        <v>2026</v>
      </c>
      <c r="D648" s="26">
        <v>13</v>
      </c>
      <c r="E648" s="26" t="s">
        <v>4758</v>
      </c>
      <c r="F648" s="26" t="s">
        <v>15</v>
      </c>
      <c r="G648" s="27" t="s">
        <v>95</v>
      </c>
      <c r="H648" s="27" t="s">
        <v>52</v>
      </c>
      <c r="I648" s="27" t="s">
        <v>118</v>
      </c>
      <c r="J648" s="27" t="s">
        <v>127</v>
      </c>
      <c r="K648" s="27" t="s">
        <v>88</v>
      </c>
      <c r="L648" s="27" t="s">
        <v>113</v>
      </c>
      <c r="M648" s="27" t="s">
        <v>5071</v>
      </c>
      <c r="N648" s="28">
        <v>1</v>
      </c>
      <c r="O648" s="28">
        <v>1</v>
      </c>
      <c r="P648" s="28">
        <v>0</v>
      </c>
      <c r="Q648" s="28">
        <v>0</v>
      </c>
    </row>
    <row r="649" spans="1:17" ht="18" customHeight="1">
      <c r="A649" s="26">
        <v>1</v>
      </c>
      <c r="B649" s="26" t="s">
        <v>477</v>
      </c>
      <c r="C649" s="26">
        <v>2026</v>
      </c>
      <c r="D649" s="26">
        <v>13</v>
      </c>
      <c r="E649" s="26" t="s">
        <v>4758</v>
      </c>
      <c r="F649" s="26" t="s">
        <v>15</v>
      </c>
      <c r="G649" s="27" t="s">
        <v>117</v>
      </c>
      <c r="H649" s="27" t="s">
        <v>85</v>
      </c>
      <c r="I649" s="27" t="s">
        <v>98</v>
      </c>
      <c r="J649" s="27" t="s">
        <v>107</v>
      </c>
      <c r="K649" s="27" t="s">
        <v>67</v>
      </c>
      <c r="L649" s="27" t="s">
        <v>42</v>
      </c>
      <c r="M649" s="27" t="s">
        <v>5072</v>
      </c>
      <c r="N649" s="28">
        <v>1</v>
      </c>
      <c r="O649" s="28">
        <v>0</v>
      </c>
      <c r="P649" s="28">
        <v>0</v>
      </c>
      <c r="Q649" s="28">
        <v>0</v>
      </c>
    </row>
    <row r="650" spans="1:17" ht="18" customHeight="1">
      <c r="A650" s="26">
        <v>1</v>
      </c>
      <c r="B650" s="26" t="s">
        <v>477</v>
      </c>
      <c r="C650" s="26">
        <v>2026</v>
      </c>
      <c r="D650" s="26">
        <v>13</v>
      </c>
      <c r="E650" s="26" t="s">
        <v>4763</v>
      </c>
      <c r="F650" s="26" t="s">
        <v>15</v>
      </c>
      <c r="G650" s="27" t="s">
        <v>95</v>
      </c>
      <c r="H650" s="27" t="s">
        <v>91</v>
      </c>
      <c r="I650" s="27" t="s">
        <v>65</v>
      </c>
      <c r="J650" s="27" t="s">
        <v>47</v>
      </c>
      <c r="K650" s="27" t="s">
        <v>82</v>
      </c>
      <c r="L650" s="27" t="s">
        <v>128</v>
      </c>
      <c r="M650" s="27" t="s">
        <v>5073</v>
      </c>
      <c r="N650" s="28">
        <v>1</v>
      </c>
      <c r="O650" s="28">
        <v>0</v>
      </c>
      <c r="P650" s="28">
        <v>0</v>
      </c>
      <c r="Q650" s="28">
        <v>0</v>
      </c>
    </row>
    <row r="651" spans="1:17" ht="18" customHeight="1">
      <c r="A651" s="26">
        <v>1</v>
      </c>
      <c r="B651" s="26" t="s">
        <v>477</v>
      </c>
      <c r="C651" s="26">
        <v>2026</v>
      </c>
      <c r="D651" s="26">
        <v>13</v>
      </c>
      <c r="E651" s="26" t="s">
        <v>4763</v>
      </c>
      <c r="F651" s="26" t="s">
        <v>15</v>
      </c>
      <c r="G651" s="27" t="s">
        <v>44</v>
      </c>
      <c r="H651" s="27" t="s">
        <v>38</v>
      </c>
      <c r="I651" s="27" t="s">
        <v>58</v>
      </c>
      <c r="J651" s="27" t="s">
        <v>112</v>
      </c>
      <c r="K651" s="27" t="s">
        <v>67</v>
      </c>
      <c r="L651" s="27" t="s">
        <v>89</v>
      </c>
      <c r="M651" s="27" t="s">
        <v>5074</v>
      </c>
      <c r="N651" s="28">
        <v>1</v>
      </c>
      <c r="O651" s="28">
        <v>1</v>
      </c>
      <c r="P651" s="28">
        <v>0</v>
      </c>
      <c r="Q651" s="28">
        <v>1</v>
      </c>
    </row>
    <row r="652" spans="1:17" ht="18" customHeight="1">
      <c r="A652" s="26">
        <v>1</v>
      </c>
      <c r="B652" s="26" t="s">
        <v>477</v>
      </c>
      <c r="C652" s="26">
        <v>2026</v>
      </c>
      <c r="D652" s="26">
        <v>13</v>
      </c>
      <c r="E652" s="26" t="s">
        <v>4763</v>
      </c>
      <c r="F652" s="26" t="s">
        <v>15</v>
      </c>
      <c r="G652" s="27" t="s">
        <v>70</v>
      </c>
      <c r="H652" s="27" t="s">
        <v>52</v>
      </c>
      <c r="I652" s="27" t="s">
        <v>65</v>
      </c>
      <c r="J652" s="27" t="s">
        <v>122</v>
      </c>
      <c r="K652" s="27" t="s">
        <v>104</v>
      </c>
      <c r="L652" s="27" t="s">
        <v>60</v>
      </c>
      <c r="M652" s="27" t="s">
        <v>5075</v>
      </c>
      <c r="N652" s="28">
        <v>1</v>
      </c>
      <c r="O652" s="28">
        <v>0</v>
      </c>
      <c r="P652" s="28">
        <v>0</v>
      </c>
      <c r="Q652" s="28">
        <v>0</v>
      </c>
    </row>
    <row r="653" spans="1:17" ht="18" customHeight="1">
      <c r="A653" s="26">
        <v>1</v>
      </c>
      <c r="B653" s="26" t="s">
        <v>477</v>
      </c>
      <c r="C653" s="26">
        <v>2026</v>
      </c>
      <c r="D653" s="26">
        <v>13</v>
      </c>
      <c r="E653" s="26" t="s">
        <v>4763</v>
      </c>
      <c r="F653" s="26" t="s">
        <v>15</v>
      </c>
      <c r="G653" s="27" t="s">
        <v>37</v>
      </c>
      <c r="H653" s="27" t="s">
        <v>85</v>
      </c>
      <c r="I653" s="27" t="s">
        <v>53</v>
      </c>
      <c r="J653" s="27" t="s">
        <v>127</v>
      </c>
      <c r="K653" s="27" t="s">
        <v>104</v>
      </c>
      <c r="L653" s="27" t="s">
        <v>147</v>
      </c>
      <c r="M653" s="27" t="s">
        <v>5076</v>
      </c>
      <c r="N653" s="28">
        <v>1</v>
      </c>
      <c r="O653" s="28">
        <v>0</v>
      </c>
      <c r="P653" s="28">
        <v>0</v>
      </c>
      <c r="Q653" s="28">
        <v>0</v>
      </c>
    </row>
    <row r="654" spans="1:17" ht="18" customHeight="1">
      <c r="A654" s="26">
        <v>2</v>
      </c>
      <c r="B654" s="26" t="s">
        <v>477</v>
      </c>
      <c r="C654" s="26">
        <v>2026</v>
      </c>
      <c r="D654" s="26">
        <v>14</v>
      </c>
      <c r="E654" s="26" t="s">
        <v>4748</v>
      </c>
      <c r="F654" s="26" t="s">
        <v>15</v>
      </c>
      <c r="G654" s="27"/>
      <c r="H654" s="27"/>
      <c r="I654" s="27"/>
      <c r="J654" s="27"/>
      <c r="K654" s="27"/>
      <c r="L654" s="27"/>
      <c r="M654" s="27"/>
      <c r="N654" s="28"/>
      <c r="O654" s="28"/>
      <c r="P654" s="28"/>
      <c r="Q654" s="28"/>
    </row>
    <row r="655" spans="1:17" ht="18" customHeight="1">
      <c r="A655" s="26">
        <v>2</v>
      </c>
      <c r="B655" s="26" t="s">
        <v>477</v>
      </c>
      <c r="C655" s="26">
        <v>2026</v>
      </c>
      <c r="D655" s="26">
        <v>14</v>
      </c>
      <c r="E655" s="26" t="s">
        <v>4749</v>
      </c>
      <c r="F655" s="26" t="s">
        <v>15</v>
      </c>
      <c r="G655" s="27" t="s">
        <v>70</v>
      </c>
      <c r="H655" s="27" t="s">
        <v>45</v>
      </c>
      <c r="I655" s="27" t="s">
        <v>98</v>
      </c>
      <c r="J655" s="27" t="s">
        <v>92</v>
      </c>
      <c r="K655" s="27" t="s">
        <v>104</v>
      </c>
      <c r="L655" s="27" t="s">
        <v>140</v>
      </c>
      <c r="M655" s="27" t="s">
        <v>5077</v>
      </c>
      <c r="N655" s="28">
        <v>1</v>
      </c>
      <c r="O655" s="28">
        <v>1</v>
      </c>
      <c r="P655" s="28">
        <v>0</v>
      </c>
      <c r="Q655" s="28">
        <v>0</v>
      </c>
    </row>
    <row r="656" spans="1:17" ht="18" customHeight="1">
      <c r="A656" s="26">
        <v>2</v>
      </c>
      <c r="B656" s="26" t="s">
        <v>477</v>
      </c>
      <c r="C656" s="26">
        <v>2026</v>
      </c>
      <c r="D656" s="26">
        <v>14</v>
      </c>
      <c r="E656" s="26" t="s">
        <v>4749</v>
      </c>
      <c r="F656" s="26" t="s">
        <v>15</v>
      </c>
      <c r="G656" s="27" t="s">
        <v>100</v>
      </c>
      <c r="H656" s="27" t="s">
        <v>71</v>
      </c>
      <c r="I656" s="27" t="s">
        <v>136</v>
      </c>
      <c r="J656" s="27" t="s">
        <v>40</v>
      </c>
      <c r="K656" s="27" t="s">
        <v>104</v>
      </c>
      <c r="L656" s="27" t="s">
        <v>147</v>
      </c>
      <c r="M656" s="27" t="s">
        <v>5078</v>
      </c>
      <c r="N656" s="28">
        <v>1</v>
      </c>
      <c r="O656" s="28">
        <v>0</v>
      </c>
      <c r="P656" s="28">
        <v>0</v>
      </c>
      <c r="Q656" s="28">
        <v>0</v>
      </c>
    </row>
    <row r="657" spans="1:17" ht="18" customHeight="1">
      <c r="A657" s="26">
        <v>2</v>
      </c>
      <c r="B657" s="26" t="s">
        <v>477</v>
      </c>
      <c r="C657" s="26">
        <v>2026</v>
      </c>
      <c r="D657" s="26">
        <v>14</v>
      </c>
      <c r="E657" s="26" t="s">
        <v>4749</v>
      </c>
      <c r="F657" s="26" t="s">
        <v>15</v>
      </c>
      <c r="G657" s="27" t="s">
        <v>106</v>
      </c>
      <c r="H657" s="27" t="s">
        <v>38</v>
      </c>
      <c r="I657" s="27" t="s">
        <v>46</v>
      </c>
      <c r="J657" s="27" t="s">
        <v>122</v>
      </c>
      <c r="K657" s="27" t="s">
        <v>104</v>
      </c>
      <c r="L657" s="27" t="s">
        <v>119</v>
      </c>
      <c r="M657" s="27" t="s">
        <v>5079</v>
      </c>
      <c r="N657" s="28">
        <v>1</v>
      </c>
      <c r="O657" s="28">
        <v>1</v>
      </c>
      <c r="P657" s="28">
        <v>0</v>
      </c>
      <c r="Q657" s="28">
        <v>0</v>
      </c>
    </row>
    <row r="658" spans="1:17" ht="18" customHeight="1">
      <c r="A658" s="26">
        <v>2</v>
      </c>
      <c r="B658" s="26" t="s">
        <v>477</v>
      </c>
      <c r="C658" s="26">
        <v>2026</v>
      </c>
      <c r="D658" s="26">
        <v>14</v>
      </c>
      <c r="E658" s="26" t="s">
        <v>4754</v>
      </c>
      <c r="F658" s="26" t="s">
        <v>15</v>
      </c>
      <c r="G658" s="27"/>
      <c r="H658" s="27"/>
      <c r="I658" s="27"/>
      <c r="J658" s="27"/>
      <c r="K658" s="27"/>
      <c r="L658" s="27"/>
      <c r="M658" s="27"/>
      <c r="N658" s="28"/>
      <c r="O658" s="28"/>
      <c r="P658" s="28"/>
      <c r="Q658" s="28"/>
    </row>
    <row r="659" spans="1:17" ht="18" customHeight="1">
      <c r="A659" s="26">
        <v>2</v>
      </c>
      <c r="B659" s="26" t="s">
        <v>477</v>
      </c>
      <c r="C659" s="26">
        <v>2026</v>
      </c>
      <c r="D659" s="26">
        <v>14</v>
      </c>
      <c r="E659" s="26" t="s">
        <v>4755</v>
      </c>
      <c r="F659" s="26" t="s">
        <v>15</v>
      </c>
      <c r="G659" s="27"/>
      <c r="H659" s="27"/>
      <c r="I659" s="27"/>
      <c r="J659" s="27"/>
      <c r="K659" s="27"/>
      <c r="L659" s="27"/>
      <c r="M659" s="27"/>
      <c r="N659" s="28"/>
      <c r="O659" s="28"/>
      <c r="P659" s="28"/>
      <c r="Q659" s="28"/>
    </row>
    <row r="660" spans="1:17" ht="18" customHeight="1">
      <c r="A660" s="26">
        <v>2</v>
      </c>
      <c r="B660" s="26" t="s">
        <v>477</v>
      </c>
      <c r="C660" s="26">
        <v>2026</v>
      </c>
      <c r="D660" s="26">
        <v>14</v>
      </c>
      <c r="E660" s="26" t="s">
        <v>4756</v>
      </c>
      <c r="F660" s="26" t="s">
        <v>15</v>
      </c>
      <c r="G660" s="27"/>
      <c r="H660" s="27"/>
      <c r="I660" s="27"/>
      <c r="J660" s="27"/>
      <c r="K660" s="27"/>
      <c r="L660" s="27"/>
      <c r="M660" s="27"/>
      <c r="N660" s="28"/>
      <c r="O660" s="28"/>
      <c r="P660" s="28"/>
      <c r="Q660" s="28"/>
    </row>
    <row r="661" spans="1:17" ht="18" customHeight="1">
      <c r="A661" s="26">
        <v>2</v>
      </c>
      <c r="B661" s="26" t="s">
        <v>477</v>
      </c>
      <c r="C661" s="26">
        <v>2026</v>
      </c>
      <c r="D661" s="26">
        <v>14</v>
      </c>
      <c r="E661" s="26" t="s">
        <v>4758</v>
      </c>
      <c r="F661" s="26" t="s">
        <v>15</v>
      </c>
      <c r="G661" s="27"/>
      <c r="H661" s="27"/>
      <c r="I661" s="27"/>
      <c r="J661" s="27"/>
      <c r="K661" s="27"/>
      <c r="L661" s="27"/>
      <c r="M661" s="27"/>
      <c r="N661" s="28"/>
      <c r="O661" s="28"/>
      <c r="P661" s="28"/>
      <c r="Q661" s="28"/>
    </row>
    <row r="662" spans="1:17" ht="18" customHeight="1">
      <c r="A662" s="26">
        <v>2</v>
      </c>
      <c r="B662" s="26" t="s">
        <v>477</v>
      </c>
      <c r="C662" s="26">
        <v>2026</v>
      </c>
      <c r="D662" s="26">
        <v>14</v>
      </c>
      <c r="E662" s="26" t="s">
        <v>4763</v>
      </c>
      <c r="F662" s="26" t="s">
        <v>15</v>
      </c>
      <c r="G662" s="27" t="s">
        <v>95</v>
      </c>
      <c r="H662" s="27" t="s">
        <v>91</v>
      </c>
      <c r="I662" s="27" t="s">
        <v>53</v>
      </c>
      <c r="J662" s="27" t="s">
        <v>40</v>
      </c>
      <c r="K662" s="27" t="s">
        <v>41</v>
      </c>
      <c r="L662" s="27" t="s">
        <v>119</v>
      </c>
      <c r="M662" s="27" t="s">
        <v>5080</v>
      </c>
      <c r="N662" s="28">
        <v>1</v>
      </c>
      <c r="O662" s="28">
        <v>0</v>
      </c>
      <c r="P662" s="28">
        <v>0</v>
      </c>
      <c r="Q662" s="28">
        <v>0</v>
      </c>
    </row>
    <row r="663" spans="1:17" ht="18" customHeight="1">
      <c r="A663" s="26">
        <v>3</v>
      </c>
      <c r="B663" s="26" t="s">
        <v>477</v>
      </c>
      <c r="C663" s="26">
        <v>2026</v>
      </c>
      <c r="D663" s="26">
        <v>14</v>
      </c>
      <c r="E663" s="26" t="s">
        <v>4748</v>
      </c>
      <c r="F663" s="26" t="s">
        <v>15</v>
      </c>
      <c r="G663" s="27" t="s">
        <v>37</v>
      </c>
      <c r="H663" s="27" t="s">
        <v>91</v>
      </c>
      <c r="I663" s="27" t="s">
        <v>142</v>
      </c>
      <c r="J663" s="27" t="s">
        <v>66</v>
      </c>
      <c r="K663" s="27" t="s">
        <v>54</v>
      </c>
      <c r="L663" s="27" t="s">
        <v>74</v>
      </c>
      <c r="M663" s="27" t="s">
        <v>5081</v>
      </c>
      <c r="N663" s="28">
        <v>1</v>
      </c>
      <c r="O663" s="28">
        <v>0</v>
      </c>
      <c r="P663" s="28">
        <v>0</v>
      </c>
      <c r="Q663" s="28">
        <v>0</v>
      </c>
    </row>
    <row r="664" spans="1:17" ht="18" customHeight="1">
      <c r="A664" s="26">
        <v>3</v>
      </c>
      <c r="B664" s="26" t="s">
        <v>477</v>
      </c>
      <c r="C664" s="26">
        <v>2026</v>
      </c>
      <c r="D664" s="26">
        <v>14</v>
      </c>
      <c r="E664" s="26" t="s">
        <v>4748</v>
      </c>
      <c r="F664" s="26" t="s">
        <v>15</v>
      </c>
      <c r="G664" s="27" t="s">
        <v>79</v>
      </c>
      <c r="H664" s="27" t="s">
        <v>85</v>
      </c>
      <c r="I664" s="27" t="s">
        <v>39</v>
      </c>
      <c r="J664" s="27" t="s">
        <v>73</v>
      </c>
      <c r="K664" s="27" t="s">
        <v>93</v>
      </c>
      <c r="L664" s="27" t="s">
        <v>68</v>
      </c>
      <c r="M664" s="27" t="s">
        <v>5082</v>
      </c>
      <c r="N664" s="28">
        <v>1</v>
      </c>
      <c r="O664" s="28">
        <v>0</v>
      </c>
      <c r="P664" s="28">
        <v>0</v>
      </c>
      <c r="Q664" s="28">
        <v>0</v>
      </c>
    </row>
    <row r="665" spans="1:17" ht="18" customHeight="1">
      <c r="A665" s="26">
        <v>3</v>
      </c>
      <c r="B665" s="26" t="s">
        <v>477</v>
      </c>
      <c r="C665" s="26">
        <v>2026</v>
      </c>
      <c r="D665" s="26">
        <v>14</v>
      </c>
      <c r="E665" s="26" t="s">
        <v>4749</v>
      </c>
      <c r="F665" s="26" t="s">
        <v>15</v>
      </c>
      <c r="G665" s="27"/>
      <c r="H665" s="27"/>
      <c r="I665" s="27"/>
      <c r="J665" s="27"/>
      <c r="K665" s="27"/>
      <c r="L665" s="27"/>
      <c r="M665" s="27"/>
      <c r="N665" s="28"/>
      <c r="O665" s="28"/>
      <c r="P665" s="28"/>
      <c r="Q665" s="28"/>
    </row>
    <row r="666" spans="1:17" ht="18" customHeight="1">
      <c r="A666" s="26">
        <v>3</v>
      </c>
      <c r="B666" s="26" t="s">
        <v>477</v>
      </c>
      <c r="C666" s="26">
        <v>2026</v>
      </c>
      <c r="D666" s="26">
        <v>14</v>
      </c>
      <c r="E666" s="26" t="s">
        <v>4754</v>
      </c>
      <c r="F666" s="26" t="s">
        <v>15</v>
      </c>
      <c r="G666" s="27"/>
      <c r="H666" s="27"/>
      <c r="I666" s="27"/>
      <c r="J666" s="27"/>
      <c r="K666" s="27"/>
      <c r="L666" s="27"/>
      <c r="M666" s="27"/>
      <c r="N666" s="28"/>
      <c r="O666" s="28"/>
      <c r="P666" s="28"/>
      <c r="Q666" s="28"/>
    </row>
    <row r="667" spans="1:17" ht="18" customHeight="1">
      <c r="A667" s="26">
        <v>3</v>
      </c>
      <c r="B667" s="26" t="s">
        <v>477</v>
      </c>
      <c r="C667" s="26">
        <v>2026</v>
      </c>
      <c r="D667" s="26">
        <v>14</v>
      </c>
      <c r="E667" s="26" t="s">
        <v>4755</v>
      </c>
      <c r="F667" s="26" t="s">
        <v>15</v>
      </c>
      <c r="G667" s="27"/>
      <c r="H667" s="27"/>
      <c r="I667" s="27"/>
      <c r="J667" s="27"/>
      <c r="K667" s="27"/>
      <c r="L667" s="27"/>
      <c r="M667" s="27"/>
      <c r="N667" s="28"/>
      <c r="O667" s="28"/>
      <c r="P667" s="28"/>
      <c r="Q667" s="28"/>
    </row>
    <row r="668" spans="1:17" ht="18" customHeight="1">
      <c r="A668" s="26">
        <v>3</v>
      </c>
      <c r="B668" s="26" t="s">
        <v>477</v>
      </c>
      <c r="C668" s="26">
        <v>2026</v>
      </c>
      <c r="D668" s="26">
        <v>14</v>
      </c>
      <c r="E668" s="26" t="s">
        <v>4756</v>
      </c>
      <c r="F668" s="26" t="s">
        <v>15</v>
      </c>
      <c r="G668" s="27" t="s">
        <v>44</v>
      </c>
      <c r="H668" s="27" t="s">
        <v>45</v>
      </c>
      <c r="I668" s="27" t="s">
        <v>65</v>
      </c>
      <c r="J668" s="27" t="s">
        <v>122</v>
      </c>
      <c r="K668" s="27" t="s">
        <v>54</v>
      </c>
      <c r="L668" s="27" t="s">
        <v>89</v>
      </c>
      <c r="M668" s="27" t="s">
        <v>5083</v>
      </c>
      <c r="N668" s="28">
        <v>1</v>
      </c>
      <c r="O668" s="28">
        <v>0</v>
      </c>
      <c r="P668" s="28">
        <v>0</v>
      </c>
      <c r="Q668" s="28">
        <v>0</v>
      </c>
    </row>
    <row r="669" spans="1:17" ht="18" customHeight="1">
      <c r="A669" s="26">
        <v>3</v>
      </c>
      <c r="B669" s="26" t="s">
        <v>477</v>
      </c>
      <c r="C669" s="26">
        <v>2026</v>
      </c>
      <c r="D669" s="26">
        <v>14</v>
      </c>
      <c r="E669" s="26" t="s">
        <v>4758</v>
      </c>
      <c r="F669" s="26" t="s">
        <v>15</v>
      </c>
      <c r="G669" s="27"/>
      <c r="H669" s="27"/>
      <c r="I669" s="27"/>
      <c r="J669" s="27"/>
      <c r="K669" s="27"/>
      <c r="L669" s="27"/>
      <c r="M669" s="27"/>
      <c r="N669" s="28"/>
      <c r="O669" s="28"/>
      <c r="P669" s="28"/>
      <c r="Q669" s="28"/>
    </row>
    <row r="670" spans="1:17" ht="18" customHeight="1">
      <c r="A670" s="26">
        <v>3</v>
      </c>
      <c r="B670" s="26" t="s">
        <v>477</v>
      </c>
      <c r="C670" s="26">
        <v>2026</v>
      </c>
      <c r="D670" s="26">
        <v>14</v>
      </c>
      <c r="E670" s="26" t="s">
        <v>4763</v>
      </c>
      <c r="F670" s="26" t="s">
        <v>15</v>
      </c>
      <c r="G670" s="27"/>
      <c r="H670" s="27"/>
      <c r="I670" s="27"/>
      <c r="J670" s="27"/>
      <c r="K670" s="27"/>
      <c r="L670" s="27"/>
      <c r="M670" s="27"/>
      <c r="N670" s="28"/>
      <c r="O670" s="28"/>
      <c r="P670" s="28"/>
      <c r="Q670" s="28"/>
    </row>
    <row r="671" spans="1:17" ht="18" customHeight="1">
      <c r="A671" s="26">
        <v>6</v>
      </c>
      <c r="B671" s="26" t="s">
        <v>477</v>
      </c>
      <c r="C671" s="26">
        <v>2026</v>
      </c>
      <c r="D671" s="26">
        <v>14</v>
      </c>
      <c r="E671" s="26" t="s">
        <v>4748</v>
      </c>
      <c r="F671" s="26" t="s">
        <v>15</v>
      </c>
      <c r="G671" s="27"/>
      <c r="H671" s="27"/>
      <c r="I671" s="27"/>
      <c r="J671" s="27"/>
      <c r="K671" s="27"/>
      <c r="L671" s="27"/>
      <c r="M671" s="27"/>
      <c r="N671" s="28"/>
      <c r="O671" s="28"/>
      <c r="P671" s="28"/>
      <c r="Q671" s="28"/>
    </row>
    <row r="672" spans="1:17" ht="18" customHeight="1">
      <c r="A672" s="26">
        <v>6</v>
      </c>
      <c r="B672" s="26" t="s">
        <v>477</v>
      </c>
      <c r="C672" s="26">
        <v>2026</v>
      </c>
      <c r="D672" s="26">
        <v>14</v>
      </c>
      <c r="E672" s="26" t="s">
        <v>4749</v>
      </c>
      <c r="F672" s="26" t="s">
        <v>15</v>
      </c>
      <c r="G672" s="27"/>
      <c r="H672" s="27"/>
      <c r="I672" s="27"/>
      <c r="J672" s="27"/>
      <c r="K672" s="27"/>
      <c r="L672" s="27"/>
      <c r="M672" s="27"/>
      <c r="N672" s="28"/>
      <c r="O672" s="28"/>
      <c r="P672" s="28"/>
      <c r="Q672" s="28"/>
    </row>
    <row r="673" spans="1:17" ht="18" customHeight="1">
      <c r="A673" s="26">
        <v>6</v>
      </c>
      <c r="B673" s="26" t="s">
        <v>477</v>
      </c>
      <c r="C673" s="26">
        <v>2026</v>
      </c>
      <c r="D673" s="26">
        <v>14</v>
      </c>
      <c r="E673" s="26" t="s">
        <v>4754</v>
      </c>
      <c r="F673" s="26" t="s">
        <v>15</v>
      </c>
      <c r="G673" s="27" t="s">
        <v>111</v>
      </c>
      <c r="H673" s="27" t="s">
        <v>57</v>
      </c>
      <c r="I673" s="27" t="s">
        <v>118</v>
      </c>
      <c r="J673" s="27" t="s">
        <v>127</v>
      </c>
      <c r="K673" s="27" t="s">
        <v>67</v>
      </c>
      <c r="L673" s="27" t="s">
        <v>119</v>
      </c>
      <c r="M673" s="27" t="s">
        <v>5084</v>
      </c>
      <c r="N673" s="28">
        <v>1</v>
      </c>
      <c r="O673" s="28">
        <v>1</v>
      </c>
      <c r="P673" s="28">
        <v>0</v>
      </c>
      <c r="Q673" s="28">
        <v>1</v>
      </c>
    </row>
    <row r="674" spans="1:17" ht="18" customHeight="1">
      <c r="A674" s="26">
        <v>6</v>
      </c>
      <c r="B674" s="26" t="s">
        <v>477</v>
      </c>
      <c r="C674" s="26">
        <v>2026</v>
      </c>
      <c r="D674" s="26">
        <v>14</v>
      </c>
      <c r="E674" s="26" t="s">
        <v>4754</v>
      </c>
      <c r="F674" s="26" t="s">
        <v>15</v>
      </c>
      <c r="G674" s="27" t="s">
        <v>44</v>
      </c>
      <c r="H674" s="27" t="s">
        <v>38</v>
      </c>
      <c r="I674" s="27" t="s">
        <v>142</v>
      </c>
      <c r="J674" s="27" t="s">
        <v>122</v>
      </c>
      <c r="K674" s="27" t="s">
        <v>48</v>
      </c>
      <c r="L674" s="27" t="s">
        <v>113</v>
      </c>
      <c r="M674" s="27" t="s">
        <v>5085</v>
      </c>
      <c r="N674" s="28">
        <v>1</v>
      </c>
      <c r="O674" s="28">
        <v>0</v>
      </c>
      <c r="P674" s="28">
        <v>0</v>
      </c>
      <c r="Q674" s="28">
        <v>0</v>
      </c>
    </row>
    <row r="675" spans="1:17" ht="18" customHeight="1">
      <c r="A675" s="26">
        <v>6</v>
      </c>
      <c r="B675" s="26" t="s">
        <v>477</v>
      </c>
      <c r="C675" s="26">
        <v>2026</v>
      </c>
      <c r="D675" s="26">
        <v>14</v>
      </c>
      <c r="E675" s="26" t="s">
        <v>4754</v>
      </c>
      <c r="F675" s="26" t="s">
        <v>15</v>
      </c>
      <c r="G675" s="27" t="s">
        <v>51</v>
      </c>
      <c r="H675" s="27" t="s">
        <v>91</v>
      </c>
      <c r="I675" s="27" t="s">
        <v>103</v>
      </c>
      <c r="J675" s="27" t="s">
        <v>112</v>
      </c>
      <c r="K675" s="27" t="s">
        <v>82</v>
      </c>
      <c r="L675" s="27" t="s">
        <v>115</v>
      </c>
      <c r="M675" s="27" t="s">
        <v>5086</v>
      </c>
      <c r="N675" s="28">
        <v>1</v>
      </c>
      <c r="O675" s="28">
        <v>0</v>
      </c>
      <c r="P675" s="28">
        <v>0</v>
      </c>
      <c r="Q675" s="28">
        <v>0</v>
      </c>
    </row>
    <row r="676" spans="1:17" ht="18" customHeight="1">
      <c r="A676" s="26">
        <v>6</v>
      </c>
      <c r="B676" s="26" t="s">
        <v>477</v>
      </c>
      <c r="C676" s="26">
        <v>2026</v>
      </c>
      <c r="D676" s="26">
        <v>14</v>
      </c>
      <c r="E676" s="26" t="s">
        <v>4754</v>
      </c>
      <c r="F676" s="26" t="s">
        <v>15</v>
      </c>
      <c r="G676" s="27" t="s">
        <v>111</v>
      </c>
      <c r="H676" s="27" t="s">
        <v>64</v>
      </c>
      <c r="I676" s="27" t="s">
        <v>53</v>
      </c>
      <c r="J676" s="27" t="s">
        <v>59</v>
      </c>
      <c r="K676" s="27" t="s">
        <v>108</v>
      </c>
      <c r="L676" s="27" t="s">
        <v>145</v>
      </c>
      <c r="M676" s="27" t="s">
        <v>5087</v>
      </c>
      <c r="N676" s="28">
        <v>1</v>
      </c>
      <c r="O676" s="28">
        <v>0</v>
      </c>
      <c r="P676" s="28">
        <v>0</v>
      </c>
      <c r="Q676" s="28">
        <v>0</v>
      </c>
    </row>
    <row r="677" spans="1:17" ht="18" customHeight="1">
      <c r="A677" s="26">
        <v>6</v>
      </c>
      <c r="B677" s="26" t="s">
        <v>477</v>
      </c>
      <c r="C677" s="26">
        <v>2026</v>
      </c>
      <c r="D677" s="26">
        <v>14</v>
      </c>
      <c r="E677" s="26" t="s">
        <v>4755</v>
      </c>
      <c r="F677" s="26" t="s">
        <v>15</v>
      </c>
      <c r="G677" s="27"/>
      <c r="H677" s="27"/>
      <c r="I677" s="27"/>
      <c r="J677" s="27"/>
      <c r="K677" s="27"/>
      <c r="L677" s="27"/>
      <c r="M677" s="27"/>
      <c r="N677" s="28"/>
      <c r="O677" s="28"/>
      <c r="P677" s="28"/>
      <c r="Q677" s="28"/>
    </row>
    <row r="678" spans="1:17" ht="18" customHeight="1">
      <c r="A678" s="26">
        <v>6</v>
      </c>
      <c r="B678" s="26" t="s">
        <v>477</v>
      </c>
      <c r="C678" s="26">
        <v>2026</v>
      </c>
      <c r="D678" s="26">
        <v>14</v>
      </c>
      <c r="E678" s="26" t="s">
        <v>4756</v>
      </c>
      <c r="F678" s="26" t="s">
        <v>15</v>
      </c>
      <c r="G678" s="27"/>
      <c r="H678" s="27"/>
      <c r="I678" s="27"/>
      <c r="J678" s="27"/>
      <c r="K678" s="27"/>
      <c r="L678" s="27"/>
      <c r="M678" s="27"/>
      <c r="N678" s="28"/>
      <c r="O678" s="28"/>
      <c r="P678" s="28"/>
      <c r="Q678" s="28"/>
    </row>
    <row r="679" spans="1:17" ht="18" customHeight="1">
      <c r="A679" s="26">
        <v>6</v>
      </c>
      <c r="B679" s="26" t="s">
        <v>477</v>
      </c>
      <c r="C679" s="26">
        <v>2026</v>
      </c>
      <c r="D679" s="26">
        <v>14</v>
      </c>
      <c r="E679" s="26" t="s">
        <v>4758</v>
      </c>
      <c r="F679" s="26" t="s">
        <v>15</v>
      </c>
      <c r="G679" s="27" t="s">
        <v>106</v>
      </c>
      <c r="H679" s="27" t="s">
        <v>91</v>
      </c>
      <c r="I679" s="27" t="s">
        <v>80</v>
      </c>
      <c r="J679" s="27" t="s">
        <v>122</v>
      </c>
      <c r="K679" s="27" t="s">
        <v>41</v>
      </c>
      <c r="L679" s="27" t="s">
        <v>115</v>
      </c>
      <c r="M679" s="27" t="s">
        <v>5088</v>
      </c>
      <c r="N679" s="28">
        <v>1</v>
      </c>
      <c r="O679" s="28">
        <v>0</v>
      </c>
      <c r="P679" s="28">
        <v>0</v>
      </c>
      <c r="Q679" s="28">
        <v>0</v>
      </c>
    </row>
    <row r="680" spans="1:17" ht="18" customHeight="1">
      <c r="A680" s="26">
        <v>6</v>
      </c>
      <c r="B680" s="26" t="s">
        <v>477</v>
      </c>
      <c r="C680" s="26">
        <v>2026</v>
      </c>
      <c r="D680" s="26">
        <v>14</v>
      </c>
      <c r="E680" s="26" t="s">
        <v>4758</v>
      </c>
      <c r="F680" s="26" t="s">
        <v>15</v>
      </c>
      <c r="G680" s="27" t="s">
        <v>117</v>
      </c>
      <c r="H680" s="27" t="s">
        <v>52</v>
      </c>
      <c r="I680" s="27" t="s">
        <v>65</v>
      </c>
      <c r="J680" s="27" t="s">
        <v>66</v>
      </c>
      <c r="K680" s="27" t="s">
        <v>54</v>
      </c>
      <c r="L680" s="27" t="s">
        <v>55</v>
      </c>
      <c r="M680" s="27" t="s">
        <v>5089</v>
      </c>
      <c r="N680" s="28">
        <v>1</v>
      </c>
      <c r="O680" s="28">
        <v>0</v>
      </c>
      <c r="P680" s="28">
        <v>0</v>
      </c>
      <c r="Q680" s="28">
        <v>0</v>
      </c>
    </row>
    <row r="681" spans="1:17" ht="18" customHeight="1">
      <c r="A681" s="26">
        <v>6</v>
      </c>
      <c r="B681" s="26" t="s">
        <v>477</v>
      </c>
      <c r="C681" s="26">
        <v>2026</v>
      </c>
      <c r="D681" s="26">
        <v>14</v>
      </c>
      <c r="E681" s="26" t="s">
        <v>4758</v>
      </c>
      <c r="F681" s="26" t="s">
        <v>15</v>
      </c>
      <c r="G681" s="27" t="s">
        <v>117</v>
      </c>
      <c r="H681" s="27" t="s">
        <v>57</v>
      </c>
      <c r="I681" s="27" t="s">
        <v>58</v>
      </c>
      <c r="J681" s="27" t="s">
        <v>81</v>
      </c>
      <c r="K681" s="27" t="s">
        <v>214</v>
      </c>
      <c r="L681" s="27" t="s">
        <v>42</v>
      </c>
      <c r="M681" s="27" t="s">
        <v>5090</v>
      </c>
      <c r="N681" s="28">
        <v>1</v>
      </c>
      <c r="O681" s="28">
        <v>0</v>
      </c>
      <c r="P681" s="28">
        <v>0</v>
      </c>
      <c r="Q681" s="28">
        <v>0</v>
      </c>
    </row>
    <row r="682" spans="1:17" ht="18" customHeight="1">
      <c r="A682" s="26">
        <v>6</v>
      </c>
      <c r="B682" s="26" t="s">
        <v>477</v>
      </c>
      <c r="C682" s="26">
        <v>2026</v>
      </c>
      <c r="D682" s="26">
        <v>14</v>
      </c>
      <c r="E682" s="26" t="s">
        <v>4758</v>
      </c>
      <c r="F682" s="26" t="s">
        <v>15</v>
      </c>
      <c r="G682" s="27" t="s">
        <v>95</v>
      </c>
      <c r="H682" s="27" t="s">
        <v>85</v>
      </c>
      <c r="I682" s="27" t="s">
        <v>46</v>
      </c>
      <c r="J682" s="27" t="s">
        <v>59</v>
      </c>
      <c r="K682" s="27" t="s">
        <v>41</v>
      </c>
      <c r="L682" s="27" t="s">
        <v>140</v>
      </c>
      <c r="M682" s="27" t="s">
        <v>5091</v>
      </c>
      <c r="N682" s="28">
        <v>1</v>
      </c>
      <c r="O682" s="28">
        <v>1</v>
      </c>
      <c r="P682" s="28">
        <v>0</v>
      </c>
      <c r="Q682" s="28">
        <v>0</v>
      </c>
    </row>
    <row r="683" spans="1:17" ht="18" customHeight="1">
      <c r="A683" s="26">
        <v>6</v>
      </c>
      <c r="B683" s="26" t="s">
        <v>477</v>
      </c>
      <c r="C683" s="26">
        <v>2026</v>
      </c>
      <c r="D683" s="26">
        <v>14</v>
      </c>
      <c r="E683" s="26" t="s">
        <v>4763</v>
      </c>
      <c r="F683" s="26" t="s">
        <v>15</v>
      </c>
      <c r="G683" s="27"/>
      <c r="H683" s="27"/>
      <c r="I683" s="27"/>
      <c r="J683" s="27"/>
      <c r="K683" s="27"/>
      <c r="L683" s="27"/>
      <c r="M683" s="27"/>
      <c r="N683" s="28"/>
      <c r="O683" s="28"/>
      <c r="P683" s="28"/>
      <c r="Q683" s="28"/>
    </row>
    <row r="684" spans="1:17" ht="18" customHeight="1">
      <c r="A684" s="26">
        <v>7</v>
      </c>
      <c r="B684" s="26" t="s">
        <v>477</v>
      </c>
      <c r="C684" s="26">
        <v>2026</v>
      </c>
      <c r="D684" s="26">
        <v>14</v>
      </c>
      <c r="E684" s="26" t="s">
        <v>4748</v>
      </c>
      <c r="F684" s="26" t="s">
        <v>15</v>
      </c>
      <c r="G684" s="27" t="s">
        <v>106</v>
      </c>
      <c r="H684" s="27" t="s">
        <v>57</v>
      </c>
      <c r="I684" s="27" t="s">
        <v>98</v>
      </c>
      <c r="J684" s="27" t="s">
        <v>127</v>
      </c>
      <c r="K684" s="27" t="s">
        <v>54</v>
      </c>
      <c r="L684" s="27" t="s">
        <v>60</v>
      </c>
      <c r="M684" s="27" t="s">
        <v>5092</v>
      </c>
      <c r="N684" s="28">
        <v>1</v>
      </c>
      <c r="O684" s="28">
        <v>0</v>
      </c>
      <c r="P684" s="28">
        <v>0</v>
      </c>
      <c r="Q684" s="28">
        <v>0</v>
      </c>
    </row>
    <row r="685" spans="1:17" ht="18" customHeight="1">
      <c r="A685" s="26">
        <v>7</v>
      </c>
      <c r="B685" s="26" t="s">
        <v>477</v>
      </c>
      <c r="C685" s="26">
        <v>2026</v>
      </c>
      <c r="D685" s="26">
        <v>14</v>
      </c>
      <c r="E685" s="26" t="s">
        <v>4748</v>
      </c>
      <c r="F685" s="26" t="s">
        <v>15</v>
      </c>
      <c r="G685" s="27" t="s">
        <v>117</v>
      </c>
      <c r="H685" s="27" t="s">
        <v>38</v>
      </c>
      <c r="I685" s="27" t="s">
        <v>72</v>
      </c>
      <c r="J685" s="27" t="s">
        <v>66</v>
      </c>
      <c r="K685" s="27" t="s">
        <v>82</v>
      </c>
      <c r="L685" s="27" t="s">
        <v>68</v>
      </c>
      <c r="M685" s="27" t="s">
        <v>5093</v>
      </c>
      <c r="N685" s="28">
        <v>1</v>
      </c>
      <c r="O685" s="28">
        <v>0</v>
      </c>
      <c r="P685" s="28">
        <v>0</v>
      </c>
      <c r="Q685" s="28">
        <v>0</v>
      </c>
    </row>
    <row r="686" spans="1:17" ht="18" customHeight="1">
      <c r="A686" s="26">
        <v>7</v>
      </c>
      <c r="B686" s="26" t="s">
        <v>477</v>
      </c>
      <c r="C686" s="26">
        <v>2026</v>
      </c>
      <c r="D686" s="26">
        <v>14</v>
      </c>
      <c r="E686" s="26" t="s">
        <v>4748</v>
      </c>
      <c r="F686" s="26" t="s">
        <v>15</v>
      </c>
      <c r="G686" s="27" t="s">
        <v>51</v>
      </c>
      <c r="H686" s="27" t="s">
        <v>71</v>
      </c>
      <c r="I686" s="27" t="s">
        <v>65</v>
      </c>
      <c r="J686" s="27" t="s">
        <v>92</v>
      </c>
      <c r="K686" s="27" t="s">
        <v>93</v>
      </c>
      <c r="L686" s="27" t="s">
        <v>147</v>
      </c>
      <c r="M686" s="27" t="s">
        <v>5094</v>
      </c>
      <c r="N686" s="28">
        <v>1</v>
      </c>
      <c r="O686" s="28">
        <v>0</v>
      </c>
      <c r="P686" s="28">
        <v>0</v>
      </c>
      <c r="Q686" s="28">
        <v>0</v>
      </c>
    </row>
    <row r="687" spans="1:17" ht="18" customHeight="1">
      <c r="A687" s="26">
        <v>7</v>
      </c>
      <c r="B687" s="26" t="s">
        <v>477</v>
      </c>
      <c r="C687" s="26">
        <v>2026</v>
      </c>
      <c r="D687" s="26">
        <v>14</v>
      </c>
      <c r="E687" s="26" t="s">
        <v>4749</v>
      </c>
      <c r="F687" s="26" t="s">
        <v>15</v>
      </c>
      <c r="G687" s="27"/>
      <c r="H687" s="27"/>
      <c r="I687" s="27"/>
      <c r="J687" s="27"/>
      <c r="K687" s="27"/>
      <c r="L687" s="27"/>
      <c r="M687" s="27"/>
      <c r="N687" s="28"/>
      <c r="O687" s="28"/>
      <c r="P687" s="28"/>
      <c r="Q687" s="28"/>
    </row>
    <row r="688" spans="1:17" ht="18" customHeight="1">
      <c r="A688" s="26">
        <v>7</v>
      </c>
      <c r="B688" s="26" t="s">
        <v>477</v>
      </c>
      <c r="C688" s="26">
        <v>2026</v>
      </c>
      <c r="D688" s="26">
        <v>14</v>
      </c>
      <c r="E688" s="26" t="s">
        <v>4754</v>
      </c>
      <c r="F688" s="26" t="s">
        <v>15</v>
      </c>
      <c r="G688" s="27"/>
      <c r="H688" s="27"/>
      <c r="I688" s="27"/>
      <c r="J688" s="27"/>
      <c r="K688" s="27"/>
      <c r="L688" s="27"/>
      <c r="M688" s="27"/>
      <c r="N688" s="28"/>
      <c r="O688" s="28"/>
      <c r="P688" s="28"/>
      <c r="Q688" s="28"/>
    </row>
    <row r="689" spans="1:17" ht="18" customHeight="1">
      <c r="A689" s="26">
        <v>7</v>
      </c>
      <c r="B689" s="26" t="s">
        <v>477</v>
      </c>
      <c r="C689" s="26">
        <v>2026</v>
      </c>
      <c r="D689" s="26">
        <v>14</v>
      </c>
      <c r="E689" s="26" t="s">
        <v>4755</v>
      </c>
      <c r="F689" s="26" t="s">
        <v>15</v>
      </c>
      <c r="G689" s="27"/>
      <c r="H689" s="27"/>
      <c r="I689" s="27"/>
      <c r="J689" s="27"/>
      <c r="K689" s="27"/>
      <c r="L689" s="27"/>
      <c r="M689" s="27"/>
      <c r="N689" s="28"/>
      <c r="O689" s="28"/>
      <c r="P689" s="28"/>
      <c r="Q689" s="28"/>
    </row>
    <row r="690" spans="1:17" ht="18" customHeight="1">
      <c r="A690" s="26">
        <v>7</v>
      </c>
      <c r="B690" s="26" t="s">
        <v>477</v>
      </c>
      <c r="C690" s="26">
        <v>2026</v>
      </c>
      <c r="D690" s="26">
        <v>14</v>
      </c>
      <c r="E690" s="26" t="s">
        <v>4756</v>
      </c>
      <c r="F690" s="26" t="s">
        <v>15</v>
      </c>
      <c r="G690" s="27"/>
      <c r="H690" s="27"/>
      <c r="I690" s="27"/>
      <c r="J690" s="27"/>
      <c r="K690" s="27"/>
      <c r="L690" s="27"/>
      <c r="M690" s="27"/>
      <c r="N690" s="28"/>
      <c r="O690" s="28"/>
      <c r="P690" s="28"/>
      <c r="Q690" s="28"/>
    </row>
    <row r="691" spans="1:17" ht="18" customHeight="1">
      <c r="A691" s="26">
        <v>7</v>
      </c>
      <c r="B691" s="26" t="s">
        <v>477</v>
      </c>
      <c r="C691" s="26">
        <v>2026</v>
      </c>
      <c r="D691" s="26">
        <v>14</v>
      </c>
      <c r="E691" s="26" t="s">
        <v>4758</v>
      </c>
      <c r="F691" s="26" t="s">
        <v>15</v>
      </c>
      <c r="G691" s="27"/>
      <c r="H691" s="27"/>
      <c r="I691" s="27"/>
      <c r="J691" s="27"/>
      <c r="K691" s="27"/>
      <c r="L691" s="27"/>
      <c r="M691" s="27"/>
      <c r="N691" s="28"/>
      <c r="O691" s="28"/>
      <c r="P691" s="28"/>
      <c r="Q691" s="28"/>
    </row>
    <row r="692" spans="1:17" ht="18" customHeight="1">
      <c r="A692" s="26">
        <v>7</v>
      </c>
      <c r="B692" s="26" t="s">
        <v>477</v>
      </c>
      <c r="C692" s="26">
        <v>2026</v>
      </c>
      <c r="D692" s="26">
        <v>14</v>
      </c>
      <c r="E692" s="26" t="s">
        <v>4763</v>
      </c>
      <c r="F692" s="26" t="s">
        <v>15</v>
      </c>
      <c r="G692" s="27"/>
      <c r="H692" s="27"/>
      <c r="I692" s="27"/>
      <c r="J692" s="27"/>
      <c r="K692" s="27"/>
      <c r="L692" s="27"/>
      <c r="M692" s="27"/>
      <c r="N692" s="28"/>
      <c r="O692" s="28"/>
      <c r="P692" s="28"/>
      <c r="Q692" s="28"/>
    </row>
    <row r="693" spans="1:17" ht="18" customHeight="1">
      <c r="A693" s="26">
        <v>8</v>
      </c>
      <c r="B693" s="26" t="s">
        <v>477</v>
      </c>
      <c r="C693" s="26">
        <v>2026</v>
      </c>
      <c r="D693" s="26">
        <v>14</v>
      </c>
      <c r="E693" s="26" t="s">
        <v>4748</v>
      </c>
      <c r="F693" s="26" t="s">
        <v>15</v>
      </c>
      <c r="G693" s="27" t="s">
        <v>44</v>
      </c>
      <c r="H693" s="27" t="s">
        <v>57</v>
      </c>
      <c r="I693" s="27" t="s">
        <v>98</v>
      </c>
      <c r="J693" s="27" t="s">
        <v>73</v>
      </c>
      <c r="K693" s="27" t="s">
        <v>104</v>
      </c>
      <c r="L693" s="27" t="s">
        <v>49</v>
      </c>
      <c r="M693" s="27" t="s">
        <v>5095</v>
      </c>
      <c r="N693" s="28">
        <v>1</v>
      </c>
      <c r="O693" s="28">
        <v>0</v>
      </c>
      <c r="P693" s="28">
        <v>0</v>
      </c>
      <c r="Q693" s="28">
        <v>0</v>
      </c>
    </row>
    <row r="694" spans="1:17" ht="18" customHeight="1">
      <c r="A694" s="26">
        <v>8</v>
      </c>
      <c r="B694" s="26" t="s">
        <v>477</v>
      </c>
      <c r="C694" s="26">
        <v>2026</v>
      </c>
      <c r="D694" s="26">
        <v>14</v>
      </c>
      <c r="E694" s="26" t="s">
        <v>4748</v>
      </c>
      <c r="F694" s="26" t="s">
        <v>15</v>
      </c>
      <c r="G694" s="27" t="s">
        <v>106</v>
      </c>
      <c r="H694" s="27" t="s">
        <v>57</v>
      </c>
      <c r="I694" s="27" t="s">
        <v>103</v>
      </c>
      <c r="J694" s="27" t="s">
        <v>66</v>
      </c>
      <c r="K694" s="27" t="s">
        <v>48</v>
      </c>
      <c r="L694" s="27" t="s">
        <v>89</v>
      </c>
      <c r="M694" s="27" t="s">
        <v>5096</v>
      </c>
      <c r="N694" s="28">
        <v>1</v>
      </c>
      <c r="O694" s="28">
        <v>0</v>
      </c>
      <c r="P694" s="28">
        <v>0</v>
      </c>
      <c r="Q694" s="28">
        <v>0</v>
      </c>
    </row>
    <row r="695" spans="1:17" ht="18" customHeight="1">
      <c r="A695" s="26">
        <v>8</v>
      </c>
      <c r="B695" s="26" t="s">
        <v>477</v>
      </c>
      <c r="C695" s="26">
        <v>2026</v>
      </c>
      <c r="D695" s="26">
        <v>14</v>
      </c>
      <c r="E695" s="26" t="s">
        <v>4748</v>
      </c>
      <c r="F695" s="26" t="s">
        <v>15</v>
      </c>
      <c r="G695" s="27" t="s">
        <v>111</v>
      </c>
      <c r="H695" s="27" t="s">
        <v>71</v>
      </c>
      <c r="I695" s="27" t="s">
        <v>136</v>
      </c>
      <c r="J695" s="27" t="s">
        <v>40</v>
      </c>
      <c r="K695" s="27" t="s">
        <v>88</v>
      </c>
      <c r="L695" s="27" t="s">
        <v>113</v>
      </c>
      <c r="M695" s="27" t="s">
        <v>5097</v>
      </c>
      <c r="N695" s="28">
        <v>1</v>
      </c>
      <c r="O695" s="28">
        <v>0</v>
      </c>
      <c r="P695" s="28">
        <v>0</v>
      </c>
      <c r="Q695" s="28">
        <v>0</v>
      </c>
    </row>
    <row r="696" spans="1:17" ht="18" customHeight="1">
      <c r="A696" s="26">
        <v>8</v>
      </c>
      <c r="B696" s="26" t="s">
        <v>477</v>
      </c>
      <c r="C696" s="26">
        <v>2026</v>
      </c>
      <c r="D696" s="26">
        <v>14</v>
      </c>
      <c r="E696" s="26" t="s">
        <v>4749</v>
      </c>
      <c r="F696" s="26" t="s">
        <v>15</v>
      </c>
      <c r="G696" s="27"/>
      <c r="H696" s="27"/>
      <c r="I696" s="27"/>
      <c r="J696" s="27"/>
      <c r="K696" s="27"/>
      <c r="L696" s="27"/>
      <c r="M696" s="27"/>
      <c r="N696" s="28"/>
      <c r="O696" s="28"/>
      <c r="P696" s="28"/>
      <c r="Q696" s="28"/>
    </row>
    <row r="697" spans="1:17" ht="18" customHeight="1">
      <c r="A697" s="26">
        <v>8</v>
      </c>
      <c r="B697" s="26" t="s">
        <v>477</v>
      </c>
      <c r="C697" s="26">
        <v>2026</v>
      </c>
      <c r="D697" s="26">
        <v>14</v>
      </c>
      <c r="E697" s="26" t="s">
        <v>4754</v>
      </c>
      <c r="F697" s="26" t="s">
        <v>15</v>
      </c>
      <c r="G697" s="27"/>
      <c r="H697" s="27"/>
      <c r="I697" s="27"/>
      <c r="J697" s="27"/>
      <c r="K697" s="27"/>
      <c r="L697" s="27"/>
      <c r="M697" s="27"/>
      <c r="N697" s="28"/>
      <c r="O697" s="28"/>
      <c r="P697" s="28"/>
      <c r="Q697" s="28"/>
    </row>
    <row r="698" spans="1:17" ht="18" customHeight="1">
      <c r="A698" s="26">
        <v>8</v>
      </c>
      <c r="B698" s="26" t="s">
        <v>477</v>
      </c>
      <c r="C698" s="26">
        <v>2026</v>
      </c>
      <c r="D698" s="26">
        <v>14</v>
      </c>
      <c r="E698" s="26" t="s">
        <v>4755</v>
      </c>
      <c r="F698" s="26" t="s">
        <v>15</v>
      </c>
      <c r="G698" s="27"/>
      <c r="H698" s="27"/>
      <c r="I698" s="27"/>
      <c r="J698" s="27"/>
      <c r="K698" s="27"/>
      <c r="L698" s="27"/>
      <c r="M698" s="27"/>
      <c r="N698" s="28"/>
      <c r="O698" s="28"/>
      <c r="P698" s="28"/>
      <c r="Q698" s="28"/>
    </row>
    <row r="699" spans="1:17" ht="18" customHeight="1">
      <c r="A699" s="26">
        <v>8</v>
      </c>
      <c r="B699" s="26" t="s">
        <v>477</v>
      </c>
      <c r="C699" s="26">
        <v>2026</v>
      </c>
      <c r="D699" s="26">
        <v>14</v>
      </c>
      <c r="E699" s="26" t="s">
        <v>4756</v>
      </c>
      <c r="F699" s="26" t="s">
        <v>15</v>
      </c>
      <c r="G699" s="27" t="s">
        <v>106</v>
      </c>
      <c r="H699" s="27" t="s">
        <v>71</v>
      </c>
      <c r="I699" s="27" t="s">
        <v>103</v>
      </c>
      <c r="J699" s="27" t="s">
        <v>40</v>
      </c>
      <c r="K699" s="27" t="s">
        <v>214</v>
      </c>
      <c r="L699" s="27" t="s">
        <v>131</v>
      </c>
      <c r="M699" s="27" t="s">
        <v>5098</v>
      </c>
      <c r="N699" s="28">
        <v>1</v>
      </c>
      <c r="O699" s="28">
        <v>1</v>
      </c>
      <c r="P699" s="28">
        <v>0</v>
      </c>
      <c r="Q699" s="28">
        <v>0</v>
      </c>
    </row>
    <row r="700" spans="1:17" ht="18" customHeight="1">
      <c r="A700" s="26">
        <v>8</v>
      </c>
      <c r="B700" s="26" t="s">
        <v>477</v>
      </c>
      <c r="C700" s="26">
        <v>2026</v>
      </c>
      <c r="D700" s="26">
        <v>14</v>
      </c>
      <c r="E700" s="26" t="s">
        <v>4758</v>
      </c>
      <c r="F700" s="26" t="s">
        <v>15</v>
      </c>
      <c r="G700" s="27"/>
      <c r="H700" s="27"/>
      <c r="I700" s="27"/>
      <c r="J700" s="27"/>
      <c r="K700" s="27"/>
      <c r="L700" s="27"/>
      <c r="M700" s="27"/>
      <c r="N700" s="28"/>
      <c r="O700" s="28"/>
      <c r="P700" s="28"/>
      <c r="Q700" s="28"/>
    </row>
    <row r="701" spans="1:17" ht="18" customHeight="1">
      <c r="A701" s="26">
        <v>8</v>
      </c>
      <c r="B701" s="26" t="s">
        <v>477</v>
      </c>
      <c r="C701" s="26">
        <v>2026</v>
      </c>
      <c r="D701" s="26">
        <v>14</v>
      </c>
      <c r="E701" s="26" t="s">
        <v>4763</v>
      </c>
      <c r="F701" s="26" t="s">
        <v>15</v>
      </c>
      <c r="G701" s="27" t="s">
        <v>106</v>
      </c>
      <c r="H701" s="27" t="s">
        <v>91</v>
      </c>
      <c r="I701" s="27" t="s">
        <v>39</v>
      </c>
      <c r="J701" s="27" t="s">
        <v>81</v>
      </c>
      <c r="K701" s="27" t="s">
        <v>104</v>
      </c>
      <c r="L701" s="27" t="s">
        <v>74</v>
      </c>
      <c r="M701" s="27" t="s">
        <v>5099</v>
      </c>
      <c r="N701" s="28">
        <v>1</v>
      </c>
      <c r="O701" s="28">
        <v>0</v>
      </c>
      <c r="P701" s="28">
        <v>0</v>
      </c>
      <c r="Q701" s="28">
        <v>0</v>
      </c>
    </row>
    <row r="702" spans="1:17" ht="18" customHeight="1">
      <c r="A702" s="26">
        <v>8</v>
      </c>
      <c r="B702" s="26" t="s">
        <v>477</v>
      </c>
      <c r="C702" s="26">
        <v>2026</v>
      </c>
      <c r="D702" s="26">
        <v>14</v>
      </c>
      <c r="E702" s="26" t="s">
        <v>4763</v>
      </c>
      <c r="F702" s="26" t="s">
        <v>15</v>
      </c>
      <c r="G702" s="27" t="s">
        <v>70</v>
      </c>
      <c r="H702" s="27" t="s">
        <v>57</v>
      </c>
      <c r="I702" s="27" t="s">
        <v>58</v>
      </c>
      <c r="J702" s="27" t="s">
        <v>66</v>
      </c>
      <c r="K702" s="27" t="s">
        <v>104</v>
      </c>
      <c r="L702" s="27" t="s">
        <v>113</v>
      </c>
      <c r="M702" s="27" t="s">
        <v>5100</v>
      </c>
      <c r="N702" s="28">
        <v>1</v>
      </c>
      <c r="O702" s="28">
        <v>0</v>
      </c>
      <c r="P702" s="28">
        <v>0</v>
      </c>
      <c r="Q702" s="28">
        <v>0</v>
      </c>
    </row>
    <row r="703" spans="1:17" ht="18" customHeight="1">
      <c r="A703" s="26">
        <v>8</v>
      </c>
      <c r="B703" s="26" t="s">
        <v>477</v>
      </c>
      <c r="C703" s="26">
        <v>2026</v>
      </c>
      <c r="D703" s="26">
        <v>14</v>
      </c>
      <c r="E703" s="26" t="s">
        <v>4763</v>
      </c>
      <c r="F703" s="26" t="s">
        <v>15</v>
      </c>
      <c r="G703" s="27" t="s">
        <v>87</v>
      </c>
      <c r="H703" s="27" t="s">
        <v>85</v>
      </c>
      <c r="I703" s="27" t="s">
        <v>142</v>
      </c>
      <c r="J703" s="27" t="s">
        <v>107</v>
      </c>
      <c r="K703" s="27" t="s">
        <v>67</v>
      </c>
      <c r="L703" s="27" t="s">
        <v>115</v>
      </c>
      <c r="M703" s="27" t="s">
        <v>5101</v>
      </c>
      <c r="N703" s="28">
        <v>1</v>
      </c>
      <c r="O703" s="28">
        <v>1</v>
      </c>
      <c r="P703" s="28">
        <v>0</v>
      </c>
      <c r="Q703" s="28">
        <v>1</v>
      </c>
    </row>
    <row r="704" spans="1:17" ht="18" customHeight="1">
      <c r="A704" s="26">
        <v>9</v>
      </c>
      <c r="B704" s="26" t="s">
        <v>477</v>
      </c>
      <c r="C704" s="26">
        <v>2026</v>
      </c>
      <c r="D704" s="26">
        <v>15</v>
      </c>
      <c r="E704" s="26" t="s">
        <v>4748</v>
      </c>
      <c r="F704" s="26" t="s">
        <v>15</v>
      </c>
      <c r="G704" s="27"/>
      <c r="H704" s="27"/>
      <c r="I704" s="27"/>
      <c r="J704" s="27"/>
      <c r="K704" s="27"/>
      <c r="L704" s="27"/>
      <c r="M704" s="27"/>
      <c r="N704" s="28"/>
      <c r="O704" s="28"/>
      <c r="P704" s="28"/>
      <c r="Q704" s="28"/>
    </row>
    <row r="705" spans="1:17" ht="18" customHeight="1">
      <c r="A705" s="26">
        <v>9</v>
      </c>
      <c r="B705" s="26" t="s">
        <v>477</v>
      </c>
      <c r="C705" s="26">
        <v>2026</v>
      </c>
      <c r="D705" s="26">
        <v>15</v>
      </c>
      <c r="E705" s="26" t="s">
        <v>4749</v>
      </c>
      <c r="F705" s="26" t="s">
        <v>15</v>
      </c>
      <c r="G705" s="27"/>
      <c r="H705" s="27"/>
      <c r="I705" s="27"/>
      <c r="J705" s="27"/>
      <c r="K705" s="27"/>
      <c r="L705" s="27"/>
      <c r="M705" s="27"/>
      <c r="N705" s="28"/>
      <c r="O705" s="28"/>
      <c r="P705" s="28"/>
      <c r="Q705" s="28"/>
    </row>
    <row r="706" spans="1:17" ht="18" customHeight="1">
      <c r="A706" s="26">
        <v>9</v>
      </c>
      <c r="B706" s="26" t="s">
        <v>477</v>
      </c>
      <c r="C706" s="26">
        <v>2026</v>
      </c>
      <c r="D706" s="26">
        <v>15</v>
      </c>
      <c r="E706" s="26" t="s">
        <v>4754</v>
      </c>
      <c r="F706" s="26" t="s">
        <v>15</v>
      </c>
      <c r="G706" s="27"/>
      <c r="H706" s="27"/>
      <c r="I706" s="27"/>
      <c r="J706" s="27"/>
      <c r="K706" s="27"/>
      <c r="L706" s="27"/>
      <c r="M706" s="27"/>
      <c r="N706" s="28"/>
      <c r="O706" s="28"/>
      <c r="P706" s="28"/>
      <c r="Q706" s="28"/>
    </row>
    <row r="707" spans="1:17" ht="18" customHeight="1">
      <c r="A707" s="26">
        <v>9</v>
      </c>
      <c r="B707" s="26" t="s">
        <v>477</v>
      </c>
      <c r="C707" s="26">
        <v>2026</v>
      </c>
      <c r="D707" s="26">
        <v>15</v>
      </c>
      <c r="E707" s="26" t="s">
        <v>4755</v>
      </c>
      <c r="F707" s="26" t="s">
        <v>15</v>
      </c>
      <c r="G707" s="27"/>
      <c r="H707" s="27"/>
      <c r="I707" s="27"/>
      <c r="J707" s="27"/>
      <c r="K707" s="27"/>
      <c r="L707" s="27"/>
      <c r="M707" s="27"/>
      <c r="N707" s="28"/>
      <c r="O707" s="28"/>
      <c r="P707" s="28"/>
      <c r="Q707" s="28"/>
    </row>
    <row r="708" spans="1:17" ht="18" customHeight="1">
      <c r="A708" s="26">
        <v>9</v>
      </c>
      <c r="B708" s="26" t="s">
        <v>477</v>
      </c>
      <c r="C708" s="26">
        <v>2026</v>
      </c>
      <c r="D708" s="26">
        <v>15</v>
      </c>
      <c r="E708" s="26" t="s">
        <v>4756</v>
      </c>
      <c r="F708" s="26" t="s">
        <v>15</v>
      </c>
      <c r="G708" s="27"/>
      <c r="H708" s="27"/>
      <c r="I708" s="27"/>
      <c r="J708" s="27"/>
      <c r="K708" s="27"/>
      <c r="L708" s="27"/>
      <c r="M708" s="27"/>
      <c r="N708" s="28"/>
      <c r="O708" s="28"/>
      <c r="P708" s="28"/>
      <c r="Q708" s="28"/>
    </row>
    <row r="709" spans="1:17" ht="18" customHeight="1">
      <c r="A709" s="26">
        <v>9</v>
      </c>
      <c r="B709" s="26" t="s">
        <v>477</v>
      </c>
      <c r="C709" s="26">
        <v>2026</v>
      </c>
      <c r="D709" s="26">
        <v>15</v>
      </c>
      <c r="E709" s="26" t="s">
        <v>4758</v>
      </c>
      <c r="F709" s="26" t="s">
        <v>15</v>
      </c>
      <c r="G709" s="27"/>
      <c r="H709" s="27"/>
      <c r="I709" s="27"/>
      <c r="J709" s="27"/>
      <c r="K709" s="27"/>
      <c r="L709" s="27"/>
      <c r="M709" s="27"/>
      <c r="N709" s="28"/>
      <c r="O709" s="28"/>
      <c r="P709" s="28"/>
      <c r="Q709" s="28"/>
    </row>
    <row r="710" spans="1:17" ht="18" customHeight="1">
      <c r="A710" s="26">
        <v>9</v>
      </c>
      <c r="B710" s="26" t="s">
        <v>477</v>
      </c>
      <c r="C710" s="26">
        <v>2026</v>
      </c>
      <c r="D710" s="26">
        <v>15</v>
      </c>
      <c r="E710" s="26" t="s">
        <v>4763</v>
      </c>
      <c r="F710" s="26" t="s">
        <v>15</v>
      </c>
      <c r="G710" s="27" t="s">
        <v>152</v>
      </c>
      <c r="H710" s="27" t="s">
        <v>52</v>
      </c>
      <c r="I710" s="27" t="s">
        <v>46</v>
      </c>
      <c r="J710" s="27" t="s">
        <v>92</v>
      </c>
      <c r="K710" s="27" t="s">
        <v>48</v>
      </c>
      <c r="L710" s="27" t="s">
        <v>55</v>
      </c>
      <c r="M710" s="27" t="s">
        <v>5102</v>
      </c>
      <c r="N710" s="28">
        <v>1</v>
      </c>
      <c r="O710" s="28">
        <v>0</v>
      </c>
      <c r="P710" s="28">
        <v>0</v>
      </c>
      <c r="Q710" s="28">
        <v>0</v>
      </c>
    </row>
    <row r="711" spans="1:17" ht="18" customHeight="1">
      <c r="A711" s="26">
        <v>9</v>
      </c>
      <c r="B711" s="26" t="s">
        <v>477</v>
      </c>
      <c r="C711" s="26">
        <v>2026</v>
      </c>
      <c r="D711" s="26">
        <v>15</v>
      </c>
      <c r="E711" s="26" t="s">
        <v>4763</v>
      </c>
      <c r="F711" s="26" t="s">
        <v>15</v>
      </c>
      <c r="G711" s="27" t="s">
        <v>100</v>
      </c>
      <c r="H711" s="27" t="s">
        <v>57</v>
      </c>
      <c r="I711" s="27" t="s">
        <v>46</v>
      </c>
      <c r="J711" s="27" t="s">
        <v>40</v>
      </c>
      <c r="K711" s="27" t="s">
        <v>48</v>
      </c>
      <c r="L711" s="27" t="s">
        <v>159</v>
      </c>
      <c r="M711" s="27" t="s">
        <v>5103</v>
      </c>
      <c r="N711" s="28">
        <v>1</v>
      </c>
      <c r="O711" s="28">
        <v>0</v>
      </c>
      <c r="P711" s="28">
        <v>0</v>
      </c>
      <c r="Q711" s="28">
        <v>0</v>
      </c>
    </row>
    <row r="712" spans="1:17" ht="18" customHeight="1">
      <c r="A712" s="26">
        <v>10</v>
      </c>
      <c r="B712" s="26" t="s">
        <v>477</v>
      </c>
      <c r="C712" s="26">
        <v>2026</v>
      </c>
      <c r="D712" s="26">
        <v>15</v>
      </c>
      <c r="E712" s="26" t="s">
        <v>4748</v>
      </c>
      <c r="F712" s="26" t="s">
        <v>15</v>
      </c>
      <c r="G712" s="27"/>
      <c r="H712" s="27"/>
      <c r="I712" s="27"/>
      <c r="J712" s="27"/>
      <c r="K712" s="27"/>
      <c r="L712" s="27"/>
      <c r="M712" s="27"/>
      <c r="N712" s="28"/>
      <c r="O712" s="28"/>
      <c r="P712" s="28"/>
      <c r="Q712" s="28"/>
    </row>
    <row r="713" spans="1:17" ht="18" customHeight="1">
      <c r="A713" s="26">
        <v>10</v>
      </c>
      <c r="B713" s="26" t="s">
        <v>477</v>
      </c>
      <c r="C713" s="26">
        <v>2026</v>
      </c>
      <c r="D713" s="26">
        <v>15</v>
      </c>
      <c r="E713" s="26" t="s">
        <v>4749</v>
      </c>
      <c r="F713" s="26" t="s">
        <v>15</v>
      </c>
      <c r="G713" s="27"/>
      <c r="H713" s="27"/>
      <c r="I713" s="27"/>
      <c r="J713" s="27"/>
      <c r="K713" s="27"/>
      <c r="L713" s="27"/>
      <c r="M713" s="27"/>
      <c r="N713" s="28"/>
      <c r="O713" s="28"/>
      <c r="P713" s="28"/>
      <c r="Q713" s="28"/>
    </row>
    <row r="714" spans="1:17" ht="18" customHeight="1">
      <c r="A714" s="26">
        <v>10</v>
      </c>
      <c r="B714" s="26" t="s">
        <v>477</v>
      </c>
      <c r="C714" s="26">
        <v>2026</v>
      </c>
      <c r="D714" s="26">
        <v>15</v>
      </c>
      <c r="E714" s="26" t="s">
        <v>4754</v>
      </c>
      <c r="F714" s="26" t="s">
        <v>15</v>
      </c>
      <c r="G714" s="27" t="s">
        <v>152</v>
      </c>
      <c r="H714" s="27" t="s">
        <v>57</v>
      </c>
      <c r="I714" s="27" t="s">
        <v>65</v>
      </c>
      <c r="J714" s="27" t="s">
        <v>130</v>
      </c>
      <c r="K714" s="27" t="s">
        <v>108</v>
      </c>
      <c r="L714" s="27" t="s">
        <v>42</v>
      </c>
      <c r="M714" s="27" t="s">
        <v>5104</v>
      </c>
      <c r="N714" s="28">
        <v>1</v>
      </c>
      <c r="O714" s="28">
        <v>0</v>
      </c>
      <c r="P714" s="28">
        <v>0</v>
      </c>
      <c r="Q714" s="28">
        <v>0</v>
      </c>
    </row>
    <row r="715" spans="1:17" ht="18" customHeight="1">
      <c r="A715" s="26">
        <v>10</v>
      </c>
      <c r="B715" s="26" t="s">
        <v>477</v>
      </c>
      <c r="C715" s="26">
        <v>2026</v>
      </c>
      <c r="D715" s="26">
        <v>15</v>
      </c>
      <c r="E715" s="26" t="s">
        <v>4754</v>
      </c>
      <c r="F715" s="26" t="s">
        <v>15</v>
      </c>
      <c r="G715" s="27" t="s">
        <v>51</v>
      </c>
      <c r="H715" s="27" t="s">
        <v>52</v>
      </c>
      <c r="I715" s="27" t="s">
        <v>136</v>
      </c>
      <c r="J715" s="27" t="s">
        <v>130</v>
      </c>
      <c r="K715" s="27" t="s">
        <v>214</v>
      </c>
      <c r="L715" s="27" t="s">
        <v>60</v>
      </c>
      <c r="M715" s="27" t="s">
        <v>5105</v>
      </c>
      <c r="N715" s="28">
        <v>1</v>
      </c>
      <c r="O715" s="28">
        <v>0</v>
      </c>
      <c r="P715" s="28">
        <v>0</v>
      </c>
      <c r="Q715" s="28">
        <v>0</v>
      </c>
    </row>
    <row r="716" spans="1:17" ht="18" customHeight="1">
      <c r="A716" s="26">
        <v>10</v>
      </c>
      <c r="B716" s="26" t="s">
        <v>477</v>
      </c>
      <c r="C716" s="26">
        <v>2026</v>
      </c>
      <c r="D716" s="26">
        <v>15</v>
      </c>
      <c r="E716" s="26" t="s">
        <v>4754</v>
      </c>
      <c r="F716" s="26" t="s">
        <v>15</v>
      </c>
      <c r="G716" s="27" t="s">
        <v>117</v>
      </c>
      <c r="H716" s="27" t="s">
        <v>91</v>
      </c>
      <c r="I716" s="27" t="s">
        <v>98</v>
      </c>
      <c r="J716" s="27" t="s">
        <v>40</v>
      </c>
      <c r="K716" s="27" t="s">
        <v>108</v>
      </c>
      <c r="L716" s="27" t="s">
        <v>153</v>
      </c>
      <c r="M716" s="27" t="s">
        <v>5106</v>
      </c>
      <c r="N716" s="28">
        <v>1</v>
      </c>
      <c r="O716" s="28">
        <v>1</v>
      </c>
      <c r="P716" s="28">
        <v>0</v>
      </c>
      <c r="Q716" s="28">
        <v>0</v>
      </c>
    </row>
    <row r="717" spans="1:17" ht="18" customHeight="1">
      <c r="A717" s="26">
        <v>10</v>
      </c>
      <c r="B717" s="26" t="s">
        <v>477</v>
      </c>
      <c r="C717" s="26">
        <v>2026</v>
      </c>
      <c r="D717" s="26">
        <v>15</v>
      </c>
      <c r="E717" s="26" t="s">
        <v>4754</v>
      </c>
      <c r="F717" s="26" t="s">
        <v>15</v>
      </c>
      <c r="G717" s="27" t="s">
        <v>87</v>
      </c>
      <c r="H717" s="27" t="s">
        <v>91</v>
      </c>
      <c r="I717" s="27" t="s">
        <v>39</v>
      </c>
      <c r="J717" s="27" t="s">
        <v>130</v>
      </c>
      <c r="K717" s="27" t="s">
        <v>41</v>
      </c>
      <c r="L717" s="27" t="s">
        <v>68</v>
      </c>
      <c r="M717" s="27" t="s">
        <v>5107</v>
      </c>
      <c r="N717" s="28">
        <v>1</v>
      </c>
      <c r="O717" s="28">
        <v>0</v>
      </c>
      <c r="P717" s="28">
        <v>0</v>
      </c>
      <c r="Q717" s="28">
        <v>0</v>
      </c>
    </row>
    <row r="718" spans="1:17" ht="18" customHeight="1">
      <c r="A718" s="26">
        <v>10</v>
      </c>
      <c r="B718" s="26" t="s">
        <v>477</v>
      </c>
      <c r="C718" s="26">
        <v>2026</v>
      </c>
      <c r="D718" s="26">
        <v>15</v>
      </c>
      <c r="E718" s="26" t="s">
        <v>4755</v>
      </c>
      <c r="F718" s="26" t="s">
        <v>15</v>
      </c>
      <c r="G718" s="27" t="s">
        <v>111</v>
      </c>
      <c r="H718" s="27" t="s">
        <v>71</v>
      </c>
      <c r="I718" s="27" t="s">
        <v>46</v>
      </c>
      <c r="J718" s="27" t="s">
        <v>122</v>
      </c>
      <c r="K718" s="27" t="s">
        <v>82</v>
      </c>
      <c r="L718" s="27" t="s">
        <v>60</v>
      </c>
      <c r="M718" s="27" t="s">
        <v>5108</v>
      </c>
      <c r="N718" s="28">
        <v>1</v>
      </c>
      <c r="O718" s="28">
        <v>0</v>
      </c>
      <c r="P718" s="28">
        <v>0</v>
      </c>
      <c r="Q718" s="28">
        <v>0</v>
      </c>
    </row>
    <row r="719" spans="1:17" ht="18" customHeight="1">
      <c r="A719" s="26">
        <v>10</v>
      </c>
      <c r="B719" s="26" t="s">
        <v>477</v>
      </c>
      <c r="C719" s="26">
        <v>2026</v>
      </c>
      <c r="D719" s="26">
        <v>15</v>
      </c>
      <c r="E719" s="26" t="s">
        <v>4755</v>
      </c>
      <c r="F719" s="26" t="s">
        <v>15</v>
      </c>
      <c r="G719" s="27" t="s">
        <v>152</v>
      </c>
      <c r="H719" s="27" t="s">
        <v>85</v>
      </c>
      <c r="I719" s="27" t="s">
        <v>98</v>
      </c>
      <c r="J719" s="27" t="s">
        <v>59</v>
      </c>
      <c r="K719" s="27" t="s">
        <v>54</v>
      </c>
      <c r="L719" s="27" t="s">
        <v>68</v>
      </c>
      <c r="M719" s="27" t="s">
        <v>5109</v>
      </c>
      <c r="N719" s="28">
        <v>1</v>
      </c>
      <c r="O719" s="28">
        <v>1</v>
      </c>
      <c r="P719" s="28">
        <v>0</v>
      </c>
      <c r="Q719" s="28">
        <v>1</v>
      </c>
    </row>
    <row r="720" spans="1:17" ht="18" customHeight="1">
      <c r="A720" s="26">
        <v>10</v>
      </c>
      <c r="B720" s="26" t="s">
        <v>477</v>
      </c>
      <c r="C720" s="26">
        <v>2026</v>
      </c>
      <c r="D720" s="26">
        <v>15</v>
      </c>
      <c r="E720" s="26" t="s">
        <v>4755</v>
      </c>
      <c r="F720" s="26" t="s">
        <v>15</v>
      </c>
      <c r="G720" s="27" t="s">
        <v>87</v>
      </c>
      <c r="H720" s="27" t="s">
        <v>71</v>
      </c>
      <c r="I720" s="27" t="s">
        <v>80</v>
      </c>
      <c r="J720" s="27" t="s">
        <v>59</v>
      </c>
      <c r="K720" s="27" t="s">
        <v>41</v>
      </c>
      <c r="L720" s="27" t="s">
        <v>131</v>
      </c>
      <c r="M720" s="27" t="s">
        <v>5110</v>
      </c>
      <c r="N720" s="28">
        <v>1</v>
      </c>
      <c r="O720" s="28">
        <v>0</v>
      </c>
      <c r="P720" s="28">
        <v>0</v>
      </c>
      <c r="Q720" s="28">
        <v>0</v>
      </c>
    </row>
    <row r="721" spans="1:17" ht="18" customHeight="1">
      <c r="A721" s="26">
        <v>10</v>
      </c>
      <c r="B721" s="26" t="s">
        <v>477</v>
      </c>
      <c r="C721" s="26">
        <v>2026</v>
      </c>
      <c r="D721" s="26">
        <v>15</v>
      </c>
      <c r="E721" s="26" t="s">
        <v>4756</v>
      </c>
      <c r="F721" s="26" t="s">
        <v>15</v>
      </c>
      <c r="G721" s="27"/>
      <c r="H721" s="27"/>
      <c r="I721" s="27"/>
      <c r="J721" s="27"/>
      <c r="K721" s="27"/>
      <c r="L721" s="27"/>
      <c r="M721" s="27"/>
      <c r="N721" s="28"/>
      <c r="O721" s="28"/>
      <c r="P721" s="28"/>
      <c r="Q721" s="28"/>
    </row>
    <row r="722" spans="1:17" ht="18" customHeight="1">
      <c r="A722" s="26">
        <v>10</v>
      </c>
      <c r="B722" s="26" t="s">
        <v>477</v>
      </c>
      <c r="C722" s="26">
        <v>2026</v>
      </c>
      <c r="D722" s="26">
        <v>15</v>
      </c>
      <c r="E722" s="26" t="s">
        <v>4758</v>
      </c>
      <c r="F722" s="26" t="s">
        <v>15</v>
      </c>
      <c r="G722" s="27"/>
      <c r="H722" s="27"/>
      <c r="I722" s="27"/>
      <c r="J722" s="27"/>
      <c r="K722" s="27"/>
      <c r="L722" s="27"/>
      <c r="M722" s="27"/>
      <c r="N722" s="28"/>
      <c r="O722" s="28"/>
      <c r="P722" s="28"/>
      <c r="Q722" s="28"/>
    </row>
    <row r="723" spans="1:17" ht="18" customHeight="1">
      <c r="A723" s="26">
        <v>10</v>
      </c>
      <c r="B723" s="26" t="s">
        <v>477</v>
      </c>
      <c r="C723" s="26">
        <v>2026</v>
      </c>
      <c r="D723" s="26">
        <v>15</v>
      </c>
      <c r="E723" s="26" t="s">
        <v>4763</v>
      </c>
      <c r="F723" s="26" t="s">
        <v>15</v>
      </c>
      <c r="G723" s="27"/>
      <c r="H723" s="27"/>
      <c r="I723" s="27"/>
      <c r="J723" s="27"/>
      <c r="K723" s="27"/>
      <c r="L723" s="27"/>
      <c r="M723" s="27"/>
      <c r="N723" s="28"/>
      <c r="O723" s="28"/>
      <c r="P723" s="28"/>
      <c r="Q723" s="28"/>
    </row>
    <row r="724" spans="1:17" ht="18" customHeight="1">
      <c r="A724" s="26">
        <v>13</v>
      </c>
      <c r="B724" s="26" t="s">
        <v>477</v>
      </c>
      <c r="C724" s="26">
        <v>2026</v>
      </c>
      <c r="D724" s="26">
        <v>15</v>
      </c>
      <c r="E724" s="26" t="s">
        <v>4748</v>
      </c>
      <c r="F724" s="26" t="s">
        <v>15</v>
      </c>
      <c r="G724" s="27" t="s">
        <v>152</v>
      </c>
      <c r="H724" s="27" t="s">
        <v>52</v>
      </c>
      <c r="I724" s="27" t="s">
        <v>136</v>
      </c>
      <c r="J724" s="27" t="s">
        <v>130</v>
      </c>
      <c r="K724" s="27" t="s">
        <v>108</v>
      </c>
      <c r="L724" s="27" t="s">
        <v>124</v>
      </c>
      <c r="M724" s="27" t="s">
        <v>5111</v>
      </c>
      <c r="N724" s="28">
        <v>1</v>
      </c>
      <c r="O724" s="28">
        <v>0</v>
      </c>
      <c r="P724" s="28">
        <v>0</v>
      </c>
      <c r="Q724" s="28">
        <v>0</v>
      </c>
    </row>
    <row r="725" spans="1:17" ht="18" customHeight="1">
      <c r="A725" s="26">
        <v>13</v>
      </c>
      <c r="B725" s="26" t="s">
        <v>477</v>
      </c>
      <c r="C725" s="26">
        <v>2026</v>
      </c>
      <c r="D725" s="26">
        <v>15</v>
      </c>
      <c r="E725" s="26" t="s">
        <v>4748</v>
      </c>
      <c r="F725" s="26" t="s">
        <v>15</v>
      </c>
      <c r="G725" s="27" t="s">
        <v>106</v>
      </c>
      <c r="H725" s="27" t="s">
        <v>45</v>
      </c>
      <c r="I725" s="27" t="s">
        <v>103</v>
      </c>
      <c r="J725" s="27" t="s">
        <v>130</v>
      </c>
      <c r="K725" s="27" t="s">
        <v>104</v>
      </c>
      <c r="L725" s="27" t="s">
        <v>83</v>
      </c>
      <c r="M725" s="27" t="s">
        <v>5112</v>
      </c>
      <c r="N725" s="28">
        <v>1</v>
      </c>
      <c r="O725" s="28">
        <v>1</v>
      </c>
      <c r="P725" s="28">
        <v>0</v>
      </c>
      <c r="Q725" s="28">
        <v>0</v>
      </c>
    </row>
    <row r="726" spans="1:17" ht="18" customHeight="1">
      <c r="A726" s="26">
        <v>13</v>
      </c>
      <c r="B726" s="26" t="s">
        <v>477</v>
      </c>
      <c r="C726" s="26">
        <v>2026</v>
      </c>
      <c r="D726" s="26">
        <v>15</v>
      </c>
      <c r="E726" s="26" t="s">
        <v>4749</v>
      </c>
      <c r="F726" s="26" t="s">
        <v>15</v>
      </c>
      <c r="G726" s="27"/>
      <c r="H726" s="27"/>
      <c r="I726" s="27"/>
      <c r="J726" s="27"/>
      <c r="K726" s="27"/>
      <c r="L726" s="27"/>
      <c r="M726" s="27"/>
      <c r="N726" s="28"/>
      <c r="O726" s="28"/>
      <c r="P726" s="28"/>
      <c r="Q726" s="28"/>
    </row>
    <row r="727" spans="1:17" ht="18" customHeight="1">
      <c r="A727" s="26">
        <v>13</v>
      </c>
      <c r="B727" s="26" t="s">
        <v>477</v>
      </c>
      <c r="C727" s="26">
        <v>2026</v>
      </c>
      <c r="D727" s="26">
        <v>15</v>
      </c>
      <c r="E727" s="26" t="s">
        <v>4754</v>
      </c>
      <c r="F727" s="26" t="s">
        <v>15</v>
      </c>
      <c r="G727" s="27"/>
      <c r="H727" s="27"/>
      <c r="I727" s="27"/>
      <c r="J727" s="27"/>
      <c r="K727" s="27"/>
      <c r="L727" s="27"/>
      <c r="M727" s="27"/>
      <c r="N727" s="28"/>
      <c r="O727" s="28"/>
      <c r="P727" s="28"/>
      <c r="Q727" s="28"/>
    </row>
    <row r="728" spans="1:17" ht="18" customHeight="1">
      <c r="A728" s="26">
        <v>13</v>
      </c>
      <c r="B728" s="26" t="s">
        <v>477</v>
      </c>
      <c r="C728" s="26">
        <v>2026</v>
      </c>
      <c r="D728" s="26">
        <v>15</v>
      </c>
      <c r="E728" s="26" t="s">
        <v>4755</v>
      </c>
      <c r="F728" s="26" t="s">
        <v>15</v>
      </c>
      <c r="G728" s="27"/>
      <c r="H728" s="27"/>
      <c r="I728" s="27"/>
      <c r="J728" s="27"/>
      <c r="K728" s="27"/>
      <c r="L728" s="27"/>
      <c r="M728" s="27"/>
      <c r="N728" s="28"/>
      <c r="O728" s="28"/>
      <c r="P728" s="28"/>
      <c r="Q728" s="28"/>
    </row>
    <row r="729" spans="1:17" ht="18" customHeight="1">
      <c r="A729" s="26">
        <v>13</v>
      </c>
      <c r="B729" s="26" t="s">
        <v>477</v>
      </c>
      <c r="C729" s="26">
        <v>2026</v>
      </c>
      <c r="D729" s="26">
        <v>15</v>
      </c>
      <c r="E729" s="26" t="s">
        <v>4756</v>
      </c>
      <c r="F729" s="26" t="s">
        <v>15</v>
      </c>
      <c r="G729" s="27"/>
      <c r="H729" s="27"/>
      <c r="I729" s="27"/>
      <c r="J729" s="27"/>
      <c r="K729" s="27"/>
      <c r="L729" s="27"/>
      <c r="M729" s="27"/>
      <c r="N729" s="28"/>
      <c r="O729" s="28"/>
      <c r="P729" s="28"/>
      <c r="Q729" s="28"/>
    </row>
    <row r="730" spans="1:17" ht="18" customHeight="1">
      <c r="A730" s="26">
        <v>13</v>
      </c>
      <c r="B730" s="26" t="s">
        <v>477</v>
      </c>
      <c r="C730" s="26">
        <v>2026</v>
      </c>
      <c r="D730" s="26">
        <v>15</v>
      </c>
      <c r="E730" s="26" t="s">
        <v>4758</v>
      </c>
      <c r="F730" s="26" t="s">
        <v>15</v>
      </c>
      <c r="G730" s="27" t="s">
        <v>111</v>
      </c>
      <c r="H730" s="27" t="s">
        <v>57</v>
      </c>
      <c r="I730" s="27" t="s">
        <v>103</v>
      </c>
      <c r="J730" s="27" t="s">
        <v>92</v>
      </c>
      <c r="K730" s="27" t="s">
        <v>67</v>
      </c>
      <c r="L730" s="27" t="s">
        <v>42</v>
      </c>
      <c r="M730" s="27" t="s">
        <v>5113</v>
      </c>
      <c r="N730" s="28">
        <v>1</v>
      </c>
      <c r="O730" s="28">
        <v>0</v>
      </c>
      <c r="P730" s="28">
        <v>0</v>
      </c>
      <c r="Q730" s="28">
        <v>0</v>
      </c>
    </row>
    <row r="731" spans="1:17" ht="18" customHeight="1">
      <c r="A731" s="26">
        <v>13</v>
      </c>
      <c r="B731" s="26" t="s">
        <v>477</v>
      </c>
      <c r="C731" s="26">
        <v>2026</v>
      </c>
      <c r="D731" s="26">
        <v>15</v>
      </c>
      <c r="E731" s="26" t="s">
        <v>4758</v>
      </c>
      <c r="F731" s="26" t="s">
        <v>15</v>
      </c>
      <c r="G731" s="27" t="s">
        <v>152</v>
      </c>
      <c r="H731" s="27" t="s">
        <v>91</v>
      </c>
      <c r="I731" s="27" t="s">
        <v>118</v>
      </c>
      <c r="J731" s="27" t="s">
        <v>92</v>
      </c>
      <c r="K731" s="27" t="s">
        <v>214</v>
      </c>
      <c r="L731" s="27" t="s">
        <v>113</v>
      </c>
      <c r="M731" s="27" t="s">
        <v>5114</v>
      </c>
      <c r="N731" s="28">
        <v>1</v>
      </c>
      <c r="O731" s="28">
        <v>0</v>
      </c>
      <c r="P731" s="28">
        <v>0</v>
      </c>
      <c r="Q731" s="28">
        <v>0</v>
      </c>
    </row>
    <row r="732" spans="1:17" ht="18" customHeight="1">
      <c r="A732" s="26">
        <v>13</v>
      </c>
      <c r="B732" s="26" t="s">
        <v>477</v>
      </c>
      <c r="C732" s="26">
        <v>2026</v>
      </c>
      <c r="D732" s="26">
        <v>15</v>
      </c>
      <c r="E732" s="26" t="s">
        <v>4763</v>
      </c>
      <c r="F732" s="26" t="s">
        <v>15</v>
      </c>
      <c r="G732" s="27"/>
      <c r="H732" s="27"/>
      <c r="I732" s="27"/>
      <c r="J732" s="27"/>
      <c r="K732" s="27"/>
      <c r="L732" s="27"/>
      <c r="M732" s="27"/>
      <c r="N732" s="28"/>
      <c r="O732" s="28"/>
      <c r="P732" s="28"/>
      <c r="Q732" s="28"/>
    </row>
    <row r="733" spans="1:17" ht="18" customHeight="1">
      <c r="A733" s="26">
        <v>14</v>
      </c>
      <c r="B733" s="26" t="s">
        <v>477</v>
      </c>
      <c r="C733" s="26">
        <v>2026</v>
      </c>
      <c r="D733" s="26">
        <v>15</v>
      </c>
      <c r="E733" s="26" t="s">
        <v>4748</v>
      </c>
      <c r="F733" s="26" t="s">
        <v>15</v>
      </c>
      <c r="G733" s="27"/>
      <c r="H733" s="27"/>
      <c r="I733" s="27"/>
      <c r="J733" s="27"/>
      <c r="K733" s="27"/>
      <c r="L733" s="27"/>
      <c r="M733" s="27"/>
      <c r="N733" s="28"/>
      <c r="O733" s="28"/>
      <c r="P733" s="28"/>
      <c r="Q733" s="28"/>
    </row>
    <row r="734" spans="1:17" ht="18" customHeight="1">
      <c r="A734" s="26">
        <v>14</v>
      </c>
      <c r="B734" s="26" t="s">
        <v>477</v>
      </c>
      <c r="C734" s="26">
        <v>2026</v>
      </c>
      <c r="D734" s="26">
        <v>15</v>
      </c>
      <c r="E734" s="26" t="s">
        <v>4749</v>
      </c>
      <c r="F734" s="26" t="s">
        <v>15</v>
      </c>
      <c r="G734" s="27"/>
      <c r="H734" s="27"/>
      <c r="I734" s="27"/>
      <c r="J734" s="27"/>
      <c r="K734" s="27"/>
      <c r="L734" s="27"/>
      <c r="M734" s="27"/>
      <c r="N734" s="28"/>
      <c r="O734" s="28"/>
      <c r="P734" s="28"/>
      <c r="Q734" s="28"/>
    </row>
    <row r="735" spans="1:17" ht="18" customHeight="1">
      <c r="A735" s="26">
        <v>14</v>
      </c>
      <c r="B735" s="26" t="s">
        <v>477</v>
      </c>
      <c r="C735" s="26">
        <v>2026</v>
      </c>
      <c r="D735" s="26">
        <v>15</v>
      </c>
      <c r="E735" s="26" t="s">
        <v>4754</v>
      </c>
      <c r="F735" s="26" t="s">
        <v>15</v>
      </c>
      <c r="G735" s="27"/>
      <c r="H735" s="27"/>
      <c r="I735" s="27"/>
      <c r="J735" s="27"/>
      <c r="K735" s="27"/>
      <c r="L735" s="27"/>
      <c r="M735" s="27"/>
      <c r="N735" s="28"/>
      <c r="O735" s="28"/>
      <c r="P735" s="28"/>
      <c r="Q735" s="28"/>
    </row>
    <row r="736" spans="1:17" ht="18" customHeight="1">
      <c r="A736" s="26">
        <v>14</v>
      </c>
      <c r="B736" s="26" t="s">
        <v>477</v>
      </c>
      <c r="C736" s="26">
        <v>2026</v>
      </c>
      <c r="D736" s="26">
        <v>15</v>
      </c>
      <c r="E736" s="26" t="s">
        <v>4755</v>
      </c>
      <c r="F736" s="26" t="s">
        <v>15</v>
      </c>
      <c r="G736" s="27"/>
      <c r="H736" s="27"/>
      <c r="I736" s="27"/>
      <c r="J736" s="27"/>
      <c r="K736" s="27"/>
      <c r="L736" s="27"/>
      <c r="M736" s="27"/>
      <c r="N736" s="28"/>
      <c r="O736" s="28"/>
      <c r="P736" s="28"/>
      <c r="Q736" s="28"/>
    </row>
    <row r="737" spans="1:17" ht="18" customHeight="1">
      <c r="A737" s="26">
        <v>14</v>
      </c>
      <c r="B737" s="26" t="s">
        <v>477</v>
      </c>
      <c r="C737" s="26">
        <v>2026</v>
      </c>
      <c r="D737" s="26">
        <v>15</v>
      </c>
      <c r="E737" s="26" t="s">
        <v>4756</v>
      </c>
      <c r="F737" s="26" t="s">
        <v>15</v>
      </c>
      <c r="G737" s="27"/>
      <c r="H737" s="27"/>
      <c r="I737" s="27"/>
      <c r="J737" s="27"/>
      <c r="K737" s="27"/>
      <c r="L737" s="27"/>
      <c r="M737" s="27"/>
      <c r="N737" s="28"/>
      <c r="O737" s="28"/>
      <c r="P737" s="28"/>
      <c r="Q737" s="28"/>
    </row>
    <row r="738" spans="1:17" ht="18" customHeight="1">
      <c r="A738" s="26">
        <v>14</v>
      </c>
      <c r="B738" s="26" t="s">
        <v>477</v>
      </c>
      <c r="C738" s="26">
        <v>2026</v>
      </c>
      <c r="D738" s="26">
        <v>15</v>
      </c>
      <c r="E738" s="26" t="s">
        <v>4758</v>
      </c>
      <c r="F738" s="26" t="s">
        <v>15</v>
      </c>
      <c r="G738" s="27" t="s">
        <v>100</v>
      </c>
      <c r="H738" s="27" t="s">
        <v>52</v>
      </c>
      <c r="I738" s="27" t="s">
        <v>80</v>
      </c>
      <c r="J738" s="27" t="s">
        <v>92</v>
      </c>
      <c r="K738" s="27" t="s">
        <v>108</v>
      </c>
      <c r="L738" s="27" t="s">
        <v>68</v>
      </c>
      <c r="M738" s="27" t="s">
        <v>5115</v>
      </c>
      <c r="N738" s="28">
        <v>1</v>
      </c>
      <c r="O738" s="28">
        <v>0</v>
      </c>
      <c r="P738" s="28">
        <v>0</v>
      </c>
      <c r="Q738" s="28">
        <v>0</v>
      </c>
    </row>
    <row r="739" spans="1:17" ht="18" customHeight="1">
      <c r="A739" s="26">
        <v>14</v>
      </c>
      <c r="B739" s="26" t="s">
        <v>477</v>
      </c>
      <c r="C739" s="26">
        <v>2026</v>
      </c>
      <c r="D739" s="26">
        <v>15</v>
      </c>
      <c r="E739" s="26" t="s">
        <v>4763</v>
      </c>
      <c r="F739" s="26" t="s">
        <v>15</v>
      </c>
      <c r="G739" s="27"/>
      <c r="H739" s="27"/>
      <c r="I739" s="27"/>
      <c r="J739" s="27"/>
      <c r="K739" s="27"/>
      <c r="L739" s="27"/>
      <c r="M739" s="27"/>
      <c r="N739" s="28"/>
      <c r="O739" s="28"/>
      <c r="P739" s="28"/>
      <c r="Q739" s="28"/>
    </row>
    <row r="740" spans="1:17" ht="18" customHeight="1">
      <c r="A740" s="26">
        <v>15</v>
      </c>
      <c r="B740" s="26" t="s">
        <v>477</v>
      </c>
      <c r="C740" s="26">
        <v>2026</v>
      </c>
      <c r="D740" s="26">
        <v>15</v>
      </c>
      <c r="E740" s="26" t="s">
        <v>4748</v>
      </c>
      <c r="F740" s="26" t="s">
        <v>15</v>
      </c>
      <c r="G740" s="27"/>
      <c r="H740" s="27"/>
      <c r="I740" s="27"/>
      <c r="J740" s="27"/>
      <c r="K740" s="27"/>
      <c r="L740" s="27"/>
      <c r="M740" s="27"/>
      <c r="N740" s="28"/>
      <c r="O740" s="28"/>
      <c r="P740" s="28"/>
      <c r="Q740" s="28"/>
    </row>
    <row r="741" spans="1:17" ht="18" customHeight="1">
      <c r="A741" s="26">
        <v>15</v>
      </c>
      <c r="B741" s="26" t="s">
        <v>477</v>
      </c>
      <c r="C741" s="26">
        <v>2026</v>
      </c>
      <c r="D741" s="26">
        <v>15</v>
      </c>
      <c r="E741" s="26" t="s">
        <v>4749</v>
      </c>
      <c r="F741" s="26" t="s">
        <v>15</v>
      </c>
      <c r="G741" s="27" t="s">
        <v>117</v>
      </c>
      <c r="H741" s="27" t="s">
        <v>45</v>
      </c>
      <c r="I741" s="27" t="s">
        <v>103</v>
      </c>
      <c r="J741" s="27" t="s">
        <v>47</v>
      </c>
      <c r="K741" s="27" t="s">
        <v>82</v>
      </c>
      <c r="L741" s="27" t="s">
        <v>49</v>
      </c>
      <c r="M741" s="27" t="s">
        <v>5116</v>
      </c>
      <c r="N741" s="28">
        <v>1</v>
      </c>
      <c r="O741" s="28">
        <v>0</v>
      </c>
      <c r="P741" s="28">
        <v>0</v>
      </c>
      <c r="Q741" s="28">
        <v>0</v>
      </c>
    </row>
    <row r="742" spans="1:17" ht="18" customHeight="1">
      <c r="A742" s="26">
        <v>15</v>
      </c>
      <c r="B742" s="26" t="s">
        <v>477</v>
      </c>
      <c r="C742" s="26">
        <v>2026</v>
      </c>
      <c r="D742" s="26">
        <v>15</v>
      </c>
      <c r="E742" s="26" t="s">
        <v>4749</v>
      </c>
      <c r="F742" s="26" t="s">
        <v>15</v>
      </c>
      <c r="G742" s="27" t="s">
        <v>44</v>
      </c>
      <c r="H742" s="27" t="s">
        <v>85</v>
      </c>
      <c r="I742" s="27" t="s">
        <v>53</v>
      </c>
      <c r="J742" s="27" t="s">
        <v>92</v>
      </c>
      <c r="K742" s="27" t="s">
        <v>48</v>
      </c>
      <c r="L742" s="27" t="s">
        <v>159</v>
      </c>
      <c r="M742" s="27" t="s">
        <v>5117</v>
      </c>
      <c r="N742" s="28">
        <v>1</v>
      </c>
      <c r="O742" s="28">
        <v>0</v>
      </c>
      <c r="P742" s="28">
        <v>0</v>
      </c>
      <c r="Q742" s="28">
        <v>0</v>
      </c>
    </row>
    <row r="743" spans="1:17" ht="18" customHeight="1">
      <c r="A743" s="26">
        <v>15</v>
      </c>
      <c r="B743" s="26" t="s">
        <v>477</v>
      </c>
      <c r="C743" s="26">
        <v>2026</v>
      </c>
      <c r="D743" s="26">
        <v>15</v>
      </c>
      <c r="E743" s="26" t="s">
        <v>4749</v>
      </c>
      <c r="F743" s="26" t="s">
        <v>15</v>
      </c>
      <c r="G743" s="27" t="s">
        <v>37</v>
      </c>
      <c r="H743" s="27" t="s">
        <v>85</v>
      </c>
      <c r="I743" s="27" t="s">
        <v>118</v>
      </c>
      <c r="J743" s="27" t="s">
        <v>122</v>
      </c>
      <c r="K743" s="27" t="s">
        <v>104</v>
      </c>
      <c r="L743" s="27" t="s">
        <v>124</v>
      </c>
      <c r="M743" s="27" t="s">
        <v>5118</v>
      </c>
      <c r="N743" s="28">
        <v>1</v>
      </c>
      <c r="O743" s="28">
        <v>0</v>
      </c>
      <c r="P743" s="28">
        <v>0</v>
      </c>
      <c r="Q743" s="28">
        <v>0</v>
      </c>
    </row>
    <row r="744" spans="1:17" ht="18" customHeight="1">
      <c r="A744" s="26">
        <v>15</v>
      </c>
      <c r="B744" s="26" t="s">
        <v>477</v>
      </c>
      <c r="C744" s="26">
        <v>2026</v>
      </c>
      <c r="D744" s="26">
        <v>15</v>
      </c>
      <c r="E744" s="26" t="s">
        <v>4749</v>
      </c>
      <c r="F744" s="26" t="s">
        <v>15</v>
      </c>
      <c r="G744" s="27" t="s">
        <v>95</v>
      </c>
      <c r="H744" s="27" t="s">
        <v>71</v>
      </c>
      <c r="I744" s="27" t="s">
        <v>80</v>
      </c>
      <c r="J744" s="27" t="s">
        <v>122</v>
      </c>
      <c r="K744" s="27" t="s">
        <v>54</v>
      </c>
      <c r="L744" s="27" t="s">
        <v>124</v>
      </c>
      <c r="M744" s="27" t="s">
        <v>5119</v>
      </c>
      <c r="N744" s="28">
        <v>1</v>
      </c>
      <c r="O744" s="28">
        <v>1</v>
      </c>
      <c r="P744" s="28">
        <v>1</v>
      </c>
      <c r="Q744" s="28">
        <v>0</v>
      </c>
    </row>
    <row r="745" spans="1:17" ht="18" customHeight="1">
      <c r="A745" s="26">
        <v>15</v>
      </c>
      <c r="B745" s="26" t="s">
        <v>477</v>
      </c>
      <c r="C745" s="26">
        <v>2026</v>
      </c>
      <c r="D745" s="26">
        <v>15</v>
      </c>
      <c r="E745" s="26" t="s">
        <v>4754</v>
      </c>
      <c r="F745" s="26" t="s">
        <v>15</v>
      </c>
      <c r="G745" s="27" t="s">
        <v>106</v>
      </c>
      <c r="H745" s="27" t="s">
        <v>38</v>
      </c>
      <c r="I745" s="27" t="s">
        <v>53</v>
      </c>
      <c r="J745" s="27" t="s">
        <v>122</v>
      </c>
      <c r="K745" s="27" t="s">
        <v>93</v>
      </c>
      <c r="L745" s="27" t="s">
        <v>128</v>
      </c>
      <c r="M745" s="27" t="s">
        <v>5120</v>
      </c>
      <c r="N745" s="28">
        <v>1</v>
      </c>
      <c r="O745" s="28">
        <v>0</v>
      </c>
      <c r="P745" s="28">
        <v>0</v>
      </c>
      <c r="Q745" s="28">
        <v>0</v>
      </c>
    </row>
    <row r="746" spans="1:17" ht="18" customHeight="1">
      <c r="A746" s="26">
        <v>15</v>
      </c>
      <c r="B746" s="26" t="s">
        <v>477</v>
      </c>
      <c r="C746" s="26">
        <v>2026</v>
      </c>
      <c r="D746" s="26">
        <v>15</v>
      </c>
      <c r="E746" s="26" t="s">
        <v>4754</v>
      </c>
      <c r="F746" s="26" t="s">
        <v>15</v>
      </c>
      <c r="G746" s="27" t="s">
        <v>117</v>
      </c>
      <c r="H746" s="27" t="s">
        <v>57</v>
      </c>
      <c r="I746" s="27" t="s">
        <v>72</v>
      </c>
      <c r="J746" s="27" t="s">
        <v>122</v>
      </c>
      <c r="K746" s="27" t="s">
        <v>88</v>
      </c>
      <c r="L746" s="27" t="s">
        <v>74</v>
      </c>
      <c r="M746" s="27" t="s">
        <v>5121</v>
      </c>
      <c r="N746" s="28">
        <v>1</v>
      </c>
      <c r="O746" s="28">
        <v>0</v>
      </c>
      <c r="P746" s="28">
        <v>0</v>
      </c>
      <c r="Q746" s="28">
        <v>0</v>
      </c>
    </row>
    <row r="747" spans="1:17" ht="18" customHeight="1">
      <c r="A747" s="26">
        <v>15</v>
      </c>
      <c r="B747" s="26" t="s">
        <v>477</v>
      </c>
      <c r="C747" s="26">
        <v>2026</v>
      </c>
      <c r="D747" s="26">
        <v>15</v>
      </c>
      <c r="E747" s="26" t="s">
        <v>4755</v>
      </c>
      <c r="F747" s="26" t="s">
        <v>15</v>
      </c>
      <c r="G747" s="27"/>
      <c r="H747" s="27"/>
      <c r="I747" s="27"/>
      <c r="J747" s="27"/>
      <c r="K747" s="27"/>
      <c r="L747" s="27"/>
      <c r="M747" s="27"/>
      <c r="N747" s="28"/>
      <c r="O747" s="28"/>
      <c r="P747" s="28"/>
      <c r="Q747" s="28"/>
    </row>
    <row r="748" spans="1:17" ht="18" customHeight="1">
      <c r="A748" s="26">
        <v>15</v>
      </c>
      <c r="B748" s="26" t="s">
        <v>477</v>
      </c>
      <c r="C748" s="26">
        <v>2026</v>
      </c>
      <c r="D748" s="26">
        <v>15</v>
      </c>
      <c r="E748" s="26" t="s">
        <v>4756</v>
      </c>
      <c r="F748" s="26" t="s">
        <v>15</v>
      </c>
      <c r="G748" s="27"/>
      <c r="H748" s="27"/>
      <c r="I748" s="27"/>
      <c r="J748" s="27"/>
      <c r="K748" s="27"/>
      <c r="L748" s="27"/>
      <c r="M748" s="27"/>
      <c r="N748" s="28"/>
      <c r="O748" s="28"/>
      <c r="P748" s="28"/>
      <c r="Q748" s="28"/>
    </row>
    <row r="749" spans="1:17" ht="18" customHeight="1">
      <c r="A749" s="26">
        <v>15</v>
      </c>
      <c r="B749" s="26" t="s">
        <v>477</v>
      </c>
      <c r="C749" s="26">
        <v>2026</v>
      </c>
      <c r="D749" s="26">
        <v>15</v>
      </c>
      <c r="E749" s="26" t="s">
        <v>4758</v>
      </c>
      <c r="F749" s="26" t="s">
        <v>15</v>
      </c>
      <c r="G749" s="27"/>
      <c r="H749" s="27"/>
      <c r="I749" s="27"/>
      <c r="J749" s="27"/>
      <c r="K749" s="27"/>
      <c r="L749" s="27"/>
      <c r="M749" s="27"/>
      <c r="N749" s="28"/>
      <c r="O749" s="28"/>
      <c r="P749" s="28"/>
      <c r="Q749" s="28"/>
    </row>
    <row r="750" spans="1:17" ht="18" customHeight="1">
      <c r="A750" s="26">
        <v>15</v>
      </c>
      <c r="B750" s="26" t="s">
        <v>477</v>
      </c>
      <c r="C750" s="26">
        <v>2026</v>
      </c>
      <c r="D750" s="26">
        <v>15</v>
      </c>
      <c r="E750" s="26" t="s">
        <v>4763</v>
      </c>
      <c r="F750" s="26" t="s">
        <v>15</v>
      </c>
      <c r="G750" s="27"/>
      <c r="H750" s="27"/>
      <c r="I750" s="27"/>
      <c r="J750" s="27"/>
      <c r="K750" s="27"/>
      <c r="L750" s="27"/>
      <c r="M750" s="27"/>
      <c r="N750" s="28"/>
      <c r="O750" s="28"/>
      <c r="P750" s="28"/>
      <c r="Q750" s="28"/>
    </row>
    <row r="751" spans="1:17" ht="18" customHeight="1">
      <c r="A751" s="26">
        <v>16</v>
      </c>
      <c r="B751" s="26" t="s">
        <v>477</v>
      </c>
      <c r="C751" s="26">
        <v>2026</v>
      </c>
      <c r="D751" s="26">
        <v>16</v>
      </c>
      <c r="E751" s="26" t="s">
        <v>4748</v>
      </c>
      <c r="F751" s="26" t="s">
        <v>15</v>
      </c>
      <c r="G751" s="27" t="s">
        <v>111</v>
      </c>
      <c r="H751" s="27" t="s">
        <v>91</v>
      </c>
      <c r="I751" s="27" t="s">
        <v>46</v>
      </c>
      <c r="J751" s="27" t="s">
        <v>73</v>
      </c>
      <c r="K751" s="27" t="s">
        <v>54</v>
      </c>
      <c r="L751" s="27" t="s">
        <v>131</v>
      </c>
      <c r="M751" s="27" t="s">
        <v>5122</v>
      </c>
      <c r="N751" s="28">
        <v>1</v>
      </c>
      <c r="O751" s="28">
        <v>1</v>
      </c>
      <c r="P751" s="28">
        <v>0</v>
      </c>
      <c r="Q751" s="28">
        <v>1</v>
      </c>
    </row>
    <row r="752" spans="1:17" ht="18" customHeight="1">
      <c r="A752" s="26">
        <v>16</v>
      </c>
      <c r="B752" s="26" t="s">
        <v>477</v>
      </c>
      <c r="C752" s="26">
        <v>2026</v>
      </c>
      <c r="D752" s="26">
        <v>16</v>
      </c>
      <c r="E752" s="26" t="s">
        <v>4748</v>
      </c>
      <c r="F752" s="26" t="s">
        <v>15</v>
      </c>
      <c r="G752" s="27" t="s">
        <v>106</v>
      </c>
      <c r="H752" s="27" t="s">
        <v>38</v>
      </c>
      <c r="I752" s="27" t="s">
        <v>46</v>
      </c>
      <c r="J752" s="27" t="s">
        <v>127</v>
      </c>
      <c r="K752" s="27" t="s">
        <v>54</v>
      </c>
      <c r="L752" s="27" t="s">
        <v>128</v>
      </c>
      <c r="M752" s="27" t="s">
        <v>5123</v>
      </c>
      <c r="N752" s="28">
        <v>1</v>
      </c>
      <c r="O752" s="28">
        <v>0</v>
      </c>
      <c r="P752" s="28">
        <v>0</v>
      </c>
      <c r="Q752" s="28">
        <v>0</v>
      </c>
    </row>
    <row r="753" spans="1:17" ht="18" customHeight="1">
      <c r="A753" s="26">
        <v>16</v>
      </c>
      <c r="B753" s="26" t="s">
        <v>477</v>
      </c>
      <c r="C753" s="26">
        <v>2026</v>
      </c>
      <c r="D753" s="26">
        <v>16</v>
      </c>
      <c r="E753" s="26" t="s">
        <v>4749</v>
      </c>
      <c r="F753" s="26" t="s">
        <v>15</v>
      </c>
      <c r="G753" s="27"/>
      <c r="H753" s="27"/>
      <c r="I753" s="27"/>
      <c r="J753" s="27"/>
      <c r="K753" s="27"/>
      <c r="L753" s="27"/>
      <c r="M753" s="27"/>
      <c r="N753" s="28"/>
      <c r="O753" s="28"/>
      <c r="P753" s="28"/>
      <c r="Q753" s="28"/>
    </row>
    <row r="754" spans="1:17" ht="18" customHeight="1">
      <c r="A754" s="26">
        <v>16</v>
      </c>
      <c r="B754" s="26" t="s">
        <v>477</v>
      </c>
      <c r="C754" s="26">
        <v>2026</v>
      </c>
      <c r="D754" s="26">
        <v>16</v>
      </c>
      <c r="E754" s="26" t="s">
        <v>4754</v>
      </c>
      <c r="F754" s="26" t="s">
        <v>15</v>
      </c>
      <c r="G754" s="27"/>
      <c r="H754" s="27"/>
      <c r="I754" s="27"/>
      <c r="J754" s="27"/>
      <c r="K754" s="27"/>
      <c r="L754" s="27"/>
      <c r="M754" s="27"/>
      <c r="N754" s="28"/>
      <c r="O754" s="28"/>
      <c r="P754" s="28"/>
      <c r="Q754" s="28"/>
    </row>
    <row r="755" spans="1:17" ht="18" customHeight="1">
      <c r="A755" s="26">
        <v>16</v>
      </c>
      <c r="B755" s="26" t="s">
        <v>477</v>
      </c>
      <c r="C755" s="26">
        <v>2026</v>
      </c>
      <c r="D755" s="26">
        <v>16</v>
      </c>
      <c r="E755" s="26" t="s">
        <v>4755</v>
      </c>
      <c r="F755" s="26" t="s">
        <v>15</v>
      </c>
      <c r="G755" s="27"/>
      <c r="H755" s="27"/>
      <c r="I755" s="27"/>
      <c r="J755" s="27"/>
      <c r="K755" s="27"/>
      <c r="L755" s="27"/>
      <c r="M755" s="27"/>
      <c r="N755" s="28"/>
      <c r="O755" s="28"/>
      <c r="P755" s="28"/>
      <c r="Q755" s="28"/>
    </row>
    <row r="756" spans="1:17" ht="18" customHeight="1">
      <c r="A756" s="26">
        <v>16</v>
      </c>
      <c r="B756" s="26" t="s">
        <v>477</v>
      </c>
      <c r="C756" s="26">
        <v>2026</v>
      </c>
      <c r="D756" s="26">
        <v>16</v>
      </c>
      <c r="E756" s="26" t="s">
        <v>4756</v>
      </c>
      <c r="F756" s="26" t="s">
        <v>15</v>
      </c>
      <c r="G756" s="27"/>
      <c r="H756" s="27"/>
      <c r="I756" s="27"/>
      <c r="J756" s="27"/>
      <c r="K756" s="27"/>
      <c r="L756" s="27"/>
      <c r="M756" s="27"/>
      <c r="N756" s="28"/>
      <c r="O756" s="28"/>
      <c r="P756" s="28"/>
      <c r="Q756" s="28"/>
    </row>
    <row r="757" spans="1:17" ht="18" customHeight="1">
      <c r="A757" s="26">
        <v>16</v>
      </c>
      <c r="B757" s="26" t="s">
        <v>477</v>
      </c>
      <c r="C757" s="26">
        <v>2026</v>
      </c>
      <c r="D757" s="26">
        <v>16</v>
      </c>
      <c r="E757" s="26" t="s">
        <v>4758</v>
      </c>
      <c r="F757" s="26" t="s">
        <v>15</v>
      </c>
      <c r="G757" s="27"/>
      <c r="H757" s="27"/>
      <c r="I757" s="27"/>
      <c r="J757" s="27"/>
      <c r="K757" s="27"/>
      <c r="L757" s="27"/>
      <c r="M757" s="27"/>
      <c r="N757" s="28"/>
      <c r="O757" s="28"/>
      <c r="P757" s="28"/>
      <c r="Q757" s="28"/>
    </row>
    <row r="758" spans="1:17" ht="18" customHeight="1">
      <c r="A758" s="26">
        <v>16</v>
      </c>
      <c r="B758" s="26" t="s">
        <v>477</v>
      </c>
      <c r="C758" s="26">
        <v>2026</v>
      </c>
      <c r="D758" s="26">
        <v>16</v>
      </c>
      <c r="E758" s="26" t="s">
        <v>4763</v>
      </c>
      <c r="F758" s="26" t="s">
        <v>15</v>
      </c>
      <c r="G758" s="27" t="s">
        <v>117</v>
      </c>
      <c r="H758" s="27" t="s">
        <v>38</v>
      </c>
      <c r="I758" s="27" t="s">
        <v>118</v>
      </c>
      <c r="J758" s="27" t="s">
        <v>92</v>
      </c>
      <c r="K758" s="27" t="s">
        <v>104</v>
      </c>
      <c r="L758" s="27" t="s">
        <v>159</v>
      </c>
      <c r="M758" s="27" t="s">
        <v>5124</v>
      </c>
      <c r="N758" s="28">
        <v>1</v>
      </c>
      <c r="O758" s="28">
        <v>0</v>
      </c>
      <c r="P758" s="28">
        <v>0</v>
      </c>
      <c r="Q758" s="28">
        <v>0</v>
      </c>
    </row>
    <row r="759" spans="1:17" ht="18" customHeight="1">
      <c r="A759" s="26">
        <v>16</v>
      </c>
      <c r="B759" s="26" t="s">
        <v>477</v>
      </c>
      <c r="C759" s="26">
        <v>2026</v>
      </c>
      <c r="D759" s="26">
        <v>16</v>
      </c>
      <c r="E759" s="26" t="s">
        <v>4763</v>
      </c>
      <c r="F759" s="26" t="s">
        <v>15</v>
      </c>
      <c r="G759" s="27" t="s">
        <v>111</v>
      </c>
      <c r="H759" s="27" t="s">
        <v>71</v>
      </c>
      <c r="I759" s="27" t="s">
        <v>136</v>
      </c>
      <c r="J759" s="27" t="s">
        <v>73</v>
      </c>
      <c r="K759" s="27" t="s">
        <v>88</v>
      </c>
      <c r="L759" s="27" t="s">
        <v>89</v>
      </c>
      <c r="M759" s="27" t="s">
        <v>5125</v>
      </c>
      <c r="N759" s="28">
        <v>1</v>
      </c>
      <c r="O759" s="28">
        <v>0</v>
      </c>
      <c r="P759" s="28">
        <v>0</v>
      </c>
      <c r="Q759" s="28">
        <v>0</v>
      </c>
    </row>
    <row r="760" spans="1:17" ht="18" customHeight="1">
      <c r="A760" s="26">
        <v>16</v>
      </c>
      <c r="B760" s="26" t="s">
        <v>477</v>
      </c>
      <c r="C760" s="26">
        <v>2026</v>
      </c>
      <c r="D760" s="26">
        <v>16</v>
      </c>
      <c r="E760" s="26" t="s">
        <v>4763</v>
      </c>
      <c r="F760" s="26" t="s">
        <v>15</v>
      </c>
      <c r="G760" s="27" t="s">
        <v>117</v>
      </c>
      <c r="H760" s="27" t="s">
        <v>52</v>
      </c>
      <c r="I760" s="27" t="s">
        <v>39</v>
      </c>
      <c r="J760" s="27" t="s">
        <v>107</v>
      </c>
      <c r="K760" s="27" t="s">
        <v>108</v>
      </c>
      <c r="L760" s="27" t="s">
        <v>60</v>
      </c>
      <c r="M760" s="27" t="s">
        <v>5126</v>
      </c>
      <c r="N760" s="28">
        <v>1</v>
      </c>
      <c r="O760" s="28">
        <v>0</v>
      </c>
      <c r="P760" s="28">
        <v>0</v>
      </c>
      <c r="Q760" s="28">
        <v>0</v>
      </c>
    </row>
    <row r="761" spans="1:17" ht="18" customHeight="1">
      <c r="A761" s="26">
        <v>17</v>
      </c>
      <c r="B761" s="26" t="s">
        <v>477</v>
      </c>
      <c r="C761" s="26">
        <v>2026</v>
      </c>
      <c r="D761" s="26">
        <v>16</v>
      </c>
      <c r="E761" s="26" t="s">
        <v>4748</v>
      </c>
      <c r="F761" s="26" t="s">
        <v>15</v>
      </c>
      <c r="G761" s="27" t="s">
        <v>79</v>
      </c>
      <c r="H761" s="27" t="s">
        <v>57</v>
      </c>
      <c r="I761" s="27" t="s">
        <v>46</v>
      </c>
      <c r="J761" s="27" t="s">
        <v>59</v>
      </c>
      <c r="K761" s="27" t="s">
        <v>41</v>
      </c>
      <c r="L761" s="27" t="s">
        <v>119</v>
      </c>
      <c r="M761" s="27" t="s">
        <v>5127</v>
      </c>
      <c r="N761" s="28">
        <v>1</v>
      </c>
      <c r="O761" s="28">
        <v>1</v>
      </c>
      <c r="P761" s="28">
        <v>0</v>
      </c>
      <c r="Q761" s="28">
        <v>0</v>
      </c>
    </row>
    <row r="762" spans="1:17" ht="18" customHeight="1">
      <c r="A762" s="26">
        <v>17</v>
      </c>
      <c r="B762" s="26" t="s">
        <v>477</v>
      </c>
      <c r="C762" s="26">
        <v>2026</v>
      </c>
      <c r="D762" s="26">
        <v>16</v>
      </c>
      <c r="E762" s="26" t="s">
        <v>4748</v>
      </c>
      <c r="F762" s="26" t="s">
        <v>15</v>
      </c>
      <c r="G762" s="27" t="s">
        <v>37</v>
      </c>
      <c r="H762" s="27" t="s">
        <v>91</v>
      </c>
      <c r="I762" s="27" t="s">
        <v>58</v>
      </c>
      <c r="J762" s="27" t="s">
        <v>59</v>
      </c>
      <c r="K762" s="27" t="s">
        <v>67</v>
      </c>
      <c r="L762" s="27" t="s">
        <v>131</v>
      </c>
      <c r="M762" s="27" t="s">
        <v>5128</v>
      </c>
      <c r="N762" s="28">
        <v>1</v>
      </c>
      <c r="O762" s="28">
        <v>0</v>
      </c>
      <c r="P762" s="28">
        <v>0</v>
      </c>
      <c r="Q762" s="28">
        <v>0</v>
      </c>
    </row>
    <row r="763" spans="1:17" ht="18" customHeight="1">
      <c r="A763" s="26">
        <v>17</v>
      </c>
      <c r="B763" s="26" t="s">
        <v>477</v>
      </c>
      <c r="C763" s="26">
        <v>2026</v>
      </c>
      <c r="D763" s="26">
        <v>16</v>
      </c>
      <c r="E763" s="26" t="s">
        <v>4748</v>
      </c>
      <c r="F763" s="26" t="s">
        <v>15</v>
      </c>
      <c r="G763" s="27" t="s">
        <v>70</v>
      </c>
      <c r="H763" s="27" t="s">
        <v>91</v>
      </c>
      <c r="I763" s="27" t="s">
        <v>58</v>
      </c>
      <c r="J763" s="27" t="s">
        <v>130</v>
      </c>
      <c r="K763" s="27" t="s">
        <v>214</v>
      </c>
      <c r="L763" s="27" t="s">
        <v>68</v>
      </c>
      <c r="M763" s="27" t="s">
        <v>5129</v>
      </c>
      <c r="N763" s="28">
        <v>1</v>
      </c>
      <c r="O763" s="28">
        <v>0</v>
      </c>
      <c r="P763" s="28">
        <v>0</v>
      </c>
      <c r="Q763" s="28">
        <v>0</v>
      </c>
    </row>
    <row r="764" spans="1:17" ht="18" customHeight="1">
      <c r="A764" s="26">
        <v>17</v>
      </c>
      <c r="B764" s="26" t="s">
        <v>477</v>
      </c>
      <c r="C764" s="26">
        <v>2026</v>
      </c>
      <c r="D764" s="26">
        <v>16</v>
      </c>
      <c r="E764" s="26" t="s">
        <v>4749</v>
      </c>
      <c r="F764" s="26" t="s">
        <v>15</v>
      </c>
      <c r="G764" s="27"/>
      <c r="H764" s="27"/>
      <c r="I764" s="27"/>
      <c r="J764" s="27"/>
      <c r="K764" s="27"/>
      <c r="L764" s="27"/>
      <c r="M764" s="27"/>
      <c r="N764" s="28"/>
      <c r="O764" s="28"/>
      <c r="P764" s="28"/>
      <c r="Q764" s="28"/>
    </row>
    <row r="765" spans="1:17" ht="18" customHeight="1">
      <c r="A765" s="26">
        <v>17</v>
      </c>
      <c r="B765" s="26" t="s">
        <v>477</v>
      </c>
      <c r="C765" s="26">
        <v>2026</v>
      </c>
      <c r="D765" s="26">
        <v>16</v>
      </c>
      <c r="E765" s="26" t="s">
        <v>4754</v>
      </c>
      <c r="F765" s="26" t="s">
        <v>15</v>
      </c>
      <c r="G765" s="27"/>
      <c r="H765" s="27"/>
      <c r="I765" s="27"/>
      <c r="J765" s="27"/>
      <c r="K765" s="27"/>
      <c r="L765" s="27"/>
      <c r="M765" s="27"/>
      <c r="N765" s="28"/>
      <c r="O765" s="28"/>
      <c r="P765" s="28"/>
      <c r="Q765" s="28"/>
    </row>
    <row r="766" spans="1:17" ht="18" customHeight="1">
      <c r="A766" s="26">
        <v>17</v>
      </c>
      <c r="B766" s="26" t="s">
        <v>477</v>
      </c>
      <c r="C766" s="26">
        <v>2026</v>
      </c>
      <c r="D766" s="26">
        <v>16</v>
      </c>
      <c r="E766" s="26" t="s">
        <v>4755</v>
      </c>
      <c r="F766" s="26" t="s">
        <v>15</v>
      </c>
      <c r="G766" s="27" t="s">
        <v>152</v>
      </c>
      <c r="H766" s="27" t="s">
        <v>38</v>
      </c>
      <c r="I766" s="27" t="s">
        <v>72</v>
      </c>
      <c r="J766" s="27" t="s">
        <v>66</v>
      </c>
      <c r="K766" s="27" t="s">
        <v>54</v>
      </c>
      <c r="L766" s="27" t="s">
        <v>68</v>
      </c>
      <c r="M766" s="27" t="s">
        <v>5130</v>
      </c>
      <c r="N766" s="28">
        <v>1</v>
      </c>
      <c r="O766" s="28">
        <v>0</v>
      </c>
      <c r="P766" s="28">
        <v>0</v>
      </c>
      <c r="Q766" s="28">
        <v>0</v>
      </c>
    </row>
    <row r="767" spans="1:17" ht="18" customHeight="1">
      <c r="A767" s="26">
        <v>17</v>
      </c>
      <c r="B767" s="26" t="s">
        <v>477</v>
      </c>
      <c r="C767" s="26">
        <v>2026</v>
      </c>
      <c r="D767" s="26">
        <v>16</v>
      </c>
      <c r="E767" s="26" t="s">
        <v>4756</v>
      </c>
      <c r="F767" s="26" t="s">
        <v>15</v>
      </c>
      <c r="G767" s="27"/>
      <c r="H767" s="27"/>
      <c r="I767" s="27"/>
      <c r="J767" s="27"/>
      <c r="K767" s="27"/>
      <c r="L767" s="27"/>
      <c r="M767" s="27"/>
      <c r="N767" s="28"/>
      <c r="O767" s="28"/>
      <c r="P767" s="28"/>
      <c r="Q767" s="28"/>
    </row>
    <row r="768" spans="1:17" ht="18" customHeight="1">
      <c r="A768" s="26">
        <v>17</v>
      </c>
      <c r="B768" s="26" t="s">
        <v>477</v>
      </c>
      <c r="C768" s="26">
        <v>2026</v>
      </c>
      <c r="D768" s="26">
        <v>16</v>
      </c>
      <c r="E768" s="26" t="s">
        <v>4758</v>
      </c>
      <c r="F768" s="26" t="s">
        <v>15</v>
      </c>
      <c r="G768" s="27"/>
      <c r="H768" s="27"/>
      <c r="I768" s="27"/>
      <c r="J768" s="27"/>
      <c r="K768" s="27"/>
      <c r="L768" s="27"/>
      <c r="M768" s="27"/>
      <c r="N768" s="28"/>
      <c r="O768" s="28"/>
      <c r="P768" s="28"/>
      <c r="Q768" s="28"/>
    </row>
    <row r="769" spans="1:17" ht="18" customHeight="1">
      <c r="A769" s="26">
        <v>17</v>
      </c>
      <c r="B769" s="26" t="s">
        <v>477</v>
      </c>
      <c r="C769" s="26">
        <v>2026</v>
      </c>
      <c r="D769" s="26">
        <v>16</v>
      </c>
      <c r="E769" s="26" t="s">
        <v>4763</v>
      </c>
      <c r="F769" s="26" t="s">
        <v>15</v>
      </c>
      <c r="G769" s="27"/>
      <c r="H769" s="27"/>
      <c r="I769" s="27"/>
      <c r="J769" s="27"/>
      <c r="K769" s="27"/>
      <c r="L769" s="27"/>
      <c r="M769" s="27"/>
      <c r="N769" s="28"/>
      <c r="O769" s="28"/>
      <c r="P769" s="28"/>
      <c r="Q769" s="28"/>
    </row>
    <row r="770" spans="1:17" ht="18" customHeight="1">
      <c r="A770" s="26">
        <v>20</v>
      </c>
      <c r="B770" s="26" t="s">
        <v>477</v>
      </c>
      <c r="C770" s="26">
        <v>2026</v>
      </c>
      <c r="D770" s="26">
        <v>16</v>
      </c>
      <c r="E770" s="26" t="s">
        <v>4748</v>
      </c>
      <c r="F770" s="26" t="s">
        <v>15</v>
      </c>
      <c r="G770" s="27"/>
      <c r="H770" s="27"/>
      <c r="I770" s="27"/>
      <c r="J770" s="27"/>
      <c r="K770" s="27"/>
      <c r="L770" s="27"/>
      <c r="M770" s="27"/>
      <c r="N770" s="28"/>
      <c r="O770" s="28"/>
      <c r="P770" s="28"/>
      <c r="Q770" s="28"/>
    </row>
    <row r="771" spans="1:17" ht="18" customHeight="1">
      <c r="A771" s="26">
        <v>20</v>
      </c>
      <c r="B771" s="26" t="s">
        <v>477</v>
      </c>
      <c r="C771" s="26">
        <v>2026</v>
      </c>
      <c r="D771" s="26">
        <v>16</v>
      </c>
      <c r="E771" s="26" t="s">
        <v>4749</v>
      </c>
      <c r="F771" s="26" t="s">
        <v>15</v>
      </c>
      <c r="G771" s="27"/>
      <c r="H771" s="27"/>
      <c r="I771" s="27"/>
      <c r="J771" s="27"/>
      <c r="K771" s="27"/>
      <c r="L771" s="27"/>
      <c r="M771" s="27"/>
      <c r="N771" s="28"/>
      <c r="O771" s="28"/>
      <c r="P771" s="28"/>
      <c r="Q771" s="28"/>
    </row>
    <row r="772" spans="1:17" ht="18" customHeight="1">
      <c r="A772" s="26">
        <v>20</v>
      </c>
      <c r="B772" s="26" t="s">
        <v>477</v>
      </c>
      <c r="C772" s="26">
        <v>2026</v>
      </c>
      <c r="D772" s="26">
        <v>16</v>
      </c>
      <c r="E772" s="26" t="s">
        <v>4754</v>
      </c>
      <c r="F772" s="26" t="s">
        <v>15</v>
      </c>
      <c r="G772" s="27"/>
      <c r="H772" s="27"/>
      <c r="I772" s="27"/>
      <c r="J772" s="27"/>
      <c r="K772" s="27"/>
      <c r="L772" s="27"/>
      <c r="M772" s="27"/>
      <c r="N772" s="28"/>
      <c r="O772" s="28"/>
      <c r="P772" s="28"/>
      <c r="Q772" s="28"/>
    </row>
    <row r="773" spans="1:17" ht="18" customHeight="1">
      <c r="A773" s="26">
        <v>20</v>
      </c>
      <c r="B773" s="26" t="s">
        <v>477</v>
      </c>
      <c r="C773" s="26">
        <v>2026</v>
      </c>
      <c r="D773" s="26">
        <v>16</v>
      </c>
      <c r="E773" s="26" t="s">
        <v>4755</v>
      </c>
      <c r="F773" s="26" t="s">
        <v>15</v>
      </c>
      <c r="G773" s="27"/>
      <c r="H773" s="27"/>
      <c r="I773" s="27"/>
      <c r="J773" s="27"/>
      <c r="K773" s="27"/>
      <c r="L773" s="27"/>
      <c r="M773" s="27"/>
      <c r="N773" s="28"/>
      <c r="O773" s="28"/>
      <c r="P773" s="28"/>
      <c r="Q773" s="28"/>
    </row>
    <row r="774" spans="1:17" ht="18" customHeight="1">
      <c r="A774" s="26">
        <v>20</v>
      </c>
      <c r="B774" s="26" t="s">
        <v>477</v>
      </c>
      <c r="C774" s="26">
        <v>2026</v>
      </c>
      <c r="D774" s="26">
        <v>16</v>
      </c>
      <c r="E774" s="26" t="s">
        <v>4756</v>
      </c>
      <c r="F774" s="26" t="s">
        <v>15</v>
      </c>
      <c r="G774" s="27" t="s">
        <v>44</v>
      </c>
      <c r="H774" s="27" t="s">
        <v>57</v>
      </c>
      <c r="I774" s="27" t="s">
        <v>98</v>
      </c>
      <c r="J774" s="27" t="s">
        <v>66</v>
      </c>
      <c r="K774" s="27" t="s">
        <v>104</v>
      </c>
      <c r="L774" s="27" t="s">
        <v>74</v>
      </c>
      <c r="M774" s="27" t="s">
        <v>5131</v>
      </c>
      <c r="N774" s="28">
        <v>1</v>
      </c>
      <c r="O774" s="28">
        <v>0</v>
      </c>
      <c r="P774" s="28">
        <v>0</v>
      </c>
      <c r="Q774" s="28">
        <v>0</v>
      </c>
    </row>
    <row r="775" spans="1:17" ht="18" customHeight="1">
      <c r="A775" s="26">
        <v>20</v>
      </c>
      <c r="B775" s="26" t="s">
        <v>477</v>
      </c>
      <c r="C775" s="26">
        <v>2026</v>
      </c>
      <c r="D775" s="26">
        <v>16</v>
      </c>
      <c r="E775" s="26" t="s">
        <v>4756</v>
      </c>
      <c r="F775" s="26" t="s">
        <v>15</v>
      </c>
      <c r="G775" s="27" t="s">
        <v>70</v>
      </c>
      <c r="H775" s="27" t="s">
        <v>85</v>
      </c>
      <c r="I775" s="27" t="s">
        <v>118</v>
      </c>
      <c r="J775" s="27" t="s">
        <v>107</v>
      </c>
      <c r="K775" s="27" t="s">
        <v>67</v>
      </c>
      <c r="L775" s="27" t="s">
        <v>140</v>
      </c>
      <c r="M775" s="27" t="s">
        <v>5132</v>
      </c>
      <c r="N775" s="28">
        <v>1</v>
      </c>
      <c r="O775" s="28">
        <v>0</v>
      </c>
      <c r="P775" s="28">
        <v>0</v>
      </c>
      <c r="Q775" s="28">
        <v>0</v>
      </c>
    </row>
    <row r="776" spans="1:17" ht="18" customHeight="1">
      <c r="A776" s="26">
        <v>20</v>
      </c>
      <c r="B776" s="26" t="s">
        <v>477</v>
      </c>
      <c r="C776" s="26">
        <v>2026</v>
      </c>
      <c r="D776" s="26">
        <v>16</v>
      </c>
      <c r="E776" s="26" t="s">
        <v>4756</v>
      </c>
      <c r="F776" s="26" t="s">
        <v>15</v>
      </c>
      <c r="G776" s="27" t="s">
        <v>44</v>
      </c>
      <c r="H776" s="27" t="s">
        <v>91</v>
      </c>
      <c r="I776" s="27" t="s">
        <v>136</v>
      </c>
      <c r="J776" s="27" t="s">
        <v>66</v>
      </c>
      <c r="K776" s="27" t="s">
        <v>41</v>
      </c>
      <c r="L776" s="27" t="s">
        <v>55</v>
      </c>
      <c r="M776" s="27" t="s">
        <v>5133</v>
      </c>
      <c r="N776" s="28">
        <v>1</v>
      </c>
      <c r="O776" s="28">
        <v>0</v>
      </c>
      <c r="P776" s="28">
        <v>0</v>
      </c>
      <c r="Q776" s="28">
        <v>0</v>
      </c>
    </row>
    <row r="777" spans="1:17" ht="18" customHeight="1">
      <c r="A777" s="26">
        <v>20</v>
      </c>
      <c r="B777" s="26" t="s">
        <v>477</v>
      </c>
      <c r="C777" s="26">
        <v>2026</v>
      </c>
      <c r="D777" s="26">
        <v>16</v>
      </c>
      <c r="E777" s="26" t="s">
        <v>4758</v>
      </c>
      <c r="F777" s="26" t="s">
        <v>15</v>
      </c>
      <c r="G777" s="27" t="s">
        <v>95</v>
      </c>
      <c r="H777" s="27" t="s">
        <v>64</v>
      </c>
      <c r="I777" s="27" t="s">
        <v>53</v>
      </c>
      <c r="J777" s="27" t="s">
        <v>81</v>
      </c>
      <c r="K777" s="27" t="s">
        <v>82</v>
      </c>
      <c r="L777" s="27" t="s">
        <v>140</v>
      </c>
      <c r="M777" s="27" t="s">
        <v>5134</v>
      </c>
      <c r="N777" s="28">
        <v>1</v>
      </c>
      <c r="O777" s="28">
        <v>0</v>
      </c>
      <c r="P777" s="28">
        <v>0</v>
      </c>
      <c r="Q777" s="28">
        <v>0</v>
      </c>
    </row>
    <row r="778" spans="1:17" ht="18" customHeight="1">
      <c r="A778" s="26">
        <v>20</v>
      </c>
      <c r="B778" s="26" t="s">
        <v>477</v>
      </c>
      <c r="C778" s="26">
        <v>2026</v>
      </c>
      <c r="D778" s="26">
        <v>16</v>
      </c>
      <c r="E778" s="26" t="s">
        <v>4758</v>
      </c>
      <c r="F778" s="26" t="s">
        <v>15</v>
      </c>
      <c r="G778" s="27" t="s">
        <v>95</v>
      </c>
      <c r="H778" s="27" t="s">
        <v>71</v>
      </c>
      <c r="I778" s="27" t="s">
        <v>118</v>
      </c>
      <c r="J778" s="27" t="s">
        <v>66</v>
      </c>
      <c r="K778" s="27" t="s">
        <v>54</v>
      </c>
      <c r="L778" s="27" t="s">
        <v>115</v>
      </c>
      <c r="M778" s="27" t="s">
        <v>5135</v>
      </c>
      <c r="N778" s="28">
        <v>1</v>
      </c>
      <c r="O778" s="28">
        <v>0</v>
      </c>
      <c r="P778" s="28">
        <v>0</v>
      </c>
      <c r="Q778" s="28">
        <v>0</v>
      </c>
    </row>
    <row r="779" spans="1:17" ht="18" customHeight="1">
      <c r="A779" s="26">
        <v>20</v>
      </c>
      <c r="B779" s="26" t="s">
        <v>477</v>
      </c>
      <c r="C779" s="26">
        <v>2026</v>
      </c>
      <c r="D779" s="26">
        <v>16</v>
      </c>
      <c r="E779" s="26" t="s">
        <v>4763</v>
      </c>
      <c r="F779" s="26" t="s">
        <v>15</v>
      </c>
      <c r="G779" s="27"/>
      <c r="H779" s="27"/>
      <c r="I779" s="27"/>
      <c r="J779" s="27"/>
      <c r="K779" s="27"/>
      <c r="L779" s="27"/>
      <c r="M779" s="27"/>
      <c r="N779" s="28"/>
      <c r="O779" s="28"/>
      <c r="P779" s="28"/>
      <c r="Q779" s="28"/>
    </row>
    <row r="780" spans="1:17" ht="18" customHeight="1">
      <c r="A780" s="26">
        <v>21</v>
      </c>
      <c r="B780" s="26" t="s">
        <v>477</v>
      </c>
      <c r="C780" s="26">
        <v>2026</v>
      </c>
      <c r="D780" s="26">
        <v>16</v>
      </c>
      <c r="E780" s="26" t="s">
        <v>4748</v>
      </c>
      <c r="F780" s="26" t="s">
        <v>15</v>
      </c>
      <c r="G780" s="27"/>
      <c r="H780" s="27"/>
      <c r="I780" s="27"/>
      <c r="J780" s="27"/>
      <c r="K780" s="27"/>
      <c r="L780" s="27"/>
      <c r="M780" s="27"/>
      <c r="N780" s="28"/>
      <c r="O780" s="28"/>
      <c r="P780" s="28"/>
      <c r="Q780" s="28"/>
    </row>
    <row r="781" spans="1:17" ht="18" customHeight="1">
      <c r="A781" s="26">
        <v>21</v>
      </c>
      <c r="B781" s="26" t="s">
        <v>477</v>
      </c>
      <c r="C781" s="26">
        <v>2026</v>
      </c>
      <c r="D781" s="26">
        <v>16</v>
      </c>
      <c r="E781" s="26" t="s">
        <v>4749</v>
      </c>
      <c r="F781" s="26" t="s">
        <v>15</v>
      </c>
      <c r="G781" s="27" t="s">
        <v>44</v>
      </c>
      <c r="H781" s="27" t="s">
        <v>91</v>
      </c>
      <c r="I781" s="27" t="s">
        <v>72</v>
      </c>
      <c r="J781" s="27" t="s">
        <v>59</v>
      </c>
      <c r="K781" s="27" t="s">
        <v>48</v>
      </c>
      <c r="L781" s="27" t="s">
        <v>153</v>
      </c>
      <c r="M781" s="27" t="s">
        <v>5136</v>
      </c>
      <c r="N781" s="28">
        <v>1</v>
      </c>
      <c r="O781" s="28">
        <v>0</v>
      </c>
      <c r="P781" s="28">
        <v>0</v>
      </c>
      <c r="Q781" s="28">
        <v>0</v>
      </c>
    </row>
    <row r="782" spans="1:17" ht="18" customHeight="1">
      <c r="A782" s="26">
        <v>21</v>
      </c>
      <c r="B782" s="26" t="s">
        <v>477</v>
      </c>
      <c r="C782" s="26">
        <v>2026</v>
      </c>
      <c r="D782" s="26">
        <v>16</v>
      </c>
      <c r="E782" s="26" t="s">
        <v>4749</v>
      </c>
      <c r="F782" s="26" t="s">
        <v>15</v>
      </c>
      <c r="G782" s="27" t="s">
        <v>51</v>
      </c>
      <c r="H782" s="27" t="s">
        <v>85</v>
      </c>
      <c r="I782" s="27" t="s">
        <v>72</v>
      </c>
      <c r="J782" s="27" t="s">
        <v>47</v>
      </c>
      <c r="K782" s="27" t="s">
        <v>108</v>
      </c>
      <c r="L782" s="27" t="s">
        <v>96</v>
      </c>
      <c r="M782" s="27" t="s">
        <v>5137</v>
      </c>
      <c r="N782" s="28">
        <v>1</v>
      </c>
      <c r="O782" s="28">
        <v>0</v>
      </c>
      <c r="P782" s="28">
        <v>0</v>
      </c>
      <c r="Q782" s="28">
        <v>0</v>
      </c>
    </row>
    <row r="783" spans="1:17" ht="18" customHeight="1">
      <c r="A783" s="26">
        <v>21</v>
      </c>
      <c r="B783" s="26" t="s">
        <v>477</v>
      </c>
      <c r="C783" s="26">
        <v>2026</v>
      </c>
      <c r="D783" s="26">
        <v>16</v>
      </c>
      <c r="E783" s="26" t="s">
        <v>4749</v>
      </c>
      <c r="F783" s="26" t="s">
        <v>15</v>
      </c>
      <c r="G783" s="27" t="s">
        <v>106</v>
      </c>
      <c r="H783" s="27" t="s">
        <v>71</v>
      </c>
      <c r="I783" s="27" t="s">
        <v>46</v>
      </c>
      <c r="J783" s="27" t="s">
        <v>66</v>
      </c>
      <c r="K783" s="27" t="s">
        <v>48</v>
      </c>
      <c r="L783" s="27" t="s">
        <v>131</v>
      </c>
      <c r="M783" s="27" t="s">
        <v>5138</v>
      </c>
      <c r="N783" s="28">
        <v>1</v>
      </c>
      <c r="O783" s="28">
        <v>0</v>
      </c>
      <c r="P783" s="28">
        <v>0</v>
      </c>
      <c r="Q783" s="28">
        <v>0</v>
      </c>
    </row>
    <row r="784" spans="1:17" ht="18" customHeight="1">
      <c r="A784" s="26">
        <v>21</v>
      </c>
      <c r="B784" s="26" t="s">
        <v>477</v>
      </c>
      <c r="C784" s="26">
        <v>2026</v>
      </c>
      <c r="D784" s="26">
        <v>16</v>
      </c>
      <c r="E784" s="26" t="s">
        <v>4749</v>
      </c>
      <c r="F784" s="26" t="s">
        <v>15</v>
      </c>
      <c r="G784" s="27" t="s">
        <v>44</v>
      </c>
      <c r="H784" s="27" t="s">
        <v>57</v>
      </c>
      <c r="I784" s="27" t="s">
        <v>39</v>
      </c>
      <c r="J784" s="27" t="s">
        <v>130</v>
      </c>
      <c r="K784" s="27" t="s">
        <v>54</v>
      </c>
      <c r="L784" s="27" t="s">
        <v>74</v>
      </c>
      <c r="M784" s="27" t="s">
        <v>5139</v>
      </c>
      <c r="N784" s="28">
        <v>1</v>
      </c>
      <c r="O784" s="28">
        <v>0</v>
      </c>
      <c r="P784" s="28">
        <v>0</v>
      </c>
      <c r="Q784" s="28">
        <v>0</v>
      </c>
    </row>
    <row r="785" spans="1:17" ht="18" customHeight="1">
      <c r="A785" s="26">
        <v>21</v>
      </c>
      <c r="B785" s="26" t="s">
        <v>477</v>
      </c>
      <c r="C785" s="26">
        <v>2026</v>
      </c>
      <c r="D785" s="26">
        <v>16</v>
      </c>
      <c r="E785" s="26" t="s">
        <v>4754</v>
      </c>
      <c r="F785" s="26" t="s">
        <v>15</v>
      </c>
      <c r="G785" s="27" t="s">
        <v>95</v>
      </c>
      <c r="H785" s="27" t="s">
        <v>52</v>
      </c>
      <c r="I785" s="27" t="s">
        <v>58</v>
      </c>
      <c r="J785" s="27" t="s">
        <v>112</v>
      </c>
      <c r="K785" s="27" t="s">
        <v>108</v>
      </c>
      <c r="L785" s="27" t="s">
        <v>74</v>
      </c>
      <c r="M785" s="27" t="s">
        <v>5140</v>
      </c>
      <c r="N785" s="28">
        <v>1</v>
      </c>
      <c r="O785" s="28">
        <v>0</v>
      </c>
      <c r="P785" s="28">
        <v>0</v>
      </c>
      <c r="Q785" s="28">
        <v>0</v>
      </c>
    </row>
    <row r="786" spans="1:17" ht="18" customHeight="1">
      <c r="A786" s="26">
        <v>21</v>
      </c>
      <c r="B786" s="26" t="s">
        <v>477</v>
      </c>
      <c r="C786" s="26">
        <v>2026</v>
      </c>
      <c r="D786" s="26">
        <v>16</v>
      </c>
      <c r="E786" s="26" t="s">
        <v>4755</v>
      </c>
      <c r="F786" s="26" t="s">
        <v>15</v>
      </c>
      <c r="G786" s="27"/>
      <c r="H786" s="27"/>
      <c r="I786" s="27"/>
      <c r="J786" s="27"/>
      <c r="K786" s="27"/>
      <c r="L786" s="27"/>
      <c r="M786" s="27"/>
      <c r="N786" s="28"/>
      <c r="O786" s="28"/>
      <c r="P786" s="28"/>
      <c r="Q786" s="28"/>
    </row>
    <row r="787" spans="1:17" ht="18" customHeight="1">
      <c r="A787" s="26">
        <v>21</v>
      </c>
      <c r="B787" s="26" t="s">
        <v>477</v>
      </c>
      <c r="C787" s="26">
        <v>2026</v>
      </c>
      <c r="D787" s="26">
        <v>16</v>
      </c>
      <c r="E787" s="26" t="s">
        <v>4756</v>
      </c>
      <c r="F787" s="26" t="s">
        <v>15</v>
      </c>
      <c r="G787" s="27"/>
      <c r="H787" s="27"/>
      <c r="I787" s="27"/>
      <c r="J787" s="27"/>
      <c r="K787" s="27"/>
      <c r="L787" s="27"/>
      <c r="M787" s="27"/>
      <c r="N787" s="28"/>
      <c r="O787" s="28"/>
      <c r="P787" s="28"/>
      <c r="Q787" s="28"/>
    </row>
    <row r="788" spans="1:17" ht="18" customHeight="1">
      <c r="A788" s="26">
        <v>21</v>
      </c>
      <c r="B788" s="26" t="s">
        <v>477</v>
      </c>
      <c r="C788" s="26">
        <v>2026</v>
      </c>
      <c r="D788" s="26">
        <v>16</v>
      </c>
      <c r="E788" s="26" t="s">
        <v>4758</v>
      </c>
      <c r="F788" s="26" t="s">
        <v>15</v>
      </c>
      <c r="G788" s="27"/>
      <c r="H788" s="27"/>
      <c r="I788" s="27"/>
      <c r="J788" s="27"/>
      <c r="K788" s="27"/>
      <c r="L788" s="27"/>
      <c r="M788" s="27"/>
      <c r="N788" s="28"/>
      <c r="O788" s="28"/>
      <c r="P788" s="28"/>
      <c r="Q788" s="28"/>
    </row>
    <row r="789" spans="1:17" ht="18" customHeight="1">
      <c r="A789" s="26">
        <v>21</v>
      </c>
      <c r="B789" s="26" t="s">
        <v>477</v>
      </c>
      <c r="C789" s="26">
        <v>2026</v>
      </c>
      <c r="D789" s="26">
        <v>16</v>
      </c>
      <c r="E789" s="26" t="s">
        <v>4763</v>
      </c>
      <c r="F789" s="26" t="s">
        <v>15</v>
      </c>
      <c r="G789" s="27"/>
      <c r="H789" s="27"/>
      <c r="I789" s="27"/>
      <c r="J789" s="27"/>
      <c r="K789" s="27"/>
      <c r="L789" s="27"/>
      <c r="M789" s="27"/>
      <c r="N789" s="28"/>
      <c r="O789" s="28"/>
      <c r="P789" s="28"/>
      <c r="Q789" s="28"/>
    </row>
    <row r="790" spans="1:17" ht="18" customHeight="1">
      <c r="A790" s="26">
        <v>22</v>
      </c>
      <c r="B790" s="26" t="s">
        <v>477</v>
      </c>
      <c r="C790" s="26">
        <v>2026</v>
      </c>
      <c r="D790" s="26">
        <v>16</v>
      </c>
      <c r="E790" s="26" t="s">
        <v>4748</v>
      </c>
      <c r="F790" s="26" t="s">
        <v>15</v>
      </c>
      <c r="G790" s="27" t="s">
        <v>44</v>
      </c>
      <c r="H790" s="27" t="s">
        <v>45</v>
      </c>
      <c r="I790" s="27" t="s">
        <v>118</v>
      </c>
      <c r="J790" s="27" t="s">
        <v>47</v>
      </c>
      <c r="K790" s="27" t="s">
        <v>48</v>
      </c>
      <c r="L790" s="27" t="s">
        <v>124</v>
      </c>
      <c r="M790" s="27" t="s">
        <v>5141</v>
      </c>
      <c r="N790" s="28">
        <v>1</v>
      </c>
      <c r="O790" s="28">
        <v>0</v>
      </c>
      <c r="P790" s="28">
        <v>0</v>
      </c>
      <c r="Q790" s="28">
        <v>0</v>
      </c>
    </row>
    <row r="791" spans="1:17" ht="18" customHeight="1">
      <c r="A791" s="26">
        <v>22</v>
      </c>
      <c r="B791" s="26" t="s">
        <v>477</v>
      </c>
      <c r="C791" s="26">
        <v>2026</v>
      </c>
      <c r="D791" s="26">
        <v>16</v>
      </c>
      <c r="E791" s="26" t="s">
        <v>4749</v>
      </c>
      <c r="F791" s="26" t="s">
        <v>15</v>
      </c>
      <c r="G791" s="27"/>
      <c r="H791" s="27"/>
      <c r="I791" s="27"/>
      <c r="J791" s="27"/>
      <c r="K791" s="27"/>
      <c r="L791" s="27"/>
      <c r="M791" s="27"/>
      <c r="N791" s="28"/>
      <c r="O791" s="28"/>
      <c r="P791" s="28"/>
      <c r="Q791" s="28"/>
    </row>
    <row r="792" spans="1:17" ht="18" customHeight="1">
      <c r="A792" s="26">
        <v>22</v>
      </c>
      <c r="B792" s="26" t="s">
        <v>477</v>
      </c>
      <c r="C792" s="26">
        <v>2026</v>
      </c>
      <c r="D792" s="26">
        <v>16</v>
      </c>
      <c r="E792" s="26" t="s">
        <v>4754</v>
      </c>
      <c r="F792" s="26" t="s">
        <v>15</v>
      </c>
      <c r="G792" s="27"/>
      <c r="H792" s="27"/>
      <c r="I792" s="27"/>
      <c r="J792" s="27"/>
      <c r="K792" s="27"/>
      <c r="L792" s="27"/>
      <c r="M792" s="27"/>
      <c r="N792" s="28"/>
      <c r="O792" s="28"/>
      <c r="P792" s="28"/>
      <c r="Q792" s="28"/>
    </row>
    <row r="793" spans="1:17" ht="18" customHeight="1">
      <c r="A793" s="26">
        <v>22</v>
      </c>
      <c r="B793" s="26" t="s">
        <v>477</v>
      </c>
      <c r="C793" s="26">
        <v>2026</v>
      </c>
      <c r="D793" s="26">
        <v>16</v>
      </c>
      <c r="E793" s="26" t="s">
        <v>4755</v>
      </c>
      <c r="F793" s="26" t="s">
        <v>15</v>
      </c>
      <c r="G793" s="27"/>
      <c r="H793" s="27"/>
      <c r="I793" s="27"/>
      <c r="J793" s="27"/>
      <c r="K793" s="27"/>
      <c r="L793" s="27"/>
      <c r="M793" s="27"/>
      <c r="N793" s="28"/>
      <c r="O793" s="28"/>
      <c r="P793" s="28"/>
      <c r="Q793" s="28"/>
    </row>
    <row r="794" spans="1:17" ht="18" customHeight="1">
      <c r="A794" s="26">
        <v>22</v>
      </c>
      <c r="B794" s="26" t="s">
        <v>477</v>
      </c>
      <c r="C794" s="26">
        <v>2026</v>
      </c>
      <c r="D794" s="26">
        <v>16</v>
      </c>
      <c r="E794" s="26" t="s">
        <v>4756</v>
      </c>
      <c r="F794" s="26" t="s">
        <v>15</v>
      </c>
      <c r="G794" s="27"/>
      <c r="H794" s="27"/>
      <c r="I794" s="27"/>
      <c r="J794" s="27"/>
      <c r="K794" s="27"/>
      <c r="L794" s="27"/>
      <c r="M794" s="27"/>
      <c r="N794" s="28"/>
      <c r="O794" s="28"/>
      <c r="P794" s="28"/>
      <c r="Q794" s="28"/>
    </row>
    <row r="795" spans="1:17" ht="18" customHeight="1">
      <c r="A795" s="26">
        <v>22</v>
      </c>
      <c r="B795" s="26" t="s">
        <v>477</v>
      </c>
      <c r="C795" s="26">
        <v>2026</v>
      </c>
      <c r="D795" s="26">
        <v>16</v>
      </c>
      <c r="E795" s="26" t="s">
        <v>4758</v>
      </c>
      <c r="F795" s="26" t="s">
        <v>15</v>
      </c>
      <c r="G795" s="27"/>
      <c r="H795" s="27"/>
      <c r="I795" s="27"/>
      <c r="J795" s="27"/>
      <c r="K795" s="27"/>
      <c r="L795" s="27"/>
      <c r="M795" s="27"/>
      <c r="N795" s="28"/>
      <c r="O795" s="28"/>
      <c r="P795" s="28"/>
      <c r="Q795" s="28"/>
    </row>
    <row r="796" spans="1:17" ht="18" customHeight="1">
      <c r="A796" s="26">
        <v>22</v>
      </c>
      <c r="B796" s="26" t="s">
        <v>477</v>
      </c>
      <c r="C796" s="26">
        <v>2026</v>
      </c>
      <c r="D796" s="26">
        <v>16</v>
      </c>
      <c r="E796" s="26" t="s">
        <v>4763</v>
      </c>
      <c r="F796" s="26" t="s">
        <v>15</v>
      </c>
      <c r="G796" s="27"/>
      <c r="H796" s="27"/>
      <c r="I796" s="27"/>
      <c r="J796" s="27"/>
      <c r="K796" s="27"/>
      <c r="L796" s="27"/>
      <c r="M796" s="27"/>
      <c r="N796" s="28"/>
      <c r="O796" s="28"/>
      <c r="P796" s="28"/>
      <c r="Q796" s="28"/>
    </row>
    <row r="797" spans="1:17" ht="18" customHeight="1">
      <c r="A797" s="26">
        <v>23</v>
      </c>
      <c r="B797" s="26" t="s">
        <v>477</v>
      </c>
      <c r="C797" s="26">
        <v>2026</v>
      </c>
      <c r="D797" s="26">
        <v>17</v>
      </c>
      <c r="E797" s="26" t="s">
        <v>4748</v>
      </c>
      <c r="F797" s="26" t="s">
        <v>15</v>
      </c>
      <c r="G797" s="27"/>
      <c r="H797" s="27"/>
      <c r="I797" s="27"/>
      <c r="J797" s="27"/>
      <c r="K797" s="27"/>
      <c r="L797" s="27"/>
      <c r="M797" s="27"/>
      <c r="N797" s="28"/>
      <c r="O797" s="28"/>
      <c r="P797" s="28"/>
      <c r="Q797" s="28"/>
    </row>
    <row r="798" spans="1:17" ht="18" customHeight="1">
      <c r="A798" s="26">
        <v>23</v>
      </c>
      <c r="B798" s="26" t="s">
        <v>477</v>
      </c>
      <c r="C798" s="26">
        <v>2026</v>
      </c>
      <c r="D798" s="26">
        <v>17</v>
      </c>
      <c r="E798" s="26" t="s">
        <v>4749</v>
      </c>
      <c r="F798" s="26" t="s">
        <v>15</v>
      </c>
      <c r="G798" s="27" t="s">
        <v>79</v>
      </c>
      <c r="H798" s="27" t="s">
        <v>64</v>
      </c>
      <c r="I798" s="27" t="s">
        <v>58</v>
      </c>
      <c r="J798" s="27" t="s">
        <v>59</v>
      </c>
      <c r="K798" s="27" t="s">
        <v>93</v>
      </c>
      <c r="L798" s="27" t="s">
        <v>119</v>
      </c>
      <c r="M798" s="27" t="s">
        <v>5142</v>
      </c>
      <c r="N798" s="28">
        <v>1</v>
      </c>
      <c r="O798" s="28">
        <v>0</v>
      </c>
      <c r="P798" s="28">
        <v>0</v>
      </c>
      <c r="Q798" s="28">
        <v>0</v>
      </c>
    </row>
    <row r="799" spans="1:17" ht="18" customHeight="1">
      <c r="A799" s="26">
        <v>23</v>
      </c>
      <c r="B799" s="26" t="s">
        <v>477</v>
      </c>
      <c r="C799" s="26">
        <v>2026</v>
      </c>
      <c r="D799" s="26">
        <v>17</v>
      </c>
      <c r="E799" s="26" t="s">
        <v>4749</v>
      </c>
      <c r="F799" s="26" t="s">
        <v>15</v>
      </c>
      <c r="G799" s="27" t="s">
        <v>87</v>
      </c>
      <c r="H799" s="27" t="s">
        <v>38</v>
      </c>
      <c r="I799" s="27" t="s">
        <v>98</v>
      </c>
      <c r="J799" s="27" t="s">
        <v>112</v>
      </c>
      <c r="K799" s="27" t="s">
        <v>214</v>
      </c>
      <c r="L799" s="27" t="s">
        <v>49</v>
      </c>
      <c r="M799" s="27" t="s">
        <v>5143</v>
      </c>
      <c r="N799" s="28">
        <v>1</v>
      </c>
      <c r="O799" s="28">
        <v>0</v>
      </c>
      <c r="P799" s="28">
        <v>0</v>
      </c>
      <c r="Q799" s="28">
        <v>0</v>
      </c>
    </row>
    <row r="800" spans="1:17" ht="18" customHeight="1">
      <c r="A800" s="26">
        <v>23</v>
      </c>
      <c r="B800" s="26" t="s">
        <v>477</v>
      </c>
      <c r="C800" s="26">
        <v>2026</v>
      </c>
      <c r="D800" s="26">
        <v>17</v>
      </c>
      <c r="E800" s="26" t="s">
        <v>4749</v>
      </c>
      <c r="F800" s="26" t="s">
        <v>15</v>
      </c>
      <c r="G800" s="27" t="s">
        <v>87</v>
      </c>
      <c r="H800" s="27" t="s">
        <v>85</v>
      </c>
      <c r="I800" s="27" t="s">
        <v>136</v>
      </c>
      <c r="J800" s="27" t="s">
        <v>122</v>
      </c>
      <c r="K800" s="27" t="s">
        <v>54</v>
      </c>
      <c r="L800" s="27" t="s">
        <v>128</v>
      </c>
      <c r="M800" s="27" t="s">
        <v>5144</v>
      </c>
      <c r="N800" s="28">
        <v>1</v>
      </c>
      <c r="O800" s="28">
        <v>1</v>
      </c>
      <c r="P800" s="28">
        <v>0</v>
      </c>
      <c r="Q800" s="28">
        <v>1</v>
      </c>
    </row>
    <row r="801" spans="1:17" ht="18" customHeight="1">
      <c r="A801" s="26">
        <v>23</v>
      </c>
      <c r="B801" s="26" t="s">
        <v>477</v>
      </c>
      <c r="C801" s="26">
        <v>2026</v>
      </c>
      <c r="D801" s="26">
        <v>17</v>
      </c>
      <c r="E801" s="26" t="s">
        <v>4749</v>
      </c>
      <c r="F801" s="26" t="s">
        <v>15</v>
      </c>
      <c r="G801" s="27" t="s">
        <v>152</v>
      </c>
      <c r="H801" s="27" t="s">
        <v>91</v>
      </c>
      <c r="I801" s="27" t="s">
        <v>65</v>
      </c>
      <c r="J801" s="27" t="s">
        <v>127</v>
      </c>
      <c r="K801" s="27" t="s">
        <v>104</v>
      </c>
      <c r="L801" s="27" t="s">
        <v>128</v>
      </c>
      <c r="M801" s="27" t="s">
        <v>5145</v>
      </c>
      <c r="N801" s="28">
        <v>1</v>
      </c>
      <c r="O801" s="28">
        <v>1</v>
      </c>
      <c r="P801" s="28">
        <v>0</v>
      </c>
      <c r="Q801" s="28">
        <v>1</v>
      </c>
    </row>
    <row r="802" spans="1:17" ht="18" customHeight="1">
      <c r="A802" s="26">
        <v>23</v>
      </c>
      <c r="B802" s="26" t="s">
        <v>477</v>
      </c>
      <c r="C802" s="26">
        <v>2026</v>
      </c>
      <c r="D802" s="26">
        <v>17</v>
      </c>
      <c r="E802" s="26" t="s">
        <v>4754</v>
      </c>
      <c r="F802" s="26" t="s">
        <v>15</v>
      </c>
      <c r="G802" s="27"/>
      <c r="H802" s="27"/>
      <c r="I802" s="27"/>
      <c r="J802" s="27"/>
      <c r="K802" s="27"/>
      <c r="L802" s="27"/>
      <c r="M802" s="27"/>
      <c r="N802" s="28"/>
      <c r="O802" s="28"/>
      <c r="P802" s="28"/>
      <c r="Q802" s="28"/>
    </row>
    <row r="803" spans="1:17" ht="18" customHeight="1">
      <c r="A803" s="26">
        <v>23</v>
      </c>
      <c r="B803" s="26" t="s">
        <v>477</v>
      </c>
      <c r="C803" s="26">
        <v>2026</v>
      </c>
      <c r="D803" s="26">
        <v>17</v>
      </c>
      <c r="E803" s="26" t="s">
        <v>4755</v>
      </c>
      <c r="F803" s="26" t="s">
        <v>15</v>
      </c>
      <c r="G803" s="27"/>
      <c r="H803" s="27"/>
      <c r="I803" s="27"/>
      <c r="J803" s="27"/>
      <c r="K803" s="27"/>
      <c r="L803" s="27"/>
      <c r="M803" s="27"/>
      <c r="N803" s="28"/>
      <c r="O803" s="28"/>
      <c r="P803" s="28"/>
      <c r="Q803" s="28"/>
    </row>
    <row r="804" spans="1:17" ht="18" customHeight="1">
      <c r="A804" s="26">
        <v>23</v>
      </c>
      <c r="B804" s="26" t="s">
        <v>477</v>
      </c>
      <c r="C804" s="26">
        <v>2026</v>
      </c>
      <c r="D804" s="26">
        <v>17</v>
      </c>
      <c r="E804" s="26" t="s">
        <v>4756</v>
      </c>
      <c r="F804" s="26" t="s">
        <v>15</v>
      </c>
      <c r="G804" s="27"/>
      <c r="H804" s="27"/>
      <c r="I804" s="27"/>
      <c r="J804" s="27"/>
      <c r="K804" s="27"/>
      <c r="L804" s="27"/>
      <c r="M804" s="27"/>
      <c r="N804" s="28"/>
      <c r="O804" s="28"/>
      <c r="P804" s="28"/>
      <c r="Q804" s="28"/>
    </row>
    <row r="805" spans="1:17" ht="18" customHeight="1">
      <c r="A805" s="26">
        <v>23</v>
      </c>
      <c r="B805" s="26" t="s">
        <v>477</v>
      </c>
      <c r="C805" s="26">
        <v>2026</v>
      </c>
      <c r="D805" s="26">
        <v>17</v>
      </c>
      <c r="E805" s="26" t="s">
        <v>4758</v>
      </c>
      <c r="F805" s="26" t="s">
        <v>15</v>
      </c>
      <c r="G805" s="27" t="s">
        <v>70</v>
      </c>
      <c r="H805" s="27" t="s">
        <v>45</v>
      </c>
      <c r="I805" s="27" t="s">
        <v>103</v>
      </c>
      <c r="J805" s="27" t="s">
        <v>47</v>
      </c>
      <c r="K805" s="27" t="s">
        <v>48</v>
      </c>
      <c r="L805" s="27" t="s">
        <v>55</v>
      </c>
      <c r="M805" s="27" t="s">
        <v>5146</v>
      </c>
      <c r="N805" s="28">
        <v>1</v>
      </c>
      <c r="O805" s="28">
        <v>0</v>
      </c>
      <c r="P805" s="28">
        <v>0</v>
      </c>
      <c r="Q805" s="28">
        <v>0</v>
      </c>
    </row>
    <row r="806" spans="1:17" ht="18" customHeight="1">
      <c r="A806" s="26">
        <v>23</v>
      </c>
      <c r="B806" s="26" t="s">
        <v>477</v>
      </c>
      <c r="C806" s="26">
        <v>2026</v>
      </c>
      <c r="D806" s="26">
        <v>17</v>
      </c>
      <c r="E806" s="26" t="s">
        <v>4763</v>
      </c>
      <c r="F806" s="26" t="s">
        <v>15</v>
      </c>
      <c r="G806" s="27"/>
      <c r="H806" s="27"/>
      <c r="I806" s="27"/>
      <c r="J806" s="27"/>
      <c r="K806" s="27"/>
      <c r="L806" s="27"/>
      <c r="M806" s="27"/>
      <c r="N806" s="28"/>
      <c r="O806" s="28"/>
      <c r="P806" s="28"/>
      <c r="Q806" s="28"/>
    </row>
    <row r="807" spans="1:17" ht="18" customHeight="1">
      <c r="A807" s="26">
        <v>24</v>
      </c>
      <c r="B807" s="26" t="s">
        <v>477</v>
      </c>
      <c r="C807" s="26">
        <v>2026</v>
      </c>
      <c r="D807" s="26">
        <v>17</v>
      </c>
      <c r="E807" s="26" t="s">
        <v>4748</v>
      </c>
      <c r="F807" s="26" t="s">
        <v>15</v>
      </c>
      <c r="G807" s="27"/>
      <c r="H807" s="27"/>
      <c r="I807" s="27"/>
      <c r="J807" s="27"/>
      <c r="K807" s="27"/>
      <c r="L807" s="27"/>
      <c r="M807" s="27"/>
      <c r="N807" s="28"/>
      <c r="O807" s="28"/>
      <c r="P807" s="28"/>
      <c r="Q807" s="28"/>
    </row>
    <row r="808" spans="1:17" ht="18" customHeight="1">
      <c r="A808" s="26">
        <v>24</v>
      </c>
      <c r="B808" s="26" t="s">
        <v>477</v>
      </c>
      <c r="C808" s="26">
        <v>2026</v>
      </c>
      <c r="D808" s="26">
        <v>17</v>
      </c>
      <c r="E808" s="26" t="s">
        <v>4749</v>
      </c>
      <c r="F808" s="26" t="s">
        <v>15</v>
      </c>
      <c r="G808" s="27" t="s">
        <v>87</v>
      </c>
      <c r="H808" s="27" t="s">
        <v>71</v>
      </c>
      <c r="I808" s="27" t="s">
        <v>72</v>
      </c>
      <c r="J808" s="27" t="s">
        <v>47</v>
      </c>
      <c r="K808" s="27" t="s">
        <v>93</v>
      </c>
      <c r="L808" s="27" t="s">
        <v>55</v>
      </c>
      <c r="M808" s="27" t="s">
        <v>5147</v>
      </c>
      <c r="N808" s="28">
        <v>1</v>
      </c>
      <c r="O808" s="28">
        <v>0</v>
      </c>
      <c r="P808" s="28">
        <v>0</v>
      </c>
      <c r="Q808" s="28">
        <v>0</v>
      </c>
    </row>
    <row r="809" spans="1:17" ht="18" customHeight="1">
      <c r="A809" s="26">
        <v>24</v>
      </c>
      <c r="B809" s="26" t="s">
        <v>477</v>
      </c>
      <c r="C809" s="26">
        <v>2026</v>
      </c>
      <c r="D809" s="26">
        <v>17</v>
      </c>
      <c r="E809" s="26" t="s">
        <v>4749</v>
      </c>
      <c r="F809" s="26" t="s">
        <v>15</v>
      </c>
      <c r="G809" s="27" t="s">
        <v>117</v>
      </c>
      <c r="H809" s="27" t="s">
        <v>38</v>
      </c>
      <c r="I809" s="27" t="s">
        <v>118</v>
      </c>
      <c r="J809" s="27" t="s">
        <v>66</v>
      </c>
      <c r="K809" s="27" t="s">
        <v>93</v>
      </c>
      <c r="L809" s="27" t="s">
        <v>119</v>
      </c>
      <c r="M809" s="27" t="s">
        <v>5148</v>
      </c>
      <c r="N809" s="28">
        <v>1</v>
      </c>
      <c r="O809" s="28">
        <v>1</v>
      </c>
      <c r="P809" s="28">
        <v>0</v>
      </c>
      <c r="Q809" s="28">
        <v>0</v>
      </c>
    </row>
    <row r="810" spans="1:17" ht="18" customHeight="1">
      <c r="A810" s="26">
        <v>24</v>
      </c>
      <c r="B810" s="26" t="s">
        <v>477</v>
      </c>
      <c r="C810" s="26">
        <v>2026</v>
      </c>
      <c r="D810" s="26">
        <v>17</v>
      </c>
      <c r="E810" s="26" t="s">
        <v>4749</v>
      </c>
      <c r="F810" s="26" t="s">
        <v>15</v>
      </c>
      <c r="G810" s="27" t="s">
        <v>111</v>
      </c>
      <c r="H810" s="27" t="s">
        <v>85</v>
      </c>
      <c r="I810" s="27" t="s">
        <v>103</v>
      </c>
      <c r="J810" s="27" t="s">
        <v>73</v>
      </c>
      <c r="K810" s="27" t="s">
        <v>108</v>
      </c>
      <c r="L810" s="27" t="s">
        <v>153</v>
      </c>
      <c r="M810" s="27" t="s">
        <v>5149</v>
      </c>
      <c r="N810" s="28">
        <v>1</v>
      </c>
      <c r="O810" s="28">
        <v>0</v>
      </c>
      <c r="P810" s="28">
        <v>0</v>
      </c>
      <c r="Q810" s="28">
        <v>0</v>
      </c>
    </row>
    <row r="811" spans="1:17" ht="18" customHeight="1">
      <c r="A811" s="26">
        <v>24</v>
      </c>
      <c r="B811" s="26" t="s">
        <v>477</v>
      </c>
      <c r="C811" s="26">
        <v>2026</v>
      </c>
      <c r="D811" s="26">
        <v>17</v>
      </c>
      <c r="E811" s="26" t="s">
        <v>4749</v>
      </c>
      <c r="F811" s="26" t="s">
        <v>15</v>
      </c>
      <c r="G811" s="27" t="s">
        <v>106</v>
      </c>
      <c r="H811" s="27" t="s">
        <v>91</v>
      </c>
      <c r="I811" s="27" t="s">
        <v>103</v>
      </c>
      <c r="J811" s="27" t="s">
        <v>47</v>
      </c>
      <c r="K811" s="27" t="s">
        <v>108</v>
      </c>
      <c r="L811" s="27" t="s">
        <v>49</v>
      </c>
      <c r="M811" s="27" t="s">
        <v>5150</v>
      </c>
      <c r="N811" s="28">
        <v>1</v>
      </c>
      <c r="O811" s="28">
        <v>0</v>
      </c>
      <c r="P811" s="28">
        <v>0</v>
      </c>
      <c r="Q811" s="28">
        <v>0</v>
      </c>
    </row>
    <row r="812" spans="1:17" ht="18" customHeight="1">
      <c r="A812" s="26">
        <v>24</v>
      </c>
      <c r="B812" s="26" t="s">
        <v>477</v>
      </c>
      <c r="C812" s="26">
        <v>2026</v>
      </c>
      <c r="D812" s="26">
        <v>17</v>
      </c>
      <c r="E812" s="26" t="s">
        <v>4754</v>
      </c>
      <c r="F812" s="26" t="s">
        <v>15</v>
      </c>
      <c r="G812" s="27"/>
      <c r="H812" s="27"/>
      <c r="I812" s="27"/>
      <c r="J812" s="27"/>
      <c r="K812" s="27"/>
      <c r="L812" s="27"/>
      <c r="M812" s="27"/>
      <c r="N812" s="28"/>
      <c r="O812" s="28"/>
      <c r="P812" s="28"/>
      <c r="Q812" s="28"/>
    </row>
    <row r="813" spans="1:17" ht="18" customHeight="1">
      <c r="A813" s="26">
        <v>24</v>
      </c>
      <c r="B813" s="26" t="s">
        <v>477</v>
      </c>
      <c r="C813" s="26">
        <v>2026</v>
      </c>
      <c r="D813" s="26">
        <v>17</v>
      </c>
      <c r="E813" s="26" t="s">
        <v>4755</v>
      </c>
      <c r="F813" s="26" t="s">
        <v>15</v>
      </c>
      <c r="G813" s="27"/>
      <c r="H813" s="27"/>
      <c r="I813" s="27"/>
      <c r="J813" s="27"/>
      <c r="K813" s="27"/>
      <c r="L813" s="27"/>
      <c r="M813" s="27"/>
      <c r="N813" s="28"/>
      <c r="O813" s="28"/>
      <c r="P813" s="28"/>
      <c r="Q813" s="28"/>
    </row>
    <row r="814" spans="1:17" ht="18" customHeight="1">
      <c r="A814" s="26">
        <v>24</v>
      </c>
      <c r="B814" s="26" t="s">
        <v>477</v>
      </c>
      <c r="C814" s="26">
        <v>2026</v>
      </c>
      <c r="D814" s="26">
        <v>17</v>
      </c>
      <c r="E814" s="26" t="s">
        <v>4756</v>
      </c>
      <c r="F814" s="26" t="s">
        <v>15</v>
      </c>
      <c r="G814" s="27"/>
      <c r="H814" s="27"/>
      <c r="I814" s="27"/>
      <c r="J814" s="27"/>
      <c r="K814" s="27"/>
      <c r="L814" s="27"/>
      <c r="M814" s="27"/>
      <c r="N814" s="28"/>
      <c r="O814" s="28"/>
      <c r="P814" s="28"/>
      <c r="Q814" s="28"/>
    </row>
    <row r="815" spans="1:17" ht="18" customHeight="1">
      <c r="A815" s="26">
        <v>24</v>
      </c>
      <c r="B815" s="26" t="s">
        <v>477</v>
      </c>
      <c r="C815" s="26">
        <v>2026</v>
      </c>
      <c r="D815" s="26">
        <v>17</v>
      </c>
      <c r="E815" s="26" t="s">
        <v>4758</v>
      </c>
      <c r="F815" s="26" t="s">
        <v>15</v>
      </c>
      <c r="G815" s="27"/>
      <c r="H815" s="27"/>
      <c r="I815" s="27"/>
      <c r="J815" s="27"/>
      <c r="K815" s="27"/>
      <c r="L815" s="27"/>
      <c r="M815" s="27"/>
      <c r="N815" s="28"/>
      <c r="O815" s="28"/>
      <c r="P815" s="28"/>
      <c r="Q815" s="28"/>
    </row>
    <row r="816" spans="1:17" ht="18" customHeight="1">
      <c r="A816" s="26">
        <v>24</v>
      </c>
      <c r="B816" s="26" t="s">
        <v>477</v>
      </c>
      <c r="C816" s="26">
        <v>2026</v>
      </c>
      <c r="D816" s="26">
        <v>17</v>
      </c>
      <c r="E816" s="26" t="s">
        <v>4763</v>
      </c>
      <c r="F816" s="26" t="s">
        <v>15</v>
      </c>
      <c r="G816" s="27" t="s">
        <v>117</v>
      </c>
      <c r="H816" s="27" t="s">
        <v>52</v>
      </c>
      <c r="I816" s="27" t="s">
        <v>103</v>
      </c>
      <c r="J816" s="27" t="s">
        <v>107</v>
      </c>
      <c r="K816" s="27" t="s">
        <v>41</v>
      </c>
      <c r="L816" s="27" t="s">
        <v>124</v>
      </c>
      <c r="M816" s="27" t="s">
        <v>5151</v>
      </c>
      <c r="N816" s="28">
        <v>1</v>
      </c>
      <c r="O816" s="28">
        <v>0</v>
      </c>
      <c r="P816" s="28">
        <v>0</v>
      </c>
      <c r="Q816" s="28">
        <v>0</v>
      </c>
    </row>
    <row r="817" spans="1:17" ht="18" customHeight="1">
      <c r="A817" s="26">
        <v>24</v>
      </c>
      <c r="B817" s="26" t="s">
        <v>477</v>
      </c>
      <c r="C817" s="26">
        <v>2026</v>
      </c>
      <c r="D817" s="26">
        <v>17</v>
      </c>
      <c r="E817" s="26" t="s">
        <v>4763</v>
      </c>
      <c r="F817" s="26" t="s">
        <v>15</v>
      </c>
      <c r="G817" s="27" t="s">
        <v>106</v>
      </c>
      <c r="H817" s="27" t="s">
        <v>57</v>
      </c>
      <c r="I817" s="27" t="s">
        <v>39</v>
      </c>
      <c r="J817" s="27" t="s">
        <v>81</v>
      </c>
      <c r="K817" s="27" t="s">
        <v>93</v>
      </c>
      <c r="L817" s="27" t="s">
        <v>60</v>
      </c>
      <c r="M817" s="27" t="s">
        <v>5152</v>
      </c>
      <c r="N817" s="28">
        <v>1</v>
      </c>
      <c r="O817" s="28">
        <v>0</v>
      </c>
      <c r="P817" s="28">
        <v>0</v>
      </c>
      <c r="Q817" s="28">
        <v>0</v>
      </c>
    </row>
    <row r="818" spans="1:17" ht="18" customHeight="1">
      <c r="A818" s="26">
        <v>27</v>
      </c>
      <c r="B818" s="26" t="s">
        <v>477</v>
      </c>
      <c r="C818" s="26">
        <v>2026</v>
      </c>
      <c r="D818" s="26">
        <v>17</v>
      </c>
      <c r="E818" s="26" t="s">
        <v>4748</v>
      </c>
      <c r="F818" s="26" t="s">
        <v>15</v>
      </c>
      <c r="G818" s="27"/>
      <c r="H818" s="27"/>
      <c r="I818" s="27"/>
      <c r="J818" s="27"/>
      <c r="K818" s="27"/>
      <c r="L818" s="27"/>
      <c r="M818" s="27"/>
      <c r="N818" s="28"/>
      <c r="O818" s="28"/>
      <c r="P818" s="28"/>
      <c r="Q818" s="28"/>
    </row>
    <row r="819" spans="1:17" ht="18" customHeight="1">
      <c r="A819" s="26">
        <v>27</v>
      </c>
      <c r="B819" s="26" t="s">
        <v>477</v>
      </c>
      <c r="C819" s="26">
        <v>2026</v>
      </c>
      <c r="D819" s="26">
        <v>17</v>
      </c>
      <c r="E819" s="26" t="s">
        <v>4749</v>
      </c>
      <c r="F819" s="26" t="s">
        <v>15</v>
      </c>
      <c r="G819" s="27"/>
      <c r="H819" s="27"/>
      <c r="I819" s="27"/>
      <c r="J819" s="27"/>
      <c r="K819" s="27"/>
      <c r="L819" s="27"/>
      <c r="M819" s="27"/>
      <c r="N819" s="28"/>
      <c r="O819" s="28"/>
      <c r="P819" s="28"/>
      <c r="Q819" s="28"/>
    </row>
    <row r="820" spans="1:17" ht="18" customHeight="1">
      <c r="A820" s="26">
        <v>27</v>
      </c>
      <c r="B820" s="26" t="s">
        <v>477</v>
      </c>
      <c r="C820" s="26">
        <v>2026</v>
      </c>
      <c r="D820" s="26">
        <v>17</v>
      </c>
      <c r="E820" s="26" t="s">
        <v>4754</v>
      </c>
      <c r="F820" s="26" t="s">
        <v>15</v>
      </c>
      <c r="G820" s="27"/>
      <c r="H820" s="27"/>
      <c r="I820" s="27"/>
      <c r="J820" s="27"/>
      <c r="K820" s="27"/>
      <c r="L820" s="27"/>
      <c r="M820" s="27"/>
      <c r="N820" s="28"/>
      <c r="O820" s="28"/>
      <c r="P820" s="28"/>
      <c r="Q820" s="28"/>
    </row>
    <row r="821" spans="1:17" ht="18" customHeight="1">
      <c r="A821" s="26">
        <v>27</v>
      </c>
      <c r="B821" s="26" t="s">
        <v>477</v>
      </c>
      <c r="C821" s="26">
        <v>2026</v>
      </c>
      <c r="D821" s="26">
        <v>17</v>
      </c>
      <c r="E821" s="26" t="s">
        <v>4755</v>
      </c>
      <c r="F821" s="26" t="s">
        <v>15</v>
      </c>
      <c r="G821" s="27"/>
      <c r="H821" s="27"/>
      <c r="I821" s="27"/>
      <c r="J821" s="27"/>
      <c r="K821" s="27"/>
      <c r="L821" s="27"/>
      <c r="M821" s="27"/>
      <c r="N821" s="28"/>
      <c r="O821" s="28"/>
      <c r="P821" s="28"/>
      <c r="Q821" s="28"/>
    </row>
    <row r="822" spans="1:17" ht="18" customHeight="1">
      <c r="A822" s="26">
        <v>27</v>
      </c>
      <c r="B822" s="26" t="s">
        <v>477</v>
      </c>
      <c r="C822" s="26">
        <v>2026</v>
      </c>
      <c r="D822" s="26">
        <v>17</v>
      </c>
      <c r="E822" s="26" t="s">
        <v>4756</v>
      </c>
      <c r="F822" s="26" t="s">
        <v>15</v>
      </c>
      <c r="G822" s="27"/>
      <c r="H822" s="27"/>
      <c r="I822" s="27"/>
      <c r="J822" s="27"/>
      <c r="K822" s="27"/>
      <c r="L822" s="27"/>
      <c r="M822" s="27"/>
      <c r="N822" s="28"/>
      <c r="O822" s="28"/>
      <c r="P822" s="28"/>
      <c r="Q822" s="28"/>
    </row>
    <row r="823" spans="1:17" ht="18" customHeight="1">
      <c r="A823" s="26">
        <v>27</v>
      </c>
      <c r="B823" s="26" t="s">
        <v>477</v>
      </c>
      <c r="C823" s="26">
        <v>2026</v>
      </c>
      <c r="D823" s="26">
        <v>17</v>
      </c>
      <c r="E823" s="26" t="s">
        <v>4758</v>
      </c>
      <c r="F823" s="26" t="s">
        <v>15</v>
      </c>
      <c r="G823" s="27" t="s">
        <v>87</v>
      </c>
      <c r="H823" s="27" t="s">
        <v>85</v>
      </c>
      <c r="I823" s="27" t="s">
        <v>72</v>
      </c>
      <c r="J823" s="27" t="s">
        <v>66</v>
      </c>
      <c r="K823" s="27" t="s">
        <v>93</v>
      </c>
      <c r="L823" s="27" t="s">
        <v>68</v>
      </c>
      <c r="M823" s="27" t="s">
        <v>5153</v>
      </c>
      <c r="N823" s="28">
        <v>1</v>
      </c>
      <c r="O823" s="28">
        <v>0</v>
      </c>
      <c r="P823" s="28">
        <v>0</v>
      </c>
      <c r="Q823" s="28">
        <v>0</v>
      </c>
    </row>
    <row r="824" spans="1:17" ht="18" customHeight="1">
      <c r="A824" s="26">
        <v>27</v>
      </c>
      <c r="B824" s="26" t="s">
        <v>477</v>
      </c>
      <c r="C824" s="26">
        <v>2026</v>
      </c>
      <c r="D824" s="26">
        <v>17</v>
      </c>
      <c r="E824" s="26" t="s">
        <v>4758</v>
      </c>
      <c r="F824" s="26" t="s">
        <v>15</v>
      </c>
      <c r="G824" s="27" t="s">
        <v>79</v>
      </c>
      <c r="H824" s="27" t="s">
        <v>52</v>
      </c>
      <c r="I824" s="27" t="s">
        <v>53</v>
      </c>
      <c r="J824" s="27" t="s">
        <v>81</v>
      </c>
      <c r="K824" s="27" t="s">
        <v>93</v>
      </c>
      <c r="L824" s="27" t="s">
        <v>49</v>
      </c>
      <c r="M824" s="27" t="s">
        <v>5154</v>
      </c>
      <c r="N824" s="28">
        <v>1</v>
      </c>
      <c r="O824" s="28">
        <v>0</v>
      </c>
      <c r="P824" s="28">
        <v>0</v>
      </c>
      <c r="Q824" s="28">
        <v>0</v>
      </c>
    </row>
    <row r="825" spans="1:17" ht="18" customHeight="1">
      <c r="A825" s="26">
        <v>27</v>
      </c>
      <c r="B825" s="26" t="s">
        <v>477</v>
      </c>
      <c r="C825" s="26">
        <v>2026</v>
      </c>
      <c r="D825" s="26">
        <v>17</v>
      </c>
      <c r="E825" s="26" t="s">
        <v>4758</v>
      </c>
      <c r="F825" s="26" t="s">
        <v>15</v>
      </c>
      <c r="G825" s="27" t="s">
        <v>51</v>
      </c>
      <c r="H825" s="27" t="s">
        <v>71</v>
      </c>
      <c r="I825" s="27" t="s">
        <v>103</v>
      </c>
      <c r="J825" s="27" t="s">
        <v>59</v>
      </c>
      <c r="K825" s="27" t="s">
        <v>108</v>
      </c>
      <c r="L825" s="27" t="s">
        <v>145</v>
      </c>
      <c r="M825" s="27" t="s">
        <v>5155</v>
      </c>
      <c r="N825" s="28">
        <v>1</v>
      </c>
      <c r="O825" s="28">
        <v>0</v>
      </c>
      <c r="P825" s="28">
        <v>0</v>
      </c>
      <c r="Q825" s="28">
        <v>0</v>
      </c>
    </row>
    <row r="826" spans="1:17" ht="18" customHeight="1">
      <c r="A826" s="26">
        <v>27</v>
      </c>
      <c r="B826" s="26" t="s">
        <v>477</v>
      </c>
      <c r="C826" s="26">
        <v>2026</v>
      </c>
      <c r="D826" s="26">
        <v>17</v>
      </c>
      <c r="E826" s="26" t="s">
        <v>4758</v>
      </c>
      <c r="F826" s="26" t="s">
        <v>15</v>
      </c>
      <c r="G826" s="27" t="s">
        <v>106</v>
      </c>
      <c r="H826" s="27" t="s">
        <v>52</v>
      </c>
      <c r="I826" s="27" t="s">
        <v>65</v>
      </c>
      <c r="J826" s="27" t="s">
        <v>127</v>
      </c>
      <c r="K826" s="27" t="s">
        <v>88</v>
      </c>
      <c r="L826" s="27" t="s">
        <v>124</v>
      </c>
      <c r="M826" s="27" t="s">
        <v>5156</v>
      </c>
      <c r="N826" s="28">
        <v>1</v>
      </c>
      <c r="O826" s="28">
        <v>1</v>
      </c>
      <c r="P826" s="28">
        <v>1</v>
      </c>
      <c r="Q826" s="28">
        <v>0</v>
      </c>
    </row>
    <row r="827" spans="1:17" ht="18" customHeight="1">
      <c r="A827" s="26">
        <v>27</v>
      </c>
      <c r="B827" s="26" t="s">
        <v>477</v>
      </c>
      <c r="C827" s="26">
        <v>2026</v>
      </c>
      <c r="D827" s="26">
        <v>17</v>
      </c>
      <c r="E827" s="26" t="s">
        <v>4763</v>
      </c>
      <c r="F827" s="26" t="s">
        <v>15</v>
      </c>
      <c r="G827" s="27" t="s">
        <v>106</v>
      </c>
      <c r="H827" s="27" t="s">
        <v>64</v>
      </c>
      <c r="I827" s="27" t="s">
        <v>136</v>
      </c>
      <c r="J827" s="27" t="s">
        <v>66</v>
      </c>
      <c r="K827" s="27" t="s">
        <v>93</v>
      </c>
      <c r="L827" s="27" t="s">
        <v>140</v>
      </c>
      <c r="M827" s="27" t="s">
        <v>5157</v>
      </c>
      <c r="N827" s="28">
        <v>1</v>
      </c>
      <c r="O827" s="28">
        <v>0</v>
      </c>
      <c r="P827" s="28">
        <v>0</v>
      </c>
      <c r="Q827" s="28">
        <v>0</v>
      </c>
    </row>
    <row r="828" spans="1:17" ht="18" customHeight="1">
      <c r="A828" s="26">
        <v>27</v>
      </c>
      <c r="B828" s="26" t="s">
        <v>477</v>
      </c>
      <c r="C828" s="26">
        <v>2026</v>
      </c>
      <c r="D828" s="26">
        <v>17</v>
      </c>
      <c r="E828" s="26" t="s">
        <v>4763</v>
      </c>
      <c r="F828" s="26" t="s">
        <v>15</v>
      </c>
      <c r="G828" s="27" t="s">
        <v>44</v>
      </c>
      <c r="H828" s="27" t="s">
        <v>57</v>
      </c>
      <c r="I828" s="27" t="s">
        <v>72</v>
      </c>
      <c r="J828" s="27" t="s">
        <v>73</v>
      </c>
      <c r="K828" s="27" t="s">
        <v>54</v>
      </c>
      <c r="L828" s="27" t="s">
        <v>131</v>
      </c>
      <c r="M828" s="27" t="s">
        <v>5158</v>
      </c>
      <c r="N828" s="28">
        <v>1</v>
      </c>
      <c r="O828" s="28">
        <v>0</v>
      </c>
      <c r="P828" s="28">
        <v>0</v>
      </c>
      <c r="Q828" s="28">
        <v>0</v>
      </c>
    </row>
    <row r="829" spans="1:17" ht="18" customHeight="1">
      <c r="A829" s="26">
        <v>27</v>
      </c>
      <c r="B829" s="26" t="s">
        <v>477</v>
      </c>
      <c r="C829" s="26">
        <v>2026</v>
      </c>
      <c r="D829" s="26">
        <v>17</v>
      </c>
      <c r="E829" s="26" t="s">
        <v>4763</v>
      </c>
      <c r="F829" s="26" t="s">
        <v>15</v>
      </c>
      <c r="G829" s="27" t="s">
        <v>70</v>
      </c>
      <c r="H829" s="27" t="s">
        <v>91</v>
      </c>
      <c r="I829" s="27" t="s">
        <v>39</v>
      </c>
      <c r="J829" s="27" t="s">
        <v>127</v>
      </c>
      <c r="K829" s="27" t="s">
        <v>93</v>
      </c>
      <c r="L829" s="27" t="s">
        <v>49</v>
      </c>
      <c r="M829" s="27" t="s">
        <v>5159</v>
      </c>
      <c r="N829" s="28">
        <v>1</v>
      </c>
      <c r="O829" s="28">
        <v>0</v>
      </c>
      <c r="P829" s="28">
        <v>0</v>
      </c>
      <c r="Q829" s="28">
        <v>0</v>
      </c>
    </row>
    <row r="830" spans="1:17" ht="18" customHeight="1">
      <c r="A830" s="26">
        <v>28</v>
      </c>
      <c r="B830" s="26" t="s">
        <v>477</v>
      </c>
      <c r="C830" s="26">
        <v>2026</v>
      </c>
      <c r="D830" s="26">
        <v>17</v>
      </c>
      <c r="E830" s="26" t="s">
        <v>4748</v>
      </c>
      <c r="F830" s="26" t="s">
        <v>15</v>
      </c>
      <c r="G830" s="27"/>
      <c r="H830" s="27"/>
      <c r="I830" s="27"/>
      <c r="J830" s="27"/>
      <c r="K830" s="27"/>
      <c r="L830" s="27"/>
      <c r="M830" s="27"/>
      <c r="N830" s="28"/>
      <c r="O830" s="28"/>
      <c r="P830" s="28"/>
      <c r="Q830" s="28"/>
    </row>
    <row r="831" spans="1:17" ht="18" customHeight="1">
      <c r="A831" s="26">
        <v>28</v>
      </c>
      <c r="B831" s="26" t="s">
        <v>477</v>
      </c>
      <c r="C831" s="26">
        <v>2026</v>
      </c>
      <c r="D831" s="26">
        <v>17</v>
      </c>
      <c r="E831" s="26" t="s">
        <v>4749</v>
      </c>
      <c r="F831" s="26" t="s">
        <v>15</v>
      </c>
      <c r="G831" s="27"/>
      <c r="H831" s="27"/>
      <c r="I831" s="27"/>
      <c r="J831" s="27"/>
      <c r="K831" s="27"/>
      <c r="L831" s="27"/>
      <c r="M831" s="27"/>
      <c r="N831" s="28"/>
      <c r="O831" s="28"/>
      <c r="P831" s="28"/>
      <c r="Q831" s="28"/>
    </row>
    <row r="832" spans="1:17" ht="18" customHeight="1">
      <c r="A832" s="26">
        <v>28</v>
      </c>
      <c r="B832" s="26" t="s">
        <v>477</v>
      </c>
      <c r="C832" s="26">
        <v>2026</v>
      </c>
      <c r="D832" s="26">
        <v>17</v>
      </c>
      <c r="E832" s="26" t="s">
        <v>4754</v>
      </c>
      <c r="F832" s="26" t="s">
        <v>15</v>
      </c>
      <c r="G832" s="27"/>
      <c r="H832" s="27"/>
      <c r="I832" s="27"/>
      <c r="J832" s="27"/>
      <c r="K832" s="27"/>
      <c r="L832" s="27"/>
      <c r="M832" s="27"/>
      <c r="N832" s="28"/>
      <c r="O832" s="28"/>
      <c r="P832" s="28"/>
      <c r="Q832" s="28"/>
    </row>
    <row r="833" spans="1:17" ht="18" customHeight="1">
      <c r="A833" s="26">
        <v>28</v>
      </c>
      <c r="B833" s="26" t="s">
        <v>477</v>
      </c>
      <c r="C833" s="26">
        <v>2026</v>
      </c>
      <c r="D833" s="26">
        <v>17</v>
      </c>
      <c r="E833" s="26" t="s">
        <v>4755</v>
      </c>
      <c r="F833" s="26" t="s">
        <v>15</v>
      </c>
      <c r="G833" s="27"/>
      <c r="H833" s="27"/>
      <c r="I833" s="27"/>
      <c r="J833" s="27"/>
      <c r="K833" s="27"/>
      <c r="L833" s="27"/>
      <c r="M833" s="27"/>
      <c r="N833" s="28"/>
      <c r="O833" s="28"/>
      <c r="P833" s="28"/>
      <c r="Q833" s="28"/>
    </row>
    <row r="834" spans="1:17" ht="18" customHeight="1">
      <c r="A834" s="26">
        <v>28</v>
      </c>
      <c r="B834" s="26" t="s">
        <v>477</v>
      </c>
      <c r="C834" s="26">
        <v>2026</v>
      </c>
      <c r="D834" s="26">
        <v>17</v>
      </c>
      <c r="E834" s="26" t="s">
        <v>4756</v>
      </c>
      <c r="F834" s="26" t="s">
        <v>15</v>
      </c>
      <c r="G834" s="27"/>
      <c r="H834" s="27"/>
      <c r="I834" s="27"/>
      <c r="J834" s="27"/>
      <c r="K834" s="27"/>
      <c r="L834" s="27"/>
      <c r="M834" s="27"/>
      <c r="N834" s="28"/>
      <c r="O834" s="28"/>
      <c r="P834" s="28"/>
      <c r="Q834" s="28"/>
    </row>
    <row r="835" spans="1:17" ht="18" customHeight="1">
      <c r="A835" s="26">
        <v>28</v>
      </c>
      <c r="B835" s="26" t="s">
        <v>477</v>
      </c>
      <c r="C835" s="26">
        <v>2026</v>
      </c>
      <c r="D835" s="26">
        <v>17</v>
      </c>
      <c r="E835" s="26" t="s">
        <v>4758</v>
      </c>
      <c r="F835" s="26" t="s">
        <v>15</v>
      </c>
      <c r="G835" s="27" t="s">
        <v>51</v>
      </c>
      <c r="H835" s="27" t="s">
        <v>71</v>
      </c>
      <c r="I835" s="27" t="s">
        <v>39</v>
      </c>
      <c r="J835" s="27" t="s">
        <v>47</v>
      </c>
      <c r="K835" s="27" t="s">
        <v>93</v>
      </c>
      <c r="L835" s="27" t="s">
        <v>49</v>
      </c>
      <c r="M835" s="27" t="s">
        <v>5160</v>
      </c>
      <c r="N835" s="28">
        <v>1</v>
      </c>
      <c r="O835" s="28">
        <v>0</v>
      </c>
      <c r="P835" s="28">
        <v>0</v>
      </c>
      <c r="Q835" s="28">
        <v>0</v>
      </c>
    </row>
    <row r="836" spans="1:17" ht="18" customHeight="1">
      <c r="A836" s="26">
        <v>28</v>
      </c>
      <c r="B836" s="26" t="s">
        <v>477</v>
      </c>
      <c r="C836" s="26">
        <v>2026</v>
      </c>
      <c r="D836" s="26">
        <v>17</v>
      </c>
      <c r="E836" s="26" t="s">
        <v>4758</v>
      </c>
      <c r="F836" s="26" t="s">
        <v>15</v>
      </c>
      <c r="G836" s="27" t="s">
        <v>100</v>
      </c>
      <c r="H836" s="27" t="s">
        <v>85</v>
      </c>
      <c r="I836" s="27" t="s">
        <v>136</v>
      </c>
      <c r="J836" s="27" t="s">
        <v>81</v>
      </c>
      <c r="K836" s="27" t="s">
        <v>48</v>
      </c>
      <c r="L836" s="27" t="s">
        <v>128</v>
      </c>
      <c r="M836" s="27" t="s">
        <v>5161</v>
      </c>
      <c r="N836" s="28">
        <v>1</v>
      </c>
      <c r="O836" s="28">
        <v>0</v>
      </c>
      <c r="P836" s="28">
        <v>0</v>
      </c>
      <c r="Q836" s="28">
        <v>0</v>
      </c>
    </row>
    <row r="837" spans="1:17" ht="18" customHeight="1">
      <c r="A837" s="26">
        <v>28</v>
      </c>
      <c r="B837" s="26" t="s">
        <v>477</v>
      </c>
      <c r="C837" s="26">
        <v>2026</v>
      </c>
      <c r="D837" s="26">
        <v>17</v>
      </c>
      <c r="E837" s="26" t="s">
        <v>4758</v>
      </c>
      <c r="F837" s="26" t="s">
        <v>15</v>
      </c>
      <c r="G837" s="27" t="s">
        <v>44</v>
      </c>
      <c r="H837" s="27" t="s">
        <v>45</v>
      </c>
      <c r="I837" s="27" t="s">
        <v>65</v>
      </c>
      <c r="J837" s="27" t="s">
        <v>66</v>
      </c>
      <c r="K837" s="27" t="s">
        <v>104</v>
      </c>
      <c r="L837" s="27" t="s">
        <v>147</v>
      </c>
      <c r="M837" s="27" t="s">
        <v>5162</v>
      </c>
      <c r="N837" s="28">
        <v>1</v>
      </c>
      <c r="O837" s="28">
        <v>0</v>
      </c>
      <c r="P837" s="28">
        <v>0</v>
      </c>
      <c r="Q837" s="28">
        <v>0</v>
      </c>
    </row>
    <row r="838" spans="1:17" ht="18" customHeight="1">
      <c r="A838" s="26">
        <v>28</v>
      </c>
      <c r="B838" s="26" t="s">
        <v>477</v>
      </c>
      <c r="C838" s="26">
        <v>2026</v>
      </c>
      <c r="D838" s="26">
        <v>17</v>
      </c>
      <c r="E838" s="26" t="s">
        <v>4763</v>
      </c>
      <c r="F838" s="26" t="s">
        <v>15</v>
      </c>
      <c r="G838" s="27" t="s">
        <v>106</v>
      </c>
      <c r="H838" s="27" t="s">
        <v>45</v>
      </c>
      <c r="I838" s="27" t="s">
        <v>136</v>
      </c>
      <c r="J838" s="27" t="s">
        <v>47</v>
      </c>
      <c r="K838" s="27" t="s">
        <v>41</v>
      </c>
      <c r="L838" s="27" t="s">
        <v>115</v>
      </c>
      <c r="M838" s="27" t="s">
        <v>5163</v>
      </c>
      <c r="N838" s="28">
        <v>1</v>
      </c>
      <c r="O838" s="28">
        <v>1</v>
      </c>
      <c r="P838" s="28">
        <v>0</v>
      </c>
      <c r="Q838" s="28">
        <v>1</v>
      </c>
    </row>
    <row r="839" spans="1:17" ht="18" customHeight="1">
      <c r="A839" s="26">
        <v>29</v>
      </c>
      <c r="B839" s="26" t="s">
        <v>477</v>
      </c>
      <c r="C839" s="26">
        <v>2026</v>
      </c>
      <c r="D839" s="26">
        <v>17</v>
      </c>
      <c r="E839" s="26" t="s">
        <v>4748</v>
      </c>
      <c r="F839" s="26" t="s">
        <v>15</v>
      </c>
      <c r="G839" s="27"/>
      <c r="H839" s="27"/>
      <c r="I839" s="27"/>
      <c r="J839" s="27"/>
      <c r="K839" s="27"/>
      <c r="L839" s="27"/>
      <c r="M839" s="27"/>
      <c r="N839" s="28"/>
      <c r="O839" s="28"/>
      <c r="P839" s="28"/>
      <c r="Q839" s="28"/>
    </row>
    <row r="840" spans="1:17" ht="18" customHeight="1">
      <c r="A840" s="26">
        <v>29</v>
      </c>
      <c r="B840" s="26" t="s">
        <v>477</v>
      </c>
      <c r="C840" s="26">
        <v>2026</v>
      </c>
      <c r="D840" s="26">
        <v>17</v>
      </c>
      <c r="E840" s="26" t="s">
        <v>4749</v>
      </c>
      <c r="F840" s="26" t="s">
        <v>15</v>
      </c>
      <c r="G840" s="27"/>
      <c r="H840" s="27"/>
      <c r="I840" s="27"/>
      <c r="J840" s="27"/>
      <c r="K840" s="27"/>
      <c r="L840" s="27"/>
      <c r="M840" s="27"/>
      <c r="N840" s="28"/>
      <c r="O840" s="28"/>
      <c r="P840" s="28"/>
      <c r="Q840" s="28"/>
    </row>
    <row r="841" spans="1:17" ht="18" customHeight="1">
      <c r="A841" s="26">
        <v>29</v>
      </c>
      <c r="B841" s="26" t="s">
        <v>477</v>
      </c>
      <c r="C841" s="26">
        <v>2026</v>
      </c>
      <c r="D841" s="26">
        <v>17</v>
      </c>
      <c r="E841" s="26" t="s">
        <v>4754</v>
      </c>
      <c r="F841" s="26" t="s">
        <v>15</v>
      </c>
      <c r="G841" s="27"/>
      <c r="H841" s="27"/>
      <c r="I841" s="27"/>
      <c r="J841" s="27"/>
      <c r="K841" s="27"/>
      <c r="L841" s="27"/>
      <c r="M841" s="27"/>
      <c r="N841" s="28"/>
      <c r="O841" s="28"/>
      <c r="P841" s="28"/>
      <c r="Q841" s="28"/>
    </row>
    <row r="842" spans="1:17" ht="18" customHeight="1">
      <c r="A842" s="26">
        <v>29</v>
      </c>
      <c r="B842" s="26" t="s">
        <v>477</v>
      </c>
      <c r="C842" s="26">
        <v>2026</v>
      </c>
      <c r="D842" s="26">
        <v>17</v>
      </c>
      <c r="E842" s="26" t="s">
        <v>4755</v>
      </c>
      <c r="F842" s="26" t="s">
        <v>15</v>
      </c>
      <c r="G842" s="27"/>
      <c r="H842" s="27"/>
      <c r="I842" s="27"/>
      <c r="J842" s="27"/>
      <c r="K842" s="27"/>
      <c r="L842" s="27"/>
      <c r="M842" s="27"/>
      <c r="N842" s="28"/>
      <c r="O842" s="28"/>
      <c r="P842" s="28"/>
      <c r="Q842" s="28"/>
    </row>
    <row r="843" spans="1:17" ht="18" customHeight="1">
      <c r="A843" s="26">
        <v>29</v>
      </c>
      <c r="B843" s="26" t="s">
        <v>477</v>
      </c>
      <c r="C843" s="26">
        <v>2026</v>
      </c>
      <c r="D843" s="26">
        <v>17</v>
      </c>
      <c r="E843" s="26" t="s">
        <v>4756</v>
      </c>
      <c r="F843" s="26" t="s">
        <v>15</v>
      </c>
      <c r="G843" s="27" t="s">
        <v>106</v>
      </c>
      <c r="H843" s="27" t="s">
        <v>71</v>
      </c>
      <c r="I843" s="27" t="s">
        <v>58</v>
      </c>
      <c r="J843" s="27" t="s">
        <v>73</v>
      </c>
      <c r="K843" s="27" t="s">
        <v>48</v>
      </c>
      <c r="L843" s="27" t="s">
        <v>83</v>
      </c>
      <c r="M843" s="27" t="s">
        <v>5164</v>
      </c>
      <c r="N843" s="28">
        <v>1</v>
      </c>
      <c r="O843" s="28">
        <v>1</v>
      </c>
      <c r="P843" s="28">
        <v>0</v>
      </c>
      <c r="Q843" s="28">
        <v>0</v>
      </c>
    </row>
    <row r="844" spans="1:17" ht="18" customHeight="1">
      <c r="A844" s="26">
        <v>29</v>
      </c>
      <c r="B844" s="26" t="s">
        <v>477</v>
      </c>
      <c r="C844" s="26">
        <v>2026</v>
      </c>
      <c r="D844" s="26">
        <v>17</v>
      </c>
      <c r="E844" s="26" t="s">
        <v>4756</v>
      </c>
      <c r="F844" s="26" t="s">
        <v>15</v>
      </c>
      <c r="G844" s="27" t="s">
        <v>51</v>
      </c>
      <c r="H844" s="27" t="s">
        <v>71</v>
      </c>
      <c r="I844" s="27" t="s">
        <v>46</v>
      </c>
      <c r="J844" s="27" t="s">
        <v>81</v>
      </c>
      <c r="K844" s="27" t="s">
        <v>88</v>
      </c>
      <c r="L844" s="27" t="s">
        <v>145</v>
      </c>
      <c r="M844" s="27" t="s">
        <v>5165</v>
      </c>
      <c r="N844" s="28">
        <v>1</v>
      </c>
      <c r="O844" s="28">
        <v>0</v>
      </c>
      <c r="P844" s="28">
        <v>0</v>
      </c>
      <c r="Q844" s="28">
        <v>0</v>
      </c>
    </row>
    <row r="845" spans="1:17" ht="18" customHeight="1">
      <c r="A845" s="26">
        <v>29</v>
      </c>
      <c r="B845" s="26" t="s">
        <v>477</v>
      </c>
      <c r="C845" s="26">
        <v>2026</v>
      </c>
      <c r="D845" s="26">
        <v>17</v>
      </c>
      <c r="E845" s="26" t="s">
        <v>4756</v>
      </c>
      <c r="F845" s="26" t="s">
        <v>15</v>
      </c>
      <c r="G845" s="27" t="s">
        <v>117</v>
      </c>
      <c r="H845" s="27" t="s">
        <v>85</v>
      </c>
      <c r="I845" s="27" t="s">
        <v>136</v>
      </c>
      <c r="J845" s="27" t="s">
        <v>73</v>
      </c>
      <c r="K845" s="27" t="s">
        <v>108</v>
      </c>
      <c r="L845" s="27" t="s">
        <v>115</v>
      </c>
      <c r="M845" s="27" t="s">
        <v>5166</v>
      </c>
      <c r="N845" s="28">
        <v>1</v>
      </c>
      <c r="O845" s="28">
        <v>0</v>
      </c>
      <c r="P845" s="28">
        <v>0</v>
      </c>
      <c r="Q845" s="28">
        <v>0</v>
      </c>
    </row>
    <row r="846" spans="1:17" ht="18" customHeight="1">
      <c r="A846" s="26">
        <v>29</v>
      </c>
      <c r="B846" s="26" t="s">
        <v>477</v>
      </c>
      <c r="C846" s="26">
        <v>2026</v>
      </c>
      <c r="D846" s="26">
        <v>17</v>
      </c>
      <c r="E846" s="26" t="s">
        <v>4756</v>
      </c>
      <c r="F846" s="26" t="s">
        <v>15</v>
      </c>
      <c r="G846" s="27" t="s">
        <v>152</v>
      </c>
      <c r="H846" s="27" t="s">
        <v>45</v>
      </c>
      <c r="I846" s="27" t="s">
        <v>39</v>
      </c>
      <c r="J846" s="27" t="s">
        <v>122</v>
      </c>
      <c r="K846" s="27" t="s">
        <v>41</v>
      </c>
      <c r="L846" s="27" t="s">
        <v>153</v>
      </c>
      <c r="M846" s="27" t="s">
        <v>5167</v>
      </c>
      <c r="N846" s="28">
        <v>1</v>
      </c>
      <c r="O846" s="28">
        <v>0</v>
      </c>
      <c r="P846" s="28">
        <v>0</v>
      </c>
      <c r="Q846" s="28">
        <v>0</v>
      </c>
    </row>
    <row r="847" spans="1:17" ht="18" customHeight="1">
      <c r="A847" s="26">
        <v>29</v>
      </c>
      <c r="B847" s="26" t="s">
        <v>477</v>
      </c>
      <c r="C847" s="26">
        <v>2026</v>
      </c>
      <c r="D847" s="26">
        <v>17</v>
      </c>
      <c r="E847" s="26" t="s">
        <v>4758</v>
      </c>
      <c r="F847" s="26" t="s">
        <v>15</v>
      </c>
      <c r="G847" s="27"/>
      <c r="H847" s="27"/>
      <c r="I847" s="27"/>
      <c r="J847" s="27"/>
      <c r="K847" s="27"/>
      <c r="L847" s="27"/>
      <c r="M847" s="27"/>
      <c r="N847" s="28"/>
      <c r="O847" s="28"/>
      <c r="P847" s="28"/>
      <c r="Q847" s="28"/>
    </row>
    <row r="848" spans="1:17" ht="18" customHeight="1">
      <c r="A848" s="26">
        <v>29</v>
      </c>
      <c r="B848" s="26" t="s">
        <v>477</v>
      </c>
      <c r="C848" s="26">
        <v>2026</v>
      </c>
      <c r="D848" s="26">
        <v>17</v>
      </c>
      <c r="E848" s="26" t="s">
        <v>4763</v>
      </c>
      <c r="F848" s="26" t="s">
        <v>15</v>
      </c>
      <c r="G848" s="27" t="s">
        <v>79</v>
      </c>
      <c r="H848" s="27" t="s">
        <v>71</v>
      </c>
      <c r="I848" s="27" t="s">
        <v>136</v>
      </c>
      <c r="J848" s="27" t="s">
        <v>127</v>
      </c>
      <c r="K848" s="27" t="s">
        <v>108</v>
      </c>
      <c r="L848" s="27" t="s">
        <v>113</v>
      </c>
      <c r="M848" s="27" t="s">
        <v>5168</v>
      </c>
      <c r="N848" s="28">
        <v>1</v>
      </c>
      <c r="O848" s="28">
        <v>0</v>
      </c>
      <c r="P848" s="28">
        <v>0</v>
      </c>
      <c r="Q848" s="28">
        <v>0</v>
      </c>
    </row>
    <row r="849" spans="1:17" ht="18" customHeight="1">
      <c r="A849" s="26">
        <v>29</v>
      </c>
      <c r="B849" s="26" t="s">
        <v>477</v>
      </c>
      <c r="C849" s="26">
        <v>2026</v>
      </c>
      <c r="D849" s="26">
        <v>17</v>
      </c>
      <c r="E849" s="26" t="s">
        <v>4763</v>
      </c>
      <c r="F849" s="26" t="s">
        <v>15</v>
      </c>
      <c r="G849" s="27" t="s">
        <v>70</v>
      </c>
      <c r="H849" s="27" t="s">
        <v>85</v>
      </c>
      <c r="I849" s="27" t="s">
        <v>80</v>
      </c>
      <c r="J849" s="27" t="s">
        <v>40</v>
      </c>
      <c r="K849" s="27" t="s">
        <v>108</v>
      </c>
      <c r="L849" s="27" t="s">
        <v>131</v>
      </c>
      <c r="M849" s="27" t="s">
        <v>5169</v>
      </c>
      <c r="N849" s="28">
        <v>1</v>
      </c>
      <c r="O849" s="28">
        <v>0</v>
      </c>
      <c r="P849" s="28">
        <v>0</v>
      </c>
      <c r="Q849" s="28">
        <v>0</v>
      </c>
    </row>
    <row r="850" spans="1:17" ht="18" customHeight="1">
      <c r="A850" s="26">
        <v>29</v>
      </c>
      <c r="B850" s="26" t="s">
        <v>477</v>
      </c>
      <c r="C850" s="26">
        <v>2026</v>
      </c>
      <c r="D850" s="26">
        <v>17</v>
      </c>
      <c r="E850" s="26" t="s">
        <v>4763</v>
      </c>
      <c r="F850" s="26" t="s">
        <v>15</v>
      </c>
      <c r="G850" s="27" t="s">
        <v>87</v>
      </c>
      <c r="H850" s="27" t="s">
        <v>91</v>
      </c>
      <c r="I850" s="27" t="s">
        <v>58</v>
      </c>
      <c r="J850" s="27" t="s">
        <v>47</v>
      </c>
      <c r="K850" s="27" t="s">
        <v>54</v>
      </c>
      <c r="L850" s="27" t="s">
        <v>89</v>
      </c>
      <c r="M850" s="27" t="s">
        <v>5170</v>
      </c>
      <c r="N850" s="28">
        <v>1</v>
      </c>
      <c r="O850" s="28">
        <v>0</v>
      </c>
      <c r="P850" s="28">
        <v>0</v>
      </c>
      <c r="Q850" s="28">
        <v>0</v>
      </c>
    </row>
    <row r="851" spans="1:17" ht="18" customHeight="1">
      <c r="A851" s="26">
        <v>30</v>
      </c>
      <c r="B851" s="26" t="s">
        <v>477</v>
      </c>
      <c r="C851" s="26">
        <v>2026</v>
      </c>
      <c r="D851" s="26">
        <v>18</v>
      </c>
      <c r="E851" s="26" t="s">
        <v>4748</v>
      </c>
      <c r="F851" s="26" t="s">
        <v>15</v>
      </c>
      <c r="G851" s="27" t="s">
        <v>152</v>
      </c>
      <c r="H851" s="27" t="s">
        <v>45</v>
      </c>
      <c r="I851" s="27" t="s">
        <v>53</v>
      </c>
      <c r="J851" s="27" t="s">
        <v>66</v>
      </c>
      <c r="K851" s="27" t="s">
        <v>93</v>
      </c>
      <c r="L851" s="27" t="s">
        <v>68</v>
      </c>
      <c r="M851" s="27" t="s">
        <v>5171</v>
      </c>
      <c r="N851" s="28">
        <v>1</v>
      </c>
      <c r="O851" s="28">
        <v>0</v>
      </c>
      <c r="P851" s="28">
        <v>0</v>
      </c>
      <c r="Q851" s="28">
        <v>0</v>
      </c>
    </row>
    <row r="852" spans="1:17" ht="18" customHeight="1">
      <c r="A852" s="26">
        <v>30</v>
      </c>
      <c r="B852" s="26" t="s">
        <v>477</v>
      </c>
      <c r="C852" s="26">
        <v>2026</v>
      </c>
      <c r="D852" s="26">
        <v>18</v>
      </c>
      <c r="E852" s="26" t="s">
        <v>4748</v>
      </c>
      <c r="F852" s="26" t="s">
        <v>15</v>
      </c>
      <c r="G852" s="27" t="s">
        <v>95</v>
      </c>
      <c r="H852" s="27" t="s">
        <v>64</v>
      </c>
      <c r="I852" s="27" t="s">
        <v>39</v>
      </c>
      <c r="J852" s="27" t="s">
        <v>127</v>
      </c>
      <c r="K852" s="27" t="s">
        <v>82</v>
      </c>
      <c r="L852" s="27" t="s">
        <v>140</v>
      </c>
      <c r="M852" s="27" t="s">
        <v>5172</v>
      </c>
      <c r="N852" s="28">
        <v>1</v>
      </c>
      <c r="O852" s="28">
        <v>0</v>
      </c>
      <c r="P852" s="28">
        <v>0</v>
      </c>
      <c r="Q852" s="28">
        <v>0</v>
      </c>
    </row>
    <row r="853" spans="1:17" ht="18" customHeight="1">
      <c r="A853" s="26">
        <v>30</v>
      </c>
      <c r="B853" s="26" t="s">
        <v>477</v>
      </c>
      <c r="C853" s="26">
        <v>2026</v>
      </c>
      <c r="D853" s="26">
        <v>18</v>
      </c>
      <c r="E853" s="26" t="s">
        <v>4748</v>
      </c>
      <c r="F853" s="26" t="s">
        <v>15</v>
      </c>
      <c r="G853" s="27" t="s">
        <v>95</v>
      </c>
      <c r="H853" s="27" t="s">
        <v>57</v>
      </c>
      <c r="I853" s="27" t="s">
        <v>39</v>
      </c>
      <c r="J853" s="27" t="s">
        <v>130</v>
      </c>
      <c r="K853" s="27" t="s">
        <v>67</v>
      </c>
      <c r="L853" s="27" t="s">
        <v>115</v>
      </c>
      <c r="M853" s="27" t="s">
        <v>5173</v>
      </c>
      <c r="N853" s="28">
        <v>1</v>
      </c>
      <c r="O853" s="28">
        <v>0</v>
      </c>
      <c r="P853" s="28">
        <v>0</v>
      </c>
      <c r="Q853" s="28">
        <v>0</v>
      </c>
    </row>
    <row r="854" spans="1:17" ht="18" customHeight="1">
      <c r="A854" s="26">
        <v>30</v>
      </c>
      <c r="B854" s="26" t="s">
        <v>477</v>
      </c>
      <c r="C854" s="26">
        <v>2026</v>
      </c>
      <c r="D854" s="26">
        <v>18</v>
      </c>
      <c r="E854" s="26" t="s">
        <v>4749</v>
      </c>
      <c r="F854" s="26" t="s">
        <v>15</v>
      </c>
      <c r="G854" s="27"/>
      <c r="H854" s="27"/>
      <c r="I854" s="27"/>
      <c r="J854" s="27"/>
      <c r="K854" s="27"/>
      <c r="L854" s="27"/>
      <c r="M854" s="27"/>
      <c r="N854" s="28"/>
      <c r="O854" s="28"/>
      <c r="P854" s="28"/>
      <c r="Q854" s="28"/>
    </row>
    <row r="855" spans="1:17" ht="18" customHeight="1">
      <c r="A855" s="26">
        <v>30</v>
      </c>
      <c r="B855" s="26" t="s">
        <v>477</v>
      </c>
      <c r="C855" s="26">
        <v>2026</v>
      </c>
      <c r="D855" s="26">
        <v>18</v>
      </c>
      <c r="E855" s="26" t="s">
        <v>4754</v>
      </c>
      <c r="F855" s="26" t="s">
        <v>15</v>
      </c>
      <c r="G855" s="27"/>
      <c r="H855" s="27"/>
      <c r="I855" s="27"/>
      <c r="J855" s="27"/>
      <c r="K855" s="27"/>
      <c r="L855" s="27"/>
      <c r="M855" s="27"/>
      <c r="N855" s="28"/>
      <c r="O855" s="28"/>
      <c r="P855" s="28"/>
      <c r="Q855" s="28"/>
    </row>
    <row r="856" spans="1:17" ht="18" customHeight="1">
      <c r="A856" s="26">
        <v>30</v>
      </c>
      <c r="B856" s="26" t="s">
        <v>477</v>
      </c>
      <c r="C856" s="26">
        <v>2026</v>
      </c>
      <c r="D856" s="26">
        <v>18</v>
      </c>
      <c r="E856" s="26" t="s">
        <v>4755</v>
      </c>
      <c r="F856" s="26" t="s">
        <v>15</v>
      </c>
      <c r="G856" s="27" t="s">
        <v>106</v>
      </c>
      <c r="H856" s="27" t="s">
        <v>45</v>
      </c>
      <c r="I856" s="27" t="s">
        <v>136</v>
      </c>
      <c r="J856" s="27" t="s">
        <v>81</v>
      </c>
      <c r="K856" s="27" t="s">
        <v>214</v>
      </c>
      <c r="L856" s="27" t="s">
        <v>60</v>
      </c>
      <c r="M856" s="27" t="s">
        <v>5174</v>
      </c>
      <c r="N856" s="28">
        <v>1</v>
      </c>
      <c r="O856" s="28">
        <v>0</v>
      </c>
      <c r="P856" s="28">
        <v>0</v>
      </c>
      <c r="Q856" s="28">
        <v>0</v>
      </c>
    </row>
    <row r="857" spans="1:17" ht="18" customHeight="1">
      <c r="A857" s="26">
        <v>30</v>
      </c>
      <c r="B857" s="26" t="s">
        <v>477</v>
      </c>
      <c r="C857" s="26">
        <v>2026</v>
      </c>
      <c r="D857" s="26">
        <v>18</v>
      </c>
      <c r="E857" s="26" t="s">
        <v>4756</v>
      </c>
      <c r="F857" s="26" t="s">
        <v>15</v>
      </c>
      <c r="G857" s="27"/>
      <c r="H857" s="27"/>
      <c r="I857" s="27"/>
      <c r="J857" s="27"/>
      <c r="K857" s="27"/>
      <c r="L857" s="27"/>
      <c r="M857" s="27"/>
      <c r="N857" s="28"/>
      <c r="O857" s="28"/>
      <c r="P857" s="28"/>
      <c r="Q857" s="28"/>
    </row>
    <row r="858" spans="1:17" ht="18" customHeight="1">
      <c r="A858" s="26">
        <v>30</v>
      </c>
      <c r="B858" s="26" t="s">
        <v>477</v>
      </c>
      <c r="C858" s="26">
        <v>2026</v>
      </c>
      <c r="D858" s="26">
        <v>18</v>
      </c>
      <c r="E858" s="26" t="s">
        <v>4758</v>
      </c>
      <c r="F858" s="26" t="s">
        <v>15</v>
      </c>
      <c r="G858" s="27"/>
      <c r="H858" s="27"/>
      <c r="I858" s="27"/>
      <c r="J858" s="27"/>
      <c r="K858" s="27"/>
      <c r="L858" s="27"/>
      <c r="M858" s="27"/>
      <c r="N858" s="28"/>
      <c r="O858" s="28"/>
      <c r="P858" s="28"/>
      <c r="Q858" s="28"/>
    </row>
    <row r="859" spans="1:17" ht="18" customHeight="1">
      <c r="A859" s="26">
        <v>30</v>
      </c>
      <c r="B859" s="26" t="s">
        <v>477</v>
      </c>
      <c r="C859" s="26">
        <v>2026</v>
      </c>
      <c r="D859" s="26">
        <v>18</v>
      </c>
      <c r="E859" s="26" t="s">
        <v>4763</v>
      </c>
      <c r="F859" s="26" t="s">
        <v>15</v>
      </c>
      <c r="G859" s="27"/>
      <c r="H859" s="27"/>
      <c r="I859" s="27"/>
      <c r="J859" s="27"/>
      <c r="K859" s="27"/>
      <c r="L859" s="27"/>
      <c r="M859" s="27"/>
      <c r="N859" s="28"/>
      <c r="O859" s="28"/>
      <c r="P859" s="28"/>
      <c r="Q859" s="28"/>
    </row>
    <row r="860" spans="1:17" ht="18" customHeight="1">
      <c r="A860" s="26">
        <v>1</v>
      </c>
      <c r="B860" s="26" t="s">
        <v>592</v>
      </c>
      <c r="C860" s="26">
        <v>2026</v>
      </c>
      <c r="D860" s="26">
        <v>18</v>
      </c>
      <c r="E860" s="26" t="s">
        <v>4748</v>
      </c>
      <c r="F860" s="26" t="s">
        <v>15</v>
      </c>
      <c r="G860" s="27" t="s">
        <v>95</v>
      </c>
      <c r="H860" s="27" t="s">
        <v>91</v>
      </c>
      <c r="I860" s="27" t="s">
        <v>142</v>
      </c>
      <c r="J860" s="27" t="s">
        <v>107</v>
      </c>
      <c r="K860" s="27" t="s">
        <v>214</v>
      </c>
      <c r="L860" s="27" t="s">
        <v>113</v>
      </c>
      <c r="M860" s="27" t="s">
        <v>5175</v>
      </c>
      <c r="N860" s="28">
        <v>1</v>
      </c>
      <c r="O860" s="28">
        <v>0</v>
      </c>
      <c r="P860" s="28">
        <v>0</v>
      </c>
      <c r="Q860" s="28">
        <v>0</v>
      </c>
    </row>
    <row r="861" spans="1:17" ht="18" customHeight="1">
      <c r="A861" s="26">
        <v>1</v>
      </c>
      <c r="B861" s="26" t="s">
        <v>592</v>
      </c>
      <c r="C861" s="26">
        <v>2026</v>
      </c>
      <c r="D861" s="26">
        <v>18</v>
      </c>
      <c r="E861" s="26" t="s">
        <v>4748</v>
      </c>
      <c r="F861" s="26" t="s">
        <v>15</v>
      </c>
      <c r="G861" s="27" t="s">
        <v>100</v>
      </c>
      <c r="H861" s="27" t="s">
        <v>45</v>
      </c>
      <c r="I861" s="27" t="s">
        <v>80</v>
      </c>
      <c r="J861" s="27" t="s">
        <v>47</v>
      </c>
      <c r="K861" s="27" t="s">
        <v>93</v>
      </c>
      <c r="L861" s="27" t="s">
        <v>49</v>
      </c>
      <c r="M861" s="27" t="s">
        <v>5176</v>
      </c>
      <c r="N861" s="28">
        <v>1</v>
      </c>
      <c r="O861" s="28">
        <v>0</v>
      </c>
      <c r="P861" s="28">
        <v>0</v>
      </c>
      <c r="Q861" s="28">
        <v>0</v>
      </c>
    </row>
    <row r="862" spans="1:17" ht="18" customHeight="1">
      <c r="A862" s="26">
        <v>1</v>
      </c>
      <c r="B862" s="26" t="s">
        <v>592</v>
      </c>
      <c r="C862" s="26">
        <v>2026</v>
      </c>
      <c r="D862" s="26">
        <v>18</v>
      </c>
      <c r="E862" s="26" t="s">
        <v>4748</v>
      </c>
      <c r="F862" s="26" t="s">
        <v>15</v>
      </c>
      <c r="G862" s="27" t="s">
        <v>70</v>
      </c>
      <c r="H862" s="27" t="s">
        <v>38</v>
      </c>
      <c r="I862" s="27" t="s">
        <v>118</v>
      </c>
      <c r="J862" s="27" t="s">
        <v>130</v>
      </c>
      <c r="K862" s="27" t="s">
        <v>214</v>
      </c>
      <c r="L862" s="27" t="s">
        <v>140</v>
      </c>
      <c r="M862" s="27" t="s">
        <v>5177</v>
      </c>
      <c r="N862" s="28">
        <v>1</v>
      </c>
      <c r="O862" s="28">
        <v>0</v>
      </c>
      <c r="P862" s="28">
        <v>0</v>
      </c>
      <c r="Q862" s="28">
        <v>0</v>
      </c>
    </row>
    <row r="863" spans="1:17" ht="18" customHeight="1">
      <c r="A863" s="26">
        <v>1</v>
      </c>
      <c r="B863" s="26" t="s">
        <v>592</v>
      </c>
      <c r="C863" s="26">
        <v>2026</v>
      </c>
      <c r="D863" s="26">
        <v>18</v>
      </c>
      <c r="E863" s="26" t="s">
        <v>4749</v>
      </c>
      <c r="F863" s="26" t="s">
        <v>15</v>
      </c>
      <c r="G863" s="27"/>
      <c r="H863" s="27"/>
      <c r="I863" s="27"/>
      <c r="J863" s="27"/>
      <c r="K863" s="27"/>
      <c r="L863" s="27"/>
      <c r="M863" s="27"/>
      <c r="N863" s="28"/>
      <c r="O863" s="28"/>
      <c r="P863" s="28"/>
      <c r="Q863" s="28"/>
    </row>
    <row r="864" spans="1:17" ht="18" customHeight="1">
      <c r="A864" s="26">
        <v>1</v>
      </c>
      <c r="B864" s="26" t="s">
        <v>592</v>
      </c>
      <c r="C864" s="26">
        <v>2026</v>
      </c>
      <c r="D864" s="26">
        <v>18</v>
      </c>
      <c r="E864" s="26" t="s">
        <v>4754</v>
      </c>
      <c r="F864" s="26" t="s">
        <v>15</v>
      </c>
      <c r="G864" s="27"/>
      <c r="H864" s="27"/>
      <c r="I864" s="27"/>
      <c r="J864" s="27"/>
      <c r="K864" s="27"/>
      <c r="L864" s="27"/>
      <c r="M864" s="27"/>
      <c r="N864" s="28"/>
      <c r="O864" s="28"/>
      <c r="P864" s="28"/>
      <c r="Q864" s="28"/>
    </row>
    <row r="865" spans="1:17" ht="18" customHeight="1">
      <c r="A865" s="26">
        <v>1</v>
      </c>
      <c r="B865" s="26" t="s">
        <v>592</v>
      </c>
      <c r="C865" s="26">
        <v>2026</v>
      </c>
      <c r="D865" s="26">
        <v>18</v>
      </c>
      <c r="E865" s="26" t="s">
        <v>4755</v>
      </c>
      <c r="F865" s="26" t="s">
        <v>15</v>
      </c>
      <c r="G865" s="27"/>
      <c r="H865" s="27"/>
      <c r="I865" s="27"/>
      <c r="J865" s="27"/>
      <c r="K865" s="27"/>
      <c r="L865" s="27"/>
      <c r="M865" s="27"/>
      <c r="N865" s="28"/>
      <c r="O865" s="28"/>
      <c r="P865" s="28"/>
      <c r="Q865" s="28"/>
    </row>
    <row r="866" spans="1:17" ht="18" customHeight="1">
      <c r="A866" s="26">
        <v>1</v>
      </c>
      <c r="B866" s="26" t="s">
        <v>592</v>
      </c>
      <c r="C866" s="26">
        <v>2026</v>
      </c>
      <c r="D866" s="26">
        <v>18</v>
      </c>
      <c r="E866" s="26" t="s">
        <v>4756</v>
      </c>
      <c r="F866" s="26" t="s">
        <v>15</v>
      </c>
      <c r="G866" s="27"/>
      <c r="H866" s="27"/>
      <c r="I866" s="27"/>
      <c r="J866" s="27"/>
      <c r="K866" s="27"/>
      <c r="L866" s="27"/>
      <c r="M866" s="27"/>
      <c r="N866" s="28"/>
      <c r="O866" s="28"/>
      <c r="P866" s="28"/>
      <c r="Q866" s="28"/>
    </row>
    <row r="867" spans="1:17" ht="18" customHeight="1">
      <c r="A867" s="26">
        <v>1</v>
      </c>
      <c r="B867" s="26" t="s">
        <v>592</v>
      </c>
      <c r="C867" s="26">
        <v>2026</v>
      </c>
      <c r="D867" s="26">
        <v>18</v>
      </c>
      <c r="E867" s="26" t="s">
        <v>4758</v>
      </c>
      <c r="F867" s="26" t="s">
        <v>15</v>
      </c>
      <c r="G867" s="27"/>
      <c r="H867" s="27"/>
      <c r="I867" s="27"/>
      <c r="J867" s="27"/>
      <c r="K867" s="27"/>
      <c r="L867" s="27"/>
      <c r="M867" s="27"/>
      <c r="N867" s="28"/>
      <c r="O867" s="28"/>
      <c r="P867" s="28"/>
      <c r="Q867" s="28"/>
    </row>
    <row r="868" spans="1:17" ht="18" customHeight="1">
      <c r="A868" s="26">
        <v>1</v>
      </c>
      <c r="B868" s="26" t="s">
        <v>592</v>
      </c>
      <c r="C868" s="26">
        <v>2026</v>
      </c>
      <c r="D868" s="26">
        <v>18</v>
      </c>
      <c r="E868" s="26" t="s">
        <v>4763</v>
      </c>
      <c r="F868" s="26" t="s">
        <v>15</v>
      </c>
      <c r="G868" s="27"/>
      <c r="H868" s="27"/>
      <c r="I868" s="27"/>
      <c r="J868" s="27"/>
      <c r="K868" s="27"/>
      <c r="L868" s="27"/>
      <c r="M868" s="27"/>
      <c r="N868" s="28"/>
      <c r="O868" s="28"/>
      <c r="P868" s="28"/>
      <c r="Q868" s="28"/>
    </row>
    <row r="869" spans="1:17" ht="18" customHeight="1">
      <c r="A869" s="26">
        <v>4</v>
      </c>
      <c r="B869" s="26" t="s">
        <v>592</v>
      </c>
      <c r="C869" s="26">
        <v>2026</v>
      </c>
      <c r="D869" s="26">
        <v>18</v>
      </c>
      <c r="E869" s="26" t="s">
        <v>4748</v>
      </c>
      <c r="F869" s="26" t="s">
        <v>15</v>
      </c>
      <c r="G869" s="27" t="s">
        <v>44</v>
      </c>
      <c r="H869" s="27" t="s">
        <v>91</v>
      </c>
      <c r="I869" s="27" t="s">
        <v>39</v>
      </c>
      <c r="J869" s="27" t="s">
        <v>59</v>
      </c>
      <c r="K869" s="27" t="s">
        <v>108</v>
      </c>
      <c r="L869" s="27" t="s">
        <v>49</v>
      </c>
      <c r="M869" s="27" t="s">
        <v>5178</v>
      </c>
      <c r="N869" s="28">
        <v>1</v>
      </c>
      <c r="O869" s="28">
        <v>1</v>
      </c>
      <c r="P869" s="28">
        <v>1</v>
      </c>
      <c r="Q869" s="28">
        <v>0</v>
      </c>
    </row>
    <row r="870" spans="1:17" ht="18" customHeight="1">
      <c r="A870" s="26">
        <v>4</v>
      </c>
      <c r="B870" s="26" t="s">
        <v>592</v>
      </c>
      <c r="C870" s="26">
        <v>2026</v>
      </c>
      <c r="D870" s="26">
        <v>18</v>
      </c>
      <c r="E870" s="26" t="s">
        <v>4748</v>
      </c>
      <c r="F870" s="26" t="s">
        <v>15</v>
      </c>
      <c r="G870" s="27" t="s">
        <v>87</v>
      </c>
      <c r="H870" s="27" t="s">
        <v>38</v>
      </c>
      <c r="I870" s="27" t="s">
        <v>136</v>
      </c>
      <c r="J870" s="27" t="s">
        <v>40</v>
      </c>
      <c r="K870" s="27" t="s">
        <v>93</v>
      </c>
      <c r="L870" s="27" t="s">
        <v>124</v>
      </c>
      <c r="M870" s="27" t="s">
        <v>5179</v>
      </c>
      <c r="N870" s="28">
        <v>1</v>
      </c>
      <c r="O870" s="28">
        <v>0</v>
      </c>
      <c r="P870" s="28">
        <v>0</v>
      </c>
      <c r="Q870" s="28">
        <v>0</v>
      </c>
    </row>
    <row r="871" spans="1:17" ht="18" customHeight="1">
      <c r="A871" s="26">
        <v>4</v>
      </c>
      <c r="B871" s="26" t="s">
        <v>592</v>
      </c>
      <c r="C871" s="26">
        <v>2026</v>
      </c>
      <c r="D871" s="26">
        <v>18</v>
      </c>
      <c r="E871" s="26" t="s">
        <v>4749</v>
      </c>
      <c r="F871" s="26" t="s">
        <v>15</v>
      </c>
      <c r="G871" s="27"/>
      <c r="H871" s="27"/>
      <c r="I871" s="27"/>
      <c r="J871" s="27"/>
      <c r="K871" s="27"/>
      <c r="L871" s="27"/>
      <c r="M871" s="27"/>
      <c r="N871" s="28"/>
      <c r="O871" s="28"/>
      <c r="P871" s="28"/>
      <c r="Q871" s="28"/>
    </row>
    <row r="872" spans="1:17" ht="18" customHeight="1">
      <c r="A872" s="26">
        <v>4</v>
      </c>
      <c r="B872" s="26" t="s">
        <v>592</v>
      </c>
      <c r="C872" s="26">
        <v>2026</v>
      </c>
      <c r="D872" s="26">
        <v>18</v>
      </c>
      <c r="E872" s="26" t="s">
        <v>4754</v>
      </c>
      <c r="F872" s="26" t="s">
        <v>15</v>
      </c>
      <c r="G872" s="27" t="s">
        <v>106</v>
      </c>
      <c r="H872" s="27" t="s">
        <v>85</v>
      </c>
      <c r="I872" s="27" t="s">
        <v>58</v>
      </c>
      <c r="J872" s="27" t="s">
        <v>73</v>
      </c>
      <c r="K872" s="27" t="s">
        <v>104</v>
      </c>
      <c r="L872" s="27" t="s">
        <v>124</v>
      </c>
      <c r="M872" s="27" t="s">
        <v>5180</v>
      </c>
      <c r="N872" s="28">
        <v>1</v>
      </c>
      <c r="O872" s="28">
        <v>0</v>
      </c>
      <c r="P872" s="28">
        <v>0</v>
      </c>
      <c r="Q872" s="28">
        <v>0</v>
      </c>
    </row>
    <row r="873" spans="1:17" ht="18" customHeight="1">
      <c r="A873" s="26">
        <v>4</v>
      </c>
      <c r="B873" s="26" t="s">
        <v>592</v>
      </c>
      <c r="C873" s="26">
        <v>2026</v>
      </c>
      <c r="D873" s="26">
        <v>18</v>
      </c>
      <c r="E873" s="26" t="s">
        <v>4754</v>
      </c>
      <c r="F873" s="26" t="s">
        <v>15</v>
      </c>
      <c r="G873" s="27" t="s">
        <v>44</v>
      </c>
      <c r="H873" s="27" t="s">
        <v>64</v>
      </c>
      <c r="I873" s="27" t="s">
        <v>118</v>
      </c>
      <c r="J873" s="27" t="s">
        <v>81</v>
      </c>
      <c r="K873" s="27" t="s">
        <v>108</v>
      </c>
      <c r="L873" s="27" t="s">
        <v>74</v>
      </c>
      <c r="M873" s="27" t="s">
        <v>5181</v>
      </c>
      <c r="N873" s="28">
        <v>1</v>
      </c>
      <c r="O873" s="28">
        <v>0</v>
      </c>
      <c r="P873" s="28">
        <v>0</v>
      </c>
      <c r="Q873" s="28">
        <v>0</v>
      </c>
    </row>
    <row r="874" spans="1:17" ht="18" customHeight="1">
      <c r="A874" s="26">
        <v>4</v>
      </c>
      <c r="B874" s="26" t="s">
        <v>592</v>
      </c>
      <c r="C874" s="26">
        <v>2026</v>
      </c>
      <c r="D874" s="26">
        <v>18</v>
      </c>
      <c r="E874" s="26" t="s">
        <v>4754</v>
      </c>
      <c r="F874" s="26" t="s">
        <v>15</v>
      </c>
      <c r="G874" s="27" t="s">
        <v>106</v>
      </c>
      <c r="H874" s="27" t="s">
        <v>85</v>
      </c>
      <c r="I874" s="27" t="s">
        <v>53</v>
      </c>
      <c r="J874" s="27" t="s">
        <v>112</v>
      </c>
      <c r="K874" s="27" t="s">
        <v>67</v>
      </c>
      <c r="L874" s="27" t="s">
        <v>131</v>
      </c>
      <c r="M874" s="27" t="s">
        <v>5182</v>
      </c>
      <c r="N874" s="28">
        <v>1</v>
      </c>
      <c r="O874" s="28">
        <v>1</v>
      </c>
      <c r="P874" s="28">
        <v>0</v>
      </c>
      <c r="Q874" s="28">
        <v>1</v>
      </c>
    </row>
    <row r="875" spans="1:17" ht="18" customHeight="1">
      <c r="A875" s="26">
        <v>4</v>
      </c>
      <c r="B875" s="26" t="s">
        <v>592</v>
      </c>
      <c r="C875" s="26">
        <v>2026</v>
      </c>
      <c r="D875" s="26">
        <v>18</v>
      </c>
      <c r="E875" s="26" t="s">
        <v>4755</v>
      </c>
      <c r="F875" s="26" t="s">
        <v>15</v>
      </c>
      <c r="G875" s="27"/>
      <c r="H875" s="27"/>
      <c r="I875" s="27"/>
      <c r="J875" s="27"/>
      <c r="K875" s="27"/>
      <c r="L875" s="27"/>
      <c r="M875" s="27"/>
      <c r="N875" s="28"/>
      <c r="O875" s="28"/>
      <c r="P875" s="28"/>
      <c r="Q875" s="28"/>
    </row>
    <row r="876" spans="1:17" ht="18" customHeight="1">
      <c r="A876" s="26">
        <v>4</v>
      </c>
      <c r="B876" s="26" t="s">
        <v>592</v>
      </c>
      <c r="C876" s="26">
        <v>2026</v>
      </c>
      <c r="D876" s="26">
        <v>18</v>
      </c>
      <c r="E876" s="26" t="s">
        <v>4756</v>
      </c>
      <c r="F876" s="26" t="s">
        <v>15</v>
      </c>
      <c r="G876" s="27"/>
      <c r="H876" s="27"/>
      <c r="I876" s="27"/>
      <c r="J876" s="27"/>
      <c r="K876" s="27"/>
      <c r="L876" s="27"/>
      <c r="M876" s="27"/>
      <c r="N876" s="28"/>
      <c r="O876" s="28"/>
      <c r="P876" s="28"/>
      <c r="Q876" s="28"/>
    </row>
    <row r="877" spans="1:17" ht="18" customHeight="1">
      <c r="A877" s="26">
        <v>4</v>
      </c>
      <c r="B877" s="26" t="s">
        <v>592</v>
      </c>
      <c r="C877" s="26">
        <v>2026</v>
      </c>
      <c r="D877" s="26">
        <v>18</v>
      </c>
      <c r="E877" s="26" t="s">
        <v>4758</v>
      </c>
      <c r="F877" s="26" t="s">
        <v>15</v>
      </c>
      <c r="G877" s="27"/>
      <c r="H877" s="27"/>
      <c r="I877" s="27"/>
      <c r="J877" s="27"/>
      <c r="K877" s="27"/>
      <c r="L877" s="27"/>
      <c r="M877" s="27"/>
      <c r="N877" s="28"/>
      <c r="O877" s="28"/>
      <c r="P877" s="28"/>
      <c r="Q877" s="28"/>
    </row>
    <row r="878" spans="1:17" ht="18" customHeight="1">
      <c r="A878" s="26">
        <v>4</v>
      </c>
      <c r="B878" s="26" t="s">
        <v>592</v>
      </c>
      <c r="C878" s="26">
        <v>2026</v>
      </c>
      <c r="D878" s="26">
        <v>18</v>
      </c>
      <c r="E878" s="26" t="s">
        <v>4763</v>
      </c>
      <c r="F878" s="26" t="s">
        <v>15</v>
      </c>
      <c r="G878" s="27"/>
      <c r="H878" s="27"/>
      <c r="I878" s="27"/>
      <c r="J878" s="27"/>
      <c r="K878" s="27"/>
      <c r="L878" s="27"/>
      <c r="M878" s="27"/>
      <c r="N878" s="28"/>
      <c r="O878" s="28"/>
      <c r="P878" s="28"/>
      <c r="Q878" s="28"/>
    </row>
    <row r="879" spans="1:17" ht="18" customHeight="1">
      <c r="A879" s="26">
        <v>5</v>
      </c>
      <c r="B879" s="26" t="s">
        <v>592</v>
      </c>
      <c r="C879" s="26">
        <v>2026</v>
      </c>
      <c r="D879" s="26">
        <v>18</v>
      </c>
      <c r="E879" s="26" t="s">
        <v>4748</v>
      </c>
      <c r="F879" s="26" t="s">
        <v>15</v>
      </c>
      <c r="G879" s="27"/>
      <c r="H879" s="27"/>
      <c r="I879" s="27"/>
      <c r="J879" s="27"/>
      <c r="K879" s="27"/>
      <c r="L879" s="27"/>
      <c r="M879" s="27"/>
      <c r="N879" s="28"/>
      <c r="O879" s="28"/>
      <c r="P879" s="28"/>
      <c r="Q879" s="28"/>
    </row>
    <row r="880" spans="1:17" ht="18" customHeight="1">
      <c r="A880" s="26">
        <v>5</v>
      </c>
      <c r="B880" s="26" t="s">
        <v>592</v>
      </c>
      <c r="C880" s="26">
        <v>2026</v>
      </c>
      <c r="D880" s="26">
        <v>18</v>
      </c>
      <c r="E880" s="26" t="s">
        <v>4749</v>
      </c>
      <c r="F880" s="26" t="s">
        <v>15</v>
      </c>
      <c r="G880" s="27" t="s">
        <v>51</v>
      </c>
      <c r="H880" s="27" t="s">
        <v>64</v>
      </c>
      <c r="I880" s="27" t="s">
        <v>80</v>
      </c>
      <c r="J880" s="27" t="s">
        <v>127</v>
      </c>
      <c r="K880" s="27" t="s">
        <v>214</v>
      </c>
      <c r="L880" s="27" t="s">
        <v>68</v>
      </c>
      <c r="M880" s="27" t="s">
        <v>5183</v>
      </c>
      <c r="N880" s="28">
        <v>1</v>
      </c>
      <c r="O880" s="28">
        <v>0</v>
      </c>
      <c r="P880" s="28">
        <v>0</v>
      </c>
      <c r="Q880" s="28">
        <v>0</v>
      </c>
    </row>
    <row r="881" spans="1:17" ht="18" customHeight="1">
      <c r="A881" s="26">
        <v>5</v>
      </c>
      <c r="B881" s="26" t="s">
        <v>592</v>
      </c>
      <c r="C881" s="26">
        <v>2026</v>
      </c>
      <c r="D881" s="26">
        <v>18</v>
      </c>
      <c r="E881" s="26" t="s">
        <v>4749</v>
      </c>
      <c r="F881" s="26" t="s">
        <v>15</v>
      </c>
      <c r="G881" s="27" t="s">
        <v>152</v>
      </c>
      <c r="H881" s="27" t="s">
        <v>52</v>
      </c>
      <c r="I881" s="27" t="s">
        <v>80</v>
      </c>
      <c r="J881" s="27" t="s">
        <v>130</v>
      </c>
      <c r="K881" s="27" t="s">
        <v>82</v>
      </c>
      <c r="L881" s="27" t="s">
        <v>124</v>
      </c>
      <c r="M881" s="27" t="s">
        <v>5184</v>
      </c>
      <c r="N881" s="28">
        <v>1</v>
      </c>
      <c r="O881" s="28">
        <v>0</v>
      </c>
      <c r="P881" s="28">
        <v>0</v>
      </c>
      <c r="Q881" s="28">
        <v>0</v>
      </c>
    </row>
    <row r="882" spans="1:17" ht="18" customHeight="1">
      <c r="A882" s="26">
        <v>5</v>
      </c>
      <c r="B882" s="26" t="s">
        <v>592</v>
      </c>
      <c r="C882" s="26">
        <v>2026</v>
      </c>
      <c r="D882" s="26">
        <v>18</v>
      </c>
      <c r="E882" s="26" t="s">
        <v>4754</v>
      </c>
      <c r="F882" s="26" t="s">
        <v>15</v>
      </c>
      <c r="G882" s="27" t="s">
        <v>37</v>
      </c>
      <c r="H882" s="27" t="s">
        <v>85</v>
      </c>
      <c r="I882" s="27" t="s">
        <v>72</v>
      </c>
      <c r="J882" s="27" t="s">
        <v>73</v>
      </c>
      <c r="K882" s="27" t="s">
        <v>54</v>
      </c>
      <c r="L882" s="27" t="s">
        <v>42</v>
      </c>
      <c r="M882" s="27" t="s">
        <v>5185</v>
      </c>
      <c r="N882" s="28">
        <v>1</v>
      </c>
      <c r="O882" s="28">
        <v>0</v>
      </c>
      <c r="P882" s="28">
        <v>0</v>
      </c>
      <c r="Q882" s="28">
        <v>0</v>
      </c>
    </row>
    <row r="883" spans="1:17" ht="18" customHeight="1">
      <c r="A883" s="26">
        <v>5</v>
      </c>
      <c r="B883" s="26" t="s">
        <v>592</v>
      </c>
      <c r="C883" s="26">
        <v>2026</v>
      </c>
      <c r="D883" s="26">
        <v>18</v>
      </c>
      <c r="E883" s="26" t="s">
        <v>4754</v>
      </c>
      <c r="F883" s="26" t="s">
        <v>15</v>
      </c>
      <c r="G883" s="27" t="s">
        <v>100</v>
      </c>
      <c r="H883" s="27" t="s">
        <v>64</v>
      </c>
      <c r="I883" s="27" t="s">
        <v>98</v>
      </c>
      <c r="J883" s="27" t="s">
        <v>59</v>
      </c>
      <c r="K883" s="27" t="s">
        <v>104</v>
      </c>
      <c r="L883" s="27" t="s">
        <v>115</v>
      </c>
      <c r="M883" s="27" t="s">
        <v>5186</v>
      </c>
      <c r="N883" s="28">
        <v>1</v>
      </c>
      <c r="O883" s="28">
        <v>0</v>
      </c>
      <c r="P883" s="28">
        <v>0</v>
      </c>
      <c r="Q883" s="28">
        <v>0</v>
      </c>
    </row>
    <row r="884" spans="1:17" ht="18" customHeight="1">
      <c r="A884" s="26">
        <v>5</v>
      </c>
      <c r="B884" s="26" t="s">
        <v>592</v>
      </c>
      <c r="C884" s="26">
        <v>2026</v>
      </c>
      <c r="D884" s="26">
        <v>18</v>
      </c>
      <c r="E884" s="26" t="s">
        <v>4755</v>
      </c>
      <c r="F884" s="26" t="s">
        <v>15</v>
      </c>
      <c r="G884" s="27"/>
      <c r="H884" s="27"/>
      <c r="I884" s="27"/>
      <c r="J884" s="27"/>
      <c r="K884" s="27"/>
      <c r="L884" s="27"/>
      <c r="M884" s="27"/>
      <c r="N884" s="28"/>
      <c r="O884" s="28"/>
      <c r="P884" s="28"/>
      <c r="Q884" s="28"/>
    </row>
    <row r="885" spans="1:17" ht="18" customHeight="1">
      <c r="A885" s="26">
        <v>5</v>
      </c>
      <c r="B885" s="26" t="s">
        <v>592</v>
      </c>
      <c r="C885" s="26">
        <v>2026</v>
      </c>
      <c r="D885" s="26">
        <v>18</v>
      </c>
      <c r="E885" s="26" t="s">
        <v>4756</v>
      </c>
      <c r="F885" s="26" t="s">
        <v>15</v>
      </c>
      <c r="G885" s="27"/>
      <c r="H885" s="27"/>
      <c r="I885" s="27"/>
      <c r="J885" s="27"/>
      <c r="K885" s="27"/>
      <c r="L885" s="27"/>
      <c r="M885" s="27"/>
      <c r="N885" s="28"/>
      <c r="O885" s="28"/>
      <c r="P885" s="28"/>
      <c r="Q885" s="28"/>
    </row>
    <row r="886" spans="1:17" ht="18" customHeight="1">
      <c r="A886" s="26">
        <v>5</v>
      </c>
      <c r="B886" s="26" t="s">
        <v>592</v>
      </c>
      <c r="C886" s="26">
        <v>2026</v>
      </c>
      <c r="D886" s="26">
        <v>18</v>
      </c>
      <c r="E886" s="26" t="s">
        <v>4758</v>
      </c>
      <c r="F886" s="26" t="s">
        <v>15</v>
      </c>
      <c r="G886" s="27"/>
      <c r="H886" s="27"/>
      <c r="I886" s="27"/>
      <c r="J886" s="27"/>
      <c r="K886" s="27"/>
      <c r="L886" s="27"/>
      <c r="M886" s="27"/>
      <c r="N886" s="28"/>
      <c r="O886" s="28"/>
      <c r="P886" s="28"/>
      <c r="Q886" s="28"/>
    </row>
    <row r="887" spans="1:17" ht="18" customHeight="1">
      <c r="A887" s="26">
        <v>5</v>
      </c>
      <c r="B887" s="26" t="s">
        <v>592</v>
      </c>
      <c r="C887" s="26">
        <v>2026</v>
      </c>
      <c r="D887" s="26">
        <v>18</v>
      </c>
      <c r="E887" s="26" t="s">
        <v>4763</v>
      </c>
      <c r="F887" s="26" t="s">
        <v>15</v>
      </c>
      <c r="G887" s="27" t="s">
        <v>106</v>
      </c>
      <c r="H887" s="27" t="s">
        <v>71</v>
      </c>
      <c r="I887" s="27" t="s">
        <v>46</v>
      </c>
      <c r="J887" s="27" t="s">
        <v>73</v>
      </c>
      <c r="K887" s="27" t="s">
        <v>93</v>
      </c>
      <c r="L887" s="27" t="s">
        <v>113</v>
      </c>
      <c r="M887" s="27" t="s">
        <v>5187</v>
      </c>
      <c r="N887" s="28">
        <v>1</v>
      </c>
      <c r="O887" s="28">
        <v>0</v>
      </c>
      <c r="P887" s="28">
        <v>0</v>
      </c>
      <c r="Q887" s="28">
        <v>0</v>
      </c>
    </row>
    <row r="888" spans="1:17" ht="18" customHeight="1">
      <c r="A888" s="26">
        <v>5</v>
      </c>
      <c r="B888" s="26" t="s">
        <v>592</v>
      </c>
      <c r="C888" s="26">
        <v>2026</v>
      </c>
      <c r="D888" s="26">
        <v>18</v>
      </c>
      <c r="E888" s="26" t="s">
        <v>4763</v>
      </c>
      <c r="F888" s="26" t="s">
        <v>15</v>
      </c>
      <c r="G888" s="27" t="s">
        <v>100</v>
      </c>
      <c r="H888" s="27" t="s">
        <v>85</v>
      </c>
      <c r="I888" s="27" t="s">
        <v>98</v>
      </c>
      <c r="J888" s="27" t="s">
        <v>92</v>
      </c>
      <c r="K888" s="27" t="s">
        <v>214</v>
      </c>
      <c r="L888" s="27" t="s">
        <v>124</v>
      </c>
      <c r="M888" s="27" t="s">
        <v>5188</v>
      </c>
      <c r="N888" s="28">
        <v>1</v>
      </c>
      <c r="O888" s="28">
        <v>1</v>
      </c>
      <c r="P888" s="28">
        <v>0</v>
      </c>
      <c r="Q888" s="28">
        <v>1</v>
      </c>
    </row>
    <row r="889" spans="1:17" ht="18" customHeight="1">
      <c r="A889" s="26">
        <v>6</v>
      </c>
      <c r="B889" s="26" t="s">
        <v>592</v>
      </c>
      <c r="C889" s="26">
        <v>2026</v>
      </c>
      <c r="D889" s="26">
        <v>18</v>
      </c>
      <c r="E889" s="26" t="s">
        <v>4748</v>
      </c>
      <c r="F889" s="26" t="s">
        <v>15</v>
      </c>
      <c r="G889" s="27"/>
      <c r="H889" s="27"/>
      <c r="I889" s="27"/>
      <c r="J889" s="27"/>
      <c r="K889" s="27"/>
      <c r="L889" s="27"/>
      <c r="M889" s="27"/>
      <c r="N889" s="28"/>
      <c r="O889" s="28"/>
      <c r="P889" s="28"/>
      <c r="Q889" s="28"/>
    </row>
    <row r="890" spans="1:17" ht="18" customHeight="1">
      <c r="A890" s="26">
        <v>6</v>
      </c>
      <c r="B890" s="26" t="s">
        <v>592</v>
      </c>
      <c r="C890" s="26">
        <v>2026</v>
      </c>
      <c r="D890" s="26">
        <v>18</v>
      </c>
      <c r="E890" s="26" t="s">
        <v>4749</v>
      </c>
      <c r="F890" s="26" t="s">
        <v>15</v>
      </c>
      <c r="G890" s="27"/>
      <c r="H890" s="27"/>
      <c r="I890" s="27"/>
      <c r="J890" s="27"/>
      <c r="K890" s="27"/>
      <c r="L890" s="27"/>
      <c r="M890" s="27"/>
      <c r="N890" s="28"/>
      <c r="O890" s="28"/>
      <c r="P890" s="28"/>
      <c r="Q890" s="28"/>
    </row>
    <row r="891" spans="1:17" ht="18" customHeight="1">
      <c r="A891" s="26">
        <v>6</v>
      </c>
      <c r="B891" s="26" t="s">
        <v>592</v>
      </c>
      <c r="C891" s="26">
        <v>2026</v>
      </c>
      <c r="D891" s="26">
        <v>18</v>
      </c>
      <c r="E891" s="26" t="s">
        <v>4754</v>
      </c>
      <c r="F891" s="26" t="s">
        <v>15</v>
      </c>
      <c r="G891" s="27"/>
      <c r="H891" s="27"/>
      <c r="I891" s="27"/>
      <c r="J891" s="27"/>
      <c r="K891" s="27"/>
      <c r="L891" s="27"/>
      <c r="M891" s="27"/>
      <c r="N891" s="28"/>
      <c r="O891" s="28"/>
      <c r="P891" s="28"/>
      <c r="Q891" s="28"/>
    </row>
    <row r="892" spans="1:17" ht="18" customHeight="1">
      <c r="A892" s="26">
        <v>6</v>
      </c>
      <c r="B892" s="26" t="s">
        <v>592</v>
      </c>
      <c r="C892" s="26">
        <v>2026</v>
      </c>
      <c r="D892" s="26">
        <v>18</v>
      </c>
      <c r="E892" s="26" t="s">
        <v>4755</v>
      </c>
      <c r="F892" s="26" t="s">
        <v>15</v>
      </c>
      <c r="G892" s="27"/>
      <c r="H892" s="27"/>
      <c r="I892" s="27"/>
      <c r="J892" s="27"/>
      <c r="K892" s="27"/>
      <c r="L892" s="27"/>
      <c r="M892" s="27"/>
      <c r="N892" s="28"/>
      <c r="O892" s="28"/>
      <c r="P892" s="28"/>
      <c r="Q892" s="28"/>
    </row>
    <row r="893" spans="1:17" ht="18" customHeight="1">
      <c r="A893" s="26">
        <v>6</v>
      </c>
      <c r="B893" s="26" t="s">
        <v>592</v>
      </c>
      <c r="C893" s="26">
        <v>2026</v>
      </c>
      <c r="D893" s="26">
        <v>18</v>
      </c>
      <c r="E893" s="26" t="s">
        <v>4756</v>
      </c>
      <c r="F893" s="26" t="s">
        <v>15</v>
      </c>
      <c r="G893" s="27"/>
      <c r="H893" s="27"/>
      <c r="I893" s="27"/>
      <c r="J893" s="27"/>
      <c r="K893" s="27"/>
      <c r="L893" s="27"/>
      <c r="M893" s="27"/>
      <c r="N893" s="28"/>
      <c r="O893" s="28"/>
      <c r="P893" s="28"/>
      <c r="Q893" s="28"/>
    </row>
    <row r="894" spans="1:17" ht="18" customHeight="1">
      <c r="A894" s="26">
        <v>6</v>
      </c>
      <c r="B894" s="26" t="s">
        <v>592</v>
      </c>
      <c r="C894" s="26">
        <v>2026</v>
      </c>
      <c r="D894" s="26">
        <v>18</v>
      </c>
      <c r="E894" s="26" t="s">
        <v>4758</v>
      </c>
      <c r="F894" s="26" t="s">
        <v>15</v>
      </c>
      <c r="G894" s="27" t="s">
        <v>37</v>
      </c>
      <c r="H894" s="27" t="s">
        <v>57</v>
      </c>
      <c r="I894" s="27" t="s">
        <v>103</v>
      </c>
      <c r="J894" s="27" t="s">
        <v>73</v>
      </c>
      <c r="K894" s="27" t="s">
        <v>88</v>
      </c>
      <c r="L894" s="27" t="s">
        <v>113</v>
      </c>
      <c r="M894" s="27" t="s">
        <v>5189</v>
      </c>
      <c r="N894" s="28">
        <v>1</v>
      </c>
      <c r="O894" s="28">
        <v>1</v>
      </c>
      <c r="P894" s="28">
        <v>0</v>
      </c>
      <c r="Q894" s="28">
        <v>0</v>
      </c>
    </row>
    <row r="895" spans="1:17" ht="18" customHeight="1">
      <c r="A895" s="26">
        <v>6</v>
      </c>
      <c r="B895" s="26" t="s">
        <v>592</v>
      </c>
      <c r="C895" s="26">
        <v>2026</v>
      </c>
      <c r="D895" s="26">
        <v>18</v>
      </c>
      <c r="E895" s="26" t="s">
        <v>4758</v>
      </c>
      <c r="F895" s="26" t="s">
        <v>15</v>
      </c>
      <c r="G895" s="27" t="s">
        <v>106</v>
      </c>
      <c r="H895" s="27" t="s">
        <v>38</v>
      </c>
      <c r="I895" s="27" t="s">
        <v>58</v>
      </c>
      <c r="J895" s="27" t="s">
        <v>66</v>
      </c>
      <c r="K895" s="27" t="s">
        <v>214</v>
      </c>
      <c r="L895" s="27" t="s">
        <v>153</v>
      </c>
      <c r="M895" s="27" t="s">
        <v>5190</v>
      </c>
      <c r="N895" s="28">
        <v>1</v>
      </c>
      <c r="O895" s="28">
        <v>0</v>
      </c>
      <c r="P895" s="28">
        <v>0</v>
      </c>
      <c r="Q895" s="28">
        <v>0</v>
      </c>
    </row>
    <row r="896" spans="1:17" ht="18" customHeight="1">
      <c r="A896" s="26">
        <v>6</v>
      </c>
      <c r="B896" s="26" t="s">
        <v>592</v>
      </c>
      <c r="C896" s="26">
        <v>2026</v>
      </c>
      <c r="D896" s="26">
        <v>18</v>
      </c>
      <c r="E896" s="26" t="s">
        <v>4758</v>
      </c>
      <c r="F896" s="26" t="s">
        <v>15</v>
      </c>
      <c r="G896" s="27" t="s">
        <v>87</v>
      </c>
      <c r="H896" s="27" t="s">
        <v>71</v>
      </c>
      <c r="I896" s="27" t="s">
        <v>118</v>
      </c>
      <c r="J896" s="27" t="s">
        <v>47</v>
      </c>
      <c r="K896" s="27" t="s">
        <v>214</v>
      </c>
      <c r="L896" s="27" t="s">
        <v>55</v>
      </c>
      <c r="M896" s="27" t="s">
        <v>5191</v>
      </c>
      <c r="N896" s="28">
        <v>1</v>
      </c>
      <c r="O896" s="28">
        <v>0</v>
      </c>
      <c r="P896" s="28">
        <v>0</v>
      </c>
      <c r="Q896" s="28">
        <v>0</v>
      </c>
    </row>
    <row r="897" spans="1:17" ht="18" customHeight="1">
      <c r="A897" s="26">
        <v>6</v>
      </c>
      <c r="B897" s="26" t="s">
        <v>592</v>
      </c>
      <c r="C897" s="26">
        <v>2026</v>
      </c>
      <c r="D897" s="26">
        <v>18</v>
      </c>
      <c r="E897" s="26" t="s">
        <v>4763</v>
      </c>
      <c r="F897" s="26" t="s">
        <v>15</v>
      </c>
      <c r="G897" s="27"/>
      <c r="H897" s="27"/>
      <c r="I897" s="27"/>
      <c r="J897" s="27"/>
      <c r="K897" s="27"/>
      <c r="L897" s="27"/>
      <c r="M897" s="27"/>
      <c r="N897" s="28"/>
      <c r="O897" s="28"/>
      <c r="P897" s="28"/>
      <c r="Q897" s="28"/>
    </row>
    <row r="898" spans="1:17" ht="18" customHeight="1">
      <c r="A898" s="26">
        <v>7</v>
      </c>
      <c r="B898" s="26" t="s">
        <v>592</v>
      </c>
      <c r="C898" s="26">
        <v>2026</v>
      </c>
      <c r="D898" s="26">
        <v>19</v>
      </c>
      <c r="E898" s="26" t="s">
        <v>4748</v>
      </c>
      <c r="F898" s="26" t="s">
        <v>15</v>
      </c>
      <c r="G898" s="27"/>
      <c r="H898" s="27"/>
      <c r="I898" s="27"/>
      <c r="J898" s="27"/>
      <c r="K898" s="27"/>
      <c r="L898" s="27"/>
      <c r="M898" s="27"/>
      <c r="N898" s="28"/>
      <c r="O898" s="28"/>
      <c r="P898" s="28"/>
      <c r="Q898" s="28"/>
    </row>
    <row r="899" spans="1:17" ht="18" customHeight="1">
      <c r="A899" s="26">
        <v>7</v>
      </c>
      <c r="B899" s="26" t="s">
        <v>592</v>
      </c>
      <c r="C899" s="26">
        <v>2026</v>
      </c>
      <c r="D899" s="26">
        <v>19</v>
      </c>
      <c r="E899" s="26" t="s">
        <v>4749</v>
      </c>
      <c r="F899" s="26" t="s">
        <v>15</v>
      </c>
      <c r="G899" s="27"/>
      <c r="H899" s="27"/>
      <c r="I899" s="27"/>
      <c r="J899" s="27"/>
      <c r="K899" s="27"/>
      <c r="L899" s="27"/>
      <c r="M899" s="27"/>
      <c r="N899" s="28"/>
      <c r="O899" s="28"/>
      <c r="P899" s="28"/>
      <c r="Q899" s="28"/>
    </row>
    <row r="900" spans="1:17" ht="18" customHeight="1">
      <c r="A900" s="26">
        <v>7</v>
      </c>
      <c r="B900" s="26" t="s">
        <v>592</v>
      </c>
      <c r="C900" s="26">
        <v>2026</v>
      </c>
      <c r="D900" s="26">
        <v>19</v>
      </c>
      <c r="E900" s="26" t="s">
        <v>4754</v>
      </c>
      <c r="F900" s="26" t="s">
        <v>15</v>
      </c>
      <c r="G900" s="27" t="s">
        <v>111</v>
      </c>
      <c r="H900" s="27" t="s">
        <v>91</v>
      </c>
      <c r="I900" s="27" t="s">
        <v>72</v>
      </c>
      <c r="J900" s="27" t="s">
        <v>127</v>
      </c>
      <c r="K900" s="27" t="s">
        <v>82</v>
      </c>
      <c r="L900" s="27" t="s">
        <v>96</v>
      </c>
      <c r="M900" s="27" t="s">
        <v>5192</v>
      </c>
      <c r="N900" s="28">
        <v>1</v>
      </c>
      <c r="O900" s="28">
        <v>0</v>
      </c>
      <c r="P900" s="28">
        <v>0</v>
      </c>
      <c r="Q900" s="28">
        <v>0</v>
      </c>
    </row>
    <row r="901" spans="1:17" ht="18" customHeight="1">
      <c r="A901" s="26">
        <v>7</v>
      </c>
      <c r="B901" s="26" t="s">
        <v>592</v>
      </c>
      <c r="C901" s="26">
        <v>2026</v>
      </c>
      <c r="D901" s="26">
        <v>19</v>
      </c>
      <c r="E901" s="26" t="s">
        <v>4755</v>
      </c>
      <c r="F901" s="26" t="s">
        <v>15</v>
      </c>
      <c r="G901" s="27"/>
      <c r="H901" s="27"/>
      <c r="I901" s="27"/>
      <c r="J901" s="27"/>
      <c r="K901" s="27"/>
      <c r="L901" s="27"/>
      <c r="M901" s="27"/>
      <c r="N901" s="28"/>
      <c r="O901" s="28"/>
      <c r="P901" s="28"/>
      <c r="Q901" s="28"/>
    </row>
    <row r="902" spans="1:17" ht="18" customHeight="1">
      <c r="A902" s="26">
        <v>7</v>
      </c>
      <c r="B902" s="26" t="s">
        <v>592</v>
      </c>
      <c r="C902" s="26">
        <v>2026</v>
      </c>
      <c r="D902" s="26">
        <v>19</v>
      </c>
      <c r="E902" s="26" t="s">
        <v>4756</v>
      </c>
      <c r="F902" s="26" t="s">
        <v>15</v>
      </c>
      <c r="G902" s="27" t="s">
        <v>87</v>
      </c>
      <c r="H902" s="27" t="s">
        <v>52</v>
      </c>
      <c r="I902" s="27" t="s">
        <v>98</v>
      </c>
      <c r="J902" s="27" t="s">
        <v>127</v>
      </c>
      <c r="K902" s="27" t="s">
        <v>104</v>
      </c>
      <c r="L902" s="27" t="s">
        <v>60</v>
      </c>
      <c r="M902" s="27" t="s">
        <v>5193</v>
      </c>
      <c r="N902" s="28">
        <v>1</v>
      </c>
      <c r="O902" s="28">
        <v>0</v>
      </c>
      <c r="P902" s="28">
        <v>0</v>
      </c>
      <c r="Q902" s="28">
        <v>0</v>
      </c>
    </row>
    <row r="903" spans="1:17" ht="18" customHeight="1">
      <c r="A903" s="26">
        <v>7</v>
      </c>
      <c r="B903" s="26" t="s">
        <v>592</v>
      </c>
      <c r="C903" s="26">
        <v>2026</v>
      </c>
      <c r="D903" s="26">
        <v>19</v>
      </c>
      <c r="E903" s="26" t="s">
        <v>4756</v>
      </c>
      <c r="F903" s="26" t="s">
        <v>15</v>
      </c>
      <c r="G903" s="27" t="s">
        <v>70</v>
      </c>
      <c r="H903" s="27" t="s">
        <v>52</v>
      </c>
      <c r="I903" s="27" t="s">
        <v>142</v>
      </c>
      <c r="J903" s="27" t="s">
        <v>47</v>
      </c>
      <c r="K903" s="27" t="s">
        <v>48</v>
      </c>
      <c r="L903" s="27" t="s">
        <v>55</v>
      </c>
      <c r="M903" s="27" t="s">
        <v>5194</v>
      </c>
      <c r="N903" s="28">
        <v>1</v>
      </c>
      <c r="O903" s="28">
        <v>0</v>
      </c>
      <c r="P903" s="28">
        <v>0</v>
      </c>
      <c r="Q903" s="28">
        <v>0</v>
      </c>
    </row>
    <row r="904" spans="1:17" ht="18" customHeight="1">
      <c r="A904" s="26">
        <v>7</v>
      </c>
      <c r="B904" s="26" t="s">
        <v>592</v>
      </c>
      <c r="C904" s="26">
        <v>2026</v>
      </c>
      <c r="D904" s="26">
        <v>19</v>
      </c>
      <c r="E904" s="26" t="s">
        <v>4758</v>
      </c>
      <c r="F904" s="26" t="s">
        <v>15</v>
      </c>
      <c r="G904" s="27"/>
      <c r="H904" s="27"/>
      <c r="I904" s="27"/>
      <c r="J904" s="27"/>
      <c r="K904" s="27"/>
      <c r="L904" s="27"/>
      <c r="M904" s="27"/>
      <c r="N904" s="28"/>
      <c r="O904" s="28"/>
      <c r="P904" s="28"/>
      <c r="Q904" s="28"/>
    </row>
    <row r="905" spans="1:17" ht="18" customHeight="1">
      <c r="A905" s="26">
        <v>7</v>
      </c>
      <c r="B905" s="26" t="s">
        <v>592</v>
      </c>
      <c r="C905" s="26">
        <v>2026</v>
      </c>
      <c r="D905" s="26">
        <v>19</v>
      </c>
      <c r="E905" s="26" t="s">
        <v>4763</v>
      </c>
      <c r="F905" s="26" t="s">
        <v>15</v>
      </c>
      <c r="G905" s="27"/>
      <c r="H905" s="27"/>
      <c r="I905" s="27"/>
      <c r="J905" s="27"/>
      <c r="K905" s="27"/>
      <c r="L905" s="27"/>
      <c r="M905" s="27"/>
      <c r="N905" s="28"/>
      <c r="O905" s="28"/>
      <c r="P905" s="28"/>
      <c r="Q905" s="28"/>
    </row>
    <row r="906" spans="1:17" ht="18" customHeight="1">
      <c r="A906" s="26">
        <v>8</v>
      </c>
      <c r="B906" s="26" t="s">
        <v>592</v>
      </c>
      <c r="C906" s="26">
        <v>2026</v>
      </c>
      <c r="D906" s="26">
        <v>19</v>
      </c>
      <c r="E906" s="26" t="s">
        <v>4748</v>
      </c>
      <c r="F906" s="26" t="s">
        <v>15</v>
      </c>
      <c r="G906" s="27"/>
      <c r="H906" s="27"/>
      <c r="I906" s="27"/>
      <c r="J906" s="27"/>
      <c r="K906" s="27"/>
      <c r="L906" s="27"/>
      <c r="M906" s="27"/>
      <c r="N906" s="28"/>
      <c r="O906" s="28"/>
      <c r="P906" s="28"/>
      <c r="Q906" s="28"/>
    </row>
    <row r="907" spans="1:17" ht="18" customHeight="1">
      <c r="A907" s="26">
        <v>8</v>
      </c>
      <c r="B907" s="26" t="s">
        <v>592</v>
      </c>
      <c r="C907" s="26">
        <v>2026</v>
      </c>
      <c r="D907" s="26">
        <v>19</v>
      </c>
      <c r="E907" s="26" t="s">
        <v>4749</v>
      </c>
      <c r="F907" s="26" t="s">
        <v>15</v>
      </c>
      <c r="G907" s="27"/>
      <c r="H907" s="27"/>
      <c r="I907" s="27"/>
      <c r="J907" s="27"/>
      <c r="K907" s="27"/>
      <c r="L907" s="27"/>
      <c r="M907" s="27"/>
      <c r="N907" s="28"/>
      <c r="O907" s="28"/>
      <c r="P907" s="28"/>
      <c r="Q907" s="28"/>
    </row>
    <row r="908" spans="1:17" ht="18" customHeight="1">
      <c r="A908" s="26">
        <v>8</v>
      </c>
      <c r="B908" s="26" t="s">
        <v>592</v>
      </c>
      <c r="C908" s="26">
        <v>2026</v>
      </c>
      <c r="D908" s="26">
        <v>19</v>
      </c>
      <c r="E908" s="26" t="s">
        <v>4754</v>
      </c>
      <c r="F908" s="26" t="s">
        <v>15</v>
      </c>
      <c r="G908" s="27" t="s">
        <v>95</v>
      </c>
      <c r="H908" s="27" t="s">
        <v>64</v>
      </c>
      <c r="I908" s="27" t="s">
        <v>103</v>
      </c>
      <c r="J908" s="27" t="s">
        <v>127</v>
      </c>
      <c r="K908" s="27" t="s">
        <v>82</v>
      </c>
      <c r="L908" s="27" t="s">
        <v>124</v>
      </c>
      <c r="M908" s="27" t="s">
        <v>5195</v>
      </c>
      <c r="N908" s="28">
        <v>1</v>
      </c>
      <c r="O908" s="28">
        <v>1</v>
      </c>
      <c r="P908" s="28">
        <v>0</v>
      </c>
      <c r="Q908" s="28">
        <v>0</v>
      </c>
    </row>
    <row r="909" spans="1:17" ht="18" customHeight="1">
      <c r="A909" s="26">
        <v>8</v>
      </c>
      <c r="B909" s="26" t="s">
        <v>592</v>
      </c>
      <c r="C909" s="26">
        <v>2026</v>
      </c>
      <c r="D909" s="26">
        <v>19</v>
      </c>
      <c r="E909" s="26" t="s">
        <v>4754</v>
      </c>
      <c r="F909" s="26" t="s">
        <v>15</v>
      </c>
      <c r="G909" s="27" t="s">
        <v>106</v>
      </c>
      <c r="H909" s="27" t="s">
        <v>91</v>
      </c>
      <c r="I909" s="27" t="s">
        <v>72</v>
      </c>
      <c r="J909" s="27" t="s">
        <v>107</v>
      </c>
      <c r="K909" s="27" t="s">
        <v>54</v>
      </c>
      <c r="L909" s="27" t="s">
        <v>119</v>
      </c>
      <c r="M909" s="27" t="s">
        <v>5196</v>
      </c>
      <c r="N909" s="28">
        <v>1</v>
      </c>
      <c r="O909" s="28">
        <v>1</v>
      </c>
      <c r="P909" s="28">
        <v>0</v>
      </c>
      <c r="Q909" s="28">
        <v>1</v>
      </c>
    </row>
    <row r="910" spans="1:17" ht="18" customHeight="1">
      <c r="A910" s="26">
        <v>8</v>
      </c>
      <c r="B910" s="26" t="s">
        <v>592</v>
      </c>
      <c r="C910" s="26">
        <v>2026</v>
      </c>
      <c r="D910" s="26">
        <v>19</v>
      </c>
      <c r="E910" s="26" t="s">
        <v>4754</v>
      </c>
      <c r="F910" s="26" t="s">
        <v>15</v>
      </c>
      <c r="G910" s="27" t="s">
        <v>51</v>
      </c>
      <c r="H910" s="27" t="s">
        <v>45</v>
      </c>
      <c r="I910" s="27" t="s">
        <v>136</v>
      </c>
      <c r="J910" s="27" t="s">
        <v>81</v>
      </c>
      <c r="K910" s="27" t="s">
        <v>82</v>
      </c>
      <c r="L910" s="27" t="s">
        <v>96</v>
      </c>
      <c r="M910" s="27" t="s">
        <v>5197</v>
      </c>
      <c r="N910" s="28">
        <v>1</v>
      </c>
      <c r="O910" s="28">
        <v>0</v>
      </c>
      <c r="P910" s="28">
        <v>0</v>
      </c>
      <c r="Q910" s="28">
        <v>0</v>
      </c>
    </row>
    <row r="911" spans="1:17" ht="18" customHeight="1">
      <c r="A911" s="26">
        <v>8</v>
      </c>
      <c r="B911" s="26" t="s">
        <v>592</v>
      </c>
      <c r="C911" s="26">
        <v>2026</v>
      </c>
      <c r="D911" s="26">
        <v>19</v>
      </c>
      <c r="E911" s="26" t="s">
        <v>4754</v>
      </c>
      <c r="F911" s="26" t="s">
        <v>15</v>
      </c>
      <c r="G911" s="27" t="s">
        <v>37</v>
      </c>
      <c r="H911" s="27" t="s">
        <v>57</v>
      </c>
      <c r="I911" s="27" t="s">
        <v>65</v>
      </c>
      <c r="J911" s="27" t="s">
        <v>81</v>
      </c>
      <c r="K911" s="27" t="s">
        <v>48</v>
      </c>
      <c r="L911" s="27" t="s">
        <v>55</v>
      </c>
      <c r="M911" s="27" t="s">
        <v>5198</v>
      </c>
      <c r="N911" s="28">
        <v>1</v>
      </c>
      <c r="O911" s="28">
        <v>0</v>
      </c>
      <c r="P911" s="28">
        <v>0</v>
      </c>
      <c r="Q911" s="28">
        <v>0</v>
      </c>
    </row>
    <row r="912" spans="1:17" ht="18" customHeight="1">
      <c r="A912" s="26">
        <v>8</v>
      </c>
      <c r="B912" s="26" t="s">
        <v>592</v>
      </c>
      <c r="C912" s="26">
        <v>2026</v>
      </c>
      <c r="D912" s="26">
        <v>19</v>
      </c>
      <c r="E912" s="26" t="s">
        <v>4755</v>
      </c>
      <c r="F912" s="26" t="s">
        <v>15</v>
      </c>
      <c r="G912" s="27"/>
      <c r="H912" s="27"/>
      <c r="I912" s="27"/>
      <c r="J912" s="27"/>
      <c r="K912" s="27"/>
      <c r="L912" s="27"/>
      <c r="M912" s="27"/>
      <c r="N912" s="28"/>
      <c r="O912" s="28"/>
      <c r="P912" s="28"/>
      <c r="Q912" s="28"/>
    </row>
    <row r="913" spans="1:17" ht="18" customHeight="1">
      <c r="A913" s="26">
        <v>8</v>
      </c>
      <c r="B913" s="26" t="s">
        <v>592</v>
      </c>
      <c r="C913" s="26">
        <v>2026</v>
      </c>
      <c r="D913" s="26">
        <v>19</v>
      </c>
      <c r="E913" s="26" t="s">
        <v>4756</v>
      </c>
      <c r="F913" s="26" t="s">
        <v>15</v>
      </c>
      <c r="G913" s="27"/>
      <c r="H913" s="27"/>
      <c r="I913" s="27"/>
      <c r="J913" s="27"/>
      <c r="K913" s="27"/>
      <c r="L913" s="27"/>
      <c r="M913" s="27"/>
      <c r="N913" s="28"/>
      <c r="O913" s="28"/>
      <c r="P913" s="28"/>
      <c r="Q913" s="28"/>
    </row>
    <row r="914" spans="1:17" ht="18" customHeight="1">
      <c r="A914" s="26">
        <v>8</v>
      </c>
      <c r="B914" s="26" t="s">
        <v>592</v>
      </c>
      <c r="C914" s="26">
        <v>2026</v>
      </c>
      <c r="D914" s="26">
        <v>19</v>
      </c>
      <c r="E914" s="26" t="s">
        <v>4758</v>
      </c>
      <c r="F914" s="26" t="s">
        <v>15</v>
      </c>
      <c r="G914" s="27" t="s">
        <v>152</v>
      </c>
      <c r="H914" s="27" t="s">
        <v>52</v>
      </c>
      <c r="I914" s="27" t="s">
        <v>80</v>
      </c>
      <c r="J914" s="27" t="s">
        <v>127</v>
      </c>
      <c r="K914" s="27" t="s">
        <v>48</v>
      </c>
      <c r="L914" s="27" t="s">
        <v>74</v>
      </c>
      <c r="M914" s="27" t="s">
        <v>5199</v>
      </c>
      <c r="N914" s="28">
        <v>1</v>
      </c>
      <c r="O914" s="28">
        <v>0</v>
      </c>
      <c r="P914" s="28">
        <v>0</v>
      </c>
      <c r="Q914" s="28">
        <v>0</v>
      </c>
    </row>
    <row r="915" spans="1:17" ht="18" customHeight="1">
      <c r="A915" s="26">
        <v>8</v>
      </c>
      <c r="B915" s="26" t="s">
        <v>592</v>
      </c>
      <c r="C915" s="26">
        <v>2026</v>
      </c>
      <c r="D915" s="26">
        <v>19</v>
      </c>
      <c r="E915" s="26" t="s">
        <v>4758</v>
      </c>
      <c r="F915" s="26" t="s">
        <v>15</v>
      </c>
      <c r="G915" s="27" t="s">
        <v>51</v>
      </c>
      <c r="H915" s="27" t="s">
        <v>64</v>
      </c>
      <c r="I915" s="27" t="s">
        <v>142</v>
      </c>
      <c r="J915" s="27" t="s">
        <v>59</v>
      </c>
      <c r="K915" s="27" t="s">
        <v>88</v>
      </c>
      <c r="L915" s="27" t="s">
        <v>124</v>
      </c>
      <c r="M915" s="27" t="s">
        <v>5200</v>
      </c>
      <c r="N915" s="28">
        <v>1</v>
      </c>
      <c r="O915" s="28">
        <v>0</v>
      </c>
      <c r="P915" s="28">
        <v>0</v>
      </c>
      <c r="Q915" s="28">
        <v>0</v>
      </c>
    </row>
    <row r="916" spans="1:17" ht="18" customHeight="1">
      <c r="A916" s="26">
        <v>8</v>
      </c>
      <c r="B916" s="26" t="s">
        <v>592</v>
      </c>
      <c r="C916" s="26">
        <v>2026</v>
      </c>
      <c r="D916" s="26">
        <v>19</v>
      </c>
      <c r="E916" s="26" t="s">
        <v>4763</v>
      </c>
      <c r="F916" s="26" t="s">
        <v>15</v>
      </c>
      <c r="G916" s="27"/>
      <c r="H916" s="27"/>
      <c r="I916" s="27"/>
      <c r="J916" s="27"/>
      <c r="K916" s="27"/>
      <c r="L916" s="27"/>
      <c r="M916" s="27"/>
      <c r="N916" s="28"/>
      <c r="O916" s="28"/>
      <c r="P916" s="28"/>
      <c r="Q916" s="28"/>
    </row>
    <row r="917" spans="1:17" ht="18" customHeight="1">
      <c r="A917" s="26">
        <v>11</v>
      </c>
      <c r="B917" s="26" t="s">
        <v>592</v>
      </c>
      <c r="C917" s="26">
        <v>2026</v>
      </c>
      <c r="D917" s="26">
        <v>19</v>
      </c>
      <c r="E917" s="26" t="s">
        <v>4748</v>
      </c>
      <c r="F917" s="26" t="s">
        <v>15</v>
      </c>
      <c r="G917" s="27"/>
      <c r="H917" s="27"/>
      <c r="I917" s="27"/>
      <c r="J917" s="27"/>
      <c r="K917" s="27"/>
      <c r="L917" s="27"/>
      <c r="M917" s="27"/>
      <c r="N917" s="28"/>
      <c r="O917" s="28"/>
      <c r="P917" s="28"/>
      <c r="Q917" s="28"/>
    </row>
    <row r="918" spans="1:17" ht="18" customHeight="1">
      <c r="A918" s="26">
        <v>11</v>
      </c>
      <c r="B918" s="26" t="s">
        <v>592</v>
      </c>
      <c r="C918" s="26">
        <v>2026</v>
      </c>
      <c r="D918" s="26">
        <v>19</v>
      </c>
      <c r="E918" s="26" t="s">
        <v>4749</v>
      </c>
      <c r="F918" s="26" t="s">
        <v>15</v>
      </c>
      <c r="G918" s="27" t="s">
        <v>70</v>
      </c>
      <c r="H918" s="27" t="s">
        <v>57</v>
      </c>
      <c r="I918" s="27" t="s">
        <v>103</v>
      </c>
      <c r="J918" s="27" t="s">
        <v>92</v>
      </c>
      <c r="K918" s="27" t="s">
        <v>41</v>
      </c>
      <c r="L918" s="27" t="s">
        <v>128</v>
      </c>
      <c r="M918" s="27" t="s">
        <v>5201</v>
      </c>
      <c r="N918" s="28">
        <v>1</v>
      </c>
      <c r="O918" s="28">
        <v>1</v>
      </c>
      <c r="P918" s="28">
        <v>0</v>
      </c>
      <c r="Q918" s="28">
        <v>0</v>
      </c>
    </row>
    <row r="919" spans="1:17" ht="18" customHeight="1">
      <c r="A919" s="26">
        <v>11</v>
      </c>
      <c r="B919" s="26" t="s">
        <v>592</v>
      </c>
      <c r="C919" s="26">
        <v>2026</v>
      </c>
      <c r="D919" s="26">
        <v>19</v>
      </c>
      <c r="E919" s="26" t="s">
        <v>4749</v>
      </c>
      <c r="F919" s="26" t="s">
        <v>15</v>
      </c>
      <c r="G919" s="27" t="s">
        <v>100</v>
      </c>
      <c r="H919" s="27" t="s">
        <v>64</v>
      </c>
      <c r="I919" s="27" t="s">
        <v>65</v>
      </c>
      <c r="J919" s="27" t="s">
        <v>47</v>
      </c>
      <c r="K919" s="27" t="s">
        <v>54</v>
      </c>
      <c r="L919" s="27" t="s">
        <v>128</v>
      </c>
      <c r="M919" s="27" t="s">
        <v>5202</v>
      </c>
      <c r="N919" s="28">
        <v>1</v>
      </c>
      <c r="O919" s="28">
        <v>1</v>
      </c>
      <c r="P919" s="28">
        <v>0</v>
      </c>
      <c r="Q919" s="28">
        <v>0</v>
      </c>
    </row>
    <row r="920" spans="1:17" ht="18" customHeight="1">
      <c r="A920" s="26">
        <v>11</v>
      </c>
      <c r="B920" s="26" t="s">
        <v>592</v>
      </c>
      <c r="C920" s="26">
        <v>2026</v>
      </c>
      <c r="D920" s="26">
        <v>19</v>
      </c>
      <c r="E920" s="26" t="s">
        <v>4749</v>
      </c>
      <c r="F920" s="26" t="s">
        <v>15</v>
      </c>
      <c r="G920" s="27" t="s">
        <v>37</v>
      </c>
      <c r="H920" s="27" t="s">
        <v>57</v>
      </c>
      <c r="I920" s="27" t="s">
        <v>136</v>
      </c>
      <c r="J920" s="27" t="s">
        <v>40</v>
      </c>
      <c r="K920" s="27" t="s">
        <v>88</v>
      </c>
      <c r="L920" s="27" t="s">
        <v>68</v>
      </c>
      <c r="M920" s="27" t="s">
        <v>5203</v>
      </c>
      <c r="N920" s="28">
        <v>1</v>
      </c>
      <c r="O920" s="28">
        <v>0</v>
      </c>
      <c r="P920" s="28">
        <v>0</v>
      </c>
      <c r="Q920" s="28">
        <v>0</v>
      </c>
    </row>
    <row r="921" spans="1:17" ht="18" customHeight="1">
      <c r="A921" s="26">
        <v>11</v>
      </c>
      <c r="B921" s="26" t="s">
        <v>592</v>
      </c>
      <c r="C921" s="26">
        <v>2026</v>
      </c>
      <c r="D921" s="26">
        <v>19</v>
      </c>
      <c r="E921" s="26" t="s">
        <v>4749</v>
      </c>
      <c r="F921" s="26" t="s">
        <v>15</v>
      </c>
      <c r="G921" s="27" t="s">
        <v>37</v>
      </c>
      <c r="H921" s="27" t="s">
        <v>45</v>
      </c>
      <c r="I921" s="27" t="s">
        <v>136</v>
      </c>
      <c r="J921" s="27" t="s">
        <v>81</v>
      </c>
      <c r="K921" s="27" t="s">
        <v>93</v>
      </c>
      <c r="L921" s="27" t="s">
        <v>68</v>
      </c>
      <c r="M921" s="27" t="s">
        <v>5204</v>
      </c>
      <c r="N921" s="28">
        <v>1</v>
      </c>
      <c r="O921" s="28">
        <v>0</v>
      </c>
      <c r="P921" s="28">
        <v>0</v>
      </c>
      <c r="Q921" s="28">
        <v>0</v>
      </c>
    </row>
    <row r="922" spans="1:17" ht="18" customHeight="1">
      <c r="A922" s="26">
        <v>11</v>
      </c>
      <c r="B922" s="26" t="s">
        <v>592</v>
      </c>
      <c r="C922" s="26">
        <v>2026</v>
      </c>
      <c r="D922" s="26">
        <v>19</v>
      </c>
      <c r="E922" s="26" t="s">
        <v>4754</v>
      </c>
      <c r="F922" s="26" t="s">
        <v>15</v>
      </c>
      <c r="G922" s="27" t="s">
        <v>70</v>
      </c>
      <c r="H922" s="27" t="s">
        <v>64</v>
      </c>
      <c r="I922" s="27" t="s">
        <v>65</v>
      </c>
      <c r="J922" s="27" t="s">
        <v>40</v>
      </c>
      <c r="K922" s="27" t="s">
        <v>88</v>
      </c>
      <c r="L922" s="27" t="s">
        <v>119</v>
      </c>
      <c r="M922" s="27" t="s">
        <v>5205</v>
      </c>
      <c r="N922" s="28">
        <v>1</v>
      </c>
      <c r="O922" s="28">
        <v>1</v>
      </c>
      <c r="P922" s="28">
        <v>0</v>
      </c>
      <c r="Q922" s="28">
        <v>0</v>
      </c>
    </row>
    <row r="923" spans="1:17" ht="18" customHeight="1">
      <c r="A923" s="26">
        <v>11</v>
      </c>
      <c r="B923" s="26" t="s">
        <v>592</v>
      </c>
      <c r="C923" s="26">
        <v>2026</v>
      </c>
      <c r="D923" s="26">
        <v>19</v>
      </c>
      <c r="E923" s="26" t="s">
        <v>4754</v>
      </c>
      <c r="F923" s="26" t="s">
        <v>15</v>
      </c>
      <c r="G923" s="27" t="s">
        <v>117</v>
      </c>
      <c r="H923" s="27" t="s">
        <v>52</v>
      </c>
      <c r="I923" s="27" t="s">
        <v>65</v>
      </c>
      <c r="J923" s="27" t="s">
        <v>73</v>
      </c>
      <c r="K923" s="27" t="s">
        <v>54</v>
      </c>
      <c r="L923" s="27" t="s">
        <v>145</v>
      </c>
      <c r="M923" s="27" t="s">
        <v>5206</v>
      </c>
      <c r="N923" s="28">
        <v>1</v>
      </c>
      <c r="O923" s="28">
        <v>1</v>
      </c>
      <c r="P923" s="28">
        <v>0</v>
      </c>
      <c r="Q923" s="28">
        <v>1</v>
      </c>
    </row>
    <row r="924" spans="1:17" ht="18" customHeight="1">
      <c r="A924" s="26">
        <v>11</v>
      </c>
      <c r="B924" s="26" t="s">
        <v>592</v>
      </c>
      <c r="C924" s="26">
        <v>2026</v>
      </c>
      <c r="D924" s="26">
        <v>19</v>
      </c>
      <c r="E924" s="26" t="s">
        <v>4755</v>
      </c>
      <c r="F924" s="26" t="s">
        <v>15</v>
      </c>
      <c r="G924" s="27"/>
      <c r="H924" s="27"/>
      <c r="I924" s="27"/>
      <c r="J924" s="27"/>
      <c r="K924" s="27"/>
      <c r="L924" s="27"/>
      <c r="M924" s="27"/>
      <c r="N924" s="28"/>
      <c r="O924" s="28"/>
      <c r="P924" s="28"/>
      <c r="Q924" s="28"/>
    </row>
    <row r="925" spans="1:17" ht="18" customHeight="1">
      <c r="A925" s="26">
        <v>11</v>
      </c>
      <c r="B925" s="26" t="s">
        <v>592</v>
      </c>
      <c r="C925" s="26">
        <v>2026</v>
      </c>
      <c r="D925" s="26">
        <v>19</v>
      </c>
      <c r="E925" s="26" t="s">
        <v>4756</v>
      </c>
      <c r="F925" s="26" t="s">
        <v>15</v>
      </c>
      <c r="G925" s="27"/>
      <c r="H925" s="27"/>
      <c r="I925" s="27"/>
      <c r="J925" s="27"/>
      <c r="K925" s="27"/>
      <c r="L925" s="27"/>
      <c r="M925" s="27"/>
      <c r="N925" s="28"/>
      <c r="O925" s="28"/>
      <c r="P925" s="28"/>
      <c r="Q925" s="28"/>
    </row>
    <row r="926" spans="1:17" ht="18" customHeight="1">
      <c r="A926" s="26">
        <v>11</v>
      </c>
      <c r="B926" s="26" t="s">
        <v>592</v>
      </c>
      <c r="C926" s="26">
        <v>2026</v>
      </c>
      <c r="D926" s="26">
        <v>19</v>
      </c>
      <c r="E926" s="26" t="s">
        <v>4758</v>
      </c>
      <c r="F926" s="26" t="s">
        <v>15</v>
      </c>
      <c r="G926" s="27"/>
      <c r="H926" s="27"/>
      <c r="I926" s="27"/>
      <c r="J926" s="27"/>
      <c r="K926" s="27"/>
      <c r="L926" s="27"/>
      <c r="M926" s="27"/>
      <c r="N926" s="28"/>
      <c r="O926" s="28"/>
      <c r="P926" s="28"/>
      <c r="Q926" s="28"/>
    </row>
    <row r="927" spans="1:17" ht="18" customHeight="1">
      <c r="A927" s="26">
        <v>11</v>
      </c>
      <c r="B927" s="26" t="s">
        <v>592</v>
      </c>
      <c r="C927" s="26">
        <v>2026</v>
      </c>
      <c r="D927" s="26">
        <v>19</v>
      </c>
      <c r="E927" s="26" t="s">
        <v>4763</v>
      </c>
      <c r="F927" s="26" t="s">
        <v>15</v>
      </c>
      <c r="G927" s="27"/>
      <c r="H927" s="27"/>
      <c r="I927" s="27"/>
      <c r="J927" s="27"/>
      <c r="K927" s="27"/>
      <c r="L927" s="27"/>
      <c r="M927" s="27"/>
      <c r="N927" s="28"/>
      <c r="O927" s="28"/>
      <c r="P927" s="28"/>
      <c r="Q927" s="28"/>
    </row>
    <row r="928" spans="1:17" ht="18" customHeight="1">
      <c r="A928" s="26">
        <v>12</v>
      </c>
      <c r="B928" s="26" t="s">
        <v>592</v>
      </c>
      <c r="C928" s="26">
        <v>2026</v>
      </c>
      <c r="D928" s="26">
        <v>19</v>
      </c>
      <c r="E928" s="26" t="s">
        <v>4748</v>
      </c>
      <c r="F928" s="26" t="s">
        <v>15</v>
      </c>
      <c r="G928" s="27" t="s">
        <v>37</v>
      </c>
      <c r="H928" s="27" t="s">
        <v>85</v>
      </c>
      <c r="I928" s="27" t="s">
        <v>103</v>
      </c>
      <c r="J928" s="27" t="s">
        <v>112</v>
      </c>
      <c r="K928" s="27" t="s">
        <v>108</v>
      </c>
      <c r="L928" s="27" t="s">
        <v>131</v>
      </c>
      <c r="M928" s="27" t="s">
        <v>5207</v>
      </c>
      <c r="N928" s="28">
        <v>1</v>
      </c>
      <c r="O928" s="28">
        <v>1</v>
      </c>
      <c r="P928" s="28">
        <v>0</v>
      </c>
      <c r="Q928" s="28">
        <v>0</v>
      </c>
    </row>
    <row r="929" spans="1:17" ht="18" customHeight="1">
      <c r="A929" s="26">
        <v>12</v>
      </c>
      <c r="B929" s="26" t="s">
        <v>592</v>
      </c>
      <c r="C929" s="26">
        <v>2026</v>
      </c>
      <c r="D929" s="26">
        <v>19</v>
      </c>
      <c r="E929" s="26" t="s">
        <v>4749</v>
      </c>
      <c r="F929" s="26" t="s">
        <v>15</v>
      </c>
      <c r="G929" s="27"/>
      <c r="H929" s="27"/>
      <c r="I929" s="27"/>
      <c r="J929" s="27"/>
      <c r="K929" s="27"/>
      <c r="L929" s="27"/>
      <c r="M929" s="27"/>
      <c r="N929" s="28"/>
      <c r="O929" s="28"/>
      <c r="P929" s="28"/>
      <c r="Q929" s="28"/>
    </row>
    <row r="930" spans="1:17" ht="18" customHeight="1">
      <c r="A930" s="26">
        <v>12</v>
      </c>
      <c r="B930" s="26" t="s">
        <v>592</v>
      </c>
      <c r="C930" s="26">
        <v>2026</v>
      </c>
      <c r="D930" s="26">
        <v>19</v>
      </c>
      <c r="E930" s="26" t="s">
        <v>4754</v>
      </c>
      <c r="F930" s="26" t="s">
        <v>15</v>
      </c>
      <c r="G930" s="27"/>
      <c r="H930" s="27"/>
      <c r="I930" s="27"/>
      <c r="J930" s="27"/>
      <c r="K930" s="27"/>
      <c r="L930" s="27"/>
      <c r="M930" s="27"/>
      <c r="N930" s="28"/>
      <c r="O930" s="28"/>
      <c r="P930" s="28"/>
      <c r="Q930" s="28"/>
    </row>
    <row r="931" spans="1:17" ht="18" customHeight="1">
      <c r="A931" s="26">
        <v>12</v>
      </c>
      <c r="B931" s="26" t="s">
        <v>592</v>
      </c>
      <c r="C931" s="26">
        <v>2026</v>
      </c>
      <c r="D931" s="26">
        <v>19</v>
      </c>
      <c r="E931" s="26" t="s">
        <v>4755</v>
      </c>
      <c r="F931" s="26" t="s">
        <v>15</v>
      </c>
      <c r="G931" s="27"/>
      <c r="H931" s="27"/>
      <c r="I931" s="27"/>
      <c r="J931" s="27"/>
      <c r="K931" s="27"/>
      <c r="L931" s="27"/>
      <c r="M931" s="27"/>
      <c r="N931" s="28"/>
      <c r="O931" s="28"/>
      <c r="P931" s="28"/>
      <c r="Q931" s="28"/>
    </row>
    <row r="932" spans="1:17" ht="18" customHeight="1">
      <c r="A932" s="26">
        <v>12</v>
      </c>
      <c r="B932" s="26" t="s">
        <v>592</v>
      </c>
      <c r="C932" s="26">
        <v>2026</v>
      </c>
      <c r="D932" s="26">
        <v>19</v>
      </c>
      <c r="E932" s="26" t="s">
        <v>4756</v>
      </c>
      <c r="F932" s="26" t="s">
        <v>15</v>
      </c>
      <c r="G932" s="27"/>
      <c r="H932" s="27"/>
      <c r="I932" s="27"/>
      <c r="J932" s="27"/>
      <c r="K932" s="27"/>
      <c r="L932" s="27"/>
      <c r="M932" s="27"/>
      <c r="N932" s="28"/>
      <c r="O932" s="28"/>
      <c r="P932" s="28"/>
      <c r="Q932" s="28"/>
    </row>
    <row r="933" spans="1:17" ht="18" customHeight="1">
      <c r="A933" s="26">
        <v>12</v>
      </c>
      <c r="B933" s="26" t="s">
        <v>592</v>
      </c>
      <c r="C933" s="26">
        <v>2026</v>
      </c>
      <c r="D933" s="26">
        <v>19</v>
      </c>
      <c r="E933" s="26" t="s">
        <v>4758</v>
      </c>
      <c r="F933" s="26" t="s">
        <v>15</v>
      </c>
      <c r="G933" s="27"/>
      <c r="H933" s="27"/>
      <c r="I933" s="27"/>
      <c r="J933" s="27"/>
      <c r="K933" s="27"/>
      <c r="L933" s="27"/>
      <c r="M933" s="27"/>
      <c r="N933" s="28"/>
      <c r="O933" s="28"/>
      <c r="P933" s="28"/>
      <c r="Q933" s="28"/>
    </row>
    <row r="934" spans="1:17" ht="18" customHeight="1">
      <c r="A934" s="26">
        <v>12</v>
      </c>
      <c r="B934" s="26" t="s">
        <v>592</v>
      </c>
      <c r="C934" s="26">
        <v>2026</v>
      </c>
      <c r="D934" s="26">
        <v>19</v>
      </c>
      <c r="E934" s="26" t="s">
        <v>4763</v>
      </c>
      <c r="F934" s="26" t="s">
        <v>15</v>
      </c>
      <c r="G934" s="27" t="s">
        <v>87</v>
      </c>
      <c r="H934" s="27" t="s">
        <v>64</v>
      </c>
      <c r="I934" s="27" t="s">
        <v>80</v>
      </c>
      <c r="J934" s="27" t="s">
        <v>66</v>
      </c>
      <c r="K934" s="27" t="s">
        <v>41</v>
      </c>
      <c r="L934" s="27" t="s">
        <v>55</v>
      </c>
      <c r="M934" s="27" t="s">
        <v>5208</v>
      </c>
      <c r="N934" s="28">
        <v>1</v>
      </c>
      <c r="O934" s="28">
        <v>0</v>
      </c>
      <c r="P934" s="28">
        <v>0</v>
      </c>
      <c r="Q934" s="28">
        <v>0</v>
      </c>
    </row>
    <row r="935" spans="1:17" ht="18" customHeight="1">
      <c r="A935" s="26">
        <v>12</v>
      </c>
      <c r="B935" s="26" t="s">
        <v>592</v>
      </c>
      <c r="C935" s="26">
        <v>2026</v>
      </c>
      <c r="D935" s="26">
        <v>19</v>
      </c>
      <c r="E935" s="26" t="s">
        <v>4763</v>
      </c>
      <c r="F935" s="26" t="s">
        <v>15</v>
      </c>
      <c r="G935" s="27" t="s">
        <v>44</v>
      </c>
      <c r="H935" s="27" t="s">
        <v>71</v>
      </c>
      <c r="I935" s="27" t="s">
        <v>58</v>
      </c>
      <c r="J935" s="27" t="s">
        <v>122</v>
      </c>
      <c r="K935" s="27" t="s">
        <v>48</v>
      </c>
      <c r="L935" s="27" t="s">
        <v>153</v>
      </c>
      <c r="M935" s="27" t="s">
        <v>5209</v>
      </c>
      <c r="N935" s="28">
        <v>1</v>
      </c>
      <c r="O935" s="28">
        <v>0</v>
      </c>
      <c r="P935" s="28">
        <v>0</v>
      </c>
      <c r="Q935" s="28">
        <v>0</v>
      </c>
    </row>
    <row r="936" spans="1:17" ht="18" customHeight="1">
      <c r="A936" s="26">
        <v>13</v>
      </c>
      <c r="B936" s="26" t="s">
        <v>592</v>
      </c>
      <c r="C936" s="26">
        <v>2026</v>
      </c>
      <c r="D936" s="26">
        <v>19</v>
      </c>
      <c r="E936" s="26" t="s">
        <v>4748</v>
      </c>
      <c r="F936" s="26" t="s">
        <v>15</v>
      </c>
      <c r="G936" s="27" t="s">
        <v>51</v>
      </c>
      <c r="H936" s="27" t="s">
        <v>85</v>
      </c>
      <c r="I936" s="27" t="s">
        <v>98</v>
      </c>
      <c r="J936" s="27" t="s">
        <v>59</v>
      </c>
      <c r="K936" s="27" t="s">
        <v>88</v>
      </c>
      <c r="L936" s="27" t="s">
        <v>128</v>
      </c>
      <c r="M936" s="27" t="s">
        <v>5210</v>
      </c>
      <c r="N936" s="28">
        <v>1</v>
      </c>
      <c r="O936" s="28">
        <v>0</v>
      </c>
      <c r="P936" s="28">
        <v>0</v>
      </c>
      <c r="Q936" s="28">
        <v>0</v>
      </c>
    </row>
    <row r="937" spans="1:17" ht="18" customHeight="1">
      <c r="A937" s="26">
        <v>13</v>
      </c>
      <c r="B937" s="26" t="s">
        <v>592</v>
      </c>
      <c r="C937" s="26">
        <v>2026</v>
      </c>
      <c r="D937" s="26">
        <v>19</v>
      </c>
      <c r="E937" s="26" t="s">
        <v>4748</v>
      </c>
      <c r="F937" s="26" t="s">
        <v>15</v>
      </c>
      <c r="G937" s="27" t="s">
        <v>106</v>
      </c>
      <c r="H937" s="27" t="s">
        <v>91</v>
      </c>
      <c r="I937" s="27" t="s">
        <v>46</v>
      </c>
      <c r="J937" s="27" t="s">
        <v>47</v>
      </c>
      <c r="K937" s="27" t="s">
        <v>41</v>
      </c>
      <c r="L937" s="27" t="s">
        <v>124</v>
      </c>
      <c r="M937" s="27" t="s">
        <v>5211</v>
      </c>
      <c r="N937" s="28">
        <v>1</v>
      </c>
      <c r="O937" s="28">
        <v>0</v>
      </c>
      <c r="P937" s="28">
        <v>0</v>
      </c>
      <c r="Q937" s="28">
        <v>0</v>
      </c>
    </row>
    <row r="938" spans="1:17" ht="18" customHeight="1">
      <c r="A938" s="26">
        <v>13</v>
      </c>
      <c r="B938" s="26" t="s">
        <v>592</v>
      </c>
      <c r="C938" s="26">
        <v>2026</v>
      </c>
      <c r="D938" s="26">
        <v>19</v>
      </c>
      <c r="E938" s="26" t="s">
        <v>4748</v>
      </c>
      <c r="F938" s="26" t="s">
        <v>15</v>
      </c>
      <c r="G938" s="27" t="s">
        <v>106</v>
      </c>
      <c r="H938" s="27" t="s">
        <v>52</v>
      </c>
      <c r="I938" s="27" t="s">
        <v>142</v>
      </c>
      <c r="J938" s="27" t="s">
        <v>112</v>
      </c>
      <c r="K938" s="27" t="s">
        <v>108</v>
      </c>
      <c r="L938" s="27" t="s">
        <v>113</v>
      </c>
      <c r="M938" s="27" t="s">
        <v>5212</v>
      </c>
      <c r="N938" s="28">
        <v>1</v>
      </c>
      <c r="O938" s="28">
        <v>0</v>
      </c>
      <c r="P938" s="28">
        <v>0</v>
      </c>
      <c r="Q938" s="28">
        <v>0</v>
      </c>
    </row>
    <row r="939" spans="1:17" ht="18" customHeight="1">
      <c r="A939" s="26">
        <v>13</v>
      </c>
      <c r="B939" s="26" t="s">
        <v>592</v>
      </c>
      <c r="C939" s="26">
        <v>2026</v>
      </c>
      <c r="D939" s="26">
        <v>19</v>
      </c>
      <c r="E939" s="26" t="s">
        <v>4749</v>
      </c>
      <c r="F939" s="26" t="s">
        <v>15</v>
      </c>
      <c r="G939" s="27"/>
      <c r="H939" s="27"/>
      <c r="I939" s="27"/>
      <c r="J939" s="27"/>
      <c r="K939" s="27"/>
      <c r="L939" s="27"/>
      <c r="M939" s="27"/>
      <c r="N939" s="28"/>
      <c r="O939" s="28"/>
      <c r="P939" s="28"/>
      <c r="Q939" s="28"/>
    </row>
    <row r="940" spans="1:17" ht="18" customHeight="1">
      <c r="A940" s="26">
        <v>13</v>
      </c>
      <c r="B940" s="26" t="s">
        <v>592</v>
      </c>
      <c r="C940" s="26">
        <v>2026</v>
      </c>
      <c r="D940" s="26">
        <v>19</v>
      </c>
      <c r="E940" s="26" t="s">
        <v>4754</v>
      </c>
      <c r="F940" s="26" t="s">
        <v>15</v>
      </c>
      <c r="G940" s="27" t="s">
        <v>95</v>
      </c>
      <c r="H940" s="27" t="s">
        <v>52</v>
      </c>
      <c r="I940" s="27" t="s">
        <v>80</v>
      </c>
      <c r="J940" s="27" t="s">
        <v>92</v>
      </c>
      <c r="K940" s="27" t="s">
        <v>48</v>
      </c>
      <c r="L940" s="27" t="s">
        <v>113</v>
      </c>
      <c r="M940" s="27" t="s">
        <v>5213</v>
      </c>
      <c r="N940" s="28">
        <v>1</v>
      </c>
      <c r="O940" s="28">
        <v>0</v>
      </c>
      <c r="P940" s="28">
        <v>0</v>
      </c>
      <c r="Q940" s="28">
        <v>0</v>
      </c>
    </row>
    <row r="941" spans="1:17" ht="18" customHeight="1">
      <c r="A941" s="26">
        <v>13</v>
      </c>
      <c r="B941" s="26" t="s">
        <v>592</v>
      </c>
      <c r="C941" s="26">
        <v>2026</v>
      </c>
      <c r="D941" s="26">
        <v>19</v>
      </c>
      <c r="E941" s="26" t="s">
        <v>4754</v>
      </c>
      <c r="F941" s="26" t="s">
        <v>15</v>
      </c>
      <c r="G941" s="27" t="s">
        <v>70</v>
      </c>
      <c r="H941" s="27" t="s">
        <v>71</v>
      </c>
      <c r="I941" s="27" t="s">
        <v>39</v>
      </c>
      <c r="J941" s="27" t="s">
        <v>107</v>
      </c>
      <c r="K941" s="27" t="s">
        <v>214</v>
      </c>
      <c r="L941" s="27" t="s">
        <v>89</v>
      </c>
      <c r="M941" s="27" t="s">
        <v>5214</v>
      </c>
      <c r="N941" s="28">
        <v>1</v>
      </c>
      <c r="O941" s="28">
        <v>1</v>
      </c>
      <c r="P941" s="28">
        <v>0</v>
      </c>
      <c r="Q941" s="28">
        <v>0</v>
      </c>
    </row>
    <row r="942" spans="1:17" ht="18" customHeight="1">
      <c r="A942" s="26">
        <v>13</v>
      </c>
      <c r="B942" s="26" t="s">
        <v>592</v>
      </c>
      <c r="C942" s="26">
        <v>2026</v>
      </c>
      <c r="D942" s="26">
        <v>19</v>
      </c>
      <c r="E942" s="26" t="s">
        <v>4754</v>
      </c>
      <c r="F942" s="26" t="s">
        <v>15</v>
      </c>
      <c r="G942" s="27" t="s">
        <v>117</v>
      </c>
      <c r="H942" s="27" t="s">
        <v>71</v>
      </c>
      <c r="I942" s="27" t="s">
        <v>136</v>
      </c>
      <c r="J942" s="27" t="s">
        <v>47</v>
      </c>
      <c r="K942" s="27" t="s">
        <v>67</v>
      </c>
      <c r="L942" s="27" t="s">
        <v>42</v>
      </c>
      <c r="M942" s="27" t="s">
        <v>5215</v>
      </c>
      <c r="N942" s="28">
        <v>1</v>
      </c>
      <c r="O942" s="28">
        <v>0</v>
      </c>
      <c r="P942" s="28">
        <v>0</v>
      </c>
      <c r="Q942" s="28">
        <v>0</v>
      </c>
    </row>
    <row r="943" spans="1:17" ht="18" customHeight="1">
      <c r="A943" s="26">
        <v>13</v>
      </c>
      <c r="B943" s="26" t="s">
        <v>592</v>
      </c>
      <c r="C943" s="26">
        <v>2026</v>
      </c>
      <c r="D943" s="26">
        <v>19</v>
      </c>
      <c r="E943" s="26" t="s">
        <v>4754</v>
      </c>
      <c r="F943" s="26" t="s">
        <v>15</v>
      </c>
      <c r="G943" s="27" t="s">
        <v>100</v>
      </c>
      <c r="H943" s="27" t="s">
        <v>38</v>
      </c>
      <c r="I943" s="27" t="s">
        <v>136</v>
      </c>
      <c r="J943" s="27" t="s">
        <v>112</v>
      </c>
      <c r="K943" s="27" t="s">
        <v>104</v>
      </c>
      <c r="L943" s="27" t="s">
        <v>145</v>
      </c>
      <c r="M943" s="27" t="s">
        <v>5216</v>
      </c>
      <c r="N943" s="28">
        <v>1</v>
      </c>
      <c r="O943" s="28">
        <v>0</v>
      </c>
      <c r="P943" s="28">
        <v>0</v>
      </c>
      <c r="Q943" s="28">
        <v>0</v>
      </c>
    </row>
    <row r="944" spans="1:17" ht="18" customHeight="1">
      <c r="A944" s="26">
        <v>13</v>
      </c>
      <c r="B944" s="26" t="s">
        <v>592</v>
      </c>
      <c r="C944" s="26">
        <v>2026</v>
      </c>
      <c r="D944" s="26">
        <v>19</v>
      </c>
      <c r="E944" s="26" t="s">
        <v>4755</v>
      </c>
      <c r="F944" s="26" t="s">
        <v>15</v>
      </c>
      <c r="G944" s="27"/>
      <c r="H944" s="27"/>
      <c r="I944" s="27"/>
      <c r="J944" s="27"/>
      <c r="K944" s="27"/>
      <c r="L944" s="27"/>
      <c r="M944" s="27"/>
      <c r="N944" s="28"/>
      <c r="O944" s="28"/>
      <c r="P944" s="28"/>
      <c r="Q944" s="28"/>
    </row>
    <row r="945" spans="1:17" ht="18" customHeight="1">
      <c r="A945" s="26">
        <v>13</v>
      </c>
      <c r="B945" s="26" t="s">
        <v>592</v>
      </c>
      <c r="C945" s="26">
        <v>2026</v>
      </c>
      <c r="D945" s="26">
        <v>19</v>
      </c>
      <c r="E945" s="26" t="s">
        <v>4756</v>
      </c>
      <c r="F945" s="26" t="s">
        <v>15</v>
      </c>
      <c r="G945" s="27"/>
      <c r="H945" s="27"/>
      <c r="I945" s="27"/>
      <c r="J945" s="27"/>
      <c r="K945" s="27"/>
      <c r="L945" s="27"/>
      <c r="M945" s="27"/>
      <c r="N945" s="28"/>
      <c r="O945" s="28"/>
      <c r="P945" s="28"/>
      <c r="Q945" s="28"/>
    </row>
    <row r="946" spans="1:17" ht="18" customHeight="1">
      <c r="A946" s="26">
        <v>13</v>
      </c>
      <c r="B946" s="26" t="s">
        <v>592</v>
      </c>
      <c r="C946" s="26">
        <v>2026</v>
      </c>
      <c r="D946" s="26">
        <v>19</v>
      </c>
      <c r="E946" s="26" t="s">
        <v>4758</v>
      </c>
      <c r="F946" s="26" t="s">
        <v>15</v>
      </c>
      <c r="G946" s="27"/>
      <c r="H946" s="27"/>
      <c r="I946" s="27"/>
      <c r="J946" s="27"/>
      <c r="K946" s="27"/>
      <c r="L946" s="27"/>
      <c r="M946" s="27"/>
      <c r="N946" s="28"/>
      <c r="O946" s="28"/>
      <c r="P946" s="28"/>
      <c r="Q946" s="28"/>
    </row>
    <row r="947" spans="1:17" ht="18" customHeight="1">
      <c r="A947" s="26">
        <v>13</v>
      </c>
      <c r="B947" s="26" t="s">
        <v>592</v>
      </c>
      <c r="C947" s="26">
        <v>2026</v>
      </c>
      <c r="D947" s="26">
        <v>19</v>
      </c>
      <c r="E947" s="26" t="s">
        <v>4763</v>
      </c>
      <c r="F947" s="26" t="s">
        <v>15</v>
      </c>
      <c r="G947" s="27"/>
      <c r="H947" s="27"/>
      <c r="I947" s="27"/>
      <c r="J947" s="27"/>
      <c r="K947" s="27"/>
      <c r="L947" s="27"/>
      <c r="M947" s="27"/>
      <c r="N947" s="28"/>
      <c r="O947" s="28"/>
      <c r="P947" s="28"/>
      <c r="Q947" s="28"/>
    </row>
    <row r="948" spans="1:17" ht="18" customHeight="1">
      <c r="A948" s="26">
        <v>14</v>
      </c>
      <c r="B948" s="26" t="s">
        <v>592</v>
      </c>
      <c r="C948" s="26">
        <v>2026</v>
      </c>
      <c r="D948" s="26">
        <v>20</v>
      </c>
      <c r="E948" s="26" t="s">
        <v>4748</v>
      </c>
      <c r="F948" s="26" t="s">
        <v>15</v>
      </c>
      <c r="G948" s="27" t="s">
        <v>37</v>
      </c>
      <c r="H948" s="27" t="s">
        <v>38</v>
      </c>
      <c r="I948" s="27" t="s">
        <v>103</v>
      </c>
      <c r="J948" s="27" t="s">
        <v>130</v>
      </c>
      <c r="K948" s="27" t="s">
        <v>48</v>
      </c>
      <c r="L948" s="27" t="s">
        <v>124</v>
      </c>
      <c r="M948" s="27" t="s">
        <v>5217</v>
      </c>
      <c r="N948" s="28">
        <v>1</v>
      </c>
      <c r="O948" s="28">
        <v>1</v>
      </c>
      <c r="P948" s="28">
        <v>0</v>
      </c>
      <c r="Q948" s="28">
        <v>1</v>
      </c>
    </row>
    <row r="949" spans="1:17" ht="18" customHeight="1">
      <c r="A949" s="26">
        <v>14</v>
      </c>
      <c r="B949" s="26" t="s">
        <v>592</v>
      </c>
      <c r="C949" s="26">
        <v>2026</v>
      </c>
      <c r="D949" s="26">
        <v>20</v>
      </c>
      <c r="E949" s="26" t="s">
        <v>4748</v>
      </c>
      <c r="F949" s="26" t="s">
        <v>15</v>
      </c>
      <c r="G949" s="27" t="s">
        <v>95</v>
      </c>
      <c r="H949" s="27" t="s">
        <v>91</v>
      </c>
      <c r="I949" s="27" t="s">
        <v>53</v>
      </c>
      <c r="J949" s="27" t="s">
        <v>112</v>
      </c>
      <c r="K949" s="27" t="s">
        <v>82</v>
      </c>
      <c r="L949" s="27" t="s">
        <v>147</v>
      </c>
      <c r="M949" s="27" t="s">
        <v>5218</v>
      </c>
      <c r="N949" s="28">
        <v>1</v>
      </c>
      <c r="O949" s="28">
        <v>0</v>
      </c>
      <c r="P949" s="28">
        <v>0</v>
      </c>
      <c r="Q949" s="28">
        <v>0</v>
      </c>
    </row>
    <row r="950" spans="1:17" ht="18" customHeight="1">
      <c r="A950" s="26">
        <v>14</v>
      </c>
      <c r="B950" s="26" t="s">
        <v>592</v>
      </c>
      <c r="C950" s="26">
        <v>2026</v>
      </c>
      <c r="D950" s="26">
        <v>20</v>
      </c>
      <c r="E950" s="26" t="s">
        <v>4748</v>
      </c>
      <c r="F950" s="26" t="s">
        <v>15</v>
      </c>
      <c r="G950" s="27" t="s">
        <v>70</v>
      </c>
      <c r="H950" s="27" t="s">
        <v>64</v>
      </c>
      <c r="I950" s="27" t="s">
        <v>58</v>
      </c>
      <c r="J950" s="27" t="s">
        <v>66</v>
      </c>
      <c r="K950" s="27" t="s">
        <v>82</v>
      </c>
      <c r="L950" s="27" t="s">
        <v>119</v>
      </c>
      <c r="M950" s="27" t="s">
        <v>5219</v>
      </c>
      <c r="N950" s="28">
        <v>1</v>
      </c>
      <c r="O950" s="28">
        <v>1</v>
      </c>
      <c r="P950" s="28">
        <v>0</v>
      </c>
      <c r="Q950" s="28">
        <v>0</v>
      </c>
    </row>
    <row r="951" spans="1:17" ht="18" customHeight="1">
      <c r="A951" s="26">
        <v>14</v>
      </c>
      <c r="B951" s="26" t="s">
        <v>592</v>
      </c>
      <c r="C951" s="26">
        <v>2026</v>
      </c>
      <c r="D951" s="26">
        <v>20</v>
      </c>
      <c r="E951" s="26" t="s">
        <v>4749</v>
      </c>
      <c r="F951" s="26" t="s">
        <v>15</v>
      </c>
      <c r="G951" s="27" t="s">
        <v>100</v>
      </c>
      <c r="H951" s="27" t="s">
        <v>57</v>
      </c>
      <c r="I951" s="27" t="s">
        <v>72</v>
      </c>
      <c r="J951" s="27" t="s">
        <v>130</v>
      </c>
      <c r="K951" s="27" t="s">
        <v>41</v>
      </c>
      <c r="L951" s="27" t="s">
        <v>119</v>
      </c>
      <c r="M951" s="27" t="s">
        <v>5220</v>
      </c>
      <c r="N951" s="28">
        <v>1</v>
      </c>
      <c r="O951" s="28">
        <v>0</v>
      </c>
      <c r="P951" s="28">
        <v>0</v>
      </c>
      <c r="Q951" s="28">
        <v>0</v>
      </c>
    </row>
    <row r="952" spans="1:17" ht="18" customHeight="1">
      <c r="A952" s="26">
        <v>14</v>
      </c>
      <c r="B952" s="26" t="s">
        <v>592</v>
      </c>
      <c r="C952" s="26">
        <v>2026</v>
      </c>
      <c r="D952" s="26">
        <v>20</v>
      </c>
      <c r="E952" s="26" t="s">
        <v>4749</v>
      </c>
      <c r="F952" s="26" t="s">
        <v>15</v>
      </c>
      <c r="G952" s="27" t="s">
        <v>100</v>
      </c>
      <c r="H952" s="27" t="s">
        <v>45</v>
      </c>
      <c r="I952" s="27" t="s">
        <v>46</v>
      </c>
      <c r="J952" s="27" t="s">
        <v>47</v>
      </c>
      <c r="K952" s="27" t="s">
        <v>108</v>
      </c>
      <c r="L952" s="27" t="s">
        <v>128</v>
      </c>
      <c r="M952" s="27" t="s">
        <v>5221</v>
      </c>
      <c r="N952" s="28">
        <v>1</v>
      </c>
      <c r="O952" s="28">
        <v>0</v>
      </c>
      <c r="P952" s="28">
        <v>0</v>
      </c>
      <c r="Q952" s="28">
        <v>0</v>
      </c>
    </row>
    <row r="953" spans="1:17" ht="18" customHeight="1">
      <c r="A953" s="26">
        <v>14</v>
      </c>
      <c r="B953" s="26" t="s">
        <v>592</v>
      </c>
      <c r="C953" s="26">
        <v>2026</v>
      </c>
      <c r="D953" s="26">
        <v>20</v>
      </c>
      <c r="E953" s="26" t="s">
        <v>4749</v>
      </c>
      <c r="F953" s="26" t="s">
        <v>15</v>
      </c>
      <c r="G953" s="27" t="s">
        <v>87</v>
      </c>
      <c r="H953" s="27" t="s">
        <v>45</v>
      </c>
      <c r="I953" s="27" t="s">
        <v>136</v>
      </c>
      <c r="J953" s="27" t="s">
        <v>40</v>
      </c>
      <c r="K953" s="27" t="s">
        <v>88</v>
      </c>
      <c r="L953" s="27" t="s">
        <v>128</v>
      </c>
      <c r="M953" s="27" t="s">
        <v>5222</v>
      </c>
      <c r="N953" s="28">
        <v>1</v>
      </c>
      <c r="O953" s="28">
        <v>1</v>
      </c>
      <c r="P953" s="28">
        <v>0</v>
      </c>
      <c r="Q953" s="28">
        <v>0</v>
      </c>
    </row>
    <row r="954" spans="1:17" ht="18" customHeight="1">
      <c r="A954" s="26">
        <v>14</v>
      </c>
      <c r="B954" s="26" t="s">
        <v>592</v>
      </c>
      <c r="C954" s="26">
        <v>2026</v>
      </c>
      <c r="D954" s="26">
        <v>20</v>
      </c>
      <c r="E954" s="26" t="s">
        <v>4749</v>
      </c>
      <c r="F954" s="26" t="s">
        <v>15</v>
      </c>
      <c r="G954" s="27" t="s">
        <v>44</v>
      </c>
      <c r="H954" s="27" t="s">
        <v>52</v>
      </c>
      <c r="I954" s="27" t="s">
        <v>118</v>
      </c>
      <c r="J954" s="27" t="s">
        <v>81</v>
      </c>
      <c r="K954" s="27" t="s">
        <v>67</v>
      </c>
      <c r="L954" s="27" t="s">
        <v>49</v>
      </c>
      <c r="M954" s="27" t="s">
        <v>5223</v>
      </c>
      <c r="N954" s="28">
        <v>1</v>
      </c>
      <c r="O954" s="28">
        <v>0</v>
      </c>
      <c r="P954" s="28">
        <v>0</v>
      </c>
      <c r="Q954" s="28">
        <v>0</v>
      </c>
    </row>
    <row r="955" spans="1:17" ht="18" customHeight="1">
      <c r="A955" s="26">
        <v>14</v>
      </c>
      <c r="B955" s="26" t="s">
        <v>592</v>
      </c>
      <c r="C955" s="26">
        <v>2026</v>
      </c>
      <c r="D955" s="26">
        <v>20</v>
      </c>
      <c r="E955" s="26" t="s">
        <v>4754</v>
      </c>
      <c r="F955" s="26" t="s">
        <v>15</v>
      </c>
      <c r="G955" s="27"/>
      <c r="H955" s="27"/>
      <c r="I955" s="27"/>
      <c r="J955" s="27"/>
      <c r="K955" s="27"/>
      <c r="L955" s="27"/>
      <c r="M955" s="27"/>
      <c r="N955" s="28"/>
      <c r="O955" s="28"/>
      <c r="P955" s="28"/>
      <c r="Q955" s="28"/>
    </row>
    <row r="956" spans="1:17" ht="18" customHeight="1">
      <c r="A956" s="26">
        <v>14</v>
      </c>
      <c r="B956" s="26" t="s">
        <v>592</v>
      </c>
      <c r="C956" s="26">
        <v>2026</v>
      </c>
      <c r="D956" s="26">
        <v>20</v>
      </c>
      <c r="E956" s="26" t="s">
        <v>4755</v>
      </c>
      <c r="F956" s="26" t="s">
        <v>15</v>
      </c>
      <c r="G956" s="27"/>
      <c r="H956" s="27"/>
      <c r="I956" s="27"/>
      <c r="J956" s="27"/>
      <c r="K956" s="27"/>
      <c r="L956" s="27"/>
      <c r="M956" s="27"/>
      <c r="N956" s="28"/>
      <c r="O956" s="28"/>
      <c r="P956" s="28"/>
      <c r="Q956" s="28"/>
    </row>
    <row r="957" spans="1:17" ht="18" customHeight="1">
      <c r="A957" s="26">
        <v>14</v>
      </c>
      <c r="B957" s="26" t="s">
        <v>592</v>
      </c>
      <c r="C957" s="26">
        <v>2026</v>
      </c>
      <c r="D957" s="26">
        <v>20</v>
      </c>
      <c r="E957" s="26" t="s">
        <v>4756</v>
      </c>
      <c r="F957" s="26" t="s">
        <v>15</v>
      </c>
      <c r="G957" s="27"/>
      <c r="H957" s="27"/>
      <c r="I957" s="27"/>
      <c r="J957" s="27"/>
      <c r="K957" s="27"/>
      <c r="L957" s="27"/>
      <c r="M957" s="27"/>
      <c r="N957" s="28"/>
      <c r="O957" s="28"/>
      <c r="P957" s="28"/>
      <c r="Q957" s="28"/>
    </row>
    <row r="958" spans="1:17" ht="18" customHeight="1">
      <c r="A958" s="26">
        <v>14</v>
      </c>
      <c r="B958" s="26" t="s">
        <v>592</v>
      </c>
      <c r="C958" s="26">
        <v>2026</v>
      </c>
      <c r="D958" s="26">
        <v>20</v>
      </c>
      <c r="E958" s="26" t="s">
        <v>4758</v>
      </c>
      <c r="F958" s="26" t="s">
        <v>15</v>
      </c>
      <c r="G958" s="27"/>
      <c r="H958" s="27"/>
      <c r="I958" s="27"/>
      <c r="J958" s="27"/>
      <c r="K958" s="27"/>
      <c r="L958" s="27"/>
      <c r="M958" s="27"/>
      <c r="N958" s="28"/>
      <c r="O958" s="28"/>
      <c r="P958" s="28"/>
      <c r="Q958" s="28"/>
    </row>
    <row r="959" spans="1:17" ht="18" customHeight="1">
      <c r="A959" s="26">
        <v>14</v>
      </c>
      <c r="B959" s="26" t="s">
        <v>592</v>
      </c>
      <c r="C959" s="26">
        <v>2026</v>
      </c>
      <c r="D959" s="26">
        <v>20</v>
      </c>
      <c r="E959" s="26" t="s">
        <v>4763</v>
      </c>
      <c r="F959" s="26" t="s">
        <v>15</v>
      </c>
      <c r="G959" s="27"/>
      <c r="H959" s="27"/>
      <c r="I959" s="27"/>
      <c r="J959" s="27"/>
      <c r="K959" s="27"/>
      <c r="L959" s="27"/>
      <c r="M959" s="27"/>
      <c r="N959" s="28"/>
      <c r="O959" s="28"/>
      <c r="P959" s="28"/>
      <c r="Q959" s="28"/>
    </row>
    <row r="960" spans="1:17" ht="18" customHeight="1">
      <c r="A960" s="26">
        <v>15</v>
      </c>
      <c r="B960" s="26" t="s">
        <v>592</v>
      </c>
      <c r="C960" s="26">
        <v>2026</v>
      </c>
      <c r="D960" s="26">
        <v>20</v>
      </c>
      <c r="E960" s="26" t="s">
        <v>4748</v>
      </c>
      <c r="F960" s="26" t="s">
        <v>15</v>
      </c>
      <c r="G960" s="27"/>
      <c r="H960" s="27"/>
      <c r="I960" s="27"/>
      <c r="J960" s="27"/>
      <c r="K960" s="27"/>
      <c r="L960" s="27"/>
      <c r="M960" s="27"/>
      <c r="N960" s="28"/>
      <c r="O960" s="28"/>
      <c r="P960" s="28"/>
      <c r="Q960" s="28"/>
    </row>
    <row r="961" spans="1:17" ht="18" customHeight="1">
      <c r="A961" s="26">
        <v>15</v>
      </c>
      <c r="B961" s="26" t="s">
        <v>592</v>
      </c>
      <c r="C961" s="26">
        <v>2026</v>
      </c>
      <c r="D961" s="26">
        <v>20</v>
      </c>
      <c r="E961" s="26" t="s">
        <v>4749</v>
      </c>
      <c r="F961" s="26" t="s">
        <v>15</v>
      </c>
      <c r="G961" s="27"/>
      <c r="H961" s="27"/>
      <c r="I961" s="27"/>
      <c r="J961" s="27"/>
      <c r="K961" s="27"/>
      <c r="L961" s="27"/>
      <c r="M961" s="27"/>
      <c r="N961" s="28"/>
      <c r="O961" s="28"/>
      <c r="P961" s="28"/>
      <c r="Q961" s="28"/>
    </row>
    <row r="962" spans="1:17" ht="18" customHeight="1">
      <c r="A962" s="26">
        <v>15</v>
      </c>
      <c r="B962" s="26" t="s">
        <v>592</v>
      </c>
      <c r="C962" s="26">
        <v>2026</v>
      </c>
      <c r="D962" s="26">
        <v>20</v>
      </c>
      <c r="E962" s="26" t="s">
        <v>4754</v>
      </c>
      <c r="F962" s="26" t="s">
        <v>15</v>
      </c>
      <c r="G962" s="27" t="s">
        <v>95</v>
      </c>
      <c r="H962" s="27" t="s">
        <v>91</v>
      </c>
      <c r="I962" s="27" t="s">
        <v>46</v>
      </c>
      <c r="J962" s="27" t="s">
        <v>40</v>
      </c>
      <c r="K962" s="27" t="s">
        <v>82</v>
      </c>
      <c r="L962" s="27" t="s">
        <v>83</v>
      </c>
      <c r="M962" s="27" t="s">
        <v>5224</v>
      </c>
      <c r="N962" s="28">
        <v>1</v>
      </c>
      <c r="O962" s="28">
        <v>1</v>
      </c>
      <c r="P962" s="28">
        <v>0</v>
      </c>
      <c r="Q962" s="28">
        <v>1</v>
      </c>
    </row>
    <row r="963" spans="1:17" ht="18" customHeight="1">
      <c r="A963" s="26">
        <v>15</v>
      </c>
      <c r="B963" s="26" t="s">
        <v>592</v>
      </c>
      <c r="C963" s="26">
        <v>2026</v>
      </c>
      <c r="D963" s="26">
        <v>20</v>
      </c>
      <c r="E963" s="26" t="s">
        <v>4754</v>
      </c>
      <c r="F963" s="26" t="s">
        <v>15</v>
      </c>
      <c r="G963" s="27" t="s">
        <v>100</v>
      </c>
      <c r="H963" s="27" t="s">
        <v>71</v>
      </c>
      <c r="I963" s="27" t="s">
        <v>53</v>
      </c>
      <c r="J963" s="27" t="s">
        <v>73</v>
      </c>
      <c r="K963" s="27" t="s">
        <v>108</v>
      </c>
      <c r="L963" s="27" t="s">
        <v>147</v>
      </c>
      <c r="M963" s="27" t="s">
        <v>5225</v>
      </c>
      <c r="N963" s="28">
        <v>1</v>
      </c>
      <c r="O963" s="28">
        <v>0</v>
      </c>
      <c r="P963" s="28">
        <v>0</v>
      </c>
      <c r="Q963" s="28">
        <v>0</v>
      </c>
    </row>
    <row r="964" spans="1:17" ht="18" customHeight="1">
      <c r="A964" s="26">
        <v>15</v>
      </c>
      <c r="B964" s="26" t="s">
        <v>592</v>
      </c>
      <c r="C964" s="26">
        <v>2026</v>
      </c>
      <c r="D964" s="26">
        <v>20</v>
      </c>
      <c r="E964" s="26" t="s">
        <v>4755</v>
      </c>
      <c r="F964" s="26" t="s">
        <v>15</v>
      </c>
      <c r="G964" s="27"/>
      <c r="H964" s="27"/>
      <c r="I964" s="27"/>
      <c r="J964" s="27"/>
      <c r="K964" s="27"/>
      <c r="L964" s="27"/>
      <c r="M964" s="27"/>
      <c r="N964" s="28"/>
      <c r="O964" s="28"/>
      <c r="P964" s="28"/>
      <c r="Q964" s="28"/>
    </row>
    <row r="965" spans="1:17" ht="18" customHeight="1">
      <c r="A965" s="26">
        <v>15</v>
      </c>
      <c r="B965" s="26" t="s">
        <v>592</v>
      </c>
      <c r="C965" s="26">
        <v>2026</v>
      </c>
      <c r="D965" s="26">
        <v>20</v>
      </c>
      <c r="E965" s="26" t="s">
        <v>4756</v>
      </c>
      <c r="F965" s="26" t="s">
        <v>15</v>
      </c>
      <c r="G965" s="27" t="s">
        <v>95</v>
      </c>
      <c r="H965" s="27" t="s">
        <v>91</v>
      </c>
      <c r="I965" s="27" t="s">
        <v>136</v>
      </c>
      <c r="J965" s="27" t="s">
        <v>107</v>
      </c>
      <c r="K965" s="27" t="s">
        <v>48</v>
      </c>
      <c r="L965" s="27" t="s">
        <v>68</v>
      </c>
      <c r="M965" s="27" t="s">
        <v>5226</v>
      </c>
      <c r="N965" s="28">
        <v>1</v>
      </c>
      <c r="O965" s="28">
        <v>0</v>
      </c>
      <c r="P965" s="28">
        <v>0</v>
      </c>
      <c r="Q965" s="28">
        <v>0</v>
      </c>
    </row>
    <row r="966" spans="1:17" ht="18" customHeight="1">
      <c r="A966" s="26">
        <v>15</v>
      </c>
      <c r="B966" s="26" t="s">
        <v>592</v>
      </c>
      <c r="C966" s="26">
        <v>2026</v>
      </c>
      <c r="D966" s="26">
        <v>20</v>
      </c>
      <c r="E966" s="26" t="s">
        <v>4758</v>
      </c>
      <c r="F966" s="26" t="s">
        <v>15</v>
      </c>
      <c r="G966" s="27"/>
      <c r="H966" s="27"/>
      <c r="I966" s="27"/>
      <c r="J966" s="27"/>
      <c r="K966" s="27"/>
      <c r="L966" s="27"/>
      <c r="M966" s="27"/>
      <c r="N966" s="28"/>
      <c r="O966" s="28"/>
      <c r="P966" s="28"/>
      <c r="Q966" s="28"/>
    </row>
    <row r="967" spans="1:17" ht="18" customHeight="1">
      <c r="A967" s="26">
        <v>15</v>
      </c>
      <c r="B967" s="26" t="s">
        <v>592</v>
      </c>
      <c r="C967" s="26">
        <v>2026</v>
      </c>
      <c r="D967" s="26">
        <v>20</v>
      </c>
      <c r="E967" s="26" t="s">
        <v>4763</v>
      </c>
      <c r="F967" s="26" t="s">
        <v>15</v>
      </c>
      <c r="G967" s="27"/>
      <c r="H967" s="27"/>
      <c r="I967" s="27"/>
      <c r="J967" s="27"/>
      <c r="K967" s="27"/>
      <c r="L967" s="27"/>
      <c r="M967" s="27"/>
      <c r="N967" s="28"/>
      <c r="O967" s="28"/>
      <c r="P967" s="28"/>
      <c r="Q967" s="28"/>
    </row>
    <row r="968" spans="1:17" ht="18" customHeight="1">
      <c r="A968" s="26">
        <v>18</v>
      </c>
      <c r="B968" s="26" t="s">
        <v>592</v>
      </c>
      <c r="C968" s="26">
        <v>2026</v>
      </c>
      <c r="D968" s="26">
        <v>20</v>
      </c>
      <c r="E968" s="26" t="s">
        <v>4748</v>
      </c>
      <c r="F968" s="26" t="s">
        <v>15</v>
      </c>
      <c r="G968" s="27" t="s">
        <v>37</v>
      </c>
      <c r="H968" s="27" t="s">
        <v>38</v>
      </c>
      <c r="I968" s="27" t="s">
        <v>103</v>
      </c>
      <c r="J968" s="27" t="s">
        <v>59</v>
      </c>
      <c r="K968" s="27" t="s">
        <v>104</v>
      </c>
      <c r="L968" s="27" t="s">
        <v>128</v>
      </c>
      <c r="M968" s="27" t="s">
        <v>5227</v>
      </c>
      <c r="N968" s="28">
        <v>1</v>
      </c>
      <c r="O968" s="28">
        <v>0</v>
      </c>
      <c r="P968" s="28">
        <v>0</v>
      </c>
      <c r="Q968" s="28">
        <v>0</v>
      </c>
    </row>
    <row r="969" spans="1:17" ht="18" customHeight="1">
      <c r="A969" s="26">
        <v>18</v>
      </c>
      <c r="B969" s="26" t="s">
        <v>592</v>
      </c>
      <c r="C969" s="26">
        <v>2026</v>
      </c>
      <c r="D969" s="26">
        <v>20</v>
      </c>
      <c r="E969" s="26" t="s">
        <v>4748</v>
      </c>
      <c r="F969" s="26" t="s">
        <v>15</v>
      </c>
      <c r="G969" s="27" t="s">
        <v>87</v>
      </c>
      <c r="H969" s="27" t="s">
        <v>85</v>
      </c>
      <c r="I969" s="27" t="s">
        <v>136</v>
      </c>
      <c r="J969" s="27" t="s">
        <v>107</v>
      </c>
      <c r="K969" s="27" t="s">
        <v>93</v>
      </c>
      <c r="L969" s="27" t="s">
        <v>131</v>
      </c>
      <c r="M969" s="27" t="s">
        <v>5228</v>
      </c>
      <c r="N969" s="28">
        <v>1</v>
      </c>
      <c r="O969" s="28">
        <v>0</v>
      </c>
      <c r="P969" s="28">
        <v>0</v>
      </c>
      <c r="Q969" s="28">
        <v>0</v>
      </c>
    </row>
    <row r="970" spans="1:17" ht="18" customHeight="1">
      <c r="A970" s="26">
        <v>18</v>
      </c>
      <c r="B970" s="26" t="s">
        <v>592</v>
      </c>
      <c r="C970" s="26">
        <v>2026</v>
      </c>
      <c r="D970" s="26">
        <v>20</v>
      </c>
      <c r="E970" s="26" t="s">
        <v>4749</v>
      </c>
      <c r="F970" s="26" t="s">
        <v>15</v>
      </c>
      <c r="G970" s="27"/>
      <c r="H970" s="27"/>
      <c r="I970" s="27"/>
      <c r="J970" s="27"/>
      <c r="K970" s="27"/>
      <c r="L970" s="27"/>
      <c r="M970" s="27"/>
      <c r="N970" s="28"/>
      <c r="O970" s="28"/>
      <c r="P970" s="28"/>
      <c r="Q970" s="28"/>
    </row>
    <row r="971" spans="1:17" ht="18" customHeight="1">
      <c r="A971" s="26">
        <v>18</v>
      </c>
      <c r="B971" s="26" t="s">
        <v>592</v>
      </c>
      <c r="C971" s="26">
        <v>2026</v>
      </c>
      <c r="D971" s="26">
        <v>20</v>
      </c>
      <c r="E971" s="26" t="s">
        <v>4754</v>
      </c>
      <c r="F971" s="26" t="s">
        <v>15</v>
      </c>
      <c r="G971" s="27"/>
      <c r="H971" s="27"/>
      <c r="I971" s="27"/>
      <c r="J971" s="27"/>
      <c r="K971" s="27"/>
      <c r="L971" s="27"/>
      <c r="M971" s="27"/>
      <c r="N971" s="28"/>
      <c r="O971" s="28"/>
      <c r="P971" s="28"/>
      <c r="Q971" s="28"/>
    </row>
    <row r="972" spans="1:17" ht="18" customHeight="1">
      <c r="A972" s="26">
        <v>18</v>
      </c>
      <c r="B972" s="26" t="s">
        <v>592</v>
      </c>
      <c r="C972" s="26">
        <v>2026</v>
      </c>
      <c r="D972" s="26">
        <v>20</v>
      </c>
      <c r="E972" s="26" t="s">
        <v>4755</v>
      </c>
      <c r="F972" s="26" t="s">
        <v>15</v>
      </c>
      <c r="G972" s="27" t="s">
        <v>79</v>
      </c>
      <c r="H972" s="27" t="s">
        <v>91</v>
      </c>
      <c r="I972" s="27" t="s">
        <v>46</v>
      </c>
      <c r="J972" s="27" t="s">
        <v>47</v>
      </c>
      <c r="K972" s="27" t="s">
        <v>104</v>
      </c>
      <c r="L972" s="27" t="s">
        <v>153</v>
      </c>
      <c r="M972" s="27" t="s">
        <v>5229</v>
      </c>
      <c r="N972" s="28">
        <v>1</v>
      </c>
      <c r="O972" s="28">
        <v>0</v>
      </c>
      <c r="P972" s="28">
        <v>0</v>
      </c>
      <c r="Q972" s="28">
        <v>0</v>
      </c>
    </row>
    <row r="973" spans="1:17" ht="18" customHeight="1">
      <c r="A973" s="26">
        <v>18</v>
      </c>
      <c r="B973" s="26" t="s">
        <v>592</v>
      </c>
      <c r="C973" s="26">
        <v>2026</v>
      </c>
      <c r="D973" s="26">
        <v>20</v>
      </c>
      <c r="E973" s="26" t="s">
        <v>4756</v>
      </c>
      <c r="F973" s="26" t="s">
        <v>15</v>
      </c>
      <c r="G973" s="27"/>
      <c r="H973" s="27"/>
      <c r="I973" s="27"/>
      <c r="J973" s="27"/>
      <c r="K973" s="27"/>
      <c r="L973" s="27"/>
      <c r="M973" s="27"/>
      <c r="N973" s="28"/>
      <c r="O973" s="28"/>
      <c r="P973" s="28"/>
      <c r="Q973" s="28"/>
    </row>
    <row r="974" spans="1:17" ht="18" customHeight="1">
      <c r="A974" s="26">
        <v>18</v>
      </c>
      <c r="B974" s="26" t="s">
        <v>592</v>
      </c>
      <c r="C974" s="26">
        <v>2026</v>
      </c>
      <c r="D974" s="26">
        <v>20</v>
      </c>
      <c r="E974" s="26" t="s">
        <v>4758</v>
      </c>
      <c r="F974" s="26" t="s">
        <v>15</v>
      </c>
      <c r="G974" s="27"/>
      <c r="H974" s="27"/>
      <c r="I974" s="27"/>
      <c r="J974" s="27"/>
      <c r="K974" s="27"/>
      <c r="L974" s="27"/>
      <c r="M974" s="27"/>
      <c r="N974" s="28"/>
      <c r="O974" s="28"/>
      <c r="P974" s="28"/>
      <c r="Q974" s="28"/>
    </row>
    <row r="975" spans="1:17" ht="18" customHeight="1">
      <c r="A975" s="26">
        <v>18</v>
      </c>
      <c r="B975" s="26" t="s">
        <v>592</v>
      </c>
      <c r="C975" s="26">
        <v>2026</v>
      </c>
      <c r="D975" s="26">
        <v>20</v>
      </c>
      <c r="E975" s="26" t="s">
        <v>4763</v>
      </c>
      <c r="F975" s="26" t="s">
        <v>15</v>
      </c>
      <c r="G975" s="27"/>
      <c r="H975" s="27"/>
      <c r="I975" s="27"/>
      <c r="J975" s="27"/>
      <c r="K975" s="27"/>
      <c r="L975" s="27"/>
      <c r="M975" s="27"/>
      <c r="N975" s="28"/>
      <c r="O975" s="28"/>
      <c r="P975" s="28"/>
      <c r="Q975" s="28"/>
    </row>
    <row r="976" spans="1:17" ht="18" customHeight="1">
      <c r="A976" s="26">
        <v>19</v>
      </c>
      <c r="B976" s="26" t="s">
        <v>592</v>
      </c>
      <c r="C976" s="26">
        <v>2026</v>
      </c>
      <c r="D976" s="26">
        <v>20</v>
      </c>
      <c r="E976" s="26" t="s">
        <v>4748</v>
      </c>
      <c r="F976" s="26" t="s">
        <v>15</v>
      </c>
      <c r="G976" s="27"/>
      <c r="H976" s="27"/>
      <c r="I976" s="27"/>
      <c r="J976" s="27"/>
      <c r="K976" s="27"/>
      <c r="L976" s="27"/>
      <c r="M976" s="27"/>
      <c r="N976" s="28"/>
      <c r="O976" s="28"/>
      <c r="P976" s="28"/>
      <c r="Q976" s="28"/>
    </row>
    <row r="977" spans="1:17" ht="18" customHeight="1">
      <c r="A977" s="26">
        <v>19</v>
      </c>
      <c r="B977" s="26" t="s">
        <v>592</v>
      </c>
      <c r="C977" s="26">
        <v>2026</v>
      </c>
      <c r="D977" s="26">
        <v>20</v>
      </c>
      <c r="E977" s="26" t="s">
        <v>4749</v>
      </c>
      <c r="F977" s="26" t="s">
        <v>15</v>
      </c>
      <c r="G977" s="27" t="s">
        <v>87</v>
      </c>
      <c r="H977" s="27" t="s">
        <v>57</v>
      </c>
      <c r="I977" s="27" t="s">
        <v>46</v>
      </c>
      <c r="J977" s="27" t="s">
        <v>112</v>
      </c>
      <c r="K977" s="27" t="s">
        <v>214</v>
      </c>
      <c r="L977" s="27" t="s">
        <v>42</v>
      </c>
      <c r="M977" s="27" t="s">
        <v>5230</v>
      </c>
      <c r="N977" s="28">
        <v>1</v>
      </c>
      <c r="O977" s="28">
        <v>0</v>
      </c>
      <c r="P977" s="28">
        <v>0</v>
      </c>
      <c r="Q977" s="28">
        <v>0</v>
      </c>
    </row>
    <row r="978" spans="1:17" ht="18" customHeight="1">
      <c r="A978" s="26">
        <v>19</v>
      </c>
      <c r="B978" s="26" t="s">
        <v>592</v>
      </c>
      <c r="C978" s="26">
        <v>2026</v>
      </c>
      <c r="D978" s="26">
        <v>20</v>
      </c>
      <c r="E978" s="26" t="s">
        <v>4754</v>
      </c>
      <c r="F978" s="26" t="s">
        <v>15</v>
      </c>
      <c r="G978" s="27" t="s">
        <v>152</v>
      </c>
      <c r="H978" s="27" t="s">
        <v>38</v>
      </c>
      <c r="I978" s="27" t="s">
        <v>136</v>
      </c>
      <c r="J978" s="27" t="s">
        <v>92</v>
      </c>
      <c r="K978" s="27" t="s">
        <v>108</v>
      </c>
      <c r="L978" s="27" t="s">
        <v>68</v>
      </c>
      <c r="M978" s="27" t="s">
        <v>5231</v>
      </c>
      <c r="N978" s="28">
        <v>1</v>
      </c>
      <c r="O978" s="28">
        <v>0</v>
      </c>
      <c r="P978" s="28">
        <v>0</v>
      </c>
      <c r="Q978" s="28">
        <v>0</v>
      </c>
    </row>
    <row r="979" spans="1:17" ht="18" customHeight="1">
      <c r="A979" s="26">
        <v>19</v>
      </c>
      <c r="B979" s="26" t="s">
        <v>592</v>
      </c>
      <c r="C979" s="26">
        <v>2026</v>
      </c>
      <c r="D979" s="26">
        <v>20</v>
      </c>
      <c r="E979" s="26" t="s">
        <v>4754</v>
      </c>
      <c r="F979" s="26" t="s">
        <v>15</v>
      </c>
      <c r="G979" s="27" t="s">
        <v>95</v>
      </c>
      <c r="H979" s="27" t="s">
        <v>52</v>
      </c>
      <c r="I979" s="27" t="s">
        <v>136</v>
      </c>
      <c r="J979" s="27" t="s">
        <v>107</v>
      </c>
      <c r="K979" s="27" t="s">
        <v>54</v>
      </c>
      <c r="L979" s="27" t="s">
        <v>96</v>
      </c>
      <c r="M979" s="27" t="s">
        <v>5232</v>
      </c>
      <c r="N979" s="28">
        <v>1</v>
      </c>
      <c r="O979" s="28">
        <v>0</v>
      </c>
      <c r="P979" s="28">
        <v>0</v>
      </c>
      <c r="Q979" s="28">
        <v>0</v>
      </c>
    </row>
    <row r="980" spans="1:17" ht="18" customHeight="1">
      <c r="A980" s="26">
        <v>19</v>
      </c>
      <c r="B980" s="26" t="s">
        <v>592</v>
      </c>
      <c r="C980" s="26">
        <v>2026</v>
      </c>
      <c r="D980" s="26">
        <v>20</v>
      </c>
      <c r="E980" s="26" t="s">
        <v>4754</v>
      </c>
      <c r="F980" s="26" t="s">
        <v>15</v>
      </c>
      <c r="G980" s="27" t="s">
        <v>87</v>
      </c>
      <c r="H980" s="27" t="s">
        <v>57</v>
      </c>
      <c r="I980" s="27" t="s">
        <v>46</v>
      </c>
      <c r="J980" s="27" t="s">
        <v>127</v>
      </c>
      <c r="K980" s="27" t="s">
        <v>41</v>
      </c>
      <c r="L980" s="27" t="s">
        <v>96</v>
      </c>
      <c r="M980" s="27" t="s">
        <v>5233</v>
      </c>
      <c r="N980" s="28">
        <v>1</v>
      </c>
      <c r="O980" s="28">
        <v>1</v>
      </c>
      <c r="P980" s="28">
        <v>0</v>
      </c>
      <c r="Q980" s="28">
        <v>0</v>
      </c>
    </row>
    <row r="981" spans="1:17" ht="18" customHeight="1">
      <c r="A981" s="26">
        <v>19</v>
      </c>
      <c r="B981" s="26" t="s">
        <v>592</v>
      </c>
      <c r="C981" s="26">
        <v>2026</v>
      </c>
      <c r="D981" s="26">
        <v>20</v>
      </c>
      <c r="E981" s="26" t="s">
        <v>4755</v>
      </c>
      <c r="F981" s="26" t="s">
        <v>15</v>
      </c>
      <c r="G981" s="27" t="s">
        <v>51</v>
      </c>
      <c r="H981" s="27" t="s">
        <v>45</v>
      </c>
      <c r="I981" s="27" t="s">
        <v>39</v>
      </c>
      <c r="J981" s="27" t="s">
        <v>130</v>
      </c>
      <c r="K981" s="27" t="s">
        <v>54</v>
      </c>
      <c r="L981" s="27" t="s">
        <v>89</v>
      </c>
      <c r="M981" s="27" t="s">
        <v>5234</v>
      </c>
      <c r="N981" s="28">
        <v>1</v>
      </c>
      <c r="O981" s="28">
        <v>0</v>
      </c>
      <c r="P981" s="28">
        <v>0</v>
      </c>
      <c r="Q981" s="28">
        <v>0</v>
      </c>
    </row>
    <row r="982" spans="1:17" ht="18" customHeight="1">
      <c r="A982" s="26">
        <v>19</v>
      </c>
      <c r="B982" s="26" t="s">
        <v>592</v>
      </c>
      <c r="C982" s="26">
        <v>2026</v>
      </c>
      <c r="D982" s="26">
        <v>20</v>
      </c>
      <c r="E982" s="26" t="s">
        <v>4755</v>
      </c>
      <c r="F982" s="26" t="s">
        <v>15</v>
      </c>
      <c r="G982" s="27" t="s">
        <v>87</v>
      </c>
      <c r="H982" s="27" t="s">
        <v>38</v>
      </c>
      <c r="I982" s="27" t="s">
        <v>80</v>
      </c>
      <c r="J982" s="27" t="s">
        <v>59</v>
      </c>
      <c r="K982" s="27" t="s">
        <v>214</v>
      </c>
      <c r="L982" s="27" t="s">
        <v>42</v>
      </c>
      <c r="M982" s="27" t="s">
        <v>5235</v>
      </c>
      <c r="N982" s="28">
        <v>1</v>
      </c>
      <c r="O982" s="28">
        <v>0</v>
      </c>
      <c r="P982" s="28">
        <v>0</v>
      </c>
      <c r="Q982" s="28">
        <v>0</v>
      </c>
    </row>
    <row r="983" spans="1:17" ht="18" customHeight="1">
      <c r="A983" s="26">
        <v>19</v>
      </c>
      <c r="B983" s="26" t="s">
        <v>592</v>
      </c>
      <c r="C983" s="26">
        <v>2026</v>
      </c>
      <c r="D983" s="26">
        <v>20</v>
      </c>
      <c r="E983" s="26" t="s">
        <v>4755</v>
      </c>
      <c r="F983" s="26" t="s">
        <v>15</v>
      </c>
      <c r="G983" s="27" t="s">
        <v>100</v>
      </c>
      <c r="H983" s="27" t="s">
        <v>91</v>
      </c>
      <c r="I983" s="27" t="s">
        <v>136</v>
      </c>
      <c r="J983" s="27" t="s">
        <v>112</v>
      </c>
      <c r="K983" s="27" t="s">
        <v>54</v>
      </c>
      <c r="L983" s="27" t="s">
        <v>145</v>
      </c>
      <c r="M983" s="27" t="s">
        <v>5236</v>
      </c>
      <c r="N983" s="28">
        <v>1</v>
      </c>
      <c r="O983" s="28">
        <v>1</v>
      </c>
      <c r="P983" s="28">
        <v>0</v>
      </c>
      <c r="Q983" s="28">
        <v>1</v>
      </c>
    </row>
    <row r="984" spans="1:17" ht="18" customHeight="1">
      <c r="A984" s="26">
        <v>19</v>
      </c>
      <c r="B984" s="26" t="s">
        <v>592</v>
      </c>
      <c r="C984" s="26">
        <v>2026</v>
      </c>
      <c r="D984" s="26">
        <v>20</v>
      </c>
      <c r="E984" s="26" t="s">
        <v>4755</v>
      </c>
      <c r="F984" s="26" t="s">
        <v>15</v>
      </c>
      <c r="G984" s="27" t="s">
        <v>100</v>
      </c>
      <c r="H984" s="27" t="s">
        <v>64</v>
      </c>
      <c r="I984" s="27" t="s">
        <v>98</v>
      </c>
      <c r="J984" s="27" t="s">
        <v>40</v>
      </c>
      <c r="K984" s="27" t="s">
        <v>54</v>
      </c>
      <c r="L984" s="27" t="s">
        <v>113</v>
      </c>
      <c r="M984" s="27" t="s">
        <v>5237</v>
      </c>
      <c r="N984" s="28">
        <v>1</v>
      </c>
      <c r="O984" s="28">
        <v>0</v>
      </c>
      <c r="P984" s="28">
        <v>0</v>
      </c>
      <c r="Q984" s="28">
        <v>0</v>
      </c>
    </row>
    <row r="985" spans="1:17" ht="18" customHeight="1">
      <c r="A985" s="26">
        <v>19</v>
      </c>
      <c r="B985" s="26" t="s">
        <v>592</v>
      </c>
      <c r="C985" s="26">
        <v>2026</v>
      </c>
      <c r="D985" s="26">
        <v>20</v>
      </c>
      <c r="E985" s="26" t="s">
        <v>4756</v>
      </c>
      <c r="F985" s="26" t="s">
        <v>15</v>
      </c>
      <c r="G985" s="27"/>
      <c r="H985" s="27"/>
      <c r="I985" s="27"/>
      <c r="J985" s="27"/>
      <c r="K985" s="27"/>
      <c r="L985" s="27"/>
      <c r="M985" s="27"/>
      <c r="N985" s="28"/>
      <c r="O985" s="28"/>
      <c r="P985" s="28"/>
      <c r="Q985" s="28"/>
    </row>
    <row r="986" spans="1:17" ht="18" customHeight="1">
      <c r="A986" s="26">
        <v>19</v>
      </c>
      <c r="B986" s="26" t="s">
        <v>592</v>
      </c>
      <c r="C986" s="26">
        <v>2026</v>
      </c>
      <c r="D986" s="26">
        <v>20</v>
      </c>
      <c r="E986" s="26" t="s">
        <v>4758</v>
      </c>
      <c r="F986" s="26" t="s">
        <v>15</v>
      </c>
      <c r="G986" s="27"/>
      <c r="H986" s="27"/>
      <c r="I986" s="27"/>
      <c r="J986" s="27"/>
      <c r="K986" s="27"/>
      <c r="L986" s="27"/>
      <c r="M986" s="27"/>
      <c r="N986" s="28"/>
      <c r="O986" s="28"/>
      <c r="P986" s="28"/>
      <c r="Q986" s="28"/>
    </row>
    <row r="987" spans="1:17" ht="18" customHeight="1">
      <c r="A987" s="26">
        <v>19</v>
      </c>
      <c r="B987" s="26" t="s">
        <v>592</v>
      </c>
      <c r="C987" s="26">
        <v>2026</v>
      </c>
      <c r="D987" s="26">
        <v>20</v>
      </c>
      <c r="E987" s="26" t="s">
        <v>4763</v>
      </c>
      <c r="F987" s="26" t="s">
        <v>15</v>
      </c>
      <c r="G987" s="27"/>
      <c r="H987" s="27"/>
      <c r="I987" s="27"/>
      <c r="J987" s="27"/>
      <c r="K987" s="27"/>
      <c r="L987" s="27"/>
      <c r="M987" s="27"/>
      <c r="N987" s="28"/>
      <c r="O987" s="28"/>
      <c r="P987" s="28"/>
      <c r="Q987" s="28"/>
    </row>
    <row r="988" spans="1:17" ht="18" customHeight="1">
      <c r="A988" s="26">
        <v>20</v>
      </c>
      <c r="B988" s="26" t="s">
        <v>592</v>
      </c>
      <c r="C988" s="26">
        <v>2026</v>
      </c>
      <c r="D988" s="26">
        <v>20</v>
      </c>
      <c r="E988" s="26" t="s">
        <v>4748</v>
      </c>
      <c r="F988" s="26" t="s">
        <v>15</v>
      </c>
      <c r="G988" s="27"/>
      <c r="H988" s="27"/>
      <c r="I988" s="27"/>
      <c r="J988" s="27"/>
      <c r="K988" s="27"/>
      <c r="L988" s="27"/>
      <c r="M988" s="27"/>
      <c r="N988" s="28"/>
      <c r="O988" s="28"/>
      <c r="P988" s="28"/>
      <c r="Q988" s="28"/>
    </row>
    <row r="989" spans="1:17" ht="18" customHeight="1">
      <c r="A989" s="26">
        <v>20</v>
      </c>
      <c r="B989" s="26" t="s">
        <v>592</v>
      </c>
      <c r="C989" s="26">
        <v>2026</v>
      </c>
      <c r="D989" s="26">
        <v>20</v>
      </c>
      <c r="E989" s="26" t="s">
        <v>4749</v>
      </c>
      <c r="F989" s="26" t="s">
        <v>15</v>
      </c>
      <c r="G989" s="27" t="s">
        <v>111</v>
      </c>
      <c r="H989" s="27" t="s">
        <v>64</v>
      </c>
      <c r="I989" s="27" t="s">
        <v>80</v>
      </c>
      <c r="J989" s="27" t="s">
        <v>107</v>
      </c>
      <c r="K989" s="27" t="s">
        <v>48</v>
      </c>
      <c r="L989" s="27" t="s">
        <v>128</v>
      </c>
      <c r="M989" s="27" t="s">
        <v>5238</v>
      </c>
      <c r="N989" s="28">
        <v>1</v>
      </c>
      <c r="O989" s="28">
        <v>0</v>
      </c>
      <c r="P989" s="28">
        <v>0</v>
      </c>
      <c r="Q989" s="28">
        <v>0</v>
      </c>
    </row>
    <row r="990" spans="1:17" ht="18" customHeight="1">
      <c r="A990" s="26">
        <v>20</v>
      </c>
      <c r="B990" s="26" t="s">
        <v>592</v>
      </c>
      <c r="C990" s="26">
        <v>2026</v>
      </c>
      <c r="D990" s="26">
        <v>20</v>
      </c>
      <c r="E990" s="26" t="s">
        <v>4749</v>
      </c>
      <c r="F990" s="26" t="s">
        <v>15</v>
      </c>
      <c r="G990" s="27" t="s">
        <v>51</v>
      </c>
      <c r="H990" s="27" t="s">
        <v>38</v>
      </c>
      <c r="I990" s="27" t="s">
        <v>58</v>
      </c>
      <c r="J990" s="27" t="s">
        <v>127</v>
      </c>
      <c r="K990" s="27" t="s">
        <v>88</v>
      </c>
      <c r="L990" s="27" t="s">
        <v>140</v>
      </c>
      <c r="M990" s="27" t="s">
        <v>5239</v>
      </c>
      <c r="N990" s="28">
        <v>1</v>
      </c>
      <c r="O990" s="28">
        <v>0</v>
      </c>
      <c r="P990" s="28">
        <v>0</v>
      </c>
      <c r="Q990" s="28">
        <v>0</v>
      </c>
    </row>
    <row r="991" spans="1:17" ht="18" customHeight="1">
      <c r="A991" s="26">
        <v>20</v>
      </c>
      <c r="B991" s="26" t="s">
        <v>592</v>
      </c>
      <c r="C991" s="26">
        <v>2026</v>
      </c>
      <c r="D991" s="26">
        <v>20</v>
      </c>
      <c r="E991" s="26" t="s">
        <v>4749</v>
      </c>
      <c r="F991" s="26" t="s">
        <v>15</v>
      </c>
      <c r="G991" s="27" t="s">
        <v>106</v>
      </c>
      <c r="H991" s="27" t="s">
        <v>38</v>
      </c>
      <c r="I991" s="27" t="s">
        <v>65</v>
      </c>
      <c r="J991" s="27" t="s">
        <v>59</v>
      </c>
      <c r="K991" s="27" t="s">
        <v>108</v>
      </c>
      <c r="L991" s="27" t="s">
        <v>83</v>
      </c>
      <c r="M991" s="27" t="s">
        <v>5240</v>
      </c>
      <c r="N991" s="28">
        <v>1</v>
      </c>
      <c r="O991" s="28">
        <v>0</v>
      </c>
      <c r="P991" s="28">
        <v>0</v>
      </c>
      <c r="Q991" s="28">
        <v>0</v>
      </c>
    </row>
    <row r="992" spans="1:17" ht="18" customHeight="1">
      <c r="A992" s="26">
        <v>20</v>
      </c>
      <c r="B992" s="26" t="s">
        <v>592</v>
      </c>
      <c r="C992" s="26">
        <v>2026</v>
      </c>
      <c r="D992" s="26">
        <v>20</v>
      </c>
      <c r="E992" s="26" t="s">
        <v>4749</v>
      </c>
      <c r="F992" s="26" t="s">
        <v>15</v>
      </c>
      <c r="G992" s="27" t="s">
        <v>44</v>
      </c>
      <c r="H992" s="27" t="s">
        <v>38</v>
      </c>
      <c r="I992" s="27" t="s">
        <v>53</v>
      </c>
      <c r="J992" s="27" t="s">
        <v>81</v>
      </c>
      <c r="K992" s="27" t="s">
        <v>214</v>
      </c>
      <c r="L992" s="27" t="s">
        <v>74</v>
      </c>
      <c r="M992" s="27" t="s">
        <v>5241</v>
      </c>
      <c r="N992" s="28">
        <v>1</v>
      </c>
      <c r="O992" s="28">
        <v>0</v>
      </c>
      <c r="P992" s="28">
        <v>0</v>
      </c>
      <c r="Q992" s="28">
        <v>0</v>
      </c>
    </row>
    <row r="993" spans="1:17" ht="18" customHeight="1">
      <c r="A993" s="26">
        <v>20</v>
      </c>
      <c r="B993" s="26" t="s">
        <v>592</v>
      </c>
      <c r="C993" s="26">
        <v>2026</v>
      </c>
      <c r="D993" s="26">
        <v>20</v>
      </c>
      <c r="E993" s="26" t="s">
        <v>4754</v>
      </c>
      <c r="F993" s="26" t="s">
        <v>15</v>
      </c>
      <c r="G993" s="27"/>
      <c r="H993" s="27"/>
      <c r="I993" s="27"/>
      <c r="J993" s="27"/>
      <c r="K993" s="27"/>
      <c r="L993" s="27"/>
      <c r="M993" s="27"/>
      <c r="N993" s="28"/>
      <c r="O993" s="28"/>
      <c r="P993" s="28"/>
      <c r="Q993" s="28"/>
    </row>
    <row r="994" spans="1:17" ht="18" customHeight="1">
      <c r="A994" s="26">
        <v>20</v>
      </c>
      <c r="B994" s="26" t="s">
        <v>592</v>
      </c>
      <c r="C994" s="26">
        <v>2026</v>
      </c>
      <c r="D994" s="26">
        <v>20</v>
      </c>
      <c r="E994" s="26" t="s">
        <v>4755</v>
      </c>
      <c r="F994" s="26" t="s">
        <v>15</v>
      </c>
      <c r="G994" s="27"/>
      <c r="H994" s="27"/>
      <c r="I994" s="27"/>
      <c r="J994" s="27"/>
      <c r="K994" s="27"/>
      <c r="L994" s="27"/>
      <c r="M994" s="27"/>
      <c r="N994" s="28"/>
      <c r="O994" s="28"/>
      <c r="P994" s="28"/>
      <c r="Q994" s="28"/>
    </row>
    <row r="995" spans="1:17" ht="18" customHeight="1">
      <c r="A995" s="26">
        <v>20</v>
      </c>
      <c r="B995" s="26" t="s">
        <v>592</v>
      </c>
      <c r="C995" s="26">
        <v>2026</v>
      </c>
      <c r="D995" s="26">
        <v>20</v>
      </c>
      <c r="E995" s="26" t="s">
        <v>4756</v>
      </c>
      <c r="F995" s="26" t="s">
        <v>15</v>
      </c>
      <c r="G995" s="27"/>
      <c r="H995" s="27"/>
      <c r="I995" s="27"/>
      <c r="J995" s="27"/>
      <c r="K995" s="27"/>
      <c r="L995" s="27"/>
      <c r="M995" s="27"/>
      <c r="N995" s="28"/>
      <c r="O995" s="28"/>
      <c r="P995" s="28"/>
      <c r="Q995" s="28"/>
    </row>
    <row r="996" spans="1:17" ht="18" customHeight="1">
      <c r="A996" s="26">
        <v>20</v>
      </c>
      <c r="B996" s="26" t="s">
        <v>592</v>
      </c>
      <c r="C996" s="26">
        <v>2026</v>
      </c>
      <c r="D996" s="26">
        <v>20</v>
      </c>
      <c r="E996" s="26" t="s">
        <v>4758</v>
      </c>
      <c r="F996" s="26" t="s">
        <v>15</v>
      </c>
      <c r="G996" s="27" t="s">
        <v>37</v>
      </c>
      <c r="H996" s="27" t="s">
        <v>71</v>
      </c>
      <c r="I996" s="27" t="s">
        <v>72</v>
      </c>
      <c r="J996" s="27" t="s">
        <v>127</v>
      </c>
      <c r="K996" s="27" t="s">
        <v>93</v>
      </c>
      <c r="L996" s="27" t="s">
        <v>131</v>
      </c>
      <c r="M996" s="27" t="s">
        <v>5242</v>
      </c>
      <c r="N996" s="28">
        <v>1</v>
      </c>
      <c r="O996" s="28">
        <v>0</v>
      </c>
      <c r="P996" s="28">
        <v>0</v>
      </c>
      <c r="Q996" s="28">
        <v>0</v>
      </c>
    </row>
    <row r="997" spans="1:17" ht="18" customHeight="1">
      <c r="A997" s="26">
        <v>20</v>
      </c>
      <c r="B997" s="26" t="s">
        <v>592</v>
      </c>
      <c r="C997" s="26">
        <v>2026</v>
      </c>
      <c r="D997" s="26">
        <v>20</v>
      </c>
      <c r="E997" s="26" t="s">
        <v>4758</v>
      </c>
      <c r="F997" s="26" t="s">
        <v>15</v>
      </c>
      <c r="G997" s="27" t="s">
        <v>117</v>
      </c>
      <c r="H997" s="27" t="s">
        <v>52</v>
      </c>
      <c r="I997" s="27" t="s">
        <v>72</v>
      </c>
      <c r="J997" s="27" t="s">
        <v>112</v>
      </c>
      <c r="K997" s="27" t="s">
        <v>108</v>
      </c>
      <c r="L997" s="27" t="s">
        <v>128</v>
      </c>
      <c r="M997" s="27" t="s">
        <v>5243</v>
      </c>
      <c r="N997" s="28">
        <v>1</v>
      </c>
      <c r="O997" s="28">
        <v>1</v>
      </c>
      <c r="P997" s="28">
        <v>0</v>
      </c>
      <c r="Q997" s="28">
        <v>1</v>
      </c>
    </row>
    <row r="998" spans="1:17" ht="18" customHeight="1">
      <c r="A998" s="26">
        <v>20</v>
      </c>
      <c r="B998" s="26" t="s">
        <v>592</v>
      </c>
      <c r="C998" s="26">
        <v>2026</v>
      </c>
      <c r="D998" s="26">
        <v>20</v>
      </c>
      <c r="E998" s="26" t="s">
        <v>4758</v>
      </c>
      <c r="F998" s="26" t="s">
        <v>15</v>
      </c>
      <c r="G998" s="27" t="s">
        <v>100</v>
      </c>
      <c r="H998" s="27" t="s">
        <v>52</v>
      </c>
      <c r="I998" s="27" t="s">
        <v>46</v>
      </c>
      <c r="J998" s="27" t="s">
        <v>81</v>
      </c>
      <c r="K998" s="27" t="s">
        <v>48</v>
      </c>
      <c r="L998" s="27" t="s">
        <v>128</v>
      </c>
      <c r="M998" s="27" t="s">
        <v>5244</v>
      </c>
      <c r="N998" s="28">
        <v>1</v>
      </c>
      <c r="O998" s="28">
        <v>0</v>
      </c>
      <c r="P998" s="28">
        <v>0</v>
      </c>
      <c r="Q998" s="28">
        <v>0</v>
      </c>
    </row>
    <row r="999" spans="1:17" ht="18" customHeight="1">
      <c r="A999" s="26">
        <v>20</v>
      </c>
      <c r="B999" s="26" t="s">
        <v>592</v>
      </c>
      <c r="C999" s="26">
        <v>2026</v>
      </c>
      <c r="D999" s="26">
        <v>20</v>
      </c>
      <c r="E999" s="26" t="s">
        <v>4758</v>
      </c>
      <c r="F999" s="26" t="s">
        <v>15</v>
      </c>
      <c r="G999" s="27" t="s">
        <v>37</v>
      </c>
      <c r="H999" s="27" t="s">
        <v>57</v>
      </c>
      <c r="I999" s="27" t="s">
        <v>103</v>
      </c>
      <c r="J999" s="27" t="s">
        <v>81</v>
      </c>
      <c r="K999" s="27" t="s">
        <v>88</v>
      </c>
      <c r="L999" s="27" t="s">
        <v>159</v>
      </c>
      <c r="M999" s="27" t="s">
        <v>5245</v>
      </c>
      <c r="N999" s="28">
        <v>1</v>
      </c>
      <c r="O999" s="28">
        <v>0</v>
      </c>
      <c r="P999" s="28">
        <v>0</v>
      </c>
      <c r="Q999" s="28">
        <v>0</v>
      </c>
    </row>
    <row r="1000" spans="1:17" ht="18" customHeight="1">
      <c r="A1000" s="26">
        <v>20</v>
      </c>
      <c r="B1000" s="26" t="s">
        <v>592</v>
      </c>
      <c r="C1000" s="26">
        <v>2026</v>
      </c>
      <c r="D1000" s="26">
        <v>20</v>
      </c>
      <c r="E1000" s="26" t="s">
        <v>4763</v>
      </c>
      <c r="F1000" s="26" t="s">
        <v>15</v>
      </c>
      <c r="G1000" s="27" t="s">
        <v>79</v>
      </c>
      <c r="H1000" s="27" t="s">
        <v>91</v>
      </c>
      <c r="I1000" s="27" t="s">
        <v>142</v>
      </c>
      <c r="J1000" s="27" t="s">
        <v>122</v>
      </c>
      <c r="K1000" s="27" t="s">
        <v>41</v>
      </c>
      <c r="L1000" s="27" t="s">
        <v>60</v>
      </c>
      <c r="M1000" s="27" t="s">
        <v>5246</v>
      </c>
      <c r="N1000" s="28">
        <v>1</v>
      </c>
      <c r="O1000" s="28">
        <v>0</v>
      </c>
      <c r="P1000" s="28">
        <v>0</v>
      </c>
      <c r="Q1000" s="28">
        <v>0</v>
      </c>
    </row>
    <row r="1001" spans="1:17" ht="18" customHeight="1">
      <c r="A1001" s="26">
        <v>20</v>
      </c>
      <c r="B1001" s="26" t="s">
        <v>592</v>
      </c>
      <c r="C1001" s="26">
        <v>2026</v>
      </c>
      <c r="D1001" s="26">
        <v>20</v>
      </c>
      <c r="E1001" s="26" t="s">
        <v>4763</v>
      </c>
      <c r="F1001" s="26" t="s">
        <v>15</v>
      </c>
      <c r="G1001" s="27" t="s">
        <v>44</v>
      </c>
      <c r="H1001" s="27" t="s">
        <v>64</v>
      </c>
      <c r="I1001" s="27" t="s">
        <v>118</v>
      </c>
      <c r="J1001" s="27" t="s">
        <v>107</v>
      </c>
      <c r="K1001" s="27" t="s">
        <v>214</v>
      </c>
      <c r="L1001" s="27" t="s">
        <v>55</v>
      </c>
      <c r="M1001" s="27" t="s">
        <v>5247</v>
      </c>
      <c r="N1001" s="28">
        <v>1</v>
      </c>
      <c r="O1001" s="28">
        <v>0</v>
      </c>
      <c r="P1001" s="28">
        <v>0</v>
      </c>
      <c r="Q1001" s="28">
        <v>0</v>
      </c>
    </row>
    <row r="1002" spans="1:17" ht="18" customHeight="1">
      <c r="A1002" s="26">
        <v>20</v>
      </c>
      <c r="B1002" s="26" t="s">
        <v>592</v>
      </c>
      <c r="C1002" s="26">
        <v>2026</v>
      </c>
      <c r="D1002" s="26">
        <v>20</v>
      </c>
      <c r="E1002" s="26" t="s">
        <v>4763</v>
      </c>
      <c r="F1002" s="26" t="s">
        <v>15</v>
      </c>
      <c r="G1002" s="27" t="s">
        <v>44</v>
      </c>
      <c r="H1002" s="27" t="s">
        <v>91</v>
      </c>
      <c r="I1002" s="27" t="s">
        <v>72</v>
      </c>
      <c r="J1002" s="27" t="s">
        <v>81</v>
      </c>
      <c r="K1002" s="27" t="s">
        <v>41</v>
      </c>
      <c r="L1002" s="27" t="s">
        <v>145</v>
      </c>
      <c r="M1002" s="27" t="s">
        <v>5248</v>
      </c>
      <c r="N1002" s="28">
        <v>1</v>
      </c>
      <c r="O1002" s="28">
        <v>0</v>
      </c>
      <c r="P1002" s="28">
        <v>0</v>
      </c>
      <c r="Q1002" s="28">
        <v>0</v>
      </c>
    </row>
    <row r="1003" spans="1:17" ht="18" customHeight="1">
      <c r="A1003" s="26">
        <v>21</v>
      </c>
      <c r="B1003" s="26" t="s">
        <v>592</v>
      </c>
      <c r="C1003" s="26">
        <v>2026</v>
      </c>
      <c r="D1003" s="26">
        <v>21</v>
      </c>
      <c r="E1003" s="26" t="s">
        <v>4748</v>
      </c>
      <c r="F1003" s="26" t="s">
        <v>15</v>
      </c>
      <c r="G1003" s="27"/>
      <c r="H1003" s="27"/>
      <c r="I1003" s="27"/>
      <c r="J1003" s="27"/>
      <c r="K1003" s="27"/>
      <c r="L1003" s="27"/>
      <c r="M1003" s="27"/>
      <c r="N1003" s="28"/>
      <c r="O1003" s="28"/>
      <c r="P1003" s="28"/>
      <c r="Q1003" s="28"/>
    </row>
    <row r="1004" spans="1:17" ht="18" customHeight="1">
      <c r="A1004" s="26">
        <v>21</v>
      </c>
      <c r="B1004" s="26" t="s">
        <v>592</v>
      </c>
      <c r="C1004" s="26">
        <v>2026</v>
      </c>
      <c r="D1004" s="26">
        <v>21</v>
      </c>
      <c r="E1004" s="26" t="s">
        <v>4749</v>
      </c>
      <c r="F1004" s="26" t="s">
        <v>15</v>
      </c>
      <c r="G1004" s="27"/>
      <c r="H1004" s="27"/>
      <c r="I1004" s="27"/>
      <c r="J1004" s="27"/>
      <c r="K1004" s="27"/>
      <c r="L1004" s="27"/>
      <c r="M1004" s="27"/>
      <c r="N1004" s="28"/>
      <c r="O1004" s="28"/>
      <c r="P1004" s="28"/>
      <c r="Q1004" s="28"/>
    </row>
    <row r="1005" spans="1:17" ht="18" customHeight="1">
      <c r="A1005" s="26">
        <v>21</v>
      </c>
      <c r="B1005" s="26" t="s">
        <v>592</v>
      </c>
      <c r="C1005" s="26">
        <v>2026</v>
      </c>
      <c r="D1005" s="26">
        <v>21</v>
      </c>
      <c r="E1005" s="26" t="s">
        <v>4754</v>
      </c>
      <c r="F1005" s="26" t="s">
        <v>15</v>
      </c>
      <c r="G1005" s="27"/>
      <c r="H1005" s="27"/>
      <c r="I1005" s="27"/>
      <c r="J1005" s="27"/>
      <c r="K1005" s="27"/>
      <c r="L1005" s="27"/>
      <c r="M1005" s="27"/>
      <c r="N1005" s="28"/>
      <c r="O1005" s="28"/>
      <c r="P1005" s="28"/>
      <c r="Q1005" s="28"/>
    </row>
    <row r="1006" spans="1:17" ht="18" customHeight="1">
      <c r="A1006" s="26">
        <v>21</v>
      </c>
      <c r="B1006" s="26" t="s">
        <v>592</v>
      </c>
      <c r="C1006" s="26">
        <v>2026</v>
      </c>
      <c r="D1006" s="26">
        <v>21</v>
      </c>
      <c r="E1006" s="26" t="s">
        <v>4755</v>
      </c>
      <c r="F1006" s="26" t="s">
        <v>15</v>
      </c>
      <c r="G1006" s="27" t="s">
        <v>100</v>
      </c>
      <c r="H1006" s="27" t="s">
        <v>52</v>
      </c>
      <c r="I1006" s="27" t="s">
        <v>80</v>
      </c>
      <c r="J1006" s="27" t="s">
        <v>127</v>
      </c>
      <c r="K1006" s="27" t="s">
        <v>93</v>
      </c>
      <c r="L1006" s="27" t="s">
        <v>140</v>
      </c>
      <c r="M1006" s="27" t="s">
        <v>5249</v>
      </c>
      <c r="N1006" s="28">
        <v>1</v>
      </c>
      <c r="O1006" s="28">
        <v>0</v>
      </c>
      <c r="P1006" s="28">
        <v>0</v>
      </c>
      <c r="Q1006" s="28">
        <v>0</v>
      </c>
    </row>
    <row r="1007" spans="1:17" ht="18" customHeight="1">
      <c r="A1007" s="26">
        <v>21</v>
      </c>
      <c r="B1007" s="26" t="s">
        <v>592</v>
      </c>
      <c r="C1007" s="26">
        <v>2026</v>
      </c>
      <c r="D1007" s="26">
        <v>21</v>
      </c>
      <c r="E1007" s="26" t="s">
        <v>4755</v>
      </c>
      <c r="F1007" s="26" t="s">
        <v>15</v>
      </c>
      <c r="G1007" s="27" t="s">
        <v>70</v>
      </c>
      <c r="H1007" s="27" t="s">
        <v>91</v>
      </c>
      <c r="I1007" s="27" t="s">
        <v>65</v>
      </c>
      <c r="J1007" s="27" t="s">
        <v>81</v>
      </c>
      <c r="K1007" s="27" t="s">
        <v>93</v>
      </c>
      <c r="L1007" s="27" t="s">
        <v>131</v>
      </c>
      <c r="M1007" s="27" t="s">
        <v>5250</v>
      </c>
      <c r="N1007" s="28">
        <v>1</v>
      </c>
      <c r="O1007" s="28">
        <v>1</v>
      </c>
      <c r="P1007" s="28">
        <v>0</v>
      </c>
      <c r="Q1007" s="28">
        <v>1</v>
      </c>
    </row>
    <row r="1008" spans="1:17" ht="18" customHeight="1">
      <c r="A1008" s="26">
        <v>21</v>
      </c>
      <c r="B1008" s="26" t="s">
        <v>592</v>
      </c>
      <c r="C1008" s="26">
        <v>2026</v>
      </c>
      <c r="D1008" s="26">
        <v>21</v>
      </c>
      <c r="E1008" s="26" t="s">
        <v>4755</v>
      </c>
      <c r="F1008" s="26" t="s">
        <v>15</v>
      </c>
      <c r="G1008" s="27" t="s">
        <v>106</v>
      </c>
      <c r="H1008" s="27" t="s">
        <v>45</v>
      </c>
      <c r="I1008" s="27" t="s">
        <v>65</v>
      </c>
      <c r="J1008" s="27" t="s">
        <v>92</v>
      </c>
      <c r="K1008" s="27" t="s">
        <v>88</v>
      </c>
      <c r="L1008" s="27" t="s">
        <v>68</v>
      </c>
      <c r="M1008" s="27" t="s">
        <v>5251</v>
      </c>
      <c r="N1008" s="28">
        <v>1</v>
      </c>
      <c r="O1008" s="28">
        <v>0</v>
      </c>
      <c r="P1008" s="28">
        <v>0</v>
      </c>
      <c r="Q1008" s="28">
        <v>0</v>
      </c>
    </row>
    <row r="1009" spans="1:17" ht="18" customHeight="1">
      <c r="A1009" s="26">
        <v>21</v>
      </c>
      <c r="B1009" s="26" t="s">
        <v>592</v>
      </c>
      <c r="C1009" s="26">
        <v>2026</v>
      </c>
      <c r="D1009" s="26">
        <v>21</v>
      </c>
      <c r="E1009" s="26" t="s">
        <v>4755</v>
      </c>
      <c r="F1009" s="26" t="s">
        <v>15</v>
      </c>
      <c r="G1009" s="27" t="s">
        <v>152</v>
      </c>
      <c r="H1009" s="27" t="s">
        <v>45</v>
      </c>
      <c r="I1009" s="27" t="s">
        <v>53</v>
      </c>
      <c r="J1009" s="27" t="s">
        <v>127</v>
      </c>
      <c r="K1009" s="27" t="s">
        <v>67</v>
      </c>
      <c r="L1009" s="27" t="s">
        <v>131</v>
      </c>
      <c r="M1009" s="27" t="s">
        <v>5252</v>
      </c>
      <c r="N1009" s="28">
        <v>1</v>
      </c>
      <c r="O1009" s="28">
        <v>0</v>
      </c>
      <c r="P1009" s="28">
        <v>0</v>
      </c>
      <c r="Q1009" s="28">
        <v>0</v>
      </c>
    </row>
    <row r="1010" spans="1:17" ht="18" customHeight="1">
      <c r="A1010" s="26">
        <v>21</v>
      </c>
      <c r="B1010" s="26" t="s">
        <v>592</v>
      </c>
      <c r="C1010" s="26">
        <v>2026</v>
      </c>
      <c r="D1010" s="26">
        <v>21</v>
      </c>
      <c r="E1010" s="26" t="s">
        <v>4756</v>
      </c>
      <c r="F1010" s="26" t="s">
        <v>15</v>
      </c>
      <c r="G1010" s="27"/>
      <c r="H1010" s="27"/>
      <c r="I1010" s="27"/>
      <c r="J1010" s="27"/>
      <c r="K1010" s="27"/>
      <c r="L1010" s="27"/>
      <c r="M1010" s="27"/>
      <c r="N1010" s="28"/>
      <c r="O1010" s="28"/>
      <c r="P1010" s="28"/>
      <c r="Q1010" s="28"/>
    </row>
    <row r="1011" spans="1:17" ht="18" customHeight="1">
      <c r="A1011" s="26">
        <v>21</v>
      </c>
      <c r="B1011" s="26" t="s">
        <v>592</v>
      </c>
      <c r="C1011" s="26">
        <v>2026</v>
      </c>
      <c r="D1011" s="26">
        <v>21</v>
      </c>
      <c r="E1011" s="26" t="s">
        <v>4758</v>
      </c>
      <c r="F1011" s="26" t="s">
        <v>15</v>
      </c>
      <c r="G1011" s="27"/>
      <c r="H1011" s="27"/>
      <c r="I1011" s="27"/>
      <c r="J1011" s="27"/>
      <c r="K1011" s="27"/>
      <c r="L1011" s="27"/>
      <c r="M1011" s="27"/>
      <c r="N1011" s="28"/>
      <c r="O1011" s="28"/>
      <c r="P1011" s="28"/>
      <c r="Q1011" s="28"/>
    </row>
    <row r="1012" spans="1:17" ht="18" customHeight="1">
      <c r="A1012" s="26">
        <v>21</v>
      </c>
      <c r="B1012" s="26" t="s">
        <v>592</v>
      </c>
      <c r="C1012" s="26">
        <v>2026</v>
      </c>
      <c r="D1012" s="26">
        <v>21</v>
      </c>
      <c r="E1012" s="26" t="s">
        <v>4763</v>
      </c>
      <c r="F1012" s="26" t="s">
        <v>15</v>
      </c>
      <c r="G1012" s="27" t="s">
        <v>100</v>
      </c>
      <c r="H1012" s="27" t="s">
        <v>71</v>
      </c>
      <c r="I1012" s="27" t="s">
        <v>98</v>
      </c>
      <c r="J1012" s="27" t="s">
        <v>130</v>
      </c>
      <c r="K1012" s="27" t="s">
        <v>214</v>
      </c>
      <c r="L1012" s="27" t="s">
        <v>55</v>
      </c>
      <c r="M1012" s="27" t="s">
        <v>5253</v>
      </c>
      <c r="N1012" s="28">
        <v>1</v>
      </c>
      <c r="O1012" s="28">
        <v>1</v>
      </c>
      <c r="P1012" s="28">
        <v>0</v>
      </c>
      <c r="Q1012" s="28">
        <v>0</v>
      </c>
    </row>
    <row r="1013" spans="1:17" ht="18" customHeight="1">
      <c r="A1013" s="26">
        <v>22</v>
      </c>
      <c r="B1013" s="26" t="s">
        <v>592</v>
      </c>
      <c r="C1013" s="26">
        <v>2026</v>
      </c>
      <c r="D1013" s="26">
        <v>21</v>
      </c>
      <c r="E1013" s="26" t="s">
        <v>4748</v>
      </c>
      <c r="F1013" s="26" t="s">
        <v>15</v>
      </c>
      <c r="G1013" s="27"/>
      <c r="H1013" s="27"/>
      <c r="I1013" s="27"/>
      <c r="J1013" s="27"/>
      <c r="K1013" s="27"/>
      <c r="L1013" s="27"/>
      <c r="M1013" s="27"/>
      <c r="N1013" s="28"/>
      <c r="O1013" s="28"/>
      <c r="P1013" s="28"/>
      <c r="Q1013" s="28"/>
    </row>
    <row r="1014" spans="1:17" ht="18" customHeight="1">
      <c r="A1014" s="26">
        <v>22</v>
      </c>
      <c r="B1014" s="26" t="s">
        <v>592</v>
      </c>
      <c r="C1014" s="26">
        <v>2026</v>
      </c>
      <c r="D1014" s="26">
        <v>21</v>
      </c>
      <c r="E1014" s="26" t="s">
        <v>4749</v>
      </c>
      <c r="F1014" s="26" t="s">
        <v>15</v>
      </c>
      <c r="G1014" s="27"/>
      <c r="H1014" s="27"/>
      <c r="I1014" s="27"/>
      <c r="J1014" s="27"/>
      <c r="K1014" s="27"/>
      <c r="L1014" s="27"/>
      <c r="M1014" s="27"/>
      <c r="N1014" s="28"/>
      <c r="O1014" s="28"/>
      <c r="P1014" s="28"/>
      <c r="Q1014" s="28"/>
    </row>
    <row r="1015" spans="1:17" ht="18" customHeight="1">
      <c r="A1015" s="26">
        <v>22</v>
      </c>
      <c r="B1015" s="26" t="s">
        <v>592</v>
      </c>
      <c r="C1015" s="26">
        <v>2026</v>
      </c>
      <c r="D1015" s="26">
        <v>21</v>
      </c>
      <c r="E1015" s="26" t="s">
        <v>4754</v>
      </c>
      <c r="F1015" s="26" t="s">
        <v>15</v>
      </c>
      <c r="G1015" s="27"/>
      <c r="H1015" s="27"/>
      <c r="I1015" s="27"/>
      <c r="J1015" s="27"/>
      <c r="K1015" s="27"/>
      <c r="L1015" s="27"/>
      <c r="M1015" s="27"/>
      <c r="N1015" s="28"/>
      <c r="O1015" s="28"/>
      <c r="P1015" s="28"/>
      <c r="Q1015" s="28"/>
    </row>
    <row r="1016" spans="1:17" ht="18" customHeight="1">
      <c r="A1016" s="26">
        <v>22</v>
      </c>
      <c r="B1016" s="26" t="s">
        <v>592</v>
      </c>
      <c r="C1016" s="26">
        <v>2026</v>
      </c>
      <c r="D1016" s="26">
        <v>21</v>
      </c>
      <c r="E1016" s="26" t="s">
        <v>4755</v>
      </c>
      <c r="F1016" s="26" t="s">
        <v>15</v>
      </c>
      <c r="G1016" s="27"/>
      <c r="H1016" s="27"/>
      <c r="I1016" s="27"/>
      <c r="J1016" s="27"/>
      <c r="K1016" s="27"/>
      <c r="L1016" s="27"/>
      <c r="M1016" s="27"/>
      <c r="N1016" s="28"/>
      <c r="O1016" s="28"/>
      <c r="P1016" s="28"/>
      <c r="Q1016" s="28"/>
    </row>
    <row r="1017" spans="1:17" ht="18" customHeight="1">
      <c r="A1017" s="26">
        <v>22</v>
      </c>
      <c r="B1017" s="26" t="s">
        <v>592</v>
      </c>
      <c r="C1017" s="26">
        <v>2026</v>
      </c>
      <c r="D1017" s="26">
        <v>21</v>
      </c>
      <c r="E1017" s="26" t="s">
        <v>4756</v>
      </c>
      <c r="F1017" s="26" t="s">
        <v>15</v>
      </c>
      <c r="G1017" s="27"/>
      <c r="H1017" s="27"/>
      <c r="I1017" s="27"/>
      <c r="J1017" s="27"/>
      <c r="K1017" s="27"/>
      <c r="L1017" s="27"/>
      <c r="M1017" s="27"/>
      <c r="N1017" s="28"/>
      <c r="O1017" s="28"/>
      <c r="P1017" s="28"/>
      <c r="Q1017" s="28"/>
    </row>
    <row r="1018" spans="1:17" ht="18" customHeight="1">
      <c r="A1018" s="26">
        <v>22</v>
      </c>
      <c r="B1018" s="26" t="s">
        <v>592</v>
      </c>
      <c r="C1018" s="26">
        <v>2026</v>
      </c>
      <c r="D1018" s="26">
        <v>21</v>
      </c>
      <c r="E1018" s="26" t="s">
        <v>4758</v>
      </c>
      <c r="F1018" s="26" t="s">
        <v>15</v>
      </c>
      <c r="G1018" s="27" t="s">
        <v>111</v>
      </c>
      <c r="H1018" s="27" t="s">
        <v>71</v>
      </c>
      <c r="I1018" s="27" t="s">
        <v>80</v>
      </c>
      <c r="J1018" s="27" t="s">
        <v>40</v>
      </c>
      <c r="K1018" s="27" t="s">
        <v>108</v>
      </c>
      <c r="L1018" s="27" t="s">
        <v>113</v>
      </c>
      <c r="M1018" s="27" t="s">
        <v>5254</v>
      </c>
      <c r="N1018" s="28">
        <v>1</v>
      </c>
      <c r="O1018" s="28">
        <v>0</v>
      </c>
      <c r="P1018" s="28">
        <v>0</v>
      </c>
      <c r="Q1018" s="28">
        <v>0</v>
      </c>
    </row>
    <row r="1019" spans="1:17" ht="18" customHeight="1">
      <c r="A1019" s="26">
        <v>22</v>
      </c>
      <c r="B1019" s="26" t="s">
        <v>592</v>
      </c>
      <c r="C1019" s="26">
        <v>2026</v>
      </c>
      <c r="D1019" s="26">
        <v>21</v>
      </c>
      <c r="E1019" s="26" t="s">
        <v>4763</v>
      </c>
      <c r="F1019" s="26" t="s">
        <v>15</v>
      </c>
      <c r="G1019" s="27"/>
      <c r="H1019" s="27"/>
      <c r="I1019" s="27"/>
      <c r="J1019" s="27"/>
      <c r="K1019" s="27"/>
      <c r="L1019" s="27"/>
      <c r="M1019" s="27"/>
      <c r="N1019" s="28"/>
      <c r="O1019" s="28"/>
      <c r="P1019" s="28"/>
      <c r="Q1019" s="28"/>
    </row>
    <row r="1020" spans="1:17" ht="18" customHeight="1">
      <c r="A1020" s="26">
        <v>25</v>
      </c>
      <c r="B1020" s="26" t="s">
        <v>592</v>
      </c>
      <c r="C1020" s="26">
        <v>2026</v>
      </c>
      <c r="D1020" s="26">
        <v>21</v>
      </c>
      <c r="E1020" s="26" t="s">
        <v>4748</v>
      </c>
      <c r="F1020" s="26" t="s">
        <v>15</v>
      </c>
      <c r="G1020" s="27"/>
      <c r="H1020" s="27"/>
      <c r="I1020" s="27"/>
      <c r="J1020" s="27"/>
      <c r="K1020" s="27"/>
      <c r="L1020" s="27"/>
      <c r="M1020" s="27"/>
      <c r="N1020" s="28"/>
      <c r="O1020" s="28"/>
      <c r="P1020" s="28"/>
      <c r="Q1020" s="28"/>
    </row>
    <row r="1021" spans="1:17" ht="18" customHeight="1">
      <c r="A1021" s="26">
        <v>25</v>
      </c>
      <c r="B1021" s="26" t="s">
        <v>592</v>
      </c>
      <c r="C1021" s="26">
        <v>2026</v>
      </c>
      <c r="D1021" s="26">
        <v>21</v>
      </c>
      <c r="E1021" s="26" t="s">
        <v>4749</v>
      </c>
      <c r="F1021" s="26" t="s">
        <v>15</v>
      </c>
      <c r="G1021" s="27" t="s">
        <v>106</v>
      </c>
      <c r="H1021" s="27" t="s">
        <v>91</v>
      </c>
      <c r="I1021" s="27" t="s">
        <v>58</v>
      </c>
      <c r="J1021" s="27" t="s">
        <v>92</v>
      </c>
      <c r="K1021" s="27" t="s">
        <v>93</v>
      </c>
      <c r="L1021" s="27" t="s">
        <v>68</v>
      </c>
      <c r="M1021" s="27" t="s">
        <v>5255</v>
      </c>
      <c r="N1021" s="28">
        <v>1</v>
      </c>
      <c r="O1021" s="28">
        <v>0</v>
      </c>
      <c r="P1021" s="28">
        <v>0</v>
      </c>
      <c r="Q1021" s="28">
        <v>0</v>
      </c>
    </row>
    <row r="1022" spans="1:17" ht="18" customHeight="1">
      <c r="A1022" s="26">
        <v>25</v>
      </c>
      <c r="B1022" s="26" t="s">
        <v>592</v>
      </c>
      <c r="C1022" s="26">
        <v>2026</v>
      </c>
      <c r="D1022" s="26">
        <v>21</v>
      </c>
      <c r="E1022" s="26" t="s">
        <v>4749</v>
      </c>
      <c r="F1022" s="26" t="s">
        <v>15</v>
      </c>
      <c r="G1022" s="27" t="s">
        <v>152</v>
      </c>
      <c r="H1022" s="27" t="s">
        <v>85</v>
      </c>
      <c r="I1022" s="27" t="s">
        <v>98</v>
      </c>
      <c r="J1022" s="27" t="s">
        <v>66</v>
      </c>
      <c r="K1022" s="27" t="s">
        <v>41</v>
      </c>
      <c r="L1022" s="27" t="s">
        <v>55</v>
      </c>
      <c r="M1022" s="27" t="s">
        <v>5256</v>
      </c>
      <c r="N1022" s="28">
        <v>1</v>
      </c>
      <c r="O1022" s="28">
        <v>0</v>
      </c>
      <c r="P1022" s="28">
        <v>0</v>
      </c>
      <c r="Q1022" s="28">
        <v>0</v>
      </c>
    </row>
    <row r="1023" spans="1:17" ht="18" customHeight="1">
      <c r="A1023" s="26">
        <v>25</v>
      </c>
      <c r="B1023" s="26" t="s">
        <v>592</v>
      </c>
      <c r="C1023" s="26">
        <v>2026</v>
      </c>
      <c r="D1023" s="26">
        <v>21</v>
      </c>
      <c r="E1023" s="26" t="s">
        <v>4749</v>
      </c>
      <c r="F1023" s="26" t="s">
        <v>15</v>
      </c>
      <c r="G1023" s="27" t="s">
        <v>79</v>
      </c>
      <c r="H1023" s="27" t="s">
        <v>85</v>
      </c>
      <c r="I1023" s="27" t="s">
        <v>136</v>
      </c>
      <c r="J1023" s="27" t="s">
        <v>40</v>
      </c>
      <c r="K1023" s="27" t="s">
        <v>67</v>
      </c>
      <c r="L1023" s="27" t="s">
        <v>128</v>
      </c>
      <c r="M1023" s="27" t="s">
        <v>5257</v>
      </c>
      <c r="N1023" s="28">
        <v>1</v>
      </c>
      <c r="O1023" s="28">
        <v>1</v>
      </c>
      <c r="P1023" s="28">
        <v>0</v>
      </c>
      <c r="Q1023" s="28">
        <v>0</v>
      </c>
    </row>
    <row r="1024" spans="1:17" ht="18" customHeight="1">
      <c r="A1024" s="26">
        <v>25</v>
      </c>
      <c r="B1024" s="26" t="s">
        <v>592</v>
      </c>
      <c r="C1024" s="26">
        <v>2026</v>
      </c>
      <c r="D1024" s="26">
        <v>21</v>
      </c>
      <c r="E1024" s="26" t="s">
        <v>4749</v>
      </c>
      <c r="F1024" s="26" t="s">
        <v>15</v>
      </c>
      <c r="G1024" s="27" t="s">
        <v>152</v>
      </c>
      <c r="H1024" s="27" t="s">
        <v>64</v>
      </c>
      <c r="I1024" s="27" t="s">
        <v>39</v>
      </c>
      <c r="J1024" s="27" t="s">
        <v>127</v>
      </c>
      <c r="K1024" s="27" t="s">
        <v>82</v>
      </c>
      <c r="L1024" s="27" t="s">
        <v>96</v>
      </c>
      <c r="M1024" s="27" t="s">
        <v>5258</v>
      </c>
      <c r="N1024" s="28">
        <v>1</v>
      </c>
      <c r="O1024" s="28">
        <v>0</v>
      </c>
      <c r="P1024" s="28">
        <v>0</v>
      </c>
      <c r="Q1024" s="28">
        <v>0</v>
      </c>
    </row>
    <row r="1025" spans="1:17" ht="18" customHeight="1">
      <c r="A1025" s="26">
        <v>25</v>
      </c>
      <c r="B1025" s="26" t="s">
        <v>592</v>
      </c>
      <c r="C1025" s="26">
        <v>2026</v>
      </c>
      <c r="D1025" s="26">
        <v>21</v>
      </c>
      <c r="E1025" s="26" t="s">
        <v>4754</v>
      </c>
      <c r="F1025" s="26" t="s">
        <v>15</v>
      </c>
      <c r="G1025" s="27"/>
      <c r="H1025" s="27"/>
      <c r="I1025" s="27"/>
      <c r="J1025" s="27"/>
      <c r="K1025" s="27"/>
      <c r="L1025" s="27"/>
      <c r="M1025" s="27"/>
      <c r="N1025" s="28"/>
      <c r="O1025" s="28"/>
      <c r="P1025" s="28"/>
      <c r="Q1025" s="28"/>
    </row>
    <row r="1026" spans="1:17" ht="18" customHeight="1">
      <c r="A1026" s="26">
        <v>25</v>
      </c>
      <c r="B1026" s="26" t="s">
        <v>592</v>
      </c>
      <c r="C1026" s="26">
        <v>2026</v>
      </c>
      <c r="D1026" s="26">
        <v>21</v>
      </c>
      <c r="E1026" s="26" t="s">
        <v>4755</v>
      </c>
      <c r="F1026" s="26" t="s">
        <v>15</v>
      </c>
      <c r="G1026" s="27"/>
      <c r="H1026" s="27"/>
      <c r="I1026" s="27"/>
      <c r="J1026" s="27"/>
      <c r="K1026" s="27"/>
      <c r="L1026" s="27"/>
      <c r="M1026" s="27"/>
      <c r="N1026" s="28"/>
      <c r="O1026" s="28"/>
      <c r="P1026" s="28"/>
      <c r="Q1026" s="28"/>
    </row>
    <row r="1027" spans="1:17" ht="18" customHeight="1">
      <c r="A1027" s="26">
        <v>25</v>
      </c>
      <c r="B1027" s="26" t="s">
        <v>592</v>
      </c>
      <c r="C1027" s="26">
        <v>2026</v>
      </c>
      <c r="D1027" s="26">
        <v>21</v>
      </c>
      <c r="E1027" s="26" t="s">
        <v>4756</v>
      </c>
      <c r="F1027" s="26" t="s">
        <v>15</v>
      </c>
      <c r="G1027" s="27" t="s">
        <v>44</v>
      </c>
      <c r="H1027" s="27" t="s">
        <v>91</v>
      </c>
      <c r="I1027" s="27" t="s">
        <v>142</v>
      </c>
      <c r="J1027" s="27" t="s">
        <v>112</v>
      </c>
      <c r="K1027" s="27" t="s">
        <v>48</v>
      </c>
      <c r="L1027" s="27" t="s">
        <v>119</v>
      </c>
      <c r="M1027" s="27" t="s">
        <v>5259</v>
      </c>
      <c r="N1027" s="28">
        <v>1</v>
      </c>
      <c r="O1027" s="28">
        <v>0</v>
      </c>
      <c r="P1027" s="28">
        <v>0</v>
      </c>
      <c r="Q1027" s="28">
        <v>0</v>
      </c>
    </row>
    <row r="1028" spans="1:17" ht="18" customHeight="1">
      <c r="A1028" s="26">
        <v>25</v>
      </c>
      <c r="B1028" s="26" t="s">
        <v>592</v>
      </c>
      <c r="C1028" s="26">
        <v>2026</v>
      </c>
      <c r="D1028" s="26">
        <v>21</v>
      </c>
      <c r="E1028" s="26" t="s">
        <v>4756</v>
      </c>
      <c r="F1028" s="26" t="s">
        <v>15</v>
      </c>
      <c r="G1028" s="27" t="s">
        <v>106</v>
      </c>
      <c r="H1028" s="27" t="s">
        <v>45</v>
      </c>
      <c r="I1028" s="27" t="s">
        <v>58</v>
      </c>
      <c r="J1028" s="27" t="s">
        <v>112</v>
      </c>
      <c r="K1028" s="27" t="s">
        <v>104</v>
      </c>
      <c r="L1028" s="27" t="s">
        <v>128</v>
      </c>
      <c r="M1028" s="27" t="s">
        <v>5260</v>
      </c>
      <c r="N1028" s="28">
        <v>1</v>
      </c>
      <c r="O1028" s="28">
        <v>0</v>
      </c>
      <c r="P1028" s="28">
        <v>0</v>
      </c>
      <c r="Q1028" s="28">
        <v>0</v>
      </c>
    </row>
    <row r="1029" spans="1:17" ht="18" customHeight="1">
      <c r="A1029" s="26">
        <v>25</v>
      </c>
      <c r="B1029" s="26" t="s">
        <v>592</v>
      </c>
      <c r="C1029" s="26">
        <v>2026</v>
      </c>
      <c r="D1029" s="26">
        <v>21</v>
      </c>
      <c r="E1029" s="26" t="s">
        <v>4758</v>
      </c>
      <c r="F1029" s="26" t="s">
        <v>15</v>
      </c>
      <c r="G1029" s="27"/>
      <c r="H1029" s="27"/>
      <c r="I1029" s="27"/>
      <c r="J1029" s="27"/>
      <c r="K1029" s="27"/>
      <c r="L1029" s="27"/>
      <c r="M1029" s="27"/>
      <c r="N1029" s="28"/>
      <c r="O1029" s="28"/>
      <c r="P1029" s="28"/>
      <c r="Q1029" s="28"/>
    </row>
    <row r="1030" spans="1:17" ht="18" customHeight="1">
      <c r="A1030" s="26">
        <v>25</v>
      </c>
      <c r="B1030" s="26" t="s">
        <v>592</v>
      </c>
      <c r="C1030" s="26">
        <v>2026</v>
      </c>
      <c r="D1030" s="26">
        <v>21</v>
      </c>
      <c r="E1030" s="26" t="s">
        <v>4763</v>
      </c>
      <c r="F1030" s="26" t="s">
        <v>15</v>
      </c>
      <c r="G1030" s="27"/>
      <c r="H1030" s="27"/>
      <c r="I1030" s="27"/>
      <c r="J1030" s="27"/>
      <c r="K1030" s="27"/>
      <c r="L1030" s="27"/>
      <c r="M1030" s="27"/>
      <c r="N1030" s="28"/>
      <c r="O1030" s="28"/>
      <c r="P1030" s="28"/>
      <c r="Q1030" s="28"/>
    </row>
    <row r="1031" spans="1:17" ht="18" customHeight="1">
      <c r="A1031" s="26">
        <v>26</v>
      </c>
      <c r="B1031" s="26" t="s">
        <v>592</v>
      </c>
      <c r="C1031" s="26">
        <v>2026</v>
      </c>
      <c r="D1031" s="26">
        <v>21</v>
      </c>
      <c r="E1031" s="26" t="s">
        <v>4748</v>
      </c>
      <c r="F1031" s="26" t="s">
        <v>15</v>
      </c>
      <c r="G1031" s="27" t="s">
        <v>79</v>
      </c>
      <c r="H1031" s="27" t="s">
        <v>64</v>
      </c>
      <c r="I1031" s="27" t="s">
        <v>58</v>
      </c>
      <c r="J1031" s="27" t="s">
        <v>73</v>
      </c>
      <c r="K1031" s="27" t="s">
        <v>93</v>
      </c>
      <c r="L1031" s="27" t="s">
        <v>147</v>
      </c>
      <c r="M1031" s="27" t="s">
        <v>5261</v>
      </c>
      <c r="N1031" s="28">
        <v>1</v>
      </c>
      <c r="O1031" s="28">
        <v>1</v>
      </c>
      <c r="P1031" s="28">
        <v>0</v>
      </c>
      <c r="Q1031" s="28">
        <v>1</v>
      </c>
    </row>
    <row r="1032" spans="1:17" ht="18" customHeight="1">
      <c r="A1032" s="26">
        <v>26</v>
      </c>
      <c r="B1032" s="26" t="s">
        <v>592</v>
      </c>
      <c r="C1032" s="26">
        <v>2026</v>
      </c>
      <c r="D1032" s="26">
        <v>21</v>
      </c>
      <c r="E1032" s="26" t="s">
        <v>4748</v>
      </c>
      <c r="F1032" s="26" t="s">
        <v>15</v>
      </c>
      <c r="G1032" s="27" t="s">
        <v>117</v>
      </c>
      <c r="H1032" s="27" t="s">
        <v>71</v>
      </c>
      <c r="I1032" s="27" t="s">
        <v>58</v>
      </c>
      <c r="J1032" s="27" t="s">
        <v>127</v>
      </c>
      <c r="K1032" s="27" t="s">
        <v>88</v>
      </c>
      <c r="L1032" s="27" t="s">
        <v>124</v>
      </c>
      <c r="M1032" s="27" t="s">
        <v>5262</v>
      </c>
      <c r="N1032" s="28">
        <v>1</v>
      </c>
      <c r="O1032" s="28">
        <v>0</v>
      </c>
      <c r="P1032" s="28">
        <v>0</v>
      </c>
      <c r="Q1032" s="28">
        <v>0</v>
      </c>
    </row>
    <row r="1033" spans="1:17" ht="18" customHeight="1">
      <c r="A1033" s="26">
        <v>26</v>
      </c>
      <c r="B1033" s="26" t="s">
        <v>592</v>
      </c>
      <c r="C1033" s="26">
        <v>2026</v>
      </c>
      <c r="D1033" s="26">
        <v>21</v>
      </c>
      <c r="E1033" s="26" t="s">
        <v>4748</v>
      </c>
      <c r="F1033" s="26" t="s">
        <v>15</v>
      </c>
      <c r="G1033" s="27" t="s">
        <v>87</v>
      </c>
      <c r="H1033" s="27" t="s">
        <v>38</v>
      </c>
      <c r="I1033" s="27" t="s">
        <v>39</v>
      </c>
      <c r="J1033" s="27" t="s">
        <v>127</v>
      </c>
      <c r="K1033" s="27" t="s">
        <v>67</v>
      </c>
      <c r="L1033" s="27" t="s">
        <v>89</v>
      </c>
      <c r="M1033" s="27" t="s">
        <v>5263</v>
      </c>
      <c r="N1033" s="28">
        <v>1</v>
      </c>
      <c r="O1033" s="28">
        <v>0</v>
      </c>
      <c r="P1033" s="28">
        <v>0</v>
      </c>
      <c r="Q1033" s="28">
        <v>0</v>
      </c>
    </row>
    <row r="1034" spans="1:17" ht="18" customHeight="1">
      <c r="A1034" s="26">
        <v>26</v>
      </c>
      <c r="B1034" s="26" t="s">
        <v>592</v>
      </c>
      <c r="C1034" s="26">
        <v>2026</v>
      </c>
      <c r="D1034" s="26">
        <v>21</v>
      </c>
      <c r="E1034" s="26" t="s">
        <v>4748</v>
      </c>
      <c r="F1034" s="26" t="s">
        <v>15</v>
      </c>
      <c r="G1034" s="27" t="s">
        <v>37</v>
      </c>
      <c r="H1034" s="27" t="s">
        <v>57</v>
      </c>
      <c r="I1034" s="27" t="s">
        <v>46</v>
      </c>
      <c r="J1034" s="27" t="s">
        <v>73</v>
      </c>
      <c r="K1034" s="27" t="s">
        <v>41</v>
      </c>
      <c r="L1034" s="27" t="s">
        <v>153</v>
      </c>
      <c r="M1034" s="27" t="s">
        <v>5264</v>
      </c>
      <c r="N1034" s="28">
        <v>1</v>
      </c>
      <c r="O1034" s="28">
        <v>0</v>
      </c>
      <c r="P1034" s="28">
        <v>0</v>
      </c>
      <c r="Q1034" s="28">
        <v>0</v>
      </c>
    </row>
    <row r="1035" spans="1:17" ht="18" customHeight="1">
      <c r="A1035" s="26">
        <v>26</v>
      </c>
      <c r="B1035" s="26" t="s">
        <v>592</v>
      </c>
      <c r="C1035" s="26">
        <v>2026</v>
      </c>
      <c r="D1035" s="26">
        <v>21</v>
      </c>
      <c r="E1035" s="26" t="s">
        <v>4749</v>
      </c>
      <c r="F1035" s="26" t="s">
        <v>15</v>
      </c>
      <c r="G1035" s="27"/>
      <c r="H1035" s="27"/>
      <c r="I1035" s="27"/>
      <c r="J1035" s="27"/>
      <c r="K1035" s="27"/>
      <c r="L1035" s="27"/>
      <c r="M1035" s="27"/>
      <c r="N1035" s="28"/>
      <c r="O1035" s="28"/>
      <c r="P1035" s="28"/>
      <c r="Q1035" s="28"/>
    </row>
    <row r="1036" spans="1:17" ht="18" customHeight="1">
      <c r="A1036" s="26">
        <v>26</v>
      </c>
      <c r="B1036" s="26" t="s">
        <v>592</v>
      </c>
      <c r="C1036" s="26">
        <v>2026</v>
      </c>
      <c r="D1036" s="26">
        <v>21</v>
      </c>
      <c r="E1036" s="26" t="s">
        <v>4754</v>
      </c>
      <c r="F1036" s="26" t="s">
        <v>15</v>
      </c>
      <c r="G1036" s="27" t="s">
        <v>152</v>
      </c>
      <c r="H1036" s="27" t="s">
        <v>52</v>
      </c>
      <c r="I1036" s="27" t="s">
        <v>46</v>
      </c>
      <c r="J1036" s="27" t="s">
        <v>66</v>
      </c>
      <c r="K1036" s="27" t="s">
        <v>67</v>
      </c>
      <c r="L1036" s="27" t="s">
        <v>96</v>
      </c>
      <c r="M1036" s="27" t="s">
        <v>5265</v>
      </c>
      <c r="N1036" s="28">
        <v>1</v>
      </c>
      <c r="O1036" s="28">
        <v>0</v>
      </c>
      <c r="P1036" s="28">
        <v>0</v>
      </c>
      <c r="Q1036" s="28">
        <v>0</v>
      </c>
    </row>
    <row r="1037" spans="1:17" ht="18" customHeight="1">
      <c r="A1037" s="26">
        <v>26</v>
      </c>
      <c r="B1037" s="26" t="s">
        <v>592</v>
      </c>
      <c r="C1037" s="26">
        <v>2026</v>
      </c>
      <c r="D1037" s="26">
        <v>21</v>
      </c>
      <c r="E1037" s="26" t="s">
        <v>4754</v>
      </c>
      <c r="F1037" s="26" t="s">
        <v>15</v>
      </c>
      <c r="G1037" s="27" t="s">
        <v>95</v>
      </c>
      <c r="H1037" s="27" t="s">
        <v>52</v>
      </c>
      <c r="I1037" s="27" t="s">
        <v>98</v>
      </c>
      <c r="J1037" s="27" t="s">
        <v>107</v>
      </c>
      <c r="K1037" s="27" t="s">
        <v>104</v>
      </c>
      <c r="L1037" s="27" t="s">
        <v>83</v>
      </c>
      <c r="M1037" s="27" t="s">
        <v>5266</v>
      </c>
      <c r="N1037" s="28">
        <v>1</v>
      </c>
      <c r="O1037" s="28">
        <v>0</v>
      </c>
      <c r="P1037" s="28">
        <v>0</v>
      </c>
      <c r="Q1037" s="28">
        <v>0</v>
      </c>
    </row>
    <row r="1038" spans="1:17" ht="18" customHeight="1">
      <c r="A1038" s="26">
        <v>26</v>
      </c>
      <c r="B1038" s="26" t="s">
        <v>592</v>
      </c>
      <c r="C1038" s="26">
        <v>2026</v>
      </c>
      <c r="D1038" s="26">
        <v>21</v>
      </c>
      <c r="E1038" s="26" t="s">
        <v>4754</v>
      </c>
      <c r="F1038" s="26" t="s">
        <v>15</v>
      </c>
      <c r="G1038" s="27" t="s">
        <v>87</v>
      </c>
      <c r="H1038" s="27" t="s">
        <v>91</v>
      </c>
      <c r="I1038" s="27" t="s">
        <v>39</v>
      </c>
      <c r="J1038" s="27" t="s">
        <v>81</v>
      </c>
      <c r="K1038" s="27" t="s">
        <v>41</v>
      </c>
      <c r="L1038" s="27" t="s">
        <v>60</v>
      </c>
      <c r="M1038" s="27" t="s">
        <v>5267</v>
      </c>
      <c r="N1038" s="28">
        <v>1</v>
      </c>
      <c r="O1038" s="28">
        <v>0</v>
      </c>
      <c r="P1038" s="28">
        <v>0</v>
      </c>
      <c r="Q1038" s="28">
        <v>0</v>
      </c>
    </row>
    <row r="1039" spans="1:17" ht="18" customHeight="1">
      <c r="A1039" s="26">
        <v>26</v>
      </c>
      <c r="B1039" s="26" t="s">
        <v>592</v>
      </c>
      <c r="C1039" s="26">
        <v>2026</v>
      </c>
      <c r="D1039" s="26">
        <v>21</v>
      </c>
      <c r="E1039" s="26" t="s">
        <v>4754</v>
      </c>
      <c r="F1039" s="26" t="s">
        <v>15</v>
      </c>
      <c r="G1039" s="27" t="s">
        <v>44</v>
      </c>
      <c r="H1039" s="27" t="s">
        <v>52</v>
      </c>
      <c r="I1039" s="27" t="s">
        <v>58</v>
      </c>
      <c r="J1039" s="27" t="s">
        <v>66</v>
      </c>
      <c r="K1039" s="27" t="s">
        <v>104</v>
      </c>
      <c r="L1039" s="27" t="s">
        <v>83</v>
      </c>
      <c r="M1039" s="27" t="s">
        <v>5268</v>
      </c>
      <c r="N1039" s="28">
        <v>1</v>
      </c>
      <c r="O1039" s="28">
        <v>0</v>
      </c>
      <c r="P1039" s="28">
        <v>0</v>
      </c>
      <c r="Q1039" s="28">
        <v>0</v>
      </c>
    </row>
    <row r="1040" spans="1:17" ht="18" customHeight="1">
      <c r="A1040" s="26">
        <v>26</v>
      </c>
      <c r="B1040" s="26" t="s">
        <v>592</v>
      </c>
      <c r="C1040" s="26">
        <v>2026</v>
      </c>
      <c r="D1040" s="26">
        <v>21</v>
      </c>
      <c r="E1040" s="26" t="s">
        <v>4755</v>
      </c>
      <c r="F1040" s="26" t="s">
        <v>15</v>
      </c>
      <c r="G1040" s="27"/>
      <c r="H1040" s="27"/>
      <c r="I1040" s="27"/>
      <c r="J1040" s="27"/>
      <c r="K1040" s="27"/>
      <c r="L1040" s="27"/>
      <c r="M1040" s="27"/>
      <c r="N1040" s="28"/>
      <c r="O1040" s="28"/>
      <c r="P1040" s="28"/>
      <c r="Q1040" s="28"/>
    </row>
    <row r="1041" spans="1:17" ht="18" customHeight="1">
      <c r="A1041" s="26">
        <v>26</v>
      </c>
      <c r="B1041" s="26" t="s">
        <v>592</v>
      </c>
      <c r="C1041" s="26">
        <v>2026</v>
      </c>
      <c r="D1041" s="26">
        <v>21</v>
      </c>
      <c r="E1041" s="26" t="s">
        <v>4756</v>
      </c>
      <c r="F1041" s="26" t="s">
        <v>15</v>
      </c>
      <c r="G1041" s="27"/>
      <c r="H1041" s="27"/>
      <c r="I1041" s="27"/>
      <c r="J1041" s="27"/>
      <c r="K1041" s="27"/>
      <c r="L1041" s="27"/>
      <c r="M1041" s="27"/>
      <c r="N1041" s="28"/>
      <c r="O1041" s="28"/>
      <c r="P1041" s="28"/>
      <c r="Q1041" s="28"/>
    </row>
    <row r="1042" spans="1:17" ht="18" customHeight="1">
      <c r="A1042" s="26">
        <v>26</v>
      </c>
      <c r="B1042" s="26" t="s">
        <v>592</v>
      </c>
      <c r="C1042" s="26">
        <v>2026</v>
      </c>
      <c r="D1042" s="26">
        <v>21</v>
      </c>
      <c r="E1042" s="26" t="s">
        <v>4758</v>
      </c>
      <c r="F1042" s="26" t="s">
        <v>15</v>
      </c>
      <c r="G1042" s="27"/>
      <c r="H1042" s="27"/>
      <c r="I1042" s="27"/>
      <c r="J1042" s="27"/>
      <c r="K1042" s="27"/>
      <c r="L1042" s="27"/>
      <c r="M1042" s="27"/>
      <c r="N1042" s="28"/>
      <c r="O1042" s="28"/>
      <c r="P1042" s="28"/>
      <c r="Q1042" s="28"/>
    </row>
    <row r="1043" spans="1:17" ht="18" customHeight="1">
      <c r="A1043" s="26">
        <v>26</v>
      </c>
      <c r="B1043" s="26" t="s">
        <v>592</v>
      </c>
      <c r="C1043" s="26">
        <v>2026</v>
      </c>
      <c r="D1043" s="26">
        <v>21</v>
      </c>
      <c r="E1043" s="26" t="s">
        <v>4763</v>
      </c>
      <c r="F1043" s="26" t="s">
        <v>15</v>
      </c>
      <c r="G1043" s="27"/>
      <c r="H1043" s="27"/>
      <c r="I1043" s="27"/>
      <c r="J1043" s="27"/>
      <c r="K1043" s="27"/>
      <c r="L1043" s="27"/>
      <c r="M1043" s="27"/>
      <c r="N1043" s="28"/>
      <c r="O1043" s="28"/>
      <c r="P1043" s="28"/>
      <c r="Q1043" s="28"/>
    </row>
    <row r="1044" spans="1:17" ht="18" customHeight="1">
      <c r="A1044" s="26">
        <v>27</v>
      </c>
      <c r="B1044" s="26" t="s">
        <v>592</v>
      </c>
      <c r="C1044" s="26">
        <v>2026</v>
      </c>
      <c r="D1044" s="26">
        <v>21</v>
      </c>
      <c r="E1044" s="26" t="s">
        <v>4748</v>
      </c>
      <c r="F1044" s="26" t="s">
        <v>15</v>
      </c>
      <c r="G1044" s="27" t="s">
        <v>111</v>
      </c>
      <c r="H1044" s="27" t="s">
        <v>57</v>
      </c>
      <c r="I1044" s="27" t="s">
        <v>65</v>
      </c>
      <c r="J1044" s="27" t="s">
        <v>130</v>
      </c>
      <c r="K1044" s="27" t="s">
        <v>48</v>
      </c>
      <c r="L1044" s="27" t="s">
        <v>159</v>
      </c>
      <c r="M1044" s="27" t="s">
        <v>5269</v>
      </c>
      <c r="N1044" s="28">
        <v>1</v>
      </c>
      <c r="O1044" s="28">
        <v>0</v>
      </c>
      <c r="P1044" s="28">
        <v>0</v>
      </c>
      <c r="Q1044" s="28">
        <v>0</v>
      </c>
    </row>
    <row r="1045" spans="1:17" ht="18" customHeight="1">
      <c r="A1045" s="26">
        <v>27</v>
      </c>
      <c r="B1045" s="26" t="s">
        <v>592</v>
      </c>
      <c r="C1045" s="26">
        <v>2026</v>
      </c>
      <c r="D1045" s="26">
        <v>21</v>
      </c>
      <c r="E1045" s="26" t="s">
        <v>4749</v>
      </c>
      <c r="F1045" s="26" t="s">
        <v>15</v>
      </c>
      <c r="G1045" s="27"/>
      <c r="H1045" s="27"/>
      <c r="I1045" s="27"/>
      <c r="J1045" s="27"/>
      <c r="K1045" s="27"/>
      <c r="L1045" s="27"/>
      <c r="M1045" s="27"/>
      <c r="N1045" s="28"/>
      <c r="O1045" s="28"/>
      <c r="P1045" s="28"/>
      <c r="Q1045" s="28"/>
    </row>
    <row r="1046" spans="1:17" ht="18" customHeight="1">
      <c r="A1046" s="26">
        <v>27</v>
      </c>
      <c r="B1046" s="26" t="s">
        <v>592</v>
      </c>
      <c r="C1046" s="26">
        <v>2026</v>
      </c>
      <c r="D1046" s="26">
        <v>21</v>
      </c>
      <c r="E1046" s="26" t="s">
        <v>4754</v>
      </c>
      <c r="F1046" s="26" t="s">
        <v>15</v>
      </c>
      <c r="G1046" s="27"/>
      <c r="H1046" s="27"/>
      <c r="I1046" s="27"/>
      <c r="J1046" s="27"/>
      <c r="K1046" s="27"/>
      <c r="L1046" s="27"/>
      <c r="M1046" s="27"/>
      <c r="N1046" s="28"/>
      <c r="O1046" s="28"/>
      <c r="P1046" s="28"/>
      <c r="Q1046" s="28"/>
    </row>
    <row r="1047" spans="1:17" ht="18" customHeight="1">
      <c r="A1047" s="26">
        <v>27</v>
      </c>
      <c r="B1047" s="26" t="s">
        <v>592</v>
      </c>
      <c r="C1047" s="26">
        <v>2026</v>
      </c>
      <c r="D1047" s="26">
        <v>21</v>
      </c>
      <c r="E1047" s="26" t="s">
        <v>4755</v>
      </c>
      <c r="F1047" s="26" t="s">
        <v>15</v>
      </c>
      <c r="G1047" s="27" t="s">
        <v>106</v>
      </c>
      <c r="H1047" s="27" t="s">
        <v>45</v>
      </c>
      <c r="I1047" s="27" t="s">
        <v>142</v>
      </c>
      <c r="J1047" s="27" t="s">
        <v>73</v>
      </c>
      <c r="K1047" s="27" t="s">
        <v>54</v>
      </c>
      <c r="L1047" s="27" t="s">
        <v>145</v>
      </c>
      <c r="M1047" s="27" t="s">
        <v>5270</v>
      </c>
      <c r="N1047" s="28">
        <v>1</v>
      </c>
      <c r="O1047" s="28">
        <v>0</v>
      </c>
      <c r="P1047" s="28">
        <v>0</v>
      </c>
      <c r="Q1047" s="28">
        <v>0</v>
      </c>
    </row>
    <row r="1048" spans="1:17" ht="18" customHeight="1">
      <c r="A1048" s="26">
        <v>27</v>
      </c>
      <c r="B1048" s="26" t="s">
        <v>592</v>
      </c>
      <c r="C1048" s="26">
        <v>2026</v>
      </c>
      <c r="D1048" s="26">
        <v>21</v>
      </c>
      <c r="E1048" s="26" t="s">
        <v>4756</v>
      </c>
      <c r="F1048" s="26" t="s">
        <v>15</v>
      </c>
      <c r="G1048" s="27"/>
      <c r="H1048" s="27"/>
      <c r="I1048" s="27"/>
      <c r="J1048" s="27"/>
      <c r="K1048" s="27"/>
      <c r="L1048" s="27"/>
      <c r="M1048" s="27"/>
      <c r="N1048" s="28"/>
      <c r="O1048" s="28"/>
      <c r="P1048" s="28"/>
      <c r="Q1048" s="28"/>
    </row>
    <row r="1049" spans="1:17" ht="18" customHeight="1">
      <c r="A1049" s="26">
        <v>27</v>
      </c>
      <c r="B1049" s="26" t="s">
        <v>592</v>
      </c>
      <c r="C1049" s="26">
        <v>2026</v>
      </c>
      <c r="D1049" s="26">
        <v>21</v>
      </c>
      <c r="E1049" s="26" t="s">
        <v>4758</v>
      </c>
      <c r="F1049" s="26" t="s">
        <v>15</v>
      </c>
      <c r="G1049" s="27"/>
      <c r="H1049" s="27"/>
      <c r="I1049" s="27"/>
      <c r="J1049" s="27"/>
      <c r="K1049" s="27"/>
      <c r="L1049" s="27"/>
      <c r="M1049" s="27"/>
      <c r="N1049" s="28"/>
      <c r="O1049" s="28"/>
      <c r="P1049" s="28"/>
      <c r="Q1049" s="28"/>
    </row>
    <row r="1050" spans="1:17" ht="18" customHeight="1">
      <c r="A1050" s="26">
        <v>27</v>
      </c>
      <c r="B1050" s="26" t="s">
        <v>592</v>
      </c>
      <c r="C1050" s="26">
        <v>2026</v>
      </c>
      <c r="D1050" s="26">
        <v>21</v>
      </c>
      <c r="E1050" s="26" t="s">
        <v>4763</v>
      </c>
      <c r="F1050" s="26" t="s">
        <v>15</v>
      </c>
      <c r="G1050" s="27"/>
      <c r="H1050" s="27"/>
      <c r="I1050" s="27"/>
      <c r="J1050" s="27"/>
      <c r="K1050" s="27"/>
      <c r="L1050" s="27"/>
      <c r="M1050" s="27"/>
      <c r="N1050" s="28"/>
      <c r="O1050" s="28"/>
      <c r="P1050" s="28"/>
      <c r="Q1050" s="28"/>
    </row>
    <row r="1051" spans="1:17" ht="18" customHeight="1">
      <c r="A1051" s="26">
        <v>28</v>
      </c>
      <c r="B1051" s="26" t="s">
        <v>592</v>
      </c>
      <c r="C1051" s="26">
        <v>2026</v>
      </c>
      <c r="D1051" s="26">
        <v>22</v>
      </c>
      <c r="E1051" s="26" t="s">
        <v>4748</v>
      </c>
      <c r="F1051" s="26" t="s">
        <v>15</v>
      </c>
      <c r="G1051" s="27"/>
      <c r="H1051" s="27"/>
      <c r="I1051" s="27"/>
      <c r="J1051" s="27"/>
      <c r="K1051" s="27"/>
      <c r="L1051" s="27"/>
      <c r="M1051" s="27"/>
      <c r="N1051" s="28"/>
      <c r="O1051" s="28"/>
      <c r="P1051" s="28"/>
      <c r="Q1051" s="28"/>
    </row>
    <row r="1052" spans="1:17" ht="18" customHeight="1">
      <c r="A1052" s="26">
        <v>28</v>
      </c>
      <c r="B1052" s="26" t="s">
        <v>592</v>
      </c>
      <c r="C1052" s="26">
        <v>2026</v>
      </c>
      <c r="D1052" s="26">
        <v>22</v>
      </c>
      <c r="E1052" s="26" t="s">
        <v>4749</v>
      </c>
      <c r="F1052" s="26" t="s">
        <v>15</v>
      </c>
      <c r="G1052" s="27"/>
      <c r="H1052" s="27"/>
      <c r="I1052" s="27"/>
      <c r="J1052" s="27"/>
      <c r="K1052" s="27"/>
      <c r="L1052" s="27"/>
      <c r="M1052" s="27"/>
      <c r="N1052" s="28"/>
      <c r="O1052" s="28"/>
      <c r="P1052" s="28"/>
      <c r="Q1052" s="28"/>
    </row>
    <row r="1053" spans="1:17" ht="18" customHeight="1">
      <c r="A1053" s="26">
        <v>28</v>
      </c>
      <c r="B1053" s="26" t="s">
        <v>592</v>
      </c>
      <c r="C1053" s="26">
        <v>2026</v>
      </c>
      <c r="D1053" s="26">
        <v>22</v>
      </c>
      <c r="E1053" s="26" t="s">
        <v>4754</v>
      </c>
      <c r="F1053" s="26" t="s">
        <v>15</v>
      </c>
      <c r="G1053" s="27" t="s">
        <v>117</v>
      </c>
      <c r="H1053" s="27" t="s">
        <v>38</v>
      </c>
      <c r="I1053" s="27" t="s">
        <v>53</v>
      </c>
      <c r="J1053" s="27" t="s">
        <v>127</v>
      </c>
      <c r="K1053" s="27" t="s">
        <v>82</v>
      </c>
      <c r="L1053" s="27" t="s">
        <v>68</v>
      </c>
      <c r="M1053" s="27" t="s">
        <v>5271</v>
      </c>
      <c r="N1053" s="28">
        <v>1</v>
      </c>
      <c r="O1053" s="28">
        <v>0</v>
      </c>
      <c r="P1053" s="28">
        <v>0</v>
      </c>
      <c r="Q1053" s="28">
        <v>0</v>
      </c>
    </row>
    <row r="1054" spans="1:17" ht="18" customHeight="1">
      <c r="A1054" s="26">
        <v>28</v>
      </c>
      <c r="B1054" s="26" t="s">
        <v>592</v>
      </c>
      <c r="C1054" s="26">
        <v>2026</v>
      </c>
      <c r="D1054" s="26">
        <v>22</v>
      </c>
      <c r="E1054" s="26" t="s">
        <v>4754</v>
      </c>
      <c r="F1054" s="26" t="s">
        <v>15</v>
      </c>
      <c r="G1054" s="27" t="s">
        <v>95</v>
      </c>
      <c r="H1054" s="27" t="s">
        <v>38</v>
      </c>
      <c r="I1054" s="27" t="s">
        <v>53</v>
      </c>
      <c r="J1054" s="27" t="s">
        <v>47</v>
      </c>
      <c r="K1054" s="27" t="s">
        <v>104</v>
      </c>
      <c r="L1054" s="27" t="s">
        <v>128</v>
      </c>
      <c r="M1054" s="27" t="s">
        <v>5272</v>
      </c>
      <c r="N1054" s="28">
        <v>1</v>
      </c>
      <c r="O1054" s="28">
        <v>1</v>
      </c>
      <c r="P1054" s="28">
        <v>0</v>
      </c>
      <c r="Q1054" s="28">
        <v>1</v>
      </c>
    </row>
    <row r="1055" spans="1:17" ht="18" customHeight="1">
      <c r="A1055" s="26">
        <v>28</v>
      </c>
      <c r="B1055" s="26" t="s">
        <v>592</v>
      </c>
      <c r="C1055" s="26">
        <v>2026</v>
      </c>
      <c r="D1055" s="26">
        <v>22</v>
      </c>
      <c r="E1055" s="26" t="s">
        <v>4755</v>
      </c>
      <c r="F1055" s="26" t="s">
        <v>15</v>
      </c>
      <c r="G1055" s="27"/>
      <c r="H1055" s="27"/>
      <c r="I1055" s="27"/>
      <c r="J1055" s="27"/>
      <c r="K1055" s="27"/>
      <c r="L1055" s="27"/>
      <c r="M1055" s="27"/>
      <c r="N1055" s="28"/>
      <c r="O1055" s="28"/>
      <c r="P1055" s="28"/>
      <c r="Q1055" s="28"/>
    </row>
    <row r="1056" spans="1:17" ht="18" customHeight="1">
      <c r="A1056" s="26">
        <v>28</v>
      </c>
      <c r="B1056" s="26" t="s">
        <v>592</v>
      </c>
      <c r="C1056" s="26">
        <v>2026</v>
      </c>
      <c r="D1056" s="26">
        <v>22</v>
      </c>
      <c r="E1056" s="26" t="s">
        <v>4756</v>
      </c>
      <c r="F1056" s="26" t="s">
        <v>15</v>
      </c>
      <c r="G1056" s="27"/>
      <c r="H1056" s="27"/>
      <c r="I1056" s="27"/>
      <c r="J1056" s="27"/>
      <c r="K1056" s="27"/>
      <c r="L1056" s="27"/>
      <c r="M1056" s="27"/>
      <c r="N1056" s="28"/>
      <c r="O1056" s="28"/>
      <c r="P1056" s="28"/>
      <c r="Q1056" s="28"/>
    </row>
    <row r="1057" spans="1:17" ht="18" customHeight="1">
      <c r="A1057" s="26">
        <v>28</v>
      </c>
      <c r="B1057" s="26" t="s">
        <v>592</v>
      </c>
      <c r="C1057" s="26">
        <v>2026</v>
      </c>
      <c r="D1057" s="26">
        <v>22</v>
      </c>
      <c r="E1057" s="26" t="s">
        <v>4758</v>
      </c>
      <c r="F1057" s="26" t="s">
        <v>15</v>
      </c>
      <c r="G1057" s="27" t="s">
        <v>95</v>
      </c>
      <c r="H1057" s="27" t="s">
        <v>52</v>
      </c>
      <c r="I1057" s="27" t="s">
        <v>103</v>
      </c>
      <c r="J1057" s="27" t="s">
        <v>66</v>
      </c>
      <c r="K1057" s="27" t="s">
        <v>41</v>
      </c>
      <c r="L1057" s="27" t="s">
        <v>83</v>
      </c>
      <c r="M1057" s="27" t="s">
        <v>5273</v>
      </c>
      <c r="N1057" s="28">
        <v>1</v>
      </c>
      <c r="O1057" s="28">
        <v>0</v>
      </c>
      <c r="P1057" s="28">
        <v>0</v>
      </c>
      <c r="Q1057" s="28">
        <v>0</v>
      </c>
    </row>
    <row r="1058" spans="1:17" ht="18" customHeight="1">
      <c r="A1058" s="26">
        <v>28</v>
      </c>
      <c r="B1058" s="26" t="s">
        <v>592</v>
      </c>
      <c r="C1058" s="26">
        <v>2026</v>
      </c>
      <c r="D1058" s="26">
        <v>22</v>
      </c>
      <c r="E1058" s="26" t="s">
        <v>4758</v>
      </c>
      <c r="F1058" s="26" t="s">
        <v>15</v>
      </c>
      <c r="G1058" s="27" t="s">
        <v>117</v>
      </c>
      <c r="H1058" s="27" t="s">
        <v>45</v>
      </c>
      <c r="I1058" s="27" t="s">
        <v>98</v>
      </c>
      <c r="J1058" s="27" t="s">
        <v>59</v>
      </c>
      <c r="K1058" s="27" t="s">
        <v>214</v>
      </c>
      <c r="L1058" s="27" t="s">
        <v>89</v>
      </c>
      <c r="M1058" s="27" t="s">
        <v>5274</v>
      </c>
      <c r="N1058" s="28">
        <v>1</v>
      </c>
      <c r="O1058" s="28">
        <v>0</v>
      </c>
      <c r="P1058" s="28">
        <v>0</v>
      </c>
      <c r="Q1058" s="28">
        <v>0</v>
      </c>
    </row>
    <row r="1059" spans="1:17" ht="18" customHeight="1">
      <c r="A1059" s="26">
        <v>28</v>
      </c>
      <c r="B1059" s="26" t="s">
        <v>592</v>
      </c>
      <c r="C1059" s="26">
        <v>2026</v>
      </c>
      <c r="D1059" s="26">
        <v>22</v>
      </c>
      <c r="E1059" s="26" t="s">
        <v>4763</v>
      </c>
      <c r="F1059" s="26" t="s">
        <v>15</v>
      </c>
      <c r="G1059" s="27" t="s">
        <v>95</v>
      </c>
      <c r="H1059" s="27" t="s">
        <v>91</v>
      </c>
      <c r="I1059" s="27" t="s">
        <v>65</v>
      </c>
      <c r="J1059" s="27" t="s">
        <v>81</v>
      </c>
      <c r="K1059" s="27" t="s">
        <v>88</v>
      </c>
      <c r="L1059" s="27" t="s">
        <v>83</v>
      </c>
      <c r="M1059" s="27" t="s">
        <v>5275</v>
      </c>
      <c r="N1059" s="28">
        <v>1</v>
      </c>
      <c r="O1059" s="28">
        <v>0</v>
      </c>
      <c r="P1059" s="28">
        <v>0</v>
      </c>
      <c r="Q1059" s="28">
        <v>0</v>
      </c>
    </row>
    <row r="1060" spans="1:17" ht="18" customHeight="1">
      <c r="A1060" s="26">
        <v>29</v>
      </c>
      <c r="B1060" s="26" t="s">
        <v>592</v>
      </c>
      <c r="C1060" s="26">
        <v>2026</v>
      </c>
      <c r="D1060" s="26">
        <v>22</v>
      </c>
      <c r="E1060" s="26" t="s">
        <v>4748</v>
      </c>
      <c r="F1060" s="26" t="s">
        <v>15</v>
      </c>
      <c r="G1060" s="27" t="s">
        <v>70</v>
      </c>
      <c r="H1060" s="27" t="s">
        <v>45</v>
      </c>
      <c r="I1060" s="27" t="s">
        <v>53</v>
      </c>
      <c r="J1060" s="27" t="s">
        <v>130</v>
      </c>
      <c r="K1060" s="27" t="s">
        <v>108</v>
      </c>
      <c r="L1060" s="27" t="s">
        <v>124</v>
      </c>
      <c r="M1060" s="27" t="s">
        <v>5276</v>
      </c>
      <c r="N1060" s="28">
        <v>1</v>
      </c>
      <c r="O1060" s="28">
        <v>0</v>
      </c>
      <c r="P1060" s="28">
        <v>0</v>
      </c>
      <c r="Q1060" s="28">
        <v>0</v>
      </c>
    </row>
    <row r="1061" spans="1:17" ht="18" customHeight="1">
      <c r="A1061" s="26">
        <v>29</v>
      </c>
      <c r="B1061" s="26" t="s">
        <v>592</v>
      </c>
      <c r="C1061" s="26">
        <v>2026</v>
      </c>
      <c r="D1061" s="26">
        <v>22</v>
      </c>
      <c r="E1061" s="26" t="s">
        <v>4748</v>
      </c>
      <c r="F1061" s="26" t="s">
        <v>15</v>
      </c>
      <c r="G1061" s="27" t="s">
        <v>152</v>
      </c>
      <c r="H1061" s="27" t="s">
        <v>71</v>
      </c>
      <c r="I1061" s="27" t="s">
        <v>39</v>
      </c>
      <c r="J1061" s="27" t="s">
        <v>73</v>
      </c>
      <c r="K1061" s="27" t="s">
        <v>54</v>
      </c>
      <c r="L1061" s="27" t="s">
        <v>74</v>
      </c>
      <c r="M1061" s="27" t="s">
        <v>5277</v>
      </c>
      <c r="N1061" s="28">
        <v>1</v>
      </c>
      <c r="O1061" s="28">
        <v>0</v>
      </c>
      <c r="P1061" s="28">
        <v>0</v>
      </c>
      <c r="Q1061" s="28">
        <v>0</v>
      </c>
    </row>
    <row r="1062" spans="1:17" ht="18" customHeight="1">
      <c r="A1062" s="26">
        <v>29</v>
      </c>
      <c r="B1062" s="26" t="s">
        <v>592</v>
      </c>
      <c r="C1062" s="26">
        <v>2026</v>
      </c>
      <c r="D1062" s="26">
        <v>22</v>
      </c>
      <c r="E1062" s="26" t="s">
        <v>4749</v>
      </c>
      <c r="F1062" s="26" t="s">
        <v>15</v>
      </c>
      <c r="G1062" s="27"/>
      <c r="H1062" s="27"/>
      <c r="I1062" s="27"/>
      <c r="J1062" s="27"/>
      <c r="K1062" s="27"/>
      <c r="L1062" s="27"/>
      <c r="M1062" s="27"/>
      <c r="N1062" s="28"/>
      <c r="O1062" s="28"/>
      <c r="P1062" s="28"/>
      <c r="Q1062" s="28"/>
    </row>
    <row r="1063" spans="1:17" ht="18" customHeight="1">
      <c r="A1063" s="26">
        <v>29</v>
      </c>
      <c r="B1063" s="26" t="s">
        <v>592</v>
      </c>
      <c r="C1063" s="26">
        <v>2026</v>
      </c>
      <c r="D1063" s="26">
        <v>22</v>
      </c>
      <c r="E1063" s="26" t="s">
        <v>4754</v>
      </c>
      <c r="F1063" s="26" t="s">
        <v>15</v>
      </c>
      <c r="G1063" s="27" t="s">
        <v>152</v>
      </c>
      <c r="H1063" s="27" t="s">
        <v>52</v>
      </c>
      <c r="I1063" s="27" t="s">
        <v>58</v>
      </c>
      <c r="J1063" s="27" t="s">
        <v>92</v>
      </c>
      <c r="K1063" s="27" t="s">
        <v>104</v>
      </c>
      <c r="L1063" s="27" t="s">
        <v>147</v>
      </c>
      <c r="M1063" s="27" t="s">
        <v>5278</v>
      </c>
      <c r="N1063" s="28">
        <v>1</v>
      </c>
      <c r="O1063" s="28">
        <v>0</v>
      </c>
      <c r="P1063" s="28">
        <v>0</v>
      </c>
      <c r="Q1063" s="28">
        <v>0</v>
      </c>
    </row>
    <row r="1064" spans="1:17" ht="18" customHeight="1">
      <c r="A1064" s="26">
        <v>29</v>
      </c>
      <c r="B1064" s="26" t="s">
        <v>592</v>
      </c>
      <c r="C1064" s="26">
        <v>2026</v>
      </c>
      <c r="D1064" s="26">
        <v>22</v>
      </c>
      <c r="E1064" s="26" t="s">
        <v>4754</v>
      </c>
      <c r="F1064" s="26" t="s">
        <v>15</v>
      </c>
      <c r="G1064" s="27" t="s">
        <v>51</v>
      </c>
      <c r="H1064" s="27" t="s">
        <v>91</v>
      </c>
      <c r="I1064" s="27" t="s">
        <v>80</v>
      </c>
      <c r="J1064" s="27" t="s">
        <v>81</v>
      </c>
      <c r="K1064" s="27" t="s">
        <v>108</v>
      </c>
      <c r="L1064" s="27" t="s">
        <v>153</v>
      </c>
      <c r="M1064" s="27" t="s">
        <v>5279</v>
      </c>
      <c r="N1064" s="28">
        <v>1</v>
      </c>
      <c r="O1064" s="28">
        <v>0</v>
      </c>
      <c r="P1064" s="28">
        <v>0</v>
      </c>
      <c r="Q1064" s="28">
        <v>0</v>
      </c>
    </row>
    <row r="1065" spans="1:17" ht="18" customHeight="1">
      <c r="A1065" s="26">
        <v>29</v>
      </c>
      <c r="B1065" s="26" t="s">
        <v>592</v>
      </c>
      <c r="C1065" s="26">
        <v>2026</v>
      </c>
      <c r="D1065" s="26">
        <v>22</v>
      </c>
      <c r="E1065" s="26" t="s">
        <v>4755</v>
      </c>
      <c r="F1065" s="26" t="s">
        <v>15</v>
      </c>
      <c r="G1065" s="27"/>
      <c r="H1065" s="27"/>
      <c r="I1065" s="27"/>
      <c r="J1065" s="27"/>
      <c r="K1065" s="27"/>
      <c r="L1065" s="27"/>
      <c r="M1065" s="27"/>
      <c r="N1065" s="28"/>
      <c r="O1065" s="28"/>
      <c r="P1065" s="28"/>
      <c r="Q1065" s="28"/>
    </row>
    <row r="1066" spans="1:17" ht="18" customHeight="1">
      <c r="A1066" s="26">
        <v>29</v>
      </c>
      <c r="B1066" s="26" t="s">
        <v>592</v>
      </c>
      <c r="C1066" s="26">
        <v>2026</v>
      </c>
      <c r="D1066" s="26">
        <v>22</v>
      </c>
      <c r="E1066" s="26" t="s">
        <v>4756</v>
      </c>
      <c r="F1066" s="26" t="s">
        <v>15</v>
      </c>
      <c r="G1066" s="27"/>
      <c r="H1066" s="27"/>
      <c r="I1066" s="27"/>
      <c r="J1066" s="27"/>
      <c r="K1066" s="27"/>
      <c r="L1066" s="27"/>
      <c r="M1066" s="27"/>
      <c r="N1066" s="28"/>
      <c r="O1066" s="28"/>
      <c r="P1066" s="28"/>
      <c r="Q1066" s="28"/>
    </row>
    <row r="1067" spans="1:17" ht="18" customHeight="1">
      <c r="A1067" s="26">
        <v>29</v>
      </c>
      <c r="B1067" s="26" t="s">
        <v>592</v>
      </c>
      <c r="C1067" s="26">
        <v>2026</v>
      </c>
      <c r="D1067" s="26">
        <v>22</v>
      </c>
      <c r="E1067" s="26" t="s">
        <v>4758</v>
      </c>
      <c r="F1067" s="26" t="s">
        <v>15</v>
      </c>
      <c r="G1067" s="27"/>
      <c r="H1067" s="27"/>
      <c r="I1067" s="27"/>
      <c r="J1067" s="27"/>
      <c r="K1067" s="27"/>
      <c r="L1067" s="27"/>
      <c r="M1067" s="27"/>
      <c r="N1067" s="28"/>
      <c r="O1067" s="28"/>
      <c r="P1067" s="28"/>
      <c r="Q1067" s="28"/>
    </row>
    <row r="1068" spans="1:17" ht="18" customHeight="1">
      <c r="A1068" s="26">
        <v>29</v>
      </c>
      <c r="B1068" s="26" t="s">
        <v>592</v>
      </c>
      <c r="C1068" s="26">
        <v>2026</v>
      </c>
      <c r="D1068" s="26">
        <v>22</v>
      </c>
      <c r="E1068" s="26" t="s">
        <v>4763</v>
      </c>
      <c r="F1068" s="26" t="s">
        <v>15</v>
      </c>
      <c r="G1068" s="27"/>
      <c r="H1068" s="27"/>
      <c r="I1068" s="27"/>
      <c r="J1068" s="27"/>
      <c r="K1068" s="27"/>
      <c r="L1068" s="27"/>
      <c r="M1068" s="27"/>
      <c r="N1068" s="28"/>
      <c r="O1068" s="28"/>
      <c r="P1068" s="28"/>
      <c r="Q1068" s="28"/>
    </row>
    <row r="1069" spans="1:17" ht="18" customHeight="1">
      <c r="A1069" s="26">
        <v>1</v>
      </c>
      <c r="B1069" s="26" t="s">
        <v>711</v>
      </c>
      <c r="C1069" s="26">
        <v>2026</v>
      </c>
      <c r="D1069" s="26">
        <v>22</v>
      </c>
      <c r="E1069" s="26" t="s">
        <v>4748</v>
      </c>
      <c r="F1069" s="26" t="s">
        <v>15</v>
      </c>
      <c r="G1069" s="27"/>
      <c r="H1069" s="27"/>
      <c r="I1069" s="27"/>
      <c r="J1069" s="27"/>
      <c r="K1069" s="27"/>
      <c r="L1069" s="27"/>
      <c r="M1069" s="27"/>
      <c r="N1069" s="28"/>
      <c r="O1069" s="28"/>
      <c r="P1069" s="28"/>
      <c r="Q1069" s="28"/>
    </row>
    <row r="1070" spans="1:17" ht="18" customHeight="1">
      <c r="A1070" s="26">
        <v>1</v>
      </c>
      <c r="B1070" s="26" t="s">
        <v>711</v>
      </c>
      <c r="C1070" s="26">
        <v>2026</v>
      </c>
      <c r="D1070" s="26">
        <v>22</v>
      </c>
      <c r="E1070" s="26" t="s">
        <v>4749</v>
      </c>
      <c r="F1070" s="26" t="s">
        <v>15</v>
      </c>
      <c r="G1070" s="27"/>
      <c r="H1070" s="27"/>
      <c r="I1070" s="27"/>
      <c r="J1070" s="27"/>
      <c r="K1070" s="27"/>
      <c r="L1070" s="27"/>
      <c r="M1070" s="27"/>
      <c r="N1070" s="28"/>
      <c r="O1070" s="28"/>
      <c r="P1070" s="28"/>
      <c r="Q1070" s="28"/>
    </row>
    <row r="1071" spans="1:17" ht="18" customHeight="1">
      <c r="A1071" s="26">
        <v>1</v>
      </c>
      <c r="B1071" s="26" t="s">
        <v>711</v>
      </c>
      <c r="C1071" s="26">
        <v>2026</v>
      </c>
      <c r="D1071" s="26">
        <v>22</v>
      </c>
      <c r="E1071" s="26" t="s">
        <v>4754</v>
      </c>
      <c r="F1071" s="26" t="s">
        <v>15</v>
      </c>
      <c r="G1071" s="27"/>
      <c r="H1071" s="27"/>
      <c r="I1071" s="27"/>
      <c r="J1071" s="27"/>
      <c r="K1071" s="27"/>
      <c r="L1071" s="27"/>
      <c r="M1071" s="27"/>
      <c r="N1071" s="28"/>
      <c r="O1071" s="28"/>
      <c r="P1071" s="28"/>
      <c r="Q1071" s="28"/>
    </row>
    <row r="1072" spans="1:17" ht="18" customHeight="1">
      <c r="A1072" s="26">
        <v>1</v>
      </c>
      <c r="B1072" s="26" t="s">
        <v>711</v>
      </c>
      <c r="C1072" s="26">
        <v>2026</v>
      </c>
      <c r="D1072" s="26">
        <v>22</v>
      </c>
      <c r="E1072" s="26" t="s">
        <v>4755</v>
      </c>
      <c r="F1072" s="26" t="s">
        <v>15</v>
      </c>
      <c r="G1072" s="27"/>
      <c r="H1072" s="27"/>
      <c r="I1072" s="27"/>
      <c r="J1072" s="27"/>
      <c r="K1072" s="27"/>
      <c r="L1072" s="27"/>
      <c r="M1072" s="27"/>
      <c r="N1072" s="28"/>
      <c r="O1072" s="28"/>
      <c r="P1072" s="28"/>
      <c r="Q1072" s="28"/>
    </row>
    <row r="1073" spans="1:17" ht="18" customHeight="1">
      <c r="A1073" s="26">
        <v>1</v>
      </c>
      <c r="B1073" s="26" t="s">
        <v>711</v>
      </c>
      <c r="C1073" s="26">
        <v>2026</v>
      </c>
      <c r="D1073" s="26">
        <v>22</v>
      </c>
      <c r="E1073" s="26" t="s">
        <v>4756</v>
      </c>
      <c r="F1073" s="26" t="s">
        <v>15</v>
      </c>
      <c r="G1073" s="27" t="s">
        <v>152</v>
      </c>
      <c r="H1073" s="27" t="s">
        <v>91</v>
      </c>
      <c r="I1073" s="27" t="s">
        <v>98</v>
      </c>
      <c r="J1073" s="27" t="s">
        <v>92</v>
      </c>
      <c r="K1073" s="27" t="s">
        <v>108</v>
      </c>
      <c r="L1073" s="27" t="s">
        <v>115</v>
      </c>
      <c r="M1073" s="27" t="s">
        <v>5280</v>
      </c>
      <c r="N1073" s="28">
        <v>1</v>
      </c>
      <c r="O1073" s="28">
        <v>0</v>
      </c>
      <c r="P1073" s="28">
        <v>0</v>
      </c>
      <c r="Q1073" s="28">
        <v>0</v>
      </c>
    </row>
    <row r="1074" spans="1:17" ht="18" customHeight="1">
      <c r="A1074" s="26">
        <v>1</v>
      </c>
      <c r="B1074" s="26" t="s">
        <v>711</v>
      </c>
      <c r="C1074" s="26">
        <v>2026</v>
      </c>
      <c r="D1074" s="26">
        <v>22</v>
      </c>
      <c r="E1074" s="26" t="s">
        <v>4756</v>
      </c>
      <c r="F1074" s="26" t="s">
        <v>15</v>
      </c>
      <c r="G1074" s="27" t="s">
        <v>51</v>
      </c>
      <c r="H1074" s="27" t="s">
        <v>85</v>
      </c>
      <c r="I1074" s="27" t="s">
        <v>58</v>
      </c>
      <c r="J1074" s="27" t="s">
        <v>127</v>
      </c>
      <c r="K1074" s="27" t="s">
        <v>104</v>
      </c>
      <c r="L1074" s="27" t="s">
        <v>96</v>
      </c>
      <c r="M1074" s="27" t="s">
        <v>5281</v>
      </c>
      <c r="N1074" s="28">
        <v>1</v>
      </c>
      <c r="O1074" s="28">
        <v>1</v>
      </c>
      <c r="P1074" s="28">
        <v>0</v>
      </c>
      <c r="Q1074" s="28">
        <v>1</v>
      </c>
    </row>
    <row r="1075" spans="1:17" ht="18" customHeight="1">
      <c r="A1075" s="26">
        <v>1</v>
      </c>
      <c r="B1075" s="26" t="s">
        <v>711</v>
      </c>
      <c r="C1075" s="26">
        <v>2026</v>
      </c>
      <c r="D1075" s="26">
        <v>22</v>
      </c>
      <c r="E1075" s="26" t="s">
        <v>4756</v>
      </c>
      <c r="F1075" s="26" t="s">
        <v>15</v>
      </c>
      <c r="G1075" s="27" t="s">
        <v>100</v>
      </c>
      <c r="H1075" s="27" t="s">
        <v>85</v>
      </c>
      <c r="I1075" s="27" t="s">
        <v>53</v>
      </c>
      <c r="J1075" s="27" t="s">
        <v>73</v>
      </c>
      <c r="K1075" s="27" t="s">
        <v>48</v>
      </c>
      <c r="L1075" s="27" t="s">
        <v>74</v>
      </c>
      <c r="M1075" s="27" t="s">
        <v>5282</v>
      </c>
      <c r="N1075" s="28">
        <v>1</v>
      </c>
      <c r="O1075" s="28">
        <v>0</v>
      </c>
      <c r="P1075" s="28">
        <v>0</v>
      </c>
      <c r="Q1075" s="28">
        <v>0</v>
      </c>
    </row>
    <row r="1076" spans="1:17" ht="18" customHeight="1">
      <c r="A1076" s="26">
        <v>1</v>
      </c>
      <c r="B1076" s="26" t="s">
        <v>711</v>
      </c>
      <c r="C1076" s="26">
        <v>2026</v>
      </c>
      <c r="D1076" s="26">
        <v>22</v>
      </c>
      <c r="E1076" s="26" t="s">
        <v>4758</v>
      </c>
      <c r="F1076" s="26" t="s">
        <v>15</v>
      </c>
      <c r="G1076" s="27"/>
      <c r="H1076" s="27"/>
      <c r="I1076" s="27"/>
      <c r="J1076" s="27"/>
      <c r="K1076" s="27"/>
      <c r="L1076" s="27"/>
      <c r="M1076" s="27"/>
      <c r="N1076" s="28"/>
      <c r="O1076" s="28"/>
      <c r="P1076" s="28"/>
      <c r="Q1076" s="28"/>
    </row>
    <row r="1077" spans="1:17" ht="18" customHeight="1">
      <c r="A1077" s="26">
        <v>1</v>
      </c>
      <c r="B1077" s="26" t="s">
        <v>711</v>
      </c>
      <c r="C1077" s="26">
        <v>2026</v>
      </c>
      <c r="D1077" s="26">
        <v>22</v>
      </c>
      <c r="E1077" s="26" t="s">
        <v>4763</v>
      </c>
      <c r="F1077" s="26" t="s">
        <v>15</v>
      </c>
      <c r="G1077" s="27" t="s">
        <v>100</v>
      </c>
      <c r="H1077" s="27" t="s">
        <v>57</v>
      </c>
      <c r="I1077" s="27" t="s">
        <v>136</v>
      </c>
      <c r="J1077" s="27" t="s">
        <v>73</v>
      </c>
      <c r="K1077" s="27" t="s">
        <v>104</v>
      </c>
      <c r="L1077" s="27" t="s">
        <v>159</v>
      </c>
      <c r="M1077" s="27" t="s">
        <v>5283</v>
      </c>
      <c r="N1077" s="28">
        <v>1</v>
      </c>
      <c r="O1077" s="28">
        <v>0</v>
      </c>
      <c r="P1077" s="28">
        <v>0</v>
      </c>
      <c r="Q1077" s="28">
        <v>0</v>
      </c>
    </row>
    <row r="1078" spans="1:17" ht="18" customHeight="1">
      <c r="A1078" s="26">
        <v>1</v>
      </c>
      <c r="B1078" s="26" t="s">
        <v>711</v>
      </c>
      <c r="C1078" s="26">
        <v>2026</v>
      </c>
      <c r="D1078" s="26">
        <v>22</v>
      </c>
      <c r="E1078" s="26" t="s">
        <v>4763</v>
      </c>
      <c r="F1078" s="26" t="s">
        <v>15</v>
      </c>
      <c r="G1078" s="27" t="s">
        <v>111</v>
      </c>
      <c r="H1078" s="27" t="s">
        <v>85</v>
      </c>
      <c r="I1078" s="27" t="s">
        <v>53</v>
      </c>
      <c r="J1078" s="27" t="s">
        <v>127</v>
      </c>
      <c r="K1078" s="27" t="s">
        <v>88</v>
      </c>
      <c r="L1078" s="27" t="s">
        <v>55</v>
      </c>
      <c r="M1078" s="27" t="s">
        <v>5284</v>
      </c>
      <c r="N1078" s="28">
        <v>1</v>
      </c>
      <c r="O1078" s="28">
        <v>1</v>
      </c>
      <c r="P1078" s="28">
        <v>0</v>
      </c>
      <c r="Q1078" s="28">
        <v>1</v>
      </c>
    </row>
    <row r="1079" spans="1:17" ht="18" customHeight="1">
      <c r="A1079" s="26">
        <v>1</v>
      </c>
      <c r="B1079" s="26" t="s">
        <v>711</v>
      </c>
      <c r="C1079" s="26">
        <v>2026</v>
      </c>
      <c r="D1079" s="26">
        <v>22</v>
      </c>
      <c r="E1079" s="26" t="s">
        <v>4763</v>
      </c>
      <c r="F1079" s="26" t="s">
        <v>15</v>
      </c>
      <c r="G1079" s="27" t="s">
        <v>111</v>
      </c>
      <c r="H1079" s="27" t="s">
        <v>57</v>
      </c>
      <c r="I1079" s="27" t="s">
        <v>103</v>
      </c>
      <c r="J1079" s="27" t="s">
        <v>127</v>
      </c>
      <c r="K1079" s="27" t="s">
        <v>82</v>
      </c>
      <c r="L1079" s="27" t="s">
        <v>131</v>
      </c>
      <c r="M1079" s="27" t="s">
        <v>5285</v>
      </c>
      <c r="N1079" s="28">
        <v>1</v>
      </c>
      <c r="O1079" s="28">
        <v>1</v>
      </c>
      <c r="P1079" s="28">
        <v>0</v>
      </c>
      <c r="Q1079" s="28">
        <v>1</v>
      </c>
    </row>
    <row r="1080" spans="1:17" ht="18" customHeight="1">
      <c r="A1080" s="26">
        <v>1</v>
      </c>
      <c r="B1080" s="26" t="s">
        <v>711</v>
      </c>
      <c r="C1080" s="26">
        <v>2026</v>
      </c>
      <c r="D1080" s="26">
        <v>22</v>
      </c>
      <c r="E1080" s="26" t="s">
        <v>4763</v>
      </c>
      <c r="F1080" s="26" t="s">
        <v>15</v>
      </c>
      <c r="G1080" s="27" t="s">
        <v>37</v>
      </c>
      <c r="H1080" s="27" t="s">
        <v>71</v>
      </c>
      <c r="I1080" s="27" t="s">
        <v>39</v>
      </c>
      <c r="J1080" s="27" t="s">
        <v>40</v>
      </c>
      <c r="K1080" s="27" t="s">
        <v>88</v>
      </c>
      <c r="L1080" s="27" t="s">
        <v>159</v>
      </c>
      <c r="M1080" s="27" t="s">
        <v>5286</v>
      </c>
      <c r="N1080" s="28">
        <v>1</v>
      </c>
      <c r="O1080" s="28">
        <v>0</v>
      </c>
      <c r="P1080" s="28">
        <v>0</v>
      </c>
      <c r="Q1080" s="28">
        <v>0</v>
      </c>
    </row>
    <row r="1081" spans="1:17" ht="18" customHeight="1">
      <c r="A1081" s="26">
        <v>2</v>
      </c>
      <c r="B1081" s="26" t="s">
        <v>711</v>
      </c>
      <c r="C1081" s="26">
        <v>2026</v>
      </c>
      <c r="D1081" s="26">
        <v>22</v>
      </c>
      <c r="E1081" s="26" t="s">
        <v>4748</v>
      </c>
      <c r="F1081" s="26" t="s">
        <v>15</v>
      </c>
      <c r="G1081" s="27"/>
      <c r="H1081" s="27"/>
      <c r="I1081" s="27"/>
      <c r="J1081" s="27"/>
      <c r="K1081" s="27"/>
      <c r="L1081" s="27"/>
      <c r="M1081" s="27"/>
      <c r="N1081" s="28"/>
      <c r="O1081" s="28"/>
      <c r="P1081" s="28"/>
      <c r="Q1081" s="28"/>
    </row>
    <row r="1082" spans="1:17" ht="18" customHeight="1">
      <c r="A1082" s="26">
        <v>2</v>
      </c>
      <c r="B1082" s="26" t="s">
        <v>711</v>
      </c>
      <c r="C1082" s="26">
        <v>2026</v>
      </c>
      <c r="D1082" s="26">
        <v>22</v>
      </c>
      <c r="E1082" s="26" t="s">
        <v>4749</v>
      </c>
      <c r="F1082" s="26" t="s">
        <v>15</v>
      </c>
      <c r="G1082" s="27" t="s">
        <v>117</v>
      </c>
      <c r="H1082" s="27" t="s">
        <v>38</v>
      </c>
      <c r="I1082" s="27" t="s">
        <v>136</v>
      </c>
      <c r="J1082" s="27" t="s">
        <v>47</v>
      </c>
      <c r="K1082" s="27" t="s">
        <v>48</v>
      </c>
      <c r="L1082" s="27" t="s">
        <v>159</v>
      </c>
      <c r="M1082" s="27" t="s">
        <v>5287</v>
      </c>
      <c r="N1082" s="28">
        <v>1</v>
      </c>
      <c r="O1082" s="28">
        <v>0</v>
      </c>
      <c r="P1082" s="28">
        <v>0</v>
      </c>
      <c r="Q1082" s="28">
        <v>0</v>
      </c>
    </row>
    <row r="1083" spans="1:17" ht="18" customHeight="1">
      <c r="A1083" s="26">
        <v>2</v>
      </c>
      <c r="B1083" s="26" t="s">
        <v>711</v>
      </c>
      <c r="C1083" s="26">
        <v>2026</v>
      </c>
      <c r="D1083" s="26">
        <v>22</v>
      </c>
      <c r="E1083" s="26" t="s">
        <v>4754</v>
      </c>
      <c r="F1083" s="26" t="s">
        <v>15</v>
      </c>
      <c r="G1083" s="27"/>
      <c r="H1083" s="27"/>
      <c r="I1083" s="27"/>
      <c r="J1083" s="27"/>
      <c r="K1083" s="27"/>
      <c r="L1083" s="27"/>
      <c r="M1083" s="27"/>
      <c r="N1083" s="28"/>
      <c r="O1083" s="28"/>
      <c r="P1083" s="28"/>
      <c r="Q1083" s="28"/>
    </row>
    <row r="1084" spans="1:17" ht="18" customHeight="1">
      <c r="A1084" s="26">
        <v>2</v>
      </c>
      <c r="B1084" s="26" t="s">
        <v>711</v>
      </c>
      <c r="C1084" s="26">
        <v>2026</v>
      </c>
      <c r="D1084" s="26">
        <v>22</v>
      </c>
      <c r="E1084" s="26" t="s">
        <v>4755</v>
      </c>
      <c r="F1084" s="26" t="s">
        <v>15</v>
      </c>
      <c r="G1084" s="27" t="s">
        <v>51</v>
      </c>
      <c r="H1084" s="27" t="s">
        <v>38</v>
      </c>
      <c r="I1084" s="27" t="s">
        <v>103</v>
      </c>
      <c r="J1084" s="27" t="s">
        <v>66</v>
      </c>
      <c r="K1084" s="27" t="s">
        <v>104</v>
      </c>
      <c r="L1084" s="27" t="s">
        <v>131</v>
      </c>
      <c r="M1084" s="27" t="s">
        <v>5288</v>
      </c>
      <c r="N1084" s="28">
        <v>1</v>
      </c>
      <c r="O1084" s="28">
        <v>0</v>
      </c>
      <c r="P1084" s="28">
        <v>0</v>
      </c>
      <c r="Q1084" s="28">
        <v>0</v>
      </c>
    </row>
    <row r="1085" spans="1:17" ht="18" customHeight="1">
      <c r="A1085" s="26">
        <v>2</v>
      </c>
      <c r="B1085" s="26" t="s">
        <v>711</v>
      </c>
      <c r="C1085" s="26">
        <v>2026</v>
      </c>
      <c r="D1085" s="26">
        <v>22</v>
      </c>
      <c r="E1085" s="26" t="s">
        <v>4756</v>
      </c>
      <c r="F1085" s="26" t="s">
        <v>15</v>
      </c>
      <c r="G1085" s="27"/>
      <c r="H1085" s="27"/>
      <c r="I1085" s="27"/>
      <c r="J1085" s="27"/>
      <c r="K1085" s="27"/>
      <c r="L1085" s="27"/>
      <c r="M1085" s="27"/>
      <c r="N1085" s="28"/>
      <c r="O1085" s="28"/>
      <c r="P1085" s="28"/>
      <c r="Q1085" s="28"/>
    </row>
    <row r="1086" spans="1:17" ht="18" customHeight="1">
      <c r="A1086" s="26">
        <v>2</v>
      </c>
      <c r="B1086" s="26" t="s">
        <v>711</v>
      </c>
      <c r="C1086" s="26">
        <v>2026</v>
      </c>
      <c r="D1086" s="26">
        <v>22</v>
      </c>
      <c r="E1086" s="26" t="s">
        <v>4758</v>
      </c>
      <c r="F1086" s="26" t="s">
        <v>15</v>
      </c>
      <c r="G1086" s="27"/>
      <c r="H1086" s="27"/>
      <c r="I1086" s="27"/>
      <c r="J1086" s="27"/>
      <c r="K1086" s="27"/>
      <c r="L1086" s="27"/>
      <c r="M1086" s="27"/>
      <c r="N1086" s="28"/>
      <c r="O1086" s="28"/>
      <c r="P1086" s="28"/>
      <c r="Q1086" s="28"/>
    </row>
    <row r="1087" spans="1:17" ht="18" customHeight="1">
      <c r="A1087" s="26">
        <v>2</v>
      </c>
      <c r="B1087" s="26" t="s">
        <v>711</v>
      </c>
      <c r="C1087" s="26">
        <v>2026</v>
      </c>
      <c r="D1087" s="26">
        <v>22</v>
      </c>
      <c r="E1087" s="26" t="s">
        <v>4763</v>
      </c>
      <c r="F1087" s="26" t="s">
        <v>15</v>
      </c>
      <c r="G1087" s="27"/>
      <c r="H1087" s="27"/>
      <c r="I1087" s="27"/>
      <c r="J1087" s="27"/>
      <c r="K1087" s="27"/>
      <c r="L1087" s="27"/>
      <c r="M1087" s="27"/>
      <c r="N1087" s="28"/>
      <c r="O1087" s="28"/>
      <c r="P1087" s="28"/>
      <c r="Q1087" s="28"/>
    </row>
    <row r="1088" spans="1:17" ht="18" customHeight="1">
      <c r="A1088" s="26">
        <v>3</v>
      </c>
      <c r="B1088" s="26" t="s">
        <v>711</v>
      </c>
      <c r="C1088" s="26">
        <v>2026</v>
      </c>
      <c r="D1088" s="26">
        <v>22</v>
      </c>
      <c r="E1088" s="26" t="s">
        <v>4748</v>
      </c>
      <c r="F1088" s="26" t="s">
        <v>15</v>
      </c>
      <c r="G1088" s="27"/>
      <c r="H1088" s="27"/>
      <c r="I1088" s="27"/>
      <c r="J1088" s="27"/>
      <c r="K1088" s="27"/>
      <c r="L1088" s="27"/>
      <c r="M1088" s="27"/>
      <c r="N1088" s="28"/>
      <c r="O1088" s="28"/>
      <c r="P1088" s="28"/>
      <c r="Q1088" s="28"/>
    </row>
    <row r="1089" spans="1:17" ht="18" customHeight="1">
      <c r="A1089" s="26">
        <v>3</v>
      </c>
      <c r="B1089" s="26" t="s">
        <v>711</v>
      </c>
      <c r="C1089" s="26">
        <v>2026</v>
      </c>
      <c r="D1089" s="26">
        <v>22</v>
      </c>
      <c r="E1089" s="26" t="s">
        <v>4749</v>
      </c>
      <c r="F1089" s="26" t="s">
        <v>15</v>
      </c>
      <c r="G1089" s="27"/>
      <c r="H1089" s="27"/>
      <c r="I1089" s="27"/>
      <c r="J1089" s="27"/>
      <c r="K1089" s="27"/>
      <c r="L1089" s="27"/>
      <c r="M1089" s="27"/>
      <c r="N1089" s="28"/>
      <c r="O1089" s="28"/>
      <c r="P1089" s="28"/>
      <c r="Q1089" s="28"/>
    </row>
    <row r="1090" spans="1:17" ht="18" customHeight="1">
      <c r="A1090" s="26">
        <v>3</v>
      </c>
      <c r="B1090" s="26" t="s">
        <v>711</v>
      </c>
      <c r="C1090" s="26">
        <v>2026</v>
      </c>
      <c r="D1090" s="26">
        <v>22</v>
      </c>
      <c r="E1090" s="26" t="s">
        <v>4754</v>
      </c>
      <c r="F1090" s="26" t="s">
        <v>15</v>
      </c>
      <c r="G1090" s="27"/>
      <c r="H1090" s="27"/>
      <c r="I1090" s="27"/>
      <c r="J1090" s="27"/>
      <c r="K1090" s="27"/>
      <c r="L1090" s="27"/>
      <c r="M1090" s="27"/>
      <c r="N1090" s="28"/>
      <c r="O1090" s="28"/>
      <c r="P1090" s="28"/>
      <c r="Q1090" s="28"/>
    </row>
    <row r="1091" spans="1:17" ht="18" customHeight="1">
      <c r="A1091" s="26">
        <v>3</v>
      </c>
      <c r="B1091" s="26" t="s">
        <v>711</v>
      </c>
      <c r="C1091" s="26">
        <v>2026</v>
      </c>
      <c r="D1091" s="26">
        <v>22</v>
      </c>
      <c r="E1091" s="26" t="s">
        <v>4755</v>
      </c>
      <c r="F1091" s="26" t="s">
        <v>15</v>
      </c>
      <c r="G1091" s="27" t="s">
        <v>117</v>
      </c>
      <c r="H1091" s="27" t="s">
        <v>38</v>
      </c>
      <c r="I1091" s="27" t="s">
        <v>118</v>
      </c>
      <c r="J1091" s="27" t="s">
        <v>130</v>
      </c>
      <c r="K1091" s="27" t="s">
        <v>104</v>
      </c>
      <c r="L1091" s="27" t="s">
        <v>115</v>
      </c>
      <c r="M1091" s="27" t="s">
        <v>5289</v>
      </c>
      <c r="N1091" s="28">
        <v>1</v>
      </c>
      <c r="O1091" s="28">
        <v>1</v>
      </c>
      <c r="P1091" s="28">
        <v>0</v>
      </c>
      <c r="Q1091" s="28">
        <v>0</v>
      </c>
    </row>
    <row r="1092" spans="1:17" ht="18" customHeight="1">
      <c r="A1092" s="26">
        <v>3</v>
      </c>
      <c r="B1092" s="26" t="s">
        <v>711</v>
      </c>
      <c r="C1092" s="26">
        <v>2026</v>
      </c>
      <c r="D1092" s="26">
        <v>22</v>
      </c>
      <c r="E1092" s="26" t="s">
        <v>4755</v>
      </c>
      <c r="F1092" s="26" t="s">
        <v>15</v>
      </c>
      <c r="G1092" s="27" t="s">
        <v>70</v>
      </c>
      <c r="H1092" s="27" t="s">
        <v>38</v>
      </c>
      <c r="I1092" s="27" t="s">
        <v>136</v>
      </c>
      <c r="J1092" s="27" t="s">
        <v>73</v>
      </c>
      <c r="K1092" s="27" t="s">
        <v>104</v>
      </c>
      <c r="L1092" s="27" t="s">
        <v>128</v>
      </c>
      <c r="M1092" s="27" t="s">
        <v>5290</v>
      </c>
      <c r="N1092" s="28">
        <v>1</v>
      </c>
      <c r="O1092" s="28">
        <v>1</v>
      </c>
      <c r="P1092" s="28">
        <v>0</v>
      </c>
      <c r="Q1092" s="28">
        <v>0</v>
      </c>
    </row>
    <row r="1093" spans="1:17" ht="18" customHeight="1">
      <c r="A1093" s="26">
        <v>3</v>
      </c>
      <c r="B1093" s="26" t="s">
        <v>711</v>
      </c>
      <c r="C1093" s="26">
        <v>2026</v>
      </c>
      <c r="D1093" s="26">
        <v>22</v>
      </c>
      <c r="E1093" s="26" t="s">
        <v>4755</v>
      </c>
      <c r="F1093" s="26" t="s">
        <v>15</v>
      </c>
      <c r="G1093" s="27" t="s">
        <v>87</v>
      </c>
      <c r="H1093" s="27" t="s">
        <v>64</v>
      </c>
      <c r="I1093" s="27" t="s">
        <v>98</v>
      </c>
      <c r="J1093" s="27" t="s">
        <v>122</v>
      </c>
      <c r="K1093" s="27" t="s">
        <v>104</v>
      </c>
      <c r="L1093" s="27" t="s">
        <v>153</v>
      </c>
      <c r="M1093" s="27" t="s">
        <v>5291</v>
      </c>
      <c r="N1093" s="28">
        <v>1</v>
      </c>
      <c r="O1093" s="28">
        <v>0</v>
      </c>
      <c r="P1093" s="28">
        <v>0</v>
      </c>
      <c r="Q1093" s="28">
        <v>0</v>
      </c>
    </row>
    <row r="1094" spans="1:17" ht="18" customHeight="1">
      <c r="A1094" s="26">
        <v>3</v>
      </c>
      <c r="B1094" s="26" t="s">
        <v>711</v>
      </c>
      <c r="C1094" s="26">
        <v>2026</v>
      </c>
      <c r="D1094" s="26">
        <v>22</v>
      </c>
      <c r="E1094" s="26" t="s">
        <v>4755</v>
      </c>
      <c r="F1094" s="26" t="s">
        <v>15</v>
      </c>
      <c r="G1094" s="27" t="s">
        <v>37</v>
      </c>
      <c r="H1094" s="27" t="s">
        <v>38</v>
      </c>
      <c r="I1094" s="27" t="s">
        <v>103</v>
      </c>
      <c r="J1094" s="27" t="s">
        <v>130</v>
      </c>
      <c r="K1094" s="27" t="s">
        <v>104</v>
      </c>
      <c r="L1094" s="27" t="s">
        <v>124</v>
      </c>
      <c r="M1094" s="27" t="s">
        <v>5292</v>
      </c>
      <c r="N1094" s="28">
        <v>1</v>
      </c>
      <c r="O1094" s="28">
        <v>0</v>
      </c>
      <c r="P1094" s="28">
        <v>0</v>
      </c>
      <c r="Q1094" s="28">
        <v>0</v>
      </c>
    </row>
    <row r="1095" spans="1:17" ht="18" customHeight="1">
      <c r="A1095" s="26">
        <v>3</v>
      </c>
      <c r="B1095" s="26" t="s">
        <v>711</v>
      </c>
      <c r="C1095" s="26">
        <v>2026</v>
      </c>
      <c r="D1095" s="26">
        <v>22</v>
      </c>
      <c r="E1095" s="26" t="s">
        <v>4756</v>
      </c>
      <c r="F1095" s="26" t="s">
        <v>15</v>
      </c>
      <c r="G1095" s="27"/>
      <c r="H1095" s="27"/>
      <c r="I1095" s="27"/>
      <c r="J1095" s="27"/>
      <c r="K1095" s="27"/>
      <c r="L1095" s="27"/>
      <c r="M1095" s="27"/>
      <c r="N1095" s="28"/>
      <c r="O1095" s="28"/>
      <c r="P1095" s="28"/>
      <c r="Q1095" s="28"/>
    </row>
    <row r="1096" spans="1:17" ht="18" customHeight="1">
      <c r="A1096" s="26">
        <v>3</v>
      </c>
      <c r="B1096" s="26" t="s">
        <v>711</v>
      </c>
      <c r="C1096" s="26">
        <v>2026</v>
      </c>
      <c r="D1096" s="26">
        <v>22</v>
      </c>
      <c r="E1096" s="26" t="s">
        <v>4758</v>
      </c>
      <c r="F1096" s="26" t="s">
        <v>15</v>
      </c>
      <c r="G1096" s="27"/>
      <c r="H1096" s="27"/>
      <c r="I1096" s="27"/>
      <c r="J1096" s="27"/>
      <c r="K1096" s="27"/>
      <c r="L1096" s="27"/>
      <c r="M1096" s="27"/>
      <c r="N1096" s="28"/>
      <c r="O1096" s="28"/>
      <c r="P1096" s="28"/>
      <c r="Q1096" s="28"/>
    </row>
    <row r="1097" spans="1:17" ht="18" customHeight="1">
      <c r="A1097" s="26">
        <v>3</v>
      </c>
      <c r="B1097" s="26" t="s">
        <v>711</v>
      </c>
      <c r="C1097" s="26">
        <v>2026</v>
      </c>
      <c r="D1097" s="26">
        <v>22</v>
      </c>
      <c r="E1097" s="26" t="s">
        <v>4763</v>
      </c>
      <c r="F1097" s="26" t="s">
        <v>15</v>
      </c>
      <c r="G1097" s="27"/>
      <c r="H1097" s="27"/>
      <c r="I1097" s="27"/>
      <c r="J1097" s="27"/>
      <c r="K1097" s="27"/>
      <c r="L1097" s="27"/>
      <c r="M1097" s="27"/>
      <c r="N1097" s="28"/>
      <c r="O1097" s="28"/>
      <c r="P1097" s="28"/>
      <c r="Q1097" s="28"/>
    </row>
    <row r="1098" spans="1:17" ht="18" customHeight="1">
      <c r="A1098" s="26">
        <v>4</v>
      </c>
      <c r="B1098" s="26" t="s">
        <v>711</v>
      </c>
      <c r="C1098" s="26">
        <v>2026</v>
      </c>
      <c r="D1098" s="26">
        <v>23</v>
      </c>
      <c r="E1098" s="26" t="s">
        <v>4748</v>
      </c>
      <c r="F1098" s="26" t="s">
        <v>15</v>
      </c>
      <c r="G1098" s="27"/>
      <c r="H1098" s="27"/>
      <c r="I1098" s="27"/>
      <c r="J1098" s="27"/>
      <c r="K1098" s="27"/>
      <c r="L1098" s="27"/>
      <c r="M1098" s="27"/>
      <c r="N1098" s="28"/>
      <c r="O1098" s="28"/>
      <c r="P1098" s="28"/>
      <c r="Q1098" s="28"/>
    </row>
    <row r="1099" spans="1:17" ht="18" customHeight="1">
      <c r="A1099" s="26">
        <v>4</v>
      </c>
      <c r="B1099" s="26" t="s">
        <v>711</v>
      </c>
      <c r="C1099" s="26">
        <v>2026</v>
      </c>
      <c r="D1099" s="26">
        <v>23</v>
      </c>
      <c r="E1099" s="26" t="s">
        <v>4749</v>
      </c>
      <c r="F1099" s="26" t="s">
        <v>15</v>
      </c>
      <c r="G1099" s="27"/>
      <c r="H1099" s="27"/>
      <c r="I1099" s="27"/>
      <c r="J1099" s="27"/>
      <c r="K1099" s="27"/>
      <c r="L1099" s="27"/>
      <c r="M1099" s="27"/>
      <c r="N1099" s="28"/>
      <c r="O1099" s="28"/>
      <c r="P1099" s="28"/>
      <c r="Q1099" s="28"/>
    </row>
    <row r="1100" spans="1:17" ht="18" customHeight="1">
      <c r="A1100" s="26">
        <v>4</v>
      </c>
      <c r="B1100" s="26" t="s">
        <v>711</v>
      </c>
      <c r="C1100" s="26">
        <v>2026</v>
      </c>
      <c r="D1100" s="26">
        <v>23</v>
      </c>
      <c r="E1100" s="26" t="s">
        <v>4754</v>
      </c>
      <c r="F1100" s="26" t="s">
        <v>15</v>
      </c>
      <c r="G1100" s="27" t="s">
        <v>106</v>
      </c>
      <c r="H1100" s="27" t="s">
        <v>64</v>
      </c>
      <c r="I1100" s="27" t="s">
        <v>98</v>
      </c>
      <c r="J1100" s="27" t="s">
        <v>107</v>
      </c>
      <c r="K1100" s="27" t="s">
        <v>93</v>
      </c>
      <c r="L1100" s="27" t="s">
        <v>49</v>
      </c>
      <c r="M1100" s="27" t="s">
        <v>5293</v>
      </c>
      <c r="N1100" s="28">
        <v>1</v>
      </c>
      <c r="O1100" s="28">
        <v>1</v>
      </c>
      <c r="P1100" s="28">
        <v>0</v>
      </c>
      <c r="Q1100" s="28">
        <v>0</v>
      </c>
    </row>
    <row r="1101" spans="1:17" ht="18" customHeight="1">
      <c r="A1101" s="26">
        <v>4</v>
      </c>
      <c r="B1101" s="26" t="s">
        <v>711</v>
      </c>
      <c r="C1101" s="26">
        <v>2026</v>
      </c>
      <c r="D1101" s="26">
        <v>23</v>
      </c>
      <c r="E1101" s="26" t="s">
        <v>4754</v>
      </c>
      <c r="F1101" s="26" t="s">
        <v>15</v>
      </c>
      <c r="G1101" s="27" t="s">
        <v>152</v>
      </c>
      <c r="H1101" s="27" t="s">
        <v>45</v>
      </c>
      <c r="I1101" s="27" t="s">
        <v>72</v>
      </c>
      <c r="J1101" s="27" t="s">
        <v>73</v>
      </c>
      <c r="K1101" s="27" t="s">
        <v>54</v>
      </c>
      <c r="L1101" s="27" t="s">
        <v>49</v>
      </c>
      <c r="M1101" s="27" t="s">
        <v>5294</v>
      </c>
      <c r="N1101" s="28">
        <v>1</v>
      </c>
      <c r="O1101" s="28">
        <v>0</v>
      </c>
      <c r="P1101" s="28">
        <v>0</v>
      </c>
      <c r="Q1101" s="28">
        <v>0</v>
      </c>
    </row>
    <row r="1102" spans="1:17" ht="18" customHeight="1">
      <c r="A1102" s="26">
        <v>4</v>
      </c>
      <c r="B1102" s="26" t="s">
        <v>711</v>
      </c>
      <c r="C1102" s="26">
        <v>2026</v>
      </c>
      <c r="D1102" s="26">
        <v>23</v>
      </c>
      <c r="E1102" s="26" t="s">
        <v>4754</v>
      </c>
      <c r="F1102" s="26" t="s">
        <v>15</v>
      </c>
      <c r="G1102" s="27" t="s">
        <v>37</v>
      </c>
      <c r="H1102" s="27" t="s">
        <v>85</v>
      </c>
      <c r="I1102" s="27" t="s">
        <v>136</v>
      </c>
      <c r="J1102" s="27" t="s">
        <v>107</v>
      </c>
      <c r="K1102" s="27" t="s">
        <v>41</v>
      </c>
      <c r="L1102" s="27" t="s">
        <v>74</v>
      </c>
      <c r="M1102" s="27" t="s">
        <v>5295</v>
      </c>
      <c r="N1102" s="28">
        <v>1</v>
      </c>
      <c r="O1102" s="28">
        <v>0</v>
      </c>
      <c r="P1102" s="28">
        <v>0</v>
      </c>
      <c r="Q1102" s="28">
        <v>0</v>
      </c>
    </row>
    <row r="1103" spans="1:17" ht="18" customHeight="1">
      <c r="A1103" s="26">
        <v>4</v>
      </c>
      <c r="B1103" s="26" t="s">
        <v>711</v>
      </c>
      <c r="C1103" s="26">
        <v>2026</v>
      </c>
      <c r="D1103" s="26">
        <v>23</v>
      </c>
      <c r="E1103" s="26" t="s">
        <v>4754</v>
      </c>
      <c r="F1103" s="26" t="s">
        <v>15</v>
      </c>
      <c r="G1103" s="27" t="s">
        <v>117</v>
      </c>
      <c r="H1103" s="27" t="s">
        <v>91</v>
      </c>
      <c r="I1103" s="27" t="s">
        <v>39</v>
      </c>
      <c r="J1103" s="27" t="s">
        <v>92</v>
      </c>
      <c r="K1103" s="27" t="s">
        <v>67</v>
      </c>
      <c r="L1103" s="27" t="s">
        <v>140</v>
      </c>
      <c r="M1103" s="27" t="s">
        <v>5296</v>
      </c>
      <c r="N1103" s="28">
        <v>1</v>
      </c>
      <c r="O1103" s="28">
        <v>0</v>
      </c>
      <c r="P1103" s="28">
        <v>0</v>
      </c>
      <c r="Q1103" s="28">
        <v>0</v>
      </c>
    </row>
    <row r="1104" spans="1:17" ht="18" customHeight="1">
      <c r="A1104" s="26">
        <v>4</v>
      </c>
      <c r="B1104" s="26" t="s">
        <v>711</v>
      </c>
      <c r="C1104" s="26">
        <v>2026</v>
      </c>
      <c r="D1104" s="26">
        <v>23</v>
      </c>
      <c r="E1104" s="26" t="s">
        <v>4755</v>
      </c>
      <c r="F1104" s="26" t="s">
        <v>15</v>
      </c>
      <c r="G1104" s="27"/>
      <c r="H1104" s="27"/>
      <c r="I1104" s="27"/>
      <c r="J1104" s="27"/>
      <c r="K1104" s="27"/>
      <c r="L1104" s="27"/>
      <c r="M1104" s="27"/>
      <c r="N1104" s="28"/>
      <c r="O1104" s="28"/>
      <c r="P1104" s="28"/>
      <c r="Q1104" s="28"/>
    </row>
    <row r="1105" spans="1:17" ht="18" customHeight="1">
      <c r="A1105" s="26">
        <v>4</v>
      </c>
      <c r="B1105" s="26" t="s">
        <v>711</v>
      </c>
      <c r="C1105" s="26">
        <v>2026</v>
      </c>
      <c r="D1105" s="26">
        <v>23</v>
      </c>
      <c r="E1105" s="26" t="s">
        <v>4756</v>
      </c>
      <c r="F1105" s="26" t="s">
        <v>15</v>
      </c>
      <c r="G1105" s="27"/>
      <c r="H1105" s="27"/>
      <c r="I1105" s="27"/>
      <c r="J1105" s="27"/>
      <c r="K1105" s="27"/>
      <c r="L1105" s="27"/>
      <c r="M1105" s="27"/>
      <c r="N1105" s="28"/>
      <c r="O1105" s="28"/>
      <c r="P1105" s="28"/>
      <c r="Q1105" s="28"/>
    </row>
    <row r="1106" spans="1:17" ht="18" customHeight="1">
      <c r="A1106" s="26">
        <v>4</v>
      </c>
      <c r="B1106" s="26" t="s">
        <v>711</v>
      </c>
      <c r="C1106" s="26">
        <v>2026</v>
      </c>
      <c r="D1106" s="26">
        <v>23</v>
      </c>
      <c r="E1106" s="26" t="s">
        <v>4758</v>
      </c>
      <c r="F1106" s="26" t="s">
        <v>15</v>
      </c>
      <c r="G1106" s="27"/>
      <c r="H1106" s="27"/>
      <c r="I1106" s="27"/>
      <c r="J1106" s="27"/>
      <c r="K1106" s="27"/>
      <c r="L1106" s="27"/>
      <c r="M1106" s="27"/>
      <c r="N1106" s="28"/>
      <c r="O1106" s="28"/>
      <c r="P1106" s="28"/>
      <c r="Q1106" s="28"/>
    </row>
    <row r="1107" spans="1:17" ht="18" customHeight="1">
      <c r="A1107" s="26">
        <v>4</v>
      </c>
      <c r="B1107" s="26" t="s">
        <v>711</v>
      </c>
      <c r="C1107" s="26">
        <v>2026</v>
      </c>
      <c r="D1107" s="26">
        <v>23</v>
      </c>
      <c r="E1107" s="26" t="s">
        <v>4763</v>
      </c>
      <c r="F1107" s="26" t="s">
        <v>15</v>
      </c>
      <c r="G1107" s="27" t="s">
        <v>79</v>
      </c>
      <c r="H1107" s="27" t="s">
        <v>85</v>
      </c>
      <c r="I1107" s="27" t="s">
        <v>103</v>
      </c>
      <c r="J1107" s="27" t="s">
        <v>81</v>
      </c>
      <c r="K1107" s="27" t="s">
        <v>93</v>
      </c>
      <c r="L1107" s="27" t="s">
        <v>55</v>
      </c>
      <c r="M1107" s="27" t="s">
        <v>5297</v>
      </c>
      <c r="N1107" s="28">
        <v>1</v>
      </c>
      <c r="O1107" s="28">
        <v>0</v>
      </c>
      <c r="P1107" s="28">
        <v>0</v>
      </c>
      <c r="Q1107" s="28">
        <v>0</v>
      </c>
    </row>
    <row r="1108" spans="1:17" ht="18" customHeight="1">
      <c r="A1108" s="26">
        <v>4</v>
      </c>
      <c r="B1108" s="26" t="s">
        <v>711</v>
      </c>
      <c r="C1108" s="26">
        <v>2026</v>
      </c>
      <c r="D1108" s="26">
        <v>23</v>
      </c>
      <c r="E1108" s="26" t="s">
        <v>4763</v>
      </c>
      <c r="F1108" s="26" t="s">
        <v>15</v>
      </c>
      <c r="G1108" s="27" t="s">
        <v>111</v>
      </c>
      <c r="H1108" s="27" t="s">
        <v>91</v>
      </c>
      <c r="I1108" s="27" t="s">
        <v>65</v>
      </c>
      <c r="J1108" s="27" t="s">
        <v>130</v>
      </c>
      <c r="K1108" s="27" t="s">
        <v>214</v>
      </c>
      <c r="L1108" s="27" t="s">
        <v>147</v>
      </c>
      <c r="M1108" s="27" t="s">
        <v>5298</v>
      </c>
      <c r="N1108" s="28">
        <v>1</v>
      </c>
      <c r="O1108" s="28">
        <v>0</v>
      </c>
      <c r="P1108" s="28">
        <v>0</v>
      </c>
      <c r="Q1108" s="28">
        <v>0</v>
      </c>
    </row>
    <row r="1109" spans="1:17" ht="18" customHeight="1">
      <c r="A1109" s="26">
        <v>4</v>
      </c>
      <c r="B1109" s="26" t="s">
        <v>711</v>
      </c>
      <c r="C1109" s="26">
        <v>2026</v>
      </c>
      <c r="D1109" s="26">
        <v>23</v>
      </c>
      <c r="E1109" s="26" t="s">
        <v>4763</v>
      </c>
      <c r="F1109" s="26" t="s">
        <v>15</v>
      </c>
      <c r="G1109" s="27" t="s">
        <v>70</v>
      </c>
      <c r="H1109" s="27" t="s">
        <v>71</v>
      </c>
      <c r="I1109" s="27" t="s">
        <v>142</v>
      </c>
      <c r="J1109" s="27" t="s">
        <v>130</v>
      </c>
      <c r="K1109" s="27" t="s">
        <v>88</v>
      </c>
      <c r="L1109" s="27" t="s">
        <v>153</v>
      </c>
      <c r="M1109" s="27" t="s">
        <v>5299</v>
      </c>
      <c r="N1109" s="28">
        <v>1</v>
      </c>
      <c r="O1109" s="28">
        <v>0</v>
      </c>
      <c r="P1109" s="28">
        <v>0</v>
      </c>
      <c r="Q1109" s="28">
        <v>0</v>
      </c>
    </row>
    <row r="1110" spans="1:17" ht="18" customHeight="1">
      <c r="A1110" s="26">
        <v>5</v>
      </c>
      <c r="B1110" s="26" t="s">
        <v>711</v>
      </c>
      <c r="C1110" s="26">
        <v>2026</v>
      </c>
      <c r="D1110" s="26">
        <v>23</v>
      </c>
      <c r="E1110" s="26" t="s">
        <v>4748</v>
      </c>
      <c r="F1110" s="26" t="s">
        <v>15</v>
      </c>
      <c r="G1110" s="27" t="s">
        <v>95</v>
      </c>
      <c r="H1110" s="27" t="s">
        <v>71</v>
      </c>
      <c r="I1110" s="27" t="s">
        <v>103</v>
      </c>
      <c r="J1110" s="27" t="s">
        <v>130</v>
      </c>
      <c r="K1110" s="27" t="s">
        <v>67</v>
      </c>
      <c r="L1110" s="27" t="s">
        <v>153</v>
      </c>
      <c r="M1110" s="27" t="s">
        <v>5300</v>
      </c>
      <c r="N1110" s="28">
        <v>1</v>
      </c>
      <c r="O1110" s="28">
        <v>1</v>
      </c>
      <c r="P1110" s="28">
        <v>0</v>
      </c>
      <c r="Q1110" s="28">
        <v>1</v>
      </c>
    </row>
    <row r="1111" spans="1:17" ht="18" customHeight="1">
      <c r="A1111" s="26">
        <v>5</v>
      </c>
      <c r="B1111" s="26" t="s">
        <v>711</v>
      </c>
      <c r="C1111" s="26">
        <v>2026</v>
      </c>
      <c r="D1111" s="26">
        <v>23</v>
      </c>
      <c r="E1111" s="26" t="s">
        <v>4749</v>
      </c>
      <c r="F1111" s="26" t="s">
        <v>15</v>
      </c>
      <c r="G1111" s="27"/>
      <c r="H1111" s="27"/>
      <c r="I1111" s="27"/>
      <c r="J1111" s="27"/>
      <c r="K1111" s="27"/>
      <c r="L1111" s="27"/>
      <c r="M1111" s="27"/>
      <c r="N1111" s="28"/>
      <c r="O1111" s="28"/>
      <c r="P1111" s="28"/>
      <c r="Q1111" s="28"/>
    </row>
    <row r="1112" spans="1:17" ht="18" customHeight="1">
      <c r="A1112" s="26">
        <v>5</v>
      </c>
      <c r="B1112" s="26" t="s">
        <v>711</v>
      </c>
      <c r="C1112" s="26">
        <v>2026</v>
      </c>
      <c r="D1112" s="26">
        <v>23</v>
      </c>
      <c r="E1112" s="26" t="s">
        <v>4754</v>
      </c>
      <c r="F1112" s="26" t="s">
        <v>15</v>
      </c>
      <c r="G1112" s="27"/>
      <c r="H1112" s="27"/>
      <c r="I1112" s="27"/>
      <c r="J1112" s="27"/>
      <c r="K1112" s="27"/>
      <c r="L1112" s="27"/>
      <c r="M1112" s="27"/>
      <c r="N1112" s="28"/>
      <c r="O1112" s="28"/>
      <c r="P1112" s="28"/>
      <c r="Q1112" s="28"/>
    </row>
    <row r="1113" spans="1:17" ht="18" customHeight="1">
      <c r="A1113" s="26">
        <v>5</v>
      </c>
      <c r="B1113" s="26" t="s">
        <v>711</v>
      </c>
      <c r="C1113" s="26">
        <v>2026</v>
      </c>
      <c r="D1113" s="26">
        <v>23</v>
      </c>
      <c r="E1113" s="26" t="s">
        <v>4755</v>
      </c>
      <c r="F1113" s="26" t="s">
        <v>15</v>
      </c>
      <c r="G1113" s="27"/>
      <c r="H1113" s="27"/>
      <c r="I1113" s="27"/>
      <c r="J1113" s="27"/>
      <c r="K1113" s="27"/>
      <c r="L1113" s="27"/>
      <c r="M1113" s="27"/>
      <c r="N1113" s="28"/>
      <c r="O1113" s="28"/>
      <c r="P1113" s="28"/>
      <c r="Q1113" s="28"/>
    </row>
    <row r="1114" spans="1:17" ht="18" customHeight="1">
      <c r="A1114" s="26">
        <v>5</v>
      </c>
      <c r="B1114" s="26" t="s">
        <v>711</v>
      </c>
      <c r="C1114" s="26">
        <v>2026</v>
      </c>
      <c r="D1114" s="26">
        <v>23</v>
      </c>
      <c r="E1114" s="26" t="s">
        <v>4756</v>
      </c>
      <c r="F1114" s="26" t="s">
        <v>15</v>
      </c>
      <c r="G1114" s="27"/>
      <c r="H1114" s="27"/>
      <c r="I1114" s="27"/>
      <c r="J1114" s="27"/>
      <c r="K1114" s="27"/>
      <c r="L1114" s="27"/>
      <c r="M1114" s="27"/>
      <c r="N1114" s="28"/>
      <c r="O1114" s="28"/>
      <c r="P1114" s="28"/>
      <c r="Q1114" s="28"/>
    </row>
    <row r="1115" spans="1:17" ht="18" customHeight="1">
      <c r="A1115" s="26">
        <v>5</v>
      </c>
      <c r="B1115" s="26" t="s">
        <v>711</v>
      </c>
      <c r="C1115" s="26">
        <v>2026</v>
      </c>
      <c r="D1115" s="26">
        <v>23</v>
      </c>
      <c r="E1115" s="26" t="s">
        <v>4758</v>
      </c>
      <c r="F1115" s="26" t="s">
        <v>15</v>
      </c>
      <c r="G1115" s="27"/>
      <c r="H1115" s="27"/>
      <c r="I1115" s="27"/>
      <c r="J1115" s="27"/>
      <c r="K1115" s="27"/>
      <c r="L1115" s="27"/>
      <c r="M1115" s="27"/>
      <c r="N1115" s="28"/>
      <c r="O1115" s="28"/>
      <c r="P1115" s="28"/>
      <c r="Q1115" s="28"/>
    </row>
    <row r="1116" spans="1:17" ht="18" customHeight="1">
      <c r="A1116" s="26">
        <v>5</v>
      </c>
      <c r="B1116" s="26" t="s">
        <v>711</v>
      </c>
      <c r="C1116" s="26">
        <v>2026</v>
      </c>
      <c r="D1116" s="26">
        <v>23</v>
      </c>
      <c r="E1116" s="26" t="s">
        <v>4763</v>
      </c>
      <c r="F1116" s="26" t="s">
        <v>15</v>
      </c>
      <c r="G1116" s="27"/>
      <c r="H1116" s="27"/>
      <c r="I1116" s="27"/>
      <c r="J1116" s="27"/>
      <c r="K1116" s="27"/>
      <c r="L1116" s="27"/>
      <c r="M1116" s="27"/>
      <c r="N1116" s="28"/>
      <c r="O1116" s="28"/>
      <c r="P1116" s="28"/>
      <c r="Q1116" s="28"/>
    </row>
    <row r="1117" spans="1:17" ht="18" customHeight="1">
      <c r="A1117" s="26">
        <v>8</v>
      </c>
      <c r="B1117" s="26" t="s">
        <v>711</v>
      </c>
      <c r="C1117" s="26">
        <v>2026</v>
      </c>
      <c r="D1117" s="26">
        <v>23</v>
      </c>
      <c r="E1117" s="26" t="s">
        <v>4748</v>
      </c>
      <c r="F1117" s="26" t="s">
        <v>15</v>
      </c>
      <c r="G1117" s="27" t="s">
        <v>44</v>
      </c>
      <c r="H1117" s="27" t="s">
        <v>38</v>
      </c>
      <c r="I1117" s="27" t="s">
        <v>136</v>
      </c>
      <c r="J1117" s="27" t="s">
        <v>107</v>
      </c>
      <c r="K1117" s="27" t="s">
        <v>54</v>
      </c>
      <c r="L1117" s="27" t="s">
        <v>119</v>
      </c>
      <c r="M1117" s="27" t="s">
        <v>5301</v>
      </c>
      <c r="N1117" s="28">
        <v>1</v>
      </c>
      <c r="O1117" s="28">
        <v>1</v>
      </c>
      <c r="P1117" s="28">
        <v>0</v>
      </c>
      <c r="Q1117" s="28">
        <v>1</v>
      </c>
    </row>
    <row r="1118" spans="1:17" ht="18" customHeight="1">
      <c r="A1118" s="26">
        <v>8</v>
      </c>
      <c r="B1118" s="26" t="s">
        <v>711</v>
      </c>
      <c r="C1118" s="26">
        <v>2026</v>
      </c>
      <c r="D1118" s="26">
        <v>23</v>
      </c>
      <c r="E1118" s="26" t="s">
        <v>4748</v>
      </c>
      <c r="F1118" s="26" t="s">
        <v>15</v>
      </c>
      <c r="G1118" s="27" t="s">
        <v>79</v>
      </c>
      <c r="H1118" s="27" t="s">
        <v>91</v>
      </c>
      <c r="I1118" s="27" t="s">
        <v>142</v>
      </c>
      <c r="J1118" s="27" t="s">
        <v>107</v>
      </c>
      <c r="K1118" s="27" t="s">
        <v>82</v>
      </c>
      <c r="L1118" s="27" t="s">
        <v>153</v>
      </c>
      <c r="M1118" s="27" t="s">
        <v>5302</v>
      </c>
      <c r="N1118" s="28">
        <v>1</v>
      </c>
      <c r="O1118" s="28">
        <v>0</v>
      </c>
      <c r="P1118" s="28">
        <v>0</v>
      </c>
      <c r="Q1118" s="28">
        <v>0</v>
      </c>
    </row>
    <row r="1119" spans="1:17" ht="18" customHeight="1">
      <c r="A1119" s="26">
        <v>8</v>
      </c>
      <c r="B1119" s="26" t="s">
        <v>711</v>
      </c>
      <c r="C1119" s="26">
        <v>2026</v>
      </c>
      <c r="D1119" s="26">
        <v>23</v>
      </c>
      <c r="E1119" s="26" t="s">
        <v>4748</v>
      </c>
      <c r="F1119" s="26" t="s">
        <v>15</v>
      </c>
      <c r="G1119" s="27" t="s">
        <v>37</v>
      </c>
      <c r="H1119" s="27" t="s">
        <v>57</v>
      </c>
      <c r="I1119" s="27" t="s">
        <v>53</v>
      </c>
      <c r="J1119" s="27" t="s">
        <v>107</v>
      </c>
      <c r="K1119" s="27" t="s">
        <v>93</v>
      </c>
      <c r="L1119" s="27" t="s">
        <v>74</v>
      </c>
      <c r="M1119" s="27" t="s">
        <v>5303</v>
      </c>
      <c r="N1119" s="28">
        <v>1</v>
      </c>
      <c r="O1119" s="28">
        <v>0</v>
      </c>
      <c r="P1119" s="28">
        <v>0</v>
      </c>
      <c r="Q1119" s="28">
        <v>0</v>
      </c>
    </row>
    <row r="1120" spans="1:17" ht="18" customHeight="1">
      <c r="A1120" s="26">
        <v>8</v>
      </c>
      <c r="B1120" s="26" t="s">
        <v>711</v>
      </c>
      <c r="C1120" s="26">
        <v>2026</v>
      </c>
      <c r="D1120" s="26">
        <v>23</v>
      </c>
      <c r="E1120" s="26" t="s">
        <v>4748</v>
      </c>
      <c r="F1120" s="26" t="s">
        <v>15</v>
      </c>
      <c r="G1120" s="27" t="s">
        <v>100</v>
      </c>
      <c r="H1120" s="27" t="s">
        <v>85</v>
      </c>
      <c r="I1120" s="27" t="s">
        <v>39</v>
      </c>
      <c r="J1120" s="27" t="s">
        <v>81</v>
      </c>
      <c r="K1120" s="27" t="s">
        <v>67</v>
      </c>
      <c r="L1120" s="27" t="s">
        <v>68</v>
      </c>
      <c r="M1120" s="27" t="s">
        <v>5304</v>
      </c>
      <c r="N1120" s="28">
        <v>1</v>
      </c>
      <c r="O1120" s="28">
        <v>0</v>
      </c>
      <c r="P1120" s="28">
        <v>0</v>
      </c>
      <c r="Q1120" s="28">
        <v>0</v>
      </c>
    </row>
    <row r="1121" spans="1:17" ht="18" customHeight="1">
      <c r="A1121" s="26">
        <v>8</v>
      </c>
      <c r="B1121" s="26" t="s">
        <v>711</v>
      </c>
      <c r="C1121" s="26">
        <v>2026</v>
      </c>
      <c r="D1121" s="26">
        <v>23</v>
      </c>
      <c r="E1121" s="26" t="s">
        <v>4749</v>
      </c>
      <c r="F1121" s="26" t="s">
        <v>15</v>
      </c>
      <c r="G1121" s="27" t="s">
        <v>79</v>
      </c>
      <c r="H1121" s="27" t="s">
        <v>52</v>
      </c>
      <c r="I1121" s="27" t="s">
        <v>142</v>
      </c>
      <c r="J1121" s="27" t="s">
        <v>73</v>
      </c>
      <c r="K1121" s="27" t="s">
        <v>214</v>
      </c>
      <c r="L1121" s="27" t="s">
        <v>83</v>
      </c>
      <c r="M1121" s="27" t="s">
        <v>5305</v>
      </c>
      <c r="N1121" s="28">
        <v>1</v>
      </c>
      <c r="O1121" s="28">
        <v>0</v>
      </c>
      <c r="P1121" s="28">
        <v>0</v>
      </c>
      <c r="Q1121" s="28">
        <v>0</v>
      </c>
    </row>
    <row r="1122" spans="1:17" ht="18" customHeight="1">
      <c r="A1122" s="26">
        <v>8</v>
      </c>
      <c r="B1122" s="26" t="s">
        <v>711</v>
      </c>
      <c r="C1122" s="26">
        <v>2026</v>
      </c>
      <c r="D1122" s="26">
        <v>23</v>
      </c>
      <c r="E1122" s="26" t="s">
        <v>4749</v>
      </c>
      <c r="F1122" s="26" t="s">
        <v>15</v>
      </c>
      <c r="G1122" s="27" t="s">
        <v>87</v>
      </c>
      <c r="H1122" s="27" t="s">
        <v>45</v>
      </c>
      <c r="I1122" s="27" t="s">
        <v>98</v>
      </c>
      <c r="J1122" s="27" t="s">
        <v>130</v>
      </c>
      <c r="K1122" s="27" t="s">
        <v>82</v>
      </c>
      <c r="L1122" s="27" t="s">
        <v>147</v>
      </c>
      <c r="M1122" s="27" t="s">
        <v>5306</v>
      </c>
      <c r="N1122" s="28">
        <v>1</v>
      </c>
      <c r="O1122" s="28">
        <v>0</v>
      </c>
      <c r="P1122" s="28">
        <v>0</v>
      </c>
      <c r="Q1122" s="28">
        <v>0</v>
      </c>
    </row>
    <row r="1123" spans="1:17" ht="18" customHeight="1">
      <c r="A1123" s="26">
        <v>8</v>
      </c>
      <c r="B1123" s="26" t="s">
        <v>711</v>
      </c>
      <c r="C1123" s="26">
        <v>2026</v>
      </c>
      <c r="D1123" s="26">
        <v>23</v>
      </c>
      <c r="E1123" s="26" t="s">
        <v>4749</v>
      </c>
      <c r="F1123" s="26" t="s">
        <v>15</v>
      </c>
      <c r="G1123" s="27" t="s">
        <v>70</v>
      </c>
      <c r="H1123" s="27" t="s">
        <v>38</v>
      </c>
      <c r="I1123" s="27" t="s">
        <v>65</v>
      </c>
      <c r="J1123" s="27" t="s">
        <v>127</v>
      </c>
      <c r="K1123" s="27" t="s">
        <v>41</v>
      </c>
      <c r="L1123" s="27" t="s">
        <v>153</v>
      </c>
      <c r="M1123" s="27" t="s">
        <v>5307</v>
      </c>
      <c r="N1123" s="28">
        <v>1</v>
      </c>
      <c r="O1123" s="28">
        <v>1</v>
      </c>
      <c r="P1123" s="28">
        <v>0</v>
      </c>
      <c r="Q1123" s="28">
        <v>0</v>
      </c>
    </row>
    <row r="1124" spans="1:17" ht="18" customHeight="1">
      <c r="A1124" s="26">
        <v>8</v>
      </c>
      <c r="B1124" s="26" t="s">
        <v>711</v>
      </c>
      <c r="C1124" s="26">
        <v>2026</v>
      </c>
      <c r="D1124" s="26">
        <v>23</v>
      </c>
      <c r="E1124" s="26" t="s">
        <v>4749</v>
      </c>
      <c r="F1124" s="26" t="s">
        <v>15</v>
      </c>
      <c r="G1124" s="27" t="s">
        <v>51</v>
      </c>
      <c r="H1124" s="27" t="s">
        <v>38</v>
      </c>
      <c r="I1124" s="27" t="s">
        <v>142</v>
      </c>
      <c r="J1124" s="27" t="s">
        <v>122</v>
      </c>
      <c r="K1124" s="27" t="s">
        <v>88</v>
      </c>
      <c r="L1124" s="27" t="s">
        <v>89</v>
      </c>
      <c r="M1124" s="27" t="s">
        <v>5308</v>
      </c>
      <c r="N1124" s="28">
        <v>1</v>
      </c>
      <c r="O1124" s="28">
        <v>0</v>
      </c>
      <c r="P1124" s="28">
        <v>0</v>
      </c>
      <c r="Q1124" s="28">
        <v>0</v>
      </c>
    </row>
    <row r="1125" spans="1:17" ht="18" customHeight="1">
      <c r="A1125" s="26">
        <v>8</v>
      </c>
      <c r="B1125" s="26" t="s">
        <v>711</v>
      </c>
      <c r="C1125" s="26">
        <v>2026</v>
      </c>
      <c r="D1125" s="26">
        <v>23</v>
      </c>
      <c r="E1125" s="26" t="s">
        <v>4754</v>
      </c>
      <c r="F1125" s="26" t="s">
        <v>15</v>
      </c>
      <c r="G1125" s="27"/>
      <c r="H1125" s="27"/>
      <c r="I1125" s="27"/>
      <c r="J1125" s="27"/>
      <c r="K1125" s="27"/>
      <c r="L1125" s="27"/>
      <c r="M1125" s="27"/>
      <c r="N1125" s="28"/>
      <c r="O1125" s="28"/>
      <c r="P1125" s="28"/>
      <c r="Q1125" s="28"/>
    </row>
    <row r="1126" spans="1:17" ht="18" customHeight="1">
      <c r="A1126" s="26">
        <v>8</v>
      </c>
      <c r="B1126" s="26" t="s">
        <v>711</v>
      </c>
      <c r="C1126" s="26">
        <v>2026</v>
      </c>
      <c r="D1126" s="26">
        <v>23</v>
      </c>
      <c r="E1126" s="26" t="s">
        <v>4755</v>
      </c>
      <c r="F1126" s="26" t="s">
        <v>15</v>
      </c>
      <c r="G1126" s="27"/>
      <c r="H1126" s="27"/>
      <c r="I1126" s="27"/>
      <c r="J1126" s="27"/>
      <c r="K1126" s="27"/>
      <c r="L1126" s="27"/>
      <c r="M1126" s="27"/>
      <c r="N1126" s="28"/>
      <c r="O1126" s="28"/>
      <c r="P1126" s="28"/>
      <c r="Q1126" s="28"/>
    </row>
    <row r="1127" spans="1:17" ht="18" customHeight="1">
      <c r="A1127" s="26">
        <v>8</v>
      </c>
      <c r="B1127" s="26" t="s">
        <v>711</v>
      </c>
      <c r="C1127" s="26">
        <v>2026</v>
      </c>
      <c r="D1127" s="26">
        <v>23</v>
      </c>
      <c r="E1127" s="26" t="s">
        <v>4756</v>
      </c>
      <c r="F1127" s="26" t="s">
        <v>15</v>
      </c>
      <c r="G1127" s="27"/>
      <c r="H1127" s="27"/>
      <c r="I1127" s="27"/>
      <c r="J1127" s="27"/>
      <c r="K1127" s="27"/>
      <c r="L1127" s="27"/>
      <c r="M1127" s="27"/>
      <c r="N1127" s="28"/>
      <c r="O1127" s="28"/>
      <c r="P1127" s="28"/>
      <c r="Q1127" s="28"/>
    </row>
    <row r="1128" spans="1:17" ht="18" customHeight="1">
      <c r="A1128" s="26">
        <v>8</v>
      </c>
      <c r="B1128" s="26" t="s">
        <v>711</v>
      </c>
      <c r="C1128" s="26">
        <v>2026</v>
      </c>
      <c r="D1128" s="26">
        <v>23</v>
      </c>
      <c r="E1128" s="26" t="s">
        <v>4758</v>
      </c>
      <c r="F1128" s="26" t="s">
        <v>15</v>
      </c>
      <c r="G1128" s="27"/>
      <c r="H1128" s="27"/>
      <c r="I1128" s="27"/>
      <c r="J1128" s="27"/>
      <c r="K1128" s="27"/>
      <c r="L1128" s="27"/>
      <c r="M1128" s="27"/>
      <c r="N1128" s="28"/>
      <c r="O1128" s="28"/>
      <c r="P1128" s="28"/>
      <c r="Q1128" s="28"/>
    </row>
    <row r="1129" spans="1:17" ht="18" customHeight="1">
      <c r="A1129" s="26">
        <v>8</v>
      </c>
      <c r="B1129" s="26" t="s">
        <v>711</v>
      </c>
      <c r="C1129" s="26">
        <v>2026</v>
      </c>
      <c r="D1129" s="26">
        <v>23</v>
      </c>
      <c r="E1129" s="26" t="s">
        <v>4763</v>
      </c>
      <c r="F1129" s="26" t="s">
        <v>15</v>
      </c>
      <c r="G1129" s="27"/>
      <c r="H1129" s="27"/>
      <c r="I1129" s="27"/>
      <c r="J1129" s="27"/>
      <c r="K1129" s="27"/>
      <c r="L1129" s="27"/>
      <c r="M1129" s="27"/>
      <c r="N1129" s="28"/>
      <c r="O1129" s="28"/>
      <c r="P1129" s="28"/>
      <c r="Q1129" s="28"/>
    </row>
    <row r="1130" spans="1:17" ht="18" customHeight="1">
      <c r="A1130" s="26">
        <v>9</v>
      </c>
      <c r="B1130" s="26" t="s">
        <v>711</v>
      </c>
      <c r="C1130" s="26">
        <v>2026</v>
      </c>
      <c r="D1130" s="26">
        <v>23</v>
      </c>
      <c r="E1130" s="26" t="s">
        <v>4748</v>
      </c>
      <c r="F1130" s="26" t="s">
        <v>15</v>
      </c>
      <c r="G1130" s="27"/>
      <c r="H1130" s="27"/>
      <c r="I1130" s="27"/>
      <c r="J1130" s="27"/>
      <c r="K1130" s="27"/>
      <c r="L1130" s="27"/>
      <c r="M1130" s="27"/>
      <c r="N1130" s="28"/>
      <c r="O1130" s="28"/>
      <c r="P1130" s="28"/>
      <c r="Q1130" s="28"/>
    </row>
    <row r="1131" spans="1:17" ht="18" customHeight="1">
      <c r="A1131" s="26">
        <v>9</v>
      </c>
      <c r="B1131" s="26" t="s">
        <v>711</v>
      </c>
      <c r="C1131" s="26">
        <v>2026</v>
      </c>
      <c r="D1131" s="26">
        <v>23</v>
      </c>
      <c r="E1131" s="26" t="s">
        <v>4749</v>
      </c>
      <c r="F1131" s="26" t="s">
        <v>15</v>
      </c>
      <c r="G1131" s="27"/>
      <c r="H1131" s="27"/>
      <c r="I1131" s="27"/>
      <c r="J1131" s="27"/>
      <c r="K1131" s="27"/>
      <c r="L1131" s="27"/>
      <c r="M1131" s="27"/>
      <c r="N1131" s="28"/>
      <c r="O1131" s="28"/>
      <c r="P1131" s="28"/>
      <c r="Q1131" s="28"/>
    </row>
    <row r="1132" spans="1:17" ht="18" customHeight="1">
      <c r="A1132" s="26">
        <v>9</v>
      </c>
      <c r="B1132" s="26" t="s">
        <v>711</v>
      </c>
      <c r="C1132" s="26">
        <v>2026</v>
      </c>
      <c r="D1132" s="26">
        <v>23</v>
      </c>
      <c r="E1132" s="26" t="s">
        <v>4754</v>
      </c>
      <c r="F1132" s="26" t="s">
        <v>15</v>
      </c>
      <c r="G1132" s="27"/>
      <c r="H1132" s="27"/>
      <c r="I1132" s="27"/>
      <c r="J1132" s="27"/>
      <c r="K1132" s="27"/>
      <c r="L1132" s="27"/>
      <c r="M1132" s="27"/>
      <c r="N1132" s="28"/>
      <c r="O1132" s="28"/>
      <c r="P1132" s="28"/>
      <c r="Q1132" s="28"/>
    </row>
    <row r="1133" spans="1:17" ht="18" customHeight="1">
      <c r="A1133" s="26">
        <v>9</v>
      </c>
      <c r="B1133" s="26" t="s">
        <v>711</v>
      </c>
      <c r="C1133" s="26">
        <v>2026</v>
      </c>
      <c r="D1133" s="26">
        <v>23</v>
      </c>
      <c r="E1133" s="26" t="s">
        <v>4755</v>
      </c>
      <c r="F1133" s="26" t="s">
        <v>15</v>
      </c>
      <c r="G1133" s="27" t="s">
        <v>111</v>
      </c>
      <c r="H1133" s="27" t="s">
        <v>91</v>
      </c>
      <c r="I1133" s="27" t="s">
        <v>58</v>
      </c>
      <c r="J1133" s="27" t="s">
        <v>122</v>
      </c>
      <c r="K1133" s="27" t="s">
        <v>104</v>
      </c>
      <c r="L1133" s="27" t="s">
        <v>131</v>
      </c>
      <c r="M1133" s="27" t="s">
        <v>5309</v>
      </c>
      <c r="N1133" s="28">
        <v>1</v>
      </c>
      <c r="O1133" s="28">
        <v>0</v>
      </c>
      <c r="P1133" s="28">
        <v>0</v>
      </c>
      <c r="Q1133" s="28">
        <v>0</v>
      </c>
    </row>
    <row r="1134" spans="1:17" ht="18" customHeight="1">
      <c r="A1134" s="26">
        <v>9</v>
      </c>
      <c r="B1134" s="26" t="s">
        <v>711</v>
      </c>
      <c r="C1134" s="26">
        <v>2026</v>
      </c>
      <c r="D1134" s="26">
        <v>23</v>
      </c>
      <c r="E1134" s="26" t="s">
        <v>4755</v>
      </c>
      <c r="F1134" s="26" t="s">
        <v>15</v>
      </c>
      <c r="G1134" s="27" t="s">
        <v>37</v>
      </c>
      <c r="H1134" s="27" t="s">
        <v>38</v>
      </c>
      <c r="I1134" s="27" t="s">
        <v>118</v>
      </c>
      <c r="J1134" s="27" t="s">
        <v>107</v>
      </c>
      <c r="K1134" s="27" t="s">
        <v>82</v>
      </c>
      <c r="L1134" s="27" t="s">
        <v>68</v>
      </c>
      <c r="M1134" s="27" t="s">
        <v>5310</v>
      </c>
      <c r="N1134" s="28">
        <v>1</v>
      </c>
      <c r="O1134" s="28">
        <v>0</v>
      </c>
      <c r="P1134" s="28">
        <v>0</v>
      </c>
      <c r="Q1134" s="28">
        <v>0</v>
      </c>
    </row>
    <row r="1135" spans="1:17" ht="18" customHeight="1">
      <c r="A1135" s="26">
        <v>9</v>
      </c>
      <c r="B1135" s="26" t="s">
        <v>711</v>
      </c>
      <c r="C1135" s="26">
        <v>2026</v>
      </c>
      <c r="D1135" s="26">
        <v>23</v>
      </c>
      <c r="E1135" s="26" t="s">
        <v>4755</v>
      </c>
      <c r="F1135" s="26" t="s">
        <v>15</v>
      </c>
      <c r="G1135" s="27" t="s">
        <v>79</v>
      </c>
      <c r="H1135" s="27" t="s">
        <v>85</v>
      </c>
      <c r="I1135" s="27" t="s">
        <v>98</v>
      </c>
      <c r="J1135" s="27" t="s">
        <v>112</v>
      </c>
      <c r="K1135" s="27" t="s">
        <v>82</v>
      </c>
      <c r="L1135" s="27" t="s">
        <v>131</v>
      </c>
      <c r="M1135" s="27" t="s">
        <v>5311</v>
      </c>
      <c r="N1135" s="28">
        <v>1</v>
      </c>
      <c r="O1135" s="28">
        <v>0</v>
      </c>
      <c r="P1135" s="28">
        <v>0</v>
      </c>
      <c r="Q1135" s="28">
        <v>0</v>
      </c>
    </row>
    <row r="1136" spans="1:17" ht="18" customHeight="1">
      <c r="A1136" s="26">
        <v>9</v>
      </c>
      <c r="B1136" s="26" t="s">
        <v>711</v>
      </c>
      <c r="C1136" s="26">
        <v>2026</v>
      </c>
      <c r="D1136" s="26">
        <v>23</v>
      </c>
      <c r="E1136" s="26" t="s">
        <v>4756</v>
      </c>
      <c r="F1136" s="26" t="s">
        <v>15</v>
      </c>
      <c r="G1136" s="27" t="s">
        <v>100</v>
      </c>
      <c r="H1136" s="27" t="s">
        <v>71</v>
      </c>
      <c r="I1136" s="27" t="s">
        <v>58</v>
      </c>
      <c r="J1136" s="27" t="s">
        <v>122</v>
      </c>
      <c r="K1136" s="27" t="s">
        <v>41</v>
      </c>
      <c r="L1136" s="27" t="s">
        <v>159</v>
      </c>
      <c r="M1136" s="27" t="s">
        <v>5312</v>
      </c>
      <c r="N1136" s="28">
        <v>1</v>
      </c>
      <c r="O1136" s="28">
        <v>0</v>
      </c>
      <c r="P1136" s="28">
        <v>0</v>
      </c>
      <c r="Q1136" s="28">
        <v>0</v>
      </c>
    </row>
    <row r="1137" spans="1:17" ht="18" customHeight="1">
      <c r="A1137" s="26">
        <v>9</v>
      </c>
      <c r="B1137" s="26" t="s">
        <v>711</v>
      </c>
      <c r="C1137" s="26">
        <v>2026</v>
      </c>
      <c r="D1137" s="26">
        <v>23</v>
      </c>
      <c r="E1137" s="26" t="s">
        <v>4756</v>
      </c>
      <c r="F1137" s="26" t="s">
        <v>15</v>
      </c>
      <c r="G1137" s="27" t="s">
        <v>106</v>
      </c>
      <c r="H1137" s="27" t="s">
        <v>71</v>
      </c>
      <c r="I1137" s="27" t="s">
        <v>142</v>
      </c>
      <c r="J1137" s="27" t="s">
        <v>73</v>
      </c>
      <c r="K1137" s="27" t="s">
        <v>41</v>
      </c>
      <c r="L1137" s="27" t="s">
        <v>49</v>
      </c>
      <c r="M1137" s="27" t="s">
        <v>5313</v>
      </c>
      <c r="N1137" s="28">
        <v>1</v>
      </c>
      <c r="O1137" s="28">
        <v>0</v>
      </c>
      <c r="P1137" s="28">
        <v>0</v>
      </c>
      <c r="Q1137" s="28">
        <v>0</v>
      </c>
    </row>
    <row r="1138" spans="1:17" ht="18" customHeight="1">
      <c r="A1138" s="26">
        <v>9</v>
      </c>
      <c r="B1138" s="26" t="s">
        <v>711</v>
      </c>
      <c r="C1138" s="26">
        <v>2026</v>
      </c>
      <c r="D1138" s="26">
        <v>23</v>
      </c>
      <c r="E1138" s="26" t="s">
        <v>4758</v>
      </c>
      <c r="F1138" s="26" t="s">
        <v>15</v>
      </c>
      <c r="G1138" s="27"/>
      <c r="H1138" s="27"/>
      <c r="I1138" s="27"/>
      <c r="J1138" s="27"/>
      <c r="K1138" s="27"/>
      <c r="L1138" s="27"/>
      <c r="M1138" s="27"/>
      <c r="N1138" s="28"/>
      <c r="O1138" s="28"/>
      <c r="P1138" s="28"/>
      <c r="Q1138" s="28"/>
    </row>
    <row r="1139" spans="1:17" ht="18" customHeight="1">
      <c r="A1139" s="26">
        <v>9</v>
      </c>
      <c r="B1139" s="26" t="s">
        <v>711</v>
      </c>
      <c r="C1139" s="26">
        <v>2026</v>
      </c>
      <c r="D1139" s="26">
        <v>23</v>
      </c>
      <c r="E1139" s="26" t="s">
        <v>4763</v>
      </c>
      <c r="F1139" s="26" t="s">
        <v>15</v>
      </c>
      <c r="G1139" s="27" t="s">
        <v>152</v>
      </c>
      <c r="H1139" s="27" t="s">
        <v>45</v>
      </c>
      <c r="I1139" s="27" t="s">
        <v>72</v>
      </c>
      <c r="J1139" s="27" t="s">
        <v>66</v>
      </c>
      <c r="K1139" s="27" t="s">
        <v>41</v>
      </c>
      <c r="L1139" s="27" t="s">
        <v>131</v>
      </c>
      <c r="M1139" s="27" t="s">
        <v>5314</v>
      </c>
      <c r="N1139" s="28">
        <v>1</v>
      </c>
      <c r="O1139" s="28">
        <v>0</v>
      </c>
      <c r="P1139" s="28">
        <v>0</v>
      </c>
      <c r="Q1139" s="28">
        <v>0</v>
      </c>
    </row>
    <row r="1140" spans="1:17" ht="18" customHeight="1">
      <c r="A1140" s="26">
        <v>9</v>
      </c>
      <c r="B1140" s="26" t="s">
        <v>711</v>
      </c>
      <c r="C1140" s="26">
        <v>2026</v>
      </c>
      <c r="D1140" s="26">
        <v>23</v>
      </c>
      <c r="E1140" s="26" t="s">
        <v>4763</v>
      </c>
      <c r="F1140" s="26" t="s">
        <v>15</v>
      </c>
      <c r="G1140" s="27" t="s">
        <v>51</v>
      </c>
      <c r="H1140" s="27" t="s">
        <v>45</v>
      </c>
      <c r="I1140" s="27" t="s">
        <v>142</v>
      </c>
      <c r="J1140" s="27" t="s">
        <v>127</v>
      </c>
      <c r="K1140" s="27" t="s">
        <v>214</v>
      </c>
      <c r="L1140" s="27" t="s">
        <v>128</v>
      </c>
      <c r="M1140" s="27" t="s">
        <v>5315</v>
      </c>
      <c r="N1140" s="28">
        <v>1</v>
      </c>
      <c r="O1140" s="28">
        <v>0</v>
      </c>
      <c r="P1140" s="28">
        <v>0</v>
      </c>
      <c r="Q1140" s="28">
        <v>0</v>
      </c>
    </row>
    <row r="1141" spans="1:17" ht="18" customHeight="1">
      <c r="A1141" s="26">
        <v>10</v>
      </c>
      <c r="B1141" s="26" t="s">
        <v>711</v>
      </c>
      <c r="C1141" s="26">
        <v>2026</v>
      </c>
      <c r="D1141" s="26">
        <v>23</v>
      </c>
      <c r="E1141" s="26" t="s">
        <v>4748</v>
      </c>
      <c r="F1141" s="26" t="s">
        <v>15</v>
      </c>
      <c r="G1141" s="27"/>
      <c r="H1141" s="27"/>
      <c r="I1141" s="27"/>
      <c r="J1141" s="27"/>
      <c r="K1141" s="27"/>
      <c r="L1141" s="27"/>
      <c r="M1141" s="27"/>
      <c r="N1141" s="28"/>
      <c r="O1141" s="28"/>
      <c r="P1141" s="28"/>
      <c r="Q1141" s="28"/>
    </row>
    <row r="1142" spans="1:17" ht="18" customHeight="1">
      <c r="A1142" s="26">
        <v>10</v>
      </c>
      <c r="B1142" s="26" t="s">
        <v>711</v>
      </c>
      <c r="C1142" s="26">
        <v>2026</v>
      </c>
      <c r="D1142" s="26">
        <v>23</v>
      </c>
      <c r="E1142" s="26" t="s">
        <v>4749</v>
      </c>
      <c r="F1142" s="26" t="s">
        <v>15</v>
      </c>
      <c r="G1142" s="27"/>
      <c r="H1142" s="27"/>
      <c r="I1142" s="27"/>
      <c r="J1142" s="27"/>
      <c r="K1142" s="27"/>
      <c r="L1142" s="27"/>
      <c r="M1142" s="27"/>
      <c r="N1142" s="28"/>
      <c r="O1142" s="28"/>
      <c r="P1142" s="28"/>
      <c r="Q1142" s="28"/>
    </row>
    <row r="1143" spans="1:17" ht="18" customHeight="1">
      <c r="A1143" s="26">
        <v>10</v>
      </c>
      <c r="B1143" s="26" t="s">
        <v>711</v>
      </c>
      <c r="C1143" s="26">
        <v>2026</v>
      </c>
      <c r="D1143" s="26">
        <v>23</v>
      </c>
      <c r="E1143" s="26" t="s">
        <v>4754</v>
      </c>
      <c r="F1143" s="26" t="s">
        <v>15</v>
      </c>
      <c r="G1143" s="27"/>
      <c r="H1143" s="27"/>
      <c r="I1143" s="27"/>
      <c r="J1143" s="27"/>
      <c r="K1143" s="27"/>
      <c r="L1143" s="27"/>
      <c r="M1143" s="27"/>
      <c r="N1143" s="28"/>
      <c r="O1143" s="28"/>
      <c r="P1143" s="28"/>
      <c r="Q1143" s="28"/>
    </row>
    <row r="1144" spans="1:17" ht="18" customHeight="1">
      <c r="A1144" s="26">
        <v>10</v>
      </c>
      <c r="B1144" s="26" t="s">
        <v>711</v>
      </c>
      <c r="C1144" s="26">
        <v>2026</v>
      </c>
      <c r="D1144" s="26">
        <v>23</v>
      </c>
      <c r="E1144" s="26" t="s">
        <v>4755</v>
      </c>
      <c r="F1144" s="26" t="s">
        <v>15</v>
      </c>
      <c r="G1144" s="27"/>
      <c r="H1144" s="27"/>
      <c r="I1144" s="27"/>
      <c r="J1144" s="27"/>
      <c r="K1144" s="27"/>
      <c r="L1144" s="27"/>
      <c r="M1144" s="27"/>
      <c r="N1144" s="28"/>
      <c r="O1144" s="28"/>
      <c r="P1144" s="28"/>
      <c r="Q1144" s="28"/>
    </row>
    <row r="1145" spans="1:17" ht="18" customHeight="1">
      <c r="A1145" s="26">
        <v>10</v>
      </c>
      <c r="B1145" s="26" t="s">
        <v>711</v>
      </c>
      <c r="C1145" s="26">
        <v>2026</v>
      </c>
      <c r="D1145" s="26">
        <v>23</v>
      </c>
      <c r="E1145" s="26" t="s">
        <v>4756</v>
      </c>
      <c r="F1145" s="26" t="s">
        <v>15</v>
      </c>
      <c r="G1145" s="27" t="s">
        <v>111</v>
      </c>
      <c r="H1145" s="27" t="s">
        <v>85</v>
      </c>
      <c r="I1145" s="27" t="s">
        <v>98</v>
      </c>
      <c r="J1145" s="27" t="s">
        <v>107</v>
      </c>
      <c r="K1145" s="27" t="s">
        <v>41</v>
      </c>
      <c r="L1145" s="27" t="s">
        <v>119</v>
      </c>
      <c r="M1145" s="27" t="s">
        <v>5316</v>
      </c>
      <c r="N1145" s="28">
        <v>1</v>
      </c>
      <c r="O1145" s="28">
        <v>1</v>
      </c>
      <c r="P1145" s="28">
        <v>1</v>
      </c>
      <c r="Q1145" s="28">
        <v>0</v>
      </c>
    </row>
    <row r="1146" spans="1:17" ht="18" customHeight="1">
      <c r="A1146" s="26">
        <v>10</v>
      </c>
      <c r="B1146" s="26" t="s">
        <v>711</v>
      </c>
      <c r="C1146" s="26">
        <v>2026</v>
      </c>
      <c r="D1146" s="26">
        <v>23</v>
      </c>
      <c r="E1146" s="26" t="s">
        <v>4758</v>
      </c>
      <c r="F1146" s="26" t="s">
        <v>15</v>
      </c>
      <c r="G1146" s="27" t="s">
        <v>152</v>
      </c>
      <c r="H1146" s="27" t="s">
        <v>52</v>
      </c>
      <c r="I1146" s="27" t="s">
        <v>65</v>
      </c>
      <c r="J1146" s="27" t="s">
        <v>73</v>
      </c>
      <c r="K1146" s="27" t="s">
        <v>67</v>
      </c>
      <c r="L1146" s="27" t="s">
        <v>145</v>
      </c>
      <c r="M1146" s="27" t="s">
        <v>5317</v>
      </c>
      <c r="N1146" s="28">
        <v>1</v>
      </c>
      <c r="O1146" s="28">
        <v>0</v>
      </c>
      <c r="P1146" s="28">
        <v>0</v>
      </c>
      <c r="Q1146" s="28">
        <v>0</v>
      </c>
    </row>
    <row r="1147" spans="1:17" ht="18" customHeight="1">
      <c r="A1147" s="26">
        <v>10</v>
      </c>
      <c r="B1147" s="26" t="s">
        <v>711</v>
      </c>
      <c r="C1147" s="26">
        <v>2026</v>
      </c>
      <c r="D1147" s="26">
        <v>23</v>
      </c>
      <c r="E1147" s="26" t="s">
        <v>4763</v>
      </c>
      <c r="F1147" s="26" t="s">
        <v>15</v>
      </c>
      <c r="G1147" s="27"/>
      <c r="H1147" s="27"/>
      <c r="I1147" s="27"/>
      <c r="J1147" s="27"/>
      <c r="K1147" s="27"/>
      <c r="L1147" s="27"/>
      <c r="M1147" s="27"/>
      <c r="N1147" s="28"/>
      <c r="O1147" s="28"/>
      <c r="P1147" s="28"/>
      <c r="Q1147" s="28"/>
    </row>
    <row r="1148" spans="1:17" ht="18" customHeight="1">
      <c r="A1148" s="26">
        <v>11</v>
      </c>
      <c r="B1148" s="26" t="s">
        <v>711</v>
      </c>
      <c r="C1148" s="26">
        <v>2026</v>
      </c>
      <c r="D1148" s="26">
        <v>24</v>
      </c>
      <c r="E1148" s="26" t="s">
        <v>4748</v>
      </c>
      <c r="F1148" s="26" t="s">
        <v>15</v>
      </c>
      <c r="G1148" s="27"/>
      <c r="H1148" s="27"/>
      <c r="I1148" s="27"/>
      <c r="J1148" s="27"/>
      <c r="K1148" s="27"/>
      <c r="L1148" s="27"/>
      <c r="M1148" s="27"/>
      <c r="N1148" s="28"/>
      <c r="O1148" s="28"/>
      <c r="P1148" s="28"/>
      <c r="Q1148" s="28"/>
    </row>
    <row r="1149" spans="1:17" ht="18" customHeight="1">
      <c r="A1149" s="26">
        <v>11</v>
      </c>
      <c r="B1149" s="26" t="s">
        <v>711</v>
      </c>
      <c r="C1149" s="26">
        <v>2026</v>
      </c>
      <c r="D1149" s="26">
        <v>24</v>
      </c>
      <c r="E1149" s="26" t="s">
        <v>4749</v>
      </c>
      <c r="F1149" s="26" t="s">
        <v>15</v>
      </c>
      <c r="G1149" s="27"/>
      <c r="H1149" s="27"/>
      <c r="I1149" s="27"/>
      <c r="J1149" s="27"/>
      <c r="K1149" s="27"/>
      <c r="L1149" s="27"/>
      <c r="M1149" s="27"/>
      <c r="N1149" s="28"/>
      <c r="O1149" s="28"/>
      <c r="P1149" s="28"/>
      <c r="Q1149" s="28"/>
    </row>
    <row r="1150" spans="1:17" ht="18" customHeight="1">
      <c r="A1150" s="26">
        <v>11</v>
      </c>
      <c r="B1150" s="26" t="s">
        <v>711</v>
      </c>
      <c r="C1150" s="26">
        <v>2026</v>
      </c>
      <c r="D1150" s="26">
        <v>24</v>
      </c>
      <c r="E1150" s="26" t="s">
        <v>4754</v>
      </c>
      <c r="F1150" s="26" t="s">
        <v>15</v>
      </c>
      <c r="G1150" s="27"/>
      <c r="H1150" s="27"/>
      <c r="I1150" s="27"/>
      <c r="J1150" s="27"/>
      <c r="K1150" s="27"/>
      <c r="L1150" s="27"/>
      <c r="M1150" s="27"/>
      <c r="N1150" s="28"/>
      <c r="O1150" s="28"/>
      <c r="P1150" s="28"/>
      <c r="Q1150" s="28"/>
    </row>
    <row r="1151" spans="1:17" ht="18" customHeight="1">
      <c r="A1151" s="26">
        <v>11</v>
      </c>
      <c r="B1151" s="26" t="s">
        <v>711</v>
      </c>
      <c r="C1151" s="26">
        <v>2026</v>
      </c>
      <c r="D1151" s="26">
        <v>24</v>
      </c>
      <c r="E1151" s="26" t="s">
        <v>4755</v>
      </c>
      <c r="F1151" s="26" t="s">
        <v>15</v>
      </c>
      <c r="G1151" s="27" t="s">
        <v>111</v>
      </c>
      <c r="H1151" s="27" t="s">
        <v>57</v>
      </c>
      <c r="I1151" s="27" t="s">
        <v>46</v>
      </c>
      <c r="J1151" s="27" t="s">
        <v>127</v>
      </c>
      <c r="K1151" s="27" t="s">
        <v>41</v>
      </c>
      <c r="L1151" s="27" t="s">
        <v>115</v>
      </c>
      <c r="M1151" s="27" t="s">
        <v>5318</v>
      </c>
      <c r="N1151" s="28">
        <v>1</v>
      </c>
      <c r="O1151" s="28">
        <v>0</v>
      </c>
      <c r="P1151" s="28">
        <v>0</v>
      </c>
      <c r="Q1151" s="28">
        <v>0</v>
      </c>
    </row>
    <row r="1152" spans="1:17" ht="18" customHeight="1">
      <c r="A1152" s="26">
        <v>11</v>
      </c>
      <c r="B1152" s="26" t="s">
        <v>711</v>
      </c>
      <c r="C1152" s="26">
        <v>2026</v>
      </c>
      <c r="D1152" s="26">
        <v>24</v>
      </c>
      <c r="E1152" s="26" t="s">
        <v>4756</v>
      </c>
      <c r="F1152" s="26" t="s">
        <v>15</v>
      </c>
      <c r="G1152" s="27"/>
      <c r="H1152" s="27"/>
      <c r="I1152" s="27"/>
      <c r="J1152" s="27"/>
      <c r="K1152" s="27"/>
      <c r="L1152" s="27"/>
      <c r="M1152" s="27"/>
      <c r="N1152" s="28"/>
      <c r="O1152" s="28"/>
      <c r="P1152" s="28"/>
      <c r="Q1152" s="28"/>
    </row>
    <row r="1153" spans="1:17" ht="18" customHeight="1">
      <c r="A1153" s="26">
        <v>11</v>
      </c>
      <c r="B1153" s="26" t="s">
        <v>711</v>
      </c>
      <c r="C1153" s="26">
        <v>2026</v>
      </c>
      <c r="D1153" s="26">
        <v>24</v>
      </c>
      <c r="E1153" s="26" t="s">
        <v>4758</v>
      </c>
      <c r="F1153" s="26" t="s">
        <v>15</v>
      </c>
      <c r="G1153" s="27"/>
      <c r="H1153" s="27"/>
      <c r="I1153" s="27"/>
      <c r="J1153" s="27"/>
      <c r="K1153" s="27"/>
      <c r="L1153" s="27"/>
      <c r="M1153" s="27"/>
      <c r="N1153" s="28"/>
      <c r="O1153" s="28"/>
      <c r="P1153" s="28"/>
      <c r="Q1153" s="28"/>
    </row>
    <row r="1154" spans="1:17" ht="18" customHeight="1">
      <c r="A1154" s="26">
        <v>11</v>
      </c>
      <c r="B1154" s="26" t="s">
        <v>711</v>
      </c>
      <c r="C1154" s="26">
        <v>2026</v>
      </c>
      <c r="D1154" s="26">
        <v>24</v>
      </c>
      <c r="E1154" s="26" t="s">
        <v>4763</v>
      </c>
      <c r="F1154" s="26" t="s">
        <v>15</v>
      </c>
      <c r="G1154" s="27"/>
      <c r="H1154" s="27"/>
      <c r="I1154" s="27"/>
      <c r="J1154" s="27"/>
      <c r="K1154" s="27"/>
      <c r="L1154" s="27"/>
      <c r="M1154" s="27"/>
      <c r="N1154" s="28"/>
      <c r="O1154" s="28"/>
      <c r="P1154" s="28"/>
      <c r="Q1154" s="28"/>
    </row>
    <row r="1155" spans="1:17" ht="18" customHeight="1">
      <c r="A1155" s="26">
        <v>12</v>
      </c>
      <c r="B1155" s="26" t="s">
        <v>711</v>
      </c>
      <c r="C1155" s="26">
        <v>2026</v>
      </c>
      <c r="D1155" s="26">
        <v>24</v>
      </c>
      <c r="E1155" s="26" t="s">
        <v>4748</v>
      </c>
      <c r="F1155" s="26" t="s">
        <v>15</v>
      </c>
      <c r="G1155" s="27"/>
      <c r="H1155" s="27"/>
      <c r="I1155" s="27"/>
      <c r="J1155" s="27"/>
      <c r="K1155" s="27"/>
      <c r="L1155" s="27"/>
      <c r="M1155" s="27"/>
      <c r="N1155" s="28"/>
      <c r="O1155" s="28"/>
      <c r="P1155" s="28"/>
      <c r="Q1155" s="28"/>
    </row>
    <row r="1156" spans="1:17" ht="18" customHeight="1">
      <c r="A1156" s="26">
        <v>12</v>
      </c>
      <c r="B1156" s="26" t="s">
        <v>711</v>
      </c>
      <c r="C1156" s="26">
        <v>2026</v>
      </c>
      <c r="D1156" s="26">
        <v>24</v>
      </c>
      <c r="E1156" s="26" t="s">
        <v>4749</v>
      </c>
      <c r="F1156" s="26" t="s">
        <v>15</v>
      </c>
      <c r="G1156" s="27"/>
      <c r="H1156" s="27"/>
      <c r="I1156" s="27"/>
      <c r="J1156" s="27"/>
      <c r="K1156" s="27"/>
      <c r="L1156" s="27"/>
      <c r="M1156" s="27"/>
      <c r="N1156" s="28"/>
      <c r="O1156" s="28"/>
      <c r="P1156" s="28"/>
      <c r="Q1156" s="28"/>
    </row>
    <row r="1157" spans="1:17" ht="18" customHeight="1">
      <c r="A1157" s="26">
        <v>12</v>
      </c>
      <c r="B1157" s="26" t="s">
        <v>711</v>
      </c>
      <c r="C1157" s="26">
        <v>2026</v>
      </c>
      <c r="D1157" s="26">
        <v>24</v>
      </c>
      <c r="E1157" s="26" t="s">
        <v>4754</v>
      </c>
      <c r="F1157" s="26" t="s">
        <v>15</v>
      </c>
      <c r="G1157" s="27" t="s">
        <v>100</v>
      </c>
      <c r="H1157" s="27" t="s">
        <v>57</v>
      </c>
      <c r="I1157" s="27" t="s">
        <v>118</v>
      </c>
      <c r="J1157" s="27" t="s">
        <v>122</v>
      </c>
      <c r="K1157" s="27" t="s">
        <v>104</v>
      </c>
      <c r="L1157" s="27" t="s">
        <v>55</v>
      </c>
      <c r="M1157" s="27" t="s">
        <v>5319</v>
      </c>
      <c r="N1157" s="28">
        <v>1</v>
      </c>
      <c r="O1157" s="28">
        <v>1</v>
      </c>
      <c r="P1157" s="28">
        <v>0</v>
      </c>
      <c r="Q1157" s="28">
        <v>0</v>
      </c>
    </row>
    <row r="1158" spans="1:17" ht="18" customHeight="1">
      <c r="A1158" s="26">
        <v>12</v>
      </c>
      <c r="B1158" s="26" t="s">
        <v>711</v>
      </c>
      <c r="C1158" s="26">
        <v>2026</v>
      </c>
      <c r="D1158" s="26">
        <v>24</v>
      </c>
      <c r="E1158" s="26" t="s">
        <v>4754</v>
      </c>
      <c r="F1158" s="26" t="s">
        <v>15</v>
      </c>
      <c r="G1158" s="27" t="s">
        <v>117</v>
      </c>
      <c r="H1158" s="27" t="s">
        <v>52</v>
      </c>
      <c r="I1158" s="27" t="s">
        <v>53</v>
      </c>
      <c r="J1158" s="27" t="s">
        <v>40</v>
      </c>
      <c r="K1158" s="27" t="s">
        <v>88</v>
      </c>
      <c r="L1158" s="27" t="s">
        <v>147</v>
      </c>
      <c r="M1158" s="27" t="s">
        <v>5320</v>
      </c>
      <c r="N1158" s="28">
        <v>1</v>
      </c>
      <c r="O1158" s="28">
        <v>0</v>
      </c>
      <c r="P1158" s="28">
        <v>0</v>
      </c>
      <c r="Q1158" s="28">
        <v>0</v>
      </c>
    </row>
    <row r="1159" spans="1:17" ht="18" customHeight="1">
      <c r="A1159" s="26">
        <v>12</v>
      </c>
      <c r="B1159" s="26" t="s">
        <v>711</v>
      </c>
      <c r="C1159" s="26">
        <v>2026</v>
      </c>
      <c r="D1159" s="26">
        <v>24</v>
      </c>
      <c r="E1159" s="26" t="s">
        <v>4755</v>
      </c>
      <c r="F1159" s="26" t="s">
        <v>15</v>
      </c>
      <c r="G1159" s="27"/>
      <c r="H1159" s="27"/>
      <c r="I1159" s="27"/>
      <c r="J1159" s="27"/>
      <c r="K1159" s="27"/>
      <c r="L1159" s="27"/>
      <c r="M1159" s="27"/>
      <c r="N1159" s="28"/>
      <c r="O1159" s="28"/>
      <c r="P1159" s="28"/>
      <c r="Q1159" s="28"/>
    </row>
    <row r="1160" spans="1:17" ht="18" customHeight="1">
      <c r="A1160" s="26">
        <v>12</v>
      </c>
      <c r="B1160" s="26" t="s">
        <v>711</v>
      </c>
      <c r="C1160" s="26">
        <v>2026</v>
      </c>
      <c r="D1160" s="26">
        <v>24</v>
      </c>
      <c r="E1160" s="26" t="s">
        <v>4756</v>
      </c>
      <c r="F1160" s="26" t="s">
        <v>15</v>
      </c>
      <c r="G1160" s="27" t="s">
        <v>111</v>
      </c>
      <c r="H1160" s="27" t="s">
        <v>52</v>
      </c>
      <c r="I1160" s="27" t="s">
        <v>58</v>
      </c>
      <c r="J1160" s="27" t="s">
        <v>127</v>
      </c>
      <c r="K1160" s="27" t="s">
        <v>104</v>
      </c>
      <c r="L1160" s="27" t="s">
        <v>60</v>
      </c>
      <c r="M1160" s="27" t="s">
        <v>5321</v>
      </c>
      <c r="N1160" s="28">
        <v>1</v>
      </c>
      <c r="O1160" s="28">
        <v>1</v>
      </c>
      <c r="P1160" s="28">
        <v>0</v>
      </c>
      <c r="Q1160" s="28">
        <v>1</v>
      </c>
    </row>
    <row r="1161" spans="1:17" ht="18" customHeight="1">
      <c r="A1161" s="26">
        <v>12</v>
      </c>
      <c r="B1161" s="26" t="s">
        <v>711</v>
      </c>
      <c r="C1161" s="26">
        <v>2026</v>
      </c>
      <c r="D1161" s="26">
        <v>24</v>
      </c>
      <c r="E1161" s="26" t="s">
        <v>4758</v>
      </c>
      <c r="F1161" s="26" t="s">
        <v>15</v>
      </c>
      <c r="G1161" s="27"/>
      <c r="H1161" s="27"/>
      <c r="I1161" s="27"/>
      <c r="J1161" s="27"/>
      <c r="K1161" s="27"/>
      <c r="L1161" s="27"/>
      <c r="M1161" s="27"/>
      <c r="N1161" s="28"/>
      <c r="O1161" s="28"/>
      <c r="P1161" s="28"/>
      <c r="Q1161" s="28"/>
    </row>
    <row r="1162" spans="1:17" ht="18" customHeight="1">
      <c r="A1162" s="26">
        <v>12</v>
      </c>
      <c r="B1162" s="26" t="s">
        <v>711</v>
      </c>
      <c r="C1162" s="26">
        <v>2026</v>
      </c>
      <c r="D1162" s="26">
        <v>24</v>
      </c>
      <c r="E1162" s="26" t="s">
        <v>4763</v>
      </c>
      <c r="F1162" s="26" t="s">
        <v>15</v>
      </c>
      <c r="G1162" s="27"/>
      <c r="H1162" s="27"/>
      <c r="I1162" s="27"/>
      <c r="J1162" s="27"/>
      <c r="K1162" s="27"/>
      <c r="L1162" s="27"/>
      <c r="M1162" s="27"/>
      <c r="N1162" s="28"/>
      <c r="O1162" s="28"/>
      <c r="P1162" s="28"/>
      <c r="Q1162" s="28"/>
    </row>
    <row r="1163" spans="1:17" ht="18" customHeight="1">
      <c r="A1163" s="26">
        <v>15</v>
      </c>
      <c r="B1163" s="26" t="s">
        <v>711</v>
      </c>
      <c r="C1163" s="26">
        <v>2026</v>
      </c>
      <c r="D1163" s="26">
        <v>24</v>
      </c>
      <c r="E1163" s="26" t="s">
        <v>4748</v>
      </c>
      <c r="F1163" s="26" t="s">
        <v>15</v>
      </c>
      <c r="G1163" s="27"/>
      <c r="H1163" s="27"/>
      <c r="I1163" s="27"/>
      <c r="J1163" s="27"/>
      <c r="K1163" s="27"/>
      <c r="L1163" s="27"/>
      <c r="M1163" s="27"/>
      <c r="N1163" s="28"/>
      <c r="O1163" s="28"/>
      <c r="P1163" s="28"/>
      <c r="Q1163" s="28"/>
    </row>
    <row r="1164" spans="1:17" ht="18" customHeight="1">
      <c r="A1164" s="26">
        <v>15</v>
      </c>
      <c r="B1164" s="26" t="s">
        <v>711</v>
      </c>
      <c r="C1164" s="26">
        <v>2026</v>
      </c>
      <c r="D1164" s="26">
        <v>24</v>
      </c>
      <c r="E1164" s="26" t="s">
        <v>4749</v>
      </c>
      <c r="F1164" s="26" t="s">
        <v>15</v>
      </c>
      <c r="G1164" s="27"/>
      <c r="H1164" s="27"/>
      <c r="I1164" s="27"/>
      <c r="J1164" s="27"/>
      <c r="K1164" s="27"/>
      <c r="L1164" s="27"/>
      <c r="M1164" s="27"/>
      <c r="N1164" s="28"/>
      <c r="O1164" s="28"/>
      <c r="P1164" s="28"/>
      <c r="Q1164" s="28"/>
    </row>
    <row r="1165" spans="1:17" ht="18" customHeight="1">
      <c r="A1165" s="26">
        <v>15</v>
      </c>
      <c r="B1165" s="26" t="s">
        <v>711</v>
      </c>
      <c r="C1165" s="26">
        <v>2026</v>
      </c>
      <c r="D1165" s="26">
        <v>24</v>
      </c>
      <c r="E1165" s="26" t="s">
        <v>4754</v>
      </c>
      <c r="F1165" s="26" t="s">
        <v>15</v>
      </c>
      <c r="G1165" s="27"/>
      <c r="H1165" s="27"/>
      <c r="I1165" s="27"/>
      <c r="J1165" s="27"/>
      <c r="K1165" s="27"/>
      <c r="L1165" s="27"/>
      <c r="M1165" s="27"/>
      <c r="N1165" s="28"/>
      <c r="O1165" s="28"/>
      <c r="P1165" s="28"/>
      <c r="Q1165" s="28"/>
    </row>
    <row r="1166" spans="1:17" ht="18" customHeight="1">
      <c r="A1166" s="26">
        <v>15</v>
      </c>
      <c r="B1166" s="26" t="s">
        <v>711</v>
      </c>
      <c r="C1166" s="26">
        <v>2026</v>
      </c>
      <c r="D1166" s="26">
        <v>24</v>
      </c>
      <c r="E1166" s="26" t="s">
        <v>4755</v>
      </c>
      <c r="F1166" s="26" t="s">
        <v>15</v>
      </c>
      <c r="G1166" s="27"/>
      <c r="H1166" s="27"/>
      <c r="I1166" s="27"/>
      <c r="J1166" s="27"/>
      <c r="K1166" s="27"/>
      <c r="L1166" s="27"/>
      <c r="M1166" s="27"/>
      <c r="N1166" s="28"/>
      <c r="O1166" s="28"/>
      <c r="P1166" s="28"/>
      <c r="Q1166" s="28"/>
    </row>
    <row r="1167" spans="1:17" ht="18" customHeight="1">
      <c r="A1167" s="26">
        <v>15</v>
      </c>
      <c r="B1167" s="26" t="s">
        <v>711</v>
      </c>
      <c r="C1167" s="26">
        <v>2026</v>
      </c>
      <c r="D1167" s="26">
        <v>24</v>
      </c>
      <c r="E1167" s="26" t="s">
        <v>4756</v>
      </c>
      <c r="F1167" s="26" t="s">
        <v>15</v>
      </c>
      <c r="G1167" s="27" t="s">
        <v>44</v>
      </c>
      <c r="H1167" s="27" t="s">
        <v>71</v>
      </c>
      <c r="I1167" s="27" t="s">
        <v>72</v>
      </c>
      <c r="J1167" s="27" t="s">
        <v>73</v>
      </c>
      <c r="K1167" s="27" t="s">
        <v>48</v>
      </c>
      <c r="L1167" s="27" t="s">
        <v>159</v>
      </c>
      <c r="M1167" s="27" t="s">
        <v>5322</v>
      </c>
      <c r="N1167" s="28">
        <v>1</v>
      </c>
      <c r="O1167" s="28">
        <v>0</v>
      </c>
      <c r="P1167" s="28">
        <v>0</v>
      </c>
      <c r="Q1167" s="28">
        <v>0</v>
      </c>
    </row>
    <row r="1168" spans="1:17" ht="18" customHeight="1">
      <c r="A1168" s="26">
        <v>15</v>
      </c>
      <c r="B1168" s="26" t="s">
        <v>711</v>
      </c>
      <c r="C1168" s="26">
        <v>2026</v>
      </c>
      <c r="D1168" s="26">
        <v>24</v>
      </c>
      <c r="E1168" s="26" t="s">
        <v>4758</v>
      </c>
      <c r="F1168" s="26" t="s">
        <v>15</v>
      </c>
      <c r="G1168" s="27"/>
      <c r="H1168" s="27"/>
      <c r="I1168" s="27"/>
      <c r="J1168" s="27"/>
      <c r="K1168" s="27"/>
      <c r="L1168" s="27"/>
      <c r="M1168" s="27"/>
      <c r="N1168" s="28"/>
      <c r="O1168" s="28"/>
      <c r="P1168" s="28"/>
      <c r="Q1168" s="28"/>
    </row>
    <row r="1169" spans="1:17" ht="18" customHeight="1">
      <c r="A1169" s="26">
        <v>15</v>
      </c>
      <c r="B1169" s="26" t="s">
        <v>711</v>
      </c>
      <c r="C1169" s="26">
        <v>2026</v>
      </c>
      <c r="D1169" s="26">
        <v>24</v>
      </c>
      <c r="E1169" s="26" t="s">
        <v>4763</v>
      </c>
      <c r="F1169" s="26" t="s">
        <v>15</v>
      </c>
      <c r="G1169" s="27"/>
      <c r="H1169" s="27"/>
      <c r="I1169" s="27"/>
      <c r="J1169" s="27"/>
      <c r="K1169" s="27"/>
      <c r="L1169" s="27"/>
      <c r="M1169" s="27"/>
      <c r="N1169" s="28"/>
      <c r="O1169" s="28"/>
      <c r="P1169" s="28"/>
      <c r="Q1169" s="28"/>
    </row>
    <row r="1170" spans="1:17" ht="18" customHeight="1">
      <c r="A1170" s="26">
        <v>16</v>
      </c>
      <c r="B1170" s="26" t="s">
        <v>711</v>
      </c>
      <c r="C1170" s="26">
        <v>2026</v>
      </c>
      <c r="D1170" s="26">
        <v>24</v>
      </c>
      <c r="E1170" s="26" t="s">
        <v>4748</v>
      </c>
      <c r="F1170" s="26" t="s">
        <v>15</v>
      </c>
      <c r="G1170" s="27"/>
      <c r="H1170" s="27"/>
      <c r="I1170" s="27"/>
      <c r="J1170" s="27"/>
      <c r="K1170" s="27"/>
      <c r="L1170" s="27"/>
      <c r="M1170" s="27"/>
      <c r="N1170" s="28"/>
      <c r="O1170" s="28"/>
      <c r="P1170" s="28"/>
      <c r="Q1170" s="28"/>
    </row>
    <row r="1171" spans="1:17" ht="18" customHeight="1">
      <c r="A1171" s="26">
        <v>16</v>
      </c>
      <c r="B1171" s="26" t="s">
        <v>711</v>
      </c>
      <c r="C1171" s="26">
        <v>2026</v>
      </c>
      <c r="D1171" s="26">
        <v>24</v>
      </c>
      <c r="E1171" s="26" t="s">
        <v>4749</v>
      </c>
      <c r="F1171" s="26" t="s">
        <v>15</v>
      </c>
      <c r="G1171" s="27" t="s">
        <v>79</v>
      </c>
      <c r="H1171" s="27" t="s">
        <v>85</v>
      </c>
      <c r="I1171" s="27" t="s">
        <v>39</v>
      </c>
      <c r="J1171" s="27" t="s">
        <v>66</v>
      </c>
      <c r="K1171" s="27" t="s">
        <v>108</v>
      </c>
      <c r="L1171" s="27" t="s">
        <v>96</v>
      </c>
      <c r="M1171" s="27" t="s">
        <v>5323</v>
      </c>
      <c r="N1171" s="28">
        <v>1</v>
      </c>
      <c r="O1171" s="28">
        <v>0</v>
      </c>
      <c r="P1171" s="28">
        <v>0</v>
      </c>
      <c r="Q1171" s="28">
        <v>0</v>
      </c>
    </row>
    <row r="1172" spans="1:17" ht="18" customHeight="1">
      <c r="A1172" s="26">
        <v>16</v>
      </c>
      <c r="B1172" s="26" t="s">
        <v>711</v>
      </c>
      <c r="C1172" s="26">
        <v>2026</v>
      </c>
      <c r="D1172" s="26">
        <v>24</v>
      </c>
      <c r="E1172" s="26" t="s">
        <v>4754</v>
      </c>
      <c r="F1172" s="26" t="s">
        <v>15</v>
      </c>
      <c r="G1172" s="27"/>
      <c r="H1172" s="27"/>
      <c r="I1172" s="27"/>
      <c r="J1172" s="27"/>
      <c r="K1172" s="27"/>
      <c r="L1172" s="27"/>
      <c r="M1172" s="27"/>
      <c r="N1172" s="28"/>
      <c r="O1172" s="28"/>
      <c r="P1172" s="28"/>
      <c r="Q1172" s="28"/>
    </row>
    <row r="1173" spans="1:17" ht="18" customHeight="1">
      <c r="A1173" s="26">
        <v>16</v>
      </c>
      <c r="B1173" s="26" t="s">
        <v>711</v>
      </c>
      <c r="C1173" s="26">
        <v>2026</v>
      </c>
      <c r="D1173" s="26">
        <v>24</v>
      </c>
      <c r="E1173" s="26" t="s">
        <v>4755</v>
      </c>
      <c r="F1173" s="26" t="s">
        <v>15</v>
      </c>
      <c r="G1173" s="27"/>
      <c r="H1173" s="27"/>
      <c r="I1173" s="27"/>
      <c r="J1173" s="27"/>
      <c r="K1173" s="27"/>
      <c r="L1173" s="27"/>
      <c r="M1173" s="27"/>
      <c r="N1173" s="28"/>
      <c r="O1173" s="28"/>
      <c r="P1173" s="28"/>
      <c r="Q1173" s="28"/>
    </row>
    <row r="1174" spans="1:17" ht="18" customHeight="1">
      <c r="A1174" s="26">
        <v>16</v>
      </c>
      <c r="B1174" s="26" t="s">
        <v>711</v>
      </c>
      <c r="C1174" s="26">
        <v>2026</v>
      </c>
      <c r="D1174" s="26">
        <v>24</v>
      </c>
      <c r="E1174" s="26" t="s">
        <v>4756</v>
      </c>
      <c r="F1174" s="26" t="s">
        <v>15</v>
      </c>
      <c r="G1174" s="27"/>
      <c r="H1174" s="27"/>
      <c r="I1174" s="27"/>
      <c r="J1174" s="27"/>
      <c r="K1174" s="27"/>
      <c r="L1174" s="27"/>
      <c r="M1174" s="27"/>
      <c r="N1174" s="28"/>
      <c r="O1174" s="28"/>
      <c r="P1174" s="28"/>
      <c r="Q1174" s="28"/>
    </row>
    <row r="1175" spans="1:17" ht="18" customHeight="1">
      <c r="A1175" s="26">
        <v>16</v>
      </c>
      <c r="B1175" s="26" t="s">
        <v>711</v>
      </c>
      <c r="C1175" s="26">
        <v>2026</v>
      </c>
      <c r="D1175" s="26">
        <v>24</v>
      </c>
      <c r="E1175" s="26" t="s">
        <v>4758</v>
      </c>
      <c r="F1175" s="26" t="s">
        <v>15</v>
      </c>
      <c r="G1175" s="27"/>
      <c r="H1175" s="27"/>
      <c r="I1175" s="27"/>
      <c r="J1175" s="27"/>
      <c r="K1175" s="27"/>
      <c r="L1175" s="27"/>
      <c r="M1175" s="27"/>
      <c r="N1175" s="28"/>
      <c r="O1175" s="28"/>
      <c r="P1175" s="28"/>
      <c r="Q1175" s="28"/>
    </row>
    <row r="1176" spans="1:17" ht="18" customHeight="1">
      <c r="A1176" s="26">
        <v>16</v>
      </c>
      <c r="B1176" s="26" t="s">
        <v>711</v>
      </c>
      <c r="C1176" s="26">
        <v>2026</v>
      </c>
      <c r="D1176" s="26">
        <v>24</v>
      </c>
      <c r="E1176" s="26" t="s">
        <v>4763</v>
      </c>
      <c r="F1176" s="26" t="s">
        <v>15</v>
      </c>
      <c r="G1176" s="27"/>
      <c r="H1176" s="27"/>
      <c r="I1176" s="27"/>
      <c r="J1176" s="27"/>
      <c r="K1176" s="27"/>
      <c r="L1176" s="27"/>
      <c r="M1176" s="27"/>
      <c r="N1176" s="28"/>
      <c r="O1176" s="28"/>
      <c r="P1176" s="28"/>
      <c r="Q1176" s="28"/>
    </row>
    <row r="1177" spans="1:17" ht="18" customHeight="1">
      <c r="A1177" s="26">
        <v>17</v>
      </c>
      <c r="B1177" s="26" t="s">
        <v>711</v>
      </c>
      <c r="C1177" s="26">
        <v>2026</v>
      </c>
      <c r="D1177" s="26">
        <v>24</v>
      </c>
      <c r="E1177" s="26" t="s">
        <v>4748</v>
      </c>
      <c r="F1177" s="26" t="s">
        <v>15</v>
      </c>
      <c r="G1177" s="27"/>
      <c r="H1177" s="27"/>
      <c r="I1177" s="27"/>
      <c r="J1177" s="27"/>
      <c r="K1177" s="27"/>
      <c r="L1177" s="27"/>
      <c r="M1177" s="27"/>
      <c r="N1177" s="28"/>
      <c r="O1177" s="28"/>
      <c r="P1177" s="28"/>
      <c r="Q1177" s="28"/>
    </row>
    <row r="1178" spans="1:17" ht="18" customHeight="1">
      <c r="A1178" s="26">
        <v>17</v>
      </c>
      <c r="B1178" s="26" t="s">
        <v>711</v>
      </c>
      <c r="C1178" s="26">
        <v>2026</v>
      </c>
      <c r="D1178" s="26">
        <v>24</v>
      </c>
      <c r="E1178" s="26" t="s">
        <v>4749</v>
      </c>
      <c r="F1178" s="26" t="s">
        <v>15</v>
      </c>
      <c r="G1178" s="27"/>
      <c r="H1178" s="27"/>
      <c r="I1178" s="27"/>
      <c r="J1178" s="27"/>
      <c r="K1178" s="27"/>
      <c r="L1178" s="27"/>
      <c r="M1178" s="27"/>
      <c r="N1178" s="28"/>
      <c r="O1178" s="28"/>
      <c r="P1178" s="28"/>
      <c r="Q1178" s="28"/>
    </row>
    <row r="1179" spans="1:17" ht="18" customHeight="1">
      <c r="A1179" s="26">
        <v>17</v>
      </c>
      <c r="B1179" s="26" t="s">
        <v>711</v>
      </c>
      <c r="C1179" s="26">
        <v>2026</v>
      </c>
      <c r="D1179" s="26">
        <v>24</v>
      </c>
      <c r="E1179" s="26" t="s">
        <v>4754</v>
      </c>
      <c r="F1179" s="26" t="s">
        <v>15</v>
      </c>
      <c r="G1179" s="27"/>
      <c r="H1179" s="27"/>
      <c r="I1179" s="27"/>
      <c r="J1179" s="27"/>
      <c r="K1179" s="27"/>
      <c r="L1179" s="27"/>
      <c r="M1179" s="27"/>
      <c r="N1179" s="28"/>
      <c r="O1179" s="28"/>
      <c r="P1179" s="28"/>
      <c r="Q1179" s="28"/>
    </row>
    <row r="1180" spans="1:17" ht="18" customHeight="1">
      <c r="A1180" s="26">
        <v>17</v>
      </c>
      <c r="B1180" s="26" t="s">
        <v>711</v>
      </c>
      <c r="C1180" s="26">
        <v>2026</v>
      </c>
      <c r="D1180" s="26">
        <v>24</v>
      </c>
      <c r="E1180" s="26" t="s">
        <v>4755</v>
      </c>
      <c r="F1180" s="26" t="s">
        <v>15</v>
      </c>
      <c r="G1180" s="27" t="s">
        <v>79</v>
      </c>
      <c r="H1180" s="27" t="s">
        <v>85</v>
      </c>
      <c r="I1180" s="27" t="s">
        <v>65</v>
      </c>
      <c r="J1180" s="27" t="s">
        <v>130</v>
      </c>
      <c r="K1180" s="27" t="s">
        <v>104</v>
      </c>
      <c r="L1180" s="27" t="s">
        <v>119</v>
      </c>
      <c r="M1180" s="27" t="s">
        <v>5324</v>
      </c>
      <c r="N1180" s="28">
        <v>1</v>
      </c>
      <c r="O1180" s="28">
        <v>0</v>
      </c>
      <c r="P1180" s="28">
        <v>0</v>
      </c>
      <c r="Q1180" s="28">
        <v>0</v>
      </c>
    </row>
    <row r="1181" spans="1:17" ht="18" customHeight="1">
      <c r="A1181" s="26">
        <v>17</v>
      </c>
      <c r="B1181" s="26" t="s">
        <v>711</v>
      </c>
      <c r="C1181" s="26">
        <v>2026</v>
      </c>
      <c r="D1181" s="26">
        <v>24</v>
      </c>
      <c r="E1181" s="26" t="s">
        <v>4755</v>
      </c>
      <c r="F1181" s="26" t="s">
        <v>15</v>
      </c>
      <c r="G1181" s="27" t="s">
        <v>117</v>
      </c>
      <c r="H1181" s="27" t="s">
        <v>91</v>
      </c>
      <c r="I1181" s="27" t="s">
        <v>53</v>
      </c>
      <c r="J1181" s="27" t="s">
        <v>81</v>
      </c>
      <c r="K1181" s="27" t="s">
        <v>108</v>
      </c>
      <c r="L1181" s="27" t="s">
        <v>113</v>
      </c>
      <c r="M1181" s="27" t="s">
        <v>5325</v>
      </c>
      <c r="N1181" s="28">
        <v>1</v>
      </c>
      <c r="O1181" s="28">
        <v>0</v>
      </c>
      <c r="P1181" s="28">
        <v>0</v>
      </c>
      <c r="Q1181" s="28">
        <v>0</v>
      </c>
    </row>
    <row r="1182" spans="1:17" ht="18" customHeight="1">
      <c r="A1182" s="26">
        <v>17</v>
      </c>
      <c r="B1182" s="26" t="s">
        <v>711</v>
      </c>
      <c r="C1182" s="26">
        <v>2026</v>
      </c>
      <c r="D1182" s="26">
        <v>24</v>
      </c>
      <c r="E1182" s="26" t="s">
        <v>4756</v>
      </c>
      <c r="F1182" s="26" t="s">
        <v>15</v>
      </c>
      <c r="G1182" s="27"/>
      <c r="H1182" s="27"/>
      <c r="I1182" s="27"/>
      <c r="J1182" s="27"/>
      <c r="K1182" s="27"/>
      <c r="L1182" s="27"/>
      <c r="M1182" s="27"/>
      <c r="N1182" s="28"/>
      <c r="O1182" s="28"/>
      <c r="P1182" s="28"/>
      <c r="Q1182" s="28"/>
    </row>
    <row r="1183" spans="1:17" ht="18" customHeight="1">
      <c r="A1183" s="26">
        <v>17</v>
      </c>
      <c r="B1183" s="26" t="s">
        <v>711</v>
      </c>
      <c r="C1183" s="26">
        <v>2026</v>
      </c>
      <c r="D1183" s="26">
        <v>24</v>
      </c>
      <c r="E1183" s="26" t="s">
        <v>4758</v>
      </c>
      <c r="F1183" s="26" t="s">
        <v>15</v>
      </c>
      <c r="G1183" s="27"/>
      <c r="H1183" s="27"/>
      <c r="I1183" s="27"/>
      <c r="J1183" s="27"/>
      <c r="K1183" s="27"/>
      <c r="L1183" s="27"/>
      <c r="M1183" s="27"/>
      <c r="N1183" s="28"/>
      <c r="O1183" s="28"/>
      <c r="P1183" s="28"/>
      <c r="Q1183" s="28"/>
    </row>
    <row r="1184" spans="1:17" ht="18" customHeight="1">
      <c r="A1184" s="26">
        <v>17</v>
      </c>
      <c r="B1184" s="26" t="s">
        <v>711</v>
      </c>
      <c r="C1184" s="26">
        <v>2026</v>
      </c>
      <c r="D1184" s="26">
        <v>24</v>
      </c>
      <c r="E1184" s="26" t="s">
        <v>4763</v>
      </c>
      <c r="F1184" s="26" t="s">
        <v>15</v>
      </c>
      <c r="G1184" s="27" t="s">
        <v>51</v>
      </c>
      <c r="H1184" s="27" t="s">
        <v>52</v>
      </c>
      <c r="I1184" s="27" t="s">
        <v>80</v>
      </c>
      <c r="J1184" s="27" t="s">
        <v>59</v>
      </c>
      <c r="K1184" s="27" t="s">
        <v>54</v>
      </c>
      <c r="L1184" s="27" t="s">
        <v>83</v>
      </c>
      <c r="M1184" s="27" t="s">
        <v>5326</v>
      </c>
      <c r="N1184" s="28">
        <v>1</v>
      </c>
      <c r="O1184" s="28">
        <v>1</v>
      </c>
      <c r="P1184" s="28">
        <v>0</v>
      </c>
      <c r="Q1184" s="28">
        <v>1</v>
      </c>
    </row>
    <row r="1185" spans="1:17" ht="18" customHeight="1">
      <c r="A1185" s="26">
        <v>18</v>
      </c>
      <c r="B1185" s="26" t="s">
        <v>711</v>
      </c>
      <c r="C1185" s="26">
        <v>2026</v>
      </c>
      <c r="D1185" s="26">
        <v>25</v>
      </c>
      <c r="E1185" s="26" t="s">
        <v>4748</v>
      </c>
      <c r="F1185" s="26" t="s">
        <v>15</v>
      </c>
      <c r="G1185" s="27"/>
      <c r="H1185" s="27"/>
      <c r="I1185" s="27"/>
      <c r="J1185" s="27"/>
      <c r="K1185" s="27"/>
      <c r="L1185" s="27"/>
      <c r="M1185" s="27"/>
      <c r="N1185" s="28"/>
      <c r="O1185" s="28"/>
      <c r="P1185" s="28"/>
      <c r="Q1185" s="28"/>
    </row>
    <row r="1186" spans="1:17" ht="18" customHeight="1">
      <c r="A1186" s="26">
        <v>18</v>
      </c>
      <c r="B1186" s="26" t="s">
        <v>711</v>
      </c>
      <c r="C1186" s="26">
        <v>2026</v>
      </c>
      <c r="D1186" s="26">
        <v>25</v>
      </c>
      <c r="E1186" s="26" t="s">
        <v>4749</v>
      </c>
      <c r="F1186" s="26" t="s">
        <v>15</v>
      </c>
      <c r="G1186" s="27"/>
      <c r="H1186" s="27"/>
      <c r="I1186" s="27"/>
      <c r="J1186" s="27"/>
      <c r="K1186" s="27"/>
      <c r="L1186" s="27"/>
      <c r="M1186" s="27"/>
      <c r="N1186" s="28"/>
      <c r="O1186" s="28"/>
      <c r="P1186" s="28"/>
      <c r="Q1186" s="28"/>
    </row>
    <row r="1187" spans="1:17" ht="18" customHeight="1">
      <c r="A1187" s="26">
        <v>18</v>
      </c>
      <c r="B1187" s="26" t="s">
        <v>711</v>
      </c>
      <c r="C1187" s="26">
        <v>2026</v>
      </c>
      <c r="D1187" s="26">
        <v>25</v>
      </c>
      <c r="E1187" s="26" t="s">
        <v>4754</v>
      </c>
      <c r="F1187" s="26" t="s">
        <v>15</v>
      </c>
      <c r="G1187" s="27"/>
      <c r="H1187" s="27"/>
      <c r="I1187" s="27"/>
      <c r="J1187" s="27"/>
      <c r="K1187" s="27"/>
      <c r="L1187" s="27"/>
      <c r="M1187" s="27"/>
      <c r="N1187" s="28"/>
      <c r="O1187" s="28"/>
      <c r="P1187" s="28"/>
      <c r="Q1187" s="28"/>
    </row>
    <row r="1188" spans="1:17" ht="18" customHeight="1">
      <c r="A1188" s="26">
        <v>18</v>
      </c>
      <c r="B1188" s="26" t="s">
        <v>711</v>
      </c>
      <c r="C1188" s="26">
        <v>2026</v>
      </c>
      <c r="D1188" s="26">
        <v>25</v>
      </c>
      <c r="E1188" s="26" t="s">
        <v>4755</v>
      </c>
      <c r="F1188" s="26" t="s">
        <v>15</v>
      </c>
      <c r="G1188" s="27" t="s">
        <v>117</v>
      </c>
      <c r="H1188" s="27" t="s">
        <v>71</v>
      </c>
      <c r="I1188" s="27" t="s">
        <v>80</v>
      </c>
      <c r="J1188" s="27" t="s">
        <v>122</v>
      </c>
      <c r="K1188" s="27" t="s">
        <v>93</v>
      </c>
      <c r="L1188" s="27" t="s">
        <v>124</v>
      </c>
      <c r="M1188" s="27" t="s">
        <v>5327</v>
      </c>
      <c r="N1188" s="28">
        <v>1</v>
      </c>
      <c r="O1188" s="28">
        <v>0</v>
      </c>
      <c r="P1188" s="28">
        <v>0</v>
      </c>
      <c r="Q1188" s="28">
        <v>0</v>
      </c>
    </row>
    <row r="1189" spans="1:17" ht="18" customHeight="1">
      <c r="A1189" s="26">
        <v>18</v>
      </c>
      <c r="B1189" s="26" t="s">
        <v>711</v>
      </c>
      <c r="C1189" s="26">
        <v>2026</v>
      </c>
      <c r="D1189" s="26">
        <v>25</v>
      </c>
      <c r="E1189" s="26" t="s">
        <v>4755</v>
      </c>
      <c r="F1189" s="26" t="s">
        <v>15</v>
      </c>
      <c r="G1189" s="27" t="s">
        <v>100</v>
      </c>
      <c r="H1189" s="27" t="s">
        <v>45</v>
      </c>
      <c r="I1189" s="27" t="s">
        <v>65</v>
      </c>
      <c r="J1189" s="27" t="s">
        <v>122</v>
      </c>
      <c r="K1189" s="27" t="s">
        <v>67</v>
      </c>
      <c r="L1189" s="27" t="s">
        <v>83</v>
      </c>
      <c r="M1189" s="27" t="s">
        <v>5328</v>
      </c>
      <c r="N1189" s="28">
        <v>1</v>
      </c>
      <c r="O1189" s="28">
        <v>0</v>
      </c>
      <c r="P1189" s="28">
        <v>0</v>
      </c>
      <c r="Q1189" s="28">
        <v>0</v>
      </c>
    </row>
    <row r="1190" spans="1:17" ht="18" customHeight="1">
      <c r="A1190" s="26">
        <v>18</v>
      </c>
      <c r="B1190" s="26" t="s">
        <v>711</v>
      </c>
      <c r="C1190" s="26">
        <v>2026</v>
      </c>
      <c r="D1190" s="26">
        <v>25</v>
      </c>
      <c r="E1190" s="26" t="s">
        <v>4756</v>
      </c>
      <c r="F1190" s="26" t="s">
        <v>15</v>
      </c>
      <c r="G1190" s="27"/>
      <c r="H1190" s="27"/>
      <c r="I1190" s="27"/>
      <c r="J1190" s="27"/>
      <c r="K1190" s="27"/>
      <c r="L1190" s="27"/>
      <c r="M1190" s="27"/>
      <c r="N1190" s="28"/>
      <c r="O1190" s="28"/>
      <c r="P1190" s="28"/>
      <c r="Q1190" s="28"/>
    </row>
    <row r="1191" spans="1:17" ht="18" customHeight="1">
      <c r="A1191" s="26">
        <v>18</v>
      </c>
      <c r="B1191" s="26" t="s">
        <v>711</v>
      </c>
      <c r="C1191" s="26">
        <v>2026</v>
      </c>
      <c r="D1191" s="26">
        <v>25</v>
      </c>
      <c r="E1191" s="26" t="s">
        <v>4758</v>
      </c>
      <c r="F1191" s="26" t="s">
        <v>15</v>
      </c>
      <c r="G1191" s="27" t="s">
        <v>37</v>
      </c>
      <c r="H1191" s="27" t="s">
        <v>85</v>
      </c>
      <c r="I1191" s="27" t="s">
        <v>118</v>
      </c>
      <c r="J1191" s="27" t="s">
        <v>130</v>
      </c>
      <c r="K1191" s="27" t="s">
        <v>54</v>
      </c>
      <c r="L1191" s="27" t="s">
        <v>89</v>
      </c>
      <c r="M1191" s="27" t="s">
        <v>5329</v>
      </c>
      <c r="N1191" s="28">
        <v>1</v>
      </c>
      <c r="O1191" s="28">
        <v>0</v>
      </c>
      <c r="P1191" s="28">
        <v>0</v>
      </c>
      <c r="Q1191" s="28">
        <v>0</v>
      </c>
    </row>
    <row r="1192" spans="1:17" ht="18" customHeight="1">
      <c r="A1192" s="26">
        <v>18</v>
      </c>
      <c r="B1192" s="26" t="s">
        <v>711</v>
      </c>
      <c r="C1192" s="26">
        <v>2026</v>
      </c>
      <c r="D1192" s="26">
        <v>25</v>
      </c>
      <c r="E1192" s="26" t="s">
        <v>4758</v>
      </c>
      <c r="F1192" s="26" t="s">
        <v>15</v>
      </c>
      <c r="G1192" s="27" t="s">
        <v>79</v>
      </c>
      <c r="H1192" s="27" t="s">
        <v>85</v>
      </c>
      <c r="I1192" s="27" t="s">
        <v>98</v>
      </c>
      <c r="J1192" s="27" t="s">
        <v>127</v>
      </c>
      <c r="K1192" s="27" t="s">
        <v>41</v>
      </c>
      <c r="L1192" s="27" t="s">
        <v>60</v>
      </c>
      <c r="M1192" s="27" t="s">
        <v>5330</v>
      </c>
      <c r="N1192" s="28">
        <v>1</v>
      </c>
      <c r="O1192" s="28">
        <v>1</v>
      </c>
      <c r="P1192" s="28">
        <v>0</v>
      </c>
      <c r="Q1192" s="28">
        <v>1</v>
      </c>
    </row>
    <row r="1193" spans="1:17" ht="18" customHeight="1">
      <c r="A1193" s="26">
        <v>18</v>
      </c>
      <c r="B1193" s="26" t="s">
        <v>711</v>
      </c>
      <c r="C1193" s="26">
        <v>2026</v>
      </c>
      <c r="D1193" s="26">
        <v>25</v>
      </c>
      <c r="E1193" s="26" t="s">
        <v>4763</v>
      </c>
      <c r="F1193" s="26" t="s">
        <v>15</v>
      </c>
      <c r="G1193" s="27"/>
      <c r="H1193" s="27"/>
      <c r="I1193" s="27"/>
      <c r="J1193" s="27"/>
      <c r="K1193" s="27"/>
      <c r="L1193" s="27"/>
      <c r="M1193" s="27"/>
      <c r="N1193" s="28"/>
      <c r="O1193" s="28"/>
      <c r="P1193" s="28"/>
      <c r="Q1193" s="28"/>
    </row>
    <row r="1194" spans="1:17" ht="18" customHeight="1">
      <c r="A1194" s="26">
        <v>19</v>
      </c>
      <c r="B1194" s="26" t="s">
        <v>711</v>
      </c>
      <c r="C1194" s="26">
        <v>2026</v>
      </c>
      <c r="D1194" s="26">
        <v>25</v>
      </c>
      <c r="E1194" s="26" t="s">
        <v>4748</v>
      </c>
      <c r="F1194" s="26" t="s">
        <v>15</v>
      </c>
      <c r="G1194" s="27"/>
      <c r="H1194" s="27"/>
      <c r="I1194" s="27"/>
      <c r="J1194" s="27"/>
      <c r="K1194" s="27"/>
      <c r="L1194" s="27"/>
      <c r="M1194" s="27"/>
      <c r="N1194" s="28"/>
      <c r="O1194" s="28"/>
      <c r="P1194" s="28"/>
      <c r="Q1194" s="28"/>
    </row>
    <row r="1195" spans="1:17" ht="18" customHeight="1">
      <c r="A1195" s="26">
        <v>19</v>
      </c>
      <c r="B1195" s="26" t="s">
        <v>711</v>
      </c>
      <c r="C1195" s="26">
        <v>2026</v>
      </c>
      <c r="D1195" s="26">
        <v>25</v>
      </c>
      <c r="E1195" s="26" t="s">
        <v>4749</v>
      </c>
      <c r="F1195" s="26" t="s">
        <v>15</v>
      </c>
      <c r="G1195" s="27"/>
      <c r="H1195" s="27"/>
      <c r="I1195" s="27"/>
      <c r="J1195" s="27"/>
      <c r="K1195" s="27"/>
      <c r="L1195" s="27"/>
      <c r="M1195" s="27"/>
      <c r="N1195" s="28"/>
      <c r="O1195" s="28"/>
      <c r="P1195" s="28"/>
      <c r="Q1195" s="28"/>
    </row>
    <row r="1196" spans="1:17" ht="18" customHeight="1">
      <c r="A1196" s="26">
        <v>19</v>
      </c>
      <c r="B1196" s="26" t="s">
        <v>711</v>
      </c>
      <c r="C1196" s="26">
        <v>2026</v>
      </c>
      <c r="D1196" s="26">
        <v>25</v>
      </c>
      <c r="E1196" s="26" t="s">
        <v>4754</v>
      </c>
      <c r="F1196" s="26" t="s">
        <v>15</v>
      </c>
      <c r="G1196" s="27"/>
      <c r="H1196" s="27"/>
      <c r="I1196" s="27"/>
      <c r="J1196" s="27"/>
      <c r="K1196" s="27"/>
      <c r="L1196" s="27"/>
      <c r="M1196" s="27"/>
      <c r="N1196" s="28"/>
      <c r="O1196" s="28"/>
      <c r="P1196" s="28"/>
      <c r="Q1196" s="28"/>
    </row>
    <row r="1197" spans="1:17" ht="18" customHeight="1">
      <c r="A1197" s="26">
        <v>19</v>
      </c>
      <c r="B1197" s="26" t="s">
        <v>711</v>
      </c>
      <c r="C1197" s="26">
        <v>2026</v>
      </c>
      <c r="D1197" s="26">
        <v>25</v>
      </c>
      <c r="E1197" s="26" t="s">
        <v>4755</v>
      </c>
      <c r="F1197" s="26" t="s">
        <v>15</v>
      </c>
      <c r="G1197" s="27"/>
      <c r="H1197" s="27"/>
      <c r="I1197" s="27"/>
      <c r="J1197" s="27"/>
      <c r="K1197" s="27"/>
      <c r="L1197" s="27"/>
      <c r="M1197" s="27"/>
      <c r="N1197" s="28"/>
      <c r="O1197" s="28"/>
      <c r="P1197" s="28"/>
      <c r="Q1197" s="28"/>
    </row>
    <row r="1198" spans="1:17" ht="18" customHeight="1">
      <c r="A1198" s="26">
        <v>19</v>
      </c>
      <c r="B1198" s="26" t="s">
        <v>711</v>
      </c>
      <c r="C1198" s="26">
        <v>2026</v>
      </c>
      <c r="D1198" s="26">
        <v>25</v>
      </c>
      <c r="E1198" s="26" t="s">
        <v>4756</v>
      </c>
      <c r="F1198" s="26" t="s">
        <v>15</v>
      </c>
      <c r="G1198" s="27" t="s">
        <v>51</v>
      </c>
      <c r="H1198" s="27" t="s">
        <v>38</v>
      </c>
      <c r="I1198" s="27" t="s">
        <v>80</v>
      </c>
      <c r="J1198" s="27" t="s">
        <v>92</v>
      </c>
      <c r="K1198" s="27" t="s">
        <v>88</v>
      </c>
      <c r="L1198" s="27" t="s">
        <v>131</v>
      </c>
      <c r="M1198" s="27" t="s">
        <v>5331</v>
      </c>
      <c r="N1198" s="28">
        <v>1</v>
      </c>
      <c r="O1198" s="28">
        <v>1</v>
      </c>
      <c r="P1198" s="28">
        <v>0</v>
      </c>
      <c r="Q1198" s="28">
        <v>0</v>
      </c>
    </row>
    <row r="1199" spans="1:17" ht="18" customHeight="1">
      <c r="A1199" s="26">
        <v>19</v>
      </c>
      <c r="B1199" s="26" t="s">
        <v>711</v>
      </c>
      <c r="C1199" s="26">
        <v>2026</v>
      </c>
      <c r="D1199" s="26">
        <v>25</v>
      </c>
      <c r="E1199" s="26" t="s">
        <v>4756</v>
      </c>
      <c r="F1199" s="26" t="s">
        <v>15</v>
      </c>
      <c r="G1199" s="27" t="s">
        <v>106</v>
      </c>
      <c r="H1199" s="27" t="s">
        <v>45</v>
      </c>
      <c r="I1199" s="27" t="s">
        <v>53</v>
      </c>
      <c r="J1199" s="27" t="s">
        <v>92</v>
      </c>
      <c r="K1199" s="27" t="s">
        <v>82</v>
      </c>
      <c r="L1199" s="27" t="s">
        <v>119</v>
      </c>
      <c r="M1199" s="27" t="s">
        <v>5332</v>
      </c>
      <c r="N1199" s="28">
        <v>1</v>
      </c>
      <c r="O1199" s="28">
        <v>0</v>
      </c>
      <c r="P1199" s="28">
        <v>0</v>
      </c>
      <c r="Q1199" s="28">
        <v>0</v>
      </c>
    </row>
    <row r="1200" spans="1:17" ht="18" customHeight="1">
      <c r="A1200" s="26">
        <v>19</v>
      </c>
      <c r="B1200" s="26" t="s">
        <v>711</v>
      </c>
      <c r="C1200" s="26">
        <v>2026</v>
      </c>
      <c r="D1200" s="26">
        <v>25</v>
      </c>
      <c r="E1200" s="26" t="s">
        <v>4756</v>
      </c>
      <c r="F1200" s="26" t="s">
        <v>15</v>
      </c>
      <c r="G1200" s="27" t="s">
        <v>70</v>
      </c>
      <c r="H1200" s="27" t="s">
        <v>57</v>
      </c>
      <c r="I1200" s="27" t="s">
        <v>142</v>
      </c>
      <c r="J1200" s="27" t="s">
        <v>127</v>
      </c>
      <c r="K1200" s="27" t="s">
        <v>67</v>
      </c>
      <c r="L1200" s="27" t="s">
        <v>159</v>
      </c>
      <c r="M1200" s="27" t="s">
        <v>5333</v>
      </c>
      <c r="N1200" s="28">
        <v>1</v>
      </c>
      <c r="O1200" s="28">
        <v>0</v>
      </c>
      <c r="P1200" s="28">
        <v>0</v>
      </c>
      <c r="Q1200" s="28">
        <v>0</v>
      </c>
    </row>
    <row r="1201" spans="1:17" ht="18" customHeight="1">
      <c r="A1201" s="26">
        <v>19</v>
      </c>
      <c r="B1201" s="26" t="s">
        <v>711</v>
      </c>
      <c r="C1201" s="26">
        <v>2026</v>
      </c>
      <c r="D1201" s="26">
        <v>25</v>
      </c>
      <c r="E1201" s="26" t="s">
        <v>4758</v>
      </c>
      <c r="F1201" s="26" t="s">
        <v>15</v>
      </c>
      <c r="G1201" s="27" t="s">
        <v>152</v>
      </c>
      <c r="H1201" s="27" t="s">
        <v>52</v>
      </c>
      <c r="I1201" s="27" t="s">
        <v>65</v>
      </c>
      <c r="J1201" s="27" t="s">
        <v>127</v>
      </c>
      <c r="K1201" s="27" t="s">
        <v>41</v>
      </c>
      <c r="L1201" s="27" t="s">
        <v>119</v>
      </c>
      <c r="M1201" s="27" t="s">
        <v>5334</v>
      </c>
      <c r="N1201" s="28">
        <v>1</v>
      </c>
      <c r="O1201" s="28">
        <v>0</v>
      </c>
      <c r="P1201" s="28">
        <v>0</v>
      </c>
      <c r="Q1201" s="28">
        <v>0</v>
      </c>
    </row>
    <row r="1202" spans="1:17" ht="18" customHeight="1">
      <c r="A1202" s="26">
        <v>19</v>
      </c>
      <c r="B1202" s="26" t="s">
        <v>711</v>
      </c>
      <c r="C1202" s="26">
        <v>2026</v>
      </c>
      <c r="D1202" s="26">
        <v>25</v>
      </c>
      <c r="E1202" s="26" t="s">
        <v>4758</v>
      </c>
      <c r="F1202" s="26" t="s">
        <v>15</v>
      </c>
      <c r="G1202" s="27" t="s">
        <v>95</v>
      </c>
      <c r="H1202" s="27" t="s">
        <v>45</v>
      </c>
      <c r="I1202" s="27" t="s">
        <v>103</v>
      </c>
      <c r="J1202" s="27" t="s">
        <v>66</v>
      </c>
      <c r="K1202" s="27" t="s">
        <v>54</v>
      </c>
      <c r="L1202" s="27" t="s">
        <v>68</v>
      </c>
      <c r="M1202" s="27" t="s">
        <v>5335</v>
      </c>
      <c r="N1202" s="28">
        <v>1</v>
      </c>
      <c r="O1202" s="28">
        <v>0</v>
      </c>
      <c r="P1202" s="28">
        <v>0</v>
      </c>
      <c r="Q1202" s="28">
        <v>0</v>
      </c>
    </row>
    <row r="1203" spans="1:17" ht="18" customHeight="1">
      <c r="A1203" s="26">
        <v>19</v>
      </c>
      <c r="B1203" s="26" t="s">
        <v>711</v>
      </c>
      <c r="C1203" s="26">
        <v>2026</v>
      </c>
      <c r="D1203" s="26">
        <v>25</v>
      </c>
      <c r="E1203" s="26" t="s">
        <v>4758</v>
      </c>
      <c r="F1203" s="26" t="s">
        <v>15</v>
      </c>
      <c r="G1203" s="27" t="s">
        <v>152</v>
      </c>
      <c r="H1203" s="27" t="s">
        <v>64</v>
      </c>
      <c r="I1203" s="27" t="s">
        <v>46</v>
      </c>
      <c r="J1203" s="27" t="s">
        <v>40</v>
      </c>
      <c r="K1203" s="27" t="s">
        <v>104</v>
      </c>
      <c r="L1203" s="27" t="s">
        <v>128</v>
      </c>
      <c r="M1203" s="27" t="s">
        <v>5336</v>
      </c>
      <c r="N1203" s="28">
        <v>1</v>
      </c>
      <c r="O1203" s="28">
        <v>0</v>
      </c>
      <c r="P1203" s="28">
        <v>0</v>
      </c>
      <c r="Q1203" s="28">
        <v>0</v>
      </c>
    </row>
    <row r="1204" spans="1:17" ht="18" customHeight="1">
      <c r="A1204" s="26">
        <v>19</v>
      </c>
      <c r="B1204" s="26" t="s">
        <v>711</v>
      </c>
      <c r="C1204" s="26">
        <v>2026</v>
      </c>
      <c r="D1204" s="26">
        <v>25</v>
      </c>
      <c r="E1204" s="26" t="s">
        <v>4758</v>
      </c>
      <c r="F1204" s="26" t="s">
        <v>15</v>
      </c>
      <c r="G1204" s="27" t="s">
        <v>79</v>
      </c>
      <c r="H1204" s="27" t="s">
        <v>71</v>
      </c>
      <c r="I1204" s="27" t="s">
        <v>58</v>
      </c>
      <c r="J1204" s="27" t="s">
        <v>107</v>
      </c>
      <c r="K1204" s="27" t="s">
        <v>214</v>
      </c>
      <c r="L1204" s="27" t="s">
        <v>147</v>
      </c>
      <c r="M1204" s="27" t="s">
        <v>5337</v>
      </c>
      <c r="N1204" s="28">
        <v>1</v>
      </c>
      <c r="O1204" s="28">
        <v>0</v>
      </c>
      <c r="P1204" s="28">
        <v>0</v>
      </c>
      <c r="Q1204" s="28">
        <v>0</v>
      </c>
    </row>
    <row r="1205" spans="1:17" ht="18" customHeight="1">
      <c r="A1205" s="26">
        <v>19</v>
      </c>
      <c r="B1205" s="26" t="s">
        <v>711</v>
      </c>
      <c r="C1205" s="26">
        <v>2026</v>
      </c>
      <c r="D1205" s="26">
        <v>25</v>
      </c>
      <c r="E1205" s="26" t="s">
        <v>4763</v>
      </c>
      <c r="F1205" s="26" t="s">
        <v>15</v>
      </c>
      <c r="G1205" s="27"/>
      <c r="H1205" s="27"/>
      <c r="I1205" s="27"/>
      <c r="J1205" s="27"/>
      <c r="K1205" s="27"/>
      <c r="L1205" s="27"/>
      <c r="M1205" s="27"/>
      <c r="N1205" s="28"/>
      <c r="O1205" s="28"/>
      <c r="P1205" s="28"/>
      <c r="Q1205" s="28"/>
    </row>
    <row r="1206" spans="1:17" ht="18" customHeight="1">
      <c r="A1206" s="26">
        <v>22</v>
      </c>
      <c r="B1206" s="26" t="s">
        <v>711</v>
      </c>
      <c r="C1206" s="26">
        <v>2026</v>
      </c>
      <c r="D1206" s="26">
        <v>25</v>
      </c>
      <c r="E1206" s="26" t="s">
        <v>4748</v>
      </c>
      <c r="F1206" s="26" t="s">
        <v>15</v>
      </c>
      <c r="G1206" s="27" t="s">
        <v>70</v>
      </c>
      <c r="H1206" s="27" t="s">
        <v>57</v>
      </c>
      <c r="I1206" s="27" t="s">
        <v>46</v>
      </c>
      <c r="J1206" s="27" t="s">
        <v>112</v>
      </c>
      <c r="K1206" s="27" t="s">
        <v>93</v>
      </c>
      <c r="L1206" s="27" t="s">
        <v>96</v>
      </c>
      <c r="M1206" s="27" t="s">
        <v>5338</v>
      </c>
      <c r="N1206" s="28">
        <v>1</v>
      </c>
      <c r="O1206" s="28">
        <v>0</v>
      </c>
      <c r="P1206" s="28">
        <v>0</v>
      </c>
      <c r="Q1206" s="28">
        <v>0</v>
      </c>
    </row>
    <row r="1207" spans="1:17" ht="18" customHeight="1">
      <c r="A1207" s="26">
        <v>22</v>
      </c>
      <c r="B1207" s="26" t="s">
        <v>711</v>
      </c>
      <c r="C1207" s="26">
        <v>2026</v>
      </c>
      <c r="D1207" s="26">
        <v>25</v>
      </c>
      <c r="E1207" s="26" t="s">
        <v>4749</v>
      </c>
      <c r="F1207" s="26" t="s">
        <v>15</v>
      </c>
      <c r="G1207" s="27"/>
      <c r="H1207" s="27"/>
      <c r="I1207" s="27"/>
      <c r="J1207" s="27"/>
      <c r="K1207" s="27"/>
      <c r="L1207" s="27"/>
      <c r="M1207" s="27"/>
      <c r="N1207" s="28"/>
      <c r="O1207" s="28"/>
      <c r="P1207" s="28"/>
      <c r="Q1207" s="28"/>
    </row>
    <row r="1208" spans="1:17" ht="18" customHeight="1">
      <c r="A1208" s="26">
        <v>22</v>
      </c>
      <c r="B1208" s="26" t="s">
        <v>711</v>
      </c>
      <c r="C1208" s="26">
        <v>2026</v>
      </c>
      <c r="D1208" s="26">
        <v>25</v>
      </c>
      <c r="E1208" s="26" t="s">
        <v>4754</v>
      </c>
      <c r="F1208" s="26" t="s">
        <v>15</v>
      </c>
      <c r="G1208" s="27" t="s">
        <v>79</v>
      </c>
      <c r="H1208" s="27" t="s">
        <v>52</v>
      </c>
      <c r="I1208" s="27" t="s">
        <v>65</v>
      </c>
      <c r="J1208" s="27" t="s">
        <v>130</v>
      </c>
      <c r="K1208" s="27" t="s">
        <v>41</v>
      </c>
      <c r="L1208" s="27" t="s">
        <v>115</v>
      </c>
      <c r="M1208" s="27" t="s">
        <v>5339</v>
      </c>
      <c r="N1208" s="28">
        <v>1</v>
      </c>
      <c r="O1208" s="28">
        <v>0</v>
      </c>
      <c r="P1208" s="28">
        <v>0</v>
      </c>
      <c r="Q1208" s="28">
        <v>0</v>
      </c>
    </row>
    <row r="1209" spans="1:17" ht="18" customHeight="1">
      <c r="A1209" s="26">
        <v>22</v>
      </c>
      <c r="B1209" s="26" t="s">
        <v>711</v>
      </c>
      <c r="C1209" s="26">
        <v>2026</v>
      </c>
      <c r="D1209" s="26">
        <v>25</v>
      </c>
      <c r="E1209" s="26" t="s">
        <v>4755</v>
      </c>
      <c r="F1209" s="26" t="s">
        <v>15</v>
      </c>
      <c r="G1209" s="27"/>
      <c r="H1209" s="27"/>
      <c r="I1209" s="27"/>
      <c r="J1209" s="27"/>
      <c r="K1209" s="27"/>
      <c r="L1209" s="27"/>
      <c r="M1209" s="27"/>
      <c r="N1209" s="28"/>
      <c r="O1209" s="28"/>
      <c r="P1209" s="28"/>
      <c r="Q1209" s="28"/>
    </row>
    <row r="1210" spans="1:17" ht="18" customHeight="1">
      <c r="A1210" s="26">
        <v>22</v>
      </c>
      <c r="B1210" s="26" t="s">
        <v>711</v>
      </c>
      <c r="C1210" s="26">
        <v>2026</v>
      </c>
      <c r="D1210" s="26">
        <v>25</v>
      </c>
      <c r="E1210" s="26" t="s">
        <v>4756</v>
      </c>
      <c r="F1210" s="26" t="s">
        <v>15</v>
      </c>
      <c r="G1210" s="27"/>
      <c r="H1210" s="27"/>
      <c r="I1210" s="27"/>
      <c r="J1210" s="27"/>
      <c r="K1210" s="27"/>
      <c r="L1210" s="27"/>
      <c r="M1210" s="27"/>
      <c r="N1210" s="28"/>
      <c r="O1210" s="28"/>
      <c r="P1210" s="28"/>
      <c r="Q1210" s="28"/>
    </row>
    <row r="1211" spans="1:17" ht="18" customHeight="1">
      <c r="A1211" s="26">
        <v>22</v>
      </c>
      <c r="B1211" s="26" t="s">
        <v>711</v>
      </c>
      <c r="C1211" s="26">
        <v>2026</v>
      </c>
      <c r="D1211" s="26">
        <v>25</v>
      </c>
      <c r="E1211" s="26" t="s">
        <v>4758</v>
      </c>
      <c r="F1211" s="26" t="s">
        <v>15</v>
      </c>
      <c r="G1211" s="27"/>
      <c r="H1211" s="27"/>
      <c r="I1211" s="27"/>
      <c r="J1211" s="27"/>
      <c r="K1211" s="27"/>
      <c r="L1211" s="27"/>
      <c r="M1211" s="27"/>
      <c r="N1211" s="28"/>
      <c r="O1211" s="28"/>
      <c r="P1211" s="28"/>
      <c r="Q1211" s="28"/>
    </row>
    <row r="1212" spans="1:17" ht="18" customHeight="1">
      <c r="A1212" s="26">
        <v>22</v>
      </c>
      <c r="B1212" s="26" t="s">
        <v>711</v>
      </c>
      <c r="C1212" s="26">
        <v>2026</v>
      </c>
      <c r="D1212" s="26">
        <v>25</v>
      </c>
      <c r="E1212" s="26" t="s">
        <v>4763</v>
      </c>
      <c r="F1212" s="26" t="s">
        <v>15</v>
      </c>
      <c r="G1212" s="27"/>
      <c r="H1212" s="27"/>
      <c r="I1212" s="27"/>
      <c r="J1212" s="27"/>
      <c r="K1212" s="27"/>
      <c r="L1212" s="27"/>
      <c r="M1212" s="27"/>
      <c r="N1212" s="28"/>
      <c r="O1212" s="28"/>
      <c r="P1212" s="28"/>
      <c r="Q1212" s="28"/>
    </row>
    <row r="1213" spans="1:17" ht="18" customHeight="1">
      <c r="A1213" s="26">
        <v>23</v>
      </c>
      <c r="B1213" s="26" t="s">
        <v>711</v>
      </c>
      <c r="C1213" s="26">
        <v>2026</v>
      </c>
      <c r="D1213" s="26">
        <v>25</v>
      </c>
      <c r="E1213" s="26" t="s">
        <v>4748</v>
      </c>
      <c r="F1213" s="26" t="s">
        <v>15</v>
      </c>
      <c r="G1213" s="27"/>
      <c r="H1213" s="27"/>
      <c r="I1213" s="27"/>
      <c r="J1213" s="27"/>
      <c r="K1213" s="27"/>
      <c r="L1213" s="27"/>
      <c r="M1213" s="27"/>
      <c r="N1213" s="28"/>
      <c r="O1213" s="28"/>
      <c r="P1213" s="28"/>
      <c r="Q1213" s="28"/>
    </row>
    <row r="1214" spans="1:17" ht="18" customHeight="1">
      <c r="A1214" s="26">
        <v>23</v>
      </c>
      <c r="B1214" s="26" t="s">
        <v>711</v>
      </c>
      <c r="C1214" s="26">
        <v>2026</v>
      </c>
      <c r="D1214" s="26">
        <v>25</v>
      </c>
      <c r="E1214" s="26" t="s">
        <v>4749</v>
      </c>
      <c r="F1214" s="26" t="s">
        <v>15</v>
      </c>
      <c r="G1214" s="27"/>
      <c r="H1214" s="27"/>
      <c r="I1214" s="27"/>
      <c r="J1214" s="27"/>
      <c r="K1214" s="27"/>
      <c r="L1214" s="27"/>
      <c r="M1214" s="27"/>
      <c r="N1214" s="28"/>
      <c r="O1214" s="28"/>
      <c r="P1214" s="28"/>
      <c r="Q1214" s="28"/>
    </row>
    <row r="1215" spans="1:17" ht="18" customHeight="1">
      <c r="A1215" s="26">
        <v>23</v>
      </c>
      <c r="B1215" s="26" t="s">
        <v>711</v>
      </c>
      <c r="C1215" s="26">
        <v>2026</v>
      </c>
      <c r="D1215" s="26">
        <v>25</v>
      </c>
      <c r="E1215" s="26" t="s">
        <v>4754</v>
      </c>
      <c r="F1215" s="26" t="s">
        <v>15</v>
      </c>
      <c r="G1215" s="27"/>
      <c r="H1215" s="27"/>
      <c r="I1215" s="27"/>
      <c r="J1215" s="27"/>
      <c r="K1215" s="27"/>
      <c r="L1215" s="27"/>
      <c r="M1215" s="27"/>
      <c r="N1215" s="28"/>
      <c r="O1215" s="28"/>
      <c r="P1215" s="28"/>
      <c r="Q1215" s="28"/>
    </row>
    <row r="1216" spans="1:17" ht="18" customHeight="1">
      <c r="A1216" s="26">
        <v>23</v>
      </c>
      <c r="B1216" s="26" t="s">
        <v>711</v>
      </c>
      <c r="C1216" s="26">
        <v>2026</v>
      </c>
      <c r="D1216" s="26">
        <v>25</v>
      </c>
      <c r="E1216" s="26" t="s">
        <v>4755</v>
      </c>
      <c r="F1216" s="26" t="s">
        <v>15</v>
      </c>
      <c r="G1216" s="27"/>
      <c r="H1216" s="27"/>
      <c r="I1216" s="27"/>
      <c r="J1216" s="27"/>
      <c r="K1216" s="27"/>
      <c r="L1216" s="27"/>
      <c r="M1216" s="27"/>
      <c r="N1216" s="28"/>
      <c r="O1216" s="28"/>
      <c r="P1216" s="28"/>
      <c r="Q1216" s="28"/>
    </row>
    <row r="1217" spans="1:17" ht="18" customHeight="1">
      <c r="A1217" s="26">
        <v>23</v>
      </c>
      <c r="B1217" s="26" t="s">
        <v>711</v>
      </c>
      <c r="C1217" s="26">
        <v>2026</v>
      </c>
      <c r="D1217" s="26">
        <v>25</v>
      </c>
      <c r="E1217" s="26" t="s">
        <v>4756</v>
      </c>
      <c r="F1217" s="26" t="s">
        <v>15</v>
      </c>
      <c r="G1217" s="27" t="s">
        <v>106</v>
      </c>
      <c r="H1217" s="27" t="s">
        <v>45</v>
      </c>
      <c r="I1217" s="27" t="s">
        <v>98</v>
      </c>
      <c r="J1217" s="27" t="s">
        <v>47</v>
      </c>
      <c r="K1217" s="27" t="s">
        <v>82</v>
      </c>
      <c r="L1217" s="27" t="s">
        <v>96</v>
      </c>
      <c r="M1217" s="27" t="s">
        <v>5340</v>
      </c>
      <c r="N1217" s="28">
        <v>1</v>
      </c>
      <c r="O1217" s="28">
        <v>0</v>
      </c>
      <c r="P1217" s="28">
        <v>0</v>
      </c>
      <c r="Q1217" s="28">
        <v>0</v>
      </c>
    </row>
    <row r="1218" spans="1:17" ht="18" customHeight="1">
      <c r="A1218" s="26">
        <v>23</v>
      </c>
      <c r="B1218" s="26" t="s">
        <v>711</v>
      </c>
      <c r="C1218" s="26">
        <v>2026</v>
      </c>
      <c r="D1218" s="26">
        <v>25</v>
      </c>
      <c r="E1218" s="26" t="s">
        <v>4756</v>
      </c>
      <c r="F1218" s="26" t="s">
        <v>15</v>
      </c>
      <c r="G1218" s="27" t="s">
        <v>37</v>
      </c>
      <c r="H1218" s="27" t="s">
        <v>38</v>
      </c>
      <c r="I1218" s="27" t="s">
        <v>98</v>
      </c>
      <c r="J1218" s="27" t="s">
        <v>122</v>
      </c>
      <c r="K1218" s="27" t="s">
        <v>108</v>
      </c>
      <c r="L1218" s="27" t="s">
        <v>89</v>
      </c>
      <c r="M1218" s="27" t="s">
        <v>5341</v>
      </c>
      <c r="N1218" s="28">
        <v>1</v>
      </c>
      <c r="O1218" s="28">
        <v>0</v>
      </c>
      <c r="P1218" s="28">
        <v>0</v>
      </c>
      <c r="Q1218" s="28">
        <v>0</v>
      </c>
    </row>
    <row r="1219" spans="1:17" ht="18" customHeight="1">
      <c r="A1219" s="26">
        <v>23</v>
      </c>
      <c r="B1219" s="26" t="s">
        <v>711</v>
      </c>
      <c r="C1219" s="26">
        <v>2026</v>
      </c>
      <c r="D1219" s="26">
        <v>25</v>
      </c>
      <c r="E1219" s="26" t="s">
        <v>4756</v>
      </c>
      <c r="F1219" s="26" t="s">
        <v>15</v>
      </c>
      <c r="G1219" s="27" t="s">
        <v>100</v>
      </c>
      <c r="H1219" s="27" t="s">
        <v>38</v>
      </c>
      <c r="I1219" s="27" t="s">
        <v>39</v>
      </c>
      <c r="J1219" s="27" t="s">
        <v>66</v>
      </c>
      <c r="K1219" s="27" t="s">
        <v>41</v>
      </c>
      <c r="L1219" s="27" t="s">
        <v>145</v>
      </c>
      <c r="M1219" s="27" t="s">
        <v>5342</v>
      </c>
      <c r="N1219" s="28">
        <v>1</v>
      </c>
      <c r="O1219" s="28">
        <v>0</v>
      </c>
      <c r="P1219" s="28">
        <v>0</v>
      </c>
      <c r="Q1219" s="28">
        <v>0</v>
      </c>
    </row>
    <row r="1220" spans="1:17" ht="18" customHeight="1">
      <c r="A1220" s="26">
        <v>23</v>
      </c>
      <c r="B1220" s="26" t="s">
        <v>711</v>
      </c>
      <c r="C1220" s="26">
        <v>2026</v>
      </c>
      <c r="D1220" s="26">
        <v>25</v>
      </c>
      <c r="E1220" s="26" t="s">
        <v>4756</v>
      </c>
      <c r="F1220" s="26" t="s">
        <v>15</v>
      </c>
      <c r="G1220" s="27" t="s">
        <v>106</v>
      </c>
      <c r="H1220" s="27" t="s">
        <v>38</v>
      </c>
      <c r="I1220" s="27" t="s">
        <v>58</v>
      </c>
      <c r="J1220" s="27" t="s">
        <v>47</v>
      </c>
      <c r="K1220" s="27" t="s">
        <v>41</v>
      </c>
      <c r="L1220" s="27" t="s">
        <v>83</v>
      </c>
      <c r="M1220" s="27" t="s">
        <v>5343</v>
      </c>
      <c r="N1220" s="28">
        <v>1</v>
      </c>
      <c r="O1220" s="28">
        <v>0</v>
      </c>
      <c r="P1220" s="28">
        <v>0</v>
      </c>
      <c r="Q1220" s="28">
        <v>0</v>
      </c>
    </row>
    <row r="1221" spans="1:17" ht="18" customHeight="1">
      <c r="A1221" s="26">
        <v>23</v>
      </c>
      <c r="B1221" s="26" t="s">
        <v>711</v>
      </c>
      <c r="C1221" s="26">
        <v>2026</v>
      </c>
      <c r="D1221" s="26">
        <v>25</v>
      </c>
      <c r="E1221" s="26" t="s">
        <v>4758</v>
      </c>
      <c r="F1221" s="26" t="s">
        <v>15</v>
      </c>
      <c r="G1221" s="27"/>
      <c r="H1221" s="27"/>
      <c r="I1221" s="27"/>
      <c r="J1221" s="27"/>
      <c r="K1221" s="27"/>
      <c r="L1221" s="27"/>
      <c r="M1221" s="27"/>
      <c r="N1221" s="28"/>
      <c r="O1221" s="28"/>
      <c r="P1221" s="28"/>
      <c r="Q1221" s="28"/>
    </row>
    <row r="1222" spans="1:17" ht="18" customHeight="1">
      <c r="A1222" s="26">
        <v>23</v>
      </c>
      <c r="B1222" s="26" t="s">
        <v>711</v>
      </c>
      <c r="C1222" s="26">
        <v>2026</v>
      </c>
      <c r="D1222" s="26">
        <v>25</v>
      </c>
      <c r="E1222" s="26" t="s">
        <v>4763</v>
      </c>
      <c r="F1222" s="26" t="s">
        <v>15</v>
      </c>
      <c r="G1222" s="27"/>
      <c r="H1222" s="27"/>
      <c r="I1222" s="27"/>
      <c r="J1222" s="27"/>
      <c r="K1222" s="27"/>
      <c r="L1222" s="27"/>
      <c r="M1222" s="27"/>
      <c r="N1222" s="28"/>
      <c r="O1222" s="28"/>
      <c r="P1222" s="28"/>
      <c r="Q1222" s="28"/>
    </row>
    <row r="1223" spans="1:17" ht="18" customHeight="1">
      <c r="A1223" s="26">
        <v>24</v>
      </c>
      <c r="B1223" s="26" t="s">
        <v>711</v>
      </c>
      <c r="C1223" s="26">
        <v>2026</v>
      </c>
      <c r="D1223" s="26">
        <v>25</v>
      </c>
      <c r="E1223" s="26" t="s">
        <v>4748</v>
      </c>
      <c r="F1223" s="26" t="s">
        <v>15</v>
      </c>
      <c r="G1223" s="27"/>
      <c r="H1223" s="27"/>
      <c r="I1223" s="27"/>
      <c r="J1223" s="27"/>
      <c r="K1223" s="27"/>
      <c r="L1223" s="27"/>
      <c r="M1223" s="27"/>
      <c r="N1223" s="28"/>
      <c r="O1223" s="28"/>
      <c r="P1223" s="28"/>
      <c r="Q1223" s="28"/>
    </row>
    <row r="1224" spans="1:17" ht="18" customHeight="1">
      <c r="A1224" s="26">
        <v>24</v>
      </c>
      <c r="B1224" s="26" t="s">
        <v>711</v>
      </c>
      <c r="C1224" s="26">
        <v>2026</v>
      </c>
      <c r="D1224" s="26">
        <v>25</v>
      </c>
      <c r="E1224" s="26" t="s">
        <v>4749</v>
      </c>
      <c r="F1224" s="26" t="s">
        <v>15</v>
      </c>
      <c r="G1224" s="27"/>
      <c r="H1224" s="27"/>
      <c r="I1224" s="27"/>
      <c r="J1224" s="27"/>
      <c r="K1224" s="27"/>
      <c r="L1224" s="27"/>
      <c r="M1224" s="27"/>
      <c r="N1224" s="28"/>
      <c r="O1224" s="28"/>
      <c r="P1224" s="28"/>
      <c r="Q1224" s="28"/>
    </row>
    <row r="1225" spans="1:17" ht="18" customHeight="1">
      <c r="A1225" s="26">
        <v>24</v>
      </c>
      <c r="B1225" s="26" t="s">
        <v>711</v>
      </c>
      <c r="C1225" s="26">
        <v>2026</v>
      </c>
      <c r="D1225" s="26">
        <v>25</v>
      </c>
      <c r="E1225" s="26" t="s">
        <v>4754</v>
      </c>
      <c r="F1225" s="26" t="s">
        <v>15</v>
      </c>
      <c r="G1225" s="27"/>
      <c r="H1225" s="27"/>
      <c r="I1225" s="27"/>
      <c r="J1225" s="27"/>
      <c r="K1225" s="27"/>
      <c r="L1225" s="27"/>
      <c r="M1225" s="27"/>
      <c r="N1225" s="28"/>
      <c r="O1225" s="28"/>
      <c r="P1225" s="28"/>
      <c r="Q1225" s="28"/>
    </row>
    <row r="1226" spans="1:17" ht="18" customHeight="1">
      <c r="A1226" s="26">
        <v>24</v>
      </c>
      <c r="B1226" s="26" t="s">
        <v>711</v>
      </c>
      <c r="C1226" s="26">
        <v>2026</v>
      </c>
      <c r="D1226" s="26">
        <v>25</v>
      </c>
      <c r="E1226" s="26" t="s">
        <v>4755</v>
      </c>
      <c r="F1226" s="26" t="s">
        <v>15</v>
      </c>
      <c r="G1226" s="27"/>
      <c r="H1226" s="27"/>
      <c r="I1226" s="27"/>
      <c r="J1226" s="27"/>
      <c r="K1226" s="27"/>
      <c r="L1226" s="27"/>
      <c r="M1226" s="27"/>
      <c r="N1226" s="28"/>
      <c r="O1226" s="28"/>
      <c r="P1226" s="28"/>
      <c r="Q1226" s="28"/>
    </row>
    <row r="1227" spans="1:17" ht="18" customHeight="1">
      <c r="A1227" s="26">
        <v>24</v>
      </c>
      <c r="B1227" s="26" t="s">
        <v>711</v>
      </c>
      <c r="C1227" s="26">
        <v>2026</v>
      </c>
      <c r="D1227" s="26">
        <v>25</v>
      </c>
      <c r="E1227" s="26" t="s">
        <v>4756</v>
      </c>
      <c r="F1227" s="26" t="s">
        <v>15</v>
      </c>
      <c r="G1227" s="27" t="s">
        <v>51</v>
      </c>
      <c r="H1227" s="27" t="s">
        <v>45</v>
      </c>
      <c r="I1227" s="27" t="s">
        <v>136</v>
      </c>
      <c r="J1227" s="27" t="s">
        <v>73</v>
      </c>
      <c r="K1227" s="27" t="s">
        <v>214</v>
      </c>
      <c r="L1227" s="27" t="s">
        <v>119</v>
      </c>
      <c r="M1227" s="27" t="s">
        <v>5344</v>
      </c>
      <c r="N1227" s="28">
        <v>1</v>
      </c>
      <c r="O1227" s="28">
        <v>0</v>
      </c>
      <c r="P1227" s="28">
        <v>0</v>
      </c>
      <c r="Q1227" s="28">
        <v>0</v>
      </c>
    </row>
    <row r="1228" spans="1:17" ht="18" customHeight="1">
      <c r="A1228" s="26">
        <v>24</v>
      </c>
      <c r="B1228" s="26" t="s">
        <v>711</v>
      </c>
      <c r="C1228" s="26">
        <v>2026</v>
      </c>
      <c r="D1228" s="26">
        <v>25</v>
      </c>
      <c r="E1228" s="26" t="s">
        <v>4756</v>
      </c>
      <c r="F1228" s="26" t="s">
        <v>15</v>
      </c>
      <c r="G1228" s="27" t="s">
        <v>100</v>
      </c>
      <c r="H1228" s="27" t="s">
        <v>91</v>
      </c>
      <c r="I1228" s="27" t="s">
        <v>72</v>
      </c>
      <c r="J1228" s="27" t="s">
        <v>92</v>
      </c>
      <c r="K1228" s="27" t="s">
        <v>67</v>
      </c>
      <c r="L1228" s="27" t="s">
        <v>119</v>
      </c>
      <c r="M1228" s="27" t="s">
        <v>5345</v>
      </c>
      <c r="N1228" s="28">
        <v>1</v>
      </c>
      <c r="O1228" s="28">
        <v>0</v>
      </c>
      <c r="P1228" s="28">
        <v>0</v>
      </c>
      <c r="Q1228" s="28">
        <v>0</v>
      </c>
    </row>
    <row r="1229" spans="1:17" ht="18" customHeight="1">
      <c r="A1229" s="26">
        <v>24</v>
      </c>
      <c r="B1229" s="26" t="s">
        <v>711</v>
      </c>
      <c r="C1229" s="26">
        <v>2026</v>
      </c>
      <c r="D1229" s="26">
        <v>25</v>
      </c>
      <c r="E1229" s="26" t="s">
        <v>4758</v>
      </c>
      <c r="F1229" s="26" t="s">
        <v>15</v>
      </c>
      <c r="G1229" s="27"/>
      <c r="H1229" s="27"/>
      <c r="I1229" s="27"/>
      <c r="J1229" s="27"/>
      <c r="K1229" s="27"/>
      <c r="L1229" s="27"/>
      <c r="M1229" s="27"/>
      <c r="N1229" s="28"/>
      <c r="O1229" s="28"/>
      <c r="P1229" s="28"/>
      <c r="Q1229" s="28"/>
    </row>
    <row r="1230" spans="1:17" ht="18" customHeight="1">
      <c r="A1230" s="26">
        <v>24</v>
      </c>
      <c r="B1230" s="26" t="s">
        <v>711</v>
      </c>
      <c r="C1230" s="26">
        <v>2026</v>
      </c>
      <c r="D1230" s="26">
        <v>25</v>
      </c>
      <c r="E1230" s="26" t="s">
        <v>4763</v>
      </c>
      <c r="F1230" s="26" t="s">
        <v>15</v>
      </c>
      <c r="G1230" s="27"/>
      <c r="H1230" s="27"/>
      <c r="I1230" s="27"/>
      <c r="J1230" s="27"/>
      <c r="K1230" s="27"/>
      <c r="L1230" s="27"/>
      <c r="M1230" s="27"/>
      <c r="N1230" s="28"/>
      <c r="O1230" s="28"/>
      <c r="P1230" s="28"/>
      <c r="Q1230" s="28"/>
    </row>
    <row r="1231" spans="1:17" ht="18" customHeight="1">
      <c r="A1231" s="26">
        <v>25</v>
      </c>
      <c r="B1231" s="26" t="s">
        <v>711</v>
      </c>
      <c r="C1231" s="26">
        <v>2026</v>
      </c>
      <c r="D1231" s="26">
        <v>26</v>
      </c>
      <c r="E1231" s="26" t="s">
        <v>4748</v>
      </c>
      <c r="F1231" s="26" t="s">
        <v>15</v>
      </c>
      <c r="G1231" s="27"/>
      <c r="H1231" s="27"/>
      <c r="I1231" s="27"/>
      <c r="J1231" s="27"/>
      <c r="K1231" s="27"/>
      <c r="L1231" s="27"/>
      <c r="M1231" s="27"/>
      <c r="N1231" s="28"/>
      <c r="O1231" s="28"/>
      <c r="P1231" s="28"/>
      <c r="Q1231" s="28"/>
    </row>
    <row r="1232" spans="1:17" ht="18" customHeight="1">
      <c r="A1232" s="26">
        <v>25</v>
      </c>
      <c r="B1232" s="26" t="s">
        <v>711</v>
      </c>
      <c r="C1232" s="26">
        <v>2026</v>
      </c>
      <c r="D1232" s="26">
        <v>26</v>
      </c>
      <c r="E1232" s="26" t="s">
        <v>4749</v>
      </c>
      <c r="F1232" s="26" t="s">
        <v>15</v>
      </c>
      <c r="G1232" s="27"/>
      <c r="H1232" s="27"/>
      <c r="I1232" s="27"/>
      <c r="J1232" s="27"/>
      <c r="K1232" s="27"/>
      <c r="L1232" s="27"/>
      <c r="M1232" s="27"/>
      <c r="N1232" s="28"/>
      <c r="O1232" s="28"/>
      <c r="P1232" s="28"/>
      <c r="Q1232" s="28"/>
    </row>
    <row r="1233" spans="1:17" ht="18" customHeight="1">
      <c r="A1233" s="26">
        <v>25</v>
      </c>
      <c r="B1233" s="26" t="s">
        <v>711</v>
      </c>
      <c r="C1233" s="26">
        <v>2026</v>
      </c>
      <c r="D1233" s="26">
        <v>26</v>
      </c>
      <c r="E1233" s="26" t="s">
        <v>4754</v>
      </c>
      <c r="F1233" s="26" t="s">
        <v>15</v>
      </c>
      <c r="G1233" s="27"/>
      <c r="H1233" s="27"/>
      <c r="I1233" s="27"/>
      <c r="J1233" s="27"/>
      <c r="K1233" s="27"/>
      <c r="L1233" s="27"/>
      <c r="M1233" s="27"/>
      <c r="N1233" s="28"/>
      <c r="O1233" s="28"/>
      <c r="P1233" s="28"/>
      <c r="Q1233" s="28"/>
    </row>
    <row r="1234" spans="1:17" ht="18" customHeight="1">
      <c r="A1234" s="26">
        <v>25</v>
      </c>
      <c r="B1234" s="26" t="s">
        <v>711</v>
      </c>
      <c r="C1234" s="26">
        <v>2026</v>
      </c>
      <c r="D1234" s="26">
        <v>26</v>
      </c>
      <c r="E1234" s="26" t="s">
        <v>4755</v>
      </c>
      <c r="F1234" s="26" t="s">
        <v>15</v>
      </c>
      <c r="G1234" s="27"/>
      <c r="H1234" s="27"/>
      <c r="I1234" s="27"/>
      <c r="J1234" s="27"/>
      <c r="K1234" s="27"/>
      <c r="L1234" s="27"/>
      <c r="M1234" s="27"/>
      <c r="N1234" s="28"/>
      <c r="O1234" s="28"/>
      <c r="P1234" s="28"/>
      <c r="Q1234" s="28"/>
    </row>
    <row r="1235" spans="1:17" ht="18" customHeight="1">
      <c r="A1235" s="26">
        <v>25</v>
      </c>
      <c r="B1235" s="26" t="s">
        <v>711</v>
      </c>
      <c r="C1235" s="26">
        <v>2026</v>
      </c>
      <c r="D1235" s="26">
        <v>26</v>
      </c>
      <c r="E1235" s="26" t="s">
        <v>4756</v>
      </c>
      <c r="F1235" s="26" t="s">
        <v>15</v>
      </c>
      <c r="G1235" s="27" t="s">
        <v>51</v>
      </c>
      <c r="H1235" s="27" t="s">
        <v>45</v>
      </c>
      <c r="I1235" s="27" t="s">
        <v>118</v>
      </c>
      <c r="J1235" s="27" t="s">
        <v>73</v>
      </c>
      <c r="K1235" s="27" t="s">
        <v>54</v>
      </c>
      <c r="L1235" s="27" t="s">
        <v>153</v>
      </c>
      <c r="M1235" s="27" t="s">
        <v>5346</v>
      </c>
      <c r="N1235" s="28">
        <v>1</v>
      </c>
      <c r="O1235" s="28">
        <v>0</v>
      </c>
      <c r="P1235" s="28">
        <v>0</v>
      </c>
      <c r="Q1235" s="28">
        <v>0</v>
      </c>
    </row>
    <row r="1236" spans="1:17" ht="18" customHeight="1">
      <c r="A1236" s="26">
        <v>25</v>
      </c>
      <c r="B1236" s="26" t="s">
        <v>711</v>
      </c>
      <c r="C1236" s="26">
        <v>2026</v>
      </c>
      <c r="D1236" s="26">
        <v>26</v>
      </c>
      <c r="E1236" s="26" t="s">
        <v>4758</v>
      </c>
      <c r="F1236" s="26" t="s">
        <v>15</v>
      </c>
      <c r="G1236" s="27"/>
      <c r="H1236" s="27"/>
      <c r="I1236" s="27"/>
      <c r="J1236" s="27"/>
      <c r="K1236" s="27"/>
      <c r="L1236" s="27"/>
      <c r="M1236" s="27"/>
      <c r="N1236" s="28"/>
      <c r="O1236" s="28"/>
      <c r="P1236" s="28"/>
      <c r="Q1236" s="28"/>
    </row>
    <row r="1237" spans="1:17" ht="18" customHeight="1">
      <c r="A1237" s="26">
        <v>25</v>
      </c>
      <c r="B1237" s="26" t="s">
        <v>711</v>
      </c>
      <c r="C1237" s="26">
        <v>2026</v>
      </c>
      <c r="D1237" s="26">
        <v>26</v>
      </c>
      <c r="E1237" s="26" t="s">
        <v>4763</v>
      </c>
      <c r="F1237" s="26" t="s">
        <v>15</v>
      </c>
      <c r="G1237" s="27" t="s">
        <v>51</v>
      </c>
      <c r="H1237" s="27" t="s">
        <v>85</v>
      </c>
      <c r="I1237" s="27" t="s">
        <v>39</v>
      </c>
      <c r="J1237" s="27" t="s">
        <v>47</v>
      </c>
      <c r="K1237" s="27" t="s">
        <v>108</v>
      </c>
      <c r="L1237" s="27" t="s">
        <v>83</v>
      </c>
      <c r="M1237" s="27" t="s">
        <v>5347</v>
      </c>
      <c r="N1237" s="28">
        <v>1</v>
      </c>
      <c r="O1237" s="28">
        <v>1</v>
      </c>
      <c r="P1237" s="28">
        <v>0</v>
      </c>
      <c r="Q1237" s="28">
        <v>1</v>
      </c>
    </row>
    <row r="1238" spans="1:17" ht="18" customHeight="1">
      <c r="A1238" s="26">
        <v>26</v>
      </c>
      <c r="B1238" s="26" t="s">
        <v>711</v>
      </c>
      <c r="C1238" s="26">
        <v>2026</v>
      </c>
      <c r="D1238" s="26">
        <v>26</v>
      </c>
      <c r="E1238" s="26" t="s">
        <v>4748</v>
      </c>
      <c r="F1238" s="26" t="s">
        <v>15</v>
      </c>
      <c r="G1238" s="27"/>
      <c r="H1238" s="27"/>
      <c r="I1238" s="27"/>
      <c r="J1238" s="27"/>
      <c r="K1238" s="27"/>
      <c r="L1238" s="27"/>
      <c r="M1238" s="27"/>
      <c r="N1238" s="28"/>
      <c r="O1238" s="28"/>
      <c r="P1238" s="28"/>
      <c r="Q1238" s="28"/>
    </row>
    <row r="1239" spans="1:17" ht="18" customHeight="1">
      <c r="A1239" s="26">
        <v>26</v>
      </c>
      <c r="B1239" s="26" t="s">
        <v>711</v>
      </c>
      <c r="C1239" s="26">
        <v>2026</v>
      </c>
      <c r="D1239" s="26">
        <v>26</v>
      </c>
      <c r="E1239" s="26" t="s">
        <v>4749</v>
      </c>
      <c r="F1239" s="26" t="s">
        <v>15</v>
      </c>
      <c r="G1239" s="27"/>
      <c r="H1239" s="27"/>
      <c r="I1239" s="27"/>
      <c r="J1239" s="27"/>
      <c r="K1239" s="27"/>
      <c r="L1239" s="27"/>
      <c r="M1239" s="27"/>
      <c r="N1239" s="28"/>
      <c r="O1239" s="28"/>
      <c r="P1239" s="28"/>
      <c r="Q1239" s="28"/>
    </row>
    <row r="1240" spans="1:17" ht="18" customHeight="1">
      <c r="A1240" s="26">
        <v>26</v>
      </c>
      <c r="B1240" s="26" t="s">
        <v>711</v>
      </c>
      <c r="C1240" s="26">
        <v>2026</v>
      </c>
      <c r="D1240" s="26">
        <v>26</v>
      </c>
      <c r="E1240" s="26" t="s">
        <v>4754</v>
      </c>
      <c r="F1240" s="26" t="s">
        <v>15</v>
      </c>
      <c r="G1240" s="27"/>
      <c r="H1240" s="27"/>
      <c r="I1240" s="27"/>
      <c r="J1240" s="27"/>
      <c r="K1240" s="27"/>
      <c r="L1240" s="27"/>
      <c r="M1240" s="27"/>
      <c r="N1240" s="28"/>
      <c r="O1240" s="28"/>
      <c r="P1240" s="28"/>
      <c r="Q1240" s="28"/>
    </row>
    <row r="1241" spans="1:17" ht="18" customHeight="1">
      <c r="A1241" s="26">
        <v>26</v>
      </c>
      <c r="B1241" s="26" t="s">
        <v>711</v>
      </c>
      <c r="C1241" s="26">
        <v>2026</v>
      </c>
      <c r="D1241" s="26">
        <v>26</v>
      </c>
      <c r="E1241" s="26" t="s">
        <v>4755</v>
      </c>
      <c r="F1241" s="26" t="s">
        <v>15</v>
      </c>
      <c r="G1241" s="27" t="s">
        <v>152</v>
      </c>
      <c r="H1241" s="27" t="s">
        <v>71</v>
      </c>
      <c r="I1241" s="27" t="s">
        <v>80</v>
      </c>
      <c r="J1241" s="27" t="s">
        <v>127</v>
      </c>
      <c r="K1241" s="27" t="s">
        <v>48</v>
      </c>
      <c r="L1241" s="27" t="s">
        <v>124</v>
      </c>
      <c r="M1241" s="27" t="s">
        <v>5348</v>
      </c>
      <c r="N1241" s="28">
        <v>1</v>
      </c>
      <c r="O1241" s="28">
        <v>0</v>
      </c>
      <c r="P1241" s="28">
        <v>0</v>
      </c>
      <c r="Q1241" s="28">
        <v>0</v>
      </c>
    </row>
    <row r="1242" spans="1:17" ht="18" customHeight="1">
      <c r="A1242" s="26">
        <v>26</v>
      </c>
      <c r="B1242" s="26" t="s">
        <v>711</v>
      </c>
      <c r="C1242" s="26">
        <v>2026</v>
      </c>
      <c r="D1242" s="26">
        <v>26</v>
      </c>
      <c r="E1242" s="26" t="s">
        <v>4755</v>
      </c>
      <c r="F1242" s="26" t="s">
        <v>15</v>
      </c>
      <c r="G1242" s="27" t="s">
        <v>152</v>
      </c>
      <c r="H1242" s="27" t="s">
        <v>52</v>
      </c>
      <c r="I1242" s="27" t="s">
        <v>136</v>
      </c>
      <c r="J1242" s="27" t="s">
        <v>40</v>
      </c>
      <c r="K1242" s="27" t="s">
        <v>93</v>
      </c>
      <c r="L1242" s="27" t="s">
        <v>140</v>
      </c>
      <c r="M1242" s="27" t="s">
        <v>5349</v>
      </c>
      <c r="N1242" s="28">
        <v>1</v>
      </c>
      <c r="O1242" s="28">
        <v>1</v>
      </c>
      <c r="P1242" s="28">
        <v>0</v>
      </c>
      <c r="Q1242" s="28">
        <v>1</v>
      </c>
    </row>
    <row r="1243" spans="1:17" ht="18" customHeight="1">
      <c r="A1243" s="26">
        <v>26</v>
      </c>
      <c r="B1243" s="26" t="s">
        <v>711</v>
      </c>
      <c r="C1243" s="26">
        <v>2026</v>
      </c>
      <c r="D1243" s="26">
        <v>26</v>
      </c>
      <c r="E1243" s="26" t="s">
        <v>4755</v>
      </c>
      <c r="F1243" s="26" t="s">
        <v>15</v>
      </c>
      <c r="G1243" s="27" t="s">
        <v>87</v>
      </c>
      <c r="H1243" s="27" t="s">
        <v>85</v>
      </c>
      <c r="I1243" s="27" t="s">
        <v>103</v>
      </c>
      <c r="J1243" s="27" t="s">
        <v>73</v>
      </c>
      <c r="K1243" s="27" t="s">
        <v>104</v>
      </c>
      <c r="L1243" s="27" t="s">
        <v>83</v>
      </c>
      <c r="M1243" s="27" t="s">
        <v>5350</v>
      </c>
      <c r="N1243" s="28">
        <v>1</v>
      </c>
      <c r="O1243" s="28">
        <v>0</v>
      </c>
      <c r="P1243" s="28">
        <v>0</v>
      </c>
      <c r="Q1243" s="28">
        <v>0</v>
      </c>
    </row>
    <row r="1244" spans="1:17" ht="18" customHeight="1">
      <c r="A1244" s="26">
        <v>26</v>
      </c>
      <c r="B1244" s="26" t="s">
        <v>711</v>
      </c>
      <c r="C1244" s="26">
        <v>2026</v>
      </c>
      <c r="D1244" s="26">
        <v>26</v>
      </c>
      <c r="E1244" s="26" t="s">
        <v>4756</v>
      </c>
      <c r="F1244" s="26" t="s">
        <v>15</v>
      </c>
      <c r="G1244" s="27"/>
      <c r="H1244" s="27"/>
      <c r="I1244" s="27"/>
      <c r="J1244" s="27"/>
      <c r="K1244" s="27"/>
      <c r="L1244" s="27"/>
      <c r="M1244" s="27"/>
      <c r="N1244" s="28"/>
      <c r="O1244" s="28"/>
      <c r="P1244" s="28"/>
      <c r="Q1244" s="28"/>
    </row>
    <row r="1245" spans="1:17" ht="18" customHeight="1">
      <c r="A1245" s="26">
        <v>26</v>
      </c>
      <c r="B1245" s="26" t="s">
        <v>711</v>
      </c>
      <c r="C1245" s="26">
        <v>2026</v>
      </c>
      <c r="D1245" s="26">
        <v>26</v>
      </c>
      <c r="E1245" s="26" t="s">
        <v>4758</v>
      </c>
      <c r="F1245" s="26" t="s">
        <v>15</v>
      </c>
      <c r="G1245" s="27"/>
      <c r="H1245" s="27"/>
      <c r="I1245" s="27"/>
      <c r="J1245" s="27"/>
      <c r="K1245" s="27"/>
      <c r="L1245" s="27"/>
      <c r="M1245" s="27"/>
      <c r="N1245" s="28"/>
      <c r="O1245" s="28"/>
      <c r="P1245" s="28"/>
      <c r="Q1245" s="28"/>
    </row>
    <row r="1246" spans="1:17" ht="18" customHeight="1">
      <c r="A1246" s="26">
        <v>26</v>
      </c>
      <c r="B1246" s="26" t="s">
        <v>711</v>
      </c>
      <c r="C1246" s="26">
        <v>2026</v>
      </c>
      <c r="D1246" s="26">
        <v>26</v>
      </c>
      <c r="E1246" s="26" t="s">
        <v>4763</v>
      </c>
      <c r="F1246" s="26" t="s">
        <v>15</v>
      </c>
      <c r="G1246" s="27" t="s">
        <v>51</v>
      </c>
      <c r="H1246" s="27" t="s">
        <v>64</v>
      </c>
      <c r="I1246" s="27" t="s">
        <v>80</v>
      </c>
      <c r="J1246" s="27" t="s">
        <v>59</v>
      </c>
      <c r="K1246" s="27" t="s">
        <v>48</v>
      </c>
      <c r="L1246" s="27" t="s">
        <v>153</v>
      </c>
      <c r="M1246" s="27" t="s">
        <v>5351</v>
      </c>
      <c r="N1246" s="28">
        <v>1</v>
      </c>
      <c r="O1246" s="28">
        <v>0</v>
      </c>
      <c r="P1246" s="28">
        <v>0</v>
      </c>
      <c r="Q1246" s="28">
        <v>0</v>
      </c>
    </row>
    <row r="1247" spans="1:17" ht="18" customHeight="1">
      <c r="A1247" s="26">
        <v>26</v>
      </c>
      <c r="B1247" s="26" t="s">
        <v>711</v>
      </c>
      <c r="C1247" s="26">
        <v>2026</v>
      </c>
      <c r="D1247" s="26">
        <v>26</v>
      </c>
      <c r="E1247" s="26" t="s">
        <v>4763</v>
      </c>
      <c r="F1247" s="26" t="s">
        <v>15</v>
      </c>
      <c r="G1247" s="27" t="s">
        <v>152</v>
      </c>
      <c r="H1247" s="27" t="s">
        <v>57</v>
      </c>
      <c r="I1247" s="27" t="s">
        <v>136</v>
      </c>
      <c r="J1247" s="27" t="s">
        <v>81</v>
      </c>
      <c r="K1247" s="27" t="s">
        <v>48</v>
      </c>
      <c r="L1247" s="27" t="s">
        <v>147</v>
      </c>
      <c r="M1247" s="27" t="s">
        <v>5352</v>
      </c>
      <c r="N1247" s="28">
        <v>1</v>
      </c>
      <c r="O1247" s="28">
        <v>0</v>
      </c>
      <c r="P1247" s="28">
        <v>0</v>
      </c>
      <c r="Q1247" s="28">
        <v>0</v>
      </c>
    </row>
    <row r="1248" spans="1:17" ht="18" customHeight="1">
      <c r="A1248" s="26">
        <v>26</v>
      </c>
      <c r="B1248" s="26" t="s">
        <v>711</v>
      </c>
      <c r="C1248" s="26">
        <v>2026</v>
      </c>
      <c r="D1248" s="26">
        <v>26</v>
      </c>
      <c r="E1248" s="26" t="s">
        <v>4763</v>
      </c>
      <c r="F1248" s="26" t="s">
        <v>15</v>
      </c>
      <c r="G1248" s="27" t="s">
        <v>106</v>
      </c>
      <c r="H1248" s="27" t="s">
        <v>38</v>
      </c>
      <c r="I1248" s="27" t="s">
        <v>142</v>
      </c>
      <c r="J1248" s="27" t="s">
        <v>73</v>
      </c>
      <c r="K1248" s="27" t="s">
        <v>214</v>
      </c>
      <c r="L1248" s="27" t="s">
        <v>74</v>
      </c>
      <c r="M1248" s="27" t="s">
        <v>5353</v>
      </c>
      <c r="N1248" s="28">
        <v>1</v>
      </c>
      <c r="O1248" s="28">
        <v>0</v>
      </c>
      <c r="P1248" s="28">
        <v>0</v>
      </c>
      <c r="Q1248" s="28">
        <v>0</v>
      </c>
    </row>
    <row r="1249" spans="1:17" ht="18" customHeight="1">
      <c r="A1249" s="26">
        <v>26</v>
      </c>
      <c r="B1249" s="26" t="s">
        <v>711</v>
      </c>
      <c r="C1249" s="26">
        <v>2026</v>
      </c>
      <c r="D1249" s="26">
        <v>26</v>
      </c>
      <c r="E1249" s="26" t="s">
        <v>4763</v>
      </c>
      <c r="F1249" s="26" t="s">
        <v>15</v>
      </c>
      <c r="G1249" s="27" t="s">
        <v>44</v>
      </c>
      <c r="H1249" s="27" t="s">
        <v>91</v>
      </c>
      <c r="I1249" s="27" t="s">
        <v>98</v>
      </c>
      <c r="J1249" s="27" t="s">
        <v>107</v>
      </c>
      <c r="K1249" s="27" t="s">
        <v>82</v>
      </c>
      <c r="L1249" s="27" t="s">
        <v>147</v>
      </c>
      <c r="M1249" s="27" t="s">
        <v>5354</v>
      </c>
      <c r="N1249" s="28">
        <v>1</v>
      </c>
      <c r="O1249" s="28">
        <v>0</v>
      </c>
      <c r="P1249" s="28">
        <v>0</v>
      </c>
      <c r="Q1249" s="28">
        <v>0</v>
      </c>
    </row>
    <row r="1250" spans="1:17" ht="18" customHeight="1">
      <c r="A1250" s="26">
        <v>29</v>
      </c>
      <c r="B1250" s="26" t="s">
        <v>711</v>
      </c>
      <c r="C1250" s="26">
        <v>2026</v>
      </c>
      <c r="D1250" s="26">
        <v>26</v>
      </c>
      <c r="E1250" s="26" t="s">
        <v>4748</v>
      </c>
      <c r="F1250" s="26" t="s">
        <v>15</v>
      </c>
      <c r="G1250" s="27"/>
      <c r="H1250" s="27"/>
      <c r="I1250" s="27"/>
      <c r="J1250" s="27"/>
      <c r="K1250" s="27"/>
      <c r="L1250" s="27"/>
      <c r="M1250" s="27"/>
      <c r="N1250" s="28"/>
      <c r="O1250" s="28"/>
      <c r="P1250" s="28"/>
      <c r="Q1250" s="28"/>
    </row>
    <row r="1251" spans="1:17" ht="18" customHeight="1">
      <c r="A1251" s="26">
        <v>29</v>
      </c>
      <c r="B1251" s="26" t="s">
        <v>711</v>
      </c>
      <c r="C1251" s="26">
        <v>2026</v>
      </c>
      <c r="D1251" s="26">
        <v>26</v>
      </c>
      <c r="E1251" s="26" t="s">
        <v>4749</v>
      </c>
      <c r="F1251" s="26" t="s">
        <v>15</v>
      </c>
      <c r="G1251" s="27"/>
      <c r="H1251" s="27"/>
      <c r="I1251" s="27"/>
      <c r="J1251" s="27"/>
      <c r="K1251" s="27"/>
      <c r="L1251" s="27"/>
      <c r="M1251" s="27"/>
      <c r="N1251" s="28"/>
      <c r="O1251" s="28"/>
      <c r="P1251" s="28"/>
      <c r="Q1251" s="28"/>
    </row>
    <row r="1252" spans="1:17" ht="18" customHeight="1">
      <c r="A1252" s="26">
        <v>29</v>
      </c>
      <c r="B1252" s="26" t="s">
        <v>711</v>
      </c>
      <c r="C1252" s="26">
        <v>2026</v>
      </c>
      <c r="D1252" s="26">
        <v>26</v>
      </c>
      <c r="E1252" s="26" t="s">
        <v>4754</v>
      </c>
      <c r="F1252" s="26" t="s">
        <v>15</v>
      </c>
      <c r="G1252" s="27"/>
      <c r="H1252" s="27"/>
      <c r="I1252" s="27"/>
      <c r="J1252" s="27"/>
      <c r="K1252" s="27"/>
      <c r="L1252" s="27"/>
      <c r="M1252" s="27"/>
      <c r="N1252" s="28"/>
      <c r="O1252" s="28"/>
      <c r="P1252" s="28"/>
      <c r="Q1252" s="28"/>
    </row>
    <row r="1253" spans="1:17" ht="18" customHeight="1">
      <c r="A1253" s="26">
        <v>29</v>
      </c>
      <c r="B1253" s="26" t="s">
        <v>711</v>
      </c>
      <c r="C1253" s="26">
        <v>2026</v>
      </c>
      <c r="D1253" s="26">
        <v>26</v>
      </c>
      <c r="E1253" s="26" t="s">
        <v>4755</v>
      </c>
      <c r="F1253" s="26" t="s">
        <v>15</v>
      </c>
      <c r="G1253" s="27" t="s">
        <v>44</v>
      </c>
      <c r="H1253" s="27" t="s">
        <v>64</v>
      </c>
      <c r="I1253" s="27" t="s">
        <v>58</v>
      </c>
      <c r="J1253" s="27" t="s">
        <v>92</v>
      </c>
      <c r="K1253" s="27" t="s">
        <v>67</v>
      </c>
      <c r="L1253" s="27" t="s">
        <v>159</v>
      </c>
      <c r="M1253" s="27" t="s">
        <v>5355</v>
      </c>
      <c r="N1253" s="28">
        <v>1</v>
      </c>
      <c r="O1253" s="28">
        <v>0</v>
      </c>
      <c r="P1253" s="28">
        <v>0</v>
      </c>
      <c r="Q1253" s="28">
        <v>0</v>
      </c>
    </row>
    <row r="1254" spans="1:17" ht="18" customHeight="1">
      <c r="A1254" s="26">
        <v>29</v>
      </c>
      <c r="B1254" s="26" t="s">
        <v>711</v>
      </c>
      <c r="C1254" s="26">
        <v>2026</v>
      </c>
      <c r="D1254" s="26">
        <v>26</v>
      </c>
      <c r="E1254" s="26" t="s">
        <v>4755</v>
      </c>
      <c r="F1254" s="26" t="s">
        <v>15</v>
      </c>
      <c r="G1254" s="27" t="s">
        <v>111</v>
      </c>
      <c r="H1254" s="27" t="s">
        <v>85</v>
      </c>
      <c r="I1254" s="27" t="s">
        <v>80</v>
      </c>
      <c r="J1254" s="27" t="s">
        <v>81</v>
      </c>
      <c r="K1254" s="27" t="s">
        <v>88</v>
      </c>
      <c r="L1254" s="27" t="s">
        <v>113</v>
      </c>
      <c r="M1254" s="27" t="s">
        <v>5356</v>
      </c>
      <c r="N1254" s="28">
        <v>1</v>
      </c>
      <c r="O1254" s="28">
        <v>1</v>
      </c>
      <c r="P1254" s="28">
        <v>1</v>
      </c>
      <c r="Q1254" s="28">
        <v>0</v>
      </c>
    </row>
    <row r="1255" spans="1:17" ht="18" customHeight="1">
      <c r="A1255" s="26">
        <v>29</v>
      </c>
      <c r="B1255" s="26" t="s">
        <v>711</v>
      </c>
      <c r="C1255" s="26">
        <v>2026</v>
      </c>
      <c r="D1255" s="26">
        <v>26</v>
      </c>
      <c r="E1255" s="26" t="s">
        <v>4756</v>
      </c>
      <c r="F1255" s="26" t="s">
        <v>15</v>
      </c>
      <c r="G1255" s="27" t="s">
        <v>51</v>
      </c>
      <c r="H1255" s="27" t="s">
        <v>57</v>
      </c>
      <c r="I1255" s="27" t="s">
        <v>72</v>
      </c>
      <c r="J1255" s="27" t="s">
        <v>130</v>
      </c>
      <c r="K1255" s="27" t="s">
        <v>214</v>
      </c>
      <c r="L1255" s="27" t="s">
        <v>153</v>
      </c>
      <c r="M1255" s="27" t="s">
        <v>5357</v>
      </c>
      <c r="N1255" s="28">
        <v>1</v>
      </c>
      <c r="O1255" s="28">
        <v>0</v>
      </c>
      <c r="P1255" s="28">
        <v>0</v>
      </c>
      <c r="Q1255" s="28">
        <v>0</v>
      </c>
    </row>
    <row r="1256" spans="1:17" ht="18" customHeight="1">
      <c r="A1256" s="26">
        <v>29</v>
      </c>
      <c r="B1256" s="26" t="s">
        <v>711</v>
      </c>
      <c r="C1256" s="26">
        <v>2026</v>
      </c>
      <c r="D1256" s="26">
        <v>26</v>
      </c>
      <c r="E1256" s="26" t="s">
        <v>4756</v>
      </c>
      <c r="F1256" s="26" t="s">
        <v>15</v>
      </c>
      <c r="G1256" s="27" t="s">
        <v>70</v>
      </c>
      <c r="H1256" s="27" t="s">
        <v>57</v>
      </c>
      <c r="I1256" s="27" t="s">
        <v>142</v>
      </c>
      <c r="J1256" s="27" t="s">
        <v>127</v>
      </c>
      <c r="K1256" s="27" t="s">
        <v>48</v>
      </c>
      <c r="L1256" s="27" t="s">
        <v>153</v>
      </c>
      <c r="M1256" s="27" t="s">
        <v>5358</v>
      </c>
      <c r="N1256" s="28">
        <v>1</v>
      </c>
      <c r="O1256" s="28">
        <v>0</v>
      </c>
      <c r="P1256" s="28">
        <v>0</v>
      </c>
      <c r="Q1256" s="28">
        <v>0</v>
      </c>
    </row>
    <row r="1257" spans="1:17" ht="18" customHeight="1">
      <c r="A1257" s="26">
        <v>29</v>
      </c>
      <c r="B1257" s="26" t="s">
        <v>711</v>
      </c>
      <c r="C1257" s="26">
        <v>2026</v>
      </c>
      <c r="D1257" s="26">
        <v>26</v>
      </c>
      <c r="E1257" s="26" t="s">
        <v>4756</v>
      </c>
      <c r="F1257" s="26" t="s">
        <v>15</v>
      </c>
      <c r="G1257" s="27" t="s">
        <v>117</v>
      </c>
      <c r="H1257" s="27" t="s">
        <v>64</v>
      </c>
      <c r="I1257" s="27" t="s">
        <v>80</v>
      </c>
      <c r="J1257" s="27" t="s">
        <v>112</v>
      </c>
      <c r="K1257" s="27" t="s">
        <v>93</v>
      </c>
      <c r="L1257" s="27" t="s">
        <v>159</v>
      </c>
      <c r="M1257" s="27" t="s">
        <v>5359</v>
      </c>
      <c r="N1257" s="28">
        <v>1</v>
      </c>
      <c r="O1257" s="28">
        <v>0</v>
      </c>
      <c r="P1257" s="28">
        <v>0</v>
      </c>
      <c r="Q1257" s="28">
        <v>0</v>
      </c>
    </row>
    <row r="1258" spans="1:17" ht="18" customHeight="1">
      <c r="A1258" s="26">
        <v>29</v>
      </c>
      <c r="B1258" s="26" t="s">
        <v>711</v>
      </c>
      <c r="C1258" s="26">
        <v>2026</v>
      </c>
      <c r="D1258" s="26">
        <v>26</v>
      </c>
      <c r="E1258" s="26" t="s">
        <v>4756</v>
      </c>
      <c r="F1258" s="26" t="s">
        <v>15</v>
      </c>
      <c r="G1258" s="27" t="s">
        <v>106</v>
      </c>
      <c r="H1258" s="27" t="s">
        <v>45</v>
      </c>
      <c r="I1258" s="27" t="s">
        <v>53</v>
      </c>
      <c r="J1258" s="27" t="s">
        <v>92</v>
      </c>
      <c r="K1258" s="27" t="s">
        <v>93</v>
      </c>
      <c r="L1258" s="27" t="s">
        <v>42</v>
      </c>
      <c r="M1258" s="27" t="s">
        <v>5360</v>
      </c>
      <c r="N1258" s="28">
        <v>1</v>
      </c>
      <c r="O1258" s="28">
        <v>0</v>
      </c>
      <c r="P1258" s="28">
        <v>0</v>
      </c>
      <c r="Q1258" s="28">
        <v>0</v>
      </c>
    </row>
    <row r="1259" spans="1:17" ht="18" customHeight="1">
      <c r="A1259" s="26">
        <v>29</v>
      </c>
      <c r="B1259" s="26" t="s">
        <v>711</v>
      </c>
      <c r="C1259" s="26">
        <v>2026</v>
      </c>
      <c r="D1259" s="26">
        <v>26</v>
      </c>
      <c r="E1259" s="26" t="s">
        <v>4758</v>
      </c>
      <c r="F1259" s="26" t="s">
        <v>15</v>
      </c>
      <c r="G1259" s="27"/>
      <c r="H1259" s="27"/>
      <c r="I1259" s="27"/>
      <c r="J1259" s="27"/>
      <c r="K1259" s="27"/>
      <c r="L1259" s="27"/>
      <c r="M1259" s="27"/>
      <c r="N1259" s="28"/>
      <c r="O1259" s="28"/>
      <c r="P1259" s="28"/>
      <c r="Q1259" s="28"/>
    </row>
    <row r="1260" spans="1:17" ht="18" customHeight="1">
      <c r="A1260" s="26">
        <v>29</v>
      </c>
      <c r="B1260" s="26" t="s">
        <v>711</v>
      </c>
      <c r="C1260" s="26">
        <v>2026</v>
      </c>
      <c r="D1260" s="26">
        <v>26</v>
      </c>
      <c r="E1260" s="26" t="s">
        <v>4763</v>
      </c>
      <c r="F1260" s="26" t="s">
        <v>15</v>
      </c>
      <c r="G1260" s="27"/>
      <c r="H1260" s="27"/>
      <c r="I1260" s="27"/>
      <c r="J1260" s="27"/>
      <c r="K1260" s="27"/>
      <c r="L1260" s="27"/>
      <c r="M1260" s="27"/>
      <c r="N1260" s="28"/>
      <c r="O1260" s="28"/>
      <c r="P1260" s="28"/>
      <c r="Q1260" s="28"/>
    </row>
    <row r="1261" spans="1:17" ht="18" customHeight="1">
      <c r="A1261" s="26">
        <v>30</v>
      </c>
      <c r="B1261" s="26" t="s">
        <v>711</v>
      </c>
      <c r="C1261" s="26">
        <v>2026</v>
      </c>
      <c r="D1261" s="26">
        <v>26</v>
      </c>
      <c r="E1261" s="26" t="s">
        <v>4748</v>
      </c>
      <c r="F1261" s="26" t="s">
        <v>15</v>
      </c>
      <c r="G1261" s="27"/>
      <c r="H1261" s="27"/>
      <c r="I1261" s="27"/>
      <c r="J1261" s="27"/>
      <c r="K1261" s="27"/>
      <c r="L1261" s="27"/>
      <c r="M1261" s="27"/>
      <c r="N1261" s="28"/>
      <c r="O1261" s="28"/>
      <c r="P1261" s="28"/>
      <c r="Q1261" s="28"/>
    </row>
    <row r="1262" spans="1:17" ht="18" customHeight="1">
      <c r="A1262" s="26">
        <v>30</v>
      </c>
      <c r="B1262" s="26" t="s">
        <v>711</v>
      </c>
      <c r="C1262" s="26">
        <v>2026</v>
      </c>
      <c r="D1262" s="26">
        <v>26</v>
      </c>
      <c r="E1262" s="26" t="s">
        <v>4749</v>
      </c>
      <c r="F1262" s="26" t="s">
        <v>15</v>
      </c>
      <c r="G1262" s="27" t="s">
        <v>70</v>
      </c>
      <c r="H1262" s="27" t="s">
        <v>38</v>
      </c>
      <c r="I1262" s="27" t="s">
        <v>39</v>
      </c>
      <c r="J1262" s="27" t="s">
        <v>92</v>
      </c>
      <c r="K1262" s="27" t="s">
        <v>41</v>
      </c>
      <c r="L1262" s="27" t="s">
        <v>124</v>
      </c>
      <c r="M1262" s="27" t="s">
        <v>5361</v>
      </c>
      <c r="N1262" s="28">
        <v>1</v>
      </c>
      <c r="O1262" s="28">
        <v>0</v>
      </c>
      <c r="P1262" s="28">
        <v>0</v>
      </c>
      <c r="Q1262" s="28">
        <v>0</v>
      </c>
    </row>
    <row r="1263" spans="1:17" ht="18" customHeight="1">
      <c r="A1263" s="26">
        <v>30</v>
      </c>
      <c r="B1263" s="26" t="s">
        <v>711</v>
      </c>
      <c r="C1263" s="26">
        <v>2026</v>
      </c>
      <c r="D1263" s="26">
        <v>26</v>
      </c>
      <c r="E1263" s="26" t="s">
        <v>4749</v>
      </c>
      <c r="F1263" s="26" t="s">
        <v>15</v>
      </c>
      <c r="G1263" s="27" t="s">
        <v>106</v>
      </c>
      <c r="H1263" s="27" t="s">
        <v>91</v>
      </c>
      <c r="I1263" s="27" t="s">
        <v>142</v>
      </c>
      <c r="J1263" s="27" t="s">
        <v>112</v>
      </c>
      <c r="K1263" s="27" t="s">
        <v>104</v>
      </c>
      <c r="L1263" s="27" t="s">
        <v>140</v>
      </c>
      <c r="M1263" s="27" t="s">
        <v>5362</v>
      </c>
      <c r="N1263" s="28">
        <v>1</v>
      </c>
      <c r="O1263" s="28">
        <v>0</v>
      </c>
      <c r="P1263" s="28">
        <v>0</v>
      </c>
      <c r="Q1263" s="28">
        <v>0</v>
      </c>
    </row>
    <row r="1264" spans="1:17" ht="18" customHeight="1">
      <c r="A1264" s="26">
        <v>30</v>
      </c>
      <c r="B1264" s="26" t="s">
        <v>711</v>
      </c>
      <c r="C1264" s="26">
        <v>2026</v>
      </c>
      <c r="D1264" s="26">
        <v>26</v>
      </c>
      <c r="E1264" s="26" t="s">
        <v>4749</v>
      </c>
      <c r="F1264" s="26" t="s">
        <v>15</v>
      </c>
      <c r="G1264" s="27" t="s">
        <v>79</v>
      </c>
      <c r="H1264" s="27" t="s">
        <v>85</v>
      </c>
      <c r="I1264" s="27" t="s">
        <v>142</v>
      </c>
      <c r="J1264" s="27" t="s">
        <v>92</v>
      </c>
      <c r="K1264" s="27" t="s">
        <v>108</v>
      </c>
      <c r="L1264" s="27" t="s">
        <v>140</v>
      </c>
      <c r="M1264" s="27" t="s">
        <v>5363</v>
      </c>
      <c r="N1264" s="28">
        <v>1</v>
      </c>
      <c r="O1264" s="28">
        <v>0</v>
      </c>
      <c r="P1264" s="28">
        <v>0</v>
      </c>
      <c r="Q1264" s="28">
        <v>0</v>
      </c>
    </row>
    <row r="1265" spans="1:17" ht="18" customHeight="1">
      <c r="A1265" s="26">
        <v>30</v>
      </c>
      <c r="B1265" s="26" t="s">
        <v>711</v>
      </c>
      <c r="C1265" s="26">
        <v>2026</v>
      </c>
      <c r="D1265" s="26">
        <v>26</v>
      </c>
      <c r="E1265" s="26" t="s">
        <v>4754</v>
      </c>
      <c r="F1265" s="26" t="s">
        <v>15</v>
      </c>
      <c r="G1265" s="27"/>
      <c r="H1265" s="27"/>
      <c r="I1265" s="27"/>
      <c r="J1265" s="27"/>
      <c r="K1265" s="27"/>
      <c r="L1265" s="27"/>
      <c r="M1265" s="27"/>
      <c r="N1265" s="28"/>
      <c r="O1265" s="28"/>
      <c r="P1265" s="28"/>
      <c r="Q1265" s="28"/>
    </row>
    <row r="1266" spans="1:17" ht="18" customHeight="1">
      <c r="A1266" s="26">
        <v>30</v>
      </c>
      <c r="B1266" s="26" t="s">
        <v>711</v>
      </c>
      <c r="C1266" s="26">
        <v>2026</v>
      </c>
      <c r="D1266" s="26">
        <v>26</v>
      </c>
      <c r="E1266" s="26" t="s">
        <v>4755</v>
      </c>
      <c r="F1266" s="26" t="s">
        <v>15</v>
      </c>
      <c r="G1266" s="27" t="s">
        <v>37</v>
      </c>
      <c r="H1266" s="27" t="s">
        <v>64</v>
      </c>
      <c r="I1266" s="27" t="s">
        <v>98</v>
      </c>
      <c r="J1266" s="27" t="s">
        <v>66</v>
      </c>
      <c r="K1266" s="27" t="s">
        <v>48</v>
      </c>
      <c r="L1266" s="27" t="s">
        <v>68</v>
      </c>
      <c r="M1266" s="27" t="s">
        <v>5364</v>
      </c>
      <c r="N1266" s="28">
        <v>1</v>
      </c>
      <c r="O1266" s="28">
        <v>0</v>
      </c>
      <c r="P1266" s="28">
        <v>0</v>
      </c>
      <c r="Q1266" s="28">
        <v>0</v>
      </c>
    </row>
    <row r="1267" spans="1:17" ht="18" customHeight="1">
      <c r="A1267" s="26">
        <v>30</v>
      </c>
      <c r="B1267" s="26" t="s">
        <v>711</v>
      </c>
      <c r="C1267" s="26">
        <v>2026</v>
      </c>
      <c r="D1267" s="26">
        <v>26</v>
      </c>
      <c r="E1267" s="26" t="s">
        <v>4755</v>
      </c>
      <c r="F1267" s="26" t="s">
        <v>15</v>
      </c>
      <c r="G1267" s="27" t="s">
        <v>44</v>
      </c>
      <c r="H1267" s="27" t="s">
        <v>91</v>
      </c>
      <c r="I1267" s="27" t="s">
        <v>65</v>
      </c>
      <c r="J1267" s="27" t="s">
        <v>59</v>
      </c>
      <c r="K1267" s="27" t="s">
        <v>104</v>
      </c>
      <c r="L1267" s="27" t="s">
        <v>159</v>
      </c>
      <c r="M1267" s="27" t="s">
        <v>5365</v>
      </c>
      <c r="N1267" s="28">
        <v>1</v>
      </c>
      <c r="O1267" s="28">
        <v>0</v>
      </c>
      <c r="P1267" s="28">
        <v>0</v>
      </c>
      <c r="Q1267" s="28">
        <v>0</v>
      </c>
    </row>
    <row r="1268" spans="1:17" ht="18" customHeight="1">
      <c r="A1268" s="26">
        <v>30</v>
      </c>
      <c r="B1268" s="26" t="s">
        <v>711</v>
      </c>
      <c r="C1268" s="26">
        <v>2026</v>
      </c>
      <c r="D1268" s="26">
        <v>26</v>
      </c>
      <c r="E1268" s="26" t="s">
        <v>4756</v>
      </c>
      <c r="F1268" s="26" t="s">
        <v>15</v>
      </c>
      <c r="G1268" s="27"/>
      <c r="H1268" s="27"/>
      <c r="I1268" s="27"/>
      <c r="J1268" s="27"/>
      <c r="K1268" s="27"/>
      <c r="L1268" s="27"/>
      <c r="M1268" s="27"/>
      <c r="N1268" s="28"/>
      <c r="O1268" s="28"/>
      <c r="P1268" s="28"/>
      <c r="Q1268" s="28"/>
    </row>
    <row r="1269" spans="1:17" ht="18" customHeight="1">
      <c r="A1269" s="26">
        <v>30</v>
      </c>
      <c r="B1269" s="26" t="s">
        <v>711</v>
      </c>
      <c r="C1269" s="26">
        <v>2026</v>
      </c>
      <c r="D1269" s="26">
        <v>26</v>
      </c>
      <c r="E1269" s="26" t="s">
        <v>4758</v>
      </c>
      <c r="F1269" s="26" t="s">
        <v>15</v>
      </c>
      <c r="G1269" s="27"/>
      <c r="H1269" s="27"/>
      <c r="I1269" s="27"/>
      <c r="J1269" s="27"/>
      <c r="K1269" s="27"/>
      <c r="L1269" s="27"/>
      <c r="M1269" s="27"/>
      <c r="N1269" s="28"/>
      <c r="O1269" s="28"/>
      <c r="P1269" s="28"/>
      <c r="Q1269" s="28"/>
    </row>
    <row r="1270" spans="1:17" ht="18" customHeight="1">
      <c r="A1270" s="26">
        <v>30</v>
      </c>
      <c r="B1270" s="26" t="s">
        <v>711</v>
      </c>
      <c r="C1270" s="26">
        <v>2026</v>
      </c>
      <c r="D1270" s="26">
        <v>26</v>
      </c>
      <c r="E1270" s="26" t="s">
        <v>4763</v>
      </c>
      <c r="F1270" s="26" t="s">
        <v>15</v>
      </c>
      <c r="G1270" s="27"/>
      <c r="H1270" s="27"/>
      <c r="I1270" s="27"/>
      <c r="J1270" s="27"/>
      <c r="K1270" s="27"/>
      <c r="L1270" s="27"/>
      <c r="M1270" s="27"/>
      <c r="N1270" s="28"/>
      <c r="O1270" s="28"/>
      <c r="P1270" s="28"/>
      <c r="Q1270" s="28"/>
    </row>
  </sheetData>
  <conditionalFormatting sqref="N2:Q1270">
    <cfRule type="cellIs" dxfId="65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Q1269"/>
  <sheetViews>
    <sheetView showGridLines="0" workbookViewId="0">
      <pane ySplit="1" topLeftCell="A2" activePane="bottomLeft" state="frozen"/>
      <selection pane="bottomLeft" activeCell="F10" sqref="F10"/>
    </sheetView>
  </sheetViews>
  <sheetFormatPr defaultColWidth="9" defaultRowHeight="13.5"/>
  <cols>
    <col min="1" max="4" width="10" customWidth="1"/>
    <col min="5" max="5" width="20" customWidth="1"/>
    <col min="6" max="6" width="16" customWidth="1"/>
    <col min="7" max="10" width="20" customWidth="1"/>
    <col min="11" max="11" width="18" customWidth="1"/>
    <col min="12" max="12" width="20" customWidth="1"/>
    <col min="13" max="13" width="15" customWidth="1"/>
    <col min="14" max="17" width="12" customWidth="1"/>
  </cols>
  <sheetData>
    <row r="1" spans="1:17" ht="18" customHeight="1">
      <c r="A1" s="25" t="s">
        <v>18</v>
      </c>
      <c r="B1" s="25" t="s">
        <v>19</v>
      </c>
      <c r="C1" s="25" t="s">
        <v>20</v>
      </c>
      <c r="D1" s="25" t="s">
        <v>21</v>
      </c>
      <c r="E1" s="25" t="s">
        <v>22</v>
      </c>
      <c r="F1" s="25" t="s">
        <v>0</v>
      </c>
      <c r="G1" s="25" t="s">
        <v>23</v>
      </c>
      <c r="H1" s="25" t="s">
        <v>24</v>
      </c>
      <c r="I1" s="25" t="s">
        <v>25</v>
      </c>
      <c r="J1" s="25" t="s">
        <v>26</v>
      </c>
      <c r="K1" s="25" t="s">
        <v>27</v>
      </c>
      <c r="L1" s="25" t="s">
        <v>28</v>
      </c>
      <c r="M1" s="25" t="s">
        <v>29</v>
      </c>
      <c r="N1" s="25" t="s">
        <v>30</v>
      </c>
      <c r="O1" s="25" t="s">
        <v>31</v>
      </c>
      <c r="P1" s="25" t="s">
        <v>32</v>
      </c>
      <c r="Q1" s="25" t="s">
        <v>33</v>
      </c>
    </row>
    <row r="2" spans="1:17" ht="18" customHeight="1">
      <c r="A2" s="26">
        <v>1</v>
      </c>
      <c r="B2" s="26" t="s">
        <v>34</v>
      </c>
      <c r="C2" s="26">
        <v>2026</v>
      </c>
      <c r="D2" s="26">
        <v>1</v>
      </c>
      <c r="E2" s="26" t="s">
        <v>5366</v>
      </c>
      <c r="F2" s="26" t="s">
        <v>16</v>
      </c>
      <c r="G2" s="27" t="s">
        <v>70</v>
      </c>
      <c r="H2" s="27" t="s">
        <v>52</v>
      </c>
      <c r="I2" s="27" t="s">
        <v>142</v>
      </c>
      <c r="J2" s="27" t="s">
        <v>66</v>
      </c>
      <c r="K2" s="27" t="s">
        <v>214</v>
      </c>
      <c r="L2" s="27" t="s">
        <v>96</v>
      </c>
      <c r="M2" s="27" t="s">
        <v>5367</v>
      </c>
      <c r="N2" s="28">
        <v>1</v>
      </c>
      <c r="O2" s="28">
        <v>0</v>
      </c>
      <c r="P2" s="28">
        <v>0</v>
      </c>
      <c r="Q2" s="28">
        <v>0</v>
      </c>
    </row>
    <row r="3" spans="1:17" ht="18" customHeight="1">
      <c r="A3" s="26">
        <v>1</v>
      </c>
      <c r="B3" s="26" t="s">
        <v>34</v>
      </c>
      <c r="C3" s="26">
        <v>2026</v>
      </c>
      <c r="D3" s="26">
        <v>1</v>
      </c>
      <c r="E3" s="26" t="s">
        <v>5366</v>
      </c>
      <c r="F3" s="26" t="s">
        <v>16</v>
      </c>
      <c r="G3" s="27" t="s">
        <v>152</v>
      </c>
      <c r="H3" s="27" t="s">
        <v>45</v>
      </c>
      <c r="I3" s="27" t="s">
        <v>80</v>
      </c>
      <c r="J3" s="27" t="s">
        <v>122</v>
      </c>
      <c r="K3" s="27" t="s">
        <v>82</v>
      </c>
      <c r="L3" s="27" t="s">
        <v>89</v>
      </c>
      <c r="M3" s="27" t="s">
        <v>5368</v>
      </c>
      <c r="N3" s="28">
        <v>1</v>
      </c>
      <c r="O3" s="28">
        <v>0</v>
      </c>
      <c r="P3" s="28">
        <v>0</v>
      </c>
      <c r="Q3" s="28">
        <v>0</v>
      </c>
    </row>
    <row r="4" spans="1:17" ht="18" customHeight="1">
      <c r="A4" s="26">
        <v>1</v>
      </c>
      <c r="B4" s="26" t="s">
        <v>34</v>
      </c>
      <c r="C4" s="26">
        <v>2026</v>
      </c>
      <c r="D4" s="26">
        <v>1</v>
      </c>
      <c r="E4" s="26" t="s">
        <v>5366</v>
      </c>
      <c r="F4" s="26" t="s">
        <v>16</v>
      </c>
      <c r="G4" s="27" t="s">
        <v>87</v>
      </c>
      <c r="H4" s="27" t="s">
        <v>38</v>
      </c>
      <c r="I4" s="27" t="s">
        <v>72</v>
      </c>
      <c r="J4" s="27" t="s">
        <v>92</v>
      </c>
      <c r="K4" s="27" t="s">
        <v>108</v>
      </c>
      <c r="L4" s="27" t="s">
        <v>96</v>
      </c>
      <c r="M4" s="27" t="s">
        <v>5369</v>
      </c>
      <c r="N4" s="28">
        <v>1</v>
      </c>
      <c r="O4" s="28">
        <v>0</v>
      </c>
      <c r="P4" s="28">
        <v>0</v>
      </c>
      <c r="Q4" s="28">
        <v>0</v>
      </c>
    </row>
    <row r="5" spans="1:17" ht="18" customHeight="1">
      <c r="A5" s="26">
        <v>1</v>
      </c>
      <c r="B5" s="26" t="s">
        <v>34</v>
      </c>
      <c r="C5" s="26">
        <v>2026</v>
      </c>
      <c r="D5" s="26">
        <v>1</v>
      </c>
      <c r="E5" s="26" t="s">
        <v>5370</v>
      </c>
      <c r="F5" s="26" t="s">
        <v>16</v>
      </c>
      <c r="G5" s="27"/>
      <c r="H5" s="27"/>
      <c r="I5" s="27"/>
      <c r="J5" s="27"/>
      <c r="K5" s="27"/>
      <c r="L5" s="27"/>
      <c r="M5" s="27"/>
      <c r="N5" s="28"/>
      <c r="O5" s="28"/>
      <c r="P5" s="28"/>
      <c r="Q5" s="28"/>
    </row>
    <row r="6" spans="1:17" ht="18" customHeight="1">
      <c r="A6" s="26">
        <v>1</v>
      </c>
      <c r="B6" s="26" t="s">
        <v>34</v>
      </c>
      <c r="C6" s="26">
        <v>2026</v>
      </c>
      <c r="D6" s="26">
        <v>1</v>
      </c>
      <c r="E6" s="26" t="s">
        <v>5371</v>
      </c>
      <c r="F6" s="26" t="s">
        <v>16</v>
      </c>
      <c r="G6" s="27"/>
      <c r="H6" s="27"/>
      <c r="I6" s="27"/>
      <c r="J6" s="27"/>
      <c r="K6" s="27"/>
      <c r="L6" s="27"/>
      <c r="M6" s="27"/>
      <c r="N6" s="28"/>
      <c r="O6" s="28"/>
      <c r="P6" s="28"/>
      <c r="Q6" s="28"/>
    </row>
    <row r="7" spans="1:17" ht="18" customHeight="1">
      <c r="A7" s="26">
        <v>1</v>
      </c>
      <c r="B7" s="26" t="s">
        <v>34</v>
      </c>
      <c r="C7" s="26">
        <v>2026</v>
      </c>
      <c r="D7" s="26">
        <v>1</v>
      </c>
      <c r="E7" s="26" t="s">
        <v>5372</v>
      </c>
      <c r="F7" s="26" t="s">
        <v>16</v>
      </c>
      <c r="G7" s="27"/>
      <c r="H7" s="27"/>
      <c r="I7" s="27"/>
      <c r="J7" s="27"/>
      <c r="K7" s="27"/>
      <c r="L7" s="27"/>
      <c r="M7" s="27"/>
      <c r="N7" s="28"/>
      <c r="O7" s="28"/>
      <c r="P7" s="28"/>
      <c r="Q7" s="28"/>
    </row>
    <row r="8" spans="1:17" ht="18" customHeight="1">
      <c r="A8" s="26">
        <v>1</v>
      </c>
      <c r="B8" s="26" t="s">
        <v>34</v>
      </c>
      <c r="C8" s="26">
        <v>2026</v>
      </c>
      <c r="D8" s="26">
        <v>1</v>
      </c>
      <c r="E8" s="26" t="s">
        <v>5373</v>
      </c>
      <c r="F8" s="26" t="s">
        <v>16</v>
      </c>
      <c r="G8" s="27"/>
      <c r="H8" s="27"/>
      <c r="I8" s="27"/>
      <c r="J8" s="27"/>
      <c r="K8" s="27"/>
      <c r="L8" s="27"/>
      <c r="M8" s="27"/>
      <c r="N8" s="28"/>
      <c r="O8" s="28"/>
      <c r="P8" s="28"/>
      <c r="Q8" s="28"/>
    </row>
    <row r="9" spans="1:17" ht="18" customHeight="1">
      <c r="A9" s="26">
        <v>1</v>
      </c>
      <c r="B9" s="26" t="s">
        <v>34</v>
      </c>
      <c r="C9" s="26">
        <v>2026</v>
      </c>
      <c r="D9" s="26">
        <v>1</v>
      </c>
      <c r="E9" s="26" t="s">
        <v>5374</v>
      </c>
      <c r="F9" s="26" t="s">
        <v>16</v>
      </c>
      <c r="G9" s="27"/>
      <c r="H9" s="27"/>
      <c r="I9" s="27"/>
      <c r="J9" s="27"/>
      <c r="K9" s="27"/>
      <c r="L9" s="27"/>
      <c r="M9" s="27"/>
      <c r="N9" s="28"/>
      <c r="O9" s="28"/>
      <c r="P9" s="28"/>
      <c r="Q9" s="28"/>
    </row>
    <row r="10" spans="1:17" ht="18" customHeight="1">
      <c r="A10" s="26">
        <v>1</v>
      </c>
      <c r="B10" s="26" t="s">
        <v>34</v>
      </c>
      <c r="C10" s="26">
        <v>2026</v>
      </c>
      <c r="D10" s="26">
        <v>1</v>
      </c>
      <c r="E10" s="26" t="s">
        <v>5375</v>
      </c>
      <c r="F10" s="26" t="s">
        <v>16</v>
      </c>
      <c r="G10" s="27" t="s">
        <v>51</v>
      </c>
      <c r="H10" s="27" t="s">
        <v>38</v>
      </c>
      <c r="I10" s="27" t="s">
        <v>72</v>
      </c>
      <c r="J10" s="27" t="s">
        <v>59</v>
      </c>
      <c r="K10" s="27" t="s">
        <v>41</v>
      </c>
      <c r="L10" s="27" t="s">
        <v>113</v>
      </c>
      <c r="M10" s="27" t="s">
        <v>5376</v>
      </c>
      <c r="N10" s="28">
        <v>1</v>
      </c>
      <c r="O10" s="28">
        <v>0</v>
      </c>
      <c r="P10" s="28">
        <v>0</v>
      </c>
      <c r="Q10" s="28">
        <v>0</v>
      </c>
    </row>
    <row r="11" spans="1:17" ht="18" customHeight="1">
      <c r="A11" s="26">
        <v>1</v>
      </c>
      <c r="B11" s="26" t="s">
        <v>34</v>
      </c>
      <c r="C11" s="26">
        <v>2026</v>
      </c>
      <c r="D11" s="26">
        <v>1</v>
      </c>
      <c r="E11" s="26" t="s">
        <v>5375</v>
      </c>
      <c r="F11" s="26" t="s">
        <v>16</v>
      </c>
      <c r="G11" s="27" t="s">
        <v>95</v>
      </c>
      <c r="H11" s="27" t="s">
        <v>91</v>
      </c>
      <c r="I11" s="27" t="s">
        <v>98</v>
      </c>
      <c r="J11" s="27" t="s">
        <v>81</v>
      </c>
      <c r="K11" s="27" t="s">
        <v>108</v>
      </c>
      <c r="L11" s="27" t="s">
        <v>55</v>
      </c>
      <c r="M11" s="27" t="s">
        <v>5377</v>
      </c>
      <c r="N11" s="28">
        <v>1</v>
      </c>
      <c r="O11" s="28">
        <v>0</v>
      </c>
      <c r="P11" s="28">
        <v>0</v>
      </c>
      <c r="Q11" s="28">
        <v>0</v>
      </c>
    </row>
    <row r="12" spans="1:17" ht="18" customHeight="1">
      <c r="A12" s="26">
        <v>1</v>
      </c>
      <c r="B12" s="26" t="s">
        <v>34</v>
      </c>
      <c r="C12" s="26">
        <v>2026</v>
      </c>
      <c r="D12" s="26">
        <v>1</v>
      </c>
      <c r="E12" s="26" t="s">
        <v>5375</v>
      </c>
      <c r="F12" s="26" t="s">
        <v>16</v>
      </c>
      <c r="G12" s="27" t="s">
        <v>95</v>
      </c>
      <c r="H12" s="27" t="s">
        <v>71</v>
      </c>
      <c r="I12" s="27" t="s">
        <v>72</v>
      </c>
      <c r="J12" s="27" t="s">
        <v>127</v>
      </c>
      <c r="K12" s="27" t="s">
        <v>48</v>
      </c>
      <c r="L12" s="27" t="s">
        <v>153</v>
      </c>
      <c r="M12" s="27" t="s">
        <v>5378</v>
      </c>
      <c r="N12" s="28">
        <v>1</v>
      </c>
      <c r="O12" s="28">
        <v>0</v>
      </c>
      <c r="P12" s="28">
        <v>0</v>
      </c>
      <c r="Q12" s="28">
        <v>0</v>
      </c>
    </row>
    <row r="13" spans="1:17" ht="18" customHeight="1">
      <c r="A13" s="26">
        <v>1</v>
      </c>
      <c r="B13" s="26" t="s">
        <v>34</v>
      </c>
      <c r="C13" s="26">
        <v>2026</v>
      </c>
      <c r="D13" s="26">
        <v>1</v>
      </c>
      <c r="E13" s="26" t="s">
        <v>5375</v>
      </c>
      <c r="F13" s="26" t="s">
        <v>16</v>
      </c>
      <c r="G13" s="27" t="s">
        <v>44</v>
      </c>
      <c r="H13" s="27" t="s">
        <v>85</v>
      </c>
      <c r="I13" s="27" t="s">
        <v>136</v>
      </c>
      <c r="J13" s="27" t="s">
        <v>92</v>
      </c>
      <c r="K13" s="27" t="s">
        <v>41</v>
      </c>
      <c r="L13" s="27" t="s">
        <v>119</v>
      </c>
      <c r="M13" s="27" t="s">
        <v>5379</v>
      </c>
      <c r="N13" s="28">
        <v>1</v>
      </c>
      <c r="O13" s="28">
        <v>1</v>
      </c>
      <c r="P13" s="28">
        <v>0</v>
      </c>
      <c r="Q13" s="28">
        <v>1</v>
      </c>
    </row>
    <row r="14" spans="1:17" ht="18" customHeight="1">
      <c r="A14" s="26">
        <v>2</v>
      </c>
      <c r="B14" s="26" t="s">
        <v>34</v>
      </c>
      <c r="C14" s="26">
        <v>2026</v>
      </c>
      <c r="D14" s="26">
        <v>1</v>
      </c>
      <c r="E14" s="26" t="s">
        <v>5366</v>
      </c>
      <c r="F14" s="26" t="s">
        <v>16</v>
      </c>
      <c r="G14" s="27"/>
      <c r="H14" s="27"/>
      <c r="I14" s="27"/>
      <c r="J14" s="27"/>
      <c r="K14" s="27"/>
      <c r="L14" s="27"/>
      <c r="M14" s="27"/>
      <c r="N14" s="28"/>
      <c r="O14" s="28"/>
      <c r="P14" s="28"/>
      <c r="Q14" s="28"/>
    </row>
    <row r="15" spans="1:17" ht="18" customHeight="1">
      <c r="A15" s="26">
        <v>2</v>
      </c>
      <c r="B15" s="26" t="s">
        <v>34</v>
      </c>
      <c r="C15" s="26">
        <v>2026</v>
      </c>
      <c r="D15" s="26">
        <v>1</v>
      </c>
      <c r="E15" s="26" t="s">
        <v>5370</v>
      </c>
      <c r="F15" s="26" t="s">
        <v>16</v>
      </c>
      <c r="G15" s="27" t="s">
        <v>37</v>
      </c>
      <c r="H15" s="27" t="s">
        <v>52</v>
      </c>
      <c r="I15" s="27" t="s">
        <v>98</v>
      </c>
      <c r="J15" s="27" t="s">
        <v>81</v>
      </c>
      <c r="K15" s="27" t="s">
        <v>82</v>
      </c>
      <c r="L15" s="27" t="s">
        <v>159</v>
      </c>
      <c r="M15" s="27" t="s">
        <v>5380</v>
      </c>
      <c r="N15" s="28">
        <v>1</v>
      </c>
      <c r="O15" s="28">
        <v>0</v>
      </c>
      <c r="P15" s="28">
        <v>0</v>
      </c>
      <c r="Q15" s="28">
        <v>0</v>
      </c>
    </row>
    <row r="16" spans="1:17" ht="18" customHeight="1">
      <c r="A16" s="26">
        <v>2</v>
      </c>
      <c r="B16" s="26" t="s">
        <v>34</v>
      </c>
      <c r="C16" s="26">
        <v>2026</v>
      </c>
      <c r="D16" s="26">
        <v>1</v>
      </c>
      <c r="E16" s="26" t="s">
        <v>5371</v>
      </c>
      <c r="F16" s="26" t="s">
        <v>16</v>
      </c>
      <c r="G16" s="27"/>
      <c r="H16" s="27"/>
      <c r="I16" s="27"/>
      <c r="J16" s="27"/>
      <c r="K16" s="27"/>
      <c r="L16" s="27"/>
      <c r="M16" s="27"/>
      <c r="N16" s="28"/>
      <c r="O16" s="28"/>
      <c r="P16" s="28"/>
      <c r="Q16" s="28"/>
    </row>
    <row r="17" spans="1:17" ht="18" customHeight="1">
      <c r="A17" s="26">
        <v>2</v>
      </c>
      <c r="B17" s="26" t="s">
        <v>34</v>
      </c>
      <c r="C17" s="26">
        <v>2026</v>
      </c>
      <c r="D17" s="26">
        <v>1</v>
      </c>
      <c r="E17" s="26" t="s">
        <v>5372</v>
      </c>
      <c r="F17" s="26" t="s">
        <v>16</v>
      </c>
      <c r="G17" s="27" t="s">
        <v>87</v>
      </c>
      <c r="H17" s="27" t="s">
        <v>57</v>
      </c>
      <c r="I17" s="27" t="s">
        <v>142</v>
      </c>
      <c r="J17" s="27" t="s">
        <v>40</v>
      </c>
      <c r="K17" s="27" t="s">
        <v>82</v>
      </c>
      <c r="L17" s="27" t="s">
        <v>115</v>
      </c>
      <c r="M17" s="27" t="s">
        <v>5381</v>
      </c>
      <c r="N17" s="28">
        <v>1</v>
      </c>
      <c r="O17" s="28">
        <v>0</v>
      </c>
      <c r="P17" s="28">
        <v>0</v>
      </c>
      <c r="Q17" s="28">
        <v>0</v>
      </c>
    </row>
    <row r="18" spans="1:17" ht="18" customHeight="1">
      <c r="A18" s="26">
        <v>2</v>
      </c>
      <c r="B18" s="26" t="s">
        <v>34</v>
      </c>
      <c r="C18" s="26">
        <v>2026</v>
      </c>
      <c r="D18" s="26">
        <v>1</v>
      </c>
      <c r="E18" s="26" t="s">
        <v>5372</v>
      </c>
      <c r="F18" s="26" t="s">
        <v>16</v>
      </c>
      <c r="G18" s="27" t="s">
        <v>95</v>
      </c>
      <c r="H18" s="27" t="s">
        <v>64</v>
      </c>
      <c r="I18" s="27" t="s">
        <v>58</v>
      </c>
      <c r="J18" s="27" t="s">
        <v>92</v>
      </c>
      <c r="K18" s="27" t="s">
        <v>54</v>
      </c>
      <c r="L18" s="27" t="s">
        <v>42</v>
      </c>
      <c r="M18" s="27" t="s">
        <v>5382</v>
      </c>
      <c r="N18" s="28">
        <v>1</v>
      </c>
      <c r="O18" s="28">
        <v>0</v>
      </c>
      <c r="P18" s="28">
        <v>0</v>
      </c>
      <c r="Q18" s="28">
        <v>0</v>
      </c>
    </row>
    <row r="19" spans="1:17" ht="18" customHeight="1">
      <c r="A19" s="26">
        <v>2</v>
      </c>
      <c r="B19" s="26" t="s">
        <v>34</v>
      </c>
      <c r="C19" s="26">
        <v>2026</v>
      </c>
      <c r="D19" s="26">
        <v>1</v>
      </c>
      <c r="E19" s="26" t="s">
        <v>5372</v>
      </c>
      <c r="F19" s="26" t="s">
        <v>16</v>
      </c>
      <c r="G19" s="27" t="s">
        <v>95</v>
      </c>
      <c r="H19" s="27" t="s">
        <v>45</v>
      </c>
      <c r="I19" s="27" t="s">
        <v>142</v>
      </c>
      <c r="J19" s="27" t="s">
        <v>40</v>
      </c>
      <c r="K19" s="27" t="s">
        <v>54</v>
      </c>
      <c r="L19" s="27" t="s">
        <v>60</v>
      </c>
      <c r="M19" s="27" t="s">
        <v>5383</v>
      </c>
      <c r="N19" s="28">
        <v>1</v>
      </c>
      <c r="O19" s="28">
        <v>1</v>
      </c>
      <c r="P19" s="28">
        <v>0</v>
      </c>
      <c r="Q19" s="28">
        <v>1</v>
      </c>
    </row>
    <row r="20" spans="1:17" ht="18" customHeight="1">
      <c r="A20" s="26">
        <v>2</v>
      </c>
      <c r="B20" s="26" t="s">
        <v>34</v>
      </c>
      <c r="C20" s="26">
        <v>2026</v>
      </c>
      <c r="D20" s="26">
        <v>1</v>
      </c>
      <c r="E20" s="26" t="s">
        <v>5372</v>
      </c>
      <c r="F20" s="26" t="s">
        <v>16</v>
      </c>
      <c r="G20" s="27" t="s">
        <v>117</v>
      </c>
      <c r="H20" s="27" t="s">
        <v>64</v>
      </c>
      <c r="I20" s="27" t="s">
        <v>58</v>
      </c>
      <c r="J20" s="27" t="s">
        <v>81</v>
      </c>
      <c r="K20" s="27" t="s">
        <v>104</v>
      </c>
      <c r="L20" s="27" t="s">
        <v>128</v>
      </c>
      <c r="M20" s="27" t="s">
        <v>5384</v>
      </c>
      <c r="N20" s="28">
        <v>1</v>
      </c>
      <c r="O20" s="28">
        <v>0</v>
      </c>
      <c r="P20" s="28">
        <v>0</v>
      </c>
      <c r="Q20" s="28">
        <v>0</v>
      </c>
    </row>
    <row r="21" spans="1:17" ht="18" customHeight="1">
      <c r="A21" s="26">
        <v>2</v>
      </c>
      <c r="B21" s="26" t="s">
        <v>34</v>
      </c>
      <c r="C21" s="26">
        <v>2026</v>
      </c>
      <c r="D21" s="26">
        <v>1</v>
      </c>
      <c r="E21" s="26" t="s">
        <v>5373</v>
      </c>
      <c r="F21" s="26" t="s">
        <v>16</v>
      </c>
      <c r="G21" s="27"/>
      <c r="H21" s="27"/>
      <c r="I21" s="27"/>
      <c r="J21" s="27"/>
      <c r="K21" s="27"/>
      <c r="L21" s="27"/>
      <c r="M21" s="27"/>
      <c r="N21" s="28"/>
      <c r="O21" s="28"/>
      <c r="P21" s="28"/>
      <c r="Q21" s="28"/>
    </row>
    <row r="22" spans="1:17" ht="18" customHeight="1">
      <c r="A22" s="26">
        <v>2</v>
      </c>
      <c r="B22" s="26" t="s">
        <v>34</v>
      </c>
      <c r="C22" s="26">
        <v>2026</v>
      </c>
      <c r="D22" s="26">
        <v>1</v>
      </c>
      <c r="E22" s="26" t="s">
        <v>5374</v>
      </c>
      <c r="F22" s="26" t="s">
        <v>16</v>
      </c>
      <c r="G22" s="27"/>
      <c r="H22" s="27"/>
      <c r="I22" s="27"/>
      <c r="J22" s="27"/>
      <c r="K22" s="27"/>
      <c r="L22" s="27"/>
      <c r="M22" s="27"/>
      <c r="N22" s="28"/>
      <c r="O22" s="28"/>
      <c r="P22" s="28"/>
      <c r="Q22" s="28"/>
    </row>
    <row r="23" spans="1:17" ht="18" customHeight="1">
      <c r="A23" s="26">
        <v>2</v>
      </c>
      <c r="B23" s="26" t="s">
        <v>34</v>
      </c>
      <c r="C23" s="26">
        <v>2026</v>
      </c>
      <c r="D23" s="26">
        <v>1</v>
      </c>
      <c r="E23" s="26" t="s">
        <v>5375</v>
      </c>
      <c r="F23" s="26" t="s">
        <v>16</v>
      </c>
      <c r="G23" s="27"/>
      <c r="H23" s="27"/>
      <c r="I23" s="27"/>
      <c r="J23" s="27"/>
      <c r="K23" s="27"/>
      <c r="L23" s="27"/>
      <c r="M23" s="27"/>
      <c r="N23" s="28"/>
      <c r="O23" s="28"/>
      <c r="P23" s="28"/>
      <c r="Q23" s="28"/>
    </row>
    <row r="24" spans="1:17" ht="18" customHeight="1">
      <c r="A24" s="26">
        <v>5</v>
      </c>
      <c r="B24" s="26" t="s">
        <v>34</v>
      </c>
      <c r="C24" s="26">
        <v>2026</v>
      </c>
      <c r="D24" s="26">
        <v>1</v>
      </c>
      <c r="E24" s="26" t="s">
        <v>5366</v>
      </c>
      <c r="F24" s="26" t="s">
        <v>16</v>
      </c>
      <c r="G24" s="27"/>
      <c r="H24" s="27"/>
      <c r="I24" s="27"/>
      <c r="J24" s="27"/>
      <c r="K24" s="27"/>
      <c r="L24" s="27"/>
      <c r="M24" s="27"/>
      <c r="N24" s="28"/>
      <c r="O24" s="28"/>
      <c r="P24" s="28"/>
      <c r="Q24" s="28"/>
    </row>
    <row r="25" spans="1:17" ht="18" customHeight="1">
      <c r="A25" s="26">
        <v>5</v>
      </c>
      <c r="B25" s="26" t="s">
        <v>34</v>
      </c>
      <c r="C25" s="26">
        <v>2026</v>
      </c>
      <c r="D25" s="26">
        <v>1</v>
      </c>
      <c r="E25" s="26" t="s">
        <v>5370</v>
      </c>
      <c r="F25" s="26" t="s">
        <v>16</v>
      </c>
      <c r="G25" s="27" t="s">
        <v>152</v>
      </c>
      <c r="H25" s="27" t="s">
        <v>91</v>
      </c>
      <c r="I25" s="27" t="s">
        <v>65</v>
      </c>
      <c r="J25" s="27" t="s">
        <v>66</v>
      </c>
      <c r="K25" s="27" t="s">
        <v>104</v>
      </c>
      <c r="L25" s="27" t="s">
        <v>140</v>
      </c>
      <c r="M25" s="27" t="s">
        <v>5385</v>
      </c>
      <c r="N25" s="28">
        <v>1</v>
      </c>
      <c r="O25" s="28">
        <v>0</v>
      </c>
      <c r="P25" s="28">
        <v>0</v>
      </c>
      <c r="Q25" s="28">
        <v>0</v>
      </c>
    </row>
    <row r="26" spans="1:17" ht="18" customHeight="1">
      <c r="A26" s="26">
        <v>5</v>
      </c>
      <c r="B26" s="26" t="s">
        <v>34</v>
      </c>
      <c r="C26" s="26">
        <v>2026</v>
      </c>
      <c r="D26" s="26">
        <v>1</v>
      </c>
      <c r="E26" s="26" t="s">
        <v>5370</v>
      </c>
      <c r="F26" s="26" t="s">
        <v>16</v>
      </c>
      <c r="G26" s="27" t="s">
        <v>51</v>
      </c>
      <c r="H26" s="27" t="s">
        <v>57</v>
      </c>
      <c r="I26" s="27" t="s">
        <v>142</v>
      </c>
      <c r="J26" s="27" t="s">
        <v>92</v>
      </c>
      <c r="K26" s="27" t="s">
        <v>48</v>
      </c>
      <c r="L26" s="27" t="s">
        <v>147</v>
      </c>
      <c r="M26" s="27" t="s">
        <v>5386</v>
      </c>
      <c r="N26" s="28">
        <v>1</v>
      </c>
      <c r="O26" s="28">
        <v>0</v>
      </c>
      <c r="P26" s="28">
        <v>0</v>
      </c>
      <c r="Q26" s="28">
        <v>0</v>
      </c>
    </row>
    <row r="27" spans="1:17" ht="18" customHeight="1">
      <c r="A27" s="26">
        <v>5</v>
      </c>
      <c r="B27" s="26" t="s">
        <v>34</v>
      </c>
      <c r="C27" s="26">
        <v>2026</v>
      </c>
      <c r="D27" s="26">
        <v>1</v>
      </c>
      <c r="E27" s="26" t="s">
        <v>5371</v>
      </c>
      <c r="F27" s="26" t="s">
        <v>16</v>
      </c>
      <c r="G27" s="27"/>
      <c r="H27" s="27"/>
      <c r="I27" s="27"/>
      <c r="J27" s="27"/>
      <c r="K27" s="27"/>
      <c r="L27" s="27"/>
      <c r="M27" s="27"/>
      <c r="N27" s="28"/>
      <c r="O27" s="28"/>
      <c r="P27" s="28"/>
      <c r="Q27" s="28"/>
    </row>
    <row r="28" spans="1:17" ht="18" customHeight="1">
      <c r="A28" s="26">
        <v>5</v>
      </c>
      <c r="B28" s="26" t="s">
        <v>34</v>
      </c>
      <c r="C28" s="26">
        <v>2026</v>
      </c>
      <c r="D28" s="26">
        <v>1</v>
      </c>
      <c r="E28" s="26" t="s">
        <v>5372</v>
      </c>
      <c r="F28" s="26" t="s">
        <v>16</v>
      </c>
      <c r="G28" s="27"/>
      <c r="H28" s="27"/>
      <c r="I28" s="27"/>
      <c r="J28" s="27"/>
      <c r="K28" s="27"/>
      <c r="L28" s="27"/>
      <c r="M28" s="27"/>
      <c r="N28" s="28"/>
      <c r="O28" s="28"/>
      <c r="P28" s="28"/>
      <c r="Q28" s="28"/>
    </row>
    <row r="29" spans="1:17" ht="18" customHeight="1">
      <c r="A29" s="26">
        <v>5</v>
      </c>
      <c r="B29" s="26" t="s">
        <v>34</v>
      </c>
      <c r="C29" s="26">
        <v>2026</v>
      </c>
      <c r="D29" s="26">
        <v>1</v>
      </c>
      <c r="E29" s="26" t="s">
        <v>5373</v>
      </c>
      <c r="F29" s="26" t="s">
        <v>16</v>
      </c>
      <c r="G29" s="27"/>
      <c r="H29" s="27"/>
      <c r="I29" s="27"/>
      <c r="J29" s="27"/>
      <c r="K29" s="27"/>
      <c r="L29" s="27"/>
      <c r="M29" s="27"/>
      <c r="N29" s="28"/>
      <c r="O29" s="28"/>
      <c r="P29" s="28"/>
      <c r="Q29" s="28"/>
    </row>
    <row r="30" spans="1:17" ht="18" customHeight="1">
      <c r="A30" s="26">
        <v>5</v>
      </c>
      <c r="B30" s="26" t="s">
        <v>34</v>
      </c>
      <c r="C30" s="26">
        <v>2026</v>
      </c>
      <c r="D30" s="26">
        <v>1</v>
      </c>
      <c r="E30" s="26" t="s">
        <v>5374</v>
      </c>
      <c r="F30" s="26" t="s">
        <v>16</v>
      </c>
      <c r="G30" s="27" t="s">
        <v>106</v>
      </c>
      <c r="H30" s="27" t="s">
        <v>71</v>
      </c>
      <c r="I30" s="27" t="s">
        <v>118</v>
      </c>
      <c r="J30" s="27" t="s">
        <v>130</v>
      </c>
      <c r="K30" s="27" t="s">
        <v>104</v>
      </c>
      <c r="L30" s="27" t="s">
        <v>128</v>
      </c>
      <c r="M30" s="27" t="s">
        <v>5387</v>
      </c>
      <c r="N30" s="28">
        <v>1</v>
      </c>
      <c r="O30" s="28">
        <v>0</v>
      </c>
      <c r="P30" s="28">
        <v>0</v>
      </c>
      <c r="Q30" s="28">
        <v>0</v>
      </c>
    </row>
    <row r="31" spans="1:17" ht="18" customHeight="1">
      <c r="A31" s="26">
        <v>5</v>
      </c>
      <c r="B31" s="26" t="s">
        <v>34</v>
      </c>
      <c r="C31" s="26">
        <v>2026</v>
      </c>
      <c r="D31" s="26">
        <v>1</v>
      </c>
      <c r="E31" s="26" t="s">
        <v>5374</v>
      </c>
      <c r="F31" s="26" t="s">
        <v>16</v>
      </c>
      <c r="G31" s="27" t="s">
        <v>152</v>
      </c>
      <c r="H31" s="27" t="s">
        <v>57</v>
      </c>
      <c r="I31" s="27" t="s">
        <v>72</v>
      </c>
      <c r="J31" s="27" t="s">
        <v>59</v>
      </c>
      <c r="K31" s="27" t="s">
        <v>93</v>
      </c>
      <c r="L31" s="27" t="s">
        <v>124</v>
      </c>
      <c r="M31" s="27" t="s">
        <v>5388</v>
      </c>
      <c r="N31" s="28">
        <v>1</v>
      </c>
      <c r="O31" s="28">
        <v>0</v>
      </c>
      <c r="P31" s="28">
        <v>0</v>
      </c>
      <c r="Q31" s="28">
        <v>0</v>
      </c>
    </row>
    <row r="32" spans="1:17" ht="18" customHeight="1">
      <c r="A32" s="26">
        <v>5</v>
      </c>
      <c r="B32" s="26" t="s">
        <v>34</v>
      </c>
      <c r="C32" s="26">
        <v>2026</v>
      </c>
      <c r="D32" s="26">
        <v>1</v>
      </c>
      <c r="E32" s="26" t="s">
        <v>5374</v>
      </c>
      <c r="F32" s="26" t="s">
        <v>16</v>
      </c>
      <c r="G32" s="27" t="s">
        <v>152</v>
      </c>
      <c r="H32" s="27" t="s">
        <v>85</v>
      </c>
      <c r="I32" s="27" t="s">
        <v>80</v>
      </c>
      <c r="J32" s="27" t="s">
        <v>130</v>
      </c>
      <c r="K32" s="27" t="s">
        <v>104</v>
      </c>
      <c r="L32" s="27" t="s">
        <v>55</v>
      </c>
      <c r="M32" s="27" t="s">
        <v>5389</v>
      </c>
      <c r="N32" s="28">
        <v>1</v>
      </c>
      <c r="O32" s="28">
        <v>0</v>
      </c>
      <c r="P32" s="28">
        <v>0</v>
      </c>
      <c r="Q32" s="28">
        <v>0</v>
      </c>
    </row>
    <row r="33" spans="1:17" ht="18" customHeight="1">
      <c r="A33" s="26">
        <v>5</v>
      </c>
      <c r="B33" s="26" t="s">
        <v>34</v>
      </c>
      <c r="C33" s="26">
        <v>2026</v>
      </c>
      <c r="D33" s="26">
        <v>1</v>
      </c>
      <c r="E33" s="26" t="s">
        <v>5375</v>
      </c>
      <c r="F33" s="26" t="s">
        <v>16</v>
      </c>
      <c r="G33" s="27"/>
      <c r="H33" s="27"/>
      <c r="I33" s="27"/>
      <c r="J33" s="27"/>
      <c r="K33" s="27"/>
      <c r="L33" s="27"/>
      <c r="M33" s="27"/>
      <c r="N33" s="28"/>
      <c r="O33" s="28"/>
      <c r="P33" s="28"/>
      <c r="Q33" s="28"/>
    </row>
    <row r="34" spans="1:17" ht="18" customHeight="1">
      <c r="A34" s="26">
        <v>6</v>
      </c>
      <c r="B34" s="26" t="s">
        <v>34</v>
      </c>
      <c r="C34" s="26">
        <v>2026</v>
      </c>
      <c r="D34" s="26">
        <v>1</v>
      </c>
      <c r="E34" s="26" t="s">
        <v>5366</v>
      </c>
      <c r="F34" s="26" t="s">
        <v>16</v>
      </c>
      <c r="G34" s="27"/>
      <c r="H34" s="27"/>
      <c r="I34" s="27"/>
      <c r="J34" s="27"/>
      <c r="K34" s="27"/>
      <c r="L34" s="27"/>
      <c r="M34" s="27"/>
      <c r="N34" s="28"/>
      <c r="O34" s="28"/>
      <c r="P34" s="28"/>
      <c r="Q34" s="28"/>
    </row>
    <row r="35" spans="1:17" ht="18" customHeight="1">
      <c r="A35" s="26">
        <v>6</v>
      </c>
      <c r="B35" s="26" t="s">
        <v>34</v>
      </c>
      <c r="C35" s="26">
        <v>2026</v>
      </c>
      <c r="D35" s="26">
        <v>1</v>
      </c>
      <c r="E35" s="26" t="s">
        <v>5370</v>
      </c>
      <c r="F35" s="26" t="s">
        <v>16</v>
      </c>
      <c r="G35" s="27"/>
      <c r="H35" s="27"/>
      <c r="I35" s="27"/>
      <c r="J35" s="27"/>
      <c r="K35" s="27"/>
      <c r="L35" s="27"/>
      <c r="M35" s="27"/>
      <c r="N35" s="28"/>
      <c r="O35" s="28"/>
      <c r="P35" s="28"/>
      <c r="Q35" s="28"/>
    </row>
    <row r="36" spans="1:17" ht="18" customHeight="1">
      <c r="A36" s="26">
        <v>6</v>
      </c>
      <c r="B36" s="26" t="s">
        <v>34</v>
      </c>
      <c r="C36" s="26">
        <v>2026</v>
      </c>
      <c r="D36" s="26">
        <v>1</v>
      </c>
      <c r="E36" s="26" t="s">
        <v>5371</v>
      </c>
      <c r="F36" s="26" t="s">
        <v>16</v>
      </c>
      <c r="G36" s="27"/>
      <c r="H36" s="27"/>
      <c r="I36" s="27"/>
      <c r="J36" s="27"/>
      <c r="K36" s="27"/>
      <c r="L36" s="27"/>
      <c r="M36" s="27"/>
      <c r="N36" s="28"/>
      <c r="O36" s="28"/>
      <c r="P36" s="28"/>
      <c r="Q36" s="28"/>
    </row>
    <row r="37" spans="1:17" ht="18" customHeight="1">
      <c r="A37" s="26">
        <v>6</v>
      </c>
      <c r="B37" s="26" t="s">
        <v>34</v>
      </c>
      <c r="C37" s="26">
        <v>2026</v>
      </c>
      <c r="D37" s="26">
        <v>1</v>
      </c>
      <c r="E37" s="26" t="s">
        <v>5372</v>
      </c>
      <c r="F37" s="26" t="s">
        <v>16</v>
      </c>
      <c r="G37" s="27"/>
      <c r="H37" s="27"/>
      <c r="I37" s="27"/>
      <c r="J37" s="27"/>
      <c r="K37" s="27"/>
      <c r="L37" s="27"/>
      <c r="M37" s="27"/>
      <c r="N37" s="28"/>
      <c r="O37" s="28"/>
      <c r="P37" s="28"/>
      <c r="Q37" s="28"/>
    </row>
    <row r="38" spans="1:17" ht="18" customHeight="1">
      <c r="A38" s="26">
        <v>6</v>
      </c>
      <c r="B38" s="26" t="s">
        <v>34</v>
      </c>
      <c r="C38" s="26">
        <v>2026</v>
      </c>
      <c r="D38" s="26">
        <v>1</v>
      </c>
      <c r="E38" s="26" t="s">
        <v>5373</v>
      </c>
      <c r="F38" s="26" t="s">
        <v>16</v>
      </c>
      <c r="G38" s="27" t="s">
        <v>70</v>
      </c>
      <c r="H38" s="27" t="s">
        <v>45</v>
      </c>
      <c r="I38" s="27" t="s">
        <v>80</v>
      </c>
      <c r="J38" s="27" t="s">
        <v>122</v>
      </c>
      <c r="K38" s="27" t="s">
        <v>88</v>
      </c>
      <c r="L38" s="27" t="s">
        <v>96</v>
      </c>
      <c r="M38" s="27" t="s">
        <v>5390</v>
      </c>
      <c r="N38" s="28">
        <v>1</v>
      </c>
      <c r="O38" s="28">
        <v>0</v>
      </c>
      <c r="P38" s="28">
        <v>0</v>
      </c>
      <c r="Q38" s="28">
        <v>0</v>
      </c>
    </row>
    <row r="39" spans="1:17" ht="18" customHeight="1">
      <c r="A39" s="26">
        <v>6</v>
      </c>
      <c r="B39" s="26" t="s">
        <v>34</v>
      </c>
      <c r="C39" s="26">
        <v>2026</v>
      </c>
      <c r="D39" s="26">
        <v>1</v>
      </c>
      <c r="E39" s="26" t="s">
        <v>5374</v>
      </c>
      <c r="F39" s="26" t="s">
        <v>16</v>
      </c>
      <c r="G39" s="27"/>
      <c r="H39" s="27"/>
      <c r="I39" s="27"/>
      <c r="J39" s="27"/>
      <c r="K39" s="27"/>
      <c r="L39" s="27"/>
      <c r="M39" s="27"/>
      <c r="N39" s="28"/>
      <c r="O39" s="28"/>
      <c r="P39" s="28"/>
      <c r="Q39" s="28"/>
    </row>
    <row r="40" spans="1:17" ht="18" customHeight="1">
      <c r="A40" s="26">
        <v>6</v>
      </c>
      <c r="B40" s="26" t="s">
        <v>34</v>
      </c>
      <c r="C40" s="26">
        <v>2026</v>
      </c>
      <c r="D40" s="26">
        <v>1</v>
      </c>
      <c r="E40" s="26" t="s">
        <v>5375</v>
      </c>
      <c r="F40" s="26" t="s">
        <v>16</v>
      </c>
      <c r="G40" s="27" t="s">
        <v>70</v>
      </c>
      <c r="H40" s="27" t="s">
        <v>38</v>
      </c>
      <c r="I40" s="27" t="s">
        <v>98</v>
      </c>
      <c r="J40" s="27" t="s">
        <v>112</v>
      </c>
      <c r="K40" s="27" t="s">
        <v>88</v>
      </c>
      <c r="L40" s="27" t="s">
        <v>96</v>
      </c>
      <c r="M40" s="27" t="s">
        <v>5391</v>
      </c>
      <c r="N40" s="28">
        <v>1</v>
      </c>
      <c r="O40" s="28">
        <v>0</v>
      </c>
      <c r="P40" s="28">
        <v>0</v>
      </c>
      <c r="Q40" s="28">
        <v>0</v>
      </c>
    </row>
    <row r="41" spans="1:17" ht="18" customHeight="1">
      <c r="A41" s="26">
        <v>6</v>
      </c>
      <c r="B41" s="26" t="s">
        <v>34</v>
      </c>
      <c r="C41" s="26">
        <v>2026</v>
      </c>
      <c r="D41" s="26">
        <v>1</v>
      </c>
      <c r="E41" s="26" t="s">
        <v>5375</v>
      </c>
      <c r="F41" s="26" t="s">
        <v>16</v>
      </c>
      <c r="G41" s="27" t="s">
        <v>152</v>
      </c>
      <c r="H41" s="27" t="s">
        <v>71</v>
      </c>
      <c r="I41" s="27" t="s">
        <v>46</v>
      </c>
      <c r="J41" s="27" t="s">
        <v>127</v>
      </c>
      <c r="K41" s="27" t="s">
        <v>54</v>
      </c>
      <c r="L41" s="27" t="s">
        <v>113</v>
      </c>
      <c r="M41" s="27" t="s">
        <v>5392</v>
      </c>
      <c r="N41" s="28">
        <v>1</v>
      </c>
      <c r="O41" s="28">
        <v>0</v>
      </c>
      <c r="P41" s="28">
        <v>0</v>
      </c>
      <c r="Q41" s="28">
        <v>0</v>
      </c>
    </row>
    <row r="42" spans="1:17" ht="18" customHeight="1">
      <c r="A42" s="26">
        <v>6</v>
      </c>
      <c r="B42" s="26" t="s">
        <v>34</v>
      </c>
      <c r="C42" s="26">
        <v>2026</v>
      </c>
      <c r="D42" s="26">
        <v>1</v>
      </c>
      <c r="E42" s="26" t="s">
        <v>5375</v>
      </c>
      <c r="F42" s="26" t="s">
        <v>16</v>
      </c>
      <c r="G42" s="27" t="s">
        <v>111</v>
      </c>
      <c r="H42" s="27" t="s">
        <v>38</v>
      </c>
      <c r="I42" s="27" t="s">
        <v>80</v>
      </c>
      <c r="J42" s="27" t="s">
        <v>112</v>
      </c>
      <c r="K42" s="27" t="s">
        <v>41</v>
      </c>
      <c r="L42" s="27" t="s">
        <v>147</v>
      </c>
      <c r="M42" s="27" t="s">
        <v>5393</v>
      </c>
      <c r="N42" s="28">
        <v>1</v>
      </c>
      <c r="O42" s="28">
        <v>0</v>
      </c>
      <c r="P42" s="28">
        <v>0</v>
      </c>
      <c r="Q42" s="28">
        <v>0</v>
      </c>
    </row>
    <row r="43" spans="1:17" ht="18" customHeight="1">
      <c r="A43" s="26">
        <v>7</v>
      </c>
      <c r="B43" s="26" t="s">
        <v>34</v>
      </c>
      <c r="C43" s="26">
        <v>2026</v>
      </c>
      <c r="D43" s="26">
        <v>1</v>
      </c>
      <c r="E43" s="26" t="s">
        <v>5366</v>
      </c>
      <c r="F43" s="26" t="s">
        <v>16</v>
      </c>
      <c r="G43" s="27" t="s">
        <v>106</v>
      </c>
      <c r="H43" s="27" t="s">
        <v>45</v>
      </c>
      <c r="I43" s="27" t="s">
        <v>58</v>
      </c>
      <c r="J43" s="27" t="s">
        <v>130</v>
      </c>
      <c r="K43" s="27" t="s">
        <v>93</v>
      </c>
      <c r="L43" s="27" t="s">
        <v>131</v>
      </c>
      <c r="M43" s="27" t="s">
        <v>5394</v>
      </c>
      <c r="N43" s="28">
        <v>1</v>
      </c>
      <c r="O43" s="28">
        <v>0</v>
      </c>
      <c r="P43" s="28">
        <v>0</v>
      </c>
      <c r="Q43" s="28">
        <v>0</v>
      </c>
    </row>
    <row r="44" spans="1:17" ht="18" customHeight="1">
      <c r="A44" s="26">
        <v>7</v>
      </c>
      <c r="B44" s="26" t="s">
        <v>34</v>
      </c>
      <c r="C44" s="26">
        <v>2026</v>
      </c>
      <c r="D44" s="26">
        <v>1</v>
      </c>
      <c r="E44" s="26" t="s">
        <v>5366</v>
      </c>
      <c r="F44" s="26" t="s">
        <v>16</v>
      </c>
      <c r="G44" s="27" t="s">
        <v>152</v>
      </c>
      <c r="H44" s="27" t="s">
        <v>45</v>
      </c>
      <c r="I44" s="27" t="s">
        <v>118</v>
      </c>
      <c r="J44" s="27" t="s">
        <v>107</v>
      </c>
      <c r="K44" s="27" t="s">
        <v>67</v>
      </c>
      <c r="L44" s="27" t="s">
        <v>119</v>
      </c>
      <c r="M44" s="27" t="s">
        <v>5395</v>
      </c>
      <c r="N44" s="28">
        <v>1</v>
      </c>
      <c r="O44" s="28">
        <v>0</v>
      </c>
      <c r="P44" s="28">
        <v>0</v>
      </c>
      <c r="Q44" s="28">
        <v>0</v>
      </c>
    </row>
    <row r="45" spans="1:17" ht="18" customHeight="1">
      <c r="A45" s="26">
        <v>7</v>
      </c>
      <c r="B45" s="26" t="s">
        <v>34</v>
      </c>
      <c r="C45" s="26">
        <v>2026</v>
      </c>
      <c r="D45" s="26">
        <v>1</v>
      </c>
      <c r="E45" s="26" t="s">
        <v>5370</v>
      </c>
      <c r="F45" s="26" t="s">
        <v>16</v>
      </c>
      <c r="G45" s="27" t="s">
        <v>111</v>
      </c>
      <c r="H45" s="27" t="s">
        <v>91</v>
      </c>
      <c r="I45" s="27" t="s">
        <v>65</v>
      </c>
      <c r="J45" s="27" t="s">
        <v>127</v>
      </c>
      <c r="K45" s="27" t="s">
        <v>67</v>
      </c>
      <c r="L45" s="27" t="s">
        <v>119</v>
      </c>
      <c r="M45" s="27" t="s">
        <v>5396</v>
      </c>
      <c r="N45" s="28">
        <v>1</v>
      </c>
      <c r="O45" s="28">
        <v>0</v>
      </c>
      <c r="P45" s="28">
        <v>0</v>
      </c>
      <c r="Q45" s="28">
        <v>0</v>
      </c>
    </row>
    <row r="46" spans="1:17" ht="18" customHeight="1">
      <c r="A46" s="26">
        <v>7</v>
      </c>
      <c r="B46" s="26" t="s">
        <v>34</v>
      </c>
      <c r="C46" s="26">
        <v>2026</v>
      </c>
      <c r="D46" s="26">
        <v>1</v>
      </c>
      <c r="E46" s="26" t="s">
        <v>5370</v>
      </c>
      <c r="F46" s="26" t="s">
        <v>16</v>
      </c>
      <c r="G46" s="27" t="s">
        <v>37</v>
      </c>
      <c r="H46" s="27" t="s">
        <v>38</v>
      </c>
      <c r="I46" s="27" t="s">
        <v>58</v>
      </c>
      <c r="J46" s="27" t="s">
        <v>127</v>
      </c>
      <c r="K46" s="27" t="s">
        <v>48</v>
      </c>
      <c r="L46" s="27" t="s">
        <v>42</v>
      </c>
      <c r="M46" s="27" t="s">
        <v>5397</v>
      </c>
      <c r="N46" s="28">
        <v>1</v>
      </c>
      <c r="O46" s="28">
        <v>0</v>
      </c>
      <c r="P46" s="28">
        <v>0</v>
      </c>
      <c r="Q46" s="28">
        <v>0</v>
      </c>
    </row>
    <row r="47" spans="1:17" ht="18" customHeight="1">
      <c r="A47" s="26">
        <v>7</v>
      </c>
      <c r="B47" s="26" t="s">
        <v>34</v>
      </c>
      <c r="C47" s="26">
        <v>2026</v>
      </c>
      <c r="D47" s="26">
        <v>1</v>
      </c>
      <c r="E47" s="26" t="s">
        <v>5370</v>
      </c>
      <c r="F47" s="26" t="s">
        <v>16</v>
      </c>
      <c r="G47" s="27" t="s">
        <v>117</v>
      </c>
      <c r="H47" s="27" t="s">
        <v>91</v>
      </c>
      <c r="I47" s="27" t="s">
        <v>118</v>
      </c>
      <c r="J47" s="27" t="s">
        <v>92</v>
      </c>
      <c r="K47" s="27" t="s">
        <v>67</v>
      </c>
      <c r="L47" s="27" t="s">
        <v>119</v>
      </c>
      <c r="M47" s="27" t="s">
        <v>5398</v>
      </c>
      <c r="N47" s="28">
        <v>1</v>
      </c>
      <c r="O47" s="28">
        <v>0</v>
      </c>
      <c r="P47" s="28">
        <v>0</v>
      </c>
      <c r="Q47" s="28">
        <v>0</v>
      </c>
    </row>
    <row r="48" spans="1:17" ht="18" customHeight="1">
      <c r="A48" s="26">
        <v>7</v>
      </c>
      <c r="B48" s="26" t="s">
        <v>34</v>
      </c>
      <c r="C48" s="26">
        <v>2026</v>
      </c>
      <c r="D48" s="26">
        <v>1</v>
      </c>
      <c r="E48" s="26" t="s">
        <v>5370</v>
      </c>
      <c r="F48" s="26" t="s">
        <v>16</v>
      </c>
      <c r="G48" s="27" t="s">
        <v>111</v>
      </c>
      <c r="H48" s="27" t="s">
        <v>64</v>
      </c>
      <c r="I48" s="27" t="s">
        <v>58</v>
      </c>
      <c r="J48" s="27" t="s">
        <v>130</v>
      </c>
      <c r="K48" s="27" t="s">
        <v>48</v>
      </c>
      <c r="L48" s="27" t="s">
        <v>147</v>
      </c>
      <c r="M48" s="27" t="s">
        <v>5399</v>
      </c>
      <c r="N48" s="28">
        <v>1</v>
      </c>
      <c r="O48" s="28">
        <v>0</v>
      </c>
      <c r="P48" s="28">
        <v>0</v>
      </c>
      <c r="Q48" s="28">
        <v>0</v>
      </c>
    </row>
    <row r="49" spans="1:17" ht="18" customHeight="1">
      <c r="A49" s="26">
        <v>7</v>
      </c>
      <c r="B49" s="26" t="s">
        <v>34</v>
      </c>
      <c r="C49" s="26">
        <v>2026</v>
      </c>
      <c r="D49" s="26">
        <v>1</v>
      </c>
      <c r="E49" s="26" t="s">
        <v>5371</v>
      </c>
      <c r="F49" s="26" t="s">
        <v>16</v>
      </c>
      <c r="G49" s="27"/>
      <c r="H49" s="27"/>
      <c r="I49" s="27"/>
      <c r="J49" s="27"/>
      <c r="K49" s="27"/>
      <c r="L49" s="27"/>
      <c r="M49" s="27"/>
      <c r="N49" s="28"/>
      <c r="O49" s="28"/>
      <c r="P49" s="28"/>
      <c r="Q49" s="28"/>
    </row>
    <row r="50" spans="1:17" ht="18" customHeight="1">
      <c r="A50" s="26">
        <v>7</v>
      </c>
      <c r="B50" s="26" t="s">
        <v>34</v>
      </c>
      <c r="C50" s="26">
        <v>2026</v>
      </c>
      <c r="D50" s="26">
        <v>1</v>
      </c>
      <c r="E50" s="26" t="s">
        <v>5372</v>
      </c>
      <c r="F50" s="26" t="s">
        <v>16</v>
      </c>
      <c r="G50" s="27"/>
      <c r="H50" s="27"/>
      <c r="I50" s="27"/>
      <c r="J50" s="27"/>
      <c r="K50" s="27"/>
      <c r="L50" s="27"/>
      <c r="M50" s="27"/>
      <c r="N50" s="28"/>
      <c r="O50" s="28"/>
      <c r="P50" s="28"/>
      <c r="Q50" s="28"/>
    </row>
    <row r="51" spans="1:17" ht="18" customHeight="1">
      <c r="A51" s="26">
        <v>7</v>
      </c>
      <c r="B51" s="26" t="s">
        <v>34</v>
      </c>
      <c r="C51" s="26">
        <v>2026</v>
      </c>
      <c r="D51" s="26">
        <v>1</v>
      </c>
      <c r="E51" s="26" t="s">
        <v>5373</v>
      </c>
      <c r="F51" s="26" t="s">
        <v>16</v>
      </c>
      <c r="G51" s="27"/>
      <c r="H51" s="27"/>
      <c r="I51" s="27"/>
      <c r="J51" s="27"/>
      <c r="K51" s="27"/>
      <c r="L51" s="27"/>
      <c r="M51" s="27"/>
      <c r="N51" s="28"/>
      <c r="O51" s="28"/>
      <c r="P51" s="28"/>
      <c r="Q51" s="28"/>
    </row>
    <row r="52" spans="1:17" ht="18" customHeight="1">
      <c r="A52" s="26">
        <v>7</v>
      </c>
      <c r="B52" s="26" t="s">
        <v>34</v>
      </c>
      <c r="C52" s="26">
        <v>2026</v>
      </c>
      <c r="D52" s="26">
        <v>1</v>
      </c>
      <c r="E52" s="26" t="s">
        <v>5374</v>
      </c>
      <c r="F52" s="26" t="s">
        <v>16</v>
      </c>
      <c r="G52" s="27"/>
      <c r="H52" s="27"/>
      <c r="I52" s="27"/>
      <c r="J52" s="27"/>
      <c r="K52" s="27"/>
      <c r="L52" s="27"/>
      <c r="M52" s="27"/>
      <c r="N52" s="28"/>
      <c r="O52" s="28"/>
      <c r="P52" s="28"/>
      <c r="Q52" s="28"/>
    </row>
    <row r="53" spans="1:17" ht="18" customHeight="1">
      <c r="A53" s="26">
        <v>7</v>
      </c>
      <c r="B53" s="26" t="s">
        <v>34</v>
      </c>
      <c r="C53" s="26">
        <v>2026</v>
      </c>
      <c r="D53" s="26">
        <v>1</v>
      </c>
      <c r="E53" s="26" t="s">
        <v>5375</v>
      </c>
      <c r="F53" s="26" t="s">
        <v>16</v>
      </c>
      <c r="G53" s="27"/>
      <c r="H53" s="27"/>
      <c r="I53" s="27"/>
      <c r="J53" s="27"/>
      <c r="K53" s="27"/>
      <c r="L53" s="27"/>
      <c r="M53" s="27"/>
      <c r="N53" s="28"/>
      <c r="O53" s="28"/>
      <c r="P53" s="28"/>
      <c r="Q53" s="28"/>
    </row>
    <row r="54" spans="1:17" ht="18" customHeight="1">
      <c r="A54" s="26">
        <v>8</v>
      </c>
      <c r="B54" s="26" t="s">
        <v>34</v>
      </c>
      <c r="C54" s="26">
        <v>2026</v>
      </c>
      <c r="D54" s="26">
        <v>2</v>
      </c>
      <c r="E54" s="26" t="s">
        <v>5366</v>
      </c>
      <c r="F54" s="26" t="s">
        <v>16</v>
      </c>
      <c r="G54" s="27"/>
      <c r="H54" s="27"/>
      <c r="I54" s="27"/>
      <c r="J54" s="27"/>
      <c r="K54" s="27"/>
      <c r="L54" s="27"/>
      <c r="M54" s="27"/>
      <c r="N54" s="28"/>
      <c r="O54" s="28"/>
      <c r="P54" s="28"/>
      <c r="Q54" s="28"/>
    </row>
    <row r="55" spans="1:17" ht="18" customHeight="1">
      <c r="A55" s="26">
        <v>8</v>
      </c>
      <c r="B55" s="26" t="s">
        <v>34</v>
      </c>
      <c r="C55" s="26">
        <v>2026</v>
      </c>
      <c r="D55" s="26">
        <v>2</v>
      </c>
      <c r="E55" s="26" t="s">
        <v>5370</v>
      </c>
      <c r="F55" s="26" t="s">
        <v>16</v>
      </c>
      <c r="G55" s="27"/>
      <c r="H55" s="27"/>
      <c r="I55" s="27"/>
      <c r="J55" s="27"/>
      <c r="K55" s="27"/>
      <c r="L55" s="27"/>
      <c r="M55" s="27"/>
      <c r="N55" s="28"/>
      <c r="O55" s="28"/>
      <c r="P55" s="28"/>
      <c r="Q55" s="28"/>
    </row>
    <row r="56" spans="1:17" ht="18" customHeight="1">
      <c r="A56" s="26">
        <v>8</v>
      </c>
      <c r="B56" s="26" t="s">
        <v>34</v>
      </c>
      <c r="C56" s="26">
        <v>2026</v>
      </c>
      <c r="D56" s="26">
        <v>2</v>
      </c>
      <c r="E56" s="26" t="s">
        <v>5371</v>
      </c>
      <c r="F56" s="26" t="s">
        <v>16</v>
      </c>
      <c r="G56" s="27"/>
      <c r="H56" s="27"/>
      <c r="I56" s="27"/>
      <c r="J56" s="27"/>
      <c r="K56" s="27"/>
      <c r="L56" s="27"/>
      <c r="M56" s="27"/>
      <c r="N56" s="28"/>
      <c r="O56" s="28"/>
      <c r="P56" s="28"/>
      <c r="Q56" s="28"/>
    </row>
    <row r="57" spans="1:17" ht="18" customHeight="1">
      <c r="A57" s="26">
        <v>8</v>
      </c>
      <c r="B57" s="26" t="s">
        <v>34</v>
      </c>
      <c r="C57" s="26">
        <v>2026</v>
      </c>
      <c r="D57" s="26">
        <v>2</v>
      </c>
      <c r="E57" s="26" t="s">
        <v>5372</v>
      </c>
      <c r="F57" s="26" t="s">
        <v>16</v>
      </c>
      <c r="G57" s="27" t="s">
        <v>95</v>
      </c>
      <c r="H57" s="27" t="s">
        <v>71</v>
      </c>
      <c r="I57" s="27" t="s">
        <v>65</v>
      </c>
      <c r="J57" s="27" t="s">
        <v>81</v>
      </c>
      <c r="K57" s="27" t="s">
        <v>214</v>
      </c>
      <c r="L57" s="27" t="s">
        <v>49</v>
      </c>
      <c r="M57" s="27" t="s">
        <v>5400</v>
      </c>
      <c r="N57" s="28">
        <v>1</v>
      </c>
      <c r="O57" s="28">
        <v>0</v>
      </c>
      <c r="P57" s="28">
        <v>0</v>
      </c>
      <c r="Q57" s="28">
        <v>0</v>
      </c>
    </row>
    <row r="58" spans="1:17" ht="18" customHeight="1">
      <c r="A58" s="26">
        <v>8</v>
      </c>
      <c r="B58" s="26" t="s">
        <v>34</v>
      </c>
      <c r="C58" s="26">
        <v>2026</v>
      </c>
      <c r="D58" s="26">
        <v>2</v>
      </c>
      <c r="E58" s="26" t="s">
        <v>5372</v>
      </c>
      <c r="F58" s="26" t="s">
        <v>16</v>
      </c>
      <c r="G58" s="27" t="s">
        <v>111</v>
      </c>
      <c r="H58" s="27" t="s">
        <v>45</v>
      </c>
      <c r="I58" s="27" t="s">
        <v>98</v>
      </c>
      <c r="J58" s="27" t="s">
        <v>47</v>
      </c>
      <c r="K58" s="27" t="s">
        <v>48</v>
      </c>
      <c r="L58" s="27" t="s">
        <v>119</v>
      </c>
      <c r="M58" s="27" t="s">
        <v>5401</v>
      </c>
      <c r="N58" s="28">
        <v>1</v>
      </c>
      <c r="O58" s="28">
        <v>1</v>
      </c>
      <c r="P58" s="28">
        <v>0</v>
      </c>
      <c r="Q58" s="28">
        <v>0</v>
      </c>
    </row>
    <row r="59" spans="1:17" ht="18" customHeight="1">
      <c r="A59" s="26">
        <v>8</v>
      </c>
      <c r="B59" s="26" t="s">
        <v>34</v>
      </c>
      <c r="C59" s="26">
        <v>2026</v>
      </c>
      <c r="D59" s="26">
        <v>2</v>
      </c>
      <c r="E59" s="26" t="s">
        <v>5373</v>
      </c>
      <c r="F59" s="26" t="s">
        <v>16</v>
      </c>
      <c r="G59" s="27"/>
      <c r="H59" s="27"/>
      <c r="I59" s="27"/>
      <c r="J59" s="27"/>
      <c r="K59" s="27"/>
      <c r="L59" s="27"/>
      <c r="M59" s="27"/>
      <c r="N59" s="28"/>
      <c r="O59" s="28"/>
      <c r="P59" s="28"/>
      <c r="Q59" s="28"/>
    </row>
    <row r="60" spans="1:17" ht="18" customHeight="1">
      <c r="A60" s="26">
        <v>8</v>
      </c>
      <c r="B60" s="26" t="s">
        <v>34</v>
      </c>
      <c r="C60" s="26">
        <v>2026</v>
      </c>
      <c r="D60" s="26">
        <v>2</v>
      </c>
      <c r="E60" s="26" t="s">
        <v>5374</v>
      </c>
      <c r="F60" s="26" t="s">
        <v>16</v>
      </c>
      <c r="G60" s="27"/>
      <c r="H60" s="27"/>
      <c r="I60" s="27"/>
      <c r="J60" s="27"/>
      <c r="K60" s="27"/>
      <c r="L60" s="27"/>
      <c r="M60" s="27"/>
      <c r="N60" s="28"/>
      <c r="O60" s="28"/>
      <c r="P60" s="28"/>
      <c r="Q60" s="28"/>
    </row>
    <row r="61" spans="1:17" ht="18" customHeight="1">
      <c r="A61" s="26">
        <v>8</v>
      </c>
      <c r="B61" s="26" t="s">
        <v>34</v>
      </c>
      <c r="C61" s="26">
        <v>2026</v>
      </c>
      <c r="D61" s="26">
        <v>2</v>
      </c>
      <c r="E61" s="26" t="s">
        <v>5375</v>
      </c>
      <c r="F61" s="26" t="s">
        <v>16</v>
      </c>
      <c r="G61" s="27" t="s">
        <v>95</v>
      </c>
      <c r="H61" s="27" t="s">
        <v>57</v>
      </c>
      <c r="I61" s="27" t="s">
        <v>98</v>
      </c>
      <c r="J61" s="27" t="s">
        <v>130</v>
      </c>
      <c r="K61" s="27" t="s">
        <v>104</v>
      </c>
      <c r="L61" s="27" t="s">
        <v>124</v>
      </c>
      <c r="M61" s="27" t="s">
        <v>5402</v>
      </c>
      <c r="N61" s="28">
        <v>1</v>
      </c>
      <c r="O61" s="28">
        <v>0</v>
      </c>
      <c r="P61" s="28">
        <v>0</v>
      </c>
      <c r="Q61" s="28">
        <v>0</v>
      </c>
    </row>
    <row r="62" spans="1:17" ht="18" customHeight="1">
      <c r="A62" s="26">
        <v>8</v>
      </c>
      <c r="B62" s="26" t="s">
        <v>34</v>
      </c>
      <c r="C62" s="26">
        <v>2026</v>
      </c>
      <c r="D62" s="26">
        <v>2</v>
      </c>
      <c r="E62" s="26" t="s">
        <v>5375</v>
      </c>
      <c r="F62" s="26" t="s">
        <v>16</v>
      </c>
      <c r="G62" s="27" t="s">
        <v>117</v>
      </c>
      <c r="H62" s="27" t="s">
        <v>64</v>
      </c>
      <c r="I62" s="27" t="s">
        <v>103</v>
      </c>
      <c r="J62" s="27" t="s">
        <v>40</v>
      </c>
      <c r="K62" s="27" t="s">
        <v>54</v>
      </c>
      <c r="L62" s="27" t="s">
        <v>74</v>
      </c>
      <c r="M62" s="27" t="s">
        <v>5403</v>
      </c>
      <c r="N62" s="28">
        <v>1</v>
      </c>
      <c r="O62" s="28">
        <v>0</v>
      </c>
      <c r="P62" s="28">
        <v>0</v>
      </c>
      <c r="Q62" s="28">
        <v>0</v>
      </c>
    </row>
    <row r="63" spans="1:17" ht="18" customHeight="1">
      <c r="A63" s="26">
        <v>9</v>
      </c>
      <c r="B63" s="26" t="s">
        <v>34</v>
      </c>
      <c r="C63" s="26">
        <v>2026</v>
      </c>
      <c r="D63" s="26">
        <v>2</v>
      </c>
      <c r="E63" s="26" t="s">
        <v>5366</v>
      </c>
      <c r="F63" s="26" t="s">
        <v>16</v>
      </c>
      <c r="G63" s="27"/>
      <c r="H63" s="27"/>
      <c r="I63" s="27"/>
      <c r="J63" s="27"/>
      <c r="K63" s="27"/>
      <c r="L63" s="27"/>
      <c r="M63" s="27"/>
      <c r="N63" s="28"/>
      <c r="O63" s="28"/>
      <c r="P63" s="28"/>
      <c r="Q63" s="28"/>
    </row>
    <row r="64" spans="1:17" ht="18" customHeight="1">
      <c r="A64" s="26">
        <v>9</v>
      </c>
      <c r="B64" s="26" t="s">
        <v>34</v>
      </c>
      <c r="C64" s="26">
        <v>2026</v>
      </c>
      <c r="D64" s="26">
        <v>2</v>
      </c>
      <c r="E64" s="26" t="s">
        <v>5370</v>
      </c>
      <c r="F64" s="26" t="s">
        <v>16</v>
      </c>
      <c r="G64" s="27"/>
      <c r="H64" s="27"/>
      <c r="I64" s="27"/>
      <c r="J64" s="27"/>
      <c r="K64" s="27"/>
      <c r="L64" s="27"/>
      <c r="M64" s="27"/>
      <c r="N64" s="28"/>
      <c r="O64" s="28"/>
      <c r="P64" s="28"/>
      <c r="Q64" s="28"/>
    </row>
    <row r="65" spans="1:17" ht="18" customHeight="1">
      <c r="A65" s="26">
        <v>9</v>
      </c>
      <c r="B65" s="26" t="s">
        <v>34</v>
      </c>
      <c r="C65" s="26">
        <v>2026</v>
      </c>
      <c r="D65" s="26">
        <v>2</v>
      </c>
      <c r="E65" s="26" t="s">
        <v>5371</v>
      </c>
      <c r="F65" s="26" t="s">
        <v>16</v>
      </c>
      <c r="G65" s="27" t="s">
        <v>44</v>
      </c>
      <c r="H65" s="27" t="s">
        <v>71</v>
      </c>
      <c r="I65" s="27" t="s">
        <v>103</v>
      </c>
      <c r="J65" s="27" t="s">
        <v>122</v>
      </c>
      <c r="K65" s="27" t="s">
        <v>48</v>
      </c>
      <c r="L65" s="27" t="s">
        <v>89</v>
      </c>
      <c r="M65" s="27" t="s">
        <v>5404</v>
      </c>
      <c r="N65" s="28">
        <v>1</v>
      </c>
      <c r="O65" s="28">
        <v>0</v>
      </c>
      <c r="P65" s="28">
        <v>0</v>
      </c>
      <c r="Q65" s="28">
        <v>0</v>
      </c>
    </row>
    <row r="66" spans="1:17" ht="18" customHeight="1">
      <c r="A66" s="26">
        <v>9</v>
      </c>
      <c r="B66" s="26" t="s">
        <v>34</v>
      </c>
      <c r="C66" s="26">
        <v>2026</v>
      </c>
      <c r="D66" s="26">
        <v>2</v>
      </c>
      <c r="E66" s="26" t="s">
        <v>5371</v>
      </c>
      <c r="F66" s="26" t="s">
        <v>16</v>
      </c>
      <c r="G66" s="27" t="s">
        <v>100</v>
      </c>
      <c r="H66" s="27" t="s">
        <v>38</v>
      </c>
      <c r="I66" s="27" t="s">
        <v>53</v>
      </c>
      <c r="J66" s="27" t="s">
        <v>127</v>
      </c>
      <c r="K66" s="27" t="s">
        <v>82</v>
      </c>
      <c r="L66" s="27" t="s">
        <v>140</v>
      </c>
      <c r="M66" s="27" t="s">
        <v>5405</v>
      </c>
      <c r="N66" s="28">
        <v>1</v>
      </c>
      <c r="O66" s="28">
        <v>0</v>
      </c>
      <c r="P66" s="28">
        <v>0</v>
      </c>
      <c r="Q66" s="28">
        <v>0</v>
      </c>
    </row>
    <row r="67" spans="1:17" ht="18" customHeight="1">
      <c r="A67" s="26">
        <v>9</v>
      </c>
      <c r="B67" s="26" t="s">
        <v>34</v>
      </c>
      <c r="C67" s="26">
        <v>2026</v>
      </c>
      <c r="D67" s="26">
        <v>2</v>
      </c>
      <c r="E67" s="26" t="s">
        <v>5372</v>
      </c>
      <c r="F67" s="26" t="s">
        <v>16</v>
      </c>
      <c r="G67" s="27"/>
      <c r="H67" s="27"/>
      <c r="I67" s="27"/>
      <c r="J67" s="27"/>
      <c r="K67" s="27"/>
      <c r="L67" s="27"/>
      <c r="M67" s="27"/>
      <c r="N67" s="28"/>
      <c r="O67" s="28"/>
      <c r="P67" s="28"/>
      <c r="Q67" s="28"/>
    </row>
    <row r="68" spans="1:17" ht="18" customHeight="1">
      <c r="A68" s="26">
        <v>9</v>
      </c>
      <c r="B68" s="26" t="s">
        <v>34</v>
      </c>
      <c r="C68" s="26">
        <v>2026</v>
      </c>
      <c r="D68" s="26">
        <v>2</v>
      </c>
      <c r="E68" s="26" t="s">
        <v>5373</v>
      </c>
      <c r="F68" s="26" t="s">
        <v>16</v>
      </c>
      <c r="G68" s="27"/>
      <c r="H68" s="27"/>
      <c r="I68" s="27"/>
      <c r="J68" s="27"/>
      <c r="K68" s="27"/>
      <c r="L68" s="27"/>
      <c r="M68" s="27"/>
      <c r="N68" s="28"/>
      <c r="O68" s="28"/>
      <c r="P68" s="28"/>
      <c r="Q68" s="28"/>
    </row>
    <row r="69" spans="1:17" ht="18" customHeight="1">
      <c r="A69" s="26">
        <v>9</v>
      </c>
      <c r="B69" s="26" t="s">
        <v>34</v>
      </c>
      <c r="C69" s="26">
        <v>2026</v>
      </c>
      <c r="D69" s="26">
        <v>2</v>
      </c>
      <c r="E69" s="26" t="s">
        <v>5374</v>
      </c>
      <c r="F69" s="26" t="s">
        <v>16</v>
      </c>
      <c r="G69" s="27" t="s">
        <v>70</v>
      </c>
      <c r="H69" s="27" t="s">
        <v>45</v>
      </c>
      <c r="I69" s="27" t="s">
        <v>80</v>
      </c>
      <c r="J69" s="27" t="s">
        <v>130</v>
      </c>
      <c r="K69" s="27" t="s">
        <v>41</v>
      </c>
      <c r="L69" s="27" t="s">
        <v>49</v>
      </c>
      <c r="M69" s="27" t="s">
        <v>5406</v>
      </c>
      <c r="N69" s="28">
        <v>1</v>
      </c>
      <c r="O69" s="28">
        <v>1</v>
      </c>
      <c r="P69" s="28">
        <v>0</v>
      </c>
      <c r="Q69" s="28">
        <v>1</v>
      </c>
    </row>
    <row r="70" spans="1:17" ht="18" customHeight="1">
      <c r="A70" s="26">
        <v>9</v>
      </c>
      <c r="B70" s="26" t="s">
        <v>34</v>
      </c>
      <c r="C70" s="26">
        <v>2026</v>
      </c>
      <c r="D70" s="26">
        <v>2</v>
      </c>
      <c r="E70" s="26" t="s">
        <v>5375</v>
      </c>
      <c r="F70" s="26" t="s">
        <v>16</v>
      </c>
      <c r="G70" s="27"/>
      <c r="H70" s="27"/>
      <c r="I70" s="27"/>
      <c r="J70" s="27"/>
      <c r="K70" s="27"/>
      <c r="L70" s="27"/>
      <c r="M70" s="27"/>
      <c r="N70" s="28"/>
      <c r="O70" s="28"/>
      <c r="P70" s="28"/>
      <c r="Q70" s="28"/>
    </row>
    <row r="71" spans="1:17" ht="18" customHeight="1">
      <c r="A71" s="26">
        <v>12</v>
      </c>
      <c r="B71" s="26" t="s">
        <v>34</v>
      </c>
      <c r="C71" s="26">
        <v>2026</v>
      </c>
      <c r="D71" s="26">
        <v>2</v>
      </c>
      <c r="E71" s="26" t="s">
        <v>5366</v>
      </c>
      <c r="F71" s="26" t="s">
        <v>16</v>
      </c>
      <c r="G71" s="27"/>
      <c r="H71" s="27"/>
      <c r="I71" s="27"/>
      <c r="J71" s="27"/>
      <c r="K71" s="27"/>
      <c r="L71" s="27"/>
      <c r="M71" s="27"/>
      <c r="N71" s="28"/>
      <c r="O71" s="28"/>
      <c r="P71" s="28"/>
      <c r="Q71" s="28"/>
    </row>
    <row r="72" spans="1:17" ht="18" customHeight="1">
      <c r="A72" s="26">
        <v>12</v>
      </c>
      <c r="B72" s="26" t="s">
        <v>34</v>
      </c>
      <c r="C72" s="26">
        <v>2026</v>
      </c>
      <c r="D72" s="26">
        <v>2</v>
      </c>
      <c r="E72" s="26" t="s">
        <v>5370</v>
      </c>
      <c r="F72" s="26" t="s">
        <v>16</v>
      </c>
      <c r="G72" s="27"/>
      <c r="H72" s="27"/>
      <c r="I72" s="27"/>
      <c r="J72" s="27"/>
      <c r="K72" s="27"/>
      <c r="L72" s="27"/>
      <c r="M72" s="27"/>
      <c r="N72" s="28"/>
      <c r="O72" s="28"/>
      <c r="P72" s="28"/>
      <c r="Q72" s="28"/>
    </row>
    <row r="73" spans="1:17" ht="18" customHeight="1">
      <c r="A73" s="26">
        <v>12</v>
      </c>
      <c r="B73" s="26" t="s">
        <v>34</v>
      </c>
      <c r="C73" s="26">
        <v>2026</v>
      </c>
      <c r="D73" s="26">
        <v>2</v>
      </c>
      <c r="E73" s="26" t="s">
        <v>5371</v>
      </c>
      <c r="F73" s="26" t="s">
        <v>16</v>
      </c>
      <c r="G73" s="27"/>
      <c r="H73" s="27"/>
      <c r="I73" s="27"/>
      <c r="J73" s="27"/>
      <c r="K73" s="27"/>
      <c r="L73" s="27"/>
      <c r="M73" s="27"/>
      <c r="N73" s="28"/>
      <c r="O73" s="28"/>
      <c r="P73" s="28"/>
      <c r="Q73" s="28"/>
    </row>
    <row r="74" spans="1:17" ht="18" customHeight="1">
      <c r="A74" s="26">
        <v>12</v>
      </c>
      <c r="B74" s="26" t="s">
        <v>34</v>
      </c>
      <c r="C74" s="26">
        <v>2026</v>
      </c>
      <c r="D74" s="26">
        <v>2</v>
      </c>
      <c r="E74" s="26" t="s">
        <v>5372</v>
      </c>
      <c r="F74" s="26" t="s">
        <v>16</v>
      </c>
      <c r="G74" s="27"/>
      <c r="H74" s="27"/>
      <c r="I74" s="27"/>
      <c r="J74" s="27"/>
      <c r="K74" s="27"/>
      <c r="L74" s="27"/>
      <c r="M74" s="27"/>
      <c r="N74" s="28"/>
      <c r="O74" s="28"/>
      <c r="P74" s="28"/>
      <c r="Q74" s="28"/>
    </row>
    <row r="75" spans="1:17" ht="18" customHeight="1">
      <c r="A75" s="26">
        <v>12</v>
      </c>
      <c r="B75" s="26" t="s">
        <v>34</v>
      </c>
      <c r="C75" s="26">
        <v>2026</v>
      </c>
      <c r="D75" s="26">
        <v>2</v>
      </c>
      <c r="E75" s="26" t="s">
        <v>5373</v>
      </c>
      <c r="F75" s="26" t="s">
        <v>16</v>
      </c>
      <c r="G75" s="27"/>
      <c r="H75" s="27"/>
      <c r="I75" s="27"/>
      <c r="J75" s="27"/>
      <c r="K75" s="27"/>
      <c r="L75" s="27"/>
      <c r="M75" s="27"/>
      <c r="N75" s="28"/>
      <c r="O75" s="28"/>
      <c r="P75" s="28"/>
      <c r="Q75" s="28"/>
    </row>
    <row r="76" spans="1:17" ht="18" customHeight="1">
      <c r="A76" s="26">
        <v>12</v>
      </c>
      <c r="B76" s="26" t="s">
        <v>34</v>
      </c>
      <c r="C76" s="26">
        <v>2026</v>
      </c>
      <c r="D76" s="26">
        <v>2</v>
      </c>
      <c r="E76" s="26" t="s">
        <v>5374</v>
      </c>
      <c r="F76" s="26" t="s">
        <v>16</v>
      </c>
      <c r="G76" s="27" t="s">
        <v>117</v>
      </c>
      <c r="H76" s="27" t="s">
        <v>71</v>
      </c>
      <c r="I76" s="27" t="s">
        <v>72</v>
      </c>
      <c r="J76" s="27" t="s">
        <v>47</v>
      </c>
      <c r="K76" s="27" t="s">
        <v>82</v>
      </c>
      <c r="L76" s="27" t="s">
        <v>96</v>
      </c>
      <c r="M76" s="27" t="s">
        <v>5407</v>
      </c>
      <c r="N76" s="28">
        <v>1</v>
      </c>
      <c r="O76" s="28">
        <v>0</v>
      </c>
      <c r="P76" s="28">
        <v>0</v>
      </c>
      <c r="Q76" s="28">
        <v>0</v>
      </c>
    </row>
    <row r="77" spans="1:17" ht="18" customHeight="1">
      <c r="A77" s="26">
        <v>12</v>
      </c>
      <c r="B77" s="26" t="s">
        <v>34</v>
      </c>
      <c r="C77" s="26">
        <v>2026</v>
      </c>
      <c r="D77" s="26">
        <v>2</v>
      </c>
      <c r="E77" s="26" t="s">
        <v>5374</v>
      </c>
      <c r="F77" s="26" t="s">
        <v>16</v>
      </c>
      <c r="G77" s="27" t="s">
        <v>44</v>
      </c>
      <c r="H77" s="27" t="s">
        <v>91</v>
      </c>
      <c r="I77" s="27" t="s">
        <v>118</v>
      </c>
      <c r="J77" s="27" t="s">
        <v>127</v>
      </c>
      <c r="K77" s="27" t="s">
        <v>41</v>
      </c>
      <c r="L77" s="27" t="s">
        <v>55</v>
      </c>
      <c r="M77" s="27" t="s">
        <v>5408</v>
      </c>
      <c r="N77" s="28">
        <v>1</v>
      </c>
      <c r="O77" s="28">
        <v>0</v>
      </c>
      <c r="P77" s="28">
        <v>0</v>
      </c>
      <c r="Q77" s="28">
        <v>0</v>
      </c>
    </row>
    <row r="78" spans="1:17" ht="18" customHeight="1">
      <c r="A78" s="26">
        <v>12</v>
      </c>
      <c r="B78" s="26" t="s">
        <v>34</v>
      </c>
      <c r="C78" s="26">
        <v>2026</v>
      </c>
      <c r="D78" s="26">
        <v>2</v>
      </c>
      <c r="E78" s="26" t="s">
        <v>5374</v>
      </c>
      <c r="F78" s="26" t="s">
        <v>16</v>
      </c>
      <c r="G78" s="27" t="s">
        <v>111</v>
      </c>
      <c r="H78" s="27" t="s">
        <v>38</v>
      </c>
      <c r="I78" s="27" t="s">
        <v>136</v>
      </c>
      <c r="J78" s="27" t="s">
        <v>92</v>
      </c>
      <c r="K78" s="27" t="s">
        <v>93</v>
      </c>
      <c r="L78" s="27" t="s">
        <v>96</v>
      </c>
      <c r="M78" s="27" t="s">
        <v>5409</v>
      </c>
      <c r="N78" s="28">
        <v>1</v>
      </c>
      <c r="O78" s="28">
        <v>0</v>
      </c>
      <c r="P78" s="28">
        <v>0</v>
      </c>
      <c r="Q78" s="28">
        <v>0</v>
      </c>
    </row>
    <row r="79" spans="1:17" ht="18" customHeight="1">
      <c r="A79" s="26">
        <v>12</v>
      </c>
      <c r="B79" s="26" t="s">
        <v>34</v>
      </c>
      <c r="C79" s="26">
        <v>2026</v>
      </c>
      <c r="D79" s="26">
        <v>2</v>
      </c>
      <c r="E79" s="26" t="s">
        <v>5375</v>
      </c>
      <c r="F79" s="26" t="s">
        <v>16</v>
      </c>
      <c r="G79" s="27"/>
      <c r="H79" s="27"/>
      <c r="I79" s="27"/>
      <c r="J79" s="27"/>
      <c r="K79" s="27"/>
      <c r="L79" s="27"/>
      <c r="M79" s="27"/>
      <c r="N79" s="28"/>
      <c r="O79" s="28"/>
      <c r="P79" s="28"/>
      <c r="Q79" s="28"/>
    </row>
    <row r="80" spans="1:17" ht="18" customHeight="1">
      <c r="A80" s="26">
        <v>13</v>
      </c>
      <c r="B80" s="26" t="s">
        <v>34</v>
      </c>
      <c r="C80" s="26">
        <v>2026</v>
      </c>
      <c r="D80" s="26">
        <v>2</v>
      </c>
      <c r="E80" s="26" t="s">
        <v>5366</v>
      </c>
      <c r="F80" s="26" t="s">
        <v>16</v>
      </c>
      <c r="G80" s="27"/>
      <c r="H80" s="27"/>
      <c r="I80" s="27"/>
      <c r="J80" s="27"/>
      <c r="K80" s="27"/>
      <c r="L80" s="27"/>
      <c r="M80" s="27"/>
      <c r="N80" s="28"/>
      <c r="O80" s="28"/>
      <c r="P80" s="28"/>
      <c r="Q80" s="28"/>
    </row>
    <row r="81" spans="1:17" ht="18" customHeight="1">
      <c r="A81" s="26">
        <v>13</v>
      </c>
      <c r="B81" s="26" t="s">
        <v>34</v>
      </c>
      <c r="C81" s="26">
        <v>2026</v>
      </c>
      <c r="D81" s="26">
        <v>2</v>
      </c>
      <c r="E81" s="26" t="s">
        <v>5370</v>
      </c>
      <c r="F81" s="26" t="s">
        <v>16</v>
      </c>
      <c r="G81" s="27" t="s">
        <v>37</v>
      </c>
      <c r="H81" s="27" t="s">
        <v>45</v>
      </c>
      <c r="I81" s="27" t="s">
        <v>142</v>
      </c>
      <c r="J81" s="27" t="s">
        <v>73</v>
      </c>
      <c r="K81" s="27" t="s">
        <v>48</v>
      </c>
      <c r="L81" s="27" t="s">
        <v>115</v>
      </c>
      <c r="M81" s="27" t="s">
        <v>5410</v>
      </c>
      <c r="N81" s="28">
        <v>1</v>
      </c>
      <c r="O81" s="28">
        <v>0</v>
      </c>
      <c r="P81" s="28">
        <v>0</v>
      </c>
      <c r="Q81" s="28">
        <v>0</v>
      </c>
    </row>
    <row r="82" spans="1:17" ht="18" customHeight="1">
      <c r="A82" s="26">
        <v>13</v>
      </c>
      <c r="B82" s="26" t="s">
        <v>34</v>
      </c>
      <c r="C82" s="26">
        <v>2026</v>
      </c>
      <c r="D82" s="26">
        <v>2</v>
      </c>
      <c r="E82" s="26" t="s">
        <v>5371</v>
      </c>
      <c r="F82" s="26" t="s">
        <v>16</v>
      </c>
      <c r="G82" s="27"/>
      <c r="H82" s="27"/>
      <c r="I82" s="27"/>
      <c r="J82" s="27"/>
      <c r="K82" s="27"/>
      <c r="L82" s="27"/>
      <c r="M82" s="27"/>
      <c r="N82" s="28"/>
      <c r="O82" s="28"/>
      <c r="P82" s="28"/>
      <c r="Q82" s="28"/>
    </row>
    <row r="83" spans="1:17" ht="18" customHeight="1">
      <c r="A83" s="26">
        <v>13</v>
      </c>
      <c r="B83" s="26" t="s">
        <v>34</v>
      </c>
      <c r="C83" s="26">
        <v>2026</v>
      </c>
      <c r="D83" s="26">
        <v>2</v>
      </c>
      <c r="E83" s="26" t="s">
        <v>5372</v>
      </c>
      <c r="F83" s="26" t="s">
        <v>16</v>
      </c>
      <c r="G83" s="27" t="s">
        <v>79</v>
      </c>
      <c r="H83" s="27" t="s">
        <v>91</v>
      </c>
      <c r="I83" s="27" t="s">
        <v>53</v>
      </c>
      <c r="J83" s="27" t="s">
        <v>92</v>
      </c>
      <c r="K83" s="27" t="s">
        <v>48</v>
      </c>
      <c r="L83" s="27" t="s">
        <v>124</v>
      </c>
      <c r="M83" s="27" t="s">
        <v>5411</v>
      </c>
      <c r="N83" s="28">
        <v>1</v>
      </c>
      <c r="O83" s="28">
        <v>1</v>
      </c>
      <c r="P83" s="28">
        <v>0</v>
      </c>
      <c r="Q83" s="28">
        <v>0</v>
      </c>
    </row>
    <row r="84" spans="1:17" ht="18" customHeight="1">
      <c r="A84" s="26">
        <v>13</v>
      </c>
      <c r="B84" s="26" t="s">
        <v>34</v>
      </c>
      <c r="C84" s="26">
        <v>2026</v>
      </c>
      <c r="D84" s="26">
        <v>2</v>
      </c>
      <c r="E84" s="26" t="s">
        <v>5372</v>
      </c>
      <c r="F84" s="26" t="s">
        <v>16</v>
      </c>
      <c r="G84" s="27" t="s">
        <v>44</v>
      </c>
      <c r="H84" s="27" t="s">
        <v>52</v>
      </c>
      <c r="I84" s="27" t="s">
        <v>142</v>
      </c>
      <c r="J84" s="27" t="s">
        <v>127</v>
      </c>
      <c r="K84" s="27" t="s">
        <v>104</v>
      </c>
      <c r="L84" s="27" t="s">
        <v>42</v>
      </c>
      <c r="M84" s="27" t="s">
        <v>5412</v>
      </c>
      <c r="N84" s="28">
        <v>1</v>
      </c>
      <c r="O84" s="28">
        <v>0</v>
      </c>
      <c r="P84" s="28">
        <v>0</v>
      </c>
      <c r="Q84" s="28">
        <v>0</v>
      </c>
    </row>
    <row r="85" spans="1:17" ht="18" customHeight="1">
      <c r="A85" s="26">
        <v>13</v>
      </c>
      <c r="B85" s="26" t="s">
        <v>34</v>
      </c>
      <c r="C85" s="26">
        <v>2026</v>
      </c>
      <c r="D85" s="26">
        <v>2</v>
      </c>
      <c r="E85" s="26" t="s">
        <v>5372</v>
      </c>
      <c r="F85" s="26" t="s">
        <v>16</v>
      </c>
      <c r="G85" s="27" t="s">
        <v>51</v>
      </c>
      <c r="H85" s="27" t="s">
        <v>57</v>
      </c>
      <c r="I85" s="27" t="s">
        <v>118</v>
      </c>
      <c r="J85" s="27" t="s">
        <v>66</v>
      </c>
      <c r="K85" s="27" t="s">
        <v>93</v>
      </c>
      <c r="L85" s="27" t="s">
        <v>115</v>
      </c>
      <c r="M85" s="27" t="s">
        <v>5413</v>
      </c>
      <c r="N85" s="28">
        <v>1</v>
      </c>
      <c r="O85" s="28">
        <v>1</v>
      </c>
      <c r="P85" s="28">
        <v>0</v>
      </c>
      <c r="Q85" s="28">
        <v>1</v>
      </c>
    </row>
    <row r="86" spans="1:17" ht="18" customHeight="1">
      <c r="A86" s="26">
        <v>13</v>
      </c>
      <c r="B86" s="26" t="s">
        <v>34</v>
      </c>
      <c r="C86" s="26">
        <v>2026</v>
      </c>
      <c r="D86" s="26">
        <v>2</v>
      </c>
      <c r="E86" s="26" t="s">
        <v>5373</v>
      </c>
      <c r="F86" s="26" t="s">
        <v>16</v>
      </c>
      <c r="G86" s="27"/>
      <c r="H86" s="27"/>
      <c r="I86" s="27"/>
      <c r="J86" s="27"/>
      <c r="K86" s="27"/>
      <c r="L86" s="27"/>
      <c r="M86" s="27"/>
      <c r="N86" s="28"/>
      <c r="O86" s="28"/>
      <c r="P86" s="28"/>
      <c r="Q86" s="28"/>
    </row>
    <row r="87" spans="1:17" ht="18" customHeight="1">
      <c r="A87" s="26">
        <v>13</v>
      </c>
      <c r="B87" s="26" t="s">
        <v>34</v>
      </c>
      <c r="C87" s="26">
        <v>2026</v>
      </c>
      <c r="D87" s="26">
        <v>2</v>
      </c>
      <c r="E87" s="26" t="s">
        <v>5374</v>
      </c>
      <c r="F87" s="26" t="s">
        <v>16</v>
      </c>
      <c r="G87" s="27" t="s">
        <v>70</v>
      </c>
      <c r="H87" s="27" t="s">
        <v>64</v>
      </c>
      <c r="I87" s="27" t="s">
        <v>80</v>
      </c>
      <c r="J87" s="27" t="s">
        <v>127</v>
      </c>
      <c r="K87" s="27" t="s">
        <v>48</v>
      </c>
      <c r="L87" s="27" t="s">
        <v>96</v>
      </c>
      <c r="M87" s="27" t="s">
        <v>5414</v>
      </c>
      <c r="N87" s="28">
        <v>1</v>
      </c>
      <c r="O87" s="28">
        <v>0</v>
      </c>
      <c r="P87" s="28">
        <v>0</v>
      </c>
      <c r="Q87" s="28">
        <v>0</v>
      </c>
    </row>
    <row r="88" spans="1:17" ht="18" customHeight="1">
      <c r="A88" s="26">
        <v>13</v>
      </c>
      <c r="B88" s="26" t="s">
        <v>34</v>
      </c>
      <c r="C88" s="26">
        <v>2026</v>
      </c>
      <c r="D88" s="26">
        <v>2</v>
      </c>
      <c r="E88" s="26" t="s">
        <v>5374</v>
      </c>
      <c r="F88" s="26" t="s">
        <v>16</v>
      </c>
      <c r="G88" s="27" t="s">
        <v>51</v>
      </c>
      <c r="H88" s="27" t="s">
        <v>85</v>
      </c>
      <c r="I88" s="27" t="s">
        <v>53</v>
      </c>
      <c r="J88" s="27" t="s">
        <v>122</v>
      </c>
      <c r="K88" s="27" t="s">
        <v>41</v>
      </c>
      <c r="L88" s="27" t="s">
        <v>113</v>
      </c>
      <c r="M88" s="27" t="s">
        <v>5415</v>
      </c>
      <c r="N88" s="28">
        <v>1</v>
      </c>
      <c r="O88" s="28">
        <v>0</v>
      </c>
      <c r="P88" s="28">
        <v>0</v>
      </c>
      <c r="Q88" s="28">
        <v>0</v>
      </c>
    </row>
    <row r="89" spans="1:17" ht="18" customHeight="1">
      <c r="A89" s="26">
        <v>13</v>
      </c>
      <c r="B89" s="26" t="s">
        <v>34</v>
      </c>
      <c r="C89" s="26">
        <v>2026</v>
      </c>
      <c r="D89" s="26">
        <v>2</v>
      </c>
      <c r="E89" s="26" t="s">
        <v>5375</v>
      </c>
      <c r="F89" s="26" t="s">
        <v>16</v>
      </c>
      <c r="G89" s="27"/>
      <c r="H89" s="27"/>
      <c r="I89" s="27"/>
      <c r="J89" s="27"/>
      <c r="K89" s="27"/>
      <c r="L89" s="27"/>
      <c r="M89" s="27"/>
      <c r="N89" s="28"/>
      <c r="O89" s="28"/>
      <c r="P89" s="28"/>
      <c r="Q89" s="28"/>
    </row>
    <row r="90" spans="1:17" ht="18" customHeight="1">
      <c r="A90" s="26">
        <v>14</v>
      </c>
      <c r="B90" s="26" t="s">
        <v>34</v>
      </c>
      <c r="C90" s="26">
        <v>2026</v>
      </c>
      <c r="D90" s="26">
        <v>2</v>
      </c>
      <c r="E90" s="26" t="s">
        <v>5366</v>
      </c>
      <c r="F90" s="26" t="s">
        <v>16</v>
      </c>
      <c r="G90" s="27" t="s">
        <v>152</v>
      </c>
      <c r="H90" s="27" t="s">
        <v>57</v>
      </c>
      <c r="I90" s="27" t="s">
        <v>46</v>
      </c>
      <c r="J90" s="27" t="s">
        <v>47</v>
      </c>
      <c r="K90" s="27" t="s">
        <v>41</v>
      </c>
      <c r="L90" s="27" t="s">
        <v>113</v>
      </c>
      <c r="M90" s="27" t="s">
        <v>5416</v>
      </c>
      <c r="N90" s="28">
        <v>1</v>
      </c>
      <c r="O90" s="28">
        <v>0</v>
      </c>
      <c r="P90" s="28">
        <v>0</v>
      </c>
      <c r="Q90" s="28">
        <v>0</v>
      </c>
    </row>
    <row r="91" spans="1:17" ht="18" customHeight="1">
      <c r="A91" s="26">
        <v>14</v>
      </c>
      <c r="B91" s="26" t="s">
        <v>34</v>
      </c>
      <c r="C91" s="26">
        <v>2026</v>
      </c>
      <c r="D91" s="26">
        <v>2</v>
      </c>
      <c r="E91" s="26" t="s">
        <v>5366</v>
      </c>
      <c r="F91" s="26" t="s">
        <v>16</v>
      </c>
      <c r="G91" s="27" t="s">
        <v>95</v>
      </c>
      <c r="H91" s="27" t="s">
        <v>64</v>
      </c>
      <c r="I91" s="27" t="s">
        <v>39</v>
      </c>
      <c r="J91" s="27" t="s">
        <v>122</v>
      </c>
      <c r="K91" s="27" t="s">
        <v>104</v>
      </c>
      <c r="L91" s="27" t="s">
        <v>145</v>
      </c>
      <c r="M91" s="27" t="s">
        <v>5417</v>
      </c>
      <c r="N91" s="28">
        <v>1</v>
      </c>
      <c r="O91" s="28">
        <v>1</v>
      </c>
      <c r="P91" s="28">
        <v>0</v>
      </c>
      <c r="Q91" s="28">
        <v>1</v>
      </c>
    </row>
    <row r="92" spans="1:17" ht="18" customHeight="1">
      <c r="A92" s="26">
        <v>14</v>
      </c>
      <c r="B92" s="26" t="s">
        <v>34</v>
      </c>
      <c r="C92" s="26">
        <v>2026</v>
      </c>
      <c r="D92" s="26">
        <v>2</v>
      </c>
      <c r="E92" s="26" t="s">
        <v>5366</v>
      </c>
      <c r="F92" s="26" t="s">
        <v>16</v>
      </c>
      <c r="G92" s="27" t="s">
        <v>44</v>
      </c>
      <c r="H92" s="27" t="s">
        <v>52</v>
      </c>
      <c r="I92" s="27" t="s">
        <v>39</v>
      </c>
      <c r="J92" s="27" t="s">
        <v>81</v>
      </c>
      <c r="K92" s="27" t="s">
        <v>41</v>
      </c>
      <c r="L92" s="27" t="s">
        <v>159</v>
      </c>
      <c r="M92" s="27" t="s">
        <v>5418</v>
      </c>
      <c r="N92" s="28">
        <v>1</v>
      </c>
      <c r="O92" s="28">
        <v>0</v>
      </c>
      <c r="P92" s="28">
        <v>0</v>
      </c>
      <c r="Q92" s="28">
        <v>0</v>
      </c>
    </row>
    <row r="93" spans="1:17" ht="18" customHeight="1">
      <c r="A93" s="26">
        <v>14</v>
      </c>
      <c r="B93" s="26" t="s">
        <v>34</v>
      </c>
      <c r="C93" s="26">
        <v>2026</v>
      </c>
      <c r="D93" s="26">
        <v>2</v>
      </c>
      <c r="E93" s="26" t="s">
        <v>5366</v>
      </c>
      <c r="F93" s="26" t="s">
        <v>16</v>
      </c>
      <c r="G93" s="27" t="s">
        <v>51</v>
      </c>
      <c r="H93" s="27" t="s">
        <v>52</v>
      </c>
      <c r="I93" s="27" t="s">
        <v>58</v>
      </c>
      <c r="J93" s="27" t="s">
        <v>40</v>
      </c>
      <c r="K93" s="27" t="s">
        <v>93</v>
      </c>
      <c r="L93" s="27" t="s">
        <v>140</v>
      </c>
      <c r="M93" s="27" t="s">
        <v>5419</v>
      </c>
      <c r="N93" s="28">
        <v>1</v>
      </c>
      <c r="O93" s="28">
        <v>0</v>
      </c>
      <c r="P93" s="28">
        <v>0</v>
      </c>
      <c r="Q93" s="28">
        <v>0</v>
      </c>
    </row>
    <row r="94" spans="1:17" ht="18" customHeight="1">
      <c r="A94" s="26">
        <v>14</v>
      </c>
      <c r="B94" s="26" t="s">
        <v>34</v>
      </c>
      <c r="C94" s="26">
        <v>2026</v>
      </c>
      <c r="D94" s="26">
        <v>2</v>
      </c>
      <c r="E94" s="26" t="s">
        <v>5370</v>
      </c>
      <c r="F94" s="26" t="s">
        <v>16</v>
      </c>
      <c r="G94" s="27"/>
      <c r="H94" s="27"/>
      <c r="I94" s="27"/>
      <c r="J94" s="27"/>
      <c r="K94" s="27"/>
      <c r="L94" s="27"/>
      <c r="M94" s="27"/>
      <c r="N94" s="28"/>
      <c r="O94" s="28"/>
      <c r="P94" s="28"/>
      <c r="Q94" s="28"/>
    </row>
    <row r="95" spans="1:17" ht="18" customHeight="1">
      <c r="A95" s="26">
        <v>14</v>
      </c>
      <c r="B95" s="26" t="s">
        <v>34</v>
      </c>
      <c r="C95" s="26">
        <v>2026</v>
      </c>
      <c r="D95" s="26">
        <v>2</v>
      </c>
      <c r="E95" s="26" t="s">
        <v>5371</v>
      </c>
      <c r="F95" s="26" t="s">
        <v>16</v>
      </c>
      <c r="G95" s="27"/>
      <c r="H95" s="27"/>
      <c r="I95" s="27"/>
      <c r="J95" s="27"/>
      <c r="K95" s="27"/>
      <c r="L95" s="27"/>
      <c r="M95" s="27"/>
      <c r="N95" s="28"/>
      <c r="O95" s="28"/>
      <c r="P95" s="28"/>
      <c r="Q95" s="28"/>
    </row>
    <row r="96" spans="1:17" ht="18" customHeight="1">
      <c r="A96" s="26">
        <v>14</v>
      </c>
      <c r="B96" s="26" t="s">
        <v>34</v>
      </c>
      <c r="C96" s="26">
        <v>2026</v>
      </c>
      <c r="D96" s="26">
        <v>2</v>
      </c>
      <c r="E96" s="26" t="s">
        <v>5372</v>
      </c>
      <c r="F96" s="26" t="s">
        <v>16</v>
      </c>
      <c r="G96" s="27"/>
      <c r="H96" s="27"/>
      <c r="I96" s="27"/>
      <c r="J96" s="27"/>
      <c r="K96" s="27"/>
      <c r="L96" s="27"/>
      <c r="M96" s="27"/>
      <c r="N96" s="28"/>
      <c r="O96" s="28"/>
      <c r="P96" s="28"/>
      <c r="Q96" s="28"/>
    </row>
    <row r="97" spans="1:17" ht="18" customHeight="1">
      <c r="A97" s="26">
        <v>14</v>
      </c>
      <c r="B97" s="26" t="s">
        <v>34</v>
      </c>
      <c r="C97" s="26">
        <v>2026</v>
      </c>
      <c r="D97" s="26">
        <v>2</v>
      </c>
      <c r="E97" s="26" t="s">
        <v>5373</v>
      </c>
      <c r="F97" s="26" t="s">
        <v>16</v>
      </c>
      <c r="G97" s="27"/>
      <c r="H97" s="27"/>
      <c r="I97" s="27"/>
      <c r="J97" s="27"/>
      <c r="K97" s="27"/>
      <c r="L97" s="27"/>
      <c r="M97" s="27"/>
      <c r="N97" s="28"/>
      <c r="O97" s="28"/>
      <c r="P97" s="28"/>
      <c r="Q97" s="28"/>
    </row>
    <row r="98" spans="1:17" ht="18" customHeight="1">
      <c r="A98" s="26">
        <v>14</v>
      </c>
      <c r="B98" s="26" t="s">
        <v>34</v>
      </c>
      <c r="C98" s="26">
        <v>2026</v>
      </c>
      <c r="D98" s="26">
        <v>2</v>
      </c>
      <c r="E98" s="26" t="s">
        <v>5374</v>
      </c>
      <c r="F98" s="26" t="s">
        <v>16</v>
      </c>
      <c r="G98" s="27" t="s">
        <v>95</v>
      </c>
      <c r="H98" s="27" t="s">
        <v>85</v>
      </c>
      <c r="I98" s="27" t="s">
        <v>103</v>
      </c>
      <c r="J98" s="27" t="s">
        <v>107</v>
      </c>
      <c r="K98" s="27" t="s">
        <v>41</v>
      </c>
      <c r="L98" s="27" t="s">
        <v>42</v>
      </c>
      <c r="M98" s="27" t="s">
        <v>5420</v>
      </c>
      <c r="N98" s="28">
        <v>1</v>
      </c>
      <c r="O98" s="28">
        <v>1</v>
      </c>
      <c r="P98" s="28">
        <v>0</v>
      </c>
      <c r="Q98" s="28">
        <v>1</v>
      </c>
    </row>
    <row r="99" spans="1:17" ht="18" customHeight="1">
      <c r="A99" s="26">
        <v>14</v>
      </c>
      <c r="B99" s="26" t="s">
        <v>34</v>
      </c>
      <c r="C99" s="26">
        <v>2026</v>
      </c>
      <c r="D99" s="26">
        <v>2</v>
      </c>
      <c r="E99" s="26" t="s">
        <v>5374</v>
      </c>
      <c r="F99" s="26" t="s">
        <v>16</v>
      </c>
      <c r="G99" s="27" t="s">
        <v>70</v>
      </c>
      <c r="H99" s="27" t="s">
        <v>64</v>
      </c>
      <c r="I99" s="27" t="s">
        <v>118</v>
      </c>
      <c r="J99" s="27" t="s">
        <v>81</v>
      </c>
      <c r="K99" s="27" t="s">
        <v>48</v>
      </c>
      <c r="L99" s="27" t="s">
        <v>49</v>
      </c>
      <c r="M99" s="27" t="s">
        <v>5421</v>
      </c>
      <c r="N99" s="28">
        <v>1</v>
      </c>
      <c r="O99" s="28">
        <v>0</v>
      </c>
      <c r="P99" s="28">
        <v>0</v>
      </c>
      <c r="Q99" s="28">
        <v>0</v>
      </c>
    </row>
    <row r="100" spans="1:17" ht="18" customHeight="1">
      <c r="A100" s="26">
        <v>14</v>
      </c>
      <c r="B100" s="26" t="s">
        <v>34</v>
      </c>
      <c r="C100" s="26">
        <v>2026</v>
      </c>
      <c r="D100" s="26">
        <v>2</v>
      </c>
      <c r="E100" s="26" t="s">
        <v>5375</v>
      </c>
      <c r="F100" s="26" t="s">
        <v>16</v>
      </c>
      <c r="G100" s="27"/>
      <c r="H100" s="27"/>
      <c r="I100" s="27"/>
      <c r="J100" s="27"/>
      <c r="K100" s="27"/>
      <c r="L100" s="27"/>
      <c r="M100" s="27"/>
      <c r="N100" s="28"/>
      <c r="O100" s="28"/>
      <c r="P100" s="28"/>
      <c r="Q100" s="28"/>
    </row>
    <row r="101" spans="1:17" ht="18" customHeight="1">
      <c r="A101" s="26">
        <v>15</v>
      </c>
      <c r="B101" s="26" t="s">
        <v>34</v>
      </c>
      <c r="C101" s="26">
        <v>2026</v>
      </c>
      <c r="D101" s="26">
        <v>3</v>
      </c>
      <c r="E101" s="26" t="s">
        <v>5366</v>
      </c>
      <c r="F101" s="26" t="s">
        <v>16</v>
      </c>
      <c r="G101" s="27" t="s">
        <v>106</v>
      </c>
      <c r="H101" s="27" t="s">
        <v>52</v>
      </c>
      <c r="I101" s="27" t="s">
        <v>72</v>
      </c>
      <c r="J101" s="27" t="s">
        <v>92</v>
      </c>
      <c r="K101" s="27" t="s">
        <v>48</v>
      </c>
      <c r="L101" s="27" t="s">
        <v>115</v>
      </c>
      <c r="M101" s="27" t="s">
        <v>5422</v>
      </c>
      <c r="N101" s="28">
        <v>1</v>
      </c>
      <c r="O101" s="28">
        <v>0</v>
      </c>
      <c r="P101" s="28">
        <v>0</v>
      </c>
      <c r="Q101" s="28">
        <v>0</v>
      </c>
    </row>
    <row r="102" spans="1:17" ht="18" customHeight="1">
      <c r="A102" s="26">
        <v>15</v>
      </c>
      <c r="B102" s="26" t="s">
        <v>34</v>
      </c>
      <c r="C102" s="26">
        <v>2026</v>
      </c>
      <c r="D102" s="26">
        <v>3</v>
      </c>
      <c r="E102" s="26" t="s">
        <v>5366</v>
      </c>
      <c r="F102" s="26" t="s">
        <v>16</v>
      </c>
      <c r="G102" s="27" t="s">
        <v>79</v>
      </c>
      <c r="H102" s="27" t="s">
        <v>38</v>
      </c>
      <c r="I102" s="27" t="s">
        <v>53</v>
      </c>
      <c r="J102" s="27" t="s">
        <v>81</v>
      </c>
      <c r="K102" s="27" t="s">
        <v>104</v>
      </c>
      <c r="L102" s="27" t="s">
        <v>131</v>
      </c>
      <c r="M102" s="27" t="s">
        <v>5423</v>
      </c>
      <c r="N102" s="28">
        <v>1</v>
      </c>
      <c r="O102" s="28">
        <v>0</v>
      </c>
      <c r="P102" s="28">
        <v>0</v>
      </c>
      <c r="Q102" s="28">
        <v>0</v>
      </c>
    </row>
    <row r="103" spans="1:17" ht="18" customHeight="1">
      <c r="A103" s="26">
        <v>15</v>
      </c>
      <c r="B103" s="26" t="s">
        <v>34</v>
      </c>
      <c r="C103" s="26">
        <v>2026</v>
      </c>
      <c r="D103" s="26">
        <v>3</v>
      </c>
      <c r="E103" s="26" t="s">
        <v>5366</v>
      </c>
      <c r="F103" s="26" t="s">
        <v>16</v>
      </c>
      <c r="G103" s="27" t="s">
        <v>152</v>
      </c>
      <c r="H103" s="27" t="s">
        <v>85</v>
      </c>
      <c r="I103" s="27" t="s">
        <v>80</v>
      </c>
      <c r="J103" s="27" t="s">
        <v>40</v>
      </c>
      <c r="K103" s="27" t="s">
        <v>82</v>
      </c>
      <c r="L103" s="27" t="s">
        <v>159</v>
      </c>
      <c r="M103" s="27" t="s">
        <v>5424</v>
      </c>
      <c r="N103" s="28">
        <v>1</v>
      </c>
      <c r="O103" s="28">
        <v>0</v>
      </c>
      <c r="P103" s="28">
        <v>0</v>
      </c>
      <c r="Q103" s="28">
        <v>0</v>
      </c>
    </row>
    <row r="104" spans="1:17" ht="18" customHeight="1">
      <c r="A104" s="26">
        <v>15</v>
      </c>
      <c r="B104" s="26" t="s">
        <v>34</v>
      </c>
      <c r="C104" s="26">
        <v>2026</v>
      </c>
      <c r="D104" s="26">
        <v>3</v>
      </c>
      <c r="E104" s="26" t="s">
        <v>5366</v>
      </c>
      <c r="F104" s="26" t="s">
        <v>16</v>
      </c>
      <c r="G104" s="27" t="s">
        <v>44</v>
      </c>
      <c r="H104" s="27" t="s">
        <v>45</v>
      </c>
      <c r="I104" s="27" t="s">
        <v>103</v>
      </c>
      <c r="J104" s="27" t="s">
        <v>73</v>
      </c>
      <c r="K104" s="27" t="s">
        <v>54</v>
      </c>
      <c r="L104" s="27" t="s">
        <v>49</v>
      </c>
      <c r="M104" s="27" t="s">
        <v>5425</v>
      </c>
      <c r="N104" s="28">
        <v>1</v>
      </c>
      <c r="O104" s="28">
        <v>0</v>
      </c>
      <c r="P104" s="28">
        <v>0</v>
      </c>
      <c r="Q104" s="28">
        <v>0</v>
      </c>
    </row>
    <row r="105" spans="1:17" ht="18" customHeight="1">
      <c r="A105" s="26">
        <v>15</v>
      </c>
      <c r="B105" s="26" t="s">
        <v>34</v>
      </c>
      <c r="C105" s="26">
        <v>2026</v>
      </c>
      <c r="D105" s="26">
        <v>3</v>
      </c>
      <c r="E105" s="26" t="s">
        <v>5370</v>
      </c>
      <c r="F105" s="26" t="s">
        <v>16</v>
      </c>
      <c r="G105" s="27"/>
      <c r="H105" s="27"/>
      <c r="I105" s="27"/>
      <c r="J105" s="27"/>
      <c r="K105" s="27"/>
      <c r="L105" s="27"/>
      <c r="M105" s="27"/>
      <c r="N105" s="28"/>
      <c r="O105" s="28"/>
      <c r="P105" s="28"/>
      <c r="Q105" s="28"/>
    </row>
    <row r="106" spans="1:17" ht="18" customHeight="1">
      <c r="A106" s="26">
        <v>15</v>
      </c>
      <c r="B106" s="26" t="s">
        <v>34</v>
      </c>
      <c r="C106" s="26">
        <v>2026</v>
      </c>
      <c r="D106" s="26">
        <v>3</v>
      </c>
      <c r="E106" s="26" t="s">
        <v>5371</v>
      </c>
      <c r="F106" s="26" t="s">
        <v>16</v>
      </c>
      <c r="G106" s="27"/>
      <c r="H106" s="27"/>
      <c r="I106" s="27"/>
      <c r="J106" s="27"/>
      <c r="K106" s="27"/>
      <c r="L106" s="27"/>
      <c r="M106" s="27"/>
      <c r="N106" s="28"/>
      <c r="O106" s="28"/>
      <c r="P106" s="28"/>
      <c r="Q106" s="28"/>
    </row>
    <row r="107" spans="1:17" ht="18" customHeight="1">
      <c r="A107" s="26">
        <v>15</v>
      </c>
      <c r="B107" s="26" t="s">
        <v>34</v>
      </c>
      <c r="C107" s="26">
        <v>2026</v>
      </c>
      <c r="D107" s="26">
        <v>3</v>
      </c>
      <c r="E107" s="26" t="s">
        <v>5372</v>
      </c>
      <c r="F107" s="26" t="s">
        <v>16</v>
      </c>
      <c r="G107" s="27"/>
      <c r="H107" s="27"/>
      <c r="I107" s="27"/>
      <c r="J107" s="27"/>
      <c r="K107" s="27"/>
      <c r="L107" s="27"/>
      <c r="M107" s="27"/>
      <c r="N107" s="28"/>
      <c r="O107" s="28"/>
      <c r="P107" s="28"/>
      <c r="Q107" s="28"/>
    </row>
    <row r="108" spans="1:17" ht="18" customHeight="1">
      <c r="A108" s="26">
        <v>15</v>
      </c>
      <c r="B108" s="26" t="s">
        <v>34</v>
      </c>
      <c r="C108" s="26">
        <v>2026</v>
      </c>
      <c r="D108" s="26">
        <v>3</v>
      </c>
      <c r="E108" s="26" t="s">
        <v>5373</v>
      </c>
      <c r="F108" s="26" t="s">
        <v>16</v>
      </c>
      <c r="G108" s="27" t="s">
        <v>70</v>
      </c>
      <c r="H108" s="27" t="s">
        <v>71</v>
      </c>
      <c r="I108" s="27" t="s">
        <v>72</v>
      </c>
      <c r="J108" s="27" t="s">
        <v>59</v>
      </c>
      <c r="K108" s="27" t="s">
        <v>214</v>
      </c>
      <c r="L108" s="27" t="s">
        <v>140</v>
      </c>
      <c r="M108" s="27" t="s">
        <v>5426</v>
      </c>
      <c r="N108" s="28">
        <v>1</v>
      </c>
      <c r="O108" s="28">
        <v>1</v>
      </c>
      <c r="P108" s="28">
        <v>0</v>
      </c>
      <c r="Q108" s="28">
        <v>0</v>
      </c>
    </row>
    <row r="109" spans="1:17" ht="18" customHeight="1">
      <c r="A109" s="26">
        <v>15</v>
      </c>
      <c r="B109" s="26" t="s">
        <v>34</v>
      </c>
      <c r="C109" s="26">
        <v>2026</v>
      </c>
      <c r="D109" s="26">
        <v>3</v>
      </c>
      <c r="E109" s="26" t="s">
        <v>5373</v>
      </c>
      <c r="F109" s="26" t="s">
        <v>16</v>
      </c>
      <c r="G109" s="27" t="s">
        <v>100</v>
      </c>
      <c r="H109" s="27" t="s">
        <v>45</v>
      </c>
      <c r="I109" s="27" t="s">
        <v>142</v>
      </c>
      <c r="J109" s="27" t="s">
        <v>40</v>
      </c>
      <c r="K109" s="27" t="s">
        <v>104</v>
      </c>
      <c r="L109" s="27" t="s">
        <v>147</v>
      </c>
      <c r="M109" s="27" t="s">
        <v>5427</v>
      </c>
      <c r="N109" s="28">
        <v>1</v>
      </c>
      <c r="O109" s="28">
        <v>0</v>
      </c>
      <c r="P109" s="28">
        <v>0</v>
      </c>
      <c r="Q109" s="28">
        <v>0</v>
      </c>
    </row>
    <row r="110" spans="1:17" ht="18" customHeight="1">
      <c r="A110" s="26">
        <v>15</v>
      </c>
      <c r="B110" s="26" t="s">
        <v>34</v>
      </c>
      <c r="C110" s="26">
        <v>2026</v>
      </c>
      <c r="D110" s="26">
        <v>3</v>
      </c>
      <c r="E110" s="26" t="s">
        <v>5374</v>
      </c>
      <c r="F110" s="26" t="s">
        <v>16</v>
      </c>
      <c r="G110" s="27"/>
      <c r="H110" s="27"/>
      <c r="I110" s="27"/>
      <c r="J110" s="27"/>
      <c r="K110" s="27"/>
      <c r="L110" s="27"/>
      <c r="M110" s="27"/>
      <c r="N110" s="28"/>
      <c r="O110" s="28"/>
      <c r="P110" s="28"/>
      <c r="Q110" s="28"/>
    </row>
    <row r="111" spans="1:17" ht="18" customHeight="1">
      <c r="A111" s="26">
        <v>15</v>
      </c>
      <c r="B111" s="26" t="s">
        <v>34</v>
      </c>
      <c r="C111" s="26">
        <v>2026</v>
      </c>
      <c r="D111" s="26">
        <v>3</v>
      </c>
      <c r="E111" s="26" t="s">
        <v>5375</v>
      </c>
      <c r="F111" s="26" t="s">
        <v>16</v>
      </c>
      <c r="G111" s="27"/>
      <c r="H111" s="27"/>
      <c r="I111" s="27"/>
      <c r="J111" s="27"/>
      <c r="K111" s="27"/>
      <c r="L111" s="27"/>
      <c r="M111" s="27"/>
      <c r="N111" s="28"/>
      <c r="O111" s="28"/>
      <c r="P111" s="28"/>
      <c r="Q111" s="28"/>
    </row>
    <row r="112" spans="1:17" ht="18" customHeight="1">
      <c r="A112" s="26">
        <v>16</v>
      </c>
      <c r="B112" s="26" t="s">
        <v>34</v>
      </c>
      <c r="C112" s="26">
        <v>2026</v>
      </c>
      <c r="D112" s="26">
        <v>3</v>
      </c>
      <c r="E112" s="26" t="s">
        <v>5366</v>
      </c>
      <c r="F112" s="26" t="s">
        <v>16</v>
      </c>
      <c r="G112" s="27" t="s">
        <v>100</v>
      </c>
      <c r="H112" s="27" t="s">
        <v>85</v>
      </c>
      <c r="I112" s="27" t="s">
        <v>103</v>
      </c>
      <c r="J112" s="27" t="s">
        <v>92</v>
      </c>
      <c r="K112" s="27" t="s">
        <v>104</v>
      </c>
      <c r="L112" s="27" t="s">
        <v>49</v>
      </c>
      <c r="M112" s="27" t="s">
        <v>5428</v>
      </c>
      <c r="N112" s="28">
        <v>1</v>
      </c>
      <c r="O112" s="28">
        <v>1</v>
      </c>
      <c r="P112" s="28">
        <v>0</v>
      </c>
      <c r="Q112" s="28">
        <v>0</v>
      </c>
    </row>
    <row r="113" spans="1:17" ht="18" customHeight="1">
      <c r="A113" s="26">
        <v>16</v>
      </c>
      <c r="B113" s="26" t="s">
        <v>34</v>
      </c>
      <c r="C113" s="26">
        <v>2026</v>
      </c>
      <c r="D113" s="26">
        <v>3</v>
      </c>
      <c r="E113" s="26" t="s">
        <v>5366</v>
      </c>
      <c r="F113" s="26" t="s">
        <v>16</v>
      </c>
      <c r="G113" s="27" t="s">
        <v>152</v>
      </c>
      <c r="H113" s="27" t="s">
        <v>71</v>
      </c>
      <c r="I113" s="27" t="s">
        <v>142</v>
      </c>
      <c r="J113" s="27" t="s">
        <v>73</v>
      </c>
      <c r="K113" s="27" t="s">
        <v>108</v>
      </c>
      <c r="L113" s="27" t="s">
        <v>159</v>
      </c>
      <c r="M113" s="27" t="s">
        <v>5429</v>
      </c>
      <c r="N113" s="28">
        <v>1</v>
      </c>
      <c r="O113" s="28">
        <v>0</v>
      </c>
      <c r="P113" s="28">
        <v>0</v>
      </c>
      <c r="Q113" s="28">
        <v>0</v>
      </c>
    </row>
    <row r="114" spans="1:17" ht="18" customHeight="1">
      <c r="A114" s="26">
        <v>16</v>
      </c>
      <c r="B114" s="26" t="s">
        <v>34</v>
      </c>
      <c r="C114" s="26">
        <v>2026</v>
      </c>
      <c r="D114" s="26">
        <v>3</v>
      </c>
      <c r="E114" s="26" t="s">
        <v>5366</v>
      </c>
      <c r="F114" s="26" t="s">
        <v>16</v>
      </c>
      <c r="G114" s="27" t="s">
        <v>87</v>
      </c>
      <c r="H114" s="27" t="s">
        <v>57</v>
      </c>
      <c r="I114" s="27" t="s">
        <v>58</v>
      </c>
      <c r="J114" s="27" t="s">
        <v>127</v>
      </c>
      <c r="K114" s="27" t="s">
        <v>48</v>
      </c>
      <c r="L114" s="27" t="s">
        <v>113</v>
      </c>
      <c r="M114" s="27" t="s">
        <v>5430</v>
      </c>
      <c r="N114" s="28">
        <v>1</v>
      </c>
      <c r="O114" s="28">
        <v>0</v>
      </c>
      <c r="P114" s="28">
        <v>0</v>
      </c>
      <c r="Q114" s="28">
        <v>0</v>
      </c>
    </row>
    <row r="115" spans="1:17" ht="18" customHeight="1">
      <c r="A115" s="26">
        <v>16</v>
      </c>
      <c r="B115" s="26" t="s">
        <v>34</v>
      </c>
      <c r="C115" s="26">
        <v>2026</v>
      </c>
      <c r="D115" s="26">
        <v>3</v>
      </c>
      <c r="E115" s="26" t="s">
        <v>5370</v>
      </c>
      <c r="F115" s="26" t="s">
        <v>16</v>
      </c>
      <c r="G115" s="27"/>
      <c r="H115" s="27"/>
      <c r="I115" s="27"/>
      <c r="J115" s="27"/>
      <c r="K115" s="27"/>
      <c r="L115" s="27"/>
      <c r="M115" s="27"/>
      <c r="N115" s="28"/>
      <c r="O115" s="28"/>
      <c r="P115" s="28"/>
      <c r="Q115" s="28"/>
    </row>
    <row r="116" spans="1:17" ht="18" customHeight="1">
      <c r="A116" s="26">
        <v>16</v>
      </c>
      <c r="B116" s="26" t="s">
        <v>34</v>
      </c>
      <c r="C116" s="26">
        <v>2026</v>
      </c>
      <c r="D116" s="26">
        <v>3</v>
      </c>
      <c r="E116" s="26" t="s">
        <v>5371</v>
      </c>
      <c r="F116" s="26" t="s">
        <v>16</v>
      </c>
      <c r="G116" s="27" t="s">
        <v>95</v>
      </c>
      <c r="H116" s="27" t="s">
        <v>45</v>
      </c>
      <c r="I116" s="27" t="s">
        <v>142</v>
      </c>
      <c r="J116" s="27" t="s">
        <v>47</v>
      </c>
      <c r="K116" s="27" t="s">
        <v>54</v>
      </c>
      <c r="L116" s="27" t="s">
        <v>131</v>
      </c>
      <c r="M116" s="27" t="s">
        <v>5431</v>
      </c>
      <c r="N116" s="28">
        <v>1</v>
      </c>
      <c r="O116" s="28">
        <v>1</v>
      </c>
      <c r="P116" s="28">
        <v>0</v>
      </c>
      <c r="Q116" s="28">
        <v>0</v>
      </c>
    </row>
    <row r="117" spans="1:17" ht="18" customHeight="1">
      <c r="A117" s="26">
        <v>16</v>
      </c>
      <c r="B117" s="26" t="s">
        <v>34</v>
      </c>
      <c r="C117" s="26">
        <v>2026</v>
      </c>
      <c r="D117" s="26">
        <v>3</v>
      </c>
      <c r="E117" s="26" t="s">
        <v>5371</v>
      </c>
      <c r="F117" s="26" t="s">
        <v>16</v>
      </c>
      <c r="G117" s="27" t="s">
        <v>117</v>
      </c>
      <c r="H117" s="27" t="s">
        <v>57</v>
      </c>
      <c r="I117" s="27" t="s">
        <v>65</v>
      </c>
      <c r="J117" s="27" t="s">
        <v>92</v>
      </c>
      <c r="K117" s="27" t="s">
        <v>93</v>
      </c>
      <c r="L117" s="27" t="s">
        <v>89</v>
      </c>
      <c r="M117" s="27" t="s">
        <v>5432</v>
      </c>
      <c r="N117" s="28">
        <v>1</v>
      </c>
      <c r="O117" s="28">
        <v>0</v>
      </c>
      <c r="P117" s="28">
        <v>0</v>
      </c>
      <c r="Q117" s="28">
        <v>0</v>
      </c>
    </row>
    <row r="118" spans="1:17" ht="18" customHeight="1">
      <c r="A118" s="26">
        <v>16</v>
      </c>
      <c r="B118" s="26" t="s">
        <v>34</v>
      </c>
      <c r="C118" s="26">
        <v>2026</v>
      </c>
      <c r="D118" s="26">
        <v>3</v>
      </c>
      <c r="E118" s="26" t="s">
        <v>5371</v>
      </c>
      <c r="F118" s="26" t="s">
        <v>16</v>
      </c>
      <c r="G118" s="27" t="s">
        <v>87</v>
      </c>
      <c r="H118" s="27" t="s">
        <v>52</v>
      </c>
      <c r="I118" s="27" t="s">
        <v>142</v>
      </c>
      <c r="J118" s="27" t="s">
        <v>47</v>
      </c>
      <c r="K118" s="27" t="s">
        <v>67</v>
      </c>
      <c r="L118" s="27" t="s">
        <v>83</v>
      </c>
      <c r="M118" s="27" t="s">
        <v>5433</v>
      </c>
      <c r="N118" s="28">
        <v>1</v>
      </c>
      <c r="O118" s="28">
        <v>0</v>
      </c>
      <c r="P118" s="28">
        <v>0</v>
      </c>
      <c r="Q118" s="28">
        <v>0</v>
      </c>
    </row>
    <row r="119" spans="1:17" ht="18" customHeight="1">
      <c r="A119" s="26">
        <v>16</v>
      </c>
      <c r="B119" s="26" t="s">
        <v>34</v>
      </c>
      <c r="C119" s="26">
        <v>2026</v>
      </c>
      <c r="D119" s="26">
        <v>3</v>
      </c>
      <c r="E119" s="26" t="s">
        <v>5371</v>
      </c>
      <c r="F119" s="26" t="s">
        <v>16</v>
      </c>
      <c r="G119" s="27" t="s">
        <v>106</v>
      </c>
      <c r="H119" s="27" t="s">
        <v>52</v>
      </c>
      <c r="I119" s="27" t="s">
        <v>136</v>
      </c>
      <c r="J119" s="27" t="s">
        <v>122</v>
      </c>
      <c r="K119" s="27" t="s">
        <v>93</v>
      </c>
      <c r="L119" s="27" t="s">
        <v>145</v>
      </c>
      <c r="M119" s="27" t="s">
        <v>5434</v>
      </c>
      <c r="N119" s="28">
        <v>1</v>
      </c>
      <c r="O119" s="28">
        <v>0</v>
      </c>
      <c r="P119" s="28">
        <v>0</v>
      </c>
      <c r="Q119" s="28">
        <v>0</v>
      </c>
    </row>
    <row r="120" spans="1:17" ht="18" customHeight="1">
      <c r="A120" s="26">
        <v>16</v>
      </c>
      <c r="B120" s="26" t="s">
        <v>34</v>
      </c>
      <c r="C120" s="26">
        <v>2026</v>
      </c>
      <c r="D120" s="26">
        <v>3</v>
      </c>
      <c r="E120" s="26" t="s">
        <v>5372</v>
      </c>
      <c r="F120" s="26" t="s">
        <v>16</v>
      </c>
      <c r="G120" s="27"/>
      <c r="H120" s="27"/>
      <c r="I120" s="27"/>
      <c r="J120" s="27"/>
      <c r="K120" s="27"/>
      <c r="L120" s="27"/>
      <c r="M120" s="27"/>
      <c r="N120" s="28"/>
      <c r="O120" s="28"/>
      <c r="P120" s="28"/>
      <c r="Q120" s="28"/>
    </row>
    <row r="121" spans="1:17" ht="18" customHeight="1">
      <c r="A121" s="26">
        <v>16</v>
      </c>
      <c r="B121" s="26" t="s">
        <v>34</v>
      </c>
      <c r="C121" s="26">
        <v>2026</v>
      </c>
      <c r="D121" s="26">
        <v>3</v>
      </c>
      <c r="E121" s="26" t="s">
        <v>5373</v>
      </c>
      <c r="F121" s="26" t="s">
        <v>16</v>
      </c>
      <c r="G121" s="27"/>
      <c r="H121" s="27"/>
      <c r="I121" s="27"/>
      <c r="J121" s="27"/>
      <c r="K121" s="27"/>
      <c r="L121" s="27"/>
      <c r="M121" s="27"/>
      <c r="N121" s="28"/>
      <c r="O121" s="28"/>
      <c r="P121" s="28"/>
      <c r="Q121" s="28"/>
    </row>
    <row r="122" spans="1:17" ht="18" customHeight="1">
      <c r="A122" s="26">
        <v>16</v>
      </c>
      <c r="B122" s="26" t="s">
        <v>34</v>
      </c>
      <c r="C122" s="26">
        <v>2026</v>
      </c>
      <c r="D122" s="26">
        <v>3</v>
      </c>
      <c r="E122" s="26" t="s">
        <v>5374</v>
      </c>
      <c r="F122" s="26" t="s">
        <v>16</v>
      </c>
      <c r="G122" s="27"/>
      <c r="H122" s="27"/>
      <c r="I122" s="27"/>
      <c r="J122" s="27"/>
      <c r="K122" s="27"/>
      <c r="L122" s="27"/>
      <c r="M122" s="27"/>
      <c r="N122" s="28"/>
      <c r="O122" s="28"/>
      <c r="P122" s="28"/>
      <c r="Q122" s="28"/>
    </row>
    <row r="123" spans="1:17" ht="18" customHeight="1">
      <c r="A123" s="26">
        <v>16</v>
      </c>
      <c r="B123" s="26" t="s">
        <v>34</v>
      </c>
      <c r="C123" s="26">
        <v>2026</v>
      </c>
      <c r="D123" s="26">
        <v>3</v>
      </c>
      <c r="E123" s="26" t="s">
        <v>5375</v>
      </c>
      <c r="F123" s="26" t="s">
        <v>16</v>
      </c>
      <c r="G123" s="27"/>
      <c r="H123" s="27"/>
      <c r="I123" s="27"/>
      <c r="J123" s="27"/>
      <c r="K123" s="27"/>
      <c r="L123" s="27"/>
      <c r="M123" s="27"/>
      <c r="N123" s="28"/>
      <c r="O123" s="28"/>
      <c r="P123" s="28"/>
      <c r="Q123" s="28"/>
    </row>
    <row r="124" spans="1:17" ht="18" customHeight="1">
      <c r="A124" s="26">
        <v>19</v>
      </c>
      <c r="B124" s="26" t="s">
        <v>34</v>
      </c>
      <c r="C124" s="26">
        <v>2026</v>
      </c>
      <c r="D124" s="26">
        <v>3</v>
      </c>
      <c r="E124" s="26" t="s">
        <v>5366</v>
      </c>
      <c r="F124" s="26" t="s">
        <v>16</v>
      </c>
      <c r="G124" s="27"/>
      <c r="H124" s="27"/>
      <c r="I124" s="27"/>
      <c r="J124" s="27"/>
      <c r="K124" s="27"/>
      <c r="L124" s="27"/>
      <c r="M124" s="27"/>
      <c r="N124" s="28"/>
      <c r="O124" s="28"/>
      <c r="P124" s="28"/>
      <c r="Q124" s="28"/>
    </row>
    <row r="125" spans="1:17" ht="18" customHeight="1">
      <c r="A125" s="26">
        <v>19</v>
      </c>
      <c r="B125" s="26" t="s">
        <v>34</v>
      </c>
      <c r="C125" s="26">
        <v>2026</v>
      </c>
      <c r="D125" s="26">
        <v>3</v>
      </c>
      <c r="E125" s="26" t="s">
        <v>5370</v>
      </c>
      <c r="F125" s="26" t="s">
        <v>16</v>
      </c>
      <c r="G125" s="27" t="s">
        <v>37</v>
      </c>
      <c r="H125" s="27" t="s">
        <v>52</v>
      </c>
      <c r="I125" s="27" t="s">
        <v>136</v>
      </c>
      <c r="J125" s="27" t="s">
        <v>73</v>
      </c>
      <c r="K125" s="27" t="s">
        <v>93</v>
      </c>
      <c r="L125" s="27" t="s">
        <v>115</v>
      </c>
      <c r="M125" s="27" t="s">
        <v>5435</v>
      </c>
      <c r="N125" s="28">
        <v>1</v>
      </c>
      <c r="O125" s="28">
        <v>0</v>
      </c>
      <c r="P125" s="28">
        <v>0</v>
      </c>
      <c r="Q125" s="28">
        <v>0</v>
      </c>
    </row>
    <row r="126" spans="1:17" ht="18" customHeight="1">
      <c r="A126" s="26">
        <v>19</v>
      </c>
      <c r="B126" s="26" t="s">
        <v>34</v>
      </c>
      <c r="C126" s="26">
        <v>2026</v>
      </c>
      <c r="D126" s="26">
        <v>3</v>
      </c>
      <c r="E126" s="26" t="s">
        <v>5370</v>
      </c>
      <c r="F126" s="26" t="s">
        <v>16</v>
      </c>
      <c r="G126" s="27" t="s">
        <v>95</v>
      </c>
      <c r="H126" s="27" t="s">
        <v>38</v>
      </c>
      <c r="I126" s="27" t="s">
        <v>39</v>
      </c>
      <c r="J126" s="27" t="s">
        <v>66</v>
      </c>
      <c r="K126" s="27" t="s">
        <v>93</v>
      </c>
      <c r="L126" s="27" t="s">
        <v>124</v>
      </c>
      <c r="M126" s="27" t="s">
        <v>5436</v>
      </c>
      <c r="N126" s="28">
        <v>1</v>
      </c>
      <c r="O126" s="28">
        <v>0</v>
      </c>
      <c r="P126" s="28">
        <v>0</v>
      </c>
      <c r="Q126" s="28">
        <v>0</v>
      </c>
    </row>
    <row r="127" spans="1:17" ht="18" customHeight="1">
      <c r="A127" s="26">
        <v>19</v>
      </c>
      <c r="B127" s="26" t="s">
        <v>34</v>
      </c>
      <c r="C127" s="26">
        <v>2026</v>
      </c>
      <c r="D127" s="26">
        <v>3</v>
      </c>
      <c r="E127" s="26" t="s">
        <v>5371</v>
      </c>
      <c r="F127" s="26" t="s">
        <v>16</v>
      </c>
      <c r="G127" s="27"/>
      <c r="H127" s="27"/>
      <c r="I127" s="27"/>
      <c r="J127" s="27"/>
      <c r="K127" s="27"/>
      <c r="L127" s="27"/>
      <c r="M127" s="27"/>
      <c r="N127" s="28"/>
      <c r="O127" s="28"/>
      <c r="P127" s="28"/>
      <c r="Q127" s="28"/>
    </row>
    <row r="128" spans="1:17" ht="18" customHeight="1">
      <c r="A128" s="26">
        <v>19</v>
      </c>
      <c r="B128" s="26" t="s">
        <v>34</v>
      </c>
      <c r="C128" s="26">
        <v>2026</v>
      </c>
      <c r="D128" s="26">
        <v>3</v>
      </c>
      <c r="E128" s="26" t="s">
        <v>5372</v>
      </c>
      <c r="F128" s="26" t="s">
        <v>16</v>
      </c>
      <c r="G128" s="27"/>
      <c r="H128" s="27"/>
      <c r="I128" s="27"/>
      <c r="J128" s="27"/>
      <c r="K128" s="27"/>
      <c r="L128" s="27"/>
      <c r="M128" s="27"/>
      <c r="N128" s="28"/>
      <c r="O128" s="28"/>
      <c r="P128" s="28"/>
      <c r="Q128" s="28"/>
    </row>
    <row r="129" spans="1:17" ht="18" customHeight="1">
      <c r="A129" s="26">
        <v>19</v>
      </c>
      <c r="B129" s="26" t="s">
        <v>34</v>
      </c>
      <c r="C129" s="26">
        <v>2026</v>
      </c>
      <c r="D129" s="26">
        <v>3</v>
      </c>
      <c r="E129" s="26" t="s">
        <v>5373</v>
      </c>
      <c r="F129" s="26" t="s">
        <v>16</v>
      </c>
      <c r="G129" s="27"/>
      <c r="H129" s="27"/>
      <c r="I129" s="27"/>
      <c r="J129" s="27"/>
      <c r="K129" s="27"/>
      <c r="L129" s="27"/>
      <c r="M129" s="27"/>
      <c r="N129" s="28"/>
      <c r="O129" s="28"/>
      <c r="P129" s="28"/>
      <c r="Q129" s="28"/>
    </row>
    <row r="130" spans="1:17" ht="18" customHeight="1">
      <c r="A130" s="26">
        <v>19</v>
      </c>
      <c r="B130" s="26" t="s">
        <v>34</v>
      </c>
      <c r="C130" s="26">
        <v>2026</v>
      </c>
      <c r="D130" s="26">
        <v>3</v>
      </c>
      <c r="E130" s="26" t="s">
        <v>5374</v>
      </c>
      <c r="F130" s="26" t="s">
        <v>16</v>
      </c>
      <c r="G130" s="27" t="s">
        <v>79</v>
      </c>
      <c r="H130" s="27" t="s">
        <v>64</v>
      </c>
      <c r="I130" s="27" t="s">
        <v>53</v>
      </c>
      <c r="J130" s="27" t="s">
        <v>122</v>
      </c>
      <c r="K130" s="27" t="s">
        <v>67</v>
      </c>
      <c r="L130" s="27" t="s">
        <v>42</v>
      </c>
      <c r="M130" s="27" t="s">
        <v>5437</v>
      </c>
      <c r="N130" s="28">
        <v>1</v>
      </c>
      <c r="O130" s="28">
        <v>1</v>
      </c>
      <c r="P130" s="28">
        <v>0</v>
      </c>
      <c r="Q130" s="28">
        <v>1</v>
      </c>
    </row>
    <row r="131" spans="1:17" ht="18" customHeight="1">
      <c r="A131" s="26">
        <v>19</v>
      </c>
      <c r="B131" s="26" t="s">
        <v>34</v>
      </c>
      <c r="C131" s="26">
        <v>2026</v>
      </c>
      <c r="D131" s="26">
        <v>3</v>
      </c>
      <c r="E131" s="26" t="s">
        <v>5374</v>
      </c>
      <c r="F131" s="26" t="s">
        <v>16</v>
      </c>
      <c r="G131" s="27" t="s">
        <v>70</v>
      </c>
      <c r="H131" s="27" t="s">
        <v>64</v>
      </c>
      <c r="I131" s="27" t="s">
        <v>80</v>
      </c>
      <c r="J131" s="27" t="s">
        <v>47</v>
      </c>
      <c r="K131" s="27" t="s">
        <v>104</v>
      </c>
      <c r="L131" s="27" t="s">
        <v>55</v>
      </c>
      <c r="M131" s="27" t="s">
        <v>5438</v>
      </c>
      <c r="N131" s="28">
        <v>1</v>
      </c>
      <c r="O131" s="28">
        <v>0</v>
      </c>
      <c r="P131" s="28">
        <v>0</v>
      </c>
      <c r="Q131" s="28">
        <v>0</v>
      </c>
    </row>
    <row r="132" spans="1:17" ht="18" customHeight="1">
      <c r="A132" s="26">
        <v>19</v>
      </c>
      <c r="B132" s="26" t="s">
        <v>34</v>
      </c>
      <c r="C132" s="26">
        <v>2026</v>
      </c>
      <c r="D132" s="26">
        <v>3</v>
      </c>
      <c r="E132" s="26" t="s">
        <v>5374</v>
      </c>
      <c r="F132" s="26" t="s">
        <v>16</v>
      </c>
      <c r="G132" s="27" t="s">
        <v>44</v>
      </c>
      <c r="H132" s="27" t="s">
        <v>52</v>
      </c>
      <c r="I132" s="27" t="s">
        <v>118</v>
      </c>
      <c r="J132" s="27" t="s">
        <v>59</v>
      </c>
      <c r="K132" s="27" t="s">
        <v>108</v>
      </c>
      <c r="L132" s="27" t="s">
        <v>60</v>
      </c>
      <c r="M132" s="27" t="s">
        <v>5439</v>
      </c>
      <c r="N132" s="28">
        <v>1</v>
      </c>
      <c r="O132" s="28">
        <v>0</v>
      </c>
      <c r="P132" s="28">
        <v>0</v>
      </c>
      <c r="Q132" s="28">
        <v>0</v>
      </c>
    </row>
    <row r="133" spans="1:17" ht="18" customHeight="1">
      <c r="A133" s="26">
        <v>19</v>
      </c>
      <c r="B133" s="26" t="s">
        <v>34</v>
      </c>
      <c r="C133" s="26">
        <v>2026</v>
      </c>
      <c r="D133" s="26">
        <v>3</v>
      </c>
      <c r="E133" s="26" t="s">
        <v>5374</v>
      </c>
      <c r="F133" s="26" t="s">
        <v>16</v>
      </c>
      <c r="G133" s="27" t="s">
        <v>37</v>
      </c>
      <c r="H133" s="27" t="s">
        <v>57</v>
      </c>
      <c r="I133" s="27" t="s">
        <v>118</v>
      </c>
      <c r="J133" s="27" t="s">
        <v>81</v>
      </c>
      <c r="K133" s="27" t="s">
        <v>214</v>
      </c>
      <c r="L133" s="27" t="s">
        <v>60</v>
      </c>
      <c r="M133" s="27" t="s">
        <v>5440</v>
      </c>
      <c r="N133" s="28">
        <v>1</v>
      </c>
      <c r="O133" s="28">
        <v>0</v>
      </c>
      <c r="P133" s="28">
        <v>0</v>
      </c>
      <c r="Q133" s="28">
        <v>0</v>
      </c>
    </row>
    <row r="134" spans="1:17" ht="18" customHeight="1">
      <c r="A134" s="26">
        <v>19</v>
      </c>
      <c r="B134" s="26" t="s">
        <v>34</v>
      </c>
      <c r="C134" s="26">
        <v>2026</v>
      </c>
      <c r="D134" s="26">
        <v>3</v>
      </c>
      <c r="E134" s="26" t="s">
        <v>5375</v>
      </c>
      <c r="F134" s="26" t="s">
        <v>16</v>
      </c>
      <c r="G134" s="27"/>
      <c r="H134" s="27"/>
      <c r="I134" s="27"/>
      <c r="J134" s="27"/>
      <c r="K134" s="27"/>
      <c r="L134" s="27"/>
      <c r="M134" s="27"/>
      <c r="N134" s="28"/>
      <c r="O134" s="28"/>
      <c r="P134" s="28"/>
      <c r="Q134" s="28"/>
    </row>
    <row r="135" spans="1:17" ht="18" customHeight="1">
      <c r="A135" s="26">
        <v>20</v>
      </c>
      <c r="B135" s="26" t="s">
        <v>34</v>
      </c>
      <c r="C135" s="26">
        <v>2026</v>
      </c>
      <c r="D135" s="26">
        <v>3</v>
      </c>
      <c r="E135" s="26" t="s">
        <v>5366</v>
      </c>
      <c r="F135" s="26" t="s">
        <v>16</v>
      </c>
      <c r="G135" s="27"/>
      <c r="H135" s="27"/>
      <c r="I135" s="27"/>
      <c r="J135" s="27"/>
      <c r="K135" s="27"/>
      <c r="L135" s="27"/>
      <c r="M135" s="27"/>
      <c r="N135" s="28"/>
      <c r="O135" s="28"/>
      <c r="P135" s="28"/>
      <c r="Q135" s="28"/>
    </row>
    <row r="136" spans="1:17" ht="18" customHeight="1">
      <c r="A136" s="26">
        <v>20</v>
      </c>
      <c r="B136" s="26" t="s">
        <v>34</v>
      </c>
      <c r="C136" s="26">
        <v>2026</v>
      </c>
      <c r="D136" s="26">
        <v>3</v>
      </c>
      <c r="E136" s="26" t="s">
        <v>5370</v>
      </c>
      <c r="F136" s="26" t="s">
        <v>16</v>
      </c>
      <c r="G136" s="27"/>
      <c r="H136" s="27"/>
      <c r="I136" s="27"/>
      <c r="J136" s="27"/>
      <c r="K136" s="27"/>
      <c r="L136" s="27"/>
      <c r="M136" s="27"/>
      <c r="N136" s="28"/>
      <c r="O136" s="28"/>
      <c r="P136" s="28"/>
      <c r="Q136" s="28"/>
    </row>
    <row r="137" spans="1:17" ht="18" customHeight="1">
      <c r="A137" s="26">
        <v>20</v>
      </c>
      <c r="B137" s="26" t="s">
        <v>34</v>
      </c>
      <c r="C137" s="26">
        <v>2026</v>
      </c>
      <c r="D137" s="26">
        <v>3</v>
      </c>
      <c r="E137" s="26" t="s">
        <v>5371</v>
      </c>
      <c r="F137" s="26" t="s">
        <v>16</v>
      </c>
      <c r="G137" s="27" t="s">
        <v>106</v>
      </c>
      <c r="H137" s="27" t="s">
        <v>45</v>
      </c>
      <c r="I137" s="27" t="s">
        <v>72</v>
      </c>
      <c r="J137" s="27" t="s">
        <v>47</v>
      </c>
      <c r="K137" s="27" t="s">
        <v>88</v>
      </c>
      <c r="L137" s="27" t="s">
        <v>147</v>
      </c>
      <c r="M137" s="27" t="s">
        <v>5441</v>
      </c>
      <c r="N137" s="28">
        <v>1</v>
      </c>
      <c r="O137" s="28">
        <v>0</v>
      </c>
      <c r="P137" s="28">
        <v>0</v>
      </c>
      <c r="Q137" s="28">
        <v>0</v>
      </c>
    </row>
    <row r="138" spans="1:17" ht="18" customHeight="1">
      <c r="A138" s="26">
        <v>20</v>
      </c>
      <c r="B138" s="26" t="s">
        <v>34</v>
      </c>
      <c r="C138" s="26">
        <v>2026</v>
      </c>
      <c r="D138" s="26">
        <v>3</v>
      </c>
      <c r="E138" s="26" t="s">
        <v>5371</v>
      </c>
      <c r="F138" s="26" t="s">
        <v>16</v>
      </c>
      <c r="G138" s="27" t="s">
        <v>100</v>
      </c>
      <c r="H138" s="27" t="s">
        <v>45</v>
      </c>
      <c r="I138" s="27" t="s">
        <v>142</v>
      </c>
      <c r="J138" s="27" t="s">
        <v>73</v>
      </c>
      <c r="K138" s="27" t="s">
        <v>104</v>
      </c>
      <c r="L138" s="27" t="s">
        <v>89</v>
      </c>
      <c r="M138" s="27" t="s">
        <v>5442</v>
      </c>
      <c r="N138" s="28">
        <v>1</v>
      </c>
      <c r="O138" s="28">
        <v>1</v>
      </c>
      <c r="P138" s="28">
        <v>0</v>
      </c>
      <c r="Q138" s="28">
        <v>0</v>
      </c>
    </row>
    <row r="139" spans="1:17" ht="18" customHeight="1">
      <c r="A139" s="26">
        <v>20</v>
      </c>
      <c r="B139" s="26" t="s">
        <v>34</v>
      </c>
      <c r="C139" s="26">
        <v>2026</v>
      </c>
      <c r="D139" s="26">
        <v>3</v>
      </c>
      <c r="E139" s="26" t="s">
        <v>5372</v>
      </c>
      <c r="F139" s="26" t="s">
        <v>16</v>
      </c>
      <c r="G139" s="27" t="s">
        <v>106</v>
      </c>
      <c r="H139" s="27" t="s">
        <v>38</v>
      </c>
      <c r="I139" s="27" t="s">
        <v>46</v>
      </c>
      <c r="J139" s="27" t="s">
        <v>130</v>
      </c>
      <c r="K139" s="27" t="s">
        <v>41</v>
      </c>
      <c r="L139" s="27" t="s">
        <v>55</v>
      </c>
      <c r="M139" s="27" t="s">
        <v>5443</v>
      </c>
      <c r="N139" s="28">
        <v>1</v>
      </c>
      <c r="O139" s="28">
        <v>0</v>
      </c>
      <c r="P139" s="28">
        <v>0</v>
      </c>
      <c r="Q139" s="28">
        <v>0</v>
      </c>
    </row>
    <row r="140" spans="1:17" ht="18" customHeight="1">
      <c r="A140" s="26">
        <v>20</v>
      </c>
      <c r="B140" s="26" t="s">
        <v>34</v>
      </c>
      <c r="C140" s="26">
        <v>2026</v>
      </c>
      <c r="D140" s="26">
        <v>3</v>
      </c>
      <c r="E140" s="26" t="s">
        <v>5372</v>
      </c>
      <c r="F140" s="26" t="s">
        <v>16</v>
      </c>
      <c r="G140" s="27" t="s">
        <v>87</v>
      </c>
      <c r="H140" s="27" t="s">
        <v>91</v>
      </c>
      <c r="I140" s="27" t="s">
        <v>98</v>
      </c>
      <c r="J140" s="27" t="s">
        <v>107</v>
      </c>
      <c r="K140" s="27" t="s">
        <v>82</v>
      </c>
      <c r="L140" s="27" t="s">
        <v>60</v>
      </c>
      <c r="M140" s="27" t="s">
        <v>5444</v>
      </c>
      <c r="N140" s="28">
        <v>1</v>
      </c>
      <c r="O140" s="28">
        <v>0</v>
      </c>
      <c r="P140" s="28">
        <v>0</v>
      </c>
      <c r="Q140" s="28">
        <v>0</v>
      </c>
    </row>
    <row r="141" spans="1:17" ht="18" customHeight="1">
      <c r="A141" s="26">
        <v>20</v>
      </c>
      <c r="B141" s="26" t="s">
        <v>34</v>
      </c>
      <c r="C141" s="26">
        <v>2026</v>
      </c>
      <c r="D141" s="26">
        <v>3</v>
      </c>
      <c r="E141" s="26" t="s">
        <v>5373</v>
      </c>
      <c r="F141" s="26" t="s">
        <v>16</v>
      </c>
      <c r="G141" s="27" t="s">
        <v>87</v>
      </c>
      <c r="H141" s="27" t="s">
        <v>57</v>
      </c>
      <c r="I141" s="27" t="s">
        <v>65</v>
      </c>
      <c r="J141" s="27" t="s">
        <v>112</v>
      </c>
      <c r="K141" s="27" t="s">
        <v>48</v>
      </c>
      <c r="L141" s="27" t="s">
        <v>131</v>
      </c>
      <c r="M141" s="27" t="s">
        <v>5445</v>
      </c>
      <c r="N141" s="28">
        <v>1</v>
      </c>
      <c r="O141" s="28">
        <v>0</v>
      </c>
      <c r="P141" s="28">
        <v>0</v>
      </c>
      <c r="Q141" s="28">
        <v>0</v>
      </c>
    </row>
    <row r="142" spans="1:17" ht="18" customHeight="1">
      <c r="A142" s="26">
        <v>20</v>
      </c>
      <c r="B142" s="26" t="s">
        <v>34</v>
      </c>
      <c r="C142" s="26">
        <v>2026</v>
      </c>
      <c r="D142" s="26">
        <v>3</v>
      </c>
      <c r="E142" s="26" t="s">
        <v>5373</v>
      </c>
      <c r="F142" s="26" t="s">
        <v>16</v>
      </c>
      <c r="G142" s="27" t="s">
        <v>95</v>
      </c>
      <c r="H142" s="27" t="s">
        <v>91</v>
      </c>
      <c r="I142" s="27" t="s">
        <v>39</v>
      </c>
      <c r="J142" s="27" t="s">
        <v>127</v>
      </c>
      <c r="K142" s="27" t="s">
        <v>88</v>
      </c>
      <c r="L142" s="27" t="s">
        <v>128</v>
      </c>
      <c r="M142" s="27" t="s">
        <v>5446</v>
      </c>
      <c r="N142" s="28">
        <v>1</v>
      </c>
      <c r="O142" s="28">
        <v>0</v>
      </c>
      <c r="P142" s="28">
        <v>0</v>
      </c>
      <c r="Q142" s="28">
        <v>0</v>
      </c>
    </row>
    <row r="143" spans="1:17" ht="18" customHeight="1">
      <c r="A143" s="26">
        <v>20</v>
      </c>
      <c r="B143" s="26" t="s">
        <v>34</v>
      </c>
      <c r="C143" s="26">
        <v>2026</v>
      </c>
      <c r="D143" s="26">
        <v>3</v>
      </c>
      <c r="E143" s="26" t="s">
        <v>5374</v>
      </c>
      <c r="F143" s="26" t="s">
        <v>16</v>
      </c>
      <c r="G143" s="27"/>
      <c r="H143" s="27"/>
      <c r="I143" s="27"/>
      <c r="J143" s="27"/>
      <c r="K143" s="27"/>
      <c r="L143" s="27"/>
      <c r="M143" s="27"/>
      <c r="N143" s="28"/>
      <c r="O143" s="28"/>
      <c r="P143" s="28"/>
      <c r="Q143" s="28"/>
    </row>
    <row r="144" spans="1:17" ht="18" customHeight="1">
      <c r="A144" s="26">
        <v>20</v>
      </c>
      <c r="B144" s="26" t="s">
        <v>34</v>
      </c>
      <c r="C144" s="26">
        <v>2026</v>
      </c>
      <c r="D144" s="26">
        <v>3</v>
      </c>
      <c r="E144" s="26" t="s">
        <v>5375</v>
      </c>
      <c r="F144" s="26" t="s">
        <v>16</v>
      </c>
      <c r="G144" s="27"/>
      <c r="H144" s="27"/>
      <c r="I144" s="27"/>
      <c r="J144" s="27"/>
      <c r="K144" s="27"/>
      <c r="L144" s="27"/>
      <c r="M144" s="27"/>
      <c r="N144" s="28"/>
      <c r="O144" s="28"/>
      <c r="P144" s="28"/>
      <c r="Q144" s="28"/>
    </row>
    <row r="145" spans="1:17" ht="18" customHeight="1">
      <c r="A145" s="26">
        <v>21</v>
      </c>
      <c r="B145" s="26" t="s">
        <v>34</v>
      </c>
      <c r="C145" s="26">
        <v>2026</v>
      </c>
      <c r="D145" s="26">
        <v>3</v>
      </c>
      <c r="E145" s="26" t="s">
        <v>5366</v>
      </c>
      <c r="F145" s="26" t="s">
        <v>16</v>
      </c>
      <c r="G145" s="27" t="s">
        <v>79</v>
      </c>
      <c r="H145" s="27" t="s">
        <v>38</v>
      </c>
      <c r="I145" s="27" t="s">
        <v>118</v>
      </c>
      <c r="J145" s="27" t="s">
        <v>127</v>
      </c>
      <c r="K145" s="27" t="s">
        <v>67</v>
      </c>
      <c r="L145" s="27" t="s">
        <v>115</v>
      </c>
      <c r="M145" s="27" t="s">
        <v>5447</v>
      </c>
      <c r="N145" s="28">
        <v>1</v>
      </c>
      <c r="O145" s="28">
        <v>0</v>
      </c>
      <c r="P145" s="28">
        <v>0</v>
      </c>
      <c r="Q145" s="28">
        <v>0</v>
      </c>
    </row>
    <row r="146" spans="1:17" ht="18" customHeight="1">
      <c r="A146" s="26">
        <v>21</v>
      </c>
      <c r="B146" s="26" t="s">
        <v>34</v>
      </c>
      <c r="C146" s="26">
        <v>2026</v>
      </c>
      <c r="D146" s="26">
        <v>3</v>
      </c>
      <c r="E146" s="26" t="s">
        <v>5370</v>
      </c>
      <c r="F146" s="26" t="s">
        <v>16</v>
      </c>
      <c r="G146" s="27"/>
      <c r="H146" s="27"/>
      <c r="I146" s="27"/>
      <c r="J146" s="27"/>
      <c r="K146" s="27"/>
      <c r="L146" s="27"/>
      <c r="M146" s="27"/>
      <c r="N146" s="28"/>
      <c r="O146" s="28"/>
      <c r="P146" s="28"/>
      <c r="Q146" s="28"/>
    </row>
    <row r="147" spans="1:17" ht="18" customHeight="1">
      <c r="A147" s="26">
        <v>21</v>
      </c>
      <c r="B147" s="26" t="s">
        <v>34</v>
      </c>
      <c r="C147" s="26">
        <v>2026</v>
      </c>
      <c r="D147" s="26">
        <v>3</v>
      </c>
      <c r="E147" s="26" t="s">
        <v>5371</v>
      </c>
      <c r="F147" s="26" t="s">
        <v>16</v>
      </c>
      <c r="G147" s="27"/>
      <c r="H147" s="27"/>
      <c r="I147" s="27"/>
      <c r="J147" s="27"/>
      <c r="K147" s="27"/>
      <c r="L147" s="27"/>
      <c r="M147" s="27"/>
      <c r="N147" s="28"/>
      <c r="O147" s="28"/>
      <c r="P147" s="28"/>
      <c r="Q147" s="28"/>
    </row>
    <row r="148" spans="1:17" ht="18" customHeight="1">
      <c r="A148" s="26">
        <v>21</v>
      </c>
      <c r="B148" s="26" t="s">
        <v>34</v>
      </c>
      <c r="C148" s="26">
        <v>2026</v>
      </c>
      <c r="D148" s="26">
        <v>3</v>
      </c>
      <c r="E148" s="26" t="s">
        <v>5372</v>
      </c>
      <c r="F148" s="26" t="s">
        <v>16</v>
      </c>
      <c r="G148" s="27" t="s">
        <v>87</v>
      </c>
      <c r="H148" s="27" t="s">
        <v>85</v>
      </c>
      <c r="I148" s="27" t="s">
        <v>103</v>
      </c>
      <c r="J148" s="27" t="s">
        <v>40</v>
      </c>
      <c r="K148" s="27" t="s">
        <v>82</v>
      </c>
      <c r="L148" s="27" t="s">
        <v>113</v>
      </c>
      <c r="M148" s="27" t="s">
        <v>5448</v>
      </c>
      <c r="N148" s="28">
        <v>1</v>
      </c>
      <c r="O148" s="28">
        <v>0</v>
      </c>
      <c r="P148" s="28">
        <v>0</v>
      </c>
      <c r="Q148" s="28">
        <v>0</v>
      </c>
    </row>
    <row r="149" spans="1:17" ht="18" customHeight="1">
      <c r="A149" s="26">
        <v>21</v>
      </c>
      <c r="B149" s="26" t="s">
        <v>34</v>
      </c>
      <c r="C149" s="26">
        <v>2026</v>
      </c>
      <c r="D149" s="26">
        <v>3</v>
      </c>
      <c r="E149" s="26" t="s">
        <v>5372</v>
      </c>
      <c r="F149" s="26" t="s">
        <v>16</v>
      </c>
      <c r="G149" s="27" t="s">
        <v>79</v>
      </c>
      <c r="H149" s="27" t="s">
        <v>52</v>
      </c>
      <c r="I149" s="27" t="s">
        <v>58</v>
      </c>
      <c r="J149" s="27" t="s">
        <v>81</v>
      </c>
      <c r="K149" s="27" t="s">
        <v>108</v>
      </c>
      <c r="L149" s="27" t="s">
        <v>131</v>
      </c>
      <c r="M149" s="27" t="s">
        <v>5449</v>
      </c>
      <c r="N149" s="28">
        <v>1</v>
      </c>
      <c r="O149" s="28">
        <v>0</v>
      </c>
      <c r="P149" s="28">
        <v>0</v>
      </c>
      <c r="Q149" s="28">
        <v>0</v>
      </c>
    </row>
    <row r="150" spans="1:17" ht="18" customHeight="1">
      <c r="A150" s="26">
        <v>21</v>
      </c>
      <c r="B150" s="26" t="s">
        <v>34</v>
      </c>
      <c r="C150" s="26">
        <v>2026</v>
      </c>
      <c r="D150" s="26">
        <v>3</v>
      </c>
      <c r="E150" s="26" t="s">
        <v>5373</v>
      </c>
      <c r="F150" s="26" t="s">
        <v>16</v>
      </c>
      <c r="G150" s="27"/>
      <c r="H150" s="27"/>
      <c r="I150" s="27"/>
      <c r="J150" s="27"/>
      <c r="K150" s="27"/>
      <c r="L150" s="27"/>
      <c r="M150" s="27"/>
      <c r="N150" s="28"/>
      <c r="O150" s="28"/>
      <c r="P150" s="28"/>
      <c r="Q150" s="28"/>
    </row>
    <row r="151" spans="1:17" ht="18" customHeight="1">
      <c r="A151" s="26">
        <v>21</v>
      </c>
      <c r="B151" s="26" t="s">
        <v>34</v>
      </c>
      <c r="C151" s="26">
        <v>2026</v>
      </c>
      <c r="D151" s="26">
        <v>3</v>
      </c>
      <c r="E151" s="26" t="s">
        <v>5374</v>
      </c>
      <c r="F151" s="26" t="s">
        <v>16</v>
      </c>
      <c r="G151" s="27"/>
      <c r="H151" s="27"/>
      <c r="I151" s="27"/>
      <c r="J151" s="27"/>
      <c r="K151" s="27"/>
      <c r="L151" s="27"/>
      <c r="M151" s="27"/>
      <c r="N151" s="28"/>
      <c r="O151" s="28"/>
      <c r="P151" s="28"/>
      <c r="Q151" s="28"/>
    </row>
    <row r="152" spans="1:17" ht="18" customHeight="1">
      <c r="A152" s="26">
        <v>21</v>
      </c>
      <c r="B152" s="26" t="s">
        <v>34</v>
      </c>
      <c r="C152" s="26">
        <v>2026</v>
      </c>
      <c r="D152" s="26">
        <v>3</v>
      </c>
      <c r="E152" s="26" t="s">
        <v>5375</v>
      </c>
      <c r="F152" s="26" t="s">
        <v>16</v>
      </c>
      <c r="G152" s="27"/>
      <c r="H152" s="27"/>
      <c r="I152" s="27"/>
      <c r="J152" s="27"/>
      <c r="K152" s="27"/>
      <c r="L152" s="27"/>
      <c r="M152" s="27"/>
      <c r="N152" s="28"/>
      <c r="O152" s="28"/>
      <c r="P152" s="28"/>
      <c r="Q152" s="28"/>
    </row>
    <row r="153" spans="1:17" ht="18" customHeight="1">
      <c r="A153" s="26">
        <v>22</v>
      </c>
      <c r="B153" s="26" t="s">
        <v>34</v>
      </c>
      <c r="C153" s="26">
        <v>2026</v>
      </c>
      <c r="D153" s="26">
        <v>4</v>
      </c>
      <c r="E153" s="26" t="s">
        <v>5366</v>
      </c>
      <c r="F153" s="26" t="s">
        <v>16</v>
      </c>
      <c r="G153" s="27" t="s">
        <v>37</v>
      </c>
      <c r="H153" s="27" t="s">
        <v>52</v>
      </c>
      <c r="I153" s="27" t="s">
        <v>142</v>
      </c>
      <c r="J153" s="27" t="s">
        <v>47</v>
      </c>
      <c r="K153" s="27" t="s">
        <v>88</v>
      </c>
      <c r="L153" s="27" t="s">
        <v>113</v>
      </c>
      <c r="M153" s="27" t="s">
        <v>5450</v>
      </c>
      <c r="N153" s="28">
        <v>1</v>
      </c>
      <c r="O153" s="28">
        <v>0</v>
      </c>
      <c r="P153" s="28">
        <v>0</v>
      </c>
      <c r="Q153" s="28">
        <v>0</v>
      </c>
    </row>
    <row r="154" spans="1:17" ht="18" customHeight="1">
      <c r="A154" s="26">
        <v>22</v>
      </c>
      <c r="B154" s="26" t="s">
        <v>34</v>
      </c>
      <c r="C154" s="26">
        <v>2026</v>
      </c>
      <c r="D154" s="26">
        <v>4</v>
      </c>
      <c r="E154" s="26" t="s">
        <v>5370</v>
      </c>
      <c r="F154" s="26" t="s">
        <v>16</v>
      </c>
      <c r="G154" s="27"/>
      <c r="H154" s="27"/>
      <c r="I154" s="27"/>
      <c r="J154" s="27"/>
      <c r="K154" s="27"/>
      <c r="L154" s="27"/>
      <c r="M154" s="27"/>
      <c r="N154" s="28"/>
      <c r="O154" s="28"/>
      <c r="P154" s="28"/>
      <c r="Q154" s="28"/>
    </row>
    <row r="155" spans="1:17" ht="18" customHeight="1">
      <c r="A155" s="26">
        <v>22</v>
      </c>
      <c r="B155" s="26" t="s">
        <v>34</v>
      </c>
      <c r="C155" s="26">
        <v>2026</v>
      </c>
      <c r="D155" s="26">
        <v>4</v>
      </c>
      <c r="E155" s="26" t="s">
        <v>5371</v>
      </c>
      <c r="F155" s="26" t="s">
        <v>16</v>
      </c>
      <c r="G155" s="27"/>
      <c r="H155" s="27"/>
      <c r="I155" s="27"/>
      <c r="J155" s="27"/>
      <c r="K155" s="27"/>
      <c r="L155" s="27"/>
      <c r="M155" s="27"/>
      <c r="N155" s="28"/>
      <c r="O155" s="28"/>
      <c r="P155" s="28"/>
      <c r="Q155" s="28"/>
    </row>
    <row r="156" spans="1:17" ht="18" customHeight="1">
      <c r="A156" s="26">
        <v>22</v>
      </c>
      <c r="B156" s="26" t="s">
        <v>34</v>
      </c>
      <c r="C156" s="26">
        <v>2026</v>
      </c>
      <c r="D156" s="26">
        <v>4</v>
      </c>
      <c r="E156" s="26" t="s">
        <v>5372</v>
      </c>
      <c r="F156" s="26" t="s">
        <v>16</v>
      </c>
      <c r="G156" s="27"/>
      <c r="H156" s="27"/>
      <c r="I156" s="27"/>
      <c r="J156" s="27"/>
      <c r="K156" s="27"/>
      <c r="L156" s="27"/>
      <c r="M156" s="27"/>
      <c r="N156" s="28"/>
      <c r="O156" s="28"/>
      <c r="P156" s="28"/>
      <c r="Q156" s="28"/>
    </row>
    <row r="157" spans="1:17" ht="18" customHeight="1">
      <c r="A157" s="26">
        <v>22</v>
      </c>
      <c r="B157" s="26" t="s">
        <v>34</v>
      </c>
      <c r="C157" s="26">
        <v>2026</v>
      </c>
      <c r="D157" s="26">
        <v>4</v>
      </c>
      <c r="E157" s="26" t="s">
        <v>5373</v>
      </c>
      <c r="F157" s="26" t="s">
        <v>16</v>
      </c>
      <c r="G157" s="27"/>
      <c r="H157" s="27"/>
      <c r="I157" s="27"/>
      <c r="J157" s="27"/>
      <c r="K157" s="27"/>
      <c r="L157" s="27"/>
      <c r="M157" s="27"/>
      <c r="N157" s="28"/>
      <c r="O157" s="28"/>
      <c r="P157" s="28"/>
      <c r="Q157" s="28"/>
    </row>
    <row r="158" spans="1:17" ht="18" customHeight="1">
      <c r="A158" s="26">
        <v>22</v>
      </c>
      <c r="B158" s="26" t="s">
        <v>34</v>
      </c>
      <c r="C158" s="26">
        <v>2026</v>
      </c>
      <c r="D158" s="26">
        <v>4</v>
      </c>
      <c r="E158" s="26" t="s">
        <v>5374</v>
      </c>
      <c r="F158" s="26" t="s">
        <v>16</v>
      </c>
      <c r="G158" s="27"/>
      <c r="H158" s="27"/>
      <c r="I158" s="27"/>
      <c r="J158" s="27"/>
      <c r="K158" s="27"/>
      <c r="L158" s="27"/>
      <c r="M158" s="27"/>
      <c r="N158" s="28"/>
      <c r="O158" s="28"/>
      <c r="P158" s="28"/>
      <c r="Q158" s="28"/>
    </row>
    <row r="159" spans="1:17" ht="18" customHeight="1">
      <c r="A159" s="26">
        <v>22</v>
      </c>
      <c r="B159" s="26" t="s">
        <v>34</v>
      </c>
      <c r="C159" s="26">
        <v>2026</v>
      </c>
      <c r="D159" s="26">
        <v>4</v>
      </c>
      <c r="E159" s="26" t="s">
        <v>5375</v>
      </c>
      <c r="F159" s="26" t="s">
        <v>16</v>
      </c>
      <c r="G159" s="27" t="s">
        <v>51</v>
      </c>
      <c r="H159" s="27" t="s">
        <v>57</v>
      </c>
      <c r="I159" s="27" t="s">
        <v>39</v>
      </c>
      <c r="J159" s="27" t="s">
        <v>92</v>
      </c>
      <c r="K159" s="27" t="s">
        <v>108</v>
      </c>
      <c r="L159" s="27" t="s">
        <v>49</v>
      </c>
      <c r="M159" s="27" t="s">
        <v>5451</v>
      </c>
      <c r="N159" s="28">
        <v>1</v>
      </c>
      <c r="O159" s="28">
        <v>0</v>
      </c>
      <c r="P159" s="28">
        <v>0</v>
      </c>
      <c r="Q159" s="28">
        <v>0</v>
      </c>
    </row>
    <row r="160" spans="1:17" ht="18" customHeight="1">
      <c r="A160" s="26">
        <v>22</v>
      </c>
      <c r="B160" s="26" t="s">
        <v>34</v>
      </c>
      <c r="C160" s="26">
        <v>2026</v>
      </c>
      <c r="D160" s="26">
        <v>4</v>
      </c>
      <c r="E160" s="26" t="s">
        <v>5375</v>
      </c>
      <c r="F160" s="26" t="s">
        <v>16</v>
      </c>
      <c r="G160" s="27" t="s">
        <v>106</v>
      </c>
      <c r="H160" s="27" t="s">
        <v>38</v>
      </c>
      <c r="I160" s="27" t="s">
        <v>98</v>
      </c>
      <c r="J160" s="27" t="s">
        <v>122</v>
      </c>
      <c r="K160" s="27" t="s">
        <v>93</v>
      </c>
      <c r="L160" s="27" t="s">
        <v>131</v>
      </c>
      <c r="M160" s="27" t="s">
        <v>5452</v>
      </c>
      <c r="N160" s="28">
        <v>1</v>
      </c>
      <c r="O160" s="28">
        <v>0</v>
      </c>
      <c r="P160" s="28">
        <v>0</v>
      </c>
      <c r="Q160" s="28">
        <v>0</v>
      </c>
    </row>
    <row r="161" spans="1:17" ht="18" customHeight="1">
      <c r="A161" s="26">
        <v>23</v>
      </c>
      <c r="B161" s="26" t="s">
        <v>34</v>
      </c>
      <c r="C161" s="26">
        <v>2026</v>
      </c>
      <c r="D161" s="26">
        <v>4</v>
      </c>
      <c r="E161" s="26" t="s">
        <v>5366</v>
      </c>
      <c r="F161" s="26" t="s">
        <v>16</v>
      </c>
      <c r="G161" s="27" t="s">
        <v>152</v>
      </c>
      <c r="H161" s="27" t="s">
        <v>64</v>
      </c>
      <c r="I161" s="27" t="s">
        <v>103</v>
      </c>
      <c r="J161" s="27" t="s">
        <v>40</v>
      </c>
      <c r="K161" s="27" t="s">
        <v>67</v>
      </c>
      <c r="L161" s="27" t="s">
        <v>83</v>
      </c>
      <c r="M161" s="27" t="s">
        <v>5453</v>
      </c>
      <c r="N161" s="28">
        <v>1</v>
      </c>
      <c r="O161" s="28">
        <v>0</v>
      </c>
      <c r="P161" s="28">
        <v>0</v>
      </c>
      <c r="Q161" s="28">
        <v>0</v>
      </c>
    </row>
    <row r="162" spans="1:17" ht="18" customHeight="1">
      <c r="A162" s="26">
        <v>23</v>
      </c>
      <c r="B162" s="26" t="s">
        <v>34</v>
      </c>
      <c r="C162" s="26">
        <v>2026</v>
      </c>
      <c r="D162" s="26">
        <v>4</v>
      </c>
      <c r="E162" s="26" t="s">
        <v>5366</v>
      </c>
      <c r="F162" s="26" t="s">
        <v>16</v>
      </c>
      <c r="G162" s="27" t="s">
        <v>95</v>
      </c>
      <c r="H162" s="27" t="s">
        <v>85</v>
      </c>
      <c r="I162" s="27" t="s">
        <v>39</v>
      </c>
      <c r="J162" s="27" t="s">
        <v>122</v>
      </c>
      <c r="K162" s="27" t="s">
        <v>88</v>
      </c>
      <c r="L162" s="27" t="s">
        <v>113</v>
      </c>
      <c r="M162" s="27" t="s">
        <v>5454</v>
      </c>
      <c r="N162" s="28">
        <v>1</v>
      </c>
      <c r="O162" s="28">
        <v>0</v>
      </c>
      <c r="P162" s="28">
        <v>0</v>
      </c>
      <c r="Q162" s="28">
        <v>0</v>
      </c>
    </row>
    <row r="163" spans="1:17" ht="18" customHeight="1">
      <c r="A163" s="26">
        <v>23</v>
      </c>
      <c r="B163" s="26" t="s">
        <v>34</v>
      </c>
      <c r="C163" s="26">
        <v>2026</v>
      </c>
      <c r="D163" s="26">
        <v>4</v>
      </c>
      <c r="E163" s="26" t="s">
        <v>5366</v>
      </c>
      <c r="F163" s="26" t="s">
        <v>16</v>
      </c>
      <c r="G163" s="27" t="s">
        <v>79</v>
      </c>
      <c r="H163" s="27" t="s">
        <v>38</v>
      </c>
      <c r="I163" s="27" t="s">
        <v>39</v>
      </c>
      <c r="J163" s="27" t="s">
        <v>73</v>
      </c>
      <c r="K163" s="27" t="s">
        <v>48</v>
      </c>
      <c r="L163" s="27" t="s">
        <v>49</v>
      </c>
      <c r="M163" s="27" t="s">
        <v>5455</v>
      </c>
      <c r="N163" s="28">
        <v>1</v>
      </c>
      <c r="O163" s="28">
        <v>0</v>
      </c>
      <c r="P163" s="28">
        <v>0</v>
      </c>
      <c r="Q163" s="28">
        <v>0</v>
      </c>
    </row>
    <row r="164" spans="1:17" ht="18" customHeight="1">
      <c r="A164" s="26">
        <v>23</v>
      </c>
      <c r="B164" s="26" t="s">
        <v>34</v>
      </c>
      <c r="C164" s="26">
        <v>2026</v>
      </c>
      <c r="D164" s="26">
        <v>4</v>
      </c>
      <c r="E164" s="26" t="s">
        <v>5370</v>
      </c>
      <c r="F164" s="26" t="s">
        <v>16</v>
      </c>
      <c r="G164" s="27"/>
      <c r="H164" s="27"/>
      <c r="I164" s="27"/>
      <c r="J164" s="27"/>
      <c r="K164" s="27"/>
      <c r="L164" s="27"/>
      <c r="M164" s="27"/>
      <c r="N164" s="28"/>
      <c r="O164" s="28"/>
      <c r="P164" s="28"/>
      <c r="Q164" s="28"/>
    </row>
    <row r="165" spans="1:17" ht="18" customHeight="1">
      <c r="A165" s="26">
        <v>23</v>
      </c>
      <c r="B165" s="26" t="s">
        <v>34</v>
      </c>
      <c r="C165" s="26">
        <v>2026</v>
      </c>
      <c r="D165" s="26">
        <v>4</v>
      </c>
      <c r="E165" s="26" t="s">
        <v>5371</v>
      </c>
      <c r="F165" s="26" t="s">
        <v>16</v>
      </c>
      <c r="G165" s="27" t="s">
        <v>95</v>
      </c>
      <c r="H165" s="27" t="s">
        <v>52</v>
      </c>
      <c r="I165" s="27" t="s">
        <v>80</v>
      </c>
      <c r="J165" s="27" t="s">
        <v>66</v>
      </c>
      <c r="K165" s="27" t="s">
        <v>48</v>
      </c>
      <c r="L165" s="27" t="s">
        <v>89</v>
      </c>
      <c r="M165" s="27" t="s">
        <v>5456</v>
      </c>
      <c r="N165" s="28">
        <v>1</v>
      </c>
      <c r="O165" s="28">
        <v>0</v>
      </c>
      <c r="P165" s="28">
        <v>0</v>
      </c>
      <c r="Q165" s="28">
        <v>0</v>
      </c>
    </row>
    <row r="166" spans="1:17" ht="18" customHeight="1">
      <c r="A166" s="26">
        <v>23</v>
      </c>
      <c r="B166" s="26" t="s">
        <v>34</v>
      </c>
      <c r="C166" s="26">
        <v>2026</v>
      </c>
      <c r="D166" s="26">
        <v>4</v>
      </c>
      <c r="E166" s="26" t="s">
        <v>5371</v>
      </c>
      <c r="F166" s="26" t="s">
        <v>16</v>
      </c>
      <c r="G166" s="27" t="s">
        <v>117</v>
      </c>
      <c r="H166" s="27" t="s">
        <v>38</v>
      </c>
      <c r="I166" s="27" t="s">
        <v>72</v>
      </c>
      <c r="J166" s="27" t="s">
        <v>81</v>
      </c>
      <c r="K166" s="27" t="s">
        <v>41</v>
      </c>
      <c r="L166" s="27" t="s">
        <v>115</v>
      </c>
      <c r="M166" s="27" t="s">
        <v>5457</v>
      </c>
      <c r="N166" s="28">
        <v>1</v>
      </c>
      <c r="O166" s="28">
        <v>0</v>
      </c>
      <c r="P166" s="28">
        <v>0</v>
      </c>
      <c r="Q166" s="28">
        <v>0</v>
      </c>
    </row>
    <row r="167" spans="1:17" ht="18" customHeight="1">
      <c r="A167" s="26">
        <v>23</v>
      </c>
      <c r="B167" s="26" t="s">
        <v>34</v>
      </c>
      <c r="C167" s="26">
        <v>2026</v>
      </c>
      <c r="D167" s="26">
        <v>4</v>
      </c>
      <c r="E167" s="26" t="s">
        <v>5371</v>
      </c>
      <c r="F167" s="26" t="s">
        <v>16</v>
      </c>
      <c r="G167" s="27" t="s">
        <v>95</v>
      </c>
      <c r="H167" s="27" t="s">
        <v>64</v>
      </c>
      <c r="I167" s="27" t="s">
        <v>58</v>
      </c>
      <c r="J167" s="27" t="s">
        <v>107</v>
      </c>
      <c r="K167" s="27" t="s">
        <v>48</v>
      </c>
      <c r="L167" s="27" t="s">
        <v>128</v>
      </c>
      <c r="M167" s="27" t="s">
        <v>5458</v>
      </c>
      <c r="N167" s="28">
        <v>1</v>
      </c>
      <c r="O167" s="28">
        <v>0</v>
      </c>
      <c r="P167" s="28">
        <v>0</v>
      </c>
      <c r="Q167" s="28">
        <v>0</v>
      </c>
    </row>
    <row r="168" spans="1:17" ht="18" customHeight="1">
      <c r="A168" s="26">
        <v>23</v>
      </c>
      <c r="B168" s="26" t="s">
        <v>34</v>
      </c>
      <c r="C168" s="26">
        <v>2026</v>
      </c>
      <c r="D168" s="26">
        <v>4</v>
      </c>
      <c r="E168" s="26" t="s">
        <v>5372</v>
      </c>
      <c r="F168" s="26" t="s">
        <v>16</v>
      </c>
      <c r="G168" s="27"/>
      <c r="H168" s="27"/>
      <c r="I168" s="27"/>
      <c r="J168" s="27"/>
      <c r="K168" s="27"/>
      <c r="L168" s="27"/>
      <c r="M168" s="27"/>
      <c r="N168" s="28"/>
      <c r="O168" s="28"/>
      <c r="P168" s="28"/>
      <c r="Q168" s="28"/>
    </row>
    <row r="169" spans="1:17" ht="18" customHeight="1">
      <c r="A169" s="26">
        <v>23</v>
      </c>
      <c r="B169" s="26" t="s">
        <v>34</v>
      </c>
      <c r="C169" s="26">
        <v>2026</v>
      </c>
      <c r="D169" s="26">
        <v>4</v>
      </c>
      <c r="E169" s="26" t="s">
        <v>5373</v>
      </c>
      <c r="F169" s="26" t="s">
        <v>16</v>
      </c>
      <c r="G169" s="27"/>
      <c r="H169" s="27"/>
      <c r="I169" s="27"/>
      <c r="J169" s="27"/>
      <c r="K169" s="27"/>
      <c r="L169" s="27"/>
      <c r="M169" s="27"/>
      <c r="N169" s="28"/>
      <c r="O169" s="28"/>
      <c r="P169" s="28"/>
      <c r="Q169" s="28"/>
    </row>
    <row r="170" spans="1:17" ht="18" customHeight="1">
      <c r="A170" s="26">
        <v>23</v>
      </c>
      <c r="B170" s="26" t="s">
        <v>34</v>
      </c>
      <c r="C170" s="26">
        <v>2026</v>
      </c>
      <c r="D170" s="26">
        <v>4</v>
      </c>
      <c r="E170" s="26" t="s">
        <v>5374</v>
      </c>
      <c r="F170" s="26" t="s">
        <v>16</v>
      </c>
      <c r="G170" s="27"/>
      <c r="H170" s="27"/>
      <c r="I170" s="27"/>
      <c r="J170" s="27"/>
      <c r="K170" s="27"/>
      <c r="L170" s="27"/>
      <c r="M170" s="27"/>
      <c r="N170" s="28"/>
      <c r="O170" s="28"/>
      <c r="P170" s="28"/>
      <c r="Q170" s="28"/>
    </row>
    <row r="171" spans="1:17" ht="18" customHeight="1">
      <c r="A171" s="26">
        <v>23</v>
      </c>
      <c r="B171" s="26" t="s">
        <v>34</v>
      </c>
      <c r="C171" s="26">
        <v>2026</v>
      </c>
      <c r="D171" s="26">
        <v>4</v>
      </c>
      <c r="E171" s="26" t="s">
        <v>5375</v>
      </c>
      <c r="F171" s="26" t="s">
        <v>16</v>
      </c>
      <c r="G171" s="27"/>
      <c r="H171" s="27"/>
      <c r="I171" s="27"/>
      <c r="J171" s="27"/>
      <c r="K171" s="27"/>
      <c r="L171" s="27"/>
      <c r="M171" s="27"/>
      <c r="N171" s="28"/>
      <c r="O171" s="28"/>
      <c r="P171" s="28"/>
      <c r="Q171" s="28"/>
    </row>
    <row r="172" spans="1:17" ht="18" customHeight="1">
      <c r="A172" s="26">
        <v>26</v>
      </c>
      <c r="B172" s="26" t="s">
        <v>34</v>
      </c>
      <c r="C172" s="26">
        <v>2026</v>
      </c>
      <c r="D172" s="26">
        <v>4</v>
      </c>
      <c r="E172" s="26" t="s">
        <v>5366</v>
      </c>
      <c r="F172" s="26" t="s">
        <v>16</v>
      </c>
      <c r="G172" s="27"/>
      <c r="H172" s="27"/>
      <c r="I172" s="27"/>
      <c r="J172" s="27"/>
      <c r="K172" s="27"/>
      <c r="L172" s="27"/>
      <c r="M172" s="27"/>
      <c r="N172" s="28"/>
      <c r="O172" s="28"/>
      <c r="P172" s="28"/>
      <c r="Q172" s="28"/>
    </row>
    <row r="173" spans="1:17" ht="18" customHeight="1">
      <c r="A173" s="26">
        <v>26</v>
      </c>
      <c r="B173" s="26" t="s">
        <v>34</v>
      </c>
      <c r="C173" s="26">
        <v>2026</v>
      </c>
      <c r="D173" s="26">
        <v>4</v>
      </c>
      <c r="E173" s="26" t="s">
        <v>5370</v>
      </c>
      <c r="F173" s="26" t="s">
        <v>16</v>
      </c>
      <c r="G173" s="27" t="s">
        <v>152</v>
      </c>
      <c r="H173" s="27" t="s">
        <v>64</v>
      </c>
      <c r="I173" s="27" t="s">
        <v>136</v>
      </c>
      <c r="J173" s="27" t="s">
        <v>40</v>
      </c>
      <c r="K173" s="27" t="s">
        <v>54</v>
      </c>
      <c r="L173" s="27" t="s">
        <v>42</v>
      </c>
      <c r="M173" s="27" t="s">
        <v>5459</v>
      </c>
      <c r="N173" s="28">
        <v>1</v>
      </c>
      <c r="O173" s="28">
        <v>0</v>
      </c>
      <c r="P173" s="28">
        <v>0</v>
      </c>
      <c r="Q173" s="28">
        <v>0</v>
      </c>
    </row>
    <row r="174" spans="1:17" ht="18" customHeight="1">
      <c r="A174" s="26">
        <v>26</v>
      </c>
      <c r="B174" s="26" t="s">
        <v>34</v>
      </c>
      <c r="C174" s="26">
        <v>2026</v>
      </c>
      <c r="D174" s="26">
        <v>4</v>
      </c>
      <c r="E174" s="26" t="s">
        <v>5371</v>
      </c>
      <c r="F174" s="26" t="s">
        <v>16</v>
      </c>
      <c r="G174" s="27"/>
      <c r="H174" s="27"/>
      <c r="I174" s="27"/>
      <c r="J174" s="27"/>
      <c r="K174" s="27"/>
      <c r="L174" s="27"/>
      <c r="M174" s="27"/>
      <c r="N174" s="28"/>
      <c r="O174" s="28"/>
      <c r="P174" s="28"/>
      <c r="Q174" s="28"/>
    </row>
    <row r="175" spans="1:17" ht="18" customHeight="1">
      <c r="A175" s="26">
        <v>26</v>
      </c>
      <c r="B175" s="26" t="s">
        <v>34</v>
      </c>
      <c r="C175" s="26">
        <v>2026</v>
      </c>
      <c r="D175" s="26">
        <v>4</v>
      </c>
      <c r="E175" s="26" t="s">
        <v>5372</v>
      </c>
      <c r="F175" s="26" t="s">
        <v>16</v>
      </c>
      <c r="G175" s="27" t="s">
        <v>37</v>
      </c>
      <c r="H175" s="27" t="s">
        <v>85</v>
      </c>
      <c r="I175" s="27" t="s">
        <v>142</v>
      </c>
      <c r="J175" s="27" t="s">
        <v>40</v>
      </c>
      <c r="K175" s="27" t="s">
        <v>54</v>
      </c>
      <c r="L175" s="27" t="s">
        <v>83</v>
      </c>
      <c r="M175" s="27" t="s">
        <v>5460</v>
      </c>
      <c r="N175" s="28">
        <v>1</v>
      </c>
      <c r="O175" s="28">
        <v>0</v>
      </c>
      <c r="P175" s="28">
        <v>0</v>
      </c>
      <c r="Q175" s="28">
        <v>0</v>
      </c>
    </row>
    <row r="176" spans="1:17" ht="18" customHeight="1">
      <c r="A176" s="26">
        <v>26</v>
      </c>
      <c r="B176" s="26" t="s">
        <v>34</v>
      </c>
      <c r="C176" s="26">
        <v>2026</v>
      </c>
      <c r="D176" s="26">
        <v>4</v>
      </c>
      <c r="E176" s="26" t="s">
        <v>5372</v>
      </c>
      <c r="F176" s="26" t="s">
        <v>16</v>
      </c>
      <c r="G176" s="27" t="s">
        <v>95</v>
      </c>
      <c r="H176" s="27" t="s">
        <v>71</v>
      </c>
      <c r="I176" s="27" t="s">
        <v>136</v>
      </c>
      <c r="J176" s="27" t="s">
        <v>40</v>
      </c>
      <c r="K176" s="27" t="s">
        <v>104</v>
      </c>
      <c r="L176" s="27" t="s">
        <v>115</v>
      </c>
      <c r="M176" s="27" t="s">
        <v>5461</v>
      </c>
      <c r="N176" s="28">
        <v>1</v>
      </c>
      <c r="O176" s="28">
        <v>0</v>
      </c>
      <c r="P176" s="28">
        <v>0</v>
      </c>
      <c r="Q176" s="28">
        <v>0</v>
      </c>
    </row>
    <row r="177" spans="1:17" ht="18" customHeight="1">
      <c r="A177" s="26">
        <v>26</v>
      </c>
      <c r="B177" s="26" t="s">
        <v>34</v>
      </c>
      <c r="C177" s="26">
        <v>2026</v>
      </c>
      <c r="D177" s="26">
        <v>4</v>
      </c>
      <c r="E177" s="26" t="s">
        <v>5373</v>
      </c>
      <c r="F177" s="26" t="s">
        <v>16</v>
      </c>
      <c r="G177" s="27"/>
      <c r="H177" s="27"/>
      <c r="I177" s="27"/>
      <c r="J177" s="27"/>
      <c r="K177" s="27"/>
      <c r="L177" s="27"/>
      <c r="M177" s="27"/>
      <c r="N177" s="28"/>
      <c r="O177" s="28"/>
      <c r="P177" s="28"/>
      <c r="Q177" s="28"/>
    </row>
    <row r="178" spans="1:17" ht="18" customHeight="1">
      <c r="A178" s="26">
        <v>26</v>
      </c>
      <c r="B178" s="26" t="s">
        <v>34</v>
      </c>
      <c r="C178" s="26">
        <v>2026</v>
      </c>
      <c r="D178" s="26">
        <v>4</v>
      </c>
      <c r="E178" s="26" t="s">
        <v>5374</v>
      </c>
      <c r="F178" s="26" t="s">
        <v>16</v>
      </c>
      <c r="G178" s="27"/>
      <c r="H178" s="27"/>
      <c r="I178" s="27"/>
      <c r="J178" s="27"/>
      <c r="K178" s="27"/>
      <c r="L178" s="27"/>
      <c r="M178" s="27"/>
      <c r="N178" s="28"/>
      <c r="O178" s="28"/>
      <c r="P178" s="28"/>
      <c r="Q178" s="28"/>
    </row>
    <row r="179" spans="1:17" ht="18" customHeight="1">
      <c r="A179" s="26">
        <v>26</v>
      </c>
      <c r="B179" s="26" t="s">
        <v>34</v>
      </c>
      <c r="C179" s="26">
        <v>2026</v>
      </c>
      <c r="D179" s="26">
        <v>4</v>
      </c>
      <c r="E179" s="26" t="s">
        <v>5375</v>
      </c>
      <c r="F179" s="26" t="s">
        <v>16</v>
      </c>
      <c r="G179" s="27"/>
      <c r="H179" s="27"/>
      <c r="I179" s="27"/>
      <c r="J179" s="27"/>
      <c r="K179" s="27"/>
      <c r="L179" s="27"/>
      <c r="M179" s="27"/>
      <c r="N179" s="28"/>
      <c r="O179" s="28"/>
      <c r="P179" s="28"/>
      <c r="Q179" s="28"/>
    </row>
    <row r="180" spans="1:17" ht="18" customHeight="1">
      <c r="A180" s="26">
        <v>27</v>
      </c>
      <c r="B180" s="26" t="s">
        <v>34</v>
      </c>
      <c r="C180" s="26">
        <v>2026</v>
      </c>
      <c r="D180" s="26">
        <v>4</v>
      </c>
      <c r="E180" s="26" t="s">
        <v>5366</v>
      </c>
      <c r="F180" s="26" t="s">
        <v>16</v>
      </c>
      <c r="G180" s="27"/>
      <c r="H180" s="27"/>
      <c r="I180" s="27"/>
      <c r="J180" s="27"/>
      <c r="K180" s="27"/>
      <c r="L180" s="27"/>
      <c r="M180" s="27"/>
      <c r="N180" s="28"/>
      <c r="O180" s="28"/>
      <c r="P180" s="28"/>
      <c r="Q180" s="28"/>
    </row>
    <row r="181" spans="1:17" ht="18" customHeight="1">
      <c r="A181" s="26">
        <v>27</v>
      </c>
      <c r="B181" s="26" t="s">
        <v>34</v>
      </c>
      <c r="C181" s="26">
        <v>2026</v>
      </c>
      <c r="D181" s="26">
        <v>4</v>
      </c>
      <c r="E181" s="26" t="s">
        <v>5370</v>
      </c>
      <c r="F181" s="26" t="s">
        <v>16</v>
      </c>
      <c r="G181" s="27"/>
      <c r="H181" s="27"/>
      <c r="I181" s="27"/>
      <c r="J181" s="27"/>
      <c r="K181" s="27"/>
      <c r="L181" s="27"/>
      <c r="M181" s="27"/>
      <c r="N181" s="28"/>
      <c r="O181" s="28"/>
      <c r="P181" s="28"/>
      <c r="Q181" s="28"/>
    </row>
    <row r="182" spans="1:17" ht="18" customHeight="1">
      <c r="A182" s="26">
        <v>27</v>
      </c>
      <c r="B182" s="26" t="s">
        <v>34</v>
      </c>
      <c r="C182" s="26">
        <v>2026</v>
      </c>
      <c r="D182" s="26">
        <v>4</v>
      </c>
      <c r="E182" s="26" t="s">
        <v>5371</v>
      </c>
      <c r="F182" s="26" t="s">
        <v>16</v>
      </c>
      <c r="G182" s="27" t="s">
        <v>44</v>
      </c>
      <c r="H182" s="27" t="s">
        <v>38</v>
      </c>
      <c r="I182" s="27" t="s">
        <v>103</v>
      </c>
      <c r="J182" s="27" t="s">
        <v>130</v>
      </c>
      <c r="K182" s="27" t="s">
        <v>93</v>
      </c>
      <c r="L182" s="27" t="s">
        <v>147</v>
      </c>
      <c r="M182" s="27" t="s">
        <v>5462</v>
      </c>
      <c r="N182" s="28">
        <v>1</v>
      </c>
      <c r="O182" s="28">
        <v>0</v>
      </c>
      <c r="P182" s="28">
        <v>0</v>
      </c>
      <c r="Q182" s="28">
        <v>0</v>
      </c>
    </row>
    <row r="183" spans="1:17" ht="18" customHeight="1">
      <c r="A183" s="26">
        <v>27</v>
      </c>
      <c r="B183" s="26" t="s">
        <v>34</v>
      </c>
      <c r="C183" s="26">
        <v>2026</v>
      </c>
      <c r="D183" s="26">
        <v>4</v>
      </c>
      <c r="E183" s="26" t="s">
        <v>5371</v>
      </c>
      <c r="F183" s="26" t="s">
        <v>16</v>
      </c>
      <c r="G183" s="27" t="s">
        <v>70</v>
      </c>
      <c r="H183" s="27" t="s">
        <v>38</v>
      </c>
      <c r="I183" s="27" t="s">
        <v>118</v>
      </c>
      <c r="J183" s="27" t="s">
        <v>112</v>
      </c>
      <c r="K183" s="27" t="s">
        <v>108</v>
      </c>
      <c r="L183" s="27" t="s">
        <v>42</v>
      </c>
      <c r="M183" s="27" t="s">
        <v>5463</v>
      </c>
      <c r="N183" s="28">
        <v>1</v>
      </c>
      <c r="O183" s="28">
        <v>0</v>
      </c>
      <c r="P183" s="28">
        <v>0</v>
      </c>
      <c r="Q183" s="28">
        <v>0</v>
      </c>
    </row>
    <row r="184" spans="1:17" ht="18" customHeight="1">
      <c r="A184" s="26">
        <v>27</v>
      </c>
      <c r="B184" s="26" t="s">
        <v>34</v>
      </c>
      <c r="C184" s="26">
        <v>2026</v>
      </c>
      <c r="D184" s="26">
        <v>4</v>
      </c>
      <c r="E184" s="26" t="s">
        <v>5371</v>
      </c>
      <c r="F184" s="26" t="s">
        <v>16</v>
      </c>
      <c r="G184" s="27" t="s">
        <v>37</v>
      </c>
      <c r="H184" s="27" t="s">
        <v>57</v>
      </c>
      <c r="I184" s="27" t="s">
        <v>39</v>
      </c>
      <c r="J184" s="27" t="s">
        <v>92</v>
      </c>
      <c r="K184" s="27" t="s">
        <v>48</v>
      </c>
      <c r="L184" s="27" t="s">
        <v>147</v>
      </c>
      <c r="M184" s="27" t="s">
        <v>5464</v>
      </c>
      <c r="N184" s="28">
        <v>1</v>
      </c>
      <c r="O184" s="28">
        <v>0</v>
      </c>
      <c r="P184" s="28">
        <v>0</v>
      </c>
      <c r="Q184" s="28">
        <v>0</v>
      </c>
    </row>
    <row r="185" spans="1:17" ht="18" customHeight="1">
      <c r="A185" s="26">
        <v>27</v>
      </c>
      <c r="B185" s="26" t="s">
        <v>34</v>
      </c>
      <c r="C185" s="26">
        <v>2026</v>
      </c>
      <c r="D185" s="26">
        <v>4</v>
      </c>
      <c r="E185" s="26" t="s">
        <v>5372</v>
      </c>
      <c r="F185" s="26" t="s">
        <v>16</v>
      </c>
      <c r="G185" s="27"/>
      <c r="H185" s="27"/>
      <c r="I185" s="27"/>
      <c r="J185" s="27"/>
      <c r="K185" s="27"/>
      <c r="L185" s="27"/>
      <c r="M185" s="27"/>
      <c r="N185" s="28"/>
      <c r="O185" s="28"/>
      <c r="P185" s="28"/>
      <c r="Q185" s="28"/>
    </row>
    <row r="186" spans="1:17" ht="18" customHeight="1">
      <c r="A186" s="26">
        <v>27</v>
      </c>
      <c r="B186" s="26" t="s">
        <v>34</v>
      </c>
      <c r="C186" s="26">
        <v>2026</v>
      </c>
      <c r="D186" s="26">
        <v>4</v>
      </c>
      <c r="E186" s="26" t="s">
        <v>5373</v>
      </c>
      <c r="F186" s="26" t="s">
        <v>16</v>
      </c>
      <c r="G186" s="27" t="s">
        <v>106</v>
      </c>
      <c r="H186" s="27" t="s">
        <v>64</v>
      </c>
      <c r="I186" s="27" t="s">
        <v>118</v>
      </c>
      <c r="J186" s="27" t="s">
        <v>92</v>
      </c>
      <c r="K186" s="27" t="s">
        <v>88</v>
      </c>
      <c r="L186" s="27" t="s">
        <v>49</v>
      </c>
      <c r="M186" s="27" t="s">
        <v>5465</v>
      </c>
      <c r="N186" s="28">
        <v>1</v>
      </c>
      <c r="O186" s="28">
        <v>1</v>
      </c>
      <c r="P186" s="28">
        <v>0</v>
      </c>
      <c r="Q186" s="28">
        <v>1</v>
      </c>
    </row>
    <row r="187" spans="1:17" ht="18" customHeight="1">
      <c r="A187" s="26">
        <v>27</v>
      </c>
      <c r="B187" s="26" t="s">
        <v>34</v>
      </c>
      <c r="C187" s="26">
        <v>2026</v>
      </c>
      <c r="D187" s="26">
        <v>4</v>
      </c>
      <c r="E187" s="26" t="s">
        <v>5374</v>
      </c>
      <c r="F187" s="26" t="s">
        <v>16</v>
      </c>
      <c r="G187" s="27"/>
      <c r="H187" s="27"/>
      <c r="I187" s="27"/>
      <c r="J187" s="27"/>
      <c r="K187" s="27"/>
      <c r="L187" s="27"/>
      <c r="M187" s="27"/>
      <c r="N187" s="28"/>
      <c r="O187" s="28"/>
      <c r="P187" s="28"/>
      <c r="Q187" s="28"/>
    </row>
    <row r="188" spans="1:17" ht="18" customHeight="1">
      <c r="A188" s="26">
        <v>27</v>
      </c>
      <c r="B188" s="26" t="s">
        <v>34</v>
      </c>
      <c r="C188" s="26">
        <v>2026</v>
      </c>
      <c r="D188" s="26">
        <v>4</v>
      </c>
      <c r="E188" s="26" t="s">
        <v>5375</v>
      </c>
      <c r="F188" s="26" t="s">
        <v>16</v>
      </c>
      <c r="G188" s="27"/>
      <c r="H188" s="27"/>
      <c r="I188" s="27"/>
      <c r="J188" s="27"/>
      <c r="K188" s="27"/>
      <c r="L188" s="27"/>
      <c r="M188" s="27"/>
      <c r="N188" s="28"/>
      <c r="O188" s="28"/>
      <c r="P188" s="28"/>
      <c r="Q188" s="28"/>
    </row>
    <row r="189" spans="1:17" ht="18" customHeight="1">
      <c r="A189" s="26">
        <v>28</v>
      </c>
      <c r="B189" s="26" t="s">
        <v>34</v>
      </c>
      <c r="C189" s="26">
        <v>2026</v>
      </c>
      <c r="D189" s="26">
        <v>4</v>
      </c>
      <c r="E189" s="26" t="s">
        <v>5366</v>
      </c>
      <c r="F189" s="26" t="s">
        <v>16</v>
      </c>
      <c r="G189" s="27"/>
      <c r="H189" s="27"/>
      <c r="I189" s="27"/>
      <c r="J189" s="27"/>
      <c r="K189" s="27"/>
      <c r="L189" s="27"/>
      <c r="M189" s="27"/>
      <c r="N189" s="28"/>
      <c r="O189" s="28"/>
      <c r="P189" s="28"/>
      <c r="Q189" s="28"/>
    </row>
    <row r="190" spans="1:17" ht="18" customHeight="1">
      <c r="A190" s="26">
        <v>28</v>
      </c>
      <c r="B190" s="26" t="s">
        <v>34</v>
      </c>
      <c r="C190" s="26">
        <v>2026</v>
      </c>
      <c r="D190" s="26">
        <v>4</v>
      </c>
      <c r="E190" s="26" t="s">
        <v>5370</v>
      </c>
      <c r="F190" s="26" t="s">
        <v>16</v>
      </c>
      <c r="G190" s="27"/>
      <c r="H190" s="27"/>
      <c r="I190" s="27"/>
      <c r="J190" s="27"/>
      <c r="K190" s="27"/>
      <c r="L190" s="27"/>
      <c r="M190" s="27"/>
      <c r="N190" s="28"/>
      <c r="O190" s="28"/>
      <c r="P190" s="28"/>
      <c r="Q190" s="28"/>
    </row>
    <row r="191" spans="1:17" ht="18" customHeight="1">
      <c r="A191" s="26">
        <v>28</v>
      </c>
      <c r="B191" s="26" t="s">
        <v>34</v>
      </c>
      <c r="C191" s="26">
        <v>2026</v>
      </c>
      <c r="D191" s="26">
        <v>4</v>
      </c>
      <c r="E191" s="26" t="s">
        <v>5371</v>
      </c>
      <c r="F191" s="26" t="s">
        <v>16</v>
      </c>
      <c r="G191" s="27" t="s">
        <v>117</v>
      </c>
      <c r="H191" s="27" t="s">
        <v>85</v>
      </c>
      <c r="I191" s="27" t="s">
        <v>103</v>
      </c>
      <c r="J191" s="27" t="s">
        <v>127</v>
      </c>
      <c r="K191" s="27" t="s">
        <v>108</v>
      </c>
      <c r="L191" s="27" t="s">
        <v>140</v>
      </c>
      <c r="M191" s="27" t="s">
        <v>5466</v>
      </c>
      <c r="N191" s="28">
        <v>1</v>
      </c>
      <c r="O191" s="28">
        <v>1</v>
      </c>
      <c r="P191" s="28">
        <v>0</v>
      </c>
      <c r="Q191" s="28">
        <v>0</v>
      </c>
    </row>
    <row r="192" spans="1:17" ht="18" customHeight="1">
      <c r="A192" s="26">
        <v>28</v>
      </c>
      <c r="B192" s="26" t="s">
        <v>34</v>
      </c>
      <c r="C192" s="26">
        <v>2026</v>
      </c>
      <c r="D192" s="26">
        <v>4</v>
      </c>
      <c r="E192" s="26" t="s">
        <v>5371</v>
      </c>
      <c r="F192" s="26" t="s">
        <v>16</v>
      </c>
      <c r="G192" s="27" t="s">
        <v>79</v>
      </c>
      <c r="H192" s="27" t="s">
        <v>57</v>
      </c>
      <c r="I192" s="27" t="s">
        <v>53</v>
      </c>
      <c r="J192" s="27" t="s">
        <v>130</v>
      </c>
      <c r="K192" s="27" t="s">
        <v>48</v>
      </c>
      <c r="L192" s="27" t="s">
        <v>74</v>
      </c>
      <c r="M192" s="27" t="s">
        <v>5467</v>
      </c>
      <c r="N192" s="28">
        <v>1</v>
      </c>
      <c r="O192" s="28">
        <v>0</v>
      </c>
      <c r="P192" s="28">
        <v>0</v>
      </c>
      <c r="Q192" s="28">
        <v>0</v>
      </c>
    </row>
    <row r="193" spans="1:17" ht="18" customHeight="1">
      <c r="A193" s="26">
        <v>28</v>
      </c>
      <c r="B193" s="26" t="s">
        <v>34</v>
      </c>
      <c r="C193" s="26">
        <v>2026</v>
      </c>
      <c r="D193" s="26">
        <v>4</v>
      </c>
      <c r="E193" s="26" t="s">
        <v>5371</v>
      </c>
      <c r="F193" s="26" t="s">
        <v>16</v>
      </c>
      <c r="G193" s="27" t="s">
        <v>152</v>
      </c>
      <c r="H193" s="27" t="s">
        <v>57</v>
      </c>
      <c r="I193" s="27" t="s">
        <v>118</v>
      </c>
      <c r="J193" s="27" t="s">
        <v>107</v>
      </c>
      <c r="K193" s="27" t="s">
        <v>93</v>
      </c>
      <c r="L193" s="27" t="s">
        <v>96</v>
      </c>
      <c r="M193" s="27" t="s">
        <v>5468</v>
      </c>
      <c r="N193" s="28">
        <v>1</v>
      </c>
      <c r="O193" s="28">
        <v>0</v>
      </c>
      <c r="P193" s="28">
        <v>0</v>
      </c>
      <c r="Q193" s="28">
        <v>0</v>
      </c>
    </row>
    <row r="194" spans="1:17" ht="18" customHeight="1">
      <c r="A194" s="26">
        <v>28</v>
      </c>
      <c r="B194" s="26" t="s">
        <v>34</v>
      </c>
      <c r="C194" s="26">
        <v>2026</v>
      </c>
      <c r="D194" s="26">
        <v>4</v>
      </c>
      <c r="E194" s="26" t="s">
        <v>5372</v>
      </c>
      <c r="F194" s="26" t="s">
        <v>16</v>
      </c>
      <c r="G194" s="27"/>
      <c r="H194" s="27"/>
      <c r="I194" s="27"/>
      <c r="J194" s="27"/>
      <c r="K194" s="27"/>
      <c r="L194" s="27"/>
      <c r="M194" s="27"/>
      <c r="N194" s="28"/>
      <c r="O194" s="28"/>
      <c r="P194" s="28"/>
      <c r="Q194" s="28"/>
    </row>
    <row r="195" spans="1:17" ht="18" customHeight="1">
      <c r="A195" s="26">
        <v>28</v>
      </c>
      <c r="B195" s="26" t="s">
        <v>34</v>
      </c>
      <c r="C195" s="26">
        <v>2026</v>
      </c>
      <c r="D195" s="26">
        <v>4</v>
      </c>
      <c r="E195" s="26" t="s">
        <v>5373</v>
      </c>
      <c r="F195" s="26" t="s">
        <v>16</v>
      </c>
      <c r="G195" s="27"/>
      <c r="H195" s="27"/>
      <c r="I195" s="27"/>
      <c r="J195" s="27"/>
      <c r="K195" s="27"/>
      <c r="L195" s="27"/>
      <c r="M195" s="27"/>
      <c r="N195" s="28"/>
      <c r="O195" s="28"/>
      <c r="P195" s="28"/>
      <c r="Q195" s="28"/>
    </row>
    <row r="196" spans="1:17" ht="18" customHeight="1">
      <c r="A196" s="26">
        <v>28</v>
      </c>
      <c r="B196" s="26" t="s">
        <v>34</v>
      </c>
      <c r="C196" s="26">
        <v>2026</v>
      </c>
      <c r="D196" s="26">
        <v>4</v>
      </c>
      <c r="E196" s="26" t="s">
        <v>5374</v>
      </c>
      <c r="F196" s="26" t="s">
        <v>16</v>
      </c>
      <c r="G196" s="27" t="s">
        <v>100</v>
      </c>
      <c r="H196" s="27" t="s">
        <v>85</v>
      </c>
      <c r="I196" s="27" t="s">
        <v>58</v>
      </c>
      <c r="J196" s="27" t="s">
        <v>59</v>
      </c>
      <c r="K196" s="27" t="s">
        <v>54</v>
      </c>
      <c r="L196" s="27" t="s">
        <v>74</v>
      </c>
      <c r="M196" s="27" t="s">
        <v>5469</v>
      </c>
      <c r="N196" s="28">
        <v>1</v>
      </c>
      <c r="O196" s="28">
        <v>0</v>
      </c>
      <c r="P196" s="28">
        <v>0</v>
      </c>
      <c r="Q196" s="28">
        <v>0</v>
      </c>
    </row>
    <row r="197" spans="1:17" ht="18" customHeight="1">
      <c r="A197" s="26">
        <v>28</v>
      </c>
      <c r="B197" s="26" t="s">
        <v>34</v>
      </c>
      <c r="C197" s="26">
        <v>2026</v>
      </c>
      <c r="D197" s="26">
        <v>4</v>
      </c>
      <c r="E197" s="26" t="s">
        <v>5375</v>
      </c>
      <c r="F197" s="26" t="s">
        <v>16</v>
      </c>
      <c r="G197" s="27"/>
      <c r="H197" s="27"/>
      <c r="I197" s="27"/>
      <c r="J197" s="27"/>
      <c r="K197" s="27"/>
      <c r="L197" s="27"/>
      <c r="M197" s="27"/>
      <c r="N197" s="28"/>
      <c r="O197" s="28"/>
      <c r="P197" s="28"/>
      <c r="Q197" s="28"/>
    </row>
    <row r="198" spans="1:17" ht="18" customHeight="1">
      <c r="A198" s="26">
        <v>29</v>
      </c>
      <c r="B198" s="26" t="s">
        <v>34</v>
      </c>
      <c r="C198" s="26">
        <v>2026</v>
      </c>
      <c r="D198" s="26">
        <v>5</v>
      </c>
      <c r="E198" s="26" t="s">
        <v>5366</v>
      </c>
      <c r="F198" s="26" t="s">
        <v>16</v>
      </c>
      <c r="G198" s="27"/>
      <c r="H198" s="27"/>
      <c r="I198" s="27"/>
      <c r="J198" s="27"/>
      <c r="K198" s="27"/>
      <c r="L198" s="27"/>
      <c r="M198" s="27"/>
      <c r="N198" s="28"/>
      <c r="O198" s="28"/>
      <c r="P198" s="28"/>
      <c r="Q198" s="28"/>
    </row>
    <row r="199" spans="1:17" ht="18" customHeight="1">
      <c r="A199" s="26">
        <v>29</v>
      </c>
      <c r="B199" s="26" t="s">
        <v>34</v>
      </c>
      <c r="C199" s="26">
        <v>2026</v>
      </c>
      <c r="D199" s="26">
        <v>5</v>
      </c>
      <c r="E199" s="26" t="s">
        <v>5370</v>
      </c>
      <c r="F199" s="26" t="s">
        <v>16</v>
      </c>
      <c r="G199" s="27" t="s">
        <v>87</v>
      </c>
      <c r="H199" s="27" t="s">
        <v>64</v>
      </c>
      <c r="I199" s="27" t="s">
        <v>46</v>
      </c>
      <c r="J199" s="27" t="s">
        <v>122</v>
      </c>
      <c r="K199" s="27" t="s">
        <v>108</v>
      </c>
      <c r="L199" s="27" t="s">
        <v>124</v>
      </c>
      <c r="M199" s="27" t="s">
        <v>5470</v>
      </c>
      <c r="N199" s="28">
        <v>1</v>
      </c>
      <c r="O199" s="28">
        <v>0</v>
      </c>
      <c r="P199" s="28">
        <v>0</v>
      </c>
      <c r="Q199" s="28">
        <v>0</v>
      </c>
    </row>
    <row r="200" spans="1:17" ht="18" customHeight="1">
      <c r="A200" s="26">
        <v>29</v>
      </c>
      <c r="B200" s="26" t="s">
        <v>34</v>
      </c>
      <c r="C200" s="26">
        <v>2026</v>
      </c>
      <c r="D200" s="26">
        <v>5</v>
      </c>
      <c r="E200" s="26" t="s">
        <v>5370</v>
      </c>
      <c r="F200" s="26" t="s">
        <v>16</v>
      </c>
      <c r="G200" s="27" t="s">
        <v>117</v>
      </c>
      <c r="H200" s="27" t="s">
        <v>45</v>
      </c>
      <c r="I200" s="27" t="s">
        <v>65</v>
      </c>
      <c r="J200" s="27" t="s">
        <v>47</v>
      </c>
      <c r="K200" s="27" t="s">
        <v>214</v>
      </c>
      <c r="L200" s="27" t="s">
        <v>55</v>
      </c>
      <c r="M200" s="27" t="s">
        <v>5471</v>
      </c>
      <c r="N200" s="28">
        <v>1</v>
      </c>
      <c r="O200" s="28">
        <v>0</v>
      </c>
      <c r="P200" s="28">
        <v>0</v>
      </c>
      <c r="Q200" s="28">
        <v>0</v>
      </c>
    </row>
    <row r="201" spans="1:17" ht="18" customHeight="1">
      <c r="A201" s="26">
        <v>29</v>
      </c>
      <c r="B201" s="26" t="s">
        <v>34</v>
      </c>
      <c r="C201" s="26">
        <v>2026</v>
      </c>
      <c r="D201" s="26">
        <v>5</v>
      </c>
      <c r="E201" s="26" t="s">
        <v>5370</v>
      </c>
      <c r="F201" s="26" t="s">
        <v>16</v>
      </c>
      <c r="G201" s="27" t="s">
        <v>152</v>
      </c>
      <c r="H201" s="27" t="s">
        <v>91</v>
      </c>
      <c r="I201" s="27" t="s">
        <v>58</v>
      </c>
      <c r="J201" s="27" t="s">
        <v>107</v>
      </c>
      <c r="K201" s="27" t="s">
        <v>41</v>
      </c>
      <c r="L201" s="27" t="s">
        <v>128</v>
      </c>
      <c r="M201" s="27" t="s">
        <v>5472</v>
      </c>
      <c r="N201" s="28">
        <v>1</v>
      </c>
      <c r="O201" s="28">
        <v>0</v>
      </c>
      <c r="P201" s="28">
        <v>0</v>
      </c>
      <c r="Q201" s="28">
        <v>0</v>
      </c>
    </row>
    <row r="202" spans="1:17" ht="18" customHeight="1">
      <c r="A202" s="26">
        <v>29</v>
      </c>
      <c r="B202" s="26" t="s">
        <v>34</v>
      </c>
      <c r="C202" s="26">
        <v>2026</v>
      </c>
      <c r="D202" s="26">
        <v>5</v>
      </c>
      <c r="E202" s="26" t="s">
        <v>5370</v>
      </c>
      <c r="F202" s="26" t="s">
        <v>16</v>
      </c>
      <c r="G202" s="27" t="s">
        <v>87</v>
      </c>
      <c r="H202" s="27" t="s">
        <v>71</v>
      </c>
      <c r="I202" s="27" t="s">
        <v>103</v>
      </c>
      <c r="J202" s="27" t="s">
        <v>92</v>
      </c>
      <c r="K202" s="27" t="s">
        <v>48</v>
      </c>
      <c r="L202" s="27" t="s">
        <v>115</v>
      </c>
      <c r="M202" s="27" t="s">
        <v>5473</v>
      </c>
      <c r="N202" s="28">
        <v>1</v>
      </c>
      <c r="O202" s="28">
        <v>0</v>
      </c>
      <c r="P202" s="28">
        <v>0</v>
      </c>
      <c r="Q202" s="28">
        <v>0</v>
      </c>
    </row>
    <row r="203" spans="1:17" ht="18" customHeight="1">
      <c r="A203" s="26">
        <v>29</v>
      </c>
      <c r="B203" s="26" t="s">
        <v>34</v>
      </c>
      <c r="C203" s="26">
        <v>2026</v>
      </c>
      <c r="D203" s="26">
        <v>5</v>
      </c>
      <c r="E203" s="26" t="s">
        <v>5371</v>
      </c>
      <c r="F203" s="26" t="s">
        <v>16</v>
      </c>
      <c r="G203" s="27"/>
      <c r="H203" s="27"/>
      <c r="I203" s="27"/>
      <c r="J203" s="27"/>
      <c r="K203" s="27"/>
      <c r="L203" s="27"/>
      <c r="M203" s="27"/>
      <c r="N203" s="28"/>
      <c r="O203" s="28"/>
      <c r="P203" s="28"/>
      <c r="Q203" s="28"/>
    </row>
    <row r="204" spans="1:17" ht="18" customHeight="1">
      <c r="A204" s="26">
        <v>29</v>
      </c>
      <c r="B204" s="26" t="s">
        <v>34</v>
      </c>
      <c r="C204" s="26">
        <v>2026</v>
      </c>
      <c r="D204" s="26">
        <v>5</v>
      </c>
      <c r="E204" s="26" t="s">
        <v>5372</v>
      </c>
      <c r="F204" s="26" t="s">
        <v>16</v>
      </c>
      <c r="G204" s="27"/>
      <c r="H204" s="27"/>
      <c r="I204" s="27"/>
      <c r="J204" s="27"/>
      <c r="K204" s="27"/>
      <c r="L204" s="27"/>
      <c r="M204" s="27"/>
      <c r="N204" s="28"/>
      <c r="O204" s="28"/>
      <c r="P204" s="28"/>
      <c r="Q204" s="28"/>
    </row>
    <row r="205" spans="1:17" ht="18" customHeight="1">
      <c r="A205" s="26">
        <v>29</v>
      </c>
      <c r="B205" s="26" t="s">
        <v>34</v>
      </c>
      <c r="C205" s="26">
        <v>2026</v>
      </c>
      <c r="D205" s="26">
        <v>5</v>
      </c>
      <c r="E205" s="26" t="s">
        <v>5373</v>
      </c>
      <c r="F205" s="26" t="s">
        <v>16</v>
      </c>
      <c r="G205" s="27"/>
      <c r="H205" s="27"/>
      <c r="I205" s="27"/>
      <c r="J205" s="27"/>
      <c r="K205" s="27"/>
      <c r="L205" s="27"/>
      <c r="M205" s="27"/>
      <c r="N205" s="28"/>
      <c r="O205" s="28"/>
      <c r="P205" s="28"/>
      <c r="Q205" s="28"/>
    </row>
    <row r="206" spans="1:17" ht="18" customHeight="1">
      <c r="A206" s="26">
        <v>29</v>
      </c>
      <c r="B206" s="26" t="s">
        <v>34</v>
      </c>
      <c r="C206" s="26">
        <v>2026</v>
      </c>
      <c r="D206" s="26">
        <v>5</v>
      </c>
      <c r="E206" s="26" t="s">
        <v>5374</v>
      </c>
      <c r="F206" s="26" t="s">
        <v>16</v>
      </c>
      <c r="G206" s="27"/>
      <c r="H206" s="27"/>
      <c r="I206" s="27"/>
      <c r="J206" s="27"/>
      <c r="K206" s="27"/>
      <c r="L206" s="27"/>
      <c r="M206" s="27"/>
      <c r="N206" s="28"/>
      <c r="O206" s="28"/>
      <c r="P206" s="28"/>
      <c r="Q206" s="28"/>
    </row>
    <row r="207" spans="1:17" ht="18" customHeight="1">
      <c r="A207" s="26">
        <v>29</v>
      </c>
      <c r="B207" s="26" t="s">
        <v>34</v>
      </c>
      <c r="C207" s="26">
        <v>2026</v>
      </c>
      <c r="D207" s="26">
        <v>5</v>
      </c>
      <c r="E207" s="26" t="s">
        <v>5375</v>
      </c>
      <c r="F207" s="26" t="s">
        <v>16</v>
      </c>
      <c r="G207" s="27"/>
      <c r="H207" s="27"/>
      <c r="I207" s="27"/>
      <c r="J207" s="27"/>
      <c r="K207" s="27"/>
      <c r="L207" s="27"/>
      <c r="M207" s="27"/>
      <c r="N207" s="28"/>
      <c r="O207" s="28"/>
      <c r="P207" s="28"/>
      <c r="Q207" s="28"/>
    </row>
    <row r="208" spans="1:17" ht="18" customHeight="1">
      <c r="A208" s="26">
        <v>30</v>
      </c>
      <c r="B208" s="26" t="s">
        <v>34</v>
      </c>
      <c r="C208" s="26">
        <v>2026</v>
      </c>
      <c r="D208" s="26">
        <v>5</v>
      </c>
      <c r="E208" s="26" t="s">
        <v>5366</v>
      </c>
      <c r="F208" s="26" t="s">
        <v>16</v>
      </c>
      <c r="G208" s="27" t="s">
        <v>87</v>
      </c>
      <c r="H208" s="27" t="s">
        <v>91</v>
      </c>
      <c r="I208" s="27" t="s">
        <v>98</v>
      </c>
      <c r="J208" s="27" t="s">
        <v>59</v>
      </c>
      <c r="K208" s="27" t="s">
        <v>108</v>
      </c>
      <c r="L208" s="27" t="s">
        <v>124</v>
      </c>
      <c r="M208" s="27" t="s">
        <v>5474</v>
      </c>
      <c r="N208" s="28">
        <v>1</v>
      </c>
      <c r="O208" s="28">
        <v>0</v>
      </c>
      <c r="P208" s="28">
        <v>0</v>
      </c>
      <c r="Q208" s="28">
        <v>0</v>
      </c>
    </row>
    <row r="209" spans="1:17" ht="18" customHeight="1">
      <c r="A209" s="26">
        <v>30</v>
      </c>
      <c r="B209" s="26" t="s">
        <v>34</v>
      </c>
      <c r="C209" s="26">
        <v>2026</v>
      </c>
      <c r="D209" s="26">
        <v>5</v>
      </c>
      <c r="E209" s="26" t="s">
        <v>5366</v>
      </c>
      <c r="F209" s="26" t="s">
        <v>16</v>
      </c>
      <c r="G209" s="27" t="s">
        <v>51</v>
      </c>
      <c r="H209" s="27" t="s">
        <v>91</v>
      </c>
      <c r="I209" s="27" t="s">
        <v>65</v>
      </c>
      <c r="J209" s="27" t="s">
        <v>112</v>
      </c>
      <c r="K209" s="27" t="s">
        <v>108</v>
      </c>
      <c r="L209" s="27" t="s">
        <v>83</v>
      </c>
      <c r="M209" s="27" t="s">
        <v>5475</v>
      </c>
      <c r="N209" s="28">
        <v>1</v>
      </c>
      <c r="O209" s="28">
        <v>0</v>
      </c>
      <c r="P209" s="28">
        <v>0</v>
      </c>
      <c r="Q209" s="28">
        <v>0</v>
      </c>
    </row>
    <row r="210" spans="1:17" ht="18" customHeight="1">
      <c r="A210" s="26">
        <v>30</v>
      </c>
      <c r="B210" s="26" t="s">
        <v>34</v>
      </c>
      <c r="C210" s="26">
        <v>2026</v>
      </c>
      <c r="D210" s="26">
        <v>5</v>
      </c>
      <c r="E210" s="26" t="s">
        <v>5370</v>
      </c>
      <c r="F210" s="26" t="s">
        <v>16</v>
      </c>
      <c r="G210" s="27" t="s">
        <v>51</v>
      </c>
      <c r="H210" s="27" t="s">
        <v>64</v>
      </c>
      <c r="I210" s="27" t="s">
        <v>58</v>
      </c>
      <c r="J210" s="27" t="s">
        <v>112</v>
      </c>
      <c r="K210" s="27" t="s">
        <v>214</v>
      </c>
      <c r="L210" s="27" t="s">
        <v>49</v>
      </c>
      <c r="M210" s="27" t="s">
        <v>5476</v>
      </c>
      <c r="N210" s="28">
        <v>1</v>
      </c>
      <c r="O210" s="28">
        <v>0</v>
      </c>
      <c r="P210" s="28">
        <v>0</v>
      </c>
      <c r="Q210" s="28">
        <v>0</v>
      </c>
    </row>
    <row r="211" spans="1:17" ht="18" customHeight="1">
      <c r="A211" s="26">
        <v>30</v>
      </c>
      <c r="B211" s="26" t="s">
        <v>34</v>
      </c>
      <c r="C211" s="26">
        <v>2026</v>
      </c>
      <c r="D211" s="26">
        <v>5</v>
      </c>
      <c r="E211" s="26" t="s">
        <v>5370</v>
      </c>
      <c r="F211" s="26" t="s">
        <v>16</v>
      </c>
      <c r="G211" s="27" t="s">
        <v>111</v>
      </c>
      <c r="H211" s="27" t="s">
        <v>91</v>
      </c>
      <c r="I211" s="27" t="s">
        <v>118</v>
      </c>
      <c r="J211" s="27" t="s">
        <v>127</v>
      </c>
      <c r="K211" s="27" t="s">
        <v>104</v>
      </c>
      <c r="L211" s="27" t="s">
        <v>83</v>
      </c>
      <c r="M211" s="27" t="s">
        <v>5477</v>
      </c>
      <c r="N211" s="28">
        <v>1</v>
      </c>
      <c r="O211" s="28">
        <v>1</v>
      </c>
      <c r="P211" s="28">
        <v>0</v>
      </c>
      <c r="Q211" s="28">
        <v>0</v>
      </c>
    </row>
    <row r="212" spans="1:17" ht="18" customHeight="1">
      <c r="A212" s="26">
        <v>30</v>
      </c>
      <c r="B212" s="26" t="s">
        <v>34</v>
      </c>
      <c r="C212" s="26">
        <v>2026</v>
      </c>
      <c r="D212" s="26">
        <v>5</v>
      </c>
      <c r="E212" s="26" t="s">
        <v>5370</v>
      </c>
      <c r="F212" s="26" t="s">
        <v>16</v>
      </c>
      <c r="G212" s="27" t="s">
        <v>152</v>
      </c>
      <c r="H212" s="27" t="s">
        <v>57</v>
      </c>
      <c r="I212" s="27" t="s">
        <v>136</v>
      </c>
      <c r="J212" s="27" t="s">
        <v>127</v>
      </c>
      <c r="K212" s="27" t="s">
        <v>108</v>
      </c>
      <c r="L212" s="27" t="s">
        <v>42</v>
      </c>
      <c r="M212" s="27" t="s">
        <v>5478</v>
      </c>
      <c r="N212" s="28">
        <v>1</v>
      </c>
      <c r="O212" s="28">
        <v>1</v>
      </c>
      <c r="P212" s="28">
        <v>0</v>
      </c>
      <c r="Q212" s="28">
        <v>0</v>
      </c>
    </row>
    <row r="213" spans="1:17" ht="18" customHeight="1">
      <c r="A213" s="26">
        <v>30</v>
      </c>
      <c r="B213" s="26" t="s">
        <v>34</v>
      </c>
      <c r="C213" s="26">
        <v>2026</v>
      </c>
      <c r="D213" s="26">
        <v>5</v>
      </c>
      <c r="E213" s="26" t="s">
        <v>5370</v>
      </c>
      <c r="F213" s="26" t="s">
        <v>16</v>
      </c>
      <c r="G213" s="27" t="s">
        <v>79</v>
      </c>
      <c r="H213" s="27" t="s">
        <v>45</v>
      </c>
      <c r="I213" s="27" t="s">
        <v>98</v>
      </c>
      <c r="J213" s="27" t="s">
        <v>81</v>
      </c>
      <c r="K213" s="27" t="s">
        <v>82</v>
      </c>
      <c r="L213" s="27" t="s">
        <v>60</v>
      </c>
      <c r="M213" s="27" t="s">
        <v>5479</v>
      </c>
      <c r="N213" s="28">
        <v>1</v>
      </c>
      <c r="O213" s="28">
        <v>0</v>
      </c>
      <c r="P213" s="28">
        <v>0</v>
      </c>
      <c r="Q213" s="28">
        <v>0</v>
      </c>
    </row>
    <row r="214" spans="1:17" ht="18" customHeight="1">
      <c r="A214" s="26">
        <v>30</v>
      </c>
      <c r="B214" s="26" t="s">
        <v>34</v>
      </c>
      <c r="C214" s="26">
        <v>2026</v>
      </c>
      <c r="D214" s="26">
        <v>5</v>
      </c>
      <c r="E214" s="26" t="s">
        <v>5371</v>
      </c>
      <c r="F214" s="26" t="s">
        <v>16</v>
      </c>
      <c r="G214" s="27"/>
      <c r="H214" s="27"/>
      <c r="I214" s="27"/>
      <c r="J214" s="27"/>
      <c r="K214" s="27"/>
      <c r="L214" s="27"/>
      <c r="M214" s="27"/>
      <c r="N214" s="28"/>
      <c r="O214" s="28"/>
      <c r="P214" s="28"/>
      <c r="Q214" s="28"/>
    </row>
    <row r="215" spans="1:17" ht="18" customHeight="1">
      <c r="A215" s="26">
        <v>30</v>
      </c>
      <c r="B215" s="26" t="s">
        <v>34</v>
      </c>
      <c r="C215" s="26">
        <v>2026</v>
      </c>
      <c r="D215" s="26">
        <v>5</v>
      </c>
      <c r="E215" s="26" t="s">
        <v>5372</v>
      </c>
      <c r="F215" s="26" t="s">
        <v>16</v>
      </c>
      <c r="G215" s="27"/>
      <c r="H215" s="27"/>
      <c r="I215" s="27"/>
      <c r="J215" s="27"/>
      <c r="K215" s="27"/>
      <c r="L215" s="27"/>
      <c r="M215" s="27"/>
      <c r="N215" s="28"/>
      <c r="O215" s="28"/>
      <c r="P215" s="28"/>
      <c r="Q215" s="28"/>
    </row>
    <row r="216" spans="1:17" ht="18" customHeight="1">
      <c r="A216" s="26">
        <v>30</v>
      </c>
      <c r="B216" s="26" t="s">
        <v>34</v>
      </c>
      <c r="C216" s="26">
        <v>2026</v>
      </c>
      <c r="D216" s="26">
        <v>5</v>
      </c>
      <c r="E216" s="26" t="s">
        <v>5373</v>
      </c>
      <c r="F216" s="26" t="s">
        <v>16</v>
      </c>
      <c r="G216" s="27"/>
      <c r="H216" s="27"/>
      <c r="I216" s="27"/>
      <c r="J216" s="27"/>
      <c r="K216" s="27"/>
      <c r="L216" s="27"/>
      <c r="M216" s="27"/>
      <c r="N216" s="28"/>
      <c r="O216" s="28"/>
      <c r="P216" s="28"/>
      <c r="Q216" s="28"/>
    </row>
    <row r="217" spans="1:17" ht="18" customHeight="1">
      <c r="A217" s="26">
        <v>30</v>
      </c>
      <c r="B217" s="26" t="s">
        <v>34</v>
      </c>
      <c r="C217" s="26">
        <v>2026</v>
      </c>
      <c r="D217" s="26">
        <v>5</v>
      </c>
      <c r="E217" s="26" t="s">
        <v>5374</v>
      </c>
      <c r="F217" s="26" t="s">
        <v>16</v>
      </c>
      <c r="G217" s="27"/>
      <c r="H217" s="27"/>
      <c r="I217" s="27"/>
      <c r="J217" s="27"/>
      <c r="K217" s="27"/>
      <c r="L217" s="27"/>
      <c r="M217" s="27"/>
      <c r="N217" s="28"/>
      <c r="O217" s="28"/>
      <c r="P217" s="28"/>
      <c r="Q217" s="28"/>
    </row>
    <row r="218" spans="1:17" ht="18" customHeight="1">
      <c r="A218" s="26">
        <v>30</v>
      </c>
      <c r="B218" s="26" t="s">
        <v>34</v>
      </c>
      <c r="C218" s="26">
        <v>2026</v>
      </c>
      <c r="D218" s="26">
        <v>5</v>
      </c>
      <c r="E218" s="26" t="s">
        <v>5375</v>
      </c>
      <c r="F218" s="26" t="s">
        <v>16</v>
      </c>
      <c r="G218" s="27"/>
      <c r="H218" s="27"/>
      <c r="I218" s="27"/>
      <c r="J218" s="27"/>
      <c r="K218" s="27"/>
      <c r="L218" s="27"/>
      <c r="M218" s="27"/>
      <c r="N218" s="28"/>
      <c r="O218" s="28"/>
      <c r="P218" s="28"/>
      <c r="Q218" s="28"/>
    </row>
    <row r="219" spans="1:17" ht="18" customHeight="1">
      <c r="A219" s="26">
        <v>2</v>
      </c>
      <c r="B219" s="26" t="s">
        <v>235</v>
      </c>
      <c r="C219" s="26">
        <v>2026</v>
      </c>
      <c r="D219" s="26">
        <v>5</v>
      </c>
      <c r="E219" s="26" t="s">
        <v>5366</v>
      </c>
      <c r="F219" s="26" t="s">
        <v>16</v>
      </c>
      <c r="G219" s="27" t="s">
        <v>51</v>
      </c>
      <c r="H219" s="27" t="s">
        <v>38</v>
      </c>
      <c r="I219" s="27" t="s">
        <v>98</v>
      </c>
      <c r="J219" s="27" t="s">
        <v>73</v>
      </c>
      <c r="K219" s="27" t="s">
        <v>82</v>
      </c>
      <c r="L219" s="27" t="s">
        <v>159</v>
      </c>
      <c r="M219" s="27" t="s">
        <v>5480</v>
      </c>
      <c r="N219" s="28">
        <v>1</v>
      </c>
      <c r="O219" s="28">
        <v>1</v>
      </c>
      <c r="P219" s="28">
        <v>0</v>
      </c>
      <c r="Q219" s="28">
        <v>0</v>
      </c>
    </row>
    <row r="220" spans="1:17" ht="18" customHeight="1">
      <c r="A220" s="26">
        <v>2</v>
      </c>
      <c r="B220" s="26" t="s">
        <v>235</v>
      </c>
      <c r="C220" s="26">
        <v>2026</v>
      </c>
      <c r="D220" s="26">
        <v>5</v>
      </c>
      <c r="E220" s="26" t="s">
        <v>5370</v>
      </c>
      <c r="F220" s="26" t="s">
        <v>16</v>
      </c>
      <c r="G220" s="27"/>
      <c r="H220" s="27"/>
      <c r="I220" s="27"/>
      <c r="J220" s="27"/>
      <c r="K220" s="27"/>
      <c r="L220" s="27"/>
      <c r="M220" s="27"/>
      <c r="N220" s="28"/>
      <c r="O220" s="28"/>
      <c r="P220" s="28"/>
      <c r="Q220" s="28"/>
    </row>
    <row r="221" spans="1:17" ht="18" customHeight="1">
      <c r="A221" s="26">
        <v>2</v>
      </c>
      <c r="B221" s="26" t="s">
        <v>235</v>
      </c>
      <c r="C221" s="26">
        <v>2026</v>
      </c>
      <c r="D221" s="26">
        <v>5</v>
      </c>
      <c r="E221" s="26" t="s">
        <v>5371</v>
      </c>
      <c r="F221" s="26" t="s">
        <v>16</v>
      </c>
      <c r="G221" s="27"/>
      <c r="H221" s="27"/>
      <c r="I221" s="27"/>
      <c r="J221" s="27"/>
      <c r="K221" s="27"/>
      <c r="L221" s="27"/>
      <c r="M221" s="27"/>
      <c r="N221" s="28"/>
      <c r="O221" s="28"/>
      <c r="P221" s="28"/>
      <c r="Q221" s="28"/>
    </row>
    <row r="222" spans="1:17" ht="18" customHeight="1">
      <c r="A222" s="26">
        <v>2</v>
      </c>
      <c r="B222" s="26" t="s">
        <v>235</v>
      </c>
      <c r="C222" s="26">
        <v>2026</v>
      </c>
      <c r="D222" s="26">
        <v>5</v>
      </c>
      <c r="E222" s="26" t="s">
        <v>5372</v>
      </c>
      <c r="F222" s="26" t="s">
        <v>16</v>
      </c>
      <c r="G222" s="27" t="s">
        <v>51</v>
      </c>
      <c r="H222" s="27" t="s">
        <v>64</v>
      </c>
      <c r="I222" s="27" t="s">
        <v>118</v>
      </c>
      <c r="J222" s="27" t="s">
        <v>92</v>
      </c>
      <c r="K222" s="27" t="s">
        <v>104</v>
      </c>
      <c r="L222" s="27" t="s">
        <v>140</v>
      </c>
      <c r="M222" s="27" t="s">
        <v>5481</v>
      </c>
      <c r="N222" s="28">
        <v>1</v>
      </c>
      <c r="O222" s="28">
        <v>0</v>
      </c>
      <c r="P222" s="28">
        <v>0</v>
      </c>
      <c r="Q222" s="28">
        <v>0</v>
      </c>
    </row>
    <row r="223" spans="1:17" ht="18" customHeight="1">
      <c r="A223" s="26">
        <v>2</v>
      </c>
      <c r="B223" s="26" t="s">
        <v>235</v>
      </c>
      <c r="C223" s="26">
        <v>2026</v>
      </c>
      <c r="D223" s="26">
        <v>5</v>
      </c>
      <c r="E223" s="26" t="s">
        <v>5372</v>
      </c>
      <c r="F223" s="26" t="s">
        <v>16</v>
      </c>
      <c r="G223" s="27" t="s">
        <v>37</v>
      </c>
      <c r="H223" s="27" t="s">
        <v>85</v>
      </c>
      <c r="I223" s="27" t="s">
        <v>103</v>
      </c>
      <c r="J223" s="27" t="s">
        <v>92</v>
      </c>
      <c r="K223" s="27" t="s">
        <v>93</v>
      </c>
      <c r="L223" s="27" t="s">
        <v>153</v>
      </c>
      <c r="M223" s="27" t="s">
        <v>5482</v>
      </c>
      <c r="N223" s="28">
        <v>1</v>
      </c>
      <c r="O223" s="28">
        <v>1</v>
      </c>
      <c r="P223" s="28">
        <v>0</v>
      </c>
      <c r="Q223" s="28">
        <v>1</v>
      </c>
    </row>
    <row r="224" spans="1:17" ht="18" customHeight="1">
      <c r="A224" s="26">
        <v>2</v>
      </c>
      <c r="B224" s="26" t="s">
        <v>235</v>
      </c>
      <c r="C224" s="26">
        <v>2026</v>
      </c>
      <c r="D224" s="26">
        <v>5</v>
      </c>
      <c r="E224" s="26" t="s">
        <v>5372</v>
      </c>
      <c r="F224" s="26" t="s">
        <v>16</v>
      </c>
      <c r="G224" s="27" t="s">
        <v>106</v>
      </c>
      <c r="H224" s="27" t="s">
        <v>64</v>
      </c>
      <c r="I224" s="27" t="s">
        <v>136</v>
      </c>
      <c r="J224" s="27" t="s">
        <v>130</v>
      </c>
      <c r="K224" s="27" t="s">
        <v>82</v>
      </c>
      <c r="L224" s="27" t="s">
        <v>68</v>
      </c>
      <c r="M224" s="27" t="s">
        <v>5483</v>
      </c>
      <c r="N224" s="28">
        <v>1</v>
      </c>
      <c r="O224" s="28">
        <v>0</v>
      </c>
      <c r="P224" s="28">
        <v>0</v>
      </c>
      <c r="Q224" s="28">
        <v>0</v>
      </c>
    </row>
    <row r="225" spans="1:17" ht="18" customHeight="1">
      <c r="A225" s="26">
        <v>2</v>
      </c>
      <c r="B225" s="26" t="s">
        <v>235</v>
      </c>
      <c r="C225" s="26">
        <v>2026</v>
      </c>
      <c r="D225" s="26">
        <v>5</v>
      </c>
      <c r="E225" s="26" t="s">
        <v>5372</v>
      </c>
      <c r="F225" s="26" t="s">
        <v>16</v>
      </c>
      <c r="G225" s="27" t="s">
        <v>100</v>
      </c>
      <c r="H225" s="27" t="s">
        <v>45</v>
      </c>
      <c r="I225" s="27" t="s">
        <v>65</v>
      </c>
      <c r="J225" s="27" t="s">
        <v>47</v>
      </c>
      <c r="K225" s="27" t="s">
        <v>48</v>
      </c>
      <c r="L225" s="27" t="s">
        <v>55</v>
      </c>
      <c r="M225" s="27" t="s">
        <v>5484</v>
      </c>
      <c r="N225" s="28">
        <v>1</v>
      </c>
      <c r="O225" s="28">
        <v>0</v>
      </c>
      <c r="P225" s="28">
        <v>0</v>
      </c>
      <c r="Q225" s="28">
        <v>0</v>
      </c>
    </row>
    <row r="226" spans="1:17" ht="18" customHeight="1">
      <c r="A226" s="26">
        <v>2</v>
      </c>
      <c r="B226" s="26" t="s">
        <v>235</v>
      </c>
      <c r="C226" s="26">
        <v>2026</v>
      </c>
      <c r="D226" s="26">
        <v>5</v>
      </c>
      <c r="E226" s="26" t="s">
        <v>5373</v>
      </c>
      <c r="F226" s="26" t="s">
        <v>16</v>
      </c>
      <c r="G226" s="27"/>
      <c r="H226" s="27"/>
      <c r="I226" s="27"/>
      <c r="J226" s="27"/>
      <c r="K226" s="27"/>
      <c r="L226" s="27"/>
      <c r="M226" s="27"/>
      <c r="N226" s="28"/>
      <c r="O226" s="28"/>
      <c r="P226" s="28"/>
      <c r="Q226" s="28"/>
    </row>
    <row r="227" spans="1:17" ht="18" customHeight="1">
      <c r="A227" s="26">
        <v>2</v>
      </c>
      <c r="B227" s="26" t="s">
        <v>235</v>
      </c>
      <c r="C227" s="26">
        <v>2026</v>
      </c>
      <c r="D227" s="26">
        <v>5</v>
      </c>
      <c r="E227" s="26" t="s">
        <v>5374</v>
      </c>
      <c r="F227" s="26" t="s">
        <v>16</v>
      </c>
      <c r="G227" s="27"/>
      <c r="H227" s="27"/>
      <c r="I227" s="27"/>
      <c r="J227" s="27"/>
      <c r="K227" s="27"/>
      <c r="L227" s="27"/>
      <c r="M227" s="27"/>
      <c r="N227" s="28"/>
      <c r="O227" s="28"/>
      <c r="P227" s="28"/>
      <c r="Q227" s="28"/>
    </row>
    <row r="228" spans="1:17" ht="18" customHeight="1">
      <c r="A228" s="26">
        <v>2</v>
      </c>
      <c r="B228" s="26" t="s">
        <v>235</v>
      </c>
      <c r="C228" s="26">
        <v>2026</v>
      </c>
      <c r="D228" s="26">
        <v>5</v>
      </c>
      <c r="E228" s="26" t="s">
        <v>5375</v>
      </c>
      <c r="F228" s="26" t="s">
        <v>16</v>
      </c>
      <c r="G228" s="27"/>
      <c r="H228" s="27"/>
      <c r="I228" s="27"/>
      <c r="J228" s="27"/>
      <c r="K228" s="27"/>
      <c r="L228" s="27"/>
      <c r="M228" s="27"/>
      <c r="N228" s="28"/>
      <c r="O228" s="28"/>
      <c r="P228" s="28"/>
      <c r="Q228" s="28"/>
    </row>
    <row r="229" spans="1:17" ht="18" customHeight="1">
      <c r="A229" s="26">
        <v>3</v>
      </c>
      <c r="B229" s="26" t="s">
        <v>235</v>
      </c>
      <c r="C229" s="26">
        <v>2026</v>
      </c>
      <c r="D229" s="26">
        <v>5</v>
      </c>
      <c r="E229" s="26" t="s">
        <v>5366</v>
      </c>
      <c r="F229" s="26" t="s">
        <v>16</v>
      </c>
      <c r="G229" s="27"/>
      <c r="H229" s="27"/>
      <c r="I229" s="27"/>
      <c r="J229" s="27"/>
      <c r="K229" s="27"/>
      <c r="L229" s="27"/>
      <c r="M229" s="27"/>
      <c r="N229" s="28"/>
      <c r="O229" s="28"/>
      <c r="P229" s="28"/>
      <c r="Q229" s="28"/>
    </row>
    <row r="230" spans="1:17" ht="18" customHeight="1">
      <c r="A230" s="26">
        <v>3</v>
      </c>
      <c r="B230" s="26" t="s">
        <v>235</v>
      </c>
      <c r="C230" s="26">
        <v>2026</v>
      </c>
      <c r="D230" s="26">
        <v>5</v>
      </c>
      <c r="E230" s="26" t="s">
        <v>5370</v>
      </c>
      <c r="F230" s="26" t="s">
        <v>16</v>
      </c>
      <c r="G230" s="27"/>
      <c r="H230" s="27"/>
      <c r="I230" s="27"/>
      <c r="J230" s="27"/>
      <c r="K230" s="27"/>
      <c r="L230" s="27"/>
      <c r="M230" s="27"/>
      <c r="N230" s="28"/>
      <c r="O230" s="28"/>
      <c r="P230" s="28"/>
      <c r="Q230" s="28"/>
    </row>
    <row r="231" spans="1:17" ht="18" customHeight="1">
      <c r="A231" s="26">
        <v>3</v>
      </c>
      <c r="B231" s="26" t="s">
        <v>235</v>
      </c>
      <c r="C231" s="26">
        <v>2026</v>
      </c>
      <c r="D231" s="26">
        <v>5</v>
      </c>
      <c r="E231" s="26" t="s">
        <v>5371</v>
      </c>
      <c r="F231" s="26" t="s">
        <v>16</v>
      </c>
      <c r="G231" s="27" t="s">
        <v>51</v>
      </c>
      <c r="H231" s="27" t="s">
        <v>38</v>
      </c>
      <c r="I231" s="27" t="s">
        <v>58</v>
      </c>
      <c r="J231" s="27" t="s">
        <v>107</v>
      </c>
      <c r="K231" s="27" t="s">
        <v>67</v>
      </c>
      <c r="L231" s="27" t="s">
        <v>74</v>
      </c>
      <c r="M231" s="27" t="s">
        <v>5485</v>
      </c>
      <c r="N231" s="28">
        <v>1</v>
      </c>
      <c r="O231" s="28">
        <v>0</v>
      </c>
      <c r="P231" s="28">
        <v>0</v>
      </c>
      <c r="Q231" s="28">
        <v>0</v>
      </c>
    </row>
    <row r="232" spans="1:17" ht="18" customHeight="1">
      <c r="A232" s="26">
        <v>3</v>
      </c>
      <c r="B232" s="26" t="s">
        <v>235</v>
      </c>
      <c r="C232" s="26">
        <v>2026</v>
      </c>
      <c r="D232" s="26">
        <v>5</v>
      </c>
      <c r="E232" s="26" t="s">
        <v>5371</v>
      </c>
      <c r="F232" s="26" t="s">
        <v>16</v>
      </c>
      <c r="G232" s="27" t="s">
        <v>37</v>
      </c>
      <c r="H232" s="27" t="s">
        <v>38</v>
      </c>
      <c r="I232" s="27" t="s">
        <v>142</v>
      </c>
      <c r="J232" s="27" t="s">
        <v>73</v>
      </c>
      <c r="K232" s="27" t="s">
        <v>41</v>
      </c>
      <c r="L232" s="27" t="s">
        <v>55</v>
      </c>
      <c r="M232" s="27" t="s">
        <v>5486</v>
      </c>
      <c r="N232" s="28">
        <v>1</v>
      </c>
      <c r="O232" s="28">
        <v>0</v>
      </c>
      <c r="P232" s="28">
        <v>0</v>
      </c>
      <c r="Q232" s="28">
        <v>0</v>
      </c>
    </row>
    <row r="233" spans="1:17" ht="18" customHeight="1">
      <c r="A233" s="26">
        <v>3</v>
      </c>
      <c r="B233" s="26" t="s">
        <v>235</v>
      </c>
      <c r="C233" s="26">
        <v>2026</v>
      </c>
      <c r="D233" s="26">
        <v>5</v>
      </c>
      <c r="E233" s="26" t="s">
        <v>5371</v>
      </c>
      <c r="F233" s="26" t="s">
        <v>16</v>
      </c>
      <c r="G233" s="27" t="s">
        <v>95</v>
      </c>
      <c r="H233" s="27" t="s">
        <v>91</v>
      </c>
      <c r="I233" s="27" t="s">
        <v>65</v>
      </c>
      <c r="J233" s="27" t="s">
        <v>73</v>
      </c>
      <c r="K233" s="27" t="s">
        <v>214</v>
      </c>
      <c r="L233" s="27" t="s">
        <v>140</v>
      </c>
      <c r="M233" s="27" t="s">
        <v>5487</v>
      </c>
      <c r="N233" s="28">
        <v>1</v>
      </c>
      <c r="O233" s="28">
        <v>0</v>
      </c>
      <c r="P233" s="28">
        <v>0</v>
      </c>
      <c r="Q233" s="28">
        <v>0</v>
      </c>
    </row>
    <row r="234" spans="1:17" ht="18" customHeight="1">
      <c r="A234" s="26">
        <v>3</v>
      </c>
      <c r="B234" s="26" t="s">
        <v>235</v>
      </c>
      <c r="C234" s="26">
        <v>2026</v>
      </c>
      <c r="D234" s="26">
        <v>5</v>
      </c>
      <c r="E234" s="26" t="s">
        <v>5371</v>
      </c>
      <c r="F234" s="26" t="s">
        <v>16</v>
      </c>
      <c r="G234" s="27" t="s">
        <v>44</v>
      </c>
      <c r="H234" s="27" t="s">
        <v>57</v>
      </c>
      <c r="I234" s="27" t="s">
        <v>103</v>
      </c>
      <c r="J234" s="27" t="s">
        <v>66</v>
      </c>
      <c r="K234" s="27" t="s">
        <v>48</v>
      </c>
      <c r="L234" s="27" t="s">
        <v>153</v>
      </c>
      <c r="M234" s="27" t="s">
        <v>5488</v>
      </c>
      <c r="N234" s="28">
        <v>1</v>
      </c>
      <c r="O234" s="28">
        <v>1</v>
      </c>
      <c r="P234" s="28">
        <v>0</v>
      </c>
      <c r="Q234" s="28">
        <v>1</v>
      </c>
    </row>
    <row r="235" spans="1:17" ht="18" customHeight="1">
      <c r="A235" s="26">
        <v>3</v>
      </c>
      <c r="B235" s="26" t="s">
        <v>235</v>
      </c>
      <c r="C235" s="26">
        <v>2026</v>
      </c>
      <c r="D235" s="26">
        <v>5</v>
      </c>
      <c r="E235" s="26" t="s">
        <v>5372</v>
      </c>
      <c r="F235" s="26" t="s">
        <v>16</v>
      </c>
      <c r="G235" s="27"/>
      <c r="H235" s="27"/>
      <c r="I235" s="27"/>
      <c r="J235" s="27"/>
      <c r="K235" s="27"/>
      <c r="L235" s="27"/>
      <c r="M235" s="27"/>
      <c r="N235" s="28"/>
      <c r="O235" s="28"/>
      <c r="P235" s="28"/>
      <c r="Q235" s="28"/>
    </row>
    <row r="236" spans="1:17" ht="18" customHeight="1">
      <c r="A236" s="26">
        <v>3</v>
      </c>
      <c r="B236" s="26" t="s">
        <v>235</v>
      </c>
      <c r="C236" s="26">
        <v>2026</v>
      </c>
      <c r="D236" s="26">
        <v>5</v>
      </c>
      <c r="E236" s="26" t="s">
        <v>5373</v>
      </c>
      <c r="F236" s="26" t="s">
        <v>16</v>
      </c>
      <c r="G236" s="27"/>
      <c r="H236" s="27"/>
      <c r="I236" s="27"/>
      <c r="J236" s="27"/>
      <c r="K236" s="27"/>
      <c r="L236" s="27"/>
      <c r="M236" s="27"/>
      <c r="N236" s="28"/>
      <c r="O236" s="28"/>
      <c r="P236" s="28"/>
      <c r="Q236" s="28"/>
    </row>
    <row r="237" spans="1:17" ht="18" customHeight="1">
      <c r="A237" s="26">
        <v>3</v>
      </c>
      <c r="B237" s="26" t="s">
        <v>235</v>
      </c>
      <c r="C237" s="26">
        <v>2026</v>
      </c>
      <c r="D237" s="26">
        <v>5</v>
      </c>
      <c r="E237" s="26" t="s">
        <v>5374</v>
      </c>
      <c r="F237" s="26" t="s">
        <v>16</v>
      </c>
      <c r="G237" s="27" t="s">
        <v>106</v>
      </c>
      <c r="H237" s="27" t="s">
        <v>64</v>
      </c>
      <c r="I237" s="27" t="s">
        <v>103</v>
      </c>
      <c r="J237" s="27" t="s">
        <v>73</v>
      </c>
      <c r="K237" s="27" t="s">
        <v>108</v>
      </c>
      <c r="L237" s="27" t="s">
        <v>74</v>
      </c>
      <c r="M237" s="27" t="s">
        <v>5489</v>
      </c>
      <c r="N237" s="28">
        <v>1</v>
      </c>
      <c r="O237" s="28">
        <v>0</v>
      </c>
      <c r="P237" s="28">
        <v>0</v>
      </c>
      <c r="Q237" s="28">
        <v>0</v>
      </c>
    </row>
    <row r="238" spans="1:17" ht="18" customHeight="1">
      <c r="A238" s="26">
        <v>3</v>
      </c>
      <c r="B238" s="26" t="s">
        <v>235</v>
      </c>
      <c r="C238" s="26">
        <v>2026</v>
      </c>
      <c r="D238" s="26">
        <v>5</v>
      </c>
      <c r="E238" s="26" t="s">
        <v>5374</v>
      </c>
      <c r="F238" s="26" t="s">
        <v>16</v>
      </c>
      <c r="G238" s="27" t="s">
        <v>95</v>
      </c>
      <c r="H238" s="27" t="s">
        <v>71</v>
      </c>
      <c r="I238" s="27" t="s">
        <v>142</v>
      </c>
      <c r="J238" s="27" t="s">
        <v>59</v>
      </c>
      <c r="K238" s="27" t="s">
        <v>88</v>
      </c>
      <c r="L238" s="27" t="s">
        <v>74</v>
      </c>
      <c r="M238" s="27" t="s">
        <v>5490</v>
      </c>
      <c r="N238" s="28">
        <v>1</v>
      </c>
      <c r="O238" s="28">
        <v>0</v>
      </c>
      <c r="P238" s="28">
        <v>0</v>
      </c>
      <c r="Q238" s="28">
        <v>0</v>
      </c>
    </row>
    <row r="239" spans="1:17" ht="18" customHeight="1">
      <c r="A239" s="26">
        <v>3</v>
      </c>
      <c r="B239" s="26" t="s">
        <v>235</v>
      </c>
      <c r="C239" s="26">
        <v>2026</v>
      </c>
      <c r="D239" s="26">
        <v>5</v>
      </c>
      <c r="E239" s="26" t="s">
        <v>5374</v>
      </c>
      <c r="F239" s="26" t="s">
        <v>16</v>
      </c>
      <c r="G239" s="27" t="s">
        <v>111</v>
      </c>
      <c r="H239" s="27" t="s">
        <v>71</v>
      </c>
      <c r="I239" s="27" t="s">
        <v>72</v>
      </c>
      <c r="J239" s="27" t="s">
        <v>107</v>
      </c>
      <c r="K239" s="27" t="s">
        <v>104</v>
      </c>
      <c r="L239" s="27" t="s">
        <v>131</v>
      </c>
      <c r="M239" s="27" t="s">
        <v>5491</v>
      </c>
      <c r="N239" s="28">
        <v>1</v>
      </c>
      <c r="O239" s="28">
        <v>0</v>
      </c>
      <c r="P239" s="28">
        <v>0</v>
      </c>
      <c r="Q239" s="28">
        <v>0</v>
      </c>
    </row>
    <row r="240" spans="1:17" ht="18" customHeight="1">
      <c r="A240" s="26">
        <v>3</v>
      </c>
      <c r="B240" s="26" t="s">
        <v>235</v>
      </c>
      <c r="C240" s="26">
        <v>2026</v>
      </c>
      <c r="D240" s="26">
        <v>5</v>
      </c>
      <c r="E240" s="26" t="s">
        <v>5374</v>
      </c>
      <c r="F240" s="26" t="s">
        <v>16</v>
      </c>
      <c r="G240" s="27" t="s">
        <v>106</v>
      </c>
      <c r="H240" s="27" t="s">
        <v>45</v>
      </c>
      <c r="I240" s="27" t="s">
        <v>136</v>
      </c>
      <c r="J240" s="27" t="s">
        <v>59</v>
      </c>
      <c r="K240" s="27" t="s">
        <v>82</v>
      </c>
      <c r="L240" s="27" t="s">
        <v>83</v>
      </c>
      <c r="M240" s="27" t="s">
        <v>5492</v>
      </c>
      <c r="N240" s="28">
        <v>1</v>
      </c>
      <c r="O240" s="28">
        <v>0</v>
      </c>
      <c r="P240" s="28">
        <v>0</v>
      </c>
      <c r="Q240" s="28">
        <v>0</v>
      </c>
    </row>
    <row r="241" spans="1:17" ht="18" customHeight="1">
      <c r="A241" s="26">
        <v>3</v>
      </c>
      <c r="B241" s="26" t="s">
        <v>235</v>
      </c>
      <c r="C241" s="26">
        <v>2026</v>
      </c>
      <c r="D241" s="26">
        <v>5</v>
      </c>
      <c r="E241" s="26" t="s">
        <v>5375</v>
      </c>
      <c r="F241" s="26" t="s">
        <v>16</v>
      </c>
      <c r="G241" s="27"/>
      <c r="H241" s="27"/>
      <c r="I241" s="27"/>
      <c r="J241" s="27"/>
      <c r="K241" s="27"/>
      <c r="L241" s="27"/>
      <c r="M241" s="27"/>
      <c r="N241" s="28"/>
      <c r="O241" s="28"/>
      <c r="P241" s="28"/>
      <c r="Q241" s="28"/>
    </row>
    <row r="242" spans="1:17" ht="18" customHeight="1">
      <c r="A242" s="26">
        <v>4</v>
      </c>
      <c r="B242" s="26" t="s">
        <v>235</v>
      </c>
      <c r="C242" s="26">
        <v>2026</v>
      </c>
      <c r="D242" s="26">
        <v>5</v>
      </c>
      <c r="E242" s="26" t="s">
        <v>5366</v>
      </c>
      <c r="F242" s="26" t="s">
        <v>16</v>
      </c>
      <c r="G242" s="27" t="s">
        <v>44</v>
      </c>
      <c r="H242" s="27" t="s">
        <v>64</v>
      </c>
      <c r="I242" s="27" t="s">
        <v>136</v>
      </c>
      <c r="J242" s="27" t="s">
        <v>122</v>
      </c>
      <c r="K242" s="27" t="s">
        <v>41</v>
      </c>
      <c r="L242" s="27" t="s">
        <v>159</v>
      </c>
      <c r="M242" s="27" t="s">
        <v>5493</v>
      </c>
      <c r="N242" s="28">
        <v>1</v>
      </c>
      <c r="O242" s="28">
        <v>0</v>
      </c>
      <c r="P242" s="28">
        <v>0</v>
      </c>
      <c r="Q242" s="28">
        <v>0</v>
      </c>
    </row>
    <row r="243" spans="1:17" ht="18" customHeight="1">
      <c r="A243" s="26">
        <v>4</v>
      </c>
      <c r="B243" s="26" t="s">
        <v>235</v>
      </c>
      <c r="C243" s="26">
        <v>2026</v>
      </c>
      <c r="D243" s="26">
        <v>5</v>
      </c>
      <c r="E243" s="26" t="s">
        <v>5366</v>
      </c>
      <c r="F243" s="26" t="s">
        <v>16</v>
      </c>
      <c r="G243" s="27" t="s">
        <v>44</v>
      </c>
      <c r="H243" s="27" t="s">
        <v>64</v>
      </c>
      <c r="I243" s="27" t="s">
        <v>136</v>
      </c>
      <c r="J243" s="27" t="s">
        <v>112</v>
      </c>
      <c r="K243" s="27" t="s">
        <v>54</v>
      </c>
      <c r="L243" s="27" t="s">
        <v>74</v>
      </c>
      <c r="M243" s="27" t="s">
        <v>5494</v>
      </c>
      <c r="N243" s="28">
        <v>1</v>
      </c>
      <c r="O243" s="28">
        <v>0</v>
      </c>
      <c r="P243" s="28">
        <v>0</v>
      </c>
      <c r="Q243" s="28">
        <v>0</v>
      </c>
    </row>
    <row r="244" spans="1:17" ht="18" customHeight="1">
      <c r="A244" s="26">
        <v>4</v>
      </c>
      <c r="B244" s="26" t="s">
        <v>235</v>
      </c>
      <c r="C244" s="26">
        <v>2026</v>
      </c>
      <c r="D244" s="26">
        <v>5</v>
      </c>
      <c r="E244" s="26" t="s">
        <v>5370</v>
      </c>
      <c r="F244" s="26" t="s">
        <v>16</v>
      </c>
      <c r="G244" s="27"/>
      <c r="H244" s="27"/>
      <c r="I244" s="27"/>
      <c r="J244" s="27"/>
      <c r="K244" s="27"/>
      <c r="L244" s="27"/>
      <c r="M244" s="27"/>
      <c r="N244" s="28"/>
      <c r="O244" s="28"/>
      <c r="P244" s="28"/>
      <c r="Q244" s="28"/>
    </row>
    <row r="245" spans="1:17" ht="18" customHeight="1">
      <c r="A245" s="26">
        <v>4</v>
      </c>
      <c r="B245" s="26" t="s">
        <v>235</v>
      </c>
      <c r="C245" s="26">
        <v>2026</v>
      </c>
      <c r="D245" s="26">
        <v>5</v>
      </c>
      <c r="E245" s="26" t="s">
        <v>5371</v>
      </c>
      <c r="F245" s="26" t="s">
        <v>16</v>
      </c>
      <c r="G245" s="27"/>
      <c r="H245" s="27"/>
      <c r="I245" s="27"/>
      <c r="J245" s="27"/>
      <c r="K245" s="27"/>
      <c r="L245" s="27"/>
      <c r="M245" s="27"/>
      <c r="N245" s="28"/>
      <c r="O245" s="28"/>
      <c r="P245" s="28"/>
      <c r="Q245" s="28"/>
    </row>
    <row r="246" spans="1:17" ht="18" customHeight="1">
      <c r="A246" s="26">
        <v>4</v>
      </c>
      <c r="B246" s="26" t="s">
        <v>235</v>
      </c>
      <c r="C246" s="26">
        <v>2026</v>
      </c>
      <c r="D246" s="26">
        <v>5</v>
      </c>
      <c r="E246" s="26" t="s">
        <v>5372</v>
      </c>
      <c r="F246" s="26" t="s">
        <v>16</v>
      </c>
      <c r="G246" s="27"/>
      <c r="H246" s="27"/>
      <c r="I246" s="27"/>
      <c r="J246" s="27"/>
      <c r="K246" s="27"/>
      <c r="L246" s="27"/>
      <c r="M246" s="27"/>
      <c r="N246" s="28"/>
      <c r="O246" s="28"/>
      <c r="P246" s="28"/>
      <c r="Q246" s="28"/>
    </row>
    <row r="247" spans="1:17" ht="18" customHeight="1">
      <c r="A247" s="26">
        <v>4</v>
      </c>
      <c r="B247" s="26" t="s">
        <v>235</v>
      </c>
      <c r="C247" s="26">
        <v>2026</v>
      </c>
      <c r="D247" s="26">
        <v>5</v>
      </c>
      <c r="E247" s="26" t="s">
        <v>5373</v>
      </c>
      <c r="F247" s="26" t="s">
        <v>16</v>
      </c>
      <c r="G247" s="27"/>
      <c r="H247" s="27"/>
      <c r="I247" s="27"/>
      <c r="J247" s="27"/>
      <c r="K247" s="27"/>
      <c r="L247" s="27"/>
      <c r="M247" s="27"/>
      <c r="N247" s="28"/>
      <c r="O247" s="28"/>
      <c r="P247" s="28"/>
      <c r="Q247" s="28"/>
    </row>
    <row r="248" spans="1:17" ht="18" customHeight="1">
      <c r="A248" s="26">
        <v>4</v>
      </c>
      <c r="B248" s="26" t="s">
        <v>235</v>
      </c>
      <c r="C248" s="26">
        <v>2026</v>
      </c>
      <c r="D248" s="26">
        <v>5</v>
      </c>
      <c r="E248" s="26" t="s">
        <v>5374</v>
      </c>
      <c r="F248" s="26" t="s">
        <v>16</v>
      </c>
      <c r="G248" s="27"/>
      <c r="H248" s="27"/>
      <c r="I248" s="27"/>
      <c r="J248" s="27"/>
      <c r="K248" s="27"/>
      <c r="L248" s="27"/>
      <c r="M248" s="27"/>
      <c r="N248" s="28"/>
      <c r="O248" s="28"/>
      <c r="P248" s="28"/>
      <c r="Q248" s="28"/>
    </row>
    <row r="249" spans="1:17" ht="18" customHeight="1">
      <c r="A249" s="26">
        <v>4</v>
      </c>
      <c r="B249" s="26" t="s">
        <v>235</v>
      </c>
      <c r="C249" s="26">
        <v>2026</v>
      </c>
      <c r="D249" s="26">
        <v>5</v>
      </c>
      <c r="E249" s="26" t="s">
        <v>5375</v>
      </c>
      <c r="F249" s="26" t="s">
        <v>16</v>
      </c>
      <c r="G249" s="27" t="s">
        <v>111</v>
      </c>
      <c r="H249" s="27" t="s">
        <v>52</v>
      </c>
      <c r="I249" s="27" t="s">
        <v>65</v>
      </c>
      <c r="J249" s="27" t="s">
        <v>66</v>
      </c>
      <c r="K249" s="27" t="s">
        <v>48</v>
      </c>
      <c r="L249" s="27" t="s">
        <v>159</v>
      </c>
      <c r="M249" s="27" t="s">
        <v>5495</v>
      </c>
      <c r="N249" s="28">
        <v>1</v>
      </c>
      <c r="O249" s="28">
        <v>1</v>
      </c>
      <c r="P249" s="28">
        <v>0</v>
      </c>
      <c r="Q249" s="28">
        <v>1</v>
      </c>
    </row>
    <row r="250" spans="1:17" ht="18" customHeight="1">
      <c r="A250" s="26">
        <v>5</v>
      </c>
      <c r="B250" s="26" t="s">
        <v>235</v>
      </c>
      <c r="C250" s="26">
        <v>2026</v>
      </c>
      <c r="D250" s="26">
        <v>6</v>
      </c>
      <c r="E250" s="26" t="s">
        <v>5366</v>
      </c>
      <c r="F250" s="26" t="s">
        <v>16</v>
      </c>
      <c r="G250" s="27"/>
      <c r="H250" s="27"/>
      <c r="I250" s="27"/>
      <c r="J250" s="27"/>
      <c r="K250" s="27"/>
      <c r="L250" s="27"/>
      <c r="M250" s="27"/>
      <c r="N250" s="28"/>
      <c r="O250" s="28"/>
      <c r="P250" s="28"/>
      <c r="Q250" s="28"/>
    </row>
    <row r="251" spans="1:17" ht="18" customHeight="1">
      <c r="A251" s="26">
        <v>5</v>
      </c>
      <c r="B251" s="26" t="s">
        <v>235</v>
      </c>
      <c r="C251" s="26">
        <v>2026</v>
      </c>
      <c r="D251" s="26">
        <v>6</v>
      </c>
      <c r="E251" s="26" t="s">
        <v>5370</v>
      </c>
      <c r="F251" s="26" t="s">
        <v>16</v>
      </c>
      <c r="G251" s="27"/>
      <c r="H251" s="27"/>
      <c r="I251" s="27"/>
      <c r="J251" s="27"/>
      <c r="K251" s="27"/>
      <c r="L251" s="27"/>
      <c r="M251" s="27"/>
      <c r="N251" s="28"/>
      <c r="O251" s="28"/>
      <c r="P251" s="28"/>
      <c r="Q251" s="28"/>
    </row>
    <row r="252" spans="1:17" ht="18" customHeight="1">
      <c r="A252" s="26">
        <v>5</v>
      </c>
      <c r="B252" s="26" t="s">
        <v>235</v>
      </c>
      <c r="C252" s="26">
        <v>2026</v>
      </c>
      <c r="D252" s="26">
        <v>6</v>
      </c>
      <c r="E252" s="26" t="s">
        <v>5371</v>
      </c>
      <c r="F252" s="26" t="s">
        <v>16</v>
      </c>
      <c r="G252" s="27"/>
      <c r="H252" s="27"/>
      <c r="I252" s="27"/>
      <c r="J252" s="27"/>
      <c r="K252" s="27"/>
      <c r="L252" s="27"/>
      <c r="M252" s="27"/>
      <c r="N252" s="28"/>
      <c r="O252" s="28"/>
      <c r="P252" s="28"/>
      <c r="Q252" s="28"/>
    </row>
    <row r="253" spans="1:17" ht="18" customHeight="1">
      <c r="A253" s="26">
        <v>5</v>
      </c>
      <c r="B253" s="26" t="s">
        <v>235</v>
      </c>
      <c r="C253" s="26">
        <v>2026</v>
      </c>
      <c r="D253" s="26">
        <v>6</v>
      </c>
      <c r="E253" s="26" t="s">
        <v>5372</v>
      </c>
      <c r="F253" s="26" t="s">
        <v>16</v>
      </c>
      <c r="G253" s="27" t="s">
        <v>44</v>
      </c>
      <c r="H253" s="27" t="s">
        <v>64</v>
      </c>
      <c r="I253" s="27" t="s">
        <v>53</v>
      </c>
      <c r="J253" s="27" t="s">
        <v>73</v>
      </c>
      <c r="K253" s="27" t="s">
        <v>93</v>
      </c>
      <c r="L253" s="27" t="s">
        <v>49</v>
      </c>
      <c r="M253" s="27" t="s">
        <v>5496</v>
      </c>
      <c r="N253" s="28">
        <v>1</v>
      </c>
      <c r="O253" s="28">
        <v>0</v>
      </c>
      <c r="P253" s="28">
        <v>0</v>
      </c>
      <c r="Q253" s="28">
        <v>0</v>
      </c>
    </row>
    <row r="254" spans="1:17" ht="18" customHeight="1">
      <c r="A254" s="26">
        <v>5</v>
      </c>
      <c r="B254" s="26" t="s">
        <v>235</v>
      </c>
      <c r="C254" s="26">
        <v>2026</v>
      </c>
      <c r="D254" s="26">
        <v>6</v>
      </c>
      <c r="E254" s="26" t="s">
        <v>5372</v>
      </c>
      <c r="F254" s="26" t="s">
        <v>16</v>
      </c>
      <c r="G254" s="27" t="s">
        <v>87</v>
      </c>
      <c r="H254" s="27" t="s">
        <v>71</v>
      </c>
      <c r="I254" s="27" t="s">
        <v>72</v>
      </c>
      <c r="J254" s="27" t="s">
        <v>92</v>
      </c>
      <c r="K254" s="27" t="s">
        <v>48</v>
      </c>
      <c r="L254" s="27" t="s">
        <v>128</v>
      </c>
      <c r="M254" s="27" t="s">
        <v>5497</v>
      </c>
      <c r="N254" s="28">
        <v>1</v>
      </c>
      <c r="O254" s="28">
        <v>0</v>
      </c>
      <c r="P254" s="28">
        <v>0</v>
      </c>
      <c r="Q254" s="28">
        <v>0</v>
      </c>
    </row>
    <row r="255" spans="1:17" ht="18" customHeight="1">
      <c r="A255" s="26">
        <v>5</v>
      </c>
      <c r="B255" s="26" t="s">
        <v>235</v>
      </c>
      <c r="C255" s="26">
        <v>2026</v>
      </c>
      <c r="D255" s="26">
        <v>6</v>
      </c>
      <c r="E255" s="26" t="s">
        <v>5372</v>
      </c>
      <c r="F255" s="26" t="s">
        <v>16</v>
      </c>
      <c r="G255" s="27" t="s">
        <v>37</v>
      </c>
      <c r="H255" s="27" t="s">
        <v>45</v>
      </c>
      <c r="I255" s="27" t="s">
        <v>58</v>
      </c>
      <c r="J255" s="27" t="s">
        <v>92</v>
      </c>
      <c r="K255" s="27" t="s">
        <v>88</v>
      </c>
      <c r="L255" s="27" t="s">
        <v>74</v>
      </c>
      <c r="M255" s="27" t="s">
        <v>5498</v>
      </c>
      <c r="N255" s="28">
        <v>1</v>
      </c>
      <c r="O255" s="28">
        <v>1</v>
      </c>
      <c r="P255" s="28">
        <v>0</v>
      </c>
      <c r="Q255" s="28">
        <v>1</v>
      </c>
    </row>
    <row r="256" spans="1:17" ht="18" customHeight="1">
      <c r="A256" s="26">
        <v>5</v>
      </c>
      <c r="B256" s="26" t="s">
        <v>235</v>
      </c>
      <c r="C256" s="26">
        <v>2026</v>
      </c>
      <c r="D256" s="26">
        <v>6</v>
      </c>
      <c r="E256" s="26" t="s">
        <v>5373</v>
      </c>
      <c r="F256" s="26" t="s">
        <v>16</v>
      </c>
      <c r="G256" s="27"/>
      <c r="H256" s="27"/>
      <c r="I256" s="27"/>
      <c r="J256" s="27"/>
      <c r="K256" s="27"/>
      <c r="L256" s="27"/>
      <c r="M256" s="27"/>
      <c r="N256" s="28"/>
      <c r="O256" s="28"/>
      <c r="P256" s="28"/>
      <c r="Q256" s="28"/>
    </row>
    <row r="257" spans="1:17" ht="18" customHeight="1">
      <c r="A257" s="26">
        <v>5</v>
      </c>
      <c r="B257" s="26" t="s">
        <v>235</v>
      </c>
      <c r="C257" s="26">
        <v>2026</v>
      </c>
      <c r="D257" s="26">
        <v>6</v>
      </c>
      <c r="E257" s="26" t="s">
        <v>5374</v>
      </c>
      <c r="F257" s="26" t="s">
        <v>16</v>
      </c>
      <c r="G257" s="27"/>
      <c r="H257" s="27"/>
      <c r="I257" s="27"/>
      <c r="J257" s="27"/>
      <c r="K257" s="27"/>
      <c r="L257" s="27"/>
      <c r="M257" s="27"/>
      <c r="N257" s="28"/>
      <c r="O257" s="28"/>
      <c r="P257" s="28"/>
      <c r="Q257" s="28"/>
    </row>
    <row r="258" spans="1:17" ht="18" customHeight="1">
      <c r="A258" s="26">
        <v>5</v>
      </c>
      <c r="B258" s="26" t="s">
        <v>235</v>
      </c>
      <c r="C258" s="26">
        <v>2026</v>
      </c>
      <c r="D258" s="26">
        <v>6</v>
      </c>
      <c r="E258" s="26" t="s">
        <v>5375</v>
      </c>
      <c r="F258" s="26" t="s">
        <v>16</v>
      </c>
      <c r="G258" s="27" t="s">
        <v>87</v>
      </c>
      <c r="H258" s="27" t="s">
        <v>52</v>
      </c>
      <c r="I258" s="27" t="s">
        <v>80</v>
      </c>
      <c r="J258" s="27" t="s">
        <v>40</v>
      </c>
      <c r="K258" s="27" t="s">
        <v>48</v>
      </c>
      <c r="L258" s="27" t="s">
        <v>115</v>
      </c>
      <c r="M258" s="27" t="s">
        <v>5499</v>
      </c>
      <c r="N258" s="28">
        <v>1</v>
      </c>
      <c r="O258" s="28">
        <v>0</v>
      </c>
      <c r="P258" s="28">
        <v>0</v>
      </c>
      <c r="Q258" s="28">
        <v>0</v>
      </c>
    </row>
    <row r="259" spans="1:17" ht="18" customHeight="1">
      <c r="A259" s="26">
        <v>6</v>
      </c>
      <c r="B259" s="26" t="s">
        <v>235</v>
      </c>
      <c r="C259" s="26">
        <v>2026</v>
      </c>
      <c r="D259" s="26">
        <v>6</v>
      </c>
      <c r="E259" s="26" t="s">
        <v>5366</v>
      </c>
      <c r="F259" s="26" t="s">
        <v>16</v>
      </c>
      <c r="G259" s="27"/>
      <c r="H259" s="27"/>
      <c r="I259" s="27"/>
      <c r="J259" s="27"/>
      <c r="K259" s="27"/>
      <c r="L259" s="27"/>
      <c r="M259" s="27"/>
      <c r="N259" s="28"/>
      <c r="O259" s="28"/>
      <c r="P259" s="28"/>
      <c r="Q259" s="28"/>
    </row>
    <row r="260" spans="1:17" ht="18" customHeight="1">
      <c r="A260" s="26">
        <v>6</v>
      </c>
      <c r="B260" s="26" t="s">
        <v>235</v>
      </c>
      <c r="C260" s="26">
        <v>2026</v>
      </c>
      <c r="D260" s="26">
        <v>6</v>
      </c>
      <c r="E260" s="26" t="s">
        <v>5370</v>
      </c>
      <c r="F260" s="26" t="s">
        <v>16</v>
      </c>
      <c r="G260" s="27"/>
      <c r="H260" s="27"/>
      <c r="I260" s="27"/>
      <c r="J260" s="27"/>
      <c r="K260" s="27"/>
      <c r="L260" s="27"/>
      <c r="M260" s="27"/>
      <c r="N260" s="28"/>
      <c r="O260" s="28"/>
      <c r="P260" s="28"/>
      <c r="Q260" s="28"/>
    </row>
    <row r="261" spans="1:17" ht="18" customHeight="1">
      <c r="A261" s="26">
        <v>6</v>
      </c>
      <c r="B261" s="26" t="s">
        <v>235</v>
      </c>
      <c r="C261" s="26">
        <v>2026</v>
      </c>
      <c r="D261" s="26">
        <v>6</v>
      </c>
      <c r="E261" s="26" t="s">
        <v>5371</v>
      </c>
      <c r="F261" s="26" t="s">
        <v>16</v>
      </c>
      <c r="G261" s="27"/>
      <c r="H261" s="27"/>
      <c r="I261" s="27"/>
      <c r="J261" s="27"/>
      <c r="K261" s="27"/>
      <c r="L261" s="27"/>
      <c r="M261" s="27"/>
      <c r="N261" s="28"/>
      <c r="O261" s="28"/>
      <c r="P261" s="28"/>
      <c r="Q261" s="28"/>
    </row>
    <row r="262" spans="1:17" ht="18" customHeight="1">
      <c r="A262" s="26">
        <v>6</v>
      </c>
      <c r="B262" s="26" t="s">
        <v>235</v>
      </c>
      <c r="C262" s="26">
        <v>2026</v>
      </c>
      <c r="D262" s="26">
        <v>6</v>
      </c>
      <c r="E262" s="26" t="s">
        <v>5372</v>
      </c>
      <c r="F262" s="26" t="s">
        <v>16</v>
      </c>
      <c r="G262" s="27"/>
      <c r="H262" s="27"/>
      <c r="I262" s="27"/>
      <c r="J262" s="27"/>
      <c r="K262" s="27"/>
      <c r="L262" s="27"/>
      <c r="M262" s="27"/>
      <c r="N262" s="28"/>
      <c r="O262" s="28"/>
      <c r="P262" s="28"/>
      <c r="Q262" s="28"/>
    </row>
    <row r="263" spans="1:17" ht="18" customHeight="1">
      <c r="A263" s="26">
        <v>6</v>
      </c>
      <c r="B263" s="26" t="s">
        <v>235</v>
      </c>
      <c r="C263" s="26">
        <v>2026</v>
      </c>
      <c r="D263" s="26">
        <v>6</v>
      </c>
      <c r="E263" s="26" t="s">
        <v>5373</v>
      </c>
      <c r="F263" s="26" t="s">
        <v>16</v>
      </c>
      <c r="G263" s="27"/>
      <c r="H263" s="27"/>
      <c r="I263" s="27"/>
      <c r="J263" s="27"/>
      <c r="K263" s="27"/>
      <c r="L263" s="27"/>
      <c r="M263" s="27"/>
      <c r="N263" s="28"/>
      <c r="O263" s="28"/>
      <c r="P263" s="28"/>
      <c r="Q263" s="28"/>
    </row>
    <row r="264" spans="1:17" ht="18" customHeight="1">
      <c r="A264" s="26">
        <v>6</v>
      </c>
      <c r="B264" s="26" t="s">
        <v>235</v>
      </c>
      <c r="C264" s="26">
        <v>2026</v>
      </c>
      <c r="D264" s="26">
        <v>6</v>
      </c>
      <c r="E264" s="26" t="s">
        <v>5374</v>
      </c>
      <c r="F264" s="26" t="s">
        <v>16</v>
      </c>
      <c r="G264" s="27"/>
      <c r="H264" s="27"/>
      <c r="I264" s="27"/>
      <c r="J264" s="27"/>
      <c r="K264" s="27"/>
      <c r="L264" s="27"/>
      <c r="M264" s="27"/>
      <c r="N264" s="28"/>
      <c r="O264" s="28"/>
      <c r="P264" s="28"/>
      <c r="Q264" s="28"/>
    </row>
    <row r="265" spans="1:17" ht="18" customHeight="1">
      <c r="A265" s="26">
        <v>6</v>
      </c>
      <c r="B265" s="26" t="s">
        <v>235</v>
      </c>
      <c r="C265" s="26">
        <v>2026</v>
      </c>
      <c r="D265" s="26">
        <v>6</v>
      </c>
      <c r="E265" s="26" t="s">
        <v>5375</v>
      </c>
      <c r="F265" s="26" t="s">
        <v>16</v>
      </c>
      <c r="G265" s="27" t="s">
        <v>100</v>
      </c>
      <c r="H265" s="27" t="s">
        <v>38</v>
      </c>
      <c r="I265" s="27" t="s">
        <v>142</v>
      </c>
      <c r="J265" s="27" t="s">
        <v>127</v>
      </c>
      <c r="K265" s="27" t="s">
        <v>108</v>
      </c>
      <c r="L265" s="27" t="s">
        <v>60</v>
      </c>
      <c r="M265" s="27" t="s">
        <v>5500</v>
      </c>
      <c r="N265" s="28">
        <v>1</v>
      </c>
      <c r="O265" s="28">
        <v>0</v>
      </c>
      <c r="P265" s="28">
        <v>0</v>
      </c>
      <c r="Q265" s="28">
        <v>0</v>
      </c>
    </row>
    <row r="266" spans="1:17" ht="18" customHeight="1">
      <c r="A266" s="26">
        <v>6</v>
      </c>
      <c r="B266" s="26" t="s">
        <v>235</v>
      </c>
      <c r="C266" s="26">
        <v>2026</v>
      </c>
      <c r="D266" s="26">
        <v>6</v>
      </c>
      <c r="E266" s="26" t="s">
        <v>5375</v>
      </c>
      <c r="F266" s="26" t="s">
        <v>16</v>
      </c>
      <c r="G266" s="27" t="s">
        <v>44</v>
      </c>
      <c r="H266" s="27" t="s">
        <v>52</v>
      </c>
      <c r="I266" s="27" t="s">
        <v>118</v>
      </c>
      <c r="J266" s="27" t="s">
        <v>130</v>
      </c>
      <c r="K266" s="27" t="s">
        <v>48</v>
      </c>
      <c r="L266" s="27" t="s">
        <v>113</v>
      </c>
      <c r="M266" s="27" t="s">
        <v>5501</v>
      </c>
      <c r="N266" s="28">
        <v>1</v>
      </c>
      <c r="O266" s="28">
        <v>0</v>
      </c>
      <c r="P266" s="28">
        <v>0</v>
      </c>
      <c r="Q266" s="28">
        <v>0</v>
      </c>
    </row>
    <row r="267" spans="1:17" ht="18" customHeight="1">
      <c r="A267" s="26">
        <v>9</v>
      </c>
      <c r="B267" s="26" t="s">
        <v>235</v>
      </c>
      <c r="C267" s="26">
        <v>2026</v>
      </c>
      <c r="D267" s="26">
        <v>6</v>
      </c>
      <c r="E267" s="26" t="s">
        <v>5366</v>
      </c>
      <c r="F267" s="26" t="s">
        <v>16</v>
      </c>
      <c r="G267" s="27"/>
      <c r="H267" s="27"/>
      <c r="I267" s="27"/>
      <c r="J267" s="27"/>
      <c r="K267" s="27"/>
      <c r="L267" s="27"/>
      <c r="M267" s="27"/>
      <c r="N267" s="28"/>
      <c r="O267" s="28"/>
      <c r="P267" s="28"/>
      <c r="Q267" s="28"/>
    </row>
    <row r="268" spans="1:17" ht="18" customHeight="1">
      <c r="A268" s="26">
        <v>9</v>
      </c>
      <c r="B268" s="26" t="s">
        <v>235</v>
      </c>
      <c r="C268" s="26">
        <v>2026</v>
      </c>
      <c r="D268" s="26">
        <v>6</v>
      </c>
      <c r="E268" s="26" t="s">
        <v>5370</v>
      </c>
      <c r="F268" s="26" t="s">
        <v>16</v>
      </c>
      <c r="G268" s="27"/>
      <c r="H268" s="27"/>
      <c r="I268" s="27"/>
      <c r="J268" s="27"/>
      <c r="K268" s="27"/>
      <c r="L268" s="27"/>
      <c r="M268" s="27"/>
      <c r="N268" s="28"/>
      <c r="O268" s="28"/>
      <c r="P268" s="28"/>
      <c r="Q268" s="28"/>
    </row>
    <row r="269" spans="1:17" ht="18" customHeight="1">
      <c r="A269" s="26">
        <v>9</v>
      </c>
      <c r="B269" s="26" t="s">
        <v>235</v>
      </c>
      <c r="C269" s="26">
        <v>2026</v>
      </c>
      <c r="D269" s="26">
        <v>6</v>
      </c>
      <c r="E269" s="26" t="s">
        <v>5371</v>
      </c>
      <c r="F269" s="26" t="s">
        <v>16</v>
      </c>
      <c r="G269" s="27"/>
      <c r="H269" s="27"/>
      <c r="I269" s="27"/>
      <c r="J269" s="27"/>
      <c r="K269" s="27"/>
      <c r="L269" s="27"/>
      <c r="M269" s="27"/>
      <c r="N269" s="28"/>
      <c r="O269" s="28"/>
      <c r="P269" s="28"/>
      <c r="Q269" s="28"/>
    </row>
    <row r="270" spans="1:17" ht="18" customHeight="1">
      <c r="A270" s="26">
        <v>9</v>
      </c>
      <c r="B270" s="26" t="s">
        <v>235</v>
      </c>
      <c r="C270" s="26">
        <v>2026</v>
      </c>
      <c r="D270" s="26">
        <v>6</v>
      </c>
      <c r="E270" s="26" t="s">
        <v>5372</v>
      </c>
      <c r="F270" s="26" t="s">
        <v>16</v>
      </c>
      <c r="G270" s="27"/>
      <c r="H270" s="27"/>
      <c r="I270" s="27"/>
      <c r="J270" s="27"/>
      <c r="K270" s="27"/>
      <c r="L270" s="27"/>
      <c r="M270" s="27"/>
      <c r="N270" s="28"/>
      <c r="O270" s="28"/>
      <c r="P270" s="28"/>
      <c r="Q270" s="28"/>
    </row>
    <row r="271" spans="1:17" ht="18" customHeight="1">
      <c r="A271" s="26">
        <v>9</v>
      </c>
      <c r="B271" s="26" t="s">
        <v>235</v>
      </c>
      <c r="C271" s="26">
        <v>2026</v>
      </c>
      <c r="D271" s="26">
        <v>6</v>
      </c>
      <c r="E271" s="26" t="s">
        <v>5373</v>
      </c>
      <c r="F271" s="26" t="s">
        <v>16</v>
      </c>
      <c r="G271" s="27" t="s">
        <v>87</v>
      </c>
      <c r="H271" s="27" t="s">
        <v>91</v>
      </c>
      <c r="I271" s="27" t="s">
        <v>72</v>
      </c>
      <c r="J271" s="27" t="s">
        <v>40</v>
      </c>
      <c r="K271" s="27" t="s">
        <v>41</v>
      </c>
      <c r="L271" s="27" t="s">
        <v>124</v>
      </c>
      <c r="M271" s="27" t="s">
        <v>5502</v>
      </c>
      <c r="N271" s="28">
        <v>1</v>
      </c>
      <c r="O271" s="28">
        <v>0</v>
      </c>
      <c r="P271" s="28">
        <v>0</v>
      </c>
      <c r="Q271" s="28">
        <v>0</v>
      </c>
    </row>
    <row r="272" spans="1:17" ht="18" customHeight="1">
      <c r="A272" s="26">
        <v>9</v>
      </c>
      <c r="B272" s="26" t="s">
        <v>235</v>
      </c>
      <c r="C272" s="26">
        <v>2026</v>
      </c>
      <c r="D272" s="26">
        <v>6</v>
      </c>
      <c r="E272" s="26" t="s">
        <v>5373</v>
      </c>
      <c r="F272" s="26" t="s">
        <v>16</v>
      </c>
      <c r="G272" s="27" t="s">
        <v>44</v>
      </c>
      <c r="H272" s="27" t="s">
        <v>85</v>
      </c>
      <c r="I272" s="27" t="s">
        <v>46</v>
      </c>
      <c r="J272" s="27" t="s">
        <v>40</v>
      </c>
      <c r="K272" s="27" t="s">
        <v>67</v>
      </c>
      <c r="L272" s="27" t="s">
        <v>42</v>
      </c>
      <c r="M272" s="27" t="s">
        <v>5503</v>
      </c>
      <c r="N272" s="28">
        <v>1</v>
      </c>
      <c r="O272" s="28">
        <v>0</v>
      </c>
      <c r="P272" s="28">
        <v>0</v>
      </c>
      <c r="Q272" s="28">
        <v>0</v>
      </c>
    </row>
    <row r="273" spans="1:17" ht="18" customHeight="1">
      <c r="A273" s="26">
        <v>9</v>
      </c>
      <c r="B273" s="26" t="s">
        <v>235</v>
      </c>
      <c r="C273" s="26">
        <v>2026</v>
      </c>
      <c r="D273" s="26">
        <v>6</v>
      </c>
      <c r="E273" s="26" t="s">
        <v>5373</v>
      </c>
      <c r="F273" s="26" t="s">
        <v>16</v>
      </c>
      <c r="G273" s="27" t="s">
        <v>111</v>
      </c>
      <c r="H273" s="27" t="s">
        <v>52</v>
      </c>
      <c r="I273" s="27" t="s">
        <v>39</v>
      </c>
      <c r="J273" s="27" t="s">
        <v>47</v>
      </c>
      <c r="K273" s="27" t="s">
        <v>214</v>
      </c>
      <c r="L273" s="27" t="s">
        <v>153</v>
      </c>
      <c r="M273" s="27" t="s">
        <v>5504</v>
      </c>
      <c r="N273" s="28">
        <v>1</v>
      </c>
      <c r="O273" s="28">
        <v>0</v>
      </c>
      <c r="P273" s="28">
        <v>0</v>
      </c>
      <c r="Q273" s="28">
        <v>0</v>
      </c>
    </row>
    <row r="274" spans="1:17" ht="18" customHeight="1">
      <c r="A274" s="26">
        <v>9</v>
      </c>
      <c r="B274" s="26" t="s">
        <v>235</v>
      </c>
      <c r="C274" s="26">
        <v>2026</v>
      </c>
      <c r="D274" s="26">
        <v>6</v>
      </c>
      <c r="E274" s="26" t="s">
        <v>5374</v>
      </c>
      <c r="F274" s="26" t="s">
        <v>16</v>
      </c>
      <c r="G274" s="27" t="s">
        <v>111</v>
      </c>
      <c r="H274" s="27" t="s">
        <v>38</v>
      </c>
      <c r="I274" s="27" t="s">
        <v>46</v>
      </c>
      <c r="J274" s="27" t="s">
        <v>130</v>
      </c>
      <c r="K274" s="27" t="s">
        <v>108</v>
      </c>
      <c r="L274" s="27" t="s">
        <v>145</v>
      </c>
      <c r="M274" s="27" t="s">
        <v>5505</v>
      </c>
      <c r="N274" s="28">
        <v>1</v>
      </c>
      <c r="O274" s="28">
        <v>0</v>
      </c>
      <c r="P274" s="28">
        <v>0</v>
      </c>
      <c r="Q274" s="28">
        <v>0</v>
      </c>
    </row>
    <row r="275" spans="1:17" ht="18" customHeight="1">
      <c r="A275" s="26">
        <v>9</v>
      </c>
      <c r="B275" s="26" t="s">
        <v>235</v>
      </c>
      <c r="C275" s="26">
        <v>2026</v>
      </c>
      <c r="D275" s="26">
        <v>6</v>
      </c>
      <c r="E275" s="26" t="s">
        <v>5374</v>
      </c>
      <c r="F275" s="26" t="s">
        <v>16</v>
      </c>
      <c r="G275" s="27" t="s">
        <v>117</v>
      </c>
      <c r="H275" s="27" t="s">
        <v>71</v>
      </c>
      <c r="I275" s="27" t="s">
        <v>39</v>
      </c>
      <c r="J275" s="27" t="s">
        <v>40</v>
      </c>
      <c r="K275" s="27" t="s">
        <v>108</v>
      </c>
      <c r="L275" s="27" t="s">
        <v>119</v>
      </c>
      <c r="M275" s="27" t="s">
        <v>5506</v>
      </c>
      <c r="N275" s="28">
        <v>1</v>
      </c>
      <c r="O275" s="28">
        <v>1</v>
      </c>
      <c r="P275" s="28">
        <v>0</v>
      </c>
      <c r="Q275" s="28">
        <v>1</v>
      </c>
    </row>
    <row r="276" spans="1:17" ht="18" customHeight="1">
      <c r="A276" s="26">
        <v>9</v>
      </c>
      <c r="B276" s="26" t="s">
        <v>235</v>
      </c>
      <c r="C276" s="26">
        <v>2026</v>
      </c>
      <c r="D276" s="26">
        <v>6</v>
      </c>
      <c r="E276" s="26" t="s">
        <v>5374</v>
      </c>
      <c r="F276" s="26" t="s">
        <v>16</v>
      </c>
      <c r="G276" s="27" t="s">
        <v>152</v>
      </c>
      <c r="H276" s="27" t="s">
        <v>91</v>
      </c>
      <c r="I276" s="27" t="s">
        <v>142</v>
      </c>
      <c r="J276" s="27" t="s">
        <v>107</v>
      </c>
      <c r="K276" s="27" t="s">
        <v>88</v>
      </c>
      <c r="L276" s="27" t="s">
        <v>42</v>
      </c>
      <c r="M276" s="27" t="s">
        <v>5507</v>
      </c>
      <c r="N276" s="28">
        <v>1</v>
      </c>
      <c r="O276" s="28">
        <v>0</v>
      </c>
      <c r="P276" s="28">
        <v>0</v>
      </c>
      <c r="Q276" s="28">
        <v>0</v>
      </c>
    </row>
    <row r="277" spans="1:17" ht="18" customHeight="1">
      <c r="A277" s="26">
        <v>9</v>
      </c>
      <c r="B277" s="26" t="s">
        <v>235</v>
      </c>
      <c r="C277" s="26">
        <v>2026</v>
      </c>
      <c r="D277" s="26">
        <v>6</v>
      </c>
      <c r="E277" s="26" t="s">
        <v>5375</v>
      </c>
      <c r="F277" s="26" t="s">
        <v>16</v>
      </c>
      <c r="G277" s="27"/>
      <c r="H277" s="27"/>
      <c r="I277" s="27"/>
      <c r="J277" s="27"/>
      <c r="K277" s="27"/>
      <c r="L277" s="27"/>
      <c r="M277" s="27"/>
      <c r="N277" s="28"/>
      <c r="O277" s="28"/>
      <c r="P277" s="28"/>
      <c r="Q277" s="28"/>
    </row>
    <row r="278" spans="1:17" ht="18" customHeight="1">
      <c r="A278" s="26">
        <v>10</v>
      </c>
      <c r="B278" s="26" t="s">
        <v>235</v>
      </c>
      <c r="C278" s="26">
        <v>2026</v>
      </c>
      <c r="D278" s="26">
        <v>6</v>
      </c>
      <c r="E278" s="26" t="s">
        <v>5366</v>
      </c>
      <c r="F278" s="26" t="s">
        <v>16</v>
      </c>
      <c r="G278" s="27"/>
      <c r="H278" s="27"/>
      <c r="I278" s="27"/>
      <c r="J278" s="27"/>
      <c r="K278" s="27"/>
      <c r="L278" s="27"/>
      <c r="M278" s="27"/>
      <c r="N278" s="28"/>
      <c r="O278" s="28"/>
      <c r="P278" s="28"/>
      <c r="Q278" s="28"/>
    </row>
    <row r="279" spans="1:17" ht="18" customHeight="1">
      <c r="A279" s="26">
        <v>10</v>
      </c>
      <c r="B279" s="26" t="s">
        <v>235</v>
      </c>
      <c r="C279" s="26">
        <v>2026</v>
      </c>
      <c r="D279" s="26">
        <v>6</v>
      </c>
      <c r="E279" s="26" t="s">
        <v>5370</v>
      </c>
      <c r="F279" s="26" t="s">
        <v>16</v>
      </c>
      <c r="G279" s="27"/>
      <c r="H279" s="27"/>
      <c r="I279" s="27"/>
      <c r="J279" s="27"/>
      <c r="K279" s="27"/>
      <c r="L279" s="27"/>
      <c r="M279" s="27"/>
      <c r="N279" s="28"/>
      <c r="O279" s="28"/>
      <c r="P279" s="28"/>
      <c r="Q279" s="28"/>
    </row>
    <row r="280" spans="1:17" ht="18" customHeight="1">
      <c r="A280" s="26">
        <v>10</v>
      </c>
      <c r="B280" s="26" t="s">
        <v>235</v>
      </c>
      <c r="C280" s="26">
        <v>2026</v>
      </c>
      <c r="D280" s="26">
        <v>6</v>
      </c>
      <c r="E280" s="26" t="s">
        <v>5371</v>
      </c>
      <c r="F280" s="26" t="s">
        <v>16</v>
      </c>
      <c r="G280" s="27" t="s">
        <v>51</v>
      </c>
      <c r="H280" s="27" t="s">
        <v>57</v>
      </c>
      <c r="I280" s="27" t="s">
        <v>80</v>
      </c>
      <c r="J280" s="27" t="s">
        <v>130</v>
      </c>
      <c r="K280" s="27" t="s">
        <v>88</v>
      </c>
      <c r="L280" s="27" t="s">
        <v>49</v>
      </c>
      <c r="M280" s="27" t="s">
        <v>5508</v>
      </c>
      <c r="N280" s="28">
        <v>1</v>
      </c>
      <c r="O280" s="28">
        <v>0</v>
      </c>
      <c r="P280" s="28">
        <v>0</v>
      </c>
      <c r="Q280" s="28">
        <v>0</v>
      </c>
    </row>
    <row r="281" spans="1:17" ht="18" customHeight="1">
      <c r="A281" s="26">
        <v>10</v>
      </c>
      <c r="B281" s="26" t="s">
        <v>235</v>
      </c>
      <c r="C281" s="26">
        <v>2026</v>
      </c>
      <c r="D281" s="26">
        <v>6</v>
      </c>
      <c r="E281" s="26" t="s">
        <v>5372</v>
      </c>
      <c r="F281" s="26" t="s">
        <v>16</v>
      </c>
      <c r="G281" s="27" t="s">
        <v>152</v>
      </c>
      <c r="H281" s="27" t="s">
        <v>85</v>
      </c>
      <c r="I281" s="27" t="s">
        <v>72</v>
      </c>
      <c r="J281" s="27" t="s">
        <v>59</v>
      </c>
      <c r="K281" s="27" t="s">
        <v>82</v>
      </c>
      <c r="L281" s="27" t="s">
        <v>159</v>
      </c>
      <c r="M281" s="27" t="s">
        <v>5509</v>
      </c>
      <c r="N281" s="28">
        <v>1</v>
      </c>
      <c r="O281" s="28">
        <v>0</v>
      </c>
      <c r="P281" s="28">
        <v>0</v>
      </c>
      <c r="Q281" s="28">
        <v>0</v>
      </c>
    </row>
    <row r="282" spans="1:17" ht="18" customHeight="1">
      <c r="A282" s="26">
        <v>10</v>
      </c>
      <c r="B282" s="26" t="s">
        <v>235</v>
      </c>
      <c r="C282" s="26">
        <v>2026</v>
      </c>
      <c r="D282" s="26">
        <v>6</v>
      </c>
      <c r="E282" s="26" t="s">
        <v>5372</v>
      </c>
      <c r="F282" s="26" t="s">
        <v>16</v>
      </c>
      <c r="G282" s="27" t="s">
        <v>95</v>
      </c>
      <c r="H282" s="27" t="s">
        <v>91</v>
      </c>
      <c r="I282" s="27" t="s">
        <v>118</v>
      </c>
      <c r="J282" s="27" t="s">
        <v>81</v>
      </c>
      <c r="K282" s="27" t="s">
        <v>104</v>
      </c>
      <c r="L282" s="27" t="s">
        <v>89</v>
      </c>
      <c r="M282" s="27" t="s">
        <v>5510</v>
      </c>
      <c r="N282" s="28">
        <v>1</v>
      </c>
      <c r="O282" s="28">
        <v>0</v>
      </c>
      <c r="P282" s="28">
        <v>0</v>
      </c>
      <c r="Q282" s="28">
        <v>0</v>
      </c>
    </row>
    <row r="283" spans="1:17" ht="18" customHeight="1">
      <c r="A283" s="26">
        <v>10</v>
      </c>
      <c r="B283" s="26" t="s">
        <v>235</v>
      </c>
      <c r="C283" s="26">
        <v>2026</v>
      </c>
      <c r="D283" s="26">
        <v>6</v>
      </c>
      <c r="E283" s="26" t="s">
        <v>5372</v>
      </c>
      <c r="F283" s="26" t="s">
        <v>16</v>
      </c>
      <c r="G283" s="27" t="s">
        <v>79</v>
      </c>
      <c r="H283" s="27" t="s">
        <v>45</v>
      </c>
      <c r="I283" s="27" t="s">
        <v>53</v>
      </c>
      <c r="J283" s="27" t="s">
        <v>59</v>
      </c>
      <c r="K283" s="27" t="s">
        <v>82</v>
      </c>
      <c r="L283" s="27" t="s">
        <v>113</v>
      </c>
      <c r="M283" s="27" t="s">
        <v>5511</v>
      </c>
      <c r="N283" s="28">
        <v>1</v>
      </c>
      <c r="O283" s="28">
        <v>1</v>
      </c>
      <c r="P283" s="28">
        <v>0</v>
      </c>
      <c r="Q283" s="28">
        <v>1</v>
      </c>
    </row>
    <row r="284" spans="1:17" ht="18" customHeight="1">
      <c r="A284" s="26">
        <v>10</v>
      </c>
      <c r="B284" s="26" t="s">
        <v>235</v>
      </c>
      <c r="C284" s="26">
        <v>2026</v>
      </c>
      <c r="D284" s="26">
        <v>6</v>
      </c>
      <c r="E284" s="26" t="s">
        <v>5372</v>
      </c>
      <c r="F284" s="26" t="s">
        <v>16</v>
      </c>
      <c r="G284" s="27" t="s">
        <v>95</v>
      </c>
      <c r="H284" s="27" t="s">
        <v>71</v>
      </c>
      <c r="I284" s="27" t="s">
        <v>65</v>
      </c>
      <c r="J284" s="27" t="s">
        <v>47</v>
      </c>
      <c r="K284" s="27" t="s">
        <v>88</v>
      </c>
      <c r="L284" s="27" t="s">
        <v>119</v>
      </c>
      <c r="M284" s="27" t="s">
        <v>5512</v>
      </c>
      <c r="N284" s="28">
        <v>1</v>
      </c>
      <c r="O284" s="28">
        <v>0</v>
      </c>
      <c r="P284" s="28">
        <v>0</v>
      </c>
      <c r="Q284" s="28">
        <v>0</v>
      </c>
    </row>
    <row r="285" spans="1:17" ht="18" customHeight="1">
      <c r="A285" s="26">
        <v>10</v>
      </c>
      <c r="B285" s="26" t="s">
        <v>235</v>
      </c>
      <c r="C285" s="26">
        <v>2026</v>
      </c>
      <c r="D285" s="26">
        <v>6</v>
      </c>
      <c r="E285" s="26" t="s">
        <v>5373</v>
      </c>
      <c r="F285" s="26" t="s">
        <v>16</v>
      </c>
      <c r="G285" s="27"/>
      <c r="H285" s="27"/>
      <c r="I285" s="27"/>
      <c r="J285" s="27"/>
      <c r="K285" s="27"/>
      <c r="L285" s="27"/>
      <c r="M285" s="27"/>
      <c r="N285" s="28"/>
      <c r="O285" s="28"/>
      <c r="P285" s="28"/>
      <c r="Q285" s="28"/>
    </row>
    <row r="286" spans="1:17" ht="18" customHeight="1">
      <c r="A286" s="26">
        <v>10</v>
      </c>
      <c r="B286" s="26" t="s">
        <v>235</v>
      </c>
      <c r="C286" s="26">
        <v>2026</v>
      </c>
      <c r="D286" s="26">
        <v>6</v>
      </c>
      <c r="E286" s="26" t="s">
        <v>5374</v>
      </c>
      <c r="F286" s="26" t="s">
        <v>16</v>
      </c>
      <c r="G286" s="27" t="s">
        <v>117</v>
      </c>
      <c r="H286" s="27" t="s">
        <v>57</v>
      </c>
      <c r="I286" s="27" t="s">
        <v>65</v>
      </c>
      <c r="J286" s="27" t="s">
        <v>107</v>
      </c>
      <c r="K286" s="27" t="s">
        <v>82</v>
      </c>
      <c r="L286" s="27" t="s">
        <v>49</v>
      </c>
      <c r="M286" s="27" t="s">
        <v>5513</v>
      </c>
      <c r="N286" s="28">
        <v>1</v>
      </c>
      <c r="O286" s="28">
        <v>0</v>
      </c>
      <c r="P286" s="28">
        <v>0</v>
      </c>
      <c r="Q286" s="28">
        <v>0</v>
      </c>
    </row>
    <row r="287" spans="1:17" ht="18" customHeight="1">
      <c r="A287" s="26">
        <v>10</v>
      </c>
      <c r="B287" s="26" t="s">
        <v>235</v>
      </c>
      <c r="C287" s="26">
        <v>2026</v>
      </c>
      <c r="D287" s="26">
        <v>6</v>
      </c>
      <c r="E287" s="26" t="s">
        <v>5375</v>
      </c>
      <c r="F287" s="26" t="s">
        <v>16</v>
      </c>
      <c r="G287" s="27"/>
      <c r="H287" s="27"/>
      <c r="I287" s="27"/>
      <c r="J287" s="27"/>
      <c r="K287" s="27"/>
      <c r="L287" s="27"/>
      <c r="M287" s="27"/>
      <c r="N287" s="28"/>
      <c r="O287" s="28"/>
      <c r="P287" s="28"/>
      <c r="Q287" s="28"/>
    </row>
    <row r="288" spans="1:17" ht="18" customHeight="1">
      <c r="A288" s="26">
        <v>11</v>
      </c>
      <c r="B288" s="26" t="s">
        <v>235</v>
      </c>
      <c r="C288" s="26">
        <v>2026</v>
      </c>
      <c r="D288" s="26">
        <v>6</v>
      </c>
      <c r="E288" s="26" t="s">
        <v>5366</v>
      </c>
      <c r="F288" s="26" t="s">
        <v>16</v>
      </c>
      <c r="G288" s="27"/>
      <c r="H288" s="27"/>
      <c r="I288" s="27"/>
      <c r="J288" s="27"/>
      <c r="K288" s="27"/>
      <c r="L288" s="27"/>
      <c r="M288" s="27"/>
      <c r="N288" s="28"/>
      <c r="O288" s="28"/>
      <c r="P288" s="28"/>
      <c r="Q288" s="28"/>
    </row>
    <row r="289" spans="1:17" ht="18" customHeight="1">
      <c r="A289" s="26">
        <v>11</v>
      </c>
      <c r="B289" s="26" t="s">
        <v>235</v>
      </c>
      <c r="C289" s="26">
        <v>2026</v>
      </c>
      <c r="D289" s="26">
        <v>6</v>
      </c>
      <c r="E289" s="26" t="s">
        <v>5370</v>
      </c>
      <c r="F289" s="26" t="s">
        <v>16</v>
      </c>
      <c r="G289" s="27" t="s">
        <v>95</v>
      </c>
      <c r="H289" s="27" t="s">
        <v>38</v>
      </c>
      <c r="I289" s="27" t="s">
        <v>58</v>
      </c>
      <c r="J289" s="27" t="s">
        <v>130</v>
      </c>
      <c r="K289" s="27" t="s">
        <v>108</v>
      </c>
      <c r="L289" s="27" t="s">
        <v>89</v>
      </c>
      <c r="M289" s="27" t="s">
        <v>5514</v>
      </c>
      <c r="N289" s="28">
        <v>1</v>
      </c>
      <c r="O289" s="28">
        <v>0</v>
      </c>
      <c r="P289" s="28">
        <v>0</v>
      </c>
      <c r="Q289" s="28">
        <v>0</v>
      </c>
    </row>
    <row r="290" spans="1:17" ht="18" customHeight="1">
      <c r="A290" s="26">
        <v>11</v>
      </c>
      <c r="B290" s="26" t="s">
        <v>235</v>
      </c>
      <c r="C290" s="26">
        <v>2026</v>
      </c>
      <c r="D290" s="26">
        <v>6</v>
      </c>
      <c r="E290" s="26" t="s">
        <v>5370</v>
      </c>
      <c r="F290" s="26" t="s">
        <v>16</v>
      </c>
      <c r="G290" s="27" t="s">
        <v>106</v>
      </c>
      <c r="H290" s="27" t="s">
        <v>52</v>
      </c>
      <c r="I290" s="27" t="s">
        <v>118</v>
      </c>
      <c r="J290" s="27" t="s">
        <v>40</v>
      </c>
      <c r="K290" s="27" t="s">
        <v>88</v>
      </c>
      <c r="L290" s="27" t="s">
        <v>89</v>
      </c>
      <c r="M290" s="27" t="s">
        <v>5515</v>
      </c>
      <c r="N290" s="28">
        <v>1</v>
      </c>
      <c r="O290" s="28">
        <v>1</v>
      </c>
      <c r="P290" s="28">
        <v>0</v>
      </c>
      <c r="Q290" s="28">
        <v>1</v>
      </c>
    </row>
    <row r="291" spans="1:17" ht="18" customHeight="1">
      <c r="A291" s="26">
        <v>11</v>
      </c>
      <c r="B291" s="26" t="s">
        <v>235</v>
      </c>
      <c r="C291" s="26">
        <v>2026</v>
      </c>
      <c r="D291" s="26">
        <v>6</v>
      </c>
      <c r="E291" s="26" t="s">
        <v>5370</v>
      </c>
      <c r="F291" s="26" t="s">
        <v>16</v>
      </c>
      <c r="G291" s="27" t="s">
        <v>37</v>
      </c>
      <c r="H291" s="27" t="s">
        <v>85</v>
      </c>
      <c r="I291" s="27" t="s">
        <v>58</v>
      </c>
      <c r="J291" s="27" t="s">
        <v>66</v>
      </c>
      <c r="K291" s="27" t="s">
        <v>48</v>
      </c>
      <c r="L291" s="27" t="s">
        <v>131</v>
      </c>
      <c r="M291" s="27" t="s">
        <v>5516</v>
      </c>
      <c r="N291" s="28">
        <v>1</v>
      </c>
      <c r="O291" s="28">
        <v>0</v>
      </c>
      <c r="P291" s="28">
        <v>0</v>
      </c>
      <c r="Q291" s="28">
        <v>0</v>
      </c>
    </row>
    <row r="292" spans="1:17" ht="18" customHeight="1">
      <c r="A292" s="26">
        <v>11</v>
      </c>
      <c r="B292" s="26" t="s">
        <v>235</v>
      </c>
      <c r="C292" s="26">
        <v>2026</v>
      </c>
      <c r="D292" s="26">
        <v>6</v>
      </c>
      <c r="E292" s="26" t="s">
        <v>5370</v>
      </c>
      <c r="F292" s="26" t="s">
        <v>16</v>
      </c>
      <c r="G292" s="27" t="s">
        <v>117</v>
      </c>
      <c r="H292" s="27" t="s">
        <v>71</v>
      </c>
      <c r="I292" s="27" t="s">
        <v>98</v>
      </c>
      <c r="J292" s="27" t="s">
        <v>81</v>
      </c>
      <c r="K292" s="27" t="s">
        <v>214</v>
      </c>
      <c r="L292" s="27" t="s">
        <v>131</v>
      </c>
      <c r="M292" s="27" t="s">
        <v>5517</v>
      </c>
      <c r="N292" s="28">
        <v>1</v>
      </c>
      <c r="O292" s="28">
        <v>0</v>
      </c>
      <c r="P292" s="28">
        <v>0</v>
      </c>
      <c r="Q292" s="28">
        <v>0</v>
      </c>
    </row>
    <row r="293" spans="1:17" ht="18" customHeight="1">
      <c r="A293" s="26">
        <v>11</v>
      </c>
      <c r="B293" s="26" t="s">
        <v>235</v>
      </c>
      <c r="C293" s="26">
        <v>2026</v>
      </c>
      <c r="D293" s="26">
        <v>6</v>
      </c>
      <c r="E293" s="26" t="s">
        <v>5371</v>
      </c>
      <c r="F293" s="26" t="s">
        <v>16</v>
      </c>
      <c r="G293" s="27"/>
      <c r="H293" s="27"/>
      <c r="I293" s="27"/>
      <c r="J293" s="27"/>
      <c r="K293" s="27"/>
      <c r="L293" s="27"/>
      <c r="M293" s="27"/>
      <c r="N293" s="28"/>
      <c r="O293" s="28"/>
      <c r="P293" s="28"/>
      <c r="Q293" s="28"/>
    </row>
    <row r="294" spans="1:17" ht="18" customHeight="1">
      <c r="A294" s="26">
        <v>11</v>
      </c>
      <c r="B294" s="26" t="s">
        <v>235</v>
      </c>
      <c r="C294" s="26">
        <v>2026</v>
      </c>
      <c r="D294" s="26">
        <v>6</v>
      </c>
      <c r="E294" s="26" t="s">
        <v>5372</v>
      </c>
      <c r="F294" s="26" t="s">
        <v>16</v>
      </c>
      <c r="G294" s="27"/>
      <c r="H294" s="27"/>
      <c r="I294" s="27"/>
      <c r="J294" s="27"/>
      <c r="K294" s="27"/>
      <c r="L294" s="27"/>
      <c r="M294" s="27"/>
      <c r="N294" s="28"/>
      <c r="O294" s="28"/>
      <c r="P294" s="28"/>
      <c r="Q294" s="28"/>
    </row>
    <row r="295" spans="1:17" ht="18" customHeight="1">
      <c r="A295" s="26">
        <v>11</v>
      </c>
      <c r="B295" s="26" t="s">
        <v>235</v>
      </c>
      <c r="C295" s="26">
        <v>2026</v>
      </c>
      <c r="D295" s="26">
        <v>6</v>
      </c>
      <c r="E295" s="26" t="s">
        <v>5373</v>
      </c>
      <c r="F295" s="26" t="s">
        <v>16</v>
      </c>
      <c r="G295" s="27" t="s">
        <v>152</v>
      </c>
      <c r="H295" s="27" t="s">
        <v>45</v>
      </c>
      <c r="I295" s="27" t="s">
        <v>80</v>
      </c>
      <c r="J295" s="27" t="s">
        <v>122</v>
      </c>
      <c r="K295" s="27" t="s">
        <v>67</v>
      </c>
      <c r="L295" s="27" t="s">
        <v>115</v>
      </c>
      <c r="M295" s="27" t="s">
        <v>5518</v>
      </c>
      <c r="N295" s="28">
        <v>1</v>
      </c>
      <c r="O295" s="28">
        <v>0</v>
      </c>
      <c r="P295" s="28">
        <v>0</v>
      </c>
      <c r="Q295" s="28">
        <v>0</v>
      </c>
    </row>
    <row r="296" spans="1:17" ht="18" customHeight="1">
      <c r="A296" s="26">
        <v>11</v>
      </c>
      <c r="B296" s="26" t="s">
        <v>235</v>
      </c>
      <c r="C296" s="26">
        <v>2026</v>
      </c>
      <c r="D296" s="26">
        <v>6</v>
      </c>
      <c r="E296" s="26" t="s">
        <v>5373</v>
      </c>
      <c r="F296" s="26" t="s">
        <v>16</v>
      </c>
      <c r="G296" s="27" t="s">
        <v>106</v>
      </c>
      <c r="H296" s="27" t="s">
        <v>85</v>
      </c>
      <c r="I296" s="27" t="s">
        <v>103</v>
      </c>
      <c r="J296" s="27" t="s">
        <v>66</v>
      </c>
      <c r="K296" s="27" t="s">
        <v>104</v>
      </c>
      <c r="L296" s="27" t="s">
        <v>119</v>
      </c>
      <c r="M296" s="27" t="s">
        <v>5519</v>
      </c>
      <c r="N296" s="28">
        <v>1</v>
      </c>
      <c r="O296" s="28">
        <v>0</v>
      </c>
      <c r="P296" s="28">
        <v>0</v>
      </c>
      <c r="Q296" s="28">
        <v>0</v>
      </c>
    </row>
    <row r="297" spans="1:17" ht="18" customHeight="1">
      <c r="A297" s="26">
        <v>11</v>
      </c>
      <c r="B297" s="26" t="s">
        <v>235</v>
      </c>
      <c r="C297" s="26">
        <v>2026</v>
      </c>
      <c r="D297" s="26">
        <v>6</v>
      </c>
      <c r="E297" s="26" t="s">
        <v>5373</v>
      </c>
      <c r="F297" s="26" t="s">
        <v>16</v>
      </c>
      <c r="G297" s="27" t="s">
        <v>79</v>
      </c>
      <c r="H297" s="27" t="s">
        <v>57</v>
      </c>
      <c r="I297" s="27" t="s">
        <v>136</v>
      </c>
      <c r="J297" s="27" t="s">
        <v>40</v>
      </c>
      <c r="K297" s="27" t="s">
        <v>48</v>
      </c>
      <c r="L297" s="27" t="s">
        <v>128</v>
      </c>
      <c r="M297" s="27" t="s">
        <v>5520</v>
      </c>
      <c r="N297" s="28">
        <v>1</v>
      </c>
      <c r="O297" s="28">
        <v>0</v>
      </c>
      <c r="P297" s="28">
        <v>0</v>
      </c>
      <c r="Q297" s="28">
        <v>0</v>
      </c>
    </row>
    <row r="298" spans="1:17" ht="18" customHeight="1">
      <c r="A298" s="26">
        <v>11</v>
      </c>
      <c r="B298" s="26" t="s">
        <v>235</v>
      </c>
      <c r="C298" s="26">
        <v>2026</v>
      </c>
      <c r="D298" s="26">
        <v>6</v>
      </c>
      <c r="E298" s="26" t="s">
        <v>5373</v>
      </c>
      <c r="F298" s="26" t="s">
        <v>16</v>
      </c>
      <c r="G298" s="27" t="s">
        <v>100</v>
      </c>
      <c r="H298" s="27" t="s">
        <v>85</v>
      </c>
      <c r="I298" s="27" t="s">
        <v>98</v>
      </c>
      <c r="J298" s="27" t="s">
        <v>112</v>
      </c>
      <c r="K298" s="27" t="s">
        <v>54</v>
      </c>
      <c r="L298" s="27" t="s">
        <v>89</v>
      </c>
      <c r="M298" s="27" t="s">
        <v>5521</v>
      </c>
      <c r="N298" s="28">
        <v>1</v>
      </c>
      <c r="O298" s="28">
        <v>1</v>
      </c>
      <c r="P298" s="28">
        <v>0</v>
      </c>
      <c r="Q298" s="28">
        <v>0</v>
      </c>
    </row>
    <row r="299" spans="1:17" ht="18" customHeight="1">
      <c r="A299" s="26">
        <v>11</v>
      </c>
      <c r="B299" s="26" t="s">
        <v>235</v>
      </c>
      <c r="C299" s="26">
        <v>2026</v>
      </c>
      <c r="D299" s="26">
        <v>6</v>
      </c>
      <c r="E299" s="26" t="s">
        <v>5374</v>
      </c>
      <c r="F299" s="26" t="s">
        <v>16</v>
      </c>
      <c r="G299" s="27"/>
      <c r="H299" s="27"/>
      <c r="I299" s="27"/>
      <c r="J299" s="27"/>
      <c r="K299" s="27"/>
      <c r="L299" s="27"/>
      <c r="M299" s="27"/>
      <c r="N299" s="28"/>
      <c r="O299" s="28"/>
      <c r="P299" s="28"/>
      <c r="Q299" s="28"/>
    </row>
    <row r="300" spans="1:17" ht="18" customHeight="1">
      <c r="A300" s="26">
        <v>11</v>
      </c>
      <c r="B300" s="26" t="s">
        <v>235</v>
      </c>
      <c r="C300" s="26">
        <v>2026</v>
      </c>
      <c r="D300" s="26">
        <v>6</v>
      </c>
      <c r="E300" s="26" t="s">
        <v>5375</v>
      </c>
      <c r="F300" s="26" t="s">
        <v>16</v>
      </c>
      <c r="G300" s="27"/>
      <c r="H300" s="27"/>
      <c r="I300" s="27"/>
      <c r="J300" s="27"/>
      <c r="K300" s="27"/>
      <c r="L300" s="27"/>
      <c r="M300" s="27"/>
      <c r="N300" s="28"/>
      <c r="O300" s="28"/>
      <c r="P300" s="28"/>
      <c r="Q300" s="28"/>
    </row>
    <row r="301" spans="1:17" ht="18" customHeight="1">
      <c r="A301" s="26">
        <v>12</v>
      </c>
      <c r="B301" s="26" t="s">
        <v>235</v>
      </c>
      <c r="C301" s="26">
        <v>2026</v>
      </c>
      <c r="D301" s="26">
        <v>7</v>
      </c>
      <c r="E301" s="26" t="s">
        <v>5366</v>
      </c>
      <c r="F301" s="26" t="s">
        <v>16</v>
      </c>
      <c r="G301" s="27" t="s">
        <v>44</v>
      </c>
      <c r="H301" s="27" t="s">
        <v>45</v>
      </c>
      <c r="I301" s="27" t="s">
        <v>103</v>
      </c>
      <c r="J301" s="27" t="s">
        <v>47</v>
      </c>
      <c r="K301" s="27" t="s">
        <v>41</v>
      </c>
      <c r="L301" s="27" t="s">
        <v>124</v>
      </c>
      <c r="M301" s="27" t="s">
        <v>5522</v>
      </c>
      <c r="N301" s="28">
        <v>1</v>
      </c>
      <c r="O301" s="28">
        <v>0</v>
      </c>
      <c r="P301" s="28">
        <v>0</v>
      </c>
      <c r="Q301" s="28">
        <v>0</v>
      </c>
    </row>
    <row r="302" spans="1:17" ht="18" customHeight="1">
      <c r="A302" s="26">
        <v>12</v>
      </c>
      <c r="B302" s="26" t="s">
        <v>235</v>
      </c>
      <c r="C302" s="26">
        <v>2026</v>
      </c>
      <c r="D302" s="26">
        <v>7</v>
      </c>
      <c r="E302" s="26" t="s">
        <v>5366</v>
      </c>
      <c r="F302" s="26" t="s">
        <v>16</v>
      </c>
      <c r="G302" s="27" t="s">
        <v>117</v>
      </c>
      <c r="H302" s="27" t="s">
        <v>45</v>
      </c>
      <c r="I302" s="27" t="s">
        <v>46</v>
      </c>
      <c r="J302" s="27" t="s">
        <v>81</v>
      </c>
      <c r="K302" s="27" t="s">
        <v>54</v>
      </c>
      <c r="L302" s="27" t="s">
        <v>83</v>
      </c>
      <c r="M302" s="27" t="s">
        <v>5523</v>
      </c>
      <c r="N302" s="28">
        <v>1</v>
      </c>
      <c r="O302" s="28">
        <v>0</v>
      </c>
      <c r="P302" s="28">
        <v>0</v>
      </c>
      <c r="Q302" s="28">
        <v>0</v>
      </c>
    </row>
    <row r="303" spans="1:17" ht="18" customHeight="1">
      <c r="A303" s="26">
        <v>12</v>
      </c>
      <c r="B303" s="26" t="s">
        <v>235</v>
      </c>
      <c r="C303" s="26">
        <v>2026</v>
      </c>
      <c r="D303" s="26">
        <v>7</v>
      </c>
      <c r="E303" s="26" t="s">
        <v>5366</v>
      </c>
      <c r="F303" s="26" t="s">
        <v>16</v>
      </c>
      <c r="G303" s="27" t="s">
        <v>106</v>
      </c>
      <c r="H303" s="27" t="s">
        <v>45</v>
      </c>
      <c r="I303" s="27" t="s">
        <v>142</v>
      </c>
      <c r="J303" s="27" t="s">
        <v>107</v>
      </c>
      <c r="K303" s="27" t="s">
        <v>108</v>
      </c>
      <c r="L303" s="27" t="s">
        <v>83</v>
      </c>
      <c r="M303" s="27" t="s">
        <v>5524</v>
      </c>
      <c r="N303" s="28">
        <v>1</v>
      </c>
      <c r="O303" s="28">
        <v>0</v>
      </c>
      <c r="P303" s="28">
        <v>0</v>
      </c>
      <c r="Q303" s="28">
        <v>0</v>
      </c>
    </row>
    <row r="304" spans="1:17" ht="18" customHeight="1">
      <c r="A304" s="26">
        <v>12</v>
      </c>
      <c r="B304" s="26" t="s">
        <v>235</v>
      </c>
      <c r="C304" s="26">
        <v>2026</v>
      </c>
      <c r="D304" s="26">
        <v>7</v>
      </c>
      <c r="E304" s="26" t="s">
        <v>5370</v>
      </c>
      <c r="F304" s="26" t="s">
        <v>16</v>
      </c>
      <c r="G304" s="27"/>
      <c r="H304" s="27"/>
      <c r="I304" s="27"/>
      <c r="J304" s="27"/>
      <c r="K304" s="27"/>
      <c r="L304" s="27"/>
      <c r="M304" s="27"/>
      <c r="N304" s="28"/>
      <c r="O304" s="28"/>
      <c r="P304" s="28"/>
      <c r="Q304" s="28"/>
    </row>
    <row r="305" spans="1:17" ht="18" customHeight="1">
      <c r="A305" s="26">
        <v>12</v>
      </c>
      <c r="B305" s="26" t="s">
        <v>235</v>
      </c>
      <c r="C305" s="26">
        <v>2026</v>
      </c>
      <c r="D305" s="26">
        <v>7</v>
      </c>
      <c r="E305" s="26" t="s">
        <v>5371</v>
      </c>
      <c r="F305" s="26" t="s">
        <v>16</v>
      </c>
      <c r="G305" s="27" t="s">
        <v>44</v>
      </c>
      <c r="H305" s="27" t="s">
        <v>57</v>
      </c>
      <c r="I305" s="27" t="s">
        <v>118</v>
      </c>
      <c r="J305" s="27" t="s">
        <v>122</v>
      </c>
      <c r="K305" s="27" t="s">
        <v>104</v>
      </c>
      <c r="L305" s="27" t="s">
        <v>131</v>
      </c>
      <c r="M305" s="27" t="s">
        <v>5525</v>
      </c>
      <c r="N305" s="28">
        <v>1</v>
      </c>
      <c r="O305" s="28">
        <v>0</v>
      </c>
      <c r="P305" s="28">
        <v>0</v>
      </c>
      <c r="Q305" s="28">
        <v>0</v>
      </c>
    </row>
    <row r="306" spans="1:17" ht="18" customHeight="1">
      <c r="A306" s="26">
        <v>12</v>
      </c>
      <c r="B306" s="26" t="s">
        <v>235</v>
      </c>
      <c r="C306" s="26">
        <v>2026</v>
      </c>
      <c r="D306" s="26">
        <v>7</v>
      </c>
      <c r="E306" s="26" t="s">
        <v>5371</v>
      </c>
      <c r="F306" s="26" t="s">
        <v>16</v>
      </c>
      <c r="G306" s="27" t="s">
        <v>87</v>
      </c>
      <c r="H306" s="27" t="s">
        <v>85</v>
      </c>
      <c r="I306" s="27" t="s">
        <v>103</v>
      </c>
      <c r="J306" s="27" t="s">
        <v>122</v>
      </c>
      <c r="K306" s="27" t="s">
        <v>108</v>
      </c>
      <c r="L306" s="27" t="s">
        <v>147</v>
      </c>
      <c r="M306" s="27" t="s">
        <v>5526</v>
      </c>
      <c r="N306" s="28">
        <v>1</v>
      </c>
      <c r="O306" s="28">
        <v>0</v>
      </c>
      <c r="P306" s="28">
        <v>0</v>
      </c>
      <c r="Q306" s="28">
        <v>0</v>
      </c>
    </row>
    <row r="307" spans="1:17" ht="18" customHeight="1">
      <c r="A307" s="26">
        <v>12</v>
      </c>
      <c r="B307" s="26" t="s">
        <v>235</v>
      </c>
      <c r="C307" s="26">
        <v>2026</v>
      </c>
      <c r="D307" s="26">
        <v>7</v>
      </c>
      <c r="E307" s="26" t="s">
        <v>5371</v>
      </c>
      <c r="F307" s="26" t="s">
        <v>16</v>
      </c>
      <c r="G307" s="27" t="s">
        <v>44</v>
      </c>
      <c r="H307" s="27" t="s">
        <v>85</v>
      </c>
      <c r="I307" s="27" t="s">
        <v>98</v>
      </c>
      <c r="J307" s="27" t="s">
        <v>47</v>
      </c>
      <c r="K307" s="27" t="s">
        <v>82</v>
      </c>
      <c r="L307" s="27" t="s">
        <v>119</v>
      </c>
      <c r="M307" s="27" t="s">
        <v>5527</v>
      </c>
      <c r="N307" s="28">
        <v>1</v>
      </c>
      <c r="O307" s="28">
        <v>0</v>
      </c>
      <c r="P307" s="28">
        <v>0</v>
      </c>
      <c r="Q307" s="28">
        <v>0</v>
      </c>
    </row>
    <row r="308" spans="1:17" ht="18" customHeight="1">
      <c r="A308" s="26">
        <v>12</v>
      </c>
      <c r="B308" s="26" t="s">
        <v>235</v>
      </c>
      <c r="C308" s="26">
        <v>2026</v>
      </c>
      <c r="D308" s="26">
        <v>7</v>
      </c>
      <c r="E308" s="26" t="s">
        <v>5371</v>
      </c>
      <c r="F308" s="26" t="s">
        <v>16</v>
      </c>
      <c r="G308" s="27" t="s">
        <v>79</v>
      </c>
      <c r="H308" s="27" t="s">
        <v>71</v>
      </c>
      <c r="I308" s="27" t="s">
        <v>72</v>
      </c>
      <c r="J308" s="27" t="s">
        <v>127</v>
      </c>
      <c r="K308" s="27" t="s">
        <v>93</v>
      </c>
      <c r="L308" s="27" t="s">
        <v>55</v>
      </c>
      <c r="M308" s="27" t="s">
        <v>5528</v>
      </c>
      <c r="N308" s="28">
        <v>1</v>
      </c>
      <c r="O308" s="28">
        <v>0</v>
      </c>
      <c r="P308" s="28">
        <v>0</v>
      </c>
      <c r="Q308" s="28">
        <v>0</v>
      </c>
    </row>
    <row r="309" spans="1:17" ht="18" customHeight="1">
      <c r="A309" s="26">
        <v>12</v>
      </c>
      <c r="B309" s="26" t="s">
        <v>235</v>
      </c>
      <c r="C309" s="26">
        <v>2026</v>
      </c>
      <c r="D309" s="26">
        <v>7</v>
      </c>
      <c r="E309" s="26" t="s">
        <v>5372</v>
      </c>
      <c r="F309" s="26" t="s">
        <v>16</v>
      </c>
      <c r="G309" s="27"/>
      <c r="H309" s="27"/>
      <c r="I309" s="27"/>
      <c r="J309" s="27"/>
      <c r="K309" s="27"/>
      <c r="L309" s="27"/>
      <c r="M309" s="27"/>
      <c r="N309" s="28"/>
      <c r="O309" s="28"/>
      <c r="P309" s="28"/>
      <c r="Q309" s="28"/>
    </row>
    <row r="310" spans="1:17" ht="18" customHeight="1">
      <c r="A310" s="26">
        <v>12</v>
      </c>
      <c r="B310" s="26" t="s">
        <v>235</v>
      </c>
      <c r="C310" s="26">
        <v>2026</v>
      </c>
      <c r="D310" s="26">
        <v>7</v>
      </c>
      <c r="E310" s="26" t="s">
        <v>5373</v>
      </c>
      <c r="F310" s="26" t="s">
        <v>16</v>
      </c>
      <c r="G310" s="27"/>
      <c r="H310" s="27"/>
      <c r="I310" s="27"/>
      <c r="J310" s="27"/>
      <c r="K310" s="27"/>
      <c r="L310" s="27"/>
      <c r="M310" s="27"/>
      <c r="N310" s="28"/>
      <c r="O310" s="28"/>
      <c r="P310" s="28"/>
      <c r="Q310" s="28"/>
    </row>
    <row r="311" spans="1:17" ht="18" customHeight="1">
      <c r="A311" s="26">
        <v>12</v>
      </c>
      <c r="B311" s="26" t="s">
        <v>235</v>
      </c>
      <c r="C311" s="26">
        <v>2026</v>
      </c>
      <c r="D311" s="26">
        <v>7</v>
      </c>
      <c r="E311" s="26" t="s">
        <v>5374</v>
      </c>
      <c r="F311" s="26" t="s">
        <v>16</v>
      </c>
      <c r="G311" s="27"/>
      <c r="H311" s="27"/>
      <c r="I311" s="27"/>
      <c r="J311" s="27"/>
      <c r="K311" s="27"/>
      <c r="L311" s="27"/>
      <c r="M311" s="27"/>
      <c r="N311" s="28"/>
      <c r="O311" s="28"/>
      <c r="P311" s="28"/>
      <c r="Q311" s="28"/>
    </row>
    <row r="312" spans="1:17" ht="18" customHeight="1">
      <c r="A312" s="26">
        <v>12</v>
      </c>
      <c r="B312" s="26" t="s">
        <v>235</v>
      </c>
      <c r="C312" s="26">
        <v>2026</v>
      </c>
      <c r="D312" s="26">
        <v>7</v>
      </c>
      <c r="E312" s="26" t="s">
        <v>5375</v>
      </c>
      <c r="F312" s="26" t="s">
        <v>16</v>
      </c>
      <c r="G312" s="27"/>
      <c r="H312" s="27"/>
      <c r="I312" s="27"/>
      <c r="J312" s="27"/>
      <c r="K312" s="27"/>
      <c r="L312" s="27"/>
      <c r="M312" s="27"/>
      <c r="N312" s="28"/>
      <c r="O312" s="28"/>
      <c r="P312" s="28"/>
      <c r="Q312" s="28"/>
    </row>
    <row r="313" spans="1:17" ht="18" customHeight="1">
      <c r="A313" s="26">
        <v>13</v>
      </c>
      <c r="B313" s="26" t="s">
        <v>235</v>
      </c>
      <c r="C313" s="26">
        <v>2026</v>
      </c>
      <c r="D313" s="26">
        <v>7</v>
      </c>
      <c r="E313" s="26" t="s">
        <v>5366</v>
      </c>
      <c r="F313" s="26" t="s">
        <v>16</v>
      </c>
      <c r="G313" s="27"/>
      <c r="H313" s="27"/>
      <c r="I313" s="27"/>
      <c r="J313" s="27"/>
      <c r="K313" s="27"/>
      <c r="L313" s="27"/>
      <c r="M313" s="27"/>
      <c r="N313" s="28"/>
      <c r="O313" s="28"/>
      <c r="P313" s="28"/>
      <c r="Q313" s="28"/>
    </row>
    <row r="314" spans="1:17" ht="18" customHeight="1">
      <c r="A314" s="26">
        <v>13</v>
      </c>
      <c r="B314" s="26" t="s">
        <v>235</v>
      </c>
      <c r="C314" s="26">
        <v>2026</v>
      </c>
      <c r="D314" s="26">
        <v>7</v>
      </c>
      <c r="E314" s="26" t="s">
        <v>5370</v>
      </c>
      <c r="F314" s="26" t="s">
        <v>16</v>
      </c>
      <c r="G314" s="27" t="s">
        <v>111</v>
      </c>
      <c r="H314" s="27" t="s">
        <v>64</v>
      </c>
      <c r="I314" s="27" t="s">
        <v>103</v>
      </c>
      <c r="J314" s="27" t="s">
        <v>127</v>
      </c>
      <c r="K314" s="27" t="s">
        <v>82</v>
      </c>
      <c r="L314" s="27" t="s">
        <v>153</v>
      </c>
      <c r="M314" s="27" t="s">
        <v>5529</v>
      </c>
      <c r="N314" s="28">
        <v>1</v>
      </c>
      <c r="O314" s="28">
        <v>0</v>
      </c>
      <c r="P314" s="28">
        <v>0</v>
      </c>
      <c r="Q314" s="28">
        <v>0</v>
      </c>
    </row>
    <row r="315" spans="1:17" ht="18" customHeight="1">
      <c r="A315" s="26">
        <v>13</v>
      </c>
      <c r="B315" s="26" t="s">
        <v>235</v>
      </c>
      <c r="C315" s="26">
        <v>2026</v>
      </c>
      <c r="D315" s="26">
        <v>7</v>
      </c>
      <c r="E315" s="26" t="s">
        <v>5370</v>
      </c>
      <c r="F315" s="26" t="s">
        <v>16</v>
      </c>
      <c r="G315" s="27" t="s">
        <v>37</v>
      </c>
      <c r="H315" s="27" t="s">
        <v>45</v>
      </c>
      <c r="I315" s="27" t="s">
        <v>58</v>
      </c>
      <c r="J315" s="27" t="s">
        <v>73</v>
      </c>
      <c r="K315" s="27" t="s">
        <v>104</v>
      </c>
      <c r="L315" s="27" t="s">
        <v>159</v>
      </c>
      <c r="M315" s="27" t="s">
        <v>5530</v>
      </c>
      <c r="N315" s="28">
        <v>1</v>
      </c>
      <c r="O315" s="28">
        <v>0</v>
      </c>
      <c r="P315" s="28">
        <v>0</v>
      </c>
      <c r="Q315" s="28">
        <v>0</v>
      </c>
    </row>
    <row r="316" spans="1:17" ht="18" customHeight="1">
      <c r="A316" s="26">
        <v>13</v>
      </c>
      <c r="B316" s="26" t="s">
        <v>235</v>
      </c>
      <c r="C316" s="26">
        <v>2026</v>
      </c>
      <c r="D316" s="26">
        <v>7</v>
      </c>
      <c r="E316" s="26" t="s">
        <v>5371</v>
      </c>
      <c r="F316" s="26" t="s">
        <v>16</v>
      </c>
      <c r="G316" s="27"/>
      <c r="H316" s="27"/>
      <c r="I316" s="27"/>
      <c r="J316" s="27"/>
      <c r="K316" s="27"/>
      <c r="L316" s="27"/>
      <c r="M316" s="27"/>
      <c r="N316" s="28"/>
      <c r="O316" s="28"/>
      <c r="P316" s="28"/>
      <c r="Q316" s="28"/>
    </row>
    <row r="317" spans="1:17" ht="18" customHeight="1">
      <c r="A317" s="26">
        <v>13</v>
      </c>
      <c r="B317" s="26" t="s">
        <v>235</v>
      </c>
      <c r="C317" s="26">
        <v>2026</v>
      </c>
      <c r="D317" s="26">
        <v>7</v>
      </c>
      <c r="E317" s="26" t="s">
        <v>5372</v>
      </c>
      <c r="F317" s="26" t="s">
        <v>16</v>
      </c>
      <c r="G317" s="27"/>
      <c r="H317" s="27"/>
      <c r="I317" s="27"/>
      <c r="J317" s="27"/>
      <c r="K317" s="27"/>
      <c r="L317" s="27"/>
      <c r="M317" s="27"/>
      <c r="N317" s="28"/>
      <c r="O317" s="28"/>
      <c r="P317" s="28"/>
      <c r="Q317" s="28"/>
    </row>
    <row r="318" spans="1:17" ht="18" customHeight="1">
      <c r="A318" s="26">
        <v>13</v>
      </c>
      <c r="B318" s="26" t="s">
        <v>235</v>
      </c>
      <c r="C318" s="26">
        <v>2026</v>
      </c>
      <c r="D318" s="26">
        <v>7</v>
      </c>
      <c r="E318" s="26" t="s">
        <v>5373</v>
      </c>
      <c r="F318" s="26" t="s">
        <v>16</v>
      </c>
      <c r="G318" s="27" t="s">
        <v>37</v>
      </c>
      <c r="H318" s="27" t="s">
        <v>57</v>
      </c>
      <c r="I318" s="27" t="s">
        <v>103</v>
      </c>
      <c r="J318" s="27" t="s">
        <v>66</v>
      </c>
      <c r="K318" s="27" t="s">
        <v>41</v>
      </c>
      <c r="L318" s="27" t="s">
        <v>55</v>
      </c>
      <c r="M318" s="27" t="s">
        <v>5531</v>
      </c>
      <c r="N318" s="28">
        <v>1</v>
      </c>
      <c r="O318" s="28">
        <v>0</v>
      </c>
      <c r="P318" s="28">
        <v>0</v>
      </c>
      <c r="Q318" s="28">
        <v>0</v>
      </c>
    </row>
    <row r="319" spans="1:17" ht="18" customHeight="1">
      <c r="A319" s="26">
        <v>13</v>
      </c>
      <c r="B319" s="26" t="s">
        <v>235</v>
      </c>
      <c r="C319" s="26">
        <v>2026</v>
      </c>
      <c r="D319" s="26">
        <v>7</v>
      </c>
      <c r="E319" s="26" t="s">
        <v>5373</v>
      </c>
      <c r="F319" s="26" t="s">
        <v>16</v>
      </c>
      <c r="G319" s="27" t="s">
        <v>117</v>
      </c>
      <c r="H319" s="27" t="s">
        <v>38</v>
      </c>
      <c r="I319" s="27" t="s">
        <v>65</v>
      </c>
      <c r="J319" s="27" t="s">
        <v>92</v>
      </c>
      <c r="K319" s="27" t="s">
        <v>67</v>
      </c>
      <c r="L319" s="27" t="s">
        <v>49</v>
      </c>
      <c r="M319" s="27" t="s">
        <v>5532</v>
      </c>
      <c r="N319" s="28">
        <v>1</v>
      </c>
      <c r="O319" s="28">
        <v>0</v>
      </c>
      <c r="P319" s="28">
        <v>0</v>
      </c>
      <c r="Q319" s="28">
        <v>0</v>
      </c>
    </row>
    <row r="320" spans="1:17" ht="18" customHeight="1">
      <c r="A320" s="26">
        <v>13</v>
      </c>
      <c r="B320" s="26" t="s">
        <v>235</v>
      </c>
      <c r="C320" s="26">
        <v>2026</v>
      </c>
      <c r="D320" s="26">
        <v>7</v>
      </c>
      <c r="E320" s="26" t="s">
        <v>5373</v>
      </c>
      <c r="F320" s="26" t="s">
        <v>16</v>
      </c>
      <c r="G320" s="27" t="s">
        <v>44</v>
      </c>
      <c r="H320" s="27" t="s">
        <v>52</v>
      </c>
      <c r="I320" s="27" t="s">
        <v>53</v>
      </c>
      <c r="J320" s="27" t="s">
        <v>40</v>
      </c>
      <c r="K320" s="27" t="s">
        <v>67</v>
      </c>
      <c r="L320" s="27" t="s">
        <v>60</v>
      </c>
      <c r="M320" s="27" t="s">
        <v>5533</v>
      </c>
      <c r="N320" s="28">
        <v>1</v>
      </c>
      <c r="O320" s="28">
        <v>0</v>
      </c>
      <c r="P320" s="28">
        <v>0</v>
      </c>
      <c r="Q320" s="28">
        <v>0</v>
      </c>
    </row>
    <row r="321" spans="1:17" ht="18" customHeight="1">
      <c r="A321" s="26">
        <v>13</v>
      </c>
      <c r="B321" s="26" t="s">
        <v>235</v>
      </c>
      <c r="C321" s="26">
        <v>2026</v>
      </c>
      <c r="D321" s="26">
        <v>7</v>
      </c>
      <c r="E321" s="26" t="s">
        <v>5373</v>
      </c>
      <c r="F321" s="26" t="s">
        <v>16</v>
      </c>
      <c r="G321" s="27" t="s">
        <v>95</v>
      </c>
      <c r="H321" s="27" t="s">
        <v>45</v>
      </c>
      <c r="I321" s="27" t="s">
        <v>80</v>
      </c>
      <c r="J321" s="27" t="s">
        <v>66</v>
      </c>
      <c r="K321" s="27" t="s">
        <v>48</v>
      </c>
      <c r="L321" s="27" t="s">
        <v>113</v>
      </c>
      <c r="M321" s="27" t="s">
        <v>5534</v>
      </c>
      <c r="N321" s="28">
        <v>1</v>
      </c>
      <c r="O321" s="28">
        <v>0</v>
      </c>
      <c r="P321" s="28">
        <v>0</v>
      </c>
      <c r="Q321" s="28">
        <v>0</v>
      </c>
    </row>
    <row r="322" spans="1:17" ht="18" customHeight="1">
      <c r="A322" s="26">
        <v>13</v>
      </c>
      <c r="B322" s="26" t="s">
        <v>235</v>
      </c>
      <c r="C322" s="26">
        <v>2026</v>
      </c>
      <c r="D322" s="26">
        <v>7</v>
      </c>
      <c r="E322" s="26" t="s">
        <v>5374</v>
      </c>
      <c r="F322" s="26" t="s">
        <v>16</v>
      </c>
      <c r="G322" s="27"/>
      <c r="H322" s="27"/>
      <c r="I322" s="27"/>
      <c r="J322" s="27"/>
      <c r="K322" s="27"/>
      <c r="L322" s="27"/>
      <c r="M322" s="27"/>
      <c r="N322" s="28"/>
      <c r="O322" s="28"/>
      <c r="P322" s="28"/>
      <c r="Q322" s="28"/>
    </row>
    <row r="323" spans="1:17" ht="18" customHeight="1">
      <c r="A323" s="26">
        <v>13</v>
      </c>
      <c r="B323" s="26" t="s">
        <v>235</v>
      </c>
      <c r="C323" s="26">
        <v>2026</v>
      </c>
      <c r="D323" s="26">
        <v>7</v>
      </c>
      <c r="E323" s="26" t="s">
        <v>5375</v>
      </c>
      <c r="F323" s="26" t="s">
        <v>16</v>
      </c>
      <c r="G323" s="27"/>
      <c r="H323" s="27"/>
      <c r="I323" s="27"/>
      <c r="J323" s="27"/>
      <c r="K323" s="27"/>
      <c r="L323" s="27"/>
      <c r="M323" s="27"/>
      <c r="N323" s="28"/>
      <c r="O323" s="28"/>
      <c r="P323" s="28"/>
      <c r="Q323" s="28"/>
    </row>
    <row r="324" spans="1:17" ht="18" customHeight="1">
      <c r="A324" s="26">
        <v>16</v>
      </c>
      <c r="B324" s="26" t="s">
        <v>235</v>
      </c>
      <c r="C324" s="26">
        <v>2026</v>
      </c>
      <c r="D324" s="26">
        <v>7</v>
      </c>
      <c r="E324" s="26" t="s">
        <v>5366</v>
      </c>
      <c r="F324" s="26" t="s">
        <v>16</v>
      </c>
      <c r="G324" s="27"/>
      <c r="H324" s="27"/>
      <c r="I324" s="27"/>
      <c r="J324" s="27"/>
      <c r="K324" s="27"/>
      <c r="L324" s="27"/>
      <c r="M324" s="27"/>
      <c r="N324" s="28"/>
      <c r="O324" s="28"/>
      <c r="P324" s="28"/>
      <c r="Q324" s="28"/>
    </row>
    <row r="325" spans="1:17" ht="18" customHeight="1">
      <c r="A325" s="26">
        <v>16</v>
      </c>
      <c r="B325" s="26" t="s">
        <v>235</v>
      </c>
      <c r="C325" s="26">
        <v>2026</v>
      </c>
      <c r="D325" s="26">
        <v>7</v>
      </c>
      <c r="E325" s="26" t="s">
        <v>5370</v>
      </c>
      <c r="F325" s="26" t="s">
        <v>16</v>
      </c>
      <c r="G325" s="27"/>
      <c r="H325" s="27"/>
      <c r="I325" s="27"/>
      <c r="J325" s="27"/>
      <c r="K325" s="27"/>
      <c r="L325" s="27"/>
      <c r="M325" s="27"/>
      <c r="N325" s="28"/>
      <c r="O325" s="28"/>
      <c r="P325" s="28"/>
      <c r="Q325" s="28"/>
    </row>
    <row r="326" spans="1:17" ht="18" customHeight="1">
      <c r="A326" s="26">
        <v>16</v>
      </c>
      <c r="B326" s="26" t="s">
        <v>235</v>
      </c>
      <c r="C326" s="26">
        <v>2026</v>
      </c>
      <c r="D326" s="26">
        <v>7</v>
      </c>
      <c r="E326" s="26" t="s">
        <v>5371</v>
      </c>
      <c r="F326" s="26" t="s">
        <v>16</v>
      </c>
      <c r="G326" s="27"/>
      <c r="H326" s="27"/>
      <c r="I326" s="27"/>
      <c r="J326" s="27"/>
      <c r="K326" s="27"/>
      <c r="L326" s="27"/>
      <c r="M326" s="27"/>
      <c r="N326" s="28"/>
      <c r="O326" s="28"/>
      <c r="P326" s="28"/>
      <c r="Q326" s="28"/>
    </row>
    <row r="327" spans="1:17" ht="18" customHeight="1">
      <c r="A327" s="26">
        <v>16</v>
      </c>
      <c r="B327" s="26" t="s">
        <v>235</v>
      </c>
      <c r="C327" s="26">
        <v>2026</v>
      </c>
      <c r="D327" s="26">
        <v>7</v>
      </c>
      <c r="E327" s="26" t="s">
        <v>5372</v>
      </c>
      <c r="F327" s="26" t="s">
        <v>16</v>
      </c>
      <c r="G327" s="27"/>
      <c r="H327" s="27"/>
      <c r="I327" s="27"/>
      <c r="J327" s="27"/>
      <c r="K327" s="27"/>
      <c r="L327" s="27"/>
      <c r="M327" s="27"/>
      <c r="N327" s="28"/>
      <c r="O327" s="28"/>
      <c r="P327" s="28"/>
      <c r="Q327" s="28"/>
    </row>
    <row r="328" spans="1:17" ht="18" customHeight="1">
      <c r="A328" s="26">
        <v>16</v>
      </c>
      <c r="B328" s="26" t="s">
        <v>235</v>
      </c>
      <c r="C328" s="26">
        <v>2026</v>
      </c>
      <c r="D328" s="26">
        <v>7</v>
      </c>
      <c r="E328" s="26" t="s">
        <v>5373</v>
      </c>
      <c r="F328" s="26" t="s">
        <v>16</v>
      </c>
      <c r="G328" s="27" t="s">
        <v>111</v>
      </c>
      <c r="H328" s="27" t="s">
        <v>52</v>
      </c>
      <c r="I328" s="27" t="s">
        <v>118</v>
      </c>
      <c r="J328" s="27" t="s">
        <v>127</v>
      </c>
      <c r="K328" s="27" t="s">
        <v>41</v>
      </c>
      <c r="L328" s="27" t="s">
        <v>145</v>
      </c>
      <c r="M328" s="27" t="s">
        <v>5535</v>
      </c>
      <c r="N328" s="28">
        <v>1</v>
      </c>
      <c r="O328" s="28">
        <v>0</v>
      </c>
      <c r="P328" s="28">
        <v>0</v>
      </c>
      <c r="Q328" s="28">
        <v>0</v>
      </c>
    </row>
    <row r="329" spans="1:17" ht="18" customHeight="1">
      <c r="A329" s="26">
        <v>16</v>
      </c>
      <c r="B329" s="26" t="s">
        <v>235</v>
      </c>
      <c r="C329" s="26">
        <v>2026</v>
      </c>
      <c r="D329" s="26">
        <v>7</v>
      </c>
      <c r="E329" s="26" t="s">
        <v>5373</v>
      </c>
      <c r="F329" s="26" t="s">
        <v>16</v>
      </c>
      <c r="G329" s="27" t="s">
        <v>152</v>
      </c>
      <c r="H329" s="27" t="s">
        <v>38</v>
      </c>
      <c r="I329" s="27" t="s">
        <v>46</v>
      </c>
      <c r="J329" s="27" t="s">
        <v>66</v>
      </c>
      <c r="K329" s="27" t="s">
        <v>41</v>
      </c>
      <c r="L329" s="27" t="s">
        <v>83</v>
      </c>
      <c r="M329" s="27" t="s">
        <v>5536</v>
      </c>
      <c r="N329" s="28">
        <v>1</v>
      </c>
      <c r="O329" s="28">
        <v>0</v>
      </c>
      <c r="P329" s="28">
        <v>0</v>
      </c>
      <c r="Q329" s="28">
        <v>0</v>
      </c>
    </row>
    <row r="330" spans="1:17" ht="18" customHeight="1">
      <c r="A330" s="26">
        <v>16</v>
      </c>
      <c r="B330" s="26" t="s">
        <v>235</v>
      </c>
      <c r="C330" s="26">
        <v>2026</v>
      </c>
      <c r="D330" s="26">
        <v>7</v>
      </c>
      <c r="E330" s="26" t="s">
        <v>5373</v>
      </c>
      <c r="F330" s="26" t="s">
        <v>16</v>
      </c>
      <c r="G330" s="27" t="s">
        <v>79</v>
      </c>
      <c r="H330" s="27" t="s">
        <v>71</v>
      </c>
      <c r="I330" s="27" t="s">
        <v>39</v>
      </c>
      <c r="J330" s="27" t="s">
        <v>66</v>
      </c>
      <c r="K330" s="27" t="s">
        <v>82</v>
      </c>
      <c r="L330" s="27" t="s">
        <v>68</v>
      </c>
      <c r="M330" s="27" t="s">
        <v>5537</v>
      </c>
      <c r="N330" s="28">
        <v>1</v>
      </c>
      <c r="O330" s="28">
        <v>0</v>
      </c>
      <c r="P330" s="28">
        <v>0</v>
      </c>
      <c r="Q330" s="28">
        <v>0</v>
      </c>
    </row>
    <row r="331" spans="1:17" ht="18" customHeight="1">
      <c r="A331" s="26">
        <v>16</v>
      </c>
      <c r="B331" s="26" t="s">
        <v>235</v>
      </c>
      <c r="C331" s="26">
        <v>2026</v>
      </c>
      <c r="D331" s="26">
        <v>7</v>
      </c>
      <c r="E331" s="26" t="s">
        <v>5373</v>
      </c>
      <c r="F331" s="26" t="s">
        <v>16</v>
      </c>
      <c r="G331" s="27" t="s">
        <v>106</v>
      </c>
      <c r="H331" s="27" t="s">
        <v>85</v>
      </c>
      <c r="I331" s="27" t="s">
        <v>46</v>
      </c>
      <c r="J331" s="27" t="s">
        <v>122</v>
      </c>
      <c r="K331" s="27" t="s">
        <v>214</v>
      </c>
      <c r="L331" s="27" t="s">
        <v>42</v>
      </c>
      <c r="M331" s="27" t="s">
        <v>5538</v>
      </c>
      <c r="N331" s="28">
        <v>1</v>
      </c>
      <c r="O331" s="28">
        <v>0</v>
      </c>
      <c r="P331" s="28">
        <v>0</v>
      </c>
      <c r="Q331" s="28">
        <v>0</v>
      </c>
    </row>
    <row r="332" spans="1:17" ht="18" customHeight="1">
      <c r="A332" s="26">
        <v>16</v>
      </c>
      <c r="B332" s="26" t="s">
        <v>235</v>
      </c>
      <c r="C332" s="26">
        <v>2026</v>
      </c>
      <c r="D332" s="26">
        <v>7</v>
      </c>
      <c r="E332" s="26" t="s">
        <v>5374</v>
      </c>
      <c r="F332" s="26" t="s">
        <v>16</v>
      </c>
      <c r="G332" s="27" t="s">
        <v>79</v>
      </c>
      <c r="H332" s="27" t="s">
        <v>91</v>
      </c>
      <c r="I332" s="27" t="s">
        <v>98</v>
      </c>
      <c r="J332" s="27" t="s">
        <v>122</v>
      </c>
      <c r="K332" s="27" t="s">
        <v>88</v>
      </c>
      <c r="L332" s="27" t="s">
        <v>55</v>
      </c>
      <c r="M332" s="27" t="s">
        <v>5539</v>
      </c>
      <c r="N332" s="28">
        <v>1</v>
      </c>
      <c r="O332" s="28">
        <v>0</v>
      </c>
      <c r="P332" s="28">
        <v>0</v>
      </c>
      <c r="Q332" s="28">
        <v>0</v>
      </c>
    </row>
    <row r="333" spans="1:17" ht="18" customHeight="1">
      <c r="A333" s="26">
        <v>16</v>
      </c>
      <c r="B333" s="26" t="s">
        <v>235</v>
      </c>
      <c r="C333" s="26">
        <v>2026</v>
      </c>
      <c r="D333" s="26">
        <v>7</v>
      </c>
      <c r="E333" s="26" t="s">
        <v>5375</v>
      </c>
      <c r="F333" s="26" t="s">
        <v>16</v>
      </c>
      <c r="G333" s="27"/>
      <c r="H333" s="27"/>
      <c r="I333" s="27"/>
      <c r="J333" s="27"/>
      <c r="K333" s="27"/>
      <c r="L333" s="27"/>
      <c r="M333" s="27"/>
      <c r="N333" s="28"/>
      <c r="O333" s="28"/>
      <c r="P333" s="28"/>
      <c r="Q333" s="28"/>
    </row>
    <row r="334" spans="1:17" ht="18" customHeight="1">
      <c r="A334" s="26">
        <v>17</v>
      </c>
      <c r="B334" s="26" t="s">
        <v>235</v>
      </c>
      <c r="C334" s="26">
        <v>2026</v>
      </c>
      <c r="D334" s="26">
        <v>7</v>
      </c>
      <c r="E334" s="26" t="s">
        <v>5366</v>
      </c>
      <c r="F334" s="26" t="s">
        <v>16</v>
      </c>
      <c r="G334" s="27"/>
      <c r="H334" s="27"/>
      <c r="I334" s="27"/>
      <c r="J334" s="27"/>
      <c r="K334" s="27"/>
      <c r="L334" s="27"/>
      <c r="M334" s="27"/>
      <c r="N334" s="28"/>
      <c r="O334" s="28"/>
      <c r="P334" s="28"/>
      <c r="Q334" s="28"/>
    </row>
    <row r="335" spans="1:17" ht="18" customHeight="1">
      <c r="A335" s="26">
        <v>17</v>
      </c>
      <c r="B335" s="26" t="s">
        <v>235</v>
      </c>
      <c r="C335" s="26">
        <v>2026</v>
      </c>
      <c r="D335" s="26">
        <v>7</v>
      </c>
      <c r="E335" s="26" t="s">
        <v>5370</v>
      </c>
      <c r="F335" s="26" t="s">
        <v>16</v>
      </c>
      <c r="G335" s="27"/>
      <c r="H335" s="27"/>
      <c r="I335" s="27"/>
      <c r="J335" s="27"/>
      <c r="K335" s="27"/>
      <c r="L335" s="27"/>
      <c r="M335" s="27"/>
      <c r="N335" s="28"/>
      <c r="O335" s="28"/>
      <c r="P335" s="28"/>
      <c r="Q335" s="28"/>
    </row>
    <row r="336" spans="1:17" ht="18" customHeight="1">
      <c r="A336" s="26">
        <v>17</v>
      </c>
      <c r="B336" s="26" t="s">
        <v>235</v>
      </c>
      <c r="C336" s="26">
        <v>2026</v>
      </c>
      <c r="D336" s="26">
        <v>7</v>
      </c>
      <c r="E336" s="26" t="s">
        <v>5371</v>
      </c>
      <c r="F336" s="26" t="s">
        <v>16</v>
      </c>
      <c r="G336" s="27"/>
      <c r="H336" s="27"/>
      <c r="I336" s="27"/>
      <c r="J336" s="27"/>
      <c r="K336" s="27"/>
      <c r="L336" s="27"/>
      <c r="M336" s="27"/>
      <c r="N336" s="28"/>
      <c r="O336" s="28"/>
      <c r="P336" s="28"/>
      <c r="Q336" s="28"/>
    </row>
    <row r="337" spans="1:17" ht="18" customHeight="1">
      <c r="A337" s="26">
        <v>17</v>
      </c>
      <c r="B337" s="26" t="s">
        <v>235</v>
      </c>
      <c r="C337" s="26">
        <v>2026</v>
      </c>
      <c r="D337" s="26">
        <v>7</v>
      </c>
      <c r="E337" s="26" t="s">
        <v>5372</v>
      </c>
      <c r="F337" s="26" t="s">
        <v>16</v>
      </c>
      <c r="G337" s="27" t="s">
        <v>37</v>
      </c>
      <c r="H337" s="27" t="s">
        <v>91</v>
      </c>
      <c r="I337" s="27" t="s">
        <v>39</v>
      </c>
      <c r="J337" s="27" t="s">
        <v>59</v>
      </c>
      <c r="K337" s="27" t="s">
        <v>93</v>
      </c>
      <c r="L337" s="27" t="s">
        <v>74</v>
      </c>
      <c r="M337" s="27" t="s">
        <v>5540</v>
      </c>
      <c r="N337" s="28">
        <v>1</v>
      </c>
      <c r="O337" s="28">
        <v>0</v>
      </c>
      <c r="P337" s="28">
        <v>0</v>
      </c>
      <c r="Q337" s="28">
        <v>0</v>
      </c>
    </row>
    <row r="338" spans="1:17" ht="18" customHeight="1">
      <c r="A338" s="26">
        <v>17</v>
      </c>
      <c r="B338" s="26" t="s">
        <v>235</v>
      </c>
      <c r="C338" s="26">
        <v>2026</v>
      </c>
      <c r="D338" s="26">
        <v>7</v>
      </c>
      <c r="E338" s="26" t="s">
        <v>5372</v>
      </c>
      <c r="F338" s="26" t="s">
        <v>16</v>
      </c>
      <c r="G338" s="27" t="s">
        <v>95</v>
      </c>
      <c r="H338" s="27" t="s">
        <v>71</v>
      </c>
      <c r="I338" s="27" t="s">
        <v>72</v>
      </c>
      <c r="J338" s="27" t="s">
        <v>59</v>
      </c>
      <c r="K338" s="27" t="s">
        <v>41</v>
      </c>
      <c r="L338" s="27" t="s">
        <v>83</v>
      </c>
      <c r="M338" s="27" t="s">
        <v>5541</v>
      </c>
      <c r="N338" s="28">
        <v>1</v>
      </c>
      <c r="O338" s="28">
        <v>0</v>
      </c>
      <c r="P338" s="28">
        <v>0</v>
      </c>
      <c r="Q338" s="28">
        <v>0</v>
      </c>
    </row>
    <row r="339" spans="1:17" ht="18" customHeight="1">
      <c r="A339" s="26">
        <v>17</v>
      </c>
      <c r="B339" s="26" t="s">
        <v>235</v>
      </c>
      <c r="C339" s="26">
        <v>2026</v>
      </c>
      <c r="D339" s="26">
        <v>7</v>
      </c>
      <c r="E339" s="26" t="s">
        <v>5372</v>
      </c>
      <c r="F339" s="26" t="s">
        <v>16</v>
      </c>
      <c r="G339" s="27" t="s">
        <v>44</v>
      </c>
      <c r="H339" s="27" t="s">
        <v>85</v>
      </c>
      <c r="I339" s="27" t="s">
        <v>118</v>
      </c>
      <c r="J339" s="27" t="s">
        <v>81</v>
      </c>
      <c r="K339" s="27" t="s">
        <v>88</v>
      </c>
      <c r="L339" s="27" t="s">
        <v>147</v>
      </c>
      <c r="M339" s="27" t="s">
        <v>5542</v>
      </c>
      <c r="N339" s="28">
        <v>1</v>
      </c>
      <c r="O339" s="28">
        <v>0</v>
      </c>
      <c r="P339" s="28">
        <v>0</v>
      </c>
      <c r="Q339" s="28">
        <v>0</v>
      </c>
    </row>
    <row r="340" spans="1:17" ht="18" customHeight="1">
      <c r="A340" s="26">
        <v>17</v>
      </c>
      <c r="B340" s="26" t="s">
        <v>235</v>
      </c>
      <c r="C340" s="26">
        <v>2026</v>
      </c>
      <c r="D340" s="26">
        <v>7</v>
      </c>
      <c r="E340" s="26" t="s">
        <v>5372</v>
      </c>
      <c r="F340" s="26" t="s">
        <v>16</v>
      </c>
      <c r="G340" s="27" t="s">
        <v>79</v>
      </c>
      <c r="H340" s="27" t="s">
        <v>71</v>
      </c>
      <c r="I340" s="27" t="s">
        <v>46</v>
      </c>
      <c r="J340" s="27" t="s">
        <v>73</v>
      </c>
      <c r="K340" s="27" t="s">
        <v>54</v>
      </c>
      <c r="L340" s="27" t="s">
        <v>68</v>
      </c>
      <c r="M340" s="27" t="s">
        <v>5543</v>
      </c>
      <c r="N340" s="28">
        <v>1</v>
      </c>
      <c r="O340" s="28">
        <v>0</v>
      </c>
      <c r="P340" s="28">
        <v>0</v>
      </c>
      <c r="Q340" s="28">
        <v>0</v>
      </c>
    </row>
    <row r="341" spans="1:17" ht="18" customHeight="1">
      <c r="A341" s="26">
        <v>17</v>
      </c>
      <c r="B341" s="26" t="s">
        <v>235</v>
      </c>
      <c r="C341" s="26">
        <v>2026</v>
      </c>
      <c r="D341" s="26">
        <v>7</v>
      </c>
      <c r="E341" s="26" t="s">
        <v>5373</v>
      </c>
      <c r="F341" s="26" t="s">
        <v>16</v>
      </c>
      <c r="G341" s="27"/>
      <c r="H341" s="27"/>
      <c r="I341" s="27"/>
      <c r="J341" s="27"/>
      <c r="K341" s="27"/>
      <c r="L341" s="27"/>
      <c r="M341" s="27"/>
      <c r="N341" s="28"/>
      <c r="O341" s="28"/>
      <c r="P341" s="28"/>
      <c r="Q341" s="28"/>
    </row>
    <row r="342" spans="1:17" ht="18" customHeight="1">
      <c r="A342" s="26">
        <v>17</v>
      </c>
      <c r="B342" s="26" t="s">
        <v>235</v>
      </c>
      <c r="C342" s="26">
        <v>2026</v>
      </c>
      <c r="D342" s="26">
        <v>7</v>
      </c>
      <c r="E342" s="26" t="s">
        <v>5374</v>
      </c>
      <c r="F342" s="26" t="s">
        <v>16</v>
      </c>
      <c r="G342" s="27" t="s">
        <v>106</v>
      </c>
      <c r="H342" s="27" t="s">
        <v>85</v>
      </c>
      <c r="I342" s="27" t="s">
        <v>136</v>
      </c>
      <c r="J342" s="27" t="s">
        <v>73</v>
      </c>
      <c r="K342" s="27" t="s">
        <v>82</v>
      </c>
      <c r="L342" s="27" t="s">
        <v>115</v>
      </c>
      <c r="M342" s="27" t="s">
        <v>5544</v>
      </c>
      <c r="N342" s="28">
        <v>1</v>
      </c>
      <c r="O342" s="28">
        <v>0</v>
      </c>
      <c r="P342" s="28">
        <v>0</v>
      </c>
      <c r="Q342" s="28">
        <v>0</v>
      </c>
    </row>
    <row r="343" spans="1:17" ht="18" customHeight="1">
      <c r="A343" s="26">
        <v>17</v>
      </c>
      <c r="B343" s="26" t="s">
        <v>235</v>
      </c>
      <c r="C343" s="26">
        <v>2026</v>
      </c>
      <c r="D343" s="26">
        <v>7</v>
      </c>
      <c r="E343" s="26" t="s">
        <v>5374</v>
      </c>
      <c r="F343" s="26" t="s">
        <v>16</v>
      </c>
      <c r="G343" s="27" t="s">
        <v>106</v>
      </c>
      <c r="H343" s="27" t="s">
        <v>64</v>
      </c>
      <c r="I343" s="27" t="s">
        <v>103</v>
      </c>
      <c r="J343" s="27" t="s">
        <v>73</v>
      </c>
      <c r="K343" s="27" t="s">
        <v>88</v>
      </c>
      <c r="L343" s="27" t="s">
        <v>153</v>
      </c>
      <c r="M343" s="27" t="s">
        <v>5545</v>
      </c>
      <c r="N343" s="28">
        <v>1</v>
      </c>
      <c r="O343" s="28">
        <v>0</v>
      </c>
      <c r="P343" s="28">
        <v>0</v>
      </c>
      <c r="Q343" s="28">
        <v>0</v>
      </c>
    </row>
    <row r="344" spans="1:17" ht="18" customHeight="1">
      <c r="A344" s="26">
        <v>17</v>
      </c>
      <c r="B344" s="26" t="s">
        <v>235</v>
      </c>
      <c r="C344" s="26">
        <v>2026</v>
      </c>
      <c r="D344" s="26">
        <v>7</v>
      </c>
      <c r="E344" s="26" t="s">
        <v>5374</v>
      </c>
      <c r="F344" s="26" t="s">
        <v>16</v>
      </c>
      <c r="G344" s="27" t="s">
        <v>51</v>
      </c>
      <c r="H344" s="27" t="s">
        <v>85</v>
      </c>
      <c r="I344" s="27" t="s">
        <v>136</v>
      </c>
      <c r="J344" s="27" t="s">
        <v>73</v>
      </c>
      <c r="K344" s="27" t="s">
        <v>48</v>
      </c>
      <c r="L344" s="27" t="s">
        <v>60</v>
      </c>
      <c r="M344" s="27" t="s">
        <v>5546</v>
      </c>
      <c r="N344" s="28">
        <v>1</v>
      </c>
      <c r="O344" s="28">
        <v>0</v>
      </c>
      <c r="P344" s="28">
        <v>0</v>
      </c>
      <c r="Q344" s="28">
        <v>0</v>
      </c>
    </row>
    <row r="345" spans="1:17" ht="18" customHeight="1">
      <c r="A345" s="26">
        <v>17</v>
      </c>
      <c r="B345" s="26" t="s">
        <v>235</v>
      </c>
      <c r="C345" s="26">
        <v>2026</v>
      </c>
      <c r="D345" s="26">
        <v>7</v>
      </c>
      <c r="E345" s="26" t="s">
        <v>5374</v>
      </c>
      <c r="F345" s="26" t="s">
        <v>16</v>
      </c>
      <c r="G345" s="27" t="s">
        <v>79</v>
      </c>
      <c r="H345" s="27" t="s">
        <v>57</v>
      </c>
      <c r="I345" s="27" t="s">
        <v>136</v>
      </c>
      <c r="J345" s="27" t="s">
        <v>81</v>
      </c>
      <c r="K345" s="27" t="s">
        <v>214</v>
      </c>
      <c r="L345" s="27" t="s">
        <v>145</v>
      </c>
      <c r="M345" s="27" t="s">
        <v>5547</v>
      </c>
      <c r="N345" s="28">
        <v>1</v>
      </c>
      <c r="O345" s="28">
        <v>0</v>
      </c>
      <c r="P345" s="28">
        <v>0</v>
      </c>
      <c r="Q345" s="28">
        <v>0</v>
      </c>
    </row>
    <row r="346" spans="1:17" ht="18" customHeight="1">
      <c r="A346" s="26">
        <v>17</v>
      </c>
      <c r="B346" s="26" t="s">
        <v>235</v>
      </c>
      <c r="C346" s="26">
        <v>2026</v>
      </c>
      <c r="D346" s="26">
        <v>7</v>
      </c>
      <c r="E346" s="26" t="s">
        <v>5375</v>
      </c>
      <c r="F346" s="26" t="s">
        <v>16</v>
      </c>
      <c r="G346" s="27"/>
      <c r="H346" s="27"/>
      <c r="I346" s="27"/>
      <c r="J346" s="27"/>
      <c r="K346" s="27"/>
      <c r="L346" s="27"/>
      <c r="M346" s="27"/>
      <c r="N346" s="28"/>
      <c r="O346" s="28"/>
      <c r="P346" s="28"/>
      <c r="Q346" s="28"/>
    </row>
    <row r="347" spans="1:17" ht="18" customHeight="1">
      <c r="A347" s="26">
        <v>18</v>
      </c>
      <c r="B347" s="26" t="s">
        <v>235</v>
      </c>
      <c r="C347" s="26">
        <v>2026</v>
      </c>
      <c r="D347" s="26">
        <v>7</v>
      </c>
      <c r="E347" s="26" t="s">
        <v>5366</v>
      </c>
      <c r="F347" s="26" t="s">
        <v>16</v>
      </c>
      <c r="G347" s="27" t="s">
        <v>44</v>
      </c>
      <c r="H347" s="27" t="s">
        <v>57</v>
      </c>
      <c r="I347" s="27" t="s">
        <v>72</v>
      </c>
      <c r="J347" s="27" t="s">
        <v>47</v>
      </c>
      <c r="K347" s="27" t="s">
        <v>108</v>
      </c>
      <c r="L347" s="27" t="s">
        <v>119</v>
      </c>
      <c r="M347" s="27" t="s">
        <v>5548</v>
      </c>
      <c r="N347" s="28">
        <v>1</v>
      </c>
      <c r="O347" s="28">
        <v>1</v>
      </c>
      <c r="P347" s="28">
        <v>0</v>
      </c>
      <c r="Q347" s="28">
        <v>0</v>
      </c>
    </row>
    <row r="348" spans="1:17" ht="18" customHeight="1">
      <c r="A348" s="26">
        <v>18</v>
      </c>
      <c r="B348" s="26" t="s">
        <v>235</v>
      </c>
      <c r="C348" s="26">
        <v>2026</v>
      </c>
      <c r="D348" s="26">
        <v>7</v>
      </c>
      <c r="E348" s="26" t="s">
        <v>5370</v>
      </c>
      <c r="F348" s="26" t="s">
        <v>16</v>
      </c>
      <c r="G348" s="27"/>
      <c r="H348" s="27"/>
      <c r="I348" s="27"/>
      <c r="J348" s="27"/>
      <c r="K348" s="27"/>
      <c r="L348" s="27"/>
      <c r="M348" s="27"/>
      <c r="N348" s="28"/>
      <c r="O348" s="28"/>
      <c r="P348" s="28"/>
      <c r="Q348" s="28"/>
    </row>
    <row r="349" spans="1:17" ht="18" customHeight="1">
      <c r="A349" s="26">
        <v>18</v>
      </c>
      <c r="B349" s="26" t="s">
        <v>235</v>
      </c>
      <c r="C349" s="26">
        <v>2026</v>
      </c>
      <c r="D349" s="26">
        <v>7</v>
      </c>
      <c r="E349" s="26" t="s">
        <v>5371</v>
      </c>
      <c r="F349" s="26" t="s">
        <v>16</v>
      </c>
      <c r="G349" s="27" t="s">
        <v>117</v>
      </c>
      <c r="H349" s="27" t="s">
        <v>85</v>
      </c>
      <c r="I349" s="27" t="s">
        <v>46</v>
      </c>
      <c r="J349" s="27" t="s">
        <v>107</v>
      </c>
      <c r="K349" s="27" t="s">
        <v>82</v>
      </c>
      <c r="L349" s="27" t="s">
        <v>68</v>
      </c>
      <c r="M349" s="27" t="s">
        <v>5549</v>
      </c>
      <c r="N349" s="28">
        <v>1</v>
      </c>
      <c r="O349" s="28">
        <v>0</v>
      </c>
      <c r="P349" s="28">
        <v>0</v>
      </c>
      <c r="Q349" s="28">
        <v>0</v>
      </c>
    </row>
    <row r="350" spans="1:17" ht="18" customHeight="1">
      <c r="A350" s="26">
        <v>18</v>
      </c>
      <c r="B350" s="26" t="s">
        <v>235</v>
      </c>
      <c r="C350" s="26">
        <v>2026</v>
      </c>
      <c r="D350" s="26">
        <v>7</v>
      </c>
      <c r="E350" s="26" t="s">
        <v>5372</v>
      </c>
      <c r="F350" s="26" t="s">
        <v>16</v>
      </c>
      <c r="G350" s="27"/>
      <c r="H350" s="27"/>
      <c r="I350" s="27"/>
      <c r="J350" s="27"/>
      <c r="K350" s="27"/>
      <c r="L350" s="27"/>
      <c r="M350" s="27"/>
      <c r="N350" s="28"/>
      <c r="O350" s="28"/>
      <c r="P350" s="28"/>
      <c r="Q350" s="28"/>
    </row>
    <row r="351" spans="1:17" ht="18" customHeight="1">
      <c r="A351" s="26">
        <v>18</v>
      </c>
      <c r="B351" s="26" t="s">
        <v>235</v>
      </c>
      <c r="C351" s="26">
        <v>2026</v>
      </c>
      <c r="D351" s="26">
        <v>7</v>
      </c>
      <c r="E351" s="26" t="s">
        <v>5373</v>
      </c>
      <c r="F351" s="26" t="s">
        <v>16</v>
      </c>
      <c r="G351" s="27"/>
      <c r="H351" s="27"/>
      <c r="I351" s="27"/>
      <c r="J351" s="27"/>
      <c r="K351" s="27"/>
      <c r="L351" s="27"/>
      <c r="M351" s="27"/>
      <c r="N351" s="28"/>
      <c r="O351" s="28"/>
      <c r="P351" s="28"/>
      <c r="Q351" s="28"/>
    </row>
    <row r="352" spans="1:17" ht="18" customHeight="1">
      <c r="A352" s="26">
        <v>18</v>
      </c>
      <c r="B352" s="26" t="s">
        <v>235</v>
      </c>
      <c r="C352" s="26">
        <v>2026</v>
      </c>
      <c r="D352" s="26">
        <v>7</v>
      </c>
      <c r="E352" s="26" t="s">
        <v>5374</v>
      </c>
      <c r="F352" s="26" t="s">
        <v>16</v>
      </c>
      <c r="G352" s="27"/>
      <c r="H352" s="27"/>
      <c r="I352" s="27"/>
      <c r="J352" s="27"/>
      <c r="K352" s="27"/>
      <c r="L352" s="27"/>
      <c r="M352" s="27"/>
      <c r="N352" s="28"/>
      <c r="O352" s="28"/>
      <c r="P352" s="28"/>
      <c r="Q352" s="28"/>
    </row>
    <row r="353" spans="1:17" ht="18" customHeight="1">
      <c r="A353" s="26">
        <v>18</v>
      </c>
      <c r="B353" s="26" t="s">
        <v>235</v>
      </c>
      <c r="C353" s="26">
        <v>2026</v>
      </c>
      <c r="D353" s="26">
        <v>7</v>
      </c>
      <c r="E353" s="26" t="s">
        <v>5375</v>
      </c>
      <c r="F353" s="26" t="s">
        <v>16</v>
      </c>
      <c r="G353" s="27"/>
      <c r="H353" s="27"/>
      <c r="I353" s="27"/>
      <c r="J353" s="27"/>
      <c r="K353" s="27"/>
      <c r="L353" s="27"/>
      <c r="M353" s="27"/>
      <c r="N353" s="28"/>
      <c r="O353" s="28"/>
      <c r="P353" s="28"/>
      <c r="Q353" s="28"/>
    </row>
    <row r="354" spans="1:17" ht="18" customHeight="1">
      <c r="A354" s="26">
        <v>19</v>
      </c>
      <c r="B354" s="26" t="s">
        <v>235</v>
      </c>
      <c r="C354" s="26">
        <v>2026</v>
      </c>
      <c r="D354" s="26">
        <v>8</v>
      </c>
      <c r="E354" s="26" t="s">
        <v>5366</v>
      </c>
      <c r="F354" s="26" t="s">
        <v>16</v>
      </c>
      <c r="G354" s="27" t="s">
        <v>117</v>
      </c>
      <c r="H354" s="27" t="s">
        <v>38</v>
      </c>
      <c r="I354" s="27" t="s">
        <v>53</v>
      </c>
      <c r="J354" s="27" t="s">
        <v>81</v>
      </c>
      <c r="K354" s="27" t="s">
        <v>93</v>
      </c>
      <c r="L354" s="27" t="s">
        <v>145</v>
      </c>
      <c r="M354" s="27" t="s">
        <v>5550</v>
      </c>
      <c r="N354" s="28">
        <v>1</v>
      </c>
      <c r="O354" s="28">
        <v>0</v>
      </c>
      <c r="P354" s="28">
        <v>0</v>
      </c>
      <c r="Q354" s="28">
        <v>0</v>
      </c>
    </row>
    <row r="355" spans="1:17" ht="18" customHeight="1">
      <c r="A355" s="26">
        <v>19</v>
      </c>
      <c r="B355" s="26" t="s">
        <v>235</v>
      </c>
      <c r="C355" s="26">
        <v>2026</v>
      </c>
      <c r="D355" s="26">
        <v>8</v>
      </c>
      <c r="E355" s="26" t="s">
        <v>5366</v>
      </c>
      <c r="F355" s="26" t="s">
        <v>16</v>
      </c>
      <c r="G355" s="27" t="s">
        <v>37</v>
      </c>
      <c r="H355" s="27" t="s">
        <v>57</v>
      </c>
      <c r="I355" s="27" t="s">
        <v>80</v>
      </c>
      <c r="J355" s="27" t="s">
        <v>81</v>
      </c>
      <c r="K355" s="27" t="s">
        <v>108</v>
      </c>
      <c r="L355" s="27" t="s">
        <v>145</v>
      </c>
      <c r="M355" s="27" t="s">
        <v>5551</v>
      </c>
      <c r="N355" s="28">
        <v>1</v>
      </c>
      <c r="O355" s="28">
        <v>0</v>
      </c>
      <c r="P355" s="28">
        <v>0</v>
      </c>
      <c r="Q355" s="28">
        <v>0</v>
      </c>
    </row>
    <row r="356" spans="1:17" ht="18" customHeight="1">
      <c r="A356" s="26">
        <v>19</v>
      </c>
      <c r="B356" s="26" t="s">
        <v>235</v>
      </c>
      <c r="C356" s="26">
        <v>2026</v>
      </c>
      <c r="D356" s="26">
        <v>8</v>
      </c>
      <c r="E356" s="26" t="s">
        <v>5366</v>
      </c>
      <c r="F356" s="26" t="s">
        <v>16</v>
      </c>
      <c r="G356" s="27" t="s">
        <v>44</v>
      </c>
      <c r="H356" s="27" t="s">
        <v>85</v>
      </c>
      <c r="I356" s="27" t="s">
        <v>53</v>
      </c>
      <c r="J356" s="27" t="s">
        <v>47</v>
      </c>
      <c r="K356" s="27" t="s">
        <v>88</v>
      </c>
      <c r="L356" s="27" t="s">
        <v>49</v>
      </c>
      <c r="M356" s="27" t="s">
        <v>5552</v>
      </c>
      <c r="N356" s="28">
        <v>1</v>
      </c>
      <c r="O356" s="28">
        <v>1</v>
      </c>
      <c r="P356" s="28">
        <v>0</v>
      </c>
      <c r="Q356" s="28">
        <v>0</v>
      </c>
    </row>
    <row r="357" spans="1:17" ht="18" customHeight="1">
      <c r="A357" s="26">
        <v>19</v>
      </c>
      <c r="B357" s="26" t="s">
        <v>235</v>
      </c>
      <c r="C357" s="26">
        <v>2026</v>
      </c>
      <c r="D357" s="26">
        <v>8</v>
      </c>
      <c r="E357" s="26" t="s">
        <v>5366</v>
      </c>
      <c r="F357" s="26" t="s">
        <v>16</v>
      </c>
      <c r="G357" s="27" t="s">
        <v>152</v>
      </c>
      <c r="H357" s="27" t="s">
        <v>85</v>
      </c>
      <c r="I357" s="27" t="s">
        <v>72</v>
      </c>
      <c r="J357" s="27" t="s">
        <v>127</v>
      </c>
      <c r="K357" s="27" t="s">
        <v>93</v>
      </c>
      <c r="L357" s="27" t="s">
        <v>49</v>
      </c>
      <c r="M357" s="27" t="s">
        <v>5553</v>
      </c>
      <c r="N357" s="28">
        <v>1</v>
      </c>
      <c r="O357" s="28">
        <v>0</v>
      </c>
      <c r="P357" s="28">
        <v>0</v>
      </c>
      <c r="Q357" s="28">
        <v>0</v>
      </c>
    </row>
    <row r="358" spans="1:17" ht="18" customHeight="1">
      <c r="A358" s="26">
        <v>19</v>
      </c>
      <c r="B358" s="26" t="s">
        <v>235</v>
      </c>
      <c r="C358" s="26">
        <v>2026</v>
      </c>
      <c r="D358" s="26">
        <v>8</v>
      </c>
      <c r="E358" s="26" t="s">
        <v>5370</v>
      </c>
      <c r="F358" s="26" t="s">
        <v>16</v>
      </c>
      <c r="G358" s="27"/>
      <c r="H358" s="27"/>
      <c r="I358" s="27"/>
      <c r="J358" s="27"/>
      <c r="K358" s="27"/>
      <c r="L358" s="27"/>
      <c r="M358" s="27"/>
      <c r="N358" s="28"/>
      <c r="O358" s="28"/>
      <c r="P358" s="28"/>
      <c r="Q358" s="28"/>
    </row>
    <row r="359" spans="1:17" ht="18" customHeight="1">
      <c r="A359" s="26">
        <v>19</v>
      </c>
      <c r="B359" s="26" t="s">
        <v>235</v>
      </c>
      <c r="C359" s="26">
        <v>2026</v>
      </c>
      <c r="D359" s="26">
        <v>8</v>
      </c>
      <c r="E359" s="26" t="s">
        <v>5371</v>
      </c>
      <c r="F359" s="26" t="s">
        <v>16</v>
      </c>
      <c r="G359" s="27"/>
      <c r="H359" s="27"/>
      <c r="I359" s="27"/>
      <c r="J359" s="27"/>
      <c r="K359" s="27"/>
      <c r="L359" s="27"/>
      <c r="M359" s="27"/>
      <c r="N359" s="28"/>
      <c r="O359" s="28"/>
      <c r="P359" s="28"/>
      <c r="Q359" s="28"/>
    </row>
    <row r="360" spans="1:17" ht="18" customHeight="1">
      <c r="A360" s="26">
        <v>19</v>
      </c>
      <c r="B360" s="26" t="s">
        <v>235</v>
      </c>
      <c r="C360" s="26">
        <v>2026</v>
      </c>
      <c r="D360" s="26">
        <v>8</v>
      </c>
      <c r="E360" s="26" t="s">
        <v>5372</v>
      </c>
      <c r="F360" s="26" t="s">
        <v>16</v>
      </c>
      <c r="G360" s="27" t="s">
        <v>111</v>
      </c>
      <c r="H360" s="27" t="s">
        <v>45</v>
      </c>
      <c r="I360" s="27" t="s">
        <v>103</v>
      </c>
      <c r="J360" s="27" t="s">
        <v>59</v>
      </c>
      <c r="K360" s="27" t="s">
        <v>41</v>
      </c>
      <c r="L360" s="27" t="s">
        <v>140</v>
      </c>
      <c r="M360" s="27" t="s">
        <v>5554</v>
      </c>
      <c r="N360" s="28">
        <v>1</v>
      </c>
      <c r="O360" s="28">
        <v>0</v>
      </c>
      <c r="P360" s="28">
        <v>0</v>
      </c>
      <c r="Q360" s="28">
        <v>0</v>
      </c>
    </row>
    <row r="361" spans="1:17" ht="18" customHeight="1">
      <c r="A361" s="26">
        <v>19</v>
      </c>
      <c r="B361" s="26" t="s">
        <v>235</v>
      </c>
      <c r="C361" s="26">
        <v>2026</v>
      </c>
      <c r="D361" s="26">
        <v>8</v>
      </c>
      <c r="E361" s="26" t="s">
        <v>5372</v>
      </c>
      <c r="F361" s="26" t="s">
        <v>16</v>
      </c>
      <c r="G361" s="27" t="s">
        <v>37</v>
      </c>
      <c r="H361" s="27" t="s">
        <v>38</v>
      </c>
      <c r="I361" s="27" t="s">
        <v>58</v>
      </c>
      <c r="J361" s="27" t="s">
        <v>130</v>
      </c>
      <c r="K361" s="27" t="s">
        <v>108</v>
      </c>
      <c r="L361" s="27" t="s">
        <v>49</v>
      </c>
      <c r="M361" s="27" t="s">
        <v>5555</v>
      </c>
      <c r="N361" s="28">
        <v>1</v>
      </c>
      <c r="O361" s="28">
        <v>1</v>
      </c>
      <c r="P361" s="28">
        <v>0</v>
      </c>
      <c r="Q361" s="28">
        <v>1</v>
      </c>
    </row>
    <row r="362" spans="1:17" ht="18" customHeight="1">
      <c r="A362" s="26">
        <v>19</v>
      </c>
      <c r="B362" s="26" t="s">
        <v>235</v>
      </c>
      <c r="C362" s="26">
        <v>2026</v>
      </c>
      <c r="D362" s="26">
        <v>8</v>
      </c>
      <c r="E362" s="26" t="s">
        <v>5372</v>
      </c>
      <c r="F362" s="26" t="s">
        <v>16</v>
      </c>
      <c r="G362" s="27" t="s">
        <v>106</v>
      </c>
      <c r="H362" s="27" t="s">
        <v>52</v>
      </c>
      <c r="I362" s="27" t="s">
        <v>65</v>
      </c>
      <c r="J362" s="27" t="s">
        <v>130</v>
      </c>
      <c r="K362" s="27" t="s">
        <v>48</v>
      </c>
      <c r="L362" s="27" t="s">
        <v>83</v>
      </c>
      <c r="M362" s="27" t="s">
        <v>5556</v>
      </c>
      <c r="N362" s="28">
        <v>1</v>
      </c>
      <c r="O362" s="28">
        <v>0</v>
      </c>
      <c r="P362" s="28">
        <v>0</v>
      </c>
      <c r="Q362" s="28">
        <v>0</v>
      </c>
    </row>
    <row r="363" spans="1:17" ht="18" customHeight="1">
      <c r="A363" s="26">
        <v>19</v>
      </c>
      <c r="B363" s="26" t="s">
        <v>235</v>
      </c>
      <c r="C363" s="26">
        <v>2026</v>
      </c>
      <c r="D363" s="26">
        <v>8</v>
      </c>
      <c r="E363" s="26" t="s">
        <v>5372</v>
      </c>
      <c r="F363" s="26" t="s">
        <v>16</v>
      </c>
      <c r="G363" s="27" t="s">
        <v>87</v>
      </c>
      <c r="H363" s="27" t="s">
        <v>57</v>
      </c>
      <c r="I363" s="27" t="s">
        <v>65</v>
      </c>
      <c r="J363" s="27" t="s">
        <v>112</v>
      </c>
      <c r="K363" s="27" t="s">
        <v>54</v>
      </c>
      <c r="L363" s="27" t="s">
        <v>113</v>
      </c>
      <c r="M363" s="27" t="s">
        <v>5557</v>
      </c>
      <c r="N363" s="28">
        <v>1</v>
      </c>
      <c r="O363" s="28">
        <v>1</v>
      </c>
      <c r="P363" s="28">
        <v>0</v>
      </c>
      <c r="Q363" s="28">
        <v>1</v>
      </c>
    </row>
    <row r="364" spans="1:17" ht="18" customHeight="1">
      <c r="A364" s="26">
        <v>19</v>
      </c>
      <c r="B364" s="26" t="s">
        <v>235</v>
      </c>
      <c r="C364" s="26">
        <v>2026</v>
      </c>
      <c r="D364" s="26">
        <v>8</v>
      </c>
      <c r="E364" s="26" t="s">
        <v>5373</v>
      </c>
      <c r="F364" s="26" t="s">
        <v>16</v>
      </c>
      <c r="G364" s="27"/>
      <c r="H364" s="27"/>
      <c r="I364" s="27"/>
      <c r="J364" s="27"/>
      <c r="K364" s="27"/>
      <c r="L364" s="27"/>
      <c r="M364" s="27"/>
      <c r="N364" s="28"/>
      <c r="O364" s="28"/>
      <c r="P364" s="28"/>
      <c r="Q364" s="28"/>
    </row>
    <row r="365" spans="1:17" ht="18" customHeight="1">
      <c r="A365" s="26">
        <v>19</v>
      </c>
      <c r="B365" s="26" t="s">
        <v>235</v>
      </c>
      <c r="C365" s="26">
        <v>2026</v>
      </c>
      <c r="D365" s="26">
        <v>8</v>
      </c>
      <c r="E365" s="26" t="s">
        <v>5374</v>
      </c>
      <c r="F365" s="26" t="s">
        <v>16</v>
      </c>
      <c r="G365" s="27"/>
      <c r="H365" s="27"/>
      <c r="I365" s="27"/>
      <c r="J365" s="27"/>
      <c r="K365" s="27"/>
      <c r="L365" s="27"/>
      <c r="M365" s="27"/>
      <c r="N365" s="28"/>
      <c r="O365" s="28"/>
      <c r="P365" s="28"/>
      <c r="Q365" s="28"/>
    </row>
    <row r="366" spans="1:17" ht="18" customHeight="1">
      <c r="A366" s="26">
        <v>19</v>
      </c>
      <c r="B366" s="26" t="s">
        <v>235</v>
      </c>
      <c r="C366" s="26">
        <v>2026</v>
      </c>
      <c r="D366" s="26">
        <v>8</v>
      </c>
      <c r="E366" s="26" t="s">
        <v>5375</v>
      </c>
      <c r="F366" s="26" t="s">
        <v>16</v>
      </c>
      <c r="G366" s="27"/>
      <c r="H366" s="27"/>
      <c r="I366" s="27"/>
      <c r="J366" s="27"/>
      <c r="K366" s="27"/>
      <c r="L366" s="27"/>
      <c r="M366" s="27"/>
      <c r="N366" s="28"/>
      <c r="O366" s="28"/>
      <c r="P366" s="28"/>
      <c r="Q366" s="28"/>
    </row>
    <row r="367" spans="1:17" ht="18" customHeight="1">
      <c r="A367" s="26">
        <v>20</v>
      </c>
      <c r="B367" s="26" t="s">
        <v>235</v>
      </c>
      <c r="C367" s="26">
        <v>2026</v>
      </c>
      <c r="D367" s="26">
        <v>8</v>
      </c>
      <c r="E367" s="26" t="s">
        <v>5366</v>
      </c>
      <c r="F367" s="26" t="s">
        <v>16</v>
      </c>
      <c r="G367" s="27"/>
      <c r="H367" s="27"/>
      <c r="I367" s="27"/>
      <c r="J367" s="27"/>
      <c r="K367" s="27"/>
      <c r="L367" s="27"/>
      <c r="M367" s="27"/>
      <c r="N367" s="28"/>
      <c r="O367" s="28"/>
      <c r="P367" s="28"/>
      <c r="Q367" s="28"/>
    </row>
    <row r="368" spans="1:17" ht="18" customHeight="1">
      <c r="A368" s="26">
        <v>20</v>
      </c>
      <c r="B368" s="26" t="s">
        <v>235</v>
      </c>
      <c r="C368" s="26">
        <v>2026</v>
      </c>
      <c r="D368" s="26">
        <v>8</v>
      </c>
      <c r="E368" s="26" t="s">
        <v>5370</v>
      </c>
      <c r="F368" s="26" t="s">
        <v>16</v>
      </c>
      <c r="G368" s="27"/>
      <c r="H368" s="27"/>
      <c r="I368" s="27"/>
      <c r="J368" s="27"/>
      <c r="K368" s="27"/>
      <c r="L368" s="27"/>
      <c r="M368" s="27"/>
      <c r="N368" s="28"/>
      <c r="O368" s="28"/>
      <c r="P368" s="28"/>
      <c r="Q368" s="28"/>
    </row>
    <row r="369" spans="1:17" ht="18" customHeight="1">
      <c r="A369" s="26">
        <v>20</v>
      </c>
      <c r="B369" s="26" t="s">
        <v>235</v>
      </c>
      <c r="C369" s="26">
        <v>2026</v>
      </c>
      <c r="D369" s="26">
        <v>8</v>
      </c>
      <c r="E369" s="26" t="s">
        <v>5371</v>
      </c>
      <c r="F369" s="26" t="s">
        <v>16</v>
      </c>
      <c r="G369" s="27" t="s">
        <v>44</v>
      </c>
      <c r="H369" s="27" t="s">
        <v>38</v>
      </c>
      <c r="I369" s="27" t="s">
        <v>118</v>
      </c>
      <c r="J369" s="27" t="s">
        <v>112</v>
      </c>
      <c r="K369" s="27" t="s">
        <v>48</v>
      </c>
      <c r="L369" s="27" t="s">
        <v>119</v>
      </c>
      <c r="M369" s="27" t="s">
        <v>5558</v>
      </c>
      <c r="N369" s="28">
        <v>1</v>
      </c>
      <c r="O369" s="28">
        <v>1</v>
      </c>
      <c r="P369" s="28">
        <v>0</v>
      </c>
      <c r="Q369" s="28">
        <v>1</v>
      </c>
    </row>
    <row r="370" spans="1:17" ht="18" customHeight="1">
      <c r="A370" s="26">
        <v>20</v>
      </c>
      <c r="B370" s="26" t="s">
        <v>235</v>
      </c>
      <c r="C370" s="26">
        <v>2026</v>
      </c>
      <c r="D370" s="26">
        <v>8</v>
      </c>
      <c r="E370" s="26" t="s">
        <v>5372</v>
      </c>
      <c r="F370" s="26" t="s">
        <v>16</v>
      </c>
      <c r="G370" s="27" t="s">
        <v>87</v>
      </c>
      <c r="H370" s="27" t="s">
        <v>57</v>
      </c>
      <c r="I370" s="27" t="s">
        <v>46</v>
      </c>
      <c r="J370" s="27" t="s">
        <v>81</v>
      </c>
      <c r="K370" s="27" t="s">
        <v>41</v>
      </c>
      <c r="L370" s="27" t="s">
        <v>131</v>
      </c>
      <c r="M370" s="27" t="s">
        <v>5559</v>
      </c>
      <c r="N370" s="28">
        <v>1</v>
      </c>
      <c r="O370" s="28">
        <v>0</v>
      </c>
      <c r="P370" s="28">
        <v>0</v>
      </c>
      <c r="Q370" s="28">
        <v>0</v>
      </c>
    </row>
    <row r="371" spans="1:17" ht="18" customHeight="1">
      <c r="A371" s="26">
        <v>20</v>
      </c>
      <c r="B371" s="26" t="s">
        <v>235</v>
      </c>
      <c r="C371" s="26">
        <v>2026</v>
      </c>
      <c r="D371" s="26">
        <v>8</v>
      </c>
      <c r="E371" s="26" t="s">
        <v>5373</v>
      </c>
      <c r="F371" s="26" t="s">
        <v>16</v>
      </c>
      <c r="G371" s="27"/>
      <c r="H371" s="27"/>
      <c r="I371" s="27"/>
      <c r="J371" s="27"/>
      <c r="K371" s="27"/>
      <c r="L371" s="27"/>
      <c r="M371" s="27"/>
      <c r="N371" s="28"/>
      <c r="O371" s="28"/>
      <c r="P371" s="28"/>
      <c r="Q371" s="28"/>
    </row>
    <row r="372" spans="1:17" ht="18" customHeight="1">
      <c r="A372" s="26">
        <v>20</v>
      </c>
      <c r="B372" s="26" t="s">
        <v>235</v>
      </c>
      <c r="C372" s="26">
        <v>2026</v>
      </c>
      <c r="D372" s="26">
        <v>8</v>
      </c>
      <c r="E372" s="26" t="s">
        <v>5374</v>
      </c>
      <c r="F372" s="26" t="s">
        <v>16</v>
      </c>
      <c r="G372" s="27"/>
      <c r="H372" s="27"/>
      <c r="I372" s="27"/>
      <c r="J372" s="27"/>
      <c r="K372" s="27"/>
      <c r="L372" s="27"/>
      <c r="M372" s="27"/>
      <c r="N372" s="28"/>
      <c r="O372" s="28"/>
      <c r="P372" s="28"/>
      <c r="Q372" s="28"/>
    </row>
    <row r="373" spans="1:17" ht="18" customHeight="1">
      <c r="A373" s="26">
        <v>20</v>
      </c>
      <c r="B373" s="26" t="s">
        <v>235</v>
      </c>
      <c r="C373" s="26">
        <v>2026</v>
      </c>
      <c r="D373" s="26">
        <v>8</v>
      </c>
      <c r="E373" s="26" t="s">
        <v>5375</v>
      </c>
      <c r="F373" s="26" t="s">
        <v>16</v>
      </c>
      <c r="G373" s="27"/>
      <c r="H373" s="27"/>
      <c r="I373" s="27"/>
      <c r="J373" s="27"/>
      <c r="K373" s="27"/>
      <c r="L373" s="27"/>
      <c r="M373" s="27"/>
      <c r="N373" s="28"/>
      <c r="O373" s="28"/>
      <c r="P373" s="28"/>
      <c r="Q373" s="28"/>
    </row>
    <row r="374" spans="1:17" ht="18" customHeight="1">
      <c r="A374" s="26">
        <v>23</v>
      </c>
      <c r="B374" s="26" t="s">
        <v>235</v>
      </c>
      <c r="C374" s="26">
        <v>2026</v>
      </c>
      <c r="D374" s="26">
        <v>8</v>
      </c>
      <c r="E374" s="26" t="s">
        <v>5366</v>
      </c>
      <c r="F374" s="26" t="s">
        <v>16</v>
      </c>
      <c r="G374" s="27" t="s">
        <v>44</v>
      </c>
      <c r="H374" s="27" t="s">
        <v>52</v>
      </c>
      <c r="I374" s="27" t="s">
        <v>72</v>
      </c>
      <c r="J374" s="27" t="s">
        <v>47</v>
      </c>
      <c r="K374" s="27" t="s">
        <v>82</v>
      </c>
      <c r="L374" s="27" t="s">
        <v>68</v>
      </c>
      <c r="M374" s="27" t="s">
        <v>5560</v>
      </c>
      <c r="N374" s="28">
        <v>1</v>
      </c>
      <c r="O374" s="28">
        <v>1</v>
      </c>
      <c r="P374" s="28">
        <v>0</v>
      </c>
      <c r="Q374" s="28">
        <v>0</v>
      </c>
    </row>
    <row r="375" spans="1:17" ht="18" customHeight="1">
      <c r="A375" s="26">
        <v>23</v>
      </c>
      <c r="B375" s="26" t="s">
        <v>235</v>
      </c>
      <c r="C375" s="26">
        <v>2026</v>
      </c>
      <c r="D375" s="26">
        <v>8</v>
      </c>
      <c r="E375" s="26" t="s">
        <v>5366</v>
      </c>
      <c r="F375" s="26" t="s">
        <v>16</v>
      </c>
      <c r="G375" s="27" t="s">
        <v>87</v>
      </c>
      <c r="H375" s="27" t="s">
        <v>91</v>
      </c>
      <c r="I375" s="27" t="s">
        <v>103</v>
      </c>
      <c r="J375" s="27" t="s">
        <v>130</v>
      </c>
      <c r="K375" s="27" t="s">
        <v>214</v>
      </c>
      <c r="L375" s="27" t="s">
        <v>153</v>
      </c>
      <c r="M375" s="27" t="s">
        <v>5561</v>
      </c>
      <c r="N375" s="28">
        <v>1</v>
      </c>
      <c r="O375" s="28">
        <v>0</v>
      </c>
      <c r="P375" s="28">
        <v>0</v>
      </c>
      <c r="Q375" s="28">
        <v>0</v>
      </c>
    </row>
    <row r="376" spans="1:17" ht="18" customHeight="1">
      <c r="A376" s="26">
        <v>23</v>
      </c>
      <c r="B376" s="26" t="s">
        <v>235</v>
      </c>
      <c r="C376" s="26">
        <v>2026</v>
      </c>
      <c r="D376" s="26">
        <v>8</v>
      </c>
      <c r="E376" s="26" t="s">
        <v>5370</v>
      </c>
      <c r="F376" s="26" t="s">
        <v>16</v>
      </c>
      <c r="G376" s="27"/>
      <c r="H376" s="27"/>
      <c r="I376" s="27"/>
      <c r="J376" s="27"/>
      <c r="K376" s="27"/>
      <c r="L376" s="27"/>
      <c r="M376" s="27"/>
      <c r="N376" s="28"/>
      <c r="O376" s="28"/>
      <c r="P376" s="28"/>
      <c r="Q376" s="28"/>
    </row>
    <row r="377" spans="1:17" ht="18" customHeight="1">
      <c r="A377" s="26">
        <v>23</v>
      </c>
      <c r="B377" s="26" t="s">
        <v>235</v>
      </c>
      <c r="C377" s="26">
        <v>2026</v>
      </c>
      <c r="D377" s="26">
        <v>8</v>
      </c>
      <c r="E377" s="26" t="s">
        <v>5371</v>
      </c>
      <c r="F377" s="26" t="s">
        <v>16</v>
      </c>
      <c r="G377" s="27"/>
      <c r="H377" s="27"/>
      <c r="I377" s="27"/>
      <c r="J377" s="27"/>
      <c r="K377" s="27"/>
      <c r="L377" s="27"/>
      <c r="M377" s="27"/>
      <c r="N377" s="28"/>
      <c r="O377" s="28"/>
      <c r="P377" s="28"/>
      <c r="Q377" s="28"/>
    </row>
    <row r="378" spans="1:17" ht="18" customHeight="1">
      <c r="A378" s="26">
        <v>23</v>
      </c>
      <c r="B378" s="26" t="s">
        <v>235</v>
      </c>
      <c r="C378" s="26">
        <v>2026</v>
      </c>
      <c r="D378" s="26">
        <v>8</v>
      </c>
      <c r="E378" s="26" t="s">
        <v>5372</v>
      </c>
      <c r="F378" s="26" t="s">
        <v>16</v>
      </c>
      <c r="G378" s="27" t="s">
        <v>100</v>
      </c>
      <c r="H378" s="27" t="s">
        <v>57</v>
      </c>
      <c r="I378" s="27" t="s">
        <v>98</v>
      </c>
      <c r="J378" s="27" t="s">
        <v>73</v>
      </c>
      <c r="K378" s="27" t="s">
        <v>88</v>
      </c>
      <c r="L378" s="27" t="s">
        <v>119</v>
      </c>
      <c r="M378" s="27" t="s">
        <v>5562</v>
      </c>
      <c r="N378" s="28">
        <v>1</v>
      </c>
      <c r="O378" s="28">
        <v>0</v>
      </c>
      <c r="P378" s="28">
        <v>0</v>
      </c>
      <c r="Q378" s="28">
        <v>0</v>
      </c>
    </row>
    <row r="379" spans="1:17" ht="18" customHeight="1">
      <c r="A379" s="26">
        <v>23</v>
      </c>
      <c r="B379" s="26" t="s">
        <v>235</v>
      </c>
      <c r="C379" s="26">
        <v>2026</v>
      </c>
      <c r="D379" s="26">
        <v>8</v>
      </c>
      <c r="E379" s="26" t="s">
        <v>5372</v>
      </c>
      <c r="F379" s="26" t="s">
        <v>16</v>
      </c>
      <c r="G379" s="27" t="s">
        <v>95</v>
      </c>
      <c r="H379" s="27" t="s">
        <v>52</v>
      </c>
      <c r="I379" s="27" t="s">
        <v>72</v>
      </c>
      <c r="J379" s="27" t="s">
        <v>127</v>
      </c>
      <c r="K379" s="27" t="s">
        <v>108</v>
      </c>
      <c r="L379" s="27" t="s">
        <v>140</v>
      </c>
      <c r="M379" s="27" t="s">
        <v>5563</v>
      </c>
      <c r="N379" s="28">
        <v>1</v>
      </c>
      <c r="O379" s="28">
        <v>0</v>
      </c>
      <c r="P379" s="28">
        <v>0</v>
      </c>
      <c r="Q379" s="28">
        <v>0</v>
      </c>
    </row>
    <row r="380" spans="1:17" ht="18" customHeight="1">
      <c r="A380" s="26">
        <v>23</v>
      </c>
      <c r="B380" s="26" t="s">
        <v>235</v>
      </c>
      <c r="C380" s="26">
        <v>2026</v>
      </c>
      <c r="D380" s="26">
        <v>8</v>
      </c>
      <c r="E380" s="26" t="s">
        <v>5372</v>
      </c>
      <c r="F380" s="26" t="s">
        <v>16</v>
      </c>
      <c r="G380" s="27" t="s">
        <v>70</v>
      </c>
      <c r="H380" s="27" t="s">
        <v>91</v>
      </c>
      <c r="I380" s="27" t="s">
        <v>103</v>
      </c>
      <c r="J380" s="27" t="s">
        <v>73</v>
      </c>
      <c r="K380" s="27" t="s">
        <v>41</v>
      </c>
      <c r="L380" s="27" t="s">
        <v>74</v>
      </c>
      <c r="M380" s="27" t="s">
        <v>5564</v>
      </c>
      <c r="N380" s="28">
        <v>1</v>
      </c>
      <c r="O380" s="28">
        <v>0</v>
      </c>
      <c r="P380" s="28">
        <v>0</v>
      </c>
      <c r="Q380" s="28">
        <v>0</v>
      </c>
    </row>
    <row r="381" spans="1:17" ht="18" customHeight="1">
      <c r="A381" s="26">
        <v>23</v>
      </c>
      <c r="B381" s="26" t="s">
        <v>235</v>
      </c>
      <c r="C381" s="26">
        <v>2026</v>
      </c>
      <c r="D381" s="26">
        <v>8</v>
      </c>
      <c r="E381" s="26" t="s">
        <v>5372</v>
      </c>
      <c r="F381" s="26" t="s">
        <v>16</v>
      </c>
      <c r="G381" s="27" t="s">
        <v>106</v>
      </c>
      <c r="H381" s="27" t="s">
        <v>38</v>
      </c>
      <c r="I381" s="27" t="s">
        <v>142</v>
      </c>
      <c r="J381" s="27" t="s">
        <v>47</v>
      </c>
      <c r="K381" s="27" t="s">
        <v>67</v>
      </c>
      <c r="L381" s="27" t="s">
        <v>68</v>
      </c>
      <c r="M381" s="27" t="s">
        <v>5565</v>
      </c>
      <c r="N381" s="28">
        <v>1</v>
      </c>
      <c r="O381" s="28">
        <v>1</v>
      </c>
      <c r="P381" s="28">
        <v>0</v>
      </c>
      <c r="Q381" s="28">
        <v>0</v>
      </c>
    </row>
    <row r="382" spans="1:17" ht="18" customHeight="1">
      <c r="A382" s="26">
        <v>23</v>
      </c>
      <c r="B382" s="26" t="s">
        <v>235</v>
      </c>
      <c r="C382" s="26">
        <v>2026</v>
      </c>
      <c r="D382" s="26">
        <v>8</v>
      </c>
      <c r="E382" s="26" t="s">
        <v>5373</v>
      </c>
      <c r="F382" s="26" t="s">
        <v>16</v>
      </c>
      <c r="G382" s="27"/>
      <c r="H382" s="27"/>
      <c r="I382" s="27"/>
      <c r="J382" s="27"/>
      <c r="K382" s="27"/>
      <c r="L382" s="27"/>
      <c r="M382" s="27"/>
      <c r="N382" s="28"/>
      <c r="O382" s="28"/>
      <c r="P382" s="28"/>
      <c r="Q382" s="28"/>
    </row>
    <row r="383" spans="1:17" ht="18" customHeight="1">
      <c r="A383" s="26">
        <v>23</v>
      </c>
      <c r="B383" s="26" t="s">
        <v>235</v>
      </c>
      <c r="C383" s="26">
        <v>2026</v>
      </c>
      <c r="D383" s="26">
        <v>8</v>
      </c>
      <c r="E383" s="26" t="s">
        <v>5374</v>
      </c>
      <c r="F383" s="26" t="s">
        <v>16</v>
      </c>
      <c r="G383" s="27"/>
      <c r="H383" s="27"/>
      <c r="I383" s="27"/>
      <c r="J383" s="27"/>
      <c r="K383" s="27"/>
      <c r="L383" s="27"/>
      <c r="M383" s="27"/>
      <c r="N383" s="28"/>
      <c r="O383" s="28"/>
      <c r="P383" s="28"/>
      <c r="Q383" s="28"/>
    </row>
    <row r="384" spans="1:17" ht="18" customHeight="1">
      <c r="A384" s="26">
        <v>23</v>
      </c>
      <c r="B384" s="26" t="s">
        <v>235</v>
      </c>
      <c r="C384" s="26">
        <v>2026</v>
      </c>
      <c r="D384" s="26">
        <v>8</v>
      </c>
      <c r="E384" s="26" t="s">
        <v>5375</v>
      </c>
      <c r="F384" s="26" t="s">
        <v>16</v>
      </c>
      <c r="G384" s="27"/>
      <c r="H384" s="27"/>
      <c r="I384" s="27"/>
      <c r="J384" s="27"/>
      <c r="K384" s="27"/>
      <c r="L384" s="27"/>
      <c r="M384" s="27"/>
      <c r="N384" s="28"/>
      <c r="O384" s="28"/>
      <c r="P384" s="28"/>
      <c r="Q384" s="28"/>
    </row>
    <row r="385" spans="1:17" ht="18" customHeight="1">
      <c r="A385" s="26">
        <v>24</v>
      </c>
      <c r="B385" s="26" t="s">
        <v>235</v>
      </c>
      <c r="C385" s="26">
        <v>2026</v>
      </c>
      <c r="D385" s="26">
        <v>8</v>
      </c>
      <c r="E385" s="26" t="s">
        <v>5366</v>
      </c>
      <c r="F385" s="26" t="s">
        <v>16</v>
      </c>
      <c r="G385" s="27" t="s">
        <v>87</v>
      </c>
      <c r="H385" s="27" t="s">
        <v>57</v>
      </c>
      <c r="I385" s="27" t="s">
        <v>72</v>
      </c>
      <c r="J385" s="27" t="s">
        <v>40</v>
      </c>
      <c r="K385" s="27" t="s">
        <v>82</v>
      </c>
      <c r="L385" s="27" t="s">
        <v>60</v>
      </c>
      <c r="M385" s="27" t="s">
        <v>5566</v>
      </c>
      <c r="N385" s="28">
        <v>1</v>
      </c>
      <c r="O385" s="28">
        <v>0</v>
      </c>
      <c r="P385" s="28">
        <v>0</v>
      </c>
      <c r="Q385" s="28">
        <v>0</v>
      </c>
    </row>
    <row r="386" spans="1:17" ht="18" customHeight="1">
      <c r="A386" s="26">
        <v>24</v>
      </c>
      <c r="B386" s="26" t="s">
        <v>235</v>
      </c>
      <c r="C386" s="26">
        <v>2026</v>
      </c>
      <c r="D386" s="26">
        <v>8</v>
      </c>
      <c r="E386" s="26" t="s">
        <v>5366</v>
      </c>
      <c r="F386" s="26" t="s">
        <v>16</v>
      </c>
      <c r="G386" s="27" t="s">
        <v>111</v>
      </c>
      <c r="H386" s="27" t="s">
        <v>57</v>
      </c>
      <c r="I386" s="27" t="s">
        <v>72</v>
      </c>
      <c r="J386" s="27" t="s">
        <v>130</v>
      </c>
      <c r="K386" s="27" t="s">
        <v>88</v>
      </c>
      <c r="L386" s="27" t="s">
        <v>113</v>
      </c>
      <c r="M386" s="27" t="s">
        <v>5567</v>
      </c>
      <c r="N386" s="28">
        <v>1</v>
      </c>
      <c r="O386" s="28">
        <v>0</v>
      </c>
      <c r="P386" s="28">
        <v>0</v>
      </c>
      <c r="Q386" s="28">
        <v>0</v>
      </c>
    </row>
    <row r="387" spans="1:17" ht="18" customHeight="1">
      <c r="A387" s="26">
        <v>24</v>
      </c>
      <c r="B387" s="26" t="s">
        <v>235</v>
      </c>
      <c r="C387" s="26">
        <v>2026</v>
      </c>
      <c r="D387" s="26">
        <v>8</v>
      </c>
      <c r="E387" s="26" t="s">
        <v>5370</v>
      </c>
      <c r="F387" s="26" t="s">
        <v>16</v>
      </c>
      <c r="G387" s="27"/>
      <c r="H387" s="27"/>
      <c r="I387" s="27"/>
      <c r="J387" s="27"/>
      <c r="K387" s="27"/>
      <c r="L387" s="27"/>
      <c r="M387" s="27"/>
      <c r="N387" s="28"/>
      <c r="O387" s="28"/>
      <c r="P387" s="28"/>
      <c r="Q387" s="28"/>
    </row>
    <row r="388" spans="1:17" ht="18" customHeight="1">
      <c r="A388" s="26">
        <v>24</v>
      </c>
      <c r="B388" s="26" t="s">
        <v>235</v>
      </c>
      <c r="C388" s="26">
        <v>2026</v>
      </c>
      <c r="D388" s="26">
        <v>8</v>
      </c>
      <c r="E388" s="26" t="s">
        <v>5371</v>
      </c>
      <c r="F388" s="26" t="s">
        <v>16</v>
      </c>
      <c r="G388" s="27"/>
      <c r="H388" s="27"/>
      <c r="I388" s="27"/>
      <c r="J388" s="27"/>
      <c r="K388" s="27"/>
      <c r="L388" s="27"/>
      <c r="M388" s="27"/>
      <c r="N388" s="28"/>
      <c r="O388" s="28"/>
      <c r="P388" s="28"/>
      <c r="Q388" s="28"/>
    </row>
    <row r="389" spans="1:17" ht="18" customHeight="1">
      <c r="A389" s="26">
        <v>24</v>
      </c>
      <c r="B389" s="26" t="s">
        <v>235</v>
      </c>
      <c r="C389" s="26">
        <v>2026</v>
      </c>
      <c r="D389" s="26">
        <v>8</v>
      </c>
      <c r="E389" s="26" t="s">
        <v>5372</v>
      </c>
      <c r="F389" s="26" t="s">
        <v>16</v>
      </c>
      <c r="G389" s="27"/>
      <c r="H389" s="27"/>
      <c r="I389" s="27"/>
      <c r="J389" s="27"/>
      <c r="K389" s="27"/>
      <c r="L389" s="27"/>
      <c r="M389" s="27"/>
      <c r="N389" s="28"/>
      <c r="O389" s="28"/>
      <c r="P389" s="28"/>
      <c r="Q389" s="28"/>
    </row>
    <row r="390" spans="1:17" ht="18" customHeight="1">
      <c r="A390" s="26">
        <v>24</v>
      </c>
      <c r="B390" s="26" t="s">
        <v>235</v>
      </c>
      <c r="C390" s="26">
        <v>2026</v>
      </c>
      <c r="D390" s="26">
        <v>8</v>
      </c>
      <c r="E390" s="26" t="s">
        <v>5373</v>
      </c>
      <c r="F390" s="26" t="s">
        <v>16</v>
      </c>
      <c r="G390" s="27" t="s">
        <v>37</v>
      </c>
      <c r="H390" s="27" t="s">
        <v>85</v>
      </c>
      <c r="I390" s="27" t="s">
        <v>72</v>
      </c>
      <c r="J390" s="27" t="s">
        <v>130</v>
      </c>
      <c r="K390" s="27" t="s">
        <v>41</v>
      </c>
      <c r="L390" s="27" t="s">
        <v>96</v>
      </c>
      <c r="M390" s="27" t="s">
        <v>5568</v>
      </c>
      <c r="N390" s="28">
        <v>1</v>
      </c>
      <c r="O390" s="28">
        <v>0</v>
      </c>
      <c r="P390" s="28">
        <v>0</v>
      </c>
      <c r="Q390" s="28">
        <v>0</v>
      </c>
    </row>
    <row r="391" spans="1:17" ht="18" customHeight="1">
      <c r="A391" s="26">
        <v>24</v>
      </c>
      <c r="B391" s="26" t="s">
        <v>235</v>
      </c>
      <c r="C391" s="26">
        <v>2026</v>
      </c>
      <c r="D391" s="26">
        <v>8</v>
      </c>
      <c r="E391" s="26" t="s">
        <v>5373</v>
      </c>
      <c r="F391" s="26" t="s">
        <v>16</v>
      </c>
      <c r="G391" s="27" t="s">
        <v>100</v>
      </c>
      <c r="H391" s="27" t="s">
        <v>52</v>
      </c>
      <c r="I391" s="27" t="s">
        <v>118</v>
      </c>
      <c r="J391" s="27" t="s">
        <v>81</v>
      </c>
      <c r="K391" s="27" t="s">
        <v>93</v>
      </c>
      <c r="L391" s="27" t="s">
        <v>83</v>
      </c>
      <c r="M391" s="27" t="s">
        <v>5569</v>
      </c>
      <c r="N391" s="28">
        <v>1</v>
      </c>
      <c r="O391" s="28">
        <v>1</v>
      </c>
      <c r="P391" s="28">
        <v>0</v>
      </c>
      <c r="Q391" s="28">
        <v>1</v>
      </c>
    </row>
    <row r="392" spans="1:17" ht="18" customHeight="1">
      <c r="A392" s="26">
        <v>24</v>
      </c>
      <c r="B392" s="26" t="s">
        <v>235</v>
      </c>
      <c r="C392" s="26">
        <v>2026</v>
      </c>
      <c r="D392" s="26">
        <v>8</v>
      </c>
      <c r="E392" s="26" t="s">
        <v>5373</v>
      </c>
      <c r="F392" s="26" t="s">
        <v>16</v>
      </c>
      <c r="G392" s="27" t="s">
        <v>87</v>
      </c>
      <c r="H392" s="27" t="s">
        <v>52</v>
      </c>
      <c r="I392" s="27" t="s">
        <v>58</v>
      </c>
      <c r="J392" s="27" t="s">
        <v>107</v>
      </c>
      <c r="K392" s="27" t="s">
        <v>41</v>
      </c>
      <c r="L392" s="27" t="s">
        <v>68</v>
      </c>
      <c r="M392" s="27" t="s">
        <v>5570</v>
      </c>
      <c r="N392" s="28">
        <v>1</v>
      </c>
      <c r="O392" s="28">
        <v>0</v>
      </c>
      <c r="P392" s="28">
        <v>0</v>
      </c>
      <c r="Q392" s="28">
        <v>0</v>
      </c>
    </row>
    <row r="393" spans="1:17" ht="18" customHeight="1">
      <c r="A393" s="26">
        <v>24</v>
      </c>
      <c r="B393" s="26" t="s">
        <v>235</v>
      </c>
      <c r="C393" s="26">
        <v>2026</v>
      </c>
      <c r="D393" s="26">
        <v>8</v>
      </c>
      <c r="E393" s="26" t="s">
        <v>5373</v>
      </c>
      <c r="F393" s="26" t="s">
        <v>16</v>
      </c>
      <c r="G393" s="27" t="s">
        <v>111</v>
      </c>
      <c r="H393" s="27" t="s">
        <v>38</v>
      </c>
      <c r="I393" s="27" t="s">
        <v>46</v>
      </c>
      <c r="J393" s="27" t="s">
        <v>59</v>
      </c>
      <c r="K393" s="27" t="s">
        <v>93</v>
      </c>
      <c r="L393" s="27" t="s">
        <v>74</v>
      </c>
      <c r="M393" s="27" t="s">
        <v>5571</v>
      </c>
      <c r="N393" s="28">
        <v>1</v>
      </c>
      <c r="O393" s="28">
        <v>0</v>
      </c>
      <c r="P393" s="28">
        <v>0</v>
      </c>
      <c r="Q393" s="28">
        <v>0</v>
      </c>
    </row>
    <row r="394" spans="1:17" ht="18" customHeight="1">
      <c r="A394" s="26">
        <v>24</v>
      </c>
      <c r="B394" s="26" t="s">
        <v>235</v>
      </c>
      <c r="C394" s="26">
        <v>2026</v>
      </c>
      <c r="D394" s="26">
        <v>8</v>
      </c>
      <c r="E394" s="26" t="s">
        <v>5374</v>
      </c>
      <c r="F394" s="26" t="s">
        <v>16</v>
      </c>
      <c r="G394" s="27"/>
      <c r="H394" s="27"/>
      <c r="I394" s="27"/>
      <c r="J394" s="27"/>
      <c r="K394" s="27"/>
      <c r="L394" s="27"/>
      <c r="M394" s="27"/>
      <c r="N394" s="28"/>
      <c r="O394" s="28"/>
      <c r="P394" s="28"/>
      <c r="Q394" s="28"/>
    </row>
    <row r="395" spans="1:17" ht="18" customHeight="1">
      <c r="A395" s="26">
        <v>24</v>
      </c>
      <c r="B395" s="26" t="s">
        <v>235</v>
      </c>
      <c r="C395" s="26">
        <v>2026</v>
      </c>
      <c r="D395" s="26">
        <v>8</v>
      </c>
      <c r="E395" s="26" t="s">
        <v>5375</v>
      </c>
      <c r="F395" s="26" t="s">
        <v>16</v>
      </c>
      <c r="G395" s="27"/>
      <c r="H395" s="27"/>
      <c r="I395" s="27"/>
      <c r="J395" s="27"/>
      <c r="K395" s="27"/>
      <c r="L395" s="27"/>
      <c r="M395" s="27"/>
      <c r="N395" s="28"/>
      <c r="O395" s="28"/>
      <c r="P395" s="28"/>
      <c r="Q395" s="28"/>
    </row>
    <row r="396" spans="1:17" ht="18" customHeight="1">
      <c r="A396" s="26">
        <v>25</v>
      </c>
      <c r="B396" s="26" t="s">
        <v>235</v>
      </c>
      <c r="C396" s="26">
        <v>2026</v>
      </c>
      <c r="D396" s="26">
        <v>8</v>
      </c>
      <c r="E396" s="26" t="s">
        <v>5366</v>
      </c>
      <c r="F396" s="26" t="s">
        <v>16</v>
      </c>
      <c r="G396" s="27"/>
      <c r="H396" s="27"/>
      <c r="I396" s="27"/>
      <c r="J396" s="27"/>
      <c r="K396" s="27"/>
      <c r="L396" s="27"/>
      <c r="M396" s="27"/>
      <c r="N396" s="28"/>
      <c r="O396" s="28"/>
      <c r="P396" s="28"/>
      <c r="Q396" s="28"/>
    </row>
    <row r="397" spans="1:17" ht="18" customHeight="1">
      <c r="A397" s="26">
        <v>25</v>
      </c>
      <c r="B397" s="26" t="s">
        <v>235</v>
      </c>
      <c r="C397" s="26">
        <v>2026</v>
      </c>
      <c r="D397" s="26">
        <v>8</v>
      </c>
      <c r="E397" s="26" t="s">
        <v>5370</v>
      </c>
      <c r="F397" s="26" t="s">
        <v>16</v>
      </c>
      <c r="G397" s="27" t="s">
        <v>37</v>
      </c>
      <c r="H397" s="27" t="s">
        <v>64</v>
      </c>
      <c r="I397" s="27" t="s">
        <v>103</v>
      </c>
      <c r="J397" s="27" t="s">
        <v>66</v>
      </c>
      <c r="K397" s="27" t="s">
        <v>88</v>
      </c>
      <c r="L397" s="27" t="s">
        <v>96</v>
      </c>
      <c r="M397" s="27" t="s">
        <v>5572</v>
      </c>
      <c r="N397" s="28">
        <v>1</v>
      </c>
      <c r="O397" s="28">
        <v>0</v>
      </c>
      <c r="P397" s="28">
        <v>0</v>
      </c>
      <c r="Q397" s="28">
        <v>0</v>
      </c>
    </row>
    <row r="398" spans="1:17" ht="18" customHeight="1">
      <c r="A398" s="26">
        <v>25</v>
      </c>
      <c r="B398" s="26" t="s">
        <v>235</v>
      </c>
      <c r="C398" s="26">
        <v>2026</v>
      </c>
      <c r="D398" s="26">
        <v>8</v>
      </c>
      <c r="E398" s="26" t="s">
        <v>5370</v>
      </c>
      <c r="F398" s="26" t="s">
        <v>16</v>
      </c>
      <c r="G398" s="27" t="s">
        <v>87</v>
      </c>
      <c r="H398" s="27" t="s">
        <v>71</v>
      </c>
      <c r="I398" s="27" t="s">
        <v>98</v>
      </c>
      <c r="J398" s="27" t="s">
        <v>59</v>
      </c>
      <c r="K398" s="27" t="s">
        <v>54</v>
      </c>
      <c r="L398" s="27" t="s">
        <v>49</v>
      </c>
      <c r="M398" s="27" t="s">
        <v>5573</v>
      </c>
      <c r="N398" s="28">
        <v>1</v>
      </c>
      <c r="O398" s="28">
        <v>0</v>
      </c>
      <c r="P398" s="28">
        <v>0</v>
      </c>
      <c r="Q398" s="28">
        <v>0</v>
      </c>
    </row>
    <row r="399" spans="1:17" ht="18" customHeight="1">
      <c r="A399" s="26">
        <v>25</v>
      </c>
      <c r="B399" s="26" t="s">
        <v>235</v>
      </c>
      <c r="C399" s="26">
        <v>2026</v>
      </c>
      <c r="D399" s="26">
        <v>8</v>
      </c>
      <c r="E399" s="26" t="s">
        <v>5371</v>
      </c>
      <c r="F399" s="26" t="s">
        <v>16</v>
      </c>
      <c r="G399" s="27" t="s">
        <v>106</v>
      </c>
      <c r="H399" s="27" t="s">
        <v>91</v>
      </c>
      <c r="I399" s="27" t="s">
        <v>58</v>
      </c>
      <c r="J399" s="27" t="s">
        <v>130</v>
      </c>
      <c r="K399" s="27" t="s">
        <v>104</v>
      </c>
      <c r="L399" s="27" t="s">
        <v>96</v>
      </c>
      <c r="M399" s="27" t="s">
        <v>5574</v>
      </c>
      <c r="N399" s="28">
        <v>1</v>
      </c>
      <c r="O399" s="28">
        <v>1</v>
      </c>
      <c r="P399" s="28">
        <v>0</v>
      </c>
      <c r="Q399" s="28">
        <v>0</v>
      </c>
    </row>
    <row r="400" spans="1:17" ht="18" customHeight="1">
      <c r="A400" s="26">
        <v>25</v>
      </c>
      <c r="B400" s="26" t="s">
        <v>235</v>
      </c>
      <c r="C400" s="26">
        <v>2026</v>
      </c>
      <c r="D400" s="26">
        <v>8</v>
      </c>
      <c r="E400" s="26" t="s">
        <v>5371</v>
      </c>
      <c r="F400" s="26" t="s">
        <v>16</v>
      </c>
      <c r="G400" s="27" t="s">
        <v>106</v>
      </c>
      <c r="H400" s="27" t="s">
        <v>38</v>
      </c>
      <c r="I400" s="27" t="s">
        <v>46</v>
      </c>
      <c r="J400" s="27" t="s">
        <v>130</v>
      </c>
      <c r="K400" s="27" t="s">
        <v>67</v>
      </c>
      <c r="L400" s="27" t="s">
        <v>96</v>
      </c>
      <c r="M400" s="27" t="s">
        <v>5575</v>
      </c>
      <c r="N400" s="28">
        <v>1</v>
      </c>
      <c r="O400" s="28">
        <v>1</v>
      </c>
      <c r="P400" s="28">
        <v>0</v>
      </c>
      <c r="Q400" s="28">
        <v>0</v>
      </c>
    </row>
    <row r="401" spans="1:17" ht="18" customHeight="1">
      <c r="A401" s="26">
        <v>25</v>
      </c>
      <c r="B401" s="26" t="s">
        <v>235</v>
      </c>
      <c r="C401" s="26">
        <v>2026</v>
      </c>
      <c r="D401" s="26">
        <v>8</v>
      </c>
      <c r="E401" s="26" t="s">
        <v>5371</v>
      </c>
      <c r="F401" s="26" t="s">
        <v>16</v>
      </c>
      <c r="G401" s="27" t="s">
        <v>70</v>
      </c>
      <c r="H401" s="27" t="s">
        <v>57</v>
      </c>
      <c r="I401" s="27" t="s">
        <v>39</v>
      </c>
      <c r="J401" s="27" t="s">
        <v>92</v>
      </c>
      <c r="K401" s="27" t="s">
        <v>82</v>
      </c>
      <c r="L401" s="27" t="s">
        <v>128</v>
      </c>
      <c r="M401" s="27" t="s">
        <v>5576</v>
      </c>
      <c r="N401" s="28">
        <v>1</v>
      </c>
      <c r="O401" s="28">
        <v>0</v>
      </c>
      <c r="P401" s="28">
        <v>0</v>
      </c>
      <c r="Q401" s="28">
        <v>0</v>
      </c>
    </row>
    <row r="402" spans="1:17" ht="18" customHeight="1">
      <c r="A402" s="26">
        <v>25</v>
      </c>
      <c r="B402" s="26" t="s">
        <v>235</v>
      </c>
      <c r="C402" s="26">
        <v>2026</v>
      </c>
      <c r="D402" s="26">
        <v>8</v>
      </c>
      <c r="E402" s="26" t="s">
        <v>5372</v>
      </c>
      <c r="F402" s="26" t="s">
        <v>16</v>
      </c>
      <c r="G402" s="27" t="s">
        <v>37</v>
      </c>
      <c r="H402" s="27" t="s">
        <v>91</v>
      </c>
      <c r="I402" s="27" t="s">
        <v>136</v>
      </c>
      <c r="J402" s="27" t="s">
        <v>59</v>
      </c>
      <c r="K402" s="27" t="s">
        <v>108</v>
      </c>
      <c r="L402" s="27" t="s">
        <v>74</v>
      </c>
      <c r="M402" s="27" t="s">
        <v>5577</v>
      </c>
      <c r="N402" s="28">
        <v>1</v>
      </c>
      <c r="O402" s="28">
        <v>0</v>
      </c>
      <c r="P402" s="28">
        <v>0</v>
      </c>
      <c r="Q402" s="28">
        <v>0</v>
      </c>
    </row>
    <row r="403" spans="1:17" ht="18" customHeight="1">
      <c r="A403" s="26">
        <v>25</v>
      </c>
      <c r="B403" s="26" t="s">
        <v>235</v>
      </c>
      <c r="C403" s="26">
        <v>2026</v>
      </c>
      <c r="D403" s="26">
        <v>8</v>
      </c>
      <c r="E403" s="26" t="s">
        <v>5373</v>
      </c>
      <c r="F403" s="26" t="s">
        <v>16</v>
      </c>
      <c r="G403" s="27"/>
      <c r="H403" s="27"/>
      <c r="I403" s="27"/>
      <c r="J403" s="27"/>
      <c r="K403" s="27"/>
      <c r="L403" s="27"/>
      <c r="M403" s="27"/>
      <c r="N403" s="28"/>
      <c r="O403" s="28"/>
      <c r="P403" s="28"/>
      <c r="Q403" s="28"/>
    </row>
    <row r="404" spans="1:17" ht="18" customHeight="1">
      <c r="A404" s="26">
        <v>25</v>
      </c>
      <c r="B404" s="26" t="s">
        <v>235</v>
      </c>
      <c r="C404" s="26">
        <v>2026</v>
      </c>
      <c r="D404" s="26">
        <v>8</v>
      </c>
      <c r="E404" s="26" t="s">
        <v>5374</v>
      </c>
      <c r="F404" s="26" t="s">
        <v>16</v>
      </c>
      <c r="G404" s="27"/>
      <c r="H404" s="27"/>
      <c r="I404" s="27"/>
      <c r="J404" s="27"/>
      <c r="K404" s="27"/>
      <c r="L404" s="27"/>
      <c r="M404" s="27"/>
      <c r="N404" s="28"/>
      <c r="O404" s="28"/>
      <c r="P404" s="28"/>
      <c r="Q404" s="28"/>
    </row>
    <row r="405" spans="1:17" ht="18" customHeight="1">
      <c r="A405" s="26">
        <v>25</v>
      </c>
      <c r="B405" s="26" t="s">
        <v>235</v>
      </c>
      <c r="C405" s="26">
        <v>2026</v>
      </c>
      <c r="D405" s="26">
        <v>8</v>
      </c>
      <c r="E405" s="26" t="s">
        <v>5375</v>
      </c>
      <c r="F405" s="26" t="s">
        <v>16</v>
      </c>
      <c r="G405" s="27"/>
      <c r="H405" s="27"/>
      <c r="I405" s="27"/>
      <c r="J405" s="27"/>
      <c r="K405" s="27"/>
      <c r="L405" s="27"/>
      <c r="M405" s="27"/>
      <c r="N405" s="28"/>
      <c r="O405" s="28"/>
      <c r="P405" s="28"/>
      <c r="Q405" s="28"/>
    </row>
    <row r="406" spans="1:17" ht="18" customHeight="1">
      <c r="A406" s="26">
        <v>26</v>
      </c>
      <c r="B406" s="26" t="s">
        <v>235</v>
      </c>
      <c r="C406" s="26">
        <v>2026</v>
      </c>
      <c r="D406" s="26">
        <v>9</v>
      </c>
      <c r="E406" s="26" t="s">
        <v>5366</v>
      </c>
      <c r="F406" s="26" t="s">
        <v>16</v>
      </c>
      <c r="G406" s="27"/>
      <c r="H406" s="27"/>
      <c r="I406" s="27"/>
      <c r="J406" s="27"/>
      <c r="K406" s="27"/>
      <c r="L406" s="27"/>
      <c r="M406" s="27"/>
      <c r="N406" s="28"/>
      <c r="O406" s="28"/>
      <c r="P406" s="28"/>
      <c r="Q406" s="28"/>
    </row>
    <row r="407" spans="1:17" ht="18" customHeight="1">
      <c r="A407" s="26">
        <v>26</v>
      </c>
      <c r="B407" s="26" t="s">
        <v>235</v>
      </c>
      <c r="C407" s="26">
        <v>2026</v>
      </c>
      <c r="D407" s="26">
        <v>9</v>
      </c>
      <c r="E407" s="26" t="s">
        <v>5370</v>
      </c>
      <c r="F407" s="26" t="s">
        <v>16</v>
      </c>
      <c r="G407" s="27"/>
      <c r="H407" s="27"/>
      <c r="I407" s="27"/>
      <c r="J407" s="27"/>
      <c r="K407" s="27"/>
      <c r="L407" s="27"/>
      <c r="M407" s="27"/>
      <c r="N407" s="28"/>
      <c r="O407" s="28"/>
      <c r="P407" s="28"/>
      <c r="Q407" s="28"/>
    </row>
    <row r="408" spans="1:17" ht="18" customHeight="1">
      <c r="A408" s="26">
        <v>26</v>
      </c>
      <c r="B408" s="26" t="s">
        <v>235</v>
      </c>
      <c r="C408" s="26">
        <v>2026</v>
      </c>
      <c r="D408" s="26">
        <v>9</v>
      </c>
      <c r="E408" s="26" t="s">
        <v>5371</v>
      </c>
      <c r="F408" s="26" t="s">
        <v>16</v>
      </c>
      <c r="G408" s="27" t="s">
        <v>51</v>
      </c>
      <c r="H408" s="27" t="s">
        <v>64</v>
      </c>
      <c r="I408" s="27" t="s">
        <v>136</v>
      </c>
      <c r="J408" s="27" t="s">
        <v>107</v>
      </c>
      <c r="K408" s="27" t="s">
        <v>41</v>
      </c>
      <c r="L408" s="27" t="s">
        <v>113</v>
      </c>
      <c r="M408" s="27" t="s">
        <v>5578</v>
      </c>
      <c r="N408" s="28">
        <v>1</v>
      </c>
      <c r="O408" s="28">
        <v>1</v>
      </c>
      <c r="P408" s="28">
        <v>0</v>
      </c>
      <c r="Q408" s="28">
        <v>1</v>
      </c>
    </row>
    <row r="409" spans="1:17" ht="18" customHeight="1">
      <c r="A409" s="26">
        <v>26</v>
      </c>
      <c r="B409" s="26" t="s">
        <v>235</v>
      </c>
      <c r="C409" s="26">
        <v>2026</v>
      </c>
      <c r="D409" s="26">
        <v>9</v>
      </c>
      <c r="E409" s="26" t="s">
        <v>5372</v>
      </c>
      <c r="F409" s="26" t="s">
        <v>16</v>
      </c>
      <c r="G409" s="27"/>
      <c r="H409" s="27"/>
      <c r="I409" s="27"/>
      <c r="J409" s="27"/>
      <c r="K409" s="27"/>
      <c r="L409" s="27"/>
      <c r="M409" s="27"/>
      <c r="N409" s="28"/>
      <c r="O409" s="28"/>
      <c r="P409" s="28"/>
      <c r="Q409" s="28"/>
    </row>
    <row r="410" spans="1:17" ht="18" customHeight="1">
      <c r="A410" s="26">
        <v>26</v>
      </c>
      <c r="B410" s="26" t="s">
        <v>235</v>
      </c>
      <c r="C410" s="26">
        <v>2026</v>
      </c>
      <c r="D410" s="26">
        <v>9</v>
      </c>
      <c r="E410" s="26" t="s">
        <v>5373</v>
      </c>
      <c r="F410" s="26" t="s">
        <v>16</v>
      </c>
      <c r="G410" s="27" t="s">
        <v>70</v>
      </c>
      <c r="H410" s="27" t="s">
        <v>38</v>
      </c>
      <c r="I410" s="27" t="s">
        <v>65</v>
      </c>
      <c r="J410" s="27" t="s">
        <v>73</v>
      </c>
      <c r="K410" s="27" t="s">
        <v>108</v>
      </c>
      <c r="L410" s="27" t="s">
        <v>113</v>
      </c>
      <c r="M410" s="27" t="s">
        <v>5579</v>
      </c>
      <c r="N410" s="28">
        <v>1</v>
      </c>
      <c r="O410" s="28">
        <v>0</v>
      </c>
      <c r="P410" s="28">
        <v>0</v>
      </c>
      <c r="Q410" s="28">
        <v>0</v>
      </c>
    </row>
    <row r="411" spans="1:17" ht="18" customHeight="1">
      <c r="A411" s="26">
        <v>26</v>
      </c>
      <c r="B411" s="26" t="s">
        <v>235</v>
      </c>
      <c r="C411" s="26">
        <v>2026</v>
      </c>
      <c r="D411" s="26">
        <v>9</v>
      </c>
      <c r="E411" s="26" t="s">
        <v>5373</v>
      </c>
      <c r="F411" s="26" t="s">
        <v>16</v>
      </c>
      <c r="G411" s="27" t="s">
        <v>111</v>
      </c>
      <c r="H411" s="27" t="s">
        <v>38</v>
      </c>
      <c r="I411" s="27" t="s">
        <v>65</v>
      </c>
      <c r="J411" s="27" t="s">
        <v>122</v>
      </c>
      <c r="K411" s="27" t="s">
        <v>88</v>
      </c>
      <c r="L411" s="27" t="s">
        <v>96</v>
      </c>
      <c r="M411" s="27" t="s">
        <v>5580</v>
      </c>
      <c r="N411" s="28">
        <v>1</v>
      </c>
      <c r="O411" s="28">
        <v>0</v>
      </c>
      <c r="P411" s="28">
        <v>0</v>
      </c>
      <c r="Q411" s="28">
        <v>0</v>
      </c>
    </row>
    <row r="412" spans="1:17" ht="18" customHeight="1">
      <c r="A412" s="26">
        <v>26</v>
      </c>
      <c r="B412" s="26" t="s">
        <v>235</v>
      </c>
      <c r="C412" s="26">
        <v>2026</v>
      </c>
      <c r="D412" s="26">
        <v>9</v>
      </c>
      <c r="E412" s="26" t="s">
        <v>5373</v>
      </c>
      <c r="F412" s="26" t="s">
        <v>16</v>
      </c>
      <c r="G412" s="27" t="s">
        <v>100</v>
      </c>
      <c r="H412" s="27" t="s">
        <v>64</v>
      </c>
      <c r="I412" s="27" t="s">
        <v>103</v>
      </c>
      <c r="J412" s="27" t="s">
        <v>47</v>
      </c>
      <c r="K412" s="27" t="s">
        <v>54</v>
      </c>
      <c r="L412" s="27" t="s">
        <v>55</v>
      </c>
      <c r="M412" s="27" t="s">
        <v>5581</v>
      </c>
      <c r="N412" s="28">
        <v>1</v>
      </c>
      <c r="O412" s="28">
        <v>1</v>
      </c>
      <c r="P412" s="28">
        <v>0</v>
      </c>
      <c r="Q412" s="28">
        <v>1</v>
      </c>
    </row>
    <row r="413" spans="1:17" ht="18" customHeight="1">
      <c r="A413" s="26">
        <v>26</v>
      </c>
      <c r="B413" s="26" t="s">
        <v>235</v>
      </c>
      <c r="C413" s="26">
        <v>2026</v>
      </c>
      <c r="D413" s="26">
        <v>9</v>
      </c>
      <c r="E413" s="26" t="s">
        <v>5374</v>
      </c>
      <c r="F413" s="26" t="s">
        <v>16</v>
      </c>
      <c r="G413" s="27"/>
      <c r="H413" s="27"/>
      <c r="I413" s="27"/>
      <c r="J413" s="27"/>
      <c r="K413" s="27"/>
      <c r="L413" s="27"/>
      <c r="M413" s="27"/>
      <c r="N413" s="28"/>
      <c r="O413" s="28"/>
      <c r="P413" s="28"/>
      <c r="Q413" s="28"/>
    </row>
    <row r="414" spans="1:17" ht="18" customHeight="1">
      <c r="A414" s="26">
        <v>26</v>
      </c>
      <c r="B414" s="26" t="s">
        <v>235</v>
      </c>
      <c r="C414" s="26">
        <v>2026</v>
      </c>
      <c r="D414" s="26">
        <v>9</v>
      </c>
      <c r="E414" s="26" t="s">
        <v>5375</v>
      </c>
      <c r="F414" s="26" t="s">
        <v>16</v>
      </c>
      <c r="G414" s="27"/>
      <c r="H414" s="27"/>
      <c r="I414" s="27"/>
      <c r="J414" s="27"/>
      <c r="K414" s="27"/>
      <c r="L414" s="27"/>
      <c r="M414" s="27"/>
      <c r="N414" s="28"/>
      <c r="O414" s="28"/>
      <c r="P414" s="28"/>
      <c r="Q414" s="28"/>
    </row>
    <row r="415" spans="1:17" ht="18" customHeight="1">
      <c r="A415" s="26">
        <v>27</v>
      </c>
      <c r="B415" s="26" t="s">
        <v>235</v>
      </c>
      <c r="C415" s="26">
        <v>2026</v>
      </c>
      <c r="D415" s="26">
        <v>9</v>
      </c>
      <c r="E415" s="26" t="s">
        <v>5366</v>
      </c>
      <c r="F415" s="26" t="s">
        <v>16</v>
      </c>
      <c r="G415" s="27" t="s">
        <v>152</v>
      </c>
      <c r="H415" s="27" t="s">
        <v>85</v>
      </c>
      <c r="I415" s="27" t="s">
        <v>136</v>
      </c>
      <c r="J415" s="27" t="s">
        <v>130</v>
      </c>
      <c r="K415" s="27" t="s">
        <v>41</v>
      </c>
      <c r="L415" s="27" t="s">
        <v>140</v>
      </c>
      <c r="M415" s="27" t="s">
        <v>5582</v>
      </c>
      <c r="N415" s="28">
        <v>1</v>
      </c>
      <c r="O415" s="28">
        <v>0</v>
      </c>
      <c r="P415" s="28">
        <v>0</v>
      </c>
      <c r="Q415" s="28">
        <v>0</v>
      </c>
    </row>
    <row r="416" spans="1:17" ht="18" customHeight="1">
      <c r="A416" s="26">
        <v>27</v>
      </c>
      <c r="B416" s="26" t="s">
        <v>235</v>
      </c>
      <c r="C416" s="26">
        <v>2026</v>
      </c>
      <c r="D416" s="26">
        <v>9</v>
      </c>
      <c r="E416" s="26" t="s">
        <v>5366</v>
      </c>
      <c r="F416" s="26" t="s">
        <v>16</v>
      </c>
      <c r="G416" s="27" t="s">
        <v>87</v>
      </c>
      <c r="H416" s="27" t="s">
        <v>38</v>
      </c>
      <c r="I416" s="27" t="s">
        <v>39</v>
      </c>
      <c r="J416" s="27" t="s">
        <v>59</v>
      </c>
      <c r="K416" s="27" t="s">
        <v>54</v>
      </c>
      <c r="L416" s="27" t="s">
        <v>145</v>
      </c>
      <c r="M416" s="27" t="s">
        <v>5583</v>
      </c>
      <c r="N416" s="28">
        <v>1</v>
      </c>
      <c r="O416" s="28">
        <v>0</v>
      </c>
      <c r="P416" s="28">
        <v>0</v>
      </c>
      <c r="Q416" s="28">
        <v>0</v>
      </c>
    </row>
    <row r="417" spans="1:17" ht="18" customHeight="1">
      <c r="A417" s="26">
        <v>27</v>
      </c>
      <c r="B417" s="26" t="s">
        <v>235</v>
      </c>
      <c r="C417" s="26">
        <v>2026</v>
      </c>
      <c r="D417" s="26">
        <v>9</v>
      </c>
      <c r="E417" s="26" t="s">
        <v>5366</v>
      </c>
      <c r="F417" s="26" t="s">
        <v>16</v>
      </c>
      <c r="G417" s="27" t="s">
        <v>100</v>
      </c>
      <c r="H417" s="27" t="s">
        <v>57</v>
      </c>
      <c r="I417" s="27" t="s">
        <v>65</v>
      </c>
      <c r="J417" s="27" t="s">
        <v>122</v>
      </c>
      <c r="K417" s="27" t="s">
        <v>41</v>
      </c>
      <c r="L417" s="27" t="s">
        <v>140</v>
      </c>
      <c r="M417" s="27" t="s">
        <v>5584</v>
      </c>
      <c r="N417" s="28">
        <v>1</v>
      </c>
      <c r="O417" s="28">
        <v>0</v>
      </c>
      <c r="P417" s="28">
        <v>0</v>
      </c>
      <c r="Q417" s="28">
        <v>0</v>
      </c>
    </row>
    <row r="418" spans="1:17" ht="18" customHeight="1">
      <c r="A418" s="26">
        <v>27</v>
      </c>
      <c r="B418" s="26" t="s">
        <v>235</v>
      </c>
      <c r="C418" s="26">
        <v>2026</v>
      </c>
      <c r="D418" s="26">
        <v>9</v>
      </c>
      <c r="E418" s="26" t="s">
        <v>5366</v>
      </c>
      <c r="F418" s="26" t="s">
        <v>16</v>
      </c>
      <c r="G418" s="27" t="s">
        <v>44</v>
      </c>
      <c r="H418" s="27" t="s">
        <v>38</v>
      </c>
      <c r="I418" s="27" t="s">
        <v>53</v>
      </c>
      <c r="J418" s="27" t="s">
        <v>130</v>
      </c>
      <c r="K418" s="27" t="s">
        <v>48</v>
      </c>
      <c r="L418" s="27" t="s">
        <v>89</v>
      </c>
      <c r="M418" s="27" t="s">
        <v>5585</v>
      </c>
      <c r="N418" s="28">
        <v>1</v>
      </c>
      <c r="O418" s="28">
        <v>1</v>
      </c>
      <c r="P418" s="28">
        <v>0</v>
      </c>
      <c r="Q418" s="28">
        <v>0</v>
      </c>
    </row>
    <row r="419" spans="1:17" ht="18" customHeight="1">
      <c r="A419" s="26">
        <v>27</v>
      </c>
      <c r="B419" s="26" t="s">
        <v>235</v>
      </c>
      <c r="C419" s="26">
        <v>2026</v>
      </c>
      <c r="D419" s="26">
        <v>9</v>
      </c>
      <c r="E419" s="26" t="s">
        <v>5370</v>
      </c>
      <c r="F419" s="26" t="s">
        <v>16</v>
      </c>
      <c r="G419" s="27"/>
      <c r="H419" s="27"/>
      <c r="I419" s="27"/>
      <c r="J419" s="27"/>
      <c r="K419" s="27"/>
      <c r="L419" s="27"/>
      <c r="M419" s="27"/>
      <c r="N419" s="28"/>
      <c r="O419" s="28"/>
      <c r="P419" s="28"/>
      <c r="Q419" s="28"/>
    </row>
    <row r="420" spans="1:17" ht="18" customHeight="1">
      <c r="A420" s="26">
        <v>27</v>
      </c>
      <c r="B420" s="26" t="s">
        <v>235</v>
      </c>
      <c r="C420" s="26">
        <v>2026</v>
      </c>
      <c r="D420" s="26">
        <v>9</v>
      </c>
      <c r="E420" s="26" t="s">
        <v>5371</v>
      </c>
      <c r="F420" s="26" t="s">
        <v>16</v>
      </c>
      <c r="G420" s="27"/>
      <c r="H420" s="27"/>
      <c r="I420" s="27"/>
      <c r="J420" s="27"/>
      <c r="K420" s="27"/>
      <c r="L420" s="27"/>
      <c r="M420" s="27"/>
      <c r="N420" s="28"/>
      <c r="O420" s="28"/>
      <c r="P420" s="28"/>
      <c r="Q420" s="28"/>
    </row>
    <row r="421" spans="1:17" ht="18" customHeight="1">
      <c r="A421" s="26">
        <v>27</v>
      </c>
      <c r="B421" s="26" t="s">
        <v>235</v>
      </c>
      <c r="C421" s="26">
        <v>2026</v>
      </c>
      <c r="D421" s="26">
        <v>9</v>
      </c>
      <c r="E421" s="26" t="s">
        <v>5372</v>
      </c>
      <c r="F421" s="26" t="s">
        <v>16</v>
      </c>
      <c r="G421" s="27"/>
      <c r="H421" s="27"/>
      <c r="I421" s="27"/>
      <c r="J421" s="27"/>
      <c r="K421" s="27"/>
      <c r="L421" s="27"/>
      <c r="M421" s="27"/>
      <c r="N421" s="28"/>
      <c r="O421" s="28"/>
      <c r="P421" s="28"/>
      <c r="Q421" s="28"/>
    </row>
    <row r="422" spans="1:17" ht="18" customHeight="1">
      <c r="A422" s="26">
        <v>27</v>
      </c>
      <c r="B422" s="26" t="s">
        <v>235</v>
      </c>
      <c r="C422" s="26">
        <v>2026</v>
      </c>
      <c r="D422" s="26">
        <v>9</v>
      </c>
      <c r="E422" s="26" t="s">
        <v>5373</v>
      </c>
      <c r="F422" s="26" t="s">
        <v>16</v>
      </c>
      <c r="G422" s="27"/>
      <c r="H422" s="27"/>
      <c r="I422" s="27"/>
      <c r="J422" s="27"/>
      <c r="K422" s="27"/>
      <c r="L422" s="27"/>
      <c r="M422" s="27"/>
      <c r="N422" s="28"/>
      <c r="O422" s="28"/>
      <c r="P422" s="28"/>
      <c r="Q422" s="28"/>
    </row>
    <row r="423" spans="1:17" ht="18" customHeight="1">
      <c r="A423" s="26">
        <v>27</v>
      </c>
      <c r="B423" s="26" t="s">
        <v>235</v>
      </c>
      <c r="C423" s="26">
        <v>2026</v>
      </c>
      <c r="D423" s="26">
        <v>9</v>
      </c>
      <c r="E423" s="26" t="s">
        <v>5374</v>
      </c>
      <c r="F423" s="26" t="s">
        <v>16</v>
      </c>
      <c r="G423" s="27"/>
      <c r="H423" s="27"/>
      <c r="I423" s="27"/>
      <c r="J423" s="27"/>
      <c r="K423" s="27"/>
      <c r="L423" s="27"/>
      <c r="M423" s="27"/>
      <c r="N423" s="28"/>
      <c r="O423" s="28"/>
      <c r="P423" s="28"/>
      <c r="Q423" s="28"/>
    </row>
    <row r="424" spans="1:17" ht="18" customHeight="1">
      <c r="A424" s="26">
        <v>27</v>
      </c>
      <c r="B424" s="26" t="s">
        <v>235</v>
      </c>
      <c r="C424" s="26">
        <v>2026</v>
      </c>
      <c r="D424" s="26">
        <v>9</v>
      </c>
      <c r="E424" s="26" t="s">
        <v>5375</v>
      </c>
      <c r="F424" s="26" t="s">
        <v>16</v>
      </c>
      <c r="G424" s="27" t="s">
        <v>87</v>
      </c>
      <c r="H424" s="27" t="s">
        <v>71</v>
      </c>
      <c r="I424" s="27" t="s">
        <v>46</v>
      </c>
      <c r="J424" s="27" t="s">
        <v>81</v>
      </c>
      <c r="K424" s="27" t="s">
        <v>82</v>
      </c>
      <c r="L424" s="27" t="s">
        <v>124</v>
      </c>
      <c r="M424" s="27" t="s">
        <v>5586</v>
      </c>
      <c r="N424" s="28">
        <v>1</v>
      </c>
      <c r="O424" s="28">
        <v>0</v>
      </c>
      <c r="P424" s="28">
        <v>0</v>
      </c>
      <c r="Q424" s="28">
        <v>0</v>
      </c>
    </row>
    <row r="425" spans="1:17" ht="18" customHeight="1">
      <c r="A425" s="26">
        <v>2</v>
      </c>
      <c r="B425" s="26" t="s">
        <v>344</v>
      </c>
      <c r="C425" s="26">
        <v>2026</v>
      </c>
      <c r="D425" s="26">
        <v>9</v>
      </c>
      <c r="E425" s="26" t="s">
        <v>5366</v>
      </c>
      <c r="F425" s="26" t="s">
        <v>16</v>
      </c>
      <c r="G425" s="27"/>
      <c r="H425" s="27"/>
      <c r="I425" s="27"/>
      <c r="J425" s="27"/>
      <c r="K425" s="27"/>
      <c r="L425" s="27"/>
      <c r="M425" s="27"/>
      <c r="N425" s="28"/>
      <c r="O425" s="28"/>
      <c r="P425" s="28"/>
      <c r="Q425" s="28"/>
    </row>
    <row r="426" spans="1:17" ht="18" customHeight="1">
      <c r="A426" s="26">
        <v>2</v>
      </c>
      <c r="B426" s="26" t="s">
        <v>344</v>
      </c>
      <c r="C426" s="26">
        <v>2026</v>
      </c>
      <c r="D426" s="26">
        <v>9</v>
      </c>
      <c r="E426" s="26" t="s">
        <v>5370</v>
      </c>
      <c r="F426" s="26" t="s">
        <v>16</v>
      </c>
      <c r="G426" s="27" t="s">
        <v>79</v>
      </c>
      <c r="H426" s="27" t="s">
        <v>38</v>
      </c>
      <c r="I426" s="27" t="s">
        <v>53</v>
      </c>
      <c r="J426" s="27" t="s">
        <v>47</v>
      </c>
      <c r="K426" s="27" t="s">
        <v>88</v>
      </c>
      <c r="L426" s="27" t="s">
        <v>113</v>
      </c>
      <c r="M426" s="27" t="s">
        <v>5587</v>
      </c>
      <c r="N426" s="28">
        <v>1</v>
      </c>
      <c r="O426" s="28">
        <v>0</v>
      </c>
      <c r="P426" s="28">
        <v>0</v>
      </c>
      <c r="Q426" s="28">
        <v>0</v>
      </c>
    </row>
    <row r="427" spans="1:17" ht="18" customHeight="1">
      <c r="A427" s="26">
        <v>2</v>
      </c>
      <c r="B427" s="26" t="s">
        <v>344</v>
      </c>
      <c r="C427" s="26">
        <v>2026</v>
      </c>
      <c r="D427" s="26">
        <v>9</v>
      </c>
      <c r="E427" s="26" t="s">
        <v>5370</v>
      </c>
      <c r="F427" s="26" t="s">
        <v>16</v>
      </c>
      <c r="G427" s="27" t="s">
        <v>87</v>
      </c>
      <c r="H427" s="27" t="s">
        <v>91</v>
      </c>
      <c r="I427" s="27" t="s">
        <v>53</v>
      </c>
      <c r="J427" s="27" t="s">
        <v>107</v>
      </c>
      <c r="K427" s="27" t="s">
        <v>93</v>
      </c>
      <c r="L427" s="27" t="s">
        <v>42</v>
      </c>
      <c r="M427" s="27" t="s">
        <v>5588</v>
      </c>
      <c r="N427" s="28">
        <v>1</v>
      </c>
      <c r="O427" s="28">
        <v>0</v>
      </c>
      <c r="P427" s="28">
        <v>0</v>
      </c>
      <c r="Q427" s="28">
        <v>0</v>
      </c>
    </row>
    <row r="428" spans="1:17" ht="18" customHeight="1">
      <c r="A428" s="26">
        <v>2</v>
      </c>
      <c r="B428" s="26" t="s">
        <v>344</v>
      </c>
      <c r="C428" s="26">
        <v>2026</v>
      </c>
      <c r="D428" s="26">
        <v>9</v>
      </c>
      <c r="E428" s="26" t="s">
        <v>5371</v>
      </c>
      <c r="F428" s="26" t="s">
        <v>16</v>
      </c>
      <c r="G428" s="27"/>
      <c r="H428" s="27"/>
      <c r="I428" s="27"/>
      <c r="J428" s="27"/>
      <c r="K428" s="27"/>
      <c r="L428" s="27"/>
      <c r="M428" s="27"/>
      <c r="N428" s="28"/>
      <c r="O428" s="28"/>
      <c r="P428" s="28"/>
      <c r="Q428" s="28"/>
    </row>
    <row r="429" spans="1:17" ht="18" customHeight="1">
      <c r="A429" s="26">
        <v>2</v>
      </c>
      <c r="B429" s="26" t="s">
        <v>344</v>
      </c>
      <c r="C429" s="26">
        <v>2026</v>
      </c>
      <c r="D429" s="26">
        <v>9</v>
      </c>
      <c r="E429" s="26" t="s">
        <v>5372</v>
      </c>
      <c r="F429" s="26" t="s">
        <v>16</v>
      </c>
      <c r="G429" s="27"/>
      <c r="H429" s="27"/>
      <c r="I429" s="27"/>
      <c r="J429" s="27"/>
      <c r="K429" s="27"/>
      <c r="L429" s="27"/>
      <c r="M429" s="27"/>
      <c r="N429" s="28"/>
      <c r="O429" s="28"/>
      <c r="P429" s="28"/>
      <c r="Q429" s="28"/>
    </row>
    <row r="430" spans="1:17" ht="18" customHeight="1">
      <c r="A430" s="26">
        <v>2</v>
      </c>
      <c r="B430" s="26" t="s">
        <v>344</v>
      </c>
      <c r="C430" s="26">
        <v>2026</v>
      </c>
      <c r="D430" s="26">
        <v>9</v>
      </c>
      <c r="E430" s="26" t="s">
        <v>5373</v>
      </c>
      <c r="F430" s="26" t="s">
        <v>16</v>
      </c>
      <c r="G430" s="27" t="s">
        <v>152</v>
      </c>
      <c r="H430" s="27" t="s">
        <v>71</v>
      </c>
      <c r="I430" s="27" t="s">
        <v>72</v>
      </c>
      <c r="J430" s="27" t="s">
        <v>81</v>
      </c>
      <c r="K430" s="27" t="s">
        <v>88</v>
      </c>
      <c r="L430" s="27" t="s">
        <v>115</v>
      </c>
      <c r="M430" s="27" t="s">
        <v>5589</v>
      </c>
      <c r="N430" s="28">
        <v>1</v>
      </c>
      <c r="O430" s="28">
        <v>0</v>
      </c>
      <c r="P430" s="28">
        <v>0</v>
      </c>
      <c r="Q430" s="28">
        <v>0</v>
      </c>
    </row>
    <row r="431" spans="1:17" ht="18" customHeight="1">
      <c r="A431" s="26">
        <v>2</v>
      </c>
      <c r="B431" s="26" t="s">
        <v>344</v>
      </c>
      <c r="C431" s="26">
        <v>2026</v>
      </c>
      <c r="D431" s="26">
        <v>9</v>
      </c>
      <c r="E431" s="26" t="s">
        <v>5373</v>
      </c>
      <c r="F431" s="26" t="s">
        <v>16</v>
      </c>
      <c r="G431" s="27" t="s">
        <v>37</v>
      </c>
      <c r="H431" s="27" t="s">
        <v>38</v>
      </c>
      <c r="I431" s="27" t="s">
        <v>65</v>
      </c>
      <c r="J431" s="27" t="s">
        <v>40</v>
      </c>
      <c r="K431" s="27" t="s">
        <v>54</v>
      </c>
      <c r="L431" s="27" t="s">
        <v>83</v>
      </c>
      <c r="M431" s="27" t="s">
        <v>5590</v>
      </c>
      <c r="N431" s="28">
        <v>1</v>
      </c>
      <c r="O431" s="28">
        <v>0</v>
      </c>
      <c r="P431" s="28">
        <v>0</v>
      </c>
      <c r="Q431" s="28">
        <v>0</v>
      </c>
    </row>
    <row r="432" spans="1:17" ht="18" customHeight="1">
      <c r="A432" s="26">
        <v>2</v>
      </c>
      <c r="B432" s="26" t="s">
        <v>344</v>
      </c>
      <c r="C432" s="26">
        <v>2026</v>
      </c>
      <c r="D432" s="26">
        <v>9</v>
      </c>
      <c r="E432" s="26" t="s">
        <v>5373</v>
      </c>
      <c r="F432" s="26" t="s">
        <v>16</v>
      </c>
      <c r="G432" s="27" t="s">
        <v>106</v>
      </c>
      <c r="H432" s="27" t="s">
        <v>64</v>
      </c>
      <c r="I432" s="27" t="s">
        <v>80</v>
      </c>
      <c r="J432" s="27" t="s">
        <v>47</v>
      </c>
      <c r="K432" s="27" t="s">
        <v>67</v>
      </c>
      <c r="L432" s="27" t="s">
        <v>68</v>
      </c>
      <c r="M432" s="27" t="s">
        <v>5591</v>
      </c>
      <c r="N432" s="28">
        <v>1</v>
      </c>
      <c r="O432" s="28">
        <v>0</v>
      </c>
      <c r="P432" s="28">
        <v>0</v>
      </c>
      <c r="Q432" s="28">
        <v>0</v>
      </c>
    </row>
    <row r="433" spans="1:17" ht="18" customHeight="1">
      <c r="A433" s="26">
        <v>2</v>
      </c>
      <c r="B433" s="26" t="s">
        <v>344</v>
      </c>
      <c r="C433" s="26">
        <v>2026</v>
      </c>
      <c r="D433" s="26">
        <v>9</v>
      </c>
      <c r="E433" s="26" t="s">
        <v>5373</v>
      </c>
      <c r="F433" s="26" t="s">
        <v>16</v>
      </c>
      <c r="G433" s="27" t="s">
        <v>70</v>
      </c>
      <c r="H433" s="27" t="s">
        <v>45</v>
      </c>
      <c r="I433" s="27" t="s">
        <v>39</v>
      </c>
      <c r="J433" s="27" t="s">
        <v>92</v>
      </c>
      <c r="K433" s="27" t="s">
        <v>108</v>
      </c>
      <c r="L433" s="27" t="s">
        <v>147</v>
      </c>
      <c r="M433" s="27" t="s">
        <v>5592</v>
      </c>
      <c r="N433" s="28">
        <v>1</v>
      </c>
      <c r="O433" s="28">
        <v>0</v>
      </c>
      <c r="P433" s="28">
        <v>0</v>
      </c>
      <c r="Q433" s="28">
        <v>0</v>
      </c>
    </row>
    <row r="434" spans="1:17" ht="18" customHeight="1">
      <c r="A434" s="26">
        <v>2</v>
      </c>
      <c r="B434" s="26" t="s">
        <v>344</v>
      </c>
      <c r="C434" s="26">
        <v>2026</v>
      </c>
      <c r="D434" s="26">
        <v>9</v>
      </c>
      <c r="E434" s="26" t="s">
        <v>5374</v>
      </c>
      <c r="F434" s="26" t="s">
        <v>16</v>
      </c>
      <c r="G434" s="27"/>
      <c r="H434" s="27"/>
      <c r="I434" s="27"/>
      <c r="J434" s="27"/>
      <c r="K434" s="27"/>
      <c r="L434" s="27"/>
      <c r="M434" s="27"/>
      <c r="N434" s="28"/>
      <c r="O434" s="28"/>
      <c r="P434" s="28"/>
      <c r="Q434" s="28"/>
    </row>
    <row r="435" spans="1:17" ht="18" customHeight="1">
      <c r="A435" s="26">
        <v>2</v>
      </c>
      <c r="B435" s="26" t="s">
        <v>344</v>
      </c>
      <c r="C435" s="26">
        <v>2026</v>
      </c>
      <c r="D435" s="26">
        <v>9</v>
      </c>
      <c r="E435" s="26" t="s">
        <v>5375</v>
      </c>
      <c r="F435" s="26" t="s">
        <v>16</v>
      </c>
      <c r="G435" s="27"/>
      <c r="H435" s="27"/>
      <c r="I435" s="27"/>
      <c r="J435" s="27"/>
      <c r="K435" s="27"/>
      <c r="L435" s="27"/>
      <c r="M435" s="27"/>
      <c r="N435" s="28"/>
      <c r="O435" s="28"/>
      <c r="P435" s="28"/>
      <c r="Q435" s="28"/>
    </row>
    <row r="436" spans="1:17" ht="18" customHeight="1">
      <c r="A436" s="26">
        <v>3</v>
      </c>
      <c r="B436" s="26" t="s">
        <v>344</v>
      </c>
      <c r="C436" s="26">
        <v>2026</v>
      </c>
      <c r="D436" s="26">
        <v>9</v>
      </c>
      <c r="E436" s="26" t="s">
        <v>5366</v>
      </c>
      <c r="F436" s="26" t="s">
        <v>16</v>
      </c>
      <c r="G436" s="27"/>
      <c r="H436" s="27"/>
      <c r="I436" s="27"/>
      <c r="J436" s="27"/>
      <c r="K436" s="27"/>
      <c r="L436" s="27"/>
      <c r="M436" s="27"/>
      <c r="N436" s="28"/>
      <c r="O436" s="28"/>
      <c r="P436" s="28"/>
      <c r="Q436" s="28"/>
    </row>
    <row r="437" spans="1:17" ht="18" customHeight="1">
      <c r="A437" s="26">
        <v>3</v>
      </c>
      <c r="B437" s="26" t="s">
        <v>344</v>
      </c>
      <c r="C437" s="26">
        <v>2026</v>
      </c>
      <c r="D437" s="26">
        <v>9</v>
      </c>
      <c r="E437" s="26" t="s">
        <v>5370</v>
      </c>
      <c r="F437" s="26" t="s">
        <v>16</v>
      </c>
      <c r="G437" s="27"/>
      <c r="H437" s="27"/>
      <c r="I437" s="27"/>
      <c r="J437" s="27"/>
      <c r="K437" s="27"/>
      <c r="L437" s="27"/>
      <c r="M437" s="27"/>
      <c r="N437" s="28"/>
      <c r="O437" s="28"/>
      <c r="P437" s="28"/>
      <c r="Q437" s="28"/>
    </row>
    <row r="438" spans="1:17" ht="18" customHeight="1">
      <c r="A438" s="26">
        <v>3</v>
      </c>
      <c r="B438" s="26" t="s">
        <v>344</v>
      </c>
      <c r="C438" s="26">
        <v>2026</v>
      </c>
      <c r="D438" s="26">
        <v>9</v>
      </c>
      <c r="E438" s="26" t="s">
        <v>5371</v>
      </c>
      <c r="F438" s="26" t="s">
        <v>16</v>
      </c>
      <c r="G438" s="27"/>
      <c r="H438" s="27"/>
      <c r="I438" s="27"/>
      <c r="J438" s="27"/>
      <c r="K438" s="27"/>
      <c r="L438" s="27"/>
      <c r="M438" s="27"/>
      <c r="N438" s="28"/>
      <c r="O438" s="28"/>
      <c r="P438" s="28"/>
      <c r="Q438" s="28"/>
    </row>
    <row r="439" spans="1:17" ht="18" customHeight="1">
      <c r="A439" s="26">
        <v>3</v>
      </c>
      <c r="B439" s="26" t="s">
        <v>344</v>
      </c>
      <c r="C439" s="26">
        <v>2026</v>
      </c>
      <c r="D439" s="26">
        <v>9</v>
      </c>
      <c r="E439" s="26" t="s">
        <v>5372</v>
      </c>
      <c r="F439" s="26" t="s">
        <v>16</v>
      </c>
      <c r="G439" s="27"/>
      <c r="H439" s="27"/>
      <c r="I439" s="27"/>
      <c r="J439" s="27"/>
      <c r="K439" s="27"/>
      <c r="L439" s="27"/>
      <c r="M439" s="27"/>
      <c r="N439" s="28"/>
      <c r="O439" s="28"/>
      <c r="P439" s="28"/>
      <c r="Q439" s="28"/>
    </row>
    <row r="440" spans="1:17" ht="18" customHeight="1">
      <c r="A440" s="26">
        <v>3</v>
      </c>
      <c r="B440" s="26" t="s">
        <v>344</v>
      </c>
      <c r="C440" s="26">
        <v>2026</v>
      </c>
      <c r="D440" s="26">
        <v>9</v>
      </c>
      <c r="E440" s="26" t="s">
        <v>5373</v>
      </c>
      <c r="F440" s="26" t="s">
        <v>16</v>
      </c>
      <c r="G440" s="27" t="s">
        <v>117</v>
      </c>
      <c r="H440" s="27" t="s">
        <v>64</v>
      </c>
      <c r="I440" s="27" t="s">
        <v>103</v>
      </c>
      <c r="J440" s="27" t="s">
        <v>47</v>
      </c>
      <c r="K440" s="27" t="s">
        <v>54</v>
      </c>
      <c r="L440" s="27" t="s">
        <v>131</v>
      </c>
      <c r="M440" s="27" t="s">
        <v>5593</v>
      </c>
      <c r="N440" s="28">
        <v>1</v>
      </c>
      <c r="O440" s="28">
        <v>0</v>
      </c>
      <c r="P440" s="28">
        <v>0</v>
      </c>
      <c r="Q440" s="28">
        <v>0</v>
      </c>
    </row>
    <row r="441" spans="1:17" ht="18" customHeight="1">
      <c r="A441" s="26">
        <v>3</v>
      </c>
      <c r="B441" s="26" t="s">
        <v>344</v>
      </c>
      <c r="C441" s="26">
        <v>2026</v>
      </c>
      <c r="D441" s="26">
        <v>9</v>
      </c>
      <c r="E441" s="26" t="s">
        <v>5374</v>
      </c>
      <c r="F441" s="26" t="s">
        <v>16</v>
      </c>
      <c r="G441" s="27" t="s">
        <v>95</v>
      </c>
      <c r="H441" s="27" t="s">
        <v>71</v>
      </c>
      <c r="I441" s="27" t="s">
        <v>53</v>
      </c>
      <c r="J441" s="27" t="s">
        <v>47</v>
      </c>
      <c r="K441" s="27" t="s">
        <v>88</v>
      </c>
      <c r="L441" s="27" t="s">
        <v>124</v>
      </c>
      <c r="M441" s="27" t="s">
        <v>5594</v>
      </c>
      <c r="N441" s="28">
        <v>1</v>
      </c>
      <c r="O441" s="28">
        <v>0</v>
      </c>
      <c r="P441" s="28">
        <v>0</v>
      </c>
      <c r="Q441" s="28">
        <v>0</v>
      </c>
    </row>
    <row r="442" spans="1:17" ht="18" customHeight="1">
      <c r="A442" s="26">
        <v>3</v>
      </c>
      <c r="B442" s="26" t="s">
        <v>344</v>
      </c>
      <c r="C442" s="26">
        <v>2026</v>
      </c>
      <c r="D442" s="26">
        <v>9</v>
      </c>
      <c r="E442" s="26" t="s">
        <v>5375</v>
      </c>
      <c r="F442" s="26" t="s">
        <v>16</v>
      </c>
      <c r="G442" s="27"/>
      <c r="H442" s="27"/>
      <c r="I442" s="27"/>
      <c r="J442" s="27"/>
      <c r="K442" s="27"/>
      <c r="L442" s="27"/>
      <c r="M442" s="27"/>
      <c r="N442" s="28"/>
      <c r="O442" s="28"/>
      <c r="P442" s="28"/>
      <c r="Q442" s="28"/>
    </row>
    <row r="443" spans="1:17" ht="18" customHeight="1">
      <c r="A443" s="26">
        <v>4</v>
      </c>
      <c r="B443" s="26" t="s">
        <v>344</v>
      </c>
      <c r="C443" s="26">
        <v>2026</v>
      </c>
      <c r="D443" s="26">
        <v>9</v>
      </c>
      <c r="E443" s="26" t="s">
        <v>5366</v>
      </c>
      <c r="F443" s="26" t="s">
        <v>16</v>
      </c>
      <c r="G443" s="27" t="s">
        <v>111</v>
      </c>
      <c r="H443" s="27" t="s">
        <v>38</v>
      </c>
      <c r="I443" s="27" t="s">
        <v>136</v>
      </c>
      <c r="J443" s="27" t="s">
        <v>81</v>
      </c>
      <c r="K443" s="27" t="s">
        <v>93</v>
      </c>
      <c r="L443" s="27" t="s">
        <v>113</v>
      </c>
      <c r="M443" s="27" t="s">
        <v>5595</v>
      </c>
      <c r="N443" s="28">
        <v>1</v>
      </c>
      <c r="O443" s="28">
        <v>0</v>
      </c>
      <c r="P443" s="28">
        <v>0</v>
      </c>
      <c r="Q443" s="28">
        <v>0</v>
      </c>
    </row>
    <row r="444" spans="1:17" ht="18" customHeight="1">
      <c r="A444" s="26">
        <v>4</v>
      </c>
      <c r="B444" s="26" t="s">
        <v>344</v>
      </c>
      <c r="C444" s="26">
        <v>2026</v>
      </c>
      <c r="D444" s="26">
        <v>9</v>
      </c>
      <c r="E444" s="26" t="s">
        <v>5366</v>
      </c>
      <c r="F444" s="26" t="s">
        <v>16</v>
      </c>
      <c r="G444" s="27" t="s">
        <v>106</v>
      </c>
      <c r="H444" s="27" t="s">
        <v>85</v>
      </c>
      <c r="I444" s="27" t="s">
        <v>46</v>
      </c>
      <c r="J444" s="27" t="s">
        <v>127</v>
      </c>
      <c r="K444" s="27" t="s">
        <v>108</v>
      </c>
      <c r="L444" s="27" t="s">
        <v>140</v>
      </c>
      <c r="M444" s="27" t="s">
        <v>5596</v>
      </c>
      <c r="N444" s="28">
        <v>1</v>
      </c>
      <c r="O444" s="28">
        <v>0</v>
      </c>
      <c r="P444" s="28">
        <v>0</v>
      </c>
      <c r="Q444" s="28">
        <v>0</v>
      </c>
    </row>
    <row r="445" spans="1:17" ht="18" customHeight="1">
      <c r="A445" s="26">
        <v>4</v>
      </c>
      <c r="B445" s="26" t="s">
        <v>344</v>
      </c>
      <c r="C445" s="26">
        <v>2026</v>
      </c>
      <c r="D445" s="26">
        <v>9</v>
      </c>
      <c r="E445" s="26" t="s">
        <v>5366</v>
      </c>
      <c r="F445" s="26" t="s">
        <v>16</v>
      </c>
      <c r="G445" s="27" t="s">
        <v>44</v>
      </c>
      <c r="H445" s="27" t="s">
        <v>57</v>
      </c>
      <c r="I445" s="27" t="s">
        <v>142</v>
      </c>
      <c r="J445" s="27" t="s">
        <v>73</v>
      </c>
      <c r="K445" s="27" t="s">
        <v>108</v>
      </c>
      <c r="L445" s="27" t="s">
        <v>128</v>
      </c>
      <c r="M445" s="27" t="s">
        <v>5597</v>
      </c>
      <c r="N445" s="28">
        <v>1</v>
      </c>
      <c r="O445" s="28">
        <v>0</v>
      </c>
      <c r="P445" s="28">
        <v>0</v>
      </c>
      <c r="Q445" s="28">
        <v>0</v>
      </c>
    </row>
    <row r="446" spans="1:17" ht="18" customHeight="1">
      <c r="A446" s="26">
        <v>4</v>
      </c>
      <c r="B446" s="26" t="s">
        <v>344</v>
      </c>
      <c r="C446" s="26">
        <v>2026</v>
      </c>
      <c r="D446" s="26">
        <v>9</v>
      </c>
      <c r="E446" s="26" t="s">
        <v>5366</v>
      </c>
      <c r="F446" s="26" t="s">
        <v>16</v>
      </c>
      <c r="G446" s="27" t="s">
        <v>70</v>
      </c>
      <c r="H446" s="27" t="s">
        <v>85</v>
      </c>
      <c r="I446" s="27" t="s">
        <v>98</v>
      </c>
      <c r="J446" s="27" t="s">
        <v>92</v>
      </c>
      <c r="K446" s="27" t="s">
        <v>108</v>
      </c>
      <c r="L446" s="27" t="s">
        <v>119</v>
      </c>
      <c r="M446" s="27" t="s">
        <v>5598</v>
      </c>
      <c r="N446" s="28">
        <v>1</v>
      </c>
      <c r="O446" s="28">
        <v>1</v>
      </c>
      <c r="P446" s="28">
        <v>0</v>
      </c>
      <c r="Q446" s="28">
        <v>0</v>
      </c>
    </row>
    <row r="447" spans="1:17" ht="18" customHeight="1">
      <c r="A447" s="26">
        <v>4</v>
      </c>
      <c r="B447" s="26" t="s">
        <v>344</v>
      </c>
      <c r="C447" s="26">
        <v>2026</v>
      </c>
      <c r="D447" s="26">
        <v>9</v>
      </c>
      <c r="E447" s="26" t="s">
        <v>5370</v>
      </c>
      <c r="F447" s="26" t="s">
        <v>16</v>
      </c>
      <c r="G447" s="27"/>
      <c r="H447" s="27"/>
      <c r="I447" s="27"/>
      <c r="J447" s="27"/>
      <c r="K447" s="27"/>
      <c r="L447" s="27"/>
      <c r="M447" s="27"/>
      <c r="N447" s="28"/>
      <c r="O447" s="28"/>
      <c r="P447" s="28"/>
      <c r="Q447" s="28"/>
    </row>
    <row r="448" spans="1:17" ht="18" customHeight="1">
      <c r="A448" s="26">
        <v>4</v>
      </c>
      <c r="B448" s="26" t="s">
        <v>344</v>
      </c>
      <c r="C448" s="26">
        <v>2026</v>
      </c>
      <c r="D448" s="26">
        <v>9</v>
      </c>
      <c r="E448" s="26" t="s">
        <v>5371</v>
      </c>
      <c r="F448" s="26" t="s">
        <v>16</v>
      </c>
      <c r="G448" s="27"/>
      <c r="H448" s="27"/>
      <c r="I448" s="27"/>
      <c r="J448" s="27"/>
      <c r="K448" s="27"/>
      <c r="L448" s="27"/>
      <c r="M448" s="27"/>
      <c r="N448" s="28"/>
      <c r="O448" s="28"/>
      <c r="P448" s="28"/>
      <c r="Q448" s="28"/>
    </row>
    <row r="449" spans="1:17" ht="18" customHeight="1">
      <c r="A449" s="26">
        <v>4</v>
      </c>
      <c r="B449" s="26" t="s">
        <v>344</v>
      </c>
      <c r="C449" s="26">
        <v>2026</v>
      </c>
      <c r="D449" s="26">
        <v>9</v>
      </c>
      <c r="E449" s="26" t="s">
        <v>5372</v>
      </c>
      <c r="F449" s="26" t="s">
        <v>16</v>
      </c>
      <c r="G449" s="27" t="s">
        <v>106</v>
      </c>
      <c r="H449" s="27" t="s">
        <v>52</v>
      </c>
      <c r="I449" s="27" t="s">
        <v>46</v>
      </c>
      <c r="J449" s="27" t="s">
        <v>112</v>
      </c>
      <c r="K449" s="27" t="s">
        <v>48</v>
      </c>
      <c r="L449" s="27" t="s">
        <v>131</v>
      </c>
      <c r="M449" s="27" t="s">
        <v>5599</v>
      </c>
      <c r="N449" s="28">
        <v>1</v>
      </c>
      <c r="O449" s="28">
        <v>0</v>
      </c>
      <c r="P449" s="28">
        <v>0</v>
      </c>
      <c r="Q449" s="28">
        <v>0</v>
      </c>
    </row>
    <row r="450" spans="1:17" ht="18" customHeight="1">
      <c r="A450" s="26">
        <v>4</v>
      </c>
      <c r="B450" s="26" t="s">
        <v>344</v>
      </c>
      <c r="C450" s="26">
        <v>2026</v>
      </c>
      <c r="D450" s="26">
        <v>9</v>
      </c>
      <c r="E450" s="26" t="s">
        <v>5372</v>
      </c>
      <c r="F450" s="26" t="s">
        <v>16</v>
      </c>
      <c r="G450" s="27" t="s">
        <v>51</v>
      </c>
      <c r="H450" s="27" t="s">
        <v>64</v>
      </c>
      <c r="I450" s="27" t="s">
        <v>118</v>
      </c>
      <c r="J450" s="27" t="s">
        <v>81</v>
      </c>
      <c r="K450" s="27" t="s">
        <v>48</v>
      </c>
      <c r="L450" s="27" t="s">
        <v>131</v>
      </c>
      <c r="M450" s="27" t="s">
        <v>5600</v>
      </c>
      <c r="N450" s="28">
        <v>1</v>
      </c>
      <c r="O450" s="28">
        <v>0</v>
      </c>
      <c r="P450" s="28">
        <v>0</v>
      </c>
      <c r="Q450" s="28">
        <v>0</v>
      </c>
    </row>
    <row r="451" spans="1:17" ht="18" customHeight="1">
      <c r="A451" s="26">
        <v>4</v>
      </c>
      <c r="B451" s="26" t="s">
        <v>344</v>
      </c>
      <c r="C451" s="26">
        <v>2026</v>
      </c>
      <c r="D451" s="26">
        <v>9</v>
      </c>
      <c r="E451" s="26" t="s">
        <v>5373</v>
      </c>
      <c r="F451" s="26" t="s">
        <v>16</v>
      </c>
      <c r="G451" s="27"/>
      <c r="H451" s="27"/>
      <c r="I451" s="27"/>
      <c r="J451" s="27"/>
      <c r="K451" s="27"/>
      <c r="L451" s="27"/>
      <c r="M451" s="27"/>
      <c r="N451" s="28"/>
      <c r="O451" s="28"/>
      <c r="P451" s="28"/>
      <c r="Q451" s="28"/>
    </row>
    <row r="452" spans="1:17" ht="18" customHeight="1">
      <c r="A452" s="26">
        <v>4</v>
      </c>
      <c r="B452" s="26" t="s">
        <v>344</v>
      </c>
      <c r="C452" s="26">
        <v>2026</v>
      </c>
      <c r="D452" s="26">
        <v>9</v>
      </c>
      <c r="E452" s="26" t="s">
        <v>5374</v>
      </c>
      <c r="F452" s="26" t="s">
        <v>16</v>
      </c>
      <c r="G452" s="27"/>
      <c r="H452" s="27"/>
      <c r="I452" s="27"/>
      <c r="J452" s="27"/>
      <c r="K452" s="27"/>
      <c r="L452" s="27"/>
      <c r="M452" s="27"/>
      <c r="N452" s="28"/>
      <c r="O452" s="28"/>
      <c r="P452" s="28"/>
      <c r="Q452" s="28"/>
    </row>
    <row r="453" spans="1:17" ht="18" customHeight="1">
      <c r="A453" s="26">
        <v>4</v>
      </c>
      <c r="B453" s="26" t="s">
        <v>344</v>
      </c>
      <c r="C453" s="26">
        <v>2026</v>
      </c>
      <c r="D453" s="26">
        <v>9</v>
      </c>
      <c r="E453" s="26" t="s">
        <v>5375</v>
      </c>
      <c r="F453" s="26" t="s">
        <v>16</v>
      </c>
      <c r="G453" s="27"/>
      <c r="H453" s="27"/>
      <c r="I453" s="27"/>
      <c r="J453" s="27"/>
      <c r="K453" s="27"/>
      <c r="L453" s="27"/>
      <c r="M453" s="27"/>
      <c r="N453" s="28"/>
      <c r="O453" s="28"/>
      <c r="P453" s="28"/>
      <c r="Q453" s="28"/>
    </row>
    <row r="454" spans="1:17" ht="18" customHeight="1">
      <c r="A454" s="26">
        <v>5</v>
      </c>
      <c r="B454" s="26" t="s">
        <v>344</v>
      </c>
      <c r="C454" s="26">
        <v>2026</v>
      </c>
      <c r="D454" s="26">
        <v>10</v>
      </c>
      <c r="E454" s="26" t="s">
        <v>5366</v>
      </c>
      <c r="F454" s="26" t="s">
        <v>16</v>
      </c>
      <c r="G454" s="27"/>
      <c r="H454" s="27"/>
      <c r="I454" s="27"/>
      <c r="J454" s="27"/>
      <c r="K454" s="27"/>
      <c r="L454" s="27"/>
      <c r="M454" s="27"/>
      <c r="N454" s="28"/>
      <c r="O454" s="28"/>
      <c r="P454" s="28"/>
      <c r="Q454" s="28"/>
    </row>
    <row r="455" spans="1:17" ht="18" customHeight="1">
      <c r="A455" s="26">
        <v>5</v>
      </c>
      <c r="B455" s="26" t="s">
        <v>344</v>
      </c>
      <c r="C455" s="26">
        <v>2026</v>
      </c>
      <c r="D455" s="26">
        <v>10</v>
      </c>
      <c r="E455" s="26" t="s">
        <v>5370</v>
      </c>
      <c r="F455" s="26" t="s">
        <v>16</v>
      </c>
      <c r="G455" s="27"/>
      <c r="H455" s="27"/>
      <c r="I455" s="27"/>
      <c r="J455" s="27"/>
      <c r="K455" s="27"/>
      <c r="L455" s="27"/>
      <c r="M455" s="27"/>
      <c r="N455" s="28"/>
      <c r="O455" s="28"/>
      <c r="P455" s="28"/>
      <c r="Q455" s="28"/>
    </row>
    <row r="456" spans="1:17" ht="18" customHeight="1">
      <c r="A456" s="26">
        <v>5</v>
      </c>
      <c r="B456" s="26" t="s">
        <v>344</v>
      </c>
      <c r="C456" s="26">
        <v>2026</v>
      </c>
      <c r="D456" s="26">
        <v>10</v>
      </c>
      <c r="E456" s="26" t="s">
        <v>5371</v>
      </c>
      <c r="F456" s="26" t="s">
        <v>16</v>
      </c>
      <c r="G456" s="27"/>
      <c r="H456" s="27"/>
      <c r="I456" s="27"/>
      <c r="J456" s="27"/>
      <c r="K456" s="27"/>
      <c r="L456" s="27"/>
      <c r="M456" s="27"/>
      <c r="N456" s="28"/>
      <c r="O456" s="28"/>
      <c r="P456" s="28"/>
      <c r="Q456" s="28"/>
    </row>
    <row r="457" spans="1:17" ht="18" customHeight="1">
      <c r="A457" s="26">
        <v>5</v>
      </c>
      <c r="B457" s="26" t="s">
        <v>344</v>
      </c>
      <c r="C457" s="26">
        <v>2026</v>
      </c>
      <c r="D457" s="26">
        <v>10</v>
      </c>
      <c r="E457" s="26" t="s">
        <v>5372</v>
      </c>
      <c r="F457" s="26" t="s">
        <v>16</v>
      </c>
      <c r="G457" s="27" t="s">
        <v>70</v>
      </c>
      <c r="H457" s="27" t="s">
        <v>85</v>
      </c>
      <c r="I457" s="27" t="s">
        <v>118</v>
      </c>
      <c r="J457" s="27" t="s">
        <v>40</v>
      </c>
      <c r="K457" s="27" t="s">
        <v>104</v>
      </c>
      <c r="L457" s="27" t="s">
        <v>115</v>
      </c>
      <c r="M457" s="27" t="s">
        <v>5601</v>
      </c>
      <c r="N457" s="28">
        <v>1</v>
      </c>
      <c r="O457" s="28">
        <v>0</v>
      </c>
      <c r="P457" s="28">
        <v>0</v>
      </c>
      <c r="Q457" s="28">
        <v>0</v>
      </c>
    </row>
    <row r="458" spans="1:17" ht="18" customHeight="1">
      <c r="A458" s="26">
        <v>5</v>
      </c>
      <c r="B458" s="26" t="s">
        <v>344</v>
      </c>
      <c r="C458" s="26">
        <v>2026</v>
      </c>
      <c r="D458" s="26">
        <v>10</v>
      </c>
      <c r="E458" s="26" t="s">
        <v>5373</v>
      </c>
      <c r="F458" s="26" t="s">
        <v>16</v>
      </c>
      <c r="G458" s="27"/>
      <c r="H458" s="27"/>
      <c r="I458" s="27"/>
      <c r="J458" s="27"/>
      <c r="K458" s="27"/>
      <c r="L458" s="27"/>
      <c r="M458" s="27"/>
      <c r="N458" s="28"/>
      <c r="O458" s="28"/>
      <c r="P458" s="28"/>
      <c r="Q458" s="28"/>
    </row>
    <row r="459" spans="1:17" ht="18" customHeight="1">
      <c r="A459" s="26">
        <v>5</v>
      </c>
      <c r="B459" s="26" t="s">
        <v>344</v>
      </c>
      <c r="C459" s="26">
        <v>2026</v>
      </c>
      <c r="D459" s="26">
        <v>10</v>
      </c>
      <c r="E459" s="26" t="s">
        <v>5374</v>
      </c>
      <c r="F459" s="26" t="s">
        <v>16</v>
      </c>
      <c r="G459" s="27"/>
      <c r="H459" s="27"/>
      <c r="I459" s="27"/>
      <c r="J459" s="27"/>
      <c r="K459" s="27"/>
      <c r="L459" s="27"/>
      <c r="M459" s="27"/>
      <c r="N459" s="28"/>
      <c r="O459" s="28"/>
      <c r="P459" s="28"/>
      <c r="Q459" s="28"/>
    </row>
    <row r="460" spans="1:17" ht="18" customHeight="1">
      <c r="A460" s="26">
        <v>5</v>
      </c>
      <c r="B460" s="26" t="s">
        <v>344</v>
      </c>
      <c r="C460" s="26">
        <v>2026</v>
      </c>
      <c r="D460" s="26">
        <v>10</v>
      </c>
      <c r="E460" s="26" t="s">
        <v>5375</v>
      </c>
      <c r="F460" s="26" t="s">
        <v>16</v>
      </c>
      <c r="G460" s="27" t="s">
        <v>117</v>
      </c>
      <c r="H460" s="27" t="s">
        <v>64</v>
      </c>
      <c r="I460" s="27" t="s">
        <v>46</v>
      </c>
      <c r="J460" s="27" t="s">
        <v>40</v>
      </c>
      <c r="K460" s="27" t="s">
        <v>67</v>
      </c>
      <c r="L460" s="27" t="s">
        <v>131</v>
      </c>
      <c r="M460" s="27" t="s">
        <v>5602</v>
      </c>
      <c r="N460" s="28">
        <v>1</v>
      </c>
      <c r="O460" s="28">
        <v>0</v>
      </c>
      <c r="P460" s="28">
        <v>0</v>
      </c>
      <c r="Q460" s="28">
        <v>0</v>
      </c>
    </row>
    <row r="461" spans="1:17" ht="18" customHeight="1">
      <c r="A461" s="26">
        <v>5</v>
      </c>
      <c r="B461" s="26" t="s">
        <v>344</v>
      </c>
      <c r="C461" s="26">
        <v>2026</v>
      </c>
      <c r="D461" s="26">
        <v>10</v>
      </c>
      <c r="E461" s="26" t="s">
        <v>5375</v>
      </c>
      <c r="F461" s="26" t="s">
        <v>16</v>
      </c>
      <c r="G461" s="27" t="s">
        <v>111</v>
      </c>
      <c r="H461" s="27" t="s">
        <v>85</v>
      </c>
      <c r="I461" s="27" t="s">
        <v>98</v>
      </c>
      <c r="J461" s="27" t="s">
        <v>59</v>
      </c>
      <c r="K461" s="27" t="s">
        <v>214</v>
      </c>
      <c r="L461" s="27" t="s">
        <v>49</v>
      </c>
      <c r="M461" s="27" t="s">
        <v>5603</v>
      </c>
      <c r="N461" s="28">
        <v>1</v>
      </c>
      <c r="O461" s="28">
        <v>0</v>
      </c>
      <c r="P461" s="28">
        <v>0</v>
      </c>
      <c r="Q461" s="28">
        <v>0</v>
      </c>
    </row>
    <row r="462" spans="1:17" ht="18" customHeight="1">
      <c r="A462" s="26">
        <v>5</v>
      </c>
      <c r="B462" s="26" t="s">
        <v>344</v>
      </c>
      <c r="C462" s="26">
        <v>2026</v>
      </c>
      <c r="D462" s="26">
        <v>10</v>
      </c>
      <c r="E462" s="26" t="s">
        <v>5375</v>
      </c>
      <c r="F462" s="26" t="s">
        <v>16</v>
      </c>
      <c r="G462" s="27" t="s">
        <v>111</v>
      </c>
      <c r="H462" s="27" t="s">
        <v>71</v>
      </c>
      <c r="I462" s="27" t="s">
        <v>72</v>
      </c>
      <c r="J462" s="27" t="s">
        <v>92</v>
      </c>
      <c r="K462" s="27" t="s">
        <v>54</v>
      </c>
      <c r="L462" s="27" t="s">
        <v>145</v>
      </c>
      <c r="M462" s="27" t="s">
        <v>5604</v>
      </c>
      <c r="N462" s="28">
        <v>1</v>
      </c>
      <c r="O462" s="28">
        <v>0</v>
      </c>
      <c r="P462" s="28">
        <v>0</v>
      </c>
      <c r="Q462" s="28">
        <v>0</v>
      </c>
    </row>
    <row r="463" spans="1:17" ht="18" customHeight="1">
      <c r="A463" s="26">
        <v>6</v>
      </c>
      <c r="B463" s="26" t="s">
        <v>344</v>
      </c>
      <c r="C463" s="26">
        <v>2026</v>
      </c>
      <c r="D463" s="26">
        <v>10</v>
      </c>
      <c r="E463" s="26" t="s">
        <v>5366</v>
      </c>
      <c r="F463" s="26" t="s">
        <v>16</v>
      </c>
      <c r="G463" s="27"/>
      <c r="H463" s="27"/>
      <c r="I463" s="27"/>
      <c r="J463" s="27"/>
      <c r="K463" s="27"/>
      <c r="L463" s="27"/>
      <c r="M463" s="27"/>
      <c r="N463" s="28"/>
      <c r="O463" s="28"/>
      <c r="P463" s="28"/>
      <c r="Q463" s="28"/>
    </row>
    <row r="464" spans="1:17" ht="18" customHeight="1">
      <c r="A464" s="26">
        <v>6</v>
      </c>
      <c r="B464" s="26" t="s">
        <v>344</v>
      </c>
      <c r="C464" s="26">
        <v>2026</v>
      </c>
      <c r="D464" s="26">
        <v>10</v>
      </c>
      <c r="E464" s="26" t="s">
        <v>5370</v>
      </c>
      <c r="F464" s="26" t="s">
        <v>16</v>
      </c>
      <c r="G464" s="27" t="s">
        <v>37</v>
      </c>
      <c r="H464" s="27" t="s">
        <v>64</v>
      </c>
      <c r="I464" s="27" t="s">
        <v>136</v>
      </c>
      <c r="J464" s="27" t="s">
        <v>59</v>
      </c>
      <c r="K464" s="27" t="s">
        <v>108</v>
      </c>
      <c r="L464" s="27" t="s">
        <v>119</v>
      </c>
      <c r="M464" s="27" t="s">
        <v>5605</v>
      </c>
      <c r="N464" s="28">
        <v>1</v>
      </c>
      <c r="O464" s="28">
        <v>0</v>
      </c>
      <c r="P464" s="28">
        <v>0</v>
      </c>
      <c r="Q464" s="28">
        <v>0</v>
      </c>
    </row>
    <row r="465" spans="1:17" ht="18" customHeight="1">
      <c r="A465" s="26">
        <v>6</v>
      </c>
      <c r="B465" s="26" t="s">
        <v>344</v>
      </c>
      <c r="C465" s="26">
        <v>2026</v>
      </c>
      <c r="D465" s="26">
        <v>10</v>
      </c>
      <c r="E465" s="26" t="s">
        <v>5370</v>
      </c>
      <c r="F465" s="26" t="s">
        <v>16</v>
      </c>
      <c r="G465" s="27" t="s">
        <v>152</v>
      </c>
      <c r="H465" s="27" t="s">
        <v>52</v>
      </c>
      <c r="I465" s="27" t="s">
        <v>65</v>
      </c>
      <c r="J465" s="27" t="s">
        <v>47</v>
      </c>
      <c r="K465" s="27" t="s">
        <v>41</v>
      </c>
      <c r="L465" s="27" t="s">
        <v>68</v>
      </c>
      <c r="M465" s="27" t="s">
        <v>5606</v>
      </c>
      <c r="N465" s="28">
        <v>1</v>
      </c>
      <c r="O465" s="28">
        <v>0</v>
      </c>
      <c r="P465" s="28">
        <v>0</v>
      </c>
      <c r="Q465" s="28">
        <v>0</v>
      </c>
    </row>
    <row r="466" spans="1:17" ht="18" customHeight="1">
      <c r="A466" s="26">
        <v>6</v>
      </c>
      <c r="B466" s="26" t="s">
        <v>344</v>
      </c>
      <c r="C466" s="26">
        <v>2026</v>
      </c>
      <c r="D466" s="26">
        <v>10</v>
      </c>
      <c r="E466" s="26" t="s">
        <v>5371</v>
      </c>
      <c r="F466" s="26" t="s">
        <v>16</v>
      </c>
      <c r="G466" s="27"/>
      <c r="H466" s="27"/>
      <c r="I466" s="27"/>
      <c r="J466" s="27"/>
      <c r="K466" s="27"/>
      <c r="L466" s="27"/>
      <c r="M466" s="27"/>
      <c r="N466" s="28"/>
      <c r="O466" s="28"/>
      <c r="P466" s="28"/>
      <c r="Q466" s="28"/>
    </row>
    <row r="467" spans="1:17" ht="18" customHeight="1">
      <c r="A467" s="26">
        <v>6</v>
      </c>
      <c r="B467" s="26" t="s">
        <v>344</v>
      </c>
      <c r="C467" s="26">
        <v>2026</v>
      </c>
      <c r="D467" s="26">
        <v>10</v>
      </c>
      <c r="E467" s="26" t="s">
        <v>5372</v>
      </c>
      <c r="F467" s="26" t="s">
        <v>16</v>
      </c>
      <c r="G467" s="27"/>
      <c r="H467" s="27"/>
      <c r="I467" s="27"/>
      <c r="J467" s="27"/>
      <c r="K467" s="27"/>
      <c r="L467" s="27"/>
      <c r="M467" s="27"/>
      <c r="N467" s="28"/>
      <c r="O467" s="28"/>
      <c r="P467" s="28"/>
      <c r="Q467" s="28"/>
    </row>
    <row r="468" spans="1:17" ht="18" customHeight="1">
      <c r="A468" s="26">
        <v>6</v>
      </c>
      <c r="B468" s="26" t="s">
        <v>344</v>
      </c>
      <c r="C468" s="26">
        <v>2026</v>
      </c>
      <c r="D468" s="26">
        <v>10</v>
      </c>
      <c r="E468" s="26" t="s">
        <v>5373</v>
      </c>
      <c r="F468" s="26" t="s">
        <v>16</v>
      </c>
      <c r="G468" s="27"/>
      <c r="H468" s="27"/>
      <c r="I468" s="27"/>
      <c r="J468" s="27"/>
      <c r="K468" s="27"/>
      <c r="L468" s="27"/>
      <c r="M468" s="27"/>
      <c r="N468" s="28"/>
      <c r="O468" s="28"/>
      <c r="P468" s="28"/>
      <c r="Q468" s="28"/>
    </row>
    <row r="469" spans="1:17" ht="18" customHeight="1">
      <c r="A469" s="26">
        <v>6</v>
      </c>
      <c r="B469" s="26" t="s">
        <v>344</v>
      </c>
      <c r="C469" s="26">
        <v>2026</v>
      </c>
      <c r="D469" s="26">
        <v>10</v>
      </c>
      <c r="E469" s="26" t="s">
        <v>5374</v>
      </c>
      <c r="F469" s="26" t="s">
        <v>16</v>
      </c>
      <c r="G469" s="27" t="s">
        <v>51</v>
      </c>
      <c r="H469" s="27" t="s">
        <v>38</v>
      </c>
      <c r="I469" s="27" t="s">
        <v>103</v>
      </c>
      <c r="J469" s="27" t="s">
        <v>130</v>
      </c>
      <c r="K469" s="27" t="s">
        <v>104</v>
      </c>
      <c r="L469" s="27" t="s">
        <v>83</v>
      </c>
      <c r="M469" s="27" t="s">
        <v>5607</v>
      </c>
      <c r="N469" s="28">
        <v>1</v>
      </c>
      <c r="O469" s="28">
        <v>0</v>
      </c>
      <c r="P469" s="28">
        <v>0</v>
      </c>
      <c r="Q469" s="28">
        <v>0</v>
      </c>
    </row>
    <row r="470" spans="1:17" ht="18" customHeight="1">
      <c r="A470" s="26">
        <v>6</v>
      </c>
      <c r="B470" s="26" t="s">
        <v>344</v>
      </c>
      <c r="C470" s="26">
        <v>2026</v>
      </c>
      <c r="D470" s="26">
        <v>10</v>
      </c>
      <c r="E470" s="26" t="s">
        <v>5374</v>
      </c>
      <c r="F470" s="26" t="s">
        <v>16</v>
      </c>
      <c r="G470" s="27" t="s">
        <v>117</v>
      </c>
      <c r="H470" s="27" t="s">
        <v>38</v>
      </c>
      <c r="I470" s="27" t="s">
        <v>98</v>
      </c>
      <c r="J470" s="27" t="s">
        <v>130</v>
      </c>
      <c r="K470" s="27" t="s">
        <v>108</v>
      </c>
      <c r="L470" s="27" t="s">
        <v>115</v>
      </c>
      <c r="M470" s="27" t="s">
        <v>5608</v>
      </c>
      <c r="N470" s="28">
        <v>1</v>
      </c>
      <c r="O470" s="28">
        <v>0</v>
      </c>
      <c r="P470" s="28">
        <v>0</v>
      </c>
      <c r="Q470" s="28">
        <v>0</v>
      </c>
    </row>
    <row r="471" spans="1:17" ht="18" customHeight="1">
      <c r="A471" s="26">
        <v>6</v>
      </c>
      <c r="B471" s="26" t="s">
        <v>344</v>
      </c>
      <c r="C471" s="26">
        <v>2026</v>
      </c>
      <c r="D471" s="26">
        <v>10</v>
      </c>
      <c r="E471" s="26" t="s">
        <v>5375</v>
      </c>
      <c r="F471" s="26" t="s">
        <v>16</v>
      </c>
      <c r="G471" s="27"/>
      <c r="H471" s="27"/>
      <c r="I471" s="27"/>
      <c r="J471" s="27"/>
      <c r="K471" s="27"/>
      <c r="L471" s="27"/>
      <c r="M471" s="27"/>
      <c r="N471" s="28"/>
      <c r="O471" s="28"/>
      <c r="P471" s="28"/>
      <c r="Q471" s="28"/>
    </row>
    <row r="472" spans="1:17" ht="18" customHeight="1">
      <c r="A472" s="26">
        <v>9</v>
      </c>
      <c r="B472" s="26" t="s">
        <v>344</v>
      </c>
      <c r="C472" s="26">
        <v>2026</v>
      </c>
      <c r="D472" s="26">
        <v>10</v>
      </c>
      <c r="E472" s="26" t="s">
        <v>5366</v>
      </c>
      <c r="F472" s="26" t="s">
        <v>16</v>
      </c>
      <c r="G472" s="27"/>
      <c r="H472" s="27"/>
      <c r="I472" s="27"/>
      <c r="J472" s="27"/>
      <c r="K472" s="27"/>
      <c r="L472" s="27"/>
      <c r="M472" s="27"/>
      <c r="N472" s="28"/>
      <c r="O472" s="28"/>
      <c r="P472" s="28"/>
      <c r="Q472" s="28"/>
    </row>
    <row r="473" spans="1:17" ht="18" customHeight="1">
      <c r="A473" s="26">
        <v>9</v>
      </c>
      <c r="B473" s="26" t="s">
        <v>344</v>
      </c>
      <c r="C473" s="26">
        <v>2026</v>
      </c>
      <c r="D473" s="26">
        <v>10</v>
      </c>
      <c r="E473" s="26" t="s">
        <v>5370</v>
      </c>
      <c r="F473" s="26" t="s">
        <v>16</v>
      </c>
      <c r="G473" s="27" t="s">
        <v>100</v>
      </c>
      <c r="H473" s="27" t="s">
        <v>57</v>
      </c>
      <c r="I473" s="27" t="s">
        <v>65</v>
      </c>
      <c r="J473" s="27" t="s">
        <v>40</v>
      </c>
      <c r="K473" s="27" t="s">
        <v>67</v>
      </c>
      <c r="L473" s="27" t="s">
        <v>140</v>
      </c>
      <c r="M473" s="27" t="s">
        <v>5609</v>
      </c>
      <c r="N473" s="28">
        <v>1</v>
      </c>
      <c r="O473" s="28">
        <v>0</v>
      </c>
      <c r="P473" s="28">
        <v>0</v>
      </c>
      <c r="Q473" s="28">
        <v>0</v>
      </c>
    </row>
    <row r="474" spans="1:17" ht="18" customHeight="1">
      <c r="A474" s="26">
        <v>9</v>
      </c>
      <c r="B474" s="26" t="s">
        <v>344</v>
      </c>
      <c r="C474" s="26">
        <v>2026</v>
      </c>
      <c r="D474" s="26">
        <v>10</v>
      </c>
      <c r="E474" s="26" t="s">
        <v>5370</v>
      </c>
      <c r="F474" s="26" t="s">
        <v>16</v>
      </c>
      <c r="G474" s="27" t="s">
        <v>117</v>
      </c>
      <c r="H474" s="27" t="s">
        <v>38</v>
      </c>
      <c r="I474" s="27" t="s">
        <v>53</v>
      </c>
      <c r="J474" s="27" t="s">
        <v>40</v>
      </c>
      <c r="K474" s="27" t="s">
        <v>48</v>
      </c>
      <c r="L474" s="27" t="s">
        <v>68</v>
      </c>
      <c r="M474" s="27" t="s">
        <v>5610</v>
      </c>
      <c r="N474" s="28">
        <v>1</v>
      </c>
      <c r="O474" s="28">
        <v>0</v>
      </c>
      <c r="P474" s="28">
        <v>0</v>
      </c>
      <c r="Q474" s="28">
        <v>0</v>
      </c>
    </row>
    <row r="475" spans="1:17" ht="18" customHeight="1">
      <c r="A475" s="26">
        <v>9</v>
      </c>
      <c r="B475" s="26" t="s">
        <v>344</v>
      </c>
      <c r="C475" s="26">
        <v>2026</v>
      </c>
      <c r="D475" s="26">
        <v>10</v>
      </c>
      <c r="E475" s="26" t="s">
        <v>5371</v>
      </c>
      <c r="F475" s="26" t="s">
        <v>16</v>
      </c>
      <c r="G475" s="27"/>
      <c r="H475" s="27"/>
      <c r="I475" s="27"/>
      <c r="J475" s="27"/>
      <c r="K475" s="27"/>
      <c r="L475" s="27"/>
      <c r="M475" s="27"/>
      <c r="N475" s="28"/>
      <c r="O475" s="28"/>
      <c r="P475" s="28"/>
      <c r="Q475" s="28"/>
    </row>
    <row r="476" spans="1:17" ht="18" customHeight="1">
      <c r="A476" s="26">
        <v>9</v>
      </c>
      <c r="B476" s="26" t="s">
        <v>344</v>
      </c>
      <c r="C476" s="26">
        <v>2026</v>
      </c>
      <c r="D476" s="26">
        <v>10</v>
      </c>
      <c r="E476" s="26" t="s">
        <v>5372</v>
      </c>
      <c r="F476" s="26" t="s">
        <v>16</v>
      </c>
      <c r="G476" s="27" t="s">
        <v>51</v>
      </c>
      <c r="H476" s="27" t="s">
        <v>91</v>
      </c>
      <c r="I476" s="27" t="s">
        <v>118</v>
      </c>
      <c r="J476" s="27" t="s">
        <v>127</v>
      </c>
      <c r="K476" s="27" t="s">
        <v>214</v>
      </c>
      <c r="L476" s="27" t="s">
        <v>115</v>
      </c>
      <c r="M476" s="27" t="s">
        <v>5611</v>
      </c>
      <c r="N476" s="28">
        <v>1</v>
      </c>
      <c r="O476" s="28">
        <v>0</v>
      </c>
      <c r="P476" s="28">
        <v>0</v>
      </c>
      <c r="Q476" s="28">
        <v>0</v>
      </c>
    </row>
    <row r="477" spans="1:17" ht="18" customHeight="1">
      <c r="A477" s="26">
        <v>9</v>
      </c>
      <c r="B477" s="26" t="s">
        <v>344</v>
      </c>
      <c r="C477" s="26">
        <v>2026</v>
      </c>
      <c r="D477" s="26">
        <v>10</v>
      </c>
      <c r="E477" s="26" t="s">
        <v>5372</v>
      </c>
      <c r="F477" s="26" t="s">
        <v>16</v>
      </c>
      <c r="G477" s="27" t="s">
        <v>106</v>
      </c>
      <c r="H477" s="27" t="s">
        <v>91</v>
      </c>
      <c r="I477" s="27" t="s">
        <v>65</v>
      </c>
      <c r="J477" s="27" t="s">
        <v>130</v>
      </c>
      <c r="K477" s="27" t="s">
        <v>88</v>
      </c>
      <c r="L477" s="27" t="s">
        <v>49</v>
      </c>
      <c r="M477" s="27" t="s">
        <v>5612</v>
      </c>
      <c r="N477" s="28">
        <v>1</v>
      </c>
      <c r="O477" s="28">
        <v>1</v>
      </c>
      <c r="P477" s="28">
        <v>0</v>
      </c>
      <c r="Q477" s="28">
        <v>1</v>
      </c>
    </row>
    <row r="478" spans="1:17" ht="18" customHeight="1">
      <c r="A478" s="26">
        <v>9</v>
      </c>
      <c r="B478" s="26" t="s">
        <v>344</v>
      </c>
      <c r="C478" s="26">
        <v>2026</v>
      </c>
      <c r="D478" s="26">
        <v>10</v>
      </c>
      <c r="E478" s="26" t="s">
        <v>5372</v>
      </c>
      <c r="F478" s="26" t="s">
        <v>16</v>
      </c>
      <c r="G478" s="27" t="s">
        <v>70</v>
      </c>
      <c r="H478" s="27" t="s">
        <v>52</v>
      </c>
      <c r="I478" s="27" t="s">
        <v>136</v>
      </c>
      <c r="J478" s="27" t="s">
        <v>127</v>
      </c>
      <c r="K478" s="27" t="s">
        <v>214</v>
      </c>
      <c r="L478" s="27" t="s">
        <v>83</v>
      </c>
      <c r="M478" s="27" t="s">
        <v>5613</v>
      </c>
      <c r="N478" s="28">
        <v>1</v>
      </c>
      <c r="O478" s="28">
        <v>0</v>
      </c>
      <c r="P478" s="28">
        <v>0</v>
      </c>
      <c r="Q478" s="28">
        <v>0</v>
      </c>
    </row>
    <row r="479" spans="1:17" ht="18" customHeight="1">
      <c r="A479" s="26">
        <v>9</v>
      </c>
      <c r="B479" s="26" t="s">
        <v>344</v>
      </c>
      <c r="C479" s="26">
        <v>2026</v>
      </c>
      <c r="D479" s="26">
        <v>10</v>
      </c>
      <c r="E479" s="26" t="s">
        <v>5372</v>
      </c>
      <c r="F479" s="26" t="s">
        <v>16</v>
      </c>
      <c r="G479" s="27" t="s">
        <v>37</v>
      </c>
      <c r="H479" s="27" t="s">
        <v>45</v>
      </c>
      <c r="I479" s="27" t="s">
        <v>58</v>
      </c>
      <c r="J479" s="27" t="s">
        <v>130</v>
      </c>
      <c r="K479" s="27" t="s">
        <v>82</v>
      </c>
      <c r="L479" s="27" t="s">
        <v>113</v>
      </c>
      <c r="M479" s="27" t="s">
        <v>5614</v>
      </c>
      <c r="N479" s="28">
        <v>1</v>
      </c>
      <c r="O479" s="28">
        <v>0</v>
      </c>
      <c r="P479" s="28">
        <v>0</v>
      </c>
      <c r="Q479" s="28">
        <v>0</v>
      </c>
    </row>
    <row r="480" spans="1:17" ht="18" customHeight="1">
      <c r="A480" s="26">
        <v>9</v>
      </c>
      <c r="B480" s="26" t="s">
        <v>344</v>
      </c>
      <c r="C480" s="26">
        <v>2026</v>
      </c>
      <c r="D480" s="26">
        <v>10</v>
      </c>
      <c r="E480" s="26" t="s">
        <v>5373</v>
      </c>
      <c r="F480" s="26" t="s">
        <v>16</v>
      </c>
      <c r="G480" s="27"/>
      <c r="H480" s="27"/>
      <c r="I480" s="27"/>
      <c r="J480" s="27"/>
      <c r="K480" s="27"/>
      <c r="L480" s="27"/>
      <c r="M480" s="27"/>
      <c r="N480" s="28"/>
      <c r="O480" s="28"/>
      <c r="P480" s="28"/>
      <c r="Q480" s="28"/>
    </row>
    <row r="481" spans="1:17" ht="18" customHeight="1">
      <c r="A481" s="26">
        <v>9</v>
      </c>
      <c r="B481" s="26" t="s">
        <v>344</v>
      </c>
      <c r="C481" s="26">
        <v>2026</v>
      </c>
      <c r="D481" s="26">
        <v>10</v>
      </c>
      <c r="E481" s="26" t="s">
        <v>5374</v>
      </c>
      <c r="F481" s="26" t="s">
        <v>16</v>
      </c>
      <c r="G481" s="27"/>
      <c r="H481" s="27"/>
      <c r="I481" s="27"/>
      <c r="J481" s="27"/>
      <c r="K481" s="27"/>
      <c r="L481" s="27"/>
      <c r="M481" s="27"/>
      <c r="N481" s="28"/>
      <c r="O481" s="28"/>
      <c r="P481" s="28"/>
      <c r="Q481" s="28"/>
    </row>
    <row r="482" spans="1:17" ht="18" customHeight="1">
      <c r="A482" s="26">
        <v>9</v>
      </c>
      <c r="B482" s="26" t="s">
        <v>344</v>
      </c>
      <c r="C482" s="26">
        <v>2026</v>
      </c>
      <c r="D482" s="26">
        <v>10</v>
      </c>
      <c r="E482" s="26" t="s">
        <v>5375</v>
      </c>
      <c r="F482" s="26" t="s">
        <v>16</v>
      </c>
      <c r="G482" s="27"/>
      <c r="H482" s="27"/>
      <c r="I482" s="27"/>
      <c r="J482" s="27"/>
      <c r="K482" s="27"/>
      <c r="L482" s="27"/>
      <c r="M482" s="27"/>
      <c r="N482" s="28"/>
      <c r="O482" s="28"/>
      <c r="P482" s="28"/>
      <c r="Q482" s="28"/>
    </row>
    <row r="483" spans="1:17" ht="18" customHeight="1">
      <c r="A483" s="26">
        <v>10</v>
      </c>
      <c r="B483" s="26" t="s">
        <v>344</v>
      </c>
      <c r="C483" s="26">
        <v>2026</v>
      </c>
      <c r="D483" s="26">
        <v>10</v>
      </c>
      <c r="E483" s="26" t="s">
        <v>5366</v>
      </c>
      <c r="F483" s="26" t="s">
        <v>16</v>
      </c>
      <c r="G483" s="27"/>
      <c r="H483" s="27"/>
      <c r="I483" s="27"/>
      <c r="J483" s="27"/>
      <c r="K483" s="27"/>
      <c r="L483" s="27"/>
      <c r="M483" s="27"/>
      <c r="N483" s="28"/>
      <c r="O483" s="28"/>
      <c r="P483" s="28"/>
      <c r="Q483" s="28"/>
    </row>
    <row r="484" spans="1:17" ht="18" customHeight="1">
      <c r="A484" s="26">
        <v>10</v>
      </c>
      <c r="B484" s="26" t="s">
        <v>344</v>
      </c>
      <c r="C484" s="26">
        <v>2026</v>
      </c>
      <c r="D484" s="26">
        <v>10</v>
      </c>
      <c r="E484" s="26" t="s">
        <v>5370</v>
      </c>
      <c r="F484" s="26" t="s">
        <v>16</v>
      </c>
      <c r="G484" s="27" t="s">
        <v>95</v>
      </c>
      <c r="H484" s="27" t="s">
        <v>85</v>
      </c>
      <c r="I484" s="27" t="s">
        <v>39</v>
      </c>
      <c r="J484" s="27" t="s">
        <v>81</v>
      </c>
      <c r="K484" s="27" t="s">
        <v>41</v>
      </c>
      <c r="L484" s="27" t="s">
        <v>55</v>
      </c>
      <c r="M484" s="27" t="s">
        <v>5615</v>
      </c>
      <c r="N484" s="28">
        <v>1</v>
      </c>
      <c r="O484" s="28">
        <v>0</v>
      </c>
      <c r="P484" s="28">
        <v>0</v>
      </c>
      <c r="Q484" s="28">
        <v>0</v>
      </c>
    </row>
    <row r="485" spans="1:17" ht="18" customHeight="1">
      <c r="A485" s="26">
        <v>10</v>
      </c>
      <c r="B485" s="26" t="s">
        <v>344</v>
      </c>
      <c r="C485" s="26">
        <v>2026</v>
      </c>
      <c r="D485" s="26">
        <v>10</v>
      </c>
      <c r="E485" s="26" t="s">
        <v>5370</v>
      </c>
      <c r="F485" s="26" t="s">
        <v>16</v>
      </c>
      <c r="G485" s="27" t="s">
        <v>106</v>
      </c>
      <c r="H485" s="27" t="s">
        <v>38</v>
      </c>
      <c r="I485" s="27" t="s">
        <v>142</v>
      </c>
      <c r="J485" s="27" t="s">
        <v>47</v>
      </c>
      <c r="K485" s="27" t="s">
        <v>88</v>
      </c>
      <c r="L485" s="27" t="s">
        <v>115</v>
      </c>
      <c r="M485" s="27" t="s">
        <v>5616</v>
      </c>
      <c r="N485" s="28">
        <v>1</v>
      </c>
      <c r="O485" s="28">
        <v>1</v>
      </c>
      <c r="P485" s="28">
        <v>0</v>
      </c>
      <c r="Q485" s="28">
        <v>0</v>
      </c>
    </row>
    <row r="486" spans="1:17" ht="18" customHeight="1">
      <c r="A486" s="26">
        <v>10</v>
      </c>
      <c r="B486" s="26" t="s">
        <v>344</v>
      </c>
      <c r="C486" s="26">
        <v>2026</v>
      </c>
      <c r="D486" s="26">
        <v>10</v>
      </c>
      <c r="E486" s="26" t="s">
        <v>5371</v>
      </c>
      <c r="F486" s="26" t="s">
        <v>16</v>
      </c>
      <c r="G486" s="27" t="s">
        <v>117</v>
      </c>
      <c r="H486" s="27" t="s">
        <v>71</v>
      </c>
      <c r="I486" s="27" t="s">
        <v>65</v>
      </c>
      <c r="J486" s="27" t="s">
        <v>59</v>
      </c>
      <c r="K486" s="27" t="s">
        <v>67</v>
      </c>
      <c r="L486" s="27" t="s">
        <v>147</v>
      </c>
      <c r="M486" s="27" t="s">
        <v>5617</v>
      </c>
      <c r="N486" s="28">
        <v>1</v>
      </c>
      <c r="O486" s="28">
        <v>0</v>
      </c>
      <c r="P486" s="28">
        <v>0</v>
      </c>
      <c r="Q486" s="28">
        <v>0</v>
      </c>
    </row>
    <row r="487" spans="1:17" ht="18" customHeight="1">
      <c r="A487" s="26">
        <v>10</v>
      </c>
      <c r="B487" s="26" t="s">
        <v>344</v>
      </c>
      <c r="C487" s="26">
        <v>2026</v>
      </c>
      <c r="D487" s="26">
        <v>10</v>
      </c>
      <c r="E487" s="26" t="s">
        <v>5372</v>
      </c>
      <c r="F487" s="26" t="s">
        <v>16</v>
      </c>
      <c r="G487" s="27"/>
      <c r="H487" s="27"/>
      <c r="I487" s="27"/>
      <c r="J487" s="27"/>
      <c r="K487" s="27"/>
      <c r="L487" s="27"/>
      <c r="M487" s="27"/>
      <c r="N487" s="28"/>
      <c r="O487" s="28"/>
      <c r="P487" s="28"/>
      <c r="Q487" s="28"/>
    </row>
    <row r="488" spans="1:17" ht="18" customHeight="1">
      <c r="A488" s="26">
        <v>10</v>
      </c>
      <c r="B488" s="26" t="s">
        <v>344</v>
      </c>
      <c r="C488" s="26">
        <v>2026</v>
      </c>
      <c r="D488" s="26">
        <v>10</v>
      </c>
      <c r="E488" s="26" t="s">
        <v>5373</v>
      </c>
      <c r="F488" s="26" t="s">
        <v>16</v>
      </c>
      <c r="G488" s="27"/>
      <c r="H488" s="27"/>
      <c r="I488" s="27"/>
      <c r="J488" s="27"/>
      <c r="K488" s="27"/>
      <c r="L488" s="27"/>
      <c r="M488" s="27"/>
      <c r="N488" s="28"/>
      <c r="O488" s="28"/>
      <c r="P488" s="28"/>
      <c r="Q488" s="28"/>
    </row>
    <row r="489" spans="1:17" ht="18" customHeight="1">
      <c r="A489" s="26">
        <v>10</v>
      </c>
      <c r="B489" s="26" t="s">
        <v>344</v>
      </c>
      <c r="C489" s="26">
        <v>2026</v>
      </c>
      <c r="D489" s="26">
        <v>10</v>
      </c>
      <c r="E489" s="26" t="s">
        <v>5374</v>
      </c>
      <c r="F489" s="26" t="s">
        <v>16</v>
      </c>
      <c r="G489" s="27"/>
      <c r="H489" s="27"/>
      <c r="I489" s="27"/>
      <c r="J489" s="27"/>
      <c r="K489" s="27"/>
      <c r="L489" s="27"/>
      <c r="M489" s="27"/>
      <c r="N489" s="28"/>
      <c r="O489" s="28"/>
      <c r="P489" s="28"/>
      <c r="Q489" s="28"/>
    </row>
    <row r="490" spans="1:17" ht="18" customHeight="1">
      <c r="A490" s="26">
        <v>10</v>
      </c>
      <c r="B490" s="26" t="s">
        <v>344</v>
      </c>
      <c r="C490" s="26">
        <v>2026</v>
      </c>
      <c r="D490" s="26">
        <v>10</v>
      </c>
      <c r="E490" s="26" t="s">
        <v>5375</v>
      </c>
      <c r="F490" s="26" t="s">
        <v>16</v>
      </c>
      <c r="G490" s="27"/>
      <c r="H490" s="27"/>
      <c r="I490" s="27"/>
      <c r="J490" s="27"/>
      <c r="K490" s="27"/>
      <c r="L490" s="27"/>
      <c r="M490" s="27"/>
      <c r="N490" s="28"/>
      <c r="O490" s="28"/>
      <c r="P490" s="28"/>
      <c r="Q490" s="28"/>
    </row>
    <row r="491" spans="1:17" ht="18" customHeight="1">
      <c r="A491" s="26">
        <v>11</v>
      </c>
      <c r="B491" s="26" t="s">
        <v>344</v>
      </c>
      <c r="C491" s="26">
        <v>2026</v>
      </c>
      <c r="D491" s="26">
        <v>10</v>
      </c>
      <c r="E491" s="26" t="s">
        <v>5366</v>
      </c>
      <c r="F491" s="26" t="s">
        <v>16</v>
      </c>
      <c r="G491" s="27" t="s">
        <v>37</v>
      </c>
      <c r="H491" s="27" t="s">
        <v>71</v>
      </c>
      <c r="I491" s="27" t="s">
        <v>142</v>
      </c>
      <c r="J491" s="27" t="s">
        <v>122</v>
      </c>
      <c r="K491" s="27" t="s">
        <v>88</v>
      </c>
      <c r="L491" s="27" t="s">
        <v>115</v>
      </c>
      <c r="M491" s="27" t="s">
        <v>5618</v>
      </c>
      <c r="N491" s="28">
        <v>1</v>
      </c>
      <c r="O491" s="28">
        <v>0</v>
      </c>
      <c r="P491" s="28">
        <v>0</v>
      </c>
      <c r="Q491" s="28">
        <v>0</v>
      </c>
    </row>
    <row r="492" spans="1:17" ht="18" customHeight="1">
      <c r="A492" s="26">
        <v>11</v>
      </c>
      <c r="B492" s="26" t="s">
        <v>344</v>
      </c>
      <c r="C492" s="26">
        <v>2026</v>
      </c>
      <c r="D492" s="26">
        <v>10</v>
      </c>
      <c r="E492" s="26" t="s">
        <v>5366</v>
      </c>
      <c r="F492" s="26" t="s">
        <v>16</v>
      </c>
      <c r="G492" s="27" t="s">
        <v>51</v>
      </c>
      <c r="H492" s="27" t="s">
        <v>64</v>
      </c>
      <c r="I492" s="27" t="s">
        <v>65</v>
      </c>
      <c r="J492" s="27" t="s">
        <v>107</v>
      </c>
      <c r="K492" s="27" t="s">
        <v>67</v>
      </c>
      <c r="L492" s="27" t="s">
        <v>153</v>
      </c>
      <c r="M492" s="27" t="s">
        <v>5619</v>
      </c>
      <c r="N492" s="28">
        <v>1</v>
      </c>
      <c r="O492" s="28">
        <v>0</v>
      </c>
      <c r="P492" s="28">
        <v>0</v>
      </c>
      <c r="Q492" s="28">
        <v>0</v>
      </c>
    </row>
    <row r="493" spans="1:17" ht="18" customHeight="1">
      <c r="A493" s="26">
        <v>11</v>
      </c>
      <c r="B493" s="26" t="s">
        <v>344</v>
      </c>
      <c r="C493" s="26">
        <v>2026</v>
      </c>
      <c r="D493" s="26">
        <v>10</v>
      </c>
      <c r="E493" s="26" t="s">
        <v>5366</v>
      </c>
      <c r="F493" s="26" t="s">
        <v>16</v>
      </c>
      <c r="G493" s="27" t="s">
        <v>37</v>
      </c>
      <c r="H493" s="27" t="s">
        <v>91</v>
      </c>
      <c r="I493" s="27" t="s">
        <v>58</v>
      </c>
      <c r="J493" s="27" t="s">
        <v>81</v>
      </c>
      <c r="K493" s="27" t="s">
        <v>41</v>
      </c>
      <c r="L493" s="27" t="s">
        <v>68</v>
      </c>
      <c r="M493" s="27" t="s">
        <v>5620</v>
      </c>
      <c r="N493" s="28">
        <v>1</v>
      </c>
      <c r="O493" s="28">
        <v>0</v>
      </c>
      <c r="P493" s="28">
        <v>0</v>
      </c>
      <c r="Q493" s="28">
        <v>0</v>
      </c>
    </row>
    <row r="494" spans="1:17" ht="18" customHeight="1">
      <c r="A494" s="26">
        <v>11</v>
      </c>
      <c r="B494" s="26" t="s">
        <v>344</v>
      </c>
      <c r="C494" s="26">
        <v>2026</v>
      </c>
      <c r="D494" s="26">
        <v>10</v>
      </c>
      <c r="E494" s="26" t="s">
        <v>5366</v>
      </c>
      <c r="F494" s="26" t="s">
        <v>16</v>
      </c>
      <c r="G494" s="27" t="s">
        <v>44</v>
      </c>
      <c r="H494" s="27" t="s">
        <v>52</v>
      </c>
      <c r="I494" s="27" t="s">
        <v>46</v>
      </c>
      <c r="J494" s="27" t="s">
        <v>66</v>
      </c>
      <c r="K494" s="27" t="s">
        <v>67</v>
      </c>
      <c r="L494" s="27" t="s">
        <v>74</v>
      </c>
      <c r="M494" s="27" t="s">
        <v>5621</v>
      </c>
      <c r="N494" s="28">
        <v>1</v>
      </c>
      <c r="O494" s="28">
        <v>0</v>
      </c>
      <c r="P494" s="28">
        <v>0</v>
      </c>
      <c r="Q494" s="28">
        <v>0</v>
      </c>
    </row>
    <row r="495" spans="1:17" ht="18" customHeight="1">
      <c r="A495" s="26">
        <v>11</v>
      </c>
      <c r="B495" s="26" t="s">
        <v>344</v>
      </c>
      <c r="C495" s="26">
        <v>2026</v>
      </c>
      <c r="D495" s="26">
        <v>10</v>
      </c>
      <c r="E495" s="26" t="s">
        <v>5370</v>
      </c>
      <c r="F495" s="26" t="s">
        <v>16</v>
      </c>
      <c r="G495" s="27" t="s">
        <v>87</v>
      </c>
      <c r="H495" s="27" t="s">
        <v>57</v>
      </c>
      <c r="I495" s="27" t="s">
        <v>53</v>
      </c>
      <c r="J495" s="27" t="s">
        <v>130</v>
      </c>
      <c r="K495" s="27" t="s">
        <v>104</v>
      </c>
      <c r="L495" s="27" t="s">
        <v>74</v>
      </c>
      <c r="M495" s="27" t="s">
        <v>5622</v>
      </c>
      <c r="N495" s="28">
        <v>1</v>
      </c>
      <c r="O495" s="28">
        <v>0</v>
      </c>
      <c r="P495" s="28">
        <v>0</v>
      </c>
      <c r="Q495" s="28">
        <v>0</v>
      </c>
    </row>
    <row r="496" spans="1:17" ht="18" customHeight="1">
      <c r="A496" s="26">
        <v>11</v>
      </c>
      <c r="B496" s="26" t="s">
        <v>344</v>
      </c>
      <c r="C496" s="26">
        <v>2026</v>
      </c>
      <c r="D496" s="26">
        <v>10</v>
      </c>
      <c r="E496" s="26" t="s">
        <v>5370</v>
      </c>
      <c r="F496" s="26" t="s">
        <v>16</v>
      </c>
      <c r="G496" s="27" t="s">
        <v>51</v>
      </c>
      <c r="H496" s="27" t="s">
        <v>85</v>
      </c>
      <c r="I496" s="27" t="s">
        <v>142</v>
      </c>
      <c r="J496" s="27" t="s">
        <v>130</v>
      </c>
      <c r="K496" s="27" t="s">
        <v>93</v>
      </c>
      <c r="L496" s="27" t="s">
        <v>60</v>
      </c>
      <c r="M496" s="27" t="s">
        <v>5623</v>
      </c>
      <c r="N496" s="28">
        <v>1</v>
      </c>
      <c r="O496" s="28">
        <v>0</v>
      </c>
      <c r="P496" s="28">
        <v>0</v>
      </c>
      <c r="Q496" s="28">
        <v>0</v>
      </c>
    </row>
    <row r="497" spans="1:17" ht="18" customHeight="1">
      <c r="A497" s="26">
        <v>11</v>
      </c>
      <c r="B497" s="26" t="s">
        <v>344</v>
      </c>
      <c r="C497" s="26">
        <v>2026</v>
      </c>
      <c r="D497" s="26">
        <v>10</v>
      </c>
      <c r="E497" s="26" t="s">
        <v>5371</v>
      </c>
      <c r="F497" s="26" t="s">
        <v>16</v>
      </c>
      <c r="G497" s="27"/>
      <c r="H497" s="27"/>
      <c r="I497" s="27"/>
      <c r="J497" s="27"/>
      <c r="K497" s="27"/>
      <c r="L497" s="27"/>
      <c r="M497" s="27"/>
      <c r="N497" s="28"/>
      <c r="O497" s="28"/>
      <c r="P497" s="28"/>
      <c r="Q497" s="28"/>
    </row>
    <row r="498" spans="1:17" ht="18" customHeight="1">
      <c r="A498" s="26">
        <v>11</v>
      </c>
      <c r="B498" s="26" t="s">
        <v>344</v>
      </c>
      <c r="C498" s="26">
        <v>2026</v>
      </c>
      <c r="D498" s="26">
        <v>10</v>
      </c>
      <c r="E498" s="26" t="s">
        <v>5372</v>
      </c>
      <c r="F498" s="26" t="s">
        <v>16</v>
      </c>
      <c r="G498" s="27"/>
      <c r="H498" s="27"/>
      <c r="I498" s="27"/>
      <c r="J498" s="27"/>
      <c r="K498" s="27"/>
      <c r="L498" s="27"/>
      <c r="M498" s="27"/>
      <c r="N498" s="28"/>
      <c r="O498" s="28"/>
      <c r="P498" s="28"/>
      <c r="Q498" s="28"/>
    </row>
    <row r="499" spans="1:17" ht="18" customHeight="1">
      <c r="A499" s="26">
        <v>11</v>
      </c>
      <c r="B499" s="26" t="s">
        <v>344</v>
      </c>
      <c r="C499" s="26">
        <v>2026</v>
      </c>
      <c r="D499" s="26">
        <v>10</v>
      </c>
      <c r="E499" s="26" t="s">
        <v>5373</v>
      </c>
      <c r="F499" s="26" t="s">
        <v>16</v>
      </c>
      <c r="G499" s="27"/>
      <c r="H499" s="27"/>
      <c r="I499" s="27"/>
      <c r="J499" s="27"/>
      <c r="K499" s="27"/>
      <c r="L499" s="27"/>
      <c r="M499" s="27"/>
      <c r="N499" s="28"/>
      <c r="O499" s="28"/>
      <c r="P499" s="28"/>
      <c r="Q499" s="28"/>
    </row>
    <row r="500" spans="1:17" ht="18" customHeight="1">
      <c r="A500" s="26">
        <v>11</v>
      </c>
      <c r="B500" s="26" t="s">
        <v>344</v>
      </c>
      <c r="C500" s="26">
        <v>2026</v>
      </c>
      <c r="D500" s="26">
        <v>10</v>
      </c>
      <c r="E500" s="26" t="s">
        <v>5374</v>
      </c>
      <c r="F500" s="26" t="s">
        <v>16</v>
      </c>
      <c r="G500" s="27"/>
      <c r="H500" s="27"/>
      <c r="I500" s="27"/>
      <c r="J500" s="27"/>
      <c r="K500" s="27"/>
      <c r="L500" s="27"/>
      <c r="M500" s="27"/>
      <c r="N500" s="28"/>
      <c r="O500" s="28"/>
      <c r="P500" s="28"/>
      <c r="Q500" s="28"/>
    </row>
    <row r="501" spans="1:17" ht="18" customHeight="1">
      <c r="A501" s="26">
        <v>11</v>
      </c>
      <c r="B501" s="26" t="s">
        <v>344</v>
      </c>
      <c r="C501" s="26">
        <v>2026</v>
      </c>
      <c r="D501" s="26">
        <v>10</v>
      </c>
      <c r="E501" s="26" t="s">
        <v>5375</v>
      </c>
      <c r="F501" s="26" t="s">
        <v>16</v>
      </c>
      <c r="G501" s="27"/>
      <c r="H501" s="27"/>
      <c r="I501" s="27"/>
      <c r="J501" s="27"/>
      <c r="K501" s="27"/>
      <c r="L501" s="27"/>
      <c r="M501" s="27"/>
      <c r="N501" s="28"/>
      <c r="O501" s="28"/>
      <c r="P501" s="28"/>
      <c r="Q501" s="28"/>
    </row>
    <row r="502" spans="1:17" ht="18" customHeight="1">
      <c r="A502" s="26">
        <v>12</v>
      </c>
      <c r="B502" s="26" t="s">
        <v>344</v>
      </c>
      <c r="C502" s="26">
        <v>2026</v>
      </c>
      <c r="D502" s="26">
        <v>11</v>
      </c>
      <c r="E502" s="26" t="s">
        <v>5366</v>
      </c>
      <c r="F502" s="26" t="s">
        <v>16</v>
      </c>
      <c r="G502" s="27"/>
      <c r="H502" s="27"/>
      <c r="I502" s="27"/>
      <c r="J502" s="27"/>
      <c r="K502" s="27"/>
      <c r="L502" s="27"/>
      <c r="M502" s="27"/>
      <c r="N502" s="28"/>
      <c r="O502" s="28"/>
      <c r="P502" s="28"/>
      <c r="Q502" s="28"/>
    </row>
    <row r="503" spans="1:17" ht="18" customHeight="1">
      <c r="A503" s="26">
        <v>12</v>
      </c>
      <c r="B503" s="26" t="s">
        <v>344</v>
      </c>
      <c r="C503" s="26">
        <v>2026</v>
      </c>
      <c r="D503" s="26">
        <v>11</v>
      </c>
      <c r="E503" s="26" t="s">
        <v>5370</v>
      </c>
      <c r="F503" s="26" t="s">
        <v>16</v>
      </c>
      <c r="G503" s="27"/>
      <c r="H503" s="27"/>
      <c r="I503" s="27"/>
      <c r="J503" s="27"/>
      <c r="K503" s="27"/>
      <c r="L503" s="27"/>
      <c r="M503" s="27"/>
      <c r="N503" s="28"/>
      <c r="O503" s="28"/>
      <c r="P503" s="28"/>
      <c r="Q503" s="28"/>
    </row>
    <row r="504" spans="1:17" ht="18" customHeight="1">
      <c r="A504" s="26">
        <v>12</v>
      </c>
      <c r="B504" s="26" t="s">
        <v>344</v>
      </c>
      <c r="C504" s="26">
        <v>2026</v>
      </c>
      <c r="D504" s="26">
        <v>11</v>
      </c>
      <c r="E504" s="26" t="s">
        <v>5371</v>
      </c>
      <c r="F504" s="26" t="s">
        <v>16</v>
      </c>
      <c r="G504" s="27"/>
      <c r="H504" s="27"/>
      <c r="I504" s="27"/>
      <c r="J504" s="27"/>
      <c r="K504" s="27"/>
      <c r="L504" s="27"/>
      <c r="M504" s="27"/>
      <c r="N504" s="28"/>
      <c r="O504" s="28"/>
      <c r="P504" s="28"/>
      <c r="Q504" s="28"/>
    </row>
    <row r="505" spans="1:17" ht="18" customHeight="1">
      <c r="A505" s="26">
        <v>12</v>
      </c>
      <c r="B505" s="26" t="s">
        <v>344</v>
      </c>
      <c r="C505" s="26">
        <v>2026</v>
      </c>
      <c r="D505" s="26">
        <v>11</v>
      </c>
      <c r="E505" s="26" t="s">
        <v>5372</v>
      </c>
      <c r="F505" s="26" t="s">
        <v>16</v>
      </c>
      <c r="G505" s="27"/>
      <c r="H505" s="27"/>
      <c r="I505" s="27"/>
      <c r="J505" s="27"/>
      <c r="K505" s="27"/>
      <c r="L505" s="27"/>
      <c r="M505" s="27"/>
      <c r="N505" s="28"/>
      <c r="O505" s="28"/>
      <c r="P505" s="28"/>
      <c r="Q505" s="28"/>
    </row>
    <row r="506" spans="1:17" ht="18" customHeight="1">
      <c r="A506" s="26">
        <v>12</v>
      </c>
      <c r="B506" s="26" t="s">
        <v>344</v>
      </c>
      <c r="C506" s="26">
        <v>2026</v>
      </c>
      <c r="D506" s="26">
        <v>11</v>
      </c>
      <c r="E506" s="26" t="s">
        <v>5373</v>
      </c>
      <c r="F506" s="26" t="s">
        <v>16</v>
      </c>
      <c r="G506" s="27"/>
      <c r="H506" s="27"/>
      <c r="I506" s="27"/>
      <c r="J506" s="27"/>
      <c r="K506" s="27"/>
      <c r="L506" s="27"/>
      <c r="M506" s="27"/>
      <c r="N506" s="28"/>
      <c r="O506" s="28"/>
      <c r="P506" s="28"/>
      <c r="Q506" s="28"/>
    </row>
    <row r="507" spans="1:17" ht="18" customHeight="1">
      <c r="A507" s="26">
        <v>12</v>
      </c>
      <c r="B507" s="26" t="s">
        <v>344</v>
      </c>
      <c r="C507" s="26">
        <v>2026</v>
      </c>
      <c r="D507" s="26">
        <v>11</v>
      </c>
      <c r="E507" s="26" t="s">
        <v>5374</v>
      </c>
      <c r="F507" s="26" t="s">
        <v>16</v>
      </c>
      <c r="G507" s="27" t="s">
        <v>95</v>
      </c>
      <c r="H507" s="27" t="s">
        <v>38</v>
      </c>
      <c r="I507" s="27" t="s">
        <v>53</v>
      </c>
      <c r="J507" s="27" t="s">
        <v>59</v>
      </c>
      <c r="K507" s="27" t="s">
        <v>82</v>
      </c>
      <c r="L507" s="27" t="s">
        <v>119</v>
      </c>
      <c r="M507" s="27" t="s">
        <v>5624</v>
      </c>
      <c r="N507" s="28">
        <v>1</v>
      </c>
      <c r="O507" s="28">
        <v>0</v>
      </c>
      <c r="P507" s="28">
        <v>0</v>
      </c>
      <c r="Q507" s="28">
        <v>0</v>
      </c>
    </row>
    <row r="508" spans="1:17" ht="18" customHeight="1">
      <c r="A508" s="26">
        <v>12</v>
      </c>
      <c r="B508" s="26" t="s">
        <v>344</v>
      </c>
      <c r="C508" s="26">
        <v>2026</v>
      </c>
      <c r="D508" s="26">
        <v>11</v>
      </c>
      <c r="E508" s="26" t="s">
        <v>5375</v>
      </c>
      <c r="F508" s="26" t="s">
        <v>16</v>
      </c>
      <c r="G508" s="27"/>
      <c r="H508" s="27"/>
      <c r="I508" s="27"/>
      <c r="J508" s="27"/>
      <c r="K508" s="27"/>
      <c r="L508" s="27"/>
      <c r="M508" s="27"/>
      <c r="N508" s="28"/>
      <c r="O508" s="28"/>
      <c r="P508" s="28"/>
      <c r="Q508" s="28"/>
    </row>
    <row r="509" spans="1:17" ht="18" customHeight="1">
      <c r="A509" s="26">
        <v>13</v>
      </c>
      <c r="B509" s="26" t="s">
        <v>344</v>
      </c>
      <c r="C509" s="26">
        <v>2026</v>
      </c>
      <c r="D509" s="26">
        <v>11</v>
      </c>
      <c r="E509" s="26" t="s">
        <v>5366</v>
      </c>
      <c r="F509" s="26" t="s">
        <v>16</v>
      </c>
      <c r="G509" s="27"/>
      <c r="H509" s="27"/>
      <c r="I509" s="27"/>
      <c r="J509" s="27"/>
      <c r="K509" s="27"/>
      <c r="L509" s="27"/>
      <c r="M509" s="27"/>
      <c r="N509" s="28"/>
      <c r="O509" s="28"/>
      <c r="P509" s="28"/>
      <c r="Q509" s="28"/>
    </row>
    <row r="510" spans="1:17" ht="18" customHeight="1">
      <c r="A510" s="26">
        <v>13</v>
      </c>
      <c r="B510" s="26" t="s">
        <v>344</v>
      </c>
      <c r="C510" s="26">
        <v>2026</v>
      </c>
      <c r="D510" s="26">
        <v>11</v>
      </c>
      <c r="E510" s="26" t="s">
        <v>5370</v>
      </c>
      <c r="F510" s="26" t="s">
        <v>16</v>
      </c>
      <c r="G510" s="27" t="s">
        <v>44</v>
      </c>
      <c r="H510" s="27" t="s">
        <v>38</v>
      </c>
      <c r="I510" s="27" t="s">
        <v>80</v>
      </c>
      <c r="J510" s="27" t="s">
        <v>47</v>
      </c>
      <c r="K510" s="27" t="s">
        <v>88</v>
      </c>
      <c r="L510" s="27" t="s">
        <v>55</v>
      </c>
      <c r="M510" s="27" t="s">
        <v>5625</v>
      </c>
      <c r="N510" s="28">
        <v>1</v>
      </c>
      <c r="O510" s="28">
        <v>0</v>
      </c>
      <c r="P510" s="28">
        <v>0</v>
      </c>
      <c r="Q510" s="28">
        <v>0</v>
      </c>
    </row>
    <row r="511" spans="1:17" ht="18" customHeight="1">
      <c r="A511" s="26">
        <v>13</v>
      </c>
      <c r="B511" s="26" t="s">
        <v>344</v>
      </c>
      <c r="C511" s="26">
        <v>2026</v>
      </c>
      <c r="D511" s="26">
        <v>11</v>
      </c>
      <c r="E511" s="26" t="s">
        <v>5370</v>
      </c>
      <c r="F511" s="26" t="s">
        <v>16</v>
      </c>
      <c r="G511" s="27" t="s">
        <v>106</v>
      </c>
      <c r="H511" s="27" t="s">
        <v>91</v>
      </c>
      <c r="I511" s="27" t="s">
        <v>103</v>
      </c>
      <c r="J511" s="27" t="s">
        <v>81</v>
      </c>
      <c r="K511" s="27" t="s">
        <v>93</v>
      </c>
      <c r="L511" s="27" t="s">
        <v>119</v>
      </c>
      <c r="M511" s="27" t="s">
        <v>5626</v>
      </c>
      <c r="N511" s="28">
        <v>1</v>
      </c>
      <c r="O511" s="28">
        <v>0</v>
      </c>
      <c r="P511" s="28">
        <v>0</v>
      </c>
      <c r="Q511" s="28">
        <v>0</v>
      </c>
    </row>
    <row r="512" spans="1:17" ht="18" customHeight="1">
      <c r="A512" s="26">
        <v>13</v>
      </c>
      <c r="B512" s="26" t="s">
        <v>344</v>
      </c>
      <c r="C512" s="26">
        <v>2026</v>
      </c>
      <c r="D512" s="26">
        <v>11</v>
      </c>
      <c r="E512" s="26" t="s">
        <v>5370</v>
      </c>
      <c r="F512" s="26" t="s">
        <v>16</v>
      </c>
      <c r="G512" s="27" t="s">
        <v>111</v>
      </c>
      <c r="H512" s="27" t="s">
        <v>38</v>
      </c>
      <c r="I512" s="27" t="s">
        <v>46</v>
      </c>
      <c r="J512" s="27" t="s">
        <v>47</v>
      </c>
      <c r="K512" s="27" t="s">
        <v>93</v>
      </c>
      <c r="L512" s="27" t="s">
        <v>49</v>
      </c>
      <c r="M512" s="27" t="s">
        <v>5627</v>
      </c>
      <c r="N512" s="28">
        <v>1</v>
      </c>
      <c r="O512" s="28">
        <v>0</v>
      </c>
      <c r="P512" s="28">
        <v>0</v>
      </c>
      <c r="Q512" s="28">
        <v>0</v>
      </c>
    </row>
    <row r="513" spans="1:17" ht="18" customHeight="1">
      <c r="A513" s="26">
        <v>13</v>
      </c>
      <c r="B513" s="26" t="s">
        <v>344</v>
      </c>
      <c r="C513" s="26">
        <v>2026</v>
      </c>
      <c r="D513" s="26">
        <v>11</v>
      </c>
      <c r="E513" s="26" t="s">
        <v>5370</v>
      </c>
      <c r="F513" s="26" t="s">
        <v>16</v>
      </c>
      <c r="G513" s="27" t="s">
        <v>117</v>
      </c>
      <c r="H513" s="27" t="s">
        <v>91</v>
      </c>
      <c r="I513" s="27" t="s">
        <v>80</v>
      </c>
      <c r="J513" s="27" t="s">
        <v>122</v>
      </c>
      <c r="K513" s="27" t="s">
        <v>48</v>
      </c>
      <c r="L513" s="27" t="s">
        <v>68</v>
      </c>
      <c r="M513" s="27" t="s">
        <v>5628</v>
      </c>
      <c r="N513" s="28">
        <v>1</v>
      </c>
      <c r="O513" s="28">
        <v>1</v>
      </c>
      <c r="P513" s="28">
        <v>0</v>
      </c>
      <c r="Q513" s="28">
        <v>0</v>
      </c>
    </row>
    <row r="514" spans="1:17" ht="18" customHeight="1">
      <c r="A514" s="26">
        <v>13</v>
      </c>
      <c r="B514" s="26" t="s">
        <v>344</v>
      </c>
      <c r="C514" s="26">
        <v>2026</v>
      </c>
      <c r="D514" s="26">
        <v>11</v>
      </c>
      <c r="E514" s="26" t="s">
        <v>5371</v>
      </c>
      <c r="F514" s="26" t="s">
        <v>16</v>
      </c>
      <c r="G514" s="27"/>
      <c r="H514" s="27"/>
      <c r="I514" s="27"/>
      <c r="J514" s="27"/>
      <c r="K514" s="27"/>
      <c r="L514" s="27"/>
      <c r="M514" s="27"/>
      <c r="N514" s="28"/>
      <c r="O514" s="28"/>
      <c r="P514" s="28"/>
      <c r="Q514" s="28"/>
    </row>
    <row r="515" spans="1:17" ht="18" customHeight="1">
      <c r="A515" s="26">
        <v>13</v>
      </c>
      <c r="B515" s="26" t="s">
        <v>344</v>
      </c>
      <c r="C515" s="26">
        <v>2026</v>
      </c>
      <c r="D515" s="26">
        <v>11</v>
      </c>
      <c r="E515" s="26" t="s">
        <v>5372</v>
      </c>
      <c r="F515" s="26" t="s">
        <v>16</v>
      </c>
      <c r="G515" s="27"/>
      <c r="H515" s="27"/>
      <c r="I515" s="27"/>
      <c r="J515" s="27"/>
      <c r="K515" s="27"/>
      <c r="L515" s="27"/>
      <c r="M515" s="27"/>
      <c r="N515" s="28"/>
      <c r="O515" s="28"/>
      <c r="P515" s="28"/>
      <c r="Q515" s="28"/>
    </row>
    <row r="516" spans="1:17" ht="18" customHeight="1">
      <c r="A516" s="26">
        <v>13</v>
      </c>
      <c r="B516" s="26" t="s">
        <v>344</v>
      </c>
      <c r="C516" s="26">
        <v>2026</v>
      </c>
      <c r="D516" s="26">
        <v>11</v>
      </c>
      <c r="E516" s="26" t="s">
        <v>5373</v>
      </c>
      <c r="F516" s="26" t="s">
        <v>16</v>
      </c>
      <c r="G516" s="27"/>
      <c r="H516" s="27"/>
      <c r="I516" s="27"/>
      <c r="J516" s="27"/>
      <c r="K516" s="27"/>
      <c r="L516" s="27"/>
      <c r="M516" s="27"/>
      <c r="N516" s="28"/>
      <c r="O516" s="28"/>
      <c r="P516" s="28"/>
      <c r="Q516" s="28"/>
    </row>
    <row r="517" spans="1:17" ht="18" customHeight="1">
      <c r="A517" s="26">
        <v>13</v>
      </c>
      <c r="B517" s="26" t="s">
        <v>344</v>
      </c>
      <c r="C517" s="26">
        <v>2026</v>
      </c>
      <c r="D517" s="26">
        <v>11</v>
      </c>
      <c r="E517" s="26" t="s">
        <v>5374</v>
      </c>
      <c r="F517" s="26" t="s">
        <v>16</v>
      </c>
      <c r="G517" s="27"/>
      <c r="H517" s="27"/>
      <c r="I517" s="27"/>
      <c r="J517" s="27"/>
      <c r="K517" s="27"/>
      <c r="L517" s="27"/>
      <c r="M517" s="27"/>
      <c r="N517" s="28"/>
      <c r="O517" s="28"/>
      <c r="P517" s="28"/>
      <c r="Q517" s="28"/>
    </row>
    <row r="518" spans="1:17" ht="18" customHeight="1">
      <c r="A518" s="26">
        <v>13</v>
      </c>
      <c r="B518" s="26" t="s">
        <v>344</v>
      </c>
      <c r="C518" s="26">
        <v>2026</v>
      </c>
      <c r="D518" s="26">
        <v>11</v>
      </c>
      <c r="E518" s="26" t="s">
        <v>5375</v>
      </c>
      <c r="F518" s="26" t="s">
        <v>16</v>
      </c>
      <c r="G518" s="27" t="s">
        <v>70</v>
      </c>
      <c r="H518" s="27" t="s">
        <v>45</v>
      </c>
      <c r="I518" s="27" t="s">
        <v>80</v>
      </c>
      <c r="J518" s="27" t="s">
        <v>122</v>
      </c>
      <c r="K518" s="27" t="s">
        <v>41</v>
      </c>
      <c r="L518" s="27" t="s">
        <v>128</v>
      </c>
      <c r="M518" s="27" t="s">
        <v>5629</v>
      </c>
      <c r="N518" s="28">
        <v>1</v>
      </c>
      <c r="O518" s="28">
        <v>0</v>
      </c>
      <c r="P518" s="28">
        <v>0</v>
      </c>
      <c r="Q518" s="28">
        <v>0</v>
      </c>
    </row>
    <row r="519" spans="1:17" ht="18" customHeight="1">
      <c r="A519" s="26">
        <v>13</v>
      </c>
      <c r="B519" s="26" t="s">
        <v>344</v>
      </c>
      <c r="C519" s="26">
        <v>2026</v>
      </c>
      <c r="D519" s="26">
        <v>11</v>
      </c>
      <c r="E519" s="26" t="s">
        <v>5375</v>
      </c>
      <c r="F519" s="26" t="s">
        <v>16</v>
      </c>
      <c r="G519" s="27" t="s">
        <v>44</v>
      </c>
      <c r="H519" s="27" t="s">
        <v>45</v>
      </c>
      <c r="I519" s="27" t="s">
        <v>46</v>
      </c>
      <c r="J519" s="27" t="s">
        <v>130</v>
      </c>
      <c r="K519" s="27" t="s">
        <v>67</v>
      </c>
      <c r="L519" s="27" t="s">
        <v>119</v>
      </c>
      <c r="M519" s="27" t="s">
        <v>5630</v>
      </c>
      <c r="N519" s="28">
        <v>1</v>
      </c>
      <c r="O519" s="28">
        <v>1</v>
      </c>
      <c r="P519" s="28">
        <v>0</v>
      </c>
      <c r="Q519" s="28">
        <v>0</v>
      </c>
    </row>
    <row r="520" spans="1:17" ht="18" customHeight="1">
      <c r="A520" s="26">
        <v>13</v>
      </c>
      <c r="B520" s="26" t="s">
        <v>344</v>
      </c>
      <c r="C520" s="26">
        <v>2026</v>
      </c>
      <c r="D520" s="26">
        <v>11</v>
      </c>
      <c r="E520" s="26" t="s">
        <v>5375</v>
      </c>
      <c r="F520" s="26" t="s">
        <v>16</v>
      </c>
      <c r="G520" s="27" t="s">
        <v>37</v>
      </c>
      <c r="H520" s="27" t="s">
        <v>64</v>
      </c>
      <c r="I520" s="27" t="s">
        <v>103</v>
      </c>
      <c r="J520" s="27" t="s">
        <v>92</v>
      </c>
      <c r="K520" s="27" t="s">
        <v>82</v>
      </c>
      <c r="L520" s="27" t="s">
        <v>128</v>
      </c>
      <c r="M520" s="27" t="s">
        <v>5631</v>
      </c>
      <c r="N520" s="28">
        <v>1</v>
      </c>
      <c r="O520" s="28">
        <v>0</v>
      </c>
      <c r="P520" s="28">
        <v>0</v>
      </c>
      <c r="Q520" s="28">
        <v>0</v>
      </c>
    </row>
    <row r="521" spans="1:17" ht="18" customHeight="1">
      <c r="A521" s="26">
        <v>16</v>
      </c>
      <c r="B521" s="26" t="s">
        <v>344</v>
      </c>
      <c r="C521" s="26">
        <v>2026</v>
      </c>
      <c r="D521" s="26">
        <v>11</v>
      </c>
      <c r="E521" s="26" t="s">
        <v>5366</v>
      </c>
      <c r="F521" s="26" t="s">
        <v>16</v>
      </c>
      <c r="G521" s="27"/>
      <c r="H521" s="27"/>
      <c r="I521" s="27"/>
      <c r="J521" s="27"/>
      <c r="K521" s="27"/>
      <c r="L521" s="27"/>
      <c r="M521" s="27"/>
      <c r="N521" s="28"/>
      <c r="O521" s="28"/>
      <c r="P521" s="28"/>
      <c r="Q521" s="28"/>
    </row>
    <row r="522" spans="1:17" ht="18" customHeight="1">
      <c r="A522" s="26">
        <v>16</v>
      </c>
      <c r="B522" s="26" t="s">
        <v>344</v>
      </c>
      <c r="C522" s="26">
        <v>2026</v>
      </c>
      <c r="D522" s="26">
        <v>11</v>
      </c>
      <c r="E522" s="26" t="s">
        <v>5370</v>
      </c>
      <c r="F522" s="26" t="s">
        <v>16</v>
      </c>
      <c r="G522" s="27"/>
      <c r="H522" s="27"/>
      <c r="I522" s="27"/>
      <c r="J522" s="27"/>
      <c r="K522" s="27"/>
      <c r="L522" s="27"/>
      <c r="M522" s="27"/>
      <c r="N522" s="28"/>
      <c r="O522" s="28"/>
      <c r="P522" s="28"/>
      <c r="Q522" s="28"/>
    </row>
    <row r="523" spans="1:17" ht="18" customHeight="1">
      <c r="A523" s="26">
        <v>16</v>
      </c>
      <c r="B523" s="26" t="s">
        <v>344</v>
      </c>
      <c r="C523" s="26">
        <v>2026</v>
      </c>
      <c r="D523" s="26">
        <v>11</v>
      </c>
      <c r="E523" s="26" t="s">
        <v>5371</v>
      </c>
      <c r="F523" s="26" t="s">
        <v>16</v>
      </c>
      <c r="G523" s="27"/>
      <c r="H523" s="27"/>
      <c r="I523" s="27"/>
      <c r="J523" s="27"/>
      <c r="K523" s="27"/>
      <c r="L523" s="27"/>
      <c r="M523" s="27"/>
      <c r="N523" s="28"/>
      <c r="O523" s="28"/>
      <c r="P523" s="28"/>
      <c r="Q523" s="28"/>
    </row>
    <row r="524" spans="1:17" ht="18" customHeight="1">
      <c r="A524" s="26">
        <v>16</v>
      </c>
      <c r="B524" s="26" t="s">
        <v>344</v>
      </c>
      <c r="C524" s="26">
        <v>2026</v>
      </c>
      <c r="D524" s="26">
        <v>11</v>
      </c>
      <c r="E524" s="26" t="s">
        <v>5372</v>
      </c>
      <c r="F524" s="26" t="s">
        <v>16</v>
      </c>
      <c r="G524" s="27" t="s">
        <v>37</v>
      </c>
      <c r="H524" s="27" t="s">
        <v>64</v>
      </c>
      <c r="I524" s="27" t="s">
        <v>80</v>
      </c>
      <c r="J524" s="27" t="s">
        <v>127</v>
      </c>
      <c r="K524" s="27" t="s">
        <v>48</v>
      </c>
      <c r="L524" s="27" t="s">
        <v>140</v>
      </c>
      <c r="M524" s="27" t="s">
        <v>5632</v>
      </c>
      <c r="N524" s="28">
        <v>1</v>
      </c>
      <c r="O524" s="28">
        <v>1</v>
      </c>
      <c r="P524" s="28">
        <v>0</v>
      </c>
      <c r="Q524" s="28">
        <v>0</v>
      </c>
    </row>
    <row r="525" spans="1:17" ht="18" customHeight="1">
      <c r="A525" s="26">
        <v>16</v>
      </c>
      <c r="B525" s="26" t="s">
        <v>344</v>
      </c>
      <c r="C525" s="26">
        <v>2026</v>
      </c>
      <c r="D525" s="26">
        <v>11</v>
      </c>
      <c r="E525" s="26" t="s">
        <v>5372</v>
      </c>
      <c r="F525" s="26" t="s">
        <v>16</v>
      </c>
      <c r="G525" s="27" t="s">
        <v>37</v>
      </c>
      <c r="H525" s="27" t="s">
        <v>64</v>
      </c>
      <c r="I525" s="27" t="s">
        <v>80</v>
      </c>
      <c r="J525" s="27" t="s">
        <v>127</v>
      </c>
      <c r="K525" s="27" t="s">
        <v>108</v>
      </c>
      <c r="L525" s="27" t="s">
        <v>113</v>
      </c>
      <c r="M525" s="27" t="s">
        <v>5633</v>
      </c>
      <c r="N525" s="28">
        <v>1</v>
      </c>
      <c r="O525" s="28">
        <v>0</v>
      </c>
      <c r="P525" s="28">
        <v>0</v>
      </c>
      <c r="Q525" s="28">
        <v>0</v>
      </c>
    </row>
    <row r="526" spans="1:17" ht="18" customHeight="1">
      <c r="A526" s="26">
        <v>16</v>
      </c>
      <c r="B526" s="26" t="s">
        <v>344</v>
      </c>
      <c r="C526" s="26">
        <v>2026</v>
      </c>
      <c r="D526" s="26">
        <v>11</v>
      </c>
      <c r="E526" s="26" t="s">
        <v>5373</v>
      </c>
      <c r="F526" s="26" t="s">
        <v>16</v>
      </c>
      <c r="G526" s="27"/>
      <c r="H526" s="27"/>
      <c r="I526" s="27"/>
      <c r="J526" s="27"/>
      <c r="K526" s="27"/>
      <c r="L526" s="27"/>
      <c r="M526" s="27"/>
      <c r="N526" s="28"/>
      <c r="O526" s="28"/>
      <c r="P526" s="28"/>
      <c r="Q526" s="28"/>
    </row>
    <row r="527" spans="1:17" ht="18" customHeight="1">
      <c r="A527" s="26">
        <v>16</v>
      </c>
      <c r="B527" s="26" t="s">
        <v>344</v>
      </c>
      <c r="C527" s="26">
        <v>2026</v>
      </c>
      <c r="D527" s="26">
        <v>11</v>
      </c>
      <c r="E527" s="26" t="s">
        <v>5374</v>
      </c>
      <c r="F527" s="26" t="s">
        <v>16</v>
      </c>
      <c r="G527" s="27" t="s">
        <v>87</v>
      </c>
      <c r="H527" s="27" t="s">
        <v>85</v>
      </c>
      <c r="I527" s="27" t="s">
        <v>39</v>
      </c>
      <c r="J527" s="27" t="s">
        <v>59</v>
      </c>
      <c r="K527" s="27" t="s">
        <v>104</v>
      </c>
      <c r="L527" s="27" t="s">
        <v>145</v>
      </c>
      <c r="M527" s="27" t="s">
        <v>5634</v>
      </c>
      <c r="N527" s="28">
        <v>1</v>
      </c>
      <c r="O527" s="28">
        <v>0</v>
      </c>
      <c r="P527" s="28">
        <v>0</v>
      </c>
      <c r="Q527" s="28">
        <v>0</v>
      </c>
    </row>
    <row r="528" spans="1:17" ht="18" customHeight="1">
      <c r="A528" s="26">
        <v>16</v>
      </c>
      <c r="B528" s="26" t="s">
        <v>344</v>
      </c>
      <c r="C528" s="26">
        <v>2026</v>
      </c>
      <c r="D528" s="26">
        <v>11</v>
      </c>
      <c r="E528" s="26" t="s">
        <v>5374</v>
      </c>
      <c r="F528" s="26" t="s">
        <v>16</v>
      </c>
      <c r="G528" s="27" t="s">
        <v>152</v>
      </c>
      <c r="H528" s="27" t="s">
        <v>52</v>
      </c>
      <c r="I528" s="27" t="s">
        <v>103</v>
      </c>
      <c r="J528" s="27" t="s">
        <v>66</v>
      </c>
      <c r="K528" s="27" t="s">
        <v>108</v>
      </c>
      <c r="L528" s="27" t="s">
        <v>124</v>
      </c>
      <c r="M528" s="27" t="s">
        <v>5635</v>
      </c>
      <c r="N528" s="28">
        <v>1</v>
      </c>
      <c r="O528" s="28">
        <v>0</v>
      </c>
      <c r="P528" s="28">
        <v>0</v>
      </c>
      <c r="Q528" s="28">
        <v>0</v>
      </c>
    </row>
    <row r="529" spans="1:17" ht="18" customHeight="1">
      <c r="A529" s="26">
        <v>16</v>
      </c>
      <c r="B529" s="26" t="s">
        <v>344</v>
      </c>
      <c r="C529" s="26">
        <v>2026</v>
      </c>
      <c r="D529" s="26">
        <v>11</v>
      </c>
      <c r="E529" s="26" t="s">
        <v>5374</v>
      </c>
      <c r="F529" s="26" t="s">
        <v>16</v>
      </c>
      <c r="G529" s="27" t="s">
        <v>70</v>
      </c>
      <c r="H529" s="27" t="s">
        <v>52</v>
      </c>
      <c r="I529" s="27" t="s">
        <v>80</v>
      </c>
      <c r="J529" s="27" t="s">
        <v>92</v>
      </c>
      <c r="K529" s="27" t="s">
        <v>54</v>
      </c>
      <c r="L529" s="27" t="s">
        <v>115</v>
      </c>
      <c r="M529" s="27" t="s">
        <v>5636</v>
      </c>
      <c r="N529" s="28">
        <v>1</v>
      </c>
      <c r="O529" s="28">
        <v>0</v>
      </c>
      <c r="P529" s="28">
        <v>0</v>
      </c>
      <c r="Q529" s="28">
        <v>0</v>
      </c>
    </row>
    <row r="530" spans="1:17" ht="18" customHeight="1">
      <c r="A530" s="26">
        <v>16</v>
      </c>
      <c r="B530" s="26" t="s">
        <v>344</v>
      </c>
      <c r="C530" s="26">
        <v>2026</v>
      </c>
      <c r="D530" s="26">
        <v>11</v>
      </c>
      <c r="E530" s="26" t="s">
        <v>5375</v>
      </c>
      <c r="F530" s="26" t="s">
        <v>16</v>
      </c>
      <c r="G530" s="27"/>
      <c r="H530" s="27"/>
      <c r="I530" s="27"/>
      <c r="J530" s="27"/>
      <c r="K530" s="27"/>
      <c r="L530" s="27"/>
      <c r="M530" s="27"/>
      <c r="N530" s="28"/>
      <c r="O530" s="28"/>
      <c r="P530" s="28"/>
      <c r="Q530" s="28"/>
    </row>
    <row r="531" spans="1:17" ht="18" customHeight="1">
      <c r="A531" s="26">
        <v>17</v>
      </c>
      <c r="B531" s="26" t="s">
        <v>344</v>
      </c>
      <c r="C531" s="26">
        <v>2026</v>
      </c>
      <c r="D531" s="26">
        <v>11</v>
      </c>
      <c r="E531" s="26" t="s">
        <v>5366</v>
      </c>
      <c r="F531" s="26" t="s">
        <v>16</v>
      </c>
      <c r="G531" s="27" t="s">
        <v>152</v>
      </c>
      <c r="H531" s="27" t="s">
        <v>85</v>
      </c>
      <c r="I531" s="27" t="s">
        <v>58</v>
      </c>
      <c r="J531" s="27" t="s">
        <v>107</v>
      </c>
      <c r="K531" s="27" t="s">
        <v>82</v>
      </c>
      <c r="L531" s="27" t="s">
        <v>153</v>
      </c>
      <c r="M531" s="27" t="s">
        <v>5637</v>
      </c>
      <c r="N531" s="28">
        <v>1</v>
      </c>
      <c r="O531" s="28">
        <v>0</v>
      </c>
      <c r="P531" s="28">
        <v>0</v>
      </c>
      <c r="Q531" s="28">
        <v>0</v>
      </c>
    </row>
    <row r="532" spans="1:17" ht="18" customHeight="1">
      <c r="A532" s="26">
        <v>17</v>
      </c>
      <c r="B532" s="26" t="s">
        <v>344</v>
      </c>
      <c r="C532" s="26">
        <v>2026</v>
      </c>
      <c r="D532" s="26">
        <v>11</v>
      </c>
      <c r="E532" s="26" t="s">
        <v>5366</v>
      </c>
      <c r="F532" s="26" t="s">
        <v>16</v>
      </c>
      <c r="G532" s="27" t="s">
        <v>106</v>
      </c>
      <c r="H532" s="27" t="s">
        <v>71</v>
      </c>
      <c r="I532" s="27" t="s">
        <v>39</v>
      </c>
      <c r="J532" s="27" t="s">
        <v>92</v>
      </c>
      <c r="K532" s="27" t="s">
        <v>93</v>
      </c>
      <c r="L532" s="27" t="s">
        <v>124</v>
      </c>
      <c r="M532" s="27" t="s">
        <v>5638</v>
      </c>
      <c r="N532" s="28">
        <v>1</v>
      </c>
      <c r="O532" s="28">
        <v>0</v>
      </c>
      <c r="P532" s="28">
        <v>0</v>
      </c>
      <c r="Q532" s="28">
        <v>0</v>
      </c>
    </row>
    <row r="533" spans="1:17" ht="18" customHeight="1">
      <c r="A533" s="26">
        <v>17</v>
      </c>
      <c r="B533" s="26" t="s">
        <v>344</v>
      </c>
      <c r="C533" s="26">
        <v>2026</v>
      </c>
      <c r="D533" s="26">
        <v>11</v>
      </c>
      <c r="E533" s="26" t="s">
        <v>5366</v>
      </c>
      <c r="F533" s="26" t="s">
        <v>16</v>
      </c>
      <c r="G533" s="27" t="s">
        <v>44</v>
      </c>
      <c r="H533" s="27" t="s">
        <v>71</v>
      </c>
      <c r="I533" s="27" t="s">
        <v>98</v>
      </c>
      <c r="J533" s="27" t="s">
        <v>112</v>
      </c>
      <c r="K533" s="27" t="s">
        <v>214</v>
      </c>
      <c r="L533" s="27" t="s">
        <v>42</v>
      </c>
      <c r="M533" s="27" t="s">
        <v>5639</v>
      </c>
      <c r="N533" s="28">
        <v>1</v>
      </c>
      <c r="O533" s="28">
        <v>1</v>
      </c>
      <c r="P533" s="28">
        <v>1</v>
      </c>
      <c r="Q533" s="28">
        <v>0</v>
      </c>
    </row>
    <row r="534" spans="1:17" ht="18" customHeight="1">
      <c r="A534" s="26">
        <v>17</v>
      </c>
      <c r="B534" s="26" t="s">
        <v>344</v>
      </c>
      <c r="C534" s="26">
        <v>2026</v>
      </c>
      <c r="D534" s="26">
        <v>11</v>
      </c>
      <c r="E534" s="26" t="s">
        <v>5370</v>
      </c>
      <c r="F534" s="26" t="s">
        <v>16</v>
      </c>
      <c r="G534" s="27"/>
      <c r="H534" s="27"/>
      <c r="I534" s="27"/>
      <c r="J534" s="27"/>
      <c r="K534" s="27"/>
      <c r="L534" s="27"/>
      <c r="M534" s="27"/>
      <c r="N534" s="28"/>
      <c r="O534" s="28"/>
      <c r="P534" s="28"/>
      <c r="Q534" s="28"/>
    </row>
    <row r="535" spans="1:17" ht="18" customHeight="1">
      <c r="A535" s="26">
        <v>17</v>
      </c>
      <c r="B535" s="26" t="s">
        <v>344</v>
      </c>
      <c r="C535" s="26">
        <v>2026</v>
      </c>
      <c r="D535" s="26">
        <v>11</v>
      </c>
      <c r="E535" s="26" t="s">
        <v>5371</v>
      </c>
      <c r="F535" s="26" t="s">
        <v>16</v>
      </c>
      <c r="G535" s="27"/>
      <c r="H535" s="27"/>
      <c r="I535" s="27"/>
      <c r="J535" s="27"/>
      <c r="K535" s="27"/>
      <c r="L535" s="27"/>
      <c r="M535" s="27"/>
      <c r="N535" s="28"/>
      <c r="O535" s="28"/>
      <c r="P535" s="28"/>
      <c r="Q535" s="28"/>
    </row>
    <row r="536" spans="1:17" ht="18" customHeight="1">
      <c r="A536" s="26">
        <v>17</v>
      </c>
      <c r="B536" s="26" t="s">
        <v>344</v>
      </c>
      <c r="C536" s="26">
        <v>2026</v>
      </c>
      <c r="D536" s="26">
        <v>11</v>
      </c>
      <c r="E536" s="26" t="s">
        <v>5372</v>
      </c>
      <c r="F536" s="26" t="s">
        <v>16</v>
      </c>
      <c r="G536" s="27"/>
      <c r="H536" s="27"/>
      <c r="I536" s="27"/>
      <c r="J536" s="27"/>
      <c r="K536" s="27"/>
      <c r="L536" s="27"/>
      <c r="M536" s="27"/>
      <c r="N536" s="28"/>
      <c r="O536" s="28"/>
      <c r="P536" s="28"/>
      <c r="Q536" s="28"/>
    </row>
    <row r="537" spans="1:17" ht="18" customHeight="1">
      <c r="A537" s="26">
        <v>17</v>
      </c>
      <c r="B537" s="26" t="s">
        <v>344</v>
      </c>
      <c r="C537" s="26">
        <v>2026</v>
      </c>
      <c r="D537" s="26">
        <v>11</v>
      </c>
      <c r="E537" s="26" t="s">
        <v>5373</v>
      </c>
      <c r="F537" s="26" t="s">
        <v>16</v>
      </c>
      <c r="G537" s="27"/>
      <c r="H537" s="27"/>
      <c r="I537" s="27"/>
      <c r="J537" s="27"/>
      <c r="K537" s="27"/>
      <c r="L537" s="27"/>
      <c r="M537" s="27"/>
      <c r="N537" s="28"/>
      <c r="O537" s="28"/>
      <c r="P537" s="28"/>
      <c r="Q537" s="28"/>
    </row>
    <row r="538" spans="1:17" ht="18" customHeight="1">
      <c r="A538" s="26">
        <v>17</v>
      </c>
      <c r="B538" s="26" t="s">
        <v>344</v>
      </c>
      <c r="C538" s="26">
        <v>2026</v>
      </c>
      <c r="D538" s="26">
        <v>11</v>
      </c>
      <c r="E538" s="26" t="s">
        <v>5374</v>
      </c>
      <c r="F538" s="26" t="s">
        <v>16</v>
      </c>
      <c r="G538" s="27"/>
      <c r="H538" s="27"/>
      <c r="I538" s="27"/>
      <c r="J538" s="27"/>
      <c r="K538" s="27"/>
      <c r="L538" s="27"/>
      <c r="M538" s="27"/>
      <c r="N538" s="28"/>
      <c r="O538" s="28"/>
      <c r="P538" s="28"/>
      <c r="Q538" s="28"/>
    </row>
    <row r="539" spans="1:17" ht="18" customHeight="1">
      <c r="A539" s="26">
        <v>17</v>
      </c>
      <c r="B539" s="26" t="s">
        <v>344</v>
      </c>
      <c r="C539" s="26">
        <v>2026</v>
      </c>
      <c r="D539" s="26">
        <v>11</v>
      </c>
      <c r="E539" s="26" t="s">
        <v>5375</v>
      </c>
      <c r="F539" s="26" t="s">
        <v>16</v>
      </c>
      <c r="G539" s="27" t="s">
        <v>44</v>
      </c>
      <c r="H539" s="27" t="s">
        <v>71</v>
      </c>
      <c r="I539" s="27" t="s">
        <v>39</v>
      </c>
      <c r="J539" s="27" t="s">
        <v>40</v>
      </c>
      <c r="K539" s="27" t="s">
        <v>104</v>
      </c>
      <c r="L539" s="27" t="s">
        <v>68</v>
      </c>
      <c r="M539" s="27" t="s">
        <v>5640</v>
      </c>
      <c r="N539" s="28">
        <v>1</v>
      </c>
      <c r="O539" s="28">
        <v>0</v>
      </c>
      <c r="P539" s="28">
        <v>0</v>
      </c>
      <c r="Q539" s="28">
        <v>0</v>
      </c>
    </row>
    <row r="540" spans="1:17" ht="18" customHeight="1">
      <c r="A540" s="26">
        <v>17</v>
      </c>
      <c r="B540" s="26" t="s">
        <v>344</v>
      </c>
      <c r="C540" s="26">
        <v>2026</v>
      </c>
      <c r="D540" s="26">
        <v>11</v>
      </c>
      <c r="E540" s="26" t="s">
        <v>5375</v>
      </c>
      <c r="F540" s="26" t="s">
        <v>16</v>
      </c>
      <c r="G540" s="27" t="s">
        <v>117</v>
      </c>
      <c r="H540" s="27" t="s">
        <v>38</v>
      </c>
      <c r="I540" s="27" t="s">
        <v>136</v>
      </c>
      <c r="J540" s="27" t="s">
        <v>40</v>
      </c>
      <c r="K540" s="27" t="s">
        <v>67</v>
      </c>
      <c r="L540" s="27" t="s">
        <v>140</v>
      </c>
      <c r="M540" s="27" t="s">
        <v>5641</v>
      </c>
      <c r="N540" s="28">
        <v>1</v>
      </c>
      <c r="O540" s="28">
        <v>0</v>
      </c>
      <c r="P540" s="28">
        <v>0</v>
      </c>
      <c r="Q540" s="28">
        <v>0</v>
      </c>
    </row>
    <row r="541" spans="1:17" ht="18" customHeight="1">
      <c r="A541" s="26">
        <v>18</v>
      </c>
      <c r="B541" s="26" t="s">
        <v>344</v>
      </c>
      <c r="C541" s="26">
        <v>2026</v>
      </c>
      <c r="D541" s="26">
        <v>11</v>
      </c>
      <c r="E541" s="26" t="s">
        <v>5366</v>
      </c>
      <c r="F541" s="26" t="s">
        <v>16</v>
      </c>
      <c r="G541" s="27" t="s">
        <v>51</v>
      </c>
      <c r="H541" s="27" t="s">
        <v>52</v>
      </c>
      <c r="I541" s="27" t="s">
        <v>65</v>
      </c>
      <c r="J541" s="27" t="s">
        <v>92</v>
      </c>
      <c r="K541" s="27" t="s">
        <v>67</v>
      </c>
      <c r="L541" s="27" t="s">
        <v>83</v>
      </c>
      <c r="M541" s="27" t="s">
        <v>5642</v>
      </c>
      <c r="N541" s="28">
        <v>1</v>
      </c>
      <c r="O541" s="28">
        <v>0</v>
      </c>
      <c r="P541" s="28">
        <v>0</v>
      </c>
      <c r="Q541" s="28">
        <v>0</v>
      </c>
    </row>
    <row r="542" spans="1:17" ht="18" customHeight="1">
      <c r="A542" s="26">
        <v>18</v>
      </c>
      <c r="B542" s="26" t="s">
        <v>344</v>
      </c>
      <c r="C542" s="26">
        <v>2026</v>
      </c>
      <c r="D542" s="26">
        <v>11</v>
      </c>
      <c r="E542" s="26" t="s">
        <v>5366</v>
      </c>
      <c r="F542" s="26" t="s">
        <v>16</v>
      </c>
      <c r="G542" s="27" t="s">
        <v>37</v>
      </c>
      <c r="H542" s="27" t="s">
        <v>38</v>
      </c>
      <c r="I542" s="27" t="s">
        <v>72</v>
      </c>
      <c r="J542" s="27" t="s">
        <v>130</v>
      </c>
      <c r="K542" s="27" t="s">
        <v>214</v>
      </c>
      <c r="L542" s="27" t="s">
        <v>113</v>
      </c>
      <c r="M542" s="27" t="s">
        <v>5643</v>
      </c>
      <c r="N542" s="28">
        <v>1</v>
      </c>
      <c r="O542" s="28">
        <v>0</v>
      </c>
      <c r="P542" s="28">
        <v>0</v>
      </c>
      <c r="Q542" s="28">
        <v>0</v>
      </c>
    </row>
    <row r="543" spans="1:17" ht="18" customHeight="1">
      <c r="A543" s="26">
        <v>18</v>
      </c>
      <c r="B543" s="26" t="s">
        <v>344</v>
      </c>
      <c r="C543" s="26">
        <v>2026</v>
      </c>
      <c r="D543" s="26">
        <v>11</v>
      </c>
      <c r="E543" s="26" t="s">
        <v>5370</v>
      </c>
      <c r="F543" s="26" t="s">
        <v>16</v>
      </c>
      <c r="G543" s="27" t="s">
        <v>87</v>
      </c>
      <c r="H543" s="27" t="s">
        <v>38</v>
      </c>
      <c r="I543" s="27" t="s">
        <v>46</v>
      </c>
      <c r="J543" s="27" t="s">
        <v>59</v>
      </c>
      <c r="K543" s="27" t="s">
        <v>41</v>
      </c>
      <c r="L543" s="27" t="s">
        <v>153</v>
      </c>
      <c r="M543" s="27" t="s">
        <v>5644</v>
      </c>
      <c r="N543" s="28">
        <v>1</v>
      </c>
      <c r="O543" s="28">
        <v>0</v>
      </c>
      <c r="P543" s="28">
        <v>0</v>
      </c>
      <c r="Q543" s="28">
        <v>0</v>
      </c>
    </row>
    <row r="544" spans="1:17" ht="18" customHeight="1">
      <c r="A544" s="26">
        <v>18</v>
      </c>
      <c r="B544" s="26" t="s">
        <v>344</v>
      </c>
      <c r="C544" s="26">
        <v>2026</v>
      </c>
      <c r="D544" s="26">
        <v>11</v>
      </c>
      <c r="E544" s="26" t="s">
        <v>5370</v>
      </c>
      <c r="F544" s="26" t="s">
        <v>16</v>
      </c>
      <c r="G544" s="27" t="s">
        <v>87</v>
      </c>
      <c r="H544" s="27" t="s">
        <v>85</v>
      </c>
      <c r="I544" s="27" t="s">
        <v>39</v>
      </c>
      <c r="J544" s="27" t="s">
        <v>112</v>
      </c>
      <c r="K544" s="27" t="s">
        <v>214</v>
      </c>
      <c r="L544" s="27" t="s">
        <v>159</v>
      </c>
      <c r="M544" s="27" t="s">
        <v>5645</v>
      </c>
      <c r="N544" s="28">
        <v>1</v>
      </c>
      <c r="O544" s="28">
        <v>0</v>
      </c>
      <c r="P544" s="28">
        <v>0</v>
      </c>
      <c r="Q544" s="28">
        <v>0</v>
      </c>
    </row>
    <row r="545" spans="1:17" ht="18" customHeight="1">
      <c r="A545" s="26">
        <v>18</v>
      </c>
      <c r="B545" s="26" t="s">
        <v>344</v>
      </c>
      <c r="C545" s="26">
        <v>2026</v>
      </c>
      <c r="D545" s="26">
        <v>11</v>
      </c>
      <c r="E545" s="26" t="s">
        <v>5370</v>
      </c>
      <c r="F545" s="26" t="s">
        <v>16</v>
      </c>
      <c r="G545" s="27" t="s">
        <v>79</v>
      </c>
      <c r="H545" s="27" t="s">
        <v>64</v>
      </c>
      <c r="I545" s="27" t="s">
        <v>53</v>
      </c>
      <c r="J545" s="27" t="s">
        <v>81</v>
      </c>
      <c r="K545" s="27" t="s">
        <v>82</v>
      </c>
      <c r="L545" s="27" t="s">
        <v>131</v>
      </c>
      <c r="M545" s="27" t="s">
        <v>5646</v>
      </c>
      <c r="N545" s="28">
        <v>1</v>
      </c>
      <c r="O545" s="28">
        <v>0</v>
      </c>
      <c r="P545" s="28">
        <v>0</v>
      </c>
      <c r="Q545" s="28">
        <v>0</v>
      </c>
    </row>
    <row r="546" spans="1:17" ht="18" customHeight="1">
      <c r="A546" s="26">
        <v>18</v>
      </c>
      <c r="B546" s="26" t="s">
        <v>344</v>
      </c>
      <c r="C546" s="26">
        <v>2026</v>
      </c>
      <c r="D546" s="26">
        <v>11</v>
      </c>
      <c r="E546" s="26" t="s">
        <v>5371</v>
      </c>
      <c r="F546" s="26" t="s">
        <v>16</v>
      </c>
      <c r="G546" s="27"/>
      <c r="H546" s="27"/>
      <c r="I546" s="27"/>
      <c r="J546" s="27"/>
      <c r="K546" s="27"/>
      <c r="L546" s="27"/>
      <c r="M546" s="27"/>
      <c r="N546" s="28"/>
      <c r="O546" s="28"/>
      <c r="P546" s="28"/>
      <c r="Q546" s="28"/>
    </row>
    <row r="547" spans="1:17" ht="18" customHeight="1">
      <c r="A547" s="26">
        <v>18</v>
      </c>
      <c r="B547" s="26" t="s">
        <v>344</v>
      </c>
      <c r="C547" s="26">
        <v>2026</v>
      </c>
      <c r="D547" s="26">
        <v>11</v>
      </c>
      <c r="E547" s="26" t="s">
        <v>5372</v>
      </c>
      <c r="F547" s="26" t="s">
        <v>16</v>
      </c>
      <c r="G547" s="27"/>
      <c r="H547" s="27"/>
      <c r="I547" s="27"/>
      <c r="J547" s="27"/>
      <c r="K547" s="27"/>
      <c r="L547" s="27"/>
      <c r="M547" s="27"/>
      <c r="N547" s="28"/>
      <c r="O547" s="28"/>
      <c r="P547" s="28"/>
      <c r="Q547" s="28"/>
    </row>
    <row r="548" spans="1:17" ht="18" customHeight="1">
      <c r="A548" s="26">
        <v>18</v>
      </c>
      <c r="B548" s="26" t="s">
        <v>344</v>
      </c>
      <c r="C548" s="26">
        <v>2026</v>
      </c>
      <c r="D548" s="26">
        <v>11</v>
      </c>
      <c r="E548" s="26" t="s">
        <v>5373</v>
      </c>
      <c r="F548" s="26" t="s">
        <v>16</v>
      </c>
      <c r="G548" s="27"/>
      <c r="H548" s="27"/>
      <c r="I548" s="27"/>
      <c r="J548" s="27"/>
      <c r="K548" s="27"/>
      <c r="L548" s="27"/>
      <c r="M548" s="27"/>
      <c r="N548" s="28"/>
      <c r="O548" s="28"/>
      <c r="P548" s="28"/>
      <c r="Q548" s="28"/>
    </row>
    <row r="549" spans="1:17" ht="18" customHeight="1">
      <c r="A549" s="26">
        <v>18</v>
      </c>
      <c r="B549" s="26" t="s">
        <v>344</v>
      </c>
      <c r="C549" s="26">
        <v>2026</v>
      </c>
      <c r="D549" s="26">
        <v>11</v>
      </c>
      <c r="E549" s="26" t="s">
        <v>5374</v>
      </c>
      <c r="F549" s="26" t="s">
        <v>16</v>
      </c>
      <c r="G549" s="27"/>
      <c r="H549" s="27"/>
      <c r="I549" s="27"/>
      <c r="J549" s="27"/>
      <c r="K549" s="27"/>
      <c r="L549" s="27"/>
      <c r="M549" s="27"/>
      <c r="N549" s="28"/>
      <c r="O549" s="28"/>
      <c r="P549" s="28"/>
      <c r="Q549" s="28"/>
    </row>
    <row r="550" spans="1:17" ht="18" customHeight="1">
      <c r="A550" s="26">
        <v>18</v>
      </c>
      <c r="B550" s="26" t="s">
        <v>344</v>
      </c>
      <c r="C550" s="26">
        <v>2026</v>
      </c>
      <c r="D550" s="26">
        <v>11</v>
      </c>
      <c r="E550" s="26" t="s">
        <v>5375</v>
      </c>
      <c r="F550" s="26" t="s">
        <v>16</v>
      </c>
      <c r="G550" s="27"/>
      <c r="H550" s="27"/>
      <c r="I550" s="27"/>
      <c r="J550" s="27"/>
      <c r="K550" s="27"/>
      <c r="L550" s="27"/>
      <c r="M550" s="27"/>
      <c r="N550" s="28"/>
      <c r="O550" s="28"/>
      <c r="P550" s="28"/>
      <c r="Q550" s="28"/>
    </row>
    <row r="551" spans="1:17" ht="18" customHeight="1">
      <c r="A551" s="26">
        <v>19</v>
      </c>
      <c r="B551" s="26" t="s">
        <v>344</v>
      </c>
      <c r="C551" s="26">
        <v>2026</v>
      </c>
      <c r="D551" s="26">
        <v>12</v>
      </c>
      <c r="E551" s="26" t="s">
        <v>5366</v>
      </c>
      <c r="F551" s="26" t="s">
        <v>16</v>
      </c>
      <c r="G551" s="27" t="s">
        <v>70</v>
      </c>
      <c r="H551" s="27" t="s">
        <v>71</v>
      </c>
      <c r="I551" s="27" t="s">
        <v>72</v>
      </c>
      <c r="J551" s="27" t="s">
        <v>66</v>
      </c>
      <c r="K551" s="27" t="s">
        <v>41</v>
      </c>
      <c r="L551" s="27" t="s">
        <v>131</v>
      </c>
      <c r="M551" s="27" t="s">
        <v>5647</v>
      </c>
      <c r="N551" s="28">
        <v>1</v>
      </c>
      <c r="O551" s="28">
        <v>0</v>
      </c>
      <c r="P551" s="28">
        <v>0</v>
      </c>
      <c r="Q551" s="28">
        <v>0</v>
      </c>
    </row>
    <row r="552" spans="1:17" ht="18" customHeight="1">
      <c r="A552" s="26">
        <v>19</v>
      </c>
      <c r="B552" s="26" t="s">
        <v>344</v>
      </c>
      <c r="C552" s="26">
        <v>2026</v>
      </c>
      <c r="D552" s="26">
        <v>12</v>
      </c>
      <c r="E552" s="26" t="s">
        <v>5366</v>
      </c>
      <c r="F552" s="26" t="s">
        <v>16</v>
      </c>
      <c r="G552" s="27" t="s">
        <v>37</v>
      </c>
      <c r="H552" s="27" t="s">
        <v>85</v>
      </c>
      <c r="I552" s="27" t="s">
        <v>65</v>
      </c>
      <c r="J552" s="27" t="s">
        <v>107</v>
      </c>
      <c r="K552" s="27" t="s">
        <v>93</v>
      </c>
      <c r="L552" s="27" t="s">
        <v>74</v>
      </c>
      <c r="M552" s="27" t="s">
        <v>5648</v>
      </c>
      <c r="N552" s="28">
        <v>1</v>
      </c>
      <c r="O552" s="28">
        <v>0</v>
      </c>
      <c r="P552" s="28">
        <v>0</v>
      </c>
      <c r="Q552" s="28">
        <v>0</v>
      </c>
    </row>
    <row r="553" spans="1:17" ht="18" customHeight="1">
      <c r="A553" s="26">
        <v>19</v>
      </c>
      <c r="B553" s="26" t="s">
        <v>344</v>
      </c>
      <c r="C553" s="26">
        <v>2026</v>
      </c>
      <c r="D553" s="26">
        <v>12</v>
      </c>
      <c r="E553" s="26" t="s">
        <v>5366</v>
      </c>
      <c r="F553" s="26" t="s">
        <v>16</v>
      </c>
      <c r="G553" s="27" t="s">
        <v>70</v>
      </c>
      <c r="H553" s="27" t="s">
        <v>45</v>
      </c>
      <c r="I553" s="27" t="s">
        <v>58</v>
      </c>
      <c r="J553" s="27" t="s">
        <v>47</v>
      </c>
      <c r="K553" s="27" t="s">
        <v>54</v>
      </c>
      <c r="L553" s="27" t="s">
        <v>83</v>
      </c>
      <c r="M553" s="27" t="s">
        <v>5649</v>
      </c>
      <c r="N553" s="28">
        <v>1</v>
      </c>
      <c r="O553" s="28">
        <v>0</v>
      </c>
      <c r="P553" s="28">
        <v>0</v>
      </c>
      <c r="Q553" s="28">
        <v>0</v>
      </c>
    </row>
    <row r="554" spans="1:17" ht="18" customHeight="1">
      <c r="A554" s="26">
        <v>19</v>
      </c>
      <c r="B554" s="26" t="s">
        <v>344</v>
      </c>
      <c r="C554" s="26">
        <v>2026</v>
      </c>
      <c r="D554" s="26">
        <v>12</v>
      </c>
      <c r="E554" s="26" t="s">
        <v>5366</v>
      </c>
      <c r="F554" s="26" t="s">
        <v>16</v>
      </c>
      <c r="G554" s="27" t="s">
        <v>79</v>
      </c>
      <c r="H554" s="27" t="s">
        <v>71</v>
      </c>
      <c r="I554" s="27" t="s">
        <v>46</v>
      </c>
      <c r="J554" s="27" t="s">
        <v>112</v>
      </c>
      <c r="K554" s="27" t="s">
        <v>82</v>
      </c>
      <c r="L554" s="27" t="s">
        <v>153</v>
      </c>
      <c r="M554" s="27" t="s">
        <v>5650</v>
      </c>
      <c r="N554" s="28">
        <v>1</v>
      </c>
      <c r="O554" s="28">
        <v>0</v>
      </c>
      <c r="P554" s="28">
        <v>0</v>
      </c>
      <c r="Q554" s="28">
        <v>0</v>
      </c>
    </row>
    <row r="555" spans="1:17" ht="18" customHeight="1">
      <c r="A555" s="26">
        <v>19</v>
      </c>
      <c r="B555" s="26" t="s">
        <v>344</v>
      </c>
      <c r="C555" s="26">
        <v>2026</v>
      </c>
      <c r="D555" s="26">
        <v>12</v>
      </c>
      <c r="E555" s="26" t="s">
        <v>5370</v>
      </c>
      <c r="F555" s="26" t="s">
        <v>16</v>
      </c>
      <c r="G555" s="27"/>
      <c r="H555" s="27"/>
      <c r="I555" s="27"/>
      <c r="J555" s="27"/>
      <c r="K555" s="27"/>
      <c r="L555" s="27"/>
      <c r="M555" s="27"/>
      <c r="N555" s="28"/>
      <c r="O555" s="28"/>
      <c r="P555" s="28"/>
      <c r="Q555" s="28"/>
    </row>
    <row r="556" spans="1:17" ht="18" customHeight="1">
      <c r="A556" s="26">
        <v>19</v>
      </c>
      <c r="B556" s="26" t="s">
        <v>344</v>
      </c>
      <c r="C556" s="26">
        <v>2026</v>
      </c>
      <c r="D556" s="26">
        <v>12</v>
      </c>
      <c r="E556" s="26" t="s">
        <v>5371</v>
      </c>
      <c r="F556" s="26" t="s">
        <v>16</v>
      </c>
      <c r="G556" s="27"/>
      <c r="H556" s="27"/>
      <c r="I556" s="27"/>
      <c r="J556" s="27"/>
      <c r="K556" s="27"/>
      <c r="L556" s="27"/>
      <c r="M556" s="27"/>
      <c r="N556" s="28"/>
      <c r="O556" s="28"/>
      <c r="P556" s="28"/>
      <c r="Q556" s="28"/>
    </row>
    <row r="557" spans="1:17" ht="18" customHeight="1">
      <c r="A557" s="26">
        <v>19</v>
      </c>
      <c r="B557" s="26" t="s">
        <v>344</v>
      </c>
      <c r="C557" s="26">
        <v>2026</v>
      </c>
      <c r="D557" s="26">
        <v>12</v>
      </c>
      <c r="E557" s="26" t="s">
        <v>5372</v>
      </c>
      <c r="F557" s="26" t="s">
        <v>16</v>
      </c>
      <c r="G557" s="27" t="s">
        <v>87</v>
      </c>
      <c r="H557" s="27" t="s">
        <v>64</v>
      </c>
      <c r="I557" s="27" t="s">
        <v>46</v>
      </c>
      <c r="J557" s="27" t="s">
        <v>107</v>
      </c>
      <c r="K557" s="27" t="s">
        <v>82</v>
      </c>
      <c r="L557" s="27" t="s">
        <v>159</v>
      </c>
      <c r="M557" s="27" t="s">
        <v>5651</v>
      </c>
      <c r="N557" s="28">
        <v>1</v>
      </c>
      <c r="O557" s="28">
        <v>1</v>
      </c>
      <c r="P557" s="28">
        <v>0</v>
      </c>
      <c r="Q557" s="28">
        <v>1</v>
      </c>
    </row>
    <row r="558" spans="1:17" ht="18" customHeight="1">
      <c r="A558" s="26">
        <v>19</v>
      </c>
      <c r="B558" s="26" t="s">
        <v>344</v>
      </c>
      <c r="C558" s="26">
        <v>2026</v>
      </c>
      <c r="D558" s="26">
        <v>12</v>
      </c>
      <c r="E558" s="26" t="s">
        <v>5372</v>
      </c>
      <c r="F558" s="26" t="s">
        <v>16</v>
      </c>
      <c r="G558" s="27" t="s">
        <v>51</v>
      </c>
      <c r="H558" s="27" t="s">
        <v>38</v>
      </c>
      <c r="I558" s="27" t="s">
        <v>103</v>
      </c>
      <c r="J558" s="27" t="s">
        <v>66</v>
      </c>
      <c r="K558" s="27" t="s">
        <v>214</v>
      </c>
      <c r="L558" s="27" t="s">
        <v>60</v>
      </c>
      <c r="M558" s="27" t="s">
        <v>5652</v>
      </c>
      <c r="N558" s="28">
        <v>1</v>
      </c>
      <c r="O558" s="28">
        <v>0</v>
      </c>
      <c r="P558" s="28">
        <v>0</v>
      </c>
      <c r="Q558" s="28">
        <v>0</v>
      </c>
    </row>
    <row r="559" spans="1:17" ht="18" customHeight="1">
      <c r="A559" s="26">
        <v>19</v>
      </c>
      <c r="B559" s="26" t="s">
        <v>344</v>
      </c>
      <c r="C559" s="26">
        <v>2026</v>
      </c>
      <c r="D559" s="26">
        <v>12</v>
      </c>
      <c r="E559" s="26" t="s">
        <v>5373</v>
      </c>
      <c r="F559" s="26" t="s">
        <v>16</v>
      </c>
      <c r="G559" s="27"/>
      <c r="H559" s="27"/>
      <c r="I559" s="27"/>
      <c r="J559" s="27"/>
      <c r="K559" s="27"/>
      <c r="L559" s="27"/>
      <c r="M559" s="27"/>
      <c r="N559" s="28"/>
      <c r="O559" s="28"/>
      <c r="P559" s="28"/>
      <c r="Q559" s="28"/>
    </row>
    <row r="560" spans="1:17" ht="18" customHeight="1">
      <c r="A560" s="26">
        <v>19</v>
      </c>
      <c r="B560" s="26" t="s">
        <v>344</v>
      </c>
      <c r="C560" s="26">
        <v>2026</v>
      </c>
      <c r="D560" s="26">
        <v>12</v>
      </c>
      <c r="E560" s="26" t="s">
        <v>5374</v>
      </c>
      <c r="F560" s="26" t="s">
        <v>16</v>
      </c>
      <c r="G560" s="27"/>
      <c r="H560" s="27"/>
      <c r="I560" s="27"/>
      <c r="J560" s="27"/>
      <c r="K560" s="27"/>
      <c r="L560" s="27"/>
      <c r="M560" s="27"/>
      <c r="N560" s="28"/>
      <c r="O560" s="28"/>
      <c r="P560" s="28"/>
      <c r="Q560" s="28"/>
    </row>
    <row r="561" spans="1:17" ht="18" customHeight="1">
      <c r="A561" s="26">
        <v>19</v>
      </c>
      <c r="B561" s="26" t="s">
        <v>344</v>
      </c>
      <c r="C561" s="26">
        <v>2026</v>
      </c>
      <c r="D561" s="26">
        <v>12</v>
      </c>
      <c r="E561" s="26" t="s">
        <v>5375</v>
      </c>
      <c r="F561" s="26" t="s">
        <v>16</v>
      </c>
      <c r="G561" s="27"/>
      <c r="H561" s="27"/>
      <c r="I561" s="27"/>
      <c r="J561" s="27"/>
      <c r="K561" s="27"/>
      <c r="L561" s="27"/>
      <c r="M561" s="27"/>
      <c r="N561" s="28"/>
      <c r="O561" s="28"/>
      <c r="P561" s="28"/>
      <c r="Q561" s="28"/>
    </row>
    <row r="562" spans="1:17" ht="18" customHeight="1">
      <c r="A562" s="26">
        <v>20</v>
      </c>
      <c r="B562" s="26" t="s">
        <v>344</v>
      </c>
      <c r="C562" s="26">
        <v>2026</v>
      </c>
      <c r="D562" s="26">
        <v>12</v>
      </c>
      <c r="E562" s="26" t="s">
        <v>5366</v>
      </c>
      <c r="F562" s="26" t="s">
        <v>16</v>
      </c>
      <c r="G562" s="27"/>
      <c r="H562" s="27"/>
      <c r="I562" s="27"/>
      <c r="J562" s="27"/>
      <c r="K562" s="27"/>
      <c r="L562" s="27"/>
      <c r="M562" s="27"/>
      <c r="N562" s="28"/>
      <c r="O562" s="28"/>
      <c r="P562" s="28"/>
      <c r="Q562" s="28"/>
    </row>
    <row r="563" spans="1:17" ht="18" customHeight="1">
      <c r="A563" s="26">
        <v>20</v>
      </c>
      <c r="B563" s="26" t="s">
        <v>344</v>
      </c>
      <c r="C563" s="26">
        <v>2026</v>
      </c>
      <c r="D563" s="26">
        <v>12</v>
      </c>
      <c r="E563" s="26" t="s">
        <v>5370</v>
      </c>
      <c r="F563" s="26" t="s">
        <v>16</v>
      </c>
      <c r="G563" s="27"/>
      <c r="H563" s="27"/>
      <c r="I563" s="27"/>
      <c r="J563" s="27"/>
      <c r="K563" s="27"/>
      <c r="L563" s="27"/>
      <c r="M563" s="27"/>
      <c r="N563" s="28"/>
      <c r="O563" s="28"/>
      <c r="P563" s="28"/>
      <c r="Q563" s="28"/>
    </row>
    <row r="564" spans="1:17" ht="18" customHeight="1">
      <c r="A564" s="26">
        <v>20</v>
      </c>
      <c r="B564" s="26" t="s">
        <v>344</v>
      </c>
      <c r="C564" s="26">
        <v>2026</v>
      </c>
      <c r="D564" s="26">
        <v>12</v>
      </c>
      <c r="E564" s="26" t="s">
        <v>5371</v>
      </c>
      <c r="F564" s="26" t="s">
        <v>16</v>
      </c>
      <c r="G564" s="27"/>
      <c r="H564" s="27"/>
      <c r="I564" s="27"/>
      <c r="J564" s="27"/>
      <c r="K564" s="27"/>
      <c r="L564" s="27"/>
      <c r="M564" s="27"/>
      <c r="N564" s="28"/>
      <c r="O564" s="28"/>
      <c r="P564" s="28"/>
      <c r="Q564" s="28"/>
    </row>
    <row r="565" spans="1:17" ht="18" customHeight="1">
      <c r="A565" s="26">
        <v>20</v>
      </c>
      <c r="B565" s="26" t="s">
        <v>344</v>
      </c>
      <c r="C565" s="26">
        <v>2026</v>
      </c>
      <c r="D565" s="26">
        <v>12</v>
      </c>
      <c r="E565" s="26" t="s">
        <v>5372</v>
      </c>
      <c r="F565" s="26" t="s">
        <v>16</v>
      </c>
      <c r="G565" s="27"/>
      <c r="H565" s="27"/>
      <c r="I565" s="27"/>
      <c r="J565" s="27"/>
      <c r="K565" s="27"/>
      <c r="L565" s="27"/>
      <c r="M565" s="27"/>
      <c r="N565" s="28"/>
      <c r="O565" s="28"/>
      <c r="P565" s="28"/>
      <c r="Q565" s="28"/>
    </row>
    <row r="566" spans="1:17" ht="18" customHeight="1">
      <c r="A566" s="26">
        <v>20</v>
      </c>
      <c r="B566" s="26" t="s">
        <v>344</v>
      </c>
      <c r="C566" s="26">
        <v>2026</v>
      </c>
      <c r="D566" s="26">
        <v>12</v>
      </c>
      <c r="E566" s="26" t="s">
        <v>5373</v>
      </c>
      <c r="F566" s="26" t="s">
        <v>16</v>
      </c>
      <c r="G566" s="27"/>
      <c r="H566" s="27"/>
      <c r="I566" s="27"/>
      <c r="J566" s="27"/>
      <c r="K566" s="27"/>
      <c r="L566" s="27"/>
      <c r="M566" s="27"/>
      <c r="N566" s="28"/>
      <c r="O566" s="28"/>
      <c r="P566" s="28"/>
      <c r="Q566" s="28"/>
    </row>
    <row r="567" spans="1:17" ht="18" customHeight="1">
      <c r="A567" s="26">
        <v>20</v>
      </c>
      <c r="B567" s="26" t="s">
        <v>344</v>
      </c>
      <c r="C567" s="26">
        <v>2026</v>
      </c>
      <c r="D567" s="26">
        <v>12</v>
      </c>
      <c r="E567" s="26" t="s">
        <v>5374</v>
      </c>
      <c r="F567" s="26" t="s">
        <v>16</v>
      </c>
      <c r="G567" s="27" t="s">
        <v>44</v>
      </c>
      <c r="H567" s="27" t="s">
        <v>71</v>
      </c>
      <c r="I567" s="27" t="s">
        <v>39</v>
      </c>
      <c r="J567" s="27" t="s">
        <v>130</v>
      </c>
      <c r="K567" s="27" t="s">
        <v>67</v>
      </c>
      <c r="L567" s="27" t="s">
        <v>140</v>
      </c>
      <c r="M567" s="27" t="s">
        <v>5653</v>
      </c>
      <c r="N567" s="28">
        <v>1</v>
      </c>
      <c r="O567" s="28">
        <v>1</v>
      </c>
      <c r="P567" s="28">
        <v>0</v>
      </c>
      <c r="Q567" s="28">
        <v>0</v>
      </c>
    </row>
    <row r="568" spans="1:17" ht="18" customHeight="1">
      <c r="A568" s="26">
        <v>20</v>
      </c>
      <c r="B568" s="26" t="s">
        <v>344</v>
      </c>
      <c r="C568" s="26">
        <v>2026</v>
      </c>
      <c r="D568" s="26">
        <v>12</v>
      </c>
      <c r="E568" s="26" t="s">
        <v>5375</v>
      </c>
      <c r="F568" s="26" t="s">
        <v>16</v>
      </c>
      <c r="G568" s="27" t="s">
        <v>106</v>
      </c>
      <c r="H568" s="27" t="s">
        <v>52</v>
      </c>
      <c r="I568" s="27" t="s">
        <v>80</v>
      </c>
      <c r="J568" s="27" t="s">
        <v>92</v>
      </c>
      <c r="K568" s="27" t="s">
        <v>214</v>
      </c>
      <c r="L568" s="27" t="s">
        <v>74</v>
      </c>
      <c r="M568" s="27" t="s">
        <v>5654</v>
      </c>
      <c r="N568" s="28">
        <v>1</v>
      </c>
      <c r="O568" s="28">
        <v>1</v>
      </c>
      <c r="P568" s="28">
        <v>1</v>
      </c>
      <c r="Q568" s="28">
        <v>0</v>
      </c>
    </row>
    <row r="569" spans="1:17" ht="18" customHeight="1">
      <c r="A569" s="26">
        <v>20</v>
      </c>
      <c r="B569" s="26" t="s">
        <v>344</v>
      </c>
      <c r="C569" s="26">
        <v>2026</v>
      </c>
      <c r="D569" s="26">
        <v>12</v>
      </c>
      <c r="E569" s="26" t="s">
        <v>5375</v>
      </c>
      <c r="F569" s="26" t="s">
        <v>16</v>
      </c>
      <c r="G569" s="27" t="s">
        <v>100</v>
      </c>
      <c r="H569" s="27" t="s">
        <v>71</v>
      </c>
      <c r="I569" s="27" t="s">
        <v>142</v>
      </c>
      <c r="J569" s="27" t="s">
        <v>112</v>
      </c>
      <c r="K569" s="27" t="s">
        <v>41</v>
      </c>
      <c r="L569" s="27" t="s">
        <v>124</v>
      </c>
      <c r="M569" s="27" t="s">
        <v>5655</v>
      </c>
      <c r="N569" s="28">
        <v>1</v>
      </c>
      <c r="O569" s="28">
        <v>0</v>
      </c>
      <c r="P569" s="28">
        <v>0</v>
      </c>
      <c r="Q569" s="28">
        <v>0</v>
      </c>
    </row>
    <row r="570" spans="1:17" ht="18" customHeight="1">
      <c r="A570" s="26">
        <v>23</v>
      </c>
      <c r="B570" s="26" t="s">
        <v>344</v>
      </c>
      <c r="C570" s="26">
        <v>2026</v>
      </c>
      <c r="D570" s="26">
        <v>12</v>
      </c>
      <c r="E570" s="26" t="s">
        <v>5366</v>
      </c>
      <c r="F570" s="26" t="s">
        <v>16</v>
      </c>
      <c r="G570" s="27"/>
      <c r="H570" s="27"/>
      <c r="I570" s="27"/>
      <c r="J570" s="27"/>
      <c r="K570" s="27"/>
      <c r="L570" s="27"/>
      <c r="M570" s="27"/>
      <c r="N570" s="28"/>
      <c r="O570" s="28"/>
      <c r="P570" s="28"/>
      <c r="Q570" s="28"/>
    </row>
    <row r="571" spans="1:17" ht="18" customHeight="1">
      <c r="A571" s="26">
        <v>23</v>
      </c>
      <c r="B571" s="26" t="s">
        <v>344</v>
      </c>
      <c r="C571" s="26">
        <v>2026</v>
      </c>
      <c r="D571" s="26">
        <v>12</v>
      </c>
      <c r="E571" s="26" t="s">
        <v>5370</v>
      </c>
      <c r="F571" s="26" t="s">
        <v>16</v>
      </c>
      <c r="G571" s="27"/>
      <c r="H571" s="27"/>
      <c r="I571" s="27"/>
      <c r="J571" s="27"/>
      <c r="K571" s="27"/>
      <c r="L571" s="27"/>
      <c r="M571" s="27"/>
      <c r="N571" s="28"/>
      <c r="O571" s="28"/>
      <c r="P571" s="28"/>
      <c r="Q571" s="28"/>
    </row>
    <row r="572" spans="1:17" ht="18" customHeight="1">
      <c r="A572" s="26">
        <v>23</v>
      </c>
      <c r="B572" s="26" t="s">
        <v>344</v>
      </c>
      <c r="C572" s="26">
        <v>2026</v>
      </c>
      <c r="D572" s="26">
        <v>12</v>
      </c>
      <c r="E572" s="26" t="s">
        <v>5371</v>
      </c>
      <c r="F572" s="26" t="s">
        <v>16</v>
      </c>
      <c r="G572" s="27"/>
      <c r="H572" s="27"/>
      <c r="I572" s="27"/>
      <c r="J572" s="27"/>
      <c r="K572" s="27"/>
      <c r="L572" s="27"/>
      <c r="M572" s="27"/>
      <c r="N572" s="28"/>
      <c r="O572" s="28"/>
      <c r="P572" s="28"/>
      <c r="Q572" s="28"/>
    </row>
    <row r="573" spans="1:17" ht="18" customHeight="1">
      <c r="A573" s="26">
        <v>23</v>
      </c>
      <c r="B573" s="26" t="s">
        <v>344</v>
      </c>
      <c r="C573" s="26">
        <v>2026</v>
      </c>
      <c r="D573" s="26">
        <v>12</v>
      </c>
      <c r="E573" s="26" t="s">
        <v>5372</v>
      </c>
      <c r="F573" s="26" t="s">
        <v>16</v>
      </c>
      <c r="G573" s="27" t="s">
        <v>95</v>
      </c>
      <c r="H573" s="27" t="s">
        <v>71</v>
      </c>
      <c r="I573" s="27" t="s">
        <v>46</v>
      </c>
      <c r="J573" s="27" t="s">
        <v>92</v>
      </c>
      <c r="K573" s="27" t="s">
        <v>104</v>
      </c>
      <c r="L573" s="27" t="s">
        <v>68</v>
      </c>
      <c r="M573" s="27" t="s">
        <v>5656</v>
      </c>
      <c r="N573" s="28">
        <v>1</v>
      </c>
      <c r="O573" s="28">
        <v>0</v>
      </c>
      <c r="P573" s="28">
        <v>0</v>
      </c>
      <c r="Q573" s="28">
        <v>0</v>
      </c>
    </row>
    <row r="574" spans="1:17" ht="18" customHeight="1">
      <c r="A574" s="26">
        <v>23</v>
      </c>
      <c r="B574" s="26" t="s">
        <v>344</v>
      </c>
      <c r="C574" s="26">
        <v>2026</v>
      </c>
      <c r="D574" s="26">
        <v>12</v>
      </c>
      <c r="E574" s="26" t="s">
        <v>5372</v>
      </c>
      <c r="F574" s="26" t="s">
        <v>16</v>
      </c>
      <c r="G574" s="27" t="s">
        <v>152</v>
      </c>
      <c r="H574" s="27" t="s">
        <v>64</v>
      </c>
      <c r="I574" s="27" t="s">
        <v>136</v>
      </c>
      <c r="J574" s="27" t="s">
        <v>40</v>
      </c>
      <c r="K574" s="27" t="s">
        <v>82</v>
      </c>
      <c r="L574" s="27" t="s">
        <v>115</v>
      </c>
      <c r="M574" s="27" t="s">
        <v>5657</v>
      </c>
      <c r="N574" s="28">
        <v>1</v>
      </c>
      <c r="O574" s="28">
        <v>0</v>
      </c>
      <c r="P574" s="28">
        <v>0</v>
      </c>
      <c r="Q574" s="28">
        <v>0</v>
      </c>
    </row>
    <row r="575" spans="1:17" ht="18" customHeight="1">
      <c r="A575" s="26">
        <v>23</v>
      </c>
      <c r="B575" s="26" t="s">
        <v>344</v>
      </c>
      <c r="C575" s="26">
        <v>2026</v>
      </c>
      <c r="D575" s="26">
        <v>12</v>
      </c>
      <c r="E575" s="26" t="s">
        <v>5373</v>
      </c>
      <c r="F575" s="26" t="s">
        <v>16</v>
      </c>
      <c r="G575" s="27"/>
      <c r="H575" s="27"/>
      <c r="I575" s="27"/>
      <c r="J575" s="27"/>
      <c r="K575" s="27"/>
      <c r="L575" s="27"/>
      <c r="M575" s="27"/>
      <c r="N575" s="28"/>
      <c r="O575" s="28"/>
      <c r="P575" s="28"/>
      <c r="Q575" s="28"/>
    </row>
    <row r="576" spans="1:17" ht="18" customHeight="1">
      <c r="A576" s="26">
        <v>23</v>
      </c>
      <c r="B576" s="26" t="s">
        <v>344</v>
      </c>
      <c r="C576" s="26">
        <v>2026</v>
      </c>
      <c r="D576" s="26">
        <v>12</v>
      </c>
      <c r="E576" s="26" t="s">
        <v>5374</v>
      </c>
      <c r="F576" s="26" t="s">
        <v>16</v>
      </c>
      <c r="G576" s="27"/>
      <c r="H576" s="27"/>
      <c r="I576" s="27"/>
      <c r="J576" s="27"/>
      <c r="K576" s="27"/>
      <c r="L576" s="27"/>
      <c r="M576" s="27"/>
      <c r="N576" s="28"/>
      <c r="O576" s="28"/>
      <c r="P576" s="28"/>
      <c r="Q576" s="28"/>
    </row>
    <row r="577" spans="1:17" ht="18" customHeight="1">
      <c r="A577" s="26">
        <v>23</v>
      </c>
      <c r="B577" s="26" t="s">
        <v>344</v>
      </c>
      <c r="C577" s="26">
        <v>2026</v>
      </c>
      <c r="D577" s="26">
        <v>12</v>
      </c>
      <c r="E577" s="26" t="s">
        <v>5375</v>
      </c>
      <c r="F577" s="26" t="s">
        <v>16</v>
      </c>
      <c r="G577" s="27" t="s">
        <v>44</v>
      </c>
      <c r="H577" s="27" t="s">
        <v>45</v>
      </c>
      <c r="I577" s="27" t="s">
        <v>58</v>
      </c>
      <c r="J577" s="27" t="s">
        <v>47</v>
      </c>
      <c r="K577" s="27" t="s">
        <v>54</v>
      </c>
      <c r="L577" s="27" t="s">
        <v>55</v>
      </c>
      <c r="M577" s="27" t="s">
        <v>5658</v>
      </c>
      <c r="N577" s="28">
        <v>1</v>
      </c>
      <c r="O577" s="28">
        <v>0</v>
      </c>
      <c r="P577" s="28">
        <v>0</v>
      </c>
      <c r="Q577" s="28">
        <v>0</v>
      </c>
    </row>
    <row r="578" spans="1:17" ht="18" customHeight="1">
      <c r="A578" s="26">
        <v>23</v>
      </c>
      <c r="B578" s="26" t="s">
        <v>344</v>
      </c>
      <c r="C578" s="26">
        <v>2026</v>
      </c>
      <c r="D578" s="26">
        <v>12</v>
      </c>
      <c r="E578" s="26" t="s">
        <v>5375</v>
      </c>
      <c r="F578" s="26" t="s">
        <v>16</v>
      </c>
      <c r="G578" s="27" t="s">
        <v>37</v>
      </c>
      <c r="H578" s="27" t="s">
        <v>52</v>
      </c>
      <c r="I578" s="27" t="s">
        <v>118</v>
      </c>
      <c r="J578" s="27" t="s">
        <v>40</v>
      </c>
      <c r="K578" s="27" t="s">
        <v>41</v>
      </c>
      <c r="L578" s="27" t="s">
        <v>74</v>
      </c>
      <c r="M578" s="27" t="s">
        <v>5659</v>
      </c>
      <c r="N578" s="28">
        <v>1</v>
      </c>
      <c r="O578" s="28">
        <v>0</v>
      </c>
      <c r="P578" s="28">
        <v>0</v>
      </c>
      <c r="Q578" s="28">
        <v>0</v>
      </c>
    </row>
    <row r="579" spans="1:17" ht="18" customHeight="1">
      <c r="A579" s="26">
        <v>24</v>
      </c>
      <c r="B579" s="26" t="s">
        <v>344</v>
      </c>
      <c r="C579" s="26">
        <v>2026</v>
      </c>
      <c r="D579" s="26">
        <v>12</v>
      </c>
      <c r="E579" s="26" t="s">
        <v>5366</v>
      </c>
      <c r="F579" s="26" t="s">
        <v>16</v>
      </c>
      <c r="G579" s="27"/>
      <c r="H579" s="27"/>
      <c r="I579" s="27"/>
      <c r="J579" s="27"/>
      <c r="K579" s="27"/>
      <c r="L579" s="27"/>
      <c r="M579" s="27"/>
      <c r="N579" s="28"/>
      <c r="O579" s="28"/>
      <c r="P579" s="28"/>
      <c r="Q579" s="28"/>
    </row>
    <row r="580" spans="1:17" ht="18" customHeight="1">
      <c r="A580" s="26">
        <v>24</v>
      </c>
      <c r="B580" s="26" t="s">
        <v>344</v>
      </c>
      <c r="C580" s="26">
        <v>2026</v>
      </c>
      <c r="D580" s="26">
        <v>12</v>
      </c>
      <c r="E580" s="26" t="s">
        <v>5370</v>
      </c>
      <c r="F580" s="26" t="s">
        <v>16</v>
      </c>
      <c r="G580" s="27"/>
      <c r="H580" s="27"/>
      <c r="I580" s="27"/>
      <c r="J580" s="27"/>
      <c r="K580" s="27"/>
      <c r="L580" s="27"/>
      <c r="M580" s="27"/>
      <c r="N580" s="28"/>
      <c r="O580" s="28"/>
      <c r="P580" s="28"/>
      <c r="Q580" s="28"/>
    </row>
    <row r="581" spans="1:17" ht="18" customHeight="1">
      <c r="A581" s="26">
        <v>24</v>
      </c>
      <c r="B581" s="26" t="s">
        <v>344</v>
      </c>
      <c r="C581" s="26">
        <v>2026</v>
      </c>
      <c r="D581" s="26">
        <v>12</v>
      </c>
      <c r="E581" s="26" t="s">
        <v>5371</v>
      </c>
      <c r="F581" s="26" t="s">
        <v>16</v>
      </c>
      <c r="G581" s="27"/>
      <c r="H581" s="27"/>
      <c r="I581" s="27"/>
      <c r="J581" s="27"/>
      <c r="K581" s="27"/>
      <c r="L581" s="27"/>
      <c r="M581" s="27"/>
      <c r="N581" s="28"/>
      <c r="O581" s="28"/>
      <c r="P581" s="28"/>
      <c r="Q581" s="28"/>
    </row>
    <row r="582" spans="1:17" ht="18" customHeight="1">
      <c r="A582" s="26">
        <v>24</v>
      </c>
      <c r="B582" s="26" t="s">
        <v>344</v>
      </c>
      <c r="C582" s="26">
        <v>2026</v>
      </c>
      <c r="D582" s="26">
        <v>12</v>
      </c>
      <c r="E582" s="26" t="s">
        <v>5372</v>
      </c>
      <c r="F582" s="26" t="s">
        <v>16</v>
      </c>
      <c r="G582" s="27" t="s">
        <v>152</v>
      </c>
      <c r="H582" s="27" t="s">
        <v>91</v>
      </c>
      <c r="I582" s="27" t="s">
        <v>39</v>
      </c>
      <c r="J582" s="27" t="s">
        <v>40</v>
      </c>
      <c r="K582" s="27" t="s">
        <v>93</v>
      </c>
      <c r="L582" s="27" t="s">
        <v>124</v>
      </c>
      <c r="M582" s="27" t="s">
        <v>5660</v>
      </c>
      <c r="N582" s="28">
        <v>1</v>
      </c>
      <c r="O582" s="28">
        <v>0</v>
      </c>
      <c r="P582" s="28">
        <v>0</v>
      </c>
      <c r="Q582" s="28">
        <v>0</v>
      </c>
    </row>
    <row r="583" spans="1:17" ht="18" customHeight="1">
      <c r="A583" s="26">
        <v>24</v>
      </c>
      <c r="B583" s="26" t="s">
        <v>344</v>
      </c>
      <c r="C583" s="26">
        <v>2026</v>
      </c>
      <c r="D583" s="26">
        <v>12</v>
      </c>
      <c r="E583" s="26" t="s">
        <v>5373</v>
      </c>
      <c r="F583" s="26" t="s">
        <v>16</v>
      </c>
      <c r="G583" s="27" t="s">
        <v>70</v>
      </c>
      <c r="H583" s="27" t="s">
        <v>38</v>
      </c>
      <c r="I583" s="27" t="s">
        <v>136</v>
      </c>
      <c r="J583" s="27" t="s">
        <v>130</v>
      </c>
      <c r="K583" s="27" t="s">
        <v>88</v>
      </c>
      <c r="L583" s="27" t="s">
        <v>153</v>
      </c>
      <c r="M583" s="27" t="s">
        <v>5661</v>
      </c>
      <c r="N583" s="28">
        <v>1</v>
      </c>
      <c r="O583" s="28">
        <v>0</v>
      </c>
      <c r="P583" s="28">
        <v>0</v>
      </c>
      <c r="Q583" s="28">
        <v>0</v>
      </c>
    </row>
    <row r="584" spans="1:17" ht="18" customHeight="1">
      <c r="A584" s="26">
        <v>24</v>
      </c>
      <c r="B584" s="26" t="s">
        <v>344</v>
      </c>
      <c r="C584" s="26">
        <v>2026</v>
      </c>
      <c r="D584" s="26">
        <v>12</v>
      </c>
      <c r="E584" s="26" t="s">
        <v>5373</v>
      </c>
      <c r="F584" s="26" t="s">
        <v>16</v>
      </c>
      <c r="G584" s="27" t="s">
        <v>51</v>
      </c>
      <c r="H584" s="27" t="s">
        <v>38</v>
      </c>
      <c r="I584" s="27" t="s">
        <v>80</v>
      </c>
      <c r="J584" s="27" t="s">
        <v>40</v>
      </c>
      <c r="K584" s="27" t="s">
        <v>108</v>
      </c>
      <c r="L584" s="27" t="s">
        <v>68</v>
      </c>
      <c r="M584" s="27" t="s">
        <v>5662</v>
      </c>
      <c r="N584" s="28">
        <v>1</v>
      </c>
      <c r="O584" s="28">
        <v>0</v>
      </c>
      <c r="P584" s="28">
        <v>0</v>
      </c>
      <c r="Q584" s="28">
        <v>0</v>
      </c>
    </row>
    <row r="585" spans="1:17" ht="18" customHeight="1">
      <c r="A585" s="26">
        <v>24</v>
      </c>
      <c r="B585" s="26" t="s">
        <v>344</v>
      </c>
      <c r="C585" s="26">
        <v>2026</v>
      </c>
      <c r="D585" s="26">
        <v>12</v>
      </c>
      <c r="E585" s="26" t="s">
        <v>5373</v>
      </c>
      <c r="F585" s="26" t="s">
        <v>16</v>
      </c>
      <c r="G585" s="27" t="s">
        <v>111</v>
      </c>
      <c r="H585" s="27" t="s">
        <v>57</v>
      </c>
      <c r="I585" s="27" t="s">
        <v>118</v>
      </c>
      <c r="J585" s="27" t="s">
        <v>40</v>
      </c>
      <c r="K585" s="27" t="s">
        <v>48</v>
      </c>
      <c r="L585" s="27" t="s">
        <v>68</v>
      </c>
      <c r="M585" s="27" t="s">
        <v>5663</v>
      </c>
      <c r="N585" s="28">
        <v>1</v>
      </c>
      <c r="O585" s="28">
        <v>1</v>
      </c>
      <c r="P585" s="28">
        <v>0</v>
      </c>
      <c r="Q585" s="28">
        <v>0</v>
      </c>
    </row>
    <row r="586" spans="1:17" ht="18" customHeight="1">
      <c r="A586" s="26">
        <v>24</v>
      </c>
      <c r="B586" s="26" t="s">
        <v>344</v>
      </c>
      <c r="C586" s="26">
        <v>2026</v>
      </c>
      <c r="D586" s="26">
        <v>12</v>
      </c>
      <c r="E586" s="26" t="s">
        <v>5373</v>
      </c>
      <c r="F586" s="26" t="s">
        <v>16</v>
      </c>
      <c r="G586" s="27" t="s">
        <v>95</v>
      </c>
      <c r="H586" s="27" t="s">
        <v>71</v>
      </c>
      <c r="I586" s="27" t="s">
        <v>53</v>
      </c>
      <c r="J586" s="27" t="s">
        <v>112</v>
      </c>
      <c r="K586" s="27" t="s">
        <v>41</v>
      </c>
      <c r="L586" s="27" t="s">
        <v>60</v>
      </c>
      <c r="M586" s="27" t="s">
        <v>5664</v>
      </c>
      <c r="N586" s="28">
        <v>1</v>
      </c>
      <c r="O586" s="28">
        <v>0</v>
      </c>
      <c r="P586" s="28">
        <v>0</v>
      </c>
      <c r="Q586" s="28">
        <v>0</v>
      </c>
    </row>
    <row r="587" spans="1:17" ht="18" customHeight="1">
      <c r="A587" s="26">
        <v>24</v>
      </c>
      <c r="B587" s="26" t="s">
        <v>344</v>
      </c>
      <c r="C587" s="26">
        <v>2026</v>
      </c>
      <c r="D587" s="26">
        <v>12</v>
      </c>
      <c r="E587" s="26" t="s">
        <v>5374</v>
      </c>
      <c r="F587" s="26" t="s">
        <v>16</v>
      </c>
      <c r="G587" s="27" t="s">
        <v>44</v>
      </c>
      <c r="H587" s="27" t="s">
        <v>38</v>
      </c>
      <c r="I587" s="27" t="s">
        <v>65</v>
      </c>
      <c r="J587" s="27" t="s">
        <v>73</v>
      </c>
      <c r="K587" s="27" t="s">
        <v>214</v>
      </c>
      <c r="L587" s="27" t="s">
        <v>115</v>
      </c>
      <c r="M587" s="27" t="s">
        <v>5665</v>
      </c>
      <c r="N587" s="28">
        <v>1</v>
      </c>
      <c r="O587" s="28">
        <v>0</v>
      </c>
      <c r="P587" s="28">
        <v>0</v>
      </c>
      <c r="Q587" s="28">
        <v>0</v>
      </c>
    </row>
    <row r="588" spans="1:17" ht="18" customHeight="1">
      <c r="A588" s="26">
        <v>24</v>
      </c>
      <c r="B588" s="26" t="s">
        <v>344</v>
      </c>
      <c r="C588" s="26">
        <v>2026</v>
      </c>
      <c r="D588" s="26">
        <v>12</v>
      </c>
      <c r="E588" s="26" t="s">
        <v>5375</v>
      </c>
      <c r="F588" s="26" t="s">
        <v>16</v>
      </c>
      <c r="G588" s="27"/>
      <c r="H588" s="27"/>
      <c r="I588" s="27"/>
      <c r="J588" s="27"/>
      <c r="K588" s="27"/>
      <c r="L588" s="27"/>
      <c r="M588" s="27"/>
      <c r="N588" s="28"/>
      <c r="O588" s="28"/>
      <c r="P588" s="28"/>
      <c r="Q588" s="28"/>
    </row>
    <row r="589" spans="1:17" ht="18" customHeight="1">
      <c r="A589" s="26">
        <v>25</v>
      </c>
      <c r="B589" s="26" t="s">
        <v>344</v>
      </c>
      <c r="C589" s="26">
        <v>2026</v>
      </c>
      <c r="D589" s="26">
        <v>12</v>
      </c>
      <c r="E589" s="26" t="s">
        <v>5366</v>
      </c>
      <c r="F589" s="26" t="s">
        <v>16</v>
      </c>
      <c r="G589" s="27"/>
      <c r="H589" s="27"/>
      <c r="I589" s="27"/>
      <c r="J589" s="27"/>
      <c r="K589" s="27"/>
      <c r="L589" s="27"/>
      <c r="M589" s="27"/>
      <c r="N589" s="28"/>
      <c r="O589" s="28"/>
      <c r="P589" s="28"/>
      <c r="Q589" s="28"/>
    </row>
    <row r="590" spans="1:17" ht="18" customHeight="1">
      <c r="A590" s="26">
        <v>25</v>
      </c>
      <c r="B590" s="26" t="s">
        <v>344</v>
      </c>
      <c r="C590" s="26">
        <v>2026</v>
      </c>
      <c r="D590" s="26">
        <v>12</v>
      </c>
      <c r="E590" s="26" t="s">
        <v>5370</v>
      </c>
      <c r="F590" s="26" t="s">
        <v>16</v>
      </c>
      <c r="G590" s="27"/>
      <c r="H590" s="27"/>
      <c r="I590" s="27"/>
      <c r="J590" s="27"/>
      <c r="K590" s="27"/>
      <c r="L590" s="27"/>
      <c r="M590" s="27"/>
      <c r="N590" s="28"/>
      <c r="O590" s="28"/>
      <c r="P590" s="28"/>
      <c r="Q590" s="28"/>
    </row>
    <row r="591" spans="1:17" ht="18" customHeight="1">
      <c r="A591" s="26">
        <v>25</v>
      </c>
      <c r="B591" s="26" t="s">
        <v>344</v>
      </c>
      <c r="C591" s="26">
        <v>2026</v>
      </c>
      <c r="D591" s="26">
        <v>12</v>
      </c>
      <c r="E591" s="26" t="s">
        <v>5371</v>
      </c>
      <c r="F591" s="26" t="s">
        <v>16</v>
      </c>
      <c r="G591" s="27"/>
      <c r="H591" s="27"/>
      <c r="I591" s="27"/>
      <c r="J591" s="27"/>
      <c r="K591" s="27"/>
      <c r="L591" s="27"/>
      <c r="M591" s="27"/>
      <c r="N591" s="28"/>
      <c r="O591" s="28"/>
      <c r="P591" s="28"/>
      <c r="Q591" s="28"/>
    </row>
    <row r="592" spans="1:17" ht="18" customHeight="1">
      <c r="A592" s="26">
        <v>25</v>
      </c>
      <c r="B592" s="26" t="s">
        <v>344</v>
      </c>
      <c r="C592" s="26">
        <v>2026</v>
      </c>
      <c r="D592" s="26">
        <v>12</v>
      </c>
      <c r="E592" s="26" t="s">
        <v>5372</v>
      </c>
      <c r="F592" s="26" t="s">
        <v>16</v>
      </c>
      <c r="G592" s="27" t="s">
        <v>111</v>
      </c>
      <c r="H592" s="27" t="s">
        <v>91</v>
      </c>
      <c r="I592" s="27" t="s">
        <v>65</v>
      </c>
      <c r="J592" s="27" t="s">
        <v>107</v>
      </c>
      <c r="K592" s="27" t="s">
        <v>214</v>
      </c>
      <c r="L592" s="27" t="s">
        <v>113</v>
      </c>
      <c r="M592" s="27" t="s">
        <v>5666</v>
      </c>
      <c r="N592" s="28">
        <v>1</v>
      </c>
      <c r="O592" s="28">
        <v>0</v>
      </c>
      <c r="P592" s="28">
        <v>0</v>
      </c>
      <c r="Q592" s="28">
        <v>0</v>
      </c>
    </row>
    <row r="593" spans="1:17" ht="18" customHeight="1">
      <c r="A593" s="26">
        <v>25</v>
      </c>
      <c r="B593" s="26" t="s">
        <v>344</v>
      </c>
      <c r="C593" s="26">
        <v>2026</v>
      </c>
      <c r="D593" s="26">
        <v>12</v>
      </c>
      <c r="E593" s="26" t="s">
        <v>5372</v>
      </c>
      <c r="F593" s="26" t="s">
        <v>16</v>
      </c>
      <c r="G593" s="27" t="s">
        <v>37</v>
      </c>
      <c r="H593" s="27" t="s">
        <v>45</v>
      </c>
      <c r="I593" s="27" t="s">
        <v>46</v>
      </c>
      <c r="J593" s="27" t="s">
        <v>112</v>
      </c>
      <c r="K593" s="27" t="s">
        <v>41</v>
      </c>
      <c r="L593" s="27" t="s">
        <v>74</v>
      </c>
      <c r="M593" s="27" t="s">
        <v>5667</v>
      </c>
      <c r="N593" s="28">
        <v>1</v>
      </c>
      <c r="O593" s="28">
        <v>0</v>
      </c>
      <c r="P593" s="28">
        <v>0</v>
      </c>
      <c r="Q593" s="28">
        <v>0</v>
      </c>
    </row>
    <row r="594" spans="1:17" ht="18" customHeight="1">
      <c r="A594" s="26">
        <v>25</v>
      </c>
      <c r="B594" s="26" t="s">
        <v>344</v>
      </c>
      <c r="C594" s="26">
        <v>2026</v>
      </c>
      <c r="D594" s="26">
        <v>12</v>
      </c>
      <c r="E594" s="26" t="s">
        <v>5372</v>
      </c>
      <c r="F594" s="26" t="s">
        <v>16</v>
      </c>
      <c r="G594" s="27" t="s">
        <v>87</v>
      </c>
      <c r="H594" s="27" t="s">
        <v>91</v>
      </c>
      <c r="I594" s="27" t="s">
        <v>142</v>
      </c>
      <c r="J594" s="27" t="s">
        <v>59</v>
      </c>
      <c r="K594" s="27" t="s">
        <v>54</v>
      </c>
      <c r="L594" s="27" t="s">
        <v>74</v>
      </c>
      <c r="M594" s="27" t="s">
        <v>5668</v>
      </c>
      <c r="N594" s="28">
        <v>1</v>
      </c>
      <c r="O594" s="28">
        <v>0</v>
      </c>
      <c r="P594" s="28">
        <v>0</v>
      </c>
      <c r="Q594" s="28">
        <v>0</v>
      </c>
    </row>
    <row r="595" spans="1:17" ht="18" customHeight="1">
      <c r="A595" s="26">
        <v>25</v>
      </c>
      <c r="B595" s="26" t="s">
        <v>344</v>
      </c>
      <c r="C595" s="26">
        <v>2026</v>
      </c>
      <c r="D595" s="26">
        <v>12</v>
      </c>
      <c r="E595" s="26" t="s">
        <v>5373</v>
      </c>
      <c r="F595" s="26" t="s">
        <v>16</v>
      </c>
      <c r="G595" s="27"/>
      <c r="H595" s="27"/>
      <c r="I595" s="27"/>
      <c r="J595" s="27"/>
      <c r="K595" s="27"/>
      <c r="L595" s="27"/>
      <c r="M595" s="27"/>
      <c r="N595" s="28"/>
      <c r="O595" s="28"/>
      <c r="P595" s="28"/>
      <c r="Q595" s="28"/>
    </row>
    <row r="596" spans="1:17" ht="18" customHeight="1">
      <c r="A596" s="26">
        <v>25</v>
      </c>
      <c r="B596" s="26" t="s">
        <v>344</v>
      </c>
      <c r="C596" s="26">
        <v>2026</v>
      </c>
      <c r="D596" s="26">
        <v>12</v>
      </c>
      <c r="E596" s="26" t="s">
        <v>5374</v>
      </c>
      <c r="F596" s="26" t="s">
        <v>16</v>
      </c>
      <c r="G596" s="27" t="s">
        <v>106</v>
      </c>
      <c r="H596" s="27" t="s">
        <v>38</v>
      </c>
      <c r="I596" s="27" t="s">
        <v>46</v>
      </c>
      <c r="J596" s="27" t="s">
        <v>73</v>
      </c>
      <c r="K596" s="27" t="s">
        <v>93</v>
      </c>
      <c r="L596" s="27" t="s">
        <v>147</v>
      </c>
      <c r="M596" s="27" t="s">
        <v>5669</v>
      </c>
      <c r="N596" s="28">
        <v>1</v>
      </c>
      <c r="O596" s="28">
        <v>1</v>
      </c>
      <c r="P596" s="28">
        <v>0</v>
      </c>
      <c r="Q596" s="28">
        <v>0</v>
      </c>
    </row>
    <row r="597" spans="1:17" ht="18" customHeight="1">
      <c r="A597" s="26">
        <v>25</v>
      </c>
      <c r="B597" s="26" t="s">
        <v>344</v>
      </c>
      <c r="C597" s="26">
        <v>2026</v>
      </c>
      <c r="D597" s="26">
        <v>12</v>
      </c>
      <c r="E597" s="26" t="s">
        <v>5374</v>
      </c>
      <c r="F597" s="26" t="s">
        <v>16</v>
      </c>
      <c r="G597" s="27" t="s">
        <v>87</v>
      </c>
      <c r="H597" s="27" t="s">
        <v>91</v>
      </c>
      <c r="I597" s="27" t="s">
        <v>98</v>
      </c>
      <c r="J597" s="27" t="s">
        <v>92</v>
      </c>
      <c r="K597" s="27" t="s">
        <v>93</v>
      </c>
      <c r="L597" s="27" t="s">
        <v>96</v>
      </c>
      <c r="M597" s="27" t="s">
        <v>5670</v>
      </c>
      <c r="N597" s="28">
        <v>1</v>
      </c>
      <c r="O597" s="28">
        <v>1</v>
      </c>
      <c r="P597" s="28">
        <v>0</v>
      </c>
      <c r="Q597" s="28">
        <v>1</v>
      </c>
    </row>
    <row r="598" spans="1:17" ht="18" customHeight="1">
      <c r="A598" s="26">
        <v>25</v>
      </c>
      <c r="B598" s="26" t="s">
        <v>344</v>
      </c>
      <c r="C598" s="26">
        <v>2026</v>
      </c>
      <c r="D598" s="26">
        <v>12</v>
      </c>
      <c r="E598" s="26" t="s">
        <v>5374</v>
      </c>
      <c r="F598" s="26" t="s">
        <v>16</v>
      </c>
      <c r="G598" s="27" t="s">
        <v>111</v>
      </c>
      <c r="H598" s="27" t="s">
        <v>52</v>
      </c>
      <c r="I598" s="27" t="s">
        <v>58</v>
      </c>
      <c r="J598" s="27" t="s">
        <v>127</v>
      </c>
      <c r="K598" s="27" t="s">
        <v>104</v>
      </c>
      <c r="L598" s="27" t="s">
        <v>42</v>
      </c>
      <c r="M598" s="27" t="s">
        <v>5671</v>
      </c>
      <c r="N598" s="28">
        <v>1</v>
      </c>
      <c r="O598" s="28">
        <v>1</v>
      </c>
      <c r="P598" s="28">
        <v>0</v>
      </c>
      <c r="Q598" s="28">
        <v>1</v>
      </c>
    </row>
    <row r="599" spans="1:17" ht="18" customHeight="1">
      <c r="A599" s="26">
        <v>25</v>
      </c>
      <c r="B599" s="26" t="s">
        <v>344</v>
      </c>
      <c r="C599" s="26">
        <v>2026</v>
      </c>
      <c r="D599" s="26">
        <v>12</v>
      </c>
      <c r="E599" s="26" t="s">
        <v>5374</v>
      </c>
      <c r="F599" s="26" t="s">
        <v>16</v>
      </c>
      <c r="G599" s="27" t="s">
        <v>95</v>
      </c>
      <c r="H599" s="27" t="s">
        <v>91</v>
      </c>
      <c r="I599" s="27" t="s">
        <v>98</v>
      </c>
      <c r="J599" s="27" t="s">
        <v>122</v>
      </c>
      <c r="K599" s="27" t="s">
        <v>88</v>
      </c>
      <c r="L599" s="27" t="s">
        <v>89</v>
      </c>
      <c r="M599" s="27" t="s">
        <v>5672</v>
      </c>
      <c r="N599" s="28">
        <v>1</v>
      </c>
      <c r="O599" s="28">
        <v>0</v>
      </c>
      <c r="P599" s="28">
        <v>0</v>
      </c>
      <c r="Q599" s="28">
        <v>0</v>
      </c>
    </row>
    <row r="600" spans="1:17" ht="18" customHeight="1">
      <c r="A600" s="26">
        <v>25</v>
      </c>
      <c r="B600" s="26" t="s">
        <v>344</v>
      </c>
      <c r="C600" s="26">
        <v>2026</v>
      </c>
      <c r="D600" s="26">
        <v>12</v>
      </c>
      <c r="E600" s="26" t="s">
        <v>5375</v>
      </c>
      <c r="F600" s="26" t="s">
        <v>16</v>
      </c>
      <c r="G600" s="27"/>
      <c r="H600" s="27"/>
      <c r="I600" s="27"/>
      <c r="J600" s="27"/>
      <c r="K600" s="27"/>
      <c r="L600" s="27"/>
      <c r="M600" s="27"/>
      <c r="N600" s="28"/>
      <c r="O600" s="28"/>
      <c r="P600" s="28"/>
      <c r="Q600" s="28"/>
    </row>
    <row r="601" spans="1:17" ht="18" customHeight="1">
      <c r="A601" s="26">
        <v>26</v>
      </c>
      <c r="B601" s="26" t="s">
        <v>344</v>
      </c>
      <c r="C601" s="26">
        <v>2026</v>
      </c>
      <c r="D601" s="26">
        <v>13</v>
      </c>
      <c r="E601" s="26" t="s">
        <v>5366</v>
      </c>
      <c r="F601" s="26" t="s">
        <v>16</v>
      </c>
      <c r="G601" s="27" t="s">
        <v>95</v>
      </c>
      <c r="H601" s="27" t="s">
        <v>52</v>
      </c>
      <c r="I601" s="27" t="s">
        <v>53</v>
      </c>
      <c r="J601" s="27" t="s">
        <v>59</v>
      </c>
      <c r="K601" s="27" t="s">
        <v>214</v>
      </c>
      <c r="L601" s="27" t="s">
        <v>42</v>
      </c>
      <c r="M601" s="27" t="s">
        <v>5673</v>
      </c>
      <c r="N601" s="28">
        <v>1</v>
      </c>
      <c r="O601" s="28">
        <v>0</v>
      </c>
      <c r="P601" s="28">
        <v>0</v>
      </c>
      <c r="Q601" s="28">
        <v>0</v>
      </c>
    </row>
    <row r="602" spans="1:17" ht="18" customHeight="1">
      <c r="A602" s="26">
        <v>26</v>
      </c>
      <c r="B602" s="26" t="s">
        <v>344</v>
      </c>
      <c r="C602" s="26">
        <v>2026</v>
      </c>
      <c r="D602" s="26">
        <v>13</v>
      </c>
      <c r="E602" s="26" t="s">
        <v>5366</v>
      </c>
      <c r="F602" s="26" t="s">
        <v>16</v>
      </c>
      <c r="G602" s="27" t="s">
        <v>44</v>
      </c>
      <c r="H602" s="27" t="s">
        <v>91</v>
      </c>
      <c r="I602" s="27" t="s">
        <v>118</v>
      </c>
      <c r="J602" s="27" t="s">
        <v>81</v>
      </c>
      <c r="K602" s="27" t="s">
        <v>104</v>
      </c>
      <c r="L602" s="27" t="s">
        <v>159</v>
      </c>
      <c r="M602" s="27" t="s">
        <v>5674</v>
      </c>
      <c r="N602" s="28">
        <v>1</v>
      </c>
      <c r="O602" s="28">
        <v>0</v>
      </c>
      <c r="P602" s="28">
        <v>0</v>
      </c>
      <c r="Q602" s="28">
        <v>0</v>
      </c>
    </row>
    <row r="603" spans="1:17" ht="18" customHeight="1">
      <c r="A603" s="26">
        <v>26</v>
      </c>
      <c r="B603" s="26" t="s">
        <v>344</v>
      </c>
      <c r="C603" s="26">
        <v>2026</v>
      </c>
      <c r="D603" s="26">
        <v>13</v>
      </c>
      <c r="E603" s="26" t="s">
        <v>5366</v>
      </c>
      <c r="F603" s="26" t="s">
        <v>16</v>
      </c>
      <c r="G603" s="27" t="s">
        <v>37</v>
      </c>
      <c r="H603" s="27" t="s">
        <v>91</v>
      </c>
      <c r="I603" s="27" t="s">
        <v>72</v>
      </c>
      <c r="J603" s="27" t="s">
        <v>47</v>
      </c>
      <c r="K603" s="27" t="s">
        <v>108</v>
      </c>
      <c r="L603" s="27" t="s">
        <v>147</v>
      </c>
      <c r="M603" s="27" t="s">
        <v>5675</v>
      </c>
      <c r="N603" s="28">
        <v>1</v>
      </c>
      <c r="O603" s="28">
        <v>0</v>
      </c>
      <c r="P603" s="28">
        <v>0</v>
      </c>
      <c r="Q603" s="28">
        <v>0</v>
      </c>
    </row>
    <row r="604" spans="1:17" ht="18" customHeight="1">
      <c r="A604" s="26">
        <v>26</v>
      </c>
      <c r="B604" s="26" t="s">
        <v>344</v>
      </c>
      <c r="C604" s="26">
        <v>2026</v>
      </c>
      <c r="D604" s="26">
        <v>13</v>
      </c>
      <c r="E604" s="26" t="s">
        <v>5370</v>
      </c>
      <c r="F604" s="26" t="s">
        <v>16</v>
      </c>
      <c r="G604" s="27"/>
      <c r="H604" s="27"/>
      <c r="I604" s="27"/>
      <c r="J604" s="27"/>
      <c r="K604" s="27"/>
      <c r="L604" s="27"/>
      <c r="M604" s="27"/>
      <c r="N604" s="28"/>
      <c r="O604" s="28"/>
      <c r="P604" s="28"/>
      <c r="Q604" s="28"/>
    </row>
    <row r="605" spans="1:17" ht="18" customHeight="1">
      <c r="A605" s="26">
        <v>26</v>
      </c>
      <c r="B605" s="26" t="s">
        <v>344</v>
      </c>
      <c r="C605" s="26">
        <v>2026</v>
      </c>
      <c r="D605" s="26">
        <v>13</v>
      </c>
      <c r="E605" s="26" t="s">
        <v>5371</v>
      </c>
      <c r="F605" s="26" t="s">
        <v>16</v>
      </c>
      <c r="G605" s="27"/>
      <c r="H605" s="27"/>
      <c r="I605" s="27"/>
      <c r="J605" s="27"/>
      <c r="K605" s="27"/>
      <c r="L605" s="27"/>
      <c r="M605" s="27"/>
      <c r="N605" s="28"/>
      <c r="O605" s="28"/>
      <c r="P605" s="28"/>
      <c r="Q605" s="28"/>
    </row>
    <row r="606" spans="1:17" ht="18" customHeight="1">
      <c r="A606" s="26">
        <v>26</v>
      </c>
      <c r="B606" s="26" t="s">
        <v>344</v>
      </c>
      <c r="C606" s="26">
        <v>2026</v>
      </c>
      <c r="D606" s="26">
        <v>13</v>
      </c>
      <c r="E606" s="26" t="s">
        <v>5372</v>
      </c>
      <c r="F606" s="26" t="s">
        <v>16</v>
      </c>
      <c r="G606" s="27"/>
      <c r="H606" s="27"/>
      <c r="I606" s="27"/>
      <c r="J606" s="27"/>
      <c r="K606" s="27"/>
      <c r="L606" s="27"/>
      <c r="M606" s="27"/>
      <c r="N606" s="28"/>
      <c r="O606" s="28"/>
      <c r="P606" s="28"/>
      <c r="Q606" s="28"/>
    </row>
    <row r="607" spans="1:17" ht="18" customHeight="1">
      <c r="A607" s="26">
        <v>26</v>
      </c>
      <c r="B607" s="26" t="s">
        <v>344</v>
      </c>
      <c r="C607" s="26">
        <v>2026</v>
      </c>
      <c r="D607" s="26">
        <v>13</v>
      </c>
      <c r="E607" s="26" t="s">
        <v>5373</v>
      </c>
      <c r="F607" s="26" t="s">
        <v>16</v>
      </c>
      <c r="G607" s="27" t="s">
        <v>79</v>
      </c>
      <c r="H607" s="27" t="s">
        <v>91</v>
      </c>
      <c r="I607" s="27" t="s">
        <v>98</v>
      </c>
      <c r="J607" s="27" t="s">
        <v>81</v>
      </c>
      <c r="K607" s="27" t="s">
        <v>82</v>
      </c>
      <c r="L607" s="27" t="s">
        <v>68</v>
      </c>
      <c r="M607" s="27" t="s">
        <v>5676</v>
      </c>
      <c r="N607" s="28">
        <v>1</v>
      </c>
      <c r="O607" s="28">
        <v>0</v>
      </c>
      <c r="P607" s="28">
        <v>0</v>
      </c>
      <c r="Q607" s="28">
        <v>0</v>
      </c>
    </row>
    <row r="608" spans="1:17" ht="18" customHeight="1">
      <c r="A608" s="26">
        <v>26</v>
      </c>
      <c r="B608" s="26" t="s">
        <v>344</v>
      </c>
      <c r="C608" s="26">
        <v>2026</v>
      </c>
      <c r="D608" s="26">
        <v>13</v>
      </c>
      <c r="E608" s="26" t="s">
        <v>5373</v>
      </c>
      <c r="F608" s="26" t="s">
        <v>16</v>
      </c>
      <c r="G608" s="27" t="s">
        <v>79</v>
      </c>
      <c r="H608" s="27" t="s">
        <v>91</v>
      </c>
      <c r="I608" s="27" t="s">
        <v>72</v>
      </c>
      <c r="J608" s="27" t="s">
        <v>47</v>
      </c>
      <c r="K608" s="27" t="s">
        <v>54</v>
      </c>
      <c r="L608" s="27" t="s">
        <v>119</v>
      </c>
      <c r="M608" s="27" t="s">
        <v>5677</v>
      </c>
      <c r="N608" s="28">
        <v>1</v>
      </c>
      <c r="O608" s="28">
        <v>0</v>
      </c>
      <c r="P608" s="28">
        <v>0</v>
      </c>
      <c r="Q608" s="28">
        <v>0</v>
      </c>
    </row>
    <row r="609" spans="1:17" ht="18" customHeight="1">
      <c r="A609" s="26">
        <v>26</v>
      </c>
      <c r="B609" s="26" t="s">
        <v>344</v>
      </c>
      <c r="C609" s="26">
        <v>2026</v>
      </c>
      <c r="D609" s="26">
        <v>13</v>
      </c>
      <c r="E609" s="26" t="s">
        <v>5374</v>
      </c>
      <c r="F609" s="26" t="s">
        <v>16</v>
      </c>
      <c r="G609" s="27"/>
      <c r="H609" s="27"/>
      <c r="I609" s="27"/>
      <c r="J609" s="27"/>
      <c r="K609" s="27"/>
      <c r="L609" s="27"/>
      <c r="M609" s="27"/>
      <c r="N609" s="28"/>
      <c r="O609" s="28"/>
      <c r="P609" s="28"/>
      <c r="Q609" s="28"/>
    </row>
    <row r="610" spans="1:17" ht="18" customHeight="1">
      <c r="A610" s="26">
        <v>26</v>
      </c>
      <c r="B610" s="26" t="s">
        <v>344</v>
      </c>
      <c r="C610" s="26">
        <v>2026</v>
      </c>
      <c r="D610" s="26">
        <v>13</v>
      </c>
      <c r="E610" s="26" t="s">
        <v>5375</v>
      </c>
      <c r="F610" s="26" t="s">
        <v>16</v>
      </c>
      <c r="G610" s="27"/>
      <c r="H610" s="27"/>
      <c r="I610" s="27"/>
      <c r="J610" s="27"/>
      <c r="K610" s="27"/>
      <c r="L610" s="27"/>
      <c r="M610" s="27"/>
      <c r="N610" s="28"/>
      <c r="O610" s="28"/>
      <c r="P610" s="28"/>
      <c r="Q610" s="28"/>
    </row>
    <row r="611" spans="1:17" ht="18" customHeight="1">
      <c r="A611" s="26">
        <v>27</v>
      </c>
      <c r="B611" s="26" t="s">
        <v>344</v>
      </c>
      <c r="C611" s="26">
        <v>2026</v>
      </c>
      <c r="D611" s="26">
        <v>13</v>
      </c>
      <c r="E611" s="26" t="s">
        <v>5366</v>
      </c>
      <c r="F611" s="26" t="s">
        <v>16</v>
      </c>
      <c r="G611" s="27"/>
      <c r="H611" s="27"/>
      <c r="I611" s="27"/>
      <c r="J611" s="27"/>
      <c r="K611" s="27"/>
      <c r="L611" s="27"/>
      <c r="M611" s="27"/>
      <c r="N611" s="28"/>
      <c r="O611" s="28"/>
      <c r="P611" s="28"/>
      <c r="Q611" s="28"/>
    </row>
    <row r="612" spans="1:17" ht="18" customHeight="1">
      <c r="A612" s="26">
        <v>27</v>
      </c>
      <c r="B612" s="26" t="s">
        <v>344</v>
      </c>
      <c r="C612" s="26">
        <v>2026</v>
      </c>
      <c r="D612" s="26">
        <v>13</v>
      </c>
      <c r="E612" s="26" t="s">
        <v>5370</v>
      </c>
      <c r="F612" s="26" t="s">
        <v>16</v>
      </c>
      <c r="G612" s="27"/>
      <c r="H612" s="27"/>
      <c r="I612" s="27"/>
      <c r="J612" s="27"/>
      <c r="K612" s="27"/>
      <c r="L612" s="27"/>
      <c r="M612" s="27"/>
      <c r="N612" s="28"/>
      <c r="O612" s="28"/>
      <c r="P612" s="28"/>
      <c r="Q612" s="28"/>
    </row>
    <row r="613" spans="1:17" ht="18" customHeight="1">
      <c r="A613" s="26">
        <v>27</v>
      </c>
      <c r="B613" s="26" t="s">
        <v>344</v>
      </c>
      <c r="C613" s="26">
        <v>2026</v>
      </c>
      <c r="D613" s="26">
        <v>13</v>
      </c>
      <c r="E613" s="26" t="s">
        <v>5371</v>
      </c>
      <c r="F613" s="26" t="s">
        <v>16</v>
      </c>
      <c r="G613" s="27"/>
      <c r="H613" s="27"/>
      <c r="I613" s="27"/>
      <c r="J613" s="27"/>
      <c r="K613" s="27"/>
      <c r="L613" s="27"/>
      <c r="M613" s="27"/>
      <c r="N613" s="28"/>
      <c r="O613" s="28"/>
      <c r="P613" s="28"/>
      <c r="Q613" s="28"/>
    </row>
    <row r="614" spans="1:17" ht="18" customHeight="1">
      <c r="A614" s="26">
        <v>27</v>
      </c>
      <c r="B614" s="26" t="s">
        <v>344</v>
      </c>
      <c r="C614" s="26">
        <v>2026</v>
      </c>
      <c r="D614" s="26">
        <v>13</v>
      </c>
      <c r="E614" s="26" t="s">
        <v>5372</v>
      </c>
      <c r="F614" s="26" t="s">
        <v>16</v>
      </c>
      <c r="G614" s="27" t="s">
        <v>111</v>
      </c>
      <c r="H614" s="27" t="s">
        <v>57</v>
      </c>
      <c r="I614" s="27" t="s">
        <v>136</v>
      </c>
      <c r="J614" s="27" t="s">
        <v>40</v>
      </c>
      <c r="K614" s="27" t="s">
        <v>54</v>
      </c>
      <c r="L614" s="27" t="s">
        <v>145</v>
      </c>
      <c r="M614" s="27" t="s">
        <v>5678</v>
      </c>
      <c r="N614" s="28">
        <v>1</v>
      </c>
      <c r="O614" s="28">
        <v>1</v>
      </c>
      <c r="P614" s="28">
        <v>0</v>
      </c>
      <c r="Q614" s="28">
        <v>1</v>
      </c>
    </row>
    <row r="615" spans="1:17" ht="18" customHeight="1">
      <c r="A615" s="26">
        <v>27</v>
      </c>
      <c r="B615" s="26" t="s">
        <v>344</v>
      </c>
      <c r="C615" s="26">
        <v>2026</v>
      </c>
      <c r="D615" s="26">
        <v>13</v>
      </c>
      <c r="E615" s="26" t="s">
        <v>5372</v>
      </c>
      <c r="F615" s="26" t="s">
        <v>16</v>
      </c>
      <c r="G615" s="27" t="s">
        <v>111</v>
      </c>
      <c r="H615" s="27" t="s">
        <v>52</v>
      </c>
      <c r="I615" s="27" t="s">
        <v>53</v>
      </c>
      <c r="J615" s="27" t="s">
        <v>122</v>
      </c>
      <c r="K615" s="27" t="s">
        <v>54</v>
      </c>
      <c r="L615" s="27" t="s">
        <v>42</v>
      </c>
      <c r="M615" s="27" t="s">
        <v>5679</v>
      </c>
      <c r="N615" s="28">
        <v>1</v>
      </c>
      <c r="O615" s="28">
        <v>0</v>
      </c>
      <c r="P615" s="28">
        <v>0</v>
      </c>
      <c r="Q615" s="28">
        <v>0</v>
      </c>
    </row>
    <row r="616" spans="1:17" ht="18" customHeight="1">
      <c r="A616" s="26">
        <v>27</v>
      </c>
      <c r="B616" s="26" t="s">
        <v>344</v>
      </c>
      <c r="C616" s="26">
        <v>2026</v>
      </c>
      <c r="D616" s="26">
        <v>13</v>
      </c>
      <c r="E616" s="26" t="s">
        <v>5372</v>
      </c>
      <c r="F616" s="26" t="s">
        <v>16</v>
      </c>
      <c r="G616" s="27" t="s">
        <v>51</v>
      </c>
      <c r="H616" s="27" t="s">
        <v>45</v>
      </c>
      <c r="I616" s="27" t="s">
        <v>142</v>
      </c>
      <c r="J616" s="27" t="s">
        <v>130</v>
      </c>
      <c r="K616" s="27" t="s">
        <v>93</v>
      </c>
      <c r="L616" s="27" t="s">
        <v>115</v>
      </c>
      <c r="M616" s="27" t="s">
        <v>5680</v>
      </c>
      <c r="N616" s="28">
        <v>1</v>
      </c>
      <c r="O616" s="28">
        <v>0</v>
      </c>
      <c r="P616" s="28">
        <v>0</v>
      </c>
      <c r="Q616" s="28">
        <v>0</v>
      </c>
    </row>
    <row r="617" spans="1:17" ht="18" customHeight="1">
      <c r="A617" s="26">
        <v>27</v>
      </c>
      <c r="B617" s="26" t="s">
        <v>344</v>
      </c>
      <c r="C617" s="26">
        <v>2026</v>
      </c>
      <c r="D617" s="26">
        <v>13</v>
      </c>
      <c r="E617" s="26" t="s">
        <v>5373</v>
      </c>
      <c r="F617" s="26" t="s">
        <v>16</v>
      </c>
      <c r="G617" s="27"/>
      <c r="H617" s="27"/>
      <c r="I617" s="27"/>
      <c r="J617" s="27"/>
      <c r="K617" s="27"/>
      <c r="L617" s="27"/>
      <c r="M617" s="27"/>
      <c r="N617" s="28"/>
      <c r="O617" s="28"/>
      <c r="P617" s="28"/>
      <c r="Q617" s="28"/>
    </row>
    <row r="618" spans="1:17" ht="18" customHeight="1">
      <c r="A618" s="26">
        <v>27</v>
      </c>
      <c r="B618" s="26" t="s">
        <v>344</v>
      </c>
      <c r="C618" s="26">
        <v>2026</v>
      </c>
      <c r="D618" s="26">
        <v>13</v>
      </c>
      <c r="E618" s="26" t="s">
        <v>5374</v>
      </c>
      <c r="F618" s="26" t="s">
        <v>16</v>
      </c>
      <c r="G618" s="27"/>
      <c r="H618" s="27"/>
      <c r="I618" s="27"/>
      <c r="J618" s="27"/>
      <c r="K618" s="27"/>
      <c r="L618" s="27"/>
      <c r="M618" s="27"/>
      <c r="N618" s="28"/>
      <c r="O618" s="28"/>
      <c r="P618" s="28"/>
      <c r="Q618" s="28"/>
    </row>
    <row r="619" spans="1:17" ht="18" customHeight="1">
      <c r="A619" s="26">
        <v>27</v>
      </c>
      <c r="B619" s="26" t="s">
        <v>344</v>
      </c>
      <c r="C619" s="26">
        <v>2026</v>
      </c>
      <c r="D619" s="26">
        <v>13</v>
      </c>
      <c r="E619" s="26" t="s">
        <v>5375</v>
      </c>
      <c r="F619" s="26" t="s">
        <v>16</v>
      </c>
      <c r="G619" s="27"/>
      <c r="H619" s="27"/>
      <c r="I619" s="27"/>
      <c r="J619" s="27"/>
      <c r="K619" s="27"/>
      <c r="L619" s="27"/>
      <c r="M619" s="27"/>
      <c r="N619" s="28"/>
      <c r="O619" s="28"/>
      <c r="P619" s="28"/>
      <c r="Q619" s="28"/>
    </row>
    <row r="620" spans="1:17" ht="18" customHeight="1">
      <c r="A620" s="26">
        <v>30</v>
      </c>
      <c r="B620" s="26" t="s">
        <v>344</v>
      </c>
      <c r="C620" s="26">
        <v>2026</v>
      </c>
      <c r="D620" s="26">
        <v>13</v>
      </c>
      <c r="E620" s="26" t="s">
        <v>5366</v>
      </c>
      <c r="F620" s="26" t="s">
        <v>16</v>
      </c>
      <c r="G620" s="27" t="s">
        <v>111</v>
      </c>
      <c r="H620" s="27" t="s">
        <v>64</v>
      </c>
      <c r="I620" s="27" t="s">
        <v>58</v>
      </c>
      <c r="J620" s="27" t="s">
        <v>66</v>
      </c>
      <c r="K620" s="27" t="s">
        <v>108</v>
      </c>
      <c r="L620" s="27" t="s">
        <v>113</v>
      </c>
      <c r="M620" s="27" t="s">
        <v>5681</v>
      </c>
      <c r="N620" s="28">
        <v>1</v>
      </c>
      <c r="O620" s="28">
        <v>0</v>
      </c>
      <c r="P620" s="28">
        <v>0</v>
      </c>
      <c r="Q620" s="28">
        <v>0</v>
      </c>
    </row>
    <row r="621" spans="1:17" ht="18" customHeight="1">
      <c r="A621" s="26">
        <v>30</v>
      </c>
      <c r="B621" s="26" t="s">
        <v>344</v>
      </c>
      <c r="C621" s="26">
        <v>2026</v>
      </c>
      <c r="D621" s="26">
        <v>13</v>
      </c>
      <c r="E621" s="26" t="s">
        <v>5366</v>
      </c>
      <c r="F621" s="26" t="s">
        <v>16</v>
      </c>
      <c r="G621" s="27" t="s">
        <v>79</v>
      </c>
      <c r="H621" s="27" t="s">
        <v>71</v>
      </c>
      <c r="I621" s="27" t="s">
        <v>98</v>
      </c>
      <c r="J621" s="27" t="s">
        <v>73</v>
      </c>
      <c r="K621" s="27" t="s">
        <v>82</v>
      </c>
      <c r="L621" s="27" t="s">
        <v>145</v>
      </c>
      <c r="M621" s="27" t="s">
        <v>5682</v>
      </c>
      <c r="N621" s="28">
        <v>1</v>
      </c>
      <c r="O621" s="28">
        <v>1</v>
      </c>
      <c r="P621" s="28">
        <v>0</v>
      </c>
      <c r="Q621" s="28">
        <v>0</v>
      </c>
    </row>
    <row r="622" spans="1:17" ht="18" customHeight="1">
      <c r="A622" s="26">
        <v>30</v>
      </c>
      <c r="B622" s="26" t="s">
        <v>344</v>
      </c>
      <c r="C622" s="26">
        <v>2026</v>
      </c>
      <c r="D622" s="26">
        <v>13</v>
      </c>
      <c r="E622" s="26" t="s">
        <v>5370</v>
      </c>
      <c r="F622" s="26" t="s">
        <v>16</v>
      </c>
      <c r="G622" s="27"/>
      <c r="H622" s="27"/>
      <c r="I622" s="27"/>
      <c r="J622" s="27"/>
      <c r="K622" s="27"/>
      <c r="L622" s="27"/>
      <c r="M622" s="27"/>
      <c r="N622" s="28"/>
      <c r="O622" s="28"/>
      <c r="P622" s="28"/>
      <c r="Q622" s="28"/>
    </row>
    <row r="623" spans="1:17" ht="18" customHeight="1">
      <c r="A623" s="26">
        <v>30</v>
      </c>
      <c r="B623" s="26" t="s">
        <v>344</v>
      </c>
      <c r="C623" s="26">
        <v>2026</v>
      </c>
      <c r="D623" s="26">
        <v>13</v>
      </c>
      <c r="E623" s="26" t="s">
        <v>5371</v>
      </c>
      <c r="F623" s="26" t="s">
        <v>16</v>
      </c>
      <c r="G623" s="27"/>
      <c r="H623" s="27"/>
      <c r="I623" s="27"/>
      <c r="J623" s="27"/>
      <c r="K623" s="27"/>
      <c r="L623" s="27"/>
      <c r="M623" s="27"/>
      <c r="N623" s="28"/>
      <c r="O623" s="28"/>
      <c r="P623" s="28"/>
      <c r="Q623" s="28"/>
    </row>
    <row r="624" spans="1:17" ht="18" customHeight="1">
      <c r="A624" s="26">
        <v>30</v>
      </c>
      <c r="B624" s="26" t="s">
        <v>344</v>
      </c>
      <c r="C624" s="26">
        <v>2026</v>
      </c>
      <c r="D624" s="26">
        <v>13</v>
      </c>
      <c r="E624" s="26" t="s">
        <v>5372</v>
      </c>
      <c r="F624" s="26" t="s">
        <v>16</v>
      </c>
      <c r="G624" s="27"/>
      <c r="H624" s="27"/>
      <c r="I624" s="27"/>
      <c r="J624" s="27"/>
      <c r="K624" s="27"/>
      <c r="L624" s="27"/>
      <c r="M624" s="27"/>
      <c r="N624" s="28"/>
      <c r="O624" s="28"/>
      <c r="P624" s="28"/>
      <c r="Q624" s="28"/>
    </row>
    <row r="625" spans="1:17" ht="18" customHeight="1">
      <c r="A625" s="26">
        <v>30</v>
      </c>
      <c r="B625" s="26" t="s">
        <v>344</v>
      </c>
      <c r="C625" s="26">
        <v>2026</v>
      </c>
      <c r="D625" s="26">
        <v>13</v>
      </c>
      <c r="E625" s="26" t="s">
        <v>5373</v>
      </c>
      <c r="F625" s="26" t="s">
        <v>16</v>
      </c>
      <c r="G625" s="27"/>
      <c r="H625" s="27"/>
      <c r="I625" s="27"/>
      <c r="J625" s="27"/>
      <c r="K625" s="27"/>
      <c r="L625" s="27"/>
      <c r="M625" s="27"/>
      <c r="N625" s="28"/>
      <c r="O625" s="28"/>
      <c r="P625" s="28"/>
      <c r="Q625" s="28"/>
    </row>
    <row r="626" spans="1:17" ht="18" customHeight="1">
      <c r="A626" s="26">
        <v>30</v>
      </c>
      <c r="B626" s="26" t="s">
        <v>344</v>
      </c>
      <c r="C626" s="26">
        <v>2026</v>
      </c>
      <c r="D626" s="26">
        <v>13</v>
      </c>
      <c r="E626" s="26" t="s">
        <v>5374</v>
      </c>
      <c r="F626" s="26" t="s">
        <v>16</v>
      </c>
      <c r="G626" s="27"/>
      <c r="H626" s="27"/>
      <c r="I626" s="27"/>
      <c r="J626" s="27"/>
      <c r="K626" s="27"/>
      <c r="L626" s="27"/>
      <c r="M626" s="27"/>
      <c r="N626" s="28"/>
      <c r="O626" s="28"/>
      <c r="P626" s="28"/>
      <c r="Q626" s="28"/>
    </row>
    <row r="627" spans="1:17" ht="18" customHeight="1">
      <c r="A627" s="26">
        <v>30</v>
      </c>
      <c r="B627" s="26" t="s">
        <v>344</v>
      </c>
      <c r="C627" s="26">
        <v>2026</v>
      </c>
      <c r="D627" s="26">
        <v>13</v>
      </c>
      <c r="E627" s="26" t="s">
        <v>5375</v>
      </c>
      <c r="F627" s="26" t="s">
        <v>16</v>
      </c>
      <c r="G627" s="27" t="s">
        <v>70</v>
      </c>
      <c r="H627" s="27" t="s">
        <v>64</v>
      </c>
      <c r="I627" s="27" t="s">
        <v>103</v>
      </c>
      <c r="J627" s="27" t="s">
        <v>127</v>
      </c>
      <c r="K627" s="27" t="s">
        <v>48</v>
      </c>
      <c r="L627" s="27" t="s">
        <v>145</v>
      </c>
      <c r="M627" s="27" t="s">
        <v>5683</v>
      </c>
      <c r="N627" s="28">
        <v>1</v>
      </c>
      <c r="O627" s="28">
        <v>0</v>
      </c>
      <c r="P627" s="28">
        <v>0</v>
      </c>
      <c r="Q627" s="28">
        <v>0</v>
      </c>
    </row>
    <row r="628" spans="1:17" ht="18" customHeight="1">
      <c r="A628" s="26">
        <v>30</v>
      </c>
      <c r="B628" s="26" t="s">
        <v>344</v>
      </c>
      <c r="C628" s="26">
        <v>2026</v>
      </c>
      <c r="D628" s="26">
        <v>13</v>
      </c>
      <c r="E628" s="26" t="s">
        <v>5375</v>
      </c>
      <c r="F628" s="26" t="s">
        <v>16</v>
      </c>
      <c r="G628" s="27" t="s">
        <v>37</v>
      </c>
      <c r="H628" s="27" t="s">
        <v>45</v>
      </c>
      <c r="I628" s="27" t="s">
        <v>53</v>
      </c>
      <c r="J628" s="27" t="s">
        <v>73</v>
      </c>
      <c r="K628" s="27" t="s">
        <v>108</v>
      </c>
      <c r="L628" s="27" t="s">
        <v>96</v>
      </c>
      <c r="M628" s="27" t="s">
        <v>5684</v>
      </c>
      <c r="N628" s="28">
        <v>1</v>
      </c>
      <c r="O628" s="28">
        <v>0</v>
      </c>
      <c r="P628" s="28">
        <v>0</v>
      </c>
      <c r="Q628" s="28">
        <v>0</v>
      </c>
    </row>
    <row r="629" spans="1:17" ht="18" customHeight="1">
      <c r="A629" s="26">
        <v>30</v>
      </c>
      <c r="B629" s="26" t="s">
        <v>344</v>
      </c>
      <c r="C629" s="26">
        <v>2026</v>
      </c>
      <c r="D629" s="26">
        <v>13</v>
      </c>
      <c r="E629" s="26" t="s">
        <v>5375</v>
      </c>
      <c r="F629" s="26" t="s">
        <v>16</v>
      </c>
      <c r="G629" s="27" t="s">
        <v>44</v>
      </c>
      <c r="H629" s="27" t="s">
        <v>64</v>
      </c>
      <c r="I629" s="27" t="s">
        <v>98</v>
      </c>
      <c r="J629" s="27" t="s">
        <v>40</v>
      </c>
      <c r="K629" s="27" t="s">
        <v>214</v>
      </c>
      <c r="L629" s="27" t="s">
        <v>60</v>
      </c>
      <c r="M629" s="27" t="s">
        <v>5685</v>
      </c>
      <c r="N629" s="28">
        <v>1</v>
      </c>
      <c r="O629" s="28">
        <v>0</v>
      </c>
      <c r="P629" s="28">
        <v>0</v>
      </c>
      <c r="Q629" s="28">
        <v>0</v>
      </c>
    </row>
    <row r="630" spans="1:17" ht="18" customHeight="1">
      <c r="A630" s="26">
        <v>31</v>
      </c>
      <c r="B630" s="26" t="s">
        <v>344</v>
      </c>
      <c r="C630" s="26">
        <v>2026</v>
      </c>
      <c r="D630" s="26">
        <v>13</v>
      </c>
      <c r="E630" s="26" t="s">
        <v>5366</v>
      </c>
      <c r="F630" s="26" t="s">
        <v>16</v>
      </c>
      <c r="G630" s="27" t="s">
        <v>70</v>
      </c>
      <c r="H630" s="27" t="s">
        <v>85</v>
      </c>
      <c r="I630" s="27" t="s">
        <v>136</v>
      </c>
      <c r="J630" s="27" t="s">
        <v>73</v>
      </c>
      <c r="K630" s="27" t="s">
        <v>93</v>
      </c>
      <c r="L630" s="27" t="s">
        <v>153</v>
      </c>
      <c r="M630" s="27" t="s">
        <v>5686</v>
      </c>
      <c r="N630" s="28">
        <v>1</v>
      </c>
      <c r="O630" s="28">
        <v>0</v>
      </c>
      <c r="P630" s="28">
        <v>0</v>
      </c>
      <c r="Q630" s="28">
        <v>0</v>
      </c>
    </row>
    <row r="631" spans="1:17" ht="18" customHeight="1">
      <c r="A631" s="26">
        <v>31</v>
      </c>
      <c r="B631" s="26" t="s">
        <v>344</v>
      </c>
      <c r="C631" s="26">
        <v>2026</v>
      </c>
      <c r="D631" s="26">
        <v>13</v>
      </c>
      <c r="E631" s="26" t="s">
        <v>5366</v>
      </c>
      <c r="F631" s="26" t="s">
        <v>16</v>
      </c>
      <c r="G631" s="27" t="s">
        <v>87</v>
      </c>
      <c r="H631" s="27" t="s">
        <v>64</v>
      </c>
      <c r="I631" s="27" t="s">
        <v>118</v>
      </c>
      <c r="J631" s="27" t="s">
        <v>81</v>
      </c>
      <c r="K631" s="27" t="s">
        <v>88</v>
      </c>
      <c r="L631" s="27" t="s">
        <v>49</v>
      </c>
      <c r="M631" s="27" t="s">
        <v>5687</v>
      </c>
      <c r="N631" s="28">
        <v>1</v>
      </c>
      <c r="O631" s="28">
        <v>0</v>
      </c>
      <c r="P631" s="28">
        <v>0</v>
      </c>
      <c r="Q631" s="28">
        <v>0</v>
      </c>
    </row>
    <row r="632" spans="1:17" ht="18" customHeight="1">
      <c r="A632" s="26">
        <v>31</v>
      </c>
      <c r="B632" s="26" t="s">
        <v>344</v>
      </c>
      <c r="C632" s="26">
        <v>2026</v>
      </c>
      <c r="D632" s="26">
        <v>13</v>
      </c>
      <c r="E632" s="26" t="s">
        <v>5366</v>
      </c>
      <c r="F632" s="26" t="s">
        <v>16</v>
      </c>
      <c r="G632" s="27" t="s">
        <v>70</v>
      </c>
      <c r="H632" s="27" t="s">
        <v>57</v>
      </c>
      <c r="I632" s="27" t="s">
        <v>80</v>
      </c>
      <c r="J632" s="27" t="s">
        <v>81</v>
      </c>
      <c r="K632" s="27" t="s">
        <v>54</v>
      </c>
      <c r="L632" s="27" t="s">
        <v>119</v>
      </c>
      <c r="M632" s="27" t="s">
        <v>5688</v>
      </c>
      <c r="N632" s="28">
        <v>1</v>
      </c>
      <c r="O632" s="28">
        <v>0</v>
      </c>
      <c r="P632" s="28">
        <v>0</v>
      </c>
      <c r="Q632" s="28">
        <v>0</v>
      </c>
    </row>
    <row r="633" spans="1:17" ht="18" customHeight="1">
      <c r="A633" s="26">
        <v>31</v>
      </c>
      <c r="B633" s="26" t="s">
        <v>344</v>
      </c>
      <c r="C633" s="26">
        <v>2026</v>
      </c>
      <c r="D633" s="26">
        <v>13</v>
      </c>
      <c r="E633" s="26" t="s">
        <v>5370</v>
      </c>
      <c r="F633" s="26" t="s">
        <v>16</v>
      </c>
      <c r="G633" s="27" t="s">
        <v>106</v>
      </c>
      <c r="H633" s="27" t="s">
        <v>45</v>
      </c>
      <c r="I633" s="27" t="s">
        <v>80</v>
      </c>
      <c r="J633" s="27" t="s">
        <v>59</v>
      </c>
      <c r="K633" s="27" t="s">
        <v>82</v>
      </c>
      <c r="L633" s="27" t="s">
        <v>159</v>
      </c>
      <c r="M633" s="27" t="s">
        <v>5689</v>
      </c>
      <c r="N633" s="28">
        <v>1</v>
      </c>
      <c r="O633" s="28">
        <v>0</v>
      </c>
      <c r="P633" s="28">
        <v>0</v>
      </c>
      <c r="Q633" s="28">
        <v>0</v>
      </c>
    </row>
    <row r="634" spans="1:17" ht="18" customHeight="1">
      <c r="A634" s="26">
        <v>31</v>
      </c>
      <c r="B634" s="26" t="s">
        <v>344</v>
      </c>
      <c r="C634" s="26">
        <v>2026</v>
      </c>
      <c r="D634" s="26">
        <v>13</v>
      </c>
      <c r="E634" s="26" t="s">
        <v>5370</v>
      </c>
      <c r="F634" s="26" t="s">
        <v>16</v>
      </c>
      <c r="G634" s="27" t="s">
        <v>106</v>
      </c>
      <c r="H634" s="27" t="s">
        <v>64</v>
      </c>
      <c r="I634" s="27" t="s">
        <v>53</v>
      </c>
      <c r="J634" s="27" t="s">
        <v>40</v>
      </c>
      <c r="K634" s="27" t="s">
        <v>48</v>
      </c>
      <c r="L634" s="27" t="s">
        <v>153</v>
      </c>
      <c r="M634" s="27" t="s">
        <v>5690</v>
      </c>
      <c r="N634" s="28">
        <v>1</v>
      </c>
      <c r="O634" s="28">
        <v>0</v>
      </c>
      <c r="P634" s="28">
        <v>0</v>
      </c>
      <c r="Q634" s="28">
        <v>0</v>
      </c>
    </row>
    <row r="635" spans="1:17" ht="18" customHeight="1">
      <c r="A635" s="26">
        <v>31</v>
      </c>
      <c r="B635" s="26" t="s">
        <v>344</v>
      </c>
      <c r="C635" s="26">
        <v>2026</v>
      </c>
      <c r="D635" s="26">
        <v>13</v>
      </c>
      <c r="E635" s="26" t="s">
        <v>5370</v>
      </c>
      <c r="F635" s="26" t="s">
        <v>16</v>
      </c>
      <c r="G635" s="27" t="s">
        <v>87</v>
      </c>
      <c r="H635" s="27" t="s">
        <v>38</v>
      </c>
      <c r="I635" s="27" t="s">
        <v>39</v>
      </c>
      <c r="J635" s="27" t="s">
        <v>47</v>
      </c>
      <c r="K635" s="27" t="s">
        <v>48</v>
      </c>
      <c r="L635" s="27" t="s">
        <v>96</v>
      </c>
      <c r="M635" s="27" t="s">
        <v>5691</v>
      </c>
      <c r="N635" s="28">
        <v>1</v>
      </c>
      <c r="O635" s="28">
        <v>0</v>
      </c>
      <c r="P635" s="28">
        <v>0</v>
      </c>
      <c r="Q635" s="28">
        <v>0</v>
      </c>
    </row>
    <row r="636" spans="1:17" ht="18" customHeight="1">
      <c r="A636" s="26">
        <v>31</v>
      </c>
      <c r="B636" s="26" t="s">
        <v>344</v>
      </c>
      <c r="C636" s="26">
        <v>2026</v>
      </c>
      <c r="D636" s="26">
        <v>13</v>
      </c>
      <c r="E636" s="26" t="s">
        <v>5370</v>
      </c>
      <c r="F636" s="26" t="s">
        <v>16</v>
      </c>
      <c r="G636" s="27" t="s">
        <v>44</v>
      </c>
      <c r="H636" s="27" t="s">
        <v>91</v>
      </c>
      <c r="I636" s="27" t="s">
        <v>80</v>
      </c>
      <c r="J636" s="27" t="s">
        <v>92</v>
      </c>
      <c r="K636" s="27" t="s">
        <v>54</v>
      </c>
      <c r="L636" s="27" t="s">
        <v>131</v>
      </c>
      <c r="M636" s="27" t="s">
        <v>5692</v>
      </c>
      <c r="N636" s="28">
        <v>1</v>
      </c>
      <c r="O636" s="28">
        <v>0</v>
      </c>
      <c r="P636" s="28">
        <v>0</v>
      </c>
      <c r="Q636" s="28">
        <v>0</v>
      </c>
    </row>
    <row r="637" spans="1:17" ht="18" customHeight="1">
      <c r="A637" s="26">
        <v>31</v>
      </c>
      <c r="B637" s="26" t="s">
        <v>344</v>
      </c>
      <c r="C637" s="26">
        <v>2026</v>
      </c>
      <c r="D637" s="26">
        <v>13</v>
      </c>
      <c r="E637" s="26" t="s">
        <v>5371</v>
      </c>
      <c r="F637" s="26" t="s">
        <v>16</v>
      </c>
      <c r="G637" s="27"/>
      <c r="H637" s="27"/>
      <c r="I637" s="27"/>
      <c r="J637" s="27"/>
      <c r="K637" s="27"/>
      <c r="L637" s="27"/>
      <c r="M637" s="27"/>
      <c r="N637" s="28"/>
      <c r="O637" s="28"/>
      <c r="P637" s="28"/>
      <c r="Q637" s="28"/>
    </row>
    <row r="638" spans="1:17" ht="18" customHeight="1">
      <c r="A638" s="26">
        <v>31</v>
      </c>
      <c r="B638" s="26" t="s">
        <v>344</v>
      </c>
      <c r="C638" s="26">
        <v>2026</v>
      </c>
      <c r="D638" s="26">
        <v>13</v>
      </c>
      <c r="E638" s="26" t="s">
        <v>5372</v>
      </c>
      <c r="F638" s="26" t="s">
        <v>16</v>
      </c>
      <c r="G638" s="27"/>
      <c r="H638" s="27"/>
      <c r="I638" s="27"/>
      <c r="J638" s="27"/>
      <c r="K638" s="27"/>
      <c r="L638" s="27"/>
      <c r="M638" s="27"/>
      <c r="N638" s="28"/>
      <c r="O638" s="28"/>
      <c r="P638" s="28"/>
      <c r="Q638" s="28"/>
    </row>
    <row r="639" spans="1:17" ht="18" customHeight="1">
      <c r="A639" s="26">
        <v>31</v>
      </c>
      <c r="B639" s="26" t="s">
        <v>344</v>
      </c>
      <c r="C639" s="26">
        <v>2026</v>
      </c>
      <c r="D639" s="26">
        <v>13</v>
      </c>
      <c r="E639" s="26" t="s">
        <v>5373</v>
      </c>
      <c r="F639" s="26" t="s">
        <v>16</v>
      </c>
      <c r="G639" s="27"/>
      <c r="H639" s="27"/>
      <c r="I639" s="27"/>
      <c r="J639" s="27"/>
      <c r="K639" s="27"/>
      <c r="L639" s="27"/>
      <c r="M639" s="27"/>
      <c r="N639" s="28"/>
      <c r="O639" s="28"/>
      <c r="P639" s="28"/>
      <c r="Q639" s="28"/>
    </row>
    <row r="640" spans="1:17" ht="18" customHeight="1">
      <c r="A640" s="26">
        <v>31</v>
      </c>
      <c r="B640" s="26" t="s">
        <v>344</v>
      </c>
      <c r="C640" s="26">
        <v>2026</v>
      </c>
      <c r="D640" s="26">
        <v>13</v>
      </c>
      <c r="E640" s="26" t="s">
        <v>5374</v>
      </c>
      <c r="F640" s="26" t="s">
        <v>16</v>
      </c>
      <c r="G640" s="27"/>
      <c r="H640" s="27"/>
      <c r="I640" s="27"/>
      <c r="J640" s="27"/>
      <c r="K640" s="27"/>
      <c r="L640" s="27"/>
      <c r="M640" s="27"/>
      <c r="N640" s="28"/>
      <c r="O640" s="28"/>
      <c r="P640" s="28"/>
      <c r="Q640" s="28"/>
    </row>
    <row r="641" spans="1:17" ht="18" customHeight="1">
      <c r="A641" s="26">
        <v>31</v>
      </c>
      <c r="B641" s="26" t="s">
        <v>344</v>
      </c>
      <c r="C641" s="26">
        <v>2026</v>
      </c>
      <c r="D641" s="26">
        <v>13</v>
      </c>
      <c r="E641" s="26" t="s">
        <v>5375</v>
      </c>
      <c r="F641" s="26" t="s">
        <v>16</v>
      </c>
      <c r="G641" s="27"/>
      <c r="H641" s="27"/>
      <c r="I641" s="27"/>
      <c r="J641" s="27"/>
      <c r="K641" s="27"/>
      <c r="L641" s="27"/>
      <c r="M641" s="27"/>
      <c r="N641" s="28"/>
      <c r="O641" s="28"/>
      <c r="P641" s="28"/>
      <c r="Q641" s="28"/>
    </row>
    <row r="642" spans="1:17" ht="18" customHeight="1">
      <c r="A642" s="26">
        <v>1</v>
      </c>
      <c r="B642" s="26" t="s">
        <v>477</v>
      </c>
      <c r="C642" s="26">
        <v>2026</v>
      </c>
      <c r="D642" s="26">
        <v>13</v>
      </c>
      <c r="E642" s="26" t="s">
        <v>5366</v>
      </c>
      <c r="F642" s="26" t="s">
        <v>16</v>
      </c>
      <c r="G642" s="27"/>
      <c r="H642" s="27"/>
      <c r="I642" s="27"/>
      <c r="J642" s="27"/>
      <c r="K642" s="27"/>
      <c r="L642" s="27"/>
      <c r="M642" s="27"/>
      <c r="N642" s="28"/>
      <c r="O642" s="28"/>
      <c r="P642" s="28"/>
      <c r="Q642" s="28"/>
    </row>
    <row r="643" spans="1:17" ht="18" customHeight="1">
      <c r="A643" s="26">
        <v>1</v>
      </c>
      <c r="B643" s="26" t="s">
        <v>477</v>
      </c>
      <c r="C643" s="26">
        <v>2026</v>
      </c>
      <c r="D643" s="26">
        <v>13</v>
      </c>
      <c r="E643" s="26" t="s">
        <v>5370</v>
      </c>
      <c r="F643" s="26" t="s">
        <v>16</v>
      </c>
      <c r="G643" s="27"/>
      <c r="H643" s="27"/>
      <c r="I643" s="27"/>
      <c r="J643" s="27"/>
      <c r="K643" s="27"/>
      <c r="L643" s="27"/>
      <c r="M643" s="27"/>
      <c r="N643" s="28"/>
      <c r="O643" s="28"/>
      <c r="P643" s="28"/>
      <c r="Q643" s="28"/>
    </row>
    <row r="644" spans="1:17" ht="18" customHeight="1">
      <c r="A644" s="26">
        <v>1</v>
      </c>
      <c r="B644" s="26" t="s">
        <v>477</v>
      </c>
      <c r="C644" s="26">
        <v>2026</v>
      </c>
      <c r="D644" s="26">
        <v>13</v>
      </c>
      <c r="E644" s="26" t="s">
        <v>5371</v>
      </c>
      <c r="F644" s="26" t="s">
        <v>16</v>
      </c>
      <c r="G644" s="27"/>
      <c r="H644" s="27"/>
      <c r="I644" s="27"/>
      <c r="J644" s="27"/>
      <c r="K644" s="27"/>
      <c r="L644" s="27"/>
      <c r="M644" s="27"/>
      <c r="N644" s="28"/>
      <c r="O644" s="28"/>
      <c r="P644" s="28"/>
      <c r="Q644" s="28"/>
    </row>
    <row r="645" spans="1:17" ht="18" customHeight="1">
      <c r="A645" s="26">
        <v>1</v>
      </c>
      <c r="B645" s="26" t="s">
        <v>477</v>
      </c>
      <c r="C645" s="26">
        <v>2026</v>
      </c>
      <c r="D645" s="26">
        <v>13</v>
      </c>
      <c r="E645" s="26" t="s">
        <v>5372</v>
      </c>
      <c r="F645" s="26" t="s">
        <v>16</v>
      </c>
      <c r="G645" s="27" t="s">
        <v>152</v>
      </c>
      <c r="H645" s="27" t="s">
        <v>64</v>
      </c>
      <c r="I645" s="27" t="s">
        <v>72</v>
      </c>
      <c r="J645" s="27" t="s">
        <v>122</v>
      </c>
      <c r="K645" s="27" t="s">
        <v>67</v>
      </c>
      <c r="L645" s="27" t="s">
        <v>153</v>
      </c>
      <c r="M645" s="27" t="s">
        <v>5693</v>
      </c>
      <c r="N645" s="28">
        <v>1</v>
      </c>
      <c r="O645" s="28">
        <v>0</v>
      </c>
      <c r="P645" s="28">
        <v>0</v>
      </c>
      <c r="Q645" s="28">
        <v>0</v>
      </c>
    </row>
    <row r="646" spans="1:17" ht="18" customHeight="1">
      <c r="A646" s="26">
        <v>1</v>
      </c>
      <c r="B646" s="26" t="s">
        <v>477</v>
      </c>
      <c r="C646" s="26">
        <v>2026</v>
      </c>
      <c r="D646" s="26">
        <v>13</v>
      </c>
      <c r="E646" s="26" t="s">
        <v>5372</v>
      </c>
      <c r="F646" s="26" t="s">
        <v>16</v>
      </c>
      <c r="G646" s="27" t="s">
        <v>117</v>
      </c>
      <c r="H646" s="27" t="s">
        <v>52</v>
      </c>
      <c r="I646" s="27" t="s">
        <v>65</v>
      </c>
      <c r="J646" s="27" t="s">
        <v>107</v>
      </c>
      <c r="K646" s="27" t="s">
        <v>82</v>
      </c>
      <c r="L646" s="27" t="s">
        <v>128</v>
      </c>
      <c r="M646" s="27" t="s">
        <v>5694</v>
      </c>
      <c r="N646" s="28">
        <v>1</v>
      </c>
      <c r="O646" s="28">
        <v>0</v>
      </c>
      <c r="P646" s="28">
        <v>0</v>
      </c>
      <c r="Q646" s="28">
        <v>0</v>
      </c>
    </row>
    <row r="647" spans="1:17" ht="18" customHeight="1">
      <c r="A647" s="26">
        <v>1</v>
      </c>
      <c r="B647" s="26" t="s">
        <v>477</v>
      </c>
      <c r="C647" s="26">
        <v>2026</v>
      </c>
      <c r="D647" s="26">
        <v>13</v>
      </c>
      <c r="E647" s="26" t="s">
        <v>5372</v>
      </c>
      <c r="F647" s="26" t="s">
        <v>16</v>
      </c>
      <c r="G647" s="27" t="s">
        <v>111</v>
      </c>
      <c r="H647" s="27" t="s">
        <v>38</v>
      </c>
      <c r="I647" s="27" t="s">
        <v>46</v>
      </c>
      <c r="J647" s="27" t="s">
        <v>59</v>
      </c>
      <c r="K647" s="27" t="s">
        <v>67</v>
      </c>
      <c r="L647" s="27" t="s">
        <v>140</v>
      </c>
      <c r="M647" s="27" t="s">
        <v>5695</v>
      </c>
      <c r="N647" s="28">
        <v>1</v>
      </c>
      <c r="O647" s="28">
        <v>0</v>
      </c>
      <c r="P647" s="28">
        <v>0</v>
      </c>
      <c r="Q647" s="28">
        <v>0</v>
      </c>
    </row>
    <row r="648" spans="1:17" ht="18" customHeight="1">
      <c r="A648" s="26">
        <v>1</v>
      </c>
      <c r="B648" s="26" t="s">
        <v>477</v>
      </c>
      <c r="C648" s="26">
        <v>2026</v>
      </c>
      <c r="D648" s="26">
        <v>13</v>
      </c>
      <c r="E648" s="26" t="s">
        <v>5373</v>
      </c>
      <c r="F648" s="26" t="s">
        <v>16</v>
      </c>
      <c r="G648" s="27" t="s">
        <v>117</v>
      </c>
      <c r="H648" s="27" t="s">
        <v>71</v>
      </c>
      <c r="I648" s="27" t="s">
        <v>46</v>
      </c>
      <c r="J648" s="27" t="s">
        <v>59</v>
      </c>
      <c r="K648" s="27" t="s">
        <v>108</v>
      </c>
      <c r="L648" s="27" t="s">
        <v>153</v>
      </c>
      <c r="M648" s="27" t="s">
        <v>5696</v>
      </c>
      <c r="N648" s="28">
        <v>1</v>
      </c>
      <c r="O648" s="28">
        <v>0</v>
      </c>
      <c r="P648" s="28">
        <v>0</v>
      </c>
      <c r="Q648" s="28">
        <v>0</v>
      </c>
    </row>
    <row r="649" spans="1:17" ht="18" customHeight="1">
      <c r="A649" s="26">
        <v>1</v>
      </c>
      <c r="B649" s="26" t="s">
        <v>477</v>
      </c>
      <c r="C649" s="26">
        <v>2026</v>
      </c>
      <c r="D649" s="26">
        <v>13</v>
      </c>
      <c r="E649" s="26" t="s">
        <v>5373</v>
      </c>
      <c r="F649" s="26" t="s">
        <v>16</v>
      </c>
      <c r="G649" s="27" t="s">
        <v>44</v>
      </c>
      <c r="H649" s="27" t="s">
        <v>52</v>
      </c>
      <c r="I649" s="27" t="s">
        <v>58</v>
      </c>
      <c r="J649" s="27" t="s">
        <v>127</v>
      </c>
      <c r="K649" s="27" t="s">
        <v>108</v>
      </c>
      <c r="L649" s="27" t="s">
        <v>153</v>
      </c>
      <c r="M649" s="27" t="s">
        <v>5697</v>
      </c>
      <c r="N649" s="28">
        <v>1</v>
      </c>
      <c r="O649" s="28">
        <v>0</v>
      </c>
      <c r="P649" s="28">
        <v>0</v>
      </c>
      <c r="Q649" s="28">
        <v>0</v>
      </c>
    </row>
    <row r="650" spans="1:17" ht="18" customHeight="1">
      <c r="A650" s="26">
        <v>1</v>
      </c>
      <c r="B650" s="26" t="s">
        <v>477</v>
      </c>
      <c r="C650" s="26">
        <v>2026</v>
      </c>
      <c r="D650" s="26">
        <v>13</v>
      </c>
      <c r="E650" s="26" t="s">
        <v>5374</v>
      </c>
      <c r="F650" s="26" t="s">
        <v>16</v>
      </c>
      <c r="G650" s="27"/>
      <c r="H650" s="27"/>
      <c r="I650" s="27"/>
      <c r="J650" s="27"/>
      <c r="K650" s="27"/>
      <c r="L650" s="27"/>
      <c r="M650" s="27"/>
      <c r="N650" s="28"/>
      <c r="O650" s="28"/>
      <c r="P650" s="28"/>
      <c r="Q650" s="28"/>
    </row>
    <row r="651" spans="1:17" ht="18" customHeight="1">
      <c r="A651" s="26">
        <v>1</v>
      </c>
      <c r="B651" s="26" t="s">
        <v>477</v>
      </c>
      <c r="C651" s="26">
        <v>2026</v>
      </c>
      <c r="D651" s="26">
        <v>13</v>
      </c>
      <c r="E651" s="26" t="s">
        <v>5375</v>
      </c>
      <c r="F651" s="26" t="s">
        <v>16</v>
      </c>
      <c r="G651" s="27"/>
      <c r="H651" s="27"/>
      <c r="I651" s="27"/>
      <c r="J651" s="27"/>
      <c r="K651" s="27"/>
      <c r="L651" s="27"/>
      <c r="M651" s="27"/>
      <c r="N651" s="28"/>
      <c r="O651" s="28"/>
      <c r="P651" s="28"/>
      <c r="Q651" s="28"/>
    </row>
    <row r="652" spans="1:17" ht="18" customHeight="1">
      <c r="A652" s="26">
        <v>2</v>
      </c>
      <c r="B652" s="26" t="s">
        <v>477</v>
      </c>
      <c r="C652" s="26">
        <v>2026</v>
      </c>
      <c r="D652" s="26">
        <v>14</v>
      </c>
      <c r="E652" s="26" t="s">
        <v>5366</v>
      </c>
      <c r="F652" s="26" t="s">
        <v>16</v>
      </c>
      <c r="G652" s="27"/>
      <c r="H652" s="27"/>
      <c r="I652" s="27"/>
      <c r="J652" s="27"/>
      <c r="K652" s="27"/>
      <c r="L652" s="27"/>
      <c r="M652" s="27"/>
      <c r="N652" s="28"/>
      <c r="O652" s="28"/>
      <c r="P652" s="28"/>
      <c r="Q652" s="28"/>
    </row>
    <row r="653" spans="1:17" ht="18" customHeight="1">
      <c r="A653" s="26">
        <v>2</v>
      </c>
      <c r="B653" s="26" t="s">
        <v>477</v>
      </c>
      <c r="C653" s="26">
        <v>2026</v>
      </c>
      <c r="D653" s="26">
        <v>14</v>
      </c>
      <c r="E653" s="26" t="s">
        <v>5370</v>
      </c>
      <c r="F653" s="26" t="s">
        <v>16</v>
      </c>
      <c r="G653" s="27"/>
      <c r="H653" s="27"/>
      <c r="I653" s="27"/>
      <c r="J653" s="27"/>
      <c r="K653" s="27"/>
      <c r="L653" s="27"/>
      <c r="M653" s="27"/>
      <c r="N653" s="28"/>
      <c r="O653" s="28"/>
      <c r="P653" s="28"/>
      <c r="Q653" s="28"/>
    </row>
    <row r="654" spans="1:17" ht="18" customHeight="1">
      <c r="A654" s="26">
        <v>2</v>
      </c>
      <c r="B654" s="26" t="s">
        <v>477</v>
      </c>
      <c r="C654" s="26">
        <v>2026</v>
      </c>
      <c r="D654" s="26">
        <v>14</v>
      </c>
      <c r="E654" s="26" t="s">
        <v>5371</v>
      </c>
      <c r="F654" s="26" t="s">
        <v>16</v>
      </c>
      <c r="G654" s="27" t="s">
        <v>87</v>
      </c>
      <c r="H654" s="27" t="s">
        <v>57</v>
      </c>
      <c r="I654" s="27" t="s">
        <v>58</v>
      </c>
      <c r="J654" s="27" t="s">
        <v>81</v>
      </c>
      <c r="K654" s="27" t="s">
        <v>88</v>
      </c>
      <c r="L654" s="27" t="s">
        <v>147</v>
      </c>
      <c r="M654" s="27" t="s">
        <v>5698</v>
      </c>
      <c r="N654" s="28">
        <v>1</v>
      </c>
      <c r="O654" s="28">
        <v>0</v>
      </c>
      <c r="P654" s="28">
        <v>0</v>
      </c>
      <c r="Q654" s="28">
        <v>0</v>
      </c>
    </row>
    <row r="655" spans="1:17" ht="18" customHeight="1">
      <c r="A655" s="26">
        <v>2</v>
      </c>
      <c r="B655" s="26" t="s">
        <v>477</v>
      </c>
      <c r="C655" s="26">
        <v>2026</v>
      </c>
      <c r="D655" s="26">
        <v>14</v>
      </c>
      <c r="E655" s="26" t="s">
        <v>5371</v>
      </c>
      <c r="F655" s="26" t="s">
        <v>16</v>
      </c>
      <c r="G655" s="27" t="s">
        <v>37</v>
      </c>
      <c r="H655" s="27" t="s">
        <v>85</v>
      </c>
      <c r="I655" s="27" t="s">
        <v>80</v>
      </c>
      <c r="J655" s="27" t="s">
        <v>107</v>
      </c>
      <c r="K655" s="27" t="s">
        <v>214</v>
      </c>
      <c r="L655" s="27" t="s">
        <v>83</v>
      </c>
      <c r="M655" s="27" t="s">
        <v>5699</v>
      </c>
      <c r="N655" s="28">
        <v>1</v>
      </c>
      <c r="O655" s="28">
        <v>0</v>
      </c>
      <c r="P655" s="28">
        <v>0</v>
      </c>
      <c r="Q655" s="28">
        <v>0</v>
      </c>
    </row>
    <row r="656" spans="1:17" ht="18" customHeight="1">
      <c r="A656" s="26">
        <v>2</v>
      </c>
      <c r="B656" s="26" t="s">
        <v>477</v>
      </c>
      <c r="C656" s="26">
        <v>2026</v>
      </c>
      <c r="D656" s="26">
        <v>14</v>
      </c>
      <c r="E656" s="26" t="s">
        <v>5371</v>
      </c>
      <c r="F656" s="26" t="s">
        <v>16</v>
      </c>
      <c r="G656" s="27" t="s">
        <v>70</v>
      </c>
      <c r="H656" s="27" t="s">
        <v>91</v>
      </c>
      <c r="I656" s="27" t="s">
        <v>142</v>
      </c>
      <c r="J656" s="27" t="s">
        <v>127</v>
      </c>
      <c r="K656" s="27" t="s">
        <v>104</v>
      </c>
      <c r="L656" s="27" t="s">
        <v>49</v>
      </c>
      <c r="M656" s="27" t="s">
        <v>5700</v>
      </c>
      <c r="N656" s="28">
        <v>1</v>
      </c>
      <c r="O656" s="28">
        <v>0</v>
      </c>
      <c r="P656" s="28">
        <v>0</v>
      </c>
      <c r="Q656" s="28">
        <v>0</v>
      </c>
    </row>
    <row r="657" spans="1:17" ht="18" customHeight="1">
      <c r="A657" s="26">
        <v>2</v>
      </c>
      <c r="B657" s="26" t="s">
        <v>477</v>
      </c>
      <c r="C657" s="26">
        <v>2026</v>
      </c>
      <c r="D657" s="26">
        <v>14</v>
      </c>
      <c r="E657" s="26" t="s">
        <v>5371</v>
      </c>
      <c r="F657" s="26" t="s">
        <v>16</v>
      </c>
      <c r="G657" s="27" t="s">
        <v>111</v>
      </c>
      <c r="H657" s="27" t="s">
        <v>71</v>
      </c>
      <c r="I657" s="27" t="s">
        <v>65</v>
      </c>
      <c r="J657" s="27" t="s">
        <v>112</v>
      </c>
      <c r="K657" s="27" t="s">
        <v>214</v>
      </c>
      <c r="L657" s="27" t="s">
        <v>128</v>
      </c>
      <c r="M657" s="27" t="s">
        <v>5701</v>
      </c>
      <c r="N657" s="28">
        <v>1</v>
      </c>
      <c r="O657" s="28">
        <v>0</v>
      </c>
      <c r="P657" s="28">
        <v>0</v>
      </c>
      <c r="Q657" s="28">
        <v>0</v>
      </c>
    </row>
    <row r="658" spans="1:17" ht="18" customHeight="1">
      <c r="A658" s="26">
        <v>2</v>
      </c>
      <c r="B658" s="26" t="s">
        <v>477</v>
      </c>
      <c r="C658" s="26">
        <v>2026</v>
      </c>
      <c r="D658" s="26">
        <v>14</v>
      </c>
      <c r="E658" s="26" t="s">
        <v>5372</v>
      </c>
      <c r="F658" s="26" t="s">
        <v>16</v>
      </c>
      <c r="G658" s="27"/>
      <c r="H658" s="27"/>
      <c r="I658" s="27"/>
      <c r="J658" s="27"/>
      <c r="K658" s="27"/>
      <c r="L658" s="27"/>
      <c r="M658" s="27"/>
      <c r="N658" s="28"/>
      <c r="O658" s="28"/>
      <c r="P658" s="28"/>
      <c r="Q658" s="28"/>
    </row>
    <row r="659" spans="1:17" ht="18" customHeight="1">
      <c r="A659" s="26">
        <v>2</v>
      </c>
      <c r="B659" s="26" t="s">
        <v>477</v>
      </c>
      <c r="C659" s="26">
        <v>2026</v>
      </c>
      <c r="D659" s="26">
        <v>14</v>
      </c>
      <c r="E659" s="26" t="s">
        <v>5373</v>
      </c>
      <c r="F659" s="26" t="s">
        <v>16</v>
      </c>
      <c r="G659" s="27"/>
      <c r="H659" s="27"/>
      <c r="I659" s="27"/>
      <c r="J659" s="27"/>
      <c r="K659" s="27"/>
      <c r="L659" s="27"/>
      <c r="M659" s="27"/>
      <c r="N659" s="28"/>
      <c r="O659" s="28"/>
      <c r="P659" s="28"/>
      <c r="Q659" s="28"/>
    </row>
    <row r="660" spans="1:17" ht="18" customHeight="1">
      <c r="A660" s="26">
        <v>2</v>
      </c>
      <c r="B660" s="26" t="s">
        <v>477</v>
      </c>
      <c r="C660" s="26">
        <v>2026</v>
      </c>
      <c r="D660" s="26">
        <v>14</v>
      </c>
      <c r="E660" s="26" t="s">
        <v>5374</v>
      </c>
      <c r="F660" s="26" t="s">
        <v>16</v>
      </c>
      <c r="G660" s="27"/>
      <c r="H660" s="27"/>
      <c r="I660" s="27"/>
      <c r="J660" s="27"/>
      <c r="K660" s="27"/>
      <c r="L660" s="27"/>
      <c r="M660" s="27"/>
      <c r="N660" s="28"/>
      <c r="O660" s="28"/>
      <c r="P660" s="28"/>
      <c r="Q660" s="28"/>
    </row>
    <row r="661" spans="1:17" ht="18" customHeight="1">
      <c r="A661" s="26">
        <v>2</v>
      </c>
      <c r="B661" s="26" t="s">
        <v>477</v>
      </c>
      <c r="C661" s="26">
        <v>2026</v>
      </c>
      <c r="D661" s="26">
        <v>14</v>
      </c>
      <c r="E661" s="26" t="s">
        <v>5375</v>
      </c>
      <c r="F661" s="26" t="s">
        <v>16</v>
      </c>
      <c r="G661" s="27"/>
      <c r="H661" s="27"/>
      <c r="I661" s="27"/>
      <c r="J661" s="27"/>
      <c r="K661" s="27"/>
      <c r="L661" s="27"/>
      <c r="M661" s="27"/>
      <c r="N661" s="28"/>
      <c r="O661" s="28"/>
      <c r="P661" s="28"/>
      <c r="Q661" s="28"/>
    </row>
    <row r="662" spans="1:17" ht="18" customHeight="1">
      <c r="A662" s="26">
        <v>3</v>
      </c>
      <c r="B662" s="26" t="s">
        <v>477</v>
      </c>
      <c r="C662" s="26">
        <v>2026</v>
      </c>
      <c r="D662" s="26">
        <v>14</v>
      </c>
      <c r="E662" s="26" t="s">
        <v>5366</v>
      </c>
      <c r="F662" s="26" t="s">
        <v>16</v>
      </c>
      <c r="G662" s="27"/>
      <c r="H662" s="27"/>
      <c r="I662" s="27"/>
      <c r="J662" s="27"/>
      <c r="K662" s="27"/>
      <c r="L662" s="27"/>
      <c r="M662" s="27"/>
      <c r="N662" s="28"/>
      <c r="O662" s="28"/>
      <c r="P662" s="28"/>
      <c r="Q662" s="28"/>
    </row>
    <row r="663" spans="1:17" ht="18" customHeight="1">
      <c r="A663" s="26">
        <v>3</v>
      </c>
      <c r="B663" s="26" t="s">
        <v>477</v>
      </c>
      <c r="C663" s="26">
        <v>2026</v>
      </c>
      <c r="D663" s="26">
        <v>14</v>
      </c>
      <c r="E663" s="26" t="s">
        <v>5370</v>
      </c>
      <c r="F663" s="26" t="s">
        <v>16</v>
      </c>
      <c r="G663" s="27"/>
      <c r="H663" s="27"/>
      <c r="I663" s="27"/>
      <c r="J663" s="27"/>
      <c r="K663" s="27"/>
      <c r="L663" s="27"/>
      <c r="M663" s="27"/>
      <c r="N663" s="28"/>
      <c r="O663" s="28"/>
      <c r="P663" s="28"/>
      <c r="Q663" s="28"/>
    </row>
    <row r="664" spans="1:17" ht="18" customHeight="1">
      <c r="A664" s="26">
        <v>3</v>
      </c>
      <c r="B664" s="26" t="s">
        <v>477</v>
      </c>
      <c r="C664" s="26">
        <v>2026</v>
      </c>
      <c r="D664" s="26">
        <v>14</v>
      </c>
      <c r="E664" s="26" t="s">
        <v>5371</v>
      </c>
      <c r="F664" s="26" t="s">
        <v>16</v>
      </c>
      <c r="G664" s="27" t="s">
        <v>51</v>
      </c>
      <c r="H664" s="27" t="s">
        <v>38</v>
      </c>
      <c r="I664" s="27" t="s">
        <v>136</v>
      </c>
      <c r="J664" s="27" t="s">
        <v>127</v>
      </c>
      <c r="K664" s="27" t="s">
        <v>41</v>
      </c>
      <c r="L664" s="27" t="s">
        <v>42</v>
      </c>
      <c r="M664" s="27" t="s">
        <v>5702</v>
      </c>
      <c r="N664" s="28">
        <v>1</v>
      </c>
      <c r="O664" s="28">
        <v>0</v>
      </c>
      <c r="P664" s="28">
        <v>0</v>
      </c>
      <c r="Q664" s="28">
        <v>0</v>
      </c>
    </row>
    <row r="665" spans="1:17" ht="18" customHeight="1">
      <c r="A665" s="26">
        <v>3</v>
      </c>
      <c r="B665" s="26" t="s">
        <v>477</v>
      </c>
      <c r="C665" s="26">
        <v>2026</v>
      </c>
      <c r="D665" s="26">
        <v>14</v>
      </c>
      <c r="E665" s="26" t="s">
        <v>5371</v>
      </c>
      <c r="F665" s="26" t="s">
        <v>16</v>
      </c>
      <c r="G665" s="27" t="s">
        <v>37</v>
      </c>
      <c r="H665" s="27" t="s">
        <v>85</v>
      </c>
      <c r="I665" s="27" t="s">
        <v>65</v>
      </c>
      <c r="J665" s="27" t="s">
        <v>130</v>
      </c>
      <c r="K665" s="27" t="s">
        <v>108</v>
      </c>
      <c r="L665" s="27" t="s">
        <v>74</v>
      </c>
      <c r="M665" s="27" t="s">
        <v>5703</v>
      </c>
      <c r="N665" s="28">
        <v>1</v>
      </c>
      <c r="O665" s="28">
        <v>0</v>
      </c>
      <c r="P665" s="28">
        <v>0</v>
      </c>
      <c r="Q665" s="28">
        <v>0</v>
      </c>
    </row>
    <row r="666" spans="1:17" ht="18" customHeight="1">
      <c r="A666" s="26">
        <v>3</v>
      </c>
      <c r="B666" s="26" t="s">
        <v>477</v>
      </c>
      <c r="C666" s="26">
        <v>2026</v>
      </c>
      <c r="D666" s="26">
        <v>14</v>
      </c>
      <c r="E666" s="26" t="s">
        <v>5372</v>
      </c>
      <c r="F666" s="26" t="s">
        <v>16</v>
      </c>
      <c r="G666" s="27"/>
      <c r="H666" s="27"/>
      <c r="I666" s="27"/>
      <c r="J666" s="27"/>
      <c r="K666" s="27"/>
      <c r="L666" s="27"/>
      <c r="M666" s="27"/>
      <c r="N666" s="28"/>
      <c r="O666" s="28"/>
      <c r="P666" s="28"/>
      <c r="Q666" s="28"/>
    </row>
    <row r="667" spans="1:17" ht="18" customHeight="1">
      <c r="A667" s="26">
        <v>3</v>
      </c>
      <c r="B667" s="26" t="s">
        <v>477</v>
      </c>
      <c r="C667" s="26">
        <v>2026</v>
      </c>
      <c r="D667" s="26">
        <v>14</v>
      </c>
      <c r="E667" s="26" t="s">
        <v>5373</v>
      </c>
      <c r="F667" s="26" t="s">
        <v>16</v>
      </c>
      <c r="G667" s="27" t="s">
        <v>152</v>
      </c>
      <c r="H667" s="27" t="s">
        <v>71</v>
      </c>
      <c r="I667" s="27" t="s">
        <v>136</v>
      </c>
      <c r="J667" s="27" t="s">
        <v>81</v>
      </c>
      <c r="K667" s="27" t="s">
        <v>82</v>
      </c>
      <c r="L667" s="27" t="s">
        <v>119</v>
      </c>
      <c r="M667" s="27" t="s">
        <v>5704</v>
      </c>
      <c r="N667" s="28">
        <v>1</v>
      </c>
      <c r="O667" s="28">
        <v>0</v>
      </c>
      <c r="P667" s="28">
        <v>0</v>
      </c>
      <c r="Q667" s="28">
        <v>0</v>
      </c>
    </row>
    <row r="668" spans="1:17" ht="18" customHeight="1">
      <c r="A668" s="26">
        <v>3</v>
      </c>
      <c r="B668" s="26" t="s">
        <v>477</v>
      </c>
      <c r="C668" s="26">
        <v>2026</v>
      </c>
      <c r="D668" s="26">
        <v>14</v>
      </c>
      <c r="E668" s="26" t="s">
        <v>5373</v>
      </c>
      <c r="F668" s="26" t="s">
        <v>16</v>
      </c>
      <c r="G668" s="27" t="s">
        <v>152</v>
      </c>
      <c r="H668" s="27" t="s">
        <v>85</v>
      </c>
      <c r="I668" s="27" t="s">
        <v>136</v>
      </c>
      <c r="J668" s="27" t="s">
        <v>73</v>
      </c>
      <c r="K668" s="27" t="s">
        <v>67</v>
      </c>
      <c r="L668" s="27" t="s">
        <v>124</v>
      </c>
      <c r="M668" s="27" t="s">
        <v>5705</v>
      </c>
      <c r="N668" s="28">
        <v>1</v>
      </c>
      <c r="O668" s="28">
        <v>0</v>
      </c>
      <c r="P668" s="28">
        <v>0</v>
      </c>
      <c r="Q668" s="28">
        <v>0</v>
      </c>
    </row>
    <row r="669" spans="1:17" ht="18" customHeight="1">
      <c r="A669" s="26">
        <v>3</v>
      </c>
      <c r="B669" s="26" t="s">
        <v>477</v>
      </c>
      <c r="C669" s="26">
        <v>2026</v>
      </c>
      <c r="D669" s="26">
        <v>14</v>
      </c>
      <c r="E669" s="26" t="s">
        <v>5373</v>
      </c>
      <c r="F669" s="26" t="s">
        <v>16</v>
      </c>
      <c r="G669" s="27" t="s">
        <v>117</v>
      </c>
      <c r="H669" s="27" t="s">
        <v>91</v>
      </c>
      <c r="I669" s="27" t="s">
        <v>80</v>
      </c>
      <c r="J669" s="27" t="s">
        <v>130</v>
      </c>
      <c r="K669" s="27" t="s">
        <v>48</v>
      </c>
      <c r="L669" s="27" t="s">
        <v>115</v>
      </c>
      <c r="M669" s="27" t="s">
        <v>5706</v>
      </c>
      <c r="N669" s="28">
        <v>1</v>
      </c>
      <c r="O669" s="28">
        <v>0</v>
      </c>
      <c r="P669" s="28">
        <v>0</v>
      </c>
      <c r="Q669" s="28">
        <v>0</v>
      </c>
    </row>
    <row r="670" spans="1:17" ht="18" customHeight="1">
      <c r="A670" s="26">
        <v>3</v>
      </c>
      <c r="B670" s="26" t="s">
        <v>477</v>
      </c>
      <c r="C670" s="26">
        <v>2026</v>
      </c>
      <c r="D670" s="26">
        <v>14</v>
      </c>
      <c r="E670" s="26" t="s">
        <v>5374</v>
      </c>
      <c r="F670" s="26" t="s">
        <v>16</v>
      </c>
      <c r="G670" s="27"/>
      <c r="H670" s="27"/>
      <c r="I670" s="27"/>
      <c r="J670" s="27"/>
      <c r="K670" s="27"/>
      <c r="L670" s="27"/>
      <c r="M670" s="27"/>
      <c r="N670" s="28"/>
      <c r="O670" s="28"/>
      <c r="P670" s="28"/>
      <c r="Q670" s="28"/>
    </row>
    <row r="671" spans="1:17" ht="18" customHeight="1">
      <c r="A671" s="26">
        <v>3</v>
      </c>
      <c r="B671" s="26" t="s">
        <v>477</v>
      </c>
      <c r="C671" s="26">
        <v>2026</v>
      </c>
      <c r="D671" s="26">
        <v>14</v>
      </c>
      <c r="E671" s="26" t="s">
        <v>5375</v>
      </c>
      <c r="F671" s="26" t="s">
        <v>16</v>
      </c>
      <c r="G671" s="27"/>
      <c r="H671" s="27"/>
      <c r="I671" s="27"/>
      <c r="J671" s="27"/>
      <c r="K671" s="27"/>
      <c r="L671" s="27"/>
      <c r="M671" s="27"/>
      <c r="N671" s="28"/>
      <c r="O671" s="28"/>
      <c r="P671" s="28"/>
      <c r="Q671" s="28"/>
    </row>
    <row r="672" spans="1:17" ht="18" customHeight="1">
      <c r="A672" s="26">
        <v>6</v>
      </c>
      <c r="B672" s="26" t="s">
        <v>477</v>
      </c>
      <c r="C672" s="26">
        <v>2026</v>
      </c>
      <c r="D672" s="26">
        <v>14</v>
      </c>
      <c r="E672" s="26" t="s">
        <v>5366</v>
      </c>
      <c r="F672" s="26" t="s">
        <v>16</v>
      </c>
      <c r="G672" s="27"/>
      <c r="H672" s="27"/>
      <c r="I672" s="27"/>
      <c r="J672" s="27"/>
      <c r="K672" s="27"/>
      <c r="L672" s="27"/>
      <c r="M672" s="27"/>
      <c r="N672" s="28"/>
      <c r="O672" s="28"/>
      <c r="P672" s="28"/>
      <c r="Q672" s="28"/>
    </row>
    <row r="673" spans="1:17" ht="18" customHeight="1">
      <c r="A673" s="26">
        <v>6</v>
      </c>
      <c r="B673" s="26" t="s">
        <v>477</v>
      </c>
      <c r="C673" s="26">
        <v>2026</v>
      </c>
      <c r="D673" s="26">
        <v>14</v>
      </c>
      <c r="E673" s="26" t="s">
        <v>5370</v>
      </c>
      <c r="F673" s="26" t="s">
        <v>16</v>
      </c>
      <c r="G673" s="27"/>
      <c r="H673" s="27"/>
      <c r="I673" s="27"/>
      <c r="J673" s="27"/>
      <c r="K673" s="27"/>
      <c r="L673" s="27"/>
      <c r="M673" s="27"/>
      <c r="N673" s="28"/>
      <c r="O673" s="28"/>
      <c r="P673" s="28"/>
      <c r="Q673" s="28"/>
    </row>
    <row r="674" spans="1:17" ht="18" customHeight="1">
      <c r="A674" s="26">
        <v>6</v>
      </c>
      <c r="B674" s="26" t="s">
        <v>477</v>
      </c>
      <c r="C674" s="26">
        <v>2026</v>
      </c>
      <c r="D674" s="26">
        <v>14</v>
      </c>
      <c r="E674" s="26" t="s">
        <v>5371</v>
      </c>
      <c r="F674" s="26" t="s">
        <v>16</v>
      </c>
      <c r="G674" s="27"/>
      <c r="H674" s="27"/>
      <c r="I674" s="27"/>
      <c r="J674" s="27"/>
      <c r="K674" s="27"/>
      <c r="L674" s="27"/>
      <c r="M674" s="27"/>
      <c r="N674" s="28"/>
      <c r="O674" s="28"/>
      <c r="P674" s="28"/>
      <c r="Q674" s="28"/>
    </row>
    <row r="675" spans="1:17" ht="18" customHeight="1">
      <c r="A675" s="26">
        <v>6</v>
      </c>
      <c r="B675" s="26" t="s">
        <v>477</v>
      </c>
      <c r="C675" s="26">
        <v>2026</v>
      </c>
      <c r="D675" s="26">
        <v>14</v>
      </c>
      <c r="E675" s="26" t="s">
        <v>5372</v>
      </c>
      <c r="F675" s="26" t="s">
        <v>16</v>
      </c>
      <c r="G675" s="27" t="s">
        <v>37</v>
      </c>
      <c r="H675" s="27" t="s">
        <v>64</v>
      </c>
      <c r="I675" s="27" t="s">
        <v>142</v>
      </c>
      <c r="J675" s="27" t="s">
        <v>66</v>
      </c>
      <c r="K675" s="27" t="s">
        <v>104</v>
      </c>
      <c r="L675" s="27" t="s">
        <v>60</v>
      </c>
      <c r="M675" s="27" t="s">
        <v>5707</v>
      </c>
      <c r="N675" s="28">
        <v>1</v>
      </c>
      <c r="O675" s="28">
        <v>0</v>
      </c>
      <c r="P675" s="28">
        <v>0</v>
      </c>
      <c r="Q675" s="28">
        <v>0</v>
      </c>
    </row>
    <row r="676" spans="1:17" ht="18" customHeight="1">
      <c r="A676" s="26">
        <v>6</v>
      </c>
      <c r="B676" s="26" t="s">
        <v>477</v>
      </c>
      <c r="C676" s="26">
        <v>2026</v>
      </c>
      <c r="D676" s="26">
        <v>14</v>
      </c>
      <c r="E676" s="26" t="s">
        <v>5372</v>
      </c>
      <c r="F676" s="26" t="s">
        <v>16</v>
      </c>
      <c r="G676" s="27" t="s">
        <v>117</v>
      </c>
      <c r="H676" s="27" t="s">
        <v>91</v>
      </c>
      <c r="I676" s="27" t="s">
        <v>142</v>
      </c>
      <c r="J676" s="27" t="s">
        <v>81</v>
      </c>
      <c r="K676" s="27" t="s">
        <v>104</v>
      </c>
      <c r="L676" s="27" t="s">
        <v>42</v>
      </c>
      <c r="M676" s="27" t="s">
        <v>5708</v>
      </c>
      <c r="N676" s="28">
        <v>1</v>
      </c>
      <c r="O676" s="28">
        <v>0</v>
      </c>
      <c r="P676" s="28">
        <v>0</v>
      </c>
      <c r="Q676" s="28">
        <v>0</v>
      </c>
    </row>
    <row r="677" spans="1:17" ht="18" customHeight="1">
      <c r="A677" s="26">
        <v>6</v>
      </c>
      <c r="B677" s="26" t="s">
        <v>477</v>
      </c>
      <c r="C677" s="26">
        <v>2026</v>
      </c>
      <c r="D677" s="26">
        <v>14</v>
      </c>
      <c r="E677" s="26" t="s">
        <v>5372</v>
      </c>
      <c r="F677" s="26" t="s">
        <v>16</v>
      </c>
      <c r="G677" s="27" t="s">
        <v>37</v>
      </c>
      <c r="H677" s="27" t="s">
        <v>52</v>
      </c>
      <c r="I677" s="27" t="s">
        <v>136</v>
      </c>
      <c r="J677" s="27" t="s">
        <v>40</v>
      </c>
      <c r="K677" s="27" t="s">
        <v>48</v>
      </c>
      <c r="L677" s="27" t="s">
        <v>128</v>
      </c>
      <c r="M677" s="27" t="s">
        <v>5709</v>
      </c>
      <c r="N677" s="28">
        <v>1</v>
      </c>
      <c r="O677" s="28">
        <v>0</v>
      </c>
      <c r="P677" s="28">
        <v>0</v>
      </c>
      <c r="Q677" s="28">
        <v>0</v>
      </c>
    </row>
    <row r="678" spans="1:17" ht="18" customHeight="1">
      <c r="A678" s="26">
        <v>6</v>
      </c>
      <c r="B678" s="26" t="s">
        <v>477</v>
      </c>
      <c r="C678" s="26">
        <v>2026</v>
      </c>
      <c r="D678" s="26">
        <v>14</v>
      </c>
      <c r="E678" s="26" t="s">
        <v>5373</v>
      </c>
      <c r="F678" s="26" t="s">
        <v>16</v>
      </c>
      <c r="G678" s="27"/>
      <c r="H678" s="27"/>
      <c r="I678" s="27"/>
      <c r="J678" s="27"/>
      <c r="K678" s="27"/>
      <c r="L678" s="27"/>
      <c r="M678" s="27"/>
      <c r="N678" s="28"/>
      <c r="O678" s="28"/>
      <c r="P678" s="28"/>
      <c r="Q678" s="28"/>
    </row>
    <row r="679" spans="1:17" ht="18" customHeight="1">
      <c r="A679" s="26">
        <v>6</v>
      </c>
      <c r="B679" s="26" t="s">
        <v>477</v>
      </c>
      <c r="C679" s="26">
        <v>2026</v>
      </c>
      <c r="D679" s="26">
        <v>14</v>
      </c>
      <c r="E679" s="26" t="s">
        <v>5374</v>
      </c>
      <c r="F679" s="26" t="s">
        <v>16</v>
      </c>
      <c r="G679" s="27" t="s">
        <v>79</v>
      </c>
      <c r="H679" s="27" t="s">
        <v>38</v>
      </c>
      <c r="I679" s="27" t="s">
        <v>39</v>
      </c>
      <c r="J679" s="27" t="s">
        <v>59</v>
      </c>
      <c r="K679" s="27" t="s">
        <v>93</v>
      </c>
      <c r="L679" s="27" t="s">
        <v>159</v>
      </c>
      <c r="M679" s="27" t="s">
        <v>5710</v>
      </c>
      <c r="N679" s="28">
        <v>1</v>
      </c>
      <c r="O679" s="28">
        <v>0</v>
      </c>
      <c r="P679" s="28">
        <v>0</v>
      </c>
      <c r="Q679" s="28">
        <v>0</v>
      </c>
    </row>
    <row r="680" spans="1:17" ht="18" customHeight="1">
      <c r="A680" s="26">
        <v>6</v>
      </c>
      <c r="B680" s="26" t="s">
        <v>477</v>
      </c>
      <c r="C680" s="26">
        <v>2026</v>
      </c>
      <c r="D680" s="26">
        <v>14</v>
      </c>
      <c r="E680" s="26" t="s">
        <v>5375</v>
      </c>
      <c r="F680" s="26" t="s">
        <v>16</v>
      </c>
      <c r="G680" s="27"/>
      <c r="H680" s="27"/>
      <c r="I680" s="27"/>
      <c r="J680" s="27"/>
      <c r="K680" s="27"/>
      <c r="L680" s="27"/>
      <c r="M680" s="27"/>
      <c r="N680" s="28"/>
      <c r="O680" s="28"/>
      <c r="P680" s="28"/>
      <c r="Q680" s="28"/>
    </row>
    <row r="681" spans="1:17" ht="18" customHeight="1">
      <c r="A681" s="26">
        <v>7</v>
      </c>
      <c r="B681" s="26" t="s">
        <v>477</v>
      </c>
      <c r="C681" s="26">
        <v>2026</v>
      </c>
      <c r="D681" s="26">
        <v>14</v>
      </c>
      <c r="E681" s="26" t="s">
        <v>5366</v>
      </c>
      <c r="F681" s="26" t="s">
        <v>16</v>
      </c>
      <c r="G681" s="27"/>
      <c r="H681" s="27"/>
      <c r="I681" s="27"/>
      <c r="J681" s="27"/>
      <c r="K681" s="27"/>
      <c r="L681" s="27"/>
      <c r="M681" s="27"/>
      <c r="N681" s="28"/>
      <c r="O681" s="28"/>
      <c r="P681" s="28"/>
      <c r="Q681" s="28"/>
    </row>
    <row r="682" spans="1:17" ht="18" customHeight="1">
      <c r="A682" s="26">
        <v>7</v>
      </c>
      <c r="B682" s="26" t="s">
        <v>477</v>
      </c>
      <c r="C682" s="26">
        <v>2026</v>
      </c>
      <c r="D682" s="26">
        <v>14</v>
      </c>
      <c r="E682" s="26" t="s">
        <v>5370</v>
      </c>
      <c r="F682" s="26" t="s">
        <v>16</v>
      </c>
      <c r="G682" s="27"/>
      <c r="H682" s="27"/>
      <c r="I682" s="27"/>
      <c r="J682" s="27"/>
      <c r="K682" s="27"/>
      <c r="L682" s="27"/>
      <c r="M682" s="27"/>
      <c r="N682" s="28"/>
      <c r="O682" s="28"/>
      <c r="P682" s="28"/>
      <c r="Q682" s="28"/>
    </row>
    <row r="683" spans="1:17" ht="18" customHeight="1">
      <c r="A683" s="26">
        <v>7</v>
      </c>
      <c r="B683" s="26" t="s">
        <v>477</v>
      </c>
      <c r="C683" s="26">
        <v>2026</v>
      </c>
      <c r="D683" s="26">
        <v>14</v>
      </c>
      <c r="E683" s="26" t="s">
        <v>5371</v>
      </c>
      <c r="F683" s="26" t="s">
        <v>16</v>
      </c>
      <c r="G683" s="27"/>
      <c r="H683" s="27"/>
      <c r="I683" s="27"/>
      <c r="J683" s="27"/>
      <c r="K683" s="27"/>
      <c r="L683" s="27"/>
      <c r="M683" s="27"/>
      <c r="N683" s="28"/>
      <c r="O683" s="28"/>
      <c r="P683" s="28"/>
      <c r="Q683" s="28"/>
    </row>
    <row r="684" spans="1:17" ht="18" customHeight="1">
      <c r="A684" s="26">
        <v>7</v>
      </c>
      <c r="B684" s="26" t="s">
        <v>477</v>
      </c>
      <c r="C684" s="26">
        <v>2026</v>
      </c>
      <c r="D684" s="26">
        <v>14</v>
      </c>
      <c r="E684" s="26" t="s">
        <v>5372</v>
      </c>
      <c r="F684" s="26" t="s">
        <v>16</v>
      </c>
      <c r="G684" s="27" t="s">
        <v>106</v>
      </c>
      <c r="H684" s="27" t="s">
        <v>71</v>
      </c>
      <c r="I684" s="27" t="s">
        <v>118</v>
      </c>
      <c r="J684" s="27" t="s">
        <v>107</v>
      </c>
      <c r="K684" s="27" t="s">
        <v>82</v>
      </c>
      <c r="L684" s="27" t="s">
        <v>113</v>
      </c>
      <c r="M684" s="27" t="s">
        <v>5711</v>
      </c>
      <c r="N684" s="28">
        <v>1</v>
      </c>
      <c r="O684" s="28">
        <v>0</v>
      </c>
      <c r="P684" s="28">
        <v>0</v>
      </c>
      <c r="Q684" s="28">
        <v>0</v>
      </c>
    </row>
    <row r="685" spans="1:17" ht="18" customHeight="1">
      <c r="A685" s="26">
        <v>7</v>
      </c>
      <c r="B685" s="26" t="s">
        <v>477</v>
      </c>
      <c r="C685" s="26">
        <v>2026</v>
      </c>
      <c r="D685" s="26">
        <v>14</v>
      </c>
      <c r="E685" s="26" t="s">
        <v>5372</v>
      </c>
      <c r="F685" s="26" t="s">
        <v>16</v>
      </c>
      <c r="G685" s="27" t="s">
        <v>111</v>
      </c>
      <c r="H685" s="27" t="s">
        <v>38</v>
      </c>
      <c r="I685" s="27" t="s">
        <v>46</v>
      </c>
      <c r="J685" s="27" t="s">
        <v>59</v>
      </c>
      <c r="K685" s="27" t="s">
        <v>67</v>
      </c>
      <c r="L685" s="27" t="s">
        <v>42</v>
      </c>
      <c r="M685" s="27" t="s">
        <v>5712</v>
      </c>
      <c r="N685" s="28">
        <v>1</v>
      </c>
      <c r="O685" s="28">
        <v>0</v>
      </c>
      <c r="P685" s="28">
        <v>0</v>
      </c>
      <c r="Q685" s="28">
        <v>0</v>
      </c>
    </row>
    <row r="686" spans="1:17" ht="18" customHeight="1">
      <c r="A686" s="26">
        <v>7</v>
      </c>
      <c r="B686" s="26" t="s">
        <v>477</v>
      </c>
      <c r="C686" s="26">
        <v>2026</v>
      </c>
      <c r="D686" s="26">
        <v>14</v>
      </c>
      <c r="E686" s="26" t="s">
        <v>5372</v>
      </c>
      <c r="F686" s="26" t="s">
        <v>16</v>
      </c>
      <c r="G686" s="27" t="s">
        <v>106</v>
      </c>
      <c r="H686" s="27" t="s">
        <v>71</v>
      </c>
      <c r="I686" s="27" t="s">
        <v>53</v>
      </c>
      <c r="J686" s="27" t="s">
        <v>40</v>
      </c>
      <c r="K686" s="27" t="s">
        <v>41</v>
      </c>
      <c r="L686" s="27" t="s">
        <v>124</v>
      </c>
      <c r="M686" s="27" t="s">
        <v>5713</v>
      </c>
      <c r="N686" s="28">
        <v>1</v>
      </c>
      <c r="O686" s="28">
        <v>0</v>
      </c>
      <c r="P686" s="28">
        <v>0</v>
      </c>
      <c r="Q686" s="28">
        <v>0</v>
      </c>
    </row>
    <row r="687" spans="1:17" ht="18" customHeight="1">
      <c r="A687" s="26">
        <v>7</v>
      </c>
      <c r="B687" s="26" t="s">
        <v>477</v>
      </c>
      <c r="C687" s="26">
        <v>2026</v>
      </c>
      <c r="D687" s="26">
        <v>14</v>
      </c>
      <c r="E687" s="26" t="s">
        <v>5373</v>
      </c>
      <c r="F687" s="26" t="s">
        <v>16</v>
      </c>
      <c r="G687" s="27"/>
      <c r="H687" s="27"/>
      <c r="I687" s="27"/>
      <c r="J687" s="27"/>
      <c r="K687" s="27"/>
      <c r="L687" s="27"/>
      <c r="M687" s="27"/>
      <c r="N687" s="28"/>
      <c r="O687" s="28"/>
      <c r="P687" s="28"/>
      <c r="Q687" s="28"/>
    </row>
    <row r="688" spans="1:17" ht="18" customHeight="1">
      <c r="A688" s="26">
        <v>7</v>
      </c>
      <c r="B688" s="26" t="s">
        <v>477</v>
      </c>
      <c r="C688" s="26">
        <v>2026</v>
      </c>
      <c r="D688" s="26">
        <v>14</v>
      </c>
      <c r="E688" s="26" t="s">
        <v>5374</v>
      </c>
      <c r="F688" s="26" t="s">
        <v>16</v>
      </c>
      <c r="G688" s="27"/>
      <c r="H688" s="27"/>
      <c r="I688" s="27"/>
      <c r="J688" s="27"/>
      <c r="K688" s="27"/>
      <c r="L688" s="27"/>
      <c r="M688" s="27"/>
      <c r="N688" s="28"/>
      <c r="O688" s="28"/>
      <c r="P688" s="28"/>
      <c r="Q688" s="28"/>
    </row>
    <row r="689" spans="1:17" ht="18" customHeight="1">
      <c r="A689" s="26">
        <v>7</v>
      </c>
      <c r="B689" s="26" t="s">
        <v>477</v>
      </c>
      <c r="C689" s="26">
        <v>2026</v>
      </c>
      <c r="D689" s="26">
        <v>14</v>
      </c>
      <c r="E689" s="26" t="s">
        <v>5375</v>
      </c>
      <c r="F689" s="26" t="s">
        <v>16</v>
      </c>
      <c r="G689" s="27" t="s">
        <v>111</v>
      </c>
      <c r="H689" s="27" t="s">
        <v>52</v>
      </c>
      <c r="I689" s="27" t="s">
        <v>39</v>
      </c>
      <c r="J689" s="27" t="s">
        <v>73</v>
      </c>
      <c r="K689" s="27" t="s">
        <v>88</v>
      </c>
      <c r="L689" s="27" t="s">
        <v>153</v>
      </c>
      <c r="M689" s="27" t="s">
        <v>5714</v>
      </c>
      <c r="N689" s="28">
        <v>1</v>
      </c>
      <c r="O689" s="28">
        <v>0</v>
      </c>
      <c r="P689" s="28">
        <v>0</v>
      </c>
      <c r="Q689" s="28">
        <v>0</v>
      </c>
    </row>
    <row r="690" spans="1:17" ht="18" customHeight="1">
      <c r="A690" s="26">
        <v>8</v>
      </c>
      <c r="B690" s="26" t="s">
        <v>477</v>
      </c>
      <c r="C690" s="26">
        <v>2026</v>
      </c>
      <c r="D690" s="26">
        <v>14</v>
      </c>
      <c r="E690" s="26" t="s">
        <v>5366</v>
      </c>
      <c r="F690" s="26" t="s">
        <v>16</v>
      </c>
      <c r="G690" s="27"/>
      <c r="H690" s="27"/>
      <c r="I690" s="27"/>
      <c r="J690" s="27"/>
      <c r="K690" s="27"/>
      <c r="L690" s="27"/>
      <c r="M690" s="27"/>
      <c r="N690" s="28"/>
      <c r="O690" s="28"/>
      <c r="P690" s="28"/>
      <c r="Q690" s="28"/>
    </row>
    <row r="691" spans="1:17" ht="18" customHeight="1">
      <c r="A691" s="26">
        <v>8</v>
      </c>
      <c r="B691" s="26" t="s">
        <v>477</v>
      </c>
      <c r="C691" s="26">
        <v>2026</v>
      </c>
      <c r="D691" s="26">
        <v>14</v>
      </c>
      <c r="E691" s="26" t="s">
        <v>5370</v>
      </c>
      <c r="F691" s="26" t="s">
        <v>16</v>
      </c>
      <c r="G691" s="27"/>
      <c r="H691" s="27"/>
      <c r="I691" s="27"/>
      <c r="J691" s="27"/>
      <c r="K691" s="27"/>
      <c r="L691" s="27"/>
      <c r="M691" s="27"/>
      <c r="N691" s="28"/>
      <c r="O691" s="28"/>
      <c r="P691" s="28"/>
      <c r="Q691" s="28"/>
    </row>
    <row r="692" spans="1:17" ht="18" customHeight="1">
      <c r="A692" s="26">
        <v>8</v>
      </c>
      <c r="B692" s="26" t="s">
        <v>477</v>
      </c>
      <c r="C692" s="26">
        <v>2026</v>
      </c>
      <c r="D692" s="26">
        <v>14</v>
      </c>
      <c r="E692" s="26" t="s">
        <v>5371</v>
      </c>
      <c r="F692" s="26" t="s">
        <v>16</v>
      </c>
      <c r="G692" s="27"/>
      <c r="H692" s="27"/>
      <c r="I692" s="27"/>
      <c r="J692" s="27"/>
      <c r="K692" s="27"/>
      <c r="L692" s="27"/>
      <c r="M692" s="27"/>
      <c r="N692" s="28"/>
      <c r="O692" s="28"/>
      <c r="P692" s="28"/>
      <c r="Q692" s="28"/>
    </row>
    <row r="693" spans="1:17" ht="18" customHeight="1">
      <c r="A693" s="26">
        <v>8</v>
      </c>
      <c r="B693" s="26" t="s">
        <v>477</v>
      </c>
      <c r="C693" s="26">
        <v>2026</v>
      </c>
      <c r="D693" s="26">
        <v>14</v>
      </c>
      <c r="E693" s="26" t="s">
        <v>5372</v>
      </c>
      <c r="F693" s="26" t="s">
        <v>16</v>
      </c>
      <c r="G693" s="27"/>
      <c r="H693" s="27"/>
      <c r="I693" s="27"/>
      <c r="J693" s="27"/>
      <c r="K693" s="27"/>
      <c r="L693" s="27"/>
      <c r="M693" s="27"/>
      <c r="N693" s="28"/>
      <c r="O693" s="28"/>
      <c r="P693" s="28"/>
      <c r="Q693" s="28"/>
    </row>
    <row r="694" spans="1:17" ht="18" customHeight="1">
      <c r="A694" s="26">
        <v>8</v>
      </c>
      <c r="B694" s="26" t="s">
        <v>477</v>
      </c>
      <c r="C694" s="26">
        <v>2026</v>
      </c>
      <c r="D694" s="26">
        <v>14</v>
      </c>
      <c r="E694" s="26" t="s">
        <v>5373</v>
      </c>
      <c r="F694" s="26" t="s">
        <v>16</v>
      </c>
      <c r="G694" s="27"/>
      <c r="H694" s="27"/>
      <c r="I694" s="27"/>
      <c r="J694" s="27"/>
      <c r="K694" s="27"/>
      <c r="L694" s="27"/>
      <c r="M694" s="27"/>
      <c r="N694" s="28"/>
      <c r="O694" s="28"/>
      <c r="P694" s="28"/>
      <c r="Q694" s="28"/>
    </row>
    <row r="695" spans="1:17" ht="18" customHeight="1">
      <c r="A695" s="26">
        <v>8</v>
      </c>
      <c r="B695" s="26" t="s">
        <v>477</v>
      </c>
      <c r="C695" s="26">
        <v>2026</v>
      </c>
      <c r="D695" s="26">
        <v>14</v>
      </c>
      <c r="E695" s="26" t="s">
        <v>5374</v>
      </c>
      <c r="F695" s="26" t="s">
        <v>16</v>
      </c>
      <c r="G695" s="27" t="s">
        <v>79</v>
      </c>
      <c r="H695" s="27" t="s">
        <v>85</v>
      </c>
      <c r="I695" s="27" t="s">
        <v>103</v>
      </c>
      <c r="J695" s="27" t="s">
        <v>73</v>
      </c>
      <c r="K695" s="27" t="s">
        <v>82</v>
      </c>
      <c r="L695" s="27" t="s">
        <v>145</v>
      </c>
      <c r="M695" s="27" t="s">
        <v>5715</v>
      </c>
      <c r="N695" s="28">
        <v>1</v>
      </c>
      <c r="O695" s="28">
        <v>0</v>
      </c>
      <c r="P695" s="28">
        <v>0</v>
      </c>
      <c r="Q695" s="28">
        <v>0</v>
      </c>
    </row>
    <row r="696" spans="1:17" ht="18" customHeight="1">
      <c r="A696" s="26">
        <v>8</v>
      </c>
      <c r="B696" s="26" t="s">
        <v>477</v>
      </c>
      <c r="C696" s="26">
        <v>2026</v>
      </c>
      <c r="D696" s="26">
        <v>14</v>
      </c>
      <c r="E696" s="26" t="s">
        <v>5374</v>
      </c>
      <c r="F696" s="26" t="s">
        <v>16</v>
      </c>
      <c r="G696" s="27" t="s">
        <v>70</v>
      </c>
      <c r="H696" s="27" t="s">
        <v>71</v>
      </c>
      <c r="I696" s="27" t="s">
        <v>65</v>
      </c>
      <c r="J696" s="27" t="s">
        <v>73</v>
      </c>
      <c r="K696" s="27" t="s">
        <v>108</v>
      </c>
      <c r="L696" s="27" t="s">
        <v>42</v>
      </c>
      <c r="M696" s="27" t="s">
        <v>5716</v>
      </c>
      <c r="N696" s="28">
        <v>1</v>
      </c>
      <c r="O696" s="28">
        <v>0</v>
      </c>
      <c r="P696" s="28">
        <v>0</v>
      </c>
      <c r="Q696" s="28">
        <v>0</v>
      </c>
    </row>
    <row r="697" spans="1:17" ht="18" customHeight="1">
      <c r="A697" s="26">
        <v>8</v>
      </c>
      <c r="B697" s="26" t="s">
        <v>477</v>
      </c>
      <c r="C697" s="26">
        <v>2026</v>
      </c>
      <c r="D697" s="26">
        <v>14</v>
      </c>
      <c r="E697" s="26" t="s">
        <v>5375</v>
      </c>
      <c r="F697" s="26" t="s">
        <v>16</v>
      </c>
      <c r="G697" s="27"/>
      <c r="H697" s="27"/>
      <c r="I697" s="27"/>
      <c r="J697" s="27"/>
      <c r="K697" s="27"/>
      <c r="L697" s="27"/>
      <c r="M697" s="27"/>
      <c r="N697" s="28"/>
      <c r="O697" s="28"/>
      <c r="P697" s="28"/>
      <c r="Q697" s="28"/>
    </row>
    <row r="698" spans="1:17" ht="18" customHeight="1">
      <c r="A698" s="26">
        <v>9</v>
      </c>
      <c r="B698" s="26" t="s">
        <v>477</v>
      </c>
      <c r="C698" s="26">
        <v>2026</v>
      </c>
      <c r="D698" s="26">
        <v>15</v>
      </c>
      <c r="E698" s="26" t="s">
        <v>5366</v>
      </c>
      <c r="F698" s="26" t="s">
        <v>16</v>
      </c>
      <c r="G698" s="27"/>
      <c r="H698" s="27"/>
      <c r="I698" s="27"/>
      <c r="J698" s="27"/>
      <c r="K698" s="27"/>
      <c r="L698" s="27"/>
      <c r="M698" s="27"/>
      <c r="N698" s="28"/>
      <c r="O698" s="28"/>
      <c r="P698" s="28"/>
      <c r="Q698" s="28"/>
    </row>
    <row r="699" spans="1:17" ht="18" customHeight="1">
      <c r="A699" s="26">
        <v>9</v>
      </c>
      <c r="B699" s="26" t="s">
        <v>477</v>
      </c>
      <c r="C699" s="26">
        <v>2026</v>
      </c>
      <c r="D699" s="26">
        <v>15</v>
      </c>
      <c r="E699" s="26" t="s">
        <v>5370</v>
      </c>
      <c r="F699" s="26" t="s">
        <v>16</v>
      </c>
      <c r="G699" s="27" t="s">
        <v>79</v>
      </c>
      <c r="H699" s="27" t="s">
        <v>71</v>
      </c>
      <c r="I699" s="27" t="s">
        <v>46</v>
      </c>
      <c r="J699" s="27" t="s">
        <v>127</v>
      </c>
      <c r="K699" s="27" t="s">
        <v>48</v>
      </c>
      <c r="L699" s="27" t="s">
        <v>60</v>
      </c>
      <c r="M699" s="27" t="s">
        <v>5717</v>
      </c>
      <c r="N699" s="28">
        <v>1</v>
      </c>
      <c r="O699" s="28">
        <v>0</v>
      </c>
      <c r="P699" s="28">
        <v>0</v>
      </c>
      <c r="Q699" s="28">
        <v>0</v>
      </c>
    </row>
    <row r="700" spans="1:17" ht="18" customHeight="1">
      <c r="A700" s="26">
        <v>9</v>
      </c>
      <c r="B700" s="26" t="s">
        <v>477</v>
      </c>
      <c r="C700" s="26">
        <v>2026</v>
      </c>
      <c r="D700" s="26">
        <v>15</v>
      </c>
      <c r="E700" s="26" t="s">
        <v>5371</v>
      </c>
      <c r="F700" s="26" t="s">
        <v>16</v>
      </c>
      <c r="G700" s="27"/>
      <c r="H700" s="27"/>
      <c r="I700" s="27"/>
      <c r="J700" s="27"/>
      <c r="K700" s="27"/>
      <c r="L700" s="27"/>
      <c r="M700" s="27"/>
      <c r="N700" s="28"/>
      <c r="O700" s="28"/>
      <c r="P700" s="28"/>
      <c r="Q700" s="28"/>
    </row>
    <row r="701" spans="1:17" ht="18" customHeight="1">
      <c r="A701" s="26">
        <v>9</v>
      </c>
      <c r="B701" s="26" t="s">
        <v>477</v>
      </c>
      <c r="C701" s="26">
        <v>2026</v>
      </c>
      <c r="D701" s="26">
        <v>15</v>
      </c>
      <c r="E701" s="26" t="s">
        <v>5372</v>
      </c>
      <c r="F701" s="26" t="s">
        <v>16</v>
      </c>
      <c r="G701" s="27" t="s">
        <v>152</v>
      </c>
      <c r="H701" s="27" t="s">
        <v>45</v>
      </c>
      <c r="I701" s="27" t="s">
        <v>53</v>
      </c>
      <c r="J701" s="27" t="s">
        <v>130</v>
      </c>
      <c r="K701" s="27" t="s">
        <v>104</v>
      </c>
      <c r="L701" s="27" t="s">
        <v>49</v>
      </c>
      <c r="M701" s="27" t="s">
        <v>5718</v>
      </c>
      <c r="N701" s="28">
        <v>1</v>
      </c>
      <c r="O701" s="28">
        <v>0</v>
      </c>
      <c r="P701" s="28">
        <v>0</v>
      </c>
      <c r="Q701" s="28">
        <v>0</v>
      </c>
    </row>
    <row r="702" spans="1:17" ht="18" customHeight="1">
      <c r="A702" s="26">
        <v>9</v>
      </c>
      <c r="B702" s="26" t="s">
        <v>477</v>
      </c>
      <c r="C702" s="26">
        <v>2026</v>
      </c>
      <c r="D702" s="26">
        <v>15</v>
      </c>
      <c r="E702" s="26" t="s">
        <v>5372</v>
      </c>
      <c r="F702" s="26" t="s">
        <v>16</v>
      </c>
      <c r="G702" s="27" t="s">
        <v>51</v>
      </c>
      <c r="H702" s="27" t="s">
        <v>57</v>
      </c>
      <c r="I702" s="27" t="s">
        <v>103</v>
      </c>
      <c r="J702" s="27" t="s">
        <v>59</v>
      </c>
      <c r="K702" s="27" t="s">
        <v>104</v>
      </c>
      <c r="L702" s="27" t="s">
        <v>124</v>
      </c>
      <c r="M702" s="27" t="s">
        <v>5719</v>
      </c>
      <c r="N702" s="28">
        <v>1</v>
      </c>
      <c r="O702" s="28">
        <v>0</v>
      </c>
      <c r="P702" s="28">
        <v>0</v>
      </c>
      <c r="Q702" s="28">
        <v>0</v>
      </c>
    </row>
    <row r="703" spans="1:17" ht="18" customHeight="1">
      <c r="A703" s="26">
        <v>9</v>
      </c>
      <c r="B703" s="26" t="s">
        <v>477</v>
      </c>
      <c r="C703" s="26">
        <v>2026</v>
      </c>
      <c r="D703" s="26">
        <v>15</v>
      </c>
      <c r="E703" s="26" t="s">
        <v>5372</v>
      </c>
      <c r="F703" s="26" t="s">
        <v>16</v>
      </c>
      <c r="G703" s="27" t="s">
        <v>100</v>
      </c>
      <c r="H703" s="27" t="s">
        <v>52</v>
      </c>
      <c r="I703" s="27" t="s">
        <v>72</v>
      </c>
      <c r="J703" s="27" t="s">
        <v>40</v>
      </c>
      <c r="K703" s="27" t="s">
        <v>82</v>
      </c>
      <c r="L703" s="27" t="s">
        <v>49</v>
      </c>
      <c r="M703" s="27" t="s">
        <v>5720</v>
      </c>
      <c r="N703" s="28">
        <v>1</v>
      </c>
      <c r="O703" s="28">
        <v>0</v>
      </c>
      <c r="P703" s="28">
        <v>0</v>
      </c>
      <c r="Q703" s="28">
        <v>0</v>
      </c>
    </row>
    <row r="704" spans="1:17" ht="18" customHeight="1">
      <c r="A704" s="26">
        <v>9</v>
      </c>
      <c r="B704" s="26" t="s">
        <v>477</v>
      </c>
      <c r="C704" s="26">
        <v>2026</v>
      </c>
      <c r="D704" s="26">
        <v>15</v>
      </c>
      <c r="E704" s="26" t="s">
        <v>5372</v>
      </c>
      <c r="F704" s="26" t="s">
        <v>16</v>
      </c>
      <c r="G704" s="27" t="s">
        <v>106</v>
      </c>
      <c r="H704" s="27" t="s">
        <v>45</v>
      </c>
      <c r="I704" s="27" t="s">
        <v>142</v>
      </c>
      <c r="J704" s="27" t="s">
        <v>59</v>
      </c>
      <c r="K704" s="27" t="s">
        <v>108</v>
      </c>
      <c r="L704" s="27" t="s">
        <v>153</v>
      </c>
      <c r="M704" s="27" t="s">
        <v>5721</v>
      </c>
      <c r="N704" s="28">
        <v>1</v>
      </c>
      <c r="O704" s="28">
        <v>0</v>
      </c>
      <c r="P704" s="28">
        <v>0</v>
      </c>
      <c r="Q704" s="28">
        <v>0</v>
      </c>
    </row>
    <row r="705" spans="1:17" ht="18" customHeight="1">
      <c r="A705" s="26">
        <v>9</v>
      </c>
      <c r="B705" s="26" t="s">
        <v>477</v>
      </c>
      <c r="C705" s="26">
        <v>2026</v>
      </c>
      <c r="D705" s="26">
        <v>15</v>
      </c>
      <c r="E705" s="26" t="s">
        <v>5373</v>
      </c>
      <c r="F705" s="26" t="s">
        <v>16</v>
      </c>
      <c r="G705" s="27"/>
      <c r="H705" s="27"/>
      <c r="I705" s="27"/>
      <c r="J705" s="27"/>
      <c r="K705" s="27"/>
      <c r="L705" s="27"/>
      <c r="M705" s="27"/>
      <c r="N705" s="28"/>
      <c r="O705" s="28"/>
      <c r="P705" s="28"/>
      <c r="Q705" s="28"/>
    </row>
    <row r="706" spans="1:17" ht="18" customHeight="1">
      <c r="A706" s="26">
        <v>9</v>
      </c>
      <c r="B706" s="26" t="s">
        <v>477</v>
      </c>
      <c r="C706" s="26">
        <v>2026</v>
      </c>
      <c r="D706" s="26">
        <v>15</v>
      </c>
      <c r="E706" s="26" t="s">
        <v>5374</v>
      </c>
      <c r="F706" s="26" t="s">
        <v>16</v>
      </c>
      <c r="G706" s="27"/>
      <c r="H706" s="27"/>
      <c r="I706" s="27"/>
      <c r="J706" s="27"/>
      <c r="K706" s="27"/>
      <c r="L706" s="27"/>
      <c r="M706" s="27"/>
      <c r="N706" s="28"/>
      <c r="O706" s="28"/>
      <c r="P706" s="28"/>
      <c r="Q706" s="28"/>
    </row>
    <row r="707" spans="1:17" ht="18" customHeight="1">
      <c r="A707" s="26">
        <v>9</v>
      </c>
      <c r="B707" s="26" t="s">
        <v>477</v>
      </c>
      <c r="C707" s="26">
        <v>2026</v>
      </c>
      <c r="D707" s="26">
        <v>15</v>
      </c>
      <c r="E707" s="26" t="s">
        <v>5375</v>
      </c>
      <c r="F707" s="26" t="s">
        <v>16</v>
      </c>
      <c r="G707" s="27"/>
      <c r="H707" s="27"/>
      <c r="I707" s="27"/>
      <c r="J707" s="27"/>
      <c r="K707" s="27"/>
      <c r="L707" s="27"/>
      <c r="M707" s="27"/>
      <c r="N707" s="28"/>
      <c r="O707" s="28"/>
      <c r="P707" s="28"/>
      <c r="Q707" s="28"/>
    </row>
    <row r="708" spans="1:17" ht="18" customHeight="1">
      <c r="A708" s="26">
        <v>10</v>
      </c>
      <c r="B708" s="26" t="s">
        <v>477</v>
      </c>
      <c r="C708" s="26">
        <v>2026</v>
      </c>
      <c r="D708" s="26">
        <v>15</v>
      </c>
      <c r="E708" s="26" t="s">
        <v>5366</v>
      </c>
      <c r="F708" s="26" t="s">
        <v>16</v>
      </c>
      <c r="G708" s="27"/>
      <c r="H708" s="27"/>
      <c r="I708" s="27"/>
      <c r="J708" s="27"/>
      <c r="K708" s="27"/>
      <c r="L708" s="27"/>
      <c r="M708" s="27"/>
      <c r="N708" s="28"/>
      <c r="O708" s="28"/>
      <c r="P708" s="28"/>
      <c r="Q708" s="28"/>
    </row>
    <row r="709" spans="1:17" ht="18" customHeight="1">
      <c r="A709" s="26">
        <v>10</v>
      </c>
      <c r="B709" s="26" t="s">
        <v>477</v>
      </c>
      <c r="C709" s="26">
        <v>2026</v>
      </c>
      <c r="D709" s="26">
        <v>15</v>
      </c>
      <c r="E709" s="26" t="s">
        <v>5370</v>
      </c>
      <c r="F709" s="26" t="s">
        <v>16</v>
      </c>
      <c r="G709" s="27"/>
      <c r="H709" s="27"/>
      <c r="I709" s="27"/>
      <c r="J709" s="27"/>
      <c r="K709" s="27"/>
      <c r="L709" s="27"/>
      <c r="M709" s="27"/>
      <c r="N709" s="28"/>
      <c r="O709" s="28"/>
      <c r="P709" s="28"/>
      <c r="Q709" s="28"/>
    </row>
    <row r="710" spans="1:17" ht="18" customHeight="1">
      <c r="A710" s="26">
        <v>10</v>
      </c>
      <c r="B710" s="26" t="s">
        <v>477</v>
      </c>
      <c r="C710" s="26">
        <v>2026</v>
      </c>
      <c r="D710" s="26">
        <v>15</v>
      </c>
      <c r="E710" s="26" t="s">
        <v>5371</v>
      </c>
      <c r="F710" s="26" t="s">
        <v>16</v>
      </c>
      <c r="G710" s="27" t="s">
        <v>51</v>
      </c>
      <c r="H710" s="27" t="s">
        <v>71</v>
      </c>
      <c r="I710" s="27" t="s">
        <v>142</v>
      </c>
      <c r="J710" s="27" t="s">
        <v>40</v>
      </c>
      <c r="K710" s="27" t="s">
        <v>41</v>
      </c>
      <c r="L710" s="27" t="s">
        <v>147</v>
      </c>
      <c r="M710" s="27" t="s">
        <v>5722</v>
      </c>
      <c r="N710" s="28">
        <v>1</v>
      </c>
      <c r="O710" s="28">
        <v>0</v>
      </c>
      <c r="P710" s="28">
        <v>0</v>
      </c>
      <c r="Q710" s="28">
        <v>0</v>
      </c>
    </row>
    <row r="711" spans="1:17" ht="18" customHeight="1">
      <c r="A711" s="26">
        <v>10</v>
      </c>
      <c r="B711" s="26" t="s">
        <v>477</v>
      </c>
      <c r="C711" s="26">
        <v>2026</v>
      </c>
      <c r="D711" s="26">
        <v>15</v>
      </c>
      <c r="E711" s="26" t="s">
        <v>5371</v>
      </c>
      <c r="F711" s="26" t="s">
        <v>16</v>
      </c>
      <c r="G711" s="27" t="s">
        <v>100</v>
      </c>
      <c r="H711" s="27" t="s">
        <v>85</v>
      </c>
      <c r="I711" s="27" t="s">
        <v>98</v>
      </c>
      <c r="J711" s="27" t="s">
        <v>107</v>
      </c>
      <c r="K711" s="27" t="s">
        <v>108</v>
      </c>
      <c r="L711" s="27" t="s">
        <v>55</v>
      </c>
      <c r="M711" s="27" t="s">
        <v>5723</v>
      </c>
      <c r="N711" s="28">
        <v>1</v>
      </c>
      <c r="O711" s="28">
        <v>1</v>
      </c>
      <c r="P711" s="28">
        <v>0</v>
      </c>
      <c r="Q711" s="28">
        <v>0</v>
      </c>
    </row>
    <row r="712" spans="1:17" ht="18" customHeight="1">
      <c r="A712" s="26">
        <v>10</v>
      </c>
      <c r="B712" s="26" t="s">
        <v>477</v>
      </c>
      <c r="C712" s="26">
        <v>2026</v>
      </c>
      <c r="D712" s="26">
        <v>15</v>
      </c>
      <c r="E712" s="26" t="s">
        <v>5371</v>
      </c>
      <c r="F712" s="26" t="s">
        <v>16</v>
      </c>
      <c r="G712" s="27" t="s">
        <v>51</v>
      </c>
      <c r="H712" s="27" t="s">
        <v>57</v>
      </c>
      <c r="I712" s="27" t="s">
        <v>53</v>
      </c>
      <c r="J712" s="27" t="s">
        <v>73</v>
      </c>
      <c r="K712" s="27" t="s">
        <v>82</v>
      </c>
      <c r="L712" s="27" t="s">
        <v>145</v>
      </c>
      <c r="M712" s="27" t="s">
        <v>5724</v>
      </c>
      <c r="N712" s="28">
        <v>1</v>
      </c>
      <c r="O712" s="28">
        <v>0</v>
      </c>
      <c r="P712" s="28">
        <v>0</v>
      </c>
      <c r="Q712" s="28">
        <v>0</v>
      </c>
    </row>
    <row r="713" spans="1:17" ht="18" customHeight="1">
      <c r="A713" s="26">
        <v>10</v>
      </c>
      <c r="B713" s="26" t="s">
        <v>477</v>
      </c>
      <c r="C713" s="26">
        <v>2026</v>
      </c>
      <c r="D713" s="26">
        <v>15</v>
      </c>
      <c r="E713" s="26" t="s">
        <v>5371</v>
      </c>
      <c r="F713" s="26" t="s">
        <v>16</v>
      </c>
      <c r="G713" s="27" t="s">
        <v>95</v>
      </c>
      <c r="H713" s="27" t="s">
        <v>52</v>
      </c>
      <c r="I713" s="27" t="s">
        <v>98</v>
      </c>
      <c r="J713" s="27" t="s">
        <v>107</v>
      </c>
      <c r="K713" s="27" t="s">
        <v>48</v>
      </c>
      <c r="L713" s="27" t="s">
        <v>42</v>
      </c>
      <c r="M713" s="27" t="s">
        <v>5725</v>
      </c>
      <c r="N713" s="28">
        <v>1</v>
      </c>
      <c r="O713" s="28">
        <v>1</v>
      </c>
      <c r="P713" s="28">
        <v>0</v>
      </c>
      <c r="Q713" s="28">
        <v>0</v>
      </c>
    </row>
    <row r="714" spans="1:17" ht="18" customHeight="1">
      <c r="A714" s="26">
        <v>10</v>
      </c>
      <c r="B714" s="26" t="s">
        <v>477</v>
      </c>
      <c r="C714" s="26">
        <v>2026</v>
      </c>
      <c r="D714" s="26">
        <v>15</v>
      </c>
      <c r="E714" s="26" t="s">
        <v>5372</v>
      </c>
      <c r="F714" s="26" t="s">
        <v>16</v>
      </c>
      <c r="G714" s="27"/>
      <c r="H714" s="27"/>
      <c r="I714" s="27"/>
      <c r="J714" s="27"/>
      <c r="K714" s="27"/>
      <c r="L714" s="27"/>
      <c r="M714" s="27"/>
      <c r="N714" s="28"/>
      <c r="O714" s="28"/>
      <c r="P714" s="28"/>
      <c r="Q714" s="28"/>
    </row>
    <row r="715" spans="1:17" ht="18" customHeight="1">
      <c r="A715" s="26">
        <v>10</v>
      </c>
      <c r="B715" s="26" t="s">
        <v>477</v>
      </c>
      <c r="C715" s="26">
        <v>2026</v>
      </c>
      <c r="D715" s="26">
        <v>15</v>
      </c>
      <c r="E715" s="26" t="s">
        <v>5373</v>
      </c>
      <c r="F715" s="26" t="s">
        <v>16</v>
      </c>
      <c r="G715" s="27"/>
      <c r="H715" s="27"/>
      <c r="I715" s="27"/>
      <c r="J715" s="27"/>
      <c r="K715" s="27"/>
      <c r="L715" s="27"/>
      <c r="M715" s="27"/>
      <c r="N715" s="28"/>
      <c r="O715" s="28"/>
      <c r="P715" s="28"/>
      <c r="Q715" s="28"/>
    </row>
    <row r="716" spans="1:17" ht="18" customHeight="1">
      <c r="A716" s="26">
        <v>10</v>
      </c>
      <c r="B716" s="26" t="s">
        <v>477</v>
      </c>
      <c r="C716" s="26">
        <v>2026</v>
      </c>
      <c r="D716" s="26">
        <v>15</v>
      </c>
      <c r="E716" s="26" t="s">
        <v>5374</v>
      </c>
      <c r="F716" s="26" t="s">
        <v>16</v>
      </c>
      <c r="G716" s="27"/>
      <c r="H716" s="27"/>
      <c r="I716" s="27"/>
      <c r="J716" s="27"/>
      <c r="K716" s="27"/>
      <c r="L716" s="27"/>
      <c r="M716" s="27"/>
      <c r="N716" s="28"/>
      <c r="O716" s="28"/>
      <c r="P716" s="28"/>
      <c r="Q716" s="28"/>
    </row>
    <row r="717" spans="1:17" ht="18" customHeight="1">
      <c r="A717" s="26">
        <v>10</v>
      </c>
      <c r="B717" s="26" t="s">
        <v>477</v>
      </c>
      <c r="C717" s="26">
        <v>2026</v>
      </c>
      <c r="D717" s="26">
        <v>15</v>
      </c>
      <c r="E717" s="26" t="s">
        <v>5375</v>
      </c>
      <c r="F717" s="26" t="s">
        <v>16</v>
      </c>
      <c r="G717" s="27" t="s">
        <v>100</v>
      </c>
      <c r="H717" s="27" t="s">
        <v>38</v>
      </c>
      <c r="I717" s="27" t="s">
        <v>39</v>
      </c>
      <c r="J717" s="27" t="s">
        <v>66</v>
      </c>
      <c r="K717" s="27" t="s">
        <v>108</v>
      </c>
      <c r="L717" s="27" t="s">
        <v>42</v>
      </c>
      <c r="M717" s="27" t="s">
        <v>5726</v>
      </c>
      <c r="N717" s="28">
        <v>1</v>
      </c>
      <c r="O717" s="28">
        <v>0</v>
      </c>
      <c r="P717" s="28">
        <v>0</v>
      </c>
      <c r="Q717" s="28">
        <v>0</v>
      </c>
    </row>
    <row r="718" spans="1:17" ht="18" customHeight="1">
      <c r="A718" s="26">
        <v>13</v>
      </c>
      <c r="B718" s="26" t="s">
        <v>477</v>
      </c>
      <c r="C718" s="26">
        <v>2026</v>
      </c>
      <c r="D718" s="26">
        <v>15</v>
      </c>
      <c r="E718" s="26" t="s">
        <v>5366</v>
      </c>
      <c r="F718" s="26" t="s">
        <v>16</v>
      </c>
      <c r="G718" s="27"/>
      <c r="H718" s="27"/>
      <c r="I718" s="27"/>
      <c r="J718" s="27"/>
      <c r="K718" s="27"/>
      <c r="L718" s="27"/>
      <c r="M718" s="27"/>
      <c r="N718" s="28"/>
      <c r="O718" s="28"/>
      <c r="P718" s="28"/>
      <c r="Q718" s="28"/>
    </row>
    <row r="719" spans="1:17" ht="18" customHeight="1">
      <c r="A719" s="26">
        <v>13</v>
      </c>
      <c r="B719" s="26" t="s">
        <v>477</v>
      </c>
      <c r="C719" s="26">
        <v>2026</v>
      </c>
      <c r="D719" s="26">
        <v>15</v>
      </c>
      <c r="E719" s="26" t="s">
        <v>5370</v>
      </c>
      <c r="F719" s="26" t="s">
        <v>16</v>
      </c>
      <c r="G719" s="27"/>
      <c r="H719" s="27"/>
      <c r="I719" s="27"/>
      <c r="J719" s="27"/>
      <c r="K719" s="27"/>
      <c r="L719" s="27"/>
      <c r="M719" s="27"/>
      <c r="N719" s="28"/>
      <c r="O719" s="28"/>
      <c r="P719" s="28"/>
      <c r="Q719" s="28"/>
    </row>
    <row r="720" spans="1:17" ht="18" customHeight="1">
      <c r="A720" s="26">
        <v>13</v>
      </c>
      <c r="B720" s="26" t="s">
        <v>477</v>
      </c>
      <c r="C720" s="26">
        <v>2026</v>
      </c>
      <c r="D720" s="26">
        <v>15</v>
      </c>
      <c r="E720" s="26" t="s">
        <v>5371</v>
      </c>
      <c r="F720" s="26" t="s">
        <v>16</v>
      </c>
      <c r="G720" s="27"/>
      <c r="H720" s="27"/>
      <c r="I720" s="27"/>
      <c r="J720" s="27"/>
      <c r="K720" s="27"/>
      <c r="L720" s="27"/>
      <c r="M720" s="27"/>
      <c r="N720" s="28"/>
      <c r="O720" s="28"/>
      <c r="P720" s="28"/>
      <c r="Q720" s="28"/>
    </row>
    <row r="721" spans="1:17" ht="18" customHeight="1">
      <c r="A721" s="26">
        <v>13</v>
      </c>
      <c r="B721" s="26" t="s">
        <v>477</v>
      </c>
      <c r="C721" s="26">
        <v>2026</v>
      </c>
      <c r="D721" s="26">
        <v>15</v>
      </c>
      <c r="E721" s="26" t="s">
        <v>5372</v>
      </c>
      <c r="F721" s="26" t="s">
        <v>16</v>
      </c>
      <c r="G721" s="27"/>
      <c r="H721" s="27"/>
      <c r="I721" s="27"/>
      <c r="J721" s="27"/>
      <c r="K721" s="27"/>
      <c r="L721" s="27"/>
      <c r="M721" s="27"/>
      <c r="N721" s="28"/>
      <c r="O721" s="28"/>
      <c r="P721" s="28"/>
      <c r="Q721" s="28"/>
    </row>
    <row r="722" spans="1:17" ht="18" customHeight="1">
      <c r="A722" s="26">
        <v>13</v>
      </c>
      <c r="B722" s="26" t="s">
        <v>477</v>
      </c>
      <c r="C722" s="26">
        <v>2026</v>
      </c>
      <c r="D722" s="26">
        <v>15</v>
      </c>
      <c r="E722" s="26" t="s">
        <v>5373</v>
      </c>
      <c r="F722" s="26" t="s">
        <v>16</v>
      </c>
      <c r="G722" s="27"/>
      <c r="H722" s="27"/>
      <c r="I722" s="27"/>
      <c r="J722" s="27"/>
      <c r="K722" s="27"/>
      <c r="L722" s="27"/>
      <c r="M722" s="27"/>
      <c r="N722" s="28"/>
      <c r="O722" s="28"/>
      <c r="P722" s="28"/>
      <c r="Q722" s="28"/>
    </row>
    <row r="723" spans="1:17" ht="18" customHeight="1">
      <c r="A723" s="26">
        <v>13</v>
      </c>
      <c r="B723" s="26" t="s">
        <v>477</v>
      </c>
      <c r="C723" s="26">
        <v>2026</v>
      </c>
      <c r="D723" s="26">
        <v>15</v>
      </c>
      <c r="E723" s="26" t="s">
        <v>5374</v>
      </c>
      <c r="F723" s="26" t="s">
        <v>16</v>
      </c>
      <c r="G723" s="27" t="s">
        <v>44</v>
      </c>
      <c r="H723" s="27" t="s">
        <v>85</v>
      </c>
      <c r="I723" s="27" t="s">
        <v>58</v>
      </c>
      <c r="J723" s="27" t="s">
        <v>127</v>
      </c>
      <c r="K723" s="27" t="s">
        <v>41</v>
      </c>
      <c r="L723" s="27" t="s">
        <v>42</v>
      </c>
      <c r="M723" s="27" t="s">
        <v>5727</v>
      </c>
      <c r="N723" s="28">
        <v>1</v>
      </c>
      <c r="O723" s="28">
        <v>0</v>
      </c>
      <c r="P723" s="28">
        <v>0</v>
      </c>
      <c r="Q723" s="28">
        <v>0</v>
      </c>
    </row>
    <row r="724" spans="1:17" ht="18" customHeight="1">
      <c r="A724" s="26">
        <v>13</v>
      </c>
      <c r="B724" s="26" t="s">
        <v>477</v>
      </c>
      <c r="C724" s="26">
        <v>2026</v>
      </c>
      <c r="D724" s="26">
        <v>15</v>
      </c>
      <c r="E724" s="26" t="s">
        <v>5374</v>
      </c>
      <c r="F724" s="26" t="s">
        <v>16</v>
      </c>
      <c r="G724" s="27" t="s">
        <v>95</v>
      </c>
      <c r="H724" s="27" t="s">
        <v>71</v>
      </c>
      <c r="I724" s="27" t="s">
        <v>98</v>
      </c>
      <c r="J724" s="27" t="s">
        <v>40</v>
      </c>
      <c r="K724" s="27" t="s">
        <v>214</v>
      </c>
      <c r="L724" s="27" t="s">
        <v>124</v>
      </c>
      <c r="M724" s="27" t="s">
        <v>5728</v>
      </c>
      <c r="N724" s="28">
        <v>1</v>
      </c>
      <c r="O724" s="28">
        <v>1</v>
      </c>
      <c r="P724" s="28">
        <v>0</v>
      </c>
      <c r="Q724" s="28">
        <v>0</v>
      </c>
    </row>
    <row r="725" spans="1:17" ht="18" customHeight="1">
      <c r="A725" s="26">
        <v>13</v>
      </c>
      <c r="B725" s="26" t="s">
        <v>477</v>
      </c>
      <c r="C725" s="26">
        <v>2026</v>
      </c>
      <c r="D725" s="26">
        <v>15</v>
      </c>
      <c r="E725" s="26" t="s">
        <v>5375</v>
      </c>
      <c r="F725" s="26" t="s">
        <v>16</v>
      </c>
      <c r="G725" s="27"/>
      <c r="H725" s="27"/>
      <c r="I725" s="27"/>
      <c r="J725" s="27"/>
      <c r="K725" s="27"/>
      <c r="L725" s="27"/>
      <c r="M725" s="27"/>
      <c r="N725" s="28"/>
      <c r="O725" s="28"/>
      <c r="P725" s="28"/>
      <c r="Q725" s="28"/>
    </row>
    <row r="726" spans="1:17" ht="18" customHeight="1">
      <c r="A726" s="26">
        <v>14</v>
      </c>
      <c r="B726" s="26" t="s">
        <v>477</v>
      </c>
      <c r="C726" s="26">
        <v>2026</v>
      </c>
      <c r="D726" s="26">
        <v>15</v>
      </c>
      <c r="E726" s="26" t="s">
        <v>5366</v>
      </c>
      <c r="F726" s="26" t="s">
        <v>16</v>
      </c>
      <c r="G726" s="27"/>
      <c r="H726" s="27"/>
      <c r="I726" s="27"/>
      <c r="J726" s="27"/>
      <c r="K726" s="27"/>
      <c r="L726" s="27"/>
      <c r="M726" s="27"/>
      <c r="N726" s="28"/>
      <c r="O726" s="28"/>
      <c r="P726" s="28"/>
      <c r="Q726" s="28"/>
    </row>
    <row r="727" spans="1:17" ht="18" customHeight="1">
      <c r="A727" s="26">
        <v>14</v>
      </c>
      <c r="B727" s="26" t="s">
        <v>477</v>
      </c>
      <c r="C727" s="26">
        <v>2026</v>
      </c>
      <c r="D727" s="26">
        <v>15</v>
      </c>
      <c r="E727" s="26" t="s">
        <v>5370</v>
      </c>
      <c r="F727" s="26" t="s">
        <v>16</v>
      </c>
      <c r="G727" s="27"/>
      <c r="H727" s="27"/>
      <c r="I727" s="27"/>
      <c r="J727" s="27"/>
      <c r="K727" s="27"/>
      <c r="L727" s="27"/>
      <c r="M727" s="27"/>
      <c r="N727" s="28"/>
      <c r="O727" s="28"/>
      <c r="P727" s="28"/>
      <c r="Q727" s="28"/>
    </row>
    <row r="728" spans="1:17" ht="18" customHeight="1">
      <c r="A728" s="26">
        <v>14</v>
      </c>
      <c r="B728" s="26" t="s">
        <v>477</v>
      </c>
      <c r="C728" s="26">
        <v>2026</v>
      </c>
      <c r="D728" s="26">
        <v>15</v>
      </c>
      <c r="E728" s="26" t="s">
        <v>5371</v>
      </c>
      <c r="F728" s="26" t="s">
        <v>16</v>
      </c>
      <c r="G728" s="27" t="s">
        <v>87</v>
      </c>
      <c r="H728" s="27" t="s">
        <v>57</v>
      </c>
      <c r="I728" s="27" t="s">
        <v>72</v>
      </c>
      <c r="J728" s="27" t="s">
        <v>122</v>
      </c>
      <c r="K728" s="27" t="s">
        <v>104</v>
      </c>
      <c r="L728" s="27" t="s">
        <v>74</v>
      </c>
      <c r="M728" s="27" t="s">
        <v>5729</v>
      </c>
      <c r="N728" s="28">
        <v>1</v>
      </c>
      <c r="O728" s="28">
        <v>0</v>
      </c>
      <c r="P728" s="28">
        <v>0</v>
      </c>
      <c r="Q728" s="28">
        <v>0</v>
      </c>
    </row>
    <row r="729" spans="1:17" ht="18" customHeight="1">
      <c r="A729" s="26">
        <v>14</v>
      </c>
      <c r="B729" s="26" t="s">
        <v>477</v>
      </c>
      <c r="C729" s="26">
        <v>2026</v>
      </c>
      <c r="D729" s="26">
        <v>15</v>
      </c>
      <c r="E729" s="26" t="s">
        <v>5372</v>
      </c>
      <c r="F729" s="26" t="s">
        <v>16</v>
      </c>
      <c r="G729" s="27"/>
      <c r="H729" s="27"/>
      <c r="I729" s="27"/>
      <c r="J729" s="27"/>
      <c r="K729" s="27"/>
      <c r="L729" s="27"/>
      <c r="M729" s="27"/>
      <c r="N729" s="28"/>
      <c r="O729" s="28"/>
      <c r="P729" s="28"/>
      <c r="Q729" s="28"/>
    </row>
    <row r="730" spans="1:17" ht="18" customHeight="1">
      <c r="A730" s="26">
        <v>14</v>
      </c>
      <c r="B730" s="26" t="s">
        <v>477</v>
      </c>
      <c r="C730" s="26">
        <v>2026</v>
      </c>
      <c r="D730" s="26">
        <v>15</v>
      </c>
      <c r="E730" s="26" t="s">
        <v>5373</v>
      </c>
      <c r="F730" s="26" t="s">
        <v>16</v>
      </c>
      <c r="G730" s="27"/>
      <c r="H730" s="27"/>
      <c r="I730" s="27"/>
      <c r="J730" s="27"/>
      <c r="K730" s="27"/>
      <c r="L730" s="27"/>
      <c r="M730" s="27"/>
      <c r="N730" s="28"/>
      <c r="O730" s="28"/>
      <c r="P730" s="28"/>
      <c r="Q730" s="28"/>
    </row>
    <row r="731" spans="1:17" ht="18" customHeight="1">
      <c r="A731" s="26">
        <v>14</v>
      </c>
      <c r="B731" s="26" t="s">
        <v>477</v>
      </c>
      <c r="C731" s="26">
        <v>2026</v>
      </c>
      <c r="D731" s="26">
        <v>15</v>
      </c>
      <c r="E731" s="26" t="s">
        <v>5374</v>
      </c>
      <c r="F731" s="26" t="s">
        <v>16</v>
      </c>
      <c r="G731" s="27" t="s">
        <v>152</v>
      </c>
      <c r="H731" s="27" t="s">
        <v>38</v>
      </c>
      <c r="I731" s="27" t="s">
        <v>39</v>
      </c>
      <c r="J731" s="27" t="s">
        <v>73</v>
      </c>
      <c r="K731" s="27" t="s">
        <v>82</v>
      </c>
      <c r="L731" s="27" t="s">
        <v>96</v>
      </c>
      <c r="M731" s="27" t="s">
        <v>5730</v>
      </c>
      <c r="N731" s="28">
        <v>1</v>
      </c>
      <c r="O731" s="28">
        <v>1</v>
      </c>
      <c r="P731" s="28">
        <v>0</v>
      </c>
      <c r="Q731" s="28">
        <v>0</v>
      </c>
    </row>
    <row r="732" spans="1:17" ht="18" customHeight="1">
      <c r="A732" s="26">
        <v>14</v>
      </c>
      <c r="B732" s="26" t="s">
        <v>477</v>
      </c>
      <c r="C732" s="26">
        <v>2026</v>
      </c>
      <c r="D732" s="26">
        <v>15</v>
      </c>
      <c r="E732" s="26" t="s">
        <v>5374</v>
      </c>
      <c r="F732" s="26" t="s">
        <v>16</v>
      </c>
      <c r="G732" s="27" t="s">
        <v>44</v>
      </c>
      <c r="H732" s="27" t="s">
        <v>38</v>
      </c>
      <c r="I732" s="27" t="s">
        <v>53</v>
      </c>
      <c r="J732" s="27" t="s">
        <v>127</v>
      </c>
      <c r="K732" s="27" t="s">
        <v>108</v>
      </c>
      <c r="L732" s="27" t="s">
        <v>113</v>
      </c>
      <c r="M732" s="27" t="s">
        <v>5731</v>
      </c>
      <c r="N732" s="28">
        <v>1</v>
      </c>
      <c r="O732" s="28">
        <v>0</v>
      </c>
      <c r="P732" s="28">
        <v>0</v>
      </c>
      <c r="Q732" s="28">
        <v>0</v>
      </c>
    </row>
    <row r="733" spans="1:17" ht="18" customHeight="1">
      <c r="A733" s="26">
        <v>14</v>
      </c>
      <c r="B733" s="26" t="s">
        <v>477</v>
      </c>
      <c r="C733" s="26">
        <v>2026</v>
      </c>
      <c r="D733" s="26">
        <v>15</v>
      </c>
      <c r="E733" s="26" t="s">
        <v>5374</v>
      </c>
      <c r="F733" s="26" t="s">
        <v>16</v>
      </c>
      <c r="G733" s="27" t="s">
        <v>117</v>
      </c>
      <c r="H733" s="27" t="s">
        <v>45</v>
      </c>
      <c r="I733" s="27" t="s">
        <v>142</v>
      </c>
      <c r="J733" s="27" t="s">
        <v>107</v>
      </c>
      <c r="K733" s="27" t="s">
        <v>41</v>
      </c>
      <c r="L733" s="27" t="s">
        <v>60</v>
      </c>
      <c r="M733" s="27" t="s">
        <v>5732</v>
      </c>
      <c r="N733" s="28">
        <v>1</v>
      </c>
      <c r="O733" s="28">
        <v>0</v>
      </c>
      <c r="P733" s="28">
        <v>0</v>
      </c>
      <c r="Q733" s="28">
        <v>0</v>
      </c>
    </row>
    <row r="734" spans="1:17" ht="18" customHeight="1">
      <c r="A734" s="26">
        <v>14</v>
      </c>
      <c r="B734" s="26" t="s">
        <v>477</v>
      </c>
      <c r="C734" s="26">
        <v>2026</v>
      </c>
      <c r="D734" s="26">
        <v>15</v>
      </c>
      <c r="E734" s="26" t="s">
        <v>5375</v>
      </c>
      <c r="F734" s="26" t="s">
        <v>16</v>
      </c>
      <c r="G734" s="27"/>
      <c r="H734" s="27"/>
      <c r="I734" s="27"/>
      <c r="J734" s="27"/>
      <c r="K734" s="27"/>
      <c r="L734" s="27"/>
      <c r="M734" s="27"/>
      <c r="N734" s="28"/>
      <c r="O734" s="28"/>
      <c r="P734" s="28"/>
      <c r="Q734" s="28"/>
    </row>
    <row r="735" spans="1:17" ht="18" customHeight="1">
      <c r="A735" s="26">
        <v>15</v>
      </c>
      <c r="B735" s="26" t="s">
        <v>477</v>
      </c>
      <c r="C735" s="26">
        <v>2026</v>
      </c>
      <c r="D735" s="26">
        <v>15</v>
      </c>
      <c r="E735" s="26" t="s">
        <v>5366</v>
      </c>
      <c r="F735" s="26" t="s">
        <v>16</v>
      </c>
      <c r="G735" s="27"/>
      <c r="H735" s="27"/>
      <c r="I735" s="27"/>
      <c r="J735" s="27"/>
      <c r="K735" s="27"/>
      <c r="L735" s="27"/>
      <c r="M735" s="27"/>
      <c r="N735" s="28"/>
      <c r="O735" s="28"/>
      <c r="P735" s="28"/>
      <c r="Q735" s="28"/>
    </row>
    <row r="736" spans="1:17" ht="18" customHeight="1">
      <c r="A736" s="26">
        <v>15</v>
      </c>
      <c r="B736" s="26" t="s">
        <v>477</v>
      </c>
      <c r="C736" s="26">
        <v>2026</v>
      </c>
      <c r="D736" s="26">
        <v>15</v>
      </c>
      <c r="E736" s="26" t="s">
        <v>5370</v>
      </c>
      <c r="F736" s="26" t="s">
        <v>16</v>
      </c>
      <c r="G736" s="27" t="s">
        <v>95</v>
      </c>
      <c r="H736" s="27" t="s">
        <v>38</v>
      </c>
      <c r="I736" s="27" t="s">
        <v>142</v>
      </c>
      <c r="J736" s="27" t="s">
        <v>59</v>
      </c>
      <c r="K736" s="27" t="s">
        <v>108</v>
      </c>
      <c r="L736" s="27" t="s">
        <v>68</v>
      </c>
      <c r="M736" s="27" t="s">
        <v>5733</v>
      </c>
      <c r="N736" s="28">
        <v>1</v>
      </c>
      <c r="O736" s="28">
        <v>0</v>
      </c>
      <c r="P736" s="28">
        <v>0</v>
      </c>
      <c r="Q736" s="28">
        <v>0</v>
      </c>
    </row>
    <row r="737" spans="1:17" ht="18" customHeight="1">
      <c r="A737" s="26">
        <v>15</v>
      </c>
      <c r="B737" s="26" t="s">
        <v>477</v>
      </c>
      <c r="C737" s="26">
        <v>2026</v>
      </c>
      <c r="D737" s="26">
        <v>15</v>
      </c>
      <c r="E737" s="26" t="s">
        <v>5370</v>
      </c>
      <c r="F737" s="26" t="s">
        <v>16</v>
      </c>
      <c r="G737" s="27" t="s">
        <v>117</v>
      </c>
      <c r="H737" s="27" t="s">
        <v>45</v>
      </c>
      <c r="I737" s="27" t="s">
        <v>39</v>
      </c>
      <c r="J737" s="27" t="s">
        <v>122</v>
      </c>
      <c r="K737" s="27" t="s">
        <v>48</v>
      </c>
      <c r="L737" s="27" t="s">
        <v>68</v>
      </c>
      <c r="M737" s="27" t="s">
        <v>5734</v>
      </c>
      <c r="N737" s="28">
        <v>1</v>
      </c>
      <c r="O737" s="28">
        <v>1</v>
      </c>
      <c r="P737" s="28">
        <v>0</v>
      </c>
      <c r="Q737" s="28">
        <v>1</v>
      </c>
    </row>
    <row r="738" spans="1:17" ht="18" customHeight="1">
      <c r="A738" s="26">
        <v>15</v>
      </c>
      <c r="B738" s="26" t="s">
        <v>477</v>
      </c>
      <c r="C738" s="26">
        <v>2026</v>
      </c>
      <c r="D738" s="26">
        <v>15</v>
      </c>
      <c r="E738" s="26" t="s">
        <v>5370</v>
      </c>
      <c r="F738" s="26" t="s">
        <v>16</v>
      </c>
      <c r="G738" s="27" t="s">
        <v>106</v>
      </c>
      <c r="H738" s="27" t="s">
        <v>85</v>
      </c>
      <c r="I738" s="27" t="s">
        <v>80</v>
      </c>
      <c r="J738" s="27" t="s">
        <v>40</v>
      </c>
      <c r="K738" s="27" t="s">
        <v>88</v>
      </c>
      <c r="L738" s="27" t="s">
        <v>42</v>
      </c>
      <c r="M738" s="27" t="s">
        <v>5735</v>
      </c>
      <c r="N738" s="28">
        <v>1</v>
      </c>
      <c r="O738" s="28">
        <v>0</v>
      </c>
      <c r="P738" s="28">
        <v>0</v>
      </c>
      <c r="Q738" s="28">
        <v>0</v>
      </c>
    </row>
    <row r="739" spans="1:17" ht="18" customHeight="1">
      <c r="A739" s="26">
        <v>15</v>
      </c>
      <c r="B739" s="26" t="s">
        <v>477</v>
      </c>
      <c r="C739" s="26">
        <v>2026</v>
      </c>
      <c r="D739" s="26">
        <v>15</v>
      </c>
      <c r="E739" s="26" t="s">
        <v>5371</v>
      </c>
      <c r="F739" s="26" t="s">
        <v>16</v>
      </c>
      <c r="G739" s="27" t="s">
        <v>111</v>
      </c>
      <c r="H739" s="27" t="s">
        <v>64</v>
      </c>
      <c r="I739" s="27" t="s">
        <v>46</v>
      </c>
      <c r="J739" s="27" t="s">
        <v>92</v>
      </c>
      <c r="K739" s="27" t="s">
        <v>104</v>
      </c>
      <c r="L739" s="27" t="s">
        <v>89</v>
      </c>
      <c r="M739" s="27" t="s">
        <v>5736</v>
      </c>
      <c r="N739" s="28">
        <v>1</v>
      </c>
      <c r="O739" s="28">
        <v>0</v>
      </c>
      <c r="P739" s="28">
        <v>0</v>
      </c>
      <c r="Q739" s="28">
        <v>0</v>
      </c>
    </row>
    <row r="740" spans="1:17" ht="18" customHeight="1">
      <c r="A740" s="26">
        <v>15</v>
      </c>
      <c r="B740" s="26" t="s">
        <v>477</v>
      </c>
      <c r="C740" s="26">
        <v>2026</v>
      </c>
      <c r="D740" s="26">
        <v>15</v>
      </c>
      <c r="E740" s="26" t="s">
        <v>5372</v>
      </c>
      <c r="F740" s="26" t="s">
        <v>16</v>
      </c>
      <c r="G740" s="27"/>
      <c r="H740" s="27"/>
      <c r="I740" s="27"/>
      <c r="J740" s="27"/>
      <c r="K740" s="27"/>
      <c r="L740" s="27"/>
      <c r="M740" s="27"/>
      <c r="N740" s="28"/>
      <c r="O740" s="28"/>
      <c r="P740" s="28"/>
      <c r="Q740" s="28"/>
    </row>
    <row r="741" spans="1:17" ht="18" customHeight="1">
      <c r="A741" s="26">
        <v>15</v>
      </c>
      <c r="B741" s="26" t="s">
        <v>477</v>
      </c>
      <c r="C741" s="26">
        <v>2026</v>
      </c>
      <c r="D741" s="26">
        <v>15</v>
      </c>
      <c r="E741" s="26" t="s">
        <v>5373</v>
      </c>
      <c r="F741" s="26" t="s">
        <v>16</v>
      </c>
      <c r="G741" s="27"/>
      <c r="H741" s="27"/>
      <c r="I741" s="27"/>
      <c r="J741" s="27"/>
      <c r="K741" s="27"/>
      <c r="L741" s="27"/>
      <c r="M741" s="27"/>
      <c r="N741" s="28"/>
      <c r="O741" s="28"/>
      <c r="P741" s="28"/>
      <c r="Q741" s="28"/>
    </row>
    <row r="742" spans="1:17" ht="18" customHeight="1">
      <c r="A742" s="26">
        <v>15</v>
      </c>
      <c r="B742" s="26" t="s">
        <v>477</v>
      </c>
      <c r="C742" s="26">
        <v>2026</v>
      </c>
      <c r="D742" s="26">
        <v>15</v>
      </c>
      <c r="E742" s="26" t="s">
        <v>5374</v>
      </c>
      <c r="F742" s="26" t="s">
        <v>16</v>
      </c>
      <c r="G742" s="27"/>
      <c r="H742" s="27"/>
      <c r="I742" s="27"/>
      <c r="J742" s="27"/>
      <c r="K742" s="27"/>
      <c r="L742" s="27"/>
      <c r="M742" s="27"/>
      <c r="N742" s="28"/>
      <c r="O742" s="28"/>
      <c r="P742" s="28"/>
      <c r="Q742" s="28"/>
    </row>
    <row r="743" spans="1:17" ht="18" customHeight="1">
      <c r="A743" s="26">
        <v>15</v>
      </c>
      <c r="B743" s="26" t="s">
        <v>477</v>
      </c>
      <c r="C743" s="26">
        <v>2026</v>
      </c>
      <c r="D743" s="26">
        <v>15</v>
      </c>
      <c r="E743" s="26" t="s">
        <v>5375</v>
      </c>
      <c r="F743" s="26" t="s">
        <v>16</v>
      </c>
      <c r="G743" s="27"/>
      <c r="H743" s="27"/>
      <c r="I743" s="27"/>
      <c r="J743" s="27"/>
      <c r="K743" s="27"/>
      <c r="L743" s="27"/>
      <c r="M743" s="27"/>
      <c r="N743" s="28"/>
      <c r="O743" s="28"/>
      <c r="P743" s="28"/>
      <c r="Q743" s="28"/>
    </row>
    <row r="744" spans="1:17" ht="18" customHeight="1">
      <c r="A744" s="26">
        <v>16</v>
      </c>
      <c r="B744" s="26" t="s">
        <v>477</v>
      </c>
      <c r="C744" s="26">
        <v>2026</v>
      </c>
      <c r="D744" s="26">
        <v>16</v>
      </c>
      <c r="E744" s="26" t="s">
        <v>5366</v>
      </c>
      <c r="F744" s="26" t="s">
        <v>16</v>
      </c>
      <c r="G744" s="27"/>
      <c r="H744" s="27"/>
      <c r="I744" s="27"/>
      <c r="J744" s="27"/>
      <c r="K744" s="27"/>
      <c r="L744" s="27"/>
      <c r="M744" s="27"/>
      <c r="N744" s="28"/>
      <c r="O744" s="28"/>
      <c r="P744" s="28"/>
      <c r="Q744" s="28"/>
    </row>
    <row r="745" spans="1:17" ht="18" customHeight="1">
      <c r="A745" s="26">
        <v>16</v>
      </c>
      <c r="B745" s="26" t="s">
        <v>477</v>
      </c>
      <c r="C745" s="26">
        <v>2026</v>
      </c>
      <c r="D745" s="26">
        <v>16</v>
      </c>
      <c r="E745" s="26" t="s">
        <v>5370</v>
      </c>
      <c r="F745" s="26" t="s">
        <v>16</v>
      </c>
      <c r="G745" s="27" t="s">
        <v>95</v>
      </c>
      <c r="H745" s="27" t="s">
        <v>71</v>
      </c>
      <c r="I745" s="27" t="s">
        <v>98</v>
      </c>
      <c r="J745" s="27" t="s">
        <v>112</v>
      </c>
      <c r="K745" s="27" t="s">
        <v>93</v>
      </c>
      <c r="L745" s="27" t="s">
        <v>115</v>
      </c>
      <c r="M745" s="27" t="s">
        <v>5737</v>
      </c>
      <c r="N745" s="28">
        <v>1</v>
      </c>
      <c r="O745" s="28">
        <v>0</v>
      </c>
      <c r="P745" s="28">
        <v>0</v>
      </c>
      <c r="Q745" s="28">
        <v>0</v>
      </c>
    </row>
    <row r="746" spans="1:17" ht="18" customHeight="1">
      <c r="A746" s="26">
        <v>16</v>
      </c>
      <c r="B746" s="26" t="s">
        <v>477</v>
      </c>
      <c r="C746" s="26">
        <v>2026</v>
      </c>
      <c r="D746" s="26">
        <v>16</v>
      </c>
      <c r="E746" s="26" t="s">
        <v>5370</v>
      </c>
      <c r="F746" s="26" t="s">
        <v>16</v>
      </c>
      <c r="G746" s="27" t="s">
        <v>51</v>
      </c>
      <c r="H746" s="27" t="s">
        <v>52</v>
      </c>
      <c r="I746" s="27" t="s">
        <v>98</v>
      </c>
      <c r="J746" s="27" t="s">
        <v>40</v>
      </c>
      <c r="K746" s="27" t="s">
        <v>88</v>
      </c>
      <c r="L746" s="27" t="s">
        <v>83</v>
      </c>
      <c r="M746" s="27" t="s">
        <v>5738</v>
      </c>
      <c r="N746" s="28">
        <v>1</v>
      </c>
      <c r="O746" s="28">
        <v>0</v>
      </c>
      <c r="P746" s="28">
        <v>0</v>
      </c>
      <c r="Q746" s="28">
        <v>0</v>
      </c>
    </row>
    <row r="747" spans="1:17" ht="18" customHeight="1">
      <c r="A747" s="26">
        <v>16</v>
      </c>
      <c r="B747" s="26" t="s">
        <v>477</v>
      </c>
      <c r="C747" s="26">
        <v>2026</v>
      </c>
      <c r="D747" s="26">
        <v>16</v>
      </c>
      <c r="E747" s="26" t="s">
        <v>5370</v>
      </c>
      <c r="F747" s="26" t="s">
        <v>16</v>
      </c>
      <c r="G747" s="27" t="s">
        <v>95</v>
      </c>
      <c r="H747" s="27" t="s">
        <v>45</v>
      </c>
      <c r="I747" s="27" t="s">
        <v>53</v>
      </c>
      <c r="J747" s="27" t="s">
        <v>47</v>
      </c>
      <c r="K747" s="27" t="s">
        <v>82</v>
      </c>
      <c r="L747" s="27" t="s">
        <v>49</v>
      </c>
      <c r="M747" s="27" t="s">
        <v>5739</v>
      </c>
      <c r="N747" s="28">
        <v>1</v>
      </c>
      <c r="O747" s="28">
        <v>1</v>
      </c>
      <c r="P747" s="28">
        <v>0</v>
      </c>
      <c r="Q747" s="28">
        <v>0</v>
      </c>
    </row>
    <row r="748" spans="1:17" ht="18" customHeight="1">
      <c r="A748" s="26">
        <v>16</v>
      </c>
      <c r="B748" s="26" t="s">
        <v>477</v>
      </c>
      <c r="C748" s="26">
        <v>2026</v>
      </c>
      <c r="D748" s="26">
        <v>16</v>
      </c>
      <c r="E748" s="26" t="s">
        <v>5371</v>
      </c>
      <c r="F748" s="26" t="s">
        <v>16</v>
      </c>
      <c r="G748" s="27"/>
      <c r="H748" s="27"/>
      <c r="I748" s="27"/>
      <c r="J748" s="27"/>
      <c r="K748" s="27"/>
      <c r="L748" s="27"/>
      <c r="M748" s="27"/>
      <c r="N748" s="28"/>
      <c r="O748" s="28"/>
      <c r="P748" s="28"/>
      <c r="Q748" s="28"/>
    </row>
    <row r="749" spans="1:17" ht="18" customHeight="1">
      <c r="A749" s="26">
        <v>16</v>
      </c>
      <c r="B749" s="26" t="s">
        <v>477</v>
      </c>
      <c r="C749" s="26">
        <v>2026</v>
      </c>
      <c r="D749" s="26">
        <v>16</v>
      </c>
      <c r="E749" s="26" t="s">
        <v>5372</v>
      </c>
      <c r="F749" s="26" t="s">
        <v>16</v>
      </c>
      <c r="G749" s="27"/>
      <c r="H749" s="27"/>
      <c r="I749" s="27"/>
      <c r="J749" s="27"/>
      <c r="K749" s="27"/>
      <c r="L749" s="27"/>
      <c r="M749" s="27"/>
      <c r="N749" s="28"/>
      <c r="O749" s="28"/>
      <c r="P749" s="28"/>
      <c r="Q749" s="28"/>
    </row>
    <row r="750" spans="1:17" ht="18" customHeight="1">
      <c r="A750" s="26">
        <v>16</v>
      </c>
      <c r="B750" s="26" t="s">
        <v>477</v>
      </c>
      <c r="C750" s="26">
        <v>2026</v>
      </c>
      <c r="D750" s="26">
        <v>16</v>
      </c>
      <c r="E750" s="26" t="s">
        <v>5373</v>
      </c>
      <c r="F750" s="26" t="s">
        <v>16</v>
      </c>
      <c r="G750" s="27"/>
      <c r="H750" s="27"/>
      <c r="I750" s="27"/>
      <c r="J750" s="27"/>
      <c r="K750" s="27"/>
      <c r="L750" s="27"/>
      <c r="M750" s="27"/>
      <c r="N750" s="28"/>
      <c r="O750" s="28"/>
      <c r="P750" s="28"/>
      <c r="Q750" s="28"/>
    </row>
    <row r="751" spans="1:17" ht="18" customHeight="1">
      <c r="A751" s="26">
        <v>16</v>
      </c>
      <c r="B751" s="26" t="s">
        <v>477</v>
      </c>
      <c r="C751" s="26">
        <v>2026</v>
      </c>
      <c r="D751" s="26">
        <v>16</v>
      </c>
      <c r="E751" s="26" t="s">
        <v>5374</v>
      </c>
      <c r="F751" s="26" t="s">
        <v>16</v>
      </c>
      <c r="G751" s="27" t="s">
        <v>152</v>
      </c>
      <c r="H751" s="27" t="s">
        <v>85</v>
      </c>
      <c r="I751" s="27" t="s">
        <v>72</v>
      </c>
      <c r="J751" s="27" t="s">
        <v>122</v>
      </c>
      <c r="K751" s="27" t="s">
        <v>93</v>
      </c>
      <c r="L751" s="27" t="s">
        <v>49</v>
      </c>
      <c r="M751" s="27" t="s">
        <v>5740</v>
      </c>
      <c r="N751" s="28">
        <v>1</v>
      </c>
      <c r="O751" s="28">
        <v>0</v>
      </c>
      <c r="P751" s="28">
        <v>0</v>
      </c>
      <c r="Q751" s="28">
        <v>0</v>
      </c>
    </row>
    <row r="752" spans="1:17" ht="18" customHeight="1">
      <c r="A752" s="26">
        <v>16</v>
      </c>
      <c r="B752" s="26" t="s">
        <v>477</v>
      </c>
      <c r="C752" s="26">
        <v>2026</v>
      </c>
      <c r="D752" s="26">
        <v>16</v>
      </c>
      <c r="E752" s="26" t="s">
        <v>5374</v>
      </c>
      <c r="F752" s="26" t="s">
        <v>16</v>
      </c>
      <c r="G752" s="27" t="s">
        <v>70</v>
      </c>
      <c r="H752" s="27" t="s">
        <v>38</v>
      </c>
      <c r="I752" s="27" t="s">
        <v>118</v>
      </c>
      <c r="J752" s="27" t="s">
        <v>81</v>
      </c>
      <c r="K752" s="27" t="s">
        <v>88</v>
      </c>
      <c r="L752" s="27" t="s">
        <v>145</v>
      </c>
      <c r="M752" s="27" t="s">
        <v>5741</v>
      </c>
      <c r="N752" s="28">
        <v>1</v>
      </c>
      <c r="O752" s="28">
        <v>0</v>
      </c>
      <c r="P752" s="28">
        <v>0</v>
      </c>
      <c r="Q752" s="28">
        <v>0</v>
      </c>
    </row>
    <row r="753" spans="1:17" ht="18" customHeight="1">
      <c r="A753" s="26">
        <v>16</v>
      </c>
      <c r="B753" s="26" t="s">
        <v>477</v>
      </c>
      <c r="C753" s="26">
        <v>2026</v>
      </c>
      <c r="D753" s="26">
        <v>16</v>
      </c>
      <c r="E753" s="26" t="s">
        <v>5374</v>
      </c>
      <c r="F753" s="26" t="s">
        <v>16</v>
      </c>
      <c r="G753" s="27" t="s">
        <v>95</v>
      </c>
      <c r="H753" s="27" t="s">
        <v>64</v>
      </c>
      <c r="I753" s="27" t="s">
        <v>65</v>
      </c>
      <c r="J753" s="27" t="s">
        <v>127</v>
      </c>
      <c r="K753" s="27" t="s">
        <v>54</v>
      </c>
      <c r="L753" s="27" t="s">
        <v>145</v>
      </c>
      <c r="M753" s="27" t="s">
        <v>5742</v>
      </c>
      <c r="N753" s="28">
        <v>1</v>
      </c>
      <c r="O753" s="28">
        <v>0</v>
      </c>
      <c r="P753" s="28">
        <v>0</v>
      </c>
      <c r="Q753" s="28">
        <v>0</v>
      </c>
    </row>
    <row r="754" spans="1:17" ht="18" customHeight="1">
      <c r="A754" s="26">
        <v>16</v>
      </c>
      <c r="B754" s="26" t="s">
        <v>477</v>
      </c>
      <c r="C754" s="26">
        <v>2026</v>
      </c>
      <c r="D754" s="26">
        <v>16</v>
      </c>
      <c r="E754" s="26" t="s">
        <v>5375</v>
      </c>
      <c r="F754" s="26" t="s">
        <v>16</v>
      </c>
      <c r="G754" s="27"/>
      <c r="H754" s="27"/>
      <c r="I754" s="27"/>
      <c r="J754" s="27"/>
      <c r="K754" s="27"/>
      <c r="L754" s="27"/>
      <c r="M754" s="27"/>
      <c r="N754" s="28"/>
      <c r="O754" s="28"/>
      <c r="P754" s="28"/>
      <c r="Q754" s="28"/>
    </row>
    <row r="755" spans="1:17" ht="18" customHeight="1">
      <c r="A755" s="26">
        <v>17</v>
      </c>
      <c r="B755" s="26" t="s">
        <v>477</v>
      </c>
      <c r="C755" s="26">
        <v>2026</v>
      </c>
      <c r="D755" s="26">
        <v>16</v>
      </c>
      <c r="E755" s="26" t="s">
        <v>5366</v>
      </c>
      <c r="F755" s="26" t="s">
        <v>16</v>
      </c>
      <c r="G755" s="27"/>
      <c r="H755" s="27"/>
      <c r="I755" s="27"/>
      <c r="J755" s="27"/>
      <c r="K755" s="27"/>
      <c r="L755" s="27"/>
      <c r="M755" s="27"/>
      <c r="N755" s="28"/>
      <c r="O755" s="28"/>
      <c r="P755" s="28"/>
      <c r="Q755" s="28"/>
    </row>
    <row r="756" spans="1:17" ht="18" customHeight="1">
      <c r="A756" s="26">
        <v>17</v>
      </c>
      <c r="B756" s="26" t="s">
        <v>477</v>
      </c>
      <c r="C756" s="26">
        <v>2026</v>
      </c>
      <c r="D756" s="26">
        <v>16</v>
      </c>
      <c r="E756" s="26" t="s">
        <v>5370</v>
      </c>
      <c r="F756" s="26" t="s">
        <v>16</v>
      </c>
      <c r="G756" s="27"/>
      <c r="H756" s="27"/>
      <c r="I756" s="27"/>
      <c r="J756" s="27"/>
      <c r="K756" s="27"/>
      <c r="L756" s="27"/>
      <c r="M756" s="27"/>
      <c r="N756" s="28"/>
      <c r="O756" s="28"/>
      <c r="P756" s="28"/>
      <c r="Q756" s="28"/>
    </row>
    <row r="757" spans="1:17" ht="18" customHeight="1">
      <c r="A757" s="26">
        <v>17</v>
      </c>
      <c r="B757" s="26" t="s">
        <v>477</v>
      </c>
      <c r="C757" s="26">
        <v>2026</v>
      </c>
      <c r="D757" s="26">
        <v>16</v>
      </c>
      <c r="E757" s="26" t="s">
        <v>5371</v>
      </c>
      <c r="F757" s="26" t="s">
        <v>16</v>
      </c>
      <c r="G757" s="27"/>
      <c r="H757" s="27"/>
      <c r="I757" s="27"/>
      <c r="J757" s="27"/>
      <c r="K757" s="27"/>
      <c r="L757" s="27"/>
      <c r="M757" s="27"/>
      <c r="N757" s="28"/>
      <c r="O757" s="28"/>
      <c r="P757" s="28"/>
      <c r="Q757" s="28"/>
    </row>
    <row r="758" spans="1:17" ht="18" customHeight="1">
      <c r="A758" s="26">
        <v>17</v>
      </c>
      <c r="B758" s="26" t="s">
        <v>477</v>
      </c>
      <c r="C758" s="26">
        <v>2026</v>
      </c>
      <c r="D758" s="26">
        <v>16</v>
      </c>
      <c r="E758" s="26" t="s">
        <v>5372</v>
      </c>
      <c r="F758" s="26" t="s">
        <v>16</v>
      </c>
      <c r="G758" s="27"/>
      <c r="H758" s="27"/>
      <c r="I758" s="27"/>
      <c r="J758" s="27"/>
      <c r="K758" s="27"/>
      <c r="L758" s="27"/>
      <c r="M758" s="27"/>
      <c r="N758" s="28"/>
      <c r="O758" s="28"/>
      <c r="P758" s="28"/>
      <c r="Q758" s="28"/>
    </row>
    <row r="759" spans="1:17" ht="18" customHeight="1">
      <c r="A759" s="26">
        <v>17</v>
      </c>
      <c r="B759" s="26" t="s">
        <v>477</v>
      </c>
      <c r="C759" s="26">
        <v>2026</v>
      </c>
      <c r="D759" s="26">
        <v>16</v>
      </c>
      <c r="E759" s="26" t="s">
        <v>5373</v>
      </c>
      <c r="F759" s="26" t="s">
        <v>16</v>
      </c>
      <c r="G759" s="27"/>
      <c r="H759" s="27"/>
      <c r="I759" s="27"/>
      <c r="J759" s="27"/>
      <c r="K759" s="27"/>
      <c r="L759" s="27"/>
      <c r="M759" s="27"/>
      <c r="N759" s="28"/>
      <c r="O759" s="28"/>
      <c r="P759" s="28"/>
      <c r="Q759" s="28"/>
    </row>
    <row r="760" spans="1:17" ht="18" customHeight="1">
      <c r="A760" s="26">
        <v>17</v>
      </c>
      <c r="B760" s="26" t="s">
        <v>477</v>
      </c>
      <c r="C760" s="26">
        <v>2026</v>
      </c>
      <c r="D760" s="26">
        <v>16</v>
      </c>
      <c r="E760" s="26" t="s">
        <v>5374</v>
      </c>
      <c r="F760" s="26" t="s">
        <v>16</v>
      </c>
      <c r="G760" s="27" t="s">
        <v>95</v>
      </c>
      <c r="H760" s="27" t="s">
        <v>57</v>
      </c>
      <c r="I760" s="27" t="s">
        <v>39</v>
      </c>
      <c r="J760" s="27" t="s">
        <v>73</v>
      </c>
      <c r="K760" s="27" t="s">
        <v>93</v>
      </c>
      <c r="L760" s="27" t="s">
        <v>147</v>
      </c>
      <c r="M760" s="27" t="s">
        <v>5743</v>
      </c>
      <c r="N760" s="28">
        <v>1</v>
      </c>
      <c r="O760" s="28">
        <v>0</v>
      </c>
      <c r="P760" s="28">
        <v>0</v>
      </c>
      <c r="Q760" s="28">
        <v>0</v>
      </c>
    </row>
    <row r="761" spans="1:17" ht="18" customHeight="1">
      <c r="A761" s="26">
        <v>17</v>
      </c>
      <c r="B761" s="26" t="s">
        <v>477</v>
      </c>
      <c r="C761" s="26">
        <v>2026</v>
      </c>
      <c r="D761" s="26">
        <v>16</v>
      </c>
      <c r="E761" s="26" t="s">
        <v>5375</v>
      </c>
      <c r="F761" s="26" t="s">
        <v>16</v>
      </c>
      <c r="G761" s="27"/>
      <c r="H761" s="27"/>
      <c r="I761" s="27"/>
      <c r="J761" s="27"/>
      <c r="K761" s="27"/>
      <c r="L761" s="27"/>
      <c r="M761" s="27"/>
      <c r="N761" s="28"/>
      <c r="O761" s="28"/>
      <c r="P761" s="28"/>
      <c r="Q761" s="28"/>
    </row>
    <row r="762" spans="1:17" ht="18" customHeight="1">
      <c r="A762" s="26">
        <v>20</v>
      </c>
      <c r="B762" s="26" t="s">
        <v>477</v>
      </c>
      <c r="C762" s="26">
        <v>2026</v>
      </c>
      <c r="D762" s="26">
        <v>16</v>
      </c>
      <c r="E762" s="26" t="s">
        <v>5366</v>
      </c>
      <c r="F762" s="26" t="s">
        <v>16</v>
      </c>
      <c r="G762" s="27"/>
      <c r="H762" s="27"/>
      <c r="I762" s="27"/>
      <c r="J762" s="27"/>
      <c r="K762" s="27"/>
      <c r="L762" s="27"/>
      <c r="M762" s="27"/>
      <c r="N762" s="28"/>
      <c r="O762" s="28"/>
      <c r="P762" s="28"/>
      <c r="Q762" s="28"/>
    </row>
    <row r="763" spans="1:17" ht="18" customHeight="1">
      <c r="A763" s="26">
        <v>20</v>
      </c>
      <c r="B763" s="26" t="s">
        <v>477</v>
      </c>
      <c r="C763" s="26">
        <v>2026</v>
      </c>
      <c r="D763" s="26">
        <v>16</v>
      </c>
      <c r="E763" s="26" t="s">
        <v>5370</v>
      </c>
      <c r="F763" s="26" t="s">
        <v>16</v>
      </c>
      <c r="G763" s="27" t="s">
        <v>70</v>
      </c>
      <c r="H763" s="27" t="s">
        <v>71</v>
      </c>
      <c r="I763" s="27" t="s">
        <v>103</v>
      </c>
      <c r="J763" s="27" t="s">
        <v>73</v>
      </c>
      <c r="K763" s="27" t="s">
        <v>82</v>
      </c>
      <c r="L763" s="27" t="s">
        <v>83</v>
      </c>
      <c r="M763" s="27" t="s">
        <v>5744</v>
      </c>
      <c r="N763" s="28">
        <v>1</v>
      </c>
      <c r="O763" s="28">
        <v>0</v>
      </c>
      <c r="P763" s="28">
        <v>0</v>
      </c>
      <c r="Q763" s="28">
        <v>0</v>
      </c>
    </row>
    <row r="764" spans="1:17" ht="18" customHeight="1">
      <c r="A764" s="26">
        <v>20</v>
      </c>
      <c r="B764" s="26" t="s">
        <v>477</v>
      </c>
      <c r="C764" s="26">
        <v>2026</v>
      </c>
      <c r="D764" s="26">
        <v>16</v>
      </c>
      <c r="E764" s="26" t="s">
        <v>5371</v>
      </c>
      <c r="F764" s="26" t="s">
        <v>16</v>
      </c>
      <c r="G764" s="27"/>
      <c r="H764" s="27"/>
      <c r="I764" s="27"/>
      <c r="J764" s="27"/>
      <c r="K764" s="27"/>
      <c r="L764" s="27"/>
      <c r="M764" s="27"/>
      <c r="N764" s="28"/>
      <c r="O764" s="28"/>
      <c r="P764" s="28"/>
      <c r="Q764" s="28"/>
    </row>
    <row r="765" spans="1:17" ht="18" customHeight="1">
      <c r="A765" s="26">
        <v>20</v>
      </c>
      <c r="B765" s="26" t="s">
        <v>477</v>
      </c>
      <c r="C765" s="26">
        <v>2026</v>
      </c>
      <c r="D765" s="26">
        <v>16</v>
      </c>
      <c r="E765" s="26" t="s">
        <v>5372</v>
      </c>
      <c r="F765" s="26" t="s">
        <v>16</v>
      </c>
      <c r="G765" s="27"/>
      <c r="H765" s="27"/>
      <c r="I765" s="27"/>
      <c r="J765" s="27"/>
      <c r="K765" s="27"/>
      <c r="L765" s="27"/>
      <c r="M765" s="27"/>
      <c r="N765" s="28"/>
      <c r="O765" s="28"/>
      <c r="P765" s="28"/>
      <c r="Q765" s="28"/>
    </row>
    <row r="766" spans="1:17" ht="18" customHeight="1">
      <c r="A766" s="26">
        <v>20</v>
      </c>
      <c r="B766" s="26" t="s">
        <v>477</v>
      </c>
      <c r="C766" s="26">
        <v>2026</v>
      </c>
      <c r="D766" s="26">
        <v>16</v>
      </c>
      <c r="E766" s="26" t="s">
        <v>5373</v>
      </c>
      <c r="F766" s="26" t="s">
        <v>16</v>
      </c>
      <c r="G766" s="27" t="s">
        <v>44</v>
      </c>
      <c r="H766" s="27" t="s">
        <v>52</v>
      </c>
      <c r="I766" s="27" t="s">
        <v>53</v>
      </c>
      <c r="J766" s="27" t="s">
        <v>107</v>
      </c>
      <c r="K766" s="27" t="s">
        <v>41</v>
      </c>
      <c r="L766" s="27" t="s">
        <v>96</v>
      </c>
      <c r="M766" s="27" t="s">
        <v>5745</v>
      </c>
      <c r="N766" s="28">
        <v>1</v>
      </c>
      <c r="O766" s="28">
        <v>0</v>
      </c>
      <c r="P766" s="28">
        <v>0</v>
      </c>
      <c r="Q766" s="28">
        <v>0</v>
      </c>
    </row>
    <row r="767" spans="1:17" ht="18" customHeight="1">
      <c r="A767" s="26">
        <v>20</v>
      </c>
      <c r="B767" s="26" t="s">
        <v>477</v>
      </c>
      <c r="C767" s="26">
        <v>2026</v>
      </c>
      <c r="D767" s="26">
        <v>16</v>
      </c>
      <c r="E767" s="26" t="s">
        <v>5374</v>
      </c>
      <c r="F767" s="26" t="s">
        <v>16</v>
      </c>
      <c r="G767" s="27"/>
      <c r="H767" s="27"/>
      <c r="I767" s="27"/>
      <c r="J767" s="27"/>
      <c r="K767" s="27"/>
      <c r="L767" s="27"/>
      <c r="M767" s="27"/>
      <c r="N767" s="28"/>
      <c r="O767" s="28"/>
      <c r="P767" s="28"/>
      <c r="Q767" s="28"/>
    </row>
    <row r="768" spans="1:17" ht="18" customHeight="1">
      <c r="A768" s="26">
        <v>20</v>
      </c>
      <c r="B768" s="26" t="s">
        <v>477</v>
      </c>
      <c r="C768" s="26">
        <v>2026</v>
      </c>
      <c r="D768" s="26">
        <v>16</v>
      </c>
      <c r="E768" s="26" t="s">
        <v>5375</v>
      </c>
      <c r="F768" s="26" t="s">
        <v>16</v>
      </c>
      <c r="G768" s="27"/>
      <c r="H768" s="27"/>
      <c r="I768" s="27"/>
      <c r="J768" s="27"/>
      <c r="K768" s="27"/>
      <c r="L768" s="27"/>
      <c r="M768" s="27"/>
      <c r="N768" s="28"/>
      <c r="O768" s="28"/>
      <c r="P768" s="28"/>
      <c r="Q768" s="28"/>
    </row>
    <row r="769" spans="1:17" ht="18" customHeight="1">
      <c r="A769" s="26">
        <v>21</v>
      </c>
      <c r="B769" s="26" t="s">
        <v>477</v>
      </c>
      <c r="C769" s="26">
        <v>2026</v>
      </c>
      <c r="D769" s="26">
        <v>16</v>
      </c>
      <c r="E769" s="26" t="s">
        <v>5366</v>
      </c>
      <c r="F769" s="26" t="s">
        <v>16</v>
      </c>
      <c r="G769" s="27"/>
      <c r="H769" s="27"/>
      <c r="I769" s="27"/>
      <c r="J769" s="27"/>
      <c r="K769" s="27"/>
      <c r="L769" s="27"/>
      <c r="M769" s="27"/>
      <c r="N769" s="28"/>
      <c r="O769" s="28"/>
      <c r="P769" s="28"/>
      <c r="Q769" s="28"/>
    </row>
    <row r="770" spans="1:17" ht="18" customHeight="1">
      <c r="A770" s="26">
        <v>21</v>
      </c>
      <c r="B770" s="26" t="s">
        <v>477</v>
      </c>
      <c r="C770" s="26">
        <v>2026</v>
      </c>
      <c r="D770" s="26">
        <v>16</v>
      </c>
      <c r="E770" s="26" t="s">
        <v>5370</v>
      </c>
      <c r="F770" s="26" t="s">
        <v>16</v>
      </c>
      <c r="G770" s="27" t="s">
        <v>79</v>
      </c>
      <c r="H770" s="27" t="s">
        <v>57</v>
      </c>
      <c r="I770" s="27" t="s">
        <v>58</v>
      </c>
      <c r="J770" s="27" t="s">
        <v>112</v>
      </c>
      <c r="K770" s="27" t="s">
        <v>54</v>
      </c>
      <c r="L770" s="27" t="s">
        <v>124</v>
      </c>
      <c r="M770" s="27" t="s">
        <v>5746</v>
      </c>
      <c r="N770" s="28">
        <v>1</v>
      </c>
      <c r="O770" s="28">
        <v>0</v>
      </c>
      <c r="P770" s="28">
        <v>0</v>
      </c>
      <c r="Q770" s="28">
        <v>0</v>
      </c>
    </row>
    <row r="771" spans="1:17" ht="18" customHeight="1">
      <c r="A771" s="26">
        <v>21</v>
      </c>
      <c r="B771" s="26" t="s">
        <v>477</v>
      </c>
      <c r="C771" s="26">
        <v>2026</v>
      </c>
      <c r="D771" s="26">
        <v>16</v>
      </c>
      <c r="E771" s="26" t="s">
        <v>5370</v>
      </c>
      <c r="F771" s="26" t="s">
        <v>16</v>
      </c>
      <c r="G771" s="27" t="s">
        <v>51</v>
      </c>
      <c r="H771" s="27" t="s">
        <v>38</v>
      </c>
      <c r="I771" s="27" t="s">
        <v>58</v>
      </c>
      <c r="J771" s="27" t="s">
        <v>92</v>
      </c>
      <c r="K771" s="27" t="s">
        <v>108</v>
      </c>
      <c r="L771" s="27" t="s">
        <v>159</v>
      </c>
      <c r="M771" s="27" t="s">
        <v>5747</v>
      </c>
      <c r="N771" s="28">
        <v>1</v>
      </c>
      <c r="O771" s="28">
        <v>0</v>
      </c>
      <c r="P771" s="28">
        <v>0</v>
      </c>
      <c r="Q771" s="28">
        <v>0</v>
      </c>
    </row>
    <row r="772" spans="1:17" ht="18" customHeight="1">
      <c r="A772" s="26">
        <v>21</v>
      </c>
      <c r="B772" s="26" t="s">
        <v>477</v>
      </c>
      <c r="C772" s="26">
        <v>2026</v>
      </c>
      <c r="D772" s="26">
        <v>16</v>
      </c>
      <c r="E772" s="26" t="s">
        <v>5370</v>
      </c>
      <c r="F772" s="26" t="s">
        <v>16</v>
      </c>
      <c r="G772" s="27" t="s">
        <v>152</v>
      </c>
      <c r="H772" s="27" t="s">
        <v>71</v>
      </c>
      <c r="I772" s="27" t="s">
        <v>103</v>
      </c>
      <c r="J772" s="27" t="s">
        <v>73</v>
      </c>
      <c r="K772" s="27" t="s">
        <v>88</v>
      </c>
      <c r="L772" s="27" t="s">
        <v>124</v>
      </c>
      <c r="M772" s="27" t="s">
        <v>5748</v>
      </c>
      <c r="N772" s="28">
        <v>1</v>
      </c>
      <c r="O772" s="28">
        <v>1</v>
      </c>
      <c r="P772" s="28">
        <v>0</v>
      </c>
      <c r="Q772" s="28">
        <v>1</v>
      </c>
    </row>
    <row r="773" spans="1:17" ht="18" customHeight="1">
      <c r="A773" s="26">
        <v>21</v>
      </c>
      <c r="B773" s="26" t="s">
        <v>477</v>
      </c>
      <c r="C773" s="26">
        <v>2026</v>
      </c>
      <c r="D773" s="26">
        <v>16</v>
      </c>
      <c r="E773" s="26" t="s">
        <v>5371</v>
      </c>
      <c r="F773" s="26" t="s">
        <v>16</v>
      </c>
      <c r="G773" s="27"/>
      <c r="H773" s="27"/>
      <c r="I773" s="27"/>
      <c r="J773" s="27"/>
      <c r="K773" s="27"/>
      <c r="L773" s="27"/>
      <c r="M773" s="27"/>
      <c r="N773" s="28"/>
      <c r="O773" s="28"/>
      <c r="P773" s="28"/>
      <c r="Q773" s="28"/>
    </row>
    <row r="774" spans="1:17" ht="18" customHeight="1">
      <c r="A774" s="26">
        <v>21</v>
      </c>
      <c r="B774" s="26" t="s">
        <v>477</v>
      </c>
      <c r="C774" s="26">
        <v>2026</v>
      </c>
      <c r="D774" s="26">
        <v>16</v>
      </c>
      <c r="E774" s="26" t="s">
        <v>5372</v>
      </c>
      <c r="F774" s="26" t="s">
        <v>16</v>
      </c>
      <c r="G774" s="27" t="s">
        <v>79</v>
      </c>
      <c r="H774" s="27" t="s">
        <v>71</v>
      </c>
      <c r="I774" s="27" t="s">
        <v>98</v>
      </c>
      <c r="J774" s="27" t="s">
        <v>127</v>
      </c>
      <c r="K774" s="27" t="s">
        <v>104</v>
      </c>
      <c r="L774" s="27" t="s">
        <v>96</v>
      </c>
      <c r="M774" s="27" t="s">
        <v>5749</v>
      </c>
      <c r="N774" s="28">
        <v>1</v>
      </c>
      <c r="O774" s="28">
        <v>0</v>
      </c>
      <c r="P774" s="28">
        <v>0</v>
      </c>
      <c r="Q774" s="28">
        <v>0</v>
      </c>
    </row>
    <row r="775" spans="1:17" ht="18" customHeight="1">
      <c r="A775" s="26">
        <v>21</v>
      </c>
      <c r="B775" s="26" t="s">
        <v>477</v>
      </c>
      <c r="C775" s="26">
        <v>2026</v>
      </c>
      <c r="D775" s="26">
        <v>16</v>
      </c>
      <c r="E775" s="26" t="s">
        <v>5372</v>
      </c>
      <c r="F775" s="26" t="s">
        <v>16</v>
      </c>
      <c r="G775" s="27" t="s">
        <v>95</v>
      </c>
      <c r="H775" s="27" t="s">
        <v>52</v>
      </c>
      <c r="I775" s="27" t="s">
        <v>142</v>
      </c>
      <c r="J775" s="27" t="s">
        <v>112</v>
      </c>
      <c r="K775" s="27" t="s">
        <v>88</v>
      </c>
      <c r="L775" s="27" t="s">
        <v>49</v>
      </c>
      <c r="M775" s="27" t="s">
        <v>5750</v>
      </c>
      <c r="N775" s="28">
        <v>1</v>
      </c>
      <c r="O775" s="28">
        <v>0</v>
      </c>
      <c r="P775" s="28">
        <v>0</v>
      </c>
      <c r="Q775" s="28">
        <v>0</v>
      </c>
    </row>
    <row r="776" spans="1:17" ht="18" customHeight="1">
      <c r="A776" s="26">
        <v>21</v>
      </c>
      <c r="B776" s="26" t="s">
        <v>477</v>
      </c>
      <c r="C776" s="26">
        <v>2026</v>
      </c>
      <c r="D776" s="26">
        <v>16</v>
      </c>
      <c r="E776" s="26" t="s">
        <v>5373</v>
      </c>
      <c r="F776" s="26" t="s">
        <v>16</v>
      </c>
      <c r="G776" s="27"/>
      <c r="H776" s="27"/>
      <c r="I776" s="27"/>
      <c r="J776" s="27"/>
      <c r="K776" s="27"/>
      <c r="L776" s="27"/>
      <c r="M776" s="27"/>
      <c r="N776" s="28"/>
      <c r="O776" s="28"/>
      <c r="P776" s="28"/>
      <c r="Q776" s="28"/>
    </row>
    <row r="777" spans="1:17" ht="18" customHeight="1">
      <c r="A777" s="26">
        <v>21</v>
      </c>
      <c r="B777" s="26" t="s">
        <v>477</v>
      </c>
      <c r="C777" s="26">
        <v>2026</v>
      </c>
      <c r="D777" s="26">
        <v>16</v>
      </c>
      <c r="E777" s="26" t="s">
        <v>5374</v>
      </c>
      <c r="F777" s="26" t="s">
        <v>16</v>
      </c>
      <c r="G777" s="27"/>
      <c r="H777" s="27"/>
      <c r="I777" s="27"/>
      <c r="J777" s="27"/>
      <c r="K777" s="27"/>
      <c r="L777" s="27"/>
      <c r="M777" s="27"/>
      <c r="N777" s="28"/>
      <c r="O777" s="28"/>
      <c r="P777" s="28"/>
      <c r="Q777" s="28"/>
    </row>
    <row r="778" spans="1:17" ht="18" customHeight="1">
      <c r="A778" s="26">
        <v>21</v>
      </c>
      <c r="B778" s="26" t="s">
        <v>477</v>
      </c>
      <c r="C778" s="26">
        <v>2026</v>
      </c>
      <c r="D778" s="26">
        <v>16</v>
      </c>
      <c r="E778" s="26" t="s">
        <v>5375</v>
      </c>
      <c r="F778" s="26" t="s">
        <v>16</v>
      </c>
      <c r="G778" s="27"/>
      <c r="H778" s="27"/>
      <c r="I778" s="27"/>
      <c r="J778" s="27"/>
      <c r="K778" s="27"/>
      <c r="L778" s="27"/>
      <c r="M778" s="27"/>
      <c r="N778" s="28"/>
      <c r="O778" s="28"/>
      <c r="P778" s="28"/>
      <c r="Q778" s="28"/>
    </row>
    <row r="779" spans="1:17" ht="18" customHeight="1">
      <c r="A779" s="26">
        <v>22</v>
      </c>
      <c r="B779" s="26" t="s">
        <v>477</v>
      </c>
      <c r="C779" s="26">
        <v>2026</v>
      </c>
      <c r="D779" s="26">
        <v>16</v>
      </c>
      <c r="E779" s="26" t="s">
        <v>5366</v>
      </c>
      <c r="F779" s="26" t="s">
        <v>16</v>
      </c>
      <c r="G779" s="27"/>
      <c r="H779" s="27"/>
      <c r="I779" s="27"/>
      <c r="J779" s="27"/>
      <c r="K779" s="27"/>
      <c r="L779" s="27"/>
      <c r="M779" s="27"/>
      <c r="N779" s="28"/>
      <c r="O779" s="28"/>
      <c r="P779" s="28"/>
      <c r="Q779" s="28"/>
    </row>
    <row r="780" spans="1:17" ht="18" customHeight="1">
      <c r="A780" s="26">
        <v>22</v>
      </c>
      <c r="B780" s="26" t="s">
        <v>477</v>
      </c>
      <c r="C780" s="26">
        <v>2026</v>
      </c>
      <c r="D780" s="26">
        <v>16</v>
      </c>
      <c r="E780" s="26" t="s">
        <v>5370</v>
      </c>
      <c r="F780" s="26" t="s">
        <v>16</v>
      </c>
      <c r="G780" s="27"/>
      <c r="H780" s="27"/>
      <c r="I780" s="27"/>
      <c r="J780" s="27"/>
      <c r="K780" s="27"/>
      <c r="L780" s="27"/>
      <c r="M780" s="27"/>
      <c r="N780" s="28"/>
      <c r="O780" s="28"/>
      <c r="P780" s="28"/>
      <c r="Q780" s="28"/>
    </row>
    <row r="781" spans="1:17" ht="18" customHeight="1">
      <c r="A781" s="26">
        <v>22</v>
      </c>
      <c r="B781" s="26" t="s">
        <v>477</v>
      </c>
      <c r="C781" s="26">
        <v>2026</v>
      </c>
      <c r="D781" s="26">
        <v>16</v>
      </c>
      <c r="E781" s="26" t="s">
        <v>5371</v>
      </c>
      <c r="F781" s="26" t="s">
        <v>16</v>
      </c>
      <c r="G781" s="27" t="s">
        <v>37</v>
      </c>
      <c r="H781" s="27" t="s">
        <v>38</v>
      </c>
      <c r="I781" s="27" t="s">
        <v>142</v>
      </c>
      <c r="J781" s="27" t="s">
        <v>107</v>
      </c>
      <c r="K781" s="27" t="s">
        <v>48</v>
      </c>
      <c r="L781" s="27" t="s">
        <v>131</v>
      </c>
      <c r="M781" s="27" t="s">
        <v>5751</v>
      </c>
      <c r="N781" s="28">
        <v>1</v>
      </c>
      <c r="O781" s="28">
        <v>0</v>
      </c>
      <c r="P781" s="28">
        <v>0</v>
      </c>
      <c r="Q781" s="28">
        <v>0</v>
      </c>
    </row>
    <row r="782" spans="1:17" ht="18" customHeight="1">
      <c r="A782" s="26">
        <v>22</v>
      </c>
      <c r="B782" s="26" t="s">
        <v>477</v>
      </c>
      <c r="C782" s="26">
        <v>2026</v>
      </c>
      <c r="D782" s="26">
        <v>16</v>
      </c>
      <c r="E782" s="26" t="s">
        <v>5371</v>
      </c>
      <c r="F782" s="26" t="s">
        <v>16</v>
      </c>
      <c r="G782" s="27" t="s">
        <v>44</v>
      </c>
      <c r="H782" s="27" t="s">
        <v>85</v>
      </c>
      <c r="I782" s="27" t="s">
        <v>39</v>
      </c>
      <c r="J782" s="27" t="s">
        <v>59</v>
      </c>
      <c r="K782" s="27" t="s">
        <v>108</v>
      </c>
      <c r="L782" s="27" t="s">
        <v>74</v>
      </c>
      <c r="M782" s="27" t="s">
        <v>5752</v>
      </c>
      <c r="N782" s="28">
        <v>1</v>
      </c>
      <c r="O782" s="28">
        <v>0</v>
      </c>
      <c r="P782" s="28">
        <v>0</v>
      </c>
      <c r="Q782" s="28">
        <v>0</v>
      </c>
    </row>
    <row r="783" spans="1:17" ht="18" customHeight="1">
      <c r="A783" s="26">
        <v>22</v>
      </c>
      <c r="B783" s="26" t="s">
        <v>477</v>
      </c>
      <c r="C783" s="26">
        <v>2026</v>
      </c>
      <c r="D783" s="26">
        <v>16</v>
      </c>
      <c r="E783" s="26" t="s">
        <v>5371</v>
      </c>
      <c r="F783" s="26" t="s">
        <v>16</v>
      </c>
      <c r="G783" s="27" t="s">
        <v>70</v>
      </c>
      <c r="H783" s="27" t="s">
        <v>91</v>
      </c>
      <c r="I783" s="27" t="s">
        <v>39</v>
      </c>
      <c r="J783" s="27" t="s">
        <v>40</v>
      </c>
      <c r="K783" s="27" t="s">
        <v>67</v>
      </c>
      <c r="L783" s="27" t="s">
        <v>147</v>
      </c>
      <c r="M783" s="27" t="s">
        <v>5753</v>
      </c>
      <c r="N783" s="28">
        <v>1</v>
      </c>
      <c r="O783" s="28">
        <v>0</v>
      </c>
      <c r="P783" s="28">
        <v>0</v>
      </c>
      <c r="Q783" s="28">
        <v>0</v>
      </c>
    </row>
    <row r="784" spans="1:17" ht="18" customHeight="1">
      <c r="A784" s="26">
        <v>22</v>
      </c>
      <c r="B784" s="26" t="s">
        <v>477</v>
      </c>
      <c r="C784" s="26">
        <v>2026</v>
      </c>
      <c r="D784" s="26">
        <v>16</v>
      </c>
      <c r="E784" s="26" t="s">
        <v>5372</v>
      </c>
      <c r="F784" s="26" t="s">
        <v>16</v>
      </c>
      <c r="G784" s="27"/>
      <c r="H784" s="27"/>
      <c r="I784" s="27"/>
      <c r="J784" s="27"/>
      <c r="K784" s="27"/>
      <c r="L784" s="27"/>
      <c r="M784" s="27"/>
      <c r="N784" s="28"/>
      <c r="O784" s="28"/>
      <c r="P784" s="28"/>
      <c r="Q784" s="28"/>
    </row>
    <row r="785" spans="1:17" ht="18" customHeight="1">
      <c r="A785" s="26">
        <v>22</v>
      </c>
      <c r="B785" s="26" t="s">
        <v>477</v>
      </c>
      <c r="C785" s="26">
        <v>2026</v>
      </c>
      <c r="D785" s="26">
        <v>16</v>
      </c>
      <c r="E785" s="26" t="s">
        <v>5373</v>
      </c>
      <c r="F785" s="26" t="s">
        <v>16</v>
      </c>
      <c r="G785" s="27"/>
      <c r="H785" s="27"/>
      <c r="I785" s="27"/>
      <c r="J785" s="27"/>
      <c r="K785" s="27"/>
      <c r="L785" s="27"/>
      <c r="M785" s="27"/>
      <c r="N785" s="28"/>
      <c r="O785" s="28"/>
      <c r="P785" s="28"/>
      <c r="Q785" s="28"/>
    </row>
    <row r="786" spans="1:17" ht="18" customHeight="1">
      <c r="A786" s="26">
        <v>22</v>
      </c>
      <c r="B786" s="26" t="s">
        <v>477</v>
      </c>
      <c r="C786" s="26">
        <v>2026</v>
      </c>
      <c r="D786" s="26">
        <v>16</v>
      </c>
      <c r="E786" s="26" t="s">
        <v>5374</v>
      </c>
      <c r="F786" s="26" t="s">
        <v>16</v>
      </c>
      <c r="G786" s="27"/>
      <c r="H786" s="27"/>
      <c r="I786" s="27"/>
      <c r="J786" s="27"/>
      <c r="K786" s="27"/>
      <c r="L786" s="27"/>
      <c r="M786" s="27"/>
      <c r="N786" s="28"/>
      <c r="O786" s="28"/>
      <c r="P786" s="28"/>
      <c r="Q786" s="28"/>
    </row>
    <row r="787" spans="1:17" ht="18" customHeight="1">
      <c r="A787" s="26">
        <v>22</v>
      </c>
      <c r="B787" s="26" t="s">
        <v>477</v>
      </c>
      <c r="C787" s="26">
        <v>2026</v>
      </c>
      <c r="D787" s="26">
        <v>16</v>
      </c>
      <c r="E787" s="26" t="s">
        <v>5375</v>
      </c>
      <c r="F787" s="26" t="s">
        <v>16</v>
      </c>
      <c r="G787" s="27" t="s">
        <v>117</v>
      </c>
      <c r="H787" s="27" t="s">
        <v>91</v>
      </c>
      <c r="I787" s="27" t="s">
        <v>142</v>
      </c>
      <c r="J787" s="27" t="s">
        <v>92</v>
      </c>
      <c r="K787" s="27" t="s">
        <v>48</v>
      </c>
      <c r="L787" s="27" t="s">
        <v>55</v>
      </c>
      <c r="M787" s="27" t="s">
        <v>5754</v>
      </c>
      <c r="N787" s="28">
        <v>1</v>
      </c>
      <c r="O787" s="28">
        <v>0</v>
      </c>
      <c r="P787" s="28">
        <v>0</v>
      </c>
      <c r="Q787" s="28">
        <v>0</v>
      </c>
    </row>
    <row r="788" spans="1:17" ht="18" customHeight="1">
      <c r="A788" s="26">
        <v>23</v>
      </c>
      <c r="B788" s="26" t="s">
        <v>477</v>
      </c>
      <c r="C788" s="26">
        <v>2026</v>
      </c>
      <c r="D788" s="26">
        <v>17</v>
      </c>
      <c r="E788" s="26" t="s">
        <v>5366</v>
      </c>
      <c r="F788" s="26" t="s">
        <v>16</v>
      </c>
      <c r="G788" s="27"/>
      <c r="H788" s="27"/>
      <c r="I788" s="27"/>
      <c r="J788" s="27"/>
      <c r="K788" s="27"/>
      <c r="L788" s="27"/>
      <c r="M788" s="27"/>
      <c r="N788" s="28"/>
      <c r="O788" s="28"/>
      <c r="P788" s="28"/>
      <c r="Q788" s="28"/>
    </row>
    <row r="789" spans="1:17" ht="18" customHeight="1">
      <c r="A789" s="26">
        <v>23</v>
      </c>
      <c r="B789" s="26" t="s">
        <v>477</v>
      </c>
      <c r="C789" s="26">
        <v>2026</v>
      </c>
      <c r="D789" s="26">
        <v>17</v>
      </c>
      <c r="E789" s="26" t="s">
        <v>5370</v>
      </c>
      <c r="F789" s="26" t="s">
        <v>16</v>
      </c>
      <c r="G789" s="27"/>
      <c r="H789" s="27"/>
      <c r="I789" s="27"/>
      <c r="J789" s="27"/>
      <c r="K789" s="27"/>
      <c r="L789" s="27"/>
      <c r="M789" s="27"/>
      <c r="N789" s="28"/>
      <c r="O789" s="28"/>
      <c r="P789" s="28"/>
      <c r="Q789" s="28"/>
    </row>
    <row r="790" spans="1:17" ht="18" customHeight="1">
      <c r="A790" s="26">
        <v>23</v>
      </c>
      <c r="B790" s="26" t="s">
        <v>477</v>
      </c>
      <c r="C790" s="26">
        <v>2026</v>
      </c>
      <c r="D790" s="26">
        <v>17</v>
      </c>
      <c r="E790" s="26" t="s">
        <v>5371</v>
      </c>
      <c r="F790" s="26" t="s">
        <v>16</v>
      </c>
      <c r="G790" s="27" t="s">
        <v>106</v>
      </c>
      <c r="H790" s="27" t="s">
        <v>45</v>
      </c>
      <c r="I790" s="27" t="s">
        <v>58</v>
      </c>
      <c r="J790" s="27" t="s">
        <v>81</v>
      </c>
      <c r="K790" s="27" t="s">
        <v>54</v>
      </c>
      <c r="L790" s="27" t="s">
        <v>124</v>
      </c>
      <c r="M790" s="27" t="s">
        <v>5755</v>
      </c>
      <c r="N790" s="28">
        <v>1</v>
      </c>
      <c r="O790" s="28">
        <v>0</v>
      </c>
      <c r="P790" s="28">
        <v>0</v>
      </c>
      <c r="Q790" s="28">
        <v>0</v>
      </c>
    </row>
    <row r="791" spans="1:17" ht="18" customHeight="1">
      <c r="A791" s="26">
        <v>23</v>
      </c>
      <c r="B791" s="26" t="s">
        <v>477</v>
      </c>
      <c r="C791" s="26">
        <v>2026</v>
      </c>
      <c r="D791" s="26">
        <v>17</v>
      </c>
      <c r="E791" s="26" t="s">
        <v>5372</v>
      </c>
      <c r="F791" s="26" t="s">
        <v>16</v>
      </c>
      <c r="G791" s="27"/>
      <c r="H791" s="27"/>
      <c r="I791" s="27"/>
      <c r="J791" s="27"/>
      <c r="K791" s="27"/>
      <c r="L791" s="27"/>
      <c r="M791" s="27"/>
      <c r="N791" s="28"/>
      <c r="O791" s="28"/>
      <c r="P791" s="28"/>
      <c r="Q791" s="28"/>
    </row>
    <row r="792" spans="1:17" ht="18" customHeight="1">
      <c r="A792" s="26">
        <v>23</v>
      </c>
      <c r="B792" s="26" t="s">
        <v>477</v>
      </c>
      <c r="C792" s="26">
        <v>2026</v>
      </c>
      <c r="D792" s="26">
        <v>17</v>
      </c>
      <c r="E792" s="26" t="s">
        <v>5373</v>
      </c>
      <c r="F792" s="26" t="s">
        <v>16</v>
      </c>
      <c r="G792" s="27"/>
      <c r="H792" s="27"/>
      <c r="I792" s="27"/>
      <c r="J792" s="27"/>
      <c r="K792" s="27"/>
      <c r="L792" s="27"/>
      <c r="M792" s="27"/>
      <c r="N792" s="28"/>
      <c r="O792" s="28"/>
      <c r="P792" s="28"/>
      <c r="Q792" s="28"/>
    </row>
    <row r="793" spans="1:17" ht="18" customHeight="1">
      <c r="A793" s="26">
        <v>23</v>
      </c>
      <c r="B793" s="26" t="s">
        <v>477</v>
      </c>
      <c r="C793" s="26">
        <v>2026</v>
      </c>
      <c r="D793" s="26">
        <v>17</v>
      </c>
      <c r="E793" s="26" t="s">
        <v>5374</v>
      </c>
      <c r="F793" s="26" t="s">
        <v>16</v>
      </c>
      <c r="G793" s="27"/>
      <c r="H793" s="27"/>
      <c r="I793" s="27"/>
      <c r="J793" s="27"/>
      <c r="K793" s="27"/>
      <c r="L793" s="27"/>
      <c r="M793" s="27"/>
      <c r="N793" s="28"/>
      <c r="O793" s="28"/>
      <c r="P793" s="28"/>
      <c r="Q793" s="28"/>
    </row>
    <row r="794" spans="1:17" ht="18" customHeight="1">
      <c r="A794" s="26">
        <v>23</v>
      </c>
      <c r="B794" s="26" t="s">
        <v>477</v>
      </c>
      <c r="C794" s="26">
        <v>2026</v>
      </c>
      <c r="D794" s="26">
        <v>17</v>
      </c>
      <c r="E794" s="26" t="s">
        <v>5375</v>
      </c>
      <c r="F794" s="26" t="s">
        <v>16</v>
      </c>
      <c r="G794" s="27" t="s">
        <v>100</v>
      </c>
      <c r="H794" s="27" t="s">
        <v>38</v>
      </c>
      <c r="I794" s="27" t="s">
        <v>118</v>
      </c>
      <c r="J794" s="27" t="s">
        <v>73</v>
      </c>
      <c r="K794" s="27" t="s">
        <v>67</v>
      </c>
      <c r="L794" s="27" t="s">
        <v>89</v>
      </c>
      <c r="M794" s="27" t="s">
        <v>5756</v>
      </c>
      <c r="N794" s="28">
        <v>1</v>
      </c>
      <c r="O794" s="28">
        <v>0</v>
      </c>
      <c r="P794" s="28">
        <v>0</v>
      </c>
      <c r="Q794" s="28">
        <v>0</v>
      </c>
    </row>
    <row r="795" spans="1:17" ht="18" customHeight="1">
      <c r="A795" s="26">
        <v>23</v>
      </c>
      <c r="B795" s="26" t="s">
        <v>477</v>
      </c>
      <c r="C795" s="26">
        <v>2026</v>
      </c>
      <c r="D795" s="26">
        <v>17</v>
      </c>
      <c r="E795" s="26" t="s">
        <v>5375</v>
      </c>
      <c r="F795" s="26" t="s">
        <v>16</v>
      </c>
      <c r="G795" s="27" t="s">
        <v>95</v>
      </c>
      <c r="H795" s="27" t="s">
        <v>71</v>
      </c>
      <c r="I795" s="27" t="s">
        <v>46</v>
      </c>
      <c r="J795" s="27" t="s">
        <v>122</v>
      </c>
      <c r="K795" s="27" t="s">
        <v>82</v>
      </c>
      <c r="L795" s="27" t="s">
        <v>60</v>
      </c>
      <c r="M795" s="27" t="s">
        <v>5757</v>
      </c>
      <c r="N795" s="28">
        <v>1</v>
      </c>
      <c r="O795" s="28">
        <v>0</v>
      </c>
      <c r="P795" s="28">
        <v>0</v>
      </c>
      <c r="Q795" s="28">
        <v>0</v>
      </c>
    </row>
    <row r="796" spans="1:17" ht="18" customHeight="1">
      <c r="A796" s="26">
        <v>23</v>
      </c>
      <c r="B796" s="26" t="s">
        <v>477</v>
      </c>
      <c r="C796" s="26">
        <v>2026</v>
      </c>
      <c r="D796" s="26">
        <v>17</v>
      </c>
      <c r="E796" s="26" t="s">
        <v>5375</v>
      </c>
      <c r="F796" s="26" t="s">
        <v>16</v>
      </c>
      <c r="G796" s="27" t="s">
        <v>95</v>
      </c>
      <c r="H796" s="27" t="s">
        <v>57</v>
      </c>
      <c r="I796" s="27" t="s">
        <v>46</v>
      </c>
      <c r="J796" s="27" t="s">
        <v>127</v>
      </c>
      <c r="K796" s="27" t="s">
        <v>48</v>
      </c>
      <c r="L796" s="27" t="s">
        <v>96</v>
      </c>
      <c r="M796" s="27" t="s">
        <v>5758</v>
      </c>
      <c r="N796" s="28">
        <v>1</v>
      </c>
      <c r="O796" s="28">
        <v>0</v>
      </c>
      <c r="P796" s="28">
        <v>0</v>
      </c>
      <c r="Q796" s="28">
        <v>0</v>
      </c>
    </row>
    <row r="797" spans="1:17" ht="18" customHeight="1">
      <c r="A797" s="26">
        <v>24</v>
      </c>
      <c r="B797" s="26" t="s">
        <v>477</v>
      </c>
      <c r="C797" s="26">
        <v>2026</v>
      </c>
      <c r="D797" s="26">
        <v>17</v>
      </c>
      <c r="E797" s="26" t="s">
        <v>5366</v>
      </c>
      <c r="F797" s="26" t="s">
        <v>16</v>
      </c>
      <c r="G797" s="27"/>
      <c r="H797" s="27"/>
      <c r="I797" s="27"/>
      <c r="J797" s="27"/>
      <c r="K797" s="27"/>
      <c r="L797" s="27"/>
      <c r="M797" s="27"/>
      <c r="N797" s="28"/>
      <c r="O797" s="28"/>
      <c r="P797" s="28"/>
      <c r="Q797" s="28"/>
    </row>
    <row r="798" spans="1:17" ht="18" customHeight="1">
      <c r="A798" s="26">
        <v>24</v>
      </c>
      <c r="B798" s="26" t="s">
        <v>477</v>
      </c>
      <c r="C798" s="26">
        <v>2026</v>
      </c>
      <c r="D798" s="26">
        <v>17</v>
      </c>
      <c r="E798" s="26" t="s">
        <v>5370</v>
      </c>
      <c r="F798" s="26" t="s">
        <v>16</v>
      </c>
      <c r="G798" s="27" t="s">
        <v>106</v>
      </c>
      <c r="H798" s="27" t="s">
        <v>38</v>
      </c>
      <c r="I798" s="27" t="s">
        <v>98</v>
      </c>
      <c r="J798" s="27" t="s">
        <v>112</v>
      </c>
      <c r="K798" s="27" t="s">
        <v>108</v>
      </c>
      <c r="L798" s="27" t="s">
        <v>55</v>
      </c>
      <c r="M798" s="27" t="s">
        <v>5759</v>
      </c>
      <c r="N798" s="28">
        <v>1</v>
      </c>
      <c r="O798" s="28">
        <v>0</v>
      </c>
      <c r="P798" s="28">
        <v>0</v>
      </c>
      <c r="Q798" s="28">
        <v>0</v>
      </c>
    </row>
    <row r="799" spans="1:17" ht="18" customHeight="1">
      <c r="A799" s="26">
        <v>24</v>
      </c>
      <c r="B799" s="26" t="s">
        <v>477</v>
      </c>
      <c r="C799" s="26">
        <v>2026</v>
      </c>
      <c r="D799" s="26">
        <v>17</v>
      </c>
      <c r="E799" s="26" t="s">
        <v>5370</v>
      </c>
      <c r="F799" s="26" t="s">
        <v>16</v>
      </c>
      <c r="G799" s="27" t="s">
        <v>44</v>
      </c>
      <c r="H799" s="27" t="s">
        <v>71</v>
      </c>
      <c r="I799" s="27" t="s">
        <v>46</v>
      </c>
      <c r="J799" s="27" t="s">
        <v>92</v>
      </c>
      <c r="K799" s="27" t="s">
        <v>67</v>
      </c>
      <c r="L799" s="27" t="s">
        <v>74</v>
      </c>
      <c r="M799" s="27" t="s">
        <v>5760</v>
      </c>
      <c r="N799" s="28">
        <v>1</v>
      </c>
      <c r="O799" s="28">
        <v>0</v>
      </c>
      <c r="P799" s="28">
        <v>0</v>
      </c>
      <c r="Q799" s="28">
        <v>0</v>
      </c>
    </row>
    <row r="800" spans="1:17" ht="18" customHeight="1">
      <c r="A800" s="26">
        <v>24</v>
      </c>
      <c r="B800" s="26" t="s">
        <v>477</v>
      </c>
      <c r="C800" s="26">
        <v>2026</v>
      </c>
      <c r="D800" s="26">
        <v>17</v>
      </c>
      <c r="E800" s="26" t="s">
        <v>5371</v>
      </c>
      <c r="F800" s="26" t="s">
        <v>16</v>
      </c>
      <c r="G800" s="27"/>
      <c r="H800" s="27"/>
      <c r="I800" s="27"/>
      <c r="J800" s="27"/>
      <c r="K800" s="27"/>
      <c r="L800" s="27"/>
      <c r="M800" s="27"/>
      <c r="N800" s="28"/>
      <c r="O800" s="28"/>
      <c r="P800" s="28"/>
      <c r="Q800" s="28"/>
    </row>
    <row r="801" spans="1:17" ht="18" customHeight="1">
      <c r="A801" s="26">
        <v>24</v>
      </c>
      <c r="B801" s="26" t="s">
        <v>477</v>
      </c>
      <c r="C801" s="26">
        <v>2026</v>
      </c>
      <c r="D801" s="26">
        <v>17</v>
      </c>
      <c r="E801" s="26" t="s">
        <v>5372</v>
      </c>
      <c r="F801" s="26" t="s">
        <v>16</v>
      </c>
      <c r="G801" s="27" t="s">
        <v>111</v>
      </c>
      <c r="H801" s="27" t="s">
        <v>57</v>
      </c>
      <c r="I801" s="27" t="s">
        <v>80</v>
      </c>
      <c r="J801" s="27" t="s">
        <v>130</v>
      </c>
      <c r="K801" s="27" t="s">
        <v>54</v>
      </c>
      <c r="L801" s="27" t="s">
        <v>89</v>
      </c>
      <c r="M801" s="27" t="s">
        <v>5761</v>
      </c>
      <c r="N801" s="28">
        <v>1</v>
      </c>
      <c r="O801" s="28">
        <v>0</v>
      </c>
      <c r="P801" s="28">
        <v>0</v>
      </c>
      <c r="Q801" s="28">
        <v>0</v>
      </c>
    </row>
    <row r="802" spans="1:17" ht="18" customHeight="1">
      <c r="A802" s="26">
        <v>24</v>
      </c>
      <c r="B802" s="26" t="s">
        <v>477</v>
      </c>
      <c r="C802" s="26">
        <v>2026</v>
      </c>
      <c r="D802" s="26">
        <v>17</v>
      </c>
      <c r="E802" s="26" t="s">
        <v>5373</v>
      </c>
      <c r="F802" s="26" t="s">
        <v>16</v>
      </c>
      <c r="G802" s="27"/>
      <c r="H802" s="27"/>
      <c r="I802" s="27"/>
      <c r="J802" s="27"/>
      <c r="K802" s="27"/>
      <c r="L802" s="27"/>
      <c r="M802" s="27"/>
      <c r="N802" s="28"/>
      <c r="O802" s="28"/>
      <c r="P802" s="28"/>
      <c r="Q802" s="28"/>
    </row>
    <row r="803" spans="1:17" ht="18" customHeight="1">
      <c r="A803" s="26">
        <v>24</v>
      </c>
      <c r="B803" s="26" t="s">
        <v>477</v>
      </c>
      <c r="C803" s="26">
        <v>2026</v>
      </c>
      <c r="D803" s="26">
        <v>17</v>
      </c>
      <c r="E803" s="26" t="s">
        <v>5374</v>
      </c>
      <c r="F803" s="26" t="s">
        <v>16</v>
      </c>
      <c r="G803" s="27" t="s">
        <v>100</v>
      </c>
      <c r="H803" s="27" t="s">
        <v>38</v>
      </c>
      <c r="I803" s="27" t="s">
        <v>98</v>
      </c>
      <c r="J803" s="27" t="s">
        <v>40</v>
      </c>
      <c r="K803" s="27" t="s">
        <v>48</v>
      </c>
      <c r="L803" s="27" t="s">
        <v>115</v>
      </c>
      <c r="M803" s="27" t="s">
        <v>5762</v>
      </c>
      <c r="N803" s="28">
        <v>1</v>
      </c>
      <c r="O803" s="28">
        <v>1</v>
      </c>
      <c r="P803" s="28">
        <v>0</v>
      </c>
      <c r="Q803" s="28">
        <v>1</v>
      </c>
    </row>
    <row r="804" spans="1:17" ht="18" customHeight="1">
      <c r="A804" s="26">
        <v>24</v>
      </c>
      <c r="B804" s="26" t="s">
        <v>477</v>
      </c>
      <c r="C804" s="26">
        <v>2026</v>
      </c>
      <c r="D804" s="26">
        <v>17</v>
      </c>
      <c r="E804" s="26" t="s">
        <v>5374</v>
      </c>
      <c r="F804" s="26" t="s">
        <v>16</v>
      </c>
      <c r="G804" s="27" t="s">
        <v>79</v>
      </c>
      <c r="H804" s="27" t="s">
        <v>57</v>
      </c>
      <c r="I804" s="27" t="s">
        <v>72</v>
      </c>
      <c r="J804" s="27" t="s">
        <v>107</v>
      </c>
      <c r="K804" s="27" t="s">
        <v>82</v>
      </c>
      <c r="L804" s="27" t="s">
        <v>124</v>
      </c>
      <c r="M804" s="27" t="s">
        <v>5763</v>
      </c>
      <c r="N804" s="28">
        <v>1</v>
      </c>
      <c r="O804" s="28">
        <v>0</v>
      </c>
      <c r="P804" s="28">
        <v>0</v>
      </c>
      <c r="Q804" s="28">
        <v>0</v>
      </c>
    </row>
    <row r="805" spans="1:17" ht="18" customHeight="1">
      <c r="A805" s="26">
        <v>24</v>
      </c>
      <c r="B805" s="26" t="s">
        <v>477</v>
      </c>
      <c r="C805" s="26">
        <v>2026</v>
      </c>
      <c r="D805" s="26">
        <v>17</v>
      </c>
      <c r="E805" s="26" t="s">
        <v>5375</v>
      </c>
      <c r="F805" s="26" t="s">
        <v>16</v>
      </c>
      <c r="G805" s="27"/>
      <c r="H805" s="27"/>
      <c r="I805" s="27"/>
      <c r="J805" s="27"/>
      <c r="K805" s="27"/>
      <c r="L805" s="27"/>
      <c r="M805" s="27"/>
      <c r="N805" s="28"/>
      <c r="O805" s="28"/>
      <c r="P805" s="28"/>
      <c r="Q805" s="28"/>
    </row>
    <row r="806" spans="1:17" ht="18" customHeight="1">
      <c r="A806" s="26">
        <v>27</v>
      </c>
      <c r="B806" s="26" t="s">
        <v>477</v>
      </c>
      <c r="C806" s="26">
        <v>2026</v>
      </c>
      <c r="D806" s="26">
        <v>17</v>
      </c>
      <c r="E806" s="26" t="s">
        <v>5366</v>
      </c>
      <c r="F806" s="26" t="s">
        <v>16</v>
      </c>
      <c r="G806" s="27"/>
      <c r="H806" s="27"/>
      <c r="I806" s="27"/>
      <c r="J806" s="27"/>
      <c r="K806" s="27"/>
      <c r="L806" s="27"/>
      <c r="M806" s="27"/>
      <c r="N806" s="28"/>
      <c r="O806" s="28"/>
      <c r="P806" s="28"/>
      <c r="Q806" s="28"/>
    </row>
    <row r="807" spans="1:17" ht="18" customHeight="1">
      <c r="A807" s="26">
        <v>27</v>
      </c>
      <c r="B807" s="26" t="s">
        <v>477</v>
      </c>
      <c r="C807" s="26">
        <v>2026</v>
      </c>
      <c r="D807" s="26">
        <v>17</v>
      </c>
      <c r="E807" s="26" t="s">
        <v>5370</v>
      </c>
      <c r="F807" s="26" t="s">
        <v>16</v>
      </c>
      <c r="G807" s="27" t="s">
        <v>87</v>
      </c>
      <c r="H807" s="27" t="s">
        <v>38</v>
      </c>
      <c r="I807" s="27" t="s">
        <v>53</v>
      </c>
      <c r="J807" s="27" t="s">
        <v>107</v>
      </c>
      <c r="K807" s="27" t="s">
        <v>104</v>
      </c>
      <c r="L807" s="27" t="s">
        <v>55</v>
      </c>
      <c r="M807" s="27" t="s">
        <v>5764</v>
      </c>
      <c r="N807" s="28">
        <v>1</v>
      </c>
      <c r="O807" s="28">
        <v>0</v>
      </c>
      <c r="P807" s="28">
        <v>0</v>
      </c>
      <c r="Q807" s="28">
        <v>0</v>
      </c>
    </row>
    <row r="808" spans="1:17" ht="18" customHeight="1">
      <c r="A808" s="26">
        <v>27</v>
      </c>
      <c r="B808" s="26" t="s">
        <v>477</v>
      </c>
      <c r="C808" s="26">
        <v>2026</v>
      </c>
      <c r="D808" s="26">
        <v>17</v>
      </c>
      <c r="E808" s="26" t="s">
        <v>5371</v>
      </c>
      <c r="F808" s="26" t="s">
        <v>16</v>
      </c>
      <c r="G808" s="27"/>
      <c r="H808" s="27"/>
      <c r="I808" s="27"/>
      <c r="J808" s="27"/>
      <c r="K808" s="27"/>
      <c r="L808" s="27"/>
      <c r="M808" s="27"/>
      <c r="N808" s="28"/>
      <c r="O808" s="28"/>
      <c r="P808" s="28"/>
      <c r="Q808" s="28"/>
    </row>
    <row r="809" spans="1:17" ht="18" customHeight="1">
      <c r="A809" s="26">
        <v>27</v>
      </c>
      <c r="B809" s="26" t="s">
        <v>477</v>
      </c>
      <c r="C809" s="26">
        <v>2026</v>
      </c>
      <c r="D809" s="26">
        <v>17</v>
      </c>
      <c r="E809" s="26" t="s">
        <v>5372</v>
      </c>
      <c r="F809" s="26" t="s">
        <v>16</v>
      </c>
      <c r="G809" s="27"/>
      <c r="H809" s="27"/>
      <c r="I809" s="27"/>
      <c r="J809" s="27"/>
      <c r="K809" s="27"/>
      <c r="L809" s="27"/>
      <c r="M809" s="27"/>
      <c r="N809" s="28"/>
      <c r="O809" s="28"/>
      <c r="P809" s="28"/>
      <c r="Q809" s="28"/>
    </row>
    <row r="810" spans="1:17" ht="18" customHeight="1">
      <c r="A810" s="26">
        <v>27</v>
      </c>
      <c r="B810" s="26" t="s">
        <v>477</v>
      </c>
      <c r="C810" s="26">
        <v>2026</v>
      </c>
      <c r="D810" s="26">
        <v>17</v>
      </c>
      <c r="E810" s="26" t="s">
        <v>5373</v>
      </c>
      <c r="F810" s="26" t="s">
        <v>16</v>
      </c>
      <c r="G810" s="27"/>
      <c r="H810" s="27"/>
      <c r="I810" s="27"/>
      <c r="J810" s="27"/>
      <c r="K810" s="27"/>
      <c r="L810" s="27"/>
      <c r="M810" s="27"/>
      <c r="N810" s="28"/>
      <c r="O810" s="28"/>
      <c r="P810" s="28"/>
      <c r="Q810" s="28"/>
    </row>
    <row r="811" spans="1:17" ht="18" customHeight="1">
      <c r="A811" s="26">
        <v>27</v>
      </c>
      <c r="B811" s="26" t="s">
        <v>477</v>
      </c>
      <c r="C811" s="26">
        <v>2026</v>
      </c>
      <c r="D811" s="26">
        <v>17</v>
      </c>
      <c r="E811" s="26" t="s">
        <v>5374</v>
      </c>
      <c r="F811" s="26" t="s">
        <v>16</v>
      </c>
      <c r="G811" s="27" t="s">
        <v>100</v>
      </c>
      <c r="H811" s="27" t="s">
        <v>52</v>
      </c>
      <c r="I811" s="27" t="s">
        <v>39</v>
      </c>
      <c r="J811" s="27" t="s">
        <v>73</v>
      </c>
      <c r="K811" s="27" t="s">
        <v>48</v>
      </c>
      <c r="L811" s="27" t="s">
        <v>159</v>
      </c>
      <c r="M811" s="27" t="s">
        <v>5765</v>
      </c>
      <c r="N811" s="28">
        <v>1</v>
      </c>
      <c r="O811" s="28">
        <v>0</v>
      </c>
      <c r="P811" s="28">
        <v>0</v>
      </c>
      <c r="Q811" s="28">
        <v>0</v>
      </c>
    </row>
    <row r="812" spans="1:17" ht="18" customHeight="1">
      <c r="A812" s="26">
        <v>27</v>
      </c>
      <c r="B812" s="26" t="s">
        <v>477</v>
      </c>
      <c r="C812" s="26">
        <v>2026</v>
      </c>
      <c r="D812" s="26">
        <v>17</v>
      </c>
      <c r="E812" s="26" t="s">
        <v>5374</v>
      </c>
      <c r="F812" s="26" t="s">
        <v>16</v>
      </c>
      <c r="G812" s="27" t="s">
        <v>79</v>
      </c>
      <c r="H812" s="27" t="s">
        <v>45</v>
      </c>
      <c r="I812" s="27" t="s">
        <v>142</v>
      </c>
      <c r="J812" s="27" t="s">
        <v>81</v>
      </c>
      <c r="K812" s="27" t="s">
        <v>82</v>
      </c>
      <c r="L812" s="27" t="s">
        <v>124</v>
      </c>
      <c r="M812" s="27" t="s">
        <v>5766</v>
      </c>
      <c r="N812" s="28">
        <v>1</v>
      </c>
      <c r="O812" s="28">
        <v>0</v>
      </c>
      <c r="P812" s="28">
        <v>0</v>
      </c>
      <c r="Q812" s="28">
        <v>0</v>
      </c>
    </row>
    <row r="813" spans="1:17" ht="18" customHeight="1">
      <c r="A813" s="26">
        <v>27</v>
      </c>
      <c r="B813" s="26" t="s">
        <v>477</v>
      </c>
      <c r="C813" s="26">
        <v>2026</v>
      </c>
      <c r="D813" s="26">
        <v>17</v>
      </c>
      <c r="E813" s="26" t="s">
        <v>5374</v>
      </c>
      <c r="F813" s="26" t="s">
        <v>16</v>
      </c>
      <c r="G813" s="27" t="s">
        <v>100</v>
      </c>
      <c r="H813" s="27" t="s">
        <v>91</v>
      </c>
      <c r="I813" s="27" t="s">
        <v>103</v>
      </c>
      <c r="J813" s="27" t="s">
        <v>92</v>
      </c>
      <c r="K813" s="27" t="s">
        <v>54</v>
      </c>
      <c r="L813" s="27" t="s">
        <v>55</v>
      </c>
      <c r="M813" s="27" t="s">
        <v>5767</v>
      </c>
      <c r="N813" s="28">
        <v>1</v>
      </c>
      <c r="O813" s="28">
        <v>1</v>
      </c>
      <c r="P813" s="28">
        <v>0</v>
      </c>
      <c r="Q813" s="28">
        <v>1</v>
      </c>
    </row>
    <row r="814" spans="1:17" ht="18" customHeight="1">
      <c r="A814" s="26">
        <v>27</v>
      </c>
      <c r="B814" s="26" t="s">
        <v>477</v>
      </c>
      <c r="C814" s="26">
        <v>2026</v>
      </c>
      <c r="D814" s="26">
        <v>17</v>
      </c>
      <c r="E814" s="26" t="s">
        <v>5375</v>
      </c>
      <c r="F814" s="26" t="s">
        <v>16</v>
      </c>
      <c r="G814" s="27"/>
      <c r="H814" s="27"/>
      <c r="I814" s="27"/>
      <c r="J814" s="27"/>
      <c r="K814" s="27"/>
      <c r="L814" s="27"/>
      <c r="M814" s="27"/>
      <c r="N814" s="28"/>
      <c r="O814" s="28"/>
      <c r="P814" s="28"/>
      <c r="Q814" s="28"/>
    </row>
    <row r="815" spans="1:17" ht="18" customHeight="1">
      <c r="A815" s="26">
        <v>28</v>
      </c>
      <c r="B815" s="26" t="s">
        <v>477</v>
      </c>
      <c r="C815" s="26">
        <v>2026</v>
      </c>
      <c r="D815" s="26">
        <v>17</v>
      </c>
      <c r="E815" s="26" t="s">
        <v>5366</v>
      </c>
      <c r="F815" s="26" t="s">
        <v>16</v>
      </c>
      <c r="G815" s="27"/>
      <c r="H815" s="27"/>
      <c r="I815" s="27"/>
      <c r="J815" s="27"/>
      <c r="K815" s="27"/>
      <c r="L815" s="27"/>
      <c r="M815" s="27"/>
      <c r="N815" s="28"/>
      <c r="O815" s="28"/>
      <c r="P815" s="28"/>
      <c r="Q815" s="28"/>
    </row>
    <row r="816" spans="1:17" ht="18" customHeight="1">
      <c r="A816" s="26">
        <v>28</v>
      </c>
      <c r="B816" s="26" t="s">
        <v>477</v>
      </c>
      <c r="C816" s="26">
        <v>2026</v>
      </c>
      <c r="D816" s="26">
        <v>17</v>
      </c>
      <c r="E816" s="26" t="s">
        <v>5370</v>
      </c>
      <c r="F816" s="26" t="s">
        <v>16</v>
      </c>
      <c r="G816" s="27" t="s">
        <v>37</v>
      </c>
      <c r="H816" s="27" t="s">
        <v>38</v>
      </c>
      <c r="I816" s="27" t="s">
        <v>118</v>
      </c>
      <c r="J816" s="27" t="s">
        <v>122</v>
      </c>
      <c r="K816" s="27" t="s">
        <v>93</v>
      </c>
      <c r="L816" s="27" t="s">
        <v>145</v>
      </c>
      <c r="M816" s="27" t="s">
        <v>5768</v>
      </c>
      <c r="N816" s="28">
        <v>1</v>
      </c>
      <c r="O816" s="28">
        <v>1</v>
      </c>
      <c r="P816" s="28">
        <v>0</v>
      </c>
      <c r="Q816" s="28">
        <v>0</v>
      </c>
    </row>
    <row r="817" spans="1:17" ht="18" customHeight="1">
      <c r="A817" s="26">
        <v>28</v>
      </c>
      <c r="B817" s="26" t="s">
        <v>477</v>
      </c>
      <c r="C817" s="26">
        <v>2026</v>
      </c>
      <c r="D817" s="26">
        <v>17</v>
      </c>
      <c r="E817" s="26" t="s">
        <v>5371</v>
      </c>
      <c r="F817" s="26" t="s">
        <v>16</v>
      </c>
      <c r="G817" s="27"/>
      <c r="H817" s="27"/>
      <c r="I817" s="27"/>
      <c r="J817" s="27"/>
      <c r="K817" s="27"/>
      <c r="L817" s="27"/>
      <c r="M817" s="27"/>
      <c r="N817" s="28"/>
      <c r="O817" s="28"/>
      <c r="P817" s="28"/>
      <c r="Q817" s="28"/>
    </row>
    <row r="818" spans="1:17" ht="18" customHeight="1">
      <c r="A818" s="26">
        <v>28</v>
      </c>
      <c r="B818" s="26" t="s">
        <v>477</v>
      </c>
      <c r="C818" s="26">
        <v>2026</v>
      </c>
      <c r="D818" s="26">
        <v>17</v>
      </c>
      <c r="E818" s="26" t="s">
        <v>5372</v>
      </c>
      <c r="F818" s="26" t="s">
        <v>16</v>
      </c>
      <c r="G818" s="27"/>
      <c r="H818" s="27"/>
      <c r="I818" s="27"/>
      <c r="J818" s="27"/>
      <c r="K818" s="27"/>
      <c r="L818" s="27"/>
      <c r="M818" s="27"/>
      <c r="N818" s="28"/>
      <c r="O818" s="28"/>
      <c r="P818" s="28"/>
      <c r="Q818" s="28"/>
    </row>
    <row r="819" spans="1:17" ht="18" customHeight="1">
      <c r="A819" s="26">
        <v>28</v>
      </c>
      <c r="B819" s="26" t="s">
        <v>477</v>
      </c>
      <c r="C819" s="26">
        <v>2026</v>
      </c>
      <c r="D819" s="26">
        <v>17</v>
      </c>
      <c r="E819" s="26" t="s">
        <v>5373</v>
      </c>
      <c r="F819" s="26" t="s">
        <v>16</v>
      </c>
      <c r="G819" s="27"/>
      <c r="H819" s="27"/>
      <c r="I819" s="27"/>
      <c r="J819" s="27"/>
      <c r="K819" s="27"/>
      <c r="L819" s="27"/>
      <c r="M819" s="27"/>
      <c r="N819" s="28"/>
      <c r="O819" s="28"/>
      <c r="P819" s="28"/>
      <c r="Q819" s="28"/>
    </row>
    <row r="820" spans="1:17" ht="18" customHeight="1">
      <c r="A820" s="26">
        <v>28</v>
      </c>
      <c r="B820" s="26" t="s">
        <v>477</v>
      </c>
      <c r="C820" s="26">
        <v>2026</v>
      </c>
      <c r="D820" s="26">
        <v>17</v>
      </c>
      <c r="E820" s="26" t="s">
        <v>5374</v>
      </c>
      <c r="F820" s="26" t="s">
        <v>16</v>
      </c>
      <c r="G820" s="27"/>
      <c r="H820" s="27"/>
      <c r="I820" s="27"/>
      <c r="J820" s="27"/>
      <c r="K820" s="27"/>
      <c r="L820" s="27"/>
      <c r="M820" s="27"/>
      <c r="N820" s="28"/>
      <c r="O820" s="28"/>
      <c r="P820" s="28"/>
      <c r="Q820" s="28"/>
    </row>
    <row r="821" spans="1:17" ht="18" customHeight="1">
      <c r="A821" s="26">
        <v>28</v>
      </c>
      <c r="B821" s="26" t="s">
        <v>477</v>
      </c>
      <c r="C821" s="26">
        <v>2026</v>
      </c>
      <c r="D821" s="26">
        <v>17</v>
      </c>
      <c r="E821" s="26" t="s">
        <v>5375</v>
      </c>
      <c r="F821" s="26" t="s">
        <v>16</v>
      </c>
      <c r="G821" s="27" t="s">
        <v>95</v>
      </c>
      <c r="H821" s="27" t="s">
        <v>45</v>
      </c>
      <c r="I821" s="27" t="s">
        <v>118</v>
      </c>
      <c r="J821" s="27" t="s">
        <v>59</v>
      </c>
      <c r="K821" s="27" t="s">
        <v>41</v>
      </c>
      <c r="L821" s="27" t="s">
        <v>42</v>
      </c>
      <c r="M821" s="27" t="s">
        <v>5769</v>
      </c>
      <c r="N821" s="28">
        <v>1</v>
      </c>
      <c r="O821" s="28">
        <v>0</v>
      </c>
      <c r="P821" s="28">
        <v>0</v>
      </c>
      <c r="Q821" s="28">
        <v>0</v>
      </c>
    </row>
    <row r="822" spans="1:17" ht="18" customHeight="1">
      <c r="A822" s="26">
        <v>29</v>
      </c>
      <c r="B822" s="26" t="s">
        <v>477</v>
      </c>
      <c r="C822" s="26">
        <v>2026</v>
      </c>
      <c r="D822" s="26">
        <v>17</v>
      </c>
      <c r="E822" s="26" t="s">
        <v>5366</v>
      </c>
      <c r="F822" s="26" t="s">
        <v>16</v>
      </c>
      <c r="G822" s="27" t="s">
        <v>152</v>
      </c>
      <c r="H822" s="27" t="s">
        <v>38</v>
      </c>
      <c r="I822" s="27" t="s">
        <v>72</v>
      </c>
      <c r="J822" s="27" t="s">
        <v>112</v>
      </c>
      <c r="K822" s="27" t="s">
        <v>41</v>
      </c>
      <c r="L822" s="27" t="s">
        <v>68</v>
      </c>
      <c r="M822" s="27" t="s">
        <v>5770</v>
      </c>
      <c r="N822" s="28">
        <v>1</v>
      </c>
      <c r="O822" s="28">
        <v>0</v>
      </c>
      <c r="P822" s="28">
        <v>0</v>
      </c>
      <c r="Q822" s="28">
        <v>0</v>
      </c>
    </row>
    <row r="823" spans="1:17" ht="18" customHeight="1">
      <c r="A823" s="26">
        <v>29</v>
      </c>
      <c r="B823" s="26" t="s">
        <v>477</v>
      </c>
      <c r="C823" s="26">
        <v>2026</v>
      </c>
      <c r="D823" s="26">
        <v>17</v>
      </c>
      <c r="E823" s="26" t="s">
        <v>5366</v>
      </c>
      <c r="F823" s="26" t="s">
        <v>16</v>
      </c>
      <c r="G823" s="27" t="s">
        <v>152</v>
      </c>
      <c r="H823" s="27" t="s">
        <v>71</v>
      </c>
      <c r="I823" s="27" t="s">
        <v>142</v>
      </c>
      <c r="J823" s="27" t="s">
        <v>66</v>
      </c>
      <c r="K823" s="27" t="s">
        <v>41</v>
      </c>
      <c r="L823" s="27" t="s">
        <v>147</v>
      </c>
      <c r="M823" s="27" t="s">
        <v>5771</v>
      </c>
      <c r="N823" s="28">
        <v>1</v>
      </c>
      <c r="O823" s="28">
        <v>0</v>
      </c>
      <c r="P823" s="28">
        <v>0</v>
      </c>
      <c r="Q823" s="28">
        <v>0</v>
      </c>
    </row>
    <row r="824" spans="1:17" ht="18" customHeight="1">
      <c r="A824" s="26">
        <v>29</v>
      </c>
      <c r="B824" s="26" t="s">
        <v>477</v>
      </c>
      <c r="C824" s="26">
        <v>2026</v>
      </c>
      <c r="D824" s="26">
        <v>17</v>
      </c>
      <c r="E824" s="26" t="s">
        <v>5366</v>
      </c>
      <c r="F824" s="26" t="s">
        <v>16</v>
      </c>
      <c r="G824" s="27" t="s">
        <v>79</v>
      </c>
      <c r="H824" s="27" t="s">
        <v>64</v>
      </c>
      <c r="I824" s="27" t="s">
        <v>80</v>
      </c>
      <c r="J824" s="27" t="s">
        <v>40</v>
      </c>
      <c r="K824" s="27" t="s">
        <v>48</v>
      </c>
      <c r="L824" s="27" t="s">
        <v>96</v>
      </c>
      <c r="M824" s="27" t="s">
        <v>5772</v>
      </c>
      <c r="N824" s="28">
        <v>1</v>
      </c>
      <c r="O824" s="28">
        <v>0</v>
      </c>
      <c r="P824" s="28">
        <v>0</v>
      </c>
      <c r="Q824" s="28">
        <v>0</v>
      </c>
    </row>
    <row r="825" spans="1:17" ht="18" customHeight="1">
      <c r="A825" s="26">
        <v>29</v>
      </c>
      <c r="B825" s="26" t="s">
        <v>477</v>
      </c>
      <c r="C825" s="26">
        <v>2026</v>
      </c>
      <c r="D825" s="26">
        <v>17</v>
      </c>
      <c r="E825" s="26" t="s">
        <v>5370</v>
      </c>
      <c r="F825" s="26" t="s">
        <v>16</v>
      </c>
      <c r="G825" s="27"/>
      <c r="H825" s="27"/>
      <c r="I825" s="27"/>
      <c r="J825" s="27"/>
      <c r="K825" s="27"/>
      <c r="L825" s="27"/>
      <c r="M825" s="27"/>
      <c r="N825" s="28"/>
      <c r="O825" s="28"/>
      <c r="P825" s="28"/>
      <c r="Q825" s="28"/>
    </row>
    <row r="826" spans="1:17" ht="18" customHeight="1">
      <c r="A826" s="26">
        <v>29</v>
      </c>
      <c r="B826" s="26" t="s">
        <v>477</v>
      </c>
      <c r="C826" s="26">
        <v>2026</v>
      </c>
      <c r="D826" s="26">
        <v>17</v>
      </c>
      <c r="E826" s="26" t="s">
        <v>5371</v>
      </c>
      <c r="F826" s="26" t="s">
        <v>16</v>
      </c>
      <c r="G826" s="27" t="s">
        <v>37</v>
      </c>
      <c r="H826" s="27" t="s">
        <v>85</v>
      </c>
      <c r="I826" s="27" t="s">
        <v>136</v>
      </c>
      <c r="J826" s="27" t="s">
        <v>107</v>
      </c>
      <c r="K826" s="27" t="s">
        <v>104</v>
      </c>
      <c r="L826" s="27" t="s">
        <v>140</v>
      </c>
      <c r="M826" s="27" t="s">
        <v>5773</v>
      </c>
      <c r="N826" s="28">
        <v>1</v>
      </c>
      <c r="O826" s="28">
        <v>0</v>
      </c>
      <c r="P826" s="28">
        <v>0</v>
      </c>
      <c r="Q826" s="28">
        <v>0</v>
      </c>
    </row>
    <row r="827" spans="1:17" ht="18" customHeight="1">
      <c r="A827" s="26">
        <v>29</v>
      </c>
      <c r="B827" s="26" t="s">
        <v>477</v>
      </c>
      <c r="C827" s="26">
        <v>2026</v>
      </c>
      <c r="D827" s="26">
        <v>17</v>
      </c>
      <c r="E827" s="26" t="s">
        <v>5371</v>
      </c>
      <c r="F827" s="26" t="s">
        <v>16</v>
      </c>
      <c r="G827" s="27" t="s">
        <v>44</v>
      </c>
      <c r="H827" s="27" t="s">
        <v>57</v>
      </c>
      <c r="I827" s="27" t="s">
        <v>46</v>
      </c>
      <c r="J827" s="27" t="s">
        <v>122</v>
      </c>
      <c r="K827" s="27" t="s">
        <v>93</v>
      </c>
      <c r="L827" s="27" t="s">
        <v>124</v>
      </c>
      <c r="M827" s="27" t="s">
        <v>5774</v>
      </c>
      <c r="N827" s="28">
        <v>1</v>
      </c>
      <c r="O827" s="28">
        <v>0</v>
      </c>
      <c r="P827" s="28">
        <v>0</v>
      </c>
      <c r="Q827" s="28">
        <v>0</v>
      </c>
    </row>
    <row r="828" spans="1:17" ht="18" customHeight="1">
      <c r="A828" s="26">
        <v>29</v>
      </c>
      <c r="B828" s="26" t="s">
        <v>477</v>
      </c>
      <c r="C828" s="26">
        <v>2026</v>
      </c>
      <c r="D828" s="26">
        <v>17</v>
      </c>
      <c r="E828" s="26" t="s">
        <v>5371</v>
      </c>
      <c r="F828" s="26" t="s">
        <v>16</v>
      </c>
      <c r="G828" s="27" t="s">
        <v>79</v>
      </c>
      <c r="H828" s="27" t="s">
        <v>52</v>
      </c>
      <c r="I828" s="27" t="s">
        <v>39</v>
      </c>
      <c r="J828" s="27" t="s">
        <v>40</v>
      </c>
      <c r="K828" s="27" t="s">
        <v>108</v>
      </c>
      <c r="L828" s="27" t="s">
        <v>68</v>
      </c>
      <c r="M828" s="27" t="s">
        <v>5775</v>
      </c>
      <c r="N828" s="28">
        <v>1</v>
      </c>
      <c r="O828" s="28">
        <v>0</v>
      </c>
      <c r="P828" s="28">
        <v>0</v>
      </c>
      <c r="Q828" s="28">
        <v>0</v>
      </c>
    </row>
    <row r="829" spans="1:17" ht="18" customHeight="1">
      <c r="A829" s="26">
        <v>29</v>
      </c>
      <c r="B829" s="26" t="s">
        <v>477</v>
      </c>
      <c r="C829" s="26">
        <v>2026</v>
      </c>
      <c r="D829" s="26">
        <v>17</v>
      </c>
      <c r="E829" s="26" t="s">
        <v>5372</v>
      </c>
      <c r="F829" s="26" t="s">
        <v>16</v>
      </c>
      <c r="G829" s="27"/>
      <c r="H829" s="27"/>
      <c r="I829" s="27"/>
      <c r="J829" s="27"/>
      <c r="K829" s="27"/>
      <c r="L829" s="27"/>
      <c r="M829" s="27"/>
      <c r="N829" s="28"/>
      <c r="O829" s="28"/>
      <c r="P829" s="28"/>
      <c r="Q829" s="28"/>
    </row>
    <row r="830" spans="1:17" ht="18" customHeight="1">
      <c r="A830" s="26">
        <v>29</v>
      </c>
      <c r="B830" s="26" t="s">
        <v>477</v>
      </c>
      <c r="C830" s="26">
        <v>2026</v>
      </c>
      <c r="D830" s="26">
        <v>17</v>
      </c>
      <c r="E830" s="26" t="s">
        <v>5373</v>
      </c>
      <c r="F830" s="26" t="s">
        <v>16</v>
      </c>
      <c r="G830" s="27"/>
      <c r="H830" s="27"/>
      <c r="I830" s="27"/>
      <c r="J830" s="27"/>
      <c r="K830" s="27"/>
      <c r="L830" s="27"/>
      <c r="M830" s="27"/>
      <c r="N830" s="28"/>
      <c r="O830" s="28"/>
      <c r="P830" s="28"/>
      <c r="Q830" s="28"/>
    </row>
    <row r="831" spans="1:17" ht="18" customHeight="1">
      <c r="A831" s="26">
        <v>29</v>
      </c>
      <c r="B831" s="26" t="s">
        <v>477</v>
      </c>
      <c r="C831" s="26">
        <v>2026</v>
      </c>
      <c r="D831" s="26">
        <v>17</v>
      </c>
      <c r="E831" s="26" t="s">
        <v>5374</v>
      </c>
      <c r="F831" s="26" t="s">
        <v>16</v>
      </c>
      <c r="G831" s="27"/>
      <c r="H831" s="27"/>
      <c r="I831" s="27"/>
      <c r="J831" s="27"/>
      <c r="K831" s="27"/>
      <c r="L831" s="27"/>
      <c r="M831" s="27"/>
      <c r="N831" s="28"/>
      <c r="O831" s="28"/>
      <c r="P831" s="28"/>
      <c r="Q831" s="28"/>
    </row>
    <row r="832" spans="1:17" ht="18" customHeight="1">
      <c r="A832" s="26">
        <v>29</v>
      </c>
      <c r="B832" s="26" t="s">
        <v>477</v>
      </c>
      <c r="C832" s="26">
        <v>2026</v>
      </c>
      <c r="D832" s="26">
        <v>17</v>
      </c>
      <c r="E832" s="26" t="s">
        <v>5375</v>
      </c>
      <c r="F832" s="26" t="s">
        <v>16</v>
      </c>
      <c r="G832" s="27"/>
      <c r="H832" s="27"/>
      <c r="I832" s="27"/>
      <c r="J832" s="27"/>
      <c r="K832" s="27"/>
      <c r="L832" s="27"/>
      <c r="M832" s="27"/>
      <c r="N832" s="28"/>
      <c r="O832" s="28"/>
      <c r="P832" s="28"/>
      <c r="Q832" s="28"/>
    </row>
    <row r="833" spans="1:17" ht="18" customHeight="1">
      <c r="A833" s="26">
        <v>30</v>
      </c>
      <c r="B833" s="26" t="s">
        <v>477</v>
      </c>
      <c r="C833" s="26">
        <v>2026</v>
      </c>
      <c r="D833" s="26">
        <v>18</v>
      </c>
      <c r="E833" s="26" t="s">
        <v>5366</v>
      </c>
      <c r="F833" s="26" t="s">
        <v>16</v>
      </c>
      <c r="G833" s="27" t="s">
        <v>37</v>
      </c>
      <c r="H833" s="27" t="s">
        <v>91</v>
      </c>
      <c r="I833" s="27" t="s">
        <v>142</v>
      </c>
      <c r="J833" s="27" t="s">
        <v>81</v>
      </c>
      <c r="K833" s="27" t="s">
        <v>108</v>
      </c>
      <c r="L833" s="27" t="s">
        <v>68</v>
      </c>
      <c r="M833" s="27" t="s">
        <v>5776</v>
      </c>
      <c r="N833" s="28">
        <v>1</v>
      </c>
      <c r="O833" s="28">
        <v>0</v>
      </c>
      <c r="P833" s="28">
        <v>0</v>
      </c>
      <c r="Q833" s="28">
        <v>0</v>
      </c>
    </row>
    <row r="834" spans="1:17" ht="18" customHeight="1">
      <c r="A834" s="26">
        <v>30</v>
      </c>
      <c r="B834" s="26" t="s">
        <v>477</v>
      </c>
      <c r="C834" s="26">
        <v>2026</v>
      </c>
      <c r="D834" s="26">
        <v>18</v>
      </c>
      <c r="E834" s="26" t="s">
        <v>5370</v>
      </c>
      <c r="F834" s="26" t="s">
        <v>16</v>
      </c>
      <c r="G834" s="27"/>
      <c r="H834" s="27"/>
      <c r="I834" s="27"/>
      <c r="J834" s="27"/>
      <c r="K834" s="27"/>
      <c r="L834" s="27"/>
      <c r="M834" s="27"/>
      <c r="N834" s="28"/>
      <c r="O834" s="28"/>
      <c r="P834" s="28"/>
      <c r="Q834" s="28"/>
    </row>
    <row r="835" spans="1:17" ht="18" customHeight="1">
      <c r="A835" s="26">
        <v>30</v>
      </c>
      <c r="B835" s="26" t="s">
        <v>477</v>
      </c>
      <c r="C835" s="26">
        <v>2026</v>
      </c>
      <c r="D835" s="26">
        <v>18</v>
      </c>
      <c r="E835" s="26" t="s">
        <v>5371</v>
      </c>
      <c r="F835" s="26" t="s">
        <v>16</v>
      </c>
      <c r="G835" s="27"/>
      <c r="H835" s="27"/>
      <c r="I835" s="27"/>
      <c r="J835" s="27"/>
      <c r="K835" s="27"/>
      <c r="L835" s="27"/>
      <c r="M835" s="27"/>
      <c r="N835" s="28"/>
      <c r="O835" s="28"/>
      <c r="P835" s="28"/>
      <c r="Q835" s="28"/>
    </row>
    <row r="836" spans="1:17" ht="18" customHeight="1">
      <c r="A836" s="26">
        <v>30</v>
      </c>
      <c r="B836" s="26" t="s">
        <v>477</v>
      </c>
      <c r="C836" s="26">
        <v>2026</v>
      </c>
      <c r="D836" s="26">
        <v>18</v>
      </c>
      <c r="E836" s="26" t="s">
        <v>5372</v>
      </c>
      <c r="F836" s="26" t="s">
        <v>16</v>
      </c>
      <c r="G836" s="27" t="s">
        <v>37</v>
      </c>
      <c r="H836" s="27" t="s">
        <v>52</v>
      </c>
      <c r="I836" s="27" t="s">
        <v>65</v>
      </c>
      <c r="J836" s="27" t="s">
        <v>81</v>
      </c>
      <c r="K836" s="27" t="s">
        <v>67</v>
      </c>
      <c r="L836" s="27" t="s">
        <v>83</v>
      </c>
      <c r="M836" s="27" t="s">
        <v>5777</v>
      </c>
      <c r="N836" s="28">
        <v>1</v>
      </c>
      <c r="O836" s="28">
        <v>0</v>
      </c>
      <c r="P836" s="28">
        <v>0</v>
      </c>
      <c r="Q836" s="28">
        <v>0</v>
      </c>
    </row>
    <row r="837" spans="1:17" ht="18" customHeight="1">
      <c r="A837" s="26">
        <v>30</v>
      </c>
      <c r="B837" s="26" t="s">
        <v>477</v>
      </c>
      <c r="C837" s="26">
        <v>2026</v>
      </c>
      <c r="D837" s="26">
        <v>18</v>
      </c>
      <c r="E837" s="26" t="s">
        <v>5373</v>
      </c>
      <c r="F837" s="26" t="s">
        <v>16</v>
      </c>
      <c r="G837" s="27"/>
      <c r="H837" s="27"/>
      <c r="I837" s="27"/>
      <c r="J837" s="27"/>
      <c r="K837" s="27"/>
      <c r="L837" s="27"/>
      <c r="M837" s="27"/>
      <c r="N837" s="28"/>
      <c r="O837" s="28"/>
      <c r="P837" s="28"/>
      <c r="Q837" s="28"/>
    </row>
    <row r="838" spans="1:17" ht="18" customHeight="1">
      <c r="A838" s="26">
        <v>30</v>
      </c>
      <c r="B838" s="26" t="s">
        <v>477</v>
      </c>
      <c r="C838" s="26">
        <v>2026</v>
      </c>
      <c r="D838" s="26">
        <v>18</v>
      </c>
      <c r="E838" s="26" t="s">
        <v>5374</v>
      </c>
      <c r="F838" s="26" t="s">
        <v>16</v>
      </c>
      <c r="G838" s="27"/>
      <c r="H838" s="27"/>
      <c r="I838" s="27"/>
      <c r="J838" s="27"/>
      <c r="K838" s="27"/>
      <c r="L838" s="27"/>
      <c r="M838" s="27"/>
      <c r="N838" s="28"/>
      <c r="O838" s="28"/>
      <c r="P838" s="28"/>
      <c r="Q838" s="28"/>
    </row>
    <row r="839" spans="1:17" ht="18" customHeight="1">
      <c r="A839" s="26">
        <v>30</v>
      </c>
      <c r="B839" s="26" t="s">
        <v>477</v>
      </c>
      <c r="C839" s="26">
        <v>2026</v>
      </c>
      <c r="D839" s="26">
        <v>18</v>
      </c>
      <c r="E839" s="26" t="s">
        <v>5375</v>
      </c>
      <c r="F839" s="26" t="s">
        <v>16</v>
      </c>
      <c r="G839" s="27"/>
      <c r="H839" s="27"/>
      <c r="I839" s="27"/>
      <c r="J839" s="27"/>
      <c r="K839" s="27"/>
      <c r="L839" s="27"/>
      <c r="M839" s="27"/>
      <c r="N839" s="28"/>
      <c r="O839" s="28"/>
      <c r="P839" s="28"/>
      <c r="Q839" s="28"/>
    </row>
    <row r="840" spans="1:17" ht="18" customHeight="1">
      <c r="A840" s="26">
        <v>1</v>
      </c>
      <c r="B840" s="26" t="s">
        <v>592</v>
      </c>
      <c r="C840" s="26">
        <v>2026</v>
      </c>
      <c r="D840" s="26">
        <v>18</v>
      </c>
      <c r="E840" s="26" t="s">
        <v>5366</v>
      </c>
      <c r="F840" s="26" t="s">
        <v>16</v>
      </c>
      <c r="G840" s="27"/>
      <c r="H840" s="27"/>
      <c r="I840" s="27"/>
      <c r="J840" s="27"/>
      <c r="K840" s="27"/>
      <c r="L840" s="27"/>
      <c r="M840" s="27"/>
      <c r="N840" s="28"/>
      <c r="O840" s="28"/>
      <c r="P840" s="28"/>
      <c r="Q840" s="28"/>
    </row>
    <row r="841" spans="1:17" ht="18" customHeight="1">
      <c r="A841" s="26">
        <v>1</v>
      </c>
      <c r="B841" s="26" t="s">
        <v>592</v>
      </c>
      <c r="C841" s="26">
        <v>2026</v>
      </c>
      <c r="D841" s="26">
        <v>18</v>
      </c>
      <c r="E841" s="26" t="s">
        <v>5370</v>
      </c>
      <c r="F841" s="26" t="s">
        <v>16</v>
      </c>
      <c r="G841" s="27"/>
      <c r="H841" s="27"/>
      <c r="I841" s="27"/>
      <c r="J841" s="27"/>
      <c r="K841" s="27"/>
      <c r="L841" s="27"/>
      <c r="M841" s="27"/>
      <c r="N841" s="28"/>
      <c r="O841" s="28"/>
      <c r="P841" s="28"/>
      <c r="Q841" s="28"/>
    </row>
    <row r="842" spans="1:17" ht="18" customHeight="1">
      <c r="A842" s="26">
        <v>1</v>
      </c>
      <c r="B842" s="26" t="s">
        <v>592</v>
      </c>
      <c r="C842" s="26">
        <v>2026</v>
      </c>
      <c r="D842" s="26">
        <v>18</v>
      </c>
      <c r="E842" s="26" t="s">
        <v>5371</v>
      </c>
      <c r="F842" s="26" t="s">
        <v>16</v>
      </c>
      <c r="G842" s="27"/>
      <c r="H842" s="27"/>
      <c r="I842" s="27"/>
      <c r="J842" s="27"/>
      <c r="K842" s="27"/>
      <c r="L842" s="27"/>
      <c r="M842" s="27"/>
      <c r="N842" s="28"/>
      <c r="O842" s="28"/>
      <c r="P842" s="28"/>
      <c r="Q842" s="28"/>
    </row>
    <row r="843" spans="1:17" ht="18" customHeight="1">
      <c r="A843" s="26">
        <v>1</v>
      </c>
      <c r="B843" s="26" t="s">
        <v>592</v>
      </c>
      <c r="C843" s="26">
        <v>2026</v>
      </c>
      <c r="D843" s="26">
        <v>18</v>
      </c>
      <c r="E843" s="26" t="s">
        <v>5372</v>
      </c>
      <c r="F843" s="26" t="s">
        <v>16</v>
      </c>
      <c r="G843" s="27"/>
      <c r="H843" s="27"/>
      <c r="I843" s="27"/>
      <c r="J843" s="27"/>
      <c r="K843" s="27"/>
      <c r="L843" s="27"/>
      <c r="M843" s="27"/>
      <c r="N843" s="28"/>
      <c r="O843" s="28"/>
      <c r="P843" s="28"/>
      <c r="Q843" s="28"/>
    </row>
    <row r="844" spans="1:17" ht="18" customHeight="1">
      <c r="A844" s="26">
        <v>1</v>
      </c>
      <c r="B844" s="26" t="s">
        <v>592</v>
      </c>
      <c r="C844" s="26">
        <v>2026</v>
      </c>
      <c r="D844" s="26">
        <v>18</v>
      </c>
      <c r="E844" s="26" t="s">
        <v>5373</v>
      </c>
      <c r="F844" s="26" t="s">
        <v>16</v>
      </c>
      <c r="G844" s="27"/>
      <c r="H844" s="27"/>
      <c r="I844" s="27"/>
      <c r="J844" s="27"/>
      <c r="K844" s="27"/>
      <c r="L844" s="27"/>
      <c r="M844" s="27"/>
      <c r="N844" s="28"/>
      <c r="O844" s="28"/>
      <c r="P844" s="28"/>
      <c r="Q844" s="28"/>
    </row>
    <row r="845" spans="1:17" ht="18" customHeight="1">
      <c r="A845" s="26">
        <v>1</v>
      </c>
      <c r="B845" s="26" t="s">
        <v>592</v>
      </c>
      <c r="C845" s="26">
        <v>2026</v>
      </c>
      <c r="D845" s="26">
        <v>18</v>
      </c>
      <c r="E845" s="26" t="s">
        <v>5374</v>
      </c>
      <c r="F845" s="26" t="s">
        <v>16</v>
      </c>
      <c r="G845" s="27" t="s">
        <v>152</v>
      </c>
      <c r="H845" s="27" t="s">
        <v>91</v>
      </c>
      <c r="I845" s="27" t="s">
        <v>118</v>
      </c>
      <c r="J845" s="27" t="s">
        <v>127</v>
      </c>
      <c r="K845" s="27" t="s">
        <v>104</v>
      </c>
      <c r="L845" s="27" t="s">
        <v>140</v>
      </c>
      <c r="M845" s="27" t="s">
        <v>5778</v>
      </c>
      <c r="N845" s="28">
        <v>1</v>
      </c>
      <c r="O845" s="28">
        <v>0</v>
      </c>
      <c r="P845" s="28">
        <v>0</v>
      </c>
      <c r="Q845" s="28">
        <v>0</v>
      </c>
    </row>
    <row r="846" spans="1:17" ht="18" customHeight="1">
      <c r="A846" s="26">
        <v>1</v>
      </c>
      <c r="B846" s="26" t="s">
        <v>592</v>
      </c>
      <c r="C846" s="26">
        <v>2026</v>
      </c>
      <c r="D846" s="26">
        <v>18</v>
      </c>
      <c r="E846" s="26" t="s">
        <v>5375</v>
      </c>
      <c r="F846" s="26" t="s">
        <v>16</v>
      </c>
      <c r="G846" s="27"/>
      <c r="H846" s="27"/>
      <c r="I846" s="27"/>
      <c r="J846" s="27"/>
      <c r="K846" s="27"/>
      <c r="L846" s="27"/>
      <c r="M846" s="27"/>
      <c r="N846" s="28"/>
      <c r="O846" s="28"/>
      <c r="P846" s="28"/>
      <c r="Q846" s="28"/>
    </row>
    <row r="847" spans="1:17" ht="18" customHeight="1">
      <c r="A847" s="26">
        <v>4</v>
      </c>
      <c r="B847" s="26" t="s">
        <v>592</v>
      </c>
      <c r="C847" s="26">
        <v>2026</v>
      </c>
      <c r="D847" s="26">
        <v>18</v>
      </c>
      <c r="E847" s="26" t="s">
        <v>5366</v>
      </c>
      <c r="F847" s="26" t="s">
        <v>16</v>
      </c>
      <c r="G847" s="27" t="s">
        <v>95</v>
      </c>
      <c r="H847" s="27" t="s">
        <v>85</v>
      </c>
      <c r="I847" s="27" t="s">
        <v>53</v>
      </c>
      <c r="J847" s="27" t="s">
        <v>66</v>
      </c>
      <c r="K847" s="27" t="s">
        <v>93</v>
      </c>
      <c r="L847" s="27" t="s">
        <v>49</v>
      </c>
      <c r="M847" s="27" t="s">
        <v>5779</v>
      </c>
      <c r="N847" s="28">
        <v>1</v>
      </c>
      <c r="O847" s="28">
        <v>1</v>
      </c>
      <c r="P847" s="28">
        <v>0</v>
      </c>
      <c r="Q847" s="28">
        <v>1</v>
      </c>
    </row>
    <row r="848" spans="1:17" ht="18" customHeight="1">
      <c r="A848" s="26">
        <v>4</v>
      </c>
      <c r="B848" s="26" t="s">
        <v>592</v>
      </c>
      <c r="C848" s="26">
        <v>2026</v>
      </c>
      <c r="D848" s="26">
        <v>18</v>
      </c>
      <c r="E848" s="26" t="s">
        <v>5366</v>
      </c>
      <c r="F848" s="26" t="s">
        <v>16</v>
      </c>
      <c r="G848" s="27" t="s">
        <v>152</v>
      </c>
      <c r="H848" s="27" t="s">
        <v>57</v>
      </c>
      <c r="I848" s="27" t="s">
        <v>118</v>
      </c>
      <c r="J848" s="27" t="s">
        <v>66</v>
      </c>
      <c r="K848" s="27" t="s">
        <v>54</v>
      </c>
      <c r="L848" s="27" t="s">
        <v>89</v>
      </c>
      <c r="M848" s="27" t="s">
        <v>5780</v>
      </c>
      <c r="N848" s="28">
        <v>1</v>
      </c>
      <c r="O848" s="28">
        <v>0</v>
      </c>
      <c r="P848" s="28">
        <v>0</v>
      </c>
      <c r="Q848" s="28">
        <v>0</v>
      </c>
    </row>
    <row r="849" spans="1:17" ht="18" customHeight="1">
      <c r="A849" s="26">
        <v>4</v>
      </c>
      <c r="B849" s="26" t="s">
        <v>592</v>
      </c>
      <c r="C849" s="26">
        <v>2026</v>
      </c>
      <c r="D849" s="26">
        <v>18</v>
      </c>
      <c r="E849" s="26" t="s">
        <v>5370</v>
      </c>
      <c r="F849" s="26" t="s">
        <v>16</v>
      </c>
      <c r="G849" s="27"/>
      <c r="H849" s="27"/>
      <c r="I849" s="27"/>
      <c r="J849" s="27"/>
      <c r="K849" s="27"/>
      <c r="L849" s="27"/>
      <c r="M849" s="27"/>
      <c r="N849" s="28"/>
      <c r="O849" s="28"/>
      <c r="P849" s="28"/>
      <c r="Q849" s="28"/>
    </row>
    <row r="850" spans="1:17" ht="18" customHeight="1">
      <c r="A850" s="26">
        <v>4</v>
      </c>
      <c r="B850" s="26" t="s">
        <v>592</v>
      </c>
      <c r="C850" s="26">
        <v>2026</v>
      </c>
      <c r="D850" s="26">
        <v>18</v>
      </c>
      <c r="E850" s="26" t="s">
        <v>5371</v>
      </c>
      <c r="F850" s="26" t="s">
        <v>16</v>
      </c>
      <c r="G850" s="27"/>
      <c r="H850" s="27"/>
      <c r="I850" s="27"/>
      <c r="J850" s="27"/>
      <c r="K850" s="27"/>
      <c r="L850" s="27"/>
      <c r="M850" s="27"/>
      <c r="N850" s="28"/>
      <c r="O850" s="28"/>
      <c r="P850" s="28"/>
      <c r="Q850" s="28"/>
    </row>
    <row r="851" spans="1:17" ht="18" customHeight="1">
      <c r="A851" s="26">
        <v>4</v>
      </c>
      <c r="B851" s="26" t="s">
        <v>592</v>
      </c>
      <c r="C851" s="26">
        <v>2026</v>
      </c>
      <c r="D851" s="26">
        <v>18</v>
      </c>
      <c r="E851" s="26" t="s">
        <v>5372</v>
      </c>
      <c r="F851" s="26" t="s">
        <v>16</v>
      </c>
      <c r="G851" s="27"/>
      <c r="H851" s="27"/>
      <c r="I851" s="27"/>
      <c r="J851" s="27"/>
      <c r="K851" s="27"/>
      <c r="L851" s="27"/>
      <c r="M851" s="27"/>
      <c r="N851" s="28"/>
      <c r="O851" s="28"/>
      <c r="P851" s="28"/>
      <c r="Q851" s="28"/>
    </row>
    <row r="852" spans="1:17" ht="18" customHeight="1">
      <c r="A852" s="26">
        <v>4</v>
      </c>
      <c r="B852" s="26" t="s">
        <v>592</v>
      </c>
      <c r="C852" s="26">
        <v>2026</v>
      </c>
      <c r="D852" s="26">
        <v>18</v>
      </c>
      <c r="E852" s="26" t="s">
        <v>5373</v>
      </c>
      <c r="F852" s="26" t="s">
        <v>16</v>
      </c>
      <c r="G852" s="27"/>
      <c r="H852" s="27"/>
      <c r="I852" s="27"/>
      <c r="J852" s="27"/>
      <c r="K852" s="27"/>
      <c r="L852" s="27"/>
      <c r="M852" s="27"/>
      <c r="N852" s="28"/>
      <c r="O852" s="28"/>
      <c r="P852" s="28"/>
      <c r="Q852" s="28"/>
    </row>
    <row r="853" spans="1:17" ht="18" customHeight="1">
      <c r="A853" s="26">
        <v>4</v>
      </c>
      <c r="B853" s="26" t="s">
        <v>592</v>
      </c>
      <c r="C853" s="26">
        <v>2026</v>
      </c>
      <c r="D853" s="26">
        <v>18</v>
      </c>
      <c r="E853" s="26" t="s">
        <v>5374</v>
      </c>
      <c r="F853" s="26" t="s">
        <v>16</v>
      </c>
      <c r="G853" s="27" t="s">
        <v>44</v>
      </c>
      <c r="H853" s="27" t="s">
        <v>85</v>
      </c>
      <c r="I853" s="27" t="s">
        <v>136</v>
      </c>
      <c r="J853" s="27" t="s">
        <v>66</v>
      </c>
      <c r="K853" s="27" t="s">
        <v>108</v>
      </c>
      <c r="L853" s="27" t="s">
        <v>74</v>
      </c>
      <c r="M853" s="27" t="s">
        <v>5781</v>
      </c>
      <c r="N853" s="28">
        <v>1</v>
      </c>
      <c r="O853" s="28">
        <v>0</v>
      </c>
      <c r="P853" s="28">
        <v>0</v>
      </c>
      <c r="Q853" s="28">
        <v>0</v>
      </c>
    </row>
    <row r="854" spans="1:17" ht="18" customHeight="1">
      <c r="A854" s="26">
        <v>4</v>
      </c>
      <c r="B854" s="26" t="s">
        <v>592</v>
      </c>
      <c r="C854" s="26">
        <v>2026</v>
      </c>
      <c r="D854" s="26">
        <v>18</v>
      </c>
      <c r="E854" s="26" t="s">
        <v>5374</v>
      </c>
      <c r="F854" s="26" t="s">
        <v>16</v>
      </c>
      <c r="G854" s="27" t="s">
        <v>95</v>
      </c>
      <c r="H854" s="27" t="s">
        <v>85</v>
      </c>
      <c r="I854" s="27" t="s">
        <v>142</v>
      </c>
      <c r="J854" s="27" t="s">
        <v>130</v>
      </c>
      <c r="K854" s="27" t="s">
        <v>48</v>
      </c>
      <c r="L854" s="27" t="s">
        <v>49</v>
      </c>
      <c r="M854" s="27" t="s">
        <v>5782</v>
      </c>
      <c r="N854" s="28">
        <v>1</v>
      </c>
      <c r="O854" s="28">
        <v>0</v>
      </c>
      <c r="P854" s="28">
        <v>0</v>
      </c>
      <c r="Q854" s="28">
        <v>0</v>
      </c>
    </row>
    <row r="855" spans="1:17" ht="18" customHeight="1">
      <c r="A855" s="26">
        <v>4</v>
      </c>
      <c r="B855" s="26" t="s">
        <v>592</v>
      </c>
      <c r="C855" s="26">
        <v>2026</v>
      </c>
      <c r="D855" s="26">
        <v>18</v>
      </c>
      <c r="E855" s="26" t="s">
        <v>5374</v>
      </c>
      <c r="F855" s="26" t="s">
        <v>16</v>
      </c>
      <c r="G855" s="27" t="s">
        <v>111</v>
      </c>
      <c r="H855" s="27" t="s">
        <v>52</v>
      </c>
      <c r="I855" s="27" t="s">
        <v>136</v>
      </c>
      <c r="J855" s="27" t="s">
        <v>40</v>
      </c>
      <c r="K855" s="27" t="s">
        <v>88</v>
      </c>
      <c r="L855" s="27" t="s">
        <v>140</v>
      </c>
      <c r="M855" s="27" t="s">
        <v>5783</v>
      </c>
      <c r="N855" s="28">
        <v>1</v>
      </c>
      <c r="O855" s="28">
        <v>0</v>
      </c>
      <c r="P855" s="28">
        <v>0</v>
      </c>
      <c r="Q855" s="28">
        <v>0</v>
      </c>
    </row>
    <row r="856" spans="1:17" ht="18" customHeight="1">
      <c r="A856" s="26">
        <v>4</v>
      </c>
      <c r="B856" s="26" t="s">
        <v>592</v>
      </c>
      <c r="C856" s="26">
        <v>2026</v>
      </c>
      <c r="D856" s="26">
        <v>18</v>
      </c>
      <c r="E856" s="26" t="s">
        <v>5375</v>
      </c>
      <c r="F856" s="26" t="s">
        <v>16</v>
      </c>
      <c r="G856" s="27"/>
      <c r="H856" s="27"/>
      <c r="I856" s="27"/>
      <c r="J856" s="27"/>
      <c r="K856" s="27"/>
      <c r="L856" s="27"/>
      <c r="M856" s="27"/>
      <c r="N856" s="28"/>
      <c r="O856" s="28"/>
      <c r="P856" s="28"/>
      <c r="Q856" s="28"/>
    </row>
    <row r="857" spans="1:17" ht="18" customHeight="1">
      <c r="A857" s="26">
        <v>5</v>
      </c>
      <c r="B857" s="26" t="s">
        <v>592</v>
      </c>
      <c r="C857" s="26">
        <v>2026</v>
      </c>
      <c r="D857" s="26">
        <v>18</v>
      </c>
      <c r="E857" s="26" t="s">
        <v>5366</v>
      </c>
      <c r="F857" s="26" t="s">
        <v>16</v>
      </c>
      <c r="G857" s="27" t="s">
        <v>152</v>
      </c>
      <c r="H857" s="27" t="s">
        <v>52</v>
      </c>
      <c r="I857" s="27" t="s">
        <v>72</v>
      </c>
      <c r="J857" s="27" t="s">
        <v>107</v>
      </c>
      <c r="K857" s="27" t="s">
        <v>214</v>
      </c>
      <c r="L857" s="27" t="s">
        <v>115</v>
      </c>
      <c r="M857" s="27" t="s">
        <v>5784</v>
      </c>
      <c r="N857" s="28">
        <v>1</v>
      </c>
      <c r="O857" s="28">
        <v>1</v>
      </c>
      <c r="P857" s="28">
        <v>0</v>
      </c>
      <c r="Q857" s="28">
        <v>0</v>
      </c>
    </row>
    <row r="858" spans="1:17" ht="18" customHeight="1">
      <c r="A858" s="26">
        <v>5</v>
      </c>
      <c r="B858" s="26" t="s">
        <v>592</v>
      </c>
      <c r="C858" s="26">
        <v>2026</v>
      </c>
      <c r="D858" s="26">
        <v>18</v>
      </c>
      <c r="E858" s="26" t="s">
        <v>5370</v>
      </c>
      <c r="F858" s="26" t="s">
        <v>16</v>
      </c>
      <c r="G858" s="27" t="s">
        <v>100</v>
      </c>
      <c r="H858" s="27" t="s">
        <v>57</v>
      </c>
      <c r="I858" s="27" t="s">
        <v>98</v>
      </c>
      <c r="J858" s="27" t="s">
        <v>47</v>
      </c>
      <c r="K858" s="27" t="s">
        <v>104</v>
      </c>
      <c r="L858" s="27" t="s">
        <v>119</v>
      </c>
      <c r="M858" s="27" t="s">
        <v>5785</v>
      </c>
      <c r="N858" s="28">
        <v>1</v>
      </c>
      <c r="O858" s="28">
        <v>0</v>
      </c>
      <c r="P858" s="28">
        <v>0</v>
      </c>
      <c r="Q858" s="28">
        <v>0</v>
      </c>
    </row>
    <row r="859" spans="1:17" ht="18" customHeight="1">
      <c r="A859" s="26">
        <v>5</v>
      </c>
      <c r="B859" s="26" t="s">
        <v>592</v>
      </c>
      <c r="C859" s="26">
        <v>2026</v>
      </c>
      <c r="D859" s="26">
        <v>18</v>
      </c>
      <c r="E859" s="26" t="s">
        <v>5370</v>
      </c>
      <c r="F859" s="26" t="s">
        <v>16</v>
      </c>
      <c r="G859" s="27" t="s">
        <v>87</v>
      </c>
      <c r="H859" s="27" t="s">
        <v>71</v>
      </c>
      <c r="I859" s="27" t="s">
        <v>142</v>
      </c>
      <c r="J859" s="27" t="s">
        <v>47</v>
      </c>
      <c r="K859" s="27" t="s">
        <v>88</v>
      </c>
      <c r="L859" s="27" t="s">
        <v>145</v>
      </c>
      <c r="M859" s="27" t="s">
        <v>5786</v>
      </c>
      <c r="N859" s="28">
        <v>1</v>
      </c>
      <c r="O859" s="28">
        <v>0</v>
      </c>
      <c r="P859" s="28">
        <v>0</v>
      </c>
      <c r="Q859" s="28">
        <v>0</v>
      </c>
    </row>
    <row r="860" spans="1:17" ht="18" customHeight="1">
      <c r="A860" s="26">
        <v>5</v>
      </c>
      <c r="B860" s="26" t="s">
        <v>592</v>
      </c>
      <c r="C860" s="26">
        <v>2026</v>
      </c>
      <c r="D860" s="26">
        <v>18</v>
      </c>
      <c r="E860" s="26" t="s">
        <v>5370</v>
      </c>
      <c r="F860" s="26" t="s">
        <v>16</v>
      </c>
      <c r="G860" s="27" t="s">
        <v>95</v>
      </c>
      <c r="H860" s="27" t="s">
        <v>45</v>
      </c>
      <c r="I860" s="27" t="s">
        <v>80</v>
      </c>
      <c r="J860" s="27" t="s">
        <v>73</v>
      </c>
      <c r="K860" s="27" t="s">
        <v>54</v>
      </c>
      <c r="L860" s="27" t="s">
        <v>145</v>
      </c>
      <c r="M860" s="27" t="s">
        <v>5787</v>
      </c>
      <c r="N860" s="28">
        <v>1</v>
      </c>
      <c r="O860" s="28">
        <v>0</v>
      </c>
      <c r="P860" s="28">
        <v>0</v>
      </c>
      <c r="Q860" s="28">
        <v>0</v>
      </c>
    </row>
    <row r="861" spans="1:17" ht="18" customHeight="1">
      <c r="A861" s="26">
        <v>5</v>
      </c>
      <c r="B861" s="26" t="s">
        <v>592</v>
      </c>
      <c r="C861" s="26">
        <v>2026</v>
      </c>
      <c r="D861" s="26">
        <v>18</v>
      </c>
      <c r="E861" s="26" t="s">
        <v>5370</v>
      </c>
      <c r="F861" s="26" t="s">
        <v>16</v>
      </c>
      <c r="G861" s="27" t="s">
        <v>70</v>
      </c>
      <c r="H861" s="27" t="s">
        <v>64</v>
      </c>
      <c r="I861" s="27" t="s">
        <v>80</v>
      </c>
      <c r="J861" s="27" t="s">
        <v>127</v>
      </c>
      <c r="K861" s="27" t="s">
        <v>108</v>
      </c>
      <c r="L861" s="27" t="s">
        <v>83</v>
      </c>
      <c r="M861" s="27" t="s">
        <v>5788</v>
      </c>
      <c r="N861" s="28">
        <v>1</v>
      </c>
      <c r="O861" s="28">
        <v>0</v>
      </c>
      <c r="P861" s="28">
        <v>0</v>
      </c>
      <c r="Q861" s="28">
        <v>0</v>
      </c>
    </row>
    <row r="862" spans="1:17" ht="18" customHeight="1">
      <c r="A862" s="26">
        <v>5</v>
      </c>
      <c r="B862" s="26" t="s">
        <v>592</v>
      </c>
      <c r="C862" s="26">
        <v>2026</v>
      </c>
      <c r="D862" s="26">
        <v>18</v>
      </c>
      <c r="E862" s="26" t="s">
        <v>5371</v>
      </c>
      <c r="F862" s="26" t="s">
        <v>16</v>
      </c>
      <c r="G862" s="27" t="s">
        <v>111</v>
      </c>
      <c r="H862" s="27" t="s">
        <v>85</v>
      </c>
      <c r="I862" s="27" t="s">
        <v>142</v>
      </c>
      <c r="J862" s="27" t="s">
        <v>127</v>
      </c>
      <c r="K862" s="27" t="s">
        <v>108</v>
      </c>
      <c r="L862" s="27" t="s">
        <v>115</v>
      </c>
      <c r="M862" s="27" t="s">
        <v>5789</v>
      </c>
      <c r="N862" s="28">
        <v>1</v>
      </c>
      <c r="O862" s="28">
        <v>0</v>
      </c>
      <c r="P862" s="28">
        <v>0</v>
      </c>
      <c r="Q862" s="28">
        <v>0</v>
      </c>
    </row>
    <row r="863" spans="1:17" ht="18" customHeight="1">
      <c r="A863" s="26">
        <v>5</v>
      </c>
      <c r="B863" s="26" t="s">
        <v>592</v>
      </c>
      <c r="C863" s="26">
        <v>2026</v>
      </c>
      <c r="D863" s="26">
        <v>18</v>
      </c>
      <c r="E863" s="26" t="s">
        <v>5371</v>
      </c>
      <c r="F863" s="26" t="s">
        <v>16</v>
      </c>
      <c r="G863" s="27" t="s">
        <v>111</v>
      </c>
      <c r="H863" s="27" t="s">
        <v>45</v>
      </c>
      <c r="I863" s="27" t="s">
        <v>142</v>
      </c>
      <c r="J863" s="27" t="s">
        <v>40</v>
      </c>
      <c r="K863" s="27" t="s">
        <v>108</v>
      </c>
      <c r="L863" s="27" t="s">
        <v>89</v>
      </c>
      <c r="M863" s="27" t="s">
        <v>5790</v>
      </c>
      <c r="N863" s="28">
        <v>1</v>
      </c>
      <c r="O863" s="28">
        <v>1</v>
      </c>
      <c r="P863" s="28">
        <v>0</v>
      </c>
      <c r="Q863" s="28">
        <v>1</v>
      </c>
    </row>
    <row r="864" spans="1:17" ht="18" customHeight="1">
      <c r="A864" s="26">
        <v>5</v>
      </c>
      <c r="B864" s="26" t="s">
        <v>592</v>
      </c>
      <c r="C864" s="26">
        <v>2026</v>
      </c>
      <c r="D864" s="26">
        <v>18</v>
      </c>
      <c r="E864" s="26" t="s">
        <v>5371</v>
      </c>
      <c r="F864" s="26" t="s">
        <v>16</v>
      </c>
      <c r="G864" s="27" t="s">
        <v>111</v>
      </c>
      <c r="H864" s="27" t="s">
        <v>85</v>
      </c>
      <c r="I864" s="27" t="s">
        <v>39</v>
      </c>
      <c r="J864" s="27" t="s">
        <v>107</v>
      </c>
      <c r="K864" s="27" t="s">
        <v>41</v>
      </c>
      <c r="L864" s="27" t="s">
        <v>74</v>
      </c>
      <c r="M864" s="27" t="s">
        <v>5791</v>
      </c>
      <c r="N864" s="28">
        <v>1</v>
      </c>
      <c r="O864" s="28">
        <v>0</v>
      </c>
      <c r="P864" s="28">
        <v>0</v>
      </c>
      <c r="Q864" s="28">
        <v>0</v>
      </c>
    </row>
    <row r="865" spans="1:17" ht="18" customHeight="1">
      <c r="A865" s="26">
        <v>5</v>
      </c>
      <c r="B865" s="26" t="s">
        <v>592</v>
      </c>
      <c r="C865" s="26">
        <v>2026</v>
      </c>
      <c r="D865" s="26">
        <v>18</v>
      </c>
      <c r="E865" s="26" t="s">
        <v>5372</v>
      </c>
      <c r="F865" s="26" t="s">
        <v>16</v>
      </c>
      <c r="G865" s="27"/>
      <c r="H865" s="27"/>
      <c r="I865" s="27"/>
      <c r="J865" s="27"/>
      <c r="K865" s="27"/>
      <c r="L865" s="27"/>
      <c r="M865" s="27"/>
      <c r="N865" s="28"/>
      <c r="O865" s="28"/>
      <c r="P865" s="28"/>
      <c r="Q865" s="28"/>
    </row>
    <row r="866" spans="1:17" ht="18" customHeight="1">
      <c r="A866" s="26">
        <v>5</v>
      </c>
      <c r="B866" s="26" t="s">
        <v>592</v>
      </c>
      <c r="C866" s="26">
        <v>2026</v>
      </c>
      <c r="D866" s="26">
        <v>18</v>
      </c>
      <c r="E866" s="26" t="s">
        <v>5373</v>
      </c>
      <c r="F866" s="26" t="s">
        <v>16</v>
      </c>
      <c r="G866" s="27"/>
      <c r="H866" s="27"/>
      <c r="I866" s="27"/>
      <c r="J866" s="27"/>
      <c r="K866" s="27"/>
      <c r="L866" s="27"/>
      <c r="M866" s="27"/>
      <c r="N866" s="28"/>
      <c r="O866" s="28"/>
      <c r="P866" s="28"/>
      <c r="Q866" s="28"/>
    </row>
    <row r="867" spans="1:17" ht="18" customHeight="1">
      <c r="A867" s="26">
        <v>5</v>
      </c>
      <c r="B867" s="26" t="s">
        <v>592</v>
      </c>
      <c r="C867" s="26">
        <v>2026</v>
      </c>
      <c r="D867" s="26">
        <v>18</v>
      </c>
      <c r="E867" s="26" t="s">
        <v>5374</v>
      </c>
      <c r="F867" s="26" t="s">
        <v>16</v>
      </c>
      <c r="G867" s="27"/>
      <c r="H867" s="27"/>
      <c r="I867" s="27"/>
      <c r="J867" s="27"/>
      <c r="K867" s="27"/>
      <c r="L867" s="27"/>
      <c r="M867" s="27"/>
      <c r="N867" s="28"/>
      <c r="O867" s="28"/>
      <c r="P867" s="28"/>
      <c r="Q867" s="28"/>
    </row>
    <row r="868" spans="1:17" ht="18" customHeight="1">
      <c r="A868" s="26">
        <v>5</v>
      </c>
      <c r="B868" s="26" t="s">
        <v>592</v>
      </c>
      <c r="C868" s="26">
        <v>2026</v>
      </c>
      <c r="D868" s="26">
        <v>18</v>
      </c>
      <c r="E868" s="26" t="s">
        <v>5375</v>
      </c>
      <c r="F868" s="26" t="s">
        <v>16</v>
      </c>
      <c r="G868" s="27"/>
      <c r="H868" s="27"/>
      <c r="I868" s="27"/>
      <c r="J868" s="27"/>
      <c r="K868" s="27"/>
      <c r="L868" s="27"/>
      <c r="M868" s="27"/>
      <c r="N868" s="28"/>
      <c r="O868" s="28"/>
      <c r="P868" s="28"/>
      <c r="Q868" s="28"/>
    </row>
    <row r="869" spans="1:17" ht="18" customHeight="1">
      <c r="A869" s="26">
        <v>6</v>
      </c>
      <c r="B869" s="26" t="s">
        <v>592</v>
      </c>
      <c r="C869" s="26">
        <v>2026</v>
      </c>
      <c r="D869" s="26">
        <v>18</v>
      </c>
      <c r="E869" s="26" t="s">
        <v>5366</v>
      </c>
      <c r="F869" s="26" t="s">
        <v>16</v>
      </c>
      <c r="G869" s="27"/>
      <c r="H869" s="27"/>
      <c r="I869" s="27"/>
      <c r="J869" s="27"/>
      <c r="K869" s="27"/>
      <c r="L869" s="27"/>
      <c r="M869" s="27"/>
      <c r="N869" s="28"/>
      <c r="O869" s="28"/>
      <c r="P869" s="28"/>
      <c r="Q869" s="28"/>
    </row>
    <row r="870" spans="1:17" ht="18" customHeight="1">
      <c r="A870" s="26">
        <v>6</v>
      </c>
      <c r="B870" s="26" t="s">
        <v>592</v>
      </c>
      <c r="C870" s="26">
        <v>2026</v>
      </c>
      <c r="D870" s="26">
        <v>18</v>
      </c>
      <c r="E870" s="26" t="s">
        <v>5370</v>
      </c>
      <c r="F870" s="26" t="s">
        <v>16</v>
      </c>
      <c r="G870" s="27"/>
      <c r="H870" s="27"/>
      <c r="I870" s="27"/>
      <c r="J870" s="27"/>
      <c r="K870" s="27"/>
      <c r="L870" s="27"/>
      <c r="M870" s="27"/>
      <c r="N870" s="28"/>
      <c r="O870" s="28"/>
      <c r="P870" s="28"/>
      <c r="Q870" s="28"/>
    </row>
    <row r="871" spans="1:17" ht="18" customHeight="1">
      <c r="A871" s="26">
        <v>6</v>
      </c>
      <c r="B871" s="26" t="s">
        <v>592</v>
      </c>
      <c r="C871" s="26">
        <v>2026</v>
      </c>
      <c r="D871" s="26">
        <v>18</v>
      </c>
      <c r="E871" s="26" t="s">
        <v>5371</v>
      </c>
      <c r="F871" s="26" t="s">
        <v>16</v>
      </c>
      <c r="G871" s="27"/>
      <c r="H871" s="27"/>
      <c r="I871" s="27"/>
      <c r="J871" s="27"/>
      <c r="K871" s="27"/>
      <c r="L871" s="27"/>
      <c r="M871" s="27"/>
      <c r="N871" s="28"/>
      <c r="O871" s="28"/>
      <c r="P871" s="28"/>
      <c r="Q871" s="28"/>
    </row>
    <row r="872" spans="1:17" ht="18" customHeight="1">
      <c r="A872" s="26">
        <v>6</v>
      </c>
      <c r="B872" s="26" t="s">
        <v>592</v>
      </c>
      <c r="C872" s="26">
        <v>2026</v>
      </c>
      <c r="D872" s="26">
        <v>18</v>
      </c>
      <c r="E872" s="26" t="s">
        <v>5372</v>
      </c>
      <c r="F872" s="26" t="s">
        <v>16</v>
      </c>
      <c r="G872" s="27"/>
      <c r="H872" s="27"/>
      <c r="I872" s="27"/>
      <c r="J872" s="27"/>
      <c r="K872" s="27"/>
      <c r="L872" s="27"/>
      <c r="M872" s="27"/>
      <c r="N872" s="28"/>
      <c r="O872" s="28"/>
      <c r="P872" s="28"/>
      <c r="Q872" s="28"/>
    </row>
    <row r="873" spans="1:17" ht="18" customHeight="1">
      <c r="A873" s="26">
        <v>6</v>
      </c>
      <c r="B873" s="26" t="s">
        <v>592</v>
      </c>
      <c r="C873" s="26">
        <v>2026</v>
      </c>
      <c r="D873" s="26">
        <v>18</v>
      </c>
      <c r="E873" s="26" t="s">
        <v>5373</v>
      </c>
      <c r="F873" s="26" t="s">
        <v>16</v>
      </c>
      <c r="G873" s="27"/>
      <c r="H873" s="27"/>
      <c r="I873" s="27"/>
      <c r="J873" s="27"/>
      <c r="K873" s="27"/>
      <c r="L873" s="27"/>
      <c r="M873" s="27"/>
      <c r="N873" s="28"/>
      <c r="O873" s="28"/>
      <c r="P873" s="28"/>
      <c r="Q873" s="28"/>
    </row>
    <row r="874" spans="1:17" ht="18" customHeight="1">
      <c r="A874" s="26">
        <v>6</v>
      </c>
      <c r="B874" s="26" t="s">
        <v>592</v>
      </c>
      <c r="C874" s="26">
        <v>2026</v>
      </c>
      <c r="D874" s="26">
        <v>18</v>
      </c>
      <c r="E874" s="26" t="s">
        <v>5374</v>
      </c>
      <c r="F874" s="26" t="s">
        <v>16</v>
      </c>
      <c r="G874" s="27" t="s">
        <v>95</v>
      </c>
      <c r="H874" s="27" t="s">
        <v>64</v>
      </c>
      <c r="I874" s="27" t="s">
        <v>136</v>
      </c>
      <c r="J874" s="27" t="s">
        <v>92</v>
      </c>
      <c r="K874" s="27" t="s">
        <v>88</v>
      </c>
      <c r="L874" s="27" t="s">
        <v>89</v>
      </c>
      <c r="M874" s="27" t="s">
        <v>5792</v>
      </c>
      <c r="N874" s="28">
        <v>1</v>
      </c>
      <c r="O874" s="28">
        <v>0</v>
      </c>
      <c r="P874" s="28">
        <v>0</v>
      </c>
      <c r="Q874" s="28">
        <v>0</v>
      </c>
    </row>
    <row r="875" spans="1:17" ht="18" customHeight="1">
      <c r="A875" s="26">
        <v>6</v>
      </c>
      <c r="B875" s="26" t="s">
        <v>592</v>
      </c>
      <c r="C875" s="26">
        <v>2026</v>
      </c>
      <c r="D875" s="26">
        <v>18</v>
      </c>
      <c r="E875" s="26" t="s">
        <v>5374</v>
      </c>
      <c r="F875" s="26" t="s">
        <v>16</v>
      </c>
      <c r="G875" s="27" t="s">
        <v>106</v>
      </c>
      <c r="H875" s="27" t="s">
        <v>85</v>
      </c>
      <c r="I875" s="27" t="s">
        <v>80</v>
      </c>
      <c r="J875" s="27" t="s">
        <v>127</v>
      </c>
      <c r="K875" s="27" t="s">
        <v>54</v>
      </c>
      <c r="L875" s="27" t="s">
        <v>128</v>
      </c>
      <c r="M875" s="27" t="s">
        <v>5793</v>
      </c>
      <c r="N875" s="28">
        <v>1</v>
      </c>
      <c r="O875" s="28">
        <v>0</v>
      </c>
      <c r="P875" s="28">
        <v>0</v>
      </c>
      <c r="Q875" s="28">
        <v>0</v>
      </c>
    </row>
    <row r="876" spans="1:17" ht="18" customHeight="1">
      <c r="A876" s="26">
        <v>6</v>
      </c>
      <c r="B876" s="26" t="s">
        <v>592</v>
      </c>
      <c r="C876" s="26">
        <v>2026</v>
      </c>
      <c r="D876" s="26">
        <v>18</v>
      </c>
      <c r="E876" s="26" t="s">
        <v>5374</v>
      </c>
      <c r="F876" s="26" t="s">
        <v>16</v>
      </c>
      <c r="G876" s="27" t="s">
        <v>70</v>
      </c>
      <c r="H876" s="27" t="s">
        <v>85</v>
      </c>
      <c r="I876" s="27" t="s">
        <v>136</v>
      </c>
      <c r="J876" s="27" t="s">
        <v>127</v>
      </c>
      <c r="K876" s="27" t="s">
        <v>104</v>
      </c>
      <c r="L876" s="27" t="s">
        <v>153</v>
      </c>
      <c r="M876" s="27" t="s">
        <v>5794</v>
      </c>
      <c r="N876" s="28">
        <v>1</v>
      </c>
      <c r="O876" s="28">
        <v>0</v>
      </c>
      <c r="P876" s="28">
        <v>0</v>
      </c>
      <c r="Q876" s="28">
        <v>0</v>
      </c>
    </row>
    <row r="877" spans="1:17" ht="18" customHeight="1">
      <c r="A877" s="26">
        <v>6</v>
      </c>
      <c r="B877" s="26" t="s">
        <v>592</v>
      </c>
      <c r="C877" s="26">
        <v>2026</v>
      </c>
      <c r="D877" s="26">
        <v>18</v>
      </c>
      <c r="E877" s="26" t="s">
        <v>5374</v>
      </c>
      <c r="F877" s="26" t="s">
        <v>16</v>
      </c>
      <c r="G877" s="27" t="s">
        <v>37</v>
      </c>
      <c r="H877" s="27" t="s">
        <v>45</v>
      </c>
      <c r="I877" s="27" t="s">
        <v>80</v>
      </c>
      <c r="J877" s="27" t="s">
        <v>47</v>
      </c>
      <c r="K877" s="27" t="s">
        <v>82</v>
      </c>
      <c r="L877" s="27" t="s">
        <v>159</v>
      </c>
      <c r="M877" s="27" t="s">
        <v>5795</v>
      </c>
      <c r="N877" s="28">
        <v>1</v>
      </c>
      <c r="O877" s="28">
        <v>0</v>
      </c>
      <c r="P877" s="28">
        <v>0</v>
      </c>
      <c r="Q877" s="28">
        <v>0</v>
      </c>
    </row>
    <row r="878" spans="1:17" ht="18" customHeight="1">
      <c r="A878" s="26">
        <v>6</v>
      </c>
      <c r="B878" s="26" t="s">
        <v>592</v>
      </c>
      <c r="C878" s="26">
        <v>2026</v>
      </c>
      <c r="D878" s="26">
        <v>18</v>
      </c>
      <c r="E878" s="26" t="s">
        <v>5375</v>
      </c>
      <c r="F878" s="26" t="s">
        <v>16</v>
      </c>
      <c r="G878" s="27" t="s">
        <v>152</v>
      </c>
      <c r="H878" s="27" t="s">
        <v>85</v>
      </c>
      <c r="I878" s="27" t="s">
        <v>58</v>
      </c>
      <c r="J878" s="27" t="s">
        <v>92</v>
      </c>
      <c r="K878" s="27" t="s">
        <v>214</v>
      </c>
      <c r="L878" s="27" t="s">
        <v>115</v>
      </c>
      <c r="M878" s="27" t="s">
        <v>5796</v>
      </c>
      <c r="N878" s="28">
        <v>1</v>
      </c>
      <c r="O878" s="28">
        <v>0</v>
      </c>
      <c r="P878" s="28">
        <v>0</v>
      </c>
      <c r="Q878" s="28">
        <v>0</v>
      </c>
    </row>
    <row r="879" spans="1:17" ht="18" customHeight="1">
      <c r="A879" s="26">
        <v>6</v>
      </c>
      <c r="B879" s="26" t="s">
        <v>592</v>
      </c>
      <c r="C879" s="26">
        <v>2026</v>
      </c>
      <c r="D879" s="26">
        <v>18</v>
      </c>
      <c r="E879" s="26" t="s">
        <v>5375</v>
      </c>
      <c r="F879" s="26" t="s">
        <v>16</v>
      </c>
      <c r="G879" s="27" t="s">
        <v>79</v>
      </c>
      <c r="H879" s="27" t="s">
        <v>57</v>
      </c>
      <c r="I879" s="27" t="s">
        <v>98</v>
      </c>
      <c r="J879" s="27" t="s">
        <v>81</v>
      </c>
      <c r="K879" s="27" t="s">
        <v>48</v>
      </c>
      <c r="L879" s="27" t="s">
        <v>131</v>
      </c>
      <c r="M879" s="27" t="s">
        <v>5797</v>
      </c>
      <c r="N879" s="28">
        <v>1</v>
      </c>
      <c r="O879" s="28">
        <v>0</v>
      </c>
      <c r="P879" s="28">
        <v>0</v>
      </c>
      <c r="Q879" s="28">
        <v>0</v>
      </c>
    </row>
    <row r="880" spans="1:17" ht="18" customHeight="1">
      <c r="A880" s="26">
        <v>6</v>
      </c>
      <c r="B880" s="26" t="s">
        <v>592</v>
      </c>
      <c r="C880" s="26">
        <v>2026</v>
      </c>
      <c r="D880" s="26">
        <v>18</v>
      </c>
      <c r="E880" s="26" t="s">
        <v>5375</v>
      </c>
      <c r="F880" s="26" t="s">
        <v>16</v>
      </c>
      <c r="G880" s="27" t="s">
        <v>152</v>
      </c>
      <c r="H880" s="27" t="s">
        <v>64</v>
      </c>
      <c r="I880" s="27" t="s">
        <v>136</v>
      </c>
      <c r="J880" s="27" t="s">
        <v>130</v>
      </c>
      <c r="K880" s="27" t="s">
        <v>88</v>
      </c>
      <c r="L880" s="27" t="s">
        <v>124</v>
      </c>
      <c r="M880" s="27" t="s">
        <v>5798</v>
      </c>
      <c r="N880" s="28">
        <v>1</v>
      </c>
      <c r="O880" s="28">
        <v>0</v>
      </c>
      <c r="P880" s="28">
        <v>0</v>
      </c>
      <c r="Q880" s="28">
        <v>0</v>
      </c>
    </row>
    <row r="881" spans="1:17" ht="18" customHeight="1">
      <c r="A881" s="26">
        <v>7</v>
      </c>
      <c r="B881" s="26" t="s">
        <v>592</v>
      </c>
      <c r="C881" s="26">
        <v>2026</v>
      </c>
      <c r="D881" s="26">
        <v>19</v>
      </c>
      <c r="E881" s="26" t="s">
        <v>5366</v>
      </c>
      <c r="F881" s="26" t="s">
        <v>16</v>
      </c>
      <c r="G881" s="27"/>
      <c r="H881" s="27"/>
      <c r="I881" s="27"/>
      <c r="J881" s="27"/>
      <c r="K881" s="27"/>
      <c r="L881" s="27"/>
      <c r="M881" s="27"/>
      <c r="N881" s="28"/>
      <c r="O881" s="28"/>
      <c r="P881" s="28"/>
      <c r="Q881" s="28"/>
    </row>
    <row r="882" spans="1:17" ht="18" customHeight="1">
      <c r="A882" s="26">
        <v>7</v>
      </c>
      <c r="B882" s="26" t="s">
        <v>592</v>
      </c>
      <c r="C882" s="26">
        <v>2026</v>
      </c>
      <c r="D882" s="26">
        <v>19</v>
      </c>
      <c r="E882" s="26" t="s">
        <v>5370</v>
      </c>
      <c r="F882" s="26" t="s">
        <v>16</v>
      </c>
      <c r="G882" s="27"/>
      <c r="H882" s="27"/>
      <c r="I882" s="27"/>
      <c r="J882" s="27"/>
      <c r="K882" s="27"/>
      <c r="L882" s="27"/>
      <c r="M882" s="27"/>
      <c r="N882" s="28"/>
      <c r="O882" s="28"/>
      <c r="P882" s="28"/>
      <c r="Q882" s="28"/>
    </row>
    <row r="883" spans="1:17" ht="18" customHeight="1">
      <c r="A883" s="26">
        <v>7</v>
      </c>
      <c r="B883" s="26" t="s">
        <v>592</v>
      </c>
      <c r="C883" s="26">
        <v>2026</v>
      </c>
      <c r="D883" s="26">
        <v>19</v>
      </c>
      <c r="E883" s="26" t="s">
        <v>5371</v>
      </c>
      <c r="F883" s="26" t="s">
        <v>16</v>
      </c>
      <c r="G883" s="27"/>
      <c r="H883" s="27"/>
      <c r="I883" s="27"/>
      <c r="J883" s="27"/>
      <c r="K883" s="27"/>
      <c r="L883" s="27"/>
      <c r="M883" s="27"/>
      <c r="N883" s="28"/>
      <c r="O883" s="28"/>
      <c r="P883" s="28"/>
      <c r="Q883" s="28"/>
    </row>
    <row r="884" spans="1:17" ht="18" customHeight="1">
      <c r="A884" s="26">
        <v>7</v>
      </c>
      <c r="B884" s="26" t="s">
        <v>592</v>
      </c>
      <c r="C884" s="26">
        <v>2026</v>
      </c>
      <c r="D884" s="26">
        <v>19</v>
      </c>
      <c r="E884" s="26" t="s">
        <v>5372</v>
      </c>
      <c r="F884" s="26" t="s">
        <v>16</v>
      </c>
      <c r="G884" s="27" t="s">
        <v>37</v>
      </c>
      <c r="H884" s="27" t="s">
        <v>64</v>
      </c>
      <c r="I884" s="27" t="s">
        <v>53</v>
      </c>
      <c r="J884" s="27" t="s">
        <v>92</v>
      </c>
      <c r="K884" s="27" t="s">
        <v>108</v>
      </c>
      <c r="L884" s="27" t="s">
        <v>119</v>
      </c>
      <c r="M884" s="27" t="s">
        <v>5799</v>
      </c>
      <c r="N884" s="28">
        <v>1</v>
      </c>
      <c r="O884" s="28">
        <v>0</v>
      </c>
      <c r="P884" s="28">
        <v>0</v>
      </c>
      <c r="Q884" s="28">
        <v>0</v>
      </c>
    </row>
    <row r="885" spans="1:17" ht="18" customHeight="1">
      <c r="A885" s="26">
        <v>7</v>
      </c>
      <c r="B885" s="26" t="s">
        <v>592</v>
      </c>
      <c r="C885" s="26">
        <v>2026</v>
      </c>
      <c r="D885" s="26">
        <v>19</v>
      </c>
      <c r="E885" s="26" t="s">
        <v>5372</v>
      </c>
      <c r="F885" s="26" t="s">
        <v>16</v>
      </c>
      <c r="G885" s="27" t="s">
        <v>100</v>
      </c>
      <c r="H885" s="27" t="s">
        <v>52</v>
      </c>
      <c r="I885" s="27" t="s">
        <v>58</v>
      </c>
      <c r="J885" s="27" t="s">
        <v>127</v>
      </c>
      <c r="K885" s="27" t="s">
        <v>48</v>
      </c>
      <c r="L885" s="27" t="s">
        <v>60</v>
      </c>
      <c r="M885" s="27" t="s">
        <v>5800</v>
      </c>
      <c r="N885" s="28">
        <v>1</v>
      </c>
      <c r="O885" s="28">
        <v>1</v>
      </c>
      <c r="P885" s="28">
        <v>0</v>
      </c>
      <c r="Q885" s="28">
        <v>0</v>
      </c>
    </row>
    <row r="886" spans="1:17" ht="18" customHeight="1">
      <c r="A886" s="26">
        <v>7</v>
      </c>
      <c r="B886" s="26" t="s">
        <v>592</v>
      </c>
      <c r="C886" s="26">
        <v>2026</v>
      </c>
      <c r="D886" s="26">
        <v>19</v>
      </c>
      <c r="E886" s="26" t="s">
        <v>5372</v>
      </c>
      <c r="F886" s="26" t="s">
        <v>16</v>
      </c>
      <c r="G886" s="27" t="s">
        <v>152</v>
      </c>
      <c r="H886" s="27" t="s">
        <v>91</v>
      </c>
      <c r="I886" s="27" t="s">
        <v>142</v>
      </c>
      <c r="J886" s="27" t="s">
        <v>59</v>
      </c>
      <c r="K886" s="27" t="s">
        <v>41</v>
      </c>
      <c r="L886" s="27" t="s">
        <v>115</v>
      </c>
      <c r="M886" s="27" t="s">
        <v>5801</v>
      </c>
      <c r="N886" s="28">
        <v>1</v>
      </c>
      <c r="O886" s="28">
        <v>1</v>
      </c>
      <c r="P886" s="28">
        <v>0</v>
      </c>
      <c r="Q886" s="28">
        <v>1</v>
      </c>
    </row>
    <row r="887" spans="1:17" ht="18" customHeight="1">
      <c r="A887" s="26">
        <v>7</v>
      </c>
      <c r="B887" s="26" t="s">
        <v>592</v>
      </c>
      <c r="C887" s="26">
        <v>2026</v>
      </c>
      <c r="D887" s="26">
        <v>19</v>
      </c>
      <c r="E887" s="26" t="s">
        <v>5373</v>
      </c>
      <c r="F887" s="26" t="s">
        <v>16</v>
      </c>
      <c r="G887" s="27"/>
      <c r="H887" s="27"/>
      <c r="I887" s="27"/>
      <c r="J887" s="27"/>
      <c r="K887" s="27"/>
      <c r="L887" s="27"/>
      <c r="M887" s="27"/>
      <c r="N887" s="28"/>
      <c r="O887" s="28"/>
      <c r="P887" s="28"/>
      <c r="Q887" s="28"/>
    </row>
    <row r="888" spans="1:17" ht="18" customHeight="1">
      <c r="A888" s="26">
        <v>7</v>
      </c>
      <c r="B888" s="26" t="s">
        <v>592</v>
      </c>
      <c r="C888" s="26">
        <v>2026</v>
      </c>
      <c r="D888" s="26">
        <v>19</v>
      </c>
      <c r="E888" s="26" t="s">
        <v>5374</v>
      </c>
      <c r="F888" s="26" t="s">
        <v>16</v>
      </c>
      <c r="G888" s="27" t="s">
        <v>51</v>
      </c>
      <c r="H888" s="27" t="s">
        <v>64</v>
      </c>
      <c r="I888" s="27" t="s">
        <v>98</v>
      </c>
      <c r="J888" s="27" t="s">
        <v>130</v>
      </c>
      <c r="K888" s="27" t="s">
        <v>93</v>
      </c>
      <c r="L888" s="27" t="s">
        <v>55</v>
      </c>
      <c r="M888" s="27" t="s">
        <v>5802</v>
      </c>
      <c r="N888" s="28">
        <v>1</v>
      </c>
      <c r="O888" s="28">
        <v>0</v>
      </c>
      <c r="P888" s="28">
        <v>0</v>
      </c>
      <c r="Q888" s="28">
        <v>0</v>
      </c>
    </row>
    <row r="889" spans="1:17" ht="18" customHeight="1">
      <c r="A889" s="26">
        <v>7</v>
      </c>
      <c r="B889" s="26" t="s">
        <v>592</v>
      </c>
      <c r="C889" s="26">
        <v>2026</v>
      </c>
      <c r="D889" s="26">
        <v>19</v>
      </c>
      <c r="E889" s="26" t="s">
        <v>5374</v>
      </c>
      <c r="F889" s="26" t="s">
        <v>16</v>
      </c>
      <c r="G889" s="27" t="s">
        <v>44</v>
      </c>
      <c r="H889" s="27" t="s">
        <v>57</v>
      </c>
      <c r="I889" s="27" t="s">
        <v>39</v>
      </c>
      <c r="J889" s="27" t="s">
        <v>130</v>
      </c>
      <c r="K889" s="27" t="s">
        <v>54</v>
      </c>
      <c r="L889" s="27" t="s">
        <v>96</v>
      </c>
      <c r="M889" s="27" t="s">
        <v>5803</v>
      </c>
      <c r="N889" s="28">
        <v>1</v>
      </c>
      <c r="O889" s="28">
        <v>1</v>
      </c>
      <c r="P889" s="28">
        <v>0</v>
      </c>
      <c r="Q889" s="28">
        <v>1</v>
      </c>
    </row>
    <row r="890" spans="1:17" ht="18" customHeight="1">
      <c r="A890" s="26">
        <v>7</v>
      </c>
      <c r="B890" s="26" t="s">
        <v>592</v>
      </c>
      <c r="C890" s="26">
        <v>2026</v>
      </c>
      <c r="D890" s="26">
        <v>19</v>
      </c>
      <c r="E890" s="26" t="s">
        <v>5374</v>
      </c>
      <c r="F890" s="26" t="s">
        <v>16</v>
      </c>
      <c r="G890" s="27" t="s">
        <v>117</v>
      </c>
      <c r="H890" s="27" t="s">
        <v>52</v>
      </c>
      <c r="I890" s="27" t="s">
        <v>58</v>
      </c>
      <c r="J890" s="27" t="s">
        <v>127</v>
      </c>
      <c r="K890" s="27" t="s">
        <v>82</v>
      </c>
      <c r="L890" s="27" t="s">
        <v>153</v>
      </c>
      <c r="M890" s="27" t="s">
        <v>5804</v>
      </c>
      <c r="N890" s="28">
        <v>1</v>
      </c>
      <c r="O890" s="28">
        <v>0</v>
      </c>
      <c r="P890" s="28">
        <v>0</v>
      </c>
      <c r="Q890" s="28">
        <v>0</v>
      </c>
    </row>
    <row r="891" spans="1:17" ht="18" customHeight="1">
      <c r="A891" s="26">
        <v>7</v>
      </c>
      <c r="B891" s="26" t="s">
        <v>592</v>
      </c>
      <c r="C891" s="26">
        <v>2026</v>
      </c>
      <c r="D891" s="26">
        <v>19</v>
      </c>
      <c r="E891" s="26" t="s">
        <v>5375</v>
      </c>
      <c r="F891" s="26" t="s">
        <v>16</v>
      </c>
      <c r="G891" s="27"/>
      <c r="H891" s="27"/>
      <c r="I891" s="27"/>
      <c r="J891" s="27"/>
      <c r="K891" s="27"/>
      <c r="L891" s="27"/>
      <c r="M891" s="27"/>
      <c r="N891" s="28"/>
      <c r="O891" s="28"/>
      <c r="P891" s="28"/>
      <c r="Q891" s="28"/>
    </row>
    <row r="892" spans="1:17" ht="18" customHeight="1">
      <c r="A892" s="26">
        <v>8</v>
      </c>
      <c r="B892" s="26" t="s">
        <v>592</v>
      </c>
      <c r="C892" s="26">
        <v>2026</v>
      </c>
      <c r="D892" s="26">
        <v>19</v>
      </c>
      <c r="E892" s="26" t="s">
        <v>5366</v>
      </c>
      <c r="F892" s="26" t="s">
        <v>16</v>
      </c>
      <c r="G892" s="27" t="s">
        <v>70</v>
      </c>
      <c r="H892" s="27" t="s">
        <v>45</v>
      </c>
      <c r="I892" s="27" t="s">
        <v>98</v>
      </c>
      <c r="J892" s="27" t="s">
        <v>107</v>
      </c>
      <c r="K892" s="27" t="s">
        <v>67</v>
      </c>
      <c r="L892" s="27" t="s">
        <v>113</v>
      </c>
      <c r="M892" s="27" t="s">
        <v>5805</v>
      </c>
      <c r="N892" s="28">
        <v>1</v>
      </c>
      <c r="O892" s="28">
        <v>0</v>
      </c>
      <c r="P892" s="28">
        <v>0</v>
      </c>
      <c r="Q892" s="28">
        <v>0</v>
      </c>
    </row>
    <row r="893" spans="1:17" ht="18" customHeight="1">
      <c r="A893" s="26">
        <v>8</v>
      </c>
      <c r="B893" s="26" t="s">
        <v>592</v>
      </c>
      <c r="C893" s="26">
        <v>2026</v>
      </c>
      <c r="D893" s="26">
        <v>19</v>
      </c>
      <c r="E893" s="26" t="s">
        <v>5366</v>
      </c>
      <c r="F893" s="26" t="s">
        <v>16</v>
      </c>
      <c r="G893" s="27" t="s">
        <v>152</v>
      </c>
      <c r="H893" s="27" t="s">
        <v>38</v>
      </c>
      <c r="I893" s="27" t="s">
        <v>53</v>
      </c>
      <c r="J893" s="27" t="s">
        <v>107</v>
      </c>
      <c r="K893" s="27" t="s">
        <v>48</v>
      </c>
      <c r="L893" s="27" t="s">
        <v>60</v>
      </c>
      <c r="M893" s="27" t="s">
        <v>5806</v>
      </c>
      <c r="N893" s="28">
        <v>1</v>
      </c>
      <c r="O893" s="28">
        <v>0</v>
      </c>
      <c r="P893" s="28">
        <v>0</v>
      </c>
      <c r="Q893" s="28">
        <v>0</v>
      </c>
    </row>
    <row r="894" spans="1:17" ht="18" customHeight="1">
      <c r="A894" s="26">
        <v>8</v>
      </c>
      <c r="B894" s="26" t="s">
        <v>592</v>
      </c>
      <c r="C894" s="26">
        <v>2026</v>
      </c>
      <c r="D894" s="26">
        <v>19</v>
      </c>
      <c r="E894" s="26" t="s">
        <v>5366</v>
      </c>
      <c r="F894" s="26" t="s">
        <v>16</v>
      </c>
      <c r="G894" s="27" t="s">
        <v>79</v>
      </c>
      <c r="H894" s="27" t="s">
        <v>71</v>
      </c>
      <c r="I894" s="27" t="s">
        <v>46</v>
      </c>
      <c r="J894" s="27" t="s">
        <v>66</v>
      </c>
      <c r="K894" s="27" t="s">
        <v>88</v>
      </c>
      <c r="L894" s="27" t="s">
        <v>131</v>
      </c>
      <c r="M894" s="27" t="s">
        <v>5807</v>
      </c>
      <c r="N894" s="28">
        <v>1</v>
      </c>
      <c r="O894" s="28">
        <v>1</v>
      </c>
      <c r="P894" s="28">
        <v>0</v>
      </c>
      <c r="Q894" s="28">
        <v>1</v>
      </c>
    </row>
    <row r="895" spans="1:17" ht="18" customHeight="1">
      <c r="A895" s="26">
        <v>8</v>
      </c>
      <c r="B895" s="26" t="s">
        <v>592</v>
      </c>
      <c r="C895" s="26">
        <v>2026</v>
      </c>
      <c r="D895" s="26">
        <v>19</v>
      </c>
      <c r="E895" s="26" t="s">
        <v>5370</v>
      </c>
      <c r="F895" s="26" t="s">
        <v>16</v>
      </c>
      <c r="G895" s="27"/>
      <c r="H895" s="27"/>
      <c r="I895" s="27"/>
      <c r="J895" s="27"/>
      <c r="K895" s="27"/>
      <c r="L895" s="27"/>
      <c r="M895" s="27"/>
      <c r="N895" s="28"/>
      <c r="O895" s="28"/>
      <c r="P895" s="28"/>
      <c r="Q895" s="28"/>
    </row>
    <row r="896" spans="1:17" ht="18" customHeight="1">
      <c r="A896" s="26">
        <v>8</v>
      </c>
      <c r="B896" s="26" t="s">
        <v>592</v>
      </c>
      <c r="C896" s="26">
        <v>2026</v>
      </c>
      <c r="D896" s="26">
        <v>19</v>
      </c>
      <c r="E896" s="26" t="s">
        <v>5371</v>
      </c>
      <c r="F896" s="26" t="s">
        <v>16</v>
      </c>
      <c r="G896" s="27" t="s">
        <v>100</v>
      </c>
      <c r="H896" s="27" t="s">
        <v>91</v>
      </c>
      <c r="I896" s="27" t="s">
        <v>39</v>
      </c>
      <c r="J896" s="27" t="s">
        <v>92</v>
      </c>
      <c r="K896" s="27" t="s">
        <v>214</v>
      </c>
      <c r="L896" s="27" t="s">
        <v>131</v>
      </c>
      <c r="M896" s="27" t="s">
        <v>5808</v>
      </c>
      <c r="N896" s="28">
        <v>1</v>
      </c>
      <c r="O896" s="28">
        <v>0</v>
      </c>
      <c r="P896" s="28">
        <v>0</v>
      </c>
      <c r="Q896" s="28">
        <v>0</v>
      </c>
    </row>
    <row r="897" spans="1:17" ht="18" customHeight="1">
      <c r="A897" s="26">
        <v>8</v>
      </c>
      <c r="B897" s="26" t="s">
        <v>592</v>
      </c>
      <c r="C897" s="26">
        <v>2026</v>
      </c>
      <c r="D897" s="26">
        <v>19</v>
      </c>
      <c r="E897" s="26" t="s">
        <v>5372</v>
      </c>
      <c r="F897" s="26" t="s">
        <v>16</v>
      </c>
      <c r="G897" s="27"/>
      <c r="H897" s="27"/>
      <c r="I897" s="27"/>
      <c r="J897" s="27"/>
      <c r="K897" s="27"/>
      <c r="L897" s="27"/>
      <c r="M897" s="27"/>
      <c r="N897" s="28"/>
      <c r="O897" s="28"/>
      <c r="P897" s="28"/>
      <c r="Q897" s="28"/>
    </row>
    <row r="898" spans="1:17" ht="18" customHeight="1">
      <c r="A898" s="26">
        <v>8</v>
      </c>
      <c r="B898" s="26" t="s">
        <v>592</v>
      </c>
      <c r="C898" s="26">
        <v>2026</v>
      </c>
      <c r="D898" s="26">
        <v>19</v>
      </c>
      <c r="E898" s="26" t="s">
        <v>5373</v>
      </c>
      <c r="F898" s="26" t="s">
        <v>16</v>
      </c>
      <c r="G898" s="27"/>
      <c r="H898" s="27"/>
      <c r="I898" s="27"/>
      <c r="J898" s="27"/>
      <c r="K898" s="27"/>
      <c r="L898" s="27"/>
      <c r="M898" s="27"/>
      <c r="N898" s="28"/>
      <c r="O898" s="28"/>
      <c r="P898" s="28"/>
      <c r="Q898" s="28"/>
    </row>
    <row r="899" spans="1:17" ht="18" customHeight="1">
      <c r="A899" s="26">
        <v>8</v>
      </c>
      <c r="B899" s="26" t="s">
        <v>592</v>
      </c>
      <c r="C899" s="26">
        <v>2026</v>
      </c>
      <c r="D899" s="26">
        <v>19</v>
      </c>
      <c r="E899" s="26" t="s">
        <v>5374</v>
      </c>
      <c r="F899" s="26" t="s">
        <v>16</v>
      </c>
      <c r="G899" s="27"/>
      <c r="H899" s="27"/>
      <c r="I899" s="27"/>
      <c r="J899" s="27"/>
      <c r="K899" s="27"/>
      <c r="L899" s="27"/>
      <c r="M899" s="27"/>
      <c r="N899" s="28"/>
      <c r="O899" s="28"/>
      <c r="P899" s="28"/>
      <c r="Q899" s="28"/>
    </row>
    <row r="900" spans="1:17" ht="18" customHeight="1">
      <c r="A900" s="26">
        <v>8</v>
      </c>
      <c r="B900" s="26" t="s">
        <v>592</v>
      </c>
      <c r="C900" s="26">
        <v>2026</v>
      </c>
      <c r="D900" s="26">
        <v>19</v>
      </c>
      <c r="E900" s="26" t="s">
        <v>5375</v>
      </c>
      <c r="F900" s="26" t="s">
        <v>16</v>
      </c>
      <c r="G900" s="27"/>
      <c r="H900" s="27"/>
      <c r="I900" s="27"/>
      <c r="J900" s="27"/>
      <c r="K900" s="27"/>
      <c r="L900" s="27"/>
      <c r="M900" s="27"/>
      <c r="N900" s="28"/>
      <c r="O900" s="28"/>
      <c r="P900" s="28"/>
      <c r="Q900" s="28"/>
    </row>
    <row r="901" spans="1:17" ht="18" customHeight="1">
      <c r="A901" s="26">
        <v>11</v>
      </c>
      <c r="B901" s="26" t="s">
        <v>592</v>
      </c>
      <c r="C901" s="26">
        <v>2026</v>
      </c>
      <c r="D901" s="26">
        <v>19</v>
      </c>
      <c r="E901" s="26" t="s">
        <v>5366</v>
      </c>
      <c r="F901" s="26" t="s">
        <v>16</v>
      </c>
      <c r="G901" s="27"/>
      <c r="H901" s="27"/>
      <c r="I901" s="27"/>
      <c r="J901" s="27"/>
      <c r="K901" s="27"/>
      <c r="L901" s="27"/>
      <c r="M901" s="27"/>
      <c r="N901" s="28"/>
      <c r="O901" s="28"/>
      <c r="P901" s="28"/>
      <c r="Q901" s="28"/>
    </row>
    <row r="902" spans="1:17" ht="18" customHeight="1">
      <c r="A902" s="26">
        <v>11</v>
      </c>
      <c r="B902" s="26" t="s">
        <v>592</v>
      </c>
      <c r="C902" s="26">
        <v>2026</v>
      </c>
      <c r="D902" s="26">
        <v>19</v>
      </c>
      <c r="E902" s="26" t="s">
        <v>5370</v>
      </c>
      <c r="F902" s="26" t="s">
        <v>16</v>
      </c>
      <c r="G902" s="27"/>
      <c r="H902" s="27"/>
      <c r="I902" s="27"/>
      <c r="J902" s="27"/>
      <c r="K902" s="27"/>
      <c r="L902" s="27"/>
      <c r="M902" s="27"/>
      <c r="N902" s="28"/>
      <c r="O902" s="28"/>
      <c r="P902" s="28"/>
      <c r="Q902" s="28"/>
    </row>
    <row r="903" spans="1:17" ht="18" customHeight="1">
      <c r="A903" s="26">
        <v>11</v>
      </c>
      <c r="B903" s="26" t="s">
        <v>592</v>
      </c>
      <c r="C903" s="26">
        <v>2026</v>
      </c>
      <c r="D903" s="26">
        <v>19</v>
      </c>
      <c r="E903" s="26" t="s">
        <v>5371</v>
      </c>
      <c r="F903" s="26" t="s">
        <v>16</v>
      </c>
      <c r="G903" s="27" t="s">
        <v>100</v>
      </c>
      <c r="H903" s="27" t="s">
        <v>38</v>
      </c>
      <c r="I903" s="27" t="s">
        <v>53</v>
      </c>
      <c r="J903" s="27" t="s">
        <v>66</v>
      </c>
      <c r="K903" s="27" t="s">
        <v>104</v>
      </c>
      <c r="L903" s="27" t="s">
        <v>140</v>
      </c>
      <c r="M903" s="27" t="s">
        <v>5809</v>
      </c>
      <c r="N903" s="28">
        <v>1</v>
      </c>
      <c r="O903" s="28">
        <v>0</v>
      </c>
      <c r="P903" s="28">
        <v>0</v>
      </c>
      <c r="Q903" s="28">
        <v>0</v>
      </c>
    </row>
    <row r="904" spans="1:17" ht="18" customHeight="1">
      <c r="A904" s="26">
        <v>11</v>
      </c>
      <c r="B904" s="26" t="s">
        <v>592</v>
      </c>
      <c r="C904" s="26">
        <v>2026</v>
      </c>
      <c r="D904" s="26">
        <v>19</v>
      </c>
      <c r="E904" s="26" t="s">
        <v>5371</v>
      </c>
      <c r="F904" s="26" t="s">
        <v>16</v>
      </c>
      <c r="G904" s="27" t="s">
        <v>106</v>
      </c>
      <c r="H904" s="27" t="s">
        <v>64</v>
      </c>
      <c r="I904" s="27" t="s">
        <v>142</v>
      </c>
      <c r="J904" s="27" t="s">
        <v>47</v>
      </c>
      <c r="K904" s="27" t="s">
        <v>108</v>
      </c>
      <c r="L904" s="27" t="s">
        <v>140</v>
      </c>
      <c r="M904" s="27" t="s">
        <v>5810</v>
      </c>
      <c r="N904" s="28">
        <v>1</v>
      </c>
      <c r="O904" s="28">
        <v>1</v>
      </c>
      <c r="P904" s="28">
        <v>0</v>
      </c>
      <c r="Q904" s="28">
        <v>1</v>
      </c>
    </row>
    <row r="905" spans="1:17" ht="18" customHeight="1">
      <c r="A905" s="26">
        <v>11</v>
      </c>
      <c r="B905" s="26" t="s">
        <v>592</v>
      </c>
      <c r="C905" s="26">
        <v>2026</v>
      </c>
      <c r="D905" s="26">
        <v>19</v>
      </c>
      <c r="E905" s="26" t="s">
        <v>5372</v>
      </c>
      <c r="F905" s="26" t="s">
        <v>16</v>
      </c>
      <c r="G905" s="27"/>
      <c r="H905" s="27"/>
      <c r="I905" s="27"/>
      <c r="J905" s="27"/>
      <c r="K905" s="27"/>
      <c r="L905" s="27"/>
      <c r="M905" s="27"/>
      <c r="N905" s="28"/>
      <c r="O905" s="28"/>
      <c r="P905" s="28"/>
      <c r="Q905" s="28"/>
    </row>
    <row r="906" spans="1:17" ht="18" customHeight="1">
      <c r="A906" s="26">
        <v>11</v>
      </c>
      <c r="B906" s="26" t="s">
        <v>592</v>
      </c>
      <c r="C906" s="26">
        <v>2026</v>
      </c>
      <c r="D906" s="26">
        <v>19</v>
      </c>
      <c r="E906" s="26" t="s">
        <v>5373</v>
      </c>
      <c r="F906" s="26" t="s">
        <v>16</v>
      </c>
      <c r="G906" s="27"/>
      <c r="H906" s="27"/>
      <c r="I906" s="27"/>
      <c r="J906" s="27"/>
      <c r="K906" s="27"/>
      <c r="L906" s="27"/>
      <c r="M906" s="27"/>
      <c r="N906" s="28"/>
      <c r="O906" s="28"/>
      <c r="P906" s="28"/>
      <c r="Q906" s="28"/>
    </row>
    <row r="907" spans="1:17" ht="18" customHeight="1">
      <c r="A907" s="26">
        <v>11</v>
      </c>
      <c r="B907" s="26" t="s">
        <v>592</v>
      </c>
      <c r="C907" s="26">
        <v>2026</v>
      </c>
      <c r="D907" s="26">
        <v>19</v>
      </c>
      <c r="E907" s="26" t="s">
        <v>5374</v>
      </c>
      <c r="F907" s="26" t="s">
        <v>16</v>
      </c>
      <c r="G907" s="27" t="s">
        <v>79</v>
      </c>
      <c r="H907" s="27" t="s">
        <v>64</v>
      </c>
      <c r="I907" s="27" t="s">
        <v>39</v>
      </c>
      <c r="J907" s="27" t="s">
        <v>112</v>
      </c>
      <c r="K907" s="27" t="s">
        <v>214</v>
      </c>
      <c r="L907" s="27" t="s">
        <v>83</v>
      </c>
      <c r="M907" s="27" t="s">
        <v>5811</v>
      </c>
      <c r="N907" s="28">
        <v>1</v>
      </c>
      <c r="O907" s="28">
        <v>0</v>
      </c>
      <c r="P907" s="28">
        <v>0</v>
      </c>
      <c r="Q907" s="28">
        <v>0</v>
      </c>
    </row>
    <row r="908" spans="1:17" ht="18" customHeight="1">
      <c r="A908" s="26">
        <v>11</v>
      </c>
      <c r="B908" s="26" t="s">
        <v>592</v>
      </c>
      <c r="C908" s="26">
        <v>2026</v>
      </c>
      <c r="D908" s="26">
        <v>19</v>
      </c>
      <c r="E908" s="26" t="s">
        <v>5375</v>
      </c>
      <c r="F908" s="26" t="s">
        <v>16</v>
      </c>
      <c r="G908" s="27"/>
      <c r="H908" s="27"/>
      <c r="I908" s="27"/>
      <c r="J908" s="27"/>
      <c r="K908" s="27"/>
      <c r="L908" s="27"/>
      <c r="M908" s="27"/>
      <c r="N908" s="28"/>
      <c r="O908" s="28"/>
      <c r="P908" s="28"/>
      <c r="Q908" s="28"/>
    </row>
    <row r="909" spans="1:17" ht="18" customHeight="1">
      <c r="A909" s="26">
        <v>12</v>
      </c>
      <c r="B909" s="26" t="s">
        <v>592</v>
      </c>
      <c r="C909" s="26">
        <v>2026</v>
      </c>
      <c r="D909" s="26">
        <v>19</v>
      </c>
      <c r="E909" s="26" t="s">
        <v>5366</v>
      </c>
      <c r="F909" s="26" t="s">
        <v>16</v>
      </c>
      <c r="G909" s="27" t="s">
        <v>106</v>
      </c>
      <c r="H909" s="27" t="s">
        <v>71</v>
      </c>
      <c r="I909" s="27" t="s">
        <v>58</v>
      </c>
      <c r="J909" s="27" t="s">
        <v>112</v>
      </c>
      <c r="K909" s="27" t="s">
        <v>214</v>
      </c>
      <c r="L909" s="27" t="s">
        <v>55</v>
      </c>
      <c r="M909" s="27" t="s">
        <v>5812</v>
      </c>
      <c r="N909" s="28">
        <v>1</v>
      </c>
      <c r="O909" s="28">
        <v>1</v>
      </c>
      <c r="P909" s="28">
        <v>0</v>
      </c>
      <c r="Q909" s="28">
        <v>0</v>
      </c>
    </row>
    <row r="910" spans="1:17" ht="18" customHeight="1">
      <c r="A910" s="26">
        <v>12</v>
      </c>
      <c r="B910" s="26" t="s">
        <v>592</v>
      </c>
      <c r="C910" s="26">
        <v>2026</v>
      </c>
      <c r="D910" s="26">
        <v>19</v>
      </c>
      <c r="E910" s="26" t="s">
        <v>5366</v>
      </c>
      <c r="F910" s="26" t="s">
        <v>16</v>
      </c>
      <c r="G910" s="27" t="s">
        <v>44</v>
      </c>
      <c r="H910" s="27" t="s">
        <v>71</v>
      </c>
      <c r="I910" s="27" t="s">
        <v>46</v>
      </c>
      <c r="J910" s="27" t="s">
        <v>66</v>
      </c>
      <c r="K910" s="27" t="s">
        <v>82</v>
      </c>
      <c r="L910" s="27" t="s">
        <v>113</v>
      </c>
      <c r="M910" s="27" t="s">
        <v>5813</v>
      </c>
      <c r="N910" s="28">
        <v>1</v>
      </c>
      <c r="O910" s="28">
        <v>0</v>
      </c>
      <c r="P910" s="28">
        <v>0</v>
      </c>
      <c r="Q910" s="28">
        <v>0</v>
      </c>
    </row>
    <row r="911" spans="1:17" ht="18" customHeight="1">
      <c r="A911" s="26">
        <v>12</v>
      </c>
      <c r="B911" s="26" t="s">
        <v>592</v>
      </c>
      <c r="C911" s="26">
        <v>2026</v>
      </c>
      <c r="D911" s="26">
        <v>19</v>
      </c>
      <c r="E911" s="26" t="s">
        <v>5366</v>
      </c>
      <c r="F911" s="26" t="s">
        <v>16</v>
      </c>
      <c r="G911" s="27" t="s">
        <v>152</v>
      </c>
      <c r="H911" s="27" t="s">
        <v>64</v>
      </c>
      <c r="I911" s="27" t="s">
        <v>136</v>
      </c>
      <c r="J911" s="27" t="s">
        <v>112</v>
      </c>
      <c r="K911" s="27" t="s">
        <v>108</v>
      </c>
      <c r="L911" s="27" t="s">
        <v>145</v>
      </c>
      <c r="M911" s="27" t="s">
        <v>5814</v>
      </c>
      <c r="N911" s="28">
        <v>1</v>
      </c>
      <c r="O911" s="28">
        <v>0</v>
      </c>
      <c r="P911" s="28">
        <v>0</v>
      </c>
      <c r="Q911" s="28">
        <v>0</v>
      </c>
    </row>
    <row r="912" spans="1:17" ht="18" customHeight="1">
      <c r="A912" s="26">
        <v>12</v>
      </c>
      <c r="B912" s="26" t="s">
        <v>592</v>
      </c>
      <c r="C912" s="26">
        <v>2026</v>
      </c>
      <c r="D912" s="26">
        <v>19</v>
      </c>
      <c r="E912" s="26" t="s">
        <v>5366</v>
      </c>
      <c r="F912" s="26" t="s">
        <v>16</v>
      </c>
      <c r="G912" s="27" t="s">
        <v>152</v>
      </c>
      <c r="H912" s="27" t="s">
        <v>85</v>
      </c>
      <c r="I912" s="27" t="s">
        <v>80</v>
      </c>
      <c r="J912" s="27" t="s">
        <v>130</v>
      </c>
      <c r="K912" s="27" t="s">
        <v>104</v>
      </c>
      <c r="L912" s="27" t="s">
        <v>83</v>
      </c>
      <c r="M912" s="27" t="s">
        <v>5815</v>
      </c>
      <c r="N912" s="28">
        <v>1</v>
      </c>
      <c r="O912" s="28">
        <v>0</v>
      </c>
      <c r="P912" s="28">
        <v>0</v>
      </c>
      <c r="Q912" s="28">
        <v>0</v>
      </c>
    </row>
    <row r="913" spans="1:17" ht="18" customHeight="1">
      <c r="A913" s="26">
        <v>12</v>
      </c>
      <c r="B913" s="26" t="s">
        <v>592</v>
      </c>
      <c r="C913" s="26">
        <v>2026</v>
      </c>
      <c r="D913" s="26">
        <v>19</v>
      </c>
      <c r="E913" s="26" t="s">
        <v>5370</v>
      </c>
      <c r="F913" s="26" t="s">
        <v>16</v>
      </c>
      <c r="G913" s="27"/>
      <c r="H913" s="27"/>
      <c r="I913" s="27"/>
      <c r="J913" s="27"/>
      <c r="K913" s="27"/>
      <c r="L913" s="27"/>
      <c r="M913" s="27"/>
      <c r="N913" s="28"/>
      <c r="O913" s="28"/>
      <c r="P913" s="28"/>
      <c r="Q913" s="28"/>
    </row>
    <row r="914" spans="1:17" ht="18" customHeight="1">
      <c r="A914" s="26">
        <v>12</v>
      </c>
      <c r="B914" s="26" t="s">
        <v>592</v>
      </c>
      <c r="C914" s="26">
        <v>2026</v>
      </c>
      <c r="D914" s="26">
        <v>19</v>
      </c>
      <c r="E914" s="26" t="s">
        <v>5371</v>
      </c>
      <c r="F914" s="26" t="s">
        <v>16</v>
      </c>
      <c r="G914" s="27"/>
      <c r="H914" s="27"/>
      <c r="I914" s="27"/>
      <c r="J914" s="27"/>
      <c r="K914" s="27"/>
      <c r="L914" s="27"/>
      <c r="M914" s="27"/>
      <c r="N914" s="28"/>
      <c r="O914" s="28"/>
      <c r="P914" s="28"/>
      <c r="Q914" s="28"/>
    </row>
    <row r="915" spans="1:17" ht="18" customHeight="1">
      <c r="A915" s="26">
        <v>12</v>
      </c>
      <c r="B915" s="26" t="s">
        <v>592</v>
      </c>
      <c r="C915" s="26">
        <v>2026</v>
      </c>
      <c r="D915" s="26">
        <v>19</v>
      </c>
      <c r="E915" s="26" t="s">
        <v>5372</v>
      </c>
      <c r="F915" s="26" t="s">
        <v>16</v>
      </c>
      <c r="G915" s="27"/>
      <c r="H915" s="27"/>
      <c r="I915" s="27"/>
      <c r="J915" s="27"/>
      <c r="K915" s="27"/>
      <c r="L915" s="27"/>
      <c r="M915" s="27"/>
      <c r="N915" s="28"/>
      <c r="O915" s="28"/>
      <c r="P915" s="28"/>
      <c r="Q915" s="28"/>
    </row>
    <row r="916" spans="1:17" ht="18" customHeight="1">
      <c r="A916" s="26">
        <v>12</v>
      </c>
      <c r="B916" s="26" t="s">
        <v>592</v>
      </c>
      <c r="C916" s="26">
        <v>2026</v>
      </c>
      <c r="D916" s="26">
        <v>19</v>
      </c>
      <c r="E916" s="26" t="s">
        <v>5373</v>
      </c>
      <c r="F916" s="26" t="s">
        <v>16</v>
      </c>
      <c r="G916" s="27"/>
      <c r="H916" s="27"/>
      <c r="I916" s="27"/>
      <c r="J916" s="27"/>
      <c r="K916" s="27"/>
      <c r="L916" s="27"/>
      <c r="M916" s="27"/>
      <c r="N916" s="28"/>
      <c r="O916" s="28"/>
      <c r="P916" s="28"/>
      <c r="Q916" s="28"/>
    </row>
    <row r="917" spans="1:17" ht="18" customHeight="1">
      <c r="A917" s="26">
        <v>12</v>
      </c>
      <c r="B917" s="26" t="s">
        <v>592</v>
      </c>
      <c r="C917" s="26">
        <v>2026</v>
      </c>
      <c r="D917" s="26">
        <v>19</v>
      </c>
      <c r="E917" s="26" t="s">
        <v>5374</v>
      </c>
      <c r="F917" s="26" t="s">
        <v>16</v>
      </c>
      <c r="G917" s="27" t="s">
        <v>87</v>
      </c>
      <c r="H917" s="27" t="s">
        <v>38</v>
      </c>
      <c r="I917" s="27" t="s">
        <v>80</v>
      </c>
      <c r="J917" s="27" t="s">
        <v>130</v>
      </c>
      <c r="K917" s="27" t="s">
        <v>67</v>
      </c>
      <c r="L917" s="27" t="s">
        <v>140</v>
      </c>
      <c r="M917" s="27" t="s">
        <v>5816</v>
      </c>
      <c r="N917" s="28">
        <v>1</v>
      </c>
      <c r="O917" s="28">
        <v>0</v>
      </c>
      <c r="P917" s="28">
        <v>0</v>
      </c>
      <c r="Q917" s="28">
        <v>0</v>
      </c>
    </row>
    <row r="918" spans="1:17" ht="18" customHeight="1">
      <c r="A918" s="26">
        <v>12</v>
      </c>
      <c r="B918" s="26" t="s">
        <v>592</v>
      </c>
      <c r="C918" s="26">
        <v>2026</v>
      </c>
      <c r="D918" s="26">
        <v>19</v>
      </c>
      <c r="E918" s="26" t="s">
        <v>5374</v>
      </c>
      <c r="F918" s="26" t="s">
        <v>16</v>
      </c>
      <c r="G918" s="27" t="s">
        <v>44</v>
      </c>
      <c r="H918" s="27" t="s">
        <v>45</v>
      </c>
      <c r="I918" s="27" t="s">
        <v>58</v>
      </c>
      <c r="J918" s="27" t="s">
        <v>112</v>
      </c>
      <c r="K918" s="27" t="s">
        <v>93</v>
      </c>
      <c r="L918" s="27" t="s">
        <v>128</v>
      </c>
      <c r="M918" s="27" t="s">
        <v>5817</v>
      </c>
      <c r="N918" s="28">
        <v>1</v>
      </c>
      <c r="O918" s="28">
        <v>0</v>
      </c>
      <c r="P918" s="28">
        <v>0</v>
      </c>
      <c r="Q918" s="28">
        <v>0</v>
      </c>
    </row>
    <row r="919" spans="1:17" ht="18" customHeight="1">
      <c r="A919" s="26">
        <v>12</v>
      </c>
      <c r="B919" s="26" t="s">
        <v>592</v>
      </c>
      <c r="C919" s="26">
        <v>2026</v>
      </c>
      <c r="D919" s="26">
        <v>19</v>
      </c>
      <c r="E919" s="26" t="s">
        <v>5375</v>
      </c>
      <c r="F919" s="26" t="s">
        <v>16</v>
      </c>
      <c r="G919" s="27"/>
      <c r="H919" s="27"/>
      <c r="I919" s="27"/>
      <c r="J919" s="27"/>
      <c r="K919" s="27"/>
      <c r="L919" s="27"/>
      <c r="M919" s="27"/>
      <c r="N919" s="28"/>
      <c r="O919" s="28"/>
      <c r="P919" s="28"/>
      <c r="Q919" s="28"/>
    </row>
    <row r="920" spans="1:17" ht="18" customHeight="1">
      <c r="A920" s="26">
        <v>13</v>
      </c>
      <c r="B920" s="26" t="s">
        <v>592</v>
      </c>
      <c r="C920" s="26">
        <v>2026</v>
      </c>
      <c r="D920" s="26">
        <v>19</v>
      </c>
      <c r="E920" s="26" t="s">
        <v>5366</v>
      </c>
      <c r="F920" s="26" t="s">
        <v>16</v>
      </c>
      <c r="G920" s="27"/>
      <c r="H920" s="27"/>
      <c r="I920" s="27"/>
      <c r="J920" s="27"/>
      <c r="K920" s="27"/>
      <c r="L920" s="27"/>
      <c r="M920" s="27"/>
      <c r="N920" s="28"/>
      <c r="O920" s="28"/>
      <c r="P920" s="28"/>
      <c r="Q920" s="28"/>
    </row>
    <row r="921" spans="1:17" ht="18" customHeight="1">
      <c r="A921" s="26">
        <v>13</v>
      </c>
      <c r="B921" s="26" t="s">
        <v>592</v>
      </c>
      <c r="C921" s="26">
        <v>2026</v>
      </c>
      <c r="D921" s="26">
        <v>19</v>
      </c>
      <c r="E921" s="26" t="s">
        <v>5370</v>
      </c>
      <c r="F921" s="26" t="s">
        <v>16</v>
      </c>
      <c r="G921" s="27"/>
      <c r="H921" s="27"/>
      <c r="I921" s="27"/>
      <c r="J921" s="27"/>
      <c r="K921" s="27"/>
      <c r="L921" s="27"/>
      <c r="M921" s="27"/>
      <c r="N921" s="28"/>
      <c r="O921" s="28"/>
      <c r="P921" s="28"/>
      <c r="Q921" s="28"/>
    </row>
    <row r="922" spans="1:17" ht="18" customHeight="1">
      <c r="A922" s="26">
        <v>13</v>
      </c>
      <c r="B922" s="26" t="s">
        <v>592</v>
      </c>
      <c r="C922" s="26">
        <v>2026</v>
      </c>
      <c r="D922" s="26">
        <v>19</v>
      </c>
      <c r="E922" s="26" t="s">
        <v>5371</v>
      </c>
      <c r="F922" s="26" t="s">
        <v>16</v>
      </c>
      <c r="G922" s="27" t="s">
        <v>100</v>
      </c>
      <c r="H922" s="27" t="s">
        <v>45</v>
      </c>
      <c r="I922" s="27" t="s">
        <v>142</v>
      </c>
      <c r="J922" s="27" t="s">
        <v>81</v>
      </c>
      <c r="K922" s="27" t="s">
        <v>82</v>
      </c>
      <c r="L922" s="27" t="s">
        <v>119</v>
      </c>
      <c r="M922" s="27" t="s">
        <v>5818</v>
      </c>
      <c r="N922" s="28">
        <v>1</v>
      </c>
      <c r="O922" s="28">
        <v>0</v>
      </c>
      <c r="P922" s="28">
        <v>0</v>
      </c>
      <c r="Q922" s="28">
        <v>0</v>
      </c>
    </row>
    <row r="923" spans="1:17" ht="18" customHeight="1">
      <c r="A923" s="26">
        <v>13</v>
      </c>
      <c r="B923" s="26" t="s">
        <v>592</v>
      </c>
      <c r="C923" s="26">
        <v>2026</v>
      </c>
      <c r="D923" s="26">
        <v>19</v>
      </c>
      <c r="E923" s="26" t="s">
        <v>5371</v>
      </c>
      <c r="F923" s="26" t="s">
        <v>16</v>
      </c>
      <c r="G923" s="27" t="s">
        <v>87</v>
      </c>
      <c r="H923" s="27" t="s">
        <v>91</v>
      </c>
      <c r="I923" s="27" t="s">
        <v>98</v>
      </c>
      <c r="J923" s="27" t="s">
        <v>73</v>
      </c>
      <c r="K923" s="27" t="s">
        <v>108</v>
      </c>
      <c r="L923" s="27" t="s">
        <v>74</v>
      </c>
      <c r="M923" s="27" t="s">
        <v>5819</v>
      </c>
      <c r="N923" s="28">
        <v>1</v>
      </c>
      <c r="O923" s="28">
        <v>0</v>
      </c>
      <c r="P923" s="28">
        <v>0</v>
      </c>
      <c r="Q923" s="28">
        <v>0</v>
      </c>
    </row>
    <row r="924" spans="1:17" ht="18" customHeight="1">
      <c r="A924" s="26">
        <v>13</v>
      </c>
      <c r="B924" s="26" t="s">
        <v>592</v>
      </c>
      <c r="C924" s="26">
        <v>2026</v>
      </c>
      <c r="D924" s="26">
        <v>19</v>
      </c>
      <c r="E924" s="26" t="s">
        <v>5371</v>
      </c>
      <c r="F924" s="26" t="s">
        <v>16</v>
      </c>
      <c r="G924" s="27" t="s">
        <v>100</v>
      </c>
      <c r="H924" s="27" t="s">
        <v>71</v>
      </c>
      <c r="I924" s="27" t="s">
        <v>80</v>
      </c>
      <c r="J924" s="27" t="s">
        <v>81</v>
      </c>
      <c r="K924" s="27" t="s">
        <v>104</v>
      </c>
      <c r="L924" s="27" t="s">
        <v>68</v>
      </c>
      <c r="M924" s="27" t="s">
        <v>5820</v>
      </c>
      <c r="N924" s="28">
        <v>1</v>
      </c>
      <c r="O924" s="28">
        <v>0</v>
      </c>
      <c r="P924" s="28">
        <v>0</v>
      </c>
      <c r="Q924" s="28">
        <v>0</v>
      </c>
    </row>
    <row r="925" spans="1:17" ht="18" customHeight="1">
      <c r="A925" s="26">
        <v>13</v>
      </c>
      <c r="B925" s="26" t="s">
        <v>592</v>
      </c>
      <c r="C925" s="26">
        <v>2026</v>
      </c>
      <c r="D925" s="26">
        <v>19</v>
      </c>
      <c r="E925" s="26" t="s">
        <v>5371</v>
      </c>
      <c r="F925" s="26" t="s">
        <v>16</v>
      </c>
      <c r="G925" s="27" t="s">
        <v>95</v>
      </c>
      <c r="H925" s="27" t="s">
        <v>38</v>
      </c>
      <c r="I925" s="27" t="s">
        <v>142</v>
      </c>
      <c r="J925" s="27" t="s">
        <v>107</v>
      </c>
      <c r="K925" s="27" t="s">
        <v>104</v>
      </c>
      <c r="L925" s="27" t="s">
        <v>145</v>
      </c>
      <c r="M925" s="27" t="s">
        <v>5821</v>
      </c>
      <c r="N925" s="28">
        <v>1</v>
      </c>
      <c r="O925" s="28">
        <v>0</v>
      </c>
      <c r="P925" s="28">
        <v>0</v>
      </c>
      <c r="Q925" s="28">
        <v>0</v>
      </c>
    </row>
    <row r="926" spans="1:17" ht="18" customHeight="1">
      <c r="A926" s="26">
        <v>13</v>
      </c>
      <c r="B926" s="26" t="s">
        <v>592</v>
      </c>
      <c r="C926" s="26">
        <v>2026</v>
      </c>
      <c r="D926" s="26">
        <v>19</v>
      </c>
      <c r="E926" s="26" t="s">
        <v>5372</v>
      </c>
      <c r="F926" s="26" t="s">
        <v>16</v>
      </c>
      <c r="G926" s="27" t="s">
        <v>70</v>
      </c>
      <c r="H926" s="27" t="s">
        <v>71</v>
      </c>
      <c r="I926" s="27" t="s">
        <v>58</v>
      </c>
      <c r="J926" s="27" t="s">
        <v>127</v>
      </c>
      <c r="K926" s="27" t="s">
        <v>82</v>
      </c>
      <c r="L926" s="27" t="s">
        <v>42</v>
      </c>
      <c r="M926" s="27" t="s">
        <v>5822</v>
      </c>
      <c r="N926" s="28">
        <v>1</v>
      </c>
      <c r="O926" s="28">
        <v>0</v>
      </c>
      <c r="P926" s="28">
        <v>0</v>
      </c>
      <c r="Q926" s="28">
        <v>0</v>
      </c>
    </row>
    <row r="927" spans="1:17" ht="18" customHeight="1">
      <c r="A927" s="26">
        <v>13</v>
      </c>
      <c r="B927" s="26" t="s">
        <v>592</v>
      </c>
      <c r="C927" s="26">
        <v>2026</v>
      </c>
      <c r="D927" s="26">
        <v>19</v>
      </c>
      <c r="E927" s="26" t="s">
        <v>5372</v>
      </c>
      <c r="F927" s="26" t="s">
        <v>16</v>
      </c>
      <c r="G927" s="27" t="s">
        <v>51</v>
      </c>
      <c r="H927" s="27" t="s">
        <v>38</v>
      </c>
      <c r="I927" s="27" t="s">
        <v>80</v>
      </c>
      <c r="J927" s="27" t="s">
        <v>127</v>
      </c>
      <c r="K927" s="27" t="s">
        <v>214</v>
      </c>
      <c r="L927" s="27" t="s">
        <v>96</v>
      </c>
      <c r="M927" s="27" t="s">
        <v>5823</v>
      </c>
      <c r="N927" s="28">
        <v>1</v>
      </c>
      <c r="O927" s="28">
        <v>0</v>
      </c>
      <c r="P927" s="28">
        <v>0</v>
      </c>
      <c r="Q927" s="28">
        <v>0</v>
      </c>
    </row>
    <row r="928" spans="1:17" ht="18" customHeight="1">
      <c r="A928" s="26">
        <v>13</v>
      </c>
      <c r="B928" s="26" t="s">
        <v>592</v>
      </c>
      <c r="C928" s="26">
        <v>2026</v>
      </c>
      <c r="D928" s="26">
        <v>19</v>
      </c>
      <c r="E928" s="26" t="s">
        <v>5372</v>
      </c>
      <c r="F928" s="26" t="s">
        <v>16</v>
      </c>
      <c r="G928" s="27" t="s">
        <v>44</v>
      </c>
      <c r="H928" s="27" t="s">
        <v>52</v>
      </c>
      <c r="I928" s="27" t="s">
        <v>142</v>
      </c>
      <c r="J928" s="27" t="s">
        <v>92</v>
      </c>
      <c r="K928" s="27" t="s">
        <v>54</v>
      </c>
      <c r="L928" s="27" t="s">
        <v>119</v>
      </c>
      <c r="M928" s="27" t="s">
        <v>5824</v>
      </c>
      <c r="N928" s="28">
        <v>1</v>
      </c>
      <c r="O928" s="28">
        <v>0</v>
      </c>
      <c r="P928" s="28">
        <v>0</v>
      </c>
      <c r="Q928" s="28">
        <v>0</v>
      </c>
    </row>
    <row r="929" spans="1:17" ht="18" customHeight="1">
      <c r="A929" s="26">
        <v>13</v>
      </c>
      <c r="B929" s="26" t="s">
        <v>592</v>
      </c>
      <c r="C929" s="26">
        <v>2026</v>
      </c>
      <c r="D929" s="26">
        <v>19</v>
      </c>
      <c r="E929" s="26" t="s">
        <v>5373</v>
      </c>
      <c r="F929" s="26" t="s">
        <v>16</v>
      </c>
      <c r="G929" s="27"/>
      <c r="H929" s="27"/>
      <c r="I929" s="27"/>
      <c r="J929" s="27"/>
      <c r="K929" s="27"/>
      <c r="L929" s="27"/>
      <c r="M929" s="27"/>
      <c r="N929" s="28"/>
      <c r="O929" s="28"/>
      <c r="P929" s="28"/>
      <c r="Q929" s="28"/>
    </row>
    <row r="930" spans="1:17" ht="18" customHeight="1">
      <c r="A930" s="26">
        <v>13</v>
      </c>
      <c r="B930" s="26" t="s">
        <v>592</v>
      </c>
      <c r="C930" s="26">
        <v>2026</v>
      </c>
      <c r="D930" s="26">
        <v>19</v>
      </c>
      <c r="E930" s="26" t="s">
        <v>5374</v>
      </c>
      <c r="F930" s="26" t="s">
        <v>16</v>
      </c>
      <c r="G930" s="27"/>
      <c r="H930" s="27"/>
      <c r="I930" s="27"/>
      <c r="J930" s="27"/>
      <c r="K930" s="27"/>
      <c r="L930" s="27"/>
      <c r="M930" s="27"/>
      <c r="N930" s="28"/>
      <c r="O930" s="28"/>
      <c r="P930" s="28"/>
      <c r="Q930" s="28"/>
    </row>
    <row r="931" spans="1:17" ht="18" customHeight="1">
      <c r="A931" s="26">
        <v>13</v>
      </c>
      <c r="B931" s="26" t="s">
        <v>592</v>
      </c>
      <c r="C931" s="26">
        <v>2026</v>
      </c>
      <c r="D931" s="26">
        <v>19</v>
      </c>
      <c r="E931" s="26" t="s">
        <v>5375</v>
      </c>
      <c r="F931" s="26" t="s">
        <v>16</v>
      </c>
      <c r="G931" s="27"/>
      <c r="H931" s="27"/>
      <c r="I931" s="27"/>
      <c r="J931" s="27"/>
      <c r="K931" s="27"/>
      <c r="L931" s="27"/>
      <c r="M931" s="27"/>
      <c r="N931" s="28"/>
      <c r="O931" s="28"/>
      <c r="P931" s="28"/>
      <c r="Q931" s="28"/>
    </row>
    <row r="932" spans="1:17" ht="18" customHeight="1">
      <c r="A932" s="26">
        <v>14</v>
      </c>
      <c r="B932" s="26" t="s">
        <v>592</v>
      </c>
      <c r="C932" s="26">
        <v>2026</v>
      </c>
      <c r="D932" s="26">
        <v>20</v>
      </c>
      <c r="E932" s="26" t="s">
        <v>5366</v>
      </c>
      <c r="F932" s="26" t="s">
        <v>16</v>
      </c>
      <c r="G932" s="27"/>
      <c r="H932" s="27"/>
      <c r="I932" s="27"/>
      <c r="J932" s="27"/>
      <c r="K932" s="27"/>
      <c r="L932" s="27"/>
      <c r="M932" s="27"/>
      <c r="N932" s="28"/>
      <c r="O932" s="28"/>
      <c r="P932" s="28"/>
      <c r="Q932" s="28"/>
    </row>
    <row r="933" spans="1:17" ht="18" customHeight="1">
      <c r="A933" s="26">
        <v>14</v>
      </c>
      <c r="B933" s="26" t="s">
        <v>592</v>
      </c>
      <c r="C933" s="26">
        <v>2026</v>
      </c>
      <c r="D933" s="26">
        <v>20</v>
      </c>
      <c r="E933" s="26" t="s">
        <v>5370</v>
      </c>
      <c r="F933" s="26" t="s">
        <v>16</v>
      </c>
      <c r="G933" s="27"/>
      <c r="H933" s="27"/>
      <c r="I933" s="27"/>
      <c r="J933" s="27"/>
      <c r="K933" s="27"/>
      <c r="L933" s="27"/>
      <c r="M933" s="27"/>
      <c r="N933" s="28"/>
      <c r="O933" s="28"/>
      <c r="P933" s="28"/>
      <c r="Q933" s="28"/>
    </row>
    <row r="934" spans="1:17" ht="18" customHeight="1">
      <c r="A934" s="26">
        <v>14</v>
      </c>
      <c r="B934" s="26" t="s">
        <v>592</v>
      </c>
      <c r="C934" s="26">
        <v>2026</v>
      </c>
      <c r="D934" s="26">
        <v>20</v>
      </c>
      <c r="E934" s="26" t="s">
        <v>5371</v>
      </c>
      <c r="F934" s="26" t="s">
        <v>16</v>
      </c>
      <c r="G934" s="27"/>
      <c r="H934" s="27"/>
      <c r="I934" s="27"/>
      <c r="J934" s="27"/>
      <c r="K934" s="27"/>
      <c r="L934" s="27"/>
      <c r="M934" s="27"/>
      <c r="N934" s="28"/>
      <c r="O934" s="28"/>
      <c r="P934" s="28"/>
      <c r="Q934" s="28"/>
    </row>
    <row r="935" spans="1:17" ht="18" customHeight="1">
      <c r="A935" s="26">
        <v>14</v>
      </c>
      <c r="B935" s="26" t="s">
        <v>592</v>
      </c>
      <c r="C935" s="26">
        <v>2026</v>
      </c>
      <c r="D935" s="26">
        <v>20</v>
      </c>
      <c r="E935" s="26" t="s">
        <v>5372</v>
      </c>
      <c r="F935" s="26" t="s">
        <v>16</v>
      </c>
      <c r="G935" s="27" t="s">
        <v>100</v>
      </c>
      <c r="H935" s="27" t="s">
        <v>85</v>
      </c>
      <c r="I935" s="27" t="s">
        <v>39</v>
      </c>
      <c r="J935" s="27" t="s">
        <v>59</v>
      </c>
      <c r="K935" s="27" t="s">
        <v>108</v>
      </c>
      <c r="L935" s="27" t="s">
        <v>60</v>
      </c>
      <c r="M935" s="27" t="s">
        <v>5825</v>
      </c>
      <c r="N935" s="28">
        <v>1</v>
      </c>
      <c r="O935" s="28">
        <v>0</v>
      </c>
      <c r="P935" s="28">
        <v>0</v>
      </c>
      <c r="Q935" s="28">
        <v>0</v>
      </c>
    </row>
    <row r="936" spans="1:17" ht="18" customHeight="1">
      <c r="A936" s="26">
        <v>14</v>
      </c>
      <c r="B936" s="26" t="s">
        <v>592</v>
      </c>
      <c r="C936" s="26">
        <v>2026</v>
      </c>
      <c r="D936" s="26">
        <v>20</v>
      </c>
      <c r="E936" s="26" t="s">
        <v>5373</v>
      </c>
      <c r="F936" s="26" t="s">
        <v>16</v>
      </c>
      <c r="G936" s="27"/>
      <c r="H936" s="27"/>
      <c r="I936" s="27"/>
      <c r="J936" s="27"/>
      <c r="K936" s="27"/>
      <c r="L936" s="27"/>
      <c r="M936" s="27"/>
      <c r="N936" s="28"/>
      <c r="O936" s="28"/>
      <c r="P936" s="28"/>
      <c r="Q936" s="28"/>
    </row>
    <row r="937" spans="1:17" ht="18" customHeight="1">
      <c r="A937" s="26">
        <v>14</v>
      </c>
      <c r="B937" s="26" t="s">
        <v>592</v>
      </c>
      <c r="C937" s="26">
        <v>2026</v>
      </c>
      <c r="D937" s="26">
        <v>20</v>
      </c>
      <c r="E937" s="26" t="s">
        <v>5374</v>
      </c>
      <c r="F937" s="26" t="s">
        <v>16</v>
      </c>
      <c r="G937" s="27" t="s">
        <v>117</v>
      </c>
      <c r="H937" s="27" t="s">
        <v>85</v>
      </c>
      <c r="I937" s="27" t="s">
        <v>39</v>
      </c>
      <c r="J937" s="27" t="s">
        <v>92</v>
      </c>
      <c r="K937" s="27" t="s">
        <v>88</v>
      </c>
      <c r="L937" s="27" t="s">
        <v>42</v>
      </c>
      <c r="M937" s="27" t="s">
        <v>5826</v>
      </c>
      <c r="N937" s="28">
        <v>1</v>
      </c>
      <c r="O937" s="28">
        <v>1</v>
      </c>
      <c r="P937" s="28">
        <v>0</v>
      </c>
      <c r="Q937" s="28">
        <v>1</v>
      </c>
    </row>
    <row r="938" spans="1:17" ht="18" customHeight="1">
      <c r="A938" s="26">
        <v>14</v>
      </c>
      <c r="B938" s="26" t="s">
        <v>592</v>
      </c>
      <c r="C938" s="26">
        <v>2026</v>
      </c>
      <c r="D938" s="26">
        <v>20</v>
      </c>
      <c r="E938" s="26" t="s">
        <v>5374</v>
      </c>
      <c r="F938" s="26" t="s">
        <v>16</v>
      </c>
      <c r="G938" s="27" t="s">
        <v>37</v>
      </c>
      <c r="H938" s="27" t="s">
        <v>91</v>
      </c>
      <c r="I938" s="27" t="s">
        <v>142</v>
      </c>
      <c r="J938" s="27" t="s">
        <v>107</v>
      </c>
      <c r="K938" s="27" t="s">
        <v>41</v>
      </c>
      <c r="L938" s="27" t="s">
        <v>145</v>
      </c>
      <c r="M938" s="27" t="s">
        <v>5827</v>
      </c>
      <c r="N938" s="28">
        <v>1</v>
      </c>
      <c r="O938" s="28">
        <v>0</v>
      </c>
      <c r="P938" s="28">
        <v>0</v>
      </c>
      <c r="Q938" s="28">
        <v>0</v>
      </c>
    </row>
    <row r="939" spans="1:17" ht="18" customHeight="1">
      <c r="A939" s="26">
        <v>14</v>
      </c>
      <c r="B939" s="26" t="s">
        <v>592</v>
      </c>
      <c r="C939" s="26">
        <v>2026</v>
      </c>
      <c r="D939" s="26">
        <v>20</v>
      </c>
      <c r="E939" s="26" t="s">
        <v>5375</v>
      </c>
      <c r="F939" s="26" t="s">
        <v>16</v>
      </c>
      <c r="G939" s="27"/>
      <c r="H939" s="27"/>
      <c r="I939" s="27"/>
      <c r="J939" s="27"/>
      <c r="K939" s="27"/>
      <c r="L939" s="27"/>
      <c r="M939" s="27"/>
      <c r="N939" s="28"/>
      <c r="O939" s="28"/>
      <c r="P939" s="28"/>
      <c r="Q939" s="28"/>
    </row>
    <row r="940" spans="1:17" ht="18" customHeight="1">
      <c r="A940" s="26">
        <v>15</v>
      </c>
      <c r="B940" s="26" t="s">
        <v>592</v>
      </c>
      <c r="C940" s="26">
        <v>2026</v>
      </c>
      <c r="D940" s="26">
        <v>20</v>
      </c>
      <c r="E940" s="26" t="s">
        <v>5366</v>
      </c>
      <c r="F940" s="26" t="s">
        <v>16</v>
      </c>
      <c r="G940" s="27"/>
      <c r="H940" s="27"/>
      <c r="I940" s="27"/>
      <c r="J940" s="27"/>
      <c r="K940" s="27"/>
      <c r="L940" s="27"/>
      <c r="M940" s="27"/>
      <c r="N940" s="28"/>
      <c r="O940" s="28"/>
      <c r="P940" s="28"/>
      <c r="Q940" s="28"/>
    </row>
    <row r="941" spans="1:17" ht="18" customHeight="1">
      <c r="A941" s="26">
        <v>15</v>
      </c>
      <c r="B941" s="26" t="s">
        <v>592</v>
      </c>
      <c r="C941" s="26">
        <v>2026</v>
      </c>
      <c r="D941" s="26">
        <v>20</v>
      </c>
      <c r="E941" s="26" t="s">
        <v>5370</v>
      </c>
      <c r="F941" s="26" t="s">
        <v>16</v>
      </c>
      <c r="G941" s="27"/>
      <c r="H941" s="27"/>
      <c r="I941" s="27"/>
      <c r="J941" s="27"/>
      <c r="K941" s="27"/>
      <c r="L941" s="27"/>
      <c r="M941" s="27"/>
      <c r="N941" s="28"/>
      <c r="O941" s="28"/>
      <c r="P941" s="28"/>
      <c r="Q941" s="28"/>
    </row>
    <row r="942" spans="1:17" ht="18" customHeight="1">
      <c r="A942" s="26">
        <v>15</v>
      </c>
      <c r="B942" s="26" t="s">
        <v>592</v>
      </c>
      <c r="C942" s="26">
        <v>2026</v>
      </c>
      <c r="D942" s="26">
        <v>20</v>
      </c>
      <c r="E942" s="26" t="s">
        <v>5371</v>
      </c>
      <c r="F942" s="26" t="s">
        <v>16</v>
      </c>
      <c r="G942" s="27"/>
      <c r="H942" s="27"/>
      <c r="I942" s="27"/>
      <c r="J942" s="27"/>
      <c r="K942" s="27"/>
      <c r="L942" s="27"/>
      <c r="M942" s="27"/>
      <c r="N942" s="28"/>
      <c r="O942" s="28"/>
      <c r="P942" s="28"/>
      <c r="Q942" s="28"/>
    </row>
    <row r="943" spans="1:17" ht="18" customHeight="1">
      <c r="A943" s="26">
        <v>15</v>
      </c>
      <c r="B943" s="26" t="s">
        <v>592</v>
      </c>
      <c r="C943" s="26">
        <v>2026</v>
      </c>
      <c r="D943" s="26">
        <v>20</v>
      </c>
      <c r="E943" s="26" t="s">
        <v>5372</v>
      </c>
      <c r="F943" s="26" t="s">
        <v>16</v>
      </c>
      <c r="G943" s="27"/>
      <c r="H943" s="27"/>
      <c r="I943" s="27"/>
      <c r="J943" s="27"/>
      <c r="K943" s="27"/>
      <c r="L943" s="27"/>
      <c r="M943" s="27"/>
      <c r="N943" s="28"/>
      <c r="O943" s="28"/>
      <c r="P943" s="28"/>
      <c r="Q943" s="28"/>
    </row>
    <row r="944" spans="1:17" ht="18" customHeight="1">
      <c r="A944" s="26">
        <v>15</v>
      </c>
      <c r="B944" s="26" t="s">
        <v>592</v>
      </c>
      <c r="C944" s="26">
        <v>2026</v>
      </c>
      <c r="D944" s="26">
        <v>20</v>
      </c>
      <c r="E944" s="26" t="s">
        <v>5373</v>
      </c>
      <c r="F944" s="26" t="s">
        <v>16</v>
      </c>
      <c r="G944" s="27"/>
      <c r="H944" s="27"/>
      <c r="I944" s="27"/>
      <c r="J944" s="27"/>
      <c r="K944" s="27"/>
      <c r="L944" s="27"/>
      <c r="M944" s="27"/>
      <c r="N944" s="28"/>
      <c r="O944" s="28"/>
      <c r="P944" s="28"/>
      <c r="Q944" s="28"/>
    </row>
    <row r="945" spans="1:17" ht="18" customHeight="1">
      <c r="A945" s="26">
        <v>15</v>
      </c>
      <c r="B945" s="26" t="s">
        <v>592</v>
      </c>
      <c r="C945" s="26">
        <v>2026</v>
      </c>
      <c r="D945" s="26">
        <v>20</v>
      </c>
      <c r="E945" s="26" t="s">
        <v>5374</v>
      </c>
      <c r="F945" s="26" t="s">
        <v>16</v>
      </c>
      <c r="G945" s="27"/>
      <c r="H945" s="27"/>
      <c r="I945" s="27"/>
      <c r="J945" s="27"/>
      <c r="K945" s="27"/>
      <c r="L945" s="27"/>
      <c r="M945" s="27"/>
      <c r="N945" s="28"/>
      <c r="O945" s="28"/>
      <c r="P945" s="28"/>
      <c r="Q945" s="28"/>
    </row>
    <row r="946" spans="1:17" ht="18" customHeight="1">
      <c r="A946" s="26">
        <v>15</v>
      </c>
      <c r="B946" s="26" t="s">
        <v>592</v>
      </c>
      <c r="C946" s="26">
        <v>2026</v>
      </c>
      <c r="D946" s="26">
        <v>20</v>
      </c>
      <c r="E946" s="26" t="s">
        <v>5375</v>
      </c>
      <c r="F946" s="26" t="s">
        <v>16</v>
      </c>
      <c r="G946" s="27" t="s">
        <v>79</v>
      </c>
      <c r="H946" s="27" t="s">
        <v>64</v>
      </c>
      <c r="I946" s="27" t="s">
        <v>53</v>
      </c>
      <c r="J946" s="27" t="s">
        <v>107</v>
      </c>
      <c r="K946" s="27" t="s">
        <v>104</v>
      </c>
      <c r="L946" s="27" t="s">
        <v>145</v>
      </c>
      <c r="M946" s="27" t="s">
        <v>5828</v>
      </c>
      <c r="N946" s="28">
        <v>1</v>
      </c>
      <c r="O946" s="28">
        <v>0</v>
      </c>
      <c r="P946" s="28">
        <v>0</v>
      </c>
      <c r="Q946" s="28">
        <v>0</v>
      </c>
    </row>
    <row r="947" spans="1:17" ht="18" customHeight="1">
      <c r="A947" s="26">
        <v>15</v>
      </c>
      <c r="B947" s="26" t="s">
        <v>592</v>
      </c>
      <c r="C947" s="26">
        <v>2026</v>
      </c>
      <c r="D947" s="26">
        <v>20</v>
      </c>
      <c r="E947" s="26" t="s">
        <v>5375</v>
      </c>
      <c r="F947" s="26" t="s">
        <v>16</v>
      </c>
      <c r="G947" s="27" t="s">
        <v>117</v>
      </c>
      <c r="H947" s="27" t="s">
        <v>64</v>
      </c>
      <c r="I947" s="27" t="s">
        <v>46</v>
      </c>
      <c r="J947" s="27" t="s">
        <v>107</v>
      </c>
      <c r="K947" s="27" t="s">
        <v>104</v>
      </c>
      <c r="L947" s="27" t="s">
        <v>147</v>
      </c>
      <c r="M947" s="27" t="s">
        <v>5829</v>
      </c>
      <c r="N947" s="28">
        <v>1</v>
      </c>
      <c r="O947" s="28">
        <v>0</v>
      </c>
      <c r="P947" s="28">
        <v>0</v>
      </c>
      <c r="Q947" s="28">
        <v>0</v>
      </c>
    </row>
    <row r="948" spans="1:17" ht="18" customHeight="1">
      <c r="A948" s="26">
        <v>15</v>
      </c>
      <c r="B948" s="26" t="s">
        <v>592</v>
      </c>
      <c r="C948" s="26">
        <v>2026</v>
      </c>
      <c r="D948" s="26">
        <v>20</v>
      </c>
      <c r="E948" s="26" t="s">
        <v>5375</v>
      </c>
      <c r="F948" s="26" t="s">
        <v>16</v>
      </c>
      <c r="G948" s="27" t="s">
        <v>87</v>
      </c>
      <c r="H948" s="27" t="s">
        <v>91</v>
      </c>
      <c r="I948" s="27" t="s">
        <v>103</v>
      </c>
      <c r="J948" s="27" t="s">
        <v>73</v>
      </c>
      <c r="K948" s="27" t="s">
        <v>104</v>
      </c>
      <c r="L948" s="27" t="s">
        <v>74</v>
      </c>
      <c r="M948" s="27" t="s">
        <v>5830</v>
      </c>
      <c r="N948" s="28">
        <v>1</v>
      </c>
      <c r="O948" s="28">
        <v>0</v>
      </c>
      <c r="P948" s="28">
        <v>0</v>
      </c>
      <c r="Q948" s="28">
        <v>0</v>
      </c>
    </row>
    <row r="949" spans="1:17" ht="18" customHeight="1">
      <c r="A949" s="26">
        <v>15</v>
      </c>
      <c r="B949" s="26" t="s">
        <v>592</v>
      </c>
      <c r="C949" s="26">
        <v>2026</v>
      </c>
      <c r="D949" s="26">
        <v>20</v>
      </c>
      <c r="E949" s="26" t="s">
        <v>5375</v>
      </c>
      <c r="F949" s="26" t="s">
        <v>16</v>
      </c>
      <c r="G949" s="27" t="s">
        <v>111</v>
      </c>
      <c r="H949" s="27" t="s">
        <v>91</v>
      </c>
      <c r="I949" s="27" t="s">
        <v>58</v>
      </c>
      <c r="J949" s="27" t="s">
        <v>127</v>
      </c>
      <c r="K949" s="27" t="s">
        <v>108</v>
      </c>
      <c r="L949" s="27" t="s">
        <v>83</v>
      </c>
      <c r="M949" s="27" t="s">
        <v>5831</v>
      </c>
      <c r="N949" s="28">
        <v>1</v>
      </c>
      <c r="O949" s="28">
        <v>0</v>
      </c>
      <c r="P949" s="28">
        <v>0</v>
      </c>
      <c r="Q949" s="28">
        <v>0</v>
      </c>
    </row>
    <row r="950" spans="1:17" ht="18" customHeight="1">
      <c r="A950" s="26">
        <v>18</v>
      </c>
      <c r="B950" s="26" t="s">
        <v>592</v>
      </c>
      <c r="C950" s="26">
        <v>2026</v>
      </c>
      <c r="D950" s="26">
        <v>20</v>
      </c>
      <c r="E950" s="26" t="s">
        <v>5366</v>
      </c>
      <c r="F950" s="26" t="s">
        <v>16</v>
      </c>
      <c r="G950" s="27" t="s">
        <v>100</v>
      </c>
      <c r="H950" s="27" t="s">
        <v>71</v>
      </c>
      <c r="I950" s="27" t="s">
        <v>58</v>
      </c>
      <c r="J950" s="27" t="s">
        <v>130</v>
      </c>
      <c r="K950" s="27" t="s">
        <v>82</v>
      </c>
      <c r="L950" s="27" t="s">
        <v>74</v>
      </c>
      <c r="M950" s="27" t="s">
        <v>5832</v>
      </c>
      <c r="N950" s="28">
        <v>1</v>
      </c>
      <c r="O950" s="28">
        <v>0</v>
      </c>
      <c r="P950" s="28">
        <v>0</v>
      </c>
      <c r="Q950" s="28">
        <v>0</v>
      </c>
    </row>
    <row r="951" spans="1:17" ht="18" customHeight="1">
      <c r="A951" s="26">
        <v>18</v>
      </c>
      <c r="B951" s="26" t="s">
        <v>592</v>
      </c>
      <c r="C951" s="26">
        <v>2026</v>
      </c>
      <c r="D951" s="26">
        <v>20</v>
      </c>
      <c r="E951" s="26" t="s">
        <v>5366</v>
      </c>
      <c r="F951" s="26" t="s">
        <v>16</v>
      </c>
      <c r="G951" s="27" t="s">
        <v>37</v>
      </c>
      <c r="H951" s="27" t="s">
        <v>64</v>
      </c>
      <c r="I951" s="27" t="s">
        <v>142</v>
      </c>
      <c r="J951" s="27" t="s">
        <v>130</v>
      </c>
      <c r="K951" s="27" t="s">
        <v>54</v>
      </c>
      <c r="L951" s="27" t="s">
        <v>131</v>
      </c>
      <c r="M951" s="27" t="s">
        <v>5833</v>
      </c>
      <c r="N951" s="28">
        <v>1</v>
      </c>
      <c r="O951" s="28">
        <v>0</v>
      </c>
      <c r="P951" s="28">
        <v>0</v>
      </c>
      <c r="Q951" s="28">
        <v>0</v>
      </c>
    </row>
    <row r="952" spans="1:17" ht="18" customHeight="1">
      <c r="A952" s="26">
        <v>18</v>
      </c>
      <c r="B952" s="26" t="s">
        <v>592</v>
      </c>
      <c r="C952" s="26">
        <v>2026</v>
      </c>
      <c r="D952" s="26">
        <v>20</v>
      </c>
      <c r="E952" s="26" t="s">
        <v>5366</v>
      </c>
      <c r="F952" s="26" t="s">
        <v>16</v>
      </c>
      <c r="G952" s="27" t="s">
        <v>79</v>
      </c>
      <c r="H952" s="27" t="s">
        <v>45</v>
      </c>
      <c r="I952" s="27" t="s">
        <v>103</v>
      </c>
      <c r="J952" s="27" t="s">
        <v>59</v>
      </c>
      <c r="K952" s="27" t="s">
        <v>104</v>
      </c>
      <c r="L952" s="27" t="s">
        <v>42</v>
      </c>
      <c r="M952" s="27" t="s">
        <v>5834</v>
      </c>
      <c r="N952" s="28">
        <v>1</v>
      </c>
      <c r="O952" s="28">
        <v>0</v>
      </c>
      <c r="P952" s="28">
        <v>0</v>
      </c>
      <c r="Q952" s="28">
        <v>0</v>
      </c>
    </row>
    <row r="953" spans="1:17" ht="18" customHeight="1">
      <c r="A953" s="26">
        <v>18</v>
      </c>
      <c r="B953" s="26" t="s">
        <v>592</v>
      </c>
      <c r="C953" s="26">
        <v>2026</v>
      </c>
      <c r="D953" s="26">
        <v>20</v>
      </c>
      <c r="E953" s="26" t="s">
        <v>5366</v>
      </c>
      <c r="F953" s="26" t="s">
        <v>16</v>
      </c>
      <c r="G953" s="27" t="s">
        <v>70</v>
      </c>
      <c r="H953" s="27" t="s">
        <v>57</v>
      </c>
      <c r="I953" s="27" t="s">
        <v>58</v>
      </c>
      <c r="J953" s="27" t="s">
        <v>47</v>
      </c>
      <c r="K953" s="27" t="s">
        <v>214</v>
      </c>
      <c r="L953" s="27" t="s">
        <v>115</v>
      </c>
      <c r="M953" s="27" t="s">
        <v>5835</v>
      </c>
      <c r="N953" s="28">
        <v>1</v>
      </c>
      <c r="O953" s="28">
        <v>0</v>
      </c>
      <c r="P953" s="28">
        <v>0</v>
      </c>
      <c r="Q953" s="28">
        <v>0</v>
      </c>
    </row>
    <row r="954" spans="1:17" ht="18" customHeight="1">
      <c r="A954" s="26">
        <v>18</v>
      </c>
      <c r="B954" s="26" t="s">
        <v>592</v>
      </c>
      <c r="C954" s="26">
        <v>2026</v>
      </c>
      <c r="D954" s="26">
        <v>20</v>
      </c>
      <c r="E954" s="26" t="s">
        <v>5370</v>
      </c>
      <c r="F954" s="26" t="s">
        <v>16</v>
      </c>
      <c r="G954" s="27"/>
      <c r="H954" s="27"/>
      <c r="I954" s="27"/>
      <c r="J954" s="27"/>
      <c r="K954" s="27"/>
      <c r="L954" s="27"/>
      <c r="M954" s="27"/>
      <c r="N954" s="28"/>
      <c r="O954" s="28"/>
      <c r="P954" s="28"/>
      <c r="Q954" s="28"/>
    </row>
    <row r="955" spans="1:17" ht="18" customHeight="1">
      <c r="A955" s="26">
        <v>18</v>
      </c>
      <c r="B955" s="26" t="s">
        <v>592</v>
      </c>
      <c r="C955" s="26">
        <v>2026</v>
      </c>
      <c r="D955" s="26">
        <v>20</v>
      </c>
      <c r="E955" s="26" t="s">
        <v>5371</v>
      </c>
      <c r="F955" s="26" t="s">
        <v>16</v>
      </c>
      <c r="G955" s="27"/>
      <c r="H955" s="27"/>
      <c r="I955" s="27"/>
      <c r="J955" s="27"/>
      <c r="K955" s="27"/>
      <c r="L955" s="27"/>
      <c r="M955" s="27"/>
      <c r="N955" s="28"/>
      <c r="O955" s="28"/>
      <c r="P955" s="28"/>
      <c r="Q955" s="28"/>
    </row>
    <row r="956" spans="1:17" ht="18" customHeight="1">
      <c r="A956" s="26">
        <v>18</v>
      </c>
      <c r="B956" s="26" t="s">
        <v>592</v>
      </c>
      <c r="C956" s="26">
        <v>2026</v>
      </c>
      <c r="D956" s="26">
        <v>20</v>
      </c>
      <c r="E956" s="26" t="s">
        <v>5372</v>
      </c>
      <c r="F956" s="26" t="s">
        <v>16</v>
      </c>
      <c r="G956" s="27"/>
      <c r="H956" s="27"/>
      <c r="I956" s="27"/>
      <c r="J956" s="27"/>
      <c r="K956" s="27"/>
      <c r="L956" s="27"/>
      <c r="M956" s="27"/>
      <c r="N956" s="28"/>
      <c r="O956" s="28"/>
      <c r="P956" s="28"/>
      <c r="Q956" s="28"/>
    </row>
    <row r="957" spans="1:17" ht="18" customHeight="1">
      <c r="A957" s="26">
        <v>18</v>
      </c>
      <c r="B957" s="26" t="s">
        <v>592</v>
      </c>
      <c r="C957" s="26">
        <v>2026</v>
      </c>
      <c r="D957" s="26">
        <v>20</v>
      </c>
      <c r="E957" s="26" t="s">
        <v>5373</v>
      </c>
      <c r="F957" s="26" t="s">
        <v>16</v>
      </c>
      <c r="G957" s="27"/>
      <c r="H957" s="27"/>
      <c r="I957" s="27"/>
      <c r="J957" s="27"/>
      <c r="K957" s="27"/>
      <c r="L957" s="27"/>
      <c r="M957" s="27"/>
      <c r="N957" s="28"/>
      <c r="O957" s="28"/>
      <c r="P957" s="28"/>
      <c r="Q957" s="28"/>
    </row>
    <row r="958" spans="1:17" ht="18" customHeight="1">
      <c r="A958" s="26">
        <v>18</v>
      </c>
      <c r="B958" s="26" t="s">
        <v>592</v>
      </c>
      <c r="C958" s="26">
        <v>2026</v>
      </c>
      <c r="D958" s="26">
        <v>20</v>
      </c>
      <c r="E958" s="26" t="s">
        <v>5374</v>
      </c>
      <c r="F958" s="26" t="s">
        <v>16</v>
      </c>
      <c r="G958" s="27" t="s">
        <v>44</v>
      </c>
      <c r="H958" s="27" t="s">
        <v>64</v>
      </c>
      <c r="I958" s="27" t="s">
        <v>98</v>
      </c>
      <c r="J958" s="27" t="s">
        <v>130</v>
      </c>
      <c r="K958" s="27" t="s">
        <v>48</v>
      </c>
      <c r="L958" s="27" t="s">
        <v>147</v>
      </c>
      <c r="M958" s="27" t="s">
        <v>5836</v>
      </c>
      <c r="N958" s="28">
        <v>1</v>
      </c>
      <c r="O958" s="28">
        <v>0</v>
      </c>
      <c r="P958" s="28">
        <v>0</v>
      </c>
      <c r="Q958" s="28">
        <v>0</v>
      </c>
    </row>
    <row r="959" spans="1:17" ht="18" customHeight="1">
      <c r="A959" s="26">
        <v>18</v>
      </c>
      <c r="B959" s="26" t="s">
        <v>592</v>
      </c>
      <c r="C959" s="26">
        <v>2026</v>
      </c>
      <c r="D959" s="26">
        <v>20</v>
      </c>
      <c r="E959" s="26" t="s">
        <v>5374</v>
      </c>
      <c r="F959" s="26" t="s">
        <v>16</v>
      </c>
      <c r="G959" s="27" t="s">
        <v>70</v>
      </c>
      <c r="H959" s="27" t="s">
        <v>64</v>
      </c>
      <c r="I959" s="27" t="s">
        <v>80</v>
      </c>
      <c r="J959" s="27" t="s">
        <v>92</v>
      </c>
      <c r="K959" s="27" t="s">
        <v>93</v>
      </c>
      <c r="L959" s="27" t="s">
        <v>124</v>
      </c>
      <c r="M959" s="27" t="s">
        <v>5837</v>
      </c>
      <c r="N959" s="28">
        <v>1</v>
      </c>
      <c r="O959" s="28">
        <v>0</v>
      </c>
      <c r="P959" s="28">
        <v>0</v>
      </c>
      <c r="Q959" s="28">
        <v>0</v>
      </c>
    </row>
    <row r="960" spans="1:17" ht="18" customHeight="1">
      <c r="A960" s="26">
        <v>18</v>
      </c>
      <c r="B960" s="26" t="s">
        <v>592</v>
      </c>
      <c r="C960" s="26">
        <v>2026</v>
      </c>
      <c r="D960" s="26">
        <v>20</v>
      </c>
      <c r="E960" s="26" t="s">
        <v>5375</v>
      </c>
      <c r="F960" s="26" t="s">
        <v>16</v>
      </c>
      <c r="G960" s="27"/>
      <c r="H960" s="27"/>
      <c r="I960" s="27"/>
      <c r="J960" s="27"/>
      <c r="K960" s="27"/>
      <c r="L960" s="27"/>
      <c r="M960" s="27"/>
      <c r="N960" s="28"/>
      <c r="O960" s="28"/>
      <c r="P960" s="28"/>
      <c r="Q960" s="28"/>
    </row>
    <row r="961" spans="1:17" ht="18" customHeight="1">
      <c r="A961" s="26">
        <v>19</v>
      </c>
      <c r="B961" s="26" t="s">
        <v>592</v>
      </c>
      <c r="C961" s="26">
        <v>2026</v>
      </c>
      <c r="D961" s="26">
        <v>20</v>
      </c>
      <c r="E961" s="26" t="s">
        <v>5366</v>
      </c>
      <c r="F961" s="26" t="s">
        <v>16</v>
      </c>
      <c r="G961" s="27"/>
      <c r="H961" s="27"/>
      <c r="I961" s="27"/>
      <c r="J961" s="27"/>
      <c r="K961" s="27"/>
      <c r="L961" s="27"/>
      <c r="M961" s="27"/>
      <c r="N961" s="28"/>
      <c r="O961" s="28"/>
      <c r="P961" s="28"/>
      <c r="Q961" s="28"/>
    </row>
    <row r="962" spans="1:17" ht="18" customHeight="1">
      <c r="A962" s="26">
        <v>19</v>
      </c>
      <c r="B962" s="26" t="s">
        <v>592</v>
      </c>
      <c r="C962" s="26">
        <v>2026</v>
      </c>
      <c r="D962" s="26">
        <v>20</v>
      </c>
      <c r="E962" s="26" t="s">
        <v>5370</v>
      </c>
      <c r="F962" s="26" t="s">
        <v>16</v>
      </c>
      <c r="G962" s="27" t="s">
        <v>70</v>
      </c>
      <c r="H962" s="27" t="s">
        <v>71</v>
      </c>
      <c r="I962" s="27" t="s">
        <v>80</v>
      </c>
      <c r="J962" s="27" t="s">
        <v>130</v>
      </c>
      <c r="K962" s="27" t="s">
        <v>104</v>
      </c>
      <c r="L962" s="27" t="s">
        <v>124</v>
      </c>
      <c r="M962" s="27" t="s">
        <v>5838</v>
      </c>
      <c r="N962" s="28">
        <v>1</v>
      </c>
      <c r="O962" s="28">
        <v>0</v>
      </c>
      <c r="P962" s="28">
        <v>0</v>
      </c>
      <c r="Q962" s="28">
        <v>0</v>
      </c>
    </row>
    <row r="963" spans="1:17" ht="18" customHeight="1">
      <c r="A963" s="26">
        <v>19</v>
      </c>
      <c r="B963" s="26" t="s">
        <v>592</v>
      </c>
      <c r="C963" s="26">
        <v>2026</v>
      </c>
      <c r="D963" s="26">
        <v>20</v>
      </c>
      <c r="E963" s="26" t="s">
        <v>5371</v>
      </c>
      <c r="F963" s="26" t="s">
        <v>16</v>
      </c>
      <c r="G963" s="27"/>
      <c r="H963" s="27"/>
      <c r="I963" s="27"/>
      <c r="J963" s="27"/>
      <c r="K963" s="27"/>
      <c r="L963" s="27"/>
      <c r="M963" s="27"/>
      <c r="N963" s="28"/>
      <c r="O963" s="28"/>
      <c r="P963" s="28"/>
      <c r="Q963" s="28"/>
    </row>
    <row r="964" spans="1:17" ht="18" customHeight="1">
      <c r="A964" s="26">
        <v>19</v>
      </c>
      <c r="B964" s="26" t="s">
        <v>592</v>
      </c>
      <c r="C964" s="26">
        <v>2026</v>
      </c>
      <c r="D964" s="26">
        <v>20</v>
      </c>
      <c r="E964" s="26" t="s">
        <v>5372</v>
      </c>
      <c r="F964" s="26" t="s">
        <v>16</v>
      </c>
      <c r="G964" s="27" t="s">
        <v>152</v>
      </c>
      <c r="H964" s="27" t="s">
        <v>64</v>
      </c>
      <c r="I964" s="27" t="s">
        <v>98</v>
      </c>
      <c r="J964" s="27" t="s">
        <v>66</v>
      </c>
      <c r="K964" s="27" t="s">
        <v>54</v>
      </c>
      <c r="L964" s="27" t="s">
        <v>74</v>
      </c>
      <c r="M964" s="27" t="s">
        <v>5839</v>
      </c>
      <c r="N964" s="28">
        <v>1</v>
      </c>
      <c r="O964" s="28">
        <v>1</v>
      </c>
      <c r="P964" s="28">
        <v>0</v>
      </c>
      <c r="Q964" s="28">
        <v>0</v>
      </c>
    </row>
    <row r="965" spans="1:17" ht="18" customHeight="1">
      <c r="A965" s="26">
        <v>19</v>
      </c>
      <c r="B965" s="26" t="s">
        <v>592</v>
      </c>
      <c r="C965" s="26">
        <v>2026</v>
      </c>
      <c r="D965" s="26">
        <v>20</v>
      </c>
      <c r="E965" s="26" t="s">
        <v>5372</v>
      </c>
      <c r="F965" s="26" t="s">
        <v>16</v>
      </c>
      <c r="G965" s="27" t="s">
        <v>37</v>
      </c>
      <c r="H965" s="27" t="s">
        <v>64</v>
      </c>
      <c r="I965" s="27" t="s">
        <v>118</v>
      </c>
      <c r="J965" s="27" t="s">
        <v>81</v>
      </c>
      <c r="K965" s="27" t="s">
        <v>41</v>
      </c>
      <c r="L965" s="27" t="s">
        <v>60</v>
      </c>
      <c r="M965" s="27" t="s">
        <v>5840</v>
      </c>
      <c r="N965" s="28">
        <v>1</v>
      </c>
      <c r="O965" s="28">
        <v>0</v>
      </c>
      <c r="P965" s="28">
        <v>0</v>
      </c>
      <c r="Q965" s="28">
        <v>0</v>
      </c>
    </row>
    <row r="966" spans="1:17" ht="18" customHeight="1">
      <c r="A966" s="26">
        <v>19</v>
      </c>
      <c r="B966" s="26" t="s">
        <v>592</v>
      </c>
      <c r="C966" s="26">
        <v>2026</v>
      </c>
      <c r="D966" s="26">
        <v>20</v>
      </c>
      <c r="E966" s="26" t="s">
        <v>5372</v>
      </c>
      <c r="F966" s="26" t="s">
        <v>16</v>
      </c>
      <c r="G966" s="27" t="s">
        <v>100</v>
      </c>
      <c r="H966" s="27" t="s">
        <v>38</v>
      </c>
      <c r="I966" s="27" t="s">
        <v>118</v>
      </c>
      <c r="J966" s="27" t="s">
        <v>81</v>
      </c>
      <c r="K966" s="27" t="s">
        <v>67</v>
      </c>
      <c r="L966" s="27" t="s">
        <v>153</v>
      </c>
      <c r="M966" s="27" t="s">
        <v>5841</v>
      </c>
      <c r="N966" s="28">
        <v>1</v>
      </c>
      <c r="O966" s="28">
        <v>0</v>
      </c>
      <c r="P966" s="28">
        <v>0</v>
      </c>
      <c r="Q966" s="28">
        <v>0</v>
      </c>
    </row>
    <row r="967" spans="1:17" ht="18" customHeight="1">
      <c r="A967" s="26">
        <v>19</v>
      </c>
      <c r="B967" s="26" t="s">
        <v>592</v>
      </c>
      <c r="C967" s="26">
        <v>2026</v>
      </c>
      <c r="D967" s="26">
        <v>20</v>
      </c>
      <c r="E967" s="26" t="s">
        <v>5373</v>
      </c>
      <c r="F967" s="26" t="s">
        <v>16</v>
      </c>
      <c r="G967" s="27"/>
      <c r="H967" s="27"/>
      <c r="I967" s="27"/>
      <c r="J967" s="27"/>
      <c r="K967" s="27"/>
      <c r="L967" s="27"/>
      <c r="M967" s="27"/>
      <c r="N967" s="28"/>
      <c r="O967" s="28"/>
      <c r="P967" s="28"/>
      <c r="Q967" s="28"/>
    </row>
    <row r="968" spans="1:17" ht="18" customHeight="1">
      <c r="A968" s="26">
        <v>19</v>
      </c>
      <c r="B968" s="26" t="s">
        <v>592</v>
      </c>
      <c r="C968" s="26">
        <v>2026</v>
      </c>
      <c r="D968" s="26">
        <v>20</v>
      </c>
      <c r="E968" s="26" t="s">
        <v>5374</v>
      </c>
      <c r="F968" s="26" t="s">
        <v>16</v>
      </c>
      <c r="G968" s="27"/>
      <c r="H968" s="27"/>
      <c r="I968" s="27"/>
      <c r="J968" s="27"/>
      <c r="K968" s="27"/>
      <c r="L968" s="27"/>
      <c r="M968" s="27"/>
      <c r="N968" s="28"/>
      <c r="O968" s="28"/>
      <c r="P968" s="28"/>
      <c r="Q968" s="28"/>
    </row>
    <row r="969" spans="1:17" ht="18" customHeight="1">
      <c r="A969" s="26">
        <v>19</v>
      </c>
      <c r="B969" s="26" t="s">
        <v>592</v>
      </c>
      <c r="C969" s="26">
        <v>2026</v>
      </c>
      <c r="D969" s="26">
        <v>20</v>
      </c>
      <c r="E969" s="26" t="s">
        <v>5375</v>
      </c>
      <c r="F969" s="26" t="s">
        <v>16</v>
      </c>
      <c r="G969" s="27"/>
      <c r="H969" s="27"/>
      <c r="I969" s="27"/>
      <c r="J969" s="27"/>
      <c r="K969" s="27"/>
      <c r="L969" s="27"/>
      <c r="M969" s="27"/>
      <c r="N969" s="28"/>
      <c r="O969" s="28"/>
      <c r="P969" s="28"/>
      <c r="Q969" s="28"/>
    </row>
    <row r="970" spans="1:17" ht="18" customHeight="1">
      <c r="A970" s="26">
        <v>20</v>
      </c>
      <c r="B970" s="26" t="s">
        <v>592</v>
      </c>
      <c r="C970" s="26">
        <v>2026</v>
      </c>
      <c r="D970" s="26">
        <v>20</v>
      </c>
      <c r="E970" s="26" t="s">
        <v>5366</v>
      </c>
      <c r="F970" s="26" t="s">
        <v>16</v>
      </c>
      <c r="G970" s="27" t="s">
        <v>37</v>
      </c>
      <c r="H970" s="27" t="s">
        <v>64</v>
      </c>
      <c r="I970" s="27" t="s">
        <v>103</v>
      </c>
      <c r="J970" s="27" t="s">
        <v>92</v>
      </c>
      <c r="K970" s="27" t="s">
        <v>67</v>
      </c>
      <c r="L970" s="27" t="s">
        <v>131</v>
      </c>
      <c r="M970" s="27" t="s">
        <v>5842</v>
      </c>
      <c r="N970" s="28">
        <v>1</v>
      </c>
      <c r="O970" s="28">
        <v>1</v>
      </c>
      <c r="P970" s="28">
        <v>0</v>
      </c>
      <c r="Q970" s="28">
        <v>1</v>
      </c>
    </row>
    <row r="971" spans="1:17" ht="18" customHeight="1">
      <c r="A971" s="26">
        <v>20</v>
      </c>
      <c r="B971" s="26" t="s">
        <v>592</v>
      </c>
      <c r="C971" s="26">
        <v>2026</v>
      </c>
      <c r="D971" s="26">
        <v>20</v>
      </c>
      <c r="E971" s="26" t="s">
        <v>5370</v>
      </c>
      <c r="F971" s="26" t="s">
        <v>16</v>
      </c>
      <c r="G971" s="27"/>
      <c r="H971" s="27"/>
      <c r="I971" s="27"/>
      <c r="J971" s="27"/>
      <c r="K971" s="27"/>
      <c r="L971" s="27"/>
      <c r="M971" s="27"/>
      <c r="N971" s="28"/>
      <c r="O971" s="28"/>
      <c r="P971" s="28"/>
      <c r="Q971" s="28"/>
    </row>
    <row r="972" spans="1:17" ht="18" customHeight="1">
      <c r="A972" s="26">
        <v>20</v>
      </c>
      <c r="B972" s="26" t="s">
        <v>592</v>
      </c>
      <c r="C972" s="26">
        <v>2026</v>
      </c>
      <c r="D972" s="26">
        <v>20</v>
      </c>
      <c r="E972" s="26" t="s">
        <v>5371</v>
      </c>
      <c r="F972" s="26" t="s">
        <v>16</v>
      </c>
      <c r="G972" s="27"/>
      <c r="H972" s="27"/>
      <c r="I972" s="27"/>
      <c r="J972" s="27"/>
      <c r="K972" s="27"/>
      <c r="L972" s="27"/>
      <c r="M972" s="27"/>
      <c r="N972" s="28"/>
      <c r="O972" s="28"/>
      <c r="P972" s="28"/>
      <c r="Q972" s="28"/>
    </row>
    <row r="973" spans="1:17" ht="18" customHeight="1">
      <c r="A973" s="26">
        <v>20</v>
      </c>
      <c r="B973" s="26" t="s">
        <v>592</v>
      </c>
      <c r="C973" s="26">
        <v>2026</v>
      </c>
      <c r="D973" s="26">
        <v>20</v>
      </c>
      <c r="E973" s="26" t="s">
        <v>5372</v>
      </c>
      <c r="F973" s="26" t="s">
        <v>16</v>
      </c>
      <c r="G973" s="27"/>
      <c r="H973" s="27"/>
      <c r="I973" s="27"/>
      <c r="J973" s="27"/>
      <c r="K973" s="27"/>
      <c r="L973" s="27"/>
      <c r="M973" s="27"/>
      <c r="N973" s="28"/>
      <c r="O973" s="28"/>
      <c r="P973" s="28"/>
      <c r="Q973" s="28"/>
    </row>
    <row r="974" spans="1:17" ht="18" customHeight="1">
      <c r="A974" s="26">
        <v>20</v>
      </c>
      <c r="B974" s="26" t="s">
        <v>592</v>
      </c>
      <c r="C974" s="26">
        <v>2026</v>
      </c>
      <c r="D974" s="26">
        <v>20</v>
      </c>
      <c r="E974" s="26" t="s">
        <v>5373</v>
      </c>
      <c r="F974" s="26" t="s">
        <v>16</v>
      </c>
      <c r="G974" s="27" t="s">
        <v>44</v>
      </c>
      <c r="H974" s="27" t="s">
        <v>52</v>
      </c>
      <c r="I974" s="27" t="s">
        <v>142</v>
      </c>
      <c r="J974" s="27" t="s">
        <v>122</v>
      </c>
      <c r="K974" s="27" t="s">
        <v>88</v>
      </c>
      <c r="L974" s="27" t="s">
        <v>128</v>
      </c>
      <c r="M974" s="27" t="s">
        <v>5843</v>
      </c>
      <c r="N974" s="28">
        <v>1</v>
      </c>
      <c r="O974" s="28">
        <v>0</v>
      </c>
      <c r="P974" s="28">
        <v>0</v>
      </c>
      <c r="Q974" s="28">
        <v>0</v>
      </c>
    </row>
    <row r="975" spans="1:17" ht="18" customHeight="1">
      <c r="A975" s="26">
        <v>20</v>
      </c>
      <c r="B975" s="26" t="s">
        <v>592</v>
      </c>
      <c r="C975" s="26">
        <v>2026</v>
      </c>
      <c r="D975" s="26">
        <v>20</v>
      </c>
      <c r="E975" s="26" t="s">
        <v>5373</v>
      </c>
      <c r="F975" s="26" t="s">
        <v>16</v>
      </c>
      <c r="G975" s="27" t="s">
        <v>51</v>
      </c>
      <c r="H975" s="27" t="s">
        <v>52</v>
      </c>
      <c r="I975" s="27" t="s">
        <v>98</v>
      </c>
      <c r="J975" s="27" t="s">
        <v>127</v>
      </c>
      <c r="K975" s="27" t="s">
        <v>104</v>
      </c>
      <c r="L975" s="27" t="s">
        <v>74</v>
      </c>
      <c r="M975" s="27" t="s">
        <v>5844</v>
      </c>
      <c r="N975" s="28">
        <v>1</v>
      </c>
      <c r="O975" s="28">
        <v>1</v>
      </c>
      <c r="P975" s="28">
        <v>0</v>
      </c>
      <c r="Q975" s="28">
        <v>1</v>
      </c>
    </row>
    <row r="976" spans="1:17" ht="18" customHeight="1">
      <c r="A976" s="26">
        <v>20</v>
      </c>
      <c r="B976" s="26" t="s">
        <v>592</v>
      </c>
      <c r="C976" s="26">
        <v>2026</v>
      </c>
      <c r="D976" s="26">
        <v>20</v>
      </c>
      <c r="E976" s="26" t="s">
        <v>5373</v>
      </c>
      <c r="F976" s="26" t="s">
        <v>16</v>
      </c>
      <c r="G976" s="27" t="s">
        <v>79</v>
      </c>
      <c r="H976" s="27" t="s">
        <v>57</v>
      </c>
      <c r="I976" s="27" t="s">
        <v>46</v>
      </c>
      <c r="J976" s="27" t="s">
        <v>122</v>
      </c>
      <c r="K976" s="27" t="s">
        <v>54</v>
      </c>
      <c r="L976" s="27" t="s">
        <v>119</v>
      </c>
      <c r="M976" s="27" t="s">
        <v>5845</v>
      </c>
      <c r="N976" s="28">
        <v>1</v>
      </c>
      <c r="O976" s="28">
        <v>0</v>
      </c>
      <c r="P976" s="28">
        <v>0</v>
      </c>
      <c r="Q976" s="28">
        <v>0</v>
      </c>
    </row>
    <row r="977" spans="1:17" ht="18" customHeight="1">
      <c r="A977" s="26">
        <v>20</v>
      </c>
      <c r="B977" s="26" t="s">
        <v>592</v>
      </c>
      <c r="C977" s="26">
        <v>2026</v>
      </c>
      <c r="D977" s="26">
        <v>20</v>
      </c>
      <c r="E977" s="26" t="s">
        <v>5373</v>
      </c>
      <c r="F977" s="26" t="s">
        <v>16</v>
      </c>
      <c r="G977" s="27" t="s">
        <v>117</v>
      </c>
      <c r="H977" s="27" t="s">
        <v>91</v>
      </c>
      <c r="I977" s="27" t="s">
        <v>103</v>
      </c>
      <c r="J977" s="27" t="s">
        <v>127</v>
      </c>
      <c r="K977" s="27" t="s">
        <v>214</v>
      </c>
      <c r="L977" s="27" t="s">
        <v>119</v>
      </c>
      <c r="M977" s="27" t="s">
        <v>5846</v>
      </c>
      <c r="N977" s="28">
        <v>1</v>
      </c>
      <c r="O977" s="28">
        <v>0</v>
      </c>
      <c r="P977" s="28">
        <v>0</v>
      </c>
      <c r="Q977" s="28">
        <v>0</v>
      </c>
    </row>
    <row r="978" spans="1:17" ht="18" customHeight="1">
      <c r="A978" s="26">
        <v>20</v>
      </c>
      <c r="B978" s="26" t="s">
        <v>592</v>
      </c>
      <c r="C978" s="26">
        <v>2026</v>
      </c>
      <c r="D978" s="26">
        <v>20</v>
      </c>
      <c r="E978" s="26" t="s">
        <v>5374</v>
      </c>
      <c r="F978" s="26" t="s">
        <v>16</v>
      </c>
      <c r="G978" s="27"/>
      <c r="H978" s="27"/>
      <c r="I978" s="27"/>
      <c r="J978" s="27"/>
      <c r="K978" s="27"/>
      <c r="L978" s="27"/>
      <c r="M978" s="27"/>
      <c r="N978" s="28"/>
      <c r="O978" s="28"/>
      <c r="P978" s="28"/>
      <c r="Q978" s="28"/>
    </row>
    <row r="979" spans="1:17" ht="18" customHeight="1">
      <c r="A979" s="26">
        <v>20</v>
      </c>
      <c r="B979" s="26" t="s">
        <v>592</v>
      </c>
      <c r="C979" s="26">
        <v>2026</v>
      </c>
      <c r="D979" s="26">
        <v>20</v>
      </c>
      <c r="E979" s="26" t="s">
        <v>5375</v>
      </c>
      <c r="F979" s="26" t="s">
        <v>16</v>
      </c>
      <c r="G979" s="27"/>
      <c r="H979" s="27"/>
      <c r="I979" s="27"/>
      <c r="J979" s="27"/>
      <c r="K979" s="27"/>
      <c r="L979" s="27"/>
      <c r="M979" s="27"/>
      <c r="N979" s="28"/>
      <c r="O979" s="28"/>
      <c r="P979" s="28"/>
      <c r="Q979" s="28"/>
    </row>
    <row r="980" spans="1:17" ht="18" customHeight="1">
      <c r="A980" s="26">
        <v>21</v>
      </c>
      <c r="B980" s="26" t="s">
        <v>592</v>
      </c>
      <c r="C980" s="26">
        <v>2026</v>
      </c>
      <c r="D980" s="26">
        <v>21</v>
      </c>
      <c r="E980" s="26" t="s">
        <v>5366</v>
      </c>
      <c r="F980" s="26" t="s">
        <v>16</v>
      </c>
      <c r="G980" s="27" t="s">
        <v>79</v>
      </c>
      <c r="H980" s="27" t="s">
        <v>45</v>
      </c>
      <c r="I980" s="27" t="s">
        <v>53</v>
      </c>
      <c r="J980" s="27" t="s">
        <v>40</v>
      </c>
      <c r="K980" s="27" t="s">
        <v>41</v>
      </c>
      <c r="L980" s="27" t="s">
        <v>131</v>
      </c>
      <c r="M980" s="27" t="s">
        <v>5847</v>
      </c>
      <c r="N980" s="28">
        <v>1</v>
      </c>
      <c r="O980" s="28">
        <v>0</v>
      </c>
      <c r="P980" s="28">
        <v>0</v>
      </c>
      <c r="Q980" s="28">
        <v>0</v>
      </c>
    </row>
    <row r="981" spans="1:17" ht="18" customHeight="1">
      <c r="A981" s="26">
        <v>21</v>
      </c>
      <c r="B981" s="26" t="s">
        <v>592</v>
      </c>
      <c r="C981" s="26">
        <v>2026</v>
      </c>
      <c r="D981" s="26">
        <v>21</v>
      </c>
      <c r="E981" s="26" t="s">
        <v>5370</v>
      </c>
      <c r="F981" s="26" t="s">
        <v>16</v>
      </c>
      <c r="G981" s="27" t="s">
        <v>87</v>
      </c>
      <c r="H981" s="27" t="s">
        <v>64</v>
      </c>
      <c r="I981" s="27" t="s">
        <v>46</v>
      </c>
      <c r="J981" s="27" t="s">
        <v>130</v>
      </c>
      <c r="K981" s="27" t="s">
        <v>93</v>
      </c>
      <c r="L981" s="27" t="s">
        <v>131</v>
      </c>
      <c r="M981" s="27" t="s">
        <v>5848</v>
      </c>
      <c r="N981" s="28">
        <v>1</v>
      </c>
      <c r="O981" s="28">
        <v>1</v>
      </c>
      <c r="P981" s="28">
        <v>0</v>
      </c>
      <c r="Q981" s="28">
        <v>1</v>
      </c>
    </row>
    <row r="982" spans="1:17" ht="18" customHeight="1">
      <c r="A982" s="26">
        <v>21</v>
      </c>
      <c r="B982" s="26" t="s">
        <v>592</v>
      </c>
      <c r="C982" s="26">
        <v>2026</v>
      </c>
      <c r="D982" s="26">
        <v>21</v>
      </c>
      <c r="E982" s="26" t="s">
        <v>5370</v>
      </c>
      <c r="F982" s="26" t="s">
        <v>16</v>
      </c>
      <c r="G982" s="27" t="s">
        <v>51</v>
      </c>
      <c r="H982" s="27" t="s">
        <v>64</v>
      </c>
      <c r="I982" s="27" t="s">
        <v>142</v>
      </c>
      <c r="J982" s="27" t="s">
        <v>107</v>
      </c>
      <c r="K982" s="27" t="s">
        <v>41</v>
      </c>
      <c r="L982" s="27" t="s">
        <v>115</v>
      </c>
      <c r="M982" s="27" t="s">
        <v>5849</v>
      </c>
      <c r="N982" s="28">
        <v>1</v>
      </c>
      <c r="O982" s="28">
        <v>0</v>
      </c>
      <c r="P982" s="28">
        <v>0</v>
      </c>
      <c r="Q982" s="28">
        <v>0</v>
      </c>
    </row>
    <row r="983" spans="1:17" ht="18" customHeight="1">
      <c r="A983" s="26">
        <v>21</v>
      </c>
      <c r="B983" s="26" t="s">
        <v>592</v>
      </c>
      <c r="C983" s="26">
        <v>2026</v>
      </c>
      <c r="D983" s="26">
        <v>21</v>
      </c>
      <c r="E983" s="26" t="s">
        <v>5370</v>
      </c>
      <c r="F983" s="26" t="s">
        <v>16</v>
      </c>
      <c r="G983" s="27" t="s">
        <v>70</v>
      </c>
      <c r="H983" s="27" t="s">
        <v>85</v>
      </c>
      <c r="I983" s="27" t="s">
        <v>142</v>
      </c>
      <c r="J983" s="27" t="s">
        <v>127</v>
      </c>
      <c r="K983" s="27" t="s">
        <v>214</v>
      </c>
      <c r="L983" s="27" t="s">
        <v>55</v>
      </c>
      <c r="M983" s="27" t="s">
        <v>5850</v>
      </c>
      <c r="N983" s="28">
        <v>1</v>
      </c>
      <c r="O983" s="28">
        <v>1</v>
      </c>
      <c r="P983" s="28">
        <v>0</v>
      </c>
      <c r="Q983" s="28">
        <v>1</v>
      </c>
    </row>
    <row r="984" spans="1:17" ht="18" customHeight="1">
      <c r="A984" s="26">
        <v>21</v>
      </c>
      <c r="B984" s="26" t="s">
        <v>592</v>
      </c>
      <c r="C984" s="26">
        <v>2026</v>
      </c>
      <c r="D984" s="26">
        <v>21</v>
      </c>
      <c r="E984" s="26" t="s">
        <v>5370</v>
      </c>
      <c r="F984" s="26" t="s">
        <v>16</v>
      </c>
      <c r="G984" s="27" t="s">
        <v>79</v>
      </c>
      <c r="H984" s="27" t="s">
        <v>71</v>
      </c>
      <c r="I984" s="27" t="s">
        <v>118</v>
      </c>
      <c r="J984" s="27" t="s">
        <v>122</v>
      </c>
      <c r="K984" s="27" t="s">
        <v>82</v>
      </c>
      <c r="L984" s="27" t="s">
        <v>124</v>
      </c>
      <c r="M984" s="27" t="s">
        <v>5851</v>
      </c>
      <c r="N984" s="28">
        <v>1</v>
      </c>
      <c r="O984" s="28">
        <v>0</v>
      </c>
      <c r="P984" s="28">
        <v>0</v>
      </c>
      <c r="Q984" s="28">
        <v>0</v>
      </c>
    </row>
    <row r="985" spans="1:17" ht="18" customHeight="1">
      <c r="A985" s="26">
        <v>21</v>
      </c>
      <c r="B985" s="26" t="s">
        <v>592</v>
      </c>
      <c r="C985" s="26">
        <v>2026</v>
      </c>
      <c r="D985" s="26">
        <v>21</v>
      </c>
      <c r="E985" s="26" t="s">
        <v>5371</v>
      </c>
      <c r="F985" s="26" t="s">
        <v>16</v>
      </c>
      <c r="G985" s="27"/>
      <c r="H985" s="27"/>
      <c r="I985" s="27"/>
      <c r="J985" s="27"/>
      <c r="K985" s="27"/>
      <c r="L985" s="27"/>
      <c r="M985" s="27"/>
      <c r="N985" s="28"/>
      <c r="O985" s="28"/>
      <c r="P985" s="28"/>
      <c r="Q985" s="28"/>
    </row>
    <row r="986" spans="1:17" ht="18" customHeight="1">
      <c r="A986" s="26">
        <v>21</v>
      </c>
      <c r="B986" s="26" t="s">
        <v>592</v>
      </c>
      <c r="C986" s="26">
        <v>2026</v>
      </c>
      <c r="D986" s="26">
        <v>21</v>
      </c>
      <c r="E986" s="26" t="s">
        <v>5372</v>
      </c>
      <c r="F986" s="26" t="s">
        <v>16</v>
      </c>
      <c r="G986" s="27"/>
      <c r="H986" s="27"/>
      <c r="I986" s="27"/>
      <c r="J986" s="27"/>
      <c r="K986" s="27"/>
      <c r="L986" s="27"/>
      <c r="M986" s="27"/>
      <c r="N986" s="28"/>
      <c r="O986" s="28"/>
      <c r="P986" s="28"/>
      <c r="Q986" s="28"/>
    </row>
    <row r="987" spans="1:17" ht="18" customHeight="1">
      <c r="A987" s="26">
        <v>21</v>
      </c>
      <c r="B987" s="26" t="s">
        <v>592</v>
      </c>
      <c r="C987" s="26">
        <v>2026</v>
      </c>
      <c r="D987" s="26">
        <v>21</v>
      </c>
      <c r="E987" s="26" t="s">
        <v>5373</v>
      </c>
      <c r="F987" s="26" t="s">
        <v>16</v>
      </c>
      <c r="G987" s="27"/>
      <c r="H987" s="27"/>
      <c r="I987" s="27"/>
      <c r="J987" s="27"/>
      <c r="K987" s="27"/>
      <c r="L987" s="27"/>
      <c r="M987" s="27"/>
      <c r="N987" s="28"/>
      <c r="O987" s="28"/>
      <c r="P987" s="28"/>
      <c r="Q987" s="28"/>
    </row>
    <row r="988" spans="1:17" ht="18" customHeight="1">
      <c r="A988" s="26">
        <v>21</v>
      </c>
      <c r="B988" s="26" t="s">
        <v>592</v>
      </c>
      <c r="C988" s="26">
        <v>2026</v>
      </c>
      <c r="D988" s="26">
        <v>21</v>
      </c>
      <c r="E988" s="26" t="s">
        <v>5374</v>
      </c>
      <c r="F988" s="26" t="s">
        <v>16</v>
      </c>
      <c r="G988" s="27"/>
      <c r="H988" s="27"/>
      <c r="I988" s="27"/>
      <c r="J988" s="27"/>
      <c r="K988" s="27"/>
      <c r="L988" s="27"/>
      <c r="M988" s="27"/>
      <c r="N988" s="28"/>
      <c r="O988" s="28"/>
      <c r="P988" s="28"/>
      <c r="Q988" s="28"/>
    </row>
    <row r="989" spans="1:17" ht="18" customHeight="1">
      <c r="A989" s="26">
        <v>21</v>
      </c>
      <c r="B989" s="26" t="s">
        <v>592</v>
      </c>
      <c r="C989" s="26">
        <v>2026</v>
      </c>
      <c r="D989" s="26">
        <v>21</v>
      </c>
      <c r="E989" s="26" t="s">
        <v>5375</v>
      </c>
      <c r="F989" s="26" t="s">
        <v>16</v>
      </c>
      <c r="G989" s="27"/>
      <c r="H989" s="27"/>
      <c r="I989" s="27"/>
      <c r="J989" s="27"/>
      <c r="K989" s="27"/>
      <c r="L989" s="27"/>
      <c r="M989" s="27"/>
      <c r="N989" s="28"/>
      <c r="O989" s="28"/>
      <c r="P989" s="28"/>
      <c r="Q989" s="28"/>
    </row>
    <row r="990" spans="1:17" ht="18" customHeight="1">
      <c r="A990" s="26">
        <v>22</v>
      </c>
      <c r="B990" s="26" t="s">
        <v>592</v>
      </c>
      <c r="C990" s="26">
        <v>2026</v>
      </c>
      <c r="D990" s="26">
        <v>21</v>
      </c>
      <c r="E990" s="26" t="s">
        <v>5366</v>
      </c>
      <c r="F990" s="26" t="s">
        <v>16</v>
      </c>
      <c r="G990" s="27" t="s">
        <v>51</v>
      </c>
      <c r="H990" s="27" t="s">
        <v>64</v>
      </c>
      <c r="I990" s="27" t="s">
        <v>46</v>
      </c>
      <c r="J990" s="27" t="s">
        <v>66</v>
      </c>
      <c r="K990" s="27" t="s">
        <v>41</v>
      </c>
      <c r="L990" s="27" t="s">
        <v>96</v>
      </c>
      <c r="M990" s="27" t="s">
        <v>5852</v>
      </c>
      <c r="N990" s="28">
        <v>1</v>
      </c>
      <c r="O990" s="28">
        <v>0</v>
      </c>
      <c r="P990" s="28">
        <v>0</v>
      </c>
      <c r="Q990" s="28">
        <v>0</v>
      </c>
    </row>
    <row r="991" spans="1:17" ht="18" customHeight="1">
      <c r="A991" s="26">
        <v>22</v>
      </c>
      <c r="B991" s="26" t="s">
        <v>592</v>
      </c>
      <c r="C991" s="26">
        <v>2026</v>
      </c>
      <c r="D991" s="26">
        <v>21</v>
      </c>
      <c r="E991" s="26" t="s">
        <v>5366</v>
      </c>
      <c r="F991" s="26" t="s">
        <v>16</v>
      </c>
      <c r="G991" s="27" t="s">
        <v>111</v>
      </c>
      <c r="H991" s="27" t="s">
        <v>52</v>
      </c>
      <c r="I991" s="27" t="s">
        <v>118</v>
      </c>
      <c r="J991" s="27" t="s">
        <v>40</v>
      </c>
      <c r="K991" s="27" t="s">
        <v>54</v>
      </c>
      <c r="L991" s="27" t="s">
        <v>128</v>
      </c>
      <c r="M991" s="27" t="s">
        <v>5853</v>
      </c>
      <c r="N991" s="28">
        <v>1</v>
      </c>
      <c r="O991" s="28">
        <v>0</v>
      </c>
      <c r="P991" s="28">
        <v>0</v>
      </c>
      <c r="Q991" s="28">
        <v>0</v>
      </c>
    </row>
    <row r="992" spans="1:17" ht="18" customHeight="1">
      <c r="A992" s="26">
        <v>22</v>
      </c>
      <c r="B992" s="26" t="s">
        <v>592</v>
      </c>
      <c r="C992" s="26">
        <v>2026</v>
      </c>
      <c r="D992" s="26">
        <v>21</v>
      </c>
      <c r="E992" s="26" t="s">
        <v>5366</v>
      </c>
      <c r="F992" s="26" t="s">
        <v>16</v>
      </c>
      <c r="G992" s="27" t="s">
        <v>87</v>
      </c>
      <c r="H992" s="27" t="s">
        <v>91</v>
      </c>
      <c r="I992" s="27" t="s">
        <v>136</v>
      </c>
      <c r="J992" s="27" t="s">
        <v>66</v>
      </c>
      <c r="K992" s="27" t="s">
        <v>48</v>
      </c>
      <c r="L992" s="27" t="s">
        <v>113</v>
      </c>
      <c r="M992" s="27" t="s">
        <v>5854</v>
      </c>
      <c r="N992" s="28">
        <v>1</v>
      </c>
      <c r="O992" s="28">
        <v>0</v>
      </c>
      <c r="P992" s="28">
        <v>0</v>
      </c>
      <c r="Q992" s="28">
        <v>0</v>
      </c>
    </row>
    <row r="993" spans="1:17" ht="18" customHeight="1">
      <c r="A993" s="26">
        <v>22</v>
      </c>
      <c r="B993" s="26" t="s">
        <v>592</v>
      </c>
      <c r="C993" s="26">
        <v>2026</v>
      </c>
      <c r="D993" s="26">
        <v>21</v>
      </c>
      <c r="E993" s="26" t="s">
        <v>5366</v>
      </c>
      <c r="F993" s="26" t="s">
        <v>16</v>
      </c>
      <c r="G993" s="27" t="s">
        <v>51</v>
      </c>
      <c r="H993" s="27" t="s">
        <v>52</v>
      </c>
      <c r="I993" s="27" t="s">
        <v>53</v>
      </c>
      <c r="J993" s="27" t="s">
        <v>107</v>
      </c>
      <c r="K993" s="27" t="s">
        <v>48</v>
      </c>
      <c r="L993" s="27" t="s">
        <v>128</v>
      </c>
      <c r="M993" s="27" t="s">
        <v>5855</v>
      </c>
      <c r="N993" s="28">
        <v>1</v>
      </c>
      <c r="O993" s="28">
        <v>0</v>
      </c>
      <c r="P993" s="28">
        <v>0</v>
      </c>
      <c r="Q993" s="28">
        <v>0</v>
      </c>
    </row>
    <row r="994" spans="1:17" ht="18" customHeight="1">
      <c r="A994" s="26">
        <v>22</v>
      </c>
      <c r="B994" s="26" t="s">
        <v>592</v>
      </c>
      <c r="C994" s="26">
        <v>2026</v>
      </c>
      <c r="D994" s="26">
        <v>21</v>
      </c>
      <c r="E994" s="26" t="s">
        <v>5370</v>
      </c>
      <c r="F994" s="26" t="s">
        <v>16</v>
      </c>
      <c r="G994" s="27"/>
      <c r="H994" s="27"/>
      <c r="I994" s="27"/>
      <c r="J994" s="27"/>
      <c r="K994" s="27"/>
      <c r="L994" s="27"/>
      <c r="M994" s="27"/>
      <c r="N994" s="28"/>
      <c r="O994" s="28"/>
      <c r="P994" s="28"/>
      <c r="Q994" s="28"/>
    </row>
    <row r="995" spans="1:17" ht="18" customHeight="1">
      <c r="A995" s="26">
        <v>22</v>
      </c>
      <c r="B995" s="26" t="s">
        <v>592</v>
      </c>
      <c r="C995" s="26">
        <v>2026</v>
      </c>
      <c r="D995" s="26">
        <v>21</v>
      </c>
      <c r="E995" s="26" t="s">
        <v>5371</v>
      </c>
      <c r="F995" s="26" t="s">
        <v>16</v>
      </c>
      <c r="G995" s="27"/>
      <c r="H995" s="27"/>
      <c r="I995" s="27"/>
      <c r="J995" s="27"/>
      <c r="K995" s="27"/>
      <c r="L995" s="27"/>
      <c r="M995" s="27"/>
      <c r="N995" s="28"/>
      <c r="O995" s="28"/>
      <c r="P995" s="28"/>
      <c r="Q995" s="28"/>
    </row>
    <row r="996" spans="1:17" ht="18" customHeight="1">
      <c r="A996" s="26">
        <v>22</v>
      </c>
      <c r="B996" s="26" t="s">
        <v>592</v>
      </c>
      <c r="C996" s="26">
        <v>2026</v>
      </c>
      <c r="D996" s="26">
        <v>21</v>
      </c>
      <c r="E996" s="26" t="s">
        <v>5372</v>
      </c>
      <c r="F996" s="26" t="s">
        <v>16</v>
      </c>
      <c r="G996" s="27"/>
      <c r="H996" s="27"/>
      <c r="I996" s="27"/>
      <c r="J996" s="27"/>
      <c r="K996" s="27"/>
      <c r="L996" s="27"/>
      <c r="M996" s="27"/>
      <c r="N996" s="28"/>
      <c r="O996" s="28"/>
      <c r="P996" s="28"/>
      <c r="Q996" s="28"/>
    </row>
    <row r="997" spans="1:17" ht="18" customHeight="1">
      <c r="A997" s="26">
        <v>22</v>
      </c>
      <c r="B997" s="26" t="s">
        <v>592</v>
      </c>
      <c r="C997" s="26">
        <v>2026</v>
      </c>
      <c r="D997" s="26">
        <v>21</v>
      </c>
      <c r="E997" s="26" t="s">
        <v>5373</v>
      </c>
      <c r="F997" s="26" t="s">
        <v>16</v>
      </c>
      <c r="G997" s="27"/>
      <c r="H997" s="27"/>
      <c r="I997" s="27"/>
      <c r="J997" s="27"/>
      <c r="K997" s="27"/>
      <c r="L997" s="27"/>
      <c r="M997" s="27"/>
      <c r="N997" s="28"/>
      <c r="O997" s="28"/>
      <c r="P997" s="28"/>
      <c r="Q997" s="28"/>
    </row>
    <row r="998" spans="1:17" ht="18" customHeight="1">
      <c r="A998" s="26">
        <v>22</v>
      </c>
      <c r="B998" s="26" t="s">
        <v>592</v>
      </c>
      <c r="C998" s="26">
        <v>2026</v>
      </c>
      <c r="D998" s="26">
        <v>21</v>
      </c>
      <c r="E998" s="26" t="s">
        <v>5374</v>
      </c>
      <c r="F998" s="26" t="s">
        <v>16</v>
      </c>
      <c r="G998" s="27"/>
      <c r="H998" s="27"/>
      <c r="I998" s="27"/>
      <c r="J998" s="27"/>
      <c r="K998" s="27"/>
      <c r="L998" s="27"/>
      <c r="M998" s="27"/>
      <c r="N998" s="28"/>
      <c r="O998" s="28"/>
      <c r="P998" s="28"/>
      <c r="Q998" s="28"/>
    </row>
    <row r="999" spans="1:17" ht="18" customHeight="1">
      <c r="A999" s="26">
        <v>22</v>
      </c>
      <c r="B999" s="26" t="s">
        <v>592</v>
      </c>
      <c r="C999" s="26">
        <v>2026</v>
      </c>
      <c r="D999" s="26">
        <v>21</v>
      </c>
      <c r="E999" s="26" t="s">
        <v>5375</v>
      </c>
      <c r="F999" s="26" t="s">
        <v>16</v>
      </c>
      <c r="G999" s="27"/>
      <c r="H999" s="27"/>
      <c r="I999" s="27"/>
      <c r="J999" s="27"/>
      <c r="K999" s="27"/>
      <c r="L999" s="27"/>
      <c r="M999" s="27"/>
      <c r="N999" s="28"/>
      <c r="O999" s="28"/>
      <c r="P999" s="28"/>
      <c r="Q999" s="28"/>
    </row>
    <row r="1000" spans="1:17" ht="18" customHeight="1">
      <c r="A1000" s="26">
        <v>25</v>
      </c>
      <c r="B1000" s="26" t="s">
        <v>592</v>
      </c>
      <c r="C1000" s="26">
        <v>2026</v>
      </c>
      <c r="D1000" s="26">
        <v>21</v>
      </c>
      <c r="E1000" s="26" t="s">
        <v>5366</v>
      </c>
      <c r="F1000" s="26" t="s">
        <v>16</v>
      </c>
      <c r="G1000" s="27" t="s">
        <v>95</v>
      </c>
      <c r="H1000" s="27" t="s">
        <v>64</v>
      </c>
      <c r="I1000" s="27" t="s">
        <v>39</v>
      </c>
      <c r="J1000" s="27" t="s">
        <v>107</v>
      </c>
      <c r="K1000" s="27" t="s">
        <v>88</v>
      </c>
      <c r="L1000" s="27" t="s">
        <v>145</v>
      </c>
      <c r="M1000" s="27" t="s">
        <v>5856</v>
      </c>
      <c r="N1000" s="28">
        <v>1</v>
      </c>
      <c r="O1000" s="28">
        <v>0</v>
      </c>
      <c r="P1000" s="28">
        <v>0</v>
      </c>
      <c r="Q1000" s="28">
        <v>0</v>
      </c>
    </row>
    <row r="1001" spans="1:17" ht="18" customHeight="1">
      <c r="A1001" s="26">
        <v>25</v>
      </c>
      <c r="B1001" s="26" t="s">
        <v>592</v>
      </c>
      <c r="C1001" s="26">
        <v>2026</v>
      </c>
      <c r="D1001" s="26">
        <v>21</v>
      </c>
      <c r="E1001" s="26" t="s">
        <v>5370</v>
      </c>
      <c r="F1001" s="26" t="s">
        <v>16</v>
      </c>
      <c r="G1001" s="27"/>
      <c r="H1001" s="27"/>
      <c r="I1001" s="27"/>
      <c r="J1001" s="27"/>
      <c r="K1001" s="27"/>
      <c r="L1001" s="27"/>
      <c r="M1001" s="27"/>
      <c r="N1001" s="28"/>
      <c r="O1001" s="28"/>
      <c r="P1001" s="28"/>
      <c r="Q1001" s="28"/>
    </row>
    <row r="1002" spans="1:17" ht="18" customHeight="1">
      <c r="A1002" s="26">
        <v>25</v>
      </c>
      <c r="B1002" s="26" t="s">
        <v>592</v>
      </c>
      <c r="C1002" s="26">
        <v>2026</v>
      </c>
      <c r="D1002" s="26">
        <v>21</v>
      </c>
      <c r="E1002" s="26" t="s">
        <v>5371</v>
      </c>
      <c r="F1002" s="26" t="s">
        <v>16</v>
      </c>
      <c r="G1002" s="27" t="s">
        <v>87</v>
      </c>
      <c r="H1002" s="27" t="s">
        <v>91</v>
      </c>
      <c r="I1002" s="27" t="s">
        <v>39</v>
      </c>
      <c r="J1002" s="27" t="s">
        <v>73</v>
      </c>
      <c r="K1002" s="27" t="s">
        <v>48</v>
      </c>
      <c r="L1002" s="27" t="s">
        <v>119</v>
      </c>
      <c r="M1002" s="27" t="s">
        <v>5857</v>
      </c>
      <c r="N1002" s="28">
        <v>1</v>
      </c>
      <c r="O1002" s="28">
        <v>1</v>
      </c>
      <c r="P1002" s="28">
        <v>0</v>
      </c>
      <c r="Q1002" s="28">
        <v>0</v>
      </c>
    </row>
    <row r="1003" spans="1:17" ht="18" customHeight="1">
      <c r="A1003" s="26">
        <v>25</v>
      </c>
      <c r="B1003" s="26" t="s">
        <v>592</v>
      </c>
      <c r="C1003" s="26">
        <v>2026</v>
      </c>
      <c r="D1003" s="26">
        <v>21</v>
      </c>
      <c r="E1003" s="26" t="s">
        <v>5371</v>
      </c>
      <c r="F1003" s="26" t="s">
        <v>16</v>
      </c>
      <c r="G1003" s="27" t="s">
        <v>117</v>
      </c>
      <c r="H1003" s="27" t="s">
        <v>52</v>
      </c>
      <c r="I1003" s="27" t="s">
        <v>65</v>
      </c>
      <c r="J1003" s="27" t="s">
        <v>66</v>
      </c>
      <c r="K1003" s="27" t="s">
        <v>41</v>
      </c>
      <c r="L1003" s="27" t="s">
        <v>115</v>
      </c>
      <c r="M1003" s="27" t="s">
        <v>5858</v>
      </c>
      <c r="N1003" s="28">
        <v>1</v>
      </c>
      <c r="O1003" s="28">
        <v>0</v>
      </c>
      <c r="P1003" s="28">
        <v>0</v>
      </c>
      <c r="Q1003" s="28">
        <v>0</v>
      </c>
    </row>
    <row r="1004" spans="1:17" ht="18" customHeight="1">
      <c r="A1004" s="26">
        <v>25</v>
      </c>
      <c r="B1004" s="26" t="s">
        <v>592</v>
      </c>
      <c r="C1004" s="26">
        <v>2026</v>
      </c>
      <c r="D1004" s="26">
        <v>21</v>
      </c>
      <c r="E1004" s="26" t="s">
        <v>5372</v>
      </c>
      <c r="F1004" s="26" t="s">
        <v>16</v>
      </c>
      <c r="G1004" s="27"/>
      <c r="H1004" s="27"/>
      <c r="I1004" s="27"/>
      <c r="J1004" s="27"/>
      <c r="K1004" s="27"/>
      <c r="L1004" s="27"/>
      <c r="M1004" s="27"/>
      <c r="N1004" s="28"/>
      <c r="O1004" s="28"/>
      <c r="P1004" s="28"/>
      <c r="Q1004" s="28"/>
    </row>
    <row r="1005" spans="1:17" ht="18" customHeight="1">
      <c r="A1005" s="26">
        <v>25</v>
      </c>
      <c r="B1005" s="26" t="s">
        <v>592</v>
      </c>
      <c r="C1005" s="26">
        <v>2026</v>
      </c>
      <c r="D1005" s="26">
        <v>21</v>
      </c>
      <c r="E1005" s="26" t="s">
        <v>5373</v>
      </c>
      <c r="F1005" s="26" t="s">
        <v>16</v>
      </c>
      <c r="G1005" s="27"/>
      <c r="H1005" s="27"/>
      <c r="I1005" s="27"/>
      <c r="J1005" s="27"/>
      <c r="K1005" s="27"/>
      <c r="L1005" s="27"/>
      <c r="M1005" s="27"/>
      <c r="N1005" s="28"/>
      <c r="O1005" s="28"/>
      <c r="P1005" s="28"/>
      <c r="Q1005" s="28"/>
    </row>
    <row r="1006" spans="1:17" ht="18" customHeight="1">
      <c r="A1006" s="26">
        <v>25</v>
      </c>
      <c r="B1006" s="26" t="s">
        <v>592</v>
      </c>
      <c r="C1006" s="26">
        <v>2026</v>
      </c>
      <c r="D1006" s="26">
        <v>21</v>
      </c>
      <c r="E1006" s="26" t="s">
        <v>5374</v>
      </c>
      <c r="F1006" s="26" t="s">
        <v>16</v>
      </c>
      <c r="G1006" s="27"/>
      <c r="H1006" s="27"/>
      <c r="I1006" s="27"/>
      <c r="J1006" s="27"/>
      <c r="K1006" s="27"/>
      <c r="L1006" s="27"/>
      <c r="M1006" s="27"/>
      <c r="N1006" s="28"/>
      <c r="O1006" s="28"/>
      <c r="P1006" s="28"/>
      <c r="Q1006" s="28"/>
    </row>
    <row r="1007" spans="1:17" ht="18" customHeight="1">
      <c r="A1007" s="26">
        <v>25</v>
      </c>
      <c r="B1007" s="26" t="s">
        <v>592</v>
      </c>
      <c r="C1007" s="26">
        <v>2026</v>
      </c>
      <c r="D1007" s="26">
        <v>21</v>
      </c>
      <c r="E1007" s="26" t="s">
        <v>5375</v>
      </c>
      <c r="F1007" s="26" t="s">
        <v>16</v>
      </c>
      <c r="G1007" s="27"/>
      <c r="H1007" s="27"/>
      <c r="I1007" s="27"/>
      <c r="J1007" s="27"/>
      <c r="K1007" s="27"/>
      <c r="L1007" s="27"/>
      <c r="M1007" s="27"/>
      <c r="N1007" s="28"/>
      <c r="O1007" s="28"/>
      <c r="P1007" s="28"/>
      <c r="Q1007" s="28"/>
    </row>
    <row r="1008" spans="1:17" ht="18" customHeight="1">
      <c r="A1008" s="26">
        <v>26</v>
      </c>
      <c r="B1008" s="26" t="s">
        <v>592</v>
      </c>
      <c r="C1008" s="26">
        <v>2026</v>
      </c>
      <c r="D1008" s="26">
        <v>21</v>
      </c>
      <c r="E1008" s="26" t="s">
        <v>5366</v>
      </c>
      <c r="F1008" s="26" t="s">
        <v>16</v>
      </c>
      <c r="G1008" s="27"/>
      <c r="H1008" s="27"/>
      <c r="I1008" s="27"/>
      <c r="J1008" s="27"/>
      <c r="K1008" s="27"/>
      <c r="L1008" s="27"/>
      <c r="M1008" s="27"/>
      <c r="N1008" s="28"/>
      <c r="O1008" s="28"/>
      <c r="P1008" s="28"/>
      <c r="Q1008" s="28"/>
    </row>
    <row r="1009" spans="1:17" ht="18" customHeight="1">
      <c r="A1009" s="26">
        <v>26</v>
      </c>
      <c r="B1009" s="26" t="s">
        <v>592</v>
      </c>
      <c r="C1009" s="26">
        <v>2026</v>
      </c>
      <c r="D1009" s="26">
        <v>21</v>
      </c>
      <c r="E1009" s="26" t="s">
        <v>5370</v>
      </c>
      <c r="F1009" s="26" t="s">
        <v>16</v>
      </c>
      <c r="G1009" s="27"/>
      <c r="H1009" s="27"/>
      <c r="I1009" s="27"/>
      <c r="J1009" s="27"/>
      <c r="K1009" s="27"/>
      <c r="L1009" s="27"/>
      <c r="M1009" s="27"/>
      <c r="N1009" s="28"/>
      <c r="O1009" s="28"/>
      <c r="P1009" s="28"/>
      <c r="Q1009" s="28"/>
    </row>
    <row r="1010" spans="1:17" ht="18" customHeight="1">
      <c r="A1010" s="26">
        <v>26</v>
      </c>
      <c r="B1010" s="26" t="s">
        <v>592</v>
      </c>
      <c r="C1010" s="26">
        <v>2026</v>
      </c>
      <c r="D1010" s="26">
        <v>21</v>
      </c>
      <c r="E1010" s="26" t="s">
        <v>5371</v>
      </c>
      <c r="F1010" s="26" t="s">
        <v>16</v>
      </c>
      <c r="G1010" s="27" t="s">
        <v>51</v>
      </c>
      <c r="H1010" s="27" t="s">
        <v>45</v>
      </c>
      <c r="I1010" s="27" t="s">
        <v>142</v>
      </c>
      <c r="J1010" s="27" t="s">
        <v>40</v>
      </c>
      <c r="K1010" s="27" t="s">
        <v>54</v>
      </c>
      <c r="L1010" s="27" t="s">
        <v>140</v>
      </c>
      <c r="M1010" s="27" t="s">
        <v>5859</v>
      </c>
      <c r="N1010" s="28">
        <v>1</v>
      </c>
      <c r="O1010" s="28">
        <v>0</v>
      </c>
      <c r="P1010" s="28">
        <v>0</v>
      </c>
      <c r="Q1010" s="28">
        <v>0</v>
      </c>
    </row>
    <row r="1011" spans="1:17" ht="18" customHeight="1">
      <c r="A1011" s="26">
        <v>26</v>
      </c>
      <c r="B1011" s="26" t="s">
        <v>592</v>
      </c>
      <c r="C1011" s="26">
        <v>2026</v>
      </c>
      <c r="D1011" s="26">
        <v>21</v>
      </c>
      <c r="E1011" s="26" t="s">
        <v>5371</v>
      </c>
      <c r="F1011" s="26" t="s">
        <v>16</v>
      </c>
      <c r="G1011" s="27" t="s">
        <v>111</v>
      </c>
      <c r="H1011" s="27" t="s">
        <v>45</v>
      </c>
      <c r="I1011" s="27" t="s">
        <v>118</v>
      </c>
      <c r="J1011" s="27" t="s">
        <v>47</v>
      </c>
      <c r="K1011" s="27" t="s">
        <v>88</v>
      </c>
      <c r="L1011" s="27" t="s">
        <v>124</v>
      </c>
      <c r="M1011" s="27" t="s">
        <v>5860</v>
      </c>
      <c r="N1011" s="28">
        <v>1</v>
      </c>
      <c r="O1011" s="28">
        <v>0</v>
      </c>
      <c r="P1011" s="28">
        <v>0</v>
      </c>
      <c r="Q1011" s="28">
        <v>0</v>
      </c>
    </row>
    <row r="1012" spans="1:17" ht="18" customHeight="1">
      <c r="A1012" s="26">
        <v>26</v>
      </c>
      <c r="B1012" s="26" t="s">
        <v>592</v>
      </c>
      <c r="C1012" s="26">
        <v>2026</v>
      </c>
      <c r="D1012" s="26">
        <v>21</v>
      </c>
      <c r="E1012" s="26" t="s">
        <v>5372</v>
      </c>
      <c r="F1012" s="26" t="s">
        <v>16</v>
      </c>
      <c r="G1012" s="27" t="s">
        <v>79</v>
      </c>
      <c r="H1012" s="27" t="s">
        <v>38</v>
      </c>
      <c r="I1012" s="27" t="s">
        <v>136</v>
      </c>
      <c r="J1012" s="27" t="s">
        <v>81</v>
      </c>
      <c r="K1012" s="27" t="s">
        <v>54</v>
      </c>
      <c r="L1012" s="27" t="s">
        <v>68</v>
      </c>
      <c r="M1012" s="27" t="s">
        <v>5861</v>
      </c>
      <c r="N1012" s="28">
        <v>1</v>
      </c>
      <c r="O1012" s="28">
        <v>1</v>
      </c>
      <c r="P1012" s="28">
        <v>0</v>
      </c>
      <c r="Q1012" s="28">
        <v>0</v>
      </c>
    </row>
    <row r="1013" spans="1:17" ht="18" customHeight="1">
      <c r="A1013" s="26">
        <v>26</v>
      </c>
      <c r="B1013" s="26" t="s">
        <v>592</v>
      </c>
      <c r="C1013" s="26">
        <v>2026</v>
      </c>
      <c r="D1013" s="26">
        <v>21</v>
      </c>
      <c r="E1013" s="26" t="s">
        <v>5372</v>
      </c>
      <c r="F1013" s="26" t="s">
        <v>16</v>
      </c>
      <c r="G1013" s="27" t="s">
        <v>51</v>
      </c>
      <c r="H1013" s="27" t="s">
        <v>38</v>
      </c>
      <c r="I1013" s="27" t="s">
        <v>118</v>
      </c>
      <c r="J1013" s="27" t="s">
        <v>73</v>
      </c>
      <c r="K1013" s="27" t="s">
        <v>93</v>
      </c>
      <c r="L1013" s="27" t="s">
        <v>55</v>
      </c>
      <c r="M1013" s="27" t="s">
        <v>5862</v>
      </c>
      <c r="N1013" s="28">
        <v>1</v>
      </c>
      <c r="O1013" s="28">
        <v>0</v>
      </c>
      <c r="P1013" s="28">
        <v>0</v>
      </c>
      <c r="Q1013" s="28">
        <v>0</v>
      </c>
    </row>
    <row r="1014" spans="1:17" ht="18" customHeight="1">
      <c r="A1014" s="26">
        <v>26</v>
      </c>
      <c r="B1014" s="26" t="s">
        <v>592</v>
      </c>
      <c r="C1014" s="26">
        <v>2026</v>
      </c>
      <c r="D1014" s="26">
        <v>21</v>
      </c>
      <c r="E1014" s="26" t="s">
        <v>5373</v>
      </c>
      <c r="F1014" s="26" t="s">
        <v>16</v>
      </c>
      <c r="G1014" s="27"/>
      <c r="H1014" s="27"/>
      <c r="I1014" s="27"/>
      <c r="J1014" s="27"/>
      <c r="K1014" s="27"/>
      <c r="L1014" s="27"/>
      <c r="M1014" s="27"/>
      <c r="N1014" s="28"/>
      <c r="O1014" s="28"/>
      <c r="P1014" s="28"/>
      <c r="Q1014" s="28"/>
    </row>
    <row r="1015" spans="1:17" ht="18" customHeight="1">
      <c r="A1015" s="26">
        <v>26</v>
      </c>
      <c r="B1015" s="26" t="s">
        <v>592</v>
      </c>
      <c r="C1015" s="26">
        <v>2026</v>
      </c>
      <c r="D1015" s="26">
        <v>21</v>
      </c>
      <c r="E1015" s="26" t="s">
        <v>5374</v>
      </c>
      <c r="F1015" s="26" t="s">
        <v>16</v>
      </c>
      <c r="G1015" s="27"/>
      <c r="H1015" s="27"/>
      <c r="I1015" s="27"/>
      <c r="J1015" s="27"/>
      <c r="K1015" s="27"/>
      <c r="L1015" s="27"/>
      <c r="M1015" s="27"/>
      <c r="N1015" s="28"/>
      <c r="O1015" s="28"/>
      <c r="P1015" s="28"/>
      <c r="Q1015" s="28"/>
    </row>
    <row r="1016" spans="1:17" ht="18" customHeight="1">
      <c r="A1016" s="26">
        <v>26</v>
      </c>
      <c r="B1016" s="26" t="s">
        <v>592</v>
      </c>
      <c r="C1016" s="26">
        <v>2026</v>
      </c>
      <c r="D1016" s="26">
        <v>21</v>
      </c>
      <c r="E1016" s="26" t="s">
        <v>5375</v>
      </c>
      <c r="F1016" s="26" t="s">
        <v>16</v>
      </c>
      <c r="G1016" s="27"/>
      <c r="H1016" s="27"/>
      <c r="I1016" s="27"/>
      <c r="J1016" s="27"/>
      <c r="K1016" s="27"/>
      <c r="L1016" s="27"/>
      <c r="M1016" s="27"/>
      <c r="N1016" s="28"/>
      <c r="O1016" s="28"/>
      <c r="P1016" s="28"/>
      <c r="Q1016" s="28"/>
    </row>
    <row r="1017" spans="1:17" ht="18" customHeight="1">
      <c r="A1017" s="26">
        <v>27</v>
      </c>
      <c r="B1017" s="26" t="s">
        <v>592</v>
      </c>
      <c r="C1017" s="26">
        <v>2026</v>
      </c>
      <c r="D1017" s="26">
        <v>21</v>
      </c>
      <c r="E1017" s="26" t="s">
        <v>5366</v>
      </c>
      <c r="F1017" s="26" t="s">
        <v>16</v>
      </c>
      <c r="G1017" s="27"/>
      <c r="H1017" s="27"/>
      <c r="I1017" s="27"/>
      <c r="J1017" s="27"/>
      <c r="K1017" s="27"/>
      <c r="L1017" s="27"/>
      <c r="M1017" s="27"/>
      <c r="N1017" s="28"/>
      <c r="O1017" s="28"/>
      <c r="P1017" s="28"/>
      <c r="Q1017" s="28"/>
    </row>
    <row r="1018" spans="1:17" ht="18" customHeight="1">
      <c r="A1018" s="26">
        <v>27</v>
      </c>
      <c r="B1018" s="26" t="s">
        <v>592</v>
      </c>
      <c r="C1018" s="26">
        <v>2026</v>
      </c>
      <c r="D1018" s="26">
        <v>21</v>
      </c>
      <c r="E1018" s="26" t="s">
        <v>5370</v>
      </c>
      <c r="F1018" s="26" t="s">
        <v>16</v>
      </c>
      <c r="G1018" s="27"/>
      <c r="H1018" s="27"/>
      <c r="I1018" s="27"/>
      <c r="J1018" s="27"/>
      <c r="K1018" s="27"/>
      <c r="L1018" s="27"/>
      <c r="M1018" s="27"/>
      <c r="N1018" s="28"/>
      <c r="O1018" s="28"/>
      <c r="P1018" s="28"/>
      <c r="Q1018" s="28"/>
    </row>
    <row r="1019" spans="1:17" ht="18" customHeight="1">
      <c r="A1019" s="26">
        <v>27</v>
      </c>
      <c r="B1019" s="26" t="s">
        <v>592</v>
      </c>
      <c r="C1019" s="26">
        <v>2026</v>
      </c>
      <c r="D1019" s="26">
        <v>21</v>
      </c>
      <c r="E1019" s="26" t="s">
        <v>5371</v>
      </c>
      <c r="F1019" s="26" t="s">
        <v>16</v>
      </c>
      <c r="G1019" s="27" t="s">
        <v>87</v>
      </c>
      <c r="H1019" s="27" t="s">
        <v>71</v>
      </c>
      <c r="I1019" s="27" t="s">
        <v>80</v>
      </c>
      <c r="J1019" s="27" t="s">
        <v>47</v>
      </c>
      <c r="K1019" s="27" t="s">
        <v>88</v>
      </c>
      <c r="L1019" s="27" t="s">
        <v>60</v>
      </c>
      <c r="M1019" s="27" t="s">
        <v>5863</v>
      </c>
      <c r="N1019" s="28">
        <v>1</v>
      </c>
      <c r="O1019" s="28">
        <v>0</v>
      </c>
      <c r="P1019" s="28">
        <v>0</v>
      </c>
      <c r="Q1019" s="28">
        <v>0</v>
      </c>
    </row>
    <row r="1020" spans="1:17" ht="18" customHeight="1">
      <c r="A1020" s="26">
        <v>27</v>
      </c>
      <c r="B1020" s="26" t="s">
        <v>592</v>
      </c>
      <c r="C1020" s="26">
        <v>2026</v>
      </c>
      <c r="D1020" s="26">
        <v>21</v>
      </c>
      <c r="E1020" s="26" t="s">
        <v>5371</v>
      </c>
      <c r="F1020" s="26" t="s">
        <v>16</v>
      </c>
      <c r="G1020" s="27" t="s">
        <v>111</v>
      </c>
      <c r="H1020" s="27" t="s">
        <v>57</v>
      </c>
      <c r="I1020" s="27" t="s">
        <v>118</v>
      </c>
      <c r="J1020" s="27" t="s">
        <v>81</v>
      </c>
      <c r="K1020" s="27" t="s">
        <v>108</v>
      </c>
      <c r="L1020" s="27" t="s">
        <v>131</v>
      </c>
      <c r="M1020" s="27" t="s">
        <v>5864</v>
      </c>
      <c r="N1020" s="28">
        <v>1</v>
      </c>
      <c r="O1020" s="28">
        <v>0</v>
      </c>
      <c r="P1020" s="28">
        <v>0</v>
      </c>
      <c r="Q1020" s="28">
        <v>0</v>
      </c>
    </row>
    <row r="1021" spans="1:17" ht="18" customHeight="1">
      <c r="A1021" s="26">
        <v>27</v>
      </c>
      <c r="B1021" s="26" t="s">
        <v>592</v>
      </c>
      <c r="C1021" s="26">
        <v>2026</v>
      </c>
      <c r="D1021" s="26">
        <v>21</v>
      </c>
      <c r="E1021" s="26" t="s">
        <v>5371</v>
      </c>
      <c r="F1021" s="26" t="s">
        <v>16</v>
      </c>
      <c r="G1021" s="27" t="s">
        <v>70</v>
      </c>
      <c r="H1021" s="27" t="s">
        <v>57</v>
      </c>
      <c r="I1021" s="27" t="s">
        <v>80</v>
      </c>
      <c r="J1021" s="27" t="s">
        <v>66</v>
      </c>
      <c r="K1021" s="27" t="s">
        <v>104</v>
      </c>
      <c r="L1021" s="27" t="s">
        <v>83</v>
      </c>
      <c r="M1021" s="27" t="s">
        <v>5865</v>
      </c>
      <c r="N1021" s="28">
        <v>1</v>
      </c>
      <c r="O1021" s="28">
        <v>0</v>
      </c>
      <c r="P1021" s="28">
        <v>0</v>
      </c>
      <c r="Q1021" s="28">
        <v>0</v>
      </c>
    </row>
    <row r="1022" spans="1:17" ht="18" customHeight="1">
      <c r="A1022" s="26">
        <v>27</v>
      </c>
      <c r="B1022" s="26" t="s">
        <v>592</v>
      </c>
      <c r="C1022" s="26">
        <v>2026</v>
      </c>
      <c r="D1022" s="26">
        <v>21</v>
      </c>
      <c r="E1022" s="26" t="s">
        <v>5372</v>
      </c>
      <c r="F1022" s="26" t="s">
        <v>16</v>
      </c>
      <c r="G1022" s="27" t="s">
        <v>70</v>
      </c>
      <c r="H1022" s="27" t="s">
        <v>52</v>
      </c>
      <c r="I1022" s="27" t="s">
        <v>142</v>
      </c>
      <c r="J1022" s="27" t="s">
        <v>47</v>
      </c>
      <c r="K1022" s="27" t="s">
        <v>48</v>
      </c>
      <c r="L1022" s="27" t="s">
        <v>119</v>
      </c>
      <c r="M1022" s="27" t="s">
        <v>5866</v>
      </c>
      <c r="N1022" s="28">
        <v>1</v>
      </c>
      <c r="O1022" s="28">
        <v>0</v>
      </c>
      <c r="P1022" s="28">
        <v>0</v>
      </c>
      <c r="Q1022" s="28">
        <v>0</v>
      </c>
    </row>
    <row r="1023" spans="1:17" ht="18" customHeight="1">
      <c r="A1023" s="26">
        <v>27</v>
      </c>
      <c r="B1023" s="26" t="s">
        <v>592</v>
      </c>
      <c r="C1023" s="26">
        <v>2026</v>
      </c>
      <c r="D1023" s="26">
        <v>21</v>
      </c>
      <c r="E1023" s="26" t="s">
        <v>5372</v>
      </c>
      <c r="F1023" s="26" t="s">
        <v>16</v>
      </c>
      <c r="G1023" s="27" t="s">
        <v>37</v>
      </c>
      <c r="H1023" s="27" t="s">
        <v>52</v>
      </c>
      <c r="I1023" s="27" t="s">
        <v>53</v>
      </c>
      <c r="J1023" s="27" t="s">
        <v>107</v>
      </c>
      <c r="K1023" s="27" t="s">
        <v>41</v>
      </c>
      <c r="L1023" s="27" t="s">
        <v>124</v>
      </c>
      <c r="M1023" s="27" t="s">
        <v>5867</v>
      </c>
      <c r="N1023" s="28">
        <v>1</v>
      </c>
      <c r="O1023" s="28">
        <v>0</v>
      </c>
      <c r="P1023" s="28">
        <v>0</v>
      </c>
      <c r="Q1023" s="28">
        <v>0</v>
      </c>
    </row>
    <row r="1024" spans="1:17" ht="18" customHeight="1">
      <c r="A1024" s="26">
        <v>27</v>
      </c>
      <c r="B1024" s="26" t="s">
        <v>592</v>
      </c>
      <c r="C1024" s="26">
        <v>2026</v>
      </c>
      <c r="D1024" s="26">
        <v>21</v>
      </c>
      <c r="E1024" s="26" t="s">
        <v>5373</v>
      </c>
      <c r="F1024" s="26" t="s">
        <v>16</v>
      </c>
      <c r="G1024" s="27"/>
      <c r="H1024" s="27"/>
      <c r="I1024" s="27"/>
      <c r="J1024" s="27"/>
      <c r="K1024" s="27"/>
      <c r="L1024" s="27"/>
      <c r="M1024" s="27"/>
      <c r="N1024" s="28"/>
      <c r="O1024" s="28"/>
      <c r="P1024" s="28"/>
      <c r="Q1024" s="28"/>
    </row>
    <row r="1025" spans="1:17" ht="18" customHeight="1">
      <c r="A1025" s="26">
        <v>27</v>
      </c>
      <c r="B1025" s="26" t="s">
        <v>592</v>
      </c>
      <c r="C1025" s="26">
        <v>2026</v>
      </c>
      <c r="D1025" s="26">
        <v>21</v>
      </c>
      <c r="E1025" s="26" t="s">
        <v>5374</v>
      </c>
      <c r="F1025" s="26" t="s">
        <v>16</v>
      </c>
      <c r="G1025" s="27"/>
      <c r="H1025" s="27"/>
      <c r="I1025" s="27"/>
      <c r="J1025" s="27"/>
      <c r="K1025" s="27"/>
      <c r="L1025" s="27"/>
      <c r="M1025" s="27"/>
      <c r="N1025" s="28"/>
      <c r="O1025" s="28"/>
      <c r="P1025" s="28"/>
      <c r="Q1025" s="28"/>
    </row>
    <row r="1026" spans="1:17" ht="18" customHeight="1">
      <c r="A1026" s="26">
        <v>27</v>
      </c>
      <c r="B1026" s="26" t="s">
        <v>592</v>
      </c>
      <c r="C1026" s="26">
        <v>2026</v>
      </c>
      <c r="D1026" s="26">
        <v>21</v>
      </c>
      <c r="E1026" s="26" t="s">
        <v>5375</v>
      </c>
      <c r="F1026" s="26" t="s">
        <v>16</v>
      </c>
      <c r="G1026" s="27"/>
      <c r="H1026" s="27"/>
      <c r="I1026" s="27"/>
      <c r="J1026" s="27"/>
      <c r="K1026" s="27"/>
      <c r="L1026" s="27"/>
      <c r="M1026" s="27"/>
      <c r="N1026" s="28"/>
      <c r="O1026" s="28"/>
      <c r="P1026" s="28"/>
      <c r="Q1026" s="28"/>
    </row>
    <row r="1027" spans="1:17" ht="18" customHeight="1">
      <c r="A1027" s="26">
        <v>28</v>
      </c>
      <c r="B1027" s="26" t="s">
        <v>592</v>
      </c>
      <c r="C1027" s="26">
        <v>2026</v>
      </c>
      <c r="D1027" s="26">
        <v>22</v>
      </c>
      <c r="E1027" s="26" t="s">
        <v>5366</v>
      </c>
      <c r="F1027" s="26" t="s">
        <v>16</v>
      </c>
      <c r="G1027" s="27"/>
      <c r="H1027" s="27"/>
      <c r="I1027" s="27"/>
      <c r="J1027" s="27"/>
      <c r="K1027" s="27"/>
      <c r="L1027" s="27"/>
      <c r="M1027" s="27"/>
      <c r="N1027" s="28"/>
      <c r="O1027" s="28"/>
      <c r="P1027" s="28"/>
      <c r="Q1027" s="28"/>
    </row>
    <row r="1028" spans="1:17" ht="18" customHeight="1">
      <c r="A1028" s="26">
        <v>28</v>
      </c>
      <c r="B1028" s="26" t="s">
        <v>592</v>
      </c>
      <c r="C1028" s="26">
        <v>2026</v>
      </c>
      <c r="D1028" s="26">
        <v>22</v>
      </c>
      <c r="E1028" s="26" t="s">
        <v>5370</v>
      </c>
      <c r="F1028" s="26" t="s">
        <v>16</v>
      </c>
      <c r="G1028" s="27"/>
      <c r="H1028" s="27"/>
      <c r="I1028" s="27"/>
      <c r="J1028" s="27"/>
      <c r="K1028" s="27"/>
      <c r="L1028" s="27"/>
      <c r="M1028" s="27"/>
      <c r="N1028" s="28"/>
      <c r="O1028" s="28"/>
      <c r="P1028" s="28"/>
      <c r="Q1028" s="28"/>
    </row>
    <row r="1029" spans="1:17" ht="18" customHeight="1">
      <c r="A1029" s="26">
        <v>28</v>
      </c>
      <c r="B1029" s="26" t="s">
        <v>592</v>
      </c>
      <c r="C1029" s="26">
        <v>2026</v>
      </c>
      <c r="D1029" s="26">
        <v>22</v>
      </c>
      <c r="E1029" s="26" t="s">
        <v>5371</v>
      </c>
      <c r="F1029" s="26" t="s">
        <v>16</v>
      </c>
      <c r="G1029" s="27"/>
      <c r="H1029" s="27"/>
      <c r="I1029" s="27"/>
      <c r="J1029" s="27"/>
      <c r="K1029" s="27"/>
      <c r="L1029" s="27"/>
      <c r="M1029" s="27"/>
      <c r="N1029" s="28"/>
      <c r="O1029" s="28"/>
      <c r="P1029" s="28"/>
      <c r="Q1029" s="28"/>
    </row>
    <row r="1030" spans="1:17" ht="18" customHeight="1">
      <c r="A1030" s="26">
        <v>28</v>
      </c>
      <c r="B1030" s="26" t="s">
        <v>592</v>
      </c>
      <c r="C1030" s="26">
        <v>2026</v>
      </c>
      <c r="D1030" s="26">
        <v>22</v>
      </c>
      <c r="E1030" s="26" t="s">
        <v>5372</v>
      </c>
      <c r="F1030" s="26" t="s">
        <v>16</v>
      </c>
      <c r="G1030" s="27"/>
      <c r="H1030" s="27"/>
      <c r="I1030" s="27"/>
      <c r="J1030" s="27"/>
      <c r="K1030" s="27"/>
      <c r="L1030" s="27"/>
      <c r="M1030" s="27"/>
      <c r="N1030" s="28"/>
      <c r="O1030" s="28"/>
      <c r="P1030" s="28"/>
      <c r="Q1030" s="28"/>
    </row>
    <row r="1031" spans="1:17" ht="18" customHeight="1">
      <c r="A1031" s="26">
        <v>28</v>
      </c>
      <c r="B1031" s="26" t="s">
        <v>592</v>
      </c>
      <c r="C1031" s="26">
        <v>2026</v>
      </c>
      <c r="D1031" s="26">
        <v>22</v>
      </c>
      <c r="E1031" s="26" t="s">
        <v>5373</v>
      </c>
      <c r="F1031" s="26" t="s">
        <v>16</v>
      </c>
      <c r="G1031" s="27"/>
      <c r="H1031" s="27"/>
      <c r="I1031" s="27"/>
      <c r="J1031" s="27"/>
      <c r="K1031" s="27"/>
      <c r="L1031" s="27"/>
      <c r="M1031" s="27"/>
      <c r="N1031" s="28"/>
      <c r="O1031" s="28"/>
      <c r="P1031" s="28"/>
      <c r="Q1031" s="28"/>
    </row>
    <row r="1032" spans="1:17" ht="18" customHeight="1">
      <c r="A1032" s="26">
        <v>28</v>
      </c>
      <c r="B1032" s="26" t="s">
        <v>592</v>
      </c>
      <c r="C1032" s="26">
        <v>2026</v>
      </c>
      <c r="D1032" s="26">
        <v>22</v>
      </c>
      <c r="E1032" s="26" t="s">
        <v>5374</v>
      </c>
      <c r="F1032" s="26" t="s">
        <v>16</v>
      </c>
      <c r="G1032" s="27" t="s">
        <v>117</v>
      </c>
      <c r="H1032" s="27" t="s">
        <v>45</v>
      </c>
      <c r="I1032" s="27" t="s">
        <v>98</v>
      </c>
      <c r="J1032" s="27" t="s">
        <v>127</v>
      </c>
      <c r="K1032" s="27" t="s">
        <v>214</v>
      </c>
      <c r="L1032" s="27" t="s">
        <v>159</v>
      </c>
      <c r="M1032" s="27" t="s">
        <v>5868</v>
      </c>
      <c r="N1032" s="28">
        <v>1</v>
      </c>
      <c r="O1032" s="28">
        <v>0</v>
      </c>
      <c r="P1032" s="28">
        <v>0</v>
      </c>
      <c r="Q1032" s="28">
        <v>0</v>
      </c>
    </row>
    <row r="1033" spans="1:17" ht="18" customHeight="1">
      <c r="A1033" s="26">
        <v>28</v>
      </c>
      <c r="B1033" s="26" t="s">
        <v>592</v>
      </c>
      <c r="C1033" s="26">
        <v>2026</v>
      </c>
      <c r="D1033" s="26">
        <v>22</v>
      </c>
      <c r="E1033" s="26" t="s">
        <v>5374</v>
      </c>
      <c r="F1033" s="26" t="s">
        <v>16</v>
      </c>
      <c r="G1033" s="27" t="s">
        <v>51</v>
      </c>
      <c r="H1033" s="27" t="s">
        <v>91</v>
      </c>
      <c r="I1033" s="27" t="s">
        <v>103</v>
      </c>
      <c r="J1033" s="27" t="s">
        <v>107</v>
      </c>
      <c r="K1033" s="27" t="s">
        <v>88</v>
      </c>
      <c r="L1033" s="27" t="s">
        <v>49</v>
      </c>
      <c r="M1033" s="27" t="s">
        <v>5869</v>
      </c>
      <c r="N1033" s="28">
        <v>1</v>
      </c>
      <c r="O1033" s="28">
        <v>0</v>
      </c>
      <c r="P1033" s="28">
        <v>0</v>
      </c>
      <c r="Q1033" s="28">
        <v>0</v>
      </c>
    </row>
    <row r="1034" spans="1:17" ht="18" customHeight="1">
      <c r="A1034" s="26">
        <v>28</v>
      </c>
      <c r="B1034" s="26" t="s">
        <v>592</v>
      </c>
      <c r="C1034" s="26">
        <v>2026</v>
      </c>
      <c r="D1034" s="26">
        <v>22</v>
      </c>
      <c r="E1034" s="26" t="s">
        <v>5374</v>
      </c>
      <c r="F1034" s="26" t="s">
        <v>16</v>
      </c>
      <c r="G1034" s="27" t="s">
        <v>106</v>
      </c>
      <c r="H1034" s="27" t="s">
        <v>38</v>
      </c>
      <c r="I1034" s="27" t="s">
        <v>80</v>
      </c>
      <c r="J1034" s="27" t="s">
        <v>40</v>
      </c>
      <c r="K1034" s="27" t="s">
        <v>88</v>
      </c>
      <c r="L1034" s="27" t="s">
        <v>74</v>
      </c>
      <c r="M1034" s="27" t="s">
        <v>5870</v>
      </c>
      <c r="N1034" s="28">
        <v>1</v>
      </c>
      <c r="O1034" s="28">
        <v>1</v>
      </c>
      <c r="P1034" s="28">
        <v>0</v>
      </c>
      <c r="Q1034" s="28">
        <v>1</v>
      </c>
    </row>
    <row r="1035" spans="1:17" ht="18" customHeight="1">
      <c r="A1035" s="26">
        <v>28</v>
      </c>
      <c r="B1035" s="26" t="s">
        <v>592</v>
      </c>
      <c r="C1035" s="26">
        <v>2026</v>
      </c>
      <c r="D1035" s="26">
        <v>22</v>
      </c>
      <c r="E1035" s="26" t="s">
        <v>5374</v>
      </c>
      <c r="F1035" s="26" t="s">
        <v>16</v>
      </c>
      <c r="G1035" s="27" t="s">
        <v>111</v>
      </c>
      <c r="H1035" s="27" t="s">
        <v>57</v>
      </c>
      <c r="I1035" s="27" t="s">
        <v>80</v>
      </c>
      <c r="J1035" s="27" t="s">
        <v>127</v>
      </c>
      <c r="K1035" s="27" t="s">
        <v>104</v>
      </c>
      <c r="L1035" s="27" t="s">
        <v>159</v>
      </c>
      <c r="M1035" s="27" t="s">
        <v>5871</v>
      </c>
      <c r="N1035" s="28">
        <v>1</v>
      </c>
      <c r="O1035" s="28">
        <v>0</v>
      </c>
      <c r="P1035" s="28">
        <v>0</v>
      </c>
      <c r="Q1035" s="28">
        <v>0</v>
      </c>
    </row>
    <row r="1036" spans="1:17" ht="18" customHeight="1">
      <c r="A1036" s="26">
        <v>28</v>
      </c>
      <c r="B1036" s="26" t="s">
        <v>592</v>
      </c>
      <c r="C1036" s="26">
        <v>2026</v>
      </c>
      <c r="D1036" s="26">
        <v>22</v>
      </c>
      <c r="E1036" s="26" t="s">
        <v>5375</v>
      </c>
      <c r="F1036" s="26" t="s">
        <v>16</v>
      </c>
      <c r="G1036" s="27" t="s">
        <v>95</v>
      </c>
      <c r="H1036" s="27" t="s">
        <v>64</v>
      </c>
      <c r="I1036" s="27" t="s">
        <v>72</v>
      </c>
      <c r="J1036" s="27" t="s">
        <v>40</v>
      </c>
      <c r="K1036" s="27" t="s">
        <v>88</v>
      </c>
      <c r="L1036" s="27" t="s">
        <v>96</v>
      </c>
      <c r="M1036" s="27" t="s">
        <v>5872</v>
      </c>
      <c r="N1036" s="28">
        <v>1</v>
      </c>
      <c r="O1036" s="28">
        <v>0</v>
      </c>
      <c r="P1036" s="28">
        <v>0</v>
      </c>
      <c r="Q1036" s="28">
        <v>0</v>
      </c>
    </row>
    <row r="1037" spans="1:17" ht="18" customHeight="1">
      <c r="A1037" s="26">
        <v>28</v>
      </c>
      <c r="B1037" s="26" t="s">
        <v>592</v>
      </c>
      <c r="C1037" s="26">
        <v>2026</v>
      </c>
      <c r="D1037" s="26">
        <v>22</v>
      </c>
      <c r="E1037" s="26" t="s">
        <v>5375</v>
      </c>
      <c r="F1037" s="26" t="s">
        <v>16</v>
      </c>
      <c r="G1037" s="27" t="s">
        <v>100</v>
      </c>
      <c r="H1037" s="27" t="s">
        <v>71</v>
      </c>
      <c r="I1037" s="27" t="s">
        <v>39</v>
      </c>
      <c r="J1037" s="27" t="s">
        <v>127</v>
      </c>
      <c r="K1037" s="27" t="s">
        <v>108</v>
      </c>
      <c r="L1037" s="27" t="s">
        <v>96</v>
      </c>
      <c r="M1037" s="27" t="s">
        <v>5873</v>
      </c>
      <c r="N1037" s="28">
        <v>1</v>
      </c>
      <c r="O1037" s="28">
        <v>1</v>
      </c>
      <c r="P1037" s="28">
        <v>0</v>
      </c>
      <c r="Q1037" s="28">
        <v>0</v>
      </c>
    </row>
    <row r="1038" spans="1:17" ht="18" customHeight="1">
      <c r="A1038" s="26">
        <v>28</v>
      </c>
      <c r="B1038" s="26" t="s">
        <v>592</v>
      </c>
      <c r="C1038" s="26">
        <v>2026</v>
      </c>
      <c r="D1038" s="26">
        <v>22</v>
      </c>
      <c r="E1038" s="26" t="s">
        <v>5375</v>
      </c>
      <c r="F1038" s="26" t="s">
        <v>16</v>
      </c>
      <c r="G1038" s="27" t="s">
        <v>152</v>
      </c>
      <c r="H1038" s="27" t="s">
        <v>85</v>
      </c>
      <c r="I1038" s="27" t="s">
        <v>39</v>
      </c>
      <c r="J1038" s="27" t="s">
        <v>47</v>
      </c>
      <c r="K1038" s="27" t="s">
        <v>48</v>
      </c>
      <c r="L1038" s="27" t="s">
        <v>42</v>
      </c>
      <c r="M1038" s="27" t="s">
        <v>5874</v>
      </c>
      <c r="N1038" s="28">
        <v>1</v>
      </c>
      <c r="O1038" s="28">
        <v>0</v>
      </c>
      <c r="P1038" s="28">
        <v>0</v>
      </c>
      <c r="Q1038" s="28">
        <v>0</v>
      </c>
    </row>
    <row r="1039" spans="1:17" ht="18" customHeight="1">
      <c r="A1039" s="26">
        <v>29</v>
      </c>
      <c r="B1039" s="26" t="s">
        <v>592</v>
      </c>
      <c r="C1039" s="26">
        <v>2026</v>
      </c>
      <c r="D1039" s="26">
        <v>22</v>
      </c>
      <c r="E1039" s="26" t="s">
        <v>5366</v>
      </c>
      <c r="F1039" s="26" t="s">
        <v>16</v>
      </c>
      <c r="G1039" s="27" t="s">
        <v>70</v>
      </c>
      <c r="H1039" s="27" t="s">
        <v>38</v>
      </c>
      <c r="I1039" s="27" t="s">
        <v>72</v>
      </c>
      <c r="J1039" s="27" t="s">
        <v>59</v>
      </c>
      <c r="K1039" s="27" t="s">
        <v>41</v>
      </c>
      <c r="L1039" s="27" t="s">
        <v>124</v>
      </c>
      <c r="M1039" s="27" t="s">
        <v>5875</v>
      </c>
      <c r="N1039" s="28">
        <v>1</v>
      </c>
      <c r="O1039" s="28">
        <v>0</v>
      </c>
      <c r="P1039" s="28">
        <v>0</v>
      </c>
      <c r="Q1039" s="28">
        <v>0</v>
      </c>
    </row>
    <row r="1040" spans="1:17" ht="18" customHeight="1">
      <c r="A1040" s="26">
        <v>29</v>
      </c>
      <c r="B1040" s="26" t="s">
        <v>592</v>
      </c>
      <c r="C1040" s="26">
        <v>2026</v>
      </c>
      <c r="D1040" s="26">
        <v>22</v>
      </c>
      <c r="E1040" s="26" t="s">
        <v>5370</v>
      </c>
      <c r="F1040" s="26" t="s">
        <v>16</v>
      </c>
      <c r="G1040" s="27"/>
      <c r="H1040" s="27"/>
      <c r="I1040" s="27"/>
      <c r="J1040" s="27"/>
      <c r="K1040" s="27"/>
      <c r="L1040" s="27"/>
      <c r="M1040" s="27"/>
      <c r="N1040" s="28"/>
      <c r="O1040" s="28"/>
      <c r="P1040" s="28"/>
      <c r="Q1040" s="28"/>
    </row>
    <row r="1041" spans="1:17" ht="18" customHeight="1">
      <c r="A1041" s="26">
        <v>29</v>
      </c>
      <c r="B1041" s="26" t="s">
        <v>592</v>
      </c>
      <c r="C1041" s="26">
        <v>2026</v>
      </c>
      <c r="D1041" s="26">
        <v>22</v>
      </c>
      <c r="E1041" s="26" t="s">
        <v>5371</v>
      </c>
      <c r="F1041" s="26" t="s">
        <v>16</v>
      </c>
      <c r="G1041" s="27"/>
      <c r="H1041" s="27"/>
      <c r="I1041" s="27"/>
      <c r="J1041" s="27"/>
      <c r="K1041" s="27"/>
      <c r="L1041" s="27"/>
      <c r="M1041" s="27"/>
      <c r="N1041" s="28"/>
      <c r="O1041" s="28"/>
      <c r="P1041" s="28"/>
      <c r="Q1041" s="28"/>
    </row>
    <row r="1042" spans="1:17" ht="18" customHeight="1">
      <c r="A1042" s="26">
        <v>29</v>
      </c>
      <c r="B1042" s="26" t="s">
        <v>592</v>
      </c>
      <c r="C1042" s="26">
        <v>2026</v>
      </c>
      <c r="D1042" s="26">
        <v>22</v>
      </c>
      <c r="E1042" s="26" t="s">
        <v>5372</v>
      </c>
      <c r="F1042" s="26" t="s">
        <v>16</v>
      </c>
      <c r="G1042" s="27" t="s">
        <v>44</v>
      </c>
      <c r="H1042" s="27" t="s">
        <v>85</v>
      </c>
      <c r="I1042" s="27" t="s">
        <v>80</v>
      </c>
      <c r="J1042" s="27" t="s">
        <v>73</v>
      </c>
      <c r="K1042" s="27" t="s">
        <v>82</v>
      </c>
      <c r="L1042" s="27" t="s">
        <v>89</v>
      </c>
      <c r="M1042" s="27" t="s">
        <v>5876</v>
      </c>
      <c r="N1042" s="28">
        <v>1</v>
      </c>
      <c r="O1042" s="28">
        <v>0</v>
      </c>
      <c r="P1042" s="28">
        <v>0</v>
      </c>
      <c r="Q1042" s="28">
        <v>0</v>
      </c>
    </row>
    <row r="1043" spans="1:17" ht="18" customHeight="1">
      <c r="A1043" s="26">
        <v>29</v>
      </c>
      <c r="B1043" s="26" t="s">
        <v>592</v>
      </c>
      <c r="C1043" s="26">
        <v>2026</v>
      </c>
      <c r="D1043" s="26">
        <v>22</v>
      </c>
      <c r="E1043" s="26" t="s">
        <v>5372</v>
      </c>
      <c r="F1043" s="26" t="s">
        <v>16</v>
      </c>
      <c r="G1043" s="27" t="s">
        <v>117</v>
      </c>
      <c r="H1043" s="27" t="s">
        <v>57</v>
      </c>
      <c r="I1043" s="27" t="s">
        <v>53</v>
      </c>
      <c r="J1043" s="27" t="s">
        <v>73</v>
      </c>
      <c r="K1043" s="27" t="s">
        <v>104</v>
      </c>
      <c r="L1043" s="27" t="s">
        <v>153</v>
      </c>
      <c r="M1043" s="27" t="s">
        <v>5877</v>
      </c>
      <c r="N1043" s="28">
        <v>1</v>
      </c>
      <c r="O1043" s="28">
        <v>0</v>
      </c>
      <c r="P1043" s="28">
        <v>0</v>
      </c>
      <c r="Q1043" s="28">
        <v>0</v>
      </c>
    </row>
    <row r="1044" spans="1:17" ht="18" customHeight="1">
      <c r="A1044" s="26">
        <v>29</v>
      </c>
      <c r="B1044" s="26" t="s">
        <v>592</v>
      </c>
      <c r="C1044" s="26">
        <v>2026</v>
      </c>
      <c r="D1044" s="26">
        <v>22</v>
      </c>
      <c r="E1044" s="26" t="s">
        <v>5373</v>
      </c>
      <c r="F1044" s="26" t="s">
        <v>16</v>
      </c>
      <c r="G1044" s="27"/>
      <c r="H1044" s="27"/>
      <c r="I1044" s="27"/>
      <c r="J1044" s="27"/>
      <c r="K1044" s="27"/>
      <c r="L1044" s="27"/>
      <c r="M1044" s="27"/>
      <c r="N1044" s="28"/>
      <c r="O1044" s="28"/>
      <c r="P1044" s="28"/>
      <c r="Q1044" s="28"/>
    </row>
    <row r="1045" spans="1:17" ht="18" customHeight="1">
      <c r="A1045" s="26">
        <v>29</v>
      </c>
      <c r="B1045" s="26" t="s">
        <v>592</v>
      </c>
      <c r="C1045" s="26">
        <v>2026</v>
      </c>
      <c r="D1045" s="26">
        <v>22</v>
      </c>
      <c r="E1045" s="26" t="s">
        <v>5374</v>
      </c>
      <c r="F1045" s="26" t="s">
        <v>16</v>
      </c>
      <c r="G1045" s="27"/>
      <c r="H1045" s="27"/>
      <c r="I1045" s="27"/>
      <c r="J1045" s="27"/>
      <c r="K1045" s="27"/>
      <c r="L1045" s="27"/>
      <c r="M1045" s="27"/>
      <c r="N1045" s="28"/>
      <c r="O1045" s="28"/>
      <c r="P1045" s="28"/>
      <c r="Q1045" s="28"/>
    </row>
    <row r="1046" spans="1:17" ht="18" customHeight="1">
      <c r="A1046" s="26">
        <v>29</v>
      </c>
      <c r="B1046" s="26" t="s">
        <v>592</v>
      </c>
      <c r="C1046" s="26">
        <v>2026</v>
      </c>
      <c r="D1046" s="26">
        <v>22</v>
      </c>
      <c r="E1046" s="26" t="s">
        <v>5375</v>
      </c>
      <c r="F1046" s="26" t="s">
        <v>16</v>
      </c>
      <c r="G1046" s="27"/>
      <c r="H1046" s="27"/>
      <c r="I1046" s="27"/>
      <c r="J1046" s="27"/>
      <c r="K1046" s="27"/>
      <c r="L1046" s="27"/>
      <c r="M1046" s="27"/>
      <c r="N1046" s="28"/>
      <c r="O1046" s="28"/>
      <c r="P1046" s="28"/>
      <c r="Q1046" s="28"/>
    </row>
    <row r="1047" spans="1:17" ht="18" customHeight="1">
      <c r="A1047" s="26">
        <v>1</v>
      </c>
      <c r="B1047" s="26" t="s">
        <v>711</v>
      </c>
      <c r="C1047" s="26">
        <v>2026</v>
      </c>
      <c r="D1047" s="26">
        <v>22</v>
      </c>
      <c r="E1047" s="26" t="s">
        <v>5366</v>
      </c>
      <c r="F1047" s="26" t="s">
        <v>16</v>
      </c>
      <c r="G1047" s="27" t="s">
        <v>87</v>
      </c>
      <c r="H1047" s="27" t="s">
        <v>45</v>
      </c>
      <c r="I1047" s="27" t="s">
        <v>103</v>
      </c>
      <c r="J1047" s="27" t="s">
        <v>122</v>
      </c>
      <c r="K1047" s="27" t="s">
        <v>54</v>
      </c>
      <c r="L1047" s="27" t="s">
        <v>96</v>
      </c>
      <c r="M1047" s="27" t="s">
        <v>5878</v>
      </c>
      <c r="N1047" s="28">
        <v>1</v>
      </c>
      <c r="O1047" s="28">
        <v>0</v>
      </c>
      <c r="P1047" s="28">
        <v>0</v>
      </c>
      <c r="Q1047" s="28">
        <v>0</v>
      </c>
    </row>
    <row r="1048" spans="1:17" ht="18" customHeight="1">
      <c r="A1048" s="26">
        <v>1</v>
      </c>
      <c r="B1048" s="26" t="s">
        <v>711</v>
      </c>
      <c r="C1048" s="26">
        <v>2026</v>
      </c>
      <c r="D1048" s="26">
        <v>22</v>
      </c>
      <c r="E1048" s="26" t="s">
        <v>5366</v>
      </c>
      <c r="F1048" s="26" t="s">
        <v>16</v>
      </c>
      <c r="G1048" s="27" t="s">
        <v>87</v>
      </c>
      <c r="H1048" s="27" t="s">
        <v>52</v>
      </c>
      <c r="I1048" s="27" t="s">
        <v>58</v>
      </c>
      <c r="J1048" s="27" t="s">
        <v>92</v>
      </c>
      <c r="K1048" s="27" t="s">
        <v>54</v>
      </c>
      <c r="L1048" s="27" t="s">
        <v>131</v>
      </c>
      <c r="M1048" s="27" t="s">
        <v>5879</v>
      </c>
      <c r="N1048" s="28">
        <v>1</v>
      </c>
      <c r="O1048" s="28">
        <v>0</v>
      </c>
      <c r="P1048" s="28">
        <v>0</v>
      </c>
      <c r="Q1048" s="28">
        <v>0</v>
      </c>
    </row>
    <row r="1049" spans="1:17" ht="18" customHeight="1">
      <c r="A1049" s="26">
        <v>1</v>
      </c>
      <c r="B1049" s="26" t="s">
        <v>711</v>
      </c>
      <c r="C1049" s="26">
        <v>2026</v>
      </c>
      <c r="D1049" s="26">
        <v>22</v>
      </c>
      <c r="E1049" s="26" t="s">
        <v>5370</v>
      </c>
      <c r="F1049" s="26" t="s">
        <v>16</v>
      </c>
      <c r="G1049" s="27" t="s">
        <v>44</v>
      </c>
      <c r="H1049" s="27" t="s">
        <v>52</v>
      </c>
      <c r="I1049" s="27" t="s">
        <v>58</v>
      </c>
      <c r="J1049" s="27" t="s">
        <v>130</v>
      </c>
      <c r="K1049" s="27" t="s">
        <v>67</v>
      </c>
      <c r="L1049" s="27" t="s">
        <v>153</v>
      </c>
      <c r="M1049" s="27" t="s">
        <v>5880</v>
      </c>
      <c r="N1049" s="28">
        <v>1</v>
      </c>
      <c r="O1049" s="28">
        <v>0</v>
      </c>
      <c r="P1049" s="28">
        <v>0</v>
      </c>
      <c r="Q1049" s="28">
        <v>0</v>
      </c>
    </row>
    <row r="1050" spans="1:17" ht="18" customHeight="1">
      <c r="A1050" s="26">
        <v>1</v>
      </c>
      <c r="B1050" s="26" t="s">
        <v>711</v>
      </c>
      <c r="C1050" s="26">
        <v>2026</v>
      </c>
      <c r="D1050" s="26">
        <v>22</v>
      </c>
      <c r="E1050" s="26" t="s">
        <v>5370</v>
      </c>
      <c r="F1050" s="26" t="s">
        <v>16</v>
      </c>
      <c r="G1050" s="27" t="s">
        <v>117</v>
      </c>
      <c r="H1050" s="27" t="s">
        <v>52</v>
      </c>
      <c r="I1050" s="27" t="s">
        <v>136</v>
      </c>
      <c r="J1050" s="27" t="s">
        <v>130</v>
      </c>
      <c r="K1050" s="27" t="s">
        <v>82</v>
      </c>
      <c r="L1050" s="27" t="s">
        <v>159</v>
      </c>
      <c r="M1050" s="27" t="s">
        <v>5881</v>
      </c>
      <c r="N1050" s="28">
        <v>1</v>
      </c>
      <c r="O1050" s="28">
        <v>0</v>
      </c>
      <c r="P1050" s="28">
        <v>0</v>
      </c>
      <c r="Q1050" s="28">
        <v>0</v>
      </c>
    </row>
    <row r="1051" spans="1:17" ht="18" customHeight="1">
      <c r="A1051" s="26">
        <v>1</v>
      </c>
      <c r="B1051" s="26" t="s">
        <v>711</v>
      </c>
      <c r="C1051" s="26">
        <v>2026</v>
      </c>
      <c r="D1051" s="26">
        <v>22</v>
      </c>
      <c r="E1051" s="26" t="s">
        <v>5371</v>
      </c>
      <c r="F1051" s="26" t="s">
        <v>16</v>
      </c>
      <c r="G1051" s="27"/>
      <c r="H1051" s="27"/>
      <c r="I1051" s="27"/>
      <c r="J1051" s="27"/>
      <c r="K1051" s="27"/>
      <c r="L1051" s="27"/>
      <c r="M1051" s="27"/>
      <c r="N1051" s="28"/>
      <c r="O1051" s="28"/>
      <c r="P1051" s="28"/>
      <c r="Q1051" s="28"/>
    </row>
    <row r="1052" spans="1:17" ht="18" customHeight="1">
      <c r="A1052" s="26">
        <v>1</v>
      </c>
      <c r="B1052" s="26" t="s">
        <v>711</v>
      </c>
      <c r="C1052" s="26">
        <v>2026</v>
      </c>
      <c r="D1052" s="26">
        <v>22</v>
      </c>
      <c r="E1052" s="26" t="s">
        <v>5372</v>
      </c>
      <c r="F1052" s="26" t="s">
        <v>16</v>
      </c>
      <c r="G1052" s="27"/>
      <c r="H1052" s="27"/>
      <c r="I1052" s="27"/>
      <c r="J1052" s="27"/>
      <c r="K1052" s="27"/>
      <c r="L1052" s="27"/>
      <c r="M1052" s="27"/>
      <c r="N1052" s="28"/>
      <c r="O1052" s="28"/>
      <c r="P1052" s="28"/>
      <c r="Q1052" s="28"/>
    </row>
    <row r="1053" spans="1:17" ht="18" customHeight="1">
      <c r="A1053" s="26">
        <v>1</v>
      </c>
      <c r="B1053" s="26" t="s">
        <v>711</v>
      </c>
      <c r="C1053" s="26">
        <v>2026</v>
      </c>
      <c r="D1053" s="26">
        <v>22</v>
      </c>
      <c r="E1053" s="26" t="s">
        <v>5373</v>
      </c>
      <c r="F1053" s="26" t="s">
        <v>16</v>
      </c>
      <c r="G1053" s="27"/>
      <c r="H1053" s="27"/>
      <c r="I1053" s="27"/>
      <c r="J1053" s="27"/>
      <c r="K1053" s="27"/>
      <c r="L1053" s="27"/>
      <c r="M1053" s="27"/>
      <c r="N1053" s="28"/>
      <c r="O1053" s="28"/>
      <c r="P1053" s="28"/>
      <c r="Q1053" s="28"/>
    </row>
    <row r="1054" spans="1:17" ht="18" customHeight="1">
      <c r="A1054" s="26">
        <v>1</v>
      </c>
      <c r="B1054" s="26" t="s">
        <v>711</v>
      </c>
      <c r="C1054" s="26">
        <v>2026</v>
      </c>
      <c r="D1054" s="26">
        <v>22</v>
      </c>
      <c r="E1054" s="26" t="s">
        <v>5374</v>
      </c>
      <c r="F1054" s="26" t="s">
        <v>16</v>
      </c>
      <c r="G1054" s="27"/>
      <c r="H1054" s="27"/>
      <c r="I1054" s="27"/>
      <c r="J1054" s="27"/>
      <c r="K1054" s="27"/>
      <c r="L1054" s="27"/>
      <c r="M1054" s="27"/>
      <c r="N1054" s="28"/>
      <c r="O1054" s="28"/>
      <c r="P1054" s="28"/>
      <c r="Q1054" s="28"/>
    </row>
    <row r="1055" spans="1:17" ht="18" customHeight="1">
      <c r="A1055" s="26">
        <v>1</v>
      </c>
      <c r="B1055" s="26" t="s">
        <v>711</v>
      </c>
      <c r="C1055" s="26">
        <v>2026</v>
      </c>
      <c r="D1055" s="26">
        <v>22</v>
      </c>
      <c r="E1055" s="26" t="s">
        <v>5375</v>
      </c>
      <c r="F1055" s="26" t="s">
        <v>16</v>
      </c>
      <c r="G1055" s="27"/>
      <c r="H1055" s="27"/>
      <c r="I1055" s="27"/>
      <c r="J1055" s="27"/>
      <c r="K1055" s="27"/>
      <c r="L1055" s="27"/>
      <c r="M1055" s="27"/>
      <c r="N1055" s="28"/>
      <c r="O1055" s="28"/>
      <c r="P1055" s="28"/>
      <c r="Q1055" s="28"/>
    </row>
    <row r="1056" spans="1:17" ht="18" customHeight="1">
      <c r="A1056" s="26">
        <v>2</v>
      </c>
      <c r="B1056" s="26" t="s">
        <v>711</v>
      </c>
      <c r="C1056" s="26">
        <v>2026</v>
      </c>
      <c r="D1056" s="26">
        <v>22</v>
      </c>
      <c r="E1056" s="26" t="s">
        <v>5366</v>
      </c>
      <c r="F1056" s="26" t="s">
        <v>16</v>
      </c>
      <c r="G1056" s="27" t="s">
        <v>106</v>
      </c>
      <c r="H1056" s="27" t="s">
        <v>91</v>
      </c>
      <c r="I1056" s="27" t="s">
        <v>80</v>
      </c>
      <c r="J1056" s="27" t="s">
        <v>122</v>
      </c>
      <c r="K1056" s="27" t="s">
        <v>93</v>
      </c>
      <c r="L1056" s="27" t="s">
        <v>131</v>
      </c>
      <c r="M1056" s="27" t="s">
        <v>5882</v>
      </c>
      <c r="N1056" s="28">
        <v>1</v>
      </c>
      <c r="O1056" s="28">
        <v>0</v>
      </c>
      <c r="P1056" s="28">
        <v>0</v>
      </c>
      <c r="Q1056" s="28">
        <v>0</v>
      </c>
    </row>
    <row r="1057" spans="1:17" ht="18" customHeight="1">
      <c r="A1057" s="26">
        <v>2</v>
      </c>
      <c r="B1057" s="26" t="s">
        <v>711</v>
      </c>
      <c r="C1057" s="26">
        <v>2026</v>
      </c>
      <c r="D1057" s="26">
        <v>22</v>
      </c>
      <c r="E1057" s="26" t="s">
        <v>5366</v>
      </c>
      <c r="F1057" s="26" t="s">
        <v>16</v>
      </c>
      <c r="G1057" s="27" t="s">
        <v>70</v>
      </c>
      <c r="H1057" s="27" t="s">
        <v>91</v>
      </c>
      <c r="I1057" s="27" t="s">
        <v>72</v>
      </c>
      <c r="J1057" s="27" t="s">
        <v>40</v>
      </c>
      <c r="K1057" s="27" t="s">
        <v>93</v>
      </c>
      <c r="L1057" s="27" t="s">
        <v>140</v>
      </c>
      <c r="M1057" s="27" t="s">
        <v>5883</v>
      </c>
      <c r="N1057" s="28">
        <v>1</v>
      </c>
      <c r="O1057" s="28">
        <v>1</v>
      </c>
      <c r="P1057" s="28">
        <v>0</v>
      </c>
      <c r="Q1057" s="28">
        <v>1</v>
      </c>
    </row>
    <row r="1058" spans="1:17" ht="18" customHeight="1">
      <c r="A1058" s="26">
        <v>2</v>
      </c>
      <c r="B1058" s="26" t="s">
        <v>711</v>
      </c>
      <c r="C1058" s="26">
        <v>2026</v>
      </c>
      <c r="D1058" s="26">
        <v>22</v>
      </c>
      <c r="E1058" s="26" t="s">
        <v>5366</v>
      </c>
      <c r="F1058" s="26" t="s">
        <v>16</v>
      </c>
      <c r="G1058" s="27" t="s">
        <v>79</v>
      </c>
      <c r="H1058" s="27" t="s">
        <v>52</v>
      </c>
      <c r="I1058" s="27" t="s">
        <v>58</v>
      </c>
      <c r="J1058" s="27" t="s">
        <v>47</v>
      </c>
      <c r="K1058" s="27" t="s">
        <v>41</v>
      </c>
      <c r="L1058" s="27" t="s">
        <v>49</v>
      </c>
      <c r="M1058" s="27" t="s">
        <v>5884</v>
      </c>
      <c r="N1058" s="28">
        <v>1</v>
      </c>
      <c r="O1058" s="28">
        <v>0</v>
      </c>
      <c r="P1058" s="28">
        <v>0</v>
      </c>
      <c r="Q1058" s="28">
        <v>0</v>
      </c>
    </row>
    <row r="1059" spans="1:17" ht="18" customHeight="1">
      <c r="A1059" s="26">
        <v>2</v>
      </c>
      <c r="B1059" s="26" t="s">
        <v>711</v>
      </c>
      <c r="C1059" s="26">
        <v>2026</v>
      </c>
      <c r="D1059" s="26">
        <v>22</v>
      </c>
      <c r="E1059" s="26" t="s">
        <v>5370</v>
      </c>
      <c r="F1059" s="26" t="s">
        <v>16</v>
      </c>
      <c r="G1059" s="27"/>
      <c r="H1059" s="27"/>
      <c r="I1059" s="27"/>
      <c r="J1059" s="27"/>
      <c r="K1059" s="27"/>
      <c r="L1059" s="27"/>
      <c r="M1059" s="27"/>
      <c r="N1059" s="28"/>
      <c r="O1059" s="28"/>
      <c r="P1059" s="28"/>
      <c r="Q1059" s="28"/>
    </row>
    <row r="1060" spans="1:17" ht="18" customHeight="1">
      <c r="A1060" s="26">
        <v>2</v>
      </c>
      <c r="B1060" s="26" t="s">
        <v>711</v>
      </c>
      <c r="C1060" s="26">
        <v>2026</v>
      </c>
      <c r="D1060" s="26">
        <v>22</v>
      </c>
      <c r="E1060" s="26" t="s">
        <v>5371</v>
      </c>
      <c r="F1060" s="26" t="s">
        <v>16</v>
      </c>
      <c r="G1060" s="27"/>
      <c r="H1060" s="27"/>
      <c r="I1060" s="27"/>
      <c r="J1060" s="27"/>
      <c r="K1060" s="27"/>
      <c r="L1060" s="27"/>
      <c r="M1060" s="27"/>
      <c r="N1060" s="28"/>
      <c r="O1060" s="28"/>
      <c r="P1060" s="28"/>
      <c r="Q1060" s="28"/>
    </row>
    <row r="1061" spans="1:17" ht="18" customHeight="1">
      <c r="A1061" s="26">
        <v>2</v>
      </c>
      <c r="B1061" s="26" t="s">
        <v>711</v>
      </c>
      <c r="C1061" s="26">
        <v>2026</v>
      </c>
      <c r="D1061" s="26">
        <v>22</v>
      </c>
      <c r="E1061" s="26" t="s">
        <v>5372</v>
      </c>
      <c r="F1061" s="26" t="s">
        <v>16</v>
      </c>
      <c r="G1061" s="27"/>
      <c r="H1061" s="27"/>
      <c r="I1061" s="27"/>
      <c r="J1061" s="27"/>
      <c r="K1061" s="27"/>
      <c r="L1061" s="27"/>
      <c r="M1061" s="27"/>
      <c r="N1061" s="28"/>
      <c r="O1061" s="28"/>
      <c r="P1061" s="28"/>
      <c r="Q1061" s="28"/>
    </row>
    <row r="1062" spans="1:17" ht="18" customHeight="1">
      <c r="A1062" s="26">
        <v>2</v>
      </c>
      <c r="B1062" s="26" t="s">
        <v>711</v>
      </c>
      <c r="C1062" s="26">
        <v>2026</v>
      </c>
      <c r="D1062" s="26">
        <v>22</v>
      </c>
      <c r="E1062" s="26" t="s">
        <v>5373</v>
      </c>
      <c r="F1062" s="26" t="s">
        <v>16</v>
      </c>
      <c r="G1062" s="27" t="s">
        <v>117</v>
      </c>
      <c r="H1062" s="27" t="s">
        <v>91</v>
      </c>
      <c r="I1062" s="27" t="s">
        <v>46</v>
      </c>
      <c r="J1062" s="27" t="s">
        <v>130</v>
      </c>
      <c r="K1062" s="27" t="s">
        <v>48</v>
      </c>
      <c r="L1062" s="27" t="s">
        <v>119</v>
      </c>
      <c r="M1062" s="27" t="s">
        <v>5885</v>
      </c>
      <c r="N1062" s="28">
        <v>1</v>
      </c>
      <c r="O1062" s="28">
        <v>0</v>
      </c>
      <c r="P1062" s="28">
        <v>0</v>
      </c>
      <c r="Q1062" s="28">
        <v>0</v>
      </c>
    </row>
    <row r="1063" spans="1:17" ht="18" customHeight="1">
      <c r="A1063" s="26">
        <v>2</v>
      </c>
      <c r="B1063" s="26" t="s">
        <v>711</v>
      </c>
      <c r="C1063" s="26">
        <v>2026</v>
      </c>
      <c r="D1063" s="26">
        <v>22</v>
      </c>
      <c r="E1063" s="26" t="s">
        <v>5373</v>
      </c>
      <c r="F1063" s="26" t="s">
        <v>16</v>
      </c>
      <c r="G1063" s="27" t="s">
        <v>51</v>
      </c>
      <c r="H1063" s="27" t="s">
        <v>85</v>
      </c>
      <c r="I1063" s="27" t="s">
        <v>80</v>
      </c>
      <c r="J1063" s="27" t="s">
        <v>127</v>
      </c>
      <c r="K1063" s="27" t="s">
        <v>93</v>
      </c>
      <c r="L1063" s="27" t="s">
        <v>128</v>
      </c>
      <c r="M1063" s="27" t="s">
        <v>5886</v>
      </c>
      <c r="N1063" s="28">
        <v>1</v>
      </c>
      <c r="O1063" s="28">
        <v>0</v>
      </c>
      <c r="P1063" s="28">
        <v>0</v>
      </c>
      <c r="Q1063" s="28">
        <v>0</v>
      </c>
    </row>
    <row r="1064" spans="1:17" ht="18" customHeight="1">
      <c r="A1064" s="26">
        <v>2</v>
      </c>
      <c r="B1064" s="26" t="s">
        <v>711</v>
      </c>
      <c r="C1064" s="26">
        <v>2026</v>
      </c>
      <c r="D1064" s="26">
        <v>22</v>
      </c>
      <c r="E1064" s="26" t="s">
        <v>5373</v>
      </c>
      <c r="F1064" s="26" t="s">
        <v>16</v>
      </c>
      <c r="G1064" s="27" t="s">
        <v>95</v>
      </c>
      <c r="H1064" s="27" t="s">
        <v>45</v>
      </c>
      <c r="I1064" s="27" t="s">
        <v>72</v>
      </c>
      <c r="J1064" s="27" t="s">
        <v>122</v>
      </c>
      <c r="K1064" s="27" t="s">
        <v>108</v>
      </c>
      <c r="L1064" s="27" t="s">
        <v>55</v>
      </c>
      <c r="M1064" s="27" t="s">
        <v>5887</v>
      </c>
      <c r="N1064" s="28">
        <v>1</v>
      </c>
      <c r="O1064" s="28">
        <v>0</v>
      </c>
      <c r="P1064" s="28">
        <v>0</v>
      </c>
      <c r="Q1064" s="28">
        <v>0</v>
      </c>
    </row>
    <row r="1065" spans="1:17" ht="18" customHeight="1">
      <c r="A1065" s="26">
        <v>2</v>
      </c>
      <c r="B1065" s="26" t="s">
        <v>711</v>
      </c>
      <c r="C1065" s="26">
        <v>2026</v>
      </c>
      <c r="D1065" s="26">
        <v>22</v>
      </c>
      <c r="E1065" s="26" t="s">
        <v>5373</v>
      </c>
      <c r="F1065" s="26" t="s">
        <v>16</v>
      </c>
      <c r="G1065" s="27" t="s">
        <v>70</v>
      </c>
      <c r="H1065" s="27" t="s">
        <v>64</v>
      </c>
      <c r="I1065" s="27" t="s">
        <v>58</v>
      </c>
      <c r="J1065" s="27" t="s">
        <v>107</v>
      </c>
      <c r="K1065" s="27" t="s">
        <v>67</v>
      </c>
      <c r="L1065" s="27" t="s">
        <v>159</v>
      </c>
      <c r="M1065" s="27" t="s">
        <v>5888</v>
      </c>
      <c r="N1065" s="28">
        <v>1</v>
      </c>
      <c r="O1065" s="28">
        <v>0</v>
      </c>
      <c r="P1065" s="28">
        <v>0</v>
      </c>
      <c r="Q1065" s="28">
        <v>0</v>
      </c>
    </row>
    <row r="1066" spans="1:17" ht="18" customHeight="1">
      <c r="A1066" s="26">
        <v>2</v>
      </c>
      <c r="B1066" s="26" t="s">
        <v>711</v>
      </c>
      <c r="C1066" s="26">
        <v>2026</v>
      </c>
      <c r="D1066" s="26">
        <v>22</v>
      </c>
      <c r="E1066" s="26" t="s">
        <v>5374</v>
      </c>
      <c r="F1066" s="26" t="s">
        <v>16</v>
      </c>
      <c r="G1066" s="27" t="s">
        <v>70</v>
      </c>
      <c r="H1066" s="27" t="s">
        <v>45</v>
      </c>
      <c r="I1066" s="27" t="s">
        <v>142</v>
      </c>
      <c r="J1066" s="27" t="s">
        <v>40</v>
      </c>
      <c r="K1066" s="27" t="s">
        <v>82</v>
      </c>
      <c r="L1066" s="27" t="s">
        <v>145</v>
      </c>
      <c r="M1066" s="27" t="s">
        <v>5889</v>
      </c>
      <c r="N1066" s="28">
        <v>1</v>
      </c>
      <c r="O1066" s="28">
        <v>0</v>
      </c>
      <c r="P1066" s="28">
        <v>0</v>
      </c>
      <c r="Q1066" s="28">
        <v>0</v>
      </c>
    </row>
    <row r="1067" spans="1:17" ht="18" customHeight="1">
      <c r="A1067" s="26">
        <v>2</v>
      </c>
      <c r="B1067" s="26" t="s">
        <v>711</v>
      </c>
      <c r="C1067" s="26">
        <v>2026</v>
      </c>
      <c r="D1067" s="26">
        <v>22</v>
      </c>
      <c r="E1067" s="26" t="s">
        <v>5374</v>
      </c>
      <c r="F1067" s="26" t="s">
        <v>16</v>
      </c>
      <c r="G1067" s="27" t="s">
        <v>44</v>
      </c>
      <c r="H1067" s="27" t="s">
        <v>85</v>
      </c>
      <c r="I1067" s="27" t="s">
        <v>136</v>
      </c>
      <c r="J1067" s="27" t="s">
        <v>66</v>
      </c>
      <c r="K1067" s="27" t="s">
        <v>93</v>
      </c>
      <c r="L1067" s="27" t="s">
        <v>131</v>
      </c>
      <c r="M1067" s="27" t="s">
        <v>5890</v>
      </c>
      <c r="N1067" s="28">
        <v>1</v>
      </c>
      <c r="O1067" s="28">
        <v>0</v>
      </c>
      <c r="P1067" s="28">
        <v>0</v>
      </c>
      <c r="Q1067" s="28">
        <v>0</v>
      </c>
    </row>
    <row r="1068" spans="1:17" ht="18" customHeight="1">
      <c r="A1068" s="26">
        <v>2</v>
      </c>
      <c r="B1068" s="26" t="s">
        <v>711</v>
      </c>
      <c r="C1068" s="26">
        <v>2026</v>
      </c>
      <c r="D1068" s="26">
        <v>22</v>
      </c>
      <c r="E1068" s="26" t="s">
        <v>5374</v>
      </c>
      <c r="F1068" s="26" t="s">
        <v>16</v>
      </c>
      <c r="G1068" s="27" t="s">
        <v>111</v>
      </c>
      <c r="H1068" s="27" t="s">
        <v>45</v>
      </c>
      <c r="I1068" s="27" t="s">
        <v>65</v>
      </c>
      <c r="J1068" s="27" t="s">
        <v>92</v>
      </c>
      <c r="K1068" s="27" t="s">
        <v>214</v>
      </c>
      <c r="L1068" s="27" t="s">
        <v>55</v>
      </c>
      <c r="M1068" s="27" t="s">
        <v>5891</v>
      </c>
      <c r="N1068" s="28">
        <v>1</v>
      </c>
      <c r="O1068" s="28">
        <v>1</v>
      </c>
      <c r="P1068" s="28">
        <v>0</v>
      </c>
      <c r="Q1068" s="28">
        <v>1</v>
      </c>
    </row>
    <row r="1069" spans="1:17" ht="18" customHeight="1">
      <c r="A1069" s="26">
        <v>2</v>
      </c>
      <c r="B1069" s="26" t="s">
        <v>711</v>
      </c>
      <c r="C1069" s="26">
        <v>2026</v>
      </c>
      <c r="D1069" s="26">
        <v>22</v>
      </c>
      <c r="E1069" s="26" t="s">
        <v>5375</v>
      </c>
      <c r="F1069" s="26" t="s">
        <v>16</v>
      </c>
      <c r="G1069" s="27"/>
      <c r="H1069" s="27"/>
      <c r="I1069" s="27"/>
      <c r="J1069" s="27"/>
      <c r="K1069" s="27"/>
      <c r="L1069" s="27"/>
      <c r="M1069" s="27"/>
      <c r="N1069" s="28"/>
      <c r="O1069" s="28"/>
      <c r="P1069" s="28"/>
      <c r="Q1069" s="28"/>
    </row>
    <row r="1070" spans="1:17" ht="18" customHeight="1">
      <c r="A1070" s="26">
        <v>3</v>
      </c>
      <c r="B1070" s="26" t="s">
        <v>711</v>
      </c>
      <c r="C1070" s="26">
        <v>2026</v>
      </c>
      <c r="D1070" s="26">
        <v>22</v>
      </c>
      <c r="E1070" s="26" t="s">
        <v>5366</v>
      </c>
      <c r="F1070" s="26" t="s">
        <v>16</v>
      </c>
      <c r="G1070" s="27" t="s">
        <v>111</v>
      </c>
      <c r="H1070" s="27" t="s">
        <v>57</v>
      </c>
      <c r="I1070" s="27" t="s">
        <v>39</v>
      </c>
      <c r="J1070" s="27" t="s">
        <v>59</v>
      </c>
      <c r="K1070" s="27" t="s">
        <v>108</v>
      </c>
      <c r="L1070" s="27" t="s">
        <v>119</v>
      </c>
      <c r="M1070" s="27" t="s">
        <v>5892</v>
      </c>
      <c r="N1070" s="28">
        <v>1</v>
      </c>
      <c r="O1070" s="28">
        <v>0</v>
      </c>
      <c r="P1070" s="28">
        <v>0</v>
      </c>
      <c r="Q1070" s="28">
        <v>0</v>
      </c>
    </row>
    <row r="1071" spans="1:17" ht="18" customHeight="1">
      <c r="A1071" s="26">
        <v>3</v>
      </c>
      <c r="B1071" s="26" t="s">
        <v>711</v>
      </c>
      <c r="C1071" s="26">
        <v>2026</v>
      </c>
      <c r="D1071" s="26">
        <v>22</v>
      </c>
      <c r="E1071" s="26" t="s">
        <v>5366</v>
      </c>
      <c r="F1071" s="26" t="s">
        <v>16</v>
      </c>
      <c r="G1071" s="27" t="s">
        <v>117</v>
      </c>
      <c r="H1071" s="27" t="s">
        <v>85</v>
      </c>
      <c r="I1071" s="27" t="s">
        <v>65</v>
      </c>
      <c r="J1071" s="27" t="s">
        <v>40</v>
      </c>
      <c r="K1071" s="27" t="s">
        <v>93</v>
      </c>
      <c r="L1071" s="27" t="s">
        <v>89</v>
      </c>
      <c r="M1071" s="27" t="s">
        <v>5893</v>
      </c>
      <c r="N1071" s="28">
        <v>1</v>
      </c>
      <c r="O1071" s="28">
        <v>0</v>
      </c>
      <c r="P1071" s="28">
        <v>0</v>
      </c>
      <c r="Q1071" s="28">
        <v>0</v>
      </c>
    </row>
    <row r="1072" spans="1:17" ht="18" customHeight="1">
      <c r="A1072" s="26">
        <v>3</v>
      </c>
      <c r="B1072" s="26" t="s">
        <v>711</v>
      </c>
      <c r="C1072" s="26">
        <v>2026</v>
      </c>
      <c r="D1072" s="26">
        <v>22</v>
      </c>
      <c r="E1072" s="26" t="s">
        <v>5370</v>
      </c>
      <c r="F1072" s="26" t="s">
        <v>16</v>
      </c>
      <c r="G1072" s="27"/>
      <c r="H1072" s="27"/>
      <c r="I1072" s="27"/>
      <c r="J1072" s="27"/>
      <c r="K1072" s="27"/>
      <c r="L1072" s="27"/>
      <c r="M1072" s="27"/>
      <c r="N1072" s="28"/>
      <c r="O1072" s="28"/>
      <c r="P1072" s="28"/>
      <c r="Q1072" s="28"/>
    </row>
    <row r="1073" spans="1:17" ht="18" customHeight="1">
      <c r="A1073" s="26">
        <v>3</v>
      </c>
      <c r="B1073" s="26" t="s">
        <v>711</v>
      </c>
      <c r="C1073" s="26">
        <v>2026</v>
      </c>
      <c r="D1073" s="26">
        <v>22</v>
      </c>
      <c r="E1073" s="26" t="s">
        <v>5371</v>
      </c>
      <c r="F1073" s="26" t="s">
        <v>16</v>
      </c>
      <c r="G1073" s="27"/>
      <c r="H1073" s="27"/>
      <c r="I1073" s="27"/>
      <c r="J1073" s="27"/>
      <c r="K1073" s="27"/>
      <c r="L1073" s="27"/>
      <c r="M1073" s="27"/>
      <c r="N1073" s="28"/>
      <c r="O1073" s="28"/>
      <c r="P1073" s="28"/>
      <c r="Q1073" s="28"/>
    </row>
    <row r="1074" spans="1:17" ht="18" customHeight="1">
      <c r="A1074" s="26">
        <v>3</v>
      </c>
      <c r="B1074" s="26" t="s">
        <v>711</v>
      </c>
      <c r="C1074" s="26">
        <v>2026</v>
      </c>
      <c r="D1074" s="26">
        <v>22</v>
      </c>
      <c r="E1074" s="26" t="s">
        <v>5372</v>
      </c>
      <c r="F1074" s="26" t="s">
        <v>16</v>
      </c>
      <c r="G1074" s="27"/>
      <c r="H1074" s="27"/>
      <c r="I1074" s="27"/>
      <c r="J1074" s="27"/>
      <c r="K1074" s="27"/>
      <c r="L1074" s="27"/>
      <c r="M1074" s="27"/>
      <c r="N1074" s="28"/>
      <c r="O1074" s="28"/>
      <c r="P1074" s="28"/>
      <c r="Q1074" s="28"/>
    </row>
    <row r="1075" spans="1:17" ht="18" customHeight="1">
      <c r="A1075" s="26">
        <v>3</v>
      </c>
      <c r="B1075" s="26" t="s">
        <v>711</v>
      </c>
      <c r="C1075" s="26">
        <v>2026</v>
      </c>
      <c r="D1075" s="26">
        <v>22</v>
      </c>
      <c r="E1075" s="26" t="s">
        <v>5373</v>
      </c>
      <c r="F1075" s="26" t="s">
        <v>16</v>
      </c>
      <c r="G1075" s="27"/>
      <c r="H1075" s="27"/>
      <c r="I1075" s="27"/>
      <c r="J1075" s="27"/>
      <c r="K1075" s="27"/>
      <c r="L1075" s="27"/>
      <c r="M1075" s="27"/>
      <c r="N1075" s="28"/>
      <c r="O1075" s="28"/>
      <c r="P1075" s="28"/>
      <c r="Q1075" s="28"/>
    </row>
    <row r="1076" spans="1:17" ht="18" customHeight="1">
      <c r="A1076" s="26">
        <v>3</v>
      </c>
      <c r="B1076" s="26" t="s">
        <v>711</v>
      </c>
      <c r="C1076" s="26">
        <v>2026</v>
      </c>
      <c r="D1076" s="26">
        <v>22</v>
      </c>
      <c r="E1076" s="26" t="s">
        <v>5374</v>
      </c>
      <c r="F1076" s="26" t="s">
        <v>16</v>
      </c>
      <c r="G1076" s="27" t="s">
        <v>117</v>
      </c>
      <c r="H1076" s="27" t="s">
        <v>71</v>
      </c>
      <c r="I1076" s="27" t="s">
        <v>98</v>
      </c>
      <c r="J1076" s="27" t="s">
        <v>66</v>
      </c>
      <c r="K1076" s="27" t="s">
        <v>67</v>
      </c>
      <c r="L1076" s="27" t="s">
        <v>83</v>
      </c>
      <c r="M1076" s="27" t="s">
        <v>5894</v>
      </c>
      <c r="N1076" s="28">
        <v>1</v>
      </c>
      <c r="O1076" s="28">
        <v>0</v>
      </c>
      <c r="P1076" s="28">
        <v>0</v>
      </c>
      <c r="Q1076" s="28">
        <v>0</v>
      </c>
    </row>
    <row r="1077" spans="1:17" ht="18" customHeight="1">
      <c r="A1077" s="26">
        <v>3</v>
      </c>
      <c r="B1077" s="26" t="s">
        <v>711</v>
      </c>
      <c r="C1077" s="26">
        <v>2026</v>
      </c>
      <c r="D1077" s="26">
        <v>22</v>
      </c>
      <c r="E1077" s="26" t="s">
        <v>5375</v>
      </c>
      <c r="F1077" s="26" t="s">
        <v>16</v>
      </c>
      <c r="G1077" s="27"/>
      <c r="H1077" s="27"/>
      <c r="I1077" s="27"/>
      <c r="J1077" s="27"/>
      <c r="K1077" s="27"/>
      <c r="L1077" s="27"/>
      <c r="M1077" s="27"/>
      <c r="N1077" s="28"/>
      <c r="O1077" s="28"/>
      <c r="P1077" s="28"/>
      <c r="Q1077" s="28"/>
    </row>
    <row r="1078" spans="1:17" ht="18" customHeight="1">
      <c r="A1078" s="26">
        <v>4</v>
      </c>
      <c r="B1078" s="26" t="s">
        <v>711</v>
      </c>
      <c r="C1078" s="26">
        <v>2026</v>
      </c>
      <c r="D1078" s="26">
        <v>23</v>
      </c>
      <c r="E1078" s="26" t="s">
        <v>5366</v>
      </c>
      <c r="F1078" s="26" t="s">
        <v>16</v>
      </c>
      <c r="G1078" s="27" t="s">
        <v>95</v>
      </c>
      <c r="H1078" s="27" t="s">
        <v>85</v>
      </c>
      <c r="I1078" s="27" t="s">
        <v>98</v>
      </c>
      <c r="J1078" s="27" t="s">
        <v>127</v>
      </c>
      <c r="K1078" s="27" t="s">
        <v>41</v>
      </c>
      <c r="L1078" s="27" t="s">
        <v>131</v>
      </c>
      <c r="M1078" s="27" t="s">
        <v>5895</v>
      </c>
      <c r="N1078" s="28">
        <v>1</v>
      </c>
      <c r="O1078" s="28">
        <v>0</v>
      </c>
      <c r="P1078" s="28">
        <v>0</v>
      </c>
      <c r="Q1078" s="28">
        <v>0</v>
      </c>
    </row>
    <row r="1079" spans="1:17" ht="18" customHeight="1">
      <c r="A1079" s="26">
        <v>4</v>
      </c>
      <c r="B1079" s="26" t="s">
        <v>711</v>
      </c>
      <c r="C1079" s="26">
        <v>2026</v>
      </c>
      <c r="D1079" s="26">
        <v>23</v>
      </c>
      <c r="E1079" s="26" t="s">
        <v>5366</v>
      </c>
      <c r="F1079" s="26" t="s">
        <v>16</v>
      </c>
      <c r="G1079" s="27" t="s">
        <v>70</v>
      </c>
      <c r="H1079" s="27" t="s">
        <v>71</v>
      </c>
      <c r="I1079" s="27" t="s">
        <v>98</v>
      </c>
      <c r="J1079" s="27" t="s">
        <v>92</v>
      </c>
      <c r="K1079" s="27" t="s">
        <v>67</v>
      </c>
      <c r="L1079" s="27" t="s">
        <v>96</v>
      </c>
      <c r="M1079" s="27" t="s">
        <v>5896</v>
      </c>
      <c r="N1079" s="28">
        <v>1</v>
      </c>
      <c r="O1079" s="28">
        <v>0</v>
      </c>
      <c r="P1079" s="28">
        <v>0</v>
      </c>
      <c r="Q1079" s="28">
        <v>0</v>
      </c>
    </row>
    <row r="1080" spans="1:17" ht="18" customHeight="1">
      <c r="A1080" s="26">
        <v>4</v>
      </c>
      <c r="B1080" s="26" t="s">
        <v>711</v>
      </c>
      <c r="C1080" s="26">
        <v>2026</v>
      </c>
      <c r="D1080" s="26">
        <v>23</v>
      </c>
      <c r="E1080" s="26" t="s">
        <v>5366</v>
      </c>
      <c r="F1080" s="26" t="s">
        <v>16</v>
      </c>
      <c r="G1080" s="27" t="s">
        <v>111</v>
      </c>
      <c r="H1080" s="27" t="s">
        <v>45</v>
      </c>
      <c r="I1080" s="27" t="s">
        <v>46</v>
      </c>
      <c r="J1080" s="27" t="s">
        <v>92</v>
      </c>
      <c r="K1080" s="27" t="s">
        <v>104</v>
      </c>
      <c r="L1080" s="27" t="s">
        <v>68</v>
      </c>
      <c r="M1080" s="27" t="s">
        <v>5897</v>
      </c>
      <c r="N1080" s="28">
        <v>1</v>
      </c>
      <c r="O1080" s="28">
        <v>0</v>
      </c>
      <c r="P1080" s="28">
        <v>0</v>
      </c>
      <c r="Q1080" s="28">
        <v>0</v>
      </c>
    </row>
    <row r="1081" spans="1:17" ht="18" customHeight="1">
      <c r="A1081" s="26">
        <v>4</v>
      </c>
      <c r="B1081" s="26" t="s">
        <v>711</v>
      </c>
      <c r="C1081" s="26">
        <v>2026</v>
      </c>
      <c r="D1081" s="26">
        <v>23</v>
      </c>
      <c r="E1081" s="26" t="s">
        <v>5366</v>
      </c>
      <c r="F1081" s="26" t="s">
        <v>16</v>
      </c>
      <c r="G1081" s="27" t="s">
        <v>106</v>
      </c>
      <c r="H1081" s="27" t="s">
        <v>85</v>
      </c>
      <c r="I1081" s="27" t="s">
        <v>136</v>
      </c>
      <c r="J1081" s="27" t="s">
        <v>127</v>
      </c>
      <c r="K1081" s="27" t="s">
        <v>104</v>
      </c>
      <c r="L1081" s="27" t="s">
        <v>89</v>
      </c>
      <c r="M1081" s="27" t="s">
        <v>5898</v>
      </c>
      <c r="N1081" s="28">
        <v>1</v>
      </c>
      <c r="O1081" s="28">
        <v>1</v>
      </c>
      <c r="P1081" s="28">
        <v>0</v>
      </c>
      <c r="Q1081" s="28">
        <v>1</v>
      </c>
    </row>
    <row r="1082" spans="1:17" ht="18" customHeight="1">
      <c r="A1082" s="26">
        <v>4</v>
      </c>
      <c r="B1082" s="26" t="s">
        <v>711</v>
      </c>
      <c r="C1082" s="26">
        <v>2026</v>
      </c>
      <c r="D1082" s="26">
        <v>23</v>
      </c>
      <c r="E1082" s="26" t="s">
        <v>5370</v>
      </c>
      <c r="F1082" s="26" t="s">
        <v>16</v>
      </c>
      <c r="G1082" s="27"/>
      <c r="H1082" s="27"/>
      <c r="I1082" s="27"/>
      <c r="J1082" s="27"/>
      <c r="K1082" s="27"/>
      <c r="L1082" s="27"/>
      <c r="M1082" s="27"/>
      <c r="N1082" s="28"/>
      <c r="O1082" s="28"/>
      <c r="P1082" s="28"/>
      <c r="Q1082" s="28"/>
    </row>
    <row r="1083" spans="1:17" ht="18" customHeight="1">
      <c r="A1083" s="26">
        <v>4</v>
      </c>
      <c r="B1083" s="26" t="s">
        <v>711</v>
      </c>
      <c r="C1083" s="26">
        <v>2026</v>
      </c>
      <c r="D1083" s="26">
        <v>23</v>
      </c>
      <c r="E1083" s="26" t="s">
        <v>5371</v>
      </c>
      <c r="F1083" s="26" t="s">
        <v>16</v>
      </c>
      <c r="G1083" s="27"/>
      <c r="H1083" s="27"/>
      <c r="I1083" s="27"/>
      <c r="J1083" s="27"/>
      <c r="K1083" s="27"/>
      <c r="L1083" s="27"/>
      <c r="M1083" s="27"/>
      <c r="N1083" s="28"/>
      <c r="O1083" s="28"/>
      <c r="P1083" s="28"/>
      <c r="Q1083" s="28"/>
    </row>
    <row r="1084" spans="1:17" ht="18" customHeight="1">
      <c r="A1084" s="26">
        <v>4</v>
      </c>
      <c r="B1084" s="26" t="s">
        <v>711</v>
      </c>
      <c r="C1084" s="26">
        <v>2026</v>
      </c>
      <c r="D1084" s="26">
        <v>23</v>
      </c>
      <c r="E1084" s="26" t="s">
        <v>5372</v>
      </c>
      <c r="F1084" s="26" t="s">
        <v>16</v>
      </c>
      <c r="G1084" s="27"/>
      <c r="H1084" s="27"/>
      <c r="I1084" s="27"/>
      <c r="J1084" s="27"/>
      <c r="K1084" s="27"/>
      <c r="L1084" s="27"/>
      <c r="M1084" s="27"/>
      <c r="N1084" s="28"/>
      <c r="O1084" s="28"/>
      <c r="P1084" s="28"/>
      <c r="Q1084" s="28"/>
    </row>
    <row r="1085" spans="1:17" ht="18" customHeight="1">
      <c r="A1085" s="26">
        <v>4</v>
      </c>
      <c r="B1085" s="26" t="s">
        <v>711</v>
      </c>
      <c r="C1085" s="26">
        <v>2026</v>
      </c>
      <c r="D1085" s="26">
        <v>23</v>
      </c>
      <c r="E1085" s="26" t="s">
        <v>5373</v>
      </c>
      <c r="F1085" s="26" t="s">
        <v>16</v>
      </c>
      <c r="G1085" s="27"/>
      <c r="H1085" s="27"/>
      <c r="I1085" s="27"/>
      <c r="J1085" s="27"/>
      <c r="K1085" s="27"/>
      <c r="L1085" s="27"/>
      <c r="M1085" s="27"/>
      <c r="N1085" s="28"/>
      <c r="O1085" s="28"/>
      <c r="P1085" s="28"/>
      <c r="Q1085" s="28"/>
    </row>
    <row r="1086" spans="1:17" ht="18" customHeight="1">
      <c r="A1086" s="26">
        <v>4</v>
      </c>
      <c r="B1086" s="26" t="s">
        <v>711</v>
      </c>
      <c r="C1086" s="26">
        <v>2026</v>
      </c>
      <c r="D1086" s="26">
        <v>23</v>
      </c>
      <c r="E1086" s="26" t="s">
        <v>5374</v>
      </c>
      <c r="F1086" s="26" t="s">
        <v>16</v>
      </c>
      <c r="G1086" s="27"/>
      <c r="H1086" s="27"/>
      <c r="I1086" s="27"/>
      <c r="J1086" s="27"/>
      <c r="K1086" s="27"/>
      <c r="L1086" s="27"/>
      <c r="M1086" s="27"/>
      <c r="N1086" s="28"/>
      <c r="O1086" s="28"/>
      <c r="P1086" s="28"/>
      <c r="Q1086" s="28"/>
    </row>
    <row r="1087" spans="1:17" ht="18" customHeight="1">
      <c r="A1087" s="26">
        <v>4</v>
      </c>
      <c r="B1087" s="26" t="s">
        <v>711</v>
      </c>
      <c r="C1087" s="26">
        <v>2026</v>
      </c>
      <c r="D1087" s="26">
        <v>23</v>
      </c>
      <c r="E1087" s="26" t="s">
        <v>5375</v>
      </c>
      <c r="F1087" s="26" t="s">
        <v>16</v>
      </c>
      <c r="G1087" s="27" t="s">
        <v>152</v>
      </c>
      <c r="H1087" s="27" t="s">
        <v>91</v>
      </c>
      <c r="I1087" s="27" t="s">
        <v>103</v>
      </c>
      <c r="J1087" s="27" t="s">
        <v>73</v>
      </c>
      <c r="K1087" s="27" t="s">
        <v>67</v>
      </c>
      <c r="L1087" s="27" t="s">
        <v>124</v>
      </c>
      <c r="M1087" s="27" t="s">
        <v>5899</v>
      </c>
      <c r="N1087" s="28">
        <v>1</v>
      </c>
      <c r="O1087" s="28">
        <v>0</v>
      </c>
      <c r="P1087" s="28">
        <v>0</v>
      </c>
      <c r="Q1087" s="28">
        <v>0</v>
      </c>
    </row>
    <row r="1088" spans="1:17" ht="18" customHeight="1">
      <c r="A1088" s="26">
        <v>5</v>
      </c>
      <c r="B1088" s="26" t="s">
        <v>711</v>
      </c>
      <c r="C1088" s="26">
        <v>2026</v>
      </c>
      <c r="D1088" s="26">
        <v>23</v>
      </c>
      <c r="E1088" s="26" t="s">
        <v>5366</v>
      </c>
      <c r="F1088" s="26" t="s">
        <v>16</v>
      </c>
      <c r="G1088" s="27"/>
      <c r="H1088" s="27"/>
      <c r="I1088" s="27"/>
      <c r="J1088" s="27"/>
      <c r="K1088" s="27"/>
      <c r="L1088" s="27"/>
      <c r="M1088" s="27"/>
      <c r="N1088" s="28"/>
      <c r="O1088" s="28"/>
      <c r="P1088" s="28"/>
      <c r="Q1088" s="28"/>
    </row>
    <row r="1089" spans="1:17" ht="18" customHeight="1">
      <c r="A1089" s="26">
        <v>5</v>
      </c>
      <c r="B1089" s="26" t="s">
        <v>711</v>
      </c>
      <c r="C1089" s="26">
        <v>2026</v>
      </c>
      <c r="D1089" s="26">
        <v>23</v>
      </c>
      <c r="E1089" s="26" t="s">
        <v>5370</v>
      </c>
      <c r="F1089" s="26" t="s">
        <v>16</v>
      </c>
      <c r="G1089" s="27" t="s">
        <v>106</v>
      </c>
      <c r="H1089" s="27" t="s">
        <v>71</v>
      </c>
      <c r="I1089" s="27" t="s">
        <v>46</v>
      </c>
      <c r="J1089" s="27" t="s">
        <v>59</v>
      </c>
      <c r="K1089" s="27" t="s">
        <v>54</v>
      </c>
      <c r="L1089" s="27" t="s">
        <v>89</v>
      </c>
      <c r="M1089" s="27" t="s">
        <v>5900</v>
      </c>
      <c r="N1089" s="28">
        <v>1</v>
      </c>
      <c r="O1089" s="28">
        <v>0</v>
      </c>
      <c r="P1089" s="28">
        <v>0</v>
      </c>
      <c r="Q1089" s="28">
        <v>0</v>
      </c>
    </row>
    <row r="1090" spans="1:17" ht="18" customHeight="1">
      <c r="A1090" s="26">
        <v>5</v>
      </c>
      <c r="B1090" s="26" t="s">
        <v>711</v>
      </c>
      <c r="C1090" s="26">
        <v>2026</v>
      </c>
      <c r="D1090" s="26">
        <v>23</v>
      </c>
      <c r="E1090" s="26" t="s">
        <v>5370</v>
      </c>
      <c r="F1090" s="26" t="s">
        <v>16</v>
      </c>
      <c r="G1090" s="27" t="s">
        <v>44</v>
      </c>
      <c r="H1090" s="27" t="s">
        <v>45</v>
      </c>
      <c r="I1090" s="27" t="s">
        <v>136</v>
      </c>
      <c r="J1090" s="27" t="s">
        <v>92</v>
      </c>
      <c r="K1090" s="27" t="s">
        <v>108</v>
      </c>
      <c r="L1090" s="27" t="s">
        <v>96</v>
      </c>
      <c r="M1090" s="27" t="s">
        <v>5901</v>
      </c>
      <c r="N1090" s="28">
        <v>1</v>
      </c>
      <c r="O1090" s="28">
        <v>1</v>
      </c>
      <c r="P1090" s="28">
        <v>0</v>
      </c>
      <c r="Q1090" s="28">
        <v>1</v>
      </c>
    </row>
    <row r="1091" spans="1:17" ht="18" customHeight="1">
      <c r="A1091" s="26">
        <v>5</v>
      </c>
      <c r="B1091" s="26" t="s">
        <v>711</v>
      </c>
      <c r="C1091" s="26">
        <v>2026</v>
      </c>
      <c r="D1091" s="26">
        <v>23</v>
      </c>
      <c r="E1091" s="26" t="s">
        <v>5370</v>
      </c>
      <c r="F1091" s="26" t="s">
        <v>16</v>
      </c>
      <c r="G1091" s="27" t="s">
        <v>44</v>
      </c>
      <c r="H1091" s="27" t="s">
        <v>71</v>
      </c>
      <c r="I1091" s="27" t="s">
        <v>46</v>
      </c>
      <c r="J1091" s="27" t="s">
        <v>47</v>
      </c>
      <c r="K1091" s="27" t="s">
        <v>108</v>
      </c>
      <c r="L1091" s="27" t="s">
        <v>159</v>
      </c>
      <c r="M1091" s="27" t="s">
        <v>5902</v>
      </c>
      <c r="N1091" s="28">
        <v>1</v>
      </c>
      <c r="O1091" s="28">
        <v>0</v>
      </c>
      <c r="P1091" s="28">
        <v>0</v>
      </c>
      <c r="Q1091" s="28">
        <v>0</v>
      </c>
    </row>
    <row r="1092" spans="1:17" ht="18" customHeight="1">
      <c r="A1092" s="26">
        <v>5</v>
      </c>
      <c r="B1092" s="26" t="s">
        <v>711</v>
      </c>
      <c r="C1092" s="26">
        <v>2026</v>
      </c>
      <c r="D1092" s="26">
        <v>23</v>
      </c>
      <c r="E1092" s="26" t="s">
        <v>5371</v>
      </c>
      <c r="F1092" s="26" t="s">
        <v>16</v>
      </c>
      <c r="G1092" s="27"/>
      <c r="H1092" s="27"/>
      <c r="I1092" s="27"/>
      <c r="J1092" s="27"/>
      <c r="K1092" s="27"/>
      <c r="L1092" s="27"/>
      <c r="M1092" s="27"/>
      <c r="N1092" s="28"/>
      <c r="O1092" s="28"/>
      <c r="P1092" s="28"/>
      <c r="Q1092" s="28"/>
    </row>
    <row r="1093" spans="1:17" ht="18" customHeight="1">
      <c r="A1093" s="26">
        <v>5</v>
      </c>
      <c r="B1093" s="26" t="s">
        <v>711</v>
      </c>
      <c r="C1093" s="26">
        <v>2026</v>
      </c>
      <c r="D1093" s="26">
        <v>23</v>
      </c>
      <c r="E1093" s="26" t="s">
        <v>5372</v>
      </c>
      <c r="F1093" s="26" t="s">
        <v>16</v>
      </c>
      <c r="G1093" s="27"/>
      <c r="H1093" s="27"/>
      <c r="I1093" s="27"/>
      <c r="J1093" s="27"/>
      <c r="K1093" s="27"/>
      <c r="L1093" s="27"/>
      <c r="M1093" s="27"/>
      <c r="N1093" s="28"/>
      <c r="O1093" s="28"/>
      <c r="P1093" s="28"/>
      <c r="Q1093" s="28"/>
    </row>
    <row r="1094" spans="1:17" ht="18" customHeight="1">
      <c r="A1094" s="26">
        <v>5</v>
      </c>
      <c r="B1094" s="26" t="s">
        <v>711</v>
      </c>
      <c r="C1094" s="26">
        <v>2026</v>
      </c>
      <c r="D1094" s="26">
        <v>23</v>
      </c>
      <c r="E1094" s="26" t="s">
        <v>5373</v>
      </c>
      <c r="F1094" s="26" t="s">
        <v>16</v>
      </c>
      <c r="G1094" s="27"/>
      <c r="H1094" s="27"/>
      <c r="I1094" s="27"/>
      <c r="J1094" s="27"/>
      <c r="K1094" s="27"/>
      <c r="L1094" s="27"/>
      <c r="M1094" s="27"/>
      <c r="N1094" s="28"/>
      <c r="O1094" s="28"/>
      <c r="P1094" s="28"/>
      <c r="Q1094" s="28"/>
    </row>
    <row r="1095" spans="1:17" ht="18" customHeight="1">
      <c r="A1095" s="26">
        <v>5</v>
      </c>
      <c r="B1095" s="26" t="s">
        <v>711</v>
      </c>
      <c r="C1095" s="26">
        <v>2026</v>
      </c>
      <c r="D1095" s="26">
        <v>23</v>
      </c>
      <c r="E1095" s="26" t="s">
        <v>5374</v>
      </c>
      <c r="F1095" s="26" t="s">
        <v>16</v>
      </c>
      <c r="G1095" s="27" t="s">
        <v>79</v>
      </c>
      <c r="H1095" s="27" t="s">
        <v>64</v>
      </c>
      <c r="I1095" s="27" t="s">
        <v>65</v>
      </c>
      <c r="J1095" s="27" t="s">
        <v>47</v>
      </c>
      <c r="K1095" s="27" t="s">
        <v>67</v>
      </c>
      <c r="L1095" s="27" t="s">
        <v>145</v>
      </c>
      <c r="M1095" s="27" t="s">
        <v>5903</v>
      </c>
      <c r="N1095" s="28">
        <v>1</v>
      </c>
      <c r="O1095" s="28">
        <v>0</v>
      </c>
      <c r="P1095" s="28">
        <v>0</v>
      </c>
      <c r="Q1095" s="28">
        <v>0</v>
      </c>
    </row>
    <row r="1096" spans="1:17" ht="18" customHeight="1">
      <c r="A1096" s="26">
        <v>5</v>
      </c>
      <c r="B1096" s="26" t="s">
        <v>711</v>
      </c>
      <c r="C1096" s="26">
        <v>2026</v>
      </c>
      <c r="D1096" s="26">
        <v>23</v>
      </c>
      <c r="E1096" s="26" t="s">
        <v>5374</v>
      </c>
      <c r="F1096" s="26" t="s">
        <v>16</v>
      </c>
      <c r="G1096" s="27" t="s">
        <v>111</v>
      </c>
      <c r="H1096" s="27" t="s">
        <v>85</v>
      </c>
      <c r="I1096" s="27" t="s">
        <v>46</v>
      </c>
      <c r="J1096" s="27" t="s">
        <v>66</v>
      </c>
      <c r="K1096" s="27" t="s">
        <v>67</v>
      </c>
      <c r="L1096" s="27" t="s">
        <v>113</v>
      </c>
      <c r="M1096" s="27" t="s">
        <v>5904</v>
      </c>
      <c r="N1096" s="28">
        <v>1</v>
      </c>
      <c r="O1096" s="28">
        <v>0</v>
      </c>
      <c r="P1096" s="28">
        <v>0</v>
      </c>
      <c r="Q1096" s="28">
        <v>0</v>
      </c>
    </row>
    <row r="1097" spans="1:17" ht="18" customHeight="1">
      <c r="A1097" s="26">
        <v>5</v>
      </c>
      <c r="B1097" s="26" t="s">
        <v>711</v>
      </c>
      <c r="C1097" s="26">
        <v>2026</v>
      </c>
      <c r="D1097" s="26">
        <v>23</v>
      </c>
      <c r="E1097" s="26" t="s">
        <v>5375</v>
      </c>
      <c r="F1097" s="26" t="s">
        <v>16</v>
      </c>
      <c r="G1097" s="27" t="s">
        <v>95</v>
      </c>
      <c r="H1097" s="27" t="s">
        <v>57</v>
      </c>
      <c r="I1097" s="27" t="s">
        <v>58</v>
      </c>
      <c r="J1097" s="27" t="s">
        <v>122</v>
      </c>
      <c r="K1097" s="27" t="s">
        <v>108</v>
      </c>
      <c r="L1097" s="27" t="s">
        <v>159</v>
      </c>
      <c r="M1097" s="27" t="s">
        <v>5905</v>
      </c>
      <c r="N1097" s="28">
        <v>1</v>
      </c>
      <c r="O1097" s="28">
        <v>0</v>
      </c>
      <c r="P1097" s="28">
        <v>0</v>
      </c>
      <c r="Q1097" s="28">
        <v>0</v>
      </c>
    </row>
    <row r="1098" spans="1:17" ht="18" customHeight="1">
      <c r="A1098" s="26">
        <v>8</v>
      </c>
      <c r="B1098" s="26" t="s">
        <v>711</v>
      </c>
      <c r="C1098" s="26">
        <v>2026</v>
      </c>
      <c r="D1098" s="26">
        <v>23</v>
      </c>
      <c r="E1098" s="26" t="s">
        <v>5366</v>
      </c>
      <c r="F1098" s="26" t="s">
        <v>16</v>
      </c>
      <c r="G1098" s="27"/>
      <c r="H1098" s="27"/>
      <c r="I1098" s="27"/>
      <c r="J1098" s="27"/>
      <c r="K1098" s="27"/>
      <c r="L1098" s="27"/>
      <c r="M1098" s="27"/>
      <c r="N1098" s="28"/>
      <c r="O1098" s="28"/>
      <c r="P1098" s="28"/>
      <c r="Q1098" s="28"/>
    </row>
    <row r="1099" spans="1:17" ht="18" customHeight="1">
      <c r="A1099" s="26">
        <v>8</v>
      </c>
      <c r="B1099" s="26" t="s">
        <v>711</v>
      </c>
      <c r="C1099" s="26">
        <v>2026</v>
      </c>
      <c r="D1099" s="26">
        <v>23</v>
      </c>
      <c r="E1099" s="26" t="s">
        <v>5370</v>
      </c>
      <c r="F1099" s="26" t="s">
        <v>16</v>
      </c>
      <c r="G1099" s="27" t="s">
        <v>117</v>
      </c>
      <c r="H1099" s="27" t="s">
        <v>85</v>
      </c>
      <c r="I1099" s="27" t="s">
        <v>103</v>
      </c>
      <c r="J1099" s="27" t="s">
        <v>122</v>
      </c>
      <c r="K1099" s="27" t="s">
        <v>82</v>
      </c>
      <c r="L1099" s="27" t="s">
        <v>147</v>
      </c>
      <c r="M1099" s="27" t="s">
        <v>5906</v>
      </c>
      <c r="N1099" s="28">
        <v>1</v>
      </c>
      <c r="O1099" s="28">
        <v>0</v>
      </c>
      <c r="P1099" s="28">
        <v>0</v>
      </c>
      <c r="Q1099" s="28">
        <v>0</v>
      </c>
    </row>
    <row r="1100" spans="1:17" ht="18" customHeight="1">
      <c r="A1100" s="26">
        <v>8</v>
      </c>
      <c r="B1100" s="26" t="s">
        <v>711</v>
      </c>
      <c r="C1100" s="26">
        <v>2026</v>
      </c>
      <c r="D1100" s="26">
        <v>23</v>
      </c>
      <c r="E1100" s="26" t="s">
        <v>5370</v>
      </c>
      <c r="F1100" s="26" t="s">
        <v>16</v>
      </c>
      <c r="G1100" s="27" t="s">
        <v>95</v>
      </c>
      <c r="H1100" s="27" t="s">
        <v>71</v>
      </c>
      <c r="I1100" s="27" t="s">
        <v>53</v>
      </c>
      <c r="J1100" s="27" t="s">
        <v>130</v>
      </c>
      <c r="K1100" s="27" t="s">
        <v>54</v>
      </c>
      <c r="L1100" s="27" t="s">
        <v>119</v>
      </c>
      <c r="M1100" s="27" t="s">
        <v>5907</v>
      </c>
      <c r="N1100" s="28">
        <v>1</v>
      </c>
      <c r="O1100" s="28">
        <v>0</v>
      </c>
      <c r="P1100" s="28">
        <v>0</v>
      </c>
      <c r="Q1100" s="28">
        <v>0</v>
      </c>
    </row>
    <row r="1101" spans="1:17" ht="18" customHeight="1">
      <c r="A1101" s="26">
        <v>8</v>
      </c>
      <c r="B1101" s="26" t="s">
        <v>711</v>
      </c>
      <c r="C1101" s="26">
        <v>2026</v>
      </c>
      <c r="D1101" s="26">
        <v>23</v>
      </c>
      <c r="E1101" s="26" t="s">
        <v>5370</v>
      </c>
      <c r="F1101" s="26" t="s">
        <v>16</v>
      </c>
      <c r="G1101" s="27" t="s">
        <v>106</v>
      </c>
      <c r="H1101" s="27" t="s">
        <v>57</v>
      </c>
      <c r="I1101" s="27" t="s">
        <v>98</v>
      </c>
      <c r="J1101" s="27" t="s">
        <v>81</v>
      </c>
      <c r="K1101" s="27" t="s">
        <v>41</v>
      </c>
      <c r="L1101" s="27" t="s">
        <v>140</v>
      </c>
      <c r="M1101" s="27" t="s">
        <v>5908</v>
      </c>
      <c r="N1101" s="28">
        <v>1</v>
      </c>
      <c r="O1101" s="28">
        <v>0</v>
      </c>
      <c r="P1101" s="28">
        <v>0</v>
      </c>
      <c r="Q1101" s="28">
        <v>0</v>
      </c>
    </row>
    <row r="1102" spans="1:17" ht="18" customHeight="1">
      <c r="A1102" s="26">
        <v>8</v>
      </c>
      <c r="B1102" s="26" t="s">
        <v>711</v>
      </c>
      <c r="C1102" s="26">
        <v>2026</v>
      </c>
      <c r="D1102" s="26">
        <v>23</v>
      </c>
      <c r="E1102" s="26" t="s">
        <v>5371</v>
      </c>
      <c r="F1102" s="26" t="s">
        <v>16</v>
      </c>
      <c r="G1102" s="27"/>
      <c r="H1102" s="27"/>
      <c r="I1102" s="27"/>
      <c r="J1102" s="27"/>
      <c r="K1102" s="27"/>
      <c r="L1102" s="27"/>
      <c r="M1102" s="27"/>
      <c r="N1102" s="28"/>
      <c r="O1102" s="28"/>
      <c r="P1102" s="28"/>
      <c r="Q1102" s="28"/>
    </row>
    <row r="1103" spans="1:17" ht="18" customHeight="1">
      <c r="A1103" s="26">
        <v>8</v>
      </c>
      <c r="B1103" s="26" t="s">
        <v>711</v>
      </c>
      <c r="C1103" s="26">
        <v>2026</v>
      </c>
      <c r="D1103" s="26">
        <v>23</v>
      </c>
      <c r="E1103" s="26" t="s">
        <v>5372</v>
      </c>
      <c r="F1103" s="26" t="s">
        <v>16</v>
      </c>
      <c r="G1103" s="27"/>
      <c r="H1103" s="27"/>
      <c r="I1103" s="27"/>
      <c r="J1103" s="27"/>
      <c r="K1103" s="27"/>
      <c r="L1103" s="27"/>
      <c r="M1103" s="27"/>
      <c r="N1103" s="28"/>
      <c r="O1103" s="28"/>
      <c r="P1103" s="28"/>
      <c r="Q1103" s="28"/>
    </row>
    <row r="1104" spans="1:17" ht="18" customHeight="1">
      <c r="A1104" s="26">
        <v>8</v>
      </c>
      <c r="B1104" s="26" t="s">
        <v>711</v>
      </c>
      <c r="C1104" s="26">
        <v>2026</v>
      </c>
      <c r="D1104" s="26">
        <v>23</v>
      </c>
      <c r="E1104" s="26" t="s">
        <v>5373</v>
      </c>
      <c r="F1104" s="26" t="s">
        <v>16</v>
      </c>
      <c r="G1104" s="27"/>
      <c r="H1104" s="27"/>
      <c r="I1104" s="27"/>
      <c r="J1104" s="27"/>
      <c r="K1104" s="27"/>
      <c r="L1104" s="27"/>
      <c r="M1104" s="27"/>
      <c r="N1104" s="28"/>
      <c r="O1104" s="28"/>
      <c r="P1104" s="28"/>
      <c r="Q1104" s="28"/>
    </row>
    <row r="1105" spans="1:17" ht="18" customHeight="1">
      <c r="A1105" s="26">
        <v>8</v>
      </c>
      <c r="B1105" s="26" t="s">
        <v>711</v>
      </c>
      <c r="C1105" s="26">
        <v>2026</v>
      </c>
      <c r="D1105" s="26">
        <v>23</v>
      </c>
      <c r="E1105" s="26" t="s">
        <v>5374</v>
      </c>
      <c r="F1105" s="26" t="s">
        <v>16</v>
      </c>
      <c r="G1105" s="27"/>
      <c r="H1105" s="27"/>
      <c r="I1105" s="27"/>
      <c r="J1105" s="27"/>
      <c r="K1105" s="27"/>
      <c r="L1105" s="27"/>
      <c r="M1105" s="27"/>
      <c r="N1105" s="28"/>
      <c r="O1105" s="28"/>
      <c r="P1105" s="28"/>
      <c r="Q1105" s="28"/>
    </row>
    <row r="1106" spans="1:17" ht="18" customHeight="1">
      <c r="A1106" s="26">
        <v>8</v>
      </c>
      <c r="B1106" s="26" t="s">
        <v>711</v>
      </c>
      <c r="C1106" s="26">
        <v>2026</v>
      </c>
      <c r="D1106" s="26">
        <v>23</v>
      </c>
      <c r="E1106" s="26" t="s">
        <v>5375</v>
      </c>
      <c r="F1106" s="26" t="s">
        <v>16</v>
      </c>
      <c r="G1106" s="27" t="s">
        <v>79</v>
      </c>
      <c r="H1106" s="27" t="s">
        <v>71</v>
      </c>
      <c r="I1106" s="27" t="s">
        <v>80</v>
      </c>
      <c r="J1106" s="27" t="s">
        <v>47</v>
      </c>
      <c r="K1106" s="27" t="s">
        <v>93</v>
      </c>
      <c r="L1106" s="27" t="s">
        <v>89</v>
      </c>
      <c r="M1106" s="27" t="s">
        <v>5909</v>
      </c>
      <c r="N1106" s="28">
        <v>1</v>
      </c>
      <c r="O1106" s="28">
        <v>0</v>
      </c>
      <c r="P1106" s="28">
        <v>0</v>
      </c>
      <c r="Q1106" s="28">
        <v>0</v>
      </c>
    </row>
    <row r="1107" spans="1:17" ht="18" customHeight="1">
      <c r="A1107" s="26">
        <v>8</v>
      </c>
      <c r="B1107" s="26" t="s">
        <v>711</v>
      </c>
      <c r="C1107" s="26">
        <v>2026</v>
      </c>
      <c r="D1107" s="26">
        <v>23</v>
      </c>
      <c r="E1107" s="26" t="s">
        <v>5375</v>
      </c>
      <c r="F1107" s="26" t="s">
        <v>16</v>
      </c>
      <c r="G1107" s="27" t="s">
        <v>106</v>
      </c>
      <c r="H1107" s="27" t="s">
        <v>91</v>
      </c>
      <c r="I1107" s="27" t="s">
        <v>80</v>
      </c>
      <c r="J1107" s="27" t="s">
        <v>59</v>
      </c>
      <c r="K1107" s="27" t="s">
        <v>104</v>
      </c>
      <c r="L1107" s="27" t="s">
        <v>49</v>
      </c>
      <c r="M1107" s="27" t="s">
        <v>5910</v>
      </c>
      <c r="N1107" s="28">
        <v>1</v>
      </c>
      <c r="O1107" s="28">
        <v>0</v>
      </c>
      <c r="P1107" s="28">
        <v>0</v>
      </c>
      <c r="Q1107" s="28">
        <v>0</v>
      </c>
    </row>
    <row r="1108" spans="1:17" ht="18" customHeight="1">
      <c r="A1108" s="26">
        <v>8</v>
      </c>
      <c r="B1108" s="26" t="s">
        <v>711</v>
      </c>
      <c r="C1108" s="26">
        <v>2026</v>
      </c>
      <c r="D1108" s="26">
        <v>23</v>
      </c>
      <c r="E1108" s="26" t="s">
        <v>5375</v>
      </c>
      <c r="F1108" s="26" t="s">
        <v>16</v>
      </c>
      <c r="G1108" s="27" t="s">
        <v>152</v>
      </c>
      <c r="H1108" s="27" t="s">
        <v>45</v>
      </c>
      <c r="I1108" s="27" t="s">
        <v>80</v>
      </c>
      <c r="J1108" s="27" t="s">
        <v>47</v>
      </c>
      <c r="K1108" s="27" t="s">
        <v>104</v>
      </c>
      <c r="L1108" s="27" t="s">
        <v>131</v>
      </c>
      <c r="M1108" s="27" t="s">
        <v>5911</v>
      </c>
      <c r="N1108" s="28">
        <v>1</v>
      </c>
      <c r="O1108" s="28">
        <v>0</v>
      </c>
      <c r="P1108" s="28">
        <v>0</v>
      </c>
      <c r="Q1108" s="28">
        <v>0</v>
      </c>
    </row>
    <row r="1109" spans="1:17" ht="18" customHeight="1">
      <c r="A1109" s="26">
        <v>9</v>
      </c>
      <c r="B1109" s="26" t="s">
        <v>711</v>
      </c>
      <c r="C1109" s="26">
        <v>2026</v>
      </c>
      <c r="D1109" s="26">
        <v>23</v>
      </c>
      <c r="E1109" s="26" t="s">
        <v>5366</v>
      </c>
      <c r="F1109" s="26" t="s">
        <v>16</v>
      </c>
      <c r="G1109" s="27"/>
      <c r="H1109" s="27"/>
      <c r="I1109" s="27"/>
      <c r="J1109" s="27"/>
      <c r="K1109" s="27"/>
      <c r="L1109" s="27"/>
      <c r="M1109" s="27"/>
      <c r="N1109" s="28"/>
      <c r="O1109" s="28"/>
      <c r="P1109" s="28"/>
      <c r="Q1109" s="28"/>
    </row>
    <row r="1110" spans="1:17" ht="18" customHeight="1">
      <c r="A1110" s="26">
        <v>9</v>
      </c>
      <c r="B1110" s="26" t="s">
        <v>711</v>
      </c>
      <c r="C1110" s="26">
        <v>2026</v>
      </c>
      <c r="D1110" s="26">
        <v>23</v>
      </c>
      <c r="E1110" s="26" t="s">
        <v>5370</v>
      </c>
      <c r="F1110" s="26" t="s">
        <v>16</v>
      </c>
      <c r="G1110" s="27"/>
      <c r="H1110" s="27"/>
      <c r="I1110" s="27"/>
      <c r="J1110" s="27"/>
      <c r="K1110" s="27"/>
      <c r="L1110" s="27"/>
      <c r="M1110" s="27"/>
      <c r="N1110" s="28"/>
      <c r="O1110" s="28"/>
      <c r="P1110" s="28"/>
      <c r="Q1110" s="28"/>
    </row>
    <row r="1111" spans="1:17" ht="18" customHeight="1">
      <c r="A1111" s="26">
        <v>9</v>
      </c>
      <c r="B1111" s="26" t="s">
        <v>711</v>
      </c>
      <c r="C1111" s="26">
        <v>2026</v>
      </c>
      <c r="D1111" s="26">
        <v>23</v>
      </c>
      <c r="E1111" s="26" t="s">
        <v>5371</v>
      </c>
      <c r="F1111" s="26" t="s">
        <v>16</v>
      </c>
      <c r="G1111" s="27" t="s">
        <v>44</v>
      </c>
      <c r="H1111" s="27" t="s">
        <v>57</v>
      </c>
      <c r="I1111" s="27" t="s">
        <v>65</v>
      </c>
      <c r="J1111" s="27" t="s">
        <v>47</v>
      </c>
      <c r="K1111" s="27" t="s">
        <v>104</v>
      </c>
      <c r="L1111" s="27" t="s">
        <v>131</v>
      </c>
      <c r="M1111" s="27" t="s">
        <v>5912</v>
      </c>
      <c r="N1111" s="28">
        <v>1</v>
      </c>
      <c r="O1111" s="28">
        <v>0</v>
      </c>
      <c r="P1111" s="28">
        <v>0</v>
      </c>
      <c r="Q1111" s="28">
        <v>0</v>
      </c>
    </row>
    <row r="1112" spans="1:17" ht="18" customHeight="1">
      <c r="A1112" s="26">
        <v>9</v>
      </c>
      <c r="B1112" s="26" t="s">
        <v>711</v>
      </c>
      <c r="C1112" s="26">
        <v>2026</v>
      </c>
      <c r="D1112" s="26">
        <v>23</v>
      </c>
      <c r="E1112" s="26" t="s">
        <v>5371</v>
      </c>
      <c r="F1112" s="26" t="s">
        <v>16</v>
      </c>
      <c r="G1112" s="27" t="s">
        <v>79</v>
      </c>
      <c r="H1112" s="27" t="s">
        <v>64</v>
      </c>
      <c r="I1112" s="27" t="s">
        <v>98</v>
      </c>
      <c r="J1112" s="27" t="s">
        <v>122</v>
      </c>
      <c r="K1112" s="27" t="s">
        <v>82</v>
      </c>
      <c r="L1112" s="27" t="s">
        <v>159</v>
      </c>
      <c r="M1112" s="27" t="s">
        <v>5913</v>
      </c>
      <c r="N1112" s="28">
        <v>1</v>
      </c>
      <c r="O1112" s="28">
        <v>0</v>
      </c>
      <c r="P1112" s="28">
        <v>0</v>
      </c>
      <c r="Q1112" s="28">
        <v>0</v>
      </c>
    </row>
    <row r="1113" spans="1:17" ht="18" customHeight="1">
      <c r="A1113" s="26">
        <v>9</v>
      </c>
      <c r="B1113" s="26" t="s">
        <v>711</v>
      </c>
      <c r="C1113" s="26">
        <v>2026</v>
      </c>
      <c r="D1113" s="26">
        <v>23</v>
      </c>
      <c r="E1113" s="26" t="s">
        <v>5371</v>
      </c>
      <c r="F1113" s="26" t="s">
        <v>16</v>
      </c>
      <c r="G1113" s="27" t="s">
        <v>44</v>
      </c>
      <c r="H1113" s="27" t="s">
        <v>71</v>
      </c>
      <c r="I1113" s="27" t="s">
        <v>98</v>
      </c>
      <c r="J1113" s="27" t="s">
        <v>112</v>
      </c>
      <c r="K1113" s="27" t="s">
        <v>48</v>
      </c>
      <c r="L1113" s="27" t="s">
        <v>68</v>
      </c>
      <c r="M1113" s="27" t="s">
        <v>5914</v>
      </c>
      <c r="N1113" s="28">
        <v>1</v>
      </c>
      <c r="O1113" s="28">
        <v>0</v>
      </c>
      <c r="P1113" s="28">
        <v>0</v>
      </c>
      <c r="Q1113" s="28">
        <v>0</v>
      </c>
    </row>
    <row r="1114" spans="1:17" ht="18" customHeight="1">
      <c r="A1114" s="26">
        <v>9</v>
      </c>
      <c r="B1114" s="26" t="s">
        <v>711</v>
      </c>
      <c r="C1114" s="26">
        <v>2026</v>
      </c>
      <c r="D1114" s="26">
        <v>23</v>
      </c>
      <c r="E1114" s="26" t="s">
        <v>5372</v>
      </c>
      <c r="F1114" s="26" t="s">
        <v>16</v>
      </c>
      <c r="G1114" s="27"/>
      <c r="H1114" s="27"/>
      <c r="I1114" s="27"/>
      <c r="J1114" s="27"/>
      <c r="K1114" s="27"/>
      <c r="L1114" s="27"/>
      <c r="M1114" s="27"/>
      <c r="N1114" s="28"/>
      <c r="O1114" s="28"/>
      <c r="P1114" s="28"/>
      <c r="Q1114" s="28"/>
    </row>
    <row r="1115" spans="1:17" ht="18" customHeight="1">
      <c r="A1115" s="26">
        <v>9</v>
      </c>
      <c r="B1115" s="26" t="s">
        <v>711</v>
      </c>
      <c r="C1115" s="26">
        <v>2026</v>
      </c>
      <c r="D1115" s="26">
        <v>23</v>
      </c>
      <c r="E1115" s="26" t="s">
        <v>5373</v>
      </c>
      <c r="F1115" s="26" t="s">
        <v>16</v>
      </c>
      <c r="G1115" s="27"/>
      <c r="H1115" s="27"/>
      <c r="I1115" s="27"/>
      <c r="J1115" s="27"/>
      <c r="K1115" s="27"/>
      <c r="L1115" s="27"/>
      <c r="M1115" s="27"/>
      <c r="N1115" s="28"/>
      <c r="O1115" s="28"/>
      <c r="P1115" s="28"/>
      <c r="Q1115" s="28"/>
    </row>
    <row r="1116" spans="1:17" ht="18" customHeight="1">
      <c r="A1116" s="26">
        <v>9</v>
      </c>
      <c r="B1116" s="26" t="s">
        <v>711</v>
      </c>
      <c r="C1116" s="26">
        <v>2026</v>
      </c>
      <c r="D1116" s="26">
        <v>23</v>
      </c>
      <c r="E1116" s="26" t="s">
        <v>5374</v>
      </c>
      <c r="F1116" s="26" t="s">
        <v>16</v>
      </c>
      <c r="G1116" s="27"/>
      <c r="H1116" s="27"/>
      <c r="I1116" s="27"/>
      <c r="J1116" s="27"/>
      <c r="K1116" s="27"/>
      <c r="L1116" s="27"/>
      <c r="M1116" s="27"/>
      <c r="N1116" s="28"/>
      <c r="O1116" s="28"/>
      <c r="P1116" s="28"/>
      <c r="Q1116" s="28"/>
    </row>
    <row r="1117" spans="1:17" ht="18" customHeight="1">
      <c r="A1117" s="26">
        <v>9</v>
      </c>
      <c r="B1117" s="26" t="s">
        <v>711</v>
      </c>
      <c r="C1117" s="26">
        <v>2026</v>
      </c>
      <c r="D1117" s="26">
        <v>23</v>
      </c>
      <c r="E1117" s="26" t="s">
        <v>5375</v>
      </c>
      <c r="F1117" s="26" t="s">
        <v>16</v>
      </c>
      <c r="G1117" s="27" t="s">
        <v>117</v>
      </c>
      <c r="H1117" s="27" t="s">
        <v>71</v>
      </c>
      <c r="I1117" s="27" t="s">
        <v>142</v>
      </c>
      <c r="J1117" s="27" t="s">
        <v>130</v>
      </c>
      <c r="K1117" s="27" t="s">
        <v>48</v>
      </c>
      <c r="L1117" s="27" t="s">
        <v>145</v>
      </c>
      <c r="M1117" s="27" t="s">
        <v>5915</v>
      </c>
      <c r="N1117" s="28">
        <v>1</v>
      </c>
      <c r="O1117" s="28">
        <v>0</v>
      </c>
      <c r="P1117" s="28">
        <v>0</v>
      </c>
      <c r="Q1117" s="28">
        <v>0</v>
      </c>
    </row>
    <row r="1118" spans="1:17" ht="18" customHeight="1">
      <c r="A1118" s="26">
        <v>9</v>
      </c>
      <c r="B1118" s="26" t="s">
        <v>711</v>
      </c>
      <c r="C1118" s="26">
        <v>2026</v>
      </c>
      <c r="D1118" s="26">
        <v>23</v>
      </c>
      <c r="E1118" s="26" t="s">
        <v>5375</v>
      </c>
      <c r="F1118" s="26" t="s">
        <v>16</v>
      </c>
      <c r="G1118" s="27" t="s">
        <v>87</v>
      </c>
      <c r="H1118" s="27" t="s">
        <v>71</v>
      </c>
      <c r="I1118" s="27" t="s">
        <v>136</v>
      </c>
      <c r="J1118" s="27" t="s">
        <v>40</v>
      </c>
      <c r="K1118" s="27" t="s">
        <v>214</v>
      </c>
      <c r="L1118" s="27" t="s">
        <v>42</v>
      </c>
      <c r="M1118" s="27" t="s">
        <v>5916</v>
      </c>
      <c r="N1118" s="28">
        <v>1</v>
      </c>
      <c r="O1118" s="28">
        <v>0</v>
      </c>
      <c r="P1118" s="28">
        <v>0</v>
      </c>
      <c r="Q1118" s="28">
        <v>0</v>
      </c>
    </row>
    <row r="1119" spans="1:17" ht="18" customHeight="1">
      <c r="A1119" s="26">
        <v>9</v>
      </c>
      <c r="B1119" s="26" t="s">
        <v>711</v>
      </c>
      <c r="C1119" s="26">
        <v>2026</v>
      </c>
      <c r="D1119" s="26">
        <v>23</v>
      </c>
      <c r="E1119" s="26" t="s">
        <v>5375</v>
      </c>
      <c r="F1119" s="26" t="s">
        <v>16</v>
      </c>
      <c r="G1119" s="27" t="s">
        <v>51</v>
      </c>
      <c r="H1119" s="27" t="s">
        <v>57</v>
      </c>
      <c r="I1119" s="27" t="s">
        <v>72</v>
      </c>
      <c r="J1119" s="27" t="s">
        <v>130</v>
      </c>
      <c r="K1119" s="27" t="s">
        <v>214</v>
      </c>
      <c r="L1119" s="27" t="s">
        <v>159</v>
      </c>
      <c r="M1119" s="27" t="s">
        <v>5917</v>
      </c>
      <c r="N1119" s="28">
        <v>1</v>
      </c>
      <c r="O1119" s="28">
        <v>1</v>
      </c>
      <c r="P1119" s="28">
        <v>0</v>
      </c>
      <c r="Q1119" s="28">
        <v>0</v>
      </c>
    </row>
    <row r="1120" spans="1:17" ht="18" customHeight="1">
      <c r="A1120" s="26">
        <v>10</v>
      </c>
      <c r="B1120" s="26" t="s">
        <v>711</v>
      </c>
      <c r="C1120" s="26">
        <v>2026</v>
      </c>
      <c r="D1120" s="26">
        <v>23</v>
      </c>
      <c r="E1120" s="26" t="s">
        <v>5366</v>
      </c>
      <c r="F1120" s="26" t="s">
        <v>16</v>
      </c>
      <c r="G1120" s="27"/>
      <c r="H1120" s="27"/>
      <c r="I1120" s="27"/>
      <c r="J1120" s="27"/>
      <c r="K1120" s="27"/>
      <c r="L1120" s="27"/>
      <c r="M1120" s="27"/>
      <c r="N1120" s="28"/>
      <c r="O1120" s="28"/>
      <c r="P1120" s="28"/>
      <c r="Q1120" s="28"/>
    </row>
    <row r="1121" spans="1:17" ht="18" customHeight="1">
      <c r="A1121" s="26">
        <v>10</v>
      </c>
      <c r="B1121" s="26" t="s">
        <v>711</v>
      </c>
      <c r="C1121" s="26">
        <v>2026</v>
      </c>
      <c r="D1121" s="26">
        <v>23</v>
      </c>
      <c r="E1121" s="26" t="s">
        <v>5370</v>
      </c>
      <c r="F1121" s="26" t="s">
        <v>16</v>
      </c>
      <c r="G1121" s="27"/>
      <c r="H1121" s="27"/>
      <c r="I1121" s="27"/>
      <c r="J1121" s="27"/>
      <c r="K1121" s="27"/>
      <c r="L1121" s="27"/>
      <c r="M1121" s="27"/>
      <c r="N1121" s="28"/>
      <c r="O1121" s="28"/>
      <c r="P1121" s="28"/>
      <c r="Q1121" s="28"/>
    </row>
    <row r="1122" spans="1:17" ht="18" customHeight="1">
      <c r="A1122" s="26">
        <v>10</v>
      </c>
      <c r="B1122" s="26" t="s">
        <v>711</v>
      </c>
      <c r="C1122" s="26">
        <v>2026</v>
      </c>
      <c r="D1122" s="26">
        <v>23</v>
      </c>
      <c r="E1122" s="26" t="s">
        <v>5371</v>
      </c>
      <c r="F1122" s="26" t="s">
        <v>16</v>
      </c>
      <c r="G1122" s="27"/>
      <c r="H1122" s="27"/>
      <c r="I1122" s="27"/>
      <c r="J1122" s="27"/>
      <c r="K1122" s="27"/>
      <c r="L1122" s="27"/>
      <c r="M1122" s="27"/>
      <c r="N1122" s="28"/>
      <c r="O1122" s="28"/>
      <c r="P1122" s="28"/>
      <c r="Q1122" s="28"/>
    </row>
    <row r="1123" spans="1:17" ht="18" customHeight="1">
      <c r="A1123" s="26">
        <v>10</v>
      </c>
      <c r="B1123" s="26" t="s">
        <v>711</v>
      </c>
      <c r="C1123" s="26">
        <v>2026</v>
      </c>
      <c r="D1123" s="26">
        <v>23</v>
      </c>
      <c r="E1123" s="26" t="s">
        <v>5372</v>
      </c>
      <c r="F1123" s="26" t="s">
        <v>16</v>
      </c>
      <c r="G1123" s="27"/>
      <c r="H1123" s="27"/>
      <c r="I1123" s="27"/>
      <c r="J1123" s="27"/>
      <c r="K1123" s="27"/>
      <c r="L1123" s="27"/>
      <c r="M1123" s="27"/>
      <c r="N1123" s="28"/>
      <c r="O1123" s="28"/>
      <c r="P1123" s="28"/>
      <c r="Q1123" s="28"/>
    </row>
    <row r="1124" spans="1:17" ht="18" customHeight="1">
      <c r="A1124" s="26">
        <v>10</v>
      </c>
      <c r="B1124" s="26" t="s">
        <v>711</v>
      </c>
      <c r="C1124" s="26">
        <v>2026</v>
      </c>
      <c r="D1124" s="26">
        <v>23</v>
      </c>
      <c r="E1124" s="26" t="s">
        <v>5373</v>
      </c>
      <c r="F1124" s="26" t="s">
        <v>16</v>
      </c>
      <c r="G1124" s="27" t="s">
        <v>44</v>
      </c>
      <c r="H1124" s="27" t="s">
        <v>45</v>
      </c>
      <c r="I1124" s="27" t="s">
        <v>80</v>
      </c>
      <c r="J1124" s="27" t="s">
        <v>122</v>
      </c>
      <c r="K1124" s="27" t="s">
        <v>88</v>
      </c>
      <c r="L1124" s="27" t="s">
        <v>42</v>
      </c>
      <c r="M1124" s="27" t="s">
        <v>5918</v>
      </c>
      <c r="N1124" s="28">
        <v>1</v>
      </c>
      <c r="O1124" s="28">
        <v>1</v>
      </c>
      <c r="P1124" s="28">
        <v>0</v>
      </c>
      <c r="Q1124" s="28">
        <v>1</v>
      </c>
    </row>
    <row r="1125" spans="1:17" ht="18" customHeight="1">
      <c r="A1125" s="26">
        <v>10</v>
      </c>
      <c r="B1125" s="26" t="s">
        <v>711</v>
      </c>
      <c r="C1125" s="26">
        <v>2026</v>
      </c>
      <c r="D1125" s="26">
        <v>23</v>
      </c>
      <c r="E1125" s="26" t="s">
        <v>5373</v>
      </c>
      <c r="F1125" s="26" t="s">
        <v>16</v>
      </c>
      <c r="G1125" s="27" t="s">
        <v>117</v>
      </c>
      <c r="H1125" s="27" t="s">
        <v>52</v>
      </c>
      <c r="I1125" s="27" t="s">
        <v>118</v>
      </c>
      <c r="J1125" s="27" t="s">
        <v>122</v>
      </c>
      <c r="K1125" s="27" t="s">
        <v>88</v>
      </c>
      <c r="L1125" s="27" t="s">
        <v>159</v>
      </c>
      <c r="M1125" s="27" t="s">
        <v>5919</v>
      </c>
      <c r="N1125" s="28">
        <v>1</v>
      </c>
      <c r="O1125" s="28">
        <v>0</v>
      </c>
      <c r="P1125" s="28">
        <v>0</v>
      </c>
      <c r="Q1125" s="28">
        <v>0</v>
      </c>
    </row>
    <row r="1126" spans="1:17" ht="18" customHeight="1">
      <c r="A1126" s="26">
        <v>10</v>
      </c>
      <c r="B1126" s="26" t="s">
        <v>711</v>
      </c>
      <c r="C1126" s="26">
        <v>2026</v>
      </c>
      <c r="D1126" s="26">
        <v>23</v>
      </c>
      <c r="E1126" s="26" t="s">
        <v>5374</v>
      </c>
      <c r="F1126" s="26" t="s">
        <v>16</v>
      </c>
      <c r="G1126" s="27"/>
      <c r="H1126" s="27"/>
      <c r="I1126" s="27"/>
      <c r="J1126" s="27"/>
      <c r="K1126" s="27"/>
      <c r="L1126" s="27"/>
      <c r="M1126" s="27"/>
      <c r="N1126" s="28"/>
      <c r="O1126" s="28"/>
      <c r="P1126" s="28"/>
      <c r="Q1126" s="28"/>
    </row>
    <row r="1127" spans="1:17" ht="18" customHeight="1">
      <c r="A1127" s="26">
        <v>10</v>
      </c>
      <c r="B1127" s="26" t="s">
        <v>711</v>
      </c>
      <c r="C1127" s="26">
        <v>2026</v>
      </c>
      <c r="D1127" s="26">
        <v>23</v>
      </c>
      <c r="E1127" s="26" t="s">
        <v>5375</v>
      </c>
      <c r="F1127" s="26" t="s">
        <v>16</v>
      </c>
      <c r="G1127" s="27"/>
      <c r="H1127" s="27"/>
      <c r="I1127" s="27"/>
      <c r="J1127" s="27"/>
      <c r="K1127" s="27"/>
      <c r="L1127" s="27"/>
      <c r="M1127" s="27"/>
      <c r="N1127" s="28"/>
      <c r="O1127" s="28"/>
      <c r="P1127" s="28"/>
      <c r="Q1127" s="28"/>
    </row>
    <row r="1128" spans="1:17" ht="18" customHeight="1">
      <c r="A1128" s="26">
        <v>11</v>
      </c>
      <c r="B1128" s="26" t="s">
        <v>711</v>
      </c>
      <c r="C1128" s="26">
        <v>2026</v>
      </c>
      <c r="D1128" s="26">
        <v>24</v>
      </c>
      <c r="E1128" s="26" t="s">
        <v>5366</v>
      </c>
      <c r="F1128" s="26" t="s">
        <v>16</v>
      </c>
      <c r="G1128" s="27"/>
      <c r="H1128" s="27"/>
      <c r="I1128" s="27"/>
      <c r="J1128" s="27"/>
      <c r="K1128" s="27"/>
      <c r="L1128" s="27"/>
      <c r="M1128" s="27"/>
      <c r="N1128" s="28"/>
      <c r="O1128" s="28"/>
      <c r="P1128" s="28"/>
      <c r="Q1128" s="28"/>
    </row>
    <row r="1129" spans="1:17" ht="18" customHeight="1">
      <c r="A1129" s="26">
        <v>11</v>
      </c>
      <c r="B1129" s="26" t="s">
        <v>711</v>
      </c>
      <c r="C1129" s="26">
        <v>2026</v>
      </c>
      <c r="D1129" s="26">
        <v>24</v>
      </c>
      <c r="E1129" s="26" t="s">
        <v>5370</v>
      </c>
      <c r="F1129" s="26" t="s">
        <v>16</v>
      </c>
      <c r="G1129" s="27" t="s">
        <v>37</v>
      </c>
      <c r="H1129" s="27" t="s">
        <v>57</v>
      </c>
      <c r="I1129" s="27" t="s">
        <v>46</v>
      </c>
      <c r="J1129" s="27" t="s">
        <v>92</v>
      </c>
      <c r="K1129" s="27" t="s">
        <v>108</v>
      </c>
      <c r="L1129" s="27" t="s">
        <v>96</v>
      </c>
      <c r="M1129" s="27" t="s">
        <v>5920</v>
      </c>
      <c r="N1129" s="28">
        <v>1</v>
      </c>
      <c r="O1129" s="28">
        <v>0</v>
      </c>
      <c r="P1129" s="28">
        <v>0</v>
      </c>
      <c r="Q1129" s="28">
        <v>0</v>
      </c>
    </row>
    <row r="1130" spans="1:17" ht="18" customHeight="1">
      <c r="A1130" s="26">
        <v>11</v>
      </c>
      <c r="B1130" s="26" t="s">
        <v>711</v>
      </c>
      <c r="C1130" s="26">
        <v>2026</v>
      </c>
      <c r="D1130" s="26">
        <v>24</v>
      </c>
      <c r="E1130" s="26" t="s">
        <v>5370</v>
      </c>
      <c r="F1130" s="26" t="s">
        <v>16</v>
      </c>
      <c r="G1130" s="27" t="s">
        <v>79</v>
      </c>
      <c r="H1130" s="27" t="s">
        <v>85</v>
      </c>
      <c r="I1130" s="27" t="s">
        <v>103</v>
      </c>
      <c r="J1130" s="27" t="s">
        <v>112</v>
      </c>
      <c r="K1130" s="27" t="s">
        <v>93</v>
      </c>
      <c r="L1130" s="27" t="s">
        <v>96</v>
      </c>
      <c r="M1130" s="27" t="s">
        <v>5921</v>
      </c>
      <c r="N1130" s="28">
        <v>1</v>
      </c>
      <c r="O1130" s="28">
        <v>0</v>
      </c>
      <c r="P1130" s="28">
        <v>0</v>
      </c>
      <c r="Q1130" s="28">
        <v>0</v>
      </c>
    </row>
    <row r="1131" spans="1:17" ht="18" customHeight="1">
      <c r="A1131" s="26">
        <v>11</v>
      </c>
      <c r="B1131" s="26" t="s">
        <v>711</v>
      </c>
      <c r="C1131" s="26">
        <v>2026</v>
      </c>
      <c r="D1131" s="26">
        <v>24</v>
      </c>
      <c r="E1131" s="26" t="s">
        <v>5370</v>
      </c>
      <c r="F1131" s="26" t="s">
        <v>16</v>
      </c>
      <c r="G1131" s="27" t="s">
        <v>51</v>
      </c>
      <c r="H1131" s="27" t="s">
        <v>38</v>
      </c>
      <c r="I1131" s="27" t="s">
        <v>72</v>
      </c>
      <c r="J1131" s="27" t="s">
        <v>59</v>
      </c>
      <c r="K1131" s="27" t="s">
        <v>41</v>
      </c>
      <c r="L1131" s="27" t="s">
        <v>145</v>
      </c>
      <c r="M1131" s="27" t="s">
        <v>5922</v>
      </c>
      <c r="N1131" s="28">
        <v>1</v>
      </c>
      <c r="O1131" s="28">
        <v>1</v>
      </c>
      <c r="P1131" s="28">
        <v>0</v>
      </c>
      <c r="Q1131" s="28">
        <v>1</v>
      </c>
    </row>
    <row r="1132" spans="1:17" ht="18" customHeight="1">
      <c r="A1132" s="26">
        <v>11</v>
      </c>
      <c r="B1132" s="26" t="s">
        <v>711</v>
      </c>
      <c r="C1132" s="26">
        <v>2026</v>
      </c>
      <c r="D1132" s="26">
        <v>24</v>
      </c>
      <c r="E1132" s="26" t="s">
        <v>5371</v>
      </c>
      <c r="F1132" s="26" t="s">
        <v>16</v>
      </c>
      <c r="G1132" s="27"/>
      <c r="H1132" s="27"/>
      <c r="I1132" s="27"/>
      <c r="J1132" s="27"/>
      <c r="K1132" s="27"/>
      <c r="L1132" s="27"/>
      <c r="M1132" s="27"/>
      <c r="N1132" s="28"/>
      <c r="O1132" s="28"/>
      <c r="P1132" s="28"/>
      <c r="Q1132" s="28"/>
    </row>
    <row r="1133" spans="1:17" ht="18" customHeight="1">
      <c r="A1133" s="26">
        <v>11</v>
      </c>
      <c r="B1133" s="26" t="s">
        <v>711</v>
      </c>
      <c r="C1133" s="26">
        <v>2026</v>
      </c>
      <c r="D1133" s="26">
        <v>24</v>
      </c>
      <c r="E1133" s="26" t="s">
        <v>5372</v>
      </c>
      <c r="F1133" s="26" t="s">
        <v>16</v>
      </c>
      <c r="G1133" s="27"/>
      <c r="H1133" s="27"/>
      <c r="I1133" s="27"/>
      <c r="J1133" s="27"/>
      <c r="K1133" s="27"/>
      <c r="L1133" s="27"/>
      <c r="M1133" s="27"/>
      <c r="N1133" s="28"/>
      <c r="O1133" s="28"/>
      <c r="P1133" s="28"/>
      <c r="Q1133" s="28"/>
    </row>
    <row r="1134" spans="1:17" ht="18" customHeight="1">
      <c r="A1134" s="26">
        <v>11</v>
      </c>
      <c r="B1134" s="26" t="s">
        <v>711</v>
      </c>
      <c r="C1134" s="26">
        <v>2026</v>
      </c>
      <c r="D1134" s="26">
        <v>24</v>
      </c>
      <c r="E1134" s="26" t="s">
        <v>5373</v>
      </c>
      <c r="F1134" s="26" t="s">
        <v>16</v>
      </c>
      <c r="G1134" s="27"/>
      <c r="H1134" s="27"/>
      <c r="I1134" s="27"/>
      <c r="J1134" s="27"/>
      <c r="K1134" s="27"/>
      <c r="L1134" s="27"/>
      <c r="M1134" s="27"/>
      <c r="N1134" s="28"/>
      <c r="O1134" s="28"/>
      <c r="P1134" s="28"/>
      <c r="Q1134" s="28"/>
    </row>
    <row r="1135" spans="1:17" ht="18" customHeight="1">
      <c r="A1135" s="26">
        <v>11</v>
      </c>
      <c r="B1135" s="26" t="s">
        <v>711</v>
      </c>
      <c r="C1135" s="26">
        <v>2026</v>
      </c>
      <c r="D1135" s="26">
        <v>24</v>
      </c>
      <c r="E1135" s="26" t="s">
        <v>5374</v>
      </c>
      <c r="F1135" s="26" t="s">
        <v>16</v>
      </c>
      <c r="G1135" s="27" t="s">
        <v>44</v>
      </c>
      <c r="H1135" s="27" t="s">
        <v>38</v>
      </c>
      <c r="I1135" s="27" t="s">
        <v>72</v>
      </c>
      <c r="J1135" s="27" t="s">
        <v>59</v>
      </c>
      <c r="K1135" s="27" t="s">
        <v>108</v>
      </c>
      <c r="L1135" s="27" t="s">
        <v>89</v>
      </c>
      <c r="M1135" s="27" t="s">
        <v>5923</v>
      </c>
      <c r="N1135" s="28">
        <v>1</v>
      </c>
      <c r="O1135" s="28">
        <v>0</v>
      </c>
      <c r="P1135" s="28">
        <v>0</v>
      </c>
      <c r="Q1135" s="28">
        <v>0</v>
      </c>
    </row>
    <row r="1136" spans="1:17" ht="18" customHeight="1">
      <c r="A1136" s="26">
        <v>11</v>
      </c>
      <c r="B1136" s="26" t="s">
        <v>711</v>
      </c>
      <c r="C1136" s="26">
        <v>2026</v>
      </c>
      <c r="D1136" s="26">
        <v>24</v>
      </c>
      <c r="E1136" s="26" t="s">
        <v>5374</v>
      </c>
      <c r="F1136" s="26" t="s">
        <v>16</v>
      </c>
      <c r="G1136" s="27" t="s">
        <v>44</v>
      </c>
      <c r="H1136" s="27" t="s">
        <v>45</v>
      </c>
      <c r="I1136" s="27" t="s">
        <v>98</v>
      </c>
      <c r="J1136" s="27" t="s">
        <v>112</v>
      </c>
      <c r="K1136" s="27" t="s">
        <v>54</v>
      </c>
      <c r="L1136" s="27" t="s">
        <v>113</v>
      </c>
      <c r="M1136" s="27" t="s">
        <v>5924</v>
      </c>
      <c r="N1136" s="28">
        <v>1</v>
      </c>
      <c r="O1136" s="28">
        <v>1</v>
      </c>
      <c r="P1136" s="28">
        <v>1</v>
      </c>
      <c r="Q1136" s="28">
        <v>0</v>
      </c>
    </row>
    <row r="1137" spans="1:17" ht="18" customHeight="1">
      <c r="A1137" s="26">
        <v>11</v>
      </c>
      <c r="B1137" s="26" t="s">
        <v>711</v>
      </c>
      <c r="C1137" s="26">
        <v>2026</v>
      </c>
      <c r="D1137" s="26">
        <v>24</v>
      </c>
      <c r="E1137" s="26" t="s">
        <v>5375</v>
      </c>
      <c r="F1137" s="26" t="s">
        <v>16</v>
      </c>
      <c r="G1137" s="27"/>
      <c r="H1137" s="27"/>
      <c r="I1137" s="27"/>
      <c r="J1137" s="27"/>
      <c r="K1137" s="27"/>
      <c r="L1137" s="27"/>
      <c r="M1137" s="27"/>
      <c r="N1137" s="28"/>
      <c r="O1137" s="28"/>
      <c r="P1137" s="28"/>
      <c r="Q1137" s="28"/>
    </row>
    <row r="1138" spans="1:17" ht="18" customHeight="1">
      <c r="A1138" s="26">
        <v>12</v>
      </c>
      <c r="B1138" s="26" t="s">
        <v>711</v>
      </c>
      <c r="C1138" s="26">
        <v>2026</v>
      </c>
      <c r="D1138" s="26">
        <v>24</v>
      </c>
      <c r="E1138" s="26" t="s">
        <v>5366</v>
      </c>
      <c r="F1138" s="26" t="s">
        <v>16</v>
      </c>
      <c r="G1138" s="27"/>
      <c r="H1138" s="27"/>
      <c r="I1138" s="27"/>
      <c r="J1138" s="27"/>
      <c r="K1138" s="27"/>
      <c r="L1138" s="27"/>
      <c r="M1138" s="27"/>
      <c r="N1138" s="28"/>
      <c r="O1138" s="28"/>
      <c r="P1138" s="28"/>
      <c r="Q1138" s="28"/>
    </row>
    <row r="1139" spans="1:17" ht="18" customHeight="1">
      <c r="A1139" s="26">
        <v>12</v>
      </c>
      <c r="B1139" s="26" t="s">
        <v>711</v>
      </c>
      <c r="C1139" s="26">
        <v>2026</v>
      </c>
      <c r="D1139" s="26">
        <v>24</v>
      </c>
      <c r="E1139" s="26" t="s">
        <v>5370</v>
      </c>
      <c r="F1139" s="26" t="s">
        <v>16</v>
      </c>
      <c r="G1139" s="27"/>
      <c r="H1139" s="27"/>
      <c r="I1139" s="27"/>
      <c r="J1139" s="27"/>
      <c r="K1139" s="27"/>
      <c r="L1139" s="27"/>
      <c r="M1139" s="27"/>
      <c r="N1139" s="28"/>
      <c r="O1139" s="28"/>
      <c r="P1139" s="28"/>
      <c r="Q1139" s="28"/>
    </row>
    <row r="1140" spans="1:17" ht="18" customHeight="1">
      <c r="A1140" s="26">
        <v>12</v>
      </c>
      <c r="B1140" s="26" t="s">
        <v>711</v>
      </c>
      <c r="C1140" s="26">
        <v>2026</v>
      </c>
      <c r="D1140" s="26">
        <v>24</v>
      </c>
      <c r="E1140" s="26" t="s">
        <v>5371</v>
      </c>
      <c r="F1140" s="26" t="s">
        <v>16</v>
      </c>
      <c r="G1140" s="27"/>
      <c r="H1140" s="27"/>
      <c r="I1140" s="27"/>
      <c r="J1140" s="27"/>
      <c r="K1140" s="27"/>
      <c r="L1140" s="27"/>
      <c r="M1140" s="27"/>
      <c r="N1140" s="28"/>
      <c r="O1140" s="28"/>
      <c r="P1140" s="28"/>
      <c r="Q1140" s="28"/>
    </row>
    <row r="1141" spans="1:17" ht="18" customHeight="1">
      <c r="A1141" s="26">
        <v>12</v>
      </c>
      <c r="B1141" s="26" t="s">
        <v>711</v>
      </c>
      <c r="C1141" s="26">
        <v>2026</v>
      </c>
      <c r="D1141" s="26">
        <v>24</v>
      </c>
      <c r="E1141" s="26" t="s">
        <v>5372</v>
      </c>
      <c r="F1141" s="26" t="s">
        <v>16</v>
      </c>
      <c r="G1141" s="27" t="s">
        <v>79</v>
      </c>
      <c r="H1141" s="27" t="s">
        <v>38</v>
      </c>
      <c r="I1141" s="27" t="s">
        <v>118</v>
      </c>
      <c r="J1141" s="27" t="s">
        <v>47</v>
      </c>
      <c r="K1141" s="27" t="s">
        <v>88</v>
      </c>
      <c r="L1141" s="27" t="s">
        <v>89</v>
      </c>
      <c r="M1141" s="27" t="s">
        <v>5925</v>
      </c>
      <c r="N1141" s="28">
        <v>1</v>
      </c>
      <c r="O1141" s="28">
        <v>1</v>
      </c>
      <c r="P1141" s="28">
        <v>0</v>
      </c>
      <c r="Q1141" s="28">
        <v>1</v>
      </c>
    </row>
    <row r="1142" spans="1:17" ht="18" customHeight="1">
      <c r="A1142" s="26">
        <v>12</v>
      </c>
      <c r="B1142" s="26" t="s">
        <v>711</v>
      </c>
      <c r="C1142" s="26">
        <v>2026</v>
      </c>
      <c r="D1142" s="26">
        <v>24</v>
      </c>
      <c r="E1142" s="26" t="s">
        <v>5372</v>
      </c>
      <c r="F1142" s="26" t="s">
        <v>16</v>
      </c>
      <c r="G1142" s="27" t="s">
        <v>51</v>
      </c>
      <c r="H1142" s="27" t="s">
        <v>71</v>
      </c>
      <c r="I1142" s="27" t="s">
        <v>103</v>
      </c>
      <c r="J1142" s="27" t="s">
        <v>66</v>
      </c>
      <c r="K1142" s="27" t="s">
        <v>54</v>
      </c>
      <c r="L1142" s="27" t="s">
        <v>131</v>
      </c>
      <c r="M1142" s="27" t="s">
        <v>5926</v>
      </c>
      <c r="N1142" s="28">
        <v>1</v>
      </c>
      <c r="O1142" s="28">
        <v>0</v>
      </c>
      <c r="P1142" s="28">
        <v>0</v>
      </c>
      <c r="Q1142" s="28">
        <v>0</v>
      </c>
    </row>
    <row r="1143" spans="1:17" ht="18" customHeight="1">
      <c r="A1143" s="26">
        <v>12</v>
      </c>
      <c r="B1143" s="26" t="s">
        <v>711</v>
      </c>
      <c r="C1143" s="26">
        <v>2026</v>
      </c>
      <c r="D1143" s="26">
        <v>24</v>
      </c>
      <c r="E1143" s="26" t="s">
        <v>5372</v>
      </c>
      <c r="F1143" s="26" t="s">
        <v>16</v>
      </c>
      <c r="G1143" s="27" t="s">
        <v>100</v>
      </c>
      <c r="H1143" s="27" t="s">
        <v>64</v>
      </c>
      <c r="I1143" s="27" t="s">
        <v>80</v>
      </c>
      <c r="J1143" s="27" t="s">
        <v>47</v>
      </c>
      <c r="K1143" s="27" t="s">
        <v>41</v>
      </c>
      <c r="L1143" s="27" t="s">
        <v>115</v>
      </c>
      <c r="M1143" s="27" t="s">
        <v>5927</v>
      </c>
      <c r="N1143" s="28">
        <v>1</v>
      </c>
      <c r="O1143" s="28">
        <v>0</v>
      </c>
      <c r="P1143" s="28">
        <v>0</v>
      </c>
      <c r="Q1143" s="28">
        <v>0</v>
      </c>
    </row>
    <row r="1144" spans="1:17" ht="18" customHeight="1">
      <c r="A1144" s="26">
        <v>12</v>
      </c>
      <c r="B1144" s="26" t="s">
        <v>711</v>
      </c>
      <c r="C1144" s="26">
        <v>2026</v>
      </c>
      <c r="D1144" s="26">
        <v>24</v>
      </c>
      <c r="E1144" s="26" t="s">
        <v>5373</v>
      </c>
      <c r="F1144" s="26" t="s">
        <v>16</v>
      </c>
      <c r="G1144" s="27"/>
      <c r="H1144" s="27"/>
      <c r="I1144" s="27"/>
      <c r="J1144" s="27"/>
      <c r="K1144" s="27"/>
      <c r="L1144" s="27"/>
      <c r="M1144" s="27"/>
      <c r="N1144" s="28"/>
      <c r="O1144" s="28"/>
      <c r="P1144" s="28"/>
      <c r="Q1144" s="28"/>
    </row>
    <row r="1145" spans="1:17" ht="18" customHeight="1">
      <c r="A1145" s="26">
        <v>12</v>
      </c>
      <c r="B1145" s="26" t="s">
        <v>711</v>
      </c>
      <c r="C1145" s="26">
        <v>2026</v>
      </c>
      <c r="D1145" s="26">
        <v>24</v>
      </c>
      <c r="E1145" s="26" t="s">
        <v>5374</v>
      </c>
      <c r="F1145" s="26" t="s">
        <v>16</v>
      </c>
      <c r="G1145" s="27"/>
      <c r="H1145" s="27"/>
      <c r="I1145" s="27"/>
      <c r="J1145" s="27"/>
      <c r="K1145" s="27"/>
      <c r="L1145" s="27"/>
      <c r="M1145" s="27"/>
      <c r="N1145" s="28"/>
      <c r="O1145" s="28"/>
      <c r="P1145" s="28"/>
      <c r="Q1145" s="28"/>
    </row>
    <row r="1146" spans="1:17" ht="18" customHeight="1">
      <c r="A1146" s="26">
        <v>12</v>
      </c>
      <c r="B1146" s="26" t="s">
        <v>711</v>
      </c>
      <c r="C1146" s="26">
        <v>2026</v>
      </c>
      <c r="D1146" s="26">
        <v>24</v>
      </c>
      <c r="E1146" s="26" t="s">
        <v>5375</v>
      </c>
      <c r="F1146" s="26" t="s">
        <v>16</v>
      </c>
      <c r="G1146" s="27"/>
      <c r="H1146" s="27"/>
      <c r="I1146" s="27"/>
      <c r="J1146" s="27"/>
      <c r="K1146" s="27"/>
      <c r="L1146" s="27"/>
      <c r="M1146" s="27"/>
      <c r="N1146" s="28"/>
      <c r="O1146" s="28"/>
      <c r="P1146" s="28"/>
      <c r="Q1146" s="28"/>
    </row>
    <row r="1147" spans="1:17" ht="18" customHeight="1">
      <c r="A1147" s="26">
        <v>15</v>
      </c>
      <c r="B1147" s="26" t="s">
        <v>711</v>
      </c>
      <c r="C1147" s="26">
        <v>2026</v>
      </c>
      <c r="D1147" s="26">
        <v>24</v>
      </c>
      <c r="E1147" s="26" t="s">
        <v>5366</v>
      </c>
      <c r="F1147" s="26" t="s">
        <v>16</v>
      </c>
      <c r="G1147" s="27"/>
      <c r="H1147" s="27"/>
      <c r="I1147" s="27"/>
      <c r="J1147" s="27"/>
      <c r="K1147" s="27"/>
      <c r="L1147" s="27"/>
      <c r="M1147" s="27"/>
      <c r="N1147" s="28"/>
      <c r="O1147" s="28"/>
      <c r="P1147" s="28"/>
      <c r="Q1147" s="28"/>
    </row>
    <row r="1148" spans="1:17" ht="18" customHeight="1">
      <c r="A1148" s="26">
        <v>15</v>
      </c>
      <c r="B1148" s="26" t="s">
        <v>711</v>
      </c>
      <c r="C1148" s="26">
        <v>2026</v>
      </c>
      <c r="D1148" s="26">
        <v>24</v>
      </c>
      <c r="E1148" s="26" t="s">
        <v>5370</v>
      </c>
      <c r="F1148" s="26" t="s">
        <v>16</v>
      </c>
      <c r="G1148" s="27"/>
      <c r="H1148" s="27"/>
      <c r="I1148" s="27"/>
      <c r="J1148" s="27"/>
      <c r="K1148" s="27"/>
      <c r="L1148" s="27"/>
      <c r="M1148" s="27"/>
      <c r="N1148" s="28"/>
      <c r="O1148" s="28"/>
      <c r="P1148" s="28"/>
      <c r="Q1148" s="28"/>
    </row>
    <row r="1149" spans="1:17" ht="18" customHeight="1">
      <c r="A1149" s="26">
        <v>15</v>
      </c>
      <c r="B1149" s="26" t="s">
        <v>711</v>
      </c>
      <c r="C1149" s="26">
        <v>2026</v>
      </c>
      <c r="D1149" s="26">
        <v>24</v>
      </c>
      <c r="E1149" s="26" t="s">
        <v>5371</v>
      </c>
      <c r="F1149" s="26" t="s">
        <v>16</v>
      </c>
      <c r="G1149" s="27"/>
      <c r="H1149" s="27"/>
      <c r="I1149" s="27"/>
      <c r="J1149" s="27"/>
      <c r="K1149" s="27"/>
      <c r="L1149" s="27"/>
      <c r="M1149" s="27"/>
      <c r="N1149" s="28"/>
      <c r="O1149" s="28"/>
      <c r="P1149" s="28"/>
      <c r="Q1149" s="28"/>
    </row>
    <row r="1150" spans="1:17" ht="18" customHeight="1">
      <c r="A1150" s="26">
        <v>15</v>
      </c>
      <c r="B1150" s="26" t="s">
        <v>711</v>
      </c>
      <c r="C1150" s="26">
        <v>2026</v>
      </c>
      <c r="D1150" s="26">
        <v>24</v>
      </c>
      <c r="E1150" s="26" t="s">
        <v>5372</v>
      </c>
      <c r="F1150" s="26" t="s">
        <v>16</v>
      </c>
      <c r="G1150" s="27"/>
      <c r="H1150" s="27"/>
      <c r="I1150" s="27"/>
      <c r="J1150" s="27"/>
      <c r="K1150" s="27"/>
      <c r="L1150" s="27"/>
      <c r="M1150" s="27"/>
      <c r="N1150" s="28"/>
      <c r="O1150" s="28"/>
      <c r="P1150" s="28"/>
      <c r="Q1150" s="28"/>
    </row>
    <row r="1151" spans="1:17" ht="18" customHeight="1">
      <c r="A1151" s="26">
        <v>15</v>
      </c>
      <c r="B1151" s="26" t="s">
        <v>711</v>
      </c>
      <c r="C1151" s="26">
        <v>2026</v>
      </c>
      <c r="D1151" s="26">
        <v>24</v>
      </c>
      <c r="E1151" s="26" t="s">
        <v>5373</v>
      </c>
      <c r="F1151" s="26" t="s">
        <v>16</v>
      </c>
      <c r="G1151" s="27"/>
      <c r="H1151" s="27"/>
      <c r="I1151" s="27"/>
      <c r="J1151" s="27"/>
      <c r="K1151" s="27"/>
      <c r="L1151" s="27"/>
      <c r="M1151" s="27"/>
      <c r="N1151" s="28"/>
      <c r="O1151" s="28"/>
      <c r="P1151" s="28"/>
      <c r="Q1151" s="28"/>
    </row>
    <row r="1152" spans="1:17" ht="18" customHeight="1">
      <c r="A1152" s="26">
        <v>15</v>
      </c>
      <c r="B1152" s="26" t="s">
        <v>711</v>
      </c>
      <c r="C1152" s="26">
        <v>2026</v>
      </c>
      <c r="D1152" s="26">
        <v>24</v>
      </c>
      <c r="E1152" s="26" t="s">
        <v>5374</v>
      </c>
      <c r="F1152" s="26" t="s">
        <v>16</v>
      </c>
      <c r="G1152" s="27" t="s">
        <v>152</v>
      </c>
      <c r="H1152" s="27" t="s">
        <v>64</v>
      </c>
      <c r="I1152" s="27" t="s">
        <v>53</v>
      </c>
      <c r="J1152" s="27" t="s">
        <v>112</v>
      </c>
      <c r="K1152" s="27" t="s">
        <v>48</v>
      </c>
      <c r="L1152" s="27" t="s">
        <v>131</v>
      </c>
      <c r="M1152" s="27" t="s">
        <v>5928</v>
      </c>
      <c r="N1152" s="28">
        <v>1</v>
      </c>
      <c r="O1152" s="28">
        <v>0</v>
      </c>
      <c r="P1152" s="28">
        <v>0</v>
      </c>
      <c r="Q1152" s="28">
        <v>0</v>
      </c>
    </row>
    <row r="1153" spans="1:17" ht="18" customHeight="1">
      <c r="A1153" s="26">
        <v>15</v>
      </c>
      <c r="B1153" s="26" t="s">
        <v>711</v>
      </c>
      <c r="C1153" s="26">
        <v>2026</v>
      </c>
      <c r="D1153" s="26">
        <v>24</v>
      </c>
      <c r="E1153" s="26" t="s">
        <v>5374</v>
      </c>
      <c r="F1153" s="26" t="s">
        <v>16</v>
      </c>
      <c r="G1153" s="27" t="s">
        <v>87</v>
      </c>
      <c r="H1153" s="27" t="s">
        <v>71</v>
      </c>
      <c r="I1153" s="27" t="s">
        <v>103</v>
      </c>
      <c r="J1153" s="27" t="s">
        <v>130</v>
      </c>
      <c r="K1153" s="27" t="s">
        <v>82</v>
      </c>
      <c r="L1153" s="27" t="s">
        <v>147</v>
      </c>
      <c r="M1153" s="27" t="s">
        <v>5929</v>
      </c>
      <c r="N1153" s="28">
        <v>1</v>
      </c>
      <c r="O1153" s="28">
        <v>0</v>
      </c>
      <c r="P1153" s="28">
        <v>0</v>
      </c>
      <c r="Q1153" s="28">
        <v>0</v>
      </c>
    </row>
    <row r="1154" spans="1:17" ht="18" customHeight="1">
      <c r="A1154" s="26">
        <v>15</v>
      </c>
      <c r="B1154" s="26" t="s">
        <v>711</v>
      </c>
      <c r="C1154" s="26">
        <v>2026</v>
      </c>
      <c r="D1154" s="26">
        <v>24</v>
      </c>
      <c r="E1154" s="26" t="s">
        <v>5375</v>
      </c>
      <c r="F1154" s="26" t="s">
        <v>16</v>
      </c>
      <c r="G1154" s="27" t="s">
        <v>111</v>
      </c>
      <c r="H1154" s="27" t="s">
        <v>57</v>
      </c>
      <c r="I1154" s="27" t="s">
        <v>136</v>
      </c>
      <c r="J1154" s="27" t="s">
        <v>66</v>
      </c>
      <c r="K1154" s="27" t="s">
        <v>67</v>
      </c>
      <c r="L1154" s="27" t="s">
        <v>145</v>
      </c>
      <c r="M1154" s="27" t="s">
        <v>5930</v>
      </c>
      <c r="N1154" s="28">
        <v>1</v>
      </c>
      <c r="O1154" s="28">
        <v>0</v>
      </c>
      <c r="P1154" s="28">
        <v>0</v>
      </c>
      <c r="Q1154" s="28">
        <v>0</v>
      </c>
    </row>
    <row r="1155" spans="1:17" ht="18" customHeight="1">
      <c r="A1155" s="26">
        <v>15</v>
      </c>
      <c r="B1155" s="26" t="s">
        <v>711</v>
      </c>
      <c r="C1155" s="26">
        <v>2026</v>
      </c>
      <c r="D1155" s="26">
        <v>24</v>
      </c>
      <c r="E1155" s="26" t="s">
        <v>5375</v>
      </c>
      <c r="F1155" s="26" t="s">
        <v>16</v>
      </c>
      <c r="G1155" s="27" t="s">
        <v>79</v>
      </c>
      <c r="H1155" s="27" t="s">
        <v>57</v>
      </c>
      <c r="I1155" s="27" t="s">
        <v>118</v>
      </c>
      <c r="J1155" s="27" t="s">
        <v>73</v>
      </c>
      <c r="K1155" s="27" t="s">
        <v>48</v>
      </c>
      <c r="L1155" s="27" t="s">
        <v>49</v>
      </c>
      <c r="M1155" s="27" t="s">
        <v>5931</v>
      </c>
      <c r="N1155" s="28">
        <v>1</v>
      </c>
      <c r="O1155" s="28">
        <v>1</v>
      </c>
      <c r="P1155" s="28">
        <v>0</v>
      </c>
      <c r="Q1155" s="28">
        <v>0</v>
      </c>
    </row>
    <row r="1156" spans="1:17" ht="18" customHeight="1">
      <c r="A1156" s="26">
        <v>15</v>
      </c>
      <c r="B1156" s="26" t="s">
        <v>711</v>
      </c>
      <c r="C1156" s="26">
        <v>2026</v>
      </c>
      <c r="D1156" s="26">
        <v>24</v>
      </c>
      <c r="E1156" s="26" t="s">
        <v>5375</v>
      </c>
      <c r="F1156" s="26" t="s">
        <v>16</v>
      </c>
      <c r="G1156" s="27" t="s">
        <v>37</v>
      </c>
      <c r="H1156" s="27" t="s">
        <v>38</v>
      </c>
      <c r="I1156" s="27" t="s">
        <v>39</v>
      </c>
      <c r="J1156" s="27" t="s">
        <v>107</v>
      </c>
      <c r="K1156" s="27" t="s">
        <v>93</v>
      </c>
      <c r="L1156" s="27" t="s">
        <v>74</v>
      </c>
      <c r="M1156" s="27" t="s">
        <v>5932</v>
      </c>
      <c r="N1156" s="28">
        <v>1</v>
      </c>
      <c r="O1156" s="28">
        <v>0</v>
      </c>
      <c r="P1156" s="28">
        <v>0</v>
      </c>
      <c r="Q1156" s="28">
        <v>0</v>
      </c>
    </row>
    <row r="1157" spans="1:17" ht="18" customHeight="1">
      <c r="A1157" s="26">
        <v>15</v>
      </c>
      <c r="B1157" s="26" t="s">
        <v>711</v>
      </c>
      <c r="C1157" s="26">
        <v>2026</v>
      </c>
      <c r="D1157" s="26">
        <v>24</v>
      </c>
      <c r="E1157" s="26" t="s">
        <v>5375</v>
      </c>
      <c r="F1157" s="26" t="s">
        <v>16</v>
      </c>
      <c r="G1157" s="27" t="s">
        <v>44</v>
      </c>
      <c r="H1157" s="27" t="s">
        <v>38</v>
      </c>
      <c r="I1157" s="27" t="s">
        <v>142</v>
      </c>
      <c r="J1157" s="27" t="s">
        <v>81</v>
      </c>
      <c r="K1157" s="27" t="s">
        <v>67</v>
      </c>
      <c r="L1157" s="27" t="s">
        <v>68</v>
      </c>
      <c r="M1157" s="27" t="s">
        <v>5933</v>
      </c>
      <c r="N1157" s="28">
        <v>1</v>
      </c>
      <c r="O1157" s="28">
        <v>0</v>
      </c>
      <c r="P1157" s="28">
        <v>0</v>
      </c>
      <c r="Q1157" s="28">
        <v>0</v>
      </c>
    </row>
    <row r="1158" spans="1:17" ht="18" customHeight="1">
      <c r="A1158" s="26">
        <v>16</v>
      </c>
      <c r="B1158" s="26" t="s">
        <v>711</v>
      </c>
      <c r="C1158" s="26">
        <v>2026</v>
      </c>
      <c r="D1158" s="26">
        <v>24</v>
      </c>
      <c r="E1158" s="26" t="s">
        <v>5366</v>
      </c>
      <c r="F1158" s="26" t="s">
        <v>16</v>
      </c>
      <c r="G1158" s="27"/>
      <c r="H1158" s="27"/>
      <c r="I1158" s="27"/>
      <c r="J1158" s="27"/>
      <c r="K1158" s="27"/>
      <c r="L1158" s="27"/>
      <c r="M1158" s="27"/>
      <c r="N1158" s="28"/>
      <c r="O1158" s="28"/>
      <c r="P1158" s="28"/>
      <c r="Q1158" s="28"/>
    </row>
    <row r="1159" spans="1:17" ht="18" customHeight="1">
      <c r="A1159" s="26">
        <v>16</v>
      </c>
      <c r="B1159" s="26" t="s">
        <v>711</v>
      </c>
      <c r="C1159" s="26">
        <v>2026</v>
      </c>
      <c r="D1159" s="26">
        <v>24</v>
      </c>
      <c r="E1159" s="26" t="s">
        <v>5370</v>
      </c>
      <c r="F1159" s="26" t="s">
        <v>16</v>
      </c>
      <c r="G1159" s="27" t="s">
        <v>51</v>
      </c>
      <c r="H1159" s="27" t="s">
        <v>71</v>
      </c>
      <c r="I1159" s="27" t="s">
        <v>46</v>
      </c>
      <c r="J1159" s="27" t="s">
        <v>92</v>
      </c>
      <c r="K1159" s="27" t="s">
        <v>214</v>
      </c>
      <c r="L1159" s="27" t="s">
        <v>147</v>
      </c>
      <c r="M1159" s="27" t="s">
        <v>5934</v>
      </c>
      <c r="N1159" s="28">
        <v>1</v>
      </c>
      <c r="O1159" s="28">
        <v>0</v>
      </c>
      <c r="P1159" s="28">
        <v>0</v>
      </c>
      <c r="Q1159" s="28">
        <v>0</v>
      </c>
    </row>
    <row r="1160" spans="1:17" ht="18" customHeight="1">
      <c r="A1160" s="26">
        <v>16</v>
      </c>
      <c r="B1160" s="26" t="s">
        <v>711</v>
      </c>
      <c r="C1160" s="26">
        <v>2026</v>
      </c>
      <c r="D1160" s="26">
        <v>24</v>
      </c>
      <c r="E1160" s="26" t="s">
        <v>5370</v>
      </c>
      <c r="F1160" s="26" t="s">
        <v>16</v>
      </c>
      <c r="G1160" s="27" t="s">
        <v>37</v>
      </c>
      <c r="H1160" s="27" t="s">
        <v>38</v>
      </c>
      <c r="I1160" s="27" t="s">
        <v>103</v>
      </c>
      <c r="J1160" s="27" t="s">
        <v>130</v>
      </c>
      <c r="K1160" s="27" t="s">
        <v>93</v>
      </c>
      <c r="L1160" s="27" t="s">
        <v>145</v>
      </c>
      <c r="M1160" s="27" t="s">
        <v>5935</v>
      </c>
      <c r="N1160" s="28">
        <v>1</v>
      </c>
      <c r="O1160" s="28">
        <v>0</v>
      </c>
      <c r="P1160" s="28">
        <v>0</v>
      </c>
      <c r="Q1160" s="28">
        <v>0</v>
      </c>
    </row>
    <row r="1161" spans="1:17" ht="18" customHeight="1">
      <c r="A1161" s="26">
        <v>16</v>
      </c>
      <c r="B1161" s="26" t="s">
        <v>711</v>
      </c>
      <c r="C1161" s="26">
        <v>2026</v>
      </c>
      <c r="D1161" s="26">
        <v>24</v>
      </c>
      <c r="E1161" s="26" t="s">
        <v>5371</v>
      </c>
      <c r="F1161" s="26" t="s">
        <v>16</v>
      </c>
      <c r="G1161" s="27"/>
      <c r="H1161" s="27"/>
      <c r="I1161" s="27"/>
      <c r="J1161" s="27"/>
      <c r="K1161" s="27"/>
      <c r="L1161" s="27"/>
      <c r="M1161" s="27"/>
      <c r="N1161" s="28"/>
      <c r="O1161" s="28"/>
      <c r="P1161" s="28"/>
      <c r="Q1161" s="28"/>
    </row>
    <row r="1162" spans="1:17" ht="18" customHeight="1">
      <c r="A1162" s="26">
        <v>16</v>
      </c>
      <c r="B1162" s="26" t="s">
        <v>711</v>
      </c>
      <c r="C1162" s="26">
        <v>2026</v>
      </c>
      <c r="D1162" s="26">
        <v>24</v>
      </c>
      <c r="E1162" s="26" t="s">
        <v>5372</v>
      </c>
      <c r="F1162" s="26" t="s">
        <v>16</v>
      </c>
      <c r="G1162" s="27"/>
      <c r="H1162" s="27"/>
      <c r="I1162" s="27"/>
      <c r="J1162" s="27"/>
      <c r="K1162" s="27"/>
      <c r="L1162" s="27"/>
      <c r="M1162" s="27"/>
      <c r="N1162" s="28"/>
      <c r="O1162" s="28"/>
      <c r="P1162" s="28"/>
      <c r="Q1162" s="28"/>
    </row>
    <row r="1163" spans="1:17" ht="18" customHeight="1">
      <c r="A1163" s="26">
        <v>16</v>
      </c>
      <c r="B1163" s="26" t="s">
        <v>711</v>
      </c>
      <c r="C1163" s="26">
        <v>2026</v>
      </c>
      <c r="D1163" s="26">
        <v>24</v>
      </c>
      <c r="E1163" s="26" t="s">
        <v>5373</v>
      </c>
      <c r="F1163" s="26" t="s">
        <v>16</v>
      </c>
      <c r="G1163" s="27"/>
      <c r="H1163" s="27"/>
      <c r="I1163" s="27"/>
      <c r="J1163" s="27"/>
      <c r="K1163" s="27"/>
      <c r="L1163" s="27"/>
      <c r="M1163" s="27"/>
      <c r="N1163" s="28"/>
      <c r="O1163" s="28"/>
      <c r="P1163" s="28"/>
      <c r="Q1163" s="28"/>
    </row>
    <row r="1164" spans="1:17" ht="18" customHeight="1">
      <c r="A1164" s="26">
        <v>16</v>
      </c>
      <c r="B1164" s="26" t="s">
        <v>711</v>
      </c>
      <c r="C1164" s="26">
        <v>2026</v>
      </c>
      <c r="D1164" s="26">
        <v>24</v>
      </c>
      <c r="E1164" s="26" t="s">
        <v>5374</v>
      </c>
      <c r="F1164" s="26" t="s">
        <v>16</v>
      </c>
      <c r="G1164" s="27"/>
      <c r="H1164" s="27"/>
      <c r="I1164" s="27"/>
      <c r="J1164" s="27"/>
      <c r="K1164" s="27"/>
      <c r="L1164" s="27"/>
      <c r="M1164" s="27"/>
      <c r="N1164" s="28"/>
      <c r="O1164" s="28"/>
      <c r="P1164" s="28"/>
      <c r="Q1164" s="28"/>
    </row>
    <row r="1165" spans="1:17" ht="18" customHeight="1">
      <c r="A1165" s="26">
        <v>16</v>
      </c>
      <c r="B1165" s="26" t="s">
        <v>711</v>
      </c>
      <c r="C1165" s="26">
        <v>2026</v>
      </c>
      <c r="D1165" s="26">
        <v>24</v>
      </c>
      <c r="E1165" s="26" t="s">
        <v>5375</v>
      </c>
      <c r="F1165" s="26" t="s">
        <v>16</v>
      </c>
      <c r="G1165" s="27"/>
      <c r="H1165" s="27"/>
      <c r="I1165" s="27"/>
      <c r="J1165" s="27"/>
      <c r="K1165" s="27"/>
      <c r="L1165" s="27"/>
      <c r="M1165" s="27"/>
      <c r="N1165" s="28"/>
      <c r="O1165" s="28"/>
      <c r="P1165" s="28"/>
      <c r="Q1165" s="28"/>
    </row>
    <row r="1166" spans="1:17" ht="18" customHeight="1">
      <c r="A1166" s="26">
        <v>17</v>
      </c>
      <c r="B1166" s="26" t="s">
        <v>711</v>
      </c>
      <c r="C1166" s="26">
        <v>2026</v>
      </c>
      <c r="D1166" s="26">
        <v>24</v>
      </c>
      <c r="E1166" s="26" t="s">
        <v>5366</v>
      </c>
      <c r="F1166" s="26" t="s">
        <v>16</v>
      </c>
      <c r="G1166" s="27" t="s">
        <v>70</v>
      </c>
      <c r="H1166" s="27" t="s">
        <v>91</v>
      </c>
      <c r="I1166" s="27" t="s">
        <v>136</v>
      </c>
      <c r="J1166" s="27" t="s">
        <v>112</v>
      </c>
      <c r="K1166" s="27" t="s">
        <v>48</v>
      </c>
      <c r="L1166" s="27" t="s">
        <v>153</v>
      </c>
      <c r="M1166" s="27" t="s">
        <v>5936</v>
      </c>
      <c r="N1166" s="28">
        <v>1</v>
      </c>
      <c r="O1166" s="28">
        <v>1</v>
      </c>
      <c r="P1166" s="28">
        <v>0</v>
      </c>
      <c r="Q1166" s="28">
        <v>1</v>
      </c>
    </row>
    <row r="1167" spans="1:17" ht="18" customHeight="1">
      <c r="A1167" s="26">
        <v>17</v>
      </c>
      <c r="B1167" s="26" t="s">
        <v>711</v>
      </c>
      <c r="C1167" s="26">
        <v>2026</v>
      </c>
      <c r="D1167" s="26">
        <v>24</v>
      </c>
      <c r="E1167" s="26" t="s">
        <v>5370</v>
      </c>
      <c r="F1167" s="26" t="s">
        <v>16</v>
      </c>
      <c r="G1167" s="27" t="s">
        <v>95</v>
      </c>
      <c r="H1167" s="27" t="s">
        <v>52</v>
      </c>
      <c r="I1167" s="27" t="s">
        <v>39</v>
      </c>
      <c r="J1167" s="27" t="s">
        <v>92</v>
      </c>
      <c r="K1167" s="27" t="s">
        <v>104</v>
      </c>
      <c r="L1167" s="27" t="s">
        <v>131</v>
      </c>
      <c r="M1167" s="27" t="s">
        <v>5937</v>
      </c>
      <c r="N1167" s="28">
        <v>1</v>
      </c>
      <c r="O1167" s="28">
        <v>0</v>
      </c>
      <c r="P1167" s="28">
        <v>0</v>
      </c>
      <c r="Q1167" s="28">
        <v>0</v>
      </c>
    </row>
    <row r="1168" spans="1:17" ht="18" customHeight="1">
      <c r="A1168" s="26">
        <v>17</v>
      </c>
      <c r="B1168" s="26" t="s">
        <v>711</v>
      </c>
      <c r="C1168" s="26">
        <v>2026</v>
      </c>
      <c r="D1168" s="26">
        <v>24</v>
      </c>
      <c r="E1168" s="26" t="s">
        <v>5370</v>
      </c>
      <c r="F1168" s="26" t="s">
        <v>16</v>
      </c>
      <c r="G1168" s="27" t="s">
        <v>100</v>
      </c>
      <c r="H1168" s="27" t="s">
        <v>57</v>
      </c>
      <c r="I1168" s="27" t="s">
        <v>39</v>
      </c>
      <c r="J1168" s="27" t="s">
        <v>66</v>
      </c>
      <c r="K1168" s="27" t="s">
        <v>214</v>
      </c>
      <c r="L1168" s="27" t="s">
        <v>89</v>
      </c>
      <c r="M1168" s="27" t="s">
        <v>5938</v>
      </c>
      <c r="N1168" s="28">
        <v>1</v>
      </c>
      <c r="O1168" s="28">
        <v>0</v>
      </c>
      <c r="P1168" s="28">
        <v>0</v>
      </c>
      <c r="Q1168" s="28">
        <v>0</v>
      </c>
    </row>
    <row r="1169" spans="1:17" ht="18" customHeight="1">
      <c r="A1169" s="26">
        <v>17</v>
      </c>
      <c r="B1169" s="26" t="s">
        <v>711</v>
      </c>
      <c r="C1169" s="26">
        <v>2026</v>
      </c>
      <c r="D1169" s="26">
        <v>24</v>
      </c>
      <c r="E1169" s="26" t="s">
        <v>5370</v>
      </c>
      <c r="F1169" s="26" t="s">
        <v>16</v>
      </c>
      <c r="G1169" s="27" t="s">
        <v>106</v>
      </c>
      <c r="H1169" s="27" t="s">
        <v>91</v>
      </c>
      <c r="I1169" s="27" t="s">
        <v>58</v>
      </c>
      <c r="J1169" s="27" t="s">
        <v>73</v>
      </c>
      <c r="K1169" s="27" t="s">
        <v>214</v>
      </c>
      <c r="L1169" s="27" t="s">
        <v>42</v>
      </c>
      <c r="M1169" s="27" t="s">
        <v>5939</v>
      </c>
      <c r="N1169" s="28">
        <v>1</v>
      </c>
      <c r="O1169" s="28">
        <v>0</v>
      </c>
      <c r="P1169" s="28">
        <v>0</v>
      </c>
      <c r="Q1169" s="28">
        <v>0</v>
      </c>
    </row>
    <row r="1170" spans="1:17" ht="18" customHeight="1">
      <c r="A1170" s="26">
        <v>17</v>
      </c>
      <c r="B1170" s="26" t="s">
        <v>711</v>
      </c>
      <c r="C1170" s="26">
        <v>2026</v>
      </c>
      <c r="D1170" s="26">
        <v>24</v>
      </c>
      <c r="E1170" s="26" t="s">
        <v>5371</v>
      </c>
      <c r="F1170" s="26" t="s">
        <v>16</v>
      </c>
      <c r="G1170" s="27"/>
      <c r="H1170" s="27"/>
      <c r="I1170" s="27"/>
      <c r="J1170" s="27"/>
      <c r="K1170" s="27"/>
      <c r="L1170" s="27"/>
      <c r="M1170" s="27"/>
      <c r="N1170" s="28"/>
      <c r="O1170" s="28"/>
      <c r="P1170" s="28"/>
      <c r="Q1170" s="28"/>
    </row>
    <row r="1171" spans="1:17" ht="18" customHeight="1">
      <c r="A1171" s="26">
        <v>17</v>
      </c>
      <c r="B1171" s="26" t="s">
        <v>711</v>
      </c>
      <c r="C1171" s="26">
        <v>2026</v>
      </c>
      <c r="D1171" s="26">
        <v>24</v>
      </c>
      <c r="E1171" s="26" t="s">
        <v>5372</v>
      </c>
      <c r="F1171" s="26" t="s">
        <v>16</v>
      </c>
      <c r="G1171" s="27"/>
      <c r="H1171" s="27"/>
      <c r="I1171" s="27"/>
      <c r="J1171" s="27"/>
      <c r="K1171" s="27"/>
      <c r="L1171" s="27"/>
      <c r="M1171" s="27"/>
      <c r="N1171" s="28"/>
      <c r="O1171" s="28"/>
      <c r="P1171" s="28"/>
      <c r="Q1171" s="28"/>
    </row>
    <row r="1172" spans="1:17" ht="18" customHeight="1">
      <c r="A1172" s="26">
        <v>17</v>
      </c>
      <c r="B1172" s="26" t="s">
        <v>711</v>
      </c>
      <c r="C1172" s="26">
        <v>2026</v>
      </c>
      <c r="D1172" s="26">
        <v>24</v>
      </c>
      <c r="E1172" s="26" t="s">
        <v>5373</v>
      </c>
      <c r="F1172" s="26" t="s">
        <v>16</v>
      </c>
      <c r="G1172" s="27"/>
      <c r="H1172" s="27"/>
      <c r="I1172" s="27"/>
      <c r="J1172" s="27"/>
      <c r="K1172" s="27"/>
      <c r="L1172" s="27"/>
      <c r="M1172" s="27"/>
      <c r="N1172" s="28"/>
      <c r="O1172" s="28"/>
      <c r="P1172" s="28"/>
      <c r="Q1172" s="28"/>
    </row>
    <row r="1173" spans="1:17" ht="18" customHeight="1">
      <c r="A1173" s="26">
        <v>17</v>
      </c>
      <c r="B1173" s="26" t="s">
        <v>711</v>
      </c>
      <c r="C1173" s="26">
        <v>2026</v>
      </c>
      <c r="D1173" s="26">
        <v>24</v>
      </c>
      <c r="E1173" s="26" t="s">
        <v>5374</v>
      </c>
      <c r="F1173" s="26" t="s">
        <v>16</v>
      </c>
      <c r="G1173" s="27"/>
      <c r="H1173" s="27"/>
      <c r="I1173" s="27"/>
      <c r="J1173" s="27"/>
      <c r="K1173" s="27"/>
      <c r="L1173" s="27"/>
      <c r="M1173" s="27"/>
      <c r="N1173" s="28"/>
      <c r="O1173" s="28"/>
      <c r="P1173" s="28"/>
      <c r="Q1173" s="28"/>
    </row>
    <row r="1174" spans="1:17" ht="18" customHeight="1">
      <c r="A1174" s="26">
        <v>17</v>
      </c>
      <c r="B1174" s="26" t="s">
        <v>711</v>
      </c>
      <c r="C1174" s="26">
        <v>2026</v>
      </c>
      <c r="D1174" s="26">
        <v>24</v>
      </c>
      <c r="E1174" s="26" t="s">
        <v>5375</v>
      </c>
      <c r="F1174" s="26" t="s">
        <v>16</v>
      </c>
      <c r="G1174" s="27"/>
      <c r="H1174" s="27"/>
      <c r="I1174" s="27"/>
      <c r="J1174" s="27"/>
      <c r="K1174" s="27"/>
      <c r="L1174" s="27"/>
      <c r="M1174" s="27"/>
      <c r="N1174" s="28"/>
      <c r="O1174" s="28"/>
      <c r="P1174" s="28"/>
      <c r="Q1174" s="28"/>
    </row>
    <row r="1175" spans="1:17" ht="18" customHeight="1">
      <c r="A1175" s="26">
        <v>18</v>
      </c>
      <c r="B1175" s="26" t="s">
        <v>711</v>
      </c>
      <c r="C1175" s="26">
        <v>2026</v>
      </c>
      <c r="D1175" s="26">
        <v>25</v>
      </c>
      <c r="E1175" s="26" t="s">
        <v>5366</v>
      </c>
      <c r="F1175" s="26" t="s">
        <v>16</v>
      </c>
      <c r="G1175" s="27"/>
      <c r="H1175" s="27"/>
      <c r="I1175" s="27"/>
      <c r="J1175" s="27"/>
      <c r="K1175" s="27"/>
      <c r="L1175" s="27"/>
      <c r="M1175" s="27"/>
      <c r="N1175" s="28"/>
      <c r="O1175" s="28"/>
      <c r="P1175" s="28"/>
      <c r="Q1175" s="28"/>
    </row>
    <row r="1176" spans="1:17" ht="18" customHeight="1">
      <c r="A1176" s="26">
        <v>18</v>
      </c>
      <c r="B1176" s="26" t="s">
        <v>711</v>
      </c>
      <c r="C1176" s="26">
        <v>2026</v>
      </c>
      <c r="D1176" s="26">
        <v>25</v>
      </c>
      <c r="E1176" s="26" t="s">
        <v>5370</v>
      </c>
      <c r="F1176" s="26" t="s">
        <v>16</v>
      </c>
      <c r="G1176" s="27" t="s">
        <v>44</v>
      </c>
      <c r="H1176" s="27" t="s">
        <v>85</v>
      </c>
      <c r="I1176" s="27" t="s">
        <v>39</v>
      </c>
      <c r="J1176" s="27" t="s">
        <v>127</v>
      </c>
      <c r="K1176" s="27" t="s">
        <v>54</v>
      </c>
      <c r="L1176" s="27" t="s">
        <v>55</v>
      </c>
      <c r="M1176" s="27" t="s">
        <v>5940</v>
      </c>
      <c r="N1176" s="28">
        <v>1</v>
      </c>
      <c r="O1176" s="28">
        <v>0</v>
      </c>
      <c r="P1176" s="28">
        <v>0</v>
      </c>
      <c r="Q1176" s="28">
        <v>0</v>
      </c>
    </row>
    <row r="1177" spans="1:17" ht="18" customHeight="1">
      <c r="A1177" s="26">
        <v>18</v>
      </c>
      <c r="B1177" s="26" t="s">
        <v>711</v>
      </c>
      <c r="C1177" s="26">
        <v>2026</v>
      </c>
      <c r="D1177" s="26">
        <v>25</v>
      </c>
      <c r="E1177" s="26" t="s">
        <v>5371</v>
      </c>
      <c r="F1177" s="26" t="s">
        <v>16</v>
      </c>
      <c r="G1177" s="27"/>
      <c r="H1177" s="27"/>
      <c r="I1177" s="27"/>
      <c r="J1177" s="27"/>
      <c r="K1177" s="27"/>
      <c r="L1177" s="27"/>
      <c r="M1177" s="27"/>
      <c r="N1177" s="28"/>
      <c r="O1177" s="28"/>
      <c r="P1177" s="28"/>
      <c r="Q1177" s="28"/>
    </row>
    <row r="1178" spans="1:17" ht="18" customHeight="1">
      <c r="A1178" s="26">
        <v>18</v>
      </c>
      <c r="B1178" s="26" t="s">
        <v>711</v>
      </c>
      <c r="C1178" s="26">
        <v>2026</v>
      </c>
      <c r="D1178" s="26">
        <v>25</v>
      </c>
      <c r="E1178" s="26" t="s">
        <v>5372</v>
      </c>
      <c r="F1178" s="26" t="s">
        <v>16</v>
      </c>
      <c r="G1178" s="27"/>
      <c r="H1178" s="27"/>
      <c r="I1178" s="27"/>
      <c r="J1178" s="27"/>
      <c r="K1178" s="27"/>
      <c r="L1178" s="27"/>
      <c r="M1178" s="27"/>
      <c r="N1178" s="28"/>
      <c r="O1178" s="28"/>
      <c r="P1178" s="28"/>
      <c r="Q1178" s="28"/>
    </row>
    <row r="1179" spans="1:17" ht="18" customHeight="1">
      <c r="A1179" s="26">
        <v>18</v>
      </c>
      <c r="B1179" s="26" t="s">
        <v>711</v>
      </c>
      <c r="C1179" s="26">
        <v>2026</v>
      </c>
      <c r="D1179" s="26">
        <v>25</v>
      </c>
      <c r="E1179" s="26" t="s">
        <v>5373</v>
      </c>
      <c r="F1179" s="26" t="s">
        <v>16</v>
      </c>
      <c r="G1179" s="27"/>
      <c r="H1179" s="27"/>
      <c r="I1179" s="27"/>
      <c r="J1179" s="27"/>
      <c r="K1179" s="27"/>
      <c r="L1179" s="27"/>
      <c r="M1179" s="27"/>
      <c r="N1179" s="28"/>
      <c r="O1179" s="28"/>
      <c r="P1179" s="28"/>
      <c r="Q1179" s="28"/>
    </row>
    <row r="1180" spans="1:17" ht="18" customHeight="1">
      <c r="A1180" s="26">
        <v>18</v>
      </c>
      <c r="B1180" s="26" t="s">
        <v>711</v>
      </c>
      <c r="C1180" s="26">
        <v>2026</v>
      </c>
      <c r="D1180" s="26">
        <v>25</v>
      </c>
      <c r="E1180" s="26" t="s">
        <v>5374</v>
      </c>
      <c r="F1180" s="26" t="s">
        <v>16</v>
      </c>
      <c r="G1180" s="27"/>
      <c r="H1180" s="27"/>
      <c r="I1180" s="27"/>
      <c r="J1180" s="27"/>
      <c r="K1180" s="27"/>
      <c r="L1180" s="27"/>
      <c r="M1180" s="27"/>
      <c r="N1180" s="28"/>
      <c r="O1180" s="28"/>
      <c r="P1180" s="28"/>
      <c r="Q1180" s="28"/>
    </row>
    <row r="1181" spans="1:17" ht="18" customHeight="1">
      <c r="A1181" s="26">
        <v>18</v>
      </c>
      <c r="B1181" s="26" t="s">
        <v>711</v>
      </c>
      <c r="C1181" s="26">
        <v>2026</v>
      </c>
      <c r="D1181" s="26">
        <v>25</v>
      </c>
      <c r="E1181" s="26" t="s">
        <v>5375</v>
      </c>
      <c r="F1181" s="26" t="s">
        <v>16</v>
      </c>
      <c r="G1181" s="27" t="s">
        <v>111</v>
      </c>
      <c r="H1181" s="27" t="s">
        <v>85</v>
      </c>
      <c r="I1181" s="27" t="s">
        <v>46</v>
      </c>
      <c r="J1181" s="27" t="s">
        <v>122</v>
      </c>
      <c r="K1181" s="27" t="s">
        <v>93</v>
      </c>
      <c r="L1181" s="27" t="s">
        <v>153</v>
      </c>
      <c r="M1181" s="27" t="s">
        <v>5941</v>
      </c>
      <c r="N1181" s="28">
        <v>1</v>
      </c>
      <c r="O1181" s="28">
        <v>0</v>
      </c>
      <c r="P1181" s="28">
        <v>0</v>
      </c>
      <c r="Q1181" s="28">
        <v>0</v>
      </c>
    </row>
    <row r="1182" spans="1:17" ht="18" customHeight="1">
      <c r="A1182" s="26">
        <v>18</v>
      </c>
      <c r="B1182" s="26" t="s">
        <v>711</v>
      </c>
      <c r="C1182" s="26">
        <v>2026</v>
      </c>
      <c r="D1182" s="26">
        <v>25</v>
      </c>
      <c r="E1182" s="26" t="s">
        <v>5375</v>
      </c>
      <c r="F1182" s="26" t="s">
        <v>16</v>
      </c>
      <c r="G1182" s="27" t="s">
        <v>111</v>
      </c>
      <c r="H1182" s="27" t="s">
        <v>45</v>
      </c>
      <c r="I1182" s="27" t="s">
        <v>118</v>
      </c>
      <c r="J1182" s="27" t="s">
        <v>130</v>
      </c>
      <c r="K1182" s="27" t="s">
        <v>82</v>
      </c>
      <c r="L1182" s="27" t="s">
        <v>113</v>
      </c>
      <c r="M1182" s="27" t="s">
        <v>5942</v>
      </c>
      <c r="N1182" s="28">
        <v>1</v>
      </c>
      <c r="O1182" s="28">
        <v>0</v>
      </c>
      <c r="P1182" s="28">
        <v>0</v>
      </c>
      <c r="Q1182" s="28">
        <v>0</v>
      </c>
    </row>
    <row r="1183" spans="1:17" ht="18" customHeight="1">
      <c r="A1183" s="26">
        <v>18</v>
      </c>
      <c r="B1183" s="26" t="s">
        <v>711</v>
      </c>
      <c r="C1183" s="26">
        <v>2026</v>
      </c>
      <c r="D1183" s="26">
        <v>25</v>
      </c>
      <c r="E1183" s="26" t="s">
        <v>5375</v>
      </c>
      <c r="F1183" s="26" t="s">
        <v>16</v>
      </c>
      <c r="G1183" s="27" t="s">
        <v>51</v>
      </c>
      <c r="H1183" s="27" t="s">
        <v>64</v>
      </c>
      <c r="I1183" s="27" t="s">
        <v>80</v>
      </c>
      <c r="J1183" s="27" t="s">
        <v>81</v>
      </c>
      <c r="K1183" s="27" t="s">
        <v>48</v>
      </c>
      <c r="L1183" s="27" t="s">
        <v>49</v>
      </c>
      <c r="M1183" s="27" t="s">
        <v>5943</v>
      </c>
      <c r="N1183" s="28">
        <v>1</v>
      </c>
      <c r="O1183" s="28">
        <v>0</v>
      </c>
      <c r="P1183" s="28">
        <v>0</v>
      </c>
      <c r="Q1183" s="28">
        <v>0</v>
      </c>
    </row>
    <row r="1184" spans="1:17" ht="18" customHeight="1">
      <c r="A1184" s="26">
        <v>18</v>
      </c>
      <c r="B1184" s="26" t="s">
        <v>711</v>
      </c>
      <c r="C1184" s="26">
        <v>2026</v>
      </c>
      <c r="D1184" s="26">
        <v>25</v>
      </c>
      <c r="E1184" s="26" t="s">
        <v>5375</v>
      </c>
      <c r="F1184" s="26" t="s">
        <v>16</v>
      </c>
      <c r="G1184" s="27" t="s">
        <v>70</v>
      </c>
      <c r="H1184" s="27" t="s">
        <v>57</v>
      </c>
      <c r="I1184" s="27" t="s">
        <v>46</v>
      </c>
      <c r="J1184" s="27" t="s">
        <v>81</v>
      </c>
      <c r="K1184" s="27" t="s">
        <v>54</v>
      </c>
      <c r="L1184" s="27" t="s">
        <v>159</v>
      </c>
      <c r="M1184" s="27" t="s">
        <v>5944</v>
      </c>
      <c r="N1184" s="28">
        <v>1</v>
      </c>
      <c r="O1184" s="28">
        <v>0</v>
      </c>
      <c r="P1184" s="28">
        <v>0</v>
      </c>
      <c r="Q1184" s="28">
        <v>0</v>
      </c>
    </row>
    <row r="1185" spans="1:17" ht="18" customHeight="1">
      <c r="A1185" s="26">
        <v>19</v>
      </c>
      <c r="B1185" s="26" t="s">
        <v>711</v>
      </c>
      <c r="C1185" s="26">
        <v>2026</v>
      </c>
      <c r="D1185" s="26">
        <v>25</v>
      </c>
      <c r="E1185" s="26" t="s">
        <v>5366</v>
      </c>
      <c r="F1185" s="26" t="s">
        <v>16</v>
      </c>
      <c r="G1185" s="27"/>
      <c r="H1185" s="27"/>
      <c r="I1185" s="27"/>
      <c r="J1185" s="27"/>
      <c r="K1185" s="27"/>
      <c r="L1185" s="27"/>
      <c r="M1185" s="27"/>
      <c r="N1185" s="28"/>
      <c r="O1185" s="28"/>
      <c r="P1185" s="28"/>
      <c r="Q1185" s="28"/>
    </row>
    <row r="1186" spans="1:17" ht="18" customHeight="1">
      <c r="A1186" s="26">
        <v>19</v>
      </c>
      <c r="B1186" s="26" t="s">
        <v>711</v>
      </c>
      <c r="C1186" s="26">
        <v>2026</v>
      </c>
      <c r="D1186" s="26">
        <v>25</v>
      </c>
      <c r="E1186" s="26" t="s">
        <v>5370</v>
      </c>
      <c r="F1186" s="26" t="s">
        <v>16</v>
      </c>
      <c r="G1186" s="27"/>
      <c r="H1186" s="27"/>
      <c r="I1186" s="27"/>
      <c r="J1186" s="27"/>
      <c r="K1186" s="27"/>
      <c r="L1186" s="27"/>
      <c r="M1186" s="27"/>
      <c r="N1186" s="28"/>
      <c r="O1186" s="28"/>
      <c r="P1186" s="28"/>
      <c r="Q1186" s="28"/>
    </row>
    <row r="1187" spans="1:17" ht="18" customHeight="1">
      <c r="A1187" s="26">
        <v>19</v>
      </c>
      <c r="B1187" s="26" t="s">
        <v>711</v>
      </c>
      <c r="C1187" s="26">
        <v>2026</v>
      </c>
      <c r="D1187" s="26">
        <v>25</v>
      </c>
      <c r="E1187" s="26" t="s">
        <v>5371</v>
      </c>
      <c r="F1187" s="26" t="s">
        <v>16</v>
      </c>
      <c r="G1187" s="27"/>
      <c r="H1187" s="27"/>
      <c r="I1187" s="27"/>
      <c r="J1187" s="27"/>
      <c r="K1187" s="27"/>
      <c r="L1187" s="27"/>
      <c r="M1187" s="27"/>
      <c r="N1187" s="28"/>
      <c r="O1187" s="28"/>
      <c r="P1187" s="28"/>
      <c r="Q1187" s="28"/>
    </row>
    <row r="1188" spans="1:17" ht="18" customHeight="1">
      <c r="A1188" s="26">
        <v>19</v>
      </c>
      <c r="B1188" s="26" t="s">
        <v>711</v>
      </c>
      <c r="C1188" s="26">
        <v>2026</v>
      </c>
      <c r="D1188" s="26">
        <v>25</v>
      </c>
      <c r="E1188" s="26" t="s">
        <v>5372</v>
      </c>
      <c r="F1188" s="26" t="s">
        <v>16</v>
      </c>
      <c r="G1188" s="27" t="s">
        <v>87</v>
      </c>
      <c r="H1188" s="27" t="s">
        <v>71</v>
      </c>
      <c r="I1188" s="27" t="s">
        <v>136</v>
      </c>
      <c r="J1188" s="27" t="s">
        <v>81</v>
      </c>
      <c r="K1188" s="27" t="s">
        <v>67</v>
      </c>
      <c r="L1188" s="27" t="s">
        <v>128</v>
      </c>
      <c r="M1188" s="27" t="s">
        <v>5945</v>
      </c>
      <c r="N1188" s="28">
        <v>1</v>
      </c>
      <c r="O1188" s="28">
        <v>1</v>
      </c>
      <c r="P1188" s="28">
        <v>0</v>
      </c>
      <c r="Q1188" s="28">
        <v>1</v>
      </c>
    </row>
    <row r="1189" spans="1:17" ht="18" customHeight="1">
      <c r="A1189" s="26">
        <v>19</v>
      </c>
      <c r="B1189" s="26" t="s">
        <v>711</v>
      </c>
      <c r="C1189" s="26">
        <v>2026</v>
      </c>
      <c r="D1189" s="26">
        <v>25</v>
      </c>
      <c r="E1189" s="26" t="s">
        <v>5372</v>
      </c>
      <c r="F1189" s="26" t="s">
        <v>16</v>
      </c>
      <c r="G1189" s="27" t="s">
        <v>95</v>
      </c>
      <c r="H1189" s="27" t="s">
        <v>38</v>
      </c>
      <c r="I1189" s="27" t="s">
        <v>53</v>
      </c>
      <c r="J1189" s="27" t="s">
        <v>59</v>
      </c>
      <c r="K1189" s="27" t="s">
        <v>104</v>
      </c>
      <c r="L1189" s="27" t="s">
        <v>119</v>
      </c>
      <c r="M1189" s="27" t="s">
        <v>5946</v>
      </c>
      <c r="N1189" s="28">
        <v>1</v>
      </c>
      <c r="O1189" s="28">
        <v>0</v>
      </c>
      <c r="P1189" s="28">
        <v>0</v>
      </c>
      <c r="Q1189" s="28">
        <v>0</v>
      </c>
    </row>
    <row r="1190" spans="1:17" ht="18" customHeight="1">
      <c r="A1190" s="26">
        <v>19</v>
      </c>
      <c r="B1190" s="26" t="s">
        <v>711</v>
      </c>
      <c r="C1190" s="26">
        <v>2026</v>
      </c>
      <c r="D1190" s="26">
        <v>25</v>
      </c>
      <c r="E1190" s="26" t="s">
        <v>5372</v>
      </c>
      <c r="F1190" s="26" t="s">
        <v>16</v>
      </c>
      <c r="G1190" s="27" t="s">
        <v>87</v>
      </c>
      <c r="H1190" s="27" t="s">
        <v>52</v>
      </c>
      <c r="I1190" s="27" t="s">
        <v>136</v>
      </c>
      <c r="J1190" s="27" t="s">
        <v>81</v>
      </c>
      <c r="K1190" s="27" t="s">
        <v>88</v>
      </c>
      <c r="L1190" s="27" t="s">
        <v>115</v>
      </c>
      <c r="M1190" s="27" t="s">
        <v>5947</v>
      </c>
      <c r="N1190" s="28">
        <v>1</v>
      </c>
      <c r="O1190" s="28">
        <v>0</v>
      </c>
      <c r="P1190" s="28">
        <v>0</v>
      </c>
      <c r="Q1190" s="28">
        <v>0</v>
      </c>
    </row>
    <row r="1191" spans="1:17" ht="18" customHeight="1">
      <c r="A1191" s="26">
        <v>19</v>
      </c>
      <c r="B1191" s="26" t="s">
        <v>711</v>
      </c>
      <c r="C1191" s="26">
        <v>2026</v>
      </c>
      <c r="D1191" s="26">
        <v>25</v>
      </c>
      <c r="E1191" s="26" t="s">
        <v>5373</v>
      </c>
      <c r="F1191" s="26" t="s">
        <v>16</v>
      </c>
      <c r="G1191" s="27" t="s">
        <v>117</v>
      </c>
      <c r="H1191" s="27" t="s">
        <v>91</v>
      </c>
      <c r="I1191" s="27" t="s">
        <v>53</v>
      </c>
      <c r="J1191" s="27" t="s">
        <v>59</v>
      </c>
      <c r="K1191" s="27" t="s">
        <v>93</v>
      </c>
      <c r="L1191" s="27" t="s">
        <v>68</v>
      </c>
      <c r="M1191" s="27" t="s">
        <v>5948</v>
      </c>
      <c r="N1191" s="28">
        <v>1</v>
      </c>
      <c r="O1191" s="28">
        <v>0</v>
      </c>
      <c r="P1191" s="28">
        <v>0</v>
      </c>
      <c r="Q1191" s="28">
        <v>0</v>
      </c>
    </row>
    <row r="1192" spans="1:17" ht="18" customHeight="1">
      <c r="A1192" s="26">
        <v>19</v>
      </c>
      <c r="B1192" s="26" t="s">
        <v>711</v>
      </c>
      <c r="C1192" s="26">
        <v>2026</v>
      </c>
      <c r="D1192" s="26">
        <v>25</v>
      </c>
      <c r="E1192" s="26" t="s">
        <v>5374</v>
      </c>
      <c r="F1192" s="26" t="s">
        <v>16</v>
      </c>
      <c r="G1192" s="27"/>
      <c r="H1192" s="27"/>
      <c r="I1192" s="27"/>
      <c r="J1192" s="27"/>
      <c r="K1192" s="27"/>
      <c r="L1192" s="27"/>
      <c r="M1192" s="27"/>
      <c r="N1192" s="28"/>
      <c r="O1192" s="28"/>
      <c r="P1192" s="28"/>
      <c r="Q1192" s="28"/>
    </row>
    <row r="1193" spans="1:17" ht="18" customHeight="1">
      <c r="A1193" s="26">
        <v>19</v>
      </c>
      <c r="B1193" s="26" t="s">
        <v>711</v>
      </c>
      <c r="C1193" s="26">
        <v>2026</v>
      </c>
      <c r="D1193" s="26">
        <v>25</v>
      </c>
      <c r="E1193" s="26" t="s">
        <v>5375</v>
      </c>
      <c r="F1193" s="26" t="s">
        <v>16</v>
      </c>
      <c r="G1193" s="27"/>
      <c r="H1193" s="27"/>
      <c r="I1193" s="27"/>
      <c r="J1193" s="27"/>
      <c r="K1193" s="27"/>
      <c r="L1193" s="27"/>
      <c r="M1193" s="27"/>
      <c r="N1193" s="28"/>
      <c r="O1193" s="28"/>
      <c r="P1193" s="28"/>
      <c r="Q1193" s="28"/>
    </row>
    <row r="1194" spans="1:17" ht="18" customHeight="1">
      <c r="A1194" s="26">
        <v>22</v>
      </c>
      <c r="B1194" s="26" t="s">
        <v>711</v>
      </c>
      <c r="C1194" s="26">
        <v>2026</v>
      </c>
      <c r="D1194" s="26">
        <v>25</v>
      </c>
      <c r="E1194" s="26" t="s">
        <v>5366</v>
      </c>
      <c r="F1194" s="26" t="s">
        <v>16</v>
      </c>
      <c r="G1194" s="27"/>
      <c r="H1194" s="27"/>
      <c r="I1194" s="27"/>
      <c r="J1194" s="27"/>
      <c r="K1194" s="27"/>
      <c r="L1194" s="27"/>
      <c r="M1194" s="27"/>
      <c r="N1194" s="28"/>
      <c r="O1194" s="28"/>
      <c r="P1194" s="28"/>
      <c r="Q1194" s="28"/>
    </row>
    <row r="1195" spans="1:17" ht="18" customHeight="1">
      <c r="A1195" s="26">
        <v>22</v>
      </c>
      <c r="B1195" s="26" t="s">
        <v>711</v>
      </c>
      <c r="C1195" s="26">
        <v>2026</v>
      </c>
      <c r="D1195" s="26">
        <v>25</v>
      </c>
      <c r="E1195" s="26" t="s">
        <v>5370</v>
      </c>
      <c r="F1195" s="26" t="s">
        <v>16</v>
      </c>
      <c r="G1195" s="27"/>
      <c r="H1195" s="27"/>
      <c r="I1195" s="27"/>
      <c r="J1195" s="27"/>
      <c r="K1195" s="27"/>
      <c r="L1195" s="27"/>
      <c r="M1195" s="27"/>
      <c r="N1195" s="28"/>
      <c r="O1195" s="28"/>
      <c r="P1195" s="28"/>
      <c r="Q1195" s="28"/>
    </row>
    <row r="1196" spans="1:17" ht="18" customHeight="1">
      <c r="A1196" s="26">
        <v>22</v>
      </c>
      <c r="B1196" s="26" t="s">
        <v>711</v>
      </c>
      <c r="C1196" s="26">
        <v>2026</v>
      </c>
      <c r="D1196" s="26">
        <v>25</v>
      </c>
      <c r="E1196" s="26" t="s">
        <v>5371</v>
      </c>
      <c r="F1196" s="26" t="s">
        <v>16</v>
      </c>
      <c r="G1196" s="27" t="s">
        <v>87</v>
      </c>
      <c r="H1196" s="27" t="s">
        <v>64</v>
      </c>
      <c r="I1196" s="27" t="s">
        <v>72</v>
      </c>
      <c r="J1196" s="27" t="s">
        <v>81</v>
      </c>
      <c r="K1196" s="27" t="s">
        <v>108</v>
      </c>
      <c r="L1196" s="27" t="s">
        <v>60</v>
      </c>
      <c r="M1196" s="27" t="s">
        <v>5949</v>
      </c>
      <c r="N1196" s="28">
        <v>1</v>
      </c>
      <c r="O1196" s="28">
        <v>0</v>
      </c>
      <c r="P1196" s="28">
        <v>0</v>
      </c>
      <c r="Q1196" s="28">
        <v>0</v>
      </c>
    </row>
    <row r="1197" spans="1:17" ht="18" customHeight="1">
      <c r="A1197" s="26">
        <v>22</v>
      </c>
      <c r="B1197" s="26" t="s">
        <v>711</v>
      </c>
      <c r="C1197" s="26">
        <v>2026</v>
      </c>
      <c r="D1197" s="26">
        <v>25</v>
      </c>
      <c r="E1197" s="26" t="s">
        <v>5371</v>
      </c>
      <c r="F1197" s="26" t="s">
        <v>16</v>
      </c>
      <c r="G1197" s="27" t="s">
        <v>79</v>
      </c>
      <c r="H1197" s="27" t="s">
        <v>91</v>
      </c>
      <c r="I1197" s="27" t="s">
        <v>53</v>
      </c>
      <c r="J1197" s="27" t="s">
        <v>40</v>
      </c>
      <c r="K1197" s="27" t="s">
        <v>214</v>
      </c>
      <c r="L1197" s="27" t="s">
        <v>96</v>
      </c>
      <c r="M1197" s="27" t="s">
        <v>5950</v>
      </c>
      <c r="N1197" s="28">
        <v>1</v>
      </c>
      <c r="O1197" s="28">
        <v>0</v>
      </c>
      <c r="P1197" s="28">
        <v>0</v>
      </c>
      <c r="Q1197" s="28">
        <v>0</v>
      </c>
    </row>
    <row r="1198" spans="1:17" ht="18" customHeight="1">
      <c r="A1198" s="26">
        <v>22</v>
      </c>
      <c r="B1198" s="26" t="s">
        <v>711</v>
      </c>
      <c r="C1198" s="26">
        <v>2026</v>
      </c>
      <c r="D1198" s="26">
        <v>25</v>
      </c>
      <c r="E1198" s="26" t="s">
        <v>5372</v>
      </c>
      <c r="F1198" s="26" t="s">
        <v>16</v>
      </c>
      <c r="G1198" s="27"/>
      <c r="H1198" s="27"/>
      <c r="I1198" s="27"/>
      <c r="J1198" s="27"/>
      <c r="K1198" s="27"/>
      <c r="L1198" s="27"/>
      <c r="M1198" s="27"/>
      <c r="N1198" s="28"/>
      <c r="O1198" s="28"/>
      <c r="P1198" s="28"/>
      <c r="Q1198" s="28"/>
    </row>
    <row r="1199" spans="1:17" ht="18" customHeight="1">
      <c r="A1199" s="26">
        <v>22</v>
      </c>
      <c r="B1199" s="26" t="s">
        <v>711</v>
      </c>
      <c r="C1199" s="26">
        <v>2026</v>
      </c>
      <c r="D1199" s="26">
        <v>25</v>
      </c>
      <c r="E1199" s="26" t="s">
        <v>5373</v>
      </c>
      <c r="F1199" s="26" t="s">
        <v>16</v>
      </c>
      <c r="G1199" s="27"/>
      <c r="H1199" s="27"/>
      <c r="I1199" s="27"/>
      <c r="J1199" s="27"/>
      <c r="K1199" s="27"/>
      <c r="L1199" s="27"/>
      <c r="M1199" s="27"/>
      <c r="N1199" s="28"/>
      <c r="O1199" s="28"/>
      <c r="P1199" s="28"/>
      <c r="Q1199" s="28"/>
    </row>
    <row r="1200" spans="1:17" ht="18" customHeight="1">
      <c r="A1200" s="26">
        <v>22</v>
      </c>
      <c r="B1200" s="26" t="s">
        <v>711</v>
      </c>
      <c r="C1200" s="26">
        <v>2026</v>
      </c>
      <c r="D1200" s="26">
        <v>25</v>
      </c>
      <c r="E1200" s="26" t="s">
        <v>5374</v>
      </c>
      <c r="F1200" s="26" t="s">
        <v>16</v>
      </c>
      <c r="G1200" s="27" t="s">
        <v>111</v>
      </c>
      <c r="H1200" s="27" t="s">
        <v>38</v>
      </c>
      <c r="I1200" s="27" t="s">
        <v>65</v>
      </c>
      <c r="J1200" s="27" t="s">
        <v>73</v>
      </c>
      <c r="K1200" s="27" t="s">
        <v>108</v>
      </c>
      <c r="L1200" s="27" t="s">
        <v>68</v>
      </c>
      <c r="M1200" s="27" t="s">
        <v>5951</v>
      </c>
      <c r="N1200" s="28">
        <v>1</v>
      </c>
      <c r="O1200" s="28">
        <v>0</v>
      </c>
      <c r="P1200" s="28">
        <v>0</v>
      </c>
      <c r="Q1200" s="28">
        <v>0</v>
      </c>
    </row>
    <row r="1201" spans="1:17" ht="18" customHeight="1">
      <c r="A1201" s="26">
        <v>22</v>
      </c>
      <c r="B1201" s="26" t="s">
        <v>711</v>
      </c>
      <c r="C1201" s="26">
        <v>2026</v>
      </c>
      <c r="D1201" s="26">
        <v>25</v>
      </c>
      <c r="E1201" s="26" t="s">
        <v>5374</v>
      </c>
      <c r="F1201" s="26" t="s">
        <v>16</v>
      </c>
      <c r="G1201" s="27" t="s">
        <v>152</v>
      </c>
      <c r="H1201" s="27" t="s">
        <v>91</v>
      </c>
      <c r="I1201" s="27" t="s">
        <v>46</v>
      </c>
      <c r="J1201" s="27" t="s">
        <v>107</v>
      </c>
      <c r="K1201" s="27" t="s">
        <v>54</v>
      </c>
      <c r="L1201" s="27" t="s">
        <v>131</v>
      </c>
      <c r="M1201" s="27" t="s">
        <v>5952</v>
      </c>
      <c r="N1201" s="28">
        <v>1</v>
      </c>
      <c r="O1201" s="28">
        <v>0</v>
      </c>
      <c r="P1201" s="28">
        <v>0</v>
      </c>
      <c r="Q1201" s="28">
        <v>0</v>
      </c>
    </row>
    <row r="1202" spans="1:17" ht="18" customHeight="1">
      <c r="A1202" s="26">
        <v>22</v>
      </c>
      <c r="B1202" s="26" t="s">
        <v>711</v>
      </c>
      <c r="C1202" s="26">
        <v>2026</v>
      </c>
      <c r="D1202" s="26">
        <v>25</v>
      </c>
      <c r="E1202" s="26" t="s">
        <v>5374</v>
      </c>
      <c r="F1202" s="26" t="s">
        <v>16</v>
      </c>
      <c r="G1202" s="27" t="s">
        <v>79</v>
      </c>
      <c r="H1202" s="27" t="s">
        <v>38</v>
      </c>
      <c r="I1202" s="27" t="s">
        <v>103</v>
      </c>
      <c r="J1202" s="27" t="s">
        <v>73</v>
      </c>
      <c r="K1202" s="27" t="s">
        <v>82</v>
      </c>
      <c r="L1202" s="27" t="s">
        <v>124</v>
      </c>
      <c r="M1202" s="27" t="s">
        <v>5953</v>
      </c>
      <c r="N1202" s="28">
        <v>1</v>
      </c>
      <c r="O1202" s="28">
        <v>0</v>
      </c>
      <c r="P1202" s="28">
        <v>0</v>
      </c>
      <c r="Q1202" s="28">
        <v>0</v>
      </c>
    </row>
    <row r="1203" spans="1:17" ht="18" customHeight="1">
      <c r="A1203" s="26">
        <v>22</v>
      </c>
      <c r="B1203" s="26" t="s">
        <v>711</v>
      </c>
      <c r="C1203" s="26">
        <v>2026</v>
      </c>
      <c r="D1203" s="26">
        <v>25</v>
      </c>
      <c r="E1203" s="26" t="s">
        <v>5374</v>
      </c>
      <c r="F1203" s="26" t="s">
        <v>16</v>
      </c>
      <c r="G1203" s="27" t="s">
        <v>152</v>
      </c>
      <c r="H1203" s="27" t="s">
        <v>52</v>
      </c>
      <c r="I1203" s="27" t="s">
        <v>80</v>
      </c>
      <c r="J1203" s="27" t="s">
        <v>81</v>
      </c>
      <c r="K1203" s="27" t="s">
        <v>41</v>
      </c>
      <c r="L1203" s="27" t="s">
        <v>128</v>
      </c>
      <c r="M1203" s="27" t="s">
        <v>5954</v>
      </c>
      <c r="N1203" s="28">
        <v>1</v>
      </c>
      <c r="O1203" s="28">
        <v>0</v>
      </c>
      <c r="P1203" s="28">
        <v>0</v>
      </c>
      <c r="Q1203" s="28">
        <v>0</v>
      </c>
    </row>
    <row r="1204" spans="1:17" ht="18" customHeight="1">
      <c r="A1204" s="26">
        <v>22</v>
      </c>
      <c r="B1204" s="26" t="s">
        <v>711</v>
      </c>
      <c r="C1204" s="26">
        <v>2026</v>
      </c>
      <c r="D1204" s="26">
        <v>25</v>
      </c>
      <c r="E1204" s="26" t="s">
        <v>5375</v>
      </c>
      <c r="F1204" s="26" t="s">
        <v>16</v>
      </c>
      <c r="G1204" s="27" t="s">
        <v>106</v>
      </c>
      <c r="H1204" s="27" t="s">
        <v>91</v>
      </c>
      <c r="I1204" s="27" t="s">
        <v>98</v>
      </c>
      <c r="J1204" s="27" t="s">
        <v>122</v>
      </c>
      <c r="K1204" s="27" t="s">
        <v>214</v>
      </c>
      <c r="L1204" s="27" t="s">
        <v>96</v>
      </c>
      <c r="M1204" s="27" t="s">
        <v>5955</v>
      </c>
      <c r="N1204" s="28">
        <v>1</v>
      </c>
      <c r="O1204" s="28">
        <v>0</v>
      </c>
      <c r="P1204" s="28">
        <v>0</v>
      </c>
      <c r="Q1204" s="28">
        <v>0</v>
      </c>
    </row>
    <row r="1205" spans="1:17" ht="18" customHeight="1">
      <c r="A1205" s="26">
        <v>23</v>
      </c>
      <c r="B1205" s="26" t="s">
        <v>711</v>
      </c>
      <c r="C1205" s="26">
        <v>2026</v>
      </c>
      <c r="D1205" s="26">
        <v>25</v>
      </c>
      <c r="E1205" s="26" t="s">
        <v>5366</v>
      </c>
      <c r="F1205" s="26" t="s">
        <v>16</v>
      </c>
      <c r="G1205" s="27"/>
      <c r="H1205" s="27"/>
      <c r="I1205" s="27"/>
      <c r="J1205" s="27"/>
      <c r="K1205" s="27"/>
      <c r="L1205" s="27"/>
      <c r="M1205" s="27"/>
      <c r="N1205" s="28"/>
      <c r="O1205" s="28"/>
      <c r="P1205" s="28"/>
      <c r="Q1205" s="28"/>
    </row>
    <row r="1206" spans="1:17" ht="18" customHeight="1">
      <c r="A1206" s="26">
        <v>23</v>
      </c>
      <c r="B1206" s="26" t="s">
        <v>711</v>
      </c>
      <c r="C1206" s="26">
        <v>2026</v>
      </c>
      <c r="D1206" s="26">
        <v>25</v>
      </c>
      <c r="E1206" s="26" t="s">
        <v>5370</v>
      </c>
      <c r="F1206" s="26" t="s">
        <v>16</v>
      </c>
      <c r="G1206" s="27"/>
      <c r="H1206" s="27"/>
      <c r="I1206" s="27"/>
      <c r="J1206" s="27"/>
      <c r="K1206" s="27"/>
      <c r="L1206" s="27"/>
      <c r="M1206" s="27"/>
      <c r="N1206" s="28"/>
      <c r="O1206" s="28"/>
      <c r="P1206" s="28"/>
      <c r="Q1206" s="28"/>
    </row>
    <row r="1207" spans="1:17" ht="18" customHeight="1">
      <c r="A1207" s="26">
        <v>23</v>
      </c>
      <c r="B1207" s="26" t="s">
        <v>711</v>
      </c>
      <c r="C1207" s="26">
        <v>2026</v>
      </c>
      <c r="D1207" s="26">
        <v>25</v>
      </c>
      <c r="E1207" s="26" t="s">
        <v>5371</v>
      </c>
      <c r="F1207" s="26" t="s">
        <v>16</v>
      </c>
      <c r="G1207" s="27" t="s">
        <v>111</v>
      </c>
      <c r="H1207" s="27" t="s">
        <v>85</v>
      </c>
      <c r="I1207" s="27" t="s">
        <v>80</v>
      </c>
      <c r="J1207" s="27" t="s">
        <v>40</v>
      </c>
      <c r="K1207" s="27" t="s">
        <v>82</v>
      </c>
      <c r="L1207" s="27" t="s">
        <v>55</v>
      </c>
      <c r="M1207" s="27" t="s">
        <v>5956</v>
      </c>
      <c r="N1207" s="28">
        <v>1</v>
      </c>
      <c r="O1207" s="28">
        <v>1</v>
      </c>
      <c r="P1207" s="28">
        <v>0</v>
      </c>
      <c r="Q1207" s="28">
        <v>1</v>
      </c>
    </row>
    <row r="1208" spans="1:17" ht="18" customHeight="1">
      <c r="A1208" s="26">
        <v>23</v>
      </c>
      <c r="B1208" s="26" t="s">
        <v>711</v>
      </c>
      <c r="C1208" s="26">
        <v>2026</v>
      </c>
      <c r="D1208" s="26">
        <v>25</v>
      </c>
      <c r="E1208" s="26" t="s">
        <v>5372</v>
      </c>
      <c r="F1208" s="26" t="s">
        <v>16</v>
      </c>
      <c r="G1208" s="27" t="s">
        <v>51</v>
      </c>
      <c r="H1208" s="27" t="s">
        <v>91</v>
      </c>
      <c r="I1208" s="27" t="s">
        <v>142</v>
      </c>
      <c r="J1208" s="27" t="s">
        <v>40</v>
      </c>
      <c r="K1208" s="27" t="s">
        <v>108</v>
      </c>
      <c r="L1208" s="27" t="s">
        <v>74</v>
      </c>
      <c r="M1208" s="27" t="s">
        <v>5957</v>
      </c>
      <c r="N1208" s="28">
        <v>1</v>
      </c>
      <c r="O1208" s="28">
        <v>1</v>
      </c>
      <c r="P1208" s="28">
        <v>0</v>
      </c>
      <c r="Q1208" s="28">
        <v>0</v>
      </c>
    </row>
    <row r="1209" spans="1:17" ht="18" customHeight="1">
      <c r="A1209" s="26">
        <v>23</v>
      </c>
      <c r="B1209" s="26" t="s">
        <v>711</v>
      </c>
      <c r="C1209" s="26">
        <v>2026</v>
      </c>
      <c r="D1209" s="26">
        <v>25</v>
      </c>
      <c r="E1209" s="26" t="s">
        <v>5372</v>
      </c>
      <c r="F1209" s="26" t="s">
        <v>16</v>
      </c>
      <c r="G1209" s="27" t="s">
        <v>152</v>
      </c>
      <c r="H1209" s="27" t="s">
        <v>91</v>
      </c>
      <c r="I1209" s="27" t="s">
        <v>98</v>
      </c>
      <c r="J1209" s="27" t="s">
        <v>66</v>
      </c>
      <c r="K1209" s="27" t="s">
        <v>67</v>
      </c>
      <c r="L1209" s="27" t="s">
        <v>96</v>
      </c>
      <c r="M1209" s="27" t="s">
        <v>5958</v>
      </c>
      <c r="N1209" s="28">
        <v>1</v>
      </c>
      <c r="O1209" s="28">
        <v>0</v>
      </c>
      <c r="P1209" s="28">
        <v>0</v>
      </c>
      <c r="Q1209" s="28">
        <v>0</v>
      </c>
    </row>
    <row r="1210" spans="1:17" ht="18" customHeight="1">
      <c r="A1210" s="26">
        <v>23</v>
      </c>
      <c r="B1210" s="26" t="s">
        <v>711</v>
      </c>
      <c r="C1210" s="26">
        <v>2026</v>
      </c>
      <c r="D1210" s="26">
        <v>25</v>
      </c>
      <c r="E1210" s="26" t="s">
        <v>5372</v>
      </c>
      <c r="F1210" s="26" t="s">
        <v>16</v>
      </c>
      <c r="G1210" s="27" t="s">
        <v>95</v>
      </c>
      <c r="H1210" s="27" t="s">
        <v>57</v>
      </c>
      <c r="I1210" s="27" t="s">
        <v>136</v>
      </c>
      <c r="J1210" s="27" t="s">
        <v>107</v>
      </c>
      <c r="K1210" s="27" t="s">
        <v>41</v>
      </c>
      <c r="L1210" s="27" t="s">
        <v>147</v>
      </c>
      <c r="M1210" s="27" t="s">
        <v>5959</v>
      </c>
      <c r="N1210" s="28">
        <v>1</v>
      </c>
      <c r="O1210" s="28">
        <v>1</v>
      </c>
      <c r="P1210" s="28">
        <v>0</v>
      </c>
      <c r="Q1210" s="28">
        <v>1</v>
      </c>
    </row>
    <row r="1211" spans="1:17" ht="18" customHeight="1">
      <c r="A1211" s="26">
        <v>23</v>
      </c>
      <c r="B1211" s="26" t="s">
        <v>711</v>
      </c>
      <c r="C1211" s="26">
        <v>2026</v>
      </c>
      <c r="D1211" s="26">
        <v>25</v>
      </c>
      <c r="E1211" s="26" t="s">
        <v>5372</v>
      </c>
      <c r="F1211" s="26" t="s">
        <v>16</v>
      </c>
      <c r="G1211" s="27" t="s">
        <v>117</v>
      </c>
      <c r="H1211" s="27" t="s">
        <v>85</v>
      </c>
      <c r="I1211" s="27" t="s">
        <v>58</v>
      </c>
      <c r="J1211" s="27" t="s">
        <v>130</v>
      </c>
      <c r="K1211" s="27" t="s">
        <v>67</v>
      </c>
      <c r="L1211" s="27" t="s">
        <v>42</v>
      </c>
      <c r="M1211" s="27" t="s">
        <v>5960</v>
      </c>
      <c r="N1211" s="28">
        <v>1</v>
      </c>
      <c r="O1211" s="28">
        <v>1</v>
      </c>
      <c r="P1211" s="28">
        <v>0</v>
      </c>
      <c r="Q1211" s="28">
        <v>1</v>
      </c>
    </row>
    <row r="1212" spans="1:17" ht="18" customHeight="1">
      <c r="A1212" s="26">
        <v>23</v>
      </c>
      <c r="B1212" s="26" t="s">
        <v>711</v>
      </c>
      <c r="C1212" s="26">
        <v>2026</v>
      </c>
      <c r="D1212" s="26">
        <v>25</v>
      </c>
      <c r="E1212" s="26" t="s">
        <v>5373</v>
      </c>
      <c r="F1212" s="26" t="s">
        <v>16</v>
      </c>
      <c r="G1212" s="27"/>
      <c r="H1212" s="27"/>
      <c r="I1212" s="27"/>
      <c r="J1212" s="27"/>
      <c r="K1212" s="27"/>
      <c r="L1212" s="27"/>
      <c r="M1212" s="27"/>
      <c r="N1212" s="28"/>
      <c r="O1212" s="28"/>
      <c r="P1212" s="28"/>
      <c r="Q1212" s="28"/>
    </row>
    <row r="1213" spans="1:17" ht="18" customHeight="1">
      <c r="A1213" s="26">
        <v>23</v>
      </c>
      <c r="B1213" s="26" t="s">
        <v>711</v>
      </c>
      <c r="C1213" s="26">
        <v>2026</v>
      </c>
      <c r="D1213" s="26">
        <v>25</v>
      </c>
      <c r="E1213" s="26" t="s">
        <v>5374</v>
      </c>
      <c r="F1213" s="26" t="s">
        <v>16</v>
      </c>
      <c r="G1213" s="27"/>
      <c r="H1213" s="27"/>
      <c r="I1213" s="27"/>
      <c r="J1213" s="27"/>
      <c r="K1213" s="27"/>
      <c r="L1213" s="27"/>
      <c r="M1213" s="27"/>
      <c r="N1213" s="28"/>
      <c r="O1213" s="28"/>
      <c r="P1213" s="28"/>
      <c r="Q1213" s="28"/>
    </row>
    <row r="1214" spans="1:17" ht="18" customHeight="1">
      <c r="A1214" s="26">
        <v>23</v>
      </c>
      <c r="B1214" s="26" t="s">
        <v>711</v>
      </c>
      <c r="C1214" s="26">
        <v>2026</v>
      </c>
      <c r="D1214" s="26">
        <v>25</v>
      </c>
      <c r="E1214" s="26" t="s">
        <v>5375</v>
      </c>
      <c r="F1214" s="26" t="s">
        <v>16</v>
      </c>
      <c r="G1214" s="27"/>
      <c r="H1214" s="27"/>
      <c r="I1214" s="27"/>
      <c r="J1214" s="27"/>
      <c r="K1214" s="27"/>
      <c r="L1214" s="27"/>
      <c r="M1214" s="27"/>
      <c r="N1214" s="28"/>
      <c r="O1214" s="28"/>
      <c r="P1214" s="28"/>
      <c r="Q1214" s="28"/>
    </row>
    <row r="1215" spans="1:17" ht="18" customHeight="1">
      <c r="A1215" s="26">
        <v>24</v>
      </c>
      <c r="B1215" s="26" t="s">
        <v>711</v>
      </c>
      <c r="C1215" s="26">
        <v>2026</v>
      </c>
      <c r="D1215" s="26">
        <v>25</v>
      </c>
      <c r="E1215" s="26" t="s">
        <v>5366</v>
      </c>
      <c r="F1215" s="26" t="s">
        <v>16</v>
      </c>
      <c r="G1215" s="27"/>
      <c r="H1215" s="27"/>
      <c r="I1215" s="27"/>
      <c r="J1215" s="27"/>
      <c r="K1215" s="27"/>
      <c r="L1215" s="27"/>
      <c r="M1215" s="27"/>
      <c r="N1215" s="28"/>
      <c r="O1215" s="28"/>
      <c r="P1215" s="28"/>
      <c r="Q1215" s="28"/>
    </row>
    <row r="1216" spans="1:17" ht="18" customHeight="1">
      <c r="A1216" s="26">
        <v>24</v>
      </c>
      <c r="B1216" s="26" t="s">
        <v>711</v>
      </c>
      <c r="C1216" s="26">
        <v>2026</v>
      </c>
      <c r="D1216" s="26">
        <v>25</v>
      </c>
      <c r="E1216" s="26" t="s">
        <v>5370</v>
      </c>
      <c r="F1216" s="26" t="s">
        <v>16</v>
      </c>
      <c r="G1216" s="27" t="s">
        <v>87</v>
      </c>
      <c r="H1216" s="27" t="s">
        <v>91</v>
      </c>
      <c r="I1216" s="27" t="s">
        <v>58</v>
      </c>
      <c r="J1216" s="27" t="s">
        <v>47</v>
      </c>
      <c r="K1216" s="27" t="s">
        <v>54</v>
      </c>
      <c r="L1216" s="27" t="s">
        <v>147</v>
      </c>
      <c r="M1216" s="27" t="s">
        <v>5961</v>
      </c>
      <c r="N1216" s="28">
        <v>1</v>
      </c>
      <c r="O1216" s="28">
        <v>0</v>
      </c>
      <c r="P1216" s="28">
        <v>0</v>
      </c>
      <c r="Q1216" s="28">
        <v>0</v>
      </c>
    </row>
    <row r="1217" spans="1:17" ht="18" customHeight="1">
      <c r="A1217" s="26">
        <v>24</v>
      </c>
      <c r="B1217" s="26" t="s">
        <v>711</v>
      </c>
      <c r="C1217" s="26">
        <v>2026</v>
      </c>
      <c r="D1217" s="26">
        <v>25</v>
      </c>
      <c r="E1217" s="26" t="s">
        <v>5370</v>
      </c>
      <c r="F1217" s="26" t="s">
        <v>16</v>
      </c>
      <c r="G1217" s="27" t="s">
        <v>70</v>
      </c>
      <c r="H1217" s="27" t="s">
        <v>45</v>
      </c>
      <c r="I1217" s="27" t="s">
        <v>118</v>
      </c>
      <c r="J1217" s="27" t="s">
        <v>40</v>
      </c>
      <c r="K1217" s="27" t="s">
        <v>48</v>
      </c>
      <c r="L1217" s="27" t="s">
        <v>83</v>
      </c>
      <c r="M1217" s="27" t="s">
        <v>5962</v>
      </c>
      <c r="N1217" s="28">
        <v>1</v>
      </c>
      <c r="O1217" s="28">
        <v>0</v>
      </c>
      <c r="P1217" s="28">
        <v>0</v>
      </c>
      <c r="Q1217" s="28">
        <v>0</v>
      </c>
    </row>
    <row r="1218" spans="1:17" ht="18" customHeight="1">
      <c r="A1218" s="26">
        <v>24</v>
      </c>
      <c r="B1218" s="26" t="s">
        <v>711</v>
      </c>
      <c r="C1218" s="26">
        <v>2026</v>
      </c>
      <c r="D1218" s="26">
        <v>25</v>
      </c>
      <c r="E1218" s="26" t="s">
        <v>5371</v>
      </c>
      <c r="F1218" s="26" t="s">
        <v>16</v>
      </c>
      <c r="G1218" s="27"/>
      <c r="H1218" s="27"/>
      <c r="I1218" s="27"/>
      <c r="J1218" s="27"/>
      <c r="K1218" s="27"/>
      <c r="L1218" s="27"/>
      <c r="M1218" s="27"/>
      <c r="N1218" s="28"/>
      <c r="O1218" s="28"/>
      <c r="P1218" s="28"/>
      <c r="Q1218" s="28"/>
    </row>
    <row r="1219" spans="1:17" ht="18" customHeight="1">
      <c r="A1219" s="26">
        <v>24</v>
      </c>
      <c r="B1219" s="26" t="s">
        <v>711</v>
      </c>
      <c r="C1219" s="26">
        <v>2026</v>
      </c>
      <c r="D1219" s="26">
        <v>25</v>
      </c>
      <c r="E1219" s="26" t="s">
        <v>5372</v>
      </c>
      <c r="F1219" s="26" t="s">
        <v>16</v>
      </c>
      <c r="G1219" s="27"/>
      <c r="H1219" s="27"/>
      <c r="I1219" s="27"/>
      <c r="J1219" s="27"/>
      <c r="K1219" s="27"/>
      <c r="L1219" s="27"/>
      <c r="M1219" s="27"/>
      <c r="N1219" s="28"/>
      <c r="O1219" s="28"/>
      <c r="P1219" s="28"/>
      <c r="Q1219" s="28"/>
    </row>
    <row r="1220" spans="1:17" ht="18" customHeight="1">
      <c r="A1220" s="26">
        <v>24</v>
      </c>
      <c r="B1220" s="26" t="s">
        <v>711</v>
      </c>
      <c r="C1220" s="26">
        <v>2026</v>
      </c>
      <c r="D1220" s="26">
        <v>25</v>
      </c>
      <c r="E1220" s="26" t="s">
        <v>5373</v>
      </c>
      <c r="F1220" s="26" t="s">
        <v>16</v>
      </c>
      <c r="G1220" s="27"/>
      <c r="H1220" s="27"/>
      <c r="I1220" s="27"/>
      <c r="J1220" s="27"/>
      <c r="K1220" s="27"/>
      <c r="L1220" s="27"/>
      <c r="M1220" s="27"/>
      <c r="N1220" s="28"/>
      <c r="O1220" s="28"/>
      <c r="P1220" s="28"/>
      <c r="Q1220" s="28"/>
    </row>
    <row r="1221" spans="1:17" ht="18" customHeight="1">
      <c r="A1221" s="26">
        <v>24</v>
      </c>
      <c r="B1221" s="26" t="s">
        <v>711</v>
      </c>
      <c r="C1221" s="26">
        <v>2026</v>
      </c>
      <c r="D1221" s="26">
        <v>25</v>
      </c>
      <c r="E1221" s="26" t="s">
        <v>5374</v>
      </c>
      <c r="F1221" s="26" t="s">
        <v>16</v>
      </c>
      <c r="G1221" s="27"/>
      <c r="H1221" s="27"/>
      <c r="I1221" s="27"/>
      <c r="J1221" s="27"/>
      <c r="K1221" s="27"/>
      <c r="L1221" s="27"/>
      <c r="M1221" s="27"/>
      <c r="N1221" s="28"/>
      <c r="O1221" s="28"/>
      <c r="P1221" s="28"/>
      <c r="Q1221" s="28"/>
    </row>
    <row r="1222" spans="1:17" ht="18" customHeight="1">
      <c r="A1222" s="26">
        <v>24</v>
      </c>
      <c r="B1222" s="26" t="s">
        <v>711</v>
      </c>
      <c r="C1222" s="26">
        <v>2026</v>
      </c>
      <c r="D1222" s="26">
        <v>25</v>
      </c>
      <c r="E1222" s="26" t="s">
        <v>5375</v>
      </c>
      <c r="F1222" s="26" t="s">
        <v>16</v>
      </c>
      <c r="G1222" s="27" t="s">
        <v>106</v>
      </c>
      <c r="H1222" s="27" t="s">
        <v>85</v>
      </c>
      <c r="I1222" s="27" t="s">
        <v>72</v>
      </c>
      <c r="J1222" s="27" t="s">
        <v>66</v>
      </c>
      <c r="K1222" s="27" t="s">
        <v>93</v>
      </c>
      <c r="L1222" s="27" t="s">
        <v>68</v>
      </c>
      <c r="M1222" s="27" t="s">
        <v>5963</v>
      </c>
      <c r="N1222" s="28">
        <v>1</v>
      </c>
      <c r="O1222" s="28">
        <v>0</v>
      </c>
      <c r="P1222" s="28">
        <v>0</v>
      </c>
      <c r="Q1222" s="28">
        <v>0</v>
      </c>
    </row>
    <row r="1223" spans="1:17" ht="18" customHeight="1">
      <c r="A1223" s="26">
        <v>24</v>
      </c>
      <c r="B1223" s="26" t="s">
        <v>711</v>
      </c>
      <c r="C1223" s="26">
        <v>2026</v>
      </c>
      <c r="D1223" s="26">
        <v>25</v>
      </c>
      <c r="E1223" s="26" t="s">
        <v>5375</v>
      </c>
      <c r="F1223" s="26" t="s">
        <v>16</v>
      </c>
      <c r="G1223" s="27" t="s">
        <v>51</v>
      </c>
      <c r="H1223" s="27" t="s">
        <v>38</v>
      </c>
      <c r="I1223" s="27" t="s">
        <v>98</v>
      </c>
      <c r="J1223" s="27" t="s">
        <v>127</v>
      </c>
      <c r="K1223" s="27" t="s">
        <v>54</v>
      </c>
      <c r="L1223" s="27" t="s">
        <v>140</v>
      </c>
      <c r="M1223" s="27" t="s">
        <v>5964</v>
      </c>
      <c r="N1223" s="28">
        <v>1</v>
      </c>
      <c r="O1223" s="28">
        <v>0</v>
      </c>
      <c r="P1223" s="28">
        <v>0</v>
      </c>
      <c r="Q1223" s="28">
        <v>0</v>
      </c>
    </row>
    <row r="1224" spans="1:17" ht="18" customHeight="1">
      <c r="A1224" s="26">
        <v>24</v>
      </c>
      <c r="B1224" s="26" t="s">
        <v>711</v>
      </c>
      <c r="C1224" s="26">
        <v>2026</v>
      </c>
      <c r="D1224" s="26">
        <v>25</v>
      </c>
      <c r="E1224" s="26" t="s">
        <v>5375</v>
      </c>
      <c r="F1224" s="26" t="s">
        <v>16</v>
      </c>
      <c r="G1224" s="27" t="s">
        <v>79</v>
      </c>
      <c r="H1224" s="27" t="s">
        <v>91</v>
      </c>
      <c r="I1224" s="27" t="s">
        <v>136</v>
      </c>
      <c r="J1224" s="27" t="s">
        <v>130</v>
      </c>
      <c r="K1224" s="27" t="s">
        <v>88</v>
      </c>
      <c r="L1224" s="27" t="s">
        <v>147</v>
      </c>
      <c r="M1224" s="27" t="s">
        <v>5965</v>
      </c>
      <c r="N1224" s="28">
        <v>1</v>
      </c>
      <c r="O1224" s="28">
        <v>0</v>
      </c>
      <c r="P1224" s="28">
        <v>0</v>
      </c>
      <c r="Q1224" s="28">
        <v>0</v>
      </c>
    </row>
    <row r="1225" spans="1:17" ht="18" customHeight="1">
      <c r="A1225" s="26">
        <v>25</v>
      </c>
      <c r="B1225" s="26" t="s">
        <v>711</v>
      </c>
      <c r="C1225" s="26">
        <v>2026</v>
      </c>
      <c r="D1225" s="26">
        <v>26</v>
      </c>
      <c r="E1225" s="26" t="s">
        <v>5366</v>
      </c>
      <c r="F1225" s="26" t="s">
        <v>16</v>
      </c>
      <c r="G1225" s="27"/>
      <c r="H1225" s="27"/>
      <c r="I1225" s="27"/>
      <c r="J1225" s="27"/>
      <c r="K1225" s="27"/>
      <c r="L1225" s="27"/>
      <c r="M1225" s="27"/>
      <c r="N1225" s="28"/>
      <c r="O1225" s="28"/>
      <c r="P1225" s="28"/>
      <c r="Q1225" s="28"/>
    </row>
    <row r="1226" spans="1:17" ht="18" customHeight="1">
      <c r="A1226" s="26">
        <v>25</v>
      </c>
      <c r="B1226" s="26" t="s">
        <v>711</v>
      </c>
      <c r="C1226" s="26">
        <v>2026</v>
      </c>
      <c r="D1226" s="26">
        <v>26</v>
      </c>
      <c r="E1226" s="26" t="s">
        <v>5370</v>
      </c>
      <c r="F1226" s="26" t="s">
        <v>16</v>
      </c>
      <c r="G1226" s="27"/>
      <c r="H1226" s="27"/>
      <c r="I1226" s="27"/>
      <c r="J1226" s="27"/>
      <c r="K1226" s="27"/>
      <c r="L1226" s="27"/>
      <c r="M1226" s="27"/>
      <c r="N1226" s="28"/>
      <c r="O1226" s="28"/>
      <c r="P1226" s="28"/>
      <c r="Q1226" s="28"/>
    </row>
    <row r="1227" spans="1:17" ht="18" customHeight="1">
      <c r="A1227" s="26">
        <v>25</v>
      </c>
      <c r="B1227" s="26" t="s">
        <v>711</v>
      </c>
      <c r="C1227" s="26">
        <v>2026</v>
      </c>
      <c r="D1227" s="26">
        <v>26</v>
      </c>
      <c r="E1227" s="26" t="s">
        <v>5371</v>
      </c>
      <c r="F1227" s="26" t="s">
        <v>16</v>
      </c>
      <c r="G1227" s="27" t="s">
        <v>79</v>
      </c>
      <c r="H1227" s="27" t="s">
        <v>45</v>
      </c>
      <c r="I1227" s="27" t="s">
        <v>103</v>
      </c>
      <c r="J1227" s="27" t="s">
        <v>112</v>
      </c>
      <c r="K1227" s="27" t="s">
        <v>214</v>
      </c>
      <c r="L1227" s="27" t="s">
        <v>131</v>
      </c>
      <c r="M1227" s="27" t="s">
        <v>5966</v>
      </c>
      <c r="N1227" s="28">
        <v>1</v>
      </c>
      <c r="O1227" s="28">
        <v>0</v>
      </c>
      <c r="P1227" s="28">
        <v>0</v>
      </c>
      <c r="Q1227" s="28">
        <v>0</v>
      </c>
    </row>
    <row r="1228" spans="1:17" ht="18" customHeight="1">
      <c r="A1228" s="26">
        <v>25</v>
      </c>
      <c r="B1228" s="26" t="s">
        <v>711</v>
      </c>
      <c r="C1228" s="26">
        <v>2026</v>
      </c>
      <c r="D1228" s="26">
        <v>26</v>
      </c>
      <c r="E1228" s="26" t="s">
        <v>5372</v>
      </c>
      <c r="F1228" s="26" t="s">
        <v>16</v>
      </c>
      <c r="G1228" s="27"/>
      <c r="H1228" s="27"/>
      <c r="I1228" s="27"/>
      <c r="J1228" s="27"/>
      <c r="K1228" s="27"/>
      <c r="L1228" s="27"/>
      <c r="M1228" s="27"/>
      <c r="N1228" s="28"/>
      <c r="O1228" s="28"/>
      <c r="P1228" s="28"/>
      <c r="Q1228" s="28"/>
    </row>
    <row r="1229" spans="1:17" ht="18" customHeight="1">
      <c r="A1229" s="26">
        <v>25</v>
      </c>
      <c r="B1229" s="26" t="s">
        <v>711</v>
      </c>
      <c r="C1229" s="26">
        <v>2026</v>
      </c>
      <c r="D1229" s="26">
        <v>26</v>
      </c>
      <c r="E1229" s="26" t="s">
        <v>5373</v>
      </c>
      <c r="F1229" s="26" t="s">
        <v>16</v>
      </c>
      <c r="G1229" s="27" t="s">
        <v>51</v>
      </c>
      <c r="H1229" s="27" t="s">
        <v>71</v>
      </c>
      <c r="I1229" s="27" t="s">
        <v>103</v>
      </c>
      <c r="J1229" s="27" t="s">
        <v>40</v>
      </c>
      <c r="K1229" s="27" t="s">
        <v>41</v>
      </c>
      <c r="L1229" s="27" t="s">
        <v>159</v>
      </c>
      <c r="M1229" s="27" t="s">
        <v>5967</v>
      </c>
      <c r="N1229" s="28">
        <v>1</v>
      </c>
      <c r="O1229" s="28">
        <v>0</v>
      </c>
      <c r="P1229" s="28">
        <v>0</v>
      </c>
      <c r="Q1229" s="28">
        <v>0</v>
      </c>
    </row>
    <row r="1230" spans="1:17" ht="18" customHeight="1">
      <c r="A1230" s="26">
        <v>25</v>
      </c>
      <c r="B1230" s="26" t="s">
        <v>711</v>
      </c>
      <c r="C1230" s="26">
        <v>2026</v>
      </c>
      <c r="D1230" s="26">
        <v>26</v>
      </c>
      <c r="E1230" s="26" t="s">
        <v>5373</v>
      </c>
      <c r="F1230" s="26" t="s">
        <v>16</v>
      </c>
      <c r="G1230" s="27" t="s">
        <v>117</v>
      </c>
      <c r="H1230" s="27" t="s">
        <v>71</v>
      </c>
      <c r="I1230" s="27" t="s">
        <v>53</v>
      </c>
      <c r="J1230" s="27" t="s">
        <v>112</v>
      </c>
      <c r="K1230" s="27" t="s">
        <v>104</v>
      </c>
      <c r="L1230" s="27" t="s">
        <v>113</v>
      </c>
      <c r="M1230" s="27" t="s">
        <v>5968</v>
      </c>
      <c r="N1230" s="28">
        <v>1</v>
      </c>
      <c r="O1230" s="28">
        <v>0</v>
      </c>
      <c r="P1230" s="28">
        <v>0</v>
      </c>
      <c r="Q1230" s="28">
        <v>0</v>
      </c>
    </row>
    <row r="1231" spans="1:17" ht="18" customHeight="1">
      <c r="A1231" s="26">
        <v>25</v>
      </c>
      <c r="B1231" s="26" t="s">
        <v>711</v>
      </c>
      <c r="C1231" s="26">
        <v>2026</v>
      </c>
      <c r="D1231" s="26">
        <v>26</v>
      </c>
      <c r="E1231" s="26" t="s">
        <v>5374</v>
      </c>
      <c r="F1231" s="26" t="s">
        <v>16</v>
      </c>
      <c r="G1231" s="27"/>
      <c r="H1231" s="27"/>
      <c r="I1231" s="27"/>
      <c r="J1231" s="27"/>
      <c r="K1231" s="27"/>
      <c r="L1231" s="27"/>
      <c r="M1231" s="27"/>
      <c r="N1231" s="28"/>
      <c r="O1231" s="28"/>
      <c r="P1231" s="28"/>
      <c r="Q1231" s="28"/>
    </row>
    <row r="1232" spans="1:17" ht="18" customHeight="1">
      <c r="A1232" s="26">
        <v>25</v>
      </c>
      <c r="B1232" s="26" t="s">
        <v>711</v>
      </c>
      <c r="C1232" s="26">
        <v>2026</v>
      </c>
      <c r="D1232" s="26">
        <v>26</v>
      </c>
      <c r="E1232" s="26" t="s">
        <v>5375</v>
      </c>
      <c r="F1232" s="26" t="s">
        <v>16</v>
      </c>
      <c r="G1232" s="27"/>
      <c r="H1232" s="27"/>
      <c r="I1232" s="27"/>
      <c r="J1232" s="27"/>
      <c r="K1232" s="27"/>
      <c r="L1232" s="27"/>
      <c r="M1232" s="27"/>
      <c r="N1232" s="28"/>
      <c r="O1232" s="28"/>
      <c r="P1232" s="28"/>
      <c r="Q1232" s="28"/>
    </row>
    <row r="1233" spans="1:17" ht="18" customHeight="1">
      <c r="A1233" s="26">
        <v>26</v>
      </c>
      <c r="B1233" s="26" t="s">
        <v>711</v>
      </c>
      <c r="C1233" s="26">
        <v>2026</v>
      </c>
      <c r="D1233" s="26">
        <v>26</v>
      </c>
      <c r="E1233" s="26" t="s">
        <v>5366</v>
      </c>
      <c r="F1233" s="26" t="s">
        <v>16</v>
      </c>
      <c r="G1233" s="27"/>
      <c r="H1233" s="27"/>
      <c r="I1233" s="27"/>
      <c r="J1233" s="27"/>
      <c r="K1233" s="27"/>
      <c r="L1233" s="27"/>
      <c r="M1233" s="27"/>
      <c r="N1233" s="28"/>
      <c r="O1233" s="28"/>
      <c r="P1233" s="28"/>
      <c r="Q1233" s="28"/>
    </row>
    <row r="1234" spans="1:17" ht="18" customHeight="1">
      <c r="A1234" s="26">
        <v>26</v>
      </c>
      <c r="B1234" s="26" t="s">
        <v>711</v>
      </c>
      <c r="C1234" s="26">
        <v>2026</v>
      </c>
      <c r="D1234" s="26">
        <v>26</v>
      </c>
      <c r="E1234" s="26" t="s">
        <v>5370</v>
      </c>
      <c r="F1234" s="26" t="s">
        <v>16</v>
      </c>
      <c r="G1234" s="27"/>
      <c r="H1234" s="27"/>
      <c r="I1234" s="27"/>
      <c r="J1234" s="27"/>
      <c r="K1234" s="27"/>
      <c r="L1234" s="27"/>
      <c r="M1234" s="27"/>
      <c r="N1234" s="28"/>
      <c r="O1234" s="28"/>
      <c r="P1234" s="28"/>
      <c r="Q1234" s="28"/>
    </row>
    <row r="1235" spans="1:17" ht="18" customHeight="1">
      <c r="A1235" s="26">
        <v>26</v>
      </c>
      <c r="B1235" s="26" t="s">
        <v>711</v>
      </c>
      <c r="C1235" s="26">
        <v>2026</v>
      </c>
      <c r="D1235" s="26">
        <v>26</v>
      </c>
      <c r="E1235" s="26" t="s">
        <v>5371</v>
      </c>
      <c r="F1235" s="26" t="s">
        <v>16</v>
      </c>
      <c r="G1235" s="27"/>
      <c r="H1235" s="27"/>
      <c r="I1235" s="27"/>
      <c r="J1235" s="27"/>
      <c r="K1235" s="27"/>
      <c r="L1235" s="27"/>
      <c r="M1235" s="27"/>
      <c r="N1235" s="28"/>
      <c r="O1235" s="28"/>
      <c r="P1235" s="28"/>
      <c r="Q1235" s="28"/>
    </row>
    <row r="1236" spans="1:17" ht="18" customHeight="1">
      <c r="A1236" s="26">
        <v>26</v>
      </c>
      <c r="B1236" s="26" t="s">
        <v>711</v>
      </c>
      <c r="C1236" s="26">
        <v>2026</v>
      </c>
      <c r="D1236" s="26">
        <v>26</v>
      </c>
      <c r="E1236" s="26" t="s">
        <v>5372</v>
      </c>
      <c r="F1236" s="26" t="s">
        <v>16</v>
      </c>
      <c r="G1236" s="27" t="s">
        <v>79</v>
      </c>
      <c r="H1236" s="27" t="s">
        <v>38</v>
      </c>
      <c r="I1236" s="27" t="s">
        <v>46</v>
      </c>
      <c r="J1236" s="27" t="s">
        <v>130</v>
      </c>
      <c r="K1236" s="27" t="s">
        <v>67</v>
      </c>
      <c r="L1236" s="27" t="s">
        <v>42</v>
      </c>
      <c r="M1236" s="27" t="s">
        <v>5969</v>
      </c>
      <c r="N1236" s="28">
        <v>1</v>
      </c>
      <c r="O1236" s="28">
        <v>0</v>
      </c>
      <c r="P1236" s="28">
        <v>0</v>
      </c>
      <c r="Q1236" s="28">
        <v>0</v>
      </c>
    </row>
    <row r="1237" spans="1:17" ht="18" customHeight="1">
      <c r="A1237" s="26">
        <v>26</v>
      </c>
      <c r="B1237" s="26" t="s">
        <v>711</v>
      </c>
      <c r="C1237" s="26">
        <v>2026</v>
      </c>
      <c r="D1237" s="26">
        <v>26</v>
      </c>
      <c r="E1237" s="26" t="s">
        <v>5372</v>
      </c>
      <c r="F1237" s="26" t="s">
        <v>16</v>
      </c>
      <c r="G1237" s="27" t="s">
        <v>79</v>
      </c>
      <c r="H1237" s="27" t="s">
        <v>57</v>
      </c>
      <c r="I1237" s="27" t="s">
        <v>98</v>
      </c>
      <c r="J1237" s="27" t="s">
        <v>40</v>
      </c>
      <c r="K1237" s="27" t="s">
        <v>88</v>
      </c>
      <c r="L1237" s="27" t="s">
        <v>55</v>
      </c>
      <c r="M1237" s="27" t="s">
        <v>5970</v>
      </c>
      <c r="N1237" s="28">
        <v>1</v>
      </c>
      <c r="O1237" s="28">
        <v>0</v>
      </c>
      <c r="P1237" s="28">
        <v>0</v>
      </c>
      <c r="Q1237" s="28">
        <v>0</v>
      </c>
    </row>
    <row r="1238" spans="1:17" ht="18" customHeight="1">
      <c r="A1238" s="26">
        <v>26</v>
      </c>
      <c r="B1238" s="26" t="s">
        <v>711</v>
      </c>
      <c r="C1238" s="26">
        <v>2026</v>
      </c>
      <c r="D1238" s="26">
        <v>26</v>
      </c>
      <c r="E1238" s="26" t="s">
        <v>5372</v>
      </c>
      <c r="F1238" s="26" t="s">
        <v>16</v>
      </c>
      <c r="G1238" s="27" t="s">
        <v>106</v>
      </c>
      <c r="H1238" s="27" t="s">
        <v>57</v>
      </c>
      <c r="I1238" s="27" t="s">
        <v>53</v>
      </c>
      <c r="J1238" s="27" t="s">
        <v>66</v>
      </c>
      <c r="K1238" s="27" t="s">
        <v>108</v>
      </c>
      <c r="L1238" s="27" t="s">
        <v>96</v>
      </c>
      <c r="M1238" s="27" t="s">
        <v>5971</v>
      </c>
      <c r="N1238" s="28">
        <v>1</v>
      </c>
      <c r="O1238" s="28">
        <v>0</v>
      </c>
      <c r="P1238" s="28">
        <v>0</v>
      </c>
      <c r="Q1238" s="28">
        <v>0</v>
      </c>
    </row>
    <row r="1239" spans="1:17" ht="18" customHeight="1">
      <c r="A1239" s="26">
        <v>26</v>
      </c>
      <c r="B1239" s="26" t="s">
        <v>711</v>
      </c>
      <c r="C1239" s="26">
        <v>2026</v>
      </c>
      <c r="D1239" s="26">
        <v>26</v>
      </c>
      <c r="E1239" s="26" t="s">
        <v>5372</v>
      </c>
      <c r="F1239" s="26" t="s">
        <v>16</v>
      </c>
      <c r="G1239" s="27" t="s">
        <v>100</v>
      </c>
      <c r="H1239" s="27" t="s">
        <v>45</v>
      </c>
      <c r="I1239" s="27" t="s">
        <v>118</v>
      </c>
      <c r="J1239" s="27" t="s">
        <v>59</v>
      </c>
      <c r="K1239" s="27" t="s">
        <v>67</v>
      </c>
      <c r="L1239" s="27" t="s">
        <v>153</v>
      </c>
      <c r="M1239" s="27" t="s">
        <v>5972</v>
      </c>
      <c r="N1239" s="28">
        <v>1</v>
      </c>
      <c r="O1239" s="28">
        <v>0</v>
      </c>
      <c r="P1239" s="28">
        <v>0</v>
      </c>
      <c r="Q1239" s="28">
        <v>0</v>
      </c>
    </row>
    <row r="1240" spans="1:17" ht="18" customHeight="1">
      <c r="A1240" s="26">
        <v>26</v>
      </c>
      <c r="B1240" s="26" t="s">
        <v>711</v>
      </c>
      <c r="C1240" s="26">
        <v>2026</v>
      </c>
      <c r="D1240" s="26">
        <v>26</v>
      </c>
      <c r="E1240" s="26" t="s">
        <v>5373</v>
      </c>
      <c r="F1240" s="26" t="s">
        <v>16</v>
      </c>
      <c r="G1240" s="27"/>
      <c r="H1240" s="27"/>
      <c r="I1240" s="27"/>
      <c r="J1240" s="27"/>
      <c r="K1240" s="27"/>
      <c r="L1240" s="27"/>
      <c r="M1240" s="27"/>
      <c r="N1240" s="28"/>
      <c r="O1240" s="28"/>
      <c r="P1240" s="28"/>
      <c r="Q1240" s="28"/>
    </row>
    <row r="1241" spans="1:17" ht="18" customHeight="1">
      <c r="A1241" s="26">
        <v>26</v>
      </c>
      <c r="B1241" s="26" t="s">
        <v>711</v>
      </c>
      <c r="C1241" s="26">
        <v>2026</v>
      </c>
      <c r="D1241" s="26">
        <v>26</v>
      </c>
      <c r="E1241" s="26" t="s">
        <v>5374</v>
      </c>
      <c r="F1241" s="26" t="s">
        <v>16</v>
      </c>
      <c r="G1241" s="27" t="s">
        <v>117</v>
      </c>
      <c r="H1241" s="27" t="s">
        <v>38</v>
      </c>
      <c r="I1241" s="27" t="s">
        <v>103</v>
      </c>
      <c r="J1241" s="27" t="s">
        <v>112</v>
      </c>
      <c r="K1241" s="27" t="s">
        <v>104</v>
      </c>
      <c r="L1241" s="27" t="s">
        <v>131</v>
      </c>
      <c r="M1241" s="27" t="s">
        <v>5973</v>
      </c>
      <c r="N1241" s="28">
        <v>1</v>
      </c>
      <c r="O1241" s="28">
        <v>1</v>
      </c>
      <c r="P1241" s="28">
        <v>0</v>
      </c>
      <c r="Q1241" s="28">
        <v>0</v>
      </c>
    </row>
    <row r="1242" spans="1:17" ht="18" customHeight="1">
      <c r="A1242" s="26">
        <v>26</v>
      </c>
      <c r="B1242" s="26" t="s">
        <v>711</v>
      </c>
      <c r="C1242" s="26">
        <v>2026</v>
      </c>
      <c r="D1242" s="26">
        <v>26</v>
      </c>
      <c r="E1242" s="26" t="s">
        <v>5374</v>
      </c>
      <c r="F1242" s="26" t="s">
        <v>16</v>
      </c>
      <c r="G1242" s="27" t="s">
        <v>70</v>
      </c>
      <c r="H1242" s="27" t="s">
        <v>38</v>
      </c>
      <c r="I1242" s="27" t="s">
        <v>103</v>
      </c>
      <c r="J1242" s="27" t="s">
        <v>73</v>
      </c>
      <c r="K1242" s="27" t="s">
        <v>93</v>
      </c>
      <c r="L1242" s="27" t="s">
        <v>49</v>
      </c>
      <c r="M1242" s="27" t="s">
        <v>5974</v>
      </c>
      <c r="N1242" s="28">
        <v>1</v>
      </c>
      <c r="O1242" s="28">
        <v>0</v>
      </c>
      <c r="P1242" s="28">
        <v>0</v>
      </c>
      <c r="Q1242" s="28">
        <v>0</v>
      </c>
    </row>
    <row r="1243" spans="1:17" ht="18" customHeight="1">
      <c r="A1243" s="26">
        <v>26</v>
      </c>
      <c r="B1243" s="26" t="s">
        <v>711</v>
      </c>
      <c r="C1243" s="26">
        <v>2026</v>
      </c>
      <c r="D1243" s="26">
        <v>26</v>
      </c>
      <c r="E1243" s="26" t="s">
        <v>5375</v>
      </c>
      <c r="F1243" s="26" t="s">
        <v>16</v>
      </c>
      <c r="G1243" s="27" t="s">
        <v>111</v>
      </c>
      <c r="H1243" s="27" t="s">
        <v>91</v>
      </c>
      <c r="I1243" s="27" t="s">
        <v>65</v>
      </c>
      <c r="J1243" s="27" t="s">
        <v>59</v>
      </c>
      <c r="K1243" s="27" t="s">
        <v>48</v>
      </c>
      <c r="L1243" s="27" t="s">
        <v>42</v>
      </c>
      <c r="M1243" s="27" t="s">
        <v>5975</v>
      </c>
      <c r="N1243" s="28">
        <v>1</v>
      </c>
      <c r="O1243" s="28">
        <v>0</v>
      </c>
      <c r="P1243" s="28">
        <v>0</v>
      </c>
      <c r="Q1243" s="28">
        <v>0</v>
      </c>
    </row>
    <row r="1244" spans="1:17" ht="18" customHeight="1">
      <c r="A1244" s="26">
        <v>26</v>
      </c>
      <c r="B1244" s="26" t="s">
        <v>711</v>
      </c>
      <c r="C1244" s="26">
        <v>2026</v>
      </c>
      <c r="D1244" s="26">
        <v>26</v>
      </c>
      <c r="E1244" s="26" t="s">
        <v>5375</v>
      </c>
      <c r="F1244" s="26" t="s">
        <v>16</v>
      </c>
      <c r="G1244" s="27" t="s">
        <v>152</v>
      </c>
      <c r="H1244" s="27" t="s">
        <v>52</v>
      </c>
      <c r="I1244" s="27" t="s">
        <v>39</v>
      </c>
      <c r="J1244" s="27" t="s">
        <v>73</v>
      </c>
      <c r="K1244" s="27" t="s">
        <v>104</v>
      </c>
      <c r="L1244" s="27" t="s">
        <v>68</v>
      </c>
      <c r="M1244" s="27" t="s">
        <v>5976</v>
      </c>
      <c r="N1244" s="28">
        <v>1</v>
      </c>
      <c r="O1244" s="28">
        <v>0</v>
      </c>
      <c r="P1244" s="28">
        <v>0</v>
      </c>
      <c r="Q1244" s="28">
        <v>0</v>
      </c>
    </row>
    <row r="1245" spans="1:17" ht="18" customHeight="1">
      <c r="A1245" s="26">
        <v>26</v>
      </c>
      <c r="B1245" s="26" t="s">
        <v>711</v>
      </c>
      <c r="C1245" s="26">
        <v>2026</v>
      </c>
      <c r="D1245" s="26">
        <v>26</v>
      </c>
      <c r="E1245" s="26" t="s">
        <v>5375</v>
      </c>
      <c r="F1245" s="26" t="s">
        <v>16</v>
      </c>
      <c r="G1245" s="27" t="s">
        <v>44</v>
      </c>
      <c r="H1245" s="27" t="s">
        <v>45</v>
      </c>
      <c r="I1245" s="27" t="s">
        <v>65</v>
      </c>
      <c r="J1245" s="27" t="s">
        <v>40</v>
      </c>
      <c r="K1245" s="27" t="s">
        <v>104</v>
      </c>
      <c r="L1245" s="27" t="s">
        <v>159</v>
      </c>
      <c r="M1245" s="27" t="s">
        <v>5977</v>
      </c>
      <c r="N1245" s="28">
        <v>1</v>
      </c>
      <c r="O1245" s="28">
        <v>0</v>
      </c>
      <c r="P1245" s="28">
        <v>0</v>
      </c>
      <c r="Q1245" s="28">
        <v>0</v>
      </c>
    </row>
    <row r="1246" spans="1:17" ht="18" customHeight="1">
      <c r="A1246" s="26">
        <v>29</v>
      </c>
      <c r="B1246" s="26" t="s">
        <v>711</v>
      </c>
      <c r="C1246" s="26">
        <v>2026</v>
      </c>
      <c r="D1246" s="26">
        <v>26</v>
      </c>
      <c r="E1246" s="26" t="s">
        <v>5366</v>
      </c>
      <c r="F1246" s="26" t="s">
        <v>16</v>
      </c>
      <c r="G1246" s="27" t="s">
        <v>106</v>
      </c>
      <c r="H1246" s="27" t="s">
        <v>45</v>
      </c>
      <c r="I1246" s="27" t="s">
        <v>65</v>
      </c>
      <c r="J1246" s="27" t="s">
        <v>47</v>
      </c>
      <c r="K1246" s="27" t="s">
        <v>48</v>
      </c>
      <c r="L1246" s="27" t="s">
        <v>42</v>
      </c>
      <c r="M1246" s="27" t="s">
        <v>5978</v>
      </c>
      <c r="N1246" s="28">
        <v>1</v>
      </c>
      <c r="O1246" s="28">
        <v>0</v>
      </c>
      <c r="P1246" s="28">
        <v>0</v>
      </c>
      <c r="Q1246" s="28">
        <v>0</v>
      </c>
    </row>
    <row r="1247" spans="1:17" ht="18" customHeight="1">
      <c r="A1247" s="26">
        <v>29</v>
      </c>
      <c r="B1247" s="26" t="s">
        <v>711</v>
      </c>
      <c r="C1247" s="26">
        <v>2026</v>
      </c>
      <c r="D1247" s="26">
        <v>26</v>
      </c>
      <c r="E1247" s="26" t="s">
        <v>5366</v>
      </c>
      <c r="F1247" s="26" t="s">
        <v>16</v>
      </c>
      <c r="G1247" s="27" t="s">
        <v>100</v>
      </c>
      <c r="H1247" s="27" t="s">
        <v>71</v>
      </c>
      <c r="I1247" s="27" t="s">
        <v>103</v>
      </c>
      <c r="J1247" s="27" t="s">
        <v>73</v>
      </c>
      <c r="K1247" s="27" t="s">
        <v>41</v>
      </c>
      <c r="L1247" s="27" t="s">
        <v>119</v>
      </c>
      <c r="M1247" s="27" t="s">
        <v>5979</v>
      </c>
      <c r="N1247" s="28">
        <v>1</v>
      </c>
      <c r="O1247" s="28">
        <v>0</v>
      </c>
      <c r="P1247" s="28">
        <v>0</v>
      </c>
      <c r="Q1247" s="28">
        <v>0</v>
      </c>
    </row>
    <row r="1248" spans="1:17" ht="18" customHeight="1">
      <c r="A1248" s="26">
        <v>29</v>
      </c>
      <c r="B1248" s="26" t="s">
        <v>711</v>
      </c>
      <c r="C1248" s="26">
        <v>2026</v>
      </c>
      <c r="D1248" s="26">
        <v>26</v>
      </c>
      <c r="E1248" s="26" t="s">
        <v>5366</v>
      </c>
      <c r="F1248" s="26" t="s">
        <v>16</v>
      </c>
      <c r="G1248" s="27" t="s">
        <v>51</v>
      </c>
      <c r="H1248" s="27" t="s">
        <v>64</v>
      </c>
      <c r="I1248" s="27" t="s">
        <v>136</v>
      </c>
      <c r="J1248" s="27" t="s">
        <v>40</v>
      </c>
      <c r="K1248" s="27" t="s">
        <v>214</v>
      </c>
      <c r="L1248" s="27" t="s">
        <v>147</v>
      </c>
      <c r="M1248" s="27" t="s">
        <v>5980</v>
      </c>
      <c r="N1248" s="28">
        <v>1</v>
      </c>
      <c r="O1248" s="28">
        <v>0</v>
      </c>
      <c r="P1248" s="28">
        <v>0</v>
      </c>
      <c r="Q1248" s="28">
        <v>0</v>
      </c>
    </row>
    <row r="1249" spans="1:17" ht="18" customHeight="1">
      <c r="A1249" s="26">
        <v>29</v>
      </c>
      <c r="B1249" s="26" t="s">
        <v>711</v>
      </c>
      <c r="C1249" s="26">
        <v>2026</v>
      </c>
      <c r="D1249" s="26">
        <v>26</v>
      </c>
      <c r="E1249" s="26" t="s">
        <v>5366</v>
      </c>
      <c r="F1249" s="26" t="s">
        <v>16</v>
      </c>
      <c r="G1249" s="27" t="s">
        <v>79</v>
      </c>
      <c r="H1249" s="27" t="s">
        <v>91</v>
      </c>
      <c r="I1249" s="27" t="s">
        <v>39</v>
      </c>
      <c r="J1249" s="27" t="s">
        <v>127</v>
      </c>
      <c r="K1249" s="27" t="s">
        <v>48</v>
      </c>
      <c r="L1249" s="27" t="s">
        <v>131</v>
      </c>
      <c r="M1249" s="27" t="s">
        <v>5981</v>
      </c>
      <c r="N1249" s="28">
        <v>1</v>
      </c>
      <c r="O1249" s="28">
        <v>0</v>
      </c>
      <c r="P1249" s="28">
        <v>0</v>
      </c>
      <c r="Q1249" s="28">
        <v>0</v>
      </c>
    </row>
    <row r="1250" spans="1:17" ht="18" customHeight="1">
      <c r="A1250" s="26">
        <v>29</v>
      </c>
      <c r="B1250" s="26" t="s">
        <v>711</v>
      </c>
      <c r="C1250" s="26">
        <v>2026</v>
      </c>
      <c r="D1250" s="26">
        <v>26</v>
      </c>
      <c r="E1250" s="26" t="s">
        <v>5370</v>
      </c>
      <c r="F1250" s="26" t="s">
        <v>16</v>
      </c>
      <c r="G1250" s="27"/>
      <c r="H1250" s="27"/>
      <c r="I1250" s="27"/>
      <c r="J1250" s="27"/>
      <c r="K1250" s="27"/>
      <c r="L1250" s="27"/>
      <c r="M1250" s="27"/>
      <c r="N1250" s="28"/>
      <c r="O1250" s="28"/>
      <c r="P1250" s="28"/>
      <c r="Q1250" s="28"/>
    </row>
    <row r="1251" spans="1:17" ht="18" customHeight="1">
      <c r="A1251" s="26">
        <v>29</v>
      </c>
      <c r="B1251" s="26" t="s">
        <v>711</v>
      </c>
      <c r="C1251" s="26">
        <v>2026</v>
      </c>
      <c r="D1251" s="26">
        <v>26</v>
      </c>
      <c r="E1251" s="26" t="s">
        <v>5371</v>
      </c>
      <c r="F1251" s="26" t="s">
        <v>16</v>
      </c>
      <c r="G1251" s="27"/>
      <c r="H1251" s="27"/>
      <c r="I1251" s="27"/>
      <c r="J1251" s="27"/>
      <c r="K1251" s="27"/>
      <c r="L1251" s="27"/>
      <c r="M1251" s="27"/>
      <c r="N1251" s="28"/>
      <c r="O1251" s="28"/>
      <c r="P1251" s="28"/>
      <c r="Q1251" s="28"/>
    </row>
    <row r="1252" spans="1:17" ht="18" customHeight="1">
      <c r="A1252" s="26">
        <v>29</v>
      </c>
      <c r="B1252" s="26" t="s">
        <v>711</v>
      </c>
      <c r="C1252" s="26">
        <v>2026</v>
      </c>
      <c r="D1252" s="26">
        <v>26</v>
      </c>
      <c r="E1252" s="26" t="s">
        <v>5372</v>
      </c>
      <c r="F1252" s="26" t="s">
        <v>16</v>
      </c>
      <c r="G1252" s="27"/>
      <c r="H1252" s="27"/>
      <c r="I1252" s="27"/>
      <c r="J1252" s="27"/>
      <c r="K1252" s="27"/>
      <c r="L1252" s="27"/>
      <c r="M1252" s="27"/>
      <c r="N1252" s="28"/>
      <c r="O1252" s="28"/>
      <c r="P1252" s="28"/>
      <c r="Q1252" s="28"/>
    </row>
    <row r="1253" spans="1:17" ht="18" customHeight="1">
      <c r="A1253" s="26">
        <v>29</v>
      </c>
      <c r="B1253" s="26" t="s">
        <v>711</v>
      </c>
      <c r="C1253" s="26">
        <v>2026</v>
      </c>
      <c r="D1253" s="26">
        <v>26</v>
      </c>
      <c r="E1253" s="26" t="s">
        <v>5373</v>
      </c>
      <c r="F1253" s="26" t="s">
        <v>16</v>
      </c>
      <c r="G1253" s="27"/>
      <c r="H1253" s="27"/>
      <c r="I1253" s="27"/>
      <c r="J1253" s="27"/>
      <c r="K1253" s="27"/>
      <c r="L1253" s="27"/>
      <c r="M1253" s="27"/>
      <c r="N1253" s="28"/>
      <c r="O1253" s="28"/>
      <c r="P1253" s="28"/>
      <c r="Q1253" s="28"/>
    </row>
    <row r="1254" spans="1:17" ht="18" customHeight="1">
      <c r="A1254" s="26">
        <v>29</v>
      </c>
      <c r="B1254" s="26" t="s">
        <v>711</v>
      </c>
      <c r="C1254" s="26">
        <v>2026</v>
      </c>
      <c r="D1254" s="26">
        <v>26</v>
      </c>
      <c r="E1254" s="26" t="s">
        <v>5374</v>
      </c>
      <c r="F1254" s="26" t="s">
        <v>16</v>
      </c>
      <c r="G1254" s="27"/>
      <c r="H1254" s="27"/>
      <c r="I1254" s="27"/>
      <c r="J1254" s="27"/>
      <c r="K1254" s="27"/>
      <c r="L1254" s="27"/>
      <c r="M1254" s="27"/>
      <c r="N1254" s="28"/>
      <c r="O1254" s="28"/>
      <c r="P1254" s="28"/>
      <c r="Q1254" s="28"/>
    </row>
    <row r="1255" spans="1:17" ht="18" customHeight="1">
      <c r="A1255" s="26">
        <v>29</v>
      </c>
      <c r="B1255" s="26" t="s">
        <v>711</v>
      </c>
      <c r="C1255" s="26">
        <v>2026</v>
      </c>
      <c r="D1255" s="26">
        <v>26</v>
      </c>
      <c r="E1255" s="26" t="s">
        <v>5375</v>
      </c>
      <c r="F1255" s="26" t="s">
        <v>16</v>
      </c>
      <c r="G1255" s="27" t="s">
        <v>117</v>
      </c>
      <c r="H1255" s="27" t="s">
        <v>45</v>
      </c>
      <c r="I1255" s="27" t="s">
        <v>103</v>
      </c>
      <c r="J1255" s="27" t="s">
        <v>66</v>
      </c>
      <c r="K1255" s="27" t="s">
        <v>41</v>
      </c>
      <c r="L1255" s="27" t="s">
        <v>115</v>
      </c>
      <c r="M1255" s="27" t="s">
        <v>5982</v>
      </c>
      <c r="N1255" s="28">
        <v>1</v>
      </c>
      <c r="O1255" s="28">
        <v>0</v>
      </c>
      <c r="P1255" s="28">
        <v>0</v>
      </c>
      <c r="Q1255" s="28">
        <v>0</v>
      </c>
    </row>
    <row r="1256" spans="1:17" ht="18" customHeight="1">
      <c r="A1256" s="26">
        <v>29</v>
      </c>
      <c r="B1256" s="26" t="s">
        <v>711</v>
      </c>
      <c r="C1256" s="26">
        <v>2026</v>
      </c>
      <c r="D1256" s="26">
        <v>26</v>
      </c>
      <c r="E1256" s="26" t="s">
        <v>5375</v>
      </c>
      <c r="F1256" s="26" t="s">
        <v>16</v>
      </c>
      <c r="G1256" s="27" t="s">
        <v>37</v>
      </c>
      <c r="H1256" s="27" t="s">
        <v>57</v>
      </c>
      <c r="I1256" s="27" t="s">
        <v>39</v>
      </c>
      <c r="J1256" s="27" t="s">
        <v>73</v>
      </c>
      <c r="K1256" s="27" t="s">
        <v>104</v>
      </c>
      <c r="L1256" s="27" t="s">
        <v>42</v>
      </c>
      <c r="M1256" s="27" t="s">
        <v>5983</v>
      </c>
      <c r="N1256" s="28">
        <v>1</v>
      </c>
      <c r="O1256" s="28">
        <v>0</v>
      </c>
      <c r="P1256" s="28">
        <v>0</v>
      </c>
      <c r="Q1256" s="28">
        <v>0</v>
      </c>
    </row>
    <row r="1257" spans="1:17" ht="18" customHeight="1">
      <c r="A1257" s="26">
        <v>29</v>
      </c>
      <c r="B1257" s="26" t="s">
        <v>711</v>
      </c>
      <c r="C1257" s="26">
        <v>2026</v>
      </c>
      <c r="D1257" s="26">
        <v>26</v>
      </c>
      <c r="E1257" s="26" t="s">
        <v>5375</v>
      </c>
      <c r="F1257" s="26" t="s">
        <v>16</v>
      </c>
      <c r="G1257" s="27" t="s">
        <v>111</v>
      </c>
      <c r="H1257" s="27" t="s">
        <v>57</v>
      </c>
      <c r="I1257" s="27" t="s">
        <v>53</v>
      </c>
      <c r="J1257" s="27" t="s">
        <v>66</v>
      </c>
      <c r="K1257" s="27" t="s">
        <v>41</v>
      </c>
      <c r="L1257" s="27" t="s">
        <v>68</v>
      </c>
      <c r="M1257" s="27" t="s">
        <v>5984</v>
      </c>
      <c r="N1257" s="28">
        <v>1</v>
      </c>
      <c r="O1257" s="28">
        <v>0</v>
      </c>
      <c r="P1257" s="28">
        <v>0</v>
      </c>
      <c r="Q1257" s="28">
        <v>0</v>
      </c>
    </row>
    <row r="1258" spans="1:17" ht="18" customHeight="1">
      <c r="A1258" s="26">
        <v>30</v>
      </c>
      <c r="B1258" s="26" t="s">
        <v>711</v>
      </c>
      <c r="C1258" s="26">
        <v>2026</v>
      </c>
      <c r="D1258" s="26">
        <v>26</v>
      </c>
      <c r="E1258" s="26" t="s">
        <v>5366</v>
      </c>
      <c r="F1258" s="26" t="s">
        <v>16</v>
      </c>
      <c r="G1258" s="27"/>
      <c r="H1258" s="27"/>
      <c r="I1258" s="27"/>
      <c r="J1258" s="27"/>
      <c r="K1258" s="27"/>
      <c r="L1258" s="27"/>
      <c r="M1258" s="27"/>
      <c r="N1258" s="28"/>
      <c r="O1258" s="28"/>
      <c r="P1258" s="28"/>
      <c r="Q1258" s="28"/>
    </row>
    <row r="1259" spans="1:17" ht="18" customHeight="1">
      <c r="A1259" s="26">
        <v>30</v>
      </c>
      <c r="B1259" s="26" t="s">
        <v>711</v>
      </c>
      <c r="C1259" s="26">
        <v>2026</v>
      </c>
      <c r="D1259" s="26">
        <v>26</v>
      </c>
      <c r="E1259" s="26" t="s">
        <v>5370</v>
      </c>
      <c r="F1259" s="26" t="s">
        <v>16</v>
      </c>
      <c r="G1259" s="27"/>
      <c r="H1259" s="27"/>
      <c r="I1259" s="27"/>
      <c r="J1259" s="27"/>
      <c r="K1259" s="27"/>
      <c r="L1259" s="27"/>
      <c r="M1259" s="27"/>
      <c r="N1259" s="28"/>
      <c r="O1259" s="28"/>
      <c r="P1259" s="28"/>
      <c r="Q1259" s="28"/>
    </row>
    <row r="1260" spans="1:17" ht="18" customHeight="1">
      <c r="A1260" s="26">
        <v>30</v>
      </c>
      <c r="B1260" s="26" t="s">
        <v>711</v>
      </c>
      <c r="C1260" s="26">
        <v>2026</v>
      </c>
      <c r="D1260" s="26">
        <v>26</v>
      </c>
      <c r="E1260" s="26" t="s">
        <v>5371</v>
      </c>
      <c r="F1260" s="26" t="s">
        <v>16</v>
      </c>
      <c r="G1260" s="27" t="s">
        <v>117</v>
      </c>
      <c r="H1260" s="27" t="s">
        <v>38</v>
      </c>
      <c r="I1260" s="27" t="s">
        <v>53</v>
      </c>
      <c r="J1260" s="27" t="s">
        <v>112</v>
      </c>
      <c r="K1260" s="27" t="s">
        <v>41</v>
      </c>
      <c r="L1260" s="27" t="s">
        <v>96</v>
      </c>
      <c r="M1260" s="27" t="s">
        <v>5985</v>
      </c>
      <c r="N1260" s="28">
        <v>1</v>
      </c>
      <c r="O1260" s="28">
        <v>1</v>
      </c>
      <c r="P1260" s="28">
        <v>0</v>
      </c>
      <c r="Q1260" s="28">
        <v>0</v>
      </c>
    </row>
    <row r="1261" spans="1:17" ht="18" customHeight="1">
      <c r="A1261" s="26">
        <v>30</v>
      </c>
      <c r="B1261" s="26" t="s">
        <v>711</v>
      </c>
      <c r="C1261" s="26">
        <v>2026</v>
      </c>
      <c r="D1261" s="26">
        <v>26</v>
      </c>
      <c r="E1261" s="26" t="s">
        <v>5371</v>
      </c>
      <c r="F1261" s="26" t="s">
        <v>16</v>
      </c>
      <c r="G1261" s="27" t="s">
        <v>37</v>
      </c>
      <c r="H1261" s="27" t="s">
        <v>85</v>
      </c>
      <c r="I1261" s="27" t="s">
        <v>103</v>
      </c>
      <c r="J1261" s="27" t="s">
        <v>122</v>
      </c>
      <c r="K1261" s="27" t="s">
        <v>214</v>
      </c>
      <c r="L1261" s="27" t="s">
        <v>83</v>
      </c>
      <c r="M1261" s="27" t="s">
        <v>5986</v>
      </c>
      <c r="N1261" s="28">
        <v>1</v>
      </c>
      <c r="O1261" s="28">
        <v>1</v>
      </c>
      <c r="P1261" s="28">
        <v>0</v>
      </c>
      <c r="Q1261" s="28">
        <v>1</v>
      </c>
    </row>
    <row r="1262" spans="1:17" ht="18" customHeight="1">
      <c r="A1262" s="26">
        <v>30</v>
      </c>
      <c r="B1262" s="26" t="s">
        <v>711</v>
      </c>
      <c r="C1262" s="26">
        <v>2026</v>
      </c>
      <c r="D1262" s="26">
        <v>26</v>
      </c>
      <c r="E1262" s="26" t="s">
        <v>5371</v>
      </c>
      <c r="F1262" s="26" t="s">
        <v>16</v>
      </c>
      <c r="G1262" s="27" t="s">
        <v>111</v>
      </c>
      <c r="H1262" s="27" t="s">
        <v>71</v>
      </c>
      <c r="I1262" s="27" t="s">
        <v>136</v>
      </c>
      <c r="J1262" s="27" t="s">
        <v>122</v>
      </c>
      <c r="K1262" s="27" t="s">
        <v>104</v>
      </c>
      <c r="L1262" s="27" t="s">
        <v>89</v>
      </c>
      <c r="M1262" s="27" t="s">
        <v>5987</v>
      </c>
      <c r="N1262" s="28">
        <v>1</v>
      </c>
      <c r="O1262" s="28">
        <v>0</v>
      </c>
      <c r="P1262" s="28">
        <v>0</v>
      </c>
      <c r="Q1262" s="28">
        <v>0</v>
      </c>
    </row>
    <row r="1263" spans="1:17" ht="18" customHeight="1">
      <c r="A1263" s="26">
        <v>30</v>
      </c>
      <c r="B1263" s="26" t="s">
        <v>711</v>
      </c>
      <c r="C1263" s="26">
        <v>2026</v>
      </c>
      <c r="D1263" s="26">
        <v>26</v>
      </c>
      <c r="E1263" s="26" t="s">
        <v>5371</v>
      </c>
      <c r="F1263" s="26" t="s">
        <v>16</v>
      </c>
      <c r="G1263" s="27" t="s">
        <v>87</v>
      </c>
      <c r="H1263" s="27" t="s">
        <v>85</v>
      </c>
      <c r="I1263" s="27" t="s">
        <v>80</v>
      </c>
      <c r="J1263" s="27" t="s">
        <v>130</v>
      </c>
      <c r="K1263" s="27" t="s">
        <v>48</v>
      </c>
      <c r="L1263" s="27" t="s">
        <v>68</v>
      </c>
      <c r="M1263" s="27" t="s">
        <v>5988</v>
      </c>
      <c r="N1263" s="28">
        <v>1</v>
      </c>
      <c r="O1263" s="28">
        <v>0</v>
      </c>
      <c r="P1263" s="28">
        <v>0</v>
      </c>
      <c r="Q1263" s="28">
        <v>0</v>
      </c>
    </row>
    <row r="1264" spans="1:17" ht="18" customHeight="1">
      <c r="A1264" s="26">
        <v>30</v>
      </c>
      <c r="B1264" s="26" t="s">
        <v>711</v>
      </c>
      <c r="C1264" s="26">
        <v>2026</v>
      </c>
      <c r="D1264" s="26">
        <v>26</v>
      </c>
      <c r="E1264" s="26" t="s">
        <v>5372</v>
      </c>
      <c r="F1264" s="26" t="s">
        <v>16</v>
      </c>
      <c r="G1264" s="27"/>
      <c r="H1264" s="27"/>
      <c r="I1264" s="27"/>
      <c r="J1264" s="27"/>
      <c r="K1264" s="27"/>
      <c r="L1264" s="27"/>
      <c r="M1264" s="27"/>
      <c r="N1264" s="28"/>
      <c r="O1264" s="28"/>
      <c r="P1264" s="28"/>
      <c r="Q1264" s="28"/>
    </row>
    <row r="1265" spans="1:17" ht="18" customHeight="1">
      <c r="A1265" s="26">
        <v>30</v>
      </c>
      <c r="B1265" s="26" t="s">
        <v>711</v>
      </c>
      <c r="C1265" s="26">
        <v>2026</v>
      </c>
      <c r="D1265" s="26">
        <v>26</v>
      </c>
      <c r="E1265" s="26" t="s">
        <v>5373</v>
      </c>
      <c r="F1265" s="26" t="s">
        <v>16</v>
      </c>
      <c r="G1265" s="27"/>
      <c r="H1265" s="27"/>
      <c r="I1265" s="27"/>
      <c r="J1265" s="27"/>
      <c r="K1265" s="27"/>
      <c r="L1265" s="27"/>
      <c r="M1265" s="27"/>
      <c r="N1265" s="28"/>
      <c r="O1265" s="28"/>
      <c r="P1265" s="28"/>
      <c r="Q1265" s="28"/>
    </row>
    <row r="1266" spans="1:17" ht="18" customHeight="1">
      <c r="A1266" s="26">
        <v>30</v>
      </c>
      <c r="B1266" s="26" t="s">
        <v>711</v>
      </c>
      <c r="C1266" s="26">
        <v>2026</v>
      </c>
      <c r="D1266" s="26">
        <v>26</v>
      </c>
      <c r="E1266" s="26" t="s">
        <v>5374</v>
      </c>
      <c r="F1266" s="26" t="s">
        <v>16</v>
      </c>
      <c r="G1266" s="27" t="s">
        <v>111</v>
      </c>
      <c r="H1266" s="27" t="s">
        <v>38</v>
      </c>
      <c r="I1266" s="27" t="s">
        <v>80</v>
      </c>
      <c r="J1266" s="27" t="s">
        <v>73</v>
      </c>
      <c r="K1266" s="27" t="s">
        <v>93</v>
      </c>
      <c r="L1266" s="27" t="s">
        <v>60</v>
      </c>
      <c r="M1266" s="27" t="s">
        <v>5989</v>
      </c>
      <c r="N1266" s="28">
        <v>1</v>
      </c>
      <c r="O1266" s="28">
        <v>0</v>
      </c>
      <c r="P1266" s="28">
        <v>0</v>
      </c>
      <c r="Q1266" s="28">
        <v>0</v>
      </c>
    </row>
    <row r="1267" spans="1:17" ht="18" customHeight="1">
      <c r="A1267" s="26">
        <v>30</v>
      </c>
      <c r="B1267" s="26" t="s">
        <v>711</v>
      </c>
      <c r="C1267" s="26">
        <v>2026</v>
      </c>
      <c r="D1267" s="26">
        <v>26</v>
      </c>
      <c r="E1267" s="26" t="s">
        <v>5374</v>
      </c>
      <c r="F1267" s="26" t="s">
        <v>16</v>
      </c>
      <c r="G1267" s="27" t="s">
        <v>152</v>
      </c>
      <c r="H1267" s="27" t="s">
        <v>85</v>
      </c>
      <c r="I1267" s="27" t="s">
        <v>65</v>
      </c>
      <c r="J1267" s="27" t="s">
        <v>66</v>
      </c>
      <c r="K1267" s="27" t="s">
        <v>48</v>
      </c>
      <c r="L1267" s="27" t="s">
        <v>60</v>
      </c>
      <c r="M1267" s="27" t="s">
        <v>5990</v>
      </c>
      <c r="N1267" s="28">
        <v>1</v>
      </c>
      <c r="O1267" s="28">
        <v>0</v>
      </c>
      <c r="P1267" s="28">
        <v>0</v>
      </c>
      <c r="Q1267" s="28">
        <v>0</v>
      </c>
    </row>
    <row r="1268" spans="1:17" ht="18" customHeight="1">
      <c r="A1268" s="26">
        <v>30</v>
      </c>
      <c r="B1268" s="26" t="s">
        <v>711</v>
      </c>
      <c r="C1268" s="26">
        <v>2026</v>
      </c>
      <c r="D1268" s="26">
        <v>26</v>
      </c>
      <c r="E1268" s="26" t="s">
        <v>5374</v>
      </c>
      <c r="F1268" s="26" t="s">
        <v>16</v>
      </c>
      <c r="G1268" s="27" t="s">
        <v>79</v>
      </c>
      <c r="H1268" s="27" t="s">
        <v>38</v>
      </c>
      <c r="I1268" s="27" t="s">
        <v>46</v>
      </c>
      <c r="J1268" s="27" t="s">
        <v>73</v>
      </c>
      <c r="K1268" s="27" t="s">
        <v>108</v>
      </c>
      <c r="L1268" s="27" t="s">
        <v>42</v>
      </c>
      <c r="M1268" s="27" t="s">
        <v>5991</v>
      </c>
      <c r="N1268" s="28">
        <v>1</v>
      </c>
      <c r="O1268" s="28">
        <v>0</v>
      </c>
      <c r="P1268" s="28">
        <v>0</v>
      </c>
      <c r="Q1268" s="28">
        <v>0</v>
      </c>
    </row>
    <row r="1269" spans="1:17" ht="18" customHeight="1">
      <c r="A1269" s="26">
        <v>30</v>
      </c>
      <c r="B1269" s="26" t="s">
        <v>711</v>
      </c>
      <c r="C1269" s="26">
        <v>2026</v>
      </c>
      <c r="D1269" s="26">
        <v>26</v>
      </c>
      <c r="E1269" s="26" t="s">
        <v>5375</v>
      </c>
      <c r="F1269" s="26" t="s">
        <v>16</v>
      </c>
      <c r="G1269" s="27"/>
      <c r="H1269" s="27"/>
      <c r="I1269" s="27"/>
      <c r="J1269" s="27"/>
      <c r="K1269" s="27"/>
      <c r="L1269" s="27"/>
      <c r="M1269" s="27"/>
      <c r="N1269" s="28"/>
      <c r="O1269" s="28"/>
      <c r="P1269" s="28"/>
      <c r="Q1269" s="28"/>
    </row>
  </sheetData>
  <conditionalFormatting sqref="N2:Q1269">
    <cfRule type="cellIs" dxfId="64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Q1289"/>
  <sheetViews>
    <sheetView showGridLines="0" workbookViewId="0">
      <pane ySplit="1" topLeftCell="A2" activePane="bottomLeft" state="frozen"/>
      <selection pane="bottomLeft" activeCell="E11" sqref="E11"/>
    </sheetView>
  </sheetViews>
  <sheetFormatPr defaultColWidth="9" defaultRowHeight="13.5"/>
  <cols>
    <col min="1" max="4" width="10" customWidth="1"/>
    <col min="5" max="5" width="20" customWidth="1"/>
    <col min="6" max="6" width="16" customWidth="1"/>
    <col min="7" max="10" width="20" customWidth="1"/>
    <col min="11" max="11" width="18" customWidth="1"/>
    <col min="12" max="12" width="20" customWidth="1"/>
    <col min="13" max="13" width="15" customWidth="1"/>
    <col min="14" max="17" width="12" customWidth="1"/>
  </cols>
  <sheetData>
    <row r="1" spans="1:17" ht="18" customHeight="1">
      <c r="A1" s="25" t="s">
        <v>18</v>
      </c>
      <c r="B1" s="25" t="s">
        <v>19</v>
      </c>
      <c r="C1" s="25" t="s">
        <v>20</v>
      </c>
      <c r="D1" s="25" t="s">
        <v>21</v>
      </c>
      <c r="E1" s="25" t="s">
        <v>22</v>
      </c>
      <c r="F1" s="25" t="s">
        <v>0</v>
      </c>
      <c r="G1" s="25" t="s">
        <v>23</v>
      </c>
      <c r="H1" s="25" t="s">
        <v>24</v>
      </c>
      <c r="I1" s="25" t="s">
        <v>25</v>
      </c>
      <c r="J1" s="25" t="s">
        <v>26</v>
      </c>
      <c r="K1" s="25" t="s">
        <v>27</v>
      </c>
      <c r="L1" s="25" t="s">
        <v>28</v>
      </c>
      <c r="M1" s="25" t="s">
        <v>29</v>
      </c>
      <c r="N1" s="25" t="s">
        <v>30</v>
      </c>
      <c r="O1" s="25" t="s">
        <v>31</v>
      </c>
      <c r="P1" s="25" t="s">
        <v>32</v>
      </c>
      <c r="Q1" s="25" t="s">
        <v>33</v>
      </c>
    </row>
    <row r="2" spans="1:17" ht="18" customHeight="1">
      <c r="A2" s="26">
        <v>1</v>
      </c>
      <c r="B2" s="26" t="s">
        <v>34</v>
      </c>
      <c r="C2" s="26">
        <v>2026</v>
      </c>
      <c r="D2" s="26">
        <v>1</v>
      </c>
      <c r="E2" s="26" t="s">
        <v>5992</v>
      </c>
      <c r="F2" s="26" t="s">
        <v>17</v>
      </c>
      <c r="G2" s="27"/>
      <c r="H2" s="27"/>
      <c r="I2" s="27"/>
      <c r="J2" s="27"/>
      <c r="K2" s="27"/>
      <c r="L2" s="27"/>
      <c r="M2" s="27"/>
      <c r="N2" s="28"/>
      <c r="O2" s="28"/>
      <c r="P2" s="28"/>
      <c r="Q2" s="28"/>
    </row>
    <row r="3" spans="1:17" ht="18" customHeight="1">
      <c r="A3" s="26">
        <v>1</v>
      </c>
      <c r="B3" s="26" t="s">
        <v>34</v>
      </c>
      <c r="C3" s="26">
        <v>2026</v>
      </c>
      <c r="D3" s="26">
        <v>1</v>
      </c>
      <c r="E3" s="26" t="s">
        <v>5993</v>
      </c>
      <c r="F3" s="26" t="s">
        <v>17</v>
      </c>
      <c r="G3" s="27"/>
      <c r="H3" s="27"/>
      <c r="I3" s="27"/>
      <c r="J3" s="27"/>
      <c r="K3" s="27"/>
      <c r="L3" s="27"/>
      <c r="M3" s="27"/>
      <c r="N3" s="28"/>
      <c r="O3" s="28"/>
      <c r="P3" s="28"/>
      <c r="Q3" s="28"/>
    </row>
    <row r="4" spans="1:17" ht="18" customHeight="1">
      <c r="A4" s="26">
        <v>1</v>
      </c>
      <c r="B4" s="26" t="s">
        <v>34</v>
      </c>
      <c r="C4" s="26">
        <v>2026</v>
      </c>
      <c r="D4" s="26">
        <v>1</v>
      </c>
      <c r="E4" s="26" t="s">
        <v>5994</v>
      </c>
      <c r="F4" s="26" t="s">
        <v>17</v>
      </c>
      <c r="G4" s="27" t="s">
        <v>152</v>
      </c>
      <c r="H4" s="27" t="s">
        <v>38</v>
      </c>
      <c r="I4" s="27" t="s">
        <v>142</v>
      </c>
      <c r="J4" s="27" t="s">
        <v>40</v>
      </c>
      <c r="K4" s="27" t="s">
        <v>214</v>
      </c>
      <c r="L4" s="27" t="s">
        <v>140</v>
      </c>
      <c r="M4" s="27" t="s">
        <v>5995</v>
      </c>
      <c r="N4" s="28">
        <v>1</v>
      </c>
      <c r="O4" s="28">
        <v>0</v>
      </c>
      <c r="P4" s="28">
        <v>0</v>
      </c>
      <c r="Q4" s="28">
        <v>0</v>
      </c>
    </row>
    <row r="5" spans="1:17" ht="18" customHeight="1">
      <c r="A5" s="26">
        <v>1</v>
      </c>
      <c r="B5" s="26" t="s">
        <v>34</v>
      </c>
      <c r="C5" s="26">
        <v>2026</v>
      </c>
      <c r="D5" s="26">
        <v>1</v>
      </c>
      <c r="E5" s="26" t="s">
        <v>5994</v>
      </c>
      <c r="F5" s="26" t="s">
        <v>17</v>
      </c>
      <c r="G5" s="27" t="s">
        <v>95</v>
      </c>
      <c r="H5" s="27" t="s">
        <v>45</v>
      </c>
      <c r="I5" s="27" t="s">
        <v>53</v>
      </c>
      <c r="J5" s="27" t="s">
        <v>130</v>
      </c>
      <c r="K5" s="27" t="s">
        <v>67</v>
      </c>
      <c r="L5" s="27" t="s">
        <v>68</v>
      </c>
      <c r="M5" s="27" t="s">
        <v>5996</v>
      </c>
      <c r="N5" s="28">
        <v>1</v>
      </c>
      <c r="O5" s="28">
        <v>1</v>
      </c>
      <c r="P5" s="28">
        <v>0</v>
      </c>
      <c r="Q5" s="28">
        <v>1</v>
      </c>
    </row>
    <row r="6" spans="1:17" ht="18" customHeight="1">
      <c r="A6" s="26">
        <v>1</v>
      </c>
      <c r="B6" s="26" t="s">
        <v>34</v>
      </c>
      <c r="C6" s="26">
        <v>2026</v>
      </c>
      <c r="D6" s="26">
        <v>1</v>
      </c>
      <c r="E6" s="26" t="s">
        <v>5994</v>
      </c>
      <c r="F6" s="26" t="s">
        <v>17</v>
      </c>
      <c r="G6" s="27" t="s">
        <v>117</v>
      </c>
      <c r="H6" s="27" t="s">
        <v>85</v>
      </c>
      <c r="I6" s="27" t="s">
        <v>103</v>
      </c>
      <c r="J6" s="27" t="s">
        <v>130</v>
      </c>
      <c r="K6" s="27" t="s">
        <v>48</v>
      </c>
      <c r="L6" s="27" t="s">
        <v>115</v>
      </c>
      <c r="M6" s="27" t="s">
        <v>5997</v>
      </c>
      <c r="N6" s="28">
        <v>1</v>
      </c>
      <c r="O6" s="28">
        <v>0</v>
      </c>
      <c r="P6" s="28">
        <v>0</v>
      </c>
      <c r="Q6" s="28">
        <v>0</v>
      </c>
    </row>
    <row r="7" spans="1:17" ht="18" customHeight="1">
      <c r="A7" s="26">
        <v>1</v>
      </c>
      <c r="B7" s="26" t="s">
        <v>34</v>
      </c>
      <c r="C7" s="26">
        <v>2026</v>
      </c>
      <c r="D7" s="26">
        <v>1</v>
      </c>
      <c r="E7" s="26" t="s">
        <v>5998</v>
      </c>
      <c r="F7" s="26" t="s">
        <v>17</v>
      </c>
      <c r="G7" s="27"/>
      <c r="H7" s="27"/>
      <c r="I7" s="27"/>
      <c r="J7" s="27"/>
      <c r="K7" s="27"/>
      <c r="L7" s="27"/>
      <c r="M7" s="27"/>
      <c r="N7" s="28"/>
      <c r="O7" s="28"/>
      <c r="P7" s="28"/>
      <c r="Q7" s="28"/>
    </row>
    <row r="8" spans="1:17" ht="18" customHeight="1">
      <c r="A8" s="26">
        <v>1</v>
      </c>
      <c r="B8" s="26" t="s">
        <v>34</v>
      </c>
      <c r="C8" s="26">
        <v>2026</v>
      </c>
      <c r="D8" s="26">
        <v>1</v>
      </c>
      <c r="E8" s="26" t="s">
        <v>5999</v>
      </c>
      <c r="F8" s="26" t="s">
        <v>17</v>
      </c>
      <c r="G8" s="27" t="s">
        <v>70</v>
      </c>
      <c r="H8" s="27" t="s">
        <v>52</v>
      </c>
      <c r="I8" s="27" t="s">
        <v>72</v>
      </c>
      <c r="J8" s="27" t="s">
        <v>73</v>
      </c>
      <c r="K8" s="27" t="s">
        <v>67</v>
      </c>
      <c r="L8" s="27" t="s">
        <v>124</v>
      </c>
      <c r="M8" s="27" t="s">
        <v>6000</v>
      </c>
      <c r="N8" s="28">
        <v>1</v>
      </c>
      <c r="O8" s="28">
        <v>0</v>
      </c>
      <c r="P8" s="28">
        <v>0</v>
      </c>
      <c r="Q8" s="28">
        <v>0</v>
      </c>
    </row>
    <row r="9" spans="1:17" ht="18" customHeight="1">
      <c r="A9" s="26">
        <v>1</v>
      </c>
      <c r="B9" s="26" t="s">
        <v>34</v>
      </c>
      <c r="C9" s="26">
        <v>2026</v>
      </c>
      <c r="D9" s="26">
        <v>1</v>
      </c>
      <c r="E9" s="26" t="s">
        <v>5999</v>
      </c>
      <c r="F9" s="26" t="s">
        <v>17</v>
      </c>
      <c r="G9" s="27" t="s">
        <v>37</v>
      </c>
      <c r="H9" s="27" t="s">
        <v>57</v>
      </c>
      <c r="I9" s="27" t="s">
        <v>118</v>
      </c>
      <c r="J9" s="27" t="s">
        <v>59</v>
      </c>
      <c r="K9" s="27" t="s">
        <v>82</v>
      </c>
      <c r="L9" s="27" t="s">
        <v>131</v>
      </c>
      <c r="M9" s="27" t="s">
        <v>6001</v>
      </c>
      <c r="N9" s="28">
        <v>1</v>
      </c>
      <c r="O9" s="28">
        <v>0</v>
      </c>
      <c r="P9" s="28">
        <v>0</v>
      </c>
      <c r="Q9" s="28">
        <v>0</v>
      </c>
    </row>
    <row r="10" spans="1:17" ht="18" customHeight="1">
      <c r="A10" s="26">
        <v>1</v>
      </c>
      <c r="B10" s="26" t="s">
        <v>34</v>
      </c>
      <c r="C10" s="26">
        <v>2026</v>
      </c>
      <c r="D10" s="26">
        <v>1</v>
      </c>
      <c r="E10" s="26" t="s">
        <v>5999</v>
      </c>
      <c r="F10" s="26" t="s">
        <v>17</v>
      </c>
      <c r="G10" s="27" t="s">
        <v>79</v>
      </c>
      <c r="H10" s="27" t="s">
        <v>71</v>
      </c>
      <c r="I10" s="27" t="s">
        <v>103</v>
      </c>
      <c r="J10" s="27" t="s">
        <v>107</v>
      </c>
      <c r="K10" s="27" t="s">
        <v>54</v>
      </c>
      <c r="L10" s="27" t="s">
        <v>96</v>
      </c>
      <c r="M10" s="27" t="s">
        <v>6002</v>
      </c>
      <c r="N10" s="28">
        <v>1</v>
      </c>
      <c r="O10" s="28">
        <v>0</v>
      </c>
      <c r="P10" s="28">
        <v>0</v>
      </c>
      <c r="Q10" s="28">
        <v>0</v>
      </c>
    </row>
    <row r="11" spans="1:17" ht="18" customHeight="1">
      <c r="A11" s="26">
        <v>1</v>
      </c>
      <c r="B11" s="26" t="s">
        <v>34</v>
      </c>
      <c r="C11" s="26">
        <v>2026</v>
      </c>
      <c r="D11" s="26">
        <v>1</v>
      </c>
      <c r="E11" s="26" t="s">
        <v>5999</v>
      </c>
      <c r="F11" s="26" t="s">
        <v>17</v>
      </c>
      <c r="G11" s="27" t="s">
        <v>37</v>
      </c>
      <c r="H11" s="27" t="s">
        <v>57</v>
      </c>
      <c r="I11" s="27" t="s">
        <v>103</v>
      </c>
      <c r="J11" s="27" t="s">
        <v>92</v>
      </c>
      <c r="K11" s="27" t="s">
        <v>108</v>
      </c>
      <c r="L11" s="27" t="s">
        <v>147</v>
      </c>
      <c r="M11" s="27" t="s">
        <v>6003</v>
      </c>
      <c r="N11" s="28">
        <v>1</v>
      </c>
      <c r="O11" s="28">
        <v>0</v>
      </c>
      <c r="P11" s="28">
        <v>0</v>
      </c>
      <c r="Q11" s="28">
        <v>0</v>
      </c>
    </row>
    <row r="12" spans="1:17" ht="18" customHeight="1">
      <c r="A12" s="26">
        <v>1</v>
      </c>
      <c r="B12" s="26" t="s">
        <v>34</v>
      </c>
      <c r="C12" s="26">
        <v>2026</v>
      </c>
      <c r="D12" s="26">
        <v>1</v>
      </c>
      <c r="E12" s="26" t="s">
        <v>6004</v>
      </c>
      <c r="F12" s="26" t="s">
        <v>17</v>
      </c>
      <c r="G12" s="27"/>
      <c r="H12" s="27"/>
      <c r="I12" s="27"/>
      <c r="J12" s="27"/>
      <c r="K12" s="27"/>
      <c r="L12" s="27"/>
      <c r="M12" s="27"/>
      <c r="N12" s="28"/>
      <c r="O12" s="28"/>
      <c r="P12" s="28"/>
      <c r="Q12" s="28"/>
    </row>
    <row r="13" spans="1:17" ht="18" customHeight="1">
      <c r="A13" s="26">
        <v>1</v>
      </c>
      <c r="B13" s="26" t="s">
        <v>34</v>
      </c>
      <c r="C13" s="26">
        <v>2026</v>
      </c>
      <c r="D13" s="26">
        <v>1</v>
      </c>
      <c r="E13" s="26" t="s">
        <v>6005</v>
      </c>
      <c r="F13" s="26" t="s">
        <v>17</v>
      </c>
      <c r="G13" s="27"/>
      <c r="H13" s="27"/>
      <c r="I13" s="27"/>
      <c r="J13" s="27"/>
      <c r="K13" s="27"/>
      <c r="L13" s="27"/>
      <c r="M13" s="27"/>
      <c r="N13" s="28"/>
      <c r="O13" s="28"/>
      <c r="P13" s="28"/>
      <c r="Q13" s="28"/>
    </row>
    <row r="14" spans="1:17" ht="18" customHeight="1">
      <c r="A14" s="26">
        <v>2</v>
      </c>
      <c r="B14" s="26" t="s">
        <v>34</v>
      </c>
      <c r="C14" s="26">
        <v>2026</v>
      </c>
      <c r="D14" s="26">
        <v>1</v>
      </c>
      <c r="E14" s="26" t="s">
        <v>5992</v>
      </c>
      <c r="F14" s="26" t="s">
        <v>17</v>
      </c>
      <c r="G14" s="27"/>
      <c r="H14" s="27"/>
      <c r="I14" s="27"/>
      <c r="J14" s="27"/>
      <c r="K14" s="27"/>
      <c r="L14" s="27"/>
      <c r="M14" s="27"/>
      <c r="N14" s="28"/>
      <c r="O14" s="28"/>
      <c r="P14" s="28"/>
      <c r="Q14" s="28"/>
    </row>
    <row r="15" spans="1:17" ht="18" customHeight="1">
      <c r="A15" s="26">
        <v>2</v>
      </c>
      <c r="B15" s="26" t="s">
        <v>34</v>
      </c>
      <c r="C15" s="26">
        <v>2026</v>
      </c>
      <c r="D15" s="26">
        <v>1</v>
      </c>
      <c r="E15" s="26" t="s">
        <v>5993</v>
      </c>
      <c r="F15" s="26" t="s">
        <v>17</v>
      </c>
      <c r="G15" s="27"/>
      <c r="H15" s="27"/>
      <c r="I15" s="27"/>
      <c r="J15" s="27"/>
      <c r="K15" s="27"/>
      <c r="L15" s="27"/>
      <c r="M15" s="27"/>
      <c r="N15" s="28"/>
      <c r="O15" s="28"/>
      <c r="P15" s="28"/>
      <c r="Q15" s="28"/>
    </row>
    <row r="16" spans="1:17" ht="18" customHeight="1">
      <c r="A16" s="26">
        <v>2</v>
      </c>
      <c r="B16" s="26" t="s">
        <v>34</v>
      </c>
      <c r="C16" s="26">
        <v>2026</v>
      </c>
      <c r="D16" s="26">
        <v>1</v>
      </c>
      <c r="E16" s="26" t="s">
        <v>5994</v>
      </c>
      <c r="F16" s="26" t="s">
        <v>17</v>
      </c>
      <c r="G16" s="27"/>
      <c r="H16" s="27"/>
      <c r="I16" s="27"/>
      <c r="J16" s="27"/>
      <c r="K16" s="27"/>
      <c r="L16" s="27"/>
      <c r="M16" s="27"/>
      <c r="N16" s="28"/>
      <c r="O16" s="28"/>
      <c r="P16" s="28"/>
      <c r="Q16" s="28"/>
    </row>
    <row r="17" spans="1:17" ht="18" customHeight="1">
      <c r="A17" s="26">
        <v>2</v>
      </c>
      <c r="B17" s="26" t="s">
        <v>34</v>
      </c>
      <c r="C17" s="26">
        <v>2026</v>
      </c>
      <c r="D17" s="26">
        <v>1</v>
      </c>
      <c r="E17" s="26" t="s">
        <v>5998</v>
      </c>
      <c r="F17" s="26" t="s">
        <v>17</v>
      </c>
      <c r="G17" s="27"/>
      <c r="H17" s="27"/>
      <c r="I17" s="27"/>
      <c r="J17" s="27"/>
      <c r="K17" s="27"/>
      <c r="L17" s="27"/>
      <c r="M17" s="27"/>
      <c r="N17" s="28"/>
      <c r="O17" s="28"/>
      <c r="P17" s="28"/>
      <c r="Q17" s="28"/>
    </row>
    <row r="18" spans="1:17" ht="18" customHeight="1">
      <c r="A18" s="26">
        <v>2</v>
      </c>
      <c r="B18" s="26" t="s">
        <v>34</v>
      </c>
      <c r="C18" s="26">
        <v>2026</v>
      </c>
      <c r="D18" s="26">
        <v>1</v>
      </c>
      <c r="E18" s="26" t="s">
        <v>5999</v>
      </c>
      <c r="F18" s="26" t="s">
        <v>17</v>
      </c>
      <c r="G18" s="27"/>
      <c r="H18" s="27"/>
      <c r="I18" s="27"/>
      <c r="J18" s="27"/>
      <c r="K18" s="27"/>
      <c r="L18" s="27"/>
      <c r="M18" s="27"/>
      <c r="N18" s="28"/>
      <c r="O18" s="28"/>
      <c r="P18" s="28"/>
      <c r="Q18" s="28"/>
    </row>
    <row r="19" spans="1:17" ht="18" customHeight="1">
      <c r="A19" s="26">
        <v>2</v>
      </c>
      <c r="B19" s="26" t="s">
        <v>34</v>
      </c>
      <c r="C19" s="26">
        <v>2026</v>
      </c>
      <c r="D19" s="26">
        <v>1</v>
      </c>
      <c r="E19" s="26" t="s">
        <v>6004</v>
      </c>
      <c r="F19" s="26" t="s">
        <v>17</v>
      </c>
      <c r="G19" s="27"/>
      <c r="H19" s="27"/>
      <c r="I19" s="27"/>
      <c r="J19" s="27"/>
      <c r="K19" s="27"/>
      <c r="L19" s="27"/>
      <c r="M19" s="27"/>
      <c r="N19" s="28"/>
      <c r="O19" s="28"/>
      <c r="P19" s="28"/>
      <c r="Q19" s="28"/>
    </row>
    <row r="20" spans="1:17" ht="18" customHeight="1">
      <c r="A20" s="26">
        <v>2</v>
      </c>
      <c r="B20" s="26" t="s">
        <v>34</v>
      </c>
      <c r="C20" s="26">
        <v>2026</v>
      </c>
      <c r="D20" s="26">
        <v>1</v>
      </c>
      <c r="E20" s="26" t="s">
        <v>6005</v>
      </c>
      <c r="F20" s="26" t="s">
        <v>17</v>
      </c>
      <c r="G20" s="27" t="s">
        <v>79</v>
      </c>
      <c r="H20" s="27" t="s">
        <v>64</v>
      </c>
      <c r="I20" s="27" t="s">
        <v>39</v>
      </c>
      <c r="J20" s="27" t="s">
        <v>130</v>
      </c>
      <c r="K20" s="27" t="s">
        <v>67</v>
      </c>
      <c r="L20" s="27" t="s">
        <v>128</v>
      </c>
      <c r="M20" s="27" t="s">
        <v>6006</v>
      </c>
      <c r="N20" s="28">
        <v>1</v>
      </c>
      <c r="O20" s="28">
        <v>0</v>
      </c>
      <c r="P20" s="28">
        <v>0</v>
      </c>
      <c r="Q20" s="28">
        <v>0</v>
      </c>
    </row>
    <row r="21" spans="1:17" ht="18" customHeight="1">
      <c r="A21" s="26">
        <v>2</v>
      </c>
      <c r="B21" s="26" t="s">
        <v>34</v>
      </c>
      <c r="C21" s="26">
        <v>2026</v>
      </c>
      <c r="D21" s="26">
        <v>1</v>
      </c>
      <c r="E21" s="26" t="s">
        <v>6005</v>
      </c>
      <c r="F21" s="26" t="s">
        <v>17</v>
      </c>
      <c r="G21" s="27" t="s">
        <v>111</v>
      </c>
      <c r="H21" s="27" t="s">
        <v>71</v>
      </c>
      <c r="I21" s="27" t="s">
        <v>80</v>
      </c>
      <c r="J21" s="27" t="s">
        <v>40</v>
      </c>
      <c r="K21" s="27" t="s">
        <v>108</v>
      </c>
      <c r="L21" s="27" t="s">
        <v>115</v>
      </c>
      <c r="M21" s="27" t="s">
        <v>6007</v>
      </c>
      <c r="N21" s="28">
        <v>1</v>
      </c>
      <c r="O21" s="28">
        <v>0</v>
      </c>
      <c r="P21" s="28">
        <v>0</v>
      </c>
      <c r="Q21" s="28">
        <v>0</v>
      </c>
    </row>
    <row r="22" spans="1:17" ht="18" customHeight="1">
      <c r="A22" s="26">
        <v>5</v>
      </c>
      <c r="B22" s="26" t="s">
        <v>34</v>
      </c>
      <c r="C22" s="26">
        <v>2026</v>
      </c>
      <c r="D22" s="26">
        <v>1</v>
      </c>
      <c r="E22" s="26" t="s">
        <v>5992</v>
      </c>
      <c r="F22" s="26" t="s">
        <v>17</v>
      </c>
      <c r="G22" s="27" t="s">
        <v>37</v>
      </c>
      <c r="H22" s="27" t="s">
        <v>45</v>
      </c>
      <c r="I22" s="27" t="s">
        <v>65</v>
      </c>
      <c r="J22" s="27" t="s">
        <v>122</v>
      </c>
      <c r="K22" s="27" t="s">
        <v>48</v>
      </c>
      <c r="L22" s="27" t="s">
        <v>159</v>
      </c>
      <c r="M22" s="27" t="s">
        <v>6008</v>
      </c>
      <c r="N22" s="28">
        <v>1</v>
      </c>
      <c r="O22" s="28">
        <v>0</v>
      </c>
      <c r="P22" s="28">
        <v>0</v>
      </c>
      <c r="Q22" s="28">
        <v>0</v>
      </c>
    </row>
    <row r="23" spans="1:17" ht="18" customHeight="1">
      <c r="A23" s="26">
        <v>5</v>
      </c>
      <c r="B23" s="26" t="s">
        <v>34</v>
      </c>
      <c r="C23" s="26">
        <v>2026</v>
      </c>
      <c r="D23" s="26">
        <v>1</v>
      </c>
      <c r="E23" s="26" t="s">
        <v>5992</v>
      </c>
      <c r="F23" s="26" t="s">
        <v>17</v>
      </c>
      <c r="G23" s="27" t="s">
        <v>51</v>
      </c>
      <c r="H23" s="27" t="s">
        <v>64</v>
      </c>
      <c r="I23" s="27" t="s">
        <v>39</v>
      </c>
      <c r="J23" s="27" t="s">
        <v>66</v>
      </c>
      <c r="K23" s="27" t="s">
        <v>67</v>
      </c>
      <c r="L23" s="27" t="s">
        <v>42</v>
      </c>
      <c r="M23" s="27" t="s">
        <v>6009</v>
      </c>
      <c r="N23" s="28">
        <v>1</v>
      </c>
      <c r="O23" s="28">
        <v>0</v>
      </c>
      <c r="P23" s="28">
        <v>0</v>
      </c>
      <c r="Q23" s="28">
        <v>0</v>
      </c>
    </row>
    <row r="24" spans="1:17" ht="18" customHeight="1">
      <c r="A24" s="26">
        <v>5</v>
      </c>
      <c r="B24" s="26" t="s">
        <v>34</v>
      </c>
      <c r="C24" s="26">
        <v>2026</v>
      </c>
      <c r="D24" s="26">
        <v>1</v>
      </c>
      <c r="E24" s="26" t="s">
        <v>5992</v>
      </c>
      <c r="F24" s="26" t="s">
        <v>17</v>
      </c>
      <c r="G24" s="27" t="s">
        <v>95</v>
      </c>
      <c r="H24" s="27" t="s">
        <v>57</v>
      </c>
      <c r="I24" s="27" t="s">
        <v>39</v>
      </c>
      <c r="J24" s="27" t="s">
        <v>127</v>
      </c>
      <c r="K24" s="27" t="s">
        <v>104</v>
      </c>
      <c r="L24" s="27" t="s">
        <v>159</v>
      </c>
      <c r="M24" s="27" t="s">
        <v>6010</v>
      </c>
      <c r="N24" s="28">
        <v>1</v>
      </c>
      <c r="O24" s="28">
        <v>0</v>
      </c>
      <c r="P24" s="28">
        <v>0</v>
      </c>
      <c r="Q24" s="28">
        <v>0</v>
      </c>
    </row>
    <row r="25" spans="1:17" ht="18" customHeight="1">
      <c r="A25" s="26">
        <v>5</v>
      </c>
      <c r="B25" s="26" t="s">
        <v>34</v>
      </c>
      <c r="C25" s="26">
        <v>2026</v>
      </c>
      <c r="D25" s="26">
        <v>1</v>
      </c>
      <c r="E25" s="26" t="s">
        <v>5992</v>
      </c>
      <c r="F25" s="26" t="s">
        <v>17</v>
      </c>
      <c r="G25" s="27" t="s">
        <v>79</v>
      </c>
      <c r="H25" s="27" t="s">
        <v>52</v>
      </c>
      <c r="I25" s="27" t="s">
        <v>98</v>
      </c>
      <c r="J25" s="27" t="s">
        <v>73</v>
      </c>
      <c r="K25" s="27" t="s">
        <v>82</v>
      </c>
      <c r="L25" s="27" t="s">
        <v>153</v>
      </c>
      <c r="M25" s="27" t="s">
        <v>6011</v>
      </c>
      <c r="N25" s="28">
        <v>1</v>
      </c>
      <c r="O25" s="28">
        <v>0</v>
      </c>
      <c r="P25" s="28">
        <v>0</v>
      </c>
      <c r="Q25" s="28">
        <v>0</v>
      </c>
    </row>
    <row r="26" spans="1:17" ht="18" customHeight="1">
      <c r="A26" s="26">
        <v>5</v>
      </c>
      <c r="B26" s="26" t="s">
        <v>34</v>
      </c>
      <c r="C26" s="26">
        <v>2026</v>
      </c>
      <c r="D26" s="26">
        <v>1</v>
      </c>
      <c r="E26" s="26" t="s">
        <v>5993</v>
      </c>
      <c r="F26" s="26" t="s">
        <v>17</v>
      </c>
      <c r="G26" s="27" t="s">
        <v>152</v>
      </c>
      <c r="H26" s="27" t="s">
        <v>64</v>
      </c>
      <c r="I26" s="27" t="s">
        <v>39</v>
      </c>
      <c r="J26" s="27" t="s">
        <v>73</v>
      </c>
      <c r="K26" s="27" t="s">
        <v>41</v>
      </c>
      <c r="L26" s="27" t="s">
        <v>60</v>
      </c>
      <c r="M26" s="27" t="s">
        <v>6012</v>
      </c>
      <c r="N26" s="28">
        <v>1</v>
      </c>
      <c r="O26" s="28">
        <v>0</v>
      </c>
      <c r="P26" s="28">
        <v>0</v>
      </c>
      <c r="Q26" s="28">
        <v>0</v>
      </c>
    </row>
    <row r="27" spans="1:17" ht="18" customHeight="1">
      <c r="A27" s="26">
        <v>5</v>
      </c>
      <c r="B27" s="26" t="s">
        <v>34</v>
      </c>
      <c r="C27" s="26">
        <v>2026</v>
      </c>
      <c r="D27" s="26">
        <v>1</v>
      </c>
      <c r="E27" s="26" t="s">
        <v>5993</v>
      </c>
      <c r="F27" s="26" t="s">
        <v>17</v>
      </c>
      <c r="G27" s="27" t="s">
        <v>37</v>
      </c>
      <c r="H27" s="27" t="s">
        <v>71</v>
      </c>
      <c r="I27" s="27" t="s">
        <v>103</v>
      </c>
      <c r="J27" s="27" t="s">
        <v>47</v>
      </c>
      <c r="K27" s="27" t="s">
        <v>41</v>
      </c>
      <c r="L27" s="27" t="s">
        <v>159</v>
      </c>
      <c r="M27" s="27" t="s">
        <v>6013</v>
      </c>
      <c r="N27" s="28">
        <v>1</v>
      </c>
      <c r="O27" s="28">
        <v>0</v>
      </c>
      <c r="P27" s="28">
        <v>0</v>
      </c>
      <c r="Q27" s="28">
        <v>0</v>
      </c>
    </row>
    <row r="28" spans="1:17" ht="18" customHeight="1">
      <c r="A28" s="26">
        <v>5</v>
      </c>
      <c r="B28" s="26" t="s">
        <v>34</v>
      </c>
      <c r="C28" s="26">
        <v>2026</v>
      </c>
      <c r="D28" s="26">
        <v>1</v>
      </c>
      <c r="E28" s="26" t="s">
        <v>5993</v>
      </c>
      <c r="F28" s="26" t="s">
        <v>17</v>
      </c>
      <c r="G28" s="27" t="s">
        <v>95</v>
      </c>
      <c r="H28" s="27" t="s">
        <v>85</v>
      </c>
      <c r="I28" s="27" t="s">
        <v>39</v>
      </c>
      <c r="J28" s="27" t="s">
        <v>73</v>
      </c>
      <c r="K28" s="27" t="s">
        <v>93</v>
      </c>
      <c r="L28" s="27" t="s">
        <v>89</v>
      </c>
      <c r="M28" s="27" t="s">
        <v>6014</v>
      </c>
      <c r="N28" s="28">
        <v>1</v>
      </c>
      <c r="O28" s="28">
        <v>0</v>
      </c>
      <c r="P28" s="28">
        <v>0</v>
      </c>
      <c r="Q28" s="28">
        <v>0</v>
      </c>
    </row>
    <row r="29" spans="1:17" ht="18" customHeight="1">
      <c r="A29" s="26">
        <v>5</v>
      </c>
      <c r="B29" s="26" t="s">
        <v>34</v>
      </c>
      <c r="C29" s="26">
        <v>2026</v>
      </c>
      <c r="D29" s="26">
        <v>1</v>
      </c>
      <c r="E29" s="26" t="s">
        <v>5994</v>
      </c>
      <c r="F29" s="26" t="s">
        <v>17</v>
      </c>
      <c r="G29" s="27" t="s">
        <v>51</v>
      </c>
      <c r="H29" s="27" t="s">
        <v>71</v>
      </c>
      <c r="I29" s="27" t="s">
        <v>136</v>
      </c>
      <c r="J29" s="27" t="s">
        <v>107</v>
      </c>
      <c r="K29" s="27" t="s">
        <v>54</v>
      </c>
      <c r="L29" s="27" t="s">
        <v>147</v>
      </c>
      <c r="M29" s="27" t="s">
        <v>6015</v>
      </c>
      <c r="N29" s="28">
        <v>1</v>
      </c>
      <c r="O29" s="28">
        <v>0</v>
      </c>
      <c r="P29" s="28">
        <v>0</v>
      </c>
      <c r="Q29" s="28">
        <v>0</v>
      </c>
    </row>
    <row r="30" spans="1:17" ht="18" customHeight="1">
      <c r="A30" s="26">
        <v>5</v>
      </c>
      <c r="B30" s="26" t="s">
        <v>34</v>
      </c>
      <c r="C30" s="26">
        <v>2026</v>
      </c>
      <c r="D30" s="26">
        <v>1</v>
      </c>
      <c r="E30" s="26" t="s">
        <v>5994</v>
      </c>
      <c r="F30" s="26" t="s">
        <v>17</v>
      </c>
      <c r="G30" s="27" t="s">
        <v>95</v>
      </c>
      <c r="H30" s="27" t="s">
        <v>57</v>
      </c>
      <c r="I30" s="27" t="s">
        <v>118</v>
      </c>
      <c r="J30" s="27" t="s">
        <v>47</v>
      </c>
      <c r="K30" s="27" t="s">
        <v>108</v>
      </c>
      <c r="L30" s="27" t="s">
        <v>159</v>
      </c>
      <c r="M30" s="27" t="s">
        <v>6016</v>
      </c>
      <c r="N30" s="28">
        <v>1</v>
      </c>
      <c r="O30" s="28">
        <v>0</v>
      </c>
      <c r="P30" s="28">
        <v>0</v>
      </c>
      <c r="Q30" s="28">
        <v>0</v>
      </c>
    </row>
    <row r="31" spans="1:17" ht="18" customHeight="1">
      <c r="A31" s="26">
        <v>5</v>
      </c>
      <c r="B31" s="26" t="s">
        <v>34</v>
      </c>
      <c r="C31" s="26">
        <v>2026</v>
      </c>
      <c r="D31" s="26">
        <v>1</v>
      </c>
      <c r="E31" s="26" t="s">
        <v>5994</v>
      </c>
      <c r="F31" s="26" t="s">
        <v>17</v>
      </c>
      <c r="G31" s="27" t="s">
        <v>87</v>
      </c>
      <c r="H31" s="27" t="s">
        <v>91</v>
      </c>
      <c r="I31" s="27" t="s">
        <v>58</v>
      </c>
      <c r="J31" s="27" t="s">
        <v>130</v>
      </c>
      <c r="K31" s="27" t="s">
        <v>82</v>
      </c>
      <c r="L31" s="27" t="s">
        <v>42</v>
      </c>
      <c r="M31" s="27" t="s">
        <v>6017</v>
      </c>
      <c r="N31" s="28">
        <v>1</v>
      </c>
      <c r="O31" s="28">
        <v>0</v>
      </c>
      <c r="P31" s="28">
        <v>0</v>
      </c>
      <c r="Q31" s="28">
        <v>0</v>
      </c>
    </row>
    <row r="32" spans="1:17" ht="18" customHeight="1">
      <c r="A32" s="26">
        <v>5</v>
      </c>
      <c r="B32" s="26" t="s">
        <v>34</v>
      </c>
      <c r="C32" s="26">
        <v>2026</v>
      </c>
      <c r="D32" s="26">
        <v>1</v>
      </c>
      <c r="E32" s="26" t="s">
        <v>5994</v>
      </c>
      <c r="F32" s="26" t="s">
        <v>17</v>
      </c>
      <c r="G32" s="27" t="s">
        <v>51</v>
      </c>
      <c r="H32" s="27" t="s">
        <v>45</v>
      </c>
      <c r="I32" s="27" t="s">
        <v>142</v>
      </c>
      <c r="J32" s="27" t="s">
        <v>40</v>
      </c>
      <c r="K32" s="27" t="s">
        <v>41</v>
      </c>
      <c r="L32" s="27" t="s">
        <v>113</v>
      </c>
      <c r="M32" s="27" t="s">
        <v>6018</v>
      </c>
      <c r="N32" s="28">
        <v>1</v>
      </c>
      <c r="O32" s="28">
        <v>0</v>
      </c>
      <c r="P32" s="28">
        <v>0</v>
      </c>
      <c r="Q32" s="28">
        <v>0</v>
      </c>
    </row>
    <row r="33" spans="1:17" ht="18" customHeight="1">
      <c r="A33" s="26">
        <v>5</v>
      </c>
      <c r="B33" s="26" t="s">
        <v>34</v>
      </c>
      <c r="C33" s="26">
        <v>2026</v>
      </c>
      <c r="D33" s="26">
        <v>1</v>
      </c>
      <c r="E33" s="26" t="s">
        <v>5998</v>
      </c>
      <c r="F33" s="26" t="s">
        <v>17</v>
      </c>
      <c r="G33" s="27"/>
      <c r="H33" s="27"/>
      <c r="I33" s="27"/>
      <c r="J33" s="27"/>
      <c r="K33" s="27"/>
      <c r="L33" s="27"/>
      <c r="M33" s="27"/>
      <c r="N33" s="28"/>
      <c r="O33" s="28"/>
      <c r="P33" s="28"/>
      <c r="Q33" s="28"/>
    </row>
    <row r="34" spans="1:17" ht="18" customHeight="1">
      <c r="A34" s="26">
        <v>5</v>
      </c>
      <c r="B34" s="26" t="s">
        <v>34</v>
      </c>
      <c r="C34" s="26">
        <v>2026</v>
      </c>
      <c r="D34" s="26">
        <v>1</v>
      </c>
      <c r="E34" s="26" t="s">
        <v>5999</v>
      </c>
      <c r="F34" s="26" t="s">
        <v>17</v>
      </c>
      <c r="G34" s="27"/>
      <c r="H34" s="27"/>
      <c r="I34" s="27"/>
      <c r="J34" s="27"/>
      <c r="K34" s="27"/>
      <c r="L34" s="27"/>
      <c r="M34" s="27"/>
      <c r="N34" s="28"/>
      <c r="O34" s="28"/>
      <c r="P34" s="28"/>
      <c r="Q34" s="28"/>
    </row>
    <row r="35" spans="1:17" ht="18" customHeight="1">
      <c r="A35" s="26">
        <v>5</v>
      </c>
      <c r="B35" s="26" t="s">
        <v>34</v>
      </c>
      <c r="C35" s="26">
        <v>2026</v>
      </c>
      <c r="D35" s="26">
        <v>1</v>
      </c>
      <c r="E35" s="26" t="s">
        <v>6004</v>
      </c>
      <c r="F35" s="26" t="s">
        <v>17</v>
      </c>
      <c r="G35" s="27"/>
      <c r="H35" s="27"/>
      <c r="I35" s="27"/>
      <c r="J35" s="27"/>
      <c r="K35" s="27"/>
      <c r="L35" s="27"/>
      <c r="M35" s="27"/>
      <c r="N35" s="28"/>
      <c r="O35" s="28"/>
      <c r="P35" s="28"/>
      <c r="Q35" s="28"/>
    </row>
    <row r="36" spans="1:17" ht="18" customHeight="1">
      <c r="A36" s="26">
        <v>5</v>
      </c>
      <c r="B36" s="26" t="s">
        <v>34</v>
      </c>
      <c r="C36" s="26">
        <v>2026</v>
      </c>
      <c r="D36" s="26">
        <v>1</v>
      </c>
      <c r="E36" s="26" t="s">
        <v>6005</v>
      </c>
      <c r="F36" s="26" t="s">
        <v>17</v>
      </c>
      <c r="G36" s="27"/>
      <c r="H36" s="27"/>
      <c r="I36" s="27"/>
      <c r="J36" s="27"/>
      <c r="K36" s="27"/>
      <c r="L36" s="27"/>
      <c r="M36" s="27"/>
      <c r="N36" s="28"/>
      <c r="O36" s="28"/>
      <c r="P36" s="28"/>
      <c r="Q36" s="28"/>
    </row>
    <row r="37" spans="1:17" ht="18" customHeight="1">
      <c r="A37" s="26">
        <v>6</v>
      </c>
      <c r="B37" s="26" t="s">
        <v>34</v>
      </c>
      <c r="C37" s="26">
        <v>2026</v>
      </c>
      <c r="D37" s="26">
        <v>1</v>
      </c>
      <c r="E37" s="26" t="s">
        <v>5992</v>
      </c>
      <c r="F37" s="26" t="s">
        <v>17</v>
      </c>
      <c r="G37" s="27"/>
      <c r="H37" s="27"/>
      <c r="I37" s="27"/>
      <c r="J37" s="27"/>
      <c r="K37" s="27"/>
      <c r="L37" s="27"/>
      <c r="M37" s="27"/>
      <c r="N37" s="28"/>
      <c r="O37" s="28"/>
      <c r="P37" s="28"/>
      <c r="Q37" s="28"/>
    </row>
    <row r="38" spans="1:17" ht="18" customHeight="1">
      <c r="A38" s="26">
        <v>6</v>
      </c>
      <c r="B38" s="26" t="s">
        <v>34</v>
      </c>
      <c r="C38" s="26">
        <v>2026</v>
      </c>
      <c r="D38" s="26">
        <v>1</v>
      </c>
      <c r="E38" s="26" t="s">
        <v>5993</v>
      </c>
      <c r="F38" s="26" t="s">
        <v>17</v>
      </c>
      <c r="G38" s="27"/>
      <c r="H38" s="27"/>
      <c r="I38" s="27"/>
      <c r="J38" s="27"/>
      <c r="K38" s="27"/>
      <c r="L38" s="27"/>
      <c r="M38" s="27"/>
      <c r="N38" s="28"/>
      <c r="O38" s="28"/>
      <c r="P38" s="28"/>
      <c r="Q38" s="28"/>
    </row>
    <row r="39" spans="1:17" ht="18" customHeight="1">
      <c r="A39" s="26">
        <v>6</v>
      </c>
      <c r="B39" s="26" t="s">
        <v>34</v>
      </c>
      <c r="C39" s="26">
        <v>2026</v>
      </c>
      <c r="D39" s="26">
        <v>1</v>
      </c>
      <c r="E39" s="26" t="s">
        <v>5994</v>
      </c>
      <c r="F39" s="26" t="s">
        <v>17</v>
      </c>
      <c r="G39" s="27" t="s">
        <v>51</v>
      </c>
      <c r="H39" s="27" t="s">
        <v>38</v>
      </c>
      <c r="I39" s="27" t="s">
        <v>46</v>
      </c>
      <c r="J39" s="27" t="s">
        <v>66</v>
      </c>
      <c r="K39" s="27" t="s">
        <v>67</v>
      </c>
      <c r="L39" s="27" t="s">
        <v>55</v>
      </c>
      <c r="M39" s="27" t="s">
        <v>6019</v>
      </c>
      <c r="N39" s="28">
        <v>1</v>
      </c>
      <c r="O39" s="28">
        <v>1</v>
      </c>
      <c r="P39" s="28">
        <v>0</v>
      </c>
      <c r="Q39" s="28">
        <v>1</v>
      </c>
    </row>
    <row r="40" spans="1:17" ht="18" customHeight="1">
      <c r="A40" s="26">
        <v>6</v>
      </c>
      <c r="B40" s="26" t="s">
        <v>34</v>
      </c>
      <c r="C40" s="26">
        <v>2026</v>
      </c>
      <c r="D40" s="26">
        <v>1</v>
      </c>
      <c r="E40" s="26" t="s">
        <v>5998</v>
      </c>
      <c r="F40" s="26" t="s">
        <v>17</v>
      </c>
      <c r="G40" s="27"/>
      <c r="H40" s="27"/>
      <c r="I40" s="27"/>
      <c r="J40" s="27"/>
      <c r="K40" s="27"/>
      <c r="L40" s="27"/>
      <c r="M40" s="27"/>
      <c r="N40" s="28"/>
      <c r="O40" s="28"/>
      <c r="P40" s="28"/>
      <c r="Q40" s="28"/>
    </row>
    <row r="41" spans="1:17" ht="18" customHeight="1">
      <c r="A41" s="26">
        <v>6</v>
      </c>
      <c r="B41" s="26" t="s">
        <v>34</v>
      </c>
      <c r="C41" s="26">
        <v>2026</v>
      </c>
      <c r="D41" s="26">
        <v>1</v>
      </c>
      <c r="E41" s="26" t="s">
        <v>5999</v>
      </c>
      <c r="F41" s="26" t="s">
        <v>17</v>
      </c>
      <c r="G41" s="27"/>
      <c r="H41" s="27"/>
      <c r="I41" s="27"/>
      <c r="J41" s="27"/>
      <c r="K41" s="27"/>
      <c r="L41" s="27"/>
      <c r="M41" s="27"/>
      <c r="N41" s="28"/>
      <c r="O41" s="28"/>
      <c r="P41" s="28"/>
      <c r="Q41" s="28"/>
    </row>
    <row r="42" spans="1:17" ht="18" customHeight="1">
      <c r="A42" s="26">
        <v>6</v>
      </c>
      <c r="B42" s="26" t="s">
        <v>34</v>
      </c>
      <c r="C42" s="26">
        <v>2026</v>
      </c>
      <c r="D42" s="26">
        <v>1</v>
      </c>
      <c r="E42" s="26" t="s">
        <v>6004</v>
      </c>
      <c r="F42" s="26" t="s">
        <v>17</v>
      </c>
      <c r="G42" s="27" t="s">
        <v>51</v>
      </c>
      <c r="H42" s="27" t="s">
        <v>57</v>
      </c>
      <c r="I42" s="27" t="s">
        <v>80</v>
      </c>
      <c r="J42" s="27" t="s">
        <v>66</v>
      </c>
      <c r="K42" s="27" t="s">
        <v>93</v>
      </c>
      <c r="L42" s="27" t="s">
        <v>147</v>
      </c>
      <c r="M42" s="27" t="s">
        <v>6020</v>
      </c>
      <c r="N42" s="28">
        <v>1</v>
      </c>
      <c r="O42" s="28">
        <v>0</v>
      </c>
      <c r="P42" s="28">
        <v>0</v>
      </c>
      <c r="Q42" s="28">
        <v>0</v>
      </c>
    </row>
    <row r="43" spans="1:17" ht="18" customHeight="1">
      <c r="A43" s="26">
        <v>6</v>
      </c>
      <c r="B43" s="26" t="s">
        <v>34</v>
      </c>
      <c r="C43" s="26">
        <v>2026</v>
      </c>
      <c r="D43" s="26">
        <v>1</v>
      </c>
      <c r="E43" s="26" t="s">
        <v>6004</v>
      </c>
      <c r="F43" s="26" t="s">
        <v>17</v>
      </c>
      <c r="G43" s="27" t="s">
        <v>100</v>
      </c>
      <c r="H43" s="27" t="s">
        <v>85</v>
      </c>
      <c r="I43" s="27" t="s">
        <v>118</v>
      </c>
      <c r="J43" s="27" t="s">
        <v>130</v>
      </c>
      <c r="K43" s="27" t="s">
        <v>82</v>
      </c>
      <c r="L43" s="27" t="s">
        <v>55</v>
      </c>
      <c r="M43" s="27" t="s">
        <v>6021</v>
      </c>
      <c r="N43" s="28">
        <v>1</v>
      </c>
      <c r="O43" s="28">
        <v>0</v>
      </c>
      <c r="P43" s="28">
        <v>0</v>
      </c>
      <c r="Q43" s="28">
        <v>0</v>
      </c>
    </row>
    <row r="44" spans="1:17" ht="18" customHeight="1">
      <c r="A44" s="26">
        <v>6</v>
      </c>
      <c r="B44" s="26" t="s">
        <v>34</v>
      </c>
      <c r="C44" s="26">
        <v>2026</v>
      </c>
      <c r="D44" s="26">
        <v>1</v>
      </c>
      <c r="E44" s="26" t="s">
        <v>6004</v>
      </c>
      <c r="F44" s="26" t="s">
        <v>17</v>
      </c>
      <c r="G44" s="27" t="s">
        <v>51</v>
      </c>
      <c r="H44" s="27" t="s">
        <v>57</v>
      </c>
      <c r="I44" s="27" t="s">
        <v>39</v>
      </c>
      <c r="J44" s="27" t="s">
        <v>107</v>
      </c>
      <c r="K44" s="27" t="s">
        <v>93</v>
      </c>
      <c r="L44" s="27" t="s">
        <v>131</v>
      </c>
      <c r="M44" s="27" t="s">
        <v>6022</v>
      </c>
      <c r="N44" s="28">
        <v>1</v>
      </c>
      <c r="O44" s="28">
        <v>0</v>
      </c>
      <c r="P44" s="28">
        <v>0</v>
      </c>
      <c r="Q44" s="28">
        <v>0</v>
      </c>
    </row>
    <row r="45" spans="1:17" ht="18" customHeight="1">
      <c r="A45" s="26">
        <v>6</v>
      </c>
      <c r="B45" s="26" t="s">
        <v>34</v>
      </c>
      <c r="C45" s="26">
        <v>2026</v>
      </c>
      <c r="D45" s="26">
        <v>1</v>
      </c>
      <c r="E45" s="26" t="s">
        <v>6004</v>
      </c>
      <c r="F45" s="26" t="s">
        <v>17</v>
      </c>
      <c r="G45" s="27" t="s">
        <v>87</v>
      </c>
      <c r="H45" s="27" t="s">
        <v>71</v>
      </c>
      <c r="I45" s="27" t="s">
        <v>72</v>
      </c>
      <c r="J45" s="27" t="s">
        <v>112</v>
      </c>
      <c r="K45" s="27" t="s">
        <v>82</v>
      </c>
      <c r="L45" s="27" t="s">
        <v>68</v>
      </c>
      <c r="M45" s="27" t="s">
        <v>6023</v>
      </c>
      <c r="N45" s="28">
        <v>1</v>
      </c>
      <c r="O45" s="28">
        <v>0</v>
      </c>
      <c r="P45" s="28">
        <v>0</v>
      </c>
      <c r="Q45" s="28">
        <v>0</v>
      </c>
    </row>
    <row r="46" spans="1:17" ht="18" customHeight="1">
      <c r="A46" s="26">
        <v>6</v>
      </c>
      <c r="B46" s="26" t="s">
        <v>34</v>
      </c>
      <c r="C46" s="26">
        <v>2026</v>
      </c>
      <c r="D46" s="26">
        <v>1</v>
      </c>
      <c r="E46" s="26" t="s">
        <v>6005</v>
      </c>
      <c r="F46" s="26" t="s">
        <v>17</v>
      </c>
      <c r="G46" s="27"/>
      <c r="H46" s="27"/>
      <c r="I46" s="27"/>
      <c r="J46" s="27"/>
      <c r="K46" s="27"/>
      <c r="L46" s="27"/>
      <c r="M46" s="27"/>
      <c r="N46" s="28"/>
      <c r="O46" s="28"/>
      <c r="P46" s="28"/>
      <c r="Q46" s="28"/>
    </row>
    <row r="47" spans="1:17" ht="18" customHeight="1">
      <c r="A47" s="26">
        <v>7</v>
      </c>
      <c r="B47" s="26" t="s">
        <v>34</v>
      </c>
      <c r="C47" s="26">
        <v>2026</v>
      </c>
      <c r="D47" s="26">
        <v>1</v>
      </c>
      <c r="E47" s="26" t="s">
        <v>5992</v>
      </c>
      <c r="F47" s="26" t="s">
        <v>17</v>
      </c>
      <c r="G47" s="27"/>
      <c r="H47" s="27"/>
      <c r="I47" s="27"/>
      <c r="J47" s="27"/>
      <c r="K47" s="27"/>
      <c r="L47" s="27"/>
      <c r="M47" s="27"/>
      <c r="N47" s="28"/>
      <c r="O47" s="28"/>
      <c r="P47" s="28"/>
      <c r="Q47" s="28"/>
    </row>
    <row r="48" spans="1:17" ht="18" customHeight="1">
      <c r="A48" s="26">
        <v>7</v>
      </c>
      <c r="B48" s="26" t="s">
        <v>34</v>
      </c>
      <c r="C48" s="26">
        <v>2026</v>
      </c>
      <c r="D48" s="26">
        <v>1</v>
      </c>
      <c r="E48" s="26" t="s">
        <v>5993</v>
      </c>
      <c r="F48" s="26" t="s">
        <v>17</v>
      </c>
      <c r="G48" s="27" t="s">
        <v>95</v>
      </c>
      <c r="H48" s="27" t="s">
        <v>64</v>
      </c>
      <c r="I48" s="27" t="s">
        <v>39</v>
      </c>
      <c r="J48" s="27" t="s">
        <v>112</v>
      </c>
      <c r="K48" s="27" t="s">
        <v>48</v>
      </c>
      <c r="L48" s="27" t="s">
        <v>153</v>
      </c>
      <c r="M48" s="27" t="s">
        <v>6024</v>
      </c>
      <c r="N48" s="28">
        <v>1</v>
      </c>
      <c r="O48" s="28">
        <v>0</v>
      </c>
      <c r="P48" s="28">
        <v>0</v>
      </c>
      <c r="Q48" s="28">
        <v>0</v>
      </c>
    </row>
    <row r="49" spans="1:17" ht="18" customHeight="1">
      <c r="A49" s="26">
        <v>7</v>
      </c>
      <c r="B49" s="26" t="s">
        <v>34</v>
      </c>
      <c r="C49" s="26">
        <v>2026</v>
      </c>
      <c r="D49" s="26">
        <v>1</v>
      </c>
      <c r="E49" s="26" t="s">
        <v>5994</v>
      </c>
      <c r="F49" s="26" t="s">
        <v>17</v>
      </c>
      <c r="G49" s="27"/>
      <c r="H49" s="27"/>
      <c r="I49" s="27"/>
      <c r="J49" s="27"/>
      <c r="K49" s="27"/>
      <c r="L49" s="27"/>
      <c r="M49" s="27"/>
      <c r="N49" s="28"/>
      <c r="O49" s="28"/>
      <c r="P49" s="28"/>
      <c r="Q49" s="28"/>
    </row>
    <row r="50" spans="1:17" ht="18" customHeight="1">
      <c r="A50" s="26">
        <v>7</v>
      </c>
      <c r="B50" s="26" t="s">
        <v>34</v>
      </c>
      <c r="C50" s="26">
        <v>2026</v>
      </c>
      <c r="D50" s="26">
        <v>1</v>
      </c>
      <c r="E50" s="26" t="s">
        <v>5998</v>
      </c>
      <c r="F50" s="26" t="s">
        <v>17</v>
      </c>
      <c r="G50" s="27"/>
      <c r="H50" s="27"/>
      <c r="I50" s="27"/>
      <c r="J50" s="27"/>
      <c r="K50" s="27"/>
      <c r="L50" s="27"/>
      <c r="M50" s="27"/>
      <c r="N50" s="28"/>
      <c r="O50" s="28"/>
      <c r="P50" s="28"/>
      <c r="Q50" s="28"/>
    </row>
    <row r="51" spans="1:17" ht="18" customHeight="1">
      <c r="A51" s="26">
        <v>7</v>
      </c>
      <c r="B51" s="26" t="s">
        <v>34</v>
      </c>
      <c r="C51" s="26">
        <v>2026</v>
      </c>
      <c r="D51" s="26">
        <v>1</v>
      </c>
      <c r="E51" s="26" t="s">
        <v>5999</v>
      </c>
      <c r="F51" s="26" t="s">
        <v>17</v>
      </c>
      <c r="G51" s="27"/>
      <c r="H51" s="27"/>
      <c r="I51" s="27"/>
      <c r="J51" s="27"/>
      <c r="K51" s="27"/>
      <c r="L51" s="27"/>
      <c r="M51" s="27"/>
      <c r="N51" s="28"/>
      <c r="O51" s="28"/>
      <c r="P51" s="28"/>
      <c r="Q51" s="28"/>
    </row>
    <row r="52" spans="1:17" ht="18" customHeight="1">
      <c r="A52" s="26">
        <v>7</v>
      </c>
      <c r="B52" s="26" t="s">
        <v>34</v>
      </c>
      <c r="C52" s="26">
        <v>2026</v>
      </c>
      <c r="D52" s="26">
        <v>1</v>
      </c>
      <c r="E52" s="26" t="s">
        <v>6004</v>
      </c>
      <c r="F52" s="26" t="s">
        <v>17</v>
      </c>
      <c r="G52" s="27"/>
      <c r="H52" s="27"/>
      <c r="I52" s="27"/>
      <c r="J52" s="27"/>
      <c r="K52" s="27"/>
      <c r="L52" s="27"/>
      <c r="M52" s="27"/>
      <c r="N52" s="28"/>
      <c r="O52" s="28"/>
      <c r="P52" s="28"/>
      <c r="Q52" s="28"/>
    </row>
    <row r="53" spans="1:17" ht="18" customHeight="1">
      <c r="A53" s="26">
        <v>7</v>
      </c>
      <c r="B53" s="26" t="s">
        <v>34</v>
      </c>
      <c r="C53" s="26">
        <v>2026</v>
      </c>
      <c r="D53" s="26">
        <v>1</v>
      </c>
      <c r="E53" s="26" t="s">
        <v>6005</v>
      </c>
      <c r="F53" s="26" t="s">
        <v>17</v>
      </c>
      <c r="G53" s="27" t="s">
        <v>44</v>
      </c>
      <c r="H53" s="27" t="s">
        <v>85</v>
      </c>
      <c r="I53" s="27" t="s">
        <v>80</v>
      </c>
      <c r="J53" s="27" t="s">
        <v>73</v>
      </c>
      <c r="K53" s="27" t="s">
        <v>108</v>
      </c>
      <c r="L53" s="27" t="s">
        <v>147</v>
      </c>
      <c r="M53" s="27" t="s">
        <v>6025</v>
      </c>
      <c r="N53" s="28">
        <v>1</v>
      </c>
      <c r="O53" s="28">
        <v>0</v>
      </c>
      <c r="P53" s="28">
        <v>0</v>
      </c>
      <c r="Q53" s="28">
        <v>0</v>
      </c>
    </row>
    <row r="54" spans="1:17" ht="18" customHeight="1">
      <c r="A54" s="26">
        <v>7</v>
      </c>
      <c r="B54" s="26" t="s">
        <v>34</v>
      </c>
      <c r="C54" s="26">
        <v>2026</v>
      </c>
      <c r="D54" s="26">
        <v>1</v>
      </c>
      <c r="E54" s="26" t="s">
        <v>6005</v>
      </c>
      <c r="F54" s="26" t="s">
        <v>17</v>
      </c>
      <c r="G54" s="27" t="s">
        <v>117</v>
      </c>
      <c r="H54" s="27" t="s">
        <v>45</v>
      </c>
      <c r="I54" s="27" t="s">
        <v>39</v>
      </c>
      <c r="J54" s="27" t="s">
        <v>47</v>
      </c>
      <c r="K54" s="27" t="s">
        <v>48</v>
      </c>
      <c r="L54" s="27" t="s">
        <v>60</v>
      </c>
      <c r="M54" s="27" t="s">
        <v>6026</v>
      </c>
      <c r="N54" s="28">
        <v>1</v>
      </c>
      <c r="O54" s="28">
        <v>0</v>
      </c>
      <c r="P54" s="28">
        <v>0</v>
      </c>
      <c r="Q54" s="28">
        <v>0</v>
      </c>
    </row>
    <row r="55" spans="1:17" ht="18" customHeight="1">
      <c r="A55" s="26">
        <v>7</v>
      </c>
      <c r="B55" s="26" t="s">
        <v>34</v>
      </c>
      <c r="C55" s="26">
        <v>2026</v>
      </c>
      <c r="D55" s="26">
        <v>1</v>
      </c>
      <c r="E55" s="26" t="s">
        <v>6005</v>
      </c>
      <c r="F55" s="26" t="s">
        <v>17</v>
      </c>
      <c r="G55" s="27" t="s">
        <v>117</v>
      </c>
      <c r="H55" s="27" t="s">
        <v>85</v>
      </c>
      <c r="I55" s="27" t="s">
        <v>39</v>
      </c>
      <c r="J55" s="27" t="s">
        <v>40</v>
      </c>
      <c r="K55" s="27" t="s">
        <v>214</v>
      </c>
      <c r="L55" s="27" t="s">
        <v>49</v>
      </c>
      <c r="M55" s="27" t="s">
        <v>6027</v>
      </c>
      <c r="N55" s="28">
        <v>1</v>
      </c>
      <c r="O55" s="28">
        <v>0</v>
      </c>
      <c r="P55" s="28">
        <v>0</v>
      </c>
      <c r="Q55" s="28">
        <v>0</v>
      </c>
    </row>
    <row r="56" spans="1:17" ht="18" customHeight="1">
      <c r="A56" s="26">
        <v>8</v>
      </c>
      <c r="B56" s="26" t="s">
        <v>34</v>
      </c>
      <c r="C56" s="26">
        <v>2026</v>
      </c>
      <c r="D56" s="26">
        <v>2</v>
      </c>
      <c r="E56" s="26" t="s">
        <v>5992</v>
      </c>
      <c r="F56" s="26" t="s">
        <v>17</v>
      </c>
      <c r="G56" s="27" t="s">
        <v>111</v>
      </c>
      <c r="H56" s="27" t="s">
        <v>45</v>
      </c>
      <c r="I56" s="27" t="s">
        <v>118</v>
      </c>
      <c r="J56" s="27" t="s">
        <v>47</v>
      </c>
      <c r="K56" s="27" t="s">
        <v>108</v>
      </c>
      <c r="L56" s="27" t="s">
        <v>113</v>
      </c>
      <c r="M56" s="27" t="s">
        <v>6028</v>
      </c>
      <c r="N56" s="28">
        <v>1</v>
      </c>
      <c r="O56" s="28">
        <v>0</v>
      </c>
      <c r="P56" s="28">
        <v>0</v>
      </c>
      <c r="Q56" s="28">
        <v>0</v>
      </c>
    </row>
    <row r="57" spans="1:17" ht="18" customHeight="1">
      <c r="A57" s="26">
        <v>8</v>
      </c>
      <c r="B57" s="26" t="s">
        <v>34</v>
      </c>
      <c r="C57" s="26">
        <v>2026</v>
      </c>
      <c r="D57" s="26">
        <v>2</v>
      </c>
      <c r="E57" s="26" t="s">
        <v>5992</v>
      </c>
      <c r="F57" s="26" t="s">
        <v>17</v>
      </c>
      <c r="G57" s="27" t="s">
        <v>44</v>
      </c>
      <c r="H57" s="27" t="s">
        <v>71</v>
      </c>
      <c r="I57" s="27" t="s">
        <v>98</v>
      </c>
      <c r="J57" s="27" t="s">
        <v>112</v>
      </c>
      <c r="K57" s="27" t="s">
        <v>48</v>
      </c>
      <c r="L57" s="27" t="s">
        <v>113</v>
      </c>
      <c r="M57" s="27" t="s">
        <v>6029</v>
      </c>
      <c r="N57" s="28">
        <v>1</v>
      </c>
      <c r="O57" s="28">
        <v>0</v>
      </c>
      <c r="P57" s="28">
        <v>0</v>
      </c>
      <c r="Q57" s="28">
        <v>0</v>
      </c>
    </row>
    <row r="58" spans="1:17" ht="18" customHeight="1">
      <c r="A58" s="26">
        <v>8</v>
      </c>
      <c r="B58" s="26" t="s">
        <v>34</v>
      </c>
      <c r="C58" s="26">
        <v>2026</v>
      </c>
      <c r="D58" s="26">
        <v>2</v>
      </c>
      <c r="E58" s="26" t="s">
        <v>5992</v>
      </c>
      <c r="F58" s="26" t="s">
        <v>17</v>
      </c>
      <c r="G58" s="27" t="s">
        <v>152</v>
      </c>
      <c r="H58" s="27" t="s">
        <v>64</v>
      </c>
      <c r="I58" s="27" t="s">
        <v>118</v>
      </c>
      <c r="J58" s="27" t="s">
        <v>81</v>
      </c>
      <c r="K58" s="27" t="s">
        <v>67</v>
      </c>
      <c r="L58" s="27" t="s">
        <v>128</v>
      </c>
      <c r="M58" s="27" t="s">
        <v>6030</v>
      </c>
      <c r="N58" s="28">
        <v>1</v>
      </c>
      <c r="O58" s="28">
        <v>0</v>
      </c>
      <c r="P58" s="28">
        <v>0</v>
      </c>
      <c r="Q58" s="28">
        <v>0</v>
      </c>
    </row>
    <row r="59" spans="1:17" ht="18" customHeight="1">
      <c r="A59" s="26">
        <v>8</v>
      </c>
      <c r="B59" s="26" t="s">
        <v>34</v>
      </c>
      <c r="C59" s="26">
        <v>2026</v>
      </c>
      <c r="D59" s="26">
        <v>2</v>
      </c>
      <c r="E59" s="26" t="s">
        <v>5992</v>
      </c>
      <c r="F59" s="26" t="s">
        <v>17</v>
      </c>
      <c r="G59" s="27" t="s">
        <v>100</v>
      </c>
      <c r="H59" s="27" t="s">
        <v>38</v>
      </c>
      <c r="I59" s="27" t="s">
        <v>58</v>
      </c>
      <c r="J59" s="27" t="s">
        <v>66</v>
      </c>
      <c r="K59" s="27" t="s">
        <v>67</v>
      </c>
      <c r="L59" s="27" t="s">
        <v>89</v>
      </c>
      <c r="M59" s="27" t="s">
        <v>6031</v>
      </c>
      <c r="N59" s="28">
        <v>1</v>
      </c>
      <c r="O59" s="28">
        <v>0</v>
      </c>
      <c r="P59" s="28">
        <v>0</v>
      </c>
      <c r="Q59" s="28">
        <v>0</v>
      </c>
    </row>
    <row r="60" spans="1:17" ht="18" customHeight="1">
      <c r="A60" s="26">
        <v>8</v>
      </c>
      <c r="B60" s="26" t="s">
        <v>34</v>
      </c>
      <c r="C60" s="26">
        <v>2026</v>
      </c>
      <c r="D60" s="26">
        <v>2</v>
      </c>
      <c r="E60" s="26" t="s">
        <v>5993</v>
      </c>
      <c r="F60" s="26" t="s">
        <v>17</v>
      </c>
      <c r="G60" s="27"/>
      <c r="H60" s="27"/>
      <c r="I60" s="27"/>
      <c r="J60" s="27"/>
      <c r="K60" s="27"/>
      <c r="L60" s="27"/>
      <c r="M60" s="27"/>
      <c r="N60" s="28"/>
      <c r="O60" s="28"/>
      <c r="P60" s="28"/>
      <c r="Q60" s="28"/>
    </row>
    <row r="61" spans="1:17" ht="18" customHeight="1">
      <c r="A61" s="26">
        <v>8</v>
      </c>
      <c r="B61" s="26" t="s">
        <v>34</v>
      </c>
      <c r="C61" s="26">
        <v>2026</v>
      </c>
      <c r="D61" s="26">
        <v>2</v>
      </c>
      <c r="E61" s="26" t="s">
        <v>5994</v>
      </c>
      <c r="F61" s="26" t="s">
        <v>17</v>
      </c>
      <c r="G61" s="27" t="s">
        <v>51</v>
      </c>
      <c r="H61" s="27" t="s">
        <v>71</v>
      </c>
      <c r="I61" s="27" t="s">
        <v>58</v>
      </c>
      <c r="J61" s="27" t="s">
        <v>130</v>
      </c>
      <c r="K61" s="27" t="s">
        <v>88</v>
      </c>
      <c r="L61" s="27" t="s">
        <v>115</v>
      </c>
      <c r="M61" s="27" t="s">
        <v>6032</v>
      </c>
      <c r="N61" s="28">
        <v>1</v>
      </c>
      <c r="O61" s="28">
        <v>1</v>
      </c>
      <c r="P61" s="28">
        <v>0</v>
      </c>
      <c r="Q61" s="28">
        <v>1</v>
      </c>
    </row>
    <row r="62" spans="1:17" ht="18" customHeight="1">
      <c r="A62" s="26">
        <v>8</v>
      </c>
      <c r="B62" s="26" t="s">
        <v>34</v>
      </c>
      <c r="C62" s="26">
        <v>2026</v>
      </c>
      <c r="D62" s="26">
        <v>2</v>
      </c>
      <c r="E62" s="26" t="s">
        <v>5994</v>
      </c>
      <c r="F62" s="26" t="s">
        <v>17</v>
      </c>
      <c r="G62" s="27" t="s">
        <v>106</v>
      </c>
      <c r="H62" s="27" t="s">
        <v>64</v>
      </c>
      <c r="I62" s="27" t="s">
        <v>53</v>
      </c>
      <c r="J62" s="27" t="s">
        <v>47</v>
      </c>
      <c r="K62" s="27" t="s">
        <v>82</v>
      </c>
      <c r="L62" s="27" t="s">
        <v>83</v>
      </c>
      <c r="M62" s="27" t="s">
        <v>6033</v>
      </c>
      <c r="N62" s="28">
        <v>1</v>
      </c>
      <c r="O62" s="28">
        <v>0</v>
      </c>
      <c r="P62" s="28">
        <v>0</v>
      </c>
      <c r="Q62" s="28">
        <v>0</v>
      </c>
    </row>
    <row r="63" spans="1:17" ht="18" customHeight="1">
      <c r="A63" s="26">
        <v>8</v>
      </c>
      <c r="B63" s="26" t="s">
        <v>34</v>
      </c>
      <c r="C63" s="26">
        <v>2026</v>
      </c>
      <c r="D63" s="26">
        <v>2</v>
      </c>
      <c r="E63" s="26" t="s">
        <v>5994</v>
      </c>
      <c r="F63" s="26" t="s">
        <v>17</v>
      </c>
      <c r="G63" s="27" t="s">
        <v>44</v>
      </c>
      <c r="H63" s="27" t="s">
        <v>52</v>
      </c>
      <c r="I63" s="27" t="s">
        <v>98</v>
      </c>
      <c r="J63" s="27" t="s">
        <v>122</v>
      </c>
      <c r="K63" s="27" t="s">
        <v>214</v>
      </c>
      <c r="L63" s="27" t="s">
        <v>131</v>
      </c>
      <c r="M63" s="27" t="s">
        <v>6034</v>
      </c>
      <c r="N63" s="28">
        <v>1</v>
      </c>
      <c r="O63" s="28">
        <v>0</v>
      </c>
      <c r="P63" s="28">
        <v>0</v>
      </c>
      <c r="Q63" s="28">
        <v>0</v>
      </c>
    </row>
    <row r="64" spans="1:17" ht="18" customHeight="1">
      <c r="A64" s="26">
        <v>8</v>
      </c>
      <c r="B64" s="26" t="s">
        <v>34</v>
      </c>
      <c r="C64" s="26">
        <v>2026</v>
      </c>
      <c r="D64" s="26">
        <v>2</v>
      </c>
      <c r="E64" s="26" t="s">
        <v>5994</v>
      </c>
      <c r="F64" s="26" t="s">
        <v>17</v>
      </c>
      <c r="G64" s="27" t="s">
        <v>37</v>
      </c>
      <c r="H64" s="27" t="s">
        <v>71</v>
      </c>
      <c r="I64" s="27" t="s">
        <v>80</v>
      </c>
      <c r="J64" s="27" t="s">
        <v>107</v>
      </c>
      <c r="K64" s="27" t="s">
        <v>67</v>
      </c>
      <c r="L64" s="27" t="s">
        <v>55</v>
      </c>
      <c r="M64" s="27" t="s">
        <v>6035</v>
      </c>
      <c r="N64" s="28">
        <v>1</v>
      </c>
      <c r="O64" s="28">
        <v>0</v>
      </c>
      <c r="P64" s="28">
        <v>0</v>
      </c>
      <c r="Q64" s="28">
        <v>0</v>
      </c>
    </row>
    <row r="65" spans="1:17" ht="18" customHeight="1">
      <c r="A65" s="26">
        <v>8</v>
      </c>
      <c r="B65" s="26" t="s">
        <v>34</v>
      </c>
      <c r="C65" s="26">
        <v>2026</v>
      </c>
      <c r="D65" s="26">
        <v>2</v>
      </c>
      <c r="E65" s="26" t="s">
        <v>5998</v>
      </c>
      <c r="F65" s="26" t="s">
        <v>17</v>
      </c>
      <c r="G65" s="27"/>
      <c r="H65" s="27"/>
      <c r="I65" s="27"/>
      <c r="J65" s="27"/>
      <c r="K65" s="27"/>
      <c r="L65" s="27"/>
      <c r="M65" s="27"/>
      <c r="N65" s="28"/>
      <c r="O65" s="28"/>
      <c r="P65" s="28"/>
      <c r="Q65" s="28"/>
    </row>
    <row r="66" spans="1:17" ht="18" customHeight="1">
      <c r="A66" s="26">
        <v>8</v>
      </c>
      <c r="B66" s="26" t="s">
        <v>34</v>
      </c>
      <c r="C66" s="26">
        <v>2026</v>
      </c>
      <c r="D66" s="26">
        <v>2</v>
      </c>
      <c r="E66" s="26" t="s">
        <v>5999</v>
      </c>
      <c r="F66" s="26" t="s">
        <v>17</v>
      </c>
      <c r="G66" s="27"/>
      <c r="H66" s="27"/>
      <c r="I66" s="27"/>
      <c r="J66" s="27"/>
      <c r="K66" s="27"/>
      <c r="L66" s="27"/>
      <c r="M66" s="27"/>
      <c r="N66" s="28"/>
      <c r="O66" s="28"/>
      <c r="P66" s="28"/>
      <c r="Q66" s="28"/>
    </row>
    <row r="67" spans="1:17" ht="18" customHeight="1">
      <c r="A67" s="26">
        <v>8</v>
      </c>
      <c r="B67" s="26" t="s">
        <v>34</v>
      </c>
      <c r="C67" s="26">
        <v>2026</v>
      </c>
      <c r="D67" s="26">
        <v>2</v>
      </c>
      <c r="E67" s="26" t="s">
        <v>6004</v>
      </c>
      <c r="F67" s="26" t="s">
        <v>17</v>
      </c>
      <c r="G67" s="27"/>
      <c r="H67" s="27"/>
      <c r="I67" s="27"/>
      <c r="J67" s="27"/>
      <c r="K67" s="27"/>
      <c r="L67" s="27"/>
      <c r="M67" s="27"/>
      <c r="N67" s="28"/>
      <c r="O67" s="28"/>
      <c r="P67" s="28"/>
      <c r="Q67" s="28"/>
    </row>
    <row r="68" spans="1:17" ht="18" customHeight="1">
      <c r="A68" s="26">
        <v>8</v>
      </c>
      <c r="B68" s="26" t="s">
        <v>34</v>
      </c>
      <c r="C68" s="26">
        <v>2026</v>
      </c>
      <c r="D68" s="26">
        <v>2</v>
      </c>
      <c r="E68" s="26" t="s">
        <v>6005</v>
      </c>
      <c r="F68" s="26" t="s">
        <v>17</v>
      </c>
      <c r="G68" s="27"/>
      <c r="H68" s="27"/>
      <c r="I68" s="27"/>
      <c r="J68" s="27"/>
      <c r="K68" s="27"/>
      <c r="L68" s="27"/>
      <c r="M68" s="27"/>
      <c r="N68" s="28"/>
      <c r="O68" s="28"/>
      <c r="P68" s="28"/>
      <c r="Q68" s="28"/>
    </row>
    <row r="69" spans="1:17" ht="18" customHeight="1">
      <c r="A69" s="26">
        <v>9</v>
      </c>
      <c r="B69" s="26" t="s">
        <v>34</v>
      </c>
      <c r="C69" s="26">
        <v>2026</v>
      </c>
      <c r="D69" s="26">
        <v>2</v>
      </c>
      <c r="E69" s="26" t="s">
        <v>5992</v>
      </c>
      <c r="F69" s="26" t="s">
        <v>17</v>
      </c>
      <c r="G69" s="27" t="s">
        <v>152</v>
      </c>
      <c r="H69" s="27" t="s">
        <v>57</v>
      </c>
      <c r="I69" s="27" t="s">
        <v>39</v>
      </c>
      <c r="J69" s="27" t="s">
        <v>127</v>
      </c>
      <c r="K69" s="27" t="s">
        <v>88</v>
      </c>
      <c r="L69" s="27" t="s">
        <v>60</v>
      </c>
      <c r="M69" s="27" t="s">
        <v>6036</v>
      </c>
      <c r="N69" s="28">
        <v>1</v>
      </c>
      <c r="O69" s="28">
        <v>0</v>
      </c>
      <c r="P69" s="28">
        <v>0</v>
      </c>
      <c r="Q69" s="28">
        <v>0</v>
      </c>
    </row>
    <row r="70" spans="1:17" ht="18" customHeight="1">
      <c r="A70" s="26">
        <v>9</v>
      </c>
      <c r="B70" s="26" t="s">
        <v>34</v>
      </c>
      <c r="C70" s="26">
        <v>2026</v>
      </c>
      <c r="D70" s="26">
        <v>2</v>
      </c>
      <c r="E70" s="26" t="s">
        <v>5992</v>
      </c>
      <c r="F70" s="26" t="s">
        <v>17</v>
      </c>
      <c r="G70" s="27" t="s">
        <v>51</v>
      </c>
      <c r="H70" s="27" t="s">
        <v>64</v>
      </c>
      <c r="I70" s="27" t="s">
        <v>103</v>
      </c>
      <c r="J70" s="27" t="s">
        <v>122</v>
      </c>
      <c r="K70" s="27" t="s">
        <v>82</v>
      </c>
      <c r="L70" s="27" t="s">
        <v>115</v>
      </c>
      <c r="M70" s="27" t="s">
        <v>6037</v>
      </c>
      <c r="N70" s="28">
        <v>1</v>
      </c>
      <c r="O70" s="28">
        <v>0</v>
      </c>
      <c r="P70" s="28">
        <v>0</v>
      </c>
      <c r="Q70" s="28">
        <v>0</v>
      </c>
    </row>
    <row r="71" spans="1:17" ht="18" customHeight="1">
      <c r="A71" s="26">
        <v>9</v>
      </c>
      <c r="B71" s="26" t="s">
        <v>34</v>
      </c>
      <c r="C71" s="26">
        <v>2026</v>
      </c>
      <c r="D71" s="26">
        <v>2</v>
      </c>
      <c r="E71" s="26" t="s">
        <v>5992</v>
      </c>
      <c r="F71" s="26" t="s">
        <v>17</v>
      </c>
      <c r="G71" s="27" t="s">
        <v>117</v>
      </c>
      <c r="H71" s="27" t="s">
        <v>38</v>
      </c>
      <c r="I71" s="27" t="s">
        <v>53</v>
      </c>
      <c r="J71" s="27" t="s">
        <v>66</v>
      </c>
      <c r="K71" s="27" t="s">
        <v>67</v>
      </c>
      <c r="L71" s="27" t="s">
        <v>96</v>
      </c>
      <c r="M71" s="27" t="s">
        <v>6038</v>
      </c>
      <c r="N71" s="28">
        <v>1</v>
      </c>
      <c r="O71" s="28">
        <v>1</v>
      </c>
      <c r="P71" s="28">
        <v>0</v>
      </c>
      <c r="Q71" s="28">
        <v>1</v>
      </c>
    </row>
    <row r="72" spans="1:17" ht="18" customHeight="1">
      <c r="A72" s="26">
        <v>9</v>
      </c>
      <c r="B72" s="26" t="s">
        <v>34</v>
      </c>
      <c r="C72" s="26">
        <v>2026</v>
      </c>
      <c r="D72" s="26">
        <v>2</v>
      </c>
      <c r="E72" s="26" t="s">
        <v>5993</v>
      </c>
      <c r="F72" s="26" t="s">
        <v>17</v>
      </c>
      <c r="G72" s="27"/>
      <c r="H72" s="27"/>
      <c r="I72" s="27"/>
      <c r="J72" s="27"/>
      <c r="K72" s="27"/>
      <c r="L72" s="27"/>
      <c r="M72" s="27"/>
      <c r="N72" s="28"/>
      <c r="O72" s="28"/>
      <c r="P72" s="28"/>
      <c r="Q72" s="28"/>
    </row>
    <row r="73" spans="1:17" ht="18" customHeight="1">
      <c r="A73" s="26">
        <v>9</v>
      </c>
      <c r="B73" s="26" t="s">
        <v>34</v>
      </c>
      <c r="C73" s="26">
        <v>2026</v>
      </c>
      <c r="D73" s="26">
        <v>2</v>
      </c>
      <c r="E73" s="26" t="s">
        <v>5994</v>
      </c>
      <c r="F73" s="26" t="s">
        <v>17</v>
      </c>
      <c r="G73" s="27"/>
      <c r="H73" s="27"/>
      <c r="I73" s="27"/>
      <c r="J73" s="27"/>
      <c r="K73" s="27"/>
      <c r="L73" s="27"/>
      <c r="M73" s="27"/>
      <c r="N73" s="28"/>
      <c r="O73" s="28"/>
      <c r="P73" s="28"/>
      <c r="Q73" s="28"/>
    </row>
    <row r="74" spans="1:17" ht="18" customHeight="1">
      <c r="A74" s="26">
        <v>9</v>
      </c>
      <c r="B74" s="26" t="s">
        <v>34</v>
      </c>
      <c r="C74" s="26">
        <v>2026</v>
      </c>
      <c r="D74" s="26">
        <v>2</v>
      </c>
      <c r="E74" s="26" t="s">
        <v>5998</v>
      </c>
      <c r="F74" s="26" t="s">
        <v>17</v>
      </c>
      <c r="G74" s="27" t="s">
        <v>106</v>
      </c>
      <c r="H74" s="27" t="s">
        <v>38</v>
      </c>
      <c r="I74" s="27" t="s">
        <v>80</v>
      </c>
      <c r="J74" s="27" t="s">
        <v>47</v>
      </c>
      <c r="K74" s="27" t="s">
        <v>108</v>
      </c>
      <c r="L74" s="27" t="s">
        <v>42</v>
      </c>
      <c r="M74" s="27" t="s">
        <v>6039</v>
      </c>
      <c r="N74" s="28">
        <v>1</v>
      </c>
      <c r="O74" s="28">
        <v>0</v>
      </c>
      <c r="P74" s="28">
        <v>0</v>
      </c>
      <c r="Q74" s="28">
        <v>0</v>
      </c>
    </row>
    <row r="75" spans="1:17" ht="18" customHeight="1">
      <c r="A75" s="26">
        <v>9</v>
      </c>
      <c r="B75" s="26" t="s">
        <v>34</v>
      </c>
      <c r="C75" s="26">
        <v>2026</v>
      </c>
      <c r="D75" s="26">
        <v>2</v>
      </c>
      <c r="E75" s="26" t="s">
        <v>5998</v>
      </c>
      <c r="F75" s="26" t="s">
        <v>17</v>
      </c>
      <c r="G75" s="27" t="s">
        <v>37</v>
      </c>
      <c r="H75" s="27" t="s">
        <v>64</v>
      </c>
      <c r="I75" s="27" t="s">
        <v>53</v>
      </c>
      <c r="J75" s="27" t="s">
        <v>81</v>
      </c>
      <c r="K75" s="27" t="s">
        <v>82</v>
      </c>
      <c r="L75" s="27" t="s">
        <v>119</v>
      </c>
      <c r="M75" s="27" t="s">
        <v>6040</v>
      </c>
      <c r="N75" s="28">
        <v>1</v>
      </c>
      <c r="O75" s="28">
        <v>0</v>
      </c>
      <c r="P75" s="28">
        <v>0</v>
      </c>
      <c r="Q75" s="28">
        <v>0</v>
      </c>
    </row>
    <row r="76" spans="1:17" ht="18" customHeight="1">
      <c r="A76" s="26">
        <v>9</v>
      </c>
      <c r="B76" s="26" t="s">
        <v>34</v>
      </c>
      <c r="C76" s="26">
        <v>2026</v>
      </c>
      <c r="D76" s="26">
        <v>2</v>
      </c>
      <c r="E76" s="26" t="s">
        <v>5998</v>
      </c>
      <c r="F76" s="26" t="s">
        <v>17</v>
      </c>
      <c r="G76" s="27" t="s">
        <v>95</v>
      </c>
      <c r="H76" s="27" t="s">
        <v>85</v>
      </c>
      <c r="I76" s="27" t="s">
        <v>58</v>
      </c>
      <c r="J76" s="27" t="s">
        <v>107</v>
      </c>
      <c r="K76" s="27" t="s">
        <v>48</v>
      </c>
      <c r="L76" s="27" t="s">
        <v>147</v>
      </c>
      <c r="M76" s="27" t="s">
        <v>6041</v>
      </c>
      <c r="N76" s="28">
        <v>1</v>
      </c>
      <c r="O76" s="28">
        <v>1</v>
      </c>
      <c r="P76" s="28">
        <v>0</v>
      </c>
      <c r="Q76" s="28">
        <v>0</v>
      </c>
    </row>
    <row r="77" spans="1:17" ht="18" customHeight="1">
      <c r="A77" s="26">
        <v>9</v>
      </c>
      <c r="B77" s="26" t="s">
        <v>34</v>
      </c>
      <c r="C77" s="26">
        <v>2026</v>
      </c>
      <c r="D77" s="26">
        <v>2</v>
      </c>
      <c r="E77" s="26" t="s">
        <v>5999</v>
      </c>
      <c r="F77" s="26" t="s">
        <v>17</v>
      </c>
      <c r="G77" s="27" t="s">
        <v>37</v>
      </c>
      <c r="H77" s="27" t="s">
        <v>45</v>
      </c>
      <c r="I77" s="27" t="s">
        <v>58</v>
      </c>
      <c r="J77" s="27" t="s">
        <v>47</v>
      </c>
      <c r="K77" s="27" t="s">
        <v>108</v>
      </c>
      <c r="L77" s="27" t="s">
        <v>55</v>
      </c>
      <c r="M77" s="27" t="s">
        <v>6042</v>
      </c>
      <c r="N77" s="28">
        <v>1</v>
      </c>
      <c r="O77" s="28">
        <v>0</v>
      </c>
      <c r="P77" s="28">
        <v>0</v>
      </c>
      <c r="Q77" s="28">
        <v>0</v>
      </c>
    </row>
    <row r="78" spans="1:17" ht="18" customHeight="1">
      <c r="A78" s="26">
        <v>9</v>
      </c>
      <c r="B78" s="26" t="s">
        <v>34</v>
      </c>
      <c r="C78" s="26">
        <v>2026</v>
      </c>
      <c r="D78" s="26">
        <v>2</v>
      </c>
      <c r="E78" s="26" t="s">
        <v>6004</v>
      </c>
      <c r="F78" s="26" t="s">
        <v>17</v>
      </c>
      <c r="G78" s="27"/>
      <c r="H78" s="27"/>
      <c r="I78" s="27"/>
      <c r="J78" s="27"/>
      <c r="K78" s="27"/>
      <c r="L78" s="27"/>
      <c r="M78" s="27"/>
      <c r="N78" s="28"/>
      <c r="O78" s="28"/>
      <c r="P78" s="28"/>
      <c r="Q78" s="28"/>
    </row>
    <row r="79" spans="1:17" ht="18" customHeight="1">
      <c r="A79" s="26">
        <v>9</v>
      </c>
      <c r="B79" s="26" t="s">
        <v>34</v>
      </c>
      <c r="C79" s="26">
        <v>2026</v>
      </c>
      <c r="D79" s="26">
        <v>2</v>
      </c>
      <c r="E79" s="26" t="s">
        <v>6005</v>
      </c>
      <c r="F79" s="26" t="s">
        <v>17</v>
      </c>
      <c r="G79" s="27"/>
      <c r="H79" s="27"/>
      <c r="I79" s="27"/>
      <c r="J79" s="27"/>
      <c r="K79" s="27"/>
      <c r="L79" s="27"/>
      <c r="M79" s="27"/>
      <c r="N79" s="28"/>
      <c r="O79" s="28"/>
      <c r="P79" s="28"/>
      <c r="Q79" s="28"/>
    </row>
    <row r="80" spans="1:17" ht="18" customHeight="1">
      <c r="A80" s="26">
        <v>12</v>
      </c>
      <c r="B80" s="26" t="s">
        <v>34</v>
      </c>
      <c r="C80" s="26">
        <v>2026</v>
      </c>
      <c r="D80" s="26">
        <v>2</v>
      </c>
      <c r="E80" s="26" t="s">
        <v>5992</v>
      </c>
      <c r="F80" s="26" t="s">
        <v>17</v>
      </c>
      <c r="G80" s="27"/>
      <c r="H80" s="27"/>
      <c r="I80" s="27"/>
      <c r="J80" s="27"/>
      <c r="K80" s="27"/>
      <c r="L80" s="27"/>
      <c r="M80" s="27"/>
      <c r="N80" s="28"/>
      <c r="O80" s="28"/>
      <c r="P80" s="28"/>
      <c r="Q80" s="28"/>
    </row>
    <row r="81" spans="1:17" ht="18" customHeight="1">
      <c r="A81" s="26">
        <v>12</v>
      </c>
      <c r="B81" s="26" t="s">
        <v>34</v>
      </c>
      <c r="C81" s="26">
        <v>2026</v>
      </c>
      <c r="D81" s="26">
        <v>2</v>
      </c>
      <c r="E81" s="26" t="s">
        <v>5993</v>
      </c>
      <c r="F81" s="26" t="s">
        <v>17</v>
      </c>
      <c r="G81" s="27"/>
      <c r="H81" s="27"/>
      <c r="I81" s="27"/>
      <c r="J81" s="27"/>
      <c r="K81" s="27"/>
      <c r="L81" s="27"/>
      <c r="M81" s="27"/>
      <c r="N81" s="28"/>
      <c r="O81" s="28"/>
      <c r="P81" s="28"/>
      <c r="Q81" s="28"/>
    </row>
    <row r="82" spans="1:17" ht="18" customHeight="1">
      <c r="A82" s="26">
        <v>12</v>
      </c>
      <c r="B82" s="26" t="s">
        <v>34</v>
      </c>
      <c r="C82" s="26">
        <v>2026</v>
      </c>
      <c r="D82" s="26">
        <v>2</v>
      </c>
      <c r="E82" s="26" t="s">
        <v>5994</v>
      </c>
      <c r="F82" s="26" t="s">
        <v>17</v>
      </c>
      <c r="G82" s="27"/>
      <c r="H82" s="27"/>
      <c r="I82" s="27"/>
      <c r="J82" s="27"/>
      <c r="K82" s="27"/>
      <c r="L82" s="27"/>
      <c r="M82" s="27"/>
      <c r="N82" s="28"/>
      <c r="O82" s="28"/>
      <c r="P82" s="28"/>
      <c r="Q82" s="28"/>
    </row>
    <row r="83" spans="1:17" ht="18" customHeight="1">
      <c r="A83" s="26">
        <v>12</v>
      </c>
      <c r="B83" s="26" t="s">
        <v>34</v>
      </c>
      <c r="C83" s="26">
        <v>2026</v>
      </c>
      <c r="D83" s="26">
        <v>2</v>
      </c>
      <c r="E83" s="26" t="s">
        <v>5998</v>
      </c>
      <c r="F83" s="26" t="s">
        <v>17</v>
      </c>
      <c r="G83" s="27"/>
      <c r="H83" s="27"/>
      <c r="I83" s="27"/>
      <c r="J83" s="27"/>
      <c r="K83" s="27"/>
      <c r="L83" s="27"/>
      <c r="M83" s="27"/>
      <c r="N83" s="28"/>
      <c r="O83" s="28"/>
      <c r="P83" s="28"/>
      <c r="Q83" s="28"/>
    </row>
    <row r="84" spans="1:17" ht="18" customHeight="1">
      <c r="A84" s="26">
        <v>12</v>
      </c>
      <c r="B84" s="26" t="s">
        <v>34</v>
      </c>
      <c r="C84" s="26">
        <v>2026</v>
      </c>
      <c r="D84" s="26">
        <v>2</v>
      </c>
      <c r="E84" s="26" t="s">
        <v>5999</v>
      </c>
      <c r="F84" s="26" t="s">
        <v>17</v>
      </c>
      <c r="G84" s="27" t="s">
        <v>44</v>
      </c>
      <c r="H84" s="27" t="s">
        <v>64</v>
      </c>
      <c r="I84" s="27" t="s">
        <v>80</v>
      </c>
      <c r="J84" s="27" t="s">
        <v>47</v>
      </c>
      <c r="K84" s="27" t="s">
        <v>67</v>
      </c>
      <c r="L84" s="27" t="s">
        <v>153</v>
      </c>
      <c r="M84" s="27" t="s">
        <v>6043</v>
      </c>
      <c r="N84" s="28">
        <v>1</v>
      </c>
      <c r="O84" s="28">
        <v>0</v>
      </c>
      <c r="P84" s="28">
        <v>0</v>
      </c>
      <c r="Q84" s="28">
        <v>0</v>
      </c>
    </row>
    <row r="85" spans="1:17" ht="18" customHeight="1">
      <c r="A85" s="26">
        <v>12</v>
      </c>
      <c r="B85" s="26" t="s">
        <v>34</v>
      </c>
      <c r="C85" s="26">
        <v>2026</v>
      </c>
      <c r="D85" s="26">
        <v>2</v>
      </c>
      <c r="E85" s="26" t="s">
        <v>6004</v>
      </c>
      <c r="F85" s="26" t="s">
        <v>17</v>
      </c>
      <c r="G85" s="27"/>
      <c r="H85" s="27"/>
      <c r="I85" s="27"/>
      <c r="J85" s="27"/>
      <c r="K85" s="27"/>
      <c r="L85" s="27"/>
      <c r="M85" s="27"/>
      <c r="N85" s="28"/>
      <c r="O85" s="28"/>
      <c r="P85" s="28"/>
      <c r="Q85" s="28"/>
    </row>
    <row r="86" spans="1:17" ht="18" customHeight="1">
      <c r="A86" s="26">
        <v>12</v>
      </c>
      <c r="B86" s="26" t="s">
        <v>34</v>
      </c>
      <c r="C86" s="26">
        <v>2026</v>
      </c>
      <c r="D86" s="26">
        <v>2</v>
      </c>
      <c r="E86" s="26" t="s">
        <v>6005</v>
      </c>
      <c r="F86" s="26" t="s">
        <v>17</v>
      </c>
      <c r="G86" s="27" t="s">
        <v>44</v>
      </c>
      <c r="H86" s="27" t="s">
        <v>52</v>
      </c>
      <c r="I86" s="27" t="s">
        <v>80</v>
      </c>
      <c r="J86" s="27" t="s">
        <v>107</v>
      </c>
      <c r="K86" s="27" t="s">
        <v>54</v>
      </c>
      <c r="L86" s="27" t="s">
        <v>89</v>
      </c>
      <c r="M86" s="27" t="s">
        <v>6044</v>
      </c>
      <c r="N86" s="28">
        <v>1</v>
      </c>
      <c r="O86" s="28">
        <v>0</v>
      </c>
      <c r="P86" s="28">
        <v>0</v>
      </c>
      <c r="Q86" s="28">
        <v>0</v>
      </c>
    </row>
    <row r="87" spans="1:17" ht="18" customHeight="1">
      <c r="A87" s="26">
        <v>13</v>
      </c>
      <c r="B87" s="26" t="s">
        <v>34</v>
      </c>
      <c r="C87" s="26">
        <v>2026</v>
      </c>
      <c r="D87" s="26">
        <v>2</v>
      </c>
      <c r="E87" s="26" t="s">
        <v>5992</v>
      </c>
      <c r="F87" s="26" t="s">
        <v>17</v>
      </c>
      <c r="G87" s="27"/>
      <c r="H87" s="27"/>
      <c r="I87" s="27"/>
      <c r="J87" s="27"/>
      <c r="K87" s="27"/>
      <c r="L87" s="27"/>
      <c r="M87" s="27"/>
      <c r="N87" s="28"/>
      <c r="O87" s="28"/>
      <c r="P87" s="28"/>
      <c r="Q87" s="28"/>
    </row>
    <row r="88" spans="1:17" ht="18" customHeight="1">
      <c r="A88" s="26">
        <v>13</v>
      </c>
      <c r="B88" s="26" t="s">
        <v>34</v>
      </c>
      <c r="C88" s="26">
        <v>2026</v>
      </c>
      <c r="D88" s="26">
        <v>2</v>
      </c>
      <c r="E88" s="26" t="s">
        <v>5993</v>
      </c>
      <c r="F88" s="26" t="s">
        <v>17</v>
      </c>
      <c r="G88" s="27"/>
      <c r="H88" s="27"/>
      <c r="I88" s="27"/>
      <c r="J88" s="27"/>
      <c r="K88" s="27"/>
      <c r="L88" s="27"/>
      <c r="M88" s="27"/>
      <c r="N88" s="28"/>
      <c r="O88" s="28"/>
      <c r="P88" s="28"/>
      <c r="Q88" s="28"/>
    </row>
    <row r="89" spans="1:17" ht="18" customHeight="1">
      <c r="A89" s="26">
        <v>13</v>
      </c>
      <c r="B89" s="26" t="s">
        <v>34</v>
      </c>
      <c r="C89" s="26">
        <v>2026</v>
      </c>
      <c r="D89" s="26">
        <v>2</v>
      </c>
      <c r="E89" s="26" t="s">
        <v>5994</v>
      </c>
      <c r="F89" s="26" t="s">
        <v>17</v>
      </c>
      <c r="G89" s="27"/>
      <c r="H89" s="27"/>
      <c r="I89" s="27"/>
      <c r="J89" s="27"/>
      <c r="K89" s="27"/>
      <c r="L89" s="27"/>
      <c r="M89" s="27"/>
      <c r="N89" s="28"/>
      <c r="O89" s="28"/>
      <c r="P89" s="28"/>
      <c r="Q89" s="28"/>
    </row>
    <row r="90" spans="1:17" ht="18" customHeight="1">
      <c r="A90" s="26">
        <v>13</v>
      </c>
      <c r="B90" s="26" t="s">
        <v>34</v>
      </c>
      <c r="C90" s="26">
        <v>2026</v>
      </c>
      <c r="D90" s="26">
        <v>2</v>
      </c>
      <c r="E90" s="26" t="s">
        <v>5998</v>
      </c>
      <c r="F90" s="26" t="s">
        <v>17</v>
      </c>
      <c r="G90" s="27"/>
      <c r="H90" s="27"/>
      <c r="I90" s="27"/>
      <c r="J90" s="27"/>
      <c r="K90" s="27"/>
      <c r="L90" s="27"/>
      <c r="M90" s="27"/>
      <c r="N90" s="28"/>
      <c r="O90" s="28"/>
      <c r="P90" s="28"/>
      <c r="Q90" s="28"/>
    </row>
    <row r="91" spans="1:17" ht="18" customHeight="1">
      <c r="A91" s="26">
        <v>13</v>
      </c>
      <c r="B91" s="26" t="s">
        <v>34</v>
      </c>
      <c r="C91" s="26">
        <v>2026</v>
      </c>
      <c r="D91" s="26">
        <v>2</v>
      </c>
      <c r="E91" s="26" t="s">
        <v>5999</v>
      </c>
      <c r="F91" s="26" t="s">
        <v>17</v>
      </c>
      <c r="G91" s="27" t="s">
        <v>152</v>
      </c>
      <c r="H91" s="27" t="s">
        <v>64</v>
      </c>
      <c r="I91" s="27" t="s">
        <v>65</v>
      </c>
      <c r="J91" s="27" t="s">
        <v>81</v>
      </c>
      <c r="K91" s="27" t="s">
        <v>108</v>
      </c>
      <c r="L91" s="27" t="s">
        <v>119</v>
      </c>
      <c r="M91" s="27" t="s">
        <v>6045</v>
      </c>
      <c r="N91" s="28">
        <v>1</v>
      </c>
      <c r="O91" s="28">
        <v>1</v>
      </c>
      <c r="P91" s="28">
        <v>0</v>
      </c>
      <c r="Q91" s="28">
        <v>1</v>
      </c>
    </row>
    <row r="92" spans="1:17" ht="18" customHeight="1">
      <c r="A92" s="26">
        <v>13</v>
      </c>
      <c r="B92" s="26" t="s">
        <v>34</v>
      </c>
      <c r="C92" s="26">
        <v>2026</v>
      </c>
      <c r="D92" s="26">
        <v>2</v>
      </c>
      <c r="E92" s="26" t="s">
        <v>5999</v>
      </c>
      <c r="F92" s="26" t="s">
        <v>17</v>
      </c>
      <c r="G92" s="27" t="s">
        <v>117</v>
      </c>
      <c r="H92" s="27" t="s">
        <v>52</v>
      </c>
      <c r="I92" s="27" t="s">
        <v>98</v>
      </c>
      <c r="J92" s="27" t="s">
        <v>40</v>
      </c>
      <c r="K92" s="27" t="s">
        <v>48</v>
      </c>
      <c r="L92" s="27" t="s">
        <v>145</v>
      </c>
      <c r="M92" s="27" t="s">
        <v>6046</v>
      </c>
      <c r="N92" s="28">
        <v>1</v>
      </c>
      <c r="O92" s="28">
        <v>0</v>
      </c>
      <c r="P92" s="28">
        <v>0</v>
      </c>
      <c r="Q92" s="28">
        <v>0</v>
      </c>
    </row>
    <row r="93" spans="1:17" ht="18" customHeight="1">
      <c r="A93" s="26">
        <v>13</v>
      </c>
      <c r="B93" s="26" t="s">
        <v>34</v>
      </c>
      <c r="C93" s="26">
        <v>2026</v>
      </c>
      <c r="D93" s="26">
        <v>2</v>
      </c>
      <c r="E93" s="26" t="s">
        <v>5999</v>
      </c>
      <c r="F93" s="26" t="s">
        <v>17</v>
      </c>
      <c r="G93" s="27" t="s">
        <v>37</v>
      </c>
      <c r="H93" s="27" t="s">
        <v>52</v>
      </c>
      <c r="I93" s="27" t="s">
        <v>118</v>
      </c>
      <c r="J93" s="27" t="s">
        <v>122</v>
      </c>
      <c r="K93" s="27" t="s">
        <v>104</v>
      </c>
      <c r="L93" s="27" t="s">
        <v>96</v>
      </c>
      <c r="M93" s="27" t="s">
        <v>6047</v>
      </c>
      <c r="N93" s="28">
        <v>1</v>
      </c>
      <c r="O93" s="28">
        <v>0</v>
      </c>
      <c r="P93" s="28">
        <v>0</v>
      </c>
      <c r="Q93" s="28">
        <v>0</v>
      </c>
    </row>
    <row r="94" spans="1:17" ht="18" customHeight="1">
      <c r="A94" s="26">
        <v>13</v>
      </c>
      <c r="B94" s="26" t="s">
        <v>34</v>
      </c>
      <c r="C94" s="26">
        <v>2026</v>
      </c>
      <c r="D94" s="26">
        <v>2</v>
      </c>
      <c r="E94" s="26" t="s">
        <v>6004</v>
      </c>
      <c r="F94" s="26" t="s">
        <v>17</v>
      </c>
      <c r="G94" s="27" t="s">
        <v>95</v>
      </c>
      <c r="H94" s="27" t="s">
        <v>52</v>
      </c>
      <c r="I94" s="27" t="s">
        <v>58</v>
      </c>
      <c r="J94" s="27" t="s">
        <v>130</v>
      </c>
      <c r="K94" s="27" t="s">
        <v>93</v>
      </c>
      <c r="L94" s="27" t="s">
        <v>113</v>
      </c>
      <c r="M94" s="27" t="s">
        <v>6048</v>
      </c>
      <c r="N94" s="28">
        <v>1</v>
      </c>
      <c r="O94" s="28">
        <v>0</v>
      </c>
      <c r="P94" s="28">
        <v>0</v>
      </c>
      <c r="Q94" s="28">
        <v>0</v>
      </c>
    </row>
    <row r="95" spans="1:17" ht="18" customHeight="1">
      <c r="A95" s="26">
        <v>13</v>
      </c>
      <c r="B95" s="26" t="s">
        <v>34</v>
      </c>
      <c r="C95" s="26">
        <v>2026</v>
      </c>
      <c r="D95" s="26">
        <v>2</v>
      </c>
      <c r="E95" s="26" t="s">
        <v>6004</v>
      </c>
      <c r="F95" s="26" t="s">
        <v>17</v>
      </c>
      <c r="G95" s="27" t="s">
        <v>106</v>
      </c>
      <c r="H95" s="27" t="s">
        <v>45</v>
      </c>
      <c r="I95" s="27" t="s">
        <v>53</v>
      </c>
      <c r="J95" s="27" t="s">
        <v>59</v>
      </c>
      <c r="K95" s="27" t="s">
        <v>48</v>
      </c>
      <c r="L95" s="27" t="s">
        <v>55</v>
      </c>
      <c r="M95" s="27" t="s">
        <v>6049</v>
      </c>
      <c r="N95" s="28">
        <v>1</v>
      </c>
      <c r="O95" s="28">
        <v>1</v>
      </c>
      <c r="P95" s="28">
        <v>0</v>
      </c>
      <c r="Q95" s="28">
        <v>0</v>
      </c>
    </row>
    <row r="96" spans="1:17" ht="18" customHeight="1">
      <c r="A96" s="26">
        <v>13</v>
      </c>
      <c r="B96" s="26" t="s">
        <v>34</v>
      </c>
      <c r="C96" s="26">
        <v>2026</v>
      </c>
      <c r="D96" s="26">
        <v>2</v>
      </c>
      <c r="E96" s="26" t="s">
        <v>6004</v>
      </c>
      <c r="F96" s="26" t="s">
        <v>17</v>
      </c>
      <c r="G96" s="27" t="s">
        <v>87</v>
      </c>
      <c r="H96" s="27" t="s">
        <v>45</v>
      </c>
      <c r="I96" s="27" t="s">
        <v>39</v>
      </c>
      <c r="J96" s="27" t="s">
        <v>130</v>
      </c>
      <c r="K96" s="27" t="s">
        <v>214</v>
      </c>
      <c r="L96" s="27" t="s">
        <v>131</v>
      </c>
      <c r="M96" s="27" t="s">
        <v>6050</v>
      </c>
      <c r="N96" s="28">
        <v>1</v>
      </c>
      <c r="O96" s="28">
        <v>0</v>
      </c>
      <c r="P96" s="28">
        <v>0</v>
      </c>
      <c r="Q96" s="28">
        <v>0</v>
      </c>
    </row>
    <row r="97" spans="1:17" ht="18" customHeight="1">
      <c r="A97" s="26">
        <v>13</v>
      </c>
      <c r="B97" s="26" t="s">
        <v>34</v>
      </c>
      <c r="C97" s="26">
        <v>2026</v>
      </c>
      <c r="D97" s="26">
        <v>2</v>
      </c>
      <c r="E97" s="26" t="s">
        <v>6004</v>
      </c>
      <c r="F97" s="26" t="s">
        <v>17</v>
      </c>
      <c r="G97" s="27" t="s">
        <v>95</v>
      </c>
      <c r="H97" s="27" t="s">
        <v>71</v>
      </c>
      <c r="I97" s="27" t="s">
        <v>72</v>
      </c>
      <c r="J97" s="27" t="s">
        <v>107</v>
      </c>
      <c r="K97" s="27" t="s">
        <v>88</v>
      </c>
      <c r="L97" s="27" t="s">
        <v>89</v>
      </c>
      <c r="M97" s="27" t="s">
        <v>6051</v>
      </c>
      <c r="N97" s="28">
        <v>1</v>
      </c>
      <c r="O97" s="28">
        <v>0</v>
      </c>
      <c r="P97" s="28">
        <v>0</v>
      </c>
      <c r="Q97" s="28">
        <v>0</v>
      </c>
    </row>
    <row r="98" spans="1:17" ht="18" customHeight="1">
      <c r="A98" s="26">
        <v>13</v>
      </c>
      <c r="B98" s="26" t="s">
        <v>34</v>
      </c>
      <c r="C98" s="26">
        <v>2026</v>
      </c>
      <c r="D98" s="26">
        <v>2</v>
      </c>
      <c r="E98" s="26" t="s">
        <v>6005</v>
      </c>
      <c r="F98" s="26" t="s">
        <v>17</v>
      </c>
      <c r="G98" s="27"/>
      <c r="H98" s="27"/>
      <c r="I98" s="27"/>
      <c r="J98" s="27"/>
      <c r="K98" s="27"/>
      <c r="L98" s="27"/>
      <c r="M98" s="27"/>
      <c r="N98" s="28"/>
      <c r="O98" s="28"/>
      <c r="P98" s="28"/>
      <c r="Q98" s="28"/>
    </row>
    <row r="99" spans="1:17" ht="18" customHeight="1">
      <c r="A99" s="26">
        <v>14</v>
      </c>
      <c r="B99" s="26" t="s">
        <v>34</v>
      </c>
      <c r="C99" s="26">
        <v>2026</v>
      </c>
      <c r="D99" s="26">
        <v>2</v>
      </c>
      <c r="E99" s="26" t="s">
        <v>5992</v>
      </c>
      <c r="F99" s="26" t="s">
        <v>17</v>
      </c>
      <c r="G99" s="27" t="s">
        <v>106</v>
      </c>
      <c r="H99" s="27" t="s">
        <v>91</v>
      </c>
      <c r="I99" s="27" t="s">
        <v>58</v>
      </c>
      <c r="J99" s="27" t="s">
        <v>130</v>
      </c>
      <c r="K99" s="27" t="s">
        <v>108</v>
      </c>
      <c r="L99" s="27" t="s">
        <v>89</v>
      </c>
      <c r="M99" s="27" t="s">
        <v>6052</v>
      </c>
      <c r="N99" s="28">
        <v>1</v>
      </c>
      <c r="O99" s="28">
        <v>1</v>
      </c>
      <c r="P99" s="28">
        <v>0</v>
      </c>
      <c r="Q99" s="28">
        <v>0</v>
      </c>
    </row>
    <row r="100" spans="1:17" ht="18" customHeight="1">
      <c r="A100" s="26">
        <v>14</v>
      </c>
      <c r="B100" s="26" t="s">
        <v>34</v>
      </c>
      <c r="C100" s="26">
        <v>2026</v>
      </c>
      <c r="D100" s="26">
        <v>2</v>
      </c>
      <c r="E100" s="26" t="s">
        <v>5993</v>
      </c>
      <c r="F100" s="26" t="s">
        <v>17</v>
      </c>
      <c r="G100" s="27"/>
      <c r="H100" s="27"/>
      <c r="I100" s="27"/>
      <c r="J100" s="27"/>
      <c r="K100" s="27"/>
      <c r="L100" s="27"/>
      <c r="M100" s="27"/>
      <c r="N100" s="28"/>
      <c r="O100" s="28"/>
      <c r="P100" s="28"/>
      <c r="Q100" s="28"/>
    </row>
    <row r="101" spans="1:17" ht="18" customHeight="1">
      <c r="A101" s="26">
        <v>14</v>
      </c>
      <c r="B101" s="26" t="s">
        <v>34</v>
      </c>
      <c r="C101" s="26">
        <v>2026</v>
      </c>
      <c r="D101" s="26">
        <v>2</v>
      </c>
      <c r="E101" s="26" t="s">
        <v>5994</v>
      </c>
      <c r="F101" s="26" t="s">
        <v>17</v>
      </c>
      <c r="G101" s="27" t="s">
        <v>95</v>
      </c>
      <c r="H101" s="27" t="s">
        <v>57</v>
      </c>
      <c r="I101" s="27" t="s">
        <v>65</v>
      </c>
      <c r="J101" s="27" t="s">
        <v>127</v>
      </c>
      <c r="K101" s="27" t="s">
        <v>48</v>
      </c>
      <c r="L101" s="27" t="s">
        <v>42</v>
      </c>
      <c r="M101" s="27" t="s">
        <v>6053</v>
      </c>
      <c r="N101" s="28">
        <v>1</v>
      </c>
      <c r="O101" s="28">
        <v>1</v>
      </c>
      <c r="P101" s="28">
        <v>0</v>
      </c>
      <c r="Q101" s="28">
        <v>0</v>
      </c>
    </row>
    <row r="102" spans="1:17" ht="18" customHeight="1">
      <c r="A102" s="26">
        <v>14</v>
      </c>
      <c r="B102" s="26" t="s">
        <v>34</v>
      </c>
      <c r="C102" s="26">
        <v>2026</v>
      </c>
      <c r="D102" s="26">
        <v>2</v>
      </c>
      <c r="E102" s="26" t="s">
        <v>5994</v>
      </c>
      <c r="F102" s="26" t="s">
        <v>17</v>
      </c>
      <c r="G102" s="27" t="s">
        <v>87</v>
      </c>
      <c r="H102" s="27" t="s">
        <v>52</v>
      </c>
      <c r="I102" s="27" t="s">
        <v>98</v>
      </c>
      <c r="J102" s="27" t="s">
        <v>122</v>
      </c>
      <c r="K102" s="27" t="s">
        <v>67</v>
      </c>
      <c r="L102" s="27" t="s">
        <v>42</v>
      </c>
      <c r="M102" s="27" t="s">
        <v>6054</v>
      </c>
      <c r="N102" s="28">
        <v>1</v>
      </c>
      <c r="O102" s="28">
        <v>0</v>
      </c>
      <c r="P102" s="28">
        <v>0</v>
      </c>
      <c r="Q102" s="28">
        <v>0</v>
      </c>
    </row>
    <row r="103" spans="1:17" ht="18" customHeight="1">
      <c r="A103" s="26">
        <v>14</v>
      </c>
      <c r="B103" s="26" t="s">
        <v>34</v>
      </c>
      <c r="C103" s="26">
        <v>2026</v>
      </c>
      <c r="D103" s="26">
        <v>2</v>
      </c>
      <c r="E103" s="26" t="s">
        <v>5994</v>
      </c>
      <c r="F103" s="26" t="s">
        <v>17</v>
      </c>
      <c r="G103" s="27" t="s">
        <v>79</v>
      </c>
      <c r="H103" s="27" t="s">
        <v>38</v>
      </c>
      <c r="I103" s="27" t="s">
        <v>53</v>
      </c>
      <c r="J103" s="27" t="s">
        <v>107</v>
      </c>
      <c r="K103" s="27" t="s">
        <v>214</v>
      </c>
      <c r="L103" s="27" t="s">
        <v>131</v>
      </c>
      <c r="M103" s="27" t="s">
        <v>6055</v>
      </c>
      <c r="N103" s="28">
        <v>1</v>
      </c>
      <c r="O103" s="28">
        <v>1</v>
      </c>
      <c r="P103" s="28">
        <v>0</v>
      </c>
      <c r="Q103" s="28">
        <v>1</v>
      </c>
    </row>
    <row r="104" spans="1:17" ht="18" customHeight="1">
      <c r="A104" s="26">
        <v>14</v>
      </c>
      <c r="B104" s="26" t="s">
        <v>34</v>
      </c>
      <c r="C104" s="26">
        <v>2026</v>
      </c>
      <c r="D104" s="26">
        <v>2</v>
      </c>
      <c r="E104" s="26" t="s">
        <v>5994</v>
      </c>
      <c r="F104" s="26" t="s">
        <v>17</v>
      </c>
      <c r="G104" s="27" t="s">
        <v>111</v>
      </c>
      <c r="H104" s="27" t="s">
        <v>85</v>
      </c>
      <c r="I104" s="27" t="s">
        <v>103</v>
      </c>
      <c r="J104" s="27" t="s">
        <v>81</v>
      </c>
      <c r="K104" s="27" t="s">
        <v>48</v>
      </c>
      <c r="L104" s="27" t="s">
        <v>49</v>
      </c>
      <c r="M104" s="27" t="s">
        <v>6056</v>
      </c>
      <c r="N104" s="28">
        <v>1</v>
      </c>
      <c r="O104" s="28">
        <v>0</v>
      </c>
      <c r="P104" s="28">
        <v>0</v>
      </c>
      <c r="Q104" s="28">
        <v>0</v>
      </c>
    </row>
    <row r="105" spans="1:17" ht="18" customHeight="1">
      <c r="A105" s="26">
        <v>14</v>
      </c>
      <c r="B105" s="26" t="s">
        <v>34</v>
      </c>
      <c r="C105" s="26">
        <v>2026</v>
      </c>
      <c r="D105" s="26">
        <v>2</v>
      </c>
      <c r="E105" s="26" t="s">
        <v>5998</v>
      </c>
      <c r="F105" s="26" t="s">
        <v>17</v>
      </c>
      <c r="G105" s="27"/>
      <c r="H105" s="27"/>
      <c r="I105" s="27"/>
      <c r="J105" s="27"/>
      <c r="K105" s="27"/>
      <c r="L105" s="27"/>
      <c r="M105" s="27"/>
      <c r="N105" s="28"/>
      <c r="O105" s="28"/>
      <c r="P105" s="28"/>
      <c r="Q105" s="28"/>
    </row>
    <row r="106" spans="1:17" ht="18" customHeight="1">
      <c r="A106" s="26">
        <v>14</v>
      </c>
      <c r="B106" s="26" t="s">
        <v>34</v>
      </c>
      <c r="C106" s="26">
        <v>2026</v>
      </c>
      <c r="D106" s="26">
        <v>2</v>
      </c>
      <c r="E106" s="26" t="s">
        <v>5999</v>
      </c>
      <c r="F106" s="26" t="s">
        <v>17</v>
      </c>
      <c r="G106" s="27"/>
      <c r="H106" s="27"/>
      <c r="I106" s="27"/>
      <c r="J106" s="27"/>
      <c r="K106" s="27"/>
      <c r="L106" s="27"/>
      <c r="M106" s="27"/>
      <c r="N106" s="28"/>
      <c r="O106" s="28"/>
      <c r="P106" s="28"/>
      <c r="Q106" s="28"/>
    </row>
    <row r="107" spans="1:17" ht="18" customHeight="1">
      <c r="A107" s="26">
        <v>14</v>
      </c>
      <c r="B107" s="26" t="s">
        <v>34</v>
      </c>
      <c r="C107" s="26">
        <v>2026</v>
      </c>
      <c r="D107" s="26">
        <v>2</v>
      </c>
      <c r="E107" s="26" t="s">
        <v>6004</v>
      </c>
      <c r="F107" s="26" t="s">
        <v>17</v>
      </c>
      <c r="G107" s="27"/>
      <c r="H107" s="27"/>
      <c r="I107" s="27"/>
      <c r="J107" s="27"/>
      <c r="K107" s="27"/>
      <c r="L107" s="27"/>
      <c r="M107" s="27"/>
      <c r="N107" s="28"/>
      <c r="O107" s="28"/>
      <c r="P107" s="28"/>
      <c r="Q107" s="28"/>
    </row>
    <row r="108" spans="1:17" ht="18" customHeight="1">
      <c r="A108" s="26">
        <v>14</v>
      </c>
      <c r="B108" s="26" t="s">
        <v>34</v>
      </c>
      <c r="C108" s="26">
        <v>2026</v>
      </c>
      <c r="D108" s="26">
        <v>2</v>
      </c>
      <c r="E108" s="26" t="s">
        <v>6005</v>
      </c>
      <c r="F108" s="26" t="s">
        <v>17</v>
      </c>
      <c r="G108" s="27"/>
      <c r="H108" s="27"/>
      <c r="I108" s="27"/>
      <c r="J108" s="27"/>
      <c r="K108" s="27"/>
      <c r="L108" s="27"/>
      <c r="M108" s="27"/>
      <c r="N108" s="28"/>
      <c r="O108" s="28"/>
      <c r="P108" s="28"/>
      <c r="Q108" s="28"/>
    </row>
    <row r="109" spans="1:17" ht="18" customHeight="1">
      <c r="A109" s="26">
        <v>15</v>
      </c>
      <c r="B109" s="26" t="s">
        <v>34</v>
      </c>
      <c r="C109" s="26">
        <v>2026</v>
      </c>
      <c r="D109" s="26">
        <v>3</v>
      </c>
      <c r="E109" s="26" t="s">
        <v>5992</v>
      </c>
      <c r="F109" s="26" t="s">
        <v>17</v>
      </c>
      <c r="G109" s="27"/>
      <c r="H109" s="27"/>
      <c r="I109" s="27"/>
      <c r="J109" s="27"/>
      <c r="K109" s="27"/>
      <c r="L109" s="27"/>
      <c r="M109" s="27"/>
      <c r="N109" s="28"/>
      <c r="O109" s="28"/>
      <c r="P109" s="28"/>
      <c r="Q109" s="28"/>
    </row>
    <row r="110" spans="1:17" ht="18" customHeight="1">
      <c r="A110" s="26">
        <v>15</v>
      </c>
      <c r="B110" s="26" t="s">
        <v>34</v>
      </c>
      <c r="C110" s="26">
        <v>2026</v>
      </c>
      <c r="D110" s="26">
        <v>3</v>
      </c>
      <c r="E110" s="26" t="s">
        <v>5993</v>
      </c>
      <c r="F110" s="26" t="s">
        <v>17</v>
      </c>
      <c r="G110" s="27" t="s">
        <v>51</v>
      </c>
      <c r="H110" s="27" t="s">
        <v>52</v>
      </c>
      <c r="I110" s="27" t="s">
        <v>65</v>
      </c>
      <c r="J110" s="27" t="s">
        <v>59</v>
      </c>
      <c r="K110" s="27" t="s">
        <v>67</v>
      </c>
      <c r="L110" s="27" t="s">
        <v>140</v>
      </c>
      <c r="M110" s="27" t="s">
        <v>6057</v>
      </c>
      <c r="N110" s="28">
        <v>1</v>
      </c>
      <c r="O110" s="28">
        <v>1</v>
      </c>
      <c r="P110" s="28">
        <v>0</v>
      </c>
      <c r="Q110" s="28">
        <v>0</v>
      </c>
    </row>
    <row r="111" spans="1:17" ht="18" customHeight="1">
      <c r="A111" s="26">
        <v>15</v>
      </c>
      <c r="B111" s="26" t="s">
        <v>34</v>
      </c>
      <c r="C111" s="26">
        <v>2026</v>
      </c>
      <c r="D111" s="26">
        <v>3</v>
      </c>
      <c r="E111" s="26" t="s">
        <v>5993</v>
      </c>
      <c r="F111" s="26" t="s">
        <v>17</v>
      </c>
      <c r="G111" s="27" t="s">
        <v>117</v>
      </c>
      <c r="H111" s="27" t="s">
        <v>71</v>
      </c>
      <c r="I111" s="27" t="s">
        <v>136</v>
      </c>
      <c r="J111" s="27" t="s">
        <v>130</v>
      </c>
      <c r="K111" s="27" t="s">
        <v>67</v>
      </c>
      <c r="L111" s="27" t="s">
        <v>159</v>
      </c>
      <c r="M111" s="27" t="s">
        <v>6058</v>
      </c>
      <c r="N111" s="28">
        <v>1</v>
      </c>
      <c r="O111" s="28">
        <v>0</v>
      </c>
      <c r="P111" s="28">
        <v>0</v>
      </c>
      <c r="Q111" s="28">
        <v>0</v>
      </c>
    </row>
    <row r="112" spans="1:17" ht="18" customHeight="1">
      <c r="A112" s="26">
        <v>15</v>
      </c>
      <c r="B112" s="26" t="s">
        <v>34</v>
      </c>
      <c r="C112" s="26">
        <v>2026</v>
      </c>
      <c r="D112" s="26">
        <v>3</v>
      </c>
      <c r="E112" s="26" t="s">
        <v>5994</v>
      </c>
      <c r="F112" s="26" t="s">
        <v>17</v>
      </c>
      <c r="G112" s="27" t="s">
        <v>70</v>
      </c>
      <c r="H112" s="27" t="s">
        <v>71</v>
      </c>
      <c r="I112" s="27" t="s">
        <v>39</v>
      </c>
      <c r="J112" s="27" t="s">
        <v>130</v>
      </c>
      <c r="K112" s="27" t="s">
        <v>88</v>
      </c>
      <c r="L112" s="27" t="s">
        <v>128</v>
      </c>
      <c r="M112" s="27" t="s">
        <v>6059</v>
      </c>
      <c r="N112" s="28">
        <v>1</v>
      </c>
      <c r="O112" s="28">
        <v>0</v>
      </c>
      <c r="P112" s="28">
        <v>0</v>
      </c>
      <c r="Q112" s="28">
        <v>0</v>
      </c>
    </row>
    <row r="113" spans="1:17" ht="18" customHeight="1">
      <c r="A113" s="26">
        <v>15</v>
      </c>
      <c r="B113" s="26" t="s">
        <v>34</v>
      </c>
      <c r="C113" s="26">
        <v>2026</v>
      </c>
      <c r="D113" s="26">
        <v>3</v>
      </c>
      <c r="E113" s="26" t="s">
        <v>5998</v>
      </c>
      <c r="F113" s="26" t="s">
        <v>17</v>
      </c>
      <c r="G113" s="27"/>
      <c r="H113" s="27"/>
      <c r="I113" s="27"/>
      <c r="J113" s="27"/>
      <c r="K113" s="27"/>
      <c r="L113" s="27"/>
      <c r="M113" s="27"/>
      <c r="N113" s="28"/>
      <c r="O113" s="28"/>
      <c r="P113" s="28"/>
      <c r="Q113" s="28"/>
    </row>
    <row r="114" spans="1:17" ht="18" customHeight="1">
      <c r="A114" s="26">
        <v>15</v>
      </c>
      <c r="B114" s="26" t="s">
        <v>34</v>
      </c>
      <c r="C114" s="26">
        <v>2026</v>
      </c>
      <c r="D114" s="26">
        <v>3</v>
      </c>
      <c r="E114" s="26" t="s">
        <v>5999</v>
      </c>
      <c r="F114" s="26" t="s">
        <v>17</v>
      </c>
      <c r="G114" s="27"/>
      <c r="H114" s="27"/>
      <c r="I114" s="27"/>
      <c r="J114" s="27"/>
      <c r="K114" s="27"/>
      <c r="L114" s="27"/>
      <c r="M114" s="27"/>
      <c r="N114" s="28"/>
      <c r="O114" s="28"/>
      <c r="P114" s="28"/>
      <c r="Q114" s="28"/>
    </row>
    <row r="115" spans="1:17" ht="18" customHeight="1">
      <c r="A115" s="26">
        <v>15</v>
      </c>
      <c r="B115" s="26" t="s">
        <v>34</v>
      </c>
      <c r="C115" s="26">
        <v>2026</v>
      </c>
      <c r="D115" s="26">
        <v>3</v>
      </c>
      <c r="E115" s="26" t="s">
        <v>6004</v>
      </c>
      <c r="F115" s="26" t="s">
        <v>17</v>
      </c>
      <c r="G115" s="27"/>
      <c r="H115" s="27"/>
      <c r="I115" s="27"/>
      <c r="J115" s="27"/>
      <c r="K115" s="27"/>
      <c r="L115" s="27"/>
      <c r="M115" s="27"/>
      <c r="N115" s="28"/>
      <c r="O115" s="28"/>
      <c r="P115" s="28"/>
      <c r="Q115" s="28"/>
    </row>
    <row r="116" spans="1:17" ht="18" customHeight="1">
      <c r="A116" s="26">
        <v>15</v>
      </c>
      <c r="B116" s="26" t="s">
        <v>34</v>
      </c>
      <c r="C116" s="26">
        <v>2026</v>
      </c>
      <c r="D116" s="26">
        <v>3</v>
      </c>
      <c r="E116" s="26" t="s">
        <v>6005</v>
      </c>
      <c r="F116" s="26" t="s">
        <v>17</v>
      </c>
      <c r="G116" s="27"/>
      <c r="H116" s="27"/>
      <c r="I116" s="27"/>
      <c r="J116" s="27"/>
      <c r="K116" s="27"/>
      <c r="L116" s="27"/>
      <c r="M116" s="27"/>
      <c r="N116" s="28"/>
      <c r="O116" s="28"/>
      <c r="P116" s="28"/>
      <c r="Q116" s="28"/>
    </row>
    <row r="117" spans="1:17" ht="18" customHeight="1">
      <c r="A117" s="26">
        <v>16</v>
      </c>
      <c r="B117" s="26" t="s">
        <v>34</v>
      </c>
      <c r="C117" s="26">
        <v>2026</v>
      </c>
      <c r="D117" s="26">
        <v>3</v>
      </c>
      <c r="E117" s="26" t="s">
        <v>5992</v>
      </c>
      <c r="F117" s="26" t="s">
        <v>17</v>
      </c>
      <c r="G117" s="27"/>
      <c r="H117" s="27"/>
      <c r="I117" s="27"/>
      <c r="J117" s="27"/>
      <c r="K117" s="27"/>
      <c r="L117" s="27"/>
      <c r="M117" s="27"/>
      <c r="N117" s="28"/>
      <c r="O117" s="28"/>
      <c r="P117" s="28"/>
      <c r="Q117" s="28"/>
    </row>
    <row r="118" spans="1:17" ht="18" customHeight="1">
      <c r="A118" s="26">
        <v>16</v>
      </c>
      <c r="B118" s="26" t="s">
        <v>34</v>
      </c>
      <c r="C118" s="26">
        <v>2026</v>
      </c>
      <c r="D118" s="26">
        <v>3</v>
      </c>
      <c r="E118" s="26" t="s">
        <v>5993</v>
      </c>
      <c r="F118" s="26" t="s">
        <v>17</v>
      </c>
      <c r="G118" s="27"/>
      <c r="H118" s="27"/>
      <c r="I118" s="27"/>
      <c r="J118" s="27"/>
      <c r="K118" s="27"/>
      <c r="L118" s="27"/>
      <c r="M118" s="27"/>
      <c r="N118" s="28"/>
      <c r="O118" s="28"/>
      <c r="P118" s="28"/>
      <c r="Q118" s="28"/>
    </row>
    <row r="119" spans="1:17" ht="18" customHeight="1">
      <c r="A119" s="26">
        <v>16</v>
      </c>
      <c r="B119" s="26" t="s">
        <v>34</v>
      </c>
      <c r="C119" s="26">
        <v>2026</v>
      </c>
      <c r="D119" s="26">
        <v>3</v>
      </c>
      <c r="E119" s="26" t="s">
        <v>5994</v>
      </c>
      <c r="F119" s="26" t="s">
        <v>17</v>
      </c>
      <c r="G119" s="27" t="s">
        <v>70</v>
      </c>
      <c r="H119" s="27" t="s">
        <v>91</v>
      </c>
      <c r="I119" s="27" t="s">
        <v>46</v>
      </c>
      <c r="J119" s="27" t="s">
        <v>112</v>
      </c>
      <c r="K119" s="27" t="s">
        <v>41</v>
      </c>
      <c r="L119" s="27" t="s">
        <v>147</v>
      </c>
      <c r="M119" s="27" t="s">
        <v>6060</v>
      </c>
      <c r="N119" s="28">
        <v>1</v>
      </c>
      <c r="O119" s="28">
        <v>0</v>
      </c>
      <c r="P119" s="28">
        <v>0</v>
      </c>
      <c r="Q119" s="28">
        <v>0</v>
      </c>
    </row>
    <row r="120" spans="1:17" ht="18" customHeight="1">
      <c r="A120" s="26">
        <v>16</v>
      </c>
      <c r="B120" s="26" t="s">
        <v>34</v>
      </c>
      <c r="C120" s="26">
        <v>2026</v>
      </c>
      <c r="D120" s="26">
        <v>3</v>
      </c>
      <c r="E120" s="26" t="s">
        <v>5994</v>
      </c>
      <c r="F120" s="26" t="s">
        <v>17</v>
      </c>
      <c r="G120" s="27" t="s">
        <v>100</v>
      </c>
      <c r="H120" s="27" t="s">
        <v>85</v>
      </c>
      <c r="I120" s="27" t="s">
        <v>53</v>
      </c>
      <c r="J120" s="27" t="s">
        <v>92</v>
      </c>
      <c r="K120" s="27" t="s">
        <v>214</v>
      </c>
      <c r="L120" s="27" t="s">
        <v>89</v>
      </c>
      <c r="M120" s="27" t="s">
        <v>6061</v>
      </c>
      <c r="N120" s="28">
        <v>1</v>
      </c>
      <c r="O120" s="28">
        <v>0</v>
      </c>
      <c r="P120" s="28">
        <v>0</v>
      </c>
      <c r="Q120" s="28">
        <v>0</v>
      </c>
    </row>
    <row r="121" spans="1:17" ht="18" customHeight="1">
      <c r="A121" s="26">
        <v>16</v>
      </c>
      <c r="B121" s="26" t="s">
        <v>34</v>
      </c>
      <c r="C121" s="26">
        <v>2026</v>
      </c>
      <c r="D121" s="26">
        <v>3</v>
      </c>
      <c r="E121" s="26" t="s">
        <v>5994</v>
      </c>
      <c r="F121" s="26" t="s">
        <v>17</v>
      </c>
      <c r="G121" s="27" t="s">
        <v>117</v>
      </c>
      <c r="H121" s="27" t="s">
        <v>71</v>
      </c>
      <c r="I121" s="27" t="s">
        <v>46</v>
      </c>
      <c r="J121" s="27" t="s">
        <v>112</v>
      </c>
      <c r="K121" s="27" t="s">
        <v>41</v>
      </c>
      <c r="L121" s="27" t="s">
        <v>115</v>
      </c>
      <c r="M121" s="27" t="s">
        <v>6062</v>
      </c>
      <c r="N121" s="28">
        <v>1</v>
      </c>
      <c r="O121" s="28">
        <v>1</v>
      </c>
      <c r="P121" s="28">
        <v>0</v>
      </c>
      <c r="Q121" s="28">
        <v>1</v>
      </c>
    </row>
    <row r="122" spans="1:17" ht="18" customHeight="1">
      <c r="A122" s="26">
        <v>16</v>
      </c>
      <c r="B122" s="26" t="s">
        <v>34</v>
      </c>
      <c r="C122" s="26">
        <v>2026</v>
      </c>
      <c r="D122" s="26">
        <v>3</v>
      </c>
      <c r="E122" s="26" t="s">
        <v>5994</v>
      </c>
      <c r="F122" s="26" t="s">
        <v>17</v>
      </c>
      <c r="G122" s="27" t="s">
        <v>100</v>
      </c>
      <c r="H122" s="27" t="s">
        <v>52</v>
      </c>
      <c r="I122" s="27" t="s">
        <v>80</v>
      </c>
      <c r="J122" s="27" t="s">
        <v>92</v>
      </c>
      <c r="K122" s="27" t="s">
        <v>54</v>
      </c>
      <c r="L122" s="27" t="s">
        <v>128</v>
      </c>
      <c r="M122" s="27" t="s">
        <v>6063</v>
      </c>
      <c r="N122" s="28">
        <v>1</v>
      </c>
      <c r="O122" s="28">
        <v>1</v>
      </c>
      <c r="P122" s="28">
        <v>0</v>
      </c>
      <c r="Q122" s="28">
        <v>1</v>
      </c>
    </row>
    <row r="123" spans="1:17" ht="18" customHeight="1">
      <c r="A123" s="26">
        <v>16</v>
      </c>
      <c r="B123" s="26" t="s">
        <v>34</v>
      </c>
      <c r="C123" s="26">
        <v>2026</v>
      </c>
      <c r="D123" s="26">
        <v>3</v>
      </c>
      <c r="E123" s="26" t="s">
        <v>5998</v>
      </c>
      <c r="F123" s="26" t="s">
        <v>17</v>
      </c>
      <c r="G123" s="27" t="s">
        <v>106</v>
      </c>
      <c r="H123" s="27" t="s">
        <v>71</v>
      </c>
      <c r="I123" s="27" t="s">
        <v>53</v>
      </c>
      <c r="J123" s="27" t="s">
        <v>130</v>
      </c>
      <c r="K123" s="27" t="s">
        <v>88</v>
      </c>
      <c r="L123" s="27" t="s">
        <v>119</v>
      </c>
      <c r="M123" s="27" t="s">
        <v>6064</v>
      </c>
      <c r="N123" s="28">
        <v>1</v>
      </c>
      <c r="O123" s="28">
        <v>0</v>
      </c>
      <c r="P123" s="28">
        <v>0</v>
      </c>
      <c r="Q123" s="28">
        <v>0</v>
      </c>
    </row>
    <row r="124" spans="1:17" ht="18" customHeight="1">
      <c r="A124" s="26">
        <v>16</v>
      </c>
      <c r="B124" s="26" t="s">
        <v>34</v>
      </c>
      <c r="C124" s="26">
        <v>2026</v>
      </c>
      <c r="D124" s="26">
        <v>3</v>
      </c>
      <c r="E124" s="26" t="s">
        <v>5998</v>
      </c>
      <c r="F124" s="26" t="s">
        <v>17</v>
      </c>
      <c r="G124" s="27" t="s">
        <v>37</v>
      </c>
      <c r="H124" s="27" t="s">
        <v>71</v>
      </c>
      <c r="I124" s="27" t="s">
        <v>118</v>
      </c>
      <c r="J124" s="27" t="s">
        <v>130</v>
      </c>
      <c r="K124" s="27" t="s">
        <v>93</v>
      </c>
      <c r="L124" s="27" t="s">
        <v>113</v>
      </c>
      <c r="M124" s="27" t="s">
        <v>6065</v>
      </c>
      <c r="N124" s="28">
        <v>1</v>
      </c>
      <c r="O124" s="28">
        <v>1</v>
      </c>
      <c r="P124" s="28">
        <v>0</v>
      </c>
      <c r="Q124" s="28">
        <v>0</v>
      </c>
    </row>
    <row r="125" spans="1:17" ht="18" customHeight="1">
      <c r="A125" s="26">
        <v>16</v>
      </c>
      <c r="B125" s="26" t="s">
        <v>34</v>
      </c>
      <c r="C125" s="26">
        <v>2026</v>
      </c>
      <c r="D125" s="26">
        <v>3</v>
      </c>
      <c r="E125" s="26" t="s">
        <v>5999</v>
      </c>
      <c r="F125" s="26" t="s">
        <v>17</v>
      </c>
      <c r="G125" s="27"/>
      <c r="H125" s="27"/>
      <c r="I125" s="27"/>
      <c r="J125" s="27"/>
      <c r="K125" s="27"/>
      <c r="L125" s="27"/>
      <c r="M125" s="27"/>
      <c r="N125" s="28"/>
      <c r="O125" s="28"/>
      <c r="P125" s="28"/>
      <c r="Q125" s="28"/>
    </row>
    <row r="126" spans="1:17" ht="18" customHeight="1">
      <c r="A126" s="26">
        <v>16</v>
      </c>
      <c r="B126" s="26" t="s">
        <v>34</v>
      </c>
      <c r="C126" s="26">
        <v>2026</v>
      </c>
      <c r="D126" s="26">
        <v>3</v>
      </c>
      <c r="E126" s="26" t="s">
        <v>6004</v>
      </c>
      <c r="F126" s="26" t="s">
        <v>17</v>
      </c>
      <c r="G126" s="27"/>
      <c r="H126" s="27"/>
      <c r="I126" s="27"/>
      <c r="J126" s="27"/>
      <c r="K126" s="27"/>
      <c r="L126" s="27"/>
      <c r="M126" s="27"/>
      <c r="N126" s="28"/>
      <c r="O126" s="28"/>
      <c r="P126" s="28"/>
      <c r="Q126" s="28"/>
    </row>
    <row r="127" spans="1:17" ht="18" customHeight="1">
      <c r="A127" s="26">
        <v>16</v>
      </c>
      <c r="B127" s="26" t="s">
        <v>34</v>
      </c>
      <c r="C127" s="26">
        <v>2026</v>
      </c>
      <c r="D127" s="26">
        <v>3</v>
      </c>
      <c r="E127" s="26" t="s">
        <v>6005</v>
      </c>
      <c r="F127" s="26" t="s">
        <v>17</v>
      </c>
      <c r="G127" s="27"/>
      <c r="H127" s="27"/>
      <c r="I127" s="27"/>
      <c r="J127" s="27"/>
      <c r="K127" s="27"/>
      <c r="L127" s="27"/>
      <c r="M127" s="27"/>
      <c r="N127" s="28"/>
      <c r="O127" s="28"/>
      <c r="P127" s="28"/>
      <c r="Q127" s="28"/>
    </row>
    <row r="128" spans="1:17" ht="18" customHeight="1">
      <c r="A128" s="26">
        <v>19</v>
      </c>
      <c r="B128" s="26" t="s">
        <v>34</v>
      </c>
      <c r="C128" s="26">
        <v>2026</v>
      </c>
      <c r="D128" s="26">
        <v>3</v>
      </c>
      <c r="E128" s="26" t="s">
        <v>5992</v>
      </c>
      <c r="F128" s="26" t="s">
        <v>17</v>
      </c>
      <c r="G128" s="27" t="s">
        <v>106</v>
      </c>
      <c r="H128" s="27" t="s">
        <v>52</v>
      </c>
      <c r="I128" s="27" t="s">
        <v>142</v>
      </c>
      <c r="J128" s="27" t="s">
        <v>127</v>
      </c>
      <c r="K128" s="27" t="s">
        <v>82</v>
      </c>
      <c r="L128" s="27" t="s">
        <v>145</v>
      </c>
      <c r="M128" s="27" t="s">
        <v>6066</v>
      </c>
      <c r="N128" s="28">
        <v>1</v>
      </c>
      <c r="O128" s="28">
        <v>0</v>
      </c>
      <c r="P128" s="28">
        <v>0</v>
      </c>
      <c r="Q128" s="28">
        <v>0</v>
      </c>
    </row>
    <row r="129" spans="1:17" ht="18" customHeight="1">
      <c r="A129" s="26">
        <v>19</v>
      </c>
      <c r="B129" s="26" t="s">
        <v>34</v>
      </c>
      <c r="C129" s="26">
        <v>2026</v>
      </c>
      <c r="D129" s="26">
        <v>3</v>
      </c>
      <c r="E129" s="26" t="s">
        <v>5992</v>
      </c>
      <c r="F129" s="26" t="s">
        <v>17</v>
      </c>
      <c r="G129" s="27" t="s">
        <v>95</v>
      </c>
      <c r="H129" s="27" t="s">
        <v>91</v>
      </c>
      <c r="I129" s="27" t="s">
        <v>72</v>
      </c>
      <c r="J129" s="27" t="s">
        <v>127</v>
      </c>
      <c r="K129" s="27" t="s">
        <v>88</v>
      </c>
      <c r="L129" s="27" t="s">
        <v>128</v>
      </c>
      <c r="M129" s="27" t="s">
        <v>6067</v>
      </c>
      <c r="N129" s="28">
        <v>1</v>
      </c>
      <c r="O129" s="28">
        <v>0</v>
      </c>
      <c r="P129" s="28">
        <v>0</v>
      </c>
      <c r="Q129" s="28">
        <v>0</v>
      </c>
    </row>
    <row r="130" spans="1:17" ht="18" customHeight="1">
      <c r="A130" s="26">
        <v>19</v>
      </c>
      <c r="B130" s="26" t="s">
        <v>34</v>
      </c>
      <c r="C130" s="26">
        <v>2026</v>
      </c>
      <c r="D130" s="26">
        <v>3</v>
      </c>
      <c r="E130" s="26" t="s">
        <v>5992</v>
      </c>
      <c r="F130" s="26" t="s">
        <v>17</v>
      </c>
      <c r="G130" s="27" t="s">
        <v>79</v>
      </c>
      <c r="H130" s="27" t="s">
        <v>38</v>
      </c>
      <c r="I130" s="27" t="s">
        <v>80</v>
      </c>
      <c r="J130" s="27" t="s">
        <v>59</v>
      </c>
      <c r="K130" s="27" t="s">
        <v>93</v>
      </c>
      <c r="L130" s="27" t="s">
        <v>83</v>
      </c>
      <c r="M130" s="27" t="s">
        <v>6068</v>
      </c>
      <c r="N130" s="28">
        <v>1</v>
      </c>
      <c r="O130" s="28">
        <v>0</v>
      </c>
      <c r="P130" s="28">
        <v>0</v>
      </c>
      <c r="Q130" s="28">
        <v>0</v>
      </c>
    </row>
    <row r="131" spans="1:17" ht="18" customHeight="1">
      <c r="A131" s="26">
        <v>19</v>
      </c>
      <c r="B131" s="26" t="s">
        <v>34</v>
      </c>
      <c r="C131" s="26">
        <v>2026</v>
      </c>
      <c r="D131" s="26">
        <v>3</v>
      </c>
      <c r="E131" s="26" t="s">
        <v>5993</v>
      </c>
      <c r="F131" s="26" t="s">
        <v>17</v>
      </c>
      <c r="G131" s="27"/>
      <c r="H131" s="27"/>
      <c r="I131" s="27"/>
      <c r="J131" s="27"/>
      <c r="K131" s="27"/>
      <c r="L131" s="27"/>
      <c r="M131" s="27"/>
      <c r="N131" s="28"/>
      <c r="O131" s="28"/>
      <c r="P131" s="28"/>
      <c r="Q131" s="28"/>
    </row>
    <row r="132" spans="1:17" ht="18" customHeight="1">
      <c r="A132" s="26">
        <v>19</v>
      </c>
      <c r="B132" s="26" t="s">
        <v>34</v>
      </c>
      <c r="C132" s="26">
        <v>2026</v>
      </c>
      <c r="D132" s="26">
        <v>3</v>
      </c>
      <c r="E132" s="26" t="s">
        <v>5994</v>
      </c>
      <c r="F132" s="26" t="s">
        <v>17</v>
      </c>
      <c r="G132" s="27"/>
      <c r="H132" s="27"/>
      <c r="I132" s="27"/>
      <c r="J132" s="27"/>
      <c r="K132" s="27"/>
      <c r="L132" s="27"/>
      <c r="M132" s="27"/>
      <c r="N132" s="28"/>
      <c r="O132" s="28"/>
      <c r="P132" s="28"/>
      <c r="Q132" s="28"/>
    </row>
    <row r="133" spans="1:17" ht="18" customHeight="1">
      <c r="A133" s="26">
        <v>19</v>
      </c>
      <c r="B133" s="26" t="s">
        <v>34</v>
      </c>
      <c r="C133" s="26">
        <v>2026</v>
      </c>
      <c r="D133" s="26">
        <v>3</v>
      </c>
      <c r="E133" s="26" t="s">
        <v>5998</v>
      </c>
      <c r="F133" s="26" t="s">
        <v>17</v>
      </c>
      <c r="G133" s="27" t="s">
        <v>95</v>
      </c>
      <c r="H133" s="27" t="s">
        <v>38</v>
      </c>
      <c r="I133" s="27" t="s">
        <v>53</v>
      </c>
      <c r="J133" s="27" t="s">
        <v>130</v>
      </c>
      <c r="K133" s="27" t="s">
        <v>93</v>
      </c>
      <c r="L133" s="27" t="s">
        <v>119</v>
      </c>
      <c r="M133" s="27" t="s">
        <v>6069</v>
      </c>
      <c r="N133" s="28">
        <v>1</v>
      </c>
      <c r="O133" s="28">
        <v>1</v>
      </c>
      <c r="P133" s="28">
        <v>0</v>
      </c>
      <c r="Q133" s="28">
        <v>0</v>
      </c>
    </row>
    <row r="134" spans="1:17" ht="18" customHeight="1">
      <c r="A134" s="26">
        <v>19</v>
      </c>
      <c r="B134" s="26" t="s">
        <v>34</v>
      </c>
      <c r="C134" s="26">
        <v>2026</v>
      </c>
      <c r="D134" s="26">
        <v>3</v>
      </c>
      <c r="E134" s="26" t="s">
        <v>5998</v>
      </c>
      <c r="F134" s="26" t="s">
        <v>17</v>
      </c>
      <c r="G134" s="27" t="s">
        <v>111</v>
      </c>
      <c r="H134" s="27" t="s">
        <v>52</v>
      </c>
      <c r="I134" s="27" t="s">
        <v>142</v>
      </c>
      <c r="J134" s="27" t="s">
        <v>81</v>
      </c>
      <c r="K134" s="27" t="s">
        <v>88</v>
      </c>
      <c r="L134" s="27" t="s">
        <v>119</v>
      </c>
      <c r="M134" s="27" t="s">
        <v>6070</v>
      </c>
      <c r="N134" s="28">
        <v>1</v>
      </c>
      <c r="O134" s="28">
        <v>0</v>
      </c>
      <c r="P134" s="28">
        <v>0</v>
      </c>
      <c r="Q134" s="28">
        <v>0</v>
      </c>
    </row>
    <row r="135" spans="1:17" ht="18" customHeight="1">
      <c r="A135" s="26">
        <v>19</v>
      </c>
      <c r="B135" s="26" t="s">
        <v>34</v>
      </c>
      <c r="C135" s="26">
        <v>2026</v>
      </c>
      <c r="D135" s="26">
        <v>3</v>
      </c>
      <c r="E135" s="26" t="s">
        <v>5998</v>
      </c>
      <c r="F135" s="26" t="s">
        <v>17</v>
      </c>
      <c r="G135" s="27" t="s">
        <v>95</v>
      </c>
      <c r="H135" s="27" t="s">
        <v>91</v>
      </c>
      <c r="I135" s="27" t="s">
        <v>39</v>
      </c>
      <c r="J135" s="27" t="s">
        <v>122</v>
      </c>
      <c r="K135" s="27" t="s">
        <v>88</v>
      </c>
      <c r="L135" s="27" t="s">
        <v>55</v>
      </c>
      <c r="M135" s="27" t="s">
        <v>6071</v>
      </c>
      <c r="N135" s="28">
        <v>1</v>
      </c>
      <c r="O135" s="28">
        <v>0</v>
      </c>
      <c r="P135" s="28">
        <v>0</v>
      </c>
      <c r="Q135" s="28">
        <v>0</v>
      </c>
    </row>
    <row r="136" spans="1:17" ht="18" customHeight="1">
      <c r="A136" s="26">
        <v>19</v>
      </c>
      <c r="B136" s="26" t="s">
        <v>34</v>
      </c>
      <c r="C136" s="26">
        <v>2026</v>
      </c>
      <c r="D136" s="26">
        <v>3</v>
      </c>
      <c r="E136" s="26" t="s">
        <v>5998</v>
      </c>
      <c r="F136" s="26" t="s">
        <v>17</v>
      </c>
      <c r="G136" s="27" t="s">
        <v>152</v>
      </c>
      <c r="H136" s="27" t="s">
        <v>91</v>
      </c>
      <c r="I136" s="27" t="s">
        <v>58</v>
      </c>
      <c r="J136" s="27" t="s">
        <v>73</v>
      </c>
      <c r="K136" s="27" t="s">
        <v>214</v>
      </c>
      <c r="L136" s="27" t="s">
        <v>55</v>
      </c>
      <c r="M136" s="27" t="s">
        <v>6072</v>
      </c>
      <c r="N136" s="28">
        <v>1</v>
      </c>
      <c r="O136" s="28">
        <v>1</v>
      </c>
      <c r="P136" s="28">
        <v>0</v>
      </c>
      <c r="Q136" s="28">
        <v>0</v>
      </c>
    </row>
    <row r="137" spans="1:17" ht="18" customHeight="1">
      <c r="A137" s="26">
        <v>19</v>
      </c>
      <c r="B137" s="26" t="s">
        <v>34</v>
      </c>
      <c r="C137" s="26">
        <v>2026</v>
      </c>
      <c r="D137" s="26">
        <v>3</v>
      </c>
      <c r="E137" s="26" t="s">
        <v>5999</v>
      </c>
      <c r="F137" s="26" t="s">
        <v>17</v>
      </c>
      <c r="G137" s="27"/>
      <c r="H137" s="27"/>
      <c r="I137" s="27"/>
      <c r="J137" s="27"/>
      <c r="K137" s="27"/>
      <c r="L137" s="27"/>
      <c r="M137" s="27"/>
      <c r="N137" s="28"/>
      <c r="O137" s="28"/>
      <c r="P137" s="28"/>
      <c r="Q137" s="28"/>
    </row>
    <row r="138" spans="1:17" ht="18" customHeight="1">
      <c r="A138" s="26">
        <v>19</v>
      </c>
      <c r="B138" s="26" t="s">
        <v>34</v>
      </c>
      <c r="C138" s="26">
        <v>2026</v>
      </c>
      <c r="D138" s="26">
        <v>3</v>
      </c>
      <c r="E138" s="26" t="s">
        <v>6004</v>
      </c>
      <c r="F138" s="26" t="s">
        <v>17</v>
      </c>
      <c r="G138" s="27"/>
      <c r="H138" s="27"/>
      <c r="I138" s="27"/>
      <c r="J138" s="27"/>
      <c r="K138" s="27"/>
      <c r="L138" s="27"/>
      <c r="M138" s="27"/>
      <c r="N138" s="28"/>
      <c r="O138" s="28"/>
      <c r="P138" s="28"/>
      <c r="Q138" s="28"/>
    </row>
    <row r="139" spans="1:17" ht="18" customHeight="1">
      <c r="A139" s="26">
        <v>19</v>
      </c>
      <c r="B139" s="26" t="s">
        <v>34</v>
      </c>
      <c r="C139" s="26">
        <v>2026</v>
      </c>
      <c r="D139" s="26">
        <v>3</v>
      </c>
      <c r="E139" s="26" t="s">
        <v>6005</v>
      </c>
      <c r="F139" s="26" t="s">
        <v>17</v>
      </c>
      <c r="G139" s="27" t="s">
        <v>44</v>
      </c>
      <c r="H139" s="27" t="s">
        <v>38</v>
      </c>
      <c r="I139" s="27" t="s">
        <v>136</v>
      </c>
      <c r="J139" s="27" t="s">
        <v>130</v>
      </c>
      <c r="K139" s="27" t="s">
        <v>41</v>
      </c>
      <c r="L139" s="27" t="s">
        <v>145</v>
      </c>
      <c r="M139" s="27" t="s">
        <v>6073</v>
      </c>
      <c r="N139" s="28">
        <v>1</v>
      </c>
      <c r="O139" s="28">
        <v>0</v>
      </c>
      <c r="P139" s="28">
        <v>0</v>
      </c>
      <c r="Q139" s="28">
        <v>0</v>
      </c>
    </row>
    <row r="140" spans="1:17" ht="18" customHeight="1">
      <c r="A140" s="26">
        <v>20</v>
      </c>
      <c r="B140" s="26" t="s">
        <v>34</v>
      </c>
      <c r="C140" s="26">
        <v>2026</v>
      </c>
      <c r="D140" s="26">
        <v>3</v>
      </c>
      <c r="E140" s="26" t="s">
        <v>5992</v>
      </c>
      <c r="F140" s="26" t="s">
        <v>17</v>
      </c>
      <c r="G140" s="27"/>
      <c r="H140" s="27"/>
      <c r="I140" s="27"/>
      <c r="J140" s="27"/>
      <c r="K140" s="27"/>
      <c r="L140" s="27"/>
      <c r="M140" s="27"/>
      <c r="N140" s="28"/>
      <c r="O140" s="28"/>
      <c r="P140" s="28"/>
      <c r="Q140" s="28"/>
    </row>
    <row r="141" spans="1:17" ht="18" customHeight="1">
      <c r="A141" s="26">
        <v>20</v>
      </c>
      <c r="B141" s="26" t="s">
        <v>34</v>
      </c>
      <c r="C141" s="26">
        <v>2026</v>
      </c>
      <c r="D141" s="26">
        <v>3</v>
      </c>
      <c r="E141" s="26" t="s">
        <v>5993</v>
      </c>
      <c r="F141" s="26" t="s">
        <v>17</v>
      </c>
      <c r="G141" s="27" t="s">
        <v>152</v>
      </c>
      <c r="H141" s="27" t="s">
        <v>38</v>
      </c>
      <c r="I141" s="27" t="s">
        <v>46</v>
      </c>
      <c r="J141" s="27" t="s">
        <v>47</v>
      </c>
      <c r="K141" s="27" t="s">
        <v>88</v>
      </c>
      <c r="L141" s="27" t="s">
        <v>140</v>
      </c>
      <c r="M141" s="27" t="s">
        <v>6074</v>
      </c>
      <c r="N141" s="28">
        <v>1</v>
      </c>
      <c r="O141" s="28">
        <v>0</v>
      </c>
      <c r="P141" s="28">
        <v>0</v>
      </c>
      <c r="Q141" s="28">
        <v>0</v>
      </c>
    </row>
    <row r="142" spans="1:17" ht="18" customHeight="1">
      <c r="A142" s="26">
        <v>20</v>
      </c>
      <c r="B142" s="26" t="s">
        <v>34</v>
      </c>
      <c r="C142" s="26">
        <v>2026</v>
      </c>
      <c r="D142" s="26">
        <v>3</v>
      </c>
      <c r="E142" s="26" t="s">
        <v>5993</v>
      </c>
      <c r="F142" s="26" t="s">
        <v>17</v>
      </c>
      <c r="G142" s="27" t="s">
        <v>87</v>
      </c>
      <c r="H142" s="27" t="s">
        <v>38</v>
      </c>
      <c r="I142" s="27" t="s">
        <v>72</v>
      </c>
      <c r="J142" s="27" t="s">
        <v>92</v>
      </c>
      <c r="K142" s="27" t="s">
        <v>214</v>
      </c>
      <c r="L142" s="27" t="s">
        <v>60</v>
      </c>
      <c r="M142" s="27" t="s">
        <v>6075</v>
      </c>
      <c r="N142" s="28">
        <v>1</v>
      </c>
      <c r="O142" s="28">
        <v>0</v>
      </c>
      <c r="P142" s="28">
        <v>0</v>
      </c>
      <c r="Q142" s="28">
        <v>0</v>
      </c>
    </row>
    <row r="143" spans="1:17" ht="18" customHeight="1">
      <c r="A143" s="26">
        <v>20</v>
      </c>
      <c r="B143" s="26" t="s">
        <v>34</v>
      </c>
      <c r="C143" s="26">
        <v>2026</v>
      </c>
      <c r="D143" s="26">
        <v>3</v>
      </c>
      <c r="E143" s="26" t="s">
        <v>5994</v>
      </c>
      <c r="F143" s="26" t="s">
        <v>17</v>
      </c>
      <c r="G143" s="27" t="s">
        <v>106</v>
      </c>
      <c r="H143" s="27" t="s">
        <v>71</v>
      </c>
      <c r="I143" s="27" t="s">
        <v>118</v>
      </c>
      <c r="J143" s="27" t="s">
        <v>59</v>
      </c>
      <c r="K143" s="27" t="s">
        <v>104</v>
      </c>
      <c r="L143" s="27" t="s">
        <v>147</v>
      </c>
      <c r="M143" s="27" t="s">
        <v>6076</v>
      </c>
      <c r="N143" s="28">
        <v>1</v>
      </c>
      <c r="O143" s="28">
        <v>0</v>
      </c>
      <c r="P143" s="28">
        <v>0</v>
      </c>
      <c r="Q143" s="28">
        <v>0</v>
      </c>
    </row>
    <row r="144" spans="1:17" ht="18" customHeight="1">
      <c r="A144" s="26">
        <v>20</v>
      </c>
      <c r="B144" s="26" t="s">
        <v>34</v>
      </c>
      <c r="C144" s="26">
        <v>2026</v>
      </c>
      <c r="D144" s="26">
        <v>3</v>
      </c>
      <c r="E144" s="26" t="s">
        <v>5994</v>
      </c>
      <c r="F144" s="26" t="s">
        <v>17</v>
      </c>
      <c r="G144" s="27" t="s">
        <v>37</v>
      </c>
      <c r="H144" s="27" t="s">
        <v>64</v>
      </c>
      <c r="I144" s="27" t="s">
        <v>39</v>
      </c>
      <c r="J144" s="27" t="s">
        <v>112</v>
      </c>
      <c r="K144" s="27" t="s">
        <v>104</v>
      </c>
      <c r="L144" s="27" t="s">
        <v>159</v>
      </c>
      <c r="M144" s="27" t="s">
        <v>6077</v>
      </c>
      <c r="N144" s="28">
        <v>1</v>
      </c>
      <c r="O144" s="28">
        <v>0</v>
      </c>
      <c r="P144" s="28">
        <v>0</v>
      </c>
      <c r="Q144" s="28">
        <v>0</v>
      </c>
    </row>
    <row r="145" spans="1:17" ht="18" customHeight="1">
      <c r="A145" s="26">
        <v>20</v>
      </c>
      <c r="B145" s="26" t="s">
        <v>34</v>
      </c>
      <c r="C145" s="26">
        <v>2026</v>
      </c>
      <c r="D145" s="26">
        <v>3</v>
      </c>
      <c r="E145" s="26" t="s">
        <v>5998</v>
      </c>
      <c r="F145" s="26" t="s">
        <v>17</v>
      </c>
      <c r="G145" s="27"/>
      <c r="H145" s="27"/>
      <c r="I145" s="27"/>
      <c r="J145" s="27"/>
      <c r="K145" s="27"/>
      <c r="L145" s="27"/>
      <c r="M145" s="27"/>
      <c r="N145" s="28"/>
      <c r="O145" s="28"/>
      <c r="P145" s="28"/>
      <c r="Q145" s="28"/>
    </row>
    <row r="146" spans="1:17" ht="18" customHeight="1">
      <c r="A146" s="26">
        <v>20</v>
      </c>
      <c r="B146" s="26" t="s">
        <v>34</v>
      </c>
      <c r="C146" s="26">
        <v>2026</v>
      </c>
      <c r="D146" s="26">
        <v>3</v>
      </c>
      <c r="E146" s="26" t="s">
        <v>5999</v>
      </c>
      <c r="F146" s="26" t="s">
        <v>17</v>
      </c>
      <c r="G146" s="27"/>
      <c r="H146" s="27"/>
      <c r="I146" s="27"/>
      <c r="J146" s="27"/>
      <c r="K146" s="27"/>
      <c r="L146" s="27"/>
      <c r="M146" s="27"/>
      <c r="N146" s="28"/>
      <c r="O146" s="28"/>
      <c r="P146" s="28"/>
      <c r="Q146" s="28"/>
    </row>
    <row r="147" spans="1:17" ht="18" customHeight="1">
      <c r="A147" s="26">
        <v>20</v>
      </c>
      <c r="B147" s="26" t="s">
        <v>34</v>
      </c>
      <c r="C147" s="26">
        <v>2026</v>
      </c>
      <c r="D147" s="26">
        <v>3</v>
      </c>
      <c r="E147" s="26" t="s">
        <v>6004</v>
      </c>
      <c r="F147" s="26" t="s">
        <v>17</v>
      </c>
      <c r="G147" s="27"/>
      <c r="H147" s="27"/>
      <c r="I147" s="27"/>
      <c r="J147" s="27"/>
      <c r="K147" s="27"/>
      <c r="L147" s="27"/>
      <c r="M147" s="27"/>
      <c r="N147" s="28"/>
      <c r="O147" s="28"/>
      <c r="P147" s="28"/>
      <c r="Q147" s="28"/>
    </row>
    <row r="148" spans="1:17" ht="18" customHeight="1">
      <c r="A148" s="26">
        <v>20</v>
      </c>
      <c r="B148" s="26" t="s">
        <v>34</v>
      </c>
      <c r="C148" s="26">
        <v>2026</v>
      </c>
      <c r="D148" s="26">
        <v>3</v>
      </c>
      <c r="E148" s="26" t="s">
        <v>6005</v>
      </c>
      <c r="F148" s="26" t="s">
        <v>17</v>
      </c>
      <c r="G148" s="27"/>
      <c r="H148" s="27"/>
      <c r="I148" s="27"/>
      <c r="J148" s="27"/>
      <c r="K148" s="27"/>
      <c r="L148" s="27"/>
      <c r="M148" s="27"/>
      <c r="N148" s="28"/>
      <c r="O148" s="28"/>
      <c r="P148" s="28"/>
      <c r="Q148" s="28"/>
    </row>
    <row r="149" spans="1:17" ht="18" customHeight="1">
      <c r="A149" s="26">
        <v>21</v>
      </c>
      <c r="B149" s="26" t="s">
        <v>34</v>
      </c>
      <c r="C149" s="26">
        <v>2026</v>
      </c>
      <c r="D149" s="26">
        <v>3</v>
      </c>
      <c r="E149" s="26" t="s">
        <v>5992</v>
      </c>
      <c r="F149" s="26" t="s">
        <v>17</v>
      </c>
      <c r="G149" s="27"/>
      <c r="H149" s="27"/>
      <c r="I149" s="27"/>
      <c r="J149" s="27"/>
      <c r="K149" s="27"/>
      <c r="L149" s="27"/>
      <c r="M149" s="27"/>
      <c r="N149" s="28"/>
      <c r="O149" s="28"/>
      <c r="P149" s="28"/>
      <c r="Q149" s="28"/>
    </row>
    <row r="150" spans="1:17" ht="18" customHeight="1">
      <c r="A150" s="26">
        <v>21</v>
      </c>
      <c r="B150" s="26" t="s">
        <v>34</v>
      </c>
      <c r="C150" s="26">
        <v>2026</v>
      </c>
      <c r="D150" s="26">
        <v>3</v>
      </c>
      <c r="E150" s="26" t="s">
        <v>5993</v>
      </c>
      <c r="F150" s="26" t="s">
        <v>17</v>
      </c>
      <c r="G150" s="27"/>
      <c r="H150" s="27"/>
      <c r="I150" s="27"/>
      <c r="J150" s="27"/>
      <c r="K150" s="27"/>
      <c r="L150" s="27"/>
      <c r="M150" s="27"/>
      <c r="N150" s="28"/>
      <c r="O150" s="28"/>
      <c r="P150" s="28"/>
      <c r="Q150" s="28"/>
    </row>
    <row r="151" spans="1:17" ht="18" customHeight="1">
      <c r="A151" s="26">
        <v>21</v>
      </c>
      <c r="B151" s="26" t="s">
        <v>34</v>
      </c>
      <c r="C151" s="26">
        <v>2026</v>
      </c>
      <c r="D151" s="26">
        <v>3</v>
      </c>
      <c r="E151" s="26" t="s">
        <v>5994</v>
      </c>
      <c r="F151" s="26" t="s">
        <v>17</v>
      </c>
      <c r="G151" s="27" t="s">
        <v>95</v>
      </c>
      <c r="H151" s="27" t="s">
        <v>85</v>
      </c>
      <c r="I151" s="27" t="s">
        <v>142</v>
      </c>
      <c r="J151" s="27" t="s">
        <v>40</v>
      </c>
      <c r="K151" s="27" t="s">
        <v>82</v>
      </c>
      <c r="L151" s="27" t="s">
        <v>119</v>
      </c>
      <c r="M151" s="27" t="s">
        <v>6078</v>
      </c>
      <c r="N151" s="28">
        <v>1</v>
      </c>
      <c r="O151" s="28">
        <v>0</v>
      </c>
      <c r="P151" s="28">
        <v>0</v>
      </c>
      <c r="Q151" s="28">
        <v>0</v>
      </c>
    </row>
    <row r="152" spans="1:17" ht="18" customHeight="1">
      <c r="A152" s="26">
        <v>21</v>
      </c>
      <c r="B152" s="26" t="s">
        <v>34</v>
      </c>
      <c r="C152" s="26">
        <v>2026</v>
      </c>
      <c r="D152" s="26">
        <v>3</v>
      </c>
      <c r="E152" s="26" t="s">
        <v>5994</v>
      </c>
      <c r="F152" s="26" t="s">
        <v>17</v>
      </c>
      <c r="G152" s="27" t="s">
        <v>70</v>
      </c>
      <c r="H152" s="27" t="s">
        <v>85</v>
      </c>
      <c r="I152" s="27" t="s">
        <v>46</v>
      </c>
      <c r="J152" s="27" t="s">
        <v>47</v>
      </c>
      <c r="K152" s="27" t="s">
        <v>88</v>
      </c>
      <c r="L152" s="27" t="s">
        <v>96</v>
      </c>
      <c r="M152" s="27" t="s">
        <v>6079</v>
      </c>
      <c r="N152" s="28">
        <v>1</v>
      </c>
      <c r="O152" s="28">
        <v>0</v>
      </c>
      <c r="P152" s="28">
        <v>0</v>
      </c>
      <c r="Q152" s="28">
        <v>0</v>
      </c>
    </row>
    <row r="153" spans="1:17" ht="18" customHeight="1">
      <c r="A153" s="26">
        <v>21</v>
      </c>
      <c r="B153" s="26" t="s">
        <v>34</v>
      </c>
      <c r="C153" s="26">
        <v>2026</v>
      </c>
      <c r="D153" s="26">
        <v>3</v>
      </c>
      <c r="E153" s="26" t="s">
        <v>5994</v>
      </c>
      <c r="F153" s="26" t="s">
        <v>17</v>
      </c>
      <c r="G153" s="27" t="s">
        <v>106</v>
      </c>
      <c r="H153" s="27" t="s">
        <v>38</v>
      </c>
      <c r="I153" s="27" t="s">
        <v>58</v>
      </c>
      <c r="J153" s="27" t="s">
        <v>47</v>
      </c>
      <c r="K153" s="27" t="s">
        <v>214</v>
      </c>
      <c r="L153" s="27" t="s">
        <v>124</v>
      </c>
      <c r="M153" s="27" t="s">
        <v>6080</v>
      </c>
      <c r="N153" s="28">
        <v>1</v>
      </c>
      <c r="O153" s="28">
        <v>0</v>
      </c>
      <c r="P153" s="28">
        <v>0</v>
      </c>
      <c r="Q153" s="28">
        <v>0</v>
      </c>
    </row>
    <row r="154" spans="1:17" ht="18" customHeight="1">
      <c r="A154" s="26">
        <v>21</v>
      </c>
      <c r="B154" s="26" t="s">
        <v>34</v>
      </c>
      <c r="C154" s="26">
        <v>2026</v>
      </c>
      <c r="D154" s="26">
        <v>3</v>
      </c>
      <c r="E154" s="26" t="s">
        <v>5998</v>
      </c>
      <c r="F154" s="26" t="s">
        <v>17</v>
      </c>
      <c r="G154" s="27"/>
      <c r="H154" s="27"/>
      <c r="I154" s="27"/>
      <c r="J154" s="27"/>
      <c r="K154" s="27"/>
      <c r="L154" s="27"/>
      <c r="M154" s="27"/>
      <c r="N154" s="28"/>
      <c r="O154" s="28"/>
      <c r="P154" s="28"/>
      <c r="Q154" s="28"/>
    </row>
    <row r="155" spans="1:17" ht="18" customHeight="1">
      <c r="A155" s="26">
        <v>21</v>
      </c>
      <c r="B155" s="26" t="s">
        <v>34</v>
      </c>
      <c r="C155" s="26">
        <v>2026</v>
      </c>
      <c r="D155" s="26">
        <v>3</v>
      </c>
      <c r="E155" s="26" t="s">
        <v>5999</v>
      </c>
      <c r="F155" s="26" t="s">
        <v>17</v>
      </c>
      <c r="G155" s="27" t="s">
        <v>95</v>
      </c>
      <c r="H155" s="27" t="s">
        <v>45</v>
      </c>
      <c r="I155" s="27" t="s">
        <v>80</v>
      </c>
      <c r="J155" s="27" t="s">
        <v>107</v>
      </c>
      <c r="K155" s="27" t="s">
        <v>214</v>
      </c>
      <c r="L155" s="27" t="s">
        <v>159</v>
      </c>
      <c r="M155" s="27" t="s">
        <v>6081</v>
      </c>
      <c r="N155" s="28">
        <v>1</v>
      </c>
      <c r="O155" s="28">
        <v>0</v>
      </c>
      <c r="P155" s="28">
        <v>0</v>
      </c>
      <c r="Q155" s="28">
        <v>0</v>
      </c>
    </row>
    <row r="156" spans="1:17" ht="18" customHeight="1">
      <c r="A156" s="26">
        <v>21</v>
      </c>
      <c r="B156" s="26" t="s">
        <v>34</v>
      </c>
      <c r="C156" s="26">
        <v>2026</v>
      </c>
      <c r="D156" s="26">
        <v>3</v>
      </c>
      <c r="E156" s="26" t="s">
        <v>6004</v>
      </c>
      <c r="F156" s="26" t="s">
        <v>17</v>
      </c>
      <c r="G156" s="27"/>
      <c r="H156" s="27"/>
      <c r="I156" s="27"/>
      <c r="J156" s="27"/>
      <c r="K156" s="27"/>
      <c r="L156" s="27"/>
      <c r="M156" s="27"/>
      <c r="N156" s="28"/>
      <c r="O156" s="28"/>
      <c r="P156" s="28"/>
      <c r="Q156" s="28"/>
    </row>
    <row r="157" spans="1:17" ht="18" customHeight="1">
      <c r="A157" s="26">
        <v>21</v>
      </c>
      <c r="B157" s="26" t="s">
        <v>34</v>
      </c>
      <c r="C157" s="26">
        <v>2026</v>
      </c>
      <c r="D157" s="26">
        <v>3</v>
      </c>
      <c r="E157" s="26" t="s">
        <v>6005</v>
      </c>
      <c r="F157" s="26" t="s">
        <v>17</v>
      </c>
      <c r="G157" s="27"/>
      <c r="H157" s="27"/>
      <c r="I157" s="27"/>
      <c r="J157" s="27"/>
      <c r="K157" s="27"/>
      <c r="L157" s="27"/>
      <c r="M157" s="27"/>
      <c r="N157" s="28"/>
      <c r="O157" s="28"/>
      <c r="P157" s="28"/>
      <c r="Q157" s="28"/>
    </row>
    <row r="158" spans="1:17" ht="18" customHeight="1">
      <c r="A158" s="26">
        <v>22</v>
      </c>
      <c r="B158" s="26" t="s">
        <v>34</v>
      </c>
      <c r="C158" s="26">
        <v>2026</v>
      </c>
      <c r="D158" s="26">
        <v>4</v>
      </c>
      <c r="E158" s="26" t="s">
        <v>5992</v>
      </c>
      <c r="F158" s="26" t="s">
        <v>17</v>
      </c>
      <c r="G158" s="27"/>
      <c r="H158" s="27"/>
      <c r="I158" s="27"/>
      <c r="J158" s="27"/>
      <c r="K158" s="27"/>
      <c r="L158" s="27"/>
      <c r="M158" s="27"/>
      <c r="N158" s="28"/>
      <c r="O158" s="28"/>
      <c r="P158" s="28"/>
      <c r="Q158" s="28"/>
    </row>
    <row r="159" spans="1:17" ht="18" customHeight="1">
      <c r="A159" s="26">
        <v>22</v>
      </c>
      <c r="B159" s="26" t="s">
        <v>34</v>
      </c>
      <c r="C159" s="26">
        <v>2026</v>
      </c>
      <c r="D159" s="26">
        <v>4</v>
      </c>
      <c r="E159" s="26" t="s">
        <v>5993</v>
      </c>
      <c r="F159" s="26" t="s">
        <v>17</v>
      </c>
      <c r="G159" s="27" t="s">
        <v>111</v>
      </c>
      <c r="H159" s="27" t="s">
        <v>91</v>
      </c>
      <c r="I159" s="27" t="s">
        <v>53</v>
      </c>
      <c r="J159" s="27" t="s">
        <v>127</v>
      </c>
      <c r="K159" s="27" t="s">
        <v>214</v>
      </c>
      <c r="L159" s="27" t="s">
        <v>113</v>
      </c>
      <c r="M159" s="27" t="s">
        <v>6082</v>
      </c>
      <c r="N159" s="28">
        <v>1</v>
      </c>
      <c r="O159" s="28">
        <v>0</v>
      </c>
      <c r="P159" s="28">
        <v>0</v>
      </c>
      <c r="Q159" s="28">
        <v>0</v>
      </c>
    </row>
    <row r="160" spans="1:17" ht="18" customHeight="1">
      <c r="A160" s="26">
        <v>22</v>
      </c>
      <c r="B160" s="26" t="s">
        <v>34</v>
      </c>
      <c r="C160" s="26">
        <v>2026</v>
      </c>
      <c r="D160" s="26">
        <v>4</v>
      </c>
      <c r="E160" s="26" t="s">
        <v>5993</v>
      </c>
      <c r="F160" s="26" t="s">
        <v>17</v>
      </c>
      <c r="G160" s="27" t="s">
        <v>111</v>
      </c>
      <c r="H160" s="27" t="s">
        <v>64</v>
      </c>
      <c r="I160" s="27" t="s">
        <v>65</v>
      </c>
      <c r="J160" s="27" t="s">
        <v>92</v>
      </c>
      <c r="K160" s="27" t="s">
        <v>93</v>
      </c>
      <c r="L160" s="27" t="s">
        <v>113</v>
      </c>
      <c r="M160" s="27" t="s">
        <v>6083</v>
      </c>
      <c r="N160" s="28">
        <v>1</v>
      </c>
      <c r="O160" s="28">
        <v>0</v>
      </c>
      <c r="P160" s="28">
        <v>0</v>
      </c>
      <c r="Q160" s="28">
        <v>0</v>
      </c>
    </row>
    <row r="161" spans="1:17" ht="18" customHeight="1">
      <c r="A161" s="26">
        <v>22</v>
      </c>
      <c r="B161" s="26" t="s">
        <v>34</v>
      </c>
      <c r="C161" s="26">
        <v>2026</v>
      </c>
      <c r="D161" s="26">
        <v>4</v>
      </c>
      <c r="E161" s="26" t="s">
        <v>5993</v>
      </c>
      <c r="F161" s="26" t="s">
        <v>17</v>
      </c>
      <c r="G161" s="27" t="s">
        <v>106</v>
      </c>
      <c r="H161" s="27" t="s">
        <v>52</v>
      </c>
      <c r="I161" s="27" t="s">
        <v>58</v>
      </c>
      <c r="J161" s="27" t="s">
        <v>81</v>
      </c>
      <c r="K161" s="27" t="s">
        <v>108</v>
      </c>
      <c r="L161" s="27" t="s">
        <v>49</v>
      </c>
      <c r="M161" s="27" t="s">
        <v>6084</v>
      </c>
      <c r="N161" s="28">
        <v>1</v>
      </c>
      <c r="O161" s="28">
        <v>0</v>
      </c>
      <c r="P161" s="28">
        <v>0</v>
      </c>
      <c r="Q161" s="28">
        <v>0</v>
      </c>
    </row>
    <row r="162" spans="1:17" ht="18" customHeight="1">
      <c r="A162" s="26">
        <v>22</v>
      </c>
      <c r="B162" s="26" t="s">
        <v>34</v>
      </c>
      <c r="C162" s="26">
        <v>2026</v>
      </c>
      <c r="D162" s="26">
        <v>4</v>
      </c>
      <c r="E162" s="26" t="s">
        <v>5993</v>
      </c>
      <c r="F162" s="26" t="s">
        <v>17</v>
      </c>
      <c r="G162" s="27" t="s">
        <v>117</v>
      </c>
      <c r="H162" s="27" t="s">
        <v>64</v>
      </c>
      <c r="I162" s="27" t="s">
        <v>53</v>
      </c>
      <c r="J162" s="27" t="s">
        <v>66</v>
      </c>
      <c r="K162" s="27" t="s">
        <v>41</v>
      </c>
      <c r="L162" s="27" t="s">
        <v>131</v>
      </c>
      <c r="M162" s="27" t="s">
        <v>6085</v>
      </c>
      <c r="N162" s="28">
        <v>1</v>
      </c>
      <c r="O162" s="28">
        <v>0</v>
      </c>
      <c r="P162" s="28">
        <v>0</v>
      </c>
      <c r="Q162" s="28">
        <v>0</v>
      </c>
    </row>
    <row r="163" spans="1:17" ht="18" customHeight="1">
      <c r="A163" s="26">
        <v>22</v>
      </c>
      <c r="B163" s="26" t="s">
        <v>34</v>
      </c>
      <c r="C163" s="26">
        <v>2026</v>
      </c>
      <c r="D163" s="26">
        <v>4</v>
      </c>
      <c r="E163" s="26" t="s">
        <v>5994</v>
      </c>
      <c r="F163" s="26" t="s">
        <v>17</v>
      </c>
      <c r="G163" s="27"/>
      <c r="H163" s="27"/>
      <c r="I163" s="27"/>
      <c r="J163" s="27"/>
      <c r="K163" s="27"/>
      <c r="L163" s="27"/>
      <c r="M163" s="27"/>
      <c r="N163" s="28"/>
      <c r="O163" s="28"/>
      <c r="P163" s="28"/>
      <c r="Q163" s="28"/>
    </row>
    <row r="164" spans="1:17" ht="18" customHeight="1">
      <c r="A164" s="26">
        <v>22</v>
      </c>
      <c r="B164" s="26" t="s">
        <v>34</v>
      </c>
      <c r="C164" s="26">
        <v>2026</v>
      </c>
      <c r="D164" s="26">
        <v>4</v>
      </c>
      <c r="E164" s="26" t="s">
        <v>5998</v>
      </c>
      <c r="F164" s="26" t="s">
        <v>17</v>
      </c>
      <c r="G164" s="27"/>
      <c r="H164" s="27"/>
      <c r="I164" s="27"/>
      <c r="J164" s="27"/>
      <c r="K164" s="27"/>
      <c r="L164" s="27"/>
      <c r="M164" s="27"/>
      <c r="N164" s="28"/>
      <c r="O164" s="28"/>
      <c r="P164" s="28"/>
      <c r="Q164" s="28"/>
    </row>
    <row r="165" spans="1:17" ht="18" customHeight="1">
      <c r="A165" s="26">
        <v>22</v>
      </c>
      <c r="B165" s="26" t="s">
        <v>34</v>
      </c>
      <c r="C165" s="26">
        <v>2026</v>
      </c>
      <c r="D165" s="26">
        <v>4</v>
      </c>
      <c r="E165" s="26" t="s">
        <v>5999</v>
      </c>
      <c r="F165" s="26" t="s">
        <v>17</v>
      </c>
      <c r="G165" s="27" t="s">
        <v>100</v>
      </c>
      <c r="H165" s="27" t="s">
        <v>38</v>
      </c>
      <c r="I165" s="27" t="s">
        <v>80</v>
      </c>
      <c r="J165" s="27" t="s">
        <v>127</v>
      </c>
      <c r="K165" s="27" t="s">
        <v>67</v>
      </c>
      <c r="L165" s="27" t="s">
        <v>83</v>
      </c>
      <c r="M165" s="27" t="s">
        <v>6086</v>
      </c>
      <c r="N165" s="28">
        <v>1</v>
      </c>
      <c r="O165" s="28">
        <v>0</v>
      </c>
      <c r="P165" s="28">
        <v>0</v>
      </c>
      <c r="Q165" s="28">
        <v>0</v>
      </c>
    </row>
    <row r="166" spans="1:17" ht="18" customHeight="1">
      <c r="A166" s="26">
        <v>22</v>
      </c>
      <c r="B166" s="26" t="s">
        <v>34</v>
      </c>
      <c r="C166" s="26">
        <v>2026</v>
      </c>
      <c r="D166" s="26">
        <v>4</v>
      </c>
      <c r="E166" s="26" t="s">
        <v>5999</v>
      </c>
      <c r="F166" s="26" t="s">
        <v>17</v>
      </c>
      <c r="G166" s="27" t="s">
        <v>51</v>
      </c>
      <c r="H166" s="27" t="s">
        <v>71</v>
      </c>
      <c r="I166" s="27" t="s">
        <v>58</v>
      </c>
      <c r="J166" s="27" t="s">
        <v>112</v>
      </c>
      <c r="K166" s="27" t="s">
        <v>88</v>
      </c>
      <c r="L166" s="27" t="s">
        <v>49</v>
      </c>
      <c r="M166" s="27" t="s">
        <v>6087</v>
      </c>
      <c r="N166" s="28">
        <v>1</v>
      </c>
      <c r="O166" s="28">
        <v>0</v>
      </c>
      <c r="P166" s="28">
        <v>0</v>
      </c>
      <c r="Q166" s="28">
        <v>0</v>
      </c>
    </row>
    <row r="167" spans="1:17" ht="18" customHeight="1">
      <c r="A167" s="26">
        <v>22</v>
      </c>
      <c r="B167" s="26" t="s">
        <v>34</v>
      </c>
      <c r="C167" s="26">
        <v>2026</v>
      </c>
      <c r="D167" s="26">
        <v>4</v>
      </c>
      <c r="E167" s="26" t="s">
        <v>5999</v>
      </c>
      <c r="F167" s="26" t="s">
        <v>17</v>
      </c>
      <c r="G167" s="27" t="s">
        <v>87</v>
      </c>
      <c r="H167" s="27" t="s">
        <v>91</v>
      </c>
      <c r="I167" s="27" t="s">
        <v>118</v>
      </c>
      <c r="J167" s="27" t="s">
        <v>92</v>
      </c>
      <c r="K167" s="27" t="s">
        <v>41</v>
      </c>
      <c r="L167" s="27" t="s">
        <v>131</v>
      </c>
      <c r="M167" s="27" t="s">
        <v>6088</v>
      </c>
      <c r="N167" s="28">
        <v>1</v>
      </c>
      <c r="O167" s="28">
        <v>0</v>
      </c>
      <c r="P167" s="28">
        <v>0</v>
      </c>
      <c r="Q167" s="28">
        <v>0</v>
      </c>
    </row>
    <row r="168" spans="1:17" ht="18" customHeight="1">
      <c r="A168" s="26">
        <v>22</v>
      </c>
      <c r="B168" s="26" t="s">
        <v>34</v>
      </c>
      <c r="C168" s="26">
        <v>2026</v>
      </c>
      <c r="D168" s="26">
        <v>4</v>
      </c>
      <c r="E168" s="26" t="s">
        <v>5999</v>
      </c>
      <c r="F168" s="26" t="s">
        <v>17</v>
      </c>
      <c r="G168" s="27" t="s">
        <v>111</v>
      </c>
      <c r="H168" s="27" t="s">
        <v>38</v>
      </c>
      <c r="I168" s="27" t="s">
        <v>136</v>
      </c>
      <c r="J168" s="27" t="s">
        <v>59</v>
      </c>
      <c r="K168" s="27" t="s">
        <v>67</v>
      </c>
      <c r="L168" s="27" t="s">
        <v>96</v>
      </c>
      <c r="M168" s="27" t="s">
        <v>6089</v>
      </c>
      <c r="N168" s="28">
        <v>1</v>
      </c>
      <c r="O168" s="28">
        <v>0</v>
      </c>
      <c r="P168" s="28">
        <v>0</v>
      </c>
      <c r="Q168" s="28">
        <v>0</v>
      </c>
    </row>
    <row r="169" spans="1:17" ht="18" customHeight="1">
      <c r="A169" s="26">
        <v>22</v>
      </c>
      <c r="B169" s="26" t="s">
        <v>34</v>
      </c>
      <c r="C169" s="26">
        <v>2026</v>
      </c>
      <c r="D169" s="26">
        <v>4</v>
      </c>
      <c r="E169" s="26" t="s">
        <v>6004</v>
      </c>
      <c r="F169" s="26" t="s">
        <v>17</v>
      </c>
      <c r="G169" s="27"/>
      <c r="H169" s="27"/>
      <c r="I169" s="27"/>
      <c r="J169" s="27"/>
      <c r="K169" s="27"/>
      <c r="L169" s="27"/>
      <c r="M169" s="27"/>
      <c r="N169" s="28"/>
      <c r="O169" s="28"/>
      <c r="P169" s="28"/>
      <c r="Q169" s="28"/>
    </row>
    <row r="170" spans="1:17" ht="18" customHeight="1">
      <c r="A170" s="26">
        <v>22</v>
      </c>
      <c r="B170" s="26" t="s">
        <v>34</v>
      </c>
      <c r="C170" s="26">
        <v>2026</v>
      </c>
      <c r="D170" s="26">
        <v>4</v>
      </c>
      <c r="E170" s="26" t="s">
        <v>6005</v>
      </c>
      <c r="F170" s="26" t="s">
        <v>17</v>
      </c>
      <c r="G170" s="27"/>
      <c r="H170" s="27"/>
      <c r="I170" s="27"/>
      <c r="J170" s="27"/>
      <c r="K170" s="27"/>
      <c r="L170" s="27"/>
      <c r="M170" s="27"/>
      <c r="N170" s="28"/>
      <c r="O170" s="28"/>
      <c r="P170" s="28"/>
      <c r="Q170" s="28"/>
    </row>
    <row r="171" spans="1:17" ht="18" customHeight="1">
      <c r="A171" s="26">
        <v>23</v>
      </c>
      <c r="B171" s="26" t="s">
        <v>34</v>
      </c>
      <c r="C171" s="26">
        <v>2026</v>
      </c>
      <c r="D171" s="26">
        <v>4</v>
      </c>
      <c r="E171" s="26" t="s">
        <v>5992</v>
      </c>
      <c r="F171" s="26" t="s">
        <v>17</v>
      </c>
      <c r="G171" s="27" t="s">
        <v>51</v>
      </c>
      <c r="H171" s="27" t="s">
        <v>91</v>
      </c>
      <c r="I171" s="27" t="s">
        <v>46</v>
      </c>
      <c r="J171" s="27" t="s">
        <v>130</v>
      </c>
      <c r="K171" s="27" t="s">
        <v>214</v>
      </c>
      <c r="L171" s="27" t="s">
        <v>131</v>
      </c>
      <c r="M171" s="27" t="s">
        <v>6090</v>
      </c>
      <c r="N171" s="28">
        <v>1</v>
      </c>
      <c r="O171" s="28">
        <v>0</v>
      </c>
      <c r="P171" s="28">
        <v>0</v>
      </c>
      <c r="Q171" s="28">
        <v>0</v>
      </c>
    </row>
    <row r="172" spans="1:17" ht="18" customHeight="1">
      <c r="A172" s="26">
        <v>23</v>
      </c>
      <c r="B172" s="26" t="s">
        <v>34</v>
      </c>
      <c r="C172" s="26">
        <v>2026</v>
      </c>
      <c r="D172" s="26">
        <v>4</v>
      </c>
      <c r="E172" s="26" t="s">
        <v>5992</v>
      </c>
      <c r="F172" s="26" t="s">
        <v>17</v>
      </c>
      <c r="G172" s="27" t="s">
        <v>95</v>
      </c>
      <c r="H172" s="27" t="s">
        <v>64</v>
      </c>
      <c r="I172" s="27" t="s">
        <v>136</v>
      </c>
      <c r="J172" s="27" t="s">
        <v>107</v>
      </c>
      <c r="K172" s="27" t="s">
        <v>93</v>
      </c>
      <c r="L172" s="27" t="s">
        <v>68</v>
      </c>
      <c r="M172" s="27" t="s">
        <v>6091</v>
      </c>
      <c r="N172" s="28">
        <v>1</v>
      </c>
      <c r="O172" s="28">
        <v>0</v>
      </c>
      <c r="P172" s="28">
        <v>0</v>
      </c>
      <c r="Q172" s="28">
        <v>0</v>
      </c>
    </row>
    <row r="173" spans="1:17" ht="18" customHeight="1">
      <c r="A173" s="26">
        <v>23</v>
      </c>
      <c r="B173" s="26" t="s">
        <v>34</v>
      </c>
      <c r="C173" s="26">
        <v>2026</v>
      </c>
      <c r="D173" s="26">
        <v>4</v>
      </c>
      <c r="E173" s="26" t="s">
        <v>5992</v>
      </c>
      <c r="F173" s="26" t="s">
        <v>17</v>
      </c>
      <c r="G173" s="27" t="s">
        <v>70</v>
      </c>
      <c r="H173" s="27" t="s">
        <v>64</v>
      </c>
      <c r="I173" s="27" t="s">
        <v>58</v>
      </c>
      <c r="J173" s="27" t="s">
        <v>59</v>
      </c>
      <c r="K173" s="27" t="s">
        <v>54</v>
      </c>
      <c r="L173" s="27" t="s">
        <v>60</v>
      </c>
      <c r="M173" s="27" t="s">
        <v>6092</v>
      </c>
      <c r="N173" s="28">
        <v>1</v>
      </c>
      <c r="O173" s="28">
        <v>1</v>
      </c>
      <c r="P173" s="28">
        <v>0</v>
      </c>
      <c r="Q173" s="28">
        <v>0</v>
      </c>
    </row>
    <row r="174" spans="1:17" ht="18" customHeight="1">
      <c r="A174" s="26">
        <v>23</v>
      </c>
      <c r="B174" s="26" t="s">
        <v>34</v>
      </c>
      <c r="C174" s="26">
        <v>2026</v>
      </c>
      <c r="D174" s="26">
        <v>4</v>
      </c>
      <c r="E174" s="26" t="s">
        <v>5993</v>
      </c>
      <c r="F174" s="26" t="s">
        <v>17</v>
      </c>
      <c r="G174" s="27" t="s">
        <v>106</v>
      </c>
      <c r="H174" s="27" t="s">
        <v>85</v>
      </c>
      <c r="I174" s="27" t="s">
        <v>53</v>
      </c>
      <c r="J174" s="27" t="s">
        <v>47</v>
      </c>
      <c r="K174" s="27" t="s">
        <v>54</v>
      </c>
      <c r="L174" s="27" t="s">
        <v>140</v>
      </c>
      <c r="M174" s="27" t="s">
        <v>6093</v>
      </c>
      <c r="N174" s="28">
        <v>1</v>
      </c>
      <c r="O174" s="28">
        <v>0</v>
      </c>
      <c r="P174" s="28">
        <v>0</v>
      </c>
      <c r="Q174" s="28">
        <v>0</v>
      </c>
    </row>
    <row r="175" spans="1:17" ht="18" customHeight="1">
      <c r="A175" s="26">
        <v>23</v>
      </c>
      <c r="B175" s="26" t="s">
        <v>34</v>
      </c>
      <c r="C175" s="26">
        <v>2026</v>
      </c>
      <c r="D175" s="26">
        <v>4</v>
      </c>
      <c r="E175" s="26" t="s">
        <v>5994</v>
      </c>
      <c r="F175" s="26" t="s">
        <v>17</v>
      </c>
      <c r="G175" s="27"/>
      <c r="H175" s="27"/>
      <c r="I175" s="27"/>
      <c r="J175" s="27"/>
      <c r="K175" s="27"/>
      <c r="L175" s="27"/>
      <c r="M175" s="27"/>
      <c r="N175" s="28"/>
      <c r="O175" s="28"/>
      <c r="P175" s="28"/>
      <c r="Q175" s="28"/>
    </row>
    <row r="176" spans="1:17" ht="18" customHeight="1">
      <c r="A176" s="26">
        <v>23</v>
      </c>
      <c r="B176" s="26" t="s">
        <v>34</v>
      </c>
      <c r="C176" s="26">
        <v>2026</v>
      </c>
      <c r="D176" s="26">
        <v>4</v>
      </c>
      <c r="E176" s="26" t="s">
        <v>5998</v>
      </c>
      <c r="F176" s="26" t="s">
        <v>17</v>
      </c>
      <c r="G176" s="27"/>
      <c r="H176" s="27"/>
      <c r="I176" s="27"/>
      <c r="J176" s="27"/>
      <c r="K176" s="27"/>
      <c r="L176" s="27"/>
      <c r="M176" s="27"/>
      <c r="N176" s="28"/>
      <c r="O176" s="28"/>
      <c r="P176" s="28"/>
      <c r="Q176" s="28"/>
    </row>
    <row r="177" spans="1:17" ht="18" customHeight="1">
      <c r="A177" s="26">
        <v>23</v>
      </c>
      <c r="B177" s="26" t="s">
        <v>34</v>
      </c>
      <c r="C177" s="26">
        <v>2026</v>
      </c>
      <c r="D177" s="26">
        <v>4</v>
      </c>
      <c r="E177" s="26" t="s">
        <v>5999</v>
      </c>
      <c r="F177" s="26" t="s">
        <v>17</v>
      </c>
      <c r="G177" s="27"/>
      <c r="H177" s="27"/>
      <c r="I177" s="27"/>
      <c r="J177" s="27"/>
      <c r="K177" s="27"/>
      <c r="L177" s="27"/>
      <c r="M177" s="27"/>
      <c r="N177" s="28"/>
      <c r="O177" s="28"/>
      <c r="P177" s="28"/>
      <c r="Q177" s="28"/>
    </row>
    <row r="178" spans="1:17" ht="18" customHeight="1">
      <c r="A178" s="26">
        <v>23</v>
      </c>
      <c r="B178" s="26" t="s">
        <v>34</v>
      </c>
      <c r="C178" s="26">
        <v>2026</v>
      </c>
      <c r="D178" s="26">
        <v>4</v>
      </c>
      <c r="E178" s="26" t="s">
        <v>6004</v>
      </c>
      <c r="F178" s="26" t="s">
        <v>17</v>
      </c>
      <c r="G178" s="27"/>
      <c r="H178" s="27"/>
      <c r="I178" s="27"/>
      <c r="J178" s="27"/>
      <c r="K178" s="27"/>
      <c r="L178" s="27"/>
      <c r="M178" s="27"/>
      <c r="N178" s="28"/>
      <c r="O178" s="28"/>
      <c r="P178" s="28"/>
      <c r="Q178" s="28"/>
    </row>
    <row r="179" spans="1:17" ht="18" customHeight="1">
      <c r="A179" s="26">
        <v>23</v>
      </c>
      <c r="B179" s="26" t="s">
        <v>34</v>
      </c>
      <c r="C179" s="26">
        <v>2026</v>
      </c>
      <c r="D179" s="26">
        <v>4</v>
      </c>
      <c r="E179" s="26" t="s">
        <v>6005</v>
      </c>
      <c r="F179" s="26" t="s">
        <v>17</v>
      </c>
      <c r="G179" s="27"/>
      <c r="H179" s="27"/>
      <c r="I179" s="27"/>
      <c r="J179" s="27"/>
      <c r="K179" s="27"/>
      <c r="L179" s="27"/>
      <c r="M179" s="27"/>
      <c r="N179" s="28"/>
      <c r="O179" s="28"/>
      <c r="P179" s="28"/>
      <c r="Q179" s="28"/>
    </row>
    <row r="180" spans="1:17" ht="18" customHeight="1">
      <c r="A180" s="26">
        <v>26</v>
      </c>
      <c r="B180" s="26" t="s">
        <v>34</v>
      </c>
      <c r="C180" s="26">
        <v>2026</v>
      </c>
      <c r="D180" s="26">
        <v>4</v>
      </c>
      <c r="E180" s="26" t="s">
        <v>5992</v>
      </c>
      <c r="F180" s="26" t="s">
        <v>17</v>
      </c>
      <c r="G180" s="27" t="s">
        <v>51</v>
      </c>
      <c r="H180" s="27" t="s">
        <v>57</v>
      </c>
      <c r="I180" s="27" t="s">
        <v>65</v>
      </c>
      <c r="J180" s="27" t="s">
        <v>130</v>
      </c>
      <c r="K180" s="27" t="s">
        <v>104</v>
      </c>
      <c r="L180" s="27" t="s">
        <v>74</v>
      </c>
      <c r="M180" s="27" t="s">
        <v>6094</v>
      </c>
      <c r="N180" s="28">
        <v>1</v>
      </c>
      <c r="O180" s="28">
        <v>0</v>
      </c>
      <c r="P180" s="28">
        <v>0</v>
      </c>
      <c r="Q180" s="28">
        <v>0</v>
      </c>
    </row>
    <row r="181" spans="1:17" ht="18" customHeight="1">
      <c r="A181" s="26">
        <v>26</v>
      </c>
      <c r="B181" s="26" t="s">
        <v>34</v>
      </c>
      <c r="C181" s="26">
        <v>2026</v>
      </c>
      <c r="D181" s="26">
        <v>4</v>
      </c>
      <c r="E181" s="26" t="s">
        <v>5993</v>
      </c>
      <c r="F181" s="26" t="s">
        <v>17</v>
      </c>
      <c r="G181" s="27"/>
      <c r="H181" s="27"/>
      <c r="I181" s="27"/>
      <c r="J181" s="27"/>
      <c r="K181" s="27"/>
      <c r="L181" s="27"/>
      <c r="M181" s="27"/>
      <c r="N181" s="28"/>
      <c r="O181" s="28"/>
      <c r="P181" s="28"/>
      <c r="Q181" s="28"/>
    </row>
    <row r="182" spans="1:17" ht="18" customHeight="1">
      <c r="A182" s="26">
        <v>26</v>
      </c>
      <c r="B182" s="26" t="s">
        <v>34</v>
      </c>
      <c r="C182" s="26">
        <v>2026</v>
      </c>
      <c r="D182" s="26">
        <v>4</v>
      </c>
      <c r="E182" s="26" t="s">
        <v>5994</v>
      </c>
      <c r="F182" s="26" t="s">
        <v>17</v>
      </c>
      <c r="G182" s="27"/>
      <c r="H182" s="27"/>
      <c r="I182" s="27"/>
      <c r="J182" s="27"/>
      <c r="K182" s="27"/>
      <c r="L182" s="27"/>
      <c r="M182" s="27"/>
      <c r="N182" s="28"/>
      <c r="O182" s="28"/>
      <c r="P182" s="28"/>
      <c r="Q182" s="28"/>
    </row>
    <row r="183" spans="1:17" ht="18" customHeight="1">
      <c r="A183" s="26">
        <v>26</v>
      </c>
      <c r="B183" s="26" t="s">
        <v>34</v>
      </c>
      <c r="C183" s="26">
        <v>2026</v>
      </c>
      <c r="D183" s="26">
        <v>4</v>
      </c>
      <c r="E183" s="26" t="s">
        <v>5998</v>
      </c>
      <c r="F183" s="26" t="s">
        <v>17</v>
      </c>
      <c r="G183" s="27"/>
      <c r="H183" s="27"/>
      <c r="I183" s="27"/>
      <c r="J183" s="27"/>
      <c r="K183" s="27"/>
      <c r="L183" s="27"/>
      <c r="M183" s="27"/>
      <c r="N183" s="28"/>
      <c r="O183" s="28"/>
      <c r="P183" s="28"/>
      <c r="Q183" s="28"/>
    </row>
    <row r="184" spans="1:17" ht="18" customHeight="1">
      <c r="A184" s="26">
        <v>26</v>
      </c>
      <c r="B184" s="26" t="s">
        <v>34</v>
      </c>
      <c r="C184" s="26">
        <v>2026</v>
      </c>
      <c r="D184" s="26">
        <v>4</v>
      </c>
      <c r="E184" s="26" t="s">
        <v>5999</v>
      </c>
      <c r="F184" s="26" t="s">
        <v>17</v>
      </c>
      <c r="G184" s="27"/>
      <c r="H184" s="27"/>
      <c r="I184" s="27"/>
      <c r="J184" s="27"/>
      <c r="K184" s="27"/>
      <c r="L184" s="27"/>
      <c r="M184" s="27"/>
      <c r="N184" s="28"/>
      <c r="O184" s="28"/>
      <c r="P184" s="28"/>
      <c r="Q184" s="28"/>
    </row>
    <row r="185" spans="1:17" ht="18" customHeight="1">
      <c r="A185" s="26">
        <v>26</v>
      </c>
      <c r="B185" s="26" t="s">
        <v>34</v>
      </c>
      <c r="C185" s="26">
        <v>2026</v>
      </c>
      <c r="D185" s="26">
        <v>4</v>
      </c>
      <c r="E185" s="26" t="s">
        <v>6004</v>
      </c>
      <c r="F185" s="26" t="s">
        <v>17</v>
      </c>
      <c r="G185" s="27" t="s">
        <v>111</v>
      </c>
      <c r="H185" s="27" t="s">
        <v>71</v>
      </c>
      <c r="I185" s="27" t="s">
        <v>46</v>
      </c>
      <c r="J185" s="27" t="s">
        <v>130</v>
      </c>
      <c r="K185" s="27" t="s">
        <v>48</v>
      </c>
      <c r="L185" s="27" t="s">
        <v>145</v>
      </c>
      <c r="M185" s="27" t="s">
        <v>6095</v>
      </c>
      <c r="N185" s="28">
        <v>1</v>
      </c>
      <c r="O185" s="28">
        <v>0</v>
      </c>
      <c r="P185" s="28">
        <v>0</v>
      </c>
      <c r="Q185" s="28">
        <v>0</v>
      </c>
    </row>
    <row r="186" spans="1:17" ht="18" customHeight="1">
      <c r="A186" s="26">
        <v>26</v>
      </c>
      <c r="B186" s="26" t="s">
        <v>34</v>
      </c>
      <c r="C186" s="26">
        <v>2026</v>
      </c>
      <c r="D186" s="26">
        <v>4</v>
      </c>
      <c r="E186" s="26" t="s">
        <v>6004</v>
      </c>
      <c r="F186" s="26" t="s">
        <v>17</v>
      </c>
      <c r="G186" s="27" t="s">
        <v>87</v>
      </c>
      <c r="H186" s="27" t="s">
        <v>57</v>
      </c>
      <c r="I186" s="27" t="s">
        <v>46</v>
      </c>
      <c r="J186" s="27" t="s">
        <v>66</v>
      </c>
      <c r="K186" s="27" t="s">
        <v>214</v>
      </c>
      <c r="L186" s="27" t="s">
        <v>113</v>
      </c>
      <c r="M186" s="27" t="s">
        <v>6096</v>
      </c>
      <c r="N186" s="28">
        <v>1</v>
      </c>
      <c r="O186" s="28">
        <v>0</v>
      </c>
      <c r="P186" s="28">
        <v>0</v>
      </c>
      <c r="Q186" s="28">
        <v>0</v>
      </c>
    </row>
    <row r="187" spans="1:17" ht="18" customHeight="1">
      <c r="A187" s="26">
        <v>26</v>
      </c>
      <c r="B187" s="26" t="s">
        <v>34</v>
      </c>
      <c r="C187" s="26">
        <v>2026</v>
      </c>
      <c r="D187" s="26">
        <v>4</v>
      </c>
      <c r="E187" s="26" t="s">
        <v>6004</v>
      </c>
      <c r="F187" s="26" t="s">
        <v>17</v>
      </c>
      <c r="G187" s="27" t="s">
        <v>111</v>
      </c>
      <c r="H187" s="27" t="s">
        <v>57</v>
      </c>
      <c r="I187" s="27" t="s">
        <v>65</v>
      </c>
      <c r="J187" s="27" t="s">
        <v>81</v>
      </c>
      <c r="K187" s="27" t="s">
        <v>82</v>
      </c>
      <c r="L187" s="27" t="s">
        <v>119</v>
      </c>
      <c r="M187" s="27" t="s">
        <v>6097</v>
      </c>
      <c r="N187" s="28">
        <v>1</v>
      </c>
      <c r="O187" s="28">
        <v>0</v>
      </c>
      <c r="P187" s="28">
        <v>0</v>
      </c>
      <c r="Q187" s="28">
        <v>0</v>
      </c>
    </row>
    <row r="188" spans="1:17" ht="18" customHeight="1">
      <c r="A188" s="26">
        <v>26</v>
      </c>
      <c r="B188" s="26" t="s">
        <v>34</v>
      </c>
      <c r="C188" s="26">
        <v>2026</v>
      </c>
      <c r="D188" s="26">
        <v>4</v>
      </c>
      <c r="E188" s="26" t="s">
        <v>6004</v>
      </c>
      <c r="F188" s="26" t="s">
        <v>17</v>
      </c>
      <c r="G188" s="27" t="s">
        <v>152</v>
      </c>
      <c r="H188" s="27" t="s">
        <v>45</v>
      </c>
      <c r="I188" s="27" t="s">
        <v>58</v>
      </c>
      <c r="J188" s="27" t="s">
        <v>107</v>
      </c>
      <c r="K188" s="27" t="s">
        <v>67</v>
      </c>
      <c r="L188" s="27" t="s">
        <v>140</v>
      </c>
      <c r="M188" s="27" t="s">
        <v>6098</v>
      </c>
      <c r="N188" s="28">
        <v>1</v>
      </c>
      <c r="O188" s="28">
        <v>0</v>
      </c>
      <c r="P188" s="28">
        <v>0</v>
      </c>
      <c r="Q188" s="28">
        <v>0</v>
      </c>
    </row>
    <row r="189" spans="1:17" ht="18" customHeight="1">
      <c r="A189" s="26">
        <v>26</v>
      </c>
      <c r="B189" s="26" t="s">
        <v>34</v>
      </c>
      <c r="C189" s="26">
        <v>2026</v>
      </c>
      <c r="D189" s="26">
        <v>4</v>
      </c>
      <c r="E189" s="26" t="s">
        <v>6005</v>
      </c>
      <c r="F189" s="26" t="s">
        <v>17</v>
      </c>
      <c r="G189" s="27"/>
      <c r="H189" s="27"/>
      <c r="I189" s="27"/>
      <c r="J189" s="27"/>
      <c r="K189" s="27"/>
      <c r="L189" s="27"/>
      <c r="M189" s="27"/>
      <c r="N189" s="28"/>
      <c r="O189" s="28"/>
      <c r="P189" s="28"/>
      <c r="Q189" s="28"/>
    </row>
    <row r="190" spans="1:17" ht="18" customHeight="1">
      <c r="A190" s="26">
        <v>27</v>
      </c>
      <c r="B190" s="26" t="s">
        <v>34</v>
      </c>
      <c r="C190" s="26">
        <v>2026</v>
      </c>
      <c r="D190" s="26">
        <v>4</v>
      </c>
      <c r="E190" s="26" t="s">
        <v>5992</v>
      </c>
      <c r="F190" s="26" t="s">
        <v>17</v>
      </c>
      <c r="G190" s="27"/>
      <c r="H190" s="27"/>
      <c r="I190" s="27"/>
      <c r="J190" s="27"/>
      <c r="K190" s="27"/>
      <c r="L190" s="27"/>
      <c r="M190" s="27"/>
      <c r="N190" s="28"/>
      <c r="O190" s="28"/>
      <c r="P190" s="28"/>
      <c r="Q190" s="28"/>
    </row>
    <row r="191" spans="1:17" ht="18" customHeight="1">
      <c r="A191" s="26">
        <v>27</v>
      </c>
      <c r="B191" s="26" t="s">
        <v>34</v>
      </c>
      <c r="C191" s="26">
        <v>2026</v>
      </c>
      <c r="D191" s="26">
        <v>4</v>
      </c>
      <c r="E191" s="26" t="s">
        <v>5993</v>
      </c>
      <c r="F191" s="26" t="s">
        <v>17</v>
      </c>
      <c r="G191" s="27"/>
      <c r="H191" s="27"/>
      <c r="I191" s="27"/>
      <c r="J191" s="27"/>
      <c r="K191" s="27"/>
      <c r="L191" s="27"/>
      <c r="M191" s="27"/>
      <c r="N191" s="28"/>
      <c r="O191" s="28"/>
      <c r="P191" s="28"/>
      <c r="Q191" s="28"/>
    </row>
    <row r="192" spans="1:17" ht="18" customHeight="1">
      <c r="A192" s="26">
        <v>27</v>
      </c>
      <c r="B192" s="26" t="s">
        <v>34</v>
      </c>
      <c r="C192" s="26">
        <v>2026</v>
      </c>
      <c r="D192" s="26">
        <v>4</v>
      </c>
      <c r="E192" s="26" t="s">
        <v>5994</v>
      </c>
      <c r="F192" s="26" t="s">
        <v>17</v>
      </c>
      <c r="G192" s="27"/>
      <c r="H192" s="27"/>
      <c r="I192" s="27"/>
      <c r="J192" s="27"/>
      <c r="K192" s="27"/>
      <c r="L192" s="27"/>
      <c r="M192" s="27"/>
      <c r="N192" s="28"/>
      <c r="O192" s="28"/>
      <c r="P192" s="28"/>
      <c r="Q192" s="28"/>
    </row>
    <row r="193" spans="1:17" ht="18" customHeight="1">
      <c r="A193" s="26">
        <v>27</v>
      </c>
      <c r="B193" s="26" t="s">
        <v>34</v>
      </c>
      <c r="C193" s="26">
        <v>2026</v>
      </c>
      <c r="D193" s="26">
        <v>4</v>
      </c>
      <c r="E193" s="26" t="s">
        <v>5998</v>
      </c>
      <c r="F193" s="26" t="s">
        <v>17</v>
      </c>
      <c r="G193" s="27" t="s">
        <v>111</v>
      </c>
      <c r="H193" s="27" t="s">
        <v>91</v>
      </c>
      <c r="I193" s="27" t="s">
        <v>39</v>
      </c>
      <c r="J193" s="27" t="s">
        <v>47</v>
      </c>
      <c r="K193" s="27" t="s">
        <v>108</v>
      </c>
      <c r="L193" s="27" t="s">
        <v>140</v>
      </c>
      <c r="M193" s="27" t="s">
        <v>6099</v>
      </c>
      <c r="N193" s="28">
        <v>1</v>
      </c>
      <c r="O193" s="28">
        <v>0</v>
      </c>
      <c r="P193" s="28">
        <v>0</v>
      </c>
      <c r="Q193" s="28">
        <v>0</v>
      </c>
    </row>
    <row r="194" spans="1:17" ht="18" customHeight="1">
      <c r="A194" s="26">
        <v>27</v>
      </c>
      <c r="B194" s="26" t="s">
        <v>34</v>
      </c>
      <c r="C194" s="26">
        <v>2026</v>
      </c>
      <c r="D194" s="26">
        <v>4</v>
      </c>
      <c r="E194" s="26" t="s">
        <v>5999</v>
      </c>
      <c r="F194" s="26" t="s">
        <v>17</v>
      </c>
      <c r="G194" s="27"/>
      <c r="H194" s="27"/>
      <c r="I194" s="27"/>
      <c r="J194" s="27"/>
      <c r="K194" s="27"/>
      <c r="L194" s="27"/>
      <c r="M194" s="27"/>
      <c r="N194" s="28"/>
      <c r="O194" s="28"/>
      <c r="P194" s="28"/>
      <c r="Q194" s="28"/>
    </row>
    <row r="195" spans="1:17" ht="18" customHeight="1">
      <c r="A195" s="26">
        <v>27</v>
      </c>
      <c r="B195" s="26" t="s">
        <v>34</v>
      </c>
      <c r="C195" s="26">
        <v>2026</v>
      </c>
      <c r="D195" s="26">
        <v>4</v>
      </c>
      <c r="E195" s="26" t="s">
        <v>6004</v>
      </c>
      <c r="F195" s="26" t="s">
        <v>17</v>
      </c>
      <c r="G195" s="27"/>
      <c r="H195" s="27"/>
      <c r="I195" s="27"/>
      <c r="J195" s="27"/>
      <c r="K195" s="27"/>
      <c r="L195" s="27"/>
      <c r="M195" s="27"/>
      <c r="N195" s="28"/>
      <c r="O195" s="28"/>
      <c r="P195" s="28"/>
      <c r="Q195" s="28"/>
    </row>
    <row r="196" spans="1:17" ht="18" customHeight="1">
      <c r="A196" s="26">
        <v>27</v>
      </c>
      <c r="B196" s="26" t="s">
        <v>34</v>
      </c>
      <c r="C196" s="26">
        <v>2026</v>
      </c>
      <c r="D196" s="26">
        <v>4</v>
      </c>
      <c r="E196" s="26" t="s">
        <v>6005</v>
      </c>
      <c r="F196" s="26" t="s">
        <v>17</v>
      </c>
      <c r="G196" s="27" t="s">
        <v>87</v>
      </c>
      <c r="H196" s="27" t="s">
        <v>64</v>
      </c>
      <c r="I196" s="27" t="s">
        <v>103</v>
      </c>
      <c r="J196" s="27" t="s">
        <v>112</v>
      </c>
      <c r="K196" s="27" t="s">
        <v>93</v>
      </c>
      <c r="L196" s="27" t="s">
        <v>74</v>
      </c>
      <c r="M196" s="27" t="s">
        <v>6100</v>
      </c>
      <c r="N196" s="28">
        <v>1</v>
      </c>
      <c r="O196" s="28">
        <v>0</v>
      </c>
      <c r="P196" s="28">
        <v>0</v>
      </c>
      <c r="Q196" s="28">
        <v>0</v>
      </c>
    </row>
    <row r="197" spans="1:17" ht="18" customHeight="1">
      <c r="A197" s="26">
        <v>27</v>
      </c>
      <c r="B197" s="26" t="s">
        <v>34</v>
      </c>
      <c r="C197" s="26">
        <v>2026</v>
      </c>
      <c r="D197" s="26">
        <v>4</v>
      </c>
      <c r="E197" s="26" t="s">
        <v>6005</v>
      </c>
      <c r="F197" s="26" t="s">
        <v>17</v>
      </c>
      <c r="G197" s="27" t="s">
        <v>44</v>
      </c>
      <c r="H197" s="27" t="s">
        <v>64</v>
      </c>
      <c r="I197" s="27" t="s">
        <v>72</v>
      </c>
      <c r="J197" s="27" t="s">
        <v>130</v>
      </c>
      <c r="K197" s="27" t="s">
        <v>82</v>
      </c>
      <c r="L197" s="27" t="s">
        <v>49</v>
      </c>
      <c r="M197" s="27" t="s">
        <v>6101</v>
      </c>
      <c r="N197" s="28">
        <v>1</v>
      </c>
      <c r="O197" s="28">
        <v>0</v>
      </c>
      <c r="P197" s="28">
        <v>0</v>
      </c>
      <c r="Q197" s="28">
        <v>0</v>
      </c>
    </row>
    <row r="198" spans="1:17" ht="18" customHeight="1">
      <c r="A198" s="26">
        <v>27</v>
      </c>
      <c r="B198" s="26" t="s">
        <v>34</v>
      </c>
      <c r="C198" s="26">
        <v>2026</v>
      </c>
      <c r="D198" s="26">
        <v>4</v>
      </c>
      <c r="E198" s="26" t="s">
        <v>6005</v>
      </c>
      <c r="F198" s="26" t="s">
        <v>17</v>
      </c>
      <c r="G198" s="27" t="s">
        <v>95</v>
      </c>
      <c r="H198" s="27" t="s">
        <v>64</v>
      </c>
      <c r="I198" s="27" t="s">
        <v>98</v>
      </c>
      <c r="J198" s="27" t="s">
        <v>127</v>
      </c>
      <c r="K198" s="27" t="s">
        <v>82</v>
      </c>
      <c r="L198" s="27" t="s">
        <v>74</v>
      </c>
      <c r="M198" s="27" t="s">
        <v>6102</v>
      </c>
      <c r="N198" s="28">
        <v>1</v>
      </c>
      <c r="O198" s="28">
        <v>0</v>
      </c>
      <c r="P198" s="28">
        <v>0</v>
      </c>
      <c r="Q198" s="28">
        <v>0</v>
      </c>
    </row>
    <row r="199" spans="1:17" ht="18" customHeight="1">
      <c r="A199" s="26">
        <v>28</v>
      </c>
      <c r="B199" s="26" t="s">
        <v>34</v>
      </c>
      <c r="C199" s="26">
        <v>2026</v>
      </c>
      <c r="D199" s="26">
        <v>4</v>
      </c>
      <c r="E199" s="26" t="s">
        <v>5992</v>
      </c>
      <c r="F199" s="26" t="s">
        <v>17</v>
      </c>
      <c r="G199" s="27"/>
      <c r="H199" s="27"/>
      <c r="I199" s="27"/>
      <c r="J199" s="27"/>
      <c r="K199" s="27"/>
      <c r="L199" s="27"/>
      <c r="M199" s="27"/>
      <c r="N199" s="28"/>
      <c r="O199" s="28"/>
      <c r="P199" s="28"/>
      <c r="Q199" s="28"/>
    </row>
    <row r="200" spans="1:17" ht="18" customHeight="1">
      <c r="A200" s="26">
        <v>28</v>
      </c>
      <c r="B200" s="26" t="s">
        <v>34</v>
      </c>
      <c r="C200" s="26">
        <v>2026</v>
      </c>
      <c r="D200" s="26">
        <v>4</v>
      </c>
      <c r="E200" s="26" t="s">
        <v>5993</v>
      </c>
      <c r="F200" s="26" t="s">
        <v>17</v>
      </c>
      <c r="G200" s="27"/>
      <c r="H200" s="27"/>
      <c r="I200" s="27"/>
      <c r="J200" s="27"/>
      <c r="K200" s="27"/>
      <c r="L200" s="27"/>
      <c r="M200" s="27"/>
      <c r="N200" s="28"/>
      <c r="O200" s="28"/>
      <c r="P200" s="28"/>
      <c r="Q200" s="28"/>
    </row>
    <row r="201" spans="1:17" ht="18" customHeight="1">
      <c r="A201" s="26">
        <v>28</v>
      </c>
      <c r="B201" s="26" t="s">
        <v>34</v>
      </c>
      <c r="C201" s="26">
        <v>2026</v>
      </c>
      <c r="D201" s="26">
        <v>4</v>
      </c>
      <c r="E201" s="26" t="s">
        <v>5994</v>
      </c>
      <c r="F201" s="26" t="s">
        <v>17</v>
      </c>
      <c r="G201" s="27" t="s">
        <v>100</v>
      </c>
      <c r="H201" s="27" t="s">
        <v>64</v>
      </c>
      <c r="I201" s="27" t="s">
        <v>142</v>
      </c>
      <c r="J201" s="27" t="s">
        <v>127</v>
      </c>
      <c r="K201" s="27" t="s">
        <v>54</v>
      </c>
      <c r="L201" s="27" t="s">
        <v>115</v>
      </c>
      <c r="M201" s="27" t="s">
        <v>6103</v>
      </c>
      <c r="N201" s="28">
        <v>1</v>
      </c>
      <c r="O201" s="28">
        <v>0</v>
      </c>
      <c r="P201" s="28">
        <v>0</v>
      </c>
      <c r="Q201" s="28">
        <v>0</v>
      </c>
    </row>
    <row r="202" spans="1:17" ht="18" customHeight="1">
      <c r="A202" s="26">
        <v>28</v>
      </c>
      <c r="B202" s="26" t="s">
        <v>34</v>
      </c>
      <c r="C202" s="26">
        <v>2026</v>
      </c>
      <c r="D202" s="26">
        <v>4</v>
      </c>
      <c r="E202" s="26" t="s">
        <v>5994</v>
      </c>
      <c r="F202" s="26" t="s">
        <v>17</v>
      </c>
      <c r="G202" s="27" t="s">
        <v>111</v>
      </c>
      <c r="H202" s="27" t="s">
        <v>71</v>
      </c>
      <c r="I202" s="27" t="s">
        <v>80</v>
      </c>
      <c r="J202" s="27" t="s">
        <v>66</v>
      </c>
      <c r="K202" s="27" t="s">
        <v>108</v>
      </c>
      <c r="L202" s="27" t="s">
        <v>96</v>
      </c>
      <c r="M202" s="27" t="s">
        <v>6104</v>
      </c>
      <c r="N202" s="28">
        <v>1</v>
      </c>
      <c r="O202" s="28">
        <v>1</v>
      </c>
      <c r="P202" s="28">
        <v>0</v>
      </c>
      <c r="Q202" s="28">
        <v>1</v>
      </c>
    </row>
    <row r="203" spans="1:17" ht="18" customHeight="1">
      <c r="A203" s="26">
        <v>28</v>
      </c>
      <c r="B203" s="26" t="s">
        <v>34</v>
      </c>
      <c r="C203" s="26">
        <v>2026</v>
      </c>
      <c r="D203" s="26">
        <v>4</v>
      </c>
      <c r="E203" s="26" t="s">
        <v>5998</v>
      </c>
      <c r="F203" s="26" t="s">
        <v>17</v>
      </c>
      <c r="G203" s="27"/>
      <c r="H203" s="27"/>
      <c r="I203" s="27"/>
      <c r="J203" s="27"/>
      <c r="K203" s="27"/>
      <c r="L203" s="27"/>
      <c r="M203" s="27"/>
      <c r="N203" s="28"/>
      <c r="O203" s="28"/>
      <c r="P203" s="28"/>
      <c r="Q203" s="28"/>
    </row>
    <row r="204" spans="1:17" ht="18" customHeight="1">
      <c r="A204" s="26">
        <v>28</v>
      </c>
      <c r="B204" s="26" t="s">
        <v>34</v>
      </c>
      <c r="C204" s="26">
        <v>2026</v>
      </c>
      <c r="D204" s="26">
        <v>4</v>
      </c>
      <c r="E204" s="26" t="s">
        <v>5999</v>
      </c>
      <c r="F204" s="26" t="s">
        <v>17</v>
      </c>
      <c r="G204" s="27" t="s">
        <v>95</v>
      </c>
      <c r="H204" s="27" t="s">
        <v>52</v>
      </c>
      <c r="I204" s="27" t="s">
        <v>65</v>
      </c>
      <c r="J204" s="27" t="s">
        <v>127</v>
      </c>
      <c r="K204" s="27" t="s">
        <v>54</v>
      </c>
      <c r="L204" s="27" t="s">
        <v>124</v>
      </c>
      <c r="M204" s="27" t="s">
        <v>6105</v>
      </c>
      <c r="N204" s="28">
        <v>1</v>
      </c>
      <c r="O204" s="28">
        <v>0</v>
      </c>
      <c r="P204" s="28">
        <v>0</v>
      </c>
      <c r="Q204" s="28">
        <v>0</v>
      </c>
    </row>
    <row r="205" spans="1:17" ht="18" customHeight="1">
      <c r="A205" s="26">
        <v>28</v>
      </c>
      <c r="B205" s="26" t="s">
        <v>34</v>
      </c>
      <c r="C205" s="26">
        <v>2026</v>
      </c>
      <c r="D205" s="26">
        <v>4</v>
      </c>
      <c r="E205" s="26" t="s">
        <v>6004</v>
      </c>
      <c r="F205" s="26" t="s">
        <v>17</v>
      </c>
      <c r="G205" s="27"/>
      <c r="H205" s="27"/>
      <c r="I205" s="27"/>
      <c r="J205" s="27"/>
      <c r="K205" s="27"/>
      <c r="L205" s="27"/>
      <c r="M205" s="27"/>
      <c r="N205" s="28"/>
      <c r="O205" s="28"/>
      <c r="P205" s="28"/>
      <c r="Q205" s="28"/>
    </row>
    <row r="206" spans="1:17" ht="18" customHeight="1">
      <c r="A206" s="26">
        <v>28</v>
      </c>
      <c r="B206" s="26" t="s">
        <v>34</v>
      </c>
      <c r="C206" s="26">
        <v>2026</v>
      </c>
      <c r="D206" s="26">
        <v>4</v>
      </c>
      <c r="E206" s="26" t="s">
        <v>6005</v>
      </c>
      <c r="F206" s="26" t="s">
        <v>17</v>
      </c>
      <c r="G206" s="27" t="s">
        <v>100</v>
      </c>
      <c r="H206" s="27" t="s">
        <v>45</v>
      </c>
      <c r="I206" s="27" t="s">
        <v>136</v>
      </c>
      <c r="J206" s="27" t="s">
        <v>122</v>
      </c>
      <c r="K206" s="27" t="s">
        <v>41</v>
      </c>
      <c r="L206" s="27" t="s">
        <v>96</v>
      </c>
      <c r="M206" s="27" t="s">
        <v>6106</v>
      </c>
      <c r="N206" s="28">
        <v>1</v>
      </c>
      <c r="O206" s="28">
        <v>0</v>
      </c>
      <c r="P206" s="28">
        <v>0</v>
      </c>
      <c r="Q206" s="28">
        <v>0</v>
      </c>
    </row>
    <row r="207" spans="1:17" ht="18" customHeight="1">
      <c r="A207" s="26">
        <v>29</v>
      </c>
      <c r="B207" s="26" t="s">
        <v>34</v>
      </c>
      <c r="C207" s="26">
        <v>2026</v>
      </c>
      <c r="D207" s="26">
        <v>5</v>
      </c>
      <c r="E207" s="26" t="s">
        <v>5992</v>
      </c>
      <c r="F207" s="26" t="s">
        <v>17</v>
      </c>
      <c r="G207" s="27"/>
      <c r="H207" s="27"/>
      <c r="I207" s="27"/>
      <c r="J207" s="27"/>
      <c r="K207" s="27"/>
      <c r="L207" s="27"/>
      <c r="M207" s="27"/>
      <c r="N207" s="28"/>
      <c r="O207" s="28"/>
      <c r="P207" s="28"/>
      <c r="Q207" s="28"/>
    </row>
    <row r="208" spans="1:17" ht="18" customHeight="1">
      <c r="A208" s="26">
        <v>29</v>
      </c>
      <c r="B208" s="26" t="s">
        <v>34</v>
      </c>
      <c r="C208" s="26">
        <v>2026</v>
      </c>
      <c r="D208" s="26">
        <v>5</v>
      </c>
      <c r="E208" s="26" t="s">
        <v>5993</v>
      </c>
      <c r="F208" s="26" t="s">
        <v>17</v>
      </c>
      <c r="G208" s="27"/>
      <c r="H208" s="27"/>
      <c r="I208" s="27"/>
      <c r="J208" s="27"/>
      <c r="K208" s="27"/>
      <c r="L208" s="27"/>
      <c r="M208" s="27"/>
      <c r="N208" s="28"/>
      <c r="O208" s="28"/>
      <c r="P208" s="28"/>
      <c r="Q208" s="28"/>
    </row>
    <row r="209" spans="1:17" ht="18" customHeight="1">
      <c r="A209" s="26">
        <v>29</v>
      </c>
      <c r="B209" s="26" t="s">
        <v>34</v>
      </c>
      <c r="C209" s="26">
        <v>2026</v>
      </c>
      <c r="D209" s="26">
        <v>5</v>
      </c>
      <c r="E209" s="26" t="s">
        <v>5994</v>
      </c>
      <c r="F209" s="26" t="s">
        <v>17</v>
      </c>
      <c r="G209" s="27"/>
      <c r="H209" s="27"/>
      <c r="I209" s="27"/>
      <c r="J209" s="27"/>
      <c r="K209" s="27"/>
      <c r="L209" s="27"/>
      <c r="M209" s="27"/>
      <c r="N209" s="28"/>
      <c r="O209" s="28"/>
      <c r="P209" s="28"/>
      <c r="Q209" s="28"/>
    </row>
    <row r="210" spans="1:17" ht="18" customHeight="1">
      <c r="A210" s="26">
        <v>29</v>
      </c>
      <c r="B210" s="26" t="s">
        <v>34</v>
      </c>
      <c r="C210" s="26">
        <v>2026</v>
      </c>
      <c r="D210" s="26">
        <v>5</v>
      </c>
      <c r="E210" s="26" t="s">
        <v>5998</v>
      </c>
      <c r="F210" s="26" t="s">
        <v>17</v>
      </c>
      <c r="G210" s="27" t="s">
        <v>106</v>
      </c>
      <c r="H210" s="27" t="s">
        <v>91</v>
      </c>
      <c r="I210" s="27" t="s">
        <v>58</v>
      </c>
      <c r="J210" s="27" t="s">
        <v>81</v>
      </c>
      <c r="K210" s="27" t="s">
        <v>88</v>
      </c>
      <c r="L210" s="27" t="s">
        <v>113</v>
      </c>
      <c r="M210" s="27" t="s">
        <v>6107</v>
      </c>
      <c r="N210" s="28">
        <v>1</v>
      </c>
      <c r="O210" s="28">
        <v>0</v>
      </c>
      <c r="P210" s="28">
        <v>0</v>
      </c>
      <c r="Q210" s="28">
        <v>0</v>
      </c>
    </row>
    <row r="211" spans="1:17" ht="18" customHeight="1">
      <c r="A211" s="26">
        <v>29</v>
      </c>
      <c r="B211" s="26" t="s">
        <v>34</v>
      </c>
      <c r="C211" s="26">
        <v>2026</v>
      </c>
      <c r="D211" s="26">
        <v>5</v>
      </c>
      <c r="E211" s="26" t="s">
        <v>5998</v>
      </c>
      <c r="F211" s="26" t="s">
        <v>17</v>
      </c>
      <c r="G211" s="27" t="s">
        <v>87</v>
      </c>
      <c r="H211" s="27" t="s">
        <v>71</v>
      </c>
      <c r="I211" s="27" t="s">
        <v>103</v>
      </c>
      <c r="J211" s="27" t="s">
        <v>112</v>
      </c>
      <c r="K211" s="27" t="s">
        <v>41</v>
      </c>
      <c r="L211" s="27" t="s">
        <v>124</v>
      </c>
      <c r="M211" s="27" t="s">
        <v>6108</v>
      </c>
      <c r="N211" s="28">
        <v>1</v>
      </c>
      <c r="O211" s="28">
        <v>0</v>
      </c>
      <c r="P211" s="28">
        <v>0</v>
      </c>
      <c r="Q211" s="28">
        <v>0</v>
      </c>
    </row>
    <row r="212" spans="1:17" ht="18" customHeight="1">
      <c r="A212" s="26">
        <v>29</v>
      </c>
      <c r="B212" s="26" t="s">
        <v>34</v>
      </c>
      <c r="C212" s="26">
        <v>2026</v>
      </c>
      <c r="D212" s="26">
        <v>5</v>
      </c>
      <c r="E212" s="26" t="s">
        <v>5998</v>
      </c>
      <c r="F212" s="26" t="s">
        <v>17</v>
      </c>
      <c r="G212" s="27" t="s">
        <v>95</v>
      </c>
      <c r="H212" s="27" t="s">
        <v>71</v>
      </c>
      <c r="I212" s="27" t="s">
        <v>118</v>
      </c>
      <c r="J212" s="27" t="s">
        <v>81</v>
      </c>
      <c r="K212" s="27" t="s">
        <v>82</v>
      </c>
      <c r="L212" s="27" t="s">
        <v>83</v>
      </c>
      <c r="M212" s="27" t="s">
        <v>6109</v>
      </c>
      <c r="N212" s="28">
        <v>1</v>
      </c>
      <c r="O212" s="28">
        <v>0</v>
      </c>
      <c r="P212" s="28">
        <v>0</v>
      </c>
      <c r="Q212" s="28">
        <v>0</v>
      </c>
    </row>
    <row r="213" spans="1:17" ht="18" customHeight="1">
      <c r="A213" s="26">
        <v>29</v>
      </c>
      <c r="B213" s="26" t="s">
        <v>34</v>
      </c>
      <c r="C213" s="26">
        <v>2026</v>
      </c>
      <c r="D213" s="26">
        <v>5</v>
      </c>
      <c r="E213" s="26" t="s">
        <v>5999</v>
      </c>
      <c r="F213" s="26" t="s">
        <v>17</v>
      </c>
      <c r="G213" s="27"/>
      <c r="H213" s="27"/>
      <c r="I213" s="27"/>
      <c r="J213" s="27"/>
      <c r="K213" s="27"/>
      <c r="L213" s="27"/>
      <c r="M213" s="27"/>
      <c r="N213" s="28"/>
      <c r="O213" s="28"/>
      <c r="P213" s="28"/>
      <c r="Q213" s="28"/>
    </row>
    <row r="214" spans="1:17" ht="18" customHeight="1">
      <c r="A214" s="26">
        <v>29</v>
      </c>
      <c r="B214" s="26" t="s">
        <v>34</v>
      </c>
      <c r="C214" s="26">
        <v>2026</v>
      </c>
      <c r="D214" s="26">
        <v>5</v>
      </c>
      <c r="E214" s="26" t="s">
        <v>6004</v>
      </c>
      <c r="F214" s="26" t="s">
        <v>17</v>
      </c>
      <c r="G214" s="27" t="s">
        <v>117</v>
      </c>
      <c r="H214" s="27" t="s">
        <v>38</v>
      </c>
      <c r="I214" s="27" t="s">
        <v>80</v>
      </c>
      <c r="J214" s="27" t="s">
        <v>66</v>
      </c>
      <c r="K214" s="27" t="s">
        <v>54</v>
      </c>
      <c r="L214" s="27" t="s">
        <v>55</v>
      </c>
      <c r="M214" s="27" t="s">
        <v>6110</v>
      </c>
      <c r="N214" s="28">
        <v>1</v>
      </c>
      <c r="O214" s="28">
        <v>0</v>
      </c>
      <c r="P214" s="28">
        <v>0</v>
      </c>
      <c r="Q214" s="28">
        <v>0</v>
      </c>
    </row>
    <row r="215" spans="1:17" ht="18" customHeight="1">
      <c r="A215" s="26">
        <v>29</v>
      </c>
      <c r="B215" s="26" t="s">
        <v>34</v>
      </c>
      <c r="C215" s="26">
        <v>2026</v>
      </c>
      <c r="D215" s="26">
        <v>5</v>
      </c>
      <c r="E215" s="26" t="s">
        <v>6005</v>
      </c>
      <c r="F215" s="26" t="s">
        <v>17</v>
      </c>
      <c r="G215" s="27"/>
      <c r="H215" s="27"/>
      <c r="I215" s="27"/>
      <c r="J215" s="27"/>
      <c r="K215" s="27"/>
      <c r="L215" s="27"/>
      <c r="M215" s="27"/>
      <c r="N215" s="28"/>
      <c r="O215" s="28"/>
      <c r="P215" s="28"/>
      <c r="Q215" s="28"/>
    </row>
    <row r="216" spans="1:17" ht="18" customHeight="1">
      <c r="A216" s="26">
        <v>30</v>
      </c>
      <c r="B216" s="26" t="s">
        <v>34</v>
      </c>
      <c r="C216" s="26">
        <v>2026</v>
      </c>
      <c r="D216" s="26">
        <v>5</v>
      </c>
      <c r="E216" s="26" t="s">
        <v>5992</v>
      </c>
      <c r="F216" s="26" t="s">
        <v>17</v>
      </c>
      <c r="G216" s="27"/>
      <c r="H216" s="27"/>
      <c r="I216" s="27"/>
      <c r="J216" s="27"/>
      <c r="K216" s="27"/>
      <c r="L216" s="27"/>
      <c r="M216" s="27"/>
      <c r="N216" s="28"/>
      <c r="O216" s="28"/>
      <c r="P216" s="28"/>
      <c r="Q216" s="28"/>
    </row>
    <row r="217" spans="1:17" ht="18" customHeight="1">
      <c r="A217" s="26">
        <v>30</v>
      </c>
      <c r="B217" s="26" t="s">
        <v>34</v>
      </c>
      <c r="C217" s="26">
        <v>2026</v>
      </c>
      <c r="D217" s="26">
        <v>5</v>
      </c>
      <c r="E217" s="26" t="s">
        <v>5993</v>
      </c>
      <c r="F217" s="26" t="s">
        <v>17</v>
      </c>
      <c r="G217" s="27" t="s">
        <v>44</v>
      </c>
      <c r="H217" s="27" t="s">
        <v>57</v>
      </c>
      <c r="I217" s="27" t="s">
        <v>46</v>
      </c>
      <c r="J217" s="27" t="s">
        <v>127</v>
      </c>
      <c r="K217" s="27" t="s">
        <v>48</v>
      </c>
      <c r="L217" s="27" t="s">
        <v>74</v>
      </c>
      <c r="M217" s="27" t="s">
        <v>6111</v>
      </c>
      <c r="N217" s="28">
        <v>1</v>
      </c>
      <c r="O217" s="28">
        <v>1</v>
      </c>
      <c r="P217" s="28">
        <v>1</v>
      </c>
      <c r="Q217" s="28">
        <v>0</v>
      </c>
    </row>
    <row r="218" spans="1:17" ht="18" customHeight="1">
      <c r="A218" s="26">
        <v>30</v>
      </c>
      <c r="B218" s="26" t="s">
        <v>34</v>
      </c>
      <c r="C218" s="26">
        <v>2026</v>
      </c>
      <c r="D218" s="26">
        <v>5</v>
      </c>
      <c r="E218" s="26" t="s">
        <v>5993</v>
      </c>
      <c r="F218" s="26" t="s">
        <v>17</v>
      </c>
      <c r="G218" s="27" t="s">
        <v>70</v>
      </c>
      <c r="H218" s="27" t="s">
        <v>52</v>
      </c>
      <c r="I218" s="27" t="s">
        <v>58</v>
      </c>
      <c r="J218" s="27" t="s">
        <v>107</v>
      </c>
      <c r="K218" s="27" t="s">
        <v>88</v>
      </c>
      <c r="L218" s="27" t="s">
        <v>115</v>
      </c>
      <c r="M218" s="27" t="s">
        <v>6112</v>
      </c>
      <c r="N218" s="28">
        <v>1</v>
      </c>
      <c r="O218" s="28">
        <v>1</v>
      </c>
      <c r="P218" s="28">
        <v>0</v>
      </c>
      <c r="Q218" s="28">
        <v>1</v>
      </c>
    </row>
    <row r="219" spans="1:17" ht="18" customHeight="1">
      <c r="A219" s="26">
        <v>30</v>
      </c>
      <c r="B219" s="26" t="s">
        <v>34</v>
      </c>
      <c r="C219" s="26">
        <v>2026</v>
      </c>
      <c r="D219" s="26">
        <v>5</v>
      </c>
      <c r="E219" s="26" t="s">
        <v>5993</v>
      </c>
      <c r="F219" s="26" t="s">
        <v>17</v>
      </c>
      <c r="G219" s="27" t="s">
        <v>95</v>
      </c>
      <c r="H219" s="27" t="s">
        <v>38</v>
      </c>
      <c r="I219" s="27" t="s">
        <v>103</v>
      </c>
      <c r="J219" s="27" t="s">
        <v>66</v>
      </c>
      <c r="K219" s="27" t="s">
        <v>54</v>
      </c>
      <c r="L219" s="27" t="s">
        <v>113</v>
      </c>
      <c r="M219" s="27" t="s">
        <v>6113</v>
      </c>
      <c r="N219" s="28">
        <v>1</v>
      </c>
      <c r="O219" s="28">
        <v>0</v>
      </c>
      <c r="P219" s="28">
        <v>0</v>
      </c>
      <c r="Q219" s="28">
        <v>0</v>
      </c>
    </row>
    <row r="220" spans="1:17" ht="18" customHeight="1">
      <c r="A220" s="26">
        <v>30</v>
      </c>
      <c r="B220" s="26" t="s">
        <v>34</v>
      </c>
      <c r="C220" s="26">
        <v>2026</v>
      </c>
      <c r="D220" s="26">
        <v>5</v>
      </c>
      <c r="E220" s="26" t="s">
        <v>5994</v>
      </c>
      <c r="F220" s="26" t="s">
        <v>17</v>
      </c>
      <c r="G220" s="27"/>
      <c r="H220" s="27"/>
      <c r="I220" s="27"/>
      <c r="J220" s="27"/>
      <c r="K220" s="27"/>
      <c r="L220" s="27"/>
      <c r="M220" s="27"/>
      <c r="N220" s="28"/>
      <c r="O220" s="28"/>
      <c r="P220" s="28"/>
      <c r="Q220" s="28"/>
    </row>
    <row r="221" spans="1:17" ht="18" customHeight="1">
      <c r="A221" s="26">
        <v>30</v>
      </c>
      <c r="B221" s="26" t="s">
        <v>34</v>
      </c>
      <c r="C221" s="26">
        <v>2026</v>
      </c>
      <c r="D221" s="26">
        <v>5</v>
      </c>
      <c r="E221" s="26" t="s">
        <v>5998</v>
      </c>
      <c r="F221" s="26" t="s">
        <v>17</v>
      </c>
      <c r="G221" s="27"/>
      <c r="H221" s="27"/>
      <c r="I221" s="27"/>
      <c r="J221" s="27"/>
      <c r="K221" s="27"/>
      <c r="L221" s="27"/>
      <c r="M221" s="27"/>
      <c r="N221" s="28"/>
      <c r="O221" s="28"/>
      <c r="P221" s="28"/>
      <c r="Q221" s="28"/>
    </row>
    <row r="222" spans="1:17" ht="18" customHeight="1">
      <c r="A222" s="26">
        <v>30</v>
      </c>
      <c r="B222" s="26" t="s">
        <v>34</v>
      </c>
      <c r="C222" s="26">
        <v>2026</v>
      </c>
      <c r="D222" s="26">
        <v>5</v>
      </c>
      <c r="E222" s="26" t="s">
        <v>5999</v>
      </c>
      <c r="F222" s="26" t="s">
        <v>17</v>
      </c>
      <c r="G222" s="27" t="s">
        <v>100</v>
      </c>
      <c r="H222" s="27" t="s">
        <v>57</v>
      </c>
      <c r="I222" s="27" t="s">
        <v>118</v>
      </c>
      <c r="J222" s="27" t="s">
        <v>66</v>
      </c>
      <c r="K222" s="27" t="s">
        <v>48</v>
      </c>
      <c r="L222" s="27" t="s">
        <v>60</v>
      </c>
      <c r="M222" s="27" t="s">
        <v>6114</v>
      </c>
      <c r="N222" s="28">
        <v>1</v>
      </c>
      <c r="O222" s="28">
        <v>0</v>
      </c>
      <c r="P222" s="28">
        <v>0</v>
      </c>
      <c r="Q222" s="28">
        <v>0</v>
      </c>
    </row>
    <row r="223" spans="1:17" ht="18" customHeight="1">
      <c r="A223" s="26">
        <v>30</v>
      </c>
      <c r="B223" s="26" t="s">
        <v>34</v>
      </c>
      <c r="C223" s="26">
        <v>2026</v>
      </c>
      <c r="D223" s="26">
        <v>5</v>
      </c>
      <c r="E223" s="26" t="s">
        <v>6004</v>
      </c>
      <c r="F223" s="26" t="s">
        <v>17</v>
      </c>
      <c r="G223" s="27" t="s">
        <v>87</v>
      </c>
      <c r="H223" s="27" t="s">
        <v>91</v>
      </c>
      <c r="I223" s="27" t="s">
        <v>80</v>
      </c>
      <c r="J223" s="27" t="s">
        <v>112</v>
      </c>
      <c r="K223" s="27" t="s">
        <v>48</v>
      </c>
      <c r="L223" s="27" t="s">
        <v>153</v>
      </c>
      <c r="M223" s="27" t="s">
        <v>6115</v>
      </c>
      <c r="N223" s="28">
        <v>1</v>
      </c>
      <c r="O223" s="28">
        <v>0</v>
      </c>
      <c r="P223" s="28">
        <v>0</v>
      </c>
      <c r="Q223" s="28">
        <v>0</v>
      </c>
    </row>
    <row r="224" spans="1:17" ht="18" customHeight="1">
      <c r="A224" s="26">
        <v>30</v>
      </c>
      <c r="B224" s="26" t="s">
        <v>34</v>
      </c>
      <c r="C224" s="26">
        <v>2026</v>
      </c>
      <c r="D224" s="26">
        <v>5</v>
      </c>
      <c r="E224" s="26" t="s">
        <v>6005</v>
      </c>
      <c r="F224" s="26" t="s">
        <v>17</v>
      </c>
      <c r="G224" s="27"/>
      <c r="H224" s="27"/>
      <c r="I224" s="27"/>
      <c r="J224" s="27"/>
      <c r="K224" s="27"/>
      <c r="L224" s="27"/>
      <c r="M224" s="27"/>
      <c r="N224" s="28"/>
      <c r="O224" s="28"/>
      <c r="P224" s="28"/>
      <c r="Q224" s="28"/>
    </row>
    <row r="225" spans="1:17" ht="18" customHeight="1">
      <c r="A225" s="26">
        <v>2</v>
      </c>
      <c r="B225" s="26" t="s">
        <v>235</v>
      </c>
      <c r="C225" s="26">
        <v>2026</v>
      </c>
      <c r="D225" s="26">
        <v>5</v>
      </c>
      <c r="E225" s="26" t="s">
        <v>5992</v>
      </c>
      <c r="F225" s="26" t="s">
        <v>17</v>
      </c>
      <c r="G225" s="27" t="s">
        <v>106</v>
      </c>
      <c r="H225" s="27" t="s">
        <v>38</v>
      </c>
      <c r="I225" s="27" t="s">
        <v>80</v>
      </c>
      <c r="J225" s="27" t="s">
        <v>59</v>
      </c>
      <c r="K225" s="27" t="s">
        <v>104</v>
      </c>
      <c r="L225" s="27" t="s">
        <v>89</v>
      </c>
      <c r="M225" s="27" t="s">
        <v>6116</v>
      </c>
      <c r="N225" s="28">
        <v>1</v>
      </c>
      <c r="O225" s="28">
        <v>0</v>
      </c>
      <c r="P225" s="28">
        <v>0</v>
      </c>
      <c r="Q225" s="28">
        <v>0</v>
      </c>
    </row>
    <row r="226" spans="1:17" ht="18" customHeight="1">
      <c r="A226" s="26">
        <v>2</v>
      </c>
      <c r="B226" s="26" t="s">
        <v>235</v>
      </c>
      <c r="C226" s="26">
        <v>2026</v>
      </c>
      <c r="D226" s="26">
        <v>5</v>
      </c>
      <c r="E226" s="26" t="s">
        <v>5992</v>
      </c>
      <c r="F226" s="26" t="s">
        <v>17</v>
      </c>
      <c r="G226" s="27" t="s">
        <v>100</v>
      </c>
      <c r="H226" s="27" t="s">
        <v>85</v>
      </c>
      <c r="I226" s="27" t="s">
        <v>53</v>
      </c>
      <c r="J226" s="27" t="s">
        <v>81</v>
      </c>
      <c r="K226" s="27" t="s">
        <v>82</v>
      </c>
      <c r="L226" s="27" t="s">
        <v>140</v>
      </c>
      <c r="M226" s="27" t="s">
        <v>6117</v>
      </c>
      <c r="N226" s="28">
        <v>1</v>
      </c>
      <c r="O226" s="28">
        <v>0</v>
      </c>
      <c r="P226" s="28">
        <v>0</v>
      </c>
      <c r="Q226" s="28">
        <v>0</v>
      </c>
    </row>
    <row r="227" spans="1:17" ht="18" customHeight="1">
      <c r="A227" s="26">
        <v>2</v>
      </c>
      <c r="B227" s="26" t="s">
        <v>235</v>
      </c>
      <c r="C227" s="26">
        <v>2026</v>
      </c>
      <c r="D227" s="26">
        <v>5</v>
      </c>
      <c r="E227" s="26" t="s">
        <v>5993</v>
      </c>
      <c r="F227" s="26" t="s">
        <v>17</v>
      </c>
      <c r="G227" s="27"/>
      <c r="H227" s="27"/>
      <c r="I227" s="27"/>
      <c r="J227" s="27"/>
      <c r="K227" s="27"/>
      <c r="L227" s="27"/>
      <c r="M227" s="27"/>
      <c r="N227" s="28"/>
      <c r="O227" s="28"/>
      <c r="P227" s="28"/>
      <c r="Q227" s="28"/>
    </row>
    <row r="228" spans="1:17" ht="18" customHeight="1">
      <c r="A228" s="26">
        <v>2</v>
      </c>
      <c r="B228" s="26" t="s">
        <v>235</v>
      </c>
      <c r="C228" s="26">
        <v>2026</v>
      </c>
      <c r="D228" s="26">
        <v>5</v>
      </c>
      <c r="E228" s="26" t="s">
        <v>5994</v>
      </c>
      <c r="F228" s="26" t="s">
        <v>17</v>
      </c>
      <c r="G228" s="27"/>
      <c r="H228" s="27"/>
      <c r="I228" s="27"/>
      <c r="J228" s="27"/>
      <c r="K228" s="27"/>
      <c r="L228" s="27"/>
      <c r="M228" s="27"/>
      <c r="N228" s="28"/>
      <c r="O228" s="28"/>
      <c r="P228" s="28"/>
      <c r="Q228" s="28"/>
    </row>
    <row r="229" spans="1:17" ht="18" customHeight="1">
      <c r="A229" s="26">
        <v>2</v>
      </c>
      <c r="B229" s="26" t="s">
        <v>235</v>
      </c>
      <c r="C229" s="26">
        <v>2026</v>
      </c>
      <c r="D229" s="26">
        <v>5</v>
      </c>
      <c r="E229" s="26" t="s">
        <v>5998</v>
      </c>
      <c r="F229" s="26" t="s">
        <v>17</v>
      </c>
      <c r="G229" s="27"/>
      <c r="H229" s="27"/>
      <c r="I229" s="27"/>
      <c r="J229" s="27"/>
      <c r="K229" s="27"/>
      <c r="L229" s="27"/>
      <c r="M229" s="27"/>
      <c r="N229" s="28"/>
      <c r="O229" s="28"/>
      <c r="P229" s="28"/>
      <c r="Q229" s="28"/>
    </row>
    <row r="230" spans="1:17" ht="18" customHeight="1">
      <c r="A230" s="26">
        <v>2</v>
      </c>
      <c r="B230" s="26" t="s">
        <v>235</v>
      </c>
      <c r="C230" s="26">
        <v>2026</v>
      </c>
      <c r="D230" s="26">
        <v>5</v>
      </c>
      <c r="E230" s="26" t="s">
        <v>5999</v>
      </c>
      <c r="F230" s="26" t="s">
        <v>17</v>
      </c>
      <c r="G230" s="27"/>
      <c r="H230" s="27"/>
      <c r="I230" s="27"/>
      <c r="J230" s="27"/>
      <c r="K230" s="27"/>
      <c r="L230" s="27"/>
      <c r="M230" s="27"/>
      <c r="N230" s="28"/>
      <c r="O230" s="28"/>
      <c r="P230" s="28"/>
      <c r="Q230" s="28"/>
    </row>
    <row r="231" spans="1:17" ht="18" customHeight="1">
      <c r="A231" s="26">
        <v>2</v>
      </c>
      <c r="B231" s="26" t="s">
        <v>235</v>
      </c>
      <c r="C231" s="26">
        <v>2026</v>
      </c>
      <c r="D231" s="26">
        <v>5</v>
      </c>
      <c r="E231" s="26" t="s">
        <v>6004</v>
      </c>
      <c r="F231" s="26" t="s">
        <v>17</v>
      </c>
      <c r="G231" s="27" t="s">
        <v>106</v>
      </c>
      <c r="H231" s="27" t="s">
        <v>71</v>
      </c>
      <c r="I231" s="27" t="s">
        <v>103</v>
      </c>
      <c r="J231" s="27" t="s">
        <v>107</v>
      </c>
      <c r="K231" s="27" t="s">
        <v>67</v>
      </c>
      <c r="L231" s="27" t="s">
        <v>145</v>
      </c>
      <c r="M231" s="27" t="s">
        <v>6118</v>
      </c>
      <c r="N231" s="28">
        <v>1</v>
      </c>
      <c r="O231" s="28">
        <v>0</v>
      </c>
      <c r="P231" s="28">
        <v>0</v>
      </c>
      <c r="Q231" s="28">
        <v>0</v>
      </c>
    </row>
    <row r="232" spans="1:17" ht="18" customHeight="1">
      <c r="A232" s="26">
        <v>2</v>
      </c>
      <c r="B232" s="26" t="s">
        <v>235</v>
      </c>
      <c r="C232" s="26">
        <v>2026</v>
      </c>
      <c r="D232" s="26">
        <v>5</v>
      </c>
      <c r="E232" s="26" t="s">
        <v>6004</v>
      </c>
      <c r="F232" s="26" t="s">
        <v>17</v>
      </c>
      <c r="G232" s="27" t="s">
        <v>79</v>
      </c>
      <c r="H232" s="27" t="s">
        <v>91</v>
      </c>
      <c r="I232" s="27" t="s">
        <v>39</v>
      </c>
      <c r="J232" s="27" t="s">
        <v>107</v>
      </c>
      <c r="K232" s="27" t="s">
        <v>93</v>
      </c>
      <c r="L232" s="27" t="s">
        <v>42</v>
      </c>
      <c r="M232" s="27" t="s">
        <v>6119</v>
      </c>
      <c r="N232" s="28">
        <v>1</v>
      </c>
      <c r="O232" s="28">
        <v>0</v>
      </c>
      <c r="P232" s="28">
        <v>0</v>
      </c>
      <c r="Q232" s="28">
        <v>0</v>
      </c>
    </row>
    <row r="233" spans="1:17" ht="18" customHeight="1">
      <c r="A233" s="26">
        <v>2</v>
      </c>
      <c r="B233" s="26" t="s">
        <v>235</v>
      </c>
      <c r="C233" s="26">
        <v>2026</v>
      </c>
      <c r="D233" s="26">
        <v>5</v>
      </c>
      <c r="E233" s="26" t="s">
        <v>6004</v>
      </c>
      <c r="F233" s="26" t="s">
        <v>17</v>
      </c>
      <c r="G233" s="27" t="s">
        <v>117</v>
      </c>
      <c r="H233" s="27" t="s">
        <v>85</v>
      </c>
      <c r="I233" s="27" t="s">
        <v>80</v>
      </c>
      <c r="J233" s="27" t="s">
        <v>40</v>
      </c>
      <c r="K233" s="27" t="s">
        <v>41</v>
      </c>
      <c r="L233" s="27" t="s">
        <v>42</v>
      </c>
      <c r="M233" s="27" t="s">
        <v>6120</v>
      </c>
      <c r="N233" s="28">
        <v>1</v>
      </c>
      <c r="O233" s="28">
        <v>0</v>
      </c>
      <c r="P233" s="28">
        <v>0</v>
      </c>
      <c r="Q233" s="28">
        <v>0</v>
      </c>
    </row>
    <row r="234" spans="1:17" ht="18" customHeight="1">
      <c r="A234" s="26">
        <v>2</v>
      </c>
      <c r="B234" s="26" t="s">
        <v>235</v>
      </c>
      <c r="C234" s="26">
        <v>2026</v>
      </c>
      <c r="D234" s="26">
        <v>5</v>
      </c>
      <c r="E234" s="26" t="s">
        <v>6005</v>
      </c>
      <c r="F234" s="26" t="s">
        <v>17</v>
      </c>
      <c r="G234" s="27"/>
      <c r="H234" s="27"/>
      <c r="I234" s="27"/>
      <c r="J234" s="27"/>
      <c r="K234" s="27"/>
      <c r="L234" s="27"/>
      <c r="M234" s="27"/>
      <c r="N234" s="28"/>
      <c r="O234" s="28"/>
      <c r="P234" s="28"/>
      <c r="Q234" s="28"/>
    </row>
    <row r="235" spans="1:17" ht="18" customHeight="1">
      <c r="A235" s="26">
        <v>3</v>
      </c>
      <c r="B235" s="26" t="s">
        <v>235</v>
      </c>
      <c r="C235" s="26">
        <v>2026</v>
      </c>
      <c r="D235" s="26">
        <v>5</v>
      </c>
      <c r="E235" s="26" t="s">
        <v>5992</v>
      </c>
      <c r="F235" s="26" t="s">
        <v>17</v>
      </c>
      <c r="G235" s="27" t="s">
        <v>117</v>
      </c>
      <c r="H235" s="27" t="s">
        <v>45</v>
      </c>
      <c r="I235" s="27" t="s">
        <v>80</v>
      </c>
      <c r="J235" s="27" t="s">
        <v>92</v>
      </c>
      <c r="K235" s="27" t="s">
        <v>214</v>
      </c>
      <c r="L235" s="27" t="s">
        <v>42</v>
      </c>
      <c r="M235" s="27" t="s">
        <v>6121</v>
      </c>
      <c r="N235" s="28">
        <v>1</v>
      </c>
      <c r="O235" s="28">
        <v>0</v>
      </c>
      <c r="P235" s="28">
        <v>0</v>
      </c>
      <c r="Q235" s="28">
        <v>0</v>
      </c>
    </row>
    <row r="236" spans="1:17" ht="18" customHeight="1">
      <c r="A236" s="26">
        <v>3</v>
      </c>
      <c r="B236" s="26" t="s">
        <v>235</v>
      </c>
      <c r="C236" s="26">
        <v>2026</v>
      </c>
      <c r="D236" s="26">
        <v>5</v>
      </c>
      <c r="E236" s="26" t="s">
        <v>5992</v>
      </c>
      <c r="F236" s="26" t="s">
        <v>17</v>
      </c>
      <c r="G236" s="27" t="s">
        <v>79</v>
      </c>
      <c r="H236" s="27" t="s">
        <v>52</v>
      </c>
      <c r="I236" s="27" t="s">
        <v>39</v>
      </c>
      <c r="J236" s="27" t="s">
        <v>127</v>
      </c>
      <c r="K236" s="27" t="s">
        <v>88</v>
      </c>
      <c r="L236" s="27" t="s">
        <v>49</v>
      </c>
      <c r="M236" s="27" t="s">
        <v>6122</v>
      </c>
      <c r="N236" s="28">
        <v>1</v>
      </c>
      <c r="O236" s="28">
        <v>0</v>
      </c>
      <c r="P236" s="28">
        <v>0</v>
      </c>
      <c r="Q236" s="28">
        <v>0</v>
      </c>
    </row>
    <row r="237" spans="1:17" ht="18" customHeight="1">
      <c r="A237" s="26">
        <v>3</v>
      </c>
      <c r="B237" s="26" t="s">
        <v>235</v>
      </c>
      <c r="C237" s="26">
        <v>2026</v>
      </c>
      <c r="D237" s="26">
        <v>5</v>
      </c>
      <c r="E237" s="26" t="s">
        <v>5992</v>
      </c>
      <c r="F237" s="26" t="s">
        <v>17</v>
      </c>
      <c r="G237" s="27" t="s">
        <v>51</v>
      </c>
      <c r="H237" s="27" t="s">
        <v>91</v>
      </c>
      <c r="I237" s="27" t="s">
        <v>118</v>
      </c>
      <c r="J237" s="27" t="s">
        <v>122</v>
      </c>
      <c r="K237" s="27" t="s">
        <v>54</v>
      </c>
      <c r="L237" s="27" t="s">
        <v>55</v>
      </c>
      <c r="M237" s="27" t="s">
        <v>6123</v>
      </c>
      <c r="N237" s="28">
        <v>1</v>
      </c>
      <c r="O237" s="28">
        <v>0</v>
      </c>
      <c r="P237" s="28">
        <v>0</v>
      </c>
      <c r="Q237" s="28">
        <v>0</v>
      </c>
    </row>
    <row r="238" spans="1:17" ht="18" customHeight="1">
      <c r="A238" s="26">
        <v>3</v>
      </c>
      <c r="B238" s="26" t="s">
        <v>235</v>
      </c>
      <c r="C238" s="26">
        <v>2026</v>
      </c>
      <c r="D238" s="26">
        <v>5</v>
      </c>
      <c r="E238" s="26" t="s">
        <v>5992</v>
      </c>
      <c r="F238" s="26" t="s">
        <v>17</v>
      </c>
      <c r="G238" s="27" t="s">
        <v>51</v>
      </c>
      <c r="H238" s="27" t="s">
        <v>91</v>
      </c>
      <c r="I238" s="27" t="s">
        <v>80</v>
      </c>
      <c r="J238" s="27" t="s">
        <v>130</v>
      </c>
      <c r="K238" s="27" t="s">
        <v>88</v>
      </c>
      <c r="L238" s="27" t="s">
        <v>60</v>
      </c>
      <c r="M238" s="27" t="s">
        <v>6124</v>
      </c>
      <c r="N238" s="28">
        <v>1</v>
      </c>
      <c r="O238" s="28">
        <v>0</v>
      </c>
      <c r="P238" s="28">
        <v>0</v>
      </c>
      <c r="Q238" s="28">
        <v>0</v>
      </c>
    </row>
    <row r="239" spans="1:17" ht="18" customHeight="1">
      <c r="A239" s="26">
        <v>3</v>
      </c>
      <c r="B239" s="26" t="s">
        <v>235</v>
      </c>
      <c r="C239" s="26">
        <v>2026</v>
      </c>
      <c r="D239" s="26">
        <v>5</v>
      </c>
      <c r="E239" s="26" t="s">
        <v>5993</v>
      </c>
      <c r="F239" s="26" t="s">
        <v>17</v>
      </c>
      <c r="G239" s="27"/>
      <c r="H239" s="27"/>
      <c r="I239" s="27"/>
      <c r="J239" s="27"/>
      <c r="K239" s="27"/>
      <c r="L239" s="27"/>
      <c r="M239" s="27"/>
      <c r="N239" s="28"/>
      <c r="O239" s="28"/>
      <c r="P239" s="28"/>
      <c r="Q239" s="28"/>
    </row>
    <row r="240" spans="1:17" ht="18" customHeight="1">
      <c r="A240" s="26">
        <v>3</v>
      </c>
      <c r="B240" s="26" t="s">
        <v>235</v>
      </c>
      <c r="C240" s="26">
        <v>2026</v>
      </c>
      <c r="D240" s="26">
        <v>5</v>
      </c>
      <c r="E240" s="26" t="s">
        <v>5994</v>
      </c>
      <c r="F240" s="26" t="s">
        <v>17</v>
      </c>
      <c r="G240" s="27"/>
      <c r="H240" s="27"/>
      <c r="I240" s="27"/>
      <c r="J240" s="27"/>
      <c r="K240" s="27"/>
      <c r="L240" s="27"/>
      <c r="M240" s="27"/>
      <c r="N240" s="28"/>
      <c r="O240" s="28"/>
      <c r="P240" s="28"/>
      <c r="Q240" s="28"/>
    </row>
    <row r="241" spans="1:17" ht="18" customHeight="1">
      <c r="A241" s="26">
        <v>3</v>
      </c>
      <c r="B241" s="26" t="s">
        <v>235</v>
      </c>
      <c r="C241" s="26">
        <v>2026</v>
      </c>
      <c r="D241" s="26">
        <v>5</v>
      </c>
      <c r="E241" s="26" t="s">
        <v>5998</v>
      </c>
      <c r="F241" s="26" t="s">
        <v>17</v>
      </c>
      <c r="G241" s="27" t="s">
        <v>87</v>
      </c>
      <c r="H241" s="27" t="s">
        <v>85</v>
      </c>
      <c r="I241" s="27" t="s">
        <v>142</v>
      </c>
      <c r="J241" s="27" t="s">
        <v>92</v>
      </c>
      <c r="K241" s="27" t="s">
        <v>54</v>
      </c>
      <c r="L241" s="27" t="s">
        <v>74</v>
      </c>
      <c r="M241" s="27" t="s">
        <v>6125</v>
      </c>
      <c r="N241" s="28">
        <v>1</v>
      </c>
      <c r="O241" s="28">
        <v>0</v>
      </c>
      <c r="P241" s="28">
        <v>0</v>
      </c>
      <c r="Q241" s="28">
        <v>0</v>
      </c>
    </row>
    <row r="242" spans="1:17" ht="18" customHeight="1">
      <c r="A242" s="26">
        <v>3</v>
      </c>
      <c r="B242" s="26" t="s">
        <v>235</v>
      </c>
      <c r="C242" s="26">
        <v>2026</v>
      </c>
      <c r="D242" s="26">
        <v>5</v>
      </c>
      <c r="E242" s="26" t="s">
        <v>5998</v>
      </c>
      <c r="F242" s="26" t="s">
        <v>17</v>
      </c>
      <c r="G242" s="27" t="s">
        <v>106</v>
      </c>
      <c r="H242" s="27" t="s">
        <v>85</v>
      </c>
      <c r="I242" s="27" t="s">
        <v>98</v>
      </c>
      <c r="J242" s="27" t="s">
        <v>127</v>
      </c>
      <c r="K242" s="27" t="s">
        <v>104</v>
      </c>
      <c r="L242" s="27" t="s">
        <v>74</v>
      </c>
      <c r="M242" s="27" t="s">
        <v>6126</v>
      </c>
      <c r="N242" s="28">
        <v>1</v>
      </c>
      <c r="O242" s="28">
        <v>0</v>
      </c>
      <c r="P242" s="28">
        <v>0</v>
      </c>
      <c r="Q242" s="28">
        <v>0</v>
      </c>
    </row>
    <row r="243" spans="1:17" ht="18" customHeight="1">
      <c r="A243" s="26">
        <v>3</v>
      </c>
      <c r="B243" s="26" t="s">
        <v>235</v>
      </c>
      <c r="C243" s="26">
        <v>2026</v>
      </c>
      <c r="D243" s="26">
        <v>5</v>
      </c>
      <c r="E243" s="26" t="s">
        <v>5998</v>
      </c>
      <c r="F243" s="26" t="s">
        <v>17</v>
      </c>
      <c r="G243" s="27" t="s">
        <v>37</v>
      </c>
      <c r="H243" s="27" t="s">
        <v>52</v>
      </c>
      <c r="I243" s="27" t="s">
        <v>72</v>
      </c>
      <c r="J243" s="27" t="s">
        <v>59</v>
      </c>
      <c r="K243" s="27" t="s">
        <v>108</v>
      </c>
      <c r="L243" s="27" t="s">
        <v>131</v>
      </c>
      <c r="M243" s="27" t="s">
        <v>6127</v>
      </c>
      <c r="N243" s="28">
        <v>1</v>
      </c>
      <c r="O243" s="28">
        <v>0</v>
      </c>
      <c r="P243" s="28">
        <v>0</v>
      </c>
      <c r="Q243" s="28">
        <v>0</v>
      </c>
    </row>
    <row r="244" spans="1:17" ht="18" customHeight="1">
      <c r="A244" s="26">
        <v>3</v>
      </c>
      <c r="B244" s="26" t="s">
        <v>235</v>
      </c>
      <c r="C244" s="26">
        <v>2026</v>
      </c>
      <c r="D244" s="26">
        <v>5</v>
      </c>
      <c r="E244" s="26" t="s">
        <v>5998</v>
      </c>
      <c r="F244" s="26" t="s">
        <v>17</v>
      </c>
      <c r="G244" s="27" t="s">
        <v>111</v>
      </c>
      <c r="H244" s="27" t="s">
        <v>64</v>
      </c>
      <c r="I244" s="27" t="s">
        <v>118</v>
      </c>
      <c r="J244" s="27" t="s">
        <v>47</v>
      </c>
      <c r="K244" s="27" t="s">
        <v>67</v>
      </c>
      <c r="L244" s="27" t="s">
        <v>113</v>
      </c>
      <c r="M244" s="27" t="s">
        <v>6128</v>
      </c>
      <c r="N244" s="28">
        <v>1</v>
      </c>
      <c r="O244" s="28">
        <v>0</v>
      </c>
      <c r="P244" s="28">
        <v>0</v>
      </c>
      <c r="Q244" s="28">
        <v>0</v>
      </c>
    </row>
    <row r="245" spans="1:17" ht="18" customHeight="1">
      <c r="A245" s="26">
        <v>3</v>
      </c>
      <c r="B245" s="26" t="s">
        <v>235</v>
      </c>
      <c r="C245" s="26">
        <v>2026</v>
      </c>
      <c r="D245" s="26">
        <v>5</v>
      </c>
      <c r="E245" s="26" t="s">
        <v>5999</v>
      </c>
      <c r="F245" s="26" t="s">
        <v>17</v>
      </c>
      <c r="G245" s="27"/>
      <c r="H245" s="27"/>
      <c r="I245" s="27"/>
      <c r="J245" s="27"/>
      <c r="K245" s="27"/>
      <c r="L245" s="27"/>
      <c r="M245" s="27"/>
      <c r="N245" s="28"/>
      <c r="O245" s="28"/>
      <c r="P245" s="28"/>
      <c r="Q245" s="28"/>
    </row>
    <row r="246" spans="1:17" ht="18" customHeight="1">
      <c r="A246" s="26">
        <v>3</v>
      </c>
      <c r="B246" s="26" t="s">
        <v>235</v>
      </c>
      <c r="C246" s="26">
        <v>2026</v>
      </c>
      <c r="D246" s="26">
        <v>5</v>
      </c>
      <c r="E246" s="26" t="s">
        <v>6004</v>
      </c>
      <c r="F246" s="26" t="s">
        <v>17</v>
      </c>
      <c r="G246" s="27"/>
      <c r="H246" s="27"/>
      <c r="I246" s="27"/>
      <c r="J246" s="27"/>
      <c r="K246" s="27"/>
      <c r="L246" s="27"/>
      <c r="M246" s="27"/>
      <c r="N246" s="28"/>
      <c r="O246" s="28"/>
      <c r="P246" s="28"/>
      <c r="Q246" s="28"/>
    </row>
    <row r="247" spans="1:17" ht="18" customHeight="1">
      <c r="A247" s="26">
        <v>3</v>
      </c>
      <c r="B247" s="26" t="s">
        <v>235</v>
      </c>
      <c r="C247" s="26">
        <v>2026</v>
      </c>
      <c r="D247" s="26">
        <v>5</v>
      </c>
      <c r="E247" s="26" t="s">
        <v>6005</v>
      </c>
      <c r="F247" s="26" t="s">
        <v>17</v>
      </c>
      <c r="G247" s="27"/>
      <c r="H247" s="27"/>
      <c r="I247" s="27"/>
      <c r="J247" s="27"/>
      <c r="K247" s="27"/>
      <c r="L247" s="27"/>
      <c r="M247" s="27"/>
      <c r="N247" s="28"/>
      <c r="O247" s="28"/>
      <c r="P247" s="28"/>
      <c r="Q247" s="28"/>
    </row>
    <row r="248" spans="1:17" ht="18" customHeight="1">
      <c r="A248" s="26">
        <v>4</v>
      </c>
      <c r="B248" s="26" t="s">
        <v>235</v>
      </c>
      <c r="C248" s="26">
        <v>2026</v>
      </c>
      <c r="D248" s="26">
        <v>5</v>
      </c>
      <c r="E248" s="26" t="s">
        <v>5992</v>
      </c>
      <c r="F248" s="26" t="s">
        <v>17</v>
      </c>
      <c r="G248" s="27"/>
      <c r="H248" s="27"/>
      <c r="I248" s="27"/>
      <c r="J248" s="27"/>
      <c r="K248" s="27"/>
      <c r="L248" s="27"/>
      <c r="M248" s="27"/>
      <c r="N248" s="28"/>
      <c r="O248" s="28"/>
      <c r="P248" s="28"/>
      <c r="Q248" s="28"/>
    </row>
    <row r="249" spans="1:17" ht="18" customHeight="1">
      <c r="A249" s="26">
        <v>4</v>
      </c>
      <c r="B249" s="26" t="s">
        <v>235</v>
      </c>
      <c r="C249" s="26">
        <v>2026</v>
      </c>
      <c r="D249" s="26">
        <v>5</v>
      </c>
      <c r="E249" s="26" t="s">
        <v>5993</v>
      </c>
      <c r="F249" s="26" t="s">
        <v>17</v>
      </c>
      <c r="G249" s="27"/>
      <c r="H249" s="27"/>
      <c r="I249" s="27"/>
      <c r="J249" s="27"/>
      <c r="K249" s="27"/>
      <c r="L249" s="27"/>
      <c r="M249" s="27"/>
      <c r="N249" s="28"/>
      <c r="O249" s="28"/>
      <c r="P249" s="28"/>
      <c r="Q249" s="28"/>
    </row>
    <row r="250" spans="1:17" ht="18" customHeight="1">
      <c r="A250" s="26">
        <v>4</v>
      </c>
      <c r="B250" s="26" t="s">
        <v>235</v>
      </c>
      <c r="C250" s="26">
        <v>2026</v>
      </c>
      <c r="D250" s="26">
        <v>5</v>
      </c>
      <c r="E250" s="26" t="s">
        <v>5994</v>
      </c>
      <c r="F250" s="26" t="s">
        <v>17</v>
      </c>
      <c r="G250" s="27"/>
      <c r="H250" s="27"/>
      <c r="I250" s="27"/>
      <c r="J250" s="27"/>
      <c r="K250" s="27"/>
      <c r="L250" s="27"/>
      <c r="M250" s="27"/>
      <c r="N250" s="28"/>
      <c r="O250" s="28"/>
      <c r="P250" s="28"/>
      <c r="Q250" s="28"/>
    </row>
    <row r="251" spans="1:17" ht="18" customHeight="1">
      <c r="A251" s="26">
        <v>4</v>
      </c>
      <c r="B251" s="26" t="s">
        <v>235</v>
      </c>
      <c r="C251" s="26">
        <v>2026</v>
      </c>
      <c r="D251" s="26">
        <v>5</v>
      </c>
      <c r="E251" s="26" t="s">
        <v>5998</v>
      </c>
      <c r="F251" s="26" t="s">
        <v>17</v>
      </c>
      <c r="G251" s="27"/>
      <c r="H251" s="27"/>
      <c r="I251" s="27"/>
      <c r="J251" s="27"/>
      <c r="K251" s="27"/>
      <c r="L251" s="27"/>
      <c r="M251" s="27"/>
      <c r="N251" s="28"/>
      <c r="O251" s="28"/>
      <c r="P251" s="28"/>
      <c r="Q251" s="28"/>
    </row>
    <row r="252" spans="1:17" ht="18" customHeight="1">
      <c r="A252" s="26">
        <v>4</v>
      </c>
      <c r="B252" s="26" t="s">
        <v>235</v>
      </c>
      <c r="C252" s="26">
        <v>2026</v>
      </c>
      <c r="D252" s="26">
        <v>5</v>
      </c>
      <c r="E252" s="26" t="s">
        <v>5999</v>
      </c>
      <c r="F252" s="26" t="s">
        <v>17</v>
      </c>
      <c r="G252" s="27" t="s">
        <v>152</v>
      </c>
      <c r="H252" s="27" t="s">
        <v>91</v>
      </c>
      <c r="I252" s="27" t="s">
        <v>98</v>
      </c>
      <c r="J252" s="27" t="s">
        <v>81</v>
      </c>
      <c r="K252" s="27" t="s">
        <v>88</v>
      </c>
      <c r="L252" s="27" t="s">
        <v>145</v>
      </c>
      <c r="M252" s="27" t="s">
        <v>6129</v>
      </c>
      <c r="N252" s="28">
        <v>1</v>
      </c>
      <c r="O252" s="28">
        <v>0</v>
      </c>
      <c r="P252" s="28">
        <v>0</v>
      </c>
      <c r="Q252" s="28">
        <v>0</v>
      </c>
    </row>
    <row r="253" spans="1:17" ht="18" customHeight="1">
      <c r="A253" s="26">
        <v>4</v>
      </c>
      <c r="B253" s="26" t="s">
        <v>235</v>
      </c>
      <c r="C253" s="26">
        <v>2026</v>
      </c>
      <c r="D253" s="26">
        <v>5</v>
      </c>
      <c r="E253" s="26" t="s">
        <v>5999</v>
      </c>
      <c r="F253" s="26" t="s">
        <v>17</v>
      </c>
      <c r="G253" s="27" t="s">
        <v>117</v>
      </c>
      <c r="H253" s="27" t="s">
        <v>57</v>
      </c>
      <c r="I253" s="27" t="s">
        <v>98</v>
      </c>
      <c r="J253" s="27" t="s">
        <v>107</v>
      </c>
      <c r="K253" s="27" t="s">
        <v>214</v>
      </c>
      <c r="L253" s="27" t="s">
        <v>140</v>
      </c>
      <c r="M253" s="27" t="s">
        <v>6130</v>
      </c>
      <c r="N253" s="28">
        <v>1</v>
      </c>
      <c r="O253" s="28">
        <v>0</v>
      </c>
      <c r="P253" s="28">
        <v>0</v>
      </c>
      <c r="Q253" s="28">
        <v>0</v>
      </c>
    </row>
    <row r="254" spans="1:17" ht="18" customHeight="1">
      <c r="A254" s="26">
        <v>4</v>
      </c>
      <c r="B254" s="26" t="s">
        <v>235</v>
      </c>
      <c r="C254" s="26">
        <v>2026</v>
      </c>
      <c r="D254" s="26">
        <v>5</v>
      </c>
      <c r="E254" s="26" t="s">
        <v>6004</v>
      </c>
      <c r="F254" s="26" t="s">
        <v>17</v>
      </c>
      <c r="G254" s="27"/>
      <c r="H254" s="27"/>
      <c r="I254" s="27"/>
      <c r="J254" s="27"/>
      <c r="K254" s="27"/>
      <c r="L254" s="27"/>
      <c r="M254" s="27"/>
      <c r="N254" s="28"/>
      <c r="O254" s="28"/>
      <c r="P254" s="28"/>
      <c r="Q254" s="28"/>
    </row>
    <row r="255" spans="1:17" ht="18" customHeight="1">
      <c r="A255" s="26">
        <v>4</v>
      </c>
      <c r="B255" s="26" t="s">
        <v>235</v>
      </c>
      <c r="C255" s="26">
        <v>2026</v>
      </c>
      <c r="D255" s="26">
        <v>5</v>
      </c>
      <c r="E255" s="26" t="s">
        <v>6005</v>
      </c>
      <c r="F255" s="26" t="s">
        <v>17</v>
      </c>
      <c r="G255" s="27" t="s">
        <v>51</v>
      </c>
      <c r="H255" s="27" t="s">
        <v>52</v>
      </c>
      <c r="I255" s="27" t="s">
        <v>65</v>
      </c>
      <c r="J255" s="27" t="s">
        <v>66</v>
      </c>
      <c r="K255" s="27" t="s">
        <v>41</v>
      </c>
      <c r="L255" s="27" t="s">
        <v>68</v>
      </c>
      <c r="M255" s="27" t="s">
        <v>6131</v>
      </c>
      <c r="N255" s="28">
        <v>1</v>
      </c>
      <c r="O255" s="28">
        <v>0</v>
      </c>
      <c r="P255" s="28">
        <v>0</v>
      </c>
      <c r="Q255" s="28">
        <v>0</v>
      </c>
    </row>
    <row r="256" spans="1:17" ht="18" customHeight="1">
      <c r="A256" s="26">
        <v>5</v>
      </c>
      <c r="B256" s="26" t="s">
        <v>235</v>
      </c>
      <c r="C256" s="26">
        <v>2026</v>
      </c>
      <c r="D256" s="26">
        <v>6</v>
      </c>
      <c r="E256" s="26" t="s">
        <v>5992</v>
      </c>
      <c r="F256" s="26" t="s">
        <v>17</v>
      </c>
      <c r="G256" s="27" t="s">
        <v>117</v>
      </c>
      <c r="H256" s="27" t="s">
        <v>52</v>
      </c>
      <c r="I256" s="27" t="s">
        <v>98</v>
      </c>
      <c r="J256" s="27" t="s">
        <v>107</v>
      </c>
      <c r="K256" s="27" t="s">
        <v>108</v>
      </c>
      <c r="L256" s="27" t="s">
        <v>113</v>
      </c>
      <c r="M256" s="27" t="s">
        <v>6132</v>
      </c>
      <c r="N256" s="28">
        <v>1</v>
      </c>
      <c r="O256" s="28">
        <v>0</v>
      </c>
      <c r="P256" s="28">
        <v>0</v>
      </c>
      <c r="Q256" s="28">
        <v>0</v>
      </c>
    </row>
    <row r="257" spans="1:17" ht="18" customHeight="1">
      <c r="A257" s="26">
        <v>5</v>
      </c>
      <c r="B257" s="26" t="s">
        <v>235</v>
      </c>
      <c r="C257" s="26">
        <v>2026</v>
      </c>
      <c r="D257" s="26">
        <v>6</v>
      </c>
      <c r="E257" s="26" t="s">
        <v>5992</v>
      </c>
      <c r="F257" s="26" t="s">
        <v>17</v>
      </c>
      <c r="G257" s="27" t="s">
        <v>87</v>
      </c>
      <c r="H257" s="27" t="s">
        <v>45</v>
      </c>
      <c r="I257" s="27" t="s">
        <v>118</v>
      </c>
      <c r="J257" s="27" t="s">
        <v>73</v>
      </c>
      <c r="K257" s="27" t="s">
        <v>82</v>
      </c>
      <c r="L257" s="27" t="s">
        <v>68</v>
      </c>
      <c r="M257" s="27" t="s">
        <v>6133</v>
      </c>
      <c r="N257" s="28">
        <v>1</v>
      </c>
      <c r="O257" s="28">
        <v>0</v>
      </c>
      <c r="P257" s="28">
        <v>0</v>
      </c>
      <c r="Q257" s="28">
        <v>0</v>
      </c>
    </row>
    <row r="258" spans="1:17" ht="18" customHeight="1">
      <c r="A258" s="26">
        <v>5</v>
      </c>
      <c r="B258" s="26" t="s">
        <v>235</v>
      </c>
      <c r="C258" s="26">
        <v>2026</v>
      </c>
      <c r="D258" s="26">
        <v>6</v>
      </c>
      <c r="E258" s="26" t="s">
        <v>5992</v>
      </c>
      <c r="F258" s="26" t="s">
        <v>17</v>
      </c>
      <c r="G258" s="27" t="s">
        <v>87</v>
      </c>
      <c r="H258" s="27" t="s">
        <v>38</v>
      </c>
      <c r="I258" s="27" t="s">
        <v>39</v>
      </c>
      <c r="J258" s="27" t="s">
        <v>66</v>
      </c>
      <c r="K258" s="27" t="s">
        <v>67</v>
      </c>
      <c r="L258" s="27" t="s">
        <v>124</v>
      </c>
      <c r="M258" s="27" t="s">
        <v>6134</v>
      </c>
      <c r="N258" s="28">
        <v>1</v>
      </c>
      <c r="O258" s="28">
        <v>0</v>
      </c>
      <c r="P258" s="28">
        <v>0</v>
      </c>
      <c r="Q258" s="28">
        <v>0</v>
      </c>
    </row>
    <row r="259" spans="1:17" ht="18" customHeight="1">
      <c r="A259" s="26">
        <v>5</v>
      </c>
      <c r="B259" s="26" t="s">
        <v>235</v>
      </c>
      <c r="C259" s="26">
        <v>2026</v>
      </c>
      <c r="D259" s="26">
        <v>6</v>
      </c>
      <c r="E259" s="26" t="s">
        <v>5992</v>
      </c>
      <c r="F259" s="26" t="s">
        <v>17</v>
      </c>
      <c r="G259" s="27" t="s">
        <v>111</v>
      </c>
      <c r="H259" s="27" t="s">
        <v>45</v>
      </c>
      <c r="I259" s="27" t="s">
        <v>80</v>
      </c>
      <c r="J259" s="27" t="s">
        <v>59</v>
      </c>
      <c r="K259" s="27" t="s">
        <v>48</v>
      </c>
      <c r="L259" s="27" t="s">
        <v>49</v>
      </c>
      <c r="M259" s="27" t="s">
        <v>6135</v>
      </c>
      <c r="N259" s="28">
        <v>1</v>
      </c>
      <c r="O259" s="28">
        <v>0</v>
      </c>
      <c r="P259" s="28">
        <v>0</v>
      </c>
      <c r="Q259" s="28">
        <v>0</v>
      </c>
    </row>
    <row r="260" spans="1:17" ht="18" customHeight="1">
      <c r="A260" s="26">
        <v>5</v>
      </c>
      <c r="B260" s="26" t="s">
        <v>235</v>
      </c>
      <c r="C260" s="26">
        <v>2026</v>
      </c>
      <c r="D260" s="26">
        <v>6</v>
      </c>
      <c r="E260" s="26" t="s">
        <v>5993</v>
      </c>
      <c r="F260" s="26" t="s">
        <v>17</v>
      </c>
      <c r="G260" s="27" t="s">
        <v>152</v>
      </c>
      <c r="H260" s="27" t="s">
        <v>91</v>
      </c>
      <c r="I260" s="27" t="s">
        <v>80</v>
      </c>
      <c r="J260" s="27" t="s">
        <v>112</v>
      </c>
      <c r="K260" s="27" t="s">
        <v>54</v>
      </c>
      <c r="L260" s="27" t="s">
        <v>119</v>
      </c>
      <c r="M260" s="27" t="s">
        <v>6136</v>
      </c>
      <c r="N260" s="28">
        <v>1</v>
      </c>
      <c r="O260" s="28">
        <v>0</v>
      </c>
      <c r="P260" s="28">
        <v>0</v>
      </c>
      <c r="Q260" s="28">
        <v>0</v>
      </c>
    </row>
    <row r="261" spans="1:17" ht="18" customHeight="1">
      <c r="A261" s="26">
        <v>5</v>
      </c>
      <c r="B261" s="26" t="s">
        <v>235</v>
      </c>
      <c r="C261" s="26">
        <v>2026</v>
      </c>
      <c r="D261" s="26">
        <v>6</v>
      </c>
      <c r="E261" s="26" t="s">
        <v>5993</v>
      </c>
      <c r="F261" s="26" t="s">
        <v>17</v>
      </c>
      <c r="G261" s="27" t="s">
        <v>51</v>
      </c>
      <c r="H261" s="27" t="s">
        <v>71</v>
      </c>
      <c r="I261" s="27" t="s">
        <v>46</v>
      </c>
      <c r="J261" s="27" t="s">
        <v>59</v>
      </c>
      <c r="K261" s="27" t="s">
        <v>88</v>
      </c>
      <c r="L261" s="27" t="s">
        <v>49</v>
      </c>
      <c r="M261" s="27" t="s">
        <v>6137</v>
      </c>
      <c r="N261" s="28">
        <v>1</v>
      </c>
      <c r="O261" s="28">
        <v>0</v>
      </c>
      <c r="P261" s="28">
        <v>0</v>
      </c>
      <c r="Q261" s="28">
        <v>0</v>
      </c>
    </row>
    <row r="262" spans="1:17" ht="18" customHeight="1">
      <c r="A262" s="26">
        <v>5</v>
      </c>
      <c r="B262" s="26" t="s">
        <v>235</v>
      </c>
      <c r="C262" s="26">
        <v>2026</v>
      </c>
      <c r="D262" s="26">
        <v>6</v>
      </c>
      <c r="E262" s="26" t="s">
        <v>5993</v>
      </c>
      <c r="F262" s="26" t="s">
        <v>17</v>
      </c>
      <c r="G262" s="27" t="s">
        <v>37</v>
      </c>
      <c r="H262" s="27" t="s">
        <v>38</v>
      </c>
      <c r="I262" s="27" t="s">
        <v>58</v>
      </c>
      <c r="J262" s="27" t="s">
        <v>47</v>
      </c>
      <c r="K262" s="27" t="s">
        <v>82</v>
      </c>
      <c r="L262" s="27" t="s">
        <v>83</v>
      </c>
      <c r="M262" s="27" t="s">
        <v>6138</v>
      </c>
      <c r="N262" s="28">
        <v>1</v>
      </c>
      <c r="O262" s="28">
        <v>0</v>
      </c>
      <c r="P262" s="28">
        <v>0</v>
      </c>
      <c r="Q262" s="28">
        <v>0</v>
      </c>
    </row>
    <row r="263" spans="1:17" ht="18" customHeight="1">
      <c r="A263" s="26">
        <v>5</v>
      </c>
      <c r="B263" s="26" t="s">
        <v>235</v>
      </c>
      <c r="C263" s="26">
        <v>2026</v>
      </c>
      <c r="D263" s="26">
        <v>6</v>
      </c>
      <c r="E263" s="26" t="s">
        <v>5993</v>
      </c>
      <c r="F263" s="26" t="s">
        <v>17</v>
      </c>
      <c r="G263" s="27" t="s">
        <v>100</v>
      </c>
      <c r="H263" s="27" t="s">
        <v>45</v>
      </c>
      <c r="I263" s="27" t="s">
        <v>80</v>
      </c>
      <c r="J263" s="27" t="s">
        <v>40</v>
      </c>
      <c r="K263" s="27" t="s">
        <v>108</v>
      </c>
      <c r="L263" s="27" t="s">
        <v>128</v>
      </c>
      <c r="M263" s="27" t="s">
        <v>6139</v>
      </c>
      <c r="N263" s="28">
        <v>1</v>
      </c>
      <c r="O263" s="28">
        <v>0</v>
      </c>
      <c r="P263" s="28">
        <v>0</v>
      </c>
      <c r="Q263" s="28">
        <v>0</v>
      </c>
    </row>
    <row r="264" spans="1:17" ht="18" customHeight="1">
      <c r="A264" s="26">
        <v>5</v>
      </c>
      <c r="B264" s="26" t="s">
        <v>235</v>
      </c>
      <c r="C264" s="26">
        <v>2026</v>
      </c>
      <c r="D264" s="26">
        <v>6</v>
      </c>
      <c r="E264" s="26" t="s">
        <v>5994</v>
      </c>
      <c r="F264" s="26" t="s">
        <v>17</v>
      </c>
      <c r="G264" s="27"/>
      <c r="H264" s="27"/>
      <c r="I264" s="27"/>
      <c r="J264" s="27"/>
      <c r="K264" s="27"/>
      <c r="L264" s="27"/>
      <c r="M264" s="27"/>
      <c r="N264" s="28"/>
      <c r="O264" s="28"/>
      <c r="P264" s="28"/>
      <c r="Q264" s="28"/>
    </row>
    <row r="265" spans="1:17" ht="18" customHeight="1">
      <c r="A265" s="26">
        <v>5</v>
      </c>
      <c r="B265" s="26" t="s">
        <v>235</v>
      </c>
      <c r="C265" s="26">
        <v>2026</v>
      </c>
      <c r="D265" s="26">
        <v>6</v>
      </c>
      <c r="E265" s="26" t="s">
        <v>5998</v>
      </c>
      <c r="F265" s="26" t="s">
        <v>17</v>
      </c>
      <c r="G265" s="27"/>
      <c r="H265" s="27"/>
      <c r="I265" s="27"/>
      <c r="J265" s="27"/>
      <c r="K265" s="27"/>
      <c r="L265" s="27"/>
      <c r="M265" s="27"/>
      <c r="N265" s="28"/>
      <c r="O265" s="28"/>
      <c r="P265" s="28"/>
      <c r="Q265" s="28"/>
    </row>
    <row r="266" spans="1:17" ht="18" customHeight="1">
      <c r="A266" s="26">
        <v>5</v>
      </c>
      <c r="B266" s="26" t="s">
        <v>235</v>
      </c>
      <c r="C266" s="26">
        <v>2026</v>
      </c>
      <c r="D266" s="26">
        <v>6</v>
      </c>
      <c r="E266" s="26" t="s">
        <v>5999</v>
      </c>
      <c r="F266" s="26" t="s">
        <v>17</v>
      </c>
      <c r="G266" s="27"/>
      <c r="H266" s="27"/>
      <c r="I266" s="27"/>
      <c r="J266" s="27"/>
      <c r="K266" s="27"/>
      <c r="L266" s="27"/>
      <c r="M266" s="27"/>
      <c r="N266" s="28"/>
      <c r="O266" s="28"/>
      <c r="P266" s="28"/>
      <c r="Q266" s="28"/>
    </row>
    <row r="267" spans="1:17" ht="18" customHeight="1">
      <c r="A267" s="26">
        <v>5</v>
      </c>
      <c r="B267" s="26" t="s">
        <v>235</v>
      </c>
      <c r="C267" s="26">
        <v>2026</v>
      </c>
      <c r="D267" s="26">
        <v>6</v>
      </c>
      <c r="E267" s="26" t="s">
        <v>6004</v>
      </c>
      <c r="F267" s="26" t="s">
        <v>17</v>
      </c>
      <c r="G267" s="27"/>
      <c r="H267" s="27"/>
      <c r="I267" s="27"/>
      <c r="J267" s="27"/>
      <c r="K267" s="27"/>
      <c r="L267" s="27"/>
      <c r="M267" s="27"/>
      <c r="N267" s="28"/>
      <c r="O267" s="28"/>
      <c r="P267" s="28"/>
      <c r="Q267" s="28"/>
    </row>
    <row r="268" spans="1:17" ht="18" customHeight="1">
      <c r="A268" s="26">
        <v>5</v>
      </c>
      <c r="B268" s="26" t="s">
        <v>235</v>
      </c>
      <c r="C268" s="26">
        <v>2026</v>
      </c>
      <c r="D268" s="26">
        <v>6</v>
      </c>
      <c r="E268" s="26" t="s">
        <v>6005</v>
      </c>
      <c r="F268" s="26" t="s">
        <v>17</v>
      </c>
      <c r="G268" s="27"/>
      <c r="H268" s="27"/>
      <c r="I268" s="27"/>
      <c r="J268" s="27"/>
      <c r="K268" s="27"/>
      <c r="L268" s="27"/>
      <c r="M268" s="27"/>
      <c r="N268" s="28"/>
      <c r="O268" s="28"/>
      <c r="P268" s="28"/>
      <c r="Q268" s="28"/>
    </row>
    <row r="269" spans="1:17" ht="18" customHeight="1">
      <c r="A269" s="26">
        <v>6</v>
      </c>
      <c r="B269" s="26" t="s">
        <v>235</v>
      </c>
      <c r="C269" s="26">
        <v>2026</v>
      </c>
      <c r="D269" s="26">
        <v>6</v>
      </c>
      <c r="E269" s="26" t="s">
        <v>5992</v>
      </c>
      <c r="F269" s="26" t="s">
        <v>17</v>
      </c>
      <c r="G269" s="27" t="s">
        <v>111</v>
      </c>
      <c r="H269" s="27" t="s">
        <v>45</v>
      </c>
      <c r="I269" s="27" t="s">
        <v>136</v>
      </c>
      <c r="J269" s="27" t="s">
        <v>127</v>
      </c>
      <c r="K269" s="27" t="s">
        <v>41</v>
      </c>
      <c r="L269" s="27" t="s">
        <v>115</v>
      </c>
      <c r="M269" s="27" t="s">
        <v>6140</v>
      </c>
      <c r="N269" s="28">
        <v>1</v>
      </c>
      <c r="O269" s="28">
        <v>0</v>
      </c>
      <c r="P269" s="28">
        <v>0</v>
      </c>
      <c r="Q269" s="28">
        <v>0</v>
      </c>
    </row>
    <row r="270" spans="1:17" ht="18" customHeight="1">
      <c r="A270" s="26">
        <v>6</v>
      </c>
      <c r="B270" s="26" t="s">
        <v>235</v>
      </c>
      <c r="C270" s="26">
        <v>2026</v>
      </c>
      <c r="D270" s="26">
        <v>6</v>
      </c>
      <c r="E270" s="26" t="s">
        <v>5993</v>
      </c>
      <c r="F270" s="26" t="s">
        <v>17</v>
      </c>
      <c r="G270" s="27"/>
      <c r="H270" s="27"/>
      <c r="I270" s="27"/>
      <c r="J270" s="27"/>
      <c r="K270" s="27"/>
      <c r="L270" s="27"/>
      <c r="M270" s="27"/>
      <c r="N270" s="28"/>
      <c r="O270" s="28"/>
      <c r="P270" s="28"/>
      <c r="Q270" s="28"/>
    </row>
    <row r="271" spans="1:17" ht="18" customHeight="1">
      <c r="A271" s="26">
        <v>6</v>
      </c>
      <c r="B271" s="26" t="s">
        <v>235</v>
      </c>
      <c r="C271" s="26">
        <v>2026</v>
      </c>
      <c r="D271" s="26">
        <v>6</v>
      </c>
      <c r="E271" s="26" t="s">
        <v>5994</v>
      </c>
      <c r="F271" s="26" t="s">
        <v>17</v>
      </c>
      <c r="G271" s="27"/>
      <c r="H271" s="27"/>
      <c r="I271" s="27"/>
      <c r="J271" s="27"/>
      <c r="K271" s="27"/>
      <c r="L271" s="27"/>
      <c r="M271" s="27"/>
      <c r="N271" s="28"/>
      <c r="O271" s="28"/>
      <c r="P271" s="28"/>
      <c r="Q271" s="28"/>
    </row>
    <row r="272" spans="1:17" ht="18" customHeight="1">
      <c r="A272" s="26">
        <v>6</v>
      </c>
      <c r="B272" s="26" t="s">
        <v>235</v>
      </c>
      <c r="C272" s="26">
        <v>2026</v>
      </c>
      <c r="D272" s="26">
        <v>6</v>
      </c>
      <c r="E272" s="26" t="s">
        <v>5998</v>
      </c>
      <c r="F272" s="26" t="s">
        <v>17</v>
      </c>
      <c r="G272" s="27"/>
      <c r="H272" s="27"/>
      <c r="I272" s="27"/>
      <c r="J272" s="27"/>
      <c r="K272" s="27"/>
      <c r="L272" s="27"/>
      <c r="M272" s="27"/>
      <c r="N272" s="28"/>
      <c r="O272" s="28"/>
      <c r="P272" s="28"/>
      <c r="Q272" s="28"/>
    </row>
    <row r="273" spans="1:17" ht="18" customHeight="1">
      <c r="A273" s="26">
        <v>6</v>
      </c>
      <c r="B273" s="26" t="s">
        <v>235</v>
      </c>
      <c r="C273" s="26">
        <v>2026</v>
      </c>
      <c r="D273" s="26">
        <v>6</v>
      </c>
      <c r="E273" s="26" t="s">
        <v>5999</v>
      </c>
      <c r="F273" s="26" t="s">
        <v>17</v>
      </c>
      <c r="G273" s="27"/>
      <c r="H273" s="27"/>
      <c r="I273" s="27"/>
      <c r="J273" s="27"/>
      <c r="K273" s="27"/>
      <c r="L273" s="27"/>
      <c r="M273" s="27"/>
      <c r="N273" s="28"/>
      <c r="O273" s="28"/>
      <c r="P273" s="28"/>
      <c r="Q273" s="28"/>
    </row>
    <row r="274" spans="1:17" ht="18" customHeight="1">
      <c r="A274" s="26">
        <v>6</v>
      </c>
      <c r="B274" s="26" t="s">
        <v>235</v>
      </c>
      <c r="C274" s="26">
        <v>2026</v>
      </c>
      <c r="D274" s="26">
        <v>6</v>
      </c>
      <c r="E274" s="26" t="s">
        <v>6004</v>
      </c>
      <c r="F274" s="26" t="s">
        <v>17</v>
      </c>
      <c r="G274" s="27" t="s">
        <v>70</v>
      </c>
      <c r="H274" s="27" t="s">
        <v>52</v>
      </c>
      <c r="I274" s="27" t="s">
        <v>80</v>
      </c>
      <c r="J274" s="27" t="s">
        <v>66</v>
      </c>
      <c r="K274" s="27" t="s">
        <v>67</v>
      </c>
      <c r="L274" s="27" t="s">
        <v>89</v>
      </c>
      <c r="M274" s="27" t="s">
        <v>6141</v>
      </c>
      <c r="N274" s="28">
        <v>1</v>
      </c>
      <c r="O274" s="28">
        <v>0</v>
      </c>
      <c r="P274" s="28">
        <v>0</v>
      </c>
      <c r="Q274" s="28">
        <v>0</v>
      </c>
    </row>
    <row r="275" spans="1:17" ht="18" customHeight="1">
      <c r="A275" s="26">
        <v>6</v>
      </c>
      <c r="B275" s="26" t="s">
        <v>235</v>
      </c>
      <c r="C275" s="26">
        <v>2026</v>
      </c>
      <c r="D275" s="26">
        <v>6</v>
      </c>
      <c r="E275" s="26" t="s">
        <v>6005</v>
      </c>
      <c r="F275" s="26" t="s">
        <v>17</v>
      </c>
      <c r="G275" s="27"/>
      <c r="H275" s="27"/>
      <c r="I275" s="27"/>
      <c r="J275" s="27"/>
      <c r="K275" s="27"/>
      <c r="L275" s="27"/>
      <c r="M275" s="27"/>
      <c r="N275" s="28"/>
      <c r="O275" s="28"/>
      <c r="P275" s="28"/>
      <c r="Q275" s="28"/>
    </row>
    <row r="276" spans="1:17" ht="18" customHeight="1">
      <c r="A276" s="26">
        <v>9</v>
      </c>
      <c r="B276" s="26" t="s">
        <v>235</v>
      </c>
      <c r="C276" s="26">
        <v>2026</v>
      </c>
      <c r="D276" s="26">
        <v>6</v>
      </c>
      <c r="E276" s="26" t="s">
        <v>5992</v>
      </c>
      <c r="F276" s="26" t="s">
        <v>17</v>
      </c>
      <c r="G276" s="27"/>
      <c r="H276" s="27"/>
      <c r="I276" s="27"/>
      <c r="J276" s="27"/>
      <c r="K276" s="27"/>
      <c r="L276" s="27"/>
      <c r="M276" s="27"/>
      <c r="N276" s="28"/>
      <c r="O276" s="28"/>
      <c r="P276" s="28"/>
      <c r="Q276" s="28"/>
    </row>
    <row r="277" spans="1:17" ht="18" customHeight="1">
      <c r="A277" s="26">
        <v>9</v>
      </c>
      <c r="B277" s="26" t="s">
        <v>235</v>
      </c>
      <c r="C277" s="26">
        <v>2026</v>
      </c>
      <c r="D277" s="26">
        <v>6</v>
      </c>
      <c r="E277" s="26" t="s">
        <v>5993</v>
      </c>
      <c r="F277" s="26" t="s">
        <v>17</v>
      </c>
      <c r="G277" s="27"/>
      <c r="H277" s="27"/>
      <c r="I277" s="27"/>
      <c r="J277" s="27"/>
      <c r="K277" s="27"/>
      <c r="L277" s="27"/>
      <c r="M277" s="27"/>
      <c r="N277" s="28"/>
      <c r="O277" s="28"/>
      <c r="P277" s="28"/>
      <c r="Q277" s="28"/>
    </row>
    <row r="278" spans="1:17" ht="18" customHeight="1">
      <c r="A278" s="26">
        <v>9</v>
      </c>
      <c r="B278" s="26" t="s">
        <v>235</v>
      </c>
      <c r="C278" s="26">
        <v>2026</v>
      </c>
      <c r="D278" s="26">
        <v>6</v>
      </c>
      <c r="E278" s="26" t="s">
        <v>5994</v>
      </c>
      <c r="F278" s="26" t="s">
        <v>17</v>
      </c>
      <c r="G278" s="27"/>
      <c r="H278" s="27"/>
      <c r="I278" s="27"/>
      <c r="J278" s="27"/>
      <c r="K278" s="27"/>
      <c r="L278" s="27"/>
      <c r="M278" s="27"/>
      <c r="N278" s="28"/>
      <c r="O278" s="28"/>
      <c r="P278" s="28"/>
      <c r="Q278" s="28"/>
    </row>
    <row r="279" spans="1:17" ht="18" customHeight="1">
      <c r="A279" s="26">
        <v>9</v>
      </c>
      <c r="B279" s="26" t="s">
        <v>235</v>
      </c>
      <c r="C279" s="26">
        <v>2026</v>
      </c>
      <c r="D279" s="26">
        <v>6</v>
      </c>
      <c r="E279" s="26" t="s">
        <v>5998</v>
      </c>
      <c r="F279" s="26" t="s">
        <v>17</v>
      </c>
      <c r="G279" s="27" t="s">
        <v>106</v>
      </c>
      <c r="H279" s="27" t="s">
        <v>45</v>
      </c>
      <c r="I279" s="27" t="s">
        <v>98</v>
      </c>
      <c r="J279" s="27" t="s">
        <v>127</v>
      </c>
      <c r="K279" s="27" t="s">
        <v>93</v>
      </c>
      <c r="L279" s="27" t="s">
        <v>60</v>
      </c>
      <c r="M279" s="27" t="s">
        <v>6142</v>
      </c>
      <c r="N279" s="28">
        <v>1</v>
      </c>
      <c r="O279" s="28">
        <v>0</v>
      </c>
      <c r="P279" s="28">
        <v>0</v>
      </c>
      <c r="Q279" s="28">
        <v>0</v>
      </c>
    </row>
    <row r="280" spans="1:17" ht="18" customHeight="1">
      <c r="A280" s="26">
        <v>9</v>
      </c>
      <c r="B280" s="26" t="s">
        <v>235</v>
      </c>
      <c r="C280" s="26">
        <v>2026</v>
      </c>
      <c r="D280" s="26">
        <v>6</v>
      </c>
      <c r="E280" s="26" t="s">
        <v>5999</v>
      </c>
      <c r="F280" s="26" t="s">
        <v>17</v>
      </c>
      <c r="G280" s="27"/>
      <c r="H280" s="27"/>
      <c r="I280" s="27"/>
      <c r="J280" s="27"/>
      <c r="K280" s="27"/>
      <c r="L280" s="27"/>
      <c r="M280" s="27"/>
      <c r="N280" s="28"/>
      <c r="O280" s="28"/>
      <c r="P280" s="28"/>
      <c r="Q280" s="28"/>
    </row>
    <row r="281" spans="1:17" ht="18" customHeight="1">
      <c r="A281" s="26">
        <v>9</v>
      </c>
      <c r="B281" s="26" t="s">
        <v>235</v>
      </c>
      <c r="C281" s="26">
        <v>2026</v>
      </c>
      <c r="D281" s="26">
        <v>6</v>
      </c>
      <c r="E281" s="26" t="s">
        <v>6004</v>
      </c>
      <c r="F281" s="26" t="s">
        <v>17</v>
      </c>
      <c r="G281" s="27"/>
      <c r="H281" s="27"/>
      <c r="I281" s="27"/>
      <c r="J281" s="27"/>
      <c r="K281" s="27"/>
      <c r="L281" s="27"/>
      <c r="M281" s="27"/>
      <c r="N281" s="28"/>
      <c r="O281" s="28"/>
      <c r="P281" s="28"/>
      <c r="Q281" s="28"/>
    </row>
    <row r="282" spans="1:17" ht="18" customHeight="1">
      <c r="A282" s="26">
        <v>9</v>
      </c>
      <c r="B282" s="26" t="s">
        <v>235</v>
      </c>
      <c r="C282" s="26">
        <v>2026</v>
      </c>
      <c r="D282" s="26">
        <v>6</v>
      </c>
      <c r="E282" s="26" t="s">
        <v>6005</v>
      </c>
      <c r="F282" s="26" t="s">
        <v>17</v>
      </c>
      <c r="G282" s="27" t="s">
        <v>70</v>
      </c>
      <c r="H282" s="27" t="s">
        <v>52</v>
      </c>
      <c r="I282" s="27" t="s">
        <v>136</v>
      </c>
      <c r="J282" s="27" t="s">
        <v>47</v>
      </c>
      <c r="K282" s="27" t="s">
        <v>214</v>
      </c>
      <c r="L282" s="27" t="s">
        <v>49</v>
      </c>
      <c r="M282" s="27" t="s">
        <v>6143</v>
      </c>
      <c r="N282" s="28">
        <v>1</v>
      </c>
      <c r="O282" s="28">
        <v>1</v>
      </c>
      <c r="P282" s="28">
        <v>0</v>
      </c>
      <c r="Q282" s="28">
        <v>0</v>
      </c>
    </row>
    <row r="283" spans="1:17" ht="18" customHeight="1">
      <c r="A283" s="26">
        <v>9</v>
      </c>
      <c r="B283" s="26" t="s">
        <v>235</v>
      </c>
      <c r="C283" s="26">
        <v>2026</v>
      </c>
      <c r="D283" s="26">
        <v>6</v>
      </c>
      <c r="E283" s="26" t="s">
        <v>6005</v>
      </c>
      <c r="F283" s="26" t="s">
        <v>17</v>
      </c>
      <c r="G283" s="27" t="s">
        <v>106</v>
      </c>
      <c r="H283" s="27" t="s">
        <v>91</v>
      </c>
      <c r="I283" s="27" t="s">
        <v>103</v>
      </c>
      <c r="J283" s="27" t="s">
        <v>130</v>
      </c>
      <c r="K283" s="27" t="s">
        <v>82</v>
      </c>
      <c r="L283" s="27" t="s">
        <v>113</v>
      </c>
      <c r="M283" s="27" t="s">
        <v>6144</v>
      </c>
      <c r="N283" s="28">
        <v>1</v>
      </c>
      <c r="O283" s="28">
        <v>0</v>
      </c>
      <c r="P283" s="28">
        <v>0</v>
      </c>
      <c r="Q283" s="28">
        <v>0</v>
      </c>
    </row>
    <row r="284" spans="1:17" ht="18" customHeight="1">
      <c r="A284" s="26">
        <v>10</v>
      </c>
      <c r="B284" s="26" t="s">
        <v>235</v>
      </c>
      <c r="C284" s="26">
        <v>2026</v>
      </c>
      <c r="D284" s="26">
        <v>6</v>
      </c>
      <c r="E284" s="26" t="s">
        <v>5992</v>
      </c>
      <c r="F284" s="26" t="s">
        <v>17</v>
      </c>
      <c r="G284" s="27"/>
      <c r="H284" s="27"/>
      <c r="I284" s="27"/>
      <c r="J284" s="27"/>
      <c r="K284" s="27"/>
      <c r="L284" s="27"/>
      <c r="M284" s="27"/>
      <c r="N284" s="28"/>
      <c r="O284" s="28"/>
      <c r="P284" s="28"/>
      <c r="Q284" s="28"/>
    </row>
    <row r="285" spans="1:17" ht="18" customHeight="1">
      <c r="A285" s="26">
        <v>10</v>
      </c>
      <c r="B285" s="26" t="s">
        <v>235</v>
      </c>
      <c r="C285" s="26">
        <v>2026</v>
      </c>
      <c r="D285" s="26">
        <v>6</v>
      </c>
      <c r="E285" s="26" t="s">
        <v>5993</v>
      </c>
      <c r="F285" s="26" t="s">
        <v>17</v>
      </c>
      <c r="G285" s="27"/>
      <c r="H285" s="27"/>
      <c r="I285" s="27"/>
      <c r="J285" s="27"/>
      <c r="K285" s="27"/>
      <c r="L285" s="27"/>
      <c r="M285" s="27"/>
      <c r="N285" s="28"/>
      <c r="O285" s="28"/>
      <c r="P285" s="28"/>
      <c r="Q285" s="28"/>
    </row>
    <row r="286" spans="1:17" ht="18" customHeight="1">
      <c r="A286" s="26">
        <v>10</v>
      </c>
      <c r="B286" s="26" t="s">
        <v>235</v>
      </c>
      <c r="C286" s="26">
        <v>2026</v>
      </c>
      <c r="D286" s="26">
        <v>6</v>
      </c>
      <c r="E286" s="26" t="s">
        <v>5994</v>
      </c>
      <c r="F286" s="26" t="s">
        <v>17</v>
      </c>
      <c r="G286" s="27"/>
      <c r="H286" s="27"/>
      <c r="I286" s="27"/>
      <c r="J286" s="27"/>
      <c r="K286" s="27"/>
      <c r="L286" s="27"/>
      <c r="M286" s="27"/>
      <c r="N286" s="28"/>
      <c r="O286" s="28"/>
      <c r="P286" s="28"/>
      <c r="Q286" s="28"/>
    </row>
    <row r="287" spans="1:17" ht="18" customHeight="1">
      <c r="A287" s="26">
        <v>10</v>
      </c>
      <c r="B287" s="26" t="s">
        <v>235</v>
      </c>
      <c r="C287" s="26">
        <v>2026</v>
      </c>
      <c r="D287" s="26">
        <v>6</v>
      </c>
      <c r="E287" s="26" t="s">
        <v>5998</v>
      </c>
      <c r="F287" s="26" t="s">
        <v>17</v>
      </c>
      <c r="G287" s="27" t="s">
        <v>37</v>
      </c>
      <c r="H287" s="27" t="s">
        <v>57</v>
      </c>
      <c r="I287" s="27" t="s">
        <v>136</v>
      </c>
      <c r="J287" s="27" t="s">
        <v>73</v>
      </c>
      <c r="K287" s="27" t="s">
        <v>82</v>
      </c>
      <c r="L287" s="27" t="s">
        <v>74</v>
      </c>
      <c r="M287" s="27" t="s">
        <v>6145</v>
      </c>
      <c r="N287" s="28">
        <v>1</v>
      </c>
      <c r="O287" s="28">
        <v>0</v>
      </c>
      <c r="P287" s="28">
        <v>0</v>
      </c>
      <c r="Q287" s="28">
        <v>0</v>
      </c>
    </row>
    <row r="288" spans="1:17" ht="18" customHeight="1">
      <c r="A288" s="26">
        <v>10</v>
      </c>
      <c r="B288" s="26" t="s">
        <v>235</v>
      </c>
      <c r="C288" s="26">
        <v>2026</v>
      </c>
      <c r="D288" s="26">
        <v>6</v>
      </c>
      <c r="E288" s="26" t="s">
        <v>5998</v>
      </c>
      <c r="F288" s="26" t="s">
        <v>17</v>
      </c>
      <c r="G288" s="27" t="s">
        <v>95</v>
      </c>
      <c r="H288" s="27" t="s">
        <v>71</v>
      </c>
      <c r="I288" s="27" t="s">
        <v>72</v>
      </c>
      <c r="J288" s="27" t="s">
        <v>40</v>
      </c>
      <c r="K288" s="27" t="s">
        <v>54</v>
      </c>
      <c r="L288" s="27" t="s">
        <v>96</v>
      </c>
      <c r="M288" s="27" t="s">
        <v>6146</v>
      </c>
      <c r="N288" s="28">
        <v>1</v>
      </c>
      <c r="O288" s="28">
        <v>0</v>
      </c>
      <c r="P288" s="28">
        <v>0</v>
      </c>
      <c r="Q288" s="28">
        <v>0</v>
      </c>
    </row>
    <row r="289" spans="1:17" ht="18" customHeight="1">
      <c r="A289" s="26">
        <v>10</v>
      </c>
      <c r="B289" s="26" t="s">
        <v>235</v>
      </c>
      <c r="C289" s="26">
        <v>2026</v>
      </c>
      <c r="D289" s="26">
        <v>6</v>
      </c>
      <c r="E289" s="26" t="s">
        <v>5998</v>
      </c>
      <c r="F289" s="26" t="s">
        <v>17</v>
      </c>
      <c r="G289" s="27" t="s">
        <v>37</v>
      </c>
      <c r="H289" s="27" t="s">
        <v>52</v>
      </c>
      <c r="I289" s="27" t="s">
        <v>39</v>
      </c>
      <c r="J289" s="27" t="s">
        <v>66</v>
      </c>
      <c r="K289" s="27" t="s">
        <v>108</v>
      </c>
      <c r="L289" s="27" t="s">
        <v>145</v>
      </c>
      <c r="M289" s="27" t="s">
        <v>6147</v>
      </c>
      <c r="N289" s="28">
        <v>1</v>
      </c>
      <c r="O289" s="28">
        <v>0</v>
      </c>
      <c r="P289" s="28">
        <v>0</v>
      </c>
      <c r="Q289" s="28">
        <v>0</v>
      </c>
    </row>
    <row r="290" spans="1:17" ht="18" customHeight="1">
      <c r="A290" s="26">
        <v>10</v>
      </c>
      <c r="B290" s="26" t="s">
        <v>235</v>
      </c>
      <c r="C290" s="26">
        <v>2026</v>
      </c>
      <c r="D290" s="26">
        <v>6</v>
      </c>
      <c r="E290" s="26" t="s">
        <v>5999</v>
      </c>
      <c r="F290" s="26" t="s">
        <v>17</v>
      </c>
      <c r="G290" s="27"/>
      <c r="H290" s="27"/>
      <c r="I290" s="27"/>
      <c r="J290" s="27"/>
      <c r="K290" s="27"/>
      <c r="L290" s="27"/>
      <c r="M290" s="27"/>
      <c r="N290" s="28"/>
      <c r="O290" s="28"/>
      <c r="P290" s="28"/>
      <c r="Q290" s="28"/>
    </row>
    <row r="291" spans="1:17" ht="18" customHeight="1">
      <c r="A291" s="26">
        <v>10</v>
      </c>
      <c r="B291" s="26" t="s">
        <v>235</v>
      </c>
      <c r="C291" s="26">
        <v>2026</v>
      </c>
      <c r="D291" s="26">
        <v>6</v>
      </c>
      <c r="E291" s="26" t="s">
        <v>6004</v>
      </c>
      <c r="F291" s="26" t="s">
        <v>17</v>
      </c>
      <c r="G291" s="27"/>
      <c r="H291" s="27"/>
      <c r="I291" s="27"/>
      <c r="J291" s="27"/>
      <c r="K291" s="27"/>
      <c r="L291" s="27"/>
      <c r="M291" s="27"/>
      <c r="N291" s="28"/>
      <c r="O291" s="28"/>
      <c r="P291" s="28"/>
      <c r="Q291" s="28"/>
    </row>
    <row r="292" spans="1:17" ht="18" customHeight="1">
      <c r="A292" s="26">
        <v>10</v>
      </c>
      <c r="B292" s="26" t="s">
        <v>235</v>
      </c>
      <c r="C292" s="26">
        <v>2026</v>
      </c>
      <c r="D292" s="26">
        <v>6</v>
      </c>
      <c r="E292" s="26" t="s">
        <v>6005</v>
      </c>
      <c r="F292" s="26" t="s">
        <v>17</v>
      </c>
      <c r="G292" s="27" t="s">
        <v>95</v>
      </c>
      <c r="H292" s="27" t="s">
        <v>52</v>
      </c>
      <c r="I292" s="27" t="s">
        <v>98</v>
      </c>
      <c r="J292" s="27" t="s">
        <v>112</v>
      </c>
      <c r="K292" s="27" t="s">
        <v>88</v>
      </c>
      <c r="L292" s="27" t="s">
        <v>115</v>
      </c>
      <c r="M292" s="27" t="s">
        <v>6148</v>
      </c>
      <c r="N292" s="28">
        <v>1</v>
      </c>
      <c r="O292" s="28">
        <v>1</v>
      </c>
      <c r="P292" s="28">
        <v>0</v>
      </c>
      <c r="Q292" s="28">
        <v>1</v>
      </c>
    </row>
    <row r="293" spans="1:17" ht="18" customHeight="1">
      <c r="A293" s="26">
        <v>11</v>
      </c>
      <c r="B293" s="26" t="s">
        <v>235</v>
      </c>
      <c r="C293" s="26">
        <v>2026</v>
      </c>
      <c r="D293" s="26">
        <v>6</v>
      </c>
      <c r="E293" s="26" t="s">
        <v>5992</v>
      </c>
      <c r="F293" s="26" t="s">
        <v>17</v>
      </c>
      <c r="G293" s="27"/>
      <c r="H293" s="27"/>
      <c r="I293" s="27"/>
      <c r="J293" s="27"/>
      <c r="K293" s="27"/>
      <c r="L293" s="27"/>
      <c r="M293" s="27"/>
      <c r="N293" s="28"/>
      <c r="O293" s="28"/>
      <c r="P293" s="28"/>
      <c r="Q293" s="28"/>
    </row>
    <row r="294" spans="1:17" ht="18" customHeight="1">
      <c r="A294" s="26">
        <v>11</v>
      </c>
      <c r="B294" s="26" t="s">
        <v>235</v>
      </c>
      <c r="C294" s="26">
        <v>2026</v>
      </c>
      <c r="D294" s="26">
        <v>6</v>
      </c>
      <c r="E294" s="26" t="s">
        <v>5993</v>
      </c>
      <c r="F294" s="26" t="s">
        <v>17</v>
      </c>
      <c r="G294" s="27"/>
      <c r="H294" s="27"/>
      <c r="I294" s="27"/>
      <c r="J294" s="27"/>
      <c r="K294" s="27"/>
      <c r="L294" s="27"/>
      <c r="M294" s="27"/>
      <c r="N294" s="28"/>
      <c r="O294" s="28"/>
      <c r="P294" s="28"/>
      <c r="Q294" s="28"/>
    </row>
    <row r="295" spans="1:17" ht="18" customHeight="1">
      <c r="A295" s="26">
        <v>11</v>
      </c>
      <c r="B295" s="26" t="s">
        <v>235</v>
      </c>
      <c r="C295" s="26">
        <v>2026</v>
      </c>
      <c r="D295" s="26">
        <v>6</v>
      </c>
      <c r="E295" s="26" t="s">
        <v>5994</v>
      </c>
      <c r="F295" s="26" t="s">
        <v>17</v>
      </c>
      <c r="G295" s="27"/>
      <c r="H295" s="27"/>
      <c r="I295" s="27"/>
      <c r="J295" s="27"/>
      <c r="K295" s="27"/>
      <c r="L295" s="27"/>
      <c r="M295" s="27"/>
      <c r="N295" s="28"/>
      <c r="O295" s="28"/>
      <c r="P295" s="28"/>
      <c r="Q295" s="28"/>
    </row>
    <row r="296" spans="1:17" ht="18" customHeight="1">
      <c r="A296" s="26">
        <v>11</v>
      </c>
      <c r="B296" s="26" t="s">
        <v>235</v>
      </c>
      <c r="C296" s="26">
        <v>2026</v>
      </c>
      <c r="D296" s="26">
        <v>6</v>
      </c>
      <c r="E296" s="26" t="s">
        <v>5998</v>
      </c>
      <c r="F296" s="26" t="s">
        <v>17</v>
      </c>
      <c r="G296" s="27" t="s">
        <v>37</v>
      </c>
      <c r="H296" s="27" t="s">
        <v>91</v>
      </c>
      <c r="I296" s="27" t="s">
        <v>98</v>
      </c>
      <c r="J296" s="27" t="s">
        <v>59</v>
      </c>
      <c r="K296" s="27" t="s">
        <v>88</v>
      </c>
      <c r="L296" s="27" t="s">
        <v>68</v>
      </c>
      <c r="M296" s="27" t="s">
        <v>6149</v>
      </c>
      <c r="N296" s="28">
        <v>1</v>
      </c>
      <c r="O296" s="28">
        <v>0</v>
      </c>
      <c r="P296" s="28">
        <v>0</v>
      </c>
      <c r="Q296" s="28">
        <v>0</v>
      </c>
    </row>
    <row r="297" spans="1:17" ht="18" customHeight="1">
      <c r="A297" s="26">
        <v>11</v>
      </c>
      <c r="B297" s="26" t="s">
        <v>235</v>
      </c>
      <c r="C297" s="26">
        <v>2026</v>
      </c>
      <c r="D297" s="26">
        <v>6</v>
      </c>
      <c r="E297" s="26" t="s">
        <v>5998</v>
      </c>
      <c r="F297" s="26" t="s">
        <v>17</v>
      </c>
      <c r="G297" s="27" t="s">
        <v>44</v>
      </c>
      <c r="H297" s="27" t="s">
        <v>57</v>
      </c>
      <c r="I297" s="27" t="s">
        <v>80</v>
      </c>
      <c r="J297" s="27" t="s">
        <v>59</v>
      </c>
      <c r="K297" s="27" t="s">
        <v>41</v>
      </c>
      <c r="L297" s="27" t="s">
        <v>89</v>
      </c>
      <c r="M297" s="27" t="s">
        <v>6150</v>
      </c>
      <c r="N297" s="28">
        <v>1</v>
      </c>
      <c r="O297" s="28">
        <v>0</v>
      </c>
      <c r="P297" s="28">
        <v>0</v>
      </c>
      <c r="Q297" s="28">
        <v>0</v>
      </c>
    </row>
    <row r="298" spans="1:17" ht="18" customHeight="1">
      <c r="A298" s="26">
        <v>11</v>
      </c>
      <c r="B298" s="26" t="s">
        <v>235</v>
      </c>
      <c r="C298" s="26">
        <v>2026</v>
      </c>
      <c r="D298" s="26">
        <v>6</v>
      </c>
      <c r="E298" s="26" t="s">
        <v>5998</v>
      </c>
      <c r="F298" s="26" t="s">
        <v>17</v>
      </c>
      <c r="G298" s="27" t="s">
        <v>79</v>
      </c>
      <c r="H298" s="27" t="s">
        <v>85</v>
      </c>
      <c r="I298" s="27" t="s">
        <v>118</v>
      </c>
      <c r="J298" s="27" t="s">
        <v>59</v>
      </c>
      <c r="K298" s="27" t="s">
        <v>93</v>
      </c>
      <c r="L298" s="27" t="s">
        <v>131</v>
      </c>
      <c r="M298" s="27" t="s">
        <v>6151</v>
      </c>
      <c r="N298" s="28">
        <v>1</v>
      </c>
      <c r="O298" s="28">
        <v>0</v>
      </c>
      <c r="P298" s="28">
        <v>0</v>
      </c>
      <c r="Q298" s="28">
        <v>0</v>
      </c>
    </row>
    <row r="299" spans="1:17" ht="18" customHeight="1">
      <c r="A299" s="26">
        <v>11</v>
      </c>
      <c r="B299" s="26" t="s">
        <v>235</v>
      </c>
      <c r="C299" s="26">
        <v>2026</v>
      </c>
      <c r="D299" s="26">
        <v>6</v>
      </c>
      <c r="E299" s="26" t="s">
        <v>5998</v>
      </c>
      <c r="F299" s="26" t="s">
        <v>17</v>
      </c>
      <c r="G299" s="27" t="s">
        <v>106</v>
      </c>
      <c r="H299" s="27" t="s">
        <v>45</v>
      </c>
      <c r="I299" s="27" t="s">
        <v>72</v>
      </c>
      <c r="J299" s="27" t="s">
        <v>73</v>
      </c>
      <c r="K299" s="27" t="s">
        <v>108</v>
      </c>
      <c r="L299" s="27" t="s">
        <v>42</v>
      </c>
      <c r="M299" s="27" t="s">
        <v>6152</v>
      </c>
      <c r="N299" s="28">
        <v>1</v>
      </c>
      <c r="O299" s="28">
        <v>1</v>
      </c>
      <c r="P299" s="28">
        <v>0</v>
      </c>
      <c r="Q299" s="28">
        <v>1</v>
      </c>
    </row>
    <row r="300" spans="1:17" ht="18" customHeight="1">
      <c r="A300" s="26">
        <v>11</v>
      </c>
      <c r="B300" s="26" t="s">
        <v>235</v>
      </c>
      <c r="C300" s="26">
        <v>2026</v>
      </c>
      <c r="D300" s="26">
        <v>6</v>
      </c>
      <c r="E300" s="26" t="s">
        <v>5999</v>
      </c>
      <c r="F300" s="26" t="s">
        <v>17</v>
      </c>
      <c r="G300" s="27"/>
      <c r="H300" s="27"/>
      <c r="I300" s="27"/>
      <c r="J300" s="27"/>
      <c r="K300" s="27"/>
      <c r="L300" s="27"/>
      <c r="M300" s="27"/>
      <c r="N300" s="28"/>
      <c r="O300" s="28"/>
      <c r="P300" s="28"/>
      <c r="Q300" s="28"/>
    </row>
    <row r="301" spans="1:17" ht="18" customHeight="1">
      <c r="A301" s="26">
        <v>11</v>
      </c>
      <c r="B301" s="26" t="s">
        <v>235</v>
      </c>
      <c r="C301" s="26">
        <v>2026</v>
      </c>
      <c r="D301" s="26">
        <v>6</v>
      </c>
      <c r="E301" s="26" t="s">
        <v>6004</v>
      </c>
      <c r="F301" s="26" t="s">
        <v>17</v>
      </c>
      <c r="G301" s="27" t="s">
        <v>95</v>
      </c>
      <c r="H301" s="27" t="s">
        <v>52</v>
      </c>
      <c r="I301" s="27" t="s">
        <v>103</v>
      </c>
      <c r="J301" s="27" t="s">
        <v>130</v>
      </c>
      <c r="K301" s="27" t="s">
        <v>93</v>
      </c>
      <c r="L301" s="27" t="s">
        <v>74</v>
      </c>
      <c r="M301" s="27" t="s">
        <v>6153</v>
      </c>
      <c r="N301" s="28">
        <v>1</v>
      </c>
      <c r="O301" s="28">
        <v>1</v>
      </c>
      <c r="P301" s="28">
        <v>0</v>
      </c>
      <c r="Q301" s="28">
        <v>1</v>
      </c>
    </row>
    <row r="302" spans="1:17" ht="18" customHeight="1">
      <c r="A302" s="26">
        <v>11</v>
      </c>
      <c r="B302" s="26" t="s">
        <v>235</v>
      </c>
      <c r="C302" s="26">
        <v>2026</v>
      </c>
      <c r="D302" s="26">
        <v>6</v>
      </c>
      <c r="E302" s="26" t="s">
        <v>6004</v>
      </c>
      <c r="F302" s="26" t="s">
        <v>17</v>
      </c>
      <c r="G302" s="27" t="s">
        <v>79</v>
      </c>
      <c r="H302" s="27" t="s">
        <v>85</v>
      </c>
      <c r="I302" s="27" t="s">
        <v>65</v>
      </c>
      <c r="J302" s="27" t="s">
        <v>127</v>
      </c>
      <c r="K302" s="27" t="s">
        <v>93</v>
      </c>
      <c r="L302" s="27" t="s">
        <v>113</v>
      </c>
      <c r="M302" s="27" t="s">
        <v>6154</v>
      </c>
      <c r="N302" s="28">
        <v>1</v>
      </c>
      <c r="O302" s="28">
        <v>1</v>
      </c>
      <c r="P302" s="28">
        <v>0</v>
      </c>
      <c r="Q302" s="28">
        <v>1</v>
      </c>
    </row>
    <row r="303" spans="1:17" ht="18" customHeight="1">
      <c r="A303" s="26">
        <v>11</v>
      </c>
      <c r="B303" s="26" t="s">
        <v>235</v>
      </c>
      <c r="C303" s="26">
        <v>2026</v>
      </c>
      <c r="D303" s="26">
        <v>6</v>
      </c>
      <c r="E303" s="26" t="s">
        <v>6005</v>
      </c>
      <c r="F303" s="26" t="s">
        <v>17</v>
      </c>
      <c r="G303" s="27"/>
      <c r="H303" s="27"/>
      <c r="I303" s="27"/>
      <c r="J303" s="27"/>
      <c r="K303" s="27"/>
      <c r="L303" s="27"/>
      <c r="M303" s="27"/>
      <c r="N303" s="28"/>
      <c r="O303" s="28"/>
      <c r="P303" s="28"/>
      <c r="Q303" s="28"/>
    </row>
    <row r="304" spans="1:17" ht="18" customHeight="1">
      <c r="A304" s="26">
        <v>12</v>
      </c>
      <c r="B304" s="26" t="s">
        <v>235</v>
      </c>
      <c r="C304" s="26">
        <v>2026</v>
      </c>
      <c r="D304" s="26">
        <v>7</v>
      </c>
      <c r="E304" s="26" t="s">
        <v>5992</v>
      </c>
      <c r="F304" s="26" t="s">
        <v>17</v>
      </c>
      <c r="G304" s="27"/>
      <c r="H304" s="27"/>
      <c r="I304" s="27"/>
      <c r="J304" s="27"/>
      <c r="K304" s="27"/>
      <c r="L304" s="27"/>
      <c r="M304" s="27"/>
      <c r="N304" s="28"/>
      <c r="O304" s="28"/>
      <c r="P304" s="28"/>
      <c r="Q304" s="28"/>
    </row>
    <row r="305" spans="1:17" ht="18" customHeight="1">
      <c r="A305" s="26">
        <v>12</v>
      </c>
      <c r="B305" s="26" t="s">
        <v>235</v>
      </c>
      <c r="C305" s="26">
        <v>2026</v>
      </c>
      <c r="D305" s="26">
        <v>7</v>
      </c>
      <c r="E305" s="26" t="s">
        <v>5993</v>
      </c>
      <c r="F305" s="26" t="s">
        <v>17</v>
      </c>
      <c r="G305" s="27"/>
      <c r="H305" s="27"/>
      <c r="I305" s="27"/>
      <c r="J305" s="27"/>
      <c r="K305" s="27"/>
      <c r="L305" s="27"/>
      <c r="M305" s="27"/>
      <c r="N305" s="28"/>
      <c r="O305" s="28"/>
      <c r="P305" s="28"/>
      <c r="Q305" s="28"/>
    </row>
    <row r="306" spans="1:17" ht="18" customHeight="1">
      <c r="A306" s="26">
        <v>12</v>
      </c>
      <c r="B306" s="26" t="s">
        <v>235</v>
      </c>
      <c r="C306" s="26">
        <v>2026</v>
      </c>
      <c r="D306" s="26">
        <v>7</v>
      </c>
      <c r="E306" s="26" t="s">
        <v>5994</v>
      </c>
      <c r="F306" s="26" t="s">
        <v>17</v>
      </c>
      <c r="G306" s="27"/>
      <c r="H306" s="27"/>
      <c r="I306" s="27"/>
      <c r="J306" s="27"/>
      <c r="K306" s="27"/>
      <c r="L306" s="27"/>
      <c r="M306" s="27"/>
      <c r="N306" s="28"/>
      <c r="O306" s="28"/>
      <c r="P306" s="28"/>
      <c r="Q306" s="28"/>
    </row>
    <row r="307" spans="1:17" ht="18" customHeight="1">
      <c r="A307" s="26">
        <v>12</v>
      </c>
      <c r="B307" s="26" t="s">
        <v>235</v>
      </c>
      <c r="C307" s="26">
        <v>2026</v>
      </c>
      <c r="D307" s="26">
        <v>7</v>
      </c>
      <c r="E307" s="26" t="s">
        <v>5998</v>
      </c>
      <c r="F307" s="26" t="s">
        <v>17</v>
      </c>
      <c r="G307" s="27"/>
      <c r="H307" s="27"/>
      <c r="I307" s="27"/>
      <c r="J307" s="27"/>
      <c r="K307" s="27"/>
      <c r="L307" s="27"/>
      <c r="M307" s="27"/>
      <c r="N307" s="28"/>
      <c r="O307" s="28"/>
      <c r="P307" s="28"/>
      <c r="Q307" s="28"/>
    </row>
    <row r="308" spans="1:17" ht="18" customHeight="1">
      <c r="A308" s="26">
        <v>12</v>
      </c>
      <c r="B308" s="26" t="s">
        <v>235</v>
      </c>
      <c r="C308" s="26">
        <v>2026</v>
      </c>
      <c r="D308" s="26">
        <v>7</v>
      </c>
      <c r="E308" s="26" t="s">
        <v>5999</v>
      </c>
      <c r="F308" s="26" t="s">
        <v>17</v>
      </c>
      <c r="G308" s="27" t="s">
        <v>51</v>
      </c>
      <c r="H308" s="27" t="s">
        <v>64</v>
      </c>
      <c r="I308" s="27" t="s">
        <v>136</v>
      </c>
      <c r="J308" s="27" t="s">
        <v>92</v>
      </c>
      <c r="K308" s="27" t="s">
        <v>48</v>
      </c>
      <c r="L308" s="27" t="s">
        <v>113</v>
      </c>
      <c r="M308" s="27" t="s">
        <v>6155</v>
      </c>
      <c r="N308" s="28">
        <v>1</v>
      </c>
      <c r="O308" s="28">
        <v>0</v>
      </c>
      <c r="P308" s="28">
        <v>0</v>
      </c>
      <c r="Q308" s="28">
        <v>0</v>
      </c>
    </row>
    <row r="309" spans="1:17" ht="18" customHeight="1">
      <c r="A309" s="26">
        <v>12</v>
      </c>
      <c r="B309" s="26" t="s">
        <v>235</v>
      </c>
      <c r="C309" s="26">
        <v>2026</v>
      </c>
      <c r="D309" s="26">
        <v>7</v>
      </c>
      <c r="E309" s="26" t="s">
        <v>5999</v>
      </c>
      <c r="F309" s="26" t="s">
        <v>17</v>
      </c>
      <c r="G309" s="27" t="s">
        <v>51</v>
      </c>
      <c r="H309" s="27" t="s">
        <v>91</v>
      </c>
      <c r="I309" s="27" t="s">
        <v>80</v>
      </c>
      <c r="J309" s="27" t="s">
        <v>92</v>
      </c>
      <c r="K309" s="27" t="s">
        <v>54</v>
      </c>
      <c r="L309" s="27" t="s">
        <v>115</v>
      </c>
      <c r="M309" s="27" t="s">
        <v>6156</v>
      </c>
      <c r="N309" s="28">
        <v>1</v>
      </c>
      <c r="O309" s="28">
        <v>0</v>
      </c>
      <c r="P309" s="28">
        <v>0</v>
      </c>
      <c r="Q309" s="28">
        <v>0</v>
      </c>
    </row>
    <row r="310" spans="1:17" ht="18" customHeight="1">
      <c r="A310" s="26">
        <v>12</v>
      </c>
      <c r="B310" s="26" t="s">
        <v>235</v>
      </c>
      <c r="C310" s="26">
        <v>2026</v>
      </c>
      <c r="D310" s="26">
        <v>7</v>
      </c>
      <c r="E310" s="26" t="s">
        <v>5999</v>
      </c>
      <c r="F310" s="26" t="s">
        <v>17</v>
      </c>
      <c r="G310" s="27" t="s">
        <v>37</v>
      </c>
      <c r="H310" s="27" t="s">
        <v>52</v>
      </c>
      <c r="I310" s="27" t="s">
        <v>46</v>
      </c>
      <c r="J310" s="27" t="s">
        <v>127</v>
      </c>
      <c r="K310" s="27" t="s">
        <v>67</v>
      </c>
      <c r="L310" s="27" t="s">
        <v>128</v>
      </c>
      <c r="M310" s="27" t="s">
        <v>6157</v>
      </c>
      <c r="N310" s="28">
        <v>1</v>
      </c>
      <c r="O310" s="28">
        <v>0</v>
      </c>
      <c r="P310" s="28">
        <v>0</v>
      </c>
      <c r="Q310" s="28">
        <v>0</v>
      </c>
    </row>
    <row r="311" spans="1:17" ht="18" customHeight="1">
      <c r="A311" s="26">
        <v>12</v>
      </c>
      <c r="B311" s="26" t="s">
        <v>235</v>
      </c>
      <c r="C311" s="26">
        <v>2026</v>
      </c>
      <c r="D311" s="26">
        <v>7</v>
      </c>
      <c r="E311" s="26" t="s">
        <v>6004</v>
      </c>
      <c r="F311" s="26" t="s">
        <v>17</v>
      </c>
      <c r="G311" s="27" t="s">
        <v>79</v>
      </c>
      <c r="H311" s="27" t="s">
        <v>52</v>
      </c>
      <c r="I311" s="27" t="s">
        <v>39</v>
      </c>
      <c r="J311" s="27" t="s">
        <v>130</v>
      </c>
      <c r="K311" s="27" t="s">
        <v>214</v>
      </c>
      <c r="L311" s="27" t="s">
        <v>113</v>
      </c>
      <c r="M311" s="27" t="s">
        <v>6158</v>
      </c>
      <c r="N311" s="28">
        <v>1</v>
      </c>
      <c r="O311" s="28">
        <v>0</v>
      </c>
      <c r="P311" s="28">
        <v>0</v>
      </c>
      <c r="Q311" s="28">
        <v>0</v>
      </c>
    </row>
    <row r="312" spans="1:17" ht="18" customHeight="1">
      <c r="A312" s="26">
        <v>12</v>
      </c>
      <c r="B312" s="26" t="s">
        <v>235</v>
      </c>
      <c r="C312" s="26">
        <v>2026</v>
      </c>
      <c r="D312" s="26">
        <v>7</v>
      </c>
      <c r="E312" s="26" t="s">
        <v>6004</v>
      </c>
      <c r="F312" s="26" t="s">
        <v>17</v>
      </c>
      <c r="G312" s="27" t="s">
        <v>70</v>
      </c>
      <c r="H312" s="27" t="s">
        <v>52</v>
      </c>
      <c r="I312" s="27" t="s">
        <v>103</v>
      </c>
      <c r="J312" s="27" t="s">
        <v>130</v>
      </c>
      <c r="K312" s="27" t="s">
        <v>93</v>
      </c>
      <c r="L312" s="27" t="s">
        <v>49</v>
      </c>
      <c r="M312" s="27" t="s">
        <v>6159</v>
      </c>
      <c r="N312" s="28">
        <v>1</v>
      </c>
      <c r="O312" s="28">
        <v>0</v>
      </c>
      <c r="P312" s="28">
        <v>0</v>
      </c>
      <c r="Q312" s="28">
        <v>0</v>
      </c>
    </row>
    <row r="313" spans="1:17" ht="18" customHeight="1">
      <c r="A313" s="26">
        <v>12</v>
      </c>
      <c r="B313" s="26" t="s">
        <v>235</v>
      </c>
      <c r="C313" s="26">
        <v>2026</v>
      </c>
      <c r="D313" s="26">
        <v>7</v>
      </c>
      <c r="E313" s="26" t="s">
        <v>6004</v>
      </c>
      <c r="F313" s="26" t="s">
        <v>17</v>
      </c>
      <c r="G313" s="27" t="s">
        <v>106</v>
      </c>
      <c r="H313" s="27" t="s">
        <v>57</v>
      </c>
      <c r="I313" s="27" t="s">
        <v>39</v>
      </c>
      <c r="J313" s="27" t="s">
        <v>81</v>
      </c>
      <c r="K313" s="27" t="s">
        <v>93</v>
      </c>
      <c r="L313" s="27" t="s">
        <v>147</v>
      </c>
      <c r="M313" s="27" t="s">
        <v>6160</v>
      </c>
      <c r="N313" s="28">
        <v>1</v>
      </c>
      <c r="O313" s="28">
        <v>0</v>
      </c>
      <c r="P313" s="28">
        <v>0</v>
      </c>
      <c r="Q313" s="28">
        <v>0</v>
      </c>
    </row>
    <row r="314" spans="1:17" ht="18" customHeight="1">
      <c r="A314" s="26">
        <v>12</v>
      </c>
      <c r="B314" s="26" t="s">
        <v>235</v>
      </c>
      <c r="C314" s="26">
        <v>2026</v>
      </c>
      <c r="D314" s="26">
        <v>7</v>
      </c>
      <c r="E314" s="26" t="s">
        <v>6005</v>
      </c>
      <c r="F314" s="26" t="s">
        <v>17</v>
      </c>
      <c r="G314" s="27"/>
      <c r="H314" s="27"/>
      <c r="I314" s="27"/>
      <c r="J314" s="27"/>
      <c r="K314" s="27"/>
      <c r="L314" s="27"/>
      <c r="M314" s="27"/>
      <c r="N314" s="28"/>
      <c r="O314" s="28"/>
      <c r="P314" s="28"/>
      <c r="Q314" s="28"/>
    </row>
    <row r="315" spans="1:17" ht="18" customHeight="1">
      <c r="A315" s="26">
        <v>13</v>
      </c>
      <c r="B315" s="26" t="s">
        <v>235</v>
      </c>
      <c r="C315" s="26">
        <v>2026</v>
      </c>
      <c r="D315" s="26">
        <v>7</v>
      </c>
      <c r="E315" s="26" t="s">
        <v>5992</v>
      </c>
      <c r="F315" s="26" t="s">
        <v>17</v>
      </c>
      <c r="G315" s="27"/>
      <c r="H315" s="27"/>
      <c r="I315" s="27"/>
      <c r="J315" s="27"/>
      <c r="K315" s="27"/>
      <c r="L315" s="27"/>
      <c r="M315" s="27"/>
      <c r="N315" s="28"/>
      <c r="O315" s="28"/>
      <c r="P315" s="28"/>
      <c r="Q315" s="28"/>
    </row>
    <row r="316" spans="1:17" ht="18" customHeight="1">
      <c r="A316" s="26">
        <v>13</v>
      </c>
      <c r="B316" s="26" t="s">
        <v>235</v>
      </c>
      <c r="C316" s="26">
        <v>2026</v>
      </c>
      <c r="D316" s="26">
        <v>7</v>
      </c>
      <c r="E316" s="26" t="s">
        <v>5993</v>
      </c>
      <c r="F316" s="26" t="s">
        <v>17</v>
      </c>
      <c r="G316" s="27" t="s">
        <v>152</v>
      </c>
      <c r="H316" s="27" t="s">
        <v>91</v>
      </c>
      <c r="I316" s="27" t="s">
        <v>53</v>
      </c>
      <c r="J316" s="27" t="s">
        <v>47</v>
      </c>
      <c r="K316" s="27" t="s">
        <v>82</v>
      </c>
      <c r="L316" s="27" t="s">
        <v>119</v>
      </c>
      <c r="M316" s="27" t="s">
        <v>6161</v>
      </c>
      <c r="N316" s="28">
        <v>1</v>
      </c>
      <c r="O316" s="28">
        <v>0</v>
      </c>
      <c r="P316" s="28">
        <v>0</v>
      </c>
      <c r="Q316" s="28">
        <v>0</v>
      </c>
    </row>
    <row r="317" spans="1:17" ht="18" customHeight="1">
      <c r="A317" s="26">
        <v>13</v>
      </c>
      <c r="B317" s="26" t="s">
        <v>235</v>
      </c>
      <c r="C317" s="26">
        <v>2026</v>
      </c>
      <c r="D317" s="26">
        <v>7</v>
      </c>
      <c r="E317" s="26" t="s">
        <v>5993</v>
      </c>
      <c r="F317" s="26" t="s">
        <v>17</v>
      </c>
      <c r="G317" s="27" t="s">
        <v>111</v>
      </c>
      <c r="H317" s="27" t="s">
        <v>38</v>
      </c>
      <c r="I317" s="27" t="s">
        <v>118</v>
      </c>
      <c r="J317" s="27" t="s">
        <v>122</v>
      </c>
      <c r="K317" s="27" t="s">
        <v>104</v>
      </c>
      <c r="L317" s="27" t="s">
        <v>153</v>
      </c>
      <c r="M317" s="27" t="s">
        <v>6162</v>
      </c>
      <c r="N317" s="28">
        <v>1</v>
      </c>
      <c r="O317" s="28">
        <v>1</v>
      </c>
      <c r="P317" s="28">
        <v>0</v>
      </c>
      <c r="Q317" s="28">
        <v>1</v>
      </c>
    </row>
    <row r="318" spans="1:17" ht="18" customHeight="1">
      <c r="A318" s="26">
        <v>13</v>
      </c>
      <c r="B318" s="26" t="s">
        <v>235</v>
      </c>
      <c r="C318" s="26">
        <v>2026</v>
      </c>
      <c r="D318" s="26">
        <v>7</v>
      </c>
      <c r="E318" s="26" t="s">
        <v>5993</v>
      </c>
      <c r="F318" s="26" t="s">
        <v>17</v>
      </c>
      <c r="G318" s="27" t="s">
        <v>37</v>
      </c>
      <c r="H318" s="27" t="s">
        <v>71</v>
      </c>
      <c r="I318" s="27" t="s">
        <v>58</v>
      </c>
      <c r="J318" s="27" t="s">
        <v>81</v>
      </c>
      <c r="K318" s="27" t="s">
        <v>214</v>
      </c>
      <c r="L318" s="27" t="s">
        <v>140</v>
      </c>
      <c r="M318" s="27" t="s">
        <v>6163</v>
      </c>
      <c r="N318" s="28">
        <v>1</v>
      </c>
      <c r="O318" s="28">
        <v>0</v>
      </c>
      <c r="P318" s="28">
        <v>0</v>
      </c>
      <c r="Q318" s="28">
        <v>0</v>
      </c>
    </row>
    <row r="319" spans="1:17" ht="18" customHeight="1">
      <c r="A319" s="26">
        <v>13</v>
      </c>
      <c r="B319" s="26" t="s">
        <v>235</v>
      </c>
      <c r="C319" s="26">
        <v>2026</v>
      </c>
      <c r="D319" s="26">
        <v>7</v>
      </c>
      <c r="E319" s="26" t="s">
        <v>5993</v>
      </c>
      <c r="F319" s="26" t="s">
        <v>17</v>
      </c>
      <c r="G319" s="27" t="s">
        <v>44</v>
      </c>
      <c r="H319" s="27" t="s">
        <v>91</v>
      </c>
      <c r="I319" s="27" t="s">
        <v>65</v>
      </c>
      <c r="J319" s="27" t="s">
        <v>112</v>
      </c>
      <c r="K319" s="27" t="s">
        <v>82</v>
      </c>
      <c r="L319" s="27" t="s">
        <v>60</v>
      </c>
      <c r="M319" s="27" t="s">
        <v>6164</v>
      </c>
      <c r="N319" s="28">
        <v>1</v>
      </c>
      <c r="O319" s="28">
        <v>0</v>
      </c>
      <c r="P319" s="28">
        <v>0</v>
      </c>
      <c r="Q319" s="28">
        <v>0</v>
      </c>
    </row>
    <row r="320" spans="1:17" ht="18" customHeight="1">
      <c r="A320" s="26">
        <v>13</v>
      </c>
      <c r="B320" s="26" t="s">
        <v>235</v>
      </c>
      <c r="C320" s="26">
        <v>2026</v>
      </c>
      <c r="D320" s="26">
        <v>7</v>
      </c>
      <c r="E320" s="26" t="s">
        <v>5994</v>
      </c>
      <c r="F320" s="26" t="s">
        <v>17</v>
      </c>
      <c r="G320" s="27" t="s">
        <v>106</v>
      </c>
      <c r="H320" s="27" t="s">
        <v>52</v>
      </c>
      <c r="I320" s="27" t="s">
        <v>39</v>
      </c>
      <c r="J320" s="27" t="s">
        <v>92</v>
      </c>
      <c r="K320" s="27" t="s">
        <v>104</v>
      </c>
      <c r="L320" s="27" t="s">
        <v>115</v>
      </c>
      <c r="M320" s="27" t="s">
        <v>6165</v>
      </c>
      <c r="N320" s="28">
        <v>1</v>
      </c>
      <c r="O320" s="28">
        <v>0</v>
      </c>
      <c r="P320" s="28">
        <v>0</v>
      </c>
      <c r="Q320" s="28">
        <v>0</v>
      </c>
    </row>
    <row r="321" spans="1:17" ht="18" customHeight="1">
      <c r="A321" s="26">
        <v>13</v>
      </c>
      <c r="B321" s="26" t="s">
        <v>235</v>
      </c>
      <c r="C321" s="26">
        <v>2026</v>
      </c>
      <c r="D321" s="26">
        <v>7</v>
      </c>
      <c r="E321" s="26" t="s">
        <v>5994</v>
      </c>
      <c r="F321" s="26" t="s">
        <v>17</v>
      </c>
      <c r="G321" s="27" t="s">
        <v>106</v>
      </c>
      <c r="H321" s="27" t="s">
        <v>85</v>
      </c>
      <c r="I321" s="27" t="s">
        <v>98</v>
      </c>
      <c r="J321" s="27" t="s">
        <v>59</v>
      </c>
      <c r="K321" s="27" t="s">
        <v>93</v>
      </c>
      <c r="L321" s="27" t="s">
        <v>131</v>
      </c>
      <c r="M321" s="27" t="s">
        <v>6166</v>
      </c>
      <c r="N321" s="28">
        <v>1</v>
      </c>
      <c r="O321" s="28">
        <v>1</v>
      </c>
      <c r="P321" s="28">
        <v>0</v>
      </c>
      <c r="Q321" s="28">
        <v>1</v>
      </c>
    </row>
    <row r="322" spans="1:17" ht="18" customHeight="1">
      <c r="A322" s="26">
        <v>13</v>
      </c>
      <c r="B322" s="26" t="s">
        <v>235</v>
      </c>
      <c r="C322" s="26">
        <v>2026</v>
      </c>
      <c r="D322" s="26">
        <v>7</v>
      </c>
      <c r="E322" s="26" t="s">
        <v>5998</v>
      </c>
      <c r="F322" s="26" t="s">
        <v>17</v>
      </c>
      <c r="G322" s="27"/>
      <c r="H322" s="27"/>
      <c r="I322" s="27"/>
      <c r="J322" s="27"/>
      <c r="K322" s="27"/>
      <c r="L322" s="27"/>
      <c r="M322" s="27"/>
      <c r="N322" s="28"/>
      <c r="O322" s="28"/>
      <c r="P322" s="28"/>
      <c r="Q322" s="28"/>
    </row>
    <row r="323" spans="1:17" ht="18" customHeight="1">
      <c r="A323" s="26">
        <v>13</v>
      </c>
      <c r="B323" s="26" t="s">
        <v>235</v>
      </c>
      <c r="C323" s="26">
        <v>2026</v>
      </c>
      <c r="D323" s="26">
        <v>7</v>
      </c>
      <c r="E323" s="26" t="s">
        <v>5999</v>
      </c>
      <c r="F323" s="26" t="s">
        <v>17</v>
      </c>
      <c r="G323" s="27"/>
      <c r="H323" s="27"/>
      <c r="I323" s="27"/>
      <c r="J323" s="27"/>
      <c r="K323" s="27"/>
      <c r="L323" s="27"/>
      <c r="M323" s="27"/>
      <c r="N323" s="28"/>
      <c r="O323" s="28"/>
      <c r="P323" s="28"/>
      <c r="Q323" s="28"/>
    </row>
    <row r="324" spans="1:17" ht="18" customHeight="1">
      <c r="A324" s="26">
        <v>13</v>
      </c>
      <c r="B324" s="26" t="s">
        <v>235</v>
      </c>
      <c r="C324" s="26">
        <v>2026</v>
      </c>
      <c r="D324" s="26">
        <v>7</v>
      </c>
      <c r="E324" s="26" t="s">
        <v>6004</v>
      </c>
      <c r="F324" s="26" t="s">
        <v>17</v>
      </c>
      <c r="G324" s="27"/>
      <c r="H324" s="27"/>
      <c r="I324" s="27"/>
      <c r="J324" s="27"/>
      <c r="K324" s="27"/>
      <c r="L324" s="27"/>
      <c r="M324" s="27"/>
      <c r="N324" s="28"/>
      <c r="O324" s="28"/>
      <c r="P324" s="28"/>
      <c r="Q324" s="28"/>
    </row>
    <row r="325" spans="1:17" ht="18" customHeight="1">
      <c r="A325" s="26">
        <v>13</v>
      </c>
      <c r="B325" s="26" t="s">
        <v>235</v>
      </c>
      <c r="C325" s="26">
        <v>2026</v>
      </c>
      <c r="D325" s="26">
        <v>7</v>
      </c>
      <c r="E325" s="26" t="s">
        <v>6005</v>
      </c>
      <c r="F325" s="26" t="s">
        <v>17</v>
      </c>
      <c r="G325" s="27"/>
      <c r="H325" s="27"/>
      <c r="I325" s="27"/>
      <c r="J325" s="27"/>
      <c r="K325" s="27"/>
      <c r="L325" s="27"/>
      <c r="M325" s="27"/>
      <c r="N325" s="28"/>
      <c r="O325" s="28"/>
      <c r="P325" s="28"/>
      <c r="Q325" s="28"/>
    </row>
    <row r="326" spans="1:17" ht="18" customHeight="1">
      <c r="A326" s="26">
        <v>16</v>
      </c>
      <c r="B326" s="26" t="s">
        <v>235</v>
      </c>
      <c r="C326" s="26">
        <v>2026</v>
      </c>
      <c r="D326" s="26">
        <v>7</v>
      </c>
      <c r="E326" s="26" t="s">
        <v>5992</v>
      </c>
      <c r="F326" s="26" t="s">
        <v>17</v>
      </c>
      <c r="G326" s="27"/>
      <c r="H326" s="27"/>
      <c r="I326" s="27"/>
      <c r="J326" s="27"/>
      <c r="K326" s="27"/>
      <c r="L326" s="27"/>
      <c r="M326" s="27"/>
      <c r="N326" s="28"/>
      <c r="O326" s="28"/>
      <c r="P326" s="28"/>
      <c r="Q326" s="28"/>
    </row>
    <row r="327" spans="1:17" ht="18" customHeight="1">
      <c r="A327" s="26">
        <v>16</v>
      </c>
      <c r="B327" s="26" t="s">
        <v>235</v>
      </c>
      <c r="C327" s="26">
        <v>2026</v>
      </c>
      <c r="D327" s="26">
        <v>7</v>
      </c>
      <c r="E327" s="26" t="s">
        <v>5993</v>
      </c>
      <c r="F327" s="26" t="s">
        <v>17</v>
      </c>
      <c r="G327" s="27"/>
      <c r="H327" s="27"/>
      <c r="I327" s="27"/>
      <c r="J327" s="27"/>
      <c r="K327" s="27"/>
      <c r="L327" s="27"/>
      <c r="M327" s="27"/>
      <c r="N327" s="28"/>
      <c r="O327" s="28"/>
      <c r="P327" s="28"/>
      <c r="Q327" s="28"/>
    </row>
    <row r="328" spans="1:17" ht="18" customHeight="1">
      <c r="A328" s="26">
        <v>16</v>
      </c>
      <c r="B328" s="26" t="s">
        <v>235</v>
      </c>
      <c r="C328" s="26">
        <v>2026</v>
      </c>
      <c r="D328" s="26">
        <v>7</v>
      </c>
      <c r="E328" s="26" t="s">
        <v>5994</v>
      </c>
      <c r="F328" s="26" t="s">
        <v>17</v>
      </c>
      <c r="G328" s="27"/>
      <c r="H328" s="27"/>
      <c r="I328" s="27"/>
      <c r="J328" s="27"/>
      <c r="K328" s="27"/>
      <c r="L328" s="27"/>
      <c r="M328" s="27"/>
      <c r="N328" s="28"/>
      <c r="O328" s="28"/>
      <c r="P328" s="28"/>
      <c r="Q328" s="28"/>
    </row>
    <row r="329" spans="1:17" ht="18" customHeight="1">
      <c r="A329" s="26">
        <v>16</v>
      </c>
      <c r="B329" s="26" t="s">
        <v>235</v>
      </c>
      <c r="C329" s="26">
        <v>2026</v>
      </c>
      <c r="D329" s="26">
        <v>7</v>
      </c>
      <c r="E329" s="26" t="s">
        <v>5998</v>
      </c>
      <c r="F329" s="26" t="s">
        <v>17</v>
      </c>
      <c r="G329" s="27" t="s">
        <v>106</v>
      </c>
      <c r="H329" s="27" t="s">
        <v>38</v>
      </c>
      <c r="I329" s="27" t="s">
        <v>58</v>
      </c>
      <c r="J329" s="27" t="s">
        <v>47</v>
      </c>
      <c r="K329" s="27" t="s">
        <v>88</v>
      </c>
      <c r="L329" s="27" t="s">
        <v>159</v>
      </c>
      <c r="M329" s="27" t="s">
        <v>6167</v>
      </c>
      <c r="N329" s="28">
        <v>1</v>
      </c>
      <c r="O329" s="28">
        <v>0</v>
      </c>
      <c r="P329" s="28">
        <v>0</v>
      </c>
      <c r="Q329" s="28">
        <v>0</v>
      </c>
    </row>
    <row r="330" spans="1:17" ht="18" customHeight="1">
      <c r="A330" s="26">
        <v>16</v>
      </c>
      <c r="B330" s="26" t="s">
        <v>235</v>
      </c>
      <c r="C330" s="26">
        <v>2026</v>
      </c>
      <c r="D330" s="26">
        <v>7</v>
      </c>
      <c r="E330" s="26" t="s">
        <v>5998</v>
      </c>
      <c r="F330" s="26" t="s">
        <v>17</v>
      </c>
      <c r="G330" s="27" t="s">
        <v>79</v>
      </c>
      <c r="H330" s="27" t="s">
        <v>85</v>
      </c>
      <c r="I330" s="27" t="s">
        <v>142</v>
      </c>
      <c r="J330" s="27" t="s">
        <v>112</v>
      </c>
      <c r="K330" s="27" t="s">
        <v>88</v>
      </c>
      <c r="L330" s="27" t="s">
        <v>89</v>
      </c>
      <c r="M330" s="27" t="s">
        <v>6168</v>
      </c>
      <c r="N330" s="28">
        <v>1</v>
      </c>
      <c r="O330" s="28">
        <v>0</v>
      </c>
      <c r="P330" s="28">
        <v>0</v>
      </c>
      <c r="Q330" s="28">
        <v>0</v>
      </c>
    </row>
    <row r="331" spans="1:17" ht="18" customHeight="1">
      <c r="A331" s="26">
        <v>16</v>
      </c>
      <c r="B331" s="26" t="s">
        <v>235</v>
      </c>
      <c r="C331" s="26">
        <v>2026</v>
      </c>
      <c r="D331" s="26">
        <v>7</v>
      </c>
      <c r="E331" s="26" t="s">
        <v>5999</v>
      </c>
      <c r="F331" s="26" t="s">
        <v>17</v>
      </c>
      <c r="G331" s="27" t="s">
        <v>106</v>
      </c>
      <c r="H331" s="27" t="s">
        <v>85</v>
      </c>
      <c r="I331" s="27" t="s">
        <v>80</v>
      </c>
      <c r="J331" s="27" t="s">
        <v>40</v>
      </c>
      <c r="K331" s="27" t="s">
        <v>93</v>
      </c>
      <c r="L331" s="27" t="s">
        <v>140</v>
      </c>
      <c r="M331" s="27" t="s">
        <v>6169</v>
      </c>
      <c r="N331" s="28">
        <v>1</v>
      </c>
      <c r="O331" s="28">
        <v>0</v>
      </c>
      <c r="P331" s="28">
        <v>0</v>
      </c>
      <c r="Q331" s="28">
        <v>0</v>
      </c>
    </row>
    <row r="332" spans="1:17" ht="18" customHeight="1">
      <c r="A332" s="26">
        <v>16</v>
      </c>
      <c r="B332" s="26" t="s">
        <v>235</v>
      </c>
      <c r="C332" s="26">
        <v>2026</v>
      </c>
      <c r="D332" s="26">
        <v>7</v>
      </c>
      <c r="E332" s="26" t="s">
        <v>6004</v>
      </c>
      <c r="F332" s="26" t="s">
        <v>17</v>
      </c>
      <c r="G332" s="27"/>
      <c r="H332" s="27"/>
      <c r="I332" s="27"/>
      <c r="J332" s="27"/>
      <c r="K332" s="27"/>
      <c r="L332" s="27"/>
      <c r="M332" s="27"/>
      <c r="N332" s="28"/>
      <c r="O332" s="28"/>
      <c r="P332" s="28"/>
      <c r="Q332" s="28"/>
    </row>
    <row r="333" spans="1:17" ht="18" customHeight="1">
      <c r="A333" s="26">
        <v>16</v>
      </c>
      <c r="B333" s="26" t="s">
        <v>235</v>
      </c>
      <c r="C333" s="26">
        <v>2026</v>
      </c>
      <c r="D333" s="26">
        <v>7</v>
      </c>
      <c r="E333" s="26" t="s">
        <v>6005</v>
      </c>
      <c r="F333" s="26" t="s">
        <v>17</v>
      </c>
      <c r="G333" s="27" t="s">
        <v>79</v>
      </c>
      <c r="H333" s="27" t="s">
        <v>71</v>
      </c>
      <c r="I333" s="27" t="s">
        <v>103</v>
      </c>
      <c r="J333" s="27" t="s">
        <v>40</v>
      </c>
      <c r="K333" s="27" t="s">
        <v>41</v>
      </c>
      <c r="L333" s="27" t="s">
        <v>153</v>
      </c>
      <c r="M333" s="27" t="s">
        <v>6170</v>
      </c>
      <c r="N333" s="28">
        <v>1</v>
      </c>
      <c r="O333" s="28">
        <v>0</v>
      </c>
      <c r="P333" s="28">
        <v>0</v>
      </c>
      <c r="Q333" s="28">
        <v>0</v>
      </c>
    </row>
    <row r="334" spans="1:17" ht="18" customHeight="1">
      <c r="A334" s="26">
        <v>16</v>
      </c>
      <c r="B334" s="26" t="s">
        <v>235</v>
      </c>
      <c r="C334" s="26">
        <v>2026</v>
      </c>
      <c r="D334" s="26">
        <v>7</v>
      </c>
      <c r="E334" s="26" t="s">
        <v>6005</v>
      </c>
      <c r="F334" s="26" t="s">
        <v>17</v>
      </c>
      <c r="G334" s="27" t="s">
        <v>37</v>
      </c>
      <c r="H334" s="27" t="s">
        <v>64</v>
      </c>
      <c r="I334" s="27" t="s">
        <v>80</v>
      </c>
      <c r="J334" s="27" t="s">
        <v>59</v>
      </c>
      <c r="K334" s="27" t="s">
        <v>93</v>
      </c>
      <c r="L334" s="27" t="s">
        <v>96</v>
      </c>
      <c r="M334" s="27" t="s">
        <v>6171</v>
      </c>
      <c r="N334" s="28">
        <v>1</v>
      </c>
      <c r="O334" s="28">
        <v>0</v>
      </c>
      <c r="P334" s="28">
        <v>0</v>
      </c>
      <c r="Q334" s="28">
        <v>0</v>
      </c>
    </row>
    <row r="335" spans="1:17" ht="18" customHeight="1">
      <c r="A335" s="26">
        <v>16</v>
      </c>
      <c r="B335" s="26" t="s">
        <v>235</v>
      </c>
      <c r="C335" s="26">
        <v>2026</v>
      </c>
      <c r="D335" s="26">
        <v>7</v>
      </c>
      <c r="E335" s="26" t="s">
        <v>6005</v>
      </c>
      <c r="F335" s="26" t="s">
        <v>17</v>
      </c>
      <c r="G335" s="27" t="s">
        <v>70</v>
      </c>
      <c r="H335" s="27" t="s">
        <v>71</v>
      </c>
      <c r="I335" s="27" t="s">
        <v>142</v>
      </c>
      <c r="J335" s="27" t="s">
        <v>73</v>
      </c>
      <c r="K335" s="27" t="s">
        <v>88</v>
      </c>
      <c r="L335" s="27" t="s">
        <v>49</v>
      </c>
      <c r="M335" s="27" t="s">
        <v>6172</v>
      </c>
      <c r="N335" s="28">
        <v>1</v>
      </c>
      <c r="O335" s="28">
        <v>1</v>
      </c>
      <c r="P335" s="28">
        <v>0</v>
      </c>
      <c r="Q335" s="28">
        <v>1</v>
      </c>
    </row>
    <row r="336" spans="1:17" ht="18" customHeight="1">
      <c r="A336" s="26">
        <v>17</v>
      </c>
      <c r="B336" s="26" t="s">
        <v>235</v>
      </c>
      <c r="C336" s="26">
        <v>2026</v>
      </c>
      <c r="D336" s="26">
        <v>7</v>
      </c>
      <c r="E336" s="26" t="s">
        <v>5992</v>
      </c>
      <c r="F336" s="26" t="s">
        <v>17</v>
      </c>
      <c r="G336" s="27"/>
      <c r="H336" s="27"/>
      <c r="I336" s="27"/>
      <c r="J336" s="27"/>
      <c r="K336" s="27"/>
      <c r="L336" s="27"/>
      <c r="M336" s="27"/>
      <c r="N336" s="28"/>
      <c r="O336" s="28"/>
      <c r="P336" s="28"/>
      <c r="Q336" s="28"/>
    </row>
    <row r="337" spans="1:17" ht="18" customHeight="1">
      <c r="A337" s="26">
        <v>17</v>
      </c>
      <c r="B337" s="26" t="s">
        <v>235</v>
      </c>
      <c r="C337" s="26">
        <v>2026</v>
      </c>
      <c r="D337" s="26">
        <v>7</v>
      </c>
      <c r="E337" s="26" t="s">
        <v>5993</v>
      </c>
      <c r="F337" s="26" t="s">
        <v>17</v>
      </c>
      <c r="G337" s="27"/>
      <c r="H337" s="27"/>
      <c r="I337" s="27"/>
      <c r="J337" s="27"/>
      <c r="K337" s="27"/>
      <c r="L337" s="27"/>
      <c r="M337" s="27"/>
      <c r="N337" s="28"/>
      <c r="O337" s="28"/>
      <c r="P337" s="28"/>
      <c r="Q337" s="28"/>
    </row>
    <row r="338" spans="1:17" ht="18" customHeight="1">
      <c r="A338" s="26">
        <v>17</v>
      </c>
      <c r="B338" s="26" t="s">
        <v>235</v>
      </c>
      <c r="C338" s="26">
        <v>2026</v>
      </c>
      <c r="D338" s="26">
        <v>7</v>
      </c>
      <c r="E338" s="26" t="s">
        <v>5994</v>
      </c>
      <c r="F338" s="26" t="s">
        <v>17</v>
      </c>
      <c r="G338" s="27"/>
      <c r="H338" s="27"/>
      <c r="I338" s="27"/>
      <c r="J338" s="27"/>
      <c r="K338" s="27"/>
      <c r="L338" s="27"/>
      <c r="M338" s="27"/>
      <c r="N338" s="28"/>
      <c r="O338" s="28"/>
      <c r="P338" s="28"/>
      <c r="Q338" s="28"/>
    </row>
    <row r="339" spans="1:17" ht="18" customHeight="1">
      <c r="A339" s="26">
        <v>17</v>
      </c>
      <c r="B339" s="26" t="s">
        <v>235</v>
      </c>
      <c r="C339" s="26">
        <v>2026</v>
      </c>
      <c r="D339" s="26">
        <v>7</v>
      </c>
      <c r="E339" s="26" t="s">
        <v>5998</v>
      </c>
      <c r="F339" s="26" t="s">
        <v>17</v>
      </c>
      <c r="G339" s="27" t="s">
        <v>79</v>
      </c>
      <c r="H339" s="27" t="s">
        <v>52</v>
      </c>
      <c r="I339" s="27" t="s">
        <v>118</v>
      </c>
      <c r="J339" s="27" t="s">
        <v>47</v>
      </c>
      <c r="K339" s="27" t="s">
        <v>67</v>
      </c>
      <c r="L339" s="27" t="s">
        <v>113</v>
      </c>
      <c r="M339" s="27" t="s">
        <v>6173</v>
      </c>
      <c r="N339" s="28">
        <v>1</v>
      </c>
      <c r="O339" s="28">
        <v>0</v>
      </c>
      <c r="P339" s="28">
        <v>0</v>
      </c>
      <c r="Q339" s="28">
        <v>0</v>
      </c>
    </row>
    <row r="340" spans="1:17" ht="18" customHeight="1">
      <c r="A340" s="26">
        <v>17</v>
      </c>
      <c r="B340" s="26" t="s">
        <v>235</v>
      </c>
      <c r="C340" s="26">
        <v>2026</v>
      </c>
      <c r="D340" s="26">
        <v>7</v>
      </c>
      <c r="E340" s="26" t="s">
        <v>5998</v>
      </c>
      <c r="F340" s="26" t="s">
        <v>17</v>
      </c>
      <c r="G340" s="27" t="s">
        <v>111</v>
      </c>
      <c r="H340" s="27" t="s">
        <v>52</v>
      </c>
      <c r="I340" s="27" t="s">
        <v>142</v>
      </c>
      <c r="J340" s="27" t="s">
        <v>112</v>
      </c>
      <c r="K340" s="27" t="s">
        <v>104</v>
      </c>
      <c r="L340" s="27" t="s">
        <v>145</v>
      </c>
      <c r="M340" s="27" t="s">
        <v>6174</v>
      </c>
      <c r="N340" s="28">
        <v>1</v>
      </c>
      <c r="O340" s="28">
        <v>0</v>
      </c>
      <c r="P340" s="28">
        <v>0</v>
      </c>
      <c r="Q340" s="28">
        <v>0</v>
      </c>
    </row>
    <row r="341" spans="1:17" ht="18" customHeight="1">
      <c r="A341" s="26">
        <v>17</v>
      </c>
      <c r="B341" s="26" t="s">
        <v>235</v>
      </c>
      <c r="C341" s="26">
        <v>2026</v>
      </c>
      <c r="D341" s="26">
        <v>7</v>
      </c>
      <c r="E341" s="26" t="s">
        <v>5998</v>
      </c>
      <c r="F341" s="26" t="s">
        <v>17</v>
      </c>
      <c r="G341" s="27" t="s">
        <v>111</v>
      </c>
      <c r="H341" s="27" t="s">
        <v>45</v>
      </c>
      <c r="I341" s="27" t="s">
        <v>103</v>
      </c>
      <c r="J341" s="27" t="s">
        <v>107</v>
      </c>
      <c r="K341" s="27" t="s">
        <v>104</v>
      </c>
      <c r="L341" s="27" t="s">
        <v>68</v>
      </c>
      <c r="M341" s="27" t="s">
        <v>6175</v>
      </c>
      <c r="N341" s="28">
        <v>1</v>
      </c>
      <c r="O341" s="28">
        <v>0</v>
      </c>
      <c r="P341" s="28">
        <v>0</v>
      </c>
      <c r="Q341" s="28">
        <v>0</v>
      </c>
    </row>
    <row r="342" spans="1:17" ht="18" customHeight="1">
      <c r="A342" s="26">
        <v>17</v>
      </c>
      <c r="B342" s="26" t="s">
        <v>235</v>
      </c>
      <c r="C342" s="26">
        <v>2026</v>
      </c>
      <c r="D342" s="26">
        <v>7</v>
      </c>
      <c r="E342" s="26" t="s">
        <v>5998</v>
      </c>
      <c r="F342" s="26" t="s">
        <v>17</v>
      </c>
      <c r="G342" s="27" t="s">
        <v>37</v>
      </c>
      <c r="H342" s="27" t="s">
        <v>91</v>
      </c>
      <c r="I342" s="27" t="s">
        <v>65</v>
      </c>
      <c r="J342" s="27" t="s">
        <v>66</v>
      </c>
      <c r="K342" s="27" t="s">
        <v>48</v>
      </c>
      <c r="L342" s="27" t="s">
        <v>128</v>
      </c>
      <c r="M342" s="27" t="s">
        <v>6176</v>
      </c>
      <c r="N342" s="28">
        <v>1</v>
      </c>
      <c r="O342" s="28">
        <v>0</v>
      </c>
      <c r="P342" s="28">
        <v>0</v>
      </c>
      <c r="Q342" s="28">
        <v>0</v>
      </c>
    </row>
    <row r="343" spans="1:17" ht="18" customHeight="1">
      <c r="A343" s="26">
        <v>17</v>
      </c>
      <c r="B343" s="26" t="s">
        <v>235</v>
      </c>
      <c r="C343" s="26">
        <v>2026</v>
      </c>
      <c r="D343" s="26">
        <v>7</v>
      </c>
      <c r="E343" s="26" t="s">
        <v>5999</v>
      </c>
      <c r="F343" s="26" t="s">
        <v>17</v>
      </c>
      <c r="G343" s="27" t="s">
        <v>51</v>
      </c>
      <c r="H343" s="27" t="s">
        <v>52</v>
      </c>
      <c r="I343" s="27" t="s">
        <v>58</v>
      </c>
      <c r="J343" s="27" t="s">
        <v>107</v>
      </c>
      <c r="K343" s="27" t="s">
        <v>108</v>
      </c>
      <c r="L343" s="27" t="s">
        <v>124</v>
      </c>
      <c r="M343" s="27" t="s">
        <v>6177</v>
      </c>
      <c r="N343" s="28">
        <v>1</v>
      </c>
      <c r="O343" s="28">
        <v>0</v>
      </c>
      <c r="P343" s="28">
        <v>0</v>
      </c>
      <c r="Q343" s="28">
        <v>0</v>
      </c>
    </row>
    <row r="344" spans="1:17" ht="18" customHeight="1">
      <c r="A344" s="26">
        <v>17</v>
      </c>
      <c r="B344" s="26" t="s">
        <v>235</v>
      </c>
      <c r="C344" s="26">
        <v>2026</v>
      </c>
      <c r="D344" s="26">
        <v>7</v>
      </c>
      <c r="E344" s="26" t="s">
        <v>5999</v>
      </c>
      <c r="F344" s="26" t="s">
        <v>17</v>
      </c>
      <c r="G344" s="27" t="s">
        <v>70</v>
      </c>
      <c r="H344" s="27" t="s">
        <v>57</v>
      </c>
      <c r="I344" s="27" t="s">
        <v>65</v>
      </c>
      <c r="J344" s="27" t="s">
        <v>112</v>
      </c>
      <c r="K344" s="27" t="s">
        <v>214</v>
      </c>
      <c r="L344" s="27" t="s">
        <v>60</v>
      </c>
      <c r="M344" s="27" t="s">
        <v>6178</v>
      </c>
      <c r="N344" s="28">
        <v>1</v>
      </c>
      <c r="O344" s="28">
        <v>1</v>
      </c>
      <c r="P344" s="28">
        <v>0</v>
      </c>
      <c r="Q344" s="28">
        <v>1</v>
      </c>
    </row>
    <row r="345" spans="1:17" ht="18" customHeight="1">
      <c r="A345" s="26">
        <v>17</v>
      </c>
      <c r="B345" s="26" t="s">
        <v>235</v>
      </c>
      <c r="C345" s="26">
        <v>2026</v>
      </c>
      <c r="D345" s="26">
        <v>7</v>
      </c>
      <c r="E345" s="26" t="s">
        <v>5999</v>
      </c>
      <c r="F345" s="26" t="s">
        <v>17</v>
      </c>
      <c r="G345" s="27" t="s">
        <v>79</v>
      </c>
      <c r="H345" s="27" t="s">
        <v>38</v>
      </c>
      <c r="I345" s="27" t="s">
        <v>58</v>
      </c>
      <c r="J345" s="27" t="s">
        <v>92</v>
      </c>
      <c r="K345" s="27" t="s">
        <v>88</v>
      </c>
      <c r="L345" s="27" t="s">
        <v>115</v>
      </c>
      <c r="M345" s="27" t="s">
        <v>6179</v>
      </c>
      <c r="N345" s="28">
        <v>1</v>
      </c>
      <c r="O345" s="28">
        <v>0</v>
      </c>
      <c r="P345" s="28">
        <v>0</v>
      </c>
      <c r="Q345" s="28">
        <v>0</v>
      </c>
    </row>
    <row r="346" spans="1:17" ht="18" customHeight="1">
      <c r="A346" s="26">
        <v>17</v>
      </c>
      <c r="B346" s="26" t="s">
        <v>235</v>
      </c>
      <c r="C346" s="26">
        <v>2026</v>
      </c>
      <c r="D346" s="26">
        <v>7</v>
      </c>
      <c r="E346" s="26" t="s">
        <v>5999</v>
      </c>
      <c r="F346" s="26" t="s">
        <v>17</v>
      </c>
      <c r="G346" s="27" t="s">
        <v>100</v>
      </c>
      <c r="H346" s="27" t="s">
        <v>38</v>
      </c>
      <c r="I346" s="27" t="s">
        <v>118</v>
      </c>
      <c r="J346" s="27" t="s">
        <v>81</v>
      </c>
      <c r="K346" s="27" t="s">
        <v>214</v>
      </c>
      <c r="L346" s="27" t="s">
        <v>83</v>
      </c>
      <c r="M346" s="27" t="s">
        <v>6180</v>
      </c>
      <c r="N346" s="28">
        <v>1</v>
      </c>
      <c r="O346" s="28">
        <v>1</v>
      </c>
      <c r="P346" s="28">
        <v>0</v>
      </c>
      <c r="Q346" s="28">
        <v>0</v>
      </c>
    </row>
    <row r="347" spans="1:17" ht="18" customHeight="1">
      <c r="A347" s="26">
        <v>17</v>
      </c>
      <c r="B347" s="26" t="s">
        <v>235</v>
      </c>
      <c r="C347" s="26">
        <v>2026</v>
      </c>
      <c r="D347" s="26">
        <v>7</v>
      </c>
      <c r="E347" s="26" t="s">
        <v>6004</v>
      </c>
      <c r="F347" s="26" t="s">
        <v>17</v>
      </c>
      <c r="G347" s="27"/>
      <c r="H347" s="27"/>
      <c r="I347" s="27"/>
      <c r="J347" s="27"/>
      <c r="K347" s="27"/>
      <c r="L347" s="27"/>
      <c r="M347" s="27"/>
      <c r="N347" s="28"/>
      <c r="O347" s="28"/>
      <c r="P347" s="28"/>
      <c r="Q347" s="28"/>
    </row>
    <row r="348" spans="1:17" ht="18" customHeight="1">
      <c r="A348" s="26">
        <v>17</v>
      </c>
      <c r="B348" s="26" t="s">
        <v>235</v>
      </c>
      <c r="C348" s="26">
        <v>2026</v>
      </c>
      <c r="D348" s="26">
        <v>7</v>
      </c>
      <c r="E348" s="26" t="s">
        <v>6005</v>
      </c>
      <c r="F348" s="26" t="s">
        <v>17</v>
      </c>
      <c r="G348" s="27"/>
      <c r="H348" s="27"/>
      <c r="I348" s="27"/>
      <c r="J348" s="27"/>
      <c r="K348" s="27"/>
      <c r="L348" s="27"/>
      <c r="M348" s="27"/>
      <c r="N348" s="28"/>
      <c r="O348" s="28"/>
      <c r="P348" s="28"/>
      <c r="Q348" s="28"/>
    </row>
    <row r="349" spans="1:17" ht="18" customHeight="1">
      <c r="A349" s="26">
        <v>18</v>
      </c>
      <c r="B349" s="26" t="s">
        <v>235</v>
      </c>
      <c r="C349" s="26">
        <v>2026</v>
      </c>
      <c r="D349" s="26">
        <v>7</v>
      </c>
      <c r="E349" s="26" t="s">
        <v>5992</v>
      </c>
      <c r="F349" s="26" t="s">
        <v>17</v>
      </c>
      <c r="G349" s="27" t="s">
        <v>100</v>
      </c>
      <c r="H349" s="27" t="s">
        <v>45</v>
      </c>
      <c r="I349" s="27" t="s">
        <v>39</v>
      </c>
      <c r="J349" s="27" t="s">
        <v>73</v>
      </c>
      <c r="K349" s="27" t="s">
        <v>214</v>
      </c>
      <c r="L349" s="27" t="s">
        <v>159</v>
      </c>
      <c r="M349" s="27" t="s">
        <v>6181</v>
      </c>
      <c r="N349" s="28">
        <v>1</v>
      </c>
      <c r="O349" s="28">
        <v>0</v>
      </c>
      <c r="P349" s="28">
        <v>0</v>
      </c>
      <c r="Q349" s="28">
        <v>0</v>
      </c>
    </row>
    <row r="350" spans="1:17" ht="18" customHeight="1">
      <c r="A350" s="26">
        <v>18</v>
      </c>
      <c r="B350" s="26" t="s">
        <v>235</v>
      </c>
      <c r="C350" s="26">
        <v>2026</v>
      </c>
      <c r="D350" s="26">
        <v>7</v>
      </c>
      <c r="E350" s="26" t="s">
        <v>5992</v>
      </c>
      <c r="F350" s="26" t="s">
        <v>17</v>
      </c>
      <c r="G350" s="27" t="s">
        <v>111</v>
      </c>
      <c r="H350" s="27" t="s">
        <v>52</v>
      </c>
      <c r="I350" s="27" t="s">
        <v>46</v>
      </c>
      <c r="J350" s="27" t="s">
        <v>47</v>
      </c>
      <c r="K350" s="27" t="s">
        <v>108</v>
      </c>
      <c r="L350" s="27" t="s">
        <v>68</v>
      </c>
      <c r="M350" s="27" t="s">
        <v>6182</v>
      </c>
      <c r="N350" s="28">
        <v>1</v>
      </c>
      <c r="O350" s="28">
        <v>0</v>
      </c>
      <c r="P350" s="28">
        <v>0</v>
      </c>
      <c r="Q350" s="28">
        <v>0</v>
      </c>
    </row>
    <row r="351" spans="1:17" ht="18" customHeight="1">
      <c r="A351" s="26">
        <v>18</v>
      </c>
      <c r="B351" s="26" t="s">
        <v>235</v>
      </c>
      <c r="C351" s="26">
        <v>2026</v>
      </c>
      <c r="D351" s="26">
        <v>7</v>
      </c>
      <c r="E351" s="26" t="s">
        <v>5992</v>
      </c>
      <c r="F351" s="26" t="s">
        <v>17</v>
      </c>
      <c r="G351" s="27" t="s">
        <v>100</v>
      </c>
      <c r="H351" s="27" t="s">
        <v>64</v>
      </c>
      <c r="I351" s="27" t="s">
        <v>136</v>
      </c>
      <c r="J351" s="27" t="s">
        <v>112</v>
      </c>
      <c r="K351" s="27" t="s">
        <v>54</v>
      </c>
      <c r="L351" s="27" t="s">
        <v>60</v>
      </c>
      <c r="M351" s="27" t="s">
        <v>6183</v>
      </c>
      <c r="N351" s="28">
        <v>1</v>
      </c>
      <c r="O351" s="28">
        <v>0</v>
      </c>
      <c r="P351" s="28">
        <v>0</v>
      </c>
      <c r="Q351" s="28">
        <v>0</v>
      </c>
    </row>
    <row r="352" spans="1:17" ht="18" customHeight="1">
      <c r="A352" s="26">
        <v>18</v>
      </c>
      <c r="B352" s="26" t="s">
        <v>235</v>
      </c>
      <c r="C352" s="26">
        <v>2026</v>
      </c>
      <c r="D352" s="26">
        <v>7</v>
      </c>
      <c r="E352" s="26" t="s">
        <v>5992</v>
      </c>
      <c r="F352" s="26" t="s">
        <v>17</v>
      </c>
      <c r="G352" s="27" t="s">
        <v>106</v>
      </c>
      <c r="H352" s="27" t="s">
        <v>52</v>
      </c>
      <c r="I352" s="27" t="s">
        <v>118</v>
      </c>
      <c r="J352" s="27" t="s">
        <v>59</v>
      </c>
      <c r="K352" s="27" t="s">
        <v>82</v>
      </c>
      <c r="L352" s="27" t="s">
        <v>140</v>
      </c>
      <c r="M352" s="27" t="s">
        <v>6184</v>
      </c>
      <c r="N352" s="28">
        <v>1</v>
      </c>
      <c r="O352" s="28">
        <v>0</v>
      </c>
      <c r="P352" s="28">
        <v>0</v>
      </c>
      <c r="Q352" s="28">
        <v>0</v>
      </c>
    </row>
    <row r="353" spans="1:17" ht="18" customHeight="1">
      <c r="A353" s="26">
        <v>18</v>
      </c>
      <c r="B353" s="26" t="s">
        <v>235</v>
      </c>
      <c r="C353" s="26">
        <v>2026</v>
      </c>
      <c r="D353" s="26">
        <v>7</v>
      </c>
      <c r="E353" s="26" t="s">
        <v>5993</v>
      </c>
      <c r="F353" s="26" t="s">
        <v>17</v>
      </c>
      <c r="G353" s="27"/>
      <c r="H353" s="27"/>
      <c r="I353" s="27"/>
      <c r="J353" s="27"/>
      <c r="K353" s="27"/>
      <c r="L353" s="27"/>
      <c r="M353" s="27"/>
      <c r="N353" s="28"/>
      <c r="O353" s="28"/>
      <c r="P353" s="28"/>
      <c r="Q353" s="28"/>
    </row>
    <row r="354" spans="1:17" ht="18" customHeight="1">
      <c r="A354" s="26">
        <v>18</v>
      </c>
      <c r="B354" s="26" t="s">
        <v>235</v>
      </c>
      <c r="C354" s="26">
        <v>2026</v>
      </c>
      <c r="D354" s="26">
        <v>7</v>
      </c>
      <c r="E354" s="26" t="s">
        <v>5994</v>
      </c>
      <c r="F354" s="26" t="s">
        <v>17</v>
      </c>
      <c r="G354" s="27"/>
      <c r="H354" s="27"/>
      <c r="I354" s="27"/>
      <c r="J354" s="27"/>
      <c r="K354" s="27"/>
      <c r="L354" s="27"/>
      <c r="M354" s="27"/>
      <c r="N354" s="28"/>
      <c r="O354" s="28"/>
      <c r="P354" s="28"/>
      <c r="Q354" s="28"/>
    </row>
    <row r="355" spans="1:17" ht="18" customHeight="1">
      <c r="A355" s="26">
        <v>18</v>
      </c>
      <c r="B355" s="26" t="s">
        <v>235</v>
      </c>
      <c r="C355" s="26">
        <v>2026</v>
      </c>
      <c r="D355" s="26">
        <v>7</v>
      </c>
      <c r="E355" s="26" t="s">
        <v>5998</v>
      </c>
      <c r="F355" s="26" t="s">
        <v>17</v>
      </c>
      <c r="G355" s="27"/>
      <c r="H355" s="27"/>
      <c r="I355" s="27"/>
      <c r="J355" s="27"/>
      <c r="K355" s="27"/>
      <c r="L355" s="27"/>
      <c r="M355" s="27"/>
      <c r="N355" s="28"/>
      <c r="O355" s="28"/>
      <c r="P355" s="28"/>
      <c r="Q355" s="28"/>
    </row>
    <row r="356" spans="1:17" ht="18" customHeight="1">
      <c r="A356" s="26">
        <v>18</v>
      </c>
      <c r="B356" s="26" t="s">
        <v>235</v>
      </c>
      <c r="C356" s="26">
        <v>2026</v>
      </c>
      <c r="D356" s="26">
        <v>7</v>
      </c>
      <c r="E356" s="26" t="s">
        <v>5999</v>
      </c>
      <c r="F356" s="26" t="s">
        <v>17</v>
      </c>
      <c r="G356" s="27"/>
      <c r="H356" s="27"/>
      <c r="I356" s="27"/>
      <c r="J356" s="27"/>
      <c r="K356" s="27"/>
      <c r="L356" s="27"/>
      <c r="M356" s="27"/>
      <c r="N356" s="28"/>
      <c r="O356" s="28"/>
      <c r="P356" s="28"/>
      <c r="Q356" s="28"/>
    </row>
    <row r="357" spans="1:17" ht="18" customHeight="1">
      <c r="A357" s="26">
        <v>18</v>
      </c>
      <c r="B357" s="26" t="s">
        <v>235</v>
      </c>
      <c r="C357" s="26">
        <v>2026</v>
      </c>
      <c r="D357" s="26">
        <v>7</v>
      </c>
      <c r="E357" s="26" t="s">
        <v>6004</v>
      </c>
      <c r="F357" s="26" t="s">
        <v>17</v>
      </c>
      <c r="G357" s="27" t="s">
        <v>100</v>
      </c>
      <c r="H357" s="27" t="s">
        <v>64</v>
      </c>
      <c r="I357" s="27" t="s">
        <v>72</v>
      </c>
      <c r="J357" s="27" t="s">
        <v>47</v>
      </c>
      <c r="K357" s="27" t="s">
        <v>93</v>
      </c>
      <c r="L357" s="27" t="s">
        <v>96</v>
      </c>
      <c r="M357" s="27" t="s">
        <v>6185</v>
      </c>
      <c r="N357" s="28">
        <v>1</v>
      </c>
      <c r="O357" s="28">
        <v>1</v>
      </c>
      <c r="P357" s="28">
        <v>0</v>
      </c>
      <c r="Q357" s="28">
        <v>0</v>
      </c>
    </row>
    <row r="358" spans="1:17" ht="18" customHeight="1">
      <c r="A358" s="26">
        <v>18</v>
      </c>
      <c r="B358" s="26" t="s">
        <v>235</v>
      </c>
      <c r="C358" s="26">
        <v>2026</v>
      </c>
      <c r="D358" s="26">
        <v>7</v>
      </c>
      <c r="E358" s="26" t="s">
        <v>6004</v>
      </c>
      <c r="F358" s="26" t="s">
        <v>17</v>
      </c>
      <c r="G358" s="27" t="s">
        <v>44</v>
      </c>
      <c r="H358" s="27" t="s">
        <v>71</v>
      </c>
      <c r="I358" s="27" t="s">
        <v>39</v>
      </c>
      <c r="J358" s="27" t="s">
        <v>130</v>
      </c>
      <c r="K358" s="27" t="s">
        <v>82</v>
      </c>
      <c r="L358" s="27" t="s">
        <v>55</v>
      </c>
      <c r="M358" s="27" t="s">
        <v>6186</v>
      </c>
      <c r="N358" s="28">
        <v>1</v>
      </c>
      <c r="O358" s="28">
        <v>0</v>
      </c>
      <c r="P358" s="28">
        <v>0</v>
      </c>
      <c r="Q358" s="28">
        <v>0</v>
      </c>
    </row>
    <row r="359" spans="1:17" ht="18" customHeight="1">
      <c r="A359" s="26">
        <v>18</v>
      </c>
      <c r="B359" s="26" t="s">
        <v>235</v>
      </c>
      <c r="C359" s="26">
        <v>2026</v>
      </c>
      <c r="D359" s="26">
        <v>7</v>
      </c>
      <c r="E359" s="26" t="s">
        <v>6004</v>
      </c>
      <c r="F359" s="26" t="s">
        <v>17</v>
      </c>
      <c r="G359" s="27" t="s">
        <v>95</v>
      </c>
      <c r="H359" s="27" t="s">
        <v>85</v>
      </c>
      <c r="I359" s="27" t="s">
        <v>136</v>
      </c>
      <c r="J359" s="27" t="s">
        <v>59</v>
      </c>
      <c r="K359" s="27" t="s">
        <v>108</v>
      </c>
      <c r="L359" s="27" t="s">
        <v>42</v>
      </c>
      <c r="M359" s="27" t="s">
        <v>6187</v>
      </c>
      <c r="N359" s="28">
        <v>1</v>
      </c>
      <c r="O359" s="28">
        <v>0</v>
      </c>
      <c r="P359" s="28">
        <v>0</v>
      </c>
      <c r="Q359" s="28">
        <v>0</v>
      </c>
    </row>
    <row r="360" spans="1:17" ht="18" customHeight="1">
      <c r="A360" s="26">
        <v>18</v>
      </c>
      <c r="B360" s="26" t="s">
        <v>235</v>
      </c>
      <c r="C360" s="26">
        <v>2026</v>
      </c>
      <c r="D360" s="26">
        <v>7</v>
      </c>
      <c r="E360" s="26" t="s">
        <v>6004</v>
      </c>
      <c r="F360" s="26" t="s">
        <v>17</v>
      </c>
      <c r="G360" s="27" t="s">
        <v>117</v>
      </c>
      <c r="H360" s="27" t="s">
        <v>38</v>
      </c>
      <c r="I360" s="27" t="s">
        <v>103</v>
      </c>
      <c r="J360" s="27" t="s">
        <v>130</v>
      </c>
      <c r="K360" s="27" t="s">
        <v>214</v>
      </c>
      <c r="L360" s="27" t="s">
        <v>124</v>
      </c>
      <c r="M360" s="27" t="s">
        <v>6188</v>
      </c>
      <c r="N360" s="28">
        <v>1</v>
      </c>
      <c r="O360" s="28">
        <v>1</v>
      </c>
      <c r="P360" s="28">
        <v>0</v>
      </c>
      <c r="Q360" s="28">
        <v>0</v>
      </c>
    </row>
    <row r="361" spans="1:17" ht="18" customHeight="1">
      <c r="A361" s="26">
        <v>18</v>
      </c>
      <c r="B361" s="26" t="s">
        <v>235</v>
      </c>
      <c r="C361" s="26">
        <v>2026</v>
      </c>
      <c r="D361" s="26">
        <v>7</v>
      </c>
      <c r="E361" s="26" t="s">
        <v>6005</v>
      </c>
      <c r="F361" s="26" t="s">
        <v>17</v>
      </c>
      <c r="G361" s="27"/>
      <c r="H361" s="27"/>
      <c r="I361" s="27"/>
      <c r="J361" s="27"/>
      <c r="K361" s="27"/>
      <c r="L361" s="27"/>
      <c r="M361" s="27"/>
      <c r="N361" s="28"/>
      <c r="O361" s="28"/>
      <c r="P361" s="28"/>
      <c r="Q361" s="28"/>
    </row>
    <row r="362" spans="1:17" ht="18" customHeight="1">
      <c r="A362" s="26">
        <v>19</v>
      </c>
      <c r="B362" s="26" t="s">
        <v>235</v>
      </c>
      <c r="C362" s="26">
        <v>2026</v>
      </c>
      <c r="D362" s="26">
        <v>8</v>
      </c>
      <c r="E362" s="26" t="s">
        <v>5992</v>
      </c>
      <c r="F362" s="26" t="s">
        <v>17</v>
      </c>
      <c r="G362" s="27"/>
      <c r="H362" s="27"/>
      <c r="I362" s="27"/>
      <c r="J362" s="27"/>
      <c r="K362" s="27"/>
      <c r="L362" s="27"/>
      <c r="M362" s="27"/>
      <c r="N362" s="28"/>
      <c r="O362" s="28"/>
      <c r="P362" s="28"/>
      <c r="Q362" s="28"/>
    </row>
    <row r="363" spans="1:17" ht="18" customHeight="1">
      <c r="A363" s="26">
        <v>19</v>
      </c>
      <c r="B363" s="26" t="s">
        <v>235</v>
      </c>
      <c r="C363" s="26">
        <v>2026</v>
      </c>
      <c r="D363" s="26">
        <v>8</v>
      </c>
      <c r="E363" s="26" t="s">
        <v>5993</v>
      </c>
      <c r="F363" s="26" t="s">
        <v>17</v>
      </c>
      <c r="G363" s="27" t="s">
        <v>51</v>
      </c>
      <c r="H363" s="27" t="s">
        <v>57</v>
      </c>
      <c r="I363" s="27" t="s">
        <v>80</v>
      </c>
      <c r="J363" s="27" t="s">
        <v>122</v>
      </c>
      <c r="K363" s="27" t="s">
        <v>214</v>
      </c>
      <c r="L363" s="27" t="s">
        <v>89</v>
      </c>
      <c r="M363" s="27" t="s">
        <v>6189</v>
      </c>
      <c r="N363" s="28">
        <v>1</v>
      </c>
      <c r="O363" s="28">
        <v>0</v>
      </c>
      <c r="P363" s="28">
        <v>0</v>
      </c>
      <c r="Q363" s="28">
        <v>0</v>
      </c>
    </row>
    <row r="364" spans="1:17" ht="18" customHeight="1">
      <c r="A364" s="26">
        <v>19</v>
      </c>
      <c r="B364" s="26" t="s">
        <v>235</v>
      </c>
      <c r="C364" s="26">
        <v>2026</v>
      </c>
      <c r="D364" s="26">
        <v>8</v>
      </c>
      <c r="E364" s="26" t="s">
        <v>5993</v>
      </c>
      <c r="F364" s="26" t="s">
        <v>17</v>
      </c>
      <c r="G364" s="27" t="s">
        <v>117</v>
      </c>
      <c r="H364" s="27" t="s">
        <v>91</v>
      </c>
      <c r="I364" s="27" t="s">
        <v>103</v>
      </c>
      <c r="J364" s="27" t="s">
        <v>130</v>
      </c>
      <c r="K364" s="27" t="s">
        <v>93</v>
      </c>
      <c r="L364" s="27" t="s">
        <v>83</v>
      </c>
      <c r="M364" s="27" t="s">
        <v>6190</v>
      </c>
      <c r="N364" s="28">
        <v>1</v>
      </c>
      <c r="O364" s="28">
        <v>0</v>
      </c>
      <c r="P364" s="28">
        <v>0</v>
      </c>
      <c r="Q364" s="28">
        <v>0</v>
      </c>
    </row>
    <row r="365" spans="1:17" ht="18" customHeight="1">
      <c r="A365" s="26">
        <v>19</v>
      </c>
      <c r="B365" s="26" t="s">
        <v>235</v>
      </c>
      <c r="C365" s="26">
        <v>2026</v>
      </c>
      <c r="D365" s="26">
        <v>8</v>
      </c>
      <c r="E365" s="26" t="s">
        <v>5994</v>
      </c>
      <c r="F365" s="26" t="s">
        <v>17</v>
      </c>
      <c r="G365" s="27"/>
      <c r="H365" s="27"/>
      <c r="I365" s="27"/>
      <c r="J365" s="27"/>
      <c r="K365" s="27"/>
      <c r="L365" s="27"/>
      <c r="M365" s="27"/>
      <c r="N365" s="28"/>
      <c r="O365" s="28"/>
      <c r="P365" s="28"/>
      <c r="Q365" s="28"/>
    </row>
    <row r="366" spans="1:17" ht="18" customHeight="1">
      <c r="A366" s="26">
        <v>19</v>
      </c>
      <c r="B366" s="26" t="s">
        <v>235</v>
      </c>
      <c r="C366" s="26">
        <v>2026</v>
      </c>
      <c r="D366" s="26">
        <v>8</v>
      </c>
      <c r="E366" s="26" t="s">
        <v>5998</v>
      </c>
      <c r="F366" s="26" t="s">
        <v>17</v>
      </c>
      <c r="G366" s="27"/>
      <c r="H366" s="27"/>
      <c r="I366" s="27"/>
      <c r="J366" s="27"/>
      <c r="K366" s="27"/>
      <c r="L366" s="27"/>
      <c r="M366" s="27"/>
      <c r="N366" s="28"/>
      <c r="O366" s="28"/>
      <c r="P366" s="28"/>
      <c r="Q366" s="28"/>
    </row>
    <row r="367" spans="1:17" ht="18" customHeight="1">
      <c r="A367" s="26">
        <v>19</v>
      </c>
      <c r="B367" s="26" t="s">
        <v>235</v>
      </c>
      <c r="C367" s="26">
        <v>2026</v>
      </c>
      <c r="D367" s="26">
        <v>8</v>
      </c>
      <c r="E367" s="26" t="s">
        <v>5999</v>
      </c>
      <c r="F367" s="26" t="s">
        <v>17</v>
      </c>
      <c r="G367" s="27"/>
      <c r="H367" s="27"/>
      <c r="I367" s="27"/>
      <c r="J367" s="27"/>
      <c r="K367" s="27"/>
      <c r="L367" s="27"/>
      <c r="M367" s="27"/>
      <c r="N367" s="28"/>
      <c r="O367" s="28"/>
      <c r="P367" s="28"/>
      <c r="Q367" s="28"/>
    </row>
    <row r="368" spans="1:17" ht="18" customHeight="1">
      <c r="A368" s="26">
        <v>19</v>
      </c>
      <c r="B368" s="26" t="s">
        <v>235</v>
      </c>
      <c r="C368" s="26">
        <v>2026</v>
      </c>
      <c r="D368" s="26">
        <v>8</v>
      </c>
      <c r="E368" s="26" t="s">
        <v>6004</v>
      </c>
      <c r="F368" s="26" t="s">
        <v>17</v>
      </c>
      <c r="G368" s="27"/>
      <c r="H368" s="27"/>
      <c r="I368" s="27"/>
      <c r="J368" s="27"/>
      <c r="K368" s="27"/>
      <c r="L368" s="27"/>
      <c r="M368" s="27"/>
      <c r="N368" s="28"/>
      <c r="O368" s="28"/>
      <c r="P368" s="28"/>
      <c r="Q368" s="28"/>
    </row>
    <row r="369" spans="1:17" ht="18" customHeight="1">
      <c r="A369" s="26">
        <v>19</v>
      </c>
      <c r="B369" s="26" t="s">
        <v>235</v>
      </c>
      <c r="C369" s="26">
        <v>2026</v>
      </c>
      <c r="D369" s="26">
        <v>8</v>
      </c>
      <c r="E369" s="26" t="s">
        <v>6005</v>
      </c>
      <c r="F369" s="26" t="s">
        <v>17</v>
      </c>
      <c r="G369" s="27" t="s">
        <v>44</v>
      </c>
      <c r="H369" s="27" t="s">
        <v>57</v>
      </c>
      <c r="I369" s="27" t="s">
        <v>80</v>
      </c>
      <c r="J369" s="27" t="s">
        <v>47</v>
      </c>
      <c r="K369" s="27" t="s">
        <v>88</v>
      </c>
      <c r="L369" s="27" t="s">
        <v>159</v>
      </c>
      <c r="M369" s="27" t="s">
        <v>6191</v>
      </c>
      <c r="N369" s="28">
        <v>1</v>
      </c>
      <c r="O369" s="28">
        <v>0</v>
      </c>
      <c r="P369" s="28">
        <v>0</v>
      </c>
      <c r="Q369" s="28">
        <v>0</v>
      </c>
    </row>
    <row r="370" spans="1:17" ht="18" customHeight="1">
      <c r="A370" s="26">
        <v>19</v>
      </c>
      <c r="B370" s="26" t="s">
        <v>235</v>
      </c>
      <c r="C370" s="26">
        <v>2026</v>
      </c>
      <c r="D370" s="26">
        <v>8</v>
      </c>
      <c r="E370" s="26" t="s">
        <v>6005</v>
      </c>
      <c r="F370" s="26" t="s">
        <v>17</v>
      </c>
      <c r="G370" s="27" t="s">
        <v>117</v>
      </c>
      <c r="H370" s="27" t="s">
        <v>45</v>
      </c>
      <c r="I370" s="27" t="s">
        <v>103</v>
      </c>
      <c r="J370" s="27" t="s">
        <v>59</v>
      </c>
      <c r="K370" s="27" t="s">
        <v>48</v>
      </c>
      <c r="L370" s="27" t="s">
        <v>89</v>
      </c>
      <c r="M370" s="27" t="s">
        <v>6192</v>
      </c>
      <c r="N370" s="28">
        <v>1</v>
      </c>
      <c r="O370" s="28">
        <v>1</v>
      </c>
      <c r="P370" s="28">
        <v>0</v>
      </c>
      <c r="Q370" s="28">
        <v>1</v>
      </c>
    </row>
    <row r="371" spans="1:17" ht="18" customHeight="1">
      <c r="A371" s="26">
        <v>19</v>
      </c>
      <c r="B371" s="26" t="s">
        <v>235</v>
      </c>
      <c r="C371" s="26">
        <v>2026</v>
      </c>
      <c r="D371" s="26">
        <v>8</v>
      </c>
      <c r="E371" s="26" t="s">
        <v>6005</v>
      </c>
      <c r="F371" s="26" t="s">
        <v>17</v>
      </c>
      <c r="G371" s="27" t="s">
        <v>51</v>
      </c>
      <c r="H371" s="27" t="s">
        <v>71</v>
      </c>
      <c r="I371" s="27" t="s">
        <v>80</v>
      </c>
      <c r="J371" s="27" t="s">
        <v>73</v>
      </c>
      <c r="K371" s="27" t="s">
        <v>108</v>
      </c>
      <c r="L371" s="27" t="s">
        <v>89</v>
      </c>
      <c r="M371" s="27" t="s">
        <v>6193</v>
      </c>
      <c r="N371" s="28">
        <v>1</v>
      </c>
      <c r="O371" s="28">
        <v>1</v>
      </c>
      <c r="P371" s="28">
        <v>0</v>
      </c>
      <c r="Q371" s="28">
        <v>1</v>
      </c>
    </row>
    <row r="372" spans="1:17" ht="18" customHeight="1">
      <c r="A372" s="26">
        <v>19</v>
      </c>
      <c r="B372" s="26" t="s">
        <v>235</v>
      </c>
      <c r="C372" s="26">
        <v>2026</v>
      </c>
      <c r="D372" s="26">
        <v>8</v>
      </c>
      <c r="E372" s="26" t="s">
        <v>6005</v>
      </c>
      <c r="F372" s="26" t="s">
        <v>17</v>
      </c>
      <c r="G372" s="27" t="s">
        <v>51</v>
      </c>
      <c r="H372" s="27" t="s">
        <v>45</v>
      </c>
      <c r="I372" s="27" t="s">
        <v>80</v>
      </c>
      <c r="J372" s="27" t="s">
        <v>127</v>
      </c>
      <c r="K372" s="27" t="s">
        <v>88</v>
      </c>
      <c r="L372" s="27" t="s">
        <v>124</v>
      </c>
      <c r="M372" s="27" t="s">
        <v>6194</v>
      </c>
      <c r="N372" s="28">
        <v>1</v>
      </c>
      <c r="O372" s="28">
        <v>0</v>
      </c>
      <c r="P372" s="28">
        <v>0</v>
      </c>
      <c r="Q372" s="28">
        <v>0</v>
      </c>
    </row>
    <row r="373" spans="1:17" ht="18" customHeight="1">
      <c r="A373" s="26">
        <v>20</v>
      </c>
      <c r="B373" s="26" t="s">
        <v>235</v>
      </c>
      <c r="C373" s="26">
        <v>2026</v>
      </c>
      <c r="D373" s="26">
        <v>8</v>
      </c>
      <c r="E373" s="26" t="s">
        <v>5992</v>
      </c>
      <c r="F373" s="26" t="s">
        <v>17</v>
      </c>
      <c r="G373" s="27"/>
      <c r="H373" s="27"/>
      <c r="I373" s="27"/>
      <c r="J373" s="27"/>
      <c r="K373" s="27"/>
      <c r="L373" s="27"/>
      <c r="M373" s="27"/>
      <c r="N373" s="28"/>
      <c r="O373" s="28"/>
      <c r="P373" s="28"/>
      <c r="Q373" s="28"/>
    </row>
    <row r="374" spans="1:17" ht="18" customHeight="1">
      <c r="A374" s="26">
        <v>20</v>
      </c>
      <c r="B374" s="26" t="s">
        <v>235</v>
      </c>
      <c r="C374" s="26">
        <v>2026</v>
      </c>
      <c r="D374" s="26">
        <v>8</v>
      </c>
      <c r="E374" s="26" t="s">
        <v>5993</v>
      </c>
      <c r="F374" s="26" t="s">
        <v>17</v>
      </c>
      <c r="G374" s="27" t="s">
        <v>79</v>
      </c>
      <c r="H374" s="27" t="s">
        <v>38</v>
      </c>
      <c r="I374" s="27" t="s">
        <v>72</v>
      </c>
      <c r="J374" s="27" t="s">
        <v>107</v>
      </c>
      <c r="K374" s="27" t="s">
        <v>41</v>
      </c>
      <c r="L374" s="27" t="s">
        <v>89</v>
      </c>
      <c r="M374" s="27" t="s">
        <v>6195</v>
      </c>
      <c r="N374" s="28">
        <v>1</v>
      </c>
      <c r="O374" s="28">
        <v>0</v>
      </c>
      <c r="P374" s="28">
        <v>0</v>
      </c>
      <c r="Q374" s="28">
        <v>0</v>
      </c>
    </row>
    <row r="375" spans="1:17" ht="18" customHeight="1">
      <c r="A375" s="26">
        <v>20</v>
      </c>
      <c r="B375" s="26" t="s">
        <v>235</v>
      </c>
      <c r="C375" s="26">
        <v>2026</v>
      </c>
      <c r="D375" s="26">
        <v>8</v>
      </c>
      <c r="E375" s="26" t="s">
        <v>5993</v>
      </c>
      <c r="F375" s="26" t="s">
        <v>17</v>
      </c>
      <c r="G375" s="27" t="s">
        <v>37</v>
      </c>
      <c r="H375" s="27" t="s">
        <v>85</v>
      </c>
      <c r="I375" s="27" t="s">
        <v>98</v>
      </c>
      <c r="J375" s="27" t="s">
        <v>40</v>
      </c>
      <c r="K375" s="27" t="s">
        <v>93</v>
      </c>
      <c r="L375" s="27" t="s">
        <v>113</v>
      </c>
      <c r="M375" s="27" t="s">
        <v>6196</v>
      </c>
      <c r="N375" s="28">
        <v>1</v>
      </c>
      <c r="O375" s="28">
        <v>0</v>
      </c>
      <c r="P375" s="28">
        <v>0</v>
      </c>
      <c r="Q375" s="28">
        <v>0</v>
      </c>
    </row>
    <row r="376" spans="1:17" ht="18" customHeight="1">
      <c r="A376" s="26">
        <v>20</v>
      </c>
      <c r="B376" s="26" t="s">
        <v>235</v>
      </c>
      <c r="C376" s="26">
        <v>2026</v>
      </c>
      <c r="D376" s="26">
        <v>8</v>
      </c>
      <c r="E376" s="26" t="s">
        <v>5994</v>
      </c>
      <c r="F376" s="26" t="s">
        <v>17</v>
      </c>
      <c r="G376" s="27"/>
      <c r="H376" s="27"/>
      <c r="I376" s="27"/>
      <c r="J376" s="27"/>
      <c r="K376" s="27"/>
      <c r="L376" s="27"/>
      <c r="M376" s="27"/>
      <c r="N376" s="28"/>
      <c r="O376" s="28"/>
      <c r="P376" s="28"/>
      <c r="Q376" s="28"/>
    </row>
    <row r="377" spans="1:17" ht="18" customHeight="1">
      <c r="A377" s="26">
        <v>20</v>
      </c>
      <c r="B377" s="26" t="s">
        <v>235</v>
      </c>
      <c r="C377" s="26">
        <v>2026</v>
      </c>
      <c r="D377" s="26">
        <v>8</v>
      </c>
      <c r="E377" s="26" t="s">
        <v>5998</v>
      </c>
      <c r="F377" s="26" t="s">
        <v>17</v>
      </c>
      <c r="G377" s="27"/>
      <c r="H377" s="27"/>
      <c r="I377" s="27"/>
      <c r="J377" s="27"/>
      <c r="K377" s="27"/>
      <c r="L377" s="27"/>
      <c r="M377" s="27"/>
      <c r="N377" s="28"/>
      <c r="O377" s="28"/>
      <c r="P377" s="28"/>
      <c r="Q377" s="28"/>
    </row>
    <row r="378" spans="1:17" ht="18" customHeight="1">
      <c r="A378" s="26">
        <v>20</v>
      </c>
      <c r="B378" s="26" t="s">
        <v>235</v>
      </c>
      <c r="C378" s="26">
        <v>2026</v>
      </c>
      <c r="D378" s="26">
        <v>8</v>
      </c>
      <c r="E378" s="26" t="s">
        <v>5999</v>
      </c>
      <c r="F378" s="26" t="s">
        <v>17</v>
      </c>
      <c r="G378" s="27"/>
      <c r="H378" s="27"/>
      <c r="I378" s="27"/>
      <c r="J378" s="27"/>
      <c r="K378" s="27"/>
      <c r="L378" s="27"/>
      <c r="M378" s="27"/>
      <c r="N378" s="28"/>
      <c r="O378" s="28"/>
      <c r="P378" s="28"/>
      <c r="Q378" s="28"/>
    </row>
    <row r="379" spans="1:17" ht="18" customHeight="1">
      <c r="A379" s="26">
        <v>20</v>
      </c>
      <c r="B379" s="26" t="s">
        <v>235</v>
      </c>
      <c r="C379" s="26">
        <v>2026</v>
      </c>
      <c r="D379" s="26">
        <v>8</v>
      </c>
      <c r="E379" s="26" t="s">
        <v>6004</v>
      </c>
      <c r="F379" s="26" t="s">
        <v>17</v>
      </c>
      <c r="G379" s="27"/>
      <c r="H379" s="27"/>
      <c r="I379" s="27"/>
      <c r="J379" s="27"/>
      <c r="K379" s="27"/>
      <c r="L379" s="27"/>
      <c r="M379" s="27"/>
      <c r="N379" s="28"/>
      <c r="O379" s="28"/>
      <c r="P379" s="28"/>
      <c r="Q379" s="28"/>
    </row>
    <row r="380" spans="1:17" ht="18" customHeight="1">
      <c r="A380" s="26">
        <v>20</v>
      </c>
      <c r="B380" s="26" t="s">
        <v>235</v>
      </c>
      <c r="C380" s="26">
        <v>2026</v>
      </c>
      <c r="D380" s="26">
        <v>8</v>
      </c>
      <c r="E380" s="26" t="s">
        <v>6005</v>
      </c>
      <c r="F380" s="26" t="s">
        <v>17</v>
      </c>
      <c r="G380" s="27" t="s">
        <v>100</v>
      </c>
      <c r="H380" s="27" t="s">
        <v>71</v>
      </c>
      <c r="I380" s="27" t="s">
        <v>80</v>
      </c>
      <c r="J380" s="27" t="s">
        <v>122</v>
      </c>
      <c r="K380" s="27" t="s">
        <v>41</v>
      </c>
      <c r="L380" s="27" t="s">
        <v>49</v>
      </c>
      <c r="M380" s="27" t="s">
        <v>6197</v>
      </c>
      <c r="N380" s="28">
        <v>1</v>
      </c>
      <c r="O380" s="28">
        <v>1</v>
      </c>
      <c r="P380" s="28">
        <v>1</v>
      </c>
      <c r="Q380" s="28">
        <v>0</v>
      </c>
    </row>
    <row r="381" spans="1:17" ht="18" customHeight="1">
      <c r="A381" s="26">
        <v>20</v>
      </c>
      <c r="B381" s="26" t="s">
        <v>235</v>
      </c>
      <c r="C381" s="26">
        <v>2026</v>
      </c>
      <c r="D381" s="26">
        <v>8</v>
      </c>
      <c r="E381" s="26" t="s">
        <v>6005</v>
      </c>
      <c r="F381" s="26" t="s">
        <v>17</v>
      </c>
      <c r="G381" s="27" t="s">
        <v>44</v>
      </c>
      <c r="H381" s="27" t="s">
        <v>85</v>
      </c>
      <c r="I381" s="27" t="s">
        <v>142</v>
      </c>
      <c r="J381" s="27" t="s">
        <v>127</v>
      </c>
      <c r="K381" s="27" t="s">
        <v>214</v>
      </c>
      <c r="L381" s="27" t="s">
        <v>124</v>
      </c>
      <c r="M381" s="27" t="s">
        <v>6198</v>
      </c>
      <c r="N381" s="28">
        <v>1</v>
      </c>
      <c r="O381" s="28">
        <v>1</v>
      </c>
      <c r="P381" s="28">
        <v>0</v>
      </c>
      <c r="Q381" s="28">
        <v>0</v>
      </c>
    </row>
    <row r="382" spans="1:17" ht="18" customHeight="1">
      <c r="A382" s="26">
        <v>23</v>
      </c>
      <c r="B382" s="26" t="s">
        <v>235</v>
      </c>
      <c r="C382" s="26">
        <v>2026</v>
      </c>
      <c r="D382" s="26">
        <v>8</v>
      </c>
      <c r="E382" s="26" t="s">
        <v>5992</v>
      </c>
      <c r="F382" s="26" t="s">
        <v>17</v>
      </c>
      <c r="G382" s="27"/>
      <c r="H382" s="27"/>
      <c r="I382" s="27"/>
      <c r="J382" s="27"/>
      <c r="K382" s="27"/>
      <c r="L382" s="27"/>
      <c r="M382" s="27"/>
      <c r="N382" s="28"/>
      <c r="O382" s="28"/>
      <c r="P382" s="28"/>
      <c r="Q382" s="28"/>
    </row>
    <row r="383" spans="1:17" ht="18" customHeight="1">
      <c r="A383" s="26">
        <v>23</v>
      </c>
      <c r="B383" s="26" t="s">
        <v>235</v>
      </c>
      <c r="C383" s="26">
        <v>2026</v>
      </c>
      <c r="D383" s="26">
        <v>8</v>
      </c>
      <c r="E383" s="26" t="s">
        <v>5993</v>
      </c>
      <c r="F383" s="26" t="s">
        <v>17</v>
      </c>
      <c r="G383" s="27" t="s">
        <v>44</v>
      </c>
      <c r="H383" s="27" t="s">
        <v>52</v>
      </c>
      <c r="I383" s="27" t="s">
        <v>80</v>
      </c>
      <c r="J383" s="27" t="s">
        <v>122</v>
      </c>
      <c r="K383" s="27" t="s">
        <v>93</v>
      </c>
      <c r="L383" s="27" t="s">
        <v>68</v>
      </c>
      <c r="M383" s="27" t="s">
        <v>6199</v>
      </c>
      <c r="N383" s="28">
        <v>1</v>
      </c>
      <c r="O383" s="28">
        <v>0</v>
      </c>
      <c r="P383" s="28">
        <v>0</v>
      </c>
      <c r="Q383" s="28">
        <v>0</v>
      </c>
    </row>
    <row r="384" spans="1:17" ht="18" customHeight="1">
      <c r="A384" s="26">
        <v>23</v>
      </c>
      <c r="B384" s="26" t="s">
        <v>235</v>
      </c>
      <c r="C384" s="26">
        <v>2026</v>
      </c>
      <c r="D384" s="26">
        <v>8</v>
      </c>
      <c r="E384" s="26" t="s">
        <v>5993</v>
      </c>
      <c r="F384" s="26" t="s">
        <v>17</v>
      </c>
      <c r="G384" s="27" t="s">
        <v>87</v>
      </c>
      <c r="H384" s="27" t="s">
        <v>85</v>
      </c>
      <c r="I384" s="27" t="s">
        <v>58</v>
      </c>
      <c r="J384" s="27" t="s">
        <v>92</v>
      </c>
      <c r="K384" s="27" t="s">
        <v>48</v>
      </c>
      <c r="L384" s="27" t="s">
        <v>140</v>
      </c>
      <c r="M384" s="27" t="s">
        <v>6200</v>
      </c>
      <c r="N384" s="28">
        <v>1</v>
      </c>
      <c r="O384" s="28">
        <v>0</v>
      </c>
      <c r="P384" s="28">
        <v>0</v>
      </c>
      <c r="Q384" s="28">
        <v>0</v>
      </c>
    </row>
    <row r="385" spans="1:17" ht="18" customHeight="1">
      <c r="A385" s="26">
        <v>23</v>
      </c>
      <c r="B385" s="26" t="s">
        <v>235</v>
      </c>
      <c r="C385" s="26">
        <v>2026</v>
      </c>
      <c r="D385" s="26">
        <v>8</v>
      </c>
      <c r="E385" s="26" t="s">
        <v>5994</v>
      </c>
      <c r="F385" s="26" t="s">
        <v>17</v>
      </c>
      <c r="G385" s="27"/>
      <c r="H385" s="27"/>
      <c r="I385" s="27"/>
      <c r="J385" s="27"/>
      <c r="K385" s="27"/>
      <c r="L385" s="27"/>
      <c r="M385" s="27"/>
      <c r="N385" s="28"/>
      <c r="O385" s="28"/>
      <c r="P385" s="28"/>
      <c r="Q385" s="28"/>
    </row>
    <row r="386" spans="1:17" ht="18" customHeight="1">
      <c r="A386" s="26">
        <v>23</v>
      </c>
      <c r="B386" s="26" t="s">
        <v>235</v>
      </c>
      <c r="C386" s="26">
        <v>2026</v>
      </c>
      <c r="D386" s="26">
        <v>8</v>
      </c>
      <c r="E386" s="26" t="s">
        <v>5998</v>
      </c>
      <c r="F386" s="26" t="s">
        <v>17</v>
      </c>
      <c r="G386" s="27"/>
      <c r="H386" s="27"/>
      <c r="I386" s="27"/>
      <c r="J386" s="27"/>
      <c r="K386" s="27"/>
      <c r="L386" s="27"/>
      <c r="M386" s="27"/>
      <c r="N386" s="28"/>
      <c r="O386" s="28"/>
      <c r="P386" s="28"/>
      <c r="Q386" s="28"/>
    </row>
    <row r="387" spans="1:17" ht="18" customHeight="1">
      <c r="A387" s="26">
        <v>23</v>
      </c>
      <c r="B387" s="26" t="s">
        <v>235</v>
      </c>
      <c r="C387" s="26">
        <v>2026</v>
      </c>
      <c r="D387" s="26">
        <v>8</v>
      </c>
      <c r="E387" s="26" t="s">
        <v>5999</v>
      </c>
      <c r="F387" s="26" t="s">
        <v>17</v>
      </c>
      <c r="G387" s="27" t="s">
        <v>70</v>
      </c>
      <c r="H387" s="27" t="s">
        <v>57</v>
      </c>
      <c r="I387" s="27" t="s">
        <v>80</v>
      </c>
      <c r="J387" s="27" t="s">
        <v>112</v>
      </c>
      <c r="K387" s="27" t="s">
        <v>108</v>
      </c>
      <c r="L387" s="27" t="s">
        <v>128</v>
      </c>
      <c r="M387" s="27" t="s">
        <v>6201</v>
      </c>
      <c r="N387" s="28">
        <v>1</v>
      </c>
      <c r="O387" s="28">
        <v>0</v>
      </c>
      <c r="P387" s="28">
        <v>0</v>
      </c>
      <c r="Q387" s="28">
        <v>0</v>
      </c>
    </row>
    <row r="388" spans="1:17" ht="18" customHeight="1">
      <c r="A388" s="26">
        <v>23</v>
      </c>
      <c r="B388" s="26" t="s">
        <v>235</v>
      </c>
      <c r="C388" s="26">
        <v>2026</v>
      </c>
      <c r="D388" s="26">
        <v>8</v>
      </c>
      <c r="E388" s="26" t="s">
        <v>5999</v>
      </c>
      <c r="F388" s="26" t="s">
        <v>17</v>
      </c>
      <c r="G388" s="27" t="s">
        <v>51</v>
      </c>
      <c r="H388" s="27" t="s">
        <v>85</v>
      </c>
      <c r="I388" s="27" t="s">
        <v>98</v>
      </c>
      <c r="J388" s="27" t="s">
        <v>47</v>
      </c>
      <c r="K388" s="27" t="s">
        <v>108</v>
      </c>
      <c r="L388" s="27" t="s">
        <v>131</v>
      </c>
      <c r="M388" s="27" t="s">
        <v>6202</v>
      </c>
      <c r="N388" s="28">
        <v>1</v>
      </c>
      <c r="O388" s="28">
        <v>0</v>
      </c>
      <c r="P388" s="28">
        <v>0</v>
      </c>
      <c r="Q388" s="28">
        <v>0</v>
      </c>
    </row>
    <row r="389" spans="1:17" ht="18" customHeight="1">
      <c r="A389" s="26">
        <v>23</v>
      </c>
      <c r="B389" s="26" t="s">
        <v>235</v>
      </c>
      <c r="C389" s="26">
        <v>2026</v>
      </c>
      <c r="D389" s="26">
        <v>8</v>
      </c>
      <c r="E389" s="26" t="s">
        <v>6004</v>
      </c>
      <c r="F389" s="26" t="s">
        <v>17</v>
      </c>
      <c r="G389" s="27"/>
      <c r="H389" s="27"/>
      <c r="I389" s="27"/>
      <c r="J389" s="27"/>
      <c r="K389" s="27"/>
      <c r="L389" s="27"/>
      <c r="M389" s="27"/>
      <c r="N389" s="28"/>
      <c r="O389" s="28"/>
      <c r="P389" s="28"/>
      <c r="Q389" s="28"/>
    </row>
    <row r="390" spans="1:17" ht="18" customHeight="1">
      <c r="A390" s="26">
        <v>23</v>
      </c>
      <c r="B390" s="26" t="s">
        <v>235</v>
      </c>
      <c r="C390" s="26">
        <v>2026</v>
      </c>
      <c r="D390" s="26">
        <v>8</v>
      </c>
      <c r="E390" s="26" t="s">
        <v>6005</v>
      </c>
      <c r="F390" s="26" t="s">
        <v>17</v>
      </c>
      <c r="G390" s="27"/>
      <c r="H390" s="27"/>
      <c r="I390" s="27"/>
      <c r="J390" s="27"/>
      <c r="K390" s="27"/>
      <c r="L390" s="27"/>
      <c r="M390" s="27"/>
      <c r="N390" s="28"/>
      <c r="O390" s="28"/>
      <c r="P390" s="28"/>
      <c r="Q390" s="28"/>
    </row>
    <row r="391" spans="1:17" ht="18" customHeight="1">
      <c r="A391" s="26">
        <v>24</v>
      </c>
      <c r="B391" s="26" t="s">
        <v>235</v>
      </c>
      <c r="C391" s="26">
        <v>2026</v>
      </c>
      <c r="D391" s="26">
        <v>8</v>
      </c>
      <c r="E391" s="26" t="s">
        <v>5992</v>
      </c>
      <c r="F391" s="26" t="s">
        <v>17</v>
      </c>
      <c r="G391" s="27" t="s">
        <v>37</v>
      </c>
      <c r="H391" s="27" t="s">
        <v>45</v>
      </c>
      <c r="I391" s="27" t="s">
        <v>98</v>
      </c>
      <c r="J391" s="27" t="s">
        <v>107</v>
      </c>
      <c r="K391" s="27" t="s">
        <v>54</v>
      </c>
      <c r="L391" s="27" t="s">
        <v>115</v>
      </c>
      <c r="M391" s="27" t="s">
        <v>6203</v>
      </c>
      <c r="N391" s="28">
        <v>1</v>
      </c>
      <c r="O391" s="28">
        <v>1</v>
      </c>
      <c r="P391" s="28">
        <v>0</v>
      </c>
      <c r="Q391" s="28">
        <v>0</v>
      </c>
    </row>
    <row r="392" spans="1:17" ht="18" customHeight="1">
      <c r="A392" s="26">
        <v>24</v>
      </c>
      <c r="B392" s="26" t="s">
        <v>235</v>
      </c>
      <c r="C392" s="26">
        <v>2026</v>
      </c>
      <c r="D392" s="26">
        <v>8</v>
      </c>
      <c r="E392" s="26" t="s">
        <v>5992</v>
      </c>
      <c r="F392" s="26" t="s">
        <v>17</v>
      </c>
      <c r="G392" s="27" t="s">
        <v>37</v>
      </c>
      <c r="H392" s="27" t="s">
        <v>38</v>
      </c>
      <c r="I392" s="27" t="s">
        <v>46</v>
      </c>
      <c r="J392" s="27" t="s">
        <v>73</v>
      </c>
      <c r="K392" s="27" t="s">
        <v>93</v>
      </c>
      <c r="L392" s="27" t="s">
        <v>60</v>
      </c>
      <c r="M392" s="27" t="s">
        <v>6204</v>
      </c>
      <c r="N392" s="28">
        <v>1</v>
      </c>
      <c r="O392" s="28">
        <v>0</v>
      </c>
      <c r="P392" s="28">
        <v>0</v>
      </c>
      <c r="Q392" s="28">
        <v>0</v>
      </c>
    </row>
    <row r="393" spans="1:17" ht="18" customHeight="1">
      <c r="A393" s="26">
        <v>24</v>
      </c>
      <c r="B393" s="26" t="s">
        <v>235</v>
      </c>
      <c r="C393" s="26">
        <v>2026</v>
      </c>
      <c r="D393" s="26">
        <v>8</v>
      </c>
      <c r="E393" s="26" t="s">
        <v>5992</v>
      </c>
      <c r="F393" s="26" t="s">
        <v>17</v>
      </c>
      <c r="G393" s="27" t="s">
        <v>95</v>
      </c>
      <c r="H393" s="27" t="s">
        <v>64</v>
      </c>
      <c r="I393" s="27" t="s">
        <v>118</v>
      </c>
      <c r="J393" s="27" t="s">
        <v>107</v>
      </c>
      <c r="K393" s="27" t="s">
        <v>108</v>
      </c>
      <c r="L393" s="27" t="s">
        <v>153</v>
      </c>
      <c r="M393" s="27" t="s">
        <v>6205</v>
      </c>
      <c r="N393" s="28">
        <v>1</v>
      </c>
      <c r="O393" s="28">
        <v>0</v>
      </c>
      <c r="P393" s="28">
        <v>0</v>
      </c>
      <c r="Q393" s="28">
        <v>0</v>
      </c>
    </row>
    <row r="394" spans="1:17" ht="18" customHeight="1">
      <c r="A394" s="26">
        <v>24</v>
      </c>
      <c r="B394" s="26" t="s">
        <v>235</v>
      </c>
      <c r="C394" s="26">
        <v>2026</v>
      </c>
      <c r="D394" s="26">
        <v>8</v>
      </c>
      <c r="E394" s="26" t="s">
        <v>5993</v>
      </c>
      <c r="F394" s="26" t="s">
        <v>17</v>
      </c>
      <c r="G394" s="27"/>
      <c r="H394" s="27"/>
      <c r="I394" s="27"/>
      <c r="J394" s="27"/>
      <c r="K394" s="27"/>
      <c r="L394" s="27"/>
      <c r="M394" s="27"/>
      <c r="N394" s="28"/>
      <c r="O394" s="28"/>
      <c r="P394" s="28"/>
      <c r="Q394" s="28"/>
    </row>
    <row r="395" spans="1:17" ht="18" customHeight="1">
      <c r="A395" s="26">
        <v>24</v>
      </c>
      <c r="B395" s="26" t="s">
        <v>235</v>
      </c>
      <c r="C395" s="26">
        <v>2026</v>
      </c>
      <c r="D395" s="26">
        <v>8</v>
      </c>
      <c r="E395" s="26" t="s">
        <v>5994</v>
      </c>
      <c r="F395" s="26" t="s">
        <v>17</v>
      </c>
      <c r="G395" s="27" t="s">
        <v>51</v>
      </c>
      <c r="H395" s="27" t="s">
        <v>38</v>
      </c>
      <c r="I395" s="27" t="s">
        <v>98</v>
      </c>
      <c r="J395" s="27" t="s">
        <v>66</v>
      </c>
      <c r="K395" s="27" t="s">
        <v>48</v>
      </c>
      <c r="L395" s="27" t="s">
        <v>140</v>
      </c>
      <c r="M395" s="27" t="s">
        <v>6206</v>
      </c>
      <c r="N395" s="28">
        <v>1</v>
      </c>
      <c r="O395" s="28">
        <v>0</v>
      </c>
      <c r="P395" s="28">
        <v>0</v>
      </c>
      <c r="Q395" s="28">
        <v>0</v>
      </c>
    </row>
    <row r="396" spans="1:17" ht="18" customHeight="1">
      <c r="A396" s="26">
        <v>24</v>
      </c>
      <c r="B396" s="26" t="s">
        <v>235</v>
      </c>
      <c r="C396" s="26">
        <v>2026</v>
      </c>
      <c r="D396" s="26">
        <v>8</v>
      </c>
      <c r="E396" s="26" t="s">
        <v>5998</v>
      </c>
      <c r="F396" s="26" t="s">
        <v>17</v>
      </c>
      <c r="G396" s="27" t="s">
        <v>87</v>
      </c>
      <c r="H396" s="27" t="s">
        <v>57</v>
      </c>
      <c r="I396" s="27" t="s">
        <v>53</v>
      </c>
      <c r="J396" s="27" t="s">
        <v>81</v>
      </c>
      <c r="K396" s="27" t="s">
        <v>108</v>
      </c>
      <c r="L396" s="27" t="s">
        <v>83</v>
      </c>
      <c r="M396" s="27" t="s">
        <v>6207</v>
      </c>
      <c r="N396" s="28">
        <v>1</v>
      </c>
      <c r="O396" s="28">
        <v>0</v>
      </c>
      <c r="P396" s="28">
        <v>0</v>
      </c>
      <c r="Q396" s="28">
        <v>0</v>
      </c>
    </row>
    <row r="397" spans="1:17" ht="18" customHeight="1">
      <c r="A397" s="26">
        <v>24</v>
      </c>
      <c r="B397" s="26" t="s">
        <v>235</v>
      </c>
      <c r="C397" s="26">
        <v>2026</v>
      </c>
      <c r="D397" s="26">
        <v>8</v>
      </c>
      <c r="E397" s="26" t="s">
        <v>5998</v>
      </c>
      <c r="F397" s="26" t="s">
        <v>17</v>
      </c>
      <c r="G397" s="27" t="s">
        <v>152</v>
      </c>
      <c r="H397" s="27" t="s">
        <v>52</v>
      </c>
      <c r="I397" s="27" t="s">
        <v>46</v>
      </c>
      <c r="J397" s="27" t="s">
        <v>130</v>
      </c>
      <c r="K397" s="27" t="s">
        <v>88</v>
      </c>
      <c r="L397" s="27" t="s">
        <v>89</v>
      </c>
      <c r="M397" s="27" t="s">
        <v>6208</v>
      </c>
      <c r="N397" s="28">
        <v>1</v>
      </c>
      <c r="O397" s="28">
        <v>0</v>
      </c>
      <c r="P397" s="28">
        <v>0</v>
      </c>
      <c r="Q397" s="28">
        <v>0</v>
      </c>
    </row>
    <row r="398" spans="1:17" ht="18" customHeight="1">
      <c r="A398" s="26">
        <v>24</v>
      </c>
      <c r="B398" s="26" t="s">
        <v>235</v>
      </c>
      <c r="C398" s="26">
        <v>2026</v>
      </c>
      <c r="D398" s="26">
        <v>8</v>
      </c>
      <c r="E398" s="26" t="s">
        <v>5998</v>
      </c>
      <c r="F398" s="26" t="s">
        <v>17</v>
      </c>
      <c r="G398" s="27" t="s">
        <v>117</v>
      </c>
      <c r="H398" s="27" t="s">
        <v>91</v>
      </c>
      <c r="I398" s="27" t="s">
        <v>80</v>
      </c>
      <c r="J398" s="27" t="s">
        <v>66</v>
      </c>
      <c r="K398" s="27" t="s">
        <v>108</v>
      </c>
      <c r="L398" s="27" t="s">
        <v>49</v>
      </c>
      <c r="M398" s="27" t="s">
        <v>6209</v>
      </c>
      <c r="N398" s="28">
        <v>1</v>
      </c>
      <c r="O398" s="28">
        <v>0</v>
      </c>
      <c r="P398" s="28">
        <v>0</v>
      </c>
      <c r="Q398" s="28">
        <v>0</v>
      </c>
    </row>
    <row r="399" spans="1:17" ht="18" customHeight="1">
      <c r="A399" s="26">
        <v>24</v>
      </c>
      <c r="B399" s="26" t="s">
        <v>235</v>
      </c>
      <c r="C399" s="26">
        <v>2026</v>
      </c>
      <c r="D399" s="26">
        <v>8</v>
      </c>
      <c r="E399" s="26" t="s">
        <v>5998</v>
      </c>
      <c r="F399" s="26" t="s">
        <v>17</v>
      </c>
      <c r="G399" s="27" t="s">
        <v>95</v>
      </c>
      <c r="H399" s="27" t="s">
        <v>52</v>
      </c>
      <c r="I399" s="27" t="s">
        <v>98</v>
      </c>
      <c r="J399" s="27" t="s">
        <v>81</v>
      </c>
      <c r="K399" s="27" t="s">
        <v>54</v>
      </c>
      <c r="L399" s="27" t="s">
        <v>145</v>
      </c>
      <c r="M399" s="27" t="s">
        <v>6210</v>
      </c>
      <c r="N399" s="28">
        <v>1</v>
      </c>
      <c r="O399" s="28">
        <v>0</v>
      </c>
      <c r="P399" s="28">
        <v>0</v>
      </c>
      <c r="Q399" s="28">
        <v>0</v>
      </c>
    </row>
    <row r="400" spans="1:17" ht="18" customHeight="1">
      <c r="A400" s="26">
        <v>24</v>
      </c>
      <c r="B400" s="26" t="s">
        <v>235</v>
      </c>
      <c r="C400" s="26">
        <v>2026</v>
      </c>
      <c r="D400" s="26">
        <v>8</v>
      </c>
      <c r="E400" s="26" t="s">
        <v>5999</v>
      </c>
      <c r="F400" s="26" t="s">
        <v>17</v>
      </c>
      <c r="G400" s="27"/>
      <c r="H400" s="27"/>
      <c r="I400" s="27"/>
      <c r="J400" s="27"/>
      <c r="K400" s="27"/>
      <c r="L400" s="27"/>
      <c r="M400" s="27"/>
      <c r="N400" s="28"/>
      <c r="O400" s="28"/>
      <c r="P400" s="28"/>
      <c r="Q400" s="28"/>
    </row>
    <row r="401" spans="1:17" ht="18" customHeight="1">
      <c r="A401" s="26">
        <v>24</v>
      </c>
      <c r="B401" s="26" t="s">
        <v>235</v>
      </c>
      <c r="C401" s="26">
        <v>2026</v>
      </c>
      <c r="D401" s="26">
        <v>8</v>
      </c>
      <c r="E401" s="26" t="s">
        <v>6004</v>
      </c>
      <c r="F401" s="26" t="s">
        <v>17</v>
      </c>
      <c r="G401" s="27"/>
      <c r="H401" s="27"/>
      <c r="I401" s="27"/>
      <c r="J401" s="27"/>
      <c r="K401" s="27"/>
      <c r="L401" s="27"/>
      <c r="M401" s="27"/>
      <c r="N401" s="28"/>
      <c r="O401" s="28"/>
      <c r="P401" s="28"/>
      <c r="Q401" s="28"/>
    </row>
    <row r="402" spans="1:17" ht="18" customHeight="1">
      <c r="A402" s="26">
        <v>24</v>
      </c>
      <c r="B402" s="26" t="s">
        <v>235</v>
      </c>
      <c r="C402" s="26">
        <v>2026</v>
      </c>
      <c r="D402" s="26">
        <v>8</v>
      </c>
      <c r="E402" s="26" t="s">
        <v>6005</v>
      </c>
      <c r="F402" s="26" t="s">
        <v>17</v>
      </c>
      <c r="G402" s="27"/>
      <c r="H402" s="27"/>
      <c r="I402" s="27"/>
      <c r="J402" s="27"/>
      <c r="K402" s="27"/>
      <c r="L402" s="27"/>
      <c r="M402" s="27"/>
      <c r="N402" s="28"/>
      <c r="O402" s="28"/>
      <c r="P402" s="28"/>
      <c r="Q402" s="28"/>
    </row>
    <row r="403" spans="1:17" ht="18" customHeight="1">
      <c r="A403" s="26">
        <v>25</v>
      </c>
      <c r="B403" s="26" t="s">
        <v>235</v>
      </c>
      <c r="C403" s="26">
        <v>2026</v>
      </c>
      <c r="D403" s="26">
        <v>8</v>
      </c>
      <c r="E403" s="26" t="s">
        <v>5992</v>
      </c>
      <c r="F403" s="26" t="s">
        <v>17</v>
      </c>
      <c r="G403" s="27"/>
      <c r="H403" s="27"/>
      <c r="I403" s="27"/>
      <c r="J403" s="27"/>
      <c r="K403" s="27"/>
      <c r="L403" s="27"/>
      <c r="M403" s="27"/>
      <c r="N403" s="28"/>
      <c r="O403" s="28"/>
      <c r="P403" s="28"/>
      <c r="Q403" s="28"/>
    </row>
    <row r="404" spans="1:17" ht="18" customHeight="1">
      <c r="A404" s="26">
        <v>25</v>
      </c>
      <c r="B404" s="26" t="s">
        <v>235</v>
      </c>
      <c r="C404" s="26">
        <v>2026</v>
      </c>
      <c r="D404" s="26">
        <v>8</v>
      </c>
      <c r="E404" s="26" t="s">
        <v>5993</v>
      </c>
      <c r="F404" s="26" t="s">
        <v>17</v>
      </c>
      <c r="G404" s="27"/>
      <c r="H404" s="27"/>
      <c r="I404" s="27"/>
      <c r="J404" s="27"/>
      <c r="K404" s="27"/>
      <c r="L404" s="27"/>
      <c r="M404" s="27"/>
      <c r="N404" s="28"/>
      <c r="O404" s="28"/>
      <c r="P404" s="28"/>
      <c r="Q404" s="28"/>
    </row>
    <row r="405" spans="1:17" ht="18" customHeight="1">
      <c r="A405" s="26">
        <v>25</v>
      </c>
      <c r="B405" s="26" t="s">
        <v>235</v>
      </c>
      <c r="C405" s="26">
        <v>2026</v>
      </c>
      <c r="D405" s="26">
        <v>8</v>
      </c>
      <c r="E405" s="26" t="s">
        <v>5994</v>
      </c>
      <c r="F405" s="26" t="s">
        <v>17</v>
      </c>
      <c r="G405" s="27"/>
      <c r="H405" s="27"/>
      <c r="I405" s="27"/>
      <c r="J405" s="27"/>
      <c r="K405" s="27"/>
      <c r="L405" s="27"/>
      <c r="M405" s="27"/>
      <c r="N405" s="28"/>
      <c r="O405" s="28"/>
      <c r="P405" s="28"/>
      <c r="Q405" s="28"/>
    </row>
    <row r="406" spans="1:17" ht="18" customHeight="1">
      <c r="A406" s="26">
        <v>25</v>
      </c>
      <c r="B406" s="26" t="s">
        <v>235</v>
      </c>
      <c r="C406" s="26">
        <v>2026</v>
      </c>
      <c r="D406" s="26">
        <v>8</v>
      </c>
      <c r="E406" s="26" t="s">
        <v>5998</v>
      </c>
      <c r="F406" s="26" t="s">
        <v>17</v>
      </c>
      <c r="G406" s="27"/>
      <c r="H406" s="27"/>
      <c r="I406" s="27"/>
      <c r="J406" s="27"/>
      <c r="K406" s="27"/>
      <c r="L406" s="27"/>
      <c r="M406" s="27"/>
      <c r="N406" s="28"/>
      <c r="O406" s="28"/>
      <c r="P406" s="28"/>
      <c r="Q406" s="28"/>
    </row>
    <row r="407" spans="1:17" ht="18" customHeight="1">
      <c r="A407" s="26">
        <v>25</v>
      </c>
      <c r="B407" s="26" t="s">
        <v>235</v>
      </c>
      <c r="C407" s="26">
        <v>2026</v>
      </c>
      <c r="D407" s="26">
        <v>8</v>
      </c>
      <c r="E407" s="26" t="s">
        <v>5999</v>
      </c>
      <c r="F407" s="26" t="s">
        <v>17</v>
      </c>
      <c r="G407" s="27" t="s">
        <v>100</v>
      </c>
      <c r="H407" s="27" t="s">
        <v>91</v>
      </c>
      <c r="I407" s="27" t="s">
        <v>80</v>
      </c>
      <c r="J407" s="27" t="s">
        <v>81</v>
      </c>
      <c r="K407" s="27" t="s">
        <v>54</v>
      </c>
      <c r="L407" s="27" t="s">
        <v>145</v>
      </c>
      <c r="M407" s="27" t="s">
        <v>6211</v>
      </c>
      <c r="N407" s="28">
        <v>1</v>
      </c>
      <c r="O407" s="28">
        <v>0</v>
      </c>
      <c r="P407" s="28">
        <v>0</v>
      </c>
      <c r="Q407" s="28">
        <v>0</v>
      </c>
    </row>
    <row r="408" spans="1:17" ht="18" customHeight="1">
      <c r="A408" s="26">
        <v>25</v>
      </c>
      <c r="B408" s="26" t="s">
        <v>235</v>
      </c>
      <c r="C408" s="26">
        <v>2026</v>
      </c>
      <c r="D408" s="26">
        <v>8</v>
      </c>
      <c r="E408" s="26" t="s">
        <v>6004</v>
      </c>
      <c r="F408" s="26" t="s">
        <v>17</v>
      </c>
      <c r="G408" s="27"/>
      <c r="H408" s="27"/>
      <c r="I408" s="27"/>
      <c r="J408" s="27"/>
      <c r="K408" s="27"/>
      <c r="L408" s="27"/>
      <c r="M408" s="27"/>
      <c r="N408" s="28"/>
      <c r="O408" s="28"/>
      <c r="P408" s="28"/>
      <c r="Q408" s="28"/>
    </row>
    <row r="409" spans="1:17" ht="18" customHeight="1">
      <c r="A409" s="26">
        <v>25</v>
      </c>
      <c r="B409" s="26" t="s">
        <v>235</v>
      </c>
      <c r="C409" s="26">
        <v>2026</v>
      </c>
      <c r="D409" s="26">
        <v>8</v>
      </c>
      <c r="E409" s="26" t="s">
        <v>6005</v>
      </c>
      <c r="F409" s="26" t="s">
        <v>17</v>
      </c>
      <c r="G409" s="27" t="s">
        <v>111</v>
      </c>
      <c r="H409" s="27" t="s">
        <v>85</v>
      </c>
      <c r="I409" s="27" t="s">
        <v>98</v>
      </c>
      <c r="J409" s="27" t="s">
        <v>127</v>
      </c>
      <c r="K409" s="27" t="s">
        <v>88</v>
      </c>
      <c r="L409" s="27" t="s">
        <v>96</v>
      </c>
      <c r="M409" s="27" t="s">
        <v>6212</v>
      </c>
      <c r="N409" s="28">
        <v>1</v>
      </c>
      <c r="O409" s="28">
        <v>1</v>
      </c>
      <c r="P409" s="28">
        <v>0</v>
      </c>
      <c r="Q409" s="28">
        <v>0</v>
      </c>
    </row>
    <row r="410" spans="1:17" ht="18" customHeight="1">
      <c r="A410" s="26">
        <v>25</v>
      </c>
      <c r="B410" s="26" t="s">
        <v>235</v>
      </c>
      <c r="C410" s="26">
        <v>2026</v>
      </c>
      <c r="D410" s="26">
        <v>8</v>
      </c>
      <c r="E410" s="26" t="s">
        <v>6005</v>
      </c>
      <c r="F410" s="26" t="s">
        <v>17</v>
      </c>
      <c r="G410" s="27" t="s">
        <v>152</v>
      </c>
      <c r="H410" s="27" t="s">
        <v>64</v>
      </c>
      <c r="I410" s="27" t="s">
        <v>136</v>
      </c>
      <c r="J410" s="27" t="s">
        <v>47</v>
      </c>
      <c r="K410" s="27" t="s">
        <v>41</v>
      </c>
      <c r="L410" s="27" t="s">
        <v>83</v>
      </c>
      <c r="M410" s="27" t="s">
        <v>6213</v>
      </c>
      <c r="N410" s="28">
        <v>1</v>
      </c>
      <c r="O410" s="28">
        <v>0</v>
      </c>
      <c r="P410" s="28">
        <v>0</v>
      </c>
      <c r="Q410" s="28">
        <v>0</v>
      </c>
    </row>
    <row r="411" spans="1:17" ht="18" customHeight="1">
      <c r="A411" s="26">
        <v>26</v>
      </c>
      <c r="B411" s="26" t="s">
        <v>235</v>
      </c>
      <c r="C411" s="26">
        <v>2026</v>
      </c>
      <c r="D411" s="26">
        <v>9</v>
      </c>
      <c r="E411" s="26" t="s">
        <v>5992</v>
      </c>
      <c r="F411" s="26" t="s">
        <v>17</v>
      </c>
      <c r="G411" s="27"/>
      <c r="H411" s="27"/>
      <c r="I411" s="27"/>
      <c r="J411" s="27"/>
      <c r="K411" s="27"/>
      <c r="L411" s="27"/>
      <c r="M411" s="27"/>
      <c r="N411" s="28"/>
      <c r="O411" s="28"/>
      <c r="P411" s="28"/>
      <c r="Q411" s="28"/>
    </row>
    <row r="412" spans="1:17" ht="18" customHeight="1">
      <c r="A412" s="26">
        <v>26</v>
      </c>
      <c r="B412" s="26" t="s">
        <v>235</v>
      </c>
      <c r="C412" s="26">
        <v>2026</v>
      </c>
      <c r="D412" s="26">
        <v>9</v>
      </c>
      <c r="E412" s="26" t="s">
        <v>5993</v>
      </c>
      <c r="F412" s="26" t="s">
        <v>17</v>
      </c>
      <c r="G412" s="27"/>
      <c r="H412" s="27"/>
      <c r="I412" s="27"/>
      <c r="J412" s="27"/>
      <c r="K412" s="27"/>
      <c r="L412" s="27"/>
      <c r="M412" s="27"/>
      <c r="N412" s="28"/>
      <c r="O412" s="28"/>
      <c r="P412" s="28"/>
      <c r="Q412" s="28"/>
    </row>
    <row r="413" spans="1:17" ht="18" customHeight="1">
      <c r="A413" s="26">
        <v>26</v>
      </c>
      <c r="B413" s="26" t="s">
        <v>235</v>
      </c>
      <c r="C413" s="26">
        <v>2026</v>
      </c>
      <c r="D413" s="26">
        <v>9</v>
      </c>
      <c r="E413" s="26" t="s">
        <v>5994</v>
      </c>
      <c r="F413" s="26" t="s">
        <v>17</v>
      </c>
      <c r="G413" s="27"/>
      <c r="H413" s="27"/>
      <c r="I413" s="27"/>
      <c r="J413" s="27"/>
      <c r="K413" s="27"/>
      <c r="L413" s="27"/>
      <c r="M413" s="27"/>
      <c r="N413" s="28"/>
      <c r="O413" s="28"/>
      <c r="P413" s="28"/>
      <c r="Q413" s="28"/>
    </row>
    <row r="414" spans="1:17" ht="18" customHeight="1">
      <c r="A414" s="26">
        <v>26</v>
      </c>
      <c r="B414" s="26" t="s">
        <v>235</v>
      </c>
      <c r="C414" s="26">
        <v>2026</v>
      </c>
      <c r="D414" s="26">
        <v>9</v>
      </c>
      <c r="E414" s="26" t="s">
        <v>5998</v>
      </c>
      <c r="F414" s="26" t="s">
        <v>17</v>
      </c>
      <c r="G414" s="27"/>
      <c r="H414" s="27"/>
      <c r="I414" s="27"/>
      <c r="J414" s="27"/>
      <c r="K414" s="27"/>
      <c r="L414" s="27"/>
      <c r="M414" s="27"/>
      <c r="N414" s="28"/>
      <c r="O414" s="28"/>
      <c r="P414" s="28"/>
      <c r="Q414" s="28"/>
    </row>
    <row r="415" spans="1:17" ht="18" customHeight="1">
      <c r="A415" s="26">
        <v>26</v>
      </c>
      <c r="B415" s="26" t="s">
        <v>235</v>
      </c>
      <c r="C415" s="26">
        <v>2026</v>
      </c>
      <c r="D415" s="26">
        <v>9</v>
      </c>
      <c r="E415" s="26" t="s">
        <v>5999</v>
      </c>
      <c r="F415" s="26" t="s">
        <v>17</v>
      </c>
      <c r="G415" s="27"/>
      <c r="H415" s="27"/>
      <c r="I415" s="27"/>
      <c r="J415" s="27"/>
      <c r="K415" s="27"/>
      <c r="L415" s="27"/>
      <c r="M415" s="27"/>
      <c r="N415" s="28"/>
      <c r="O415" s="28"/>
      <c r="P415" s="28"/>
      <c r="Q415" s="28"/>
    </row>
    <row r="416" spans="1:17" ht="18" customHeight="1">
      <c r="A416" s="26">
        <v>26</v>
      </c>
      <c r="B416" s="26" t="s">
        <v>235</v>
      </c>
      <c r="C416" s="26">
        <v>2026</v>
      </c>
      <c r="D416" s="26">
        <v>9</v>
      </c>
      <c r="E416" s="26" t="s">
        <v>6004</v>
      </c>
      <c r="F416" s="26" t="s">
        <v>17</v>
      </c>
      <c r="G416" s="27" t="s">
        <v>44</v>
      </c>
      <c r="H416" s="27" t="s">
        <v>52</v>
      </c>
      <c r="I416" s="27" t="s">
        <v>142</v>
      </c>
      <c r="J416" s="27" t="s">
        <v>81</v>
      </c>
      <c r="K416" s="27" t="s">
        <v>214</v>
      </c>
      <c r="L416" s="27" t="s">
        <v>83</v>
      </c>
      <c r="M416" s="27" t="s">
        <v>6214</v>
      </c>
      <c r="N416" s="28">
        <v>1</v>
      </c>
      <c r="O416" s="28">
        <v>0</v>
      </c>
      <c r="P416" s="28">
        <v>0</v>
      </c>
      <c r="Q416" s="28">
        <v>0</v>
      </c>
    </row>
    <row r="417" spans="1:17" ht="18" customHeight="1">
      <c r="A417" s="26">
        <v>26</v>
      </c>
      <c r="B417" s="26" t="s">
        <v>235</v>
      </c>
      <c r="C417" s="26">
        <v>2026</v>
      </c>
      <c r="D417" s="26">
        <v>9</v>
      </c>
      <c r="E417" s="26" t="s">
        <v>6004</v>
      </c>
      <c r="F417" s="26" t="s">
        <v>17</v>
      </c>
      <c r="G417" s="27" t="s">
        <v>100</v>
      </c>
      <c r="H417" s="27" t="s">
        <v>52</v>
      </c>
      <c r="I417" s="27" t="s">
        <v>80</v>
      </c>
      <c r="J417" s="27" t="s">
        <v>130</v>
      </c>
      <c r="K417" s="27" t="s">
        <v>104</v>
      </c>
      <c r="L417" s="27" t="s">
        <v>131</v>
      </c>
      <c r="M417" s="27" t="s">
        <v>6215</v>
      </c>
      <c r="N417" s="28">
        <v>1</v>
      </c>
      <c r="O417" s="28">
        <v>0</v>
      </c>
      <c r="P417" s="28">
        <v>0</v>
      </c>
      <c r="Q417" s="28">
        <v>0</v>
      </c>
    </row>
    <row r="418" spans="1:17" ht="18" customHeight="1">
      <c r="A418" s="26">
        <v>26</v>
      </c>
      <c r="B418" s="26" t="s">
        <v>235</v>
      </c>
      <c r="C418" s="26">
        <v>2026</v>
      </c>
      <c r="D418" s="26">
        <v>9</v>
      </c>
      <c r="E418" s="26" t="s">
        <v>6005</v>
      </c>
      <c r="F418" s="26" t="s">
        <v>17</v>
      </c>
      <c r="G418" s="27"/>
      <c r="H418" s="27"/>
      <c r="I418" s="27"/>
      <c r="J418" s="27"/>
      <c r="K418" s="27"/>
      <c r="L418" s="27"/>
      <c r="M418" s="27"/>
      <c r="N418" s="28"/>
      <c r="O418" s="28"/>
      <c r="P418" s="28"/>
      <c r="Q418" s="28"/>
    </row>
    <row r="419" spans="1:17" ht="18" customHeight="1">
      <c r="A419" s="26">
        <v>27</v>
      </c>
      <c r="B419" s="26" t="s">
        <v>235</v>
      </c>
      <c r="C419" s="26">
        <v>2026</v>
      </c>
      <c r="D419" s="26">
        <v>9</v>
      </c>
      <c r="E419" s="26" t="s">
        <v>5992</v>
      </c>
      <c r="F419" s="26" t="s">
        <v>17</v>
      </c>
      <c r="G419" s="27" t="s">
        <v>87</v>
      </c>
      <c r="H419" s="27" t="s">
        <v>85</v>
      </c>
      <c r="I419" s="27" t="s">
        <v>53</v>
      </c>
      <c r="J419" s="27" t="s">
        <v>112</v>
      </c>
      <c r="K419" s="27" t="s">
        <v>214</v>
      </c>
      <c r="L419" s="27" t="s">
        <v>113</v>
      </c>
      <c r="M419" s="27" t="s">
        <v>6216</v>
      </c>
      <c r="N419" s="28">
        <v>1</v>
      </c>
      <c r="O419" s="28">
        <v>0</v>
      </c>
      <c r="P419" s="28">
        <v>0</v>
      </c>
      <c r="Q419" s="28">
        <v>0</v>
      </c>
    </row>
    <row r="420" spans="1:17" ht="18" customHeight="1">
      <c r="A420" s="26">
        <v>27</v>
      </c>
      <c r="B420" s="26" t="s">
        <v>235</v>
      </c>
      <c r="C420" s="26">
        <v>2026</v>
      </c>
      <c r="D420" s="26">
        <v>9</v>
      </c>
      <c r="E420" s="26" t="s">
        <v>5992</v>
      </c>
      <c r="F420" s="26" t="s">
        <v>17</v>
      </c>
      <c r="G420" s="27" t="s">
        <v>70</v>
      </c>
      <c r="H420" s="27" t="s">
        <v>45</v>
      </c>
      <c r="I420" s="27" t="s">
        <v>58</v>
      </c>
      <c r="J420" s="27" t="s">
        <v>107</v>
      </c>
      <c r="K420" s="27" t="s">
        <v>82</v>
      </c>
      <c r="L420" s="27" t="s">
        <v>147</v>
      </c>
      <c r="M420" s="27" t="s">
        <v>6217</v>
      </c>
      <c r="N420" s="28">
        <v>1</v>
      </c>
      <c r="O420" s="28">
        <v>1</v>
      </c>
      <c r="P420" s="28">
        <v>0</v>
      </c>
      <c r="Q420" s="28">
        <v>1</v>
      </c>
    </row>
    <row r="421" spans="1:17" ht="18" customHeight="1">
      <c r="A421" s="26">
        <v>27</v>
      </c>
      <c r="B421" s="26" t="s">
        <v>235</v>
      </c>
      <c r="C421" s="26">
        <v>2026</v>
      </c>
      <c r="D421" s="26">
        <v>9</v>
      </c>
      <c r="E421" s="26" t="s">
        <v>5992</v>
      </c>
      <c r="F421" s="26" t="s">
        <v>17</v>
      </c>
      <c r="G421" s="27" t="s">
        <v>87</v>
      </c>
      <c r="H421" s="27" t="s">
        <v>64</v>
      </c>
      <c r="I421" s="27" t="s">
        <v>103</v>
      </c>
      <c r="J421" s="27" t="s">
        <v>107</v>
      </c>
      <c r="K421" s="27" t="s">
        <v>48</v>
      </c>
      <c r="L421" s="27" t="s">
        <v>42</v>
      </c>
      <c r="M421" s="27" t="s">
        <v>6218</v>
      </c>
      <c r="N421" s="28">
        <v>1</v>
      </c>
      <c r="O421" s="28">
        <v>0</v>
      </c>
      <c r="P421" s="28">
        <v>0</v>
      </c>
      <c r="Q421" s="28">
        <v>0</v>
      </c>
    </row>
    <row r="422" spans="1:17" ht="18" customHeight="1">
      <c r="A422" s="26">
        <v>27</v>
      </c>
      <c r="B422" s="26" t="s">
        <v>235</v>
      </c>
      <c r="C422" s="26">
        <v>2026</v>
      </c>
      <c r="D422" s="26">
        <v>9</v>
      </c>
      <c r="E422" s="26" t="s">
        <v>5993</v>
      </c>
      <c r="F422" s="26" t="s">
        <v>17</v>
      </c>
      <c r="G422" s="27"/>
      <c r="H422" s="27"/>
      <c r="I422" s="27"/>
      <c r="J422" s="27"/>
      <c r="K422" s="27"/>
      <c r="L422" s="27"/>
      <c r="M422" s="27"/>
      <c r="N422" s="28"/>
      <c r="O422" s="28"/>
      <c r="P422" s="28"/>
      <c r="Q422" s="28"/>
    </row>
    <row r="423" spans="1:17" ht="18" customHeight="1">
      <c r="A423" s="26">
        <v>27</v>
      </c>
      <c r="B423" s="26" t="s">
        <v>235</v>
      </c>
      <c r="C423" s="26">
        <v>2026</v>
      </c>
      <c r="D423" s="26">
        <v>9</v>
      </c>
      <c r="E423" s="26" t="s">
        <v>5994</v>
      </c>
      <c r="F423" s="26" t="s">
        <v>17</v>
      </c>
      <c r="G423" s="27"/>
      <c r="H423" s="27"/>
      <c r="I423" s="27"/>
      <c r="J423" s="27"/>
      <c r="K423" s="27"/>
      <c r="L423" s="27"/>
      <c r="M423" s="27"/>
      <c r="N423" s="28"/>
      <c r="O423" s="28"/>
      <c r="P423" s="28"/>
      <c r="Q423" s="28"/>
    </row>
    <row r="424" spans="1:17" ht="18" customHeight="1">
      <c r="A424" s="26">
        <v>27</v>
      </c>
      <c r="B424" s="26" t="s">
        <v>235</v>
      </c>
      <c r="C424" s="26">
        <v>2026</v>
      </c>
      <c r="D424" s="26">
        <v>9</v>
      </c>
      <c r="E424" s="26" t="s">
        <v>5998</v>
      </c>
      <c r="F424" s="26" t="s">
        <v>17</v>
      </c>
      <c r="G424" s="27"/>
      <c r="H424" s="27"/>
      <c r="I424" s="27"/>
      <c r="J424" s="27"/>
      <c r="K424" s="27"/>
      <c r="L424" s="27"/>
      <c r="M424" s="27"/>
      <c r="N424" s="28"/>
      <c r="O424" s="28"/>
      <c r="P424" s="28"/>
      <c r="Q424" s="28"/>
    </row>
    <row r="425" spans="1:17" ht="18" customHeight="1">
      <c r="A425" s="26">
        <v>27</v>
      </c>
      <c r="B425" s="26" t="s">
        <v>235</v>
      </c>
      <c r="C425" s="26">
        <v>2026</v>
      </c>
      <c r="D425" s="26">
        <v>9</v>
      </c>
      <c r="E425" s="26" t="s">
        <v>5999</v>
      </c>
      <c r="F425" s="26" t="s">
        <v>17</v>
      </c>
      <c r="G425" s="27"/>
      <c r="H425" s="27"/>
      <c r="I425" s="27"/>
      <c r="J425" s="27"/>
      <c r="K425" s="27"/>
      <c r="L425" s="27"/>
      <c r="M425" s="27"/>
      <c r="N425" s="28"/>
      <c r="O425" s="28"/>
      <c r="P425" s="28"/>
      <c r="Q425" s="28"/>
    </row>
    <row r="426" spans="1:17" ht="18" customHeight="1">
      <c r="A426" s="26">
        <v>27</v>
      </c>
      <c r="B426" s="26" t="s">
        <v>235</v>
      </c>
      <c r="C426" s="26">
        <v>2026</v>
      </c>
      <c r="D426" s="26">
        <v>9</v>
      </c>
      <c r="E426" s="26" t="s">
        <v>6004</v>
      </c>
      <c r="F426" s="26" t="s">
        <v>17</v>
      </c>
      <c r="G426" s="27" t="s">
        <v>100</v>
      </c>
      <c r="H426" s="27" t="s">
        <v>91</v>
      </c>
      <c r="I426" s="27" t="s">
        <v>46</v>
      </c>
      <c r="J426" s="27" t="s">
        <v>122</v>
      </c>
      <c r="K426" s="27" t="s">
        <v>214</v>
      </c>
      <c r="L426" s="27" t="s">
        <v>145</v>
      </c>
      <c r="M426" s="27" t="s">
        <v>6219</v>
      </c>
      <c r="N426" s="28">
        <v>1</v>
      </c>
      <c r="O426" s="28">
        <v>0</v>
      </c>
      <c r="P426" s="28">
        <v>0</v>
      </c>
      <c r="Q426" s="28">
        <v>0</v>
      </c>
    </row>
    <row r="427" spans="1:17" ht="18" customHeight="1">
      <c r="A427" s="26">
        <v>27</v>
      </c>
      <c r="B427" s="26" t="s">
        <v>235</v>
      </c>
      <c r="C427" s="26">
        <v>2026</v>
      </c>
      <c r="D427" s="26">
        <v>9</v>
      </c>
      <c r="E427" s="26" t="s">
        <v>6004</v>
      </c>
      <c r="F427" s="26" t="s">
        <v>17</v>
      </c>
      <c r="G427" s="27" t="s">
        <v>95</v>
      </c>
      <c r="H427" s="27" t="s">
        <v>85</v>
      </c>
      <c r="I427" s="27" t="s">
        <v>136</v>
      </c>
      <c r="J427" s="27" t="s">
        <v>127</v>
      </c>
      <c r="K427" s="27" t="s">
        <v>82</v>
      </c>
      <c r="L427" s="27" t="s">
        <v>68</v>
      </c>
      <c r="M427" s="27" t="s">
        <v>6220</v>
      </c>
      <c r="N427" s="28">
        <v>1</v>
      </c>
      <c r="O427" s="28">
        <v>1</v>
      </c>
      <c r="P427" s="28">
        <v>0</v>
      </c>
      <c r="Q427" s="28">
        <v>1</v>
      </c>
    </row>
    <row r="428" spans="1:17" ht="18" customHeight="1">
      <c r="A428" s="26">
        <v>27</v>
      </c>
      <c r="B428" s="26" t="s">
        <v>235</v>
      </c>
      <c r="C428" s="26">
        <v>2026</v>
      </c>
      <c r="D428" s="26">
        <v>9</v>
      </c>
      <c r="E428" s="26" t="s">
        <v>6004</v>
      </c>
      <c r="F428" s="26" t="s">
        <v>17</v>
      </c>
      <c r="G428" s="27" t="s">
        <v>87</v>
      </c>
      <c r="H428" s="27" t="s">
        <v>52</v>
      </c>
      <c r="I428" s="27" t="s">
        <v>142</v>
      </c>
      <c r="J428" s="27" t="s">
        <v>92</v>
      </c>
      <c r="K428" s="27" t="s">
        <v>48</v>
      </c>
      <c r="L428" s="27" t="s">
        <v>68</v>
      </c>
      <c r="M428" s="27" t="s">
        <v>6221</v>
      </c>
      <c r="N428" s="28">
        <v>1</v>
      </c>
      <c r="O428" s="28">
        <v>0</v>
      </c>
      <c r="P428" s="28">
        <v>0</v>
      </c>
      <c r="Q428" s="28">
        <v>0</v>
      </c>
    </row>
    <row r="429" spans="1:17" ht="18" customHeight="1">
      <c r="A429" s="26">
        <v>27</v>
      </c>
      <c r="B429" s="26" t="s">
        <v>235</v>
      </c>
      <c r="C429" s="26">
        <v>2026</v>
      </c>
      <c r="D429" s="26">
        <v>9</v>
      </c>
      <c r="E429" s="26" t="s">
        <v>6005</v>
      </c>
      <c r="F429" s="26" t="s">
        <v>17</v>
      </c>
      <c r="G429" s="27"/>
      <c r="H429" s="27"/>
      <c r="I429" s="27"/>
      <c r="J429" s="27"/>
      <c r="K429" s="27"/>
      <c r="L429" s="27"/>
      <c r="M429" s="27"/>
      <c r="N429" s="28"/>
      <c r="O429" s="28"/>
      <c r="P429" s="28"/>
      <c r="Q429" s="28"/>
    </row>
    <row r="430" spans="1:17" ht="18" customHeight="1">
      <c r="A430" s="26">
        <v>2</v>
      </c>
      <c r="B430" s="26" t="s">
        <v>344</v>
      </c>
      <c r="C430" s="26">
        <v>2026</v>
      </c>
      <c r="D430" s="26">
        <v>9</v>
      </c>
      <c r="E430" s="26" t="s">
        <v>5992</v>
      </c>
      <c r="F430" s="26" t="s">
        <v>17</v>
      </c>
      <c r="G430" s="27"/>
      <c r="H430" s="27"/>
      <c r="I430" s="27"/>
      <c r="J430" s="27"/>
      <c r="K430" s="27"/>
      <c r="L430" s="27"/>
      <c r="M430" s="27"/>
      <c r="N430" s="28"/>
      <c r="O430" s="28"/>
      <c r="P430" s="28"/>
      <c r="Q430" s="28"/>
    </row>
    <row r="431" spans="1:17" ht="18" customHeight="1">
      <c r="A431" s="26">
        <v>2</v>
      </c>
      <c r="B431" s="26" t="s">
        <v>344</v>
      </c>
      <c r="C431" s="26">
        <v>2026</v>
      </c>
      <c r="D431" s="26">
        <v>9</v>
      </c>
      <c r="E431" s="26" t="s">
        <v>5993</v>
      </c>
      <c r="F431" s="26" t="s">
        <v>17</v>
      </c>
      <c r="G431" s="27"/>
      <c r="H431" s="27"/>
      <c r="I431" s="27"/>
      <c r="J431" s="27"/>
      <c r="K431" s="27"/>
      <c r="L431" s="27"/>
      <c r="M431" s="27"/>
      <c r="N431" s="28"/>
      <c r="O431" s="28"/>
      <c r="P431" s="28"/>
      <c r="Q431" s="28"/>
    </row>
    <row r="432" spans="1:17" ht="18" customHeight="1">
      <c r="A432" s="26">
        <v>2</v>
      </c>
      <c r="B432" s="26" t="s">
        <v>344</v>
      </c>
      <c r="C432" s="26">
        <v>2026</v>
      </c>
      <c r="D432" s="26">
        <v>9</v>
      </c>
      <c r="E432" s="26" t="s">
        <v>5994</v>
      </c>
      <c r="F432" s="26" t="s">
        <v>17</v>
      </c>
      <c r="G432" s="27" t="s">
        <v>79</v>
      </c>
      <c r="H432" s="27" t="s">
        <v>45</v>
      </c>
      <c r="I432" s="27" t="s">
        <v>39</v>
      </c>
      <c r="J432" s="27" t="s">
        <v>40</v>
      </c>
      <c r="K432" s="27" t="s">
        <v>108</v>
      </c>
      <c r="L432" s="27" t="s">
        <v>60</v>
      </c>
      <c r="M432" s="27" t="s">
        <v>6222</v>
      </c>
      <c r="N432" s="28">
        <v>1</v>
      </c>
      <c r="O432" s="28">
        <v>0</v>
      </c>
      <c r="P432" s="28">
        <v>0</v>
      </c>
      <c r="Q432" s="28">
        <v>0</v>
      </c>
    </row>
    <row r="433" spans="1:17" ht="18" customHeight="1">
      <c r="A433" s="26">
        <v>2</v>
      </c>
      <c r="B433" s="26" t="s">
        <v>344</v>
      </c>
      <c r="C433" s="26">
        <v>2026</v>
      </c>
      <c r="D433" s="26">
        <v>9</v>
      </c>
      <c r="E433" s="26" t="s">
        <v>5994</v>
      </c>
      <c r="F433" s="26" t="s">
        <v>17</v>
      </c>
      <c r="G433" s="27" t="s">
        <v>70</v>
      </c>
      <c r="H433" s="27" t="s">
        <v>45</v>
      </c>
      <c r="I433" s="27" t="s">
        <v>142</v>
      </c>
      <c r="J433" s="27" t="s">
        <v>107</v>
      </c>
      <c r="K433" s="27" t="s">
        <v>41</v>
      </c>
      <c r="L433" s="27" t="s">
        <v>96</v>
      </c>
      <c r="M433" s="27" t="s">
        <v>6223</v>
      </c>
      <c r="N433" s="28">
        <v>1</v>
      </c>
      <c r="O433" s="28">
        <v>0</v>
      </c>
      <c r="P433" s="28">
        <v>0</v>
      </c>
      <c r="Q433" s="28">
        <v>0</v>
      </c>
    </row>
    <row r="434" spans="1:17" ht="18" customHeight="1">
      <c r="A434" s="26">
        <v>2</v>
      </c>
      <c r="B434" s="26" t="s">
        <v>344</v>
      </c>
      <c r="C434" s="26">
        <v>2026</v>
      </c>
      <c r="D434" s="26">
        <v>9</v>
      </c>
      <c r="E434" s="26" t="s">
        <v>5994</v>
      </c>
      <c r="F434" s="26" t="s">
        <v>17</v>
      </c>
      <c r="G434" s="27" t="s">
        <v>95</v>
      </c>
      <c r="H434" s="27" t="s">
        <v>64</v>
      </c>
      <c r="I434" s="27" t="s">
        <v>118</v>
      </c>
      <c r="J434" s="27" t="s">
        <v>73</v>
      </c>
      <c r="K434" s="27" t="s">
        <v>93</v>
      </c>
      <c r="L434" s="27" t="s">
        <v>42</v>
      </c>
      <c r="M434" s="27" t="s">
        <v>6224</v>
      </c>
      <c r="N434" s="28">
        <v>1</v>
      </c>
      <c r="O434" s="28">
        <v>0</v>
      </c>
      <c r="P434" s="28">
        <v>0</v>
      </c>
      <c r="Q434" s="28">
        <v>0</v>
      </c>
    </row>
    <row r="435" spans="1:17" ht="18" customHeight="1">
      <c r="A435" s="26">
        <v>2</v>
      </c>
      <c r="B435" s="26" t="s">
        <v>344</v>
      </c>
      <c r="C435" s="26">
        <v>2026</v>
      </c>
      <c r="D435" s="26">
        <v>9</v>
      </c>
      <c r="E435" s="26" t="s">
        <v>5994</v>
      </c>
      <c r="F435" s="26" t="s">
        <v>17</v>
      </c>
      <c r="G435" s="27" t="s">
        <v>51</v>
      </c>
      <c r="H435" s="27" t="s">
        <v>91</v>
      </c>
      <c r="I435" s="27" t="s">
        <v>98</v>
      </c>
      <c r="J435" s="27" t="s">
        <v>130</v>
      </c>
      <c r="K435" s="27" t="s">
        <v>214</v>
      </c>
      <c r="L435" s="27" t="s">
        <v>68</v>
      </c>
      <c r="M435" s="27" t="s">
        <v>6225</v>
      </c>
      <c r="N435" s="28">
        <v>1</v>
      </c>
      <c r="O435" s="28">
        <v>0</v>
      </c>
      <c r="P435" s="28">
        <v>0</v>
      </c>
      <c r="Q435" s="28">
        <v>0</v>
      </c>
    </row>
    <row r="436" spans="1:17" ht="18" customHeight="1">
      <c r="A436" s="26">
        <v>2</v>
      </c>
      <c r="B436" s="26" t="s">
        <v>344</v>
      </c>
      <c r="C436" s="26">
        <v>2026</v>
      </c>
      <c r="D436" s="26">
        <v>9</v>
      </c>
      <c r="E436" s="26" t="s">
        <v>5998</v>
      </c>
      <c r="F436" s="26" t="s">
        <v>17</v>
      </c>
      <c r="G436" s="27"/>
      <c r="H436" s="27"/>
      <c r="I436" s="27"/>
      <c r="J436" s="27"/>
      <c r="K436" s="27"/>
      <c r="L436" s="27"/>
      <c r="M436" s="27"/>
      <c r="N436" s="28"/>
      <c r="O436" s="28"/>
      <c r="P436" s="28"/>
      <c r="Q436" s="28"/>
    </row>
    <row r="437" spans="1:17" ht="18" customHeight="1">
      <c r="A437" s="26">
        <v>2</v>
      </c>
      <c r="B437" s="26" t="s">
        <v>344</v>
      </c>
      <c r="C437" s="26">
        <v>2026</v>
      </c>
      <c r="D437" s="26">
        <v>9</v>
      </c>
      <c r="E437" s="26" t="s">
        <v>5999</v>
      </c>
      <c r="F437" s="26" t="s">
        <v>17</v>
      </c>
      <c r="G437" s="27" t="s">
        <v>51</v>
      </c>
      <c r="H437" s="27" t="s">
        <v>45</v>
      </c>
      <c r="I437" s="27" t="s">
        <v>98</v>
      </c>
      <c r="J437" s="27" t="s">
        <v>92</v>
      </c>
      <c r="K437" s="27" t="s">
        <v>104</v>
      </c>
      <c r="L437" s="27" t="s">
        <v>96</v>
      </c>
      <c r="M437" s="27" t="s">
        <v>6226</v>
      </c>
      <c r="N437" s="28">
        <v>1</v>
      </c>
      <c r="O437" s="28">
        <v>0</v>
      </c>
      <c r="P437" s="28">
        <v>0</v>
      </c>
      <c r="Q437" s="28">
        <v>0</v>
      </c>
    </row>
    <row r="438" spans="1:17" ht="18" customHeight="1">
      <c r="A438" s="26">
        <v>2</v>
      </c>
      <c r="B438" s="26" t="s">
        <v>344</v>
      </c>
      <c r="C438" s="26">
        <v>2026</v>
      </c>
      <c r="D438" s="26">
        <v>9</v>
      </c>
      <c r="E438" s="26" t="s">
        <v>5999</v>
      </c>
      <c r="F438" s="26" t="s">
        <v>17</v>
      </c>
      <c r="G438" s="27" t="s">
        <v>152</v>
      </c>
      <c r="H438" s="27" t="s">
        <v>64</v>
      </c>
      <c r="I438" s="27" t="s">
        <v>80</v>
      </c>
      <c r="J438" s="27" t="s">
        <v>107</v>
      </c>
      <c r="K438" s="27" t="s">
        <v>54</v>
      </c>
      <c r="L438" s="27" t="s">
        <v>55</v>
      </c>
      <c r="M438" s="27" t="s">
        <v>6227</v>
      </c>
      <c r="N438" s="28">
        <v>1</v>
      </c>
      <c r="O438" s="28">
        <v>1</v>
      </c>
      <c r="P438" s="28">
        <v>0</v>
      </c>
      <c r="Q438" s="28">
        <v>1</v>
      </c>
    </row>
    <row r="439" spans="1:17" ht="18" customHeight="1">
      <c r="A439" s="26">
        <v>2</v>
      </c>
      <c r="B439" s="26" t="s">
        <v>344</v>
      </c>
      <c r="C439" s="26">
        <v>2026</v>
      </c>
      <c r="D439" s="26">
        <v>9</v>
      </c>
      <c r="E439" s="26" t="s">
        <v>5999</v>
      </c>
      <c r="F439" s="26" t="s">
        <v>17</v>
      </c>
      <c r="G439" s="27" t="s">
        <v>70</v>
      </c>
      <c r="H439" s="27" t="s">
        <v>64</v>
      </c>
      <c r="I439" s="27" t="s">
        <v>136</v>
      </c>
      <c r="J439" s="27" t="s">
        <v>47</v>
      </c>
      <c r="K439" s="27" t="s">
        <v>41</v>
      </c>
      <c r="L439" s="27" t="s">
        <v>140</v>
      </c>
      <c r="M439" s="27" t="s">
        <v>6228</v>
      </c>
      <c r="N439" s="28">
        <v>1</v>
      </c>
      <c r="O439" s="28">
        <v>0</v>
      </c>
      <c r="P439" s="28">
        <v>0</v>
      </c>
      <c r="Q439" s="28">
        <v>0</v>
      </c>
    </row>
    <row r="440" spans="1:17" ht="18" customHeight="1">
      <c r="A440" s="26">
        <v>2</v>
      </c>
      <c r="B440" s="26" t="s">
        <v>344</v>
      </c>
      <c r="C440" s="26">
        <v>2026</v>
      </c>
      <c r="D440" s="26">
        <v>9</v>
      </c>
      <c r="E440" s="26" t="s">
        <v>5999</v>
      </c>
      <c r="F440" s="26" t="s">
        <v>17</v>
      </c>
      <c r="G440" s="27" t="s">
        <v>100</v>
      </c>
      <c r="H440" s="27" t="s">
        <v>85</v>
      </c>
      <c r="I440" s="27" t="s">
        <v>118</v>
      </c>
      <c r="J440" s="27" t="s">
        <v>47</v>
      </c>
      <c r="K440" s="27" t="s">
        <v>108</v>
      </c>
      <c r="L440" s="27" t="s">
        <v>153</v>
      </c>
      <c r="M440" s="27" t="s">
        <v>6229</v>
      </c>
      <c r="N440" s="28">
        <v>1</v>
      </c>
      <c r="O440" s="28">
        <v>1</v>
      </c>
      <c r="P440" s="28">
        <v>0</v>
      </c>
      <c r="Q440" s="28">
        <v>0</v>
      </c>
    </row>
    <row r="441" spans="1:17" ht="18" customHeight="1">
      <c r="A441" s="26">
        <v>2</v>
      </c>
      <c r="B441" s="26" t="s">
        <v>344</v>
      </c>
      <c r="C441" s="26">
        <v>2026</v>
      </c>
      <c r="D441" s="26">
        <v>9</v>
      </c>
      <c r="E441" s="26" t="s">
        <v>6004</v>
      </c>
      <c r="F441" s="26" t="s">
        <v>17</v>
      </c>
      <c r="G441" s="27"/>
      <c r="H441" s="27"/>
      <c r="I441" s="27"/>
      <c r="J441" s="27"/>
      <c r="K441" s="27"/>
      <c r="L441" s="27"/>
      <c r="M441" s="27"/>
      <c r="N441" s="28"/>
      <c r="O441" s="28"/>
      <c r="P441" s="28"/>
      <c r="Q441" s="28"/>
    </row>
    <row r="442" spans="1:17" ht="18" customHeight="1">
      <c r="A442" s="26">
        <v>2</v>
      </c>
      <c r="B442" s="26" t="s">
        <v>344</v>
      </c>
      <c r="C442" s="26">
        <v>2026</v>
      </c>
      <c r="D442" s="26">
        <v>9</v>
      </c>
      <c r="E442" s="26" t="s">
        <v>6005</v>
      </c>
      <c r="F442" s="26" t="s">
        <v>17</v>
      </c>
      <c r="G442" s="27"/>
      <c r="H442" s="27"/>
      <c r="I442" s="27"/>
      <c r="J442" s="27"/>
      <c r="K442" s="27"/>
      <c r="L442" s="27"/>
      <c r="M442" s="27"/>
      <c r="N442" s="28"/>
      <c r="O442" s="28"/>
      <c r="P442" s="28"/>
      <c r="Q442" s="28"/>
    </row>
    <row r="443" spans="1:17" ht="18" customHeight="1">
      <c r="A443" s="26">
        <v>3</v>
      </c>
      <c r="B443" s="26" t="s">
        <v>344</v>
      </c>
      <c r="C443" s="26">
        <v>2026</v>
      </c>
      <c r="D443" s="26">
        <v>9</v>
      </c>
      <c r="E443" s="26" t="s">
        <v>5992</v>
      </c>
      <c r="F443" s="26" t="s">
        <v>17</v>
      </c>
      <c r="G443" s="27"/>
      <c r="H443" s="27"/>
      <c r="I443" s="27"/>
      <c r="J443" s="27"/>
      <c r="K443" s="27"/>
      <c r="L443" s="27"/>
      <c r="M443" s="27"/>
      <c r="N443" s="28"/>
      <c r="O443" s="28"/>
      <c r="P443" s="28"/>
      <c r="Q443" s="28"/>
    </row>
    <row r="444" spans="1:17" ht="18" customHeight="1">
      <c r="A444" s="26">
        <v>3</v>
      </c>
      <c r="B444" s="26" t="s">
        <v>344</v>
      </c>
      <c r="C444" s="26">
        <v>2026</v>
      </c>
      <c r="D444" s="26">
        <v>9</v>
      </c>
      <c r="E444" s="26" t="s">
        <v>5993</v>
      </c>
      <c r="F444" s="26" t="s">
        <v>17</v>
      </c>
      <c r="G444" s="27"/>
      <c r="H444" s="27"/>
      <c r="I444" s="27"/>
      <c r="J444" s="27"/>
      <c r="K444" s="27"/>
      <c r="L444" s="27"/>
      <c r="M444" s="27"/>
      <c r="N444" s="28"/>
      <c r="O444" s="28"/>
      <c r="P444" s="28"/>
      <c r="Q444" s="28"/>
    </row>
    <row r="445" spans="1:17" ht="18" customHeight="1">
      <c r="A445" s="26">
        <v>3</v>
      </c>
      <c r="B445" s="26" t="s">
        <v>344</v>
      </c>
      <c r="C445" s="26">
        <v>2026</v>
      </c>
      <c r="D445" s="26">
        <v>9</v>
      </c>
      <c r="E445" s="26" t="s">
        <v>5994</v>
      </c>
      <c r="F445" s="26" t="s">
        <v>17</v>
      </c>
      <c r="G445" s="27" t="s">
        <v>37</v>
      </c>
      <c r="H445" s="27" t="s">
        <v>38</v>
      </c>
      <c r="I445" s="27" t="s">
        <v>98</v>
      </c>
      <c r="J445" s="27" t="s">
        <v>130</v>
      </c>
      <c r="K445" s="27" t="s">
        <v>54</v>
      </c>
      <c r="L445" s="27" t="s">
        <v>83</v>
      </c>
      <c r="M445" s="27" t="s">
        <v>6230</v>
      </c>
      <c r="N445" s="28">
        <v>1</v>
      </c>
      <c r="O445" s="28">
        <v>1</v>
      </c>
      <c r="P445" s="28">
        <v>0</v>
      </c>
      <c r="Q445" s="28">
        <v>0</v>
      </c>
    </row>
    <row r="446" spans="1:17" ht="18" customHeight="1">
      <c r="A446" s="26">
        <v>3</v>
      </c>
      <c r="B446" s="26" t="s">
        <v>344</v>
      </c>
      <c r="C446" s="26">
        <v>2026</v>
      </c>
      <c r="D446" s="26">
        <v>9</v>
      </c>
      <c r="E446" s="26" t="s">
        <v>5994</v>
      </c>
      <c r="F446" s="26" t="s">
        <v>17</v>
      </c>
      <c r="G446" s="27" t="s">
        <v>51</v>
      </c>
      <c r="H446" s="27" t="s">
        <v>64</v>
      </c>
      <c r="I446" s="27" t="s">
        <v>136</v>
      </c>
      <c r="J446" s="27" t="s">
        <v>40</v>
      </c>
      <c r="K446" s="27" t="s">
        <v>41</v>
      </c>
      <c r="L446" s="27" t="s">
        <v>60</v>
      </c>
      <c r="M446" s="27" t="s">
        <v>6231</v>
      </c>
      <c r="N446" s="28">
        <v>1</v>
      </c>
      <c r="O446" s="28">
        <v>0</v>
      </c>
      <c r="P446" s="28">
        <v>0</v>
      </c>
      <c r="Q446" s="28">
        <v>0</v>
      </c>
    </row>
    <row r="447" spans="1:17" ht="18" customHeight="1">
      <c r="A447" s="26">
        <v>3</v>
      </c>
      <c r="B447" s="26" t="s">
        <v>344</v>
      </c>
      <c r="C447" s="26">
        <v>2026</v>
      </c>
      <c r="D447" s="26">
        <v>9</v>
      </c>
      <c r="E447" s="26" t="s">
        <v>5994</v>
      </c>
      <c r="F447" s="26" t="s">
        <v>17</v>
      </c>
      <c r="G447" s="27" t="s">
        <v>117</v>
      </c>
      <c r="H447" s="27" t="s">
        <v>45</v>
      </c>
      <c r="I447" s="27" t="s">
        <v>53</v>
      </c>
      <c r="J447" s="27" t="s">
        <v>73</v>
      </c>
      <c r="K447" s="27" t="s">
        <v>93</v>
      </c>
      <c r="L447" s="27" t="s">
        <v>153</v>
      </c>
      <c r="M447" s="27" t="s">
        <v>6232</v>
      </c>
      <c r="N447" s="28">
        <v>1</v>
      </c>
      <c r="O447" s="28">
        <v>1</v>
      </c>
      <c r="P447" s="28">
        <v>0</v>
      </c>
      <c r="Q447" s="28">
        <v>1</v>
      </c>
    </row>
    <row r="448" spans="1:17" ht="18" customHeight="1">
      <c r="A448" s="26">
        <v>3</v>
      </c>
      <c r="B448" s="26" t="s">
        <v>344</v>
      </c>
      <c r="C448" s="26">
        <v>2026</v>
      </c>
      <c r="D448" s="26">
        <v>9</v>
      </c>
      <c r="E448" s="26" t="s">
        <v>5994</v>
      </c>
      <c r="F448" s="26" t="s">
        <v>17</v>
      </c>
      <c r="G448" s="27" t="s">
        <v>100</v>
      </c>
      <c r="H448" s="27" t="s">
        <v>52</v>
      </c>
      <c r="I448" s="27" t="s">
        <v>103</v>
      </c>
      <c r="J448" s="27" t="s">
        <v>122</v>
      </c>
      <c r="K448" s="27" t="s">
        <v>41</v>
      </c>
      <c r="L448" s="27" t="s">
        <v>113</v>
      </c>
      <c r="M448" s="27" t="s">
        <v>6233</v>
      </c>
      <c r="N448" s="28">
        <v>1</v>
      </c>
      <c r="O448" s="28">
        <v>1</v>
      </c>
      <c r="P448" s="28">
        <v>0</v>
      </c>
      <c r="Q448" s="28">
        <v>1</v>
      </c>
    </row>
    <row r="449" spans="1:17" ht="18" customHeight="1">
      <c r="A449" s="26">
        <v>3</v>
      </c>
      <c r="B449" s="26" t="s">
        <v>344</v>
      </c>
      <c r="C449" s="26">
        <v>2026</v>
      </c>
      <c r="D449" s="26">
        <v>9</v>
      </c>
      <c r="E449" s="26" t="s">
        <v>5998</v>
      </c>
      <c r="F449" s="26" t="s">
        <v>17</v>
      </c>
      <c r="G449" s="27"/>
      <c r="H449" s="27"/>
      <c r="I449" s="27"/>
      <c r="J449" s="27"/>
      <c r="K449" s="27"/>
      <c r="L449" s="27"/>
      <c r="M449" s="27"/>
      <c r="N449" s="28"/>
      <c r="O449" s="28"/>
      <c r="P449" s="28"/>
      <c r="Q449" s="28"/>
    </row>
    <row r="450" spans="1:17" ht="18" customHeight="1">
      <c r="A450" s="26">
        <v>3</v>
      </c>
      <c r="B450" s="26" t="s">
        <v>344</v>
      </c>
      <c r="C450" s="26">
        <v>2026</v>
      </c>
      <c r="D450" s="26">
        <v>9</v>
      </c>
      <c r="E450" s="26" t="s">
        <v>5999</v>
      </c>
      <c r="F450" s="26" t="s">
        <v>17</v>
      </c>
      <c r="G450" s="27" t="s">
        <v>51</v>
      </c>
      <c r="H450" s="27" t="s">
        <v>85</v>
      </c>
      <c r="I450" s="27" t="s">
        <v>118</v>
      </c>
      <c r="J450" s="27" t="s">
        <v>66</v>
      </c>
      <c r="K450" s="27" t="s">
        <v>82</v>
      </c>
      <c r="L450" s="27" t="s">
        <v>113</v>
      </c>
      <c r="M450" s="27" t="s">
        <v>6234</v>
      </c>
      <c r="N450" s="28">
        <v>1</v>
      </c>
      <c r="O450" s="28">
        <v>0</v>
      </c>
      <c r="P450" s="28">
        <v>0</v>
      </c>
      <c r="Q450" s="28">
        <v>0</v>
      </c>
    </row>
    <row r="451" spans="1:17" ht="18" customHeight="1">
      <c r="A451" s="26">
        <v>3</v>
      </c>
      <c r="B451" s="26" t="s">
        <v>344</v>
      </c>
      <c r="C451" s="26">
        <v>2026</v>
      </c>
      <c r="D451" s="26">
        <v>9</v>
      </c>
      <c r="E451" s="26" t="s">
        <v>5999</v>
      </c>
      <c r="F451" s="26" t="s">
        <v>17</v>
      </c>
      <c r="G451" s="27" t="s">
        <v>106</v>
      </c>
      <c r="H451" s="27" t="s">
        <v>91</v>
      </c>
      <c r="I451" s="27" t="s">
        <v>39</v>
      </c>
      <c r="J451" s="27" t="s">
        <v>112</v>
      </c>
      <c r="K451" s="27" t="s">
        <v>67</v>
      </c>
      <c r="L451" s="27" t="s">
        <v>140</v>
      </c>
      <c r="M451" s="27" t="s">
        <v>6235</v>
      </c>
      <c r="N451" s="28">
        <v>1</v>
      </c>
      <c r="O451" s="28">
        <v>0</v>
      </c>
      <c r="P451" s="28">
        <v>0</v>
      </c>
      <c r="Q451" s="28">
        <v>0</v>
      </c>
    </row>
    <row r="452" spans="1:17" ht="18" customHeight="1">
      <c r="A452" s="26">
        <v>3</v>
      </c>
      <c r="B452" s="26" t="s">
        <v>344</v>
      </c>
      <c r="C452" s="26">
        <v>2026</v>
      </c>
      <c r="D452" s="26">
        <v>9</v>
      </c>
      <c r="E452" s="26" t="s">
        <v>6004</v>
      </c>
      <c r="F452" s="26" t="s">
        <v>17</v>
      </c>
      <c r="G452" s="27"/>
      <c r="H452" s="27"/>
      <c r="I452" s="27"/>
      <c r="J452" s="27"/>
      <c r="K452" s="27"/>
      <c r="L452" s="27"/>
      <c r="M452" s="27"/>
      <c r="N452" s="28"/>
      <c r="O452" s="28"/>
      <c r="P452" s="28"/>
      <c r="Q452" s="28"/>
    </row>
    <row r="453" spans="1:17" ht="18" customHeight="1">
      <c r="A453" s="26">
        <v>3</v>
      </c>
      <c r="B453" s="26" t="s">
        <v>344</v>
      </c>
      <c r="C453" s="26">
        <v>2026</v>
      </c>
      <c r="D453" s="26">
        <v>9</v>
      </c>
      <c r="E453" s="26" t="s">
        <v>6005</v>
      </c>
      <c r="F453" s="26" t="s">
        <v>17</v>
      </c>
      <c r="G453" s="27"/>
      <c r="H453" s="27"/>
      <c r="I453" s="27"/>
      <c r="J453" s="27"/>
      <c r="K453" s="27"/>
      <c r="L453" s="27"/>
      <c r="M453" s="27"/>
      <c r="N453" s="28"/>
      <c r="O453" s="28"/>
      <c r="P453" s="28"/>
      <c r="Q453" s="28"/>
    </row>
    <row r="454" spans="1:17" ht="18" customHeight="1">
      <c r="A454" s="26">
        <v>4</v>
      </c>
      <c r="B454" s="26" t="s">
        <v>344</v>
      </c>
      <c r="C454" s="26">
        <v>2026</v>
      </c>
      <c r="D454" s="26">
        <v>9</v>
      </c>
      <c r="E454" s="26" t="s">
        <v>5992</v>
      </c>
      <c r="F454" s="26" t="s">
        <v>17</v>
      </c>
      <c r="G454" s="27"/>
      <c r="H454" s="27"/>
      <c r="I454" s="27"/>
      <c r="J454" s="27"/>
      <c r="K454" s="27"/>
      <c r="L454" s="27"/>
      <c r="M454" s="27"/>
      <c r="N454" s="28"/>
      <c r="O454" s="28"/>
      <c r="P454" s="28"/>
      <c r="Q454" s="28"/>
    </row>
    <row r="455" spans="1:17" ht="18" customHeight="1">
      <c r="A455" s="26">
        <v>4</v>
      </c>
      <c r="B455" s="26" t="s">
        <v>344</v>
      </c>
      <c r="C455" s="26">
        <v>2026</v>
      </c>
      <c r="D455" s="26">
        <v>9</v>
      </c>
      <c r="E455" s="26" t="s">
        <v>5993</v>
      </c>
      <c r="F455" s="26" t="s">
        <v>17</v>
      </c>
      <c r="G455" s="27"/>
      <c r="H455" s="27"/>
      <c r="I455" s="27"/>
      <c r="J455" s="27"/>
      <c r="K455" s="27"/>
      <c r="L455" s="27"/>
      <c r="M455" s="27"/>
      <c r="N455" s="28"/>
      <c r="O455" s="28"/>
      <c r="P455" s="28"/>
      <c r="Q455" s="28"/>
    </row>
    <row r="456" spans="1:17" ht="18" customHeight="1">
      <c r="A456" s="26">
        <v>4</v>
      </c>
      <c r="B456" s="26" t="s">
        <v>344</v>
      </c>
      <c r="C456" s="26">
        <v>2026</v>
      </c>
      <c r="D456" s="26">
        <v>9</v>
      </c>
      <c r="E456" s="26" t="s">
        <v>5994</v>
      </c>
      <c r="F456" s="26" t="s">
        <v>17</v>
      </c>
      <c r="G456" s="27" t="s">
        <v>70</v>
      </c>
      <c r="H456" s="27" t="s">
        <v>57</v>
      </c>
      <c r="I456" s="27" t="s">
        <v>58</v>
      </c>
      <c r="J456" s="27" t="s">
        <v>92</v>
      </c>
      <c r="K456" s="27" t="s">
        <v>67</v>
      </c>
      <c r="L456" s="27" t="s">
        <v>153</v>
      </c>
      <c r="M456" s="27" t="s">
        <v>6236</v>
      </c>
      <c r="N456" s="28">
        <v>1</v>
      </c>
      <c r="O456" s="28">
        <v>1</v>
      </c>
      <c r="P456" s="28">
        <v>1</v>
      </c>
      <c r="Q456" s="28">
        <v>0</v>
      </c>
    </row>
    <row r="457" spans="1:17" ht="18" customHeight="1">
      <c r="A457" s="26">
        <v>4</v>
      </c>
      <c r="B457" s="26" t="s">
        <v>344</v>
      </c>
      <c r="C457" s="26">
        <v>2026</v>
      </c>
      <c r="D457" s="26">
        <v>9</v>
      </c>
      <c r="E457" s="26" t="s">
        <v>5994</v>
      </c>
      <c r="F457" s="26" t="s">
        <v>17</v>
      </c>
      <c r="G457" s="27" t="s">
        <v>87</v>
      </c>
      <c r="H457" s="27" t="s">
        <v>64</v>
      </c>
      <c r="I457" s="27" t="s">
        <v>72</v>
      </c>
      <c r="J457" s="27" t="s">
        <v>112</v>
      </c>
      <c r="K457" s="27" t="s">
        <v>82</v>
      </c>
      <c r="L457" s="27" t="s">
        <v>153</v>
      </c>
      <c r="M457" s="27" t="s">
        <v>6237</v>
      </c>
      <c r="N457" s="28">
        <v>1</v>
      </c>
      <c r="O457" s="28">
        <v>0</v>
      </c>
      <c r="P457" s="28">
        <v>0</v>
      </c>
      <c r="Q457" s="28">
        <v>0</v>
      </c>
    </row>
    <row r="458" spans="1:17" ht="18" customHeight="1">
      <c r="A458" s="26">
        <v>4</v>
      </c>
      <c r="B458" s="26" t="s">
        <v>344</v>
      </c>
      <c r="C458" s="26">
        <v>2026</v>
      </c>
      <c r="D458" s="26">
        <v>9</v>
      </c>
      <c r="E458" s="26" t="s">
        <v>5994</v>
      </c>
      <c r="F458" s="26" t="s">
        <v>17</v>
      </c>
      <c r="G458" s="27" t="s">
        <v>37</v>
      </c>
      <c r="H458" s="27" t="s">
        <v>85</v>
      </c>
      <c r="I458" s="27" t="s">
        <v>98</v>
      </c>
      <c r="J458" s="27" t="s">
        <v>92</v>
      </c>
      <c r="K458" s="27" t="s">
        <v>41</v>
      </c>
      <c r="L458" s="27" t="s">
        <v>68</v>
      </c>
      <c r="M458" s="27" t="s">
        <v>6238</v>
      </c>
      <c r="N458" s="28">
        <v>1</v>
      </c>
      <c r="O458" s="28">
        <v>0</v>
      </c>
      <c r="P458" s="28">
        <v>0</v>
      </c>
      <c r="Q458" s="28">
        <v>0</v>
      </c>
    </row>
    <row r="459" spans="1:17" ht="18" customHeight="1">
      <c r="A459" s="26">
        <v>4</v>
      </c>
      <c r="B459" s="26" t="s">
        <v>344</v>
      </c>
      <c r="C459" s="26">
        <v>2026</v>
      </c>
      <c r="D459" s="26">
        <v>9</v>
      </c>
      <c r="E459" s="26" t="s">
        <v>5998</v>
      </c>
      <c r="F459" s="26" t="s">
        <v>17</v>
      </c>
      <c r="G459" s="27"/>
      <c r="H459" s="27"/>
      <c r="I459" s="27"/>
      <c r="J459" s="27"/>
      <c r="K459" s="27"/>
      <c r="L459" s="27"/>
      <c r="M459" s="27"/>
      <c r="N459" s="28"/>
      <c r="O459" s="28"/>
      <c r="P459" s="28"/>
      <c r="Q459" s="28"/>
    </row>
    <row r="460" spans="1:17" ht="18" customHeight="1">
      <c r="A460" s="26">
        <v>4</v>
      </c>
      <c r="B460" s="26" t="s">
        <v>344</v>
      </c>
      <c r="C460" s="26">
        <v>2026</v>
      </c>
      <c r="D460" s="26">
        <v>9</v>
      </c>
      <c r="E460" s="26" t="s">
        <v>5999</v>
      </c>
      <c r="F460" s="26" t="s">
        <v>17</v>
      </c>
      <c r="G460" s="27"/>
      <c r="H460" s="27"/>
      <c r="I460" s="27"/>
      <c r="J460" s="27"/>
      <c r="K460" s="27"/>
      <c r="L460" s="27"/>
      <c r="M460" s="27"/>
      <c r="N460" s="28"/>
      <c r="O460" s="28"/>
      <c r="P460" s="28"/>
      <c r="Q460" s="28"/>
    </row>
    <row r="461" spans="1:17" ht="18" customHeight="1">
      <c r="A461" s="26">
        <v>4</v>
      </c>
      <c r="B461" s="26" t="s">
        <v>344</v>
      </c>
      <c r="C461" s="26">
        <v>2026</v>
      </c>
      <c r="D461" s="26">
        <v>9</v>
      </c>
      <c r="E461" s="26" t="s">
        <v>6004</v>
      </c>
      <c r="F461" s="26" t="s">
        <v>17</v>
      </c>
      <c r="G461" s="27" t="s">
        <v>152</v>
      </c>
      <c r="H461" s="27" t="s">
        <v>52</v>
      </c>
      <c r="I461" s="27" t="s">
        <v>65</v>
      </c>
      <c r="J461" s="27" t="s">
        <v>81</v>
      </c>
      <c r="K461" s="27" t="s">
        <v>48</v>
      </c>
      <c r="L461" s="27" t="s">
        <v>128</v>
      </c>
      <c r="M461" s="27" t="s">
        <v>6239</v>
      </c>
      <c r="N461" s="28">
        <v>1</v>
      </c>
      <c r="O461" s="28">
        <v>1</v>
      </c>
      <c r="P461" s="28">
        <v>0</v>
      </c>
      <c r="Q461" s="28">
        <v>1</v>
      </c>
    </row>
    <row r="462" spans="1:17" ht="18" customHeight="1">
      <c r="A462" s="26">
        <v>4</v>
      </c>
      <c r="B462" s="26" t="s">
        <v>344</v>
      </c>
      <c r="C462" s="26">
        <v>2026</v>
      </c>
      <c r="D462" s="26">
        <v>9</v>
      </c>
      <c r="E462" s="26" t="s">
        <v>6004</v>
      </c>
      <c r="F462" s="26" t="s">
        <v>17</v>
      </c>
      <c r="G462" s="27" t="s">
        <v>51</v>
      </c>
      <c r="H462" s="27" t="s">
        <v>38</v>
      </c>
      <c r="I462" s="27" t="s">
        <v>118</v>
      </c>
      <c r="J462" s="27" t="s">
        <v>107</v>
      </c>
      <c r="K462" s="27" t="s">
        <v>104</v>
      </c>
      <c r="L462" s="27" t="s">
        <v>131</v>
      </c>
      <c r="M462" s="27" t="s">
        <v>6240</v>
      </c>
      <c r="N462" s="28">
        <v>1</v>
      </c>
      <c r="O462" s="28">
        <v>0</v>
      </c>
      <c r="P462" s="28">
        <v>0</v>
      </c>
      <c r="Q462" s="28">
        <v>0</v>
      </c>
    </row>
    <row r="463" spans="1:17" ht="18" customHeight="1">
      <c r="A463" s="26">
        <v>4</v>
      </c>
      <c r="B463" s="26" t="s">
        <v>344</v>
      </c>
      <c r="C463" s="26">
        <v>2026</v>
      </c>
      <c r="D463" s="26">
        <v>9</v>
      </c>
      <c r="E463" s="26" t="s">
        <v>6005</v>
      </c>
      <c r="F463" s="26" t="s">
        <v>17</v>
      </c>
      <c r="G463" s="27"/>
      <c r="H463" s="27"/>
      <c r="I463" s="27"/>
      <c r="J463" s="27"/>
      <c r="K463" s="27"/>
      <c r="L463" s="27"/>
      <c r="M463" s="27"/>
      <c r="N463" s="28"/>
      <c r="O463" s="28"/>
      <c r="P463" s="28"/>
      <c r="Q463" s="28"/>
    </row>
    <row r="464" spans="1:17" ht="18" customHeight="1">
      <c r="A464" s="26">
        <v>5</v>
      </c>
      <c r="B464" s="26" t="s">
        <v>344</v>
      </c>
      <c r="C464" s="26">
        <v>2026</v>
      </c>
      <c r="D464" s="26">
        <v>10</v>
      </c>
      <c r="E464" s="26" t="s">
        <v>5992</v>
      </c>
      <c r="F464" s="26" t="s">
        <v>17</v>
      </c>
      <c r="G464" s="27" t="s">
        <v>44</v>
      </c>
      <c r="H464" s="27" t="s">
        <v>91</v>
      </c>
      <c r="I464" s="27" t="s">
        <v>46</v>
      </c>
      <c r="J464" s="27" t="s">
        <v>107</v>
      </c>
      <c r="K464" s="27" t="s">
        <v>48</v>
      </c>
      <c r="L464" s="27" t="s">
        <v>145</v>
      </c>
      <c r="M464" s="27" t="s">
        <v>6241</v>
      </c>
      <c r="N464" s="28">
        <v>1</v>
      </c>
      <c r="O464" s="28">
        <v>0</v>
      </c>
      <c r="P464" s="28">
        <v>0</v>
      </c>
      <c r="Q464" s="28">
        <v>0</v>
      </c>
    </row>
    <row r="465" spans="1:17" ht="18" customHeight="1">
      <c r="A465" s="26">
        <v>5</v>
      </c>
      <c r="B465" s="26" t="s">
        <v>344</v>
      </c>
      <c r="C465" s="26">
        <v>2026</v>
      </c>
      <c r="D465" s="26">
        <v>10</v>
      </c>
      <c r="E465" s="26" t="s">
        <v>5993</v>
      </c>
      <c r="F465" s="26" t="s">
        <v>17</v>
      </c>
      <c r="G465" s="27"/>
      <c r="H465" s="27"/>
      <c r="I465" s="27"/>
      <c r="J465" s="27"/>
      <c r="K465" s="27"/>
      <c r="L465" s="27"/>
      <c r="M465" s="27"/>
      <c r="N465" s="28"/>
      <c r="O465" s="28"/>
      <c r="P465" s="28"/>
      <c r="Q465" s="28"/>
    </row>
    <row r="466" spans="1:17" ht="18" customHeight="1">
      <c r="A466" s="26">
        <v>5</v>
      </c>
      <c r="B466" s="26" t="s">
        <v>344</v>
      </c>
      <c r="C466" s="26">
        <v>2026</v>
      </c>
      <c r="D466" s="26">
        <v>10</v>
      </c>
      <c r="E466" s="26" t="s">
        <v>5994</v>
      </c>
      <c r="F466" s="26" t="s">
        <v>17</v>
      </c>
      <c r="G466" s="27"/>
      <c r="H466" s="27"/>
      <c r="I466" s="27"/>
      <c r="J466" s="27"/>
      <c r="K466" s="27"/>
      <c r="L466" s="27"/>
      <c r="M466" s="27"/>
      <c r="N466" s="28"/>
      <c r="O466" s="28"/>
      <c r="P466" s="28"/>
      <c r="Q466" s="28"/>
    </row>
    <row r="467" spans="1:17" ht="18" customHeight="1">
      <c r="A467" s="26">
        <v>5</v>
      </c>
      <c r="B467" s="26" t="s">
        <v>344</v>
      </c>
      <c r="C467" s="26">
        <v>2026</v>
      </c>
      <c r="D467" s="26">
        <v>10</v>
      </c>
      <c r="E467" s="26" t="s">
        <v>5998</v>
      </c>
      <c r="F467" s="26" t="s">
        <v>17</v>
      </c>
      <c r="G467" s="27"/>
      <c r="H467" s="27"/>
      <c r="I467" s="27"/>
      <c r="J467" s="27"/>
      <c r="K467" s="27"/>
      <c r="L467" s="27"/>
      <c r="M467" s="27"/>
      <c r="N467" s="28"/>
      <c r="O467" s="28"/>
      <c r="P467" s="28"/>
      <c r="Q467" s="28"/>
    </row>
    <row r="468" spans="1:17" ht="18" customHeight="1">
      <c r="A468" s="26">
        <v>5</v>
      </c>
      <c r="B468" s="26" t="s">
        <v>344</v>
      </c>
      <c r="C468" s="26">
        <v>2026</v>
      </c>
      <c r="D468" s="26">
        <v>10</v>
      </c>
      <c r="E468" s="26" t="s">
        <v>5999</v>
      </c>
      <c r="F468" s="26" t="s">
        <v>17</v>
      </c>
      <c r="G468" s="27"/>
      <c r="H468" s="27"/>
      <c r="I468" s="27"/>
      <c r="J468" s="27"/>
      <c r="K468" s="27"/>
      <c r="L468" s="27"/>
      <c r="M468" s="27"/>
      <c r="N468" s="28"/>
      <c r="O468" s="28"/>
      <c r="P468" s="28"/>
      <c r="Q468" s="28"/>
    </row>
    <row r="469" spans="1:17" ht="18" customHeight="1">
      <c r="A469" s="26">
        <v>5</v>
      </c>
      <c r="B469" s="26" t="s">
        <v>344</v>
      </c>
      <c r="C469" s="26">
        <v>2026</v>
      </c>
      <c r="D469" s="26">
        <v>10</v>
      </c>
      <c r="E469" s="26" t="s">
        <v>6004</v>
      </c>
      <c r="F469" s="26" t="s">
        <v>17</v>
      </c>
      <c r="G469" s="27"/>
      <c r="H469" s="27"/>
      <c r="I469" s="27"/>
      <c r="J469" s="27"/>
      <c r="K469" s="27"/>
      <c r="L469" s="27"/>
      <c r="M469" s="27"/>
      <c r="N469" s="28"/>
      <c r="O469" s="28"/>
      <c r="P469" s="28"/>
      <c r="Q469" s="28"/>
    </row>
    <row r="470" spans="1:17" ht="18" customHeight="1">
      <c r="A470" s="26">
        <v>5</v>
      </c>
      <c r="B470" s="26" t="s">
        <v>344</v>
      </c>
      <c r="C470" s="26">
        <v>2026</v>
      </c>
      <c r="D470" s="26">
        <v>10</v>
      </c>
      <c r="E470" s="26" t="s">
        <v>6005</v>
      </c>
      <c r="F470" s="26" t="s">
        <v>17</v>
      </c>
      <c r="G470" s="27"/>
      <c r="H470" s="27"/>
      <c r="I470" s="27"/>
      <c r="J470" s="27"/>
      <c r="K470" s="27"/>
      <c r="L470" s="27"/>
      <c r="M470" s="27"/>
      <c r="N470" s="28"/>
      <c r="O470" s="28"/>
      <c r="P470" s="28"/>
      <c r="Q470" s="28"/>
    </row>
    <row r="471" spans="1:17" ht="18" customHeight="1">
      <c r="A471" s="26">
        <v>6</v>
      </c>
      <c r="B471" s="26" t="s">
        <v>344</v>
      </c>
      <c r="C471" s="26">
        <v>2026</v>
      </c>
      <c r="D471" s="26">
        <v>10</v>
      </c>
      <c r="E471" s="26" t="s">
        <v>5992</v>
      </c>
      <c r="F471" s="26" t="s">
        <v>17</v>
      </c>
      <c r="G471" s="27" t="s">
        <v>79</v>
      </c>
      <c r="H471" s="27" t="s">
        <v>52</v>
      </c>
      <c r="I471" s="27" t="s">
        <v>142</v>
      </c>
      <c r="J471" s="27" t="s">
        <v>92</v>
      </c>
      <c r="K471" s="27" t="s">
        <v>82</v>
      </c>
      <c r="L471" s="27" t="s">
        <v>83</v>
      </c>
      <c r="M471" s="27" t="s">
        <v>6242</v>
      </c>
      <c r="N471" s="28">
        <v>1</v>
      </c>
      <c r="O471" s="28">
        <v>0</v>
      </c>
      <c r="P471" s="28">
        <v>0</v>
      </c>
      <c r="Q471" s="28">
        <v>0</v>
      </c>
    </row>
    <row r="472" spans="1:17" ht="18" customHeight="1">
      <c r="A472" s="26">
        <v>6</v>
      </c>
      <c r="B472" s="26" t="s">
        <v>344</v>
      </c>
      <c r="C472" s="26">
        <v>2026</v>
      </c>
      <c r="D472" s="26">
        <v>10</v>
      </c>
      <c r="E472" s="26" t="s">
        <v>5993</v>
      </c>
      <c r="F472" s="26" t="s">
        <v>17</v>
      </c>
      <c r="G472" s="27"/>
      <c r="H472" s="27"/>
      <c r="I472" s="27"/>
      <c r="J472" s="27"/>
      <c r="K472" s="27"/>
      <c r="L472" s="27"/>
      <c r="M472" s="27"/>
      <c r="N472" s="28"/>
      <c r="O472" s="28"/>
      <c r="P472" s="28"/>
      <c r="Q472" s="28"/>
    </row>
    <row r="473" spans="1:17" ht="18" customHeight="1">
      <c r="A473" s="26">
        <v>6</v>
      </c>
      <c r="B473" s="26" t="s">
        <v>344</v>
      </c>
      <c r="C473" s="26">
        <v>2026</v>
      </c>
      <c r="D473" s="26">
        <v>10</v>
      </c>
      <c r="E473" s="26" t="s">
        <v>5994</v>
      </c>
      <c r="F473" s="26" t="s">
        <v>17</v>
      </c>
      <c r="G473" s="27"/>
      <c r="H473" s="27"/>
      <c r="I473" s="27"/>
      <c r="J473" s="27"/>
      <c r="K473" s="27"/>
      <c r="L473" s="27"/>
      <c r="M473" s="27"/>
      <c r="N473" s="28"/>
      <c r="O473" s="28"/>
      <c r="P473" s="28"/>
      <c r="Q473" s="28"/>
    </row>
    <row r="474" spans="1:17" ht="18" customHeight="1">
      <c r="A474" s="26">
        <v>6</v>
      </c>
      <c r="B474" s="26" t="s">
        <v>344</v>
      </c>
      <c r="C474" s="26">
        <v>2026</v>
      </c>
      <c r="D474" s="26">
        <v>10</v>
      </c>
      <c r="E474" s="26" t="s">
        <v>5998</v>
      </c>
      <c r="F474" s="26" t="s">
        <v>17</v>
      </c>
      <c r="G474" s="27"/>
      <c r="H474" s="27"/>
      <c r="I474" s="27"/>
      <c r="J474" s="27"/>
      <c r="K474" s="27"/>
      <c r="L474" s="27"/>
      <c r="M474" s="27"/>
      <c r="N474" s="28"/>
      <c r="O474" s="28"/>
      <c r="P474" s="28"/>
      <c r="Q474" s="28"/>
    </row>
    <row r="475" spans="1:17" ht="18" customHeight="1">
      <c r="A475" s="26">
        <v>6</v>
      </c>
      <c r="B475" s="26" t="s">
        <v>344</v>
      </c>
      <c r="C475" s="26">
        <v>2026</v>
      </c>
      <c r="D475" s="26">
        <v>10</v>
      </c>
      <c r="E475" s="26" t="s">
        <v>5999</v>
      </c>
      <c r="F475" s="26" t="s">
        <v>17</v>
      </c>
      <c r="G475" s="27"/>
      <c r="H475" s="27"/>
      <c r="I475" s="27"/>
      <c r="J475" s="27"/>
      <c r="K475" s="27"/>
      <c r="L475" s="27"/>
      <c r="M475" s="27"/>
      <c r="N475" s="28"/>
      <c r="O475" s="28"/>
      <c r="P475" s="28"/>
      <c r="Q475" s="28"/>
    </row>
    <row r="476" spans="1:17" ht="18" customHeight="1">
      <c r="A476" s="26">
        <v>6</v>
      </c>
      <c r="B476" s="26" t="s">
        <v>344</v>
      </c>
      <c r="C476" s="26">
        <v>2026</v>
      </c>
      <c r="D476" s="26">
        <v>10</v>
      </c>
      <c r="E476" s="26" t="s">
        <v>6004</v>
      </c>
      <c r="F476" s="26" t="s">
        <v>17</v>
      </c>
      <c r="G476" s="27" t="s">
        <v>44</v>
      </c>
      <c r="H476" s="27" t="s">
        <v>91</v>
      </c>
      <c r="I476" s="27" t="s">
        <v>58</v>
      </c>
      <c r="J476" s="27" t="s">
        <v>130</v>
      </c>
      <c r="K476" s="27" t="s">
        <v>214</v>
      </c>
      <c r="L476" s="27" t="s">
        <v>74</v>
      </c>
      <c r="M476" s="27" t="s">
        <v>6243</v>
      </c>
      <c r="N476" s="28">
        <v>1</v>
      </c>
      <c r="O476" s="28">
        <v>0</v>
      </c>
      <c r="P476" s="28">
        <v>0</v>
      </c>
      <c r="Q476" s="28">
        <v>0</v>
      </c>
    </row>
    <row r="477" spans="1:17" ht="18" customHeight="1">
      <c r="A477" s="26">
        <v>6</v>
      </c>
      <c r="B477" s="26" t="s">
        <v>344</v>
      </c>
      <c r="C477" s="26">
        <v>2026</v>
      </c>
      <c r="D477" s="26">
        <v>10</v>
      </c>
      <c r="E477" s="26" t="s">
        <v>6004</v>
      </c>
      <c r="F477" s="26" t="s">
        <v>17</v>
      </c>
      <c r="G477" s="27" t="s">
        <v>79</v>
      </c>
      <c r="H477" s="27" t="s">
        <v>71</v>
      </c>
      <c r="I477" s="27" t="s">
        <v>53</v>
      </c>
      <c r="J477" s="27" t="s">
        <v>40</v>
      </c>
      <c r="K477" s="27" t="s">
        <v>67</v>
      </c>
      <c r="L477" s="27" t="s">
        <v>124</v>
      </c>
      <c r="M477" s="27" t="s">
        <v>6244</v>
      </c>
      <c r="N477" s="28">
        <v>1</v>
      </c>
      <c r="O477" s="28">
        <v>0</v>
      </c>
      <c r="P477" s="28">
        <v>0</v>
      </c>
      <c r="Q477" s="28">
        <v>0</v>
      </c>
    </row>
    <row r="478" spans="1:17" ht="18" customHeight="1">
      <c r="A478" s="26">
        <v>6</v>
      </c>
      <c r="B478" s="26" t="s">
        <v>344</v>
      </c>
      <c r="C478" s="26">
        <v>2026</v>
      </c>
      <c r="D478" s="26">
        <v>10</v>
      </c>
      <c r="E478" s="26" t="s">
        <v>6004</v>
      </c>
      <c r="F478" s="26" t="s">
        <v>17</v>
      </c>
      <c r="G478" s="27" t="s">
        <v>44</v>
      </c>
      <c r="H478" s="27" t="s">
        <v>38</v>
      </c>
      <c r="I478" s="27" t="s">
        <v>58</v>
      </c>
      <c r="J478" s="27" t="s">
        <v>81</v>
      </c>
      <c r="K478" s="27" t="s">
        <v>93</v>
      </c>
      <c r="L478" s="27" t="s">
        <v>140</v>
      </c>
      <c r="M478" s="27" t="s">
        <v>6245</v>
      </c>
      <c r="N478" s="28">
        <v>1</v>
      </c>
      <c r="O478" s="28">
        <v>0</v>
      </c>
      <c r="P478" s="28">
        <v>0</v>
      </c>
      <c r="Q478" s="28">
        <v>0</v>
      </c>
    </row>
    <row r="479" spans="1:17" ht="18" customHeight="1">
      <c r="A479" s="26">
        <v>6</v>
      </c>
      <c r="B479" s="26" t="s">
        <v>344</v>
      </c>
      <c r="C479" s="26">
        <v>2026</v>
      </c>
      <c r="D479" s="26">
        <v>10</v>
      </c>
      <c r="E479" s="26" t="s">
        <v>6004</v>
      </c>
      <c r="F479" s="26" t="s">
        <v>17</v>
      </c>
      <c r="G479" s="27" t="s">
        <v>44</v>
      </c>
      <c r="H479" s="27" t="s">
        <v>45</v>
      </c>
      <c r="I479" s="27" t="s">
        <v>118</v>
      </c>
      <c r="J479" s="27" t="s">
        <v>81</v>
      </c>
      <c r="K479" s="27" t="s">
        <v>54</v>
      </c>
      <c r="L479" s="27" t="s">
        <v>96</v>
      </c>
      <c r="M479" s="27" t="s">
        <v>6246</v>
      </c>
      <c r="N479" s="28">
        <v>1</v>
      </c>
      <c r="O479" s="28">
        <v>0</v>
      </c>
      <c r="P479" s="28">
        <v>0</v>
      </c>
      <c r="Q479" s="28">
        <v>0</v>
      </c>
    </row>
    <row r="480" spans="1:17" ht="18" customHeight="1">
      <c r="A480" s="26">
        <v>6</v>
      </c>
      <c r="B480" s="26" t="s">
        <v>344</v>
      </c>
      <c r="C480" s="26">
        <v>2026</v>
      </c>
      <c r="D480" s="26">
        <v>10</v>
      </c>
      <c r="E480" s="26" t="s">
        <v>6005</v>
      </c>
      <c r="F480" s="26" t="s">
        <v>17</v>
      </c>
      <c r="G480" s="27"/>
      <c r="H480" s="27"/>
      <c r="I480" s="27"/>
      <c r="J480" s="27"/>
      <c r="K480" s="27"/>
      <c r="L480" s="27"/>
      <c r="M480" s="27"/>
      <c r="N480" s="28"/>
      <c r="O480" s="28"/>
      <c r="P480" s="28"/>
      <c r="Q480" s="28"/>
    </row>
    <row r="481" spans="1:17" ht="18" customHeight="1">
      <c r="A481" s="26">
        <v>9</v>
      </c>
      <c r="B481" s="26" t="s">
        <v>344</v>
      </c>
      <c r="C481" s="26">
        <v>2026</v>
      </c>
      <c r="D481" s="26">
        <v>10</v>
      </c>
      <c r="E481" s="26" t="s">
        <v>5992</v>
      </c>
      <c r="F481" s="26" t="s">
        <v>17</v>
      </c>
      <c r="G481" s="27" t="s">
        <v>100</v>
      </c>
      <c r="H481" s="27" t="s">
        <v>52</v>
      </c>
      <c r="I481" s="27" t="s">
        <v>142</v>
      </c>
      <c r="J481" s="27" t="s">
        <v>66</v>
      </c>
      <c r="K481" s="27" t="s">
        <v>54</v>
      </c>
      <c r="L481" s="27" t="s">
        <v>119</v>
      </c>
      <c r="M481" s="27" t="s">
        <v>6247</v>
      </c>
      <c r="N481" s="28">
        <v>1</v>
      </c>
      <c r="O481" s="28">
        <v>0</v>
      </c>
      <c r="P481" s="28">
        <v>0</v>
      </c>
      <c r="Q481" s="28">
        <v>0</v>
      </c>
    </row>
    <row r="482" spans="1:17" ht="18" customHeight="1">
      <c r="A482" s="26">
        <v>9</v>
      </c>
      <c r="B482" s="26" t="s">
        <v>344</v>
      </c>
      <c r="C482" s="26">
        <v>2026</v>
      </c>
      <c r="D482" s="26">
        <v>10</v>
      </c>
      <c r="E482" s="26" t="s">
        <v>5992</v>
      </c>
      <c r="F482" s="26" t="s">
        <v>17</v>
      </c>
      <c r="G482" s="27" t="s">
        <v>51</v>
      </c>
      <c r="H482" s="27" t="s">
        <v>45</v>
      </c>
      <c r="I482" s="27" t="s">
        <v>98</v>
      </c>
      <c r="J482" s="27" t="s">
        <v>107</v>
      </c>
      <c r="K482" s="27" t="s">
        <v>93</v>
      </c>
      <c r="L482" s="27" t="s">
        <v>145</v>
      </c>
      <c r="M482" s="27" t="s">
        <v>6248</v>
      </c>
      <c r="N482" s="28">
        <v>1</v>
      </c>
      <c r="O482" s="28">
        <v>0</v>
      </c>
      <c r="P482" s="28">
        <v>0</v>
      </c>
      <c r="Q482" s="28">
        <v>0</v>
      </c>
    </row>
    <row r="483" spans="1:17" ht="18" customHeight="1">
      <c r="A483" s="26">
        <v>9</v>
      </c>
      <c r="B483" s="26" t="s">
        <v>344</v>
      </c>
      <c r="C483" s="26">
        <v>2026</v>
      </c>
      <c r="D483" s="26">
        <v>10</v>
      </c>
      <c r="E483" s="26" t="s">
        <v>5992</v>
      </c>
      <c r="F483" s="26" t="s">
        <v>17</v>
      </c>
      <c r="G483" s="27" t="s">
        <v>117</v>
      </c>
      <c r="H483" s="27" t="s">
        <v>71</v>
      </c>
      <c r="I483" s="27" t="s">
        <v>53</v>
      </c>
      <c r="J483" s="27" t="s">
        <v>40</v>
      </c>
      <c r="K483" s="27" t="s">
        <v>67</v>
      </c>
      <c r="L483" s="27" t="s">
        <v>49</v>
      </c>
      <c r="M483" s="27" t="s">
        <v>6249</v>
      </c>
      <c r="N483" s="28">
        <v>1</v>
      </c>
      <c r="O483" s="28">
        <v>0</v>
      </c>
      <c r="P483" s="28">
        <v>0</v>
      </c>
      <c r="Q483" s="28">
        <v>0</v>
      </c>
    </row>
    <row r="484" spans="1:17" ht="18" customHeight="1">
      <c r="A484" s="26">
        <v>9</v>
      </c>
      <c r="B484" s="26" t="s">
        <v>344</v>
      </c>
      <c r="C484" s="26">
        <v>2026</v>
      </c>
      <c r="D484" s="26">
        <v>10</v>
      </c>
      <c r="E484" s="26" t="s">
        <v>5992</v>
      </c>
      <c r="F484" s="26" t="s">
        <v>17</v>
      </c>
      <c r="G484" s="27" t="s">
        <v>152</v>
      </c>
      <c r="H484" s="27" t="s">
        <v>64</v>
      </c>
      <c r="I484" s="27" t="s">
        <v>103</v>
      </c>
      <c r="J484" s="27" t="s">
        <v>92</v>
      </c>
      <c r="K484" s="27" t="s">
        <v>104</v>
      </c>
      <c r="L484" s="27" t="s">
        <v>55</v>
      </c>
      <c r="M484" s="27" t="s">
        <v>6250</v>
      </c>
      <c r="N484" s="28">
        <v>1</v>
      </c>
      <c r="O484" s="28">
        <v>0</v>
      </c>
      <c r="P484" s="28">
        <v>0</v>
      </c>
      <c r="Q484" s="28">
        <v>0</v>
      </c>
    </row>
    <row r="485" spans="1:17" ht="18" customHeight="1">
      <c r="A485" s="26">
        <v>9</v>
      </c>
      <c r="B485" s="26" t="s">
        <v>344</v>
      </c>
      <c r="C485" s="26">
        <v>2026</v>
      </c>
      <c r="D485" s="26">
        <v>10</v>
      </c>
      <c r="E485" s="26" t="s">
        <v>5993</v>
      </c>
      <c r="F485" s="26" t="s">
        <v>17</v>
      </c>
      <c r="G485" s="27" t="s">
        <v>117</v>
      </c>
      <c r="H485" s="27" t="s">
        <v>91</v>
      </c>
      <c r="I485" s="27" t="s">
        <v>118</v>
      </c>
      <c r="J485" s="27" t="s">
        <v>92</v>
      </c>
      <c r="K485" s="27" t="s">
        <v>93</v>
      </c>
      <c r="L485" s="27" t="s">
        <v>115</v>
      </c>
      <c r="M485" s="27" t="s">
        <v>6251</v>
      </c>
      <c r="N485" s="28">
        <v>1</v>
      </c>
      <c r="O485" s="28">
        <v>0</v>
      </c>
      <c r="P485" s="28">
        <v>0</v>
      </c>
      <c r="Q485" s="28">
        <v>0</v>
      </c>
    </row>
    <row r="486" spans="1:17" ht="18" customHeight="1">
      <c r="A486" s="26">
        <v>9</v>
      </c>
      <c r="B486" s="26" t="s">
        <v>344</v>
      </c>
      <c r="C486" s="26">
        <v>2026</v>
      </c>
      <c r="D486" s="26">
        <v>10</v>
      </c>
      <c r="E486" s="26" t="s">
        <v>5993</v>
      </c>
      <c r="F486" s="26" t="s">
        <v>17</v>
      </c>
      <c r="G486" s="27" t="s">
        <v>79</v>
      </c>
      <c r="H486" s="27" t="s">
        <v>38</v>
      </c>
      <c r="I486" s="27" t="s">
        <v>72</v>
      </c>
      <c r="J486" s="27" t="s">
        <v>81</v>
      </c>
      <c r="K486" s="27" t="s">
        <v>214</v>
      </c>
      <c r="L486" s="27" t="s">
        <v>89</v>
      </c>
      <c r="M486" s="27" t="s">
        <v>6252</v>
      </c>
      <c r="N486" s="28">
        <v>1</v>
      </c>
      <c r="O486" s="28">
        <v>0</v>
      </c>
      <c r="P486" s="28">
        <v>0</v>
      </c>
      <c r="Q486" s="28">
        <v>0</v>
      </c>
    </row>
    <row r="487" spans="1:17" ht="18" customHeight="1">
      <c r="A487" s="26">
        <v>9</v>
      </c>
      <c r="B487" s="26" t="s">
        <v>344</v>
      </c>
      <c r="C487" s="26">
        <v>2026</v>
      </c>
      <c r="D487" s="26">
        <v>10</v>
      </c>
      <c r="E487" s="26" t="s">
        <v>5994</v>
      </c>
      <c r="F487" s="26" t="s">
        <v>17</v>
      </c>
      <c r="G487" s="27"/>
      <c r="H487" s="27"/>
      <c r="I487" s="27"/>
      <c r="J487" s="27"/>
      <c r="K487" s="27"/>
      <c r="L487" s="27"/>
      <c r="M487" s="27"/>
      <c r="N487" s="28"/>
      <c r="O487" s="28"/>
      <c r="P487" s="28"/>
      <c r="Q487" s="28"/>
    </row>
    <row r="488" spans="1:17" ht="18" customHeight="1">
      <c r="A488" s="26">
        <v>9</v>
      </c>
      <c r="B488" s="26" t="s">
        <v>344</v>
      </c>
      <c r="C488" s="26">
        <v>2026</v>
      </c>
      <c r="D488" s="26">
        <v>10</v>
      </c>
      <c r="E488" s="26" t="s">
        <v>5998</v>
      </c>
      <c r="F488" s="26" t="s">
        <v>17</v>
      </c>
      <c r="G488" s="27"/>
      <c r="H488" s="27"/>
      <c r="I488" s="27"/>
      <c r="J488" s="27"/>
      <c r="K488" s="27"/>
      <c r="L488" s="27"/>
      <c r="M488" s="27"/>
      <c r="N488" s="28"/>
      <c r="O488" s="28"/>
      <c r="P488" s="28"/>
      <c r="Q488" s="28"/>
    </row>
    <row r="489" spans="1:17" ht="18" customHeight="1">
      <c r="A489" s="26">
        <v>9</v>
      </c>
      <c r="B489" s="26" t="s">
        <v>344</v>
      </c>
      <c r="C489" s="26">
        <v>2026</v>
      </c>
      <c r="D489" s="26">
        <v>10</v>
      </c>
      <c r="E489" s="26" t="s">
        <v>5999</v>
      </c>
      <c r="F489" s="26" t="s">
        <v>17</v>
      </c>
      <c r="G489" s="27"/>
      <c r="H489" s="27"/>
      <c r="I489" s="27"/>
      <c r="J489" s="27"/>
      <c r="K489" s="27"/>
      <c r="L489" s="27"/>
      <c r="M489" s="27"/>
      <c r="N489" s="28"/>
      <c r="O489" s="28"/>
      <c r="P489" s="28"/>
      <c r="Q489" s="28"/>
    </row>
    <row r="490" spans="1:17" ht="18" customHeight="1">
      <c r="A490" s="26">
        <v>9</v>
      </c>
      <c r="B490" s="26" t="s">
        <v>344</v>
      </c>
      <c r="C490" s="26">
        <v>2026</v>
      </c>
      <c r="D490" s="26">
        <v>10</v>
      </c>
      <c r="E490" s="26" t="s">
        <v>6004</v>
      </c>
      <c r="F490" s="26" t="s">
        <v>17</v>
      </c>
      <c r="G490" s="27"/>
      <c r="H490" s="27"/>
      <c r="I490" s="27"/>
      <c r="J490" s="27"/>
      <c r="K490" s="27"/>
      <c r="L490" s="27"/>
      <c r="M490" s="27"/>
      <c r="N490" s="28"/>
      <c r="O490" s="28"/>
      <c r="P490" s="28"/>
      <c r="Q490" s="28"/>
    </row>
    <row r="491" spans="1:17" ht="18" customHeight="1">
      <c r="A491" s="26">
        <v>9</v>
      </c>
      <c r="B491" s="26" t="s">
        <v>344</v>
      </c>
      <c r="C491" s="26">
        <v>2026</v>
      </c>
      <c r="D491" s="26">
        <v>10</v>
      </c>
      <c r="E491" s="26" t="s">
        <v>6005</v>
      </c>
      <c r="F491" s="26" t="s">
        <v>17</v>
      </c>
      <c r="G491" s="27"/>
      <c r="H491" s="27"/>
      <c r="I491" s="27"/>
      <c r="J491" s="27"/>
      <c r="K491" s="27"/>
      <c r="L491" s="27"/>
      <c r="M491" s="27"/>
      <c r="N491" s="28"/>
      <c r="O491" s="28"/>
      <c r="P491" s="28"/>
      <c r="Q491" s="28"/>
    </row>
    <row r="492" spans="1:17" ht="18" customHeight="1">
      <c r="A492" s="26">
        <v>10</v>
      </c>
      <c r="B492" s="26" t="s">
        <v>344</v>
      </c>
      <c r="C492" s="26">
        <v>2026</v>
      </c>
      <c r="D492" s="26">
        <v>10</v>
      </c>
      <c r="E492" s="26" t="s">
        <v>5992</v>
      </c>
      <c r="F492" s="26" t="s">
        <v>17</v>
      </c>
      <c r="G492" s="27"/>
      <c r="H492" s="27"/>
      <c r="I492" s="27"/>
      <c r="J492" s="27"/>
      <c r="K492" s="27"/>
      <c r="L492" s="27"/>
      <c r="M492" s="27"/>
      <c r="N492" s="28"/>
      <c r="O492" s="28"/>
      <c r="P492" s="28"/>
      <c r="Q492" s="28"/>
    </row>
    <row r="493" spans="1:17" ht="18" customHeight="1">
      <c r="A493" s="26">
        <v>10</v>
      </c>
      <c r="B493" s="26" t="s">
        <v>344</v>
      </c>
      <c r="C493" s="26">
        <v>2026</v>
      </c>
      <c r="D493" s="26">
        <v>10</v>
      </c>
      <c r="E493" s="26" t="s">
        <v>5993</v>
      </c>
      <c r="F493" s="26" t="s">
        <v>17</v>
      </c>
      <c r="G493" s="27"/>
      <c r="H493" s="27"/>
      <c r="I493" s="27"/>
      <c r="J493" s="27"/>
      <c r="K493" s="27"/>
      <c r="L493" s="27"/>
      <c r="M493" s="27"/>
      <c r="N493" s="28"/>
      <c r="O493" s="28"/>
      <c r="P493" s="28"/>
      <c r="Q493" s="28"/>
    </row>
    <row r="494" spans="1:17" ht="18" customHeight="1">
      <c r="A494" s="26">
        <v>10</v>
      </c>
      <c r="B494" s="26" t="s">
        <v>344</v>
      </c>
      <c r="C494" s="26">
        <v>2026</v>
      </c>
      <c r="D494" s="26">
        <v>10</v>
      </c>
      <c r="E494" s="26" t="s">
        <v>5994</v>
      </c>
      <c r="F494" s="26" t="s">
        <v>17</v>
      </c>
      <c r="G494" s="27" t="s">
        <v>37</v>
      </c>
      <c r="H494" s="27" t="s">
        <v>91</v>
      </c>
      <c r="I494" s="27" t="s">
        <v>39</v>
      </c>
      <c r="J494" s="27" t="s">
        <v>122</v>
      </c>
      <c r="K494" s="27" t="s">
        <v>41</v>
      </c>
      <c r="L494" s="27" t="s">
        <v>83</v>
      </c>
      <c r="M494" s="27" t="s">
        <v>6253</v>
      </c>
      <c r="N494" s="28">
        <v>1</v>
      </c>
      <c r="O494" s="28">
        <v>1</v>
      </c>
      <c r="P494" s="28">
        <v>0</v>
      </c>
      <c r="Q494" s="28">
        <v>1</v>
      </c>
    </row>
    <row r="495" spans="1:17" ht="18" customHeight="1">
      <c r="A495" s="26">
        <v>10</v>
      </c>
      <c r="B495" s="26" t="s">
        <v>344</v>
      </c>
      <c r="C495" s="26">
        <v>2026</v>
      </c>
      <c r="D495" s="26">
        <v>10</v>
      </c>
      <c r="E495" s="26" t="s">
        <v>5994</v>
      </c>
      <c r="F495" s="26" t="s">
        <v>17</v>
      </c>
      <c r="G495" s="27" t="s">
        <v>100</v>
      </c>
      <c r="H495" s="27" t="s">
        <v>38</v>
      </c>
      <c r="I495" s="27" t="s">
        <v>65</v>
      </c>
      <c r="J495" s="27" t="s">
        <v>130</v>
      </c>
      <c r="K495" s="27" t="s">
        <v>93</v>
      </c>
      <c r="L495" s="27" t="s">
        <v>159</v>
      </c>
      <c r="M495" s="27" t="s">
        <v>6254</v>
      </c>
      <c r="N495" s="28">
        <v>1</v>
      </c>
      <c r="O495" s="28">
        <v>0</v>
      </c>
      <c r="P495" s="28">
        <v>0</v>
      </c>
      <c r="Q495" s="28">
        <v>0</v>
      </c>
    </row>
    <row r="496" spans="1:17" ht="18" customHeight="1">
      <c r="A496" s="26">
        <v>10</v>
      </c>
      <c r="B496" s="26" t="s">
        <v>344</v>
      </c>
      <c r="C496" s="26">
        <v>2026</v>
      </c>
      <c r="D496" s="26">
        <v>10</v>
      </c>
      <c r="E496" s="26" t="s">
        <v>5994</v>
      </c>
      <c r="F496" s="26" t="s">
        <v>17</v>
      </c>
      <c r="G496" s="27" t="s">
        <v>117</v>
      </c>
      <c r="H496" s="27" t="s">
        <v>85</v>
      </c>
      <c r="I496" s="27" t="s">
        <v>53</v>
      </c>
      <c r="J496" s="27" t="s">
        <v>130</v>
      </c>
      <c r="K496" s="27" t="s">
        <v>48</v>
      </c>
      <c r="L496" s="27" t="s">
        <v>119</v>
      </c>
      <c r="M496" s="27" t="s">
        <v>6255</v>
      </c>
      <c r="N496" s="28">
        <v>1</v>
      </c>
      <c r="O496" s="28">
        <v>0</v>
      </c>
      <c r="P496" s="28">
        <v>0</v>
      </c>
      <c r="Q496" s="28">
        <v>0</v>
      </c>
    </row>
    <row r="497" spans="1:17" ht="18" customHeight="1">
      <c r="A497" s="26">
        <v>10</v>
      </c>
      <c r="B497" s="26" t="s">
        <v>344</v>
      </c>
      <c r="C497" s="26">
        <v>2026</v>
      </c>
      <c r="D497" s="26">
        <v>10</v>
      </c>
      <c r="E497" s="26" t="s">
        <v>5994</v>
      </c>
      <c r="F497" s="26" t="s">
        <v>17</v>
      </c>
      <c r="G497" s="27" t="s">
        <v>79</v>
      </c>
      <c r="H497" s="27" t="s">
        <v>91</v>
      </c>
      <c r="I497" s="27" t="s">
        <v>53</v>
      </c>
      <c r="J497" s="27" t="s">
        <v>73</v>
      </c>
      <c r="K497" s="27" t="s">
        <v>48</v>
      </c>
      <c r="L497" s="27" t="s">
        <v>74</v>
      </c>
      <c r="M497" s="27" t="s">
        <v>6256</v>
      </c>
      <c r="N497" s="28">
        <v>1</v>
      </c>
      <c r="O497" s="28">
        <v>1</v>
      </c>
      <c r="P497" s="28">
        <v>0</v>
      </c>
      <c r="Q497" s="28">
        <v>0</v>
      </c>
    </row>
    <row r="498" spans="1:17" ht="18" customHeight="1">
      <c r="A498" s="26">
        <v>10</v>
      </c>
      <c r="B498" s="26" t="s">
        <v>344</v>
      </c>
      <c r="C498" s="26">
        <v>2026</v>
      </c>
      <c r="D498" s="26">
        <v>10</v>
      </c>
      <c r="E498" s="26" t="s">
        <v>5998</v>
      </c>
      <c r="F498" s="26" t="s">
        <v>17</v>
      </c>
      <c r="G498" s="27"/>
      <c r="H498" s="27"/>
      <c r="I498" s="27"/>
      <c r="J498" s="27"/>
      <c r="K498" s="27"/>
      <c r="L498" s="27"/>
      <c r="M498" s="27"/>
      <c r="N498" s="28"/>
      <c r="O498" s="28"/>
      <c r="P498" s="28"/>
      <c r="Q498" s="28"/>
    </row>
    <row r="499" spans="1:17" ht="18" customHeight="1">
      <c r="A499" s="26">
        <v>10</v>
      </c>
      <c r="B499" s="26" t="s">
        <v>344</v>
      </c>
      <c r="C499" s="26">
        <v>2026</v>
      </c>
      <c r="D499" s="26">
        <v>10</v>
      </c>
      <c r="E499" s="26" t="s">
        <v>5999</v>
      </c>
      <c r="F499" s="26" t="s">
        <v>17</v>
      </c>
      <c r="G499" s="27" t="s">
        <v>152</v>
      </c>
      <c r="H499" s="27" t="s">
        <v>38</v>
      </c>
      <c r="I499" s="27" t="s">
        <v>103</v>
      </c>
      <c r="J499" s="27" t="s">
        <v>47</v>
      </c>
      <c r="K499" s="27" t="s">
        <v>48</v>
      </c>
      <c r="L499" s="27" t="s">
        <v>128</v>
      </c>
      <c r="M499" s="27" t="s">
        <v>6257</v>
      </c>
      <c r="N499" s="28">
        <v>1</v>
      </c>
      <c r="O499" s="28">
        <v>1</v>
      </c>
      <c r="P499" s="28">
        <v>0</v>
      </c>
      <c r="Q499" s="28">
        <v>0</v>
      </c>
    </row>
    <row r="500" spans="1:17" ht="18" customHeight="1">
      <c r="A500" s="26">
        <v>10</v>
      </c>
      <c r="B500" s="26" t="s">
        <v>344</v>
      </c>
      <c r="C500" s="26">
        <v>2026</v>
      </c>
      <c r="D500" s="26">
        <v>10</v>
      </c>
      <c r="E500" s="26" t="s">
        <v>6004</v>
      </c>
      <c r="F500" s="26" t="s">
        <v>17</v>
      </c>
      <c r="G500" s="27"/>
      <c r="H500" s="27"/>
      <c r="I500" s="27"/>
      <c r="J500" s="27"/>
      <c r="K500" s="27"/>
      <c r="L500" s="27"/>
      <c r="M500" s="27"/>
      <c r="N500" s="28"/>
      <c r="O500" s="28"/>
      <c r="P500" s="28"/>
      <c r="Q500" s="28"/>
    </row>
    <row r="501" spans="1:17" ht="18" customHeight="1">
      <c r="A501" s="26">
        <v>10</v>
      </c>
      <c r="B501" s="26" t="s">
        <v>344</v>
      </c>
      <c r="C501" s="26">
        <v>2026</v>
      </c>
      <c r="D501" s="26">
        <v>10</v>
      </c>
      <c r="E501" s="26" t="s">
        <v>6005</v>
      </c>
      <c r="F501" s="26" t="s">
        <v>17</v>
      </c>
      <c r="G501" s="27"/>
      <c r="H501" s="27"/>
      <c r="I501" s="27"/>
      <c r="J501" s="27"/>
      <c r="K501" s="27"/>
      <c r="L501" s="27"/>
      <c r="M501" s="27"/>
      <c r="N501" s="28"/>
      <c r="O501" s="28"/>
      <c r="P501" s="28"/>
      <c r="Q501" s="28"/>
    </row>
    <row r="502" spans="1:17" ht="18" customHeight="1">
      <c r="A502" s="26">
        <v>11</v>
      </c>
      <c r="B502" s="26" t="s">
        <v>344</v>
      </c>
      <c r="C502" s="26">
        <v>2026</v>
      </c>
      <c r="D502" s="26">
        <v>10</v>
      </c>
      <c r="E502" s="26" t="s">
        <v>5992</v>
      </c>
      <c r="F502" s="26" t="s">
        <v>17</v>
      </c>
      <c r="G502" s="27"/>
      <c r="H502" s="27"/>
      <c r="I502" s="27"/>
      <c r="J502" s="27"/>
      <c r="K502" s="27"/>
      <c r="L502" s="27"/>
      <c r="M502" s="27"/>
      <c r="N502" s="28"/>
      <c r="O502" s="28"/>
      <c r="P502" s="28"/>
      <c r="Q502" s="28"/>
    </row>
    <row r="503" spans="1:17" ht="18" customHeight="1">
      <c r="A503" s="26">
        <v>11</v>
      </c>
      <c r="B503" s="26" t="s">
        <v>344</v>
      </c>
      <c r="C503" s="26">
        <v>2026</v>
      </c>
      <c r="D503" s="26">
        <v>10</v>
      </c>
      <c r="E503" s="26" t="s">
        <v>5993</v>
      </c>
      <c r="F503" s="26" t="s">
        <v>17</v>
      </c>
      <c r="G503" s="27" t="s">
        <v>79</v>
      </c>
      <c r="H503" s="27" t="s">
        <v>52</v>
      </c>
      <c r="I503" s="27" t="s">
        <v>72</v>
      </c>
      <c r="J503" s="27" t="s">
        <v>122</v>
      </c>
      <c r="K503" s="27" t="s">
        <v>93</v>
      </c>
      <c r="L503" s="27" t="s">
        <v>89</v>
      </c>
      <c r="M503" s="27" t="s">
        <v>6258</v>
      </c>
      <c r="N503" s="28">
        <v>1</v>
      </c>
      <c r="O503" s="28">
        <v>0</v>
      </c>
      <c r="P503" s="28">
        <v>0</v>
      </c>
      <c r="Q503" s="28">
        <v>0</v>
      </c>
    </row>
    <row r="504" spans="1:17" ht="18" customHeight="1">
      <c r="A504" s="26">
        <v>11</v>
      </c>
      <c r="B504" s="26" t="s">
        <v>344</v>
      </c>
      <c r="C504" s="26">
        <v>2026</v>
      </c>
      <c r="D504" s="26">
        <v>10</v>
      </c>
      <c r="E504" s="26" t="s">
        <v>5994</v>
      </c>
      <c r="F504" s="26" t="s">
        <v>17</v>
      </c>
      <c r="G504" s="27"/>
      <c r="H504" s="27"/>
      <c r="I504" s="27"/>
      <c r="J504" s="27"/>
      <c r="K504" s="27"/>
      <c r="L504" s="27"/>
      <c r="M504" s="27"/>
      <c r="N504" s="28"/>
      <c r="O504" s="28"/>
      <c r="P504" s="28"/>
      <c r="Q504" s="28"/>
    </row>
    <row r="505" spans="1:17" ht="18" customHeight="1">
      <c r="A505" s="26">
        <v>11</v>
      </c>
      <c r="B505" s="26" t="s">
        <v>344</v>
      </c>
      <c r="C505" s="26">
        <v>2026</v>
      </c>
      <c r="D505" s="26">
        <v>10</v>
      </c>
      <c r="E505" s="26" t="s">
        <v>5998</v>
      </c>
      <c r="F505" s="26" t="s">
        <v>17</v>
      </c>
      <c r="G505" s="27"/>
      <c r="H505" s="27"/>
      <c r="I505" s="27"/>
      <c r="J505" s="27"/>
      <c r="K505" s="27"/>
      <c r="L505" s="27"/>
      <c r="M505" s="27"/>
      <c r="N505" s="28"/>
      <c r="O505" s="28"/>
      <c r="P505" s="28"/>
      <c r="Q505" s="28"/>
    </row>
    <row r="506" spans="1:17" ht="18" customHeight="1">
      <c r="A506" s="26">
        <v>11</v>
      </c>
      <c r="B506" s="26" t="s">
        <v>344</v>
      </c>
      <c r="C506" s="26">
        <v>2026</v>
      </c>
      <c r="D506" s="26">
        <v>10</v>
      </c>
      <c r="E506" s="26" t="s">
        <v>5999</v>
      </c>
      <c r="F506" s="26" t="s">
        <v>17</v>
      </c>
      <c r="G506" s="27" t="s">
        <v>70</v>
      </c>
      <c r="H506" s="27" t="s">
        <v>71</v>
      </c>
      <c r="I506" s="27" t="s">
        <v>142</v>
      </c>
      <c r="J506" s="27" t="s">
        <v>81</v>
      </c>
      <c r="K506" s="27" t="s">
        <v>214</v>
      </c>
      <c r="L506" s="27" t="s">
        <v>145</v>
      </c>
      <c r="M506" s="27" t="s">
        <v>6259</v>
      </c>
      <c r="N506" s="28">
        <v>1</v>
      </c>
      <c r="O506" s="28">
        <v>0</v>
      </c>
      <c r="P506" s="28">
        <v>0</v>
      </c>
      <c r="Q506" s="28">
        <v>0</v>
      </c>
    </row>
    <row r="507" spans="1:17" ht="18" customHeight="1">
      <c r="A507" s="26">
        <v>11</v>
      </c>
      <c r="B507" s="26" t="s">
        <v>344</v>
      </c>
      <c r="C507" s="26">
        <v>2026</v>
      </c>
      <c r="D507" s="26">
        <v>10</v>
      </c>
      <c r="E507" s="26" t="s">
        <v>5999</v>
      </c>
      <c r="F507" s="26" t="s">
        <v>17</v>
      </c>
      <c r="G507" s="27" t="s">
        <v>117</v>
      </c>
      <c r="H507" s="27" t="s">
        <v>91</v>
      </c>
      <c r="I507" s="27" t="s">
        <v>53</v>
      </c>
      <c r="J507" s="27" t="s">
        <v>112</v>
      </c>
      <c r="K507" s="27" t="s">
        <v>108</v>
      </c>
      <c r="L507" s="27" t="s">
        <v>89</v>
      </c>
      <c r="M507" s="27" t="s">
        <v>6260</v>
      </c>
      <c r="N507" s="28">
        <v>1</v>
      </c>
      <c r="O507" s="28">
        <v>0</v>
      </c>
      <c r="P507" s="28">
        <v>0</v>
      </c>
      <c r="Q507" s="28">
        <v>0</v>
      </c>
    </row>
    <row r="508" spans="1:17" ht="18" customHeight="1">
      <c r="A508" s="26">
        <v>11</v>
      </c>
      <c r="B508" s="26" t="s">
        <v>344</v>
      </c>
      <c r="C508" s="26">
        <v>2026</v>
      </c>
      <c r="D508" s="26">
        <v>10</v>
      </c>
      <c r="E508" s="26" t="s">
        <v>5999</v>
      </c>
      <c r="F508" s="26" t="s">
        <v>17</v>
      </c>
      <c r="G508" s="27" t="s">
        <v>79</v>
      </c>
      <c r="H508" s="27" t="s">
        <v>71</v>
      </c>
      <c r="I508" s="27" t="s">
        <v>46</v>
      </c>
      <c r="J508" s="27" t="s">
        <v>73</v>
      </c>
      <c r="K508" s="27" t="s">
        <v>54</v>
      </c>
      <c r="L508" s="27" t="s">
        <v>74</v>
      </c>
      <c r="M508" s="27" t="s">
        <v>6261</v>
      </c>
      <c r="N508" s="28">
        <v>1</v>
      </c>
      <c r="O508" s="28">
        <v>0</v>
      </c>
      <c r="P508" s="28">
        <v>0</v>
      </c>
      <c r="Q508" s="28">
        <v>0</v>
      </c>
    </row>
    <row r="509" spans="1:17" ht="18" customHeight="1">
      <c r="A509" s="26">
        <v>11</v>
      </c>
      <c r="B509" s="26" t="s">
        <v>344</v>
      </c>
      <c r="C509" s="26">
        <v>2026</v>
      </c>
      <c r="D509" s="26">
        <v>10</v>
      </c>
      <c r="E509" s="26" t="s">
        <v>6004</v>
      </c>
      <c r="F509" s="26" t="s">
        <v>17</v>
      </c>
      <c r="G509" s="27" t="s">
        <v>152</v>
      </c>
      <c r="H509" s="27" t="s">
        <v>57</v>
      </c>
      <c r="I509" s="27" t="s">
        <v>53</v>
      </c>
      <c r="J509" s="27" t="s">
        <v>59</v>
      </c>
      <c r="K509" s="27" t="s">
        <v>41</v>
      </c>
      <c r="L509" s="27" t="s">
        <v>115</v>
      </c>
      <c r="M509" s="27" t="s">
        <v>6262</v>
      </c>
      <c r="N509" s="28">
        <v>1</v>
      </c>
      <c r="O509" s="28">
        <v>0</v>
      </c>
      <c r="P509" s="28">
        <v>0</v>
      </c>
      <c r="Q509" s="28">
        <v>0</v>
      </c>
    </row>
    <row r="510" spans="1:17" ht="18" customHeight="1">
      <c r="A510" s="26">
        <v>11</v>
      </c>
      <c r="B510" s="26" t="s">
        <v>344</v>
      </c>
      <c r="C510" s="26">
        <v>2026</v>
      </c>
      <c r="D510" s="26">
        <v>10</v>
      </c>
      <c r="E510" s="26" t="s">
        <v>6005</v>
      </c>
      <c r="F510" s="26" t="s">
        <v>17</v>
      </c>
      <c r="G510" s="27"/>
      <c r="H510" s="27"/>
      <c r="I510" s="27"/>
      <c r="J510" s="27"/>
      <c r="K510" s="27"/>
      <c r="L510" s="27"/>
      <c r="M510" s="27"/>
      <c r="N510" s="28"/>
      <c r="O510" s="28"/>
      <c r="P510" s="28"/>
      <c r="Q510" s="28"/>
    </row>
    <row r="511" spans="1:17" ht="18" customHeight="1">
      <c r="A511" s="26">
        <v>12</v>
      </c>
      <c r="B511" s="26" t="s">
        <v>344</v>
      </c>
      <c r="C511" s="26">
        <v>2026</v>
      </c>
      <c r="D511" s="26">
        <v>11</v>
      </c>
      <c r="E511" s="26" t="s">
        <v>5992</v>
      </c>
      <c r="F511" s="26" t="s">
        <v>17</v>
      </c>
      <c r="G511" s="27" t="s">
        <v>51</v>
      </c>
      <c r="H511" s="27" t="s">
        <v>91</v>
      </c>
      <c r="I511" s="27" t="s">
        <v>80</v>
      </c>
      <c r="J511" s="27" t="s">
        <v>107</v>
      </c>
      <c r="K511" s="27" t="s">
        <v>104</v>
      </c>
      <c r="L511" s="27" t="s">
        <v>131</v>
      </c>
      <c r="M511" s="27" t="s">
        <v>6263</v>
      </c>
      <c r="N511" s="28">
        <v>1</v>
      </c>
      <c r="O511" s="28">
        <v>0</v>
      </c>
      <c r="P511" s="28">
        <v>0</v>
      </c>
      <c r="Q511" s="28">
        <v>0</v>
      </c>
    </row>
    <row r="512" spans="1:17" ht="18" customHeight="1">
      <c r="A512" s="26">
        <v>12</v>
      </c>
      <c r="B512" s="26" t="s">
        <v>344</v>
      </c>
      <c r="C512" s="26">
        <v>2026</v>
      </c>
      <c r="D512" s="26">
        <v>11</v>
      </c>
      <c r="E512" s="26" t="s">
        <v>5992</v>
      </c>
      <c r="F512" s="26" t="s">
        <v>17</v>
      </c>
      <c r="G512" s="27" t="s">
        <v>152</v>
      </c>
      <c r="H512" s="27" t="s">
        <v>85</v>
      </c>
      <c r="I512" s="27" t="s">
        <v>72</v>
      </c>
      <c r="J512" s="27" t="s">
        <v>127</v>
      </c>
      <c r="K512" s="27" t="s">
        <v>108</v>
      </c>
      <c r="L512" s="27" t="s">
        <v>113</v>
      </c>
      <c r="M512" s="27" t="s">
        <v>6264</v>
      </c>
      <c r="N512" s="28">
        <v>1</v>
      </c>
      <c r="O512" s="28">
        <v>0</v>
      </c>
      <c r="P512" s="28">
        <v>0</v>
      </c>
      <c r="Q512" s="28">
        <v>0</v>
      </c>
    </row>
    <row r="513" spans="1:17" ht="18" customHeight="1">
      <c r="A513" s="26">
        <v>12</v>
      </c>
      <c r="B513" s="26" t="s">
        <v>344</v>
      </c>
      <c r="C513" s="26">
        <v>2026</v>
      </c>
      <c r="D513" s="26">
        <v>11</v>
      </c>
      <c r="E513" s="26" t="s">
        <v>5993</v>
      </c>
      <c r="F513" s="26" t="s">
        <v>17</v>
      </c>
      <c r="G513" s="27"/>
      <c r="H513" s="27"/>
      <c r="I513" s="27"/>
      <c r="J513" s="27"/>
      <c r="K513" s="27"/>
      <c r="L513" s="27"/>
      <c r="M513" s="27"/>
      <c r="N513" s="28"/>
      <c r="O513" s="28"/>
      <c r="P513" s="28"/>
      <c r="Q513" s="28"/>
    </row>
    <row r="514" spans="1:17" ht="18" customHeight="1">
      <c r="A514" s="26">
        <v>12</v>
      </c>
      <c r="B514" s="26" t="s">
        <v>344</v>
      </c>
      <c r="C514" s="26">
        <v>2026</v>
      </c>
      <c r="D514" s="26">
        <v>11</v>
      </c>
      <c r="E514" s="26" t="s">
        <v>5994</v>
      </c>
      <c r="F514" s="26" t="s">
        <v>17</v>
      </c>
      <c r="G514" s="27"/>
      <c r="H514" s="27"/>
      <c r="I514" s="27"/>
      <c r="J514" s="27"/>
      <c r="K514" s="27"/>
      <c r="L514" s="27"/>
      <c r="M514" s="27"/>
      <c r="N514" s="28"/>
      <c r="O514" s="28"/>
      <c r="P514" s="28"/>
      <c r="Q514" s="28"/>
    </row>
    <row r="515" spans="1:17" ht="18" customHeight="1">
      <c r="A515" s="26">
        <v>12</v>
      </c>
      <c r="B515" s="26" t="s">
        <v>344</v>
      </c>
      <c r="C515" s="26">
        <v>2026</v>
      </c>
      <c r="D515" s="26">
        <v>11</v>
      </c>
      <c r="E515" s="26" t="s">
        <v>5998</v>
      </c>
      <c r="F515" s="26" t="s">
        <v>17</v>
      </c>
      <c r="G515" s="27" t="s">
        <v>111</v>
      </c>
      <c r="H515" s="27" t="s">
        <v>38</v>
      </c>
      <c r="I515" s="27" t="s">
        <v>53</v>
      </c>
      <c r="J515" s="27" t="s">
        <v>66</v>
      </c>
      <c r="K515" s="27" t="s">
        <v>48</v>
      </c>
      <c r="L515" s="27" t="s">
        <v>60</v>
      </c>
      <c r="M515" s="27" t="s">
        <v>6265</v>
      </c>
      <c r="N515" s="28">
        <v>1</v>
      </c>
      <c r="O515" s="28">
        <v>0</v>
      </c>
      <c r="P515" s="28">
        <v>0</v>
      </c>
      <c r="Q515" s="28">
        <v>0</v>
      </c>
    </row>
    <row r="516" spans="1:17" ht="18" customHeight="1">
      <c r="A516" s="26">
        <v>12</v>
      </c>
      <c r="B516" s="26" t="s">
        <v>344</v>
      </c>
      <c r="C516" s="26">
        <v>2026</v>
      </c>
      <c r="D516" s="26">
        <v>11</v>
      </c>
      <c r="E516" s="26" t="s">
        <v>5998</v>
      </c>
      <c r="F516" s="26" t="s">
        <v>17</v>
      </c>
      <c r="G516" s="27" t="s">
        <v>44</v>
      </c>
      <c r="H516" s="27" t="s">
        <v>64</v>
      </c>
      <c r="I516" s="27" t="s">
        <v>65</v>
      </c>
      <c r="J516" s="27" t="s">
        <v>81</v>
      </c>
      <c r="K516" s="27" t="s">
        <v>108</v>
      </c>
      <c r="L516" s="27" t="s">
        <v>83</v>
      </c>
      <c r="M516" s="27" t="s">
        <v>6266</v>
      </c>
      <c r="N516" s="28">
        <v>1</v>
      </c>
      <c r="O516" s="28">
        <v>0</v>
      </c>
      <c r="P516" s="28">
        <v>0</v>
      </c>
      <c r="Q516" s="28">
        <v>0</v>
      </c>
    </row>
    <row r="517" spans="1:17" ht="18" customHeight="1">
      <c r="A517" s="26">
        <v>12</v>
      </c>
      <c r="B517" s="26" t="s">
        <v>344</v>
      </c>
      <c r="C517" s="26">
        <v>2026</v>
      </c>
      <c r="D517" s="26">
        <v>11</v>
      </c>
      <c r="E517" s="26" t="s">
        <v>5999</v>
      </c>
      <c r="F517" s="26" t="s">
        <v>17</v>
      </c>
      <c r="G517" s="27"/>
      <c r="H517" s="27"/>
      <c r="I517" s="27"/>
      <c r="J517" s="27"/>
      <c r="K517" s="27"/>
      <c r="L517" s="27"/>
      <c r="M517" s="27"/>
      <c r="N517" s="28"/>
      <c r="O517" s="28"/>
      <c r="P517" s="28"/>
      <c r="Q517" s="28"/>
    </row>
    <row r="518" spans="1:17" ht="18" customHeight="1">
      <c r="A518" s="26">
        <v>12</v>
      </c>
      <c r="B518" s="26" t="s">
        <v>344</v>
      </c>
      <c r="C518" s="26">
        <v>2026</v>
      </c>
      <c r="D518" s="26">
        <v>11</v>
      </c>
      <c r="E518" s="26" t="s">
        <v>6004</v>
      </c>
      <c r="F518" s="26" t="s">
        <v>17</v>
      </c>
      <c r="G518" s="27"/>
      <c r="H518" s="27"/>
      <c r="I518" s="27"/>
      <c r="J518" s="27"/>
      <c r="K518" s="27"/>
      <c r="L518" s="27"/>
      <c r="M518" s="27"/>
      <c r="N518" s="28"/>
      <c r="O518" s="28"/>
      <c r="P518" s="28"/>
      <c r="Q518" s="28"/>
    </row>
    <row r="519" spans="1:17" ht="18" customHeight="1">
      <c r="A519" s="26">
        <v>12</v>
      </c>
      <c r="B519" s="26" t="s">
        <v>344</v>
      </c>
      <c r="C519" s="26">
        <v>2026</v>
      </c>
      <c r="D519" s="26">
        <v>11</v>
      </c>
      <c r="E519" s="26" t="s">
        <v>6005</v>
      </c>
      <c r="F519" s="26" t="s">
        <v>17</v>
      </c>
      <c r="G519" s="27"/>
      <c r="H519" s="27"/>
      <c r="I519" s="27"/>
      <c r="J519" s="27"/>
      <c r="K519" s="27"/>
      <c r="L519" s="27"/>
      <c r="M519" s="27"/>
      <c r="N519" s="28"/>
      <c r="O519" s="28"/>
      <c r="P519" s="28"/>
      <c r="Q519" s="28"/>
    </row>
    <row r="520" spans="1:17" ht="18" customHeight="1">
      <c r="A520" s="26">
        <v>13</v>
      </c>
      <c r="B520" s="26" t="s">
        <v>344</v>
      </c>
      <c r="C520" s="26">
        <v>2026</v>
      </c>
      <c r="D520" s="26">
        <v>11</v>
      </c>
      <c r="E520" s="26" t="s">
        <v>5992</v>
      </c>
      <c r="F520" s="26" t="s">
        <v>17</v>
      </c>
      <c r="G520" s="27"/>
      <c r="H520" s="27"/>
      <c r="I520" s="27"/>
      <c r="J520" s="27"/>
      <c r="K520" s="27"/>
      <c r="L520" s="27"/>
      <c r="M520" s="27"/>
      <c r="N520" s="28"/>
      <c r="O520" s="28"/>
      <c r="P520" s="28"/>
      <c r="Q520" s="28"/>
    </row>
    <row r="521" spans="1:17" ht="18" customHeight="1">
      <c r="A521" s="26">
        <v>13</v>
      </c>
      <c r="B521" s="26" t="s">
        <v>344</v>
      </c>
      <c r="C521" s="26">
        <v>2026</v>
      </c>
      <c r="D521" s="26">
        <v>11</v>
      </c>
      <c r="E521" s="26" t="s">
        <v>5993</v>
      </c>
      <c r="F521" s="26" t="s">
        <v>17</v>
      </c>
      <c r="G521" s="27"/>
      <c r="H521" s="27"/>
      <c r="I521" s="27"/>
      <c r="J521" s="27"/>
      <c r="K521" s="27"/>
      <c r="L521" s="27"/>
      <c r="M521" s="27"/>
      <c r="N521" s="28"/>
      <c r="O521" s="28"/>
      <c r="P521" s="28"/>
      <c r="Q521" s="28"/>
    </row>
    <row r="522" spans="1:17" ht="18" customHeight="1">
      <c r="A522" s="26">
        <v>13</v>
      </c>
      <c r="B522" s="26" t="s">
        <v>344</v>
      </c>
      <c r="C522" s="26">
        <v>2026</v>
      </c>
      <c r="D522" s="26">
        <v>11</v>
      </c>
      <c r="E522" s="26" t="s">
        <v>5994</v>
      </c>
      <c r="F522" s="26" t="s">
        <v>17</v>
      </c>
      <c r="G522" s="27"/>
      <c r="H522" s="27"/>
      <c r="I522" s="27"/>
      <c r="J522" s="27"/>
      <c r="K522" s="27"/>
      <c r="L522" s="27"/>
      <c r="M522" s="27"/>
      <c r="N522" s="28"/>
      <c r="O522" s="28"/>
      <c r="P522" s="28"/>
      <c r="Q522" s="28"/>
    </row>
    <row r="523" spans="1:17" ht="18" customHeight="1">
      <c r="A523" s="26">
        <v>13</v>
      </c>
      <c r="B523" s="26" t="s">
        <v>344</v>
      </c>
      <c r="C523" s="26">
        <v>2026</v>
      </c>
      <c r="D523" s="26">
        <v>11</v>
      </c>
      <c r="E523" s="26" t="s">
        <v>5998</v>
      </c>
      <c r="F523" s="26" t="s">
        <v>17</v>
      </c>
      <c r="G523" s="27"/>
      <c r="H523" s="27"/>
      <c r="I523" s="27"/>
      <c r="J523" s="27"/>
      <c r="K523" s="27"/>
      <c r="L523" s="27"/>
      <c r="M523" s="27"/>
      <c r="N523" s="28"/>
      <c r="O523" s="28"/>
      <c r="P523" s="28"/>
      <c r="Q523" s="28"/>
    </row>
    <row r="524" spans="1:17" ht="18" customHeight="1">
      <c r="A524" s="26">
        <v>13</v>
      </c>
      <c r="B524" s="26" t="s">
        <v>344</v>
      </c>
      <c r="C524" s="26">
        <v>2026</v>
      </c>
      <c r="D524" s="26">
        <v>11</v>
      </c>
      <c r="E524" s="26" t="s">
        <v>5999</v>
      </c>
      <c r="F524" s="26" t="s">
        <v>17</v>
      </c>
      <c r="G524" s="27"/>
      <c r="H524" s="27"/>
      <c r="I524" s="27"/>
      <c r="J524" s="27"/>
      <c r="K524" s="27"/>
      <c r="L524" s="27"/>
      <c r="M524" s="27"/>
      <c r="N524" s="28"/>
      <c r="O524" s="28"/>
      <c r="P524" s="28"/>
      <c r="Q524" s="28"/>
    </row>
    <row r="525" spans="1:17" ht="18" customHeight="1">
      <c r="A525" s="26">
        <v>13</v>
      </c>
      <c r="B525" s="26" t="s">
        <v>344</v>
      </c>
      <c r="C525" s="26">
        <v>2026</v>
      </c>
      <c r="D525" s="26">
        <v>11</v>
      </c>
      <c r="E525" s="26" t="s">
        <v>6004</v>
      </c>
      <c r="F525" s="26" t="s">
        <v>17</v>
      </c>
      <c r="G525" s="27" t="s">
        <v>37</v>
      </c>
      <c r="H525" s="27" t="s">
        <v>57</v>
      </c>
      <c r="I525" s="27" t="s">
        <v>98</v>
      </c>
      <c r="J525" s="27" t="s">
        <v>127</v>
      </c>
      <c r="K525" s="27" t="s">
        <v>93</v>
      </c>
      <c r="L525" s="27" t="s">
        <v>124</v>
      </c>
      <c r="M525" s="27" t="s">
        <v>6267</v>
      </c>
      <c r="N525" s="28">
        <v>1</v>
      </c>
      <c r="O525" s="28">
        <v>1</v>
      </c>
      <c r="P525" s="28">
        <v>0</v>
      </c>
      <c r="Q525" s="28">
        <v>1</v>
      </c>
    </row>
    <row r="526" spans="1:17" ht="18" customHeight="1">
      <c r="A526" s="26">
        <v>13</v>
      </c>
      <c r="B526" s="26" t="s">
        <v>344</v>
      </c>
      <c r="C526" s="26">
        <v>2026</v>
      </c>
      <c r="D526" s="26">
        <v>11</v>
      </c>
      <c r="E526" s="26" t="s">
        <v>6005</v>
      </c>
      <c r="F526" s="26" t="s">
        <v>17</v>
      </c>
      <c r="G526" s="27"/>
      <c r="H526" s="27"/>
      <c r="I526" s="27"/>
      <c r="J526" s="27"/>
      <c r="K526" s="27"/>
      <c r="L526" s="27"/>
      <c r="M526" s="27"/>
      <c r="N526" s="28"/>
      <c r="O526" s="28"/>
      <c r="P526" s="28"/>
      <c r="Q526" s="28"/>
    </row>
    <row r="527" spans="1:17" ht="18" customHeight="1">
      <c r="A527" s="26">
        <v>16</v>
      </c>
      <c r="B527" s="26" t="s">
        <v>344</v>
      </c>
      <c r="C527" s="26">
        <v>2026</v>
      </c>
      <c r="D527" s="26">
        <v>11</v>
      </c>
      <c r="E527" s="26" t="s">
        <v>5992</v>
      </c>
      <c r="F527" s="26" t="s">
        <v>17</v>
      </c>
      <c r="G527" s="27"/>
      <c r="H527" s="27"/>
      <c r="I527" s="27"/>
      <c r="J527" s="27"/>
      <c r="K527" s="27"/>
      <c r="L527" s="27"/>
      <c r="M527" s="27"/>
      <c r="N527" s="28"/>
      <c r="O527" s="28"/>
      <c r="P527" s="28"/>
      <c r="Q527" s="28"/>
    </row>
    <row r="528" spans="1:17" ht="18" customHeight="1">
      <c r="A528" s="26">
        <v>16</v>
      </c>
      <c r="B528" s="26" t="s">
        <v>344</v>
      </c>
      <c r="C528" s="26">
        <v>2026</v>
      </c>
      <c r="D528" s="26">
        <v>11</v>
      </c>
      <c r="E528" s="26" t="s">
        <v>5993</v>
      </c>
      <c r="F528" s="26" t="s">
        <v>17</v>
      </c>
      <c r="G528" s="27" t="s">
        <v>70</v>
      </c>
      <c r="H528" s="27" t="s">
        <v>38</v>
      </c>
      <c r="I528" s="27" t="s">
        <v>142</v>
      </c>
      <c r="J528" s="27" t="s">
        <v>47</v>
      </c>
      <c r="K528" s="27" t="s">
        <v>93</v>
      </c>
      <c r="L528" s="27" t="s">
        <v>128</v>
      </c>
      <c r="M528" s="27" t="s">
        <v>6268</v>
      </c>
      <c r="N528" s="28">
        <v>1</v>
      </c>
      <c r="O528" s="28">
        <v>0</v>
      </c>
      <c r="P528" s="28">
        <v>0</v>
      </c>
      <c r="Q528" s="28">
        <v>0</v>
      </c>
    </row>
    <row r="529" spans="1:17" ht="18" customHeight="1">
      <c r="A529" s="26">
        <v>16</v>
      </c>
      <c r="B529" s="26" t="s">
        <v>344</v>
      </c>
      <c r="C529" s="26">
        <v>2026</v>
      </c>
      <c r="D529" s="26">
        <v>11</v>
      </c>
      <c r="E529" s="26" t="s">
        <v>5994</v>
      </c>
      <c r="F529" s="26" t="s">
        <v>17</v>
      </c>
      <c r="G529" s="27"/>
      <c r="H529" s="27"/>
      <c r="I529" s="27"/>
      <c r="J529" s="27"/>
      <c r="K529" s="27"/>
      <c r="L529" s="27"/>
      <c r="M529" s="27"/>
      <c r="N529" s="28"/>
      <c r="O529" s="28"/>
      <c r="P529" s="28"/>
      <c r="Q529" s="28"/>
    </row>
    <row r="530" spans="1:17" ht="18" customHeight="1">
      <c r="A530" s="26">
        <v>16</v>
      </c>
      <c r="B530" s="26" t="s">
        <v>344</v>
      </c>
      <c r="C530" s="26">
        <v>2026</v>
      </c>
      <c r="D530" s="26">
        <v>11</v>
      </c>
      <c r="E530" s="26" t="s">
        <v>5998</v>
      </c>
      <c r="F530" s="26" t="s">
        <v>17</v>
      </c>
      <c r="G530" s="27"/>
      <c r="H530" s="27"/>
      <c r="I530" s="27"/>
      <c r="J530" s="27"/>
      <c r="K530" s="27"/>
      <c r="L530" s="27"/>
      <c r="M530" s="27"/>
      <c r="N530" s="28"/>
      <c r="O530" s="28"/>
      <c r="P530" s="28"/>
      <c r="Q530" s="28"/>
    </row>
    <row r="531" spans="1:17" ht="18" customHeight="1">
      <c r="A531" s="26">
        <v>16</v>
      </c>
      <c r="B531" s="26" t="s">
        <v>344</v>
      </c>
      <c r="C531" s="26">
        <v>2026</v>
      </c>
      <c r="D531" s="26">
        <v>11</v>
      </c>
      <c r="E531" s="26" t="s">
        <v>5999</v>
      </c>
      <c r="F531" s="26" t="s">
        <v>17</v>
      </c>
      <c r="G531" s="27"/>
      <c r="H531" s="27"/>
      <c r="I531" s="27"/>
      <c r="J531" s="27"/>
      <c r="K531" s="27"/>
      <c r="L531" s="27"/>
      <c r="M531" s="27"/>
      <c r="N531" s="28"/>
      <c r="O531" s="28"/>
      <c r="P531" s="28"/>
      <c r="Q531" s="28"/>
    </row>
    <row r="532" spans="1:17" ht="18" customHeight="1">
      <c r="A532" s="26">
        <v>16</v>
      </c>
      <c r="B532" s="26" t="s">
        <v>344</v>
      </c>
      <c r="C532" s="26">
        <v>2026</v>
      </c>
      <c r="D532" s="26">
        <v>11</v>
      </c>
      <c r="E532" s="26" t="s">
        <v>6004</v>
      </c>
      <c r="F532" s="26" t="s">
        <v>17</v>
      </c>
      <c r="G532" s="27"/>
      <c r="H532" s="27"/>
      <c r="I532" s="27"/>
      <c r="J532" s="27"/>
      <c r="K532" s="27"/>
      <c r="L532" s="27"/>
      <c r="M532" s="27"/>
      <c r="N532" s="28"/>
      <c r="O532" s="28"/>
      <c r="P532" s="28"/>
      <c r="Q532" s="28"/>
    </row>
    <row r="533" spans="1:17" ht="18" customHeight="1">
      <c r="A533" s="26">
        <v>16</v>
      </c>
      <c r="B533" s="26" t="s">
        <v>344</v>
      </c>
      <c r="C533" s="26">
        <v>2026</v>
      </c>
      <c r="D533" s="26">
        <v>11</v>
      </c>
      <c r="E533" s="26" t="s">
        <v>6005</v>
      </c>
      <c r="F533" s="26" t="s">
        <v>17</v>
      </c>
      <c r="G533" s="27" t="s">
        <v>44</v>
      </c>
      <c r="H533" s="27" t="s">
        <v>71</v>
      </c>
      <c r="I533" s="27" t="s">
        <v>39</v>
      </c>
      <c r="J533" s="27" t="s">
        <v>130</v>
      </c>
      <c r="K533" s="27" t="s">
        <v>214</v>
      </c>
      <c r="L533" s="27" t="s">
        <v>113</v>
      </c>
      <c r="M533" s="27" t="s">
        <v>6269</v>
      </c>
      <c r="N533" s="28">
        <v>1</v>
      </c>
      <c r="O533" s="28">
        <v>0</v>
      </c>
      <c r="P533" s="28">
        <v>0</v>
      </c>
      <c r="Q533" s="28">
        <v>0</v>
      </c>
    </row>
    <row r="534" spans="1:17" ht="18" customHeight="1">
      <c r="A534" s="26">
        <v>16</v>
      </c>
      <c r="B534" s="26" t="s">
        <v>344</v>
      </c>
      <c r="C534" s="26">
        <v>2026</v>
      </c>
      <c r="D534" s="26">
        <v>11</v>
      </c>
      <c r="E534" s="26" t="s">
        <v>6005</v>
      </c>
      <c r="F534" s="26" t="s">
        <v>17</v>
      </c>
      <c r="G534" s="27" t="s">
        <v>117</v>
      </c>
      <c r="H534" s="27" t="s">
        <v>85</v>
      </c>
      <c r="I534" s="27" t="s">
        <v>65</v>
      </c>
      <c r="J534" s="27" t="s">
        <v>73</v>
      </c>
      <c r="K534" s="27" t="s">
        <v>67</v>
      </c>
      <c r="L534" s="27" t="s">
        <v>145</v>
      </c>
      <c r="M534" s="27" t="s">
        <v>6270</v>
      </c>
      <c r="N534" s="28">
        <v>1</v>
      </c>
      <c r="O534" s="28">
        <v>0</v>
      </c>
      <c r="P534" s="28">
        <v>0</v>
      </c>
      <c r="Q534" s="28">
        <v>0</v>
      </c>
    </row>
    <row r="535" spans="1:17" ht="18" customHeight="1">
      <c r="A535" s="26">
        <v>17</v>
      </c>
      <c r="B535" s="26" t="s">
        <v>344</v>
      </c>
      <c r="C535" s="26">
        <v>2026</v>
      </c>
      <c r="D535" s="26">
        <v>11</v>
      </c>
      <c r="E535" s="26" t="s">
        <v>5992</v>
      </c>
      <c r="F535" s="26" t="s">
        <v>17</v>
      </c>
      <c r="G535" s="27"/>
      <c r="H535" s="27"/>
      <c r="I535" s="27"/>
      <c r="J535" s="27"/>
      <c r="K535" s="27"/>
      <c r="L535" s="27"/>
      <c r="M535" s="27"/>
      <c r="N535" s="28"/>
      <c r="O535" s="28"/>
      <c r="P535" s="28"/>
      <c r="Q535" s="28"/>
    </row>
    <row r="536" spans="1:17" ht="18" customHeight="1">
      <c r="A536" s="26">
        <v>17</v>
      </c>
      <c r="B536" s="26" t="s">
        <v>344</v>
      </c>
      <c r="C536" s="26">
        <v>2026</v>
      </c>
      <c r="D536" s="26">
        <v>11</v>
      </c>
      <c r="E536" s="26" t="s">
        <v>5993</v>
      </c>
      <c r="F536" s="26" t="s">
        <v>17</v>
      </c>
      <c r="G536" s="27"/>
      <c r="H536" s="27"/>
      <c r="I536" s="27"/>
      <c r="J536" s="27"/>
      <c r="K536" s="27"/>
      <c r="L536" s="27"/>
      <c r="M536" s="27"/>
      <c r="N536" s="28"/>
      <c r="O536" s="28"/>
      <c r="P536" s="28"/>
      <c r="Q536" s="28"/>
    </row>
    <row r="537" spans="1:17" ht="18" customHeight="1">
      <c r="A537" s="26">
        <v>17</v>
      </c>
      <c r="B537" s="26" t="s">
        <v>344</v>
      </c>
      <c r="C537" s="26">
        <v>2026</v>
      </c>
      <c r="D537" s="26">
        <v>11</v>
      </c>
      <c r="E537" s="26" t="s">
        <v>5994</v>
      </c>
      <c r="F537" s="26" t="s">
        <v>17</v>
      </c>
      <c r="G537" s="27"/>
      <c r="H537" s="27"/>
      <c r="I537" s="27"/>
      <c r="J537" s="27"/>
      <c r="K537" s="27"/>
      <c r="L537" s="27"/>
      <c r="M537" s="27"/>
      <c r="N537" s="28"/>
      <c r="O537" s="28"/>
      <c r="P537" s="28"/>
      <c r="Q537" s="28"/>
    </row>
    <row r="538" spans="1:17" ht="18" customHeight="1">
      <c r="A538" s="26">
        <v>17</v>
      </c>
      <c r="B538" s="26" t="s">
        <v>344</v>
      </c>
      <c r="C538" s="26">
        <v>2026</v>
      </c>
      <c r="D538" s="26">
        <v>11</v>
      </c>
      <c r="E538" s="26" t="s">
        <v>5998</v>
      </c>
      <c r="F538" s="26" t="s">
        <v>17</v>
      </c>
      <c r="G538" s="27" t="s">
        <v>37</v>
      </c>
      <c r="H538" s="27" t="s">
        <v>71</v>
      </c>
      <c r="I538" s="27" t="s">
        <v>136</v>
      </c>
      <c r="J538" s="27" t="s">
        <v>66</v>
      </c>
      <c r="K538" s="27" t="s">
        <v>88</v>
      </c>
      <c r="L538" s="27" t="s">
        <v>147</v>
      </c>
      <c r="M538" s="27" t="s">
        <v>6271</v>
      </c>
      <c r="N538" s="28">
        <v>1</v>
      </c>
      <c r="O538" s="28">
        <v>0</v>
      </c>
      <c r="P538" s="28">
        <v>0</v>
      </c>
      <c r="Q538" s="28">
        <v>0</v>
      </c>
    </row>
    <row r="539" spans="1:17" ht="18" customHeight="1">
      <c r="A539" s="26">
        <v>17</v>
      </c>
      <c r="B539" s="26" t="s">
        <v>344</v>
      </c>
      <c r="C539" s="26">
        <v>2026</v>
      </c>
      <c r="D539" s="26">
        <v>11</v>
      </c>
      <c r="E539" s="26" t="s">
        <v>5998</v>
      </c>
      <c r="F539" s="26" t="s">
        <v>17</v>
      </c>
      <c r="G539" s="27" t="s">
        <v>44</v>
      </c>
      <c r="H539" s="27" t="s">
        <v>85</v>
      </c>
      <c r="I539" s="27" t="s">
        <v>80</v>
      </c>
      <c r="J539" s="27" t="s">
        <v>59</v>
      </c>
      <c r="K539" s="27" t="s">
        <v>88</v>
      </c>
      <c r="L539" s="27" t="s">
        <v>60</v>
      </c>
      <c r="M539" s="27" t="s">
        <v>6272</v>
      </c>
      <c r="N539" s="28">
        <v>1</v>
      </c>
      <c r="O539" s="28">
        <v>0</v>
      </c>
      <c r="P539" s="28">
        <v>0</v>
      </c>
      <c r="Q539" s="28">
        <v>0</v>
      </c>
    </row>
    <row r="540" spans="1:17" ht="18" customHeight="1">
      <c r="A540" s="26">
        <v>17</v>
      </c>
      <c r="B540" s="26" t="s">
        <v>344</v>
      </c>
      <c r="C540" s="26">
        <v>2026</v>
      </c>
      <c r="D540" s="26">
        <v>11</v>
      </c>
      <c r="E540" s="26" t="s">
        <v>5999</v>
      </c>
      <c r="F540" s="26" t="s">
        <v>17</v>
      </c>
      <c r="G540" s="27"/>
      <c r="H540" s="27"/>
      <c r="I540" s="27"/>
      <c r="J540" s="27"/>
      <c r="K540" s="27"/>
      <c r="L540" s="27"/>
      <c r="M540" s="27"/>
      <c r="N540" s="28"/>
      <c r="O540" s="28"/>
      <c r="P540" s="28"/>
      <c r="Q540" s="28"/>
    </row>
    <row r="541" spans="1:17" ht="18" customHeight="1">
      <c r="A541" s="26">
        <v>17</v>
      </c>
      <c r="B541" s="26" t="s">
        <v>344</v>
      </c>
      <c r="C541" s="26">
        <v>2026</v>
      </c>
      <c r="D541" s="26">
        <v>11</v>
      </c>
      <c r="E541" s="26" t="s">
        <v>6004</v>
      </c>
      <c r="F541" s="26" t="s">
        <v>17</v>
      </c>
      <c r="G541" s="27"/>
      <c r="H541" s="27"/>
      <c r="I541" s="27"/>
      <c r="J541" s="27"/>
      <c r="K541" s="27"/>
      <c r="L541" s="27"/>
      <c r="M541" s="27"/>
      <c r="N541" s="28"/>
      <c r="O541" s="28"/>
      <c r="P541" s="28"/>
      <c r="Q541" s="28"/>
    </row>
    <row r="542" spans="1:17" ht="18" customHeight="1">
      <c r="A542" s="26">
        <v>17</v>
      </c>
      <c r="B542" s="26" t="s">
        <v>344</v>
      </c>
      <c r="C542" s="26">
        <v>2026</v>
      </c>
      <c r="D542" s="26">
        <v>11</v>
      </c>
      <c r="E542" s="26" t="s">
        <v>6005</v>
      </c>
      <c r="F542" s="26" t="s">
        <v>17</v>
      </c>
      <c r="G542" s="27"/>
      <c r="H542" s="27"/>
      <c r="I542" s="27"/>
      <c r="J542" s="27"/>
      <c r="K542" s="27"/>
      <c r="L542" s="27"/>
      <c r="M542" s="27"/>
      <c r="N542" s="28"/>
      <c r="O542" s="28"/>
      <c r="P542" s="28"/>
      <c r="Q542" s="28"/>
    </row>
    <row r="543" spans="1:17" ht="18" customHeight="1">
      <c r="A543" s="26">
        <v>18</v>
      </c>
      <c r="B543" s="26" t="s">
        <v>344</v>
      </c>
      <c r="C543" s="26">
        <v>2026</v>
      </c>
      <c r="D543" s="26">
        <v>11</v>
      </c>
      <c r="E543" s="26" t="s">
        <v>5992</v>
      </c>
      <c r="F543" s="26" t="s">
        <v>17</v>
      </c>
      <c r="G543" s="27"/>
      <c r="H543" s="27"/>
      <c r="I543" s="27"/>
      <c r="J543" s="27"/>
      <c r="K543" s="27"/>
      <c r="L543" s="27"/>
      <c r="M543" s="27"/>
      <c r="N543" s="28"/>
      <c r="O543" s="28"/>
      <c r="P543" s="28"/>
      <c r="Q543" s="28"/>
    </row>
    <row r="544" spans="1:17" ht="18" customHeight="1">
      <c r="A544" s="26">
        <v>18</v>
      </c>
      <c r="B544" s="26" t="s">
        <v>344</v>
      </c>
      <c r="C544" s="26">
        <v>2026</v>
      </c>
      <c r="D544" s="26">
        <v>11</v>
      </c>
      <c r="E544" s="26" t="s">
        <v>5993</v>
      </c>
      <c r="F544" s="26" t="s">
        <v>17</v>
      </c>
      <c r="G544" s="27" t="s">
        <v>111</v>
      </c>
      <c r="H544" s="27" t="s">
        <v>38</v>
      </c>
      <c r="I544" s="27" t="s">
        <v>53</v>
      </c>
      <c r="J544" s="27" t="s">
        <v>127</v>
      </c>
      <c r="K544" s="27" t="s">
        <v>67</v>
      </c>
      <c r="L544" s="27" t="s">
        <v>131</v>
      </c>
      <c r="M544" s="27" t="s">
        <v>6273</v>
      </c>
      <c r="N544" s="28">
        <v>1</v>
      </c>
      <c r="O544" s="28">
        <v>1</v>
      </c>
      <c r="P544" s="28">
        <v>0</v>
      </c>
      <c r="Q544" s="28">
        <v>1</v>
      </c>
    </row>
    <row r="545" spans="1:17" ht="18" customHeight="1">
      <c r="A545" s="26">
        <v>18</v>
      </c>
      <c r="B545" s="26" t="s">
        <v>344</v>
      </c>
      <c r="C545" s="26">
        <v>2026</v>
      </c>
      <c r="D545" s="26">
        <v>11</v>
      </c>
      <c r="E545" s="26" t="s">
        <v>5994</v>
      </c>
      <c r="F545" s="26" t="s">
        <v>17</v>
      </c>
      <c r="G545" s="27"/>
      <c r="H545" s="27"/>
      <c r="I545" s="27"/>
      <c r="J545" s="27"/>
      <c r="K545" s="27"/>
      <c r="L545" s="27"/>
      <c r="M545" s="27"/>
      <c r="N545" s="28"/>
      <c r="O545" s="28"/>
      <c r="P545" s="28"/>
      <c r="Q545" s="28"/>
    </row>
    <row r="546" spans="1:17" ht="18" customHeight="1">
      <c r="A546" s="26">
        <v>18</v>
      </c>
      <c r="B546" s="26" t="s">
        <v>344</v>
      </c>
      <c r="C546" s="26">
        <v>2026</v>
      </c>
      <c r="D546" s="26">
        <v>11</v>
      </c>
      <c r="E546" s="26" t="s">
        <v>5998</v>
      </c>
      <c r="F546" s="26" t="s">
        <v>17</v>
      </c>
      <c r="G546" s="27"/>
      <c r="H546" s="27"/>
      <c r="I546" s="27"/>
      <c r="J546" s="27"/>
      <c r="K546" s="27"/>
      <c r="L546" s="27"/>
      <c r="M546" s="27"/>
      <c r="N546" s="28"/>
      <c r="O546" s="28"/>
      <c r="P546" s="28"/>
      <c r="Q546" s="28"/>
    </row>
    <row r="547" spans="1:17" ht="18" customHeight="1">
      <c r="A547" s="26">
        <v>18</v>
      </c>
      <c r="B547" s="26" t="s">
        <v>344</v>
      </c>
      <c r="C547" s="26">
        <v>2026</v>
      </c>
      <c r="D547" s="26">
        <v>11</v>
      </c>
      <c r="E547" s="26" t="s">
        <v>5999</v>
      </c>
      <c r="F547" s="26" t="s">
        <v>17</v>
      </c>
      <c r="G547" s="27" t="s">
        <v>111</v>
      </c>
      <c r="H547" s="27" t="s">
        <v>71</v>
      </c>
      <c r="I547" s="27" t="s">
        <v>98</v>
      </c>
      <c r="J547" s="27" t="s">
        <v>130</v>
      </c>
      <c r="K547" s="27" t="s">
        <v>82</v>
      </c>
      <c r="L547" s="27" t="s">
        <v>74</v>
      </c>
      <c r="M547" s="27" t="s">
        <v>6274</v>
      </c>
      <c r="N547" s="28">
        <v>1</v>
      </c>
      <c r="O547" s="28">
        <v>0</v>
      </c>
      <c r="P547" s="28">
        <v>0</v>
      </c>
      <c r="Q547" s="28">
        <v>0</v>
      </c>
    </row>
    <row r="548" spans="1:17" ht="18" customHeight="1">
      <c r="A548" s="26">
        <v>18</v>
      </c>
      <c r="B548" s="26" t="s">
        <v>344</v>
      </c>
      <c r="C548" s="26">
        <v>2026</v>
      </c>
      <c r="D548" s="26">
        <v>11</v>
      </c>
      <c r="E548" s="26" t="s">
        <v>6004</v>
      </c>
      <c r="F548" s="26" t="s">
        <v>17</v>
      </c>
      <c r="G548" s="27"/>
      <c r="H548" s="27"/>
      <c r="I548" s="27"/>
      <c r="J548" s="27"/>
      <c r="K548" s="27"/>
      <c r="L548" s="27"/>
      <c r="M548" s="27"/>
      <c r="N548" s="28"/>
      <c r="O548" s="28"/>
      <c r="P548" s="28"/>
      <c r="Q548" s="28"/>
    </row>
    <row r="549" spans="1:17" ht="18" customHeight="1">
      <c r="A549" s="26">
        <v>18</v>
      </c>
      <c r="B549" s="26" t="s">
        <v>344</v>
      </c>
      <c r="C549" s="26">
        <v>2026</v>
      </c>
      <c r="D549" s="26">
        <v>11</v>
      </c>
      <c r="E549" s="26" t="s">
        <v>6005</v>
      </c>
      <c r="F549" s="26" t="s">
        <v>17</v>
      </c>
      <c r="G549" s="27"/>
      <c r="H549" s="27"/>
      <c r="I549" s="27"/>
      <c r="J549" s="27"/>
      <c r="K549" s="27"/>
      <c r="L549" s="27"/>
      <c r="M549" s="27"/>
      <c r="N549" s="28"/>
      <c r="O549" s="28"/>
      <c r="P549" s="28"/>
      <c r="Q549" s="28"/>
    </row>
    <row r="550" spans="1:17" ht="18" customHeight="1">
      <c r="A550" s="26">
        <v>19</v>
      </c>
      <c r="B550" s="26" t="s">
        <v>344</v>
      </c>
      <c r="C550" s="26">
        <v>2026</v>
      </c>
      <c r="D550" s="26">
        <v>12</v>
      </c>
      <c r="E550" s="26" t="s">
        <v>5992</v>
      </c>
      <c r="F550" s="26" t="s">
        <v>17</v>
      </c>
      <c r="G550" s="27" t="s">
        <v>106</v>
      </c>
      <c r="H550" s="27" t="s">
        <v>38</v>
      </c>
      <c r="I550" s="27" t="s">
        <v>72</v>
      </c>
      <c r="J550" s="27" t="s">
        <v>112</v>
      </c>
      <c r="K550" s="27" t="s">
        <v>67</v>
      </c>
      <c r="L550" s="27" t="s">
        <v>153</v>
      </c>
      <c r="M550" s="27" t="s">
        <v>6275</v>
      </c>
      <c r="N550" s="28">
        <v>1</v>
      </c>
      <c r="O550" s="28">
        <v>0</v>
      </c>
      <c r="P550" s="28">
        <v>0</v>
      </c>
      <c r="Q550" s="28">
        <v>0</v>
      </c>
    </row>
    <row r="551" spans="1:17" ht="18" customHeight="1">
      <c r="A551" s="26">
        <v>19</v>
      </c>
      <c r="B551" s="26" t="s">
        <v>344</v>
      </c>
      <c r="C551" s="26">
        <v>2026</v>
      </c>
      <c r="D551" s="26">
        <v>12</v>
      </c>
      <c r="E551" s="26" t="s">
        <v>5993</v>
      </c>
      <c r="F551" s="26" t="s">
        <v>17</v>
      </c>
      <c r="G551" s="27"/>
      <c r="H551" s="27"/>
      <c r="I551" s="27"/>
      <c r="J551" s="27"/>
      <c r="K551" s="27"/>
      <c r="L551" s="27"/>
      <c r="M551" s="27"/>
      <c r="N551" s="28"/>
      <c r="O551" s="28"/>
      <c r="P551" s="28"/>
      <c r="Q551" s="28"/>
    </row>
    <row r="552" spans="1:17" ht="18" customHeight="1">
      <c r="A552" s="26">
        <v>19</v>
      </c>
      <c r="B552" s="26" t="s">
        <v>344</v>
      </c>
      <c r="C552" s="26">
        <v>2026</v>
      </c>
      <c r="D552" s="26">
        <v>12</v>
      </c>
      <c r="E552" s="26" t="s">
        <v>5994</v>
      </c>
      <c r="F552" s="26" t="s">
        <v>17</v>
      </c>
      <c r="G552" s="27"/>
      <c r="H552" s="27"/>
      <c r="I552" s="27"/>
      <c r="J552" s="27"/>
      <c r="K552" s="27"/>
      <c r="L552" s="27"/>
      <c r="M552" s="27"/>
      <c r="N552" s="28"/>
      <c r="O552" s="28"/>
      <c r="P552" s="28"/>
      <c r="Q552" s="28"/>
    </row>
    <row r="553" spans="1:17" ht="18" customHeight="1">
      <c r="A553" s="26">
        <v>19</v>
      </c>
      <c r="B553" s="26" t="s">
        <v>344</v>
      </c>
      <c r="C553" s="26">
        <v>2026</v>
      </c>
      <c r="D553" s="26">
        <v>12</v>
      </c>
      <c r="E553" s="26" t="s">
        <v>5998</v>
      </c>
      <c r="F553" s="26" t="s">
        <v>17</v>
      </c>
      <c r="G553" s="27" t="s">
        <v>79</v>
      </c>
      <c r="H553" s="27" t="s">
        <v>64</v>
      </c>
      <c r="I553" s="27" t="s">
        <v>98</v>
      </c>
      <c r="J553" s="27" t="s">
        <v>40</v>
      </c>
      <c r="K553" s="27" t="s">
        <v>108</v>
      </c>
      <c r="L553" s="27" t="s">
        <v>145</v>
      </c>
      <c r="M553" s="27" t="s">
        <v>6276</v>
      </c>
      <c r="N553" s="28">
        <v>1</v>
      </c>
      <c r="O553" s="28">
        <v>0</v>
      </c>
      <c r="P553" s="28">
        <v>0</v>
      </c>
      <c r="Q553" s="28">
        <v>0</v>
      </c>
    </row>
    <row r="554" spans="1:17" ht="18" customHeight="1">
      <c r="A554" s="26">
        <v>19</v>
      </c>
      <c r="B554" s="26" t="s">
        <v>344</v>
      </c>
      <c r="C554" s="26">
        <v>2026</v>
      </c>
      <c r="D554" s="26">
        <v>12</v>
      </c>
      <c r="E554" s="26" t="s">
        <v>5999</v>
      </c>
      <c r="F554" s="26" t="s">
        <v>17</v>
      </c>
      <c r="G554" s="27"/>
      <c r="H554" s="27"/>
      <c r="I554" s="27"/>
      <c r="J554" s="27"/>
      <c r="K554" s="27"/>
      <c r="L554" s="27"/>
      <c r="M554" s="27"/>
      <c r="N554" s="28"/>
      <c r="O554" s="28"/>
      <c r="P554" s="28"/>
      <c r="Q554" s="28"/>
    </row>
    <row r="555" spans="1:17" ht="18" customHeight="1">
      <c r="A555" s="26">
        <v>19</v>
      </c>
      <c r="B555" s="26" t="s">
        <v>344</v>
      </c>
      <c r="C555" s="26">
        <v>2026</v>
      </c>
      <c r="D555" s="26">
        <v>12</v>
      </c>
      <c r="E555" s="26" t="s">
        <v>6004</v>
      </c>
      <c r="F555" s="26" t="s">
        <v>17</v>
      </c>
      <c r="G555" s="27"/>
      <c r="H555" s="27"/>
      <c r="I555" s="27"/>
      <c r="J555" s="27"/>
      <c r="K555" s="27"/>
      <c r="L555" s="27"/>
      <c r="M555" s="27"/>
      <c r="N555" s="28"/>
      <c r="O555" s="28"/>
      <c r="P555" s="28"/>
      <c r="Q555" s="28"/>
    </row>
    <row r="556" spans="1:17" ht="18" customHeight="1">
      <c r="A556" s="26">
        <v>19</v>
      </c>
      <c r="B556" s="26" t="s">
        <v>344</v>
      </c>
      <c r="C556" s="26">
        <v>2026</v>
      </c>
      <c r="D556" s="26">
        <v>12</v>
      </c>
      <c r="E556" s="26" t="s">
        <v>6005</v>
      </c>
      <c r="F556" s="26" t="s">
        <v>17</v>
      </c>
      <c r="G556" s="27"/>
      <c r="H556" s="27"/>
      <c r="I556" s="27"/>
      <c r="J556" s="27"/>
      <c r="K556" s="27"/>
      <c r="L556" s="27"/>
      <c r="M556" s="27"/>
      <c r="N556" s="28"/>
      <c r="O556" s="28"/>
      <c r="P556" s="28"/>
      <c r="Q556" s="28"/>
    </row>
    <row r="557" spans="1:17" ht="18" customHeight="1">
      <c r="A557" s="26">
        <v>20</v>
      </c>
      <c r="B557" s="26" t="s">
        <v>344</v>
      </c>
      <c r="C557" s="26">
        <v>2026</v>
      </c>
      <c r="D557" s="26">
        <v>12</v>
      </c>
      <c r="E557" s="26" t="s">
        <v>5992</v>
      </c>
      <c r="F557" s="26" t="s">
        <v>17</v>
      </c>
      <c r="G557" s="27"/>
      <c r="H557" s="27"/>
      <c r="I557" s="27"/>
      <c r="J557" s="27"/>
      <c r="K557" s="27"/>
      <c r="L557" s="27"/>
      <c r="M557" s="27"/>
      <c r="N557" s="28"/>
      <c r="O557" s="28"/>
      <c r="P557" s="28"/>
      <c r="Q557" s="28"/>
    </row>
    <row r="558" spans="1:17" ht="18" customHeight="1">
      <c r="A558" s="26">
        <v>20</v>
      </c>
      <c r="B558" s="26" t="s">
        <v>344</v>
      </c>
      <c r="C558" s="26">
        <v>2026</v>
      </c>
      <c r="D558" s="26">
        <v>12</v>
      </c>
      <c r="E558" s="26" t="s">
        <v>5993</v>
      </c>
      <c r="F558" s="26" t="s">
        <v>17</v>
      </c>
      <c r="G558" s="27" t="s">
        <v>87</v>
      </c>
      <c r="H558" s="27" t="s">
        <v>91</v>
      </c>
      <c r="I558" s="27" t="s">
        <v>46</v>
      </c>
      <c r="J558" s="27" t="s">
        <v>40</v>
      </c>
      <c r="K558" s="27" t="s">
        <v>214</v>
      </c>
      <c r="L558" s="27" t="s">
        <v>128</v>
      </c>
      <c r="M558" s="27" t="s">
        <v>6277</v>
      </c>
      <c r="N558" s="28">
        <v>1</v>
      </c>
      <c r="O558" s="28">
        <v>1</v>
      </c>
      <c r="P558" s="28">
        <v>0</v>
      </c>
      <c r="Q558" s="28">
        <v>1</v>
      </c>
    </row>
    <row r="559" spans="1:17" ht="18" customHeight="1">
      <c r="A559" s="26">
        <v>20</v>
      </c>
      <c r="B559" s="26" t="s">
        <v>344</v>
      </c>
      <c r="C559" s="26">
        <v>2026</v>
      </c>
      <c r="D559" s="26">
        <v>12</v>
      </c>
      <c r="E559" s="26" t="s">
        <v>5993</v>
      </c>
      <c r="F559" s="26" t="s">
        <v>17</v>
      </c>
      <c r="G559" s="27" t="s">
        <v>37</v>
      </c>
      <c r="H559" s="27" t="s">
        <v>64</v>
      </c>
      <c r="I559" s="27" t="s">
        <v>136</v>
      </c>
      <c r="J559" s="27" t="s">
        <v>107</v>
      </c>
      <c r="K559" s="27" t="s">
        <v>93</v>
      </c>
      <c r="L559" s="27" t="s">
        <v>140</v>
      </c>
      <c r="M559" s="27" t="s">
        <v>6278</v>
      </c>
      <c r="N559" s="28">
        <v>1</v>
      </c>
      <c r="O559" s="28">
        <v>0</v>
      </c>
      <c r="P559" s="28">
        <v>0</v>
      </c>
      <c r="Q559" s="28">
        <v>0</v>
      </c>
    </row>
    <row r="560" spans="1:17" ht="18" customHeight="1">
      <c r="A560" s="26">
        <v>20</v>
      </c>
      <c r="B560" s="26" t="s">
        <v>344</v>
      </c>
      <c r="C560" s="26">
        <v>2026</v>
      </c>
      <c r="D560" s="26">
        <v>12</v>
      </c>
      <c r="E560" s="26" t="s">
        <v>5994</v>
      </c>
      <c r="F560" s="26" t="s">
        <v>17</v>
      </c>
      <c r="G560" s="27" t="s">
        <v>95</v>
      </c>
      <c r="H560" s="27" t="s">
        <v>38</v>
      </c>
      <c r="I560" s="27" t="s">
        <v>136</v>
      </c>
      <c r="J560" s="27" t="s">
        <v>107</v>
      </c>
      <c r="K560" s="27" t="s">
        <v>48</v>
      </c>
      <c r="L560" s="27" t="s">
        <v>49</v>
      </c>
      <c r="M560" s="27" t="s">
        <v>6279</v>
      </c>
      <c r="N560" s="28">
        <v>1</v>
      </c>
      <c r="O560" s="28">
        <v>0</v>
      </c>
      <c r="P560" s="28">
        <v>0</v>
      </c>
      <c r="Q560" s="28">
        <v>0</v>
      </c>
    </row>
    <row r="561" spans="1:17" ht="18" customHeight="1">
      <c r="A561" s="26">
        <v>20</v>
      </c>
      <c r="B561" s="26" t="s">
        <v>344</v>
      </c>
      <c r="C561" s="26">
        <v>2026</v>
      </c>
      <c r="D561" s="26">
        <v>12</v>
      </c>
      <c r="E561" s="26" t="s">
        <v>5998</v>
      </c>
      <c r="F561" s="26" t="s">
        <v>17</v>
      </c>
      <c r="G561" s="27"/>
      <c r="H561" s="27"/>
      <c r="I561" s="27"/>
      <c r="J561" s="27"/>
      <c r="K561" s="27"/>
      <c r="L561" s="27"/>
      <c r="M561" s="27"/>
      <c r="N561" s="28"/>
      <c r="O561" s="28"/>
      <c r="P561" s="28"/>
      <c r="Q561" s="28"/>
    </row>
    <row r="562" spans="1:17" ht="18" customHeight="1">
      <c r="A562" s="26">
        <v>20</v>
      </c>
      <c r="B562" s="26" t="s">
        <v>344</v>
      </c>
      <c r="C562" s="26">
        <v>2026</v>
      </c>
      <c r="D562" s="26">
        <v>12</v>
      </c>
      <c r="E562" s="26" t="s">
        <v>5999</v>
      </c>
      <c r="F562" s="26" t="s">
        <v>17</v>
      </c>
      <c r="G562" s="27"/>
      <c r="H562" s="27"/>
      <c r="I562" s="27"/>
      <c r="J562" s="27"/>
      <c r="K562" s="27"/>
      <c r="L562" s="27"/>
      <c r="M562" s="27"/>
      <c r="N562" s="28"/>
      <c r="O562" s="28"/>
      <c r="P562" s="28"/>
      <c r="Q562" s="28"/>
    </row>
    <row r="563" spans="1:17" ht="18" customHeight="1">
      <c r="A563" s="26">
        <v>20</v>
      </c>
      <c r="B563" s="26" t="s">
        <v>344</v>
      </c>
      <c r="C563" s="26">
        <v>2026</v>
      </c>
      <c r="D563" s="26">
        <v>12</v>
      </c>
      <c r="E563" s="26" t="s">
        <v>6004</v>
      </c>
      <c r="F563" s="26" t="s">
        <v>17</v>
      </c>
      <c r="G563" s="27"/>
      <c r="H563" s="27"/>
      <c r="I563" s="27"/>
      <c r="J563" s="27"/>
      <c r="K563" s="27"/>
      <c r="L563" s="27"/>
      <c r="M563" s="27"/>
      <c r="N563" s="28"/>
      <c r="O563" s="28"/>
      <c r="P563" s="28"/>
      <c r="Q563" s="28"/>
    </row>
    <row r="564" spans="1:17" ht="18" customHeight="1">
      <c r="A564" s="26">
        <v>20</v>
      </c>
      <c r="B564" s="26" t="s">
        <v>344</v>
      </c>
      <c r="C564" s="26">
        <v>2026</v>
      </c>
      <c r="D564" s="26">
        <v>12</v>
      </c>
      <c r="E564" s="26" t="s">
        <v>6005</v>
      </c>
      <c r="F564" s="26" t="s">
        <v>17</v>
      </c>
      <c r="G564" s="27"/>
      <c r="H564" s="27"/>
      <c r="I564" s="27"/>
      <c r="J564" s="27"/>
      <c r="K564" s="27"/>
      <c r="L564" s="27"/>
      <c r="M564" s="27"/>
      <c r="N564" s="28"/>
      <c r="O564" s="28"/>
      <c r="P564" s="28"/>
      <c r="Q564" s="28"/>
    </row>
    <row r="565" spans="1:17" ht="18" customHeight="1">
      <c r="A565" s="26">
        <v>23</v>
      </c>
      <c r="B565" s="26" t="s">
        <v>344</v>
      </c>
      <c r="C565" s="26">
        <v>2026</v>
      </c>
      <c r="D565" s="26">
        <v>12</v>
      </c>
      <c r="E565" s="26" t="s">
        <v>5992</v>
      </c>
      <c r="F565" s="26" t="s">
        <v>17</v>
      </c>
      <c r="G565" s="27" t="s">
        <v>70</v>
      </c>
      <c r="H565" s="27" t="s">
        <v>57</v>
      </c>
      <c r="I565" s="27" t="s">
        <v>58</v>
      </c>
      <c r="J565" s="27" t="s">
        <v>47</v>
      </c>
      <c r="K565" s="27" t="s">
        <v>108</v>
      </c>
      <c r="L565" s="27" t="s">
        <v>49</v>
      </c>
      <c r="M565" s="27" t="s">
        <v>6280</v>
      </c>
      <c r="N565" s="28">
        <v>1</v>
      </c>
      <c r="O565" s="28">
        <v>0</v>
      </c>
      <c r="P565" s="28">
        <v>0</v>
      </c>
      <c r="Q565" s="28">
        <v>0</v>
      </c>
    </row>
    <row r="566" spans="1:17" ht="18" customHeight="1">
      <c r="A566" s="26">
        <v>23</v>
      </c>
      <c r="B566" s="26" t="s">
        <v>344</v>
      </c>
      <c r="C566" s="26">
        <v>2026</v>
      </c>
      <c r="D566" s="26">
        <v>12</v>
      </c>
      <c r="E566" s="26" t="s">
        <v>5992</v>
      </c>
      <c r="F566" s="26" t="s">
        <v>17</v>
      </c>
      <c r="G566" s="27" t="s">
        <v>87</v>
      </c>
      <c r="H566" s="27" t="s">
        <v>71</v>
      </c>
      <c r="I566" s="27" t="s">
        <v>65</v>
      </c>
      <c r="J566" s="27" t="s">
        <v>47</v>
      </c>
      <c r="K566" s="27" t="s">
        <v>41</v>
      </c>
      <c r="L566" s="27" t="s">
        <v>68</v>
      </c>
      <c r="M566" s="27" t="s">
        <v>6281</v>
      </c>
      <c r="N566" s="28">
        <v>1</v>
      </c>
      <c r="O566" s="28">
        <v>0</v>
      </c>
      <c r="P566" s="28">
        <v>0</v>
      </c>
      <c r="Q566" s="28">
        <v>0</v>
      </c>
    </row>
    <row r="567" spans="1:17" ht="18" customHeight="1">
      <c r="A567" s="26">
        <v>23</v>
      </c>
      <c r="B567" s="26" t="s">
        <v>344</v>
      </c>
      <c r="C567" s="26">
        <v>2026</v>
      </c>
      <c r="D567" s="26">
        <v>12</v>
      </c>
      <c r="E567" s="26" t="s">
        <v>5992</v>
      </c>
      <c r="F567" s="26" t="s">
        <v>17</v>
      </c>
      <c r="G567" s="27" t="s">
        <v>37</v>
      </c>
      <c r="H567" s="27" t="s">
        <v>38</v>
      </c>
      <c r="I567" s="27" t="s">
        <v>136</v>
      </c>
      <c r="J567" s="27" t="s">
        <v>127</v>
      </c>
      <c r="K567" s="27" t="s">
        <v>108</v>
      </c>
      <c r="L567" s="27" t="s">
        <v>74</v>
      </c>
      <c r="M567" s="27" t="s">
        <v>6282</v>
      </c>
      <c r="N567" s="28">
        <v>1</v>
      </c>
      <c r="O567" s="28">
        <v>0</v>
      </c>
      <c r="P567" s="28">
        <v>0</v>
      </c>
      <c r="Q567" s="28">
        <v>0</v>
      </c>
    </row>
    <row r="568" spans="1:17" ht="18" customHeight="1">
      <c r="A568" s="26">
        <v>23</v>
      </c>
      <c r="B568" s="26" t="s">
        <v>344</v>
      </c>
      <c r="C568" s="26">
        <v>2026</v>
      </c>
      <c r="D568" s="26">
        <v>12</v>
      </c>
      <c r="E568" s="26" t="s">
        <v>5993</v>
      </c>
      <c r="F568" s="26" t="s">
        <v>17</v>
      </c>
      <c r="G568" s="27"/>
      <c r="H568" s="27"/>
      <c r="I568" s="27"/>
      <c r="J568" s="27"/>
      <c r="K568" s="27"/>
      <c r="L568" s="27"/>
      <c r="M568" s="27"/>
      <c r="N568" s="28"/>
      <c r="O568" s="28"/>
      <c r="P568" s="28"/>
      <c r="Q568" s="28"/>
    </row>
    <row r="569" spans="1:17" ht="18" customHeight="1">
      <c r="A569" s="26">
        <v>23</v>
      </c>
      <c r="B569" s="26" t="s">
        <v>344</v>
      </c>
      <c r="C569" s="26">
        <v>2026</v>
      </c>
      <c r="D569" s="26">
        <v>12</v>
      </c>
      <c r="E569" s="26" t="s">
        <v>5994</v>
      </c>
      <c r="F569" s="26" t="s">
        <v>17</v>
      </c>
      <c r="G569" s="27"/>
      <c r="H569" s="27"/>
      <c r="I569" s="27"/>
      <c r="J569" s="27"/>
      <c r="K569" s="27"/>
      <c r="L569" s="27"/>
      <c r="M569" s="27"/>
      <c r="N569" s="28"/>
      <c r="O569" s="28"/>
      <c r="P569" s="28"/>
      <c r="Q569" s="28"/>
    </row>
    <row r="570" spans="1:17" ht="18" customHeight="1">
      <c r="A570" s="26">
        <v>23</v>
      </c>
      <c r="B570" s="26" t="s">
        <v>344</v>
      </c>
      <c r="C570" s="26">
        <v>2026</v>
      </c>
      <c r="D570" s="26">
        <v>12</v>
      </c>
      <c r="E570" s="26" t="s">
        <v>5998</v>
      </c>
      <c r="F570" s="26" t="s">
        <v>17</v>
      </c>
      <c r="G570" s="27"/>
      <c r="H570" s="27"/>
      <c r="I570" s="27"/>
      <c r="J570" s="27"/>
      <c r="K570" s="27"/>
      <c r="L570" s="27"/>
      <c r="M570" s="27"/>
      <c r="N570" s="28"/>
      <c r="O570" s="28"/>
      <c r="P570" s="28"/>
      <c r="Q570" s="28"/>
    </row>
    <row r="571" spans="1:17" ht="18" customHeight="1">
      <c r="A571" s="26">
        <v>23</v>
      </c>
      <c r="B571" s="26" t="s">
        <v>344</v>
      </c>
      <c r="C571" s="26">
        <v>2026</v>
      </c>
      <c r="D571" s="26">
        <v>12</v>
      </c>
      <c r="E571" s="26" t="s">
        <v>5999</v>
      </c>
      <c r="F571" s="26" t="s">
        <v>17</v>
      </c>
      <c r="G571" s="27"/>
      <c r="H571" s="27"/>
      <c r="I571" s="27"/>
      <c r="J571" s="27"/>
      <c r="K571" s="27"/>
      <c r="L571" s="27"/>
      <c r="M571" s="27"/>
      <c r="N571" s="28"/>
      <c r="O571" s="28"/>
      <c r="P571" s="28"/>
      <c r="Q571" s="28"/>
    </row>
    <row r="572" spans="1:17" ht="18" customHeight="1">
      <c r="A572" s="26">
        <v>23</v>
      </c>
      <c r="B572" s="26" t="s">
        <v>344</v>
      </c>
      <c r="C572" s="26">
        <v>2026</v>
      </c>
      <c r="D572" s="26">
        <v>12</v>
      </c>
      <c r="E572" s="26" t="s">
        <v>6004</v>
      </c>
      <c r="F572" s="26" t="s">
        <v>17</v>
      </c>
      <c r="G572" s="27"/>
      <c r="H572" s="27"/>
      <c r="I572" s="27"/>
      <c r="J572" s="27"/>
      <c r="K572" s="27"/>
      <c r="L572" s="27"/>
      <c r="M572" s="27"/>
      <c r="N572" s="28"/>
      <c r="O572" s="28"/>
      <c r="P572" s="28"/>
      <c r="Q572" s="28"/>
    </row>
    <row r="573" spans="1:17" ht="18" customHeight="1">
      <c r="A573" s="26">
        <v>23</v>
      </c>
      <c r="B573" s="26" t="s">
        <v>344</v>
      </c>
      <c r="C573" s="26">
        <v>2026</v>
      </c>
      <c r="D573" s="26">
        <v>12</v>
      </c>
      <c r="E573" s="26" t="s">
        <v>6005</v>
      </c>
      <c r="F573" s="26" t="s">
        <v>17</v>
      </c>
      <c r="G573" s="27" t="s">
        <v>79</v>
      </c>
      <c r="H573" s="27" t="s">
        <v>91</v>
      </c>
      <c r="I573" s="27" t="s">
        <v>65</v>
      </c>
      <c r="J573" s="27" t="s">
        <v>122</v>
      </c>
      <c r="K573" s="27" t="s">
        <v>48</v>
      </c>
      <c r="L573" s="27" t="s">
        <v>42</v>
      </c>
      <c r="M573" s="27" t="s">
        <v>6283</v>
      </c>
      <c r="N573" s="28">
        <v>1</v>
      </c>
      <c r="O573" s="28">
        <v>0</v>
      </c>
      <c r="P573" s="28">
        <v>0</v>
      </c>
      <c r="Q573" s="28">
        <v>0</v>
      </c>
    </row>
    <row r="574" spans="1:17" ht="18" customHeight="1">
      <c r="A574" s="26">
        <v>23</v>
      </c>
      <c r="B574" s="26" t="s">
        <v>344</v>
      </c>
      <c r="C574" s="26">
        <v>2026</v>
      </c>
      <c r="D574" s="26">
        <v>12</v>
      </c>
      <c r="E574" s="26" t="s">
        <v>6005</v>
      </c>
      <c r="F574" s="26" t="s">
        <v>17</v>
      </c>
      <c r="G574" s="27" t="s">
        <v>87</v>
      </c>
      <c r="H574" s="27" t="s">
        <v>45</v>
      </c>
      <c r="I574" s="27" t="s">
        <v>142</v>
      </c>
      <c r="J574" s="27" t="s">
        <v>122</v>
      </c>
      <c r="K574" s="27" t="s">
        <v>104</v>
      </c>
      <c r="L574" s="27" t="s">
        <v>60</v>
      </c>
      <c r="M574" s="27" t="s">
        <v>6284</v>
      </c>
      <c r="N574" s="28">
        <v>1</v>
      </c>
      <c r="O574" s="28">
        <v>1</v>
      </c>
      <c r="P574" s="28">
        <v>0</v>
      </c>
      <c r="Q574" s="28">
        <v>0</v>
      </c>
    </row>
    <row r="575" spans="1:17" ht="18" customHeight="1">
      <c r="A575" s="26">
        <v>24</v>
      </c>
      <c r="B575" s="26" t="s">
        <v>344</v>
      </c>
      <c r="C575" s="26">
        <v>2026</v>
      </c>
      <c r="D575" s="26">
        <v>12</v>
      </c>
      <c r="E575" s="26" t="s">
        <v>5992</v>
      </c>
      <c r="F575" s="26" t="s">
        <v>17</v>
      </c>
      <c r="G575" s="27" t="s">
        <v>87</v>
      </c>
      <c r="H575" s="27" t="s">
        <v>45</v>
      </c>
      <c r="I575" s="27" t="s">
        <v>136</v>
      </c>
      <c r="J575" s="27" t="s">
        <v>107</v>
      </c>
      <c r="K575" s="27" t="s">
        <v>214</v>
      </c>
      <c r="L575" s="27" t="s">
        <v>124</v>
      </c>
      <c r="M575" s="27" t="s">
        <v>6285</v>
      </c>
      <c r="N575" s="28">
        <v>1</v>
      </c>
      <c r="O575" s="28">
        <v>0</v>
      </c>
      <c r="P575" s="28">
        <v>0</v>
      </c>
      <c r="Q575" s="28">
        <v>0</v>
      </c>
    </row>
    <row r="576" spans="1:17" ht="18" customHeight="1">
      <c r="A576" s="26">
        <v>24</v>
      </c>
      <c r="B576" s="26" t="s">
        <v>344</v>
      </c>
      <c r="C576" s="26">
        <v>2026</v>
      </c>
      <c r="D576" s="26">
        <v>12</v>
      </c>
      <c r="E576" s="26" t="s">
        <v>5992</v>
      </c>
      <c r="F576" s="26" t="s">
        <v>17</v>
      </c>
      <c r="G576" s="27" t="s">
        <v>100</v>
      </c>
      <c r="H576" s="27" t="s">
        <v>52</v>
      </c>
      <c r="I576" s="27" t="s">
        <v>65</v>
      </c>
      <c r="J576" s="27" t="s">
        <v>107</v>
      </c>
      <c r="K576" s="27" t="s">
        <v>104</v>
      </c>
      <c r="L576" s="27" t="s">
        <v>68</v>
      </c>
      <c r="M576" s="27" t="s">
        <v>6286</v>
      </c>
      <c r="N576" s="28">
        <v>1</v>
      </c>
      <c r="O576" s="28">
        <v>0</v>
      </c>
      <c r="P576" s="28">
        <v>0</v>
      </c>
      <c r="Q576" s="28">
        <v>0</v>
      </c>
    </row>
    <row r="577" spans="1:17" ht="18" customHeight="1">
      <c r="A577" s="26">
        <v>24</v>
      </c>
      <c r="B577" s="26" t="s">
        <v>344</v>
      </c>
      <c r="C577" s="26">
        <v>2026</v>
      </c>
      <c r="D577" s="26">
        <v>12</v>
      </c>
      <c r="E577" s="26" t="s">
        <v>5993</v>
      </c>
      <c r="F577" s="26" t="s">
        <v>17</v>
      </c>
      <c r="G577" s="27" t="s">
        <v>100</v>
      </c>
      <c r="H577" s="27" t="s">
        <v>91</v>
      </c>
      <c r="I577" s="27" t="s">
        <v>80</v>
      </c>
      <c r="J577" s="27" t="s">
        <v>40</v>
      </c>
      <c r="K577" s="27" t="s">
        <v>108</v>
      </c>
      <c r="L577" s="27" t="s">
        <v>60</v>
      </c>
      <c r="M577" s="27" t="s">
        <v>6287</v>
      </c>
      <c r="N577" s="28">
        <v>1</v>
      </c>
      <c r="O577" s="28">
        <v>0</v>
      </c>
      <c r="P577" s="28">
        <v>0</v>
      </c>
      <c r="Q577" s="28">
        <v>0</v>
      </c>
    </row>
    <row r="578" spans="1:17" ht="18" customHeight="1">
      <c r="A578" s="26">
        <v>24</v>
      </c>
      <c r="B578" s="26" t="s">
        <v>344</v>
      </c>
      <c r="C578" s="26">
        <v>2026</v>
      </c>
      <c r="D578" s="26">
        <v>12</v>
      </c>
      <c r="E578" s="26" t="s">
        <v>5993</v>
      </c>
      <c r="F578" s="26" t="s">
        <v>17</v>
      </c>
      <c r="G578" s="27" t="s">
        <v>87</v>
      </c>
      <c r="H578" s="27" t="s">
        <v>57</v>
      </c>
      <c r="I578" s="27" t="s">
        <v>142</v>
      </c>
      <c r="J578" s="27" t="s">
        <v>73</v>
      </c>
      <c r="K578" s="27" t="s">
        <v>214</v>
      </c>
      <c r="L578" s="27" t="s">
        <v>115</v>
      </c>
      <c r="M578" s="27" t="s">
        <v>6288</v>
      </c>
      <c r="N578" s="28">
        <v>1</v>
      </c>
      <c r="O578" s="28">
        <v>0</v>
      </c>
      <c r="P578" s="28">
        <v>0</v>
      </c>
      <c r="Q578" s="28">
        <v>0</v>
      </c>
    </row>
    <row r="579" spans="1:17" ht="18" customHeight="1">
      <c r="A579" s="26">
        <v>24</v>
      </c>
      <c r="B579" s="26" t="s">
        <v>344</v>
      </c>
      <c r="C579" s="26">
        <v>2026</v>
      </c>
      <c r="D579" s="26">
        <v>12</v>
      </c>
      <c r="E579" s="26" t="s">
        <v>5994</v>
      </c>
      <c r="F579" s="26" t="s">
        <v>17</v>
      </c>
      <c r="G579" s="27"/>
      <c r="H579" s="27"/>
      <c r="I579" s="27"/>
      <c r="J579" s="27"/>
      <c r="K579" s="27"/>
      <c r="L579" s="27"/>
      <c r="M579" s="27"/>
      <c r="N579" s="28"/>
      <c r="O579" s="28"/>
      <c r="P579" s="28"/>
      <c r="Q579" s="28"/>
    </row>
    <row r="580" spans="1:17" ht="18" customHeight="1">
      <c r="A580" s="26">
        <v>24</v>
      </c>
      <c r="B580" s="26" t="s">
        <v>344</v>
      </c>
      <c r="C580" s="26">
        <v>2026</v>
      </c>
      <c r="D580" s="26">
        <v>12</v>
      </c>
      <c r="E580" s="26" t="s">
        <v>5998</v>
      </c>
      <c r="F580" s="26" t="s">
        <v>17</v>
      </c>
      <c r="G580" s="27"/>
      <c r="H580" s="27"/>
      <c r="I580" s="27"/>
      <c r="J580" s="27"/>
      <c r="K580" s="27"/>
      <c r="L580" s="27"/>
      <c r="M580" s="27"/>
      <c r="N580" s="28"/>
      <c r="O580" s="28"/>
      <c r="P580" s="28"/>
      <c r="Q580" s="28"/>
    </row>
    <row r="581" spans="1:17" ht="18" customHeight="1">
      <c r="A581" s="26">
        <v>24</v>
      </c>
      <c r="B581" s="26" t="s">
        <v>344</v>
      </c>
      <c r="C581" s="26">
        <v>2026</v>
      </c>
      <c r="D581" s="26">
        <v>12</v>
      </c>
      <c r="E581" s="26" t="s">
        <v>5999</v>
      </c>
      <c r="F581" s="26" t="s">
        <v>17</v>
      </c>
      <c r="G581" s="27"/>
      <c r="H581" s="27"/>
      <c r="I581" s="27"/>
      <c r="J581" s="27"/>
      <c r="K581" s="27"/>
      <c r="L581" s="27"/>
      <c r="M581" s="27"/>
      <c r="N581" s="28"/>
      <c r="O581" s="28"/>
      <c r="P581" s="28"/>
      <c r="Q581" s="28"/>
    </row>
    <row r="582" spans="1:17" ht="18" customHeight="1">
      <c r="A582" s="26">
        <v>24</v>
      </c>
      <c r="B582" s="26" t="s">
        <v>344</v>
      </c>
      <c r="C582" s="26">
        <v>2026</v>
      </c>
      <c r="D582" s="26">
        <v>12</v>
      </c>
      <c r="E582" s="26" t="s">
        <v>6004</v>
      </c>
      <c r="F582" s="26" t="s">
        <v>17</v>
      </c>
      <c r="G582" s="27"/>
      <c r="H582" s="27"/>
      <c r="I582" s="27"/>
      <c r="J582" s="27"/>
      <c r="K582" s="27"/>
      <c r="L582" s="27"/>
      <c r="M582" s="27"/>
      <c r="N582" s="28"/>
      <c r="O582" s="28"/>
      <c r="P582" s="28"/>
      <c r="Q582" s="28"/>
    </row>
    <row r="583" spans="1:17" ht="18" customHeight="1">
      <c r="A583" s="26">
        <v>24</v>
      </c>
      <c r="B583" s="26" t="s">
        <v>344</v>
      </c>
      <c r="C583" s="26">
        <v>2026</v>
      </c>
      <c r="D583" s="26">
        <v>12</v>
      </c>
      <c r="E583" s="26" t="s">
        <v>6005</v>
      </c>
      <c r="F583" s="26" t="s">
        <v>17</v>
      </c>
      <c r="G583" s="27"/>
      <c r="H583" s="27"/>
      <c r="I583" s="27"/>
      <c r="J583" s="27"/>
      <c r="K583" s="27"/>
      <c r="L583" s="27"/>
      <c r="M583" s="27"/>
      <c r="N583" s="28"/>
      <c r="O583" s="28"/>
      <c r="P583" s="28"/>
      <c r="Q583" s="28"/>
    </row>
    <row r="584" spans="1:17" ht="18" customHeight="1">
      <c r="A584" s="26">
        <v>25</v>
      </c>
      <c r="B584" s="26" t="s">
        <v>344</v>
      </c>
      <c r="C584" s="26">
        <v>2026</v>
      </c>
      <c r="D584" s="26">
        <v>12</v>
      </c>
      <c r="E584" s="26" t="s">
        <v>5992</v>
      </c>
      <c r="F584" s="26" t="s">
        <v>17</v>
      </c>
      <c r="G584" s="27"/>
      <c r="H584" s="27"/>
      <c r="I584" s="27"/>
      <c r="J584" s="27"/>
      <c r="K584" s="27"/>
      <c r="L584" s="27"/>
      <c r="M584" s="27"/>
      <c r="N584" s="28"/>
      <c r="O584" s="28"/>
      <c r="P584" s="28"/>
      <c r="Q584" s="28"/>
    </row>
    <row r="585" spans="1:17" ht="18" customHeight="1">
      <c r="A585" s="26">
        <v>25</v>
      </c>
      <c r="B585" s="26" t="s">
        <v>344</v>
      </c>
      <c r="C585" s="26">
        <v>2026</v>
      </c>
      <c r="D585" s="26">
        <v>12</v>
      </c>
      <c r="E585" s="26" t="s">
        <v>5993</v>
      </c>
      <c r="F585" s="26" t="s">
        <v>17</v>
      </c>
      <c r="G585" s="27"/>
      <c r="H585" s="27"/>
      <c r="I585" s="27"/>
      <c r="J585" s="27"/>
      <c r="K585" s="27"/>
      <c r="L585" s="27"/>
      <c r="M585" s="27"/>
      <c r="N585" s="28"/>
      <c r="O585" s="28"/>
      <c r="P585" s="28"/>
      <c r="Q585" s="28"/>
    </row>
    <row r="586" spans="1:17" ht="18" customHeight="1">
      <c r="A586" s="26">
        <v>25</v>
      </c>
      <c r="B586" s="26" t="s">
        <v>344</v>
      </c>
      <c r="C586" s="26">
        <v>2026</v>
      </c>
      <c r="D586" s="26">
        <v>12</v>
      </c>
      <c r="E586" s="26" t="s">
        <v>5994</v>
      </c>
      <c r="F586" s="26" t="s">
        <v>17</v>
      </c>
      <c r="G586" s="27" t="s">
        <v>87</v>
      </c>
      <c r="H586" s="27" t="s">
        <v>71</v>
      </c>
      <c r="I586" s="27" t="s">
        <v>72</v>
      </c>
      <c r="J586" s="27" t="s">
        <v>92</v>
      </c>
      <c r="K586" s="27" t="s">
        <v>54</v>
      </c>
      <c r="L586" s="27" t="s">
        <v>140</v>
      </c>
      <c r="M586" s="27" t="s">
        <v>6289</v>
      </c>
      <c r="N586" s="28">
        <v>1</v>
      </c>
      <c r="O586" s="28">
        <v>0</v>
      </c>
      <c r="P586" s="28">
        <v>0</v>
      </c>
      <c r="Q586" s="28">
        <v>0</v>
      </c>
    </row>
    <row r="587" spans="1:17" ht="18" customHeight="1">
      <c r="A587" s="26">
        <v>25</v>
      </c>
      <c r="B587" s="26" t="s">
        <v>344</v>
      </c>
      <c r="C587" s="26">
        <v>2026</v>
      </c>
      <c r="D587" s="26">
        <v>12</v>
      </c>
      <c r="E587" s="26" t="s">
        <v>5994</v>
      </c>
      <c r="F587" s="26" t="s">
        <v>17</v>
      </c>
      <c r="G587" s="27" t="s">
        <v>37</v>
      </c>
      <c r="H587" s="27" t="s">
        <v>45</v>
      </c>
      <c r="I587" s="27" t="s">
        <v>39</v>
      </c>
      <c r="J587" s="27" t="s">
        <v>92</v>
      </c>
      <c r="K587" s="27" t="s">
        <v>41</v>
      </c>
      <c r="L587" s="27" t="s">
        <v>119</v>
      </c>
      <c r="M587" s="27" t="s">
        <v>6290</v>
      </c>
      <c r="N587" s="28">
        <v>1</v>
      </c>
      <c r="O587" s="28">
        <v>0</v>
      </c>
      <c r="P587" s="28">
        <v>0</v>
      </c>
      <c r="Q587" s="28">
        <v>0</v>
      </c>
    </row>
    <row r="588" spans="1:17" ht="18" customHeight="1">
      <c r="A588" s="26">
        <v>25</v>
      </c>
      <c r="B588" s="26" t="s">
        <v>344</v>
      </c>
      <c r="C588" s="26">
        <v>2026</v>
      </c>
      <c r="D588" s="26">
        <v>12</v>
      </c>
      <c r="E588" s="26" t="s">
        <v>5994</v>
      </c>
      <c r="F588" s="26" t="s">
        <v>17</v>
      </c>
      <c r="G588" s="27" t="s">
        <v>70</v>
      </c>
      <c r="H588" s="27" t="s">
        <v>38</v>
      </c>
      <c r="I588" s="27" t="s">
        <v>142</v>
      </c>
      <c r="J588" s="27" t="s">
        <v>122</v>
      </c>
      <c r="K588" s="27" t="s">
        <v>41</v>
      </c>
      <c r="L588" s="27" t="s">
        <v>147</v>
      </c>
      <c r="M588" s="27" t="s">
        <v>6291</v>
      </c>
      <c r="N588" s="28">
        <v>1</v>
      </c>
      <c r="O588" s="28">
        <v>0</v>
      </c>
      <c r="P588" s="28">
        <v>0</v>
      </c>
      <c r="Q588" s="28">
        <v>0</v>
      </c>
    </row>
    <row r="589" spans="1:17" ht="18" customHeight="1">
      <c r="A589" s="26">
        <v>25</v>
      </c>
      <c r="B589" s="26" t="s">
        <v>344</v>
      </c>
      <c r="C589" s="26">
        <v>2026</v>
      </c>
      <c r="D589" s="26">
        <v>12</v>
      </c>
      <c r="E589" s="26" t="s">
        <v>5998</v>
      </c>
      <c r="F589" s="26" t="s">
        <v>17</v>
      </c>
      <c r="G589" s="27"/>
      <c r="H589" s="27"/>
      <c r="I589" s="27"/>
      <c r="J589" s="27"/>
      <c r="K589" s="27"/>
      <c r="L589" s="27"/>
      <c r="M589" s="27"/>
      <c r="N589" s="28"/>
      <c r="O589" s="28"/>
      <c r="P589" s="28"/>
      <c r="Q589" s="28"/>
    </row>
    <row r="590" spans="1:17" ht="18" customHeight="1">
      <c r="A590" s="26">
        <v>25</v>
      </c>
      <c r="B590" s="26" t="s">
        <v>344</v>
      </c>
      <c r="C590" s="26">
        <v>2026</v>
      </c>
      <c r="D590" s="26">
        <v>12</v>
      </c>
      <c r="E590" s="26" t="s">
        <v>5999</v>
      </c>
      <c r="F590" s="26" t="s">
        <v>17</v>
      </c>
      <c r="G590" s="27" t="s">
        <v>37</v>
      </c>
      <c r="H590" s="27" t="s">
        <v>57</v>
      </c>
      <c r="I590" s="27" t="s">
        <v>80</v>
      </c>
      <c r="J590" s="27" t="s">
        <v>40</v>
      </c>
      <c r="K590" s="27" t="s">
        <v>104</v>
      </c>
      <c r="L590" s="27" t="s">
        <v>147</v>
      </c>
      <c r="M590" s="27" t="s">
        <v>6292</v>
      </c>
      <c r="N590" s="28">
        <v>1</v>
      </c>
      <c r="O590" s="28">
        <v>1</v>
      </c>
      <c r="P590" s="28">
        <v>0</v>
      </c>
      <c r="Q590" s="28">
        <v>0</v>
      </c>
    </row>
    <row r="591" spans="1:17" ht="18" customHeight="1">
      <c r="A591" s="26">
        <v>25</v>
      </c>
      <c r="B591" s="26" t="s">
        <v>344</v>
      </c>
      <c r="C591" s="26">
        <v>2026</v>
      </c>
      <c r="D591" s="26">
        <v>12</v>
      </c>
      <c r="E591" s="26" t="s">
        <v>5999</v>
      </c>
      <c r="F591" s="26" t="s">
        <v>17</v>
      </c>
      <c r="G591" s="27" t="s">
        <v>111</v>
      </c>
      <c r="H591" s="27" t="s">
        <v>57</v>
      </c>
      <c r="I591" s="27" t="s">
        <v>98</v>
      </c>
      <c r="J591" s="27" t="s">
        <v>66</v>
      </c>
      <c r="K591" s="27" t="s">
        <v>88</v>
      </c>
      <c r="L591" s="27" t="s">
        <v>89</v>
      </c>
      <c r="M591" s="27" t="s">
        <v>6293</v>
      </c>
      <c r="N591" s="28">
        <v>1</v>
      </c>
      <c r="O591" s="28">
        <v>0</v>
      </c>
      <c r="P591" s="28">
        <v>0</v>
      </c>
      <c r="Q591" s="28">
        <v>0</v>
      </c>
    </row>
    <row r="592" spans="1:17" ht="18" customHeight="1">
      <c r="A592" s="26">
        <v>25</v>
      </c>
      <c r="B592" s="26" t="s">
        <v>344</v>
      </c>
      <c r="C592" s="26">
        <v>2026</v>
      </c>
      <c r="D592" s="26">
        <v>12</v>
      </c>
      <c r="E592" s="26" t="s">
        <v>6004</v>
      </c>
      <c r="F592" s="26" t="s">
        <v>17</v>
      </c>
      <c r="G592" s="27"/>
      <c r="H592" s="27"/>
      <c r="I592" s="27"/>
      <c r="J592" s="27"/>
      <c r="K592" s="27"/>
      <c r="L592" s="27"/>
      <c r="M592" s="27"/>
      <c r="N592" s="28"/>
      <c r="O592" s="28"/>
      <c r="P592" s="28"/>
      <c r="Q592" s="28"/>
    </row>
    <row r="593" spans="1:17" ht="18" customHeight="1">
      <c r="A593" s="26">
        <v>25</v>
      </c>
      <c r="B593" s="26" t="s">
        <v>344</v>
      </c>
      <c r="C593" s="26">
        <v>2026</v>
      </c>
      <c r="D593" s="26">
        <v>12</v>
      </c>
      <c r="E593" s="26" t="s">
        <v>6005</v>
      </c>
      <c r="F593" s="26" t="s">
        <v>17</v>
      </c>
      <c r="G593" s="27"/>
      <c r="H593" s="27"/>
      <c r="I593" s="27"/>
      <c r="J593" s="27"/>
      <c r="K593" s="27"/>
      <c r="L593" s="27"/>
      <c r="M593" s="27"/>
      <c r="N593" s="28"/>
      <c r="O593" s="28"/>
      <c r="P593" s="28"/>
      <c r="Q593" s="28"/>
    </row>
    <row r="594" spans="1:17" ht="18" customHeight="1">
      <c r="A594" s="26">
        <v>26</v>
      </c>
      <c r="B594" s="26" t="s">
        <v>344</v>
      </c>
      <c r="C594" s="26">
        <v>2026</v>
      </c>
      <c r="D594" s="26">
        <v>13</v>
      </c>
      <c r="E594" s="26" t="s">
        <v>5992</v>
      </c>
      <c r="F594" s="26" t="s">
        <v>17</v>
      </c>
      <c r="G594" s="27" t="s">
        <v>79</v>
      </c>
      <c r="H594" s="27" t="s">
        <v>64</v>
      </c>
      <c r="I594" s="27" t="s">
        <v>46</v>
      </c>
      <c r="J594" s="27" t="s">
        <v>127</v>
      </c>
      <c r="K594" s="27" t="s">
        <v>41</v>
      </c>
      <c r="L594" s="27" t="s">
        <v>115</v>
      </c>
      <c r="M594" s="27" t="s">
        <v>6294</v>
      </c>
      <c r="N594" s="28">
        <v>1</v>
      </c>
      <c r="O594" s="28">
        <v>1</v>
      </c>
      <c r="P594" s="28">
        <v>0</v>
      </c>
      <c r="Q594" s="28">
        <v>0</v>
      </c>
    </row>
    <row r="595" spans="1:17" ht="18" customHeight="1">
      <c r="A595" s="26">
        <v>26</v>
      </c>
      <c r="B595" s="26" t="s">
        <v>344</v>
      </c>
      <c r="C595" s="26">
        <v>2026</v>
      </c>
      <c r="D595" s="26">
        <v>13</v>
      </c>
      <c r="E595" s="26" t="s">
        <v>5992</v>
      </c>
      <c r="F595" s="26" t="s">
        <v>17</v>
      </c>
      <c r="G595" s="27" t="s">
        <v>117</v>
      </c>
      <c r="H595" s="27" t="s">
        <v>57</v>
      </c>
      <c r="I595" s="27" t="s">
        <v>58</v>
      </c>
      <c r="J595" s="27" t="s">
        <v>127</v>
      </c>
      <c r="K595" s="27" t="s">
        <v>88</v>
      </c>
      <c r="L595" s="27" t="s">
        <v>42</v>
      </c>
      <c r="M595" s="27" t="s">
        <v>6295</v>
      </c>
      <c r="N595" s="28">
        <v>1</v>
      </c>
      <c r="O595" s="28">
        <v>1</v>
      </c>
      <c r="P595" s="28">
        <v>0</v>
      </c>
      <c r="Q595" s="28">
        <v>0</v>
      </c>
    </row>
    <row r="596" spans="1:17" ht="18" customHeight="1">
      <c r="A596" s="26">
        <v>26</v>
      </c>
      <c r="B596" s="26" t="s">
        <v>344</v>
      </c>
      <c r="C596" s="26">
        <v>2026</v>
      </c>
      <c r="D596" s="26">
        <v>13</v>
      </c>
      <c r="E596" s="26" t="s">
        <v>5993</v>
      </c>
      <c r="F596" s="26" t="s">
        <v>17</v>
      </c>
      <c r="G596" s="27"/>
      <c r="H596" s="27"/>
      <c r="I596" s="27"/>
      <c r="J596" s="27"/>
      <c r="K596" s="27"/>
      <c r="L596" s="27"/>
      <c r="M596" s="27"/>
      <c r="N596" s="28"/>
      <c r="O596" s="28"/>
      <c r="P596" s="28"/>
      <c r="Q596" s="28"/>
    </row>
    <row r="597" spans="1:17" ht="18" customHeight="1">
      <c r="A597" s="26">
        <v>26</v>
      </c>
      <c r="B597" s="26" t="s">
        <v>344</v>
      </c>
      <c r="C597" s="26">
        <v>2026</v>
      </c>
      <c r="D597" s="26">
        <v>13</v>
      </c>
      <c r="E597" s="26" t="s">
        <v>5994</v>
      </c>
      <c r="F597" s="26" t="s">
        <v>17</v>
      </c>
      <c r="G597" s="27"/>
      <c r="H597" s="27"/>
      <c r="I597" s="27"/>
      <c r="J597" s="27"/>
      <c r="K597" s="27"/>
      <c r="L597" s="27"/>
      <c r="M597" s="27"/>
      <c r="N597" s="28"/>
      <c r="O597" s="28"/>
      <c r="P597" s="28"/>
      <c r="Q597" s="28"/>
    </row>
    <row r="598" spans="1:17" ht="18" customHeight="1">
      <c r="A598" s="26">
        <v>26</v>
      </c>
      <c r="B598" s="26" t="s">
        <v>344</v>
      </c>
      <c r="C598" s="26">
        <v>2026</v>
      </c>
      <c r="D598" s="26">
        <v>13</v>
      </c>
      <c r="E598" s="26" t="s">
        <v>5998</v>
      </c>
      <c r="F598" s="26" t="s">
        <v>17</v>
      </c>
      <c r="G598" s="27"/>
      <c r="H598" s="27"/>
      <c r="I598" s="27"/>
      <c r="J598" s="27"/>
      <c r="K598" s="27"/>
      <c r="L598" s="27"/>
      <c r="M598" s="27"/>
      <c r="N598" s="28"/>
      <c r="O598" s="28"/>
      <c r="P598" s="28"/>
      <c r="Q598" s="28"/>
    </row>
    <row r="599" spans="1:17" ht="18" customHeight="1">
      <c r="A599" s="26">
        <v>26</v>
      </c>
      <c r="B599" s="26" t="s">
        <v>344</v>
      </c>
      <c r="C599" s="26">
        <v>2026</v>
      </c>
      <c r="D599" s="26">
        <v>13</v>
      </c>
      <c r="E599" s="26" t="s">
        <v>5999</v>
      </c>
      <c r="F599" s="26" t="s">
        <v>17</v>
      </c>
      <c r="G599" s="27"/>
      <c r="H599" s="27"/>
      <c r="I599" s="27"/>
      <c r="J599" s="27"/>
      <c r="K599" s="27"/>
      <c r="L599" s="27"/>
      <c r="M599" s="27"/>
      <c r="N599" s="28"/>
      <c r="O599" s="28"/>
      <c r="P599" s="28"/>
      <c r="Q599" s="28"/>
    </row>
    <row r="600" spans="1:17" ht="18" customHeight="1">
      <c r="A600" s="26">
        <v>26</v>
      </c>
      <c r="B600" s="26" t="s">
        <v>344</v>
      </c>
      <c r="C600" s="26">
        <v>2026</v>
      </c>
      <c r="D600" s="26">
        <v>13</v>
      </c>
      <c r="E600" s="26" t="s">
        <v>6004</v>
      </c>
      <c r="F600" s="26" t="s">
        <v>17</v>
      </c>
      <c r="G600" s="27"/>
      <c r="H600" s="27"/>
      <c r="I600" s="27"/>
      <c r="J600" s="27"/>
      <c r="K600" s="27"/>
      <c r="L600" s="27"/>
      <c r="M600" s="27"/>
      <c r="N600" s="28"/>
      <c r="O600" s="28"/>
      <c r="P600" s="28"/>
      <c r="Q600" s="28"/>
    </row>
    <row r="601" spans="1:17" ht="18" customHeight="1">
      <c r="A601" s="26">
        <v>26</v>
      </c>
      <c r="B601" s="26" t="s">
        <v>344</v>
      </c>
      <c r="C601" s="26">
        <v>2026</v>
      </c>
      <c r="D601" s="26">
        <v>13</v>
      </c>
      <c r="E601" s="26" t="s">
        <v>6005</v>
      </c>
      <c r="F601" s="26" t="s">
        <v>17</v>
      </c>
      <c r="G601" s="27"/>
      <c r="H601" s="27"/>
      <c r="I601" s="27"/>
      <c r="J601" s="27"/>
      <c r="K601" s="27"/>
      <c r="L601" s="27"/>
      <c r="M601" s="27"/>
      <c r="N601" s="28"/>
      <c r="O601" s="28"/>
      <c r="P601" s="28"/>
      <c r="Q601" s="28"/>
    </row>
    <row r="602" spans="1:17" ht="18" customHeight="1">
      <c r="A602" s="26">
        <v>27</v>
      </c>
      <c r="B602" s="26" t="s">
        <v>344</v>
      </c>
      <c r="C602" s="26">
        <v>2026</v>
      </c>
      <c r="D602" s="26">
        <v>13</v>
      </c>
      <c r="E602" s="26" t="s">
        <v>5992</v>
      </c>
      <c r="F602" s="26" t="s">
        <v>17</v>
      </c>
      <c r="G602" s="27"/>
      <c r="H602" s="27"/>
      <c r="I602" s="27"/>
      <c r="J602" s="27"/>
      <c r="K602" s="27"/>
      <c r="L602" s="27"/>
      <c r="M602" s="27"/>
      <c r="N602" s="28"/>
      <c r="O602" s="28"/>
      <c r="P602" s="28"/>
      <c r="Q602" s="28"/>
    </row>
    <row r="603" spans="1:17" ht="18" customHeight="1">
      <c r="A603" s="26">
        <v>27</v>
      </c>
      <c r="B603" s="26" t="s">
        <v>344</v>
      </c>
      <c r="C603" s="26">
        <v>2026</v>
      </c>
      <c r="D603" s="26">
        <v>13</v>
      </c>
      <c r="E603" s="26" t="s">
        <v>5993</v>
      </c>
      <c r="F603" s="26" t="s">
        <v>17</v>
      </c>
      <c r="G603" s="27"/>
      <c r="H603" s="27"/>
      <c r="I603" s="27"/>
      <c r="J603" s="27"/>
      <c r="K603" s="27"/>
      <c r="L603" s="27"/>
      <c r="M603" s="27"/>
      <c r="N603" s="28"/>
      <c r="O603" s="28"/>
      <c r="P603" s="28"/>
      <c r="Q603" s="28"/>
    </row>
    <row r="604" spans="1:17" ht="18" customHeight="1">
      <c r="A604" s="26">
        <v>27</v>
      </c>
      <c r="B604" s="26" t="s">
        <v>344</v>
      </c>
      <c r="C604" s="26">
        <v>2026</v>
      </c>
      <c r="D604" s="26">
        <v>13</v>
      </c>
      <c r="E604" s="26" t="s">
        <v>5994</v>
      </c>
      <c r="F604" s="26" t="s">
        <v>17</v>
      </c>
      <c r="G604" s="27"/>
      <c r="H604" s="27"/>
      <c r="I604" s="27"/>
      <c r="J604" s="27"/>
      <c r="K604" s="27"/>
      <c r="L604" s="27"/>
      <c r="M604" s="27"/>
      <c r="N604" s="28"/>
      <c r="O604" s="28"/>
      <c r="P604" s="28"/>
      <c r="Q604" s="28"/>
    </row>
    <row r="605" spans="1:17" ht="18" customHeight="1">
      <c r="A605" s="26">
        <v>27</v>
      </c>
      <c r="B605" s="26" t="s">
        <v>344</v>
      </c>
      <c r="C605" s="26">
        <v>2026</v>
      </c>
      <c r="D605" s="26">
        <v>13</v>
      </c>
      <c r="E605" s="26" t="s">
        <v>5998</v>
      </c>
      <c r="F605" s="26" t="s">
        <v>17</v>
      </c>
      <c r="G605" s="27" t="s">
        <v>79</v>
      </c>
      <c r="H605" s="27" t="s">
        <v>57</v>
      </c>
      <c r="I605" s="27" t="s">
        <v>98</v>
      </c>
      <c r="J605" s="27" t="s">
        <v>81</v>
      </c>
      <c r="K605" s="27" t="s">
        <v>54</v>
      </c>
      <c r="L605" s="27" t="s">
        <v>68</v>
      </c>
      <c r="M605" s="27" t="s">
        <v>6296</v>
      </c>
      <c r="N605" s="28">
        <v>1</v>
      </c>
      <c r="O605" s="28">
        <v>0</v>
      </c>
      <c r="P605" s="28">
        <v>0</v>
      </c>
      <c r="Q605" s="28">
        <v>0</v>
      </c>
    </row>
    <row r="606" spans="1:17" ht="18" customHeight="1">
      <c r="A606" s="26">
        <v>27</v>
      </c>
      <c r="B606" s="26" t="s">
        <v>344</v>
      </c>
      <c r="C606" s="26">
        <v>2026</v>
      </c>
      <c r="D606" s="26">
        <v>13</v>
      </c>
      <c r="E606" s="26" t="s">
        <v>5999</v>
      </c>
      <c r="F606" s="26" t="s">
        <v>17</v>
      </c>
      <c r="G606" s="27" t="s">
        <v>70</v>
      </c>
      <c r="H606" s="27" t="s">
        <v>91</v>
      </c>
      <c r="I606" s="27" t="s">
        <v>103</v>
      </c>
      <c r="J606" s="27" t="s">
        <v>73</v>
      </c>
      <c r="K606" s="27" t="s">
        <v>93</v>
      </c>
      <c r="L606" s="27" t="s">
        <v>128</v>
      </c>
      <c r="M606" s="27" t="s">
        <v>6297</v>
      </c>
      <c r="N606" s="28">
        <v>1</v>
      </c>
      <c r="O606" s="28">
        <v>0</v>
      </c>
      <c r="P606" s="28">
        <v>0</v>
      </c>
      <c r="Q606" s="28">
        <v>0</v>
      </c>
    </row>
    <row r="607" spans="1:17" ht="18" customHeight="1">
      <c r="A607" s="26">
        <v>27</v>
      </c>
      <c r="B607" s="26" t="s">
        <v>344</v>
      </c>
      <c r="C607" s="26">
        <v>2026</v>
      </c>
      <c r="D607" s="26">
        <v>13</v>
      </c>
      <c r="E607" s="26" t="s">
        <v>6004</v>
      </c>
      <c r="F607" s="26" t="s">
        <v>17</v>
      </c>
      <c r="G607" s="27"/>
      <c r="H607" s="27"/>
      <c r="I607" s="27"/>
      <c r="J607" s="27"/>
      <c r="K607" s="27"/>
      <c r="L607" s="27"/>
      <c r="M607" s="27"/>
      <c r="N607" s="28"/>
      <c r="O607" s="28"/>
      <c r="P607" s="28"/>
      <c r="Q607" s="28"/>
    </row>
    <row r="608" spans="1:17" ht="18" customHeight="1">
      <c r="A608" s="26">
        <v>27</v>
      </c>
      <c r="B608" s="26" t="s">
        <v>344</v>
      </c>
      <c r="C608" s="26">
        <v>2026</v>
      </c>
      <c r="D608" s="26">
        <v>13</v>
      </c>
      <c r="E608" s="26" t="s">
        <v>6005</v>
      </c>
      <c r="F608" s="26" t="s">
        <v>17</v>
      </c>
      <c r="G608" s="27"/>
      <c r="H608" s="27"/>
      <c r="I608" s="27"/>
      <c r="J608" s="27"/>
      <c r="K608" s="27"/>
      <c r="L608" s="27"/>
      <c r="M608" s="27"/>
      <c r="N608" s="28"/>
      <c r="O608" s="28"/>
      <c r="P608" s="28"/>
      <c r="Q608" s="28"/>
    </row>
    <row r="609" spans="1:17" ht="18" customHeight="1">
      <c r="A609" s="26">
        <v>30</v>
      </c>
      <c r="B609" s="26" t="s">
        <v>344</v>
      </c>
      <c r="C609" s="26">
        <v>2026</v>
      </c>
      <c r="D609" s="26">
        <v>13</v>
      </c>
      <c r="E609" s="26" t="s">
        <v>5992</v>
      </c>
      <c r="F609" s="26" t="s">
        <v>17</v>
      </c>
      <c r="G609" s="27"/>
      <c r="H609" s="27"/>
      <c r="I609" s="27"/>
      <c r="J609" s="27"/>
      <c r="K609" s="27"/>
      <c r="L609" s="27"/>
      <c r="M609" s="27"/>
      <c r="N609" s="28"/>
      <c r="O609" s="28"/>
      <c r="P609" s="28"/>
      <c r="Q609" s="28"/>
    </row>
    <row r="610" spans="1:17" ht="18" customHeight="1">
      <c r="A610" s="26">
        <v>30</v>
      </c>
      <c r="B610" s="26" t="s">
        <v>344</v>
      </c>
      <c r="C610" s="26">
        <v>2026</v>
      </c>
      <c r="D610" s="26">
        <v>13</v>
      </c>
      <c r="E610" s="26" t="s">
        <v>5993</v>
      </c>
      <c r="F610" s="26" t="s">
        <v>17</v>
      </c>
      <c r="G610" s="27"/>
      <c r="H610" s="27"/>
      <c r="I610" s="27"/>
      <c r="J610" s="27"/>
      <c r="K610" s="27"/>
      <c r="L610" s="27"/>
      <c r="M610" s="27"/>
      <c r="N610" s="28"/>
      <c r="O610" s="28"/>
      <c r="P610" s="28"/>
      <c r="Q610" s="28"/>
    </row>
    <row r="611" spans="1:17" ht="18" customHeight="1">
      <c r="A611" s="26">
        <v>30</v>
      </c>
      <c r="B611" s="26" t="s">
        <v>344</v>
      </c>
      <c r="C611" s="26">
        <v>2026</v>
      </c>
      <c r="D611" s="26">
        <v>13</v>
      </c>
      <c r="E611" s="26" t="s">
        <v>5994</v>
      </c>
      <c r="F611" s="26" t="s">
        <v>17</v>
      </c>
      <c r="G611" s="27"/>
      <c r="H611" s="27"/>
      <c r="I611" s="27"/>
      <c r="J611" s="27"/>
      <c r="K611" s="27"/>
      <c r="L611" s="27"/>
      <c r="M611" s="27"/>
      <c r="N611" s="28"/>
      <c r="O611" s="28"/>
      <c r="P611" s="28"/>
      <c r="Q611" s="28"/>
    </row>
    <row r="612" spans="1:17" ht="18" customHeight="1">
      <c r="A612" s="26">
        <v>30</v>
      </c>
      <c r="B612" s="26" t="s">
        <v>344</v>
      </c>
      <c r="C612" s="26">
        <v>2026</v>
      </c>
      <c r="D612" s="26">
        <v>13</v>
      </c>
      <c r="E612" s="26" t="s">
        <v>5998</v>
      </c>
      <c r="F612" s="26" t="s">
        <v>17</v>
      </c>
      <c r="G612" s="27"/>
      <c r="H612" s="27"/>
      <c r="I612" s="27"/>
      <c r="J612" s="27"/>
      <c r="K612" s="27"/>
      <c r="L612" s="27"/>
      <c r="M612" s="27"/>
      <c r="N612" s="28"/>
      <c r="O612" s="28"/>
      <c r="P612" s="28"/>
      <c r="Q612" s="28"/>
    </row>
    <row r="613" spans="1:17" ht="18" customHeight="1">
      <c r="A613" s="26">
        <v>30</v>
      </c>
      <c r="B613" s="26" t="s">
        <v>344</v>
      </c>
      <c r="C613" s="26">
        <v>2026</v>
      </c>
      <c r="D613" s="26">
        <v>13</v>
      </c>
      <c r="E613" s="26" t="s">
        <v>5999</v>
      </c>
      <c r="F613" s="26" t="s">
        <v>17</v>
      </c>
      <c r="G613" s="27" t="s">
        <v>111</v>
      </c>
      <c r="H613" s="27" t="s">
        <v>91</v>
      </c>
      <c r="I613" s="27" t="s">
        <v>58</v>
      </c>
      <c r="J613" s="27" t="s">
        <v>66</v>
      </c>
      <c r="K613" s="27" t="s">
        <v>104</v>
      </c>
      <c r="L613" s="27" t="s">
        <v>140</v>
      </c>
      <c r="M613" s="27" t="s">
        <v>6298</v>
      </c>
      <c r="N613" s="28">
        <v>1</v>
      </c>
      <c r="O613" s="28">
        <v>0</v>
      </c>
      <c r="P613" s="28">
        <v>0</v>
      </c>
      <c r="Q613" s="28">
        <v>0</v>
      </c>
    </row>
    <row r="614" spans="1:17" ht="18" customHeight="1">
      <c r="A614" s="26">
        <v>30</v>
      </c>
      <c r="B614" s="26" t="s">
        <v>344</v>
      </c>
      <c r="C614" s="26">
        <v>2026</v>
      </c>
      <c r="D614" s="26">
        <v>13</v>
      </c>
      <c r="E614" s="26" t="s">
        <v>5999</v>
      </c>
      <c r="F614" s="26" t="s">
        <v>17</v>
      </c>
      <c r="G614" s="27" t="s">
        <v>117</v>
      </c>
      <c r="H614" s="27" t="s">
        <v>64</v>
      </c>
      <c r="I614" s="27" t="s">
        <v>136</v>
      </c>
      <c r="J614" s="27" t="s">
        <v>59</v>
      </c>
      <c r="K614" s="27" t="s">
        <v>41</v>
      </c>
      <c r="L614" s="27" t="s">
        <v>119</v>
      </c>
      <c r="M614" s="27" t="s">
        <v>6299</v>
      </c>
      <c r="N614" s="28">
        <v>1</v>
      </c>
      <c r="O614" s="28">
        <v>0</v>
      </c>
      <c r="P614" s="28">
        <v>0</v>
      </c>
      <c r="Q614" s="28">
        <v>0</v>
      </c>
    </row>
    <row r="615" spans="1:17" ht="18" customHeight="1">
      <c r="A615" s="26">
        <v>30</v>
      </c>
      <c r="B615" s="26" t="s">
        <v>344</v>
      </c>
      <c r="C615" s="26">
        <v>2026</v>
      </c>
      <c r="D615" s="26">
        <v>13</v>
      </c>
      <c r="E615" s="26" t="s">
        <v>6004</v>
      </c>
      <c r="F615" s="26" t="s">
        <v>17</v>
      </c>
      <c r="G615" s="27" t="s">
        <v>79</v>
      </c>
      <c r="H615" s="27" t="s">
        <v>91</v>
      </c>
      <c r="I615" s="27" t="s">
        <v>80</v>
      </c>
      <c r="J615" s="27" t="s">
        <v>112</v>
      </c>
      <c r="K615" s="27" t="s">
        <v>82</v>
      </c>
      <c r="L615" s="27" t="s">
        <v>42</v>
      </c>
      <c r="M615" s="27" t="s">
        <v>6300</v>
      </c>
      <c r="N615" s="28">
        <v>1</v>
      </c>
      <c r="O615" s="28">
        <v>0</v>
      </c>
      <c r="P615" s="28">
        <v>0</v>
      </c>
      <c r="Q615" s="28">
        <v>0</v>
      </c>
    </row>
    <row r="616" spans="1:17" ht="18" customHeight="1">
      <c r="A616" s="26">
        <v>30</v>
      </c>
      <c r="B616" s="26" t="s">
        <v>344</v>
      </c>
      <c r="C616" s="26">
        <v>2026</v>
      </c>
      <c r="D616" s="26">
        <v>13</v>
      </c>
      <c r="E616" s="26" t="s">
        <v>6004</v>
      </c>
      <c r="F616" s="26" t="s">
        <v>17</v>
      </c>
      <c r="G616" s="27" t="s">
        <v>111</v>
      </c>
      <c r="H616" s="27" t="s">
        <v>38</v>
      </c>
      <c r="I616" s="27" t="s">
        <v>39</v>
      </c>
      <c r="J616" s="27" t="s">
        <v>127</v>
      </c>
      <c r="K616" s="27" t="s">
        <v>82</v>
      </c>
      <c r="L616" s="27" t="s">
        <v>83</v>
      </c>
      <c r="M616" s="27" t="s">
        <v>6301</v>
      </c>
      <c r="N616" s="28">
        <v>1</v>
      </c>
      <c r="O616" s="28">
        <v>1</v>
      </c>
      <c r="P616" s="28">
        <v>0</v>
      </c>
      <c r="Q616" s="28">
        <v>1</v>
      </c>
    </row>
    <row r="617" spans="1:17" ht="18" customHeight="1">
      <c r="A617" s="26">
        <v>30</v>
      </c>
      <c r="B617" s="26" t="s">
        <v>344</v>
      </c>
      <c r="C617" s="26">
        <v>2026</v>
      </c>
      <c r="D617" s="26">
        <v>13</v>
      </c>
      <c r="E617" s="26" t="s">
        <v>6004</v>
      </c>
      <c r="F617" s="26" t="s">
        <v>17</v>
      </c>
      <c r="G617" s="27" t="s">
        <v>70</v>
      </c>
      <c r="H617" s="27" t="s">
        <v>85</v>
      </c>
      <c r="I617" s="27" t="s">
        <v>53</v>
      </c>
      <c r="J617" s="27" t="s">
        <v>112</v>
      </c>
      <c r="K617" s="27" t="s">
        <v>93</v>
      </c>
      <c r="L617" s="27" t="s">
        <v>159</v>
      </c>
      <c r="M617" s="27" t="s">
        <v>6302</v>
      </c>
      <c r="N617" s="28">
        <v>1</v>
      </c>
      <c r="O617" s="28">
        <v>0</v>
      </c>
      <c r="P617" s="28">
        <v>0</v>
      </c>
      <c r="Q617" s="28">
        <v>0</v>
      </c>
    </row>
    <row r="618" spans="1:17" ht="18" customHeight="1">
      <c r="A618" s="26">
        <v>30</v>
      </c>
      <c r="B618" s="26" t="s">
        <v>344</v>
      </c>
      <c r="C618" s="26">
        <v>2026</v>
      </c>
      <c r="D618" s="26">
        <v>13</v>
      </c>
      <c r="E618" s="26" t="s">
        <v>6004</v>
      </c>
      <c r="F618" s="26" t="s">
        <v>17</v>
      </c>
      <c r="G618" s="27" t="s">
        <v>106</v>
      </c>
      <c r="H618" s="27" t="s">
        <v>57</v>
      </c>
      <c r="I618" s="27" t="s">
        <v>53</v>
      </c>
      <c r="J618" s="27" t="s">
        <v>92</v>
      </c>
      <c r="K618" s="27" t="s">
        <v>214</v>
      </c>
      <c r="L618" s="27" t="s">
        <v>153</v>
      </c>
      <c r="M618" s="27" t="s">
        <v>6303</v>
      </c>
      <c r="N618" s="28">
        <v>1</v>
      </c>
      <c r="O618" s="28">
        <v>0</v>
      </c>
      <c r="P618" s="28">
        <v>0</v>
      </c>
      <c r="Q618" s="28">
        <v>0</v>
      </c>
    </row>
    <row r="619" spans="1:17" ht="18" customHeight="1">
      <c r="A619" s="26">
        <v>30</v>
      </c>
      <c r="B619" s="26" t="s">
        <v>344</v>
      </c>
      <c r="C619" s="26">
        <v>2026</v>
      </c>
      <c r="D619" s="26">
        <v>13</v>
      </c>
      <c r="E619" s="26" t="s">
        <v>6005</v>
      </c>
      <c r="F619" s="26" t="s">
        <v>17</v>
      </c>
      <c r="G619" s="27"/>
      <c r="H619" s="27"/>
      <c r="I619" s="27"/>
      <c r="J619" s="27"/>
      <c r="K619" s="27"/>
      <c r="L619" s="27"/>
      <c r="M619" s="27"/>
      <c r="N619" s="28"/>
      <c r="O619" s="28"/>
      <c r="P619" s="28"/>
      <c r="Q619" s="28"/>
    </row>
    <row r="620" spans="1:17" ht="18" customHeight="1">
      <c r="A620" s="26">
        <v>31</v>
      </c>
      <c r="B620" s="26" t="s">
        <v>344</v>
      </c>
      <c r="C620" s="26">
        <v>2026</v>
      </c>
      <c r="D620" s="26">
        <v>13</v>
      </c>
      <c r="E620" s="26" t="s">
        <v>5992</v>
      </c>
      <c r="F620" s="26" t="s">
        <v>17</v>
      </c>
      <c r="G620" s="27"/>
      <c r="H620" s="27"/>
      <c r="I620" s="27"/>
      <c r="J620" s="27"/>
      <c r="K620" s="27"/>
      <c r="L620" s="27"/>
      <c r="M620" s="27"/>
      <c r="N620" s="28"/>
      <c r="O620" s="28"/>
      <c r="P620" s="28"/>
      <c r="Q620" s="28"/>
    </row>
    <row r="621" spans="1:17" ht="18" customHeight="1">
      <c r="A621" s="26">
        <v>31</v>
      </c>
      <c r="B621" s="26" t="s">
        <v>344</v>
      </c>
      <c r="C621" s="26">
        <v>2026</v>
      </c>
      <c r="D621" s="26">
        <v>13</v>
      </c>
      <c r="E621" s="26" t="s">
        <v>5993</v>
      </c>
      <c r="F621" s="26" t="s">
        <v>17</v>
      </c>
      <c r="G621" s="27"/>
      <c r="H621" s="27"/>
      <c r="I621" s="27"/>
      <c r="J621" s="27"/>
      <c r="K621" s="27"/>
      <c r="L621" s="27"/>
      <c r="M621" s="27"/>
      <c r="N621" s="28"/>
      <c r="O621" s="28"/>
      <c r="P621" s="28"/>
      <c r="Q621" s="28"/>
    </row>
    <row r="622" spans="1:17" ht="18" customHeight="1">
      <c r="A622" s="26">
        <v>31</v>
      </c>
      <c r="B622" s="26" t="s">
        <v>344</v>
      </c>
      <c r="C622" s="26">
        <v>2026</v>
      </c>
      <c r="D622" s="26">
        <v>13</v>
      </c>
      <c r="E622" s="26" t="s">
        <v>5994</v>
      </c>
      <c r="F622" s="26" t="s">
        <v>17</v>
      </c>
      <c r="G622" s="27"/>
      <c r="H622" s="27"/>
      <c r="I622" s="27"/>
      <c r="J622" s="27"/>
      <c r="K622" s="27"/>
      <c r="L622" s="27"/>
      <c r="M622" s="27"/>
      <c r="N622" s="28"/>
      <c r="O622" s="28"/>
      <c r="P622" s="28"/>
      <c r="Q622" s="28"/>
    </row>
    <row r="623" spans="1:17" ht="18" customHeight="1">
      <c r="A623" s="26">
        <v>31</v>
      </c>
      <c r="B623" s="26" t="s">
        <v>344</v>
      </c>
      <c r="C623" s="26">
        <v>2026</v>
      </c>
      <c r="D623" s="26">
        <v>13</v>
      </c>
      <c r="E623" s="26" t="s">
        <v>5998</v>
      </c>
      <c r="F623" s="26" t="s">
        <v>17</v>
      </c>
      <c r="G623" s="27"/>
      <c r="H623" s="27"/>
      <c r="I623" s="27"/>
      <c r="J623" s="27"/>
      <c r="K623" s="27"/>
      <c r="L623" s="27"/>
      <c r="M623" s="27"/>
      <c r="N623" s="28"/>
      <c r="O623" s="28"/>
      <c r="P623" s="28"/>
      <c r="Q623" s="28"/>
    </row>
    <row r="624" spans="1:17" ht="18" customHeight="1">
      <c r="A624" s="26">
        <v>31</v>
      </c>
      <c r="B624" s="26" t="s">
        <v>344</v>
      </c>
      <c r="C624" s="26">
        <v>2026</v>
      </c>
      <c r="D624" s="26">
        <v>13</v>
      </c>
      <c r="E624" s="26" t="s">
        <v>5999</v>
      </c>
      <c r="F624" s="26" t="s">
        <v>17</v>
      </c>
      <c r="G624" s="27" t="s">
        <v>95</v>
      </c>
      <c r="H624" s="27" t="s">
        <v>91</v>
      </c>
      <c r="I624" s="27" t="s">
        <v>98</v>
      </c>
      <c r="J624" s="27" t="s">
        <v>40</v>
      </c>
      <c r="K624" s="27" t="s">
        <v>54</v>
      </c>
      <c r="L624" s="27" t="s">
        <v>83</v>
      </c>
      <c r="M624" s="27" t="s">
        <v>6304</v>
      </c>
      <c r="N624" s="28">
        <v>1</v>
      </c>
      <c r="O624" s="28">
        <v>0</v>
      </c>
      <c r="P624" s="28">
        <v>0</v>
      </c>
      <c r="Q624" s="28">
        <v>0</v>
      </c>
    </row>
    <row r="625" spans="1:17" ht="18" customHeight="1">
      <c r="A625" s="26">
        <v>31</v>
      </c>
      <c r="B625" s="26" t="s">
        <v>344</v>
      </c>
      <c r="C625" s="26">
        <v>2026</v>
      </c>
      <c r="D625" s="26">
        <v>13</v>
      </c>
      <c r="E625" s="26" t="s">
        <v>5999</v>
      </c>
      <c r="F625" s="26" t="s">
        <v>17</v>
      </c>
      <c r="G625" s="27" t="s">
        <v>152</v>
      </c>
      <c r="H625" s="27" t="s">
        <v>91</v>
      </c>
      <c r="I625" s="27" t="s">
        <v>39</v>
      </c>
      <c r="J625" s="27" t="s">
        <v>92</v>
      </c>
      <c r="K625" s="27" t="s">
        <v>104</v>
      </c>
      <c r="L625" s="27" t="s">
        <v>83</v>
      </c>
      <c r="M625" s="27" t="s">
        <v>6305</v>
      </c>
      <c r="N625" s="28">
        <v>1</v>
      </c>
      <c r="O625" s="28">
        <v>0</v>
      </c>
      <c r="P625" s="28">
        <v>0</v>
      </c>
      <c r="Q625" s="28">
        <v>0</v>
      </c>
    </row>
    <row r="626" spans="1:17" ht="18" customHeight="1">
      <c r="A626" s="26">
        <v>31</v>
      </c>
      <c r="B626" s="26" t="s">
        <v>344</v>
      </c>
      <c r="C626" s="26">
        <v>2026</v>
      </c>
      <c r="D626" s="26">
        <v>13</v>
      </c>
      <c r="E626" s="26" t="s">
        <v>5999</v>
      </c>
      <c r="F626" s="26" t="s">
        <v>17</v>
      </c>
      <c r="G626" s="27" t="s">
        <v>100</v>
      </c>
      <c r="H626" s="27" t="s">
        <v>91</v>
      </c>
      <c r="I626" s="27" t="s">
        <v>80</v>
      </c>
      <c r="J626" s="27" t="s">
        <v>92</v>
      </c>
      <c r="K626" s="27" t="s">
        <v>104</v>
      </c>
      <c r="L626" s="27" t="s">
        <v>153</v>
      </c>
      <c r="M626" s="27" t="s">
        <v>6306</v>
      </c>
      <c r="N626" s="28">
        <v>1</v>
      </c>
      <c r="O626" s="28">
        <v>0</v>
      </c>
      <c r="P626" s="28">
        <v>0</v>
      </c>
      <c r="Q626" s="28">
        <v>0</v>
      </c>
    </row>
    <row r="627" spans="1:17" ht="18" customHeight="1">
      <c r="A627" s="26">
        <v>31</v>
      </c>
      <c r="B627" s="26" t="s">
        <v>344</v>
      </c>
      <c r="C627" s="26">
        <v>2026</v>
      </c>
      <c r="D627" s="26">
        <v>13</v>
      </c>
      <c r="E627" s="26" t="s">
        <v>6004</v>
      </c>
      <c r="F627" s="26" t="s">
        <v>17</v>
      </c>
      <c r="G627" s="27" t="s">
        <v>87</v>
      </c>
      <c r="H627" s="27" t="s">
        <v>64</v>
      </c>
      <c r="I627" s="27" t="s">
        <v>65</v>
      </c>
      <c r="J627" s="27" t="s">
        <v>47</v>
      </c>
      <c r="K627" s="27" t="s">
        <v>88</v>
      </c>
      <c r="L627" s="27" t="s">
        <v>140</v>
      </c>
      <c r="M627" s="27" t="s">
        <v>6307</v>
      </c>
      <c r="N627" s="28">
        <v>1</v>
      </c>
      <c r="O627" s="28">
        <v>1</v>
      </c>
      <c r="P627" s="28">
        <v>0</v>
      </c>
      <c r="Q627" s="28">
        <v>1</v>
      </c>
    </row>
    <row r="628" spans="1:17" ht="18" customHeight="1">
      <c r="A628" s="26">
        <v>31</v>
      </c>
      <c r="B628" s="26" t="s">
        <v>344</v>
      </c>
      <c r="C628" s="26">
        <v>2026</v>
      </c>
      <c r="D628" s="26">
        <v>13</v>
      </c>
      <c r="E628" s="26" t="s">
        <v>6004</v>
      </c>
      <c r="F628" s="26" t="s">
        <v>17</v>
      </c>
      <c r="G628" s="27" t="s">
        <v>117</v>
      </c>
      <c r="H628" s="27" t="s">
        <v>91</v>
      </c>
      <c r="I628" s="27" t="s">
        <v>58</v>
      </c>
      <c r="J628" s="27" t="s">
        <v>40</v>
      </c>
      <c r="K628" s="27" t="s">
        <v>93</v>
      </c>
      <c r="L628" s="27" t="s">
        <v>131</v>
      </c>
      <c r="M628" s="27" t="s">
        <v>6308</v>
      </c>
      <c r="N628" s="28">
        <v>1</v>
      </c>
      <c r="O628" s="28">
        <v>0</v>
      </c>
      <c r="P628" s="28">
        <v>0</v>
      </c>
      <c r="Q628" s="28">
        <v>0</v>
      </c>
    </row>
    <row r="629" spans="1:17" ht="18" customHeight="1">
      <c r="A629" s="26">
        <v>31</v>
      </c>
      <c r="B629" s="26" t="s">
        <v>344</v>
      </c>
      <c r="C629" s="26">
        <v>2026</v>
      </c>
      <c r="D629" s="26">
        <v>13</v>
      </c>
      <c r="E629" s="26" t="s">
        <v>6005</v>
      </c>
      <c r="F629" s="26" t="s">
        <v>17</v>
      </c>
      <c r="G629" s="27"/>
      <c r="H629" s="27"/>
      <c r="I629" s="27"/>
      <c r="J629" s="27"/>
      <c r="K629" s="27"/>
      <c r="L629" s="27"/>
      <c r="M629" s="27"/>
      <c r="N629" s="28"/>
      <c r="O629" s="28"/>
      <c r="P629" s="28"/>
      <c r="Q629" s="28"/>
    </row>
    <row r="630" spans="1:17" ht="18" customHeight="1">
      <c r="A630" s="26">
        <v>1</v>
      </c>
      <c r="B630" s="26" t="s">
        <v>477</v>
      </c>
      <c r="C630" s="26">
        <v>2026</v>
      </c>
      <c r="D630" s="26">
        <v>13</v>
      </c>
      <c r="E630" s="26" t="s">
        <v>5992</v>
      </c>
      <c r="F630" s="26" t="s">
        <v>17</v>
      </c>
      <c r="G630" s="27" t="s">
        <v>95</v>
      </c>
      <c r="H630" s="27" t="s">
        <v>52</v>
      </c>
      <c r="I630" s="27" t="s">
        <v>39</v>
      </c>
      <c r="J630" s="27" t="s">
        <v>59</v>
      </c>
      <c r="K630" s="27" t="s">
        <v>82</v>
      </c>
      <c r="L630" s="27" t="s">
        <v>140</v>
      </c>
      <c r="M630" s="27" t="s">
        <v>6309</v>
      </c>
      <c r="N630" s="28">
        <v>1</v>
      </c>
      <c r="O630" s="28">
        <v>0</v>
      </c>
      <c r="P630" s="28">
        <v>0</v>
      </c>
      <c r="Q630" s="28">
        <v>0</v>
      </c>
    </row>
    <row r="631" spans="1:17" ht="18" customHeight="1">
      <c r="A631" s="26">
        <v>1</v>
      </c>
      <c r="B631" s="26" t="s">
        <v>477</v>
      </c>
      <c r="C631" s="26">
        <v>2026</v>
      </c>
      <c r="D631" s="26">
        <v>13</v>
      </c>
      <c r="E631" s="26" t="s">
        <v>5993</v>
      </c>
      <c r="F631" s="26" t="s">
        <v>17</v>
      </c>
      <c r="G631" s="27"/>
      <c r="H631" s="27"/>
      <c r="I631" s="27"/>
      <c r="J631" s="27"/>
      <c r="K631" s="27"/>
      <c r="L631" s="27"/>
      <c r="M631" s="27"/>
      <c r="N631" s="28"/>
      <c r="O631" s="28"/>
      <c r="P631" s="28"/>
      <c r="Q631" s="28"/>
    </row>
    <row r="632" spans="1:17" ht="18" customHeight="1">
      <c r="A632" s="26">
        <v>1</v>
      </c>
      <c r="B632" s="26" t="s">
        <v>477</v>
      </c>
      <c r="C632" s="26">
        <v>2026</v>
      </c>
      <c r="D632" s="26">
        <v>13</v>
      </c>
      <c r="E632" s="26" t="s">
        <v>5994</v>
      </c>
      <c r="F632" s="26" t="s">
        <v>17</v>
      </c>
      <c r="G632" s="27"/>
      <c r="H632" s="27"/>
      <c r="I632" s="27"/>
      <c r="J632" s="27"/>
      <c r="K632" s="27"/>
      <c r="L632" s="27"/>
      <c r="M632" s="27"/>
      <c r="N632" s="28"/>
      <c r="O632" s="28"/>
      <c r="P632" s="28"/>
      <c r="Q632" s="28"/>
    </row>
    <row r="633" spans="1:17" ht="18" customHeight="1">
      <c r="A633" s="26">
        <v>1</v>
      </c>
      <c r="B633" s="26" t="s">
        <v>477</v>
      </c>
      <c r="C633" s="26">
        <v>2026</v>
      </c>
      <c r="D633" s="26">
        <v>13</v>
      </c>
      <c r="E633" s="26" t="s">
        <v>5998</v>
      </c>
      <c r="F633" s="26" t="s">
        <v>17</v>
      </c>
      <c r="G633" s="27"/>
      <c r="H633" s="27"/>
      <c r="I633" s="27"/>
      <c r="J633" s="27"/>
      <c r="K633" s="27"/>
      <c r="L633" s="27"/>
      <c r="M633" s="27"/>
      <c r="N633" s="28"/>
      <c r="O633" s="28"/>
      <c r="P633" s="28"/>
      <c r="Q633" s="28"/>
    </row>
    <row r="634" spans="1:17" ht="18" customHeight="1">
      <c r="A634" s="26">
        <v>1</v>
      </c>
      <c r="B634" s="26" t="s">
        <v>477</v>
      </c>
      <c r="C634" s="26">
        <v>2026</v>
      </c>
      <c r="D634" s="26">
        <v>13</v>
      </c>
      <c r="E634" s="26" t="s">
        <v>5999</v>
      </c>
      <c r="F634" s="26" t="s">
        <v>17</v>
      </c>
      <c r="G634" s="27"/>
      <c r="H634" s="27"/>
      <c r="I634" s="27"/>
      <c r="J634" s="27"/>
      <c r="K634" s="27"/>
      <c r="L634" s="27"/>
      <c r="M634" s="27"/>
      <c r="N634" s="28"/>
      <c r="O634" s="28"/>
      <c r="P634" s="28"/>
      <c r="Q634" s="28"/>
    </row>
    <row r="635" spans="1:17" ht="18" customHeight="1">
      <c r="A635" s="26">
        <v>1</v>
      </c>
      <c r="B635" s="26" t="s">
        <v>477</v>
      </c>
      <c r="C635" s="26">
        <v>2026</v>
      </c>
      <c r="D635" s="26">
        <v>13</v>
      </c>
      <c r="E635" s="26" t="s">
        <v>6004</v>
      </c>
      <c r="F635" s="26" t="s">
        <v>17</v>
      </c>
      <c r="G635" s="27" t="s">
        <v>87</v>
      </c>
      <c r="H635" s="27" t="s">
        <v>91</v>
      </c>
      <c r="I635" s="27" t="s">
        <v>72</v>
      </c>
      <c r="J635" s="27" t="s">
        <v>59</v>
      </c>
      <c r="K635" s="27" t="s">
        <v>214</v>
      </c>
      <c r="L635" s="27" t="s">
        <v>124</v>
      </c>
      <c r="M635" s="27" t="s">
        <v>6310</v>
      </c>
      <c r="N635" s="28">
        <v>1</v>
      </c>
      <c r="O635" s="28">
        <v>0</v>
      </c>
      <c r="P635" s="28">
        <v>0</v>
      </c>
      <c r="Q635" s="28">
        <v>0</v>
      </c>
    </row>
    <row r="636" spans="1:17" ht="18" customHeight="1">
      <c r="A636" s="26">
        <v>1</v>
      </c>
      <c r="B636" s="26" t="s">
        <v>477</v>
      </c>
      <c r="C636" s="26">
        <v>2026</v>
      </c>
      <c r="D636" s="26">
        <v>13</v>
      </c>
      <c r="E636" s="26" t="s">
        <v>6005</v>
      </c>
      <c r="F636" s="26" t="s">
        <v>17</v>
      </c>
      <c r="G636" s="27"/>
      <c r="H636" s="27"/>
      <c r="I636" s="27"/>
      <c r="J636" s="27"/>
      <c r="K636" s="27"/>
      <c r="L636" s="27"/>
      <c r="M636" s="27"/>
      <c r="N636" s="28"/>
      <c r="O636" s="28"/>
      <c r="P636" s="28"/>
      <c r="Q636" s="28"/>
    </row>
    <row r="637" spans="1:17" ht="18" customHeight="1">
      <c r="A637" s="26">
        <v>2</v>
      </c>
      <c r="B637" s="26" t="s">
        <v>477</v>
      </c>
      <c r="C637" s="26">
        <v>2026</v>
      </c>
      <c r="D637" s="26">
        <v>14</v>
      </c>
      <c r="E637" s="26" t="s">
        <v>5992</v>
      </c>
      <c r="F637" s="26" t="s">
        <v>17</v>
      </c>
      <c r="G637" s="27"/>
      <c r="H637" s="27"/>
      <c r="I637" s="27"/>
      <c r="J637" s="27"/>
      <c r="K637" s="27"/>
      <c r="L637" s="27"/>
      <c r="M637" s="27"/>
      <c r="N637" s="28"/>
      <c r="O637" s="28"/>
      <c r="P637" s="28"/>
      <c r="Q637" s="28"/>
    </row>
    <row r="638" spans="1:17" ht="18" customHeight="1">
      <c r="A638" s="26">
        <v>2</v>
      </c>
      <c r="B638" s="26" t="s">
        <v>477</v>
      </c>
      <c r="C638" s="26">
        <v>2026</v>
      </c>
      <c r="D638" s="26">
        <v>14</v>
      </c>
      <c r="E638" s="26" t="s">
        <v>5993</v>
      </c>
      <c r="F638" s="26" t="s">
        <v>17</v>
      </c>
      <c r="G638" s="27"/>
      <c r="H638" s="27"/>
      <c r="I638" s="27"/>
      <c r="J638" s="27"/>
      <c r="K638" s="27"/>
      <c r="L638" s="27"/>
      <c r="M638" s="27"/>
      <c r="N638" s="28"/>
      <c r="O638" s="28"/>
      <c r="P638" s="28"/>
      <c r="Q638" s="28"/>
    </row>
    <row r="639" spans="1:17" ht="18" customHeight="1">
      <c r="A639" s="26">
        <v>2</v>
      </c>
      <c r="B639" s="26" t="s">
        <v>477</v>
      </c>
      <c r="C639" s="26">
        <v>2026</v>
      </c>
      <c r="D639" s="26">
        <v>14</v>
      </c>
      <c r="E639" s="26" t="s">
        <v>5994</v>
      </c>
      <c r="F639" s="26" t="s">
        <v>17</v>
      </c>
      <c r="G639" s="27"/>
      <c r="H639" s="27"/>
      <c r="I639" s="27"/>
      <c r="J639" s="27"/>
      <c r="K639" s="27"/>
      <c r="L639" s="27"/>
      <c r="M639" s="27"/>
      <c r="N639" s="28"/>
      <c r="O639" s="28"/>
      <c r="P639" s="28"/>
      <c r="Q639" s="28"/>
    </row>
    <row r="640" spans="1:17" ht="18" customHeight="1">
      <c r="A640" s="26">
        <v>2</v>
      </c>
      <c r="B640" s="26" t="s">
        <v>477</v>
      </c>
      <c r="C640" s="26">
        <v>2026</v>
      </c>
      <c r="D640" s="26">
        <v>14</v>
      </c>
      <c r="E640" s="26" t="s">
        <v>5998</v>
      </c>
      <c r="F640" s="26" t="s">
        <v>17</v>
      </c>
      <c r="G640" s="27"/>
      <c r="H640" s="27"/>
      <c r="I640" s="27"/>
      <c r="J640" s="27"/>
      <c r="K640" s="27"/>
      <c r="L640" s="27"/>
      <c r="M640" s="27"/>
      <c r="N640" s="28"/>
      <c r="O640" s="28"/>
      <c r="P640" s="28"/>
      <c r="Q640" s="28"/>
    </row>
    <row r="641" spans="1:17" ht="18" customHeight="1">
      <c r="A641" s="26">
        <v>2</v>
      </c>
      <c r="B641" s="26" t="s">
        <v>477</v>
      </c>
      <c r="C641" s="26">
        <v>2026</v>
      </c>
      <c r="D641" s="26">
        <v>14</v>
      </c>
      <c r="E641" s="26" t="s">
        <v>5999</v>
      </c>
      <c r="F641" s="26" t="s">
        <v>17</v>
      </c>
      <c r="G641" s="27"/>
      <c r="H641" s="27"/>
      <c r="I641" s="27"/>
      <c r="J641" s="27"/>
      <c r="K641" s="27"/>
      <c r="L641" s="27"/>
      <c r="M641" s="27"/>
      <c r="N641" s="28"/>
      <c r="O641" s="28"/>
      <c r="P641" s="28"/>
      <c r="Q641" s="28"/>
    </row>
    <row r="642" spans="1:17" ht="18" customHeight="1">
      <c r="A642" s="26">
        <v>2</v>
      </c>
      <c r="B642" s="26" t="s">
        <v>477</v>
      </c>
      <c r="C642" s="26">
        <v>2026</v>
      </c>
      <c r="D642" s="26">
        <v>14</v>
      </c>
      <c r="E642" s="26" t="s">
        <v>6004</v>
      </c>
      <c r="F642" s="26" t="s">
        <v>17</v>
      </c>
      <c r="G642" s="27" t="s">
        <v>111</v>
      </c>
      <c r="H642" s="27" t="s">
        <v>91</v>
      </c>
      <c r="I642" s="27" t="s">
        <v>53</v>
      </c>
      <c r="J642" s="27" t="s">
        <v>47</v>
      </c>
      <c r="K642" s="27" t="s">
        <v>48</v>
      </c>
      <c r="L642" s="27" t="s">
        <v>113</v>
      </c>
      <c r="M642" s="27" t="s">
        <v>6311</v>
      </c>
      <c r="N642" s="28">
        <v>1</v>
      </c>
      <c r="O642" s="28">
        <v>0</v>
      </c>
      <c r="P642" s="28">
        <v>0</v>
      </c>
      <c r="Q642" s="28">
        <v>0</v>
      </c>
    </row>
    <row r="643" spans="1:17" ht="18" customHeight="1">
      <c r="A643" s="26">
        <v>2</v>
      </c>
      <c r="B643" s="26" t="s">
        <v>477</v>
      </c>
      <c r="C643" s="26">
        <v>2026</v>
      </c>
      <c r="D643" s="26">
        <v>14</v>
      </c>
      <c r="E643" s="26" t="s">
        <v>6004</v>
      </c>
      <c r="F643" s="26" t="s">
        <v>17</v>
      </c>
      <c r="G643" s="27" t="s">
        <v>79</v>
      </c>
      <c r="H643" s="27" t="s">
        <v>85</v>
      </c>
      <c r="I643" s="27" t="s">
        <v>53</v>
      </c>
      <c r="J643" s="27" t="s">
        <v>107</v>
      </c>
      <c r="K643" s="27" t="s">
        <v>41</v>
      </c>
      <c r="L643" s="27" t="s">
        <v>89</v>
      </c>
      <c r="M643" s="27" t="s">
        <v>6312</v>
      </c>
      <c r="N643" s="28">
        <v>1</v>
      </c>
      <c r="O643" s="28">
        <v>0</v>
      </c>
      <c r="P643" s="28">
        <v>0</v>
      </c>
      <c r="Q643" s="28">
        <v>0</v>
      </c>
    </row>
    <row r="644" spans="1:17" ht="18" customHeight="1">
      <c r="A644" s="26">
        <v>2</v>
      </c>
      <c r="B644" s="26" t="s">
        <v>477</v>
      </c>
      <c r="C644" s="26">
        <v>2026</v>
      </c>
      <c r="D644" s="26">
        <v>14</v>
      </c>
      <c r="E644" s="26" t="s">
        <v>6005</v>
      </c>
      <c r="F644" s="26" t="s">
        <v>17</v>
      </c>
      <c r="G644" s="27" t="s">
        <v>87</v>
      </c>
      <c r="H644" s="27" t="s">
        <v>64</v>
      </c>
      <c r="I644" s="27" t="s">
        <v>136</v>
      </c>
      <c r="J644" s="27" t="s">
        <v>40</v>
      </c>
      <c r="K644" s="27" t="s">
        <v>82</v>
      </c>
      <c r="L644" s="27" t="s">
        <v>159</v>
      </c>
      <c r="M644" s="27" t="s">
        <v>6313</v>
      </c>
      <c r="N644" s="28">
        <v>1</v>
      </c>
      <c r="O644" s="28">
        <v>0</v>
      </c>
      <c r="P644" s="28">
        <v>0</v>
      </c>
      <c r="Q644" s="28">
        <v>0</v>
      </c>
    </row>
    <row r="645" spans="1:17" ht="18" customHeight="1">
      <c r="A645" s="26">
        <v>3</v>
      </c>
      <c r="B645" s="26" t="s">
        <v>477</v>
      </c>
      <c r="C645" s="26">
        <v>2026</v>
      </c>
      <c r="D645" s="26">
        <v>14</v>
      </c>
      <c r="E645" s="26" t="s">
        <v>5992</v>
      </c>
      <c r="F645" s="26" t="s">
        <v>17</v>
      </c>
      <c r="G645" s="27"/>
      <c r="H645" s="27"/>
      <c r="I645" s="27"/>
      <c r="J645" s="27"/>
      <c r="K645" s="27"/>
      <c r="L645" s="27"/>
      <c r="M645" s="27"/>
      <c r="N645" s="28"/>
      <c r="O645" s="28"/>
      <c r="P645" s="28"/>
      <c r="Q645" s="28"/>
    </row>
    <row r="646" spans="1:17" ht="18" customHeight="1">
      <c r="A646" s="26">
        <v>3</v>
      </c>
      <c r="B646" s="26" t="s">
        <v>477</v>
      </c>
      <c r="C646" s="26">
        <v>2026</v>
      </c>
      <c r="D646" s="26">
        <v>14</v>
      </c>
      <c r="E646" s="26" t="s">
        <v>5993</v>
      </c>
      <c r="F646" s="26" t="s">
        <v>17</v>
      </c>
      <c r="G646" s="27"/>
      <c r="H646" s="27"/>
      <c r="I646" s="27"/>
      <c r="J646" s="27"/>
      <c r="K646" s="27"/>
      <c r="L646" s="27"/>
      <c r="M646" s="27"/>
      <c r="N646" s="28"/>
      <c r="O646" s="28"/>
      <c r="P646" s="28"/>
      <c r="Q646" s="28"/>
    </row>
    <row r="647" spans="1:17" ht="18" customHeight="1">
      <c r="A647" s="26">
        <v>3</v>
      </c>
      <c r="B647" s="26" t="s">
        <v>477</v>
      </c>
      <c r="C647" s="26">
        <v>2026</v>
      </c>
      <c r="D647" s="26">
        <v>14</v>
      </c>
      <c r="E647" s="26" t="s">
        <v>5994</v>
      </c>
      <c r="F647" s="26" t="s">
        <v>17</v>
      </c>
      <c r="G647" s="27"/>
      <c r="H647" s="27"/>
      <c r="I647" s="27"/>
      <c r="J647" s="27"/>
      <c r="K647" s="27"/>
      <c r="L647" s="27"/>
      <c r="M647" s="27"/>
      <c r="N647" s="28"/>
      <c r="O647" s="28"/>
      <c r="P647" s="28"/>
      <c r="Q647" s="28"/>
    </row>
    <row r="648" spans="1:17" ht="18" customHeight="1">
      <c r="A648" s="26">
        <v>3</v>
      </c>
      <c r="B648" s="26" t="s">
        <v>477</v>
      </c>
      <c r="C648" s="26">
        <v>2026</v>
      </c>
      <c r="D648" s="26">
        <v>14</v>
      </c>
      <c r="E648" s="26" t="s">
        <v>5998</v>
      </c>
      <c r="F648" s="26" t="s">
        <v>17</v>
      </c>
      <c r="G648" s="27"/>
      <c r="H648" s="27"/>
      <c r="I648" s="27"/>
      <c r="J648" s="27"/>
      <c r="K648" s="27"/>
      <c r="L648" s="27"/>
      <c r="M648" s="27"/>
      <c r="N648" s="28"/>
      <c r="O648" s="28"/>
      <c r="P648" s="28"/>
      <c r="Q648" s="28"/>
    </row>
    <row r="649" spans="1:17" ht="18" customHeight="1">
      <c r="A649" s="26">
        <v>3</v>
      </c>
      <c r="B649" s="26" t="s">
        <v>477</v>
      </c>
      <c r="C649" s="26">
        <v>2026</v>
      </c>
      <c r="D649" s="26">
        <v>14</v>
      </c>
      <c r="E649" s="26" t="s">
        <v>5999</v>
      </c>
      <c r="F649" s="26" t="s">
        <v>17</v>
      </c>
      <c r="G649" s="27"/>
      <c r="H649" s="27"/>
      <c r="I649" s="27"/>
      <c r="J649" s="27"/>
      <c r="K649" s="27"/>
      <c r="L649" s="27"/>
      <c r="M649" s="27"/>
      <c r="N649" s="28"/>
      <c r="O649" s="28"/>
      <c r="P649" s="28"/>
      <c r="Q649" s="28"/>
    </row>
    <row r="650" spans="1:17" ht="18" customHeight="1">
      <c r="A650" s="26">
        <v>3</v>
      </c>
      <c r="B650" s="26" t="s">
        <v>477</v>
      </c>
      <c r="C650" s="26">
        <v>2026</v>
      </c>
      <c r="D650" s="26">
        <v>14</v>
      </c>
      <c r="E650" s="26" t="s">
        <v>6004</v>
      </c>
      <c r="F650" s="26" t="s">
        <v>17</v>
      </c>
      <c r="G650" s="27" t="s">
        <v>95</v>
      </c>
      <c r="H650" s="27" t="s">
        <v>57</v>
      </c>
      <c r="I650" s="27" t="s">
        <v>46</v>
      </c>
      <c r="J650" s="27" t="s">
        <v>92</v>
      </c>
      <c r="K650" s="27" t="s">
        <v>82</v>
      </c>
      <c r="L650" s="27" t="s">
        <v>115</v>
      </c>
      <c r="M650" s="27" t="s">
        <v>6314</v>
      </c>
      <c r="N650" s="28">
        <v>1</v>
      </c>
      <c r="O650" s="28">
        <v>0</v>
      </c>
      <c r="P650" s="28">
        <v>0</v>
      </c>
      <c r="Q650" s="28">
        <v>0</v>
      </c>
    </row>
    <row r="651" spans="1:17" ht="18" customHeight="1">
      <c r="A651" s="26">
        <v>3</v>
      </c>
      <c r="B651" s="26" t="s">
        <v>477</v>
      </c>
      <c r="C651" s="26">
        <v>2026</v>
      </c>
      <c r="D651" s="26">
        <v>14</v>
      </c>
      <c r="E651" s="26" t="s">
        <v>6005</v>
      </c>
      <c r="F651" s="26" t="s">
        <v>17</v>
      </c>
      <c r="G651" s="27" t="s">
        <v>117</v>
      </c>
      <c r="H651" s="27" t="s">
        <v>38</v>
      </c>
      <c r="I651" s="27" t="s">
        <v>98</v>
      </c>
      <c r="J651" s="27" t="s">
        <v>81</v>
      </c>
      <c r="K651" s="27" t="s">
        <v>104</v>
      </c>
      <c r="L651" s="27" t="s">
        <v>55</v>
      </c>
      <c r="M651" s="27" t="s">
        <v>6315</v>
      </c>
      <c r="N651" s="28">
        <v>1</v>
      </c>
      <c r="O651" s="28">
        <v>0</v>
      </c>
      <c r="P651" s="28">
        <v>0</v>
      </c>
      <c r="Q651" s="28">
        <v>0</v>
      </c>
    </row>
    <row r="652" spans="1:17" ht="18" customHeight="1">
      <c r="A652" s="26">
        <v>3</v>
      </c>
      <c r="B652" s="26" t="s">
        <v>477</v>
      </c>
      <c r="C652" s="26">
        <v>2026</v>
      </c>
      <c r="D652" s="26">
        <v>14</v>
      </c>
      <c r="E652" s="26" t="s">
        <v>6005</v>
      </c>
      <c r="F652" s="26" t="s">
        <v>17</v>
      </c>
      <c r="G652" s="27" t="s">
        <v>152</v>
      </c>
      <c r="H652" s="27" t="s">
        <v>85</v>
      </c>
      <c r="I652" s="27" t="s">
        <v>98</v>
      </c>
      <c r="J652" s="27" t="s">
        <v>40</v>
      </c>
      <c r="K652" s="27" t="s">
        <v>108</v>
      </c>
      <c r="L652" s="27" t="s">
        <v>128</v>
      </c>
      <c r="M652" s="27" t="s">
        <v>6316</v>
      </c>
      <c r="N652" s="28">
        <v>1</v>
      </c>
      <c r="O652" s="28">
        <v>0</v>
      </c>
      <c r="P652" s="28">
        <v>0</v>
      </c>
      <c r="Q652" s="28">
        <v>0</v>
      </c>
    </row>
    <row r="653" spans="1:17" ht="18" customHeight="1">
      <c r="A653" s="26">
        <v>3</v>
      </c>
      <c r="B653" s="26" t="s">
        <v>477</v>
      </c>
      <c r="C653" s="26">
        <v>2026</v>
      </c>
      <c r="D653" s="26">
        <v>14</v>
      </c>
      <c r="E653" s="26" t="s">
        <v>6005</v>
      </c>
      <c r="F653" s="26" t="s">
        <v>17</v>
      </c>
      <c r="G653" s="27" t="s">
        <v>44</v>
      </c>
      <c r="H653" s="27" t="s">
        <v>71</v>
      </c>
      <c r="I653" s="27" t="s">
        <v>46</v>
      </c>
      <c r="J653" s="27" t="s">
        <v>112</v>
      </c>
      <c r="K653" s="27" t="s">
        <v>93</v>
      </c>
      <c r="L653" s="27" t="s">
        <v>159</v>
      </c>
      <c r="M653" s="27" t="s">
        <v>6317</v>
      </c>
      <c r="N653" s="28">
        <v>1</v>
      </c>
      <c r="O653" s="28">
        <v>0</v>
      </c>
      <c r="P653" s="28">
        <v>0</v>
      </c>
      <c r="Q653" s="28">
        <v>0</v>
      </c>
    </row>
    <row r="654" spans="1:17" ht="18" customHeight="1">
      <c r="A654" s="26">
        <v>6</v>
      </c>
      <c r="B654" s="26" t="s">
        <v>477</v>
      </c>
      <c r="C654" s="26">
        <v>2026</v>
      </c>
      <c r="D654" s="26">
        <v>14</v>
      </c>
      <c r="E654" s="26" t="s">
        <v>5992</v>
      </c>
      <c r="F654" s="26" t="s">
        <v>17</v>
      </c>
      <c r="G654" s="27"/>
      <c r="H654" s="27"/>
      <c r="I654" s="27"/>
      <c r="J654" s="27"/>
      <c r="K654" s="27"/>
      <c r="L654" s="27"/>
      <c r="M654" s="27"/>
      <c r="N654" s="28"/>
      <c r="O654" s="28"/>
      <c r="P654" s="28"/>
      <c r="Q654" s="28"/>
    </row>
    <row r="655" spans="1:17" ht="18" customHeight="1">
      <c r="A655" s="26">
        <v>6</v>
      </c>
      <c r="B655" s="26" t="s">
        <v>477</v>
      </c>
      <c r="C655" s="26">
        <v>2026</v>
      </c>
      <c r="D655" s="26">
        <v>14</v>
      </c>
      <c r="E655" s="26" t="s">
        <v>5993</v>
      </c>
      <c r="F655" s="26" t="s">
        <v>17</v>
      </c>
      <c r="G655" s="27"/>
      <c r="H655" s="27"/>
      <c r="I655" s="27"/>
      <c r="J655" s="27"/>
      <c r="K655" s="27"/>
      <c r="L655" s="27"/>
      <c r="M655" s="27"/>
      <c r="N655" s="28"/>
      <c r="O655" s="28"/>
      <c r="P655" s="28"/>
      <c r="Q655" s="28"/>
    </row>
    <row r="656" spans="1:17" ht="18" customHeight="1">
      <c r="A656" s="26">
        <v>6</v>
      </c>
      <c r="B656" s="26" t="s">
        <v>477</v>
      </c>
      <c r="C656" s="26">
        <v>2026</v>
      </c>
      <c r="D656" s="26">
        <v>14</v>
      </c>
      <c r="E656" s="26" t="s">
        <v>5994</v>
      </c>
      <c r="F656" s="26" t="s">
        <v>17</v>
      </c>
      <c r="G656" s="27"/>
      <c r="H656" s="27"/>
      <c r="I656" s="27"/>
      <c r="J656" s="27"/>
      <c r="K656" s="27"/>
      <c r="L656" s="27"/>
      <c r="M656" s="27"/>
      <c r="N656" s="28"/>
      <c r="O656" s="28"/>
      <c r="P656" s="28"/>
      <c r="Q656" s="28"/>
    </row>
    <row r="657" spans="1:17" ht="18" customHeight="1">
      <c r="A657" s="26">
        <v>6</v>
      </c>
      <c r="B657" s="26" t="s">
        <v>477</v>
      </c>
      <c r="C657" s="26">
        <v>2026</v>
      </c>
      <c r="D657" s="26">
        <v>14</v>
      </c>
      <c r="E657" s="26" t="s">
        <v>5998</v>
      </c>
      <c r="F657" s="26" t="s">
        <v>17</v>
      </c>
      <c r="G657" s="27"/>
      <c r="H657" s="27"/>
      <c r="I657" s="27"/>
      <c r="J657" s="27"/>
      <c r="K657" s="27"/>
      <c r="L657" s="27"/>
      <c r="M657" s="27"/>
      <c r="N657" s="28"/>
      <c r="O657" s="28"/>
      <c r="P657" s="28"/>
      <c r="Q657" s="28"/>
    </row>
    <row r="658" spans="1:17" ht="18" customHeight="1">
      <c r="A658" s="26">
        <v>6</v>
      </c>
      <c r="B658" s="26" t="s">
        <v>477</v>
      </c>
      <c r="C658" s="26">
        <v>2026</v>
      </c>
      <c r="D658" s="26">
        <v>14</v>
      </c>
      <c r="E658" s="26" t="s">
        <v>5999</v>
      </c>
      <c r="F658" s="26" t="s">
        <v>17</v>
      </c>
      <c r="G658" s="27"/>
      <c r="H658" s="27"/>
      <c r="I658" s="27"/>
      <c r="J658" s="27"/>
      <c r="K658" s="27"/>
      <c r="L658" s="27"/>
      <c r="M658" s="27"/>
      <c r="N658" s="28"/>
      <c r="O658" s="28"/>
      <c r="P658" s="28"/>
      <c r="Q658" s="28"/>
    </row>
    <row r="659" spans="1:17" ht="18" customHeight="1">
      <c r="A659" s="26">
        <v>6</v>
      </c>
      <c r="B659" s="26" t="s">
        <v>477</v>
      </c>
      <c r="C659" s="26">
        <v>2026</v>
      </c>
      <c r="D659" s="26">
        <v>14</v>
      </c>
      <c r="E659" s="26" t="s">
        <v>6004</v>
      </c>
      <c r="F659" s="26" t="s">
        <v>17</v>
      </c>
      <c r="G659" s="27"/>
      <c r="H659" s="27"/>
      <c r="I659" s="27"/>
      <c r="J659" s="27"/>
      <c r="K659" s="27"/>
      <c r="L659" s="27"/>
      <c r="M659" s="27"/>
      <c r="N659" s="28"/>
      <c r="O659" s="28"/>
      <c r="P659" s="28"/>
      <c r="Q659" s="28"/>
    </row>
    <row r="660" spans="1:17" ht="18" customHeight="1">
      <c r="A660" s="26">
        <v>6</v>
      </c>
      <c r="B660" s="26" t="s">
        <v>477</v>
      </c>
      <c r="C660" s="26">
        <v>2026</v>
      </c>
      <c r="D660" s="26">
        <v>14</v>
      </c>
      <c r="E660" s="26" t="s">
        <v>6005</v>
      </c>
      <c r="F660" s="26" t="s">
        <v>17</v>
      </c>
      <c r="G660" s="27" t="s">
        <v>37</v>
      </c>
      <c r="H660" s="27" t="s">
        <v>57</v>
      </c>
      <c r="I660" s="27" t="s">
        <v>98</v>
      </c>
      <c r="J660" s="27" t="s">
        <v>127</v>
      </c>
      <c r="K660" s="27" t="s">
        <v>108</v>
      </c>
      <c r="L660" s="27" t="s">
        <v>83</v>
      </c>
      <c r="M660" s="27" t="s">
        <v>6318</v>
      </c>
      <c r="N660" s="28">
        <v>1</v>
      </c>
      <c r="O660" s="28">
        <v>0</v>
      </c>
      <c r="P660" s="28">
        <v>0</v>
      </c>
      <c r="Q660" s="28">
        <v>0</v>
      </c>
    </row>
    <row r="661" spans="1:17" ht="18" customHeight="1">
      <c r="A661" s="26">
        <v>7</v>
      </c>
      <c r="B661" s="26" t="s">
        <v>477</v>
      </c>
      <c r="C661" s="26">
        <v>2026</v>
      </c>
      <c r="D661" s="26">
        <v>14</v>
      </c>
      <c r="E661" s="26" t="s">
        <v>5992</v>
      </c>
      <c r="F661" s="26" t="s">
        <v>17</v>
      </c>
      <c r="G661" s="27"/>
      <c r="H661" s="27"/>
      <c r="I661" s="27"/>
      <c r="J661" s="27"/>
      <c r="K661" s="27"/>
      <c r="L661" s="27"/>
      <c r="M661" s="27"/>
      <c r="N661" s="28"/>
      <c r="O661" s="28"/>
      <c r="P661" s="28"/>
      <c r="Q661" s="28"/>
    </row>
    <row r="662" spans="1:17" ht="18" customHeight="1">
      <c r="A662" s="26">
        <v>7</v>
      </c>
      <c r="B662" s="26" t="s">
        <v>477</v>
      </c>
      <c r="C662" s="26">
        <v>2026</v>
      </c>
      <c r="D662" s="26">
        <v>14</v>
      </c>
      <c r="E662" s="26" t="s">
        <v>5993</v>
      </c>
      <c r="F662" s="26" t="s">
        <v>17</v>
      </c>
      <c r="G662" s="27" t="s">
        <v>106</v>
      </c>
      <c r="H662" s="27" t="s">
        <v>52</v>
      </c>
      <c r="I662" s="27" t="s">
        <v>39</v>
      </c>
      <c r="J662" s="27" t="s">
        <v>122</v>
      </c>
      <c r="K662" s="27" t="s">
        <v>214</v>
      </c>
      <c r="L662" s="27" t="s">
        <v>49</v>
      </c>
      <c r="M662" s="27" t="s">
        <v>6319</v>
      </c>
      <c r="N662" s="28">
        <v>1</v>
      </c>
      <c r="O662" s="28">
        <v>1</v>
      </c>
      <c r="P662" s="28">
        <v>0</v>
      </c>
      <c r="Q662" s="28">
        <v>1</v>
      </c>
    </row>
    <row r="663" spans="1:17" ht="18" customHeight="1">
      <c r="A663" s="26">
        <v>7</v>
      </c>
      <c r="B663" s="26" t="s">
        <v>477</v>
      </c>
      <c r="C663" s="26">
        <v>2026</v>
      </c>
      <c r="D663" s="26">
        <v>14</v>
      </c>
      <c r="E663" s="26" t="s">
        <v>5993</v>
      </c>
      <c r="F663" s="26" t="s">
        <v>17</v>
      </c>
      <c r="G663" s="27" t="s">
        <v>95</v>
      </c>
      <c r="H663" s="27" t="s">
        <v>45</v>
      </c>
      <c r="I663" s="27" t="s">
        <v>103</v>
      </c>
      <c r="J663" s="27" t="s">
        <v>40</v>
      </c>
      <c r="K663" s="27" t="s">
        <v>108</v>
      </c>
      <c r="L663" s="27" t="s">
        <v>68</v>
      </c>
      <c r="M663" s="27" t="s">
        <v>6320</v>
      </c>
      <c r="N663" s="28">
        <v>1</v>
      </c>
      <c r="O663" s="28">
        <v>0</v>
      </c>
      <c r="P663" s="28">
        <v>0</v>
      </c>
      <c r="Q663" s="28">
        <v>0</v>
      </c>
    </row>
    <row r="664" spans="1:17" ht="18" customHeight="1">
      <c r="A664" s="26">
        <v>7</v>
      </c>
      <c r="B664" s="26" t="s">
        <v>477</v>
      </c>
      <c r="C664" s="26">
        <v>2026</v>
      </c>
      <c r="D664" s="26">
        <v>14</v>
      </c>
      <c r="E664" s="26" t="s">
        <v>5993</v>
      </c>
      <c r="F664" s="26" t="s">
        <v>17</v>
      </c>
      <c r="G664" s="27" t="s">
        <v>79</v>
      </c>
      <c r="H664" s="27" t="s">
        <v>85</v>
      </c>
      <c r="I664" s="27" t="s">
        <v>46</v>
      </c>
      <c r="J664" s="27" t="s">
        <v>122</v>
      </c>
      <c r="K664" s="27" t="s">
        <v>104</v>
      </c>
      <c r="L664" s="27" t="s">
        <v>147</v>
      </c>
      <c r="M664" s="27" t="s">
        <v>6321</v>
      </c>
      <c r="N664" s="28">
        <v>1</v>
      </c>
      <c r="O664" s="28">
        <v>0</v>
      </c>
      <c r="P664" s="28">
        <v>0</v>
      </c>
      <c r="Q664" s="28">
        <v>0</v>
      </c>
    </row>
    <row r="665" spans="1:17" ht="18" customHeight="1">
      <c r="A665" s="26">
        <v>7</v>
      </c>
      <c r="B665" s="26" t="s">
        <v>477</v>
      </c>
      <c r="C665" s="26">
        <v>2026</v>
      </c>
      <c r="D665" s="26">
        <v>14</v>
      </c>
      <c r="E665" s="26" t="s">
        <v>5993</v>
      </c>
      <c r="F665" s="26" t="s">
        <v>17</v>
      </c>
      <c r="G665" s="27" t="s">
        <v>79</v>
      </c>
      <c r="H665" s="27" t="s">
        <v>64</v>
      </c>
      <c r="I665" s="27" t="s">
        <v>136</v>
      </c>
      <c r="J665" s="27" t="s">
        <v>107</v>
      </c>
      <c r="K665" s="27" t="s">
        <v>214</v>
      </c>
      <c r="L665" s="27" t="s">
        <v>119</v>
      </c>
      <c r="M665" s="27" t="s">
        <v>6322</v>
      </c>
      <c r="N665" s="28">
        <v>1</v>
      </c>
      <c r="O665" s="28">
        <v>0</v>
      </c>
      <c r="P665" s="28">
        <v>0</v>
      </c>
      <c r="Q665" s="28">
        <v>0</v>
      </c>
    </row>
    <row r="666" spans="1:17" ht="18" customHeight="1">
      <c r="A666" s="26">
        <v>7</v>
      </c>
      <c r="B666" s="26" t="s">
        <v>477</v>
      </c>
      <c r="C666" s="26">
        <v>2026</v>
      </c>
      <c r="D666" s="26">
        <v>14</v>
      </c>
      <c r="E666" s="26" t="s">
        <v>5994</v>
      </c>
      <c r="F666" s="26" t="s">
        <v>17</v>
      </c>
      <c r="G666" s="27" t="s">
        <v>70</v>
      </c>
      <c r="H666" s="27" t="s">
        <v>38</v>
      </c>
      <c r="I666" s="27" t="s">
        <v>118</v>
      </c>
      <c r="J666" s="27" t="s">
        <v>127</v>
      </c>
      <c r="K666" s="27" t="s">
        <v>93</v>
      </c>
      <c r="L666" s="27" t="s">
        <v>145</v>
      </c>
      <c r="M666" s="27" t="s">
        <v>6323</v>
      </c>
      <c r="N666" s="28">
        <v>1</v>
      </c>
      <c r="O666" s="28">
        <v>0</v>
      </c>
      <c r="P666" s="28">
        <v>0</v>
      </c>
      <c r="Q666" s="28">
        <v>0</v>
      </c>
    </row>
    <row r="667" spans="1:17" ht="18" customHeight="1">
      <c r="A667" s="26">
        <v>7</v>
      </c>
      <c r="B667" s="26" t="s">
        <v>477</v>
      </c>
      <c r="C667" s="26">
        <v>2026</v>
      </c>
      <c r="D667" s="26">
        <v>14</v>
      </c>
      <c r="E667" s="26" t="s">
        <v>5994</v>
      </c>
      <c r="F667" s="26" t="s">
        <v>17</v>
      </c>
      <c r="G667" s="27" t="s">
        <v>106</v>
      </c>
      <c r="H667" s="27" t="s">
        <v>85</v>
      </c>
      <c r="I667" s="27" t="s">
        <v>136</v>
      </c>
      <c r="J667" s="27" t="s">
        <v>107</v>
      </c>
      <c r="K667" s="27" t="s">
        <v>41</v>
      </c>
      <c r="L667" s="27" t="s">
        <v>159</v>
      </c>
      <c r="M667" s="27" t="s">
        <v>6324</v>
      </c>
      <c r="N667" s="28">
        <v>1</v>
      </c>
      <c r="O667" s="28">
        <v>0</v>
      </c>
      <c r="P667" s="28">
        <v>0</v>
      </c>
      <c r="Q667" s="28">
        <v>0</v>
      </c>
    </row>
    <row r="668" spans="1:17" ht="18" customHeight="1">
      <c r="A668" s="26">
        <v>7</v>
      </c>
      <c r="B668" s="26" t="s">
        <v>477</v>
      </c>
      <c r="C668" s="26">
        <v>2026</v>
      </c>
      <c r="D668" s="26">
        <v>14</v>
      </c>
      <c r="E668" s="26" t="s">
        <v>5994</v>
      </c>
      <c r="F668" s="26" t="s">
        <v>17</v>
      </c>
      <c r="G668" s="27" t="s">
        <v>87</v>
      </c>
      <c r="H668" s="27" t="s">
        <v>52</v>
      </c>
      <c r="I668" s="27" t="s">
        <v>72</v>
      </c>
      <c r="J668" s="27" t="s">
        <v>59</v>
      </c>
      <c r="K668" s="27" t="s">
        <v>67</v>
      </c>
      <c r="L668" s="27" t="s">
        <v>159</v>
      </c>
      <c r="M668" s="27" t="s">
        <v>6325</v>
      </c>
      <c r="N668" s="28">
        <v>1</v>
      </c>
      <c r="O668" s="28">
        <v>0</v>
      </c>
      <c r="P668" s="28">
        <v>0</v>
      </c>
      <c r="Q668" s="28">
        <v>0</v>
      </c>
    </row>
    <row r="669" spans="1:17" ht="18" customHeight="1">
      <c r="A669" s="26">
        <v>7</v>
      </c>
      <c r="B669" s="26" t="s">
        <v>477</v>
      </c>
      <c r="C669" s="26">
        <v>2026</v>
      </c>
      <c r="D669" s="26">
        <v>14</v>
      </c>
      <c r="E669" s="26" t="s">
        <v>5998</v>
      </c>
      <c r="F669" s="26" t="s">
        <v>17</v>
      </c>
      <c r="G669" s="27"/>
      <c r="H669" s="27"/>
      <c r="I669" s="27"/>
      <c r="J669" s="27"/>
      <c r="K669" s="27"/>
      <c r="L669" s="27"/>
      <c r="M669" s="27"/>
      <c r="N669" s="28"/>
      <c r="O669" s="28"/>
      <c r="P669" s="28"/>
      <c r="Q669" s="28"/>
    </row>
    <row r="670" spans="1:17" ht="18" customHeight="1">
      <c r="A670" s="26">
        <v>7</v>
      </c>
      <c r="B670" s="26" t="s">
        <v>477</v>
      </c>
      <c r="C670" s="26">
        <v>2026</v>
      </c>
      <c r="D670" s="26">
        <v>14</v>
      </c>
      <c r="E670" s="26" t="s">
        <v>5999</v>
      </c>
      <c r="F670" s="26" t="s">
        <v>17</v>
      </c>
      <c r="G670" s="27" t="s">
        <v>70</v>
      </c>
      <c r="H670" s="27" t="s">
        <v>57</v>
      </c>
      <c r="I670" s="27" t="s">
        <v>39</v>
      </c>
      <c r="J670" s="27" t="s">
        <v>40</v>
      </c>
      <c r="K670" s="27" t="s">
        <v>93</v>
      </c>
      <c r="L670" s="27" t="s">
        <v>131</v>
      </c>
      <c r="M670" s="27" t="s">
        <v>6326</v>
      </c>
      <c r="N670" s="28">
        <v>1</v>
      </c>
      <c r="O670" s="28">
        <v>0</v>
      </c>
      <c r="P670" s="28">
        <v>0</v>
      </c>
      <c r="Q670" s="28">
        <v>0</v>
      </c>
    </row>
    <row r="671" spans="1:17" ht="18" customHeight="1">
      <c r="A671" s="26">
        <v>7</v>
      </c>
      <c r="B671" s="26" t="s">
        <v>477</v>
      </c>
      <c r="C671" s="26">
        <v>2026</v>
      </c>
      <c r="D671" s="26">
        <v>14</v>
      </c>
      <c r="E671" s="26" t="s">
        <v>5999</v>
      </c>
      <c r="F671" s="26" t="s">
        <v>17</v>
      </c>
      <c r="G671" s="27" t="s">
        <v>111</v>
      </c>
      <c r="H671" s="27" t="s">
        <v>71</v>
      </c>
      <c r="I671" s="27" t="s">
        <v>39</v>
      </c>
      <c r="J671" s="27" t="s">
        <v>107</v>
      </c>
      <c r="K671" s="27" t="s">
        <v>108</v>
      </c>
      <c r="L671" s="27" t="s">
        <v>83</v>
      </c>
      <c r="M671" s="27" t="s">
        <v>6327</v>
      </c>
      <c r="N671" s="28">
        <v>1</v>
      </c>
      <c r="O671" s="28">
        <v>0</v>
      </c>
      <c r="P671" s="28">
        <v>0</v>
      </c>
      <c r="Q671" s="28">
        <v>0</v>
      </c>
    </row>
    <row r="672" spans="1:17" ht="18" customHeight="1">
      <c r="A672" s="26">
        <v>7</v>
      </c>
      <c r="B672" s="26" t="s">
        <v>477</v>
      </c>
      <c r="C672" s="26">
        <v>2026</v>
      </c>
      <c r="D672" s="26">
        <v>14</v>
      </c>
      <c r="E672" s="26" t="s">
        <v>5999</v>
      </c>
      <c r="F672" s="26" t="s">
        <v>17</v>
      </c>
      <c r="G672" s="27" t="s">
        <v>111</v>
      </c>
      <c r="H672" s="27" t="s">
        <v>64</v>
      </c>
      <c r="I672" s="27" t="s">
        <v>98</v>
      </c>
      <c r="J672" s="27" t="s">
        <v>59</v>
      </c>
      <c r="K672" s="27" t="s">
        <v>214</v>
      </c>
      <c r="L672" s="27" t="s">
        <v>131</v>
      </c>
      <c r="M672" s="27" t="s">
        <v>6328</v>
      </c>
      <c r="N672" s="28">
        <v>1</v>
      </c>
      <c r="O672" s="28">
        <v>0</v>
      </c>
      <c r="P672" s="28">
        <v>0</v>
      </c>
      <c r="Q672" s="28">
        <v>0</v>
      </c>
    </row>
    <row r="673" spans="1:17" ht="18" customHeight="1">
      <c r="A673" s="26">
        <v>7</v>
      </c>
      <c r="B673" s="26" t="s">
        <v>477</v>
      </c>
      <c r="C673" s="26">
        <v>2026</v>
      </c>
      <c r="D673" s="26">
        <v>14</v>
      </c>
      <c r="E673" s="26" t="s">
        <v>5999</v>
      </c>
      <c r="F673" s="26" t="s">
        <v>17</v>
      </c>
      <c r="G673" s="27" t="s">
        <v>95</v>
      </c>
      <c r="H673" s="27" t="s">
        <v>57</v>
      </c>
      <c r="I673" s="27" t="s">
        <v>65</v>
      </c>
      <c r="J673" s="27" t="s">
        <v>107</v>
      </c>
      <c r="K673" s="27" t="s">
        <v>88</v>
      </c>
      <c r="L673" s="27" t="s">
        <v>83</v>
      </c>
      <c r="M673" s="27" t="s">
        <v>6329</v>
      </c>
      <c r="N673" s="28">
        <v>1</v>
      </c>
      <c r="O673" s="28">
        <v>0</v>
      </c>
      <c r="P673" s="28">
        <v>0</v>
      </c>
      <c r="Q673" s="28">
        <v>0</v>
      </c>
    </row>
    <row r="674" spans="1:17" ht="18" customHeight="1">
      <c r="A674" s="26">
        <v>7</v>
      </c>
      <c r="B674" s="26" t="s">
        <v>477</v>
      </c>
      <c r="C674" s="26">
        <v>2026</v>
      </c>
      <c r="D674" s="26">
        <v>14</v>
      </c>
      <c r="E674" s="26" t="s">
        <v>6004</v>
      </c>
      <c r="F674" s="26" t="s">
        <v>17</v>
      </c>
      <c r="G674" s="27"/>
      <c r="H674" s="27"/>
      <c r="I674" s="27"/>
      <c r="J674" s="27"/>
      <c r="K674" s="27"/>
      <c r="L674" s="27"/>
      <c r="M674" s="27"/>
      <c r="N674" s="28"/>
      <c r="O674" s="28"/>
      <c r="P674" s="28"/>
      <c r="Q674" s="28"/>
    </row>
    <row r="675" spans="1:17" ht="18" customHeight="1">
      <c r="A675" s="26">
        <v>7</v>
      </c>
      <c r="B675" s="26" t="s">
        <v>477</v>
      </c>
      <c r="C675" s="26">
        <v>2026</v>
      </c>
      <c r="D675" s="26">
        <v>14</v>
      </c>
      <c r="E675" s="26" t="s">
        <v>6005</v>
      </c>
      <c r="F675" s="26" t="s">
        <v>17</v>
      </c>
      <c r="G675" s="27"/>
      <c r="H675" s="27"/>
      <c r="I675" s="27"/>
      <c r="J675" s="27"/>
      <c r="K675" s="27"/>
      <c r="L675" s="27"/>
      <c r="M675" s="27"/>
      <c r="N675" s="28"/>
      <c r="O675" s="28"/>
      <c r="P675" s="28"/>
      <c r="Q675" s="28"/>
    </row>
    <row r="676" spans="1:17" ht="18" customHeight="1">
      <c r="A676" s="26">
        <v>8</v>
      </c>
      <c r="B676" s="26" t="s">
        <v>477</v>
      </c>
      <c r="C676" s="26">
        <v>2026</v>
      </c>
      <c r="D676" s="26">
        <v>14</v>
      </c>
      <c r="E676" s="26" t="s">
        <v>5992</v>
      </c>
      <c r="F676" s="26" t="s">
        <v>17</v>
      </c>
      <c r="G676" s="27"/>
      <c r="H676" s="27"/>
      <c r="I676" s="27"/>
      <c r="J676" s="27"/>
      <c r="K676" s="27"/>
      <c r="L676" s="27"/>
      <c r="M676" s="27"/>
      <c r="N676" s="28"/>
      <c r="O676" s="28"/>
      <c r="P676" s="28"/>
      <c r="Q676" s="28"/>
    </row>
    <row r="677" spans="1:17" ht="18" customHeight="1">
      <c r="A677" s="26">
        <v>8</v>
      </c>
      <c r="B677" s="26" t="s">
        <v>477</v>
      </c>
      <c r="C677" s="26">
        <v>2026</v>
      </c>
      <c r="D677" s="26">
        <v>14</v>
      </c>
      <c r="E677" s="26" t="s">
        <v>5993</v>
      </c>
      <c r="F677" s="26" t="s">
        <v>17</v>
      </c>
      <c r="G677" s="27"/>
      <c r="H677" s="27"/>
      <c r="I677" s="27"/>
      <c r="J677" s="27"/>
      <c r="K677" s="27"/>
      <c r="L677" s="27"/>
      <c r="M677" s="27"/>
      <c r="N677" s="28"/>
      <c r="O677" s="28"/>
      <c r="P677" s="28"/>
      <c r="Q677" s="28"/>
    </row>
    <row r="678" spans="1:17" ht="18" customHeight="1">
      <c r="A678" s="26">
        <v>8</v>
      </c>
      <c r="B678" s="26" t="s">
        <v>477</v>
      </c>
      <c r="C678" s="26">
        <v>2026</v>
      </c>
      <c r="D678" s="26">
        <v>14</v>
      </c>
      <c r="E678" s="26" t="s">
        <v>5994</v>
      </c>
      <c r="F678" s="26" t="s">
        <v>17</v>
      </c>
      <c r="G678" s="27" t="s">
        <v>111</v>
      </c>
      <c r="H678" s="27" t="s">
        <v>38</v>
      </c>
      <c r="I678" s="27" t="s">
        <v>58</v>
      </c>
      <c r="J678" s="27" t="s">
        <v>59</v>
      </c>
      <c r="K678" s="27" t="s">
        <v>82</v>
      </c>
      <c r="L678" s="27" t="s">
        <v>147</v>
      </c>
      <c r="M678" s="27" t="s">
        <v>6330</v>
      </c>
      <c r="N678" s="28">
        <v>1</v>
      </c>
      <c r="O678" s="28">
        <v>0</v>
      </c>
      <c r="P678" s="28">
        <v>0</v>
      </c>
      <c r="Q678" s="28">
        <v>0</v>
      </c>
    </row>
    <row r="679" spans="1:17" ht="18" customHeight="1">
      <c r="A679" s="26">
        <v>8</v>
      </c>
      <c r="B679" s="26" t="s">
        <v>477</v>
      </c>
      <c r="C679" s="26">
        <v>2026</v>
      </c>
      <c r="D679" s="26">
        <v>14</v>
      </c>
      <c r="E679" s="26" t="s">
        <v>5994</v>
      </c>
      <c r="F679" s="26" t="s">
        <v>17</v>
      </c>
      <c r="G679" s="27" t="s">
        <v>79</v>
      </c>
      <c r="H679" s="27" t="s">
        <v>64</v>
      </c>
      <c r="I679" s="27" t="s">
        <v>136</v>
      </c>
      <c r="J679" s="27" t="s">
        <v>59</v>
      </c>
      <c r="K679" s="27" t="s">
        <v>41</v>
      </c>
      <c r="L679" s="27" t="s">
        <v>83</v>
      </c>
      <c r="M679" s="27" t="s">
        <v>6331</v>
      </c>
      <c r="N679" s="28">
        <v>1</v>
      </c>
      <c r="O679" s="28">
        <v>0</v>
      </c>
      <c r="P679" s="28">
        <v>0</v>
      </c>
      <c r="Q679" s="28">
        <v>0</v>
      </c>
    </row>
    <row r="680" spans="1:17" ht="18" customHeight="1">
      <c r="A680" s="26">
        <v>8</v>
      </c>
      <c r="B680" s="26" t="s">
        <v>477</v>
      </c>
      <c r="C680" s="26">
        <v>2026</v>
      </c>
      <c r="D680" s="26">
        <v>14</v>
      </c>
      <c r="E680" s="26" t="s">
        <v>5994</v>
      </c>
      <c r="F680" s="26" t="s">
        <v>17</v>
      </c>
      <c r="G680" s="27" t="s">
        <v>51</v>
      </c>
      <c r="H680" s="27" t="s">
        <v>45</v>
      </c>
      <c r="I680" s="27" t="s">
        <v>80</v>
      </c>
      <c r="J680" s="27" t="s">
        <v>40</v>
      </c>
      <c r="K680" s="27" t="s">
        <v>88</v>
      </c>
      <c r="L680" s="27" t="s">
        <v>74</v>
      </c>
      <c r="M680" s="27" t="s">
        <v>6332</v>
      </c>
      <c r="N680" s="28">
        <v>1</v>
      </c>
      <c r="O680" s="28">
        <v>0</v>
      </c>
      <c r="P680" s="28">
        <v>0</v>
      </c>
      <c r="Q680" s="28">
        <v>0</v>
      </c>
    </row>
    <row r="681" spans="1:17" ht="18" customHeight="1">
      <c r="A681" s="26">
        <v>8</v>
      </c>
      <c r="B681" s="26" t="s">
        <v>477</v>
      </c>
      <c r="C681" s="26">
        <v>2026</v>
      </c>
      <c r="D681" s="26">
        <v>14</v>
      </c>
      <c r="E681" s="26" t="s">
        <v>5994</v>
      </c>
      <c r="F681" s="26" t="s">
        <v>17</v>
      </c>
      <c r="G681" s="27" t="s">
        <v>51</v>
      </c>
      <c r="H681" s="27" t="s">
        <v>91</v>
      </c>
      <c r="I681" s="27" t="s">
        <v>98</v>
      </c>
      <c r="J681" s="27" t="s">
        <v>40</v>
      </c>
      <c r="K681" s="27" t="s">
        <v>82</v>
      </c>
      <c r="L681" s="27" t="s">
        <v>89</v>
      </c>
      <c r="M681" s="27" t="s">
        <v>6333</v>
      </c>
      <c r="N681" s="28">
        <v>1</v>
      </c>
      <c r="O681" s="28">
        <v>0</v>
      </c>
      <c r="P681" s="28">
        <v>0</v>
      </c>
      <c r="Q681" s="28">
        <v>0</v>
      </c>
    </row>
    <row r="682" spans="1:17" ht="18" customHeight="1">
      <c r="A682" s="26">
        <v>8</v>
      </c>
      <c r="B682" s="26" t="s">
        <v>477</v>
      </c>
      <c r="C682" s="26">
        <v>2026</v>
      </c>
      <c r="D682" s="26">
        <v>14</v>
      </c>
      <c r="E682" s="26" t="s">
        <v>5998</v>
      </c>
      <c r="F682" s="26" t="s">
        <v>17</v>
      </c>
      <c r="G682" s="27"/>
      <c r="H682" s="27"/>
      <c r="I682" s="27"/>
      <c r="J682" s="27"/>
      <c r="K682" s="27"/>
      <c r="L682" s="27"/>
      <c r="M682" s="27"/>
      <c r="N682" s="28"/>
      <c r="O682" s="28"/>
      <c r="P682" s="28"/>
      <c r="Q682" s="28"/>
    </row>
    <row r="683" spans="1:17" ht="18" customHeight="1">
      <c r="A683" s="26">
        <v>8</v>
      </c>
      <c r="B683" s="26" t="s">
        <v>477</v>
      </c>
      <c r="C683" s="26">
        <v>2026</v>
      </c>
      <c r="D683" s="26">
        <v>14</v>
      </c>
      <c r="E683" s="26" t="s">
        <v>5999</v>
      </c>
      <c r="F683" s="26" t="s">
        <v>17</v>
      </c>
      <c r="G683" s="27"/>
      <c r="H683" s="27"/>
      <c r="I683" s="27"/>
      <c r="J683" s="27"/>
      <c r="K683" s="27"/>
      <c r="L683" s="27"/>
      <c r="M683" s="27"/>
      <c r="N683" s="28"/>
      <c r="O683" s="28"/>
      <c r="P683" s="28"/>
      <c r="Q683" s="28"/>
    </row>
    <row r="684" spans="1:17" ht="18" customHeight="1">
      <c r="A684" s="26">
        <v>8</v>
      </c>
      <c r="B684" s="26" t="s">
        <v>477</v>
      </c>
      <c r="C684" s="26">
        <v>2026</v>
      </c>
      <c r="D684" s="26">
        <v>14</v>
      </c>
      <c r="E684" s="26" t="s">
        <v>6004</v>
      </c>
      <c r="F684" s="26" t="s">
        <v>17</v>
      </c>
      <c r="G684" s="27"/>
      <c r="H684" s="27"/>
      <c r="I684" s="27"/>
      <c r="J684" s="27"/>
      <c r="K684" s="27"/>
      <c r="L684" s="27"/>
      <c r="M684" s="27"/>
      <c r="N684" s="28"/>
      <c r="O684" s="28"/>
      <c r="P684" s="28"/>
      <c r="Q684" s="28"/>
    </row>
    <row r="685" spans="1:17" ht="18" customHeight="1">
      <c r="A685" s="26">
        <v>8</v>
      </c>
      <c r="B685" s="26" t="s">
        <v>477</v>
      </c>
      <c r="C685" s="26">
        <v>2026</v>
      </c>
      <c r="D685" s="26">
        <v>14</v>
      </c>
      <c r="E685" s="26" t="s">
        <v>6005</v>
      </c>
      <c r="F685" s="26" t="s">
        <v>17</v>
      </c>
      <c r="G685" s="27" t="s">
        <v>100</v>
      </c>
      <c r="H685" s="27" t="s">
        <v>57</v>
      </c>
      <c r="I685" s="27" t="s">
        <v>80</v>
      </c>
      <c r="J685" s="27" t="s">
        <v>81</v>
      </c>
      <c r="K685" s="27" t="s">
        <v>93</v>
      </c>
      <c r="L685" s="27" t="s">
        <v>119</v>
      </c>
      <c r="M685" s="27" t="s">
        <v>6334</v>
      </c>
      <c r="N685" s="28">
        <v>1</v>
      </c>
      <c r="O685" s="28">
        <v>0</v>
      </c>
      <c r="P685" s="28">
        <v>0</v>
      </c>
      <c r="Q685" s="28">
        <v>0</v>
      </c>
    </row>
    <row r="686" spans="1:17" ht="18" customHeight="1">
      <c r="A686" s="26">
        <v>8</v>
      </c>
      <c r="B686" s="26" t="s">
        <v>477</v>
      </c>
      <c r="C686" s="26">
        <v>2026</v>
      </c>
      <c r="D686" s="26">
        <v>14</v>
      </c>
      <c r="E686" s="26" t="s">
        <v>6005</v>
      </c>
      <c r="F686" s="26" t="s">
        <v>17</v>
      </c>
      <c r="G686" s="27" t="s">
        <v>95</v>
      </c>
      <c r="H686" s="27" t="s">
        <v>85</v>
      </c>
      <c r="I686" s="27" t="s">
        <v>46</v>
      </c>
      <c r="J686" s="27" t="s">
        <v>66</v>
      </c>
      <c r="K686" s="27" t="s">
        <v>54</v>
      </c>
      <c r="L686" s="27" t="s">
        <v>96</v>
      </c>
      <c r="M686" s="27" t="s">
        <v>6335</v>
      </c>
      <c r="N686" s="28">
        <v>1</v>
      </c>
      <c r="O686" s="28">
        <v>0</v>
      </c>
      <c r="P686" s="28">
        <v>0</v>
      </c>
      <c r="Q686" s="28">
        <v>0</v>
      </c>
    </row>
    <row r="687" spans="1:17" ht="18" customHeight="1">
      <c r="A687" s="26">
        <v>8</v>
      </c>
      <c r="B687" s="26" t="s">
        <v>477</v>
      </c>
      <c r="C687" s="26">
        <v>2026</v>
      </c>
      <c r="D687" s="26">
        <v>14</v>
      </c>
      <c r="E687" s="26" t="s">
        <v>6005</v>
      </c>
      <c r="F687" s="26" t="s">
        <v>17</v>
      </c>
      <c r="G687" s="27" t="s">
        <v>117</v>
      </c>
      <c r="H687" s="27" t="s">
        <v>85</v>
      </c>
      <c r="I687" s="27" t="s">
        <v>136</v>
      </c>
      <c r="J687" s="27" t="s">
        <v>92</v>
      </c>
      <c r="K687" s="27" t="s">
        <v>54</v>
      </c>
      <c r="L687" s="27" t="s">
        <v>113</v>
      </c>
      <c r="M687" s="27" t="s">
        <v>6336</v>
      </c>
      <c r="N687" s="28">
        <v>1</v>
      </c>
      <c r="O687" s="28">
        <v>0</v>
      </c>
      <c r="P687" s="28">
        <v>0</v>
      </c>
      <c r="Q687" s="28">
        <v>0</v>
      </c>
    </row>
    <row r="688" spans="1:17" ht="18" customHeight="1">
      <c r="A688" s="26">
        <v>9</v>
      </c>
      <c r="B688" s="26" t="s">
        <v>477</v>
      </c>
      <c r="C688" s="26">
        <v>2026</v>
      </c>
      <c r="D688" s="26">
        <v>15</v>
      </c>
      <c r="E688" s="26" t="s">
        <v>5992</v>
      </c>
      <c r="F688" s="26" t="s">
        <v>17</v>
      </c>
      <c r="G688" s="27"/>
      <c r="H688" s="27"/>
      <c r="I688" s="27"/>
      <c r="J688" s="27"/>
      <c r="K688" s="27"/>
      <c r="L688" s="27"/>
      <c r="M688" s="27"/>
      <c r="N688" s="28"/>
      <c r="O688" s="28"/>
      <c r="P688" s="28"/>
      <c r="Q688" s="28"/>
    </row>
    <row r="689" spans="1:17" ht="18" customHeight="1">
      <c r="A689" s="26">
        <v>9</v>
      </c>
      <c r="B689" s="26" t="s">
        <v>477</v>
      </c>
      <c r="C689" s="26">
        <v>2026</v>
      </c>
      <c r="D689" s="26">
        <v>15</v>
      </c>
      <c r="E689" s="26" t="s">
        <v>5993</v>
      </c>
      <c r="F689" s="26" t="s">
        <v>17</v>
      </c>
      <c r="G689" s="27"/>
      <c r="H689" s="27"/>
      <c r="I689" s="27"/>
      <c r="J689" s="27"/>
      <c r="K689" s="27"/>
      <c r="L689" s="27"/>
      <c r="M689" s="27"/>
      <c r="N689" s="28"/>
      <c r="O689" s="28"/>
      <c r="P689" s="28"/>
      <c r="Q689" s="28"/>
    </row>
    <row r="690" spans="1:17" ht="18" customHeight="1">
      <c r="A690" s="26">
        <v>9</v>
      </c>
      <c r="B690" s="26" t="s">
        <v>477</v>
      </c>
      <c r="C690" s="26">
        <v>2026</v>
      </c>
      <c r="D690" s="26">
        <v>15</v>
      </c>
      <c r="E690" s="26" t="s">
        <v>5994</v>
      </c>
      <c r="F690" s="26" t="s">
        <v>17</v>
      </c>
      <c r="G690" s="27"/>
      <c r="H690" s="27"/>
      <c r="I690" s="27"/>
      <c r="J690" s="27"/>
      <c r="K690" s="27"/>
      <c r="L690" s="27"/>
      <c r="M690" s="27"/>
      <c r="N690" s="28"/>
      <c r="O690" s="28"/>
      <c r="P690" s="28"/>
      <c r="Q690" s="28"/>
    </row>
    <row r="691" spans="1:17" ht="18" customHeight="1">
      <c r="A691" s="26">
        <v>9</v>
      </c>
      <c r="B691" s="26" t="s">
        <v>477</v>
      </c>
      <c r="C691" s="26">
        <v>2026</v>
      </c>
      <c r="D691" s="26">
        <v>15</v>
      </c>
      <c r="E691" s="26" t="s">
        <v>5998</v>
      </c>
      <c r="F691" s="26" t="s">
        <v>17</v>
      </c>
      <c r="G691" s="27" t="s">
        <v>100</v>
      </c>
      <c r="H691" s="27" t="s">
        <v>71</v>
      </c>
      <c r="I691" s="27" t="s">
        <v>136</v>
      </c>
      <c r="J691" s="27" t="s">
        <v>107</v>
      </c>
      <c r="K691" s="27" t="s">
        <v>108</v>
      </c>
      <c r="L691" s="27" t="s">
        <v>128</v>
      </c>
      <c r="M691" s="27" t="s">
        <v>6337</v>
      </c>
      <c r="N691" s="28">
        <v>1</v>
      </c>
      <c r="O691" s="28">
        <v>0</v>
      </c>
      <c r="P691" s="28">
        <v>0</v>
      </c>
      <c r="Q691" s="28">
        <v>0</v>
      </c>
    </row>
    <row r="692" spans="1:17" ht="18" customHeight="1">
      <c r="A692" s="26">
        <v>9</v>
      </c>
      <c r="B692" s="26" t="s">
        <v>477</v>
      </c>
      <c r="C692" s="26">
        <v>2026</v>
      </c>
      <c r="D692" s="26">
        <v>15</v>
      </c>
      <c r="E692" s="26" t="s">
        <v>5998</v>
      </c>
      <c r="F692" s="26" t="s">
        <v>17</v>
      </c>
      <c r="G692" s="27" t="s">
        <v>44</v>
      </c>
      <c r="H692" s="27" t="s">
        <v>71</v>
      </c>
      <c r="I692" s="27" t="s">
        <v>103</v>
      </c>
      <c r="J692" s="27" t="s">
        <v>59</v>
      </c>
      <c r="K692" s="27" t="s">
        <v>88</v>
      </c>
      <c r="L692" s="27" t="s">
        <v>60</v>
      </c>
      <c r="M692" s="27" t="s">
        <v>6338</v>
      </c>
      <c r="N692" s="28">
        <v>1</v>
      </c>
      <c r="O692" s="28">
        <v>0</v>
      </c>
      <c r="P692" s="28">
        <v>0</v>
      </c>
      <c r="Q692" s="28">
        <v>0</v>
      </c>
    </row>
    <row r="693" spans="1:17" ht="18" customHeight="1">
      <c r="A693" s="26">
        <v>9</v>
      </c>
      <c r="B693" s="26" t="s">
        <v>477</v>
      </c>
      <c r="C693" s="26">
        <v>2026</v>
      </c>
      <c r="D693" s="26">
        <v>15</v>
      </c>
      <c r="E693" s="26" t="s">
        <v>5999</v>
      </c>
      <c r="F693" s="26" t="s">
        <v>17</v>
      </c>
      <c r="G693" s="27" t="s">
        <v>37</v>
      </c>
      <c r="H693" s="27" t="s">
        <v>45</v>
      </c>
      <c r="I693" s="27" t="s">
        <v>72</v>
      </c>
      <c r="J693" s="27" t="s">
        <v>122</v>
      </c>
      <c r="K693" s="27" t="s">
        <v>82</v>
      </c>
      <c r="L693" s="27" t="s">
        <v>145</v>
      </c>
      <c r="M693" s="27" t="s">
        <v>6339</v>
      </c>
      <c r="N693" s="28">
        <v>1</v>
      </c>
      <c r="O693" s="28">
        <v>0</v>
      </c>
      <c r="P693" s="28">
        <v>0</v>
      </c>
      <c r="Q693" s="28">
        <v>0</v>
      </c>
    </row>
    <row r="694" spans="1:17" ht="18" customHeight="1">
      <c r="A694" s="26">
        <v>9</v>
      </c>
      <c r="B694" s="26" t="s">
        <v>477</v>
      </c>
      <c r="C694" s="26">
        <v>2026</v>
      </c>
      <c r="D694" s="26">
        <v>15</v>
      </c>
      <c r="E694" s="26" t="s">
        <v>5999</v>
      </c>
      <c r="F694" s="26" t="s">
        <v>17</v>
      </c>
      <c r="G694" s="27" t="s">
        <v>100</v>
      </c>
      <c r="H694" s="27" t="s">
        <v>71</v>
      </c>
      <c r="I694" s="27" t="s">
        <v>136</v>
      </c>
      <c r="J694" s="27" t="s">
        <v>130</v>
      </c>
      <c r="K694" s="27" t="s">
        <v>104</v>
      </c>
      <c r="L694" s="27" t="s">
        <v>68</v>
      </c>
      <c r="M694" s="27" t="s">
        <v>6340</v>
      </c>
      <c r="N694" s="28">
        <v>1</v>
      </c>
      <c r="O694" s="28">
        <v>1</v>
      </c>
      <c r="P694" s="28">
        <v>0</v>
      </c>
      <c r="Q694" s="28">
        <v>0</v>
      </c>
    </row>
    <row r="695" spans="1:17" ht="18" customHeight="1">
      <c r="A695" s="26">
        <v>9</v>
      </c>
      <c r="B695" s="26" t="s">
        <v>477</v>
      </c>
      <c r="C695" s="26">
        <v>2026</v>
      </c>
      <c r="D695" s="26">
        <v>15</v>
      </c>
      <c r="E695" s="26" t="s">
        <v>5999</v>
      </c>
      <c r="F695" s="26" t="s">
        <v>17</v>
      </c>
      <c r="G695" s="27" t="s">
        <v>111</v>
      </c>
      <c r="H695" s="27" t="s">
        <v>57</v>
      </c>
      <c r="I695" s="27" t="s">
        <v>103</v>
      </c>
      <c r="J695" s="27" t="s">
        <v>122</v>
      </c>
      <c r="K695" s="27" t="s">
        <v>214</v>
      </c>
      <c r="L695" s="27" t="s">
        <v>55</v>
      </c>
      <c r="M695" s="27" t="s">
        <v>6341</v>
      </c>
      <c r="N695" s="28">
        <v>1</v>
      </c>
      <c r="O695" s="28">
        <v>0</v>
      </c>
      <c r="P695" s="28">
        <v>0</v>
      </c>
      <c r="Q695" s="28">
        <v>0</v>
      </c>
    </row>
    <row r="696" spans="1:17" ht="18" customHeight="1">
      <c r="A696" s="26">
        <v>9</v>
      </c>
      <c r="B696" s="26" t="s">
        <v>477</v>
      </c>
      <c r="C696" s="26">
        <v>2026</v>
      </c>
      <c r="D696" s="26">
        <v>15</v>
      </c>
      <c r="E696" s="26" t="s">
        <v>5999</v>
      </c>
      <c r="F696" s="26" t="s">
        <v>17</v>
      </c>
      <c r="G696" s="27" t="s">
        <v>106</v>
      </c>
      <c r="H696" s="27" t="s">
        <v>64</v>
      </c>
      <c r="I696" s="27" t="s">
        <v>72</v>
      </c>
      <c r="J696" s="27" t="s">
        <v>92</v>
      </c>
      <c r="K696" s="27" t="s">
        <v>104</v>
      </c>
      <c r="L696" s="27" t="s">
        <v>113</v>
      </c>
      <c r="M696" s="27" t="s">
        <v>6342</v>
      </c>
      <c r="N696" s="28">
        <v>1</v>
      </c>
      <c r="O696" s="28">
        <v>0</v>
      </c>
      <c r="P696" s="28">
        <v>0</v>
      </c>
      <c r="Q696" s="28">
        <v>0</v>
      </c>
    </row>
    <row r="697" spans="1:17" ht="18" customHeight="1">
      <c r="A697" s="26">
        <v>9</v>
      </c>
      <c r="B697" s="26" t="s">
        <v>477</v>
      </c>
      <c r="C697" s="26">
        <v>2026</v>
      </c>
      <c r="D697" s="26">
        <v>15</v>
      </c>
      <c r="E697" s="26" t="s">
        <v>6004</v>
      </c>
      <c r="F697" s="26" t="s">
        <v>17</v>
      </c>
      <c r="G697" s="27"/>
      <c r="H697" s="27"/>
      <c r="I697" s="27"/>
      <c r="J697" s="27"/>
      <c r="K697" s="27"/>
      <c r="L697" s="27"/>
      <c r="M697" s="27"/>
      <c r="N697" s="28"/>
      <c r="O697" s="28"/>
      <c r="P697" s="28"/>
      <c r="Q697" s="28"/>
    </row>
    <row r="698" spans="1:17" ht="18" customHeight="1">
      <c r="A698" s="26">
        <v>9</v>
      </c>
      <c r="B698" s="26" t="s">
        <v>477</v>
      </c>
      <c r="C698" s="26">
        <v>2026</v>
      </c>
      <c r="D698" s="26">
        <v>15</v>
      </c>
      <c r="E698" s="26" t="s">
        <v>6005</v>
      </c>
      <c r="F698" s="26" t="s">
        <v>17</v>
      </c>
      <c r="G698" s="27"/>
      <c r="H698" s="27"/>
      <c r="I698" s="27"/>
      <c r="J698" s="27"/>
      <c r="K698" s="27"/>
      <c r="L698" s="27"/>
      <c r="M698" s="27"/>
      <c r="N698" s="28"/>
      <c r="O698" s="28"/>
      <c r="P698" s="28"/>
      <c r="Q698" s="28"/>
    </row>
    <row r="699" spans="1:17" ht="18" customHeight="1">
      <c r="A699" s="26">
        <v>10</v>
      </c>
      <c r="B699" s="26" t="s">
        <v>477</v>
      </c>
      <c r="C699" s="26">
        <v>2026</v>
      </c>
      <c r="D699" s="26">
        <v>15</v>
      </c>
      <c r="E699" s="26" t="s">
        <v>5992</v>
      </c>
      <c r="F699" s="26" t="s">
        <v>17</v>
      </c>
      <c r="G699" s="27"/>
      <c r="H699" s="27"/>
      <c r="I699" s="27"/>
      <c r="J699" s="27"/>
      <c r="K699" s="27"/>
      <c r="L699" s="27"/>
      <c r="M699" s="27"/>
      <c r="N699" s="28"/>
      <c r="O699" s="28"/>
      <c r="P699" s="28"/>
      <c r="Q699" s="28"/>
    </row>
    <row r="700" spans="1:17" ht="18" customHeight="1">
      <c r="A700" s="26">
        <v>10</v>
      </c>
      <c r="B700" s="26" t="s">
        <v>477</v>
      </c>
      <c r="C700" s="26">
        <v>2026</v>
      </c>
      <c r="D700" s="26">
        <v>15</v>
      </c>
      <c r="E700" s="26" t="s">
        <v>5993</v>
      </c>
      <c r="F700" s="26" t="s">
        <v>17</v>
      </c>
      <c r="G700" s="27"/>
      <c r="H700" s="27"/>
      <c r="I700" s="27"/>
      <c r="J700" s="27"/>
      <c r="K700" s="27"/>
      <c r="L700" s="27"/>
      <c r="M700" s="27"/>
      <c r="N700" s="28"/>
      <c r="O700" s="28"/>
      <c r="P700" s="28"/>
      <c r="Q700" s="28"/>
    </row>
    <row r="701" spans="1:17" ht="18" customHeight="1">
      <c r="A701" s="26">
        <v>10</v>
      </c>
      <c r="B701" s="26" t="s">
        <v>477</v>
      </c>
      <c r="C701" s="26">
        <v>2026</v>
      </c>
      <c r="D701" s="26">
        <v>15</v>
      </c>
      <c r="E701" s="26" t="s">
        <v>5994</v>
      </c>
      <c r="F701" s="26" t="s">
        <v>17</v>
      </c>
      <c r="G701" s="27"/>
      <c r="H701" s="27"/>
      <c r="I701" s="27"/>
      <c r="J701" s="27"/>
      <c r="K701" s="27"/>
      <c r="L701" s="27"/>
      <c r="M701" s="27"/>
      <c r="N701" s="28"/>
      <c r="O701" s="28"/>
      <c r="P701" s="28"/>
      <c r="Q701" s="28"/>
    </row>
    <row r="702" spans="1:17" ht="18" customHeight="1">
      <c r="A702" s="26">
        <v>10</v>
      </c>
      <c r="B702" s="26" t="s">
        <v>477</v>
      </c>
      <c r="C702" s="26">
        <v>2026</v>
      </c>
      <c r="D702" s="26">
        <v>15</v>
      </c>
      <c r="E702" s="26" t="s">
        <v>5998</v>
      </c>
      <c r="F702" s="26" t="s">
        <v>17</v>
      </c>
      <c r="G702" s="27"/>
      <c r="H702" s="27"/>
      <c r="I702" s="27"/>
      <c r="J702" s="27"/>
      <c r="K702" s="27"/>
      <c r="L702" s="27"/>
      <c r="M702" s="27"/>
      <c r="N702" s="28"/>
      <c r="O702" s="28"/>
      <c r="P702" s="28"/>
      <c r="Q702" s="28"/>
    </row>
    <row r="703" spans="1:17" ht="18" customHeight="1">
      <c r="A703" s="26">
        <v>10</v>
      </c>
      <c r="B703" s="26" t="s">
        <v>477</v>
      </c>
      <c r="C703" s="26">
        <v>2026</v>
      </c>
      <c r="D703" s="26">
        <v>15</v>
      </c>
      <c r="E703" s="26" t="s">
        <v>5999</v>
      </c>
      <c r="F703" s="26" t="s">
        <v>17</v>
      </c>
      <c r="G703" s="27"/>
      <c r="H703" s="27"/>
      <c r="I703" s="27"/>
      <c r="J703" s="27"/>
      <c r="K703" s="27"/>
      <c r="L703" s="27"/>
      <c r="M703" s="27"/>
      <c r="N703" s="28"/>
      <c r="O703" s="28"/>
      <c r="P703" s="28"/>
      <c r="Q703" s="28"/>
    </row>
    <row r="704" spans="1:17" ht="18" customHeight="1">
      <c r="A704" s="26">
        <v>10</v>
      </c>
      <c r="B704" s="26" t="s">
        <v>477</v>
      </c>
      <c r="C704" s="26">
        <v>2026</v>
      </c>
      <c r="D704" s="26">
        <v>15</v>
      </c>
      <c r="E704" s="26" t="s">
        <v>6004</v>
      </c>
      <c r="F704" s="26" t="s">
        <v>17</v>
      </c>
      <c r="G704" s="27"/>
      <c r="H704" s="27"/>
      <c r="I704" s="27"/>
      <c r="J704" s="27"/>
      <c r="K704" s="27"/>
      <c r="L704" s="27"/>
      <c r="M704" s="27"/>
      <c r="N704" s="28"/>
      <c r="O704" s="28"/>
      <c r="P704" s="28"/>
      <c r="Q704" s="28"/>
    </row>
    <row r="705" spans="1:17" ht="18" customHeight="1">
      <c r="A705" s="26">
        <v>10</v>
      </c>
      <c r="B705" s="26" t="s">
        <v>477</v>
      </c>
      <c r="C705" s="26">
        <v>2026</v>
      </c>
      <c r="D705" s="26">
        <v>15</v>
      </c>
      <c r="E705" s="26" t="s">
        <v>6005</v>
      </c>
      <c r="F705" s="26" t="s">
        <v>17</v>
      </c>
      <c r="G705" s="27" t="s">
        <v>95</v>
      </c>
      <c r="H705" s="27" t="s">
        <v>45</v>
      </c>
      <c r="I705" s="27" t="s">
        <v>80</v>
      </c>
      <c r="J705" s="27" t="s">
        <v>73</v>
      </c>
      <c r="K705" s="27" t="s">
        <v>93</v>
      </c>
      <c r="L705" s="27" t="s">
        <v>68</v>
      </c>
      <c r="M705" s="27" t="s">
        <v>6343</v>
      </c>
      <c r="N705" s="28">
        <v>1</v>
      </c>
      <c r="O705" s="28">
        <v>0</v>
      </c>
      <c r="P705" s="28">
        <v>0</v>
      </c>
      <c r="Q705" s="28">
        <v>0</v>
      </c>
    </row>
    <row r="706" spans="1:17" ht="18" customHeight="1">
      <c r="A706" s="26">
        <v>10</v>
      </c>
      <c r="B706" s="26" t="s">
        <v>477</v>
      </c>
      <c r="C706" s="26">
        <v>2026</v>
      </c>
      <c r="D706" s="26">
        <v>15</v>
      </c>
      <c r="E706" s="26" t="s">
        <v>6005</v>
      </c>
      <c r="F706" s="26" t="s">
        <v>17</v>
      </c>
      <c r="G706" s="27" t="s">
        <v>95</v>
      </c>
      <c r="H706" s="27" t="s">
        <v>85</v>
      </c>
      <c r="I706" s="27" t="s">
        <v>58</v>
      </c>
      <c r="J706" s="27" t="s">
        <v>66</v>
      </c>
      <c r="K706" s="27" t="s">
        <v>48</v>
      </c>
      <c r="L706" s="27" t="s">
        <v>145</v>
      </c>
      <c r="M706" s="27" t="s">
        <v>6344</v>
      </c>
      <c r="N706" s="28">
        <v>1</v>
      </c>
      <c r="O706" s="28">
        <v>1</v>
      </c>
      <c r="P706" s="28">
        <v>0</v>
      </c>
      <c r="Q706" s="28">
        <v>0</v>
      </c>
    </row>
    <row r="707" spans="1:17" ht="18" customHeight="1">
      <c r="A707" s="26">
        <v>13</v>
      </c>
      <c r="B707" s="26" t="s">
        <v>477</v>
      </c>
      <c r="C707" s="26">
        <v>2026</v>
      </c>
      <c r="D707" s="26">
        <v>15</v>
      </c>
      <c r="E707" s="26" t="s">
        <v>5992</v>
      </c>
      <c r="F707" s="26" t="s">
        <v>17</v>
      </c>
      <c r="G707" s="27"/>
      <c r="H707" s="27"/>
      <c r="I707" s="27"/>
      <c r="J707" s="27"/>
      <c r="K707" s="27"/>
      <c r="L707" s="27"/>
      <c r="M707" s="27"/>
      <c r="N707" s="28"/>
      <c r="O707" s="28"/>
      <c r="P707" s="28"/>
      <c r="Q707" s="28"/>
    </row>
    <row r="708" spans="1:17" ht="18" customHeight="1">
      <c r="A708" s="26">
        <v>13</v>
      </c>
      <c r="B708" s="26" t="s">
        <v>477</v>
      </c>
      <c r="C708" s="26">
        <v>2026</v>
      </c>
      <c r="D708" s="26">
        <v>15</v>
      </c>
      <c r="E708" s="26" t="s">
        <v>5993</v>
      </c>
      <c r="F708" s="26" t="s">
        <v>17</v>
      </c>
      <c r="G708" s="27"/>
      <c r="H708" s="27"/>
      <c r="I708" s="27"/>
      <c r="J708" s="27"/>
      <c r="K708" s="27"/>
      <c r="L708" s="27"/>
      <c r="M708" s="27"/>
      <c r="N708" s="28"/>
      <c r="O708" s="28"/>
      <c r="P708" s="28"/>
      <c r="Q708" s="28"/>
    </row>
    <row r="709" spans="1:17" ht="18" customHeight="1">
      <c r="A709" s="26">
        <v>13</v>
      </c>
      <c r="B709" s="26" t="s">
        <v>477</v>
      </c>
      <c r="C709" s="26">
        <v>2026</v>
      </c>
      <c r="D709" s="26">
        <v>15</v>
      </c>
      <c r="E709" s="26" t="s">
        <v>5994</v>
      </c>
      <c r="F709" s="26" t="s">
        <v>17</v>
      </c>
      <c r="G709" s="27" t="s">
        <v>100</v>
      </c>
      <c r="H709" s="27" t="s">
        <v>38</v>
      </c>
      <c r="I709" s="27" t="s">
        <v>39</v>
      </c>
      <c r="J709" s="27" t="s">
        <v>122</v>
      </c>
      <c r="K709" s="27" t="s">
        <v>104</v>
      </c>
      <c r="L709" s="27" t="s">
        <v>89</v>
      </c>
      <c r="M709" s="27" t="s">
        <v>6345</v>
      </c>
      <c r="N709" s="28">
        <v>1</v>
      </c>
      <c r="O709" s="28">
        <v>0</v>
      </c>
      <c r="P709" s="28">
        <v>0</v>
      </c>
      <c r="Q709" s="28">
        <v>0</v>
      </c>
    </row>
    <row r="710" spans="1:17" ht="18" customHeight="1">
      <c r="A710" s="26">
        <v>13</v>
      </c>
      <c r="B710" s="26" t="s">
        <v>477</v>
      </c>
      <c r="C710" s="26">
        <v>2026</v>
      </c>
      <c r="D710" s="26">
        <v>15</v>
      </c>
      <c r="E710" s="26" t="s">
        <v>5998</v>
      </c>
      <c r="F710" s="26" t="s">
        <v>17</v>
      </c>
      <c r="G710" s="27"/>
      <c r="H710" s="27"/>
      <c r="I710" s="27"/>
      <c r="J710" s="27"/>
      <c r="K710" s="27"/>
      <c r="L710" s="27"/>
      <c r="M710" s="27"/>
      <c r="N710" s="28"/>
      <c r="O710" s="28"/>
      <c r="P710" s="28"/>
      <c r="Q710" s="28"/>
    </row>
    <row r="711" spans="1:17" ht="18" customHeight="1">
      <c r="A711" s="26">
        <v>13</v>
      </c>
      <c r="B711" s="26" t="s">
        <v>477</v>
      </c>
      <c r="C711" s="26">
        <v>2026</v>
      </c>
      <c r="D711" s="26">
        <v>15</v>
      </c>
      <c r="E711" s="26" t="s">
        <v>5999</v>
      </c>
      <c r="F711" s="26" t="s">
        <v>17</v>
      </c>
      <c r="G711" s="27"/>
      <c r="H711" s="27"/>
      <c r="I711" s="27"/>
      <c r="J711" s="27"/>
      <c r="K711" s="27"/>
      <c r="L711" s="27"/>
      <c r="M711" s="27"/>
      <c r="N711" s="28"/>
      <c r="O711" s="28"/>
      <c r="P711" s="28"/>
      <c r="Q711" s="28"/>
    </row>
    <row r="712" spans="1:17" ht="18" customHeight="1">
      <c r="A712" s="26">
        <v>13</v>
      </c>
      <c r="B712" s="26" t="s">
        <v>477</v>
      </c>
      <c r="C712" s="26">
        <v>2026</v>
      </c>
      <c r="D712" s="26">
        <v>15</v>
      </c>
      <c r="E712" s="26" t="s">
        <v>6004</v>
      </c>
      <c r="F712" s="26" t="s">
        <v>17</v>
      </c>
      <c r="G712" s="27"/>
      <c r="H712" s="27"/>
      <c r="I712" s="27"/>
      <c r="J712" s="27"/>
      <c r="K712" s="27"/>
      <c r="L712" s="27"/>
      <c r="M712" s="27"/>
      <c r="N712" s="28"/>
      <c r="O712" s="28"/>
      <c r="P712" s="28"/>
      <c r="Q712" s="28"/>
    </row>
    <row r="713" spans="1:17" ht="18" customHeight="1">
      <c r="A713" s="26">
        <v>13</v>
      </c>
      <c r="B713" s="26" t="s">
        <v>477</v>
      </c>
      <c r="C713" s="26">
        <v>2026</v>
      </c>
      <c r="D713" s="26">
        <v>15</v>
      </c>
      <c r="E713" s="26" t="s">
        <v>6005</v>
      </c>
      <c r="F713" s="26" t="s">
        <v>17</v>
      </c>
      <c r="G713" s="27" t="s">
        <v>95</v>
      </c>
      <c r="H713" s="27" t="s">
        <v>64</v>
      </c>
      <c r="I713" s="27" t="s">
        <v>39</v>
      </c>
      <c r="J713" s="27" t="s">
        <v>59</v>
      </c>
      <c r="K713" s="27" t="s">
        <v>41</v>
      </c>
      <c r="L713" s="27" t="s">
        <v>147</v>
      </c>
      <c r="M713" s="27" t="s">
        <v>6346</v>
      </c>
      <c r="N713" s="28">
        <v>1</v>
      </c>
      <c r="O713" s="28">
        <v>0</v>
      </c>
      <c r="P713" s="28">
        <v>0</v>
      </c>
      <c r="Q713" s="28">
        <v>0</v>
      </c>
    </row>
    <row r="714" spans="1:17" ht="18" customHeight="1">
      <c r="A714" s="26">
        <v>13</v>
      </c>
      <c r="B714" s="26" t="s">
        <v>477</v>
      </c>
      <c r="C714" s="26">
        <v>2026</v>
      </c>
      <c r="D714" s="26">
        <v>15</v>
      </c>
      <c r="E714" s="26" t="s">
        <v>6005</v>
      </c>
      <c r="F714" s="26" t="s">
        <v>17</v>
      </c>
      <c r="G714" s="27" t="s">
        <v>111</v>
      </c>
      <c r="H714" s="27" t="s">
        <v>57</v>
      </c>
      <c r="I714" s="27" t="s">
        <v>136</v>
      </c>
      <c r="J714" s="27" t="s">
        <v>92</v>
      </c>
      <c r="K714" s="27" t="s">
        <v>41</v>
      </c>
      <c r="L714" s="27" t="s">
        <v>124</v>
      </c>
      <c r="M714" s="27" t="s">
        <v>6347</v>
      </c>
      <c r="N714" s="28">
        <v>1</v>
      </c>
      <c r="O714" s="28">
        <v>0</v>
      </c>
      <c r="P714" s="28">
        <v>0</v>
      </c>
      <c r="Q714" s="28">
        <v>0</v>
      </c>
    </row>
    <row r="715" spans="1:17" ht="18" customHeight="1">
      <c r="A715" s="26">
        <v>13</v>
      </c>
      <c r="B715" s="26" t="s">
        <v>477</v>
      </c>
      <c r="C715" s="26">
        <v>2026</v>
      </c>
      <c r="D715" s="26">
        <v>15</v>
      </c>
      <c r="E715" s="26" t="s">
        <v>6005</v>
      </c>
      <c r="F715" s="26" t="s">
        <v>17</v>
      </c>
      <c r="G715" s="27" t="s">
        <v>87</v>
      </c>
      <c r="H715" s="27" t="s">
        <v>71</v>
      </c>
      <c r="I715" s="27" t="s">
        <v>46</v>
      </c>
      <c r="J715" s="27" t="s">
        <v>66</v>
      </c>
      <c r="K715" s="27" t="s">
        <v>104</v>
      </c>
      <c r="L715" s="27" t="s">
        <v>145</v>
      </c>
      <c r="M715" s="27" t="s">
        <v>6348</v>
      </c>
      <c r="N715" s="28">
        <v>1</v>
      </c>
      <c r="O715" s="28">
        <v>0</v>
      </c>
      <c r="P715" s="28">
        <v>0</v>
      </c>
      <c r="Q715" s="28">
        <v>0</v>
      </c>
    </row>
    <row r="716" spans="1:17" ht="18" customHeight="1">
      <c r="A716" s="26">
        <v>13</v>
      </c>
      <c r="B716" s="26" t="s">
        <v>477</v>
      </c>
      <c r="C716" s="26">
        <v>2026</v>
      </c>
      <c r="D716" s="26">
        <v>15</v>
      </c>
      <c r="E716" s="26" t="s">
        <v>6005</v>
      </c>
      <c r="F716" s="26" t="s">
        <v>17</v>
      </c>
      <c r="G716" s="27" t="s">
        <v>87</v>
      </c>
      <c r="H716" s="27" t="s">
        <v>57</v>
      </c>
      <c r="I716" s="27" t="s">
        <v>65</v>
      </c>
      <c r="J716" s="27" t="s">
        <v>73</v>
      </c>
      <c r="K716" s="27" t="s">
        <v>93</v>
      </c>
      <c r="L716" s="27" t="s">
        <v>115</v>
      </c>
      <c r="M716" s="27" t="s">
        <v>6349</v>
      </c>
      <c r="N716" s="28">
        <v>1</v>
      </c>
      <c r="O716" s="28">
        <v>0</v>
      </c>
      <c r="P716" s="28">
        <v>0</v>
      </c>
      <c r="Q716" s="28">
        <v>0</v>
      </c>
    </row>
    <row r="717" spans="1:17" ht="18" customHeight="1">
      <c r="A717" s="26">
        <v>14</v>
      </c>
      <c r="B717" s="26" t="s">
        <v>477</v>
      </c>
      <c r="C717" s="26">
        <v>2026</v>
      </c>
      <c r="D717" s="26">
        <v>15</v>
      </c>
      <c r="E717" s="26" t="s">
        <v>5992</v>
      </c>
      <c r="F717" s="26" t="s">
        <v>17</v>
      </c>
      <c r="G717" s="27"/>
      <c r="H717" s="27"/>
      <c r="I717" s="27"/>
      <c r="J717" s="27"/>
      <c r="K717" s="27"/>
      <c r="L717" s="27"/>
      <c r="M717" s="27"/>
      <c r="N717" s="28"/>
      <c r="O717" s="28"/>
      <c r="P717" s="28"/>
      <c r="Q717" s="28"/>
    </row>
    <row r="718" spans="1:17" ht="18" customHeight="1">
      <c r="A718" s="26">
        <v>14</v>
      </c>
      <c r="B718" s="26" t="s">
        <v>477</v>
      </c>
      <c r="C718" s="26">
        <v>2026</v>
      </c>
      <c r="D718" s="26">
        <v>15</v>
      </c>
      <c r="E718" s="26" t="s">
        <v>5993</v>
      </c>
      <c r="F718" s="26" t="s">
        <v>17</v>
      </c>
      <c r="G718" s="27" t="s">
        <v>51</v>
      </c>
      <c r="H718" s="27" t="s">
        <v>38</v>
      </c>
      <c r="I718" s="27" t="s">
        <v>142</v>
      </c>
      <c r="J718" s="27" t="s">
        <v>73</v>
      </c>
      <c r="K718" s="27" t="s">
        <v>67</v>
      </c>
      <c r="L718" s="27" t="s">
        <v>89</v>
      </c>
      <c r="M718" s="27" t="s">
        <v>6350</v>
      </c>
      <c r="N718" s="28">
        <v>1</v>
      </c>
      <c r="O718" s="28">
        <v>0</v>
      </c>
      <c r="P718" s="28">
        <v>0</v>
      </c>
      <c r="Q718" s="28">
        <v>0</v>
      </c>
    </row>
    <row r="719" spans="1:17" ht="18" customHeight="1">
      <c r="A719" s="26">
        <v>14</v>
      </c>
      <c r="B719" s="26" t="s">
        <v>477</v>
      </c>
      <c r="C719" s="26">
        <v>2026</v>
      </c>
      <c r="D719" s="26">
        <v>15</v>
      </c>
      <c r="E719" s="26" t="s">
        <v>5994</v>
      </c>
      <c r="F719" s="26" t="s">
        <v>17</v>
      </c>
      <c r="G719" s="27"/>
      <c r="H719" s="27"/>
      <c r="I719" s="27"/>
      <c r="J719" s="27"/>
      <c r="K719" s="27"/>
      <c r="L719" s="27"/>
      <c r="M719" s="27"/>
      <c r="N719" s="28"/>
      <c r="O719" s="28"/>
      <c r="P719" s="28"/>
      <c r="Q719" s="28"/>
    </row>
    <row r="720" spans="1:17" ht="18" customHeight="1">
      <c r="A720" s="26">
        <v>14</v>
      </c>
      <c r="B720" s="26" t="s">
        <v>477</v>
      </c>
      <c r="C720" s="26">
        <v>2026</v>
      </c>
      <c r="D720" s="26">
        <v>15</v>
      </c>
      <c r="E720" s="26" t="s">
        <v>5998</v>
      </c>
      <c r="F720" s="26" t="s">
        <v>17</v>
      </c>
      <c r="G720" s="27"/>
      <c r="H720" s="27"/>
      <c r="I720" s="27"/>
      <c r="J720" s="27"/>
      <c r="K720" s="27"/>
      <c r="L720" s="27"/>
      <c r="M720" s="27"/>
      <c r="N720" s="28"/>
      <c r="O720" s="28"/>
      <c r="P720" s="28"/>
      <c r="Q720" s="28"/>
    </row>
    <row r="721" spans="1:17" ht="18" customHeight="1">
      <c r="A721" s="26">
        <v>14</v>
      </c>
      <c r="B721" s="26" t="s">
        <v>477</v>
      </c>
      <c r="C721" s="26">
        <v>2026</v>
      </c>
      <c r="D721" s="26">
        <v>15</v>
      </c>
      <c r="E721" s="26" t="s">
        <v>5999</v>
      </c>
      <c r="F721" s="26" t="s">
        <v>17</v>
      </c>
      <c r="G721" s="27" t="s">
        <v>152</v>
      </c>
      <c r="H721" s="27" t="s">
        <v>91</v>
      </c>
      <c r="I721" s="27" t="s">
        <v>53</v>
      </c>
      <c r="J721" s="27" t="s">
        <v>73</v>
      </c>
      <c r="K721" s="27" t="s">
        <v>82</v>
      </c>
      <c r="L721" s="27" t="s">
        <v>153</v>
      </c>
      <c r="M721" s="27" t="s">
        <v>6351</v>
      </c>
      <c r="N721" s="28">
        <v>1</v>
      </c>
      <c r="O721" s="28">
        <v>1</v>
      </c>
      <c r="P721" s="28">
        <v>0</v>
      </c>
      <c r="Q721" s="28">
        <v>0</v>
      </c>
    </row>
    <row r="722" spans="1:17" ht="18" customHeight="1">
      <c r="A722" s="26">
        <v>14</v>
      </c>
      <c r="B722" s="26" t="s">
        <v>477</v>
      </c>
      <c r="C722" s="26">
        <v>2026</v>
      </c>
      <c r="D722" s="26">
        <v>15</v>
      </c>
      <c r="E722" s="26" t="s">
        <v>5999</v>
      </c>
      <c r="F722" s="26" t="s">
        <v>17</v>
      </c>
      <c r="G722" s="27" t="s">
        <v>70</v>
      </c>
      <c r="H722" s="27" t="s">
        <v>91</v>
      </c>
      <c r="I722" s="27" t="s">
        <v>65</v>
      </c>
      <c r="J722" s="27" t="s">
        <v>92</v>
      </c>
      <c r="K722" s="27" t="s">
        <v>88</v>
      </c>
      <c r="L722" s="27" t="s">
        <v>115</v>
      </c>
      <c r="M722" s="27" t="s">
        <v>6352</v>
      </c>
      <c r="N722" s="28">
        <v>1</v>
      </c>
      <c r="O722" s="28">
        <v>0</v>
      </c>
      <c r="P722" s="28">
        <v>0</v>
      </c>
      <c r="Q722" s="28">
        <v>0</v>
      </c>
    </row>
    <row r="723" spans="1:17" ht="18" customHeight="1">
      <c r="A723" s="26">
        <v>14</v>
      </c>
      <c r="B723" s="26" t="s">
        <v>477</v>
      </c>
      <c r="C723" s="26">
        <v>2026</v>
      </c>
      <c r="D723" s="26">
        <v>15</v>
      </c>
      <c r="E723" s="26" t="s">
        <v>5999</v>
      </c>
      <c r="F723" s="26" t="s">
        <v>17</v>
      </c>
      <c r="G723" s="27" t="s">
        <v>95</v>
      </c>
      <c r="H723" s="27" t="s">
        <v>38</v>
      </c>
      <c r="I723" s="27" t="s">
        <v>118</v>
      </c>
      <c r="J723" s="27" t="s">
        <v>112</v>
      </c>
      <c r="K723" s="27" t="s">
        <v>54</v>
      </c>
      <c r="L723" s="27" t="s">
        <v>128</v>
      </c>
      <c r="M723" s="27" t="s">
        <v>6353</v>
      </c>
      <c r="N723" s="28">
        <v>1</v>
      </c>
      <c r="O723" s="28">
        <v>0</v>
      </c>
      <c r="P723" s="28">
        <v>0</v>
      </c>
      <c r="Q723" s="28">
        <v>0</v>
      </c>
    </row>
    <row r="724" spans="1:17" ht="18" customHeight="1">
      <c r="A724" s="26">
        <v>14</v>
      </c>
      <c r="B724" s="26" t="s">
        <v>477</v>
      </c>
      <c r="C724" s="26">
        <v>2026</v>
      </c>
      <c r="D724" s="26">
        <v>15</v>
      </c>
      <c r="E724" s="26" t="s">
        <v>6004</v>
      </c>
      <c r="F724" s="26" t="s">
        <v>17</v>
      </c>
      <c r="G724" s="27"/>
      <c r="H724" s="27"/>
      <c r="I724" s="27"/>
      <c r="J724" s="27"/>
      <c r="K724" s="27"/>
      <c r="L724" s="27"/>
      <c r="M724" s="27"/>
      <c r="N724" s="28"/>
      <c r="O724" s="28"/>
      <c r="P724" s="28"/>
      <c r="Q724" s="28"/>
    </row>
    <row r="725" spans="1:17" ht="18" customHeight="1">
      <c r="A725" s="26">
        <v>14</v>
      </c>
      <c r="B725" s="26" t="s">
        <v>477</v>
      </c>
      <c r="C725" s="26">
        <v>2026</v>
      </c>
      <c r="D725" s="26">
        <v>15</v>
      </c>
      <c r="E725" s="26" t="s">
        <v>6005</v>
      </c>
      <c r="F725" s="26" t="s">
        <v>17</v>
      </c>
      <c r="G725" s="27"/>
      <c r="H725" s="27"/>
      <c r="I725" s="27"/>
      <c r="J725" s="27"/>
      <c r="K725" s="27"/>
      <c r="L725" s="27"/>
      <c r="M725" s="27"/>
      <c r="N725" s="28"/>
      <c r="O725" s="28"/>
      <c r="P725" s="28"/>
      <c r="Q725" s="28"/>
    </row>
    <row r="726" spans="1:17" ht="18" customHeight="1">
      <c r="A726" s="26">
        <v>15</v>
      </c>
      <c r="B726" s="26" t="s">
        <v>477</v>
      </c>
      <c r="C726" s="26">
        <v>2026</v>
      </c>
      <c r="D726" s="26">
        <v>15</v>
      </c>
      <c r="E726" s="26" t="s">
        <v>5992</v>
      </c>
      <c r="F726" s="26" t="s">
        <v>17</v>
      </c>
      <c r="G726" s="27"/>
      <c r="H726" s="27"/>
      <c r="I726" s="27"/>
      <c r="J726" s="27"/>
      <c r="K726" s="27"/>
      <c r="L726" s="27"/>
      <c r="M726" s="27"/>
      <c r="N726" s="28"/>
      <c r="O726" s="28"/>
      <c r="P726" s="28"/>
      <c r="Q726" s="28"/>
    </row>
    <row r="727" spans="1:17" ht="18" customHeight="1">
      <c r="A727" s="26">
        <v>15</v>
      </c>
      <c r="B727" s="26" t="s">
        <v>477</v>
      </c>
      <c r="C727" s="26">
        <v>2026</v>
      </c>
      <c r="D727" s="26">
        <v>15</v>
      </c>
      <c r="E727" s="26" t="s">
        <v>5993</v>
      </c>
      <c r="F727" s="26" t="s">
        <v>17</v>
      </c>
      <c r="G727" s="27" t="s">
        <v>111</v>
      </c>
      <c r="H727" s="27" t="s">
        <v>38</v>
      </c>
      <c r="I727" s="27" t="s">
        <v>142</v>
      </c>
      <c r="J727" s="27" t="s">
        <v>107</v>
      </c>
      <c r="K727" s="27" t="s">
        <v>108</v>
      </c>
      <c r="L727" s="27" t="s">
        <v>55</v>
      </c>
      <c r="M727" s="27" t="s">
        <v>6354</v>
      </c>
      <c r="N727" s="28">
        <v>1</v>
      </c>
      <c r="O727" s="28">
        <v>0</v>
      </c>
      <c r="P727" s="28">
        <v>0</v>
      </c>
      <c r="Q727" s="28">
        <v>0</v>
      </c>
    </row>
    <row r="728" spans="1:17" ht="18" customHeight="1">
      <c r="A728" s="26">
        <v>15</v>
      </c>
      <c r="B728" s="26" t="s">
        <v>477</v>
      </c>
      <c r="C728" s="26">
        <v>2026</v>
      </c>
      <c r="D728" s="26">
        <v>15</v>
      </c>
      <c r="E728" s="26" t="s">
        <v>5993</v>
      </c>
      <c r="F728" s="26" t="s">
        <v>17</v>
      </c>
      <c r="G728" s="27" t="s">
        <v>79</v>
      </c>
      <c r="H728" s="27" t="s">
        <v>38</v>
      </c>
      <c r="I728" s="27" t="s">
        <v>72</v>
      </c>
      <c r="J728" s="27" t="s">
        <v>107</v>
      </c>
      <c r="K728" s="27" t="s">
        <v>41</v>
      </c>
      <c r="L728" s="27" t="s">
        <v>60</v>
      </c>
      <c r="M728" s="27" t="s">
        <v>6355</v>
      </c>
      <c r="N728" s="28">
        <v>1</v>
      </c>
      <c r="O728" s="28">
        <v>0</v>
      </c>
      <c r="P728" s="28">
        <v>0</v>
      </c>
      <c r="Q728" s="28">
        <v>0</v>
      </c>
    </row>
    <row r="729" spans="1:17" ht="18" customHeight="1">
      <c r="A729" s="26">
        <v>15</v>
      </c>
      <c r="B729" s="26" t="s">
        <v>477</v>
      </c>
      <c r="C729" s="26">
        <v>2026</v>
      </c>
      <c r="D729" s="26">
        <v>15</v>
      </c>
      <c r="E729" s="26" t="s">
        <v>5994</v>
      </c>
      <c r="F729" s="26" t="s">
        <v>17</v>
      </c>
      <c r="G729" s="27"/>
      <c r="H729" s="27"/>
      <c r="I729" s="27"/>
      <c r="J729" s="27"/>
      <c r="K729" s="27"/>
      <c r="L729" s="27"/>
      <c r="M729" s="27"/>
      <c r="N729" s="28"/>
      <c r="O729" s="28"/>
      <c r="P729" s="28"/>
      <c r="Q729" s="28"/>
    </row>
    <row r="730" spans="1:17" ht="18" customHeight="1">
      <c r="A730" s="26">
        <v>15</v>
      </c>
      <c r="B730" s="26" t="s">
        <v>477</v>
      </c>
      <c r="C730" s="26">
        <v>2026</v>
      </c>
      <c r="D730" s="26">
        <v>15</v>
      </c>
      <c r="E730" s="26" t="s">
        <v>5998</v>
      </c>
      <c r="F730" s="26" t="s">
        <v>17</v>
      </c>
      <c r="G730" s="27"/>
      <c r="H730" s="27"/>
      <c r="I730" s="27"/>
      <c r="J730" s="27"/>
      <c r="K730" s="27"/>
      <c r="L730" s="27"/>
      <c r="M730" s="27"/>
      <c r="N730" s="28"/>
      <c r="O730" s="28"/>
      <c r="P730" s="28"/>
      <c r="Q730" s="28"/>
    </row>
    <row r="731" spans="1:17" ht="18" customHeight="1">
      <c r="A731" s="26">
        <v>15</v>
      </c>
      <c r="B731" s="26" t="s">
        <v>477</v>
      </c>
      <c r="C731" s="26">
        <v>2026</v>
      </c>
      <c r="D731" s="26">
        <v>15</v>
      </c>
      <c r="E731" s="26" t="s">
        <v>5999</v>
      </c>
      <c r="F731" s="26" t="s">
        <v>17</v>
      </c>
      <c r="G731" s="27" t="s">
        <v>106</v>
      </c>
      <c r="H731" s="27" t="s">
        <v>45</v>
      </c>
      <c r="I731" s="27" t="s">
        <v>80</v>
      </c>
      <c r="J731" s="27" t="s">
        <v>73</v>
      </c>
      <c r="K731" s="27" t="s">
        <v>93</v>
      </c>
      <c r="L731" s="27" t="s">
        <v>115</v>
      </c>
      <c r="M731" s="27" t="s">
        <v>6356</v>
      </c>
      <c r="N731" s="28">
        <v>1</v>
      </c>
      <c r="O731" s="28">
        <v>0</v>
      </c>
      <c r="P731" s="28">
        <v>0</v>
      </c>
      <c r="Q731" s="28">
        <v>0</v>
      </c>
    </row>
    <row r="732" spans="1:17" ht="18" customHeight="1">
      <c r="A732" s="26">
        <v>15</v>
      </c>
      <c r="B732" s="26" t="s">
        <v>477</v>
      </c>
      <c r="C732" s="26">
        <v>2026</v>
      </c>
      <c r="D732" s="26">
        <v>15</v>
      </c>
      <c r="E732" s="26" t="s">
        <v>6004</v>
      </c>
      <c r="F732" s="26" t="s">
        <v>17</v>
      </c>
      <c r="G732" s="27"/>
      <c r="H732" s="27"/>
      <c r="I732" s="27"/>
      <c r="J732" s="27"/>
      <c r="K732" s="27"/>
      <c r="L732" s="27"/>
      <c r="M732" s="27"/>
      <c r="N732" s="28"/>
      <c r="O732" s="28"/>
      <c r="P732" s="28"/>
      <c r="Q732" s="28"/>
    </row>
    <row r="733" spans="1:17" ht="18" customHeight="1">
      <c r="A733" s="26">
        <v>15</v>
      </c>
      <c r="B733" s="26" t="s">
        <v>477</v>
      </c>
      <c r="C733" s="26">
        <v>2026</v>
      </c>
      <c r="D733" s="26">
        <v>15</v>
      </c>
      <c r="E733" s="26" t="s">
        <v>6005</v>
      </c>
      <c r="F733" s="26" t="s">
        <v>17</v>
      </c>
      <c r="G733" s="27"/>
      <c r="H733" s="27"/>
      <c r="I733" s="27"/>
      <c r="J733" s="27"/>
      <c r="K733" s="27"/>
      <c r="L733" s="27"/>
      <c r="M733" s="27"/>
      <c r="N733" s="28"/>
      <c r="O733" s="28"/>
      <c r="P733" s="28"/>
      <c r="Q733" s="28"/>
    </row>
    <row r="734" spans="1:17" ht="18" customHeight="1">
      <c r="A734" s="26">
        <v>16</v>
      </c>
      <c r="B734" s="26" t="s">
        <v>477</v>
      </c>
      <c r="C734" s="26">
        <v>2026</v>
      </c>
      <c r="D734" s="26">
        <v>16</v>
      </c>
      <c r="E734" s="26" t="s">
        <v>5992</v>
      </c>
      <c r="F734" s="26" t="s">
        <v>17</v>
      </c>
      <c r="G734" s="27"/>
      <c r="H734" s="27"/>
      <c r="I734" s="27"/>
      <c r="J734" s="27"/>
      <c r="K734" s="27"/>
      <c r="L734" s="27"/>
      <c r="M734" s="27"/>
      <c r="N734" s="28"/>
      <c r="O734" s="28"/>
      <c r="P734" s="28"/>
      <c r="Q734" s="28"/>
    </row>
    <row r="735" spans="1:17" ht="18" customHeight="1">
      <c r="A735" s="26">
        <v>16</v>
      </c>
      <c r="B735" s="26" t="s">
        <v>477</v>
      </c>
      <c r="C735" s="26">
        <v>2026</v>
      </c>
      <c r="D735" s="26">
        <v>16</v>
      </c>
      <c r="E735" s="26" t="s">
        <v>5993</v>
      </c>
      <c r="F735" s="26" t="s">
        <v>17</v>
      </c>
      <c r="G735" s="27"/>
      <c r="H735" s="27"/>
      <c r="I735" s="27"/>
      <c r="J735" s="27"/>
      <c r="K735" s="27"/>
      <c r="L735" s="27"/>
      <c r="M735" s="27"/>
      <c r="N735" s="28"/>
      <c r="O735" s="28"/>
      <c r="P735" s="28"/>
      <c r="Q735" s="28"/>
    </row>
    <row r="736" spans="1:17" ht="18" customHeight="1">
      <c r="A736" s="26">
        <v>16</v>
      </c>
      <c r="B736" s="26" t="s">
        <v>477</v>
      </c>
      <c r="C736" s="26">
        <v>2026</v>
      </c>
      <c r="D736" s="26">
        <v>16</v>
      </c>
      <c r="E736" s="26" t="s">
        <v>5994</v>
      </c>
      <c r="F736" s="26" t="s">
        <v>17</v>
      </c>
      <c r="G736" s="27"/>
      <c r="H736" s="27"/>
      <c r="I736" s="27"/>
      <c r="J736" s="27"/>
      <c r="K736" s="27"/>
      <c r="L736" s="27"/>
      <c r="M736" s="27"/>
      <c r="N736" s="28"/>
      <c r="O736" s="28"/>
      <c r="P736" s="28"/>
      <c r="Q736" s="28"/>
    </row>
    <row r="737" spans="1:17" ht="18" customHeight="1">
      <c r="A737" s="26">
        <v>16</v>
      </c>
      <c r="B737" s="26" t="s">
        <v>477</v>
      </c>
      <c r="C737" s="26">
        <v>2026</v>
      </c>
      <c r="D737" s="26">
        <v>16</v>
      </c>
      <c r="E737" s="26" t="s">
        <v>5998</v>
      </c>
      <c r="F737" s="26" t="s">
        <v>17</v>
      </c>
      <c r="G737" s="27"/>
      <c r="H737" s="27"/>
      <c r="I737" s="27"/>
      <c r="J737" s="27"/>
      <c r="K737" s="27"/>
      <c r="L737" s="27"/>
      <c r="M737" s="27"/>
      <c r="N737" s="28"/>
      <c r="O737" s="28"/>
      <c r="P737" s="28"/>
      <c r="Q737" s="28"/>
    </row>
    <row r="738" spans="1:17" ht="18" customHeight="1">
      <c r="A738" s="26">
        <v>16</v>
      </c>
      <c r="B738" s="26" t="s">
        <v>477</v>
      </c>
      <c r="C738" s="26">
        <v>2026</v>
      </c>
      <c r="D738" s="26">
        <v>16</v>
      </c>
      <c r="E738" s="26" t="s">
        <v>5999</v>
      </c>
      <c r="F738" s="26" t="s">
        <v>17</v>
      </c>
      <c r="G738" s="27" t="s">
        <v>111</v>
      </c>
      <c r="H738" s="27" t="s">
        <v>45</v>
      </c>
      <c r="I738" s="27" t="s">
        <v>65</v>
      </c>
      <c r="J738" s="27" t="s">
        <v>81</v>
      </c>
      <c r="K738" s="27" t="s">
        <v>88</v>
      </c>
      <c r="L738" s="27" t="s">
        <v>55</v>
      </c>
      <c r="M738" s="27" t="s">
        <v>6357</v>
      </c>
      <c r="N738" s="28">
        <v>1</v>
      </c>
      <c r="O738" s="28">
        <v>1</v>
      </c>
      <c r="P738" s="28">
        <v>0</v>
      </c>
      <c r="Q738" s="28">
        <v>1</v>
      </c>
    </row>
    <row r="739" spans="1:17" ht="18" customHeight="1">
      <c r="A739" s="26">
        <v>16</v>
      </c>
      <c r="B739" s="26" t="s">
        <v>477</v>
      </c>
      <c r="C739" s="26">
        <v>2026</v>
      </c>
      <c r="D739" s="26">
        <v>16</v>
      </c>
      <c r="E739" s="26" t="s">
        <v>5999</v>
      </c>
      <c r="F739" s="26" t="s">
        <v>17</v>
      </c>
      <c r="G739" s="27" t="s">
        <v>51</v>
      </c>
      <c r="H739" s="27" t="s">
        <v>85</v>
      </c>
      <c r="I739" s="27" t="s">
        <v>118</v>
      </c>
      <c r="J739" s="27" t="s">
        <v>92</v>
      </c>
      <c r="K739" s="27" t="s">
        <v>104</v>
      </c>
      <c r="L739" s="27" t="s">
        <v>60</v>
      </c>
      <c r="M739" s="27" t="s">
        <v>6358</v>
      </c>
      <c r="N739" s="28">
        <v>1</v>
      </c>
      <c r="O739" s="28">
        <v>0</v>
      </c>
      <c r="P739" s="28">
        <v>0</v>
      </c>
      <c r="Q739" s="28">
        <v>0</v>
      </c>
    </row>
    <row r="740" spans="1:17" ht="18" customHeight="1">
      <c r="A740" s="26">
        <v>16</v>
      </c>
      <c r="B740" s="26" t="s">
        <v>477</v>
      </c>
      <c r="C740" s="26">
        <v>2026</v>
      </c>
      <c r="D740" s="26">
        <v>16</v>
      </c>
      <c r="E740" s="26" t="s">
        <v>5999</v>
      </c>
      <c r="F740" s="26" t="s">
        <v>17</v>
      </c>
      <c r="G740" s="27" t="s">
        <v>117</v>
      </c>
      <c r="H740" s="27" t="s">
        <v>91</v>
      </c>
      <c r="I740" s="27" t="s">
        <v>39</v>
      </c>
      <c r="J740" s="27" t="s">
        <v>112</v>
      </c>
      <c r="K740" s="27" t="s">
        <v>88</v>
      </c>
      <c r="L740" s="27" t="s">
        <v>113</v>
      </c>
      <c r="M740" s="27" t="s">
        <v>6359</v>
      </c>
      <c r="N740" s="28">
        <v>1</v>
      </c>
      <c r="O740" s="28">
        <v>0</v>
      </c>
      <c r="P740" s="28">
        <v>0</v>
      </c>
      <c r="Q740" s="28">
        <v>0</v>
      </c>
    </row>
    <row r="741" spans="1:17" ht="18" customHeight="1">
      <c r="A741" s="26">
        <v>16</v>
      </c>
      <c r="B741" s="26" t="s">
        <v>477</v>
      </c>
      <c r="C741" s="26">
        <v>2026</v>
      </c>
      <c r="D741" s="26">
        <v>16</v>
      </c>
      <c r="E741" s="26" t="s">
        <v>5999</v>
      </c>
      <c r="F741" s="26" t="s">
        <v>17</v>
      </c>
      <c r="G741" s="27" t="s">
        <v>106</v>
      </c>
      <c r="H741" s="27" t="s">
        <v>91</v>
      </c>
      <c r="I741" s="27" t="s">
        <v>136</v>
      </c>
      <c r="J741" s="27" t="s">
        <v>73</v>
      </c>
      <c r="K741" s="27" t="s">
        <v>82</v>
      </c>
      <c r="L741" s="27" t="s">
        <v>74</v>
      </c>
      <c r="M741" s="27" t="s">
        <v>6360</v>
      </c>
      <c r="N741" s="28">
        <v>1</v>
      </c>
      <c r="O741" s="28">
        <v>0</v>
      </c>
      <c r="P741" s="28">
        <v>0</v>
      </c>
      <c r="Q741" s="28">
        <v>0</v>
      </c>
    </row>
    <row r="742" spans="1:17" ht="18" customHeight="1">
      <c r="A742" s="26">
        <v>16</v>
      </c>
      <c r="B742" s="26" t="s">
        <v>477</v>
      </c>
      <c r="C742" s="26">
        <v>2026</v>
      </c>
      <c r="D742" s="26">
        <v>16</v>
      </c>
      <c r="E742" s="26" t="s">
        <v>6004</v>
      </c>
      <c r="F742" s="26" t="s">
        <v>17</v>
      </c>
      <c r="G742" s="27"/>
      <c r="H742" s="27"/>
      <c r="I742" s="27"/>
      <c r="J742" s="27"/>
      <c r="K742" s="27"/>
      <c r="L742" s="27"/>
      <c r="M742" s="27"/>
      <c r="N742" s="28"/>
      <c r="O742" s="28"/>
      <c r="P742" s="28"/>
      <c r="Q742" s="28"/>
    </row>
    <row r="743" spans="1:17" ht="18" customHeight="1">
      <c r="A743" s="26">
        <v>16</v>
      </c>
      <c r="B743" s="26" t="s">
        <v>477</v>
      </c>
      <c r="C743" s="26">
        <v>2026</v>
      </c>
      <c r="D743" s="26">
        <v>16</v>
      </c>
      <c r="E743" s="26" t="s">
        <v>6005</v>
      </c>
      <c r="F743" s="26" t="s">
        <v>17</v>
      </c>
      <c r="G743" s="27"/>
      <c r="H743" s="27"/>
      <c r="I743" s="27"/>
      <c r="J743" s="27"/>
      <c r="K743" s="27"/>
      <c r="L743" s="27"/>
      <c r="M743" s="27"/>
      <c r="N743" s="28"/>
      <c r="O743" s="28"/>
      <c r="P743" s="28"/>
      <c r="Q743" s="28"/>
    </row>
    <row r="744" spans="1:17" ht="18" customHeight="1">
      <c r="A744" s="26">
        <v>17</v>
      </c>
      <c r="B744" s="26" t="s">
        <v>477</v>
      </c>
      <c r="C744" s="26">
        <v>2026</v>
      </c>
      <c r="D744" s="26">
        <v>16</v>
      </c>
      <c r="E744" s="26" t="s">
        <v>5992</v>
      </c>
      <c r="F744" s="26" t="s">
        <v>17</v>
      </c>
      <c r="G744" s="27"/>
      <c r="H744" s="27"/>
      <c r="I744" s="27"/>
      <c r="J744" s="27"/>
      <c r="K744" s="27"/>
      <c r="L744" s="27"/>
      <c r="M744" s="27"/>
      <c r="N744" s="28"/>
      <c r="O744" s="28"/>
      <c r="P744" s="28"/>
      <c r="Q744" s="28"/>
    </row>
    <row r="745" spans="1:17" ht="18" customHeight="1">
      <c r="A745" s="26">
        <v>17</v>
      </c>
      <c r="B745" s="26" t="s">
        <v>477</v>
      </c>
      <c r="C745" s="26">
        <v>2026</v>
      </c>
      <c r="D745" s="26">
        <v>16</v>
      </c>
      <c r="E745" s="26" t="s">
        <v>5993</v>
      </c>
      <c r="F745" s="26" t="s">
        <v>17</v>
      </c>
      <c r="G745" s="27"/>
      <c r="H745" s="27"/>
      <c r="I745" s="27"/>
      <c r="J745" s="27"/>
      <c r="K745" s="27"/>
      <c r="L745" s="27"/>
      <c r="M745" s="27"/>
      <c r="N745" s="28"/>
      <c r="O745" s="28"/>
      <c r="P745" s="28"/>
      <c r="Q745" s="28"/>
    </row>
    <row r="746" spans="1:17" ht="18" customHeight="1">
      <c r="A746" s="26">
        <v>17</v>
      </c>
      <c r="B746" s="26" t="s">
        <v>477</v>
      </c>
      <c r="C746" s="26">
        <v>2026</v>
      </c>
      <c r="D746" s="26">
        <v>16</v>
      </c>
      <c r="E746" s="26" t="s">
        <v>5994</v>
      </c>
      <c r="F746" s="26" t="s">
        <v>17</v>
      </c>
      <c r="G746" s="27"/>
      <c r="H746" s="27"/>
      <c r="I746" s="27"/>
      <c r="J746" s="27"/>
      <c r="K746" s="27"/>
      <c r="L746" s="27"/>
      <c r="M746" s="27"/>
      <c r="N746" s="28"/>
      <c r="O746" s="28"/>
      <c r="P746" s="28"/>
      <c r="Q746" s="28"/>
    </row>
    <row r="747" spans="1:17" ht="18" customHeight="1">
      <c r="A747" s="26">
        <v>17</v>
      </c>
      <c r="B747" s="26" t="s">
        <v>477</v>
      </c>
      <c r="C747" s="26">
        <v>2026</v>
      </c>
      <c r="D747" s="26">
        <v>16</v>
      </c>
      <c r="E747" s="26" t="s">
        <v>5998</v>
      </c>
      <c r="F747" s="26" t="s">
        <v>17</v>
      </c>
      <c r="G747" s="27" t="s">
        <v>100</v>
      </c>
      <c r="H747" s="27" t="s">
        <v>91</v>
      </c>
      <c r="I747" s="27" t="s">
        <v>72</v>
      </c>
      <c r="J747" s="27" t="s">
        <v>130</v>
      </c>
      <c r="K747" s="27" t="s">
        <v>104</v>
      </c>
      <c r="L747" s="27" t="s">
        <v>49</v>
      </c>
      <c r="M747" s="27" t="s">
        <v>6361</v>
      </c>
      <c r="N747" s="28">
        <v>1</v>
      </c>
      <c r="O747" s="28">
        <v>0</v>
      </c>
      <c r="P747" s="28">
        <v>0</v>
      </c>
      <c r="Q747" s="28">
        <v>0</v>
      </c>
    </row>
    <row r="748" spans="1:17" ht="18" customHeight="1">
      <c r="A748" s="26">
        <v>17</v>
      </c>
      <c r="B748" s="26" t="s">
        <v>477</v>
      </c>
      <c r="C748" s="26">
        <v>2026</v>
      </c>
      <c r="D748" s="26">
        <v>16</v>
      </c>
      <c r="E748" s="26" t="s">
        <v>5998</v>
      </c>
      <c r="F748" s="26" t="s">
        <v>17</v>
      </c>
      <c r="G748" s="27" t="s">
        <v>100</v>
      </c>
      <c r="H748" s="27" t="s">
        <v>45</v>
      </c>
      <c r="I748" s="27" t="s">
        <v>136</v>
      </c>
      <c r="J748" s="27" t="s">
        <v>81</v>
      </c>
      <c r="K748" s="27" t="s">
        <v>104</v>
      </c>
      <c r="L748" s="27" t="s">
        <v>89</v>
      </c>
      <c r="M748" s="27" t="s">
        <v>6362</v>
      </c>
      <c r="N748" s="28">
        <v>1</v>
      </c>
      <c r="O748" s="28">
        <v>1</v>
      </c>
      <c r="P748" s="28">
        <v>0</v>
      </c>
      <c r="Q748" s="28">
        <v>0</v>
      </c>
    </row>
    <row r="749" spans="1:17" ht="18" customHeight="1">
      <c r="A749" s="26">
        <v>17</v>
      </c>
      <c r="B749" s="26" t="s">
        <v>477</v>
      </c>
      <c r="C749" s="26">
        <v>2026</v>
      </c>
      <c r="D749" s="26">
        <v>16</v>
      </c>
      <c r="E749" s="26" t="s">
        <v>5998</v>
      </c>
      <c r="F749" s="26" t="s">
        <v>17</v>
      </c>
      <c r="G749" s="27" t="s">
        <v>44</v>
      </c>
      <c r="H749" s="27" t="s">
        <v>52</v>
      </c>
      <c r="I749" s="27" t="s">
        <v>118</v>
      </c>
      <c r="J749" s="27" t="s">
        <v>47</v>
      </c>
      <c r="K749" s="27" t="s">
        <v>82</v>
      </c>
      <c r="L749" s="27" t="s">
        <v>128</v>
      </c>
      <c r="M749" s="27" t="s">
        <v>6363</v>
      </c>
      <c r="N749" s="28">
        <v>1</v>
      </c>
      <c r="O749" s="28">
        <v>1</v>
      </c>
      <c r="P749" s="28">
        <v>0</v>
      </c>
      <c r="Q749" s="28">
        <v>0</v>
      </c>
    </row>
    <row r="750" spans="1:17" ht="18" customHeight="1">
      <c r="A750" s="26">
        <v>17</v>
      </c>
      <c r="B750" s="26" t="s">
        <v>477</v>
      </c>
      <c r="C750" s="26">
        <v>2026</v>
      </c>
      <c r="D750" s="26">
        <v>16</v>
      </c>
      <c r="E750" s="26" t="s">
        <v>5998</v>
      </c>
      <c r="F750" s="26" t="s">
        <v>17</v>
      </c>
      <c r="G750" s="27" t="s">
        <v>44</v>
      </c>
      <c r="H750" s="27" t="s">
        <v>91</v>
      </c>
      <c r="I750" s="27" t="s">
        <v>142</v>
      </c>
      <c r="J750" s="27" t="s">
        <v>81</v>
      </c>
      <c r="K750" s="27" t="s">
        <v>108</v>
      </c>
      <c r="L750" s="27" t="s">
        <v>68</v>
      </c>
      <c r="M750" s="27" t="s">
        <v>6364</v>
      </c>
      <c r="N750" s="28">
        <v>1</v>
      </c>
      <c r="O750" s="28">
        <v>0</v>
      </c>
      <c r="P750" s="28">
        <v>0</v>
      </c>
      <c r="Q750" s="28">
        <v>0</v>
      </c>
    </row>
    <row r="751" spans="1:17" ht="18" customHeight="1">
      <c r="A751" s="26">
        <v>17</v>
      </c>
      <c r="B751" s="26" t="s">
        <v>477</v>
      </c>
      <c r="C751" s="26">
        <v>2026</v>
      </c>
      <c r="D751" s="26">
        <v>16</v>
      </c>
      <c r="E751" s="26" t="s">
        <v>5999</v>
      </c>
      <c r="F751" s="26" t="s">
        <v>17</v>
      </c>
      <c r="G751" s="27"/>
      <c r="H751" s="27"/>
      <c r="I751" s="27"/>
      <c r="J751" s="27"/>
      <c r="K751" s="27"/>
      <c r="L751" s="27"/>
      <c r="M751" s="27"/>
      <c r="N751" s="28"/>
      <c r="O751" s="28"/>
      <c r="P751" s="28"/>
      <c r="Q751" s="28"/>
    </row>
    <row r="752" spans="1:17" ht="18" customHeight="1">
      <c r="A752" s="26">
        <v>17</v>
      </c>
      <c r="B752" s="26" t="s">
        <v>477</v>
      </c>
      <c r="C752" s="26">
        <v>2026</v>
      </c>
      <c r="D752" s="26">
        <v>16</v>
      </c>
      <c r="E752" s="26" t="s">
        <v>6004</v>
      </c>
      <c r="F752" s="26" t="s">
        <v>17</v>
      </c>
      <c r="G752" s="27"/>
      <c r="H752" s="27"/>
      <c r="I752" s="27"/>
      <c r="J752" s="27"/>
      <c r="K752" s="27"/>
      <c r="L752" s="27"/>
      <c r="M752" s="27"/>
      <c r="N752" s="28"/>
      <c r="O752" s="28"/>
      <c r="P752" s="28"/>
      <c r="Q752" s="28"/>
    </row>
    <row r="753" spans="1:17" ht="18" customHeight="1">
      <c r="A753" s="26">
        <v>17</v>
      </c>
      <c r="B753" s="26" t="s">
        <v>477</v>
      </c>
      <c r="C753" s="26">
        <v>2026</v>
      </c>
      <c r="D753" s="26">
        <v>16</v>
      </c>
      <c r="E753" s="26" t="s">
        <v>6005</v>
      </c>
      <c r="F753" s="26" t="s">
        <v>17</v>
      </c>
      <c r="G753" s="27" t="s">
        <v>111</v>
      </c>
      <c r="H753" s="27" t="s">
        <v>71</v>
      </c>
      <c r="I753" s="27" t="s">
        <v>118</v>
      </c>
      <c r="J753" s="27" t="s">
        <v>73</v>
      </c>
      <c r="K753" s="27" t="s">
        <v>67</v>
      </c>
      <c r="L753" s="27" t="s">
        <v>113</v>
      </c>
      <c r="M753" s="27" t="s">
        <v>6365</v>
      </c>
      <c r="N753" s="28">
        <v>1</v>
      </c>
      <c r="O753" s="28">
        <v>1</v>
      </c>
      <c r="P753" s="28">
        <v>0</v>
      </c>
      <c r="Q753" s="28">
        <v>1</v>
      </c>
    </row>
    <row r="754" spans="1:17" ht="18" customHeight="1">
      <c r="A754" s="26">
        <v>17</v>
      </c>
      <c r="B754" s="26" t="s">
        <v>477</v>
      </c>
      <c r="C754" s="26">
        <v>2026</v>
      </c>
      <c r="D754" s="26">
        <v>16</v>
      </c>
      <c r="E754" s="26" t="s">
        <v>6005</v>
      </c>
      <c r="F754" s="26" t="s">
        <v>17</v>
      </c>
      <c r="G754" s="27" t="s">
        <v>37</v>
      </c>
      <c r="H754" s="27" t="s">
        <v>91</v>
      </c>
      <c r="I754" s="27" t="s">
        <v>65</v>
      </c>
      <c r="J754" s="27" t="s">
        <v>59</v>
      </c>
      <c r="K754" s="27" t="s">
        <v>88</v>
      </c>
      <c r="L754" s="27" t="s">
        <v>153</v>
      </c>
      <c r="M754" s="27" t="s">
        <v>6366</v>
      </c>
      <c r="N754" s="28">
        <v>1</v>
      </c>
      <c r="O754" s="28">
        <v>0</v>
      </c>
      <c r="P754" s="28">
        <v>0</v>
      </c>
      <c r="Q754" s="28">
        <v>0</v>
      </c>
    </row>
    <row r="755" spans="1:17" ht="18" customHeight="1">
      <c r="A755" s="26">
        <v>17</v>
      </c>
      <c r="B755" s="26" t="s">
        <v>477</v>
      </c>
      <c r="C755" s="26">
        <v>2026</v>
      </c>
      <c r="D755" s="26">
        <v>16</v>
      </c>
      <c r="E755" s="26" t="s">
        <v>6005</v>
      </c>
      <c r="F755" s="26" t="s">
        <v>17</v>
      </c>
      <c r="G755" s="27" t="s">
        <v>111</v>
      </c>
      <c r="H755" s="27" t="s">
        <v>71</v>
      </c>
      <c r="I755" s="27" t="s">
        <v>39</v>
      </c>
      <c r="J755" s="27" t="s">
        <v>107</v>
      </c>
      <c r="K755" s="27" t="s">
        <v>93</v>
      </c>
      <c r="L755" s="27" t="s">
        <v>42</v>
      </c>
      <c r="M755" s="27" t="s">
        <v>6367</v>
      </c>
      <c r="N755" s="28">
        <v>1</v>
      </c>
      <c r="O755" s="28">
        <v>0</v>
      </c>
      <c r="P755" s="28">
        <v>0</v>
      </c>
      <c r="Q755" s="28">
        <v>0</v>
      </c>
    </row>
    <row r="756" spans="1:17" ht="18" customHeight="1">
      <c r="A756" s="26">
        <v>17</v>
      </c>
      <c r="B756" s="26" t="s">
        <v>477</v>
      </c>
      <c r="C756" s="26">
        <v>2026</v>
      </c>
      <c r="D756" s="26">
        <v>16</v>
      </c>
      <c r="E756" s="26" t="s">
        <v>6005</v>
      </c>
      <c r="F756" s="26" t="s">
        <v>17</v>
      </c>
      <c r="G756" s="27" t="s">
        <v>87</v>
      </c>
      <c r="H756" s="27" t="s">
        <v>38</v>
      </c>
      <c r="I756" s="27" t="s">
        <v>98</v>
      </c>
      <c r="J756" s="27" t="s">
        <v>107</v>
      </c>
      <c r="K756" s="27" t="s">
        <v>88</v>
      </c>
      <c r="L756" s="27" t="s">
        <v>145</v>
      </c>
      <c r="M756" s="27" t="s">
        <v>6368</v>
      </c>
      <c r="N756" s="28">
        <v>1</v>
      </c>
      <c r="O756" s="28">
        <v>0</v>
      </c>
      <c r="P756" s="28">
        <v>0</v>
      </c>
      <c r="Q756" s="28">
        <v>0</v>
      </c>
    </row>
    <row r="757" spans="1:17" ht="18" customHeight="1">
      <c r="A757" s="26">
        <v>20</v>
      </c>
      <c r="B757" s="26" t="s">
        <v>477</v>
      </c>
      <c r="C757" s="26">
        <v>2026</v>
      </c>
      <c r="D757" s="26">
        <v>16</v>
      </c>
      <c r="E757" s="26" t="s">
        <v>5992</v>
      </c>
      <c r="F757" s="26" t="s">
        <v>17</v>
      </c>
      <c r="G757" s="27"/>
      <c r="H757" s="27"/>
      <c r="I757" s="27"/>
      <c r="J757" s="27"/>
      <c r="K757" s="27"/>
      <c r="L757" s="27"/>
      <c r="M757" s="27"/>
      <c r="N757" s="28"/>
      <c r="O757" s="28"/>
      <c r="P757" s="28"/>
      <c r="Q757" s="28"/>
    </row>
    <row r="758" spans="1:17" ht="18" customHeight="1">
      <c r="A758" s="26">
        <v>20</v>
      </c>
      <c r="B758" s="26" t="s">
        <v>477</v>
      </c>
      <c r="C758" s="26">
        <v>2026</v>
      </c>
      <c r="D758" s="26">
        <v>16</v>
      </c>
      <c r="E758" s="26" t="s">
        <v>5993</v>
      </c>
      <c r="F758" s="26" t="s">
        <v>17</v>
      </c>
      <c r="G758" s="27" t="s">
        <v>95</v>
      </c>
      <c r="H758" s="27" t="s">
        <v>91</v>
      </c>
      <c r="I758" s="27" t="s">
        <v>72</v>
      </c>
      <c r="J758" s="27" t="s">
        <v>92</v>
      </c>
      <c r="K758" s="27" t="s">
        <v>41</v>
      </c>
      <c r="L758" s="27" t="s">
        <v>60</v>
      </c>
      <c r="M758" s="27" t="s">
        <v>6369</v>
      </c>
      <c r="N758" s="28">
        <v>1</v>
      </c>
      <c r="O758" s="28">
        <v>0</v>
      </c>
      <c r="P758" s="28">
        <v>0</v>
      </c>
      <c r="Q758" s="28">
        <v>0</v>
      </c>
    </row>
    <row r="759" spans="1:17" ht="18" customHeight="1">
      <c r="A759" s="26">
        <v>20</v>
      </c>
      <c r="B759" s="26" t="s">
        <v>477</v>
      </c>
      <c r="C759" s="26">
        <v>2026</v>
      </c>
      <c r="D759" s="26">
        <v>16</v>
      </c>
      <c r="E759" s="26" t="s">
        <v>5993</v>
      </c>
      <c r="F759" s="26" t="s">
        <v>17</v>
      </c>
      <c r="G759" s="27" t="s">
        <v>106</v>
      </c>
      <c r="H759" s="27" t="s">
        <v>45</v>
      </c>
      <c r="I759" s="27" t="s">
        <v>72</v>
      </c>
      <c r="J759" s="27" t="s">
        <v>122</v>
      </c>
      <c r="K759" s="27" t="s">
        <v>41</v>
      </c>
      <c r="L759" s="27" t="s">
        <v>89</v>
      </c>
      <c r="M759" s="27" t="s">
        <v>6370</v>
      </c>
      <c r="N759" s="28">
        <v>1</v>
      </c>
      <c r="O759" s="28">
        <v>1</v>
      </c>
      <c r="P759" s="28">
        <v>0</v>
      </c>
      <c r="Q759" s="28">
        <v>1</v>
      </c>
    </row>
    <row r="760" spans="1:17" ht="18" customHeight="1">
      <c r="A760" s="26">
        <v>20</v>
      </c>
      <c r="B760" s="26" t="s">
        <v>477</v>
      </c>
      <c r="C760" s="26">
        <v>2026</v>
      </c>
      <c r="D760" s="26">
        <v>16</v>
      </c>
      <c r="E760" s="26" t="s">
        <v>5994</v>
      </c>
      <c r="F760" s="26" t="s">
        <v>17</v>
      </c>
      <c r="G760" s="27" t="s">
        <v>44</v>
      </c>
      <c r="H760" s="27" t="s">
        <v>64</v>
      </c>
      <c r="I760" s="27" t="s">
        <v>118</v>
      </c>
      <c r="J760" s="27" t="s">
        <v>107</v>
      </c>
      <c r="K760" s="27" t="s">
        <v>67</v>
      </c>
      <c r="L760" s="27" t="s">
        <v>49</v>
      </c>
      <c r="M760" s="27" t="s">
        <v>6371</v>
      </c>
      <c r="N760" s="28">
        <v>1</v>
      </c>
      <c r="O760" s="28">
        <v>0</v>
      </c>
      <c r="P760" s="28">
        <v>0</v>
      </c>
      <c r="Q760" s="28">
        <v>0</v>
      </c>
    </row>
    <row r="761" spans="1:17" ht="18" customHeight="1">
      <c r="A761" s="26">
        <v>20</v>
      </c>
      <c r="B761" s="26" t="s">
        <v>477</v>
      </c>
      <c r="C761" s="26">
        <v>2026</v>
      </c>
      <c r="D761" s="26">
        <v>16</v>
      </c>
      <c r="E761" s="26" t="s">
        <v>5994</v>
      </c>
      <c r="F761" s="26" t="s">
        <v>17</v>
      </c>
      <c r="G761" s="27" t="s">
        <v>152</v>
      </c>
      <c r="H761" s="27" t="s">
        <v>64</v>
      </c>
      <c r="I761" s="27" t="s">
        <v>58</v>
      </c>
      <c r="J761" s="27" t="s">
        <v>122</v>
      </c>
      <c r="K761" s="27" t="s">
        <v>108</v>
      </c>
      <c r="L761" s="27" t="s">
        <v>74</v>
      </c>
      <c r="M761" s="27" t="s">
        <v>6372</v>
      </c>
      <c r="N761" s="28">
        <v>1</v>
      </c>
      <c r="O761" s="28">
        <v>0</v>
      </c>
      <c r="P761" s="28">
        <v>0</v>
      </c>
      <c r="Q761" s="28">
        <v>0</v>
      </c>
    </row>
    <row r="762" spans="1:17" ht="18" customHeight="1">
      <c r="A762" s="26">
        <v>20</v>
      </c>
      <c r="B762" s="26" t="s">
        <v>477</v>
      </c>
      <c r="C762" s="26">
        <v>2026</v>
      </c>
      <c r="D762" s="26">
        <v>16</v>
      </c>
      <c r="E762" s="26" t="s">
        <v>5994</v>
      </c>
      <c r="F762" s="26" t="s">
        <v>17</v>
      </c>
      <c r="G762" s="27" t="s">
        <v>44</v>
      </c>
      <c r="H762" s="27" t="s">
        <v>71</v>
      </c>
      <c r="I762" s="27" t="s">
        <v>65</v>
      </c>
      <c r="J762" s="27" t="s">
        <v>40</v>
      </c>
      <c r="K762" s="27" t="s">
        <v>82</v>
      </c>
      <c r="L762" s="27" t="s">
        <v>96</v>
      </c>
      <c r="M762" s="27" t="s">
        <v>6373</v>
      </c>
      <c r="N762" s="28">
        <v>1</v>
      </c>
      <c r="O762" s="28">
        <v>1</v>
      </c>
      <c r="P762" s="28">
        <v>0</v>
      </c>
      <c r="Q762" s="28">
        <v>0</v>
      </c>
    </row>
    <row r="763" spans="1:17" ht="18" customHeight="1">
      <c r="A763" s="26">
        <v>20</v>
      </c>
      <c r="B763" s="26" t="s">
        <v>477</v>
      </c>
      <c r="C763" s="26">
        <v>2026</v>
      </c>
      <c r="D763" s="26">
        <v>16</v>
      </c>
      <c r="E763" s="26" t="s">
        <v>5994</v>
      </c>
      <c r="F763" s="26" t="s">
        <v>17</v>
      </c>
      <c r="G763" s="27" t="s">
        <v>117</v>
      </c>
      <c r="H763" s="27" t="s">
        <v>64</v>
      </c>
      <c r="I763" s="27" t="s">
        <v>65</v>
      </c>
      <c r="J763" s="27" t="s">
        <v>107</v>
      </c>
      <c r="K763" s="27" t="s">
        <v>214</v>
      </c>
      <c r="L763" s="27" t="s">
        <v>140</v>
      </c>
      <c r="M763" s="27" t="s">
        <v>6374</v>
      </c>
      <c r="N763" s="28">
        <v>1</v>
      </c>
      <c r="O763" s="28">
        <v>0</v>
      </c>
      <c r="P763" s="28">
        <v>0</v>
      </c>
      <c r="Q763" s="28">
        <v>0</v>
      </c>
    </row>
    <row r="764" spans="1:17" ht="18" customHeight="1">
      <c r="A764" s="26">
        <v>20</v>
      </c>
      <c r="B764" s="26" t="s">
        <v>477</v>
      </c>
      <c r="C764" s="26">
        <v>2026</v>
      </c>
      <c r="D764" s="26">
        <v>16</v>
      </c>
      <c r="E764" s="26" t="s">
        <v>5998</v>
      </c>
      <c r="F764" s="26" t="s">
        <v>17</v>
      </c>
      <c r="G764" s="27"/>
      <c r="H764" s="27"/>
      <c r="I764" s="27"/>
      <c r="J764" s="27"/>
      <c r="K764" s="27"/>
      <c r="L764" s="27"/>
      <c r="M764" s="27"/>
      <c r="N764" s="28"/>
      <c r="O764" s="28"/>
      <c r="P764" s="28"/>
      <c r="Q764" s="28"/>
    </row>
    <row r="765" spans="1:17" ht="18" customHeight="1">
      <c r="A765" s="26">
        <v>20</v>
      </c>
      <c r="B765" s="26" t="s">
        <v>477</v>
      </c>
      <c r="C765" s="26">
        <v>2026</v>
      </c>
      <c r="D765" s="26">
        <v>16</v>
      </c>
      <c r="E765" s="26" t="s">
        <v>5999</v>
      </c>
      <c r="F765" s="26" t="s">
        <v>17</v>
      </c>
      <c r="G765" s="27" t="s">
        <v>87</v>
      </c>
      <c r="H765" s="27" t="s">
        <v>85</v>
      </c>
      <c r="I765" s="27" t="s">
        <v>53</v>
      </c>
      <c r="J765" s="27" t="s">
        <v>73</v>
      </c>
      <c r="K765" s="27" t="s">
        <v>104</v>
      </c>
      <c r="L765" s="27" t="s">
        <v>140</v>
      </c>
      <c r="M765" s="27" t="s">
        <v>6375</v>
      </c>
      <c r="N765" s="28">
        <v>1</v>
      </c>
      <c r="O765" s="28">
        <v>0</v>
      </c>
      <c r="P765" s="28">
        <v>0</v>
      </c>
      <c r="Q765" s="28">
        <v>0</v>
      </c>
    </row>
    <row r="766" spans="1:17" ht="18" customHeight="1">
      <c r="A766" s="26">
        <v>20</v>
      </c>
      <c r="B766" s="26" t="s">
        <v>477</v>
      </c>
      <c r="C766" s="26">
        <v>2026</v>
      </c>
      <c r="D766" s="26">
        <v>16</v>
      </c>
      <c r="E766" s="26" t="s">
        <v>5999</v>
      </c>
      <c r="F766" s="26" t="s">
        <v>17</v>
      </c>
      <c r="G766" s="27" t="s">
        <v>79</v>
      </c>
      <c r="H766" s="27" t="s">
        <v>52</v>
      </c>
      <c r="I766" s="27" t="s">
        <v>80</v>
      </c>
      <c r="J766" s="27" t="s">
        <v>66</v>
      </c>
      <c r="K766" s="27" t="s">
        <v>108</v>
      </c>
      <c r="L766" s="27" t="s">
        <v>55</v>
      </c>
      <c r="M766" s="27" t="s">
        <v>6376</v>
      </c>
      <c r="N766" s="28">
        <v>1</v>
      </c>
      <c r="O766" s="28">
        <v>0</v>
      </c>
      <c r="P766" s="28">
        <v>0</v>
      </c>
      <c r="Q766" s="28">
        <v>0</v>
      </c>
    </row>
    <row r="767" spans="1:17" ht="18" customHeight="1">
      <c r="A767" s="26">
        <v>20</v>
      </c>
      <c r="B767" s="26" t="s">
        <v>477</v>
      </c>
      <c r="C767" s="26">
        <v>2026</v>
      </c>
      <c r="D767" s="26">
        <v>16</v>
      </c>
      <c r="E767" s="26" t="s">
        <v>5999</v>
      </c>
      <c r="F767" s="26" t="s">
        <v>17</v>
      </c>
      <c r="G767" s="27" t="s">
        <v>44</v>
      </c>
      <c r="H767" s="27" t="s">
        <v>64</v>
      </c>
      <c r="I767" s="27" t="s">
        <v>103</v>
      </c>
      <c r="J767" s="27" t="s">
        <v>107</v>
      </c>
      <c r="K767" s="27" t="s">
        <v>48</v>
      </c>
      <c r="L767" s="27" t="s">
        <v>145</v>
      </c>
      <c r="M767" s="27" t="s">
        <v>6377</v>
      </c>
      <c r="N767" s="28">
        <v>1</v>
      </c>
      <c r="O767" s="28">
        <v>0</v>
      </c>
      <c r="P767" s="28">
        <v>0</v>
      </c>
      <c r="Q767" s="28">
        <v>0</v>
      </c>
    </row>
    <row r="768" spans="1:17" ht="18" customHeight="1">
      <c r="A768" s="26">
        <v>20</v>
      </c>
      <c r="B768" s="26" t="s">
        <v>477</v>
      </c>
      <c r="C768" s="26">
        <v>2026</v>
      </c>
      <c r="D768" s="26">
        <v>16</v>
      </c>
      <c r="E768" s="26" t="s">
        <v>6004</v>
      </c>
      <c r="F768" s="26" t="s">
        <v>17</v>
      </c>
      <c r="G768" s="27"/>
      <c r="H768" s="27"/>
      <c r="I768" s="27"/>
      <c r="J768" s="27"/>
      <c r="K768" s="27"/>
      <c r="L768" s="27"/>
      <c r="M768" s="27"/>
      <c r="N768" s="28"/>
      <c r="O768" s="28"/>
      <c r="P768" s="28"/>
      <c r="Q768" s="28"/>
    </row>
    <row r="769" spans="1:17" ht="18" customHeight="1">
      <c r="A769" s="26">
        <v>20</v>
      </c>
      <c r="B769" s="26" t="s">
        <v>477</v>
      </c>
      <c r="C769" s="26">
        <v>2026</v>
      </c>
      <c r="D769" s="26">
        <v>16</v>
      </c>
      <c r="E769" s="26" t="s">
        <v>6005</v>
      </c>
      <c r="F769" s="26" t="s">
        <v>17</v>
      </c>
      <c r="G769" s="27"/>
      <c r="H769" s="27"/>
      <c r="I769" s="27"/>
      <c r="J769" s="27"/>
      <c r="K769" s="27"/>
      <c r="L769" s="27"/>
      <c r="M769" s="27"/>
      <c r="N769" s="28"/>
      <c r="O769" s="28"/>
      <c r="P769" s="28"/>
      <c r="Q769" s="28"/>
    </row>
    <row r="770" spans="1:17" ht="18" customHeight="1">
      <c r="A770" s="26">
        <v>21</v>
      </c>
      <c r="B770" s="26" t="s">
        <v>477</v>
      </c>
      <c r="C770" s="26">
        <v>2026</v>
      </c>
      <c r="D770" s="26">
        <v>16</v>
      </c>
      <c r="E770" s="26" t="s">
        <v>5992</v>
      </c>
      <c r="F770" s="26" t="s">
        <v>17</v>
      </c>
      <c r="G770" s="27" t="s">
        <v>37</v>
      </c>
      <c r="H770" s="27" t="s">
        <v>45</v>
      </c>
      <c r="I770" s="27" t="s">
        <v>118</v>
      </c>
      <c r="J770" s="27" t="s">
        <v>92</v>
      </c>
      <c r="K770" s="27" t="s">
        <v>54</v>
      </c>
      <c r="L770" s="27" t="s">
        <v>147</v>
      </c>
      <c r="M770" s="27" t="s">
        <v>6378</v>
      </c>
      <c r="N770" s="28">
        <v>1</v>
      </c>
      <c r="O770" s="28">
        <v>1</v>
      </c>
      <c r="P770" s="28">
        <v>0</v>
      </c>
      <c r="Q770" s="28">
        <v>0</v>
      </c>
    </row>
    <row r="771" spans="1:17" ht="18" customHeight="1">
      <c r="A771" s="26">
        <v>21</v>
      </c>
      <c r="B771" s="26" t="s">
        <v>477</v>
      </c>
      <c r="C771" s="26">
        <v>2026</v>
      </c>
      <c r="D771" s="26">
        <v>16</v>
      </c>
      <c r="E771" s="26" t="s">
        <v>5992</v>
      </c>
      <c r="F771" s="26" t="s">
        <v>17</v>
      </c>
      <c r="G771" s="27" t="s">
        <v>111</v>
      </c>
      <c r="H771" s="27" t="s">
        <v>45</v>
      </c>
      <c r="I771" s="27" t="s">
        <v>136</v>
      </c>
      <c r="J771" s="27" t="s">
        <v>130</v>
      </c>
      <c r="K771" s="27" t="s">
        <v>93</v>
      </c>
      <c r="L771" s="27" t="s">
        <v>153</v>
      </c>
      <c r="M771" s="27" t="s">
        <v>6379</v>
      </c>
      <c r="N771" s="28">
        <v>1</v>
      </c>
      <c r="O771" s="28">
        <v>1</v>
      </c>
      <c r="P771" s="28">
        <v>0</v>
      </c>
      <c r="Q771" s="28">
        <v>0</v>
      </c>
    </row>
    <row r="772" spans="1:17" ht="18" customHeight="1">
      <c r="A772" s="26">
        <v>21</v>
      </c>
      <c r="B772" s="26" t="s">
        <v>477</v>
      </c>
      <c r="C772" s="26">
        <v>2026</v>
      </c>
      <c r="D772" s="26">
        <v>16</v>
      </c>
      <c r="E772" s="26" t="s">
        <v>5992</v>
      </c>
      <c r="F772" s="26" t="s">
        <v>17</v>
      </c>
      <c r="G772" s="27" t="s">
        <v>106</v>
      </c>
      <c r="H772" s="27" t="s">
        <v>91</v>
      </c>
      <c r="I772" s="27" t="s">
        <v>136</v>
      </c>
      <c r="J772" s="27" t="s">
        <v>107</v>
      </c>
      <c r="K772" s="27" t="s">
        <v>88</v>
      </c>
      <c r="L772" s="27" t="s">
        <v>83</v>
      </c>
      <c r="M772" s="27" t="s">
        <v>6380</v>
      </c>
      <c r="N772" s="28">
        <v>1</v>
      </c>
      <c r="O772" s="28">
        <v>0</v>
      </c>
      <c r="P772" s="28">
        <v>0</v>
      </c>
      <c r="Q772" s="28">
        <v>0</v>
      </c>
    </row>
    <row r="773" spans="1:17" ht="18" customHeight="1">
      <c r="A773" s="26">
        <v>21</v>
      </c>
      <c r="B773" s="26" t="s">
        <v>477</v>
      </c>
      <c r="C773" s="26">
        <v>2026</v>
      </c>
      <c r="D773" s="26">
        <v>16</v>
      </c>
      <c r="E773" s="26" t="s">
        <v>5992</v>
      </c>
      <c r="F773" s="26" t="s">
        <v>17</v>
      </c>
      <c r="G773" s="27" t="s">
        <v>111</v>
      </c>
      <c r="H773" s="27" t="s">
        <v>71</v>
      </c>
      <c r="I773" s="27" t="s">
        <v>39</v>
      </c>
      <c r="J773" s="27" t="s">
        <v>66</v>
      </c>
      <c r="K773" s="27" t="s">
        <v>108</v>
      </c>
      <c r="L773" s="27" t="s">
        <v>55</v>
      </c>
      <c r="M773" s="27" t="s">
        <v>6381</v>
      </c>
      <c r="N773" s="28">
        <v>1</v>
      </c>
      <c r="O773" s="28">
        <v>0</v>
      </c>
      <c r="P773" s="28">
        <v>0</v>
      </c>
      <c r="Q773" s="28">
        <v>0</v>
      </c>
    </row>
    <row r="774" spans="1:17" ht="18" customHeight="1">
      <c r="A774" s="26">
        <v>21</v>
      </c>
      <c r="B774" s="26" t="s">
        <v>477</v>
      </c>
      <c r="C774" s="26">
        <v>2026</v>
      </c>
      <c r="D774" s="26">
        <v>16</v>
      </c>
      <c r="E774" s="26" t="s">
        <v>5993</v>
      </c>
      <c r="F774" s="26" t="s">
        <v>17</v>
      </c>
      <c r="G774" s="27"/>
      <c r="H774" s="27"/>
      <c r="I774" s="27"/>
      <c r="J774" s="27"/>
      <c r="K774" s="27"/>
      <c r="L774" s="27"/>
      <c r="M774" s="27"/>
      <c r="N774" s="28"/>
      <c r="O774" s="28"/>
      <c r="P774" s="28"/>
      <c r="Q774" s="28"/>
    </row>
    <row r="775" spans="1:17" ht="18" customHeight="1">
      <c r="A775" s="26">
        <v>21</v>
      </c>
      <c r="B775" s="26" t="s">
        <v>477</v>
      </c>
      <c r="C775" s="26">
        <v>2026</v>
      </c>
      <c r="D775" s="26">
        <v>16</v>
      </c>
      <c r="E775" s="26" t="s">
        <v>5994</v>
      </c>
      <c r="F775" s="26" t="s">
        <v>17</v>
      </c>
      <c r="G775" s="27"/>
      <c r="H775" s="27"/>
      <c r="I775" s="27"/>
      <c r="J775" s="27"/>
      <c r="K775" s="27"/>
      <c r="L775" s="27"/>
      <c r="M775" s="27"/>
      <c r="N775" s="28"/>
      <c r="O775" s="28"/>
      <c r="P775" s="28"/>
      <c r="Q775" s="28"/>
    </row>
    <row r="776" spans="1:17" ht="18" customHeight="1">
      <c r="A776" s="26">
        <v>21</v>
      </c>
      <c r="B776" s="26" t="s">
        <v>477</v>
      </c>
      <c r="C776" s="26">
        <v>2026</v>
      </c>
      <c r="D776" s="26">
        <v>16</v>
      </c>
      <c r="E776" s="26" t="s">
        <v>5998</v>
      </c>
      <c r="F776" s="26" t="s">
        <v>17</v>
      </c>
      <c r="G776" s="27"/>
      <c r="H776" s="27"/>
      <c r="I776" s="27"/>
      <c r="J776" s="27"/>
      <c r="K776" s="27"/>
      <c r="L776" s="27"/>
      <c r="M776" s="27"/>
      <c r="N776" s="28"/>
      <c r="O776" s="28"/>
      <c r="P776" s="28"/>
      <c r="Q776" s="28"/>
    </row>
    <row r="777" spans="1:17" ht="18" customHeight="1">
      <c r="A777" s="26">
        <v>21</v>
      </c>
      <c r="B777" s="26" t="s">
        <v>477</v>
      </c>
      <c r="C777" s="26">
        <v>2026</v>
      </c>
      <c r="D777" s="26">
        <v>16</v>
      </c>
      <c r="E777" s="26" t="s">
        <v>5999</v>
      </c>
      <c r="F777" s="26" t="s">
        <v>17</v>
      </c>
      <c r="G777" s="27"/>
      <c r="H777" s="27"/>
      <c r="I777" s="27"/>
      <c r="J777" s="27"/>
      <c r="K777" s="27"/>
      <c r="L777" s="27"/>
      <c r="M777" s="27"/>
      <c r="N777" s="28"/>
      <c r="O777" s="28"/>
      <c r="P777" s="28"/>
      <c r="Q777" s="28"/>
    </row>
    <row r="778" spans="1:17" ht="18" customHeight="1">
      <c r="A778" s="26">
        <v>21</v>
      </c>
      <c r="B778" s="26" t="s">
        <v>477</v>
      </c>
      <c r="C778" s="26">
        <v>2026</v>
      </c>
      <c r="D778" s="26">
        <v>16</v>
      </c>
      <c r="E778" s="26" t="s">
        <v>6004</v>
      </c>
      <c r="F778" s="26" t="s">
        <v>17</v>
      </c>
      <c r="G778" s="27" t="s">
        <v>111</v>
      </c>
      <c r="H778" s="27" t="s">
        <v>52</v>
      </c>
      <c r="I778" s="27" t="s">
        <v>98</v>
      </c>
      <c r="J778" s="27" t="s">
        <v>112</v>
      </c>
      <c r="K778" s="27" t="s">
        <v>67</v>
      </c>
      <c r="L778" s="27" t="s">
        <v>68</v>
      </c>
      <c r="M778" s="27" t="s">
        <v>6382</v>
      </c>
      <c r="N778" s="28">
        <v>1</v>
      </c>
      <c r="O778" s="28">
        <v>1</v>
      </c>
      <c r="P778" s="28">
        <v>0</v>
      </c>
      <c r="Q778" s="28">
        <v>1</v>
      </c>
    </row>
    <row r="779" spans="1:17" ht="18" customHeight="1">
      <c r="A779" s="26">
        <v>21</v>
      </c>
      <c r="B779" s="26" t="s">
        <v>477</v>
      </c>
      <c r="C779" s="26">
        <v>2026</v>
      </c>
      <c r="D779" s="26">
        <v>16</v>
      </c>
      <c r="E779" s="26" t="s">
        <v>6005</v>
      </c>
      <c r="F779" s="26" t="s">
        <v>17</v>
      </c>
      <c r="G779" s="27"/>
      <c r="H779" s="27"/>
      <c r="I779" s="27"/>
      <c r="J779" s="27"/>
      <c r="K779" s="27"/>
      <c r="L779" s="27"/>
      <c r="M779" s="27"/>
      <c r="N779" s="28"/>
      <c r="O779" s="28"/>
      <c r="P779" s="28"/>
      <c r="Q779" s="28"/>
    </row>
    <row r="780" spans="1:17" ht="18" customHeight="1">
      <c r="A780" s="26">
        <v>22</v>
      </c>
      <c r="B780" s="26" t="s">
        <v>477</v>
      </c>
      <c r="C780" s="26">
        <v>2026</v>
      </c>
      <c r="D780" s="26">
        <v>16</v>
      </c>
      <c r="E780" s="26" t="s">
        <v>5992</v>
      </c>
      <c r="F780" s="26" t="s">
        <v>17</v>
      </c>
      <c r="G780" s="27" t="s">
        <v>70</v>
      </c>
      <c r="H780" s="27" t="s">
        <v>57</v>
      </c>
      <c r="I780" s="27" t="s">
        <v>142</v>
      </c>
      <c r="J780" s="27" t="s">
        <v>92</v>
      </c>
      <c r="K780" s="27" t="s">
        <v>214</v>
      </c>
      <c r="L780" s="27" t="s">
        <v>145</v>
      </c>
      <c r="M780" s="27" t="s">
        <v>6383</v>
      </c>
      <c r="N780" s="28">
        <v>1</v>
      </c>
      <c r="O780" s="28">
        <v>0</v>
      </c>
      <c r="P780" s="28">
        <v>0</v>
      </c>
      <c r="Q780" s="28">
        <v>0</v>
      </c>
    </row>
    <row r="781" spans="1:17" ht="18" customHeight="1">
      <c r="A781" s="26">
        <v>22</v>
      </c>
      <c r="B781" s="26" t="s">
        <v>477</v>
      </c>
      <c r="C781" s="26">
        <v>2026</v>
      </c>
      <c r="D781" s="26">
        <v>16</v>
      </c>
      <c r="E781" s="26" t="s">
        <v>5992</v>
      </c>
      <c r="F781" s="26" t="s">
        <v>17</v>
      </c>
      <c r="G781" s="27" t="s">
        <v>95</v>
      </c>
      <c r="H781" s="27" t="s">
        <v>45</v>
      </c>
      <c r="I781" s="27" t="s">
        <v>142</v>
      </c>
      <c r="J781" s="27" t="s">
        <v>122</v>
      </c>
      <c r="K781" s="27" t="s">
        <v>214</v>
      </c>
      <c r="L781" s="27" t="s">
        <v>140</v>
      </c>
      <c r="M781" s="27" t="s">
        <v>6384</v>
      </c>
      <c r="N781" s="28">
        <v>1</v>
      </c>
      <c r="O781" s="28">
        <v>0</v>
      </c>
      <c r="P781" s="28">
        <v>0</v>
      </c>
      <c r="Q781" s="28">
        <v>0</v>
      </c>
    </row>
    <row r="782" spans="1:17" ht="18" customHeight="1">
      <c r="A782" s="26">
        <v>22</v>
      </c>
      <c r="B782" s="26" t="s">
        <v>477</v>
      </c>
      <c r="C782" s="26">
        <v>2026</v>
      </c>
      <c r="D782" s="26">
        <v>16</v>
      </c>
      <c r="E782" s="26" t="s">
        <v>5992</v>
      </c>
      <c r="F782" s="26" t="s">
        <v>17</v>
      </c>
      <c r="G782" s="27" t="s">
        <v>100</v>
      </c>
      <c r="H782" s="27" t="s">
        <v>45</v>
      </c>
      <c r="I782" s="27" t="s">
        <v>142</v>
      </c>
      <c r="J782" s="27" t="s">
        <v>107</v>
      </c>
      <c r="K782" s="27" t="s">
        <v>82</v>
      </c>
      <c r="L782" s="27" t="s">
        <v>140</v>
      </c>
      <c r="M782" s="27" t="s">
        <v>6385</v>
      </c>
      <c r="N782" s="28">
        <v>1</v>
      </c>
      <c r="O782" s="28">
        <v>0</v>
      </c>
      <c r="P782" s="28">
        <v>0</v>
      </c>
      <c r="Q782" s="28">
        <v>0</v>
      </c>
    </row>
    <row r="783" spans="1:17" ht="18" customHeight="1">
      <c r="A783" s="26">
        <v>22</v>
      </c>
      <c r="B783" s="26" t="s">
        <v>477</v>
      </c>
      <c r="C783" s="26">
        <v>2026</v>
      </c>
      <c r="D783" s="26">
        <v>16</v>
      </c>
      <c r="E783" s="26" t="s">
        <v>5993</v>
      </c>
      <c r="F783" s="26" t="s">
        <v>17</v>
      </c>
      <c r="G783" s="27"/>
      <c r="H783" s="27"/>
      <c r="I783" s="27"/>
      <c r="J783" s="27"/>
      <c r="K783" s="27"/>
      <c r="L783" s="27"/>
      <c r="M783" s="27"/>
      <c r="N783" s="28"/>
      <c r="O783" s="28"/>
      <c r="P783" s="28"/>
      <c r="Q783" s="28"/>
    </row>
    <row r="784" spans="1:17" ht="18" customHeight="1">
      <c r="A784" s="26">
        <v>22</v>
      </c>
      <c r="B784" s="26" t="s">
        <v>477</v>
      </c>
      <c r="C784" s="26">
        <v>2026</v>
      </c>
      <c r="D784" s="26">
        <v>16</v>
      </c>
      <c r="E784" s="26" t="s">
        <v>5994</v>
      </c>
      <c r="F784" s="26" t="s">
        <v>17</v>
      </c>
      <c r="G784" s="27"/>
      <c r="H784" s="27"/>
      <c r="I784" s="27"/>
      <c r="J784" s="27"/>
      <c r="K784" s="27"/>
      <c r="L784" s="27"/>
      <c r="M784" s="27"/>
      <c r="N784" s="28"/>
      <c r="O784" s="28"/>
      <c r="P784" s="28"/>
      <c r="Q784" s="28"/>
    </row>
    <row r="785" spans="1:17" ht="18" customHeight="1">
      <c r="A785" s="26">
        <v>22</v>
      </c>
      <c r="B785" s="26" t="s">
        <v>477</v>
      </c>
      <c r="C785" s="26">
        <v>2026</v>
      </c>
      <c r="D785" s="26">
        <v>16</v>
      </c>
      <c r="E785" s="26" t="s">
        <v>5998</v>
      </c>
      <c r="F785" s="26" t="s">
        <v>17</v>
      </c>
      <c r="G785" s="27" t="s">
        <v>51</v>
      </c>
      <c r="H785" s="27" t="s">
        <v>64</v>
      </c>
      <c r="I785" s="27" t="s">
        <v>136</v>
      </c>
      <c r="J785" s="27" t="s">
        <v>59</v>
      </c>
      <c r="K785" s="27" t="s">
        <v>41</v>
      </c>
      <c r="L785" s="27" t="s">
        <v>89</v>
      </c>
      <c r="M785" s="27" t="s">
        <v>6386</v>
      </c>
      <c r="N785" s="28">
        <v>1</v>
      </c>
      <c r="O785" s="28">
        <v>0</v>
      </c>
      <c r="P785" s="28">
        <v>0</v>
      </c>
      <c r="Q785" s="28">
        <v>0</v>
      </c>
    </row>
    <row r="786" spans="1:17" ht="18" customHeight="1">
      <c r="A786" s="26">
        <v>22</v>
      </c>
      <c r="B786" s="26" t="s">
        <v>477</v>
      </c>
      <c r="C786" s="26">
        <v>2026</v>
      </c>
      <c r="D786" s="26">
        <v>16</v>
      </c>
      <c r="E786" s="26" t="s">
        <v>5998</v>
      </c>
      <c r="F786" s="26" t="s">
        <v>17</v>
      </c>
      <c r="G786" s="27" t="s">
        <v>51</v>
      </c>
      <c r="H786" s="27" t="s">
        <v>45</v>
      </c>
      <c r="I786" s="27" t="s">
        <v>98</v>
      </c>
      <c r="J786" s="27" t="s">
        <v>92</v>
      </c>
      <c r="K786" s="27" t="s">
        <v>104</v>
      </c>
      <c r="L786" s="27" t="s">
        <v>140</v>
      </c>
      <c r="M786" s="27" t="s">
        <v>6387</v>
      </c>
      <c r="N786" s="28">
        <v>1</v>
      </c>
      <c r="O786" s="28">
        <v>0</v>
      </c>
      <c r="P786" s="28">
        <v>0</v>
      </c>
      <c r="Q786" s="28">
        <v>0</v>
      </c>
    </row>
    <row r="787" spans="1:17" ht="18" customHeight="1">
      <c r="A787" s="26">
        <v>22</v>
      </c>
      <c r="B787" s="26" t="s">
        <v>477</v>
      </c>
      <c r="C787" s="26">
        <v>2026</v>
      </c>
      <c r="D787" s="26">
        <v>16</v>
      </c>
      <c r="E787" s="26" t="s">
        <v>5998</v>
      </c>
      <c r="F787" s="26" t="s">
        <v>17</v>
      </c>
      <c r="G787" s="27" t="s">
        <v>152</v>
      </c>
      <c r="H787" s="27" t="s">
        <v>52</v>
      </c>
      <c r="I787" s="27" t="s">
        <v>80</v>
      </c>
      <c r="J787" s="27" t="s">
        <v>112</v>
      </c>
      <c r="K787" s="27" t="s">
        <v>41</v>
      </c>
      <c r="L787" s="27" t="s">
        <v>153</v>
      </c>
      <c r="M787" s="27" t="s">
        <v>6388</v>
      </c>
      <c r="N787" s="28">
        <v>1</v>
      </c>
      <c r="O787" s="28">
        <v>0</v>
      </c>
      <c r="P787" s="28">
        <v>0</v>
      </c>
      <c r="Q787" s="28">
        <v>0</v>
      </c>
    </row>
    <row r="788" spans="1:17" ht="18" customHeight="1">
      <c r="A788" s="26">
        <v>22</v>
      </c>
      <c r="B788" s="26" t="s">
        <v>477</v>
      </c>
      <c r="C788" s="26">
        <v>2026</v>
      </c>
      <c r="D788" s="26">
        <v>16</v>
      </c>
      <c r="E788" s="26" t="s">
        <v>5999</v>
      </c>
      <c r="F788" s="26" t="s">
        <v>17</v>
      </c>
      <c r="G788" s="27"/>
      <c r="H788" s="27"/>
      <c r="I788" s="27"/>
      <c r="J788" s="27"/>
      <c r="K788" s="27"/>
      <c r="L788" s="27"/>
      <c r="M788" s="27"/>
      <c r="N788" s="28"/>
      <c r="O788" s="28"/>
      <c r="P788" s="28"/>
      <c r="Q788" s="28"/>
    </row>
    <row r="789" spans="1:17" ht="18" customHeight="1">
      <c r="A789" s="26">
        <v>22</v>
      </c>
      <c r="B789" s="26" t="s">
        <v>477</v>
      </c>
      <c r="C789" s="26">
        <v>2026</v>
      </c>
      <c r="D789" s="26">
        <v>16</v>
      </c>
      <c r="E789" s="26" t="s">
        <v>6004</v>
      </c>
      <c r="F789" s="26" t="s">
        <v>17</v>
      </c>
      <c r="G789" s="27"/>
      <c r="H789" s="27"/>
      <c r="I789" s="27"/>
      <c r="J789" s="27"/>
      <c r="K789" s="27"/>
      <c r="L789" s="27"/>
      <c r="M789" s="27"/>
      <c r="N789" s="28"/>
      <c r="O789" s="28"/>
      <c r="P789" s="28"/>
      <c r="Q789" s="28"/>
    </row>
    <row r="790" spans="1:17" ht="18" customHeight="1">
      <c r="A790" s="26">
        <v>22</v>
      </c>
      <c r="B790" s="26" t="s">
        <v>477</v>
      </c>
      <c r="C790" s="26">
        <v>2026</v>
      </c>
      <c r="D790" s="26">
        <v>16</v>
      </c>
      <c r="E790" s="26" t="s">
        <v>6005</v>
      </c>
      <c r="F790" s="26" t="s">
        <v>17</v>
      </c>
      <c r="G790" s="27"/>
      <c r="H790" s="27"/>
      <c r="I790" s="27"/>
      <c r="J790" s="27"/>
      <c r="K790" s="27"/>
      <c r="L790" s="27"/>
      <c r="M790" s="27"/>
      <c r="N790" s="28"/>
      <c r="O790" s="28"/>
      <c r="P790" s="28"/>
      <c r="Q790" s="28"/>
    </row>
    <row r="791" spans="1:17" ht="18" customHeight="1">
      <c r="A791" s="26">
        <v>23</v>
      </c>
      <c r="B791" s="26" t="s">
        <v>477</v>
      </c>
      <c r="C791" s="26">
        <v>2026</v>
      </c>
      <c r="D791" s="26">
        <v>17</v>
      </c>
      <c r="E791" s="26" t="s">
        <v>5992</v>
      </c>
      <c r="F791" s="26" t="s">
        <v>17</v>
      </c>
      <c r="G791" s="27"/>
      <c r="H791" s="27"/>
      <c r="I791" s="27"/>
      <c r="J791" s="27"/>
      <c r="K791" s="27"/>
      <c r="L791" s="27"/>
      <c r="M791" s="27"/>
      <c r="N791" s="28"/>
      <c r="O791" s="28"/>
      <c r="P791" s="28"/>
      <c r="Q791" s="28"/>
    </row>
    <row r="792" spans="1:17" ht="18" customHeight="1">
      <c r="A792" s="26">
        <v>23</v>
      </c>
      <c r="B792" s="26" t="s">
        <v>477</v>
      </c>
      <c r="C792" s="26">
        <v>2026</v>
      </c>
      <c r="D792" s="26">
        <v>17</v>
      </c>
      <c r="E792" s="26" t="s">
        <v>5993</v>
      </c>
      <c r="F792" s="26" t="s">
        <v>17</v>
      </c>
      <c r="G792" s="27" t="s">
        <v>100</v>
      </c>
      <c r="H792" s="27" t="s">
        <v>91</v>
      </c>
      <c r="I792" s="27" t="s">
        <v>142</v>
      </c>
      <c r="J792" s="27" t="s">
        <v>59</v>
      </c>
      <c r="K792" s="27" t="s">
        <v>41</v>
      </c>
      <c r="L792" s="27" t="s">
        <v>42</v>
      </c>
      <c r="M792" s="27" t="s">
        <v>6389</v>
      </c>
      <c r="N792" s="28">
        <v>1</v>
      </c>
      <c r="O792" s="28">
        <v>0</v>
      </c>
      <c r="P792" s="28">
        <v>0</v>
      </c>
      <c r="Q792" s="28">
        <v>0</v>
      </c>
    </row>
    <row r="793" spans="1:17" ht="18" customHeight="1">
      <c r="A793" s="26">
        <v>23</v>
      </c>
      <c r="B793" s="26" t="s">
        <v>477</v>
      </c>
      <c r="C793" s="26">
        <v>2026</v>
      </c>
      <c r="D793" s="26">
        <v>17</v>
      </c>
      <c r="E793" s="26" t="s">
        <v>5993</v>
      </c>
      <c r="F793" s="26" t="s">
        <v>17</v>
      </c>
      <c r="G793" s="27" t="s">
        <v>117</v>
      </c>
      <c r="H793" s="27" t="s">
        <v>91</v>
      </c>
      <c r="I793" s="27" t="s">
        <v>39</v>
      </c>
      <c r="J793" s="27" t="s">
        <v>107</v>
      </c>
      <c r="K793" s="27" t="s">
        <v>214</v>
      </c>
      <c r="L793" s="27" t="s">
        <v>68</v>
      </c>
      <c r="M793" s="27" t="s">
        <v>6390</v>
      </c>
      <c r="N793" s="28">
        <v>1</v>
      </c>
      <c r="O793" s="28">
        <v>0</v>
      </c>
      <c r="P793" s="28">
        <v>0</v>
      </c>
      <c r="Q793" s="28">
        <v>0</v>
      </c>
    </row>
    <row r="794" spans="1:17" ht="18" customHeight="1">
      <c r="A794" s="26">
        <v>23</v>
      </c>
      <c r="B794" s="26" t="s">
        <v>477</v>
      </c>
      <c r="C794" s="26">
        <v>2026</v>
      </c>
      <c r="D794" s="26">
        <v>17</v>
      </c>
      <c r="E794" s="26" t="s">
        <v>5993</v>
      </c>
      <c r="F794" s="26" t="s">
        <v>17</v>
      </c>
      <c r="G794" s="27" t="s">
        <v>87</v>
      </c>
      <c r="H794" s="27" t="s">
        <v>52</v>
      </c>
      <c r="I794" s="27" t="s">
        <v>39</v>
      </c>
      <c r="J794" s="27" t="s">
        <v>73</v>
      </c>
      <c r="K794" s="27" t="s">
        <v>88</v>
      </c>
      <c r="L794" s="27" t="s">
        <v>119</v>
      </c>
      <c r="M794" s="27" t="s">
        <v>6391</v>
      </c>
      <c r="N794" s="28">
        <v>1</v>
      </c>
      <c r="O794" s="28">
        <v>0</v>
      </c>
      <c r="P794" s="28">
        <v>0</v>
      </c>
      <c r="Q794" s="28">
        <v>0</v>
      </c>
    </row>
    <row r="795" spans="1:17" ht="18" customHeight="1">
      <c r="A795" s="26">
        <v>23</v>
      </c>
      <c r="B795" s="26" t="s">
        <v>477</v>
      </c>
      <c r="C795" s="26">
        <v>2026</v>
      </c>
      <c r="D795" s="26">
        <v>17</v>
      </c>
      <c r="E795" s="26" t="s">
        <v>5993</v>
      </c>
      <c r="F795" s="26" t="s">
        <v>17</v>
      </c>
      <c r="G795" s="27" t="s">
        <v>37</v>
      </c>
      <c r="H795" s="27" t="s">
        <v>52</v>
      </c>
      <c r="I795" s="27" t="s">
        <v>142</v>
      </c>
      <c r="J795" s="27" t="s">
        <v>66</v>
      </c>
      <c r="K795" s="27" t="s">
        <v>93</v>
      </c>
      <c r="L795" s="27" t="s">
        <v>147</v>
      </c>
      <c r="M795" s="27" t="s">
        <v>6392</v>
      </c>
      <c r="N795" s="28">
        <v>1</v>
      </c>
      <c r="O795" s="28">
        <v>0</v>
      </c>
      <c r="P795" s="28">
        <v>0</v>
      </c>
      <c r="Q795" s="28">
        <v>0</v>
      </c>
    </row>
    <row r="796" spans="1:17" ht="18" customHeight="1">
      <c r="A796" s="26">
        <v>23</v>
      </c>
      <c r="B796" s="26" t="s">
        <v>477</v>
      </c>
      <c r="C796" s="26">
        <v>2026</v>
      </c>
      <c r="D796" s="26">
        <v>17</v>
      </c>
      <c r="E796" s="26" t="s">
        <v>5994</v>
      </c>
      <c r="F796" s="26" t="s">
        <v>17</v>
      </c>
      <c r="G796" s="27"/>
      <c r="H796" s="27"/>
      <c r="I796" s="27"/>
      <c r="J796" s="27"/>
      <c r="K796" s="27"/>
      <c r="L796" s="27"/>
      <c r="M796" s="27"/>
      <c r="N796" s="28"/>
      <c r="O796" s="28"/>
      <c r="P796" s="28"/>
      <c r="Q796" s="28"/>
    </row>
    <row r="797" spans="1:17" ht="18" customHeight="1">
      <c r="A797" s="26">
        <v>23</v>
      </c>
      <c r="B797" s="26" t="s">
        <v>477</v>
      </c>
      <c r="C797" s="26">
        <v>2026</v>
      </c>
      <c r="D797" s="26">
        <v>17</v>
      </c>
      <c r="E797" s="26" t="s">
        <v>5998</v>
      </c>
      <c r="F797" s="26" t="s">
        <v>17</v>
      </c>
      <c r="G797" s="27" t="s">
        <v>100</v>
      </c>
      <c r="H797" s="27" t="s">
        <v>71</v>
      </c>
      <c r="I797" s="27" t="s">
        <v>80</v>
      </c>
      <c r="J797" s="27" t="s">
        <v>107</v>
      </c>
      <c r="K797" s="27" t="s">
        <v>82</v>
      </c>
      <c r="L797" s="27" t="s">
        <v>115</v>
      </c>
      <c r="M797" s="27" t="s">
        <v>6393</v>
      </c>
      <c r="N797" s="28">
        <v>1</v>
      </c>
      <c r="O797" s="28">
        <v>0</v>
      </c>
      <c r="P797" s="28">
        <v>0</v>
      </c>
      <c r="Q797" s="28">
        <v>0</v>
      </c>
    </row>
    <row r="798" spans="1:17" ht="18" customHeight="1">
      <c r="A798" s="26">
        <v>23</v>
      </c>
      <c r="B798" s="26" t="s">
        <v>477</v>
      </c>
      <c r="C798" s="26">
        <v>2026</v>
      </c>
      <c r="D798" s="26">
        <v>17</v>
      </c>
      <c r="E798" s="26" t="s">
        <v>5999</v>
      </c>
      <c r="F798" s="26" t="s">
        <v>17</v>
      </c>
      <c r="G798" s="27"/>
      <c r="H798" s="27"/>
      <c r="I798" s="27"/>
      <c r="J798" s="27"/>
      <c r="K798" s="27"/>
      <c r="L798" s="27"/>
      <c r="M798" s="27"/>
      <c r="N798" s="28"/>
      <c r="O798" s="28"/>
      <c r="P798" s="28"/>
      <c r="Q798" s="28"/>
    </row>
    <row r="799" spans="1:17" ht="18" customHeight="1">
      <c r="A799" s="26">
        <v>23</v>
      </c>
      <c r="B799" s="26" t="s">
        <v>477</v>
      </c>
      <c r="C799" s="26">
        <v>2026</v>
      </c>
      <c r="D799" s="26">
        <v>17</v>
      </c>
      <c r="E799" s="26" t="s">
        <v>6004</v>
      </c>
      <c r="F799" s="26" t="s">
        <v>17</v>
      </c>
      <c r="G799" s="27"/>
      <c r="H799" s="27"/>
      <c r="I799" s="27"/>
      <c r="J799" s="27"/>
      <c r="K799" s="27"/>
      <c r="L799" s="27"/>
      <c r="M799" s="27"/>
      <c r="N799" s="28"/>
      <c r="O799" s="28"/>
      <c r="P799" s="28"/>
      <c r="Q799" s="28"/>
    </row>
    <row r="800" spans="1:17" ht="18" customHeight="1">
      <c r="A800" s="26">
        <v>23</v>
      </c>
      <c r="B800" s="26" t="s">
        <v>477</v>
      </c>
      <c r="C800" s="26">
        <v>2026</v>
      </c>
      <c r="D800" s="26">
        <v>17</v>
      </c>
      <c r="E800" s="26" t="s">
        <v>6005</v>
      </c>
      <c r="F800" s="26" t="s">
        <v>17</v>
      </c>
      <c r="G800" s="27"/>
      <c r="H800" s="27"/>
      <c r="I800" s="27"/>
      <c r="J800" s="27"/>
      <c r="K800" s="27"/>
      <c r="L800" s="27"/>
      <c r="M800" s="27"/>
      <c r="N800" s="28"/>
      <c r="O800" s="28"/>
      <c r="P800" s="28"/>
      <c r="Q800" s="28"/>
    </row>
    <row r="801" spans="1:17" ht="18" customHeight="1">
      <c r="A801" s="26">
        <v>24</v>
      </c>
      <c r="B801" s="26" t="s">
        <v>477</v>
      </c>
      <c r="C801" s="26">
        <v>2026</v>
      </c>
      <c r="D801" s="26">
        <v>17</v>
      </c>
      <c r="E801" s="26" t="s">
        <v>5992</v>
      </c>
      <c r="F801" s="26" t="s">
        <v>17</v>
      </c>
      <c r="G801" s="27"/>
      <c r="H801" s="27"/>
      <c r="I801" s="27"/>
      <c r="J801" s="27"/>
      <c r="K801" s="27"/>
      <c r="L801" s="27"/>
      <c r="M801" s="27"/>
      <c r="N801" s="28"/>
      <c r="O801" s="28"/>
      <c r="P801" s="28"/>
      <c r="Q801" s="28"/>
    </row>
    <row r="802" spans="1:17" ht="18" customHeight="1">
      <c r="A802" s="26">
        <v>24</v>
      </c>
      <c r="B802" s="26" t="s">
        <v>477</v>
      </c>
      <c r="C802" s="26">
        <v>2026</v>
      </c>
      <c r="D802" s="26">
        <v>17</v>
      </c>
      <c r="E802" s="26" t="s">
        <v>5993</v>
      </c>
      <c r="F802" s="26" t="s">
        <v>17</v>
      </c>
      <c r="G802" s="27" t="s">
        <v>87</v>
      </c>
      <c r="H802" s="27" t="s">
        <v>64</v>
      </c>
      <c r="I802" s="27" t="s">
        <v>98</v>
      </c>
      <c r="J802" s="27" t="s">
        <v>59</v>
      </c>
      <c r="K802" s="27" t="s">
        <v>82</v>
      </c>
      <c r="L802" s="27" t="s">
        <v>131</v>
      </c>
      <c r="M802" s="27" t="s">
        <v>6394</v>
      </c>
      <c r="N802" s="28">
        <v>1</v>
      </c>
      <c r="O802" s="28">
        <v>0</v>
      </c>
      <c r="P802" s="28">
        <v>0</v>
      </c>
      <c r="Q802" s="28">
        <v>0</v>
      </c>
    </row>
    <row r="803" spans="1:17" ht="18" customHeight="1">
      <c r="A803" s="26">
        <v>24</v>
      </c>
      <c r="B803" s="26" t="s">
        <v>477</v>
      </c>
      <c r="C803" s="26">
        <v>2026</v>
      </c>
      <c r="D803" s="26">
        <v>17</v>
      </c>
      <c r="E803" s="26" t="s">
        <v>5993</v>
      </c>
      <c r="F803" s="26" t="s">
        <v>17</v>
      </c>
      <c r="G803" s="27" t="s">
        <v>111</v>
      </c>
      <c r="H803" s="27" t="s">
        <v>71</v>
      </c>
      <c r="I803" s="27" t="s">
        <v>80</v>
      </c>
      <c r="J803" s="27" t="s">
        <v>112</v>
      </c>
      <c r="K803" s="27" t="s">
        <v>88</v>
      </c>
      <c r="L803" s="27" t="s">
        <v>140</v>
      </c>
      <c r="M803" s="27" t="s">
        <v>6395</v>
      </c>
      <c r="N803" s="28">
        <v>1</v>
      </c>
      <c r="O803" s="28">
        <v>1</v>
      </c>
      <c r="P803" s="28">
        <v>0</v>
      </c>
      <c r="Q803" s="28">
        <v>1</v>
      </c>
    </row>
    <row r="804" spans="1:17" ht="18" customHeight="1">
      <c r="A804" s="26">
        <v>24</v>
      </c>
      <c r="B804" s="26" t="s">
        <v>477</v>
      </c>
      <c r="C804" s="26">
        <v>2026</v>
      </c>
      <c r="D804" s="26">
        <v>17</v>
      </c>
      <c r="E804" s="26" t="s">
        <v>5993</v>
      </c>
      <c r="F804" s="26" t="s">
        <v>17</v>
      </c>
      <c r="G804" s="27" t="s">
        <v>111</v>
      </c>
      <c r="H804" s="27" t="s">
        <v>71</v>
      </c>
      <c r="I804" s="27" t="s">
        <v>136</v>
      </c>
      <c r="J804" s="27" t="s">
        <v>66</v>
      </c>
      <c r="K804" s="27" t="s">
        <v>214</v>
      </c>
      <c r="L804" s="27" t="s">
        <v>140</v>
      </c>
      <c r="M804" s="27" t="s">
        <v>6396</v>
      </c>
      <c r="N804" s="28">
        <v>1</v>
      </c>
      <c r="O804" s="28">
        <v>0</v>
      </c>
      <c r="P804" s="28">
        <v>0</v>
      </c>
      <c r="Q804" s="28">
        <v>0</v>
      </c>
    </row>
    <row r="805" spans="1:17" ht="18" customHeight="1">
      <c r="A805" s="26">
        <v>24</v>
      </c>
      <c r="B805" s="26" t="s">
        <v>477</v>
      </c>
      <c r="C805" s="26">
        <v>2026</v>
      </c>
      <c r="D805" s="26">
        <v>17</v>
      </c>
      <c r="E805" s="26" t="s">
        <v>5994</v>
      </c>
      <c r="F805" s="26" t="s">
        <v>17</v>
      </c>
      <c r="G805" s="27"/>
      <c r="H805" s="27"/>
      <c r="I805" s="27"/>
      <c r="J805" s="27"/>
      <c r="K805" s="27"/>
      <c r="L805" s="27"/>
      <c r="M805" s="27"/>
      <c r="N805" s="28"/>
      <c r="O805" s="28"/>
      <c r="P805" s="28"/>
      <c r="Q805" s="28"/>
    </row>
    <row r="806" spans="1:17" ht="18" customHeight="1">
      <c r="A806" s="26">
        <v>24</v>
      </c>
      <c r="B806" s="26" t="s">
        <v>477</v>
      </c>
      <c r="C806" s="26">
        <v>2026</v>
      </c>
      <c r="D806" s="26">
        <v>17</v>
      </c>
      <c r="E806" s="26" t="s">
        <v>5998</v>
      </c>
      <c r="F806" s="26" t="s">
        <v>17</v>
      </c>
      <c r="G806" s="27" t="s">
        <v>70</v>
      </c>
      <c r="H806" s="27" t="s">
        <v>45</v>
      </c>
      <c r="I806" s="27" t="s">
        <v>58</v>
      </c>
      <c r="J806" s="27" t="s">
        <v>122</v>
      </c>
      <c r="K806" s="27" t="s">
        <v>104</v>
      </c>
      <c r="L806" s="27" t="s">
        <v>119</v>
      </c>
      <c r="M806" s="27" t="s">
        <v>6397</v>
      </c>
      <c r="N806" s="28">
        <v>1</v>
      </c>
      <c r="O806" s="28">
        <v>0</v>
      </c>
      <c r="P806" s="28">
        <v>0</v>
      </c>
      <c r="Q806" s="28">
        <v>0</v>
      </c>
    </row>
    <row r="807" spans="1:17" ht="18" customHeight="1">
      <c r="A807" s="26">
        <v>24</v>
      </c>
      <c r="B807" s="26" t="s">
        <v>477</v>
      </c>
      <c r="C807" s="26">
        <v>2026</v>
      </c>
      <c r="D807" s="26">
        <v>17</v>
      </c>
      <c r="E807" s="26" t="s">
        <v>5999</v>
      </c>
      <c r="F807" s="26" t="s">
        <v>17</v>
      </c>
      <c r="G807" s="27"/>
      <c r="H807" s="27"/>
      <c r="I807" s="27"/>
      <c r="J807" s="27"/>
      <c r="K807" s="27"/>
      <c r="L807" s="27"/>
      <c r="M807" s="27"/>
      <c r="N807" s="28"/>
      <c r="O807" s="28"/>
      <c r="P807" s="28"/>
      <c r="Q807" s="28"/>
    </row>
    <row r="808" spans="1:17" ht="18" customHeight="1">
      <c r="A808" s="26">
        <v>24</v>
      </c>
      <c r="B808" s="26" t="s">
        <v>477</v>
      </c>
      <c r="C808" s="26">
        <v>2026</v>
      </c>
      <c r="D808" s="26">
        <v>17</v>
      </c>
      <c r="E808" s="26" t="s">
        <v>6004</v>
      </c>
      <c r="F808" s="26" t="s">
        <v>17</v>
      </c>
      <c r="G808" s="27"/>
      <c r="H808" s="27"/>
      <c r="I808" s="27"/>
      <c r="J808" s="27"/>
      <c r="K808" s="27"/>
      <c r="L808" s="27"/>
      <c r="M808" s="27"/>
      <c r="N808" s="28"/>
      <c r="O808" s="28"/>
      <c r="P808" s="28"/>
      <c r="Q808" s="28"/>
    </row>
    <row r="809" spans="1:17" ht="18" customHeight="1">
      <c r="A809" s="26">
        <v>24</v>
      </c>
      <c r="B809" s="26" t="s">
        <v>477</v>
      </c>
      <c r="C809" s="26">
        <v>2026</v>
      </c>
      <c r="D809" s="26">
        <v>17</v>
      </c>
      <c r="E809" s="26" t="s">
        <v>6005</v>
      </c>
      <c r="F809" s="26" t="s">
        <v>17</v>
      </c>
      <c r="G809" s="27" t="s">
        <v>95</v>
      </c>
      <c r="H809" s="27" t="s">
        <v>71</v>
      </c>
      <c r="I809" s="27" t="s">
        <v>39</v>
      </c>
      <c r="J809" s="27" t="s">
        <v>92</v>
      </c>
      <c r="K809" s="27" t="s">
        <v>88</v>
      </c>
      <c r="L809" s="27" t="s">
        <v>68</v>
      </c>
      <c r="M809" s="27" t="s">
        <v>6398</v>
      </c>
      <c r="N809" s="28">
        <v>1</v>
      </c>
      <c r="O809" s="28">
        <v>0</v>
      </c>
      <c r="P809" s="28">
        <v>0</v>
      </c>
      <c r="Q809" s="28">
        <v>0</v>
      </c>
    </row>
    <row r="810" spans="1:17" ht="18" customHeight="1">
      <c r="A810" s="26">
        <v>27</v>
      </c>
      <c r="B810" s="26" t="s">
        <v>477</v>
      </c>
      <c r="C810" s="26">
        <v>2026</v>
      </c>
      <c r="D810" s="26">
        <v>17</v>
      </c>
      <c r="E810" s="26" t="s">
        <v>5992</v>
      </c>
      <c r="F810" s="26" t="s">
        <v>17</v>
      </c>
      <c r="G810" s="27" t="s">
        <v>70</v>
      </c>
      <c r="H810" s="27" t="s">
        <v>52</v>
      </c>
      <c r="I810" s="27" t="s">
        <v>39</v>
      </c>
      <c r="J810" s="27" t="s">
        <v>122</v>
      </c>
      <c r="K810" s="27" t="s">
        <v>108</v>
      </c>
      <c r="L810" s="27" t="s">
        <v>74</v>
      </c>
      <c r="M810" s="27" t="s">
        <v>6399</v>
      </c>
      <c r="N810" s="28">
        <v>1</v>
      </c>
      <c r="O810" s="28">
        <v>0</v>
      </c>
      <c r="P810" s="28">
        <v>0</v>
      </c>
      <c r="Q810" s="28">
        <v>0</v>
      </c>
    </row>
    <row r="811" spans="1:17" ht="18" customHeight="1">
      <c r="A811" s="26">
        <v>27</v>
      </c>
      <c r="B811" s="26" t="s">
        <v>477</v>
      </c>
      <c r="C811" s="26">
        <v>2026</v>
      </c>
      <c r="D811" s="26">
        <v>17</v>
      </c>
      <c r="E811" s="26" t="s">
        <v>5992</v>
      </c>
      <c r="F811" s="26" t="s">
        <v>17</v>
      </c>
      <c r="G811" s="27" t="s">
        <v>87</v>
      </c>
      <c r="H811" s="27" t="s">
        <v>85</v>
      </c>
      <c r="I811" s="27" t="s">
        <v>103</v>
      </c>
      <c r="J811" s="27" t="s">
        <v>81</v>
      </c>
      <c r="K811" s="27" t="s">
        <v>93</v>
      </c>
      <c r="L811" s="27" t="s">
        <v>147</v>
      </c>
      <c r="M811" s="27" t="s">
        <v>6400</v>
      </c>
      <c r="N811" s="28">
        <v>1</v>
      </c>
      <c r="O811" s="28">
        <v>1</v>
      </c>
      <c r="P811" s="28">
        <v>0</v>
      </c>
      <c r="Q811" s="28">
        <v>0</v>
      </c>
    </row>
    <row r="812" spans="1:17" ht="18" customHeight="1">
      <c r="A812" s="26">
        <v>27</v>
      </c>
      <c r="B812" s="26" t="s">
        <v>477</v>
      </c>
      <c r="C812" s="26">
        <v>2026</v>
      </c>
      <c r="D812" s="26">
        <v>17</v>
      </c>
      <c r="E812" s="26" t="s">
        <v>5992</v>
      </c>
      <c r="F812" s="26" t="s">
        <v>17</v>
      </c>
      <c r="G812" s="27" t="s">
        <v>79</v>
      </c>
      <c r="H812" s="27" t="s">
        <v>71</v>
      </c>
      <c r="I812" s="27" t="s">
        <v>65</v>
      </c>
      <c r="J812" s="27" t="s">
        <v>92</v>
      </c>
      <c r="K812" s="27" t="s">
        <v>214</v>
      </c>
      <c r="L812" s="27" t="s">
        <v>128</v>
      </c>
      <c r="M812" s="27" t="s">
        <v>6401</v>
      </c>
      <c r="N812" s="28">
        <v>1</v>
      </c>
      <c r="O812" s="28">
        <v>0</v>
      </c>
      <c r="P812" s="28">
        <v>0</v>
      </c>
      <c r="Q812" s="28">
        <v>0</v>
      </c>
    </row>
    <row r="813" spans="1:17" ht="18" customHeight="1">
      <c r="A813" s="26">
        <v>27</v>
      </c>
      <c r="B813" s="26" t="s">
        <v>477</v>
      </c>
      <c r="C813" s="26">
        <v>2026</v>
      </c>
      <c r="D813" s="26">
        <v>17</v>
      </c>
      <c r="E813" s="26" t="s">
        <v>5992</v>
      </c>
      <c r="F813" s="26" t="s">
        <v>17</v>
      </c>
      <c r="G813" s="27" t="s">
        <v>95</v>
      </c>
      <c r="H813" s="27" t="s">
        <v>64</v>
      </c>
      <c r="I813" s="27" t="s">
        <v>142</v>
      </c>
      <c r="J813" s="27" t="s">
        <v>47</v>
      </c>
      <c r="K813" s="27" t="s">
        <v>82</v>
      </c>
      <c r="L813" s="27" t="s">
        <v>115</v>
      </c>
      <c r="M813" s="27" t="s">
        <v>6402</v>
      </c>
      <c r="N813" s="28">
        <v>1</v>
      </c>
      <c r="O813" s="28">
        <v>0</v>
      </c>
      <c r="P813" s="28">
        <v>0</v>
      </c>
      <c r="Q813" s="28">
        <v>0</v>
      </c>
    </row>
    <row r="814" spans="1:17" ht="18" customHeight="1">
      <c r="A814" s="26">
        <v>27</v>
      </c>
      <c r="B814" s="26" t="s">
        <v>477</v>
      </c>
      <c r="C814" s="26">
        <v>2026</v>
      </c>
      <c r="D814" s="26">
        <v>17</v>
      </c>
      <c r="E814" s="26" t="s">
        <v>5993</v>
      </c>
      <c r="F814" s="26" t="s">
        <v>17</v>
      </c>
      <c r="G814" s="27"/>
      <c r="H814" s="27"/>
      <c r="I814" s="27"/>
      <c r="J814" s="27"/>
      <c r="K814" s="27"/>
      <c r="L814" s="27"/>
      <c r="M814" s="27"/>
      <c r="N814" s="28"/>
      <c r="O814" s="28"/>
      <c r="P814" s="28"/>
      <c r="Q814" s="28"/>
    </row>
    <row r="815" spans="1:17" ht="18" customHeight="1">
      <c r="A815" s="26">
        <v>27</v>
      </c>
      <c r="B815" s="26" t="s">
        <v>477</v>
      </c>
      <c r="C815" s="26">
        <v>2026</v>
      </c>
      <c r="D815" s="26">
        <v>17</v>
      </c>
      <c r="E815" s="26" t="s">
        <v>5994</v>
      </c>
      <c r="F815" s="26" t="s">
        <v>17</v>
      </c>
      <c r="G815" s="27"/>
      <c r="H815" s="27"/>
      <c r="I815" s="27"/>
      <c r="J815" s="27"/>
      <c r="K815" s="27"/>
      <c r="L815" s="27"/>
      <c r="M815" s="27"/>
      <c r="N815" s="28"/>
      <c r="O815" s="28"/>
      <c r="P815" s="28"/>
      <c r="Q815" s="28"/>
    </row>
    <row r="816" spans="1:17" ht="18" customHeight="1">
      <c r="A816" s="26">
        <v>27</v>
      </c>
      <c r="B816" s="26" t="s">
        <v>477</v>
      </c>
      <c r="C816" s="26">
        <v>2026</v>
      </c>
      <c r="D816" s="26">
        <v>17</v>
      </c>
      <c r="E816" s="26" t="s">
        <v>5998</v>
      </c>
      <c r="F816" s="26" t="s">
        <v>17</v>
      </c>
      <c r="G816" s="27"/>
      <c r="H816" s="27"/>
      <c r="I816" s="27"/>
      <c r="J816" s="27"/>
      <c r="K816" s="27"/>
      <c r="L816" s="27"/>
      <c r="M816" s="27"/>
      <c r="N816" s="28"/>
      <c r="O816" s="28"/>
      <c r="P816" s="28"/>
      <c r="Q816" s="28"/>
    </row>
    <row r="817" spans="1:17" ht="18" customHeight="1">
      <c r="A817" s="26">
        <v>27</v>
      </c>
      <c r="B817" s="26" t="s">
        <v>477</v>
      </c>
      <c r="C817" s="26">
        <v>2026</v>
      </c>
      <c r="D817" s="26">
        <v>17</v>
      </c>
      <c r="E817" s="26" t="s">
        <v>5999</v>
      </c>
      <c r="F817" s="26" t="s">
        <v>17</v>
      </c>
      <c r="G817" s="27" t="s">
        <v>95</v>
      </c>
      <c r="H817" s="27" t="s">
        <v>64</v>
      </c>
      <c r="I817" s="27" t="s">
        <v>80</v>
      </c>
      <c r="J817" s="27" t="s">
        <v>66</v>
      </c>
      <c r="K817" s="27" t="s">
        <v>88</v>
      </c>
      <c r="L817" s="27" t="s">
        <v>140</v>
      </c>
      <c r="M817" s="27" t="s">
        <v>6403</v>
      </c>
      <c r="N817" s="28">
        <v>1</v>
      </c>
      <c r="O817" s="28">
        <v>0</v>
      </c>
      <c r="P817" s="28">
        <v>0</v>
      </c>
      <c r="Q817" s="28">
        <v>0</v>
      </c>
    </row>
    <row r="818" spans="1:17" ht="18" customHeight="1">
      <c r="A818" s="26">
        <v>27</v>
      </c>
      <c r="B818" s="26" t="s">
        <v>477</v>
      </c>
      <c r="C818" s="26">
        <v>2026</v>
      </c>
      <c r="D818" s="26">
        <v>17</v>
      </c>
      <c r="E818" s="26" t="s">
        <v>5999</v>
      </c>
      <c r="F818" s="26" t="s">
        <v>17</v>
      </c>
      <c r="G818" s="27" t="s">
        <v>87</v>
      </c>
      <c r="H818" s="27" t="s">
        <v>45</v>
      </c>
      <c r="I818" s="27" t="s">
        <v>118</v>
      </c>
      <c r="J818" s="27" t="s">
        <v>130</v>
      </c>
      <c r="K818" s="27" t="s">
        <v>214</v>
      </c>
      <c r="L818" s="27" t="s">
        <v>131</v>
      </c>
      <c r="M818" s="27" t="s">
        <v>6404</v>
      </c>
      <c r="N818" s="28">
        <v>1</v>
      </c>
      <c r="O818" s="28">
        <v>0</v>
      </c>
      <c r="P818" s="28">
        <v>0</v>
      </c>
      <c r="Q818" s="28">
        <v>0</v>
      </c>
    </row>
    <row r="819" spans="1:17" ht="18" customHeight="1">
      <c r="A819" s="26">
        <v>27</v>
      </c>
      <c r="B819" s="26" t="s">
        <v>477</v>
      </c>
      <c r="C819" s="26">
        <v>2026</v>
      </c>
      <c r="D819" s="26">
        <v>17</v>
      </c>
      <c r="E819" s="26" t="s">
        <v>5999</v>
      </c>
      <c r="F819" s="26" t="s">
        <v>17</v>
      </c>
      <c r="G819" s="27" t="s">
        <v>111</v>
      </c>
      <c r="H819" s="27" t="s">
        <v>71</v>
      </c>
      <c r="I819" s="27" t="s">
        <v>80</v>
      </c>
      <c r="J819" s="27" t="s">
        <v>66</v>
      </c>
      <c r="K819" s="27" t="s">
        <v>67</v>
      </c>
      <c r="L819" s="27" t="s">
        <v>68</v>
      </c>
      <c r="M819" s="27" t="s">
        <v>6405</v>
      </c>
      <c r="N819" s="28">
        <v>1</v>
      </c>
      <c r="O819" s="28">
        <v>0</v>
      </c>
      <c r="P819" s="28">
        <v>0</v>
      </c>
      <c r="Q819" s="28">
        <v>0</v>
      </c>
    </row>
    <row r="820" spans="1:17" ht="18" customHeight="1">
      <c r="A820" s="26">
        <v>27</v>
      </c>
      <c r="B820" s="26" t="s">
        <v>477</v>
      </c>
      <c r="C820" s="26">
        <v>2026</v>
      </c>
      <c r="D820" s="26">
        <v>17</v>
      </c>
      <c r="E820" s="26" t="s">
        <v>6004</v>
      </c>
      <c r="F820" s="26" t="s">
        <v>17</v>
      </c>
      <c r="G820" s="27"/>
      <c r="H820" s="27"/>
      <c r="I820" s="27"/>
      <c r="J820" s="27"/>
      <c r="K820" s="27"/>
      <c r="L820" s="27"/>
      <c r="M820" s="27"/>
      <c r="N820" s="28"/>
      <c r="O820" s="28"/>
      <c r="P820" s="28"/>
      <c r="Q820" s="28"/>
    </row>
    <row r="821" spans="1:17" ht="18" customHeight="1">
      <c r="A821" s="26">
        <v>27</v>
      </c>
      <c r="B821" s="26" t="s">
        <v>477</v>
      </c>
      <c r="C821" s="26">
        <v>2026</v>
      </c>
      <c r="D821" s="26">
        <v>17</v>
      </c>
      <c r="E821" s="26" t="s">
        <v>6005</v>
      </c>
      <c r="F821" s="26" t="s">
        <v>17</v>
      </c>
      <c r="G821" s="27" t="s">
        <v>87</v>
      </c>
      <c r="H821" s="27" t="s">
        <v>64</v>
      </c>
      <c r="I821" s="27" t="s">
        <v>142</v>
      </c>
      <c r="J821" s="27" t="s">
        <v>92</v>
      </c>
      <c r="K821" s="27" t="s">
        <v>48</v>
      </c>
      <c r="L821" s="27" t="s">
        <v>60</v>
      </c>
      <c r="M821" s="27" t="s">
        <v>6406</v>
      </c>
      <c r="N821" s="28">
        <v>1</v>
      </c>
      <c r="O821" s="28">
        <v>0</v>
      </c>
      <c r="P821" s="28">
        <v>0</v>
      </c>
      <c r="Q821" s="28">
        <v>0</v>
      </c>
    </row>
    <row r="822" spans="1:17" ht="18" customHeight="1">
      <c r="A822" s="26">
        <v>27</v>
      </c>
      <c r="B822" s="26" t="s">
        <v>477</v>
      </c>
      <c r="C822" s="26">
        <v>2026</v>
      </c>
      <c r="D822" s="26">
        <v>17</v>
      </c>
      <c r="E822" s="26" t="s">
        <v>6005</v>
      </c>
      <c r="F822" s="26" t="s">
        <v>17</v>
      </c>
      <c r="G822" s="27" t="s">
        <v>95</v>
      </c>
      <c r="H822" s="27" t="s">
        <v>85</v>
      </c>
      <c r="I822" s="27" t="s">
        <v>80</v>
      </c>
      <c r="J822" s="27" t="s">
        <v>122</v>
      </c>
      <c r="K822" s="27" t="s">
        <v>88</v>
      </c>
      <c r="L822" s="27" t="s">
        <v>113</v>
      </c>
      <c r="M822" s="27" t="s">
        <v>6407</v>
      </c>
      <c r="N822" s="28">
        <v>1</v>
      </c>
      <c r="O822" s="28">
        <v>1</v>
      </c>
      <c r="P822" s="28">
        <v>0</v>
      </c>
      <c r="Q822" s="28">
        <v>0</v>
      </c>
    </row>
    <row r="823" spans="1:17" ht="18" customHeight="1">
      <c r="A823" s="26">
        <v>27</v>
      </c>
      <c r="B823" s="26" t="s">
        <v>477</v>
      </c>
      <c r="C823" s="26">
        <v>2026</v>
      </c>
      <c r="D823" s="26">
        <v>17</v>
      </c>
      <c r="E823" s="26" t="s">
        <v>6005</v>
      </c>
      <c r="F823" s="26" t="s">
        <v>17</v>
      </c>
      <c r="G823" s="27" t="s">
        <v>106</v>
      </c>
      <c r="H823" s="27" t="s">
        <v>38</v>
      </c>
      <c r="I823" s="27" t="s">
        <v>103</v>
      </c>
      <c r="J823" s="27" t="s">
        <v>73</v>
      </c>
      <c r="K823" s="27" t="s">
        <v>93</v>
      </c>
      <c r="L823" s="27" t="s">
        <v>159</v>
      </c>
      <c r="M823" s="27" t="s">
        <v>6408</v>
      </c>
      <c r="N823" s="28">
        <v>1</v>
      </c>
      <c r="O823" s="28">
        <v>0</v>
      </c>
      <c r="P823" s="28">
        <v>0</v>
      </c>
      <c r="Q823" s="28">
        <v>0</v>
      </c>
    </row>
    <row r="824" spans="1:17" ht="18" customHeight="1">
      <c r="A824" s="26">
        <v>27</v>
      </c>
      <c r="B824" s="26" t="s">
        <v>477</v>
      </c>
      <c r="C824" s="26">
        <v>2026</v>
      </c>
      <c r="D824" s="26">
        <v>17</v>
      </c>
      <c r="E824" s="26" t="s">
        <v>6005</v>
      </c>
      <c r="F824" s="26" t="s">
        <v>17</v>
      </c>
      <c r="G824" s="27" t="s">
        <v>87</v>
      </c>
      <c r="H824" s="27" t="s">
        <v>45</v>
      </c>
      <c r="I824" s="27" t="s">
        <v>46</v>
      </c>
      <c r="J824" s="27" t="s">
        <v>66</v>
      </c>
      <c r="K824" s="27" t="s">
        <v>41</v>
      </c>
      <c r="L824" s="27" t="s">
        <v>83</v>
      </c>
      <c r="M824" s="27" t="s">
        <v>6409</v>
      </c>
      <c r="N824" s="28">
        <v>1</v>
      </c>
      <c r="O824" s="28">
        <v>0</v>
      </c>
      <c r="P824" s="28">
        <v>0</v>
      </c>
      <c r="Q824" s="28">
        <v>0</v>
      </c>
    </row>
    <row r="825" spans="1:17" ht="18" customHeight="1">
      <c r="A825" s="26">
        <v>28</v>
      </c>
      <c r="B825" s="26" t="s">
        <v>477</v>
      </c>
      <c r="C825" s="26">
        <v>2026</v>
      </c>
      <c r="D825" s="26">
        <v>17</v>
      </c>
      <c r="E825" s="26" t="s">
        <v>5992</v>
      </c>
      <c r="F825" s="26" t="s">
        <v>17</v>
      </c>
      <c r="G825" s="27"/>
      <c r="H825" s="27"/>
      <c r="I825" s="27"/>
      <c r="J825" s="27"/>
      <c r="K825" s="27"/>
      <c r="L825" s="27"/>
      <c r="M825" s="27"/>
      <c r="N825" s="28"/>
      <c r="O825" s="28"/>
      <c r="P825" s="28"/>
      <c r="Q825" s="28"/>
    </row>
    <row r="826" spans="1:17" ht="18" customHeight="1">
      <c r="A826" s="26">
        <v>28</v>
      </c>
      <c r="B826" s="26" t="s">
        <v>477</v>
      </c>
      <c r="C826" s="26">
        <v>2026</v>
      </c>
      <c r="D826" s="26">
        <v>17</v>
      </c>
      <c r="E826" s="26" t="s">
        <v>5993</v>
      </c>
      <c r="F826" s="26" t="s">
        <v>17</v>
      </c>
      <c r="G826" s="27" t="s">
        <v>79</v>
      </c>
      <c r="H826" s="27" t="s">
        <v>38</v>
      </c>
      <c r="I826" s="27" t="s">
        <v>58</v>
      </c>
      <c r="J826" s="27" t="s">
        <v>92</v>
      </c>
      <c r="K826" s="27" t="s">
        <v>108</v>
      </c>
      <c r="L826" s="27" t="s">
        <v>74</v>
      </c>
      <c r="M826" s="27" t="s">
        <v>6410</v>
      </c>
      <c r="N826" s="28">
        <v>1</v>
      </c>
      <c r="O826" s="28">
        <v>1</v>
      </c>
      <c r="P826" s="28">
        <v>0</v>
      </c>
      <c r="Q826" s="28">
        <v>1</v>
      </c>
    </row>
    <row r="827" spans="1:17" ht="18" customHeight="1">
      <c r="A827" s="26">
        <v>28</v>
      </c>
      <c r="B827" s="26" t="s">
        <v>477</v>
      </c>
      <c r="C827" s="26">
        <v>2026</v>
      </c>
      <c r="D827" s="26">
        <v>17</v>
      </c>
      <c r="E827" s="26" t="s">
        <v>5994</v>
      </c>
      <c r="F827" s="26" t="s">
        <v>17</v>
      </c>
      <c r="G827" s="27"/>
      <c r="H827" s="27"/>
      <c r="I827" s="27"/>
      <c r="J827" s="27"/>
      <c r="K827" s="27"/>
      <c r="L827" s="27"/>
      <c r="M827" s="27"/>
      <c r="N827" s="28"/>
      <c r="O827" s="28"/>
      <c r="P827" s="28"/>
      <c r="Q827" s="28"/>
    </row>
    <row r="828" spans="1:17" ht="18" customHeight="1">
      <c r="A828" s="26">
        <v>28</v>
      </c>
      <c r="B828" s="26" t="s">
        <v>477</v>
      </c>
      <c r="C828" s="26">
        <v>2026</v>
      </c>
      <c r="D828" s="26">
        <v>17</v>
      </c>
      <c r="E828" s="26" t="s">
        <v>5998</v>
      </c>
      <c r="F828" s="26" t="s">
        <v>17</v>
      </c>
      <c r="G828" s="27"/>
      <c r="H828" s="27"/>
      <c r="I828" s="27"/>
      <c r="J828" s="27"/>
      <c r="K828" s="27"/>
      <c r="L828" s="27"/>
      <c r="M828" s="27"/>
      <c r="N828" s="28"/>
      <c r="O828" s="28"/>
      <c r="P828" s="28"/>
      <c r="Q828" s="28"/>
    </row>
    <row r="829" spans="1:17" ht="18" customHeight="1">
      <c r="A829" s="26">
        <v>28</v>
      </c>
      <c r="B829" s="26" t="s">
        <v>477</v>
      </c>
      <c r="C829" s="26">
        <v>2026</v>
      </c>
      <c r="D829" s="26">
        <v>17</v>
      </c>
      <c r="E829" s="26" t="s">
        <v>5999</v>
      </c>
      <c r="F829" s="26" t="s">
        <v>17</v>
      </c>
      <c r="G829" s="27" t="s">
        <v>37</v>
      </c>
      <c r="H829" s="27" t="s">
        <v>91</v>
      </c>
      <c r="I829" s="27" t="s">
        <v>58</v>
      </c>
      <c r="J829" s="27" t="s">
        <v>59</v>
      </c>
      <c r="K829" s="27" t="s">
        <v>41</v>
      </c>
      <c r="L829" s="27" t="s">
        <v>49</v>
      </c>
      <c r="M829" s="27" t="s">
        <v>6411</v>
      </c>
      <c r="N829" s="28">
        <v>1</v>
      </c>
      <c r="O829" s="28">
        <v>1</v>
      </c>
      <c r="P829" s="28">
        <v>0</v>
      </c>
      <c r="Q829" s="28">
        <v>0</v>
      </c>
    </row>
    <row r="830" spans="1:17" ht="18" customHeight="1">
      <c r="A830" s="26">
        <v>28</v>
      </c>
      <c r="B830" s="26" t="s">
        <v>477</v>
      </c>
      <c r="C830" s="26">
        <v>2026</v>
      </c>
      <c r="D830" s="26">
        <v>17</v>
      </c>
      <c r="E830" s="26" t="s">
        <v>5999</v>
      </c>
      <c r="F830" s="26" t="s">
        <v>17</v>
      </c>
      <c r="G830" s="27" t="s">
        <v>51</v>
      </c>
      <c r="H830" s="27" t="s">
        <v>45</v>
      </c>
      <c r="I830" s="27" t="s">
        <v>53</v>
      </c>
      <c r="J830" s="27" t="s">
        <v>73</v>
      </c>
      <c r="K830" s="27" t="s">
        <v>108</v>
      </c>
      <c r="L830" s="27" t="s">
        <v>42</v>
      </c>
      <c r="M830" s="27" t="s">
        <v>6412</v>
      </c>
      <c r="N830" s="28">
        <v>1</v>
      </c>
      <c r="O830" s="28">
        <v>1</v>
      </c>
      <c r="P830" s="28">
        <v>0</v>
      </c>
      <c r="Q830" s="28">
        <v>0</v>
      </c>
    </row>
    <row r="831" spans="1:17" ht="18" customHeight="1">
      <c r="A831" s="26">
        <v>28</v>
      </c>
      <c r="B831" s="26" t="s">
        <v>477</v>
      </c>
      <c r="C831" s="26">
        <v>2026</v>
      </c>
      <c r="D831" s="26">
        <v>17</v>
      </c>
      <c r="E831" s="26" t="s">
        <v>6004</v>
      </c>
      <c r="F831" s="26" t="s">
        <v>17</v>
      </c>
      <c r="G831" s="27"/>
      <c r="H831" s="27"/>
      <c r="I831" s="27"/>
      <c r="J831" s="27"/>
      <c r="K831" s="27"/>
      <c r="L831" s="27"/>
      <c r="M831" s="27"/>
      <c r="N831" s="28"/>
      <c r="O831" s="28"/>
      <c r="P831" s="28"/>
      <c r="Q831" s="28"/>
    </row>
    <row r="832" spans="1:17" ht="18" customHeight="1">
      <c r="A832" s="26">
        <v>28</v>
      </c>
      <c r="B832" s="26" t="s">
        <v>477</v>
      </c>
      <c r="C832" s="26">
        <v>2026</v>
      </c>
      <c r="D832" s="26">
        <v>17</v>
      </c>
      <c r="E832" s="26" t="s">
        <v>6005</v>
      </c>
      <c r="F832" s="26" t="s">
        <v>17</v>
      </c>
      <c r="G832" s="27"/>
      <c r="H832" s="27"/>
      <c r="I832" s="27"/>
      <c r="J832" s="27"/>
      <c r="K832" s="27"/>
      <c r="L832" s="27"/>
      <c r="M832" s="27"/>
      <c r="N832" s="28"/>
      <c r="O832" s="28"/>
      <c r="P832" s="28"/>
      <c r="Q832" s="28"/>
    </row>
    <row r="833" spans="1:17" ht="18" customHeight="1">
      <c r="A833" s="26">
        <v>29</v>
      </c>
      <c r="B833" s="26" t="s">
        <v>477</v>
      </c>
      <c r="C833" s="26">
        <v>2026</v>
      </c>
      <c r="D833" s="26">
        <v>17</v>
      </c>
      <c r="E833" s="26" t="s">
        <v>5992</v>
      </c>
      <c r="F833" s="26" t="s">
        <v>17</v>
      </c>
      <c r="G833" s="27"/>
      <c r="H833" s="27"/>
      <c r="I833" s="27"/>
      <c r="J833" s="27"/>
      <c r="K833" s="27"/>
      <c r="L833" s="27"/>
      <c r="M833" s="27"/>
      <c r="N833" s="28"/>
      <c r="O833" s="28"/>
      <c r="P833" s="28"/>
      <c r="Q833" s="28"/>
    </row>
    <row r="834" spans="1:17" ht="18" customHeight="1">
      <c r="A834" s="26">
        <v>29</v>
      </c>
      <c r="B834" s="26" t="s">
        <v>477</v>
      </c>
      <c r="C834" s="26">
        <v>2026</v>
      </c>
      <c r="D834" s="26">
        <v>17</v>
      </c>
      <c r="E834" s="26" t="s">
        <v>5993</v>
      </c>
      <c r="F834" s="26" t="s">
        <v>17</v>
      </c>
      <c r="G834" s="27" t="s">
        <v>117</v>
      </c>
      <c r="H834" s="27" t="s">
        <v>38</v>
      </c>
      <c r="I834" s="27" t="s">
        <v>103</v>
      </c>
      <c r="J834" s="27" t="s">
        <v>122</v>
      </c>
      <c r="K834" s="27" t="s">
        <v>82</v>
      </c>
      <c r="L834" s="27" t="s">
        <v>119</v>
      </c>
      <c r="M834" s="27" t="s">
        <v>6413</v>
      </c>
      <c r="N834" s="28">
        <v>1</v>
      </c>
      <c r="O834" s="28">
        <v>0</v>
      </c>
      <c r="P834" s="28">
        <v>0</v>
      </c>
      <c r="Q834" s="28">
        <v>0</v>
      </c>
    </row>
    <row r="835" spans="1:17" ht="18" customHeight="1">
      <c r="A835" s="26">
        <v>29</v>
      </c>
      <c r="B835" s="26" t="s">
        <v>477</v>
      </c>
      <c r="C835" s="26">
        <v>2026</v>
      </c>
      <c r="D835" s="26">
        <v>17</v>
      </c>
      <c r="E835" s="26" t="s">
        <v>5993</v>
      </c>
      <c r="F835" s="26" t="s">
        <v>17</v>
      </c>
      <c r="G835" s="27" t="s">
        <v>95</v>
      </c>
      <c r="H835" s="27" t="s">
        <v>57</v>
      </c>
      <c r="I835" s="27" t="s">
        <v>142</v>
      </c>
      <c r="J835" s="27" t="s">
        <v>73</v>
      </c>
      <c r="K835" s="27" t="s">
        <v>41</v>
      </c>
      <c r="L835" s="27" t="s">
        <v>96</v>
      </c>
      <c r="M835" s="27" t="s">
        <v>6414</v>
      </c>
      <c r="N835" s="28">
        <v>1</v>
      </c>
      <c r="O835" s="28">
        <v>0</v>
      </c>
      <c r="P835" s="28">
        <v>0</v>
      </c>
      <c r="Q835" s="28">
        <v>0</v>
      </c>
    </row>
    <row r="836" spans="1:17" ht="18" customHeight="1">
      <c r="A836" s="26">
        <v>29</v>
      </c>
      <c r="B836" s="26" t="s">
        <v>477</v>
      </c>
      <c r="C836" s="26">
        <v>2026</v>
      </c>
      <c r="D836" s="26">
        <v>17</v>
      </c>
      <c r="E836" s="26" t="s">
        <v>5993</v>
      </c>
      <c r="F836" s="26" t="s">
        <v>17</v>
      </c>
      <c r="G836" s="27" t="s">
        <v>44</v>
      </c>
      <c r="H836" s="27" t="s">
        <v>52</v>
      </c>
      <c r="I836" s="27" t="s">
        <v>98</v>
      </c>
      <c r="J836" s="27" t="s">
        <v>66</v>
      </c>
      <c r="K836" s="27" t="s">
        <v>93</v>
      </c>
      <c r="L836" s="27" t="s">
        <v>140</v>
      </c>
      <c r="M836" s="27" t="s">
        <v>6415</v>
      </c>
      <c r="N836" s="28">
        <v>1</v>
      </c>
      <c r="O836" s="28">
        <v>0</v>
      </c>
      <c r="P836" s="28">
        <v>0</v>
      </c>
      <c r="Q836" s="28">
        <v>0</v>
      </c>
    </row>
    <row r="837" spans="1:17" ht="18" customHeight="1">
      <c r="A837" s="26">
        <v>29</v>
      </c>
      <c r="B837" s="26" t="s">
        <v>477</v>
      </c>
      <c r="C837" s="26">
        <v>2026</v>
      </c>
      <c r="D837" s="26">
        <v>17</v>
      </c>
      <c r="E837" s="26" t="s">
        <v>5994</v>
      </c>
      <c r="F837" s="26" t="s">
        <v>17</v>
      </c>
      <c r="G837" s="27"/>
      <c r="H837" s="27"/>
      <c r="I837" s="27"/>
      <c r="J837" s="27"/>
      <c r="K837" s="27"/>
      <c r="L837" s="27"/>
      <c r="M837" s="27"/>
      <c r="N837" s="28"/>
      <c r="O837" s="28"/>
      <c r="P837" s="28"/>
      <c r="Q837" s="28"/>
    </row>
    <row r="838" spans="1:17" ht="18" customHeight="1">
      <c r="A838" s="26">
        <v>29</v>
      </c>
      <c r="B838" s="26" t="s">
        <v>477</v>
      </c>
      <c r="C838" s="26">
        <v>2026</v>
      </c>
      <c r="D838" s="26">
        <v>17</v>
      </c>
      <c r="E838" s="26" t="s">
        <v>5998</v>
      </c>
      <c r="F838" s="26" t="s">
        <v>17</v>
      </c>
      <c r="G838" s="27"/>
      <c r="H838" s="27"/>
      <c r="I838" s="27"/>
      <c r="J838" s="27"/>
      <c r="K838" s="27"/>
      <c r="L838" s="27"/>
      <c r="M838" s="27"/>
      <c r="N838" s="28"/>
      <c r="O838" s="28"/>
      <c r="P838" s="28"/>
      <c r="Q838" s="28"/>
    </row>
    <row r="839" spans="1:17" ht="18" customHeight="1">
      <c r="A839" s="26">
        <v>29</v>
      </c>
      <c r="B839" s="26" t="s">
        <v>477</v>
      </c>
      <c r="C839" s="26">
        <v>2026</v>
      </c>
      <c r="D839" s="26">
        <v>17</v>
      </c>
      <c r="E839" s="26" t="s">
        <v>5999</v>
      </c>
      <c r="F839" s="26" t="s">
        <v>17</v>
      </c>
      <c r="G839" s="27"/>
      <c r="H839" s="27"/>
      <c r="I839" s="27"/>
      <c r="J839" s="27"/>
      <c r="K839" s="27"/>
      <c r="L839" s="27"/>
      <c r="M839" s="27"/>
      <c r="N839" s="28"/>
      <c r="O839" s="28"/>
      <c r="P839" s="28"/>
      <c r="Q839" s="28"/>
    </row>
    <row r="840" spans="1:17" ht="18" customHeight="1">
      <c r="A840" s="26">
        <v>29</v>
      </c>
      <c r="B840" s="26" t="s">
        <v>477</v>
      </c>
      <c r="C840" s="26">
        <v>2026</v>
      </c>
      <c r="D840" s="26">
        <v>17</v>
      </c>
      <c r="E840" s="26" t="s">
        <v>6004</v>
      </c>
      <c r="F840" s="26" t="s">
        <v>17</v>
      </c>
      <c r="G840" s="27"/>
      <c r="H840" s="27"/>
      <c r="I840" s="27"/>
      <c r="J840" s="27"/>
      <c r="K840" s="27"/>
      <c r="L840" s="27"/>
      <c r="M840" s="27"/>
      <c r="N840" s="28"/>
      <c r="O840" s="28"/>
      <c r="P840" s="28"/>
      <c r="Q840" s="28"/>
    </row>
    <row r="841" spans="1:17" ht="18" customHeight="1">
      <c r="A841" s="26">
        <v>29</v>
      </c>
      <c r="B841" s="26" t="s">
        <v>477</v>
      </c>
      <c r="C841" s="26">
        <v>2026</v>
      </c>
      <c r="D841" s="26">
        <v>17</v>
      </c>
      <c r="E841" s="26" t="s">
        <v>6005</v>
      </c>
      <c r="F841" s="26" t="s">
        <v>17</v>
      </c>
      <c r="G841" s="27" t="s">
        <v>70</v>
      </c>
      <c r="H841" s="27" t="s">
        <v>57</v>
      </c>
      <c r="I841" s="27" t="s">
        <v>65</v>
      </c>
      <c r="J841" s="27" t="s">
        <v>122</v>
      </c>
      <c r="K841" s="27" t="s">
        <v>48</v>
      </c>
      <c r="L841" s="27" t="s">
        <v>124</v>
      </c>
      <c r="M841" s="27" t="s">
        <v>6416</v>
      </c>
      <c r="N841" s="28">
        <v>1</v>
      </c>
      <c r="O841" s="28">
        <v>0</v>
      </c>
      <c r="P841" s="28">
        <v>0</v>
      </c>
      <c r="Q841" s="28">
        <v>0</v>
      </c>
    </row>
    <row r="842" spans="1:17" ht="18" customHeight="1">
      <c r="A842" s="26">
        <v>29</v>
      </c>
      <c r="B842" s="26" t="s">
        <v>477</v>
      </c>
      <c r="C842" s="26">
        <v>2026</v>
      </c>
      <c r="D842" s="26">
        <v>17</v>
      </c>
      <c r="E842" s="26" t="s">
        <v>6005</v>
      </c>
      <c r="F842" s="26" t="s">
        <v>17</v>
      </c>
      <c r="G842" s="27" t="s">
        <v>44</v>
      </c>
      <c r="H842" s="27" t="s">
        <v>52</v>
      </c>
      <c r="I842" s="27" t="s">
        <v>58</v>
      </c>
      <c r="J842" s="27" t="s">
        <v>47</v>
      </c>
      <c r="K842" s="27" t="s">
        <v>93</v>
      </c>
      <c r="L842" s="27" t="s">
        <v>74</v>
      </c>
      <c r="M842" s="27" t="s">
        <v>6417</v>
      </c>
      <c r="N842" s="28">
        <v>1</v>
      </c>
      <c r="O842" s="28">
        <v>0</v>
      </c>
      <c r="P842" s="28">
        <v>0</v>
      </c>
      <c r="Q842" s="28">
        <v>0</v>
      </c>
    </row>
    <row r="843" spans="1:17" ht="18" customHeight="1">
      <c r="A843" s="26">
        <v>29</v>
      </c>
      <c r="B843" s="26" t="s">
        <v>477</v>
      </c>
      <c r="C843" s="26">
        <v>2026</v>
      </c>
      <c r="D843" s="26">
        <v>17</v>
      </c>
      <c r="E843" s="26" t="s">
        <v>6005</v>
      </c>
      <c r="F843" s="26" t="s">
        <v>17</v>
      </c>
      <c r="G843" s="27" t="s">
        <v>87</v>
      </c>
      <c r="H843" s="27" t="s">
        <v>45</v>
      </c>
      <c r="I843" s="27" t="s">
        <v>98</v>
      </c>
      <c r="J843" s="27" t="s">
        <v>112</v>
      </c>
      <c r="K843" s="27" t="s">
        <v>214</v>
      </c>
      <c r="L843" s="27" t="s">
        <v>60</v>
      </c>
      <c r="M843" s="27" t="s">
        <v>6418</v>
      </c>
      <c r="N843" s="28">
        <v>1</v>
      </c>
      <c r="O843" s="28">
        <v>0</v>
      </c>
      <c r="P843" s="28">
        <v>0</v>
      </c>
      <c r="Q843" s="28">
        <v>0</v>
      </c>
    </row>
    <row r="844" spans="1:17" ht="18" customHeight="1">
      <c r="A844" s="26">
        <v>30</v>
      </c>
      <c r="B844" s="26" t="s">
        <v>477</v>
      </c>
      <c r="C844" s="26">
        <v>2026</v>
      </c>
      <c r="D844" s="26">
        <v>18</v>
      </c>
      <c r="E844" s="26" t="s">
        <v>5992</v>
      </c>
      <c r="F844" s="26" t="s">
        <v>17</v>
      </c>
      <c r="G844" s="27"/>
      <c r="H844" s="27"/>
      <c r="I844" s="27"/>
      <c r="J844" s="27"/>
      <c r="K844" s="27"/>
      <c r="L844" s="27"/>
      <c r="M844" s="27"/>
      <c r="N844" s="28"/>
      <c r="O844" s="28"/>
      <c r="P844" s="28"/>
      <c r="Q844" s="28"/>
    </row>
    <row r="845" spans="1:17" ht="18" customHeight="1">
      <c r="A845" s="26">
        <v>30</v>
      </c>
      <c r="B845" s="26" t="s">
        <v>477</v>
      </c>
      <c r="C845" s="26">
        <v>2026</v>
      </c>
      <c r="D845" s="26">
        <v>18</v>
      </c>
      <c r="E845" s="26" t="s">
        <v>5993</v>
      </c>
      <c r="F845" s="26" t="s">
        <v>17</v>
      </c>
      <c r="G845" s="27" t="s">
        <v>95</v>
      </c>
      <c r="H845" s="27" t="s">
        <v>52</v>
      </c>
      <c r="I845" s="27" t="s">
        <v>39</v>
      </c>
      <c r="J845" s="27" t="s">
        <v>59</v>
      </c>
      <c r="K845" s="27" t="s">
        <v>104</v>
      </c>
      <c r="L845" s="27" t="s">
        <v>147</v>
      </c>
      <c r="M845" s="27" t="s">
        <v>6419</v>
      </c>
      <c r="N845" s="28">
        <v>1</v>
      </c>
      <c r="O845" s="28">
        <v>0</v>
      </c>
      <c r="P845" s="28">
        <v>0</v>
      </c>
      <c r="Q845" s="28">
        <v>0</v>
      </c>
    </row>
    <row r="846" spans="1:17" ht="18" customHeight="1">
      <c r="A846" s="26">
        <v>30</v>
      </c>
      <c r="B846" s="26" t="s">
        <v>477</v>
      </c>
      <c r="C846" s="26">
        <v>2026</v>
      </c>
      <c r="D846" s="26">
        <v>18</v>
      </c>
      <c r="E846" s="26" t="s">
        <v>5994</v>
      </c>
      <c r="F846" s="26" t="s">
        <v>17</v>
      </c>
      <c r="G846" s="27"/>
      <c r="H846" s="27"/>
      <c r="I846" s="27"/>
      <c r="J846" s="27"/>
      <c r="K846" s="27"/>
      <c r="L846" s="27"/>
      <c r="M846" s="27"/>
      <c r="N846" s="28"/>
      <c r="O846" s="28"/>
      <c r="P846" s="28"/>
      <c r="Q846" s="28"/>
    </row>
    <row r="847" spans="1:17" ht="18" customHeight="1">
      <c r="A847" s="26">
        <v>30</v>
      </c>
      <c r="B847" s="26" t="s">
        <v>477</v>
      </c>
      <c r="C847" s="26">
        <v>2026</v>
      </c>
      <c r="D847" s="26">
        <v>18</v>
      </c>
      <c r="E847" s="26" t="s">
        <v>5998</v>
      </c>
      <c r="F847" s="26" t="s">
        <v>17</v>
      </c>
      <c r="G847" s="27"/>
      <c r="H847" s="27"/>
      <c r="I847" s="27"/>
      <c r="J847" s="27"/>
      <c r="K847" s="27"/>
      <c r="L847" s="27"/>
      <c r="M847" s="27"/>
      <c r="N847" s="28"/>
      <c r="O847" s="28"/>
      <c r="P847" s="28"/>
      <c r="Q847" s="28"/>
    </row>
    <row r="848" spans="1:17" ht="18" customHeight="1">
      <c r="A848" s="26">
        <v>30</v>
      </c>
      <c r="B848" s="26" t="s">
        <v>477</v>
      </c>
      <c r="C848" s="26">
        <v>2026</v>
      </c>
      <c r="D848" s="26">
        <v>18</v>
      </c>
      <c r="E848" s="26" t="s">
        <v>5999</v>
      </c>
      <c r="F848" s="26" t="s">
        <v>17</v>
      </c>
      <c r="G848" s="27" t="s">
        <v>44</v>
      </c>
      <c r="H848" s="27" t="s">
        <v>91</v>
      </c>
      <c r="I848" s="27" t="s">
        <v>136</v>
      </c>
      <c r="J848" s="27" t="s">
        <v>81</v>
      </c>
      <c r="K848" s="27" t="s">
        <v>108</v>
      </c>
      <c r="L848" s="27" t="s">
        <v>96</v>
      </c>
      <c r="M848" s="27" t="s">
        <v>6420</v>
      </c>
      <c r="N848" s="28">
        <v>1</v>
      </c>
      <c r="O848" s="28">
        <v>1</v>
      </c>
      <c r="P848" s="28">
        <v>0</v>
      </c>
      <c r="Q848" s="28">
        <v>1</v>
      </c>
    </row>
    <row r="849" spans="1:17" ht="18" customHeight="1">
      <c r="A849" s="26">
        <v>30</v>
      </c>
      <c r="B849" s="26" t="s">
        <v>477</v>
      </c>
      <c r="C849" s="26">
        <v>2026</v>
      </c>
      <c r="D849" s="26">
        <v>18</v>
      </c>
      <c r="E849" s="26" t="s">
        <v>5999</v>
      </c>
      <c r="F849" s="26" t="s">
        <v>17</v>
      </c>
      <c r="G849" s="27" t="s">
        <v>117</v>
      </c>
      <c r="H849" s="27" t="s">
        <v>52</v>
      </c>
      <c r="I849" s="27" t="s">
        <v>142</v>
      </c>
      <c r="J849" s="27" t="s">
        <v>92</v>
      </c>
      <c r="K849" s="27" t="s">
        <v>93</v>
      </c>
      <c r="L849" s="27" t="s">
        <v>96</v>
      </c>
      <c r="M849" s="27" t="s">
        <v>6421</v>
      </c>
      <c r="N849" s="28">
        <v>1</v>
      </c>
      <c r="O849" s="28">
        <v>0</v>
      </c>
      <c r="P849" s="28">
        <v>0</v>
      </c>
      <c r="Q849" s="28">
        <v>0</v>
      </c>
    </row>
    <row r="850" spans="1:17" ht="18" customHeight="1">
      <c r="A850" s="26">
        <v>30</v>
      </c>
      <c r="B850" s="26" t="s">
        <v>477</v>
      </c>
      <c r="C850" s="26">
        <v>2026</v>
      </c>
      <c r="D850" s="26">
        <v>18</v>
      </c>
      <c r="E850" s="26" t="s">
        <v>5999</v>
      </c>
      <c r="F850" s="26" t="s">
        <v>17</v>
      </c>
      <c r="G850" s="27" t="s">
        <v>87</v>
      </c>
      <c r="H850" s="27" t="s">
        <v>52</v>
      </c>
      <c r="I850" s="27" t="s">
        <v>46</v>
      </c>
      <c r="J850" s="27" t="s">
        <v>127</v>
      </c>
      <c r="K850" s="27" t="s">
        <v>214</v>
      </c>
      <c r="L850" s="27" t="s">
        <v>153</v>
      </c>
      <c r="M850" s="27" t="s">
        <v>6422</v>
      </c>
      <c r="N850" s="28">
        <v>1</v>
      </c>
      <c r="O850" s="28">
        <v>0</v>
      </c>
      <c r="P850" s="28">
        <v>0</v>
      </c>
      <c r="Q850" s="28">
        <v>0</v>
      </c>
    </row>
    <row r="851" spans="1:17" ht="18" customHeight="1">
      <c r="A851" s="26">
        <v>30</v>
      </c>
      <c r="B851" s="26" t="s">
        <v>477</v>
      </c>
      <c r="C851" s="26">
        <v>2026</v>
      </c>
      <c r="D851" s="26">
        <v>18</v>
      </c>
      <c r="E851" s="26" t="s">
        <v>6004</v>
      </c>
      <c r="F851" s="26" t="s">
        <v>17</v>
      </c>
      <c r="G851" s="27"/>
      <c r="H851" s="27"/>
      <c r="I851" s="27"/>
      <c r="J851" s="27"/>
      <c r="K851" s="27"/>
      <c r="L851" s="27"/>
      <c r="M851" s="27"/>
      <c r="N851" s="28"/>
      <c r="O851" s="28"/>
      <c r="P851" s="28"/>
      <c r="Q851" s="28"/>
    </row>
    <row r="852" spans="1:17" ht="18" customHeight="1">
      <c r="A852" s="26">
        <v>30</v>
      </c>
      <c r="B852" s="26" t="s">
        <v>477</v>
      </c>
      <c r="C852" s="26">
        <v>2026</v>
      </c>
      <c r="D852" s="26">
        <v>18</v>
      </c>
      <c r="E852" s="26" t="s">
        <v>6005</v>
      </c>
      <c r="F852" s="26" t="s">
        <v>17</v>
      </c>
      <c r="G852" s="27"/>
      <c r="H852" s="27"/>
      <c r="I852" s="27"/>
      <c r="J852" s="27"/>
      <c r="K852" s="27"/>
      <c r="L852" s="27"/>
      <c r="M852" s="27"/>
      <c r="N852" s="28"/>
      <c r="O852" s="28"/>
      <c r="P852" s="28"/>
      <c r="Q852" s="28"/>
    </row>
    <row r="853" spans="1:17" ht="18" customHeight="1">
      <c r="A853" s="26">
        <v>1</v>
      </c>
      <c r="B853" s="26" t="s">
        <v>592</v>
      </c>
      <c r="C853" s="26">
        <v>2026</v>
      </c>
      <c r="D853" s="26">
        <v>18</v>
      </c>
      <c r="E853" s="26" t="s">
        <v>5992</v>
      </c>
      <c r="F853" s="26" t="s">
        <v>17</v>
      </c>
      <c r="G853" s="27"/>
      <c r="H853" s="27"/>
      <c r="I853" s="27"/>
      <c r="J853" s="27"/>
      <c r="K853" s="27"/>
      <c r="L853" s="27"/>
      <c r="M853" s="27"/>
      <c r="N853" s="28"/>
      <c r="O853" s="28"/>
      <c r="P853" s="28"/>
      <c r="Q853" s="28"/>
    </row>
    <row r="854" spans="1:17" ht="18" customHeight="1">
      <c r="A854" s="26">
        <v>1</v>
      </c>
      <c r="B854" s="26" t="s">
        <v>592</v>
      </c>
      <c r="C854" s="26">
        <v>2026</v>
      </c>
      <c r="D854" s="26">
        <v>18</v>
      </c>
      <c r="E854" s="26" t="s">
        <v>5993</v>
      </c>
      <c r="F854" s="26" t="s">
        <v>17</v>
      </c>
      <c r="G854" s="27"/>
      <c r="H854" s="27"/>
      <c r="I854" s="27"/>
      <c r="J854" s="27"/>
      <c r="K854" s="27"/>
      <c r="L854" s="27"/>
      <c r="M854" s="27"/>
      <c r="N854" s="28"/>
      <c r="O854" s="28"/>
      <c r="P854" s="28"/>
      <c r="Q854" s="28"/>
    </row>
    <row r="855" spans="1:17" ht="18" customHeight="1">
      <c r="A855" s="26">
        <v>1</v>
      </c>
      <c r="B855" s="26" t="s">
        <v>592</v>
      </c>
      <c r="C855" s="26">
        <v>2026</v>
      </c>
      <c r="D855" s="26">
        <v>18</v>
      </c>
      <c r="E855" s="26" t="s">
        <v>5994</v>
      </c>
      <c r="F855" s="26" t="s">
        <v>17</v>
      </c>
      <c r="G855" s="27"/>
      <c r="H855" s="27"/>
      <c r="I855" s="27"/>
      <c r="J855" s="27"/>
      <c r="K855" s="27"/>
      <c r="L855" s="27"/>
      <c r="M855" s="27"/>
      <c r="N855" s="28"/>
      <c r="O855" s="28"/>
      <c r="P855" s="28"/>
      <c r="Q855" s="28"/>
    </row>
    <row r="856" spans="1:17" ht="18" customHeight="1">
      <c r="A856" s="26">
        <v>1</v>
      </c>
      <c r="B856" s="26" t="s">
        <v>592</v>
      </c>
      <c r="C856" s="26">
        <v>2026</v>
      </c>
      <c r="D856" s="26">
        <v>18</v>
      </c>
      <c r="E856" s="26" t="s">
        <v>5998</v>
      </c>
      <c r="F856" s="26" t="s">
        <v>17</v>
      </c>
      <c r="G856" s="27"/>
      <c r="H856" s="27"/>
      <c r="I856" s="27"/>
      <c r="J856" s="27"/>
      <c r="K856" s="27"/>
      <c r="L856" s="27"/>
      <c r="M856" s="27"/>
      <c r="N856" s="28"/>
      <c r="O856" s="28"/>
      <c r="P856" s="28"/>
      <c r="Q856" s="28"/>
    </row>
    <row r="857" spans="1:17" ht="18" customHeight="1">
      <c r="A857" s="26">
        <v>1</v>
      </c>
      <c r="B857" s="26" t="s">
        <v>592</v>
      </c>
      <c r="C857" s="26">
        <v>2026</v>
      </c>
      <c r="D857" s="26">
        <v>18</v>
      </c>
      <c r="E857" s="26" t="s">
        <v>5999</v>
      </c>
      <c r="F857" s="26" t="s">
        <v>17</v>
      </c>
      <c r="G857" s="27"/>
      <c r="H857" s="27"/>
      <c r="I857" s="27"/>
      <c r="J857" s="27"/>
      <c r="K857" s="27"/>
      <c r="L857" s="27"/>
      <c r="M857" s="27"/>
      <c r="N857" s="28"/>
      <c r="O857" s="28"/>
      <c r="P857" s="28"/>
      <c r="Q857" s="28"/>
    </row>
    <row r="858" spans="1:17" ht="18" customHeight="1">
      <c r="A858" s="26">
        <v>1</v>
      </c>
      <c r="B858" s="26" t="s">
        <v>592</v>
      </c>
      <c r="C858" s="26">
        <v>2026</v>
      </c>
      <c r="D858" s="26">
        <v>18</v>
      </c>
      <c r="E858" s="26" t="s">
        <v>6004</v>
      </c>
      <c r="F858" s="26" t="s">
        <v>17</v>
      </c>
      <c r="G858" s="27" t="s">
        <v>106</v>
      </c>
      <c r="H858" s="27" t="s">
        <v>57</v>
      </c>
      <c r="I858" s="27" t="s">
        <v>98</v>
      </c>
      <c r="J858" s="27" t="s">
        <v>130</v>
      </c>
      <c r="K858" s="27" t="s">
        <v>88</v>
      </c>
      <c r="L858" s="27" t="s">
        <v>153</v>
      </c>
      <c r="M858" s="27" t="s">
        <v>6423</v>
      </c>
      <c r="N858" s="28">
        <v>1</v>
      </c>
      <c r="O858" s="28">
        <v>0</v>
      </c>
      <c r="P858" s="28">
        <v>0</v>
      </c>
      <c r="Q858" s="28">
        <v>0</v>
      </c>
    </row>
    <row r="859" spans="1:17" ht="18" customHeight="1">
      <c r="A859" s="26">
        <v>1</v>
      </c>
      <c r="B859" s="26" t="s">
        <v>592</v>
      </c>
      <c r="C859" s="26">
        <v>2026</v>
      </c>
      <c r="D859" s="26">
        <v>18</v>
      </c>
      <c r="E859" s="26" t="s">
        <v>6004</v>
      </c>
      <c r="F859" s="26" t="s">
        <v>17</v>
      </c>
      <c r="G859" s="27" t="s">
        <v>44</v>
      </c>
      <c r="H859" s="27" t="s">
        <v>52</v>
      </c>
      <c r="I859" s="27" t="s">
        <v>46</v>
      </c>
      <c r="J859" s="27" t="s">
        <v>127</v>
      </c>
      <c r="K859" s="27" t="s">
        <v>88</v>
      </c>
      <c r="L859" s="27" t="s">
        <v>60</v>
      </c>
      <c r="M859" s="27" t="s">
        <v>6424</v>
      </c>
      <c r="N859" s="28">
        <v>1</v>
      </c>
      <c r="O859" s="28">
        <v>0</v>
      </c>
      <c r="P859" s="28">
        <v>0</v>
      </c>
      <c r="Q859" s="28">
        <v>0</v>
      </c>
    </row>
    <row r="860" spans="1:17" ht="18" customHeight="1">
      <c r="A860" s="26">
        <v>1</v>
      </c>
      <c r="B860" s="26" t="s">
        <v>592</v>
      </c>
      <c r="C860" s="26">
        <v>2026</v>
      </c>
      <c r="D860" s="26">
        <v>18</v>
      </c>
      <c r="E860" s="26" t="s">
        <v>6005</v>
      </c>
      <c r="F860" s="26" t="s">
        <v>17</v>
      </c>
      <c r="G860" s="27" t="s">
        <v>37</v>
      </c>
      <c r="H860" s="27" t="s">
        <v>85</v>
      </c>
      <c r="I860" s="27" t="s">
        <v>58</v>
      </c>
      <c r="J860" s="27" t="s">
        <v>73</v>
      </c>
      <c r="K860" s="27" t="s">
        <v>88</v>
      </c>
      <c r="L860" s="27" t="s">
        <v>159</v>
      </c>
      <c r="M860" s="27" t="s">
        <v>6425</v>
      </c>
      <c r="N860" s="28">
        <v>1</v>
      </c>
      <c r="O860" s="28">
        <v>0</v>
      </c>
      <c r="P860" s="28">
        <v>0</v>
      </c>
      <c r="Q860" s="28">
        <v>0</v>
      </c>
    </row>
    <row r="861" spans="1:17" ht="18" customHeight="1">
      <c r="A861" s="26">
        <v>1</v>
      </c>
      <c r="B861" s="26" t="s">
        <v>592</v>
      </c>
      <c r="C861" s="26">
        <v>2026</v>
      </c>
      <c r="D861" s="26">
        <v>18</v>
      </c>
      <c r="E861" s="26" t="s">
        <v>6005</v>
      </c>
      <c r="F861" s="26" t="s">
        <v>17</v>
      </c>
      <c r="G861" s="27" t="s">
        <v>79</v>
      </c>
      <c r="H861" s="27" t="s">
        <v>38</v>
      </c>
      <c r="I861" s="27" t="s">
        <v>80</v>
      </c>
      <c r="J861" s="27" t="s">
        <v>66</v>
      </c>
      <c r="K861" s="27" t="s">
        <v>41</v>
      </c>
      <c r="L861" s="27" t="s">
        <v>60</v>
      </c>
      <c r="M861" s="27" t="s">
        <v>6426</v>
      </c>
      <c r="N861" s="28">
        <v>1</v>
      </c>
      <c r="O861" s="28">
        <v>0</v>
      </c>
      <c r="P861" s="28">
        <v>0</v>
      </c>
      <c r="Q861" s="28">
        <v>0</v>
      </c>
    </row>
    <row r="862" spans="1:17" ht="18" customHeight="1">
      <c r="A862" s="26">
        <v>1</v>
      </c>
      <c r="B862" s="26" t="s">
        <v>592</v>
      </c>
      <c r="C862" s="26">
        <v>2026</v>
      </c>
      <c r="D862" s="26">
        <v>18</v>
      </c>
      <c r="E862" s="26" t="s">
        <v>6005</v>
      </c>
      <c r="F862" s="26" t="s">
        <v>17</v>
      </c>
      <c r="G862" s="27" t="s">
        <v>51</v>
      </c>
      <c r="H862" s="27" t="s">
        <v>64</v>
      </c>
      <c r="I862" s="27" t="s">
        <v>98</v>
      </c>
      <c r="J862" s="27" t="s">
        <v>73</v>
      </c>
      <c r="K862" s="27" t="s">
        <v>214</v>
      </c>
      <c r="L862" s="27" t="s">
        <v>42</v>
      </c>
      <c r="M862" s="27" t="s">
        <v>6427</v>
      </c>
      <c r="N862" s="28">
        <v>1</v>
      </c>
      <c r="O862" s="28">
        <v>0</v>
      </c>
      <c r="P862" s="28">
        <v>0</v>
      </c>
      <c r="Q862" s="28">
        <v>0</v>
      </c>
    </row>
    <row r="863" spans="1:17" ht="18" customHeight="1">
      <c r="A863" s="26">
        <v>1</v>
      </c>
      <c r="B863" s="26" t="s">
        <v>592</v>
      </c>
      <c r="C863" s="26">
        <v>2026</v>
      </c>
      <c r="D863" s="26">
        <v>18</v>
      </c>
      <c r="E863" s="26" t="s">
        <v>6005</v>
      </c>
      <c r="F863" s="26" t="s">
        <v>17</v>
      </c>
      <c r="G863" s="27" t="s">
        <v>51</v>
      </c>
      <c r="H863" s="27" t="s">
        <v>38</v>
      </c>
      <c r="I863" s="27" t="s">
        <v>72</v>
      </c>
      <c r="J863" s="27" t="s">
        <v>40</v>
      </c>
      <c r="K863" s="27" t="s">
        <v>214</v>
      </c>
      <c r="L863" s="27" t="s">
        <v>147</v>
      </c>
      <c r="M863" s="27" t="s">
        <v>6428</v>
      </c>
      <c r="N863" s="28">
        <v>1</v>
      </c>
      <c r="O863" s="28">
        <v>0</v>
      </c>
      <c r="P863" s="28">
        <v>0</v>
      </c>
      <c r="Q863" s="28">
        <v>0</v>
      </c>
    </row>
    <row r="864" spans="1:17" ht="18" customHeight="1">
      <c r="A864" s="26">
        <v>4</v>
      </c>
      <c r="B864" s="26" t="s">
        <v>592</v>
      </c>
      <c r="C864" s="26">
        <v>2026</v>
      </c>
      <c r="D864" s="26">
        <v>18</v>
      </c>
      <c r="E864" s="26" t="s">
        <v>5992</v>
      </c>
      <c r="F864" s="26" t="s">
        <v>17</v>
      </c>
      <c r="G864" s="27"/>
      <c r="H864" s="27"/>
      <c r="I864" s="27"/>
      <c r="J864" s="27"/>
      <c r="K864" s="27"/>
      <c r="L864" s="27"/>
      <c r="M864" s="27"/>
      <c r="N864" s="28"/>
      <c r="O864" s="28"/>
      <c r="P864" s="28"/>
      <c r="Q864" s="28"/>
    </row>
    <row r="865" spans="1:17" ht="18" customHeight="1">
      <c r="A865" s="26">
        <v>4</v>
      </c>
      <c r="B865" s="26" t="s">
        <v>592</v>
      </c>
      <c r="C865" s="26">
        <v>2026</v>
      </c>
      <c r="D865" s="26">
        <v>18</v>
      </c>
      <c r="E865" s="26" t="s">
        <v>5993</v>
      </c>
      <c r="F865" s="26" t="s">
        <v>17</v>
      </c>
      <c r="G865" s="27"/>
      <c r="H865" s="27"/>
      <c r="I865" s="27"/>
      <c r="J865" s="27"/>
      <c r="K865" s="27"/>
      <c r="L865" s="27"/>
      <c r="M865" s="27"/>
      <c r="N865" s="28"/>
      <c r="O865" s="28"/>
      <c r="P865" s="28"/>
      <c r="Q865" s="28"/>
    </row>
    <row r="866" spans="1:17" ht="18" customHeight="1">
      <c r="A866" s="26">
        <v>4</v>
      </c>
      <c r="B866" s="26" t="s">
        <v>592</v>
      </c>
      <c r="C866" s="26">
        <v>2026</v>
      </c>
      <c r="D866" s="26">
        <v>18</v>
      </c>
      <c r="E866" s="26" t="s">
        <v>5994</v>
      </c>
      <c r="F866" s="26" t="s">
        <v>17</v>
      </c>
      <c r="G866" s="27"/>
      <c r="H866" s="27"/>
      <c r="I866" s="27"/>
      <c r="J866" s="27"/>
      <c r="K866" s="27"/>
      <c r="L866" s="27"/>
      <c r="M866" s="27"/>
      <c r="N866" s="28"/>
      <c r="O866" s="28"/>
      <c r="P866" s="28"/>
      <c r="Q866" s="28"/>
    </row>
    <row r="867" spans="1:17" ht="18" customHeight="1">
      <c r="A867" s="26">
        <v>4</v>
      </c>
      <c r="B867" s="26" t="s">
        <v>592</v>
      </c>
      <c r="C867" s="26">
        <v>2026</v>
      </c>
      <c r="D867" s="26">
        <v>18</v>
      </c>
      <c r="E867" s="26" t="s">
        <v>5998</v>
      </c>
      <c r="F867" s="26" t="s">
        <v>17</v>
      </c>
      <c r="G867" s="27"/>
      <c r="H867" s="27"/>
      <c r="I867" s="27"/>
      <c r="J867" s="27"/>
      <c r="K867" s="27"/>
      <c r="L867" s="27"/>
      <c r="M867" s="27"/>
      <c r="N867" s="28"/>
      <c r="O867" s="28"/>
      <c r="P867" s="28"/>
      <c r="Q867" s="28"/>
    </row>
    <row r="868" spans="1:17" ht="18" customHeight="1">
      <c r="A868" s="26">
        <v>4</v>
      </c>
      <c r="B868" s="26" t="s">
        <v>592</v>
      </c>
      <c r="C868" s="26">
        <v>2026</v>
      </c>
      <c r="D868" s="26">
        <v>18</v>
      </c>
      <c r="E868" s="26" t="s">
        <v>5999</v>
      </c>
      <c r="F868" s="26" t="s">
        <v>17</v>
      </c>
      <c r="G868" s="27" t="s">
        <v>51</v>
      </c>
      <c r="H868" s="27" t="s">
        <v>64</v>
      </c>
      <c r="I868" s="27" t="s">
        <v>103</v>
      </c>
      <c r="J868" s="27" t="s">
        <v>127</v>
      </c>
      <c r="K868" s="27" t="s">
        <v>104</v>
      </c>
      <c r="L868" s="27" t="s">
        <v>115</v>
      </c>
      <c r="M868" s="27" t="s">
        <v>6429</v>
      </c>
      <c r="N868" s="28">
        <v>1</v>
      </c>
      <c r="O868" s="28">
        <v>0</v>
      </c>
      <c r="P868" s="28">
        <v>0</v>
      </c>
      <c r="Q868" s="28">
        <v>0</v>
      </c>
    </row>
    <row r="869" spans="1:17" ht="18" customHeight="1">
      <c r="A869" s="26">
        <v>4</v>
      </c>
      <c r="B869" s="26" t="s">
        <v>592</v>
      </c>
      <c r="C869" s="26">
        <v>2026</v>
      </c>
      <c r="D869" s="26">
        <v>18</v>
      </c>
      <c r="E869" s="26" t="s">
        <v>5999</v>
      </c>
      <c r="F869" s="26" t="s">
        <v>17</v>
      </c>
      <c r="G869" s="27" t="s">
        <v>70</v>
      </c>
      <c r="H869" s="27" t="s">
        <v>85</v>
      </c>
      <c r="I869" s="27" t="s">
        <v>118</v>
      </c>
      <c r="J869" s="27" t="s">
        <v>92</v>
      </c>
      <c r="K869" s="27" t="s">
        <v>88</v>
      </c>
      <c r="L869" s="27" t="s">
        <v>89</v>
      </c>
      <c r="M869" s="27" t="s">
        <v>6430</v>
      </c>
      <c r="N869" s="28">
        <v>1</v>
      </c>
      <c r="O869" s="28">
        <v>0</v>
      </c>
      <c r="P869" s="28">
        <v>0</v>
      </c>
      <c r="Q869" s="28">
        <v>0</v>
      </c>
    </row>
    <row r="870" spans="1:17" ht="18" customHeight="1">
      <c r="A870" s="26">
        <v>4</v>
      </c>
      <c r="B870" s="26" t="s">
        <v>592</v>
      </c>
      <c r="C870" s="26">
        <v>2026</v>
      </c>
      <c r="D870" s="26">
        <v>18</v>
      </c>
      <c r="E870" s="26" t="s">
        <v>6004</v>
      </c>
      <c r="F870" s="26" t="s">
        <v>17</v>
      </c>
      <c r="G870" s="27" t="s">
        <v>44</v>
      </c>
      <c r="H870" s="27" t="s">
        <v>71</v>
      </c>
      <c r="I870" s="27" t="s">
        <v>80</v>
      </c>
      <c r="J870" s="27" t="s">
        <v>112</v>
      </c>
      <c r="K870" s="27" t="s">
        <v>48</v>
      </c>
      <c r="L870" s="27" t="s">
        <v>113</v>
      </c>
      <c r="M870" s="27" t="s">
        <v>6431</v>
      </c>
      <c r="N870" s="28">
        <v>1</v>
      </c>
      <c r="O870" s="28">
        <v>1</v>
      </c>
      <c r="P870" s="28">
        <v>0</v>
      </c>
      <c r="Q870" s="28">
        <v>1</v>
      </c>
    </row>
    <row r="871" spans="1:17" ht="18" customHeight="1">
      <c r="A871" s="26">
        <v>4</v>
      </c>
      <c r="B871" s="26" t="s">
        <v>592</v>
      </c>
      <c r="C871" s="26">
        <v>2026</v>
      </c>
      <c r="D871" s="26">
        <v>18</v>
      </c>
      <c r="E871" s="26" t="s">
        <v>6004</v>
      </c>
      <c r="F871" s="26" t="s">
        <v>17</v>
      </c>
      <c r="G871" s="27" t="s">
        <v>79</v>
      </c>
      <c r="H871" s="27" t="s">
        <v>91</v>
      </c>
      <c r="I871" s="27" t="s">
        <v>142</v>
      </c>
      <c r="J871" s="27" t="s">
        <v>92</v>
      </c>
      <c r="K871" s="27" t="s">
        <v>82</v>
      </c>
      <c r="L871" s="27" t="s">
        <v>128</v>
      </c>
      <c r="M871" s="27" t="s">
        <v>6432</v>
      </c>
      <c r="N871" s="28">
        <v>1</v>
      </c>
      <c r="O871" s="28">
        <v>0</v>
      </c>
      <c r="P871" s="28">
        <v>0</v>
      </c>
      <c r="Q871" s="28">
        <v>0</v>
      </c>
    </row>
    <row r="872" spans="1:17" ht="18" customHeight="1">
      <c r="A872" s="26">
        <v>4</v>
      </c>
      <c r="B872" s="26" t="s">
        <v>592</v>
      </c>
      <c r="C872" s="26">
        <v>2026</v>
      </c>
      <c r="D872" s="26">
        <v>18</v>
      </c>
      <c r="E872" s="26" t="s">
        <v>6004</v>
      </c>
      <c r="F872" s="26" t="s">
        <v>17</v>
      </c>
      <c r="G872" s="27" t="s">
        <v>79</v>
      </c>
      <c r="H872" s="27" t="s">
        <v>71</v>
      </c>
      <c r="I872" s="27" t="s">
        <v>46</v>
      </c>
      <c r="J872" s="27" t="s">
        <v>73</v>
      </c>
      <c r="K872" s="27" t="s">
        <v>214</v>
      </c>
      <c r="L872" s="27" t="s">
        <v>119</v>
      </c>
      <c r="M872" s="27" t="s">
        <v>6433</v>
      </c>
      <c r="N872" s="28">
        <v>1</v>
      </c>
      <c r="O872" s="28">
        <v>1</v>
      </c>
      <c r="P872" s="28">
        <v>0</v>
      </c>
      <c r="Q872" s="28">
        <v>1</v>
      </c>
    </row>
    <row r="873" spans="1:17" ht="18" customHeight="1">
      <c r="A873" s="26">
        <v>4</v>
      </c>
      <c r="B873" s="26" t="s">
        <v>592</v>
      </c>
      <c r="C873" s="26">
        <v>2026</v>
      </c>
      <c r="D873" s="26">
        <v>18</v>
      </c>
      <c r="E873" s="26" t="s">
        <v>6005</v>
      </c>
      <c r="F873" s="26" t="s">
        <v>17</v>
      </c>
      <c r="G873" s="27"/>
      <c r="H873" s="27"/>
      <c r="I873" s="27"/>
      <c r="J873" s="27"/>
      <c r="K873" s="27"/>
      <c r="L873" s="27"/>
      <c r="M873" s="27"/>
      <c r="N873" s="28"/>
      <c r="O873" s="28"/>
      <c r="P873" s="28"/>
      <c r="Q873" s="28"/>
    </row>
    <row r="874" spans="1:17" ht="18" customHeight="1">
      <c r="A874" s="26">
        <v>5</v>
      </c>
      <c r="B874" s="26" t="s">
        <v>592</v>
      </c>
      <c r="C874" s="26">
        <v>2026</v>
      </c>
      <c r="D874" s="26">
        <v>18</v>
      </c>
      <c r="E874" s="26" t="s">
        <v>5992</v>
      </c>
      <c r="F874" s="26" t="s">
        <v>17</v>
      </c>
      <c r="G874" s="27"/>
      <c r="H874" s="27"/>
      <c r="I874" s="27"/>
      <c r="J874" s="27"/>
      <c r="K874" s="27"/>
      <c r="L874" s="27"/>
      <c r="M874" s="27"/>
      <c r="N874" s="28"/>
      <c r="O874" s="28"/>
      <c r="P874" s="28"/>
      <c r="Q874" s="28"/>
    </row>
    <row r="875" spans="1:17" ht="18" customHeight="1">
      <c r="A875" s="26">
        <v>5</v>
      </c>
      <c r="B875" s="26" t="s">
        <v>592</v>
      </c>
      <c r="C875" s="26">
        <v>2026</v>
      </c>
      <c r="D875" s="26">
        <v>18</v>
      </c>
      <c r="E875" s="26" t="s">
        <v>5993</v>
      </c>
      <c r="F875" s="26" t="s">
        <v>17</v>
      </c>
      <c r="G875" s="27"/>
      <c r="H875" s="27"/>
      <c r="I875" s="27"/>
      <c r="J875" s="27"/>
      <c r="K875" s="27"/>
      <c r="L875" s="27"/>
      <c r="M875" s="27"/>
      <c r="N875" s="28"/>
      <c r="O875" s="28"/>
      <c r="P875" s="28"/>
      <c r="Q875" s="28"/>
    </row>
    <row r="876" spans="1:17" ht="18" customHeight="1">
      <c r="A876" s="26">
        <v>5</v>
      </c>
      <c r="B876" s="26" t="s">
        <v>592</v>
      </c>
      <c r="C876" s="26">
        <v>2026</v>
      </c>
      <c r="D876" s="26">
        <v>18</v>
      </c>
      <c r="E876" s="26" t="s">
        <v>5994</v>
      </c>
      <c r="F876" s="26" t="s">
        <v>17</v>
      </c>
      <c r="G876" s="27" t="s">
        <v>51</v>
      </c>
      <c r="H876" s="27" t="s">
        <v>71</v>
      </c>
      <c r="I876" s="27" t="s">
        <v>98</v>
      </c>
      <c r="J876" s="27" t="s">
        <v>92</v>
      </c>
      <c r="K876" s="27" t="s">
        <v>88</v>
      </c>
      <c r="L876" s="27" t="s">
        <v>42</v>
      </c>
      <c r="M876" s="27" t="s">
        <v>6434</v>
      </c>
      <c r="N876" s="28">
        <v>1</v>
      </c>
      <c r="O876" s="28">
        <v>0</v>
      </c>
      <c r="P876" s="28">
        <v>0</v>
      </c>
      <c r="Q876" s="28">
        <v>0</v>
      </c>
    </row>
    <row r="877" spans="1:17" ht="18" customHeight="1">
      <c r="A877" s="26">
        <v>5</v>
      </c>
      <c r="B877" s="26" t="s">
        <v>592</v>
      </c>
      <c r="C877" s="26">
        <v>2026</v>
      </c>
      <c r="D877" s="26">
        <v>18</v>
      </c>
      <c r="E877" s="26" t="s">
        <v>5994</v>
      </c>
      <c r="F877" s="26" t="s">
        <v>17</v>
      </c>
      <c r="G877" s="27" t="s">
        <v>152</v>
      </c>
      <c r="H877" s="27" t="s">
        <v>71</v>
      </c>
      <c r="I877" s="27" t="s">
        <v>46</v>
      </c>
      <c r="J877" s="27" t="s">
        <v>73</v>
      </c>
      <c r="K877" s="27" t="s">
        <v>54</v>
      </c>
      <c r="L877" s="27" t="s">
        <v>115</v>
      </c>
      <c r="M877" s="27" t="s">
        <v>6435</v>
      </c>
      <c r="N877" s="28">
        <v>1</v>
      </c>
      <c r="O877" s="28">
        <v>0</v>
      </c>
      <c r="P877" s="28">
        <v>0</v>
      </c>
      <c r="Q877" s="28">
        <v>0</v>
      </c>
    </row>
    <row r="878" spans="1:17" ht="18" customHeight="1">
      <c r="A878" s="26">
        <v>5</v>
      </c>
      <c r="B878" s="26" t="s">
        <v>592</v>
      </c>
      <c r="C878" s="26">
        <v>2026</v>
      </c>
      <c r="D878" s="26">
        <v>18</v>
      </c>
      <c r="E878" s="26" t="s">
        <v>5994</v>
      </c>
      <c r="F878" s="26" t="s">
        <v>17</v>
      </c>
      <c r="G878" s="27" t="s">
        <v>100</v>
      </c>
      <c r="H878" s="27" t="s">
        <v>71</v>
      </c>
      <c r="I878" s="27" t="s">
        <v>72</v>
      </c>
      <c r="J878" s="27" t="s">
        <v>66</v>
      </c>
      <c r="K878" s="27" t="s">
        <v>41</v>
      </c>
      <c r="L878" s="27" t="s">
        <v>42</v>
      </c>
      <c r="M878" s="27" t="s">
        <v>6436</v>
      </c>
      <c r="N878" s="28">
        <v>1</v>
      </c>
      <c r="O878" s="28">
        <v>0</v>
      </c>
      <c r="P878" s="28">
        <v>0</v>
      </c>
      <c r="Q878" s="28">
        <v>0</v>
      </c>
    </row>
    <row r="879" spans="1:17" ht="18" customHeight="1">
      <c r="A879" s="26">
        <v>5</v>
      </c>
      <c r="B879" s="26" t="s">
        <v>592</v>
      </c>
      <c r="C879" s="26">
        <v>2026</v>
      </c>
      <c r="D879" s="26">
        <v>18</v>
      </c>
      <c r="E879" s="26" t="s">
        <v>5994</v>
      </c>
      <c r="F879" s="26" t="s">
        <v>17</v>
      </c>
      <c r="G879" s="27" t="s">
        <v>106</v>
      </c>
      <c r="H879" s="27" t="s">
        <v>57</v>
      </c>
      <c r="I879" s="27" t="s">
        <v>80</v>
      </c>
      <c r="J879" s="27" t="s">
        <v>127</v>
      </c>
      <c r="K879" s="27" t="s">
        <v>214</v>
      </c>
      <c r="L879" s="27" t="s">
        <v>147</v>
      </c>
      <c r="M879" s="27" t="s">
        <v>6437</v>
      </c>
      <c r="N879" s="28">
        <v>1</v>
      </c>
      <c r="O879" s="28">
        <v>0</v>
      </c>
      <c r="P879" s="28">
        <v>0</v>
      </c>
      <c r="Q879" s="28">
        <v>0</v>
      </c>
    </row>
    <row r="880" spans="1:17" ht="18" customHeight="1">
      <c r="A880" s="26">
        <v>5</v>
      </c>
      <c r="B880" s="26" t="s">
        <v>592</v>
      </c>
      <c r="C880" s="26">
        <v>2026</v>
      </c>
      <c r="D880" s="26">
        <v>18</v>
      </c>
      <c r="E880" s="26" t="s">
        <v>5998</v>
      </c>
      <c r="F880" s="26" t="s">
        <v>17</v>
      </c>
      <c r="G880" s="27"/>
      <c r="H880" s="27"/>
      <c r="I880" s="27"/>
      <c r="J880" s="27"/>
      <c r="K880" s="27"/>
      <c r="L880" s="27"/>
      <c r="M880" s="27"/>
      <c r="N880" s="28"/>
      <c r="O880" s="28"/>
      <c r="P880" s="28"/>
      <c r="Q880" s="28"/>
    </row>
    <row r="881" spans="1:17" ht="18" customHeight="1">
      <c r="A881" s="26">
        <v>5</v>
      </c>
      <c r="B881" s="26" t="s">
        <v>592</v>
      </c>
      <c r="C881" s="26">
        <v>2026</v>
      </c>
      <c r="D881" s="26">
        <v>18</v>
      </c>
      <c r="E881" s="26" t="s">
        <v>5999</v>
      </c>
      <c r="F881" s="26" t="s">
        <v>17</v>
      </c>
      <c r="G881" s="27"/>
      <c r="H881" s="27"/>
      <c r="I881" s="27"/>
      <c r="J881" s="27"/>
      <c r="K881" s="27"/>
      <c r="L881" s="27"/>
      <c r="M881" s="27"/>
      <c r="N881" s="28"/>
      <c r="O881" s="28"/>
      <c r="P881" s="28"/>
      <c r="Q881" s="28"/>
    </row>
    <row r="882" spans="1:17" ht="18" customHeight="1">
      <c r="A882" s="26">
        <v>5</v>
      </c>
      <c r="B882" s="26" t="s">
        <v>592</v>
      </c>
      <c r="C882" s="26">
        <v>2026</v>
      </c>
      <c r="D882" s="26">
        <v>18</v>
      </c>
      <c r="E882" s="26" t="s">
        <v>6004</v>
      </c>
      <c r="F882" s="26" t="s">
        <v>17</v>
      </c>
      <c r="G882" s="27"/>
      <c r="H882" s="27"/>
      <c r="I882" s="27"/>
      <c r="J882" s="27"/>
      <c r="K882" s="27"/>
      <c r="L882" s="27"/>
      <c r="M882" s="27"/>
      <c r="N882" s="28"/>
      <c r="O882" s="28"/>
      <c r="P882" s="28"/>
      <c r="Q882" s="28"/>
    </row>
    <row r="883" spans="1:17" ht="18" customHeight="1">
      <c r="A883" s="26">
        <v>5</v>
      </c>
      <c r="B883" s="26" t="s">
        <v>592</v>
      </c>
      <c r="C883" s="26">
        <v>2026</v>
      </c>
      <c r="D883" s="26">
        <v>18</v>
      </c>
      <c r="E883" s="26" t="s">
        <v>6005</v>
      </c>
      <c r="F883" s="26" t="s">
        <v>17</v>
      </c>
      <c r="G883" s="27"/>
      <c r="H883" s="27"/>
      <c r="I883" s="27"/>
      <c r="J883" s="27"/>
      <c r="K883" s="27"/>
      <c r="L883" s="27"/>
      <c r="M883" s="27"/>
      <c r="N883" s="28"/>
      <c r="O883" s="28"/>
      <c r="P883" s="28"/>
      <c r="Q883" s="28"/>
    </row>
    <row r="884" spans="1:17" ht="18" customHeight="1">
      <c r="A884" s="26">
        <v>6</v>
      </c>
      <c r="B884" s="26" t="s">
        <v>592</v>
      </c>
      <c r="C884" s="26">
        <v>2026</v>
      </c>
      <c r="D884" s="26">
        <v>18</v>
      </c>
      <c r="E884" s="26" t="s">
        <v>5992</v>
      </c>
      <c r="F884" s="26" t="s">
        <v>17</v>
      </c>
      <c r="G884" s="27"/>
      <c r="H884" s="27"/>
      <c r="I884" s="27"/>
      <c r="J884" s="27"/>
      <c r="K884" s="27"/>
      <c r="L884" s="27"/>
      <c r="M884" s="27"/>
      <c r="N884" s="28"/>
      <c r="O884" s="28"/>
      <c r="P884" s="28"/>
      <c r="Q884" s="28"/>
    </row>
    <row r="885" spans="1:17" ht="18" customHeight="1">
      <c r="A885" s="26">
        <v>6</v>
      </c>
      <c r="B885" s="26" t="s">
        <v>592</v>
      </c>
      <c r="C885" s="26">
        <v>2026</v>
      </c>
      <c r="D885" s="26">
        <v>18</v>
      </c>
      <c r="E885" s="26" t="s">
        <v>5993</v>
      </c>
      <c r="F885" s="26" t="s">
        <v>17</v>
      </c>
      <c r="G885" s="27"/>
      <c r="H885" s="27"/>
      <c r="I885" s="27"/>
      <c r="J885" s="27"/>
      <c r="K885" s="27"/>
      <c r="L885" s="27"/>
      <c r="M885" s="27"/>
      <c r="N885" s="28"/>
      <c r="O885" s="28"/>
      <c r="P885" s="28"/>
      <c r="Q885" s="28"/>
    </row>
    <row r="886" spans="1:17" ht="18" customHeight="1">
      <c r="A886" s="26">
        <v>6</v>
      </c>
      <c r="B886" s="26" t="s">
        <v>592</v>
      </c>
      <c r="C886" s="26">
        <v>2026</v>
      </c>
      <c r="D886" s="26">
        <v>18</v>
      </c>
      <c r="E886" s="26" t="s">
        <v>5994</v>
      </c>
      <c r="F886" s="26" t="s">
        <v>17</v>
      </c>
      <c r="G886" s="27" t="s">
        <v>44</v>
      </c>
      <c r="H886" s="27" t="s">
        <v>64</v>
      </c>
      <c r="I886" s="27" t="s">
        <v>39</v>
      </c>
      <c r="J886" s="27" t="s">
        <v>130</v>
      </c>
      <c r="K886" s="27" t="s">
        <v>88</v>
      </c>
      <c r="L886" s="27" t="s">
        <v>42</v>
      </c>
      <c r="M886" s="27" t="s">
        <v>6438</v>
      </c>
      <c r="N886" s="28">
        <v>1</v>
      </c>
      <c r="O886" s="28">
        <v>0</v>
      </c>
      <c r="P886" s="28">
        <v>0</v>
      </c>
      <c r="Q886" s="28">
        <v>0</v>
      </c>
    </row>
    <row r="887" spans="1:17" ht="18" customHeight="1">
      <c r="A887" s="26">
        <v>6</v>
      </c>
      <c r="B887" s="26" t="s">
        <v>592</v>
      </c>
      <c r="C887" s="26">
        <v>2026</v>
      </c>
      <c r="D887" s="26">
        <v>18</v>
      </c>
      <c r="E887" s="26" t="s">
        <v>5994</v>
      </c>
      <c r="F887" s="26" t="s">
        <v>17</v>
      </c>
      <c r="G887" s="27" t="s">
        <v>37</v>
      </c>
      <c r="H887" s="27" t="s">
        <v>71</v>
      </c>
      <c r="I887" s="27" t="s">
        <v>53</v>
      </c>
      <c r="J887" s="27" t="s">
        <v>47</v>
      </c>
      <c r="K887" s="27" t="s">
        <v>88</v>
      </c>
      <c r="L887" s="27" t="s">
        <v>49</v>
      </c>
      <c r="M887" s="27" t="s">
        <v>6439</v>
      </c>
      <c r="N887" s="28">
        <v>1</v>
      </c>
      <c r="O887" s="28">
        <v>0</v>
      </c>
      <c r="P887" s="28">
        <v>0</v>
      </c>
      <c r="Q887" s="28">
        <v>0</v>
      </c>
    </row>
    <row r="888" spans="1:17" ht="18" customHeight="1">
      <c r="A888" s="26">
        <v>6</v>
      </c>
      <c r="B888" s="26" t="s">
        <v>592</v>
      </c>
      <c r="C888" s="26">
        <v>2026</v>
      </c>
      <c r="D888" s="26">
        <v>18</v>
      </c>
      <c r="E888" s="26" t="s">
        <v>5994</v>
      </c>
      <c r="F888" s="26" t="s">
        <v>17</v>
      </c>
      <c r="G888" s="27" t="s">
        <v>106</v>
      </c>
      <c r="H888" s="27" t="s">
        <v>45</v>
      </c>
      <c r="I888" s="27" t="s">
        <v>53</v>
      </c>
      <c r="J888" s="27" t="s">
        <v>122</v>
      </c>
      <c r="K888" s="27" t="s">
        <v>104</v>
      </c>
      <c r="L888" s="27" t="s">
        <v>153</v>
      </c>
      <c r="M888" s="27" t="s">
        <v>6440</v>
      </c>
      <c r="N888" s="28">
        <v>1</v>
      </c>
      <c r="O888" s="28">
        <v>0</v>
      </c>
      <c r="P888" s="28">
        <v>0</v>
      </c>
      <c r="Q888" s="28">
        <v>0</v>
      </c>
    </row>
    <row r="889" spans="1:17" ht="18" customHeight="1">
      <c r="A889" s="26">
        <v>6</v>
      </c>
      <c r="B889" s="26" t="s">
        <v>592</v>
      </c>
      <c r="C889" s="26">
        <v>2026</v>
      </c>
      <c r="D889" s="26">
        <v>18</v>
      </c>
      <c r="E889" s="26" t="s">
        <v>5998</v>
      </c>
      <c r="F889" s="26" t="s">
        <v>17</v>
      </c>
      <c r="G889" s="27"/>
      <c r="H889" s="27"/>
      <c r="I889" s="27"/>
      <c r="J889" s="27"/>
      <c r="K889" s="27"/>
      <c r="L889" s="27"/>
      <c r="M889" s="27"/>
      <c r="N889" s="28"/>
      <c r="O889" s="28"/>
      <c r="P889" s="28"/>
      <c r="Q889" s="28"/>
    </row>
    <row r="890" spans="1:17" ht="18" customHeight="1">
      <c r="A890" s="26">
        <v>6</v>
      </c>
      <c r="B890" s="26" t="s">
        <v>592</v>
      </c>
      <c r="C890" s="26">
        <v>2026</v>
      </c>
      <c r="D890" s="26">
        <v>18</v>
      </c>
      <c r="E890" s="26" t="s">
        <v>5999</v>
      </c>
      <c r="F890" s="26" t="s">
        <v>17</v>
      </c>
      <c r="G890" s="27"/>
      <c r="H890" s="27"/>
      <c r="I890" s="27"/>
      <c r="J890" s="27"/>
      <c r="K890" s="27"/>
      <c r="L890" s="27"/>
      <c r="M890" s="27"/>
      <c r="N890" s="28"/>
      <c r="O890" s="28"/>
      <c r="P890" s="28"/>
      <c r="Q890" s="28"/>
    </row>
    <row r="891" spans="1:17" ht="18" customHeight="1">
      <c r="A891" s="26">
        <v>6</v>
      </c>
      <c r="B891" s="26" t="s">
        <v>592</v>
      </c>
      <c r="C891" s="26">
        <v>2026</v>
      </c>
      <c r="D891" s="26">
        <v>18</v>
      </c>
      <c r="E891" s="26" t="s">
        <v>6004</v>
      </c>
      <c r="F891" s="26" t="s">
        <v>17</v>
      </c>
      <c r="G891" s="27" t="s">
        <v>87</v>
      </c>
      <c r="H891" s="27" t="s">
        <v>71</v>
      </c>
      <c r="I891" s="27" t="s">
        <v>118</v>
      </c>
      <c r="J891" s="27" t="s">
        <v>92</v>
      </c>
      <c r="K891" s="27" t="s">
        <v>104</v>
      </c>
      <c r="L891" s="27" t="s">
        <v>55</v>
      </c>
      <c r="M891" s="27" t="s">
        <v>6441</v>
      </c>
      <c r="N891" s="28">
        <v>1</v>
      </c>
      <c r="O891" s="28">
        <v>1</v>
      </c>
      <c r="P891" s="28">
        <v>0</v>
      </c>
      <c r="Q891" s="28">
        <v>0</v>
      </c>
    </row>
    <row r="892" spans="1:17" ht="18" customHeight="1">
      <c r="A892" s="26">
        <v>6</v>
      </c>
      <c r="B892" s="26" t="s">
        <v>592</v>
      </c>
      <c r="C892" s="26">
        <v>2026</v>
      </c>
      <c r="D892" s="26">
        <v>18</v>
      </c>
      <c r="E892" s="26" t="s">
        <v>6004</v>
      </c>
      <c r="F892" s="26" t="s">
        <v>17</v>
      </c>
      <c r="G892" s="27" t="s">
        <v>44</v>
      </c>
      <c r="H892" s="27" t="s">
        <v>91</v>
      </c>
      <c r="I892" s="27" t="s">
        <v>98</v>
      </c>
      <c r="J892" s="27" t="s">
        <v>40</v>
      </c>
      <c r="K892" s="27" t="s">
        <v>54</v>
      </c>
      <c r="L892" s="27" t="s">
        <v>96</v>
      </c>
      <c r="M892" s="27" t="s">
        <v>6442</v>
      </c>
      <c r="N892" s="28">
        <v>1</v>
      </c>
      <c r="O892" s="28">
        <v>1</v>
      </c>
      <c r="P892" s="28">
        <v>0</v>
      </c>
      <c r="Q892" s="28">
        <v>1</v>
      </c>
    </row>
    <row r="893" spans="1:17" ht="18" customHeight="1">
      <c r="A893" s="26">
        <v>6</v>
      </c>
      <c r="B893" s="26" t="s">
        <v>592</v>
      </c>
      <c r="C893" s="26">
        <v>2026</v>
      </c>
      <c r="D893" s="26">
        <v>18</v>
      </c>
      <c r="E893" s="26" t="s">
        <v>6004</v>
      </c>
      <c r="F893" s="26" t="s">
        <v>17</v>
      </c>
      <c r="G893" s="27" t="s">
        <v>79</v>
      </c>
      <c r="H893" s="27" t="s">
        <v>64</v>
      </c>
      <c r="I893" s="27" t="s">
        <v>136</v>
      </c>
      <c r="J893" s="27" t="s">
        <v>92</v>
      </c>
      <c r="K893" s="27" t="s">
        <v>41</v>
      </c>
      <c r="L893" s="27" t="s">
        <v>42</v>
      </c>
      <c r="M893" s="27" t="s">
        <v>6443</v>
      </c>
      <c r="N893" s="28">
        <v>1</v>
      </c>
      <c r="O893" s="28">
        <v>0</v>
      </c>
      <c r="P893" s="28">
        <v>0</v>
      </c>
      <c r="Q893" s="28">
        <v>0</v>
      </c>
    </row>
    <row r="894" spans="1:17" ht="18" customHeight="1">
      <c r="A894" s="26">
        <v>6</v>
      </c>
      <c r="B894" s="26" t="s">
        <v>592</v>
      </c>
      <c r="C894" s="26">
        <v>2026</v>
      </c>
      <c r="D894" s="26">
        <v>18</v>
      </c>
      <c r="E894" s="26" t="s">
        <v>6004</v>
      </c>
      <c r="F894" s="26" t="s">
        <v>17</v>
      </c>
      <c r="G894" s="27" t="s">
        <v>51</v>
      </c>
      <c r="H894" s="27" t="s">
        <v>85</v>
      </c>
      <c r="I894" s="27" t="s">
        <v>142</v>
      </c>
      <c r="J894" s="27" t="s">
        <v>40</v>
      </c>
      <c r="K894" s="27" t="s">
        <v>108</v>
      </c>
      <c r="L894" s="27" t="s">
        <v>131</v>
      </c>
      <c r="M894" s="27" t="s">
        <v>6444</v>
      </c>
      <c r="N894" s="28">
        <v>1</v>
      </c>
      <c r="O894" s="28">
        <v>0</v>
      </c>
      <c r="P894" s="28">
        <v>0</v>
      </c>
      <c r="Q894" s="28">
        <v>0</v>
      </c>
    </row>
    <row r="895" spans="1:17" ht="18" customHeight="1">
      <c r="A895" s="26">
        <v>6</v>
      </c>
      <c r="B895" s="26" t="s">
        <v>592</v>
      </c>
      <c r="C895" s="26">
        <v>2026</v>
      </c>
      <c r="D895" s="26">
        <v>18</v>
      </c>
      <c r="E895" s="26" t="s">
        <v>6005</v>
      </c>
      <c r="F895" s="26" t="s">
        <v>17</v>
      </c>
      <c r="G895" s="27"/>
      <c r="H895" s="27"/>
      <c r="I895" s="27"/>
      <c r="J895" s="27"/>
      <c r="K895" s="27"/>
      <c r="L895" s="27"/>
      <c r="M895" s="27"/>
      <c r="N895" s="28"/>
      <c r="O895" s="28"/>
      <c r="P895" s="28"/>
      <c r="Q895" s="28"/>
    </row>
    <row r="896" spans="1:17" ht="18" customHeight="1">
      <c r="A896" s="26">
        <v>7</v>
      </c>
      <c r="B896" s="26" t="s">
        <v>592</v>
      </c>
      <c r="C896" s="26">
        <v>2026</v>
      </c>
      <c r="D896" s="26">
        <v>19</v>
      </c>
      <c r="E896" s="26" t="s">
        <v>5992</v>
      </c>
      <c r="F896" s="26" t="s">
        <v>17</v>
      </c>
      <c r="G896" s="27"/>
      <c r="H896" s="27"/>
      <c r="I896" s="27"/>
      <c r="J896" s="27"/>
      <c r="K896" s="27"/>
      <c r="L896" s="27"/>
      <c r="M896" s="27"/>
      <c r="N896" s="28"/>
      <c r="O896" s="28"/>
      <c r="P896" s="28"/>
      <c r="Q896" s="28"/>
    </row>
    <row r="897" spans="1:17" ht="18" customHeight="1">
      <c r="A897" s="26">
        <v>7</v>
      </c>
      <c r="B897" s="26" t="s">
        <v>592</v>
      </c>
      <c r="C897" s="26">
        <v>2026</v>
      </c>
      <c r="D897" s="26">
        <v>19</v>
      </c>
      <c r="E897" s="26" t="s">
        <v>5993</v>
      </c>
      <c r="F897" s="26" t="s">
        <v>17</v>
      </c>
      <c r="G897" s="27" t="s">
        <v>79</v>
      </c>
      <c r="H897" s="27" t="s">
        <v>64</v>
      </c>
      <c r="I897" s="27" t="s">
        <v>53</v>
      </c>
      <c r="J897" s="27" t="s">
        <v>122</v>
      </c>
      <c r="K897" s="27" t="s">
        <v>104</v>
      </c>
      <c r="L897" s="27" t="s">
        <v>60</v>
      </c>
      <c r="M897" s="27" t="s">
        <v>6445</v>
      </c>
      <c r="N897" s="28">
        <v>1</v>
      </c>
      <c r="O897" s="28">
        <v>0</v>
      </c>
      <c r="P897" s="28">
        <v>0</v>
      </c>
      <c r="Q897" s="28">
        <v>0</v>
      </c>
    </row>
    <row r="898" spans="1:17" ht="18" customHeight="1">
      <c r="A898" s="26">
        <v>7</v>
      </c>
      <c r="B898" s="26" t="s">
        <v>592</v>
      </c>
      <c r="C898" s="26">
        <v>2026</v>
      </c>
      <c r="D898" s="26">
        <v>19</v>
      </c>
      <c r="E898" s="26" t="s">
        <v>5994</v>
      </c>
      <c r="F898" s="26" t="s">
        <v>17</v>
      </c>
      <c r="G898" s="27" t="s">
        <v>100</v>
      </c>
      <c r="H898" s="27" t="s">
        <v>57</v>
      </c>
      <c r="I898" s="27" t="s">
        <v>142</v>
      </c>
      <c r="J898" s="27" t="s">
        <v>112</v>
      </c>
      <c r="K898" s="27" t="s">
        <v>48</v>
      </c>
      <c r="L898" s="27" t="s">
        <v>131</v>
      </c>
      <c r="M898" s="27" t="s">
        <v>6446</v>
      </c>
      <c r="N898" s="28">
        <v>1</v>
      </c>
      <c r="O898" s="28">
        <v>0</v>
      </c>
      <c r="P898" s="28">
        <v>0</v>
      </c>
      <c r="Q898" s="28">
        <v>0</v>
      </c>
    </row>
    <row r="899" spans="1:17" ht="18" customHeight="1">
      <c r="A899" s="26">
        <v>7</v>
      </c>
      <c r="B899" s="26" t="s">
        <v>592</v>
      </c>
      <c r="C899" s="26">
        <v>2026</v>
      </c>
      <c r="D899" s="26">
        <v>19</v>
      </c>
      <c r="E899" s="26" t="s">
        <v>5994</v>
      </c>
      <c r="F899" s="26" t="s">
        <v>17</v>
      </c>
      <c r="G899" s="27" t="s">
        <v>79</v>
      </c>
      <c r="H899" s="27" t="s">
        <v>71</v>
      </c>
      <c r="I899" s="27" t="s">
        <v>65</v>
      </c>
      <c r="J899" s="27" t="s">
        <v>112</v>
      </c>
      <c r="K899" s="27" t="s">
        <v>214</v>
      </c>
      <c r="L899" s="27" t="s">
        <v>89</v>
      </c>
      <c r="M899" s="27" t="s">
        <v>6447</v>
      </c>
      <c r="N899" s="28">
        <v>1</v>
      </c>
      <c r="O899" s="28">
        <v>0</v>
      </c>
      <c r="P899" s="28">
        <v>0</v>
      </c>
      <c r="Q899" s="28">
        <v>0</v>
      </c>
    </row>
    <row r="900" spans="1:17" ht="18" customHeight="1">
      <c r="A900" s="26">
        <v>7</v>
      </c>
      <c r="B900" s="26" t="s">
        <v>592</v>
      </c>
      <c r="C900" s="26">
        <v>2026</v>
      </c>
      <c r="D900" s="26">
        <v>19</v>
      </c>
      <c r="E900" s="26" t="s">
        <v>5994</v>
      </c>
      <c r="F900" s="26" t="s">
        <v>17</v>
      </c>
      <c r="G900" s="27" t="s">
        <v>51</v>
      </c>
      <c r="H900" s="27" t="s">
        <v>85</v>
      </c>
      <c r="I900" s="27" t="s">
        <v>53</v>
      </c>
      <c r="J900" s="27" t="s">
        <v>127</v>
      </c>
      <c r="K900" s="27" t="s">
        <v>88</v>
      </c>
      <c r="L900" s="27" t="s">
        <v>128</v>
      </c>
      <c r="M900" s="27" t="s">
        <v>6448</v>
      </c>
      <c r="N900" s="28">
        <v>1</v>
      </c>
      <c r="O900" s="28">
        <v>0</v>
      </c>
      <c r="P900" s="28">
        <v>0</v>
      </c>
      <c r="Q900" s="28">
        <v>0</v>
      </c>
    </row>
    <row r="901" spans="1:17" ht="18" customHeight="1">
      <c r="A901" s="26">
        <v>7</v>
      </c>
      <c r="B901" s="26" t="s">
        <v>592</v>
      </c>
      <c r="C901" s="26">
        <v>2026</v>
      </c>
      <c r="D901" s="26">
        <v>19</v>
      </c>
      <c r="E901" s="26" t="s">
        <v>5998</v>
      </c>
      <c r="F901" s="26" t="s">
        <v>17</v>
      </c>
      <c r="G901" s="27"/>
      <c r="H901" s="27"/>
      <c r="I901" s="27"/>
      <c r="J901" s="27"/>
      <c r="K901" s="27"/>
      <c r="L901" s="27"/>
      <c r="M901" s="27"/>
      <c r="N901" s="28"/>
      <c r="O901" s="28"/>
      <c r="P901" s="28"/>
      <c r="Q901" s="28"/>
    </row>
    <row r="902" spans="1:17" ht="18" customHeight="1">
      <c r="A902" s="26">
        <v>7</v>
      </c>
      <c r="B902" s="26" t="s">
        <v>592</v>
      </c>
      <c r="C902" s="26">
        <v>2026</v>
      </c>
      <c r="D902" s="26">
        <v>19</v>
      </c>
      <c r="E902" s="26" t="s">
        <v>5999</v>
      </c>
      <c r="F902" s="26" t="s">
        <v>17</v>
      </c>
      <c r="G902" s="27"/>
      <c r="H902" s="27"/>
      <c r="I902" s="27"/>
      <c r="J902" s="27"/>
      <c r="K902" s="27"/>
      <c r="L902" s="27"/>
      <c r="M902" s="27"/>
      <c r="N902" s="28"/>
      <c r="O902" s="28"/>
      <c r="P902" s="28"/>
      <c r="Q902" s="28"/>
    </row>
    <row r="903" spans="1:17" ht="18" customHeight="1">
      <c r="A903" s="26">
        <v>7</v>
      </c>
      <c r="B903" s="26" t="s">
        <v>592</v>
      </c>
      <c r="C903" s="26">
        <v>2026</v>
      </c>
      <c r="D903" s="26">
        <v>19</v>
      </c>
      <c r="E903" s="26" t="s">
        <v>6004</v>
      </c>
      <c r="F903" s="26" t="s">
        <v>17</v>
      </c>
      <c r="G903" s="27"/>
      <c r="H903" s="27"/>
      <c r="I903" s="27"/>
      <c r="J903" s="27"/>
      <c r="K903" s="27"/>
      <c r="L903" s="27"/>
      <c r="M903" s="27"/>
      <c r="N903" s="28"/>
      <c r="O903" s="28"/>
      <c r="P903" s="28"/>
      <c r="Q903" s="28"/>
    </row>
    <row r="904" spans="1:17" ht="18" customHeight="1">
      <c r="A904" s="26">
        <v>7</v>
      </c>
      <c r="B904" s="26" t="s">
        <v>592</v>
      </c>
      <c r="C904" s="26">
        <v>2026</v>
      </c>
      <c r="D904" s="26">
        <v>19</v>
      </c>
      <c r="E904" s="26" t="s">
        <v>6005</v>
      </c>
      <c r="F904" s="26" t="s">
        <v>17</v>
      </c>
      <c r="G904" s="27"/>
      <c r="H904" s="27"/>
      <c r="I904" s="27"/>
      <c r="J904" s="27"/>
      <c r="K904" s="27"/>
      <c r="L904" s="27"/>
      <c r="M904" s="27"/>
      <c r="N904" s="28"/>
      <c r="O904" s="28"/>
      <c r="P904" s="28"/>
      <c r="Q904" s="28"/>
    </row>
    <row r="905" spans="1:17" ht="18" customHeight="1">
      <c r="A905" s="26">
        <v>8</v>
      </c>
      <c r="B905" s="26" t="s">
        <v>592</v>
      </c>
      <c r="C905" s="26">
        <v>2026</v>
      </c>
      <c r="D905" s="26">
        <v>19</v>
      </c>
      <c r="E905" s="26" t="s">
        <v>5992</v>
      </c>
      <c r="F905" s="26" t="s">
        <v>17</v>
      </c>
      <c r="G905" s="27"/>
      <c r="H905" s="27"/>
      <c r="I905" s="27"/>
      <c r="J905" s="27"/>
      <c r="K905" s="27"/>
      <c r="L905" s="27"/>
      <c r="M905" s="27"/>
      <c r="N905" s="28"/>
      <c r="O905" s="28"/>
      <c r="P905" s="28"/>
      <c r="Q905" s="28"/>
    </row>
    <row r="906" spans="1:17" ht="18" customHeight="1">
      <c r="A906" s="26">
        <v>8</v>
      </c>
      <c r="B906" s="26" t="s">
        <v>592</v>
      </c>
      <c r="C906" s="26">
        <v>2026</v>
      </c>
      <c r="D906" s="26">
        <v>19</v>
      </c>
      <c r="E906" s="26" t="s">
        <v>5993</v>
      </c>
      <c r="F906" s="26" t="s">
        <v>17</v>
      </c>
      <c r="G906" s="27" t="s">
        <v>152</v>
      </c>
      <c r="H906" s="27" t="s">
        <v>52</v>
      </c>
      <c r="I906" s="27" t="s">
        <v>118</v>
      </c>
      <c r="J906" s="27" t="s">
        <v>92</v>
      </c>
      <c r="K906" s="27" t="s">
        <v>93</v>
      </c>
      <c r="L906" s="27" t="s">
        <v>119</v>
      </c>
      <c r="M906" s="27" t="s">
        <v>6449</v>
      </c>
      <c r="N906" s="28">
        <v>1</v>
      </c>
      <c r="O906" s="28">
        <v>0</v>
      </c>
      <c r="P906" s="28">
        <v>0</v>
      </c>
      <c r="Q906" s="28">
        <v>0</v>
      </c>
    </row>
    <row r="907" spans="1:17" ht="18" customHeight="1">
      <c r="A907" s="26">
        <v>8</v>
      </c>
      <c r="B907" s="26" t="s">
        <v>592</v>
      </c>
      <c r="C907" s="26">
        <v>2026</v>
      </c>
      <c r="D907" s="26">
        <v>19</v>
      </c>
      <c r="E907" s="26" t="s">
        <v>5993</v>
      </c>
      <c r="F907" s="26" t="s">
        <v>17</v>
      </c>
      <c r="G907" s="27" t="s">
        <v>87</v>
      </c>
      <c r="H907" s="27" t="s">
        <v>71</v>
      </c>
      <c r="I907" s="27" t="s">
        <v>53</v>
      </c>
      <c r="J907" s="27" t="s">
        <v>122</v>
      </c>
      <c r="K907" s="27" t="s">
        <v>82</v>
      </c>
      <c r="L907" s="27" t="s">
        <v>55</v>
      </c>
      <c r="M907" s="27" t="s">
        <v>6450</v>
      </c>
      <c r="N907" s="28">
        <v>1</v>
      </c>
      <c r="O907" s="28">
        <v>0</v>
      </c>
      <c r="P907" s="28">
        <v>0</v>
      </c>
      <c r="Q907" s="28">
        <v>0</v>
      </c>
    </row>
    <row r="908" spans="1:17" ht="18" customHeight="1">
      <c r="A908" s="26">
        <v>8</v>
      </c>
      <c r="B908" s="26" t="s">
        <v>592</v>
      </c>
      <c r="C908" s="26">
        <v>2026</v>
      </c>
      <c r="D908" s="26">
        <v>19</v>
      </c>
      <c r="E908" s="26" t="s">
        <v>5993</v>
      </c>
      <c r="F908" s="26" t="s">
        <v>17</v>
      </c>
      <c r="G908" s="27" t="s">
        <v>70</v>
      </c>
      <c r="H908" s="27" t="s">
        <v>57</v>
      </c>
      <c r="I908" s="27" t="s">
        <v>46</v>
      </c>
      <c r="J908" s="27" t="s">
        <v>92</v>
      </c>
      <c r="K908" s="27" t="s">
        <v>54</v>
      </c>
      <c r="L908" s="27" t="s">
        <v>96</v>
      </c>
      <c r="M908" s="27" t="s">
        <v>6451</v>
      </c>
      <c r="N908" s="28">
        <v>1</v>
      </c>
      <c r="O908" s="28">
        <v>0</v>
      </c>
      <c r="P908" s="28">
        <v>0</v>
      </c>
      <c r="Q908" s="28">
        <v>0</v>
      </c>
    </row>
    <row r="909" spans="1:17" ht="18" customHeight="1">
      <c r="A909" s="26">
        <v>8</v>
      </c>
      <c r="B909" s="26" t="s">
        <v>592</v>
      </c>
      <c r="C909" s="26">
        <v>2026</v>
      </c>
      <c r="D909" s="26">
        <v>19</v>
      </c>
      <c r="E909" s="26" t="s">
        <v>5994</v>
      </c>
      <c r="F909" s="26" t="s">
        <v>17</v>
      </c>
      <c r="G909" s="27"/>
      <c r="H909" s="27"/>
      <c r="I909" s="27"/>
      <c r="J909" s="27"/>
      <c r="K909" s="27"/>
      <c r="L909" s="27"/>
      <c r="M909" s="27"/>
      <c r="N909" s="28"/>
      <c r="O909" s="28"/>
      <c r="P909" s="28"/>
      <c r="Q909" s="28"/>
    </row>
    <row r="910" spans="1:17" ht="18" customHeight="1">
      <c r="A910" s="26">
        <v>8</v>
      </c>
      <c r="B910" s="26" t="s">
        <v>592</v>
      </c>
      <c r="C910" s="26">
        <v>2026</v>
      </c>
      <c r="D910" s="26">
        <v>19</v>
      </c>
      <c r="E910" s="26" t="s">
        <v>5998</v>
      </c>
      <c r="F910" s="26" t="s">
        <v>17</v>
      </c>
      <c r="G910" s="27"/>
      <c r="H910" s="27"/>
      <c r="I910" s="27"/>
      <c r="J910" s="27"/>
      <c r="K910" s="27"/>
      <c r="L910" s="27"/>
      <c r="M910" s="27"/>
      <c r="N910" s="28"/>
      <c r="O910" s="28"/>
      <c r="P910" s="28"/>
      <c r="Q910" s="28"/>
    </row>
    <row r="911" spans="1:17" ht="18" customHeight="1">
      <c r="A911" s="26">
        <v>8</v>
      </c>
      <c r="B911" s="26" t="s">
        <v>592</v>
      </c>
      <c r="C911" s="26">
        <v>2026</v>
      </c>
      <c r="D911" s="26">
        <v>19</v>
      </c>
      <c r="E911" s="26" t="s">
        <v>5999</v>
      </c>
      <c r="F911" s="26" t="s">
        <v>17</v>
      </c>
      <c r="G911" s="27" t="s">
        <v>111</v>
      </c>
      <c r="H911" s="27" t="s">
        <v>64</v>
      </c>
      <c r="I911" s="27" t="s">
        <v>98</v>
      </c>
      <c r="J911" s="27" t="s">
        <v>127</v>
      </c>
      <c r="K911" s="27" t="s">
        <v>88</v>
      </c>
      <c r="L911" s="27" t="s">
        <v>131</v>
      </c>
      <c r="M911" s="27" t="s">
        <v>6452</v>
      </c>
      <c r="N911" s="28">
        <v>1</v>
      </c>
      <c r="O911" s="28">
        <v>0</v>
      </c>
      <c r="P911" s="28">
        <v>0</v>
      </c>
      <c r="Q911" s="28">
        <v>0</v>
      </c>
    </row>
    <row r="912" spans="1:17" ht="18" customHeight="1">
      <c r="A912" s="26">
        <v>8</v>
      </c>
      <c r="B912" s="26" t="s">
        <v>592</v>
      </c>
      <c r="C912" s="26">
        <v>2026</v>
      </c>
      <c r="D912" s="26">
        <v>19</v>
      </c>
      <c r="E912" s="26" t="s">
        <v>5999</v>
      </c>
      <c r="F912" s="26" t="s">
        <v>17</v>
      </c>
      <c r="G912" s="27" t="s">
        <v>51</v>
      </c>
      <c r="H912" s="27" t="s">
        <v>38</v>
      </c>
      <c r="I912" s="27" t="s">
        <v>72</v>
      </c>
      <c r="J912" s="27" t="s">
        <v>112</v>
      </c>
      <c r="K912" s="27" t="s">
        <v>41</v>
      </c>
      <c r="L912" s="27" t="s">
        <v>89</v>
      </c>
      <c r="M912" s="27" t="s">
        <v>6453</v>
      </c>
      <c r="N912" s="28">
        <v>1</v>
      </c>
      <c r="O912" s="28">
        <v>0</v>
      </c>
      <c r="P912" s="28">
        <v>0</v>
      </c>
      <c r="Q912" s="28">
        <v>0</v>
      </c>
    </row>
    <row r="913" spans="1:17" ht="18" customHeight="1">
      <c r="A913" s="26">
        <v>8</v>
      </c>
      <c r="B913" s="26" t="s">
        <v>592</v>
      </c>
      <c r="C913" s="26">
        <v>2026</v>
      </c>
      <c r="D913" s="26">
        <v>19</v>
      </c>
      <c r="E913" s="26" t="s">
        <v>6004</v>
      </c>
      <c r="F913" s="26" t="s">
        <v>17</v>
      </c>
      <c r="G913" s="27"/>
      <c r="H913" s="27"/>
      <c r="I913" s="27"/>
      <c r="J913" s="27"/>
      <c r="K913" s="27"/>
      <c r="L913" s="27"/>
      <c r="M913" s="27"/>
      <c r="N913" s="28"/>
      <c r="O913" s="28"/>
      <c r="P913" s="28"/>
      <c r="Q913" s="28"/>
    </row>
    <row r="914" spans="1:17" ht="18" customHeight="1">
      <c r="A914" s="26">
        <v>8</v>
      </c>
      <c r="B914" s="26" t="s">
        <v>592</v>
      </c>
      <c r="C914" s="26">
        <v>2026</v>
      </c>
      <c r="D914" s="26">
        <v>19</v>
      </c>
      <c r="E914" s="26" t="s">
        <v>6005</v>
      </c>
      <c r="F914" s="26" t="s">
        <v>17</v>
      </c>
      <c r="G914" s="27"/>
      <c r="H914" s="27"/>
      <c r="I914" s="27"/>
      <c r="J914" s="27"/>
      <c r="K914" s="27"/>
      <c r="L914" s="27"/>
      <c r="M914" s="27"/>
      <c r="N914" s="28"/>
      <c r="O914" s="28"/>
      <c r="P914" s="28"/>
      <c r="Q914" s="28"/>
    </row>
    <row r="915" spans="1:17" ht="18" customHeight="1">
      <c r="A915" s="26">
        <v>11</v>
      </c>
      <c r="B915" s="26" t="s">
        <v>592</v>
      </c>
      <c r="C915" s="26">
        <v>2026</v>
      </c>
      <c r="D915" s="26">
        <v>19</v>
      </c>
      <c r="E915" s="26" t="s">
        <v>5992</v>
      </c>
      <c r="F915" s="26" t="s">
        <v>17</v>
      </c>
      <c r="G915" s="27"/>
      <c r="H915" s="27"/>
      <c r="I915" s="27"/>
      <c r="J915" s="27"/>
      <c r="K915" s="27"/>
      <c r="L915" s="27"/>
      <c r="M915" s="27"/>
      <c r="N915" s="28"/>
      <c r="O915" s="28"/>
      <c r="P915" s="28"/>
      <c r="Q915" s="28"/>
    </row>
    <row r="916" spans="1:17" ht="18" customHeight="1">
      <c r="A916" s="26">
        <v>11</v>
      </c>
      <c r="B916" s="26" t="s">
        <v>592</v>
      </c>
      <c r="C916" s="26">
        <v>2026</v>
      </c>
      <c r="D916" s="26">
        <v>19</v>
      </c>
      <c r="E916" s="26" t="s">
        <v>5993</v>
      </c>
      <c r="F916" s="26" t="s">
        <v>17</v>
      </c>
      <c r="G916" s="27"/>
      <c r="H916" s="27"/>
      <c r="I916" s="27"/>
      <c r="J916" s="27"/>
      <c r="K916" s="27"/>
      <c r="L916" s="27"/>
      <c r="M916" s="27"/>
      <c r="N916" s="28"/>
      <c r="O916" s="28"/>
      <c r="P916" s="28"/>
      <c r="Q916" s="28"/>
    </row>
    <row r="917" spans="1:17" ht="18" customHeight="1">
      <c r="A917" s="26">
        <v>11</v>
      </c>
      <c r="B917" s="26" t="s">
        <v>592</v>
      </c>
      <c r="C917" s="26">
        <v>2026</v>
      </c>
      <c r="D917" s="26">
        <v>19</v>
      </c>
      <c r="E917" s="26" t="s">
        <v>5994</v>
      </c>
      <c r="F917" s="26" t="s">
        <v>17</v>
      </c>
      <c r="G917" s="27" t="s">
        <v>70</v>
      </c>
      <c r="H917" s="27" t="s">
        <v>91</v>
      </c>
      <c r="I917" s="27" t="s">
        <v>58</v>
      </c>
      <c r="J917" s="27" t="s">
        <v>59</v>
      </c>
      <c r="K917" s="27" t="s">
        <v>88</v>
      </c>
      <c r="L917" s="27" t="s">
        <v>115</v>
      </c>
      <c r="M917" s="27" t="s">
        <v>6454</v>
      </c>
      <c r="N917" s="28">
        <v>1</v>
      </c>
      <c r="O917" s="28">
        <v>0</v>
      </c>
      <c r="P917" s="28">
        <v>0</v>
      </c>
      <c r="Q917" s="28">
        <v>0</v>
      </c>
    </row>
    <row r="918" spans="1:17" ht="18" customHeight="1">
      <c r="A918" s="26">
        <v>11</v>
      </c>
      <c r="B918" s="26" t="s">
        <v>592</v>
      </c>
      <c r="C918" s="26">
        <v>2026</v>
      </c>
      <c r="D918" s="26">
        <v>19</v>
      </c>
      <c r="E918" s="26" t="s">
        <v>5994</v>
      </c>
      <c r="F918" s="26" t="s">
        <v>17</v>
      </c>
      <c r="G918" s="27" t="s">
        <v>100</v>
      </c>
      <c r="H918" s="27" t="s">
        <v>38</v>
      </c>
      <c r="I918" s="27" t="s">
        <v>136</v>
      </c>
      <c r="J918" s="27" t="s">
        <v>130</v>
      </c>
      <c r="K918" s="27" t="s">
        <v>108</v>
      </c>
      <c r="L918" s="27" t="s">
        <v>115</v>
      </c>
      <c r="M918" s="27" t="s">
        <v>6455</v>
      </c>
      <c r="N918" s="28">
        <v>1</v>
      </c>
      <c r="O918" s="28">
        <v>0</v>
      </c>
      <c r="P918" s="28">
        <v>0</v>
      </c>
      <c r="Q918" s="28">
        <v>0</v>
      </c>
    </row>
    <row r="919" spans="1:17" ht="18" customHeight="1">
      <c r="A919" s="26">
        <v>11</v>
      </c>
      <c r="B919" s="26" t="s">
        <v>592</v>
      </c>
      <c r="C919" s="26">
        <v>2026</v>
      </c>
      <c r="D919" s="26">
        <v>19</v>
      </c>
      <c r="E919" s="26" t="s">
        <v>5994</v>
      </c>
      <c r="F919" s="26" t="s">
        <v>17</v>
      </c>
      <c r="G919" s="27" t="s">
        <v>87</v>
      </c>
      <c r="H919" s="27" t="s">
        <v>71</v>
      </c>
      <c r="I919" s="27" t="s">
        <v>39</v>
      </c>
      <c r="J919" s="27" t="s">
        <v>127</v>
      </c>
      <c r="K919" s="27" t="s">
        <v>104</v>
      </c>
      <c r="L919" s="27" t="s">
        <v>131</v>
      </c>
      <c r="M919" s="27" t="s">
        <v>6456</v>
      </c>
      <c r="N919" s="28">
        <v>1</v>
      </c>
      <c r="O919" s="28">
        <v>0</v>
      </c>
      <c r="P919" s="28">
        <v>0</v>
      </c>
      <c r="Q919" s="28">
        <v>0</v>
      </c>
    </row>
    <row r="920" spans="1:17" ht="18" customHeight="1">
      <c r="A920" s="26">
        <v>11</v>
      </c>
      <c r="B920" s="26" t="s">
        <v>592</v>
      </c>
      <c r="C920" s="26">
        <v>2026</v>
      </c>
      <c r="D920" s="26">
        <v>19</v>
      </c>
      <c r="E920" s="26" t="s">
        <v>5994</v>
      </c>
      <c r="F920" s="26" t="s">
        <v>17</v>
      </c>
      <c r="G920" s="27" t="s">
        <v>51</v>
      </c>
      <c r="H920" s="27" t="s">
        <v>52</v>
      </c>
      <c r="I920" s="27" t="s">
        <v>58</v>
      </c>
      <c r="J920" s="27" t="s">
        <v>73</v>
      </c>
      <c r="K920" s="27" t="s">
        <v>108</v>
      </c>
      <c r="L920" s="27" t="s">
        <v>145</v>
      </c>
      <c r="M920" s="27" t="s">
        <v>6457</v>
      </c>
      <c r="N920" s="28">
        <v>1</v>
      </c>
      <c r="O920" s="28">
        <v>1</v>
      </c>
      <c r="P920" s="28">
        <v>0</v>
      </c>
      <c r="Q920" s="28">
        <v>0</v>
      </c>
    </row>
    <row r="921" spans="1:17" ht="18" customHeight="1">
      <c r="A921" s="26">
        <v>11</v>
      </c>
      <c r="B921" s="26" t="s">
        <v>592</v>
      </c>
      <c r="C921" s="26">
        <v>2026</v>
      </c>
      <c r="D921" s="26">
        <v>19</v>
      </c>
      <c r="E921" s="26" t="s">
        <v>5998</v>
      </c>
      <c r="F921" s="26" t="s">
        <v>17</v>
      </c>
      <c r="G921" s="27"/>
      <c r="H921" s="27"/>
      <c r="I921" s="27"/>
      <c r="J921" s="27"/>
      <c r="K921" s="27"/>
      <c r="L921" s="27"/>
      <c r="M921" s="27"/>
      <c r="N921" s="28"/>
      <c r="O921" s="28"/>
      <c r="P921" s="28"/>
      <c r="Q921" s="28"/>
    </row>
    <row r="922" spans="1:17" ht="18" customHeight="1">
      <c r="A922" s="26">
        <v>11</v>
      </c>
      <c r="B922" s="26" t="s">
        <v>592</v>
      </c>
      <c r="C922" s="26">
        <v>2026</v>
      </c>
      <c r="D922" s="26">
        <v>19</v>
      </c>
      <c r="E922" s="26" t="s">
        <v>5999</v>
      </c>
      <c r="F922" s="26" t="s">
        <v>17</v>
      </c>
      <c r="G922" s="27"/>
      <c r="H922" s="27"/>
      <c r="I922" s="27"/>
      <c r="J922" s="27"/>
      <c r="K922" s="27"/>
      <c r="L922" s="27"/>
      <c r="M922" s="27"/>
      <c r="N922" s="28"/>
      <c r="O922" s="28"/>
      <c r="P922" s="28"/>
      <c r="Q922" s="28"/>
    </row>
    <row r="923" spans="1:17" ht="18" customHeight="1">
      <c r="A923" s="26">
        <v>11</v>
      </c>
      <c r="B923" s="26" t="s">
        <v>592</v>
      </c>
      <c r="C923" s="26">
        <v>2026</v>
      </c>
      <c r="D923" s="26">
        <v>19</v>
      </c>
      <c r="E923" s="26" t="s">
        <v>6004</v>
      </c>
      <c r="F923" s="26" t="s">
        <v>17</v>
      </c>
      <c r="G923" s="27" t="s">
        <v>37</v>
      </c>
      <c r="H923" s="27" t="s">
        <v>45</v>
      </c>
      <c r="I923" s="27" t="s">
        <v>98</v>
      </c>
      <c r="J923" s="27" t="s">
        <v>112</v>
      </c>
      <c r="K923" s="27" t="s">
        <v>104</v>
      </c>
      <c r="L923" s="27" t="s">
        <v>89</v>
      </c>
      <c r="M923" s="27" t="s">
        <v>6458</v>
      </c>
      <c r="N923" s="28">
        <v>1</v>
      </c>
      <c r="O923" s="28">
        <v>0</v>
      </c>
      <c r="P923" s="28">
        <v>0</v>
      </c>
      <c r="Q923" s="28">
        <v>0</v>
      </c>
    </row>
    <row r="924" spans="1:17" ht="18" customHeight="1">
      <c r="A924" s="26">
        <v>11</v>
      </c>
      <c r="B924" s="26" t="s">
        <v>592</v>
      </c>
      <c r="C924" s="26">
        <v>2026</v>
      </c>
      <c r="D924" s="26">
        <v>19</v>
      </c>
      <c r="E924" s="26" t="s">
        <v>6004</v>
      </c>
      <c r="F924" s="26" t="s">
        <v>17</v>
      </c>
      <c r="G924" s="27" t="s">
        <v>100</v>
      </c>
      <c r="H924" s="27" t="s">
        <v>91</v>
      </c>
      <c r="I924" s="27" t="s">
        <v>46</v>
      </c>
      <c r="J924" s="27" t="s">
        <v>107</v>
      </c>
      <c r="K924" s="27" t="s">
        <v>108</v>
      </c>
      <c r="L924" s="27" t="s">
        <v>119</v>
      </c>
      <c r="M924" s="27" t="s">
        <v>6459</v>
      </c>
      <c r="N924" s="28">
        <v>1</v>
      </c>
      <c r="O924" s="28">
        <v>0</v>
      </c>
      <c r="P924" s="28">
        <v>0</v>
      </c>
      <c r="Q924" s="28">
        <v>0</v>
      </c>
    </row>
    <row r="925" spans="1:17" ht="18" customHeight="1">
      <c r="A925" s="26">
        <v>11</v>
      </c>
      <c r="B925" s="26" t="s">
        <v>592</v>
      </c>
      <c r="C925" s="26">
        <v>2026</v>
      </c>
      <c r="D925" s="26">
        <v>19</v>
      </c>
      <c r="E925" s="26" t="s">
        <v>6004</v>
      </c>
      <c r="F925" s="26" t="s">
        <v>17</v>
      </c>
      <c r="G925" s="27" t="s">
        <v>106</v>
      </c>
      <c r="H925" s="27" t="s">
        <v>85</v>
      </c>
      <c r="I925" s="27" t="s">
        <v>46</v>
      </c>
      <c r="J925" s="27" t="s">
        <v>59</v>
      </c>
      <c r="K925" s="27" t="s">
        <v>93</v>
      </c>
      <c r="L925" s="27" t="s">
        <v>115</v>
      </c>
      <c r="M925" s="27" t="s">
        <v>6460</v>
      </c>
      <c r="N925" s="28">
        <v>1</v>
      </c>
      <c r="O925" s="28">
        <v>0</v>
      </c>
      <c r="P925" s="28">
        <v>0</v>
      </c>
      <c r="Q925" s="28">
        <v>0</v>
      </c>
    </row>
    <row r="926" spans="1:17" ht="18" customHeight="1">
      <c r="A926" s="26">
        <v>11</v>
      </c>
      <c r="B926" s="26" t="s">
        <v>592</v>
      </c>
      <c r="C926" s="26">
        <v>2026</v>
      </c>
      <c r="D926" s="26">
        <v>19</v>
      </c>
      <c r="E926" s="26" t="s">
        <v>6005</v>
      </c>
      <c r="F926" s="26" t="s">
        <v>17</v>
      </c>
      <c r="G926" s="27"/>
      <c r="H926" s="27"/>
      <c r="I926" s="27"/>
      <c r="J926" s="27"/>
      <c r="K926" s="27"/>
      <c r="L926" s="27"/>
      <c r="M926" s="27"/>
      <c r="N926" s="28"/>
      <c r="O926" s="28"/>
      <c r="P926" s="28"/>
      <c r="Q926" s="28"/>
    </row>
    <row r="927" spans="1:17" ht="18" customHeight="1">
      <c r="A927" s="26">
        <v>12</v>
      </c>
      <c r="B927" s="26" t="s">
        <v>592</v>
      </c>
      <c r="C927" s="26">
        <v>2026</v>
      </c>
      <c r="D927" s="26">
        <v>19</v>
      </c>
      <c r="E927" s="26" t="s">
        <v>5992</v>
      </c>
      <c r="F927" s="26" t="s">
        <v>17</v>
      </c>
      <c r="G927" s="27"/>
      <c r="H927" s="27"/>
      <c r="I927" s="27"/>
      <c r="J927" s="27"/>
      <c r="K927" s="27"/>
      <c r="L927" s="27"/>
      <c r="M927" s="27"/>
      <c r="N927" s="28"/>
      <c r="O927" s="28"/>
      <c r="P927" s="28"/>
      <c r="Q927" s="28"/>
    </row>
    <row r="928" spans="1:17" ht="18" customHeight="1">
      <c r="A928" s="26">
        <v>12</v>
      </c>
      <c r="B928" s="26" t="s">
        <v>592</v>
      </c>
      <c r="C928" s="26">
        <v>2026</v>
      </c>
      <c r="D928" s="26">
        <v>19</v>
      </c>
      <c r="E928" s="26" t="s">
        <v>5993</v>
      </c>
      <c r="F928" s="26" t="s">
        <v>17</v>
      </c>
      <c r="G928" s="27"/>
      <c r="H928" s="27"/>
      <c r="I928" s="27"/>
      <c r="J928" s="27"/>
      <c r="K928" s="27"/>
      <c r="L928" s="27"/>
      <c r="M928" s="27"/>
      <c r="N928" s="28"/>
      <c r="O928" s="28"/>
      <c r="P928" s="28"/>
      <c r="Q928" s="28"/>
    </row>
    <row r="929" spans="1:17" ht="18" customHeight="1">
      <c r="A929" s="26">
        <v>12</v>
      </c>
      <c r="B929" s="26" t="s">
        <v>592</v>
      </c>
      <c r="C929" s="26">
        <v>2026</v>
      </c>
      <c r="D929" s="26">
        <v>19</v>
      </c>
      <c r="E929" s="26" t="s">
        <v>5994</v>
      </c>
      <c r="F929" s="26" t="s">
        <v>17</v>
      </c>
      <c r="G929" s="27"/>
      <c r="H929" s="27"/>
      <c r="I929" s="27"/>
      <c r="J929" s="27"/>
      <c r="K929" s="27"/>
      <c r="L929" s="27"/>
      <c r="M929" s="27"/>
      <c r="N929" s="28"/>
      <c r="O929" s="28"/>
      <c r="P929" s="28"/>
      <c r="Q929" s="28"/>
    </row>
    <row r="930" spans="1:17" ht="18" customHeight="1">
      <c r="A930" s="26">
        <v>12</v>
      </c>
      <c r="B930" s="26" t="s">
        <v>592</v>
      </c>
      <c r="C930" s="26">
        <v>2026</v>
      </c>
      <c r="D930" s="26">
        <v>19</v>
      </c>
      <c r="E930" s="26" t="s">
        <v>5998</v>
      </c>
      <c r="F930" s="26" t="s">
        <v>17</v>
      </c>
      <c r="G930" s="27"/>
      <c r="H930" s="27"/>
      <c r="I930" s="27"/>
      <c r="J930" s="27"/>
      <c r="K930" s="27"/>
      <c r="L930" s="27"/>
      <c r="M930" s="27"/>
      <c r="N930" s="28"/>
      <c r="O930" s="28"/>
      <c r="P930" s="28"/>
      <c r="Q930" s="28"/>
    </row>
    <row r="931" spans="1:17" ht="18" customHeight="1">
      <c r="A931" s="26">
        <v>12</v>
      </c>
      <c r="B931" s="26" t="s">
        <v>592</v>
      </c>
      <c r="C931" s="26">
        <v>2026</v>
      </c>
      <c r="D931" s="26">
        <v>19</v>
      </c>
      <c r="E931" s="26" t="s">
        <v>5999</v>
      </c>
      <c r="F931" s="26" t="s">
        <v>17</v>
      </c>
      <c r="G931" s="27"/>
      <c r="H931" s="27"/>
      <c r="I931" s="27"/>
      <c r="J931" s="27"/>
      <c r="K931" s="27"/>
      <c r="L931" s="27"/>
      <c r="M931" s="27"/>
      <c r="N931" s="28"/>
      <c r="O931" s="28"/>
      <c r="P931" s="28"/>
      <c r="Q931" s="28"/>
    </row>
    <row r="932" spans="1:17" ht="18" customHeight="1">
      <c r="A932" s="26">
        <v>12</v>
      </c>
      <c r="B932" s="26" t="s">
        <v>592</v>
      </c>
      <c r="C932" s="26">
        <v>2026</v>
      </c>
      <c r="D932" s="26">
        <v>19</v>
      </c>
      <c r="E932" s="26" t="s">
        <v>6004</v>
      </c>
      <c r="F932" s="26" t="s">
        <v>17</v>
      </c>
      <c r="G932" s="27" t="s">
        <v>111</v>
      </c>
      <c r="H932" s="27" t="s">
        <v>57</v>
      </c>
      <c r="I932" s="27" t="s">
        <v>103</v>
      </c>
      <c r="J932" s="27" t="s">
        <v>130</v>
      </c>
      <c r="K932" s="27" t="s">
        <v>41</v>
      </c>
      <c r="L932" s="27" t="s">
        <v>153</v>
      </c>
      <c r="M932" s="27" t="s">
        <v>6461</v>
      </c>
      <c r="N932" s="28">
        <v>1</v>
      </c>
      <c r="O932" s="28">
        <v>0</v>
      </c>
      <c r="P932" s="28">
        <v>0</v>
      </c>
      <c r="Q932" s="28">
        <v>0</v>
      </c>
    </row>
    <row r="933" spans="1:17" ht="18" customHeight="1">
      <c r="A933" s="26">
        <v>12</v>
      </c>
      <c r="B933" s="26" t="s">
        <v>592</v>
      </c>
      <c r="C933" s="26">
        <v>2026</v>
      </c>
      <c r="D933" s="26">
        <v>19</v>
      </c>
      <c r="E933" s="26" t="s">
        <v>6004</v>
      </c>
      <c r="F933" s="26" t="s">
        <v>17</v>
      </c>
      <c r="G933" s="27" t="s">
        <v>95</v>
      </c>
      <c r="H933" s="27" t="s">
        <v>91</v>
      </c>
      <c r="I933" s="27" t="s">
        <v>58</v>
      </c>
      <c r="J933" s="27" t="s">
        <v>40</v>
      </c>
      <c r="K933" s="27" t="s">
        <v>88</v>
      </c>
      <c r="L933" s="27" t="s">
        <v>128</v>
      </c>
      <c r="M933" s="27" t="s">
        <v>6462</v>
      </c>
      <c r="N933" s="28">
        <v>1</v>
      </c>
      <c r="O933" s="28">
        <v>0</v>
      </c>
      <c r="P933" s="28">
        <v>0</v>
      </c>
      <c r="Q933" s="28">
        <v>0</v>
      </c>
    </row>
    <row r="934" spans="1:17" ht="18" customHeight="1">
      <c r="A934" s="26">
        <v>12</v>
      </c>
      <c r="B934" s="26" t="s">
        <v>592</v>
      </c>
      <c r="C934" s="26">
        <v>2026</v>
      </c>
      <c r="D934" s="26">
        <v>19</v>
      </c>
      <c r="E934" s="26" t="s">
        <v>6005</v>
      </c>
      <c r="F934" s="26" t="s">
        <v>17</v>
      </c>
      <c r="G934" s="27"/>
      <c r="H934" s="27"/>
      <c r="I934" s="27"/>
      <c r="J934" s="27"/>
      <c r="K934" s="27"/>
      <c r="L934" s="27"/>
      <c r="M934" s="27"/>
      <c r="N934" s="28"/>
      <c r="O934" s="28"/>
      <c r="P934" s="28"/>
      <c r="Q934" s="28"/>
    </row>
    <row r="935" spans="1:17" ht="18" customHeight="1">
      <c r="A935" s="26">
        <v>13</v>
      </c>
      <c r="B935" s="26" t="s">
        <v>592</v>
      </c>
      <c r="C935" s="26">
        <v>2026</v>
      </c>
      <c r="D935" s="26">
        <v>19</v>
      </c>
      <c r="E935" s="26" t="s">
        <v>5992</v>
      </c>
      <c r="F935" s="26" t="s">
        <v>17</v>
      </c>
      <c r="G935" s="27"/>
      <c r="H935" s="27"/>
      <c r="I935" s="27"/>
      <c r="J935" s="27"/>
      <c r="K935" s="27"/>
      <c r="L935" s="27"/>
      <c r="M935" s="27"/>
      <c r="N935" s="28"/>
      <c r="O935" s="28"/>
      <c r="P935" s="28"/>
      <c r="Q935" s="28"/>
    </row>
    <row r="936" spans="1:17" ht="18" customHeight="1">
      <c r="A936" s="26">
        <v>13</v>
      </c>
      <c r="B936" s="26" t="s">
        <v>592</v>
      </c>
      <c r="C936" s="26">
        <v>2026</v>
      </c>
      <c r="D936" s="26">
        <v>19</v>
      </c>
      <c r="E936" s="26" t="s">
        <v>5993</v>
      </c>
      <c r="F936" s="26" t="s">
        <v>17</v>
      </c>
      <c r="G936" s="27"/>
      <c r="H936" s="27"/>
      <c r="I936" s="27"/>
      <c r="J936" s="27"/>
      <c r="K936" s="27"/>
      <c r="L936" s="27"/>
      <c r="M936" s="27"/>
      <c r="N936" s="28"/>
      <c r="O936" s="28"/>
      <c r="P936" s="28"/>
      <c r="Q936" s="28"/>
    </row>
    <row r="937" spans="1:17" ht="18" customHeight="1">
      <c r="A937" s="26">
        <v>13</v>
      </c>
      <c r="B937" s="26" t="s">
        <v>592</v>
      </c>
      <c r="C937" s="26">
        <v>2026</v>
      </c>
      <c r="D937" s="26">
        <v>19</v>
      </c>
      <c r="E937" s="26" t="s">
        <v>5994</v>
      </c>
      <c r="F937" s="26" t="s">
        <v>17</v>
      </c>
      <c r="G937" s="27"/>
      <c r="H937" s="27"/>
      <c r="I937" s="27"/>
      <c r="J937" s="27"/>
      <c r="K937" s="27"/>
      <c r="L937" s="27"/>
      <c r="M937" s="27"/>
      <c r="N937" s="28"/>
      <c r="O937" s="28"/>
      <c r="P937" s="28"/>
      <c r="Q937" s="28"/>
    </row>
    <row r="938" spans="1:17" ht="18" customHeight="1">
      <c r="A938" s="26">
        <v>13</v>
      </c>
      <c r="B938" s="26" t="s">
        <v>592</v>
      </c>
      <c r="C938" s="26">
        <v>2026</v>
      </c>
      <c r="D938" s="26">
        <v>19</v>
      </c>
      <c r="E938" s="26" t="s">
        <v>5998</v>
      </c>
      <c r="F938" s="26" t="s">
        <v>17</v>
      </c>
      <c r="G938" s="27" t="s">
        <v>70</v>
      </c>
      <c r="H938" s="27" t="s">
        <v>45</v>
      </c>
      <c r="I938" s="27" t="s">
        <v>58</v>
      </c>
      <c r="J938" s="27" t="s">
        <v>73</v>
      </c>
      <c r="K938" s="27" t="s">
        <v>54</v>
      </c>
      <c r="L938" s="27" t="s">
        <v>42</v>
      </c>
      <c r="M938" s="27" t="s">
        <v>6463</v>
      </c>
      <c r="N938" s="28">
        <v>1</v>
      </c>
      <c r="O938" s="28">
        <v>1</v>
      </c>
      <c r="P938" s="28">
        <v>0</v>
      </c>
      <c r="Q938" s="28">
        <v>0</v>
      </c>
    </row>
    <row r="939" spans="1:17" ht="18" customHeight="1">
      <c r="A939" s="26">
        <v>13</v>
      </c>
      <c r="B939" s="26" t="s">
        <v>592</v>
      </c>
      <c r="C939" s="26">
        <v>2026</v>
      </c>
      <c r="D939" s="26">
        <v>19</v>
      </c>
      <c r="E939" s="26" t="s">
        <v>5998</v>
      </c>
      <c r="F939" s="26" t="s">
        <v>17</v>
      </c>
      <c r="G939" s="27" t="s">
        <v>70</v>
      </c>
      <c r="H939" s="27" t="s">
        <v>38</v>
      </c>
      <c r="I939" s="27" t="s">
        <v>80</v>
      </c>
      <c r="J939" s="27" t="s">
        <v>127</v>
      </c>
      <c r="K939" s="27" t="s">
        <v>48</v>
      </c>
      <c r="L939" s="27" t="s">
        <v>55</v>
      </c>
      <c r="M939" s="27" t="s">
        <v>6464</v>
      </c>
      <c r="N939" s="28">
        <v>1</v>
      </c>
      <c r="O939" s="28">
        <v>0</v>
      </c>
      <c r="P939" s="28">
        <v>0</v>
      </c>
      <c r="Q939" s="28">
        <v>0</v>
      </c>
    </row>
    <row r="940" spans="1:17" ht="18" customHeight="1">
      <c r="A940" s="26">
        <v>13</v>
      </c>
      <c r="B940" s="26" t="s">
        <v>592</v>
      </c>
      <c r="C940" s="26">
        <v>2026</v>
      </c>
      <c r="D940" s="26">
        <v>19</v>
      </c>
      <c r="E940" s="26" t="s">
        <v>5998</v>
      </c>
      <c r="F940" s="26" t="s">
        <v>17</v>
      </c>
      <c r="G940" s="27" t="s">
        <v>152</v>
      </c>
      <c r="H940" s="27" t="s">
        <v>64</v>
      </c>
      <c r="I940" s="27" t="s">
        <v>58</v>
      </c>
      <c r="J940" s="27" t="s">
        <v>73</v>
      </c>
      <c r="K940" s="27" t="s">
        <v>108</v>
      </c>
      <c r="L940" s="27" t="s">
        <v>55</v>
      </c>
      <c r="M940" s="27" t="s">
        <v>6465</v>
      </c>
      <c r="N940" s="28">
        <v>1</v>
      </c>
      <c r="O940" s="28">
        <v>0</v>
      </c>
      <c r="P940" s="28">
        <v>0</v>
      </c>
      <c r="Q940" s="28">
        <v>0</v>
      </c>
    </row>
    <row r="941" spans="1:17" ht="18" customHeight="1">
      <c r="A941" s="26">
        <v>13</v>
      </c>
      <c r="B941" s="26" t="s">
        <v>592</v>
      </c>
      <c r="C941" s="26">
        <v>2026</v>
      </c>
      <c r="D941" s="26">
        <v>19</v>
      </c>
      <c r="E941" s="26" t="s">
        <v>5999</v>
      </c>
      <c r="F941" s="26" t="s">
        <v>17</v>
      </c>
      <c r="G941" s="27"/>
      <c r="H941" s="27"/>
      <c r="I941" s="27"/>
      <c r="J941" s="27"/>
      <c r="K941" s="27"/>
      <c r="L941" s="27"/>
      <c r="M941" s="27"/>
      <c r="N941" s="28"/>
      <c r="O941" s="28"/>
      <c r="P941" s="28"/>
      <c r="Q941" s="28"/>
    </row>
    <row r="942" spans="1:17" ht="18" customHeight="1">
      <c r="A942" s="26">
        <v>13</v>
      </c>
      <c r="B942" s="26" t="s">
        <v>592</v>
      </c>
      <c r="C942" s="26">
        <v>2026</v>
      </c>
      <c r="D942" s="26">
        <v>19</v>
      </c>
      <c r="E942" s="26" t="s">
        <v>6004</v>
      </c>
      <c r="F942" s="26" t="s">
        <v>17</v>
      </c>
      <c r="G942" s="27" t="s">
        <v>44</v>
      </c>
      <c r="H942" s="27" t="s">
        <v>38</v>
      </c>
      <c r="I942" s="27" t="s">
        <v>103</v>
      </c>
      <c r="J942" s="27" t="s">
        <v>73</v>
      </c>
      <c r="K942" s="27" t="s">
        <v>82</v>
      </c>
      <c r="L942" s="27" t="s">
        <v>113</v>
      </c>
      <c r="M942" s="27" t="s">
        <v>6466</v>
      </c>
      <c r="N942" s="28">
        <v>1</v>
      </c>
      <c r="O942" s="28">
        <v>1</v>
      </c>
      <c r="P942" s="28">
        <v>0</v>
      </c>
      <c r="Q942" s="28">
        <v>0</v>
      </c>
    </row>
    <row r="943" spans="1:17" ht="18" customHeight="1">
      <c r="A943" s="26">
        <v>13</v>
      </c>
      <c r="B943" s="26" t="s">
        <v>592</v>
      </c>
      <c r="C943" s="26">
        <v>2026</v>
      </c>
      <c r="D943" s="26">
        <v>19</v>
      </c>
      <c r="E943" s="26" t="s">
        <v>6004</v>
      </c>
      <c r="F943" s="26" t="s">
        <v>17</v>
      </c>
      <c r="G943" s="27" t="s">
        <v>44</v>
      </c>
      <c r="H943" s="27" t="s">
        <v>57</v>
      </c>
      <c r="I943" s="27" t="s">
        <v>118</v>
      </c>
      <c r="J943" s="27" t="s">
        <v>127</v>
      </c>
      <c r="K943" s="27" t="s">
        <v>82</v>
      </c>
      <c r="L943" s="27" t="s">
        <v>55</v>
      </c>
      <c r="M943" s="27" t="s">
        <v>6467</v>
      </c>
      <c r="N943" s="28">
        <v>1</v>
      </c>
      <c r="O943" s="28">
        <v>0</v>
      </c>
      <c r="P943" s="28">
        <v>0</v>
      </c>
      <c r="Q943" s="28">
        <v>0</v>
      </c>
    </row>
    <row r="944" spans="1:17" ht="18" customHeight="1">
      <c r="A944" s="26">
        <v>13</v>
      </c>
      <c r="B944" s="26" t="s">
        <v>592</v>
      </c>
      <c r="C944" s="26">
        <v>2026</v>
      </c>
      <c r="D944" s="26">
        <v>19</v>
      </c>
      <c r="E944" s="26" t="s">
        <v>6004</v>
      </c>
      <c r="F944" s="26" t="s">
        <v>17</v>
      </c>
      <c r="G944" s="27" t="s">
        <v>106</v>
      </c>
      <c r="H944" s="27" t="s">
        <v>57</v>
      </c>
      <c r="I944" s="27" t="s">
        <v>58</v>
      </c>
      <c r="J944" s="27" t="s">
        <v>59</v>
      </c>
      <c r="K944" s="27" t="s">
        <v>108</v>
      </c>
      <c r="L944" s="27" t="s">
        <v>159</v>
      </c>
      <c r="M944" s="27" t="s">
        <v>6468</v>
      </c>
      <c r="N944" s="28">
        <v>1</v>
      </c>
      <c r="O944" s="28">
        <v>0</v>
      </c>
      <c r="P944" s="28">
        <v>0</v>
      </c>
      <c r="Q944" s="28">
        <v>0</v>
      </c>
    </row>
    <row r="945" spans="1:17" ht="18" customHeight="1">
      <c r="A945" s="26">
        <v>13</v>
      </c>
      <c r="B945" s="26" t="s">
        <v>592</v>
      </c>
      <c r="C945" s="26">
        <v>2026</v>
      </c>
      <c r="D945" s="26">
        <v>19</v>
      </c>
      <c r="E945" s="26" t="s">
        <v>6004</v>
      </c>
      <c r="F945" s="26" t="s">
        <v>17</v>
      </c>
      <c r="G945" s="27" t="s">
        <v>37</v>
      </c>
      <c r="H945" s="27" t="s">
        <v>85</v>
      </c>
      <c r="I945" s="27" t="s">
        <v>53</v>
      </c>
      <c r="J945" s="27" t="s">
        <v>122</v>
      </c>
      <c r="K945" s="27" t="s">
        <v>104</v>
      </c>
      <c r="L945" s="27" t="s">
        <v>159</v>
      </c>
      <c r="M945" s="27" t="s">
        <v>6469</v>
      </c>
      <c r="N945" s="28">
        <v>1</v>
      </c>
      <c r="O945" s="28">
        <v>0</v>
      </c>
      <c r="P945" s="28">
        <v>0</v>
      </c>
      <c r="Q945" s="28">
        <v>0</v>
      </c>
    </row>
    <row r="946" spans="1:17" ht="18" customHeight="1">
      <c r="A946" s="26">
        <v>13</v>
      </c>
      <c r="B946" s="26" t="s">
        <v>592</v>
      </c>
      <c r="C946" s="26">
        <v>2026</v>
      </c>
      <c r="D946" s="26">
        <v>19</v>
      </c>
      <c r="E946" s="26" t="s">
        <v>6005</v>
      </c>
      <c r="F946" s="26" t="s">
        <v>17</v>
      </c>
      <c r="G946" s="27"/>
      <c r="H946" s="27"/>
      <c r="I946" s="27"/>
      <c r="J946" s="27"/>
      <c r="K946" s="27"/>
      <c r="L946" s="27"/>
      <c r="M946" s="27"/>
      <c r="N946" s="28"/>
      <c r="O946" s="28"/>
      <c r="P946" s="28"/>
      <c r="Q946" s="28"/>
    </row>
    <row r="947" spans="1:17" ht="18" customHeight="1">
      <c r="A947" s="26">
        <v>14</v>
      </c>
      <c r="B947" s="26" t="s">
        <v>592</v>
      </c>
      <c r="C947" s="26">
        <v>2026</v>
      </c>
      <c r="D947" s="26">
        <v>20</v>
      </c>
      <c r="E947" s="26" t="s">
        <v>5992</v>
      </c>
      <c r="F947" s="26" t="s">
        <v>17</v>
      </c>
      <c r="G947" s="27"/>
      <c r="H947" s="27"/>
      <c r="I947" s="27"/>
      <c r="J947" s="27"/>
      <c r="K947" s="27"/>
      <c r="L947" s="27"/>
      <c r="M947" s="27"/>
      <c r="N947" s="28"/>
      <c r="O947" s="28"/>
      <c r="P947" s="28"/>
      <c r="Q947" s="28"/>
    </row>
    <row r="948" spans="1:17" ht="18" customHeight="1">
      <c r="A948" s="26">
        <v>14</v>
      </c>
      <c r="B948" s="26" t="s">
        <v>592</v>
      </c>
      <c r="C948" s="26">
        <v>2026</v>
      </c>
      <c r="D948" s="26">
        <v>20</v>
      </c>
      <c r="E948" s="26" t="s">
        <v>5993</v>
      </c>
      <c r="F948" s="26" t="s">
        <v>17</v>
      </c>
      <c r="G948" s="27"/>
      <c r="H948" s="27"/>
      <c r="I948" s="27"/>
      <c r="J948" s="27"/>
      <c r="K948" s="27"/>
      <c r="L948" s="27"/>
      <c r="M948" s="27"/>
      <c r="N948" s="28"/>
      <c r="O948" s="28"/>
      <c r="P948" s="28"/>
      <c r="Q948" s="28"/>
    </row>
    <row r="949" spans="1:17" ht="18" customHeight="1">
      <c r="A949" s="26">
        <v>14</v>
      </c>
      <c r="B949" s="26" t="s">
        <v>592</v>
      </c>
      <c r="C949" s="26">
        <v>2026</v>
      </c>
      <c r="D949" s="26">
        <v>20</v>
      </c>
      <c r="E949" s="26" t="s">
        <v>5994</v>
      </c>
      <c r="F949" s="26" t="s">
        <v>17</v>
      </c>
      <c r="G949" s="27" t="s">
        <v>37</v>
      </c>
      <c r="H949" s="27" t="s">
        <v>71</v>
      </c>
      <c r="I949" s="27" t="s">
        <v>118</v>
      </c>
      <c r="J949" s="27" t="s">
        <v>112</v>
      </c>
      <c r="K949" s="27" t="s">
        <v>104</v>
      </c>
      <c r="L949" s="27" t="s">
        <v>115</v>
      </c>
      <c r="M949" s="27" t="s">
        <v>6470</v>
      </c>
      <c r="N949" s="28">
        <v>1</v>
      </c>
      <c r="O949" s="28">
        <v>0</v>
      </c>
      <c r="P949" s="28">
        <v>0</v>
      </c>
      <c r="Q949" s="28">
        <v>0</v>
      </c>
    </row>
    <row r="950" spans="1:17" ht="18" customHeight="1">
      <c r="A950" s="26">
        <v>14</v>
      </c>
      <c r="B950" s="26" t="s">
        <v>592</v>
      </c>
      <c r="C950" s="26">
        <v>2026</v>
      </c>
      <c r="D950" s="26">
        <v>20</v>
      </c>
      <c r="E950" s="26" t="s">
        <v>5998</v>
      </c>
      <c r="F950" s="26" t="s">
        <v>17</v>
      </c>
      <c r="G950" s="27"/>
      <c r="H950" s="27"/>
      <c r="I950" s="27"/>
      <c r="J950" s="27"/>
      <c r="K950" s="27"/>
      <c r="L950" s="27"/>
      <c r="M950" s="27"/>
      <c r="N950" s="28"/>
      <c r="O950" s="28"/>
      <c r="P950" s="28"/>
      <c r="Q950" s="28"/>
    </row>
    <row r="951" spans="1:17" ht="18" customHeight="1">
      <c r="A951" s="26">
        <v>14</v>
      </c>
      <c r="B951" s="26" t="s">
        <v>592</v>
      </c>
      <c r="C951" s="26">
        <v>2026</v>
      </c>
      <c r="D951" s="26">
        <v>20</v>
      </c>
      <c r="E951" s="26" t="s">
        <v>5999</v>
      </c>
      <c r="F951" s="26" t="s">
        <v>17</v>
      </c>
      <c r="G951" s="27"/>
      <c r="H951" s="27"/>
      <c r="I951" s="27"/>
      <c r="J951" s="27"/>
      <c r="K951" s="27"/>
      <c r="L951" s="27"/>
      <c r="M951" s="27"/>
      <c r="N951" s="28"/>
      <c r="O951" s="28"/>
      <c r="P951" s="28"/>
      <c r="Q951" s="28"/>
    </row>
    <row r="952" spans="1:17" ht="18" customHeight="1">
      <c r="A952" s="26">
        <v>14</v>
      </c>
      <c r="B952" s="26" t="s">
        <v>592</v>
      </c>
      <c r="C952" s="26">
        <v>2026</v>
      </c>
      <c r="D952" s="26">
        <v>20</v>
      </c>
      <c r="E952" s="26" t="s">
        <v>6004</v>
      </c>
      <c r="F952" s="26" t="s">
        <v>17</v>
      </c>
      <c r="G952" s="27" t="s">
        <v>152</v>
      </c>
      <c r="H952" s="27" t="s">
        <v>91</v>
      </c>
      <c r="I952" s="27" t="s">
        <v>118</v>
      </c>
      <c r="J952" s="27" t="s">
        <v>130</v>
      </c>
      <c r="K952" s="27" t="s">
        <v>82</v>
      </c>
      <c r="L952" s="27" t="s">
        <v>96</v>
      </c>
      <c r="M952" s="27" t="s">
        <v>6471</v>
      </c>
      <c r="N952" s="28">
        <v>1</v>
      </c>
      <c r="O952" s="28">
        <v>1</v>
      </c>
      <c r="P952" s="28">
        <v>0</v>
      </c>
      <c r="Q952" s="28">
        <v>1</v>
      </c>
    </row>
    <row r="953" spans="1:17" ht="18" customHeight="1">
      <c r="A953" s="26">
        <v>14</v>
      </c>
      <c r="B953" s="26" t="s">
        <v>592</v>
      </c>
      <c r="C953" s="26">
        <v>2026</v>
      </c>
      <c r="D953" s="26">
        <v>20</v>
      </c>
      <c r="E953" s="26" t="s">
        <v>6004</v>
      </c>
      <c r="F953" s="26" t="s">
        <v>17</v>
      </c>
      <c r="G953" s="27" t="s">
        <v>44</v>
      </c>
      <c r="H953" s="27" t="s">
        <v>71</v>
      </c>
      <c r="I953" s="27" t="s">
        <v>103</v>
      </c>
      <c r="J953" s="27" t="s">
        <v>40</v>
      </c>
      <c r="K953" s="27" t="s">
        <v>108</v>
      </c>
      <c r="L953" s="27" t="s">
        <v>49</v>
      </c>
      <c r="M953" s="27" t="s">
        <v>6472</v>
      </c>
      <c r="N953" s="28">
        <v>1</v>
      </c>
      <c r="O953" s="28">
        <v>0</v>
      </c>
      <c r="P953" s="28">
        <v>0</v>
      </c>
      <c r="Q953" s="28">
        <v>0</v>
      </c>
    </row>
    <row r="954" spans="1:17" ht="18" customHeight="1">
      <c r="A954" s="26">
        <v>14</v>
      </c>
      <c r="B954" s="26" t="s">
        <v>592</v>
      </c>
      <c r="C954" s="26">
        <v>2026</v>
      </c>
      <c r="D954" s="26">
        <v>20</v>
      </c>
      <c r="E954" s="26" t="s">
        <v>6004</v>
      </c>
      <c r="F954" s="26" t="s">
        <v>17</v>
      </c>
      <c r="G954" s="27" t="s">
        <v>51</v>
      </c>
      <c r="H954" s="27" t="s">
        <v>52</v>
      </c>
      <c r="I954" s="27" t="s">
        <v>80</v>
      </c>
      <c r="J954" s="27" t="s">
        <v>73</v>
      </c>
      <c r="K954" s="27" t="s">
        <v>88</v>
      </c>
      <c r="L954" s="27" t="s">
        <v>68</v>
      </c>
      <c r="M954" s="27" t="s">
        <v>6473</v>
      </c>
      <c r="N954" s="28">
        <v>1</v>
      </c>
      <c r="O954" s="28">
        <v>0</v>
      </c>
      <c r="P954" s="28">
        <v>0</v>
      </c>
      <c r="Q954" s="28">
        <v>0</v>
      </c>
    </row>
    <row r="955" spans="1:17" ht="18" customHeight="1">
      <c r="A955" s="26">
        <v>14</v>
      </c>
      <c r="B955" s="26" t="s">
        <v>592</v>
      </c>
      <c r="C955" s="26">
        <v>2026</v>
      </c>
      <c r="D955" s="26">
        <v>20</v>
      </c>
      <c r="E955" s="26" t="s">
        <v>6005</v>
      </c>
      <c r="F955" s="26" t="s">
        <v>17</v>
      </c>
      <c r="G955" s="27"/>
      <c r="H955" s="27"/>
      <c r="I955" s="27"/>
      <c r="J955" s="27"/>
      <c r="K955" s="27"/>
      <c r="L955" s="27"/>
      <c r="M955" s="27"/>
      <c r="N955" s="28"/>
      <c r="O955" s="28"/>
      <c r="P955" s="28"/>
      <c r="Q955" s="28"/>
    </row>
    <row r="956" spans="1:17" ht="18" customHeight="1">
      <c r="A956" s="26">
        <v>15</v>
      </c>
      <c r="B956" s="26" t="s">
        <v>592</v>
      </c>
      <c r="C956" s="26">
        <v>2026</v>
      </c>
      <c r="D956" s="26">
        <v>20</v>
      </c>
      <c r="E956" s="26" t="s">
        <v>5992</v>
      </c>
      <c r="F956" s="26" t="s">
        <v>17</v>
      </c>
      <c r="G956" s="27" t="s">
        <v>70</v>
      </c>
      <c r="H956" s="27" t="s">
        <v>45</v>
      </c>
      <c r="I956" s="27" t="s">
        <v>53</v>
      </c>
      <c r="J956" s="27" t="s">
        <v>59</v>
      </c>
      <c r="K956" s="27" t="s">
        <v>48</v>
      </c>
      <c r="L956" s="27" t="s">
        <v>42</v>
      </c>
      <c r="M956" s="27" t="s">
        <v>6474</v>
      </c>
      <c r="N956" s="28">
        <v>1</v>
      </c>
      <c r="O956" s="28">
        <v>0</v>
      </c>
      <c r="P956" s="28">
        <v>0</v>
      </c>
      <c r="Q956" s="28">
        <v>0</v>
      </c>
    </row>
    <row r="957" spans="1:17" ht="18" customHeight="1">
      <c r="A957" s="26">
        <v>15</v>
      </c>
      <c r="B957" s="26" t="s">
        <v>592</v>
      </c>
      <c r="C957" s="26">
        <v>2026</v>
      </c>
      <c r="D957" s="26">
        <v>20</v>
      </c>
      <c r="E957" s="26" t="s">
        <v>5992</v>
      </c>
      <c r="F957" s="26" t="s">
        <v>17</v>
      </c>
      <c r="G957" s="27" t="s">
        <v>117</v>
      </c>
      <c r="H957" s="27" t="s">
        <v>64</v>
      </c>
      <c r="I957" s="27" t="s">
        <v>136</v>
      </c>
      <c r="J957" s="27" t="s">
        <v>130</v>
      </c>
      <c r="K957" s="27" t="s">
        <v>41</v>
      </c>
      <c r="L957" s="27" t="s">
        <v>60</v>
      </c>
      <c r="M957" s="27" t="s">
        <v>6475</v>
      </c>
      <c r="N957" s="28">
        <v>1</v>
      </c>
      <c r="O957" s="28">
        <v>0</v>
      </c>
      <c r="P957" s="28">
        <v>0</v>
      </c>
      <c r="Q957" s="28">
        <v>0</v>
      </c>
    </row>
    <row r="958" spans="1:17" ht="18" customHeight="1">
      <c r="A958" s="26">
        <v>15</v>
      </c>
      <c r="B958" s="26" t="s">
        <v>592</v>
      </c>
      <c r="C958" s="26">
        <v>2026</v>
      </c>
      <c r="D958" s="26">
        <v>20</v>
      </c>
      <c r="E958" s="26" t="s">
        <v>5993</v>
      </c>
      <c r="F958" s="26" t="s">
        <v>17</v>
      </c>
      <c r="G958" s="27"/>
      <c r="H958" s="27"/>
      <c r="I958" s="27"/>
      <c r="J958" s="27"/>
      <c r="K958" s="27"/>
      <c r="L958" s="27"/>
      <c r="M958" s="27"/>
      <c r="N958" s="28"/>
      <c r="O958" s="28"/>
      <c r="P958" s="28"/>
      <c r="Q958" s="28"/>
    </row>
    <row r="959" spans="1:17" ht="18" customHeight="1">
      <c r="A959" s="26">
        <v>15</v>
      </c>
      <c r="B959" s="26" t="s">
        <v>592</v>
      </c>
      <c r="C959" s="26">
        <v>2026</v>
      </c>
      <c r="D959" s="26">
        <v>20</v>
      </c>
      <c r="E959" s="26" t="s">
        <v>5994</v>
      </c>
      <c r="F959" s="26" t="s">
        <v>17</v>
      </c>
      <c r="G959" s="27" t="s">
        <v>152</v>
      </c>
      <c r="H959" s="27" t="s">
        <v>71</v>
      </c>
      <c r="I959" s="27" t="s">
        <v>80</v>
      </c>
      <c r="J959" s="27" t="s">
        <v>112</v>
      </c>
      <c r="K959" s="27" t="s">
        <v>41</v>
      </c>
      <c r="L959" s="27" t="s">
        <v>55</v>
      </c>
      <c r="M959" s="27" t="s">
        <v>6476</v>
      </c>
      <c r="N959" s="28">
        <v>1</v>
      </c>
      <c r="O959" s="28">
        <v>0</v>
      </c>
      <c r="P959" s="28">
        <v>0</v>
      </c>
      <c r="Q959" s="28">
        <v>0</v>
      </c>
    </row>
    <row r="960" spans="1:17" ht="18" customHeight="1">
      <c r="A960" s="26">
        <v>15</v>
      </c>
      <c r="B960" s="26" t="s">
        <v>592</v>
      </c>
      <c r="C960" s="26">
        <v>2026</v>
      </c>
      <c r="D960" s="26">
        <v>20</v>
      </c>
      <c r="E960" s="26" t="s">
        <v>5994</v>
      </c>
      <c r="F960" s="26" t="s">
        <v>17</v>
      </c>
      <c r="G960" s="27" t="s">
        <v>51</v>
      </c>
      <c r="H960" s="27" t="s">
        <v>52</v>
      </c>
      <c r="I960" s="27" t="s">
        <v>65</v>
      </c>
      <c r="J960" s="27" t="s">
        <v>40</v>
      </c>
      <c r="K960" s="27" t="s">
        <v>93</v>
      </c>
      <c r="L960" s="27" t="s">
        <v>159</v>
      </c>
      <c r="M960" s="27" t="s">
        <v>6477</v>
      </c>
      <c r="N960" s="28">
        <v>1</v>
      </c>
      <c r="O960" s="28">
        <v>0</v>
      </c>
      <c r="P960" s="28">
        <v>0</v>
      </c>
      <c r="Q960" s="28">
        <v>0</v>
      </c>
    </row>
    <row r="961" spans="1:17" ht="18" customHeight="1">
      <c r="A961" s="26">
        <v>15</v>
      </c>
      <c r="B961" s="26" t="s">
        <v>592</v>
      </c>
      <c r="C961" s="26">
        <v>2026</v>
      </c>
      <c r="D961" s="26">
        <v>20</v>
      </c>
      <c r="E961" s="26" t="s">
        <v>5994</v>
      </c>
      <c r="F961" s="26" t="s">
        <v>17</v>
      </c>
      <c r="G961" s="27" t="s">
        <v>44</v>
      </c>
      <c r="H961" s="27" t="s">
        <v>85</v>
      </c>
      <c r="I961" s="27" t="s">
        <v>142</v>
      </c>
      <c r="J961" s="27" t="s">
        <v>47</v>
      </c>
      <c r="K961" s="27" t="s">
        <v>82</v>
      </c>
      <c r="L961" s="27" t="s">
        <v>131</v>
      </c>
      <c r="M961" s="27" t="s">
        <v>6478</v>
      </c>
      <c r="N961" s="28">
        <v>1</v>
      </c>
      <c r="O961" s="28">
        <v>0</v>
      </c>
      <c r="P961" s="28">
        <v>0</v>
      </c>
      <c r="Q961" s="28">
        <v>0</v>
      </c>
    </row>
    <row r="962" spans="1:17" ht="18" customHeight="1">
      <c r="A962" s="26">
        <v>15</v>
      </c>
      <c r="B962" s="26" t="s">
        <v>592</v>
      </c>
      <c r="C962" s="26">
        <v>2026</v>
      </c>
      <c r="D962" s="26">
        <v>20</v>
      </c>
      <c r="E962" s="26" t="s">
        <v>5998</v>
      </c>
      <c r="F962" s="26" t="s">
        <v>17</v>
      </c>
      <c r="G962" s="27"/>
      <c r="H962" s="27"/>
      <c r="I962" s="27"/>
      <c r="J962" s="27"/>
      <c r="K962" s="27"/>
      <c r="L962" s="27"/>
      <c r="M962" s="27"/>
      <c r="N962" s="28"/>
      <c r="O962" s="28"/>
      <c r="P962" s="28"/>
      <c r="Q962" s="28"/>
    </row>
    <row r="963" spans="1:17" ht="18" customHeight="1">
      <c r="A963" s="26">
        <v>15</v>
      </c>
      <c r="B963" s="26" t="s">
        <v>592</v>
      </c>
      <c r="C963" s="26">
        <v>2026</v>
      </c>
      <c r="D963" s="26">
        <v>20</v>
      </c>
      <c r="E963" s="26" t="s">
        <v>5999</v>
      </c>
      <c r="F963" s="26" t="s">
        <v>17</v>
      </c>
      <c r="G963" s="27"/>
      <c r="H963" s="27"/>
      <c r="I963" s="27"/>
      <c r="J963" s="27"/>
      <c r="K963" s="27"/>
      <c r="L963" s="27"/>
      <c r="M963" s="27"/>
      <c r="N963" s="28"/>
      <c r="O963" s="28"/>
      <c r="P963" s="28"/>
      <c r="Q963" s="28"/>
    </row>
    <row r="964" spans="1:17" ht="18" customHeight="1">
      <c r="A964" s="26">
        <v>15</v>
      </c>
      <c r="B964" s="26" t="s">
        <v>592</v>
      </c>
      <c r="C964" s="26">
        <v>2026</v>
      </c>
      <c r="D964" s="26">
        <v>20</v>
      </c>
      <c r="E964" s="26" t="s">
        <v>6004</v>
      </c>
      <c r="F964" s="26" t="s">
        <v>17</v>
      </c>
      <c r="G964" s="27"/>
      <c r="H964" s="27"/>
      <c r="I964" s="27"/>
      <c r="J964" s="27"/>
      <c r="K964" s="27"/>
      <c r="L964" s="27"/>
      <c r="M964" s="27"/>
      <c r="N964" s="28"/>
      <c r="O964" s="28"/>
      <c r="P964" s="28"/>
      <c r="Q964" s="28"/>
    </row>
    <row r="965" spans="1:17" ht="18" customHeight="1">
      <c r="A965" s="26">
        <v>15</v>
      </c>
      <c r="B965" s="26" t="s">
        <v>592</v>
      </c>
      <c r="C965" s="26">
        <v>2026</v>
      </c>
      <c r="D965" s="26">
        <v>20</v>
      </c>
      <c r="E965" s="26" t="s">
        <v>6005</v>
      </c>
      <c r="F965" s="26" t="s">
        <v>17</v>
      </c>
      <c r="G965" s="27"/>
      <c r="H965" s="27"/>
      <c r="I965" s="27"/>
      <c r="J965" s="27"/>
      <c r="K965" s="27"/>
      <c r="L965" s="27"/>
      <c r="M965" s="27"/>
      <c r="N965" s="28"/>
      <c r="O965" s="28"/>
      <c r="P965" s="28"/>
      <c r="Q965" s="28"/>
    </row>
    <row r="966" spans="1:17" ht="18" customHeight="1">
      <c r="A966" s="26">
        <v>18</v>
      </c>
      <c r="B966" s="26" t="s">
        <v>592</v>
      </c>
      <c r="C966" s="26">
        <v>2026</v>
      </c>
      <c r="D966" s="26">
        <v>20</v>
      </c>
      <c r="E966" s="26" t="s">
        <v>5992</v>
      </c>
      <c r="F966" s="26" t="s">
        <v>17</v>
      </c>
      <c r="G966" s="27"/>
      <c r="H966" s="27"/>
      <c r="I966" s="27"/>
      <c r="J966" s="27"/>
      <c r="K966" s="27"/>
      <c r="L966" s="27"/>
      <c r="M966" s="27"/>
      <c r="N966" s="28"/>
      <c r="O966" s="28"/>
      <c r="P966" s="28"/>
      <c r="Q966" s="28"/>
    </row>
    <row r="967" spans="1:17" ht="18" customHeight="1">
      <c r="A967" s="26">
        <v>18</v>
      </c>
      <c r="B967" s="26" t="s">
        <v>592</v>
      </c>
      <c r="C967" s="26">
        <v>2026</v>
      </c>
      <c r="D967" s="26">
        <v>20</v>
      </c>
      <c r="E967" s="26" t="s">
        <v>5993</v>
      </c>
      <c r="F967" s="26" t="s">
        <v>17</v>
      </c>
      <c r="G967" s="27" t="s">
        <v>95</v>
      </c>
      <c r="H967" s="27" t="s">
        <v>71</v>
      </c>
      <c r="I967" s="27" t="s">
        <v>53</v>
      </c>
      <c r="J967" s="27" t="s">
        <v>47</v>
      </c>
      <c r="K967" s="27" t="s">
        <v>108</v>
      </c>
      <c r="L967" s="27" t="s">
        <v>119</v>
      </c>
      <c r="M967" s="27" t="s">
        <v>6479</v>
      </c>
      <c r="N967" s="28">
        <v>1</v>
      </c>
      <c r="O967" s="28">
        <v>0</v>
      </c>
      <c r="P967" s="28">
        <v>0</v>
      </c>
      <c r="Q967" s="28">
        <v>0</v>
      </c>
    </row>
    <row r="968" spans="1:17" ht="18" customHeight="1">
      <c r="A968" s="26">
        <v>18</v>
      </c>
      <c r="B968" s="26" t="s">
        <v>592</v>
      </c>
      <c r="C968" s="26">
        <v>2026</v>
      </c>
      <c r="D968" s="26">
        <v>20</v>
      </c>
      <c r="E968" s="26" t="s">
        <v>5993</v>
      </c>
      <c r="F968" s="26" t="s">
        <v>17</v>
      </c>
      <c r="G968" s="27" t="s">
        <v>106</v>
      </c>
      <c r="H968" s="27" t="s">
        <v>45</v>
      </c>
      <c r="I968" s="27" t="s">
        <v>65</v>
      </c>
      <c r="J968" s="27" t="s">
        <v>66</v>
      </c>
      <c r="K968" s="27" t="s">
        <v>88</v>
      </c>
      <c r="L968" s="27" t="s">
        <v>147</v>
      </c>
      <c r="M968" s="27" t="s">
        <v>6480</v>
      </c>
      <c r="N968" s="28">
        <v>1</v>
      </c>
      <c r="O968" s="28">
        <v>0</v>
      </c>
      <c r="P968" s="28">
        <v>0</v>
      </c>
      <c r="Q968" s="28">
        <v>0</v>
      </c>
    </row>
    <row r="969" spans="1:17" ht="18" customHeight="1">
      <c r="A969" s="26">
        <v>18</v>
      </c>
      <c r="B969" s="26" t="s">
        <v>592</v>
      </c>
      <c r="C969" s="26">
        <v>2026</v>
      </c>
      <c r="D969" s="26">
        <v>20</v>
      </c>
      <c r="E969" s="26" t="s">
        <v>5993</v>
      </c>
      <c r="F969" s="26" t="s">
        <v>17</v>
      </c>
      <c r="G969" s="27" t="s">
        <v>111</v>
      </c>
      <c r="H969" s="27" t="s">
        <v>57</v>
      </c>
      <c r="I969" s="27" t="s">
        <v>98</v>
      </c>
      <c r="J969" s="27" t="s">
        <v>107</v>
      </c>
      <c r="K969" s="27" t="s">
        <v>54</v>
      </c>
      <c r="L969" s="27" t="s">
        <v>153</v>
      </c>
      <c r="M969" s="27" t="s">
        <v>6481</v>
      </c>
      <c r="N969" s="28">
        <v>1</v>
      </c>
      <c r="O969" s="28">
        <v>0</v>
      </c>
      <c r="P969" s="28">
        <v>0</v>
      </c>
      <c r="Q969" s="28">
        <v>0</v>
      </c>
    </row>
    <row r="970" spans="1:17" ht="18" customHeight="1">
      <c r="A970" s="26">
        <v>18</v>
      </c>
      <c r="B970" s="26" t="s">
        <v>592</v>
      </c>
      <c r="C970" s="26">
        <v>2026</v>
      </c>
      <c r="D970" s="26">
        <v>20</v>
      </c>
      <c r="E970" s="26" t="s">
        <v>5993</v>
      </c>
      <c r="F970" s="26" t="s">
        <v>17</v>
      </c>
      <c r="G970" s="27" t="s">
        <v>152</v>
      </c>
      <c r="H970" s="27" t="s">
        <v>45</v>
      </c>
      <c r="I970" s="27" t="s">
        <v>118</v>
      </c>
      <c r="J970" s="27" t="s">
        <v>40</v>
      </c>
      <c r="K970" s="27" t="s">
        <v>104</v>
      </c>
      <c r="L970" s="27" t="s">
        <v>74</v>
      </c>
      <c r="M970" s="27" t="s">
        <v>6482</v>
      </c>
      <c r="N970" s="28">
        <v>1</v>
      </c>
      <c r="O970" s="28">
        <v>0</v>
      </c>
      <c r="P970" s="28">
        <v>0</v>
      </c>
      <c r="Q970" s="28">
        <v>0</v>
      </c>
    </row>
    <row r="971" spans="1:17" ht="18" customHeight="1">
      <c r="A971" s="26">
        <v>18</v>
      </c>
      <c r="B971" s="26" t="s">
        <v>592</v>
      </c>
      <c r="C971" s="26">
        <v>2026</v>
      </c>
      <c r="D971" s="26">
        <v>20</v>
      </c>
      <c r="E971" s="26" t="s">
        <v>5994</v>
      </c>
      <c r="F971" s="26" t="s">
        <v>17</v>
      </c>
      <c r="G971" s="27"/>
      <c r="H971" s="27"/>
      <c r="I971" s="27"/>
      <c r="J971" s="27"/>
      <c r="K971" s="27"/>
      <c r="L971" s="27"/>
      <c r="M971" s="27"/>
      <c r="N971" s="28"/>
      <c r="O971" s="28"/>
      <c r="P971" s="28"/>
      <c r="Q971" s="28"/>
    </row>
    <row r="972" spans="1:17" ht="18" customHeight="1">
      <c r="A972" s="26">
        <v>18</v>
      </c>
      <c r="B972" s="26" t="s">
        <v>592</v>
      </c>
      <c r="C972" s="26">
        <v>2026</v>
      </c>
      <c r="D972" s="26">
        <v>20</v>
      </c>
      <c r="E972" s="26" t="s">
        <v>5998</v>
      </c>
      <c r="F972" s="26" t="s">
        <v>17</v>
      </c>
      <c r="G972" s="27" t="s">
        <v>51</v>
      </c>
      <c r="H972" s="27" t="s">
        <v>64</v>
      </c>
      <c r="I972" s="27" t="s">
        <v>39</v>
      </c>
      <c r="J972" s="27" t="s">
        <v>47</v>
      </c>
      <c r="K972" s="27" t="s">
        <v>48</v>
      </c>
      <c r="L972" s="27" t="s">
        <v>74</v>
      </c>
      <c r="M972" s="27" t="s">
        <v>6483</v>
      </c>
      <c r="N972" s="28">
        <v>1</v>
      </c>
      <c r="O972" s="28">
        <v>0</v>
      </c>
      <c r="P972" s="28">
        <v>0</v>
      </c>
      <c r="Q972" s="28">
        <v>0</v>
      </c>
    </row>
    <row r="973" spans="1:17" ht="18" customHeight="1">
      <c r="A973" s="26">
        <v>18</v>
      </c>
      <c r="B973" s="26" t="s">
        <v>592</v>
      </c>
      <c r="C973" s="26">
        <v>2026</v>
      </c>
      <c r="D973" s="26">
        <v>20</v>
      </c>
      <c r="E973" s="26" t="s">
        <v>5998</v>
      </c>
      <c r="F973" s="26" t="s">
        <v>17</v>
      </c>
      <c r="G973" s="27" t="s">
        <v>51</v>
      </c>
      <c r="H973" s="27" t="s">
        <v>57</v>
      </c>
      <c r="I973" s="27" t="s">
        <v>72</v>
      </c>
      <c r="J973" s="27" t="s">
        <v>92</v>
      </c>
      <c r="K973" s="27" t="s">
        <v>214</v>
      </c>
      <c r="L973" s="27" t="s">
        <v>153</v>
      </c>
      <c r="M973" s="27" t="s">
        <v>6484</v>
      </c>
      <c r="N973" s="28">
        <v>1</v>
      </c>
      <c r="O973" s="28">
        <v>0</v>
      </c>
      <c r="P973" s="28">
        <v>0</v>
      </c>
      <c r="Q973" s="28">
        <v>0</v>
      </c>
    </row>
    <row r="974" spans="1:17" ht="18" customHeight="1">
      <c r="A974" s="26">
        <v>18</v>
      </c>
      <c r="B974" s="26" t="s">
        <v>592</v>
      </c>
      <c r="C974" s="26">
        <v>2026</v>
      </c>
      <c r="D974" s="26">
        <v>20</v>
      </c>
      <c r="E974" s="26" t="s">
        <v>5999</v>
      </c>
      <c r="F974" s="26" t="s">
        <v>17</v>
      </c>
      <c r="G974" s="27"/>
      <c r="H974" s="27"/>
      <c r="I974" s="27"/>
      <c r="J974" s="27"/>
      <c r="K974" s="27"/>
      <c r="L974" s="27"/>
      <c r="M974" s="27"/>
      <c r="N974" s="28"/>
      <c r="O974" s="28"/>
      <c r="P974" s="28"/>
      <c r="Q974" s="28"/>
    </row>
    <row r="975" spans="1:17" ht="18" customHeight="1">
      <c r="A975" s="26">
        <v>18</v>
      </c>
      <c r="B975" s="26" t="s">
        <v>592</v>
      </c>
      <c r="C975" s="26">
        <v>2026</v>
      </c>
      <c r="D975" s="26">
        <v>20</v>
      </c>
      <c r="E975" s="26" t="s">
        <v>6004</v>
      </c>
      <c r="F975" s="26" t="s">
        <v>17</v>
      </c>
      <c r="G975" s="27"/>
      <c r="H975" s="27"/>
      <c r="I975" s="27"/>
      <c r="J975" s="27"/>
      <c r="K975" s="27"/>
      <c r="L975" s="27"/>
      <c r="M975" s="27"/>
      <c r="N975" s="28"/>
      <c r="O975" s="28"/>
      <c r="P975" s="28"/>
      <c r="Q975" s="28"/>
    </row>
    <row r="976" spans="1:17" ht="18" customHeight="1">
      <c r="A976" s="26">
        <v>18</v>
      </c>
      <c r="B976" s="26" t="s">
        <v>592</v>
      </c>
      <c r="C976" s="26">
        <v>2026</v>
      </c>
      <c r="D976" s="26">
        <v>20</v>
      </c>
      <c r="E976" s="26" t="s">
        <v>6005</v>
      </c>
      <c r="F976" s="26" t="s">
        <v>17</v>
      </c>
      <c r="G976" s="27"/>
      <c r="H976" s="27"/>
      <c r="I976" s="27"/>
      <c r="J976" s="27"/>
      <c r="K976" s="27"/>
      <c r="L976" s="27"/>
      <c r="M976" s="27"/>
      <c r="N976" s="28"/>
      <c r="O976" s="28"/>
      <c r="P976" s="28"/>
      <c r="Q976" s="28"/>
    </row>
    <row r="977" spans="1:17" ht="18" customHeight="1">
      <c r="A977" s="26">
        <v>19</v>
      </c>
      <c r="B977" s="26" t="s">
        <v>592</v>
      </c>
      <c r="C977" s="26">
        <v>2026</v>
      </c>
      <c r="D977" s="26">
        <v>20</v>
      </c>
      <c r="E977" s="26" t="s">
        <v>5992</v>
      </c>
      <c r="F977" s="26" t="s">
        <v>17</v>
      </c>
      <c r="G977" s="27"/>
      <c r="H977" s="27"/>
      <c r="I977" s="27"/>
      <c r="J977" s="27"/>
      <c r="K977" s="27"/>
      <c r="L977" s="27"/>
      <c r="M977" s="27"/>
      <c r="N977" s="28"/>
      <c r="O977" s="28"/>
      <c r="P977" s="28"/>
      <c r="Q977" s="28"/>
    </row>
    <row r="978" spans="1:17" ht="18" customHeight="1">
      <c r="A978" s="26">
        <v>19</v>
      </c>
      <c r="B978" s="26" t="s">
        <v>592</v>
      </c>
      <c r="C978" s="26">
        <v>2026</v>
      </c>
      <c r="D978" s="26">
        <v>20</v>
      </c>
      <c r="E978" s="26" t="s">
        <v>5993</v>
      </c>
      <c r="F978" s="26" t="s">
        <v>17</v>
      </c>
      <c r="G978" s="27"/>
      <c r="H978" s="27"/>
      <c r="I978" s="27"/>
      <c r="J978" s="27"/>
      <c r="K978" s="27"/>
      <c r="L978" s="27"/>
      <c r="M978" s="27"/>
      <c r="N978" s="28"/>
      <c r="O978" s="28"/>
      <c r="P978" s="28"/>
      <c r="Q978" s="28"/>
    </row>
    <row r="979" spans="1:17" ht="18" customHeight="1">
      <c r="A979" s="26">
        <v>19</v>
      </c>
      <c r="B979" s="26" t="s">
        <v>592</v>
      </c>
      <c r="C979" s="26">
        <v>2026</v>
      </c>
      <c r="D979" s="26">
        <v>20</v>
      </c>
      <c r="E979" s="26" t="s">
        <v>5994</v>
      </c>
      <c r="F979" s="26" t="s">
        <v>17</v>
      </c>
      <c r="G979" s="27"/>
      <c r="H979" s="27"/>
      <c r="I979" s="27"/>
      <c r="J979" s="27"/>
      <c r="K979" s="27"/>
      <c r="L979" s="27"/>
      <c r="M979" s="27"/>
      <c r="N979" s="28"/>
      <c r="O979" s="28"/>
      <c r="P979" s="28"/>
      <c r="Q979" s="28"/>
    </row>
    <row r="980" spans="1:17" ht="18" customHeight="1">
      <c r="A980" s="26">
        <v>19</v>
      </c>
      <c r="B980" s="26" t="s">
        <v>592</v>
      </c>
      <c r="C980" s="26">
        <v>2026</v>
      </c>
      <c r="D980" s="26">
        <v>20</v>
      </c>
      <c r="E980" s="26" t="s">
        <v>5998</v>
      </c>
      <c r="F980" s="26" t="s">
        <v>17</v>
      </c>
      <c r="G980" s="27"/>
      <c r="H980" s="27"/>
      <c r="I980" s="27"/>
      <c r="J980" s="27"/>
      <c r="K980" s="27"/>
      <c r="L980" s="27"/>
      <c r="M980" s="27"/>
      <c r="N980" s="28"/>
      <c r="O980" s="28"/>
      <c r="P980" s="28"/>
      <c r="Q980" s="28"/>
    </row>
    <row r="981" spans="1:17" ht="18" customHeight="1">
      <c r="A981" s="26">
        <v>19</v>
      </c>
      <c r="B981" s="26" t="s">
        <v>592</v>
      </c>
      <c r="C981" s="26">
        <v>2026</v>
      </c>
      <c r="D981" s="26">
        <v>20</v>
      </c>
      <c r="E981" s="26" t="s">
        <v>5999</v>
      </c>
      <c r="F981" s="26" t="s">
        <v>17</v>
      </c>
      <c r="G981" s="27"/>
      <c r="H981" s="27"/>
      <c r="I981" s="27"/>
      <c r="J981" s="27"/>
      <c r="K981" s="27"/>
      <c r="L981" s="27"/>
      <c r="M981" s="27"/>
      <c r="N981" s="28"/>
      <c r="O981" s="28"/>
      <c r="P981" s="28"/>
      <c r="Q981" s="28"/>
    </row>
    <row r="982" spans="1:17" ht="18" customHeight="1">
      <c r="A982" s="26">
        <v>19</v>
      </c>
      <c r="B982" s="26" t="s">
        <v>592</v>
      </c>
      <c r="C982" s="26">
        <v>2026</v>
      </c>
      <c r="D982" s="26">
        <v>20</v>
      </c>
      <c r="E982" s="26" t="s">
        <v>6004</v>
      </c>
      <c r="F982" s="26" t="s">
        <v>17</v>
      </c>
      <c r="G982" s="27"/>
      <c r="H982" s="27"/>
      <c r="I982" s="27"/>
      <c r="J982" s="27"/>
      <c r="K982" s="27"/>
      <c r="L982" s="27"/>
      <c r="M982" s="27"/>
      <c r="N982" s="28"/>
      <c r="O982" s="28"/>
      <c r="P982" s="28"/>
      <c r="Q982" s="28"/>
    </row>
    <row r="983" spans="1:17" ht="18" customHeight="1">
      <c r="A983" s="26">
        <v>19</v>
      </c>
      <c r="B983" s="26" t="s">
        <v>592</v>
      </c>
      <c r="C983" s="26">
        <v>2026</v>
      </c>
      <c r="D983" s="26">
        <v>20</v>
      </c>
      <c r="E983" s="26" t="s">
        <v>6005</v>
      </c>
      <c r="F983" s="26" t="s">
        <v>17</v>
      </c>
      <c r="G983" s="27" t="s">
        <v>44</v>
      </c>
      <c r="H983" s="27" t="s">
        <v>91</v>
      </c>
      <c r="I983" s="27" t="s">
        <v>53</v>
      </c>
      <c r="J983" s="27" t="s">
        <v>130</v>
      </c>
      <c r="K983" s="27" t="s">
        <v>88</v>
      </c>
      <c r="L983" s="27" t="s">
        <v>55</v>
      </c>
      <c r="M983" s="27" t="s">
        <v>6485</v>
      </c>
      <c r="N983" s="28">
        <v>1</v>
      </c>
      <c r="O983" s="28">
        <v>0</v>
      </c>
      <c r="P983" s="28">
        <v>0</v>
      </c>
      <c r="Q983" s="28">
        <v>0</v>
      </c>
    </row>
    <row r="984" spans="1:17" ht="18" customHeight="1">
      <c r="A984" s="26">
        <v>19</v>
      </c>
      <c r="B984" s="26" t="s">
        <v>592</v>
      </c>
      <c r="C984" s="26">
        <v>2026</v>
      </c>
      <c r="D984" s="26">
        <v>20</v>
      </c>
      <c r="E984" s="26" t="s">
        <v>6005</v>
      </c>
      <c r="F984" s="26" t="s">
        <v>17</v>
      </c>
      <c r="G984" s="27" t="s">
        <v>100</v>
      </c>
      <c r="H984" s="27" t="s">
        <v>38</v>
      </c>
      <c r="I984" s="27" t="s">
        <v>103</v>
      </c>
      <c r="J984" s="27" t="s">
        <v>66</v>
      </c>
      <c r="K984" s="27" t="s">
        <v>48</v>
      </c>
      <c r="L984" s="27" t="s">
        <v>96</v>
      </c>
      <c r="M984" s="27" t="s">
        <v>6486</v>
      </c>
      <c r="N984" s="28">
        <v>1</v>
      </c>
      <c r="O984" s="28">
        <v>1</v>
      </c>
      <c r="P984" s="28">
        <v>0</v>
      </c>
      <c r="Q984" s="28">
        <v>1</v>
      </c>
    </row>
    <row r="985" spans="1:17" ht="18" customHeight="1">
      <c r="A985" s="26">
        <v>20</v>
      </c>
      <c r="B985" s="26" t="s">
        <v>592</v>
      </c>
      <c r="C985" s="26">
        <v>2026</v>
      </c>
      <c r="D985" s="26">
        <v>20</v>
      </c>
      <c r="E985" s="26" t="s">
        <v>5992</v>
      </c>
      <c r="F985" s="26" t="s">
        <v>17</v>
      </c>
      <c r="G985" s="27" t="s">
        <v>100</v>
      </c>
      <c r="H985" s="27" t="s">
        <v>91</v>
      </c>
      <c r="I985" s="27" t="s">
        <v>53</v>
      </c>
      <c r="J985" s="27" t="s">
        <v>130</v>
      </c>
      <c r="K985" s="27" t="s">
        <v>104</v>
      </c>
      <c r="L985" s="27" t="s">
        <v>119</v>
      </c>
      <c r="M985" s="27" t="s">
        <v>6487</v>
      </c>
      <c r="N985" s="28">
        <v>1</v>
      </c>
      <c r="O985" s="28">
        <v>0</v>
      </c>
      <c r="P985" s="28">
        <v>0</v>
      </c>
      <c r="Q985" s="28">
        <v>0</v>
      </c>
    </row>
    <row r="986" spans="1:17" ht="18" customHeight="1">
      <c r="A986" s="26">
        <v>20</v>
      </c>
      <c r="B986" s="26" t="s">
        <v>592</v>
      </c>
      <c r="C986" s="26">
        <v>2026</v>
      </c>
      <c r="D986" s="26">
        <v>20</v>
      </c>
      <c r="E986" s="26" t="s">
        <v>5992</v>
      </c>
      <c r="F986" s="26" t="s">
        <v>17</v>
      </c>
      <c r="G986" s="27" t="s">
        <v>44</v>
      </c>
      <c r="H986" s="27" t="s">
        <v>71</v>
      </c>
      <c r="I986" s="27" t="s">
        <v>118</v>
      </c>
      <c r="J986" s="27" t="s">
        <v>73</v>
      </c>
      <c r="K986" s="27" t="s">
        <v>108</v>
      </c>
      <c r="L986" s="27" t="s">
        <v>159</v>
      </c>
      <c r="M986" s="27" t="s">
        <v>6488</v>
      </c>
      <c r="N986" s="28">
        <v>1</v>
      </c>
      <c r="O986" s="28">
        <v>0</v>
      </c>
      <c r="P986" s="28">
        <v>0</v>
      </c>
      <c r="Q986" s="28">
        <v>0</v>
      </c>
    </row>
    <row r="987" spans="1:17" ht="18" customHeight="1">
      <c r="A987" s="26">
        <v>20</v>
      </c>
      <c r="B987" s="26" t="s">
        <v>592</v>
      </c>
      <c r="C987" s="26">
        <v>2026</v>
      </c>
      <c r="D987" s="26">
        <v>20</v>
      </c>
      <c r="E987" s="26" t="s">
        <v>5993</v>
      </c>
      <c r="F987" s="26" t="s">
        <v>17</v>
      </c>
      <c r="G987" s="27"/>
      <c r="H987" s="27"/>
      <c r="I987" s="27"/>
      <c r="J987" s="27"/>
      <c r="K987" s="27"/>
      <c r="L987" s="27"/>
      <c r="M987" s="27"/>
      <c r="N987" s="28"/>
      <c r="O987" s="28"/>
      <c r="P987" s="28"/>
      <c r="Q987" s="28"/>
    </row>
    <row r="988" spans="1:17" ht="18" customHeight="1">
      <c r="A988" s="26">
        <v>20</v>
      </c>
      <c r="B988" s="26" t="s">
        <v>592</v>
      </c>
      <c r="C988" s="26">
        <v>2026</v>
      </c>
      <c r="D988" s="26">
        <v>20</v>
      </c>
      <c r="E988" s="26" t="s">
        <v>5994</v>
      </c>
      <c r="F988" s="26" t="s">
        <v>17</v>
      </c>
      <c r="G988" s="27"/>
      <c r="H988" s="27"/>
      <c r="I988" s="27"/>
      <c r="J988" s="27"/>
      <c r="K988" s="27"/>
      <c r="L988" s="27"/>
      <c r="M988" s="27"/>
      <c r="N988" s="28"/>
      <c r="O988" s="28"/>
      <c r="P988" s="28"/>
      <c r="Q988" s="28"/>
    </row>
    <row r="989" spans="1:17" ht="18" customHeight="1">
      <c r="A989" s="26">
        <v>20</v>
      </c>
      <c r="B989" s="26" t="s">
        <v>592</v>
      </c>
      <c r="C989" s="26">
        <v>2026</v>
      </c>
      <c r="D989" s="26">
        <v>20</v>
      </c>
      <c r="E989" s="26" t="s">
        <v>5998</v>
      </c>
      <c r="F989" s="26" t="s">
        <v>17</v>
      </c>
      <c r="G989" s="27"/>
      <c r="H989" s="27"/>
      <c r="I989" s="27"/>
      <c r="J989" s="27"/>
      <c r="K989" s="27"/>
      <c r="L989" s="27"/>
      <c r="M989" s="27"/>
      <c r="N989" s="28"/>
      <c r="O989" s="28"/>
      <c r="P989" s="28"/>
      <c r="Q989" s="28"/>
    </row>
    <row r="990" spans="1:17" ht="18" customHeight="1">
      <c r="A990" s="26">
        <v>20</v>
      </c>
      <c r="B990" s="26" t="s">
        <v>592</v>
      </c>
      <c r="C990" s="26">
        <v>2026</v>
      </c>
      <c r="D990" s="26">
        <v>20</v>
      </c>
      <c r="E990" s="26" t="s">
        <v>5999</v>
      </c>
      <c r="F990" s="26" t="s">
        <v>17</v>
      </c>
      <c r="G990" s="27"/>
      <c r="H990" s="27"/>
      <c r="I990" s="27"/>
      <c r="J990" s="27"/>
      <c r="K990" s="27"/>
      <c r="L990" s="27"/>
      <c r="M990" s="27"/>
      <c r="N990" s="28"/>
      <c r="O990" s="28"/>
      <c r="P990" s="28"/>
      <c r="Q990" s="28"/>
    </row>
    <row r="991" spans="1:17" ht="18" customHeight="1">
      <c r="A991" s="26">
        <v>20</v>
      </c>
      <c r="B991" s="26" t="s">
        <v>592</v>
      </c>
      <c r="C991" s="26">
        <v>2026</v>
      </c>
      <c r="D991" s="26">
        <v>20</v>
      </c>
      <c r="E991" s="26" t="s">
        <v>6004</v>
      </c>
      <c r="F991" s="26" t="s">
        <v>17</v>
      </c>
      <c r="G991" s="27"/>
      <c r="H991" s="27"/>
      <c r="I991" s="27"/>
      <c r="J991" s="27"/>
      <c r="K991" s="27"/>
      <c r="L991" s="27"/>
      <c r="M991" s="27"/>
      <c r="N991" s="28"/>
      <c r="O991" s="28"/>
      <c r="P991" s="28"/>
      <c r="Q991" s="28"/>
    </row>
    <row r="992" spans="1:17" ht="18" customHeight="1">
      <c r="A992" s="26">
        <v>20</v>
      </c>
      <c r="B992" s="26" t="s">
        <v>592</v>
      </c>
      <c r="C992" s="26">
        <v>2026</v>
      </c>
      <c r="D992" s="26">
        <v>20</v>
      </c>
      <c r="E992" s="26" t="s">
        <v>6005</v>
      </c>
      <c r="F992" s="26" t="s">
        <v>17</v>
      </c>
      <c r="G992" s="27" t="s">
        <v>37</v>
      </c>
      <c r="H992" s="27" t="s">
        <v>45</v>
      </c>
      <c r="I992" s="27" t="s">
        <v>39</v>
      </c>
      <c r="J992" s="27" t="s">
        <v>47</v>
      </c>
      <c r="K992" s="27" t="s">
        <v>67</v>
      </c>
      <c r="L992" s="27" t="s">
        <v>159</v>
      </c>
      <c r="M992" s="27" t="s">
        <v>6489</v>
      </c>
      <c r="N992" s="28">
        <v>1</v>
      </c>
      <c r="O992" s="28">
        <v>0</v>
      </c>
      <c r="P992" s="28">
        <v>0</v>
      </c>
      <c r="Q992" s="28">
        <v>0</v>
      </c>
    </row>
    <row r="993" spans="1:17" ht="18" customHeight="1">
      <c r="A993" s="26">
        <v>21</v>
      </c>
      <c r="B993" s="26" t="s">
        <v>592</v>
      </c>
      <c r="C993" s="26">
        <v>2026</v>
      </c>
      <c r="D993" s="26">
        <v>21</v>
      </c>
      <c r="E993" s="26" t="s">
        <v>5992</v>
      </c>
      <c r="F993" s="26" t="s">
        <v>17</v>
      </c>
      <c r="G993" s="27"/>
      <c r="H993" s="27"/>
      <c r="I993" s="27"/>
      <c r="J993" s="27"/>
      <c r="K993" s="27"/>
      <c r="L993" s="27"/>
      <c r="M993" s="27"/>
      <c r="N993" s="28"/>
      <c r="O993" s="28"/>
      <c r="P993" s="28"/>
      <c r="Q993" s="28"/>
    </row>
    <row r="994" spans="1:17" ht="18" customHeight="1">
      <c r="A994" s="26">
        <v>21</v>
      </c>
      <c r="B994" s="26" t="s">
        <v>592</v>
      </c>
      <c r="C994" s="26">
        <v>2026</v>
      </c>
      <c r="D994" s="26">
        <v>21</v>
      </c>
      <c r="E994" s="26" t="s">
        <v>5993</v>
      </c>
      <c r="F994" s="26" t="s">
        <v>17</v>
      </c>
      <c r="G994" s="27"/>
      <c r="H994" s="27"/>
      <c r="I994" s="27"/>
      <c r="J994" s="27"/>
      <c r="K994" s="27"/>
      <c r="L994" s="27"/>
      <c r="M994" s="27"/>
      <c r="N994" s="28"/>
      <c r="O994" s="28"/>
      <c r="P994" s="28"/>
      <c r="Q994" s="28"/>
    </row>
    <row r="995" spans="1:17" ht="18" customHeight="1">
      <c r="A995" s="26">
        <v>21</v>
      </c>
      <c r="B995" s="26" t="s">
        <v>592</v>
      </c>
      <c r="C995" s="26">
        <v>2026</v>
      </c>
      <c r="D995" s="26">
        <v>21</v>
      </c>
      <c r="E995" s="26" t="s">
        <v>5994</v>
      </c>
      <c r="F995" s="26" t="s">
        <v>17</v>
      </c>
      <c r="G995" s="27"/>
      <c r="H995" s="27"/>
      <c r="I995" s="27"/>
      <c r="J995" s="27"/>
      <c r="K995" s="27"/>
      <c r="L995" s="27"/>
      <c r="M995" s="27"/>
      <c r="N995" s="28"/>
      <c r="O995" s="28"/>
      <c r="P995" s="28"/>
      <c r="Q995" s="28"/>
    </row>
    <row r="996" spans="1:17" ht="18" customHeight="1">
      <c r="A996" s="26">
        <v>21</v>
      </c>
      <c r="B996" s="26" t="s">
        <v>592</v>
      </c>
      <c r="C996" s="26">
        <v>2026</v>
      </c>
      <c r="D996" s="26">
        <v>21</v>
      </c>
      <c r="E996" s="26" t="s">
        <v>5998</v>
      </c>
      <c r="F996" s="26" t="s">
        <v>17</v>
      </c>
      <c r="G996" s="27"/>
      <c r="H996" s="27"/>
      <c r="I996" s="27"/>
      <c r="J996" s="27"/>
      <c r="K996" s="27"/>
      <c r="L996" s="27"/>
      <c r="M996" s="27"/>
      <c r="N996" s="28"/>
      <c r="O996" s="28"/>
      <c r="P996" s="28"/>
      <c r="Q996" s="28"/>
    </row>
    <row r="997" spans="1:17" ht="18" customHeight="1">
      <c r="A997" s="26">
        <v>21</v>
      </c>
      <c r="B997" s="26" t="s">
        <v>592</v>
      </c>
      <c r="C997" s="26">
        <v>2026</v>
      </c>
      <c r="D997" s="26">
        <v>21</v>
      </c>
      <c r="E997" s="26" t="s">
        <v>5999</v>
      </c>
      <c r="F997" s="26" t="s">
        <v>17</v>
      </c>
      <c r="G997" s="27"/>
      <c r="H997" s="27"/>
      <c r="I997" s="27"/>
      <c r="J997" s="27"/>
      <c r="K997" s="27"/>
      <c r="L997" s="27"/>
      <c r="M997" s="27"/>
      <c r="N997" s="28"/>
      <c r="O997" s="28"/>
      <c r="P997" s="28"/>
      <c r="Q997" s="28"/>
    </row>
    <row r="998" spans="1:17" ht="18" customHeight="1">
      <c r="A998" s="26">
        <v>21</v>
      </c>
      <c r="B998" s="26" t="s">
        <v>592</v>
      </c>
      <c r="C998" s="26">
        <v>2026</v>
      </c>
      <c r="D998" s="26">
        <v>21</v>
      </c>
      <c r="E998" s="26" t="s">
        <v>6004</v>
      </c>
      <c r="F998" s="26" t="s">
        <v>17</v>
      </c>
      <c r="G998" s="27" t="s">
        <v>152</v>
      </c>
      <c r="H998" s="27" t="s">
        <v>38</v>
      </c>
      <c r="I998" s="27" t="s">
        <v>72</v>
      </c>
      <c r="J998" s="27" t="s">
        <v>122</v>
      </c>
      <c r="K998" s="27" t="s">
        <v>41</v>
      </c>
      <c r="L998" s="27" t="s">
        <v>145</v>
      </c>
      <c r="M998" s="27" t="s">
        <v>6490</v>
      </c>
      <c r="N998" s="28">
        <v>1</v>
      </c>
      <c r="O998" s="28">
        <v>0</v>
      </c>
      <c r="P998" s="28">
        <v>0</v>
      </c>
      <c r="Q998" s="28">
        <v>0</v>
      </c>
    </row>
    <row r="999" spans="1:17" ht="18" customHeight="1">
      <c r="A999" s="26">
        <v>21</v>
      </c>
      <c r="B999" s="26" t="s">
        <v>592</v>
      </c>
      <c r="C999" s="26">
        <v>2026</v>
      </c>
      <c r="D999" s="26">
        <v>21</v>
      </c>
      <c r="E999" s="26" t="s">
        <v>6004</v>
      </c>
      <c r="F999" s="26" t="s">
        <v>17</v>
      </c>
      <c r="G999" s="27" t="s">
        <v>100</v>
      </c>
      <c r="H999" s="27" t="s">
        <v>71</v>
      </c>
      <c r="I999" s="27" t="s">
        <v>46</v>
      </c>
      <c r="J999" s="27" t="s">
        <v>66</v>
      </c>
      <c r="K999" s="27" t="s">
        <v>41</v>
      </c>
      <c r="L999" s="27" t="s">
        <v>83</v>
      </c>
      <c r="M999" s="27" t="s">
        <v>6491</v>
      </c>
      <c r="N999" s="28">
        <v>1</v>
      </c>
      <c r="O999" s="28">
        <v>0</v>
      </c>
      <c r="P999" s="28">
        <v>0</v>
      </c>
      <c r="Q999" s="28">
        <v>0</v>
      </c>
    </row>
    <row r="1000" spans="1:17" ht="18" customHeight="1">
      <c r="A1000" s="26">
        <v>21</v>
      </c>
      <c r="B1000" s="26" t="s">
        <v>592</v>
      </c>
      <c r="C1000" s="26">
        <v>2026</v>
      </c>
      <c r="D1000" s="26">
        <v>21</v>
      </c>
      <c r="E1000" s="26" t="s">
        <v>6004</v>
      </c>
      <c r="F1000" s="26" t="s">
        <v>17</v>
      </c>
      <c r="G1000" s="27" t="s">
        <v>152</v>
      </c>
      <c r="H1000" s="27" t="s">
        <v>52</v>
      </c>
      <c r="I1000" s="27" t="s">
        <v>103</v>
      </c>
      <c r="J1000" s="27" t="s">
        <v>127</v>
      </c>
      <c r="K1000" s="27" t="s">
        <v>214</v>
      </c>
      <c r="L1000" s="27" t="s">
        <v>147</v>
      </c>
      <c r="M1000" s="27" t="s">
        <v>6492</v>
      </c>
      <c r="N1000" s="28">
        <v>1</v>
      </c>
      <c r="O1000" s="28">
        <v>0</v>
      </c>
      <c r="P1000" s="28">
        <v>0</v>
      </c>
      <c r="Q1000" s="28">
        <v>0</v>
      </c>
    </row>
    <row r="1001" spans="1:17" ht="18" customHeight="1">
      <c r="A1001" s="26">
        <v>21</v>
      </c>
      <c r="B1001" s="26" t="s">
        <v>592</v>
      </c>
      <c r="C1001" s="26">
        <v>2026</v>
      </c>
      <c r="D1001" s="26">
        <v>21</v>
      </c>
      <c r="E1001" s="26" t="s">
        <v>6004</v>
      </c>
      <c r="F1001" s="26" t="s">
        <v>17</v>
      </c>
      <c r="G1001" s="27" t="s">
        <v>100</v>
      </c>
      <c r="H1001" s="27" t="s">
        <v>64</v>
      </c>
      <c r="I1001" s="27" t="s">
        <v>80</v>
      </c>
      <c r="J1001" s="27" t="s">
        <v>122</v>
      </c>
      <c r="K1001" s="27" t="s">
        <v>48</v>
      </c>
      <c r="L1001" s="27" t="s">
        <v>74</v>
      </c>
      <c r="M1001" s="27" t="s">
        <v>6493</v>
      </c>
      <c r="N1001" s="28">
        <v>1</v>
      </c>
      <c r="O1001" s="28">
        <v>0</v>
      </c>
      <c r="P1001" s="28">
        <v>0</v>
      </c>
      <c r="Q1001" s="28">
        <v>0</v>
      </c>
    </row>
    <row r="1002" spans="1:17" ht="18" customHeight="1">
      <c r="A1002" s="26">
        <v>21</v>
      </c>
      <c r="B1002" s="26" t="s">
        <v>592</v>
      </c>
      <c r="C1002" s="26">
        <v>2026</v>
      </c>
      <c r="D1002" s="26">
        <v>21</v>
      </c>
      <c r="E1002" s="26" t="s">
        <v>6005</v>
      </c>
      <c r="F1002" s="26" t="s">
        <v>17</v>
      </c>
      <c r="G1002" s="27" t="s">
        <v>95</v>
      </c>
      <c r="H1002" s="27" t="s">
        <v>45</v>
      </c>
      <c r="I1002" s="27" t="s">
        <v>72</v>
      </c>
      <c r="J1002" s="27" t="s">
        <v>73</v>
      </c>
      <c r="K1002" s="27" t="s">
        <v>104</v>
      </c>
      <c r="L1002" s="27" t="s">
        <v>147</v>
      </c>
      <c r="M1002" s="27" t="s">
        <v>6494</v>
      </c>
      <c r="N1002" s="28">
        <v>1</v>
      </c>
      <c r="O1002" s="28">
        <v>0</v>
      </c>
      <c r="P1002" s="28">
        <v>0</v>
      </c>
      <c r="Q1002" s="28">
        <v>0</v>
      </c>
    </row>
    <row r="1003" spans="1:17" ht="18" customHeight="1">
      <c r="A1003" s="26">
        <v>21</v>
      </c>
      <c r="B1003" s="26" t="s">
        <v>592</v>
      </c>
      <c r="C1003" s="26">
        <v>2026</v>
      </c>
      <c r="D1003" s="26">
        <v>21</v>
      </c>
      <c r="E1003" s="26" t="s">
        <v>6005</v>
      </c>
      <c r="F1003" s="26" t="s">
        <v>17</v>
      </c>
      <c r="G1003" s="27" t="s">
        <v>100</v>
      </c>
      <c r="H1003" s="27" t="s">
        <v>57</v>
      </c>
      <c r="I1003" s="27" t="s">
        <v>136</v>
      </c>
      <c r="J1003" s="27" t="s">
        <v>112</v>
      </c>
      <c r="K1003" s="27" t="s">
        <v>104</v>
      </c>
      <c r="L1003" s="27" t="s">
        <v>96</v>
      </c>
      <c r="M1003" s="27" t="s">
        <v>6495</v>
      </c>
      <c r="N1003" s="28">
        <v>1</v>
      </c>
      <c r="O1003" s="28">
        <v>0</v>
      </c>
      <c r="P1003" s="28">
        <v>0</v>
      </c>
      <c r="Q1003" s="28">
        <v>0</v>
      </c>
    </row>
    <row r="1004" spans="1:17" ht="18" customHeight="1">
      <c r="A1004" s="26">
        <v>22</v>
      </c>
      <c r="B1004" s="26" t="s">
        <v>592</v>
      </c>
      <c r="C1004" s="26">
        <v>2026</v>
      </c>
      <c r="D1004" s="26">
        <v>21</v>
      </c>
      <c r="E1004" s="26" t="s">
        <v>5992</v>
      </c>
      <c r="F1004" s="26" t="s">
        <v>17</v>
      </c>
      <c r="G1004" s="27"/>
      <c r="H1004" s="27"/>
      <c r="I1004" s="27"/>
      <c r="J1004" s="27"/>
      <c r="K1004" s="27"/>
      <c r="L1004" s="27"/>
      <c r="M1004" s="27"/>
      <c r="N1004" s="28"/>
      <c r="O1004" s="28"/>
      <c r="P1004" s="28"/>
      <c r="Q1004" s="28"/>
    </row>
    <row r="1005" spans="1:17" ht="18" customHeight="1">
      <c r="A1005" s="26">
        <v>22</v>
      </c>
      <c r="B1005" s="26" t="s">
        <v>592</v>
      </c>
      <c r="C1005" s="26">
        <v>2026</v>
      </c>
      <c r="D1005" s="26">
        <v>21</v>
      </c>
      <c r="E1005" s="26" t="s">
        <v>5993</v>
      </c>
      <c r="F1005" s="26" t="s">
        <v>17</v>
      </c>
      <c r="G1005" s="27"/>
      <c r="H1005" s="27"/>
      <c r="I1005" s="27"/>
      <c r="J1005" s="27"/>
      <c r="K1005" s="27"/>
      <c r="L1005" s="27"/>
      <c r="M1005" s="27"/>
      <c r="N1005" s="28"/>
      <c r="O1005" s="28"/>
      <c r="P1005" s="28"/>
      <c r="Q1005" s="28"/>
    </row>
    <row r="1006" spans="1:17" ht="18" customHeight="1">
      <c r="A1006" s="26">
        <v>22</v>
      </c>
      <c r="B1006" s="26" t="s">
        <v>592</v>
      </c>
      <c r="C1006" s="26">
        <v>2026</v>
      </c>
      <c r="D1006" s="26">
        <v>21</v>
      </c>
      <c r="E1006" s="26" t="s">
        <v>5994</v>
      </c>
      <c r="F1006" s="26" t="s">
        <v>17</v>
      </c>
      <c r="G1006" s="27"/>
      <c r="H1006" s="27"/>
      <c r="I1006" s="27"/>
      <c r="J1006" s="27"/>
      <c r="K1006" s="27"/>
      <c r="L1006" s="27"/>
      <c r="M1006" s="27"/>
      <c r="N1006" s="28"/>
      <c r="O1006" s="28"/>
      <c r="P1006" s="28"/>
      <c r="Q1006" s="28"/>
    </row>
    <row r="1007" spans="1:17" ht="18" customHeight="1">
      <c r="A1007" s="26">
        <v>22</v>
      </c>
      <c r="B1007" s="26" t="s">
        <v>592</v>
      </c>
      <c r="C1007" s="26">
        <v>2026</v>
      </c>
      <c r="D1007" s="26">
        <v>21</v>
      </c>
      <c r="E1007" s="26" t="s">
        <v>5998</v>
      </c>
      <c r="F1007" s="26" t="s">
        <v>17</v>
      </c>
      <c r="G1007" s="27" t="s">
        <v>117</v>
      </c>
      <c r="H1007" s="27" t="s">
        <v>91</v>
      </c>
      <c r="I1007" s="27" t="s">
        <v>53</v>
      </c>
      <c r="J1007" s="27" t="s">
        <v>59</v>
      </c>
      <c r="K1007" s="27" t="s">
        <v>48</v>
      </c>
      <c r="L1007" s="27" t="s">
        <v>96</v>
      </c>
      <c r="M1007" s="27" t="s">
        <v>6496</v>
      </c>
      <c r="N1007" s="28">
        <v>1</v>
      </c>
      <c r="O1007" s="28">
        <v>1</v>
      </c>
      <c r="P1007" s="28">
        <v>1</v>
      </c>
      <c r="Q1007" s="28">
        <v>0</v>
      </c>
    </row>
    <row r="1008" spans="1:17" ht="18" customHeight="1">
      <c r="A1008" s="26">
        <v>22</v>
      </c>
      <c r="B1008" s="26" t="s">
        <v>592</v>
      </c>
      <c r="C1008" s="26">
        <v>2026</v>
      </c>
      <c r="D1008" s="26">
        <v>21</v>
      </c>
      <c r="E1008" s="26" t="s">
        <v>5999</v>
      </c>
      <c r="F1008" s="26" t="s">
        <v>17</v>
      </c>
      <c r="G1008" s="27"/>
      <c r="H1008" s="27"/>
      <c r="I1008" s="27"/>
      <c r="J1008" s="27"/>
      <c r="K1008" s="27"/>
      <c r="L1008" s="27"/>
      <c r="M1008" s="27"/>
      <c r="N1008" s="28"/>
      <c r="O1008" s="28"/>
      <c r="P1008" s="28"/>
      <c r="Q1008" s="28"/>
    </row>
    <row r="1009" spans="1:17" ht="18" customHeight="1">
      <c r="A1009" s="26">
        <v>22</v>
      </c>
      <c r="B1009" s="26" t="s">
        <v>592</v>
      </c>
      <c r="C1009" s="26">
        <v>2026</v>
      </c>
      <c r="D1009" s="26">
        <v>21</v>
      </c>
      <c r="E1009" s="26" t="s">
        <v>6004</v>
      </c>
      <c r="F1009" s="26" t="s">
        <v>17</v>
      </c>
      <c r="G1009" s="27"/>
      <c r="H1009" s="27"/>
      <c r="I1009" s="27"/>
      <c r="J1009" s="27"/>
      <c r="K1009" s="27"/>
      <c r="L1009" s="27"/>
      <c r="M1009" s="27"/>
      <c r="N1009" s="28"/>
      <c r="O1009" s="28"/>
      <c r="P1009" s="28"/>
      <c r="Q1009" s="28"/>
    </row>
    <row r="1010" spans="1:17" ht="18" customHeight="1">
      <c r="A1010" s="26">
        <v>22</v>
      </c>
      <c r="B1010" s="26" t="s">
        <v>592</v>
      </c>
      <c r="C1010" s="26">
        <v>2026</v>
      </c>
      <c r="D1010" s="26">
        <v>21</v>
      </c>
      <c r="E1010" s="26" t="s">
        <v>6005</v>
      </c>
      <c r="F1010" s="26" t="s">
        <v>17</v>
      </c>
      <c r="G1010" s="27"/>
      <c r="H1010" s="27"/>
      <c r="I1010" s="27"/>
      <c r="J1010" s="27"/>
      <c r="K1010" s="27"/>
      <c r="L1010" s="27"/>
      <c r="M1010" s="27"/>
      <c r="N1010" s="28"/>
      <c r="O1010" s="28"/>
      <c r="P1010" s="28"/>
      <c r="Q1010" s="28"/>
    </row>
    <row r="1011" spans="1:17" ht="18" customHeight="1">
      <c r="A1011" s="26">
        <v>25</v>
      </c>
      <c r="B1011" s="26" t="s">
        <v>592</v>
      </c>
      <c r="C1011" s="26">
        <v>2026</v>
      </c>
      <c r="D1011" s="26">
        <v>21</v>
      </c>
      <c r="E1011" s="26" t="s">
        <v>5992</v>
      </c>
      <c r="F1011" s="26" t="s">
        <v>17</v>
      </c>
      <c r="G1011" s="27" t="s">
        <v>100</v>
      </c>
      <c r="H1011" s="27" t="s">
        <v>45</v>
      </c>
      <c r="I1011" s="27" t="s">
        <v>65</v>
      </c>
      <c r="J1011" s="27" t="s">
        <v>122</v>
      </c>
      <c r="K1011" s="27" t="s">
        <v>48</v>
      </c>
      <c r="L1011" s="27" t="s">
        <v>145</v>
      </c>
      <c r="M1011" s="27" t="s">
        <v>6497</v>
      </c>
      <c r="N1011" s="28">
        <v>1</v>
      </c>
      <c r="O1011" s="28">
        <v>1</v>
      </c>
      <c r="P1011" s="28">
        <v>0</v>
      </c>
      <c r="Q1011" s="28">
        <v>1</v>
      </c>
    </row>
    <row r="1012" spans="1:17" ht="18" customHeight="1">
      <c r="A1012" s="26">
        <v>25</v>
      </c>
      <c r="B1012" s="26" t="s">
        <v>592</v>
      </c>
      <c r="C1012" s="26">
        <v>2026</v>
      </c>
      <c r="D1012" s="26">
        <v>21</v>
      </c>
      <c r="E1012" s="26" t="s">
        <v>5992</v>
      </c>
      <c r="F1012" s="26" t="s">
        <v>17</v>
      </c>
      <c r="G1012" s="27" t="s">
        <v>79</v>
      </c>
      <c r="H1012" s="27" t="s">
        <v>45</v>
      </c>
      <c r="I1012" s="27" t="s">
        <v>136</v>
      </c>
      <c r="J1012" s="27" t="s">
        <v>130</v>
      </c>
      <c r="K1012" s="27" t="s">
        <v>214</v>
      </c>
      <c r="L1012" s="27" t="s">
        <v>145</v>
      </c>
      <c r="M1012" s="27" t="s">
        <v>6498</v>
      </c>
      <c r="N1012" s="28">
        <v>1</v>
      </c>
      <c r="O1012" s="28">
        <v>0</v>
      </c>
      <c r="P1012" s="28">
        <v>0</v>
      </c>
      <c r="Q1012" s="28">
        <v>0</v>
      </c>
    </row>
    <row r="1013" spans="1:17" ht="18" customHeight="1">
      <c r="A1013" s="26">
        <v>25</v>
      </c>
      <c r="B1013" s="26" t="s">
        <v>592</v>
      </c>
      <c r="C1013" s="26">
        <v>2026</v>
      </c>
      <c r="D1013" s="26">
        <v>21</v>
      </c>
      <c r="E1013" s="26" t="s">
        <v>5993</v>
      </c>
      <c r="F1013" s="26" t="s">
        <v>17</v>
      </c>
      <c r="G1013" s="27"/>
      <c r="H1013" s="27"/>
      <c r="I1013" s="27"/>
      <c r="J1013" s="27"/>
      <c r="K1013" s="27"/>
      <c r="L1013" s="27"/>
      <c r="M1013" s="27"/>
      <c r="N1013" s="28"/>
      <c r="O1013" s="28"/>
      <c r="P1013" s="28"/>
      <c r="Q1013" s="28"/>
    </row>
    <row r="1014" spans="1:17" ht="18" customHeight="1">
      <c r="A1014" s="26">
        <v>25</v>
      </c>
      <c r="B1014" s="26" t="s">
        <v>592</v>
      </c>
      <c r="C1014" s="26">
        <v>2026</v>
      </c>
      <c r="D1014" s="26">
        <v>21</v>
      </c>
      <c r="E1014" s="26" t="s">
        <v>5994</v>
      </c>
      <c r="F1014" s="26" t="s">
        <v>17</v>
      </c>
      <c r="G1014" s="27" t="s">
        <v>100</v>
      </c>
      <c r="H1014" s="27" t="s">
        <v>57</v>
      </c>
      <c r="I1014" s="27" t="s">
        <v>136</v>
      </c>
      <c r="J1014" s="27" t="s">
        <v>81</v>
      </c>
      <c r="K1014" s="27" t="s">
        <v>104</v>
      </c>
      <c r="L1014" s="27" t="s">
        <v>128</v>
      </c>
      <c r="M1014" s="27" t="s">
        <v>6499</v>
      </c>
      <c r="N1014" s="28">
        <v>1</v>
      </c>
      <c r="O1014" s="28">
        <v>0</v>
      </c>
      <c r="P1014" s="28">
        <v>0</v>
      </c>
      <c r="Q1014" s="28">
        <v>0</v>
      </c>
    </row>
    <row r="1015" spans="1:17" ht="18" customHeight="1">
      <c r="A1015" s="26">
        <v>25</v>
      </c>
      <c r="B1015" s="26" t="s">
        <v>592</v>
      </c>
      <c r="C1015" s="26">
        <v>2026</v>
      </c>
      <c r="D1015" s="26">
        <v>21</v>
      </c>
      <c r="E1015" s="26" t="s">
        <v>5994</v>
      </c>
      <c r="F1015" s="26" t="s">
        <v>17</v>
      </c>
      <c r="G1015" s="27" t="s">
        <v>51</v>
      </c>
      <c r="H1015" s="27" t="s">
        <v>85</v>
      </c>
      <c r="I1015" s="27" t="s">
        <v>142</v>
      </c>
      <c r="J1015" s="27" t="s">
        <v>92</v>
      </c>
      <c r="K1015" s="27" t="s">
        <v>108</v>
      </c>
      <c r="L1015" s="27" t="s">
        <v>124</v>
      </c>
      <c r="M1015" s="27" t="s">
        <v>6500</v>
      </c>
      <c r="N1015" s="28">
        <v>1</v>
      </c>
      <c r="O1015" s="28">
        <v>0</v>
      </c>
      <c r="P1015" s="28">
        <v>0</v>
      </c>
      <c r="Q1015" s="28">
        <v>0</v>
      </c>
    </row>
    <row r="1016" spans="1:17" ht="18" customHeight="1">
      <c r="A1016" s="26">
        <v>25</v>
      </c>
      <c r="B1016" s="26" t="s">
        <v>592</v>
      </c>
      <c r="C1016" s="26">
        <v>2026</v>
      </c>
      <c r="D1016" s="26">
        <v>21</v>
      </c>
      <c r="E1016" s="26" t="s">
        <v>5998</v>
      </c>
      <c r="F1016" s="26" t="s">
        <v>17</v>
      </c>
      <c r="G1016" s="27"/>
      <c r="H1016" s="27"/>
      <c r="I1016" s="27"/>
      <c r="J1016" s="27"/>
      <c r="K1016" s="27"/>
      <c r="L1016" s="27"/>
      <c r="M1016" s="27"/>
      <c r="N1016" s="28"/>
      <c r="O1016" s="28"/>
      <c r="P1016" s="28"/>
      <c r="Q1016" s="28"/>
    </row>
    <row r="1017" spans="1:17" ht="18" customHeight="1">
      <c r="A1017" s="26">
        <v>25</v>
      </c>
      <c r="B1017" s="26" t="s">
        <v>592</v>
      </c>
      <c r="C1017" s="26">
        <v>2026</v>
      </c>
      <c r="D1017" s="26">
        <v>21</v>
      </c>
      <c r="E1017" s="26" t="s">
        <v>5999</v>
      </c>
      <c r="F1017" s="26" t="s">
        <v>17</v>
      </c>
      <c r="G1017" s="27"/>
      <c r="H1017" s="27"/>
      <c r="I1017" s="27"/>
      <c r="J1017" s="27"/>
      <c r="K1017" s="27"/>
      <c r="L1017" s="27"/>
      <c r="M1017" s="27"/>
      <c r="N1017" s="28"/>
      <c r="O1017" s="28"/>
      <c r="P1017" s="28"/>
      <c r="Q1017" s="28"/>
    </row>
    <row r="1018" spans="1:17" ht="18" customHeight="1">
      <c r="A1018" s="26">
        <v>25</v>
      </c>
      <c r="B1018" s="26" t="s">
        <v>592</v>
      </c>
      <c r="C1018" s="26">
        <v>2026</v>
      </c>
      <c r="D1018" s="26">
        <v>21</v>
      </c>
      <c r="E1018" s="26" t="s">
        <v>6004</v>
      </c>
      <c r="F1018" s="26" t="s">
        <v>17</v>
      </c>
      <c r="G1018" s="27"/>
      <c r="H1018" s="27"/>
      <c r="I1018" s="27"/>
      <c r="J1018" s="27"/>
      <c r="K1018" s="27"/>
      <c r="L1018" s="27"/>
      <c r="M1018" s="27"/>
      <c r="N1018" s="28"/>
      <c r="O1018" s="28"/>
      <c r="P1018" s="28"/>
      <c r="Q1018" s="28"/>
    </row>
    <row r="1019" spans="1:17" ht="18" customHeight="1">
      <c r="A1019" s="26">
        <v>25</v>
      </c>
      <c r="B1019" s="26" t="s">
        <v>592</v>
      </c>
      <c r="C1019" s="26">
        <v>2026</v>
      </c>
      <c r="D1019" s="26">
        <v>21</v>
      </c>
      <c r="E1019" s="26" t="s">
        <v>6005</v>
      </c>
      <c r="F1019" s="26" t="s">
        <v>17</v>
      </c>
      <c r="G1019" s="27"/>
      <c r="H1019" s="27"/>
      <c r="I1019" s="27"/>
      <c r="J1019" s="27"/>
      <c r="K1019" s="27"/>
      <c r="L1019" s="27"/>
      <c r="M1019" s="27"/>
      <c r="N1019" s="28"/>
      <c r="O1019" s="28"/>
      <c r="P1019" s="28"/>
      <c r="Q1019" s="28"/>
    </row>
    <row r="1020" spans="1:17" ht="18" customHeight="1">
      <c r="A1020" s="26">
        <v>26</v>
      </c>
      <c r="B1020" s="26" t="s">
        <v>592</v>
      </c>
      <c r="C1020" s="26">
        <v>2026</v>
      </c>
      <c r="D1020" s="26">
        <v>21</v>
      </c>
      <c r="E1020" s="26" t="s">
        <v>5992</v>
      </c>
      <c r="F1020" s="26" t="s">
        <v>17</v>
      </c>
      <c r="G1020" s="27"/>
      <c r="H1020" s="27"/>
      <c r="I1020" s="27"/>
      <c r="J1020" s="27"/>
      <c r="K1020" s="27"/>
      <c r="L1020" s="27"/>
      <c r="M1020" s="27"/>
      <c r="N1020" s="28"/>
      <c r="O1020" s="28"/>
      <c r="P1020" s="28"/>
      <c r="Q1020" s="28"/>
    </row>
    <row r="1021" spans="1:17" ht="18" customHeight="1">
      <c r="A1021" s="26">
        <v>26</v>
      </c>
      <c r="B1021" s="26" t="s">
        <v>592</v>
      </c>
      <c r="C1021" s="26">
        <v>2026</v>
      </c>
      <c r="D1021" s="26">
        <v>21</v>
      </c>
      <c r="E1021" s="26" t="s">
        <v>5993</v>
      </c>
      <c r="F1021" s="26" t="s">
        <v>17</v>
      </c>
      <c r="G1021" s="27"/>
      <c r="H1021" s="27"/>
      <c r="I1021" s="27"/>
      <c r="J1021" s="27"/>
      <c r="K1021" s="27"/>
      <c r="L1021" s="27"/>
      <c r="M1021" s="27"/>
      <c r="N1021" s="28"/>
      <c r="O1021" s="28"/>
      <c r="P1021" s="28"/>
      <c r="Q1021" s="28"/>
    </row>
    <row r="1022" spans="1:17" ht="18" customHeight="1">
      <c r="A1022" s="26">
        <v>26</v>
      </c>
      <c r="B1022" s="26" t="s">
        <v>592</v>
      </c>
      <c r="C1022" s="26">
        <v>2026</v>
      </c>
      <c r="D1022" s="26">
        <v>21</v>
      </c>
      <c r="E1022" s="26" t="s">
        <v>5994</v>
      </c>
      <c r="F1022" s="26" t="s">
        <v>17</v>
      </c>
      <c r="G1022" s="27"/>
      <c r="H1022" s="27"/>
      <c r="I1022" s="27"/>
      <c r="J1022" s="27"/>
      <c r="K1022" s="27"/>
      <c r="L1022" s="27"/>
      <c r="M1022" s="27"/>
      <c r="N1022" s="28"/>
      <c r="O1022" s="28"/>
      <c r="P1022" s="28"/>
      <c r="Q1022" s="28"/>
    </row>
    <row r="1023" spans="1:17" ht="18" customHeight="1">
      <c r="A1023" s="26">
        <v>26</v>
      </c>
      <c r="B1023" s="26" t="s">
        <v>592</v>
      </c>
      <c r="C1023" s="26">
        <v>2026</v>
      </c>
      <c r="D1023" s="26">
        <v>21</v>
      </c>
      <c r="E1023" s="26" t="s">
        <v>5998</v>
      </c>
      <c r="F1023" s="26" t="s">
        <v>17</v>
      </c>
      <c r="G1023" s="27" t="s">
        <v>37</v>
      </c>
      <c r="H1023" s="27" t="s">
        <v>57</v>
      </c>
      <c r="I1023" s="27" t="s">
        <v>58</v>
      </c>
      <c r="J1023" s="27" t="s">
        <v>92</v>
      </c>
      <c r="K1023" s="27" t="s">
        <v>41</v>
      </c>
      <c r="L1023" s="27" t="s">
        <v>96</v>
      </c>
      <c r="M1023" s="27" t="s">
        <v>6501</v>
      </c>
      <c r="N1023" s="28">
        <v>1</v>
      </c>
      <c r="O1023" s="28">
        <v>0</v>
      </c>
      <c r="P1023" s="28">
        <v>0</v>
      </c>
      <c r="Q1023" s="28">
        <v>0</v>
      </c>
    </row>
    <row r="1024" spans="1:17" ht="18" customHeight="1">
      <c r="A1024" s="26">
        <v>26</v>
      </c>
      <c r="B1024" s="26" t="s">
        <v>592</v>
      </c>
      <c r="C1024" s="26">
        <v>2026</v>
      </c>
      <c r="D1024" s="26">
        <v>21</v>
      </c>
      <c r="E1024" s="26" t="s">
        <v>5998</v>
      </c>
      <c r="F1024" s="26" t="s">
        <v>17</v>
      </c>
      <c r="G1024" s="27" t="s">
        <v>117</v>
      </c>
      <c r="H1024" s="27" t="s">
        <v>64</v>
      </c>
      <c r="I1024" s="27" t="s">
        <v>46</v>
      </c>
      <c r="J1024" s="27" t="s">
        <v>112</v>
      </c>
      <c r="K1024" s="27" t="s">
        <v>67</v>
      </c>
      <c r="L1024" s="27" t="s">
        <v>83</v>
      </c>
      <c r="M1024" s="27" t="s">
        <v>6502</v>
      </c>
      <c r="N1024" s="28">
        <v>1</v>
      </c>
      <c r="O1024" s="28">
        <v>0</v>
      </c>
      <c r="P1024" s="28">
        <v>0</v>
      </c>
      <c r="Q1024" s="28">
        <v>0</v>
      </c>
    </row>
    <row r="1025" spans="1:17" ht="18" customHeight="1">
      <c r="A1025" s="26">
        <v>26</v>
      </c>
      <c r="B1025" s="26" t="s">
        <v>592</v>
      </c>
      <c r="C1025" s="26">
        <v>2026</v>
      </c>
      <c r="D1025" s="26">
        <v>21</v>
      </c>
      <c r="E1025" s="26" t="s">
        <v>5998</v>
      </c>
      <c r="F1025" s="26" t="s">
        <v>17</v>
      </c>
      <c r="G1025" s="27" t="s">
        <v>37</v>
      </c>
      <c r="H1025" s="27" t="s">
        <v>85</v>
      </c>
      <c r="I1025" s="27" t="s">
        <v>142</v>
      </c>
      <c r="J1025" s="27" t="s">
        <v>92</v>
      </c>
      <c r="K1025" s="27" t="s">
        <v>93</v>
      </c>
      <c r="L1025" s="27" t="s">
        <v>124</v>
      </c>
      <c r="M1025" s="27" t="s">
        <v>6503</v>
      </c>
      <c r="N1025" s="28">
        <v>1</v>
      </c>
      <c r="O1025" s="28">
        <v>0</v>
      </c>
      <c r="P1025" s="28">
        <v>0</v>
      </c>
      <c r="Q1025" s="28">
        <v>0</v>
      </c>
    </row>
    <row r="1026" spans="1:17" ht="18" customHeight="1">
      <c r="A1026" s="26">
        <v>26</v>
      </c>
      <c r="B1026" s="26" t="s">
        <v>592</v>
      </c>
      <c r="C1026" s="26">
        <v>2026</v>
      </c>
      <c r="D1026" s="26">
        <v>21</v>
      </c>
      <c r="E1026" s="26" t="s">
        <v>5998</v>
      </c>
      <c r="F1026" s="26" t="s">
        <v>17</v>
      </c>
      <c r="G1026" s="27" t="s">
        <v>70</v>
      </c>
      <c r="H1026" s="27" t="s">
        <v>38</v>
      </c>
      <c r="I1026" s="27" t="s">
        <v>39</v>
      </c>
      <c r="J1026" s="27" t="s">
        <v>59</v>
      </c>
      <c r="K1026" s="27" t="s">
        <v>93</v>
      </c>
      <c r="L1026" s="27" t="s">
        <v>124</v>
      </c>
      <c r="M1026" s="27" t="s">
        <v>6504</v>
      </c>
      <c r="N1026" s="28">
        <v>1</v>
      </c>
      <c r="O1026" s="28">
        <v>0</v>
      </c>
      <c r="P1026" s="28">
        <v>0</v>
      </c>
      <c r="Q1026" s="28">
        <v>0</v>
      </c>
    </row>
    <row r="1027" spans="1:17" ht="18" customHeight="1">
      <c r="A1027" s="26">
        <v>26</v>
      </c>
      <c r="B1027" s="26" t="s">
        <v>592</v>
      </c>
      <c r="C1027" s="26">
        <v>2026</v>
      </c>
      <c r="D1027" s="26">
        <v>21</v>
      </c>
      <c r="E1027" s="26" t="s">
        <v>5999</v>
      </c>
      <c r="F1027" s="26" t="s">
        <v>17</v>
      </c>
      <c r="G1027" s="27"/>
      <c r="H1027" s="27"/>
      <c r="I1027" s="27"/>
      <c r="J1027" s="27"/>
      <c r="K1027" s="27"/>
      <c r="L1027" s="27"/>
      <c r="M1027" s="27"/>
      <c r="N1027" s="28"/>
      <c r="O1027" s="28"/>
      <c r="P1027" s="28"/>
      <c r="Q1027" s="28"/>
    </row>
    <row r="1028" spans="1:17" ht="18" customHeight="1">
      <c r="A1028" s="26">
        <v>26</v>
      </c>
      <c r="B1028" s="26" t="s">
        <v>592</v>
      </c>
      <c r="C1028" s="26">
        <v>2026</v>
      </c>
      <c r="D1028" s="26">
        <v>21</v>
      </c>
      <c r="E1028" s="26" t="s">
        <v>6004</v>
      </c>
      <c r="F1028" s="26" t="s">
        <v>17</v>
      </c>
      <c r="G1028" s="27"/>
      <c r="H1028" s="27"/>
      <c r="I1028" s="27"/>
      <c r="J1028" s="27"/>
      <c r="K1028" s="27"/>
      <c r="L1028" s="27"/>
      <c r="M1028" s="27"/>
      <c r="N1028" s="28"/>
      <c r="O1028" s="28"/>
      <c r="P1028" s="28"/>
      <c r="Q1028" s="28"/>
    </row>
    <row r="1029" spans="1:17" ht="18" customHeight="1">
      <c r="A1029" s="26">
        <v>26</v>
      </c>
      <c r="B1029" s="26" t="s">
        <v>592</v>
      </c>
      <c r="C1029" s="26">
        <v>2026</v>
      </c>
      <c r="D1029" s="26">
        <v>21</v>
      </c>
      <c r="E1029" s="26" t="s">
        <v>6005</v>
      </c>
      <c r="F1029" s="26" t="s">
        <v>17</v>
      </c>
      <c r="G1029" s="27"/>
      <c r="H1029" s="27"/>
      <c r="I1029" s="27"/>
      <c r="J1029" s="27"/>
      <c r="K1029" s="27"/>
      <c r="L1029" s="27"/>
      <c r="M1029" s="27"/>
      <c r="N1029" s="28"/>
      <c r="O1029" s="28"/>
      <c r="P1029" s="28"/>
      <c r="Q1029" s="28"/>
    </row>
    <row r="1030" spans="1:17" ht="18" customHeight="1">
      <c r="A1030" s="26">
        <v>27</v>
      </c>
      <c r="B1030" s="26" t="s">
        <v>592</v>
      </c>
      <c r="C1030" s="26">
        <v>2026</v>
      </c>
      <c r="D1030" s="26">
        <v>21</v>
      </c>
      <c r="E1030" s="26" t="s">
        <v>5992</v>
      </c>
      <c r="F1030" s="26" t="s">
        <v>17</v>
      </c>
      <c r="G1030" s="27" t="s">
        <v>106</v>
      </c>
      <c r="H1030" s="27" t="s">
        <v>52</v>
      </c>
      <c r="I1030" s="27" t="s">
        <v>53</v>
      </c>
      <c r="J1030" s="27" t="s">
        <v>112</v>
      </c>
      <c r="K1030" s="27" t="s">
        <v>93</v>
      </c>
      <c r="L1030" s="27" t="s">
        <v>55</v>
      </c>
      <c r="M1030" s="27" t="s">
        <v>6505</v>
      </c>
      <c r="N1030" s="28">
        <v>1</v>
      </c>
      <c r="O1030" s="28">
        <v>1</v>
      </c>
      <c r="P1030" s="28">
        <v>0</v>
      </c>
      <c r="Q1030" s="28">
        <v>0</v>
      </c>
    </row>
    <row r="1031" spans="1:17" ht="18" customHeight="1">
      <c r="A1031" s="26">
        <v>27</v>
      </c>
      <c r="B1031" s="26" t="s">
        <v>592</v>
      </c>
      <c r="C1031" s="26">
        <v>2026</v>
      </c>
      <c r="D1031" s="26">
        <v>21</v>
      </c>
      <c r="E1031" s="26" t="s">
        <v>5993</v>
      </c>
      <c r="F1031" s="26" t="s">
        <v>17</v>
      </c>
      <c r="G1031" s="27"/>
      <c r="H1031" s="27"/>
      <c r="I1031" s="27"/>
      <c r="J1031" s="27"/>
      <c r="K1031" s="27"/>
      <c r="L1031" s="27"/>
      <c r="M1031" s="27"/>
      <c r="N1031" s="28"/>
      <c r="O1031" s="28"/>
      <c r="P1031" s="28"/>
      <c r="Q1031" s="28"/>
    </row>
    <row r="1032" spans="1:17" ht="18" customHeight="1">
      <c r="A1032" s="26">
        <v>27</v>
      </c>
      <c r="B1032" s="26" t="s">
        <v>592</v>
      </c>
      <c r="C1032" s="26">
        <v>2026</v>
      </c>
      <c r="D1032" s="26">
        <v>21</v>
      </c>
      <c r="E1032" s="26" t="s">
        <v>5994</v>
      </c>
      <c r="F1032" s="26" t="s">
        <v>17</v>
      </c>
      <c r="G1032" s="27"/>
      <c r="H1032" s="27"/>
      <c r="I1032" s="27"/>
      <c r="J1032" s="27"/>
      <c r="K1032" s="27"/>
      <c r="L1032" s="27"/>
      <c r="M1032" s="27"/>
      <c r="N1032" s="28"/>
      <c r="O1032" s="28"/>
      <c r="P1032" s="28"/>
      <c r="Q1032" s="28"/>
    </row>
    <row r="1033" spans="1:17" ht="18" customHeight="1">
      <c r="A1033" s="26">
        <v>27</v>
      </c>
      <c r="B1033" s="26" t="s">
        <v>592</v>
      </c>
      <c r="C1033" s="26">
        <v>2026</v>
      </c>
      <c r="D1033" s="26">
        <v>21</v>
      </c>
      <c r="E1033" s="26" t="s">
        <v>5998</v>
      </c>
      <c r="F1033" s="26" t="s">
        <v>17</v>
      </c>
      <c r="G1033" s="27" t="s">
        <v>100</v>
      </c>
      <c r="H1033" s="27" t="s">
        <v>45</v>
      </c>
      <c r="I1033" s="27" t="s">
        <v>53</v>
      </c>
      <c r="J1033" s="27" t="s">
        <v>40</v>
      </c>
      <c r="K1033" s="27" t="s">
        <v>104</v>
      </c>
      <c r="L1033" s="27" t="s">
        <v>153</v>
      </c>
      <c r="M1033" s="27" t="s">
        <v>6506</v>
      </c>
      <c r="N1033" s="28">
        <v>1</v>
      </c>
      <c r="O1033" s="28">
        <v>0</v>
      </c>
      <c r="P1033" s="28">
        <v>0</v>
      </c>
      <c r="Q1033" s="28">
        <v>0</v>
      </c>
    </row>
    <row r="1034" spans="1:17" ht="18" customHeight="1">
      <c r="A1034" s="26">
        <v>27</v>
      </c>
      <c r="B1034" s="26" t="s">
        <v>592</v>
      </c>
      <c r="C1034" s="26">
        <v>2026</v>
      </c>
      <c r="D1034" s="26">
        <v>21</v>
      </c>
      <c r="E1034" s="26" t="s">
        <v>5998</v>
      </c>
      <c r="F1034" s="26" t="s">
        <v>17</v>
      </c>
      <c r="G1034" s="27" t="s">
        <v>79</v>
      </c>
      <c r="H1034" s="27" t="s">
        <v>71</v>
      </c>
      <c r="I1034" s="27" t="s">
        <v>72</v>
      </c>
      <c r="J1034" s="27" t="s">
        <v>73</v>
      </c>
      <c r="K1034" s="27" t="s">
        <v>104</v>
      </c>
      <c r="L1034" s="27" t="s">
        <v>140</v>
      </c>
      <c r="M1034" s="27" t="s">
        <v>6507</v>
      </c>
      <c r="N1034" s="28">
        <v>1</v>
      </c>
      <c r="O1034" s="28">
        <v>0</v>
      </c>
      <c r="P1034" s="28">
        <v>0</v>
      </c>
      <c r="Q1034" s="28">
        <v>0</v>
      </c>
    </row>
    <row r="1035" spans="1:17" ht="18" customHeight="1">
      <c r="A1035" s="26">
        <v>27</v>
      </c>
      <c r="B1035" s="26" t="s">
        <v>592</v>
      </c>
      <c r="C1035" s="26">
        <v>2026</v>
      </c>
      <c r="D1035" s="26">
        <v>21</v>
      </c>
      <c r="E1035" s="26" t="s">
        <v>5998</v>
      </c>
      <c r="F1035" s="26" t="s">
        <v>17</v>
      </c>
      <c r="G1035" s="27" t="s">
        <v>95</v>
      </c>
      <c r="H1035" s="27" t="s">
        <v>85</v>
      </c>
      <c r="I1035" s="27" t="s">
        <v>53</v>
      </c>
      <c r="J1035" s="27" t="s">
        <v>107</v>
      </c>
      <c r="K1035" s="27" t="s">
        <v>41</v>
      </c>
      <c r="L1035" s="27" t="s">
        <v>124</v>
      </c>
      <c r="M1035" s="27" t="s">
        <v>6508</v>
      </c>
      <c r="N1035" s="28">
        <v>1</v>
      </c>
      <c r="O1035" s="28">
        <v>0</v>
      </c>
      <c r="P1035" s="28">
        <v>0</v>
      </c>
      <c r="Q1035" s="28">
        <v>0</v>
      </c>
    </row>
    <row r="1036" spans="1:17" ht="18" customHeight="1">
      <c r="A1036" s="26">
        <v>27</v>
      </c>
      <c r="B1036" s="26" t="s">
        <v>592</v>
      </c>
      <c r="C1036" s="26">
        <v>2026</v>
      </c>
      <c r="D1036" s="26">
        <v>21</v>
      </c>
      <c r="E1036" s="26" t="s">
        <v>5999</v>
      </c>
      <c r="F1036" s="26" t="s">
        <v>17</v>
      </c>
      <c r="G1036" s="27" t="s">
        <v>37</v>
      </c>
      <c r="H1036" s="27" t="s">
        <v>45</v>
      </c>
      <c r="I1036" s="27" t="s">
        <v>103</v>
      </c>
      <c r="J1036" s="27" t="s">
        <v>66</v>
      </c>
      <c r="K1036" s="27" t="s">
        <v>104</v>
      </c>
      <c r="L1036" s="27" t="s">
        <v>153</v>
      </c>
      <c r="M1036" s="27" t="s">
        <v>6509</v>
      </c>
      <c r="N1036" s="28">
        <v>1</v>
      </c>
      <c r="O1036" s="28">
        <v>0</v>
      </c>
      <c r="P1036" s="28">
        <v>0</v>
      </c>
      <c r="Q1036" s="28">
        <v>0</v>
      </c>
    </row>
    <row r="1037" spans="1:17" ht="18" customHeight="1">
      <c r="A1037" s="26">
        <v>27</v>
      </c>
      <c r="B1037" s="26" t="s">
        <v>592</v>
      </c>
      <c r="C1037" s="26">
        <v>2026</v>
      </c>
      <c r="D1037" s="26">
        <v>21</v>
      </c>
      <c r="E1037" s="26" t="s">
        <v>5999</v>
      </c>
      <c r="F1037" s="26" t="s">
        <v>17</v>
      </c>
      <c r="G1037" s="27" t="s">
        <v>44</v>
      </c>
      <c r="H1037" s="27" t="s">
        <v>85</v>
      </c>
      <c r="I1037" s="27" t="s">
        <v>72</v>
      </c>
      <c r="J1037" s="27" t="s">
        <v>122</v>
      </c>
      <c r="K1037" s="27" t="s">
        <v>214</v>
      </c>
      <c r="L1037" s="27" t="s">
        <v>128</v>
      </c>
      <c r="M1037" s="27" t="s">
        <v>6510</v>
      </c>
      <c r="N1037" s="28">
        <v>1</v>
      </c>
      <c r="O1037" s="28">
        <v>0</v>
      </c>
      <c r="P1037" s="28">
        <v>0</v>
      </c>
      <c r="Q1037" s="28">
        <v>0</v>
      </c>
    </row>
    <row r="1038" spans="1:17" ht="18" customHeight="1">
      <c r="A1038" s="26">
        <v>27</v>
      </c>
      <c r="B1038" s="26" t="s">
        <v>592</v>
      </c>
      <c r="C1038" s="26">
        <v>2026</v>
      </c>
      <c r="D1038" s="26">
        <v>21</v>
      </c>
      <c r="E1038" s="26" t="s">
        <v>5999</v>
      </c>
      <c r="F1038" s="26" t="s">
        <v>17</v>
      </c>
      <c r="G1038" s="27" t="s">
        <v>44</v>
      </c>
      <c r="H1038" s="27" t="s">
        <v>85</v>
      </c>
      <c r="I1038" s="27" t="s">
        <v>65</v>
      </c>
      <c r="J1038" s="27" t="s">
        <v>47</v>
      </c>
      <c r="K1038" s="27" t="s">
        <v>67</v>
      </c>
      <c r="L1038" s="27" t="s">
        <v>55</v>
      </c>
      <c r="M1038" s="27" t="s">
        <v>6511</v>
      </c>
      <c r="N1038" s="28">
        <v>1</v>
      </c>
      <c r="O1038" s="28">
        <v>0</v>
      </c>
      <c r="P1038" s="28">
        <v>0</v>
      </c>
      <c r="Q1038" s="28">
        <v>0</v>
      </c>
    </row>
    <row r="1039" spans="1:17" ht="18" customHeight="1">
      <c r="A1039" s="26">
        <v>27</v>
      </c>
      <c r="B1039" s="26" t="s">
        <v>592</v>
      </c>
      <c r="C1039" s="26">
        <v>2026</v>
      </c>
      <c r="D1039" s="26">
        <v>21</v>
      </c>
      <c r="E1039" s="26" t="s">
        <v>5999</v>
      </c>
      <c r="F1039" s="26" t="s">
        <v>17</v>
      </c>
      <c r="G1039" s="27" t="s">
        <v>152</v>
      </c>
      <c r="H1039" s="27" t="s">
        <v>45</v>
      </c>
      <c r="I1039" s="27" t="s">
        <v>72</v>
      </c>
      <c r="J1039" s="27" t="s">
        <v>112</v>
      </c>
      <c r="K1039" s="27" t="s">
        <v>88</v>
      </c>
      <c r="L1039" s="27" t="s">
        <v>89</v>
      </c>
      <c r="M1039" s="27" t="s">
        <v>6512</v>
      </c>
      <c r="N1039" s="28">
        <v>1</v>
      </c>
      <c r="O1039" s="28">
        <v>0</v>
      </c>
      <c r="P1039" s="28">
        <v>0</v>
      </c>
      <c r="Q1039" s="28">
        <v>0</v>
      </c>
    </row>
    <row r="1040" spans="1:17" ht="18" customHeight="1">
      <c r="A1040" s="26">
        <v>27</v>
      </c>
      <c r="B1040" s="26" t="s">
        <v>592</v>
      </c>
      <c r="C1040" s="26">
        <v>2026</v>
      </c>
      <c r="D1040" s="26">
        <v>21</v>
      </c>
      <c r="E1040" s="26" t="s">
        <v>6004</v>
      </c>
      <c r="F1040" s="26" t="s">
        <v>17</v>
      </c>
      <c r="G1040" s="27"/>
      <c r="H1040" s="27"/>
      <c r="I1040" s="27"/>
      <c r="J1040" s="27"/>
      <c r="K1040" s="27"/>
      <c r="L1040" s="27"/>
      <c r="M1040" s="27"/>
      <c r="N1040" s="28"/>
      <c r="O1040" s="28"/>
      <c r="P1040" s="28"/>
      <c r="Q1040" s="28"/>
    </row>
    <row r="1041" spans="1:17" ht="18" customHeight="1">
      <c r="A1041" s="26">
        <v>27</v>
      </c>
      <c r="B1041" s="26" t="s">
        <v>592</v>
      </c>
      <c r="C1041" s="26">
        <v>2026</v>
      </c>
      <c r="D1041" s="26">
        <v>21</v>
      </c>
      <c r="E1041" s="26" t="s">
        <v>6005</v>
      </c>
      <c r="F1041" s="26" t="s">
        <v>17</v>
      </c>
      <c r="G1041" s="27"/>
      <c r="H1041" s="27"/>
      <c r="I1041" s="27"/>
      <c r="J1041" s="27"/>
      <c r="K1041" s="27"/>
      <c r="L1041" s="27"/>
      <c r="M1041" s="27"/>
      <c r="N1041" s="28"/>
      <c r="O1041" s="28"/>
      <c r="P1041" s="28"/>
      <c r="Q1041" s="28"/>
    </row>
    <row r="1042" spans="1:17" ht="18" customHeight="1">
      <c r="A1042" s="26">
        <v>28</v>
      </c>
      <c r="B1042" s="26" t="s">
        <v>592</v>
      </c>
      <c r="C1042" s="26">
        <v>2026</v>
      </c>
      <c r="D1042" s="26">
        <v>22</v>
      </c>
      <c r="E1042" s="26" t="s">
        <v>5992</v>
      </c>
      <c r="F1042" s="26" t="s">
        <v>17</v>
      </c>
      <c r="G1042" s="27"/>
      <c r="H1042" s="27"/>
      <c r="I1042" s="27"/>
      <c r="J1042" s="27"/>
      <c r="K1042" s="27"/>
      <c r="L1042" s="27"/>
      <c r="M1042" s="27"/>
      <c r="N1042" s="28"/>
      <c r="O1042" s="28"/>
      <c r="P1042" s="28"/>
      <c r="Q1042" s="28"/>
    </row>
    <row r="1043" spans="1:17" ht="18" customHeight="1">
      <c r="A1043" s="26">
        <v>28</v>
      </c>
      <c r="B1043" s="26" t="s">
        <v>592</v>
      </c>
      <c r="C1043" s="26">
        <v>2026</v>
      </c>
      <c r="D1043" s="26">
        <v>22</v>
      </c>
      <c r="E1043" s="26" t="s">
        <v>5993</v>
      </c>
      <c r="F1043" s="26" t="s">
        <v>17</v>
      </c>
      <c r="G1043" s="27" t="s">
        <v>87</v>
      </c>
      <c r="H1043" s="27" t="s">
        <v>85</v>
      </c>
      <c r="I1043" s="27" t="s">
        <v>136</v>
      </c>
      <c r="J1043" s="27" t="s">
        <v>73</v>
      </c>
      <c r="K1043" s="27" t="s">
        <v>93</v>
      </c>
      <c r="L1043" s="27" t="s">
        <v>68</v>
      </c>
      <c r="M1043" s="27" t="s">
        <v>6513</v>
      </c>
      <c r="N1043" s="28">
        <v>1</v>
      </c>
      <c r="O1043" s="28">
        <v>0</v>
      </c>
      <c r="P1043" s="28">
        <v>0</v>
      </c>
      <c r="Q1043" s="28">
        <v>0</v>
      </c>
    </row>
    <row r="1044" spans="1:17" ht="18" customHeight="1">
      <c r="A1044" s="26">
        <v>28</v>
      </c>
      <c r="B1044" s="26" t="s">
        <v>592</v>
      </c>
      <c r="C1044" s="26">
        <v>2026</v>
      </c>
      <c r="D1044" s="26">
        <v>22</v>
      </c>
      <c r="E1044" s="26" t="s">
        <v>5993</v>
      </c>
      <c r="F1044" s="26" t="s">
        <v>17</v>
      </c>
      <c r="G1044" s="27" t="s">
        <v>111</v>
      </c>
      <c r="H1044" s="27" t="s">
        <v>85</v>
      </c>
      <c r="I1044" s="27" t="s">
        <v>58</v>
      </c>
      <c r="J1044" s="27" t="s">
        <v>47</v>
      </c>
      <c r="K1044" s="27" t="s">
        <v>48</v>
      </c>
      <c r="L1044" s="27" t="s">
        <v>68</v>
      </c>
      <c r="M1044" s="27" t="s">
        <v>6514</v>
      </c>
      <c r="N1044" s="28">
        <v>1</v>
      </c>
      <c r="O1044" s="28">
        <v>1</v>
      </c>
      <c r="P1044" s="28">
        <v>0</v>
      </c>
      <c r="Q1044" s="28">
        <v>0</v>
      </c>
    </row>
    <row r="1045" spans="1:17" ht="18" customHeight="1">
      <c r="A1045" s="26">
        <v>28</v>
      </c>
      <c r="B1045" s="26" t="s">
        <v>592</v>
      </c>
      <c r="C1045" s="26">
        <v>2026</v>
      </c>
      <c r="D1045" s="26">
        <v>22</v>
      </c>
      <c r="E1045" s="26" t="s">
        <v>5993</v>
      </c>
      <c r="F1045" s="26" t="s">
        <v>17</v>
      </c>
      <c r="G1045" s="27" t="s">
        <v>117</v>
      </c>
      <c r="H1045" s="27" t="s">
        <v>57</v>
      </c>
      <c r="I1045" s="27" t="s">
        <v>58</v>
      </c>
      <c r="J1045" s="27" t="s">
        <v>73</v>
      </c>
      <c r="K1045" s="27" t="s">
        <v>88</v>
      </c>
      <c r="L1045" s="27" t="s">
        <v>68</v>
      </c>
      <c r="M1045" s="27" t="s">
        <v>6515</v>
      </c>
      <c r="N1045" s="28">
        <v>1</v>
      </c>
      <c r="O1045" s="28">
        <v>1</v>
      </c>
      <c r="P1045" s="28">
        <v>0</v>
      </c>
      <c r="Q1045" s="28">
        <v>1</v>
      </c>
    </row>
    <row r="1046" spans="1:17" ht="18" customHeight="1">
      <c r="A1046" s="26">
        <v>28</v>
      </c>
      <c r="B1046" s="26" t="s">
        <v>592</v>
      </c>
      <c r="C1046" s="26">
        <v>2026</v>
      </c>
      <c r="D1046" s="26">
        <v>22</v>
      </c>
      <c r="E1046" s="26" t="s">
        <v>5994</v>
      </c>
      <c r="F1046" s="26" t="s">
        <v>17</v>
      </c>
      <c r="G1046" s="27"/>
      <c r="H1046" s="27"/>
      <c r="I1046" s="27"/>
      <c r="J1046" s="27"/>
      <c r="K1046" s="27"/>
      <c r="L1046" s="27"/>
      <c r="M1046" s="27"/>
      <c r="N1046" s="28"/>
      <c r="O1046" s="28"/>
      <c r="P1046" s="28"/>
      <c r="Q1046" s="28"/>
    </row>
    <row r="1047" spans="1:17" ht="18" customHeight="1">
      <c r="A1047" s="26">
        <v>28</v>
      </c>
      <c r="B1047" s="26" t="s">
        <v>592</v>
      </c>
      <c r="C1047" s="26">
        <v>2026</v>
      </c>
      <c r="D1047" s="26">
        <v>22</v>
      </c>
      <c r="E1047" s="26" t="s">
        <v>5998</v>
      </c>
      <c r="F1047" s="26" t="s">
        <v>17</v>
      </c>
      <c r="G1047" s="27"/>
      <c r="H1047" s="27"/>
      <c r="I1047" s="27"/>
      <c r="J1047" s="27"/>
      <c r="K1047" s="27"/>
      <c r="L1047" s="27"/>
      <c r="M1047" s="27"/>
      <c r="N1047" s="28"/>
      <c r="O1047" s="28"/>
      <c r="P1047" s="28"/>
      <c r="Q1047" s="28"/>
    </row>
    <row r="1048" spans="1:17" ht="18" customHeight="1">
      <c r="A1048" s="26">
        <v>28</v>
      </c>
      <c r="B1048" s="26" t="s">
        <v>592</v>
      </c>
      <c r="C1048" s="26">
        <v>2026</v>
      </c>
      <c r="D1048" s="26">
        <v>22</v>
      </c>
      <c r="E1048" s="26" t="s">
        <v>5999</v>
      </c>
      <c r="F1048" s="26" t="s">
        <v>17</v>
      </c>
      <c r="G1048" s="27"/>
      <c r="H1048" s="27"/>
      <c r="I1048" s="27"/>
      <c r="J1048" s="27"/>
      <c r="K1048" s="27"/>
      <c r="L1048" s="27"/>
      <c r="M1048" s="27"/>
      <c r="N1048" s="28"/>
      <c r="O1048" s="28"/>
      <c r="P1048" s="28"/>
      <c r="Q1048" s="28"/>
    </row>
    <row r="1049" spans="1:17" ht="18" customHeight="1">
      <c r="A1049" s="26">
        <v>28</v>
      </c>
      <c r="B1049" s="26" t="s">
        <v>592</v>
      </c>
      <c r="C1049" s="26">
        <v>2026</v>
      </c>
      <c r="D1049" s="26">
        <v>22</v>
      </c>
      <c r="E1049" s="26" t="s">
        <v>6004</v>
      </c>
      <c r="F1049" s="26" t="s">
        <v>17</v>
      </c>
      <c r="G1049" s="27" t="s">
        <v>44</v>
      </c>
      <c r="H1049" s="27" t="s">
        <v>45</v>
      </c>
      <c r="I1049" s="27" t="s">
        <v>72</v>
      </c>
      <c r="J1049" s="27" t="s">
        <v>59</v>
      </c>
      <c r="K1049" s="27" t="s">
        <v>104</v>
      </c>
      <c r="L1049" s="27" t="s">
        <v>124</v>
      </c>
      <c r="M1049" s="27" t="s">
        <v>6516</v>
      </c>
      <c r="N1049" s="28">
        <v>1</v>
      </c>
      <c r="O1049" s="28">
        <v>0</v>
      </c>
      <c r="P1049" s="28">
        <v>0</v>
      </c>
      <c r="Q1049" s="28">
        <v>0</v>
      </c>
    </row>
    <row r="1050" spans="1:17" ht="18" customHeight="1">
      <c r="A1050" s="26">
        <v>28</v>
      </c>
      <c r="B1050" s="26" t="s">
        <v>592</v>
      </c>
      <c r="C1050" s="26">
        <v>2026</v>
      </c>
      <c r="D1050" s="26">
        <v>22</v>
      </c>
      <c r="E1050" s="26" t="s">
        <v>6005</v>
      </c>
      <c r="F1050" s="26" t="s">
        <v>17</v>
      </c>
      <c r="G1050" s="27" t="s">
        <v>152</v>
      </c>
      <c r="H1050" s="27" t="s">
        <v>45</v>
      </c>
      <c r="I1050" s="27" t="s">
        <v>58</v>
      </c>
      <c r="J1050" s="27" t="s">
        <v>73</v>
      </c>
      <c r="K1050" s="27" t="s">
        <v>93</v>
      </c>
      <c r="L1050" s="27" t="s">
        <v>145</v>
      </c>
      <c r="M1050" s="27" t="s">
        <v>6517</v>
      </c>
      <c r="N1050" s="28">
        <v>1</v>
      </c>
      <c r="O1050" s="28">
        <v>1</v>
      </c>
      <c r="P1050" s="28">
        <v>0</v>
      </c>
      <c r="Q1050" s="28">
        <v>0</v>
      </c>
    </row>
    <row r="1051" spans="1:17" ht="18" customHeight="1">
      <c r="A1051" s="26">
        <v>28</v>
      </c>
      <c r="B1051" s="26" t="s">
        <v>592</v>
      </c>
      <c r="C1051" s="26">
        <v>2026</v>
      </c>
      <c r="D1051" s="26">
        <v>22</v>
      </c>
      <c r="E1051" s="26" t="s">
        <v>6005</v>
      </c>
      <c r="F1051" s="26" t="s">
        <v>17</v>
      </c>
      <c r="G1051" s="27" t="s">
        <v>106</v>
      </c>
      <c r="H1051" s="27" t="s">
        <v>52</v>
      </c>
      <c r="I1051" s="27" t="s">
        <v>142</v>
      </c>
      <c r="J1051" s="27" t="s">
        <v>127</v>
      </c>
      <c r="K1051" s="27" t="s">
        <v>93</v>
      </c>
      <c r="L1051" s="27" t="s">
        <v>55</v>
      </c>
      <c r="M1051" s="27" t="s">
        <v>6518</v>
      </c>
      <c r="N1051" s="28">
        <v>1</v>
      </c>
      <c r="O1051" s="28">
        <v>1</v>
      </c>
      <c r="P1051" s="28">
        <v>0</v>
      </c>
      <c r="Q1051" s="28">
        <v>0</v>
      </c>
    </row>
    <row r="1052" spans="1:17" ht="18" customHeight="1">
      <c r="A1052" s="26">
        <v>28</v>
      </c>
      <c r="B1052" s="26" t="s">
        <v>592</v>
      </c>
      <c r="C1052" s="26">
        <v>2026</v>
      </c>
      <c r="D1052" s="26">
        <v>22</v>
      </c>
      <c r="E1052" s="26" t="s">
        <v>6005</v>
      </c>
      <c r="F1052" s="26" t="s">
        <v>17</v>
      </c>
      <c r="G1052" s="27" t="s">
        <v>152</v>
      </c>
      <c r="H1052" s="27" t="s">
        <v>45</v>
      </c>
      <c r="I1052" s="27" t="s">
        <v>98</v>
      </c>
      <c r="J1052" s="27" t="s">
        <v>112</v>
      </c>
      <c r="K1052" s="27" t="s">
        <v>67</v>
      </c>
      <c r="L1052" s="27" t="s">
        <v>60</v>
      </c>
      <c r="M1052" s="27" t="s">
        <v>6519</v>
      </c>
      <c r="N1052" s="28">
        <v>1</v>
      </c>
      <c r="O1052" s="28">
        <v>0</v>
      </c>
      <c r="P1052" s="28">
        <v>0</v>
      </c>
      <c r="Q1052" s="28">
        <v>0</v>
      </c>
    </row>
    <row r="1053" spans="1:17" ht="18" customHeight="1">
      <c r="A1053" s="26">
        <v>28</v>
      </c>
      <c r="B1053" s="26" t="s">
        <v>592</v>
      </c>
      <c r="C1053" s="26">
        <v>2026</v>
      </c>
      <c r="D1053" s="26">
        <v>22</v>
      </c>
      <c r="E1053" s="26" t="s">
        <v>6005</v>
      </c>
      <c r="F1053" s="26" t="s">
        <v>17</v>
      </c>
      <c r="G1053" s="27" t="s">
        <v>100</v>
      </c>
      <c r="H1053" s="27" t="s">
        <v>52</v>
      </c>
      <c r="I1053" s="27" t="s">
        <v>103</v>
      </c>
      <c r="J1053" s="27" t="s">
        <v>47</v>
      </c>
      <c r="K1053" s="27" t="s">
        <v>48</v>
      </c>
      <c r="L1053" s="27" t="s">
        <v>74</v>
      </c>
      <c r="M1053" s="27" t="s">
        <v>6520</v>
      </c>
      <c r="N1053" s="28">
        <v>1</v>
      </c>
      <c r="O1053" s="28">
        <v>0</v>
      </c>
      <c r="P1053" s="28">
        <v>0</v>
      </c>
      <c r="Q1053" s="28">
        <v>0</v>
      </c>
    </row>
    <row r="1054" spans="1:17" ht="18" customHeight="1">
      <c r="A1054" s="26">
        <v>29</v>
      </c>
      <c r="B1054" s="26" t="s">
        <v>592</v>
      </c>
      <c r="C1054" s="26">
        <v>2026</v>
      </c>
      <c r="D1054" s="26">
        <v>22</v>
      </c>
      <c r="E1054" s="26" t="s">
        <v>5992</v>
      </c>
      <c r="F1054" s="26" t="s">
        <v>17</v>
      </c>
      <c r="G1054" s="27"/>
      <c r="H1054" s="27"/>
      <c r="I1054" s="27"/>
      <c r="J1054" s="27"/>
      <c r="K1054" s="27"/>
      <c r="L1054" s="27"/>
      <c r="M1054" s="27"/>
      <c r="N1054" s="28"/>
      <c r="O1054" s="28"/>
      <c r="P1054" s="28"/>
      <c r="Q1054" s="28"/>
    </row>
    <row r="1055" spans="1:17" ht="18" customHeight="1">
      <c r="A1055" s="26">
        <v>29</v>
      </c>
      <c r="B1055" s="26" t="s">
        <v>592</v>
      </c>
      <c r="C1055" s="26">
        <v>2026</v>
      </c>
      <c r="D1055" s="26">
        <v>22</v>
      </c>
      <c r="E1055" s="26" t="s">
        <v>5993</v>
      </c>
      <c r="F1055" s="26" t="s">
        <v>17</v>
      </c>
      <c r="G1055" s="27"/>
      <c r="H1055" s="27"/>
      <c r="I1055" s="27"/>
      <c r="J1055" s="27"/>
      <c r="K1055" s="27"/>
      <c r="L1055" s="27"/>
      <c r="M1055" s="27"/>
      <c r="N1055" s="28"/>
      <c r="O1055" s="28"/>
      <c r="P1055" s="28"/>
      <c r="Q1055" s="28"/>
    </row>
    <row r="1056" spans="1:17" ht="18" customHeight="1">
      <c r="A1056" s="26">
        <v>29</v>
      </c>
      <c r="B1056" s="26" t="s">
        <v>592</v>
      </c>
      <c r="C1056" s="26">
        <v>2026</v>
      </c>
      <c r="D1056" s="26">
        <v>22</v>
      </c>
      <c r="E1056" s="26" t="s">
        <v>5994</v>
      </c>
      <c r="F1056" s="26" t="s">
        <v>17</v>
      </c>
      <c r="G1056" s="27" t="s">
        <v>100</v>
      </c>
      <c r="H1056" s="27" t="s">
        <v>64</v>
      </c>
      <c r="I1056" s="27" t="s">
        <v>53</v>
      </c>
      <c r="J1056" s="27" t="s">
        <v>130</v>
      </c>
      <c r="K1056" s="27" t="s">
        <v>93</v>
      </c>
      <c r="L1056" s="27" t="s">
        <v>42</v>
      </c>
      <c r="M1056" s="27" t="s">
        <v>6521</v>
      </c>
      <c r="N1056" s="28">
        <v>1</v>
      </c>
      <c r="O1056" s="28">
        <v>0</v>
      </c>
      <c r="P1056" s="28">
        <v>0</v>
      </c>
      <c r="Q1056" s="28">
        <v>0</v>
      </c>
    </row>
    <row r="1057" spans="1:17" ht="18" customHeight="1">
      <c r="A1057" s="26">
        <v>29</v>
      </c>
      <c r="B1057" s="26" t="s">
        <v>592</v>
      </c>
      <c r="C1057" s="26">
        <v>2026</v>
      </c>
      <c r="D1057" s="26">
        <v>22</v>
      </c>
      <c r="E1057" s="26" t="s">
        <v>5998</v>
      </c>
      <c r="F1057" s="26" t="s">
        <v>17</v>
      </c>
      <c r="G1057" s="27"/>
      <c r="H1057" s="27"/>
      <c r="I1057" s="27"/>
      <c r="J1057" s="27"/>
      <c r="K1057" s="27"/>
      <c r="L1057" s="27"/>
      <c r="M1057" s="27"/>
      <c r="N1057" s="28"/>
      <c r="O1057" s="28"/>
      <c r="P1057" s="28"/>
      <c r="Q1057" s="28"/>
    </row>
    <row r="1058" spans="1:17" ht="18" customHeight="1">
      <c r="A1058" s="26">
        <v>29</v>
      </c>
      <c r="B1058" s="26" t="s">
        <v>592</v>
      </c>
      <c r="C1058" s="26">
        <v>2026</v>
      </c>
      <c r="D1058" s="26">
        <v>22</v>
      </c>
      <c r="E1058" s="26" t="s">
        <v>5999</v>
      </c>
      <c r="F1058" s="26" t="s">
        <v>17</v>
      </c>
      <c r="G1058" s="27"/>
      <c r="H1058" s="27"/>
      <c r="I1058" s="27"/>
      <c r="J1058" s="27"/>
      <c r="K1058" s="27"/>
      <c r="L1058" s="27"/>
      <c r="M1058" s="27"/>
      <c r="N1058" s="28"/>
      <c r="O1058" s="28"/>
      <c r="P1058" s="28"/>
      <c r="Q1058" s="28"/>
    </row>
    <row r="1059" spans="1:17" ht="18" customHeight="1">
      <c r="A1059" s="26">
        <v>29</v>
      </c>
      <c r="B1059" s="26" t="s">
        <v>592</v>
      </c>
      <c r="C1059" s="26">
        <v>2026</v>
      </c>
      <c r="D1059" s="26">
        <v>22</v>
      </c>
      <c r="E1059" s="26" t="s">
        <v>6004</v>
      </c>
      <c r="F1059" s="26" t="s">
        <v>17</v>
      </c>
      <c r="G1059" s="27" t="s">
        <v>152</v>
      </c>
      <c r="H1059" s="27" t="s">
        <v>71</v>
      </c>
      <c r="I1059" s="27" t="s">
        <v>98</v>
      </c>
      <c r="J1059" s="27" t="s">
        <v>81</v>
      </c>
      <c r="K1059" s="27" t="s">
        <v>214</v>
      </c>
      <c r="L1059" s="27" t="s">
        <v>55</v>
      </c>
      <c r="M1059" s="27" t="s">
        <v>6522</v>
      </c>
      <c r="N1059" s="28">
        <v>1</v>
      </c>
      <c r="O1059" s="28">
        <v>0</v>
      </c>
      <c r="P1059" s="28">
        <v>0</v>
      </c>
      <c r="Q1059" s="28">
        <v>0</v>
      </c>
    </row>
    <row r="1060" spans="1:17" ht="18" customHeight="1">
      <c r="A1060" s="26">
        <v>29</v>
      </c>
      <c r="B1060" s="26" t="s">
        <v>592</v>
      </c>
      <c r="C1060" s="26">
        <v>2026</v>
      </c>
      <c r="D1060" s="26">
        <v>22</v>
      </c>
      <c r="E1060" s="26" t="s">
        <v>6004</v>
      </c>
      <c r="F1060" s="26" t="s">
        <v>17</v>
      </c>
      <c r="G1060" s="27" t="s">
        <v>44</v>
      </c>
      <c r="H1060" s="27" t="s">
        <v>45</v>
      </c>
      <c r="I1060" s="27" t="s">
        <v>46</v>
      </c>
      <c r="J1060" s="27" t="s">
        <v>122</v>
      </c>
      <c r="K1060" s="27" t="s">
        <v>82</v>
      </c>
      <c r="L1060" s="27" t="s">
        <v>74</v>
      </c>
      <c r="M1060" s="27" t="s">
        <v>6523</v>
      </c>
      <c r="N1060" s="28">
        <v>1</v>
      </c>
      <c r="O1060" s="28">
        <v>1</v>
      </c>
      <c r="P1060" s="28">
        <v>0</v>
      </c>
      <c r="Q1060" s="28">
        <v>1</v>
      </c>
    </row>
    <row r="1061" spans="1:17" ht="18" customHeight="1">
      <c r="A1061" s="26">
        <v>29</v>
      </c>
      <c r="B1061" s="26" t="s">
        <v>592</v>
      </c>
      <c r="C1061" s="26">
        <v>2026</v>
      </c>
      <c r="D1061" s="26">
        <v>22</v>
      </c>
      <c r="E1061" s="26" t="s">
        <v>6005</v>
      </c>
      <c r="F1061" s="26" t="s">
        <v>17</v>
      </c>
      <c r="G1061" s="27"/>
      <c r="H1061" s="27"/>
      <c r="I1061" s="27"/>
      <c r="J1061" s="27"/>
      <c r="K1061" s="27"/>
      <c r="L1061" s="27"/>
      <c r="M1061" s="27"/>
      <c r="N1061" s="28"/>
      <c r="O1061" s="28"/>
      <c r="P1061" s="28"/>
      <c r="Q1061" s="28"/>
    </row>
    <row r="1062" spans="1:17" ht="18" customHeight="1">
      <c r="A1062" s="26">
        <v>1</v>
      </c>
      <c r="B1062" s="26" t="s">
        <v>711</v>
      </c>
      <c r="C1062" s="26">
        <v>2026</v>
      </c>
      <c r="D1062" s="26">
        <v>22</v>
      </c>
      <c r="E1062" s="26" t="s">
        <v>5992</v>
      </c>
      <c r="F1062" s="26" t="s">
        <v>17</v>
      </c>
      <c r="G1062" s="27"/>
      <c r="H1062" s="27"/>
      <c r="I1062" s="27"/>
      <c r="J1062" s="27"/>
      <c r="K1062" s="27"/>
      <c r="L1062" s="27"/>
      <c r="M1062" s="27"/>
      <c r="N1062" s="28"/>
      <c r="O1062" s="28"/>
      <c r="P1062" s="28"/>
      <c r="Q1062" s="28"/>
    </row>
    <row r="1063" spans="1:17" ht="18" customHeight="1">
      <c r="A1063" s="26">
        <v>1</v>
      </c>
      <c r="B1063" s="26" t="s">
        <v>711</v>
      </c>
      <c r="C1063" s="26">
        <v>2026</v>
      </c>
      <c r="D1063" s="26">
        <v>22</v>
      </c>
      <c r="E1063" s="26" t="s">
        <v>5993</v>
      </c>
      <c r="F1063" s="26" t="s">
        <v>17</v>
      </c>
      <c r="G1063" s="27"/>
      <c r="H1063" s="27"/>
      <c r="I1063" s="27"/>
      <c r="J1063" s="27"/>
      <c r="K1063" s="27"/>
      <c r="L1063" s="27"/>
      <c r="M1063" s="27"/>
      <c r="N1063" s="28"/>
      <c r="O1063" s="28"/>
      <c r="P1063" s="28"/>
      <c r="Q1063" s="28"/>
    </row>
    <row r="1064" spans="1:17" ht="18" customHeight="1">
      <c r="A1064" s="26">
        <v>1</v>
      </c>
      <c r="B1064" s="26" t="s">
        <v>711</v>
      </c>
      <c r="C1064" s="26">
        <v>2026</v>
      </c>
      <c r="D1064" s="26">
        <v>22</v>
      </c>
      <c r="E1064" s="26" t="s">
        <v>5994</v>
      </c>
      <c r="F1064" s="26" t="s">
        <v>17</v>
      </c>
      <c r="G1064" s="27" t="s">
        <v>106</v>
      </c>
      <c r="H1064" s="27" t="s">
        <v>64</v>
      </c>
      <c r="I1064" s="27" t="s">
        <v>72</v>
      </c>
      <c r="J1064" s="27" t="s">
        <v>40</v>
      </c>
      <c r="K1064" s="27" t="s">
        <v>88</v>
      </c>
      <c r="L1064" s="27" t="s">
        <v>140</v>
      </c>
      <c r="M1064" s="27" t="s">
        <v>6524</v>
      </c>
      <c r="N1064" s="28">
        <v>1</v>
      </c>
      <c r="O1064" s="28">
        <v>0</v>
      </c>
      <c r="P1064" s="28">
        <v>0</v>
      </c>
      <c r="Q1064" s="28">
        <v>0</v>
      </c>
    </row>
    <row r="1065" spans="1:17" ht="18" customHeight="1">
      <c r="A1065" s="26">
        <v>1</v>
      </c>
      <c r="B1065" s="26" t="s">
        <v>711</v>
      </c>
      <c r="C1065" s="26">
        <v>2026</v>
      </c>
      <c r="D1065" s="26">
        <v>22</v>
      </c>
      <c r="E1065" s="26" t="s">
        <v>5994</v>
      </c>
      <c r="F1065" s="26" t="s">
        <v>17</v>
      </c>
      <c r="G1065" s="27" t="s">
        <v>106</v>
      </c>
      <c r="H1065" s="27" t="s">
        <v>45</v>
      </c>
      <c r="I1065" s="27" t="s">
        <v>136</v>
      </c>
      <c r="J1065" s="27" t="s">
        <v>47</v>
      </c>
      <c r="K1065" s="27" t="s">
        <v>41</v>
      </c>
      <c r="L1065" s="27" t="s">
        <v>153</v>
      </c>
      <c r="M1065" s="27" t="s">
        <v>6525</v>
      </c>
      <c r="N1065" s="28">
        <v>1</v>
      </c>
      <c r="O1065" s="28">
        <v>0</v>
      </c>
      <c r="P1065" s="28">
        <v>0</v>
      </c>
      <c r="Q1065" s="28">
        <v>0</v>
      </c>
    </row>
    <row r="1066" spans="1:17" ht="18" customHeight="1">
      <c r="A1066" s="26">
        <v>1</v>
      </c>
      <c r="B1066" s="26" t="s">
        <v>711</v>
      </c>
      <c r="C1066" s="26">
        <v>2026</v>
      </c>
      <c r="D1066" s="26">
        <v>22</v>
      </c>
      <c r="E1066" s="26" t="s">
        <v>5994</v>
      </c>
      <c r="F1066" s="26" t="s">
        <v>17</v>
      </c>
      <c r="G1066" s="27" t="s">
        <v>87</v>
      </c>
      <c r="H1066" s="27" t="s">
        <v>85</v>
      </c>
      <c r="I1066" s="27" t="s">
        <v>46</v>
      </c>
      <c r="J1066" s="27" t="s">
        <v>107</v>
      </c>
      <c r="K1066" s="27" t="s">
        <v>214</v>
      </c>
      <c r="L1066" s="27" t="s">
        <v>145</v>
      </c>
      <c r="M1066" s="27" t="s">
        <v>6526</v>
      </c>
      <c r="N1066" s="28">
        <v>1</v>
      </c>
      <c r="O1066" s="28">
        <v>0</v>
      </c>
      <c r="P1066" s="28">
        <v>0</v>
      </c>
      <c r="Q1066" s="28">
        <v>0</v>
      </c>
    </row>
    <row r="1067" spans="1:17" ht="18" customHeight="1">
      <c r="A1067" s="26">
        <v>1</v>
      </c>
      <c r="B1067" s="26" t="s">
        <v>711</v>
      </c>
      <c r="C1067" s="26">
        <v>2026</v>
      </c>
      <c r="D1067" s="26">
        <v>22</v>
      </c>
      <c r="E1067" s="26" t="s">
        <v>5998</v>
      </c>
      <c r="F1067" s="26" t="s">
        <v>17</v>
      </c>
      <c r="G1067" s="27"/>
      <c r="H1067" s="27"/>
      <c r="I1067" s="27"/>
      <c r="J1067" s="27"/>
      <c r="K1067" s="27"/>
      <c r="L1067" s="27"/>
      <c r="M1067" s="27"/>
      <c r="N1067" s="28"/>
      <c r="O1067" s="28"/>
      <c r="P1067" s="28"/>
      <c r="Q1067" s="28"/>
    </row>
    <row r="1068" spans="1:17" ht="18" customHeight="1">
      <c r="A1068" s="26">
        <v>1</v>
      </c>
      <c r="B1068" s="26" t="s">
        <v>711</v>
      </c>
      <c r="C1068" s="26">
        <v>2026</v>
      </c>
      <c r="D1068" s="26">
        <v>22</v>
      </c>
      <c r="E1068" s="26" t="s">
        <v>5999</v>
      </c>
      <c r="F1068" s="26" t="s">
        <v>17</v>
      </c>
      <c r="G1068" s="27"/>
      <c r="H1068" s="27"/>
      <c r="I1068" s="27"/>
      <c r="J1068" s="27"/>
      <c r="K1068" s="27"/>
      <c r="L1068" s="27"/>
      <c r="M1068" s="27"/>
      <c r="N1068" s="28"/>
      <c r="O1068" s="28"/>
      <c r="P1068" s="28"/>
      <c r="Q1068" s="28"/>
    </row>
    <row r="1069" spans="1:17" ht="18" customHeight="1">
      <c r="A1069" s="26">
        <v>1</v>
      </c>
      <c r="B1069" s="26" t="s">
        <v>711</v>
      </c>
      <c r="C1069" s="26">
        <v>2026</v>
      </c>
      <c r="D1069" s="26">
        <v>22</v>
      </c>
      <c r="E1069" s="26" t="s">
        <v>6004</v>
      </c>
      <c r="F1069" s="26" t="s">
        <v>17</v>
      </c>
      <c r="G1069" s="27" t="s">
        <v>87</v>
      </c>
      <c r="H1069" s="27" t="s">
        <v>85</v>
      </c>
      <c r="I1069" s="27" t="s">
        <v>72</v>
      </c>
      <c r="J1069" s="27" t="s">
        <v>127</v>
      </c>
      <c r="K1069" s="27" t="s">
        <v>82</v>
      </c>
      <c r="L1069" s="27" t="s">
        <v>124</v>
      </c>
      <c r="M1069" s="27" t="s">
        <v>6527</v>
      </c>
      <c r="N1069" s="28">
        <v>1</v>
      </c>
      <c r="O1069" s="28">
        <v>0</v>
      </c>
      <c r="P1069" s="28">
        <v>0</v>
      </c>
      <c r="Q1069" s="28">
        <v>0</v>
      </c>
    </row>
    <row r="1070" spans="1:17" ht="18" customHeight="1">
      <c r="A1070" s="26">
        <v>1</v>
      </c>
      <c r="B1070" s="26" t="s">
        <v>711</v>
      </c>
      <c r="C1070" s="26">
        <v>2026</v>
      </c>
      <c r="D1070" s="26">
        <v>22</v>
      </c>
      <c r="E1070" s="26" t="s">
        <v>6004</v>
      </c>
      <c r="F1070" s="26" t="s">
        <v>17</v>
      </c>
      <c r="G1070" s="27" t="s">
        <v>51</v>
      </c>
      <c r="H1070" s="27" t="s">
        <v>85</v>
      </c>
      <c r="I1070" s="27" t="s">
        <v>39</v>
      </c>
      <c r="J1070" s="27" t="s">
        <v>127</v>
      </c>
      <c r="K1070" s="27" t="s">
        <v>67</v>
      </c>
      <c r="L1070" s="27" t="s">
        <v>55</v>
      </c>
      <c r="M1070" s="27" t="s">
        <v>6528</v>
      </c>
      <c r="N1070" s="28">
        <v>1</v>
      </c>
      <c r="O1070" s="28">
        <v>0</v>
      </c>
      <c r="P1070" s="28">
        <v>0</v>
      </c>
      <c r="Q1070" s="28">
        <v>0</v>
      </c>
    </row>
    <row r="1071" spans="1:17" ht="18" customHeight="1">
      <c r="A1071" s="26">
        <v>1</v>
      </c>
      <c r="B1071" s="26" t="s">
        <v>711</v>
      </c>
      <c r="C1071" s="26">
        <v>2026</v>
      </c>
      <c r="D1071" s="26">
        <v>22</v>
      </c>
      <c r="E1071" s="26" t="s">
        <v>6004</v>
      </c>
      <c r="F1071" s="26" t="s">
        <v>17</v>
      </c>
      <c r="G1071" s="27" t="s">
        <v>111</v>
      </c>
      <c r="H1071" s="27" t="s">
        <v>52</v>
      </c>
      <c r="I1071" s="27" t="s">
        <v>58</v>
      </c>
      <c r="J1071" s="27" t="s">
        <v>40</v>
      </c>
      <c r="K1071" s="27" t="s">
        <v>88</v>
      </c>
      <c r="L1071" s="27" t="s">
        <v>119</v>
      </c>
      <c r="M1071" s="27" t="s">
        <v>6529</v>
      </c>
      <c r="N1071" s="28">
        <v>1</v>
      </c>
      <c r="O1071" s="28">
        <v>0</v>
      </c>
      <c r="P1071" s="28">
        <v>0</v>
      </c>
      <c r="Q1071" s="28">
        <v>0</v>
      </c>
    </row>
    <row r="1072" spans="1:17" ht="18" customHeight="1">
      <c r="A1072" s="26">
        <v>1</v>
      </c>
      <c r="B1072" s="26" t="s">
        <v>711</v>
      </c>
      <c r="C1072" s="26">
        <v>2026</v>
      </c>
      <c r="D1072" s="26">
        <v>22</v>
      </c>
      <c r="E1072" s="26" t="s">
        <v>6005</v>
      </c>
      <c r="F1072" s="26" t="s">
        <v>17</v>
      </c>
      <c r="G1072" s="27"/>
      <c r="H1072" s="27"/>
      <c r="I1072" s="27"/>
      <c r="J1072" s="27"/>
      <c r="K1072" s="27"/>
      <c r="L1072" s="27"/>
      <c r="M1072" s="27"/>
      <c r="N1072" s="28"/>
      <c r="O1072" s="28"/>
      <c r="P1072" s="28"/>
      <c r="Q1072" s="28"/>
    </row>
    <row r="1073" spans="1:17" ht="18" customHeight="1">
      <c r="A1073" s="26">
        <v>2</v>
      </c>
      <c r="B1073" s="26" t="s">
        <v>711</v>
      </c>
      <c r="C1073" s="26">
        <v>2026</v>
      </c>
      <c r="D1073" s="26">
        <v>22</v>
      </c>
      <c r="E1073" s="26" t="s">
        <v>5992</v>
      </c>
      <c r="F1073" s="26" t="s">
        <v>17</v>
      </c>
      <c r="G1073" s="27" t="s">
        <v>51</v>
      </c>
      <c r="H1073" s="27" t="s">
        <v>71</v>
      </c>
      <c r="I1073" s="27" t="s">
        <v>103</v>
      </c>
      <c r="J1073" s="27" t="s">
        <v>73</v>
      </c>
      <c r="K1073" s="27" t="s">
        <v>41</v>
      </c>
      <c r="L1073" s="27" t="s">
        <v>159</v>
      </c>
      <c r="M1073" s="27" t="s">
        <v>6530</v>
      </c>
      <c r="N1073" s="28">
        <v>1</v>
      </c>
      <c r="O1073" s="28">
        <v>0</v>
      </c>
      <c r="P1073" s="28">
        <v>0</v>
      </c>
      <c r="Q1073" s="28">
        <v>0</v>
      </c>
    </row>
    <row r="1074" spans="1:17" ht="18" customHeight="1">
      <c r="A1074" s="26">
        <v>2</v>
      </c>
      <c r="B1074" s="26" t="s">
        <v>711</v>
      </c>
      <c r="C1074" s="26">
        <v>2026</v>
      </c>
      <c r="D1074" s="26">
        <v>22</v>
      </c>
      <c r="E1074" s="26" t="s">
        <v>5992</v>
      </c>
      <c r="F1074" s="26" t="s">
        <v>17</v>
      </c>
      <c r="G1074" s="27" t="s">
        <v>44</v>
      </c>
      <c r="H1074" s="27" t="s">
        <v>38</v>
      </c>
      <c r="I1074" s="27" t="s">
        <v>118</v>
      </c>
      <c r="J1074" s="27" t="s">
        <v>47</v>
      </c>
      <c r="K1074" s="27" t="s">
        <v>41</v>
      </c>
      <c r="L1074" s="27" t="s">
        <v>153</v>
      </c>
      <c r="M1074" s="27" t="s">
        <v>6531</v>
      </c>
      <c r="N1074" s="28">
        <v>1</v>
      </c>
      <c r="O1074" s="28">
        <v>0</v>
      </c>
      <c r="P1074" s="28">
        <v>0</v>
      </c>
      <c r="Q1074" s="28">
        <v>0</v>
      </c>
    </row>
    <row r="1075" spans="1:17" ht="18" customHeight="1">
      <c r="A1075" s="26">
        <v>2</v>
      </c>
      <c r="B1075" s="26" t="s">
        <v>711</v>
      </c>
      <c r="C1075" s="26">
        <v>2026</v>
      </c>
      <c r="D1075" s="26">
        <v>22</v>
      </c>
      <c r="E1075" s="26" t="s">
        <v>5992</v>
      </c>
      <c r="F1075" s="26" t="s">
        <v>17</v>
      </c>
      <c r="G1075" s="27" t="s">
        <v>44</v>
      </c>
      <c r="H1075" s="27" t="s">
        <v>52</v>
      </c>
      <c r="I1075" s="27" t="s">
        <v>118</v>
      </c>
      <c r="J1075" s="27" t="s">
        <v>112</v>
      </c>
      <c r="K1075" s="27" t="s">
        <v>48</v>
      </c>
      <c r="L1075" s="27" t="s">
        <v>68</v>
      </c>
      <c r="M1075" s="27" t="s">
        <v>6532</v>
      </c>
      <c r="N1075" s="28">
        <v>1</v>
      </c>
      <c r="O1075" s="28">
        <v>0</v>
      </c>
      <c r="P1075" s="28">
        <v>0</v>
      </c>
      <c r="Q1075" s="28">
        <v>0</v>
      </c>
    </row>
    <row r="1076" spans="1:17" ht="18" customHeight="1">
      <c r="A1076" s="26">
        <v>2</v>
      </c>
      <c r="B1076" s="26" t="s">
        <v>711</v>
      </c>
      <c r="C1076" s="26">
        <v>2026</v>
      </c>
      <c r="D1076" s="26">
        <v>22</v>
      </c>
      <c r="E1076" s="26" t="s">
        <v>5993</v>
      </c>
      <c r="F1076" s="26" t="s">
        <v>17</v>
      </c>
      <c r="G1076" s="27"/>
      <c r="H1076" s="27"/>
      <c r="I1076" s="27"/>
      <c r="J1076" s="27"/>
      <c r="K1076" s="27"/>
      <c r="L1076" s="27"/>
      <c r="M1076" s="27"/>
      <c r="N1076" s="28"/>
      <c r="O1076" s="28"/>
      <c r="P1076" s="28"/>
      <c r="Q1076" s="28"/>
    </row>
    <row r="1077" spans="1:17" ht="18" customHeight="1">
      <c r="A1077" s="26">
        <v>2</v>
      </c>
      <c r="B1077" s="26" t="s">
        <v>711</v>
      </c>
      <c r="C1077" s="26">
        <v>2026</v>
      </c>
      <c r="D1077" s="26">
        <v>22</v>
      </c>
      <c r="E1077" s="26" t="s">
        <v>5994</v>
      </c>
      <c r="F1077" s="26" t="s">
        <v>17</v>
      </c>
      <c r="G1077" s="27"/>
      <c r="H1077" s="27"/>
      <c r="I1077" s="27"/>
      <c r="J1077" s="27"/>
      <c r="K1077" s="27"/>
      <c r="L1077" s="27"/>
      <c r="M1077" s="27"/>
      <c r="N1077" s="28"/>
      <c r="O1077" s="28"/>
      <c r="P1077" s="28"/>
      <c r="Q1077" s="28"/>
    </row>
    <row r="1078" spans="1:17" ht="18" customHeight="1">
      <c r="A1078" s="26">
        <v>2</v>
      </c>
      <c r="B1078" s="26" t="s">
        <v>711</v>
      </c>
      <c r="C1078" s="26">
        <v>2026</v>
      </c>
      <c r="D1078" s="26">
        <v>22</v>
      </c>
      <c r="E1078" s="26" t="s">
        <v>5998</v>
      </c>
      <c r="F1078" s="26" t="s">
        <v>17</v>
      </c>
      <c r="G1078" s="27"/>
      <c r="H1078" s="27"/>
      <c r="I1078" s="27"/>
      <c r="J1078" s="27"/>
      <c r="K1078" s="27"/>
      <c r="L1078" s="27"/>
      <c r="M1078" s="27"/>
      <c r="N1078" s="28"/>
      <c r="O1078" s="28"/>
      <c r="P1078" s="28"/>
      <c r="Q1078" s="28"/>
    </row>
    <row r="1079" spans="1:17" ht="18" customHeight="1">
      <c r="A1079" s="26">
        <v>2</v>
      </c>
      <c r="B1079" s="26" t="s">
        <v>711</v>
      </c>
      <c r="C1079" s="26">
        <v>2026</v>
      </c>
      <c r="D1079" s="26">
        <v>22</v>
      </c>
      <c r="E1079" s="26" t="s">
        <v>5999</v>
      </c>
      <c r="F1079" s="26" t="s">
        <v>17</v>
      </c>
      <c r="G1079" s="27"/>
      <c r="H1079" s="27"/>
      <c r="I1079" s="27"/>
      <c r="J1079" s="27"/>
      <c r="K1079" s="27"/>
      <c r="L1079" s="27"/>
      <c r="M1079" s="27"/>
      <c r="N1079" s="28"/>
      <c r="O1079" s="28"/>
      <c r="P1079" s="28"/>
      <c r="Q1079" s="28"/>
    </row>
    <row r="1080" spans="1:17" ht="18" customHeight="1">
      <c r="A1080" s="26">
        <v>2</v>
      </c>
      <c r="B1080" s="26" t="s">
        <v>711</v>
      </c>
      <c r="C1080" s="26">
        <v>2026</v>
      </c>
      <c r="D1080" s="26">
        <v>22</v>
      </c>
      <c r="E1080" s="26" t="s">
        <v>6004</v>
      </c>
      <c r="F1080" s="26" t="s">
        <v>17</v>
      </c>
      <c r="G1080" s="27" t="s">
        <v>51</v>
      </c>
      <c r="H1080" s="27" t="s">
        <v>45</v>
      </c>
      <c r="I1080" s="27" t="s">
        <v>80</v>
      </c>
      <c r="J1080" s="27" t="s">
        <v>130</v>
      </c>
      <c r="K1080" s="27" t="s">
        <v>41</v>
      </c>
      <c r="L1080" s="27" t="s">
        <v>131</v>
      </c>
      <c r="M1080" s="27" t="s">
        <v>6533</v>
      </c>
      <c r="N1080" s="28">
        <v>1</v>
      </c>
      <c r="O1080" s="28">
        <v>1</v>
      </c>
      <c r="P1080" s="28">
        <v>0</v>
      </c>
      <c r="Q1080" s="28">
        <v>1</v>
      </c>
    </row>
    <row r="1081" spans="1:17" ht="18" customHeight="1">
      <c r="A1081" s="26">
        <v>2</v>
      </c>
      <c r="B1081" s="26" t="s">
        <v>711</v>
      </c>
      <c r="C1081" s="26">
        <v>2026</v>
      </c>
      <c r="D1081" s="26">
        <v>22</v>
      </c>
      <c r="E1081" s="26" t="s">
        <v>6005</v>
      </c>
      <c r="F1081" s="26" t="s">
        <v>17</v>
      </c>
      <c r="G1081" s="27"/>
      <c r="H1081" s="27"/>
      <c r="I1081" s="27"/>
      <c r="J1081" s="27"/>
      <c r="K1081" s="27"/>
      <c r="L1081" s="27"/>
      <c r="M1081" s="27"/>
      <c r="N1081" s="28"/>
      <c r="O1081" s="28"/>
      <c r="P1081" s="28"/>
      <c r="Q1081" s="28"/>
    </row>
    <row r="1082" spans="1:17" ht="18" customHeight="1">
      <c r="A1082" s="26">
        <v>3</v>
      </c>
      <c r="B1082" s="26" t="s">
        <v>711</v>
      </c>
      <c r="C1082" s="26">
        <v>2026</v>
      </c>
      <c r="D1082" s="26">
        <v>22</v>
      </c>
      <c r="E1082" s="26" t="s">
        <v>5992</v>
      </c>
      <c r="F1082" s="26" t="s">
        <v>17</v>
      </c>
      <c r="G1082" s="27"/>
      <c r="H1082" s="27"/>
      <c r="I1082" s="27"/>
      <c r="J1082" s="27"/>
      <c r="K1082" s="27"/>
      <c r="L1082" s="27"/>
      <c r="M1082" s="27"/>
      <c r="N1082" s="28"/>
      <c r="O1082" s="28"/>
      <c r="P1082" s="28"/>
      <c r="Q1082" s="28"/>
    </row>
    <row r="1083" spans="1:17" ht="18" customHeight="1">
      <c r="A1083" s="26">
        <v>3</v>
      </c>
      <c r="B1083" s="26" t="s">
        <v>711</v>
      </c>
      <c r="C1083" s="26">
        <v>2026</v>
      </c>
      <c r="D1083" s="26">
        <v>22</v>
      </c>
      <c r="E1083" s="26" t="s">
        <v>5993</v>
      </c>
      <c r="F1083" s="26" t="s">
        <v>17</v>
      </c>
      <c r="G1083" s="27"/>
      <c r="H1083" s="27"/>
      <c r="I1083" s="27"/>
      <c r="J1083" s="27"/>
      <c r="K1083" s="27"/>
      <c r="L1083" s="27"/>
      <c r="M1083" s="27"/>
      <c r="N1083" s="28"/>
      <c r="O1083" s="28"/>
      <c r="P1083" s="28"/>
      <c r="Q1083" s="28"/>
    </row>
    <row r="1084" spans="1:17" ht="18" customHeight="1">
      <c r="A1084" s="26">
        <v>3</v>
      </c>
      <c r="B1084" s="26" t="s">
        <v>711</v>
      </c>
      <c r="C1084" s="26">
        <v>2026</v>
      </c>
      <c r="D1084" s="26">
        <v>22</v>
      </c>
      <c r="E1084" s="26" t="s">
        <v>5994</v>
      </c>
      <c r="F1084" s="26" t="s">
        <v>17</v>
      </c>
      <c r="G1084" s="27"/>
      <c r="H1084" s="27"/>
      <c r="I1084" s="27"/>
      <c r="J1084" s="27"/>
      <c r="K1084" s="27"/>
      <c r="L1084" s="27"/>
      <c r="M1084" s="27"/>
      <c r="N1084" s="28"/>
      <c r="O1084" s="28"/>
      <c r="P1084" s="28"/>
      <c r="Q1084" s="28"/>
    </row>
    <row r="1085" spans="1:17" ht="18" customHeight="1">
      <c r="A1085" s="26">
        <v>3</v>
      </c>
      <c r="B1085" s="26" t="s">
        <v>711</v>
      </c>
      <c r="C1085" s="26">
        <v>2026</v>
      </c>
      <c r="D1085" s="26">
        <v>22</v>
      </c>
      <c r="E1085" s="26" t="s">
        <v>5998</v>
      </c>
      <c r="F1085" s="26" t="s">
        <v>17</v>
      </c>
      <c r="G1085" s="27" t="s">
        <v>51</v>
      </c>
      <c r="H1085" s="27" t="s">
        <v>64</v>
      </c>
      <c r="I1085" s="27" t="s">
        <v>80</v>
      </c>
      <c r="J1085" s="27" t="s">
        <v>92</v>
      </c>
      <c r="K1085" s="27" t="s">
        <v>54</v>
      </c>
      <c r="L1085" s="27" t="s">
        <v>159</v>
      </c>
      <c r="M1085" s="27" t="s">
        <v>6534</v>
      </c>
      <c r="N1085" s="28">
        <v>1</v>
      </c>
      <c r="O1085" s="28">
        <v>0</v>
      </c>
      <c r="P1085" s="28">
        <v>0</v>
      </c>
      <c r="Q1085" s="28">
        <v>0</v>
      </c>
    </row>
    <row r="1086" spans="1:17" ht="18" customHeight="1">
      <c r="A1086" s="26">
        <v>3</v>
      </c>
      <c r="B1086" s="26" t="s">
        <v>711</v>
      </c>
      <c r="C1086" s="26">
        <v>2026</v>
      </c>
      <c r="D1086" s="26">
        <v>22</v>
      </c>
      <c r="E1086" s="26" t="s">
        <v>5998</v>
      </c>
      <c r="F1086" s="26" t="s">
        <v>17</v>
      </c>
      <c r="G1086" s="27" t="s">
        <v>95</v>
      </c>
      <c r="H1086" s="27" t="s">
        <v>45</v>
      </c>
      <c r="I1086" s="27" t="s">
        <v>39</v>
      </c>
      <c r="J1086" s="27" t="s">
        <v>107</v>
      </c>
      <c r="K1086" s="27" t="s">
        <v>41</v>
      </c>
      <c r="L1086" s="27" t="s">
        <v>145</v>
      </c>
      <c r="M1086" s="27" t="s">
        <v>6535</v>
      </c>
      <c r="N1086" s="28">
        <v>1</v>
      </c>
      <c r="O1086" s="28">
        <v>1</v>
      </c>
      <c r="P1086" s="28">
        <v>0</v>
      </c>
      <c r="Q1086" s="28">
        <v>1</v>
      </c>
    </row>
    <row r="1087" spans="1:17" ht="18" customHeight="1">
      <c r="A1087" s="26">
        <v>3</v>
      </c>
      <c r="B1087" s="26" t="s">
        <v>711</v>
      </c>
      <c r="C1087" s="26">
        <v>2026</v>
      </c>
      <c r="D1087" s="26">
        <v>22</v>
      </c>
      <c r="E1087" s="26" t="s">
        <v>5999</v>
      </c>
      <c r="F1087" s="26" t="s">
        <v>17</v>
      </c>
      <c r="G1087" s="27" t="s">
        <v>70</v>
      </c>
      <c r="H1087" s="27" t="s">
        <v>57</v>
      </c>
      <c r="I1087" s="27" t="s">
        <v>46</v>
      </c>
      <c r="J1087" s="27" t="s">
        <v>73</v>
      </c>
      <c r="K1087" s="27" t="s">
        <v>82</v>
      </c>
      <c r="L1087" s="27" t="s">
        <v>60</v>
      </c>
      <c r="M1087" s="27" t="s">
        <v>6536</v>
      </c>
      <c r="N1087" s="28">
        <v>1</v>
      </c>
      <c r="O1087" s="28">
        <v>0</v>
      </c>
      <c r="P1087" s="28">
        <v>0</v>
      </c>
      <c r="Q1087" s="28">
        <v>0</v>
      </c>
    </row>
    <row r="1088" spans="1:17" ht="18" customHeight="1">
      <c r="A1088" s="26">
        <v>3</v>
      </c>
      <c r="B1088" s="26" t="s">
        <v>711</v>
      </c>
      <c r="C1088" s="26">
        <v>2026</v>
      </c>
      <c r="D1088" s="26">
        <v>22</v>
      </c>
      <c r="E1088" s="26" t="s">
        <v>6004</v>
      </c>
      <c r="F1088" s="26" t="s">
        <v>17</v>
      </c>
      <c r="G1088" s="27"/>
      <c r="H1088" s="27"/>
      <c r="I1088" s="27"/>
      <c r="J1088" s="27"/>
      <c r="K1088" s="27"/>
      <c r="L1088" s="27"/>
      <c r="M1088" s="27"/>
      <c r="N1088" s="28"/>
      <c r="O1088" s="28"/>
      <c r="P1088" s="28"/>
      <c r="Q1088" s="28"/>
    </row>
    <row r="1089" spans="1:17" ht="18" customHeight="1">
      <c r="A1089" s="26">
        <v>3</v>
      </c>
      <c r="B1089" s="26" t="s">
        <v>711</v>
      </c>
      <c r="C1089" s="26">
        <v>2026</v>
      </c>
      <c r="D1089" s="26">
        <v>22</v>
      </c>
      <c r="E1089" s="26" t="s">
        <v>6005</v>
      </c>
      <c r="F1089" s="26" t="s">
        <v>17</v>
      </c>
      <c r="G1089" s="27"/>
      <c r="H1089" s="27"/>
      <c r="I1089" s="27"/>
      <c r="J1089" s="27"/>
      <c r="K1089" s="27"/>
      <c r="L1089" s="27"/>
      <c r="M1089" s="27"/>
      <c r="N1089" s="28"/>
      <c r="O1089" s="28"/>
      <c r="P1089" s="28"/>
      <c r="Q1089" s="28"/>
    </row>
    <row r="1090" spans="1:17" ht="18" customHeight="1">
      <c r="A1090" s="26">
        <v>4</v>
      </c>
      <c r="B1090" s="26" t="s">
        <v>711</v>
      </c>
      <c r="C1090" s="26">
        <v>2026</v>
      </c>
      <c r="D1090" s="26">
        <v>23</v>
      </c>
      <c r="E1090" s="26" t="s">
        <v>5992</v>
      </c>
      <c r="F1090" s="26" t="s">
        <v>17</v>
      </c>
      <c r="G1090" s="27"/>
      <c r="H1090" s="27"/>
      <c r="I1090" s="27"/>
      <c r="J1090" s="27"/>
      <c r="K1090" s="27"/>
      <c r="L1090" s="27"/>
      <c r="M1090" s="27"/>
      <c r="N1090" s="28"/>
      <c r="O1090" s="28"/>
      <c r="P1090" s="28"/>
      <c r="Q1090" s="28"/>
    </row>
    <row r="1091" spans="1:17" ht="18" customHeight="1">
      <c r="A1091" s="26">
        <v>4</v>
      </c>
      <c r="B1091" s="26" t="s">
        <v>711</v>
      </c>
      <c r="C1091" s="26">
        <v>2026</v>
      </c>
      <c r="D1091" s="26">
        <v>23</v>
      </c>
      <c r="E1091" s="26" t="s">
        <v>5993</v>
      </c>
      <c r="F1091" s="26" t="s">
        <v>17</v>
      </c>
      <c r="G1091" s="27"/>
      <c r="H1091" s="27"/>
      <c r="I1091" s="27"/>
      <c r="J1091" s="27"/>
      <c r="K1091" s="27"/>
      <c r="L1091" s="27"/>
      <c r="M1091" s="27"/>
      <c r="N1091" s="28"/>
      <c r="O1091" s="28"/>
      <c r="P1091" s="28"/>
      <c r="Q1091" s="28"/>
    </row>
    <row r="1092" spans="1:17" ht="18" customHeight="1">
      <c r="A1092" s="26">
        <v>4</v>
      </c>
      <c r="B1092" s="26" t="s">
        <v>711</v>
      </c>
      <c r="C1092" s="26">
        <v>2026</v>
      </c>
      <c r="D1092" s="26">
        <v>23</v>
      </c>
      <c r="E1092" s="26" t="s">
        <v>5994</v>
      </c>
      <c r="F1092" s="26" t="s">
        <v>17</v>
      </c>
      <c r="G1092" s="27" t="s">
        <v>70</v>
      </c>
      <c r="H1092" s="27" t="s">
        <v>85</v>
      </c>
      <c r="I1092" s="27" t="s">
        <v>136</v>
      </c>
      <c r="J1092" s="27" t="s">
        <v>73</v>
      </c>
      <c r="K1092" s="27" t="s">
        <v>48</v>
      </c>
      <c r="L1092" s="27" t="s">
        <v>55</v>
      </c>
      <c r="M1092" s="27" t="s">
        <v>6537</v>
      </c>
      <c r="N1092" s="28">
        <v>1</v>
      </c>
      <c r="O1092" s="28">
        <v>0</v>
      </c>
      <c r="P1092" s="28">
        <v>0</v>
      </c>
      <c r="Q1092" s="28">
        <v>0</v>
      </c>
    </row>
    <row r="1093" spans="1:17" ht="18" customHeight="1">
      <c r="A1093" s="26">
        <v>4</v>
      </c>
      <c r="B1093" s="26" t="s">
        <v>711</v>
      </c>
      <c r="C1093" s="26">
        <v>2026</v>
      </c>
      <c r="D1093" s="26">
        <v>23</v>
      </c>
      <c r="E1093" s="26" t="s">
        <v>5994</v>
      </c>
      <c r="F1093" s="26" t="s">
        <v>17</v>
      </c>
      <c r="G1093" s="27" t="s">
        <v>117</v>
      </c>
      <c r="H1093" s="27" t="s">
        <v>71</v>
      </c>
      <c r="I1093" s="27" t="s">
        <v>136</v>
      </c>
      <c r="J1093" s="27" t="s">
        <v>122</v>
      </c>
      <c r="K1093" s="27" t="s">
        <v>88</v>
      </c>
      <c r="L1093" s="27" t="s">
        <v>42</v>
      </c>
      <c r="M1093" s="27" t="s">
        <v>6538</v>
      </c>
      <c r="N1093" s="28">
        <v>1</v>
      </c>
      <c r="O1093" s="28">
        <v>0</v>
      </c>
      <c r="P1093" s="28">
        <v>0</v>
      </c>
      <c r="Q1093" s="28">
        <v>0</v>
      </c>
    </row>
    <row r="1094" spans="1:17" ht="18" customHeight="1">
      <c r="A1094" s="26">
        <v>4</v>
      </c>
      <c r="B1094" s="26" t="s">
        <v>711</v>
      </c>
      <c r="C1094" s="26">
        <v>2026</v>
      </c>
      <c r="D1094" s="26">
        <v>23</v>
      </c>
      <c r="E1094" s="26" t="s">
        <v>5994</v>
      </c>
      <c r="F1094" s="26" t="s">
        <v>17</v>
      </c>
      <c r="G1094" s="27" t="s">
        <v>100</v>
      </c>
      <c r="H1094" s="27" t="s">
        <v>64</v>
      </c>
      <c r="I1094" s="27" t="s">
        <v>58</v>
      </c>
      <c r="J1094" s="27" t="s">
        <v>40</v>
      </c>
      <c r="K1094" s="27" t="s">
        <v>82</v>
      </c>
      <c r="L1094" s="27" t="s">
        <v>60</v>
      </c>
      <c r="M1094" s="27" t="s">
        <v>6539</v>
      </c>
      <c r="N1094" s="28">
        <v>1</v>
      </c>
      <c r="O1094" s="28">
        <v>0</v>
      </c>
      <c r="P1094" s="28">
        <v>0</v>
      </c>
      <c r="Q1094" s="28">
        <v>0</v>
      </c>
    </row>
    <row r="1095" spans="1:17" ht="18" customHeight="1">
      <c r="A1095" s="26">
        <v>4</v>
      </c>
      <c r="B1095" s="26" t="s">
        <v>711</v>
      </c>
      <c r="C1095" s="26">
        <v>2026</v>
      </c>
      <c r="D1095" s="26">
        <v>23</v>
      </c>
      <c r="E1095" s="26" t="s">
        <v>5994</v>
      </c>
      <c r="F1095" s="26" t="s">
        <v>17</v>
      </c>
      <c r="G1095" s="27" t="s">
        <v>51</v>
      </c>
      <c r="H1095" s="27" t="s">
        <v>91</v>
      </c>
      <c r="I1095" s="27" t="s">
        <v>53</v>
      </c>
      <c r="J1095" s="27" t="s">
        <v>66</v>
      </c>
      <c r="K1095" s="27" t="s">
        <v>54</v>
      </c>
      <c r="L1095" s="27" t="s">
        <v>128</v>
      </c>
      <c r="M1095" s="27" t="s">
        <v>6540</v>
      </c>
      <c r="N1095" s="28">
        <v>1</v>
      </c>
      <c r="O1095" s="28">
        <v>0</v>
      </c>
      <c r="P1095" s="28">
        <v>0</v>
      </c>
      <c r="Q1095" s="28">
        <v>0</v>
      </c>
    </row>
    <row r="1096" spans="1:17" ht="18" customHeight="1">
      <c r="A1096" s="26">
        <v>4</v>
      </c>
      <c r="B1096" s="26" t="s">
        <v>711</v>
      </c>
      <c r="C1096" s="26">
        <v>2026</v>
      </c>
      <c r="D1096" s="26">
        <v>23</v>
      </c>
      <c r="E1096" s="26" t="s">
        <v>5998</v>
      </c>
      <c r="F1096" s="26" t="s">
        <v>17</v>
      </c>
      <c r="G1096" s="27"/>
      <c r="H1096" s="27"/>
      <c r="I1096" s="27"/>
      <c r="J1096" s="27"/>
      <c r="K1096" s="27"/>
      <c r="L1096" s="27"/>
      <c r="M1096" s="27"/>
      <c r="N1096" s="28"/>
      <c r="O1096" s="28"/>
      <c r="P1096" s="28"/>
      <c r="Q1096" s="28"/>
    </row>
    <row r="1097" spans="1:17" ht="18" customHeight="1">
      <c r="A1097" s="26">
        <v>4</v>
      </c>
      <c r="B1097" s="26" t="s">
        <v>711</v>
      </c>
      <c r="C1097" s="26">
        <v>2026</v>
      </c>
      <c r="D1097" s="26">
        <v>23</v>
      </c>
      <c r="E1097" s="26" t="s">
        <v>5999</v>
      </c>
      <c r="F1097" s="26" t="s">
        <v>17</v>
      </c>
      <c r="G1097" s="27"/>
      <c r="H1097" s="27"/>
      <c r="I1097" s="27"/>
      <c r="J1097" s="27"/>
      <c r="K1097" s="27"/>
      <c r="L1097" s="27"/>
      <c r="M1097" s="27"/>
      <c r="N1097" s="28"/>
      <c r="O1097" s="28"/>
      <c r="P1097" s="28"/>
      <c r="Q1097" s="28"/>
    </row>
    <row r="1098" spans="1:17" ht="18" customHeight="1">
      <c r="A1098" s="26">
        <v>4</v>
      </c>
      <c r="B1098" s="26" t="s">
        <v>711</v>
      </c>
      <c r="C1098" s="26">
        <v>2026</v>
      </c>
      <c r="D1098" s="26">
        <v>23</v>
      </c>
      <c r="E1098" s="26" t="s">
        <v>6004</v>
      </c>
      <c r="F1098" s="26" t="s">
        <v>17</v>
      </c>
      <c r="G1098" s="27"/>
      <c r="H1098" s="27"/>
      <c r="I1098" s="27"/>
      <c r="J1098" s="27"/>
      <c r="K1098" s="27"/>
      <c r="L1098" s="27"/>
      <c r="M1098" s="27"/>
      <c r="N1098" s="28"/>
      <c r="O1098" s="28"/>
      <c r="P1098" s="28"/>
      <c r="Q1098" s="28"/>
    </row>
    <row r="1099" spans="1:17" ht="18" customHeight="1">
      <c r="A1099" s="26">
        <v>4</v>
      </c>
      <c r="B1099" s="26" t="s">
        <v>711</v>
      </c>
      <c r="C1099" s="26">
        <v>2026</v>
      </c>
      <c r="D1099" s="26">
        <v>23</v>
      </c>
      <c r="E1099" s="26" t="s">
        <v>6005</v>
      </c>
      <c r="F1099" s="26" t="s">
        <v>17</v>
      </c>
      <c r="G1099" s="27" t="s">
        <v>70</v>
      </c>
      <c r="H1099" s="27" t="s">
        <v>45</v>
      </c>
      <c r="I1099" s="27" t="s">
        <v>103</v>
      </c>
      <c r="J1099" s="27" t="s">
        <v>130</v>
      </c>
      <c r="K1099" s="27" t="s">
        <v>67</v>
      </c>
      <c r="L1099" s="27" t="s">
        <v>113</v>
      </c>
      <c r="M1099" s="27" t="s">
        <v>6541</v>
      </c>
      <c r="N1099" s="28">
        <v>1</v>
      </c>
      <c r="O1099" s="28">
        <v>0</v>
      </c>
      <c r="P1099" s="28">
        <v>0</v>
      </c>
      <c r="Q1099" s="28">
        <v>0</v>
      </c>
    </row>
    <row r="1100" spans="1:17" ht="18" customHeight="1">
      <c r="A1100" s="26">
        <v>4</v>
      </c>
      <c r="B1100" s="26" t="s">
        <v>711</v>
      </c>
      <c r="C1100" s="26">
        <v>2026</v>
      </c>
      <c r="D1100" s="26">
        <v>23</v>
      </c>
      <c r="E1100" s="26" t="s">
        <v>6005</v>
      </c>
      <c r="F1100" s="26" t="s">
        <v>17</v>
      </c>
      <c r="G1100" s="27" t="s">
        <v>44</v>
      </c>
      <c r="H1100" s="27" t="s">
        <v>64</v>
      </c>
      <c r="I1100" s="27" t="s">
        <v>136</v>
      </c>
      <c r="J1100" s="27" t="s">
        <v>122</v>
      </c>
      <c r="K1100" s="27" t="s">
        <v>82</v>
      </c>
      <c r="L1100" s="27" t="s">
        <v>147</v>
      </c>
      <c r="M1100" s="27" t="s">
        <v>6542</v>
      </c>
      <c r="N1100" s="28">
        <v>1</v>
      </c>
      <c r="O1100" s="28">
        <v>0</v>
      </c>
      <c r="P1100" s="28">
        <v>0</v>
      </c>
      <c r="Q1100" s="28">
        <v>0</v>
      </c>
    </row>
    <row r="1101" spans="1:17" ht="18" customHeight="1">
      <c r="A1101" s="26">
        <v>5</v>
      </c>
      <c r="B1101" s="26" t="s">
        <v>711</v>
      </c>
      <c r="C1101" s="26">
        <v>2026</v>
      </c>
      <c r="D1101" s="26">
        <v>23</v>
      </c>
      <c r="E1101" s="26" t="s">
        <v>5992</v>
      </c>
      <c r="F1101" s="26" t="s">
        <v>17</v>
      </c>
      <c r="G1101" s="27" t="s">
        <v>79</v>
      </c>
      <c r="H1101" s="27" t="s">
        <v>85</v>
      </c>
      <c r="I1101" s="27" t="s">
        <v>103</v>
      </c>
      <c r="J1101" s="27" t="s">
        <v>81</v>
      </c>
      <c r="K1101" s="27" t="s">
        <v>54</v>
      </c>
      <c r="L1101" s="27" t="s">
        <v>119</v>
      </c>
      <c r="M1101" s="27" t="s">
        <v>6543</v>
      </c>
      <c r="N1101" s="28">
        <v>1</v>
      </c>
      <c r="O1101" s="28">
        <v>0</v>
      </c>
      <c r="P1101" s="28">
        <v>0</v>
      </c>
      <c r="Q1101" s="28">
        <v>0</v>
      </c>
    </row>
    <row r="1102" spans="1:17" ht="18" customHeight="1">
      <c r="A1102" s="26">
        <v>5</v>
      </c>
      <c r="B1102" s="26" t="s">
        <v>711</v>
      </c>
      <c r="C1102" s="26">
        <v>2026</v>
      </c>
      <c r="D1102" s="26">
        <v>23</v>
      </c>
      <c r="E1102" s="26" t="s">
        <v>5992</v>
      </c>
      <c r="F1102" s="26" t="s">
        <v>17</v>
      </c>
      <c r="G1102" s="27" t="s">
        <v>79</v>
      </c>
      <c r="H1102" s="27" t="s">
        <v>52</v>
      </c>
      <c r="I1102" s="27" t="s">
        <v>118</v>
      </c>
      <c r="J1102" s="27" t="s">
        <v>66</v>
      </c>
      <c r="K1102" s="27" t="s">
        <v>104</v>
      </c>
      <c r="L1102" s="27" t="s">
        <v>89</v>
      </c>
      <c r="M1102" s="27" t="s">
        <v>6544</v>
      </c>
      <c r="N1102" s="28">
        <v>1</v>
      </c>
      <c r="O1102" s="28">
        <v>0</v>
      </c>
      <c r="P1102" s="28">
        <v>0</v>
      </c>
      <c r="Q1102" s="28">
        <v>0</v>
      </c>
    </row>
    <row r="1103" spans="1:17" ht="18" customHeight="1">
      <c r="A1103" s="26">
        <v>5</v>
      </c>
      <c r="B1103" s="26" t="s">
        <v>711</v>
      </c>
      <c r="C1103" s="26">
        <v>2026</v>
      </c>
      <c r="D1103" s="26">
        <v>23</v>
      </c>
      <c r="E1103" s="26" t="s">
        <v>5992</v>
      </c>
      <c r="F1103" s="26" t="s">
        <v>17</v>
      </c>
      <c r="G1103" s="27" t="s">
        <v>37</v>
      </c>
      <c r="H1103" s="27" t="s">
        <v>64</v>
      </c>
      <c r="I1103" s="27" t="s">
        <v>46</v>
      </c>
      <c r="J1103" s="27" t="s">
        <v>130</v>
      </c>
      <c r="K1103" s="27" t="s">
        <v>54</v>
      </c>
      <c r="L1103" s="27" t="s">
        <v>42</v>
      </c>
      <c r="M1103" s="27" t="s">
        <v>6545</v>
      </c>
      <c r="N1103" s="28">
        <v>1</v>
      </c>
      <c r="O1103" s="28">
        <v>0</v>
      </c>
      <c r="P1103" s="28">
        <v>0</v>
      </c>
      <c r="Q1103" s="28">
        <v>0</v>
      </c>
    </row>
    <row r="1104" spans="1:17" ht="18" customHeight="1">
      <c r="A1104" s="26">
        <v>5</v>
      </c>
      <c r="B1104" s="26" t="s">
        <v>711</v>
      </c>
      <c r="C1104" s="26">
        <v>2026</v>
      </c>
      <c r="D1104" s="26">
        <v>23</v>
      </c>
      <c r="E1104" s="26" t="s">
        <v>5993</v>
      </c>
      <c r="F1104" s="26" t="s">
        <v>17</v>
      </c>
      <c r="G1104" s="27"/>
      <c r="H1104" s="27"/>
      <c r="I1104" s="27"/>
      <c r="J1104" s="27"/>
      <c r="K1104" s="27"/>
      <c r="L1104" s="27"/>
      <c r="M1104" s="27"/>
      <c r="N1104" s="28"/>
      <c r="O1104" s="28"/>
      <c r="P1104" s="28"/>
      <c r="Q1104" s="28"/>
    </row>
    <row r="1105" spans="1:17" ht="18" customHeight="1">
      <c r="A1105" s="26">
        <v>5</v>
      </c>
      <c r="B1105" s="26" t="s">
        <v>711</v>
      </c>
      <c r="C1105" s="26">
        <v>2026</v>
      </c>
      <c r="D1105" s="26">
        <v>23</v>
      </c>
      <c r="E1105" s="26" t="s">
        <v>5994</v>
      </c>
      <c r="F1105" s="26" t="s">
        <v>17</v>
      </c>
      <c r="G1105" s="27" t="s">
        <v>106</v>
      </c>
      <c r="H1105" s="27" t="s">
        <v>71</v>
      </c>
      <c r="I1105" s="27" t="s">
        <v>98</v>
      </c>
      <c r="J1105" s="27" t="s">
        <v>40</v>
      </c>
      <c r="K1105" s="27" t="s">
        <v>93</v>
      </c>
      <c r="L1105" s="27" t="s">
        <v>42</v>
      </c>
      <c r="M1105" s="27" t="s">
        <v>6546</v>
      </c>
      <c r="N1105" s="28">
        <v>1</v>
      </c>
      <c r="O1105" s="28">
        <v>1</v>
      </c>
      <c r="P1105" s="28">
        <v>0</v>
      </c>
      <c r="Q1105" s="28">
        <v>1</v>
      </c>
    </row>
    <row r="1106" spans="1:17" ht="18" customHeight="1">
      <c r="A1106" s="26">
        <v>5</v>
      </c>
      <c r="B1106" s="26" t="s">
        <v>711</v>
      </c>
      <c r="C1106" s="26">
        <v>2026</v>
      </c>
      <c r="D1106" s="26">
        <v>23</v>
      </c>
      <c r="E1106" s="26" t="s">
        <v>5994</v>
      </c>
      <c r="F1106" s="26" t="s">
        <v>17</v>
      </c>
      <c r="G1106" s="27" t="s">
        <v>70</v>
      </c>
      <c r="H1106" s="27" t="s">
        <v>91</v>
      </c>
      <c r="I1106" s="27" t="s">
        <v>65</v>
      </c>
      <c r="J1106" s="27" t="s">
        <v>92</v>
      </c>
      <c r="K1106" s="27" t="s">
        <v>108</v>
      </c>
      <c r="L1106" s="27" t="s">
        <v>145</v>
      </c>
      <c r="M1106" s="27" t="s">
        <v>6547</v>
      </c>
      <c r="N1106" s="28">
        <v>1</v>
      </c>
      <c r="O1106" s="28">
        <v>0</v>
      </c>
      <c r="P1106" s="28">
        <v>0</v>
      </c>
      <c r="Q1106" s="28">
        <v>0</v>
      </c>
    </row>
    <row r="1107" spans="1:17" ht="18" customHeight="1">
      <c r="A1107" s="26">
        <v>5</v>
      </c>
      <c r="B1107" s="26" t="s">
        <v>711</v>
      </c>
      <c r="C1107" s="26">
        <v>2026</v>
      </c>
      <c r="D1107" s="26">
        <v>23</v>
      </c>
      <c r="E1107" s="26" t="s">
        <v>5994</v>
      </c>
      <c r="F1107" s="26" t="s">
        <v>17</v>
      </c>
      <c r="G1107" s="27" t="s">
        <v>111</v>
      </c>
      <c r="H1107" s="27" t="s">
        <v>52</v>
      </c>
      <c r="I1107" s="27" t="s">
        <v>136</v>
      </c>
      <c r="J1107" s="27" t="s">
        <v>112</v>
      </c>
      <c r="K1107" s="27" t="s">
        <v>48</v>
      </c>
      <c r="L1107" s="27" t="s">
        <v>83</v>
      </c>
      <c r="M1107" s="27" t="s">
        <v>6548</v>
      </c>
      <c r="N1107" s="28">
        <v>1</v>
      </c>
      <c r="O1107" s="28">
        <v>0</v>
      </c>
      <c r="P1107" s="28">
        <v>0</v>
      </c>
      <c r="Q1107" s="28">
        <v>0</v>
      </c>
    </row>
    <row r="1108" spans="1:17" ht="18" customHeight="1">
      <c r="A1108" s="26">
        <v>5</v>
      </c>
      <c r="B1108" s="26" t="s">
        <v>711</v>
      </c>
      <c r="C1108" s="26">
        <v>2026</v>
      </c>
      <c r="D1108" s="26">
        <v>23</v>
      </c>
      <c r="E1108" s="26" t="s">
        <v>5998</v>
      </c>
      <c r="F1108" s="26" t="s">
        <v>17</v>
      </c>
      <c r="G1108" s="27"/>
      <c r="H1108" s="27"/>
      <c r="I1108" s="27"/>
      <c r="J1108" s="27"/>
      <c r="K1108" s="27"/>
      <c r="L1108" s="27"/>
      <c r="M1108" s="27"/>
      <c r="N1108" s="28"/>
      <c r="O1108" s="28"/>
      <c r="P1108" s="28"/>
      <c r="Q1108" s="28"/>
    </row>
    <row r="1109" spans="1:17" ht="18" customHeight="1">
      <c r="A1109" s="26">
        <v>5</v>
      </c>
      <c r="B1109" s="26" t="s">
        <v>711</v>
      </c>
      <c r="C1109" s="26">
        <v>2026</v>
      </c>
      <c r="D1109" s="26">
        <v>23</v>
      </c>
      <c r="E1109" s="26" t="s">
        <v>5999</v>
      </c>
      <c r="F1109" s="26" t="s">
        <v>17</v>
      </c>
      <c r="G1109" s="27"/>
      <c r="H1109" s="27"/>
      <c r="I1109" s="27"/>
      <c r="J1109" s="27"/>
      <c r="K1109" s="27"/>
      <c r="L1109" s="27"/>
      <c r="M1109" s="27"/>
      <c r="N1109" s="28"/>
      <c r="O1109" s="28"/>
      <c r="P1109" s="28"/>
      <c r="Q1109" s="28"/>
    </row>
    <row r="1110" spans="1:17" ht="18" customHeight="1">
      <c r="A1110" s="26">
        <v>5</v>
      </c>
      <c r="B1110" s="26" t="s">
        <v>711</v>
      </c>
      <c r="C1110" s="26">
        <v>2026</v>
      </c>
      <c r="D1110" s="26">
        <v>23</v>
      </c>
      <c r="E1110" s="26" t="s">
        <v>6004</v>
      </c>
      <c r="F1110" s="26" t="s">
        <v>17</v>
      </c>
      <c r="G1110" s="27"/>
      <c r="H1110" s="27"/>
      <c r="I1110" s="27"/>
      <c r="J1110" s="27"/>
      <c r="K1110" s="27"/>
      <c r="L1110" s="27"/>
      <c r="M1110" s="27"/>
      <c r="N1110" s="28"/>
      <c r="O1110" s="28"/>
      <c r="P1110" s="28"/>
      <c r="Q1110" s="28"/>
    </row>
    <row r="1111" spans="1:17" ht="18" customHeight="1">
      <c r="A1111" s="26">
        <v>5</v>
      </c>
      <c r="B1111" s="26" t="s">
        <v>711</v>
      </c>
      <c r="C1111" s="26">
        <v>2026</v>
      </c>
      <c r="D1111" s="26">
        <v>23</v>
      </c>
      <c r="E1111" s="26" t="s">
        <v>6005</v>
      </c>
      <c r="F1111" s="26" t="s">
        <v>17</v>
      </c>
      <c r="G1111" s="27"/>
      <c r="H1111" s="27"/>
      <c r="I1111" s="27"/>
      <c r="J1111" s="27"/>
      <c r="K1111" s="27"/>
      <c r="L1111" s="27"/>
      <c r="M1111" s="27"/>
      <c r="N1111" s="28"/>
      <c r="O1111" s="28"/>
      <c r="P1111" s="28"/>
      <c r="Q1111" s="28"/>
    </row>
    <row r="1112" spans="1:17" ht="18" customHeight="1">
      <c r="A1112" s="26">
        <v>8</v>
      </c>
      <c r="B1112" s="26" t="s">
        <v>711</v>
      </c>
      <c r="C1112" s="26">
        <v>2026</v>
      </c>
      <c r="D1112" s="26">
        <v>23</v>
      </c>
      <c r="E1112" s="26" t="s">
        <v>5992</v>
      </c>
      <c r="F1112" s="26" t="s">
        <v>17</v>
      </c>
      <c r="G1112" s="27"/>
      <c r="H1112" s="27"/>
      <c r="I1112" s="27"/>
      <c r="J1112" s="27"/>
      <c r="K1112" s="27"/>
      <c r="L1112" s="27"/>
      <c r="M1112" s="27"/>
      <c r="N1112" s="28"/>
      <c r="O1112" s="28"/>
      <c r="P1112" s="28"/>
      <c r="Q1112" s="28"/>
    </row>
    <row r="1113" spans="1:17" ht="18" customHeight="1">
      <c r="A1113" s="26">
        <v>8</v>
      </c>
      <c r="B1113" s="26" t="s">
        <v>711</v>
      </c>
      <c r="C1113" s="26">
        <v>2026</v>
      </c>
      <c r="D1113" s="26">
        <v>23</v>
      </c>
      <c r="E1113" s="26" t="s">
        <v>5993</v>
      </c>
      <c r="F1113" s="26" t="s">
        <v>17</v>
      </c>
      <c r="G1113" s="27"/>
      <c r="H1113" s="27"/>
      <c r="I1113" s="27"/>
      <c r="J1113" s="27"/>
      <c r="K1113" s="27"/>
      <c r="L1113" s="27"/>
      <c r="M1113" s="27"/>
      <c r="N1113" s="28"/>
      <c r="O1113" s="28"/>
      <c r="P1113" s="28"/>
      <c r="Q1113" s="28"/>
    </row>
    <row r="1114" spans="1:17" ht="18" customHeight="1">
      <c r="A1114" s="26">
        <v>8</v>
      </c>
      <c r="B1114" s="26" t="s">
        <v>711</v>
      </c>
      <c r="C1114" s="26">
        <v>2026</v>
      </c>
      <c r="D1114" s="26">
        <v>23</v>
      </c>
      <c r="E1114" s="26" t="s">
        <v>5994</v>
      </c>
      <c r="F1114" s="26" t="s">
        <v>17</v>
      </c>
      <c r="G1114" s="27" t="s">
        <v>37</v>
      </c>
      <c r="H1114" s="27" t="s">
        <v>52</v>
      </c>
      <c r="I1114" s="27" t="s">
        <v>136</v>
      </c>
      <c r="J1114" s="27" t="s">
        <v>47</v>
      </c>
      <c r="K1114" s="27" t="s">
        <v>93</v>
      </c>
      <c r="L1114" s="27" t="s">
        <v>147</v>
      </c>
      <c r="M1114" s="27" t="s">
        <v>6549</v>
      </c>
      <c r="N1114" s="28">
        <v>1</v>
      </c>
      <c r="O1114" s="28">
        <v>0</v>
      </c>
      <c r="P1114" s="28">
        <v>0</v>
      </c>
      <c r="Q1114" s="28">
        <v>0</v>
      </c>
    </row>
    <row r="1115" spans="1:17" ht="18" customHeight="1">
      <c r="A1115" s="26">
        <v>8</v>
      </c>
      <c r="B1115" s="26" t="s">
        <v>711</v>
      </c>
      <c r="C1115" s="26">
        <v>2026</v>
      </c>
      <c r="D1115" s="26">
        <v>23</v>
      </c>
      <c r="E1115" s="26" t="s">
        <v>5994</v>
      </c>
      <c r="F1115" s="26" t="s">
        <v>17</v>
      </c>
      <c r="G1115" s="27" t="s">
        <v>79</v>
      </c>
      <c r="H1115" s="27" t="s">
        <v>57</v>
      </c>
      <c r="I1115" s="27" t="s">
        <v>58</v>
      </c>
      <c r="J1115" s="27" t="s">
        <v>112</v>
      </c>
      <c r="K1115" s="27" t="s">
        <v>104</v>
      </c>
      <c r="L1115" s="27" t="s">
        <v>119</v>
      </c>
      <c r="M1115" s="27" t="s">
        <v>6550</v>
      </c>
      <c r="N1115" s="28">
        <v>1</v>
      </c>
      <c r="O1115" s="28">
        <v>0</v>
      </c>
      <c r="P1115" s="28">
        <v>0</v>
      </c>
      <c r="Q1115" s="28">
        <v>0</v>
      </c>
    </row>
    <row r="1116" spans="1:17" ht="18" customHeight="1">
      <c r="A1116" s="26">
        <v>8</v>
      </c>
      <c r="B1116" s="26" t="s">
        <v>711</v>
      </c>
      <c r="C1116" s="26">
        <v>2026</v>
      </c>
      <c r="D1116" s="26">
        <v>23</v>
      </c>
      <c r="E1116" s="26" t="s">
        <v>5994</v>
      </c>
      <c r="F1116" s="26" t="s">
        <v>17</v>
      </c>
      <c r="G1116" s="27" t="s">
        <v>70</v>
      </c>
      <c r="H1116" s="27" t="s">
        <v>64</v>
      </c>
      <c r="I1116" s="27" t="s">
        <v>72</v>
      </c>
      <c r="J1116" s="27" t="s">
        <v>81</v>
      </c>
      <c r="K1116" s="27" t="s">
        <v>214</v>
      </c>
      <c r="L1116" s="27" t="s">
        <v>60</v>
      </c>
      <c r="M1116" s="27" t="s">
        <v>6551</v>
      </c>
      <c r="N1116" s="28">
        <v>1</v>
      </c>
      <c r="O1116" s="28">
        <v>0</v>
      </c>
      <c r="P1116" s="28">
        <v>0</v>
      </c>
      <c r="Q1116" s="28">
        <v>0</v>
      </c>
    </row>
    <row r="1117" spans="1:17" ht="18" customHeight="1">
      <c r="A1117" s="26">
        <v>8</v>
      </c>
      <c r="B1117" s="26" t="s">
        <v>711</v>
      </c>
      <c r="C1117" s="26">
        <v>2026</v>
      </c>
      <c r="D1117" s="26">
        <v>23</v>
      </c>
      <c r="E1117" s="26" t="s">
        <v>5994</v>
      </c>
      <c r="F1117" s="26" t="s">
        <v>17</v>
      </c>
      <c r="G1117" s="27" t="s">
        <v>70</v>
      </c>
      <c r="H1117" s="27" t="s">
        <v>52</v>
      </c>
      <c r="I1117" s="27" t="s">
        <v>39</v>
      </c>
      <c r="J1117" s="27" t="s">
        <v>122</v>
      </c>
      <c r="K1117" s="27" t="s">
        <v>104</v>
      </c>
      <c r="L1117" s="27" t="s">
        <v>124</v>
      </c>
      <c r="M1117" s="27" t="s">
        <v>6552</v>
      </c>
      <c r="N1117" s="28">
        <v>1</v>
      </c>
      <c r="O1117" s="28">
        <v>0</v>
      </c>
      <c r="P1117" s="28">
        <v>0</v>
      </c>
      <c r="Q1117" s="28">
        <v>0</v>
      </c>
    </row>
    <row r="1118" spans="1:17" ht="18" customHeight="1">
      <c r="A1118" s="26">
        <v>8</v>
      </c>
      <c r="B1118" s="26" t="s">
        <v>711</v>
      </c>
      <c r="C1118" s="26">
        <v>2026</v>
      </c>
      <c r="D1118" s="26">
        <v>23</v>
      </c>
      <c r="E1118" s="26" t="s">
        <v>5998</v>
      </c>
      <c r="F1118" s="26" t="s">
        <v>17</v>
      </c>
      <c r="G1118" s="27" t="s">
        <v>106</v>
      </c>
      <c r="H1118" s="27" t="s">
        <v>38</v>
      </c>
      <c r="I1118" s="27" t="s">
        <v>58</v>
      </c>
      <c r="J1118" s="27" t="s">
        <v>127</v>
      </c>
      <c r="K1118" s="27" t="s">
        <v>67</v>
      </c>
      <c r="L1118" s="27" t="s">
        <v>115</v>
      </c>
      <c r="M1118" s="27" t="s">
        <v>6553</v>
      </c>
      <c r="N1118" s="28">
        <v>1</v>
      </c>
      <c r="O1118" s="28">
        <v>1</v>
      </c>
      <c r="P1118" s="28">
        <v>1</v>
      </c>
      <c r="Q1118" s="28">
        <v>0</v>
      </c>
    </row>
    <row r="1119" spans="1:17" ht="18" customHeight="1">
      <c r="A1119" s="26">
        <v>8</v>
      </c>
      <c r="B1119" s="26" t="s">
        <v>711</v>
      </c>
      <c r="C1119" s="26">
        <v>2026</v>
      </c>
      <c r="D1119" s="26">
        <v>23</v>
      </c>
      <c r="E1119" s="26" t="s">
        <v>5999</v>
      </c>
      <c r="F1119" s="26" t="s">
        <v>17</v>
      </c>
      <c r="G1119" s="27"/>
      <c r="H1119" s="27"/>
      <c r="I1119" s="27"/>
      <c r="J1119" s="27"/>
      <c r="K1119" s="27"/>
      <c r="L1119" s="27"/>
      <c r="M1119" s="27"/>
      <c r="N1119" s="28"/>
      <c r="O1119" s="28"/>
      <c r="P1119" s="28"/>
      <c r="Q1119" s="28"/>
    </row>
    <row r="1120" spans="1:17" ht="18" customHeight="1">
      <c r="A1120" s="26">
        <v>8</v>
      </c>
      <c r="B1120" s="26" t="s">
        <v>711</v>
      </c>
      <c r="C1120" s="26">
        <v>2026</v>
      </c>
      <c r="D1120" s="26">
        <v>23</v>
      </c>
      <c r="E1120" s="26" t="s">
        <v>6004</v>
      </c>
      <c r="F1120" s="26" t="s">
        <v>17</v>
      </c>
      <c r="G1120" s="27"/>
      <c r="H1120" s="27"/>
      <c r="I1120" s="27"/>
      <c r="J1120" s="27"/>
      <c r="K1120" s="27"/>
      <c r="L1120" s="27"/>
      <c r="M1120" s="27"/>
      <c r="N1120" s="28"/>
      <c r="O1120" s="28"/>
      <c r="P1120" s="28"/>
      <c r="Q1120" s="28"/>
    </row>
    <row r="1121" spans="1:17" ht="18" customHeight="1">
      <c r="A1121" s="26">
        <v>8</v>
      </c>
      <c r="B1121" s="26" t="s">
        <v>711</v>
      </c>
      <c r="C1121" s="26">
        <v>2026</v>
      </c>
      <c r="D1121" s="26">
        <v>23</v>
      </c>
      <c r="E1121" s="26" t="s">
        <v>6005</v>
      </c>
      <c r="F1121" s="26" t="s">
        <v>17</v>
      </c>
      <c r="G1121" s="27"/>
      <c r="H1121" s="27"/>
      <c r="I1121" s="27"/>
      <c r="J1121" s="27"/>
      <c r="K1121" s="27"/>
      <c r="L1121" s="27"/>
      <c r="M1121" s="27"/>
      <c r="N1121" s="28"/>
      <c r="O1121" s="28"/>
      <c r="P1121" s="28"/>
      <c r="Q1121" s="28"/>
    </row>
    <row r="1122" spans="1:17" ht="18" customHeight="1">
      <c r="A1122" s="26">
        <v>9</v>
      </c>
      <c r="B1122" s="26" t="s">
        <v>711</v>
      </c>
      <c r="C1122" s="26">
        <v>2026</v>
      </c>
      <c r="D1122" s="26">
        <v>23</v>
      </c>
      <c r="E1122" s="26" t="s">
        <v>5992</v>
      </c>
      <c r="F1122" s="26" t="s">
        <v>17</v>
      </c>
      <c r="G1122" s="27"/>
      <c r="H1122" s="27"/>
      <c r="I1122" s="27"/>
      <c r="J1122" s="27"/>
      <c r="K1122" s="27"/>
      <c r="L1122" s="27"/>
      <c r="M1122" s="27"/>
      <c r="N1122" s="28"/>
      <c r="O1122" s="28"/>
      <c r="P1122" s="28"/>
      <c r="Q1122" s="28"/>
    </row>
    <row r="1123" spans="1:17" ht="18" customHeight="1">
      <c r="A1123" s="26">
        <v>9</v>
      </c>
      <c r="B1123" s="26" t="s">
        <v>711</v>
      </c>
      <c r="C1123" s="26">
        <v>2026</v>
      </c>
      <c r="D1123" s="26">
        <v>23</v>
      </c>
      <c r="E1123" s="26" t="s">
        <v>5993</v>
      </c>
      <c r="F1123" s="26" t="s">
        <v>17</v>
      </c>
      <c r="G1123" s="27"/>
      <c r="H1123" s="27"/>
      <c r="I1123" s="27"/>
      <c r="J1123" s="27"/>
      <c r="K1123" s="27"/>
      <c r="L1123" s="27"/>
      <c r="M1123" s="27"/>
      <c r="N1123" s="28"/>
      <c r="O1123" s="28"/>
      <c r="P1123" s="28"/>
      <c r="Q1123" s="28"/>
    </row>
    <row r="1124" spans="1:17" ht="18" customHeight="1">
      <c r="A1124" s="26">
        <v>9</v>
      </c>
      <c r="B1124" s="26" t="s">
        <v>711</v>
      </c>
      <c r="C1124" s="26">
        <v>2026</v>
      </c>
      <c r="D1124" s="26">
        <v>23</v>
      </c>
      <c r="E1124" s="26" t="s">
        <v>5994</v>
      </c>
      <c r="F1124" s="26" t="s">
        <v>17</v>
      </c>
      <c r="G1124" s="27"/>
      <c r="H1124" s="27"/>
      <c r="I1124" s="27"/>
      <c r="J1124" s="27"/>
      <c r="K1124" s="27"/>
      <c r="L1124" s="27"/>
      <c r="M1124" s="27"/>
      <c r="N1124" s="28"/>
      <c r="O1124" s="28"/>
      <c r="P1124" s="28"/>
      <c r="Q1124" s="28"/>
    </row>
    <row r="1125" spans="1:17" ht="18" customHeight="1">
      <c r="A1125" s="26">
        <v>9</v>
      </c>
      <c r="B1125" s="26" t="s">
        <v>711</v>
      </c>
      <c r="C1125" s="26">
        <v>2026</v>
      </c>
      <c r="D1125" s="26">
        <v>23</v>
      </c>
      <c r="E1125" s="26" t="s">
        <v>5998</v>
      </c>
      <c r="F1125" s="26" t="s">
        <v>17</v>
      </c>
      <c r="G1125" s="27"/>
      <c r="H1125" s="27"/>
      <c r="I1125" s="27"/>
      <c r="J1125" s="27"/>
      <c r="K1125" s="27"/>
      <c r="L1125" s="27"/>
      <c r="M1125" s="27"/>
      <c r="N1125" s="28"/>
      <c r="O1125" s="28"/>
      <c r="P1125" s="28"/>
      <c r="Q1125" s="28"/>
    </row>
    <row r="1126" spans="1:17" ht="18" customHeight="1">
      <c r="A1126" s="26">
        <v>9</v>
      </c>
      <c r="B1126" s="26" t="s">
        <v>711</v>
      </c>
      <c r="C1126" s="26">
        <v>2026</v>
      </c>
      <c r="D1126" s="26">
        <v>23</v>
      </c>
      <c r="E1126" s="26" t="s">
        <v>5999</v>
      </c>
      <c r="F1126" s="26" t="s">
        <v>17</v>
      </c>
      <c r="G1126" s="27" t="s">
        <v>117</v>
      </c>
      <c r="H1126" s="27" t="s">
        <v>52</v>
      </c>
      <c r="I1126" s="27" t="s">
        <v>39</v>
      </c>
      <c r="J1126" s="27" t="s">
        <v>130</v>
      </c>
      <c r="K1126" s="27" t="s">
        <v>48</v>
      </c>
      <c r="L1126" s="27" t="s">
        <v>128</v>
      </c>
      <c r="M1126" s="27" t="s">
        <v>6554</v>
      </c>
      <c r="N1126" s="28">
        <v>1</v>
      </c>
      <c r="O1126" s="28">
        <v>0</v>
      </c>
      <c r="P1126" s="28">
        <v>0</v>
      </c>
      <c r="Q1126" s="28">
        <v>0</v>
      </c>
    </row>
    <row r="1127" spans="1:17" ht="18" customHeight="1">
      <c r="A1127" s="26">
        <v>9</v>
      </c>
      <c r="B1127" s="26" t="s">
        <v>711</v>
      </c>
      <c r="C1127" s="26">
        <v>2026</v>
      </c>
      <c r="D1127" s="26">
        <v>23</v>
      </c>
      <c r="E1127" s="26" t="s">
        <v>6004</v>
      </c>
      <c r="F1127" s="26" t="s">
        <v>17</v>
      </c>
      <c r="G1127" s="27"/>
      <c r="H1127" s="27"/>
      <c r="I1127" s="27"/>
      <c r="J1127" s="27"/>
      <c r="K1127" s="27"/>
      <c r="L1127" s="27"/>
      <c r="M1127" s="27"/>
      <c r="N1127" s="28"/>
      <c r="O1127" s="28"/>
      <c r="P1127" s="28"/>
      <c r="Q1127" s="28"/>
    </row>
    <row r="1128" spans="1:17" ht="18" customHeight="1">
      <c r="A1128" s="26">
        <v>9</v>
      </c>
      <c r="B1128" s="26" t="s">
        <v>711</v>
      </c>
      <c r="C1128" s="26">
        <v>2026</v>
      </c>
      <c r="D1128" s="26">
        <v>23</v>
      </c>
      <c r="E1128" s="26" t="s">
        <v>6005</v>
      </c>
      <c r="F1128" s="26" t="s">
        <v>17</v>
      </c>
      <c r="G1128" s="27" t="s">
        <v>70</v>
      </c>
      <c r="H1128" s="27" t="s">
        <v>57</v>
      </c>
      <c r="I1128" s="27" t="s">
        <v>103</v>
      </c>
      <c r="J1128" s="27" t="s">
        <v>73</v>
      </c>
      <c r="K1128" s="27" t="s">
        <v>88</v>
      </c>
      <c r="L1128" s="27" t="s">
        <v>68</v>
      </c>
      <c r="M1128" s="27" t="s">
        <v>6555</v>
      </c>
      <c r="N1128" s="28">
        <v>1</v>
      </c>
      <c r="O1128" s="28">
        <v>0</v>
      </c>
      <c r="P1128" s="28">
        <v>0</v>
      </c>
      <c r="Q1128" s="28">
        <v>0</v>
      </c>
    </row>
    <row r="1129" spans="1:17" ht="18" customHeight="1">
      <c r="A1129" s="26">
        <v>9</v>
      </c>
      <c r="B1129" s="26" t="s">
        <v>711</v>
      </c>
      <c r="C1129" s="26">
        <v>2026</v>
      </c>
      <c r="D1129" s="26">
        <v>23</v>
      </c>
      <c r="E1129" s="26" t="s">
        <v>6005</v>
      </c>
      <c r="F1129" s="26" t="s">
        <v>17</v>
      </c>
      <c r="G1129" s="27" t="s">
        <v>70</v>
      </c>
      <c r="H1129" s="27" t="s">
        <v>57</v>
      </c>
      <c r="I1129" s="27" t="s">
        <v>53</v>
      </c>
      <c r="J1129" s="27" t="s">
        <v>130</v>
      </c>
      <c r="K1129" s="27" t="s">
        <v>82</v>
      </c>
      <c r="L1129" s="27" t="s">
        <v>145</v>
      </c>
      <c r="M1129" s="27" t="s">
        <v>6556</v>
      </c>
      <c r="N1129" s="28">
        <v>1</v>
      </c>
      <c r="O1129" s="28">
        <v>0</v>
      </c>
      <c r="P1129" s="28">
        <v>0</v>
      </c>
      <c r="Q1129" s="28">
        <v>0</v>
      </c>
    </row>
    <row r="1130" spans="1:17" ht="18" customHeight="1">
      <c r="A1130" s="26">
        <v>9</v>
      </c>
      <c r="B1130" s="26" t="s">
        <v>711</v>
      </c>
      <c r="C1130" s="26">
        <v>2026</v>
      </c>
      <c r="D1130" s="26">
        <v>23</v>
      </c>
      <c r="E1130" s="26" t="s">
        <v>6005</v>
      </c>
      <c r="F1130" s="26" t="s">
        <v>17</v>
      </c>
      <c r="G1130" s="27" t="s">
        <v>117</v>
      </c>
      <c r="H1130" s="27" t="s">
        <v>45</v>
      </c>
      <c r="I1130" s="27" t="s">
        <v>136</v>
      </c>
      <c r="J1130" s="27" t="s">
        <v>81</v>
      </c>
      <c r="K1130" s="27" t="s">
        <v>88</v>
      </c>
      <c r="L1130" s="27" t="s">
        <v>49</v>
      </c>
      <c r="M1130" s="27" t="s">
        <v>6557</v>
      </c>
      <c r="N1130" s="28">
        <v>1</v>
      </c>
      <c r="O1130" s="28">
        <v>0</v>
      </c>
      <c r="P1130" s="28">
        <v>0</v>
      </c>
      <c r="Q1130" s="28">
        <v>0</v>
      </c>
    </row>
    <row r="1131" spans="1:17" ht="18" customHeight="1">
      <c r="A1131" s="26">
        <v>10</v>
      </c>
      <c r="B1131" s="26" t="s">
        <v>711</v>
      </c>
      <c r="C1131" s="26">
        <v>2026</v>
      </c>
      <c r="D1131" s="26">
        <v>23</v>
      </c>
      <c r="E1131" s="26" t="s">
        <v>5992</v>
      </c>
      <c r="F1131" s="26" t="s">
        <v>17</v>
      </c>
      <c r="G1131" s="27"/>
      <c r="H1131" s="27"/>
      <c r="I1131" s="27"/>
      <c r="J1131" s="27"/>
      <c r="K1131" s="27"/>
      <c r="L1131" s="27"/>
      <c r="M1131" s="27"/>
      <c r="N1131" s="28"/>
      <c r="O1131" s="28"/>
      <c r="P1131" s="28"/>
      <c r="Q1131" s="28"/>
    </row>
    <row r="1132" spans="1:17" ht="18" customHeight="1">
      <c r="A1132" s="26">
        <v>10</v>
      </c>
      <c r="B1132" s="26" t="s">
        <v>711</v>
      </c>
      <c r="C1132" s="26">
        <v>2026</v>
      </c>
      <c r="D1132" s="26">
        <v>23</v>
      </c>
      <c r="E1132" s="26" t="s">
        <v>5993</v>
      </c>
      <c r="F1132" s="26" t="s">
        <v>17</v>
      </c>
      <c r="G1132" s="27" t="s">
        <v>111</v>
      </c>
      <c r="H1132" s="27" t="s">
        <v>52</v>
      </c>
      <c r="I1132" s="27" t="s">
        <v>80</v>
      </c>
      <c r="J1132" s="27" t="s">
        <v>112</v>
      </c>
      <c r="K1132" s="27" t="s">
        <v>93</v>
      </c>
      <c r="L1132" s="27" t="s">
        <v>153</v>
      </c>
      <c r="M1132" s="27" t="s">
        <v>6558</v>
      </c>
      <c r="N1132" s="28">
        <v>1</v>
      </c>
      <c r="O1132" s="28">
        <v>0</v>
      </c>
      <c r="P1132" s="28">
        <v>0</v>
      </c>
      <c r="Q1132" s="28">
        <v>0</v>
      </c>
    </row>
    <row r="1133" spans="1:17" ht="18" customHeight="1">
      <c r="A1133" s="26">
        <v>10</v>
      </c>
      <c r="B1133" s="26" t="s">
        <v>711</v>
      </c>
      <c r="C1133" s="26">
        <v>2026</v>
      </c>
      <c r="D1133" s="26">
        <v>23</v>
      </c>
      <c r="E1133" s="26" t="s">
        <v>5993</v>
      </c>
      <c r="F1133" s="26" t="s">
        <v>17</v>
      </c>
      <c r="G1133" s="27" t="s">
        <v>79</v>
      </c>
      <c r="H1133" s="27" t="s">
        <v>52</v>
      </c>
      <c r="I1133" s="27" t="s">
        <v>103</v>
      </c>
      <c r="J1133" s="27" t="s">
        <v>40</v>
      </c>
      <c r="K1133" s="27" t="s">
        <v>214</v>
      </c>
      <c r="L1133" s="27" t="s">
        <v>128</v>
      </c>
      <c r="M1133" s="27" t="s">
        <v>6559</v>
      </c>
      <c r="N1133" s="28">
        <v>1</v>
      </c>
      <c r="O1133" s="28">
        <v>1</v>
      </c>
      <c r="P1133" s="28">
        <v>0</v>
      </c>
      <c r="Q1133" s="28">
        <v>1</v>
      </c>
    </row>
    <row r="1134" spans="1:17" ht="18" customHeight="1">
      <c r="A1134" s="26">
        <v>10</v>
      </c>
      <c r="B1134" s="26" t="s">
        <v>711</v>
      </c>
      <c r="C1134" s="26">
        <v>2026</v>
      </c>
      <c r="D1134" s="26">
        <v>23</v>
      </c>
      <c r="E1134" s="26" t="s">
        <v>5994</v>
      </c>
      <c r="F1134" s="26" t="s">
        <v>17</v>
      </c>
      <c r="G1134" s="27"/>
      <c r="H1134" s="27"/>
      <c r="I1134" s="27"/>
      <c r="J1134" s="27"/>
      <c r="K1134" s="27"/>
      <c r="L1134" s="27"/>
      <c r="M1134" s="27"/>
      <c r="N1134" s="28"/>
      <c r="O1134" s="28"/>
      <c r="P1134" s="28"/>
      <c r="Q1134" s="28"/>
    </row>
    <row r="1135" spans="1:17" ht="18" customHeight="1">
      <c r="A1135" s="26">
        <v>10</v>
      </c>
      <c r="B1135" s="26" t="s">
        <v>711</v>
      </c>
      <c r="C1135" s="26">
        <v>2026</v>
      </c>
      <c r="D1135" s="26">
        <v>23</v>
      </c>
      <c r="E1135" s="26" t="s">
        <v>5998</v>
      </c>
      <c r="F1135" s="26" t="s">
        <v>17</v>
      </c>
      <c r="G1135" s="27"/>
      <c r="H1135" s="27"/>
      <c r="I1135" s="27"/>
      <c r="J1135" s="27"/>
      <c r="K1135" s="27"/>
      <c r="L1135" s="27"/>
      <c r="M1135" s="27"/>
      <c r="N1135" s="28"/>
      <c r="O1135" s="28"/>
      <c r="P1135" s="28"/>
      <c r="Q1135" s="28"/>
    </row>
    <row r="1136" spans="1:17" ht="18" customHeight="1">
      <c r="A1136" s="26">
        <v>10</v>
      </c>
      <c r="B1136" s="26" t="s">
        <v>711</v>
      </c>
      <c r="C1136" s="26">
        <v>2026</v>
      </c>
      <c r="D1136" s="26">
        <v>23</v>
      </c>
      <c r="E1136" s="26" t="s">
        <v>5999</v>
      </c>
      <c r="F1136" s="26" t="s">
        <v>17</v>
      </c>
      <c r="G1136" s="27"/>
      <c r="H1136" s="27"/>
      <c r="I1136" s="27"/>
      <c r="J1136" s="27"/>
      <c r="K1136" s="27"/>
      <c r="L1136" s="27"/>
      <c r="M1136" s="27"/>
      <c r="N1136" s="28"/>
      <c r="O1136" s="28"/>
      <c r="P1136" s="28"/>
      <c r="Q1136" s="28"/>
    </row>
    <row r="1137" spans="1:17" ht="18" customHeight="1">
      <c r="A1137" s="26">
        <v>10</v>
      </c>
      <c r="B1137" s="26" t="s">
        <v>711</v>
      </c>
      <c r="C1137" s="26">
        <v>2026</v>
      </c>
      <c r="D1137" s="26">
        <v>23</v>
      </c>
      <c r="E1137" s="26" t="s">
        <v>6004</v>
      </c>
      <c r="F1137" s="26" t="s">
        <v>17</v>
      </c>
      <c r="G1137" s="27"/>
      <c r="H1137" s="27"/>
      <c r="I1137" s="27"/>
      <c r="J1137" s="27"/>
      <c r="K1137" s="27"/>
      <c r="L1137" s="27"/>
      <c r="M1137" s="27"/>
      <c r="N1137" s="28"/>
      <c r="O1137" s="28"/>
      <c r="P1137" s="28"/>
      <c r="Q1137" s="28"/>
    </row>
    <row r="1138" spans="1:17" ht="18" customHeight="1">
      <c r="A1138" s="26">
        <v>10</v>
      </c>
      <c r="B1138" s="26" t="s">
        <v>711</v>
      </c>
      <c r="C1138" s="26">
        <v>2026</v>
      </c>
      <c r="D1138" s="26">
        <v>23</v>
      </c>
      <c r="E1138" s="26" t="s">
        <v>6005</v>
      </c>
      <c r="F1138" s="26" t="s">
        <v>17</v>
      </c>
      <c r="G1138" s="27" t="s">
        <v>87</v>
      </c>
      <c r="H1138" s="27" t="s">
        <v>52</v>
      </c>
      <c r="I1138" s="27" t="s">
        <v>65</v>
      </c>
      <c r="J1138" s="27" t="s">
        <v>92</v>
      </c>
      <c r="K1138" s="27" t="s">
        <v>48</v>
      </c>
      <c r="L1138" s="27" t="s">
        <v>153</v>
      </c>
      <c r="M1138" s="27" t="s">
        <v>6560</v>
      </c>
      <c r="N1138" s="28">
        <v>1</v>
      </c>
      <c r="O1138" s="28">
        <v>0</v>
      </c>
      <c r="P1138" s="28">
        <v>0</v>
      </c>
      <c r="Q1138" s="28">
        <v>0</v>
      </c>
    </row>
    <row r="1139" spans="1:17" ht="18" customHeight="1">
      <c r="A1139" s="26">
        <v>10</v>
      </c>
      <c r="B1139" s="26" t="s">
        <v>711</v>
      </c>
      <c r="C1139" s="26">
        <v>2026</v>
      </c>
      <c r="D1139" s="26">
        <v>23</v>
      </c>
      <c r="E1139" s="26" t="s">
        <v>6005</v>
      </c>
      <c r="F1139" s="26" t="s">
        <v>17</v>
      </c>
      <c r="G1139" s="27" t="s">
        <v>37</v>
      </c>
      <c r="H1139" s="27" t="s">
        <v>64</v>
      </c>
      <c r="I1139" s="27" t="s">
        <v>103</v>
      </c>
      <c r="J1139" s="27" t="s">
        <v>47</v>
      </c>
      <c r="K1139" s="27" t="s">
        <v>104</v>
      </c>
      <c r="L1139" s="27" t="s">
        <v>159</v>
      </c>
      <c r="M1139" s="27" t="s">
        <v>6561</v>
      </c>
      <c r="N1139" s="28">
        <v>1</v>
      </c>
      <c r="O1139" s="28">
        <v>0</v>
      </c>
      <c r="P1139" s="28">
        <v>0</v>
      </c>
      <c r="Q1139" s="28">
        <v>0</v>
      </c>
    </row>
    <row r="1140" spans="1:17" ht="18" customHeight="1">
      <c r="A1140" s="26">
        <v>10</v>
      </c>
      <c r="B1140" s="26" t="s">
        <v>711</v>
      </c>
      <c r="C1140" s="26">
        <v>2026</v>
      </c>
      <c r="D1140" s="26">
        <v>23</v>
      </c>
      <c r="E1140" s="26" t="s">
        <v>6005</v>
      </c>
      <c r="F1140" s="26" t="s">
        <v>17</v>
      </c>
      <c r="G1140" s="27" t="s">
        <v>117</v>
      </c>
      <c r="H1140" s="27" t="s">
        <v>64</v>
      </c>
      <c r="I1140" s="27" t="s">
        <v>103</v>
      </c>
      <c r="J1140" s="27" t="s">
        <v>127</v>
      </c>
      <c r="K1140" s="27" t="s">
        <v>41</v>
      </c>
      <c r="L1140" s="27" t="s">
        <v>55</v>
      </c>
      <c r="M1140" s="27" t="s">
        <v>6562</v>
      </c>
      <c r="N1140" s="28">
        <v>1</v>
      </c>
      <c r="O1140" s="28">
        <v>0</v>
      </c>
      <c r="P1140" s="28">
        <v>0</v>
      </c>
      <c r="Q1140" s="28">
        <v>0</v>
      </c>
    </row>
    <row r="1141" spans="1:17" ht="18" customHeight="1">
      <c r="A1141" s="26">
        <v>10</v>
      </c>
      <c r="B1141" s="26" t="s">
        <v>711</v>
      </c>
      <c r="C1141" s="26">
        <v>2026</v>
      </c>
      <c r="D1141" s="26">
        <v>23</v>
      </c>
      <c r="E1141" s="26" t="s">
        <v>6005</v>
      </c>
      <c r="F1141" s="26" t="s">
        <v>17</v>
      </c>
      <c r="G1141" s="27" t="s">
        <v>95</v>
      </c>
      <c r="H1141" s="27" t="s">
        <v>64</v>
      </c>
      <c r="I1141" s="27" t="s">
        <v>39</v>
      </c>
      <c r="J1141" s="27" t="s">
        <v>81</v>
      </c>
      <c r="K1141" s="27" t="s">
        <v>48</v>
      </c>
      <c r="L1141" s="27" t="s">
        <v>68</v>
      </c>
      <c r="M1141" s="27" t="s">
        <v>6563</v>
      </c>
      <c r="N1141" s="28">
        <v>1</v>
      </c>
      <c r="O1141" s="28">
        <v>0</v>
      </c>
      <c r="P1141" s="28">
        <v>0</v>
      </c>
      <c r="Q1141" s="28">
        <v>0</v>
      </c>
    </row>
    <row r="1142" spans="1:17" ht="18" customHeight="1">
      <c r="A1142" s="26">
        <v>11</v>
      </c>
      <c r="B1142" s="26" t="s">
        <v>711</v>
      </c>
      <c r="C1142" s="26">
        <v>2026</v>
      </c>
      <c r="D1142" s="26">
        <v>24</v>
      </c>
      <c r="E1142" s="26" t="s">
        <v>5992</v>
      </c>
      <c r="F1142" s="26" t="s">
        <v>17</v>
      </c>
      <c r="G1142" s="27" t="s">
        <v>37</v>
      </c>
      <c r="H1142" s="27" t="s">
        <v>45</v>
      </c>
      <c r="I1142" s="27" t="s">
        <v>80</v>
      </c>
      <c r="J1142" s="27" t="s">
        <v>92</v>
      </c>
      <c r="K1142" s="27" t="s">
        <v>67</v>
      </c>
      <c r="L1142" s="27" t="s">
        <v>55</v>
      </c>
      <c r="M1142" s="27" t="s">
        <v>6564</v>
      </c>
      <c r="N1142" s="28">
        <v>1</v>
      </c>
      <c r="O1142" s="28">
        <v>0</v>
      </c>
      <c r="P1142" s="28">
        <v>0</v>
      </c>
      <c r="Q1142" s="28">
        <v>0</v>
      </c>
    </row>
    <row r="1143" spans="1:17" ht="18" customHeight="1">
      <c r="A1143" s="26">
        <v>11</v>
      </c>
      <c r="B1143" s="26" t="s">
        <v>711</v>
      </c>
      <c r="C1143" s="26">
        <v>2026</v>
      </c>
      <c r="D1143" s="26">
        <v>24</v>
      </c>
      <c r="E1143" s="26" t="s">
        <v>5992</v>
      </c>
      <c r="F1143" s="26" t="s">
        <v>17</v>
      </c>
      <c r="G1143" s="27" t="s">
        <v>37</v>
      </c>
      <c r="H1143" s="27" t="s">
        <v>85</v>
      </c>
      <c r="I1143" s="27" t="s">
        <v>58</v>
      </c>
      <c r="J1143" s="27" t="s">
        <v>66</v>
      </c>
      <c r="K1143" s="27" t="s">
        <v>41</v>
      </c>
      <c r="L1143" s="27" t="s">
        <v>42</v>
      </c>
      <c r="M1143" s="27" t="s">
        <v>6565</v>
      </c>
      <c r="N1143" s="28">
        <v>1</v>
      </c>
      <c r="O1143" s="28">
        <v>0</v>
      </c>
      <c r="P1143" s="28">
        <v>0</v>
      </c>
      <c r="Q1143" s="28">
        <v>0</v>
      </c>
    </row>
    <row r="1144" spans="1:17" ht="18" customHeight="1">
      <c r="A1144" s="26">
        <v>11</v>
      </c>
      <c r="B1144" s="26" t="s">
        <v>711</v>
      </c>
      <c r="C1144" s="26">
        <v>2026</v>
      </c>
      <c r="D1144" s="26">
        <v>24</v>
      </c>
      <c r="E1144" s="26" t="s">
        <v>5992</v>
      </c>
      <c r="F1144" s="26" t="s">
        <v>17</v>
      </c>
      <c r="G1144" s="27" t="s">
        <v>51</v>
      </c>
      <c r="H1144" s="27" t="s">
        <v>38</v>
      </c>
      <c r="I1144" s="27" t="s">
        <v>53</v>
      </c>
      <c r="J1144" s="27" t="s">
        <v>81</v>
      </c>
      <c r="K1144" s="27" t="s">
        <v>54</v>
      </c>
      <c r="L1144" s="27" t="s">
        <v>140</v>
      </c>
      <c r="M1144" s="27" t="s">
        <v>6566</v>
      </c>
      <c r="N1144" s="28">
        <v>1</v>
      </c>
      <c r="O1144" s="28">
        <v>1</v>
      </c>
      <c r="P1144" s="28">
        <v>0</v>
      </c>
      <c r="Q1144" s="28">
        <v>1</v>
      </c>
    </row>
    <row r="1145" spans="1:17" ht="18" customHeight="1">
      <c r="A1145" s="26">
        <v>11</v>
      </c>
      <c r="B1145" s="26" t="s">
        <v>711</v>
      </c>
      <c r="C1145" s="26">
        <v>2026</v>
      </c>
      <c r="D1145" s="26">
        <v>24</v>
      </c>
      <c r="E1145" s="26" t="s">
        <v>5993</v>
      </c>
      <c r="F1145" s="26" t="s">
        <v>17</v>
      </c>
      <c r="G1145" s="27"/>
      <c r="H1145" s="27"/>
      <c r="I1145" s="27"/>
      <c r="J1145" s="27"/>
      <c r="K1145" s="27"/>
      <c r="L1145" s="27"/>
      <c r="M1145" s="27"/>
      <c r="N1145" s="28"/>
      <c r="O1145" s="28"/>
      <c r="P1145" s="28"/>
      <c r="Q1145" s="28"/>
    </row>
    <row r="1146" spans="1:17" ht="18" customHeight="1">
      <c r="A1146" s="26">
        <v>11</v>
      </c>
      <c r="B1146" s="26" t="s">
        <v>711</v>
      </c>
      <c r="C1146" s="26">
        <v>2026</v>
      </c>
      <c r="D1146" s="26">
        <v>24</v>
      </c>
      <c r="E1146" s="26" t="s">
        <v>5994</v>
      </c>
      <c r="F1146" s="26" t="s">
        <v>17</v>
      </c>
      <c r="G1146" s="27"/>
      <c r="H1146" s="27"/>
      <c r="I1146" s="27"/>
      <c r="J1146" s="27"/>
      <c r="K1146" s="27"/>
      <c r="L1146" s="27"/>
      <c r="M1146" s="27"/>
      <c r="N1146" s="28"/>
      <c r="O1146" s="28"/>
      <c r="P1146" s="28"/>
      <c r="Q1146" s="28"/>
    </row>
    <row r="1147" spans="1:17" ht="18" customHeight="1">
      <c r="A1147" s="26">
        <v>11</v>
      </c>
      <c r="B1147" s="26" t="s">
        <v>711</v>
      </c>
      <c r="C1147" s="26">
        <v>2026</v>
      </c>
      <c r="D1147" s="26">
        <v>24</v>
      </c>
      <c r="E1147" s="26" t="s">
        <v>5998</v>
      </c>
      <c r="F1147" s="26" t="s">
        <v>17</v>
      </c>
      <c r="G1147" s="27" t="s">
        <v>79</v>
      </c>
      <c r="H1147" s="27" t="s">
        <v>85</v>
      </c>
      <c r="I1147" s="27" t="s">
        <v>136</v>
      </c>
      <c r="J1147" s="27" t="s">
        <v>122</v>
      </c>
      <c r="K1147" s="27" t="s">
        <v>41</v>
      </c>
      <c r="L1147" s="27" t="s">
        <v>140</v>
      </c>
      <c r="M1147" s="27" t="s">
        <v>6567</v>
      </c>
      <c r="N1147" s="28">
        <v>1</v>
      </c>
      <c r="O1147" s="28">
        <v>0</v>
      </c>
      <c r="P1147" s="28">
        <v>0</v>
      </c>
      <c r="Q1147" s="28">
        <v>0</v>
      </c>
    </row>
    <row r="1148" spans="1:17" ht="18" customHeight="1">
      <c r="A1148" s="26">
        <v>11</v>
      </c>
      <c r="B1148" s="26" t="s">
        <v>711</v>
      </c>
      <c r="C1148" s="26">
        <v>2026</v>
      </c>
      <c r="D1148" s="26">
        <v>24</v>
      </c>
      <c r="E1148" s="26" t="s">
        <v>5998</v>
      </c>
      <c r="F1148" s="26" t="s">
        <v>17</v>
      </c>
      <c r="G1148" s="27" t="s">
        <v>152</v>
      </c>
      <c r="H1148" s="27" t="s">
        <v>38</v>
      </c>
      <c r="I1148" s="27" t="s">
        <v>80</v>
      </c>
      <c r="J1148" s="27" t="s">
        <v>66</v>
      </c>
      <c r="K1148" s="27" t="s">
        <v>48</v>
      </c>
      <c r="L1148" s="27" t="s">
        <v>74</v>
      </c>
      <c r="M1148" s="27" t="s">
        <v>6568</v>
      </c>
      <c r="N1148" s="28">
        <v>1</v>
      </c>
      <c r="O1148" s="28">
        <v>0</v>
      </c>
      <c r="P1148" s="28">
        <v>0</v>
      </c>
      <c r="Q1148" s="28">
        <v>0</v>
      </c>
    </row>
    <row r="1149" spans="1:17" ht="18" customHeight="1">
      <c r="A1149" s="26">
        <v>11</v>
      </c>
      <c r="B1149" s="26" t="s">
        <v>711</v>
      </c>
      <c r="C1149" s="26">
        <v>2026</v>
      </c>
      <c r="D1149" s="26">
        <v>24</v>
      </c>
      <c r="E1149" s="26" t="s">
        <v>5999</v>
      </c>
      <c r="F1149" s="26" t="s">
        <v>17</v>
      </c>
      <c r="G1149" s="27"/>
      <c r="H1149" s="27"/>
      <c r="I1149" s="27"/>
      <c r="J1149" s="27"/>
      <c r="K1149" s="27"/>
      <c r="L1149" s="27"/>
      <c r="M1149" s="27"/>
      <c r="N1149" s="28"/>
      <c r="O1149" s="28"/>
      <c r="P1149" s="28"/>
      <c r="Q1149" s="28"/>
    </row>
    <row r="1150" spans="1:17" ht="18" customHeight="1">
      <c r="A1150" s="26">
        <v>11</v>
      </c>
      <c r="B1150" s="26" t="s">
        <v>711</v>
      </c>
      <c r="C1150" s="26">
        <v>2026</v>
      </c>
      <c r="D1150" s="26">
        <v>24</v>
      </c>
      <c r="E1150" s="26" t="s">
        <v>6004</v>
      </c>
      <c r="F1150" s="26" t="s">
        <v>17</v>
      </c>
      <c r="G1150" s="27"/>
      <c r="H1150" s="27"/>
      <c r="I1150" s="27"/>
      <c r="J1150" s="27"/>
      <c r="K1150" s="27"/>
      <c r="L1150" s="27"/>
      <c r="M1150" s="27"/>
      <c r="N1150" s="28"/>
      <c r="O1150" s="28"/>
      <c r="P1150" s="28"/>
      <c r="Q1150" s="28"/>
    </row>
    <row r="1151" spans="1:17" ht="18" customHeight="1">
      <c r="A1151" s="26">
        <v>11</v>
      </c>
      <c r="B1151" s="26" t="s">
        <v>711</v>
      </c>
      <c r="C1151" s="26">
        <v>2026</v>
      </c>
      <c r="D1151" s="26">
        <v>24</v>
      </c>
      <c r="E1151" s="26" t="s">
        <v>6005</v>
      </c>
      <c r="F1151" s="26" t="s">
        <v>17</v>
      </c>
      <c r="G1151" s="27"/>
      <c r="H1151" s="27"/>
      <c r="I1151" s="27"/>
      <c r="J1151" s="27"/>
      <c r="K1151" s="27"/>
      <c r="L1151" s="27"/>
      <c r="M1151" s="27"/>
      <c r="N1151" s="28"/>
      <c r="O1151" s="28"/>
      <c r="P1151" s="28"/>
      <c r="Q1151" s="28"/>
    </row>
    <row r="1152" spans="1:17" ht="18" customHeight="1">
      <c r="A1152" s="26">
        <v>12</v>
      </c>
      <c r="B1152" s="26" t="s">
        <v>711</v>
      </c>
      <c r="C1152" s="26">
        <v>2026</v>
      </c>
      <c r="D1152" s="26">
        <v>24</v>
      </c>
      <c r="E1152" s="26" t="s">
        <v>5992</v>
      </c>
      <c r="F1152" s="26" t="s">
        <v>17</v>
      </c>
      <c r="G1152" s="27"/>
      <c r="H1152" s="27"/>
      <c r="I1152" s="27"/>
      <c r="J1152" s="27"/>
      <c r="K1152" s="27"/>
      <c r="L1152" s="27"/>
      <c r="M1152" s="27"/>
      <c r="N1152" s="28"/>
      <c r="O1152" s="28"/>
      <c r="P1152" s="28"/>
      <c r="Q1152" s="28"/>
    </row>
    <row r="1153" spans="1:17" ht="18" customHeight="1">
      <c r="A1153" s="26">
        <v>12</v>
      </c>
      <c r="B1153" s="26" t="s">
        <v>711</v>
      </c>
      <c r="C1153" s="26">
        <v>2026</v>
      </c>
      <c r="D1153" s="26">
        <v>24</v>
      </c>
      <c r="E1153" s="26" t="s">
        <v>5993</v>
      </c>
      <c r="F1153" s="26" t="s">
        <v>17</v>
      </c>
      <c r="G1153" s="27"/>
      <c r="H1153" s="27"/>
      <c r="I1153" s="27"/>
      <c r="J1153" s="27"/>
      <c r="K1153" s="27"/>
      <c r="L1153" s="27"/>
      <c r="M1153" s="27"/>
      <c r="N1153" s="28"/>
      <c r="O1153" s="28"/>
      <c r="P1153" s="28"/>
      <c r="Q1153" s="28"/>
    </row>
    <row r="1154" spans="1:17" ht="18" customHeight="1">
      <c r="A1154" s="26">
        <v>12</v>
      </c>
      <c r="B1154" s="26" t="s">
        <v>711</v>
      </c>
      <c r="C1154" s="26">
        <v>2026</v>
      </c>
      <c r="D1154" s="26">
        <v>24</v>
      </c>
      <c r="E1154" s="26" t="s">
        <v>5994</v>
      </c>
      <c r="F1154" s="26" t="s">
        <v>17</v>
      </c>
      <c r="G1154" s="27"/>
      <c r="H1154" s="27"/>
      <c r="I1154" s="27"/>
      <c r="J1154" s="27"/>
      <c r="K1154" s="27"/>
      <c r="L1154" s="27"/>
      <c r="M1154" s="27"/>
      <c r="N1154" s="28"/>
      <c r="O1154" s="28"/>
      <c r="P1154" s="28"/>
      <c r="Q1154" s="28"/>
    </row>
    <row r="1155" spans="1:17" ht="18" customHeight="1">
      <c r="A1155" s="26">
        <v>12</v>
      </c>
      <c r="B1155" s="26" t="s">
        <v>711</v>
      </c>
      <c r="C1155" s="26">
        <v>2026</v>
      </c>
      <c r="D1155" s="26">
        <v>24</v>
      </c>
      <c r="E1155" s="26" t="s">
        <v>5998</v>
      </c>
      <c r="F1155" s="26" t="s">
        <v>17</v>
      </c>
      <c r="G1155" s="27" t="s">
        <v>51</v>
      </c>
      <c r="H1155" s="27" t="s">
        <v>91</v>
      </c>
      <c r="I1155" s="27" t="s">
        <v>72</v>
      </c>
      <c r="J1155" s="27" t="s">
        <v>127</v>
      </c>
      <c r="K1155" s="27" t="s">
        <v>41</v>
      </c>
      <c r="L1155" s="27" t="s">
        <v>131</v>
      </c>
      <c r="M1155" s="27" t="s">
        <v>6569</v>
      </c>
      <c r="N1155" s="28">
        <v>1</v>
      </c>
      <c r="O1155" s="28">
        <v>0</v>
      </c>
      <c r="P1155" s="28">
        <v>0</v>
      </c>
      <c r="Q1155" s="28">
        <v>0</v>
      </c>
    </row>
    <row r="1156" spans="1:17" ht="18" customHeight="1">
      <c r="A1156" s="26">
        <v>12</v>
      </c>
      <c r="B1156" s="26" t="s">
        <v>711</v>
      </c>
      <c r="C1156" s="26">
        <v>2026</v>
      </c>
      <c r="D1156" s="26">
        <v>24</v>
      </c>
      <c r="E1156" s="26" t="s">
        <v>5998</v>
      </c>
      <c r="F1156" s="26" t="s">
        <v>17</v>
      </c>
      <c r="G1156" s="27" t="s">
        <v>51</v>
      </c>
      <c r="H1156" s="27" t="s">
        <v>38</v>
      </c>
      <c r="I1156" s="27" t="s">
        <v>72</v>
      </c>
      <c r="J1156" s="27" t="s">
        <v>59</v>
      </c>
      <c r="K1156" s="27" t="s">
        <v>88</v>
      </c>
      <c r="L1156" s="27" t="s">
        <v>153</v>
      </c>
      <c r="M1156" s="27" t="s">
        <v>6570</v>
      </c>
      <c r="N1156" s="28">
        <v>1</v>
      </c>
      <c r="O1156" s="28">
        <v>1</v>
      </c>
      <c r="P1156" s="28">
        <v>0</v>
      </c>
      <c r="Q1156" s="28">
        <v>0</v>
      </c>
    </row>
    <row r="1157" spans="1:17" ht="18" customHeight="1">
      <c r="A1157" s="26">
        <v>12</v>
      </c>
      <c r="B1157" s="26" t="s">
        <v>711</v>
      </c>
      <c r="C1157" s="26">
        <v>2026</v>
      </c>
      <c r="D1157" s="26">
        <v>24</v>
      </c>
      <c r="E1157" s="26" t="s">
        <v>5998</v>
      </c>
      <c r="F1157" s="26" t="s">
        <v>17</v>
      </c>
      <c r="G1157" s="27" t="s">
        <v>37</v>
      </c>
      <c r="H1157" s="27" t="s">
        <v>57</v>
      </c>
      <c r="I1157" s="27" t="s">
        <v>142</v>
      </c>
      <c r="J1157" s="27" t="s">
        <v>40</v>
      </c>
      <c r="K1157" s="27" t="s">
        <v>67</v>
      </c>
      <c r="L1157" s="27" t="s">
        <v>128</v>
      </c>
      <c r="M1157" s="27" t="s">
        <v>6571</v>
      </c>
      <c r="N1157" s="28">
        <v>1</v>
      </c>
      <c r="O1157" s="28">
        <v>0</v>
      </c>
      <c r="P1157" s="28">
        <v>0</v>
      </c>
      <c r="Q1157" s="28">
        <v>0</v>
      </c>
    </row>
    <row r="1158" spans="1:17" ht="18" customHeight="1">
      <c r="A1158" s="26">
        <v>12</v>
      </c>
      <c r="B1158" s="26" t="s">
        <v>711</v>
      </c>
      <c r="C1158" s="26">
        <v>2026</v>
      </c>
      <c r="D1158" s="26">
        <v>24</v>
      </c>
      <c r="E1158" s="26" t="s">
        <v>5998</v>
      </c>
      <c r="F1158" s="26" t="s">
        <v>17</v>
      </c>
      <c r="G1158" s="27" t="s">
        <v>37</v>
      </c>
      <c r="H1158" s="27" t="s">
        <v>45</v>
      </c>
      <c r="I1158" s="27" t="s">
        <v>118</v>
      </c>
      <c r="J1158" s="27" t="s">
        <v>107</v>
      </c>
      <c r="K1158" s="27" t="s">
        <v>67</v>
      </c>
      <c r="L1158" s="27" t="s">
        <v>147</v>
      </c>
      <c r="M1158" s="27" t="s">
        <v>6572</v>
      </c>
      <c r="N1158" s="28">
        <v>1</v>
      </c>
      <c r="O1158" s="28">
        <v>0</v>
      </c>
      <c r="P1158" s="28">
        <v>0</v>
      </c>
      <c r="Q1158" s="28">
        <v>0</v>
      </c>
    </row>
    <row r="1159" spans="1:17" ht="18" customHeight="1">
      <c r="A1159" s="26">
        <v>12</v>
      </c>
      <c r="B1159" s="26" t="s">
        <v>711</v>
      </c>
      <c r="C1159" s="26">
        <v>2026</v>
      </c>
      <c r="D1159" s="26">
        <v>24</v>
      </c>
      <c r="E1159" s="26" t="s">
        <v>5999</v>
      </c>
      <c r="F1159" s="26" t="s">
        <v>17</v>
      </c>
      <c r="G1159" s="27"/>
      <c r="H1159" s="27"/>
      <c r="I1159" s="27"/>
      <c r="J1159" s="27"/>
      <c r="K1159" s="27"/>
      <c r="L1159" s="27"/>
      <c r="M1159" s="27"/>
      <c r="N1159" s="28"/>
      <c r="O1159" s="28"/>
      <c r="P1159" s="28"/>
      <c r="Q1159" s="28"/>
    </row>
    <row r="1160" spans="1:17" ht="18" customHeight="1">
      <c r="A1160" s="26">
        <v>12</v>
      </c>
      <c r="B1160" s="26" t="s">
        <v>711</v>
      </c>
      <c r="C1160" s="26">
        <v>2026</v>
      </c>
      <c r="D1160" s="26">
        <v>24</v>
      </c>
      <c r="E1160" s="26" t="s">
        <v>6004</v>
      </c>
      <c r="F1160" s="26" t="s">
        <v>17</v>
      </c>
      <c r="G1160" s="27" t="s">
        <v>79</v>
      </c>
      <c r="H1160" s="27" t="s">
        <v>64</v>
      </c>
      <c r="I1160" s="27" t="s">
        <v>72</v>
      </c>
      <c r="J1160" s="27" t="s">
        <v>40</v>
      </c>
      <c r="K1160" s="27" t="s">
        <v>88</v>
      </c>
      <c r="L1160" s="27" t="s">
        <v>128</v>
      </c>
      <c r="M1160" s="27" t="s">
        <v>6573</v>
      </c>
      <c r="N1160" s="28">
        <v>1</v>
      </c>
      <c r="O1160" s="28">
        <v>0</v>
      </c>
      <c r="P1160" s="28">
        <v>0</v>
      </c>
      <c r="Q1160" s="28">
        <v>0</v>
      </c>
    </row>
    <row r="1161" spans="1:17" ht="18" customHeight="1">
      <c r="A1161" s="26">
        <v>12</v>
      </c>
      <c r="B1161" s="26" t="s">
        <v>711</v>
      </c>
      <c r="C1161" s="26">
        <v>2026</v>
      </c>
      <c r="D1161" s="26">
        <v>24</v>
      </c>
      <c r="E1161" s="26" t="s">
        <v>6004</v>
      </c>
      <c r="F1161" s="26" t="s">
        <v>17</v>
      </c>
      <c r="G1161" s="27" t="s">
        <v>117</v>
      </c>
      <c r="H1161" s="27" t="s">
        <v>71</v>
      </c>
      <c r="I1161" s="27" t="s">
        <v>103</v>
      </c>
      <c r="J1161" s="27" t="s">
        <v>127</v>
      </c>
      <c r="K1161" s="27" t="s">
        <v>67</v>
      </c>
      <c r="L1161" s="27" t="s">
        <v>55</v>
      </c>
      <c r="M1161" s="27" t="s">
        <v>6574</v>
      </c>
      <c r="N1161" s="28">
        <v>1</v>
      </c>
      <c r="O1161" s="28">
        <v>0</v>
      </c>
      <c r="P1161" s="28">
        <v>0</v>
      </c>
      <c r="Q1161" s="28">
        <v>0</v>
      </c>
    </row>
    <row r="1162" spans="1:17" ht="18" customHeight="1">
      <c r="A1162" s="26">
        <v>12</v>
      </c>
      <c r="B1162" s="26" t="s">
        <v>711</v>
      </c>
      <c r="C1162" s="26">
        <v>2026</v>
      </c>
      <c r="D1162" s="26">
        <v>24</v>
      </c>
      <c r="E1162" s="26" t="s">
        <v>6005</v>
      </c>
      <c r="F1162" s="26" t="s">
        <v>17</v>
      </c>
      <c r="G1162" s="27"/>
      <c r="H1162" s="27"/>
      <c r="I1162" s="27"/>
      <c r="J1162" s="27"/>
      <c r="K1162" s="27"/>
      <c r="L1162" s="27"/>
      <c r="M1162" s="27"/>
      <c r="N1162" s="28"/>
      <c r="O1162" s="28"/>
      <c r="P1162" s="28"/>
      <c r="Q1162" s="28"/>
    </row>
    <row r="1163" spans="1:17" ht="18" customHeight="1">
      <c r="A1163" s="26">
        <v>15</v>
      </c>
      <c r="B1163" s="26" t="s">
        <v>711</v>
      </c>
      <c r="C1163" s="26">
        <v>2026</v>
      </c>
      <c r="D1163" s="26">
        <v>24</v>
      </c>
      <c r="E1163" s="26" t="s">
        <v>5992</v>
      </c>
      <c r="F1163" s="26" t="s">
        <v>17</v>
      </c>
      <c r="G1163" s="27"/>
      <c r="H1163" s="27"/>
      <c r="I1163" s="27"/>
      <c r="J1163" s="27"/>
      <c r="K1163" s="27"/>
      <c r="L1163" s="27"/>
      <c r="M1163" s="27"/>
      <c r="N1163" s="28"/>
      <c r="O1163" s="28"/>
      <c r="P1163" s="28"/>
      <c r="Q1163" s="28"/>
    </row>
    <row r="1164" spans="1:17" ht="18" customHeight="1">
      <c r="A1164" s="26">
        <v>15</v>
      </c>
      <c r="B1164" s="26" t="s">
        <v>711</v>
      </c>
      <c r="C1164" s="26">
        <v>2026</v>
      </c>
      <c r="D1164" s="26">
        <v>24</v>
      </c>
      <c r="E1164" s="26" t="s">
        <v>5993</v>
      </c>
      <c r="F1164" s="26" t="s">
        <v>17</v>
      </c>
      <c r="G1164" s="27"/>
      <c r="H1164" s="27"/>
      <c r="I1164" s="27"/>
      <c r="J1164" s="27"/>
      <c r="K1164" s="27"/>
      <c r="L1164" s="27"/>
      <c r="M1164" s="27"/>
      <c r="N1164" s="28"/>
      <c r="O1164" s="28"/>
      <c r="P1164" s="28"/>
      <c r="Q1164" s="28"/>
    </row>
    <row r="1165" spans="1:17" ht="18" customHeight="1">
      <c r="A1165" s="26">
        <v>15</v>
      </c>
      <c r="B1165" s="26" t="s">
        <v>711</v>
      </c>
      <c r="C1165" s="26">
        <v>2026</v>
      </c>
      <c r="D1165" s="26">
        <v>24</v>
      </c>
      <c r="E1165" s="26" t="s">
        <v>5994</v>
      </c>
      <c r="F1165" s="26" t="s">
        <v>17</v>
      </c>
      <c r="G1165" s="27"/>
      <c r="H1165" s="27"/>
      <c r="I1165" s="27"/>
      <c r="J1165" s="27"/>
      <c r="K1165" s="27"/>
      <c r="L1165" s="27"/>
      <c r="M1165" s="27"/>
      <c r="N1165" s="28"/>
      <c r="O1165" s="28"/>
      <c r="P1165" s="28"/>
      <c r="Q1165" s="28"/>
    </row>
    <row r="1166" spans="1:17" ht="18" customHeight="1">
      <c r="A1166" s="26">
        <v>15</v>
      </c>
      <c r="B1166" s="26" t="s">
        <v>711</v>
      </c>
      <c r="C1166" s="26">
        <v>2026</v>
      </c>
      <c r="D1166" s="26">
        <v>24</v>
      </c>
      <c r="E1166" s="26" t="s">
        <v>5998</v>
      </c>
      <c r="F1166" s="26" t="s">
        <v>17</v>
      </c>
      <c r="G1166" s="27"/>
      <c r="H1166" s="27"/>
      <c r="I1166" s="27"/>
      <c r="J1166" s="27"/>
      <c r="K1166" s="27"/>
      <c r="L1166" s="27"/>
      <c r="M1166" s="27"/>
      <c r="N1166" s="28"/>
      <c r="O1166" s="28"/>
      <c r="P1166" s="28"/>
      <c r="Q1166" s="28"/>
    </row>
    <row r="1167" spans="1:17" ht="18" customHeight="1">
      <c r="A1167" s="26">
        <v>15</v>
      </c>
      <c r="B1167" s="26" t="s">
        <v>711</v>
      </c>
      <c r="C1167" s="26">
        <v>2026</v>
      </c>
      <c r="D1167" s="26">
        <v>24</v>
      </c>
      <c r="E1167" s="26" t="s">
        <v>5999</v>
      </c>
      <c r="F1167" s="26" t="s">
        <v>17</v>
      </c>
      <c r="G1167" s="27"/>
      <c r="H1167" s="27"/>
      <c r="I1167" s="27"/>
      <c r="J1167" s="27"/>
      <c r="K1167" s="27"/>
      <c r="L1167" s="27"/>
      <c r="M1167" s="27"/>
      <c r="N1167" s="28"/>
      <c r="O1167" s="28"/>
      <c r="P1167" s="28"/>
      <c r="Q1167" s="28"/>
    </row>
    <row r="1168" spans="1:17" ht="18" customHeight="1">
      <c r="A1168" s="26">
        <v>15</v>
      </c>
      <c r="B1168" s="26" t="s">
        <v>711</v>
      </c>
      <c r="C1168" s="26">
        <v>2026</v>
      </c>
      <c r="D1168" s="26">
        <v>24</v>
      </c>
      <c r="E1168" s="26" t="s">
        <v>6004</v>
      </c>
      <c r="F1168" s="26" t="s">
        <v>17</v>
      </c>
      <c r="G1168" s="27"/>
      <c r="H1168" s="27"/>
      <c r="I1168" s="27"/>
      <c r="J1168" s="27"/>
      <c r="K1168" s="27"/>
      <c r="L1168" s="27"/>
      <c r="M1168" s="27"/>
      <c r="N1168" s="28"/>
      <c r="O1168" s="28"/>
      <c r="P1168" s="28"/>
      <c r="Q1168" s="28"/>
    </row>
    <row r="1169" spans="1:17" ht="18" customHeight="1">
      <c r="A1169" s="26">
        <v>15</v>
      </c>
      <c r="B1169" s="26" t="s">
        <v>711</v>
      </c>
      <c r="C1169" s="26">
        <v>2026</v>
      </c>
      <c r="D1169" s="26">
        <v>24</v>
      </c>
      <c r="E1169" s="26" t="s">
        <v>6005</v>
      </c>
      <c r="F1169" s="26" t="s">
        <v>17</v>
      </c>
      <c r="G1169" s="27" t="s">
        <v>51</v>
      </c>
      <c r="H1169" s="27" t="s">
        <v>91</v>
      </c>
      <c r="I1169" s="27" t="s">
        <v>65</v>
      </c>
      <c r="J1169" s="27" t="s">
        <v>112</v>
      </c>
      <c r="K1169" s="27" t="s">
        <v>48</v>
      </c>
      <c r="L1169" s="27" t="s">
        <v>119</v>
      </c>
      <c r="M1169" s="27" t="s">
        <v>6575</v>
      </c>
      <c r="N1169" s="28">
        <v>1</v>
      </c>
      <c r="O1169" s="28">
        <v>0</v>
      </c>
      <c r="P1169" s="28">
        <v>0</v>
      </c>
      <c r="Q1169" s="28">
        <v>0</v>
      </c>
    </row>
    <row r="1170" spans="1:17" ht="18" customHeight="1">
      <c r="A1170" s="26">
        <v>15</v>
      </c>
      <c r="B1170" s="26" t="s">
        <v>711</v>
      </c>
      <c r="C1170" s="26">
        <v>2026</v>
      </c>
      <c r="D1170" s="26">
        <v>24</v>
      </c>
      <c r="E1170" s="26" t="s">
        <v>6005</v>
      </c>
      <c r="F1170" s="26" t="s">
        <v>17</v>
      </c>
      <c r="G1170" s="27" t="s">
        <v>117</v>
      </c>
      <c r="H1170" s="27" t="s">
        <v>45</v>
      </c>
      <c r="I1170" s="27" t="s">
        <v>118</v>
      </c>
      <c r="J1170" s="27" t="s">
        <v>73</v>
      </c>
      <c r="K1170" s="27" t="s">
        <v>48</v>
      </c>
      <c r="L1170" s="27" t="s">
        <v>115</v>
      </c>
      <c r="M1170" s="27" t="s">
        <v>6576</v>
      </c>
      <c r="N1170" s="28">
        <v>1</v>
      </c>
      <c r="O1170" s="28">
        <v>0</v>
      </c>
      <c r="P1170" s="28">
        <v>0</v>
      </c>
      <c r="Q1170" s="28">
        <v>0</v>
      </c>
    </row>
    <row r="1171" spans="1:17" ht="18" customHeight="1">
      <c r="A1171" s="26">
        <v>16</v>
      </c>
      <c r="B1171" s="26" t="s">
        <v>711</v>
      </c>
      <c r="C1171" s="26">
        <v>2026</v>
      </c>
      <c r="D1171" s="26">
        <v>24</v>
      </c>
      <c r="E1171" s="26" t="s">
        <v>5992</v>
      </c>
      <c r="F1171" s="26" t="s">
        <v>17</v>
      </c>
      <c r="G1171" s="27" t="s">
        <v>100</v>
      </c>
      <c r="H1171" s="27" t="s">
        <v>64</v>
      </c>
      <c r="I1171" s="27" t="s">
        <v>103</v>
      </c>
      <c r="J1171" s="27" t="s">
        <v>66</v>
      </c>
      <c r="K1171" s="27" t="s">
        <v>41</v>
      </c>
      <c r="L1171" s="27" t="s">
        <v>131</v>
      </c>
      <c r="M1171" s="27" t="s">
        <v>6577</v>
      </c>
      <c r="N1171" s="28">
        <v>1</v>
      </c>
      <c r="O1171" s="28">
        <v>1</v>
      </c>
      <c r="P1171" s="28">
        <v>0</v>
      </c>
      <c r="Q1171" s="28">
        <v>1</v>
      </c>
    </row>
    <row r="1172" spans="1:17" ht="18" customHeight="1">
      <c r="A1172" s="26">
        <v>16</v>
      </c>
      <c r="B1172" s="26" t="s">
        <v>711</v>
      </c>
      <c r="C1172" s="26">
        <v>2026</v>
      </c>
      <c r="D1172" s="26">
        <v>24</v>
      </c>
      <c r="E1172" s="26" t="s">
        <v>5993</v>
      </c>
      <c r="F1172" s="26" t="s">
        <v>17</v>
      </c>
      <c r="G1172" s="27"/>
      <c r="H1172" s="27"/>
      <c r="I1172" s="27"/>
      <c r="J1172" s="27"/>
      <c r="K1172" s="27"/>
      <c r="L1172" s="27"/>
      <c r="M1172" s="27"/>
      <c r="N1172" s="28"/>
      <c r="O1172" s="28"/>
      <c r="P1172" s="28"/>
      <c r="Q1172" s="28"/>
    </row>
    <row r="1173" spans="1:17" ht="18" customHeight="1">
      <c r="A1173" s="26">
        <v>16</v>
      </c>
      <c r="B1173" s="26" t="s">
        <v>711</v>
      </c>
      <c r="C1173" s="26">
        <v>2026</v>
      </c>
      <c r="D1173" s="26">
        <v>24</v>
      </c>
      <c r="E1173" s="26" t="s">
        <v>5994</v>
      </c>
      <c r="F1173" s="26" t="s">
        <v>17</v>
      </c>
      <c r="G1173" s="27"/>
      <c r="H1173" s="27"/>
      <c r="I1173" s="27"/>
      <c r="J1173" s="27"/>
      <c r="K1173" s="27"/>
      <c r="L1173" s="27"/>
      <c r="M1173" s="27"/>
      <c r="N1173" s="28"/>
      <c r="O1173" s="28"/>
      <c r="P1173" s="28"/>
      <c r="Q1173" s="28"/>
    </row>
    <row r="1174" spans="1:17" ht="18" customHeight="1">
      <c r="A1174" s="26">
        <v>16</v>
      </c>
      <c r="B1174" s="26" t="s">
        <v>711</v>
      </c>
      <c r="C1174" s="26">
        <v>2026</v>
      </c>
      <c r="D1174" s="26">
        <v>24</v>
      </c>
      <c r="E1174" s="26" t="s">
        <v>5998</v>
      </c>
      <c r="F1174" s="26" t="s">
        <v>17</v>
      </c>
      <c r="G1174" s="27"/>
      <c r="H1174" s="27"/>
      <c r="I1174" s="27"/>
      <c r="J1174" s="27"/>
      <c r="K1174" s="27"/>
      <c r="L1174" s="27"/>
      <c r="M1174" s="27"/>
      <c r="N1174" s="28"/>
      <c r="O1174" s="28"/>
      <c r="P1174" s="28"/>
      <c r="Q1174" s="28"/>
    </row>
    <row r="1175" spans="1:17" ht="18" customHeight="1">
      <c r="A1175" s="26">
        <v>16</v>
      </c>
      <c r="B1175" s="26" t="s">
        <v>711</v>
      </c>
      <c r="C1175" s="26">
        <v>2026</v>
      </c>
      <c r="D1175" s="26">
        <v>24</v>
      </c>
      <c r="E1175" s="26" t="s">
        <v>5999</v>
      </c>
      <c r="F1175" s="26" t="s">
        <v>17</v>
      </c>
      <c r="G1175" s="27" t="s">
        <v>117</v>
      </c>
      <c r="H1175" s="27" t="s">
        <v>91</v>
      </c>
      <c r="I1175" s="27" t="s">
        <v>103</v>
      </c>
      <c r="J1175" s="27" t="s">
        <v>92</v>
      </c>
      <c r="K1175" s="27" t="s">
        <v>104</v>
      </c>
      <c r="L1175" s="27" t="s">
        <v>49</v>
      </c>
      <c r="M1175" s="27" t="s">
        <v>6578</v>
      </c>
      <c r="N1175" s="28">
        <v>1</v>
      </c>
      <c r="O1175" s="28">
        <v>0</v>
      </c>
      <c r="P1175" s="28">
        <v>0</v>
      </c>
      <c r="Q1175" s="28">
        <v>0</v>
      </c>
    </row>
    <row r="1176" spans="1:17" ht="18" customHeight="1">
      <c r="A1176" s="26">
        <v>16</v>
      </c>
      <c r="B1176" s="26" t="s">
        <v>711</v>
      </c>
      <c r="C1176" s="26">
        <v>2026</v>
      </c>
      <c r="D1176" s="26">
        <v>24</v>
      </c>
      <c r="E1176" s="26" t="s">
        <v>6004</v>
      </c>
      <c r="F1176" s="26" t="s">
        <v>17</v>
      </c>
      <c r="G1176" s="27"/>
      <c r="H1176" s="27"/>
      <c r="I1176" s="27"/>
      <c r="J1176" s="27"/>
      <c r="K1176" s="27"/>
      <c r="L1176" s="27"/>
      <c r="M1176" s="27"/>
      <c r="N1176" s="28"/>
      <c r="O1176" s="28"/>
      <c r="P1176" s="28"/>
      <c r="Q1176" s="28"/>
    </row>
    <row r="1177" spans="1:17" ht="18" customHeight="1">
      <c r="A1177" s="26">
        <v>16</v>
      </c>
      <c r="B1177" s="26" t="s">
        <v>711</v>
      </c>
      <c r="C1177" s="26">
        <v>2026</v>
      </c>
      <c r="D1177" s="26">
        <v>24</v>
      </c>
      <c r="E1177" s="26" t="s">
        <v>6005</v>
      </c>
      <c r="F1177" s="26" t="s">
        <v>17</v>
      </c>
      <c r="G1177" s="27"/>
      <c r="H1177" s="27"/>
      <c r="I1177" s="27"/>
      <c r="J1177" s="27"/>
      <c r="K1177" s="27"/>
      <c r="L1177" s="27"/>
      <c r="M1177" s="27"/>
      <c r="N1177" s="28"/>
      <c r="O1177" s="28"/>
      <c r="P1177" s="28"/>
      <c r="Q1177" s="28"/>
    </row>
    <row r="1178" spans="1:17" ht="18" customHeight="1">
      <c r="A1178" s="26">
        <v>17</v>
      </c>
      <c r="B1178" s="26" t="s">
        <v>711</v>
      </c>
      <c r="C1178" s="26">
        <v>2026</v>
      </c>
      <c r="D1178" s="26">
        <v>24</v>
      </c>
      <c r="E1178" s="26" t="s">
        <v>5992</v>
      </c>
      <c r="F1178" s="26" t="s">
        <v>17</v>
      </c>
      <c r="G1178" s="27" t="s">
        <v>106</v>
      </c>
      <c r="H1178" s="27" t="s">
        <v>45</v>
      </c>
      <c r="I1178" s="27" t="s">
        <v>65</v>
      </c>
      <c r="J1178" s="27" t="s">
        <v>92</v>
      </c>
      <c r="K1178" s="27" t="s">
        <v>93</v>
      </c>
      <c r="L1178" s="27" t="s">
        <v>83</v>
      </c>
      <c r="M1178" s="27" t="s">
        <v>6579</v>
      </c>
      <c r="N1178" s="28">
        <v>1</v>
      </c>
      <c r="O1178" s="28">
        <v>0</v>
      </c>
      <c r="P1178" s="28">
        <v>0</v>
      </c>
      <c r="Q1178" s="28">
        <v>0</v>
      </c>
    </row>
    <row r="1179" spans="1:17" ht="18" customHeight="1">
      <c r="A1179" s="26">
        <v>17</v>
      </c>
      <c r="B1179" s="26" t="s">
        <v>711</v>
      </c>
      <c r="C1179" s="26">
        <v>2026</v>
      </c>
      <c r="D1179" s="26">
        <v>24</v>
      </c>
      <c r="E1179" s="26" t="s">
        <v>5993</v>
      </c>
      <c r="F1179" s="26" t="s">
        <v>17</v>
      </c>
      <c r="G1179" s="27" t="s">
        <v>70</v>
      </c>
      <c r="H1179" s="27" t="s">
        <v>85</v>
      </c>
      <c r="I1179" s="27" t="s">
        <v>46</v>
      </c>
      <c r="J1179" s="27" t="s">
        <v>66</v>
      </c>
      <c r="K1179" s="27" t="s">
        <v>88</v>
      </c>
      <c r="L1179" s="27" t="s">
        <v>42</v>
      </c>
      <c r="M1179" s="27" t="s">
        <v>6580</v>
      </c>
      <c r="N1179" s="28">
        <v>1</v>
      </c>
      <c r="O1179" s="28">
        <v>0</v>
      </c>
      <c r="P1179" s="28">
        <v>0</v>
      </c>
      <c r="Q1179" s="28">
        <v>0</v>
      </c>
    </row>
    <row r="1180" spans="1:17" ht="18" customHeight="1">
      <c r="A1180" s="26">
        <v>17</v>
      </c>
      <c r="B1180" s="26" t="s">
        <v>711</v>
      </c>
      <c r="C1180" s="26">
        <v>2026</v>
      </c>
      <c r="D1180" s="26">
        <v>24</v>
      </c>
      <c r="E1180" s="26" t="s">
        <v>5993</v>
      </c>
      <c r="F1180" s="26" t="s">
        <v>17</v>
      </c>
      <c r="G1180" s="27" t="s">
        <v>44</v>
      </c>
      <c r="H1180" s="27" t="s">
        <v>57</v>
      </c>
      <c r="I1180" s="27" t="s">
        <v>118</v>
      </c>
      <c r="J1180" s="27" t="s">
        <v>59</v>
      </c>
      <c r="K1180" s="27" t="s">
        <v>88</v>
      </c>
      <c r="L1180" s="27" t="s">
        <v>159</v>
      </c>
      <c r="M1180" s="27" t="s">
        <v>6581</v>
      </c>
      <c r="N1180" s="28">
        <v>1</v>
      </c>
      <c r="O1180" s="28">
        <v>0</v>
      </c>
      <c r="P1180" s="28">
        <v>0</v>
      </c>
      <c r="Q1180" s="28">
        <v>0</v>
      </c>
    </row>
    <row r="1181" spans="1:17" ht="18" customHeight="1">
      <c r="A1181" s="26">
        <v>17</v>
      </c>
      <c r="B1181" s="26" t="s">
        <v>711</v>
      </c>
      <c r="C1181" s="26">
        <v>2026</v>
      </c>
      <c r="D1181" s="26">
        <v>24</v>
      </c>
      <c r="E1181" s="26" t="s">
        <v>5994</v>
      </c>
      <c r="F1181" s="26" t="s">
        <v>17</v>
      </c>
      <c r="G1181" s="27"/>
      <c r="H1181" s="27"/>
      <c r="I1181" s="27"/>
      <c r="J1181" s="27"/>
      <c r="K1181" s="27"/>
      <c r="L1181" s="27"/>
      <c r="M1181" s="27"/>
      <c r="N1181" s="28"/>
      <c r="O1181" s="28"/>
      <c r="P1181" s="28"/>
      <c r="Q1181" s="28"/>
    </row>
    <row r="1182" spans="1:17" ht="18" customHeight="1">
      <c r="A1182" s="26">
        <v>17</v>
      </c>
      <c r="B1182" s="26" t="s">
        <v>711</v>
      </c>
      <c r="C1182" s="26">
        <v>2026</v>
      </c>
      <c r="D1182" s="26">
        <v>24</v>
      </c>
      <c r="E1182" s="26" t="s">
        <v>5998</v>
      </c>
      <c r="F1182" s="26" t="s">
        <v>17</v>
      </c>
      <c r="G1182" s="27"/>
      <c r="H1182" s="27"/>
      <c r="I1182" s="27"/>
      <c r="J1182" s="27"/>
      <c r="K1182" s="27"/>
      <c r="L1182" s="27"/>
      <c r="M1182" s="27"/>
      <c r="N1182" s="28"/>
      <c r="O1182" s="28"/>
      <c r="P1182" s="28"/>
      <c r="Q1182" s="28"/>
    </row>
    <row r="1183" spans="1:17" ht="18" customHeight="1">
      <c r="A1183" s="26">
        <v>17</v>
      </c>
      <c r="B1183" s="26" t="s">
        <v>711</v>
      </c>
      <c r="C1183" s="26">
        <v>2026</v>
      </c>
      <c r="D1183" s="26">
        <v>24</v>
      </c>
      <c r="E1183" s="26" t="s">
        <v>5999</v>
      </c>
      <c r="F1183" s="26" t="s">
        <v>17</v>
      </c>
      <c r="G1183" s="27"/>
      <c r="H1183" s="27"/>
      <c r="I1183" s="27"/>
      <c r="J1183" s="27"/>
      <c r="K1183" s="27"/>
      <c r="L1183" s="27"/>
      <c r="M1183" s="27"/>
      <c r="N1183" s="28"/>
      <c r="O1183" s="28"/>
      <c r="P1183" s="28"/>
      <c r="Q1183" s="28"/>
    </row>
    <row r="1184" spans="1:17" ht="18" customHeight="1">
      <c r="A1184" s="26">
        <v>17</v>
      </c>
      <c r="B1184" s="26" t="s">
        <v>711</v>
      </c>
      <c r="C1184" s="26">
        <v>2026</v>
      </c>
      <c r="D1184" s="26">
        <v>24</v>
      </c>
      <c r="E1184" s="26" t="s">
        <v>6004</v>
      </c>
      <c r="F1184" s="26" t="s">
        <v>17</v>
      </c>
      <c r="G1184" s="27"/>
      <c r="H1184" s="27"/>
      <c r="I1184" s="27"/>
      <c r="J1184" s="27"/>
      <c r="K1184" s="27"/>
      <c r="L1184" s="27"/>
      <c r="M1184" s="27"/>
      <c r="N1184" s="28"/>
      <c r="O1184" s="28"/>
      <c r="P1184" s="28"/>
      <c r="Q1184" s="28"/>
    </row>
    <row r="1185" spans="1:17" ht="18" customHeight="1">
      <c r="A1185" s="26">
        <v>17</v>
      </c>
      <c r="B1185" s="26" t="s">
        <v>711</v>
      </c>
      <c r="C1185" s="26">
        <v>2026</v>
      </c>
      <c r="D1185" s="26">
        <v>24</v>
      </c>
      <c r="E1185" s="26" t="s">
        <v>6005</v>
      </c>
      <c r="F1185" s="26" t="s">
        <v>17</v>
      </c>
      <c r="G1185" s="27"/>
      <c r="H1185" s="27"/>
      <c r="I1185" s="27"/>
      <c r="J1185" s="27"/>
      <c r="K1185" s="27"/>
      <c r="L1185" s="27"/>
      <c r="M1185" s="27"/>
      <c r="N1185" s="28"/>
      <c r="O1185" s="28"/>
      <c r="P1185" s="28"/>
      <c r="Q1185" s="28"/>
    </row>
    <row r="1186" spans="1:17" ht="18" customHeight="1">
      <c r="A1186" s="26">
        <v>18</v>
      </c>
      <c r="B1186" s="26" t="s">
        <v>711</v>
      </c>
      <c r="C1186" s="26">
        <v>2026</v>
      </c>
      <c r="D1186" s="26">
        <v>25</v>
      </c>
      <c r="E1186" s="26" t="s">
        <v>5992</v>
      </c>
      <c r="F1186" s="26" t="s">
        <v>17</v>
      </c>
      <c r="G1186" s="27" t="s">
        <v>106</v>
      </c>
      <c r="H1186" s="27" t="s">
        <v>52</v>
      </c>
      <c r="I1186" s="27" t="s">
        <v>58</v>
      </c>
      <c r="J1186" s="27" t="s">
        <v>92</v>
      </c>
      <c r="K1186" s="27" t="s">
        <v>82</v>
      </c>
      <c r="L1186" s="27" t="s">
        <v>42</v>
      </c>
      <c r="M1186" s="27" t="s">
        <v>6582</v>
      </c>
      <c r="N1186" s="28">
        <v>1</v>
      </c>
      <c r="O1186" s="28">
        <v>0</v>
      </c>
      <c r="P1186" s="28">
        <v>0</v>
      </c>
      <c r="Q1186" s="28">
        <v>0</v>
      </c>
    </row>
    <row r="1187" spans="1:17" ht="18" customHeight="1">
      <c r="A1187" s="26">
        <v>18</v>
      </c>
      <c r="B1187" s="26" t="s">
        <v>711</v>
      </c>
      <c r="C1187" s="26">
        <v>2026</v>
      </c>
      <c r="D1187" s="26">
        <v>25</v>
      </c>
      <c r="E1187" s="26" t="s">
        <v>5993</v>
      </c>
      <c r="F1187" s="26" t="s">
        <v>17</v>
      </c>
      <c r="G1187" s="27"/>
      <c r="H1187" s="27"/>
      <c r="I1187" s="27"/>
      <c r="J1187" s="27"/>
      <c r="K1187" s="27"/>
      <c r="L1187" s="27"/>
      <c r="M1187" s="27"/>
      <c r="N1187" s="28"/>
      <c r="O1187" s="28"/>
      <c r="P1187" s="28"/>
      <c r="Q1187" s="28"/>
    </row>
    <row r="1188" spans="1:17" ht="18" customHeight="1">
      <c r="A1188" s="26">
        <v>18</v>
      </c>
      <c r="B1188" s="26" t="s">
        <v>711</v>
      </c>
      <c r="C1188" s="26">
        <v>2026</v>
      </c>
      <c r="D1188" s="26">
        <v>25</v>
      </c>
      <c r="E1188" s="26" t="s">
        <v>5994</v>
      </c>
      <c r="F1188" s="26" t="s">
        <v>17</v>
      </c>
      <c r="G1188" s="27" t="s">
        <v>100</v>
      </c>
      <c r="H1188" s="27" t="s">
        <v>38</v>
      </c>
      <c r="I1188" s="27" t="s">
        <v>142</v>
      </c>
      <c r="J1188" s="27" t="s">
        <v>73</v>
      </c>
      <c r="K1188" s="27" t="s">
        <v>214</v>
      </c>
      <c r="L1188" s="27" t="s">
        <v>145</v>
      </c>
      <c r="M1188" s="27" t="s">
        <v>6583</v>
      </c>
      <c r="N1188" s="28">
        <v>1</v>
      </c>
      <c r="O1188" s="28">
        <v>0</v>
      </c>
      <c r="P1188" s="28">
        <v>0</v>
      </c>
      <c r="Q1188" s="28">
        <v>0</v>
      </c>
    </row>
    <row r="1189" spans="1:17" ht="18" customHeight="1">
      <c r="A1189" s="26">
        <v>18</v>
      </c>
      <c r="B1189" s="26" t="s">
        <v>711</v>
      </c>
      <c r="C1189" s="26">
        <v>2026</v>
      </c>
      <c r="D1189" s="26">
        <v>25</v>
      </c>
      <c r="E1189" s="26" t="s">
        <v>5994</v>
      </c>
      <c r="F1189" s="26" t="s">
        <v>17</v>
      </c>
      <c r="G1189" s="27" t="s">
        <v>106</v>
      </c>
      <c r="H1189" s="27" t="s">
        <v>38</v>
      </c>
      <c r="I1189" s="27" t="s">
        <v>46</v>
      </c>
      <c r="J1189" s="27" t="s">
        <v>112</v>
      </c>
      <c r="K1189" s="27" t="s">
        <v>104</v>
      </c>
      <c r="L1189" s="27" t="s">
        <v>140</v>
      </c>
      <c r="M1189" s="27" t="s">
        <v>6584</v>
      </c>
      <c r="N1189" s="28">
        <v>1</v>
      </c>
      <c r="O1189" s="28">
        <v>0</v>
      </c>
      <c r="P1189" s="28">
        <v>0</v>
      </c>
      <c r="Q1189" s="28">
        <v>0</v>
      </c>
    </row>
    <row r="1190" spans="1:17" ht="18" customHeight="1">
      <c r="A1190" s="26">
        <v>18</v>
      </c>
      <c r="B1190" s="26" t="s">
        <v>711</v>
      </c>
      <c r="C1190" s="26">
        <v>2026</v>
      </c>
      <c r="D1190" s="26">
        <v>25</v>
      </c>
      <c r="E1190" s="26" t="s">
        <v>5994</v>
      </c>
      <c r="F1190" s="26" t="s">
        <v>17</v>
      </c>
      <c r="G1190" s="27" t="s">
        <v>152</v>
      </c>
      <c r="H1190" s="27" t="s">
        <v>57</v>
      </c>
      <c r="I1190" s="27" t="s">
        <v>80</v>
      </c>
      <c r="J1190" s="27" t="s">
        <v>73</v>
      </c>
      <c r="K1190" s="27" t="s">
        <v>41</v>
      </c>
      <c r="L1190" s="27" t="s">
        <v>83</v>
      </c>
      <c r="M1190" s="27" t="s">
        <v>6585</v>
      </c>
      <c r="N1190" s="28">
        <v>1</v>
      </c>
      <c r="O1190" s="28">
        <v>0</v>
      </c>
      <c r="P1190" s="28">
        <v>0</v>
      </c>
      <c r="Q1190" s="28">
        <v>0</v>
      </c>
    </row>
    <row r="1191" spans="1:17" ht="18" customHeight="1">
      <c r="A1191" s="26">
        <v>18</v>
      </c>
      <c r="B1191" s="26" t="s">
        <v>711</v>
      </c>
      <c r="C1191" s="26">
        <v>2026</v>
      </c>
      <c r="D1191" s="26">
        <v>25</v>
      </c>
      <c r="E1191" s="26" t="s">
        <v>5994</v>
      </c>
      <c r="F1191" s="26" t="s">
        <v>17</v>
      </c>
      <c r="G1191" s="27" t="s">
        <v>117</v>
      </c>
      <c r="H1191" s="27" t="s">
        <v>52</v>
      </c>
      <c r="I1191" s="27" t="s">
        <v>46</v>
      </c>
      <c r="J1191" s="27" t="s">
        <v>130</v>
      </c>
      <c r="K1191" s="27" t="s">
        <v>104</v>
      </c>
      <c r="L1191" s="27" t="s">
        <v>159</v>
      </c>
      <c r="M1191" s="27" t="s">
        <v>6586</v>
      </c>
      <c r="N1191" s="28">
        <v>1</v>
      </c>
      <c r="O1191" s="28">
        <v>1</v>
      </c>
      <c r="P1191" s="28">
        <v>0</v>
      </c>
      <c r="Q1191" s="28">
        <v>1</v>
      </c>
    </row>
    <row r="1192" spans="1:17" ht="18" customHeight="1">
      <c r="A1192" s="26">
        <v>18</v>
      </c>
      <c r="B1192" s="26" t="s">
        <v>711</v>
      </c>
      <c r="C1192" s="26">
        <v>2026</v>
      </c>
      <c r="D1192" s="26">
        <v>25</v>
      </c>
      <c r="E1192" s="26" t="s">
        <v>5998</v>
      </c>
      <c r="F1192" s="26" t="s">
        <v>17</v>
      </c>
      <c r="G1192" s="27"/>
      <c r="H1192" s="27"/>
      <c r="I1192" s="27"/>
      <c r="J1192" s="27"/>
      <c r="K1192" s="27"/>
      <c r="L1192" s="27"/>
      <c r="M1192" s="27"/>
      <c r="N1192" s="28"/>
      <c r="O1192" s="28"/>
      <c r="P1192" s="28"/>
      <c r="Q1192" s="28"/>
    </row>
    <row r="1193" spans="1:17" ht="18" customHeight="1">
      <c r="A1193" s="26">
        <v>18</v>
      </c>
      <c r="B1193" s="26" t="s">
        <v>711</v>
      </c>
      <c r="C1193" s="26">
        <v>2026</v>
      </c>
      <c r="D1193" s="26">
        <v>25</v>
      </c>
      <c r="E1193" s="26" t="s">
        <v>5999</v>
      </c>
      <c r="F1193" s="26" t="s">
        <v>17</v>
      </c>
      <c r="G1193" s="27"/>
      <c r="H1193" s="27"/>
      <c r="I1193" s="27"/>
      <c r="J1193" s="27"/>
      <c r="K1193" s="27"/>
      <c r="L1193" s="27"/>
      <c r="M1193" s="27"/>
      <c r="N1193" s="28"/>
      <c r="O1193" s="28"/>
      <c r="P1193" s="28"/>
      <c r="Q1193" s="28"/>
    </row>
    <row r="1194" spans="1:17" ht="18" customHeight="1">
      <c r="A1194" s="26">
        <v>18</v>
      </c>
      <c r="B1194" s="26" t="s">
        <v>711</v>
      </c>
      <c r="C1194" s="26">
        <v>2026</v>
      </c>
      <c r="D1194" s="26">
        <v>25</v>
      </c>
      <c r="E1194" s="26" t="s">
        <v>6004</v>
      </c>
      <c r="F1194" s="26" t="s">
        <v>17</v>
      </c>
      <c r="G1194" s="27"/>
      <c r="H1194" s="27"/>
      <c r="I1194" s="27"/>
      <c r="J1194" s="27"/>
      <c r="K1194" s="27"/>
      <c r="L1194" s="27"/>
      <c r="M1194" s="27"/>
      <c r="N1194" s="28"/>
      <c r="O1194" s="28"/>
      <c r="P1194" s="28"/>
      <c r="Q1194" s="28"/>
    </row>
    <row r="1195" spans="1:17" ht="18" customHeight="1">
      <c r="A1195" s="26">
        <v>18</v>
      </c>
      <c r="B1195" s="26" t="s">
        <v>711</v>
      </c>
      <c r="C1195" s="26">
        <v>2026</v>
      </c>
      <c r="D1195" s="26">
        <v>25</v>
      </c>
      <c r="E1195" s="26" t="s">
        <v>6005</v>
      </c>
      <c r="F1195" s="26" t="s">
        <v>17</v>
      </c>
      <c r="G1195" s="27"/>
      <c r="H1195" s="27"/>
      <c r="I1195" s="27"/>
      <c r="J1195" s="27"/>
      <c r="K1195" s="27"/>
      <c r="L1195" s="27"/>
      <c r="M1195" s="27"/>
      <c r="N1195" s="28"/>
      <c r="O1195" s="28"/>
      <c r="P1195" s="28"/>
      <c r="Q1195" s="28"/>
    </row>
    <row r="1196" spans="1:17" ht="18" customHeight="1">
      <c r="A1196" s="26">
        <v>19</v>
      </c>
      <c r="B1196" s="26" t="s">
        <v>711</v>
      </c>
      <c r="C1196" s="26">
        <v>2026</v>
      </c>
      <c r="D1196" s="26">
        <v>25</v>
      </c>
      <c r="E1196" s="26" t="s">
        <v>5992</v>
      </c>
      <c r="F1196" s="26" t="s">
        <v>17</v>
      </c>
      <c r="G1196" s="27"/>
      <c r="H1196" s="27"/>
      <c r="I1196" s="27"/>
      <c r="J1196" s="27"/>
      <c r="K1196" s="27"/>
      <c r="L1196" s="27"/>
      <c r="M1196" s="27"/>
      <c r="N1196" s="28"/>
      <c r="O1196" s="28"/>
      <c r="P1196" s="28"/>
      <c r="Q1196" s="28"/>
    </row>
    <row r="1197" spans="1:17" ht="18" customHeight="1">
      <c r="A1197" s="26">
        <v>19</v>
      </c>
      <c r="B1197" s="26" t="s">
        <v>711</v>
      </c>
      <c r="C1197" s="26">
        <v>2026</v>
      </c>
      <c r="D1197" s="26">
        <v>25</v>
      </c>
      <c r="E1197" s="26" t="s">
        <v>5993</v>
      </c>
      <c r="F1197" s="26" t="s">
        <v>17</v>
      </c>
      <c r="G1197" s="27"/>
      <c r="H1197" s="27"/>
      <c r="I1197" s="27"/>
      <c r="J1197" s="27"/>
      <c r="K1197" s="27"/>
      <c r="L1197" s="27"/>
      <c r="M1197" s="27"/>
      <c r="N1197" s="28"/>
      <c r="O1197" s="28"/>
      <c r="P1197" s="28"/>
      <c r="Q1197" s="28"/>
    </row>
    <row r="1198" spans="1:17" ht="18" customHeight="1">
      <c r="A1198" s="26">
        <v>19</v>
      </c>
      <c r="B1198" s="26" t="s">
        <v>711</v>
      </c>
      <c r="C1198" s="26">
        <v>2026</v>
      </c>
      <c r="D1198" s="26">
        <v>25</v>
      </c>
      <c r="E1198" s="26" t="s">
        <v>5994</v>
      </c>
      <c r="F1198" s="26" t="s">
        <v>17</v>
      </c>
      <c r="G1198" s="27"/>
      <c r="H1198" s="27"/>
      <c r="I1198" s="27"/>
      <c r="J1198" s="27"/>
      <c r="K1198" s="27"/>
      <c r="L1198" s="27"/>
      <c r="M1198" s="27"/>
      <c r="N1198" s="28"/>
      <c r="O1198" s="28"/>
      <c r="P1198" s="28"/>
      <c r="Q1198" s="28"/>
    </row>
    <row r="1199" spans="1:17" ht="18" customHeight="1">
      <c r="A1199" s="26">
        <v>19</v>
      </c>
      <c r="B1199" s="26" t="s">
        <v>711</v>
      </c>
      <c r="C1199" s="26">
        <v>2026</v>
      </c>
      <c r="D1199" s="26">
        <v>25</v>
      </c>
      <c r="E1199" s="26" t="s">
        <v>5998</v>
      </c>
      <c r="F1199" s="26" t="s">
        <v>17</v>
      </c>
      <c r="G1199" s="27" t="s">
        <v>87</v>
      </c>
      <c r="H1199" s="27" t="s">
        <v>45</v>
      </c>
      <c r="I1199" s="27" t="s">
        <v>98</v>
      </c>
      <c r="J1199" s="27" t="s">
        <v>112</v>
      </c>
      <c r="K1199" s="27" t="s">
        <v>54</v>
      </c>
      <c r="L1199" s="27" t="s">
        <v>74</v>
      </c>
      <c r="M1199" s="27" t="s">
        <v>6587</v>
      </c>
      <c r="N1199" s="28">
        <v>1</v>
      </c>
      <c r="O1199" s="28">
        <v>0</v>
      </c>
      <c r="P1199" s="28">
        <v>0</v>
      </c>
      <c r="Q1199" s="28">
        <v>0</v>
      </c>
    </row>
    <row r="1200" spans="1:17" ht="18" customHeight="1">
      <c r="A1200" s="26">
        <v>19</v>
      </c>
      <c r="B1200" s="26" t="s">
        <v>711</v>
      </c>
      <c r="C1200" s="26">
        <v>2026</v>
      </c>
      <c r="D1200" s="26">
        <v>25</v>
      </c>
      <c r="E1200" s="26" t="s">
        <v>5998</v>
      </c>
      <c r="F1200" s="26" t="s">
        <v>17</v>
      </c>
      <c r="G1200" s="27" t="s">
        <v>44</v>
      </c>
      <c r="H1200" s="27" t="s">
        <v>38</v>
      </c>
      <c r="I1200" s="27" t="s">
        <v>142</v>
      </c>
      <c r="J1200" s="27" t="s">
        <v>130</v>
      </c>
      <c r="K1200" s="27" t="s">
        <v>214</v>
      </c>
      <c r="L1200" s="27" t="s">
        <v>147</v>
      </c>
      <c r="M1200" s="27" t="s">
        <v>6588</v>
      </c>
      <c r="N1200" s="28">
        <v>1</v>
      </c>
      <c r="O1200" s="28">
        <v>0</v>
      </c>
      <c r="P1200" s="28">
        <v>0</v>
      </c>
      <c r="Q1200" s="28">
        <v>0</v>
      </c>
    </row>
    <row r="1201" spans="1:17" ht="18" customHeight="1">
      <c r="A1201" s="26">
        <v>19</v>
      </c>
      <c r="B1201" s="26" t="s">
        <v>711</v>
      </c>
      <c r="C1201" s="26">
        <v>2026</v>
      </c>
      <c r="D1201" s="26">
        <v>25</v>
      </c>
      <c r="E1201" s="26" t="s">
        <v>5998</v>
      </c>
      <c r="F1201" s="26" t="s">
        <v>17</v>
      </c>
      <c r="G1201" s="27" t="s">
        <v>51</v>
      </c>
      <c r="H1201" s="27" t="s">
        <v>45</v>
      </c>
      <c r="I1201" s="27" t="s">
        <v>98</v>
      </c>
      <c r="J1201" s="27" t="s">
        <v>92</v>
      </c>
      <c r="K1201" s="27" t="s">
        <v>67</v>
      </c>
      <c r="L1201" s="27" t="s">
        <v>131</v>
      </c>
      <c r="M1201" s="27" t="s">
        <v>6589</v>
      </c>
      <c r="N1201" s="28">
        <v>1</v>
      </c>
      <c r="O1201" s="28">
        <v>0</v>
      </c>
      <c r="P1201" s="28">
        <v>0</v>
      </c>
      <c r="Q1201" s="28">
        <v>0</v>
      </c>
    </row>
    <row r="1202" spans="1:17" ht="18" customHeight="1">
      <c r="A1202" s="26">
        <v>19</v>
      </c>
      <c r="B1202" s="26" t="s">
        <v>711</v>
      </c>
      <c r="C1202" s="26">
        <v>2026</v>
      </c>
      <c r="D1202" s="26">
        <v>25</v>
      </c>
      <c r="E1202" s="26" t="s">
        <v>5999</v>
      </c>
      <c r="F1202" s="26" t="s">
        <v>17</v>
      </c>
      <c r="G1202" s="27"/>
      <c r="H1202" s="27"/>
      <c r="I1202" s="27"/>
      <c r="J1202" s="27"/>
      <c r="K1202" s="27"/>
      <c r="L1202" s="27"/>
      <c r="M1202" s="27"/>
      <c r="N1202" s="28"/>
      <c r="O1202" s="28"/>
      <c r="P1202" s="28"/>
      <c r="Q1202" s="28"/>
    </row>
    <row r="1203" spans="1:17" ht="18" customHeight="1">
      <c r="A1203" s="26">
        <v>19</v>
      </c>
      <c r="B1203" s="26" t="s">
        <v>711</v>
      </c>
      <c r="C1203" s="26">
        <v>2026</v>
      </c>
      <c r="D1203" s="26">
        <v>25</v>
      </c>
      <c r="E1203" s="26" t="s">
        <v>6004</v>
      </c>
      <c r="F1203" s="26" t="s">
        <v>17</v>
      </c>
      <c r="G1203" s="27" t="s">
        <v>37</v>
      </c>
      <c r="H1203" s="27" t="s">
        <v>64</v>
      </c>
      <c r="I1203" s="27" t="s">
        <v>103</v>
      </c>
      <c r="J1203" s="27" t="s">
        <v>66</v>
      </c>
      <c r="K1203" s="27" t="s">
        <v>48</v>
      </c>
      <c r="L1203" s="27" t="s">
        <v>113</v>
      </c>
      <c r="M1203" s="27" t="s">
        <v>6590</v>
      </c>
      <c r="N1203" s="28">
        <v>1</v>
      </c>
      <c r="O1203" s="28">
        <v>0</v>
      </c>
      <c r="P1203" s="28">
        <v>0</v>
      </c>
      <c r="Q1203" s="28">
        <v>0</v>
      </c>
    </row>
    <row r="1204" spans="1:17" ht="18" customHeight="1">
      <c r="A1204" s="26">
        <v>19</v>
      </c>
      <c r="B1204" s="26" t="s">
        <v>711</v>
      </c>
      <c r="C1204" s="26">
        <v>2026</v>
      </c>
      <c r="D1204" s="26">
        <v>25</v>
      </c>
      <c r="E1204" s="26" t="s">
        <v>6004</v>
      </c>
      <c r="F1204" s="26" t="s">
        <v>17</v>
      </c>
      <c r="G1204" s="27" t="s">
        <v>100</v>
      </c>
      <c r="H1204" s="27" t="s">
        <v>38</v>
      </c>
      <c r="I1204" s="27" t="s">
        <v>142</v>
      </c>
      <c r="J1204" s="27" t="s">
        <v>66</v>
      </c>
      <c r="K1204" s="27" t="s">
        <v>104</v>
      </c>
      <c r="L1204" s="27" t="s">
        <v>147</v>
      </c>
      <c r="M1204" s="27" t="s">
        <v>6591</v>
      </c>
      <c r="N1204" s="28">
        <v>1</v>
      </c>
      <c r="O1204" s="28">
        <v>0</v>
      </c>
      <c r="P1204" s="28">
        <v>0</v>
      </c>
      <c r="Q1204" s="28">
        <v>0</v>
      </c>
    </row>
    <row r="1205" spans="1:17" ht="18" customHeight="1">
      <c r="A1205" s="26">
        <v>19</v>
      </c>
      <c r="B1205" s="26" t="s">
        <v>711</v>
      </c>
      <c r="C1205" s="26">
        <v>2026</v>
      </c>
      <c r="D1205" s="26">
        <v>25</v>
      </c>
      <c r="E1205" s="26" t="s">
        <v>6004</v>
      </c>
      <c r="F1205" s="26" t="s">
        <v>17</v>
      </c>
      <c r="G1205" s="27" t="s">
        <v>100</v>
      </c>
      <c r="H1205" s="27" t="s">
        <v>45</v>
      </c>
      <c r="I1205" s="27" t="s">
        <v>53</v>
      </c>
      <c r="J1205" s="27" t="s">
        <v>47</v>
      </c>
      <c r="K1205" s="27" t="s">
        <v>93</v>
      </c>
      <c r="L1205" s="27" t="s">
        <v>131</v>
      </c>
      <c r="M1205" s="27" t="s">
        <v>6592</v>
      </c>
      <c r="N1205" s="28">
        <v>1</v>
      </c>
      <c r="O1205" s="28">
        <v>0</v>
      </c>
      <c r="P1205" s="28">
        <v>0</v>
      </c>
      <c r="Q1205" s="28">
        <v>0</v>
      </c>
    </row>
    <row r="1206" spans="1:17" ht="18" customHeight="1">
      <c r="A1206" s="26">
        <v>19</v>
      </c>
      <c r="B1206" s="26" t="s">
        <v>711</v>
      </c>
      <c r="C1206" s="26">
        <v>2026</v>
      </c>
      <c r="D1206" s="26">
        <v>25</v>
      </c>
      <c r="E1206" s="26" t="s">
        <v>6004</v>
      </c>
      <c r="F1206" s="26" t="s">
        <v>17</v>
      </c>
      <c r="G1206" s="27" t="s">
        <v>152</v>
      </c>
      <c r="H1206" s="27" t="s">
        <v>85</v>
      </c>
      <c r="I1206" s="27" t="s">
        <v>80</v>
      </c>
      <c r="J1206" s="27" t="s">
        <v>122</v>
      </c>
      <c r="K1206" s="27" t="s">
        <v>67</v>
      </c>
      <c r="L1206" s="27" t="s">
        <v>68</v>
      </c>
      <c r="M1206" s="27" t="s">
        <v>6593</v>
      </c>
      <c r="N1206" s="28">
        <v>1</v>
      </c>
      <c r="O1206" s="28">
        <v>0</v>
      </c>
      <c r="P1206" s="28">
        <v>0</v>
      </c>
      <c r="Q1206" s="28">
        <v>0</v>
      </c>
    </row>
    <row r="1207" spans="1:17" ht="18" customHeight="1">
      <c r="A1207" s="26">
        <v>19</v>
      </c>
      <c r="B1207" s="26" t="s">
        <v>711</v>
      </c>
      <c r="C1207" s="26">
        <v>2026</v>
      </c>
      <c r="D1207" s="26">
        <v>25</v>
      </c>
      <c r="E1207" s="26" t="s">
        <v>6005</v>
      </c>
      <c r="F1207" s="26" t="s">
        <v>17</v>
      </c>
      <c r="G1207" s="27" t="s">
        <v>87</v>
      </c>
      <c r="H1207" s="27" t="s">
        <v>38</v>
      </c>
      <c r="I1207" s="27" t="s">
        <v>53</v>
      </c>
      <c r="J1207" s="27" t="s">
        <v>92</v>
      </c>
      <c r="K1207" s="27" t="s">
        <v>67</v>
      </c>
      <c r="L1207" s="27" t="s">
        <v>115</v>
      </c>
      <c r="M1207" s="27" t="s">
        <v>6594</v>
      </c>
      <c r="N1207" s="28">
        <v>1</v>
      </c>
      <c r="O1207" s="28">
        <v>0</v>
      </c>
      <c r="P1207" s="28">
        <v>0</v>
      </c>
      <c r="Q1207" s="28">
        <v>0</v>
      </c>
    </row>
    <row r="1208" spans="1:17" ht="18" customHeight="1">
      <c r="A1208" s="26">
        <v>19</v>
      </c>
      <c r="B1208" s="26" t="s">
        <v>711</v>
      </c>
      <c r="C1208" s="26">
        <v>2026</v>
      </c>
      <c r="D1208" s="26">
        <v>25</v>
      </c>
      <c r="E1208" s="26" t="s">
        <v>6005</v>
      </c>
      <c r="F1208" s="26" t="s">
        <v>17</v>
      </c>
      <c r="G1208" s="27" t="s">
        <v>51</v>
      </c>
      <c r="H1208" s="27" t="s">
        <v>71</v>
      </c>
      <c r="I1208" s="27" t="s">
        <v>72</v>
      </c>
      <c r="J1208" s="27" t="s">
        <v>40</v>
      </c>
      <c r="K1208" s="27" t="s">
        <v>104</v>
      </c>
      <c r="L1208" s="27" t="s">
        <v>128</v>
      </c>
      <c r="M1208" s="27" t="s">
        <v>6595</v>
      </c>
      <c r="N1208" s="28">
        <v>1</v>
      </c>
      <c r="O1208" s="28">
        <v>0</v>
      </c>
      <c r="P1208" s="28">
        <v>0</v>
      </c>
      <c r="Q1208" s="28">
        <v>0</v>
      </c>
    </row>
    <row r="1209" spans="1:17" ht="18" customHeight="1">
      <c r="A1209" s="26">
        <v>22</v>
      </c>
      <c r="B1209" s="26" t="s">
        <v>711</v>
      </c>
      <c r="C1209" s="26">
        <v>2026</v>
      </c>
      <c r="D1209" s="26">
        <v>25</v>
      </c>
      <c r="E1209" s="26" t="s">
        <v>5992</v>
      </c>
      <c r="F1209" s="26" t="s">
        <v>17</v>
      </c>
      <c r="G1209" s="27"/>
      <c r="H1209" s="27"/>
      <c r="I1209" s="27"/>
      <c r="J1209" s="27"/>
      <c r="K1209" s="27"/>
      <c r="L1209" s="27"/>
      <c r="M1209" s="27"/>
      <c r="N1209" s="28"/>
      <c r="O1209" s="28"/>
      <c r="P1209" s="28"/>
      <c r="Q1209" s="28"/>
    </row>
    <row r="1210" spans="1:17" ht="18" customHeight="1">
      <c r="A1210" s="26">
        <v>22</v>
      </c>
      <c r="B1210" s="26" t="s">
        <v>711</v>
      </c>
      <c r="C1210" s="26">
        <v>2026</v>
      </c>
      <c r="D1210" s="26">
        <v>25</v>
      </c>
      <c r="E1210" s="26" t="s">
        <v>5993</v>
      </c>
      <c r="F1210" s="26" t="s">
        <v>17</v>
      </c>
      <c r="G1210" s="27" t="s">
        <v>100</v>
      </c>
      <c r="H1210" s="27" t="s">
        <v>57</v>
      </c>
      <c r="I1210" s="27" t="s">
        <v>39</v>
      </c>
      <c r="J1210" s="27" t="s">
        <v>66</v>
      </c>
      <c r="K1210" s="27" t="s">
        <v>93</v>
      </c>
      <c r="L1210" s="27" t="s">
        <v>128</v>
      </c>
      <c r="M1210" s="27" t="s">
        <v>6596</v>
      </c>
      <c r="N1210" s="28">
        <v>1</v>
      </c>
      <c r="O1210" s="28">
        <v>0</v>
      </c>
      <c r="P1210" s="28">
        <v>0</v>
      </c>
      <c r="Q1210" s="28">
        <v>0</v>
      </c>
    </row>
    <row r="1211" spans="1:17" ht="18" customHeight="1">
      <c r="A1211" s="26">
        <v>22</v>
      </c>
      <c r="B1211" s="26" t="s">
        <v>711</v>
      </c>
      <c r="C1211" s="26">
        <v>2026</v>
      </c>
      <c r="D1211" s="26">
        <v>25</v>
      </c>
      <c r="E1211" s="26" t="s">
        <v>5994</v>
      </c>
      <c r="F1211" s="26" t="s">
        <v>17</v>
      </c>
      <c r="G1211" s="27"/>
      <c r="H1211" s="27"/>
      <c r="I1211" s="27"/>
      <c r="J1211" s="27"/>
      <c r="K1211" s="27"/>
      <c r="L1211" s="27"/>
      <c r="M1211" s="27"/>
      <c r="N1211" s="28"/>
      <c r="O1211" s="28"/>
      <c r="P1211" s="28"/>
      <c r="Q1211" s="28"/>
    </row>
    <row r="1212" spans="1:17" ht="18" customHeight="1">
      <c r="A1212" s="26">
        <v>22</v>
      </c>
      <c r="B1212" s="26" t="s">
        <v>711</v>
      </c>
      <c r="C1212" s="26">
        <v>2026</v>
      </c>
      <c r="D1212" s="26">
        <v>25</v>
      </c>
      <c r="E1212" s="26" t="s">
        <v>5998</v>
      </c>
      <c r="F1212" s="26" t="s">
        <v>17</v>
      </c>
      <c r="G1212" s="27"/>
      <c r="H1212" s="27"/>
      <c r="I1212" s="27"/>
      <c r="J1212" s="27"/>
      <c r="K1212" s="27"/>
      <c r="L1212" s="27"/>
      <c r="M1212" s="27"/>
      <c r="N1212" s="28"/>
      <c r="O1212" s="28"/>
      <c r="P1212" s="28"/>
      <c r="Q1212" s="28"/>
    </row>
    <row r="1213" spans="1:17" ht="18" customHeight="1">
      <c r="A1213" s="26">
        <v>22</v>
      </c>
      <c r="B1213" s="26" t="s">
        <v>711</v>
      </c>
      <c r="C1213" s="26">
        <v>2026</v>
      </c>
      <c r="D1213" s="26">
        <v>25</v>
      </c>
      <c r="E1213" s="26" t="s">
        <v>5999</v>
      </c>
      <c r="F1213" s="26" t="s">
        <v>17</v>
      </c>
      <c r="G1213" s="27"/>
      <c r="H1213" s="27"/>
      <c r="I1213" s="27"/>
      <c r="J1213" s="27"/>
      <c r="K1213" s="27"/>
      <c r="L1213" s="27"/>
      <c r="M1213" s="27"/>
      <c r="N1213" s="28"/>
      <c r="O1213" s="28"/>
      <c r="P1213" s="28"/>
      <c r="Q1213" s="28"/>
    </row>
    <row r="1214" spans="1:17" ht="18" customHeight="1">
      <c r="A1214" s="26">
        <v>22</v>
      </c>
      <c r="B1214" s="26" t="s">
        <v>711</v>
      </c>
      <c r="C1214" s="26">
        <v>2026</v>
      </c>
      <c r="D1214" s="26">
        <v>25</v>
      </c>
      <c r="E1214" s="26" t="s">
        <v>6004</v>
      </c>
      <c r="F1214" s="26" t="s">
        <v>17</v>
      </c>
      <c r="G1214" s="27"/>
      <c r="H1214" s="27"/>
      <c r="I1214" s="27"/>
      <c r="J1214" s="27"/>
      <c r="K1214" s="27"/>
      <c r="L1214" s="27"/>
      <c r="M1214" s="27"/>
      <c r="N1214" s="28"/>
      <c r="O1214" s="28"/>
      <c r="P1214" s="28"/>
      <c r="Q1214" s="28"/>
    </row>
    <row r="1215" spans="1:17" ht="18" customHeight="1">
      <c r="A1215" s="26">
        <v>22</v>
      </c>
      <c r="B1215" s="26" t="s">
        <v>711</v>
      </c>
      <c r="C1215" s="26">
        <v>2026</v>
      </c>
      <c r="D1215" s="26">
        <v>25</v>
      </c>
      <c r="E1215" s="26" t="s">
        <v>6005</v>
      </c>
      <c r="F1215" s="26" t="s">
        <v>17</v>
      </c>
      <c r="G1215" s="27" t="s">
        <v>100</v>
      </c>
      <c r="H1215" s="27" t="s">
        <v>71</v>
      </c>
      <c r="I1215" s="27" t="s">
        <v>98</v>
      </c>
      <c r="J1215" s="27" t="s">
        <v>127</v>
      </c>
      <c r="K1215" s="27" t="s">
        <v>67</v>
      </c>
      <c r="L1215" s="27" t="s">
        <v>89</v>
      </c>
      <c r="M1215" s="27" t="s">
        <v>6597</v>
      </c>
      <c r="N1215" s="28">
        <v>1</v>
      </c>
      <c r="O1215" s="28">
        <v>0</v>
      </c>
      <c r="P1215" s="28">
        <v>0</v>
      </c>
      <c r="Q1215" s="28">
        <v>0</v>
      </c>
    </row>
    <row r="1216" spans="1:17" ht="18" customHeight="1">
      <c r="A1216" s="26">
        <v>23</v>
      </c>
      <c r="B1216" s="26" t="s">
        <v>711</v>
      </c>
      <c r="C1216" s="26">
        <v>2026</v>
      </c>
      <c r="D1216" s="26">
        <v>25</v>
      </c>
      <c r="E1216" s="26" t="s">
        <v>5992</v>
      </c>
      <c r="F1216" s="26" t="s">
        <v>17</v>
      </c>
      <c r="G1216" s="27"/>
      <c r="H1216" s="27"/>
      <c r="I1216" s="27"/>
      <c r="J1216" s="27"/>
      <c r="K1216" s="27"/>
      <c r="L1216" s="27"/>
      <c r="M1216" s="27"/>
      <c r="N1216" s="28"/>
      <c r="O1216" s="28"/>
      <c r="P1216" s="28"/>
      <c r="Q1216" s="28"/>
    </row>
    <row r="1217" spans="1:17" ht="18" customHeight="1">
      <c r="A1217" s="26">
        <v>23</v>
      </c>
      <c r="B1217" s="26" t="s">
        <v>711</v>
      </c>
      <c r="C1217" s="26">
        <v>2026</v>
      </c>
      <c r="D1217" s="26">
        <v>25</v>
      </c>
      <c r="E1217" s="26" t="s">
        <v>5993</v>
      </c>
      <c r="F1217" s="26" t="s">
        <v>17</v>
      </c>
      <c r="G1217" s="27" t="s">
        <v>87</v>
      </c>
      <c r="H1217" s="27" t="s">
        <v>57</v>
      </c>
      <c r="I1217" s="27" t="s">
        <v>142</v>
      </c>
      <c r="J1217" s="27" t="s">
        <v>122</v>
      </c>
      <c r="K1217" s="27" t="s">
        <v>88</v>
      </c>
      <c r="L1217" s="27" t="s">
        <v>159</v>
      </c>
      <c r="M1217" s="27" t="s">
        <v>6598</v>
      </c>
      <c r="N1217" s="28">
        <v>1</v>
      </c>
      <c r="O1217" s="28">
        <v>1</v>
      </c>
      <c r="P1217" s="28">
        <v>0</v>
      </c>
      <c r="Q1217" s="28">
        <v>0</v>
      </c>
    </row>
    <row r="1218" spans="1:17" ht="18" customHeight="1">
      <c r="A1218" s="26">
        <v>23</v>
      </c>
      <c r="B1218" s="26" t="s">
        <v>711</v>
      </c>
      <c r="C1218" s="26">
        <v>2026</v>
      </c>
      <c r="D1218" s="26">
        <v>25</v>
      </c>
      <c r="E1218" s="26" t="s">
        <v>5993</v>
      </c>
      <c r="F1218" s="26" t="s">
        <v>17</v>
      </c>
      <c r="G1218" s="27" t="s">
        <v>152</v>
      </c>
      <c r="H1218" s="27" t="s">
        <v>71</v>
      </c>
      <c r="I1218" s="27" t="s">
        <v>46</v>
      </c>
      <c r="J1218" s="27" t="s">
        <v>73</v>
      </c>
      <c r="K1218" s="27" t="s">
        <v>82</v>
      </c>
      <c r="L1218" s="27" t="s">
        <v>115</v>
      </c>
      <c r="M1218" s="27" t="s">
        <v>6599</v>
      </c>
      <c r="N1218" s="28">
        <v>1</v>
      </c>
      <c r="O1218" s="28">
        <v>0</v>
      </c>
      <c r="P1218" s="28">
        <v>0</v>
      </c>
      <c r="Q1218" s="28">
        <v>0</v>
      </c>
    </row>
    <row r="1219" spans="1:17" ht="18" customHeight="1">
      <c r="A1219" s="26">
        <v>23</v>
      </c>
      <c r="B1219" s="26" t="s">
        <v>711</v>
      </c>
      <c r="C1219" s="26">
        <v>2026</v>
      </c>
      <c r="D1219" s="26">
        <v>25</v>
      </c>
      <c r="E1219" s="26" t="s">
        <v>5993</v>
      </c>
      <c r="F1219" s="26" t="s">
        <v>17</v>
      </c>
      <c r="G1219" s="27" t="s">
        <v>106</v>
      </c>
      <c r="H1219" s="27" t="s">
        <v>91</v>
      </c>
      <c r="I1219" s="27" t="s">
        <v>39</v>
      </c>
      <c r="J1219" s="27" t="s">
        <v>107</v>
      </c>
      <c r="K1219" s="27" t="s">
        <v>104</v>
      </c>
      <c r="L1219" s="27" t="s">
        <v>74</v>
      </c>
      <c r="M1219" s="27" t="s">
        <v>6600</v>
      </c>
      <c r="N1219" s="28">
        <v>1</v>
      </c>
      <c r="O1219" s="28">
        <v>1</v>
      </c>
      <c r="P1219" s="28">
        <v>0</v>
      </c>
      <c r="Q1219" s="28">
        <v>0</v>
      </c>
    </row>
    <row r="1220" spans="1:17" ht="18" customHeight="1">
      <c r="A1220" s="26">
        <v>23</v>
      </c>
      <c r="B1220" s="26" t="s">
        <v>711</v>
      </c>
      <c r="C1220" s="26">
        <v>2026</v>
      </c>
      <c r="D1220" s="26">
        <v>25</v>
      </c>
      <c r="E1220" s="26" t="s">
        <v>5994</v>
      </c>
      <c r="F1220" s="26" t="s">
        <v>17</v>
      </c>
      <c r="G1220" s="27" t="s">
        <v>152</v>
      </c>
      <c r="H1220" s="27" t="s">
        <v>64</v>
      </c>
      <c r="I1220" s="27" t="s">
        <v>39</v>
      </c>
      <c r="J1220" s="27" t="s">
        <v>122</v>
      </c>
      <c r="K1220" s="27" t="s">
        <v>67</v>
      </c>
      <c r="L1220" s="27" t="s">
        <v>74</v>
      </c>
      <c r="M1220" s="27" t="s">
        <v>6601</v>
      </c>
      <c r="N1220" s="28">
        <v>1</v>
      </c>
      <c r="O1220" s="28">
        <v>0</v>
      </c>
      <c r="P1220" s="28">
        <v>0</v>
      </c>
      <c r="Q1220" s="28">
        <v>0</v>
      </c>
    </row>
    <row r="1221" spans="1:17" ht="18" customHeight="1">
      <c r="A1221" s="26">
        <v>23</v>
      </c>
      <c r="B1221" s="26" t="s">
        <v>711</v>
      </c>
      <c r="C1221" s="26">
        <v>2026</v>
      </c>
      <c r="D1221" s="26">
        <v>25</v>
      </c>
      <c r="E1221" s="26" t="s">
        <v>5994</v>
      </c>
      <c r="F1221" s="26" t="s">
        <v>17</v>
      </c>
      <c r="G1221" s="27" t="s">
        <v>37</v>
      </c>
      <c r="H1221" s="27" t="s">
        <v>91</v>
      </c>
      <c r="I1221" s="27" t="s">
        <v>103</v>
      </c>
      <c r="J1221" s="27" t="s">
        <v>92</v>
      </c>
      <c r="K1221" s="27" t="s">
        <v>54</v>
      </c>
      <c r="L1221" s="27" t="s">
        <v>115</v>
      </c>
      <c r="M1221" s="27" t="s">
        <v>6602</v>
      </c>
      <c r="N1221" s="28">
        <v>1</v>
      </c>
      <c r="O1221" s="28">
        <v>1</v>
      </c>
      <c r="P1221" s="28">
        <v>0</v>
      </c>
      <c r="Q1221" s="28">
        <v>0</v>
      </c>
    </row>
    <row r="1222" spans="1:17" ht="18" customHeight="1">
      <c r="A1222" s="26">
        <v>23</v>
      </c>
      <c r="B1222" s="26" t="s">
        <v>711</v>
      </c>
      <c r="C1222" s="26">
        <v>2026</v>
      </c>
      <c r="D1222" s="26">
        <v>25</v>
      </c>
      <c r="E1222" s="26" t="s">
        <v>5998</v>
      </c>
      <c r="F1222" s="26" t="s">
        <v>17</v>
      </c>
      <c r="G1222" s="27"/>
      <c r="H1222" s="27"/>
      <c r="I1222" s="27"/>
      <c r="J1222" s="27"/>
      <c r="K1222" s="27"/>
      <c r="L1222" s="27"/>
      <c r="M1222" s="27"/>
      <c r="N1222" s="28"/>
      <c r="O1222" s="28"/>
      <c r="P1222" s="28"/>
      <c r="Q1222" s="28"/>
    </row>
    <row r="1223" spans="1:17" ht="18" customHeight="1">
      <c r="A1223" s="26">
        <v>23</v>
      </c>
      <c r="B1223" s="26" t="s">
        <v>711</v>
      </c>
      <c r="C1223" s="26">
        <v>2026</v>
      </c>
      <c r="D1223" s="26">
        <v>25</v>
      </c>
      <c r="E1223" s="26" t="s">
        <v>5999</v>
      </c>
      <c r="F1223" s="26" t="s">
        <v>17</v>
      </c>
      <c r="G1223" s="27"/>
      <c r="H1223" s="27"/>
      <c r="I1223" s="27"/>
      <c r="J1223" s="27"/>
      <c r="K1223" s="27"/>
      <c r="L1223" s="27"/>
      <c r="M1223" s="27"/>
      <c r="N1223" s="28"/>
      <c r="O1223" s="28"/>
      <c r="P1223" s="28"/>
      <c r="Q1223" s="28"/>
    </row>
    <row r="1224" spans="1:17" ht="18" customHeight="1">
      <c r="A1224" s="26">
        <v>23</v>
      </c>
      <c r="B1224" s="26" t="s">
        <v>711</v>
      </c>
      <c r="C1224" s="26">
        <v>2026</v>
      </c>
      <c r="D1224" s="26">
        <v>25</v>
      </c>
      <c r="E1224" s="26" t="s">
        <v>6004</v>
      </c>
      <c r="F1224" s="26" t="s">
        <v>17</v>
      </c>
      <c r="G1224" s="27"/>
      <c r="H1224" s="27"/>
      <c r="I1224" s="27"/>
      <c r="J1224" s="27"/>
      <c r="K1224" s="27"/>
      <c r="L1224" s="27"/>
      <c r="M1224" s="27"/>
      <c r="N1224" s="28"/>
      <c r="O1224" s="28"/>
      <c r="P1224" s="28"/>
      <c r="Q1224" s="28"/>
    </row>
    <row r="1225" spans="1:17" ht="18" customHeight="1">
      <c r="A1225" s="26">
        <v>23</v>
      </c>
      <c r="B1225" s="26" t="s">
        <v>711</v>
      </c>
      <c r="C1225" s="26">
        <v>2026</v>
      </c>
      <c r="D1225" s="26">
        <v>25</v>
      </c>
      <c r="E1225" s="26" t="s">
        <v>6005</v>
      </c>
      <c r="F1225" s="26" t="s">
        <v>17</v>
      </c>
      <c r="G1225" s="27" t="s">
        <v>44</v>
      </c>
      <c r="H1225" s="27" t="s">
        <v>38</v>
      </c>
      <c r="I1225" s="27" t="s">
        <v>103</v>
      </c>
      <c r="J1225" s="27" t="s">
        <v>112</v>
      </c>
      <c r="K1225" s="27" t="s">
        <v>104</v>
      </c>
      <c r="L1225" s="27" t="s">
        <v>153</v>
      </c>
      <c r="M1225" s="27" t="s">
        <v>6603</v>
      </c>
      <c r="N1225" s="28">
        <v>1</v>
      </c>
      <c r="O1225" s="28">
        <v>0</v>
      </c>
      <c r="P1225" s="28">
        <v>0</v>
      </c>
      <c r="Q1225" s="28">
        <v>0</v>
      </c>
    </row>
    <row r="1226" spans="1:17" ht="18" customHeight="1">
      <c r="A1226" s="26">
        <v>23</v>
      </c>
      <c r="B1226" s="26" t="s">
        <v>711</v>
      </c>
      <c r="C1226" s="26">
        <v>2026</v>
      </c>
      <c r="D1226" s="26">
        <v>25</v>
      </c>
      <c r="E1226" s="26" t="s">
        <v>6005</v>
      </c>
      <c r="F1226" s="26" t="s">
        <v>17</v>
      </c>
      <c r="G1226" s="27" t="s">
        <v>79</v>
      </c>
      <c r="H1226" s="27" t="s">
        <v>57</v>
      </c>
      <c r="I1226" s="27" t="s">
        <v>53</v>
      </c>
      <c r="J1226" s="27" t="s">
        <v>112</v>
      </c>
      <c r="K1226" s="27" t="s">
        <v>108</v>
      </c>
      <c r="L1226" s="27" t="s">
        <v>68</v>
      </c>
      <c r="M1226" s="27" t="s">
        <v>6604</v>
      </c>
      <c r="N1226" s="28">
        <v>1</v>
      </c>
      <c r="O1226" s="28">
        <v>0</v>
      </c>
      <c r="P1226" s="28">
        <v>0</v>
      </c>
      <c r="Q1226" s="28">
        <v>0</v>
      </c>
    </row>
    <row r="1227" spans="1:17" ht="18" customHeight="1">
      <c r="A1227" s="26">
        <v>23</v>
      </c>
      <c r="B1227" s="26" t="s">
        <v>711</v>
      </c>
      <c r="C1227" s="26">
        <v>2026</v>
      </c>
      <c r="D1227" s="26">
        <v>25</v>
      </c>
      <c r="E1227" s="26" t="s">
        <v>6005</v>
      </c>
      <c r="F1227" s="26" t="s">
        <v>17</v>
      </c>
      <c r="G1227" s="27" t="s">
        <v>100</v>
      </c>
      <c r="H1227" s="27" t="s">
        <v>38</v>
      </c>
      <c r="I1227" s="27" t="s">
        <v>103</v>
      </c>
      <c r="J1227" s="27" t="s">
        <v>47</v>
      </c>
      <c r="K1227" s="27" t="s">
        <v>93</v>
      </c>
      <c r="L1227" s="27" t="s">
        <v>55</v>
      </c>
      <c r="M1227" s="27" t="s">
        <v>6605</v>
      </c>
      <c r="N1227" s="28">
        <v>1</v>
      </c>
      <c r="O1227" s="28">
        <v>0</v>
      </c>
      <c r="P1227" s="28">
        <v>0</v>
      </c>
      <c r="Q1227" s="28">
        <v>0</v>
      </c>
    </row>
    <row r="1228" spans="1:17" ht="18" customHeight="1">
      <c r="A1228" s="26">
        <v>23</v>
      </c>
      <c r="B1228" s="26" t="s">
        <v>711</v>
      </c>
      <c r="C1228" s="26">
        <v>2026</v>
      </c>
      <c r="D1228" s="26">
        <v>25</v>
      </c>
      <c r="E1228" s="26" t="s">
        <v>6005</v>
      </c>
      <c r="F1228" s="26" t="s">
        <v>17</v>
      </c>
      <c r="G1228" s="27" t="s">
        <v>117</v>
      </c>
      <c r="H1228" s="27" t="s">
        <v>52</v>
      </c>
      <c r="I1228" s="27" t="s">
        <v>58</v>
      </c>
      <c r="J1228" s="27" t="s">
        <v>127</v>
      </c>
      <c r="K1228" s="27" t="s">
        <v>82</v>
      </c>
      <c r="L1228" s="27" t="s">
        <v>96</v>
      </c>
      <c r="M1228" s="27" t="s">
        <v>6606</v>
      </c>
      <c r="N1228" s="28">
        <v>1</v>
      </c>
      <c r="O1228" s="28">
        <v>0</v>
      </c>
      <c r="P1228" s="28">
        <v>0</v>
      </c>
      <c r="Q1228" s="28">
        <v>0</v>
      </c>
    </row>
    <row r="1229" spans="1:17" ht="18" customHeight="1">
      <c r="A1229" s="26">
        <v>24</v>
      </c>
      <c r="B1229" s="26" t="s">
        <v>711</v>
      </c>
      <c r="C1229" s="26">
        <v>2026</v>
      </c>
      <c r="D1229" s="26">
        <v>25</v>
      </c>
      <c r="E1229" s="26" t="s">
        <v>5992</v>
      </c>
      <c r="F1229" s="26" t="s">
        <v>17</v>
      </c>
      <c r="G1229" s="27"/>
      <c r="H1229" s="27"/>
      <c r="I1229" s="27"/>
      <c r="J1229" s="27"/>
      <c r="K1229" s="27"/>
      <c r="L1229" s="27"/>
      <c r="M1229" s="27"/>
      <c r="N1229" s="28"/>
      <c r="O1229" s="28"/>
      <c r="P1229" s="28"/>
      <c r="Q1229" s="28"/>
    </row>
    <row r="1230" spans="1:17" ht="18" customHeight="1">
      <c r="A1230" s="26">
        <v>24</v>
      </c>
      <c r="B1230" s="26" t="s">
        <v>711</v>
      </c>
      <c r="C1230" s="26">
        <v>2026</v>
      </c>
      <c r="D1230" s="26">
        <v>25</v>
      </c>
      <c r="E1230" s="26" t="s">
        <v>5993</v>
      </c>
      <c r="F1230" s="26" t="s">
        <v>17</v>
      </c>
      <c r="G1230" s="27" t="s">
        <v>95</v>
      </c>
      <c r="H1230" s="27" t="s">
        <v>45</v>
      </c>
      <c r="I1230" s="27" t="s">
        <v>72</v>
      </c>
      <c r="J1230" s="27" t="s">
        <v>127</v>
      </c>
      <c r="K1230" s="27" t="s">
        <v>108</v>
      </c>
      <c r="L1230" s="27" t="s">
        <v>113</v>
      </c>
      <c r="M1230" s="27" t="s">
        <v>6607</v>
      </c>
      <c r="N1230" s="28">
        <v>1</v>
      </c>
      <c r="O1230" s="28">
        <v>0</v>
      </c>
      <c r="P1230" s="28">
        <v>0</v>
      </c>
      <c r="Q1230" s="28">
        <v>0</v>
      </c>
    </row>
    <row r="1231" spans="1:17" ht="18" customHeight="1">
      <c r="A1231" s="26">
        <v>24</v>
      </c>
      <c r="B1231" s="26" t="s">
        <v>711</v>
      </c>
      <c r="C1231" s="26">
        <v>2026</v>
      </c>
      <c r="D1231" s="26">
        <v>25</v>
      </c>
      <c r="E1231" s="26" t="s">
        <v>5993</v>
      </c>
      <c r="F1231" s="26" t="s">
        <v>17</v>
      </c>
      <c r="G1231" s="27" t="s">
        <v>37</v>
      </c>
      <c r="H1231" s="27" t="s">
        <v>64</v>
      </c>
      <c r="I1231" s="27" t="s">
        <v>80</v>
      </c>
      <c r="J1231" s="27" t="s">
        <v>112</v>
      </c>
      <c r="K1231" s="27" t="s">
        <v>88</v>
      </c>
      <c r="L1231" s="27" t="s">
        <v>124</v>
      </c>
      <c r="M1231" s="27" t="s">
        <v>6608</v>
      </c>
      <c r="N1231" s="28">
        <v>1</v>
      </c>
      <c r="O1231" s="28">
        <v>0</v>
      </c>
      <c r="P1231" s="28">
        <v>0</v>
      </c>
      <c r="Q1231" s="28">
        <v>0</v>
      </c>
    </row>
    <row r="1232" spans="1:17" ht="18" customHeight="1">
      <c r="A1232" s="26">
        <v>24</v>
      </c>
      <c r="B1232" s="26" t="s">
        <v>711</v>
      </c>
      <c r="C1232" s="26">
        <v>2026</v>
      </c>
      <c r="D1232" s="26">
        <v>25</v>
      </c>
      <c r="E1232" s="26" t="s">
        <v>5993</v>
      </c>
      <c r="F1232" s="26" t="s">
        <v>17</v>
      </c>
      <c r="G1232" s="27" t="s">
        <v>37</v>
      </c>
      <c r="H1232" s="27" t="s">
        <v>57</v>
      </c>
      <c r="I1232" s="27" t="s">
        <v>98</v>
      </c>
      <c r="J1232" s="27" t="s">
        <v>40</v>
      </c>
      <c r="K1232" s="27" t="s">
        <v>214</v>
      </c>
      <c r="L1232" s="27" t="s">
        <v>74</v>
      </c>
      <c r="M1232" s="27" t="s">
        <v>6609</v>
      </c>
      <c r="N1232" s="28">
        <v>1</v>
      </c>
      <c r="O1232" s="28">
        <v>0</v>
      </c>
      <c r="P1232" s="28">
        <v>0</v>
      </c>
      <c r="Q1232" s="28">
        <v>0</v>
      </c>
    </row>
    <row r="1233" spans="1:17" ht="18" customHeight="1">
      <c r="A1233" s="26">
        <v>24</v>
      </c>
      <c r="B1233" s="26" t="s">
        <v>711</v>
      </c>
      <c r="C1233" s="26">
        <v>2026</v>
      </c>
      <c r="D1233" s="26">
        <v>25</v>
      </c>
      <c r="E1233" s="26" t="s">
        <v>5993</v>
      </c>
      <c r="F1233" s="26" t="s">
        <v>17</v>
      </c>
      <c r="G1233" s="27" t="s">
        <v>100</v>
      </c>
      <c r="H1233" s="27" t="s">
        <v>45</v>
      </c>
      <c r="I1233" s="27" t="s">
        <v>103</v>
      </c>
      <c r="J1233" s="27" t="s">
        <v>40</v>
      </c>
      <c r="K1233" s="27" t="s">
        <v>48</v>
      </c>
      <c r="L1233" s="27" t="s">
        <v>159</v>
      </c>
      <c r="M1233" s="27" t="s">
        <v>6610</v>
      </c>
      <c r="N1233" s="28">
        <v>1</v>
      </c>
      <c r="O1233" s="28">
        <v>0</v>
      </c>
      <c r="P1233" s="28">
        <v>0</v>
      </c>
      <c r="Q1233" s="28">
        <v>0</v>
      </c>
    </row>
    <row r="1234" spans="1:17" ht="18" customHeight="1">
      <c r="A1234" s="26">
        <v>24</v>
      </c>
      <c r="B1234" s="26" t="s">
        <v>711</v>
      </c>
      <c r="C1234" s="26">
        <v>2026</v>
      </c>
      <c r="D1234" s="26">
        <v>25</v>
      </c>
      <c r="E1234" s="26" t="s">
        <v>5994</v>
      </c>
      <c r="F1234" s="26" t="s">
        <v>17</v>
      </c>
      <c r="G1234" s="27"/>
      <c r="H1234" s="27"/>
      <c r="I1234" s="27"/>
      <c r="J1234" s="27"/>
      <c r="K1234" s="27"/>
      <c r="L1234" s="27"/>
      <c r="M1234" s="27"/>
      <c r="N1234" s="28"/>
      <c r="O1234" s="28"/>
      <c r="P1234" s="28"/>
      <c r="Q1234" s="28"/>
    </row>
    <row r="1235" spans="1:17" ht="18" customHeight="1">
      <c r="A1235" s="26">
        <v>24</v>
      </c>
      <c r="B1235" s="26" t="s">
        <v>711</v>
      </c>
      <c r="C1235" s="26">
        <v>2026</v>
      </c>
      <c r="D1235" s="26">
        <v>25</v>
      </c>
      <c r="E1235" s="26" t="s">
        <v>5998</v>
      </c>
      <c r="F1235" s="26" t="s">
        <v>17</v>
      </c>
      <c r="G1235" s="27"/>
      <c r="H1235" s="27"/>
      <c r="I1235" s="27"/>
      <c r="J1235" s="27"/>
      <c r="K1235" s="27"/>
      <c r="L1235" s="27"/>
      <c r="M1235" s="27"/>
      <c r="N1235" s="28"/>
      <c r="O1235" s="28"/>
      <c r="P1235" s="28"/>
      <c r="Q1235" s="28"/>
    </row>
    <row r="1236" spans="1:17" ht="18" customHeight="1">
      <c r="A1236" s="26">
        <v>24</v>
      </c>
      <c r="B1236" s="26" t="s">
        <v>711</v>
      </c>
      <c r="C1236" s="26">
        <v>2026</v>
      </c>
      <c r="D1236" s="26">
        <v>25</v>
      </c>
      <c r="E1236" s="26" t="s">
        <v>5999</v>
      </c>
      <c r="F1236" s="26" t="s">
        <v>17</v>
      </c>
      <c r="G1236" s="27" t="s">
        <v>152</v>
      </c>
      <c r="H1236" s="27" t="s">
        <v>57</v>
      </c>
      <c r="I1236" s="27" t="s">
        <v>53</v>
      </c>
      <c r="J1236" s="27" t="s">
        <v>122</v>
      </c>
      <c r="K1236" s="27" t="s">
        <v>48</v>
      </c>
      <c r="L1236" s="27" t="s">
        <v>55</v>
      </c>
      <c r="M1236" s="27" t="s">
        <v>6611</v>
      </c>
      <c r="N1236" s="28">
        <v>1</v>
      </c>
      <c r="O1236" s="28">
        <v>1</v>
      </c>
      <c r="P1236" s="28">
        <v>0</v>
      </c>
      <c r="Q1236" s="28">
        <v>0</v>
      </c>
    </row>
    <row r="1237" spans="1:17" ht="18" customHeight="1">
      <c r="A1237" s="26">
        <v>24</v>
      </c>
      <c r="B1237" s="26" t="s">
        <v>711</v>
      </c>
      <c r="C1237" s="26">
        <v>2026</v>
      </c>
      <c r="D1237" s="26">
        <v>25</v>
      </c>
      <c r="E1237" s="26" t="s">
        <v>5999</v>
      </c>
      <c r="F1237" s="26" t="s">
        <v>17</v>
      </c>
      <c r="G1237" s="27" t="s">
        <v>117</v>
      </c>
      <c r="H1237" s="27" t="s">
        <v>57</v>
      </c>
      <c r="I1237" s="27" t="s">
        <v>53</v>
      </c>
      <c r="J1237" s="27" t="s">
        <v>81</v>
      </c>
      <c r="K1237" s="27" t="s">
        <v>104</v>
      </c>
      <c r="L1237" s="27" t="s">
        <v>145</v>
      </c>
      <c r="M1237" s="27" t="s">
        <v>6612</v>
      </c>
      <c r="N1237" s="28">
        <v>1</v>
      </c>
      <c r="O1237" s="28">
        <v>1</v>
      </c>
      <c r="P1237" s="28">
        <v>0</v>
      </c>
      <c r="Q1237" s="28">
        <v>1</v>
      </c>
    </row>
    <row r="1238" spans="1:17" ht="18" customHeight="1">
      <c r="A1238" s="26">
        <v>24</v>
      </c>
      <c r="B1238" s="26" t="s">
        <v>711</v>
      </c>
      <c r="C1238" s="26">
        <v>2026</v>
      </c>
      <c r="D1238" s="26">
        <v>25</v>
      </c>
      <c r="E1238" s="26" t="s">
        <v>5999</v>
      </c>
      <c r="F1238" s="26" t="s">
        <v>17</v>
      </c>
      <c r="G1238" s="27" t="s">
        <v>152</v>
      </c>
      <c r="H1238" s="27" t="s">
        <v>45</v>
      </c>
      <c r="I1238" s="27" t="s">
        <v>39</v>
      </c>
      <c r="J1238" s="27" t="s">
        <v>130</v>
      </c>
      <c r="K1238" s="27" t="s">
        <v>214</v>
      </c>
      <c r="L1238" s="27" t="s">
        <v>42</v>
      </c>
      <c r="M1238" s="27" t="s">
        <v>6613</v>
      </c>
      <c r="N1238" s="28">
        <v>1</v>
      </c>
      <c r="O1238" s="28">
        <v>0</v>
      </c>
      <c r="P1238" s="28">
        <v>0</v>
      </c>
      <c r="Q1238" s="28">
        <v>0</v>
      </c>
    </row>
    <row r="1239" spans="1:17" ht="18" customHeight="1">
      <c r="A1239" s="26">
        <v>24</v>
      </c>
      <c r="B1239" s="26" t="s">
        <v>711</v>
      </c>
      <c r="C1239" s="26">
        <v>2026</v>
      </c>
      <c r="D1239" s="26">
        <v>25</v>
      </c>
      <c r="E1239" s="26" t="s">
        <v>5999</v>
      </c>
      <c r="F1239" s="26" t="s">
        <v>17</v>
      </c>
      <c r="G1239" s="27" t="s">
        <v>87</v>
      </c>
      <c r="H1239" s="27" t="s">
        <v>38</v>
      </c>
      <c r="I1239" s="27" t="s">
        <v>72</v>
      </c>
      <c r="J1239" s="27" t="s">
        <v>73</v>
      </c>
      <c r="K1239" s="27" t="s">
        <v>54</v>
      </c>
      <c r="L1239" s="27" t="s">
        <v>96</v>
      </c>
      <c r="M1239" s="27" t="s">
        <v>6614</v>
      </c>
      <c r="N1239" s="28">
        <v>1</v>
      </c>
      <c r="O1239" s="28">
        <v>0</v>
      </c>
      <c r="P1239" s="28">
        <v>0</v>
      </c>
      <c r="Q1239" s="28">
        <v>0</v>
      </c>
    </row>
    <row r="1240" spans="1:17" ht="18" customHeight="1">
      <c r="A1240" s="26">
        <v>24</v>
      </c>
      <c r="B1240" s="26" t="s">
        <v>711</v>
      </c>
      <c r="C1240" s="26">
        <v>2026</v>
      </c>
      <c r="D1240" s="26">
        <v>25</v>
      </c>
      <c r="E1240" s="26" t="s">
        <v>6004</v>
      </c>
      <c r="F1240" s="26" t="s">
        <v>17</v>
      </c>
      <c r="G1240" s="27"/>
      <c r="H1240" s="27"/>
      <c r="I1240" s="27"/>
      <c r="J1240" s="27"/>
      <c r="K1240" s="27"/>
      <c r="L1240" s="27"/>
      <c r="M1240" s="27"/>
      <c r="N1240" s="28"/>
      <c r="O1240" s="28"/>
      <c r="P1240" s="28"/>
      <c r="Q1240" s="28"/>
    </row>
    <row r="1241" spans="1:17" ht="18" customHeight="1">
      <c r="A1241" s="26">
        <v>24</v>
      </c>
      <c r="B1241" s="26" t="s">
        <v>711</v>
      </c>
      <c r="C1241" s="26">
        <v>2026</v>
      </c>
      <c r="D1241" s="26">
        <v>25</v>
      </c>
      <c r="E1241" s="26" t="s">
        <v>6005</v>
      </c>
      <c r="F1241" s="26" t="s">
        <v>17</v>
      </c>
      <c r="G1241" s="27" t="s">
        <v>44</v>
      </c>
      <c r="H1241" s="27" t="s">
        <v>71</v>
      </c>
      <c r="I1241" s="27" t="s">
        <v>53</v>
      </c>
      <c r="J1241" s="27" t="s">
        <v>66</v>
      </c>
      <c r="K1241" s="27" t="s">
        <v>41</v>
      </c>
      <c r="L1241" s="27" t="s">
        <v>124</v>
      </c>
      <c r="M1241" s="27" t="s">
        <v>6615</v>
      </c>
      <c r="N1241" s="28">
        <v>1</v>
      </c>
      <c r="O1241" s="28">
        <v>1</v>
      </c>
      <c r="P1241" s="28">
        <v>0</v>
      </c>
      <c r="Q1241" s="28">
        <v>0</v>
      </c>
    </row>
    <row r="1242" spans="1:17" ht="18" customHeight="1">
      <c r="A1242" s="26">
        <v>24</v>
      </c>
      <c r="B1242" s="26" t="s">
        <v>711</v>
      </c>
      <c r="C1242" s="26">
        <v>2026</v>
      </c>
      <c r="D1242" s="26">
        <v>25</v>
      </c>
      <c r="E1242" s="26" t="s">
        <v>6005</v>
      </c>
      <c r="F1242" s="26" t="s">
        <v>17</v>
      </c>
      <c r="G1242" s="27" t="s">
        <v>51</v>
      </c>
      <c r="H1242" s="27" t="s">
        <v>71</v>
      </c>
      <c r="I1242" s="27" t="s">
        <v>118</v>
      </c>
      <c r="J1242" s="27" t="s">
        <v>127</v>
      </c>
      <c r="K1242" s="27" t="s">
        <v>48</v>
      </c>
      <c r="L1242" s="27" t="s">
        <v>113</v>
      </c>
      <c r="M1242" s="27" t="s">
        <v>6616</v>
      </c>
      <c r="N1242" s="28">
        <v>1</v>
      </c>
      <c r="O1242" s="28">
        <v>0</v>
      </c>
      <c r="P1242" s="28">
        <v>0</v>
      </c>
      <c r="Q1242" s="28">
        <v>0</v>
      </c>
    </row>
    <row r="1243" spans="1:17" ht="18" customHeight="1">
      <c r="A1243" s="26">
        <v>24</v>
      </c>
      <c r="B1243" s="26" t="s">
        <v>711</v>
      </c>
      <c r="C1243" s="26">
        <v>2026</v>
      </c>
      <c r="D1243" s="26">
        <v>25</v>
      </c>
      <c r="E1243" s="26" t="s">
        <v>6005</v>
      </c>
      <c r="F1243" s="26" t="s">
        <v>17</v>
      </c>
      <c r="G1243" s="27" t="s">
        <v>100</v>
      </c>
      <c r="H1243" s="27" t="s">
        <v>85</v>
      </c>
      <c r="I1243" s="27" t="s">
        <v>136</v>
      </c>
      <c r="J1243" s="27" t="s">
        <v>66</v>
      </c>
      <c r="K1243" s="27" t="s">
        <v>54</v>
      </c>
      <c r="L1243" s="27" t="s">
        <v>55</v>
      </c>
      <c r="M1243" s="27" t="s">
        <v>6617</v>
      </c>
      <c r="N1243" s="28">
        <v>1</v>
      </c>
      <c r="O1243" s="28">
        <v>0</v>
      </c>
      <c r="P1243" s="28">
        <v>0</v>
      </c>
      <c r="Q1243" s="28">
        <v>0</v>
      </c>
    </row>
    <row r="1244" spans="1:17" ht="18" customHeight="1">
      <c r="A1244" s="26">
        <v>24</v>
      </c>
      <c r="B1244" s="26" t="s">
        <v>711</v>
      </c>
      <c r="C1244" s="26">
        <v>2026</v>
      </c>
      <c r="D1244" s="26">
        <v>25</v>
      </c>
      <c r="E1244" s="26" t="s">
        <v>6005</v>
      </c>
      <c r="F1244" s="26" t="s">
        <v>17</v>
      </c>
      <c r="G1244" s="27" t="s">
        <v>100</v>
      </c>
      <c r="H1244" s="27" t="s">
        <v>57</v>
      </c>
      <c r="I1244" s="27" t="s">
        <v>98</v>
      </c>
      <c r="J1244" s="27" t="s">
        <v>92</v>
      </c>
      <c r="K1244" s="27" t="s">
        <v>48</v>
      </c>
      <c r="L1244" s="27" t="s">
        <v>159</v>
      </c>
      <c r="M1244" s="27" t="s">
        <v>6618</v>
      </c>
      <c r="N1244" s="28">
        <v>1</v>
      </c>
      <c r="O1244" s="28">
        <v>0</v>
      </c>
      <c r="P1244" s="28">
        <v>0</v>
      </c>
      <c r="Q1244" s="28">
        <v>0</v>
      </c>
    </row>
    <row r="1245" spans="1:17" ht="18" customHeight="1">
      <c r="A1245" s="26">
        <v>25</v>
      </c>
      <c r="B1245" s="26" t="s">
        <v>711</v>
      </c>
      <c r="C1245" s="26">
        <v>2026</v>
      </c>
      <c r="D1245" s="26">
        <v>26</v>
      </c>
      <c r="E1245" s="26" t="s">
        <v>5992</v>
      </c>
      <c r="F1245" s="26" t="s">
        <v>17</v>
      </c>
      <c r="G1245" s="27" t="s">
        <v>87</v>
      </c>
      <c r="H1245" s="27" t="s">
        <v>85</v>
      </c>
      <c r="I1245" s="27" t="s">
        <v>98</v>
      </c>
      <c r="J1245" s="27" t="s">
        <v>66</v>
      </c>
      <c r="K1245" s="27" t="s">
        <v>104</v>
      </c>
      <c r="L1245" s="27" t="s">
        <v>145</v>
      </c>
      <c r="M1245" s="27" t="s">
        <v>6619</v>
      </c>
      <c r="N1245" s="28">
        <v>1</v>
      </c>
      <c r="O1245" s="28">
        <v>0</v>
      </c>
      <c r="P1245" s="28">
        <v>0</v>
      </c>
      <c r="Q1245" s="28">
        <v>0</v>
      </c>
    </row>
    <row r="1246" spans="1:17" ht="18" customHeight="1">
      <c r="A1246" s="26">
        <v>25</v>
      </c>
      <c r="B1246" s="26" t="s">
        <v>711</v>
      </c>
      <c r="C1246" s="26">
        <v>2026</v>
      </c>
      <c r="D1246" s="26">
        <v>26</v>
      </c>
      <c r="E1246" s="26" t="s">
        <v>5993</v>
      </c>
      <c r="F1246" s="26" t="s">
        <v>17</v>
      </c>
      <c r="G1246" s="27"/>
      <c r="H1246" s="27"/>
      <c r="I1246" s="27"/>
      <c r="J1246" s="27"/>
      <c r="K1246" s="27"/>
      <c r="L1246" s="27"/>
      <c r="M1246" s="27"/>
      <c r="N1246" s="28"/>
      <c r="O1246" s="28"/>
      <c r="P1246" s="28"/>
      <c r="Q1246" s="28"/>
    </row>
    <row r="1247" spans="1:17" ht="18" customHeight="1">
      <c r="A1247" s="26">
        <v>25</v>
      </c>
      <c r="B1247" s="26" t="s">
        <v>711</v>
      </c>
      <c r="C1247" s="26">
        <v>2026</v>
      </c>
      <c r="D1247" s="26">
        <v>26</v>
      </c>
      <c r="E1247" s="26" t="s">
        <v>5994</v>
      </c>
      <c r="F1247" s="26" t="s">
        <v>17</v>
      </c>
      <c r="G1247" s="27"/>
      <c r="H1247" s="27"/>
      <c r="I1247" s="27"/>
      <c r="J1247" s="27"/>
      <c r="K1247" s="27"/>
      <c r="L1247" s="27"/>
      <c r="M1247" s="27"/>
      <c r="N1247" s="28"/>
      <c r="O1247" s="28"/>
      <c r="P1247" s="28"/>
      <c r="Q1247" s="28"/>
    </row>
    <row r="1248" spans="1:17" ht="18" customHeight="1">
      <c r="A1248" s="26">
        <v>25</v>
      </c>
      <c r="B1248" s="26" t="s">
        <v>711</v>
      </c>
      <c r="C1248" s="26">
        <v>2026</v>
      </c>
      <c r="D1248" s="26">
        <v>26</v>
      </c>
      <c r="E1248" s="26" t="s">
        <v>5998</v>
      </c>
      <c r="F1248" s="26" t="s">
        <v>17</v>
      </c>
      <c r="G1248" s="27"/>
      <c r="H1248" s="27"/>
      <c r="I1248" s="27"/>
      <c r="J1248" s="27"/>
      <c r="K1248" s="27"/>
      <c r="L1248" s="27"/>
      <c r="M1248" s="27"/>
      <c r="N1248" s="28"/>
      <c r="O1248" s="28"/>
      <c r="P1248" s="28"/>
      <c r="Q1248" s="28"/>
    </row>
    <row r="1249" spans="1:17" ht="18" customHeight="1">
      <c r="A1249" s="26">
        <v>25</v>
      </c>
      <c r="B1249" s="26" t="s">
        <v>711</v>
      </c>
      <c r="C1249" s="26">
        <v>2026</v>
      </c>
      <c r="D1249" s="26">
        <v>26</v>
      </c>
      <c r="E1249" s="26" t="s">
        <v>5999</v>
      </c>
      <c r="F1249" s="26" t="s">
        <v>17</v>
      </c>
      <c r="G1249" s="27" t="s">
        <v>106</v>
      </c>
      <c r="H1249" s="27" t="s">
        <v>64</v>
      </c>
      <c r="I1249" s="27" t="s">
        <v>72</v>
      </c>
      <c r="J1249" s="27" t="s">
        <v>59</v>
      </c>
      <c r="K1249" s="27" t="s">
        <v>54</v>
      </c>
      <c r="L1249" s="27" t="s">
        <v>74</v>
      </c>
      <c r="M1249" s="27" t="s">
        <v>6620</v>
      </c>
      <c r="N1249" s="28">
        <v>1</v>
      </c>
      <c r="O1249" s="28">
        <v>1</v>
      </c>
      <c r="P1249" s="28">
        <v>0</v>
      </c>
      <c r="Q1249" s="28">
        <v>1</v>
      </c>
    </row>
    <row r="1250" spans="1:17" ht="18" customHeight="1">
      <c r="A1250" s="26">
        <v>25</v>
      </c>
      <c r="B1250" s="26" t="s">
        <v>711</v>
      </c>
      <c r="C1250" s="26">
        <v>2026</v>
      </c>
      <c r="D1250" s="26">
        <v>26</v>
      </c>
      <c r="E1250" s="26" t="s">
        <v>5999</v>
      </c>
      <c r="F1250" s="26" t="s">
        <v>17</v>
      </c>
      <c r="G1250" s="27" t="s">
        <v>106</v>
      </c>
      <c r="H1250" s="27" t="s">
        <v>64</v>
      </c>
      <c r="I1250" s="27" t="s">
        <v>80</v>
      </c>
      <c r="J1250" s="27" t="s">
        <v>122</v>
      </c>
      <c r="K1250" s="27" t="s">
        <v>82</v>
      </c>
      <c r="L1250" s="27" t="s">
        <v>128</v>
      </c>
      <c r="M1250" s="27" t="s">
        <v>6621</v>
      </c>
      <c r="N1250" s="28">
        <v>1</v>
      </c>
      <c r="O1250" s="28">
        <v>0</v>
      </c>
      <c r="P1250" s="28">
        <v>0</v>
      </c>
      <c r="Q1250" s="28">
        <v>0</v>
      </c>
    </row>
    <row r="1251" spans="1:17" ht="18" customHeight="1">
      <c r="A1251" s="26">
        <v>25</v>
      </c>
      <c r="B1251" s="26" t="s">
        <v>711</v>
      </c>
      <c r="C1251" s="26">
        <v>2026</v>
      </c>
      <c r="D1251" s="26">
        <v>26</v>
      </c>
      <c r="E1251" s="26" t="s">
        <v>5999</v>
      </c>
      <c r="F1251" s="26" t="s">
        <v>17</v>
      </c>
      <c r="G1251" s="27" t="s">
        <v>106</v>
      </c>
      <c r="H1251" s="27" t="s">
        <v>52</v>
      </c>
      <c r="I1251" s="27" t="s">
        <v>53</v>
      </c>
      <c r="J1251" s="27" t="s">
        <v>73</v>
      </c>
      <c r="K1251" s="27" t="s">
        <v>104</v>
      </c>
      <c r="L1251" s="27" t="s">
        <v>128</v>
      </c>
      <c r="M1251" s="27" t="s">
        <v>6622</v>
      </c>
      <c r="N1251" s="28">
        <v>1</v>
      </c>
      <c r="O1251" s="28">
        <v>1</v>
      </c>
      <c r="P1251" s="28">
        <v>0</v>
      </c>
      <c r="Q1251" s="28">
        <v>0</v>
      </c>
    </row>
    <row r="1252" spans="1:17" ht="18" customHeight="1">
      <c r="A1252" s="26">
        <v>25</v>
      </c>
      <c r="B1252" s="26" t="s">
        <v>711</v>
      </c>
      <c r="C1252" s="26">
        <v>2026</v>
      </c>
      <c r="D1252" s="26">
        <v>26</v>
      </c>
      <c r="E1252" s="26" t="s">
        <v>6004</v>
      </c>
      <c r="F1252" s="26" t="s">
        <v>17</v>
      </c>
      <c r="G1252" s="27" t="s">
        <v>87</v>
      </c>
      <c r="H1252" s="27" t="s">
        <v>91</v>
      </c>
      <c r="I1252" s="27" t="s">
        <v>103</v>
      </c>
      <c r="J1252" s="27" t="s">
        <v>81</v>
      </c>
      <c r="K1252" s="27" t="s">
        <v>41</v>
      </c>
      <c r="L1252" s="27" t="s">
        <v>131</v>
      </c>
      <c r="M1252" s="27" t="s">
        <v>6623</v>
      </c>
      <c r="N1252" s="28">
        <v>1</v>
      </c>
      <c r="O1252" s="28">
        <v>0</v>
      </c>
      <c r="P1252" s="28">
        <v>0</v>
      </c>
      <c r="Q1252" s="28">
        <v>0</v>
      </c>
    </row>
    <row r="1253" spans="1:17" ht="18" customHeight="1">
      <c r="A1253" s="26">
        <v>25</v>
      </c>
      <c r="B1253" s="26" t="s">
        <v>711</v>
      </c>
      <c r="C1253" s="26">
        <v>2026</v>
      </c>
      <c r="D1253" s="26">
        <v>26</v>
      </c>
      <c r="E1253" s="26" t="s">
        <v>6004</v>
      </c>
      <c r="F1253" s="26" t="s">
        <v>17</v>
      </c>
      <c r="G1253" s="27" t="s">
        <v>79</v>
      </c>
      <c r="H1253" s="27" t="s">
        <v>71</v>
      </c>
      <c r="I1253" s="27" t="s">
        <v>72</v>
      </c>
      <c r="J1253" s="27" t="s">
        <v>73</v>
      </c>
      <c r="K1253" s="27" t="s">
        <v>108</v>
      </c>
      <c r="L1253" s="27" t="s">
        <v>83</v>
      </c>
      <c r="M1253" s="27" t="s">
        <v>6624</v>
      </c>
      <c r="N1253" s="28">
        <v>1</v>
      </c>
      <c r="O1253" s="28">
        <v>0</v>
      </c>
      <c r="P1253" s="28">
        <v>0</v>
      </c>
      <c r="Q1253" s="28">
        <v>0</v>
      </c>
    </row>
    <row r="1254" spans="1:17" ht="18" customHeight="1">
      <c r="A1254" s="26">
        <v>25</v>
      </c>
      <c r="B1254" s="26" t="s">
        <v>711</v>
      </c>
      <c r="C1254" s="26">
        <v>2026</v>
      </c>
      <c r="D1254" s="26">
        <v>26</v>
      </c>
      <c r="E1254" s="26" t="s">
        <v>6005</v>
      </c>
      <c r="F1254" s="26" t="s">
        <v>17</v>
      </c>
      <c r="G1254" s="27"/>
      <c r="H1254" s="27"/>
      <c r="I1254" s="27"/>
      <c r="J1254" s="27"/>
      <c r="K1254" s="27"/>
      <c r="L1254" s="27"/>
      <c r="M1254" s="27"/>
      <c r="N1254" s="28"/>
      <c r="O1254" s="28"/>
      <c r="P1254" s="28"/>
      <c r="Q1254" s="28"/>
    </row>
    <row r="1255" spans="1:17" ht="18" customHeight="1">
      <c r="A1255" s="26">
        <v>26</v>
      </c>
      <c r="B1255" s="26" t="s">
        <v>711</v>
      </c>
      <c r="C1255" s="26">
        <v>2026</v>
      </c>
      <c r="D1255" s="26">
        <v>26</v>
      </c>
      <c r="E1255" s="26" t="s">
        <v>5992</v>
      </c>
      <c r="F1255" s="26" t="s">
        <v>17</v>
      </c>
      <c r="G1255" s="27" t="s">
        <v>106</v>
      </c>
      <c r="H1255" s="27" t="s">
        <v>38</v>
      </c>
      <c r="I1255" s="27" t="s">
        <v>72</v>
      </c>
      <c r="J1255" s="27" t="s">
        <v>127</v>
      </c>
      <c r="K1255" s="27" t="s">
        <v>41</v>
      </c>
      <c r="L1255" s="27" t="s">
        <v>124</v>
      </c>
      <c r="M1255" s="27" t="s">
        <v>6625</v>
      </c>
      <c r="N1255" s="28">
        <v>1</v>
      </c>
      <c r="O1255" s="28">
        <v>0</v>
      </c>
      <c r="P1255" s="28">
        <v>0</v>
      </c>
      <c r="Q1255" s="28">
        <v>0</v>
      </c>
    </row>
    <row r="1256" spans="1:17" ht="18" customHeight="1">
      <c r="A1256" s="26">
        <v>26</v>
      </c>
      <c r="B1256" s="26" t="s">
        <v>711</v>
      </c>
      <c r="C1256" s="26">
        <v>2026</v>
      </c>
      <c r="D1256" s="26">
        <v>26</v>
      </c>
      <c r="E1256" s="26" t="s">
        <v>5992</v>
      </c>
      <c r="F1256" s="26" t="s">
        <v>17</v>
      </c>
      <c r="G1256" s="27" t="s">
        <v>152</v>
      </c>
      <c r="H1256" s="27" t="s">
        <v>91</v>
      </c>
      <c r="I1256" s="27" t="s">
        <v>103</v>
      </c>
      <c r="J1256" s="27" t="s">
        <v>59</v>
      </c>
      <c r="K1256" s="27" t="s">
        <v>108</v>
      </c>
      <c r="L1256" s="27" t="s">
        <v>96</v>
      </c>
      <c r="M1256" s="27" t="s">
        <v>6626</v>
      </c>
      <c r="N1256" s="28">
        <v>1</v>
      </c>
      <c r="O1256" s="28">
        <v>0</v>
      </c>
      <c r="P1256" s="28">
        <v>0</v>
      </c>
      <c r="Q1256" s="28">
        <v>0</v>
      </c>
    </row>
    <row r="1257" spans="1:17" ht="18" customHeight="1">
      <c r="A1257" s="26">
        <v>26</v>
      </c>
      <c r="B1257" s="26" t="s">
        <v>711</v>
      </c>
      <c r="C1257" s="26">
        <v>2026</v>
      </c>
      <c r="D1257" s="26">
        <v>26</v>
      </c>
      <c r="E1257" s="26" t="s">
        <v>5992</v>
      </c>
      <c r="F1257" s="26" t="s">
        <v>17</v>
      </c>
      <c r="G1257" s="27" t="s">
        <v>111</v>
      </c>
      <c r="H1257" s="27" t="s">
        <v>45</v>
      </c>
      <c r="I1257" s="27" t="s">
        <v>53</v>
      </c>
      <c r="J1257" s="27" t="s">
        <v>47</v>
      </c>
      <c r="K1257" s="27" t="s">
        <v>48</v>
      </c>
      <c r="L1257" s="27" t="s">
        <v>42</v>
      </c>
      <c r="M1257" s="27" t="s">
        <v>6627</v>
      </c>
      <c r="N1257" s="28">
        <v>1</v>
      </c>
      <c r="O1257" s="28">
        <v>0</v>
      </c>
      <c r="P1257" s="28">
        <v>0</v>
      </c>
      <c r="Q1257" s="28">
        <v>0</v>
      </c>
    </row>
    <row r="1258" spans="1:17" ht="18" customHeight="1">
      <c r="A1258" s="26">
        <v>26</v>
      </c>
      <c r="B1258" s="26" t="s">
        <v>711</v>
      </c>
      <c r="C1258" s="26">
        <v>2026</v>
      </c>
      <c r="D1258" s="26">
        <v>26</v>
      </c>
      <c r="E1258" s="26" t="s">
        <v>5992</v>
      </c>
      <c r="F1258" s="26" t="s">
        <v>17</v>
      </c>
      <c r="G1258" s="27" t="s">
        <v>37</v>
      </c>
      <c r="H1258" s="27" t="s">
        <v>71</v>
      </c>
      <c r="I1258" s="27" t="s">
        <v>72</v>
      </c>
      <c r="J1258" s="27" t="s">
        <v>130</v>
      </c>
      <c r="K1258" s="27" t="s">
        <v>67</v>
      </c>
      <c r="L1258" s="27" t="s">
        <v>42</v>
      </c>
      <c r="M1258" s="27" t="s">
        <v>6628</v>
      </c>
      <c r="N1258" s="28">
        <v>1</v>
      </c>
      <c r="O1258" s="28">
        <v>0</v>
      </c>
      <c r="P1258" s="28">
        <v>0</v>
      </c>
      <c r="Q1258" s="28">
        <v>0</v>
      </c>
    </row>
    <row r="1259" spans="1:17" ht="18" customHeight="1">
      <c r="A1259" s="26">
        <v>26</v>
      </c>
      <c r="B1259" s="26" t="s">
        <v>711</v>
      </c>
      <c r="C1259" s="26">
        <v>2026</v>
      </c>
      <c r="D1259" s="26">
        <v>26</v>
      </c>
      <c r="E1259" s="26" t="s">
        <v>5993</v>
      </c>
      <c r="F1259" s="26" t="s">
        <v>17</v>
      </c>
      <c r="G1259" s="27"/>
      <c r="H1259" s="27"/>
      <c r="I1259" s="27"/>
      <c r="J1259" s="27"/>
      <c r="K1259" s="27"/>
      <c r="L1259" s="27"/>
      <c r="M1259" s="27"/>
      <c r="N1259" s="28"/>
      <c r="O1259" s="28"/>
      <c r="P1259" s="28"/>
      <c r="Q1259" s="28"/>
    </row>
    <row r="1260" spans="1:17" ht="18" customHeight="1">
      <c r="A1260" s="26">
        <v>26</v>
      </c>
      <c r="B1260" s="26" t="s">
        <v>711</v>
      </c>
      <c r="C1260" s="26">
        <v>2026</v>
      </c>
      <c r="D1260" s="26">
        <v>26</v>
      </c>
      <c r="E1260" s="26" t="s">
        <v>5994</v>
      </c>
      <c r="F1260" s="26" t="s">
        <v>17</v>
      </c>
      <c r="G1260" s="27"/>
      <c r="H1260" s="27"/>
      <c r="I1260" s="27"/>
      <c r="J1260" s="27"/>
      <c r="K1260" s="27"/>
      <c r="L1260" s="27"/>
      <c r="M1260" s="27"/>
      <c r="N1260" s="28"/>
      <c r="O1260" s="28"/>
      <c r="P1260" s="28"/>
      <c r="Q1260" s="28"/>
    </row>
    <row r="1261" spans="1:17" ht="18" customHeight="1">
      <c r="A1261" s="26">
        <v>26</v>
      </c>
      <c r="B1261" s="26" t="s">
        <v>711</v>
      </c>
      <c r="C1261" s="26">
        <v>2026</v>
      </c>
      <c r="D1261" s="26">
        <v>26</v>
      </c>
      <c r="E1261" s="26" t="s">
        <v>5998</v>
      </c>
      <c r="F1261" s="26" t="s">
        <v>17</v>
      </c>
      <c r="G1261" s="27"/>
      <c r="H1261" s="27"/>
      <c r="I1261" s="27"/>
      <c r="J1261" s="27"/>
      <c r="K1261" s="27"/>
      <c r="L1261" s="27"/>
      <c r="M1261" s="27"/>
      <c r="N1261" s="28"/>
      <c r="O1261" s="28"/>
      <c r="P1261" s="28"/>
      <c r="Q1261" s="28"/>
    </row>
    <row r="1262" spans="1:17" ht="18" customHeight="1">
      <c r="A1262" s="26">
        <v>26</v>
      </c>
      <c r="B1262" s="26" t="s">
        <v>711</v>
      </c>
      <c r="C1262" s="26">
        <v>2026</v>
      </c>
      <c r="D1262" s="26">
        <v>26</v>
      </c>
      <c r="E1262" s="26" t="s">
        <v>5999</v>
      </c>
      <c r="F1262" s="26" t="s">
        <v>17</v>
      </c>
      <c r="G1262" s="27"/>
      <c r="H1262" s="27"/>
      <c r="I1262" s="27"/>
      <c r="J1262" s="27"/>
      <c r="K1262" s="27"/>
      <c r="L1262" s="27"/>
      <c r="M1262" s="27"/>
      <c r="N1262" s="28"/>
      <c r="O1262" s="28"/>
      <c r="P1262" s="28"/>
      <c r="Q1262" s="28"/>
    </row>
    <row r="1263" spans="1:17" ht="18" customHeight="1">
      <c r="A1263" s="26">
        <v>26</v>
      </c>
      <c r="B1263" s="26" t="s">
        <v>711</v>
      </c>
      <c r="C1263" s="26">
        <v>2026</v>
      </c>
      <c r="D1263" s="26">
        <v>26</v>
      </c>
      <c r="E1263" s="26" t="s">
        <v>6004</v>
      </c>
      <c r="F1263" s="26" t="s">
        <v>17</v>
      </c>
      <c r="G1263" s="27"/>
      <c r="H1263" s="27"/>
      <c r="I1263" s="27"/>
      <c r="J1263" s="27"/>
      <c r="K1263" s="27"/>
      <c r="L1263" s="27"/>
      <c r="M1263" s="27"/>
      <c r="N1263" s="28"/>
      <c r="O1263" s="28"/>
      <c r="P1263" s="28"/>
      <c r="Q1263" s="28"/>
    </row>
    <row r="1264" spans="1:17" ht="18" customHeight="1">
      <c r="A1264" s="26">
        <v>26</v>
      </c>
      <c r="B1264" s="26" t="s">
        <v>711</v>
      </c>
      <c r="C1264" s="26">
        <v>2026</v>
      </c>
      <c r="D1264" s="26">
        <v>26</v>
      </c>
      <c r="E1264" s="26" t="s">
        <v>6005</v>
      </c>
      <c r="F1264" s="26" t="s">
        <v>17</v>
      </c>
      <c r="G1264" s="27"/>
      <c r="H1264" s="27"/>
      <c r="I1264" s="27"/>
      <c r="J1264" s="27"/>
      <c r="K1264" s="27"/>
      <c r="L1264" s="27"/>
      <c r="M1264" s="27"/>
      <c r="N1264" s="28"/>
      <c r="O1264" s="28"/>
      <c r="P1264" s="28"/>
      <c r="Q1264" s="28"/>
    </row>
    <row r="1265" spans="1:17" ht="18" customHeight="1">
      <c r="A1265" s="26">
        <v>29</v>
      </c>
      <c r="B1265" s="26" t="s">
        <v>711</v>
      </c>
      <c r="C1265" s="26">
        <v>2026</v>
      </c>
      <c r="D1265" s="26">
        <v>26</v>
      </c>
      <c r="E1265" s="26" t="s">
        <v>5992</v>
      </c>
      <c r="F1265" s="26" t="s">
        <v>17</v>
      </c>
      <c r="G1265" s="27"/>
      <c r="H1265" s="27"/>
      <c r="I1265" s="27"/>
      <c r="J1265" s="27"/>
      <c r="K1265" s="27"/>
      <c r="L1265" s="27"/>
      <c r="M1265" s="27"/>
      <c r="N1265" s="28"/>
      <c r="O1265" s="28"/>
      <c r="P1265" s="28"/>
      <c r="Q1265" s="28"/>
    </row>
    <row r="1266" spans="1:17" ht="18" customHeight="1">
      <c r="A1266" s="26">
        <v>29</v>
      </c>
      <c r="B1266" s="26" t="s">
        <v>711</v>
      </c>
      <c r="C1266" s="26">
        <v>2026</v>
      </c>
      <c r="D1266" s="26">
        <v>26</v>
      </c>
      <c r="E1266" s="26" t="s">
        <v>5993</v>
      </c>
      <c r="F1266" s="26" t="s">
        <v>17</v>
      </c>
      <c r="G1266" s="27" t="s">
        <v>100</v>
      </c>
      <c r="H1266" s="27" t="s">
        <v>45</v>
      </c>
      <c r="I1266" s="27" t="s">
        <v>72</v>
      </c>
      <c r="J1266" s="27" t="s">
        <v>122</v>
      </c>
      <c r="K1266" s="27" t="s">
        <v>48</v>
      </c>
      <c r="L1266" s="27" t="s">
        <v>147</v>
      </c>
      <c r="M1266" s="27" t="s">
        <v>6629</v>
      </c>
      <c r="N1266" s="28">
        <v>1</v>
      </c>
      <c r="O1266" s="28">
        <v>0</v>
      </c>
      <c r="P1266" s="28">
        <v>0</v>
      </c>
      <c r="Q1266" s="28">
        <v>0</v>
      </c>
    </row>
    <row r="1267" spans="1:17" ht="18" customHeight="1">
      <c r="A1267" s="26">
        <v>29</v>
      </c>
      <c r="B1267" s="26" t="s">
        <v>711</v>
      </c>
      <c r="C1267" s="26">
        <v>2026</v>
      </c>
      <c r="D1267" s="26">
        <v>26</v>
      </c>
      <c r="E1267" s="26" t="s">
        <v>5993</v>
      </c>
      <c r="F1267" s="26" t="s">
        <v>17</v>
      </c>
      <c r="G1267" s="27" t="s">
        <v>87</v>
      </c>
      <c r="H1267" s="27" t="s">
        <v>57</v>
      </c>
      <c r="I1267" s="27" t="s">
        <v>98</v>
      </c>
      <c r="J1267" s="27" t="s">
        <v>66</v>
      </c>
      <c r="K1267" s="27" t="s">
        <v>93</v>
      </c>
      <c r="L1267" s="27" t="s">
        <v>96</v>
      </c>
      <c r="M1267" s="27" t="s">
        <v>6630</v>
      </c>
      <c r="N1267" s="28">
        <v>1</v>
      </c>
      <c r="O1267" s="28">
        <v>0</v>
      </c>
      <c r="P1267" s="28">
        <v>0</v>
      </c>
      <c r="Q1267" s="28">
        <v>0</v>
      </c>
    </row>
    <row r="1268" spans="1:17" ht="18" customHeight="1">
      <c r="A1268" s="26">
        <v>29</v>
      </c>
      <c r="B1268" s="26" t="s">
        <v>711</v>
      </c>
      <c r="C1268" s="26">
        <v>2026</v>
      </c>
      <c r="D1268" s="26">
        <v>26</v>
      </c>
      <c r="E1268" s="26" t="s">
        <v>5993</v>
      </c>
      <c r="F1268" s="26" t="s">
        <v>17</v>
      </c>
      <c r="G1268" s="27" t="s">
        <v>44</v>
      </c>
      <c r="H1268" s="27" t="s">
        <v>71</v>
      </c>
      <c r="I1268" s="27" t="s">
        <v>46</v>
      </c>
      <c r="J1268" s="27" t="s">
        <v>81</v>
      </c>
      <c r="K1268" s="27" t="s">
        <v>93</v>
      </c>
      <c r="L1268" s="27" t="s">
        <v>147</v>
      </c>
      <c r="M1268" s="27" t="s">
        <v>6631</v>
      </c>
      <c r="N1268" s="28">
        <v>1</v>
      </c>
      <c r="O1268" s="28">
        <v>0</v>
      </c>
      <c r="P1268" s="28">
        <v>0</v>
      </c>
      <c r="Q1268" s="28">
        <v>0</v>
      </c>
    </row>
    <row r="1269" spans="1:17" ht="18" customHeight="1">
      <c r="A1269" s="26">
        <v>29</v>
      </c>
      <c r="B1269" s="26" t="s">
        <v>711</v>
      </c>
      <c r="C1269" s="26">
        <v>2026</v>
      </c>
      <c r="D1269" s="26">
        <v>26</v>
      </c>
      <c r="E1269" s="26" t="s">
        <v>5994</v>
      </c>
      <c r="F1269" s="26" t="s">
        <v>17</v>
      </c>
      <c r="G1269" s="27"/>
      <c r="H1269" s="27"/>
      <c r="I1269" s="27"/>
      <c r="J1269" s="27"/>
      <c r="K1269" s="27"/>
      <c r="L1269" s="27"/>
      <c r="M1269" s="27"/>
      <c r="N1269" s="28"/>
      <c r="O1269" s="28"/>
      <c r="P1269" s="28"/>
      <c r="Q1269" s="28"/>
    </row>
    <row r="1270" spans="1:17" ht="18" customHeight="1">
      <c r="A1270" s="26">
        <v>29</v>
      </c>
      <c r="B1270" s="26" t="s">
        <v>711</v>
      </c>
      <c r="C1270" s="26">
        <v>2026</v>
      </c>
      <c r="D1270" s="26">
        <v>26</v>
      </c>
      <c r="E1270" s="26" t="s">
        <v>5998</v>
      </c>
      <c r="F1270" s="26" t="s">
        <v>17</v>
      </c>
      <c r="G1270" s="27"/>
      <c r="H1270" s="27"/>
      <c r="I1270" s="27"/>
      <c r="J1270" s="27"/>
      <c r="K1270" s="27"/>
      <c r="L1270" s="27"/>
      <c r="M1270" s="27"/>
      <c r="N1270" s="28"/>
      <c r="O1270" s="28"/>
      <c r="P1270" s="28"/>
      <c r="Q1270" s="28"/>
    </row>
    <row r="1271" spans="1:17" ht="18" customHeight="1">
      <c r="A1271" s="26">
        <v>29</v>
      </c>
      <c r="B1271" s="26" t="s">
        <v>711</v>
      </c>
      <c r="C1271" s="26">
        <v>2026</v>
      </c>
      <c r="D1271" s="26">
        <v>26</v>
      </c>
      <c r="E1271" s="26" t="s">
        <v>5999</v>
      </c>
      <c r="F1271" s="26" t="s">
        <v>17</v>
      </c>
      <c r="G1271" s="27" t="s">
        <v>100</v>
      </c>
      <c r="H1271" s="27" t="s">
        <v>71</v>
      </c>
      <c r="I1271" s="27" t="s">
        <v>39</v>
      </c>
      <c r="J1271" s="27" t="s">
        <v>59</v>
      </c>
      <c r="K1271" s="27" t="s">
        <v>48</v>
      </c>
      <c r="L1271" s="27" t="s">
        <v>119</v>
      </c>
      <c r="M1271" s="27" t="s">
        <v>6632</v>
      </c>
      <c r="N1271" s="28">
        <v>1</v>
      </c>
      <c r="O1271" s="28">
        <v>0</v>
      </c>
      <c r="P1271" s="28">
        <v>0</v>
      </c>
      <c r="Q1271" s="28">
        <v>0</v>
      </c>
    </row>
    <row r="1272" spans="1:17" ht="18" customHeight="1">
      <c r="A1272" s="26">
        <v>29</v>
      </c>
      <c r="B1272" s="26" t="s">
        <v>711</v>
      </c>
      <c r="C1272" s="26">
        <v>2026</v>
      </c>
      <c r="D1272" s="26">
        <v>26</v>
      </c>
      <c r="E1272" s="26" t="s">
        <v>5999</v>
      </c>
      <c r="F1272" s="26" t="s">
        <v>17</v>
      </c>
      <c r="G1272" s="27" t="s">
        <v>70</v>
      </c>
      <c r="H1272" s="27" t="s">
        <v>85</v>
      </c>
      <c r="I1272" s="27" t="s">
        <v>53</v>
      </c>
      <c r="J1272" s="27" t="s">
        <v>66</v>
      </c>
      <c r="K1272" s="27" t="s">
        <v>54</v>
      </c>
      <c r="L1272" s="27" t="s">
        <v>113</v>
      </c>
      <c r="M1272" s="27" t="s">
        <v>6633</v>
      </c>
      <c r="N1272" s="28">
        <v>1</v>
      </c>
      <c r="O1272" s="28">
        <v>0</v>
      </c>
      <c r="P1272" s="28">
        <v>0</v>
      </c>
      <c r="Q1272" s="28">
        <v>0</v>
      </c>
    </row>
    <row r="1273" spans="1:17" ht="18" customHeight="1">
      <c r="A1273" s="26">
        <v>29</v>
      </c>
      <c r="B1273" s="26" t="s">
        <v>711</v>
      </c>
      <c r="C1273" s="26">
        <v>2026</v>
      </c>
      <c r="D1273" s="26">
        <v>26</v>
      </c>
      <c r="E1273" s="26" t="s">
        <v>5999</v>
      </c>
      <c r="F1273" s="26" t="s">
        <v>17</v>
      </c>
      <c r="G1273" s="27" t="s">
        <v>70</v>
      </c>
      <c r="H1273" s="27" t="s">
        <v>45</v>
      </c>
      <c r="I1273" s="27" t="s">
        <v>136</v>
      </c>
      <c r="J1273" s="27" t="s">
        <v>47</v>
      </c>
      <c r="K1273" s="27" t="s">
        <v>54</v>
      </c>
      <c r="L1273" s="27" t="s">
        <v>74</v>
      </c>
      <c r="M1273" s="27" t="s">
        <v>6634</v>
      </c>
      <c r="N1273" s="28">
        <v>1</v>
      </c>
      <c r="O1273" s="28">
        <v>0</v>
      </c>
      <c r="P1273" s="28">
        <v>0</v>
      </c>
      <c r="Q1273" s="28">
        <v>0</v>
      </c>
    </row>
    <row r="1274" spans="1:17" ht="18" customHeight="1">
      <c r="A1274" s="26">
        <v>29</v>
      </c>
      <c r="B1274" s="26" t="s">
        <v>711</v>
      </c>
      <c r="C1274" s="26">
        <v>2026</v>
      </c>
      <c r="D1274" s="26">
        <v>26</v>
      </c>
      <c r="E1274" s="26" t="s">
        <v>6004</v>
      </c>
      <c r="F1274" s="26" t="s">
        <v>17</v>
      </c>
      <c r="G1274" s="27"/>
      <c r="H1274" s="27"/>
      <c r="I1274" s="27"/>
      <c r="J1274" s="27"/>
      <c r="K1274" s="27"/>
      <c r="L1274" s="27"/>
      <c r="M1274" s="27"/>
      <c r="N1274" s="28"/>
      <c r="O1274" s="28"/>
      <c r="P1274" s="28"/>
      <c r="Q1274" s="28"/>
    </row>
    <row r="1275" spans="1:17" ht="18" customHeight="1">
      <c r="A1275" s="26">
        <v>29</v>
      </c>
      <c r="B1275" s="26" t="s">
        <v>711</v>
      </c>
      <c r="C1275" s="26">
        <v>2026</v>
      </c>
      <c r="D1275" s="26">
        <v>26</v>
      </c>
      <c r="E1275" s="26" t="s">
        <v>6005</v>
      </c>
      <c r="F1275" s="26" t="s">
        <v>17</v>
      </c>
      <c r="G1275" s="27"/>
      <c r="H1275" s="27"/>
      <c r="I1275" s="27"/>
      <c r="J1275" s="27"/>
      <c r="K1275" s="27"/>
      <c r="L1275" s="27"/>
      <c r="M1275" s="27"/>
      <c r="N1275" s="28"/>
      <c r="O1275" s="28"/>
      <c r="P1275" s="28"/>
      <c r="Q1275" s="28"/>
    </row>
    <row r="1276" spans="1:17" ht="18" customHeight="1">
      <c r="A1276" s="26">
        <v>30</v>
      </c>
      <c r="B1276" s="26" t="s">
        <v>711</v>
      </c>
      <c r="C1276" s="26">
        <v>2026</v>
      </c>
      <c r="D1276" s="26">
        <v>26</v>
      </c>
      <c r="E1276" s="26" t="s">
        <v>5992</v>
      </c>
      <c r="F1276" s="26" t="s">
        <v>17</v>
      </c>
      <c r="G1276" s="27" t="s">
        <v>106</v>
      </c>
      <c r="H1276" s="27" t="s">
        <v>91</v>
      </c>
      <c r="I1276" s="27" t="s">
        <v>142</v>
      </c>
      <c r="J1276" s="27" t="s">
        <v>130</v>
      </c>
      <c r="K1276" s="27" t="s">
        <v>54</v>
      </c>
      <c r="L1276" s="27" t="s">
        <v>96</v>
      </c>
      <c r="M1276" s="27" t="s">
        <v>6635</v>
      </c>
      <c r="N1276" s="28">
        <v>1</v>
      </c>
      <c r="O1276" s="28">
        <v>0</v>
      </c>
      <c r="P1276" s="28">
        <v>0</v>
      </c>
      <c r="Q1276" s="28">
        <v>0</v>
      </c>
    </row>
    <row r="1277" spans="1:17" ht="18" customHeight="1">
      <c r="A1277" s="26">
        <v>30</v>
      </c>
      <c r="B1277" s="26" t="s">
        <v>711</v>
      </c>
      <c r="C1277" s="26">
        <v>2026</v>
      </c>
      <c r="D1277" s="26">
        <v>26</v>
      </c>
      <c r="E1277" s="26" t="s">
        <v>5992</v>
      </c>
      <c r="F1277" s="26" t="s">
        <v>17</v>
      </c>
      <c r="G1277" s="27" t="s">
        <v>87</v>
      </c>
      <c r="H1277" s="27" t="s">
        <v>52</v>
      </c>
      <c r="I1277" s="27" t="s">
        <v>39</v>
      </c>
      <c r="J1277" s="27" t="s">
        <v>107</v>
      </c>
      <c r="K1277" s="27" t="s">
        <v>93</v>
      </c>
      <c r="L1277" s="27" t="s">
        <v>42</v>
      </c>
      <c r="M1277" s="27" t="s">
        <v>6636</v>
      </c>
      <c r="N1277" s="28">
        <v>1</v>
      </c>
      <c r="O1277" s="28">
        <v>1</v>
      </c>
      <c r="P1277" s="28">
        <v>0</v>
      </c>
      <c r="Q1277" s="28">
        <v>1</v>
      </c>
    </row>
    <row r="1278" spans="1:17" ht="18" customHeight="1">
      <c r="A1278" s="26">
        <v>30</v>
      </c>
      <c r="B1278" s="26" t="s">
        <v>711</v>
      </c>
      <c r="C1278" s="26">
        <v>2026</v>
      </c>
      <c r="D1278" s="26">
        <v>26</v>
      </c>
      <c r="E1278" s="26" t="s">
        <v>5993</v>
      </c>
      <c r="F1278" s="26" t="s">
        <v>17</v>
      </c>
      <c r="G1278" s="27"/>
      <c r="H1278" s="27"/>
      <c r="I1278" s="27"/>
      <c r="J1278" s="27"/>
      <c r="K1278" s="27"/>
      <c r="L1278" s="27"/>
      <c r="M1278" s="27"/>
      <c r="N1278" s="28"/>
      <c r="O1278" s="28"/>
      <c r="P1278" s="28"/>
      <c r="Q1278" s="28"/>
    </row>
    <row r="1279" spans="1:17" ht="18" customHeight="1">
      <c r="A1279" s="26">
        <v>30</v>
      </c>
      <c r="B1279" s="26" t="s">
        <v>711</v>
      </c>
      <c r="C1279" s="26">
        <v>2026</v>
      </c>
      <c r="D1279" s="26">
        <v>26</v>
      </c>
      <c r="E1279" s="26" t="s">
        <v>5994</v>
      </c>
      <c r="F1279" s="26" t="s">
        <v>17</v>
      </c>
      <c r="G1279" s="27"/>
      <c r="H1279" s="27"/>
      <c r="I1279" s="27"/>
      <c r="J1279" s="27"/>
      <c r="K1279" s="27"/>
      <c r="L1279" s="27"/>
      <c r="M1279" s="27"/>
      <c r="N1279" s="28"/>
      <c r="O1279" s="28"/>
      <c r="P1279" s="28"/>
      <c r="Q1279" s="28"/>
    </row>
    <row r="1280" spans="1:17" ht="18" customHeight="1">
      <c r="A1280" s="26">
        <v>30</v>
      </c>
      <c r="B1280" s="26" t="s">
        <v>711</v>
      </c>
      <c r="C1280" s="26">
        <v>2026</v>
      </c>
      <c r="D1280" s="26">
        <v>26</v>
      </c>
      <c r="E1280" s="26" t="s">
        <v>5998</v>
      </c>
      <c r="F1280" s="26" t="s">
        <v>17</v>
      </c>
      <c r="G1280" s="27" t="s">
        <v>79</v>
      </c>
      <c r="H1280" s="27" t="s">
        <v>57</v>
      </c>
      <c r="I1280" s="27" t="s">
        <v>46</v>
      </c>
      <c r="J1280" s="27" t="s">
        <v>130</v>
      </c>
      <c r="K1280" s="27" t="s">
        <v>82</v>
      </c>
      <c r="L1280" s="27" t="s">
        <v>55</v>
      </c>
      <c r="M1280" s="27" t="s">
        <v>6637</v>
      </c>
      <c r="N1280" s="28">
        <v>1</v>
      </c>
      <c r="O1280" s="28">
        <v>1</v>
      </c>
      <c r="P1280" s="28">
        <v>0</v>
      </c>
      <c r="Q1280" s="28">
        <v>1</v>
      </c>
    </row>
    <row r="1281" spans="1:17" ht="18" customHeight="1">
      <c r="A1281" s="26">
        <v>30</v>
      </c>
      <c r="B1281" s="26" t="s">
        <v>711</v>
      </c>
      <c r="C1281" s="26">
        <v>2026</v>
      </c>
      <c r="D1281" s="26">
        <v>26</v>
      </c>
      <c r="E1281" s="26" t="s">
        <v>5998</v>
      </c>
      <c r="F1281" s="26" t="s">
        <v>17</v>
      </c>
      <c r="G1281" s="27" t="s">
        <v>95</v>
      </c>
      <c r="H1281" s="27" t="s">
        <v>45</v>
      </c>
      <c r="I1281" s="27" t="s">
        <v>53</v>
      </c>
      <c r="J1281" s="27" t="s">
        <v>130</v>
      </c>
      <c r="K1281" s="27" t="s">
        <v>88</v>
      </c>
      <c r="L1281" s="27" t="s">
        <v>147</v>
      </c>
      <c r="M1281" s="27" t="s">
        <v>6638</v>
      </c>
      <c r="N1281" s="28">
        <v>1</v>
      </c>
      <c r="O1281" s="28">
        <v>0</v>
      </c>
      <c r="P1281" s="28">
        <v>0</v>
      </c>
      <c r="Q1281" s="28">
        <v>0</v>
      </c>
    </row>
    <row r="1282" spans="1:17" ht="18" customHeight="1">
      <c r="A1282" s="26">
        <v>30</v>
      </c>
      <c r="B1282" s="26" t="s">
        <v>711</v>
      </c>
      <c r="C1282" s="26">
        <v>2026</v>
      </c>
      <c r="D1282" s="26">
        <v>26</v>
      </c>
      <c r="E1282" s="26" t="s">
        <v>5998</v>
      </c>
      <c r="F1282" s="26" t="s">
        <v>17</v>
      </c>
      <c r="G1282" s="27" t="s">
        <v>37</v>
      </c>
      <c r="H1282" s="27" t="s">
        <v>52</v>
      </c>
      <c r="I1282" s="27" t="s">
        <v>53</v>
      </c>
      <c r="J1282" s="27" t="s">
        <v>122</v>
      </c>
      <c r="K1282" s="27" t="s">
        <v>82</v>
      </c>
      <c r="L1282" s="27" t="s">
        <v>159</v>
      </c>
      <c r="M1282" s="27" t="s">
        <v>6639</v>
      </c>
      <c r="N1282" s="28">
        <v>1</v>
      </c>
      <c r="O1282" s="28">
        <v>0</v>
      </c>
      <c r="P1282" s="28">
        <v>0</v>
      </c>
      <c r="Q1282" s="28">
        <v>0</v>
      </c>
    </row>
    <row r="1283" spans="1:17" ht="18" customHeight="1">
      <c r="A1283" s="26">
        <v>30</v>
      </c>
      <c r="B1283" s="26" t="s">
        <v>711</v>
      </c>
      <c r="C1283" s="26">
        <v>2026</v>
      </c>
      <c r="D1283" s="26">
        <v>26</v>
      </c>
      <c r="E1283" s="26" t="s">
        <v>5998</v>
      </c>
      <c r="F1283" s="26" t="s">
        <v>17</v>
      </c>
      <c r="G1283" s="27" t="s">
        <v>95</v>
      </c>
      <c r="H1283" s="27" t="s">
        <v>64</v>
      </c>
      <c r="I1283" s="27" t="s">
        <v>98</v>
      </c>
      <c r="J1283" s="27" t="s">
        <v>127</v>
      </c>
      <c r="K1283" s="27" t="s">
        <v>214</v>
      </c>
      <c r="L1283" s="27" t="s">
        <v>115</v>
      </c>
      <c r="M1283" s="27" t="s">
        <v>6640</v>
      </c>
      <c r="N1283" s="28">
        <v>1</v>
      </c>
      <c r="O1283" s="28">
        <v>0</v>
      </c>
      <c r="P1283" s="28">
        <v>0</v>
      </c>
      <c r="Q1283" s="28">
        <v>0</v>
      </c>
    </row>
    <row r="1284" spans="1:17" ht="18" customHeight="1">
      <c r="A1284" s="26">
        <v>30</v>
      </c>
      <c r="B1284" s="26" t="s">
        <v>711</v>
      </c>
      <c r="C1284" s="26">
        <v>2026</v>
      </c>
      <c r="D1284" s="26">
        <v>26</v>
      </c>
      <c r="E1284" s="26" t="s">
        <v>5999</v>
      </c>
      <c r="F1284" s="26" t="s">
        <v>17</v>
      </c>
      <c r="G1284" s="27" t="s">
        <v>87</v>
      </c>
      <c r="H1284" s="27" t="s">
        <v>85</v>
      </c>
      <c r="I1284" s="27" t="s">
        <v>65</v>
      </c>
      <c r="J1284" s="27" t="s">
        <v>112</v>
      </c>
      <c r="K1284" s="27" t="s">
        <v>41</v>
      </c>
      <c r="L1284" s="27" t="s">
        <v>115</v>
      </c>
      <c r="M1284" s="27" t="s">
        <v>6641</v>
      </c>
      <c r="N1284" s="28">
        <v>1</v>
      </c>
      <c r="O1284" s="28">
        <v>1</v>
      </c>
      <c r="P1284" s="28">
        <v>0</v>
      </c>
      <c r="Q1284" s="28">
        <v>1</v>
      </c>
    </row>
    <row r="1285" spans="1:17" ht="18" customHeight="1">
      <c r="A1285" s="26">
        <v>30</v>
      </c>
      <c r="B1285" s="26" t="s">
        <v>711</v>
      </c>
      <c r="C1285" s="26">
        <v>2026</v>
      </c>
      <c r="D1285" s="26">
        <v>26</v>
      </c>
      <c r="E1285" s="26" t="s">
        <v>5999</v>
      </c>
      <c r="F1285" s="26" t="s">
        <v>17</v>
      </c>
      <c r="G1285" s="27" t="s">
        <v>70</v>
      </c>
      <c r="H1285" s="27" t="s">
        <v>64</v>
      </c>
      <c r="I1285" s="27" t="s">
        <v>53</v>
      </c>
      <c r="J1285" s="27" t="s">
        <v>59</v>
      </c>
      <c r="K1285" s="27" t="s">
        <v>93</v>
      </c>
      <c r="L1285" s="27" t="s">
        <v>42</v>
      </c>
      <c r="M1285" s="27" t="s">
        <v>6642</v>
      </c>
      <c r="N1285" s="28">
        <v>1</v>
      </c>
      <c r="O1285" s="28">
        <v>0</v>
      </c>
      <c r="P1285" s="28">
        <v>0</v>
      </c>
      <c r="Q1285" s="28">
        <v>0</v>
      </c>
    </row>
    <row r="1286" spans="1:17" ht="18" customHeight="1">
      <c r="A1286" s="26">
        <v>30</v>
      </c>
      <c r="B1286" s="26" t="s">
        <v>711</v>
      </c>
      <c r="C1286" s="26">
        <v>2026</v>
      </c>
      <c r="D1286" s="26">
        <v>26</v>
      </c>
      <c r="E1286" s="26" t="s">
        <v>5999</v>
      </c>
      <c r="F1286" s="26" t="s">
        <v>17</v>
      </c>
      <c r="G1286" s="27" t="s">
        <v>79</v>
      </c>
      <c r="H1286" s="27" t="s">
        <v>71</v>
      </c>
      <c r="I1286" s="27" t="s">
        <v>53</v>
      </c>
      <c r="J1286" s="27" t="s">
        <v>66</v>
      </c>
      <c r="K1286" s="27" t="s">
        <v>54</v>
      </c>
      <c r="L1286" s="27" t="s">
        <v>49</v>
      </c>
      <c r="M1286" s="27" t="s">
        <v>6643</v>
      </c>
      <c r="N1286" s="28">
        <v>1</v>
      </c>
      <c r="O1286" s="28">
        <v>0</v>
      </c>
      <c r="P1286" s="28">
        <v>0</v>
      </c>
      <c r="Q1286" s="28">
        <v>0</v>
      </c>
    </row>
    <row r="1287" spans="1:17" ht="18" customHeight="1">
      <c r="A1287" s="26">
        <v>30</v>
      </c>
      <c r="B1287" s="26" t="s">
        <v>711</v>
      </c>
      <c r="C1287" s="26">
        <v>2026</v>
      </c>
      <c r="D1287" s="26">
        <v>26</v>
      </c>
      <c r="E1287" s="26" t="s">
        <v>5999</v>
      </c>
      <c r="F1287" s="26" t="s">
        <v>17</v>
      </c>
      <c r="G1287" s="27" t="s">
        <v>106</v>
      </c>
      <c r="H1287" s="27" t="s">
        <v>38</v>
      </c>
      <c r="I1287" s="27" t="s">
        <v>103</v>
      </c>
      <c r="J1287" s="27" t="s">
        <v>73</v>
      </c>
      <c r="K1287" s="27" t="s">
        <v>88</v>
      </c>
      <c r="L1287" s="27" t="s">
        <v>115</v>
      </c>
      <c r="M1287" s="27" t="s">
        <v>6644</v>
      </c>
      <c r="N1287" s="28">
        <v>1</v>
      </c>
      <c r="O1287" s="28">
        <v>0</v>
      </c>
      <c r="P1287" s="28">
        <v>0</v>
      </c>
      <c r="Q1287" s="28">
        <v>0</v>
      </c>
    </row>
    <row r="1288" spans="1:17" ht="18" customHeight="1">
      <c r="A1288" s="26">
        <v>30</v>
      </c>
      <c r="B1288" s="26" t="s">
        <v>711</v>
      </c>
      <c r="C1288" s="26">
        <v>2026</v>
      </c>
      <c r="D1288" s="26">
        <v>26</v>
      </c>
      <c r="E1288" s="26" t="s">
        <v>6004</v>
      </c>
      <c r="F1288" s="26" t="s">
        <v>17</v>
      </c>
      <c r="G1288" s="27"/>
      <c r="H1288" s="27"/>
      <c r="I1288" s="27"/>
      <c r="J1288" s="27"/>
      <c r="K1288" s="27"/>
      <c r="L1288" s="27"/>
      <c r="M1288" s="27"/>
      <c r="N1288" s="28"/>
      <c r="O1288" s="28"/>
      <c r="P1288" s="28"/>
      <c r="Q1288" s="28"/>
    </row>
    <row r="1289" spans="1:17" ht="18" customHeight="1">
      <c r="A1289" s="26">
        <v>30</v>
      </c>
      <c r="B1289" s="26" t="s">
        <v>711</v>
      </c>
      <c r="C1289" s="26">
        <v>2026</v>
      </c>
      <c r="D1289" s="26">
        <v>26</v>
      </c>
      <c r="E1289" s="26" t="s">
        <v>6005</v>
      </c>
      <c r="F1289" s="26" t="s">
        <v>17</v>
      </c>
      <c r="G1289" s="27"/>
      <c r="H1289" s="27"/>
      <c r="I1289" s="27"/>
      <c r="J1289" s="27"/>
      <c r="K1289" s="27"/>
      <c r="L1289" s="27"/>
      <c r="M1289" s="27"/>
      <c r="N1289" s="28"/>
      <c r="O1289" s="28"/>
      <c r="P1289" s="28"/>
      <c r="Q1289" s="28"/>
    </row>
  </sheetData>
  <conditionalFormatting sqref="N2:Q1289">
    <cfRule type="cellIs" dxfId="63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G61"/>
  <sheetViews>
    <sheetView workbookViewId="0">
      <selection activeCell="G8" sqref="G8"/>
    </sheetView>
  </sheetViews>
  <sheetFormatPr defaultColWidth="9" defaultRowHeight="13.5"/>
  <cols>
    <col min="1" max="1" width="8.75" customWidth="1"/>
    <col min="2" max="2" width="13" customWidth="1"/>
    <col min="3" max="3" width="9.5" customWidth="1"/>
  </cols>
  <sheetData>
    <row r="1" spans="1:7">
      <c r="A1" t="s">
        <v>19</v>
      </c>
      <c r="B1" t="s">
        <v>0</v>
      </c>
      <c r="C1" t="s">
        <v>6645</v>
      </c>
      <c r="F1" t="s">
        <v>19</v>
      </c>
      <c r="G1" t="s">
        <v>6645</v>
      </c>
    </row>
    <row r="2" spans="1:7">
      <c r="A2" s="24" t="s">
        <v>34</v>
      </c>
      <c r="B2" s="4" t="s">
        <v>8</v>
      </c>
      <c r="C2">
        <v>180</v>
      </c>
      <c r="F2" t="s">
        <v>6646</v>
      </c>
      <c r="G2">
        <v>1300</v>
      </c>
    </row>
    <row r="3" spans="1:7">
      <c r="A3" s="24" t="s">
        <v>34</v>
      </c>
      <c r="B3" s="5" t="s">
        <v>9</v>
      </c>
      <c r="C3">
        <v>180</v>
      </c>
      <c r="F3" t="s">
        <v>6647</v>
      </c>
      <c r="G3">
        <v>1200</v>
      </c>
    </row>
    <row r="4" spans="1:7">
      <c r="A4" s="24" t="s">
        <v>34</v>
      </c>
      <c r="B4" s="5" t="s">
        <v>11</v>
      </c>
      <c r="C4">
        <v>180</v>
      </c>
      <c r="F4" t="s">
        <v>6648</v>
      </c>
      <c r="G4">
        <v>1100</v>
      </c>
    </row>
    <row r="5" spans="1:7">
      <c r="A5" s="24" t="s">
        <v>34</v>
      </c>
      <c r="B5" s="5" t="s">
        <v>12</v>
      </c>
      <c r="C5">
        <v>180</v>
      </c>
      <c r="F5" t="s">
        <v>6649</v>
      </c>
      <c r="G5">
        <v>1000</v>
      </c>
    </row>
    <row r="6" spans="1:7">
      <c r="A6" s="24" t="s">
        <v>34</v>
      </c>
      <c r="B6" s="4" t="s">
        <v>14</v>
      </c>
      <c r="C6">
        <v>180</v>
      </c>
      <c r="F6" t="s">
        <v>6650</v>
      </c>
      <c r="G6">
        <v>1200</v>
      </c>
    </row>
    <row r="7" spans="1:7">
      <c r="A7" s="24" t="s">
        <v>34</v>
      </c>
      <c r="B7" s="4" t="s">
        <v>10</v>
      </c>
      <c r="C7">
        <v>180</v>
      </c>
      <c r="F7" t="s">
        <v>6651</v>
      </c>
      <c r="G7">
        <v>1200</v>
      </c>
    </row>
    <row r="8" spans="1:7">
      <c r="A8" s="24" t="s">
        <v>34</v>
      </c>
      <c r="B8" s="5" t="s">
        <v>16</v>
      </c>
      <c r="C8">
        <v>180</v>
      </c>
    </row>
    <row r="9" spans="1:7">
      <c r="A9" s="24" t="s">
        <v>34</v>
      </c>
      <c r="B9" s="4" t="s">
        <v>17</v>
      </c>
      <c r="C9">
        <v>180</v>
      </c>
    </row>
    <row r="10" spans="1:7">
      <c r="A10" s="24" t="s">
        <v>34</v>
      </c>
      <c r="B10" s="4" t="s">
        <v>15</v>
      </c>
      <c r="C10">
        <v>180</v>
      </c>
    </row>
    <row r="11" spans="1:7">
      <c r="A11" s="24" t="s">
        <v>34</v>
      </c>
      <c r="B11" s="5" t="s">
        <v>13</v>
      </c>
      <c r="C11">
        <v>180</v>
      </c>
    </row>
    <row r="12" spans="1:7">
      <c r="A12" s="24" t="s">
        <v>235</v>
      </c>
      <c r="B12" s="4" t="s">
        <v>8</v>
      </c>
      <c r="C12">
        <v>210</v>
      </c>
    </row>
    <row r="13" spans="1:7">
      <c r="A13" s="24" t="s">
        <v>235</v>
      </c>
      <c r="B13" s="5" t="s">
        <v>9</v>
      </c>
      <c r="C13">
        <v>210</v>
      </c>
    </row>
    <row r="14" spans="1:7">
      <c r="A14" s="24" t="s">
        <v>235</v>
      </c>
      <c r="B14" s="5" t="s">
        <v>11</v>
      </c>
      <c r="C14">
        <v>210</v>
      </c>
    </row>
    <row r="15" spans="1:7">
      <c r="A15" s="24" t="s">
        <v>235</v>
      </c>
      <c r="B15" s="5" t="s">
        <v>12</v>
      </c>
      <c r="C15">
        <v>210</v>
      </c>
    </row>
    <row r="16" spans="1:7">
      <c r="A16" s="24" t="s">
        <v>235</v>
      </c>
      <c r="B16" s="4" t="s">
        <v>14</v>
      </c>
      <c r="C16">
        <v>210</v>
      </c>
    </row>
    <row r="17" spans="1:3">
      <c r="A17" s="24" t="s">
        <v>235</v>
      </c>
      <c r="B17" s="4" t="s">
        <v>10</v>
      </c>
      <c r="C17">
        <v>210</v>
      </c>
    </row>
    <row r="18" spans="1:3">
      <c r="A18" s="24" t="s">
        <v>235</v>
      </c>
      <c r="B18" s="5" t="s">
        <v>16</v>
      </c>
      <c r="C18">
        <v>210</v>
      </c>
    </row>
    <row r="19" spans="1:3">
      <c r="A19" s="24" t="s">
        <v>235</v>
      </c>
      <c r="B19" s="4" t="s">
        <v>17</v>
      </c>
      <c r="C19">
        <v>210</v>
      </c>
    </row>
    <row r="20" spans="1:3">
      <c r="A20" s="24" t="s">
        <v>235</v>
      </c>
      <c r="B20" s="4" t="s">
        <v>15</v>
      </c>
      <c r="C20">
        <v>210</v>
      </c>
    </row>
    <row r="21" spans="1:3">
      <c r="A21" s="24" t="s">
        <v>235</v>
      </c>
      <c r="B21" s="5" t="s">
        <v>13</v>
      </c>
      <c r="C21">
        <v>210</v>
      </c>
    </row>
    <row r="22" spans="1:3">
      <c r="A22" s="24" t="s">
        <v>344</v>
      </c>
      <c r="B22" s="4" t="s">
        <v>8</v>
      </c>
      <c r="C22">
        <v>160</v>
      </c>
    </row>
    <row r="23" spans="1:3">
      <c r="A23" s="24" t="s">
        <v>344</v>
      </c>
      <c r="B23" s="5" t="s">
        <v>9</v>
      </c>
      <c r="C23">
        <v>160</v>
      </c>
    </row>
    <row r="24" spans="1:3">
      <c r="A24" s="24" t="s">
        <v>344</v>
      </c>
      <c r="B24" s="5" t="s">
        <v>11</v>
      </c>
      <c r="C24">
        <v>160</v>
      </c>
    </row>
    <row r="25" spans="1:3">
      <c r="A25" s="24" t="s">
        <v>344</v>
      </c>
      <c r="B25" s="5" t="s">
        <v>12</v>
      </c>
      <c r="C25">
        <v>160</v>
      </c>
    </row>
    <row r="26" spans="1:3">
      <c r="A26" s="24" t="s">
        <v>344</v>
      </c>
      <c r="B26" s="4" t="s">
        <v>14</v>
      </c>
      <c r="C26">
        <v>160</v>
      </c>
    </row>
    <row r="27" spans="1:3">
      <c r="A27" s="24" t="s">
        <v>344</v>
      </c>
      <c r="B27" s="4" t="s">
        <v>10</v>
      </c>
      <c r="C27">
        <v>160</v>
      </c>
    </row>
    <row r="28" spans="1:3">
      <c r="A28" s="24" t="s">
        <v>344</v>
      </c>
      <c r="B28" s="5" t="s">
        <v>16</v>
      </c>
      <c r="C28">
        <v>160</v>
      </c>
    </row>
    <row r="29" spans="1:3">
      <c r="A29" s="24" t="s">
        <v>344</v>
      </c>
      <c r="B29" s="4" t="s">
        <v>17</v>
      </c>
      <c r="C29">
        <v>160</v>
      </c>
    </row>
    <row r="30" spans="1:3">
      <c r="A30" s="24" t="s">
        <v>344</v>
      </c>
      <c r="B30" s="4" t="s">
        <v>15</v>
      </c>
      <c r="C30">
        <v>160</v>
      </c>
    </row>
    <row r="31" spans="1:3">
      <c r="A31" s="24" t="s">
        <v>344</v>
      </c>
      <c r="B31" s="5" t="s">
        <v>13</v>
      </c>
      <c r="C31">
        <v>160</v>
      </c>
    </row>
    <row r="32" spans="1:3">
      <c r="A32" s="24" t="s">
        <v>477</v>
      </c>
      <c r="B32" s="4" t="s">
        <v>8</v>
      </c>
      <c r="C32">
        <v>100</v>
      </c>
    </row>
    <row r="33" spans="1:3">
      <c r="A33" s="24" t="s">
        <v>477</v>
      </c>
      <c r="B33" s="5" t="s">
        <v>9</v>
      </c>
      <c r="C33">
        <v>100</v>
      </c>
    </row>
    <row r="34" spans="1:3">
      <c r="A34" s="24" t="s">
        <v>477</v>
      </c>
      <c r="B34" s="5" t="s">
        <v>11</v>
      </c>
      <c r="C34">
        <v>100</v>
      </c>
    </row>
    <row r="35" spans="1:3">
      <c r="A35" s="24" t="s">
        <v>477</v>
      </c>
      <c r="B35" s="5" t="s">
        <v>12</v>
      </c>
      <c r="C35">
        <v>100</v>
      </c>
    </row>
    <row r="36" spans="1:3">
      <c r="A36" s="24" t="s">
        <v>477</v>
      </c>
      <c r="B36" s="4" t="s">
        <v>14</v>
      </c>
      <c r="C36">
        <v>100</v>
      </c>
    </row>
    <row r="37" spans="1:3">
      <c r="A37" s="24" t="s">
        <v>477</v>
      </c>
      <c r="B37" s="4" t="s">
        <v>10</v>
      </c>
      <c r="C37">
        <v>100</v>
      </c>
    </row>
    <row r="38" spans="1:3">
      <c r="A38" s="24" t="s">
        <v>477</v>
      </c>
      <c r="B38" s="5" t="s">
        <v>16</v>
      </c>
      <c r="C38">
        <v>100</v>
      </c>
    </row>
    <row r="39" spans="1:3">
      <c r="A39" s="24" t="s">
        <v>477</v>
      </c>
      <c r="B39" s="4" t="s">
        <v>17</v>
      </c>
      <c r="C39">
        <v>100</v>
      </c>
    </row>
    <row r="40" spans="1:3">
      <c r="A40" s="24" t="s">
        <v>477</v>
      </c>
      <c r="B40" s="4" t="s">
        <v>15</v>
      </c>
      <c r="C40">
        <v>100</v>
      </c>
    </row>
    <row r="41" spans="1:3">
      <c r="A41" s="24" t="s">
        <v>477</v>
      </c>
      <c r="B41" s="5" t="s">
        <v>13</v>
      </c>
      <c r="C41">
        <v>100</v>
      </c>
    </row>
    <row r="42" spans="1:3">
      <c r="A42" s="24" t="s">
        <v>592</v>
      </c>
      <c r="B42" s="4" t="s">
        <v>8</v>
      </c>
      <c r="C42">
        <v>110</v>
      </c>
    </row>
    <row r="43" spans="1:3">
      <c r="A43" s="24" t="s">
        <v>592</v>
      </c>
      <c r="B43" s="5" t="s">
        <v>9</v>
      </c>
      <c r="C43">
        <v>110</v>
      </c>
    </row>
    <row r="44" spans="1:3">
      <c r="A44" s="24" t="s">
        <v>592</v>
      </c>
      <c r="B44" s="5" t="s">
        <v>11</v>
      </c>
      <c r="C44">
        <v>110</v>
      </c>
    </row>
    <row r="45" spans="1:3">
      <c r="A45" s="24" t="s">
        <v>592</v>
      </c>
      <c r="B45" s="5" t="s">
        <v>12</v>
      </c>
      <c r="C45">
        <v>110</v>
      </c>
    </row>
    <row r="46" spans="1:3">
      <c r="A46" s="24" t="s">
        <v>592</v>
      </c>
      <c r="B46" s="4" t="s">
        <v>14</v>
      </c>
      <c r="C46">
        <v>110</v>
      </c>
    </row>
    <row r="47" spans="1:3">
      <c r="A47" s="24" t="s">
        <v>592</v>
      </c>
      <c r="B47" s="4" t="s">
        <v>10</v>
      </c>
      <c r="C47">
        <v>110</v>
      </c>
    </row>
    <row r="48" spans="1:3">
      <c r="A48" s="24" t="s">
        <v>592</v>
      </c>
      <c r="B48" s="5" t="s">
        <v>16</v>
      </c>
      <c r="C48">
        <v>110</v>
      </c>
    </row>
    <row r="49" spans="1:3">
      <c r="A49" s="24" t="s">
        <v>592</v>
      </c>
      <c r="B49" s="4" t="s">
        <v>17</v>
      </c>
      <c r="C49">
        <v>110</v>
      </c>
    </row>
    <row r="50" spans="1:3">
      <c r="A50" s="24" t="s">
        <v>592</v>
      </c>
      <c r="B50" s="4" t="s">
        <v>15</v>
      </c>
      <c r="C50">
        <v>110</v>
      </c>
    </row>
    <row r="51" spans="1:3">
      <c r="A51" s="24" t="s">
        <v>592</v>
      </c>
      <c r="B51" s="5" t="s">
        <v>13</v>
      </c>
      <c r="C51">
        <v>110</v>
      </c>
    </row>
    <row r="52" spans="1:3">
      <c r="A52" s="24" t="s">
        <v>6651</v>
      </c>
      <c r="B52" s="4" t="s">
        <v>8</v>
      </c>
      <c r="C52">
        <v>120</v>
      </c>
    </row>
    <row r="53" spans="1:3">
      <c r="A53" s="24" t="s">
        <v>6651</v>
      </c>
      <c r="B53" s="5" t="s">
        <v>9</v>
      </c>
      <c r="C53">
        <v>120</v>
      </c>
    </row>
    <row r="54" spans="1:3">
      <c r="A54" s="24" t="s">
        <v>6651</v>
      </c>
      <c r="B54" s="5" t="s">
        <v>11</v>
      </c>
      <c r="C54">
        <v>120</v>
      </c>
    </row>
    <row r="55" spans="1:3">
      <c r="A55" s="24" t="s">
        <v>6651</v>
      </c>
      <c r="B55" s="5" t="s">
        <v>12</v>
      </c>
      <c r="C55">
        <v>120</v>
      </c>
    </row>
    <row r="56" spans="1:3">
      <c r="A56" s="24" t="s">
        <v>6651</v>
      </c>
      <c r="B56" s="4" t="s">
        <v>14</v>
      </c>
      <c r="C56">
        <v>120</v>
      </c>
    </row>
    <row r="57" spans="1:3">
      <c r="A57" s="24" t="s">
        <v>6651</v>
      </c>
      <c r="B57" s="4" t="s">
        <v>10</v>
      </c>
      <c r="C57">
        <v>120</v>
      </c>
    </row>
    <row r="58" spans="1:3">
      <c r="A58" s="24" t="s">
        <v>6651</v>
      </c>
      <c r="B58" s="5" t="s">
        <v>16</v>
      </c>
      <c r="C58">
        <v>120</v>
      </c>
    </row>
    <row r="59" spans="1:3">
      <c r="A59" s="24" t="s">
        <v>6651</v>
      </c>
      <c r="B59" s="4" t="s">
        <v>17</v>
      </c>
      <c r="C59">
        <v>120</v>
      </c>
    </row>
    <row r="60" spans="1:3">
      <c r="A60" s="24" t="s">
        <v>6651</v>
      </c>
      <c r="B60" s="4" t="s">
        <v>15</v>
      </c>
      <c r="C60">
        <v>120</v>
      </c>
    </row>
    <row r="61" spans="1:3">
      <c r="A61" s="24" t="s">
        <v>6651</v>
      </c>
      <c r="B61" s="5" t="s">
        <v>13</v>
      </c>
      <c r="C61">
        <v>120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2:EM92"/>
  <sheetViews>
    <sheetView zoomScale="74" zoomScaleNormal="74" workbookViewId="0">
      <selection activeCell="J19" sqref="J19"/>
    </sheetView>
  </sheetViews>
  <sheetFormatPr defaultColWidth="9" defaultRowHeight="13.5"/>
  <cols>
    <col min="1" max="1" width="14.375" bestFit="1" customWidth="1"/>
    <col min="2" max="4" width="13" bestFit="1" customWidth="1"/>
    <col min="6" max="7" width="15" customWidth="1"/>
    <col min="8" max="8" width="10.125" customWidth="1"/>
    <col min="10" max="10" width="15.625" bestFit="1" customWidth="1"/>
    <col min="11" max="11" width="21.625" bestFit="1" customWidth="1"/>
    <col min="18" max="18" width="18" customWidth="1"/>
    <col min="22" max="22" width="13.125" customWidth="1"/>
    <col min="26" max="26" width="15.625" bestFit="1" customWidth="1"/>
    <col min="27" max="27" width="21.625" bestFit="1" customWidth="1"/>
    <col min="29" max="29" width="14" customWidth="1"/>
    <col min="31" max="31" width="15.625" bestFit="1" customWidth="1"/>
    <col min="32" max="32" width="21.625" bestFit="1" customWidth="1"/>
    <col min="52" max="52" width="15.625" bestFit="1" customWidth="1"/>
    <col min="53" max="53" width="21.625" bestFit="1" customWidth="1"/>
    <col min="60" max="60" width="15.625" bestFit="1" customWidth="1"/>
    <col min="61" max="61" width="21.625" bestFit="1" customWidth="1"/>
    <col min="63" max="63" width="14" customWidth="1"/>
    <col min="64" max="64" width="10.875" customWidth="1"/>
    <col min="66" max="66" width="15.625" bestFit="1" customWidth="1"/>
    <col min="67" max="67" width="21.625" bestFit="1" customWidth="1"/>
    <col min="68" max="68" width="20.5" customWidth="1"/>
    <col min="69" max="69" width="13" customWidth="1"/>
    <col min="72" max="72" width="15.625" bestFit="1" customWidth="1"/>
    <col min="73" max="73" width="21.625" bestFit="1" customWidth="1"/>
    <col min="74" max="74" width="20.5" customWidth="1"/>
    <col min="78" max="78" width="15.625" bestFit="1" customWidth="1"/>
    <col min="79" max="79" width="21.625" bestFit="1" customWidth="1"/>
    <col min="80" max="80" width="20.5" customWidth="1"/>
    <col min="81" max="81" width="12.875" customWidth="1"/>
    <col min="84" max="84" width="15.625" bestFit="1" customWidth="1"/>
    <col min="85" max="85" width="21.625" bestFit="1" customWidth="1"/>
    <col min="91" max="91" width="14.375" customWidth="1"/>
    <col min="92" max="92" width="12.375" customWidth="1"/>
    <col min="93" max="93" width="13.625" style="18" customWidth="1"/>
    <col min="95" max="95" width="15.625" bestFit="1" customWidth="1"/>
    <col min="96" max="96" width="21.625" bestFit="1" customWidth="1"/>
    <col min="99" max="99" width="14.375" customWidth="1"/>
    <col min="100" max="100" width="15.875" customWidth="1"/>
    <col min="106" max="106" width="21.625" bestFit="1" customWidth="1"/>
    <col min="107" max="108" width="20.375" bestFit="1" customWidth="1"/>
    <col min="110" max="110" width="15.625" bestFit="1" customWidth="1"/>
    <col min="111" max="111" width="21.625" bestFit="1" customWidth="1"/>
    <col min="115" max="115" width="15.625" bestFit="1" customWidth="1"/>
    <col min="116" max="116" width="20.375" bestFit="1" customWidth="1"/>
    <col min="120" max="120" width="15.625" bestFit="1" customWidth="1"/>
    <col min="121" max="121" width="20.375" bestFit="1" customWidth="1"/>
    <col min="123" max="123" width="15.625" bestFit="1" customWidth="1"/>
    <col min="124" max="124" width="20.375" bestFit="1" customWidth="1"/>
    <col min="126" max="126" width="15.625" bestFit="1" customWidth="1"/>
    <col min="127" max="127" width="21.625" bestFit="1" customWidth="1"/>
    <col min="129" max="129" width="14.5" customWidth="1"/>
    <col min="132" max="132" width="15.625" bestFit="1" customWidth="1"/>
    <col min="133" max="133" width="21.625" bestFit="1" customWidth="1"/>
    <col min="136" max="136" width="17.75" bestFit="1" customWidth="1"/>
    <col min="137" max="137" width="21.625" bestFit="1" customWidth="1"/>
    <col min="139" max="139" width="19.75" bestFit="1" customWidth="1"/>
    <col min="140" max="140" width="21.625" bestFit="1" customWidth="1"/>
    <col min="142" max="142" width="15.625" bestFit="1" customWidth="1"/>
    <col min="143" max="143" width="21.625" bestFit="1" customWidth="1"/>
  </cols>
  <sheetData>
    <row r="2" spans="1:143">
      <c r="R2" s="8"/>
      <c r="S2" s="9"/>
      <c r="T2" s="10"/>
    </row>
    <row r="3" spans="1:143">
      <c r="A3" t="s">
        <v>6652</v>
      </c>
      <c r="B3" t="s">
        <v>6653</v>
      </c>
      <c r="C3" t="s">
        <v>6654</v>
      </c>
      <c r="D3" t="s">
        <v>6655</v>
      </c>
      <c r="F3" t="str">
        <f>A3</f>
        <v xml:space="preserve"> Submission</v>
      </c>
      <c r="G3" t="str">
        <f t="shared" ref="G3:I4" si="0">B3</f>
        <v xml:space="preserve"> Interview</v>
      </c>
      <c r="H3" t="str">
        <f t="shared" si="0"/>
        <v xml:space="preserve"> Placement</v>
      </c>
      <c r="I3" t="str">
        <f t="shared" si="0"/>
        <v xml:space="preserve"> Rejection</v>
      </c>
      <c r="R3" s="11"/>
      <c r="S3" s="19"/>
      <c r="T3" s="13"/>
    </row>
    <row r="4" spans="1:143">
      <c r="A4" s="17">
        <v>6461</v>
      </c>
      <c r="B4" s="17">
        <v>1107</v>
      </c>
      <c r="C4" s="17">
        <v>36</v>
      </c>
      <c r="D4" s="17">
        <v>586</v>
      </c>
      <c r="F4">
        <f>A4</f>
        <v>6461</v>
      </c>
      <c r="G4">
        <f t="shared" si="0"/>
        <v>1107</v>
      </c>
      <c r="H4">
        <f t="shared" si="0"/>
        <v>36</v>
      </c>
      <c r="I4">
        <f t="shared" si="0"/>
        <v>586</v>
      </c>
      <c r="R4" s="11"/>
      <c r="S4" s="19"/>
      <c r="T4" s="13"/>
      <c r="Z4" s="42" t="s">
        <v>6656</v>
      </c>
      <c r="AA4" t="s">
        <v>6657</v>
      </c>
      <c r="AC4" t="s">
        <v>6658</v>
      </c>
      <c r="AD4" t="s">
        <v>6659</v>
      </c>
    </row>
    <row r="5" spans="1:143">
      <c r="R5" s="11"/>
      <c r="S5" s="19"/>
      <c r="T5" s="13"/>
      <c r="Z5" s="22" t="s">
        <v>35</v>
      </c>
      <c r="AA5" s="17">
        <v>90</v>
      </c>
      <c r="AC5" t="str">
        <f>Z5</f>
        <v>Aarav Kumar</v>
      </c>
      <c r="AD5">
        <f>AA5</f>
        <v>90</v>
      </c>
      <c r="BN5" s="42" t="s">
        <v>6656</v>
      </c>
      <c r="BO5" t="s">
        <v>6657</v>
      </c>
    </row>
    <row r="6" spans="1:143">
      <c r="F6" t="s">
        <v>6660</v>
      </c>
      <c r="G6" t="s">
        <v>6661</v>
      </c>
      <c r="R6" s="11"/>
      <c r="S6" s="19"/>
      <c r="T6" s="13"/>
      <c r="Z6" s="22" t="s">
        <v>5373</v>
      </c>
      <c r="AA6" s="17">
        <v>58</v>
      </c>
      <c r="AC6" t="str">
        <f t="shared" ref="AC6:AC10" si="1">Z6</f>
        <v>Aarav Rao</v>
      </c>
      <c r="AD6">
        <f t="shared" ref="AD6:AD10" si="2">AA6</f>
        <v>58</v>
      </c>
      <c r="BN6" s="22" t="s">
        <v>6703</v>
      </c>
      <c r="BO6" s="17"/>
      <c r="BP6" s="17"/>
      <c r="BQ6" t="str">
        <f t="shared" ref="BQ6:BR10" si="3">BN6</f>
        <v>(blank)</v>
      </c>
      <c r="BR6">
        <f t="shared" si="3"/>
        <v>0</v>
      </c>
    </row>
    <row r="7" spans="1:143">
      <c r="F7" s="18">
        <f>G4/F4</f>
        <v>0.17133570654697416</v>
      </c>
      <c r="G7" s="18">
        <f>H4/F4</f>
        <v>5.5718928958365579E-3</v>
      </c>
      <c r="J7" s="42" t="s">
        <v>6656</v>
      </c>
      <c r="K7" t="s">
        <v>6657</v>
      </c>
      <c r="R7" s="11"/>
      <c r="S7" s="19"/>
      <c r="T7" s="13"/>
      <c r="Z7" s="22" t="s">
        <v>1474</v>
      </c>
      <c r="AA7" s="17">
        <v>120</v>
      </c>
      <c r="AC7" t="str">
        <f t="shared" si="1"/>
        <v>Aarav Reddy</v>
      </c>
      <c r="AD7">
        <f t="shared" si="2"/>
        <v>120</v>
      </c>
      <c r="BN7" s="22" t="s">
        <v>5373</v>
      </c>
      <c r="BO7" s="17">
        <v>58</v>
      </c>
      <c r="BP7" s="17"/>
      <c r="BQ7" t="str">
        <f t="shared" si="3"/>
        <v>Aarav Rao</v>
      </c>
      <c r="BR7">
        <f t="shared" si="3"/>
        <v>58</v>
      </c>
    </row>
    <row r="8" spans="1:143">
      <c r="J8" s="22">
        <v>1</v>
      </c>
      <c r="K8" s="17">
        <v>208</v>
      </c>
      <c r="R8" s="11"/>
      <c r="S8" s="19"/>
      <c r="T8" s="13"/>
      <c r="Z8" s="22" t="s">
        <v>3425</v>
      </c>
      <c r="AA8" s="17">
        <v>85</v>
      </c>
      <c r="AC8" t="str">
        <f t="shared" si="1"/>
        <v>Aarav Sharma</v>
      </c>
      <c r="AD8">
        <f t="shared" si="2"/>
        <v>85</v>
      </c>
      <c r="BN8" s="22" t="s">
        <v>842</v>
      </c>
      <c r="BO8" s="17">
        <v>65</v>
      </c>
      <c r="BP8" s="17"/>
      <c r="BQ8" t="str">
        <f t="shared" si="3"/>
        <v>Harini Kumar</v>
      </c>
      <c r="BR8">
        <f t="shared" si="3"/>
        <v>65</v>
      </c>
    </row>
    <row r="9" spans="1:143">
      <c r="F9" t="s">
        <v>6662</v>
      </c>
      <c r="J9" s="22">
        <v>2</v>
      </c>
      <c r="K9" s="17">
        <v>258</v>
      </c>
      <c r="M9" s="8"/>
      <c r="N9" s="9"/>
      <c r="O9" s="10"/>
      <c r="R9" s="11"/>
      <c r="S9" s="19"/>
      <c r="T9" s="13"/>
      <c r="Z9" s="22" t="s">
        <v>36</v>
      </c>
      <c r="AA9" s="17">
        <v>116</v>
      </c>
      <c r="AC9" t="str">
        <f t="shared" si="1"/>
        <v>Aditi Kumar</v>
      </c>
      <c r="AD9">
        <f t="shared" si="2"/>
        <v>116</v>
      </c>
      <c r="BN9" s="22" t="s">
        <v>2772</v>
      </c>
      <c r="BO9" s="17">
        <v>65</v>
      </c>
      <c r="BP9" s="17"/>
      <c r="BQ9" t="str">
        <f t="shared" si="3"/>
        <v>Ishaan Reddy</v>
      </c>
      <c r="BR9">
        <f t="shared" si="3"/>
        <v>65</v>
      </c>
    </row>
    <row r="10" spans="1:143">
      <c r="F10">
        <f>'target Table'!G7</f>
        <v>1200</v>
      </c>
      <c r="J10" s="22">
        <v>3</v>
      </c>
      <c r="K10" s="17">
        <v>193</v>
      </c>
      <c r="M10" s="11"/>
      <c r="N10" s="19"/>
      <c r="O10" s="13"/>
      <c r="R10" s="11"/>
      <c r="S10" s="19"/>
      <c r="T10" s="13"/>
      <c r="Z10" s="22" t="s">
        <v>5374</v>
      </c>
      <c r="AA10" s="17">
        <v>100</v>
      </c>
      <c r="AC10" t="str">
        <f t="shared" si="1"/>
        <v>Aditi Rao</v>
      </c>
      <c r="AD10">
        <f t="shared" si="2"/>
        <v>100</v>
      </c>
      <c r="BN10" s="22" t="s">
        <v>3421</v>
      </c>
      <c r="BO10" s="17">
        <v>72</v>
      </c>
      <c r="BP10" s="17"/>
      <c r="BQ10" t="str">
        <f t="shared" si="3"/>
        <v>Pooja Reddy</v>
      </c>
      <c r="BR10">
        <f t="shared" si="3"/>
        <v>72</v>
      </c>
      <c r="BT10" s="42" t="s">
        <v>6656</v>
      </c>
      <c r="BU10" t="s">
        <v>6657</v>
      </c>
    </row>
    <row r="11" spans="1:143">
      <c r="G11" t="s">
        <v>6661</v>
      </c>
      <c r="J11" s="22">
        <v>4</v>
      </c>
      <c r="K11" s="17">
        <v>186</v>
      </c>
      <c r="M11" s="11"/>
      <c r="N11" s="19"/>
      <c r="O11" s="13"/>
      <c r="R11" s="11"/>
      <c r="S11" s="19"/>
      <c r="T11" s="13"/>
      <c r="Z11" s="22" t="s">
        <v>2126</v>
      </c>
      <c r="AA11" s="17">
        <v>98</v>
      </c>
      <c r="AE11" s="42" t="s">
        <v>6656</v>
      </c>
      <c r="AF11" t="s">
        <v>6657</v>
      </c>
      <c r="BH11" s="42" t="s">
        <v>6656</v>
      </c>
      <c r="BI11" t="s">
        <v>6657</v>
      </c>
      <c r="BK11" s="20" t="s">
        <v>6663</v>
      </c>
      <c r="BL11" s="20" t="s">
        <v>6664</v>
      </c>
      <c r="BN11" s="22" t="s">
        <v>5375</v>
      </c>
      <c r="BO11" s="17">
        <v>74</v>
      </c>
      <c r="BP11" s="17"/>
      <c r="BT11" s="22" t="s">
        <v>8</v>
      </c>
      <c r="BU11" s="17">
        <v>719</v>
      </c>
      <c r="BV11" s="17"/>
      <c r="BW11" t="str">
        <f t="shared" ref="BW11:BX15" si="4">BT11</f>
        <v>Team Alpha</v>
      </c>
      <c r="BX11">
        <f t="shared" si="4"/>
        <v>719</v>
      </c>
    </row>
    <row r="12" spans="1:143">
      <c r="F12" t="s">
        <v>6665</v>
      </c>
      <c r="G12">
        <f>ROUND(H4/F4,4)</f>
        <v>5.5999999999999999E-3</v>
      </c>
      <c r="J12" s="22">
        <v>5</v>
      </c>
      <c r="K12" s="17">
        <v>229</v>
      </c>
      <c r="M12" s="11"/>
      <c r="N12" s="19"/>
      <c r="O12" s="13"/>
      <c r="R12" s="11"/>
      <c r="S12" s="19"/>
      <c r="T12" s="13"/>
      <c r="Z12" s="22" t="s">
        <v>3426</v>
      </c>
      <c r="AA12" s="17">
        <v>85</v>
      </c>
      <c r="AE12" s="22" t="s">
        <v>8</v>
      </c>
      <c r="AF12" s="21">
        <v>0.11128308311406902</v>
      </c>
      <c r="BH12" s="22" t="s">
        <v>4084</v>
      </c>
      <c r="BI12" s="17">
        <v>131</v>
      </c>
      <c r="BK12" s="20" t="str">
        <f>BH12</f>
        <v>Bhavya Sharma</v>
      </c>
      <c r="BL12" s="20">
        <f>BI12</f>
        <v>131</v>
      </c>
      <c r="BN12" s="22" t="s">
        <v>4754</v>
      </c>
      <c r="BO12" s="17">
        <v>75</v>
      </c>
      <c r="BT12" s="22" t="s">
        <v>14</v>
      </c>
      <c r="BU12" s="17">
        <v>668</v>
      </c>
      <c r="BV12" s="17"/>
      <c r="BW12" t="str">
        <f t="shared" si="4"/>
        <v>Team Eta</v>
      </c>
      <c r="BX12">
        <f t="shared" si="4"/>
        <v>668</v>
      </c>
    </row>
    <row r="13" spans="1:143">
      <c r="F13" s="18">
        <f>F4/F15</f>
        <v>5.873636363636364</v>
      </c>
      <c r="J13" s="22">
        <v>6</v>
      </c>
      <c r="K13" s="17">
        <v>226</v>
      </c>
      <c r="M13" s="11"/>
      <c r="N13" s="19"/>
      <c r="O13" s="13"/>
      <c r="R13" s="11"/>
      <c r="S13" s="19"/>
      <c r="T13" s="13"/>
      <c r="Z13" s="22" t="s">
        <v>62</v>
      </c>
      <c r="AA13" s="17">
        <v>107</v>
      </c>
      <c r="AE13" s="22" t="s">
        <v>9</v>
      </c>
      <c r="AF13" s="21">
        <v>9.5341278439869989E-2</v>
      </c>
      <c r="BC13" s="8"/>
      <c r="BD13" s="9"/>
      <c r="BE13" s="10"/>
      <c r="BH13" s="22" t="s">
        <v>2773</v>
      </c>
      <c r="BI13" s="17">
        <v>130</v>
      </c>
      <c r="BK13" s="20" t="str">
        <f t="shared" ref="BK13:BL16" si="5">BH13</f>
        <v>Kavya Reddy</v>
      </c>
      <c r="BL13" s="20">
        <f t="shared" si="5"/>
        <v>130</v>
      </c>
      <c r="BN13" s="22" t="s">
        <v>4756</v>
      </c>
      <c r="BO13" s="17">
        <v>75</v>
      </c>
      <c r="BT13" s="22" t="s">
        <v>10</v>
      </c>
      <c r="BU13" s="17">
        <v>656</v>
      </c>
      <c r="BV13" s="17"/>
      <c r="BW13" t="str">
        <f t="shared" si="4"/>
        <v>Team Gamma</v>
      </c>
      <c r="BX13">
        <f t="shared" si="4"/>
        <v>656</v>
      </c>
      <c r="BZ13" s="42" t="s">
        <v>6656</v>
      </c>
      <c r="CA13" t="s">
        <v>6657</v>
      </c>
    </row>
    <row r="14" spans="1:143">
      <c r="F14" t="s">
        <v>6702</v>
      </c>
      <c r="J14" s="22">
        <v>7</v>
      </c>
      <c r="K14" s="17">
        <v>178</v>
      </c>
      <c r="M14" s="11"/>
      <c r="N14" s="19"/>
      <c r="O14" s="13"/>
      <c r="R14" s="11"/>
      <c r="S14" s="19"/>
      <c r="T14" s="13"/>
      <c r="Z14" s="22" t="s">
        <v>5375</v>
      </c>
      <c r="AA14" s="17">
        <v>74</v>
      </c>
      <c r="AE14" s="22" t="s">
        <v>11</v>
      </c>
      <c r="AF14" s="21">
        <v>9.8591549295774641E-2</v>
      </c>
      <c r="AI14" s="8"/>
      <c r="AJ14" s="9"/>
      <c r="AK14" s="10"/>
      <c r="BC14" s="11"/>
      <c r="BD14" s="19"/>
      <c r="BE14" s="13"/>
      <c r="BH14" s="22" t="s">
        <v>3415</v>
      </c>
      <c r="BI14" s="17">
        <v>125</v>
      </c>
      <c r="BK14" s="20" t="str">
        <f t="shared" si="5"/>
        <v>Naveen Reddy</v>
      </c>
      <c r="BL14" s="20">
        <f t="shared" si="5"/>
        <v>125</v>
      </c>
      <c r="BN14" s="22" t="s">
        <v>1466</v>
      </c>
      <c r="BO14" s="17">
        <v>76</v>
      </c>
      <c r="BT14" s="22" t="s">
        <v>13</v>
      </c>
      <c r="BU14" s="17">
        <v>652</v>
      </c>
      <c r="BV14" s="17"/>
      <c r="BW14" t="str">
        <f t="shared" si="4"/>
        <v>Team Zeta</v>
      </c>
      <c r="BX14">
        <f t="shared" si="4"/>
        <v>652</v>
      </c>
      <c r="BZ14" s="22" t="s">
        <v>6703</v>
      </c>
      <c r="CA14" s="17"/>
      <c r="CB14" s="17"/>
      <c r="CC14" t="str">
        <f t="shared" ref="CC14:CD18" si="6">BZ14</f>
        <v>(blank)</v>
      </c>
      <c r="CD14">
        <f t="shared" si="6"/>
        <v>0</v>
      </c>
      <c r="DB14" t="s">
        <v>6657</v>
      </c>
      <c r="DC14" t="s">
        <v>6666</v>
      </c>
      <c r="DD14" t="s">
        <v>6667</v>
      </c>
      <c r="DF14" s="42" t="s">
        <v>6656</v>
      </c>
      <c r="DG14" t="s">
        <v>6657</v>
      </c>
    </row>
    <row r="15" spans="1:143">
      <c r="F15">
        <f>dashboard!Z1</f>
        <v>1100</v>
      </c>
      <c r="J15" s="22">
        <v>8</v>
      </c>
      <c r="K15" s="17">
        <v>211</v>
      </c>
      <c r="M15" s="11"/>
      <c r="N15" s="19"/>
      <c r="O15" s="13"/>
      <c r="R15" s="11"/>
      <c r="S15" s="19"/>
      <c r="T15" s="13"/>
      <c r="Z15" s="22" t="s">
        <v>2127</v>
      </c>
      <c r="AA15" s="17">
        <v>110</v>
      </c>
      <c r="AE15" s="22" t="s">
        <v>12</v>
      </c>
      <c r="AF15" s="21">
        <v>9.8591549295774641E-2</v>
      </c>
      <c r="AI15" s="11"/>
      <c r="AJ15" s="19"/>
      <c r="AK15" s="13"/>
      <c r="BC15" s="11"/>
      <c r="BD15" s="19"/>
      <c r="BE15" s="13"/>
      <c r="BH15" s="22" t="s">
        <v>1474</v>
      </c>
      <c r="BI15" s="17">
        <v>120</v>
      </c>
      <c r="BK15" s="20" t="str">
        <f t="shared" si="5"/>
        <v>Aarav Reddy</v>
      </c>
      <c r="BL15" s="20">
        <f t="shared" si="5"/>
        <v>120</v>
      </c>
      <c r="BN15" s="22" t="s">
        <v>2133</v>
      </c>
      <c r="BO15" s="17">
        <v>77</v>
      </c>
      <c r="BT15" s="22" t="s">
        <v>17</v>
      </c>
      <c r="BU15" s="17">
        <v>646</v>
      </c>
      <c r="BV15" s="17"/>
      <c r="BW15" t="str">
        <f t="shared" si="4"/>
        <v>Team Kappa</v>
      </c>
      <c r="BX15">
        <f t="shared" si="4"/>
        <v>646</v>
      </c>
      <c r="BZ15" s="22" t="s">
        <v>15</v>
      </c>
      <c r="CA15" s="17">
        <v>611</v>
      </c>
      <c r="CB15" s="17"/>
      <c r="CC15" t="str">
        <f t="shared" si="6"/>
        <v>Team Theta</v>
      </c>
      <c r="CD15">
        <f t="shared" si="6"/>
        <v>611</v>
      </c>
      <c r="DB15" s="17">
        <v>6461</v>
      </c>
      <c r="DC15" s="17">
        <v>1107</v>
      </c>
      <c r="DD15" s="17">
        <v>36</v>
      </c>
      <c r="DF15" s="22">
        <v>1</v>
      </c>
      <c r="DG15" s="17">
        <v>208</v>
      </c>
    </row>
    <row r="16" spans="1:143">
      <c r="J16" s="22">
        <v>9</v>
      </c>
      <c r="K16" s="17">
        <v>268</v>
      </c>
      <c r="M16" s="11"/>
      <c r="N16" s="19"/>
      <c r="O16" s="13"/>
      <c r="R16" s="11"/>
      <c r="S16" s="19"/>
      <c r="T16" s="13"/>
      <c r="Z16" s="22" t="s">
        <v>4073</v>
      </c>
      <c r="AA16" s="17">
        <v>102</v>
      </c>
      <c r="AE16" s="22" t="s">
        <v>14</v>
      </c>
      <c r="AF16" s="21">
        <v>0.10338956817830057</v>
      </c>
      <c r="AI16" s="11"/>
      <c r="AJ16" s="19"/>
      <c r="AK16" s="13"/>
      <c r="AM16" s="8"/>
      <c r="AN16" s="9"/>
      <c r="AO16" s="10"/>
      <c r="BC16" s="11"/>
      <c r="BD16" s="19"/>
      <c r="BE16" s="13"/>
      <c r="BH16" s="22" t="s">
        <v>36</v>
      </c>
      <c r="BI16" s="17">
        <v>116</v>
      </c>
      <c r="BK16" s="20" t="str">
        <f t="shared" si="5"/>
        <v>Aditi Kumar</v>
      </c>
      <c r="BL16" s="20">
        <f t="shared" si="5"/>
        <v>116</v>
      </c>
      <c r="BN16" s="22" t="s">
        <v>845</v>
      </c>
      <c r="BO16" s="17">
        <v>78</v>
      </c>
      <c r="BT16" s="22" t="s">
        <v>12</v>
      </c>
      <c r="BU16" s="17">
        <v>637</v>
      </c>
      <c r="BV16" s="17"/>
      <c r="BZ16" s="22" t="s">
        <v>9</v>
      </c>
      <c r="CA16" s="17">
        <v>616</v>
      </c>
      <c r="CB16" s="17"/>
      <c r="CC16" t="str">
        <f t="shared" si="6"/>
        <v>Team Beta</v>
      </c>
      <c r="CD16">
        <f t="shared" si="6"/>
        <v>616</v>
      </c>
      <c r="DF16" s="22">
        <v>2</v>
      </c>
      <c r="DG16" s="17">
        <v>258</v>
      </c>
      <c r="EL16" s="42" t="s">
        <v>6656</v>
      </c>
      <c r="EM16" t="s">
        <v>6657</v>
      </c>
    </row>
    <row r="17" spans="10:143">
      <c r="J17" s="22">
        <v>10</v>
      </c>
      <c r="K17" s="17">
        <v>205</v>
      </c>
      <c r="M17" s="11"/>
      <c r="N17" s="19"/>
      <c r="O17" s="13"/>
      <c r="R17" s="11"/>
      <c r="S17" s="19"/>
      <c r="T17" s="13"/>
      <c r="Z17" s="22" t="s">
        <v>63</v>
      </c>
      <c r="AA17" s="17">
        <v>106</v>
      </c>
      <c r="AE17" s="22" t="s">
        <v>10</v>
      </c>
      <c r="AF17" s="21">
        <v>0.10153227054635505</v>
      </c>
      <c r="AI17" s="11"/>
      <c r="AJ17" s="19"/>
      <c r="AK17" s="13"/>
      <c r="AM17" s="11"/>
      <c r="AN17" s="19"/>
      <c r="AO17" s="13"/>
      <c r="BC17" s="11"/>
      <c r="BD17" s="19"/>
      <c r="BE17" s="13"/>
      <c r="BH17" s="22" t="s">
        <v>77</v>
      </c>
      <c r="BI17" s="17">
        <v>116</v>
      </c>
      <c r="BK17" s="20" t="str">
        <f>BH17</f>
        <v>Bhavya Kumar</v>
      </c>
      <c r="BL17" s="20">
        <f>BI17</f>
        <v>116</v>
      </c>
      <c r="BN17" s="22" t="s">
        <v>2134</v>
      </c>
      <c r="BO17" s="17">
        <v>78</v>
      </c>
      <c r="BT17" s="22" t="s">
        <v>11</v>
      </c>
      <c r="BU17" s="17">
        <v>637</v>
      </c>
      <c r="BV17" s="17"/>
      <c r="BZ17" s="22" t="s">
        <v>16</v>
      </c>
      <c r="CA17" s="17">
        <v>619</v>
      </c>
      <c r="CB17" s="17"/>
      <c r="CC17" t="str">
        <f t="shared" si="6"/>
        <v>Team Iota</v>
      </c>
      <c r="CD17">
        <f t="shared" si="6"/>
        <v>619</v>
      </c>
      <c r="CF17" s="42" t="s">
        <v>6656</v>
      </c>
      <c r="CG17" t="s">
        <v>6657</v>
      </c>
      <c r="CH17" t="s">
        <v>6668</v>
      </c>
      <c r="CI17" t="s">
        <v>6669</v>
      </c>
      <c r="CJ17" t="s">
        <v>6670</v>
      </c>
      <c r="CK17" t="s">
        <v>6671</v>
      </c>
      <c r="DF17" s="22">
        <v>3</v>
      </c>
      <c r="DG17" s="17">
        <v>193</v>
      </c>
      <c r="EL17" s="22" t="s">
        <v>8</v>
      </c>
      <c r="EM17" s="17">
        <v>719</v>
      </c>
    </row>
    <row r="18" spans="10:143">
      <c r="J18" s="22">
        <v>11</v>
      </c>
      <c r="K18" s="17">
        <v>199</v>
      </c>
      <c r="M18" s="11"/>
      <c r="N18" s="19"/>
      <c r="O18" s="13"/>
      <c r="R18" s="11"/>
      <c r="S18" s="19"/>
      <c r="T18" s="13"/>
      <c r="Z18" s="22" t="s">
        <v>5992</v>
      </c>
      <c r="AA18" s="17">
        <v>94</v>
      </c>
      <c r="AE18" s="22" t="s">
        <v>16</v>
      </c>
      <c r="AF18" s="21">
        <v>9.5805602847856372E-2</v>
      </c>
      <c r="AI18" s="11"/>
      <c r="AJ18" s="19"/>
      <c r="AK18" s="13"/>
      <c r="AM18" s="11"/>
      <c r="AN18" s="19"/>
      <c r="AO18" s="13"/>
      <c r="AV18" s="8"/>
      <c r="AW18" s="9"/>
      <c r="AX18" s="10"/>
      <c r="BC18" s="11"/>
      <c r="BD18" s="19"/>
      <c r="BE18" s="13"/>
      <c r="BH18" s="22" t="s">
        <v>2127</v>
      </c>
      <c r="BI18" s="17">
        <v>110</v>
      </c>
      <c r="BN18" s="22" t="s">
        <v>2771</v>
      </c>
      <c r="BO18" s="17">
        <v>80</v>
      </c>
      <c r="BT18" s="22" t="s">
        <v>16</v>
      </c>
      <c r="BU18" s="17">
        <v>619</v>
      </c>
      <c r="BV18" s="17"/>
      <c r="BZ18" s="22" t="s">
        <v>12</v>
      </c>
      <c r="CA18" s="17">
        <v>637</v>
      </c>
      <c r="CB18" s="17"/>
      <c r="CC18" t="str">
        <f t="shared" si="6"/>
        <v>Team Epsilon</v>
      </c>
      <c r="CD18">
        <f t="shared" si="6"/>
        <v>637</v>
      </c>
      <c r="CF18" s="22" t="s">
        <v>34</v>
      </c>
      <c r="CG18" s="17">
        <v>1095</v>
      </c>
      <c r="CH18" t="str">
        <f>CF18</f>
        <v>Jan</v>
      </c>
      <c r="CI18">
        <f>CG18</f>
        <v>1095</v>
      </c>
      <c r="CJ18" t="e">
        <f>'target Table'!#REF!</f>
        <v>#REF!</v>
      </c>
      <c r="CK18" s="18" t="e">
        <f>CI18/CJ18</f>
        <v>#REF!</v>
      </c>
      <c r="CM18" t="s">
        <v>6656</v>
      </c>
      <c r="CN18" t="s">
        <v>6672</v>
      </c>
      <c r="CO18" s="18" t="s">
        <v>6673</v>
      </c>
      <c r="CQ18" s="42" t="s">
        <v>6656</v>
      </c>
      <c r="CR18" t="s">
        <v>6657</v>
      </c>
      <c r="CU18" t="s">
        <v>6656</v>
      </c>
      <c r="CV18" t="s">
        <v>6674</v>
      </c>
      <c r="DF18" s="22">
        <v>4</v>
      </c>
      <c r="DG18" s="17">
        <v>186</v>
      </c>
      <c r="DK18" s="42" t="s">
        <v>6656</v>
      </c>
      <c r="DL18" t="s">
        <v>6666</v>
      </c>
      <c r="EL18" s="22" t="s">
        <v>9</v>
      </c>
      <c r="EM18" s="17">
        <v>616</v>
      </c>
    </row>
    <row r="19" spans="10:143">
      <c r="J19" s="22">
        <v>12</v>
      </c>
      <c r="K19" s="17">
        <v>233</v>
      </c>
      <c r="M19" s="11"/>
      <c r="N19" s="19"/>
      <c r="O19" s="13"/>
      <c r="R19" s="14"/>
      <c r="S19" s="15"/>
      <c r="T19" s="16"/>
      <c r="Z19" s="22" t="s">
        <v>2128</v>
      </c>
      <c r="AA19" s="17">
        <v>86</v>
      </c>
      <c r="AE19" s="22" t="s">
        <v>17</v>
      </c>
      <c r="AF19" s="21">
        <v>9.998452251973379E-2</v>
      </c>
      <c r="AI19" s="11"/>
      <c r="AJ19" s="19"/>
      <c r="AK19" s="13"/>
      <c r="AM19" s="11"/>
      <c r="AN19" s="19"/>
      <c r="AO19" s="13"/>
      <c r="AQ19" s="8"/>
      <c r="AR19" s="9"/>
      <c r="AS19" s="10"/>
      <c r="AV19" s="11"/>
      <c r="AW19" s="19"/>
      <c r="AX19" s="13"/>
      <c r="AZ19" s="42" t="s">
        <v>6656</v>
      </c>
      <c r="BA19" t="s">
        <v>6657</v>
      </c>
      <c r="BC19" s="11"/>
      <c r="BD19" s="19"/>
      <c r="BE19" s="13"/>
      <c r="BH19" s="22" t="s">
        <v>5366</v>
      </c>
      <c r="BI19" s="17">
        <v>109</v>
      </c>
      <c r="BN19" s="22" t="s">
        <v>5371</v>
      </c>
      <c r="BO19" s="17">
        <v>80</v>
      </c>
      <c r="BT19" s="22" t="s">
        <v>9</v>
      </c>
      <c r="BU19" s="17">
        <v>616</v>
      </c>
      <c r="BV19" s="17"/>
      <c r="BZ19" s="22" t="s">
        <v>11</v>
      </c>
      <c r="CA19" s="17">
        <v>637</v>
      </c>
      <c r="CB19" s="17"/>
      <c r="CF19" s="22" t="s">
        <v>235</v>
      </c>
      <c r="CG19" s="17">
        <v>987</v>
      </c>
      <c r="CH19" t="str">
        <f t="shared" ref="CH19:CH23" si="7">CF19</f>
        <v>Feb</v>
      </c>
      <c r="CI19">
        <f t="shared" ref="CI19:CI23" si="8">CG19</f>
        <v>987</v>
      </c>
      <c r="CJ19" t="e">
        <f>'target Table'!#REF!</f>
        <v>#REF!</v>
      </c>
      <c r="CK19" s="18" t="e">
        <f t="shared" ref="CK19:CK23" si="9">CI19/CJ19</f>
        <v>#REF!</v>
      </c>
      <c r="CM19" s="22" t="s">
        <v>34</v>
      </c>
      <c r="CN19" s="17">
        <v>1095</v>
      </c>
      <c r="CO19" s="18">
        <v>0.60833333333333295</v>
      </c>
      <c r="CQ19" s="22" t="s">
        <v>4084</v>
      </c>
      <c r="CR19" s="17">
        <v>131</v>
      </c>
      <c r="CU19" s="22" t="s">
        <v>34</v>
      </c>
      <c r="CV19" s="17">
        <v>1800</v>
      </c>
      <c r="DF19" s="22">
        <v>5</v>
      </c>
      <c r="DG19" s="17">
        <v>229</v>
      </c>
      <c r="DK19" s="22">
        <v>1</v>
      </c>
      <c r="DL19" s="17">
        <v>28</v>
      </c>
      <c r="DP19" s="42" t="s">
        <v>6656</v>
      </c>
      <c r="DQ19" t="s">
        <v>6667</v>
      </c>
      <c r="DS19" s="42" t="s">
        <v>6656</v>
      </c>
      <c r="DT19" t="s">
        <v>6676</v>
      </c>
      <c r="EL19" s="22" t="s">
        <v>11</v>
      </c>
      <c r="EM19" s="17">
        <v>637</v>
      </c>
    </row>
    <row r="20" spans="10:143">
      <c r="J20" s="22">
        <v>13</v>
      </c>
      <c r="K20" s="17">
        <v>258</v>
      </c>
      <c r="M20" s="11"/>
      <c r="N20" s="19"/>
      <c r="O20" s="13"/>
      <c r="V20" s="8"/>
      <c r="W20" s="9"/>
      <c r="X20" s="10"/>
      <c r="Z20" s="22" t="s">
        <v>4078</v>
      </c>
      <c r="AA20" s="17">
        <v>86</v>
      </c>
      <c r="AE20" s="22" t="s">
        <v>15</v>
      </c>
      <c r="AF20" s="21">
        <v>9.4567404426559351E-2</v>
      </c>
      <c r="AI20" s="11"/>
      <c r="AJ20" s="19"/>
      <c r="AK20" s="13"/>
      <c r="AM20" s="11"/>
      <c r="AN20" s="19"/>
      <c r="AO20" s="13"/>
      <c r="AQ20" s="11"/>
      <c r="AR20" s="19"/>
      <c r="AS20" s="13"/>
      <c r="AV20" s="11"/>
      <c r="AW20" s="19"/>
      <c r="AX20" s="13"/>
      <c r="AZ20" s="22" t="s">
        <v>4084</v>
      </c>
      <c r="BA20" s="17">
        <v>131</v>
      </c>
      <c r="BC20" s="11"/>
      <c r="BD20" s="19"/>
      <c r="BE20" s="13"/>
      <c r="BH20" s="22" t="s">
        <v>62</v>
      </c>
      <c r="BI20" s="17">
        <v>107</v>
      </c>
      <c r="BN20" s="22" t="s">
        <v>4087</v>
      </c>
      <c r="BO20" s="17">
        <v>81</v>
      </c>
      <c r="BT20" s="22" t="s">
        <v>15</v>
      </c>
      <c r="BU20" s="17">
        <v>611</v>
      </c>
      <c r="BV20" s="17"/>
      <c r="BZ20" s="22" t="s">
        <v>17</v>
      </c>
      <c r="CA20" s="17">
        <v>646</v>
      </c>
      <c r="CB20" s="17"/>
      <c r="CF20" s="22" t="s">
        <v>344</v>
      </c>
      <c r="CG20" s="17">
        <v>1139</v>
      </c>
      <c r="CH20" t="str">
        <f t="shared" si="7"/>
        <v>Mar</v>
      </c>
      <c r="CI20">
        <f t="shared" si="8"/>
        <v>1139</v>
      </c>
      <c r="CJ20" t="e">
        <f>'target Table'!#REF!</f>
        <v>#REF!</v>
      </c>
      <c r="CK20" s="18" t="e">
        <f t="shared" si="9"/>
        <v>#REF!</v>
      </c>
      <c r="CM20" s="22" t="s">
        <v>235</v>
      </c>
      <c r="CN20" s="17">
        <v>987</v>
      </c>
      <c r="CO20" s="18">
        <v>0.47224880382775097</v>
      </c>
      <c r="CQ20" s="22" t="s">
        <v>2773</v>
      </c>
      <c r="CR20" s="17">
        <v>130</v>
      </c>
      <c r="CU20" s="22" t="s">
        <v>235</v>
      </c>
      <c r="CV20" s="17">
        <v>2090</v>
      </c>
      <c r="DF20" s="22">
        <v>6</v>
      </c>
      <c r="DG20" s="17">
        <v>226</v>
      </c>
      <c r="DK20" s="22">
        <v>2</v>
      </c>
      <c r="DL20" s="17">
        <v>45</v>
      </c>
      <c r="DP20" s="22">
        <v>1</v>
      </c>
      <c r="DQ20" s="17">
        <v>0</v>
      </c>
      <c r="DS20" s="22">
        <v>1</v>
      </c>
      <c r="DT20" s="17">
        <v>18</v>
      </c>
      <c r="DV20" s="42" t="s">
        <v>6656</v>
      </c>
      <c r="DW20" t="s">
        <v>6657</v>
      </c>
      <c r="DY20" t="s">
        <v>6663</v>
      </c>
      <c r="DZ20" t="s">
        <v>6659</v>
      </c>
      <c r="EI20" s="42" t="s">
        <v>6656</v>
      </c>
      <c r="EJ20" t="s">
        <v>6657</v>
      </c>
      <c r="EL20" s="22" t="s">
        <v>12</v>
      </c>
      <c r="EM20" s="17">
        <v>637</v>
      </c>
    </row>
    <row r="21" spans="10:143">
      <c r="J21" s="22">
        <v>14</v>
      </c>
      <c r="K21" s="17">
        <v>159</v>
      </c>
      <c r="M21" s="11"/>
      <c r="N21" s="19"/>
      <c r="O21" s="13"/>
      <c r="V21" s="11"/>
      <c r="W21" s="19"/>
      <c r="X21" s="13"/>
      <c r="Z21" s="22" t="s">
        <v>76</v>
      </c>
      <c r="AA21" s="17">
        <v>89</v>
      </c>
      <c r="AE21" s="22" t="s">
        <v>13</v>
      </c>
      <c r="AF21" s="21">
        <v>0.10091317133570654</v>
      </c>
      <c r="AI21" s="11"/>
      <c r="AJ21" s="19"/>
      <c r="AK21" s="13"/>
      <c r="AM21" s="11"/>
      <c r="AN21" s="19"/>
      <c r="AO21" s="13"/>
      <c r="AQ21" s="11"/>
      <c r="AR21" s="19"/>
      <c r="AS21" s="13"/>
      <c r="AV21" s="11"/>
      <c r="AW21" s="19"/>
      <c r="AX21" s="13"/>
      <c r="AZ21" s="22" t="s">
        <v>2773</v>
      </c>
      <c r="BA21" s="17">
        <v>130</v>
      </c>
      <c r="BC21" s="11"/>
      <c r="BD21" s="19"/>
      <c r="BE21" s="13"/>
      <c r="BH21" s="22" t="s">
        <v>5372</v>
      </c>
      <c r="BI21" s="17">
        <v>107</v>
      </c>
      <c r="BN21" s="22" t="s">
        <v>5998</v>
      </c>
      <c r="BO21" s="17">
        <v>81</v>
      </c>
      <c r="BT21" s="22" t="s">
        <v>6703</v>
      </c>
      <c r="BU21" s="17"/>
      <c r="BV21" s="17"/>
      <c r="BZ21" s="22" t="s">
        <v>13</v>
      </c>
      <c r="CA21" s="17">
        <v>652</v>
      </c>
      <c r="CB21" s="17"/>
      <c r="CF21" s="22" t="s">
        <v>477</v>
      </c>
      <c r="CG21" s="17">
        <v>1085</v>
      </c>
      <c r="CH21" t="str">
        <f t="shared" si="7"/>
        <v>Apr</v>
      </c>
      <c r="CI21">
        <f t="shared" si="8"/>
        <v>1085</v>
      </c>
      <c r="CJ21" t="e">
        <f>'target Table'!#REF!</f>
        <v>#REF!</v>
      </c>
      <c r="CK21" s="18" t="e">
        <f t="shared" si="9"/>
        <v>#REF!</v>
      </c>
      <c r="CM21" s="22" t="s">
        <v>344</v>
      </c>
      <c r="CN21" s="17">
        <v>1139</v>
      </c>
      <c r="CO21" s="18">
        <v>0.71187500000000004</v>
      </c>
      <c r="CQ21" s="22" t="s">
        <v>3415</v>
      </c>
      <c r="CR21" s="17">
        <v>125</v>
      </c>
      <c r="CU21" s="22" t="s">
        <v>344</v>
      </c>
      <c r="CV21" s="17">
        <v>1600</v>
      </c>
      <c r="DF21" s="22">
        <v>7</v>
      </c>
      <c r="DG21" s="17">
        <v>178</v>
      </c>
      <c r="DK21" s="22">
        <v>3</v>
      </c>
      <c r="DL21" s="17">
        <v>35</v>
      </c>
      <c r="DP21" s="22">
        <v>2</v>
      </c>
      <c r="DQ21" s="17">
        <v>1</v>
      </c>
      <c r="DS21" s="22">
        <v>2</v>
      </c>
      <c r="DT21" s="17">
        <v>25</v>
      </c>
      <c r="DV21" s="22" t="s">
        <v>4084</v>
      </c>
      <c r="DW21" s="17">
        <v>131</v>
      </c>
      <c r="DY21" t="str">
        <f>DV21</f>
        <v>Bhavya Sharma</v>
      </c>
      <c r="DZ21">
        <f>DW21</f>
        <v>131</v>
      </c>
      <c r="EF21" s="42" t="s">
        <v>6656</v>
      </c>
      <c r="EG21" t="s">
        <v>6657</v>
      </c>
      <c r="EI21" s="22" t="s">
        <v>106</v>
      </c>
      <c r="EJ21" s="17">
        <v>580</v>
      </c>
      <c r="EL21" s="22" t="s">
        <v>14</v>
      </c>
      <c r="EM21" s="17">
        <v>668</v>
      </c>
    </row>
    <row r="22" spans="10:143">
      <c r="J22" s="22">
        <v>15</v>
      </c>
      <c r="K22" s="17">
        <v>204</v>
      </c>
      <c r="M22" s="11"/>
      <c r="N22" s="19"/>
      <c r="O22" s="13"/>
      <c r="V22" s="11"/>
      <c r="W22" s="19"/>
      <c r="X22" s="13"/>
      <c r="Z22" s="22" t="s">
        <v>5993</v>
      </c>
      <c r="AA22" s="17">
        <v>86</v>
      </c>
      <c r="AE22" s="22" t="s">
        <v>6703</v>
      </c>
      <c r="AF22" s="21">
        <v>0</v>
      </c>
      <c r="AI22" s="11"/>
      <c r="AJ22" s="19"/>
      <c r="AK22" s="13"/>
      <c r="AM22" s="11"/>
      <c r="AN22" s="19"/>
      <c r="AO22" s="13"/>
      <c r="AQ22" s="11"/>
      <c r="AR22" s="19"/>
      <c r="AS22" s="13"/>
      <c r="AV22" s="11"/>
      <c r="AW22" s="19"/>
      <c r="AX22" s="13"/>
      <c r="AZ22" s="22" t="s">
        <v>3415</v>
      </c>
      <c r="BA22" s="17">
        <v>125</v>
      </c>
      <c r="BC22" s="11"/>
      <c r="BD22" s="19"/>
      <c r="BE22" s="13"/>
      <c r="BH22" s="22" t="s">
        <v>63</v>
      </c>
      <c r="BI22" s="17">
        <v>106</v>
      </c>
      <c r="BN22" s="22" t="s">
        <v>2770</v>
      </c>
      <c r="BO22" s="17">
        <v>82</v>
      </c>
      <c r="BT22" s="22" t="s">
        <v>6675</v>
      </c>
      <c r="BU22" s="17">
        <v>6461</v>
      </c>
      <c r="BZ22" s="22" t="s">
        <v>10</v>
      </c>
      <c r="CA22" s="17">
        <v>656</v>
      </c>
      <c r="CB22" s="17"/>
      <c r="CF22" s="22" t="s">
        <v>592</v>
      </c>
      <c r="CG22" s="17">
        <v>1082</v>
      </c>
      <c r="CH22" t="str">
        <f t="shared" si="7"/>
        <v>May</v>
      </c>
      <c r="CI22">
        <f t="shared" si="8"/>
        <v>1082</v>
      </c>
      <c r="CJ22" t="e">
        <f>'target Table'!#REF!</f>
        <v>#REF!</v>
      </c>
      <c r="CK22" s="18" t="e">
        <f t="shared" si="9"/>
        <v>#REF!</v>
      </c>
      <c r="CM22" s="22" t="s">
        <v>477</v>
      </c>
      <c r="CN22" s="17">
        <v>1085</v>
      </c>
      <c r="CO22" s="18">
        <v>0.60277777777777797</v>
      </c>
      <c r="CQ22" s="22" t="s">
        <v>1474</v>
      </c>
      <c r="CR22" s="17">
        <v>120</v>
      </c>
      <c r="CU22" s="22" t="s">
        <v>477</v>
      </c>
      <c r="CV22" s="17">
        <v>1800</v>
      </c>
      <c r="DF22" s="22">
        <v>8</v>
      </c>
      <c r="DG22" s="17">
        <v>211</v>
      </c>
      <c r="DK22" s="22">
        <v>4</v>
      </c>
      <c r="DL22" s="17">
        <v>38</v>
      </c>
      <c r="DP22" s="22">
        <v>3</v>
      </c>
      <c r="DQ22" s="17">
        <v>2</v>
      </c>
      <c r="DS22" s="22">
        <v>3</v>
      </c>
      <c r="DT22" s="17">
        <v>18</v>
      </c>
      <c r="DV22" s="22" t="s">
        <v>2773</v>
      </c>
      <c r="DW22" s="17">
        <v>130</v>
      </c>
      <c r="DY22" t="str">
        <f t="shared" ref="DY22:DZ30" si="10">DV22</f>
        <v>Kavya Reddy</v>
      </c>
      <c r="DZ22">
        <f t="shared" si="10"/>
        <v>130</v>
      </c>
      <c r="EF22" s="22" t="s">
        <v>127</v>
      </c>
      <c r="EG22" s="17">
        <v>575</v>
      </c>
      <c r="EI22" s="22" t="s">
        <v>44</v>
      </c>
      <c r="EJ22" s="17">
        <v>577</v>
      </c>
      <c r="EL22" s="22" t="s">
        <v>10</v>
      </c>
      <c r="EM22" s="17">
        <v>656</v>
      </c>
    </row>
    <row r="23" spans="10:143">
      <c r="J23" s="22">
        <v>16</v>
      </c>
      <c r="K23" s="17">
        <v>239</v>
      </c>
      <c r="M23" s="11"/>
      <c r="N23" s="19"/>
      <c r="O23" s="13"/>
      <c r="V23" s="11"/>
      <c r="W23" s="19"/>
      <c r="X23" s="13"/>
      <c r="Z23" s="22" t="s">
        <v>2129</v>
      </c>
      <c r="AA23" s="17">
        <v>104</v>
      </c>
      <c r="AE23" s="22" t="s">
        <v>6675</v>
      </c>
      <c r="AF23" s="23">
        <v>1</v>
      </c>
      <c r="AI23" s="11"/>
      <c r="AJ23" s="19"/>
      <c r="AK23" s="13"/>
      <c r="AM23" s="11"/>
      <c r="AN23" s="19"/>
      <c r="AO23" s="13"/>
      <c r="AQ23" s="11"/>
      <c r="AR23" s="19"/>
      <c r="AS23" s="13"/>
      <c r="AV23" s="11"/>
      <c r="AW23" s="19"/>
      <c r="AX23" s="13"/>
      <c r="AZ23" s="22" t="s">
        <v>1474</v>
      </c>
      <c r="BA23" s="17">
        <v>120</v>
      </c>
      <c r="BC23" s="11"/>
      <c r="BD23" s="19"/>
      <c r="BE23" s="13"/>
      <c r="BH23" s="22" t="s">
        <v>1463</v>
      </c>
      <c r="BI23" s="17">
        <v>104</v>
      </c>
      <c r="BN23" s="22" t="s">
        <v>843</v>
      </c>
      <c r="BO23" s="17">
        <v>82</v>
      </c>
      <c r="BZ23" s="22" t="s">
        <v>14</v>
      </c>
      <c r="CA23" s="17">
        <v>668</v>
      </c>
      <c r="CB23" s="17"/>
      <c r="CF23" s="22" t="s">
        <v>711</v>
      </c>
      <c r="CG23" s="17">
        <v>1073</v>
      </c>
      <c r="CH23" t="str">
        <f t="shared" si="7"/>
        <v>Jun</v>
      </c>
      <c r="CI23">
        <f t="shared" si="8"/>
        <v>1073</v>
      </c>
      <c r="CJ23" t="e">
        <f>'target Table'!#REF!</f>
        <v>#REF!</v>
      </c>
      <c r="CK23" s="18" t="e">
        <f t="shared" si="9"/>
        <v>#REF!</v>
      </c>
      <c r="CM23" s="22" t="s">
        <v>592</v>
      </c>
      <c r="CN23" s="17">
        <v>1082</v>
      </c>
      <c r="CO23" s="18">
        <v>0.63647058823529401</v>
      </c>
      <c r="CQ23" s="22" t="s">
        <v>36</v>
      </c>
      <c r="CR23" s="17">
        <v>116</v>
      </c>
      <c r="CU23" s="22" t="s">
        <v>592</v>
      </c>
      <c r="CV23" s="17">
        <v>1700</v>
      </c>
      <c r="DF23" s="22">
        <v>9</v>
      </c>
      <c r="DG23" s="17">
        <v>268</v>
      </c>
      <c r="DK23" s="22">
        <v>5</v>
      </c>
      <c r="DL23" s="17">
        <v>26</v>
      </c>
      <c r="DP23" s="22">
        <v>4</v>
      </c>
      <c r="DQ23" s="17">
        <v>3</v>
      </c>
      <c r="DS23" s="22">
        <v>4</v>
      </c>
      <c r="DT23" s="17">
        <v>22</v>
      </c>
      <c r="DV23" s="22" t="s">
        <v>3415</v>
      </c>
      <c r="DW23" s="17">
        <v>125</v>
      </c>
      <c r="DY23" t="str">
        <f t="shared" si="10"/>
        <v>Naveen Reddy</v>
      </c>
      <c r="DZ23">
        <f t="shared" si="10"/>
        <v>125</v>
      </c>
      <c r="EF23" s="22" t="s">
        <v>66</v>
      </c>
      <c r="EG23" s="17">
        <v>562</v>
      </c>
      <c r="EI23" s="22" t="s">
        <v>100</v>
      </c>
      <c r="EJ23" s="17">
        <v>573</v>
      </c>
      <c r="EL23" s="22" t="s">
        <v>16</v>
      </c>
      <c r="EM23" s="17">
        <v>619</v>
      </c>
    </row>
    <row r="24" spans="10:143">
      <c r="J24" s="22">
        <v>17</v>
      </c>
      <c r="K24" s="17">
        <v>203</v>
      </c>
      <c r="M24" s="11"/>
      <c r="N24" s="19"/>
      <c r="O24" s="13"/>
      <c r="V24" s="11"/>
      <c r="W24" s="19"/>
      <c r="X24" s="13"/>
      <c r="Z24" s="22" t="s">
        <v>4083</v>
      </c>
      <c r="AA24" s="17">
        <v>94</v>
      </c>
      <c r="AI24" s="11"/>
      <c r="AJ24" s="19"/>
      <c r="AK24" s="13"/>
      <c r="AM24" s="11"/>
      <c r="AN24" s="19"/>
      <c r="AO24" s="13"/>
      <c r="AQ24" s="11"/>
      <c r="AR24" s="19"/>
      <c r="AS24" s="13"/>
      <c r="AV24" s="11"/>
      <c r="AW24" s="19"/>
      <c r="AX24" s="13"/>
      <c r="AZ24" s="22" t="s">
        <v>36</v>
      </c>
      <c r="BA24" s="17">
        <v>116</v>
      </c>
      <c r="BC24" s="11"/>
      <c r="BD24" s="19"/>
      <c r="BE24" s="13"/>
      <c r="BH24" s="22" t="s">
        <v>846</v>
      </c>
      <c r="BI24" s="17">
        <v>104</v>
      </c>
      <c r="BN24" s="22" t="s">
        <v>2130</v>
      </c>
      <c r="BO24" s="17">
        <v>84</v>
      </c>
      <c r="BZ24" s="22" t="s">
        <v>8</v>
      </c>
      <c r="CA24" s="17">
        <v>719</v>
      </c>
      <c r="CB24" s="17"/>
      <c r="CF24" s="22" t="s">
        <v>6675</v>
      </c>
      <c r="CG24" s="17">
        <v>6461</v>
      </c>
      <c r="CM24" s="22" t="s">
        <v>711</v>
      </c>
      <c r="CN24" s="17">
        <v>1073</v>
      </c>
      <c r="CO24" s="18">
        <v>0.56473684210526298</v>
      </c>
      <c r="CQ24" s="22" t="s">
        <v>77</v>
      </c>
      <c r="CR24" s="17">
        <v>116</v>
      </c>
      <c r="CU24" s="22" t="s">
        <v>711</v>
      </c>
      <c r="CV24" s="17">
        <v>1900</v>
      </c>
      <c r="DF24" s="22">
        <v>10</v>
      </c>
      <c r="DG24" s="17">
        <v>205</v>
      </c>
      <c r="DK24" s="22">
        <v>6</v>
      </c>
      <c r="DL24" s="17">
        <v>42</v>
      </c>
      <c r="DP24" s="22">
        <v>5</v>
      </c>
      <c r="DQ24" s="17">
        <v>0</v>
      </c>
      <c r="DS24" s="22">
        <v>5</v>
      </c>
      <c r="DT24" s="17">
        <v>17</v>
      </c>
      <c r="DV24" s="22" t="s">
        <v>1474</v>
      </c>
      <c r="DW24" s="17">
        <v>120</v>
      </c>
      <c r="DY24" t="str">
        <f t="shared" si="10"/>
        <v>Aarav Reddy</v>
      </c>
      <c r="DZ24">
        <f t="shared" si="10"/>
        <v>120</v>
      </c>
      <c r="EF24" s="22" t="s">
        <v>73</v>
      </c>
      <c r="EG24" s="17">
        <v>558</v>
      </c>
      <c r="EI24" s="22" t="s">
        <v>79</v>
      </c>
      <c r="EJ24" s="17">
        <v>544</v>
      </c>
      <c r="EL24" s="22" t="s">
        <v>17</v>
      </c>
      <c r="EM24" s="17">
        <v>646</v>
      </c>
    </row>
    <row r="25" spans="10:143">
      <c r="J25" s="22">
        <v>18</v>
      </c>
      <c r="K25" s="17">
        <v>190</v>
      </c>
      <c r="M25" s="11"/>
      <c r="N25" s="19"/>
      <c r="O25" s="13"/>
      <c r="V25" s="11"/>
      <c r="W25" s="19"/>
      <c r="X25" s="13"/>
      <c r="Z25" s="22" t="s">
        <v>77</v>
      </c>
      <c r="AA25" s="17">
        <v>116</v>
      </c>
      <c r="AI25" s="11"/>
      <c r="AJ25" s="19"/>
      <c r="AK25" s="13"/>
      <c r="AM25" s="11"/>
      <c r="AN25" s="19"/>
      <c r="AO25" s="13"/>
      <c r="AQ25" s="11"/>
      <c r="AR25" s="19"/>
      <c r="AS25" s="13"/>
      <c r="AV25" s="11"/>
      <c r="AW25" s="19"/>
      <c r="AX25" s="13"/>
      <c r="AZ25" s="22" t="s">
        <v>77</v>
      </c>
      <c r="BA25" s="17">
        <v>116</v>
      </c>
      <c r="BC25" s="11"/>
      <c r="BD25" s="19"/>
      <c r="BE25" s="13"/>
      <c r="BH25" s="22" t="s">
        <v>2129</v>
      </c>
      <c r="BI25" s="17">
        <v>104</v>
      </c>
      <c r="BN25" s="22" t="s">
        <v>1467</v>
      </c>
      <c r="BO25" s="17">
        <v>84</v>
      </c>
      <c r="BZ25" s="22" t="s">
        <v>6675</v>
      </c>
      <c r="CA25" s="17">
        <v>6461</v>
      </c>
      <c r="CM25" s="22" t="s">
        <v>6675</v>
      </c>
      <c r="CN25" s="17">
        <v>6461</v>
      </c>
      <c r="CO25" s="18">
        <v>3.5964423452794199</v>
      </c>
      <c r="CQ25" s="22" t="s">
        <v>2127</v>
      </c>
      <c r="CR25" s="17">
        <v>110</v>
      </c>
      <c r="CU25" s="22" t="s">
        <v>6675</v>
      </c>
      <c r="CV25" s="17">
        <v>10890</v>
      </c>
      <c r="DF25" s="22">
        <v>11</v>
      </c>
      <c r="DG25" s="17">
        <v>199</v>
      </c>
      <c r="DK25" s="22">
        <v>7</v>
      </c>
      <c r="DL25" s="17">
        <v>29</v>
      </c>
      <c r="DP25" s="22">
        <v>6</v>
      </c>
      <c r="DQ25" s="17">
        <v>0</v>
      </c>
      <c r="DS25" s="22">
        <v>6</v>
      </c>
      <c r="DT25" s="17">
        <v>18</v>
      </c>
      <c r="DV25" s="22" t="s">
        <v>36</v>
      </c>
      <c r="DW25" s="17">
        <v>116</v>
      </c>
      <c r="DY25" t="str">
        <f t="shared" si="10"/>
        <v>Aditi Kumar</v>
      </c>
      <c r="DZ25">
        <f t="shared" si="10"/>
        <v>116</v>
      </c>
      <c r="EF25" s="22" t="s">
        <v>40</v>
      </c>
      <c r="EG25" s="17">
        <v>551</v>
      </c>
      <c r="EI25" s="22" t="s">
        <v>152</v>
      </c>
      <c r="EJ25" s="17">
        <v>535</v>
      </c>
      <c r="EL25" s="22" t="s">
        <v>15</v>
      </c>
      <c r="EM25" s="17">
        <v>611</v>
      </c>
    </row>
    <row r="26" spans="10:143">
      <c r="J26" s="22">
        <v>19</v>
      </c>
      <c r="K26" s="17">
        <v>269</v>
      </c>
      <c r="M26" s="14"/>
      <c r="N26" s="15"/>
      <c r="O26" s="16"/>
      <c r="V26" s="11"/>
      <c r="W26" s="19"/>
      <c r="X26" s="13"/>
      <c r="Z26" s="22" t="s">
        <v>5994</v>
      </c>
      <c r="AA26" s="17">
        <v>103</v>
      </c>
      <c r="AI26" s="11"/>
      <c r="AJ26" s="19"/>
      <c r="AK26" s="13"/>
      <c r="AM26" s="11"/>
      <c r="AN26" s="19"/>
      <c r="AO26" s="13"/>
      <c r="AQ26" s="11"/>
      <c r="AR26" s="19"/>
      <c r="AS26" s="13"/>
      <c r="AV26" s="11"/>
      <c r="AW26" s="19"/>
      <c r="AX26" s="13"/>
      <c r="AZ26" s="22" t="s">
        <v>2127</v>
      </c>
      <c r="BA26" s="17">
        <v>110</v>
      </c>
      <c r="BC26" s="11"/>
      <c r="BD26" s="19"/>
      <c r="BE26" s="13"/>
      <c r="BH26" s="22" t="s">
        <v>3420</v>
      </c>
      <c r="BI26" s="17">
        <v>103</v>
      </c>
      <c r="BN26" s="22" t="s">
        <v>3426</v>
      </c>
      <c r="BO26" s="17">
        <v>85</v>
      </c>
      <c r="CQ26" s="22" t="s">
        <v>5366</v>
      </c>
      <c r="CR26" s="17">
        <v>109</v>
      </c>
      <c r="DF26" s="22">
        <v>12</v>
      </c>
      <c r="DG26" s="17">
        <v>233</v>
      </c>
      <c r="DK26" s="22">
        <v>8</v>
      </c>
      <c r="DL26" s="17">
        <v>49</v>
      </c>
      <c r="DP26" s="22">
        <v>7</v>
      </c>
      <c r="DQ26" s="17">
        <v>0</v>
      </c>
      <c r="DS26" s="22">
        <v>7</v>
      </c>
      <c r="DT26" s="17">
        <v>16</v>
      </c>
      <c r="DV26" s="22" t="s">
        <v>77</v>
      </c>
      <c r="DW26" s="17">
        <v>116</v>
      </c>
      <c r="DY26" t="str">
        <f t="shared" si="10"/>
        <v>Bhavya Kumar</v>
      </c>
      <c r="DZ26">
        <f t="shared" si="10"/>
        <v>116</v>
      </c>
      <c r="EF26" s="22" t="s">
        <v>130</v>
      </c>
      <c r="EG26" s="17">
        <v>547</v>
      </c>
      <c r="EI26" s="22" t="s">
        <v>95</v>
      </c>
      <c r="EJ26" s="17">
        <v>529</v>
      </c>
      <c r="EL26" s="22" t="s">
        <v>13</v>
      </c>
      <c r="EM26" s="17">
        <v>652</v>
      </c>
    </row>
    <row r="27" spans="10:143">
      <c r="J27" s="22">
        <v>20</v>
      </c>
      <c r="K27" s="17">
        <v>262</v>
      </c>
      <c r="V27" s="11"/>
      <c r="W27" s="19"/>
      <c r="X27" s="13"/>
      <c r="Z27" s="22" t="s">
        <v>2130</v>
      </c>
      <c r="AA27" s="17">
        <v>84</v>
      </c>
      <c r="AI27" s="11"/>
      <c r="AJ27" s="19"/>
      <c r="AK27" s="13"/>
      <c r="AM27" s="11"/>
      <c r="AN27" s="19"/>
      <c r="AO27" s="13"/>
      <c r="AQ27" s="11"/>
      <c r="AR27" s="19"/>
      <c r="AS27" s="13"/>
      <c r="AV27" s="11"/>
      <c r="AW27" s="19"/>
      <c r="AX27" s="13"/>
      <c r="AZ27" s="22" t="s">
        <v>5366</v>
      </c>
      <c r="BA27" s="17">
        <v>109</v>
      </c>
      <c r="BC27" s="11"/>
      <c r="BD27" s="19"/>
      <c r="BE27" s="13"/>
      <c r="BH27" s="22" t="s">
        <v>5994</v>
      </c>
      <c r="BI27" s="17">
        <v>103</v>
      </c>
      <c r="BN27" s="22" t="s">
        <v>3414</v>
      </c>
      <c r="BO27" s="17">
        <v>85</v>
      </c>
      <c r="CQ27" s="22" t="s">
        <v>62</v>
      </c>
      <c r="CR27" s="17">
        <v>107</v>
      </c>
      <c r="DF27" s="22">
        <v>13</v>
      </c>
      <c r="DG27" s="17">
        <v>258</v>
      </c>
      <c r="DK27" s="22">
        <v>9</v>
      </c>
      <c r="DL27" s="17">
        <v>34</v>
      </c>
      <c r="DP27" s="22">
        <v>8</v>
      </c>
      <c r="DQ27" s="17">
        <v>2</v>
      </c>
      <c r="DS27" s="22">
        <v>8</v>
      </c>
      <c r="DT27" s="17">
        <v>21</v>
      </c>
      <c r="DV27" s="22" t="s">
        <v>2127</v>
      </c>
      <c r="DW27" s="17">
        <v>110</v>
      </c>
      <c r="DY27" t="str">
        <f t="shared" si="10"/>
        <v>Akash Reddy</v>
      </c>
      <c r="DZ27">
        <f t="shared" si="10"/>
        <v>110</v>
      </c>
      <c r="EF27" s="22" t="s">
        <v>107</v>
      </c>
      <c r="EG27" s="17">
        <v>546</v>
      </c>
      <c r="EI27" s="22" t="s">
        <v>70</v>
      </c>
      <c r="EJ27" s="17">
        <v>527</v>
      </c>
      <c r="EL27" s="22" t="s">
        <v>6703</v>
      </c>
      <c r="EM27" s="17"/>
    </row>
    <row r="28" spans="10:143">
      <c r="J28" s="22">
        <v>21</v>
      </c>
      <c r="K28" s="17">
        <v>138</v>
      </c>
      <c r="V28" s="11"/>
      <c r="W28" s="19"/>
      <c r="X28" s="13"/>
      <c r="Z28" s="22" t="s">
        <v>4084</v>
      </c>
      <c r="AA28" s="17">
        <v>131</v>
      </c>
      <c r="AI28" s="11"/>
      <c r="AJ28" s="19"/>
      <c r="AK28" s="13"/>
      <c r="AM28" s="11"/>
      <c r="AN28" s="19"/>
      <c r="AO28" s="13"/>
      <c r="AQ28" s="11"/>
      <c r="AR28" s="19"/>
      <c r="AS28" s="13"/>
      <c r="AV28" s="11"/>
      <c r="AW28" s="19"/>
      <c r="AX28" s="13"/>
      <c r="AZ28" s="22" t="s">
        <v>62</v>
      </c>
      <c r="BA28" s="17">
        <v>107</v>
      </c>
      <c r="BC28" s="11"/>
      <c r="BD28" s="19"/>
      <c r="BE28" s="13"/>
      <c r="BH28" s="22" t="s">
        <v>4073</v>
      </c>
      <c r="BI28" s="17">
        <v>102</v>
      </c>
      <c r="BN28" s="22" t="s">
        <v>3425</v>
      </c>
      <c r="BO28" s="17">
        <v>85</v>
      </c>
      <c r="CQ28" s="22" t="s">
        <v>5372</v>
      </c>
      <c r="CR28" s="17">
        <v>107</v>
      </c>
      <c r="DF28" s="22">
        <v>14</v>
      </c>
      <c r="DG28" s="17">
        <v>159</v>
      </c>
      <c r="DK28" s="22">
        <v>10</v>
      </c>
      <c r="DL28" s="17">
        <v>38</v>
      </c>
      <c r="DP28" s="22">
        <v>9</v>
      </c>
      <c r="DQ28" s="17">
        <v>1</v>
      </c>
      <c r="DS28" s="22">
        <v>9</v>
      </c>
      <c r="DT28" s="17">
        <v>20</v>
      </c>
      <c r="DV28" s="22" t="s">
        <v>5366</v>
      </c>
      <c r="DW28" s="17">
        <v>109</v>
      </c>
      <c r="DY28" t="str">
        <f t="shared" si="10"/>
        <v>Naveen Sharma</v>
      </c>
      <c r="DZ28">
        <f t="shared" si="10"/>
        <v>109</v>
      </c>
      <c r="EF28" s="22" t="s">
        <v>92</v>
      </c>
      <c r="EG28" s="17">
        <v>532</v>
      </c>
      <c r="EI28" s="22" t="s">
        <v>51</v>
      </c>
      <c r="EJ28" s="17">
        <v>525</v>
      </c>
      <c r="EL28" s="22" t="s">
        <v>6675</v>
      </c>
      <c r="EM28" s="17">
        <v>6461</v>
      </c>
    </row>
    <row r="29" spans="10:143">
      <c r="J29" s="22">
        <v>22</v>
      </c>
      <c r="K29" s="17">
        <v>174</v>
      </c>
      <c r="V29" s="11"/>
      <c r="W29" s="19"/>
      <c r="X29" s="13"/>
      <c r="Z29" s="22" t="s">
        <v>78</v>
      </c>
      <c r="AA29" s="17">
        <v>95</v>
      </c>
      <c r="AI29" s="11"/>
      <c r="AJ29" s="19"/>
      <c r="AK29" s="13"/>
      <c r="AM29" s="11"/>
      <c r="AN29" s="19"/>
      <c r="AO29" s="13"/>
      <c r="AQ29" s="11"/>
      <c r="AR29" s="19"/>
      <c r="AS29" s="13"/>
      <c r="AV29" s="11"/>
      <c r="AW29" s="19"/>
      <c r="AX29" s="13"/>
      <c r="AZ29" s="22" t="s">
        <v>5372</v>
      </c>
      <c r="BA29" s="17">
        <v>107</v>
      </c>
      <c r="BC29" s="11"/>
      <c r="BD29" s="19"/>
      <c r="BE29" s="13"/>
      <c r="BH29" s="22" t="s">
        <v>840</v>
      </c>
      <c r="BI29" s="17">
        <v>102</v>
      </c>
      <c r="BN29" s="22" t="s">
        <v>4078</v>
      </c>
      <c r="BO29" s="17">
        <v>86</v>
      </c>
      <c r="CQ29" s="22" t="s">
        <v>63</v>
      </c>
      <c r="CR29" s="17">
        <v>106</v>
      </c>
      <c r="DF29" s="22">
        <v>15</v>
      </c>
      <c r="DG29" s="17">
        <v>204</v>
      </c>
      <c r="DK29" s="22">
        <v>11</v>
      </c>
      <c r="DL29" s="17">
        <v>38</v>
      </c>
      <c r="DP29" s="22">
        <v>10</v>
      </c>
      <c r="DQ29" s="17">
        <v>2</v>
      </c>
      <c r="DS29" s="22">
        <v>10</v>
      </c>
      <c r="DT29" s="17">
        <v>15</v>
      </c>
      <c r="DV29" s="22" t="s">
        <v>62</v>
      </c>
      <c r="DW29" s="17">
        <v>107</v>
      </c>
      <c r="DY29" t="str">
        <f t="shared" si="10"/>
        <v>Akash Kumar</v>
      </c>
      <c r="DZ29">
        <f t="shared" si="10"/>
        <v>107</v>
      </c>
      <c r="EF29" s="22" t="s">
        <v>81</v>
      </c>
      <c r="EG29" s="17">
        <v>524</v>
      </c>
      <c r="EI29" s="22" t="s">
        <v>117</v>
      </c>
      <c r="EJ29" s="17">
        <v>525</v>
      </c>
    </row>
    <row r="30" spans="10:143">
      <c r="J30" s="22">
        <v>23</v>
      </c>
      <c r="K30" s="17">
        <v>256</v>
      </c>
      <c r="V30" s="11"/>
      <c r="W30" s="19"/>
      <c r="X30" s="13"/>
      <c r="Z30" s="22" t="s">
        <v>5998</v>
      </c>
      <c r="AA30" s="17">
        <v>81</v>
      </c>
      <c r="AI30" s="11"/>
      <c r="AJ30" s="19"/>
      <c r="AK30" s="13"/>
      <c r="AM30" s="11"/>
      <c r="AN30" s="19"/>
      <c r="AO30" s="13"/>
      <c r="AQ30" s="11"/>
      <c r="AR30" s="19"/>
      <c r="AS30" s="13"/>
      <c r="AV30" s="11"/>
      <c r="AW30" s="19"/>
      <c r="AX30" s="13"/>
      <c r="AZ30" s="22" t="s">
        <v>63</v>
      </c>
      <c r="BA30" s="17">
        <v>106</v>
      </c>
      <c r="BC30" s="14"/>
      <c r="BD30" s="15"/>
      <c r="BE30" s="16"/>
      <c r="BH30" s="22" t="s">
        <v>5374</v>
      </c>
      <c r="BI30" s="17">
        <v>100</v>
      </c>
      <c r="BN30" s="22" t="s">
        <v>5993</v>
      </c>
      <c r="BO30" s="17">
        <v>86</v>
      </c>
      <c r="CQ30" s="22" t="s">
        <v>1463</v>
      </c>
      <c r="CR30" s="17">
        <v>104</v>
      </c>
      <c r="DF30" s="22">
        <v>16</v>
      </c>
      <c r="DG30" s="17">
        <v>239</v>
      </c>
      <c r="DK30" s="22">
        <v>12</v>
      </c>
      <c r="DL30" s="17">
        <v>42</v>
      </c>
      <c r="DP30" s="22">
        <v>11</v>
      </c>
      <c r="DQ30" s="17">
        <v>1</v>
      </c>
      <c r="DS30" s="22">
        <v>11</v>
      </c>
      <c r="DT30" s="17">
        <v>22</v>
      </c>
      <c r="DV30" s="22" t="s">
        <v>5372</v>
      </c>
      <c r="DW30" s="17">
        <v>107</v>
      </c>
      <c r="DY30" t="str">
        <f t="shared" si="10"/>
        <v>Pooja Sharma</v>
      </c>
      <c r="DZ30">
        <f t="shared" si="10"/>
        <v>107</v>
      </c>
      <c r="EF30" s="22" t="s">
        <v>122</v>
      </c>
      <c r="EG30" s="17">
        <v>521</v>
      </c>
      <c r="EI30" s="22" t="s">
        <v>87</v>
      </c>
      <c r="EJ30" s="17">
        <v>522</v>
      </c>
    </row>
    <row r="31" spans="10:143">
      <c r="J31" s="22">
        <v>24</v>
      </c>
      <c r="K31" s="17">
        <v>202</v>
      </c>
      <c r="V31" s="11"/>
      <c r="W31" s="19"/>
      <c r="X31" s="13"/>
      <c r="Z31" s="22" t="s">
        <v>2133</v>
      </c>
      <c r="AA31" s="17">
        <v>77</v>
      </c>
      <c r="AI31" s="14"/>
      <c r="AJ31" s="15"/>
      <c r="AK31" s="16"/>
      <c r="AM31" s="11"/>
      <c r="AN31" s="19"/>
      <c r="AO31" s="13"/>
      <c r="AQ31" s="11"/>
      <c r="AR31" s="19"/>
      <c r="AS31" s="13"/>
      <c r="AV31" s="11"/>
      <c r="AW31" s="19"/>
      <c r="AX31" s="13"/>
      <c r="AZ31" s="22" t="s">
        <v>1463</v>
      </c>
      <c r="BA31" s="17">
        <v>104</v>
      </c>
      <c r="BH31" s="22" t="s">
        <v>5999</v>
      </c>
      <c r="BI31" s="17">
        <v>100</v>
      </c>
      <c r="BN31" s="22" t="s">
        <v>4085</v>
      </c>
      <c r="BO31" s="17">
        <v>86</v>
      </c>
      <c r="CQ31" s="22" t="s">
        <v>846</v>
      </c>
      <c r="CR31" s="17">
        <v>104</v>
      </c>
      <c r="DF31" s="22">
        <v>17</v>
      </c>
      <c r="DG31" s="17">
        <v>203</v>
      </c>
      <c r="DK31" s="22">
        <v>13</v>
      </c>
      <c r="DL31" s="17">
        <v>44</v>
      </c>
      <c r="DP31" s="22">
        <v>12</v>
      </c>
      <c r="DQ31" s="17">
        <v>0</v>
      </c>
      <c r="DS31" s="22">
        <v>12</v>
      </c>
      <c r="DT31" s="17">
        <v>21</v>
      </c>
      <c r="DV31" s="22" t="s">
        <v>63</v>
      </c>
      <c r="DW31" s="17">
        <v>106</v>
      </c>
      <c r="EF31" s="22" t="s">
        <v>59</v>
      </c>
      <c r="EG31" s="17">
        <v>517</v>
      </c>
      <c r="EI31" s="22" t="s">
        <v>111</v>
      </c>
      <c r="EJ31" s="17">
        <v>517</v>
      </c>
    </row>
    <row r="32" spans="10:143">
      <c r="J32" s="22">
        <v>25</v>
      </c>
      <c r="K32" s="17">
        <v>209</v>
      </c>
      <c r="V32" s="11"/>
      <c r="W32" s="19"/>
      <c r="X32" s="13"/>
      <c r="Z32" s="22" t="s">
        <v>4085</v>
      </c>
      <c r="AA32" s="17">
        <v>86</v>
      </c>
      <c r="AM32" s="11"/>
      <c r="AN32" s="19"/>
      <c r="AO32" s="13"/>
      <c r="AQ32" s="11"/>
      <c r="AR32" s="19"/>
      <c r="AS32" s="13"/>
      <c r="AV32" s="11"/>
      <c r="AW32" s="19"/>
      <c r="AX32" s="13"/>
      <c r="AZ32" s="22" t="s">
        <v>846</v>
      </c>
      <c r="BA32" s="17">
        <v>104</v>
      </c>
      <c r="BH32" s="22" t="s">
        <v>2126</v>
      </c>
      <c r="BI32" s="17">
        <v>98</v>
      </c>
      <c r="BN32" s="22" t="s">
        <v>2128</v>
      </c>
      <c r="BO32" s="17">
        <v>86</v>
      </c>
      <c r="CQ32" s="22" t="s">
        <v>2129</v>
      </c>
      <c r="CR32" s="17">
        <v>104</v>
      </c>
      <c r="DF32" s="22">
        <v>18</v>
      </c>
      <c r="DG32" s="17">
        <v>190</v>
      </c>
      <c r="DK32" s="22">
        <v>14</v>
      </c>
      <c r="DL32" s="17">
        <v>22</v>
      </c>
      <c r="DP32" s="22">
        <v>13</v>
      </c>
      <c r="DQ32" s="17">
        <v>2</v>
      </c>
      <c r="DS32" s="22">
        <v>13</v>
      </c>
      <c r="DT32" s="17">
        <v>23</v>
      </c>
      <c r="DV32" s="22" t="s">
        <v>1463</v>
      </c>
      <c r="DW32" s="17">
        <v>104</v>
      </c>
      <c r="EB32" s="42" t="s">
        <v>6656</v>
      </c>
      <c r="EC32" t="s">
        <v>6657</v>
      </c>
      <c r="EF32" s="22" t="s">
        <v>112</v>
      </c>
      <c r="EG32" s="17">
        <v>515</v>
      </c>
      <c r="EI32" s="22" t="s">
        <v>37</v>
      </c>
      <c r="EJ32" s="17">
        <v>507</v>
      </c>
    </row>
    <row r="33" spans="10:140">
      <c r="J33" s="22">
        <v>26</v>
      </c>
      <c r="K33" s="17">
        <v>252</v>
      </c>
      <c r="V33" s="11"/>
      <c r="W33" s="19"/>
      <c r="X33" s="13"/>
      <c r="Z33" s="22" t="s">
        <v>840</v>
      </c>
      <c r="AA33" s="17">
        <v>102</v>
      </c>
      <c r="AM33" s="14"/>
      <c r="AN33" s="15"/>
      <c r="AO33" s="16"/>
      <c r="AQ33" s="11"/>
      <c r="AR33" s="19"/>
      <c r="AS33" s="13"/>
      <c r="AV33" s="11"/>
      <c r="AW33" s="19"/>
      <c r="AX33" s="13"/>
      <c r="AZ33" s="22" t="s">
        <v>2129</v>
      </c>
      <c r="BA33" s="17">
        <v>104</v>
      </c>
      <c r="BH33" s="22" t="s">
        <v>3419</v>
      </c>
      <c r="BI33" s="17">
        <v>97</v>
      </c>
      <c r="BN33" s="22" t="s">
        <v>1469</v>
      </c>
      <c r="BO33" s="17">
        <v>86</v>
      </c>
      <c r="CQ33" s="22" t="s">
        <v>3420</v>
      </c>
      <c r="CR33" s="17">
        <v>103</v>
      </c>
      <c r="DF33" s="22">
        <v>19</v>
      </c>
      <c r="DG33" s="17">
        <v>269</v>
      </c>
      <c r="DK33" s="22">
        <v>15</v>
      </c>
      <c r="DL33" s="17">
        <v>30</v>
      </c>
      <c r="DP33" s="22">
        <v>14</v>
      </c>
      <c r="DQ33" s="17">
        <v>0</v>
      </c>
      <c r="DS33" s="22">
        <v>14</v>
      </c>
      <c r="DT33" s="17">
        <v>10</v>
      </c>
      <c r="DV33" s="22" t="s">
        <v>846</v>
      </c>
      <c r="DW33" s="17">
        <v>104</v>
      </c>
      <c r="EB33" s="22" t="s">
        <v>8</v>
      </c>
      <c r="EC33" s="17">
        <v>719</v>
      </c>
      <c r="EF33" s="22" t="s">
        <v>47</v>
      </c>
      <c r="EG33" s="17">
        <v>513</v>
      </c>
      <c r="EI33" s="22" t="s">
        <v>6675</v>
      </c>
      <c r="EJ33" s="17">
        <v>6461</v>
      </c>
    </row>
    <row r="34" spans="10:140">
      <c r="J34" s="22">
        <v>27</v>
      </c>
      <c r="K34" s="17">
        <v>246</v>
      </c>
      <c r="V34" s="11"/>
      <c r="W34" s="19"/>
      <c r="X34" s="13"/>
      <c r="Z34" s="22" t="s">
        <v>5999</v>
      </c>
      <c r="AA34" s="17">
        <v>100</v>
      </c>
      <c r="AQ34" s="11"/>
      <c r="AR34" s="19"/>
      <c r="AS34" s="13"/>
      <c r="AV34" s="11"/>
      <c r="AW34" s="19"/>
      <c r="AX34" s="13"/>
      <c r="AZ34" s="22" t="s">
        <v>3420</v>
      </c>
      <c r="BA34" s="17">
        <v>103</v>
      </c>
      <c r="BH34" s="22" t="s">
        <v>841</v>
      </c>
      <c r="BI34" s="17">
        <v>97</v>
      </c>
      <c r="BN34" s="22" t="s">
        <v>4749</v>
      </c>
      <c r="BO34" s="17">
        <v>88</v>
      </c>
      <c r="CQ34" s="22" t="s">
        <v>5994</v>
      </c>
      <c r="CR34" s="17">
        <v>103</v>
      </c>
      <c r="DF34" s="22">
        <v>20</v>
      </c>
      <c r="DG34" s="17">
        <v>262</v>
      </c>
      <c r="DK34" s="22">
        <v>16</v>
      </c>
      <c r="DL34" s="17">
        <v>47</v>
      </c>
      <c r="DP34" s="22">
        <v>15</v>
      </c>
      <c r="DQ34" s="17">
        <v>1</v>
      </c>
      <c r="DS34" s="22">
        <v>15</v>
      </c>
      <c r="DT34" s="17">
        <v>14</v>
      </c>
      <c r="DV34" s="22" t="s">
        <v>2129</v>
      </c>
      <c r="DW34" s="17">
        <v>104</v>
      </c>
      <c r="EB34" s="22" t="s">
        <v>14</v>
      </c>
      <c r="EC34" s="17">
        <v>668</v>
      </c>
      <c r="EF34" s="22" t="s">
        <v>6675</v>
      </c>
      <c r="EG34" s="17">
        <v>6461</v>
      </c>
    </row>
    <row r="35" spans="10:140">
      <c r="J35" s="22">
        <v>28</v>
      </c>
      <c r="K35" s="17">
        <v>156</v>
      </c>
      <c r="V35" s="11"/>
      <c r="W35" s="19"/>
      <c r="X35" s="13"/>
      <c r="Z35" s="22" t="s">
        <v>2134</v>
      </c>
      <c r="AA35" s="17">
        <v>78</v>
      </c>
      <c r="AQ35" s="11"/>
      <c r="AR35" s="19"/>
      <c r="AS35" s="13"/>
      <c r="AV35" s="14"/>
      <c r="AW35" s="15"/>
      <c r="AX35" s="16"/>
      <c r="AZ35" s="22" t="s">
        <v>5994</v>
      </c>
      <c r="BA35" s="17">
        <v>103</v>
      </c>
      <c r="BH35" s="22" t="s">
        <v>4763</v>
      </c>
      <c r="BI35" s="17">
        <v>95</v>
      </c>
      <c r="BN35" s="22" t="s">
        <v>847</v>
      </c>
      <c r="BO35" s="17">
        <v>88</v>
      </c>
      <c r="CQ35" s="22" t="s">
        <v>4073</v>
      </c>
      <c r="CR35" s="17">
        <v>102</v>
      </c>
      <c r="DF35" s="22">
        <v>21</v>
      </c>
      <c r="DG35" s="17">
        <v>138</v>
      </c>
      <c r="DK35" s="22">
        <v>17</v>
      </c>
      <c r="DL35" s="17">
        <v>28</v>
      </c>
      <c r="DP35" s="22">
        <v>16</v>
      </c>
      <c r="DQ35" s="17">
        <v>1</v>
      </c>
      <c r="DS35" s="22">
        <v>16</v>
      </c>
      <c r="DT35" s="17">
        <v>29</v>
      </c>
      <c r="DV35" s="22" t="s">
        <v>3420</v>
      </c>
      <c r="DW35" s="17">
        <v>103</v>
      </c>
      <c r="EB35" s="22" t="s">
        <v>10</v>
      </c>
      <c r="EC35" s="17">
        <v>656</v>
      </c>
    </row>
    <row r="36" spans="10:140">
      <c r="J36" s="22">
        <v>29</v>
      </c>
      <c r="K36" s="17">
        <v>210</v>
      </c>
      <c r="V36" s="11"/>
      <c r="W36" s="19"/>
      <c r="X36" s="13"/>
      <c r="Z36" s="22" t="s">
        <v>4086</v>
      </c>
      <c r="AA36" s="17">
        <v>88</v>
      </c>
      <c r="AQ36" s="14"/>
      <c r="AR36" s="15"/>
      <c r="AS36" s="16"/>
      <c r="AZ36" s="22" t="s">
        <v>4073</v>
      </c>
      <c r="BA36" s="17">
        <v>102</v>
      </c>
      <c r="BH36" s="22" t="s">
        <v>78</v>
      </c>
      <c r="BI36" s="17">
        <v>95</v>
      </c>
      <c r="BN36" s="22" t="s">
        <v>4086</v>
      </c>
      <c r="BO36" s="17">
        <v>88</v>
      </c>
      <c r="CQ36" s="22" t="s">
        <v>840</v>
      </c>
      <c r="CR36" s="17">
        <v>102</v>
      </c>
      <c r="DF36" s="22">
        <v>22</v>
      </c>
      <c r="DG36" s="17">
        <v>174</v>
      </c>
      <c r="DK36" s="22">
        <v>18</v>
      </c>
      <c r="DL36" s="17">
        <v>26</v>
      </c>
      <c r="DP36" s="22">
        <v>17</v>
      </c>
      <c r="DQ36" s="17">
        <v>2</v>
      </c>
      <c r="DS36" s="22">
        <v>17</v>
      </c>
      <c r="DT36" s="17">
        <v>11</v>
      </c>
      <c r="DV36" s="22" t="s">
        <v>5994</v>
      </c>
      <c r="DW36" s="17">
        <v>103</v>
      </c>
      <c r="EB36" s="22" t="s">
        <v>13</v>
      </c>
      <c r="EC36" s="17">
        <v>652</v>
      </c>
    </row>
    <row r="37" spans="10:140">
      <c r="J37" s="22">
        <v>30</v>
      </c>
      <c r="K37" s="17">
        <v>188</v>
      </c>
      <c r="V37" s="14"/>
      <c r="W37" s="15"/>
      <c r="X37" s="16"/>
      <c r="Z37" s="22" t="s">
        <v>841</v>
      </c>
      <c r="AA37" s="17">
        <v>97</v>
      </c>
      <c r="AZ37" s="22" t="s">
        <v>840</v>
      </c>
      <c r="BA37" s="17">
        <v>102</v>
      </c>
      <c r="BH37" s="22" t="s">
        <v>4748</v>
      </c>
      <c r="BI37" s="17">
        <v>95</v>
      </c>
      <c r="BN37" s="22" t="s">
        <v>76</v>
      </c>
      <c r="BO37" s="17">
        <v>89</v>
      </c>
      <c r="CQ37" s="22" t="s">
        <v>5374</v>
      </c>
      <c r="CR37" s="17">
        <v>100</v>
      </c>
      <c r="DF37" s="22">
        <v>23</v>
      </c>
      <c r="DG37" s="17">
        <v>256</v>
      </c>
      <c r="DK37" s="22">
        <v>19</v>
      </c>
      <c r="DL37" s="17">
        <v>49</v>
      </c>
      <c r="DP37" s="22">
        <v>18</v>
      </c>
      <c r="DQ37" s="17">
        <v>2</v>
      </c>
      <c r="DS37" s="22">
        <v>18</v>
      </c>
      <c r="DT37" s="17">
        <v>14</v>
      </c>
      <c r="DV37" s="22" t="s">
        <v>4073</v>
      </c>
      <c r="DW37" s="17">
        <v>102</v>
      </c>
      <c r="EB37" s="22" t="s">
        <v>17</v>
      </c>
      <c r="EC37" s="17">
        <v>646</v>
      </c>
    </row>
    <row r="38" spans="10:140">
      <c r="J38" s="22">
        <v>31</v>
      </c>
      <c r="K38" s="17">
        <v>52</v>
      </c>
      <c r="Z38" s="22" t="s">
        <v>6004</v>
      </c>
      <c r="AA38" s="17">
        <v>91</v>
      </c>
      <c r="AZ38" s="22" t="s">
        <v>5374</v>
      </c>
      <c r="BA38" s="17">
        <v>100</v>
      </c>
      <c r="BH38" s="22" t="s">
        <v>2777</v>
      </c>
      <c r="BI38" s="17">
        <v>95</v>
      </c>
      <c r="BN38" s="22" t="s">
        <v>35</v>
      </c>
      <c r="BO38" s="17">
        <v>90</v>
      </c>
      <c r="CQ38" s="22" t="s">
        <v>5999</v>
      </c>
      <c r="CR38" s="17">
        <v>100</v>
      </c>
      <c r="DF38" s="22">
        <v>24</v>
      </c>
      <c r="DG38" s="17">
        <v>202</v>
      </c>
      <c r="DK38" s="22">
        <v>20</v>
      </c>
      <c r="DL38" s="17">
        <v>43</v>
      </c>
      <c r="DP38" s="22">
        <v>19</v>
      </c>
      <c r="DQ38" s="17">
        <v>1</v>
      </c>
      <c r="DS38" s="22">
        <v>19</v>
      </c>
      <c r="DT38" s="17">
        <v>32</v>
      </c>
      <c r="DV38" s="22" t="s">
        <v>840</v>
      </c>
      <c r="DW38" s="17">
        <v>102</v>
      </c>
      <c r="EB38" s="22" t="s">
        <v>12</v>
      </c>
      <c r="EC38" s="17">
        <v>637</v>
      </c>
    </row>
    <row r="39" spans="10:140">
      <c r="J39" s="22" t="s">
        <v>6675</v>
      </c>
      <c r="K39" s="17">
        <v>6461</v>
      </c>
      <c r="Z39" s="22" t="s">
        <v>2770</v>
      </c>
      <c r="AA39" s="17">
        <v>82</v>
      </c>
      <c r="AZ39" s="22" t="s">
        <v>5999</v>
      </c>
      <c r="BA39" s="17">
        <v>100</v>
      </c>
      <c r="BH39" s="22" t="s">
        <v>2778</v>
      </c>
      <c r="BI39" s="17">
        <v>94</v>
      </c>
      <c r="BN39" s="22" t="s">
        <v>4758</v>
      </c>
      <c r="BO39" s="17">
        <v>90</v>
      </c>
      <c r="CQ39" s="22" t="s">
        <v>2126</v>
      </c>
      <c r="CR39" s="17">
        <v>98</v>
      </c>
      <c r="DF39" s="22">
        <v>25</v>
      </c>
      <c r="DG39" s="17">
        <v>209</v>
      </c>
      <c r="DK39" s="22">
        <v>21</v>
      </c>
      <c r="DL39" s="17">
        <v>26</v>
      </c>
      <c r="DP39" s="22">
        <v>20</v>
      </c>
      <c r="DQ39" s="17">
        <v>3</v>
      </c>
      <c r="DS39" s="22">
        <v>20</v>
      </c>
      <c r="DT39" s="17">
        <v>29</v>
      </c>
      <c r="DV39" s="22" t="s">
        <v>5374</v>
      </c>
      <c r="DW39" s="17">
        <v>100</v>
      </c>
      <c r="EB39" s="22" t="s">
        <v>11</v>
      </c>
      <c r="EC39" s="17">
        <v>637</v>
      </c>
    </row>
    <row r="40" spans="10:140">
      <c r="Z40" s="22" t="s">
        <v>4087</v>
      </c>
      <c r="AA40" s="17">
        <v>81</v>
      </c>
      <c r="AZ40" s="22" t="s">
        <v>2126</v>
      </c>
      <c r="BA40" s="17">
        <v>98</v>
      </c>
      <c r="BH40" s="22" t="s">
        <v>4083</v>
      </c>
      <c r="BI40" s="17">
        <v>94</v>
      </c>
      <c r="BN40" s="22" t="s">
        <v>6005</v>
      </c>
      <c r="BO40" s="17">
        <v>91</v>
      </c>
      <c r="CQ40" s="22" t="s">
        <v>3419</v>
      </c>
      <c r="CR40" s="17">
        <v>97</v>
      </c>
      <c r="DF40" s="22">
        <v>26</v>
      </c>
      <c r="DG40" s="17">
        <v>252</v>
      </c>
      <c r="DK40" s="22">
        <v>22</v>
      </c>
      <c r="DL40" s="17">
        <v>22</v>
      </c>
      <c r="DP40" s="22">
        <v>21</v>
      </c>
      <c r="DQ40" s="17">
        <v>0</v>
      </c>
      <c r="DS40" s="22">
        <v>21</v>
      </c>
      <c r="DT40" s="17">
        <v>14</v>
      </c>
      <c r="DV40" s="22" t="s">
        <v>5999</v>
      </c>
      <c r="DW40" s="17">
        <v>100</v>
      </c>
      <c r="EB40" s="22" t="s">
        <v>16</v>
      </c>
      <c r="EC40" s="17">
        <v>619</v>
      </c>
    </row>
    <row r="41" spans="10:140">
      <c r="Z41" s="22" t="s">
        <v>842</v>
      </c>
      <c r="AA41" s="17">
        <v>65</v>
      </c>
      <c r="AZ41" s="22" t="s">
        <v>3419</v>
      </c>
      <c r="BA41" s="17">
        <v>97</v>
      </c>
      <c r="BH41" s="22" t="s">
        <v>1471</v>
      </c>
      <c r="BI41" s="17">
        <v>94</v>
      </c>
      <c r="BN41" s="22" t="s">
        <v>2780</v>
      </c>
      <c r="BO41" s="17">
        <v>91</v>
      </c>
      <c r="CQ41" s="22" t="s">
        <v>841</v>
      </c>
      <c r="CR41" s="17">
        <v>97</v>
      </c>
      <c r="DF41" s="22">
        <v>27</v>
      </c>
      <c r="DG41" s="17">
        <v>246</v>
      </c>
      <c r="DK41" s="22">
        <v>23</v>
      </c>
      <c r="DL41" s="17">
        <v>42</v>
      </c>
      <c r="DP41" s="22">
        <v>22</v>
      </c>
      <c r="DQ41" s="17">
        <v>1</v>
      </c>
      <c r="DS41" s="22">
        <v>22</v>
      </c>
      <c r="DT41" s="17">
        <v>11</v>
      </c>
      <c r="DV41" s="22" t="s">
        <v>2126</v>
      </c>
      <c r="DW41" s="17">
        <v>98</v>
      </c>
      <c r="EB41" s="22" t="s">
        <v>9</v>
      </c>
      <c r="EC41" s="17">
        <v>616</v>
      </c>
    </row>
    <row r="42" spans="10:140">
      <c r="Z42" s="22" t="s">
        <v>6005</v>
      </c>
      <c r="AA42" s="17">
        <v>91</v>
      </c>
      <c r="AZ42" s="22" t="s">
        <v>841</v>
      </c>
      <c r="BA42" s="17">
        <v>97</v>
      </c>
      <c r="BH42" s="22" t="s">
        <v>5992</v>
      </c>
      <c r="BI42" s="17">
        <v>94</v>
      </c>
      <c r="BN42" s="22" t="s">
        <v>6004</v>
      </c>
      <c r="BO42" s="17">
        <v>91</v>
      </c>
      <c r="CQ42" s="22" t="s">
        <v>4763</v>
      </c>
      <c r="CR42" s="17">
        <v>95</v>
      </c>
      <c r="DF42" s="22">
        <v>28</v>
      </c>
      <c r="DG42" s="17">
        <v>156</v>
      </c>
      <c r="DK42" s="22">
        <v>24</v>
      </c>
      <c r="DL42" s="17">
        <v>36</v>
      </c>
      <c r="DP42" s="22">
        <v>23</v>
      </c>
      <c r="DQ42" s="17">
        <v>2</v>
      </c>
      <c r="DS42" s="22">
        <v>23</v>
      </c>
      <c r="DT42" s="17">
        <v>19</v>
      </c>
      <c r="DV42" s="22" t="s">
        <v>3419</v>
      </c>
      <c r="DW42" s="17">
        <v>97</v>
      </c>
      <c r="EB42" s="22" t="s">
        <v>15</v>
      </c>
      <c r="EC42" s="17">
        <v>611</v>
      </c>
    </row>
    <row r="43" spans="10:140">
      <c r="Z43" s="22" t="s">
        <v>2771</v>
      </c>
      <c r="AA43" s="17">
        <v>80</v>
      </c>
      <c r="AZ43" s="22" t="s">
        <v>4763</v>
      </c>
      <c r="BA43" s="17">
        <v>95</v>
      </c>
      <c r="BH43" s="22" t="s">
        <v>4755</v>
      </c>
      <c r="BI43" s="17">
        <v>93</v>
      </c>
      <c r="BN43" s="22" t="s">
        <v>5370</v>
      </c>
      <c r="BO43" s="17">
        <v>91</v>
      </c>
      <c r="CQ43" s="22" t="s">
        <v>78</v>
      </c>
      <c r="CR43" s="17">
        <v>95</v>
      </c>
      <c r="DF43" s="22">
        <v>29</v>
      </c>
      <c r="DG43" s="17">
        <v>210</v>
      </c>
      <c r="DK43" s="22">
        <v>25</v>
      </c>
      <c r="DL43" s="17">
        <v>37</v>
      </c>
      <c r="DP43" s="22">
        <v>24</v>
      </c>
      <c r="DQ43" s="17">
        <v>0</v>
      </c>
      <c r="DS43" s="22">
        <v>24</v>
      </c>
      <c r="DT43" s="17">
        <v>21</v>
      </c>
      <c r="DV43" s="22" t="s">
        <v>841</v>
      </c>
      <c r="DW43" s="17">
        <v>97</v>
      </c>
      <c r="EB43" s="22" t="s">
        <v>6703</v>
      </c>
      <c r="EC43" s="17"/>
    </row>
    <row r="44" spans="10:140">
      <c r="Z44" s="22" t="s">
        <v>4748</v>
      </c>
      <c r="AA44" s="17">
        <v>95</v>
      </c>
      <c r="AZ44" s="22" t="s">
        <v>78</v>
      </c>
      <c r="BA44" s="17">
        <v>95</v>
      </c>
      <c r="BH44" s="22" t="s">
        <v>1468</v>
      </c>
      <c r="BI44" s="17">
        <v>92</v>
      </c>
      <c r="BN44" s="22" t="s">
        <v>1468</v>
      </c>
      <c r="BO44" s="17">
        <v>92</v>
      </c>
      <c r="CQ44" s="22" t="s">
        <v>4748</v>
      </c>
      <c r="CR44" s="17">
        <v>95</v>
      </c>
      <c r="DF44" s="22">
        <v>30</v>
      </c>
      <c r="DG44" s="17">
        <v>188</v>
      </c>
      <c r="DK44" s="22">
        <v>26</v>
      </c>
      <c r="DL44" s="17">
        <v>59</v>
      </c>
      <c r="DP44" s="22">
        <v>25</v>
      </c>
      <c r="DQ44" s="17">
        <v>2</v>
      </c>
      <c r="DS44" s="22">
        <v>25</v>
      </c>
      <c r="DT44" s="17">
        <v>17</v>
      </c>
      <c r="DV44" s="22" t="s">
        <v>4763</v>
      </c>
      <c r="DW44" s="17">
        <v>95</v>
      </c>
      <c r="EB44" s="22" t="s">
        <v>6675</v>
      </c>
      <c r="EC44" s="17">
        <v>6461</v>
      </c>
    </row>
    <row r="45" spans="10:140">
      <c r="Z45" s="22" t="s">
        <v>843</v>
      </c>
      <c r="AA45" s="17">
        <v>82</v>
      </c>
      <c r="AZ45" s="22" t="s">
        <v>4748</v>
      </c>
      <c r="BA45" s="17">
        <v>95</v>
      </c>
      <c r="BH45" s="22" t="s">
        <v>6004</v>
      </c>
      <c r="BI45" s="17">
        <v>91</v>
      </c>
      <c r="BN45" s="22" t="s">
        <v>4755</v>
      </c>
      <c r="BO45" s="17">
        <v>93</v>
      </c>
      <c r="CQ45" s="22" t="s">
        <v>2777</v>
      </c>
      <c r="CR45" s="17">
        <v>95</v>
      </c>
      <c r="DF45" s="22">
        <v>31</v>
      </c>
      <c r="DG45" s="17">
        <v>52</v>
      </c>
      <c r="DK45" s="22">
        <v>27</v>
      </c>
      <c r="DL45" s="17">
        <v>49</v>
      </c>
      <c r="DP45" s="22">
        <v>26</v>
      </c>
      <c r="DQ45" s="17">
        <v>2</v>
      </c>
      <c r="DS45" s="22">
        <v>26</v>
      </c>
      <c r="DT45" s="17">
        <v>32</v>
      </c>
      <c r="DV45" s="22" t="s">
        <v>78</v>
      </c>
      <c r="DW45" s="17">
        <v>95</v>
      </c>
    </row>
    <row r="46" spans="10:140">
      <c r="Z46" s="22" t="s">
        <v>2772</v>
      </c>
      <c r="AA46" s="17">
        <v>65</v>
      </c>
      <c r="AZ46" s="22" t="s">
        <v>2777</v>
      </c>
      <c r="BA46" s="17">
        <v>95</v>
      </c>
      <c r="BH46" s="22" t="s">
        <v>5370</v>
      </c>
      <c r="BI46" s="17">
        <v>91</v>
      </c>
      <c r="BN46" s="22" t="s">
        <v>2778</v>
      </c>
      <c r="BO46" s="17">
        <v>94</v>
      </c>
      <c r="CQ46" s="22" t="s">
        <v>2778</v>
      </c>
      <c r="CR46" s="17">
        <v>94</v>
      </c>
      <c r="DF46" s="22" t="s">
        <v>6675</v>
      </c>
      <c r="DG46" s="17">
        <v>6461</v>
      </c>
      <c r="DK46" s="22">
        <v>28</v>
      </c>
      <c r="DL46" s="17">
        <v>33</v>
      </c>
      <c r="DP46" s="22">
        <v>27</v>
      </c>
      <c r="DQ46" s="17">
        <v>3</v>
      </c>
      <c r="DS46" s="22">
        <v>27</v>
      </c>
      <c r="DT46" s="17">
        <v>26</v>
      </c>
      <c r="DV46" s="22" t="s">
        <v>4748</v>
      </c>
      <c r="DW46" s="17">
        <v>95</v>
      </c>
    </row>
    <row r="47" spans="10:140">
      <c r="Z47" s="22" t="s">
        <v>4749</v>
      </c>
      <c r="AA47" s="17">
        <v>88</v>
      </c>
      <c r="AZ47" s="22" t="s">
        <v>2778</v>
      </c>
      <c r="BA47" s="17">
        <v>94</v>
      </c>
      <c r="BH47" s="22" t="s">
        <v>2780</v>
      </c>
      <c r="BI47" s="17">
        <v>91</v>
      </c>
      <c r="BN47" s="22" t="s">
        <v>5992</v>
      </c>
      <c r="BO47" s="17">
        <v>94</v>
      </c>
      <c r="CQ47" s="22" t="s">
        <v>4083</v>
      </c>
      <c r="CR47" s="17">
        <v>94</v>
      </c>
      <c r="DK47" s="22">
        <v>29</v>
      </c>
      <c r="DL47" s="17">
        <v>36</v>
      </c>
      <c r="DP47" s="22">
        <v>28</v>
      </c>
      <c r="DQ47" s="17">
        <v>0</v>
      </c>
      <c r="DS47" s="22">
        <v>28</v>
      </c>
      <c r="DT47" s="17">
        <v>18</v>
      </c>
      <c r="DV47" s="22" t="s">
        <v>2777</v>
      </c>
      <c r="DW47" s="17">
        <v>95</v>
      </c>
    </row>
    <row r="48" spans="10:140">
      <c r="Z48" s="22" t="s">
        <v>845</v>
      </c>
      <c r="AA48" s="17">
        <v>78</v>
      </c>
      <c r="AZ48" s="22" t="s">
        <v>4083</v>
      </c>
      <c r="BA48" s="17">
        <v>94</v>
      </c>
      <c r="BH48" s="22" t="s">
        <v>6005</v>
      </c>
      <c r="BI48" s="17">
        <v>91</v>
      </c>
      <c r="BN48" s="22" t="s">
        <v>4083</v>
      </c>
      <c r="BO48" s="17">
        <v>94</v>
      </c>
      <c r="CQ48" s="22" t="s">
        <v>1471</v>
      </c>
      <c r="CR48" s="17">
        <v>94</v>
      </c>
      <c r="DK48" s="22">
        <v>30</v>
      </c>
      <c r="DL48" s="17">
        <v>29</v>
      </c>
      <c r="DP48" s="22">
        <v>29</v>
      </c>
      <c r="DQ48" s="17">
        <v>1</v>
      </c>
      <c r="DS48" s="22">
        <v>29</v>
      </c>
      <c r="DT48" s="17">
        <v>17</v>
      </c>
      <c r="DV48" s="22" t="s">
        <v>2778</v>
      </c>
      <c r="DW48" s="17">
        <v>94</v>
      </c>
    </row>
    <row r="49" spans="26:127">
      <c r="Z49" s="22" t="s">
        <v>2773</v>
      </c>
      <c r="AA49" s="17">
        <v>130</v>
      </c>
      <c r="AZ49" s="22" t="s">
        <v>1471</v>
      </c>
      <c r="BA49" s="17">
        <v>94</v>
      </c>
      <c r="BH49" s="22" t="s">
        <v>4758</v>
      </c>
      <c r="BI49" s="17">
        <v>90</v>
      </c>
      <c r="BN49" s="22" t="s">
        <v>1471</v>
      </c>
      <c r="BO49" s="17">
        <v>94</v>
      </c>
      <c r="CQ49" s="22" t="s">
        <v>5992</v>
      </c>
      <c r="CR49" s="17">
        <v>94</v>
      </c>
      <c r="DK49" s="22">
        <v>31</v>
      </c>
      <c r="DL49" s="17">
        <v>5</v>
      </c>
      <c r="DP49" s="22">
        <v>30</v>
      </c>
      <c r="DQ49" s="17">
        <v>1</v>
      </c>
      <c r="DS49" s="22">
        <v>30</v>
      </c>
      <c r="DT49" s="17">
        <v>14</v>
      </c>
      <c r="DV49" s="22" t="s">
        <v>4083</v>
      </c>
      <c r="DW49" s="17">
        <v>94</v>
      </c>
    </row>
    <row r="50" spans="26:127">
      <c r="Z50" s="22" t="s">
        <v>4754</v>
      </c>
      <c r="AA50" s="17">
        <v>75</v>
      </c>
      <c r="AZ50" s="22" t="s">
        <v>5992</v>
      </c>
      <c r="BA50" s="17">
        <v>94</v>
      </c>
      <c r="BH50" s="22" t="s">
        <v>35</v>
      </c>
      <c r="BI50" s="17">
        <v>90</v>
      </c>
      <c r="BN50" s="22" t="s">
        <v>4763</v>
      </c>
      <c r="BO50" s="17">
        <v>95</v>
      </c>
      <c r="CQ50" s="22" t="s">
        <v>4755</v>
      </c>
      <c r="CR50" s="17">
        <v>93</v>
      </c>
      <c r="DK50" s="22" t="s">
        <v>6675</v>
      </c>
      <c r="DL50" s="17">
        <v>1107</v>
      </c>
      <c r="DP50" s="22">
        <v>31</v>
      </c>
      <c r="DQ50" s="17">
        <v>0</v>
      </c>
      <c r="DS50" s="22">
        <v>31</v>
      </c>
      <c r="DT50" s="17">
        <v>2</v>
      </c>
      <c r="DV50" s="22" t="s">
        <v>1471</v>
      </c>
      <c r="DW50" s="17">
        <v>94</v>
      </c>
    </row>
    <row r="51" spans="26:127">
      <c r="Z51" s="22" t="s">
        <v>846</v>
      </c>
      <c r="AA51" s="17">
        <v>104</v>
      </c>
      <c r="AZ51" s="22" t="s">
        <v>4755</v>
      </c>
      <c r="BA51" s="17">
        <v>93</v>
      </c>
      <c r="BH51" s="22" t="s">
        <v>76</v>
      </c>
      <c r="BI51" s="17">
        <v>89</v>
      </c>
      <c r="BN51" s="22" t="s">
        <v>4748</v>
      </c>
      <c r="BO51" s="17">
        <v>95</v>
      </c>
      <c r="CQ51" s="22" t="s">
        <v>1468</v>
      </c>
      <c r="CR51" s="17">
        <v>92</v>
      </c>
      <c r="DP51" s="22" t="s">
        <v>6675</v>
      </c>
      <c r="DQ51" s="17">
        <v>36</v>
      </c>
      <c r="DS51" s="22" t="s">
        <v>6675</v>
      </c>
      <c r="DT51" s="17">
        <v>586</v>
      </c>
      <c r="DV51" s="22" t="s">
        <v>5992</v>
      </c>
      <c r="DW51" s="17">
        <v>94</v>
      </c>
    </row>
    <row r="52" spans="26:127">
      <c r="Z52" s="22" t="s">
        <v>2777</v>
      </c>
      <c r="AA52" s="17">
        <v>95</v>
      </c>
      <c r="AZ52" s="22" t="s">
        <v>1468</v>
      </c>
      <c r="BA52" s="17">
        <v>92</v>
      </c>
      <c r="BH52" s="22" t="s">
        <v>847</v>
      </c>
      <c r="BI52" s="17">
        <v>88</v>
      </c>
      <c r="BN52" s="22" t="s">
        <v>2777</v>
      </c>
      <c r="BO52" s="17">
        <v>95</v>
      </c>
      <c r="CQ52" s="22" t="s">
        <v>6004</v>
      </c>
      <c r="CR52" s="17">
        <v>91</v>
      </c>
      <c r="DV52" s="22" t="s">
        <v>4755</v>
      </c>
      <c r="DW52" s="17">
        <v>93</v>
      </c>
    </row>
    <row r="53" spans="26:127">
      <c r="Z53" s="22" t="s">
        <v>4755</v>
      </c>
      <c r="AA53" s="17">
        <v>93</v>
      </c>
      <c r="AZ53" s="22" t="s">
        <v>6004</v>
      </c>
      <c r="BA53" s="17">
        <v>91</v>
      </c>
      <c r="BH53" s="22" t="s">
        <v>4749</v>
      </c>
      <c r="BI53" s="17">
        <v>88</v>
      </c>
      <c r="BN53" s="22" t="s">
        <v>78</v>
      </c>
      <c r="BO53" s="17">
        <v>95</v>
      </c>
      <c r="CQ53" s="22" t="s">
        <v>5370</v>
      </c>
      <c r="CR53" s="17">
        <v>91</v>
      </c>
      <c r="DV53" s="22" t="s">
        <v>1468</v>
      </c>
      <c r="DW53" s="17">
        <v>92</v>
      </c>
    </row>
    <row r="54" spans="26:127">
      <c r="Z54" s="22" t="s">
        <v>847</v>
      </c>
      <c r="AA54" s="17">
        <v>88</v>
      </c>
      <c r="AZ54" s="22" t="s">
        <v>5370</v>
      </c>
      <c r="BA54" s="17">
        <v>91</v>
      </c>
      <c r="BH54" s="22" t="s">
        <v>4086</v>
      </c>
      <c r="BI54" s="17">
        <v>88</v>
      </c>
      <c r="BN54" s="22" t="s">
        <v>3419</v>
      </c>
      <c r="BO54" s="17">
        <v>97</v>
      </c>
      <c r="CQ54" s="22" t="s">
        <v>2780</v>
      </c>
      <c r="CR54" s="17">
        <v>91</v>
      </c>
      <c r="DV54" s="22" t="s">
        <v>6004</v>
      </c>
      <c r="DW54" s="17">
        <v>91</v>
      </c>
    </row>
    <row r="55" spans="26:127">
      <c r="Z55" s="22" t="s">
        <v>2778</v>
      </c>
      <c r="AA55" s="17">
        <v>94</v>
      </c>
      <c r="AZ55" s="22" t="s">
        <v>2780</v>
      </c>
      <c r="BA55" s="17">
        <v>91</v>
      </c>
      <c r="BH55" s="22" t="s">
        <v>5993</v>
      </c>
      <c r="BI55" s="17">
        <v>86</v>
      </c>
      <c r="BN55" s="22" t="s">
        <v>841</v>
      </c>
      <c r="BO55" s="17">
        <v>97</v>
      </c>
      <c r="CQ55" s="22" t="s">
        <v>6005</v>
      </c>
      <c r="CR55" s="17">
        <v>91</v>
      </c>
      <c r="DV55" s="22" t="s">
        <v>5370</v>
      </c>
      <c r="DW55" s="17">
        <v>91</v>
      </c>
    </row>
    <row r="56" spans="26:127">
      <c r="Z56" s="22" t="s">
        <v>4756</v>
      </c>
      <c r="AA56" s="17">
        <v>75</v>
      </c>
      <c r="AZ56" s="22" t="s">
        <v>6005</v>
      </c>
      <c r="BA56" s="17">
        <v>91</v>
      </c>
      <c r="BH56" s="22" t="s">
        <v>4085</v>
      </c>
      <c r="BI56" s="17">
        <v>86</v>
      </c>
      <c r="BN56" s="22" t="s">
        <v>2126</v>
      </c>
      <c r="BO56" s="17">
        <v>98</v>
      </c>
      <c r="CQ56" s="22" t="s">
        <v>4758</v>
      </c>
      <c r="CR56" s="17">
        <v>90</v>
      </c>
      <c r="DV56" s="22" t="s">
        <v>2780</v>
      </c>
      <c r="DW56" s="17">
        <v>91</v>
      </c>
    </row>
    <row r="57" spans="26:127">
      <c r="Z57" s="22" t="s">
        <v>1463</v>
      </c>
      <c r="AA57" s="17">
        <v>104</v>
      </c>
      <c r="AZ57" s="22" t="s">
        <v>4758</v>
      </c>
      <c r="BA57" s="17">
        <v>90</v>
      </c>
      <c r="BH57" s="22" t="s">
        <v>1469</v>
      </c>
      <c r="BI57" s="17">
        <v>86</v>
      </c>
      <c r="BN57" s="22" t="s">
        <v>5999</v>
      </c>
      <c r="BO57" s="17">
        <v>100</v>
      </c>
      <c r="CQ57" s="22" t="s">
        <v>35</v>
      </c>
      <c r="CR57" s="17">
        <v>90</v>
      </c>
      <c r="DV57" s="22" t="s">
        <v>6005</v>
      </c>
      <c r="DW57" s="17">
        <v>91</v>
      </c>
    </row>
    <row r="58" spans="26:127">
      <c r="Z58" s="22" t="s">
        <v>2780</v>
      </c>
      <c r="AA58" s="17">
        <v>91</v>
      </c>
      <c r="AZ58" s="22" t="s">
        <v>35</v>
      </c>
      <c r="BA58" s="17">
        <v>90</v>
      </c>
      <c r="BH58" s="22" t="s">
        <v>2128</v>
      </c>
      <c r="BI58" s="17">
        <v>86</v>
      </c>
      <c r="BN58" s="22" t="s">
        <v>5374</v>
      </c>
      <c r="BO58" s="17">
        <v>100</v>
      </c>
      <c r="CQ58" s="22" t="s">
        <v>76</v>
      </c>
      <c r="CR58" s="17">
        <v>89</v>
      </c>
      <c r="DV58" s="22" t="s">
        <v>4758</v>
      </c>
      <c r="DW58" s="17">
        <v>90</v>
      </c>
    </row>
    <row r="59" spans="26:127">
      <c r="Z59" s="22" t="s">
        <v>4758</v>
      </c>
      <c r="AA59" s="17">
        <v>90</v>
      </c>
      <c r="AZ59" s="22" t="s">
        <v>76</v>
      </c>
      <c r="BA59" s="17">
        <v>89</v>
      </c>
      <c r="BH59" s="22" t="s">
        <v>4078</v>
      </c>
      <c r="BI59" s="17">
        <v>86</v>
      </c>
      <c r="BN59" s="22" t="s">
        <v>4073</v>
      </c>
      <c r="BO59" s="17">
        <v>102</v>
      </c>
      <c r="CQ59" s="22" t="s">
        <v>847</v>
      </c>
      <c r="CR59" s="17">
        <v>88</v>
      </c>
      <c r="DV59" s="22" t="s">
        <v>35</v>
      </c>
      <c r="DW59" s="17">
        <v>90</v>
      </c>
    </row>
    <row r="60" spans="26:127">
      <c r="Z60" s="22" t="s">
        <v>1466</v>
      </c>
      <c r="AA60" s="17">
        <v>76</v>
      </c>
      <c r="AZ60" s="22" t="s">
        <v>847</v>
      </c>
      <c r="BA60" s="17">
        <v>88</v>
      </c>
      <c r="BH60" s="22" t="s">
        <v>3414</v>
      </c>
      <c r="BI60" s="17">
        <v>85</v>
      </c>
      <c r="BN60" s="22" t="s">
        <v>840</v>
      </c>
      <c r="BO60" s="17">
        <v>102</v>
      </c>
      <c r="CQ60" s="22" t="s">
        <v>4749</v>
      </c>
      <c r="CR60" s="17">
        <v>88</v>
      </c>
      <c r="DV60" s="22" t="s">
        <v>76</v>
      </c>
      <c r="DW60" s="17">
        <v>89</v>
      </c>
    </row>
    <row r="61" spans="26:127">
      <c r="Z61" s="22" t="s">
        <v>3414</v>
      </c>
      <c r="AA61" s="17">
        <v>85</v>
      </c>
      <c r="AZ61" s="22" t="s">
        <v>4749</v>
      </c>
      <c r="BA61" s="17">
        <v>88</v>
      </c>
      <c r="BH61" s="22" t="s">
        <v>3425</v>
      </c>
      <c r="BI61" s="17">
        <v>85</v>
      </c>
      <c r="BN61" s="22" t="s">
        <v>5994</v>
      </c>
      <c r="BO61" s="17">
        <v>103</v>
      </c>
      <c r="CQ61" s="22" t="s">
        <v>4086</v>
      </c>
      <c r="CR61" s="17">
        <v>88</v>
      </c>
      <c r="DV61" s="22" t="s">
        <v>847</v>
      </c>
      <c r="DW61" s="17">
        <v>88</v>
      </c>
    </row>
    <row r="62" spans="26:127">
      <c r="Z62" s="22" t="s">
        <v>4763</v>
      </c>
      <c r="AA62" s="17">
        <v>95</v>
      </c>
      <c r="AZ62" s="22" t="s">
        <v>4086</v>
      </c>
      <c r="BA62" s="17">
        <v>88</v>
      </c>
      <c r="BH62" s="22" t="s">
        <v>3426</v>
      </c>
      <c r="BI62" s="17">
        <v>85</v>
      </c>
      <c r="BN62" s="22" t="s">
        <v>3420</v>
      </c>
      <c r="BO62" s="17">
        <v>103</v>
      </c>
      <c r="CQ62" s="22" t="s">
        <v>5993</v>
      </c>
      <c r="CR62" s="17">
        <v>86</v>
      </c>
      <c r="DV62" s="22" t="s">
        <v>4749</v>
      </c>
      <c r="DW62" s="17">
        <v>88</v>
      </c>
    </row>
    <row r="63" spans="26:127">
      <c r="Z63" s="22" t="s">
        <v>1467</v>
      </c>
      <c r="AA63" s="17">
        <v>84</v>
      </c>
      <c r="AZ63" s="22" t="s">
        <v>5993</v>
      </c>
      <c r="BA63" s="17">
        <v>86</v>
      </c>
      <c r="BH63" s="22" t="s">
        <v>2130</v>
      </c>
      <c r="BI63" s="17">
        <v>84</v>
      </c>
      <c r="BN63" s="22" t="s">
        <v>846</v>
      </c>
      <c r="BO63" s="17">
        <v>104</v>
      </c>
      <c r="CQ63" s="22" t="s">
        <v>4085</v>
      </c>
      <c r="CR63" s="17">
        <v>86</v>
      </c>
      <c r="DV63" s="22" t="s">
        <v>4086</v>
      </c>
      <c r="DW63" s="17">
        <v>88</v>
      </c>
    </row>
    <row r="64" spans="26:127">
      <c r="Z64" s="22" t="s">
        <v>3415</v>
      </c>
      <c r="AA64" s="17">
        <v>125</v>
      </c>
      <c r="AZ64" s="22" t="s">
        <v>4085</v>
      </c>
      <c r="BA64" s="17">
        <v>86</v>
      </c>
      <c r="BH64" s="22" t="s">
        <v>1467</v>
      </c>
      <c r="BI64" s="17">
        <v>84</v>
      </c>
      <c r="BN64" s="22" t="s">
        <v>2129</v>
      </c>
      <c r="BO64" s="17">
        <v>104</v>
      </c>
      <c r="CQ64" s="22" t="s">
        <v>1469</v>
      </c>
      <c r="CR64" s="17">
        <v>86</v>
      </c>
      <c r="DV64" s="22" t="s">
        <v>5993</v>
      </c>
      <c r="DW64" s="17">
        <v>86</v>
      </c>
    </row>
    <row r="65" spans="26:127">
      <c r="Z65" s="22" t="s">
        <v>5366</v>
      </c>
      <c r="AA65" s="17">
        <v>109</v>
      </c>
      <c r="AZ65" s="22" t="s">
        <v>1469</v>
      </c>
      <c r="BA65" s="17">
        <v>86</v>
      </c>
      <c r="BH65" s="22" t="s">
        <v>843</v>
      </c>
      <c r="BI65" s="17">
        <v>82</v>
      </c>
      <c r="BN65" s="22" t="s">
        <v>1463</v>
      </c>
      <c r="BO65" s="17">
        <v>104</v>
      </c>
      <c r="CQ65" s="22" t="s">
        <v>2128</v>
      </c>
      <c r="CR65" s="17">
        <v>86</v>
      </c>
      <c r="DV65" s="22" t="s">
        <v>4085</v>
      </c>
      <c r="DW65" s="17">
        <v>86</v>
      </c>
    </row>
    <row r="66" spans="26:127">
      <c r="Z66" s="22" t="s">
        <v>1468</v>
      </c>
      <c r="AA66" s="17">
        <v>92</v>
      </c>
      <c r="AZ66" s="22" t="s">
        <v>2128</v>
      </c>
      <c r="BA66" s="17">
        <v>86</v>
      </c>
      <c r="BH66" s="22" t="s">
        <v>2770</v>
      </c>
      <c r="BI66" s="17">
        <v>82</v>
      </c>
      <c r="BN66" s="22" t="s">
        <v>63</v>
      </c>
      <c r="BO66" s="17">
        <v>106</v>
      </c>
      <c r="CQ66" s="22" t="s">
        <v>4078</v>
      </c>
      <c r="CR66" s="17">
        <v>86</v>
      </c>
      <c r="DV66" s="22" t="s">
        <v>1469</v>
      </c>
      <c r="DW66" s="17">
        <v>86</v>
      </c>
    </row>
    <row r="67" spans="26:127">
      <c r="Z67" s="22" t="s">
        <v>3419</v>
      </c>
      <c r="AA67" s="17">
        <v>97</v>
      </c>
      <c r="AZ67" s="22" t="s">
        <v>4078</v>
      </c>
      <c r="BA67" s="17">
        <v>86</v>
      </c>
      <c r="BH67" s="22" t="s">
        <v>5998</v>
      </c>
      <c r="BI67" s="17">
        <v>81</v>
      </c>
      <c r="BN67" s="22" t="s">
        <v>62</v>
      </c>
      <c r="BO67" s="17">
        <v>107</v>
      </c>
      <c r="CQ67" s="22" t="s">
        <v>3414</v>
      </c>
      <c r="CR67" s="17">
        <v>85</v>
      </c>
      <c r="DV67" s="22" t="s">
        <v>2128</v>
      </c>
      <c r="DW67" s="17">
        <v>86</v>
      </c>
    </row>
    <row r="68" spans="26:127">
      <c r="Z68" s="22" t="s">
        <v>5370</v>
      </c>
      <c r="AA68" s="17">
        <v>91</v>
      </c>
      <c r="AZ68" s="22" t="s">
        <v>3414</v>
      </c>
      <c r="BA68" s="17">
        <v>85</v>
      </c>
      <c r="BH68" s="22" t="s">
        <v>4087</v>
      </c>
      <c r="BI68" s="17">
        <v>81</v>
      </c>
      <c r="BN68" s="22" t="s">
        <v>5372</v>
      </c>
      <c r="BO68" s="17">
        <v>107</v>
      </c>
      <c r="CQ68" s="22" t="s">
        <v>3425</v>
      </c>
      <c r="CR68" s="17">
        <v>85</v>
      </c>
      <c r="DV68" s="22" t="s">
        <v>4078</v>
      </c>
      <c r="DW68" s="17">
        <v>86</v>
      </c>
    </row>
    <row r="69" spans="26:127">
      <c r="Z69" s="22" t="s">
        <v>1469</v>
      </c>
      <c r="AA69" s="17">
        <v>86</v>
      </c>
      <c r="AZ69" s="22" t="s">
        <v>3425</v>
      </c>
      <c r="BA69" s="17">
        <v>85</v>
      </c>
      <c r="BH69" s="22" t="s">
        <v>5371</v>
      </c>
      <c r="BI69" s="17">
        <v>80</v>
      </c>
      <c r="BN69" s="22" t="s">
        <v>5366</v>
      </c>
      <c r="BO69" s="17">
        <v>109</v>
      </c>
      <c r="CQ69" s="22" t="s">
        <v>3426</v>
      </c>
      <c r="CR69" s="17">
        <v>85</v>
      </c>
      <c r="DV69" s="22" t="s">
        <v>3414</v>
      </c>
      <c r="DW69" s="17">
        <v>85</v>
      </c>
    </row>
    <row r="70" spans="26:127">
      <c r="Z70" s="22" t="s">
        <v>3420</v>
      </c>
      <c r="AA70" s="17">
        <v>103</v>
      </c>
      <c r="AZ70" s="22" t="s">
        <v>3426</v>
      </c>
      <c r="BA70" s="17">
        <v>85</v>
      </c>
      <c r="BH70" s="22" t="s">
        <v>2771</v>
      </c>
      <c r="BI70" s="17">
        <v>80</v>
      </c>
      <c r="BN70" s="22" t="s">
        <v>2127</v>
      </c>
      <c r="BO70" s="17">
        <v>110</v>
      </c>
      <c r="CQ70" s="22" t="s">
        <v>2130</v>
      </c>
      <c r="CR70" s="17">
        <v>84</v>
      </c>
      <c r="DV70" s="22" t="s">
        <v>3425</v>
      </c>
      <c r="DW70" s="17">
        <v>85</v>
      </c>
    </row>
    <row r="71" spans="26:127">
      <c r="Z71" s="22" t="s">
        <v>5371</v>
      </c>
      <c r="AA71" s="17">
        <v>80</v>
      </c>
      <c r="AZ71" s="22" t="s">
        <v>2130</v>
      </c>
      <c r="BA71" s="17">
        <v>84</v>
      </c>
      <c r="BH71" s="22" t="s">
        <v>845</v>
      </c>
      <c r="BI71" s="17">
        <v>78</v>
      </c>
      <c r="BN71" s="22" t="s">
        <v>36</v>
      </c>
      <c r="BO71" s="17">
        <v>116</v>
      </c>
      <c r="CQ71" s="22" t="s">
        <v>1467</v>
      </c>
      <c r="CR71" s="17">
        <v>84</v>
      </c>
      <c r="DV71" s="22" t="s">
        <v>3426</v>
      </c>
      <c r="DW71" s="17">
        <v>85</v>
      </c>
    </row>
    <row r="72" spans="26:127">
      <c r="Z72" s="22" t="s">
        <v>1471</v>
      </c>
      <c r="AA72" s="17">
        <v>94</v>
      </c>
      <c r="AZ72" s="22" t="s">
        <v>1467</v>
      </c>
      <c r="BA72" s="17">
        <v>84</v>
      </c>
      <c r="BH72" s="22" t="s">
        <v>2134</v>
      </c>
      <c r="BI72" s="17">
        <v>78</v>
      </c>
      <c r="BN72" s="22" t="s">
        <v>77</v>
      </c>
      <c r="BO72" s="17">
        <v>116</v>
      </c>
      <c r="CQ72" s="22" t="s">
        <v>843</v>
      </c>
      <c r="CR72" s="17">
        <v>82</v>
      </c>
      <c r="DV72" s="22" t="s">
        <v>2130</v>
      </c>
      <c r="DW72" s="17">
        <v>84</v>
      </c>
    </row>
    <row r="73" spans="26:127">
      <c r="Z73" s="22" t="s">
        <v>3421</v>
      </c>
      <c r="AA73" s="17">
        <v>72</v>
      </c>
      <c r="AZ73" s="22" t="s">
        <v>843</v>
      </c>
      <c r="BA73" s="17">
        <v>82</v>
      </c>
      <c r="BH73" s="22" t="s">
        <v>2133</v>
      </c>
      <c r="BI73" s="17">
        <v>77</v>
      </c>
      <c r="BN73" s="22" t="s">
        <v>1474</v>
      </c>
      <c r="BO73" s="17">
        <v>120</v>
      </c>
      <c r="CQ73" s="22" t="s">
        <v>2770</v>
      </c>
      <c r="CR73" s="17">
        <v>82</v>
      </c>
      <c r="DV73" s="22" t="s">
        <v>1467</v>
      </c>
      <c r="DW73" s="17">
        <v>84</v>
      </c>
    </row>
    <row r="74" spans="26:127">
      <c r="Z74" s="22" t="s">
        <v>5372</v>
      </c>
      <c r="AA74" s="17">
        <v>107</v>
      </c>
      <c r="AZ74" s="22" t="s">
        <v>2770</v>
      </c>
      <c r="BA74" s="17">
        <v>82</v>
      </c>
      <c r="BH74" s="22" t="s">
        <v>1466</v>
      </c>
      <c r="BI74" s="17">
        <v>76</v>
      </c>
      <c r="BN74" s="22" t="s">
        <v>3415</v>
      </c>
      <c r="BO74" s="17">
        <v>125</v>
      </c>
      <c r="CQ74" s="22" t="s">
        <v>5998</v>
      </c>
      <c r="CR74" s="17">
        <v>81</v>
      </c>
      <c r="DV74" s="22" t="s">
        <v>843</v>
      </c>
      <c r="DW74" s="17">
        <v>82</v>
      </c>
    </row>
    <row r="75" spans="26:127">
      <c r="Z75" s="22" t="s">
        <v>6703</v>
      </c>
      <c r="AA75" s="17"/>
      <c r="AZ75" s="22" t="s">
        <v>5998</v>
      </c>
      <c r="BA75" s="17">
        <v>81</v>
      </c>
      <c r="BH75" s="22" t="s">
        <v>4754</v>
      </c>
      <c r="BI75" s="17">
        <v>75</v>
      </c>
      <c r="BN75" s="22" t="s">
        <v>2773</v>
      </c>
      <c r="BO75" s="17">
        <v>130</v>
      </c>
      <c r="CQ75" s="22" t="s">
        <v>4087</v>
      </c>
      <c r="CR75" s="17">
        <v>81</v>
      </c>
      <c r="DV75" s="22" t="s">
        <v>2770</v>
      </c>
      <c r="DW75" s="17">
        <v>82</v>
      </c>
    </row>
    <row r="76" spans="26:127">
      <c r="Z76" s="22" t="s">
        <v>6675</v>
      </c>
      <c r="AA76" s="17">
        <v>6461</v>
      </c>
      <c r="AZ76" s="22" t="s">
        <v>4087</v>
      </c>
      <c r="BA76" s="17">
        <v>81</v>
      </c>
      <c r="BH76" s="22" t="s">
        <v>4756</v>
      </c>
      <c r="BI76" s="17">
        <v>75</v>
      </c>
      <c r="BN76" s="22" t="s">
        <v>4084</v>
      </c>
      <c r="BO76" s="17">
        <v>131</v>
      </c>
      <c r="CQ76" s="22" t="s">
        <v>5371</v>
      </c>
      <c r="CR76" s="17">
        <v>80</v>
      </c>
      <c r="DV76" s="22" t="s">
        <v>5998</v>
      </c>
      <c r="DW76" s="17">
        <v>81</v>
      </c>
    </row>
    <row r="77" spans="26:127">
      <c r="AZ77" s="22" t="s">
        <v>5371</v>
      </c>
      <c r="BA77" s="17">
        <v>80</v>
      </c>
      <c r="BH77" s="22" t="s">
        <v>5375</v>
      </c>
      <c r="BI77" s="17">
        <v>74</v>
      </c>
      <c r="BN77" s="22" t="s">
        <v>6675</v>
      </c>
      <c r="BO77" s="17">
        <v>6461</v>
      </c>
      <c r="CQ77" s="22" t="s">
        <v>2771</v>
      </c>
      <c r="CR77" s="17">
        <v>80</v>
      </c>
      <c r="DV77" s="22" t="s">
        <v>4087</v>
      </c>
      <c r="DW77" s="17">
        <v>81</v>
      </c>
    </row>
    <row r="78" spans="26:127">
      <c r="AZ78" s="22" t="s">
        <v>2771</v>
      </c>
      <c r="BA78" s="17">
        <v>80</v>
      </c>
      <c r="BH78" s="22" t="s">
        <v>3421</v>
      </c>
      <c r="BI78" s="17">
        <v>72</v>
      </c>
      <c r="CQ78" s="22" t="s">
        <v>845</v>
      </c>
      <c r="CR78" s="17">
        <v>78</v>
      </c>
      <c r="DV78" s="22" t="s">
        <v>5371</v>
      </c>
      <c r="DW78" s="17">
        <v>80</v>
      </c>
    </row>
    <row r="79" spans="26:127">
      <c r="AZ79" s="22" t="s">
        <v>845</v>
      </c>
      <c r="BA79" s="17">
        <v>78</v>
      </c>
      <c r="BH79" s="22" t="s">
        <v>842</v>
      </c>
      <c r="BI79" s="17">
        <v>65</v>
      </c>
      <c r="CQ79" s="22" t="s">
        <v>2134</v>
      </c>
      <c r="CR79" s="17">
        <v>78</v>
      </c>
      <c r="DV79" s="22" t="s">
        <v>2771</v>
      </c>
      <c r="DW79" s="17">
        <v>80</v>
      </c>
    </row>
    <row r="80" spans="26:127">
      <c r="AZ80" s="22" t="s">
        <v>2134</v>
      </c>
      <c r="BA80" s="17">
        <v>78</v>
      </c>
      <c r="BH80" s="22" t="s">
        <v>2772</v>
      </c>
      <c r="BI80" s="17">
        <v>65</v>
      </c>
      <c r="CQ80" s="22" t="s">
        <v>2133</v>
      </c>
      <c r="CR80" s="17">
        <v>77</v>
      </c>
      <c r="DV80" s="22" t="s">
        <v>845</v>
      </c>
      <c r="DW80" s="17">
        <v>78</v>
      </c>
    </row>
    <row r="81" spans="52:127">
      <c r="AZ81" s="22" t="s">
        <v>2133</v>
      </c>
      <c r="BA81" s="17">
        <v>77</v>
      </c>
      <c r="BH81" s="22" t="s">
        <v>5373</v>
      </c>
      <c r="BI81" s="17">
        <v>58</v>
      </c>
      <c r="CQ81" s="22" t="s">
        <v>1466</v>
      </c>
      <c r="CR81" s="17">
        <v>76</v>
      </c>
      <c r="DV81" s="22" t="s">
        <v>2134</v>
      </c>
      <c r="DW81" s="17">
        <v>78</v>
      </c>
    </row>
    <row r="82" spans="52:127">
      <c r="AZ82" s="22" t="s">
        <v>1466</v>
      </c>
      <c r="BA82" s="17">
        <v>76</v>
      </c>
      <c r="BH82" s="22" t="s">
        <v>6703</v>
      </c>
      <c r="BI82" s="17"/>
      <c r="CQ82" s="22" t="s">
        <v>4754</v>
      </c>
      <c r="CR82" s="17">
        <v>75</v>
      </c>
      <c r="DV82" s="22" t="s">
        <v>2133</v>
      </c>
      <c r="DW82" s="17">
        <v>77</v>
      </c>
    </row>
    <row r="83" spans="52:127">
      <c r="AZ83" s="22" t="s">
        <v>4754</v>
      </c>
      <c r="BA83" s="17">
        <v>75</v>
      </c>
      <c r="BH83" s="22" t="s">
        <v>6675</v>
      </c>
      <c r="BI83" s="17">
        <v>6461</v>
      </c>
      <c r="CQ83" s="22" t="s">
        <v>4756</v>
      </c>
      <c r="CR83" s="17">
        <v>75</v>
      </c>
      <c r="DV83" s="22" t="s">
        <v>1466</v>
      </c>
      <c r="DW83" s="17">
        <v>76</v>
      </c>
    </row>
    <row r="84" spans="52:127">
      <c r="AZ84" s="22" t="s">
        <v>4756</v>
      </c>
      <c r="BA84" s="17">
        <v>75</v>
      </c>
      <c r="CQ84" s="22" t="s">
        <v>5375</v>
      </c>
      <c r="CR84" s="17">
        <v>74</v>
      </c>
      <c r="DV84" s="22" t="s">
        <v>4754</v>
      </c>
      <c r="DW84" s="17">
        <v>75</v>
      </c>
    </row>
    <row r="85" spans="52:127">
      <c r="AZ85" s="22" t="s">
        <v>5375</v>
      </c>
      <c r="BA85" s="17">
        <v>74</v>
      </c>
      <c r="CQ85" s="22" t="s">
        <v>3421</v>
      </c>
      <c r="CR85" s="17">
        <v>72</v>
      </c>
      <c r="DV85" s="22" t="s">
        <v>4756</v>
      </c>
      <c r="DW85" s="17">
        <v>75</v>
      </c>
    </row>
    <row r="86" spans="52:127">
      <c r="AZ86" s="22" t="s">
        <v>3421</v>
      </c>
      <c r="BA86" s="17">
        <v>72</v>
      </c>
      <c r="CQ86" s="22" t="s">
        <v>842</v>
      </c>
      <c r="CR86" s="17">
        <v>65</v>
      </c>
      <c r="DV86" s="22" t="s">
        <v>5375</v>
      </c>
      <c r="DW86" s="17">
        <v>74</v>
      </c>
    </row>
    <row r="87" spans="52:127">
      <c r="AZ87" s="22" t="s">
        <v>842</v>
      </c>
      <c r="BA87" s="17">
        <v>65</v>
      </c>
      <c r="CQ87" s="22" t="s">
        <v>2772</v>
      </c>
      <c r="CR87" s="17">
        <v>65</v>
      </c>
      <c r="DV87" s="22" t="s">
        <v>3421</v>
      </c>
      <c r="DW87" s="17">
        <v>72</v>
      </c>
    </row>
    <row r="88" spans="52:127">
      <c r="AZ88" s="22" t="s">
        <v>2772</v>
      </c>
      <c r="BA88" s="17">
        <v>65</v>
      </c>
      <c r="CQ88" s="22" t="s">
        <v>5373</v>
      </c>
      <c r="CR88" s="17">
        <v>58</v>
      </c>
      <c r="DV88" s="22" t="s">
        <v>842</v>
      </c>
      <c r="DW88" s="17">
        <v>65</v>
      </c>
    </row>
    <row r="89" spans="52:127">
      <c r="AZ89" s="22" t="s">
        <v>5373</v>
      </c>
      <c r="BA89" s="17">
        <v>58</v>
      </c>
      <c r="CQ89" s="22" t="s">
        <v>6703</v>
      </c>
      <c r="CR89" s="17"/>
      <c r="DV89" s="22" t="s">
        <v>2772</v>
      </c>
      <c r="DW89" s="17">
        <v>65</v>
      </c>
    </row>
    <row r="90" spans="52:127">
      <c r="AZ90" s="22" t="s">
        <v>6703</v>
      </c>
      <c r="BA90" s="17"/>
      <c r="CQ90" s="22" t="s">
        <v>6675</v>
      </c>
      <c r="CR90" s="17">
        <v>6461</v>
      </c>
      <c r="DV90" s="22" t="s">
        <v>5373</v>
      </c>
      <c r="DW90" s="17">
        <v>58</v>
      </c>
    </row>
    <row r="91" spans="52:127">
      <c r="AZ91" s="22" t="s">
        <v>6675</v>
      </c>
      <c r="BA91" s="17">
        <v>6461</v>
      </c>
      <c r="DV91" s="22" t="s">
        <v>6703</v>
      </c>
      <c r="DW91" s="17"/>
    </row>
    <row r="92" spans="52:127">
      <c r="DV92" s="22" t="s">
        <v>6675</v>
      </c>
      <c r="DW92" s="17">
        <v>6461</v>
      </c>
    </row>
  </sheetData>
  <sortState xmlns:xlrd2="http://schemas.microsoft.com/office/spreadsheetml/2017/richdata2" ref="BQ6:BR10">
    <sortCondition ref="BR6:BR10"/>
  </sortState>
  <conditionalFormatting sqref="BL12:BL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{103304F9-7422-4488-BBC6-745B8CB1A3F6}</x14:id>
        </ext>
      </extLst>
    </cfRule>
  </conditionalFormatting>
  <pageMargins left="0.7" right="0.7" top="0.75" bottom="0.75" header="0.3" footer="0.3"/>
  <drawing r:id="rId3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3304F9-7422-4488-BBC6-745B8CB1A3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BL12:BL17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Q12916"/>
  <sheetViews>
    <sheetView zoomScale="85" zoomScaleNormal="85" workbookViewId="0">
      <selection activeCell="D24" sqref="D24"/>
    </sheetView>
  </sheetViews>
  <sheetFormatPr defaultColWidth="9" defaultRowHeight="13.5"/>
  <cols>
    <col min="1" max="1" width="6.125" customWidth="1"/>
    <col min="2" max="2" width="8.5" customWidth="1"/>
    <col min="3" max="3" width="7" customWidth="1"/>
    <col min="4" max="4" width="10.75" customWidth="1"/>
    <col min="5" max="5" width="16.875" customWidth="1"/>
    <col min="6" max="6" width="12.75" customWidth="1"/>
    <col min="7" max="7" width="16.875" customWidth="1"/>
    <col min="8" max="8" width="23.875" customWidth="1"/>
    <col min="9" max="9" width="15" customWidth="1"/>
    <col min="10" max="10" width="15.25" customWidth="1"/>
    <col min="11" max="11" width="13.125" customWidth="1"/>
    <col min="12" max="12" width="18.125" customWidth="1"/>
    <col min="13" max="13" width="16.875" customWidth="1"/>
    <col min="14" max="14" width="13.125" customWidth="1"/>
    <col min="15" max="15" width="11.125" customWidth="1"/>
    <col min="16" max="16" width="12.125" customWidth="1"/>
    <col min="17" max="17" width="11.375" customWidth="1"/>
  </cols>
  <sheetData>
    <row r="1" spans="1:1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0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</row>
    <row r="2" spans="1:17">
      <c r="A2">
        <v>1</v>
      </c>
      <c r="B2" s="17" t="s">
        <v>34</v>
      </c>
      <c r="C2">
        <v>2026</v>
      </c>
      <c r="D2">
        <v>1</v>
      </c>
      <c r="E2" s="17" t="s">
        <v>35</v>
      </c>
      <c r="F2" s="17" t="s">
        <v>8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>
        <v>0</v>
      </c>
      <c r="O2">
        <v>0</v>
      </c>
      <c r="P2">
        <v>0</v>
      </c>
      <c r="Q2">
        <v>0</v>
      </c>
    </row>
    <row r="3" spans="1:17">
      <c r="A3">
        <v>1</v>
      </c>
      <c r="B3" s="17" t="s">
        <v>34</v>
      </c>
      <c r="C3">
        <v>2026</v>
      </c>
      <c r="D3">
        <v>1</v>
      </c>
      <c r="E3" s="17" t="s">
        <v>36</v>
      </c>
      <c r="F3" s="17" t="s">
        <v>8</v>
      </c>
      <c r="G3" s="17" t="s">
        <v>37</v>
      </c>
      <c r="H3" s="17" t="s">
        <v>38</v>
      </c>
      <c r="I3" s="17" t="s">
        <v>39</v>
      </c>
      <c r="J3" s="17" t="s">
        <v>40</v>
      </c>
      <c r="K3" s="17" t="s">
        <v>41</v>
      </c>
      <c r="L3" s="17" t="s">
        <v>42</v>
      </c>
      <c r="M3" s="17" t="s">
        <v>43</v>
      </c>
      <c r="N3">
        <v>1</v>
      </c>
      <c r="O3">
        <v>0</v>
      </c>
      <c r="P3">
        <v>0</v>
      </c>
      <c r="Q3">
        <v>0</v>
      </c>
    </row>
    <row r="4" spans="1:17">
      <c r="A4">
        <v>1</v>
      </c>
      <c r="B4" s="17" t="s">
        <v>34</v>
      </c>
      <c r="C4">
        <v>2026</v>
      </c>
      <c r="D4">
        <v>1</v>
      </c>
      <c r="E4" s="17" t="s">
        <v>36</v>
      </c>
      <c r="F4" s="17" t="s">
        <v>8</v>
      </c>
      <c r="G4" s="17" t="s">
        <v>44</v>
      </c>
      <c r="H4" s="17" t="s">
        <v>45</v>
      </c>
      <c r="I4" s="17" t="s">
        <v>46</v>
      </c>
      <c r="J4" s="17" t="s">
        <v>47</v>
      </c>
      <c r="K4" s="17" t="s">
        <v>48</v>
      </c>
      <c r="L4" s="17" t="s">
        <v>49</v>
      </c>
      <c r="M4" s="17" t="s">
        <v>50</v>
      </c>
      <c r="N4">
        <v>1</v>
      </c>
      <c r="O4">
        <v>1</v>
      </c>
      <c r="P4">
        <v>0</v>
      </c>
      <c r="Q4">
        <v>0</v>
      </c>
    </row>
    <row r="5" spans="1:17">
      <c r="A5">
        <v>1</v>
      </c>
      <c r="B5" s="17" t="s">
        <v>34</v>
      </c>
      <c r="C5">
        <v>2026</v>
      </c>
      <c r="D5">
        <v>1</v>
      </c>
      <c r="E5" s="17" t="s">
        <v>36</v>
      </c>
      <c r="F5" s="17" t="s">
        <v>8</v>
      </c>
      <c r="G5" s="17" t="s">
        <v>51</v>
      </c>
      <c r="H5" s="17" t="s">
        <v>52</v>
      </c>
      <c r="I5" s="17" t="s">
        <v>53</v>
      </c>
      <c r="J5" s="17" t="s">
        <v>47</v>
      </c>
      <c r="K5" s="17" t="s">
        <v>54</v>
      </c>
      <c r="L5" s="17" t="s">
        <v>55</v>
      </c>
      <c r="M5" s="17" t="s">
        <v>56</v>
      </c>
      <c r="N5">
        <v>1</v>
      </c>
      <c r="O5">
        <v>0</v>
      </c>
      <c r="P5">
        <v>0</v>
      </c>
      <c r="Q5">
        <v>0</v>
      </c>
    </row>
    <row r="6" spans="1:17">
      <c r="A6">
        <v>1</v>
      </c>
      <c r="B6" s="17" t="s">
        <v>34</v>
      </c>
      <c r="C6">
        <v>2026</v>
      </c>
      <c r="D6">
        <v>1</v>
      </c>
      <c r="E6" s="17" t="s">
        <v>36</v>
      </c>
      <c r="F6" s="17" t="s">
        <v>8</v>
      </c>
      <c r="G6" s="17" t="s">
        <v>44</v>
      </c>
      <c r="H6" s="17" t="s">
        <v>57</v>
      </c>
      <c r="I6" s="17" t="s">
        <v>58</v>
      </c>
      <c r="J6" s="17" t="s">
        <v>59</v>
      </c>
      <c r="K6" s="17" t="s">
        <v>41</v>
      </c>
      <c r="L6" s="17" t="s">
        <v>60</v>
      </c>
      <c r="M6" s="17" t="s">
        <v>61</v>
      </c>
      <c r="N6">
        <v>1</v>
      </c>
      <c r="O6">
        <v>0</v>
      </c>
      <c r="P6">
        <v>0</v>
      </c>
      <c r="Q6">
        <v>0</v>
      </c>
    </row>
    <row r="7" spans="1:17">
      <c r="A7">
        <v>1</v>
      </c>
      <c r="B7" s="17" t="s">
        <v>34</v>
      </c>
      <c r="C7">
        <v>2026</v>
      </c>
      <c r="D7">
        <v>1</v>
      </c>
      <c r="E7" s="17" t="s">
        <v>62</v>
      </c>
      <c r="F7" s="17" t="s">
        <v>8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>
        <v>0</v>
      </c>
      <c r="O7">
        <v>0</v>
      </c>
      <c r="P7">
        <v>0</v>
      </c>
      <c r="Q7">
        <v>0</v>
      </c>
    </row>
    <row r="8" spans="1:17">
      <c r="A8">
        <v>1</v>
      </c>
      <c r="B8" s="17" t="s">
        <v>34</v>
      </c>
      <c r="C8">
        <v>2026</v>
      </c>
      <c r="D8">
        <v>1</v>
      </c>
      <c r="E8" s="17" t="s">
        <v>63</v>
      </c>
      <c r="F8" s="17" t="s">
        <v>8</v>
      </c>
      <c r="G8" s="17" t="s">
        <v>44</v>
      </c>
      <c r="H8" s="17" t="s">
        <v>64</v>
      </c>
      <c r="I8" s="17" t="s">
        <v>65</v>
      </c>
      <c r="J8" s="17" t="s">
        <v>66</v>
      </c>
      <c r="K8" s="17" t="s">
        <v>67</v>
      </c>
      <c r="L8" s="17" t="s">
        <v>68</v>
      </c>
      <c r="M8" s="17" t="s">
        <v>69</v>
      </c>
      <c r="N8">
        <v>1</v>
      </c>
      <c r="O8">
        <v>0</v>
      </c>
      <c r="P8">
        <v>0</v>
      </c>
      <c r="Q8">
        <v>0</v>
      </c>
    </row>
    <row r="9" spans="1:17">
      <c r="A9">
        <v>1</v>
      </c>
      <c r="B9" s="17" t="s">
        <v>34</v>
      </c>
      <c r="C9">
        <v>2026</v>
      </c>
      <c r="D9">
        <v>1</v>
      </c>
      <c r="E9" s="17" t="s">
        <v>63</v>
      </c>
      <c r="F9" s="17" t="s">
        <v>8</v>
      </c>
      <c r="G9" s="17" t="s">
        <v>70</v>
      </c>
      <c r="H9" s="17" t="s">
        <v>71</v>
      </c>
      <c r="I9" s="17" t="s">
        <v>72</v>
      </c>
      <c r="J9" s="17" t="s">
        <v>73</v>
      </c>
      <c r="K9" s="17" t="s">
        <v>67</v>
      </c>
      <c r="L9" s="17" t="s">
        <v>74</v>
      </c>
      <c r="M9" s="17" t="s">
        <v>75</v>
      </c>
      <c r="N9">
        <v>1</v>
      </c>
      <c r="O9">
        <v>0</v>
      </c>
      <c r="P9">
        <v>0</v>
      </c>
      <c r="Q9">
        <v>0</v>
      </c>
    </row>
    <row r="10" spans="1:17">
      <c r="A10">
        <v>1</v>
      </c>
      <c r="B10" s="17" t="s">
        <v>34</v>
      </c>
      <c r="C10">
        <v>2026</v>
      </c>
      <c r="D10">
        <v>1</v>
      </c>
      <c r="E10" s="17" t="s">
        <v>76</v>
      </c>
      <c r="F10" s="17" t="s">
        <v>8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>
        <v>0</v>
      </c>
      <c r="O10">
        <v>0</v>
      </c>
      <c r="P10">
        <v>0</v>
      </c>
      <c r="Q10">
        <v>0</v>
      </c>
    </row>
    <row r="11" spans="1:17">
      <c r="A11">
        <v>1</v>
      </c>
      <c r="B11" s="17" t="s">
        <v>34</v>
      </c>
      <c r="C11">
        <v>2026</v>
      </c>
      <c r="D11">
        <v>1</v>
      </c>
      <c r="E11" s="17" t="s">
        <v>77</v>
      </c>
      <c r="F11" s="17" t="s">
        <v>8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>
        <v>0</v>
      </c>
      <c r="O11">
        <v>0</v>
      </c>
      <c r="P11">
        <v>0</v>
      </c>
      <c r="Q11">
        <v>0</v>
      </c>
    </row>
    <row r="12" spans="1:17">
      <c r="A12">
        <v>1</v>
      </c>
      <c r="B12" s="17" t="s">
        <v>34</v>
      </c>
      <c r="C12">
        <v>2026</v>
      </c>
      <c r="D12">
        <v>1</v>
      </c>
      <c r="E12" s="17" t="s">
        <v>78</v>
      </c>
      <c r="F12" s="17" t="s">
        <v>8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>
        <v>0</v>
      </c>
      <c r="O12">
        <v>0</v>
      </c>
      <c r="P12">
        <v>0</v>
      </c>
      <c r="Q12">
        <v>0</v>
      </c>
    </row>
    <row r="13" spans="1:17">
      <c r="A13">
        <v>2</v>
      </c>
      <c r="B13" s="17" t="s">
        <v>34</v>
      </c>
      <c r="C13">
        <v>2026</v>
      </c>
      <c r="D13">
        <v>1</v>
      </c>
      <c r="E13" s="17" t="s">
        <v>35</v>
      </c>
      <c r="F13" s="17" t="s">
        <v>8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>
        <v>0</v>
      </c>
      <c r="O13">
        <v>0</v>
      </c>
      <c r="P13">
        <v>0</v>
      </c>
      <c r="Q13">
        <v>0</v>
      </c>
    </row>
    <row r="14" spans="1:17">
      <c r="A14">
        <v>2</v>
      </c>
      <c r="B14" s="17" t="s">
        <v>34</v>
      </c>
      <c r="C14">
        <v>2026</v>
      </c>
      <c r="D14">
        <v>1</v>
      </c>
      <c r="E14" s="17" t="s">
        <v>36</v>
      </c>
      <c r="F14" s="17" t="s">
        <v>8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>
        <v>0</v>
      </c>
      <c r="O14">
        <v>0</v>
      </c>
      <c r="P14">
        <v>0</v>
      </c>
      <c r="Q14">
        <v>0</v>
      </c>
    </row>
    <row r="15" spans="1:17">
      <c r="A15">
        <v>2</v>
      </c>
      <c r="B15" s="17" t="s">
        <v>34</v>
      </c>
      <c r="C15">
        <v>2026</v>
      </c>
      <c r="D15">
        <v>1</v>
      </c>
      <c r="E15" s="17" t="s">
        <v>62</v>
      </c>
      <c r="F15" s="17" t="s">
        <v>8</v>
      </c>
      <c r="G15" s="17" t="s">
        <v>79</v>
      </c>
      <c r="H15" s="17" t="s">
        <v>52</v>
      </c>
      <c r="I15" s="17" t="s">
        <v>80</v>
      </c>
      <c r="J15" s="17" t="s">
        <v>81</v>
      </c>
      <c r="K15" s="17" t="s">
        <v>82</v>
      </c>
      <c r="L15" s="17" t="s">
        <v>83</v>
      </c>
      <c r="M15" s="17" t="s">
        <v>84</v>
      </c>
      <c r="N15">
        <v>1</v>
      </c>
      <c r="O15">
        <v>0</v>
      </c>
      <c r="P15">
        <v>0</v>
      </c>
      <c r="Q15">
        <v>0</v>
      </c>
    </row>
    <row r="16" spans="1:17">
      <c r="A16">
        <v>2</v>
      </c>
      <c r="B16" s="17" t="s">
        <v>34</v>
      </c>
      <c r="C16">
        <v>2026</v>
      </c>
      <c r="D16">
        <v>1</v>
      </c>
      <c r="E16" s="17" t="s">
        <v>62</v>
      </c>
      <c r="F16" s="17" t="s">
        <v>8</v>
      </c>
      <c r="G16" s="17" t="s">
        <v>51</v>
      </c>
      <c r="H16" s="17" t="s">
        <v>85</v>
      </c>
      <c r="I16" s="17" t="s">
        <v>72</v>
      </c>
      <c r="J16" s="17" t="s">
        <v>47</v>
      </c>
      <c r="K16" s="17" t="s">
        <v>41</v>
      </c>
      <c r="L16" s="17" t="s">
        <v>83</v>
      </c>
      <c r="M16" s="17" t="s">
        <v>86</v>
      </c>
      <c r="N16">
        <v>1</v>
      </c>
      <c r="O16">
        <v>0</v>
      </c>
      <c r="P16">
        <v>0</v>
      </c>
      <c r="Q16">
        <v>0</v>
      </c>
    </row>
    <row r="17" spans="1:17">
      <c r="A17">
        <v>2</v>
      </c>
      <c r="B17" s="17" t="s">
        <v>34</v>
      </c>
      <c r="C17">
        <v>2026</v>
      </c>
      <c r="D17">
        <v>1</v>
      </c>
      <c r="E17" s="17" t="s">
        <v>63</v>
      </c>
      <c r="F17" s="17" t="s">
        <v>8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>
        <v>0</v>
      </c>
      <c r="O17">
        <v>0</v>
      </c>
      <c r="P17">
        <v>0</v>
      </c>
      <c r="Q17">
        <v>0</v>
      </c>
    </row>
    <row r="18" spans="1:17">
      <c r="A18">
        <v>2</v>
      </c>
      <c r="B18" s="17" t="s">
        <v>34</v>
      </c>
      <c r="C18">
        <v>2026</v>
      </c>
      <c r="D18">
        <v>1</v>
      </c>
      <c r="E18" s="17" t="s">
        <v>76</v>
      </c>
      <c r="F18" s="17" t="s">
        <v>8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>
        <v>0</v>
      </c>
      <c r="O18">
        <v>0</v>
      </c>
      <c r="P18">
        <v>0</v>
      </c>
      <c r="Q18">
        <v>0</v>
      </c>
    </row>
    <row r="19" spans="1:17">
      <c r="A19">
        <v>2</v>
      </c>
      <c r="B19" s="17" t="s">
        <v>34</v>
      </c>
      <c r="C19">
        <v>2026</v>
      </c>
      <c r="D19">
        <v>1</v>
      </c>
      <c r="E19" s="17" t="s">
        <v>77</v>
      </c>
      <c r="F19" s="17" t="s">
        <v>8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>
        <v>0</v>
      </c>
      <c r="O19">
        <v>0</v>
      </c>
      <c r="P19">
        <v>0</v>
      </c>
      <c r="Q19">
        <v>0</v>
      </c>
    </row>
    <row r="20" spans="1:17">
      <c r="A20">
        <v>2</v>
      </c>
      <c r="B20" s="17" t="s">
        <v>34</v>
      </c>
      <c r="C20">
        <v>2026</v>
      </c>
      <c r="D20">
        <v>1</v>
      </c>
      <c r="E20" s="17" t="s">
        <v>78</v>
      </c>
      <c r="F20" s="17" t="s">
        <v>8</v>
      </c>
      <c r="G20" s="17" t="s">
        <v>87</v>
      </c>
      <c r="H20" s="17" t="s">
        <v>45</v>
      </c>
      <c r="I20" s="17" t="s">
        <v>46</v>
      </c>
      <c r="J20" s="17" t="s">
        <v>81</v>
      </c>
      <c r="K20" s="17" t="s">
        <v>88</v>
      </c>
      <c r="L20" s="17" t="s">
        <v>89</v>
      </c>
      <c r="M20" s="17" t="s">
        <v>90</v>
      </c>
      <c r="N20">
        <v>1</v>
      </c>
      <c r="O20">
        <v>0</v>
      </c>
      <c r="P20">
        <v>0</v>
      </c>
      <c r="Q20">
        <v>0</v>
      </c>
    </row>
    <row r="21" spans="1:17">
      <c r="A21">
        <v>2</v>
      </c>
      <c r="B21" s="17" t="s">
        <v>34</v>
      </c>
      <c r="C21">
        <v>2026</v>
      </c>
      <c r="D21">
        <v>1</v>
      </c>
      <c r="E21" s="17" t="s">
        <v>78</v>
      </c>
      <c r="F21" s="17" t="s">
        <v>8</v>
      </c>
      <c r="G21" s="17" t="s">
        <v>37</v>
      </c>
      <c r="H21" s="17" t="s">
        <v>91</v>
      </c>
      <c r="I21" s="17" t="s">
        <v>39</v>
      </c>
      <c r="J21" s="17" t="s">
        <v>92</v>
      </c>
      <c r="K21" s="17" t="s">
        <v>93</v>
      </c>
      <c r="L21" s="17" t="s">
        <v>42</v>
      </c>
      <c r="M21" s="17" t="s">
        <v>94</v>
      </c>
      <c r="N21">
        <v>1</v>
      </c>
      <c r="O21">
        <v>0</v>
      </c>
      <c r="P21">
        <v>0</v>
      </c>
      <c r="Q21">
        <v>0</v>
      </c>
    </row>
    <row r="22" spans="1:17">
      <c r="A22">
        <v>2</v>
      </c>
      <c r="B22" s="17" t="s">
        <v>34</v>
      </c>
      <c r="C22">
        <v>2026</v>
      </c>
      <c r="D22">
        <v>1</v>
      </c>
      <c r="E22" s="17" t="s">
        <v>78</v>
      </c>
      <c r="F22" s="17" t="s">
        <v>8</v>
      </c>
      <c r="G22" s="17" t="s">
        <v>95</v>
      </c>
      <c r="H22" s="17" t="s">
        <v>71</v>
      </c>
      <c r="I22" s="17" t="s">
        <v>53</v>
      </c>
      <c r="J22" s="17" t="s">
        <v>47</v>
      </c>
      <c r="K22" s="17" t="s">
        <v>41</v>
      </c>
      <c r="L22" s="17" t="s">
        <v>96</v>
      </c>
      <c r="M22" s="17" t="s">
        <v>97</v>
      </c>
      <c r="N22">
        <v>1</v>
      </c>
      <c r="O22">
        <v>0</v>
      </c>
      <c r="P22">
        <v>0</v>
      </c>
      <c r="Q22">
        <v>0</v>
      </c>
    </row>
    <row r="23" spans="1:17">
      <c r="A23">
        <v>2</v>
      </c>
      <c r="B23" s="17" t="s">
        <v>34</v>
      </c>
      <c r="C23">
        <v>2026</v>
      </c>
      <c r="D23">
        <v>1</v>
      </c>
      <c r="E23" s="17" t="s">
        <v>78</v>
      </c>
      <c r="F23" s="17" t="s">
        <v>8</v>
      </c>
      <c r="G23" s="17" t="s">
        <v>44</v>
      </c>
      <c r="H23" s="17" t="s">
        <v>85</v>
      </c>
      <c r="I23" s="17" t="s">
        <v>98</v>
      </c>
      <c r="J23" s="17" t="s">
        <v>81</v>
      </c>
      <c r="K23" s="17" t="s">
        <v>82</v>
      </c>
      <c r="L23" s="17" t="s">
        <v>96</v>
      </c>
      <c r="M23" s="17" t="s">
        <v>99</v>
      </c>
      <c r="N23">
        <v>1</v>
      </c>
      <c r="O23">
        <v>0</v>
      </c>
      <c r="P23">
        <v>0</v>
      </c>
      <c r="Q23">
        <v>0</v>
      </c>
    </row>
    <row r="24" spans="1:17">
      <c r="A24">
        <v>3</v>
      </c>
      <c r="B24" s="17" t="s">
        <v>34</v>
      </c>
      <c r="C24">
        <v>2026</v>
      </c>
      <c r="E24" s="17"/>
      <c r="F24" s="17"/>
      <c r="G24" s="17"/>
      <c r="H24" s="17"/>
      <c r="I24" s="17"/>
      <c r="J24" s="17"/>
      <c r="K24" s="17"/>
      <c r="L24" s="17"/>
      <c r="M24" s="17"/>
    </row>
    <row r="25" spans="1:17">
      <c r="A25">
        <v>4</v>
      </c>
      <c r="B25" s="17" t="s">
        <v>34</v>
      </c>
      <c r="C25">
        <v>2026</v>
      </c>
      <c r="E25" s="17"/>
      <c r="F25" s="17"/>
      <c r="G25" s="17"/>
      <c r="H25" s="17"/>
      <c r="I25" s="17"/>
      <c r="J25" s="17"/>
      <c r="K25" s="17"/>
      <c r="L25" s="17"/>
      <c r="M25" s="17"/>
    </row>
    <row r="26" spans="1:17">
      <c r="A26">
        <v>5</v>
      </c>
      <c r="B26" s="17" t="s">
        <v>34</v>
      </c>
      <c r="C26">
        <v>2026</v>
      </c>
      <c r="D26">
        <v>1</v>
      </c>
      <c r="E26" s="17" t="s">
        <v>35</v>
      </c>
      <c r="F26" s="17" t="s">
        <v>8</v>
      </c>
      <c r="G26" s="17" t="s">
        <v>100</v>
      </c>
      <c r="H26" s="17" t="s">
        <v>38</v>
      </c>
      <c r="I26" s="17" t="s">
        <v>65</v>
      </c>
      <c r="J26" s="17" t="s">
        <v>66</v>
      </c>
      <c r="K26" s="17" t="s">
        <v>67</v>
      </c>
      <c r="L26" s="17" t="s">
        <v>42</v>
      </c>
      <c r="M26" s="17" t="s">
        <v>101</v>
      </c>
      <c r="N26">
        <v>1</v>
      </c>
      <c r="O26">
        <v>0</v>
      </c>
      <c r="P26">
        <v>0</v>
      </c>
      <c r="Q26">
        <v>0</v>
      </c>
    </row>
    <row r="27" spans="1:17">
      <c r="A27">
        <v>5</v>
      </c>
      <c r="B27" s="17" t="s">
        <v>34</v>
      </c>
      <c r="C27">
        <v>2026</v>
      </c>
      <c r="D27">
        <v>1</v>
      </c>
      <c r="E27" s="17" t="s">
        <v>35</v>
      </c>
      <c r="F27" s="17" t="s">
        <v>8</v>
      </c>
      <c r="G27" s="17" t="s">
        <v>37</v>
      </c>
      <c r="H27" s="17" t="s">
        <v>85</v>
      </c>
      <c r="I27" s="17" t="s">
        <v>58</v>
      </c>
      <c r="J27" s="17" t="s">
        <v>92</v>
      </c>
      <c r="K27" s="17" t="s">
        <v>88</v>
      </c>
      <c r="L27" s="17" t="s">
        <v>60</v>
      </c>
      <c r="M27" s="17" t="s">
        <v>102</v>
      </c>
      <c r="N27">
        <v>1</v>
      </c>
      <c r="O27">
        <v>1</v>
      </c>
      <c r="P27">
        <v>0</v>
      </c>
      <c r="Q27">
        <v>0</v>
      </c>
    </row>
    <row r="28" spans="1:17">
      <c r="A28">
        <v>5</v>
      </c>
      <c r="B28" s="17" t="s">
        <v>34</v>
      </c>
      <c r="C28">
        <v>2026</v>
      </c>
      <c r="D28">
        <v>1</v>
      </c>
      <c r="E28" s="17" t="s">
        <v>36</v>
      </c>
      <c r="F28" s="17" t="s">
        <v>8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>
        <v>0</v>
      </c>
      <c r="O28">
        <v>0</v>
      </c>
      <c r="P28">
        <v>0</v>
      </c>
      <c r="Q28">
        <v>0</v>
      </c>
    </row>
    <row r="29" spans="1:17">
      <c r="A29">
        <v>5</v>
      </c>
      <c r="B29" s="17" t="s">
        <v>34</v>
      </c>
      <c r="C29">
        <v>2026</v>
      </c>
      <c r="D29">
        <v>1</v>
      </c>
      <c r="E29" s="17" t="s">
        <v>62</v>
      </c>
      <c r="F29" s="17" t="s">
        <v>8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>
        <v>0</v>
      </c>
      <c r="O29">
        <v>0</v>
      </c>
      <c r="P29">
        <v>0</v>
      </c>
      <c r="Q29">
        <v>0</v>
      </c>
    </row>
    <row r="30" spans="1:17">
      <c r="A30">
        <v>5</v>
      </c>
      <c r="B30" s="17" t="s">
        <v>34</v>
      </c>
      <c r="C30">
        <v>2026</v>
      </c>
      <c r="D30">
        <v>1</v>
      </c>
      <c r="E30" s="17" t="s">
        <v>63</v>
      </c>
      <c r="F30" s="17" t="s">
        <v>8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>
        <v>0</v>
      </c>
      <c r="O30">
        <v>0</v>
      </c>
      <c r="P30">
        <v>0</v>
      </c>
      <c r="Q30">
        <v>0</v>
      </c>
    </row>
    <row r="31" spans="1:17">
      <c r="A31">
        <v>5</v>
      </c>
      <c r="B31" s="17" t="s">
        <v>34</v>
      </c>
      <c r="C31">
        <v>2026</v>
      </c>
      <c r="D31">
        <v>1</v>
      </c>
      <c r="E31" s="17" t="s">
        <v>76</v>
      </c>
      <c r="F31" s="17" t="s">
        <v>8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>
        <v>0</v>
      </c>
      <c r="O31">
        <v>0</v>
      </c>
      <c r="P31">
        <v>0</v>
      </c>
      <c r="Q31">
        <v>0</v>
      </c>
    </row>
    <row r="32" spans="1:17">
      <c r="A32">
        <v>5</v>
      </c>
      <c r="B32" s="17" t="s">
        <v>34</v>
      </c>
      <c r="C32">
        <v>2026</v>
      </c>
      <c r="D32">
        <v>1</v>
      </c>
      <c r="E32" s="17" t="s">
        <v>77</v>
      </c>
      <c r="F32" s="17" t="s">
        <v>8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>
        <v>0</v>
      </c>
      <c r="O32">
        <v>0</v>
      </c>
      <c r="P32">
        <v>0</v>
      </c>
      <c r="Q32">
        <v>0</v>
      </c>
    </row>
    <row r="33" spans="1:17">
      <c r="A33">
        <v>5</v>
      </c>
      <c r="B33" s="17" t="s">
        <v>34</v>
      </c>
      <c r="C33">
        <v>2026</v>
      </c>
      <c r="D33">
        <v>1</v>
      </c>
      <c r="E33" s="17" t="s">
        <v>78</v>
      </c>
      <c r="F33" s="17" t="s">
        <v>8</v>
      </c>
      <c r="G33" s="17" t="s">
        <v>70</v>
      </c>
      <c r="H33" s="17" t="s">
        <v>38</v>
      </c>
      <c r="I33" s="17" t="s">
        <v>103</v>
      </c>
      <c r="J33" s="17" t="s">
        <v>40</v>
      </c>
      <c r="K33" s="17" t="s">
        <v>104</v>
      </c>
      <c r="L33" s="17" t="s">
        <v>49</v>
      </c>
      <c r="M33" s="17" t="s">
        <v>105</v>
      </c>
      <c r="N33">
        <v>1</v>
      </c>
      <c r="O33">
        <v>0</v>
      </c>
      <c r="P33">
        <v>0</v>
      </c>
      <c r="Q33">
        <v>0</v>
      </c>
    </row>
    <row r="34" spans="1:17">
      <c r="A34">
        <v>5</v>
      </c>
      <c r="B34" s="17" t="s">
        <v>34</v>
      </c>
      <c r="C34">
        <v>2026</v>
      </c>
      <c r="D34">
        <v>1</v>
      </c>
      <c r="E34" s="17" t="s">
        <v>78</v>
      </c>
      <c r="F34" s="17" t="s">
        <v>8</v>
      </c>
      <c r="G34" s="17" t="s">
        <v>106</v>
      </c>
      <c r="H34" s="17" t="s">
        <v>52</v>
      </c>
      <c r="I34" s="17" t="s">
        <v>65</v>
      </c>
      <c r="J34" s="17" t="s">
        <v>107</v>
      </c>
      <c r="K34" s="17" t="s">
        <v>108</v>
      </c>
      <c r="L34" s="17" t="s">
        <v>55</v>
      </c>
      <c r="M34" s="17" t="s">
        <v>109</v>
      </c>
      <c r="N34">
        <v>1</v>
      </c>
      <c r="O34">
        <v>0</v>
      </c>
      <c r="P34">
        <v>0</v>
      </c>
      <c r="Q34">
        <v>0</v>
      </c>
    </row>
    <row r="35" spans="1:17">
      <c r="A35">
        <v>5</v>
      </c>
      <c r="B35" s="17" t="s">
        <v>34</v>
      </c>
      <c r="C35">
        <v>2026</v>
      </c>
      <c r="D35">
        <v>1</v>
      </c>
      <c r="E35" s="17" t="s">
        <v>78</v>
      </c>
      <c r="F35" s="17" t="s">
        <v>8</v>
      </c>
      <c r="G35" s="17" t="s">
        <v>106</v>
      </c>
      <c r="H35" s="17" t="s">
        <v>71</v>
      </c>
      <c r="I35" s="17" t="s">
        <v>65</v>
      </c>
      <c r="J35" s="17" t="s">
        <v>92</v>
      </c>
      <c r="K35" s="17" t="s">
        <v>104</v>
      </c>
      <c r="L35" s="17" t="s">
        <v>55</v>
      </c>
      <c r="M35" s="17" t="s">
        <v>110</v>
      </c>
      <c r="N35">
        <v>1</v>
      </c>
      <c r="O35">
        <v>0</v>
      </c>
      <c r="P35">
        <v>0</v>
      </c>
      <c r="Q35">
        <v>0</v>
      </c>
    </row>
    <row r="36" spans="1:17">
      <c r="A36">
        <v>6</v>
      </c>
      <c r="B36" s="17" t="s">
        <v>34</v>
      </c>
      <c r="C36">
        <v>2026</v>
      </c>
      <c r="D36">
        <v>1</v>
      </c>
      <c r="E36" s="17" t="s">
        <v>35</v>
      </c>
      <c r="F36" s="17" t="s">
        <v>8</v>
      </c>
      <c r="G36" s="17" t="s">
        <v>111</v>
      </c>
      <c r="H36" s="17" t="s">
        <v>85</v>
      </c>
      <c r="I36" s="17" t="s">
        <v>103</v>
      </c>
      <c r="J36" s="17" t="s">
        <v>112</v>
      </c>
      <c r="K36" s="17" t="s">
        <v>41</v>
      </c>
      <c r="L36" s="17" t="s">
        <v>113</v>
      </c>
      <c r="M36" s="17" t="s">
        <v>114</v>
      </c>
      <c r="N36">
        <v>1</v>
      </c>
      <c r="O36">
        <v>1</v>
      </c>
      <c r="P36">
        <v>0</v>
      </c>
      <c r="Q36">
        <v>0</v>
      </c>
    </row>
    <row r="37" spans="1:17">
      <c r="A37">
        <v>6</v>
      </c>
      <c r="B37" s="17" t="s">
        <v>34</v>
      </c>
      <c r="C37">
        <v>2026</v>
      </c>
      <c r="D37">
        <v>1</v>
      </c>
      <c r="E37" s="17" t="s">
        <v>35</v>
      </c>
      <c r="F37" s="17" t="s">
        <v>8</v>
      </c>
      <c r="G37" s="17" t="s">
        <v>100</v>
      </c>
      <c r="H37" s="17" t="s">
        <v>85</v>
      </c>
      <c r="I37" s="17" t="s">
        <v>72</v>
      </c>
      <c r="J37" s="17" t="s">
        <v>107</v>
      </c>
      <c r="K37" s="17" t="s">
        <v>48</v>
      </c>
      <c r="L37" s="17" t="s">
        <v>115</v>
      </c>
      <c r="M37" s="17" t="s">
        <v>116</v>
      </c>
      <c r="N37">
        <v>1</v>
      </c>
      <c r="O37">
        <v>0</v>
      </c>
      <c r="P37">
        <v>0</v>
      </c>
      <c r="Q37">
        <v>0</v>
      </c>
    </row>
    <row r="38" spans="1:17">
      <c r="A38">
        <v>6</v>
      </c>
      <c r="B38" s="17" t="s">
        <v>34</v>
      </c>
      <c r="C38">
        <v>2026</v>
      </c>
      <c r="D38">
        <v>1</v>
      </c>
      <c r="E38" s="17" t="s">
        <v>36</v>
      </c>
      <c r="F38" s="17" t="s">
        <v>8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>
        <v>0</v>
      </c>
      <c r="O38">
        <v>0</v>
      </c>
      <c r="P38">
        <v>0</v>
      </c>
      <c r="Q38">
        <v>0</v>
      </c>
    </row>
    <row r="39" spans="1:17">
      <c r="A39">
        <v>6</v>
      </c>
      <c r="B39" s="17" t="s">
        <v>34</v>
      </c>
      <c r="C39">
        <v>2026</v>
      </c>
      <c r="D39">
        <v>1</v>
      </c>
      <c r="E39" s="17" t="s">
        <v>62</v>
      </c>
      <c r="F39" s="17" t="s">
        <v>8</v>
      </c>
      <c r="G39" s="17" t="s">
        <v>117</v>
      </c>
      <c r="H39" s="17" t="s">
        <v>64</v>
      </c>
      <c r="I39" s="17" t="s">
        <v>118</v>
      </c>
      <c r="J39" s="17" t="s">
        <v>40</v>
      </c>
      <c r="K39" s="17" t="s">
        <v>93</v>
      </c>
      <c r="L39" s="17" t="s">
        <v>119</v>
      </c>
      <c r="M39" s="17" t="s">
        <v>120</v>
      </c>
      <c r="N39">
        <v>1</v>
      </c>
      <c r="O39">
        <v>0</v>
      </c>
      <c r="P39">
        <v>0</v>
      </c>
      <c r="Q39">
        <v>0</v>
      </c>
    </row>
    <row r="40" spans="1:17">
      <c r="A40">
        <v>6</v>
      </c>
      <c r="B40" s="17" t="s">
        <v>34</v>
      </c>
      <c r="C40">
        <v>2026</v>
      </c>
      <c r="D40">
        <v>1</v>
      </c>
      <c r="E40" s="17" t="s">
        <v>62</v>
      </c>
      <c r="F40" s="17" t="s">
        <v>8</v>
      </c>
      <c r="G40" s="17" t="s">
        <v>70</v>
      </c>
      <c r="H40" s="17" t="s">
        <v>52</v>
      </c>
      <c r="I40" s="17" t="s">
        <v>53</v>
      </c>
      <c r="J40" s="17" t="s">
        <v>73</v>
      </c>
      <c r="K40" s="17" t="s">
        <v>108</v>
      </c>
      <c r="L40" s="17" t="s">
        <v>55</v>
      </c>
      <c r="M40" s="17" t="s">
        <v>121</v>
      </c>
      <c r="N40">
        <v>1</v>
      </c>
      <c r="O40">
        <v>0</v>
      </c>
      <c r="P40">
        <v>0</v>
      </c>
      <c r="Q40">
        <v>0</v>
      </c>
    </row>
    <row r="41" spans="1:17">
      <c r="A41">
        <v>6</v>
      </c>
      <c r="B41" s="17" t="s">
        <v>34</v>
      </c>
      <c r="C41">
        <v>2026</v>
      </c>
      <c r="D41">
        <v>1</v>
      </c>
      <c r="E41" s="17" t="s">
        <v>63</v>
      </c>
      <c r="F41" s="17" t="s">
        <v>8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>
        <v>0</v>
      </c>
      <c r="O41">
        <v>0</v>
      </c>
      <c r="P41">
        <v>0</v>
      </c>
      <c r="Q41">
        <v>0</v>
      </c>
    </row>
    <row r="42" spans="1:17">
      <c r="A42">
        <v>6</v>
      </c>
      <c r="B42" s="17" t="s">
        <v>34</v>
      </c>
      <c r="C42">
        <v>2026</v>
      </c>
      <c r="D42">
        <v>1</v>
      </c>
      <c r="E42" s="17" t="s">
        <v>76</v>
      </c>
      <c r="F42" s="17" t="s">
        <v>8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>
        <v>0</v>
      </c>
      <c r="O42">
        <v>0</v>
      </c>
      <c r="P42">
        <v>0</v>
      </c>
      <c r="Q42">
        <v>0</v>
      </c>
    </row>
    <row r="43" spans="1:17">
      <c r="A43">
        <v>6</v>
      </c>
      <c r="B43" s="17" t="s">
        <v>34</v>
      </c>
      <c r="C43">
        <v>2026</v>
      </c>
      <c r="D43">
        <v>1</v>
      </c>
      <c r="E43" s="17" t="s">
        <v>77</v>
      </c>
      <c r="F43" s="17" t="s">
        <v>8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>
        <v>0</v>
      </c>
      <c r="O43">
        <v>0</v>
      </c>
      <c r="P43">
        <v>0</v>
      </c>
      <c r="Q43">
        <v>0</v>
      </c>
    </row>
    <row r="44" spans="1:17">
      <c r="A44">
        <v>6</v>
      </c>
      <c r="B44" s="17" t="s">
        <v>34</v>
      </c>
      <c r="C44">
        <v>2026</v>
      </c>
      <c r="D44">
        <v>1</v>
      </c>
      <c r="E44" s="17" t="s">
        <v>78</v>
      </c>
      <c r="F44" s="17" t="s">
        <v>8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>
        <v>0</v>
      </c>
      <c r="O44">
        <v>0</v>
      </c>
      <c r="P44">
        <v>0</v>
      </c>
      <c r="Q44">
        <v>0</v>
      </c>
    </row>
    <row r="45" spans="1:17">
      <c r="A45">
        <v>7</v>
      </c>
      <c r="B45" s="17" t="s">
        <v>34</v>
      </c>
      <c r="C45">
        <v>2026</v>
      </c>
      <c r="D45">
        <v>1</v>
      </c>
      <c r="E45" s="17" t="s">
        <v>35</v>
      </c>
      <c r="F45" s="17" t="s">
        <v>8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>
        <v>0</v>
      </c>
      <c r="O45">
        <v>0</v>
      </c>
      <c r="P45">
        <v>0</v>
      </c>
      <c r="Q45">
        <v>0</v>
      </c>
    </row>
    <row r="46" spans="1:17">
      <c r="A46">
        <v>7</v>
      </c>
      <c r="B46" s="17" t="s">
        <v>34</v>
      </c>
      <c r="C46">
        <v>2026</v>
      </c>
      <c r="D46">
        <v>1</v>
      </c>
      <c r="E46" s="17" t="s">
        <v>36</v>
      </c>
      <c r="F46" s="17" t="s">
        <v>8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>
        <v>0</v>
      </c>
      <c r="O46">
        <v>0</v>
      </c>
      <c r="P46">
        <v>0</v>
      </c>
      <c r="Q46">
        <v>0</v>
      </c>
    </row>
    <row r="47" spans="1:17">
      <c r="A47">
        <v>7</v>
      </c>
      <c r="B47" s="17" t="s">
        <v>34</v>
      </c>
      <c r="C47">
        <v>2026</v>
      </c>
      <c r="D47">
        <v>1</v>
      </c>
      <c r="E47" s="17" t="s">
        <v>62</v>
      </c>
      <c r="F47" s="17" t="s">
        <v>8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>
        <v>0</v>
      </c>
      <c r="O47">
        <v>0</v>
      </c>
      <c r="P47">
        <v>0</v>
      </c>
      <c r="Q47">
        <v>0</v>
      </c>
    </row>
    <row r="48" spans="1:17">
      <c r="A48">
        <v>7</v>
      </c>
      <c r="B48" s="17" t="s">
        <v>34</v>
      </c>
      <c r="C48">
        <v>2026</v>
      </c>
      <c r="D48">
        <v>1</v>
      </c>
      <c r="E48" s="17" t="s">
        <v>63</v>
      </c>
      <c r="F48" s="17" t="s">
        <v>8</v>
      </c>
      <c r="G48" s="17" t="s">
        <v>95</v>
      </c>
      <c r="H48" s="17" t="s">
        <v>91</v>
      </c>
      <c r="I48" s="17" t="s">
        <v>39</v>
      </c>
      <c r="J48" s="17" t="s">
        <v>122</v>
      </c>
      <c r="K48" s="17" t="s">
        <v>88</v>
      </c>
      <c r="L48" s="17" t="s">
        <v>96</v>
      </c>
      <c r="M48" s="17" t="s">
        <v>123</v>
      </c>
      <c r="N48">
        <v>1</v>
      </c>
      <c r="O48">
        <v>0</v>
      </c>
      <c r="P48">
        <v>0</v>
      </c>
      <c r="Q48">
        <v>0</v>
      </c>
    </row>
    <row r="49" spans="1:17">
      <c r="A49">
        <v>7</v>
      </c>
      <c r="B49" s="17" t="s">
        <v>34</v>
      </c>
      <c r="C49">
        <v>2026</v>
      </c>
      <c r="D49">
        <v>1</v>
      </c>
      <c r="E49" s="17" t="s">
        <v>63</v>
      </c>
      <c r="F49" s="17" t="s">
        <v>8</v>
      </c>
      <c r="G49" s="17" t="s">
        <v>100</v>
      </c>
      <c r="H49" s="17" t="s">
        <v>85</v>
      </c>
      <c r="I49" s="17" t="s">
        <v>98</v>
      </c>
      <c r="J49" s="17" t="s">
        <v>73</v>
      </c>
      <c r="K49" s="17" t="s">
        <v>67</v>
      </c>
      <c r="L49" s="17" t="s">
        <v>124</v>
      </c>
      <c r="M49" s="17" t="s">
        <v>125</v>
      </c>
      <c r="N49">
        <v>1</v>
      </c>
      <c r="O49">
        <v>0</v>
      </c>
      <c r="P49">
        <v>0</v>
      </c>
      <c r="Q49">
        <v>0</v>
      </c>
    </row>
    <row r="50" spans="1:17">
      <c r="A50">
        <v>7</v>
      </c>
      <c r="B50" s="17" t="s">
        <v>34</v>
      </c>
      <c r="C50">
        <v>2026</v>
      </c>
      <c r="D50">
        <v>1</v>
      </c>
      <c r="E50" s="17" t="s">
        <v>63</v>
      </c>
      <c r="F50" s="17" t="s">
        <v>8</v>
      </c>
      <c r="G50" s="17" t="s">
        <v>37</v>
      </c>
      <c r="H50" s="17" t="s">
        <v>38</v>
      </c>
      <c r="I50" s="17" t="s">
        <v>58</v>
      </c>
      <c r="J50" s="17" t="s">
        <v>47</v>
      </c>
      <c r="K50" s="17" t="s">
        <v>108</v>
      </c>
      <c r="L50" s="17" t="s">
        <v>115</v>
      </c>
      <c r="M50" s="17" t="s">
        <v>126</v>
      </c>
      <c r="N50">
        <v>1</v>
      </c>
      <c r="O50">
        <v>0</v>
      </c>
      <c r="P50">
        <v>0</v>
      </c>
      <c r="Q50">
        <v>0</v>
      </c>
    </row>
    <row r="51" spans="1:17">
      <c r="A51">
        <v>7</v>
      </c>
      <c r="B51" s="17" t="s">
        <v>34</v>
      </c>
      <c r="C51">
        <v>2026</v>
      </c>
      <c r="D51">
        <v>1</v>
      </c>
      <c r="E51" s="17" t="s">
        <v>63</v>
      </c>
      <c r="F51" s="17" t="s">
        <v>8</v>
      </c>
      <c r="G51" s="17" t="s">
        <v>87</v>
      </c>
      <c r="H51" s="17" t="s">
        <v>64</v>
      </c>
      <c r="I51" s="17" t="s">
        <v>103</v>
      </c>
      <c r="J51" s="17" t="s">
        <v>127</v>
      </c>
      <c r="K51" s="17" t="s">
        <v>108</v>
      </c>
      <c r="L51" s="17" t="s">
        <v>128</v>
      </c>
      <c r="M51" s="17" t="s">
        <v>129</v>
      </c>
      <c r="N51">
        <v>1</v>
      </c>
      <c r="O51">
        <v>0</v>
      </c>
      <c r="P51">
        <v>0</v>
      </c>
      <c r="Q51">
        <v>0</v>
      </c>
    </row>
    <row r="52" spans="1:17">
      <c r="A52">
        <v>7</v>
      </c>
      <c r="B52" s="17" t="s">
        <v>34</v>
      </c>
      <c r="C52">
        <v>2026</v>
      </c>
      <c r="D52">
        <v>1</v>
      </c>
      <c r="E52" s="17" t="s">
        <v>76</v>
      </c>
      <c r="F52" s="17" t="s">
        <v>8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>
        <v>0</v>
      </c>
      <c r="O52">
        <v>0</v>
      </c>
      <c r="P52">
        <v>0</v>
      </c>
      <c r="Q52">
        <v>0</v>
      </c>
    </row>
    <row r="53" spans="1:17">
      <c r="A53">
        <v>7</v>
      </c>
      <c r="B53" s="17" t="s">
        <v>34</v>
      </c>
      <c r="C53">
        <v>2026</v>
      </c>
      <c r="D53">
        <v>1</v>
      </c>
      <c r="E53" s="17" t="s">
        <v>77</v>
      </c>
      <c r="F53" s="17" t="s">
        <v>8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>
        <v>0</v>
      </c>
      <c r="O53">
        <v>0</v>
      </c>
      <c r="P53">
        <v>0</v>
      </c>
      <c r="Q53">
        <v>0</v>
      </c>
    </row>
    <row r="54" spans="1:17">
      <c r="A54">
        <v>7</v>
      </c>
      <c r="B54" s="17" t="s">
        <v>34</v>
      </c>
      <c r="C54">
        <v>2026</v>
      </c>
      <c r="D54">
        <v>1</v>
      </c>
      <c r="E54" s="17" t="s">
        <v>78</v>
      </c>
      <c r="F54" s="17" t="s">
        <v>8</v>
      </c>
      <c r="G54" s="17" t="s">
        <v>70</v>
      </c>
      <c r="H54" s="17" t="s">
        <v>85</v>
      </c>
      <c r="I54" s="17" t="s">
        <v>72</v>
      </c>
      <c r="J54" s="17" t="s">
        <v>130</v>
      </c>
      <c r="K54" s="17" t="s">
        <v>67</v>
      </c>
      <c r="L54" s="17" t="s">
        <v>131</v>
      </c>
      <c r="M54" s="17" t="s">
        <v>132</v>
      </c>
      <c r="N54">
        <v>1</v>
      </c>
      <c r="O54">
        <v>0</v>
      </c>
      <c r="P54">
        <v>0</v>
      </c>
      <c r="Q54">
        <v>0</v>
      </c>
    </row>
    <row r="55" spans="1:17">
      <c r="A55">
        <v>8</v>
      </c>
      <c r="B55" s="17" t="s">
        <v>34</v>
      </c>
      <c r="C55">
        <v>2026</v>
      </c>
      <c r="D55">
        <v>2</v>
      </c>
      <c r="E55" s="17" t="s">
        <v>35</v>
      </c>
      <c r="F55" s="17" t="s">
        <v>8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>
        <v>0</v>
      </c>
      <c r="O55">
        <v>0</v>
      </c>
      <c r="P55">
        <v>0</v>
      </c>
      <c r="Q55">
        <v>0</v>
      </c>
    </row>
    <row r="56" spans="1:17">
      <c r="A56">
        <v>8</v>
      </c>
      <c r="B56" s="17" t="s">
        <v>34</v>
      </c>
      <c r="C56">
        <v>2026</v>
      </c>
      <c r="D56">
        <v>2</v>
      </c>
      <c r="E56" s="17" t="s">
        <v>36</v>
      </c>
      <c r="F56" s="17" t="s">
        <v>8</v>
      </c>
      <c r="G56" s="17" t="s">
        <v>70</v>
      </c>
      <c r="H56" s="17" t="s">
        <v>38</v>
      </c>
      <c r="I56" s="17" t="s">
        <v>53</v>
      </c>
      <c r="J56" s="17" t="s">
        <v>107</v>
      </c>
      <c r="K56" s="17" t="s">
        <v>88</v>
      </c>
      <c r="L56" s="17" t="s">
        <v>49</v>
      </c>
      <c r="M56" s="17" t="s">
        <v>133</v>
      </c>
      <c r="N56">
        <v>1</v>
      </c>
      <c r="O56">
        <v>0</v>
      </c>
      <c r="P56">
        <v>0</v>
      </c>
      <c r="Q56">
        <v>0</v>
      </c>
    </row>
    <row r="57" spans="1:17">
      <c r="A57">
        <v>8</v>
      </c>
      <c r="B57" s="17" t="s">
        <v>34</v>
      </c>
      <c r="C57">
        <v>2026</v>
      </c>
      <c r="D57">
        <v>2</v>
      </c>
      <c r="E57" s="17" t="s">
        <v>36</v>
      </c>
      <c r="F57" s="17" t="s">
        <v>8</v>
      </c>
      <c r="G57" s="17" t="s">
        <v>51</v>
      </c>
      <c r="H57" s="17" t="s">
        <v>57</v>
      </c>
      <c r="I57" s="17" t="s">
        <v>53</v>
      </c>
      <c r="J57" s="17" t="s">
        <v>40</v>
      </c>
      <c r="K57" s="17" t="s">
        <v>88</v>
      </c>
      <c r="L57" s="17" t="s">
        <v>74</v>
      </c>
      <c r="M57" s="17" t="s">
        <v>134</v>
      </c>
      <c r="N57">
        <v>1</v>
      </c>
      <c r="O57">
        <v>0</v>
      </c>
      <c r="P57">
        <v>0</v>
      </c>
      <c r="Q57">
        <v>0</v>
      </c>
    </row>
    <row r="58" spans="1:17">
      <c r="A58">
        <v>8</v>
      </c>
      <c r="B58" s="17" t="s">
        <v>34</v>
      </c>
      <c r="C58">
        <v>2026</v>
      </c>
      <c r="D58">
        <v>2</v>
      </c>
      <c r="E58" s="17" t="s">
        <v>36</v>
      </c>
      <c r="F58" s="17" t="s">
        <v>8</v>
      </c>
      <c r="G58" s="17" t="s">
        <v>70</v>
      </c>
      <c r="H58" s="17" t="s">
        <v>71</v>
      </c>
      <c r="I58" s="17" t="s">
        <v>72</v>
      </c>
      <c r="J58" s="17" t="s">
        <v>112</v>
      </c>
      <c r="K58" s="17" t="s">
        <v>54</v>
      </c>
      <c r="L58" s="17" t="s">
        <v>74</v>
      </c>
      <c r="M58" s="17" t="s">
        <v>135</v>
      </c>
      <c r="N58">
        <v>1</v>
      </c>
      <c r="O58">
        <v>0</v>
      </c>
      <c r="P58">
        <v>0</v>
      </c>
      <c r="Q58">
        <v>0</v>
      </c>
    </row>
    <row r="59" spans="1:17">
      <c r="A59">
        <v>8</v>
      </c>
      <c r="B59" s="17" t="s">
        <v>34</v>
      </c>
      <c r="C59">
        <v>2026</v>
      </c>
      <c r="D59">
        <v>2</v>
      </c>
      <c r="E59" s="17" t="s">
        <v>62</v>
      </c>
      <c r="F59" s="17" t="s">
        <v>8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>
        <v>0</v>
      </c>
      <c r="O59">
        <v>0</v>
      </c>
      <c r="P59">
        <v>0</v>
      </c>
      <c r="Q59">
        <v>0</v>
      </c>
    </row>
    <row r="60" spans="1:17">
      <c r="A60">
        <v>8</v>
      </c>
      <c r="B60" s="17" t="s">
        <v>34</v>
      </c>
      <c r="C60">
        <v>2026</v>
      </c>
      <c r="D60">
        <v>2</v>
      </c>
      <c r="E60" s="17" t="s">
        <v>63</v>
      </c>
      <c r="F60" s="17" t="s">
        <v>8</v>
      </c>
      <c r="G60" s="17" t="s">
        <v>117</v>
      </c>
      <c r="H60" s="17" t="s">
        <v>38</v>
      </c>
      <c r="I60" s="17" t="s">
        <v>136</v>
      </c>
      <c r="J60" s="17" t="s">
        <v>127</v>
      </c>
      <c r="K60" s="17" t="s">
        <v>104</v>
      </c>
      <c r="L60" s="17" t="s">
        <v>124</v>
      </c>
      <c r="M60" s="17" t="s">
        <v>137</v>
      </c>
      <c r="N60">
        <v>1</v>
      </c>
      <c r="O60">
        <v>1</v>
      </c>
      <c r="P60">
        <v>0</v>
      </c>
      <c r="Q60">
        <v>0</v>
      </c>
    </row>
    <row r="61" spans="1:17">
      <c r="A61">
        <v>8</v>
      </c>
      <c r="B61" s="17" t="s">
        <v>34</v>
      </c>
      <c r="C61">
        <v>2026</v>
      </c>
      <c r="D61">
        <v>2</v>
      </c>
      <c r="E61" s="17" t="s">
        <v>63</v>
      </c>
      <c r="F61" s="17" t="s">
        <v>8</v>
      </c>
      <c r="G61" s="17" t="s">
        <v>100</v>
      </c>
      <c r="H61" s="17" t="s">
        <v>57</v>
      </c>
      <c r="I61" s="17" t="s">
        <v>39</v>
      </c>
      <c r="J61" s="17" t="s">
        <v>73</v>
      </c>
      <c r="K61" s="17" t="s">
        <v>41</v>
      </c>
      <c r="L61" s="17" t="s">
        <v>124</v>
      </c>
      <c r="M61" s="17" t="s">
        <v>138</v>
      </c>
      <c r="N61">
        <v>1</v>
      </c>
      <c r="O61">
        <v>0</v>
      </c>
      <c r="P61">
        <v>0</v>
      </c>
      <c r="Q61">
        <v>0</v>
      </c>
    </row>
    <row r="62" spans="1:17">
      <c r="A62">
        <v>8</v>
      </c>
      <c r="B62" s="17" t="s">
        <v>34</v>
      </c>
      <c r="C62">
        <v>2026</v>
      </c>
      <c r="D62">
        <v>2</v>
      </c>
      <c r="E62" s="17" t="s">
        <v>63</v>
      </c>
      <c r="F62" s="17" t="s">
        <v>8</v>
      </c>
      <c r="G62" s="17" t="s">
        <v>87</v>
      </c>
      <c r="H62" s="17" t="s">
        <v>52</v>
      </c>
      <c r="I62" s="17" t="s">
        <v>136</v>
      </c>
      <c r="J62" s="17" t="s">
        <v>47</v>
      </c>
      <c r="K62" s="17" t="s">
        <v>93</v>
      </c>
      <c r="L62" s="17" t="s">
        <v>124</v>
      </c>
      <c r="M62" s="17" t="s">
        <v>139</v>
      </c>
      <c r="N62">
        <v>1</v>
      </c>
      <c r="O62">
        <v>1</v>
      </c>
      <c r="P62">
        <v>0</v>
      </c>
      <c r="Q62">
        <v>1</v>
      </c>
    </row>
    <row r="63" spans="1:17">
      <c r="A63">
        <v>8</v>
      </c>
      <c r="B63" s="17" t="s">
        <v>34</v>
      </c>
      <c r="C63">
        <v>2026</v>
      </c>
      <c r="D63">
        <v>2</v>
      </c>
      <c r="E63" s="17" t="s">
        <v>63</v>
      </c>
      <c r="F63" s="17" t="s">
        <v>8</v>
      </c>
      <c r="G63" s="17" t="s">
        <v>51</v>
      </c>
      <c r="H63" s="17" t="s">
        <v>57</v>
      </c>
      <c r="I63" s="17" t="s">
        <v>118</v>
      </c>
      <c r="J63" s="17" t="s">
        <v>92</v>
      </c>
      <c r="K63" s="17" t="s">
        <v>104</v>
      </c>
      <c r="L63" s="17" t="s">
        <v>140</v>
      </c>
      <c r="M63" s="17" t="s">
        <v>141</v>
      </c>
      <c r="N63">
        <v>1</v>
      </c>
      <c r="O63">
        <v>0</v>
      </c>
      <c r="P63">
        <v>0</v>
      </c>
      <c r="Q63">
        <v>0</v>
      </c>
    </row>
    <row r="64" spans="1:17">
      <c r="A64">
        <v>8</v>
      </c>
      <c r="B64" s="17" t="s">
        <v>34</v>
      </c>
      <c r="C64">
        <v>2026</v>
      </c>
      <c r="D64">
        <v>2</v>
      </c>
      <c r="E64" s="17" t="s">
        <v>76</v>
      </c>
      <c r="F64" s="17" t="s">
        <v>8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>
        <v>0</v>
      </c>
      <c r="O64">
        <v>0</v>
      </c>
      <c r="P64">
        <v>0</v>
      </c>
      <c r="Q64">
        <v>0</v>
      </c>
    </row>
    <row r="65" spans="1:17">
      <c r="A65">
        <v>8</v>
      </c>
      <c r="B65" s="17" t="s">
        <v>34</v>
      </c>
      <c r="C65">
        <v>2026</v>
      </c>
      <c r="D65">
        <v>2</v>
      </c>
      <c r="E65" s="17" t="s">
        <v>77</v>
      </c>
      <c r="F65" s="17" t="s">
        <v>8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>
        <v>0</v>
      </c>
      <c r="O65">
        <v>0</v>
      </c>
      <c r="P65">
        <v>0</v>
      </c>
      <c r="Q65">
        <v>0</v>
      </c>
    </row>
    <row r="66" spans="1:17">
      <c r="A66">
        <v>8</v>
      </c>
      <c r="B66" s="17" t="s">
        <v>34</v>
      </c>
      <c r="C66">
        <v>2026</v>
      </c>
      <c r="D66">
        <v>2</v>
      </c>
      <c r="E66" s="17" t="s">
        <v>78</v>
      </c>
      <c r="F66" s="17" t="s">
        <v>8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>
        <v>0</v>
      </c>
      <c r="O66">
        <v>0</v>
      </c>
      <c r="P66">
        <v>0</v>
      </c>
      <c r="Q66">
        <v>0</v>
      </c>
    </row>
    <row r="67" spans="1:17">
      <c r="A67">
        <v>9</v>
      </c>
      <c r="B67" s="17" t="s">
        <v>34</v>
      </c>
      <c r="C67">
        <v>2026</v>
      </c>
      <c r="D67">
        <v>2</v>
      </c>
      <c r="E67" s="17" t="s">
        <v>35</v>
      </c>
      <c r="F67" s="17" t="s">
        <v>8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>
        <v>0</v>
      </c>
      <c r="O67">
        <v>0</v>
      </c>
      <c r="P67">
        <v>0</v>
      </c>
      <c r="Q67">
        <v>0</v>
      </c>
    </row>
    <row r="68" spans="1:17">
      <c r="A68">
        <v>9</v>
      </c>
      <c r="B68" s="17" t="s">
        <v>34</v>
      </c>
      <c r="C68">
        <v>2026</v>
      </c>
      <c r="D68">
        <v>2</v>
      </c>
      <c r="E68" s="17" t="s">
        <v>36</v>
      </c>
      <c r="F68" s="17" t="s">
        <v>8</v>
      </c>
      <c r="G68" s="17" t="s">
        <v>44</v>
      </c>
      <c r="H68" s="17" t="s">
        <v>71</v>
      </c>
      <c r="I68" s="17" t="s">
        <v>142</v>
      </c>
      <c r="J68" s="17" t="s">
        <v>66</v>
      </c>
      <c r="K68" s="17" t="s">
        <v>88</v>
      </c>
      <c r="L68" s="17" t="s">
        <v>89</v>
      </c>
      <c r="M68" s="17" t="s">
        <v>143</v>
      </c>
      <c r="N68">
        <v>1</v>
      </c>
      <c r="O68">
        <v>0</v>
      </c>
      <c r="P68">
        <v>0</v>
      </c>
      <c r="Q68">
        <v>0</v>
      </c>
    </row>
    <row r="69" spans="1:17">
      <c r="A69">
        <v>9</v>
      </c>
      <c r="B69" s="17" t="s">
        <v>34</v>
      </c>
      <c r="C69">
        <v>2026</v>
      </c>
      <c r="D69">
        <v>2</v>
      </c>
      <c r="E69" s="17" t="s">
        <v>36</v>
      </c>
      <c r="F69" s="17" t="s">
        <v>8</v>
      </c>
      <c r="G69" s="17" t="s">
        <v>87</v>
      </c>
      <c r="H69" s="17" t="s">
        <v>91</v>
      </c>
      <c r="I69" s="17" t="s">
        <v>39</v>
      </c>
      <c r="J69" s="17" t="s">
        <v>127</v>
      </c>
      <c r="K69" s="17" t="s">
        <v>104</v>
      </c>
      <c r="L69" s="17" t="s">
        <v>42</v>
      </c>
      <c r="M69" s="17" t="s">
        <v>144</v>
      </c>
      <c r="N69">
        <v>1</v>
      </c>
      <c r="O69">
        <v>1</v>
      </c>
      <c r="P69">
        <v>0</v>
      </c>
      <c r="Q69">
        <v>1</v>
      </c>
    </row>
    <row r="70" spans="1:17">
      <c r="A70">
        <v>9</v>
      </c>
      <c r="B70" s="17" t="s">
        <v>34</v>
      </c>
      <c r="C70">
        <v>2026</v>
      </c>
      <c r="D70">
        <v>2</v>
      </c>
      <c r="E70" s="17" t="s">
        <v>36</v>
      </c>
      <c r="F70" s="17" t="s">
        <v>8</v>
      </c>
      <c r="G70" s="17" t="s">
        <v>44</v>
      </c>
      <c r="H70" s="17" t="s">
        <v>52</v>
      </c>
      <c r="I70" s="17" t="s">
        <v>98</v>
      </c>
      <c r="J70" s="17" t="s">
        <v>92</v>
      </c>
      <c r="K70" s="17" t="s">
        <v>41</v>
      </c>
      <c r="L70" s="17" t="s">
        <v>145</v>
      </c>
      <c r="M70" s="17" t="s">
        <v>146</v>
      </c>
      <c r="N70">
        <v>1</v>
      </c>
      <c r="O70">
        <v>0</v>
      </c>
      <c r="P70">
        <v>0</v>
      </c>
      <c r="Q70">
        <v>0</v>
      </c>
    </row>
    <row r="71" spans="1:17">
      <c r="A71">
        <v>9</v>
      </c>
      <c r="B71" s="17" t="s">
        <v>34</v>
      </c>
      <c r="C71">
        <v>2026</v>
      </c>
      <c r="D71">
        <v>2</v>
      </c>
      <c r="E71" s="17" t="s">
        <v>36</v>
      </c>
      <c r="F71" s="17" t="s">
        <v>8</v>
      </c>
      <c r="G71" s="17" t="s">
        <v>87</v>
      </c>
      <c r="H71" s="17" t="s">
        <v>85</v>
      </c>
      <c r="I71" s="17" t="s">
        <v>142</v>
      </c>
      <c r="J71" s="17" t="s">
        <v>112</v>
      </c>
      <c r="K71" s="17" t="s">
        <v>67</v>
      </c>
      <c r="L71" s="17" t="s">
        <v>147</v>
      </c>
      <c r="M71" s="17" t="s">
        <v>148</v>
      </c>
      <c r="N71">
        <v>1</v>
      </c>
      <c r="O71">
        <v>0</v>
      </c>
      <c r="P71">
        <v>0</v>
      </c>
      <c r="Q71">
        <v>0</v>
      </c>
    </row>
    <row r="72" spans="1:17">
      <c r="A72">
        <v>9</v>
      </c>
      <c r="B72" s="17" t="s">
        <v>34</v>
      </c>
      <c r="C72">
        <v>2026</v>
      </c>
      <c r="D72">
        <v>2</v>
      </c>
      <c r="E72" s="17" t="s">
        <v>62</v>
      </c>
      <c r="F72" s="17" t="s">
        <v>8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>
        <v>0</v>
      </c>
      <c r="O72">
        <v>0</v>
      </c>
      <c r="P72">
        <v>0</v>
      </c>
      <c r="Q72">
        <v>0</v>
      </c>
    </row>
    <row r="73" spans="1:17">
      <c r="A73">
        <v>9</v>
      </c>
      <c r="B73" s="17" t="s">
        <v>34</v>
      </c>
      <c r="C73">
        <v>2026</v>
      </c>
      <c r="D73">
        <v>2</v>
      </c>
      <c r="E73" s="17" t="s">
        <v>63</v>
      </c>
      <c r="F73" s="17" t="s">
        <v>8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>
        <v>0</v>
      </c>
      <c r="O73">
        <v>0</v>
      </c>
      <c r="P73">
        <v>0</v>
      </c>
      <c r="Q73">
        <v>0</v>
      </c>
    </row>
    <row r="74" spans="1:17">
      <c r="A74">
        <v>9</v>
      </c>
      <c r="B74" s="17" t="s">
        <v>34</v>
      </c>
      <c r="C74">
        <v>2026</v>
      </c>
      <c r="D74">
        <v>2</v>
      </c>
      <c r="E74" s="17" t="s">
        <v>76</v>
      </c>
      <c r="F74" s="17" t="s">
        <v>8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>
        <v>0</v>
      </c>
      <c r="O74">
        <v>0</v>
      </c>
      <c r="P74">
        <v>0</v>
      </c>
      <c r="Q74">
        <v>0</v>
      </c>
    </row>
    <row r="75" spans="1:17">
      <c r="A75">
        <v>9</v>
      </c>
      <c r="B75" s="17" t="s">
        <v>34</v>
      </c>
      <c r="C75">
        <v>2026</v>
      </c>
      <c r="D75">
        <v>2</v>
      </c>
      <c r="E75" s="17" t="s">
        <v>77</v>
      </c>
      <c r="F75" s="17" t="s">
        <v>8</v>
      </c>
      <c r="G75" s="17" t="s">
        <v>87</v>
      </c>
      <c r="H75" s="17" t="s">
        <v>52</v>
      </c>
      <c r="I75" s="17" t="s">
        <v>136</v>
      </c>
      <c r="J75" s="17" t="s">
        <v>47</v>
      </c>
      <c r="K75" s="17" t="s">
        <v>108</v>
      </c>
      <c r="L75" s="17" t="s">
        <v>55</v>
      </c>
      <c r="M75" s="17" t="s">
        <v>149</v>
      </c>
      <c r="N75">
        <v>1</v>
      </c>
      <c r="O75">
        <v>1</v>
      </c>
      <c r="P75">
        <v>0</v>
      </c>
      <c r="Q75">
        <v>0</v>
      </c>
    </row>
    <row r="76" spans="1:17">
      <c r="A76">
        <v>9</v>
      </c>
      <c r="B76" s="17" t="s">
        <v>34</v>
      </c>
      <c r="C76">
        <v>2026</v>
      </c>
      <c r="D76">
        <v>2</v>
      </c>
      <c r="E76" s="17" t="s">
        <v>77</v>
      </c>
      <c r="F76" s="17" t="s">
        <v>8</v>
      </c>
      <c r="G76" s="17" t="s">
        <v>79</v>
      </c>
      <c r="H76" s="17" t="s">
        <v>85</v>
      </c>
      <c r="I76" s="17" t="s">
        <v>46</v>
      </c>
      <c r="J76" s="17" t="s">
        <v>112</v>
      </c>
      <c r="K76" s="17" t="s">
        <v>104</v>
      </c>
      <c r="L76" s="17" t="s">
        <v>113</v>
      </c>
      <c r="M76" s="17" t="s">
        <v>150</v>
      </c>
      <c r="N76">
        <v>1</v>
      </c>
      <c r="O76">
        <v>0</v>
      </c>
      <c r="P76">
        <v>0</v>
      </c>
      <c r="Q76">
        <v>0</v>
      </c>
    </row>
    <row r="77" spans="1:17">
      <c r="A77">
        <v>9</v>
      </c>
      <c r="B77" s="17" t="s">
        <v>34</v>
      </c>
      <c r="C77">
        <v>2026</v>
      </c>
      <c r="D77">
        <v>2</v>
      </c>
      <c r="E77" s="17" t="s">
        <v>77</v>
      </c>
      <c r="F77" s="17" t="s">
        <v>8</v>
      </c>
      <c r="G77" s="17" t="s">
        <v>44</v>
      </c>
      <c r="H77" s="17" t="s">
        <v>64</v>
      </c>
      <c r="I77" s="17" t="s">
        <v>80</v>
      </c>
      <c r="J77" s="17" t="s">
        <v>66</v>
      </c>
      <c r="K77" s="17" t="s">
        <v>82</v>
      </c>
      <c r="L77" s="17" t="s">
        <v>89</v>
      </c>
      <c r="M77" s="17" t="s">
        <v>151</v>
      </c>
      <c r="N77">
        <v>1</v>
      </c>
      <c r="O77">
        <v>0</v>
      </c>
      <c r="P77">
        <v>0</v>
      </c>
      <c r="Q77">
        <v>0</v>
      </c>
    </row>
    <row r="78" spans="1:17">
      <c r="A78">
        <v>9</v>
      </c>
      <c r="B78" s="17" t="s">
        <v>34</v>
      </c>
      <c r="C78">
        <v>2026</v>
      </c>
      <c r="D78">
        <v>2</v>
      </c>
      <c r="E78" s="17" t="s">
        <v>77</v>
      </c>
      <c r="F78" s="17" t="s">
        <v>8</v>
      </c>
      <c r="G78" s="17" t="s">
        <v>152</v>
      </c>
      <c r="H78" s="17" t="s">
        <v>91</v>
      </c>
      <c r="I78" s="17" t="s">
        <v>98</v>
      </c>
      <c r="J78" s="17" t="s">
        <v>122</v>
      </c>
      <c r="K78" s="17" t="s">
        <v>108</v>
      </c>
      <c r="L78" s="17" t="s">
        <v>153</v>
      </c>
      <c r="M78" s="17" t="s">
        <v>154</v>
      </c>
      <c r="N78">
        <v>1</v>
      </c>
      <c r="O78">
        <v>0</v>
      </c>
      <c r="P78">
        <v>0</v>
      </c>
      <c r="Q78">
        <v>0</v>
      </c>
    </row>
    <row r="79" spans="1:17">
      <c r="A79">
        <v>9</v>
      </c>
      <c r="B79" s="17" t="s">
        <v>34</v>
      </c>
      <c r="C79">
        <v>2026</v>
      </c>
      <c r="D79">
        <v>2</v>
      </c>
      <c r="E79" s="17" t="s">
        <v>78</v>
      </c>
      <c r="F79" s="17" t="s">
        <v>8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>
        <v>0</v>
      </c>
      <c r="O79">
        <v>0</v>
      </c>
      <c r="P79">
        <v>0</v>
      </c>
      <c r="Q79">
        <v>0</v>
      </c>
    </row>
    <row r="80" spans="1:17">
      <c r="A80">
        <v>12</v>
      </c>
      <c r="B80" s="17" t="s">
        <v>34</v>
      </c>
      <c r="C80">
        <v>2026</v>
      </c>
      <c r="D80">
        <v>2</v>
      </c>
      <c r="E80" s="17" t="s">
        <v>35</v>
      </c>
      <c r="F80" s="17" t="s">
        <v>8</v>
      </c>
      <c r="G80" s="17" t="s">
        <v>79</v>
      </c>
      <c r="H80" s="17" t="s">
        <v>52</v>
      </c>
      <c r="I80" s="17" t="s">
        <v>142</v>
      </c>
      <c r="J80" s="17" t="s">
        <v>92</v>
      </c>
      <c r="K80" s="17" t="s">
        <v>54</v>
      </c>
      <c r="L80" s="17" t="s">
        <v>89</v>
      </c>
      <c r="M80" s="17" t="s">
        <v>155</v>
      </c>
      <c r="N80">
        <v>1</v>
      </c>
      <c r="O80">
        <v>0</v>
      </c>
      <c r="P80">
        <v>0</v>
      </c>
      <c r="Q80">
        <v>0</v>
      </c>
    </row>
    <row r="81" spans="1:17">
      <c r="A81">
        <v>12</v>
      </c>
      <c r="B81" s="17" t="s">
        <v>34</v>
      </c>
      <c r="C81">
        <v>2026</v>
      </c>
      <c r="D81">
        <v>2</v>
      </c>
      <c r="E81" s="17" t="s">
        <v>35</v>
      </c>
      <c r="F81" s="17" t="s">
        <v>8</v>
      </c>
      <c r="G81" s="17" t="s">
        <v>51</v>
      </c>
      <c r="H81" s="17" t="s">
        <v>64</v>
      </c>
      <c r="I81" s="17" t="s">
        <v>142</v>
      </c>
      <c r="J81" s="17" t="s">
        <v>73</v>
      </c>
      <c r="K81" s="17" t="s">
        <v>88</v>
      </c>
      <c r="L81" s="17" t="s">
        <v>147</v>
      </c>
      <c r="M81" s="17" t="s">
        <v>156</v>
      </c>
      <c r="N81">
        <v>1</v>
      </c>
      <c r="O81">
        <v>1</v>
      </c>
      <c r="P81">
        <v>0</v>
      </c>
      <c r="Q81">
        <v>1</v>
      </c>
    </row>
    <row r="82" spans="1:17">
      <c r="A82">
        <v>12</v>
      </c>
      <c r="B82" s="17" t="s">
        <v>34</v>
      </c>
      <c r="C82">
        <v>2026</v>
      </c>
      <c r="D82">
        <v>2</v>
      </c>
      <c r="E82" s="17" t="s">
        <v>36</v>
      </c>
      <c r="F82" s="17" t="s">
        <v>8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>
        <v>0</v>
      </c>
      <c r="O82">
        <v>0</v>
      </c>
      <c r="P82">
        <v>0</v>
      </c>
      <c r="Q82">
        <v>0</v>
      </c>
    </row>
    <row r="83" spans="1:17">
      <c r="A83">
        <v>12</v>
      </c>
      <c r="B83" s="17" t="s">
        <v>34</v>
      </c>
      <c r="C83">
        <v>2026</v>
      </c>
      <c r="D83">
        <v>2</v>
      </c>
      <c r="E83" s="17" t="s">
        <v>62</v>
      </c>
      <c r="F83" s="17" t="s">
        <v>8</v>
      </c>
      <c r="G83" s="17" t="s">
        <v>79</v>
      </c>
      <c r="H83" s="17" t="s">
        <v>45</v>
      </c>
      <c r="I83" s="17" t="s">
        <v>103</v>
      </c>
      <c r="J83" s="17" t="s">
        <v>130</v>
      </c>
      <c r="K83" s="17" t="s">
        <v>88</v>
      </c>
      <c r="L83" s="17" t="s">
        <v>140</v>
      </c>
      <c r="M83" s="17" t="s">
        <v>157</v>
      </c>
      <c r="N83">
        <v>1</v>
      </c>
      <c r="O83">
        <v>0</v>
      </c>
      <c r="P83">
        <v>0</v>
      </c>
      <c r="Q83">
        <v>0</v>
      </c>
    </row>
    <row r="84" spans="1:17">
      <c r="A84">
        <v>12</v>
      </c>
      <c r="B84" s="17" t="s">
        <v>34</v>
      </c>
      <c r="C84">
        <v>2026</v>
      </c>
      <c r="D84">
        <v>2</v>
      </c>
      <c r="E84" s="17" t="s">
        <v>62</v>
      </c>
      <c r="F84" s="17" t="s">
        <v>8</v>
      </c>
      <c r="G84" s="17" t="s">
        <v>100</v>
      </c>
      <c r="H84" s="17" t="s">
        <v>71</v>
      </c>
      <c r="I84" s="17" t="s">
        <v>53</v>
      </c>
      <c r="J84" s="17" t="s">
        <v>40</v>
      </c>
      <c r="K84" s="17" t="s">
        <v>41</v>
      </c>
      <c r="L84" s="17" t="s">
        <v>147</v>
      </c>
      <c r="M84" s="17" t="s">
        <v>158</v>
      </c>
      <c r="N84">
        <v>1</v>
      </c>
      <c r="O84">
        <v>0</v>
      </c>
      <c r="P84">
        <v>0</v>
      </c>
      <c r="Q84">
        <v>0</v>
      </c>
    </row>
    <row r="85" spans="1:17">
      <c r="A85">
        <v>12</v>
      </c>
      <c r="B85" s="17" t="s">
        <v>34</v>
      </c>
      <c r="C85">
        <v>2026</v>
      </c>
      <c r="D85">
        <v>2</v>
      </c>
      <c r="E85" s="17" t="s">
        <v>62</v>
      </c>
      <c r="F85" s="17" t="s">
        <v>8</v>
      </c>
      <c r="G85" s="17" t="s">
        <v>37</v>
      </c>
      <c r="H85" s="17" t="s">
        <v>71</v>
      </c>
      <c r="I85" s="17" t="s">
        <v>136</v>
      </c>
      <c r="J85" s="17" t="s">
        <v>47</v>
      </c>
      <c r="K85" s="17" t="s">
        <v>48</v>
      </c>
      <c r="L85" s="17" t="s">
        <v>159</v>
      </c>
      <c r="M85" s="17" t="s">
        <v>160</v>
      </c>
      <c r="N85">
        <v>1</v>
      </c>
      <c r="O85">
        <v>0</v>
      </c>
      <c r="P85">
        <v>0</v>
      </c>
      <c r="Q85">
        <v>0</v>
      </c>
    </row>
    <row r="86" spans="1:17">
      <c r="A86">
        <v>12</v>
      </c>
      <c r="B86" s="17" t="s">
        <v>34</v>
      </c>
      <c r="C86">
        <v>2026</v>
      </c>
      <c r="D86">
        <v>2</v>
      </c>
      <c r="E86" s="17" t="s">
        <v>62</v>
      </c>
      <c r="F86" s="17" t="s">
        <v>8</v>
      </c>
      <c r="G86" s="17" t="s">
        <v>100</v>
      </c>
      <c r="H86" s="17" t="s">
        <v>91</v>
      </c>
      <c r="I86" s="17" t="s">
        <v>46</v>
      </c>
      <c r="J86" s="17" t="s">
        <v>73</v>
      </c>
      <c r="K86" s="17" t="s">
        <v>41</v>
      </c>
      <c r="L86" s="17" t="s">
        <v>68</v>
      </c>
      <c r="M86" s="17" t="s">
        <v>161</v>
      </c>
      <c r="N86">
        <v>1</v>
      </c>
      <c r="O86">
        <v>0</v>
      </c>
      <c r="P86">
        <v>0</v>
      </c>
      <c r="Q86">
        <v>0</v>
      </c>
    </row>
    <row r="87" spans="1:17">
      <c r="A87">
        <v>12</v>
      </c>
      <c r="B87" s="17" t="s">
        <v>34</v>
      </c>
      <c r="C87">
        <v>2026</v>
      </c>
      <c r="D87">
        <v>2</v>
      </c>
      <c r="E87" s="17" t="s">
        <v>63</v>
      </c>
      <c r="F87" s="17" t="s">
        <v>8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>
        <v>0</v>
      </c>
      <c r="O87">
        <v>0</v>
      </c>
      <c r="P87">
        <v>0</v>
      </c>
      <c r="Q87">
        <v>0</v>
      </c>
    </row>
    <row r="88" spans="1:17">
      <c r="A88">
        <v>12</v>
      </c>
      <c r="B88" s="17" t="s">
        <v>34</v>
      </c>
      <c r="C88">
        <v>2026</v>
      </c>
      <c r="D88">
        <v>2</v>
      </c>
      <c r="E88" s="17" t="s">
        <v>76</v>
      </c>
      <c r="F88" s="17" t="s">
        <v>8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>
        <v>0</v>
      </c>
      <c r="O88">
        <v>0</v>
      </c>
      <c r="P88">
        <v>0</v>
      </c>
      <c r="Q88">
        <v>0</v>
      </c>
    </row>
    <row r="89" spans="1:17">
      <c r="A89">
        <v>12</v>
      </c>
      <c r="B89" s="17" t="s">
        <v>34</v>
      </c>
      <c r="C89">
        <v>2026</v>
      </c>
      <c r="D89">
        <v>2</v>
      </c>
      <c r="E89" s="17" t="s">
        <v>77</v>
      </c>
      <c r="F89" s="17" t="s">
        <v>8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>
        <v>0</v>
      </c>
      <c r="O89">
        <v>0</v>
      </c>
      <c r="P89">
        <v>0</v>
      </c>
      <c r="Q89">
        <v>0</v>
      </c>
    </row>
    <row r="90" spans="1:17">
      <c r="A90">
        <v>12</v>
      </c>
      <c r="B90" s="17" t="s">
        <v>34</v>
      </c>
      <c r="C90">
        <v>2026</v>
      </c>
      <c r="D90">
        <v>2</v>
      </c>
      <c r="E90" s="17" t="s">
        <v>78</v>
      </c>
      <c r="F90" s="17" t="s">
        <v>8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>
        <v>0</v>
      </c>
      <c r="O90">
        <v>0</v>
      </c>
      <c r="P90">
        <v>0</v>
      </c>
      <c r="Q90">
        <v>0</v>
      </c>
    </row>
    <row r="91" spans="1:17">
      <c r="A91">
        <v>13</v>
      </c>
      <c r="B91" s="17" t="s">
        <v>34</v>
      </c>
      <c r="C91">
        <v>2026</v>
      </c>
      <c r="D91">
        <v>2</v>
      </c>
      <c r="E91" s="17" t="s">
        <v>35</v>
      </c>
      <c r="F91" s="17" t="s">
        <v>8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>
        <v>0</v>
      </c>
      <c r="O91">
        <v>0</v>
      </c>
      <c r="P91">
        <v>0</v>
      </c>
      <c r="Q91">
        <v>0</v>
      </c>
    </row>
    <row r="92" spans="1:17">
      <c r="A92">
        <v>13</v>
      </c>
      <c r="B92" s="17" t="s">
        <v>34</v>
      </c>
      <c r="C92">
        <v>2026</v>
      </c>
      <c r="D92">
        <v>2</v>
      </c>
      <c r="E92" s="17" t="s">
        <v>36</v>
      </c>
      <c r="F92" s="17" t="s">
        <v>8</v>
      </c>
      <c r="G92" s="17" t="s">
        <v>37</v>
      </c>
      <c r="H92" s="17" t="s">
        <v>57</v>
      </c>
      <c r="I92" s="17" t="s">
        <v>53</v>
      </c>
      <c r="J92" s="17" t="s">
        <v>81</v>
      </c>
      <c r="K92" s="17" t="s">
        <v>48</v>
      </c>
      <c r="L92" s="17" t="s">
        <v>128</v>
      </c>
      <c r="M92" s="17" t="s">
        <v>162</v>
      </c>
      <c r="N92">
        <v>1</v>
      </c>
      <c r="O92">
        <v>0</v>
      </c>
      <c r="P92">
        <v>0</v>
      </c>
      <c r="Q92">
        <v>0</v>
      </c>
    </row>
    <row r="93" spans="1:17">
      <c r="A93">
        <v>13</v>
      </c>
      <c r="B93" s="17" t="s">
        <v>34</v>
      </c>
      <c r="C93">
        <v>2026</v>
      </c>
      <c r="D93">
        <v>2</v>
      </c>
      <c r="E93" s="17" t="s">
        <v>62</v>
      </c>
      <c r="F93" s="17" t="s">
        <v>8</v>
      </c>
      <c r="G93" s="17" t="s">
        <v>111</v>
      </c>
      <c r="H93" s="17" t="s">
        <v>64</v>
      </c>
      <c r="I93" s="17" t="s">
        <v>46</v>
      </c>
      <c r="J93" s="17" t="s">
        <v>130</v>
      </c>
      <c r="K93" s="17" t="s">
        <v>54</v>
      </c>
      <c r="L93" s="17" t="s">
        <v>124</v>
      </c>
      <c r="M93" s="17" t="s">
        <v>163</v>
      </c>
      <c r="N93">
        <v>1</v>
      </c>
      <c r="O93">
        <v>0</v>
      </c>
      <c r="P93">
        <v>0</v>
      </c>
      <c r="Q93">
        <v>0</v>
      </c>
    </row>
    <row r="94" spans="1:17">
      <c r="A94">
        <v>13</v>
      </c>
      <c r="B94" s="17" t="s">
        <v>34</v>
      </c>
      <c r="C94">
        <v>2026</v>
      </c>
      <c r="D94">
        <v>2</v>
      </c>
      <c r="E94" s="17" t="s">
        <v>62</v>
      </c>
      <c r="F94" s="17" t="s">
        <v>8</v>
      </c>
      <c r="G94" s="17" t="s">
        <v>79</v>
      </c>
      <c r="H94" s="17" t="s">
        <v>52</v>
      </c>
      <c r="I94" s="17" t="s">
        <v>136</v>
      </c>
      <c r="J94" s="17" t="s">
        <v>92</v>
      </c>
      <c r="K94" s="17" t="s">
        <v>88</v>
      </c>
      <c r="L94" s="17" t="s">
        <v>147</v>
      </c>
      <c r="M94" s="17" t="s">
        <v>164</v>
      </c>
      <c r="N94">
        <v>1</v>
      </c>
      <c r="O94">
        <v>1</v>
      </c>
      <c r="P94">
        <v>1</v>
      </c>
      <c r="Q94">
        <v>0</v>
      </c>
    </row>
    <row r="95" spans="1:17">
      <c r="A95">
        <v>13</v>
      </c>
      <c r="B95" s="17" t="s">
        <v>34</v>
      </c>
      <c r="C95">
        <v>2026</v>
      </c>
      <c r="D95">
        <v>2</v>
      </c>
      <c r="E95" s="17" t="s">
        <v>62</v>
      </c>
      <c r="F95" s="17" t="s">
        <v>8</v>
      </c>
      <c r="G95" s="17" t="s">
        <v>51</v>
      </c>
      <c r="H95" s="17" t="s">
        <v>38</v>
      </c>
      <c r="I95" s="17" t="s">
        <v>46</v>
      </c>
      <c r="J95" s="17" t="s">
        <v>47</v>
      </c>
      <c r="K95" s="17" t="s">
        <v>54</v>
      </c>
      <c r="L95" s="17" t="s">
        <v>49</v>
      </c>
      <c r="M95" s="17" t="s">
        <v>165</v>
      </c>
      <c r="N95">
        <v>1</v>
      </c>
      <c r="O95">
        <v>0</v>
      </c>
      <c r="P95">
        <v>0</v>
      </c>
      <c r="Q95">
        <v>0</v>
      </c>
    </row>
    <row r="96" spans="1:17">
      <c r="A96">
        <v>13</v>
      </c>
      <c r="B96" s="17" t="s">
        <v>34</v>
      </c>
      <c r="C96">
        <v>2026</v>
      </c>
      <c r="D96">
        <v>2</v>
      </c>
      <c r="E96" s="17" t="s">
        <v>62</v>
      </c>
      <c r="F96" s="17" t="s">
        <v>8</v>
      </c>
      <c r="G96" s="17" t="s">
        <v>51</v>
      </c>
      <c r="H96" s="17" t="s">
        <v>57</v>
      </c>
      <c r="I96" s="17" t="s">
        <v>142</v>
      </c>
      <c r="J96" s="17" t="s">
        <v>130</v>
      </c>
      <c r="K96" s="17" t="s">
        <v>82</v>
      </c>
      <c r="L96" s="17" t="s">
        <v>140</v>
      </c>
      <c r="M96" s="17" t="s">
        <v>166</v>
      </c>
      <c r="N96">
        <v>1</v>
      </c>
      <c r="O96">
        <v>1</v>
      </c>
      <c r="P96">
        <v>0</v>
      </c>
      <c r="Q96">
        <v>1</v>
      </c>
    </row>
    <row r="97" spans="1:17">
      <c r="A97">
        <v>13</v>
      </c>
      <c r="B97" s="17" t="s">
        <v>34</v>
      </c>
      <c r="C97">
        <v>2026</v>
      </c>
      <c r="D97">
        <v>2</v>
      </c>
      <c r="E97" s="17" t="s">
        <v>63</v>
      </c>
      <c r="F97" s="17" t="s">
        <v>8</v>
      </c>
      <c r="G97" s="17" t="s">
        <v>111</v>
      </c>
      <c r="H97" s="17" t="s">
        <v>52</v>
      </c>
      <c r="I97" s="17" t="s">
        <v>136</v>
      </c>
      <c r="J97" s="17" t="s">
        <v>127</v>
      </c>
      <c r="K97" s="17" t="s">
        <v>108</v>
      </c>
      <c r="L97" s="17" t="s">
        <v>131</v>
      </c>
      <c r="M97" s="17" t="s">
        <v>167</v>
      </c>
      <c r="N97">
        <v>1</v>
      </c>
      <c r="O97">
        <v>0</v>
      </c>
      <c r="P97">
        <v>0</v>
      </c>
      <c r="Q97">
        <v>0</v>
      </c>
    </row>
    <row r="98" spans="1:17">
      <c r="A98">
        <v>13</v>
      </c>
      <c r="B98" s="17" t="s">
        <v>34</v>
      </c>
      <c r="C98">
        <v>2026</v>
      </c>
      <c r="D98">
        <v>2</v>
      </c>
      <c r="E98" s="17" t="s">
        <v>63</v>
      </c>
      <c r="F98" s="17" t="s">
        <v>8</v>
      </c>
      <c r="G98" s="17" t="s">
        <v>70</v>
      </c>
      <c r="H98" s="17" t="s">
        <v>45</v>
      </c>
      <c r="I98" s="17" t="s">
        <v>58</v>
      </c>
      <c r="J98" s="17" t="s">
        <v>81</v>
      </c>
      <c r="K98" s="17" t="s">
        <v>82</v>
      </c>
      <c r="L98" s="17" t="s">
        <v>159</v>
      </c>
      <c r="M98" s="17" t="s">
        <v>168</v>
      </c>
      <c r="N98">
        <v>1</v>
      </c>
      <c r="O98">
        <v>0</v>
      </c>
      <c r="P98">
        <v>0</v>
      </c>
      <c r="Q98">
        <v>0</v>
      </c>
    </row>
    <row r="99" spans="1:17">
      <c r="A99">
        <v>13</v>
      </c>
      <c r="B99" s="17" t="s">
        <v>34</v>
      </c>
      <c r="C99">
        <v>2026</v>
      </c>
      <c r="D99">
        <v>2</v>
      </c>
      <c r="E99" s="17" t="s">
        <v>76</v>
      </c>
      <c r="F99" s="17" t="s">
        <v>8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>
        <v>0</v>
      </c>
      <c r="O99">
        <v>0</v>
      </c>
      <c r="P99">
        <v>0</v>
      </c>
      <c r="Q99">
        <v>0</v>
      </c>
    </row>
    <row r="100" spans="1:17">
      <c r="A100">
        <v>13</v>
      </c>
      <c r="B100" s="17" t="s">
        <v>34</v>
      </c>
      <c r="C100">
        <v>2026</v>
      </c>
      <c r="D100">
        <v>2</v>
      </c>
      <c r="E100" s="17" t="s">
        <v>77</v>
      </c>
      <c r="F100" s="17" t="s">
        <v>8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>
        <v>0</v>
      </c>
      <c r="O100">
        <v>0</v>
      </c>
      <c r="P100">
        <v>0</v>
      </c>
      <c r="Q100">
        <v>0</v>
      </c>
    </row>
    <row r="101" spans="1:17">
      <c r="A101">
        <v>13</v>
      </c>
      <c r="B101" s="17" t="s">
        <v>34</v>
      </c>
      <c r="C101">
        <v>2026</v>
      </c>
      <c r="D101">
        <v>2</v>
      </c>
      <c r="E101" s="17" t="s">
        <v>78</v>
      </c>
      <c r="F101" s="17" t="s">
        <v>8</v>
      </c>
      <c r="G101" s="17">
        <v>0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>
        <v>0</v>
      </c>
      <c r="O101">
        <v>0</v>
      </c>
      <c r="P101">
        <v>0</v>
      </c>
      <c r="Q101">
        <v>0</v>
      </c>
    </row>
    <row r="102" spans="1:17">
      <c r="A102">
        <v>14</v>
      </c>
      <c r="B102" s="17" t="s">
        <v>34</v>
      </c>
      <c r="C102">
        <v>2026</v>
      </c>
      <c r="D102">
        <v>2</v>
      </c>
      <c r="E102" s="17" t="s">
        <v>35</v>
      </c>
      <c r="F102" s="17" t="s">
        <v>8</v>
      </c>
      <c r="G102" s="17" t="s">
        <v>100</v>
      </c>
      <c r="H102" s="17" t="s">
        <v>57</v>
      </c>
      <c r="I102" s="17" t="s">
        <v>142</v>
      </c>
      <c r="J102" s="17" t="s">
        <v>92</v>
      </c>
      <c r="K102" s="17" t="s">
        <v>54</v>
      </c>
      <c r="L102" s="17" t="s">
        <v>55</v>
      </c>
      <c r="M102" s="17" t="s">
        <v>169</v>
      </c>
      <c r="N102">
        <v>1</v>
      </c>
      <c r="O102">
        <v>0</v>
      </c>
      <c r="P102">
        <v>0</v>
      </c>
      <c r="Q102">
        <v>0</v>
      </c>
    </row>
    <row r="103" spans="1:17">
      <c r="A103">
        <v>14</v>
      </c>
      <c r="B103" s="17" t="s">
        <v>34</v>
      </c>
      <c r="C103">
        <v>2026</v>
      </c>
      <c r="D103">
        <v>2</v>
      </c>
      <c r="E103" s="17" t="s">
        <v>35</v>
      </c>
      <c r="F103" s="17" t="s">
        <v>8</v>
      </c>
      <c r="G103" s="17" t="s">
        <v>152</v>
      </c>
      <c r="H103" s="17" t="s">
        <v>38</v>
      </c>
      <c r="I103" s="17" t="s">
        <v>98</v>
      </c>
      <c r="J103" s="17" t="s">
        <v>122</v>
      </c>
      <c r="K103" s="17" t="s">
        <v>41</v>
      </c>
      <c r="L103" s="17" t="s">
        <v>49</v>
      </c>
      <c r="M103" s="17" t="s">
        <v>170</v>
      </c>
      <c r="N103">
        <v>1</v>
      </c>
      <c r="O103">
        <v>0</v>
      </c>
      <c r="P103">
        <v>0</v>
      </c>
      <c r="Q103">
        <v>0</v>
      </c>
    </row>
    <row r="104" spans="1:17">
      <c r="A104">
        <v>14</v>
      </c>
      <c r="B104" s="17" t="s">
        <v>34</v>
      </c>
      <c r="C104">
        <v>2026</v>
      </c>
      <c r="D104">
        <v>2</v>
      </c>
      <c r="E104" s="17" t="s">
        <v>36</v>
      </c>
      <c r="F104" s="17" t="s">
        <v>8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>
        <v>0</v>
      </c>
      <c r="O104">
        <v>0</v>
      </c>
      <c r="P104">
        <v>0</v>
      </c>
      <c r="Q104">
        <v>0</v>
      </c>
    </row>
    <row r="105" spans="1:17">
      <c r="A105">
        <v>14</v>
      </c>
      <c r="B105" s="17" t="s">
        <v>34</v>
      </c>
      <c r="C105">
        <v>2026</v>
      </c>
      <c r="D105">
        <v>2</v>
      </c>
      <c r="E105" s="17" t="s">
        <v>62</v>
      </c>
      <c r="F105" s="17" t="s">
        <v>8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>
        <v>0</v>
      </c>
      <c r="O105">
        <v>0</v>
      </c>
      <c r="P105">
        <v>0</v>
      </c>
      <c r="Q105">
        <v>0</v>
      </c>
    </row>
    <row r="106" spans="1:17">
      <c r="A106">
        <v>14</v>
      </c>
      <c r="B106" s="17" t="s">
        <v>34</v>
      </c>
      <c r="C106">
        <v>2026</v>
      </c>
      <c r="D106">
        <v>2</v>
      </c>
      <c r="E106" s="17" t="s">
        <v>63</v>
      </c>
      <c r="F106" s="17" t="s">
        <v>8</v>
      </c>
      <c r="G106" s="17" t="s">
        <v>95</v>
      </c>
      <c r="H106" s="17" t="s">
        <v>91</v>
      </c>
      <c r="I106" s="17" t="s">
        <v>98</v>
      </c>
      <c r="J106" s="17" t="s">
        <v>127</v>
      </c>
      <c r="K106" s="17" t="s">
        <v>104</v>
      </c>
      <c r="L106" s="17" t="s">
        <v>145</v>
      </c>
      <c r="M106" s="17" t="s">
        <v>171</v>
      </c>
      <c r="N106">
        <v>1</v>
      </c>
      <c r="O106">
        <v>0</v>
      </c>
      <c r="P106">
        <v>0</v>
      </c>
      <c r="Q106">
        <v>0</v>
      </c>
    </row>
    <row r="107" spans="1:17">
      <c r="A107">
        <v>14</v>
      </c>
      <c r="B107" s="17" t="s">
        <v>34</v>
      </c>
      <c r="C107">
        <v>2026</v>
      </c>
      <c r="D107">
        <v>2</v>
      </c>
      <c r="E107" s="17" t="s">
        <v>63</v>
      </c>
      <c r="F107" s="17" t="s">
        <v>8</v>
      </c>
      <c r="G107" s="17" t="s">
        <v>70</v>
      </c>
      <c r="H107" s="17" t="s">
        <v>45</v>
      </c>
      <c r="I107" s="17" t="s">
        <v>136</v>
      </c>
      <c r="J107" s="17" t="s">
        <v>122</v>
      </c>
      <c r="K107" s="17" t="s">
        <v>48</v>
      </c>
      <c r="L107" s="17" t="s">
        <v>60</v>
      </c>
      <c r="M107" s="17" t="s">
        <v>172</v>
      </c>
      <c r="N107">
        <v>1</v>
      </c>
      <c r="O107">
        <v>0</v>
      </c>
      <c r="P107">
        <v>0</v>
      </c>
      <c r="Q107">
        <v>0</v>
      </c>
    </row>
    <row r="108" spans="1:17">
      <c r="A108">
        <v>14</v>
      </c>
      <c r="B108" s="17" t="s">
        <v>34</v>
      </c>
      <c r="C108">
        <v>2026</v>
      </c>
      <c r="D108">
        <v>2</v>
      </c>
      <c r="E108" s="17" t="s">
        <v>76</v>
      </c>
      <c r="F108" s="17" t="s">
        <v>8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>
        <v>0</v>
      </c>
      <c r="O108">
        <v>0</v>
      </c>
      <c r="P108">
        <v>0</v>
      </c>
      <c r="Q108">
        <v>0</v>
      </c>
    </row>
    <row r="109" spans="1:17">
      <c r="A109">
        <v>14</v>
      </c>
      <c r="B109" s="17" t="s">
        <v>34</v>
      </c>
      <c r="C109">
        <v>2026</v>
      </c>
      <c r="D109">
        <v>2</v>
      </c>
      <c r="E109" s="17" t="s">
        <v>77</v>
      </c>
      <c r="F109" s="17" t="s">
        <v>8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>
        <v>0</v>
      </c>
      <c r="O109">
        <v>0</v>
      </c>
      <c r="P109">
        <v>0</v>
      </c>
      <c r="Q109">
        <v>0</v>
      </c>
    </row>
    <row r="110" spans="1:17">
      <c r="A110">
        <v>14</v>
      </c>
      <c r="B110" s="17" t="s">
        <v>34</v>
      </c>
      <c r="C110">
        <v>2026</v>
      </c>
      <c r="D110">
        <v>2</v>
      </c>
      <c r="E110" s="17" t="s">
        <v>78</v>
      </c>
      <c r="F110" s="17" t="s">
        <v>8</v>
      </c>
      <c r="G110" s="17" t="s">
        <v>37</v>
      </c>
      <c r="H110" s="17" t="s">
        <v>57</v>
      </c>
      <c r="I110" s="17" t="s">
        <v>98</v>
      </c>
      <c r="J110" s="17" t="s">
        <v>127</v>
      </c>
      <c r="K110" s="17" t="s">
        <v>93</v>
      </c>
      <c r="L110" s="17" t="s">
        <v>147</v>
      </c>
      <c r="M110" s="17" t="s">
        <v>173</v>
      </c>
      <c r="N110">
        <v>1</v>
      </c>
      <c r="O110">
        <v>0</v>
      </c>
      <c r="P110">
        <v>0</v>
      </c>
      <c r="Q110">
        <v>0</v>
      </c>
    </row>
    <row r="111" spans="1:17">
      <c r="A111">
        <v>15</v>
      </c>
      <c r="B111" s="17" t="s">
        <v>34</v>
      </c>
      <c r="C111">
        <v>2026</v>
      </c>
      <c r="D111">
        <v>3</v>
      </c>
      <c r="E111" s="17" t="s">
        <v>35</v>
      </c>
      <c r="F111" s="17" t="s">
        <v>8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>
        <v>0</v>
      </c>
      <c r="O111">
        <v>0</v>
      </c>
      <c r="P111">
        <v>0</v>
      </c>
      <c r="Q111">
        <v>0</v>
      </c>
    </row>
    <row r="112" spans="1:17">
      <c r="A112">
        <v>15</v>
      </c>
      <c r="B112" s="17" t="s">
        <v>34</v>
      </c>
      <c r="C112">
        <v>2026</v>
      </c>
      <c r="D112">
        <v>3</v>
      </c>
      <c r="E112" s="17" t="s">
        <v>36</v>
      </c>
      <c r="F112" s="17" t="s">
        <v>8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>
        <v>0</v>
      </c>
      <c r="O112">
        <v>0</v>
      </c>
      <c r="P112">
        <v>0</v>
      </c>
      <c r="Q112">
        <v>0</v>
      </c>
    </row>
    <row r="113" spans="1:17">
      <c r="A113">
        <v>15</v>
      </c>
      <c r="B113" s="17" t="s">
        <v>34</v>
      </c>
      <c r="C113">
        <v>2026</v>
      </c>
      <c r="D113">
        <v>3</v>
      </c>
      <c r="E113" s="17" t="s">
        <v>62</v>
      </c>
      <c r="F113" s="17" t="s">
        <v>8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>
        <v>0</v>
      </c>
      <c r="O113">
        <v>0</v>
      </c>
      <c r="P113">
        <v>0</v>
      </c>
      <c r="Q113">
        <v>0</v>
      </c>
    </row>
    <row r="114" spans="1:17">
      <c r="A114">
        <v>15</v>
      </c>
      <c r="B114" s="17" t="s">
        <v>34</v>
      </c>
      <c r="C114">
        <v>2026</v>
      </c>
      <c r="D114">
        <v>3</v>
      </c>
      <c r="E114" s="17" t="s">
        <v>63</v>
      </c>
      <c r="F114" s="17" t="s">
        <v>8</v>
      </c>
      <c r="G114" s="17" t="s">
        <v>79</v>
      </c>
      <c r="H114" s="17" t="s">
        <v>52</v>
      </c>
      <c r="I114" s="17" t="s">
        <v>103</v>
      </c>
      <c r="J114" s="17" t="s">
        <v>112</v>
      </c>
      <c r="K114" s="17" t="s">
        <v>108</v>
      </c>
      <c r="L114" s="17" t="s">
        <v>147</v>
      </c>
      <c r="M114" s="17" t="s">
        <v>174</v>
      </c>
      <c r="N114">
        <v>1</v>
      </c>
      <c r="O114">
        <v>1</v>
      </c>
      <c r="P114">
        <v>0</v>
      </c>
      <c r="Q114">
        <v>0</v>
      </c>
    </row>
    <row r="115" spans="1:17">
      <c r="A115">
        <v>15</v>
      </c>
      <c r="B115" s="17" t="s">
        <v>34</v>
      </c>
      <c r="C115">
        <v>2026</v>
      </c>
      <c r="D115">
        <v>3</v>
      </c>
      <c r="E115" s="17" t="s">
        <v>63</v>
      </c>
      <c r="F115" s="17" t="s">
        <v>8</v>
      </c>
      <c r="G115" s="17" t="s">
        <v>70</v>
      </c>
      <c r="H115" s="17" t="s">
        <v>57</v>
      </c>
      <c r="I115" s="17" t="s">
        <v>53</v>
      </c>
      <c r="J115" s="17" t="s">
        <v>127</v>
      </c>
      <c r="K115" s="17" t="s">
        <v>54</v>
      </c>
      <c r="L115" s="17" t="s">
        <v>55</v>
      </c>
      <c r="M115" s="17" t="s">
        <v>175</v>
      </c>
      <c r="N115">
        <v>1</v>
      </c>
      <c r="O115">
        <v>0</v>
      </c>
      <c r="P115">
        <v>0</v>
      </c>
      <c r="Q115">
        <v>0</v>
      </c>
    </row>
    <row r="116" spans="1:17">
      <c r="A116">
        <v>15</v>
      </c>
      <c r="B116" s="17" t="s">
        <v>34</v>
      </c>
      <c r="C116">
        <v>2026</v>
      </c>
      <c r="D116">
        <v>3</v>
      </c>
      <c r="E116" s="17" t="s">
        <v>63</v>
      </c>
      <c r="F116" s="17" t="s">
        <v>8</v>
      </c>
      <c r="G116" s="17" t="s">
        <v>117</v>
      </c>
      <c r="H116" s="17" t="s">
        <v>91</v>
      </c>
      <c r="I116" s="17" t="s">
        <v>39</v>
      </c>
      <c r="J116" s="17" t="s">
        <v>127</v>
      </c>
      <c r="K116" s="17" t="s">
        <v>41</v>
      </c>
      <c r="L116" s="17" t="s">
        <v>140</v>
      </c>
      <c r="M116" s="17" t="s">
        <v>176</v>
      </c>
      <c r="N116">
        <v>1</v>
      </c>
      <c r="O116">
        <v>0</v>
      </c>
      <c r="P116">
        <v>0</v>
      </c>
      <c r="Q116">
        <v>0</v>
      </c>
    </row>
    <row r="117" spans="1:17">
      <c r="A117">
        <v>15</v>
      </c>
      <c r="B117" s="17" t="s">
        <v>34</v>
      </c>
      <c r="C117">
        <v>2026</v>
      </c>
      <c r="D117">
        <v>3</v>
      </c>
      <c r="E117" s="17" t="s">
        <v>63</v>
      </c>
      <c r="F117" s="17" t="s">
        <v>8</v>
      </c>
      <c r="G117" s="17" t="s">
        <v>44</v>
      </c>
      <c r="H117" s="17" t="s">
        <v>91</v>
      </c>
      <c r="I117" s="17" t="s">
        <v>58</v>
      </c>
      <c r="J117" s="17" t="s">
        <v>81</v>
      </c>
      <c r="K117" s="17" t="s">
        <v>48</v>
      </c>
      <c r="L117" s="17" t="s">
        <v>68</v>
      </c>
      <c r="M117" s="17" t="s">
        <v>177</v>
      </c>
      <c r="N117">
        <v>1</v>
      </c>
      <c r="O117">
        <v>1</v>
      </c>
      <c r="P117">
        <v>0</v>
      </c>
      <c r="Q117">
        <v>1</v>
      </c>
    </row>
    <row r="118" spans="1:17">
      <c r="A118">
        <v>15</v>
      </c>
      <c r="B118" s="17" t="s">
        <v>34</v>
      </c>
      <c r="C118">
        <v>2026</v>
      </c>
      <c r="D118">
        <v>3</v>
      </c>
      <c r="E118" s="17" t="s">
        <v>76</v>
      </c>
      <c r="F118" s="17" t="s">
        <v>8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>
        <v>0</v>
      </c>
      <c r="O118">
        <v>0</v>
      </c>
      <c r="P118">
        <v>0</v>
      </c>
      <c r="Q118">
        <v>0</v>
      </c>
    </row>
    <row r="119" spans="1:17">
      <c r="A119">
        <v>15</v>
      </c>
      <c r="B119" s="17" t="s">
        <v>34</v>
      </c>
      <c r="C119">
        <v>2026</v>
      </c>
      <c r="D119">
        <v>3</v>
      </c>
      <c r="E119" s="17" t="s">
        <v>77</v>
      </c>
      <c r="F119" s="17" t="s">
        <v>8</v>
      </c>
      <c r="G119" s="17" t="s">
        <v>51</v>
      </c>
      <c r="H119" s="17" t="s">
        <v>91</v>
      </c>
      <c r="I119" s="17" t="s">
        <v>80</v>
      </c>
      <c r="J119" s="17" t="s">
        <v>81</v>
      </c>
      <c r="K119" s="17" t="s">
        <v>67</v>
      </c>
      <c r="L119" s="17" t="s">
        <v>147</v>
      </c>
      <c r="M119" s="17" t="s">
        <v>178</v>
      </c>
      <c r="N119">
        <v>1</v>
      </c>
      <c r="O119">
        <v>0</v>
      </c>
      <c r="P119">
        <v>0</v>
      </c>
      <c r="Q119">
        <v>0</v>
      </c>
    </row>
    <row r="120" spans="1:17">
      <c r="A120">
        <v>15</v>
      </c>
      <c r="B120" s="17" t="s">
        <v>34</v>
      </c>
      <c r="C120">
        <v>2026</v>
      </c>
      <c r="D120">
        <v>3</v>
      </c>
      <c r="E120" s="17" t="s">
        <v>77</v>
      </c>
      <c r="F120" s="17" t="s">
        <v>8</v>
      </c>
      <c r="G120" s="17" t="s">
        <v>152</v>
      </c>
      <c r="H120" s="17" t="s">
        <v>45</v>
      </c>
      <c r="I120" s="17" t="s">
        <v>53</v>
      </c>
      <c r="J120" s="17" t="s">
        <v>127</v>
      </c>
      <c r="K120" s="17" t="s">
        <v>104</v>
      </c>
      <c r="L120" s="17" t="s">
        <v>159</v>
      </c>
      <c r="M120" s="17" t="s">
        <v>179</v>
      </c>
      <c r="N120">
        <v>1</v>
      </c>
      <c r="O120">
        <v>0</v>
      </c>
      <c r="P120">
        <v>0</v>
      </c>
      <c r="Q120">
        <v>0</v>
      </c>
    </row>
    <row r="121" spans="1:17">
      <c r="A121">
        <v>15</v>
      </c>
      <c r="B121" s="17" t="s">
        <v>34</v>
      </c>
      <c r="C121">
        <v>2026</v>
      </c>
      <c r="D121">
        <v>3</v>
      </c>
      <c r="E121" s="17" t="s">
        <v>77</v>
      </c>
      <c r="F121" s="17" t="s">
        <v>8</v>
      </c>
      <c r="G121" s="17" t="s">
        <v>44</v>
      </c>
      <c r="H121" s="17" t="s">
        <v>57</v>
      </c>
      <c r="I121" s="17" t="s">
        <v>65</v>
      </c>
      <c r="J121" s="17" t="s">
        <v>92</v>
      </c>
      <c r="K121" s="17" t="s">
        <v>88</v>
      </c>
      <c r="L121" s="17" t="s">
        <v>147</v>
      </c>
      <c r="M121" s="17" t="s">
        <v>180</v>
      </c>
      <c r="N121">
        <v>1</v>
      </c>
      <c r="O121">
        <v>0</v>
      </c>
      <c r="P121">
        <v>0</v>
      </c>
      <c r="Q121">
        <v>0</v>
      </c>
    </row>
    <row r="122" spans="1:17">
      <c r="A122">
        <v>15</v>
      </c>
      <c r="B122" s="17" t="s">
        <v>34</v>
      </c>
      <c r="C122">
        <v>2026</v>
      </c>
      <c r="D122">
        <v>3</v>
      </c>
      <c r="E122" s="17" t="s">
        <v>78</v>
      </c>
      <c r="F122" s="17" t="s">
        <v>8</v>
      </c>
      <c r="G122" s="17" t="s">
        <v>44</v>
      </c>
      <c r="H122" s="17" t="s">
        <v>91</v>
      </c>
      <c r="I122" s="17" t="s">
        <v>80</v>
      </c>
      <c r="J122" s="17" t="s">
        <v>59</v>
      </c>
      <c r="K122" s="17" t="s">
        <v>93</v>
      </c>
      <c r="L122" s="17" t="s">
        <v>49</v>
      </c>
      <c r="M122" s="17" t="s">
        <v>181</v>
      </c>
      <c r="N122">
        <v>1</v>
      </c>
      <c r="O122">
        <v>0</v>
      </c>
      <c r="P122">
        <v>0</v>
      </c>
      <c r="Q122">
        <v>0</v>
      </c>
    </row>
    <row r="123" spans="1:17">
      <c r="A123">
        <v>15</v>
      </c>
      <c r="B123" s="17" t="s">
        <v>34</v>
      </c>
      <c r="C123">
        <v>2026</v>
      </c>
      <c r="D123">
        <v>3</v>
      </c>
      <c r="E123" s="17" t="s">
        <v>78</v>
      </c>
      <c r="F123" s="17" t="s">
        <v>8</v>
      </c>
      <c r="G123" s="17" t="s">
        <v>106</v>
      </c>
      <c r="H123" s="17" t="s">
        <v>38</v>
      </c>
      <c r="I123" s="17" t="s">
        <v>118</v>
      </c>
      <c r="J123" s="17" t="s">
        <v>127</v>
      </c>
      <c r="K123" s="17" t="s">
        <v>48</v>
      </c>
      <c r="L123" s="17" t="s">
        <v>147</v>
      </c>
      <c r="M123" s="17" t="s">
        <v>182</v>
      </c>
      <c r="N123">
        <v>1</v>
      </c>
      <c r="O123">
        <v>0</v>
      </c>
      <c r="P123">
        <v>0</v>
      </c>
      <c r="Q123">
        <v>0</v>
      </c>
    </row>
    <row r="124" spans="1:17">
      <c r="A124">
        <v>15</v>
      </c>
      <c r="B124" s="17" t="s">
        <v>34</v>
      </c>
      <c r="C124">
        <v>2026</v>
      </c>
      <c r="D124">
        <v>3</v>
      </c>
      <c r="E124" s="17" t="s">
        <v>78</v>
      </c>
      <c r="F124" s="17" t="s">
        <v>8</v>
      </c>
      <c r="G124" s="17" t="s">
        <v>87</v>
      </c>
      <c r="H124" s="17" t="s">
        <v>52</v>
      </c>
      <c r="I124" s="17" t="s">
        <v>80</v>
      </c>
      <c r="J124" s="17" t="s">
        <v>112</v>
      </c>
      <c r="K124" s="17" t="s">
        <v>104</v>
      </c>
      <c r="L124" s="17" t="s">
        <v>113</v>
      </c>
      <c r="M124" s="17" t="s">
        <v>183</v>
      </c>
      <c r="N124">
        <v>1</v>
      </c>
      <c r="O124">
        <v>0</v>
      </c>
      <c r="P124">
        <v>0</v>
      </c>
      <c r="Q124">
        <v>0</v>
      </c>
    </row>
    <row r="125" spans="1:17">
      <c r="A125">
        <v>15</v>
      </c>
      <c r="B125" s="17" t="s">
        <v>34</v>
      </c>
      <c r="C125">
        <v>2026</v>
      </c>
      <c r="D125">
        <v>3</v>
      </c>
      <c r="E125" s="17" t="s">
        <v>78</v>
      </c>
      <c r="F125" s="17" t="s">
        <v>8</v>
      </c>
      <c r="G125" s="17" t="s">
        <v>87</v>
      </c>
      <c r="H125" s="17" t="s">
        <v>52</v>
      </c>
      <c r="I125" s="17" t="s">
        <v>46</v>
      </c>
      <c r="J125" s="17" t="s">
        <v>92</v>
      </c>
      <c r="K125" s="17" t="s">
        <v>67</v>
      </c>
      <c r="L125" s="17" t="s">
        <v>96</v>
      </c>
      <c r="M125" s="17" t="s">
        <v>184</v>
      </c>
      <c r="N125">
        <v>1</v>
      </c>
      <c r="O125">
        <v>1</v>
      </c>
      <c r="P125">
        <v>0</v>
      </c>
      <c r="Q125">
        <v>0</v>
      </c>
    </row>
    <row r="126" spans="1:17">
      <c r="A126">
        <v>16</v>
      </c>
      <c r="B126" s="17" t="s">
        <v>34</v>
      </c>
      <c r="C126">
        <v>2026</v>
      </c>
      <c r="D126">
        <v>3</v>
      </c>
      <c r="E126" s="17" t="s">
        <v>35</v>
      </c>
      <c r="F126" s="17" t="s">
        <v>8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>
        <v>0</v>
      </c>
      <c r="O126">
        <v>0</v>
      </c>
      <c r="P126">
        <v>0</v>
      </c>
      <c r="Q126">
        <v>0</v>
      </c>
    </row>
    <row r="127" spans="1:17">
      <c r="A127">
        <v>16</v>
      </c>
      <c r="B127" s="17" t="s">
        <v>34</v>
      </c>
      <c r="C127">
        <v>2026</v>
      </c>
      <c r="D127">
        <v>3</v>
      </c>
      <c r="E127" s="17" t="s">
        <v>36</v>
      </c>
      <c r="F127" s="17" t="s">
        <v>8</v>
      </c>
      <c r="G127" s="17" t="s">
        <v>87</v>
      </c>
      <c r="H127" s="17" t="s">
        <v>71</v>
      </c>
      <c r="I127" s="17" t="s">
        <v>39</v>
      </c>
      <c r="J127" s="17" t="s">
        <v>59</v>
      </c>
      <c r="K127" s="17" t="s">
        <v>54</v>
      </c>
      <c r="L127" s="17" t="s">
        <v>124</v>
      </c>
      <c r="M127" s="17" t="s">
        <v>185</v>
      </c>
      <c r="N127">
        <v>1</v>
      </c>
      <c r="O127">
        <v>0</v>
      </c>
      <c r="P127">
        <v>0</v>
      </c>
      <c r="Q127">
        <v>0</v>
      </c>
    </row>
    <row r="128" spans="1:17">
      <c r="A128">
        <v>16</v>
      </c>
      <c r="B128" s="17" t="s">
        <v>34</v>
      </c>
      <c r="C128">
        <v>2026</v>
      </c>
      <c r="D128">
        <v>3</v>
      </c>
      <c r="E128" s="17" t="s">
        <v>36</v>
      </c>
      <c r="F128" s="17" t="s">
        <v>8</v>
      </c>
      <c r="G128" s="17" t="s">
        <v>106</v>
      </c>
      <c r="H128" s="17" t="s">
        <v>38</v>
      </c>
      <c r="I128" s="17" t="s">
        <v>46</v>
      </c>
      <c r="J128" s="17" t="s">
        <v>122</v>
      </c>
      <c r="K128" s="17" t="s">
        <v>67</v>
      </c>
      <c r="L128" s="17" t="s">
        <v>113</v>
      </c>
      <c r="M128" s="17" t="s">
        <v>186</v>
      </c>
      <c r="N128">
        <v>1</v>
      </c>
      <c r="O128">
        <v>0</v>
      </c>
      <c r="P128">
        <v>0</v>
      </c>
      <c r="Q128">
        <v>0</v>
      </c>
    </row>
    <row r="129" spans="1:17">
      <c r="A129">
        <v>16</v>
      </c>
      <c r="B129" s="17" t="s">
        <v>34</v>
      </c>
      <c r="C129">
        <v>2026</v>
      </c>
      <c r="D129">
        <v>3</v>
      </c>
      <c r="E129" s="17" t="s">
        <v>36</v>
      </c>
      <c r="F129" s="17" t="s">
        <v>8</v>
      </c>
      <c r="G129" s="17" t="s">
        <v>152</v>
      </c>
      <c r="H129" s="17" t="s">
        <v>57</v>
      </c>
      <c r="I129" s="17" t="s">
        <v>53</v>
      </c>
      <c r="J129" s="17" t="s">
        <v>92</v>
      </c>
      <c r="K129" s="17" t="s">
        <v>54</v>
      </c>
      <c r="L129" s="17" t="s">
        <v>83</v>
      </c>
      <c r="M129" s="17" t="s">
        <v>187</v>
      </c>
      <c r="N129">
        <v>1</v>
      </c>
      <c r="O129">
        <v>1</v>
      </c>
      <c r="P129">
        <v>0</v>
      </c>
      <c r="Q129">
        <v>0</v>
      </c>
    </row>
    <row r="130" spans="1:17">
      <c r="A130">
        <v>16</v>
      </c>
      <c r="B130" s="17" t="s">
        <v>34</v>
      </c>
      <c r="C130">
        <v>2026</v>
      </c>
      <c r="D130">
        <v>3</v>
      </c>
      <c r="E130" s="17" t="s">
        <v>62</v>
      </c>
      <c r="F130" s="17" t="s">
        <v>8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>
        <v>0</v>
      </c>
      <c r="O130">
        <v>0</v>
      </c>
      <c r="P130">
        <v>0</v>
      </c>
      <c r="Q130">
        <v>0</v>
      </c>
    </row>
    <row r="131" spans="1:17">
      <c r="A131">
        <v>16</v>
      </c>
      <c r="B131" s="17" t="s">
        <v>34</v>
      </c>
      <c r="C131">
        <v>2026</v>
      </c>
      <c r="D131">
        <v>3</v>
      </c>
      <c r="E131" s="17" t="s">
        <v>63</v>
      </c>
      <c r="F131" s="17" t="s">
        <v>8</v>
      </c>
      <c r="G131" s="17" t="s">
        <v>100</v>
      </c>
      <c r="H131" s="17" t="s">
        <v>45</v>
      </c>
      <c r="I131" s="17" t="s">
        <v>98</v>
      </c>
      <c r="J131" s="17" t="s">
        <v>92</v>
      </c>
      <c r="K131" s="17" t="s">
        <v>82</v>
      </c>
      <c r="L131" s="17" t="s">
        <v>74</v>
      </c>
      <c r="M131" s="17" t="s">
        <v>188</v>
      </c>
      <c r="N131">
        <v>1</v>
      </c>
      <c r="O131">
        <v>0</v>
      </c>
      <c r="P131">
        <v>0</v>
      </c>
      <c r="Q131">
        <v>0</v>
      </c>
    </row>
    <row r="132" spans="1:17">
      <c r="A132">
        <v>16</v>
      </c>
      <c r="B132" s="17" t="s">
        <v>34</v>
      </c>
      <c r="C132">
        <v>2026</v>
      </c>
      <c r="D132">
        <v>3</v>
      </c>
      <c r="E132" s="17" t="s">
        <v>63</v>
      </c>
      <c r="F132" s="17" t="s">
        <v>8</v>
      </c>
      <c r="G132" s="17" t="s">
        <v>111</v>
      </c>
      <c r="H132" s="17" t="s">
        <v>57</v>
      </c>
      <c r="I132" s="17" t="s">
        <v>46</v>
      </c>
      <c r="J132" s="17" t="s">
        <v>81</v>
      </c>
      <c r="K132" s="17" t="s">
        <v>108</v>
      </c>
      <c r="L132" s="17" t="s">
        <v>145</v>
      </c>
      <c r="M132" s="17" t="s">
        <v>189</v>
      </c>
      <c r="N132">
        <v>1</v>
      </c>
      <c r="O132">
        <v>0</v>
      </c>
      <c r="P132">
        <v>0</v>
      </c>
      <c r="Q132">
        <v>0</v>
      </c>
    </row>
    <row r="133" spans="1:17">
      <c r="A133">
        <v>16</v>
      </c>
      <c r="B133" s="17" t="s">
        <v>34</v>
      </c>
      <c r="C133">
        <v>2026</v>
      </c>
      <c r="D133">
        <v>3</v>
      </c>
      <c r="E133" s="17" t="s">
        <v>63</v>
      </c>
      <c r="F133" s="17" t="s">
        <v>8</v>
      </c>
      <c r="G133" s="17" t="s">
        <v>117</v>
      </c>
      <c r="H133" s="17" t="s">
        <v>71</v>
      </c>
      <c r="I133" s="17" t="s">
        <v>65</v>
      </c>
      <c r="J133" s="17" t="s">
        <v>92</v>
      </c>
      <c r="K133" s="17" t="s">
        <v>67</v>
      </c>
      <c r="L133" s="17" t="s">
        <v>83</v>
      </c>
      <c r="M133" s="17" t="s">
        <v>190</v>
      </c>
      <c r="N133">
        <v>1</v>
      </c>
      <c r="O133">
        <v>1</v>
      </c>
      <c r="P133">
        <v>0</v>
      </c>
      <c r="Q133">
        <v>1</v>
      </c>
    </row>
    <row r="134" spans="1:17">
      <c r="A134">
        <v>16</v>
      </c>
      <c r="B134" s="17" t="s">
        <v>34</v>
      </c>
      <c r="C134">
        <v>2026</v>
      </c>
      <c r="D134">
        <v>3</v>
      </c>
      <c r="E134" s="17" t="s">
        <v>63</v>
      </c>
      <c r="F134" s="17" t="s">
        <v>8</v>
      </c>
      <c r="G134" s="17" t="s">
        <v>95</v>
      </c>
      <c r="H134" s="17" t="s">
        <v>71</v>
      </c>
      <c r="I134" s="17" t="s">
        <v>53</v>
      </c>
      <c r="J134" s="17" t="s">
        <v>81</v>
      </c>
      <c r="K134" s="17" t="s">
        <v>88</v>
      </c>
      <c r="L134" s="17" t="s">
        <v>159</v>
      </c>
      <c r="M134" s="17" t="s">
        <v>191</v>
      </c>
      <c r="N134">
        <v>1</v>
      </c>
      <c r="O134">
        <v>0</v>
      </c>
      <c r="P134">
        <v>0</v>
      </c>
      <c r="Q134">
        <v>0</v>
      </c>
    </row>
    <row r="135" spans="1:17">
      <c r="A135">
        <v>16</v>
      </c>
      <c r="B135" s="17" t="s">
        <v>34</v>
      </c>
      <c r="C135">
        <v>2026</v>
      </c>
      <c r="D135">
        <v>3</v>
      </c>
      <c r="E135" s="17" t="s">
        <v>76</v>
      </c>
      <c r="F135" s="17" t="s">
        <v>8</v>
      </c>
      <c r="G135" s="17">
        <v>0</v>
      </c>
      <c r="H135" s="17"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>
        <v>0</v>
      </c>
      <c r="O135">
        <v>0</v>
      </c>
      <c r="P135">
        <v>0</v>
      </c>
      <c r="Q135">
        <v>0</v>
      </c>
    </row>
    <row r="136" spans="1:17">
      <c r="A136">
        <v>16</v>
      </c>
      <c r="B136" s="17" t="s">
        <v>34</v>
      </c>
      <c r="C136">
        <v>2026</v>
      </c>
      <c r="D136">
        <v>3</v>
      </c>
      <c r="E136" s="17" t="s">
        <v>77</v>
      </c>
      <c r="F136" s="17" t="s">
        <v>8</v>
      </c>
      <c r="G136" s="17">
        <v>0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>
        <v>0</v>
      </c>
      <c r="O136">
        <v>0</v>
      </c>
      <c r="P136">
        <v>0</v>
      </c>
      <c r="Q136">
        <v>0</v>
      </c>
    </row>
    <row r="137" spans="1:17">
      <c r="A137">
        <v>16</v>
      </c>
      <c r="B137" s="17" t="s">
        <v>34</v>
      </c>
      <c r="C137">
        <v>2026</v>
      </c>
      <c r="D137">
        <v>3</v>
      </c>
      <c r="E137" s="17" t="s">
        <v>78</v>
      </c>
      <c r="F137" s="17" t="s">
        <v>8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>
        <v>0</v>
      </c>
      <c r="O137">
        <v>0</v>
      </c>
      <c r="P137">
        <v>0</v>
      </c>
      <c r="Q137">
        <v>0</v>
      </c>
    </row>
    <row r="138" spans="1:17">
      <c r="A138">
        <v>19</v>
      </c>
      <c r="B138" s="17" t="s">
        <v>34</v>
      </c>
      <c r="C138">
        <v>2026</v>
      </c>
      <c r="D138">
        <v>3</v>
      </c>
      <c r="E138" s="17" t="s">
        <v>35</v>
      </c>
      <c r="F138" s="17" t="s">
        <v>8</v>
      </c>
      <c r="G138" s="17" t="s">
        <v>152</v>
      </c>
      <c r="H138" s="17" t="s">
        <v>45</v>
      </c>
      <c r="I138" s="17" t="s">
        <v>58</v>
      </c>
      <c r="J138" s="17" t="s">
        <v>127</v>
      </c>
      <c r="K138" s="17" t="s">
        <v>93</v>
      </c>
      <c r="L138" s="17" t="s">
        <v>119</v>
      </c>
      <c r="M138" s="17" t="s">
        <v>192</v>
      </c>
      <c r="N138">
        <v>1</v>
      </c>
      <c r="O138">
        <v>0</v>
      </c>
      <c r="P138">
        <v>0</v>
      </c>
      <c r="Q138">
        <v>0</v>
      </c>
    </row>
    <row r="139" spans="1:17">
      <c r="A139">
        <v>19</v>
      </c>
      <c r="B139" s="17" t="s">
        <v>34</v>
      </c>
      <c r="C139">
        <v>2026</v>
      </c>
      <c r="D139">
        <v>3</v>
      </c>
      <c r="E139" s="17" t="s">
        <v>36</v>
      </c>
      <c r="F139" s="17" t="s">
        <v>8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>
        <v>0</v>
      </c>
      <c r="O139">
        <v>0</v>
      </c>
      <c r="P139">
        <v>0</v>
      </c>
      <c r="Q139">
        <v>0</v>
      </c>
    </row>
    <row r="140" spans="1:17">
      <c r="A140">
        <v>19</v>
      </c>
      <c r="B140" s="17" t="s">
        <v>34</v>
      </c>
      <c r="C140">
        <v>2026</v>
      </c>
      <c r="D140">
        <v>3</v>
      </c>
      <c r="E140" s="17" t="s">
        <v>62</v>
      </c>
      <c r="F140" s="17" t="s">
        <v>8</v>
      </c>
      <c r="G140" s="17" t="s">
        <v>95</v>
      </c>
      <c r="H140" s="17" t="s">
        <v>64</v>
      </c>
      <c r="I140" s="17" t="s">
        <v>98</v>
      </c>
      <c r="J140" s="17" t="s">
        <v>107</v>
      </c>
      <c r="K140" s="17" t="s">
        <v>67</v>
      </c>
      <c r="L140" s="17" t="s">
        <v>83</v>
      </c>
      <c r="M140" s="17" t="s">
        <v>193</v>
      </c>
      <c r="N140">
        <v>1</v>
      </c>
      <c r="O140">
        <v>0</v>
      </c>
      <c r="P140">
        <v>0</v>
      </c>
      <c r="Q140">
        <v>0</v>
      </c>
    </row>
    <row r="141" spans="1:17">
      <c r="A141">
        <v>19</v>
      </c>
      <c r="B141" s="17" t="s">
        <v>34</v>
      </c>
      <c r="C141">
        <v>2026</v>
      </c>
      <c r="D141">
        <v>3</v>
      </c>
      <c r="E141" s="17" t="s">
        <v>63</v>
      </c>
      <c r="F141" s="17" t="s">
        <v>8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>
        <v>0</v>
      </c>
      <c r="O141">
        <v>0</v>
      </c>
      <c r="P141">
        <v>0</v>
      </c>
      <c r="Q141">
        <v>0</v>
      </c>
    </row>
    <row r="142" spans="1:17">
      <c r="A142">
        <v>19</v>
      </c>
      <c r="B142" s="17" t="s">
        <v>34</v>
      </c>
      <c r="C142">
        <v>2026</v>
      </c>
      <c r="D142">
        <v>3</v>
      </c>
      <c r="E142" s="17" t="s">
        <v>76</v>
      </c>
      <c r="F142" s="17" t="s">
        <v>8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>
        <v>0</v>
      </c>
      <c r="O142">
        <v>0</v>
      </c>
      <c r="P142">
        <v>0</v>
      </c>
      <c r="Q142">
        <v>0</v>
      </c>
    </row>
    <row r="143" spans="1:17">
      <c r="A143">
        <v>19</v>
      </c>
      <c r="B143" s="17" t="s">
        <v>34</v>
      </c>
      <c r="C143">
        <v>2026</v>
      </c>
      <c r="D143">
        <v>3</v>
      </c>
      <c r="E143" s="17" t="s">
        <v>77</v>
      </c>
      <c r="F143" s="17" t="s">
        <v>8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>
        <v>0</v>
      </c>
      <c r="O143">
        <v>0</v>
      </c>
      <c r="P143">
        <v>0</v>
      </c>
      <c r="Q143">
        <v>0</v>
      </c>
    </row>
    <row r="144" spans="1:17">
      <c r="A144">
        <v>19</v>
      </c>
      <c r="B144" s="17" t="s">
        <v>34</v>
      </c>
      <c r="C144">
        <v>2026</v>
      </c>
      <c r="D144">
        <v>3</v>
      </c>
      <c r="E144" s="17" t="s">
        <v>78</v>
      </c>
      <c r="F144" s="17" t="s">
        <v>8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>
        <v>0</v>
      </c>
      <c r="O144">
        <v>0</v>
      </c>
      <c r="P144">
        <v>0</v>
      </c>
      <c r="Q144">
        <v>0</v>
      </c>
    </row>
    <row r="145" spans="1:17">
      <c r="A145">
        <v>20</v>
      </c>
      <c r="B145" s="17" t="s">
        <v>34</v>
      </c>
      <c r="C145">
        <v>2026</v>
      </c>
      <c r="D145">
        <v>3</v>
      </c>
      <c r="E145" s="17" t="s">
        <v>35</v>
      </c>
      <c r="F145" s="17" t="s">
        <v>8</v>
      </c>
      <c r="G145" s="17" t="s">
        <v>95</v>
      </c>
      <c r="H145" s="17" t="s">
        <v>52</v>
      </c>
      <c r="I145" s="17" t="s">
        <v>142</v>
      </c>
      <c r="J145" s="17" t="s">
        <v>112</v>
      </c>
      <c r="K145" s="17" t="s">
        <v>54</v>
      </c>
      <c r="L145" s="17" t="s">
        <v>49</v>
      </c>
      <c r="M145" s="17" t="s">
        <v>194</v>
      </c>
      <c r="N145">
        <v>1</v>
      </c>
      <c r="O145">
        <v>0</v>
      </c>
      <c r="P145">
        <v>0</v>
      </c>
      <c r="Q145">
        <v>0</v>
      </c>
    </row>
    <row r="146" spans="1:17">
      <c r="A146">
        <v>20</v>
      </c>
      <c r="B146" s="17" t="s">
        <v>34</v>
      </c>
      <c r="C146">
        <v>2026</v>
      </c>
      <c r="D146">
        <v>3</v>
      </c>
      <c r="E146" s="17" t="s">
        <v>35</v>
      </c>
      <c r="F146" s="17" t="s">
        <v>8</v>
      </c>
      <c r="G146" s="17" t="s">
        <v>79</v>
      </c>
      <c r="H146" s="17" t="s">
        <v>45</v>
      </c>
      <c r="I146" s="17" t="s">
        <v>80</v>
      </c>
      <c r="J146" s="17" t="s">
        <v>122</v>
      </c>
      <c r="K146" s="17" t="s">
        <v>41</v>
      </c>
      <c r="L146" s="17" t="s">
        <v>128</v>
      </c>
      <c r="M146" s="17" t="s">
        <v>195</v>
      </c>
      <c r="N146">
        <v>1</v>
      </c>
      <c r="O146">
        <v>0</v>
      </c>
      <c r="P146">
        <v>0</v>
      </c>
      <c r="Q146">
        <v>0</v>
      </c>
    </row>
    <row r="147" spans="1:17">
      <c r="A147">
        <v>20</v>
      </c>
      <c r="B147" s="17" t="s">
        <v>34</v>
      </c>
      <c r="C147">
        <v>2026</v>
      </c>
      <c r="D147">
        <v>3</v>
      </c>
      <c r="E147" s="17" t="s">
        <v>35</v>
      </c>
      <c r="F147" s="17" t="s">
        <v>8</v>
      </c>
      <c r="G147" s="17" t="s">
        <v>87</v>
      </c>
      <c r="H147" s="17" t="s">
        <v>71</v>
      </c>
      <c r="I147" s="17" t="s">
        <v>58</v>
      </c>
      <c r="J147" s="17" t="s">
        <v>73</v>
      </c>
      <c r="K147" s="17" t="s">
        <v>54</v>
      </c>
      <c r="L147" s="17" t="s">
        <v>60</v>
      </c>
      <c r="M147" s="17" t="s">
        <v>196</v>
      </c>
      <c r="N147">
        <v>1</v>
      </c>
      <c r="O147">
        <v>1</v>
      </c>
      <c r="P147">
        <v>0</v>
      </c>
      <c r="Q147">
        <v>1</v>
      </c>
    </row>
    <row r="148" spans="1:17">
      <c r="A148">
        <v>20</v>
      </c>
      <c r="B148" s="17" t="s">
        <v>34</v>
      </c>
      <c r="C148">
        <v>2026</v>
      </c>
      <c r="D148">
        <v>3</v>
      </c>
      <c r="E148" s="17" t="s">
        <v>36</v>
      </c>
      <c r="F148" s="17" t="s">
        <v>8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>
        <v>0</v>
      </c>
      <c r="O148">
        <v>0</v>
      </c>
      <c r="P148">
        <v>0</v>
      </c>
      <c r="Q148">
        <v>0</v>
      </c>
    </row>
    <row r="149" spans="1:17">
      <c r="A149">
        <v>20</v>
      </c>
      <c r="B149" s="17" t="s">
        <v>34</v>
      </c>
      <c r="C149">
        <v>2026</v>
      </c>
      <c r="D149">
        <v>3</v>
      </c>
      <c r="E149" s="17" t="s">
        <v>62</v>
      </c>
      <c r="F149" s="17" t="s">
        <v>8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>
        <v>0</v>
      </c>
      <c r="O149">
        <v>0</v>
      </c>
      <c r="P149">
        <v>0</v>
      </c>
      <c r="Q149">
        <v>0</v>
      </c>
    </row>
    <row r="150" spans="1:17">
      <c r="A150">
        <v>20</v>
      </c>
      <c r="B150" s="17" t="s">
        <v>34</v>
      </c>
      <c r="C150">
        <v>2026</v>
      </c>
      <c r="D150">
        <v>3</v>
      </c>
      <c r="E150" s="17" t="s">
        <v>63</v>
      </c>
      <c r="F150" s="17" t="s">
        <v>8</v>
      </c>
      <c r="G150" s="17" t="s">
        <v>44</v>
      </c>
      <c r="H150" s="17" t="s">
        <v>45</v>
      </c>
      <c r="I150" s="17" t="s">
        <v>46</v>
      </c>
      <c r="J150" s="17" t="s">
        <v>107</v>
      </c>
      <c r="K150" s="17" t="s">
        <v>93</v>
      </c>
      <c r="L150" s="17" t="s">
        <v>124</v>
      </c>
      <c r="M150" s="17" t="s">
        <v>197</v>
      </c>
      <c r="N150">
        <v>1</v>
      </c>
      <c r="O150">
        <v>0</v>
      </c>
      <c r="P150">
        <v>0</v>
      </c>
      <c r="Q150">
        <v>0</v>
      </c>
    </row>
    <row r="151" spans="1:17">
      <c r="A151">
        <v>20</v>
      </c>
      <c r="B151" s="17" t="s">
        <v>34</v>
      </c>
      <c r="C151">
        <v>2026</v>
      </c>
      <c r="D151">
        <v>3</v>
      </c>
      <c r="E151" s="17" t="s">
        <v>63</v>
      </c>
      <c r="F151" s="17" t="s">
        <v>8</v>
      </c>
      <c r="G151" s="17" t="s">
        <v>51</v>
      </c>
      <c r="H151" s="17" t="s">
        <v>91</v>
      </c>
      <c r="I151" s="17" t="s">
        <v>80</v>
      </c>
      <c r="J151" s="17" t="s">
        <v>122</v>
      </c>
      <c r="K151" s="17" t="s">
        <v>88</v>
      </c>
      <c r="L151" s="17" t="s">
        <v>49</v>
      </c>
      <c r="M151" s="17" t="s">
        <v>198</v>
      </c>
      <c r="N151">
        <v>1</v>
      </c>
      <c r="O151">
        <v>0</v>
      </c>
      <c r="P151">
        <v>0</v>
      </c>
      <c r="Q151">
        <v>0</v>
      </c>
    </row>
    <row r="152" spans="1:17">
      <c r="A152">
        <v>20</v>
      </c>
      <c r="B152" s="17" t="s">
        <v>34</v>
      </c>
      <c r="C152">
        <v>2026</v>
      </c>
      <c r="D152">
        <v>3</v>
      </c>
      <c r="E152" s="17" t="s">
        <v>76</v>
      </c>
      <c r="F152" s="17" t="s">
        <v>8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>
        <v>0</v>
      </c>
      <c r="O152">
        <v>0</v>
      </c>
      <c r="P152">
        <v>0</v>
      </c>
      <c r="Q152">
        <v>0</v>
      </c>
    </row>
    <row r="153" spans="1:17">
      <c r="A153">
        <v>20</v>
      </c>
      <c r="B153" s="17" t="s">
        <v>34</v>
      </c>
      <c r="C153">
        <v>2026</v>
      </c>
      <c r="D153">
        <v>3</v>
      </c>
      <c r="E153" s="17" t="s">
        <v>77</v>
      </c>
      <c r="F153" s="17" t="s">
        <v>8</v>
      </c>
      <c r="G153" s="17">
        <v>0</v>
      </c>
      <c r="H153" s="17">
        <v>0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>
        <v>0</v>
      </c>
      <c r="O153">
        <v>0</v>
      </c>
      <c r="P153">
        <v>0</v>
      </c>
      <c r="Q153">
        <v>0</v>
      </c>
    </row>
    <row r="154" spans="1:17">
      <c r="A154">
        <v>20</v>
      </c>
      <c r="B154" s="17" t="s">
        <v>34</v>
      </c>
      <c r="C154">
        <v>2026</v>
      </c>
      <c r="D154">
        <v>3</v>
      </c>
      <c r="E154" s="17" t="s">
        <v>78</v>
      </c>
      <c r="F154" s="17" t="s">
        <v>8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>
        <v>0</v>
      </c>
      <c r="O154">
        <v>0</v>
      </c>
      <c r="P154">
        <v>0</v>
      </c>
      <c r="Q154">
        <v>0</v>
      </c>
    </row>
    <row r="155" spans="1:17">
      <c r="A155">
        <v>21</v>
      </c>
      <c r="B155" s="17" t="s">
        <v>34</v>
      </c>
      <c r="C155">
        <v>2026</v>
      </c>
      <c r="D155">
        <v>3</v>
      </c>
      <c r="E155" s="17" t="s">
        <v>35</v>
      </c>
      <c r="F155" s="17" t="s">
        <v>8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>
        <v>0</v>
      </c>
      <c r="O155">
        <v>0</v>
      </c>
      <c r="P155">
        <v>0</v>
      </c>
      <c r="Q155">
        <v>0</v>
      </c>
    </row>
    <row r="156" spans="1:17">
      <c r="A156">
        <v>21</v>
      </c>
      <c r="B156" s="17" t="s">
        <v>34</v>
      </c>
      <c r="C156">
        <v>2026</v>
      </c>
      <c r="D156">
        <v>3</v>
      </c>
      <c r="E156" s="17" t="s">
        <v>36</v>
      </c>
      <c r="F156" s="17" t="s">
        <v>8</v>
      </c>
      <c r="G156" s="17">
        <v>0</v>
      </c>
      <c r="H156" s="17"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>
        <v>0</v>
      </c>
      <c r="O156">
        <v>0</v>
      </c>
      <c r="P156">
        <v>0</v>
      </c>
      <c r="Q156">
        <v>0</v>
      </c>
    </row>
    <row r="157" spans="1:17">
      <c r="A157">
        <v>21</v>
      </c>
      <c r="B157" s="17" t="s">
        <v>34</v>
      </c>
      <c r="C157">
        <v>2026</v>
      </c>
      <c r="D157">
        <v>3</v>
      </c>
      <c r="E157" s="17" t="s">
        <v>62</v>
      </c>
      <c r="F157" s="17" t="s">
        <v>8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>
        <v>0</v>
      </c>
      <c r="O157">
        <v>0</v>
      </c>
      <c r="P157">
        <v>0</v>
      </c>
      <c r="Q157">
        <v>0</v>
      </c>
    </row>
    <row r="158" spans="1:17">
      <c r="A158">
        <v>21</v>
      </c>
      <c r="B158" s="17" t="s">
        <v>34</v>
      </c>
      <c r="C158">
        <v>2026</v>
      </c>
      <c r="D158">
        <v>3</v>
      </c>
      <c r="E158" s="17" t="s">
        <v>63</v>
      </c>
      <c r="F158" s="17" t="s">
        <v>8</v>
      </c>
      <c r="G158" s="17" t="s">
        <v>44</v>
      </c>
      <c r="H158" s="17" t="s">
        <v>38</v>
      </c>
      <c r="I158" s="17" t="s">
        <v>39</v>
      </c>
      <c r="J158" s="17" t="s">
        <v>107</v>
      </c>
      <c r="K158" s="17" t="s">
        <v>108</v>
      </c>
      <c r="L158" s="17" t="s">
        <v>42</v>
      </c>
      <c r="M158" s="17" t="s">
        <v>199</v>
      </c>
      <c r="N158">
        <v>1</v>
      </c>
      <c r="O158">
        <v>0</v>
      </c>
      <c r="P158">
        <v>0</v>
      </c>
      <c r="Q158">
        <v>0</v>
      </c>
    </row>
    <row r="159" spans="1:17">
      <c r="A159">
        <v>21</v>
      </c>
      <c r="B159" s="17" t="s">
        <v>34</v>
      </c>
      <c r="C159">
        <v>2026</v>
      </c>
      <c r="D159">
        <v>3</v>
      </c>
      <c r="E159" s="17" t="s">
        <v>63</v>
      </c>
      <c r="F159" s="17" t="s">
        <v>8</v>
      </c>
      <c r="G159" s="17" t="s">
        <v>100</v>
      </c>
      <c r="H159" s="17" t="s">
        <v>57</v>
      </c>
      <c r="I159" s="17" t="s">
        <v>65</v>
      </c>
      <c r="J159" s="17" t="s">
        <v>122</v>
      </c>
      <c r="K159" s="17" t="s">
        <v>108</v>
      </c>
      <c r="L159" s="17" t="s">
        <v>140</v>
      </c>
      <c r="M159" s="17" t="s">
        <v>200</v>
      </c>
      <c r="N159">
        <v>1</v>
      </c>
      <c r="O159">
        <v>0</v>
      </c>
      <c r="P159">
        <v>0</v>
      </c>
      <c r="Q159">
        <v>0</v>
      </c>
    </row>
    <row r="160" spans="1:17">
      <c r="A160">
        <v>21</v>
      </c>
      <c r="B160" s="17" t="s">
        <v>34</v>
      </c>
      <c r="C160">
        <v>2026</v>
      </c>
      <c r="D160">
        <v>3</v>
      </c>
      <c r="E160" s="17" t="s">
        <v>76</v>
      </c>
      <c r="F160" s="17" t="s">
        <v>8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>
        <v>0</v>
      </c>
      <c r="O160">
        <v>0</v>
      </c>
      <c r="P160">
        <v>0</v>
      </c>
      <c r="Q160">
        <v>0</v>
      </c>
    </row>
    <row r="161" spans="1:17">
      <c r="A161">
        <v>21</v>
      </c>
      <c r="B161" s="17" t="s">
        <v>34</v>
      </c>
      <c r="C161">
        <v>2026</v>
      </c>
      <c r="D161">
        <v>3</v>
      </c>
      <c r="E161" s="17" t="s">
        <v>77</v>
      </c>
      <c r="F161" s="17" t="s">
        <v>8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>
        <v>0</v>
      </c>
      <c r="O161">
        <v>0</v>
      </c>
      <c r="P161">
        <v>0</v>
      </c>
      <c r="Q161">
        <v>0</v>
      </c>
    </row>
    <row r="162" spans="1:17">
      <c r="A162">
        <v>21</v>
      </c>
      <c r="B162" s="17" t="s">
        <v>34</v>
      </c>
      <c r="C162">
        <v>2026</v>
      </c>
      <c r="D162">
        <v>3</v>
      </c>
      <c r="E162" s="17" t="s">
        <v>78</v>
      </c>
      <c r="F162" s="17" t="s">
        <v>8</v>
      </c>
      <c r="G162" s="17" t="s">
        <v>87</v>
      </c>
      <c r="H162" s="17" t="s">
        <v>64</v>
      </c>
      <c r="I162" s="17" t="s">
        <v>65</v>
      </c>
      <c r="J162" s="17" t="s">
        <v>107</v>
      </c>
      <c r="K162" s="17" t="s">
        <v>48</v>
      </c>
      <c r="L162" s="17" t="s">
        <v>124</v>
      </c>
      <c r="M162" s="17" t="s">
        <v>201</v>
      </c>
      <c r="N162">
        <v>1</v>
      </c>
      <c r="O162">
        <v>1</v>
      </c>
      <c r="P162">
        <v>0</v>
      </c>
      <c r="Q162">
        <v>0</v>
      </c>
    </row>
    <row r="163" spans="1:17">
      <c r="A163">
        <v>21</v>
      </c>
      <c r="B163" s="17" t="s">
        <v>34</v>
      </c>
      <c r="C163">
        <v>2026</v>
      </c>
      <c r="D163">
        <v>3</v>
      </c>
      <c r="E163" s="17" t="s">
        <v>78</v>
      </c>
      <c r="F163" s="17" t="s">
        <v>8</v>
      </c>
      <c r="G163" s="17" t="s">
        <v>100</v>
      </c>
      <c r="H163" s="17" t="s">
        <v>85</v>
      </c>
      <c r="I163" s="17" t="s">
        <v>136</v>
      </c>
      <c r="J163" s="17" t="s">
        <v>47</v>
      </c>
      <c r="K163" s="17" t="s">
        <v>93</v>
      </c>
      <c r="L163" s="17" t="s">
        <v>96</v>
      </c>
      <c r="M163" s="17" t="s">
        <v>202</v>
      </c>
      <c r="N163">
        <v>1</v>
      </c>
      <c r="O163">
        <v>0</v>
      </c>
      <c r="P163">
        <v>0</v>
      </c>
      <c r="Q163">
        <v>0</v>
      </c>
    </row>
    <row r="164" spans="1:17">
      <c r="A164">
        <v>22</v>
      </c>
      <c r="B164" s="17" t="s">
        <v>34</v>
      </c>
      <c r="C164">
        <v>2026</v>
      </c>
      <c r="D164">
        <v>4</v>
      </c>
      <c r="E164" s="17" t="s">
        <v>35</v>
      </c>
      <c r="F164" s="17" t="s">
        <v>8</v>
      </c>
      <c r="G164" s="17" t="s">
        <v>51</v>
      </c>
      <c r="H164" s="17" t="s">
        <v>45</v>
      </c>
      <c r="I164" s="17" t="s">
        <v>53</v>
      </c>
      <c r="J164" s="17" t="s">
        <v>40</v>
      </c>
      <c r="K164" s="17" t="s">
        <v>41</v>
      </c>
      <c r="L164" s="17" t="s">
        <v>140</v>
      </c>
      <c r="M164" s="17" t="s">
        <v>203</v>
      </c>
      <c r="N164">
        <v>1</v>
      </c>
      <c r="O164">
        <v>0</v>
      </c>
      <c r="P164">
        <v>0</v>
      </c>
      <c r="Q164">
        <v>0</v>
      </c>
    </row>
    <row r="165" spans="1:17">
      <c r="A165">
        <v>22</v>
      </c>
      <c r="B165" s="17" t="s">
        <v>34</v>
      </c>
      <c r="C165">
        <v>2026</v>
      </c>
      <c r="D165">
        <v>4</v>
      </c>
      <c r="E165" s="17" t="s">
        <v>36</v>
      </c>
      <c r="F165" s="17" t="s">
        <v>8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>
        <v>0</v>
      </c>
      <c r="O165">
        <v>0</v>
      </c>
      <c r="P165">
        <v>0</v>
      </c>
      <c r="Q165">
        <v>0</v>
      </c>
    </row>
    <row r="166" spans="1:17">
      <c r="A166">
        <v>22</v>
      </c>
      <c r="B166" s="17" t="s">
        <v>34</v>
      </c>
      <c r="C166">
        <v>2026</v>
      </c>
      <c r="D166">
        <v>4</v>
      </c>
      <c r="E166" s="17" t="s">
        <v>62</v>
      </c>
      <c r="F166" s="17" t="s">
        <v>8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>
        <v>0</v>
      </c>
      <c r="O166">
        <v>0</v>
      </c>
      <c r="P166">
        <v>0</v>
      </c>
      <c r="Q166">
        <v>0</v>
      </c>
    </row>
    <row r="167" spans="1:17">
      <c r="A167">
        <v>22</v>
      </c>
      <c r="B167" s="17" t="s">
        <v>34</v>
      </c>
      <c r="C167">
        <v>2026</v>
      </c>
      <c r="D167">
        <v>4</v>
      </c>
      <c r="E167" s="17" t="s">
        <v>63</v>
      </c>
      <c r="F167" s="17" t="s">
        <v>8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>
        <v>0</v>
      </c>
      <c r="O167">
        <v>0</v>
      </c>
      <c r="P167">
        <v>0</v>
      </c>
      <c r="Q167">
        <v>0</v>
      </c>
    </row>
    <row r="168" spans="1:17">
      <c r="A168">
        <v>22</v>
      </c>
      <c r="B168" s="17" t="s">
        <v>34</v>
      </c>
      <c r="C168">
        <v>2026</v>
      </c>
      <c r="D168">
        <v>4</v>
      </c>
      <c r="E168" s="17" t="s">
        <v>76</v>
      </c>
      <c r="F168" s="17" t="s">
        <v>8</v>
      </c>
      <c r="G168" s="17" t="s">
        <v>44</v>
      </c>
      <c r="H168" s="17" t="s">
        <v>64</v>
      </c>
      <c r="I168" s="17" t="s">
        <v>136</v>
      </c>
      <c r="J168" s="17" t="s">
        <v>47</v>
      </c>
      <c r="K168" s="17" t="s">
        <v>88</v>
      </c>
      <c r="L168" s="17" t="s">
        <v>113</v>
      </c>
      <c r="M168" s="17" t="s">
        <v>204</v>
      </c>
      <c r="N168">
        <v>1</v>
      </c>
      <c r="O168">
        <v>1</v>
      </c>
      <c r="P168">
        <v>0</v>
      </c>
      <c r="Q168">
        <v>0</v>
      </c>
    </row>
    <row r="169" spans="1:17">
      <c r="A169">
        <v>22</v>
      </c>
      <c r="B169" s="17" t="s">
        <v>34</v>
      </c>
      <c r="C169">
        <v>2026</v>
      </c>
      <c r="D169">
        <v>4</v>
      </c>
      <c r="E169" s="17" t="s">
        <v>76</v>
      </c>
      <c r="F169" s="17" t="s">
        <v>8</v>
      </c>
      <c r="G169" s="17" t="s">
        <v>152</v>
      </c>
      <c r="H169" s="17" t="s">
        <v>52</v>
      </c>
      <c r="I169" s="17" t="s">
        <v>46</v>
      </c>
      <c r="J169" s="17" t="s">
        <v>130</v>
      </c>
      <c r="K169" s="17" t="s">
        <v>41</v>
      </c>
      <c r="L169" s="17" t="s">
        <v>119</v>
      </c>
      <c r="M169" s="17" t="s">
        <v>205</v>
      </c>
      <c r="N169">
        <v>1</v>
      </c>
      <c r="O169">
        <v>0</v>
      </c>
      <c r="P169">
        <v>0</v>
      </c>
      <c r="Q169">
        <v>0</v>
      </c>
    </row>
    <row r="170" spans="1:17">
      <c r="A170">
        <v>22</v>
      </c>
      <c r="B170" s="17" t="s">
        <v>34</v>
      </c>
      <c r="C170">
        <v>2026</v>
      </c>
      <c r="D170">
        <v>4</v>
      </c>
      <c r="E170" s="17" t="s">
        <v>76</v>
      </c>
      <c r="F170" s="17" t="s">
        <v>8</v>
      </c>
      <c r="G170" s="17" t="s">
        <v>117</v>
      </c>
      <c r="H170" s="17" t="s">
        <v>38</v>
      </c>
      <c r="I170" s="17" t="s">
        <v>58</v>
      </c>
      <c r="J170" s="17" t="s">
        <v>59</v>
      </c>
      <c r="K170" s="17" t="s">
        <v>54</v>
      </c>
      <c r="L170" s="17" t="s">
        <v>49</v>
      </c>
      <c r="M170" s="17" t="s">
        <v>206</v>
      </c>
      <c r="N170">
        <v>1</v>
      </c>
      <c r="O170">
        <v>0</v>
      </c>
      <c r="P170">
        <v>0</v>
      </c>
      <c r="Q170">
        <v>0</v>
      </c>
    </row>
    <row r="171" spans="1:17">
      <c r="A171">
        <v>22</v>
      </c>
      <c r="B171" s="17" t="s">
        <v>34</v>
      </c>
      <c r="C171">
        <v>2026</v>
      </c>
      <c r="D171">
        <v>4</v>
      </c>
      <c r="E171" s="17" t="s">
        <v>77</v>
      </c>
      <c r="F171" s="17" t="s">
        <v>8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>
        <v>0</v>
      </c>
      <c r="O171">
        <v>0</v>
      </c>
      <c r="P171">
        <v>0</v>
      </c>
      <c r="Q171">
        <v>0</v>
      </c>
    </row>
    <row r="172" spans="1:17">
      <c r="A172">
        <v>22</v>
      </c>
      <c r="B172" s="17" t="s">
        <v>34</v>
      </c>
      <c r="C172">
        <v>2026</v>
      </c>
      <c r="D172">
        <v>4</v>
      </c>
      <c r="E172" s="17" t="s">
        <v>78</v>
      </c>
      <c r="F172" s="17" t="s">
        <v>8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>
        <v>0</v>
      </c>
      <c r="O172">
        <v>0</v>
      </c>
      <c r="P172">
        <v>0</v>
      </c>
      <c r="Q172">
        <v>0</v>
      </c>
    </row>
    <row r="173" spans="1:17">
      <c r="A173">
        <v>23</v>
      </c>
      <c r="B173" s="17" t="s">
        <v>34</v>
      </c>
      <c r="C173">
        <v>2026</v>
      </c>
      <c r="D173">
        <v>4</v>
      </c>
      <c r="E173" s="17" t="s">
        <v>35</v>
      </c>
      <c r="F173" s="17" t="s">
        <v>8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>
        <v>0</v>
      </c>
      <c r="O173">
        <v>0</v>
      </c>
      <c r="P173">
        <v>0</v>
      </c>
      <c r="Q173">
        <v>0</v>
      </c>
    </row>
    <row r="174" spans="1:17">
      <c r="A174">
        <v>23</v>
      </c>
      <c r="B174" s="17" t="s">
        <v>34</v>
      </c>
      <c r="C174">
        <v>2026</v>
      </c>
      <c r="D174">
        <v>4</v>
      </c>
      <c r="E174" s="17" t="s">
        <v>36</v>
      </c>
      <c r="F174" s="17" t="s">
        <v>8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>
        <v>0</v>
      </c>
      <c r="O174">
        <v>0</v>
      </c>
      <c r="P174">
        <v>0</v>
      </c>
      <c r="Q174">
        <v>0</v>
      </c>
    </row>
    <row r="175" spans="1:17">
      <c r="A175">
        <v>23</v>
      </c>
      <c r="B175" s="17" t="s">
        <v>34</v>
      </c>
      <c r="C175">
        <v>2026</v>
      </c>
      <c r="D175">
        <v>4</v>
      </c>
      <c r="E175" s="17" t="s">
        <v>62</v>
      </c>
      <c r="F175" s="17" t="s">
        <v>8</v>
      </c>
      <c r="G175" s="17" t="s">
        <v>111</v>
      </c>
      <c r="H175" s="17" t="s">
        <v>91</v>
      </c>
      <c r="I175" s="17" t="s">
        <v>53</v>
      </c>
      <c r="J175" s="17" t="s">
        <v>81</v>
      </c>
      <c r="K175" s="17" t="s">
        <v>48</v>
      </c>
      <c r="L175" s="17" t="s">
        <v>153</v>
      </c>
      <c r="M175" s="17" t="s">
        <v>207</v>
      </c>
      <c r="N175">
        <v>1</v>
      </c>
      <c r="O175">
        <v>0</v>
      </c>
      <c r="P175">
        <v>0</v>
      </c>
      <c r="Q175">
        <v>0</v>
      </c>
    </row>
    <row r="176" spans="1:17">
      <c r="A176">
        <v>23</v>
      </c>
      <c r="B176" s="17" t="s">
        <v>34</v>
      </c>
      <c r="C176">
        <v>2026</v>
      </c>
      <c r="D176">
        <v>4</v>
      </c>
      <c r="E176" s="17" t="s">
        <v>63</v>
      </c>
      <c r="F176" s="17" t="s">
        <v>8</v>
      </c>
      <c r="G176" s="17">
        <v>0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>
        <v>0</v>
      </c>
      <c r="O176">
        <v>0</v>
      </c>
      <c r="P176">
        <v>0</v>
      </c>
      <c r="Q176">
        <v>0</v>
      </c>
    </row>
    <row r="177" spans="1:17">
      <c r="A177">
        <v>23</v>
      </c>
      <c r="B177" s="17" t="s">
        <v>34</v>
      </c>
      <c r="C177">
        <v>2026</v>
      </c>
      <c r="D177">
        <v>4</v>
      </c>
      <c r="E177" s="17" t="s">
        <v>76</v>
      </c>
      <c r="F177" s="17" t="s">
        <v>8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>
        <v>0</v>
      </c>
      <c r="O177">
        <v>0</v>
      </c>
      <c r="P177">
        <v>0</v>
      </c>
      <c r="Q177">
        <v>0</v>
      </c>
    </row>
    <row r="178" spans="1:17">
      <c r="A178">
        <v>23</v>
      </c>
      <c r="B178" s="17" t="s">
        <v>34</v>
      </c>
      <c r="C178">
        <v>2026</v>
      </c>
      <c r="D178">
        <v>4</v>
      </c>
      <c r="E178" s="17" t="s">
        <v>77</v>
      </c>
      <c r="F178" s="17" t="s">
        <v>8</v>
      </c>
      <c r="G178" s="17" t="s">
        <v>100</v>
      </c>
      <c r="H178" s="17" t="s">
        <v>38</v>
      </c>
      <c r="I178" s="17" t="s">
        <v>118</v>
      </c>
      <c r="J178" s="17" t="s">
        <v>107</v>
      </c>
      <c r="K178" s="17" t="s">
        <v>41</v>
      </c>
      <c r="L178" s="17" t="s">
        <v>128</v>
      </c>
      <c r="M178" s="17" t="s">
        <v>208</v>
      </c>
      <c r="N178">
        <v>1</v>
      </c>
      <c r="O178">
        <v>0</v>
      </c>
      <c r="P178">
        <v>0</v>
      </c>
      <c r="Q178">
        <v>0</v>
      </c>
    </row>
    <row r="179" spans="1:17">
      <c r="A179">
        <v>23</v>
      </c>
      <c r="B179" s="17" t="s">
        <v>34</v>
      </c>
      <c r="C179">
        <v>2026</v>
      </c>
      <c r="D179">
        <v>4</v>
      </c>
      <c r="E179" s="17" t="s">
        <v>77</v>
      </c>
      <c r="F179" s="17" t="s">
        <v>8</v>
      </c>
      <c r="G179" s="17" t="s">
        <v>106</v>
      </c>
      <c r="H179" s="17" t="s">
        <v>91</v>
      </c>
      <c r="I179" s="17" t="s">
        <v>72</v>
      </c>
      <c r="J179" s="17" t="s">
        <v>92</v>
      </c>
      <c r="K179" s="17" t="s">
        <v>67</v>
      </c>
      <c r="L179" s="17" t="s">
        <v>60</v>
      </c>
      <c r="M179" s="17" t="s">
        <v>209</v>
      </c>
      <c r="N179">
        <v>1</v>
      </c>
      <c r="O179">
        <v>1</v>
      </c>
      <c r="P179">
        <v>0</v>
      </c>
      <c r="Q179">
        <v>1</v>
      </c>
    </row>
    <row r="180" spans="1:17">
      <c r="A180">
        <v>23</v>
      </c>
      <c r="B180" s="17" t="s">
        <v>34</v>
      </c>
      <c r="C180">
        <v>2026</v>
      </c>
      <c r="D180">
        <v>4</v>
      </c>
      <c r="E180" s="17" t="s">
        <v>77</v>
      </c>
      <c r="F180" s="17" t="s">
        <v>8</v>
      </c>
      <c r="G180" s="17" t="s">
        <v>44</v>
      </c>
      <c r="H180" s="17" t="s">
        <v>85</v>
      </c>
      <c r="I180" s="17" t="s">
        <v>53</v>
      </c>
      <c r="J180" s="17" t="s">
        <v>92</v>
      </c>
      <c r="K180" s="17" t="s">
        <v>41</v>
      </c>
      <c r="L180" s="17" t="s">
        <v>119</v>
      </c>
      <c r="M180" s="17" t="s">
        <v>210</v>
      </c>
      <c r="N180">
        <v>1</v>
      </c>
      <c r="O180">
        <v>0</v>
      </c>
      <c r="P180">
        <v>0</v>
      </c>
      <c r="Q180">
        <v>0</v>
      </c>
    </row>
    <row r="181" spans="1:17">
      <c r="A181">
        <v>23</v>
      </c>
      <c r="B181" s="17" t="s">
        <v>34</v>
      </c>
      <c r="C181">
        <v>2026</v>
      </c>
      <c r="D181">
        <v>4</v>
      </c>
      <c r="E181" s="17" t="s">
        <v>77</v>
      </c>
      <c r="F181" s="17" t="s">
        <v>8</v>
      </c>
      <c r="G181" s="17" t="s">
        <v>106</v>
      </c>
      <c r="H181" s="17" t="s">
        <v>45</v>
      </c>
      <c r="I181" s="17" t="s">
        <v>72</v>
      </c>
      <c r="J181" s="17" t="s">
        <v>66</v>
      </c>
      <c r="K181" s="17" t="s">
        <v>93</v>
      </c>
      <c r="L181" s="17" t="s">
        <v>74</v>
      </c>
      <c r="M181" s="17" t="s">
        <v>211</v>
      </c>
      <c r="N181">
        <v>1</v>
      </c>
      <c r="O181">
        <v>0</v>
      </c>
      <c r="P181">
        <v>0</v>
      </c>
      <c r="Q181">
        <v>0</v>
      </c>
    </row>
    <row r="182" spans="1:17">
      <c r="A182">
        <v>23</v>
      </c>
      <c r="B182" s="17" t="s">
        <v>34</v>
      </c>
      <c r="C182">
        <v>2026</v>
      </c>
      <c r="D182">
        <v>4</v>
      </c>
      <c r="E182" s="17" t="s">
        <v>78</v>
      </c>
      <c r="F182" s="17" t="s">
        <v>8</v>
      </c>
      <c r="G182" s="17">
        <v>0</v>
      </c>
      <c r="H182" s="17">
        <v>0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>
        <v>0</v>
      </c>
      <c r="O182">
        <v>0</v>
      </c>
      <c r="P182">
        <v>0</v>
      </c>
      <c r="Q182">
        <v>0</v>
      </c>
    </row>
    <row r="183" spans="1:17">
      <c r="A183">
        <v>26</v>
      </c>
      <c r="B183" s="17" t="s">
        <v>34</v>
      </c>
      <c r="C183">
        <v>2026</v>
      </c>
      <c r="D183">
        <v>4</v>
      </c>
      <c r="E183" s="17" t="s">
        <v>35</v>
      </c>
      <c r="F183" s="17" t="s">
        <v>8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>
        <v>0</v>
      </c>
      <c r="O183">
        <v>0</v>
      </c>
      <c r="P183">
        <v>0</v>
      </c>
      <c r="Q183">
        <v>0</v>
      </c>
    </row>
    <row r="184" spans="1:17">
      <c r="A184">
        <v>26</v>
      </c>
      <c r="B184" s="17" t="s">
        <v>34</v>
      </c>
      <c r="C184">
        <v>2026</v>
      </c>
      <c r="D184">
        <v>4</v>
      </c>
      <c r="E184" s="17" t="s">
        <v>36</v>
      </c>
      <c r="F184" s="17" t="s">
        <v>8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>
        <v>0</v>
      </c>
      <c r="O184">
        <v>0</v>
      </c>
      <c r="P184">
        <v>0</v>
      </c>
      <c r="Q184">
        <v>0</v>
      </c>
    </row>
    <row r="185" spans="1:17">
      <c r="A185">
        <v>26</v>
      </c>
      <c r="B185" s="17" t="s">
        <v>34</v>
      </c>
      <c r="C185">
        <v>2026</v>
      </c>
      <c r="D185">
        <v>4</v>
      </c>
      <c r="E185" s="17" t="s">
        <v>62</v>
      </c>
      <c r="F185" s="17" t="s">
        <v>8</v>
      </c>
      <c r="G185" s="17" t="s">
        <v>100</v>
      </c>
      <c r="H185" s="17" t="s">
        <v>71</v>
      </c>
      <c r="I185" s="17" t="s">
        <v>53</v>
      </c>
      <c r="J185" s="17" t="s">
        <v>59</v>
      </c>
      <c r="K185" s="17" t="s">
        <v>54</v>
      </c>
      <c r="L185" s="17" t="s">
        <v>68</v>
      </c>
      <c r="M185" s="17" t="s">
        <v>212</v>
      </c>
      <c r="N185">
        <v>1</v>
      </c>
      <c r="O185">
        <v>0</v>
      </c>
      <c r="P185">
        <v>0</v>
      </c>
      <c r="Q185">
        <v>0</v>
      </c>
    </row>
    <row r="186" spans="1:17">
      <c r="A186">
        <v>26</v>
      </c>
      <c r="B186" s="17" t="s">
        <v>34</v>
      </c>
      <c r="C186">
        <v>2026</v>
      </c>
      <c r="D186">
        <v>4</v>
      </c>
      <c r="E186" s="17" t="s">
        <v>62</v>
      </c>
      <c r="F186" s="17" t="s">
        <v>8</v>
      </c>
      <c r="G186" s="17" t="s">
        <v>44</v>
      </c>
      <c r="H186" s="17" t="s">
        <v>57</v>
      </c>
      <c r="I186" s="17" t="s">
        <v>98</v>
      </c>
      <c r="J186" s="17" t="s">
        <v>122</v>
      </c>
      <c r="K186" s="17" t="s">
        <v>82</v>
      </c>
      <c r="L186" s="17" t="s">
        <v>113</v>
      </c>
      <c r="M186" s="17" t="s">
        <v>213</v>
      </c>
      <c r="N186">
        <v>1</v>
      </c>
      <c r="O186">
        <v>0</v>
      </c>
      <c r="P186">
        <v>0</v>
      </c>
      <c r="Q186">
        <v>0</v>
      </c>
    </row>
    <row r="187" spans="1:17">
      <c r="A187">
        <v>26</v>
      </c>
      <c r="B187" s="17" t="s">
        <v>34</v>
      </c>
      <c r="C187">
        <v>2026</v>
      </c>
      <c r="D187">
        <v>4</v>
      </c>
      <c r="E187" s="17" t="s">
        <v>62</v>
      </c>
      <c r="F187" s="17" t="s">
        <v>8</v>
      </c>
      <c r="G187" s="17" t="s">
        <v>106</v>
      </c>
      <c r="H187" s="17" t="s">
        <v>64</v>
      </c>
      <c r="I187" s="17" t="s">
        <v>39</v>
      </c>
      <c r="J187" s="17" t="s">
        <v>130</v>
      </c>
      <c r="K187" s="17" t="s">
        <v>214</v>
      </c>
      <c r="L187" s="17" t="s">
        <v>60</v>
      </c>
      <c r="M187" s="17" t="s">
        <v>215</v>
      </c>
      <c r="N187">
        <v>1</v>
      </c>
      <c r="O187">
        <v>1</v>
      </c>
      <c r="P187">
        <v>0</v>
      </c>
      <c r="Q187">
        <v>0</v>
      </c>
    </row>
    <row r="188" spans="1:17">
      <c r="A188">
        <v>26</v>
      </c>
      <c r="B188" s="17" t="s">
        <v>34</v>
      </c>
      <c r="C188">
        <v>2026</v>
      </c>
      <c r="D188">
        <v>4</v>
      </c>
      <c r="E188" s="17" t="s">
        <v>63</v>
      </c>
      <c r="F188" s="17" t="s">
        <v>8</v>
      </c>
      <c r="G188" s="17" t="s">
        <v>111</v>
      </c>
      <c r="H188" s="17" t="s">
        <v>71</v>
      </c>
      <c r="I188" s="17" t="s">
        <v>103</v>
      </c>
      <c r="J188" s="17" t="s">
        <v>47</v>
      </c>
      <c r="K188" s="17" t="s">
        <v>82</v>
      </c>
      <c r="L188" s="17" t="s">
        <v>115</v>
      </c>
      <c r="M188" s="17" t="s">
        <v>216</v>
      </c>
      <c r="N188">
        <v>1</v>
      </c>
      <c r="O188">
        <v>0</v>
      </c>
      <c r="P188">
        <v>0</v>
      </c>
      <c r="Q188">
        <v>0</v>
      </c>
    </row>
    <row r="189" spans="1:17">
      <c r="A189">
        <v>26</v>
      </c>
      <c r="B189" s="17" t="s">
        <v>34</v>
      </c>
      <c r="C189">
        <v>2026</v>
      </c>
      <c r="D189">
        <v>4</v>
      </c>
      <c r="E189" s="17" t="s">
        <v>63</v>
      </c>
      <c r="F189" s="17" t="s">
        <v>8</v>
      </c>
      <c r="G189" s="17" t="s">
        <v>51</v>
      </c>
      <c r="H189" s="17" t="s">
        <v>64</v>
      </c>
      <c r="I189" s="17" t="s">
        <v>142</v>
      </c>
      <c r="J189" s="17" t="s">
        <v>112</v>
      </c>
      <c r="K189" s="17" t="s">
        <v>82</v>
      </c>
      <c r="L189" s="17" t="s">
        <v>119</v>
      </c>
      <c r="M189" s="17" t="s">
        <v>217</v>
      </c>
      <c r="N189">
        <v>1</v>
      </c>
      <c r="O189">
        <v>0</v>
      </c>
      <c r="P189">
        <v>0</v>
      </c>
      <c r="Q189">
        <v>0</v>
      </c>
    </row>
    <row r="190" spans="1:17">
      <c r="A190">
        <v>26</v>
      </c>
      <c r="B190" s="17" t="s">
        <v>34</v>
      </c>
      <c r="C190">
        <v>2026</v>
      </c>
      <c r="D190">
        <v>4</v>
      </c>
      <c r="E190" s="17" t="s">
        <v>76</v>
      </c>
      <c r="F190" s="17" t="s">
        <v>8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>
        <v>0</v>
      </c>
      <c r="O190">
        <v>0</v>
      </c>
      <c r="P190">
        <v>0</v>
      </c>
      <c r="Q190">
        <v>0</v>
      </c>
    </row>
    <row r="191" spans="1:17">
      <c r="A191">
        <v>26</v>
      </c>
      <c r="B191" s="17" t="s">
        <v>34</v>
      </c>
      <c r="C191">
        <v>2026</v>
      </c>
      <c r="D191">
        <v>4</v>
      </c>
      <c r="E191" s="17" t="s">
        <v>77</v>
      </c>
      <c r="F191" s="17" t="s">
        <v>8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>
        <v>0</v>
      </c>
      <c r="O191">
        <v>0</v>
      </c>
      <c r="P191">
        <v>0</v>
      </c>
      <c r="Q191">
        <v>0</v>
      </c>
    </row>
    <row r="192" spans="1:17">
      <c r="A192">
        <v>26</v>
      </c>
      <c r="B192" s="17" t="s">
        <v>34</v>
      </c>
      <c r="C192">
        <v>2026</v>
      </c>
      <c r="D192">
        <v>4</v>
      </c>
      <c r="E192" s="17" t="s">
        <v>78</v>
      </c>
      <c r="F192" s="17" t="s">
        <v>8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>
        <v>0</v>
      </c>
      <c r="O192">
        <v>0</v>
      </c>
      <c r="P192">
        <v>0</v>
      </c>
      <c r="Q192">
        <v>0</v>
      </c>
    </row>
    <row r="193" spans="1:17">
      <c r="A193">
        <v>27</v>
      </c>
      <c r="B193" s="17" t="s">
        <v>34</v>
      </c>
      <c r="C193">
        <v>2026</v>
      </c>
      <c r="D193">
        <v>4</v>
      </c>
      <c r="E193" s="17" t="s">
        <v>35</v>
      </c>
      <c r="F193" s="17" t="s">
        <v>8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>
        <v>0</v>
      </c>
      <c r="O193">
        <v>0</v>
      </c>
      <c r="P193">
        <v>0</v>
      </c>
      <c r="Q193">
        <v>0</v>
      </c>
    </row>
    <row r="194" spans="1:17">
      <c r="A194">
        <v>27</v>
      </c>
      <c r="B194" s="17" t="s">
        <v>34</v>
      </c>
      <c r="C194">
        <v>2026</v>
      </c>
      <c r="D194">
        <v>4</v>
      </c>
      <c r="E194" s="17" t="s">
        <v>36</v>
      </c>
      <c r="F194" s="17" t="s">
        <v>8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>
        <v>0</v>
      </c>
      <c r="O194">
        <v>0</v>
      </c>
      <c r="P194">
        <v>0</v>
      </c>
      <c r="Q194">
        <v>0</v>
      </c>
    </row>
    <row r="195" spans="1:17">
      <c r="A195">
        <v>27</v>
      </c>
      <c r="B195" s="17" t="s">
        <v>34</v>
      </c>
      <c r="C195">
        <v>2026</v>
      </c>
      <c r="D195">
        <v>4</v>
      </c>
      <c r="E195" s="17" t="s">
        <v>62</v>
      </c>
      <c r="F195" s="17" t="s">
        <v>8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>
        <v>0</v>
      </c>
      <c r="O195">
        <v>0</v>
      </c>
      <c r="P195">
        <v>0</v>
      </c>
      <c r="Q195">
        <v>0</v>
      </c>
    </row>
    <row r="196" spans="1:17">
      <c r="A196">
        <v>27</v>
      </c>
      <c r="B196" s="17" t="s">
        <v>34</v>
      </c>
      <c r="C196">
        <v>2026</v>
      </c>
      <c r="D196">
        <v>4</v>
      </c>
      <c r="E196" s="17" t="s">
        <v>63</v>
      </c>
      <c r="F196" s="17" t="s">
        <v>8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>
        <v>0</v>
      </c>
      <c r="O196">
        <v>0</v>
      </c>
      <c r="P196">
        <v>0</v>
      </c>
      <c r="Q196">
        <v>0</v>
      </c>
    </row>
    <row r="197" spans="1:17">
      <c r="A197">
        <v>27</v>
      </c>
      <c r="B197" s="17" t="s">
        <v>34</v>
      </c>
      <c r="C197">
        <v>2026</v>
      </c>
      <c r="D197">
        <v>4</v>
      </c>
      <c r="E197" s="17" t="s">
        <v>76</v>
      </c>
      <c r="F197" s="17" t="s">
        <v>8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>
        <v>0</v>
      </c>
      <c r="O197">
        <v>0</v>
      </c>
      <c r="P197">
        <v>0</v>
      </c>
      <c r="Q197">
        <v>0</v>
      </c>
    </row>
    <row r="198" spans="1:17">
      <c r="A198">
        <v>27</v>
      </c>
      <c r="B198" s="17" t="s">
        <v>34</v>
      </c>
      <c r="C198">
        <v>2026</v>
      </c>
      <c r="D198">
        <v>4</v>
      </c>
      <c r="E198" s="17" t="s">
        <v>77</v>
      </c>
      <c r="F198" s="17" t="s">
        <v>8</v>
      </c>
      <c r="G198" s="17" t="s">
        <v>51</v>
      </c>
      <c r="H198" s="17" t="s">
        <v>64</v>
      </c>
      <c r="I198" s="17" t="s">
        <v>98</v>
      </c>
      <c r="J198" s="17" t="s">
        <v>59</v>
      </c>
      <c r="K198" s="17" t="s">
        <v>82</v>
      </c>
      <c r="L198" s="17" t="s">
        <v>147</v>
      </c>
      <c r="M198" s="17" t="s">
        <v>218</v>
      </c>
      <c r="N198">
        <v>1</v>
      </c>
      <c r="O198">
        <v>0</v>
      </c>
      <c r="P198">
        <v>0</v>
      </c>
      <c r="Q198">
        <v>0</v>
      </c>
    </row>
    <row r="199" spans="1:17">
      <c r="A199">
        <v>27</v>
      </c>
      <c r="B199" s="17" t="s">
        <v>34</v>
      </c>
      <c r="C199">
        <v>2026</v>
      </c>
      <c r="D199">
        <v>4</v>
      </c>
      <c r="E199" s="17" t="s">
        <v>77</v>
      </c>
      <c r="F199" s="17" t="s">
        <v>8</v>
      </c>
      <c r="G199" s="17" t="s">
        <v>111</v>
      </c>
      <c r="H199" s="17" t="s">
        <v>38</v>
      </c>
      <c r="I199" s="17" t="s">
        <v>65</v>
      </c>
      <c r="J199" s="17" t="s">
        <v>107</v>
      </c>
      <c r="K199" s="17" t="s">
        <v>41</v>
      </c>
      <c r="L199" s="17" t="s">
        <v>96</v>
      </c>
      <c r="M199" s="17" t="s">
        <v>219</v>
      </c>
      <c r="N199">
        <v>1</v>
      </c>
      <c r="O199">
        <v>0</v>
      </c>
      <c r="P199">
        <v>0</v>
      </c>
      <c r="Q199">
        <v>0</v>
      </c>
    </row>
    <row r="200" spans="1:17">
      <c r="A200">
        <v>27</v>
      </c>
      <c r="B200" s="17" t="s">
        <v>34</v>
      </c>
      <c r="C200">
        <v>2026</v>
      </c>
      <c r="D200">
        <v>4</v>
      </c>
      <c r="E200" s="17" t="s">
        <v>77</v>
      </c>
      <c r="F200" s="17" t="s">
        <v>8</v>
      </c>
      <c r="G200" s="17" t="s">
        <v>152</v>
      </c>
      <c r="H200" s="17" t="s">
        <v>64</v>
      </c>
      <c r="I200" s="17" t="s">
        <v>39</v>
      </c>
      <c r="J200" s="17" t="s">
        <v>127</v>
      </c>
      <c r="K200" s="17" t="s">
        <v>41</v>
      </c>
      <c r="L200" s="17" t="s">
        <v>89</v>
      </c>
      <c r="M200" s="17" t="s">
        <v>220</v>
      </c>
      <c r="N200">
        <v>1</v>
      </c>
      <c r="O200">
        <v>0</v>
      </c>
      <c r="P200">
        <v>0</v>
      </c>
      <c r="Q200">
        <v>0</v>
      </c>
    </row>
    <row r="201" spans="1:17">
      <c r="A201">
        <v>27</v>
      </c>
      <c r="B201" s="17" t="s">
        <v>34</v>
      </c>
      <c r="C201">
        <v>2026</v>
      </c>
      <c r="D201">
        <v>4</v>
      </c>
      <c r="E201" s="17" t="s">
        <v>77</v>
      </c>
      <c r="F201" s="17" t="s">
        <v>8</v>
      </c>
      <c r="G201" s="17" t="s">
        <v>95</v>
      </c>
      <c r="H201" s="17" t="s">
        <v>45</v>
      </c>
      <c r="I201" s="17" t="s">
        <v>65</v>
      </c>
      <c r="J201" s="17" t="s">
        <v>122</v>
      </c>
      <c r="K201" s="17" t="s">
        <v>67</v>
      </c>
      <c r="L201" s="17" t="s">
        <v>42</v>
      </c>
      <c r="M201" s="17" t="s">
        <v>221</v>
      </c>
      <c r="N201">
        <v>1</v>
      </c>
      <c r="O201">
        <v>1</v>
      </c>
      <c r="P201">
        <v>0</v>
      </c>
      <c r="Q201">
        <v>0</v>
      </c>
    </row>
    <row r="202" spans="1:17">
      <c r="A202">
        <v>27</v>
      </c>
      <c r="B202" s="17" t="s">
        <v>34</v>
      </c>
      <c r="C202">
        <v>2026</v>
      </c>
      <c r="D202">
        <v>4</v>
      </c>
      <c r="E202" s="17" t="s">
        <v>78</v>
      </c>
      <c r="F202" s="17" t="s">
        <v>8</v>
      </c>
      <c r="G202" s="17" t="s">
        <v>37</v>
      </c>
      <c r="H202" s="17" t="s">
        <v>85</v>
      </c>
      <c r="I202" s="17" t="s">
        <v>53</v>
      </c>
      <c r="J202" s="17" t="s">
        <v>40</v>
      </c>
      <c r="K202" s="17" t="s">
        <v>108</v>
      </c>
      <c r="L202" s="17" t="s">
        <v>83</v>
      </c>
      <c r="M202" s="17" t="s">
        <v>222</v>
      </c>
      <c r="N202">
        <v>1</v>
      </c>
      <c r="O202">
        <v>0</v>
      </c>
      <c r="P202">
        <v>0</v>
      </c>
      <c r="Q202">
        <v>0</v>
      </c>
    </row>
    <row r="203" spans="1:17">
      <c r="A203">
        <v>27</v>
      </c>
      <c r="B203" s="17" t="s">
        <v>34</v>
      </c>
      <c r="C203">
        <v>2026</v>
      </c>
      <c r="D203">
        <v>4</v>
      </c>
      <c r="E203" s="17" t="s">
        <v>78</v>
      </c>
      <c r="F203" s="17" t="s">
        <v>8</v>
      </c>
      <c r="G203" s="17" t="s">
        <v>44</v>
      </c>
      <c r="H203" s="17" t="s">
        <v>64</v>
      </c>
      <c r="I203" s="17" t="s">
        <v>53</v>
      </c>
      <c r="J203" s="17" t="s">
        <v>66</v>
      </c>
      <c r="K203" s="17" t="s">
        <v>88</v>
      </c>
      <c r="L203" s="17" t="s">
        <v>159</v>
      </c>
      <c r="M203" s="17" t="s">
        <v>223</v>
      </c>
      <c r="N203">
        <v>1</v>
      </c>
      <c r="O203">
        <v>0</v>
      </c>
      <c r="P203">
        <v>0</v>
      </c>
      <c r="Q203">
        <v>0</v>
      </c>
    </row>
    <row r="204" spans="1:17">
      <c r="A204">
        <v>28</v>
      </c>
      <c r="B204" s="17" t="s">
        <v>34</v>
      </c>
      <c r="C204">
        <v>2026</v>
      </c>
      <c r="D204">
        <v>4</v>
      </c>
      <c r="E204" s="17" t="s">
        <v>35</v>
      </c>
      <c r="F204" s="17" t="s">
        <v>8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>
        <v>0</v>
      </c>
      <c r="O204">
        <v>0</v>
      </c>
      <c r="P204">
        <v>0</v>
      </c>
      <c r="Q204">
        <v>0</v>
      </c>
    </row>
    <row r="205" spans="1:17">
      <c r="A205">
        <v>28</v>
      </c>
      <c r="B205" s="17" t="s">
        <v>34</v>
      </c>
      <c r="C205">
        <v>2026</v>
      </c>
      <c r="D205">
        <v>4</v>
      </c>
      <c r="E205" s="17" t="s">
        <v>36</v>
      </c>
      <c r="F205" s="17" t="s">
        <v>8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>
        <v>0</v>
      </c>
      <c r="O205">
        <v>0</v>
      </c>
      <c r="P205">
        <v>0</v>
      </c>
      <c r="Q205">
        <v>0</v>
      </c>
    </row>
    <row r="206" spans="1:17">
      <c r="A206">
        <v>28</v>
      </c>
      <c r="B206" s="17" t="s">
        <v>34</v>
      </c>
      <c r="C206">
        <v>2026</v>
      </c>
      <c r="D206">
        <v>4</v>
      </c>
      <c r="E206" s="17" t="s">
        <v>62</v>
      </c>
      <c r="F206" s="17" t="s">
        <v>8</v>
      </c>
      <c r="G206" s="17" t="s">
        <v>106</v>
      </c>
      <c r="H206" s="17" t="s">
        <v>57</v>
      </c>
      <c r="I206" s="17" t="s">
        <v>142</v>
      </c>
      <c r="J206" s="17" t="s">
        <v>47</v>
      </c>
      <c r="K206" s="17" t="s">
        <v>104</v>
      </c>
      <c r="L206" s="17" t="s">
        <v>159</v>
      </c>
      <c r="M206" s="17" t="s">
        <v>224</v>
      </c>
      <c r="N206">
        <v>1</v>
      </c>
      <c r="O206">
        <v>0</v>
      </c>
      <c r="P206">
        <v>0</v>
      </c>
      <c r="Q206">
        <v>0</v>
      </c>
    </row>
    <row r="207" spans="1:17">
      <c r="A207">
        <v>28</v>
      </c>
      <c r="B207" s="17" t="s">
        <v>34</v>
      </c>
      <c r="C207">
        <v>2026</v>
      </c>
      <c r="D207">
        <v>4</v>
      </c>
      <c r="E207" s="17" t="s">
        <v>63</v>
      </c>
      <c r="F207" s="17" t="s">
        <v>8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>
        <v>0</v>
      </c>
      <c r="O207">
        <v>0</v>
      </c>
      <c r="P207">
        <v>0</v>
      </c>
      <c r="Q207">
        <v>0</v>
      </c>
    </row>
    <row r="208" spans="1:17">
      <c r="A208">
        <v>28</v>
      </c>
      <c r="B208" s="17" t="s">
        <v>34</v>
      </c>
      <c r="C208">
        <v>2026</v>
      </c>
      <c r="D208">
        <v>4</v>
      </c>
      <c r="E208" s="17" t="s">
        <v>76</v>
      </c>
      <c r="F208" s="17" t="s">
        <v>8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>
        <v>0</v>
      </c>
      <c r="O208">
        <v>0</v>
      </c>
      <c r="P208">
        <v>0</v>
      </c>
      <c r="Q208">
        <v>0</v>
      </c>
    </row>
    <row r="209" spans="1:17">
      <c r="A209">
        <v>28</v>
      </c>
      <c r="B209" s="17" t="s">
        <v>34</v>
      </c>
      <c r="C209">
        <v>2026</v>
      </c>
      <c r="D209">
        <v>4</v>
      </c>
      <c r="E209" s="17" t="s">
        <v>77</v>
      </c>
      <c r="F209" s="17" t="s">
        <v>8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>
        <v>0</v>
      </c>
      <c r="O209">
        <v>0</v>
      </c>
      <c r="P209">
        <v>0</v>
      </c>
      <c r="Q209">
        <v>0</v>
      </c>
    </row>
    <row r="210" spans="1:17">
      <c r="A210">
        <v>28</v>
      </c>
      <c r="B210" s="17" t="s">
        <v>34</v>
      </c>
      <c r="C210">
        <v>2026</v>
      </c>
      <c r="D210">
        <v>4</v>
      </c>
      <c r="E210" s="17" t="s">
        <v>78</v>
      </c>
      <c r="F210" s="17" t="s">
        <v>8</v>
      </c>
      <c r="G210" s="17" t="s">
        <v>117</v>
      </c>
      <c r="H210" s="17" t="s">
        <v>52</v>
      </c>
      <c r="I210" s="17" t="s">
        <v>142</v>
      </c>
      <c r="J210" s="17" t="s">
        <v>47</v>
      </c>
      <c r="K210" s="17" t="s">
        <v>67</v>
      </c>
      <c r="L210" s="17" t="s">
        <v>42</v>
      </c>
      <c r="M210" s="17" t="s">
        <v>225</v>
      </c>
      <c r="N210">
        <v>1</v>
      </c>
      <c r="O210">
        <v>0</v>
      </c>
      <c r="P210">
        <v>0</v>
      </c>
      <c r="Q210">
        <v>0</v>
      </c>
    </row>
    <row r="211" spans="1:17">
      <c r="A211">
        <v>28</v>
      </c>
      <c r="B211" s="17" t="s">
        <v>34</v>
      </c>
      <c r="C211">
        <v>2026</v>
      </c>
      <c r="D211">
        <v>4</v>
      </c>
      <c r="E211" s="17" t="s">
        <v>78</v>
      </c>
      <c r="F211" s="17" t="s">
        <v>8</v>
      </c>
      <c r="G211" s="17" t="s">
        <v>44</v>
      </c>
      <c r="H211" s="17" t="s">
        <v>38</v>
      </c>
      <c r="I211" s="17" t="s">
        <v>80</v>
      </c>
      <c r="J211" s="17" t="s">
        <v>122</v>
      </c>
      <c r="K211" s="17" t="s">
        <v>108</v>
      </c>
      <c r="L211" s="17" t="s">
        <v>60</v>
      </c>
      <c r="M211" s="17" t="s">
        <v>226</v>
      </c>
      <c r="N211">
        <v>1</v>
      </c>
      <c r="O211">
        <v>0</v>
      </c>
      <c r="P211">
        <v>0</v>
      </c>
      <c r="Q211">
        <v>0</v>
      </c>
    </row>
    <row r="212" spans="1:17">
      <c r="A212">
        <v>28</v>
      </c>
      <c r="B212" s="17" t="s">
        <v>34</v>
      </c>
      <c r="C212">
        <v>2026</v>
      </c>
      <c r="D212">
        <v>4</v>
      </c>
      <c r="E212" s="17" t="s">
        <v>78</v>
      </c>
      <c r="F212" s="17" t="s">
        <v>8</v>
      </c>
      <c r="G212" s="17" t="s">
        <v>117</v>
      </c>
      <c r="H212" s="17" t="s">
        <v>64</v>
      </c>
      <c r="I212" s="17" t="s">
        <v>142</v>
      </c>
      <c r="J212" s="17" t="s">
        <v>40</v>
      </c>
      <c r="K212" s="17" t="s">
        <v>214</v>
      </c>
      <c r="L212" s="17" t="s">
        <v>119</v>
      </c>
      <c r="M212" s="17" t="s">
        <v>227</v>
      </c>
      <c r="N212">
        <v>1</v>
      </c>
      <c r="O212">
        <v>1</v>
      </c>
      <c r="P212">
        <v>0</v>
      </c>
      <c r="Q212">
        <v>1</v>
      </c>
    </row>
    <row r="213" spans="1:17">
      <c r="A213">
        <v>29</v>
      </c>
      <c r="B213" s="17" t="s">
        <v>34</v>
      </c>
      <c r="C213">
        <v>2026</v>
      </c>
      <c r="D213">
        <v>5</v>
      </c>
      <c r="E213" s="17" t="s">
        <v>35</v>
      </c>
      <c r="F213" s="17" t="s">
        <v>8</v>
      </c>
      <c r="G213" s="17" t="s">
        <v>106</v>
      </c>
      <c r="H213" s="17" t="s">
        <v>57</v>
      </c>
      <c r="I213" s="17" t="s">
        <v>142</v>
      </c>
      <c r="J213" s="17" t="s">
        <v>127</v>
      </c>
      <c r="K213" s="17" t="s">
        <v>67</v>
      </c>
      <c r="L213" s="17" t="s">
        <v>96</v>
      </c>
      <c r="M213" s="17" t="s">
        <v>228</v>
      </c>
      <c r="N213">
        <v>1</v>
      </c>
      <c r="O213">
        <v>0</v>
      </c>
      <c r="P213">
        <v>0</v>
      </c>
      <c r="Q213">
        <v>0</v>
      </c>
    </row>
    <row r="214" spans="1:17">
      <c r="A214">
        <v>29</v>
      </c>
      <c r="B214" s="17" t="s">
        <v>34</v>
      </c>
      <c r="C214">
        <v>2026</v>
      </c>
      <c r="D214">
        <v>5</v>
      </c>
      <c r="E214" s="17" t="s">
        <v>35</v>
      </c>
      <c r="F214" s="17" t="s">
        <v>8</v>
      </c>
      <c r="G214" s="17" t="s">
        <v>106</v>
      </c>
      <c r="H214" s="17" t="s">
        <v>38</v>
      </c>
      <c r="I214" s="17" t="s">
        <v>65</v>
      </c>
      <c r="J214" s="17" t="s">
        <v>107</v>
      </c>
      <c r="K214" s="17" t="s">
        <v>67</v>
      </c>
      <c r="L214" s="17" t="s">
        <v>115</v>
      </c>
      <c r="M214" s="17" t="s">
        <v>229</v>
      </c>
      <c r="N214">
        <v>1</v>
      </c>
      <c r="O214">
        <v>0</v>
      </c>
      <c r="P214">
        <v>0</v>
      </c>
      <c r="Q214">
        <v>0</v>
      </c>
    </row>
    <row r="215" spans="1:17">
      <c r="A215">
        <v>29</v>
      </c>
      <c r="B215" s="17" t="s">
        <v>34</v>
      </c>
      <c r="C215">
        <v>2026</v>
      </c>
      <c r="D215">
        <v>5</v>
      </c>
      <c r="E215" s="17" t="s">
        <v>35</v>
      </c>
      <c r="F215" s="17" t="s">
        <v>8</v>
      </c>
      <c r="G215" s="17" t="s">
        <v>95</v>
      </c>
      <c r="H215" s="17" t="s">
        <v>85</v>
      </c>
      <c r="I215" s="17" t="s">
        <v>103</v>
      </c>
      <c r="J215" s="17" t="s">
        <v>66</v>
      </c>
      <c r="K215" s="17" t="s">
        <v>82</v>
      </c>
      <c r="L215" s="17" t="s">
        <v>89</v>
      </c>
      <c r="M215" s="17" t="s">
        <v>230</v>
      </c>
      <c r="N215">
        <v>1</v>
      </c>
      <c r="O215">
        <v>1</v>
      </c>
      <c r="P215">
        <v>0</v>
      </c>
      <c r="Q215">
        <v>0</v>
      </c>
    </row>
    <row r="216" spans="1:17">
      <c r="A216">
        <v>29</v>
      </c>
      <c r="B216" s="17" t="s">
        <v>34</v>
      </c>
      <c r="C216">
        <v>2026</v>
      </c>
      <c r="D216">
        <v>5</v>
      </c>
      <c r="E216" s="17" t="s">
        <v>35</v>
      </c>
      <c r="F216" s="17" t="s">
        <v>8</v>
      </c>
      <c r="G216" s="17" t="s">
        <v>106</v>
      </c>
      <c r="H216" s="17" t="s">
        <v>38</v>
      </c>
      <c r="I216" s="17" t="s">
        <v>65</v>
      </c>
      <c r="J216" s="17" t="s">
        <v>66</v>
      </c>
      <c r="K216" s="17" t="s">
        <v>54</v>
      </c>
      <c r="L216" s="17" t="s">
        <v>147</v>
      </c>
      <c r="M216" s="17" t="s">
        <v>231</v>
      </c>
      <c r="N216">
        <v>1</v>
      </c>
      <c r="O216">
        <v>0</v>
      </c>
      <c r="P216">
        <v>0</v>
      </c>
      <c r="Q216">
        <v>0</v>
      </c>
    </row>
    <row r="217" spans="1:17">
      <c r="A217">
        <v>29</v>
      </c>
      <c r="B217" s="17" t="s">
        <v>34</v>
      </c>
      <c r="C217">
        <v>2026</v>
      </c>
      <c r="D217">
        <v>5</v>
      </c>
      <c r="E217" s="17" t="s">
        <v>36</v>
      </c>
      <c r="F217" s="17" t="s">
        <v>8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>
        <v>0</v>
      </c>
      <c r="O217">
        <v>0</v>
      </c>
      <c r="P217">
        <v>0</v>
      </c>
      <c r="Q217">
        <v>0</v>
      </c>
    </row>
    <row r="218" spans="1:17">
      <c r="A218">
        <v>29</v>
      </c>
      <c r="B218" s="17" t="s">
        <v>34</v>
      </c>
      <c r="C218">
        <v>2026</v>
      </c>
      <c r="D218">
        <v>5</v>
      </c>
      <c r="E218" s="17" t="s">
        <v>62</v>
      </c>
      <c r="F218" s="17" t="s">
        <v>8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>
        <v>0</v>
      </c>
      <c r="O218">
        <v>0</v>
      </c>
      <c r="P218">
        <v>0</v>
      </c>
      <c r="Q218">
        <v>0</v>
      </c>
    </row>
    <row r="219" spans="1:17">
      <c r="A219">
        <v>29</v>
      </c>
      <c r="B219" s="17" t="s">
        <v>34</v>
      </c>
      <c r="C219">
        <v>2026</v>
      </c>
      <c r="D219">
        <v>5</v>
      </c>
      <c r="E219" s="17" t="s">
        <v>63</v>
      </c>
      <c r="F219" s="17" t="s">
        <v>8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>
        <v>0</v>
      </c>
      <c r="O219">
        <v>0</v>
      </c>
      <c r="P219">
        <v>0</v>
      </c>
      <c r="Q219">
        <v>0</v>
      </c>
    </row>
    <row r="220" spans="1:17">
      <c r="A220">
        <v>29</v>
      </c>
      <c r="B220" s="17" t="s">
        <v>34</v>
      </c>
      <c r="C220">
        <v>2026</v>
      </c>
      <c r="D220">
        <v>5</v>
      </c>
      <c r="E220" s="17" t="s">
        <v>76</v>
      </c>
      <c r="F220" s="17" t="s">
        <v>8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>
        <v>0</v>
      </c>
      <c r="O220">
        <v>0</v>
      </c>
      <c r="P220">
        <v>0</v>
      </c>
      <c r="Q220">
        <v>0</v>
      </c>
    </row>
    <row r="221" spans="1:17">
      <c r="A221">
        <v>29</v>
      </c>
      <c r="B221" s="17" t="s">
        <v>34</v>
      </c>
      <c r="C221">
        <v>2026</v>
      </c>
      <c r="D221">
        <v>5</v>
      </c>
      <c r="E221" s="17" t="s">
        <v>77</v>
      </c>
      <c r="F221" s="17" t="s">
        <v>8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>
        <v>0</v>
      </c>
      <c r="O221">
        <v>0</v>
      </c>
      <c r="P221">
        <v>0</v>
      </c>
      <c r="Q221">
        <v>0</v>
      </c>
    </row>
    <row r="222" spans="1:17">
      <c r="A222">
        <v>29</v>
      </c>
      <c r="B222" s="17" t="s">
        <v>34</v>
      </c>
      <c r="C222">
        <v>2026</v>
      </c>
      <c r="D222">
        <v>5</v>
      </c>
      <c r="E222" s="17" t="s">
        <v>78</v>
      </c>
      <c r="F222" s="17" t="s">
        <v>8</v>
      </c>
      <c r="G222" s="17" t="s">
        <v>95</v>
      </c>
      <c r="H222" s="17" t="s">
        <v>52</v>
      </c>
      <c r="I222" s="17" t="s">
        <v>80</v>
      </c>
      <c r="J222" s="17" t="s">
        <v>47</v>
      </c>
      <c r="K222" s="17" t="s">
        <v>67</v>
      </c>
      <c r="L222" s="17" t="s">
        <v>60</v>
      </c>
      <c r="M222" s="17" t="s">
        <v>232</v>
      </c>
      <c r="N222">
        <v>1</v>
      </c>
      <c r="O222">
        <v>0</v>
      </c>
      <c r="P222">
        <v>0</v>
      </c>
      <c r="Q222">
        <v>0</v>
      </c>
    </row>
    <row r="223" spans="1:17">
      <c r="A223">
        <v>29</v>
      </c>
      <c r="B223" s="17" t="s">
        <v>34</v>
      </c>
      <c r="C223">
        <v>2026</v>
      </c>
      <c r="D223">
        <v>5</v>
      </c>
      <c r="E223" s="17" t="s">
        <v>78</v>
      </c>
      <c r="F223" s="17" t="s">
        <v>8</v>
      </c>
      <c r="G223" s="17" t="s">
        <v>44</v>
      </c>
      <c r="H223" s="17" t="s">
        <v>91</v>
      </c>
      <c r="I223" s="17" t="s">
        <v>142</v>
      </c>
      <c r="J223" s="17" t="s">
        <v>112</v>
      </c>
      <c r="K223" s="17" t="s">
        <v>48</v>
      </c>
      <c r="L223" s="17" t="s">
        <v>55</v>
      </c>
      <c r="M223" s="17" t="s">
        <v>233</v>
      </c>
      <c r="N223">
        <v>1</v>
      </c>
      <c r="O223">
        <v>0</v>
      </c>
      <c r="P223">
        <v>0</v>
      </c>
      <c r="Q223">
        <v>0</v>
      </c>
    </row>
    <row r="224" spans="1:17">
      <c r="A224">
        <v>30</v>
      </c>
      <c r="B224" s="17" t="s">
        <v>34</v>
      </c>
      <c r="C224">
        <v>2026</v>
      </c>
      <c r="D224">
        <v>5</v>
      </c>
      <c r="E224" s="17" t="s">
        <v>35</v>
      </c>
      <c r="F224" s="17" t="s">
        <v>8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>
        <v>0</v>
      </c>
      <c r="O224">
        <v>0</v>
      </c>
      <c r="P224">
        <v>0</v>
      </c>
      <c r="Q224">
        <v>0</v>
      </c>
    </row>
    <row r="225" spans="1:17">
      <c r="A225">
        <v>30</v>
      </c>
      <c r="B225" s="17" t="s">
        <v>34</v>
      </c>
      <c r="C225">
        <v>2026</v>
      </c>
      <c r="D225">
        <v>5</v>
      </c>
      <c r="E225" s="17" t="s">
        <v>36</v>
      </c>
      <c r="F225" s="17" t="s">
        <v>8</v>
      </c>
      <c r="G225" s="17">
        <v>0</v>
      </c>
      <c r="H225" s="17">
        <v>0</v>
      </c>
      <c r="I225" s="17">
        <v>0</v>
      </c>
      <c r="J225" s="17">
        <v>0</v>
      </c>
      <c r="K225" s="17">
        <v>0</v>
      </c>
      <c r="L225" s="17">
        <v>0</v>
      </c>
      <c r="M225" s="17">
        <v>0</v>
      </c>
      <c r="N225">
        <v>0</v>
      </c>
      <c r="O225">
        <v>0</v>
      </c>
      <c r="P225">
        <v>0</v>
      </c>
      <c r="Q225">
        <v>0</v>
      </c>
    </row>
    <row r="226" spans="1:17">
      <c r="A226">
        <v>30</v>
      </c>
      <c r="B226" s="17" t="s">
        <v>34</v>
      </c>
      <c r="C226">
        <v>2026</v>
      </c>
      <c r="D226">
        <v>5</v>
      </c>
      <c r="E226" s="17" t="s">
        <v>62</v>
      </c>
      <c r="F226" s="17" t="s">
        <v>8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>
        <v>0</v>
      </c>
      <c r="O226">
        <v>0</v>
      </c>
      <c r="P226">
        <v>0</v>
      </c>
      <c r="Q226">
        <v>0</v>
      </c>
    </row>
    <row r="227" spans="1:17">
      <c r="A227">
        <v>30</v>
      </c>
      <c r="B227" s="17" t="s">
        <v>34</v>
      </c>
      <c r="C227">
        <v>2026</v>
      </c>
      <c r="D227">
        <v>5</v>
      </c>
      <c r="E227" s="17" t="s">
        <v>63</v>
      </c>
      <c r="F227" s="17" t="s">
        <v>8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>
        <v>0</v>
      </c>
      <c r="O227">
        <v>0</v>
      </c>
      <c r="P227">
        <v>0</v>
      </c>
      <c r="Q227">
        <v>0</v>
      </c>
    </row>
    <row r="228" spans="1:17">
      <c r="A228">
        <v>30</v>
      </c>
      <c r="B228" s="17" t="s">
        <v>34</v>
      </c>
      <c r="C228">
        <v>2026</v>
      </c>
      <c r="D228">
        <v>5</v>
      </c>
      <c r="E228" s="17" t="s">
        <v>76</v>
      </c>
      <c r="F228" s="17" t="s">
        <v>8</v>
      </c>
      <c r="G228" s="17" t="s">
        <v>44</v>
      </c>
      <c r="H228" s="17" t="s">
        <v>91</v>
      </c>
      <c r="I228" s="17" t="s">
        <v>103</v>
      </c>
      <c r="J228" s="17" t="s">
        <v>40</v>
      </c>
      <c r="K228" s="17" t="s">
        <v>108</v>
      </c>
      <c r="L228" s="17" t="s">
        <v>140</v>
      </c>
      <c r="M228" s="17" t="s">
        <v>234</v>
      </c>
      <c r="N228">
        <v>1</v>
      </c>
      <c r="O228">
        <v>0</v>
      </c>
      <c r="P228">
        <v>0</v>
      </c>
      <c r="Q228">
        <v>0</v>
      </c>
    </row>
    <row r="229" spans="1:17">
      <c r="A229">
        <v>30</v>
      </c>
      <c r="B229" s="17" t="s">
        <v>34</v>
      </c>
      <c r="C229">
        <v>2026</v>
      </c>
      <c r="D229">
        <v>5</v>
      </c>
      <c r="E229" s="17" t="s">
        <v>77</v>
      </c>
      <c r="F229" s="17" t="s">
        <v>8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>
        <v>0</v>
      </c>
      <c r="O229">
        <v>0</v>
      </c>
      <c r="P229">
        <v>0</v>
      </c>
      <c r="Q229">
        <v>0</v>
      </c>
    </row>
    <row r="230" spans="1:17">
      <c r="A230">
        <v>30</v>
      </c>
      <c r="B230" s="17" t="s">
        <v>34</v>
      </c>
      <c r="C230">
        <v>2026</v>
      </c>
      <c r="D230">
        <v>5</v>
      </c>
      <c r="E230" s="17" t="s">
        <v>78</v>
      </c>
      <c r="F230" s="17" t="s">
        <v>8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>
        <v>0</v>
      </c>
      <c r="O230">
        <v>0</v>
      </c>
      <c r="P230">
        <v>0</v>
      </c>
      <c r="Q230">
        <v>0</v>
      </c>
    </row>
    <row r="231" spans="1:17">
      <c r="A231">
        <v>2</v>
      </c>
      <c r="B231" s="17" t="s">
        <v>235</v>
      </c>
      <c r="C231">
        <v>2026</v>
      </c>
      <c r="D231">
        <v>5</v>
      </c>
      <c r="E231" s="17" t="s">
        <v>35</v>
      </c>
      <c r="F231" s="17" t="s">
        <v>8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>
        <v>0</v>
      </c>
      <c r="O231">
        <v>0</v>
      </c>
      <c r="P231">
        <v>0</v>
      </c>
      <c r="Q231">
        <v>0</v>
      </c>
    </row>
    <row r="232" spans="1:17">
      <c r="A232">
        <v>2</v>
      </c>
      <c r="B232" s="17" t="s">
        <v>235</v>
      </c>
      <c r="C232">
        <v>2026</v>
      </c>
      <c r="D232">
        <v>5</v>
      </c>
      <c r="E232" s="17" t="s">
        <v>36</v>
      </c>
      <c r="F232" s="17" t="s">
        <v>8</v>
      </c>
      <c r="G232" s="17" t="s">
        <v>152</v>
      </c>
      <c r="H232" s="17" t="s">
        <v>45</v>
      </c>
      <c r="I232" s="17" t="s">
        <v>53</v>
      </c>
      <c r="J232" s="17" t="s">
        <v>107</v>
      </c>
      <c r="K232" s="17" t="s">
        <v>104</v>
      </c>
      <c r="L232" s="17" t="s">
        <v>60</v>
      </c>
      <c r="M232" s="17" t="s">
        <v>236</v>
      </c>
      <c r="N232">
        <v>1</v>
      </c>
      <c r="O232">
        <v>0</v>
      </c>
      <c r="P232">
        <v>0</v>
      </c>
      <c r="Q232">
        <v>0</v>
      </c>
    </row>
    <row r="233" spans="1:17">
      <c r="A233">
        <v>2</v>
      </c>
      <c r="B233" s="17" t="s">
        <v>235</v>
      </c>
      <c r="C233">
        <v>2026</v>
      </c>
      <c r="D233">
        <v>5</v>
      </c>
      <c r="E233" s="17" t="s">
        <v>62</v>
      </c>
      <c r="F233" s="17" t="s">
        <v>8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>
        <v>0</v>
      </c>
      <c r="O233">
        <v>0</v>
      </c>
      <c r="P233">
        <v>0</v>
      </c>
      <c r="Q233">
        <v>0</v>
      </c>
    </row>
    <row r="234" spans="1:17">
      <c r="A234">
        <v>2</v>
      </c>
      <c r="B234" s="17" t="s">
        <v>235</v>
      </c>
      <c r="C234">
        <v>2026</v>
      </c>
      <c r="D234">
        <v>5</v>
      </c>
      <c r="E234" s="17" t="s">
        <v>63</v>
      </c>
      <c r="F234" s="17" t="s">
        <v>8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>
        <v>0</v>
      </c>
      <c r="O234">
        <v>0</v>
      </c>
      <c r="P234">
        <v>0</v>
      </c>
      <c r="Q234">
        <v>0</v>
      </c>
    </row>
    <row r="235" spans="1:17">
      <c r="A235">
        <v>2</v>
      </c>
      <c r="B235" s="17" t="s">
        <v>235</v>
      </c>
      <c r="C235">
        <v>2026</v>
      </c>
      <c r="D235">
        <v>5</v>
      </c>
      <c r="E235" s="17" t="s">
        <v>76</v>
      </c>
      <c r="F235" s="17" t="s">
        <v>8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>
        <v>0</v>
      </c>
      <c r="O235">
        <v>0</v>
      </c>
      <c r="P235">
        <v>0</v>
      </c>
      <c r="Q235">
        <v>0</v>
      </c>
    </row>
    <row r="236" spans="1:17">
      <c r="A236">
        <v>2</v>
      </c>
      <c r="B236" s="17" t="s">
        <v>235</v>
      </c>
      <c r="C236">
        <v>2026</v>
      </c>
      <c r="D236">
        <v>5</v>
      </c>
      <c r="E236" s="17" t="s">
        <v>77</v>
      </c>
      <c r="F236" s="17" t="s">
        <v>8</v>
      </c>
      <c r="G236" s="17" t="s">
        <v>111</v>
      </c>
      <c r="H236" s="17" t="s">
        <v>71</v>
      </c>
      <c r="I236" s="17" t="s">
        <v>39</v>
      </c>
      <c r="J236" s="17" t="s">
        <v>40</v>
      </c>
      <c r="K236" s="17" t="s">
        <v>67</v>
      </c>
      <c r="L236" s="17" t="s">
        <v>89</v>
      </c>
      <c r="M236" s="17" t="s">
        <v>237</v>
      </c>
      <c r="N236">
        <v>1</v>
      </c>
      <c r="O236">
        <v>0</v>
      </c>
      <c r="P236">
        <v>0</v>
      </c>
      <c r="Q236">
        <v>0</v>
      </c>
    </row>
    <row r="237" spans="1:17">
      <c r="A237">
        <v>2</v>
      </c>
      <c r="B237" s="17" t="s">
        <v>235</v>
      </c>
      <c r="C237">
        <v>2026</v>
      </c>
      <c r="D237">
        <v>5</v>
      </c>
      <c r="E237" s="17" t="s">
        <v>77</v>
      </c>
      <c r="F237" s="17" t="s">
        <v>8</v>
      </c>
      <c r="G237" s="17" t="s">
        <v>51</v>
      </c>
      <c r="H237" s="17" t="s">
        <v>71</v>
      </c>
      <c r="I237" s="17" t="s">
        <v>98</v>
      </c>
      <c r="J237" s="17" t="s">
        <v>73</v>
      </c>
      <c r="K237" s="17" t="s">
        <v>41</v>
      </c>
      <c r="L237" s="17" t="s">
        <v>119</v>
      </c>
      <c r="M237" s="17" t="s">
        <v>238</v>
      </c>
      <c r="N237">
        <v>1</v>
      </c>
      <c r="O237">
        <v>1</v>
      </c>
      <c r="P237">
        <v>0</v>
      </c>
      <c r="Q237">
        <v>1</v>
      </c>
    </row>
    <row r="238" spans="1:17">
      <c r="A238">
        <v>2</v>
      </c>
      <c r="B238" s="17" t="s">
        <v>235</v>
      </c>
      <c r="C238">
        <v>2026</v>
      </c>
      <c r="D238">
        <v>5</v>
      </c>
      <c r="E238" s="17" t="s">
        <v>77</v>
      </c>
      <c r="F238" s="17" t="s">
        <v>8</v>
      </c>
      <c r="G238" s="17" t="s">
        <v>100</v>
      </c>
      <c r="H238" s="17" t="s">
        <v>45</v>
      </c>
      <c r="I238" s="17" t="s">
        <v>103</v>
      </c>
      <c r="J238" s="17" t="s">
        <v>73</v>
      </c>
      <c r="K238" s="17" t="s">
        <v>67</v>
      </c>
      <c r="L238" s="17" t="s">
        <v>96</v>
      </c>
      <c r="M238" s="17" t="s">
        <v>239</v>
      </c>
      <c r="N238">
        <v>1</v>
      </c>
      <c r="O238">
        <v>0</v>
      </c>
      <c r="P238">
        <v>0</v>
      </c>
      <c r="Q238">
        <v>0</v>
      </c>
    </row>
    <row r="239" spans="1:17">
      <c r="A239">
        <v>2</v>
      </c>
      <c r="B239" s="17" t="s">
        <v>235</v>
      </c>
      <c r="C239">
        <v>2026</v>
      </c>
      <c r="D239">
        <v>5</v>
      </c>
      <c r="E239" s="17" t="s">
        <v>78</v>
      </c>
      <c r="F239" s="17" t="s">
        <v>8</v>
      </c>
      <c r="G239" s="17">
        <v>0</v>
      </c>
      <c r="H239" s="17">
        <v>0</v>
      </c>
      <c r="I239" s="17">
        <v>0</v>
      </c>
      <c r="J239" s="17">
        <v>0</v>
      </c>
      <c r="K239" s="17">
        <v>0</v>
      </c>
      <c r="L239" s="17">
        <v>0</v>
      </c>
      <c r="M239" s="17">
        <v>0</v>
      </c>
      <c r="N239">
        <v>0</v>
      </c>
      <c r="O239">
        <v>0</v>
      </c>
      <c r="P239">
        <v>0</v>
      </c>
      <c r="Q239">
        <v>0</v>
      </c>
    </row>
    <row r="240" spans="1:17">
      <c r="A240">
        <v>3</v>
      </c>
      <c r="B240" s="17" t="s">
        <v>235</v>
      </c>
      <c r="C240">
        <v>2026</v>
      </c>
      <c r="D240">
        <v>5</v>
      </c>
      <c r="E240" s="17" t="s">
        <v>35</v>
      </c>
      <c r="F240" s="17" t="s">
        <v>8</v>
      </c>
      <c r="G240" s="17">
        <v>0</v>
      </c>
      <c r="H240" s="17">
        <v>0</v>
      </c>
      <c r="I240" s="17">
        <v>0</v>
      </c>
      <c r="J240" s="17">
        <v>0</v>
      </c>
      <c r="K240" s="17">
        <v>0</v>
      </c>
      <c r="L240" s="17">
        <v>0</v>
      </c>
      <c r="M240" s="17">
        <v>0</v>
      </c>
      <c r="N240">
        <v>0</v>
      </c>
      <c r="O240">
        <v>0</v>
      </c>
      <c r="P240">
        <v>0</v>
      </c>
      <c r="Q240">
        <v>0</v>
      </c>
    </row>
    <row r="241" spans="1:17">
      <c r="A241">
        <v>3</v>
      </c>
      <c r="B241" s="17" t="s">
        <v>235</v>
      </c>
      <c r="C241">
        <v>2026</v>
      </c>
      <c r="D241">
        <v>5</v>
      </c>
      <c r="E241" s="17" t="s">
        <v>36</v>
      </c>
      <c r="F241" s="17" t="s">
        <v>8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>
        <v>0</v>
      </c>
      <c r="O241">
        <v>0</v>
      </c>
      <c r="P241">
        <v>0</v>
      </c>
      <c r="Q241">
        <v>0</v>
      </c>
    </row>
    <row r="242" spans="1:17">
      <c r="A242">
        <v>3</v>
      </c>
      <c r="B242" s="17" t="s">
        <v>235</v>
      </c>
      <c r="C242">
        <v>2026</v>
      </c>
      <c r="D242">
        <v>5</v>
      </c>
      <c r="E242" s="17" t="s">
        <v>62</v>
      </c>
      <c r="F242" s="17" t="s">
        <v>8</v>
      </c>
      <c r="G242" s="17">
        <v>0</v>
      </c>
      <c r="H242" s="17">
        <v>0</v>
      </c>
      <c r="I242" s="17">
        <v>0</v>
      </c>
      <c r="J242" s="17">
        <v>0</v>
      </c>
      <c r="K242" s="17">
        <v>0</v>
      </c>
      <c r="L242" s="17">
        <v>0</v>
      </c>
      <c r="M242" s="17">
        <v>0</v>
      </c>
      <c r="N242">
        <v>0</v>
      </c>
      <c r="O242">
        <v>0</v>
      </c>
      <c r="P242">
        <v>0</v>
      </c>
      <c r="Q242">
        <v>0</v>
      </c>
    </row>
    <row r="243" spans="1:17">
      <c r="A243">
        <v>3</v>
      </c>
      <c r="B243" s="17" t="s">
        <v>235</v>
      </c>
      <c r="C243">
        <v>2026</v>
      </c>
      <c r="D243">
        <v>5</v>
      </c>
      <c r="E243" s="17" t="s">
        <v>63</v>
      </c>
      <c r="F243" s="17" t="s">
        <v>8</v>
      </c>
      <c r="G243" s="17" t="s">
        <v>106</v>
      </c>
      <c r="H243" s="17" t="s">
        <v>38</v>
      </c>
      <c r="I243" s="17" t="s">
        <v>80</v>
      </c>
      <c r="J243" s="17" t="s">
        <v>122</v>
      </c>
      <c r="K243" s="17" t="s">
        <v>104</v>
      </c>
      <c r="L243" s="17" t="s">
        <v>42</v>
      </c>
      <c r="M243" s="17" t="s">
        <v>240</v>
      </c>
      <c r="N243">
        <v>1</v>
      </c>
      <c r="O243">
        <v>0</v>
      </c>
      <c r="P243">
        <v>0</v>
      </c>
      <c r="Q243">
        <v>0</v>
      </c>
    </row>
    <row r="244" spans="1:17">
      <c r="A244">
        <v>3</v>
      </c>
      <c r="B244" s="17" t="s">
        <v>235</v>
      </c>
      <c r="C244">
        <v>2026</v>
      </c>
      <c r="D244">
        <v>5</v>
      </c>
      <c r="E244" s="17" t="s">
        <v>63</v>
      </c>
      <c r="F244" s="17" t="s">
        <v>8</v>
      </c>
      <c r="G244" s="17" t="s">
        <v>117</v>
      </c>
      <c r="H244" s="17" t="s">
        <v>91</v>
      </c>
      <c r="I244" s="17" t="s">
        <v>72</v>
      </c>
      <c r="J244" s="17" t="s">
        <v>47</v>
      </c>
      <c r="K244" s="17" t="s">
        <v>54</v>
      </c>
      <c r="L244" s="17" t="s">
        <v>153</v>
      </c>
      <c r="M244" s="17" t="s">
        <v>241</v>
      </c>
      <c r="N244">
        <v>1</v>
      </c>
      <c r="O244">
        <v>1</v>
      </c>
      <c r="P244">
        <v>0</v>
      </c>
      <c r="Q244">
        <v>1</v>
      </c>
    </row>
    <row r="245" spans="1:17">
      <c r="A245">
        <v>3</v>
      </c>
      <c r="B245" s="17" t="s">
        <v>235</v>
      </c>
      <c r="C245">
        <v>2026</v>
      </c>
      <c r="D245">
        <v>5</v>
      </c>
      <c r="E245" s="17" t="s">
        <v>76</v>
      </c>
      <c r="F245" s="17" t="s">
        <v>8</v>
      </c>
      <c r="G245" s="17">
        <v>0</v>
      </c>
      <c r="H245" s="17">
        <v>0</v>
      </c>
      <c r="I245" s="17">
        <v>0</v>
      </c>
      <c r="J245" s="17">
        <v>0</v>
      </c>
      <c r="K245" s="17">
        <v>0</v>
      </c>
      <c r="L245" s="17">
        <v>0</v>
      </c>
      <c r="M245" s="17">
        <v>0</v>
      </c>
      <c r="N245">
        <v>0</v>
      </c>
      <c r="O245">
        <v>0</v>
      </c>
      <c r="P245">
        <v>0</v>
      </c>
      <c r="Q245">
        <v>0</v>
      </c>
    </row>
    <row r="246" spans="1:17">
      <c r="A246">
        <v>3</v>
      </c>
      <c r="B246" s="17" t="s">
        <v>235</v>
      </c>
      <c r="C246">
        <v>2026</v>
      </c>
      <c r="D246">
        <v>5</v>
      </c>
      <c r="E246" s="17" t="s">
        <v>77</v>
      </c>
      <c r="F246" s="17" t="s">
        <v>8</v>
      </c>
      <c r="G246" s="17" t="s">
        <v>37</v>
      </c>
      <c r="H246" s="17" t="s">
        <v>45</v>
      </c>
      <c r="I246" s="17" t="s">
        <v>80</v>
      </c>
      <c r="J246" s="17" t="s">
        <v>112</v>
      </c>
      <c r="K246" s="17" t="s">
        <v>48</v>
      </c>
      <c r="L246" s="17" t="s">
        <v>74</v>
      </c>
      <c r="M246" s="17" t="s">
        <v>242</v>
      </c>
      <c r="N246">
        <v>1</v>
      </c>
      <c r="O246">
        <v>0</v>
      </c>
      <c r="P246">
        <v>0</v>
      </c>
      <c r="Q246">
        <v>0</v>
      </c>
    </row>
    <row r="247" spans="1:17">
      <c r="A247">
        <v>3</v>
      </c>
      <c r="B247" s="17" t="s">
        <v>235</v>
      </c>
      <c r="C247">
        <v>2026</v>
      </c>
      <c r="D247">
        <v>5</v>
      </c>
      <c r="E247" s="17" t="s">
        <v>78</v>
      </c>
      <c r="F247" s="17" t="s">
        <v>8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>
        <v>0</v>
      </c>
      <c r="O247">
        <v>0</v>
      </c>
      <c r="P247">
        <v>0</v>
      </c>
      <c r="Q247">
        <v>0</v>
      </c>
    </row>
    <row r="248" spans="1:17">
      <c r="A248">
        <v>4</v>
      </c>
      <c r="B248" s="17" t="s">
        <v>235</v>
      </c>
      <c r="C248">
        <v>2026</v>
      </c>
      <c r="D248">
        <v>5</v>
      </c>
      <c r="E248" s="17" t="s">
        <v>35</v>
      </c>
      <c r="F248" s="17" t="s">
        <v>8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>
        <v>0</v>
      </c>
      <c r="O248">
        <v>0</v>
      </c>
      <c r="P248">
        <v>0</v>
      </c>
      <c r="Q248">
        <v>0</v>
      </c>
    </row>
    <row r="249" spans="1:17">
      <c r="A249">
        <v>4</v>
      </c>
      <c r="B249" s="17" t="s">
        <v>235</v>
      </c>
      <c r="C249">
        <v>2026</v>
      </c>
      <c r="D249">
        <v>5</v>
      </c>
      <c r="E249" s="17" t="s">
        <v>36</v>
      </c>
      <c r="F249" s="17" t="s">
        <v>8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>
        <v>0</v>
      </c>
      <c r="O249">
        <v>0</v>
      </c>
      <c r="P249">
        <v>0</v>
      </c>
      <c r="Q249">
        <v>0</v>
      </c>
    </row>
    <row r="250" spans="1:17">
      <c r="A250">
        <v>4</v>
      </c>
      <c r="B250" s="17" t="s">
        <v>235</v>
      </c>
      <c r="C250">
        <v>2026</v>
      </c>
      <c r="D250">
        <v>5</v>
      </c>
      <c r="E250" s="17" t="s">
        <v>62</v>
      </c>
      <c r="F250" s="17" t="s">
        <v>8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>
        <v>0</v>
      </c>
      <c r="O250">
        <v>0</v>
      </c>
      <c r="P250">
        <v>0</v>
      </c>
      <c r="Q250">
        <v>0</v>
      </c>
    </row>
    <row r="251" spans="1:17">
      <c r="A251">
        <v>4</v>
      </c>
      <c r="B251" s="17" t="s">
        <v>235</v>
      </c>
      <c r="C251">
        <v>2026</v>
      </c>
      <c r="D251">
        <v>5</v>
      </c>
      <c r="E251" s="17" t="s">
        <v>63</v>
      </c>
      <c r="F251" s="17" t="s">
        <v>8</v>
      </c>
      <c r="G251" s="17" t="s">
        <v>152</v>
      </c>
      <c r="H251" s="17" t="s">
        <v>85</v>
      </c>
      <c r="I251" s="17" t="s">
        <v>58</v>
      </c>
      <c r="J251" s="17" t="s">
        <v>66</v>
      </c>
      <c r="K251" s="17" t="s">
        <v>48</v>
      </c>
      <c r="L251" s="17" t="s">
        <v>49</v>
      </c>
      <c r="M251" s="17" t="s">
        <v>243</v>
      </c>
      <c r="N251">
        <v>1</v>
      </c>
      <c r="O251">
        <v>1</v>
      </c>
      <c r="P251">
        <v>0</v>
      </c>
      <c r="Q251">
        <v>0</v>
      </c>
    </row>
    <row r="252" spans="1:17">
      <c r="A252">
        <v>4</v>
      </c>
      <c r="B252" s="17" t="s">
        <v>235</v>
      </c>
      <c r="C252">
        <v>2026</v>
      </c>
      <c r="D252">
        <v>5</v>
      </c>
      <c r="E252" s="17" t="s">
        <v>76</v>
      </c>
      <c r="F252" s="17" t="s">
        <v>8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>
        <v>0</v>
      </c>
      <c r="O252">
        <v>0</v>
      </c>
      <c r="P252">
        <v>0</v>
      </c>
      <c r="Q252">
        <v>0</v>
      </c>
    </row>
    <row r="253" spans="1:17">
      <c r="A253">
        <v>4</v>
      </c>
      <c r="B253" s="17" t="s">
        <v>235</v>
      </c>
      <c r="C253">
        <v>2026</v>
      </c>
      <c r="D253">
        <v>5</v>
      </c>
      <c r="E253" s="17" t="s">
        <v>77</v>
      </c>
      <c r="F253" s="17" t="s">
        <v>8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>
        <v>0</v>
      </c>
      <c r="O253">
        <v>0</v>
      </c>
      <c r="P253">
        <v>0</v>
      </c>
      <c r="Q253">
        <v>0</v>
      </c>
    </row>
    <row r="254" spans="1:17">
      <c r="A254">
        <v>4</v>
      </c>
      <c r="B254" s="17" t="s">
        <v>235</v>
      </c>
      <c r="C254">
        <v>2026</v>
      </c>
      <c r="D254">
        <v>5</v>
      </c>
      <c r="E254" s="17" t="s">
        <v>78</v>
      </c>
      <c r="F254" s="17" t="s">
        <v>8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>
        <v>0</v>
      </c>
      <c r="O254">
        <v>0</v>
      </c>
      <c r="P254">
        <v>0</v>
      </c>
      <c r="Q254">
        <v>0</v>
      </c>
    </row>
    <row r="255" spans="1:17">
      <c r="A255">
        <v>5</v>
      </c>
      <c r="B255" s="17" t="s">
        <v>235</v>
      </c>
      <c r="C255">
        <v>2026</v>
      </c>
      <c r="D255">
        <v>6</v>
      </c>
      <c r="E255" s="17" t="s">
        <v>35</v>
      </c>
      <c r="F255" s="17" t="s">
        <v>8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>
        <v>0</v>
      </c>
      <c r="O255">
        <v>0</v>
      </c>
      <c r="P255">
        <v>0</v>
      </c>
      <c r="Q255">
        <v>0</v>
      </c>
    </row>
    <row r="256" spans="1:17">
      <c r="A256">
        <v>5</v>
      </c>
      <c r="B256" s="17" t="s">
        <v>235</v>
      </c>
      <c r="C256">
        <v>2026</v>
      </c>
      <c r="D256">
        <v>6</v>
      </c>
      <c r="E256" s="17" t="s">
        <v>36</v>
      </c>
      <c r="F256" s="17" t="s">
        <v>8</v>
      </c>
      <c r="G256" s="17" t="s">
        <v>44</v>
      </c>
      <c r="H256" s="17" t="s">
        <v>71</v>
      </c>
      <c r="I256" s="17" t="s">
        <v>46</v>
      </c>
      <c r="J256" s="17" t="s">
        <v>122</v>
      </c>
      <c r="K256" s="17" t="s">
        <v>93</v>
      </c>
      <c r="L256" s="17" t="s">
        <v>128</v>
      </c>
      <c r="M256" s="17" t="s">
        <v>244</v>
      </c>
      <c r="N256">
        <v>1</v>
      </c>
      <c r="O256">
        <v>0</v>
      </c>
      <c r="P256">
        <v>0</v>
      </c>
      <c r="Q256">
        <v>0</v>
      </c>
    </row>
    <row r="257" spans="1:17">
      <c r="A257">
        <v>5</v>
      </c>
      <c r="B257" s="17" t="s">
        <v>235</v>
      </c>
      <c r="C257">
        <v>2026</v>
      </c>
      <c r="D257">
        <v>6</v>
      </c>
      <c r="E257" s="17" t="s">
        <v>36</v>
      </c>
      <c r="F257" s="17" t="s">
        <v>8</v>
      </c>
      <c r="G257" s="17" t="s">
        <v>51</v>
      </c>
      <c r="H257" s="17" t="s">
        <v>52</v>
      </c>
      <c r="I257" s="17" t="s">
        <v>72</v>
      </c>
      <c r="J257" s="17" t="s">
        <v>40</v>
      </c>
      <c r="K257" s="17" t="s">
        <v>214</v>
      </c>
      <c r="L257" s="17" t="s">
        <v>60</v>
      </c>
      <c r="M257" s="17" t="s">
        <v>245</v>
      </c>
      <c r="N257">
        <v>1</v>
      </c>
      <c r="O257">
        <v>1</v>
      </c>
      <c r="P257">
        <v>0</v>
      </c>
      <c r="Q257">
        <v>1</v>
      </c>
    </row>
    <row r="258" spans="1:17">
      <c r="A258">
        <v>5</v>
      </c>
      <c r="B258" s="17" t="s">
        <v>235</v>
      </c>
      <c r="C258">
        <v>2026</v>
      </c>
      <c r="D258">
        <v>6</v>
      </c>
      <c r="E258" s="17" t="s">
        <v>36</v>
      </c>
      <c r="F258" s="17" t="s">
        <v>8</v>
      </c>
      <c r="G258" s="17" t="s">
        <v>106</v>
      </c>
      <c r="H258" s="17" t="s">
        <v>45</v>
      </c>
      <c r="I258" s="17" t="s">
        <v>98</v>
      </c>
      <c r="J258" s="17" t="s">
        <v>112</v>
      </c>
      <c r="K258" s="17" t="s">
        <v>41</v>
      </c>
      <c r="L258" s="17" t="s">
        <v>115</v>
      </c>
      <c r="M258" s="17" t="s">
        <v>246</v>
      </c>
      <c r="N258">
        <v>1</v>
      </c>
      <c r="O258">
        <v>0</v>
      </c>
      <c r="P258">
        <v>0</v>
      </c>
      <c r="Q258">
        <v>0</v>
      </c>
    </row>
    <row r="259" spans="1:17">
      <c r="A259">
        <v>5</v>
      </c>
      <c r="B259" s="17" t="s">
        <v>235</v>
      </c>
      <c r="C259">
        <v>2026</v>
      </c>
      <c r="D259">
        <v>6</v>
      </c>
      <c r="E259" s="17" t="s">
        <v>62</v>
      </c>
      <c r="F259" s="17" t="s">
        <v>8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>
        <v>0</v>
      </c>
      <c r="O259">
        <v>0</v>
      </c>
      <c r="P259">
        <v>0</v>
      </c>
      <c r="Q259">
        <v>0</v>
      </c>
    </row>
    <row r="260" spans="1:17">
      <c r="A260">
        <v>5</v>
      </c>
      <c r="B260" s="17" t="s">
        <v>235</v>
      </c>
      <c r="C260">
        <v>2026</v>
      </c>
      <c r="D260">
        <v>6</v>
      </c>
      <c r="E260" s="17" t="s">
        <v>63</v>
      </c>
      <c r="F260" s="17" t="s">
        <v>8</v>
      </c>
      <c r="G260" s="17">
        <v>0</v>
      </c>
      <c r="H260" s="17">
        <v>0</v>
      </c>
      <c r="I260" s="17">
        <v>0</v>
      </c>
      <c r="J260" s="17">
        <v>0</v>
      </c>
      <c r="K260" s="17">
        <v>0</v>
      </c>
      <c r="L260" s="17">
        <v>0</v>
      </c>
      <c r="M260" s="17">
        <v>0</v>
      </c>
      <c r="N260">
        <v>0</v>
      </c>
      <c r="O260">
        <v>0</v>
      </c>
      <c r="P260">
        <v>0</v>
      </c>
      <c r="Q260">
        <v>0</v>
      </c>
    </row>
    <row r="261" spans="1:17">
      <c r="A261">
        <v>5</v>
      </c>
      <c r="B261" s="17" t="s">
        <v>235</v>
      </c>
      <c r="C261">
        <v>2026</v>
      </c>
      <c r="D261">
        <v>6</v>
      </c>
      <c r="E261" s="17" t="s">
        <v>76</v>
      </c>
      <c r="F261" s="17" t="s">
        <v>8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>
        <v>0</v>
      </c>
      <c r="O261">
        <v>0</v>
      </c>
      <c r="P261">
        <v>0</v>
      </c>
      <c r="Q261">
        <v>0</v>
      </c>
    </row>
    <row r="262" spans="1:17">
      <c r="A262">
        <v>5</v>
      </c>
      <c r="B262" s="17" t="s">
        <v>235</v>
      </c>
      <c r="C262">
        <v>2026</v>
      </c>
      <c r="D262">
        <v>6</v>
      </c>
      <c r="E262" s="17" t="s">
        <v>77</v>
      </c>
      <c r="F262" s="17" t="s">
        <v>8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>
        <v>0</v>
      </c>
      <c r="O262">
        <v>0</v>
      </c>
      <c r="P262">
        <v>0</v>
      </c>
      <c r="Q262">
        <v>0</v>
      </c>
    </row>
    <row r="263" spans="1:17">
      <c r="A263">
        <v>5</v>
      </c>
      <c r="B263" s="17" t="s">
        <v>235</v>
      </c>
      <c r="C263">
        <v>2026</v>
      </c>
      <c r="D263">
        <v>6</v>
      </c>
      <c r="E263" s="17" t="s">
        <v>78</v>
      </c>
      <c r="F263" s="17" t="s">
        <v>8</v>
      </c>
      <c r="G263" s="17" t="s">
        <v>87</v>
      </c>
      <c r="H263" s="17" t="s">
        <v>71</v>
      </c>
      <c r="I263" s="17" t="s">
        <v>72</v>
      </c>
      <c r="J263" s="17" t="s">
        <v>81</v>
      </c>
      <c r="K263" s="17" t="s">
        <v>104</v>
      </c>
      <c r="L263" s="17" t="s">
        <v>140</v>
      </c>
      <c r="M263" s="17" t="s">
        <v>247</v>
      </c>
      <c r="N263">
        <v>1</v>
      </c>
      <c r="O263">
        <v>0</v>
      </c>
      <c r="P263">
        <v>0</v>
      </c>
      <c r="Q263">
        <v>0</v>
      </c>
    </row>
    <row r="264" spans="1:17">
      <c r="A264">
        <v>6</v>
      </c>
      <c r="B264" s="17" t="s">
        <v>235</v>
      </c>
      <c r="C264">
        <v>2026</v>
      </c>
      <c r="D264">
        <v>6</v>
      </c>
      <c r="E264" s="17" t="s">
        <v>35</v>
      </c>
      <c r="F264" s="17" t="s">
        <v>8</v>
      </c>
      <c r="G264" s="17" t="s">
        <v>70</v>
      </c>
      <c r="H264" s="17" t="s">
        <v>91</v>
      </c>
      <c r="I264" s="17" t="s">
        <v>46</v>
      </c>
      <c r="J264" s="17" t="s">
        <v>112</v>
      </c>
      <c r="K264" s="17" t="s">
        <v>214</v>
      </c>
      <c r="L264" s="17" t="s">
        <v>55</v>
      </c>
      <c r="M264" s="17" t="s">
        <v>248</v>
      </c>
      <c r="N264">
        <v>1</v>
      </c>
      <c r="O264">
        <v>1</v>
      </c>
      <c r="P264">
        <v>0</v>
      </c>
      <c r="Q264">
        <v>0</v>
      </c>
    </row>
    <row r="265" spans="1:17">
      <c r="A265">
        <v>6</v>
      </c>
      <c r="B265" s="17" t="s">
        <v>235</v>
      </c>
      <c r="C265">
        <v>2026</v>
      </c>
      <c r="D265">
        <v>6</v>
      </c>
      <c r="E265" s="17" t="s">
        <v>36</v>
      </c>
      <c r="F265" s="17" t="s">
        <v>8</v>
      </c>
      <c r="G265" s="17" t="s">
        <v>87</v>
      </c>
      <c r="H265" s="17" t="s">
        <v>64</v>
      </c>
      <c r="I265" s="17" t="s">
        <v>136</v>
      </c>
      <c r="J265" s="17" t="s">
        <v>130</v>
      </c>
      <c r="K265" s="17" t="s">
        <v>108</v>
      </c>
      <c r="L265" s="17" t="s">
        <v>128</v>
      </c>
      <c r="M265" s="17" t="s">
        <v>249</v>
      </c>
      <c r="N265">
        <v>1</v>
      </c>
      <c r="O265">
        <v>0</v>
      </c>
      <c r="P265">
        <v>0</v>
      </c>
      <c r="Q265">
        <v>0</v>
      </c>
    </row>
    <row r="266" spans="1:17">
      <c r="A266">
        <v>6</v>
      </c>
      <c r="B266" s="17" t="s">
        <v>235</v>
      </c>
      <c r="C266">
        <v>2026</v>
      </c>
      <c r="D266">
        <v>6</v>
      </c>
      <c r="E266" s="17" t="s">
        <v>36</v>
      </c>
      <c r="F266" s="17" t="s">
        <v>8</v>
      </c>
      <c r="G266" s="17" t="s">
        <v>87</v>
      </c>
      <c r="H266" s="17" t="s">
        <v>52</v>
      </c>
      <c r="I266" s="17" t="s">
        <v>53</v>
      </c>
      <c r="J266" s="17" t="s">
        <v>59</v>
      </c>
      <c r="K266" s="17" t="s">
        <v>48</v>
      </c>
      <c r="L266" s="17" t="s">
        <v>83</v>
      </c>
      <c r="M266" s="17" t="s">
        <v>250</v>
      </c>
      <c r="N266">
        <v>1</v>
      </c>
      <c r="O266">
        <v>1</v>
      </c>
      <c r="P266">
        <v>0</v>
      </c>
      <c r="Q266">
        <v>0</v>
      </c>
    </row>
    <row r="267" spans="1:17">
      <c r="A267">
        <v>6</v>
      </c>
      <c r="B267" s="17" t="s">
        <v>235</v>
      </c>
      <c r="C267">
        <v>2026</v>
      </c>
      <c r="D267">
        <v>6</v>
      </c>
      <c r="E267" s="17" t="s">
        <v>62</v>
      </c>
      <c r="F267" s="17" t="s">
        <v>8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>
        <v>0</v>
      </c>
      <c r="O267">
        <v>0</v>
      </c>
      <c r="P267">
        <v>0</v>
      </c>
      <c r="Q267">
        <v>0</v>
      </c>
    </row>
    <row r="268" spans="1:17">
      <c r="A268">
        <v>6</v>
      </c>
      <c r="B268" s="17" t="s">
        <v>235</v>
      </c>
      <c r="C268">
        <v>2026</v>
      </c>
      <c r="D268">
        <v>6</v>
      </c>
      <c r="E268" s="17" t="s">
        <v>63</v>
      </c>
      <c r="F268" s="17" t="s">
        <v>8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>
        <v>0</v>
      </c>
      <c r="O268">
        <v>0</v>
      </c>
      <c r="P268">
        <v>0</v>
      </c>
      <c r="Q268">
        <v>0</v>
      </c>
    </row>
    <row r="269" spans="1:17">
      <c r="A269">
        <v>6</v>
      </c>
      <c r="B269" s="17" t="s">
        <v>235</v>
      </c>
      <c r="C269">
        <v>2026</v>
      </c>
      <c r="D269">
        <v>6</v>
      </c>
      <c r="E269" s="17" t="s">
        <v>76</v>
      </c>
      <c r="F269" s="17" t="s">
        <v>8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>
        <v>0</v>
      </c>
      <c r="O269">
        <v>0</v>
      </c>
      <c r="P269">
        <v>0</v>
      </c>
      <c r="Q269">
        <v>0</v>
      </c>
    </row>
    <row r="270" spans="1:17">
      <c r="A270">
        <v>6</v>
      </c>
      <c r="B270" s="17" t="s">
        <v>235</v>
      </c>
      <c r="C270">
        <v>2026</v>
      </c>
      <c r="D270">
        <v>6</v>
      </c>
      <c r="E270" s="17" t="s">
        <v>77</v>
      </c>
      <c r="F270" s="17" t="s">
        <v>8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>
        <v>0</v>
      </c>
      <c r="O270">
        <v>0</v>
      </c>
      <c r="P270">
        <v>0</v>
      </c>
      <c r="Q270">
        <v>0</v>
      </c>
    </row>
    <row r="271" spans="1:17">
      <c r="A271">
        <v>6</v>
      </c>
      <c r="B271" s="17" t="s">
        <v>235</v>
      </c>
      <c r="C271">
        <v>2026</v>
      </c>
      <c r="D271">
        <v>6</v>
      </c>
      <c r="E271" s="17" t="s">
        <v>78</v>
      </c>
      <c r="F271" s="17" t="s">
        <v>8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>
        <v>0</v>
      </c>
      <c r="O271">
        <v>0</v>
      </c>
      <c r="P271">
        <v>0</v>
      </c>
      <c r="Q271">
        <v>0</v>
      </c>
    </row>
    <row r="272" spans="1:17">
      <c r="A272">
        <v>9</v>
      </c>
      <c r="B272" s="17" t="s">
        <v>235</v>
      </c>
      <c r="C272">
        <v>2026</v>
      </c>
      <c r="D272">
        <v>6</v>
      </c>
      <c r="E272" s="17" t="s">
        <v>35</v>
      </c>
      <c r="F272" s="17" t="s">
        <v>8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>
        <v>0</v>
      </c>
      <c r="O272">
        <v>0</v>
      </c>
      <c r="P272">
        <v>0</v>
      </c>
      <c r="Q272">
        <v>0</v>
      </c>
    </row>
    <row r="273" spans="1:17">
      <c r="A273">
        <v>9</v>
      </c>
      <c r="B273" s="17" t="s">
        <v>235</v>
      </c>
      <c r="C273">
        <v>2026</v>
      </c>
      <c r="D273">
        <v>6</v>
      </c>
      <c r="E273" s="17" t="s">
        <v>36</v>
      </c>
      <c r="F273" s="17" t="s">
        <v>8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>
        <v>0</v>
      </c>
      <c r="O273">
        <v>0</v>
      </c>
      <c r="P273">
        <v>0</v>
      </c>
      <c r="Q273">
        <v>0</v>
      </c>
    </row>
    <row r="274" spans="1:17">
      <c r="A274">
        <v>9</v>
      </c>
      <c r="B274" s="17" t="s">
        <v>235</v>
      </c>
      <c r="C274">
        <v>2026</v>
      </c>
      <c r="D274">
        <v>6</v>
      </c>
      <c r="E274" s="17" t="s">
        <v>62</v>
      </c>
      <c r="F274" s="17" t="s">
        <v>8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>
        <v>0</v>
      </c>
      <c r="O274">
        <v>0</v>
      </c>
      <c r="P274">
        <v>0</v>
      </c>
      <c r="Q274">
        <v>0</v>
      </c>
    </row>
    <row r="275" spans="1:17">
      <c r="A275">
        <v>9</v>
      </c>
      <c r="B275" s="17" t="s">
        <v>235</v>
      </c>
      <c r="C275">
        <v>2026</v>
      </c>
      <c r="D275">
        <v>6</v>
      </c>
      <c r="E275" s="17" t="s">
        <v>63</v>
      </c>
      <c r="F275" s="17" t="s">
        <v>8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>
        <v>0</v>
      </c>
      <c r="O275">
        <v>0</v>
      </c>
      <c r="P275">
        <v>0</v>
      </c>
      <c r="Q275">
        <v>0</v>
      </c>
    </row>
    <row r="276" spans="1:17">
      <c r="A276">
        <v>9</v>
      </c>
      <c r="B276" s="17" t="s">
        <v>235</v>
      </c>
      <c r="C276">
        <v>2026</v>
      </c>
      <c r="D276">
        <v>6</v>
      </c>
      <c r="E276" s="17" t="s">
        <v>76</v>
      </c>
      <c r="F276" s="17" t="s">
        <v>8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>
        <v>0</v>
      </c>
      <c r="O276">
        <v>0</v>
      </c>
      <c r="P276">
        <v>0</v>
      </c>
      <c r="Q276">
        <v>0</v>
      </c>
    </row>
    <row r="277" spans="1:17">
      <c r="A277">
        <v>9</v>
      </c>
      <c r="B277" s="17" t="s">
        <v>235</v>
      </c>
      <c r="C277">
        <v>2026</v>
      </c>
      <c r="D277">
        <v>6</v>
      </c>
      <c r="E277" s="17" t="s">
        <v>77</v>
      </c>
      <c r="F277" s="17" t="s">
        <v>8</v>
      </c>
      <c r="G277" s="17" t="s">
        <v>37</v>
      </c>
      <c r="H277" s="17" t="s">
        <v>38</v>
      </c>
      <c r="I277" s="17" t="s">
        <v>142</v>
      </c>
      <c r="J277" s="17" t="s">
        <v>59</v>
      </c>
      <c r="K277" s="17" t="s">
        <v>93</v>
      </c>
      <c r="L277" s="17" t="s">
        <v>96</v>
      </c>
      <c r="M277" s="17" t="s">
        <v>251</v>
      </c>
      <c r="N277">
        <v>1</v>
      </c>
      <c r="O277">
        <v>0</v>
      </c>
      <c r="P277">
        <v>0</v>
      </c>
      <c r="Q277">
        <v>0</v>
      </c>
    </row>
    <row r="278" spans="1:17">
      <c r="A278">
        <v>9</v>
      </c>
      <c r="B278" s="17" t="s">
        <v>235</v>
      </c>
      <c r="C278">
        <v>2026</v>
      </c>
      <c r="D278">
        <v>6</v>
      </c>
      <c r="E278" s="17" t="s">
        <v>77</v>
      </c>
      <c r="F278" s="17" t="s">
        <v>8</v>
      </c>
      <c r="G278" s="17" t="s">
        <v>51</v>
      </c>
      <c r="H278" s="17" t="s">
        <v>45</v>
      </c>
      <c r="I278" s="17" t="s">
        <v>58</v>
      </c>
      <c r="J278" s="17" t="s">
        <v>81</v>
      </c>
      <c r="K278" s="17" t="s">
        <v>48</v>
      </c>
      <c r="L278" s="17" t="s">
        <v>113</v>
      </c>
      <c r="M278" s="17" t="s">
        <v>252</v>
      </c>
      <c r="N278">
        <v>1</v>
      </c>
      <c r="O278">
        <v>1</v>
      </c>
      <c r="P278">
        <v>0</v>
      </c>
      <c r="Q278">
        <v>1</v>
      </c>
    </row>
    <row r="279" spans="1:17">
      <c r="A279">
        <v>9</v>
      </c>
      <c r="B279" s="17" t="s">
        <v>235</v>
      </c>
      <c r="C279">
        <v>2026</v>
      </c>
      <c r="D279">
        <v>6</v>
      </c>
      <c r="E279" s="17" t="s">
        <v>77</v>
      </c>
      <c r="F279" s="17" t="s">
        <v>8</v>
      </c>
      <c r="G279" s="17" t="s">
        <v>51</v>
      </c>
      <c r="H279" s="17" t="s">
        <v>71</v>
      </c>
      <c r="I279" s="17" t="s">
        <v>80</v>
      </c>
      <c r="J279" s="17" t="s">
        <v>40</v>
      </c>
      <c r="K279" s="17" t="s">
        <v>48</v>
      </c>
      <c r="L279" s="17" t="s">
        <v>119</v>
      </c>
      <c r="M279" s="17" t="s">
        <v>253</v>
      </c>
      <c r="N279">
        <v>1</v>
      </c>
      <c r="O279">
        <v>0</v>
      </c>
      <c r="P279">
        <v>0</v>
      </c>
      <c r="Q279">
        <v>0</v>
      </c>
    </row>
    <row r="280" spans="1:17">
      <c r="A280">
        <v>9</v>
      </c>
      <c r="B280" s="17" t="s">
        <v>235</v>
      </c>
      <c r="C280">
        <v>2026</v>
      </c>
      <c r="D280">
        <v>6</v>
      </c>
      <c r="E280" s="17" t="s">
        <v>77</v>
      </c>
      <c r="F280" s="17" t="s">
        <v>8</v>
      </c>
      <c r="G280" s="17" t="s">
        <v>117</v>
      </c>
      <c r="H280" s="17" t="s">
        <v>71</v>
      </c>
      <c r="I280" s="17" t="s">
        <v>39</v>
      </c>
      <c r="J280" s="17" t="s">
        <v>47</v>
      </c>
      <c r="K280" s="17" t="s">
        <v>54</v>
      </c>
      <c r="L280" s="17" t="s">
        <v>115</v>
      </c>
      <c r="M280" s="17" t="s">
        <v>254</v>
      </c>
      <c r="N280">
        <v>1</v>
      </c>
      <c r="O280">
        <v>0</v>
      </c>
      <c r="P280">
        <v>0</v>
      </c>
      <c r="Q280">
        <v>0</v>
      </c>
    </row>
    <row r="281" spans="1:17">
      <c r="A281">
        <v>9</v>
      </c>
      <c r="B281" s="17" t="s">
        <v>235</v>
      </c>
      <c r="C281">
        <v>2026</v>
      </c>
      <c r="D281">
        <v>6</v>
      </c>
      <c r="E281" s="17" t="s">
        <v>78</v>
      </c>
      <c r="F281" s="17" t="s">
        <v>8</v>
      </c>
      <c r="G281" s="17" t="s">
        <v>44</v>
      </c>
      <c r="H281" s="17" t="s">
        <v>52</v>
      </c>
      <c r="I281" s="17" t="s">
        <v>142</v>
      </c>
      <c r="J281" s="17" t="s">
        <v>81</v>
      </c>
      <c r="K281" s="17" t="s">
        <v>93</v>
      </c>
      <c r="L281" s="17" t="s">
        <v>74</v>
      </c>
      <c r="M281" s="17" t="s">
        <v>255</v>
      </c>
      <c r="N281">
        <v>1</v>
      </c>
      <c r="O281">
        <v>1</v>
      </c>
      <c r="P281">
        <v>0</v>
      </c>
      <c r="Q281">
        <v>1</v>
      </c>
    </row>
    <row r="282" spans="1:17">
      <c r="A282">
        <v>9</v>
      </c>
      <c r="B282" s="17" t="s">
        <v>235</v>
      </c>
      <c r="C282">
        <v>2026</v>
      </c>
      <c r="D282">
        <v>6</v>
      </c>
      <c r="E282" s="17" t="s">
        <v>78</v>
      </c>
      <c r="F282" s="17" t="s">
        <v>8</v>
      </c>
      <c r="G282" s="17" t="s">
        <v>95</v>
      </c>
      <c r="H282" s="17" t="s">
        <v>38</v>
      </c>
      <c r="I282" s="17" t="s">
        <v>142</v>
      </c>
      <c r="J282" s="17" t="s">
        <v>40</v>
      </c>
      <c r="K282" s="17" t="s">
        <v>108</v>
      </c>
      <c r="L282" s="17" t="s">
        <v>96</v>
      </c>
      <c r="M282" s="17" t="s">
        <v>256</v>
      </c>
      <c r="N282">
        <v>1</v>
      </c>
      <c r="O282">
        <v>0</v>
      </c>
      <c r="P282">
        <v>0</v>
      </c>
      <c r="Q282">
        <v>0</v>
      </c>
    </row>
    <row r="283" spans="1:17">
      <c r="A283">
        <v>9</v>
      </c>
      <c r="B283" s="17" t="s">
        <v>235</v>
      </c>
      <c r="C283">
        <v>2026</v>
      </c>
      <c r="D283">
        <v>6</v>
      </c>
      <c r="E283" s="17" t="s">
        <v>78</v>
      </c>
      <c r="F283" s="17" t="s">
        <v>8</v>
      </c>
      <c r="G283" s="17" t="s">
        <v>87</v>
      </c>
      <c r="H283" s="17" t="s">
        <v>38</v>
      </c>
      <c r="I283" s="17" t="s">
        <v>53</v>
      </c>
      <c r="J283" s="17" t="s">
        <v>47</v>
      </c>
      <c r="K283" s="17" t="s">
        <v>54</v>
      </c>
      <c r="L283" s="17" t="s">
        <v>96</v>
      </c>
      <c r="M283" s="17" t="s">
        <v>257</v>
      </c>
      <c r="N283">
        <v>1</v>
      </c>
      <c r="O283">
        <v>0</v>
      </c>
      <c r="P283">
        <v>0</v>
      </c>
      <c r="Q283">
        <v>0</v>
      </c>
    </row>
    <row r="284" spans="1:17">
      <c r="A284">
        <v>10</v>
      </c>
      <c r="B284" s="17" t="s">
        <v>235</v>
      </c>
      <c r="C284">
        <v>2026</v>
      </c>
      <c r="D284">
        <v>6</v>
      </c>
      <c r="E284" s="17" t="s">
        <v>35</v>
      </c>
      <c r="F284" s="17" t="s">
        <v>8</v>
      </c>
      <c r="G284" s="17" t="s">
        <v>152</v>
      </c>
      <c r="H284" s="17" t="s">
        <v>52</v>
      </c>
      <c r="I284" s="17" t="s">
        <v>46</v>
      </c>
      <c r="J284" s="17" t="s">
        <v>130</v>
      </c>
      <c r="K284" s="17" t="s">
        <v>108</v>
      </c>
      <c r="L284" s="17" t="s">
        <v>131</v>
      </c>
      <c r="M284" s="17" t="s">
        <v>258</v>
      </c>
      <c r="N284">
        <v>1</v>
      </c>
      <c r="O284">
        <v>0</v>
      </c>
      <c r="P284">
        <v>0</v>
      </c>
      <c r="Q284">
        <v>0</v>
      </c>
    </row>
    <row r="285" spans="1:17">
      <c r="A285">
        <v>10</v>
      </c>
      <c r="B285" s="17" t="s">
        <v>235</v>
      </c>
      <c r="C285">
        <v>2026</v>
      </c>
      <c r="D285">
        <v>6</v>
      </c>
      <c r="E285" s="17" t="s">
        <v>35</v>
      </c>
      <c r="F285" s="17" t="s">
        <v>8</v>
      </c>
      <c r="G285" s="17" t="s">
        <v>106</v>
      </c>
      <c r="H285" s="17" t="s">
        <v>38</v>
      </c>
      <c r="I285" s="17" t="s">
        <v>39</v>
      </c>
      <c r="J285" s="17" t="s">
        <v>112</v>
      </c>
      <c r="K285" s="17" t="s">
        <v>67</v>
      </c>
      <c r="L285" s="17" t="s">
        <v>113</v>
      </c>
      <c r="M285" s="17" t="s">
        <v>259</v>
      </c>
      <c r="N285">
        <v>1</v>
      </c>
      <c r="O285">
        <v>0</v>
      </c>
      <c r="P285">
        <v>0</v>
      </c>
      <c r="Q285">
        <v>0</v>
      </c>
    </row>
    <row r="286" spans="1:17">
      <c r="A286">
        <v>10</v>
      </c>
      <c r="B286" s="17" t="s">
        <v>235</v>
      </c>
      <c r="C286">
        <v>2026</v>
      </c>
      <c r="D286">
        <v>6</v>
      </c>
      <c r="E286" s="17" t="s">
        <v>35</v>
      </c>
      <c r="F286" s="17" t="s">
        <v>8</v>
      </c>
      <c r="G286" s="17" t="s">
        <v>95</v>
      </c>
      <c r="H286" s="17" t="s">
        <v>45</v>
      </c>
      <c r="I286" s="17" t="s">
        <v>72</v>
      </c>
      <c r="J286" s="17" t="s">
        <v>112</v>
      </c>
      <c r="K286" s="17" t="s">
        <v>108</v>
      </c>
      <c r="L286" s="17" t="s">
        <v>119</v>
      </c>
      <c r="M286" s="17" t="s">
        <v>260</v>
      </c>
      <c r="N286">
        <v>1</v>
      </c>
      <c r="O286">
        <v>0</v>
      </c>
      <c r="P286">
        <v>0</v>
      </c>
      <c r="Q286">
        <v>0</v>
      </c>
    </row>
    <row r="287" spans="1:17">
      <c r="A287">
        <v>10</v>
      </c>
      <c r="B287" s="17" t="s">
        <v>235</v>
      </c>
      <c r="C287">
        <v>2026</v>
      </c>
      <c r="D287">
        <v>6</v>
      </c>
      <c r="E287" s="17" t="s">
        <v>36</v>
      </c>
      <c r="F287" s="17" t="s">
        <v>8</v>
      </c>
      <c r="G287" s="17" t="s">
        <v>37</v>
      </c>
      <c r="H287" s="17" t="s">
        <v>38</v>
      </c>
      <c r="I287" s="17" t="s">
        <v>65</v>
      </c>
      <c r="J287" s="17" t="s">
        <v>66</v>
      </c>
      <c r="K287" s="17" t="s">
        <v>214</v>
      </c>
      <c r="L287" s="17" t="s">
        <v>96</v>
      </c>
      <c r="M287" s="17" t="s">
        <v>261</v>
      </c>
      <c r="N287">
        <v>1</v>
      </c>
      <c r="O287">
        <v>0</v>
      </c>
      <c r="P287">
        <v>0</v>
      </c>
      <c r="Q287">
        <v>0</v>
      </c>
    </row>
    <row r="288" spans="1:17">
      <c r="A288">
        <v>10</v>
      </c>
      <c r="B288" s="17" t="s">
        <v>235</v>
      </c>
      <c r="C288">
        <v>2026</v>
      </c>
      <c r="D288">
        <v>6</v>
      </c>
      <c r="E288" s="17" t="s">
        <v>36</v>
      </c>
      <c r="F288" s="17" t="s">
        <v>8</v>
      </c>
      <c r="G288" s="17" t="s">
        <v>117</v>
      </c>
      <c r="H288" s="17" t="s">
        <v>91</v>
      </c>
      <c r="I288" s="17" t="s">
        <v>136</v>
      </c>
      <c r="J288" s="17" t="s">
        <v>40</v>
      </c>
      <c r="K288" s="17" t="s">
        <v>54</v>
      </c>
      <c r="L288" s="17" t="s">
        <v>128</v>
      </c>
      <c r="M288" s="17" t="s">
        <v>262</v>
      </c>
      <c r="N288">
        <v>1</v>
      </c>
      <c r="O288">
        <v>0</v>
      </c>
      <c r="P288">
        <v>0</v>
      </c>
      <c r="Q288">
        <v>0</v>
      </c>
    </row>
    <row r="289" spans="1:17">
      <c r="A289">
        <v>10</v>
      </c>
      <c r="B289" s="17" t="s">
        <v>235</v>
      </c>
      <c r="C289">
        <v>2026</v>
      </c>
      <c r="D289">
        <v>6</v>
      </c>
      <c r="E289" s="17" t="s">
        <v>62</v>
      </c>
      <c r="F289" s="17" t="s">
        <v>8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>
        <v>0</v>
      </c>
      <c r="O289">
        <v>0</v>
      </c>
      <c r="P289">
        <v>0</v>
      </c>
      <c r="Q289">
        <v>0</v>
      </c>
    </row>
    <row r="290" spans="1:17">
      <c r="A290">
        <v>10</v>
      </c>
      <c r="B290" s="17" t="s">
        <v>235</v>
      </c>
      <c r="C290">
        <v>2026</v>
      </c>
      <c r="D290">
        <v>6</v>
      </c>
      <c r="E290" s="17" t="s">
        <v>63</v>
      </c>
      <c r="F290" s="17" t="s">
        <v>8</v>
      </c>
      <c r="G290" s="17">
        <v>0</v>
      </c>
      <c r="H290" s="17">
        <v>0</v>
      </c>
      <c r="I290" s="17">
        <v>0</v>
      </c>
      <c r="J290" s="17">
        <v>0</v>
      </c>
      <c r="K290" s="17">
        <v>0</v>
      </c>
      <c r="L290" s="17">
        <v>0</v>
      </c>
      <c r="M290" s="17">
        <v>0</v>
      </c>
      <c r="N290">
        <v>0</v>
      </c>
      <c r="O290">
        <v>0</v>
      </c>
      <c r="P290">
        <v>0</v>
      </c>
      <c r="Q290">
        <v>0</v>
      </c>
    </row>
    <row r="291" spans="1:17">
      <c r="A291">
        <v>10</v>
      </c>
      <c r="B291" s="17" t="s">
        <v>235</v>
      </c>
      <c r="C291">
        <v>2026</v>
      </c>
      <c r="D291">
        <v>6</v>
      </c>
      <c r="E291" s="17" t="s">
        <v>76</v>
      </c>
      <c r="F291" s="17" t="s">
        <v>8</v>
      </c>
      <c r="G291" s="17" t="s">
        <v>100</v>
      </c>
      <c r="H291" s="17" t="s">
        <v>52</v>
      </c>
      <c r="I291" s="17" t="s">
        <v>80</v>
      </c>
      <c r="J291" s="17" t="s">
        <v>66</v>
      </c>
      <c r="K291" s="17" t="s">
        <v>48</v>
      </c>
      <c r="L291" s="17" t="s">
        <v>119</v>
      </c>
      <c r="M291" s="17" t="s">
        <v>263</v>
      </c>
      <c r="N291">
        <v>1</v>
      </c>
      <c r="O291">
        <v>0</v>
      </c>
      <c r="P291">
        <v>0</v>
      </c>
      <c r="Q291">
        <v>0</v>
      </c>
    </row>
    <row r="292" spans="1:17">
      <c r="A292">
        <v>10</v>
      </c>
      <c r="B292" s="17" t="s">
        <v>235</v>
      </c>
      <c r="C292">
        <v>2026</v>
      </c>
      <c r="D292">
        <v>6</v>
      </c>
      <c r="E292" s="17" t="s">
        <v>77</v>
      </c>
      <c r="F292" s="17" t="s">
        <v>8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>
        <v>0</v>
      </c>
      <c r="O292">
        <v>0</v>
      </c>
      <c r="P292">
        <v>0</v>
      </c>
      <c r="Q292">
        <v>0</v>
      </c>
    </row>
    <row r="293" spans="1:17">
      <c r="A293">
        <v>10</v>
      </c>
      <c r="B293" s="17" t="s">
        <v>235</v>
      </c>
      <c r="C293">
        <v>2026</v>
      </c>
      <c r="D293">
        <v>6</v>
      </c>
      <c r="E293" s="17" t="s">
        <v>78</v>
      </c>
      <c r="F293" s="17" t="s">
        <v>8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>
        <v>0</v>
      </c>
      <c r="O293">
        <v>0</v>
      </c>
      <c r="P293">
        <v>0</v>
      </c>
      <c r="Q293">
        <v>0</v>
      </c>
    </row>
    <row r="294" spans="1:17">
      <c r="A294">
        <v>11</v>
      </c>
      <c r="B294" s="17" t="s">
        <v>235</v>
      </c>
      <c r="C294">
        <v>2026</v>
      </c>
      <c r="D294">
        <v>6</v>
      </c>
      <c r="E294" s="17" t="s">
        <v>35</v>
      </c>
      <c r="F294" s="17" t="s">
        <v>8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>
        <v>0</v>
      </c>
      <c r="O294">
        <v>0</v>
      </c>
      <c r="P294">
        <v>0</v>
      </c>
      <c r="Q294">
        <v>0</v>
      </c>
    </row>
    <row r="295" spans="1:17">
      <c r="A295">
        <v>11</v>
      </c>
      <c r="B295" s="17" t="s">
        <v>235</v>
      </c>
      <c r="C295">
        <v>2026</v>
      </c>
      <c r="D295">
        <v>6</v>
      </c>
      <c r="E295" s="17" t="s">
        <v>36</v>
      </c>
      <c r="F295" s="17" t="s">
        <v>8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>
        <v>0</v>
      </c>
      <c r="O295">
        <v>0</v>
      </c>
      <c r="P295">
        <v>0</v>
      </c>
      <c r="Q295">
        <v>0</v>
      </c>
    </row>
    <row r="296" spans="1:17">
      <c r="A296">
        <v>11</v>
      </c>
      <c r="B296" s="17" t="s">
        <v>235</v>
      </c>
      <c r="C296">
        <v>2026</v>
      </c>
      <c r="D296">
        <v>6</v>
      </c>
      <c r="E296" s="17" t="s">
        <v>62</v>
      </c>
      <c r="F296" s="17" t="s">
        <v>8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>
        <v>0</v>
      </c>
      <c r="O296">
        <v>0</v>
      </c>
      <c r="P296">
        <v>0</v>
      </c>
      <c r="Q296">
        <v>0</v>
      </c>
    </row>
    <row r="297" spans="1:17">
      <c r="A297">
        <v>11</v>
      </c>
      <c r="B297" s="17" t="s">
        <v>235</v>
      </c>
      <c r="C297">
        <v>2026</v>
      </c>
      <c r="D297">
        <v>6</v>
      </c>
      <c r="E297" s="17" t="s">
        <v>63</v>
      </c>
      <c r="F297" s="17" t="s">
        <v>8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>
        <v>0</v>
      </c>
      <c r="O297">
        <v>0</v>
      </c>
      <c r="P297">
        <v>0</v>
      </c>
      <c r="Q297">
        <v>0</v>
      </c>
    </row>
    <row r="298" spans="1:17">
      <c r="A298">
        <v>11</v>
      </c>
      <c r="B298" s="17" t="s">
        <v>235</v>
      </c>
      <c r="C298">
        <v>2026</v>
      </c>
      <c r="D298">
        <v>6</v>
      </c>
      <c r="E298" s="17" t="s">
        <v>76</v>
      </c>
      <c r="F298" s="17" t="s">
        <v>8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>
        <v>0</v>
      </c>
      <c r="O298">
        <v>0</v>
      </c>
      <c r="P298">
        <v>0</v>
      </c>
      <c r="Q298">
        <v>0</v>
      </c>
    </row>
    <row r="299" spans="1:17">
      <c r="A299">
        <v>11</v>
      </c>
      <c r="B299" s="17" t="s">
        <v>235</v>
      </c>
      <c r="C299">
        <v>2026</v>
      </c>
      <c r="D299">
        <v>6</v>
      </c>
      <c r="E299" s="17" t="s">
        <v>77</v>
      </c>
      <c r="F299" s="17" t="s">
        <v>8</v>
      </c>
      <c r="G299" s="17" t="s">
        <v>70</v>
      </c>
      <c r="H299" s="17" t="s">
        <v>52</v>
      </c>
      <c r="I299" s="17" t="s">
        <v>118</v>
      </c>
      <c r="J299" s="17" t="s">
        <v>40</v>
      </c>
      <c r="K299" s="17" t="s">
        <v>214</v>
      </c>
      <c r="L299" s="17" t="s">
        <v>145</v>
      </c>
      <c r="M299" s="17" t="s">
        <v>264</v>
      </c>
      <c r="N299">
        <v>1</v>
      </c>
      <c r="O299">
        <v>0</v>
      </c>
      <c r="P299">
        <v>0</v>
      </c>
      <c r="Q299">
        <v>0</v>
      </c>
    </row>
    <row r="300" spans="1:17">
      <c r="A300">
        <v>11</v>
      </c>
      <c r="B300" s="17" t="s">
        <v>235</v>
      </c>
      <c r="C300">
        <v>2026</v>
      </c>
      <c r="D300">
        <v>6</v>
      </c>
      <c r="E300" s="17" t="s">
        <v>77</v>
      </c>
      <c r="F300" s="17" t="s">
        <v>8</v>
      </c>
      <c r="G300" s="17" t="s">
        <v>70</v>
      </c>
      <c r="H300" s="17" t="s">
        <v>91</v>
      </c>
      <c r="I300" s="17" t="s">
        <v>80</v>
      </c>
      <c r="J300" s="17" t="s">
        <v>40</v>
      </c>
      <c r="K300" s="17" t="s">
        <v>67</v>
      </c>
      <c r="L300" s="17" t="s">
        <v>159</v>
      </c>
      <c r="M300" s="17" t="s">
        <v>265</v>
      </c>
      <c r="N300">
        <v>1</v>
      </c>
      <c r="O300">
        <v>1</v>
      </c>
      <c r="P300">
        <v>0</v>
      </c>
      <c r="Q300">
        <v>1</v>
      </c>
    </row>
    <row r="301" spans="1:17">
      <c r="A301">
        <v>11</v>
      </c>
      <c r="B301" s="17" t="s">
        <v>235</v>
      </c>
      <c r="C301">
        <v>2026</v>
      </c>
      <c r="D301">
        <v>6</v>
      </c>
      <c r="E301" s="17" t="s">
        <v>78</v>
      </c>
      <c r="F301" s="17" t="s">
        <v>8</v>
      </c>
      <c r="G301" s="17" t="s">
        <v>37</v>
      </c>
      <c r="H301" s="17" t="s">
        <v>91</v>
      </c>
      <c r="I301" s="17" t="s">
        <v>72</v>
      </c>
      <c r="J301" s="17" t="s">
        <v>107</v>
      </c>
      <c r="K301" s="17" t="s">
        <v>88</v>
      </c>
      <c r="L301" s="17" t="s">
        <v>147</v>
      </c>
      <c r="M301" s="17" t="s">
        <v>266</v>
      </c>
      <c r="N301">
        <v>1</v>
      </c>
      <c r="O301">
        <v>0</v>
      </c>
      <c r="P301">
        <v>0</v>
      </c>
      <c r="Q301">
        <v>0</v>
      </c>
    </row>
    <row r="302" spans="1:17">
      <c r="A302">
        <v>11</v>
      </c>
      <c r="B302" s="17" t="s">
        <v>235</v>
      </c>
      <c r="C302">
        <v>2026</v>
      </c>
      <c r="D302">
        <v>6</v>
      </c>
      <c r="E302" s="17" t="s">
        <v>78</v>
      </c>
      <c r="F302" s="17" t="s">
        <v>8</v>
      </c>
      <c r="G302" s="17" t="s">
        <v>79</v>
      </c>
      <c r="H302" s="17" t="s">
        <v>91</v>
      </c>
      <c r="I302" s="17" t="s">
        <v>103</v>
      </c>
      <c r="J302" s="17" t="s">
        <v>112</v>
      </c>
      <c r="K302" s="17" t="s">
        <v>104</v>
      </c>
      <c r="L302" s="17" t="s">
        <v>74</v>
      </c>
      <c r="M302" s="17" t="s">
        <v>267</v>
      </c>
      <c r="N302">
        <v>1</v>
      </c>
      <c r="O302">
        <v>0</v>
      </c>
      <c r="P302">
        <v>0</v>
      </c>
      <c r="Q302">
        <v>0</v>
      </c>
    </row>
    <row r="303" spans="1:17">
      <c r="A303">
        <v>11</v>
      </c>
      <c r="B303" s="17" t="s">
        <v>235</v>
      </c>
      <c r="C303">
        <v>2026</v>
      </c>
      <c r="D303">
        <v>6</v>
      </c>
      <c r="E303" s="17" t="s">
        <v>78</v>
      </c>
      <c r="F303" s="17" t="s">
        <v>8</v>
      </c>
      <c r="G303" s="17" t="s">
        <v>51</v>
      </c>
      <c r="H303" s="17" t="s">
        <v>45</v>
      </c>
      <c r="I303" s="17" t="s">
        <v>118</v>
      </c>
      <c r="J303" s="17" t="s">
        <v>40</v>
      </c>
      <c r="K303" s="17" t="s">
        <v>214</v>
      </c>
      <c r="L303" s="17" t="s">
        <v>128</v>
      </c>
      <c r="M303" s="17" t="s">
        <v>268</v>
      </c>
      <c r="N303">
        <v>1</v>
      </c>
      <c r="O303">
        <v>0</v>
      </c>
      <c r="P303">
        <v>0</v>
      </c>
      <c r="Q303">
        <v>0</v>
      </c>
    </row>
    <row r="304" spans="1:17">
      <c r="A304">
        <v>11</v>
      </c>
      <c r="B304" s="17" t="s">
        <v>235</v>
      </c>
      <c r="C304">
        <v>2026</v>
      </c>
      <c r="D304">
        <v>6</v>
      </c>
      <c r="E304" s="17" t="s">
        <v>78</v>
      </c>
      <c r="F304" s="17" t="s">
        <v>8</v>
      </c>
      <c r="G304" s="17" t="s">
        <v>87</v>
      </c>
      <c r="H304" s="17" t="s">
        <v>52</v>
      </c>
      <c r="I304" s="17" t="s">
        <v>103</v>
      </c>
      <c r="J304" s="17" t="s">
        <v>66</v>
      </c>
      <c r="K304" s="17" t="s">
        <v>67</v>
      </c>
      <c r="L304" s="17" t="s">
        <v>113</v>
      </c>
      <c r="M304" s="17" t="s">
        <v>269</v>
      </c>
      <c r="N304">
        <v>1</v>
      </c>
      <c r="O304">
        <v>0</v>
      </c>
      <c r="P304">
        <v>0</v>
      </c>
      <c r="Q304">
        <v>0</v>
      </c>
    </row>
    <row r="305" spans="1:17">
      <c r="A305">
        <v>12</v>
      </c>
      <c r="B305" s="17" t="s">
        <v>235</v>
      </c>
      <c r="C305">
        <v>2026</v>
      </c>
      <c r="D305">
        <v>7</v>
      </c>
      <c r="E305" s="17" t="s">
        <v>35</v>
      </c>
      <c r="F305" s="17" t="s">
        <v>8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>
        <v>0</v>
      </c>
      <c r="O305">
        <v>0</v>
      </c>
      <c r="P305">
        <v>0</v>
      </c>
      <c r="Q305">
        <v>0</v>
      </c>
    </row>
    <row r="306" spans="1:17">
      <c r="A306">
        <v>12</v>
      </c>
      <c r="B306" s="17" t="s">
        <v>235</v>
      </c>
      <c r="C306">
        <v>2026</v>
      </c>
      <c r="D306">
        <v>7</v>
      </c>
      <c r="E306" s="17" t="s">
        <v>36</v>
      </c>
      <c r="F306" s="17" t="s">
        <v>8</v>
      </c>
      <c r="G306" s="17">
        <v>0</v>
      </c>
      <c r="H306" s="17">
        <v>0</v>
      </c>
      <c r="I306" s="17">
        <v>0</v>
      </c>
      <c r="J306" s="17">
        <v>0</v>
      </c>
      <c r="K306" s="17">
        <v>0</v>
      </c>
      <c r="L306" s="17">
        <v>0</v>
      </c>
      <c r="M306" s="17">
        <v>0</v>
      </c>
      <c r="N306">
        <v>0</v>
      </c>
      <c r="O306">
        <v>0</v>
      </c>
      <c r="P306">
        <v>0</v>
      </c>
      <c r="Q306">
        <v>0</v>
      </c>
    </row>
    <row r="307" spans="1:17">
      <c r="A307">
        <v>12</v>
      </c>
      <c r="B307" s="17" t="s">
        <v>235</v>
      </c>
      <c r="C307">
        <v>2026</v>
      </c>
      <c r="D307">
        <v>7</v>
      </c>
      <c r="E307" s="17" t="s">
        <v>62</v>
      </c>
      <c r="F307" s="17" t="s">
        <v>8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>
        <v>0</v>
      </c>
      <c r="O307">
        <v>0</v>
      </c>
      <c r="P307">
        <v>0</v>
      </c>
      <c r="Q307">
        <v>0</v>
      </c>
    </row>
    <row r="308" spans="1:17">
      <c r="A308">
        <v>12</v>
      </c>
      <c r="B308" s="17" t="s">
        <v>235</v>
      </c>
      <c r="C308">
        <v>2026</v>
      </c>
      <c r="D308">
        <v>7</v>
      </c>
      <c r="E308" s="17" t="s">
        <v>63</v>
      </c>
      <c r="F308" s="17" t="s">
        <v>8</v>
      </c>
      <c r="G308" s="17" t="s">
        <v>44</v>
      </c>
      <c r="H308" s="17" t="s">
        <v>57</v>
      </c>
      <c r="I308" s="17" t="s">
        <v>142</v>
      </c>
      <c r="J308" s="17" t="s">
        <v>122</v>
      </c>
      <c r="K308" s="17" t="s">
        <v>214</v>
      </c>
      <c r="L308" s="17" t="s">
        <v>49</v>
      </c>
      <c r="M308" s="17" t="s">
        <v>270</v>
      </c>
      <c r="N308">
        <v>1</v>
      </c>
      <c r="O308">
        <v>0</v>
      </c>
      <c r="P308">
        <v>0</v>
      </c>
      <c r="Q308">
        <v>0</v>
      </c>
    </row>
    <row r="309" spans="1:17">
      <c r="A309">
        <v>12</v>
      </c>
      <c r="B309" s="17" t="s">
        <v>235</v>
      </c>
      <c r="C309">
        <v>2026</v>
      </c>
      <c r="D309">
        <v>7</v>
      </c>
      <c r="E309" s="17" t="s">
        <v>63</v>
      </c>
      <c r="F309" s="17" t="s">
        <v>8</v>
      </c>
      <c r="G309" s="17" t="s">
        <v>111</v>
      </c>
      <c r="H309" s="17" t="s">
        <v>45</v>
      </c>
      <c r="I309" s="17" t="s">
        <v>72</v>
      </c>
      <c r="J309" s="17" t="s">
        <v>122</v>
      </c>
      <c r="K309" s="17" t="s">
        <v>54</v>
      </c>
      <c r="L309" s="17" t="s">
        <v>89</v>
      </c>
      <c r="M309" s="17" t="s">
        <v>271</v>
      </c>
      <c r="N309">
        <v>1</v>
      </c>
      <c r="O309">
        <v>0</v>
      </c>
      <c r="P309">
        <v>0</v>
      </c>
      <c r="Q309">
        <v>0</v>
      </c>
    </row>
    <row r="310" spans="1:17">
      <c r="A310">
        <v>12</v>
      </c>
      <c r="B310" s="17" t="s">
        <v>235</v>
      </c>
      <c r="C310">
        <v>2026</v>
      </c>
      <c r="D310">
        <v>7</v>
      </c>
      <c r="E310" s="17" t="s">
        <v>76</v>
      </c>
      <c r="F310" s="17" t="s">
        <v>8</v>
      </c>
      <c r="G310" s="17" t="s">
        <v>111</v>
      </c>
      <c r="H310" s="17" t="s">
        <v>38</v>
      </c>
      <c r="I310" s="17" t="s">
        <v>98</v>
      </c>
      <c r="J310" s="17" t="s">
        <v>59</v>
      </c>
      <c r="K310" s="17" t="s">
        <v>88</v>
      </c>
      <c r="L310" s="17" t="s">
        <v>96</v>
      </c>
      <c r="M310" s="17" t="s">
        <v>272</v>
      </c>
      <c r="N310">
        <v>1</v>
      </c>
      <c r="O310">
        <v>0</v>
      </c>
      <c r="P310">
        <v>0</v>
      </c>
      <c r="Q310">
        <v>0</v>
      </c>
    </row>
    <row r="311" spans="1:17">
      <c r="A311">
        <v>12</v>
      </c>
      <c r="B311" s="17" t="s">
        <v>235</v>
      </c>
      <c r="C311">
        <v>2026</v>
      </c>
      <c r="D311">
        <v>7</v>
      </c>
      <c r="E311" s="17" t="s">
        <v>76</v>
      </c>
      <c r="F311" s="17" t="s">
        <v>8</v>
      </c>
      <c r="G311" s="17" t="s">
        <v>117</v>
      </c>
      <c r="H311" s="17" t="s">
        <v>57</v>
      </c>
      <c r="I311" s="17" t="s">
        <v>80</v>
      </c>
      <c r="J311" s="17" t="s">
        <v>112</v>
      </c>
      <c r="K311" s="17" t="s">
        <v>88</v>
      </c>
      <c r="L311" s="17" t="s">
        <v>68</v>
      </c>
      <c r="M311" s="17" t="s">
        <v>273</v>
      </c>
      <c r="N311">
        <v>1</v>
      </c>
      <c r="O311">
        <v>0</v>
      </c>
      <c r="P311">
        <v>0</v>
      </c>
      <c r="Q311">
        <v>0</v>
      </c>
    </row>
    <row r="312" spans="1:17">
      <c r="A312">
        <v>12</v>
      </c>
      <c r="B312" s="17" t="s">
        <v>235</v>
      </c>
      <c r="C312">
        <v>2026</v>
      </c>
      <c r="D312">
        <v>7</v>
      </c>
      <c r="E312" s="17" t="s">
        <v>76</v>
      </c>
      <c r="F312" s="17" t="s">
        <v>8</v>
      </c>
      <c r="G312" s="17" t="s">
        <v>87</v>
      </c>
      <c r="H312" s="17" t="s">
        <v>45</v>
      </c>
      <c r="I312" s="17" t="s">
        <v>98</v>
      </c>
      <c r="J312" s="17" t="s">
        <v>81</v>
      </c>
      <c r="K312" s="17" t="s">
        <v>41</v>
      </c>
      <c r="L312" s="17" t="s">
        <v>68</v>
      </c>
      <c r="M312" s="17" t="s">
        <v>274</v>
      </c>
      <c r="N312">
        <v>1</v>
      </c>
      <c r="O312">
        <v>0</v>
      </c>
      <c r="P312">
        <v>0</v>
      </c>
      <c r="Q312">
        <v>0</v>
      </c>
    </row>
    <row r="313" spans="1:17">
      <c r="A313">
        <v>12</v>
      </c>
      <c r="B313" s="17" t="s">
        <v>235</v>
      </c>
      <c r="C313">
        <v>2026</v>
      </c>
      <c r="D313">
        <v>7</v>
      </c>
      <c r="E313" s="17" t="s">
        <v>77</v>
      </c>
      <c r="F313" s="17" t="s">
        <v>8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>
        <v>0</v>
      </c>
      <c r="O313">
        <v>0</v>
      </c>
      <c r="P313">
        <v>0</v>
      </c>
      <c r="Q313">
        <v>0</v>
      </c>
    </row>
    <row r="314" spans="1:17">
      <c r="A314">
        <v>12</v>
      </c>
      <c r="B314" s="17" t="s">
        <v>235</v>
      </c>
      <c r="C314">
        <v>2026</v>
      </c>
      <c r="D314">
        <v>7</v>
      </c>
      <c r="E314" s="17" t="s">
        <v>78</v>
      </c>
      <c r="F314" s="17" t="s">
        <v>8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>
        <v>0</v>
      </c>
      <c r="O314">
        <v>0</v>
      </c>
      <c r="P314">
        <v>0</v>
      </c>
      <c r="Q314">
        <v>0</v>
      </c>
    </row>
    <row r="315" spans="1:17">
      <c r="A315">
        <v>13</v>
      </c>
      <c r="B315" s="17" t="s">
        <v>235</v>
      </c>
      <c r="C315">
        <v>2026</v>
      </c>
      <c r="D315">
        <v>7</v>
      </c>
      <c r="E315" s="17" t="s">
        <v>35</v>
      </c>
      <c r="F315" s="17" t="s">
        <v>8</v>
      </c>
      <c r="G315" s="17">
        <v>0</v>
      </c>
      <c r="H315" s="17">
        <v>0</v>
      </c>
      <c r="I315" s="17">
        <v>0</v>
      </c>
      <c r="J315" s="17">
        <v>0</v>
      </c>
      <c r="K315" s="17">
        <v>0</v>
      </c>
      <c r="L315" s="17">
        <v>0</v>
      </c>
      <c r="M315" s="17">
        <v>0</v>
      </c>
      <c r="N315">
        <v>0</v>
      </c>
      <c r="O315">
        <v>0</v>
      </c>
      <c r="P315">
        <v>0</v>
      </c>
      <c r="Q315">
        <v>0</v>
      </c>
    </row>
    <row r="316" spans="1:17">
      <c r="A316">
        <v>13</v>
      </c>
      <c r="B316" s="17" t="s">
        <v>235</v>
      </c>
      <c r="C316">
        <v>2026</v>
      </c>
      <c r="D316">
        <v>7</v>
      </c>
      <c r="E316" s="17" t="s">
        <v>36</v>
      </c>
      <c r="F316" s="17" t="s">
        <v>8</v>
      </c>
      <c r="G316" s="17" t="s">
        <v>111</v>
      </c>
      <c r="H316" s="17" t="s">
        <v>38</v>
      </c>
      <c r="I316" s="17" t="s">
        <v>65</v>
      </c>
      <c r="J316" s="17" t="s">
        <v>40</v>
      </c>
      <c r="K316" s="17" t="s">
        <v>214</v>
      </c>
      <c r="L316" s="17" t="s">
        <v>159</v>
      </c>
      <c r="M316" s="17" t="s">
        <v>275</v>
      </c>
      <c r="N316">
        <v>1</v>
      </c>
      <c r="O316">
        <v>0</v>
      </c>
      <c r="P316">
        <v>0</v>
      </c>
      <c r="Q316">
        <v>0</v>
      </c>
    </row>
    <row r="317" spans="1:17">
      <c r="A317">
        <v>13</v>
      </c>
      <c r="B317" s="17" t="s">
        <v>235</v>
      </c>
      <c r="C317">
        <v>2026</v>
      </c>
      <c r="D317">
        <v>7</v>
      </c>
      <c r="E317" s="17" t="s">
        <v>62</v>
      </c>
      <c r="F317" s="17" t="s">
        <v>8</v>
      </c>
      <c r="G317" s="17" t="s">
        <v>106</v>
      </c>
      <c r="H317" s="17" t="s">
        <v>64</v>
      </c>
      <c r="I317" s="17" t="s">
        <v>72</v>
      </c>
      <c r="J317" s="17" t="s">
        <v>107</v>
      </c>
      <c r="K317" s="17" t="s">
        <v>48</v>
      </c>
      <c r="L317" s="17" t="s">
        <v>131</v>
      </c>
      <c r="M317" s="17" t="s">
        <v>276</v>
      </c>
      <c r="N317">
        <v>1</v>
      </c>
      <c r="O317">
        <v>0</v>
      </c>
      <c r="P317">
        <v>0</v>
      </c>
      <c r="Q317">
        <v>0</v>
      </c>
    </row>
    <row r="318" spans="1:17">
      <c r="A318">
        <v>13</v>
      </c>
      <c r="B318" s="17" t="s">
        <v>235</v>
      </c>
      <c r="C318">
        <v>2026</v>
      </c>
      <c r="D318">
        <v>7</v>
      </c>
      <c r="E318" s="17" t="s">
        <v>62</v>
      </c>
      <c r="F318" s="17" t="s">
        <v>8</v>
      </c>
      <c r="G318" s="17" t="s">
        <v>100</v>
      </c>
      <c r="H318" s="17" t="s">
        <v>57</v>
      </c>
      <c r="I318" s="17" t="s">
        <v>65</v>
      </c>
      <c r="J318" s="17" t="s">
        <v>92</v>
      </c>
      <c r="K318" s="17" t="s">
        <v>214</v>
      </c>
      <c r="L318" s="17" t="s">
        <v>147</v>
      </c>
      <c r="M318" s="17" t="s">
        <v>277</v>
      </c>
      <c r="N318">
        <v>1</v>
      </c>
      <c r="O318">
        <v>0</v>
      </c>
      <c r="P318">
        <v>0</v>
      </c>
      <c r="Q318">
        <v>0</v>
      </c>
    </row>
    <row r="319" spans="1:17">
      <c r="A319">
        <v>13</v>
      </c>
      <c r="B319" s="17" t="s">
        <v>235</v>
      </c>
      <c r="C319">
        <v>2026</v>
      </c>
      <c r="D319">
        <v>7</v>
      </c>
      <c r="E319" s="17" t="s">
        <v>63</v>
      </c>
      <c r="F319" s="17" t="s">
        <v>8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>
        <v>0</v>
      </c>
      <c r="O319">
        <v>0</v>
      </c>
      <c r="P319">
        <v>0</v>
      </c>
      <c r="Q319">
        <v>0</v>
      </c>
    </row>
    <row r="320" spans="1:17">
      <c r="A320">
        <v>13</v>
      </c>
      <c r="B320" s="17" t="s">
        <v>235</v>
      </c>
      <c r="C320">
        <v>2026</v>
      </c>
      <c r="D320">
        <v>7</v>
      </c>
      <c r="E320" s="17" t="s">
        <v>76</v>
      </c>
      <c r="F320" s="17" t="s">
        <v>8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>
        <v>0</v>
      </c>
      <c r="O320">
        <v>0</v>
      </c>
      <c r="P320">
        <v>0</v>
      </c>
      <c r="Q320">
        <v>0</v>
      </c>
    </row>
    <row r="321" spans="1:17">
      <c r="A321">
        <v>13</v>
      </c>
      <c r="B321" s="17" t="s">
        <v>235</v>
      </c>
      <c r="C321">
        <v>2026</v>
      </c>
      <c r="D321">
        <v>7</v>
      </c>
      <c r="E321" s="17" t="s">
        <v>77</v>
      </c>
      <c r="F321" s="17" t="s">
        <v>8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>
        <v>0</v>
      </c>
      <c r="O321">
        <v>0</v>
      </c>
      <c r="P321">
        <v>0</v>
      </c>
      <c r="Q321">
        <v>0</v>
      </c>
    </row>
    <row r="322" spans="1:17">
      <c r="A322">
        <v>13</v>
      </c>
      <c r="B322" s="17" t="s">
        <v>235</v>
      </c>
      <c r="C322">
        <v>2026</v>
      </c>
      <c r="D322">
        <v>7</v>
      </c>
      <c r="E322" s="17" t="s">
        <v>78</v>
      </c>
      <c r="F322" s="17" t="s">
        <v>8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>
        <v>0</v>
      </c>
      <c r="O322">
        <v>0</v>
      </c>
      <c r="P322">
        <v>0</v>
      </c>
      <c r="Q322">
        <v>0</v>
      </c>
    </row>
    <row r="323" spans="1:17">
      <c r="A323">
        <v>16</v>
      </c>
      <c r="B323" s="17" t="s">
        <v>235</v>
      </c>
      <c r="C323">
        <v>2026</v>
      </c>
      <c r="D323">
        <v>7</v>
      </c>
      <c r="E323" s="17" t="s">
        <v>35</v>
      </c>
      <c r="F323" s="17" t="s">
        <v>8</v>
      </c>
      <c r="G323" s="17" t="s">
        <v>100</v>
      </c>
      <c r="H323" s="17" t="s">
        <v>57</v>
      </c>
      <c r="I323" s="17" t="s">
        <v>39</v>
      </c>
      <c r="J323" s="17" t="s">
        <v>92</v>
      </c>
      <c r="K323" s="17" t="s">
        <v>67</v>
      </c>
      <c r="L323" s="17" t="s">
        <v>89</v>
      </c>
      <c r="M323" s="17" t="s">
        <v>278</v>
      </c>
      <c r="N323">
        <v>1</v>
      </c>
      <c r="O323">
        <v>0</v>
      </c>
      <c r="P323">
        <v>0</v>
      </c>
      <c r="Q323">
        <v>0</v>
      </c>
    </row>
    <row r="324" spans="1:17">
      <c r="A324">
        <v>16</v>
      </c>
      <c r="B324" s="17" t="s">
        <v>235</v>
      </c>
      <c r="C324">
        <v>2026</v>
      </c>
      <c r="D324">
        <v>7</v>
      </c>
      <c r="E324" s="17" t="s">
        <v>35</v>
      </c>
      <c r="F324" s="17" t="s">
        <v>8</v>
      </c>
      <c r="G324" s="17" t="s">
        <v>111</v>
      </c>
      <c r="H324" s="17" t="s">
        <v>64</v>
      </c>
      <c r="I324" s="17" t="s">
        <v>103</v>
      </c>
      <c r="J324" s="17" t="s">
        <v>73</v>
      </c>
      <c r="K324" s="17" t="s">
        <v>88</v>
      </c>
      <c r="L324" s="17" t="s">
        <v>147</v>
      </c>
      <c r="M324" s="17" t="s">
        <v>279</v>
      </c>
      <c r="N324">
        <v>1</v>
      </c>
      <c r="O324">
        <v>0</v>
      </c>
      <c r="P324">
        <v>0</v>
      </c>
      <c r="Q324">
        <v>0</v>
      </c>
    </row>
    <row r="325" spans="1:17">
      <c r="A325">
        <v>16</v>
      </c>
      <c r="B325" s="17" t="s">
        <v>235</v>
      </c>
      <c r="C325">
        <v>2026</v>
      </c>
      <c r="D325">
        <v>7</v>
      </c>
      <c r="E325" s="17" t="s">
        <v>35</v>
      </c>
      <c r="F325" s="17" t="s">
        <v>8</v>
      </c>
      <c r="G325" s="17" t="s">
        <v>152</v>
      </c>
      <c r="H325" s="17" t="s">
        <v>91</v>
      </c>
      <c r="I325" s="17" t="s">
        <v>103</v>
      </c>
      <c r="J325" s="17" t="s">
        <v>127</v>
      </c>
      <c r="K325" s="17" t="s">
        <v>108</v>
      </c>
      <c r="L325" s="17" t="s">
        <v>147</v>
      </c>
      <c r="M325" s="17" t="s">
        <v>280</v>
      </c>
      <c r="N325">
        <v>1</v>
      </c>
      <c r="O325">
        <v>0</v>
      </c>
      <c r="P325">
        <v>0</v>
      </c>
      <c r="Q325">
        <v>0</v>
      </c>
    </row>
    <row r="326" spans="1:17">
      <c r="A326">
        <v>16</v>
      </c>
      <c r="B326" s="17" t="s">
        <v>235</v>
      </c>
      <c r="C326">
        <v>2026</v>
      </c>
      <c r="D326">
        <v>7</v>
      </c>
      <c r="E326" s="17" t="s">
        <v>36</v>
      </c>
      <c r="F326" s="17" t="s">
        <v>8</v>
      </c>
      <c r="G326" s="17" t="s">
        <v>79</v>
      </c>
      <c r="H326" s="17" t="s">
        <v>38</v>
      </c>
      <c r="I326" s="17" t="s">
        <v>72</v>
      </c>
      <c r="J326" s="17" t="s">
        <v>122</v>
      </c>
      <c r="K326" s="17" t="s">
        <v>93</v>
      </c>
      <c r="L326" s="17" t="s">
        <v>74</v>
      </c>
      <c r="M326" s="17" t="s">
        <v>281</v>
      </c>
      <c r="N326">
        <v>1</v>
      </c>
      <c r="O326">
        <v>0</v>
      </c>
      <c r="P326">
        <v>0</v>
      </c>
      <c r="Q326">
        <v>0</v>
      </c>
    </row>
    <row r="327" spans="1:17">
      <c r="A327">
        <v>16</v>
      </c>
      <c r="B327" s="17" t="s">
        <v>235</v>
      </c>
      <c r="C327">
        <v>2026</v>
      </c>
      <c r="D327">
        <v>7</v>
      </c>
      <c r="E327" s="17" t="s">
        <v>36</v>
      </c>
      <c r="F327" s="17" t="s">
        <v>8</v>
      </c>
      <c r="G327" s="17" t="s">
        <v>95</v>
      </c>
      <c r="H327" s="17" t="s">
        <v>64</v>
      </c>
      <c r="I327" s="17" t="s">
        <v>39</v>
      </c>
      <c r="J327" s="17" t="s">
        <v>59</v>
      </c>
      <c r="K327" s="17" t="s">
        <v>104</v>
      </c>
      <c r="L327" s="17" t="s">
        <v>145</v>
      </c>
      <c r="M327" s="17" t="s">
        <v>282</v>
      </c>
      <c r="N327">
        <v>1</v>
      </c>
      <c r="O327">
        <v>1</v>
      </c>
      <c r="P327">
        <v>0</v>
      </c>
      <c r="Q327">
        <v>1</v>
      </c>
    </row>
    <row r="328" spans="1:17">
      <c r="A328">
        <v>16</v>
      </c>
      <c r="B328" s="17" t="s">
        <v>235</v>
      </c>
      <c r="C328">
        <v>2026</v>
      </c>
      <c r="D328">
        <v>7</v>
      </c>
      <c r="E328" s="17" t="s">
        <v>36</v>
      </c>
      <c r="F328" s="17" t="s">
        <v>8</v>
      </c>
      <c r="G328" s="17" t="s">
        <v>79</v>
      </c>
      <c r="H328" s="17" t="s">
        <v>45</v>
      </c>
      <c r="I328" s="17" t="s">
        <v>39</v>
      </c>
      <c r="J328" s="17" t="s">
        <v>47</v>
      </c>
      <c r="K328" s="17" t="s">
        <v>214</v>
      </c>
      <c r="L328" s="17" t="s">
        <v>96</v>
      </c>
      <c r="M328" s="17" t="s">
        <v>283</v>
      </c>
      <c r="N328">
        <v>1</v>
      </c>
      <c r="O328">
        <v>0</v>
      </c>
      <c r="P328">
        <v>0</v>
      </c>
      <c r="Q328">
        <v>0</v>
      </c>
    </row>
    <row r="329" spans="1:17">
      <c r="A329">
        <v>16</v>
      </c>
      <c r="B329" s="17" t="s">
        <v>235</v>
      </c>
      <c r="C329">
        <v>2026</v>
      </c>
      <c r="D329">
        <v>7</v>
      </c>
      <c r="E329" s="17" t="s">
        <v>36</v>
      </c>
      <c r="F329" s="17" t="s">
        <v>8</v>
      </c>
      <c r="G329" s="17" t="s">
        <v>37</v>
      </c>
      <c r="H329" s="17" t="s">
        <v>85</v>
      </c>
      <c r="I329" s="17" t="s">
        <v>65</v>
      </c>
      <c r="J329" s="17" t="s">
        <v>112</v>
      </c>
      <c r="K329" s="17" t="s">
        <v>214</v>
      </c>
      <c r="L329" s="17" t="s">
        <v>128</v>
      </c>
      <c r="M329" s="17" t="s">
        <v>284</v>
      </c>
      <c r="N329">
        <v>1</v>
      </c>
      <c r="O329">
        <v>0</v>
      </c>
      <c r="P329">
        <v>0</v>
      </c>
      <c r="Q329">
        <v>0</v>
      </c>
    </row>
    <row r="330" spans="1:17">
      <c r="A330">
        <v>16</v>
      </c>
      <c r="B330" s="17" t="s">
        <v>235</v>
      </c>
      <c r="C330">
        <v>2026</v>
      </c>
      <c r="D330">
        <v>7</v>
      </c>
      <c r="E330" s="17" t="s">
        <v>62</v>
      </c>
      <c r="F330" s="17" t="s">
        <v>8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>
        <v>0</v>
      </c>
      <c r="O330">
        <v>0</v>
      </c>
      <c r="P330">
        <v>0</v>
      </c>
      <c r="Q330">
        <v>0</v>
      </c>
    </row>
    <row r="331" spans="1:17">
      <c r="A331">
        <v>16</v>
      </c>
      <c r="B331" s="17" t="s">
        <v>235</v>
      </c>
      <c r="C331">
        <v>2026</v>
      </c>
      <c r="D331">
        <v>7</v>
      </c>
      <c r="E331" s="17" t="s">
        <v>63</v>
      </c>
      <c r="F331" s="17" t="s">
        <v>8</v>
      </c>
      <c r="G331" s="17" t="s">
        <v>79</v>
      </c>
      <c r="H331" s="17" t="s">
        <v>85</v>
      </c>
      <c r="I331" s="17" t="s">
        <v>118</v>
      </c>
      <c r="J331" s="17" t="s">
        <v>122</v>
      </c>
      <c r="K331" s="17" t="s">
        <v>54</v>
      </c>
      <c r="L331" s="17" t="s">
        <v>89</v>
      </c>
      <c r="M331" s="17" t="s">
        <v>285</v>
      </c>
      <c r="N331">
        <v>1</v>
      </c>
      <c r="O331">
        <v>0</v>
      </c>
      <c r="P331">
        <v>0</v>
      </c>
      <c r="Q331">
        <v>0</v>
      </c>
    </row>
    <row r="332" spans="1:17">
      <c r="A332">
        <v>16</v>
      </c>
      <c r="B332" s="17" t="s">
        <v>235</v>
      </c>
      <c r="C332">
        <v>2026</v>
      </c>
      <c r="D332">
        <v>7</v>
      </c>
      <c r="E332" s="17" t="s">
        <v>63</v>
      </c>
      <c r="F332" s="17" t="s">
        <v>8</v>
      </c>
      <c r="G332" s="17" t="s">
        <v>70</v>
      </c>
      <c r="H332" s="17" t="s">
        <v>38</v>
      </c>
      <c r="I332" s="17" t="s">
        <v>46</v>
      </c>
      <c r="J332" s="17" t="s">
        <v>66</v>
      </c>
      <c r="K332" s="17" t="s">
        <v>104</v>
      </c>
      <c r="L332" s="17" t="s">
        <v>131</v>
      </c>
      <c r="M332" s="17" t="s">
        <v>286</v>
      </c>
      <c r="N332">
        <v>1</v>
      </c>
      <c r="O332">
        <v>0</v>
      </c>
      <c r="P332">
        <v>0</v>
      </c>
      <c r="Q332">
        <v>0</v>
      </c>
    </row>
    <row r="333" spans="1:17">
      <c r="A333">
        <v>16</v>
      </c>
      <c r="B333" s="17" t="s">
        <v>235</v>
      </c>
      <c r="C333">
        <v>2026</v>
      </c>
      <c r="D333">
        <v>7</v>
      </c>
      <c r="E333" s="17" t="s">
        <v>63</v>
      </c>
      <c r="F333" s="17" t="s">
        <v>8</v>
      </c>
      <c r="G333" s="17" t="s">
        <v>87</v>
      </c>
      <c r="H333" s="17" t="s">
        <v>71</v>
      </c>
      <c r="I333" s="17" t="s">
        <v>118</v>
      </c>
      <c r="J333" s="17" t="s">
        <v>122</v>
      </c>
      <c r="K333" s="17" t="s">
        <v>48</v>
      </c>
      <c r="L333" s="17" t="s">
        <v>124</v>
      </c>
      <c r="M333" s="17" t="s">
        <v>287</v>
      </c>
      <c r="N333">
        <v>1</v>
      </c>
      <c r="O333">
        <v>1</v>
      </c>
      <c r="P333">
        <v>0</v>
      </c>
      <c r="Q333">
        <v>1</v>
      </c>
    </row>
    <row r="334" spans="1:17">
      <c r="A334">
        <v>16</v>
      </c>
      <c r="B334" s="17" t="s">
        <v>235</v>
      </c>
      <c r="C334">
        <v>2026</v>
      </c>
      <c r="D334">
        <v>7</v>
      </c>
      <c r="E334" s="17" t="s">
        <v>76</v>
      </c>
      <c r="F334" s="17" t="s">
        <v>8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>
        <v>0</v>
      </c>
      <c r="O334">
        <v>0</v>
      </c>
      <c r="P334">
        <v>0</v>
      </c>
      <c r="Q334">
        <v>0</v>
      </c>
    </row>
    <row r="335" spans="1:17">
      <c r="A335">
        <v>16</v>
      </c>
      <c r="B335" s="17" t="s">
        <v>235</v>
      </c>
      <c r="C335">
        <v>2026</v>
      </c>
      <c r="D335">
        <v>7</v>
      </c>
      <c r="E335" s="17" t="s">
        <v>77</v>
      </c>
      <c r="F335" s="17" t="s">
        <v>8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>
        <v>0</v>
      </c>
      <c r="O335">
        <v>0</v>
      </c>
      <c r="P335">
        <v>0</v>
      </c>
      <c r="Q335">
        <v>0</v>
      </c>
    </row>
    <row r="336" spans="1:17">
      <c r="A336">
        <v>16</v>
      </c>
      <c r="B336" s="17" t="s">
        <v>235</v>
      </c>
      <c r="C336">
        <v>2026</v>
      </c>
      <c r="D336">
        <v>7</v>
      </c>
      <c r="E336" s="17" t="s">
        <v>78</v>
      </c>
      <c r="F336" s="17" t="s">
        <v>8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>
        <v>0</v>
      </c>
      <c r="O336">
        <v>0</v>
      </c>
      <c r="P336">
        <v>0</v>
      </c>
      <c r="Q336">
        <v>0</v>
      </c>
    </row>
    <row r="337" spans="1:17">
      <c r="A337">
        <v>17</v>
      </c>
      <c r="B337" s="17" t="s">
        <v>235</v>
      </c>
      <c r="C337">
        <v>2026</v>
      </c>
      <c r="D337">
        <v>7</v>
      </c>
      <c r="E337" s="17" t="s">
        <v>35</v>
      </c>
      <c r="F337" s="17" t="s">
        <v>8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>
        <v>0</v>
      </c>
      <c r="O337">
        <v>0</v>
      </c>
      <c r="P337">
        <v>0</v>
      </c>
      <c r="Q337">
        <v>0</v>
      </c>
    </row>
    <row r="338" spans="1:17">
      <c r="A338">
        <v>17</v>
      </c>
      <c r="B338" s="17" t="s">
        <v>235</v>
      </c>
      <c r="C338">
        <v>2026</v>
      </c>
      <c r="D338">
        <v>7</v>
      </c>
      <c r="E338" s="17" t="s">
        <v>36</v>
      </c>
      <c r="F338" s="17" t="s">
        <v>8</v>
      </c>
      <c r="G338" s="17" t="s">
        <v>100</v>
      </c>
      <c r="H338" s="17" t="s">
        <v>85</v>
      </c>
      <c r="I338" s="17" t="s">
        <v>58</v>
      </c>
      <c r="J338" s="17" t="s">
        <v>81</v>
      </c>
      <c r="K338" s="17" t="s">
        <v>93</v>
      </c>
      <c r="L338" s="17" t="s">
        <v>147</v>
      </c>
      <c r="M338" s="17" t="s">
        <v>288</v>
      </c>
      <c r="N338">
        <v>1</v>
      </c>
      <c r="O338">
        <v>0</v>
      </c>
      <c r="P338">
        <v>0</v>
      </c>
      <c r="Q338">
        <v>0</v>
      </c>
    </row>
    <row r="339" spans="1:17">
      <c r="A339">
        <v>17</v>
      </c>
      <c r="B339" s="17" t="s">
        <v>235</v>
      </c>
      <c r="C339">
        <v>2026</v>
      </c>
      <c r="D339">
        <v>7</v>
      </c>
      <c r="E339" s="17" t="s">
        <v>36</v>
      </c>
      <c r="F339" s="17" t="s">
        <v>8</v>
      </c>
      <c r="G339" s="17" t="s">
        <v>95</v>
      </c>
      <c r="H339" s="17" t="s">
        <v>57</v>
      </c>
      <c r="I339" s="17" t="s">
        <v>80</v>
      </c>
      <c r="J339" s="17" t="s">
        <v>40</v>
      </c>
      <c r="K339" s="17" t="s">
        <v>41</v>
      </c>
      <c r="L339" s="17" t="s">
        <v>124</v>
      </c>
      <c r="M339" s="17" t="s">
        <v>289</v>
      </c>
      <c r="N339">
        <v>1</v>
      </c>
      <c r="O339">
        <v>0</v>
      </c>
      <c r="P339">
        <v>0</v>
      </c>
      <c r="Q339">
        <v>0</v>
      </c>
    </row>
    <row r="340" spans="1:17">
      <c r="A340">
        <v>17</v>
      </c>
      <c r="B340" s="17" t="s">
        <v>235</v>
      </c>
      <c r="C340">
        <v>2026</v>
      </c>
      <c r="D340">
        <v>7</v>
      </c>
      <c r="E340" s="17" t="s">
        <v>36</v>
      </c>
      <c r="F340" s="17" t="s">
        <v>8</v>
      </c>
      <c r="G340" s="17" t="s">
        <v>106</v>
      </c>
      <c r="H340" s="17" t="s">
        <v>52</v>
      </c>
      <c r="I340" s="17" t="s">
        <v>72</v>
      </c>
      <c r="J340" s="17" t="s">
        <v>59</v>
      </c>
      <c r="K340" s="17" t="s">
        <v>214</v>
      </c>
      <c r="L340" s="17" t="s">
        <v>115</v>
      </c>
      <c r="M340" s="17" t="s">
        <v>290</v>
      </c>
      <c r="N340">
        <v>1</v>
      </c>
      <c r="O340">
        <v>0</v>
      </c>
      <c r="P340">
        <v>0</v>
      </c>
      <c r="Q340">
        <v>0</v>
      </c>
    </row>
    <row r="341" spans="1:17">
      <c r="A341">
        <v>17</v>
      </c>
      <c r="B341" s="17" t="s">
        <v>235</v>
      </c>
      <c r="C341">
        <v>2026</v>
      </c>
      <c r="D341">
        <v>7</v>
      </c>
      <c r="E341" s="17" t="s">
        <v>62</v>
      </c>
      <c r="F341" s="17" t="s">
        <v>8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>
        <v>0</v>
      </c>
      <c r="O341">
        <v>0</v>
      </c>
      <c r="P341">
        <v>0</v>
      </c>
      <c r="Q341">
        <v>0</v>
      </c>
    </row>
    <row r="342" spans="1:17">
      <c r="A342">
        <v>17</v>
      </c>
      <c r="B342" s="17" t="s">
        <v>235</v>
      </c>
      <c r="C342">
        <v>2026</v>
      </c>
      <c r="D342">
        <v>7</v>
      </c>
      <c r="E342" s="17" t="s">
        <v>63</v>
      </c>
      <c r="F342" s="17" t="s">
        <v>8</v>
      </c>
      <c r="G342" s="17" t="s">
        <v>79</v>
      </c>
      <c r="H342" s="17" t="s">
        <v>91</v>
      </c>
      <c r="I342" s="17" t="s">
        <v>118</v>
      </c>
      <c r="J342" s="17" t="s">
        <v>73</v>
      </c>
      <c r="K342" s="17" t="s">
        <v>48</v>
      </c>
      <c r="L342" s="17" t="s">
        <v>145</v>
      </c>
      <c r="M342" s="17" t="s">
        <v>291</v>
      </c>
      <c r="N342">
        <v>1</v>
      </c>
      <c r="O342">
        <v>0</v>
      </c>
      <c r="P342">
        <v>0</v>
      </c>
      <c r="Q342">
        <v>0</v>
      </c>
    </row>
    <row r="343" spans="1:17">
      <c r="A343">
        <v>17</v>
      </c>
      <c r="B343" s="17" t="s">
        <v>235</v>
      </c>
      <c r="C343">
        <v>2026</v>
      </c>
      <c r="D343">
        <v>7</v>
      </c>
      <c r="E343" s="17" t="s">
        <v>63</v>
      </c>
      <c r="F343" s="17" t="s">
        <v>8</v>
      </c>
      <c r="G343" s="17" t="s">
        <v>100</v>
      </c>
      <c r="H343" s="17" t="s">
        <v>52</v>
      </c>
      <c r="I343" s="17" t="s">
        <v>118</v>
      </c>
      <c r="J343" s="17" t="s">
        <v>127</v>
      </c>
      <c r="K343" s="17" t="s">
        <v>48</v>
      </c>
      <c r="L343" s="17" t="s">
        <v>42</v>
      </c>
      <c r="M343" s="17" t="s">
        <v>292</v>
      </c>
      <c r="N343">
        <v>1</v>
      </c>
      <c r="O343">
        <v>0</v>
      </c>
      <c r="P343">
        <v>0</v>
      </c>
      <c r="Q343">
        <v>0</v>
      </c>
    </row>
    <row r="344" spans="1:17">
      <c r="A344">
        <v>17</v>
      </c>
      <c r="B344" s="17" t="s">
        <v>235</v>
      </c>
      <c r="C344">
        <v>2026</v>
      </c>
      <c r="D344">
        <v>7</v>
      </c>
      <c r="E344" s="17" t="s">
        <v>63</v>
      </c>
      <c r="F344" s="17" t="s">
        <v>8</v>
      </c>
      <c r="G344" s="17" t="s">
        <v>100</v>
      </c>
      <c r="H344" s="17" t="s">
        <v>57</v>
      </c>
      <c r="I344" s="17" t="s">
        <v>118</v>
      </c>
      <c r="J344" s="17" t="s">
        <v>130</v>
      </c>
      <c r="K344" s="17" t="s">
        <v>67</v>
      </c>
      <c r="L344" s="17" t="s">
        <v>55</v>
      </c>
      <c r="M344" s="17" t="s">
        <v>293</v>
      </c>
      <c r="N344">
        <v>1</v>
      </c>
      <c r="O344">
        <v>0</v>
      </c>
      <c r="P344">
        <v>0</v>
      </c>
      <c r="Q344">
        <v>0</v>
      </c>
    </row>
    <row r="345" spans="1:17">
      <c r="A345">
        <v>17</v>
      </c>
      <c r="B345" s="17" t="s">
        <v>235</v>
      </c>
      <c r="C345">
        <v>2026</v>
      </c>
      <c r="D345">
        <v>7</v>
      </c>
      <c r="E345" s="17" t="s">
        <v>76</v>
      </c>
      <c r="F345" s="17" t="s">
        <v>8</v>
      </c>
      <c r="G345" s="17">
        <v>0</v>
      </c>
      <c r="H345" s="17">
        <v>0</v>
      </c>
      <c r="I345" s="17">
        <v>0</v>
      </c>
      <c r="J345" s="17">
        <v>0</v>
      </c>
      <c r="K345" s="17">
        <v>0</v>
      </c>
      <c r="L345" s="17">
        <v>0</v>
      </c>
      <c r="M345" s="17">
        <v>0</v>
      </c>
      <c r="N345">
        <v>0</v>
      </c>
      <c r="O345">
        <v>0</v>
      </c>
      <c r="P345">
        <v>0</v>
      </c>
      <c r="Q345">
        <v>0</v>
      </c>
    </row>
    <row r="346" spans="1:17">
      <c r="A346">
        <v>17</v>
      </c>
      <c r="B346" s="17" t="s">
        <v>235</v>
      </c>
      <c r="C346">
        <v>2026</v>
      </c>
      <c r="D346">
        <v>7</v>
      </c>
      <c r="E346" s="17" t="s">
        <v>77</v>
      </c>
      <c r="F346" s="17" t="s">
        <v>8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>
        <v>0</v>
      </c>
      <c r="O346">
        <v>0</v>
      </c>
      <c r="P346">
        <v>0</v>
      </c>
      <c r="Q346">
        <v>0</v>
      </c>
    </row>
    <row r="347" spans="1:17">
      <c r="A347">
        <v>17</v>
      </c>
      <c r="B347" s="17" t="s">
        <v>235</v>
      </c>
      <c r="C347">
        <v>2026</v>
      </c>
      <c r="D347">
        <v>7</v>
      </c>
      <c r="E347" s="17" t="s">
        <v>78</v>
      </c>
      <c r="F347" s="17" t="s">
        <v>8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>
        <v>0</v>
      </c>
      <c r="O347">
        <v>0</v>
      </c>
      <c r="P347">
        <v>0</v>
      </c>
      <c r="Q347">
        <v>0</v>
      </c>
    </row>
    <row r="348" spans="1:17">
      <c r="A348">
        <v>18</v>
      </c>
      <c r="B348" s="17" t="s">
        <v>235</v>
      </c>
      <c r="C348">
        <v>2026</v>
      </c>
      <c r="D348">
        <v>7</v>
      </c>
      <c r="E348" s="17" t="s">
        <v>35</v>
      </c>
      <c r="F348" s="17" t="s">
        <v>8</v>
      </c>
      <c r="G348" s="17">
        <v>0</v>
      </c>
      <c r="H348" s="17">
        <v>0</v>
      </c>
      <c r="I348" s="17">
        <v>0</v>
      </c>
      <c r="J348" s="17">
        <v>0</v>
      </c>
      <c r="K348" s="17">
        <v>0</v>
      </c>
      <c r="L348" s="17">
        <v>0</v>
      </c>
      <c r="M348" s="17">
        <v>0</v>
      </c>
      <c r="N348">
        <v>0</v>
      </c>
      <c r="O348">
        <v>0</v>
      </c>
      <c r="P348">
        <v>0</v>
      </c>
      <c r="Q348">
        <v>0</v>
      </c>
    </row>
    <row r="349" spans="1:17">
      <c r="A349">
        <v>18</v>
      </c>
      <c r="B349" s="17" t="s">
        <v>235</v>
      </c>
      <c r="C349">
        <v>2026</v>
      </c>
      <c r="D349">
        <v>7</v>
      </c>
      <c r="E349" s="17" t="s">
        <v>36</v>
      </c>
      <c r="F349" s="17" t="s">
        <v>8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>
        <v>0</v>
      </c>
      <c r="O349">
        <v>0</v>
      </c>
      <c r="P349">
        <v>0</v>
      </c>
      <c r="Q349">
        <v>0</v>
      </c>
    </row>
    <row r="350" spans="1:17">
      <c r="A350">
        <v>18</v>
      </c>
      <c r="B350" s="17" t="s">
        <v>235</v>
      </c>
      <c r="C350">
        <v>2026</v>
      </c>
      <c r="D350">
        <v>7</v>
      </c>
      <c r="E350" s="17" t="s">
        <v>62</v>
      </c>
      <c r="F350" s="17" t="s">
        <v>8</v>
      </c>
      <c r="G350" s="17" t="s">
        <v>70</v>
      </c>
      <c r="H350" s="17" t="s">
        <v>52</v>
      </c>
      <c r="I350" s="17" t="s">
        <v>136</v>
      </c>
      <c r="J350" s="17" t="s">
        <v>92</v>
      </c>
      <c r="K350" s="17" t="s">
        <v>82</v>
      </c>
      <c r="L350" s="17" t="s">
        <v>159</v>
      </c>
      <c r="M350" s="17" t="s">
        <v>294</v>
      </c>
      <c r="N350">
        <v>1</v>
      </c>
      <c r="O350">
        <v>0</v>
      </c>
      <c r="P350">
        <v>0</v>
      </c>
      <c r="Q350">
        <v>0</v>
      </c>
    </row>
    <row r="351" spans="1:17">
      <c r="A351">
        <v>18</v>
      </c>
      <c r="B351" s="17" t="s">
        <v>235</v>
      </c>
      <c r="C351">
        <v>2026</v>
      </c>
      <c r="D351">
        <v>7</v>
      </c>
      <c r="E351" s="17" t="s">
        <v>62</v>
      </c>
      <c r="F351" s="17" t="s">
        <v>8</v>
      </c>
      <c r="G351" s="17" t="s">
        <v>106</v>
      </c>
      <c r="H351" s="17" t="s">
        <v>91</v>
      </c>
      <c r="I351" s="17" t="s">
        <v>118</v>
      </c>
      <c r="J351" s="17" t="s">
        <v>40</v>
      </c>
      <c r="K351" s="17" t="s">
        <v>82</v>
      </c>
      <c r="L351" s="17" t="s">
        <v>159</v>
      </c>
      <c r="M351" s="17" t="s">
        <v>295</v>
      </c>
      <c r="N351">
        <v>1</v>
      </c>
      <c r="O351">
        <v>0</v>
      </c>
      <c r="P351">
        <v>0</v>
      </c>
      <c r="Q351">
        <v>0</v>
      </c>
    </row>
    <row r="352" spans="1:17">
      <c r="A352">
        <v>18</v>
      </c>
      <c r="B352" s="17" t="s">
        <v>235</v>
      </c>
      <c r="C352">
        <v>2026</v>
      </c>
      <c r="D352">
        <v>7</v>
      </c>
      <c r="E352" s="17" t="s">
        <v>62</v>
      </c>
      <c r="F352" s="17" t="s">
        <v>8</v>
      </c>
      <c r="G352" s="17" t="s">
        <v>95</v>
      </c>
      <c r="H352" s="17" t="s">
        <v>38</v>
      </c>
      <c r="I352" s="17" t="s">
        <v>80</v>
      </c>
      <c r="J352" s="17" t="s">
        <v>40</v>
      </c>
      <c r="K352" s="17" t="s">
        <v>41</v>
      </c>
      <c r="L352" s="17" t="s">
        <v>96</v>
      </c>
      <c r="M352" s="17" t="s">
        <v>296</v>
      </c>
      <c r="N352">
        <v>1</v>
      </c>
      <c r="O352">
        <v>0</v>
      </c>
      <c r="P352">
        <v>0</v>
      </c>
      <c r="Q352">
        <v>0</v>
      </c>
    </row>
    <row r="353" spans="1:17">
      <c r="A353">
        <v>18</v>
      </c>
      <c r="B353" s="17" t="s">
        <v>235</v>
      </c>
      <c r="C353">
        <v>2026</v>
      </c>
      <c r="D353">
        <v>7</v>
      </c>
      <c r="E353" s="17" t="s">
        <v>63</v>
      </c>
      <c r="F353" s="17" t="s">
        <v>8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>
        <v>0</v>
      </c>
      <c r="O353">
        <v>0</v>
      </c>
      <c r="P353">
        <v>0</v>
      </c>
      <c r="Q353">
        <v>0</v>
      </c>
    </row>
    <row r="354" spans="1:17">
      <c r="A354">
        <v>18</v>
      </c>
      <c r="B354" s="17" t="s">
        <v>235</v>
      </c>
      <c r="C354">
        <v>2026</v>
      </c>
      <c r="D354">
        <v>7</v>
      </c>
      <c r="E354" s="17" t="s">
        <v>76</v>
      </c>
      <c r="F354" s="17" t="s">
        <v>8</v>
      </c>
      <c r="G354" s="17">
        <v>0</v>
      </c>
      <c r="H354" s="17">
        <v>0</v>
      </c>
      <c r="I354" s="17">
        <v>0</v>
      </c>
      <c r="J354" s="17">
        <v>0</v>
      </c>
      <c r="K354" s="17">
        <v>0</v>
      </c>
      <c r="L354" s="17">
        <v>0</v>
      </c>
      <c r="M354" s="17">
        <v>0</v>
      </c>
      <c r="N354">
        <v>0</v>
      </c>
      <c r="O354">
        <v>0</v>
      </c>
      <c r="P354">
        <v>0</v>
      </c>
      <c r="Q354">
        <v>0</v>
      </c>
    </row>
    <row r="355" spans="1:17">
      <c r="A355">
        <v>18</v>
      </c>
      <c r="B355" s="17" t="s">
        <v>235</v>
      </c>
      <c r="C355">
        <v>2026</v>
      </c>
      <c r="D355">
        <v>7</v>
      </c>
      <c r="E355" s="17" t="s">
        <v>77</v>
      </c>
      <c r="F355" s="17" t="s">
        <v>8</v>
      </c>
      <c r="G355" s="17" t="s">
        <v>51</v>
      </c>
      <c r="H355" s="17" t="s">
        <v>71</v>
      </c>
      <c r="I355" s="17" t="s">
        <v>142</v>
      </c>
      <c r="J355" s="17" t="s">
        <v>92</v>
      </c>
      <c r="K355" s="17" t="s">
        <v>108</v>
      </c>
      <c r="L355" s="17" t="s">
        <v>140</v>
      </c>
      <c r="M355" s="17" t="s">
        <v>297</v>
      </c>
      <c r="N355">
        <v>1</v>
      </c>
      <c r="O355">
        <v>0</v>
      </c>
      <c r="P355">
        <v>0</v>
      </c>
      <c r="Q355">
        <v>0</v>
      </c>
    </row>
    <row r="356" spans="1:17">
      <c r="A356">
        <v>18</v>
      </c>
      <c r="B356" s="17" t="s">
        <v>235</v>
      </c>
      <c r="C356">
        <v>2026</v>
      </c>
      <c r="D356">
        <v>7</v>
      </c>
      <c r="E356" s="17" t="s">
        <v>78</v>
      </c>
      <c r="F356" s="17" t="s">
        <v>8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>
        <v>0</v>
      </c>
      <c r="O356">
        <v>0</v>
      </c>
      <c r="P356">
        <v>0</v>
      </c>
      <c r="Q356">
        <v>0</v>
      </c>
    </row>
    <row r="357" spans="1:17">
      <c r="A357">
        <v>19</v>
      </c>
      <c r="B357" s="17" t="s">
        <v>235</v>
      </c>
      <c r="C357">
        <v>2026</v>
      </c>
      <c r="D357">
        <v>8</v>
      </c>
      <c r="E357" s="17" t="s">
        <v>35</v>
      </c>
      <c r="F357" s="17" t="s">
        <v>8</v>
      </c>
      <c r="G357" s="17" t="s">
        <v>117</v>
      </c>
      <c r="H357" s="17" t="s">
        <v>45</v>
      </c>
      <c r="I357" s="17" t="s">
        <v>65</v>
      </c>
      <c r="J357" s="17" t="s">
        <v>122</v>
      </c>
      <c r="K357" s="17" t="s">
        <v>82</v>
      </c>
      <c r="L357" s="17" t="s">
        <v>96</v>
      </c>
      <c r="M357" s="17" t="s">
        <v>298</v>
      </c>
      <c r="N357">
        <v>1</v>
      </c>
      <c r="O357">
        <v>0</v>
      </c>
      <c r="P357">
        <v>0</v>
      </c>
      <c r="Q357">
        <v>0</v>
      </c>
    </row>
    <row r="358" spans="1:17">
      <c r="A358">
        <v>19</v>
      </c>
      <c r="B358" s="17" t="s">
        <v>235</v>
      </c>
      <c r="C358">
        <v>2026</v>
      </c>
      <c r="D358">
        <v>8</v>
      </c>
      <c r="E358" s="17" t="s">
        <v>35</v>
      </c>
      <c r="F358" s="17" t="s">
        <v>8</v>
      </c>
      <c r="G358" s="17" t="s">
        <v>100</v>
      </c>
      <c r="H358" s="17" t="s">
        <v>91</v>
      </c>
      <c r="I358" s="17" t="s">
        <v>46</v>
      </c>
      <c r="J358" s="17" t="s">
        <v>81</v>
      </c>
      <c r="K358" s="17" t="s">
        <v>108</v>
      </c>
      <c r="L358" s="17" t="s">
        <v>49</v>
      </c>
      <c r="M358" s="17" t="s">
        <v>299</v>
      </c>
      <c r="N358">
        <v>1</v>
      </c>
      <c r="O358">
        <v>1</v>
      </c>
      <c r="P358">
        <v>0</v>
      </c>
      <c r="Q358">
        <v>0</v>
      </c>
    </row>
    <row r="359" spans="1:17">
      <c r="A359">
        <v>19</v>
      </c>
      <c r="B359" s="17" t="s">
        <v>235</v>
      </c>
      <c r="C359">
        <v>2026</v>
      </c>
      <c r="D359">
        <v>8</v>
      </c>
      <c r="E359" s="17" t="s">
        <v>35</v>
      </c>
      <c r="F359" s="17" t="s">
        <v>8</v>
      </c>
      <c r="G359" s="17" t="s">
        <v>51</v>
      </c>
      <c r="H359" s="17" t="s">
        <v>52</v>
      </c>
      <c r="I359" s="17" t="s">
        <v>103</v>
      </c>
      <c r="J359" s="17" t="s">
        <v>73</v>
      </c>
      <c r="K359" s="17" t="s">
        <v>214</v>
      </c>
      <c r="L359" s="17" t="s">
        <v>60</v>
      </c>
      <c r="M359" s="17" t="s">
        <v>300</v>
      </c>
      <c r="N359">
        <v>1</v>
      </c>
      <c r="O359">
        <v>0</v>
      </c>
      <c r="P359">
        <v>0</v>
      </c>
      <c r="Q359">
        <v>0</v>
      </c>
    </row>
    <row r="360" spans="1:17">
      <c r="A360">
        <v>19</v>
      </c>
      <c r="B360" s="17" t="s">
        <v>235</v>
      </c>
      <c r="C360">
        <v>2026</v>
      </c>
      <c r="D360">
        <v>8</v>
      </c>
      <c r="E360" s="17" t="s">
        <v>36</v>
      </c>
      <c r="F360" s="17" t="s">
        <v>8</v>
      </c>
      <c r="G360" s="17" t="s">
        <v>117</v>
      </c>
      <c r="H360" s="17" t="s">
        <v>85</v>
      </c>
      <c r="I360" s="17" t="s">
        <v>142</v>
      </c>
      <c r="J360" s="17" t="s">
        <v>92</v>
      </c>
      <c r="K360" s="17" t="s">
        <v>54</v>
      </c>
      <c r="L360" s="17" t="s">
        <v>83</v>
      </c>
      <c r="M360" s="17" t="s">
        <v>301</v>
      </c>
      <c r="N360">
        <v>1</v>
      </c>
      <c r="O360">
        <v>0</v>
      </c>
      <c r="P360">
        <v>0</v>
      </c>
      <c r="Q360">
        <v>0</v>
      </c>
    </row>
    <row r="361" spans="1:17">
      <c r="A361">
        <v>19</v>
      </c>
      <c r="B361" s="17" t="s">
        <v>235</v>
      </c>
      <c r="C361">
        <v>2026</v>
      </c>
      <c r="D361">
        <v>8</v>
      </c>
      <c r="E361" s="17" t="s">
        <v>36</v>
      </c>
      <c r="F361" s="17" t="s">
        <v>8</v>
      </c>
      <c r="G361" s="17" t="s">
        <v>106</v>
      </c>
      <c r="H361" s="17" t="s">
        <v>91</v>
      </c>
      <c r="I361" s="17" t="s">
        <v>142</v>
      </c>
      <c r="J361" s="17" t="s">
        <v>122</v>
      </c>
      <c r="K361" s="17" t="s">
        <v>93</v>
      </c>
      <c r="L361" s="17" t="s">
        <v>42</v>
      </c>
      <c r="M361" s="17" t="s">
        <v>302</v>
      </c>
      <c r="N361">
        <v>1</v>
      </c>
      <c r="O361">
        <v>0</v>
      </c>
      <c r="P361">
        <v>0</v>
      </c>
      <c r="Q361">
        <v>0</v>
      </c>
    </row>
    <row r="362" spans="1:17">
      <c r="A362">
        <v>19</v>
      </c>
      <c r="B362" s="17" t="s">
        <v>235</v>
      </c>
      <c r="C362">
        <v>2026</v>
      </c>
      <c r="D362">
        <v>8</v>
      </c>
      <c r="E362" s="17" t="s">
        <v>62</v>
      </c>
      <c r="F362" s="17" t="s">
        <v>8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>
        <v>0</v>
      </c>
      <c r="O362">
        <v>0</v>
      </c>
      <c r="P362">
        <v>0</v>
      </c>
      <c r="Q362">
        <v>0</v>
      </c>
    </row>
    <row r="363" spans="1:17">
      <c r="A363">
        <v>19</v>
      </c>
      <c r="B363" s="17" t="s">
        <v>235</v>
      </c>
      <c r="C363">
        <v>2026</v>
      </c>
      <c r="D363">
        <v>8</v>
      </c>
      <c r="E363" s="17" t="s">
        <v>63</v>
      </c>
      <c r="F363" s="17" t="s">
        <v>8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>
        <v>0</v>
      </c>
      <c r="O363">
        <v>0</v>
      </c>
      <c r="P363">
        <v>0</v>
      </c>
      <c r="Q363">
        <v>0</v>
      </c>
    </row>
    <row r="364" spans="1:17">
      <c r="A364">
        <v>19</v>
      </c>
      <c r="B364" s="17" t="s">
        <v>235</v>
      </c>
      <c r="C364">
        <v>2026</v>
      </c>
      <c r="D364">
        <v>8</v>
      </c>
      <c r="E364" s="17" t="s">
        <v>76</v>
      </c>
      <c r="F364" s="17" t="s">
        <v>8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>
        <v>0</v>
      </c>
      <c r="O364">
        <v>0</v>
      </c>
      <c r="P364">
        <v>0</v>
      </c>
      <c r="Q364">
        <v>0</v>
      </c>
    </row>
    <row r="365" spans="1:17">
      <c r="A365">
        <v>19</v>
      </c>
      <c r="B365" s="17" t="s">
        <v>235</v>
      </c>
      <c r="C365">
        <v>2026</v>
      </c>
      <c r="D365">
        <v>8</v>
      </c>
      <c r="E365" s="17" t="s">
        <v>77</v>
      </c>
      <c r="F365" s="17" t="s">
        <v>8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>
        <v>0</v>
      </c>
      <c r="O365">
        <v>0</v>
      </c>
      <c r="P365">
        <v>0</v>
      </c>
      <c r="Q365">
        <v>0</v>
      </c>
    </row>
    <row r="366" spans="1:17">
      <c r="A366">
        <v>19</v>
      </c>
      <c r="B366" s="17" t="s">
        <v>235</v>
      </c>
      <c r="C366">
        <v>2026</v>
      </c>
      <c r="D366">
        <v>8</v>
      </c>
      <c r="E366" s="17" t="s">
        <v>78</v>
      </c>
      <c r="F366" s="17" t="s">
        <v>8</v>
      </c>
      <c r="G366" s="17">
        <v>0</v>
      </c>
      <c r="H366" s="17">
        <v>0</v>
      </c>
      <c r="I366" s="17">
        <v>0</v>
      </c>
      <c r="J366" s="17">
        <v>0</v>
      </c>
      <c r="K366" s="17">
        <v>0</v>
      </c>
      <c r="L366" s="17">
        <v>0</v>
      </c>
      <c r="M366" s="17">
        <v>0</v>
      </c>
      <c r="N366">
        <v>0</v>
      </c>
      <c r="O366">
        <v>0</v>
      </c>
      <c r="P366">
        <v>0</v>
      </c>
      <c r="Q366">
        <v>0</v>
      </c>
    </row>
    <row r="367" spans="1:17">
      <c r="A367">
        <v>20</v>
      </c>
      <c r="B367" s="17" t="s">
        <v>235</v>
      </c>
      <c r="C367">
        <v>2026</v>
      </c>
      <c r="D367">
        <v>8</v>
      </c>
      <c r="E367" s="17" t="s">
        <v>35</v>
      </c>
      <c r="F367" s="17" t="s">
        <v>8</v>
      </c>
      <c r="G367" s="17" t="s">
        <v>95</v>
      </c>
      <c r="H367" s="17" t="s">
        <v>38</v>
      </c>
      <c r="I367" s="17" t="s">
        <v>136</v>
      </c>
      <c r="J367" s="17" t="s">
        <v>59</v>
      </c>
      <c r="K367" s="17" t="s">
        <v>104</v>
      </c>
      <c r="L367" s="17" t="s">
        <v>96</v>
      </c>
      <c r="M367" s="17" t="s">
        <v>303</v>
      </c>
      <c r="N367">
        <v>1</v>
      </c>
      <c r="O367">
        <v>0</v>
      </c>
      <c r="P367">
        <v>0</v>
      </c>
      <c r="Q367">
        <v>0</v>
      </c>
    </row>
    <row r="368" spans="1:17">
      <c r="A368">
        <v>20</v>
      </c>
      <c r="B368" s="17" t="s">
        <v>235</v>
      </c>
      <c r="C368">
        <v>2026</v>
      </c>
      <c r="D368">
        <v>8</v>
      </c>
      <c r="E368" s="17" t="s">
        <v>35</v>
      </c>
      <c r="F368" s="17" t="s">
        <v>8</v>
      </c>
      <c r="G368" s="17" t="s">
        <v>79</v>
      </c>
      <c r="H368" s="17" t="s">
        <v>85</v>
      </c>
      <c r="I368" s="17" t="s">
        <v>53</v>
      </c>
      <c r="J368" s="17" t="s">
        <v>73</v>
      </c>
      <c r="K368" s="17" t="s">
        <v>108</v>
      </c>
      <c r="L368" s="17" t="s">
        <v>55</v>
      </c>
      <c r="M368" s="17" t="s">
        <v>304</v>
      </c>
      <c r="N368">
        <v>1</v>
      </c>
      <c r="O368">
        <v>0</v>
      </c>
      <c r="P368">
        <v>0</v>
      </c>
      <c r="Q368">
        <v>0</v>
      </c>
    </row>
    <row r="369" spans="1:17">
      <c r="A369">
        <v>20</v>
      </c>
      <c r="B369" s="17" t="s">
        <v>235</v>
      </c>
      <c r="C369">
        <v>2026</v>
      </c>
      <c r="D369">
        <v>8</v>
      </c>
      <c r="E369" s="17" t="s">
        <v>35</v>
      </c>
      <c r="F369" s="17" t="s">
        <v>8</v>
      </c>
      <c r="G369" s="17" t="s">
        <v>95</v>
      </c>
      <c r="H369" s="17" t="s">
        <v>38</v>
      </c>
      <c r="I369" s="17" t="s">
        <v>142</v>
      </c>
      <c r="J369" s="17" t="s">
        <v>92</v>
      </c>
      <c r="K369" s="17" t="s">
        <v>104</v>
      </c>
      <c r="L369" s="17" t="s">
        <v>153</v>
      </c>
      <c r="M369" s="17" t="s">
        <v>305</v>
      </c>
      <c r="N369">
        <v>1</v>
      </c>
      <c r="O369">
        <v>0</v>
      </c>
      <c r="P369">
        <v>0</v>
      </c>
      <c r="Q369">
        <v>0</v>
      </c>
    </row>
    <row r="370" spans="1:17">
      <c r="A370">
        <v>20</v>
      </c>
      <c r="B370" s="17" t="s">
        <v>235</v>
      </c>
      <c r="C370">
        <v>2026</v>
      </c>
      <c r="D370">
        <v>8</v>
      </c>
      <c r="E370" s="17" t="s">
        <v>35</v>
      </c>
      <c r="F370" s="17" t="s">
        <v>8</v>
      </c>
      <c r="G370" s="17" t="s">
        <v>152</v>
      </c>
      <c r="H370" s="17" t="s">
        <v>57</v>
      </c>
      <c r="I370" s="17" t="s">
        <v>65</v>
      </c>
      <c r="J370" s="17" t="s">
        <v>112</v>
      </c>
      <c r="K370" s="17" t="s">
        <v>41</v>
      </c>
      <c r="L370" s="17" t="s">
        <v>42</v>
      </c>
      <c r="M370" s="17" t="s">
        <v>306</v>
      </c>
      <c r="N370">
        <v>1</v>
      </c>
      <c r="O370">
        <v>0</v>
      </c>
      <c r="P370">
        <v>0</v>
      </c>
      <c r="Q370">
        <v>0</v>
      </c>
    </row>
    <row r="371" spans="1:17">
      <c r="A371">
        <v>20</v>
      </c>
      <c r="B371" s="17" t="s">
        <v>235</v>
      </c>
      <c r="C371">
        <v>2026</v>
      </c>
      <c r="D371">
        <v>8</v>
      </c>
      <c r="E371" s="17" t="s">
        <v>36</v>
      </c>
      <c r="F371" s="17" t="s">
        <v>8</v>
      </c>
      <c r="G371" s="17" t="s">
        <v>51</v>
      </c>
      <c r="H371" s="17" t="s">
        <v>45</v>
      </c>
      <c r="I371" s="17" t="s">
        <v>142</v>
      </c>
      <c r="J371" s="17" t="s">
        <v>112</v>
      </c>
      <c r="K371" s="17" t="s">
        <v>104</v>
      </c>
      <c r="L371" s="17" t="s">
        <v>124</v>
      </c>
      <c r="M371" s="17" t="s">
        <v>307</v>
      </c>
      <c r="N371">
        <v>1</v>
      </c>
      <c r="O371">
        <v>0</v>
      </c>
      <c r="P371">
        <v>0</v>
      </c>
      <c r="Q371">
        <v>0</v>
      </c>
    </row>
    <row r="372" spans="1:17">
      <c r="A372">
        <v>20</v>
      </c>
      <c r="B372" s="17" t="s">
        <v>235</v>
      </c>
      <c r="C372">
        <v>2026</v>
      </c>
      <c r="D372">
        <v>8</v>
      </c>
      <c r="E372" s="17" t="s">
        <v>36</v>
      </c>
      <c r="F372" s="17" t="s">
        <v>8</v>
      </c>
      <c r="G372" s="17" t="s">
        <v>106</v>
      </c>
      <c r="H372" s="17" t="s">
        <v>91</v>
      </c>
      <c r="I372" s="17" t="s">
        <v>65</v>
      </c>
      <c r="J372" s="17" t="s">
        <v>130</v>
      </c>
      <c r="K372" s="17" t="s">
        <v>88</v>
      </c>
      <c r="L372" s="17" t="s">
        <v>55</v>
      </c>
      <c r="M372" s="17" t="s">
        <v>308</v>
      </c>
      <c r="N372">
        <v>1</v>
      </c>
      <c r="O372">
        <v>1</v>
      </c>
      <c r="P372">
        <v>0</v>
      </c>
      <c r="Q372">
        <v>1</v>
      </c>
    </row>
    <row r="373" spans="1:17">
      <c r="A373">
        <v>20</v>
      </c>
      <c r="B373" s="17" t="s">
        <v>235</v>
      </c>
      <c r="C373">
        <v>2026</v>
      </c>
      <c r="D373">
        <v>8</v>
      </c>
      <c r="E373" s="17" t="s">
        <v>36</v>
      </c>
      <c r="F373" s="17" t="s">
        <v>8</v>
      </c>
      <c r="G373" s="17" t="s">
        <v>37</v>
      </c>
      <c r="H373" s="17" t="s">
        <v>38</v>
      </c>
      <c r="I373" s="17" t="s">
        <v>46</v>
      </c>
      <c r="J373" s="17" t="s">
        <v>40</v>
      </c>
      <c r="K373" s="17" t="s">
        <v>41</v>
      </c>
      <c r="L373" s="17" t="s">
        <v>74</v>
      </c>
      <c r="M373" s="17" t="s">
        <v>309</v>
      </c>
      <c r="N373">
        <v>1</v>
      </c>
      <c r="O373">
        <v>0</v>
      </c>
      <c r="P373">
        <v>0</v>
      </c>
      <c r="Q373">
        <v>0</v>
      </c>
    </row>
    <row r="374" spans="1:17">
      <c r="A374">
        <v>20</v>
      </c>
      <c r="B374" s="17" t="s">
        <v>235</v>
      </c>
      <c r="C374">
        <v>2026</v>
      </c>
      <c r="D374">
        <v>8</v>
      </c>
      <c r="E374" s="17" t="s">
        <v>36</v>
      </c>
      <c r="F374" s="17" t="s">
        <v>8</v>
      </c>
      <c r="G374" s="17" t="s">
        <v>51</v>
      </c>
      <c r="H374" s="17" t="s">
        <v>52</v>
      </c>
      <c r="I374" s="17" t="s">
        <v>72</v>
      </c>
      <c r="J374" s="17" t="s">
        <v>73</v>
      </c>
      <c r="K374" s="17" t="s">
        <v>214</v>
      </c>
      <c r="L374" s="17" t="s">
        <v>113</v>
      </c>
      <c r="M374" s="17" t="s">
        <v>310</v>
      </c>
      <c r="N374">
        <v>1</v>
      </c>
      <c r="O374">
        <v>0</v>
      </c>
      <c r="P374">
        <v>0</v>
      </c>
      <c r="Q374">
        <v>0</v>
      </c>
    </row>
    <row r="375" spans="1:17">
      <c r="A375">
        <v>20</v>
      </c>
      <c r="B375" s="17" t="s">
        <v>235</v>
      </c>
      <c r="C375">
        <v>2026</v>
      </c>
      <c r="D375">
        <v>8</v>
      </c>
      <c r="E375" s="17" t="s">
        <v>62</v>
      </c>
      <c r="F375" s="17" t="s">
        <v>8</v>
      </c>
      <c r="G375" s="17">
        <v>0</v>
      </c>
      <c r="H375" s="17">
        <v>0</v>
      </c>
      <c r="I375" s="17">
        <v>0</v>
      </c>
      <c r="J375" s="17">
        <v>0</v>
      </c>
      <c r="K375" s="17">
        <v>0</v>
      </c>
      <c r="L375" s="17">
        <v>0</v>
      </c>
      <c r="M375" s="17">
        <v>0</v>
      </c>
      <c r="N375">
        <v>0</v>
      </c>
      <c r="O375">
        <v>0</v>
      </c>
      <c r="P375">
        <v>0</v>
      </c>
      <c r="Q375">
        <v>0</v>
      </c>
    </row>
    <row r="376" spans="1:17">
      <c r="A376">
        <v>20</v>
      </c>
      <c r="B376" s="17" t="s">
        <v>235</v>
      </c>
      <c r="C376">
        <v>2026</v>
      </c>
      <c r="D376">
        <v>8</v>
      </c>
      <c r="E376" s="17" t="s">
        <v>63</v>
      </c>
      <c r="F376" s="17" t="s">
        <v>8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>
        <v>0</v>
      </c>
      <c r="O376">
        <v>0</v>
      </c>
      <c r="P376">
        <v>0</v>
      </c>
      <c r="Q376">
        <v>0</v>
      </c>
    </row>
    <row r="377" spans="1:17">
      <c r="A377">
        <v>20</v>
      </c>
      <c r="B377" s="17" t="s">
        <v>235</v>
      </c>
      <c r="C377">
        <v>2026</v>
      </c>
      <c r="D377">
        <v>8</v>
      </c>
      <c r="E377" s="17" t="s">
        <v>76</v>
      </c>
      <c r="F377" s="17" t="s">
        <v>8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>
        <v>0</v>
      </c>
      <c r="O377">
        <v>0</v>
      </c>
      <c r="P377">
        <v>0</v>
      </c>
      <c r="Q377">
        <v>0</v>
      </c>
    </row>
    <row r="378" spans="1:17">
      <c r="A378">
        <v>20</v>
      </c>
      <c r="B378" s="17" t="s">
        <v>235</v>
      </c>
      <c r="C378">
        <v>2026</v>
      </c>
      <c r="D378">
        <v>8</v>
      </c>
      <c r="E378" s="17" t="s">
        <v>77</v>
      </c>
      <c r="F378" s="17" t="s">
        <v>8</v>
      </c>
      <c r="G378" s="17">
        <v>0</v>
      </c>
      <c r="H378" s="17">
        <v>0</v>
      </c>
      <c r="I378" s="17">
        <v>0</v>
      </c>
      <c r="J378" s="17">
        <v>0</v>
      </c>
      <c r="K378" s="17">
        <v>0</v>
      </c>
      <c r="L378" s="17">
        <v>0</v>
      </c>
      <c r="M378" s="17">
        <v>0</v>
      </c>
      <c r="N378">
        <v>0</v>
      </c>
      <c r="O378">
        <v>0</v>
      </c>
      <c r="P378">
        <v>0</v>
      </c>
      <c r="Q378">
        <v>0</v>
      </c>
    </row>
    <row r="379" spans="1:17">
      <c r="A379">
        <v>20</v>
      </c>
      <c r="B379" s="17" t="s">
        <v>235</v>
      </c>
      <c r="C379">
        <v>2026</v>
      </c>
      <c r="D379">
        <v>8</v>
      </c>
      <c r="E379" s="17" t="s">
        <v>78</v>
      </c>
      <c r="F379" s="17" t="s">
        <v>8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>
        <v>0</v>
      </c>
      <c r="O379">
        <v>0</v>
      </c>
      <c r="P379">
        <v>0</v>
      </c>
      <c r="Q379">
        <v>0</v>
      </c>
    </row>
    <row r="380" spans="1:17">
      <c r="A380">
        <v>23</v>
      </c>
      <c r="B380" s="17" t="s">
        <v>235</v>
      </c>
      <c r="C380">
        <v>2026</v>
      </c>
      <c r="D380">
        <v>8</v>
      </c>
      <c r="E380" s="17" t="s">
        <v>35</v>
      </c>
      <c r="F380" s="17" t="s">
        <v>8</v>
      </c>
      <c r="G380" s="17" t="s">
        <v>87</v>
      </c>
      <c r="H380" s="17" t="s">
        <v>52</v>
      </c>
      <c r="I380" s="17" t="s">
        <v>80</v>
      </c>
      <c r="J380" s="17" t="s">
        <v>47</v>
      </c>
      <c r="K380" s="17" t="s">
        <v>108</v>
      </c>
      <c r="L380" s="17" t="s">
        <v>131</v>
      </c>
      <c r="M380" s="17" t="s">
        <v>311</v>
      </c>
      <c r="N380">
        <v>1</v>
      </c>
      <c r="O380">
        <v>0</v>
      </c>
      <c r="P380">
        <v>0</v>
      </c>
      <c r="Q380">
        <v>0</v>
      </c>
    </row>
    <row r="381" spans="1:17">
      <c r="A381">
        <v>23</v>
      </c>
      <c r="B381" s="17" t="s">
        <v>235</v>
      </c>
      <c r="C381">
        <v>2026</v>
      </c>
      <c r="D381">
        <v>8</v>
      </c>
      <c r="E381" s="17" t="s">
        <v>35</v>
      </c>
      <c r="F381" s="17" t="s">
        <v>8</v>
      </c>
      <c r="G381" s="17" t="s">
        <v>44</v>
      </c>
      <c r="H381" s="17" t="s">
        <v>91</v>
      </c>
      <c r="I381" s="17" t="s">
        <v>80</v>
      </c>
      <c r="J381" s="17" t="s">
        <v>81</v>
      </c>
      <c r="K381" s="17" t="s">
        <v>93</v>
      </c>
      <c r="L381" s="17" t="s">
        <v>131</v>
      </c>
      <c r="M381" s="17" t="s">
        <v>312</v>
      </c>
      <c r="N381">
        <v>1</v>
      </c>
      <c r="O381">
        <v>0</v>
      </c>
      <c r="P381">
        <v>0</v>
      </c>
      <c r="Q381">
        <v>0</v>
      </c>
    </row>
    <row r="382" spans="1:17">
      <c r="A382">
        <v>23</v>
      </c>
      <c r="B382" s="17" t="s">
        <v>235</v>
      </c>
      <c r="C382">
        <v>2026</v>
      </c>
      <c r="D382">
        <v>8</v>
      </c>
      <c r="E382" s="17" t="s">
        <v>36</v>
      </c>
      <c r="F382" s="17" t="s">
        <v>8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>
        <v>0</v>
      </c>
      <c r="O382">
        <v>0</v>
      </c>
      <c r="P382">
        <v>0</v>
      </c>
      <c r="Q382">
        <v>0</v>
      </c>
    </row>
    <row r="383" spans="1:17">
      <c r="A383">
        <v>23</v>
      </c>
      <c r="B383" s="17" t="s">
        <v>235</v>
      </c>
      <c r="C383">
        <v>2026</v>
      </c>
      <c r="D383">
        <v>8</v>
      </c>
      <c r="E383" s="17" t="s">
        <v>62</v>
      </c>
      <c r="F383" s="17" t="s">
        <v>8</v>
      </c>
      <c r="G383" s="17" t="s">
        <v>100</v>
      </c>
      <c r="H383" s="17" t="s">
        <v>85</v>
      </c>
      <c r="I383" s="17" t="s">
        <v>98</v>
      </c>
      <c r="J383" s="17" t="s">
        <v>81</v>
      </c>
      <c r="K383" s="17" t="s">
        <v>54</v>
      </c>
      <c r="L383" s="17" t="s">
        <v>68</v>
      </c>
      <c r="M383" s="17" t="s">
        <v>313</v>
      </c>
      <c r="N383">
        <v>1</v>
      </c>
      <c r="O383">
        <v>1</v>
      </c>
      <c r="P383">
        <v>0</v>
      </c>
      <c r="Q383">
        <v>0</v>
      </c>
    </row>
    <row r="384" spans="1:17">
      <c r="A384">
        <v>23</v>
      </c>
      <c r="B384" s="17" t="s">
        <v>235</v>
      </c>
      <c r="C384">
        <v>2026</v>
      </c>
      <c r="D384">
        <v>8</v>
      </c>
      <c r="E384" s="17" t="s">
        <v>62</v>
      </c>
      <c r="F384" s="17" t="s">
        <v>8</v>
      </c>
      <c r="G384" s="17" t="s">
        <v>106</v>
      </c>
      <c r="H384" s="17" t="s">
        <v>38</v>
      </c>
      <c r="I384" s="17" t="s">
        <v>53</v>
      </c>
      <c r="J384" s="17" t="s">
        <v>47</v>
      </c>
      <c r="K384" s="17" t="s">
        <v>54</v>
      </c>
      <c r="L384" s="17" t="s">
        <v>115</v>
      </c>
      <c r="M384" s="17" t="s">
        <v>314</v>
      </c>
      <c r="N384">
        <v>1</v>
      </c>
      <c r="O384">
        <v>0</v>
      </c>
      <c r="P384">
        <v>0</v>
      </c>
      <c r="Q384">
        <v>0</v>
      </c>
    </row>
    <row r="385" spans="1:17">
      <c r="A385">
        <v>23</v>
      </c>
      <c r="B385" s="17" t="s">
        <v>235</v>
      </c>
      <c r="C385">
        <v>2026</v>
      </c>
      <c r="D385">
        <v>8</v>
      </c>
      <c r="E385" s="17" t="s">
        <v>62</v>
      </c>
      <c r="F385" s="17" t="s">
        <v>8</v>
      </c>
      <c r="G385" s="17" t="s">
        <v>111</v>
      </c>
      <c r="H385" s="17" t="s">
        <v>85</v>
      </c>
      <c r="I385" s="17" t="s">
        <v>142</v>
      </c>
      <c r="J385" s="17" t="s">
        <v>122</v>
      </c>
      <c r="K385" s="17" t="s">
        <v>88</v>
      </c>
      <c r="L385" s="17" t="s">
        <v>153</v>
      </c>
      <c r="M385" s="17" t="s">
        <v>315</v>
      </c>
      <c r="N385">
        <v>1</v>
      </c>
      <c r="O385">
        <v>0</v>
      </c>
      <c r="P385">
        <v>0</v>
      </c>
      <c r="Q385">
        <v>0</v>
      </c>
    </row>
    <row r="386" spans="1:17">
      <c r="A386">
        <v>23</v>
      </c>
      <c r="B386" s="17" t="s">
        <v>235</v>
      </c>
      <c r="C386">
        <v>2026</v>
      </c>
      <c r="D386">
        <v>8</v>
      </c>
      <c r="E386" s="17" t="s">
        <v>62</v>
      </c>
      <c r="F386" s="17" t="s">
        <v>8</v>
      </c>
      <c r="G386" s="17" t="s">
        <v>44</v>
      </c>
      <c r="H386" s="17" t="s">
        <v>38</v>
      </c>
      <c r="I386" s="17" t="s">
        <v>98</v>
      </c>
      <c r="J386" s="17" t="s">
        <v>107</v>
      </c>
      <c r="K386" s="17" t="s">
        <v>104</v>
      </c>
      <c r="L386" s="17" t="s">
        <v>153</v>
      </c>
      <c r="M386" s="17" t="s">
        <v>316</v>
      </c>
      <c r="N386">
        <v>1</v>
      </c>
      <c r="O386">
        <v>0</v>
      </c>
      <c r="P386">
        <v>0</v>
      </c>
      <c r="Q386">
        <v>0</v>
      </c>
    </row>
    <row r="387" spans="1:17">
      <c r="A387">
        <v>23</v>
      </c>
      <c r="B387" s="17" t="s">
        <v>235</v>
      </c>
      <c r="C387">
        <v>2026</v>
      </c>
      <c r="D387">
        <v>8</v>
      </c>
      <c r="E387" s="17" t="s">
        <v>63</v>
      </c>
      <c r="F387" s="17" t="s">
        <v>8</v>
      </c>
      <c r="G387" s="17">
        <v>0</v>
      </c>
      <c r="H387" s="17">
        <v>0</v>
      </c>
      <c r="I387" s="17">
        <v>0</v>
      </c>
      <c r="J387" s="17">
        <v>0</v>
      </c>
      <c r="K387" s="17">
        <v>0</v>
      </c>
      <c r="L387" s="17">
        <v>0</v>
      </c>
      <c r="M387" s="17">
        <v>0</v>
      </c>
      <c r="N387">
        <v>0</v>
      </c>
      <c r="O387">
        <v>0</v>
      </c>
      <c r="P387">
        <v>0</v>
      </c>
      <c r="Q387">
        <v>0</v>
      </c>
    </row>
    <row r="388" spans="1:17">
      <c r="A388">
        <v>23</v>
      </c>
      <c r="B388" s="17" t="s">
        <v>235</v>
      </c>
      <c r="C388">
        <v>2026</v>
      </c>
      <c r="D388">
        <v>8</v>
      </c>
      <c r="E388" s="17" t="s">
        <v>76</v>
      </c>
      <c r="F388" s="17" t="s">
        <v>8</v>
      </c>
      <c r="G388" s="17">
        <v>0</v>
      </c>
      <c r="H388" s="17">
        <v>0</v>
      </c>
      <c r="I388" s="17">
        <v>0</v>
      </c>
      <c r="J388" s="17">
        <v>0</v>
      </c>
      <c r="K388" s="17">
        <v>0</v>
      </c>
      <c r="L388" s="17">
        <v>0</v>
      </c>
      <c r="M388" s="17">
        <v>0</v>
      </c>
      <c r="N388">
        <v>0</v>
      </c>
      <c r="O388">
        <v>0</v>
      </c>
      <c r="P388">
        <v>0</v>
      </c>
      <c r="Q388">
        <v>0</v>
      </c>
    </row>
    <row r="389" spans="1:17">
      <c r="A389">
        <v>23</v>
      </c>
      <c r="B389" s="17" t="s">
        <v>235</v>
      </c>
      <c r="C389">
        <v>2026</v>
      </c>
      <c r="D389">
        <v>8</v>
      </c>
      <c r="E389" s="17" t="s">
        <v>77</v>
      </c>
      <c r="F389" s="17" t="s">
        <v>8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>
        <v>0</v>
      </c>
      <c r="O389">
        <v>0</v>
      </c>
      <c r="P389">
        <v>0</v>
      </c>
      <c r="Q389">
        <v>0</v>
      </c>
    </row>
    <row r="390" spans="1:17">
      <c r="A390">
        <v>23</v>
      </c>
      <c r="B390" s="17" t="s">
        <v>235</v>
      </c>
      <c r="C390">
        <v>2026</v>
      </c>
      <c r="D390">
        <v>8</v>
      </c>
      <c r="E390" s="17" t="s">
        <v>78</v>
      </c>
      <c r="F390" s="17" t="s">
        <v>8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>
        <v>0</v>
      </c>
      <c r="O390">
        <v>0</v>
      </c>
      <c r="P390">
        <v>0</v>
      </c>
      <c r="Q390">
        <v>0</v>
      </c>
    </row>
    <row r="391" spans="1:17">
      <c r="A391">
        <v>24</v>
      </c>
      <c r="B391" s="17" t="s">
        <v>235</v>
      </c>
      <c r="C391">
        <v>2026</v>
      </c>
      <c r="D391">
        <v>8</v>
      </c>
      <c r="E391" s="17" t="s">
        <v>35</v>
      </c>
      <c r="F391" s="17" t="s">
        <v>8</v>
      </c>
      <c r="G391" s="17" t="s">
        <v>100</v>
      </c>
      <c r="H391" s="17" t="s">
        <v>45</v>
      </c>
      <c r="I391" s="17" t="s">
        <v>53</v>
      </c>
      <c r="J391" s="17" t="s">
        <v>59</v>
      </c>
      <c r="K391" s="17" t="s">
        <v>48</v>
      </c>
      <c r="L391" s="17" t="s">
        <v>49</v>
      </c>
      <c r="M391" s="17" t="s">
        <v>317</v>
      </c>
      <c r="N391">
        <v>1</v>
      </c>
      <c r="O391">
        <v>0</v>
      </c>
      <c r="P391">
        <v>0</v>
      </c>
      <c r="Q391">
        <v>0</v>
      </c>
    </row>
    <row r="392" spans="1:17">
      <c r="A392">
        <v>24</v>
      </c>
      <c r="B392" s="17" t="s">
        <v>235</v>
      </c>
      <c r="C392">
        <v>2026</v>
      </c>
      <c r="D392">
        <v>8</v>
      </c>
      <c r="E392" s="17" t="s">
        <v>35</v>
      </c>
      <c r="F392" s="17" t="s">
        <v>8</v>
      </c>
      <c r="G392" s="17" t="s">
        <v>95</v>
      </c>
      <c r="H392" s="17" t="s">
        <v>57</v>
      </c>
      <c r="I392" s="17" t="s">
        <v>39</v>
      </c>
      <c r="J392" s="17" t="s">
        <v>40</v>
      </c>
      <c r="K392" s="17" t="s">
        <v>67</v>
      </c>
      <c r="L392" s="17" t="s">
        <v>145</v>
      </c>
      <c r="M392" s="17" t="s">
        <v>318</v>
      </c>
      <c r="N392">
        <v>1</v>
      </c>
      <c r="O392">
        <v>0</v>
      </c>
      <c r="P392">
        <v>0</v>
      </c>
      <c r="Q392">
        <v>0</v>
      </c>
    </row>
    <row r="393" spans="1:17">
      <c r="A393">
        <v>24</v>
      </c>
      <c r="B393" s="17" t="s">
        <v>235</v>
      </c>
      <c r="C393">
        <v>2026</v>
      </c>
      <c r="D393">
        <v>8</v>
      </c>
      <c r="E393" s="17" t="s">
        <v>36</v>
      </c>
      <c r="F393" s="17" t="s">
        <v>8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>
        <v>0</v>
      </c>
      <c r="O393">
        <v>0</v>
      </c>
      <c r="P393">
        <v>0</v>
      </c>
      <c r="Q393">
        <v>0</v>
      </c>
    </row>
    <row r="394" spans="1:17">
      <c r="A394">
        <v>24</v>
      </c>
      <c r="B394" s="17" t="s">
        <v>235</v>
      </c>
      <c r="C394">
        <v>2026</v>
      </c>
      <c r="D394">
        <v>8</v>
      </c>
      <c r="E394" s="17" t="s">
        <v>62</v>
      </c>
      <c r="F394" s="17" t="s">
        <v>8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>
        <v>0</v>
      </c>
      <c r="O394">
        <v>0</v>
      </c>
      <c r="P394">
        <v>0</v>
      </c>
      <c r="Q394">
        <v>0</v>
      </c>
    </row>
    <row r="395" spans="1:17">
      <c r="A395">
        <v>24</v>
      </c>
      <c r="B395" s="17" t="s">
        <v>235</v>
      </c>
      <c r="C395">
        <v>2026</v>
      </c>
      <c r="D395">
        <v>8</v>
      </c>
      <c r="E395" s="17" t="s">
        <v>63</v>
      </c>
      <c r="F395" s="17" t="s">
        <v>8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>
        <v>0</v>
      </c>
      <c r="O395">
        <v>0</v>
      </c>
      <c r="P395">
        <v>0</v>
      </c>
      <c r="Q395">
        <v>0</v>
      </c>
    </row>
    <row r="396" spans="1:17">
      <c r="A396">
        <v>24</v>
      </c>
      <c r="B396" s="17" t="s">
        <v>235</v>
      </c>
      <c r="C396">
        <v>2026</v>
      </c>
      <c r="D396">
        <v>8</v>
      </c>
      <c r="E396" s="17" t="s">
        <v>76</v>
      </c>
      <c r="F396" s="17" t="s">
        <v>8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>
        <v>0</v>
      </c>
      <c r="O396">
        <v>0</v>
      </c>
      <c r="P396">
        <v>0</v>
      </c>
      <c r="Q396">
        <v>0</v>
      </c>
    </row>
    <row r="397" spans="1:17">
      <c r="A397">
        <v>24</v>
      </c>
      <c r="B397" s="17" t="s">
        <v>235</v>
      </c>
      <c r="C397">
        <v>2026</v>
      </c>
      <c r="D397">
        <v>8</v>
      </c>
      <c r="E397" s="17" t="s">
        <v>77</v>
      </c>
      <c r="F397" s="17" t="s">
        <v>8</v>
      </c>
      <c r="G397" s="17" t="s">
        <v>44</v>
      </c>
      <c r="H397" s="17" t="s">
        <v>64</v>
      </c>
      <c r="I397" s="17" t="s">
        <v>98</v>
      </c>
      <c r="J397" s="17" t="s">
        <v>122</v>
      </c>
      <c r="K397" s="17" t="s">
        <v>54</v>
      </c>
      <c r="L397" s="17" t="s">
        <v>113</v>
      </c>
      <c r="M397" s="17" t="s">
        <v>319</v>
      </c>
      <c r="N397">
        <v>1</v>
      </c>
      <c r="O397">
        <v>0</v>
      </c>
      <c r="P397">
        <v>0</v>
      </c>
      <c r="Q397">
        <v>0</v>
      </c>
    </row>
    <row r="398" spans="1:17">
      <c r="A398">
        <v>24</v>
      </c>
      <c r="B398" s="17" t="s">
        <v>235</v>
      </c>
      <c r="C398">
        <v>2026</v>
      </c>
      <c r="D398">
        <v>8</v>
      </c>
      <c r="E398" s="17" t="s">
        <v>77</v>
      </c>
      <c r="F398" s="17" t="s">
        <v>8</v>
      </c>
      <c r="G398" s="17" t="s">
        <v>111</v>
      </c>
      <c r="H398" s="17" t="s">
        <v>45</v>
      </c>
      <c r="I398" s="17" t="s">
        <v>98</v>
      </c>
      <c r="J398" s="17" t="s">
        <v>47</v>
      </c>
      <c r="K398" s="17" t="s">
        <v>54</v>
      </c>
      <c r="L398" s="17" t="s">
        <v>159</v>
      </c>
      <c r="M398" s="17" t="s">
        <v>320</v>
      </c>
      <c r="N398">
        <v>1</v>
      </c>
      <c r="O398">
        <v>0</v>
      </c>
      <c r="P398">
        <v>0</v>
      </c>
      <c r="Q398">
        <v>0</v>
      </c>
    </row>
    <row r="399" spans="1:17">
      <c r="A399">
        <v>24</v>
      </c>
      <c r="B399" s="17" t="s">
        <v>235</v>
      </c>
      <c r="C399">
        <v>2026</v>
      </c>
      <c r="D399">
        <v>8</v>
      </c>
      <c r="E399" s="17" t="s">
        <v>77</v>
      </c>
      <c r="F399" s="17" t="s">
        <v>8</v>
      </c>
      <c r="G399" s="17" t="s">
        <v>44</v>
      </c>
      <c r="H399" s="17" t="s">
        <v>71</v>
      </c>
      <c r="I399" s="17" t="s">
        <v>80</v>
      </c>
      <c r="J399" s="17" t="s">
        <v>47</v>
      </c>
      <c r="K399" s="17" t="s">
        <v>93</v>
      </c>
      <c r="L399" s="17" t="s">
        <v>128</v>
      </c>
      <c r="M399" s="17" t="s">
        <v>321</v>
      </c>
      <c r="N399">
        <v>1</v>
      </c>
      <c r="O399">
        <v>1</v>
      </c>
      <c r="P399">
        <v>0</v>
      </c>
      <c r="Q399">
        <v>1</v>
      </c>
    </row>
    <row r="400" spans="1:17">
      <c r="A400">
        <v>24</v>
      </c>
      <c r="B400" s="17" t="s">
        <v>235</v>
      </c>
      <c r="C400">
        <v>2026</v>
      </c>
      <c r="D400">
        <v>8</v>
      </c>
      <c r="E400" s="17" t="s">
        <v>78</v>
      </c>
      <c r="F400" s="17" t="s">
        <v>8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>
        <v>0</v>
      </c>
      <c r="O400">
        <v>0</v>
      </c>
      <c r="P400">
        <v>0</v>
      </c>
      <c r="Q400">
        <v>0</v>
      </c>
    </row>
    <row r="401" spans="1:17">
      <c r="A401">
        <v>25</v>
      </c>
      <c r="B401" s="17" t="s">
        <v>235</v>
      </c>
      <c r="C401">
        <v>2026</v>
      </c>
      <c r="D401">
        <v>8</v>
      </c>
      <c r="E401" s="17" t="s">
        <v>35</v>
      </c>
      <c r="F401" s="17" t="s">
        <v>8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>
        <v>0</v>
      </c>
      <c r="O401">
        <v>0</v>
      </c>
      <c r="P401">
        <v>0</v>
      </c>
      <c r="Q401">
        <v>0</v>
      </c>
    </row>
    <row r="402" spans="1:17">
      <c r="A402">
        <v>25</v>
      </c>
      <c r="B402" s="17" t="s">
        <v>235</v>
      </c>
      <c r="C402">
        <v>2026</v>
      </c>
      <c r="D402">
        <v>8</v>
      </c>
      <c r="E402" s="17" t="s">
        <v>36</v>
      </c>
      <c r="F402" s="17" t="s">
        <v>8</v>
      </c>
      <c r="G402" s="17">
        <v>0</v>
      </c>
      <c r="H402" s="17">
        <v>0</v>
      </c>
      <c r="I402" s="17">
        <v>0</v>
      </c>
      <c r="J402" s="17">
        <v>0</v>
      </c>
      <c r="K402" s="17">
        <v>0</v>
      </c>
      <c r="L402" s="17">
        <v>0</v>
      </c>
      <c r="M402" s="17">
        <v>0</v>
      </c>
      <c r="N402">
        <v>0</v>
      </c>
      <c r="O402">
        <v>0</v>
      </c>
      <c r="P402">
        <v>0</v>
      </c>
      <c r="Q402">
        <v>0</v>
      </c>
    </row>
    <row r="403" spans="1:17">
      <c r="A403">
        <v>25</v>
      </c>
      <c r="B403" s="17" t="s">
        <v>235</v>
      </c>
      <c r="C403">
        <v>2026</v>
      </c>
      <c r="D403">
        <v>8</v>
      </c>
      <c r="E403" s="17" t="s">
        <v>62</v>
      </c>
      <c r="F403" s="17" t="s">
        <v>8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>
        <v>0</v>
      </c>
      <c r="O403">
        <v>0</v>
      </c>
      <c r="P403">
        <v>0</v>
      </c>
      <c r="Q403">
        <v>0</v>
      </c>
    </row>
    <row r="404" spans="1:17">
      <c r="A404">
        <v>25</v>
      </c>
      <c r="B404" s="17" t="s">
        <v>235</v>
      </c>
      <c r="C404">
        <v>2026</v>
      </c>
      <c r="D404">
        <v>8</v>
      </c>
      <c r="E404" s="17" t="s">
        <v>63</v>
      </c>
      <c r="F404" s="17" t="s">
        <v>8</v>
      </c>
      <c r="G404" s="17">
        <v>0</v>
      </c>
      <c r="H404" s="17">
        <v>0</v>
      </c>
      <c r="I404" s="17">
        <v>0</v>
      </c>
      <c r="J404" s="17">
        <v>0</v>
      </c>
      <c r="K404" s="17">
        <v>0</v>
      </c>
      <c r="L404" s="17">
        <v>0</v>
      </c>
      <c r="M404" s="17">
        <v>0</v>
      </c>
      <c r="N404">
        <v>0</v>
      </c>
      <c r="O404">
        <v>0</v>
      </c>
      <c r="P404">
        <v>0</v>
      </c>
      <c r="Q404">
        <v>0</v>
      </c>
    </row>
    <row r="405" spans="1:17">
      <c r="A405">
        <v>25</v>
      </c>
      <c r="B405" s="17" t="s">
        <v>235</v>
      </c>
      <c r="C405">
        <v>2026</v>
      </c>
      <c r="D405">
        <v>8</v>
      </c>
      <c r="E405" s="17" t="s">
        <v>76</v>
      </c>
      <c r="F405" s="17" t="s">
        <v>8</v>
      </c>
      <c r="G405" s="17" t="s">
        <v>95</v>
      </c>
      <c r="H405" s="17" t="s">
        <v>64</v>
      </c>
      <c r="I405" s="17" t="s">
        <v>72</v>
      </c>
      <c r="J405" s="17" t="s">
        <v>73</v>
      </c>
      <c r="K405" s="17" t="s">
        <v>48</v>
      </c>
      <c r="L405" s="17" t="s">
        <v>60</v>
      </c>
      <c r="M405" s="17" t="s">
        <v>322</v>
      </c>
      <c r="N405">
        <v>1</v>
      </c>
      <c r="O405">
        <v>0</v>
      </c>
      <c r="P405">
        <v>0</v>
      </c>
      <c r="Q405">
        <v>0</v>
      </c>
    </row>
    <row r="406" spans="1:17">
      <c r="A406">
        <v>25</v>
      </c>
      <c r="B406" s="17" t="s">
        <v>235</v>
      </c>
      <c r="C406">
        <v>2026</v>
      </c>
      <c r="D406">
        <v>8</v>
      </c>
      <c r="E406" s="17" t="s">
        <v>76</v>
      </c>
      <c r="F406" s="17" t="s">
        <v>8</v>
      </c>
      <c r="G406" s="17" t="s">
        <v>87</v>
      </c>
      <c r="H406" s="17" t="s">
        <v>64</v>
      </c>
      <c r="I406" s="17" t="s">
        <v>58</v>
      </c>
      <c r="J406" s="17" t="s">
        <v>59</v>
      </c>
      <c r="K406" s="17" t="s">
        <v>48</v>
      </c>
      <c r="L406" s="17" t="s">
        <v>159</v>
      </c>
      <c r="M406" s="17" t="s">
        <v>323</v>
      </c>
      <c r="N406">
        <v>1</v>
      </c>
      <c r="O406">
        <v>1</v>
      </c>
      <c r="P406">
        <v>0</v>
      </c>
      <c r="Q406">
        <v>1</v>
      </c>
    </row>
    <row r="407" spans="1:17">
      <c r="A407">
        <v>25</v>
      </c>
      <c r="B407" s="17" t="s">
        <v>235</v>
      </c>
      <c r="C407">
        <v>2026</v>
      </c>
      <c r="D407">
        <v>8</v>
      </c>
      <c r="E407" s="17" t="s">
        <v>76</v>
      </c>
      <c r="F407" s="17" t="s">
        <v>8</v>
      </c>
      <c r="G407" s="17" t="s">
        <v>111</v>
      </c>
      <c r="H407" s="17" t="s">
        <v>45</v>
      </c>
      <c r="I407" s="17" t="s">
        <v>136</v>
      </c>
      <c r="J407" s="17" t="s">
        <v>47</v>
      </c>
      <c r="K407" s="17" t="s">
        <v>48</v>
      </c>
      <c r="L407" s="17" t="s">
        <v>131</v>
      </c>
      <c r="M407" s="17" t="s">
        <v>324</v>
      </c>
      <c r="N407">
        <v>1</v>
      </c>
      <c r="O407">
        <v>0</v>
      </c>
      <c r="P407">
        <v>0</v>
      </c>
      <c r="Q407">
        <v>0</v>
      </c>
    </row>
    <row r="408" spans="1:17">
      <c r="A408">
        <v>25</v>
      </c>
      <c r="B408" s="17" t="s">
        <v>235</v>
      </c>
      <c r="C408">
        <v>2026</v>
      </c>
      <c r="D408">
        <v>8</v>
      </c>
      <c r="E408" s="17" t="s">
        <v>77</v>
      </c>
      <c r="F408" s="17" t="s">
        <v>8</v>
      </c>
      <c r="G408" s="17">
        <v>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>
        <v>0</v>
      </c>
      <c r="O408">
        <v>0</v>
      </c>
      <c r="P408">
        <v>0</v>
      </c>
      <c r="Q408">
        <v>0</v>
      </c>
    </row>
    <row r="409" spans="1:17">
      <c r="A409">
        <v>25</v>
      </c>
      <c r="B409" s="17" t="s">
        <v>235</v>
      </c>
      <c r="C409">
        <v>2026</v>
      </c>
      <c r="D409">
        <v>8</v>
      </c>
      <c r="E409" s="17" t="s">
        <v>78</v>
      </c>
      <c r="F409" s="17" t="s">
        <v>8</v>
      </c>
      <c r="G409" s="17" t="s">
        <v>117</v>
      </c>
      <c r="H409" s="17" t="s">
        <v>38</v>
      </c>
      <c r="I409" s="17" t="s">
        <v>46</v>
      </c>
      <c r="J409" s="17" t="s">
        <v>127</v>
      </c>
      <c r="K409" s="17" t="s">
        <v>88</v>
      </c>
      <c r="L409" s="17" t="s">
        <v>115</v>
      </c>
      <c r="M409" s="17" t="s">
        <v>325</v>
      </c>
      <c r="N409">
        <v>1</v>
      </c>
      <c r="O409">
        <v>1</v>
      </c>
      <c r="P409">
        <v>0</v>
      </c>
      <c r="Q409">
        <v>1</v>
      </c>
    </row>
    <row r="410" spans="1:17">
      <c r="A410">
        <v>25</v>
      </c>
      <c r="B410" s="17" t="s">
        <v>235</v>
      </c>
      <c r="C410">
        <v>2026</v>
      </c>
      <c r="D410">
        <v>8</v>
      </c>
      <c r="E410" s="17" t="s">
        <v>78</v>
      </c>
      <c r="F410" s="17" t="s">
        <v>8</v>
      </c>
      <c r="G410" s="17" t="s">
        <v>111</v>
      </c>
      <c r="H410" s="17" t="s">
        <v>57</v>
      </c>
      <c r="I410" s="17" t="s">
        <v>46</v>
      </c>
      <c r="J410" s="17" t="s">
        <v>73</v>
      </c>
      <c r="K410" s="17" t="s">
        <v>41</v>
      </c>
      <c r="L410" s="17" t="s">
        <v>68</v>
      </c>
      <c r="M410" s="17" t="s">
        <v>326</v>
      </c>
      <c r="N410">
        <v>1</v>
      </c>
      <c r="O410">
        <v>0</v>
      </c>
      <c r="P410">
        <v>0</v>
      </c>
      <c r="Q410">
        <v>0</v>
      </c>
    </row>
    <row r="411" spans="1:17">
      <c r="A411">
        <v>25</v>
      </c>
      <c r="B411" s="17" t="s">
        <v>235</v>
      </c>
      <c r="C411">
        <v>2026</v>
      </c>
      <c r="D411">
        <v>8</v>
      </c>
      <c r="E411" s="17" t="s">
        <v>78</v>
      </c>
      <c r="F411" s="17" t="s">
        <v>8</v>
      </c>
      <c r="G411" s="17" t="s">
        <v>70</v>
      </c>
      <c r="H411" s="17" t="s">
        <v>38</v>
      </c>
      <c r="I411" s="17" t="s">
        <v>103</v>
      </c>
      <c r="J411" s="17" t="s">
        <v>73</v>
      </c>
      <c r="K411" s="17" t="s">
        <v>67</v>
      </c>
      <c r="L411" s="17" t="s">
        <v>83</v>
      </c>
      <c r="M411" s="17" t="s">
        <v>327</v>
      </c>
      <c r="N411">
        <v>1</v>
      </c>
      <c r="O411">
        <v>0</v>
      </c>
      <c r="P411">
        <v>0</v>
      </c>
      <c r="Q411">
        <v>0</v>
      </c>
    </row>
    <row r="412" spans="1:17">
      <c r="A412">
        <v>25</v>
      </c>
      <c r="B412" s="17" t="s">
        <v>235</v>
      </c>
      <c r="C412">
        <v>2026</v>
      </c>
      <c r="D412">
        <v>8</v>
      </c>
      <c r="E412" s="17" t="s">
        <v>78</v>
      </c>
      <c r="F412" s="17" t="s">
        <v>8</v>
      </c>
      <c r="G412" s="17" t="s">
        <v>152</v>
      </c>
      <c r="H412" s="17" t="s">
        <v>45</v>
      </c>
      <c r="I412" s="17" t="s">
        <v>142</v>
      </c>
      <c r="J412" s="17" t="s">
        <v>112</v>
      </c>
      <c r="K412" s="17" t="s">
        <v>108</v>
      </c>
      <c r="L412" s="17" t="s">
        <v>42</v>
      </c>
      <c r="M412" s="17" t="s">
        <v>328</v>
      </c>
      <c r="N412">
        <v>1</v>
      </c>
      <c r="O412">
        <v>0</v>
      </c>
      <c r="P412">
        <v>0</v>
      </c>
      <c r="Q412">
        <v>0</v>
      </c>
    </row>
    <row r="413" spans="1:17">
      <c r="A413">
        <v>26</v>
      </c>
      <c r="B413" s="17" t="s">
        <v>235</v>
      </c>
      <c r="C413">
        <v>2026</v>
      </c>
      <c r="D413">
        <v>9</v>
      </c>
      <c r="E413" s="17" t="s">
        <v>35</v>
      </c>
      <c r="F413" s="17" t="s">
        <v>8</v>
      </c>
      <c r="G413" s="17" t="s">
        <v>51</v>
      </c>
      <c r="H413" s="17" t="s">
        <v>57</v>
      </c>
      <c r="I413" s="17" t="s">
        <v>65</v>
      </c>
      <c r="J413" s="17" t="s">
        <v>107</v>
      </c>
      <c r="K413" s="17" t="s">
        <v>67</v>
      </c>
      <c r="L413" s="17" t="s">
        <v>42</v>
      </c>
      <c r="M413" s="17" t="s">
        <v>329</v>
      </c>
      <c r="N413">
        <v>1</v>
      </c>
      <c r="O413">
        <v>1</v>
      </c>
      <c r="P413">
        <v>0</v>
      </c>
      <c r="Q413">
        <v>1</v>
      </c>
    </row>
    <row r="414" spans="1:17">
      <c r="A414">
        <v>26</v>
      </c>
      <c r="B414" s="17" t="s">
        <v>235</v>
      </c>
      <c r="C414">
        <v>2026</v>
      </c>
      <c r="D414">
        <v>9</v>
      </c>
      <c r="E414" s="17" t="s">
        <v>35</v>
      </c>
      <c r="F414" s="17" t="s">
        <v>8</v>
      </c>
      <c r="G414" s="17" t="s">
        <v>37</v>
      </c>
      <c r="H414" s="17" t="s">
        <v>71</v>
      </c>
      <c r="I414" s="17" t="s">
        <v>58</v>
      </c>
      <c r="J414" s="17" t="s">
        <v>81</v>
      </c>
      <c r="K414" s="17" t="s">
        <v>41</v>
      </c>
      <c r="L414" s="17" t="s">
        <v>115</v>
      </c>
      <c r="M414" s="17" t="s">
        <v>330</v>
      </c>
      <c r="N414">
        <v>1</v>
      </c>
      <c r="O414">
        <v>1</v>
      </c>
      <c r="P414">
        <v>0</v>
      </c>
      <c r="Q414">
        <v>1</v>
      </c>
    </row>
    <row r="415" spans="1:17">
      <c r="A415">
        <v>26</v>
      </c>
      <c r="B415" s="17" t="s">
        <v>235</v>
      </c>
      <c r="C415">
        <v>2026</v>
      </c>
      <c r="D415">
        <v>9</v>
      </c>
      <c r="E415" s="17" t="s">
        <v>35</v>
      </c>
      <c r="F415" s="17" t="s">
        <v>8</v>
      </c>
      <c r="G415" s="17" t="s">
        <v>95</v>
      </c>
      <c r="H415" s="17" t="s">
        <v>38</v>
      </c>
      <c r="I415" s="17" t="s">
        <v>53</v>
      </c>
      <c r="J415" s="17" t="s">
        <v>130</v>
      </c>
      <c r="K415" s="17" t="s">
        <v>108</v>
      </c>
      <c r="L415" s="17" t="s">
        <v>147</v>
      </c>
      <c r="M415" s="17" t="s">
        <v>331</v>
      </c>
      <c r="N415">
        <v>1</v>
      </c>
      <c r="O415">
        <v>0</v>
      </c>
      <c r="P415">
        <v>0</v>
      </c>
      <c r="Q415">
        <v>0</v>
      </c>
    </row>
    <row r="416" spans="1:17">
      <c r="A416">
        <v>26</v>
      </c>
      <c r="B416" s="17" t="s">
        <v>235</v>
      </c>
      <c r="C416">
        <v>2026</v>
      </c>
      <c r="D416">
        <v>9</v>
      </c>
      <c r="E416" s="17" t="s">
        <v>36</v>
      </c>
      <c r="F416" s="17" t="s">
        <v>8</v>
      </c>
      <c r="G416" s="17">
        <v>0</v>
      </c>
      <c r="H416" s="17">
        <v>0</v>
      </c>
      <c r="I416" s="17">
        <v>0</v>
      </c>
      <c r="J416" s="17">
        <v>0</v>
      </c>
      <c r="K416" s="17">
        <v>0</v>
      </c>
      <c r="L416" s="17">
        <v>0</v>
      </c>
      <c r="M416" s="17">
        <v>0</v>
      </c>
      <c r="N416">
        <v>0</v>
      </c>
      <c r="O416">
        <v>0</v>
      </c>
      <c r="P416">
        <v>0</v>
      </c>
      <c r="Q416">
        <v>0</v>
      </c>
    </row>
    <row r="417" spans="1:17">
      <c r="A417">
        <v>26</v>
      </c>
      <c r="B417" s="17" t="s">
        <v>235</v>
      </c>
      <c r="C417">
        <v>2026</v>
      </c>
      <c r="D417">
        <v>9</v>
      </c>
      <c r="E417" s="17" t="s">
        <v>62</v>
      </c>
      <c r="F417" s="17" t="s">
        <v>8</v>
      </c>
      <c r="G417" s="17" t="s">
        <v>79</v>
      </c>
      <c r="H417" s="17" t="s">
        <v>85</v>
      </c>
      <c r="I417" s="17" t="s">
        <v>46</v>
      </c>
      <c r="J417" s="17" t="s">
        <v>40</v>
      </c>
      <c r="K417" s="17" t="s">
        <v>82</v>
      </c>
      <c r="L417" s="17" t="s">
        <v>68</v>
      </c>
      <c r="M417" s="17" t="s">
        <v>332</v>
      </c>
      <c r="N417">
        <v>1</v>
      </c>
      <c r="O417">
        <v>0</v>
      </c>
      <c r="P417">
        <v>0</v>
      </c>
      <c r="Q417">
        <v>0</v>
      </c>
    </row>
    <row r="418" spans="1:17">
      <c r="A418">
        <v>26</v>
      </c>
      <c r="B418" s="17" t="s">
        <v>235</v>
      </c>
      <c r="C418">
        <v>2026</v>
      </c>
      <c r="D418">
        <v>9</v>
      </c>
      <c r="E418" s="17" t="s">
        <v>62</v>
      </c>
      <c r="F418" s="17" t="s">
        <v>8</v>
      </c>
      <c r="G418" s="17" t="s">
        <v>117</v>
      </c>
      <c r="H418" s="17" t="s">
        <v>38</v>
      </c>
      <c r="I418" s="17" t="s">
        <v>118</v>
      </c>
      <c r="J418" s="17" t="s">
        <v>112</v>
      </c>
      <c r="K418" s="17" t="s">
        <v>54</v>
      </c>
      <c r="L418" s="17" t="s">
        <v>115</v>
      </c>
      <c r="M418" s="17" t="s">
        <v>333</v>
      </c>
      <c r="N418">
        <v>1</v>
      </c>
      <c r="O418">
        <v>0</v>
      </c>
      <c r="P418">
        <v>0</v>
      </c>
      <c r="Q418">
        <v>0</v>
      </c>
    </row>
    <row r="419" spans="1:17">
      <c r="A419">
        <v>26</v>
      </c>
      <c r="B419" s="17" t="s">
        <v>235</v>
      </c>
      <c r="C419">
        <v>2026</v>
      </c>
      <c r="D419">
        <v>9</v>
      </c>
      <c r="E419" s="17" t="s">
        <v>62</v>
      </c>
      <c r="F419" s="17" t="s">
        <v>8</v>
      </c>
      <c r="G419" s="17" t="s">
        <v>51</v>
      </c>
      <c r="H419" s="17" t="s">
        <v>52</v>
      </c>
      <c r="I419" s="17" t="s">
        <v>58</v>
      </c>
      <c r="J419" s="17" t="s">
        <v>73</v>
      </c>
      <c r="K419" s="17" t="s">
        <v>82</v>
      </c>
      <c r="L419" s="17" t="s">
        <v>124</v>
      </c>
      <c r="M419" s="17" t="s">
        <v>334</v>
      </c>
      <c r="N419">
        <v>1</v>
      </c>
      <c r="O419">
        <v>0</v>
      </c>
      <c r="P419">
        <v>0</v>
      </c>
      <c r="Q419">
        <v>0</v>
      </c>
    </row>
    <row r="420" spans="1:17">
      <c r="A420">
        <v>26</v>
      </c>
      <c r="B420" s="17" t="s">
        <v>235</v>
      </c>
      <c r="C420">
        <v>2026</v>
      </c>
      <c r="D420">
        <v>9</v>
      </c>
      <c r="E420" s="17" t="s">
        <v>62</v>
      </c>
      <c r="F420" s="17" t="s">
        <v>8</v>
      </c>
      <c r="G420" s="17" t="s">
        <v>152</v>
      </c>
      <c r="H420" s="17" t="s">
        <v>45</v>
      </c>
      <c r="I420" s="17" t="s">
        <v>136</v>
      </c>
      <c r="J420" s="17" t="s">
        <v>130</v>
      </c>
      <c r="K420" s="17" t="s">
        <v>93</v>
      </c>
      <c r="L420" s="17" t="s">
        <v>128</v>
      </c>
      <c r="M420" s="17" t="s">
        <v>335</v>
      </c>
      <c r="N420">
        <v>1</v>
      </c>
      <c r="O420">
        <v>0</v>
      </c>
      <c r="P420">
        <v>0</v>
      </c>
      <c r="Q420">
        <v>0</v>
      </c>
    </row>
    <row r="421" spans="1:17">
      <c r="A421">
        <v>26</v>
      </c>
      <c r="B421" s="17" t="s">
        <v>235</v>
      </c>
      <c r="C421">
        <v>2026</v>
      </c>
      <c r="D421">
        <v>9</v>
      </c>
      <c r="E421" s="17" t="s">
        <v>63</v>
      </c>
      <c r="F421" s="17" t="s">
        <v>8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>
        <v>0</v>
      </c>
      <c r="O421">
        <v>0</v>
      </c>
      <c r="P421">
        <v>0</v>
      </c>
      <c r="Q421">
        <v>0</v>
      </c>
    </row>
    <row r="422" spans="1:17">
      <c r="A422">
        <v>26</v>
      </c>
      <c r="B422" s="17" t="s">
        <v>235</v>
      </c>
      <c r="C422">
        <v>2026</v>
      </c>
      <c r="D422">
        <v>9</v>
      </c>
      <c r="E422" s="17" t="s">
        <v>76</v>
      </c>
      <c r="F422" s="17" t="s">
        <v>8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>
        <v>0</v>
      </c>
      <c r="O422">
        <v>0</v>
      </c>
      <c r="P422">
        <v>0</v>
      </c>
      <c r="Q422">
        <v>0</v>
      </c>
    </row>
    <row r="423" spans="1:17">
      <c r="A423">
        <v>26</v>
      </c>
      <c r="B423" s="17" t="s">
        <v>235</v>
      </c>
      <c r="C423">
        <v>2026</v>
      </c>
      <c r="D423">
        <v>9</v>
      </c>
      <c r="E423" s="17" t="s">
        <v>77</v>
      </c>
      <c r="F423" s="17" t="s">
        <v>8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>
        <v>0</v>
      </c>
      <c r="O423">
        <v>0</v>
      </c>
      <c r="P423">
        <v>0</v>
      </c>
      <c r="Q423">
        <v>0</v>
      </c>
    </row>
    <row r="424" spans="1:17">
      <c r="A424">
        <v>26</v>
      </c>
      <c r="B424" s="17" t="s">
        <v>235</v>
      </c>
      <c r="C424">
        <v>2026</v>
      </c>
      <c r="D424">
        <v>9</v>
      </c>
      <c r="E424" s="17" t="s">
        <v>78</v>
      </c>
      <c r="F424" s="17" t="s">
        <v>8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>
        <v>0</v>
      </c>
      <c r="O424">
        <v>0</v>
      </c>
      <c r="P424">
        <v>0</v>
      </c>
      <c r="Q424">
        <v>0</v>
      </c>
    </row>
    <row r="425" spans="1:17">
      <c r="A425">
        <v>27</v>
      </c>
      <c r="B425" s="17" t="s">
        <v>235</v>
      </c>
      <c r="C425">
        <v>2026</v>
      </c>
      <c r="D425">
        <v>9</v>
      </c>
      <c r="E425" s="17" t="s">
        <v>35</v>
      </c>
      <c r="F425" s="17" t="s">
        <v>8</v>
      </c>
      <c r="G425" s="17" t="s">
        <v>51</v>
      </c>
      <c r="H425" s="17" t="s">
        <v>52</v>
      </c>
      <c r="I425" s="17" t="s">
        <v>118</v>
      </c>
      <c r="J425" s="17" t="s">
        <v>40</v>
      </c>
      <c r="K425" s="17" t="s">
        <v>48</v>
      </c>
      <c r="L425" s="17" t="s">
        <v>55</v>
      </c>
      <c r="M425" s="17" t="s">
        <v>336</v>
      </c>
      <c r="N425">
        <v>1</v>
      </c>
      <c r="O425">
        <v>1</v>
      </c>
      <c r="P425">
        <v>0</v>
      </c>
      <c r="Q425">
        <v>0</v>
      </c>
    </row>
    <row r="426" spans="1:17">
      <c r="A426">
        <v>27</v>
      </c>
      <c r="B426" s="17" t="s">
        <v>235</v>
      </c>
      <c r="C426">
        <v>2026</v>
      </c>
      <c r="D426">
        <v>9</v>
      </c>
      <c r="E426" s="17" t="s">
        <v>35</v>
      </c>
      <c r="F426" s="17" t="s">
        <v>8</v>
      </c>
      <c r="G426" s="17" t="s">
        <v>152</v>
      </c>
      <c r="H426" s="17" t="s">
        <v>71</v>
      </c>
      <c r="I426" s="17" t="s">
        <v>53</v>
      </c>
      <c r="J426" s="17" t="s">
        <v>66</v>
      </c>
      <c r="K426" s="17" t="s">
        <v>48</v>
      </c>
      <c r="L426" s="17" t="s">
        <v>60</v>
      </c>
      <c r="M426" s="17" t="s">
        <v>337</v>
      </c>
      <c r="N426">
        <v>1</v>
      </c>
      <c r="O426">
        <v>0</v>
      </c>
      <c r="P426">
        <v>0</v>
      </c>
      <c r="Q426">
        <v>0</v>
      </c>
    </row>
    <row r="427" spans="1:17">
      <c r="A427">
        <v>27</v>
      </c>
      <c r="B427" s="17" t="s">
        <v>235</v>
      </c>
      <c r="C427">
        <v>2026</v>
      </c>
      <c r="D427">
        <v>9</v>
      </c>
      <c r="E427" s="17" t="s">
        <v>35</v>
      </c>
      <c r="F427" s="17" t="s">
        <v>8</v>
      </c>
      <c r="G427" s="17" t="s">
        <v>37</v>
      </c>
      <c r="H427" s="17" t="s">
        <v>71</v>
      </c>
      <c r="I427" s="17" t="s">
        <v>118</v>
      </c>
      <c r="J427" s="17" t="s">
        <v>47</v>
      </c>
      <c r="K427" s="17" t="s">
        <v>104</v>
      </c>
      <c r="L427" s="17" t="s">
        <v>74</v>
      </c>
      <c r="M427" s="17" t="s">
        <v>338</v>
      </c>
      <c r="N427">
        <v>1</v>
      </c>
      <c r="O427">
        <v>0</v>
      </c>
      <c r="P427">
        <v>0</v>
      </c>
      <c r="Q427">
        <v>0</v>
      </c>
    </row>
    <row r="428" spans="1:17">
      <c r="A428">
        <v>27</v>
      </c>
      <c r="B428" s="17" t="s">
        <v>235</v>
      </c>
      <c r="C428">
        <v>2026</v>
      </c>
      <c r="D428">
        <v>9</v>
      </c>
      <c r="E428" s="17" t="s">
        <v>35</v>
      </c>
      <c r="F428" s="17" t="s">
        <v>8</v>
      </c>
      <c r="G428" s="17" t="s">
        <v>44</v>
      </c>
      <c r="H428" s="17" t="s">
        <v>52</v>
      </c>
      <c r="I428" s="17" t="s">
        <v>65</v>
      </c>
      <c r="J428" s="17" t="s">
        <v>40</v>
      </c>
      <c r="K428" s="17" t="s">
        <v>214</v>
      </c>
      <c r="L428" s="17" t="s">
        <v>153</v>
      </c>
      <c r="M428" s="17" t="s">
        <v>339</v>
      </c>
      <c r="N428">
        <v>1</v>
      </c>
      <c r="O428">
        <v>1</v>
      </c>
      <c r="P428">
        <v>0</v>
      </c>
      <c r="Q428">
        <v>0</v>
      </c>
    </row>
    <row r="429" spans="1:17">
      <c r="A429">
        <v>27</v>
      </c>
      <c r="B429" s="17" t="s">
        <v>235</v>
      </c>
      <c r="C429">
        <v>2026</v>
      </c>
      <c r="D429">
        <v>9</v>
      </c>
      <c r="E429" s="17" t="s">
        <v>36</v>
      </c>
      <c r="F429" s="17" t="s">
        <v>8</v>
      </c>
      <c r="G429" s="17">
        <v>0</v>
      </c>
      <c r="H429" s="17">
        <v>0</v>
      </c>
      <c r="I429" s="17">
        <v>0</v>
      </c>
      <c r="J429" s="17">
        <v>0</v>
      </c>
      <c r="K429" s="17">
        <v>0</v>
      </c>
      <c r="L429" s="17">
        <v>0</v>
      </c>
      <c r="M429" s="17">
        <v>0</v>
      </c>
      <c r="N429">
        <v>0</v>
      </c>
      <c r="O429">
        <v>0</v>
      </c>
      <c r="P429">
        <v>0</v>
      </c>
      <c r="Q429">
        <v>0</v>
      </c>
    </row>
    <row r="430" spans="1:17">
      <c r="A430">
        <v>27</v>
      </c>
      <c r="B430" s="17" t="s">
        <v>235</v>
      </c>
      <c r="C430">
        <v>2026</v>
      </c>
      <c r="D430">
        <v>9</v>
      </c>
      <c r="E430" s="17" t="s">
        <v>62</v>
      </c>
      <c r="F430" s="17" t="s">
        <v>8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>
        <v>0</v>
      </c>
      <c r="O430">
        <v>0</v>
      </c>
      <c r="P430">
        <v>0</v>
      </c>
      <c r="Q430">
        <v>0</v>
      </c>
    </row>
    <row r="431" spans="1:17">
      <c r="A431">
        <v>27</v>
      </c>
      <c r="B431" s="17" t="s">
        <v>235</v>
      </c>
      <c r="C431">
        <v>2026</v>
      </c>
      <c r="D431">
        <v>9</v>
      </c>
      <c r="E431" s="17" t="s">
        <v>63</v>
      </c>
      <c r="F431" s="17" t="s">
        <v>8</v>
      </c>
      <c r="G431" s="17">
        <v>0</v>
      </c>
      <c r="H431" s="17">
        <v>0</v>
      </c>
      <c r="I431" s="17">
        <v>0</v>
      </c>
      <c r="J431" s="17">
        <v>0</v>
      </c>
      <c r="K431" s="17">
        <v>0</v>
      </c>
      <c r="L431" s="17">
        <v>0</v>
      </c>
      <c r="M431" s="17">
        <v>0</v>
      </c>
      <c r="N431">
        <v>0</v>
      </c>
      <c r="O431">
        <v>0</v>
      </c>
      <c r="P431">
        <v>0</v>
      </c>
      <c r="Q431">
        <v>0</v>
      </c>
    </row>
    <row r="432" spans="1:17">
      <c r="A432">
        <v>27</v>
      </c>
      <c r="B432" s="17" t="s">
        <v>235</v>
      </c>
      <c r="C432">
        <v>2026</v>
      </c>
      <c r="D432">
        <v>9</v>
      </c>
      <c r="E432" s="17" t="s">
        <v>76</v>
      </c>
      <c r="F432" s="17" t="s">
        <v>8</v>
      </c>
      <c r="G432" s="17" t="s">
        <v>51</v>
      </c>
      <c r="H432" s="17" t="s">
        <v>57</v>
      </c>
      <c r="I432" s="17" t="s">
        <v>53</v>
      </c>
      <c r="J432" s="17" t="s">
        <v>40</v>
      </c>
      <c r="K432" s="17" t="s">
        <v>214</v>
      </c>
      <c r="L432" s="17" t="s">
        <v>68</v>
      </c>
      <c r="M432" s="17" t="s">
        <v>340</v>
      </c>
      <c r="N432">
        <v>1</v>
      </c>
      <c r="O432">
        <v>0</v>
      </c>
      <c r="P432">
        <v>0</v>
      </c>
      <c r="Q432">
        <v>0</v>
      </c>
    </row>
    <row r="433" spans="1:17">
      <c r="A433">
        <v>27</v>
      </c>
      <c r="B433" s="17" t="s">
        <v>235</v>
      </c>
      <c r="C433">
        <v>2026</v>
      </c>
      <c r="D433">
        <v>9</v>
      </c>
      <c r="E433" s="17" t="s">
        <v>76</v>
      </c>
      <c r="F433" s="17" t="s">
        <v>8</v>
      </c>
      <c r="G433" s="17" t="s">
        <v>37</v>
      </c>
      <c r="H433" s="17" t="s">
        <v>71</v>
      </c>
      <c r="I433" s="17" t="s">
        <v>39</v>
      </c>
      <c r="J433" s="17" t="s">
        <v>107</v>
      </c>
      <c r="K433" s="17" t="s">
        <v>82</v>
      </c>
      <c r="L433" s="17" t="s">
        <v>113</v>
      </c>
      <c r="M433" s="17" t="s">
        <v>341</v>
      </c>
      <c r="N433">
        <v>1</v>
      </c>
      <c r="O433">
        <v>0</v>
      </c>
      <c r="P433">
        <v>0</v>
      </c>
      <c r="Q433">
        <v>0</v>
      </c>
    </row>
    <row r="434" spans="1:17">
      <c r="A434">
        <v>27</v>
      </c>
      <c r="B434" s="17" t="s">
        <v>235</v>
      </c>
      <c r="C434">
        <v>2026</v>
      </c>
      <c r="D434">
        <v>9</v>
      </c>
      <c r="E434" s="17" t="s">
        <v>76</v>
      </c>
      <c r="F434" s="17" t="s">
        <v>8</v>
      </c>
      <c r="G434" s="17" t="s">
        <v>152</v>
      </c>
      <c r="H434" s="17" t="s">
        <v>45</v>
      </c>
      <c r="I434" s="17" t="s">
        <v>103</v>
      </c>
      <c r="J434" s="17" t="s">
        <v>81</v>
      </c>
      <c r="K434" s="17" t="s">
        <v>214</v>
      </c>
      <c r="L434" s="17" t="s">
        <v>60</v>
      </c>
      <c r="M434" s="17" t="s">
        <v>342</v>
      </c>
      <c r="N434">
        <v>1</v>
      </c>
      <c r="O434">
        <v>1</v>
      </c>
      <c r="P434">
        <v>0</v>
      </c>
      <c r="Q434">
        <v>1</v>
      </c>
    </row>
    <row r="435" spans="1:17">
      <c r="A435">
        <v>27</v>
      </c>
      <c r="B435" s="17" t="s">
        <v>235</v>
      </c>
      <c r="C435">
        <v>2026</v>
      </c>
      <c r="D435">
        <v>9</v>
      </c>
      <c r="E435" s="17" t="s">
        <v>76</v>
      </c>
      <c r="F435" s="17" t="s">
        <v>8</v>
      </c>
      <c r="G435" s="17" t="s">
        <v>44</v>
      </c>
      <c r="H435" s="17" t="s">
        <v>64</v>
      </c>
      <c r="I435" s="17" t="s">
        <v>58</v>
      </c>
      <c r="J435" s="17" t="s">
        <v>130</v>
      </c>
      <c r="K435" s="17" t="s">
        <v>54</v>
      </c>
      <c r="L435" s="17" t="s">
        <v>55</v>
      </c>
      <c r="M435" s="17" t="s">
        <v>343</v>
      </c>
      <c r="N435">
        <v>1</v>
      </c>
      <c r="O435">
        <v>0</v>
      </c>
      <c r="P435">
        <v>0</v>
      </c>
      <c r="Q435">
        <v>0</v>
      </c>
    </row>
    <row r="436" spans="1:17">
      <c r="A436">
        <v>27</v>
      </c>
      <c r="B436" s="17" t="s">
        <v>235</v>
      </c>
      <c r="C436">
        <v>2026</v>
      </c>
      <c r="D436">
        <v>9</v>
      </c>
      <c r="E436" s="17" t="s">
        <v>77</v>
      </c>
      <c r="F436" s="17" t="s">
        <v>8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>
        <v>0</v>
      </c>
      <c r="O436">
        <v>0</v>
      </c>
      <c r="P436">
        <v>0</v>
      </c>
      <c r="Q436">
        <v>0</v>
      </c>
    </row>
    <row r="437" spans="1:17">
      <c r="A437">
        <v>27</v>
      </c>
      <c r="B437" s="17" t="s">
        <v>235</v>
      </c>
      <c r="C437">
        <v>2026</v>
      </c>
      <c r="D437">
        <v>9</v>
      </c>
      <c r="E437" s="17" t="s">
        <v>78</v>
      </c>
      <c r="F437" s="17" t="s">
        <v>8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>
        <v>0</v>
      </c>
      <c r="O437">
        <v>0</v>
      </c>
      <c r="P437">
        <v>0</v>
      </c>
      <c r="Q437">
        <v>0</v>
      </c>
    </row>
    <row r="438" spans="1:17">
      <c r="A438">
        <v>2</v>
      </c>
      <c r="B438" s="17" t="s">
        <v>344</v>
      </c>
      <c r="C438">
        <v>2026</v>
      </c>
      <c r="D438">
        <v>9</v>
      </c>
      <c r="E438" s="17" t="s">
        <v>35</v>
      </c>
      <c r="F438" s="17" t="s">
        <v>8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>
        <v>0</v>
      </c>
      <c r="O438">
        <v>0</v>
      </c>
      <c r="P438">
        <v>0</v>
      </c>
      <c r="Q438">
        <v>0</v>
      </c>
    </row>
    <row r="439" spans="1:17">
      <c r="A439">
        <v>2</v>
      </c>
      <c r="B439" s="17" t="s">
        <v>344</v>
      </c>
      <c r="C439">
        <v>2026</v>
      </c>
      <c r="D439">
        <v>9</v>
      </c>
      <c r="E439" s="17" t="s">
        <v>36</v>
      </c>
      <c r="F439" s="17" t="s">
        <v>8</v>
      </c>
      <c r="G439" s="17" t="s">
        <v>44</v>
      </c>
      <c r="H439" s="17" t="s">
        <v>91</v>
      </c>
      <c r="I439" s="17" t="s">
        <v>98</v>
      </c>
      <c r="J439" s="17" t="s">
        <v>112</v>
      </c>
      <c r="K439" s="17" t="s">
        <v>41</v>
      </c>
      <c r="L439" s="17" t="s">
        <v>68</v>
      </c>
      <c r="M439" s="17" t="s">
        <v>345</v>
      </c>
      <c r="N439">
        <v>1</v>
      </c>
      <c r="O439">
        <v>1</v>
      </c>
      <c r="P439">
        <v>0</v>
      </c>
      <c r="Q439">
        <v>1</v>
      </c>
    </row>
    <row r="440" spans="1:17">
      <c r="A440">
        <v>2</v>
      </c>
      <c r="B440" s="17" t="s">
        <v>344</v>
      </c>
      <c r="C440">
        <v>2026</v>
      </c>
      <c r="D440">
        <v>9</v>
      </c>
      <c r="E440" s="17" t="s">
        <v>36</v>
      </c>
      <c r="F440" s="17" t="s">
        <v>8</v>
      </c>
      <c r="G440" s="17" t="s">
        <v>87</v>
      </c>
      <c r="H440" s="17" t="s">
        <v>38</v>
      </c>
      <c r="I440" s="17" t="s">
        <v>58</v>
      </c>
      <c r="J440" s="17" t="s">
        <v>59</v>
      </c>
      <c r="K440" s="17" t="s">
        <v>93</v>
      </c>
      <c r="L440" s="17" t="s">
        <v>89</v>
      </c>
      <c r="M440" s="17" t="s">
        <v>346</v>
      </c>
      <c r="N440">
        <v>1</v>
      </c>
      <c r="O440">
        <v>1</v>
      </c>
      <c r="P440">
        <v>0</v>
      </c>
      <c r="Q440">
        <v>1</v>
      </c>
    </row>
    <row r="441" spans="1:17">
      <c r="A441">
        <v>2</v>
      </c>
      <c r="B441" s="17" t="s">
        <v>344</v>
      </c>
      <c r="C441">
        <v>2026</v>
      </c>
      <c r="D441">
        <v>9</v>
      </c>
      <c r="E441" s="17" t="s">
        <v>62</v>
      </c>
      <c r="F441" s="17" t="s">
        <v>8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>
        <v>0</v>
      </c>
      <c r="O441">
        <v>0</v>
      </c>
      <c r="P441">
        <v>0</v>
      </c>
      <c r="Q441">
        <v>0</v>
      </c>
    </row>
    <row r="442" spans="1:17">
      <c r="A442">
        <v>2</v>
      </c>
      <c r="B442" s="17" t="s">
        <v>344</v>
      </c>
      <c r="C442">
        <v>2026</v>
      </c>
      <c r="D442">
        <v>9</v>
      </c>
      <c r="E442" s="17" t="s">
        <v>63</v>
      </c>
      <c r="F442" s="17" t="s">
        <v>8</v>
      </c>
      <c r="G442" s="17">
        <v>0</v>
      </c>
      <c r="H442" s="17">
        <v>0</v>
      </c>
      <c r="I442" s="17">
        <v>0</v>
      </c>
      <c r="J442" s="17">
        <v>0</v>
      </c>
      <c r="K442" s="17">
        <v>0</v>
      </c>
      <c r="L442" s="17">
        <v>0</v>
      </c>
      <c r="M442" s="17">
        <v>0</v>
      </c>
      <c r="N442">
        <v>0</v>
      </c>
      <c r="O442">
        <v>0</v>
      </c>
      <c r="P442">
        <v>0</v>
      </c>
      <c r="Q442">
        <v>0</v>
      </c>
    </row>
    <row r="443" spans="1:17">
      <c r="A443">
        <v>2</v>
      </c>
      <c r="B443" s="17" t="s">
        <v>344</v>
      </c>
      <c r="C443">
        <v>2026</v>
      </c>
      <c r="D443">
        <v>9</v>
      </c>
      <c r="E443" s="17" t="s">
        <v>76</v>
      </c>
      <c r="F443" s="17" t="s">
        <v>8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>
        <v>0</v>
      </c>
      <c r="O443">
        <v>0</v>
      </c>
      <c r="P443">
        <v>0</v>
      </c>
      <c r="Q443">
        <v>0</v>
      </c>
    </row>
    <row r="444" spans="1:17">
      <c r="A444">
        <v>2</v>
      </c>
      <c r="B444" s="17" t="s">
        <v>344</v>
      </c>
      <c r="C444">
        <v>2026</v>
      </c>
      <c r="D444">
        <v>9</v>
      </c>
      <c r="E444" s="17" t="s">
        <v>77</v>
      </c>
      <c r="F444" s="17" t="s">
        <v>8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>
        <v>0</v>
      </c>
      <c r="O444">
        <v>0</v>
      </c>
      <c r="P444">
        <v>0</v>
      </c>
      <c r="Q444">
        <v>0</v>
      </c>
    </row>
    <row r="445" spans="1:17">
      <c r="A445">
        <v>2</v>
      </c>
      <c r="B445" s="17" t="s">
        <v>344</v>
      </c>
      <c r="C445">
        <v>2026</v>
      </c>
      <c r="D445">
        <v>9</v>
      </c>
      <c r="E445" s="17" t="s">
        <v>78</v>
      </c>
      <c r="F445" s="17" t="s">
        <v>8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>
        <v>0</v>
      </c>
      <c r="O445">
        <v>0</v>
      </c>
      <c r="P445">
        <v>0</v>
      </c>
      <c r="Q445">
        <v>0</v>
      </c>
    </row>
    <row r="446" spans="1:17">
      <c r="A446">
        <v>3</v>
      </c>
      <c r="B446" s="17" t="s">
        <v>344</v>
      </c>
      <c r="C446">
        <v>2026</v>
      </c>
      <c r="D446">
        <v>9</v>
      </c>
      <c r="E446" s="17" t="s">
        <v>35</v>
      </c>
      <c r="F446" s="17" t="s">
        <v>8</v>
      </c>
      <c r="G446" s="17" t="s">
        <v>117</v>
      </c>
      <c r="H446" s="17" t="s">
        <v>38</v>
      </c>
      <c r="I446" s="17" t="s">
        <v>53</v>
      </c>
      <c r="J446" s="17" t="s">
        <v>81</v>
      </c>
      <c r="K446" s="17" t="s">
        <v>67</v>
      </c>
      <c r="L446" s="17" t="s">
        <v>89</v>
      </c>
      <c r="M446" s="17" t="s">
        <v>347</v>
      </c>
      <c r="N446">
        <v>1</v>
      </c>
      <c r="O446">
        <v>1</v>
      </c>
      <c r="P446">
        <v>0</v>
      </c>
      <c r="Q446">
        <v>1</v>
      </c>
    </row>
    <row r="447" spans="1:17">
      <c r="A447">
        <v>3</v>
      </c>
      <c r="B447" s="17" t="s">
        <v>344</v>
      </c>
      <c r="C447">
        <v>2026</v>
      </c>
      <c r="D447">
        <v>9</v>
      </c>
      <c r="E447" s="17" t="s">
        <v>35</v>
      </c>
      <c r="F447" s="17" t="s">
        <v>8</v>
      </c>
      <c r="G447" s="17" t="s">
        <v>44</v>
      </c>
      <c r="H447" s="17" t="s">
        <v>38</v>
      </c>
      <c r="I447" s="17" t="s">
        <v>118</v>
      </c>
      <c r="J447" s="17" t="s">
        <v>66</v>
      </c>
      <c r="K447" s="17" t="s">
        <v>88</v>
      </c>
      <c r="L447" s="17" t="s">
        <v>145</v>
      </c>
      <c r="M447" s="17" t="s">
        <v>348</v>
      </c>
      <c r="N447">
        <v>1</v>
      </c>
      <c r="O447">
        <v>0</v>
      </c>
      <c r="P447">
        <v>0</v>
      </c>
      <c r="Q447">
        <v>0</v>
      </c>
    </row>
    <row r="448" spans="1:17">
      <c r="A448">
        <v>3</v>
      </c>
      <c r="B448" s="17" t="s">
        <v>344</v>
      </c>
      <c r="C448">
        <v>2026</v>
      </c>
      <c r="D448">
        <v>9</v>
      </c>
      <c r="E448" s="17" t="s">
        <v>35</v>
      </c>
      <c r="F448" s="17" t="s">
        <v>8</v>
      </c>
      <c r="G448" s="17" t="s">
        <v>51</v>
      </c>
      <c r="H448" s="17" t="s">
        <v>38</v>
      </c>
      <c r="I448" s="17" t="s">
        <v>46</v>
      </c>
      <c r="J448" s="17" t="s">
        <v>107</v>
      </c>
      <c r="K448" s="17" t="s">
        <v>41</v>
      </c>
      <c r="L448" s="17" t="s">
        <v>147</v>
      </c>
      <c r="M448" s="17" t="s">
        <v>349</v>
      </c>
      <c r="N448">
        <v>1</v>
      </c>
      <c r="O448">
        <v>0</v>
      </c>
      <c r="P448">
        <v>0</v>
      </c>
      <c r="Q448">
        <v>0</v>
      </c>
    </row>
    <row r="449" spans="1:17">
      <c r="A449">
        <v>3</v>
      </c>
      <c r="B449" s="17" t="s">
        <v>344</v>
      </c>
      <c r="C449">
        <v>2026</v>
      </c>
      <c r="D449">
        <v>9</v>
      </c>
      <c r="E449" s="17" t="s">
        <v>35</v>
      </c>
      <c r="F449" s="17" t="s">
        <v>8</v>
      </c>
      <c r="G449" s="17" t="s">
        <v>152</v>
      </c>
      <c r="H449" s="17" t="s">
        <v>45</v>
      </c>
      <c r="I449" s="17" t="s">
        <v>136</v>
      </c>
      <c r="J449" s="17" t="s">
        <v>73</v>
      </c>
      <c r="K449" s="17" t="s">
        <v>104</v>
      </c>
      <c r="L449" s="17" t="s">
        <v>115</v>
      </c>
      <c r="M449" s="17" t="s">
        <v>350</v>
      </c>
      <c r="N449">
        <v>1</v>
      </c>
      <c r="O449">
        <v>0</v>
      </c>
      <c r="P449">
        <v>0</v>
      </c>
      <c r="Q449">
        <v>0</v>
      </c>
    </row>
    <row r="450" spans="1:17">
      <c r="A450">
        <v>3</v>
      </c>
      <c r="B450" s="17" t="s">
        <v>344</v>
      </c>
      <c r="C450">
        <v>2026</v>
      </c>
      <c r="D450">
        <v>9</v>
      </c>
      <c r="E450" s="17" t="s">
        <v>36</v>
      </c>
      <c r="F450" s="17" t="s">
        <v>8</v>
      </c>
      <c r="G450" s="17">
        <v>0</v>
      </c>
      <c r="H450" s="17">
        <v>0</v>
      </c>
      <c r="I450" s="17">
        <v>0</v>
      </c>
      <c r="J450" s="17">
        <v>0</v>
      </c>
      <c r="K450" s="17">
        <v>0</v>
      </c>
      <c r="L450" s="17">
        <v>0</v>
      </c>
      <c r="M450" s="17">
        <v>0</v>
      </c>
      <c r="N450">
        <v>0</v>
      </c>
      <c r="O450">
        <v>0</v>
      </c>
      <c r="P450">
        <v>0</v>
      </c>
      <c r="Q450">
        <v>0</v>
      </c>
    </row>
    <row r="451" spans="1:17">
      <c r="A451">
        <v>3</v>
      </c>
      <c r="B451" s="17" t="s">
        <v>344</v>
      </c>
      <c r="C451">
        <v>2026</v>
      </c>
      <c r="D451">
        <v>9</v>
      </c>
      <c r="E451" s="17" t="s">
        <v>62</v>
      </c>
      <c r="F451" s="17" t="s">
        <v>8</v>
      </c>
      <c r="G451" s="17">
        <v>0</v>
      </c>
      <c r="H451" s="17">
        <v>0</v>
      </c>
      <c r="I451" s="17">
        <v>0</v>
      </c>
      <c r="J451" s="17">
        <v>0</v>
      </c>
      <c r="K451" s="17">
        <v>0</v>
      </c>
      <c r="L451" s="17">
        <v>0</v>
      </c>
      <c r="M451" s="17">
        <v>0</v>
      </c>
      <c r="N451">
        <v>0</v>
      </c>
      <c r="O451">
        <v>0</v>
      </c>
      <c r="P451">
        <v>0</v>
      </c>
      <c r="Q451">
        <v>0</v>
      </c>
    </row>
    <row r="452" spans="1:17">
      <c r="A452">
        <v>3</v>
      </c>
      <c r="B452" s="17" t="s">
        <v>344</v>
      </c>
      <c r="C452">
        <v>2026</v>
      </c>
      <c r="D452">
        <v>9</v>
      </c>
      <c r="E452" s="17" t="s">
        <v>63</v>
      </c>
      <c r="F452" s="17" t="s">
        <v>8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>
        <v>0</v>
      </c>
      <c r="O452">
        <v>0</v>
      </c>
      <c r="P452">
        <v>0</v>
      </c>
      <c r="Q452">
        <v>0</v>
      </c>
    </row>
    <row r="453" spans="1:17">
      <c r="A453">
        <v>3</v>
      </c>
      <c r="B453" s="17" t="s">
        <v>344</v>
      </c>
      <c r="C453">
        <v>2026</v>
      </c>
      <c r="D453">
        <v>9</v>
      </c>
      <c r="E453" s="17" t="s">
        <v>76</v>
      </c>
      <c r="F453" s="17" t="s">
        <v>8</v>
      </c>
      <c r="G453" s="17">
        <v>0</v>
      </c>
      <c r="H453" s="17">
        <v>0</v>
      </c>
      <c r="I453" s="17">
        <v>0</v>
      </c>
      <c r="J453" s="17">
        <v>0</v>
      </c>
      <c r="K453" s="17">
        <v>0</v>
      </c>
      <c r="L453" s="17">
        <v>0</v>
      </c>
      <c r="M453" s="17">
        <v>0</v>
      </c>
      <c r="N453">
        <v>0</v>
      </c>
      <c r="O453">
        <v>0</v>
      </c>
      <c r="P453">
        <v>0</v>
      </c>
      <c r="Q453">
        <v>0</v>
      </c>
    </row>
    <row r="454" spans="1:17">
      <c r="A454">
        <v>3</v>
      </c>
      <c r="B454" s="17" t="s">
        <v>344</v>
      </c>
      <c r="C454">
        <v>2026</v>
      </c>
      <c r="D454">
        <v>9</v>
      </c>
      <c r="E454" s="17" t="s">
        <v>77</v>
      </c>
      <c r="F454" s="17" t="s">
        <v>8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>
        <v>0</v>
      </c>
      <c r="O454">
        <v>0</v>
      </c>
      <c r="P454">
        <v>0</v>
      </c>
      <c r="Q454">
        <v>0</v>
      </c>
    </row>
    <row r="455" spans="1:17">
      <c r="A455">
        <v>3</v>
      </c>
      <c r="B455" s="17" t="s">
        <v>344</v>
      </c>
      <c r="C455">
        <v>2026</v>
      </c>
      <c r="D455">
        <v>9</v>
      </c>
      <c r="E455" s="17" t="s">
        <v>78</v>
      </c>
      <c r="F455" s="17" t="s">
        <v>8</v>
      </c>
      <c r="G455" s="17" t="s">
        <v>44</v>
      </c>
      <c r="H455" s="17" t="s">
        <v>91</v>
      </c>
      <c r="I455" s="17" t="s">
        <v>136</v>
      </c>
      <c r="J455" s="17" t="s">
        <v>127</v>
      </c>
      <c r="K455" s="17" t="s">
        <v>93</v>
      </c>
      <c r="L455" s="17" t="s">
        <v>131</v>
      </c>
      <c r="M455" s="17" t="s">
        <v>351</v>
      </c>
      <c r="N455">
        <v>1</v>
      </c>
      <c r="O455">
        <v>0</v>
      </c>
      <c r="P455">
        <v>0</v>
      </c>
      <c r="Q455">
        <v>0</v>
      </c>
    </row>
    <row r="456" spans="1:17">
      <c r="A456">
        <v>4</v>
      </c>
      <c r="B456" s="17" t="s">
        <v>344</v>
      </c>
      <c r="C456">
        <v>2026</v>
      </c>
      <c r="D456">
        <v>9</v>
      </c>
      <c r="E456" s="17" t="s">
        <v>35</v>
      </c>
      <c r="F456" s="17" t="s">
        <v>8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>
        <v>0</v>
      </c>
      <c r="O456">
        <v>0</v>
      </c>
      <c r="P456">
        <v>0</v>
      </c>
      <c r="Q456">
        <v>0</v>
      </c>
    </row>
    <row r="457" spans="1:17">
      <c r="A457">
        <v>4</v>
      </c>
      <c r="B457" s="17" t="s">
        <v>344</v>
      </c>
      <c r="C457">
        <v>2026</v>
      </c>
      <c r="D457">
        <v>9</v>
      </c>
      <c r="E457" s="17" t="s">
        <v>36</v>
      </c>
      <c r="F457" s="17" t="s">
        <v>8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>
        <v>0</v>
      </c>
      <c r="O457">
        <v>0</v>
      </c>
      <c r="P457">
        <v>0</v>
      </c>
      <c r="Q457">
        <v>0</v>
      </c>
    </row>
    <row r="458" spans="1:17">
      <c r="A458">
        <v>4</v>
      </c>
      <c r="B458" s="17" t="s">
        <v>344</v>
      </c>
      <c r="C458">
        <v>2026</v>
      </c>
      <c r="D458">
        <v>9</v>
      </c>
      <c r="E458" s="17" t="s">
        <v>62</v>
      </c>
      <c r="F458" s="17" t="s">
        <v>8</v>
      </c>
      <c r="G458" s="17" t="s">
        <v>117</v>
      </c>
      <c r="H458" s="17" t="s">
        <v>38</v>
      </c>
      <c r="I458" s="17" t="s">
        <v>103</v>
      </c>
      <c r="J458" s="17" t="s">
        <v>40</v>
      </c>
      <c r="K458" s="17" t="s">
        <v>48</v>
      </c>
      <c r="L458" s="17" t="s">
        <v>147</v>
      </c>
      <c r="M458" s="17" t="s">
        <v>352</v>
      </c>
      <c r="N458">
        <v>1</v>
      </c>
      <c r="O458">
        <v>1</v>
      </c>
      <c r="P458">
        <v>0</v>
      </c>
      <c r="Q458">
        <v>1</v>
      </c>
    </row>
    <row r="459" spans="1:17">
      <c r="A459">
        <v>4</v>
      </c>
      <c r="B459" s="17" t="s">
        <v>344</v>
      </c>
      <c r="C459">
        <v>2026</v>
      </c>
      <c r="D459">
        <v>9</v>
      </c>
      <c r="E459" s="17" t="s">
        <v>62</v>
      </c>
      <c r="F459" s="17" t="s">
        <v>8</v>
      </c>
      <c r="G459" s="17" t="s">
        <v>100</v>
      </c>
      <c r="H459" s="17" t="s">
        <v>52</v>
      </c>
      <c r="I459" s="17" t="s">
        <v>53</v>
      </c>
      <c r="J459" s="17" t="s">
        <v>66</v>
      </c>
      <c r="K459" s="17" t="s">
        <v>93</v>
      </c>
      <c r="L459" s="17" t="s">
        <v>74</v>
      </c>
      <c r="M459" s="17" t="s">
        <v>353</v>
      </c>
      <c r="N459">
        <v>1</v>
      </c>
      <c r="O459">
        <v>0</v>
      </c>
      <c r="P459">
        <v>0</v>
      </c>
      <c r="Q459">
        <v>0</v>
      </c>
    </row>
    <row r="460" spans="1:17">
      <c r="A460">
        <v>4</v>
      </c>
      <c r="B460" s="17" t="s">
        <v>344</v>
      </c>
      <c r="C460">
        <v>2026</v>
      </c>
      <c r="D460">
        <v>9</v>
      </c>
      <c r="E460" s="17" t="s">
        <v>63</v>
      </c>
      <c r="F460" s="17" t="s">
        <v>8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>
        <v>0</v>
      </c>
      <c r="O460">
        <v>0</v>
      </c>
      <c r="P460">
        <v>0</v>
      </c>
      <c r="Q460">
        <v>0</v>
      </c>
    </row>
    <row r="461" spans="1:17">
      <c r="A461">
        <v>4</v>
      </c>
      <c r="B461" s="17" t="s">
        <v>344</v>
      </c>
      <c r="C461">
        <v>2026</v>
      </c>
      <c r="D461">
        <v>9</v>
      </c>
      <c r="E461" s="17" t="s">
        <v>76</v>
      </c>
      <c r="F461" s="17" t="s">
        <v>8</v>
      </c>
      <c r="G461" s="17" t="s">
        <v>79</v>
      </c>
      <c r="H461" s="17" t="s">
        <v>45</v>
      </c>
      <c r="I461" s="17" t="s">
        <v>118</v>
      </c>
      <c r="J461" s="17" t="s">
        <v>66</v>
      </c>
      <c r="K461" s="17" t="s">
        <v>214</v>
      </c>
      <c r="L461" s="17" t="s">
        <v>83</v>
      </c>
      <c r="M461" s="17" t="s">
        <v>354</v>
      </c>
      <c r="N461">
        <v>1</v>
      </c>
      <c r="O461">
        <v>1</v>
      </c>
      <c r="P461">
        <v>0</v>
      </c>
      <c r="Q461">
        <v>1</v>
      </c>
    </row>
    <row r="462" spans="1:17">
      <c r="A462">
        <v>4</v>
      </c>
      <c r="B462" s="17" t="s">
        <v>344</v>
      </c>
      <c r="C462">
        <v>2026</v>
      </c>
      <c r="D462">
        <v>9</v>
      </c>
      <c r="E462" s="17" t="s">
        <v>76</v>
      </c>
      <c r="F462" s="17" t="s">
        <v>8</v>
      </c>
      <c r="G462" s="17" t="s">
        <v>106</v>
      </c>
      <c r="H462" s="17" t="s">
        <v>38</v>
      </c>
      <c r="I462" s="17" t="s">
        <v>53</v>
      </c>
      <c r="J462" s="17" t="s">
        <v>127</v>
      </c>
      <c r="K462" s="17" t="s">
        <v>108</v>
      </c>
      <c r="L462" s="17" t="s">
        <v>140</v>
      </c>
      <c r="M462" s="17" t="s">
        <v>355</v>
      </c>
      <c r="N462">
        <v>1</v>
      </c>
      <c r="O462">
        <v>0</v>
      </c>
      <c r="P462">
        <v>0</v>
      </c>
      <c r="Q462">
        <v>0</v>
      </c>
    </row>
    <row r="463" spans="1:17">
      <c r="A463">
        <v>4</v>
      </c>
      <c r="B463" s="17" t="s">
        <v>344</v>
      </c>
      <c r="C463">
        <v>2026</v>
      </c>
      <c r="D463">
        <v>9</v>
      </c>
      <c r="E463" s="17" t="s">
        <v>76</v>
      </c>
      <c r="F463" s="17" t="s">
        <v>8</v>
      </c>
      <c r="G463" s="17" t="s">
        <v>111</v>
      </c>
      <c r="H463" s="17" t="s">
        <v>45</v>
      </c>
      <c r="I463" s="17" t="s">
        <v>80</v>
      </c>
      <c r="J463" s="17" t="s">
        <v>59</v>
      </c>
      <c r="K463" s="17" t="s">
        <v>93</v>
      </c>
      <c r="L463" s="17" t="s">
        <v>89</v>
      </c>
      <c r="M463" s="17" t="s">
        <v>356</v>
      </c>
      <c r="N463">
        <v>1</v>
      </c>
      <c r="O463">
        <v>0</v>
      </c>
      <c r="P463">
        <v>0</v>
      </c>
      <c r="Q463">
        <v>0</v>
      </c>
    </row>
    <row r="464" spans="1:17">
      <c r="A464">
        <v>4</v>
      </c>
      <c r="B464" s="17" t="s">
        <v>344</v>
      </c>
      <c r="C464">
        <v>2026</v>
      </c>
      <c r="D464">
        <v>9</v>
      </c>
      <c r="E464" s="17" t="s">
        <v>77</v>
      </c>
      <c r="F464" s="17" t="s">
        <v>8</v>
      </c>
      <c r="G464" s="17">
        <v>0</v>
      </c>
      <c r="H464" s="17">
        <v>0</v>
      </c>
      <c r="I464" s="17">
        <v>0</v>
      </c>
      <c r="J464" s="17">
        <v>0</v>
      </c>
      <c r="K464" s="17">
        <v>0</v>
      </c>
      <c r="L464" s="17">
        <v>0</v>
      </c>
      <c r="M464" s="17">
        <v>0</v>
      </c>
      <c r="N464">
        <v>0</v>
      </c>
      <c r="O464">
        <v>0</v>
      </c>
      <c r="P464">
        <v>0</v>
      </c>
      <c r="Q464">
        <v>0</v>
      </c>
    </row>
    <row r="465" spans="1:17">
      <c r="A465">
        <v>4</v>
      </c>
      <c r="B465" s="17" t="s">
        <v>344</v>
      </c>
      <c r="C465">
        <v>2026</v>
      </c>
      <c r="D465">
        <v>9</v>
      </c>
      <c r="E465" s="17" t="s">
        <v>78</v>
      </c>
      <c r="F465" s="17" t="s">
        <v>8</v>
      </c>
      <c r="G465" s="17" t="s">
        <v>79</v>
      </c>
      <c r="H465" s="17" t="s">
        <v>64</v>
      </c>
      <c r="I465" s="17" t="s">
        <v>65</v>
      </c>
      <c r="J465" s="17" t="s">
        <v>122</v>
      </c>
      <c r="K465" s="17" t="s">
        <v>93</v>
      </c>
      <c r="L465" s="17" t="s">
        <v>140</v>
      </c>
      <c r="M465" s="17" t="s">
        <v>357</v>
      </c>
      <c r="N465">
        <v>1</v>
      </c>
      <c r="O465">
        <v>0</v>
      </c>
      <c r="P465">
        <v>0</v>
      </c>
      <c r="Q465">
        <v>0</v>
      </c>
    </row>
    <row r="466" spans="1:17">
      <c r="A466">
        <v>5</v>
      </c>
      <c r="B466" s="17" t="s">
        <v>344</v>
      </c>
      <c r="C466">
        <v>2026</v>
      </c>
      <c r="D466">
        <v>10</v>
      </c>
      <c r="E466" s="17" t="s">
        <v>35</v>
      </c>
      <c r="F466" s="17" t="s">
        <v>8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>
        <v>0</v>
      </c>
      <c r="O466">
        <v>0</v>
      </c>
      <c r="P466">
        <v>0</v>
      </c>
      <c r="Q466">
        <v>0</v>
      </c>
    </row>
    <row r="467" spans="1:17">
      <c r="A467">
        <v>5</v>
      </c>
      <c r="B467" s="17" t="s">
        <v>344</v>
      </c>
      <c r="C467">
        <v>2026</v>
      </c>
      <c r="D467">
        <v>10</v>
      </c>
      <c r="E467" s="17" t="s">
        <v>36</v>
      </c>
      <c r="F467" s="17" t="s">
        <v>8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>
        <v>0</v>
      </c>
      <c r="O467">
        <v>0</v>
      </c>
      <c r="P467">
        <v>0</v>
      </c>
      <c r="Q467">
        <v>0</v>
      </c>
    </row>
    <row r="468" spans="1:17">
      <c r="A468">
        <v>5</v>
      </c>
      <c r="B468" s="17" t="s">
        <v>344</v>
      </c>
      <c r="C468">
        <v>2026</v>
      </c>
      <c r="D468">
        <v>10</v>
      </c>
      <c r="E468" s="17" t="s">
        <v>62</v>
      </c>
      <c r="F468" s="17" t="s">
        <v>8</v>
      </c>
      <c r="G468" s="17">
        <v>0</v>
      </c>
      <c r="H468" s="17">
        <v>0</v>
      </c>
      <c r="I468" s="17">
        <v>0</v>
      </c>
      <c r="J468" s="17">
        <v>0</v>
      </c>
      <c r="K468" s="17">
        <v>0</v>
      </c>
      <c r="L468" s="17">
        <v>0</v>
      </c>
      <c r="M468" s="17">
        <v>0</v>
      </c>
      <c r="N468">
        <v>0</v>
      </c>
      <c r="O468">
        <v>0</v>
      </c>
      <c r="P468">
        <v>0</v>
      </c>
      <c r="Q468">
        <v>0</v>
      </c>
    </row>
    <row r="469" spans="1:17">
      <c r="A469">
        <v>5</v>
      </c>
      <c r="B469" s="17" t="s">
        <v>344</v>
      </c>
      <c r="C469">
        <v>2026</v>
      </c>
      <c r="D469">
        <v>10</v>
      </c>
      <c r="E469" s="17" t="s">
        <v>63</v>
      </c>
      <c r="F469" s="17" t="s">
        <v>8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>
        <v>0</v>
      </c>
      <c r="O469">
        <v>0</v>
      </c>
      <c r="P469">
        <v>0</v>
      </c>
      <c r="Q469">
        <v>0</v>
      </c>
    </row>
    <row r="470" spans="1:17">
      <c r="A470">
        <v>5</v>
      </c>
      <c r="B470" s="17" t="s">
        <v>344</v>
      </c>
      <c r="C470">
        <v>2026</v>
      </c>
      <c r="D470">
        <v>10</v>
      </c>
      <c r="E470" s="17" t="s">
        <v>76</v>
      </c>
      <c r="F470" s="17" t="s">
        <v>8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>
        <v>0</v>
      </c>
      <c r="O470">
        <v>0</v>
      </c>
      <c r="P470">
        <v>0</v>
      </c>
      <c r="Q470">
        <v>0</v>
      </c>
    </row>
    <row r="471" spans="1:17">
      <c r="A471">
        <v>5</v>
      </c>
      <c r="B471" s="17" t="s">
        <v>344</v>
      </c>
      <c r="C471">
        <v>2026</v>
      </c>
      <c r="D471">
        <v>10</v>
      </c>
      <c r="E471" s="17" t="s">
        <v>77</v>
      </c>
      <c r="F471" s="17" t="s">
        <v>8</v>
      </c>
      <c r="G471" s="17">
        <v>0</v>
      </c>
      <c r="H471" s="17">
        <v>0</v>
      </c>
      <c r="I471" s="17">
        <v>0</v>
      </c>
      <c r="J471" s="17">
        <v>0</v>
      </c>
      <c r="K471" s="17">
        <v>0</v>
      </c>
      <c r="L471" s="17">
        <v>0</v>
      </c>
      <c r="M471" s="17">
        <v>0</v>
      </c>
      <c r="N471">
        <v>0</v>
      </c>
      <c r="O471">
        <v>0</v>
      </c>
      <c r="P471">
        <v>0</v>
      </c>
      <c r="Q471">
        <v>0</v>
      </c>
    </row>
    <row r="472" spans="1:17">
      <c r="A472">
        <v>5</v>
      </c>
      <c r="B472" s="17" t="s">
        <v>344</v>
      </c>
      <c r="C472">
        <v>2026</v>
      </c>
      <c r="D472">
        <v>10</v>
      </c>
      <c r="E472" s="17" t="s">
        <v>78</v>
      </c>
      <c r="F472" s="17" t="s">
        <v>8</v>
      </c>
      <c r="G472" s="17" t="s">
        <v>100</v>
      </c>
      <c r="H472" s="17" t="s">
        <v>38</v>
      </c>
      <c r="I472" s="17" t="s">
        <v>53</v>
      </c>
      <c r="J472" s="17" t="s">
        <v>59</v>
      </c>
      <c r="K472" s="17" t="s">
        <v>104</v>
      </c>
      <c r="L472" s="17" t="s">
        <v>119</v>
      </c>
      <c r="M472" s="17" t="s">
        <v>358</v>
      </c>
      <c r="N472">
        <v>1</v>
      </c>
      <c r="O472">
        <v>1</v>
      </c>
      <c r="P472">
        <v>0</v>
      </c>
      <c r="Q472">
        <v>0</v>
      </c>
    </row>
    <row r="473" spans="1:17">
      <c r="A473">
        <v>5</v>
      </c>
      <c r="B473" s="17" t="s">
        <v>344</v>
      </c>
      <c r="C473">
        <v>2026</v>
      </c>
      <c r="D473">
        <v>10</v>
      </c>
      <c r="E473" s="17" t="s">
        <v>78</v>
      </c>
      <c r="F473" s="17" t="s">
        <v>8</v>
      </c>
      <c r="G473" s="17" t="s">
        <v>95</v>
      </c>
      <c r="H473" s="17" t="s">
        <v>57</v>
      </c>
      <c r="I473" s="17" t="s">
        <v>39</v>
      </c>
      <c r="J473" s="17" t="s">
        <v>107</v>
      </c>
      <c r="K473" s="17" t="s">
        <v>41</v>
      </c>
      <c r="L473" s="17" t="s">
        <v>145</v>
      </c>
      <c r="M473" s="17" t="s">
        <v>359</v>
      </c>
      <c r="N473">
        <v>1</v>
      </c>
      <c r="O473">
        <v>0</v>
      </c>
      <c r="P473">
        <v>0</v>
      </c>
      <c r="Q473">
        <v>0</v>
      </c>
    </row>
    <row r="474" spans="1:17">
      <c r="A474">
        <v>6</v>
      </c>
      <c r="B474" s="17" t="s">
        <v>344</v>
      </c>
      <c r="C474">
        <v>2026</v>
      </c>
      <c r="D474">
        <v>10</v>
      </c>
      <c r="E474" s="17" t="s">
        <v>35</v>
      </c>
      <c r="F474" s="17" t="s">
        <v>8</v>
      </c>
      <c r="G474" s="17">
        <v>0</v>
      </c>
      <c r="H474" s="17">
        <v>0</v>
      </c>
      <c r="I474" s="17">
        <v>0</v>
      </c>
      <c r="J474" s="17">
        <v>0</v>
      </c>
      <c r="K474" s="17">
        <v>0</v>
      </c>
      <c r="L474" s="17">
        <v>0</v>
      </c>
      <c r="M474" s="17">
        <v>0</v>
      </c>
      <c r="N474">
        <v>0</v>
      </c>
      <c r="O474">
        <v>0</v>
      </c>
      <c r="P474">
        <v>0</v>
      </c>
      <c r="Q474">
        <v>0</v>
      </c>
    </row>
    <row r="475" spans="1:17">
      <c r="A475">
        <v>6</v>
      </c>
      <c r="B475" s="17" t="s">
        <v>344</v>
      </c>
      <c r="C475">
        <v>2026</v>
      </c>
      <c r="D475">
        <v>10</v>
      </c>
      <c r="E475" s="17" t="s">
        <v>36</v>
      </c>
      <c r="F475" s="17" t="s">
        <v>8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>
        <v>0</v>
      </c>
      <c r="O475">
        <v>0</v>
      </c>
      <c r="P475">
        <v>0</v>
      </c>
      <c r="Q475">
        <v>0</v>
      </c>
    </row>
    <row r="476" spans="1:17">
      <c r="A476">
        <v>6</v>
      </c>
      <c r="B476" s="17" t="s">
        <v>344</v>
      </c>
      <c r="C476">
        <v>2026</v>
      </c>
      <c r="D476">
        <v>10</v>
      </c>
      <c r="E476" s="17" t="s">
        <v>62</v>
      </c>
      <c r="F476" s="17" t="s">
        <v>8</v>
      </c>
      <c r="G476" s="17">
        <v>0</v>
      </c>
      <c r="H476" s="17">
        <v>0</v>
      </c>
      <c r="I476" s="17">
        <v>0</v>
      </c>
      <c r="J476" s="17">
        <v>0</v>
      </c>
      <c r="K476" s="17">
        <v>0</v>
      </c>
      <c r="L476" s="17">
        <v>0</v>
      </c>
      <c r="M476" s="17">
        <v>0</v>
      </c>
      <c r="N476">
        <v>0</v>
      </c>
      <c r="O476">
        <v>0</v>
      </c>
      <c r="P476">
        <v>0</v>
      </c>
      <c r="Q476">
        <v>0</v>
      </c>
    </row>
    <row r="477" spans="1:17">
      <c r="A477">
        <v>6</v>
      </c>
      <c r="B477" s="17" t="s">
        <v>344</v>
      </c>
      <c r="C477">
        <v>2026</v>
      </c>
      <c r="D477">
        <v>10</v>
      </c>
      <c r="E477" s="17" t="s">
        <v>63</v>
      </c>
      <c r="F477" s="17" t="s">
        <v>8</v>
      </c>
      <c r="G477" s="17" t="s">
        <v>95</v>
      </c>
      <c r="H477" s="17" t="s">
        <v>91</v>
      </c>
      <c r="I477" s="17" t="s">
        <v>103</v>
      </c>
      <c r="J477" s="17" t="s">
        <v>127</v>
      </c>
      <c r="K477" s="17" t="s">
        <v>93</v>
      </c>
      <c r="L477" s="17" t="s">
        <v>68</v>
      </c>
      <c r="M477" s="17" t="s">
        <v>360</v>
      </c>
      <c r="N477">
        <v>1</v>
      </c>
      <c r="O477">
        <v>1</v>
      </c>
      <c r="P477">
        <v>0</v>
      </c>
      <c r="Q477">
        <v>0</v>
      </c>
    </row>
    <row r="478" spans="1:17">
      <c r="A478">
        <v>6</v>
      </c>
      <c r="B478" s="17" t="s">
        <v>344</v>
      </c>
      <c r="C478">
        <v>2026</v>
      </c>
      <c r="D478">
        <v>10</v>
      </c>
      <c r="E478" s="17" t="s">
        <v>63</v>
      </c>
      <c r="F478" s="17" t="s">
        <v>8</v>
      </c>
      <c r="G478" s="17" t="s">
        <v>100</v>
      </c>
      <c r="H478" s="17" t="s">
        <v>71</v>
      </c>
      <c r="I478" s="17" t="s">
        <v>136</v>
      </c>
      <c r="J478" s="17" t="s">
        <v>130</v>
      </c>
      <c r="K478" s="17" t="s">
        <v>67</v>
      </c>
      <c r="L478" s="17" t="s">
        <v>147</v>
      </c>
      <c r="M478" s="17" t="s">
        <v>361</v>
      </c>
      <c r="N478">
        <v>1</v>
      </c>
      <c r="O478">
        <v>1</v>
      </c>
      <c r="P478">
        <v>0</v>
      </c>
      <c r="Q478">
        <v>0</v>
      </c>
    </row>
    <row r="479" spans="1:17">
      <c r="A479">
        <v>6</v>
      </c>
      <c r="B479" s="17" t="s">
        <v>344</v>
      </c>
      <c r="C479">
        <v>2026</v>
      </c>
      <c r="D479">
        <v>10</v>
      </c>
      <c r="E479" s="17" t="s">
        <v>63</v>
      </c>
      <c r="F479" s="17" t="s">
        <v>8</v>
      </c>
      <c r="G479" s="17" t="s">
        <v>79</v>
      </c>
      <c r="H479" s="17" t="s">
        <v>52</v>
      </c>
      <c r="I479" s="17" t="s">
        <v>98</v>
      </c>
      <c r="J479" s="17" t="s">
        <v>47</v>
      </c>
      <c r="K479" s="17" t="s">
        <v>82</v>
      </c>
      <c r="L479" s="17" t="s">
        <v>55</v>
      </c>
      <c r="M479" s="17" t="s">
        <v>362</v>
      </c>
      <c r="N479">
        <v>1</v>
      </c>
      <c r="O479">
        <v>0</v>
      </c>
      <c r="P479">
        <v>0</v>
      </c>
      <c r="Q479">
        <v>0</v>
      </c>
    </row>
    <row r="480" spans="1:17">
      <c r="A480">
        <v>6</v>
      </c>
      <c r="B480" s="17" t="s">
        <v>344</v>
      </c>
      <c r="C480">
        <v>2026</v>
      </c>
      <c r="D480">
        <v>10</v>
      </c>
      <c r="E480" s="17" t="s">
        <v>76</v>
      </c>
      <c r="F480" s="17" t="s">
        <v>8</v>
      </c>
      <c r="G480" s="17">
        <v>0</v>
      </c>
      <c r="H480" s="17">
        <v>0</v>
      </c>
      <c r="I480" s="17">
        <v>0</v>
      </c>
      <c r="J480" s="17">
        <v>0</v>
      </c>
      <c r="K480" s="17">
        <v>0</v>
      </c>
      <c r="L480" s="17">
        <v>0</v>
      </c>
      <c r="M480" s="17">
        <v>0</v>
      </c>
      <c r="N480">
        <v>0</v>
      </c>
      <c r="O480">
        <v>0</v>
      </c>
      <c r="P480">
        <v>0</v>
      </c>
      <c r="Q480">
        <v>0</v>
      </c>
    </row>
    <row r="481" spans="1:17">
      <c r="A481">
        <v>6</v>
      </c>
      <c r="B481" s="17" t="s">
        <v>344</v>
      </c>
      <c r="C481">
        <v>2026</v>
      </c>
      <c r="D481">
        <v>10</v>
      </c>
      <c r="E481" s="17" t="s">
        <v>77</v>
      </c>
      <c r="F481" s="17" t="s">
        <v>8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>
        <v>0</v>
      </c>
      <c r="O481">
        <v>0</v>
      </c>
      <c r="P481">
        <v>0</v>
      </c>
      <c r="Q481">
        <v>0</v>
      </c>
    </row>
    <row r="482" spans="1:17">
      <c r="A482">
        <v>6</v>
      </c>
      <c r="B482" s="17" t="s">
        <v>344</v>
      </c>
      <c r="C482">
        <v>2026</v>
      </c>
      <c r="D482">
        <v>10</v>
      </c>
      <c r="E482" s="17" t="s">
        <v>78</v>
      </c>
      <c r="F482" s="17" t="s">
        <v>8</v>
      </c>
      <c r="G482" s="17" t="s">
        <v>95</v>
      </c>
      <c r="H482" s="17" t="s">
        <v>45</v>
      </c>
      <c r="I482" s="17" t="s">
        <v>103</v>
      </c>
      <c r="J482" s="17" t="s">
        <v>112</v>
      </c>
      <c r="K482" s="17" t="s">
        <v>41</v>
      </c>
      <c r="L482" s="17" t="s">
        <v>153</v>
      </c>
      <c r="M482" s="17" t="s">
        <v>363</v>
      </c>
      <c r="N482">
        <v>1</v>
      </c>
      <c r="O482">
        <v>0</v>
      </c>
      <c r="P482">
        <v>0</v>
      </c>
      <c r="Q482">
        <v>0</v>
      </c>
    </row>
    <row r="483" spans="1:17">
      <c r="A483">
        <v>9</v>
      </c>
      <c r="B483" s="17" t="s">
        <v>344</v>
      </c>
      <c r="C483">
        <v>2026</v>
      </c>
      <c r="D483">
        <v>10</v>
      </c>
      <c r="E483" s="17" t="s">
        <v>35</v>
      </c>
      <c r="F483" s="17" t="s">
        <v>8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>
        <v>0</v>
      </c>
      <c r="O483">
        <v>0</v>
      </c>
      <c r="P483">
        <v>0</v>
      </c>
      <c r="Q483">
        <v>0</v>
      </c>
    </row>
    <row r="484" spans="1:17">
      <c r="A484">
        <v>9</v>
      </c>
      <c r="B484" s="17" t="s">
        <v>344</v>
      </c>
      <c r="C484">
        <v>2026</v>
      </c>
      <c r="D484">
        <v>10</v>
      </c>
      <c r="E484" s="17" t="s">
        <v>36</v>
      </c>
      <c r="F484" s="17" t="s">
        <v>8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>
        <v>0</v>
      </c>
      <c r="O484">
        <v>0</v>
      </c>
      <c r="P484">
        <v>0</v>
      </c>
      <c r="Q484">
        <v>0</v>
      </c>
    </row>
    <row r="485" spans="1:17">
      <c r="A485">
        <v>9</v>
      </c>
      <c r="B485" s="17" t="s">
        <v>344</v>
      </c>
      <c r="C485">
        <v>2026</v>
      </c>
      <c r="D485">
        <v>10</v>
      </c>
      <c r="E485" s="17" t="s">
        <v>62</v>
      </c>
      <c r="F485" s="17" t="s">
        <v>8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>
        <v>0</v>
      </c>
      <c r="O485">
        <v>0</v>
      </c>
      <c r="P485">
        <v>0</v>
      </c>
      <c r="Q485">
        <v>0</v>
      </c>
    </row>
    <row r="486" spans="1:17">
      <c r="A486">
        <v>9</v>
      </c>
      <c r="B486" s="17" t="s">
        <v>344</v>
      </c>
      <c r="C486">
        <v>2026</v>
      </c>
      <c r="D486">
        <v>10</v>
      </c>
      <c r="E486" s="17" t="s">
        <v>63</v>
      </c>
      <c r="F486" s="17" t="s">
        <v>8</v>
      </c>
      <c r="G486" s="17" t="s">
        <v>117</v>
      </c>
      <c r="H486" s="17" t="s">
        <v>64</v>
      </c>
      <c r="I486" s="17" t="s">
        <v>53</v>
      </c>
      <c r="J486" s="17" t="s">
        <v>40</v>
      </c>
      <c r="K486" s="17" t="s">
        <v>67</v>
      </c>
      <c r="L486" s="17" t="s">
        <v>128</v>
      </c>
      <c r="M486" s="17" t="s">
        <v>364</v>
      </c>
      <c r="N486">
        <v>1</v>
      </c>
      <c r="O486">
        <v>0</v>
      </c>
      <c r="P486">
        <v>0</v>
      </c>
      <c r="Q486">
        <v>0</v>
      </c>
    </row>
    <row r="487" spans="1:17">
      <c r="A487">
        <v>9</v>
      </c>
      <c r="B487" s="17" t="s">
        <v>344</v>
      </c>
      <c r="C487">
        <v>2026</v>
      </c>
      <c r="D487">
        <v>10</v>
      </c>
      <c r="E487" s="17" t="s">
        <v>63</v>
      </c>
      <c r="F487" s="17" t="s">
        <v>8</v>
      </c>
      <c r="G487" s="17" t="s">
        <v>79</v>
      </c>
      <c r="H487" s="17" t="s">
        <v>85</v>
      </c>
      <c r="I487" s="17" t="s">
        <v>136</v>
      </c>
      <c r="J487" s="17" t="s">
        <v>122</v>
      </c>
      <c r="K487" s="17" t="s">
        <v>88</v>
      </c>
      <c r="L487" s="17" t="s">
        <v>113</v>
      </c>
      <c r="M487" s="17" t="s">
        <v>365</v>
      </c>
      <c r="N487">
        <v>1</v>
      </c>
      <c r="O487">
        <v>0</v>
      </c>
      <c r="P487">
        <v>0</v>
      </c>
      <c r="Q487">
        <v>0</v>
      </c>
    </row>
    <row r="488" spans="1:17">
      <c r="A488">
        <v>9</v>
      </c>
      <c r="B488" s="17" t="s">
        <v>344</v>
      </c>
      <c r="C488">
        <v>2026</v>
      </c>
      <c r="D488">
        <v>10</v>
      </c>
      <c r="E488" s="17" t="s">
        <v>76</v>
      </c>
      <c r="F488" s="17" t="s">
        <v>8</v>
      </c>
      <c r="G488" s="17" t="s">
        <v>37</v>
      </c>
      <c r="H488" s="17" t="s">
        <v>85</v>
      </c>
      <c r="I488" s="17" t="s">
        <v>80</v>
      </c>
      <c r="J488" s="17" t="s">
        <v>112</v>
      </c>
      <c r="K488" s="17" t="s">
        <v>104</v>
      </c>
      <c r="L488" s="17" t="s">
        <v>140</v>
      </c>
      <c r="M488" s="17" t="s">
        <v>366</v>
      </c>
      <c r="N488">
        <v>1</v>
      </c>
      <c r="O488">
        <v>0</v>
      </c>
      <c r="P488">
        <v>0</v>
      </c>
      <c r="Q488">
        <v>0</v>
      </c>
    </row>
    <row r="489" spans="1:17">
      <c r="A489">
        <v>9</v>
      </c>
      <c r="B489" s="17" t="s">
        <v>344</v>
      </c>
      <c r="C489">
        <v>2026</v>
      </c>
      <c r="D489">
        <v>10</v>
      </c>
      <c r="E489" s="17" t="s">
        <v>76</v>
      </c>
      <c r="F489" s="17" t="s">
        <v>8</v>
      </c>
      <c r="G489" s="17" t="s">
        <v>37</v>
      </c>
      <c r="H489" s="17" t="s">
        <v>71</v>
      </c>
      <c r="I489" s="17" t="s">
        <v>65</v>
      </c>
      <c r="J489" s="17" t="s">
        <v>112</v>
      </c>
      <c r="K489" s="17" t="s">
        <v>214</v>
      </c>
      <c r="L489" s="17" t="s">
        <v>42</v>
      </c>
      <c r="M489" s="17" t="s">
        <v>367</v>
      </c>
      <c r="N489">
        <v>1</v>
      </c>
      <c r="O489">
        <v>0</v>
      </c>
      <c r="P489">
        <v>0</v>
      </c>
      <c r="Q489">
        <v>0</v>
      </c>
    </row>
    <row r="490" spans="1:17">
      <c r="A490">
        <v>9</v>
      </c>
      <c r="B490" s="17" t="s">
        <v>344</v>
      </c>
      <c r="C490">
        <v>2026</v>
      </c>
      <c r="D490">
        <v>10</v>
      </c>
      <c r="E490" s="17" t="s">
        <v>76</v>
      </c>
      <c r="F490" s="17" t="s">
        <v>8</v>
      </c>
      <c r="G490" s="17" t="s">
        <v>111</v>
      </c>
      <c r="H490" s="17" t="s">
        <v>91</v>
      </c>
      <c r="I490" s="17" t="s">
        <v>72</v>
      </c>
      <c r="J490" s="17" t="s">
        <v>66</v>
      </c>
      <c r="K490" s="17" t="s">
        <v>88</v>
      </c>
      <c r="L490" s="17" t="s">
        <v>119</v>
      </c>
      <c r="M490" s="17" t="s">
        <v>368</v>
      </c>
      <c r="N490">
        <v>1</v>
      </c>
      <c r="O490">
        <v>0</v>
      </c>
      <c r="P490">
        <v>0</v>
      </c>
      <c r="Q490">
        <v>0</v>
      </c>
    </row>
    <row r="491" spans="1:17">
      <c r="A491">
        <v>9</v>
      </c>
      <c r="B491" s="17" t="s">
        <v>344</v>
      </c>
      <c r="C491">
        <v>2026</v>
      </c>
      <c r="D491">
        <v>10</v>
      </c>
      <c r="E491" s="17" t="s">
        <v>76</v>
      </c>
      <c r="F491" s="17" t="s">
        <v>8</v>
      </c>
      <c r="G491" s="17" t="s">
        <v>152</v>
      </c>
      <c r="H491" s="17" t="s">
        <v>45</v>
      </c>
      <c r="I491" s="17" t="s">
        <v>72</v>
      </c>
      <c r="J491" s="17" t="s">
        <v>112</v>
      </c>
      <c r="K491" s="17" t="s">
        <v>82</v>
      </c>
      <c r="L491" s="17" t="s">
        <v>55</v>
      </c>
      <c r="M491" s="17" t="s">
        <v>369</v>
      </c>
      <c r="N491">
        <v>1</v>
      </c>
      <c r="O491">
        <v>0</v>
      </c>
      <c r="P491">
        <v>0</v>
      </c>
      <c r="Q491">
        <v>0</v>
      </c>
    </row>
    <row r="492" spans="1:17">
      <c r="A492">
        <v>9</v>
      </c>
      <c r="B492" s="17" t="s">
        <v>344</v>
      </c>
      <c r="C492">
        <v>2026</v>
      </c>
      <c r="D492">
        <v>10</v>
      </c>
      <c r="E492" s="17" t="s">
        <v>77</v>
      </c>
      <c r="F492" s="17" t="s">
        <v>8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>
        <v>0</v>
      </c>
      <c r="O492">
        <v>0</v>
      </c>
      <c r="P492">
        <v>0</v>
      </c>
      <c r="Q492">
        <v>0</v>
      </c>
    </row>
    <row r="493" spans="1:17">
      <c r="A493">
        <v>9</v>
      </c>
      <c r="B493" s="17" t="s">
        <v>344</v>
      </c>
      <c r="C493">
        <v>2026</v>
      </c>
      <c r="D493">
        <v>10</v>
      </c>
      <c r="E493" s="17" t="s">
        <v>78</v>
      </c>
      <c r="F493" s="17" t="s">
        <v>8</v>
      </c>
      <c r="G493" s="17">
        <v>0</v>
      </c>
      <c r="H493" s="17">
        <v>0</v>
      </c>
      <c r="I493" s="17">
        <v>0</v>
      </c>
      <c r="J493" s="17">
        <v>0</v>
      </c>
      <c r="K493" s="17">
        <v>0</v>
      </c>
      <c r="L493" s="17">
        <v>0</v>
      </c>
      <c r="M493" s="17">
        <v>0</v>
      </c>
      <c r="N493">
        <v>0</v>
      </c>
      <c r="O493">
        <v>0</v>
      </c>
      <c r="P493">
        <v>0</v>
      </c>
      <c r="Q493">
        <v>0</v>
      </c>
    </row>
    <row r="494" spans="1:17">
      <c r="A494">
        <v>10</v>
      </c>
      <c r="B494" s="17" t="s">
        <v>344</v>
      </c>
      <c r="C494">
        <v>2026</v>
      </c>
      <c r="D494">
        <v>10</v>
      </c>
      <c r="E494" s="17" t="s">
        <v>35</v>
      </c>
      <c r="F494" s="17" t="s">
        <v>8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>
        <v>0</v>
      </c>
      <c r="O494">
        <v>0</v>
      </c>
      <c r="P494">
        <v>0</v>
      </c>
      <c r="Q494">
        <v>0</v>
      </c>
    </row>
    <row r="495" spans="1:17">
      <c r="A495">
        <v>10</v>
      </c>
      <c r="B495" s="17" t="s">
        <v>344</v>
      </c>
      <c r="C495">
        <v>2026</v>
      </c>
      <c r="D495">
        <v>10</v>
      </c>
      <c r="E495" s="17" t="s">
        <v>36</v>
      </c>
      <c r="F495" s="17" t="s">
        <v>8</v>
      </c>
      <c r="G495" s="17" t="s">
        <v>51</v>
      </c>
      <c r="H495" s="17" t="s">
        <v>71</v>
      </c>
      <c r="I495" s="17" t="s">
        <v>103</v>
      </c>
      <c r="J495" s="17" t="s">
        <v>112</v>
      </c>
      <c r="K495" s="17" t="s">
        <v>82</v>
      </c>
      <c r="L495" s="17" t="s">
        <v>55</v>
      </c>
      <c r="M495" s="17" t="s">
        <v>370</v>
      </c>
      <c r="N495">
        <v>1</v>
      </c>
      <c r="O495">
        <v>0</v>
      </c>
      <c r="P495">
        <v>0</v>
      </c>
      <c r="Q495">
        <v>0</v>
      </c>
    </row>
    <row r="496" spans="1:17">
      <c r="A496">
        <v>10</v>
      </c>
      <c r="B496" s="17" t="s">
        <v>344</v>
      </c>
      <c r="C496">
        <v>2026</v>
      </c>
      <c r="D496">
        <v>10</v>
      </c>
      <c r="E496" s="17" t="s">
        <v>36</v>
      </c>
      <c r="F496" s="17" t="s">
        <v>8</v>
      </c>
      <c r="G496" s="17" t="s">
        <v>117</v>
      </c>
      <c r="H496" s="17" t="s">
        <v>52</v>
      </c>
      <c r="I496" s="17" t="s">
        <v>142</v>
      </c>
      <c r="J496" s="17" t="s">
        <v>112</v>
      </c>
      <c r="K496" s="17" t="s">
        <v>214</v>
      </c>
      <c r="L496" s="17" t="s">
        <v>89</v>
      </c>
      <c r="M496" s="17" t="s">
        <v>371</v>
      </c>
      <c r="N496">
        <v>1</v>
      </c>
      <c r="O496">
        <v>0</v>
      </c>
      <c r="P496">
        <v>0</v>
      </c>
      <c r="Q496">
        <v>0</v>
      </c>
    </row>
    <row r="497" spans="1:17">
      <c r="A497">
        <v>10</v>
      </c>
      <c r="B497" s="17" t="s">
        <v>344</v>
      </c>
      <c r="C497">
        <v>2026</v>
      </c>
      <c r="D497">
        <v>10</v>
      </c>
      <c r="E497" s="17" t="s">
        <v>36</v>
      </c>
      <c r="F497" s="17" t="s">
        <v>8</v>
      </c>
      <c r="G497" s="17" t="s">
        <v>44</v>
      </c>
      <c r="H497" s="17" t="s">
        <v>38</v>
      </c>
      <c r="I497" s="17" t="s">
        <v>98</v>
      </c>
      <c r="J497" s="17" t="s">
        <v>122</v>
      </c>
      <c r="K497" s="17" t="s">
        <v>48</v>
      </c>
      <c r="L497" s="17" t="s">
        <v>49</v>
      </c>
      <c r="M497" s="17" t="s">
        <v>372</v>
      </c>
      <c r="N497">
        <v>1</v>
      </c>
      <c r="O497">
        <v>0</v>
      </c>
      <c r="P497">
        <v>0</v>
      </c>
      <c r="Q497">
        <v>0</v>
      </c>
    </row>
    <row r="498" spans="1:17">
      <c r="A498">
        <v>10</v>
      </c>
      <c r="B498" s="17" t="s">
        <v>344</v>
      </c>
      <c r="C498">
        <v>2026</v>
      </c>
      <c r="D498">
        <v>10</v>
      </c>
      <c r="E498" s="17" t="s">
        <v>36</v>
      </c>
      <c r="F498" s="17" t="s">
        <v>8</v>
      </c>
      <c r="G498" s="17" t="s">
        <v>95</v>
      </c>
      <c r="H498" s="17" t="s">
        <v>91</v>
      </c>
      <c r="I498" s="17" t="s">
        <v>46</v>
      </c>
      <c r="J498" s="17" t="s">
        <v>40</v>
      </c>
      <c r="K498" s="17" t="s">
        <v>48</v>
      </c>
      <c r="L498" s="17" t="s">
        <v>49</v>
      </c>
      <c r="M498" s="17" t="s">
        <v>373</v>
      </c>
      <c r="N498">
        <v>1</v>
      </c>
      <c r="O498">
        <v>1</v>
      </c>
      <c r="P498">
        <v>0</v>
      </c>
      <c r="Q498">
        <v>1</v>
      </c>
    </row>
    <row r="499" spans="1:17">
      <c r="A499">
        <v>10</v>
      </c>
      <c r="B499" s="17" t="s">
        <v>344</v>
      </c>
      <c r="C499">
        <v>2026</v>
      </c>
      <c r="D499">
        <v>10</v>
      </c>
      <c r="E499" s="17" t="s">
        <v>62</v>
      </c>
      <c r="F499" s="17" t="s">
        <v>8</v>
      </c>
      <c r="G499" s="17" t="s">
        <v>106</v>
      </c>
      <c r="H499" s="17" t="s">
        <v>71</v>
      </c>
      <c r="I499" s="17" t="s">
        <v>72</v>
      </c>
      <c r="J499" s="17" t="s">
        <v>122</v>
      </c>
      <c r="K499" s="17" t="s">
        <v>67</v>
      </c>
      <c r="L499" s="17" t="s">
        <v>153</v>
      </c>
      <c r="M499" s="17" t="s">
        <v>374</v>
      </c>
      <c r="N499">
        <v>1</v>
      </c>
      <c r="O499">
        <v>0</v>
      </c>
      <c r="P499">
        <v>0</v>
      </c>
      <c r="Q499">
        <v>0</v>
      </c>
    </row>
    <row r="500" spans="1:17">
      <c r="A500">
        <v>10</v>
      </c>
      <c r="B500" s="17" t="s">
        <v>344</v>
      </c>
      <c r="C500">
        <v>2026</v>
      </c>
      <c r="D500">
        <v>10</v>
      </c>
      <c r="E500" s="17" t="s">
        <v>62</v>
      </c>
      <c r="F500" s="17" t="s">
        <v>8</v>
      </c>
      <c r="G500" s="17" t="s">
        <v>70</v>
      </c>
      <c r="H500" s="17" t="s">
        <v>38</v>
      </c>
      <c r="I500" s="17" t="s">
        <v>98</v>
      </c>
      <c r="J500" s="17" t="s">
        <v>107</v>
      </c>
      <c r="K500" s="17" t="s">
        <v>41</v>
      </c>
      <c r="L500" s="17" t="s">
        <v>124</v>
      </c>
      <c r="M500" s="17" t="s">
        <v>375</v>
      </c>
      <c r="N500">
        <v>1</v>
      </c>
      <c r="O500">
        <v>1</v>
      </c>
      <c r="P500">
        <v>0</v>
      </c>
      <c r="Q500">
        <v>0</v>
      </c>
    </row>
    <row r="501" spans="1:17">
      <c r="A501">
        <v>10</v>
      </c>
      <c r="B501" s="17" t="s">
        <v>344</v>
      </c>
      <c r="C501">
        <v>2026</v>
      </c>
      <c r="D501">
        <v>10</v>
      </c>
      <c r="E501" s="17" t="s">
        <v>62</v>
      </c>
      <c r="F501" s="17" t="s">
        <v>8</v>
      </c>
      <c r="G501" s="17" t="s">
        <v>100</v>
      </c>
      <c r="H501" s="17" t="s">
        <v>85</v>
      </c>
      <c r="I501" s="17" t="s">
        <v>103</v>
      </c>
      <c r="J501" s="17" t="s">
        <v>59</v>
      </c>
      <c r="K501" s="17" t="s">
        <v>108</v>
      </c>
      <c r="L501" s="17" t="s">
        <v>55</v>
      </c>
      <c r="M501" s="17" t="s">
        <v>376</v>
      </c>
      <c r="N501">
        <v>1</v>
      </c>
      <c r="O501">
        <v>0</v>
      </c>
      <c r="P501">
        <v>0</v>
      </c>
      <c r="Q501">
        <v>0</v>
      </c>
    </row>
    <row r="502" spans="1:17">
      <c r="A502">
        <v>10</v>
      </c>
      <c r="B502" s="17" t="s">
        <v>344</v>
      </c>
      <c r="C502">
        <v>2026</v>
      </c>
      <c r="D502">
        <v>10</v>
      </c>
      <c r="E502" s="17" t="s">
        <v>62</v>
      </c>
      <c r="F502" s="17" t="s">
        <v>8</v>
      </c>
      <c r="G502" s="17" t="s">
        <v>79</v>
      </c>
      <c r="H502" s="17" t="s">
        <v>64</v>
      </c>
      <c r="I502" s="17" t="s">
        <v>103</v>
      </c>
      <c r="J502" s="17" t="s">
        <v>127</v>
      </c>
      <c r="K502" s="17" t="s">
        <v>41</v>
      </c>
      <c r="L502" s="17" t="s">
        <v>42</v>
      </c>
      <c r="M502" s="17" t="s">
        <v>377</v>
      </c>
      <c r="N502">
        <v>1</v>
      </c>
      <c r="O502">
        <v>0</v>
      </c>
      <c r="P502">
        <v>0</v>
      </c>
      <c r="Q502">
        <v>0</v>
      </c>
    </row>
    <row r="503" spans="1:17">
      <c r="A503">
        <v>10</v>
      </c>
      <c r="B503" s="17" t="s">
        <v>344</v>
      </c>
      <c r="C503">
        <v>2026</v>
      </c>
      <c r="D503">
        <v>10</v>
      </c>
      <c r="E503" s="17" t="s">
        <v>63</v>
      </c>
      <c r="F503" s="17" t="s">
        <v>8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>
        <v>0</v>
      </c>
      <c r="O503">
        <v>0</v>
      </c>
      <c r="P503">
        <v>0</v>
      </c>
      <c r="Q503">
        <v>0</v>
      </c>
    </row>
    <row r="504" spans="1:17">
      <c r="A504">
        <v>10</v>
      </c>
      <c r="B504" s="17" t="s">
        <v>344</v>
      </c>
      <c r="C504">
        <v>2026</v>
      </c>
      <c r="D504">
        <v>10</v>
      </c>
      <c r="E504" s="17" t="s">
        <v>76</v>
      </c>
      <c r="F504" s="17" t="s">
        <v>8</v>
      </c>
      <c r="G504" s="17">
        <v>0</v>
      </c>
      <c r="H504" s="17">
        <v>0</v>
      </c>
      <c r="I504" s="17">
        <v>0</v>
      </c>
      <c r="J504" s="17">
        <v>0</v>
      </c>
      <c r="K504" s="17">
        <v>0</v>
      </c>
      <c r="L504" s="17">
        <v>0</v>
      </c>
      <c r="M504" s="17">
        <v>0</v>
      </c>
      <c r="N504">
        <v>0</v>
      </c>
      <c r="O504">
        <v>0</v>
      </c>
      <c r="P504">
        <v>0</v>
      </c>
      <c r="Q504">
        <v>0</v>
      </c>
    </row>
    <row r="505" spans="1:17">
      <c r="A505">
        <v>10</v>
      </c>
      <c r="B505" s="17" t="s">
        <v>344</v>
      </c>
      <c r="C505">
        <v>2026</v>
      </c>
      <c r="D505">
        <v>10</v>
      </c>
      <c r="E505" s="17" t="s">
        <v>77</v>
      </c>
      <c r="F505" s="17" t="s">
        <v>8</v>
      </c>
      <c r="G505" s="17" t="s">
        <v>111</v>
      </c>
      <c r="H505" s="17" t="s">
        <v>85</v>
      </c>
      <c r="I505" s="17" t="s">
        <v>136</v>
      </c>
      <c r="J505" s="17" t="s">
        <v>47</v>
      </c>
      <c r="K505" s="17" t="s">
        <v>108</v>
      </c>
      <c r="L505" s="17" t="s">
        <v>42</v>
      </c>
      <c r="M505" s="17" t="s">
        <v>378</v>
      </c>
      <c r="N505">
        <v>1</v>
      </c>
      <c r="O505">
        <v>0</v>
      </c>
      <c r="P505">
        <v>0</v>
      </c>
      <c r="Q505">
        <v>0</v>
      </c>
    </row>
    <row r="506" spans="1:17">
      <c r="A506">
        <v>10</v>
      </c>
      <c r="B506" s="17" t="s">
        <v>344</v>
      </c>
      <c r="C506">
        <v>2026</v>
      </c>
      <c r="D506">
        <v>10</v>
      </c>
      <c r="E506" s="17" t="s">
        <v>77</v>
      </c>
      <c r="F506" s="17" t="s">
        <v>8</v>
      </c>
      <c r="G506" s="17" t="s">
        <v>117</v>
      </c>
      <c r="H506" s="17" t="s">
        <v>57</v>
      </c>
      <c r="I506" s="17" t="s">
        <v>58</v>
      </c>
      <c r="J506" s="17" t="s">
        <v>40</v>
      </c>
      <c r="K506" s="17" t="s">
        <v>48</v>
      </c>
      <c r="L506" s="17" t="s">
        <v>140</v>
      </c>
      <c r="M506" s="17" t="s">
        <v>379</v>
      </c>
      <c r="N506">
        <v>1</v>
      </c>
      <c r="O506">
        <v>0</v>
      </c>
      <c r="P506">
        <v>0</v>
      </c>
      <c r="Q506">
        <v>0</v>
      </c>
    </row>
    <row r="507" spans="1:17">
      <c r="A507">
        <v>10</v>
      </c>
      <c r="B507" s="17" t="s">
        <v>344</v>
      </c>
      <c r="C507">
        <v>2026</v>
      </c>
      <c r="D507">
        <v>10</v>
      </c>
      <c r="E507" s="17" t="s">
        <v>78</v>
      </c>
      <c r="F507" s="17" t="s">
        <v>8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>
        <v>0</v>
      </c>
      <c r="O507">
        <v>0</v>
      </c>
      <c r="P507">
        <v>0</v>
      </c>
      <c r="Q507">
        <v>0</v>
      </c>
    </row>
    <row r="508" spans="1:17">
      <c r="A508">
        <v>11</v>
      </c>
      <c r="B508" s="17" t="s">
        <v>344</v>
      </c>
      <c r="C508">
        <v>2026</v>
      </c>
      <c r="D508">
        <v>10</v>
      </c>
      <c r="E508" s="17" t="s">
        <v>35</v>
      </c>
      <c r="F508" s="17" t="s">
        <v>8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>
        <v>0</v>
      </c>
      <c r="O508">
        <v>0</v>
      </c>
      <c r="P508">
        <v>0</v>
      </c>
      <c r="Q508">
        <v>0</v>
      </c>
    </row>
    <row r="509" spans="1:17">
      <c r="A509">
        <v>11</v>
      </c>
      <c r="B509" s="17" t="s">
        <v>344</v>
      </c>
      <c r="C509">
        <v>2026</v>
      </c>
      <c r="D509">
        <v>10</v>
      </c>
      <c r="E509" s="17" t="s">
        <v>36</v>
      </c>
      <c r="F509" s="17" t="s">
        <v>8</v>
      </c>
      <c r="G509" s="17" t="s">
        <v>152</v>
      </c>
      <c r="H509" s="17" t="s">
        <v>38</v>
      </c>
      <c r="I509" s="17" t="s">
        <v>142</v>
      </c>
      <c r="J509" s="17" t="s">
        <v>47</v>
      </c>
      <c r="K509" s="17" t="s">
        <v>214</v>
      </c>
      <c r="L509" s="17" t="s">
        <v>128</v>
      </c>
      <c r="M509" s="17" t="s">
        <v>380</v>
      </c>
      <c r="N509">
        <v>1</v>
      </c>
      <c r="O509">
        <v>0</v>
      </c>
      <c r="P509">
        <v>0</v>
      </c>
      <c r="Q509">
        <v>0</v>
      </c>
    </row>
    <row r="510" spans="1:17">
      <c r="A510">
        <v>11</v>
      </c>
      <c r="B510" s="17" t="s">
        <v>344</v>
      </c>
      <c r="C510">
        <v>2026</v>
      </c>
      <c r="D510">
        <v>10</v>
      </c>
      <c r="E510" s="17" t="s">
        <v>36</v>
      </c>
      <c r="F510" s="17" t="s">
        <v>8</v>
      </c>
      <c r="G510" s="17" t="s">
        <v>106</v>
      </c>
      <c r="H510" s="17" t="s">
        <v>52</v>
      </c>
      <c r="I510" s="17" t="s">
        <v>72</v>
      </c>
      <c r="J510" s="17" t="s">
        <v>73</v>
      </c>
      <c r="K510" s="17" t="s">
        <v>67</v>
      </c>
      <c r="L510" s="17" t="s">
        <v>119</v>
      </c>
      <c r="M510" s="17" t="s">
        <v>381</v>
      </c>
      <c r="N510">
        <v>1</v>
      </c>
      <c r="O510">
        <v>0</v>
      </c>
      <c r="P510">
        <v>0</v>
      </c>
      <c r="Q510">
        <v>0</v>
      </c>
    </row>
    <row r="511" spans="1:17">
      <c r="A511">
        <v>11</v>
      </c>
      <c r="B511" s="17" t="s">
        <v>344</v>
      </c>
      <c r="C511">
        <v>2026</v>
      </c>
      <c r="D511">
        <v>10</v>
      </c>
      <c r="E511" s="17" t="s">
        <v>36</v>
      </c>
      <c r="F511" s="17" t="s">
        <v>8</v>
      </c>
      <c r="G511" s="17" t="s">
        <v>100</v>
      </c>
      <c r="H511" s="17" t="s">
        <v>57</v>
      </c>
      <c r="I511" s="17" t="s">
        <v>142</v>
      </c>
      <c r="J511" s="17" t="s">
        <v>122</v>
      </c>
      <c r="K511" s="17" t="s">
        <v>93</v>
      </c>
      <c r="L511" s="17" t="s">
        <v>83</v>
      </c>
      <c r="M511" s="17" t="s">
        <v>382</v>
      </c>
      <c r="N511">
        <v>1</v>
      </c>
      <c r="O511">
        <v>0</v>
      </c>
      <c r="P511">
        <v>0</v>
      </c>
      <c r="Q511">
        <v>0</v>
      </c>
    </row>
    <row r="512" spans="1:17">
      <c r="A512">
        <v>11</v>
      </c>
      <c r="B512" s="17" t="s">
        <v>344</v>
      </c>
      <c r="C512">
        <v>2026</v>
      </c>
      <c r="D512">
        <v>10</v>
      </c>
      <c r="E512" s="17" t="s">
        <v>36</v>
      </c>
      <c r="F512" s="17" t="s">
        <v>8</v>
      </c>
      <c r="G512" s="17" t="s">
        <v>95</v>
      </c>
      <c r="H512" s="17" t="s">
        <v>38</v>
      </c>
      <c r="I512" s="17" t="s">
        <v>58</v>
      </c>
      <c r="J512" s="17" t="s">
        <v>59</v>
      </c>
      <c r="K512" s="17" t="s">
        <v>82</v>
      </c>
      <c r="L512" s="17" t="s">
        <v>113</v>
      </c>
      <c r="M512" s="17" t="s">
        <v>383</v>
      </c>
      <c r="N512">
        <v>1</v>
      </c>
      <c r="O512">
        <v>0</v>
      </c>
      <c r="P512">
        <v>0</v>
      </c>
      <c r="Q512">
        <v>0</v>
      </c>
    </row>
    <row r="513" spans="1:17">
      <c r="A513">
        <v>11</v>
      </c>
      <c r="B513" s="17" t="s">
        <v>344</v>
      </c>
      <c r="C513">
        <v>2026</v>
      </c>
      <c r="D513">
        <v>10</v>
      </c>
      <c r="E513" s="17" t="s">
        <v>62</v>
      </c>
      <c r="F513" s="17" t="s">
        <v>8</v>
      </c>
      <c r="G513" s="17">
        <v>0</v>
      </c>
      <c r="H513" s="17">
        <v>0</v>
      </c>
      <c r="I513" s="17">
        <v>0</v>
      </c>
      <c r="J513" s="17">
        <v>0</v>
      </c>
      <c r="K513" s="17">
        <v>0</v>
      </c>
      <c r="L513" s="17">
        <v>0</v>
      </c>
      <c r="M513" s="17">
        <v>0</v>
      </c>
      <c r="N513">
        <v>0</v>
      </c>
      <c r="O513">
        <v>0</v>
      </c>
      <c r="P513">
        <v>0</v>
      </c>
      <c r="Q513">
        <v>0</v>
      </c>
    </row>
    <row r="514" spans="1:17">
      <c r="A514">
        <v>11</v>
      </c>
      <c r="B514" s="17" t="s">
        <v>344</v>
      </c>
      <c r="C514">
        <v>2026</v>
      </c>
      <c r="D514">
        <v>10</v>
      </c>
      <c r="E514" s="17" t="s">
        <v>63</v>
      </c>
      <c r="F514" s="17" t="s">
        <v>8</v>
      </c>
      <c r="G514" s="17">
        <v>0</v>
      </c>
      <c r="H514" s="17">
        <v>0</v>
      </c>
      <c r="I514" s="17">
        <v>0</v>
      </c>
      <c r="J514" s="17">
        <v>0</v>
      </c>
      <c r="K514" s="17">
        <v>0</v>
      </c>
      <c r="L514" s="17">
        <v>0</v>
      </c>
      <c r="M514" s="17">
        <v>0</v>
      </c>
      <c r="N514">
        <v>0</v>
      </c>
      <c r="O514">
        <v>0</v>
      </c>
      <c r="P514">
        <v>0</v>
      </c>
      <c r="Q514">
        <v>0</v>
      </c>
    </row>
    <row r="515" spans="1:17">
      <c r="A515">
        <v>11</v>
      </c>
      <c r="B515" s="17" t="s">
        <v>344</v>
      </c>
      <c r="C515">
        <v>2026</v>
      </c>
      <c r="D515">
        <v>10</v>
      </c>
      <c r="E515" s="17" t="s">
        <v>76</v>
      </c>
      <c r="F515" s="17" t="s">
        <v>8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>
        <v>0</v>
      </c>
      <c r="O515">
        <v>0</v>
      </c>
      <c r="P515">
        <v>0</v>
      </c>
      <c r="Q515">
        <v>0</v>
      </c>
    </row>
    <row r="516" spans="1:17">
      <c r="A516">
        <v>11</v>
      </c>
      <c r="B516" s="17" t="s">
        <v>344</v>
      </c>
      <c r="C516">
        <v>2026</v>
      </c>
      <c r="D516">
        <v>10</v>
      </c>
      <c r="E516" s="17" t="s">
        <v>77</v>
      </c>
      <c r="F516" s="17" t="s">
        <v>8</v>
      </c>
      <c r="G516" s="17" t="s">
        <v>111</v>
      </c>
      <c r="H516" s="17" t="s">
        <v>64</v>
      </c>
      <c r="I516" s="17" t="s">
        <v>65</v>
      </c>
      <c r="J516" s="17" t="s">
        <v>66</v>
      </c>
      <c r="K516" s="17" t="s">
        <v>214</v>
      </c>
      <c r="L516" s="17" t="s">
        <v>124</v>
      </c>
      <c r="M516" s="17" t="s">
        <v>384</v>
      </c>
      <c r="N516">
        <v>1</v>
      </c>
      <c r="O516">
        <v>1</v>
      </c>
      <c r="P516">
        <v>0</v>
      </c>
      <c r="Q516">
        <v>0</v>
      </c>
    </row>
    <row r="517" spans="1:17">
      <c r="A517">
        <v>11</v>
      </c>
      <c r="B517" s="17" t="s">
        <v>344</v>
      </c>
      <c r="C517">
        <v>2026</v>
      </c>
      <c r="D517">
        <v>10</v>
      </c>
      <c r="E517" s="17" t="s">
        <v>77</v>
      </c>
      <c r="F517" s="17" t="s">
        <v>8</v>
      </c>
      <c r="G517" s="17" t="s">
        <v>111</v>
      </c>
      <c r="H517" s="17" t="s">
        <v>57</v>
      </c>
      <c r="I517" s="17" t="s">
        <v>58</v>
      </c>
      <c r="J517" s="17" t="s">
        <v>122</v>
      </c>
      <c r="K517" s="17" t="s">
        <v>104</v>
      </c>
      <c r="L517" s="17" t="s">
        <v>147</v>
      </c>
      <c r="M517" s="17" t="s">
        <v>385</v>
      </c>
      <c r="N517">
        <v>1</v>
      </c>
      <c r="O517">
        <v>0</v>
      </c>
      <c r="P517">
        <v>0</v>
      </c>
      <c r="Q517">
        <v>0</v>
      </c>
    </row>
    <row r="518" spans="1:17">
      <c r="A518">
        <v>11</v>
      </c>
      <c r="B518" s="17" t="s">
        <v>344</v>
      </c>
      <c r="C518">
        <v>2026</v>
      </c>
      <c r="D518">
        <v>10</v>
      </c>
      <c r="E518" s="17" t="s">
        <v>77</v>
      </c>
      <c r="F518" s="17" t="s">
        <v>8</v>
      </c>
      <c r="G518" s="17" t="s">
        <v>51</v>
      </c>
      <c r="H518" s="17" t="s">
        <v>52</v>
      </c>
      <c r="I518" s="17" t="s">
        <v>58</v>
      </c>
      <c r="J518" s="17" t="s">
        <v>107</v>
      </c>
      <c r="K518" s="17" t="s">
        <v>82</v>
      </c>
      <c r="L518" s="17" t="s">
        <v>119</v>
      </c>
      <c r="M518" s="17" t="s">
        <v>386</v>
      </c>
      <c r="N518">
        <v>1</v>
      </c>
      <c r="O518">
        <v>0</v>
      </c>
      <c r="P518">
        <v>0</v>
      </c>
      <c r="Q518">
        <v>0</v>
      </c>
    </row>
    <row r="519" spans="1:17">
      <c r="A519">
        <v>11</v>
      </c>
      <c r="B519" s="17" t="s">
        <v>344</v>
      </c>
      <c r="C519">
        <v>2026</v>
      </c>
      <c r="D519">
        <v>10</v>
      </c>
      <c r="E519" s="17" t="s">
        <v>77</v>
      </c>
      <c r="F519" s="17" t="s">
        <v>8</v>
      </c>
      <c r="G519" s="17" t="s">
        <v>51</v>
      </c>
      <c r="H519" s="17" t="s">
        <v>91</v>
      </c>
      <c r="I519" s="17" t="s">
        <v>80</v>
      </c>
      <c r="J519" s="17" t="s">
        <v>47</v>
      </c>
      <c r="K519" s="17" t="s">
        <v>67</v>
      </c>
      <c r="L519" s="17" t="s">
        <v>113</v>
      </c>
      <c r="M519" s="17" t="s">
        <v>387</v>
      </c>
      <c r="N519">
        <v>1</v>
      </c>
      <c r="O519">
        <v>1</v>
      </c>
      <c r="P519">
        <v>0</v>
      </c>
      <c r="Q519">
        <v>1</v>
      </c>
    </row>
    <row r="520" spans="1:17">
      <c r="A520">
        <v>11</v>
      </c>
      <c r="B520" s="17" t="s">
        <v>344</v>
      </c>
      <c r="C520">
        <v>2026</v>
      </c>
      <c r="D520">
        <v>10</v>
      </c>
      <c r="E520" s="17" t="s">
        <v>78</v>
      </c>
      <c r="F520" s="17" t="s">
        <v>8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>
        <v>0</v>
      </c>
      <c r="O520">
        <v>0</v>
      </c>
      <c r="P520">
        <v>0</v>
      </c>
      <c r="Q520">
        <v>0</v>
      </c>
    </row>
    <row r="521" spans="1:17">
      <c r="A521">
        <v>12</v>
      </c>
      <c r="B521" s="17" t="s">
        <v>344</v>
      </c>
      <c r="C521">
        <v>2026</v>
      </c>
      <c r="D521">
        <v>11</v>
      </c>
      <c r="E521" s="17" t="s">
        <v>35</v>
      </c>
      <c r="F521" s="17" t="s">
        <v>8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>
        <v>0</v>
      </c>
      <c r="O521">
        <v>0</v>
      </c>
      <c r="P521">
        <v>0</v>
      </c>
      <c r="Q521">
        <v>0</v>
      </c>
    </row>
    <row r="522" spans="1:17">
      <c r="A522">
        <v>12</v>
      </c>
      <c r="B522" s="17" t="s">
        <v>344</v>
      </c>
      <c r="C522">
        <v>2026</v>
      </c>
      <c r="D522">
        <v>11</v>
      </c>
      <c r="E522" s="17" t="s">
        <v>36</v>
      </c>
      <c r="F522" s="17" t="s">
        <v>8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>
        <v>0</v>
      </c>
      <c r="O522">
        <v>0</v>
      </c>
      <c r="P522">
        <v>0</v>
      </c>
      <c r="Q522">
        <v>0</v>
      </c>
    </row>
    <row r="523" spans="1:17">
      <c r="A523">
        <v>12</v>
      </c>
      <c r="B523" s="17" t="s">
        <v>344</v>
      </c>
      <c r="C523">
        <v>2026</v>
      </c>
      <c r="D523">
        <v>11</v>
      </c>
      <c r="E523" s="17" t="s">
        <v>62</v>
      </c>
      <c r="F523" s="17" t="s">
        <v>8</v>
      </c>
      <c r="G523" s="17" t="s">
        <v>111</v>
      </c>
      <c r="H523" s="17" t="s">
        <v>57</v>
      </c>
      <c r="I523" s="17" t="s">
        <v>118</v>
      </c>
      <c r="J523" s="17" t="s">
        <v>122</v>
      </c>
      <c r="K523" s="17" t="s">
        <v>93</v>
      </c>
      <c r="L523" s="17" t="s">
        <v>140</v>
      </c>
      <c r="M523" s="17" t="s">
        <v>388</v>
      </c>
      <c r="N523">
        <v>1</v>
      </c>
      <c r="O523">
        <v>0</v>
      </c>
      <c r="P523">
        <v>0</v>
      </c>
      <c r="Q523">
        <v>0</v>
      </c>
    </row>
    <row r="524" spans="1:17">
      <c r="A524">
        <v>12</v>
      </c>
      <c r="B524" s="17" t="s">
        <v>344</v>
      </c>
      <c r="C524">
        <v>2026</v>
      </c>
      <c r="D524">
        <v>11</v>
      </c>
      <c r="E524" s="17" t="s">
        <v>63</v>
      </c>
      <c r="F524" s="17" t="s">
        <v>8</v>
      </c>
      <c r="G524" s="17" t="s">
        <v>44</v>
      </c>
      <c r="H524" s="17" t="s">
        <v>57</v>
      </c>
      <c r="I524" s="17" t="s">
        <v>58</v>
      </c>
      <c r="J524" s="17" t="s">
        <v>73</v>
      </c>
      <c r="K524" s="17" t="s">
        <v>82</v>
      </c>
      <c r="L524" s="17" t="s">
        <v>124</v>
      </c>
      <c r="M524" s="17" t="s">
        <v>389</v>
      </c>
      <c r="N524">
        <v>1</v>
      </c>
      <c r="O524">
        <v>0</v>
      </c>
      <c r="P524">
        <v>0</v>
      </c>
      <c r="Q524">
        <v>0</v>
      </c>
    </row>
    <row r="525" spans="1:17">
      <c r="A525">
        <v>12</v>
      </c>
      <c r="B525" s="17" t="s">
        <v>344</v>
      </c>
      <c r="C525">
        <v>2026</v>
      </c>
      <c r="D525">
        <v>11</v>
      </c>
      <c r="E525" s="17" t="s">
        <v>63</v>
      </c>
      <c r="F525" s="17" t="s">
        <v>8</v>
      </c>
      <c r="G525" s="17" t="s">
        <v>117</v>
      </c>
      <c r="H525" s="17" t="s">
        <v>38</v>
      </c>
      <c r="I525" s="17" t="s">
        <v>118</v>
      </c>
      <c r="J525" s="17" t="s">
        <v>127</v>
      </c>
      <c r="K525" s="17" t="s">
        <v>67</v>
      </c>
      <c r="L525" s="17" t="s">
        <v>147</v>
      </c>
      <c r="M525" s="17" t="s">
        <v>390</v>
      </c>
      <c r="N525">
        <v>1</v>
      </c>
      <c r="O525">
        <v>0</v>
      </c>
      <c r="P525">
        <v>0</v>
      </c>
      <c r="Q525">
        <v>0</v>
      </c>
    </row>
    <row r="526" spans="1:17">
      <c r="A526">
        <v>12</v>
      </c>
      <c r="B526" s="17" t="s">
        <v>344</v>
      </c>
      <c r="C526">
        <v>2026</v>
      </c>
      <c r="D526">
        <v>11</v>
      </c>
      <c r="E526" s="17" t="s">
        <v>63</v>
      </c>
      <c r="F526" s="17" t="s">
        <v>8</v>
      </c>
      <c r="G526" s="17" t="s">
        <v>79</v>
      </c>
      <c r="H526" s="17" t="s">
        <v>91</v>
      </c>
      <c r="I526" s="17" t="s">
        <v>98</v>
      </c>
      <c r="J526" s="17" t="s">
        <v>130</v>
      </c>
      <c r="K526" s="17" t="s">
        <v>82</v>
      </c>
      <c r="L526" s="17" t="s">
        <v>115</v>
      </c>
      <c r="M526" s="17" t="s">
        <v>391</v>
      </c>
      <c r="N526">
        <v>1</v>
      </c>
      <c r="O526">
        <v>0</v>
      </c>
      <c r="P526">
        <v>0</v>
      </c>
      <c r="Q526">
        <v>0</v>
      </c>
    </row>
    <row r="527" spans="1:17">
      <c r="A527">
        <v>12</v>
      </c>
      <c r="B527" s="17" t="s">
        <v>344</v>
      </c>
      <c r="C527">
        <v>2026</v>
      </c>
      <c r="D527">
        <v>11</v>
      </c>
      <c r="E527" s="17" t="s">
        <v>63</v>
      </c>
      <c r="F527" s="17" t="s">
        <v>8</v>
      </c>
      <c r="G527" s="17" t="s">
        <v>79</v>
      </c>
      <c r="H527" s="17" t="s">
        <v>91</v>
      </c>
      <c r="I527" s="17" t="s">
        <v>142</v>
      </c>
      <c r="J527" s="17" t="s">
        <v>73</v>
      </c>
      <c r="K527" s="17" t="s">
        <v>54</v>
      </c>
      <c r="L527" s="17" t="s">
        <v>119</v>
      </c>
      <c r="M527" s="17" t="s">
        <v>392</v>
      </c>
      <c r="N527">
        <v>1</v>
      </c>
      <c r="O527">
        <v>0</v>
      </c>
      <c r="P527">
        <v>0</v>
      </c>
      <c r="Q527">
        <v>0</v>
      </c>
    </row>
    <row r="528" spans="1:17">
      <c r="A528">
        <v>12</v>
      </c>
      <c r="B528" s="17" t="s">
        <v>344</v>
      </c>
      <c r="C528">
        <v>2026</v>
      </c>
      <c r="D528">
        <v>11</v>
      </c>
      <c r="E528" s="17" t="s">
        <v>76</v>
      </c>
      <c r="F528" s="17" t="s">
        <v>8</v>
      </c>
      <c r="G528" s="17">
        <v>0</v>
      </c>
      <c r="H528" s="17">
        <v>0</v>
      </c>
      <c r="I528" s="17">
        <v>0</v>
      </c>
      <c r="J528" s="17">
        <v>0</v>
      </c>
      <c r="K528" s="17">
        <v>0</v>
      </c>
      <c r="L528" s="17">
        <v>0</v>
      </c>
      <c r="M528" s="17">
        <v>0</v>
      </c>
      <c r="N528">
        <v>0</v>
      </c>
      <c r="O528">
        <v>0</v>
      </c>
      <c r="P528">
        <v>0</v>
      </c>
      <c r="Q528">
        <v>0</v>
      </c>
    </row>
    <row r="529" spans="1:17">
      <c r="A529">
        <v>12</v>
      </c>
      <c r="B529" s="17" t="s">
        <v>344</v>
      </c>
      <c r="C529">
        <v>2026</v>
      </c>
      <c r="D529">
        <v>11</v>
      </c>
      <c r="E529" s="17" t="s">
        <v>77</v>
      </c>
      <c r="F529" s="17" t="s">
        <v>8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>
        <v>0</v>
      </c>
      <c r="O529">
        <v>0</v>
      </c>
      <c r="P529">
        <v>0</v>
      </c>
      <c r="Q529">
        <v>0</v>
      </c>
    </row>
    <row r="530" spans="1:17">
      <c r="A530">
        <v>12</v>
      </c>
      <c r="B530" s="17" t="s">
        <v>344</v>
      </c>
      <c r="C530">
        <v>2026</v>
      </c>
      <c r="D530">
        <v>11</v>
      </c>
      <c r="E530" s="17" t="s">
        <v>78</v>
      </c>
      <c r="F530" s="17" t="s">
        <v>8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>
        <v>0</v>
      </c>
      <c r="O530">
        <v>0</v>
      </c>
      <c r="P530">
        <v>0</v>
      </c>
      <c r="Q530">
        <v>0</v>
      </c>
    </row>
    <row r="531" spans="1:17">
      <c r="A531">
        <v>13</v>
      </c>
      <c r="B531" s="17" t="s">
        <v>344</v>
      </c>
      <c r="C531">
        <v>2026</v>
      </c>
      <c r="D531">
        <v>11</v>
      </c>
      <c r="E531" s="17" t="s">
        <v>35</v>
      </c>
      <c r="F531" s="17" t="s">
        <v>8</v>
      </c>
      <c r="G531" s="17">
        <v>0</v>
      </c>
      <c r="H531" s="17">
        <v>0</v>
      </c>
      <c r="I531" s="17">
        <v>0</v>
      </c>
      <c r="J531" s="17">
        <v>0</v>
      </c>
      <c r="K531" s="17">
        <v>0</v>
      </c>
      <c r="L531" s="17">
        <v>0</v>
      </c>
      <c r="M531" s="17">
        <v>0</v>
      </c>
      <c r="N531">
        <v>0</v>
      </c>
      <c r="O531">
        <v>0</v>
      </c>
      <c r="P531">
        <v>0</v>
      </c>
      <c r="Q531">
        <v>0</v>
      </c>
    </row>
    <row r="532" spans="1:17">
      <c r="A532">
        <v>13</v>
      </c>
      <c r="B532" s="17" t="s">
        <v>344</v>
      </c>
      <c r="C532">
        <v>2026</v>
      </c>
      <c r="D532">
        <v>11</v>
      </c>
      <c r="E532" s="17" t="s">
        <v>36</v>
      </c>
      <c r="F532" s="17" t="s">
        <v>8</v>
      </c>
      <c r="G532" s="17" t="s">
        <v>51</v>
      </c>
      <c r="H532" s="17" t="s">
        <v>71</v>
      </c>
      <c r="I532" s="17" t="s">
        <v>58</v>
      </c>
      <c r="J532" s="17" t="s">
        <v>40</v>
      </c>
      <c r="K532" s="17" t="s">
        <v>82</v>
      </c>
      <c r="L532" s="17" t="s">
        <v>153</v>
      </c>
      <c r="M532" s="17" t="s">
        <v>393</v>
      </c>
      <c r="N532">
        <v>1</v>
      </c>
      <c r="O532">
        <v>1</v>
      </c>
      <c r="P532">
        <v>0</v>
      </c>
      <c r="Q532">
        <v>1</v>
      </c>
    </row>
    <row r="533" spans="1:17">
      <c r="A533">
        <v>13</v>
      </c>
      <c r="B533" s="17" t="s">
        <v>344</v>
      </c>
      <c r="C533">
        <v>2026</v>
      </c>
      <c r="D533">
        <v>11</v>
      </c>
      <c r="E533" s="17" t="s">
        <v>62</v>
      </c>
      <c r="F533" s="17" t="s">
        <v>8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>
        <v>0</v>
      </c>
      <c r="O533">
        <v>0</v>
      </c>
      <c r="P533">
        <v>0</v>
      </c>
      <c r="Q533">
        <v>0</v>
      </c>
    </row>
    <row r="534" spans="1:17">
      <c r="A534">
        <v>13</v>
      </c>
      <c r="B534" s="17" t="s">
        <v>344</v>
      </c>
      <c r="C534">
        <v>2026</v>
      </c>
      <c r="D534">
        <v>11</v>
      </c>
      <c r="E534" s="17" t="s">
        <v>63</v>
      </c>
      <c r="F534" s="17" t="s">
        <v>8</v>
      </c>
      <c r="G534" s="17">
        <v>0</v>
      </c>
      <c r="H534" s="17">
        <v>0</v>
      </c>
      <c r="I534" s="17">
        <v>0</v>
      </c>
      <c r="J534" s="17">
        <v>0</v>
      </c>
      <c r="K534" s="17">
        <v>0</v>
      </c>
      <c r="L534" s="17">
        <v>0</v>
      </c>
      <c r="M534" s="17">
        <v>0</v>
      </c>
      <c r="N534">
        <v>0</v>
      </c>
      <c r="O534">
        <v>0</v>
      </c>
      <c r="P534">
        <v>0</v>
      </c>
      <c r="Q534">
        <v>0</v>
      </c>
    </row>
    <row r="535" spans="1:17">
      <c r="A535">
        <v>13</v>
      </c>
      <c r="B535" s="17" t="s">
        <v>344</v>
      </c>
      <c r="C535">
        <v>2026</v>
      </c>
      <c r="D535">
        <v>11</v>
      </c>
      <c r="E535" s="17" t="s">
        <v>76</v>
      </c>
      <c r="F535" s="17" t="s">
        <v>8</v>
      </c>
      <c r="G535" s="17" t="s">
        <v>106</v>
      </c>
      <c r="H535" s="17" t="s">
        <v>45</v>
      </c>
      <c r="I535" s="17" t="s">
        <v>39</v>
      </c>
      <c r="J535" s="17" t="s">
        <v>130</v>
      </c>
      <c r="K535" s="17" t="s">
        <v>82</v>
      </c>
      <c r="L535" s="17" t="s">
        <v>96</v>
      </c>
      <c r="M535" s="17" t="s">
        <v>394</v>
      </c>
      <c r="N535">
        <v>1</v>
      </c>
      <c r="O535">
        <v>0</v>
      </c>
      <c r="P535">
        <v>0</v>
      </c>
      <c r="Q535">
        <v>0</v>
      </c>
    </row>
    <row r="536" spans="1:17">
      <c r="A536">
        <v>13</v>
      </c>
      <c r="B536" s="17" t="s">
        <v>344</v>
      </c>
      <c r="C536">
        <v>2026</v>
      </c>
      <c r="D536">
        <v>11</v>
      </c>
      <c r="E536" s="17" t="s">
        <v>76</v>
      </c>
      <c r="F536" s="17" t="s">
        <v>8</v>
      </c>
      <c r="G536" s="17" t="s">
        <v>70</v>
      </c>
      <c r="H536" s="17" t="s">
        <v>71</v>
      </c>
      <c r="I536" s="17" t="s">
        <v>103</v>
      </c>
      <c r="J536" s="17" t="s">
        <v>92</v>
      </c>
      <c r="K536" s="17" t="s">
        <v>214</v>
      </c>
      <c r="L536" s="17" t="s">
        <v>96</v>
      </c>
      <c r="M536" s="17" t="s">
        <v>395</v>
      </c>
      <c r="N536">
        <v>1</v>
      </c>
      <c r="O536">
        <v>0</v>
      </c>
      <c r="P536">
        <v>0</v>
      </c>
      <c r="Q536">
        <v>0</v>
      </c>
    </row>
    <row r="537" spans="1:17">
      <c r="A537">
        <v>13</v>
      </c>
      <c r="B537" s="17" t="s">
        <v>344</v>
      </c>
      <c r="C537">
        <v>2026</v>
      </c>
      <c r="D537">
        <v>11</v>
      </c>
      <c r="E537" s="17" t="s">
        <v>76</v>
      </c>
      <c r="F537" s="17" t="s">
        <v>8</v>
      </c>
      <c r="G537" s="17" t="s">
        <v>51</v>
      </c>
      <c r="H537" s="17" t="s">
        <v>91</v>
      </c>
      <c r="I537" s="17" t="s">
        <v>98</v>
      </c>
      <c r="J537" s="17" t="s">
        <v>107</v>
      </c>
      <c r="K537" s="17" t="s">
        <v>104</v>
      </c>
      <c r="L537" s="17" t="s">
        <v>89</v>
      </c>
      <c r="M537" s="17" t="s">
        <v>396</v>
      </c>
      <c r="N537">
        <v>1</v>
      </c>
      <c r="O537">
        <v>0</v>
      </c>
      <c r="P537">
        <v>0</v>
      </c>
      <c r="Q537">
        <v>0</v>
      </c>
    </row>
    <row r="538" spans="1:17">
      <c r="A538">
        <v>13</v>
      </c>
      <c r="B538" s="17" t="s">
        <v>344</v>
      </c>
      <c r="C538">
        <v>2026</v>
      </c>
      <c r="D538">
        <v>11</v>
      </c>
      <c r="E538" s="17" t="s">
        <v>77</v>
      </c>
      <c r="F538" s="17" t="s">
        <v>8</v>
      </c>
      <c r="G538" s="17" t="s">
        <v>44</v>
      </c>
      <c r="H538" s="17" t="s">
        <v>64</v>
      </c>
      <c r="I538" s="17" t="s">
        <v>136</v>
      </c>
      <c r="J538" s="17" t="s">
        <v>59</v>
      </c>
      <c r="K538" s="17" t="s">
        <v>48</v>
      </c>
      <c r="L538" s="17" t="s">
        <v>128</v>
      </c>
      <c r="M538" s="17" t="s">
        <v>397</v>
      </c>
      <c r="N538">
        <v>1</v>
      </c>
      <c r="O538">
        <v>0</v>
      </c>
      <c r="P538">
        <v>0</v>
      </c>
      <c r="Q538">
        <v>0</v>
      </c>
    </row>
    <row r="539" spans="1:17">
      <c r="A539">
        <v>13</v>
      </c>
      <c r="B539" s="17" t="s">
        <v>344</v>
      </c>
      <c r="C539">
        <v>2026</v>
      </c>
      <c r="D539">
        <v>11</v>
      </c>
      <c r="E539" s="17" t="s">
        <v>77</v>
      </c>
      <c r="F539" s="17" t="s">
        <v>8</v>
      </c>
      <c r="G539" s="17" t="s">
        <v>111</v>
      </c>
      <c r="H539" s="17" t="s">
        <v>57</v>
      </c>
      <c r="I539" s="17" t="s">
        <v>136</v>
      </c>
      <c r="J539" s="17" t="s">
        <v>130</v>
      </c>
      <c r="K539" s="17" t="s">
        <v>104</v>
      </c>
      <c r="L539" s="17" t="s">
        <v>124</v>
      </c>
      <c r="M539" s="17" t="s">
        <v>398</v>
      </c>
      <c r="N539">
        <v>1</v>
      </c>
      <c r="O539">
        <v>0</v>
      </c>
      <c r="P539">
        <v>0</v>
      </c>
      <c r="Q539">
        <v>0</v>
      </c>
    </row>
    <row r="540" spans="1:17">
      <c r="A540">
        <v>13</v>
      </c>
      <c r="B540" s="17" t="s">
        <v>344</v>
      </c>
      <c r="C540">
        <v>2026</v>
      </c>
      <c r="D540">
        <v>11</v>
      </c>
      <c r="E540" s="17" t="s">
        <v>77</v>
      </c>
      <c r="F540" s="17" t="s">
        <v>8</v>
      </c>
      <c r="G540" s="17" t="s">
        <v>51</v>
      </c>
      <c r="H540" s="17" t="s">
        <v>45</v>
      </c>
      <c r="I540" s="17" t="s">
        <v>58</v>
      </c>
      <c r="J540" s="17" t="s">
        <v>59</v>
      </c>
      <c r="K540" s="17" t="s">
        <v>67</v>
      </c>
      <c r="L540" s="17" t="s">
        <v>128</v>
      </c>
      <c r="M540" s="17" t="s">
        <v>399</v>
      </c>
      <c r="N540">
        <v>1</v>
      </c>
      <c r="O540">
        <v>0</v>
      </c>
      <c r="P540">
        <v>0</v>
      </c>
      <c r="Q540">
        <v>0</v>
      </c>
    </row>
    <row r="541" spans="1:17">
      <c r="A541">
        <v>13</v>
      </c>
      <c r="B541" s="17" t="s">
        <v>344</v>
      </c>
      <c r="C541">
        <v>2026</v>
      </c>
      <c r="D541">
        <v>11</v>
      </c>
      <c r="E541" s="17" t="s">
        <v>77</v>
      </c>
      <c r="F541" s="17" t="s">
        <v>8</v>
      </c>
      <c r="G541" s="17" t="s">
        <v>152</v>
      </c>
      <c r="H541" s="17" t="s">
        <v>85</v>
      </c>
      <c r="I541" s="17" t="s">
        <v>98</v>
      </c>
      <c r="J541" s="17" t="s">
        <v>40</v>
      </c>
      <c r="K541" s="17" t="s">
        <v>108</v>
      </c>
      <c r="L541" s="17" t="s">
        <v>145</v>
      </c>
      <c r="M541" s="17" t="s">
        <v>400</v>
      </c>
      <c r="N541">
        <v>1</v>
      </c>
      <c r="O541">
        <v>0</v>
      </c>
      <c r="P541">
        <v>0</v>
      </c>
      <c r="Q541">
        <v>0</v>
      </c>
    </row>
    <row r="542" spans="1:17">
      <c r="A542">
        <v>13</v>
      </c>
      <c r="B542" s="17" t="s">
        <v>344</v>
      </c>
      <c r="C542">
        <v>2026</v>
      </c>
      <c r="D542">
        <v>11</v>
      </c>
      <c r="E542" s="17" t="s">
        <v>78</v>
      </c>
      <c r="F542" s="17" t="s">
        <v>8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>
        <v>0</v>
      </c>
      <c r="O542">
        <v>0</v>
      </c>
      <c r="P542">
        <v>0</v>
      </c>
      <c r="Q542">
        <v>0</v>
      </c>
    </row>
    <row r="543" spans="1:17">
      <c r="A543">
        <v>16</v>
      </c>
      <c r="B543" s="17" t="s">
        <v>344</v>
      </c>
      <c r="C543">
        <v>2026</v>
      </c>
      <c r="D543">
        <v>11</v>
      </c>
      <c r="E543" s="17" t="s">
        <v>35</v>
      </c>
      <c r="F543" s="17" t="s">
        <v>8</v>
      </c>
      <c r="G543" s="17">
        <v>0</v>
      </c>
      <c r="H543" s="17">
        <v>0</v>
      </c>
      <c r="I543" s="17">
        <v>0</v>
      </c>
      <c r="J543" s="17">
        <v>0</v>
      </c>
      <c r="K543" s="17">
        <v>0</v>
      </c>
      <c r="L543" s="17">
        <v>0</v>
      </c>
      <c r="M543" s="17">
        <v>0</v>
      </c>
      <c r="N543">
        <v>0</v>
      </c>
      <c r="O543">
        <v>0</v>
      </c>
      <c r="P543">
        <v>0</v>
      </c>
      <c r="Q543">
        <v>0</v>
      </c>
    </row>
    <row r="544" spans="1:17">
      <c r="A544">
        <v>16</v>
      </c>
      <c r="B544" s="17" t="s">
        <v>344</v>
      </c>
      <c r="C544">
        <v>2026</v>
      </c>
      <c r="D544">
        <v>11</v>
      </c>
      <c r="E544" s="17" t="s">
        <v>36</v>
      </c>
      <c r="F544" s="17" t="s">
        <v>8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>
        <v>0</v>
      </c>
      <c r="O544">
        <v>0</v>
      </c>
      <c r="P544">
        <v>0</v>
      </c>
      <c r="Q544">
        <v>0</v>
      </c>
    </row>
    <row r="545" spans="1:17">
      <c r="A545">
        <v>16</v>
      </c>
      <c r="B545" s="17" t="s">
        <v>344</v>
      </c>
      <c r="C545">
        <v>2026</v>
      </c>
      <c r="D545">
        <v>11</v>
      </c>
      <c r="E545" s="17" t="s">
        <v>62</v>
      </c>
      <c r="F545" s="17" t="s">
        <v>8</v>
      </c>
      <c r="G545" s="17" t="s">
        <v>95</v>
      </c>
      <c r="H545" s="17" t="s">
        <v>64</v>
      </c>
      <c r="I545" s="17" t="s">
        <v>142</v>
      </c>
      <c r="J545" s="17" t="s">
        <v>73</v>
      </c>
      <c r="K545" s="17" t="s">
        <v>41</v>
      </c>
      <c r="L545" s="17" t="s">
        <v>89</v>
      </c>
      <c r="M545" s="17" t="s">
        <v>401</v>
      </c>
      <c r="N545">
        <v>1</v>
      </c>
      <c r="O545">
        <v>0</v>
      </c>
      <c r="P545">
        <v>0</v>
      </c>
      <c r="Q545">
        <v>0</v>
      </c>
    </row>
    <row r="546" spans="1:17">
      <c r="A546">
        <v>16</v>
      </c>
      <c r="B546" s="17" t="s">
        <v>344</v>
      </c>
      <c r="C546">
        <v>2026</v>
      </c>
      <c r="D546">
        <v>11</v>
      </c>
      <c r="E546" s="17" t="s">
        <v>62</v>
      </c>
      <c r="F546" s="17" t="s">
        <v>8</v>
      </c>
      <c r="G546" s="17" t="s">
        <v>100</v>
      </c>
      <c r="H546" s="17" t="s">
        <v>85</v>
      </c>
      <c r="I546" s="17" t="s">
        <v>39</v>
      </c>
      <c r="J546" s="17" t="s">
        <v>92</v>
      </c>
      <c r="K546" s="17" t="s">
        <v>88</v>
      </c>
      <c r="L546" s="17" t="s">
        <v>96</v>
      </c>
      <c r="M546" s="17" t="s">
        <v>402</v>
      </c>
      <c r="N546">
        <v>1</v>
      </c>
      <c r="O546">
        <v>1</v>
      </c>
      <c r="P546">
        <v>0</v>
      </c>
      <c r="Q546">
        <v>1</v>
      </c>
    </row>
    <row r="547" spans="1:17">
      <c r="A547">
        <v>16</v>
      </c>
      <c r="B547" s="17" t="s">
        <v>344</v>
      </c>
      <c r="C547">
        <v>2026</v>
      </c>
      <c r="D547">
        <v>11</v>
      </c>
      <c r="E547" s="17" t="s">
        <v>62</v>
      </c>
      <c r="F547" s="17" t="s">
        <v>8</v>
      </c>
      <c r="G547" s="17" t="s">
        <v>152</v>
      </c>
      <c r="H547" s="17" t="s">
        <v>38</v>
      </c>
      <c r="I547" s="17" t="s">
        <v>53</v>
      </c>
      <c r="J547" s="17" t="s">
        <v>81</v>
      </c>
      <c r="K547" s="17" t="s">
        <v>108</v>
      </c>
      <c r="L547" s="17" t="s">
        <v>113</v>
      </c>
      <c r="M547" s="17" t="s">
        <v>403</v>
      </c>
      <c r="N547">
        <v>1</v>
      </c>
      <c r="O547">
        <v>0</v>
      </c>
      <c r="P547">
        <v>0</v>
      </c>
      <c r="Q547">
        <v>0</v>
      </c>
    </row>
    <row r="548" spans="1:17">
      <c r="A548">
        <v>16</v>
      </c>
      <c r="B548" s="17" t="s">
        <v>344</v>
      </c>
      <c r="C548">
        <v>2026</v>
      </c>
      <c r="D548">
        <v>11</v>
      </c>
      <c r="E548" s="17" t="s">
        <v>62</v>
      </c>
      <c r="F548" s="17" t="s">
        <v>8</v>
      </c>
      <c r="G548" s="17" t="s">
        <v>106</v>
      </c>
      <c r="H548" s="17" t="s">
        <v>85</v>
      </c>
      <c r="I548" s="17" t="s">
        <v>142</v>
      </c>
      <c r="J548" s="17" t="s">
        <v>107</v>
      </c>
      <c r="K548" s="17" t="s">
        <v>104</v>
      </c>
      <c r="L548" s="17" t="s">
        <v>42</v>
      </c>
      <c r="M548" s="17" t="s">
        <v>404</v>
      </c>
      <c r="N548">
        <v>1</v>
      </c>
      <c r="O548">
        <v>0</v>
      </c>
      <c r="P548">
        <v>0</v>
      </c>
      <c r="Q548">
        <v>0</v>
      </c>
    </row>
    <row r="549" spans="1:17">
      <c r="A549">
        <v>16</v>
      </c>
      <c r="B549" s="17" t="s">
        <v>344</v>
      </c>
      <c r="C549">
        <v>2026</v>
      </c>
      <c r="D549">
        <v>11</v>
      </c>
      <c r="E549" s="17" t="s">
        <v>63</v>
      </c>
      <c r="F549" s="17" t="s">
        <v>8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>
        <v>0</v>
      </c>
      <c r="O549">
        <v>0</v>
      </c>
      <c r="P549">
        <v>0</v>
      </c>
      <c r="Q549">
        <v>0</v>
      </c>
    </row>
    <row r="550" spans="1:17">
      <c r="A550">
        <v>16</v>
      </c>
      <c r="B550" s="17" t="s">
        <v>344</v>
      </c>
      <c r="C550">
        <v>2026</v>
      </c>
      <c r="D550">
        <v>11</v>
      </c>
      <c r="E550" s="17" t="s">
        <v>76</v>
      </c>
      <c r="F550" s="17" t="s">
        <v>8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>
        <v>0</v>
      </c>
      <c r="O550">
        <v>0</v>
      </c>
      <c r="P550">
        <v>0</v>
      </c>
      <c r="Q550">
        <v>0</v>
      </c>
    </row>
    <row r="551" spans="1:17">
      <c r="A551">
        <v>16</v>
      </c>
      <c r="B551" s="17" t="s">
        <v>344</v>
      </c>
      <c r="C551">
        <v>2026</v>
      </c>
      <c r="D551">
        <v>11</v>
      </c>
      <c r="E551" s="17" t="s">
        <v>77</v>
      </c>
      <c r="F551" s="17" t="s">
        <v>8</v>
      </c>
      <c r="G551" s="17" t="s">
        <v>70</v>
      </c>
      <c r="H551" s="17" t="s">
        <v>64</v>
      </c>
      <c r="I551" s="17" t="s">
        <v>46</v>
      </c>
      <c r="J551" s="17" t="s">
        <v>92</v>
      </c>
      <c r="K551" s="17" t="s">
        <v>214</v>
      </c>
      <c r="L551" s="17" t="s">
        <v>131</v>
      </c>
      <c r="M551" s="17" t="s">
        <v>405</v>
      </c>
      <c r="N551">
        <v>1</v>
      </c>
      <c r="O551">
        <v>0</v>
      </c>
      <c r="P551">
        <v>0</v>
      </c>
      <c r="Q551">
        <v>0</v>
      </c>
    </row>
    <row r="552" spans="1:17">
      <c r="A552">
        <v>16</v>
      </c>
      <c r="B552" s="17" t="s">
        <v>344</v>
      </c>
      <c r="C552">
        <v>2026</v>
      </c>
      <c r="D552">
        <v>11</v>
      </c>
      <c r="E552" s="17" t="s">
        <v>77</v>
      </c>
      <c r="F552" s="17" t="s">
        <v>8</v>
      </c>
      <c r="G552" s="17" t="s">
        <v>100</v>
      </c>
      <c r="H552" s="17" t="s">
        <v>38</v>
      </c>
      <c r="I552" s="17" t="s">
        <v>103</v>
      </c>
      <c r="J552" s="17" t="s">
        <v>122</v>
      </c>
      <c r="K552" s="17" t="s">
        <v>108</v>
      </c>
      <c r="L552" s="17" t="s">
        <v>119</v>
      </c>
      <c r="M552" s="17" t="s">
        <v>406</v>
      </c>
      <c r="N552">
        <v>1</v>
      </c>
      <c r="O552">
        <v>0</v>
      </c>
      <c r="P552">
        <v>0</v>
      </c>
      <c r="Q552">
        <v>0</v>
      </c>
    </row>
    <row r="553" spans="1:17">
      <c r="A553">
        <v>16</v>
      </c>
      <c r="B553" s="17" t="s">
        <v>344</v>
      </c>
      <c r="C553">
        <v>2026</v>
      </c>
      <c r="D553">
        <v>11</v>
      </c>
      <c r="E553" s="17" t="s">
        <v>77</v>
      </c>
      <c r="F553" s="17" t="s">
        <v>8</v>
      </c>
      <c r="G553" s="17" t="s">
        <v>51</v>
      </c>
      <c r="H553" s="17" t="s">
        <v>64</v>
      </c>
      <c r="I553" s="17" t="s">
        <v>39</v>
      </c>
      <c r="J553" s="17" t="s">
        <v>130</v>
      </c>
      <c r="K553" s="17" t="s">
        <v>67</v>
      </c>
      <c r="L553" s="17" t="s">
        <v>60</v>
      </c>
      <c r="M553" s="17" t="s">
        <v>407</v>
      </c>
      <c r="N553">
        <v>1</v>
      </c>
      <c r="O553">
        <v>0</v>
      </c>
      <c r="P553">
        <v>0</v>
      </c>
      <c r="Q553">
        <v>0</v>
      </c>
    </row>
    <row r="554" spans="1:17">
      <c r="A554">
        <v>16</v>
      </c>
      <c r="B554" s="17" t="s">
        <v>344</v>
      </c>
      <c r="C554">
        <v>2026</v>
      </c>
      <c r="D554">
        <v>11</v>
      </c>
      <c r="E554" s="17" t="s">
        <v>77</v>
      </c>
      <c r="F554" s="17" t="s">
        <v>8</v>
      </c>
      <c r="G554" s="17" t="s">
        <v>117</v>
      </c>
      <c r="H554" s="17" t="s">
        <v>85</v>
      </c>
      <c r="I554" s="17" t="s">
        <v>98</v>
      </c>
      <c r="J554" s="17" t="s">
        <v>59</v>
      </c>
      <c r="K554" s="17" t="s">
        <v>104</v>
      </c>
      <c r="L554" s="17" t="s">
        <v>131</v>
      </c>
      <c r="M554" s="17" t="s">
        <v>408</v>
      </c>
      <c r="N554">
        <v>1</v>
      </c>
      <c r="O554">
        <v>0</v>
      </c>
      <c r="P554">
        <v>0</v>
      </c>
      <c r="Q554">
        <v>0</v>
      </c>
    </row>
    <row r="555" spans="1:17">
      <c r="A555">
        <v>16</v>
      </c>
      <c r="B555" s="17" t="s">
        <v>344</v>
      </c>
      <c r="C555">
        <v>2026</v>
      </c>
      <c r="D555">
        <v>11</v>
      </c>
      <c r="E555" s="17" t="s">
        <v>78</v>
      </c>
      <c r="F555" s="17" t="s">
        <v>8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>
        <v>0</v>
      </c>
      <c r="O555">
        <v>0</v>
      </c>
      <c r="P555">
        <v>0</v>
      </c>
      <c r="Q555">
        <v>0</v>
      </c>
    </row>
    <row r="556" spans="1:17">
      <c r="A556">
        <v>17</v>
      </c>
      <c r="B556" s="17" t="s">
        <v>344</v>
      </c>
      <c r="C556">
        <v>2026</v>
      </c>
      <c r="D556">
        <v>11</v>
      </c>
      <c r="E556" s="17" t="s">
        <v>35</v>
      </c>
      <c r="F556" s="17" t="s">
        <v>8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>
        <v>0</v>
      </c>
      <c r="O556">
        <v>0</v>
      </c>
      <c r="P556">
        <v>0</v>
      </c>
      <c r="Q556">
        <v>0</v>
      </c>
    </row>
    <row r="557" spans="1:17">
      <c r="A557">
        <v>17</v>
      </c>
      <c r="B557" s="17" t="s">
        <v>344</v>
      </c>
      <c r="C557">
        <v>2026</v>
      </c>
      <c r="D557">
        <v>11</v>
      </c>
      <c r="E557" s="17" t="s">
        <v>36</v>
      </c>
      <c r="F557" s="17" t="s">
        <v>8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>
        <v>0</v>
      </c>
      <c r="O557">
        <v>0</v>
      </c>
      <c r="P557">
        <v>0</v>
      </c>
      <c r="Q557">
        <v>0</v>
      </c>
    </row>
    <row r="558" spans="1:17">
      <c r="A558">
        <v>17</v>
      </c>
      <c r="B558" s="17" t="s">
        <v>344</v>
      </c>
      <c r="C558">
        <v>2026</v>
      </c>
      <c r="D558">
        <v>11</v>
      </c>
      <c r="E558" s="17" t="s">
        <v>62</v>
      </c>
      <c r="F558" s="17" t="s">
        <v>8</v>
      </c>
      <c r="G558" s="17" t="s">
        <v>37</v>
      </c>
      <c r="H558" s="17" t="s">
        <v>45</v>
      </c>
      <c r="I558" s="17" t="s">
        <v>142</v>
      </c>
      <c r="J558" s="17" t="s">
        <v>59</v>
      </c>
      <c r="K558" s="17" t="s">
        <v>108</v>
      </c>
      <c r="L558" s="17" t="s">
        <v>119</v>
      </c>
      <c r="M558" s="17" t="s">
        <v>409</v>
      </c>
      <c r="N558">
        <v>1</v>
      </c>
      <c r="O558">
        <v>0</v>
      </c>
      <c r="P558">
        <v>0</v>
      </c>
      <c r="Q558">
        <v>0</v>
      </c>
    </row>
    <row r="559" spans="1:17">
      <c r="A559">
        <v>17</v>
      </c>
      <c r="B559" s="17" t="s">
        <v>344</v>
      </c>
      <c r="C559">
        <v>2026</v>
      </c>
      <c r="D559">
        <v>11</v>
      </c>
      <c r="E559" s="17" t="s">
        <v>62</v>
      </c>
      <c r="F559" s="17" t="s">
        <v>8</v>
      </c>
      <c r="G559" s="17" t="s">
        <v>117</v>
      </c>
      <c r="H559" s="17" t="s">
        <v>64</v>
      </c>
      <c r="I559" s="17" t="s">
        <v>142</v>
      </c>
      <c r="J559" s="17" t="s">
        <v>73</v>
      </c>
      <c r="K559" s="17" t="s">
        <v>88</v>
      </c>
      <c r="L559" s="17" t="s">
        <v>96</v>
      </c>
      <c r="M559" s="17" t="s">
        <v>410</v>
      </c>
      <c r="N559">
        <v>1</v>
      </c>
      <c r="O559">
        <v>0</v>
      </c>
      <c r="P559">
        <v>0</v>
      </c>
      <c r="Q559">
        <v>0</v>
      </c>
    </row>
    <row r="560" spans="1:17">
      <c r="A560">
        <v>17</v>
      </c>
      <c r="B560" s="17" t="s">
        <v>344</v>
      </c>
      <c r="C560">
        <v>2026</v>
      </c>
      <c r="D560">
        <v>11</v>
      </c>
      <c r="E560" s="17" t="s">
        <v>62</v>
      </c>
      <c r="F560" s="17" t="s">
        <v>8</v>
      </c>
      <c r="G560" s="17" t="s">
        <v>95</v>
      </c>
      <c r="H560" s="17" t="s">
        <v>52</v>
      </c>
      <c r="I560" s="17" t="s">
        <v>65</v>
      </c>
      <c r="J560" s="17" t="s">
        <v>66</v>
      </c>
      <c r="K560" s="17" t="s">
        <v>214</v>
      </c>
      <c r="L560" s="17" t="s">
        <v>49</v>
      </c>
      <c r="M560" s="17" t="s">
        <v>411</v>
      </c>
      <c r="N560">
        <v>1</v>
      </c>
      <c r="O560">
        <v>0</v>
      </c>
      <c r="P560">
        <v>0</v>
      </c>
      <c r="Q560">
        <v>0</v>
      </c>
    </row>
    <row r="561" spans="1:17">
      <c r="A561">
        <v>17</v>
      </c>
      <c r="B561" s="17" t="s">
        <v>344</v>
      </c>
      <c r="C561">
        <v>2026</v>
      </c>
      <c r="D561">
        <v>11</v>
      </c>
      <c r="E561" s="17" t="s">
        <v>62</v>
      </c>
      <c r="F561" s="17" t="s">
        <v>8</v>
      </c>
      <c r="G561" s="17" t="s">
        <v>117</v>
      </c>
      <c r="H561" s="17" t="s">
        <v>57</v>
      </c>
      <c r="I561" s="17" t="s">
        <v>72</v>
      </c>
      <c r="J561" s="17" t="s">
        <v>40</v>
      </c>
      <c r="K561" s="17" t="s">
        <v>104</v>
      </c>
      <c r="L561" s="17" t="s">
        <v>96</v>
      </c>
      <c r="M561" s="17" t="s">
        <v>412</v>
      </c>
      <c r="N561">
        <v>1</v>
      </c>
      <c r="O561">
        <v>0</v>
      </c>
      <c r="P561">
        <v>0</v>
      </c>
      <c r="Q561">
        <v>0</v>
      </c>
    </row>
    <row r="562" spans="1:17">
      <c r="A562">
        <v>17</v>
      </c>
      <c r="B562" s="17" t="s">
        <v>344</v>
      </c>
      <c r="C562">
        <v>2026</v>
      </c>
      <c r="D562">
        <v>11</v>
      </c>
      <c r="E562" s="17" t="s">
        <v>63</v>
      </c>
      <c r="F562" s="17" t="s">
        <v>8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>
        <v>0</v>
      </c>
      <c r="O562">
        <v>0</v>
      </c>
      <c r="P562">
        <v>0</v>
      </c>
      <c r="Q562">
        <v>0</v>
      </c>
    </row>
    <row r="563" spans="1:17">
      <c r="A563">
        <v>17</v>
      </c>
      <c r="B563" s="17" t="s">
        <v>344</v>
      </c>
      <c r="C563">
        <v>2026</v>
      </c>
      <c r="D563">
        <v>11</v>
      </c>
      <c r="E563" s="17" t="s">
        <v>76</v>
      </c>
      <c r="F563" s="17" t="s">
        <v>8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>
        <v>0</v>
      </c>
      <c r="O563">
        <v>0</v>
      </c>
      <c r="P563">
        <v>0</v>
      </c>
      <c r="Q563">
        <v>0</v>
      </c>
    </row>
    <row r="564" spans="1:17">
      <c r="A564">
        <v>17</v>
      </c>
      <c r="B564" s="17" t="s">
        <v>344</v>
      </c>
      <c r="C564">
        <v>2026</v>
      </c>
      <c r="D564">
        <v>11</v>
      </c>
      <c r="E564" s="17" t="s">
        <v>77</v>
      </c>
      <c r="F564" s="17" t="s">
        <v>8</v>
      </c>
      <c r="G564" s="17" t="s">
        <v>87</v>
      </c>
      <c r="H564" s="17" t="s">
        <v>52</v>
      </c>
      <c r="I564" s="17" t="s">
        <v>72</v>
      </c>
      <c r="J564" s="17" t="s">
        <v>112</v>
      </c>
      <c r="K564" s="17" t="s">
        <v>104</v>
      </c>
      <c r="L564" s="17" t="s">
        <v>124</v>
      </c>
      <c r="M564" s="17" t="s">
        <v>413</v>
      </c>
      <c r="N564">
        <v>1</v>
      </c>
      <c r="O564">
        <v>0</v>
      </c>
      <c r="P564">
        <v>0</v>
      </c>
      <c r="Q564">
        <v>0</v>
      </c>
    </row>
    <row r="565" spans="1:17">
      <c r="A565">
        <v>17</v>
      </c>
      <c r="B565" s="17" t="s">
        <v>344</v>
      </c>
      <c r="C565">
        <v>2026</v>
      </c>
      <c r="D565">
        <v>11</v>
      </c>
      <c r="E565" s="17" t="s">
        <v>77</v>
      </c>
      <c r="F565" s="17" t="s">
        <v>8</v>
      </c>
      <c r="G565" s="17" t="s">
        <v>117</v>
      </c>
      <c r="H565" s="17" t="s">
        <v>91</v>
      </c>
      <c r="I565" s="17" t="s">
        <v>65</v>
      </c>
      <c r="J565" s="17" t="s">
        <v>127</v>
      </c>
      <c r="K565" s="17" t="s">
        <v>104</v>
      </c>
      <c r="L565" s="17" t="s">
        <v>140</v>
      </c>
      <c r="M565" s="17" t="s">
        <v>414</v>
      </c>
      <c r="N565">
        <v>1</v>
      </c>
      <c r="O565">
        <v>0</v>
      </c>
      <c r="P565">
        <v>0</v>
      </c>
      <c r="Q565">
        <v>0</v>
      </c>
    </row>
    <row r="566" spans="1:17">
      <c r="A566">
        <v>17</v>
      </c>
      <c r="B566" s="17" t="s">
        <v>344</v>
      </c>
      <c r="C566">
        <v>2026</v>
      </c>
      <c r="D566">
        <v>11</v>
      </c>
      <c r="E566" s="17" t="s">
        <v>77</v>
      </c>
      <c r="F566" s="17" t="s">
        <v>8</v>
      </c>
      <c r="G566" s="17" t="s">
        <v>152</v>
      </c>
      <c r="H566" s="17" t="s">
        <v>71</v>
      </c>
      <c r="I566" s="17" t="s">
        <v>103</v>
      </c>
      <c r="J566" s="17" t="s">
        <v>40</v>
      </c>
      <c r="K566" s="17" t="s">
        <v>104</v>
      </c>
      <c r="L566" s="17" t="s">
        <v>96</v>
      </c>
      <c r="M566" s="17" t="s">
        <v>415</v>
      </c>
      <c r="N566">
        <v>1</v>
      </c>
      <c r="O566">
        <v>0</v>
      </c>
      <c r="P566">
        <v>0</v>
      </c>
      <c r="Q566">
        <v>0</v>
      </c>
    </row>
    <row r="567" spans="1:17">
      <c r="A567">
        <v>17</v>
      </c>
      <c r="B567" s="17" t="s">
        <v>344</v>
      </c>
      <c r="C567">
        <v>2026</v>
      </c>
      <c r="D567">
        <v>11</v>
      </c>
      <c r="E567" s="17" t="s">
        <v>78</v>
      </c>
      <c r="F567" s="17" t="s">
        <v>8</v>
      </c>
      <c r="G567" s="17">
        <v>0</v>
      </c>
      <c r="H567" s="17">
        <v>0</v>
      </c>
      <c r="I567" s="17">
        <v>0</v>
      </c>
      <c r="J567" s="17">
        <v>0</v>
      </c>
      <c r="K567" s="17">
        <v>0</v>
      </c>
      <c r="L567" s="17">
        <v>0</v>
      </c>
      <c r="M567" s="17">
        <v>0</v>
      </c>
      <c r="N567">
        <v>0</v>
      </c>
      <c r="O567">
        <v>0</v>
      </c>
      <c r="P567">
        <v>0</v>
      </c>
      <c r="Q567">
        <v>0</v>
      </c>
    </row>
    <row r="568" spans="1:17">
      <c r="A568">
        <v>18</v>
      </c>
      <c r="B568" s="17" t="s">
        <v>344</v>
      </c>
      <c r="C568">
        <v>2026</v>
      </c>
      <c r="D568">
        <v>11</v>
      </c>
      <c r="E568" s="17" t="s">
        <v>35</v>
      </c>
      <c r="F568" s="17" t="s">
        <v>8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>
        <v>0</v>
      </c>
      <c r="O568">
        <v>0</v>
      </c>
      <c r="P568">
        <v>0</v>
      </c>
      <c r="Q568">
        <v>0</v>
      </c>
    </row>
    <row r="569" spans="1:17">
      <c r="A569">
        <v>18</v>
      </c>
      <c r="B569" s="17" t="s">
        <v>344</v>
      </c>
      <c r="C569">
        <v>2026</v>
      </c>
      <c r="D569">
        <v>11</v>
      </c>
      <c r="E569" s="17" t="s">
        <v>36</v>
      </c>
      <c r="F569" s="17" t="s">
        <v>8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>
        <v>0</v>
      </c>
      <c r="O569">
        <v>0</v>
      </c>
      <c r="P569">
        <v>0</v>
      </c>
      <c r="Q569">
        <v>0</v>
      </c>
    </row>
    <row r="570" spans="1:17">
      <c r="A570">
        <v>18</v>
      </c>
      <c r="B570" s="17" t="s">
        <v>344</v>
      </c>
      <c r="C570">
        <v>2026</v>
      </c>
      <c r="D570">
        <v>11</v>
      </c>
      <c r="E570" s="17" t="s">
        <v>62</v>
      </c>
      <c r="F570" s="17" t="s">
        <v>8</v>
      </c>
      <c r="G570" s="17" t="s">
        <v>44</v>
      </c>
      <c r="H570" s="17" t="s">
        <v>71</v>
      </c>
      <c r="I570" s="17" t="s">
        <v>58</v>
      </c>
      <c r="J570" s="17" t="s">
        <v>107</v>
      </c>
      <c r="K570" s="17" t="s">
        <v>82</v>
      </c>
      <c r="L570" s="17" t="s">
        <v>124</v>
      </c>
      <c r="M570" s="17" t="s">
        <v>416</v>
      </c>
      <c r="N570">
        <v>1</v>
      </c>
      <c r="O570">
        <v>0</v>
      </c>
      <c r="P570">
        <v>0</v>
      </c>
      <c r="Q570">
        <v>0</v>
      </c>
    </row>
    <row r="571" spans="1:17">
      <c r="A571">
        <v>18</v>
      </c>
      <c r="B571" s="17" t="s">
        <v>344</v>
      </c>
      <c r="C571">
        <v>2026</v>
      </c>
      <c r="D571">
        <v>11</v>
      </c>
      <c r="E571" s="17" t="s">
        <v>62</v>
      </c>
      <c r="F571" s="17" t="s">
        <v>8</v>
      </c>
      <c r="G571" s="17" t="s">
        <v>152</v>
      </c>
      <c r="H571" s="17" t="s">
        <v>52</v>
      </c>
      <c r="I571" s="17" t="s">
        <v>98</v>
      </c>
      <c r="J571" s="17" t="s">
        <v>122</v>
      </c>
      <c r="K571" s="17" t="s">
        <v>93</v>
      </c>
      <c r="L571" s="17" t="s">
        <v>55</v>
      </c>
      <c r="M571" s="17" t="s">
        <v>417</v>
      </c>
      <c r="N571">
        <v>1</v>
      </c>
      <c r="O571">
        <v>0</v>
      </c>
      <c r="P571">
        <v>0</v>
      </c>
      <c r="Q571">
        <v>0</v>
      </c>
    </row>
    <row r="572" spans="1:17">
      <c r="A572">
        <v>18</v>
      </c>
      <c r="B572" s="17" t="s">
        <v>344</v>
      </c>
      <c r="C572">
        <v>2026</v>
      </c>
      <c r="D572">
        <v>11</v>
      </c>
      <c r="E572" s="17" t="s">
        <v>62</v>
      </c>
      <c r="F572" s="17" t="s">
        <v>8</v>
      </c>
      <c r="G572" s="17" t="s">
        <v>51</v>
      </c>
      <c r="H572" s="17" t="s">
        <v>64</v>
      </c>
      <c r="I572" s="17" t="s">
        <v>72</v>
      </c>
      <c r="J572" s="17" t="s">
        <v>122</v>
      </c>
      <c r="K572" s="17" t="s">
        <v>108</v>
      </c>
      <c r="L572" s="17" t="s">
        <v>128</v>
      </c>
      <c r="M572" s="17" t="s">
        <v>418</v>
      </c>
      <c r="N572">
        <v>1</v>
      </c>
      <c r="O572">
        <v>0</v>
      </c>
      <c r="P572">
        <v>0</v>
      </c>
      <c r="Q572">
        <v>0</v>
      </c>
    </row>
    <row r="573" spans="1:17">
      <c r="A573">
        <v>18</v>
      </c>
      <c r="B573" s="17" t="s">
        <v>344</v>
      </c>
      <c r="C573">
        <v>2026</v>
      </c>
      <c r="D573">
        <v>11</v>
      </c>
      <c r="E573" s="17" t="s">
        <v>62</v>
      </c>
      <c r="F573" s="17" t="s">
        <v>8</v>
      </c>
      <c r="G573" s="17" t="s">
        <v>70</v>
      </c>
      <c r="H573" s="17" t="s">
        <v>71</v>
      </c>
      <c r="I573" s="17" t="s">
        <v>142</v>
      </c>
      <c r="J573" s="17" t="s">
        <v>47</v>
      </c>
      <c r="K573" s="17" t="s">
        <v>108</v>
      </c>
      <c r="L573" s="17" t="s">
        <v>140</v>
      </c>
      <c r="M573" s="17" t="s">
        <v>419</v>
      </c>
      <c r="N573">
        <v>1</v>
      </c>
      <c r="O573">
        <v>0</v>
      </c>
      <c r="P573">
        <v>0</v>
      </c>
      <c r="Q573">
        <v>0</v>
      </c>
    </row>
    <row r="574" spans="1:17">
      <c r="A574">
        <v>18</v>
      </c>
      <c r="B574" s="17" t="s">
        <v>344</v>
      </c>
      <c r="C574">
        <v>2026</v>
      </c>
      <c r="D574">
        <v>11</v>
      </c>
      <c r="E574" s="17" t="s">
        <v>63</v>
      </c>
      <c r="F574" s="17" t="s">
        <v>8</v>
      </c>
      <c r="G574" s="17" t="s">
        <v>100</v>
      </c>
      <c r="H574" s="17" t="s">
        <v>52</v>
      </c>
      <c r="I574" s="17" t="s">
        <v>142</v>
      </c>
      <c r="J574" s="17" t="s">
        <v>107</v>
      </c>
      <c r="K574" s="17" t="s">
        <v>54</v>
      </c>
      <c r="L574" s="17" t="s">
        <v>74</v>
      </c>
      <c r="M574" s="17" t="s">
        <v>420</v>
      </c>
      <c r="N574">
        <v>1</v>
      </c>
      <c r="O574">
        <v>0</v>
      </c>
      <c r="P574">
        <v>0</v>
      </c>
      <c r="Q574">
        <v>0</v>
      </c>
    </row>
    <row r="575" spans="1:17">
      <c r="A575">
        <v>18</v>
      </c>
      <c r="B575" s="17" t="s">
        <v>344</v>
      </c>
      <c r="C575">
        <v>2026</v>
      </c>
      <c r="D575">
        <v>11</v>
      </c>
      <c r="E575" s="17" t="s">
        <v>63</v>
      </c>
      <c r="F575" s="17" t="s">
        <v>8</v>
      </c>
      <c r="G575" s="17" t="s">
        <v>44</v>
      </c>
      <c r="H575" s="17" t="s">
        <v>91</v>
      </c>
      <c r="I575" s="17" t="s">
        <v>136</v>
      </c>
      <c r="J575" s="17" t="s">
        <v>73</v>
      </c>
      <c r="K575" s="17" t="s">
        <v>54</v>
      </c>
      <c r="L575" s="17" t="s">
        <v>68</v>
      </c>
      <c r="M575" s="17" t="s">
        <v>421</v>
      </c>
      <c r="N575">
        <v>1</v>
      </c>
      <c r="O575">
        <v>1</v>
      </c>
      <c r="P575">
        <v>0</v>
      </c>
      <c r="Q575">
        <v>1</v>
      </c>
    </row>
    <row r="576" spans="1:17">
      <c r="A576">
        <v>18</v>
      </c>
      <c r="B576" s="17" t="s">
        <v>344</v>
      </c>
      <c r="C576">
        <v>2026</v>
      </c>
      <c r="D576">
        <v>11</v>
      </c>
      <c r="E576" s="17" t="s">
        <v>76</v>
      </c>
      <c r="F576" s="17" t="s">
        <v>8</v>
      </c>
      <c r="G576" s="17">
        <v>0</v>
      </c>
      <c r="H576" s="17">
        <v>0</v>
      </c>
      <c r="I576" s="17">
        <v>0</v>
      </c>
      <c r="J576" s="17">
        <v>0</v>
      </c>
      <c r="K576" s="17">
        <v>0</v>
      </c>
      <c r="L576" s="17">
        <v>0</v>
      </c>
      <c r="M576" s="17">
        <v>0</v>
      </c>
      <c r="N576">
        <v>0</v>
      </c>
      <c r="O576">
        <v>0</v>
      </c>
      <c r="P576">
        <v>0</v>
      </c>
      <c r="Q576">
        <v>0</v>
      </c>
    </row>
    <row r="577" spans="1:17">
      <c r="A577">
        <v>18</v>
      </c>
      <c r="B577" s="17" t="s">
        <v>344</v>
      </c>
      <c r="C577">
        <v>2026</v>
      </c>
      <c r="D577">
        <v>11</v>
      </c>
      <c r="E577" s="17" t="s">
        <v>77</v>
      </c>
      <c r="F577" s="17" t="s">
        <v>8</v>
      </c>
      <c r="G577" s="17">
        <v>0</v>
      </c>
      <c r="H577" s="17">
        <v>0</v>
      </c>
      <c r="I577" s="17">
        <v>0</v>
      </c>
      <c r="J577" s="17">
        <v>0</v>
      </c>
      <c r="K577" s="17">
        <v>0</v>
      </c>
      <c r="L577" s="17">
        <v>0</v>
      </c>
      <c r="M577" s="17">
        <v>0</v>
      </c>
      <c r="N577">
        <v>0</v>
      </c>
      <c r="O577">
        <v>0</v>
      </c>
      <c r="P577">
        <v>0</v>
      </c>
      <c r="Q577">
        <v>0</v>
      </c>
    </row>
    <row r="578" spans="1:17">
      <c r="A578">
        <v>18</v>
      </c>
      <c r="B578" s="17" t="s">
        <v>344</v>
      </c>
      <c r="C578">
        <v>2026</v>
      </c>
      <c r="D578">
        <v>11</v>
      </c>
      <c r="E578" s="17" t="s">
        <v>78</v>
      </c>
      <c r="F578" s="17" t="s">
        <v>8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>
        <v>0</v>
      </c>
      <c r="O578">
        <v>0</v>
      </c>
      <c r="P578">
        <v>0</v>
      </c>
      <c r="Q578">
        <v>0</v>
      </c>
    </row>
    <row r="579" spans="1:17">
      <c r="A579">
        <v>19</v>
      </c>
      <c r="B579" s="17" t="s">
        <v>344</v>
      </c>
      <c r="C579">
        <v>2026</v>
      </c>
      <c r="D579">
        <v>12</v>
      </c>
      <c r="E579" s="17" t="s">
        <v>35</v>
      </c>
      <c r="F579" s="17" t="s">
        <v>8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>
        <v>0</v>
      </c>
      <c r="O579">
        <v>0</v>
      </c>
      <c r="P579">
        <v>0</v>
      </c>
      <c r="Q579">
        <v>0</v>
      </c>
    </row>
    <row r="580" spans="1:17">
      <c r="A580">
        <v>19</v>
      </c>
      <c r="B580" s="17" t="s">
        <v>344</v>
      </c>
      <c r="C580">
        <v>2026</v>
      </c>
      <c r="D580">
        <v>12</v>
      </c>
      <c r="E580" s="17" t="s">
        <v>36</v>
      </c>
      <c r="F580" s="17" t="s">
        <v>8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>
        <v>0</v>
      </c>
      <c r="O580">
        <v>0</v>
      </c>
      <c r="P580">
        <v>0</v>
      </c>
      <c r="Q580">
        <v>0</v>
      </c>
    </row>
    <row r="581" spans="1:17">
      <c r="A581">
        <v>19</v>
      </c>
      <c r="B581" s="17" t="s">
        <v>344</v>
      </c>
      <c r="C581">
        <v>2026</v>
      </c>
      <c r="D581">
        <v>12</v>
      </c>
      <c r="E581" s="17" t="s">
        <v>62</v>
      </c>
      <c r="F581" s="17" t="s">
        <v>8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>
        <v>0</v>
      </c>
      <c r="O581">
        <v>0</v>
      </c>
      <c r="P581">
        <v>0</v>
      </c>
      <c r="Q581">
        <v>0</v>
      </c>
    </row>
    <row r="582" spans="1:17">
      <c r="A582">
        <v>19</v>
      </c>
      <c r="B582" s="17" t="s">
        <v>344</v>
      </c>
      <c r="C582">
        <v>2026</v>
      </c>
      <c r="D582">
        <v>12</v>
      </c>
      <c r="E582" s="17" t="s">
        <v>63</v>
      </c>
      <c r="F582" s="17" t="s">
        <v>8</v>
      </c>
      <c r="G582" s="17" t="s">
        <v>111</v>
      </c>
      <c r="H582" s="17" t="s">
        <v>64</v>
      </c>
      <c r="I582" s="17" t="s">
        <v>39</v>
      </c>
      <c r="J582" s="17" t="s">
        <v>73</v>
      </c>
      <c r="K582" s="17" t="s">
        <v>54</v>
      </c>
      <c r="L582" s="17" t="s">
        <v>159</v>
      </c>
      <c r="M582" s="17" t="s">
        <v>422</v>
      </c>
      <c r="N582">
        <v>1</v>
      </c>
      <c r="O582">
        <v>0</v>
      </c>
      <c r="P582">
        <v>0</v>
      </c>
      <c r="Q582">
        <v>0</v>
      </c>
    </row>
    <row r="583" spans="1:17">
      <c r="A583">
        <v>19</v>
      </c>
      <c r="B583" s="17" t="s">
        <v>344</v>
      </c>
      <c r="C583">
        <v>2026</v>
      </c>
      <c r="D583">
        <v>12</v>
      </c>
      <c r="E583" s="17" t="s">
        <v>63</v>
      </c>
      <c r="F583" s="17" t="s">
        <v>8</v>
      </c>
      <c r="G583" s="17" t="s">
        <v>117</v>
      </c>
      <c r="H583" s="17" t="s">
        <v>57</v>
      </c>
      <c r="I583" s="17" t="s">
        <v>46</v>
      </c>
      <c r="J583" s="17" t="s">
        <v>66</v>
      </c>
      <c r="K583" s="17" t="s">
        <v>54</v>
      </c>
      <c r="L583" s="17" t="s">
        <v>42</v>
      </c>
      <c r="M583" s="17" t="s">
        <v>423</v>
      </c>
      <c r="N583">
        <v>1</v>
      </c>
      <c r="O583">
        <v>0</v>
      </c>
      <c r="P583">
        <v>0</v>
      </c>
      <c r="Q583">
        <v>0</v>
      </c>
    </row>
    <row r="584" spans="1:17">
      <c r="A584">
        <v>19</v>
      </c>
      <c r="B584" s="17" t="s">
        <v>344</v>
      </c>
      <c r="C584">
        <v>2026</v>
      </c>
      <c r="D584">
        <v>12</v>
      </c>
      <c r="E584" s="17" t="s">
        <v>76</v>
      </c>
      <c r="F584" s="17" t="s">
        <v>8</v>
      </c>
      <c r="G584" s="17" t="s">
        <v>70</v>
      </c>
      <c r="H584" s="17" t="s">
        <v>45</v>
      </c>
      <c r="I584" s="17" t="s">
        <v>103</v>
      </c>
      <c r="J584" s="17" t="s">
        <v>92</v>
      </c>
      <c r="K584" s="17" t="s">
        <v>104</v>
      </c>
      <c r="L584" s="17" t="s">
        <v>74</v>
      </c>
      <c r="M584" s="17" t="s">
        <v>424</v>
      </c>
      <c r="N584">
        <v>1</v>
      </c>
      <c r="O584">
        <v>1</v>
      </c>
      <c r="P584">
        <v>0</v>
      </c>
      <c r="Q584">
        <v>1</v>
      </c>
    </row>
    <row r="585" spans="1:17">
      <c r="A585">
        <v>19</v>
      </c>
      <c r="B585" s="17" t="s">
        <v>344</v>
      </c>
      <c r="C585">
        <v>2026</v>
      </c>
      <c r="D585">
        <v>12</v>
      </c>
      <c r="E585" s="17" t="s">
        <v>76</v>
      </c>
      <c r="F585" s="17" t="s">
        <v>8</v>
      </c>
      <c r="G585" s="17" t="s">
        <v>70</v>
      </c>
      <c r="H585" s="17" t="s">
        <v>52</v>
      </c>
      <c r="I585" s="17" t="s">
        <v>118</v>
      </c>
      <c r="J585" s="17" t="s">
        <v>112</v>
      </c>
      <c r="K585" s="17" t="s">
        <v>41</v>
      </c>
      <c r="L585" s="17" t="s">
        <v>49</v>
      </c>
      <c r="M585" s="17" t="s">
        <v>425</v>
      </c>
      <c r="N585">
        <v>1</v>
      </c>
      <c r="O585">
        <v>0</v>
      </c>
      <c r="P585">
        <v>0</v>
      </c>
      <c r="Q585">
        <v>0</v>
      </c>
    </row>
    <row r="586" spans="1:17">
      <c r="A586">
        <v>19</v>
      </c>
      <c r="B586" s="17" t="s">
        <v>344</v>
      </c>
      <c r="C586">
        <v>2026</v>
      </c>
      <c r="D586">
        <v>12</v>
      </c>
      <c r="E586" s="17" t="s">
        <v>76</v>
      </c>
      <c r="F586" s="17" t="s">
        <v>8</v>
      </c>
      <c r="G586" s="17" t="s">
        <v>70</v>
      </c>
      <c r="H586" s="17" t="s">
        <v>71</v>
      </c>
      <c r="I586" s="17" t="s">
        <v>103</v>
      </c>
      <c r="J586" s="17" t="s">
        <v>127</v>
      </c>
      <c r="K586" s="17" t="s">
        <v>82</v>
      </c>
      <c r="L586" s="17" t="s">
        <v>119</v>
      </c>
      <c r="M586" s="17" t="s">
        <v>426</v>
      </c>
      <c r="N586">
        <v>1</v>
      </c>
      <c r="O586">
        <v>1</v>
      </c>
      <c r="P586">
        <v>0</v>
      </c>
      <c r="Q586">
        <v>1</v>
      </c>
    </row>
    <row r="587" spans="1:17">
      <c r="A587">
        <v>19</v>
      </c>
      <c r="B587" s="17" t="s">
        <v>344</v>
      </c>
      <c r="C587">
        <v>2026</v>
      </c>
      <c r="D587">
        <v>12</v>
      </c>
      <c r="E587" s="17" t="s">
        <v>77</v>
      </c>
      <c r="F587" s="17" t="s">
        <v>8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>
        <v>0</v>
      </c>
      <c r="O587">
        <v>0</v>
      </c>
      <c r="P587">
        <v>0</v>
      </c>
      <c r="Q587">
        <v>0</v>
      </c>
    </row>
    <row r="588" spans="1:17">
      <c r="A588">
        <v>19</v>
      </c>
      <c r="B588" s="17" t="s">
        <v>344</v>
      </c>
      <c r="C588">
        <v>2026</v>
      </c>
      <c r="D588">
        <v>12</v>
      </c>
      <c r="E588" s="17" t="s">
        <v>78</v>
      </c>
      <c r="F588" s="17" t="s">
        <v>8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>
        <v>0</v>
      </c>
      <c r="O588">
        <v>0</v>
      </c>
      <c r="P588">
        <v>0</v>
      </c>
      <c r="Q588">
        <v>0</v>
      </c>
    </row>
    <row r="589" spans="1:17">
      <c r="A589">
        <v>20</v>
      </c>
      <c r="B589" s="17" t="s">
        <v>344</v>
      </c>
      <c r="C589">
        <v>2026</v>
      </c>
      <c r="D589">
        <v>12</v>
      </c>
      <c r="E589" s="17" t="s">
        <v>35</v>
      </c>
      <c r="F589" s="17" t="s">
        <v>8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>
        <v>0</v>
      </c>
      <c r="O589">
        <v>0</v>
      </c>
      <c r="P589">
        <v>0</v>
      </c>
      <c r="Q589">
        <v>0</v>
      </c>
    </row>
    <row r="590" spans="1:17">
      <c r="A590">
        <v>20</v>
      </c>
      <c r="B590" s="17" t="s">
        <v>344</v>
      </c>
      <c r="C590">
        <v>2026</v>
      </c>
      <c r="D590">
        <v>12</v>
      </c>
      <c r="E590" s="17" t="s">
        <v>36</v>
      </c>
      <c r="F590" s="17" t="s">
        <v>8</v>
      </c>
      <c r="G590" s="17">
        <v>0</v>
      </c>
      <c r="H590" s="17">
        <v>0</v>
      </c>
      <c r="I590" s="17">
        <v>0</v>
      </c>
      <c r="J590" s="17">
        <v>0</v>
      </c>
      <c r="K590" s="17">
        <v>0</v>
      </c>
      <c r="L590" s="17">
        <v>0</v>
      </c>
      <c r="M590" s="17">
        <v>0</v>
      </c>
      <c r="N590">
        <v>0</v>
      </c>
      <c r="O590">
        <v>0</v>
      </c>
      <c r="P590">
        <v>0</v>
      </c>
      <c r="Q590">
        <v>0</v>
      </c>
    </row>
    <row r="591" spans="1:17">
      <c r="A591">
        <v>20</v>
      </c>
      <c r="B591" s="17" t="s">
        <v>344</v>
      </c>
      <c r="C591">
        <v>2026</v>
      </c>
      <c r="D591">
        <v>12</v>
      </c>
      <c r="E591" s="17" t="s">
        <v>62</v>
      </c>
      <c r="F591" s="17" t="s">
        <v>8</v>
      </c>
      <c r="G591" s="17">
        <v>0</v>
      </c>
      <c r="H591" s="17">
        <v>0</v>
      </c>
      <c r="I591" s="17">
        <v>0</v>
      </c>
      <c r="J591" s="17">
        <v>0</v>
      </c>
      <c r="K591" s="17">
        <v>0</v>
      </c>
      <c r="L591" s="17">
        <v>0</v>
      </c>
      <c r="M591" s="17">
        <v>0</v>
      </c>
      <c r="N591">
        <v>0</v>
      </c>
      <c r="O591">
        <v>0</v>
      </c>
      <c r="P591">
        <v>0</v>
      </c>
      <c r="Q591">
        <v>0</v>
      </c>
    </row>
    <row r="592" spans="1:17">
      <c r="A592">
        <v>20</v>
      </c>
      <c r="B592" s="17" t="s">
        <v>344</v>
      </c>
      <c r="C592">
        <v>2026</v>
      </c>
      <c r="D592">
        <v>12</v>
      </c>
      <c r="E592" s="17" t="s">
        <v>63</v>
      </c>
      <c r="F592" s="17" t="s">
        <v>8</v>
      </c>
      <c r="G592" s="17" t="s">
        <v>111</v>
      </c>
      <c r="H592" s="17" t="s">
        <v>38</v>
      </c>
      <c r="I592" s="17" t="s">
        <v>65</v>
      </c>
      <c r="J592" s="17" t="s">
        <v>127</v>
      </c>
      <c r="K592" s="17" t="s">
        <v>41</v>
      </c>
      <c r="L592" s="17" t="s">
        <v>74</v>
      </c>
      <c r="M592" s="17" t="s">
        <v>427</v>
      </c>
      <c r="N592">
        <v>1</v>
      </c>
      <c r="O592">
        <v>0</v>
      </c>
      <c r="P592">
        <v>0</v>
      </c>
      <c r="Q592">
        <v>0</v>
      </c>
    </row>
    <row r="593" spans="1:17">
      <c r="A593">
        <v>20</v>
      </c>
      <c r="B593" s="17" t="s">
        <v>344</v>
      </c>
      <c r="C593">
        <v>2026</v>
      </c>
      <c r="D593">
        <v>12</v>
      </c>
      <c r="E593" s="17" t="s">
        <v>76</v>
      </c>
      <c r="F593" s="17" t="s">
        <v>8</v>
      </c>
      <c r="G593" s="17" t="s">
        <v>70</v>
      </c>
      <c r="H593" s="17" t="s">
        <v>52</v>
      </c>
      <c r="I593" s="17" t="s">
        <v>103</v>
      </c>
      <c r="J593" s="17" t="s">
        <v>66</v>
      </c>
      <c r="K593" s="17" t="s">
        <v>41</v>
      </c>
      <c r="L593" s="17" t="s">
        <v>60</v>
      </c>
      <c r="M593" s="17" t="s">
        <v>428</v>
      </c>
      <c r="N593">
        <v>1</v>
      </c>
      <c r="O593">
        <v>0</v>
      </c>
      <c r="P593">
        <v>0</v>
      </c>
      <c r="Q593">
        <v>0</v>
      </c>
    </row>
    <row r="594" spans="1:17">
      <c r="A594">
        <v>20</v>
      </c>
      <c r="B594" s="17" t="s">
        <v>344</v>
      </c>
      <c r="C594">
        <v>2026</v>
      </c>
      <c r="D594">
        <v>12</v>
      </c>
      <c r="E594" s="17" t="s">
        <v>77</v>
      </c>
      <c r="F594" s="17" t="s">
        <v>8</v>
      </c>
      <c r="G594" s="17">
        <v>0</v>
      </c>
      <c r="H594" s="17">
        <v>0</v>
      </c>
      <c r="I594" s="17">
        <v>0</v>
      </c>
      <c r="J594" s="17">
        <v>0</v>
      </c>
      <c r="K594" s="17">
        <v>0</v>
      </c>
      <c r="L594" s="17">
        <v>0</v>
      </c>
      <c r="M594" s="17">
        <v>0</v>
      </c>
      <c r="N594">
        <v>0</v>
      </c>
      <c r="O594">
        <v>0</v>
      </c>
      <c r="P594">
        <v>0</v>
      </c>
      <c r="Q594">
        <v>0</v>
      </c>
    </row>
    <row r="595" spans="1:17">
      <c r="A595">
        <v>20</v>
      </c>
      <c r="B595" s="17" t="s">
        <v>344</v>
      </c>
      <c r="C595">
        <v>2026</v>
      </c>
      <c r="D595">
        <v>12</v>
      </c>
      <c r="E595" s="17" t="s">
        <v>78</v>
      </c>
      <c r="F595" s="17" t="s">
        <v>8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>
        <v>0</v>
      </c>
      <c r="O595">
        <v>0</v>
      </c>
      <c r="P595">
        <v>0</v>
      </c>
      <c r="Q595">
        <v>0</v>
      </c>
    </row>
    <row r="596" spans="1:17">
      <c r="A596">
        <v>23</v>
      </c>
      <c r="B596" s="17" t="s">
        <v>344</v>
      </c>
      <c r="C596">
        <v>2026</v>
      </c>
      <c r="D596">
        <v>12</v>
      </c>
      <c r="E596" s="17" t="s">
        <v>35</v>
      </c>
      <c r="F596" s="17" t="s">
        <v>8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>
        <v>0</v>
      </c>
      <c r="O596">
        <v>0</v>
      </c>
      <c r="P596">
        <v>0</v>
      </c>
      <c r="Q596">
        <v>0</v>
      </c>
    </row>
    <row r="597" spans="1:17">
      <c r="A597">
        <v>23</v>
      </c>
      <c r="B597" s="17" t="s">
        <v>344</v>
      </c>
      <c r="C597">
        <v>2026</v>
      </c>
      <c r="D597">
        <v>12</v>
      </c>
      <c r="E597" s="17" t="s">
        <v>36</v>
      </c>
      <c r="F597" s="17" t="s">
        <v>8</v>
      </c>
      <c r="G597" s="17">
        <v>0</v>
      </c>
      <c r="H597" s="17">
        <v>0</v>
      </c>
      <c r="I597" s="17">
        <v>0</v>
      </c>
      <c r="J597" s="17">
        <v>0</v>
      </c>
      <c r="K597" s="17">
        <v>0</v>
      </c>
      <c r="L597" s="17">
        <v>0</v>
      </c>
      <c r="M597" s="17">
        <v>0</v>
      </c>
      <c r="N597">
        <v>0</v>
      </c>
      <c r="O597">
        <v>0</v>
      </c>
      <c r="P597">
        <v>0</v>
      </c>
      <c r="Q597">
        <v>0</v>
      </c>
    </row>
    <row r="598" spans="1:17">
      <c r="A598">
        <v>23</v>
      </c>
      <c r="B598" s="17" t="s">
        <v>344</v>
      </c>
      <c r="C598">
        <v>2026</v>
      </c>
      <c r="D598">
        <v>12</v>
      </c>
      <c r="E598" s="17" t="s">
        <v>62</v>
      </c>
      <c r="F598" s="17" t="s">
        <v>8</v>
      </c>
      <c r="G598" s="17" t="s">
        <v>95</v>
      </c>
      <c r="H598" s="17" t="s">
        <v>38</v>
      </c>
      <c r="I598" s="17" t="s">
        <v>39</v>
      </c>
      <c r="J598" s="17" t="s">
        <v>81</v>
      </c>
      <c r="K598" s="17" t="s">
        <v>93</v>
      </c>
      <c r="L598" s="17" t="s">
        <v>119</v>
      </c>
      <c r="M598" s="17" t="s">
        <v>429</v>
      </c>
      <c r="N598">
        <v>1</v>
      </c>
      <c r="O598">
        <v>0</v>
      </c>
      <c r="P598">
        <v>0</v>
      </c>
      <c r="Q598">
        <v>0</v>
      </c>
    </row>
    <row r="599" spans="1:17">
      <c r="A599">
        <v>23</v>
      </c>
      <c r="B599" s="17" t="s">
        <v>344</v>
      </c>
      <c r="C599">
        <v>2026</v>
      </c>
      <c r="D599">
        <v>12</v>
      </c>
      <c r="E599" s="17" t="s">
        <v>62</v>
      </c>
      <c r="F599" s="17" t="s">
        <v>8</v>
      </c>
      <c r="G599" s="17" t="s">
        <v>152</v>
      </c>
      <c r="H599" s="17" t="s">
        <v>45</v>
      </c>
      <c r="I599" s="17" t="s">
        <v>72</v>
      </c>
      <c r="J599" s="17" t="s">
        <v>130</v>
      </c>
      <c r="K599" s="17" t="s">
        <v>104</v>
      </c>
      <c r="L599" s="17" t="s">
        <v>131</v>
      </c>
      <c r="M599" s="17" t="s">
        <v>430</v>
      </c>
      <c r="N599">
        <v>1</v>
      </c>
      <c r="O599">
        <v>0</v>
      </c>
      <c r="P599">
        <v>0</v>
      </c>
      <c r="Q599">
        <v>0</v>
      </c>
    </row>
    <row r="600" spans="1:17">
      <c r="A600">
        <v>23</v>
      </c>
      <c r="B600" s="17" t="s">
        <v>344</v>
      </c>
      <c r="C600">
        <v>2026</v>
      </c>
      <c r="D600">
        <v>12</v>
      </c>
      <c r="E600" s="17" t="s">
        <v>62</v>
      </c>
      <c r="F600" s="17" t="s">
        <v>8</v>
      </c>
      <c r="G600" s="17" t="s">
        <v>87</v>
      </c>
      <c r="H600" s="17" t="s">
        <v>52</v>
      </c>
      <c r="I600" s="17" t="s">
        <v>53</v>
      </c>
      <c r="J600" s="17" t="s">
        <v>73</v>
      </c>
      <c r="K600" s="17" t="s">
        <v>108</v>
      </c>
      <c r="L600" s="17" t="s">
        <v>83</v>
      </c>
      <c r="M600" s="17" t="s">
        <v>431</v>
      </c>
      <c r="N600">
        <v>1</v>
      </c>
      <c r="O600">
        <v>0</v>
      </c>
      <c r="P600">
        <v>0</v>
      </c>
      <c r="Q600">
        <v>0</v>
      </c>
    </row>
    <row r="601" spans="1:17">
      <c r="A601">
        <v>23</v>
      </c>
      <c r="B601" s="17" t="s">
        <v>344</v>
      </c>
      <c r="C601">
        <v>2026</v>
      </c>
      <c r="D601">
        <v>12</v>
      </c>
      <c r="E601" s="17" t="s">
        <v>63</v>
      </c>
      <c r="F601" s="17" t="s">
        <v>8</v>
      </c>
      <c r="G601" s="17">
        <v>0</v>
      </c>
      <c r="H601" s="17">
        <v>0</v>
      </c>
      <c r="I601" s="17">
        <v>0</v>
      </c>
      <c r="J601" s="17">
        <v>0</v>
      </c>
      <c r="K601" s="17">
        <v>0</v>
      </c>
      <c r="L601" s="17">
        <v>0</v>
      </c>
      <c r="M601" s="17">
        <v>0</v>
      </c>
      <c r="N601">
        <v>0</v>
      </c>
      <c r="O601">
        <v>0</v>
      </c>
      <c r="P601">
        <v>0</v>
      </c>
      <c r="Q601">
        <v>0</v>
      </c>
    </row>
    <row r="602" spans="1:17">
      <c r="A602">
        <v>23</v>
      </c>
      <c r="B602" s="17" t="s">
        <v>344</v>
      </c>
      <c r="C602">
        <v>2026</v>
      </c>
      <c r="D602">
        <v>12</v>
      </c>
      <c r="E602" s="17" t="s">
        <v>76</v>
      </c>
      <c r="F602" s="17" t="s">
        <v>8</v>
      </c>
      <c r="G602" s="17">
        <v>0</v>
      </c>
      <c r="H602" s="17">
        <v>0</v>
      </c>
      <c r="I602" s="17">
        <v>0</v>
      </c>
      <c r="J602" s="17">
        <v>0</v>
      </c>
      <c r="K602" s="17">
        <v>0</v>
      </c>
      <c r="L602" s="17">
        <v>0</v>
      </c>
      <c r="M602" s="17">
        <v>0</v>
      </c>
      <c r="N602">
        <v>0</v>
      </c>
      <c r="O602">
        <v>0</v>
      </c>
      <c r="P602">
        <v>0</v>
      </c>
      <c r="Q602">
        <v>0</v>
      </c>
    </row>
    <row r="603" spans="1:17">
      <c r="A603">
        <v>23</v>
      </c>
      <c r="B603" s="17" t="s">
        <v>344</v>
      </c>
      <c r="C603">
        <v>2026</v>
      </c>
      <c r="D603">
        <v>12</v>
      </c>
      <c r="E603" s="17" t="s">
        <v>77</v>
      </c>
      <c r="F603" s="17" t="s">
        <v>8</v>
      </c>
      <c r="G603" s="17" t="s">
        <v>37</v>
      </c>
      <c r="H603" s="17" t="s">
        <v>45</v>
      </c>
      <c r="I603" s="17" t="s">
        <v>58</v>
      </c>
      <c r="J603" s="17" t="s">
        <v>122</v>
      </c>
      <c r="K603" s="17" t="s">
        <v>108</v>
      </c>
      <c r="L603" s="17" t="s">
        <v>115</v>
      </c>
      <c r="M603" s="17" t="s">
        <v>432</v>
      </c>
      <c r="N603">
        <v>1</v>
      </c>
      <c r="O603">
        <v>0</v>
      </c>
      <c r="P603">
        <v>0</v>
      </c>
      <c r="Q603">
        <v>0</v>
      </c>
    </row>
    <row r="604" spans="1:17">
      <c r="A604">
        <v>23</v>
      </c>
      <c r="B604" s="17" t="s">
        <v>344</v>
      </c>
      <c r="C604">
        <v>2026</v>
      </c>
      <c r="D604">
        <v>12</v>
      </c>
      <c r="E604" s="17" t="s">
        <v>77</v>
      </c>
      <c r="F604" s="17" t="s">
        <v>8</v>
      </c>
      <c r="G604" s="17" t="s">
        <v>95</v>
      </c>
      <c r="H604" s="17" t="s">
        <v>45</v>
      </c>
      <c r="I604" s="17" t="s">
        <v>98</v>
      </c>
      <c r="J604" s="17" t="s">
        <v>73</v>
      </c>
      <c r="K604" s="17" t="s">
        <v>88</v>
      </c>
      <c r="L604" s="17" t="s">
        <v>74</v>
      </c>
      <c r="M604" s="17" t="s">
        <v>433</v>
      </c>
      <c r="N604">
        <v>1</v>
      </c>
      <c r="O604">
        <v>1</v>
      </c>
      <c r="P604">
        <v>0</v>
      </c>
      <c r="Q604">
        <v>0</v>
      </c>
    </row>
    <row r="605" spans="1:17">
      <c r="A605">
        <v>23</v>
      </c>
      <c r="B605" s="17" t="s">
        <v>344</v>
      </c>
      <c r="C605">
        <v>2026</v>
      </c>
      <c r="D605">
        <v>12</v>
      </c>
      <c r="E605" s="17" t="s">
        <v>77</v>
      </c>
      <c r="F605" s="17" t="s">
        <v>8</v>
      </c>
      <c r="G605" s="17" t="s">
        <v>95</v>
      </c>
      <c r="H605" s="17" t="s">
        <v>71</v>
      </c>
      <c r="I605" s="17" t="s">
        <v>98</v>
      </c>
      <c r="J605" s="17" t="s">
        <v>130</v>
      </c>
      <c r="K605" s="17" t="s">
        <v>82</v>
      </c>
      <c r="L605" s="17" t="s">
        <v>147</v>
      </c>
      <c r="M605" s="17" t="s">
        <v>434</v>
      </c>
      <c r="N605">
        <v>1</v>
      </c>
      <c r="O605">
        <v>0</v>
      </c>
      <c r="P605">
        <v>0</v>
      </c>
      <c r="Q605">
        <v>0</v>
      </c>
    </row>
    <row r="606" spans="1:17">
      <c r="A606">
        <v>23</v>
      </c>
      <c r="B606" s="17" t="s">
        <v>344</v>
      </c>
      <c r="C606">
        <v>2026</v>
      </c>
      <c r="D606">
        <v>12</v>
      </c>
      <c r="E606" s="17" t="s">
        <v>77</v>
      </c>
      <c r="F606" s="17" t="s">
        <v>8</v>
      </c>
      <c r="G606" s="17" t="s">
        <v>95</v>
      </c>
      <c r="H606" s="17" t="s">
        <v>57</v>
      </c>
      <c r="I606" s="17" t="s">
        <v>72</v>
      </c>
      <c r="J606" s="17" t="s">
        <v>92</v>
      </c>
      <c r="K606" s="17" t="s">
        <v>108</v>
      </c>
      <c r="L606" s="17" t="s">
        <v>124</v>
      </c>
      <c r="M606" s="17" t="s">
        <v>435</v>
      </c>
      <c r="N606">
        <v>1</v>
      </c>
      <c r="O606">
        <v>0</v>
      </c>
      <c r="P606">
        <v>0</v>
      </c>
      <c r="Q606">
        <v>0</v>
      </c>
    </row>
    <row r="607" spans="1:17">
      <c r="A607">
        <v>23</v>
      </c>
      <c r="B607" s="17" t="s">
        <v>344</v>
      </c>
      <c r="C607">
        <v>2026</v>
      </c>
      <c r="D607">
        <v>12</v>
      </c>
      <c r="E607" s="17" t="s">
        <v>78</v>
      </c>
      <c r="F607" s="17" t="s">
        <v>8</v>
      </c>
      <c r="G607" s="17" t="s">
        <v>87</v>
      </c>
      <c r="H607" s="17" t="s">
        <v>52</v>
      </c>
      <c r="I607" s="17" t="s">
        <v>39</v>
      </c>
      <c r="J607" s="17" t="s">
        <v>73</v>
      </c>
      <c r="K607" s="17" t="s">
        <v>104</v>
      </c>
      <c r="L607" s="17" t="s">
        <v>74</v>
      </c>
      <c r="M607" s="17" t="s">
        <v>436</v>
      </c>
      <c r="N607">
        <v>1</v>
      </c>
      <c r="O607">
        <v>1</v>
      </c>
      <c r="P607">
        <v>1</v>
      </c>
      <c r="Q607">
        <v>0</v>
      </c>
    </row>
    <row r="608" spans="1:17">
      <c r="A608">
        <v>23</v>
      </c>
      <c r="B608" s="17" t="s">
        <v>344</v>
      </c>
      <c r="C608">
        <v>2026</v>
      </c>
      <c r="D608">
        <v>12</v>
      </c>
      <c r="E608" s="17" t="s">
        <v>78</v>
      </c>
      <c r="F608" s="17" t="s">
        <v>8</v>
      </c>
      <c r="G608" s="17" t="s">
        <v>117</v>
      </c>
      <c r="H608" s="17" t="s">
        <v>91</v>
      </c>
      <c r="I608" s="17" t="s">
        <v>98</v>
      </c>
      <c r="J608" s="17" t="s">
        <v>107</v>
      </c>
      <c r="K608" s="17" t="s">
        <v>214</v>
      </c>
      <c r="L608" s="17" t="s">
        <v>147</v>
      </c>
      <c r="M608" s="17" t="s">
        <v>437</v>
      </c>
      <c r="N608">
        <v>1</v>
      </c>
      <c r="O608">
        <v>0</v>
      </c>
      <c r="P608">
        <v>0</v>
      </c>
      <c r="Q608">
        <v>0</v>
      </c>
    </row>
    <row r="609" spans="1:17">
      <c r="A609">
        <v>23</v>
      </c>
      <c r="B609" s="17" t="s">
        <v>344</v>
      </c>
      <c r="C609">
        <v>2026</v>
      </c>
      <c r="D609">
        <v>12</v>
      </c>
      <c r="E609" s="17" t="s">
        <v>78</v>
      </c>
      <c r="F609" s="17" t="s">
        <v>8</v>
      </c>
      <c r="G609" s="17" t="s">
        <v>152</v>
      </c>
      <c r="H609" s="17" t="s">
        <v>45</v>
      </c>
      <c r="I609" s="17" t="s">
        <v>58</v>
      </c>
      <c r="J609" s="17" t="s">
        <v>73</v>
      </c>
      <c r="K609" s="17" t="s">
        <v>93</v>
      </c>
      <c r="L609" s="17" t="s">
        <v>68</v>
      </c>
      <c r="M609" s="17" t="s">
        <v>438</v>
      </c>
      <c r="N609">
        <v>1</v>
      </c>
      <c r="O609">
        <v>0</v>
      </c>
      <c r="P609">
        <v>0</v>
      </c>
      <c r="Q609">
        <v>0</v>
      </c>
    </row>
    <row r="610" spans="1:17">
      <c r="A610">
        <v>23</v>
      </c>
      <c r="B610" s="17" t="s">
        <v>344</v>
      </c>
      <c r="C610">
        <v>2026</v>
      </c>
      <c r="D610">
        <v>12</v>
      </c>
      <c r="E610" s="17" t="s">
        <v>78</v>
      </c>
      <c r="F610" s="17" t="s">
        <v>8</v>
      </c>
      <c r="G610" s="17" t="s">
        <v>106</v>
      </c>
      <c r="H610" s="17" t="s">
        <v>57</v>
      </c>
      <c r="I610" s="17" t="s">
        <v>58</v>
      </c>
      <c r="J610" s="17" t="s">
        <v>59</v>
      </c>
      <c r="K610" s="17" t="s">
        <v>41</v>
      </c>
      <c r="L610" s="17" t="s">
        <v>89</v>
      </c>
      <c r="M610" s="17" t="s">
        <v>439</v>
      </c>
      <c r="N610">
        <v>1</v>
      </c>
      <c r="O610">
        <v>0</v>
      </c>
      <c r="P610">
        <v>0</v>
      </c>
      <c r="Q610">
        <v>0</v>
      </c>
    </row>
    <row r="611" spans="1:17">
      <c r="A611">
        <v>24</v>
      </c>
      <c r="B611" s="17" t="s">
        <v>344</v>
      </c>
      <c r="C611">
        <v>2026</v>
      </c>
      <c r="D611">
        <v>12</v>
      </c>
      <c r="E611" s="17" t="s">
        <v>35</v>
      </c>
      <c r="F611" s="17" t="s">
        <v>8</v>
      </c>
      <c r="G611" s="17" t="s">
        <v>111</v>
      </c>
      <c r="H611" s="17" t="s">
        <v>38</v>
      </c>
      <c r="I611" s="17" t="s">
        <v>46</v>
      </c>
      <c r="J611" s="17" t="s">
        <v>40</v>
      </c>
      <c r="K611" s="17" t="s">
        <v>104</v>
      </c>
      <c r="L611" s="17" t="s">
        <v>124</v>
      </c>
      <c r="M611" s="17" t="s">
        <v>440</v>
      </c>
      <c r="N611">
        <v>1</v>
      </c>
      <c r="O611">
        <v>0</v>
      </c>
      <c r="P611">
        <v>0</v>
      </c>
      <c r="Q611">
        <v>0</v>
      </c>
    </row>
    <row r="612" spans="1:17">
      <c r="A612">
        <v>24</v>
      </c>
      <c r="B612" s="17" t="s">
        <v>344</v>
      </c>
      <c r="C612">
        <v>2026</v>
      </c>
      <c r="D612">
        <v>12</v>
      </c>
      <c r="E612" s="17" t="s">
        <v>36</v>
      </c>
      <c r="F612" s="17" t="s">
        <v>8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>
        <v>0</v>
      </c>
      <c r="O612">
        <v>0</v>
      </c>
      <c r="P612">
        <v>0</v>
      </c>
      <c r="Q612">
        <v>0</v>
      </c>
    </row>
    <row r="613" spans="1:17">
      <c r="A613">
        <v>24</v>
      </c>
      <c r="B613" s="17" t="s">
        <v>344</v>
      </c>
      <c r="C613">
        <v>2026</v>
      </c>
      <c r="D613">
        <v>12</v>
      </c>
      <c r="E613" s="17" t="s">
        <v>62</v>
      </c>
      <c r="F613" s="17" t="s">
        <v>8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>
        <v>0</v>
      </c>
      <c r="O613">
        <v>0</v>
      </c>
      <c r="P613">
        <v>0</v>
      </c>
      <c r="Q613">
        <v>0</v>
      </c>
    </row>
    <row r="614" spans="1:17">
      <c r="A614">
        <v>24</v>
      </c>
      <c r="B614" s="17" t="s">
        <v>344</v>
      </c>
      <c r="C614">
        <v>2026</v>
      </c>
      <c r="D614">
        <v>12</v>
      </c>
      <c r="E614" s="17" t="s">
        <v>63</v>
      </c>
      <c r="F614" s="17" t="s">
        <v>8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>
        <v>0</v>
      </c>
      <c r="O614">
        <v>0</v>
      </c>
      <c r="P614">
        <v>0</v>
      </c>
      <c r="Q614">
        <v>0</v>
      </c>
    </row>
    <row r="615" spans="1:17">
      <c r="A615">
        <v>24</v>
      </c>
      <c r="B615" s="17" t="s">
        <v>344</v>
      </c>
      <c r="C615">
        <v>2026</v>
      </c>
      <c r="D615">
        <v>12</v>
      </c>
      <c r="E615" s="17" t="s">
        <v>76</v>
      </c>
      <c r="F615" s="17" t="s">
        <v>8</v>
      </c>
      <c r="G615" s="17" t="s">
        <v>51</v>
      </c>
      <c r="H615" s="17" t="s">
        <v>64</v>
      </c>
      <c r="I615" s="17" t="s">
        <v>118</v>
      </c>
      <c r="J615" s="17" t="s">
        <v>47</v>
      </c>
      <c r="K615" s="17" t="s">
        <v>67</v>
      </c>
      <c r="L615" s="17" t="s">
        <v>68</v>
      </c>
      <c r="M615" s="17" t="s">
        <v>441</v>
      </c>
      <c r="N615">
        <v>1</v>
      </c>
      <c r="O615">
        <v>0</v>
      </c>
      <c r="P615">
        <v>0</v>
      </c>
      <c r="Q615">
        <v>0</v>
      </c>
    </row>
    <row r="616" spans="1:17">
      <c r="A616">
        <v>24</v>
      </c>
      <c r="B616" s="17" t="s">
        <v>344</v>
      </c>
      <c r="C616">
        <v>2026</v>
      </c>
      <c r="D616">
        <v>12</v>
      </c>
      <c r="E616" s="17" t="s">
        <v>77</v>
      </c>
      <c r="F616" s="17" t="s">
        <v>8</v>
      </c>
      <c r="G616" s="17" t="s">
        <v>100</v>
      </c>
      <c r="H616" s="17" t="s">
        <v>45</v>
      </c>
      <c r="I616" s="17" t="s">
        <v>98</v>
      </c>
      <c r="J616" s="17" t="s">
        <v>81</v>
      </c>
      <c r="K616" s="17" t="s">
        <v>67</v>
      </c>
      <c r="L616" s="17" t="s">
        <v>89</v>
      </c>
      <c r="M616" s="17" t="s">
        <v>442</v>
      </c>
      <c r="N616">
        <v>1</v>
      </c>
      <c r="O616">
        <v>0</v>
      </c>
      <c r="P616">
        <v>0</v>
      </c>
      <c r="Q616">
        <v>0</v>
      </c>
    </row>
    <row r="617" spans="1:17">
      <c r="A617">
        <v>24</v>
      </c>
      <c r="B617" s="17" t="s">
        <v>344</v>
      </c>
      <c r="C617">
        <v>2026</v>
      </c>
      <c r="D617">
        <v>12</v>
      </c>
      <c r="E617" s="17" t="s">
        <v>77</v>
      </c>
      <c r="F617" s="17" t="s">
        <v>8</v>
      </c>
      <c r="G617" s="17" t="s">
        <v>51</v>
      </c>
      <c r="H617" s="17" t="s">
        <v>91</v>
      </c>
      <c r="I617" s="17" t="s">
        <v>72</v>
      </c>
      <c r="J617" s="17" t="s">
        <v>47</v>
      </c>
      <c r="K617" s="17" t="s">
        <v>214</v>
      </c>
      <c r="L617" s="17" t="s">
        <v>74</v>
      </c>
      <c r="M617" s="17" t="s">
        <v>443</v>
      </c>
      <c r="N617">
        <v>1</v>
      </c>
      <c r="O617">
        <v>0</v>
      </c>
      <c r="P617">
        <v>0</v>
      </c>
      <c r="Q617">
        <v>0</v>
      </c>
    </row>
    <row r="618" spans="1:17">
      <c r="A618">
        <v>24</v>
      </c>
      <c r="B618" s="17" t="s">
        <v>344</v>
      </c>
      <c r="C618">
        <v>2026</v>
      </c>
      <c r="D618">
        <v>12</v>
      </c>
      <c r="E618" s="17" t="s">
        <v>77</v>
      </c>
      <c r="F618" s="17" t="s">
        <v>8</v>
      </c>
      <c r="G618" s="17" t="s">
        <v>87</v>
      </c>
      <c r="H618" s="17" t="s">
        <v>64</v>
      </c>
      <c r="I618" s="17" t="s">
        <v>136</v>
      </c>
      <c r="J618" s="17" t="s">
        <v>130</v>
      </c>
      <c r="K618" s="17" t="s">
        <v>214</v>
      </c>
      <c r="L618" s="17" t="s">
        <v>74</v>
      </c>
      <c r="M618" s="17" t="s">
        <v>444</v>
      </c>
      <c r="N618">
        <v>1</v>
      </c>
      <c r="O618">
        <v>0</v>
      </c>
      <c r="P618">
        <v>0</v>
      </c>
      <c r="Q618">
        <v>0</v>
      </c>
    </row>
    <row r="619" spans="1:17">
      <c r="A619">
        <v>24</v>
      </c>
      <c r="B619" s="17" t="s">
        <v>344</v>
      </c>
      <c r="C619">
        <v>2026</v>
      </c>
      <c r="D619">
        <v>12</v>
      </c>
      <c r="E619" s="17" t="s">
        <v>77</v>
      </c>
      <c r="F619" s="17" t="s">
        <v>8</v>
      </c>
      <c r="G619" s="17" t="s">
        <v>51</v>
      </c>
      <c r="H619" s="17" t="s">
        <v>45</v>
      </c>
      <c r="I619" s="17" t="s">
        <v>46</v>
      </c>
      <c r="J619" s="17" t="s">
        <v>122</v>
      </c>
      <c r="K619" s="17" t="s">
        <v>93</v>
      </c>
      <c r="L619" s="17" t="s">
        <v>131</v>
      </c>
      <c r="M619" s="17" t="s">
        <v>445</v>
      </c>
      <c r="N619">
        <v>1</v>
      </c>
      <c r="O619">
        <v>0</v>
      </c>
      <c r="P619">
        <v>0</v>
      </c>
      <c r="Q619">
        <v>0</v>
      </c>
    </row>
    <row r="620" spans="1:17">
      <c r="A620">
        <v>24</v>
      </c>
      <c r="B620" s="17" t="s">
        <v>344</v>
      </c>
      <c r="C620">
        <v>2026</v>
      </c>
      <c r="D620">
        <v>12</v>
      </c>
      <c r="E620" s="17" t="s">
        <v>78</v>
      </c>
      <c r="F620" s="17" t="s">
        <v>8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>
        <v>0</v>
      </c>
      <c r="O620">
        <v>0</v>
      </c>
      <c r="P620">
        <v>0</v>
      </c>
      <c r="Q620">
        <v>0</v>
      </c>
    </row>
    <row r="621" spans="1:17">
      <c r="A621">
        <v>25</v>
      </c>
      <c r="B621" s="17" t="s">
        <v>344</v>
      </c>
      <c r="C621">
        <v>2026</v>
      </c>
      <c r="D621">
        <v>12</v>
      </c>
      <c r="E621" s="17" t="s">
        <v>35</v>
      </c>
      <c r="F621" s="17" t="s">
        <v>8</v>
      </c>
      <c r="G621" s="17">
        <v>0</v>
      </c>
      <c r="H621" s="17">
        <v>0</v>
      </c>
      <c r="I621" s="17">
        <v>0</v>
      </c>
      <c r="J621" s="17">
        <v>0</v>
      </c>
      <c r="K621" s="17">
        <v>0</v>
      </c>
      <c r="L621" s="17">
        <v>0</v>
      </c>
      <c r="M621" s="17">
        <v>0</v>
      </c>
      <c r="N621">
        <v>0</v>
      </c>
      <c r="O621">
        <v>0</v>
      </c>
      <c r="P621">
        <v>0</v>
      </c>
      <c r="Q621">
        <v>0</v>
      </c>
    </row>
    <row r="622" spans="1:17">
      <c r="A622">
        <v>25</v>
      </c>
      <c r="B622" s="17" t="s">
        <v>344</v>
      </c>
      <c r="C622">
        <v>2026</v>
      </c>
      <c r="D622">
        <v>12</v>
      </c>
      <c r="E622" s="17" t="s">
        <v>36</v>
      </c>
      <c r="F622" s="17" t="s">
        <v>8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>
        <v>0</v>
      </c>
      <c r="O622">
        <v>0</v>
      </c>
      <c r="P622">
        <v>0</v>
      </c>
      <c r="Q622">
        <v>0</v>
      </c>
    </row>
    <row r="623" spans="1:17">
      <c r="A623">
        <v>25</v>
      </c>
      <c r="B623" s="17" t="s">
        <v>344</v>
      </c>
      <c r="C623">
        <v>2026</v>
      </c>
      <c r="D623">
        <v>12</v>
      </c>
      <c r="E623" s="17" t="s">
        <v>62</v>
      </c>
      <c r="F623" s="17" t="s">
        <v>8</v>
      </c>
      <c r="G623" s="17" t="s">
        <v>100</v>
      </c>
      <c r="H623" s="17" t="s">
        <v>85</v>
      </c>
      <c r="I623" s="17" t="s">
        <v>53</v>
      </c>
      <c r="J623" s="17" t="s">
        <v>47</v>
      </c>
      <c r="K623" s="17" t="s">
        <v>54</v>
      </c>
      <c r="L623" s="17" t="s">
        <v>60</v>
      </c>
      <c r="M623" s="17" t="s">
        <v>446</v>
      </c>
      <c r="N623">
        <v>1</v>
      </c>
      <c r="O623">
        <v>1</v>
      </c>
      <c r="P623">
        <v>0</v>
      </c>
      <c r="Q623">
        <v>0</v>
      </c>
    </row>
    <row r="624" spans="1:17">
      <c r="A624">
        <v>25</v>
      </c>
      <c r="B624" s="17" t="s">
        <v>344</v>
      </c>
      <c r="C624">
        <v>2026</v>
      </c>
      <c r="D624">
        <v>12</v>
      </c>
      <c r="E624" s="17" t="s">
        <v>62</v>
      </c>
      <c r="F624" s="17" t="s">
        <v>8</v>
      </c>
      <c r="G624" s="17" t="s">
        <v>70</v>
      </c>
      <c r="H624" s="17" t="s">
        <v>85</v>
      </c>
      <c r="I624" s="17" t="s">
        <v>98</v>
      </c>
      <c r="J624" s="17" t="s">
        <v>107</v>
      </c>
      <c r="K624" s="17" t="s">
        <v>108</v>
      </c>
      <c r="L624" s="17" t="s">
        <v>119</v>
      </c>
      <c r="M624" s="17" t="s">
        <v>447</v>
      </c>
      <c r="N624">
        <v>1</v>
      </c>
      <c r="O624">
        <v>0</v>
      </c>
      <c r="P624">
        <v>0</v>
      </c>
      <c r="Q624">
        <v>0</v>
      </c>
    </row>
    <row r="625" spans="1:17">
      <c r="A625">
        <v>25</v>
      </c>
      <c r="B625" s="17" t="s">
        <v>344</v>
      </c>
      <c r="C625">
        <v>2026</v>
      </c>
      <c r="D625">
        <v>12</v>
      </c>
      <c r="E625" s="17" t="s">
        <v>62</v>
      </c>
      <c r="F625" s="17" t="s">
        <v>8</v>
      </c>
      <c r="G625" s="17" t="s">
        <v>111</v>
      </c>
      <c r="H625" s="17" t="s">
        <v>64</v>
      </c>
      <c r="I625" s="17" t="s">
        <v>136</v>
      </c>
      <c r="J625" s="17" t="s">
        <v>81</v>
      </c>
      <c r="K625" s="17" t="s">
        <v>41</v>
      </c>
      <c r="L625" s="17" t="s">
        <v>153</v>
      </c>
      <c r="M625" s="17" t="s">
        <v>448</v>
      </c>
      <c r="N625">
        <v>1</v>
      </c>
      <c r="O625">
        <v>0</v>
      </c>
      <c r="P625">
        <v>0</v>
      </c>
      <c r="Q625">
        <v>0</v>
      </c>
    </row>
    <row r="626" spans="1:17">
      <c r="A626">
        <v>25</v>
      </c>
      <c r="B626" s="17" t="s">
        <v>344</v>
      </c>
      <c r="C626">
        <v>2026</v>
      </c>
      <c r="D626">
        <v>12</v>
      </c>
      <c r="E626" s="17" t="s">
        <v>63</v>
      </c>
      <c r="F626" s="17" t="s">
        <v>8</v>
      </c>
      <c r="G626" s="17" t="s">
        <v>79</v>
      </c>
      <c r="H626" s="17" t="s">
        <v>85</v>
      </c>
      <c r="I626" s="17" t="s">
        <v>53</v>
      </c>
      <c r="J626" s="17" t="s">
        <v>107</v>
      </c>
      <c r="K626" s="17" t="s">
        <v>214</v>
      </c>
      <c r="L626" s="17" t="s">
        <v>113</v>
      </c>
      <c r="M626" s="17" t="s">
        <v>449</v>
      </c>
      <c r="N626">
        <v>1</v>
      </c>
      <c r="O626">
        <v>0</v>
      </c>
      <c r="P626">
        <v>0</v>
      </c>
      <c r="Q626">
        <v>0</v>
      </c>
    </row>
    <row r="627" spans="1:17">
      <c r="A627">
        <v>25</v>
      </c>
      <c r="B627" s="17" t="s">
        <v>344</v>
      </c>
      <c r="C627">
        <v>2026</v>
      </c>
      <c r="D627">
        <v>12</v>
      </c>
      <c r="E627" s="17" t="s">
        <v>63</v>
      </c>
      <c r="F627" s="17" t="s">
        <v>8</v>
      </c>
      <c r="G627" s="17" t="s">
        <v>70</v>
      </c>
      <c r="H627" s="17" t="s">
        <v>45</v>
      </c>
      <c r="I627" s="17" t="s">
        <v>98</v>
      </c>
      <c r="J627" s="17" t="s">
        <v>112</v>
      </c>
      <c r="K627" s="17" t="s">
        <v>214</v>
      </c>
      <c r="L627" s="17" t="s">
        <v>147</v>
      </c>
      <c r="M627" s="17" t="s">
        <v>450</v>
      </c>
      <c r="N627">
        <v>1</v>
      </c>
      <c r="O627">
        <v>0</v>
      </c>
      <c r="P627">
        <v>0</v>
      </c>
      <c r="Q627">
        <v>0</v>
      </c>
    </row>
    <row r="628" spans="1:17">
      <c r="A628">
        <v>25</v>
      </c>
      <c r="B628" s="17" t="s">
        <v>344</v>
      </c>
      <c r="C628">
        <v>2026</v>
      </c>
      <c r="D628">
        <v>12</v>
      </c>
      <c r="E628" s="17" t="s">
        <v>76</v>
      </c>
      <c r="F628" s="17" t="s">
        <v>8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>
        <v>0</v>
      </c>
      <c r="O628">
        <v>0</v>
      </c>
      <c r="P628">
        <v>0</v>
      </c>
      <c r="Q628">
        <v>0</v>
      </c>
    </row>
    <row r="629" spans="1:17">
      <c r="A629">
        <v>25</v>
      </c>
      <c r="B629" s="17" t="s">
        <v>344</v>
      </c>
      <c r="C629">
        <v>2026</v>
      </c>
      <c r="D629">
        <v>12</v>
      </c>
      <c r="E629" s="17" t="s">
        <v>77</v>
      </c>
      <c r="F629" s="17" t="s">
        <v>8</v>
      </c>
      <c r="G629" s="17" t="s">
        <v>87</v>
      </c>
      <c r="H629" s="17" t="s">
        <v>91</v>
      </c>
      <c r="I629" s="17" t="s">
        <v>103</v>
      </c>
      <c r="J629" s="17" t="s">
        <v>73</v>
      </c>
      <c r="K629" s="17" t="s">
        <v>108</v>
      </c>
      <c r="L629" s="17" t="s">
        <v>145</v>
      </c>
      <c r="M629" s="17" t="s">
        <v>451</v>
      </c>
      <c r="N629">
        <v>1</v>
      </c>
      <c r="O629">
        <v>0</v>
      </c>
      <c r="P629">
        <v>0</v>
      </c>
      <c r="Q629">
        <v>0</v>
      </c>
    </row>
    <row r="630" spans="1:17">
      <c r="A630">
        <v>25</v>
      </c>
      <c r="B630" s="17" t="s">
        <v>344</v>
      </c>
      <c r="C630">
        <v>2026</v>
      </c>
      <c r="D630">
        <v>12</v>
      </c>
      <c r="E630" s="17" t="s">
        <v>77</v>
      </c>
      <c r="F630" s="17" t="s">
        <v>8</v>
      </c>
      <c r="G630" s="17" t="s">
        <v>51</v>
      </c>
      <c r="H630" s="17" t="s">
        <v>57</v>
      </c>
      <c r="I630" s="17" t="s">
        <v>39</v>
      </c>
      <c r="J630" s="17" t="s">
        <v>47</v>
      </c>
      <c r="K630" s="17" t="s">
        <v>108</v>
      </c>
      <c r="L630" s="17" t="s">
        <v>49</v>
      </c>
      <c r="M630" s="17" t="s">
        <v>452</v>
      </c>
      <c r="N630">
        <v>1</v>
      </c>
      <c r="O630">
        <v>0</v>
      </c>
      <c r="P630">
        <v>0</v>
      </c>
      <c r="Q630">
        <v>0</v>
      </c>
    </row>
    <row r="631" spans="1:17">
      <c r="A631">
        <v>25</v>
      </c>
      <c r="B631" s="17" t="s">
        <v>344</v>
      </c>
      <c r="C631">
        <v>2026</v>
      </c>
      <c r="D631">
        <v>12</v>
      </c>
      <c r="E631" s="17" t="s">
        <v>77</v>
      </c>
      <c r="F631" s="17" t="s">
        <v>8</v>
      </c>
      <c r="G631" s="17" t="s">
        <v>152</v>
      </c>
      <c r="H631" s="17" t="s">
        <v>71</v>
      </c>
      <c r="I631" s="17" t="s">
        <v>80</v>
      </c>
      <c r="J631" s="17" t="s">
        <v>92</v>
      </c>
      <c r="K631" s="17" t="s">
        <v>54</v>
      </c>
      <c r="L631" s="17" t="s">
        <v>74</v>
      </c>
      <c r="M631" s="17" t="s">
        <v>453</v>
      </c>
      <c r="N631">
        <v>1</v>
      </c>
      <c r="O631">
        <v>0</v>
      </c>
      <c r="P631">
        <v>0</v>
      </c>
      <c r="Q631">
        <v>0</v>
      </c>
    </row>
    <row r="632" spans="1:17">
      <c r="A632">
        <v>25</v>
      </c>
      <c r="B632" s="17" t="s">
        <v>344</v>
      </c>
      <c r="C632">
        <v>2026</v>
      </c>
      <c r="D632">
        <v>12</v>
      </c>
      <c r="E632" s="17" t="s">
        <v>78</v>
      </c>
      <c r="F632" s="17" t="s">
        <v>8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>
        <v>0</v>
      </c>
      <c r="O632">
        <v>0</v>
      </c>
      <c r="P632">
        <v>0</v>
      </c>
      <c r="Q632">
        <v>0</v>
      </c>
    </row>
    <row r="633" spans="1:17">
      <c r="A633">
        <v>26</v>
      </c>
      <c r="B633" s="17" t="s">
        <v>344</v>
      </c>
      <c r="C633">
        <v>2026</v>
      </c>
      <c r="D633">
        <v>13</v>
      </c>
      <c r="E633" s="17" t="s">
        <v>35</v>
      </c>
      <c r="F633" s="17" t="s">
        <v>8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>
        <v>0</v>
      </c>
      <c r="O633">
        <v>0</v>
      </c>
      <c r="P633">
        <v>0</v>
      </c>
      <c r="Q633">
        <v>0</v>
      </c>
    </row>
    <row r="634" spans="1:17">
      <c r="A634">
        <v>26</v>
      </c>
      <c r="B634" s="17" t="s">
        <v>344</v>
      </c>
      <c r="C634">
        <v>2026</v>
      </c>
      <c r="D634">
        <v>13</v>
      </c>
      <c r="E634" s="17" t="s">
        <v>36</v>
      </c>
      <c r="F634" s="17" t="s">
        <v>8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>
        <v>0</v>
      </c>
      <c r="O634">
        <v>0</v>
      </c>
      <c r="P634">
        <v>0</v>
      </c>
      <c r="Q634">
        <v>0</v>
      </c>
    </row>
    <row r="635" spans="1:17">
      <c r="A635">
        <v>26</v>
      </c>
      <c r="B635" s="17" t="s">
        <v>344</v>
      </c>
      <c r="C635">
        <v>2026</v>
      </c>
      <c r="D635">
        <v>13</v>
      </c>
      <c r="E635" s="17" t="s">
        <v>62</v>
      </c>
      <c r="F635" s="17" t="s">
        <v>8</v>
      </c>
      <c r="G635" s="17" t="s">
        <v>87</v>
      </c>
      <c r="H635" s="17" t="s">
        <v>38</v>
      </c>
      <c r="I635" s="17" t="s">
        <v>39</v>
      </c>
      <c r="J635" s="17" t="s">
        <v>40</v>
      </c>
      <c r="K635" s="17" t="s">
        <v>48</v>
      </c>
      <c r="L635" s="17" t="s">
        <v>49</v>
      </c>
      <c r="M635" s="17" t="s">
        <v>454</v>
      </c>
      <c r="N635">
        <v>1</v>
      </c>
      <c r="O635">
        <v>1</v>
      </c>
      <c r="P635">
        <v>0</v>
      </c>
      <c r="Q635">
        <v>0</v>
      </c>
    </row>
    <row r="636" spans="1:17">
      <c r="A636">
        <v>26</v>
      </c>
      <c r="B636" s="17" t="s">
        <v>344</v>
      </c>
      <c r="C636">
        <v>2026</v>
      </c>
      <c r="D636">
        <v>13</v>
      </c>
      <c r="E636" s="17" t="s">
        <v>62</v>
      </c>
      <c r="F636" s="17" t="s">
        <v>8</v>
      </c>
      <c r="G636" s="17" t="s">
        <v>79</v>
      </c>
      <c r="H636" s="17" t="s">
        <v>52</v>
      </c>
      <c r="I636" s="17" t="s">
        <v>46</v>
      </c>
      <c r="J636" s="17" t="s">
        <v>40</v>
      </c>
      <c r="K636" s="17" t="s">
        <v>67</v>
      </c>
      <c r="L636" s="17" t="s">
        <v>55</v>
      </c>
      <c r="M636" s="17" t="s">
        <v>455</v>
      </c>
      <c r="N636">
        <v>1</v>
      </c>
      <c r="O636">
        <v>0</v>
      </c>
      <c r="P636">
        <v>0</v>
      </c>
      <c r="Q636">
        <v>0</v>
      </c>
    </row>
    <row r="637" spans="1:17">
      <c r="A637">
        <v>26</v>
      </c>
      <c r="B637" s="17" t="s">
        <v>344</v>
      </c>
      <c r="C637">
        <v>2026</v>
      </c>
      <c r="D637">
        <v>13</v>
      </c>
      <c r="E637" s="17" t="s">
        <v>62</v>
      </c>
      <c r="F637" s="17" t="s">
        <v>8</v>
      </c>
      <c r="G637" s="17" t="s">
        <v>87</v>
      </c>
      <c r="H637" s="17" t="s">
        <v>38</v>
      </c>
      <c r="I637" s="17" t="s">
        <v>98</v>
      </c>
      <c r="J637" s="17" t="s">
        <v>122</v>
      </c>
      <c r="K637" s="17" t="s">
        <v>48</v>
      </c>
      <c r="L637" s="17" t="s">
        <v>153</v>
      </c>
      <c r="M637" s="17" t="s">
        <v>456</v>
      </c>
      <c r="N637">
        <v>1</v>
      </c>
      <c r="O637">
        <v>0</v>
      </c>
      <c r="P637">
        <v>0</v>
      </c>
      <c r="Q637">
        <v>0</v>
      </c>
    </row>
    <row r="638" spans="1:17">
      <c r="A638">
        <v>26</v>
      </c>
      <c r="B638" s="17" t="s">
        <v>344</v>
      </c>
      <c r="C638">
        <v>2026</v>
      </c>
      <c r="D638">
        <v>13</v>
      </c>
      <c r="E638" s="17" t="s">
        <v>63</v>
      </c>
      <c r="F638" s="17" t="s">
        <v>8</v>
      </c>
      <c r="G638" s="17">
        <v>0</v>
      </c>
      <c r="H638" s="17">
        <v>0</v>
      </c>
      <c r="I638" s="17">
        <v>0</v>
      </c>
      <c r="J638" s="17">
        <v>0</v>
      </c>
      <c r="K638" s="17">
        <v>0</v>
      </c>
      <c r="L638" s="17">
        <v>0</v>
      </c>
      <c r="M638" s="17">
        <v>0</v>
      </c>
      <c r="N638">
        <v>0</v>
      </c>
      <c r="O638">
        <v>0</v>
      </c>
      <c r="P638">
        <v>0</v>
      </c>
      <c r="Q638">
        <v>0</v>
      </c>
    </row>
    <row r="639" spans="1:17">
      <c r="A639">
        <v>26</v>
      </c>
      <c r="B639" s="17" t="s">
        <v>344</v>
      </c>
      <c r="C639">
        <v>2026</v>
      </c>
      <c r="D639">
        <v>13</v>
      </c>
      <c r="E639" s="17" t="s">
        <v>76</v>
      </c>
      <c r="F639" s="17" t="s">
        <v>8</v>
      </c>
      <c r="G639" s="17">
        <v>0</v>
      </c>
      <c r="H639" s="17">
        <v>0</v>
      </c>
      <c r="I639" s="17">
        <v>0</v>
      </c>
      <c r="J639" s="17">
        <v>0</v>
      </c>
      <c r="K639" s="17">
        <v>0</v>
      </c>
      <c r="L639" s="17">
        <v>0</v>
      </c>
      <c r="M639" s="17">
        <v>0</v>
      </c>
      <c r="N639">
        <v>0</v>
      </c>
      <c r="O639">
        <v>0</v>
      </c>
      <c r="P639">
        <v>0</v>
      </c>
      <c r="Q639">
        <v>0</v>
      </c>
    </row>
    <row r="640" spans="1:17">
      <c r="A640">
        <v>26</v>
      </c>
      <c r="B640" s="17" t="s">
        <v>344</v>
      </c>
      <c r="C640">
        <v>2026</v>
      </c>
      <c r="D640">
        <v>13</v>
      </c>
      <c r="E640" s="17" t="s">
        <v>77</v>
      </c>
      <c r="F640" s="17" t="s">
        <v>8</v>
      </c>
      <c r="G640" s="17">
        <v>0</v>
      </c>
      <c r="H640" s="17">
        <v>0</v>
      </c>
      <c r="I640" s="17">
        <v>0</v>
      </c>
      <c r="J640" s="17">
        <v>0</v>
      </c>
      <c r="K640" s="17">
        <v>0</v>
      </c>
      <c r="L640" s="17">
        <v>0</v>
      </c>
      <c r="M640" s="17">
        <v>0</v>
      </c>
      <c r="N640">
        <v>0</v>
      </c>
      <c r="O640">
        <v>0</v>
      </c>
      <c r="P640">
        <v>0</v>
      </c>
      <c r="Q640">
        <v>0</v>
      </c>
    </row>
    <row r="641" spans="1:17">
      <c r="A641">
        <v>26</v>
      </c>
      <c r="B641" s="17" t="s">
        <v>344</v>
      </c>
      <c r="C641">
        <v>2026</v>
      </c>
      <c r="D641">
        <v>13</v>
      </c>
      <c r="E641" s="17" t="s">
        <v>78</v>
      </c>
      <c r="F641" s="17" t="s">
        <v>8</v>
      </c>
      <c r="G641" s="17" t="s">
        <v>111</v>
      </c>
      <c r="H641" s="17" t="s">
        <v>71</v>
      </c>
      <c r="I641" s="17" t="s">
        <v>53</v>
      </c>
      <c r="J641" s="17" t="s">
        <v>112</v>
      </c>
      <c r="K641" s="17" t="s">
        <v>67</v>
      </c>
      <c r="L641" s="17" t="s">
        <v>131</v>
      </c>
      <c r="M641" s="17" t="s">
        <v>457</v>
      </c>
      <c r="N641">
        <v>1</v>
      </c>
      <c r="O641">
        <v>1</v>
      </c>
      <c r="P641">
        <v>0</v>
      </c>
      <c r="Q641">
        <v>1</v>
      </c>
    </row>
    <row r="642" spans="1:17">
      <c r="A642">
        <v>26</v>
      </c>
      <c r="B642" s="17" t="s">
        <v>344</v>
      </c>
      <c r="C642">
        <v>2026</v>
      </c>
      <c r="D642">
        <v>13</v>
      </c>
      <c r="E642" s="17" t="s">
        <v>78</v>
      </c>
      <c r="F642" s="17" t="s">
        <v>8</v>
      </c>
      <c r="G642" s="17" t="s">
        <v>51</v>
      </c>
      <c r="H642" s="17" t="s">
        <v>71</v>
      </c>
      <c r="I642" s="17" t="s">
        <v>118</v>
      </c>
      <c r="J642" s="17" t="s">
        <v>59</v>
      </c>
      <c r="K642" s="17" t="s">
        <v>82</v>
      </c>
      <c r="L642" s="17" t="s">
        <v>119</v>
      </c>
      <c r="M642" s="17" t="s">
        <v>458</v>
      </c>
      <c r="N642">
        <v>1</v>
      </c>
      <c r="O642">
        <v>0</v>
      </c>
      <c r="P642">
        <v>0</v>
      </c>
      <c r="Q642">
        <v>0</v>
      </c>
    </row>
    <row r="643" spans="1:17">
      <c r="A643">
        <v>27</v>
      </c>
      <c r="B643" s="17" t="s">
        <v>344</v>
      </c>
      <c r="C643">
        <v>2026</v>
      </c>
      <c r="D643">
        <v>13</v>
      </c>
      <c r="E643" s="17" t="s">
        <v>35</v>
      </c>
      <c r="F643" s="17" t="s">
        <v>8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>
        <v>0</v>
      </c>
      <c r="O643">
        <v>0</v>
      </c>
      <c r="P643">
        <v>0</v>
      </c>
      <c r="Q643">
        <v>0</v>
      </c>
    </row>
    <row r="644" spans="1:17">
      <c r="A644">
        <v>27</v>
      </c>
      <c r="B644" s="17" t="s">
        <v>344</v>
      </c>
      <c r="C644">
        <v>2026</v>
      </c>
      <c r="D644">
        <v>13</v>
      </c>
      <c r="E644" s="17" t="s">
        <v>36</v>
      </c>
      <c r="F644" s="17" t="s">
        <v>8</v>
      </c>
      <c r="G644" s="17" t="s">
        <v>100</v>
      </c>
      <c r="H644" s="17" t="s">
        <v>71</v>
      </c>
      <c r="I644" s="17" t="s">
        <v>98</v>
      </c>
      <c r="J644" s="17" t="s">
        <v>40</v>
      </c>
      <c r="K644" s="17" t="s">
        <v>48</v>
      </c>
      <c r="L644" s="17" t="s">
        <v>55</v>
      </c>
      <c r="M644" s="17" t="s">
        <v>459</v>
      </c>
      <c r="N644">
        <v>1</v>
      </c>
      <c r="O644">
        <v>0</v>
      </c>
      <c r="P644">
        <v>0</v>
      </c>
      <c r="Q644">
        <v>0</v>
      </c>
    </row>
    <row r="645" spans="1:17">
      <c r="A645">
        <v>27</v>
      </c>
      <c r="B645" s="17" t="s">
        <v>344</v>
      </c>
      <c r="C645">
        <v>2026</v>
      </c>
      <c r="D645">
        <v>13</v>
      </c>
      <c r="E645" s="17" t="s">
        <v>36</v>
      </c>
      <c r="F645" s="17" t="s">
        <v>8</v>
      </c>
      <c r="G645" s="17" t="s">
        <v>100</v>
      </c>
      <c r="H645" s="17" t="s">
        <v>71</v>
      </c>
      <c r="I645" s="17" t="s">
        <v>53</v>
      </c>
      <c r="J645" s="17" t="s">
        <v>112</v>
      </c>
      <c r="K645" s="17" t="s">
        <v>108</v>
      </c>
      <c r="L645" s="17" t="s">
        <v>83</v>
      </c>
      <c r="M645" s="17" t="s">
        <v>460</v>
      </c>
      <c r="N645">
        <v>1</v>
      </c>
      <c r="O645">
        <v>0</v>
      </c>
      <c r="P645">
        <v>0</v>
      </c>
      <c r="Q645">
        <v>0</v>
      </c>
    </row>
    <row r="646" spans="1:17">
      <c r="A646">
        <v>27</v>
      </c>
      <c r="B646" s="17" t="s">
        <v>344</v>
      </c>
      <c r="C646">
        <v>2026</v>
      </c>
      <c r="D646">
        <v>13</v>
      </c>
      <c r="E646" s="17" t="s">
        <v>36</v>
      </c>
      <c r="F646" s="17" t="s">
        <v>8</v>
      </c>
      <c r="G646" s="17" t="s">
        <v>95</v>
      </c>
      <c r="H646" s="17" t="s">
        <v>85</v>
      </c>
      <c r="I646" s="17" t="s">
        <v>72</v>
      </c>
      <c r="J646" s="17" t="s">
        <v>81</v>
      </c>
      <c r="K646" s="17" t="s">
        <v>108</v>
      </c>
      <c r="L646" s="17" t="s">
        <v>42</v>
      </c>
      <c r="M646" s="17" t="s">
        <v>461</v>
      </c>
      <c r="N646">
        <v>1</v>
      </c>
      <c r="O646">
        <v>0</v>
      </c>
      <c r="P646">
        <v>0</v>
      </c>
      <c r="Q646">
        <v>0</v>
      </c>
    </row>
    <row r="647" spans="1:17">
      <c r="A647">
        <v>27</v>
      </c>
      <c r="B647" s="17" t="s">
        <v>344</v>
      </c>
      <c r="C647">
        <v>2026</v>
      </c>
      <c r="D647">
        <v>13</v>
      </c>
      <c r="E647" s="17" t="s">
        <v>36</v>
      </c>
      <c r="F647" s="17" t="s">
        <v>8</v>
      </c>
      <c r="G647" s="17" t="s">
        <v>37</v>
      </c>
      <c r="H647" s="17" t="s">
        <v>71</v>
      </c>
      <c r="I647" s="17" t="s">
        <v>98</v>
      </c>
      <c r="J647" s="17" t="s">
        <v>81</v>
      </c>
      <c r="K647" s="17" t="s">
        <v>41</v>
      </c>
      <c r="L647" s="17" t="s">
        <v>49</v>
      </c>
      <c r="M647" s="17" t="s">
        <v>462</v>
      </c>
      <c r="N647">
        <v>1</v>
      </c>
      <c r="O647">
        <v>0</v>
      </c>
      <c r="P647">
        <v>0</v>
      </c>
      <c r="Q647">
        <v>0</v>
      </c>
    </row>
    <row r="648" spans="1:17">
      <c r="A648">
        <v>27</v>
      </c>
      <c r="B648" s="17" t="s">
        <v>344</v>
      </c>
      <c r="C648">
        <v>2026</v>
      </c>
      <c r="D648">
        <v>13</v>
      </c>
      <c r="E648" s="17" t="s">
        <v>62</v>
      </c>
      <c r="F648" s="17" t="s">
        <v>8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>
        <v>0</v>
      </c>
      <c r="O648">
        <v>0</v>
      </c>
      <c r="P648">
        <v>0</v>
      </c>
      <c r="Q648">
        <v>0</v>
      </c>
    </row>
    <row r="649" spans="1:17">
      <c r="A649">
        <v>27</v>
      </c>
      <c r="B649" s="17" t="s">
        <v>344</v>
      </c>
      <c r="C649">
        <v>2026</v>
      </c>
      <c r="D649">
        <v>13</v>
      </c>
      <c r="E649" s="17" t="s">
        <v>63</v>
      </c>
      <c r="F649" s="17" t="s">
        <v>8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>
        <v>0</v>
      </c>
      <c r="O649">
        <v>0</v>
      </c>
      <c r="P649">
        <v>0</v>
      </c>
      <c r="Q649">
        <v>0</v>
      </c>
    </row>
    <row r="650" spans="1:17">
      <c r="A650">
        <v>27</v>
      </c>
      <c r="B650" s="17" t="s">
        <v>344</v>
      </c>
      <c r="C650">
        <v>2026</v>
      </c>
      <c r="D650">
        <v>13</v>
      </c>
      <c r="E650" s="17" t="s">
        <v>76</v>
      </c>
      <c r="F650" s="17" t="s">
        <v>8</v>
      </c>
      <c r="G650" s="17" t="s">
        <v>87</v>
      </c>
      <c r="H650" s="17" t="s">
        <v>38</v>
      </c>
      <c r="I650" s="17" t="s">
        <v>142</v>
      </c>
      <c r="J650" s="17" t="s">
        <v>130</v>
      </c>
      <c r="K650" s="17" t="s">
        <v>82</v>
      </c>
      <c r="L650" s="17" t="s">
        <v>140</v>
      </c>
      <c r="M650" s="17" t="s">
        <v>463</v>
      </c>
      <c r="N650">
        <v>1</v>
      </c>
      <c r="O650">
        <v>1</v>
      </c>
      <c r="P650">
        <v>0</v>
      </c>
      <c r="Q650">
        <v>0</v>
      </c>
    </row>
    <row r="651" spans="1:17">
      <c r="A651">
        <v>27</v>
      </c>
      <c r="B651" s="17" t="s">
        <v>344</v>
      </c>
      <c r="C651">
        <v>2026</v>
      </c>
      <c r="D651">
        <v>13</v>
      </c>
      <c r="E651" s="17" t="s">
        <v>76</v>
      </c>
      <c r="F651" s="17" t="s">
        <v>8</v>
      </c>
      <c r="G651" s="17" t="s">
        <v>37</v>
      </c>
      <c r="H651" s="17" t="s">
        <v>71</v>
      </c>
      <c r="I651" s="17" t="s">
        <v>65</v>
      </c>
      <c r="J651" s="17" t="s">
        <v>112</v>
      </c>
      <c r="K651" s="17" t="s">
        <v>82</v>
      </c>
      <c r="L651" s="17" t="s">
        <v>128</v>
      </c>
      <c r="M651" s="17" t="s">
        <v>464</v>
      </c>
      <c r="N651">
        <v>1</v>
      </c>
      <c r="O651">
        <v>1</v>
      </c>
      <c r="P651">
        <v>0</v>
      </c>
      <c r="Q651">
        <v>0</v>
      </c>
    </row>
    <row r="652" spans="1:17">
      <c r="A652">
        <v>27</v>
      </c>
      <c r="B652" s="17" t="s">
        <v>344</v>
      </c>
      <c r="C652">
        <v>2026</v>
      </c>
      <c r="D652">
        <v>13</v>
      </c>
      <c r="E652" s="17" t="s">
        <v>76</v>
      </c>
      <c r="F652" s="17" t="s">
        <v>8</v>
      </c>
      <c r="G652" s="17" t="s">
        <v>117</v>
      </c>
      <c r="H652" s="17" t="s">
        <v>91</v>
      </c>
      <c r="I652" s="17" t="s">
        <v>118</v>
      </c>
      <c r="J652" s="17" t="s">
        <v>122</v>
      </c>
      <c r="K652" s="17" t="s">
        <v>82</v>
      </c>
      <c r="L652" s="17" t="s">
        <v>68</v>
      </c>
      <c r="M652" s="17" t="s">
        <v>465</v>
      </c>
      <c r="N652">
        <v>1</v>
      </c>
      <c r="O652">
        <v>0</v>
      </c>
      <c r="P652">
        <v>0</v>
      </c>
      <c r="Q652">
        <v>0</v>
      </c>
    </row>
    <row r="653" spans="1:17">
      <c r="A653">
        <v>27</v>
      </c>
      <c r="B653" s="17" t="s">
        <v>344</v>
      </c>
      <c r="C653">
        <v>2026</v>
      </c>
      <c r="D653">
        <v>13</v>
      </c>
      <c r="E653" s="17" t="s">
        <v>77</v>
      </c>
      <c r="F653" s="17" t="s">
        <v>8</v>
      </c>
      <c r="G653" s="17">
        <v>0</v>
      </c>
      <c r="H653" s="17">
        <v>0</v>
      </c>
      <c r="I653" s="17">
        <v>0</v>
      </c>
      <c r="J653" s="17">
        <v>0</v>
      </c>
      <c r="K653" s="17">
        <v>0</v>
      </c>
      <c r="L653" s="17">
        <v>0</v>
      </c>
      <c r="M653" s="17">
        <v>0</v>
      </c>
      <c r="N653">
        <v>0</v>
      </c>
      <c r="O653">
        <v>0</v>
      </c>
      <c r="P653">
        <v>0</v>
      </c>
      <c r="Q653">
        <v>0</v>
      </c>
    </row>
    <row r="654" spans="1:17">
      <c r="A654">
        <v>27</v>
      </c>
      <c r="B654" s="17" t="s">
        <v>344</v>
      </c>
      <c r="C654">
        <v>2026</v>
      </c>
      <c r="D654">
        <v>13</v>
      </c>
      <c r="E654" s="17" t="s">
        <v>78</v>
      </c>
      <c r="F654" s="17" t="s">
        <v>8</v>
      </c>
      <c r="G654" s="17" t="s">
        <v>87</v>
      </c>
      <c r="H654" s="17" t="s">
        <v>52</v>
      </c>
      <c r="I654" s="17" t="s">
        <v>58</v>
      </c>
      <c r="J654" s="17" t="s">
        <v>130</v>
      </c>
      <c r="K654" s="17" t="s">
        <v>54</v>
      </c>
      <c r="L654" s="17" t="s">
        <v>124</v>
      </c>
      <c r="M654" s="17" t="s">
        <v>466</v>
      </c>
      <c r="N654">
        <v>1</v>
      </c>
      <c r="O654">
        <v>0</v>
      </c>
      <c r="P654">
        <v>0</v>
      </c>
      <c r="Q654">
        <v>0</v>
      </c>
    </row>
    <row r="655" spans="1:17">
      <c r="A655">
        <v>30</v>
      </c>
      <c r="B655" s="17" t="s">
        <v>344</v>
      </c>
      <c r="C655">
        <v>2026</v>
      </c>
      <c r="D655">
        <v>13</v>
      </c>
      <c r="E655" s="17" t="s">
        <v>35</v>
      </c>
      <c r="F655" s="17" t="s">
        <v>8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>
        <v>0</v>
      </c>
      <c r="O655">
        <v>0</v>
      </c>
      <c r="P655">
        <v>0</v>
      </c>
      <c r="Q655">
        <v>0</v>
      </c>
    </row>
    <row r="656" spans="1:17">
      <c r="A656">
        <v>30</v>
      </c>
      <c r="B656" s="17" t="s">
        <v>344</v>
      </c>
      <c r="C656">
        <v>2026</v>
      </c>
      <c r="D656">
        <v>13</v>
      </c>
      <c r="E656" s="17" t="s">
        <v>36</v>
      </c>
      <c r="F656" s="17" t="s">
        <v>8</v>
      </c>
      <c r="G656" s="17" t="s">
        <v>95</v>
      </c>
      <c r="H656" s="17" t="s">
        <v>71</v>
      </c>
      <c r="I656" s="17" t="s">
        <v>136</v>
      </c>
      <c r="J656" s="17" t="s">
        <v>40</v>
      </c>
      <c r="K656" s="17" t="s">
        <v>67</v>
      </c>
      <c r="L656" s="17" t="s">
        <v>113</v>
      </c>
      <c r="M656" s="17" t="s">
        <v>467</v>
      </c>
      <c r="N656">
        <v>1</v>
      </c>
      <c r="O656">
        <v>0</v>
      </c>
      <c r="P656">
        <v>0</v>
      </c>
      <c r="Q656">
        <v>0</v>
      </c>
    </row>
    <row r="657" spans="1:17">
      <c r="A657">
        <v>30</v>
      </c>
      <c r="B657" s="17" t="s">
        <v>344</v>
      </c>
      <c r="C657">
        <v>2026</v>
      </c>
      <c r="D657">
        <v>13</v>
      </c>
      <c r="E657" s="17" t="s">
        <v>36</v>
      </c>
      <c r="F657" s="17" t="s">
        <v>8</v>
      </c>
      <c r="G657" s="17" t="s">
        <v>87</v>
      </c>
      <c r="H657" s="17" t="s">
        <v>57</v>
      </c>
      <c r="I657" s="17" t="s">
        <v>72</v>
      </c>
      <c r="J657" s="17" t="s">
        <v>130</v>
      </c>
      <c r="K657" s="17" t="s">
        <v>104</v>
      </c>
      <c r="L657" s="17" t="s">
        <v>119</v>
      </c>
      <c r="M657" s="17" t="s">
        <v>468</v>
      </c>
      <c r="N657">
        <v>1</v>
      </c>
      <c r="O657">
        <v>0</v>
      </c>
      <c r="P657">
        <v>0</v>
      </c>
      <c r="Q657">
        <v>0</v>
      </c>
    </row>
    <row r="658" spans="1:17">
      <c r="A658">
        <v>30</v>
      </c>
      <c r="B658" s="17" t="s">
        <v>344</v>
      </c>
      <c r="C658">
        <v>2026</v>
      </c>
      <c r="D658">
        <v>13</v>
      </c>
      <c r="E658" s="17" t="s">
        <v>36</v>
      </c>
      <c r="F658" s="17" t="s">
        <v>8</v>
      </c>
      <c r="G658" s="17" t="s">
        <v>152</v>
      </c>
      <c r="H658" s="17" t="s">
        <v>91</v>
      </c>
      <c r="I658" s="17" t="s">
        <v>118</v>
      </c>
      <c r="J658" s="17" t="s">
        <v>92</v>
      </c>
      <c r="K658" s="17" t="s">
        <v>214</v>
      </c>
      <c r="L658" s="17" t="s">
        <v>83</v>
      </c>
      <c r="M658" s="17" t="s">
        <v>469</v>
      </c>
      <c r="N658">
        <v>1</v>
      </c>
      <c r="O658">
        <v>0</v>
      </c>
      <c r="P658">
        <v>0</v>
      </c>
      <c r="Q658">
        <v>0</v>
      </c>
    </row>
    <row r="659" spans="1:17">
      <c r="A659">
        <v>30</v>
      </c>
      <c r="B659" s="17" t="s">
        <v>344</v>
      </c>
      <c r="C659">
        <v>2026</v>
      </c>
      <c r="D659">
        <v>13</v>
      </c>
      <c r="E659" s="17" t="s">
        <v>36</v>
      </c>
      <c r="F659" s="17" t="s">
        <v>8</v>
      </c>
      <c r="G659" s="17" t="s">
        <v>106</v>
      </c>
      <c r="H659" s="17" t="s">
        <v>45</v>
      </c>
      <c r="I659" s="17" t="s">
        <v>39</v>
      </c>
      <c r="J659" s="17" t="s">
        <v>81</v>
      </c>
      <c r="K659" s="17" t="s">
        <v>93</v>
      </c>
      <c r="L659" s="17" t="s">
        <v>49</v>
      </c>
      <c r="M659" s="17" t="s">
        <v>470</v>
      </c>
      <c r="N659">
        <v>1</v>
      </c>
      <c r="O659">
        <v>0</v>
      </c>
      <c r="P659">
        <v>0</v>
      </c>
      <c r="Q659">
        <v>0</v>
      </c>
    </row>
    <row r="660" spans="1:17">
      <c r="A660">
        <v>30</v>
      </c>
      <c r="B660" s="17" t="s">
        <v>344</v>
      </c>
      <c r="C660">
        <v>2026</v>
      </c>
      <c r="D660">
        <v>13</v>
      </c>
      <c r="E660" s="17" t="s">
        <v>62</v>
      </c>
      <c r="F660" s="17" t="s">
        <v>8</v>
      </c>
      <c r="G660" s="17">
        <v>0</v>
      </c>
      <c r="H660" s="17">
        <v>0</v>
      </c>
      <c r="I660" s="17">
        <v>0</v>
      </c>
      <c r="J660" s="17">
        <v>0</v>
      </c>
      <c r="K660" s="17">
        <v>0</v>
      </c>
      <c r="L660" s="17">
        <v>0</v>
      </c>
      <c r="M660" s="17">
        <v>0</v>
      </c>
      <c r="N660">
        <v>0</v>
      </c>
      <c r="O660">
        <v>0</v>
      </c>
      <c r="P660">
        <v>0</v>
      </c>
      <c r="Q660">
        <v>0</v>
      </c>
    </row>
    <row r="661" spans="1:17">
      <c r="A661">
        <v>30</v>
      </c>
      <c r="B661" s="17" t="s">
        <v>344</v>
      </c>
      <c r="C661">
        <v>2026</v>
      </c>
      <c r="D661">
        <v>13</v>
      </c>
      <c r="E661" s="17" t="s">
        <v>63</v>
      </c>
      <c r="F661" s="17" t="s">
        <v>8</v>
      </c>
      <c r="G661" s="17" t="s">
        <v>111</v>
      </c>
      <c r="H661" s="17" t="s">
        <v>91</v>
      </c>
      <c r="I661" s="17" t="s">
        <v>39</v>
      </c>
      <c r="J661" s="17" t="s">
        <v>92</v>
      </c>
      <c r="K661" s="17" t="s">
        <v>54</v>
      </c>
      <c r="L661" s="17" t="s">
        <v>83</v>
      </c>
      <c r="M661" s="17" t="s">
        <v>471</v>
      </c>
      <c r="N661">
        <v>1</v>
      </c>
      <c r="O661">
        <v>0</v>
      </c>
      <c r="P661">
        <v>0</v>
      </c>
      <c r="Q661">
        <v>0</v>
      </c>
    </row>
    <row r="662" spans="1:17">
      <c r="A662">
        <v>30</v>
      </c>
      <c r="B662" s="17" t="s">
        <v>344</v>
      </c>
      <c r="C662">
        <v>2026</v>
      </c>
      <c r="D662">
        <v>13</v>
      </c>
      <c r="E662" s="17" t="s">
        <v>76</v>
      </c>
      <c r="F662" s="17" t="s">
        <v>8</v>
      </c>
      <c r="G662" s="17">
        <v>0</v>
      </c>
      <c r="H662" s="17">
        <v>0</v>
      </c>
      <c r="I662" s="17">
        <v>0</v>
      </c>
      <c r="J662" s="17">
        <v>0</v>
      </c>
      <c r="K662" s="17">
        <v>0</v>
      </c>
      <c r="L662" s="17">
        <v>0</v>
      </c>
      <c r="M662" s="17">
        <v>0</v>
      </c>
      <c r="N662">
        <v>0</v>
      </c>
      <c r="O662">
        <v>0</v>
      </c>
      <c r="P662">
        <v>0</v>
      </c>
      <c r="Q662">
        <v>0</v>
      </c>
    </row>
    <row r="663" spans="1:17">
      <c r="A663">
        <v>30</v>
      </c>
      <c r="B663" s="17" t="s">
        <v>344</v>
      </c>
      <c r="C663">
        <v>2026</v>
      </c>
      <c r="D663">
        <v>13</v>
      </c>
      <c r="E663" s="17" t="s">
        <v>77</v>
      </c>
      <c r="F663" s="17" t="s">
        <v>8</v>
      </c>
      <c r="G663" s="17">
        <v>0</v>
      </c>
      <c r="H663" s="17">
        <v>0</v>
      </c>
      <c r="I663" s="17">
        <v>0</v>
      </c>
      <c r="J663" s="17">
        <v>0</v>
      </c>
      <c r="K663" s="17">
        <v>0</v>
      </c>
      <c r="L663" s="17">
        <v>0</v>
      </c>
      <c r="M663" s="17">
        <v>0</v>
      </c>
      <c r="N663">
        <v>0</v>
      </c>
      <c r="O663">
        <v>0</v>
      </c>
      <c r="P663">
        <v>0</v>
      </c>
      <c r="Q663">
        <v>0</v>
      </c>
    </row>
    <row r="664" spans="1:17">
      <c r="A664">
        <v>30</v>
      </c>
      <c r="B664" s="17" t="s">
        <v>344</v>
      </c>
      <c r="C664">
        <v>2026</v>
      </c>
      <c r="D664">
        <v>13</v>
      </c>
      <c r="E664" s="17" t="s">
        <v>78</v>
      </c>
      <c r="F664" s="17" t="s">
        <v>8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>
        <v>0</v>
      </c>
      <c r="O664">
        <v>0</v>
      </c>
      <c r="P664">
        <v>0</v>
      </c>
      <c r="Q664">
        <v>0</v>
      </c>
    </row>
    <row r="665" spans="1:17">
      <c r="A665">
        <v>31</v>
      </c>
      <c r="B665" s="17" t="s">
        <v>344</v>
      </c>
      <c r="C665">
        <v>2026</v>
      </c>
      <c r="D665">
        <v>13</v>
      </c>
      <c r="E665" s="17" t="s">
        <v>35</v>
      </c>
      <c r="F665" s="17" t="s">
        <v>8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>
        <v>0</v>
      </c>
      <c r="O665">
        <v>0</v>
      </c>
      <c r="P665">
        <v>0</v>
      </c>
      <c r="Q665">
        <v>0</v>
      </c>
    </row>
    <row r="666" spans="1:17">
      <c r="A666">
        <v>31</v>
      </c>
      <c r="B666" s="17" t="s">
        <v>344</v>
      </c>
      <c r="C666">
        <v>2026</v>
      </c>
      <c r="D666">
        <v>13</v>
      </c>
      <c r="E666" s="17" t="s">
        <v>36</v>
      </c>
      <c r="F666" s="17" t="s">
        <v>8</v>
      </c>
      <c r="G666" s="17" t="s">
        <v>51</v>
      </c>
      <c r="H666" s="17" t="s">
        <v>91</v>
      </c>
      <c r="I666" s="17" t="s">
        <v>136</v>
      </c>
      <c r="J666" s="17" t="s">
        <v>130</v>
      </c>
      <c r="K666" s="17" t="s">
        <v>41</v>
      </c>
      <c r="L666" s="17" t="s">
        <v>96</v>
      </c>
      <c r="M666" s="17" t="s">
        <v>472</v>
      </c>
      <c r="N666">
        <v>1</v>
      </c>
      <c r="O666">
        <v>1</v>
      </c>
      <c r="P666">
        <v>0</v>
      </c>
      <c r="Q666">
        <v>1</v>
      </c>
    </row>
    <row r="667" spans="1:17">
      <c r="A667">
        <v>31</v>
      </c>
      <c r="B667" s="17" t="s">
        <v>344</v>
      </c>
      <c r="C667">
        <v>2026</v>
      </c>
      <c r="D667">
        <v>13</v>
      </c>
      <c r="E667" s="17" t="s">
        <v>36</v>
      </c>
      <c r="F667" s="17" t="s">
        <v>8</v>
      </c>
      <c r="G667" s="17" t="s">
        <v>111</v>
      </c>
      <c r="H667" s="17" t="s">
        <v>45</v>
      </c>
      <c r="I667" s="17" t="s">
        <v>53</v>
      </c>
      <c r="J667" s="17" t="s">
        <v>40</v>
      </c>
      <c r="K667" s="17" t="s">
        <v>104</v>
      </c>
      <c r="L667" s="17" t="s">
        <v>131</v>
      </c>
      <c r="M667" s="17" t="s">
        <v>473</v>
      </c>
      <c r="N667">
        <v>1</v>
      </c>
      <c r="O667">
        <v>0</v>
      </c>
      <c r="P667">
        <v>0</v>
      </c>
      <c r="Q667">
        <v>0</v>
      </c>
    </row>
    <row r="668" spans="1:17">
      <c r="A668">
        <v>31</v>
      </c>
      <c r="B668" s="17" t="s">
        <v>344</v>
      </c>
      <c r="C668">
        <v>2026</v>
      </c>
      <c r="D668">
        <v>13</v>
      </c>
      <c r="E668" s="17" t="s">
        <v>36</v>
      </c>
      <c r="F668" s="17" t="s">
        <v>8</v>
      </c>
      <c r="G668" s="17" t="s">
        <v>152</v>
      </c>
      <c r="H668" s="17" t="s">
        <v>71</v>
      </c>
      <c r="I668" s="17" t="s">
        <v>65</v>
      </c>
      <c r="J668" s="17" t="s">
        <v>112</v>
      </c>
      <c r="K668" s="17" t="s">
        <v>108</v>
      </c>
      <c r="L668" s="17" t="s">
        <v>124</v>
      </c>
      <c r="M668" s="17" t="s">
        <v>474</v>
      </c>
      <c r="N668">
        <v>1</v>
      </c>
      <c r="O668">
        <v>0</v>
      </c>
      <c r="P668">
        <v>0</v>
      </c>
      <c r="Q668">
        <v>0</v>
      </c>
    </row>
    <row r="669" spans="1:17">
      <c r="A669">
        <v>31</v>
      </c>
      <c r="B669" s="17" t="s">
        <v>344</v>
      </c>
      <c r="C669">
        <v>2026</v>
      </c>
      <c r="D669">
        <v>13</v>
      </c>
      <c r="E669" s="17" t="s">
        <v>36</v>
      </c>
      <c r="F669" s="17" t="s">
        <v>8</v>
      </c>
      <c r="G669" s="17" t="s">
        <v>100</v>
      </c>
      <c r="H669" s="17" t="s">
        <v>52</v>
      </c>
      <c r="I669" s="17" t="s">
        <v>65</v>
      </c>
      <c r="J669" s="17" t="s">
        <v>40</v>
      </c>
      <c r="K669" s="17" t="s">
        <v>67</v>
      </c>
      <c r="L669" s="17" t="s">
        <v>124</v>
      </c>
      <c r="M669" s="17" t="s">
        <v>475</v>
      </c>
      <c r="N669">
        <v>1</v>
      </c>
      <c r="O669">
        <v>0</v>
      </c>
      <c r="P669">
        <v>0</v>
      </c>
      <c r="Q669">
        <v>0</v>
      </c>
    </row>
    <row r="670" spans="1:17">
      <c r="A670">
        <v>31</v>
      </c>
      <c r="B670" s="17" t="s">
        <v>344</v>
      </c>
      <c r="C670">
        <v>2026</v>
      </c>
      <c r="D670">
        <v>13</v>
      </c>
      <c r="E670" s="17" t="s">
        <v>62</v>
      </c>
      <c r="F670" s="17" t="s">
        <v>8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>
        <v>0</v>
      </c>
      <c r="O670">
        <v>0</v>
      </c>
      <c r="P670">
        <v>0</v>
      </c>
      <c r="Q670">
        <v>0</v>
      </c>
    </row>
    <row r="671" spans="1:17">
      <c r="A671">
        <v>31</v>
      </c>
      <c r="B671" s="17" t="s">
        <v>344</v>
      </c>
      <c r="C671">
        <v>2026</v>
      </c>
      <c r="D671">
        <v>13</v>
      </c>
      <c r="E671" s="17" t="s">
        <v>63</v>
      </c>
      <c r="F671" s="17" t="s">
        <v>8</v>
      </c>
      <c r="G671" s="17" t="s">
        <v>37</v>
      </c>
      <c r="H671" s="17" t="s">
        <v>38</v>
      </c>
      <c r="I671" s="17" t="s">
        <v>103</v>
      </c>
      <c r="J671" s="17" t="s">
        <v>127</v>
      </c>
      <c r="K671" s="17" t="s">
        <v>88</v>
      </c>
      <c r="L671" s="17" t="s">
        <v>83</v>
      </c>
      <c r="M671" s="17" t="s">
        <v>476</v>
      </c>
      <c r="N671">
        <v>1</v>
      </c>
      <c r="O671">
        <v>0</v>
      </c>
      <c r="P671">
        <v>0</v>
      </c>
      <c r="Q671">
        <v>0</v>
      </c>
    </row>
    <row r="672" spans="1:17">
      <c r="A672">
        <v>31</v>
      </c>
      <c r="B672" s="17" t="s">
        <v>344</v>
      </c>
      <c r="C672">
        <v>2026</v>
      </c>
      <c r="D672">
        <v>13</v>
      </c>
      <c r="E672" s="17" t="s">
        <v>76</v>
      </c>
      <c r="F672" s="17" t="s">
        <v>8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>
        <v>0</v>
      </c>
      <c r="O672">
        <v>0</v>
      </c>
      <c r="P672">
        <v>0</v>
      </c>
      <c r="Q672">
        <v>0</v>
      </c>
    </row>
    <row r="673" spans="1:17">
      <c r="A673">
        <v>31</v>
      </c>
      <c r="B673" s="17" t="s">
        <v>344</v>
      </c>
      <c r="C673">
        <v>2026</v>
      </c>
      <c r="D673">
        <v>13</v>
      </c>
      <c r="E673" s="17" t="s">
        <v>77</v>
      </c>
      <c r="F673" s="17" t="s">
        <v>8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>
        <v>0</v>
      </c>
      <c r="O673">
        <v>0</v>
      </c>
      <c r="P673">
        <v>0</v>
      </c>
      <c r="Q673">
        <v>0</v>
      </c>
    </row>
    <row r="674" spans="1:17">
      <c r="A674">
        <v>31</v>
      </c>
      <c r="B674" s="17" t="s">
        <v>344</v>
      </c>
      <c r="C674">
        <v>2026</v>
      </c>
      <c r="D674">
        <v>13</v>
      </c>
      <c r="E674" s="17" t="s">
        <v>78</v>
      </c>
      <c r="F674" s="17" t="s">
        <v>8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>
        <v>0</v>
      </c>
      <c r="O674">
        <v>0</v>
      </c>
      <c r="P674">
        <v>0</v>
      </c>
      <c r="Q674">
        <v>0</v>
      </c>
    </row>
    <row r="675" spans="1:17">
      <c r="A675">
        <v>1</v>
      </c>
      <c r="B675" s="17" t="s">
        <v>477</v>
      </c>
      <c r="C675">
        <v>2026</v>
      </c>
      <c r="D675">
        <v>13</v>
      </c>
      <c r="E675" s="17" t="s">
        <v>35</v>
      </c>
      <c r="F675" s="17" t="s">
        <v>8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>
        <v>0</v>
      </c>
      <c r="O675">
        <v>0</v>
      </c>
      <c r="P675">
        <v>0</v>
      </c>
      <c r="Q675">
        <v>0</v>
      </c>
    </row>
    <row r="676" spans="1:17">
      <c r="A676">
        <v>1</v>
      </c>
      <c r="B676" s="17" t="s">
        <v>477</v>
      </c>
      <c r="C676">
        <v>2026</v>
      </c>
      <c r="D676">
        <v>13</v>
      </c>
      <c r="E676" s="17" t="s">
        <v>36</v>
      </c>
      <c r="F676" s="17" t="s">
        <v>8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>
        <v>0</v>
      </c>
      <c r="O676">
        <v>0</v>
      </c>
      <c r="P676">
        <v>0</v>
      </c>
      <c r="Q676">
        <v>0</v>
      </c>
    </row>
    <row r="677" spans="1:17">
      <c r="A677">
        <v>1</v>
      </c>
      <c r="B677" s="17" t="s">
        <v>477</v>
      </c>
      <c r="C677">
        <v>2026</v>
      </c>
      <c r="D677">
        <v>13</v>
      </c>
      <c r="E677" s="17" t="s">
        <v>62</v>
      </c>
      <c r="F677" s="17" t="s">
        <v>8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>
        <v>0</v>
      </c>
      <c r="O677">
        <v>0</v>
      </c>
      <c r="P677">
        <v>0</v>
      </c>
      <c r="Q677">
        <v>0</v>
      </c>
    </row>
    <row r="678" spans="1:17">
      <c r="A678">
        <v>1</v>
      </c>
      <c r="B678" s="17" t="s">
        <v>477</v>
      </c>
      <c r="C678">
        <v>2026</v>
      </c>
      <c r="D678">
        <v>13</v>
      </c>
      <c r="E678" s="17" t="s">
        <v>63</v>
      </c>
      <c r="F678" s="17" t="s">
        <v>8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>
        <v>0</v>
      </c>
      <c r="O678">
        <v>0</v>
      </c>
      <c r="P678">
        <v>0</v>
      </c>
      <c r="Q678">
        <v>0</v>
      </c>
    </row>
    <row r="679" spans="1:17">
      <c r="A679">
        <v>1</v>
      </c>
      <c r="B679" s="17" t="s">
        <v>477</v>
      </c>
      <c r="C679">
        <v>2026</v>
      </c>
      <c r="D679">
        <v>13</v>
      </c>
      <c r="E679" s="17" t="s">
        <v>76</v>
      </c>
      <c r="F679" s="17" t="s">
        <v>8</v>
      </c>
      <c r="G679" s="17" t="s">
        <v>152</v>
      </c>
      <c r="H679" s="17" t="s">
        <v>71</v>
      </c>
      <c r="I679" s="17" t="s">
        <v>80</v>
      </c>
      <c r="J679" s="17" t="s">
        <v>127</v>
      </c>
      <c r="K679" s="17" t="s">
        <v>88</v>
      </c>
      <c r="L679" s="17" t="s">
        <v>60</v>
      </c>
      <c r="M679" s="17" t="s">
        <v>478</v>
      </c>
      <c r="N679">
        <v>1</v>
      </c>
      <c r="O679">
        <v>1</v>
      </c>
      <c r="P679">
        <v>0</v>
      </c>
      <c r="Q679">
        <v>1</v>
      </c>
    </row>
    <row r="680" spans="1:17">
      <c r="A680">
        <v>1</v>
      </c>
      <c r="B680" s="17" t="s">
        <v>477</v>
      </c>
      <c r="C680">
        <v>2026</v>
      </c>
      <c r="D680">
        <v>13</v>
      </c>
      <c r="E680" s="17" t="s">
        <v>76</v>
      </c>
      <c r="F680" s="17" t="s">
        <v>8</v>
      </c>
      <c r="G680" s="17" t="s">
        <v>79</v>
      </c>
      <c r="H680" s="17" t="s">
        <v>52</v>
      </c>
      <c r="I680" s="17" t="s">
        <v>142</v>
      </c>
      <c r="J680" s="17" t="s">
        <v>130</v>
      </c>
      <c r="K680" s="17" t="s">
        <v>214</v>
      </c>
      <c r="L680" s="17" t="s">
        <v>49</v>
      </c>
      <c r="M680" s="17" t="s">
        <v>479</v>
      </c>
      <c r="N680">
        <v>1</v>
      </c>
      <c r="O680">
        <v>0</v>
      </c>
      <c r="P680">
        <v>0</v>
      </c>
      <c r="Q680">
        <v>0</v>
      </c>
    </row>
    <row r="681" spans="1:17">
      <c r="A681">
        <v>1</v>
      </c>
      <c r="B681" s="17" t="s">
        <v>477</v>
      </c>
      <c r="C681">
        <v>2026</v>
      </c>
      <c r="D681">
        <v>13</v>
      </c>
      <c r="E681" s="17" t="s">
        <v>76</v>
      </c>
      <c r="F681" s="17" t="s">
        <v>8</v>
      </c>
      <c r="G681" s="17" t="s">
        <v>117</v>
      </c>
      <c r="H681" s="17" t="s">
        <v>85</v>
      </c>
      <c r="I681" s="17" t="s">
        <v>98</v>
      </c>
      <c r="J681" s="17" t="s">
        <v>40</v>
      </c>
      <c r="K681" s="17" t="s">
        <v>67</v>
      </c>
      <c r="L681" s="17" t="s">
        <v>89</v>
      </c>
      <c r="M681" s="17" t="s">
        <v>480</v>
      </c>
      <c r="N681">
        <v>1</v>
      </c>
      <c r="O681">
        <v>0</v>
      </c>
      <c r="P681">
        <v>0</v>
      </c>
      <c r="Q681">
        <v>0</v>
      </c>
    </row>
    <row r="682" spans="1:17">
      <c r="A682">
        <v>1</v>
      </c>
      <c r="B682" s="17" t="s">
        <v>477</v>
      </c>
      <c r="C682">
        <v>2026</v>
      </c>
      <c r="D682">
        <v>13</v>
      </c>
      <c r="E682" s="17" t="s">
        <v>77</v>
      </c>
      <c r="F682" s="17" t="s">
        <v>8</v>
      </c>
      <c r="G682" s="17" t="s">
        <v>87</v>
      </c>
      <c r="H682" s="17" t="s">
        <v>57</v>
      </c>
      <c r="I682" s="17" t="s">
        <v>80</v>
      </c>
      <c r="J682" s="17" t="s">
        <v>73</v>
      </c>
      <c r="K682" s="17" t="s">
        <v>214</v>
      </c>
      <c r="L682" s="17" t="s">
        <v>49</v>
      </c>
      <c r="M682" s="17" t="s">
        <v>481</v>
      </c>
      <c r="N682">
        <v>1</v>
      </c>
      <c r="O682">
        <v>0</v>
      </c>
      <c r="P682">
        <v>0</v>
      </c>
      <c r="Q682">
        <v>0</v>
      </c>
    </row>
    <row r="683" spans="1:17">
      <c r="A683">
        <v>1</v>
      </c>
      <c r="B683" s="17" t="s">
        <v>477</v>
      </c>
      <c r="C683">
        <v>2026</v>
      </c>
      <c r="D683">
        <v>13</v>
      </c>
      <c r="E683" s="17" t="s">
        <v>77</v>
      </c>
      <c r="F683" s="17" t="s">
        <v>8</v>
      </c>
      <c r="G683" s="17" t="s">
        <v>106</v>
      </c>
      <c r="H683" s="17" t="s">
        <v>45</v>
      </c>
      <c r="I683" s="17" t="s">
        <v>103</v>
      </c>
      <c r="J683" s="17" t="s">
        <v>122</v>
      </c>
      <c r="K683" s="17" t="s">
        <v>41</v>
      </c>
      <c r="L683" s="17" t="s">
        <v>49</v>
      </c>
      <c r="M683" s="17" t="s">
        <v>482</v>
      </c>
      <c r="N683">
        <v>1</v>
      </c>
      <c r="O683">
        <v>0</v>
      </c>
      <c r="P683">
        <v>0</v>
      </c>
      <c r="Q683">
        <v>0</v>
      </c>
    </row>
    <row r="684" spans="1:17">
      <c r="A684">
        <v>1</v>
      </c>
      <c r="B684" s="17" t="s">
        <v>477</v>
      </c>
      <c r="C684">
        <v>2026</v>
      </c>
      <c r="D684">
        <v>13</v>
      </c>
      <c r="E684" s="17" t="s">
        <v>77</v>
      </c>
      <c r="F684" s="17" t="s">
        <v>8</v>
      </c>
      <c r="G684" s="17" t="s">
        <v>95</v>
      </c>
      <c r="H684" s="17" t="s">
        <v>91</v>
      </c>
      <c r="I684" s="17" t="s">
        <v>80</v>
      </c>
      <c r="J684" s="17" t="s">
        <v>127</v>
      </c>
      <c r="K684" s="17" t="s">
        <v>48</v>
      </c>
      <c r="L684" s="17" t="s">
        <v>60</v>
      </c>
      <c r="M684" s="17" t="s">
        <v>483</v>
      </c>
      <c r="N684">
        <v>1</v>
      </c>
      <c r="O684">
        <v>0</v>
      </c>
      <c r="P684">
        <v>0</v>
      </c>
      <c r="Q684">
        <v>0</v>
      </c>
    </row>
    <row r="685" spans="1:17">
      <c r="A685">
        <v>1</v>
      </c>
      <c r="B685" s="17" t="s">
        <v>477</v>
      </c>
      <c r="C685">
        <v>2026</v>
      </c>
      <c r="D685">
        <v>13</v>
      </c>
      <c r="E685" s="17" t="s">
        <v>77</v>
      </c>
      <c r="F685" s="17" t="s">
        <v>8</v>
      </c>
      <c r="G685" s="17" t="s">
        <v>44</v>
      </c>
      <c r="H685" s="17" t="s">
        <v>52</v>
      </c>
      <c r="I685" s="17" t="s">
        <v>80</v>
      </c>
      <c r="J685" s="17" t="s">
        <v>107</v>
      </c>
      <c r="K685" s="17" t="s">
        <v>41</v>
      </c>
      <c r="L685" s="17" t="s">
        <v>145</v>
      </c>
      <c r="M685" s="17" t="s">
        <v>484</v>
      </c>
      <c r="N685">
        <v>1</v>
      </c>
      <c r="O685">
        <v>0</v>
      </c>
      <c r="P685">
        <v>0</v>
      </c>
      <c r="Q685">
        <v>0</v>
      </c>
    </row>
    <row r="686" spans="1:17">
      <c r="A686">
        <v>1</v>
      </c>
      <c r="B686" s="17" t="s">
        <v>477</v>
      </c>
      <c r="C686">
        <v>2026</v>
      </c>
      <c r="D686">
        <v>13</v>
      </c>
      <c r="E686" s="17" t="s">
        <v>78</v>
      </c>
      <c r="F686" s="17" t="s">
        <v>8</v>
      </c>
      <c r="G686" s="17">
        <v>0</v>
      </c>
      <c r="H686" s="17">
        <v>0</v>
      </c>
      <c r="I686" s="17">
        <v>0</v>
      </c>
      <c r="J686" s="17">
        <v>0</v>
      </c>
      <c r="K686" s="17">
        <v>0</v>
      </c>
      <c r="L686" s="17">
        <v>0</v>
      </c>
      <c r="M686" s="17">
        <v>0</v>
      </c>
      <c r="N686">
        <v>0</v>
      </c>
      <c r="O686">
        <v>0</v>
      </c>
      <c r="P686">
        <v>0</v>
      </c>
      <c r="Q686">
        <v>0</v>
      </c>
    </row>
    <row r="687" spans="1:17">
      <c r="A687">
        <v>2</v>
      </c>
      <c r="B687" s="17" t="s">
        <v>477</v>
      </c>
      <c r="C687">
        <v>2026</v>
      </c>
      <c r="D687">
        <v>14</v>
      </c>
      <c r="E687" s="17" t="s">
        <v>35</v>
      </c>
      <c r="F687" s="17" t="s">
        <v>8</v>
      </c>
      <c r="G687" s="17">
        <v>0</v>
      </c>
      <c r="H687" s="17">
        <v>0</v>
      </c>
      <c r="I687" s="17">
        <v>0</v>
      </c>
      <c r="J687" s="17">
        <v>0</v>
      </c>
      <c r="K687" s="17">
        <v>0</v>
      </c>
      <c r="L687" s="17">
        <v>0</v>
      </c>
      <c r="M687" s="17">
        <v>0</v>
      </c>
      <c r="N687">
        <v>0</v>
      </c>
      <c r="O687">
        <v>0</v>
      </c>
      <c r="P687">
        <v>0</v>
      </c>
      <c r="Q687">
        <v>0</v>
      </c>
    </row>
    <row r="688" spans="1:17">
      <c r="A688">
        <v>2</v>
      </c>
      <c r="B688" s="17" t="s">
        <v>477</v>
      </c>
      <c r="C688">
        <v>2026</v>
      </c>
      <c r="D688">
        <v>14</v>
      </c>
      <c r="E688" s="17" t="s">
        <v>36</v>
      </c>
      <c r="F688" s="17" t="s">
        <v>8</v>
      </c>
      <c r="G688" s="17" t="s">
        <v>37</v>
      </c>
      <c r="H688" s="17" t="s">
        <v>52</v>
      </c>
      <c r="I688" s="17" t="s">
        <v>53</v>
      </c>
      <c r="J688" s="17" t="s">
        <v>40</v>
      </c>
      <c r="K688" s="17" t="s">
        <v>48</v>
      </c>
      <c r="L688" s="17" t="s">
        <v>147</v>
      </c>
      <c r="M688" s="17" t="s">
        <v>485</v>
      </c>
      <c r="N688">
        <v>1</v>
      </c>
      <c r="O688">
        <v>0</v>
      </c>
      <c r="P688">
        <v>0</v>
      </c>
      <c r="Q688">
        <v>0</v>
      </c>
    </row>
    <row r="689" spans="1:17">
      <c r="A689">
        <v>2</v>
      </c>
      <c r="B689" s="17" t="s">
        <v>477</v>
      </c>
      <c r="C689">
        <v>2026</v>
      </c>
      <c r="D689">
        <v>14</v>
      </c>
      <c r="E689" s="17" t="s">
        <v>36</v>
      </c>
      <c r="F689" s="17" t="s">
        <v>8</v>
      </c>
      <c r="G689" s="17" t="s">
        <v>100</v>
      </c>
      <c r="H689" s="17" t="s">
        <v>52</v>
      </c>
      <c r="I689" s="17" t="s">
        <v>80</v>
      </c>
      <c r="J689" s="17" t="s">
        <v>40</v>
      </c>
      <c r="K689" s="17" t="s">
        <v>88</v>
      </c>
      <c r="L689" s="17" t="s">
        <v>42</v>
      </c>
      <c r="M689" s="17" t="s">
        <v>486</v>
      </c>
      <c r="N689">
        <v>1</v>
      </c>
      <c r="O689">
        <v>0</v>
      </c>
      <c r="P689">
        <v>0</v>
      </c>
      <c r="Q689">
        <v>0</v>
      </c>
    </row>
    <row r="690" spans="1:17">
      <c r="A690">
        <v>2</v>
      </c>
      <c r="B690" s="17" t="s">
        <v>477</v>
      </c>
      <c r="C690">
        <v>2026</v>
      </c>
      <c r="D690">
        <v>14</v>
      </c>
      <c r="E690" s="17" t="s">
        <v>62</v>
      </c>
      <c r="F690" s="17" t="s">
        <v>8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>
        <v>0</v>
      </c>
      <c r="O690">
        <v>0</v>
      </c>
      <c r="P690">
        <v>0</v>
      </c>
      <c r="Q690">
        <v>0</v>
      </c>
    </row>
    <row r="691" spans="1:17">
      <c r="A691">
        <v>2</v>
      </c>
      <c r="B691" s="17" t="s">
        <v>477</v>
      </c>
      <c r="C691">
        <v>2026</v>
      </c>
      <c r="D691">
        <v>14</v>
      </c>
      <c r="E691" s="17" t="s">
        <v>63</v>
      </c>
      <c r="F691" s="17" t="s">
        <v>8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>
        <v>0</v>
      </c>
      <c r="O691">
        <v>0</v>
      </c>
      <c r="P691">
        <v>0</v>
      </c>
      <c r="Q691">
        <v>0</v>
      </c>
    </row>
    <row r="692" spans="1:17">
      <c r="A692">
        <v>2</v>
      </c>
      <c r="B692" s="17" t="s">
        <v>477</v>
      </c>
      <c r="C692">
        <v>2026</v>
      </c>
      <c r="D692">
        <v>14</v>
      </c>
      <c r="E692" s="17" t="s">
        <v>76</v>
      </c>
      <c r="F692" s="17" t="s">
        <v>8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>
        <v>0</v>
      </c>
      <c r="O692">
        <v>0</v>
      </c>
      <c r="P692">
        <v>0</v>
      </c>
      <c r="Q692">
        <v>0</v>
      </c>
    </row>
    <row r="693" spans="1:17">
      <c r="A693">
        <v>2</v>
      </c>
      <c r="B693" s="17" t="s">
        <v>477</v>
      </c>
      <c r="C693">
        <v>2026</v>
      </c>
      <c r="D693">
        <v>14</v>
      </c>
      <c r="E693" s="17" t="s">
        <v>77</v>
      </c>
      <c r="F693" s="17" t="s">
        <v>8</v>
      </c>
      <c r="G693" s="17" t="s">
        <v>106</v>
      </c>
      <c r="H693" s="17" t="s">
        <v>71</v>
      </c>
      <c r="I693" s="17" t="s">
        <v>53</v>
      </c>
      <c r="J693" s="17" t="s">
        <v>40</v>
      </c>
      <c r="K693" s="17" t="s">
        <v>214</v>
      </c>
      <c r="L693" s="17" t="s">
        <v>140</v>
      </c>
      <c r="M693" s="17" t="s">
        <v>487</v>
      </c>
      <c r="N693">
        <v>1</v>
      </c>
      <c r="O693">
        <v>0</v>
      </c>
      <c r="P693">
        <v>0</v>
      </c>
      <c r="Q693">
        <v>0</v>
      </c>
    </row>
    <row r="694" spans="1:17">
      <c r="A694">
        <v>2</v>
      </c>
      <c r="B694" s="17" t="s">
        <v>477</v>
      </c>
      <c r="C694">
        <v>2026</v>
      </c>
      <c r="D694">
        <v>14</v>
      </c>
      <c r="E694" s="17" t="s">
        <v>77</v>
      </c>
      <c r="F694" s="17" t="s">
        <v>8</v>
      </c>
      <c r="G694" s="17" t="s">
        <v>51</v>
      </c>
      <c r="H694" s="17" t="s">
        <v>45</v>
      </c>
      <c r="I694" s="17" t="s">
        <v>142</v>
      </c>
      <c r="J694" s="17" t="s">
        <v>66</v>
      </c>
      <c r="K694" s="17" t="s">
        <v>54</v>
      </c>
      <c r="L694" s="17" t="s">
        <v>42</v>
      </c>
      <c r="M694" s="17" t="s">
        <v>488</v>
      </c>
      <c r="N694">
        <v>1</v>
      </c>
      <c r="O694">
        <v>0</v>
      </c>
      <c r="P694">
        <v>0</v>
      </c>
      <c r="Q694">
        <v>0</v>
      </c>
    </row>
    <row r="695" spans="1:17">
      <c r="A695">
        <v>2</v>
      </c>
      <c r="B695" s="17" t="s">
        <v>477</v>
      </c>
      <c r="C695">
        <v>2026</v>
      </c>
      <c r="D695">
        <v>14</v>
      </c>
      <c r="E695" s="17" t="s">
        <v>77</v>
      </c>
      <c r="F695" s="17" t="s">
        <v>8</v>
      </c>
      <c r="G695" s="17" t="s">
        <v>95</v>
      </c>
      <c r="H695" s="17" t="s">
        <v>85</v>
      </c>
      <c r="I695" s="17" t="s">
        <v>118</v>
      </c>
      <c r="J695" s="17" t="s">
        <v>59</v>
      </c>
      <c r="K695" s="17" t="s">
        <v>104</v>
      </c>
      <c r="L695" s="17" t="s">
        <v>83</v>
      </c>
      <c r="M695" s="17" t="s">
        <v>489</v>
      </c>
      <c r="N695">
        <v>1</v>
      </c>
      <c r="O695">
        <v>1</v>
      </c>
      <c r="P695">
        <v>0</v>
      </c>
      <c r="Q695">
        <v>1</v>
      </c>
    </row>
    <row r="696" spans="1:17">
      <c r="A696">
        <v>2</v>
      </c>
      <c r="B696" s="17" t="s">
        <v>477</v>
      </c>
      <c r="C696">
        <v>2026</v>
      </c>
      <c r="D696">
        <v>14</v>
      </c>
      <c r="E696" s="17" t="s">
        <v>78</v>
      </c>
      <c r="F696" s="17" t="s">
        <v>8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>
        <v>0</v>
      </c>
      <c r="O696">
        <v>0</v>
      </c>
      <c r="P696">
        <v>0</v>
      </c>
      <c r="Q696">
        <v>0</v>
      </c>
    </row>
    <row r="697" spans="1:17">
      <c r="A697">
        <v>3</v>
      </c>
      <c r="B697" s="17" t="s">
        <v>477</v>
      </c>
      <c r="C697">
        <v>2026</v>
      </c>
      <c r="D697">
        <v>14</v>
      </c>
      <c r="E697" s="17" t="s">
        <v>35</v>
      </c>
      <c r="F697" s="17" t="s">
        <v>8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>
        <v>0</v>
      </c>
      <c r="O697">
        <v>0</v>
      </c>
      <c r="P697">
        <v>0</v>
      </c>
      <c r="Q697">
        <v>0</v>
      </c>
    </row>
    <row r="698" spans="1:17">
      <c r="A698">
        <v>3</v>
      </c>
      <c r="B698" s="17" t="s">
        <v>477</v>
      </c>
      <c r="C698">
        <v>2026</v>
      </c>
      <c r="D698">
        <v>14</v>
      </c>
      <c r="E698" s="17" t="s">
        <v>36</v>
      </c>
      <c r="F698" s="17" t="s">
        <v>8</v>
      </c>
      <c r="G698" s="17">
        <v>0</v>
      </c>
      <c r="H698" s="17">
        <v>0</v>
      </c>
      <c r="I698" s="17">
        <v>0</v>
      </c>
      <c r="J698" s="17">
        <v>0</v>
      </c>
      <c r="K698" s="17">
        <v>0</v>
      </c>
      <c r="L698" s="17">
        <v>0</v>
      </c>
      <c r="M698" s="17">
        <v>0</v>
      </c>
      <c r="N698">
        <v>0</v>
      </c>
      <c r="O698">
        <v>0</v>
      </c>
      <c r="P698">
        <v>0</v>
      </c>
      <c r="Q698">
        <v>0</v>
      </c>
    </row>
    <row r="699" spans="1:17">
      <c r="A699">
        <v>3</v>
      </c>
      <c r="B699" s="17" t="s">
        <v>477</v>
      </c>
      <c r="C699">
        <v>2026</v>
      </c>
      <c r="D699">
        <v>14</v>
      </c>
      <c r="E699" s="17" t="s">
        <v>62</v>
      </c>
      <c r="F699" s="17" t="s">
        <v>8</v>
      </c>
      <c r="G699" s="17">
        <v>0</v>
      </c>
      <c r="H699" s="17">
        <v>0</v>
      </c>
      <c r="I699" s="17">
        <v>0</v>
      </c>
      <c r="J699" s="17">
        <v>0</v>
      </c>
      <c r="K699" s="17">
        <v>0</v>
      </c>
      <c r="L699" s="17">
        <v>0</v>
      </c>
      <c r="M699" s="17">
        <v>0</v>
      </c>
      <c r="N699">
        <v>0</v>
      </c>
      <c r="O699">
        <v>0</v>
      </c>
      <c r="P699">
        <v>0</v>
      </c>
      <c r="Q699">
        <v>0</v>
      </c>
    </row>
    <row r="700" spans="1:17">
      <c r="A700">
        <v>3</v>
      </c>
      <c r="B700" s="17" t="s">
        <v>477</v>
      </c>
      <c r="C700">
        <v>2026</v>
      </c>
      <c r="D700">
        <v>14</v>
      </c>
      <c r="E700" s="17" t="s">
        <v>63</v>
      </c>
      <c r="F700" s="17" t="s">
        <v>8</v>
      </c>
      <c r="G700" s="17">
        <v>0</v>
      </c>
      <c r="H700" s="17">
        <v>0</v>
      </c>
      <c r="I700" s="17">
        <v>0</v>
      </c>
      <c r="J700" s="17">
        <v>0</v>
      </c>
      <c r="K700" s="17">
        <v>0</v>
      </c>
      <c r="L700" s="17">
        <v>0</v>
      </c>
      <c r="M700" s="17">
        <v>0</v>
      </c>
      <c r="N700">
        <v>0</v>
      </c>
      <c r="O700">
        <v>0</v>
      </c>
      <c r="P700">
        <v>0</v>
      </c>
      <c r="Q700">
        <v>0</v>
      </c>
    </row>
    <row r="701" spans="1:17">
      <c r="A701">
        <v>3</v>
      </c>
      <c r="B701" s="17" t="s">
        <v>477</v>
      </c>
      <c r="C701">
        <v>2026</v>
      </c>
      <c r="D701">
        <v>14</v>
      </c>
      <c r="E701" s="17" t="s">
        <v>76</v>
      </c>
      <c r="F701" s="17" t="s">
        <v>8</v>
      </c>
      <c r="G701" s="17" t="s">
        <v>95</v>
      </c>
      <c r="H701" s="17" t="s">
        <v>57</v>
      </c>
      <c r="I701" s="17" t="s">
        <v>142</v>
      </c>
      <c r="J701" s="17" t="s">
        <v>127</v>
      </c>
      <c r="K701" s="17" t="s">
        <v>48</v>
      </c>
      <c r="L701" s="17" t="s">
        <v>140</v>
      </c>
      <c r="M701" s="17" t="s">
        <v>490</v>
      </c>
      <c r="N701">
        <v>1</v>
      </c>
      <c r="O701">
        <v>1</v>
      </c>
      <c r="P701">
        <v>0</v>
      </c>
      <c r="Q701">
        <v>1</v>
      </c>
    </row>
    <row r="702" spans="1:17">
      <c r="A702">
        <v>3</v>
      </c>
      <c r="B702" s="17" t="s">
        <v>477</v>
      </c>
      <c r="C702">
        <v>2026</v>
      </c>
      <c r="D702">
        <v>14</v>
      </c>
      <c r="E702" s="17" t="s">
        <v>76</v>
      </c>
      <c r="F702" s="17" t="s">
        <v>8</v>
      </c>
      <c r="G702" s="17" t="s">
        <v>51</v>
      </c>
      <c r="H702" s="17" t="s">
        <v>91</v>
      </c>
      <c r="I702" s="17" t="s">
        <v>142</v>
      </c>
      <c r="J702" s="17" t="s">
        <v>40</v>
      </c>
      <c r="K702" s="17" t="s">
        <v>67</v>
      </c>
      <c r="L702" s="17" t="s">
        <v>60</v>
      </c>
      <c r="M702" s="17" t="s">
        <v>491</v>
      </c>
      <c r="N702">
        <v>1</v>
      </c>
      <c r="O702">
        <v>0</v>
      </c>
      <c r="P702">
        <v>0</v>
      </c>
      <c r="Q702">
        <v>0</v>
      </c>
    </row>
    <row r="703" spans="1:17">
      <c r="A703">
        <v>3</v>
      </c>
      <c r="B703" s="17" t="s">
        <v>477</v>
      </c>
      <c r="C703">
        <v>2026</v>
      </c>
      <c r="D703">
        <v>14</v>
      </c>
      <c r="E703" s="17" t="s">
        <v>76</v>
      </c>
      <c r="F703" s="17" t="s">
        <v>8</v>
      </c>
      <c r="G703" s="17" t="s">
        <v>87</v>
      </c>
      <c r="H703" s="17" t="s">
        <v>71</v>
      </c>
      <c r="I703" s="17" t="s">
        <v>65</v>
      </c>
      <c r="J703" s="17" t="s">
        <v>127</v>
      </c>
      <c r="K703" s="17" t="s">
        <v>104</v>
      </c>
      <c r="L703" s="17" t="s">
        <v>153</v>
      </c>
      <c r="M703" s="17" t="s">
        <v>492</v>
      </c>
      <c r="N703">
        <v>1</v>
      </c>
      <c r="O703">
        <v>0</v>
      </c>
      <c r="P703">
        <v>0</v>
      </c>
      <c r="Q703">
        <v>0</v>
      </c>
    </row>
    <row r="704" spans="1:17">
      <c r="A704">
        <v>3</v>
      </c>
      <c r="B704" s="17" t="s">
        <v>477</v>
      </c>
      <c r="C704">
        <v>2026</v>
      </c>
      <c r="D704">
        <v>14</v>
      </c>
      <c r="E704" s="17" t="s">
        <v>77</v>
      </c>
      <c r="F704" s="17" t="s">
        <v>8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>
        <v>0</v>
      </c>
      <c r="O704">
        <v>0</v>
      </c>
      <c r="P704">
        <v>0</v>
      </c>
      <c r="Q704">
        <v>0</v>
      </c>
    </row>
    <row r="705" spans="1:17">
      <c r="A705">
        <v>3</v>
      </c>
      <c r="B705" s="17" t="s">
        <v>477</v>
      </c>
      <c r="C705">
        <v>2026</v>
      </c>
      <c r="D705">
        <v>14</v>
      </c>
      <c r="E705" s="17" t="s">
        <v>78</v>
      </c>
      <c r="F705" s="17" t="s">
        <v>8</v>
      </c>
      <c r="G705" s="17">
        <v>0</v>
      </c>
      <c r="H705" s="17">
        <v>0</v>
      </c>
      <c r="I705" s="17">
        <v>0</v>
      </c>
      <c r="J705" s="17">
        <v>0</v>
      </c>
      <c r="K705" s="17">
        <v>0</v>
      </c>
      <c r="L705" s="17">
        <v>0</v>
      </c>
      <c r="M705" s="17">
        <v>0</v>
      </c>
      <c r="N705">
        <v>0</v>
      </c>
      <c r="O705">
        <v>0</v>
      </c>
      <c r="P705">
        <v>0</v>
      </c>
      <c r="Q705">
        <v>0</v>
      </c>
    </row>
    <row r="706" spans="1:17">
      <c r="A706">
        <v>6</v>
      </c>
      <c r="B706" s="17" t="s">
        <v>477</v>
      </c>
      <c r="C706">
        <v>2026</v>
      </c>
      <c r="D706">
        <v>14</v>
      </c>
      <c r="E706" s="17" t="s">
        <v>35</v>
      </c>
      <c r="F706" s="17" t="s">
        <v>8</v>
      </c>
      <c r="G706" s="17" t="s">
        <v>95</v>
      </c>
      <c r="H706" s="17" t="s">
        <v>71</v>
      </c>
      <c r="I706" s="17" t="s">
        <v>103</v>
      </c>
      <c r="J706" s="17" t="s">
        <v>73</v>
      </c>
      <c r="K706" s="17" t="s">
        <v>93</v>
      </c>
      <c r="L706" s="17" t="s">
        <v>159</v>
      </c>
      <c r="M706" s="17" t="s">
        <v>493</v>
      </c>
      <c r="N706">
        <v>1</v>
      </c>
      <c r="O706">
        <v>1</v>
      </c>
      <c r="P706">
        <v>0</v>
      </c>
      <c r="Q706">
        <v>1</v>
      </c>
    </row>
    <row r="707" spans="1:17">
      <c r="A707">
        <v>6</v>
      </c>
      <c r="B707" s="17" t="s">
        <v>477</v>
      </c>
      <c r="C707">
        <v>2026</v>
      </c>
      <c r="D707">
        <v>14</v>
      </c>
      <c r="E707" s="17" t="s">
        <v>35</v>
      </c>
      <c r="F707" s="17" t="s">
        <v>8</v>
      </c>
      <c r="G707" s="17" t="s">
        <v>51</v>
      </c>
      <c r="H707" s="17" t="s">
        <v>57</v>
      </c>
      <c r="I707" s="17" t="s">
        <v>98</v>
      </c>
      <c r="J707" s="17" t="s">
        <v>81</v>
      </c>
      <c r="K707" s="17" t="s">
        <v>41</v>
      </c>
      <c r="L707" s="17" t="s">
        <v>124</v>
      </c>
      <c r="M707" s="17" t="s">
        <v>494</v>
      </c>
      <c r="N707">
        <v>1</v>
      </c>
      <c r="O707">
        <v>0</v>
      </c>
      <c r="P707">
        <v>0</v>
      </c>
      <c r="Q707">
        <v>0</v>
      </c>
    </row>
    <row r="708" spans="1:17">
      <c r="A708">
        <v>6</v>
      </c>
      <c r="B708" s="17" t="s">
        <v>477</v>
      </c>
      <c r="C708">
        <v>2026</v>
      </c>
      <c r="D708">
        <v>14</v>
      </c>
      <c r="E708" s="17" t="s">
        <v>35</v>
      </c>
      <c r="F708" s="17" t="s">
        <v>8</v>
      </c>
      <c r="G708" s="17" t="s">
        <v>111</v>
      </c>
      <c r="H708" s="17" t="s">
        <v>45</v>
      </c>
      <c r="I708" s="17" t="s">
        <v>72</v>
      </c>
      <c r="J708" s="17" t="s">
        <v>122</v>
      </c>
      <c r="K708" s="17" t="s">
        <v>88</v>
      </c>
      <c r="L708" s="17" t="s">
        <v>128</v>
      </c>
      <c r="M708" s="17" t="s">
        <v>495</v>
      </c>
      <c r="N708">
        <v>1</v>
      </c>
      <c r="O708">
        <v>0</v>
      </c>
      <c r="P708">
        <v>0</v>
      </c>
      <c r="Q708">
        <v>0</v>
      </c>
    </row>
    <row r="709" spans="1:17">
      <c r="A709">
        <v>6</v>
      </c>
      <c r="B709" s="17" t="s">
        <v>477</v>
      </c>
      <c r="C709">
        <v>2026</v>
      </c>
      <c r="D709">
        <v>14</v>
      </c>
      <c r="E709" s="17" t="s">
        <v>36</v>
      </c>
      <c r="F709" s="17" t="s">
        <v>8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>
        <v>0</v>
      </c>
      <c r="O709">
        <v>0</v>
      </c>
      <c r="P709">
        <v>0</v>
      </c>
      <c r="Q709">
        <v>0</v>
      </c>
    </row>
    <row r="710" spans="1:17">
      <c r="A710">
        <v>6</v>
      </c>
      <c r="B710" s="17" t="s">
        <v>477</v>
      </c>
      <c r="C710">
        <v>2026</v>
      </c>
      <c r="D710">
        <v>14</v>
      </c>
      <c r="E710" s="17" t="s">
        <v>62</v>
      </c>
      <c r="F710" s="17" t="s">
        <v>8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>
        <v>0</v>
      </c>
      <c r="O710">
        <v>0</v>
      </c>
      <c r="P710">
        <v>0</v>
      </c>
      <c r="Q710">
        <v>0</v>
      </c>
    </row>
    <row r="711" spans="1:17">
      <c r="A711">
        <v>6</v>
      </c>
      <c r="B711" s="17" t="s">
        <v>477</v>
      </c>
      <c r="C711">
        <v>2026</v>
      </c>
      <c r="D711">
        <v>14</v>
      </c>
      <c r="E711" s="17" t="s">
        <v>63</v>
      </c>
      <c r="F711" s="17" t="s">
        <v>8</v>
      </c>
      <c r="G711" s="17" t="s">
        <v>95</v>
      </c>
      <c r="H711" s="17" t="s">
        <v>45</v>
      </c>
      <c r="I711" s="17" t="s">
        <v>80</v>
      </c>
      <c r="J711" s="17" t="s">
        <v>81</v>
      </c>
      <c r="K711" s="17" t="s">
        <v>82</v>
      </c>
      <c r="L711" s="17" t="s">
        <v>96</v>
      </c>
      <c r="M711" s="17" t="s">
        <v>496</v>
      </c>
      <c r="N711">
        <v>1</v>
      </c>
      <c r="O711">
        <v>1</v>
      </c>
      <c r="P711">
        <v>0</v>
      </c>
      <c r="Q711">
        <v>0</v>
      </c>
    </row>
    <row r="712" spans="1:17">
      <c r="A712">
        <v>6</v>
      </c>
      <c r="B712" s="17" t="s">
        <v>477</v>
      </c>
      <c r="C712">
        <v>2026</v>
      </c>
      <c r="D712">
        <v>14</v>
      </c>
      <c r="E712" s="17" t="s">
        <v>63</v>
      </c>
      <c r="F712" s="17" t="s">
        <v>8</v>
      </c>
      <c r="G712" s="17" t="s">
        <v>37</v>
      </c>
      <c r="H712" s="17" t="s">
        <v>45</v>
      </c>
      <c r="I712" s="17" t="s">
        <v>103</v>
      </c>
      <c r="J712" s="17" t="s">
        <v>107</v>
      </c>
      <c r="K712" s="17" t="s">
        <v>41</v>
      </c>
      <c r="L712" s="17" t="s">
        <v>74</v>
      </c>
      <c r="M712" s="17" t="s">
        <v>497</v>
      </c>
      <c r="N712">
        <v>1</v>
      </c>
      <c r="O712">
        <v>0</v>
      </c>
      <c r="P712">
        <v>0</v>
      </c>
      <c r="Q712">
        <v>0</v>
      </c>
    </row>
    <row r="713" spans="1:17">
      <c r="A713">
        <v>6</v>
      </c>
      <c r="B713" s="17" t="s">
        <v>477</v>
      </c>
      <c r="C713">
        <v>2026</v>
      </c>
      <c r="D713">
        <v>14</v>
      </c>
      <c r="E713" s="17" t="s">
        <v>63</v>
      </c>
      <c r="F713" s="17" t="s">
        <v>8</v>
      </c>
      <c r="G713" s="17" t="s">
        <v>70</v>
      </c>
      <c r="H713" s="17" t="s">
        <v>91</v>
      </c>
      <c r="I713" s="17" t="s">
        <v>58</v>
      </c>
      <c r="J713" s="17" t="s">
        <v>130</v>
      </c>
      <c r="K713" s="17" t="s">
        <v>54</v>
      </c>
      <c r="L713" s="17" t="s">
        <v>128</v>
      </c>
      <c r="M713" s="17" t="s">
        <v>498</v>
      </c>
      <c r="N713">
        <v>1</v>
      </c>
      <c r="O713">
        <v>0</v>
      </c>
      <c r="P713">
        <v>0</v>
      </c>
      <c r="Q713">
        <v>0</v>
      </c>
    </row>
    <row r="714" spans="1:17">
      <c r="A714">
        <v>6</v>
      </c>
      <c r="B714" s="17" t="s">
        <v>477</v>
      </c>
      <c r="C714">
        <v>2026</v>
      </c>
      <c r="D714">
        <v>14</v>
      </c>
      <c r="E714" s="17" t="s">
        <v>76</v>
      </c>
      <c r="F714" s="17" t="s">
        <v>8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>
        <v>0</v>
      </c>
      <c r="O714">
        <v>0</v>
      </c>
      <c r="P714">
        <v>0</v>
      </c>
      <c r="Q714">
        <v>0</v>
      </c>
    </row>
    <row r="715" spans="1:17">
      <c r="A715">
        <v>6</v>
      </c>
      <c r="B715" s="17" t="s">
        <v>477</v>
      </c>
      <c r="C715">
        <v>2026</v>
      </c>
      <c r="D715">
        <v>14</v>
      </c>
      <c r="E715" s="17" t="s">
        <v>77</v>
      </c>
      <c r="F715" s="17" t="s">
        <v>8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>
        <v>0</v>
      </c>
      <c r="O715">
        <v>0</v>
      </c>
      <c r="P715">
        <v>0</v>
      </c>
      <c r="Q715">
        <v>0</v>
      </c>
    </row>
    <row r="716" spans="1:17">
      <c r="A716">
        <v>6</v>
      </c>
      <c r="B716" s="17" t="s">
        <v>477</v>
      </c>
      <c r="C716">
        <v>2026</v>
      </c>
      <c r="D716">
        <v>14</v>
      </c>
      <c r="E716" s="17" t="s">
        <v>78</v>
      </c>
      <c r="F716" s="17" t="s">
        <v>8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>
        <v>0</v>
      </c>
      <c r="O716">
        <v>0</v>
      </c>
      <c r="P716">
        <v>0</v>
      </c>
      <c r="Q716">
        <v>0</v>
      </c>
    </row>
    <row r="717" spans="1:17">
      <c r="A717">
        <v>7</v>
      </c>
      <c r="B717" s="17" t="s">
        <v>477</v>
      </c>
      <c r="C717">
        <v>2026</v>
      </c>
      <c r="D717">
        <v>14</v>
      </c>
      <c r="E717" s="17" t="s">
        <v>35</v>
      </c>
      <c r="F717" s="17" t="s">
        <v>8</v>
      </c>
      <c r="G717" s="17">
        <v>0</v>
      </c>
      <c r="H717" s="17">
        <v>0</v>
      </c>
      <c r="I717" s="17">
        <v>0</v>
      </c>
      <c r="J717" s="17">
        <v>0</v>
      </c>
      <c r="K717" s="17">
        <v>0</v>
      </c>
      <c r="L717" s="17">
        <v>0</v>
      </c>
      <c r="M717" s="17">
        <v>0</v>
      </c>
      <c r="N717">
        <v>0</v>
      </c>
      <c r="O717">
        <v>0</v>
      </c>
      <c r="P717">
        <v>0</v>
      </c>
      <c r="Q717">
        <v>0</v>
      </c>
    </row>
    <row r="718" spans="1:17">
      <c r="A718">
        <v>7</v>
      </c>
      <c r="B718" s="17" t="s">
        <v>477</v>
      </c>
      <c r="C718">
        <v>2026</v>
      </c>
      <c r="D718">
        <v>14</v>
      </c>
      <c r="E718" s="17" t="s">
        <v>36</v>
      </c>
      <c r="F718" s="17" t="s">
        <v>8</v>
      </c>
      <c r="G718" s="17" t="s">
        <v>117</v>
      </c>
      <c r="H718" s="17" t="s">
        <v>91</v>
      </c>
      <c r="I718" s="17" t="s">
        <v>46</v>
      </c>
      <c r="J718" s="17" t="s">
        <v>92</v>
      </c>
      <c r="K718" s="17" t="s">
        <v>67</v>
      </c>
      <c r="L718" s="17" t="s">
        <v>153</v>
      </c>
      <c r="M718" s="17" t="s">
        <v>499</v>
      </c>
      <c r="N718">
        <v>1</v>
      </c>
      <c r="O718">
        <v>0</v>
      </c>
      <c r="P718">
        <v>0</v>
      </c>
      <c r="Q718">
        <v>0</v>
      </c>
    </row>
    <row r="719" spans="1:17">
      <c r="A719">
        <v>7</v>
      </c>
      <c r="B719" s="17" t="s">
        <v>477</v>
      </c>
      <c r="C719">
        <v>2026</v>
      </c>
      <c r="D719">
        <v>14</v>
      </c>
      <c r="E719" s="17" t="s">
        <v>36</v>
      </c>
      <c r="F719" s="17" t="s">
        <v>8</v>
      </c>
      <c r="G719" s="17" t="s">
        <v>100</v>
      </c>
      <c r="H719" s="17" t="s">
        <v>57</v>
      </c>
      <c r="I719" s="17" t="s">
        <v>72</v>
      </c>
      <c r="J719" s="17" t="s">
        <v>73</v>
      </c>
      <c r="K719" s="17" t="s">
        <v>82</v>
      </c>
      <c r="L719" s="17" t="s">
        <v>124</v>
      </c>
      <c r="M719" s="17" t="s">
        <v>500</v>
      </c>
      <c r="N719">
        <v>1</v>
      </c>
      <c r="O719">
        <v>0</v>
      </c>
      <c r="P719">
        <v>0</v>
      </c>
      <c r="Q719">
        <v>0</v>
      </c>
    </row>
    <row r="720" spans="1:17">
      <c r="A720">
        <v>7</v>
      </c>
      <c r="B720" s="17" t="s">
        <v>477</v>
      </c>
      <c r="C720">
        <v>2026</v>
      </c>
      <c r="D720">
        <v>14</v>
      </c>
      <c r="E720" s="17" t="s">
        <v>36</v>
      </c>
      <c r="F720" s="17" t="s">
        <v>8</v>
      </c>
      <c r="G720" s="17" t="s">
        <v>100</v>
      </c>
      <c r="H720" s="17" t="s">
        <v>52</v>
      </c>
      <c r="I720" s="17" t="s">
        <v>39</v>
      </c>
      <c r="J720" s="17" t="s">
        <v>59</v>
      </c>
      <c r="K720" s="17" t="s">
        <v>54</v>
      </c>
      <c r="L720" s="17" t="s">
        <v>145</v>
      </c>
      <c r="M720" s="17" t="s">
        <v>501</v>
      </c>
      <c r="N720">
        <v>1</v>
      </c>
      <c r="O720">
        <v>0</v>
      </c>
      <c r="P720">
        <v>0</v>
      </c>
      <c r="Q720">
        <v>0</v>
      </c>
    </row>
    <row r="721" spans="1:17">
      <c r="A721">
        <v>7</v>
      </c>
      <c r="B721" s="17" t="s">
        <v>477</v>
      </c>
      <c r="C721">
        <v>2026</v>
      </c>
      <c r="D721">
        <v>14</v>
      </c>
      <c r="E721" s="17" t="s">
        <v>36</v>
      </c>
      <c r="F721" s="17" t="s">
        <v>8</v>
      </c>
      <c r="G721" s="17" t="s">
        <v>95</v>
      </c>
      <c r="H721" s="17" t="s">
        <v>71</v>
      </c>
      <c r="I721" s="17" t="s">
        <v>46</v>
      </c>
      <c r="J721" s="17" t="s">
        <v>73</v>
      </c>
      <c r="K721" s="17" t="s">
        <v>93</v>
      </c>
      <c r="L721" s="17" t="s">
        <v>140</v>
      </c>
      <c r="M721" s="17" t="s">
        <v>502</v>
      </c>
      <c r="N721">
        <v>1</v>
      </c>
      <c r="O721">
        <v>0</v>
      </c>
      <c r="P721">
        <v>0</v>
      </c>
      <c r="Q721">
        <v>0</v>
      </c>
    </row>
    <row r="722" spans="1:17">
      <c r="A722">
        <v>7</v>
      </c>
      <c r="B722" s="17" t="s">
        <v>477</v>
      </c>
      <c r="C722">
        <v>2026</v>
      </c>
      <c r="D722">
        <v>14</v>
      </c>
      <c r="E722" s="17" t="s">
        <v>62</v>
      </c>
      <c r="F722" s="17" t="s">
        <v>8</v>
      </c>
      <c r="G722" s="17">
        <v>0</v>
      </c>
      <c r="H722" s="17">
        <v>0</v>
      </c>
      <c r="I722" s="17">
        <v>0</v>
      </c>
      <c r="J722" s="17">
        <v>0</v>
      </c>
      <c r="K722" s="17">
        <v>0</v>
      </c>
      <c r="L722" s="17">
        <v>0</v>
      </c>
      <c r="M722" s="17">
        <v>0</v>
      </c>
      <c r="N722">
        <v>0</v>
      </c>
      <c r="O722">
        <v>0</v>
      </c>
      <c r="P722">
        <v>0</v>
      </c>
      <c r="Q722">
        <v>0</v>
      </c>
    </row>
    <row r="723" spans="1:17">
      <c r="A723">
        <v>7</v>
      </c>
      <c r="B723" s="17" t="s">
        <v>477</v>
      </c>
      <c r="C723">
        <v>2026</v>
      </c>
      <c r="D723">
        <v>14</v>
      </c>
      <c r="E723" s="17" t="s">
        <v>63</v>
      </c>
      <c r="F723" s="17" t="s">
        <v>8</v>
      </c>
      <c r="G723" s="17">
        <v>0</v>
      </c>
      <c r="H723" s="17">
        <v>0</v>
      </c>
      <c r="I723" s="17">
        <v>0</v>
      </c>
      <c r="J723" s="17">
        <v>0</v>
      </c>
      <c r="K723" s="17">
        <v>0</v>
      </c>
      <c r="L723" s="17">
        <v>0</v>
      </c>
      <c r="M723" s="17">
        <v>0</v>
      </c>
      <c r="N723">
        <v>0</v>
      </c>
      <c r="O723">
        <v>0</v>
      </c>
      <c r="P723">
        <v>0</v>
      </c>
      <c r="Q723">
        <v>0</v>
      </c>
    </row>
    <row r="724" spans="1:17">
      <c r="A724">
        <v>7</v>
      </c>
      <c r="B724" s="17" t="s">
        <v>477</v>
      </c>
      <c r="C724">
        <v>2026</v>
      </c>
      <c r="D724">
        <v>14</v>
      </c>
      <c r="E724" s="17" t="s">
        <v>76</v>
      </c>
      <c r="F724" s="17" t="s">
        <v>8</v>
      </c>
      <c r="G724" s="17" t="s">
        <v>79</v>
      </c>
      <c r="H724" s="17" t="s">
        <v>91</v>
      </c>
      <c r="I724" s="17" t="s">
        <v>65</v>
      </c>
      <c r="J724" s="17" t="s">
        <v>127</v>
      </c>
      <c r="K724" s="17" t="s">
        <v>93</v>
      </c>
      <c r="L724" s="17" t="s">
        <v>68</v>
      </c>
      <c r="M724" s="17" t="s">
        <v>503</v>
      </c>
      <c r="N724">
        <v>1</v>
      </c>
      <c r="O724">
        <v>0</v>
      </c>
      <c r="P724">
        <v>0</v>
      </c>
      <c r="Q724">
        <v>0</v>
      </c>
    </row>
    <row r="725" spans="1:17">
      <c r="A725">
        <v>7</v>
      </c>
      <c r="B725" s="17" t="s">
        <v>477</v>
      </c>
      <c r="C725">
        <v>2026</v>
      </c>
      <c r="D725">
        <v>14</v>
      </c>
      <c r="E725" s="17" t="s">
        <v>77</v>
      </c>
      <c r="F725" s="17" t="s">
        <v>8</v>
      </c>
      <c r="G725" s="17">
        <v>0</v>
      </c>
      <c r="H725" s="17">
        <v>0</v>
      </c>
      <c r="I725" s="17">
        <v>0</v>
      </c>
      <c r="J725" s="17">
        <v>0</v>
      </c>
      <c r="K725" s="17">
        <v>0</v>
      </c>
      <c r="L725" s="17">
        <v>0</v>
      </c>
      <c r="M725" s="17">
        <v>0</v>
      </c>
      <c r="N725">
        <v>0</v>
      </c>
      <c r="O725">
        <v>0</v>
      </c>
      <c r="P725">
        <v>0</v>
      </c>
      <c r="Q725">
        <v>0</v>
      </c>
    </row>
    <row r="726" spans="1:17">
      <c r="A726">
        <v>7</v>
      </c>
      <c r="B726" s="17" t="s">
        <v>477</v>
      </c>
      <c r="C726">
        <v>2026</v>
      </c>
      <c r="D726">
        <v>14</v>
      </c>
      <c r="E726" s="17" t="s">
        <v>78</v>
      </c>
      <c r="F726" s="17" t="s">
        <v>8</v>
      </c>
      <c r="G726" s="17">
        <v>0</v>
      </c>
      <c r="H726" s="17">
        <v>0</v>
      </c>
      <c r="I726" s="17">
        <v>0</v>
      </c>
      <c r="J726" s="17">
        <v>0</v>
      </c>
      <c r="K726" s="17">
        <v>0</v>
      </c>
      <c r="L726" s="17">
        <v>0</v>
      </c>
      <c r="M726" s="17">
        <v>0</v>
      </c>
      <c r="N726">
        <v>0</v>
      </c>
      <c r="O726">
        <v>0</v>
      </c>
      <c r="P726">
        <v>0</v>
      </c>
      <c r="Q726">
        <v>0</v>
      </c>
    </row>
    <row r="727" spans="1:17">
      <c r="A727">
        <v>8</v>
      </c>
      <c r="B727" s="17" t="s">
        <v>477</v>
      </c>
      <c r="C727">
        <v>2026</v>
      </c>
      <c r="D727">
        <v>14</v>
      </c>
      <c r="E727" s="17" t="s">
        <v>35</v>
      </c>
      <c r="F727" s="17" t="s">
        <v>8</v>
      </c>
      <c r="G727" s="17" t="s">
        <v>152</v>
      </c>
      <c r="H727" s="17" t="s">
        <v>45</v>
      </c>
      <c r="I727" s="17" t="s">
        <v>72</v>
      </c>
      <c r="J727" s="17" t="s">
        <v>59</v>
      </c>
      <c r="K727" s="17" t="s">
        <v>48</v>
      </c>
      <c r="L727" s="17" t="s">
        <v>113</v>
      </c>
      <c r="M727" s="17" t="s">
        <v>504</v>
      </c>
      <c r="N727">
        <v>1</v>
      </c>
      <c r="O727">
        <v>1</v>
      </c>
      <c r="P727">
        <v>0</v>
      </c>
      <c r="Q727">
        <v>0</v>
      </c>
    </row>
    <row r="728" spans="1:17">
      <c r="A728">
        <v>8</v>
      </c>
      <c r="B728" s="17" t="s">
        <v>477</v>
      </c>
      <c r="C728">
        <v>2026</v>
      </c>
      <c r="D728">
        <v>14</v>
      </c>
      <c r="E728" s="17" t="s">
        <v>36</v>
      </c>
      <c r="F728" s="17" t="s">
        <v>8</v>
      </c>
      <c r="G728" s="17">
        <v>0</v>
      </c>
      <c r="H728" s="17">
        <v>0</v>
      </c>
      <c r="I728" s="17">
        <v>0</v>
      </c>
      <c r="J728" s="17">
        <v>0</v>
      </c>
      <c r="K728" s="17">
        <v>0</v>
      </c>
      <c r="L728" s="17">
        <v>0</v>
      </c>
      <c r="M728" s="17">
        <v>0</v>
      </c>
      <c r="N728">
        <v>0</v>
      </c>
      <c r="O728">
        <v>0</v>
      </c>
      <c r="P728">
        <v>0</v>
      </c>
      <c r="Q728">
        <v>0</v>
      </c>
    </row>
    <row r="729" spans="1:17">
      <c r="A729">
        <v>8</v>
      </c>
      <c r="B729" s="17" t="s">
        <v>477</v>
      </c>
      <c r="C729">
        <v>2026</v>
      </c>
      <c r="D729">
        <v>14</v>
      </c>
      <c r="E729" s="17" t="s">
        <v>62</v>
      </c>
      <c r="F729" s="17" t="s">
        <v>8</v>
      </c>
      <c r="G729" s="17" t="s">
        <v>44</v>
      </c>
      <c r="H729" s="17" t="s">
        <v>45</v>
      </c>
      <c r="I729" s="17" t="s">
        <v>103</v>
      </c>
      <c r="J729" s="17" t="s">
        <v>112</v>
      </c>
      <c r="K729" s="17" t="s">
        <v>104</v>
      </c>
      <c r="L729" s="17" t="s">
        <v>145</v>
      </c>
      <c r="M729" s="17" t="s">
        <v>505</v>
      </c>
      <c r="N729">
        <v>1</v>
      </c>
      <c r="O729">
        <v>0</v>
      </c>
      <c r="P729">
        <v>0</v>
      </c>
      <c r="Q729">
        <v>0</v>
      </c>
    </row>
    <row r="730" spans="1:17">
      <c r="A730">
        <v>8</v>
      </c>
      <c r="B730" s="17" t="s">
        <v>477</v>
      </c>
      <c r="C730">
        <v>2026</v>
      </c>
      <c r="D730">
        <v>14</v>
      </c>
      <c r="E730" s="17" t="s">
        <v>62</v>
      </c>
      <c r="F730" s="17" t="s">
        <v>8</v>
      </c>
      <c r="G730" s="17" t="s">
        <v>106</v>
      </c>
      <c r="H730" s="17" t="s">
        <v>85</v>
      </c>
      <c r="I730" s="17" t="s">
        <v>46</v>
      </c>
      <c r="J730" s="17" t="s">
        <v>127</v>
      </c>
      <c r="K730" s="17" t="s">
        <v>67</v>
      </c>
      <c r="L730" s="17" t="s">
        <v>119</v>
      </c>
      <c r="M730" s="17" t="s">
        <v>506</v>
      </c>
      <c r="N730">
        <v>1</v>
      </c>
      <c r="O730">
        <v>1</v>
      </c>
      <c r="P730">
        <v>0</v>
      </c>
      <c r="Q730">
        <v>0</v>
      </c>
    </row>
    <row r="731" spans="1:17">
      <c r="A731">
        <v>8</v>
      </c>
      <c r="B731" s="17" t="s">
        <v>477</v>
      </c>
      <c r="C731">
        <v>2026</v>
      </c>
      <c r="D731">
        <v>14</v>
      </c>
      <c r="E731" s="17" t="s">
        <v>62</v>
      </c>
      <c r="F731" s="17" t="s">
        <v>8</v>
      </c>
      <c r="G731" s="17" t="s">
        <v>51</v>
      </c>
      <c r="H731" s="17" t="s">
        <v>91</v>
      </c>
      <c r="I731" s="17" t="s">
        <v>72</v>
      </c>
      <c r="J731" s="17" t="s">
        <v>81</v>
      </c>
      <c r="K731" s="17" t="s">
        <v>48</v>
      </c>
      <c r="L731" s="17" t="s">
        <v>42</v>
      </c>
      <c r="M731" s="17" t="s">
        <v>507</v>
      </c>
      <c r="N731">
        <v>1</v>
      </c>
      <c r="O731">
        <v>0</v>
      </c>
      <c r="P731">
        <v>0</v>
      </c>
      <c r="Q731">
        <v>0</v>
      </c>
    </row>
    <row r="732" spans="1:17">
      <c r="A732">
        <v>8</v>
      </c>
      <c r="B732" s="17" t="s">
        <v>477</v>
      </c>
      <c r="C732">
        <v>2026</v>
      </c>
      <c r="D732">
        <v>14</v>
      </c>
      <c r="E732" s="17" t="s">
        <v>62</v>
      </c>
      <c r="F732" s="17" t="s">
        <v>8</v>
      </c>
      <c r="G732" s="17" t="s">
        <v>44</v>
      </c>
      <c r="H732" s="17" t="s">
        <v>91</v>
      </c>
      <c r="I732" s="17" t="s">
        <v>142</v>
      </c>
      <c r="J732" s="17" t="s">
        <v>112</v>
      </c>
      <c r="K732" s="17" t="s">
        <v>54</v>
      </c>
      <c r="L732" s="17" t="s">
        <v>49</v>
      </c>
      <c r="M732" s="17" t="s">
        <v>508</v>
      </c>
      <c r="N732">
        <v>1</v>
      </c>
      <c r="O732">
        <v>0</v>
      </c>
      <c r="P732">
        <v>0</v>
      </c>
      <c r="Q732">
        <v>0</v>
      </c>
    </row>
    <row r="733" spans="1:17">
      <c r="A733">
        <v>8</v>
      </c>
      <c r="B733" s="17" t="s">
        <v>477</v>
      </c>
      <c r="C733">
        <v>2026</v>
      </c>
      <c r="D733">
        <v>14</v>
      </c>
      <c r="E733" s="17" t="s">
        <v>63</v>
      </c>
      <c r="F733" s="17" t="s">
        <v>8</v>
      </c>
      <c r="G733" s="17">
        <v>0</v>
      </c>
      <c r="H733" s="17">
        <v>0</v>
      </c>
      <c r="I733" s="17">
        <v>0</v>
      </c>
      <c r="J733" s="17">
        <v>0</v>
      </c>
      <c r="K733" s="17">
        <v>0</v>
      </c>
      <c r="L733" s="17">
        <v>0</v>
      </c>
      <c r="M733" s="17">
        <v>0</v>
      </c>
      <c r="N733">
        <v>0</v>
      </c>
      <c r="O733">
        <v>0</v>
      </c>
      <c r="P733">
        <v>0</v>
      </c>
      <c r="Q733">
        <v>0</v>
      </c>
    </row>
    <row r="734" spans="1:17">
      <c r="A734">
        <v>8</v>
      </c>
      <c r="B734" s="17" t="s">
        <v>477</v>
      </c>
      <c r="C734">
        <v>2026</v>
      </c>
      <c r="D734">
        <v>14</v>
      </c>
      <c r="E734" s="17" t="s">
        <v>76</v>
      </c>
      <c r="F734" s="17" t="s">
        <v>8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>
        <v>0</v>
      </c>
      <c r="O734">
        <v>0</v>
      </c>
      <c r="P734">
        <v>0</v>
      </c>
      <c r="Q734">
        <v>0</v>
      </c>
    </row>
    <row r="735" spans="1:17">
      <c r="A735">
        <v>8</v>
      </c>
      <c r="B735" s="17" t="s">
        <v>477</v>
      </c>
      <c r="C735">
        <v>2026</v>
      </c>
      <c r="D735">
        <v>14</v>
      </c>
      <c r="E735" s="17" t="s">
        <v>77</v>
      </c>
      <c r="F735" s="17" t="s">
        <v>8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>
        <v>0</v>
      </c>
      <c r="O735">
        <v>0</v>
      </c>
      <c r="P735">
        <v>0</v>
      </c>
      <c r="Q735">
        <v>0</v>
      </c>
    </row>
    <row r="736" spans="1:17">
      <c r="A736">
        <v>8</v>
      </c>
      <c r="B736" s="17" t="s">
        <v>477</v>
      </c>
      <c r="C736">
        <v>2026</v>
      </c>
      <c r="D736">
        <v>14</v>
      </c>
      <c r="E736" s="17" t="s">
        <v>78</v>
      </c>
      <c r="F736" s="17" t="s">
        <v>8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>
        <v>0</v>
      </c>
      <c r="O736">
        <v>0</v>
      </c>
      <c r="P736">
        <v>0</v>
      </c>
      <c r="Q736">
        <v>0</v>
      </c>
    </row>
    <row r="737" spans="1:17">
      <c r="A737">
        <v>9</v>
      </c>
      <c r="B737" s="17" t="s">
        <v>477</v>
      </c>
      <c r="C737">
        <v>2026</v>
      </c>
      <c r="D737">
        <v>15</v>
      </c>
      <c r="E737" s="17" t="s">
        <v>35</v>
      </c>
      <c r="F737" s="17" t="s">
        <v>8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>
        <v>0</v>
      </c>
      <c r="O737">
        <v>0</v>
      </c>
      <c r="P737">
        <v>0</v>
      </c>
      <c r="Q737">
        <v>0</v>
      </c>
    </row>
    <row r="738" spans="1:17">
      <c r="A738">
        <v>9</v>
      </c>
      <c r="B738" s="17" t="s">
        <v>477</v>
      </c>
      <c r="C738">
        <v>2026</v>
      </c>
      <c r="D738">
        <v>15</v>
      </c>
      <c r="E738" s="17" t="s">
        <v>36</v>
      </c>
      <c r="F738" s="17" t="s">
        <v>8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>
        <v>0</v>
      </c>
      <c r="O738">
        <v>0</v>
      </c>
      <c r="P738">
        <v>0</v>
      </c>
      <c r="Q738">
        <v>0</v>
      </c>
    </row>
    <row r="739" spans="1:17">
      <c r="A739">
        <v>9</v>
      </c>
      <c r="B739" s="17" t="s">
        <v>477</v>
      </c>
      <c r="C739">
        <v>2026</v>
      </c>
      <c r="D739">
        <v>15</v>
      </c>
      <c r="E739" s="17" t="s">
        <v>62</v>
      </c>
      <c r="F739" s="17" t="s">
        <v>8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>
        <v>0</v>
      </c>
      <c r="O739">
        <v>0</v>
      </c>
      <c r="P739">
        <v>0</v>
      </c>
      <c r="Q739">
        <v>0</v>
      </c>
    </row>
    <row r="740" spans="1:17">
      <c r="A740">
        <v>9</v>
      </c>
      <c r="B740" s="17" t="s">
        <v>477</v>
      </c>
      <c r="C740">
        <v>2026</v>
      </c>
      <c r="D740">
        <v>15</v>
      </c>
      <c r="E740" s="17" t="s">
        <v>63</v>
      </c>
      <c r="F740" s="17" t="s">
        <v>8</v>
      </c>
      <c r="G740" s="17" t="s">
        <v>87</v>
      </c>
      <c r="H740" s="17" t="s">
        <v>64</v>
      </c>
      <c r="I740" s="17" t="s">
        <v>103</v>
      </c>
      <c r="J740" s="17" t="s">
        <v>59</v>
      </c>
      <c r="K740" s="17" t="s">
        <v>67</v>
      </c>
      <c r="L740" s="17" t="s">
        <v>159</v>
      </c>
      <c r="M740" s="17" t="s">
        <v>509</v>
      </c>
      <c r="N740">
        <v>1</v>
      </c>
      <c r="O740">
        <v>0</v>
      </c>
      <c r="P740">
        <v>0</v>
      </c>
      <c r="Q740">
        <v>0</v>
      </c>
    </row>
    <row r="741" spans="1:17">
      <c r="A741">
        <v>9</v>
      </c>
      <c r="B741" s="17" t="s">
        <v>477</v>
      </c>
      <c r="C741">
        <v>2026</v>
      </c>
      <c r="D741">
        <v>15</v>
      </c>
      <c r="E741" s="17" t="s">
        <v>63</v>
      </c>
      <c r="F741" s="17" t="s">
        <v>8</v>
      </c>
      <c r="G741" s="17" t="s">
        <v>106</v>
      </c>
      <c r="H741" s="17" t="s">
        <v>71</v>
      </c>
      <c r="I741" s="17" t="s">
        <v>142</v>
      </c>
      <c r="J741" s="17" t="s">
        <v>81</v>
      </c>
      <c r="K741" s="17" t="s">
        <v>48</v>
      </c>
      <c r="L741" s="17" t="s">
        <v>96</v>
      </c>
      <c r="M741" s="17" t="s">
        <v>510</v>
      </c>
      <c r="N741">
        <v>1</v>
      </c>
      <c r="O741">
        <v>0</v>
      </c>
      <c r="P741">
        <v>0</v>
      </c>
      <c r="Q741">
        <v>0</v>
      </c>
    </row>
    <row r="742" spans="1:17">
      <c r="A742">
        <v>9</v>
      </c>
      <c r="B742" s="17" t="s">
        <v>477</v>
      </c>
      <c r="C742">
        <v>2026</v>
      </c>
      <c r="D742">
        <v>15</v>
      </c>
      <c r="E742" s="17" t="s">
        <v>76</v>
      </c>
      <c r="F742" s="17" t="s">
        <v>8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>
        <v>0</v>
      </c>
      <c r="O742">
        <v>0</v>
      </c>
      <c r="P742">
        <v>0</v>
      </c>
      <c r="Q742">
        <v>0</v>
      </c>
    </row>
    <row r="743" spans="1:17">
      <c r="A743">
        <v>9</v>
      </c>
      <c r="B743" s="17" t="s">
        <v>477</v>
      </c>
      <c r="C743">
        <v>2026</v>
      </c>
      <c r="D743">
        <v>15</v>
      </c>
      <c r="E743" s="17" t="s">
        <v>77</v>
      </c>
      <c r="F743" s="17" t="s">
        <v>8</v>
      </c>
      <c r="G743" s="17" t="s">
        <v>100</v>
      </c>
      <c r="H743" s="17" t="s">
        <v>38</v>
      </c>
      <c r="I743" s="17" t="s">
        <v>136</v>
      </c>
      <c r="J743" s="17" t="s">
        <v>122</v>
      </c>
      <c r="K743" s="17" t="s">
        <v>104</v>
      </c>
      <c r="L743" s="17" t="s">
        <v>159</v>
      </c>
      <c r="M743" s="17" t="s">
        <v>511</v>
      </c>
      <c r="N743">
        <v>1</v>
      </c>
      <c r="O743">
        <v>0</v>
      </c>
      <c r="P743">
        <v>0</v>
      </c>
      <c r="Q743">
        <v>0</v>
      </c>
    </row>
    <row r="744" spans="1:17">
      <c r="A744">
        <v>9</v>
      </c>
      <c r="B744" s="17" t="s">
        <v>477</v>
      </c>
      <c r="C744">
        <v>2026</v>
      </c>
      <c r="D744">
        <v>15</v>
      </c>
      <c r="E744" s="17" t="s">
        <v>77</v>
      </c>
      <c r="F744" s="17" t="s">
        <v>8</v>
      </c>
      <c r="G744" s="17" t="s">
        <v>87</v>
      </c>
      <c r="H744" s="17" t="s">
        <v>57</v>
      </c>
      <c r="I744" s="17" t="s">
        <v>72</v>
      </c>
      <c r="J744" s="17" t="s">
        <v>92</v>
      </c>
      <c r="K744" s="17" t="s">
        <v>93</v>
      </c>
      <c r="L744" s="17" t="s">
        <v>153</v>
      </c>
      <c r="M744" s="17" t="s">
        <v>512</v>
      </c>
      <c r="N744">
        <v>1</v>
      </c>
      <c r="O744">
        <v>0</v>
      </c>
      <c r="P744">
        <v>0</v>
      </c>
      <c r="Q744">
        <v>0</v>
      </c>
    </row>
    <row r="745" spans="1:17">
      <c r="A745">
        <v>9</v>
      </c>
      <c r="B745" s="17" t="s">
        <v>477</v>
      </c>
      <c r="C745">
        <v>2026</v>
      </c>
      <c r="D745">
        <v>15</v>
      </c>
      <c r="E745" s="17" t="s">
        <v>77</v>
      </c>
      <c r="F745" s="17" t="s">
        <v>8</v>
      </c>
      <c r="G745" s="17" t="s">
        <v>70</v>
      </c>
      <c r="H745" s="17" t="s">
        <v>85</v>
      </c>
      <c r="I745" s="17" t="s">
        <v>39</v>
      </c>
      <c r="J745" s="17" t="s">
        <v>130</v>
      </c>
      <c r="K745" s="17" t="s">
        <v>108</v>
      </c>
      <c r="L745" s="17" t="s">
        <v>153</v>
      </c>
      <c r="M745" s="17" t="s">
        <v>513</v>
      </c>
      <c r="N745">
        <v>1</v>
      </c>
      <c r="O745">
        <v>0</v>
      </c>
      <c r="P745">
        <v>0</v>
      </c>
      <c r="Q745">
        <v>0</v>
      </c>
    </row>
    <row r="746" spans="1:17">
      <c r="A746">
        <v>9</v>
      </c>
      <c r="B746" s="17" t="s">
        <v>477</v>
      </c>
      <c r="C746">
        <v>2026</v>
      </c>
      <c r="D746">
        <v>15</v>
      </c>
      <c r="E746" s="17" t="s">
        <v>77</v>
      </c>
      <c r="F746" s="17" t="s">
        <v>8</v>
      </c>
      <c r="G746" s="17" t="s">
        <v>117</v>
      </c>
      <c r="H746" s="17" t="s">
        <v>71</v>
      </c>
      <c r="I746" s="17" t="s">
        <v>118</v>
      </c>
      <c r="J746" s="17" t="s">
        <v>81</v>
      </c>
      <c r="K746" s="17" t="s">
        <v>108</v>
      </c>
      <c r="L746" s="17" t="s">
        <v>113</v>
      </c>
      <c r="M746" s="17" t="s">
        <v>514</v>
      </c>
      <c r="N746">
        <v>1</v>
      </c>
      <c r="O746">
        <v>0</v>
      </c>
      <c r="P746">
        <v>0</v>
      </c>
      <c r="Q746">
        <v>0</v>
      </c>
    </row>
    <row r="747" spans="1:17">
      <c r="A747">
        <v>9</v>
      </c>
      <c r="B747" s="17" t="s">
        <v>477</v>
      </c>
      <c r="C747">
        <v>2026</v>
      </c>
      <c r="D747">
        <v>15</v>
      </c>
      <c r="E747" s="17" t="s">
        <v>78</v>
      </c>
      <c r="F747" s="17" t="s">
        <v>8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>
        <v>0</v>
      </c>
      <c r="O747">
        <v>0</v>
      </c>
      <c r="P747">
        <v>0</v>
      </c>
      <c r="Q747">
        <v>0</v>
      </c>
    </row>
    <row r="748" spans="1:17">
      <c r="A748">
        <v>10</v>
      </c>
      <c r="B748" s="17" t="s">
        <v>477</v>
      </c>
      <c r="C748">
        <v>2026</v>
      </c>
      <c r="D748">
        <v>15</v>
      </c>
      <c r="E748" s="17" t="s">
        <v>35</v>
      </c>
      <c r="F748" s="17" t="s">
        <v>8</v>
      </c>
      <c r="G748" s="17" t="s">
        <v>70</v>
      </c>
      <c r="H748" s="17" t="s">
        <v>57</v>
      </c>
      <c r="I748" s="17" t="s">
        <v>72</v>
      </c>
      <c r="J748" s="17" t="s">
        <v>107</v>
      </c>
      <c r="K748" s="17" t="s">
        <v>88</v>
      </c>
      <c r="L748" s="17" t="s">
        <v>49</v>
      </c>
      <c r="M748" s="17" t="s">
        <v>515</v>
      </c>
      <c r="N748">
        <v>1</v>
      </c>
      <c r="O748">
        <v>0</v>
      </c>
      <c r="P748">
        <v>0</v>
      </c>
      <c r="Q748">
        <v>0</v>
      </c>
    </row>
    <row r="749" spans="1:17">
      <c r="A749">
        <v>10</v>
      </c>
      <c r="B749" s="17" t="s">
        <v>477</v>
      </c>
      <c r="C749">
        <v>2026</v>
      </c>
      <c r="D749">
        <v>15</v>
      </c>
      <c r="E749" s="17" t="s">
        <v>35</v>
      </c>
      <c r="F749" s="17" t="s">
        <v>8</v>
      </c>
      <c r="G749" s="17" t="s">
        <v>100</v>
      </c>
      <c r="H749" s="17" t="s">
        <v>45</v>
      </c>
      <c r="I749" s="17" t="s">
        <v>103</v>
      </c>
      <c r="J749" s="17" t="s">
        <v>47</v>
      </c>
      <c r="K749" s="17" t="s">
        <v>48</v>
      </c>
      <c r="L749" s="17" t="s">
        <v>124</v>
      </c>
      <c r="M749" s="17" t="s">
        <v>516</v>
      </c>
      <c r="N749">
        <v>1</v>
      </c>
      <c r="O749">
        <v>0</v>
      </c>
      <c r="P749">
        <v>0</v>
      </c>
      <c r="Q749">
        <v>0</v>
      </c>
    </row>
    <row r="750" spans="1:17">
      <c r="A750">
        <v>10</v>
      </c>
      <c r="B750" s="17" t="s">
        <v>477</v>
      </c>
      <c r="C750">
        <v>2026</v>
      </c>
      <c r="D750">
        <v>15</v>
      </c>
      <c r="E750" s="17" t="s">
        <v>35</v>
      </c>
      <c r="F750" s="17" t="s">
        <v>8</v>
      </c>
      <c r="G750" s="17" t="s">
        <v>70</v>
      </c>
      <c r="H750" s="17" t="s">
        <v>71</v>
      </c>
      <c r="I750" s="17" t="s">
        <v>142</v>
      </c>
      <c r="J750" s="17" t="s">
        <v>92</v>
      </c>
      <c r="K750" s="17" t="s">
        <v>93</v>
      </c>
      <c r="L750" s="17" t="s">
        <v>60</v>
      </c>
      <c r="M750" s="17" t="s">
        <v>517</v>
      </c>
      <c r="N750">
        <v>1</v>
      </c>
      <c r="O750">
        <v>0</v>
      </c>
      <c r="P750">
        <v>0</v>
      </c>
      <c r="Q750">
        <v>0</v>
      </c>
    </row>
    <row r="751" spans="1:17">
      <c r="A751">
        <v>10</v>
      </c>
      <c r="B751" s="17" t="s">
        <v>477</v>
      </c>
      <c r="C751">
        <v>2026</v>
      </c>
      <c r="D751">
        <v>15</v>
      </c>
      <c r="E751" s="17" t="s">
        <v>36</v>
      </c>
      <c r="F751" s="17" t="s">
        <v>8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>
        <v>0</v>
      </c>
      <c r="O751">
        <v>0</v>
      </c>
      <c r="P751">
        <v>0</v>
      </c>
      <c r="Q751">
        <v>0</v>
      </c>
    </row>
    <row r="752" spans="1:17">
      <c r="A752">
        <v>10</v>
      </c>
      <c r="B752" s="17" t="s">
        <v>477</v>
      </c>
      <c r="C752">
        <v>2026</v>
      </c>
      <c r="D752">
        <v>15</v>
      </c>
      <c r="E752" s="17" t="s">
        <v>62</v>
      </c>
      <c r="F752" s="17" t="s">
        <v>8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>
        <v>0</v>
      </c>
      <c r="O752">
        <v>0</v>
      </c>
      <c r="P752">
        <v>0</v>
      </c>
      <c r="Q752">
        <v>0</v>
      </c>
    </row>
    <row r="753" spans="1:17">
      <c r="A753">
        <v>10</v>
      </c>
      <c r="B753" s="17" t="s">
        <v>477</v>
      </c>
      <c r="C753">
        <v>2026</v>
      </c>
      <c r="D753">
        <v>15</v>
      </c>
      <c r="E753" s="17" t="s">
        <v>63</v>
      </c>
      <c r="F753" s="17" t="s">
        <v>8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>
        <v>0</v>
      </c>
      <c r="O753">
        <v>0</v>
      </c>
      <c r="P753">
        <v>0</v>
      </c>
      <c r="Q753">
        <v>0</v>
      </c>
    </row>
    <row r="754" spans="1:17">
      <c r="A754">
        <v>10</v>
      </c>
      <c r="B754" s="17" t="s">
        <v>477</v>
      </c>
      <c r="C754">
        <v>2026</v>
      </c>
      <c r="D754">
        <v>15</v>
      </c>
      <c r="E754" s="17" t="s">
        <v>76</v>
      </c>
      <c r="F754" s="17" t="s">
        <v>8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>
        <v>0</v>
      </c>
      <c r="O754">
        <v>0</v>
      </c>
      <c r="P754">
        <v>0</v>
      </c>
      <c r="Q754">
        <v>0</v>
      </c>
    </row>
    <row r="755" spans="1:17">
      <c r="A755">
        <v>10</v>
      </c>
      <c r="B755" s="17" t="s">
        <v>477</v>
      </c>
      <c r="C755">
        <v>2026</v>
      </c>
      <c r="D755">
        <v>15</v>
      </c>
      <c r="E755" s="17" t="s">
        <v>77</v>
      </c>
      <c r="F755" s="17" t="s">
        <v>8</v>
      </c>
      <c r="G755" s="17">
        <v>0</v>
      </c>
      <c r="H755" s="17">
        <v>0</v>
      </c>
      <c r="I755" s="17">
        <v>0</v>
      </c>
      <c r="J755" s="17">
        <v>0</v>
      </c>
      <c r="K755" s="17">
        <v>0</v>
      </c>
      <c r="L755" s="17">
        <v>0</v>
      </c>
      <c r="M755" s="17">
        <v>0</v>
      </c>
      <c r="N755">
        <v>0</v>
      </c>
      <c r="O755">
        <v>0</v>
      </c>
      <c r="P755">
        <v>0</v>
      </c>
      <c r="Q755">
        <v>0</v>
      </c>
    </row>
    <row r="756" spans="1:17">
      <c r="A756">
        <v>10</v>
      </c>
      <c r="B756" s="17" t="s">
        <v>477</v>
      </c>
      <c r="C756">
        <v>2026</v>
      </c>
      <c r="D756">
        <v>15</v>
      </c>
      <c r="E756" s="17" t="s">
        <v>78</v>
      </c>
      <c r="F756" s="17" t="s">
        <v>8</v>
      </c>
      <c r="G756" s="17" t="s">
        <v>44</v>
      </c>
      <c r="H756" s="17" t="s">
        <v>52</v>
      </c>
      <c r="I756" s="17" t="s">
        <v>98</v>
      </c>
      <c r="J756" s="17" t="s">
        <v>112</v>
      </c>
      <c r="K756" s="17" t="s">
        <v>214</v>
      </c>
      <c r="L756" s="17" t="s">
        <v>113</v>
      </c>
      <c r="M756" s="17" t="s">
        <v>518</v>
      </c>
      <c r="N756">
        <v>1</v>
      </c>
      <c r="O756">
        <v>1</v>
      </c>
      <c r="P756">
        <v>0</v>
      </c>
      <c r="Q756">
        <v>1</v>
      </c>
    </row>
    <row r="757" spans="1:17">
      <c r="A757">
        <v>10</v>
      </c>
      <c r="B757" s="17" t="s">
        <v>477</v>
      </c>
      <c r="C757">
        <v>2026</v>
      </c>
      <c r="D757">
        <v>15</v>
      </c>
      <c r="E757" s="17" t="s">
        <v>78</v>
      </c>
      <c r="F757" s="17" t="s">
        <v>8</v>
      </c>
      <c r="G757" s="17" t="s">
        <v>111</v>
      </c>
      <c r="H757" s="17" t="s">
        <v>52</v>
      </c>
      <c r="I757" s="17" t="s">
        <v>72</v>
      </c>
      <c r="J757" s="17" t="s">
        <v>107</v>
      </c>
      <c r="K757" s="17" t="s">
        <v>104</v>
      </c>
      <c r="L757" s="17" t="s">
        <v>42</v>
      </c>
      <c r="M757" s="17" t="s">
        <v>519</v>
      </c>
      <c r="N757">
        <v>1</v>
      </c>
      <c r="O757">
        <v>0</v>
      </c>
      <c r="P757">
        <v>0</v>
      </c>
      <c r="Q757">
        <v>0</v>
      </c>
    </row>
    <row r="758" spans="1:17">
      <c r="A758">
        <v>10</v>
      </c>
      <c r="B758" s="17" t="s">
        <v>477</v>
      </c>
      <c r="C758">
        <v>2026</v>
      </c>
      <c r="D758">
        <v>15</v>
      </c>
      <c r="E758" s="17" t="s">
        <v>78</v>
      </c>
      <c r="F758" s="17" t="s">
        <v>8</v>
      </c>
      <c r="G758" s="17" t="s">
        <v>87</v>
      </c>
      <c r="H758" s="17" t="s">
        <v>71</v>
      </c>
      <c r="I758" s="17" t="s">
        <v>72</v>
      </c>
      <c r="J758" s="17" t="s">
        <v>47</v>
      </c>
      <c r="K758" s="17" t="s">
        <v>41</v>
      </c>
      <c r="L758" s="17" t="s">
        <v>42</v>
      </c>
      <c r="M758" s="17" t="s">
        <v>520</v>
      </c>
      <c r="N758">
        <v>1</v>
      </c>
      <c r="O758">
        <v>0</v>
      </c>
      <c r="P758">
        <v>0</v>
      </c>
      <c r="Q758">
        <v>0</v>
      </c>
    </row>
    <row r="759" spans="1:17">
      <c r="A759">
        <v>13</v>
      </c>
      <c r="B759" s="17" t="s">
        <v>477</v>
      </c>
      <c r="C759">
        <v>2026</v>
      </c>
      <c r="D759">
        <v>15</v>
      </c>
      <c r="E759" s="17" t="s">
        <v>35</v>
      </c>
      <c r="F759" s="17" t="s">
        <v>8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>
        <v>0</v>
      </c>
      <c r="O759">
        <v>0</v>
      </c>
      <c r="P759">
        <v>0</v>
      </c>
      <c r="Q759">
        <v>0</v>
      </c>
    </row>
    <row r="760" spans="1:17">
      <c r="A760">
        <v>13</v>
      </c>
      <c r="B760" s="17" t="s">
        <v>477</v>
      </c>
      <c r="C760">
        <v>2026</v>
      </c>
      <c r="D760">
        <v>15</v>
      </c>
      <c r="E760" s="17" t="s">
        <v>36</v>
      </c>
      <c r="F760" s="17" t="s">
        <v>8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>
        <v>0</v>
      </c>
      <c r="O760">
        <v>0</v>
      </c>
      <c r="P760">
        <v>0</v>
      </c>
      <c r="Q760">
        <v>0</v>
      </c>
    </row>
    <row r="761" spans="1:17">
      <c r="A761">
        <v>13</v>
      </c>
      <c r="B761" s="17" t="s">
        <v>477</v>
      </c>
      <c r="C761">
        <v>2026</v>
      </c>
      <c r="D761">
        <v>15</v>
      </c>
      <c r="E761" s="17" t="s">
        <v>62</v>
      </c>
      <c r="F761" s="17" t="s">
        <v>8</v>
      </c>
      <c r="G761" s="17">
        <v>0</v>
      </c>
      <c r="H761" s="17">
        <v>0</v>
      </c>
      <c r="I761" s="17">
        <v>0</v>
      </c>
      <c r="J761" s="17">
        <v>0</v>
      </c>
      <c r="K761" s="17">
        <v>0</v>
      </c>
      <c r="L761" s="17">
        <v>0</v>
      </c>
      <c r="M761" s="17">
        <v>0</v>
      </c>
      <c r="N761">
        <v>0</v>
      </c>
      <c r="O761">
        <v>0</v>
      </c>
      <c r="P761">
        <v>0</v>
      </c>
      <c r="Q761">
        <v>0</v>
      </c>
    </row>
    <row r="762" spans="1:17">
      <c r="A762">
        <v>13</v>
      </c>
      <c r="B762" s="17" t="s">
        <v>477</v>
      </c>
      <c r="C762">
        <v>2026</v>
      </c>
      <c r="D762">
        <v>15</v>
      </c>
      <c r="E762" s="17" t="s">
        <v>63</v>
      </c>
      <c r="F762" s="17" t="s">
        <v>8</v>
      </c>
      <c r="G762" s="17">
        <v>0</v>
      </c>
      <c r="H762" s="17">
        <v>0</v>
      </c>
      <c r="I762" s="17">
        <v>0</v>
      </c>
      <c r="J762" s="17">
        <v>0</v>
      </c>
      <c r="K762" s="17">
        <v>0</v>
      </c>
      <c r="L762" s="17">
        <v>0</v>
      </c>
      <c r="M762" s="17">
        <v>0</v>
      </c>
      <c r="N762">
        <v>0</v>
      </c>
      <c r="O762">
        <v>0</v>
      </c>
      <c r="P762">
        <v>0</v>
      </c>
      <c r="Q762">
        <v>0</v>
      </c>
    </row>
    <row r="763" spans="1:17">
      <c r="A763">
        <v>13</v>
      </c>
      <c r="B763" s="17" t="s">
        <v>477</v>
      </c>
      <c r="C763">
        <v>2026</v>
      </c>
      <c r="D763">
        <v>15</v>
      </c>
      <c r="E763" s="17" t="s">
        <v>76</v>
      </c>
      <c r="F763" s="17" t="s">
        <v>8</v>
      </c>
      <c r="G763" s="17">
        <v>0</v>
      </c>
      <c r="H763" s="17">
        <v>0</v>
      </c>
      <c r="I763" s="17">
        <v>0</v>
      </c>
      <c r="J763" s="17">
        <v>0</v>
      </c>
      <c r="K763" s="17">
        <v>0</v>
      </c>
      <c r="L763" s="17">
        <v>0</v>
      </c>
      <c r="M763" s="17">
        <v>0</v>
      </c>
      <c r="N763">
        <v>0</v>
      </c>
      <c r="O763">
        <v>0</v>
      </c>
      <c r="P763">
        <v>0</v>
      </c>
      <c r="Q763">
        <v>0</v>
      </c>
    </row>
    <row r="764" spans="1:17">
      <c r="A764">
        <v>13</v>
      </c>
      <c r="B764" s="17" t="s">
        <v>477</v>
      </c>
      <c r="C764">
        <v>2026</v>
      </c>
      <c r="D764">
        <v>15</v>
      </c>
      <c r="E764" s="17" t="s">
        <v>77</v>
      </c>
      <c r="F764" s="17" t="s">
        <v>8</v>
      </c>
      <c r="G764" s="17" t="s">
        <v>44</v>
      </c>
      <c r="H764" s="17" t="s">
        <v>71</v>
      </c>
      <c r="I764" s="17" t="s">
        <v>80</v>
      </c>
      <c r="J764" s="17" t="s">
        <v>47</v>
      </c>
      <c r="K764" s="17" t="s">
        <v>93</v>
      </c>
      <c r="L764" s="17" t="s">
        <v>89</v>
      </c>
      <c r="M764" s="17" t="s">
        <v>521</v>
      </c>
      <c r="N764">
        <v>1</v>
      </c>
      <c r="O764">
        <v>0</v>
      </c>
      <c r="P764">
        <v>0</v>
      </c>
      <c r="Q764">
        <v>0</v>
      </c>
    </row>
    <row r="765" spans="1:17">
      <c r="A765">
        <v>13</v>
      </c>
      <c r="B765" s="17" t="s">
        <v>477</v>
      </c>
      <c r="C765">
        <v>2026</v>
      </c>
      <c r="D765">
        <v>15</v>
      </c>
      <c r="E765" s="17" t="s">
        <v>77</v>
      </c>
      <c r="F765" s="17" t="s">
        <v>8</v>
      </c>
      <c r="G765" s="17" t="s">
        <v>51</v>
      </c>
      <c r="H765" s="17" t="s">
        <v>45</v>
      </c>
      <c r="I765" s="17" t="s">
        <v>118</v>
      </c>
      <c r="J765" s="17" t="s">
        <v>92</v>
      </c>
      <c r="K765" s="17" t="s">
        <v>214</v>
      </c>
      <c r="L765" s="17" t="s">
        <v>74</v>
      </c>
      <c r="M765" s="17" t="s">
        <v>522</v>
      </c>
      <c r="N765">
        <v>1</v>
      </c>
      <c r="O765">
        <v>0</v>
      </c>
      <c r="P765">
        <v>0</v>
      </c>
      <c r="Q765">
        <v>0</v>
      </c>
    </row>
    <row r="766" spans="1:17">
      <c r="A766">
        <v>13</v>
      </c>
      <c r="B766" s="17" t="s">
        <v>477</v>
      </c>
      <c r="C766">
        <v>2026</v>
      </c>
      <c r="D766">
        <v>15</v>
      </c>
      <c r="E766" s="17" t="s">
        <v>77</v>
      </c>
      <c r="F766" s="17" t="s">
        <v>8</v>
      </c>
      <c r="G766" s="17" t="s">
        <v>106</v>
      </c>
      <c r="H766" s="17" t="s">
        <v>64</v>
      </c>
      <c r="I766" s="17" t="s">
        <v>72</v>
      </c>
      <c r="J766" s="17" t="s">
        <v>107</v>
      </c>
      <c r="K766" s="17" t="s">
        <v>88</v>
      </c>
      <c r="L766" s="17" t="s">
        <v>159</v>
      </c>
      <c r="M766" s="17" t="s">
        <v>523</v>
      </c>
      <c r="N766">
        <v>1</v>
      </c>
      <c r="O766">
        <v>0</v>
      </c>
      <c r="P766">
        <v>0</v>
      </c>
      <c r="Q766">
        <v>0</v>
      </c>
    </row>
    <row r="767" spans="1:17">
      <c r="A767">
        <v>13</v>
      </c>
      <c r="B767" s="17" t="s">
        <v>477</v>
      </c>
      <c r="C767">
        <v>2026</v>
      </c>
      <c r="D767">
        <v>15</v>
      </c>
      <c r="E767" s="17" t="s">
        <v>77</v>
      </c>
      <c r="F767" s="17" t="s">
        <v>8</v>
      </c>
      <c r="G767" s="17" t="s">
        <v>117</v>
      </c>
      <c r="H767" s="17" t="s">
        <v>57</v>
      </c>
      <c r="I767" s="17" t="s">
        <v>98</v>
      </c>
      <c r="J767" s="17" t="s">
        <v>130</v>
      </c>
      <c r="K767" s="17" t="s">
        <v>108</v>
      </c>
      <c r="L767" s="17" t="s">
        <v>131</v>
      </c>
      <c r="M767" s="17" t="s">
        <v>524</v>
      </c>
      <c r="N767">
        <v>1</v>
      </c>
      <c r="O767">
        <v>0</v>
      </c>
      <c r="P767">
        <v>0</v>
      </c>
      <c r="Q767">
        <v>0</v>
      </c>
    </row>
    <row r="768" spans="1:17">
      <c r="A768">
        <v>13</v>
      </c>
      <c r="B768" s="17" t="s">
        <v>477</v>
      </c>
      <c r="C768">
        <v>2026</v>
      </c>
      <c r="D768">
        <v>15</v>
      </c>
      <c r="E768" s="17" t="s">
        <v>78</v>
      </c>
      <c r="F768" s="17" t="s">
        <v>8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>
        <v>0</v>
      </c>
      <c r="O768">
        <v>0</v>
      </c>
      <c r="P768">
        <v>0</v>
      </c>
      <c r="Q768">
        <v>0</v>
      </c>
    </row>
    <row r="769" spans="1:17">
      <c r="A769">
        <v>14</v>
      </c>
      <c r="B769" s="17" t="s">
        <v>477</v>
      </c>
      <c r="C769">
        <v>2026</v>
      </c>
      <c r="D769">
        <v>15</v>
      </c>
      <c r="E769" s="17" t="s">
        <v>35</v>
      </c>
      <c r="F769" s="17" t="s">
        <v>8</v>
      </c>
      <c r="G769" s="17" t="s">
        <v>87</v>
      </c>
      <c r="H769" s="17" t="s">
        <v>57</v>
      </c>
      <c r="I769" s="17" t="s">
        <v>80</v>
      </c>
      <c r="J769" s="17" t="s">
        <v>47</v>
      </c>
      <c r="K769" s="17" t="s">
        <v>214</v>
      </c>
      <c r="L769" s="17" t="s">
        <v>131</v>
      </c>
      <c r="M769" s="17" t="s">
        <v>525</v>
      </c>
      <c r="N769">
        <v>1</v>
      </c>
      <c r="O769">
        <v>0</v>
      </c>
      <c r="P769">
        <v>0</v>
      </c>
      <c r="Q769">
        <v>0</v>
      </c>
    </row>
    <row r="770" spans="1:17">
      <c r="A770">
        <v>14</v>
      </c>
      <c r="B770" s="17" t="s">
        <v>477</v>
      </c>
      <c r="C770">
        <v>2026</v>
      </c>
      <c r="D770">
        <v>15</v>
      </c>
      <c r="E770" s="17" t="s">
        <v>35</v>
      </c>
      <c r="F770" s="17" t="s">
        <v>8</v>
      </c>
      <c r="G770" s="17" t="s">
        <v>95</v>
      </c>
      <c r="H770" s="17" t="s">
        <v>85</v>
      </c>
      <c r="I770" s="17" t="s">
        <v>53</v>
      </c>
      <c r="J770" s="17" t="s">
        <v>59</v>
      </c>
      <c r="K770" s="17" t="s">
        <v>82</v>
      </c>
      <c r="L770" s="17" t="s">
        <v>145</v>
      </c>
      <c r="M770" s="17" t="s">
        <v>526</v>
      </c>
      <c r="N770">
        <v>1</v>
      </c>
      <c r="O770">
        <v>0</v>
      </c>
      <c r="P770">
        <v>0</v>
      </c>
      <c r="Q770">
        <v>0</v>
      </c>
    </row>
    <row r="771" spans="1:17">
      <c r="A771">
        <v>14</v>
      </c>
      <c r="B771" s="17" t="s">
        <v>477</v>
      </c>
      <c r="C771">
        <v>2026</v>
      </c>
      <c r="D771">
        <v>15</v>
      </c>
      <c r="E771" s="17" t="s">
        <v>35</v>
      </c>
      <c r="F771" s="17" t="s">
        <v>8</v>
      </c>
      <c r="G771" s="17" t="s">
        <v>51</v>
      </c>
      <c r="H771" s="17" t="s">
        <v>71</v>
      </c>
      <c r="I771" s="17" t="s">
        <v>98</v>
      </c>
      <c r="J771" s="17" t="s">
        <v>122</v>
      </c>
      <c r="K771" s="17" t="s">
        <v>108</v>
      </c>
      <c r="L771" s="17" t="s">
        <v>124</v>
      </c>
      <c r="M771" s="17" t="s">
        <v>527</v>
      </c>
      <c r="N771">
        <v>1</v>
      </c>
      <c r="O771">
        <v>1</v>
      </c>
      <c r="P771">
        <v>0</v>
      </c>
      <c r="Q771">
        <v>1</v>
      </c>
    </row>
    <row r="772" spans="1:17">
      <c r="A772">
        <v>14</v>
      </c>
      <c r="B772" s="17" t="s">
        <v>477</v>
      </c>
      <c r="C772">
        <v>2026</v>
      </c>
      <c r="D772">
        <v>15</v>
      </c>
      <c r="E772" s="17" t="s">
        <v>36</v>
      </c>
      <c r="F772" s="17" t="s">
        <v>8</v>
      </c>
      <c r="G772" s="17" t="s">
        <v>152</v>
      </c>
      <c r="H772" s="17" t="s">
        <v>38</v>
      </c>
      <c r="I772" s="17" t="s">
        <v>118</v>
      </c>
      <c r="J772" s="17" t="s">
        <v>107</v>
      </c>
      <c r="K772" s="17" t="s">
        <v>93</v>
      </c>
      <c r="L772" s="17" t="s">
        <v>49</v>
      </c>
      <c r="M772" s="17" t="s">
        <v>528</v>
      </c>
      <c r="N772">
        <v>1</v>
      </c>
      <c r="O772">
        <v>0</v>
      </c>
      <c r="P772">
        <v>0</v>
      </c>
      <c r="Q772">
        <v>0</v>
      </c>
    </row>
    <row r="773" spans="1:17">
      <c r="A773">
        <v>14</v>
      </c>
      <c r="B773" s="17" t="s">
        <v>477</v>
      </c>
      <c r="C773">
        <v>2026</v>
      </c>
      <c r="D773">
        <v>15</v>
      </c>
      <c r="E773" s="17" t="s">
        <v>62</v>
      </c>
      <c r="F773" s="17" t="s">
        <v>8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>
        <v>0</v>
      </c>
      <c r="O773">
        <v>0</v>
      </c>
      <c r="P773">
        <v>0</v>
      </c>
      <c r="Q773">
        <v>0</v>
      </c>
    </row>
    <row r="774" spans="1:17">
      <c r="A774">
        <v>14</v>
      </c>
      <c r="B774" s="17" t="s">
        <v>477</v>
      </c>
      <c r="C774">
        <v>2026</v>
      </c>
      <c r="D774">
        <v>15</v>
      </c>
      <c r="E774" s="17" t="s">
        <v>63</v>
      </c>
      <c r="F774" s="17" t="s">
        <v>8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>
        <v>0</v>
      </c>
      <c r="O774">
        <v>0</v>
      </c>
      <c r="P774">
        <v>0</v>
      </c>
      <c r="Q774">
        <v>0</v>
      </c>
    </row>
    <row r="775" spans="1:17">
      <c r="A775">
        <v>14</v>
      </c>
      <c r="B775" s="17" t="s">
        <v>477</v>
      </c>
      <c r="C775">
        <v>2026</v>
      </c>
      <c r="D775">
        <v>15</v>
      </c>
      <c r="E775" s="17" t="s">
        <v>76</v>
      </c>
      <c r="F775" s="17" t="s">
        <v>8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>
        <v>0</v>
      </c>
      <c r="O775">
        <v>0</v>
      </c>
      <c r="P775">
        <v>0</v>
      </c>
      <c r="Q775">
        <v>0</v>
      </c>
    </row>
    <row r="776" spans="1:17">
      <c r="A776">
        <v>14</v>
      </c>
      <c r="B776" s="17" t="s">
        <v>477</v>
      </c>
      <c r="C776">
        <v>2026</v>
      </c>
      <c r="D776">
        <v>15</v>
      </c>
      <c r="E776" s="17" t="s">
        <v>77</v>
      </c>
      <c r="F776" s="17" t="s">
        <v>8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>
        <v>0</v>
      </c>
      <c r="O776">
        <v>0</v>
      </c>
      <c r="P776">
        <v>0</v>
      </c>
      <c r="Q776">
        <v>0</v>
      </c>
    </row>
    <row r="777" spans="1:17">
      <c r="A777">
        <v>14</v>
      </c>
      <c r="B777" s="17" t="s">
        <v>477</v>
      </c>
      <c r="C777">
        <v>2026</v>
      </c>
      <c r="D777">
        <v>15</v>
      </c>
      <c r="E777" s="17" t="s">
        <v>78</v>
      </c>
      <c r="F777" s="17" t="s">
        <v>8</v>
      </c>
      <c r="G777" s="17" t="s">
        <v>117</v>
      </c>
      <c r="H777" s="17" t="s">
        <v>57</v>
      </c>
      <c r="I777" s="17" t="s">
        <v>53</v>
      </c>
      <c r="J777" s="17" t="s">
        <v>127</v>
      </c>
      <c r="K777" s="17" t="s">
        <v>104</v>
      </c>
      <c r="L777" s="17" t="s">
        <v>96</v>
      </c>
      <c r="M777" s="17" t="s">
        <v>529</v>
      </c>
      <c r="N777">
        <v>1</v>
      </c>
      <c r="O777">
        <v>0</v>
      </c>
      <c r="P777">
        <v>0</v>
      </c>
      <c r="Q777">
        <v>0</v>
      </c>
    </row>
    <row r="778" spans="1:17">
      <c r="A778">
        <v>15</v>
      </c>
      <c r="B778" s="17" t="s">
        <v>477</v>
      </c>
      <c r="C778">
        <v>2026</v>
      </c>
      <c r="D778">
        <v>15</v>
      </c>
      <c r="E778" s="17" t="s">
        <v>35</v>
      </c>
      <c r="F778" s="17" t="s">
        <v>8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>
        <v>0</v>
      </c>
      <c r="O778">
        <v>0</v>
      </c>
      <c r="P778">
        <v>0</v>
      </c>
      <c r="Q778">
        <v>0</v>
      </c>
    </row>
    <row r="779" spans="1:17">
      <c r="A779">
        <v>15</v>
      </c>
      <c r="B779" s="17" t="s">
        <v>477</v>
      </c>
      <c r="C779">
        <v>2026</v>
      </c>
      <c r="D779">
        <v>15</v>
      </c>
      <c r="E779" s="17" t="s">
        <v>36</v>
      </c>
      <c r="F779" s="17" t="s">
        <v>8</v>
      </c>
      <c r="G779" s="17">
        <v>0</v>
      </c>
      <c r="H779" s="17">
        <v>0</v>
      </c>
      <c r="I779" s="17">
        <v>0</v>
      </c>
      <c r="J779" s="17">
        <v>0</v>
      </c>
      <c r="K779" s="17">
        <v>0</v>
      </c>
      <c r="L779" s="17">
        <v>0</v>
      </c>
      <c r="M779" s="17">
        <v>0</v>
      </c>
      <c r="N779">
        <v>0</v>
      </c>
      <c r="O779">
        <v>0</v>
      </c>
      <c r="P779">
        <v>0</v>
      </c>
      <c r="Q779">
        <v>0</v>
      </c>
    </row>
    <row r="780" spans="1:17">
      <c r="A780">
        <v>15</v>
      </c>
      <c r="B780" s="17" t="s">
        <v>477</v>
      </c>
      <c r="C780">
        <v>2026</v>
      </c>
      <c r="D780">
        <v>15</v>
      </c>
      <c r="E780" s="17" t="s">
        <v>62</v>
      </c>
      <c r="F780" s="17" t="s">
        <v>8</v>
      </c>
      <c r="G780" s="17">
        <v>0</v>
      </c>
      <c r="H780" s="17">
        <v>0</v>
      </c>
      <c r="I780" s="17">
        <v>0</v>
      </c>
      <c r="J780" s="17">
        <v>0</v>
      </c>
      <c r="K780" s="17">
        <v>0</v>
      </c>
      <c r="L780" s="17">
        <v>0</v>
      </c>
      <c r="M780" s="17">
        <v>0</v>
      </c>
      <c r="N780">
        <v>0</v>
      </c>
      <c r="O780">
        <v>0</v>
      </c>
      <c r="P780">
        <v>0</v>
      </c>
      <c r="Q780">
        <v>0</v>
      </c>
    </row>
    <row r="781" spans="1:17">
      <c r="A781">
        <v>15</v>
      </c>
      <c r="B781" s="17" t="s">
        <v>477</v>
      </c>
      <c r="C781">
        <v>2026</v>
      </c>
      <c r="D781">
        <v>15</v>
      </c>
      <c r="E781" s="17" t="s">
        <v>63</v>
      </c>
      <c r="F781" s="17" t="s">
        <v>8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>
        <v>0</v>
      </c>
      <c r="O781">
        <v>0</v>
      </c>
      <c r="P781">
        <v>0</v>
      </c>
      <c r="Q781">
        <v>0</v>
      </c>
    </row>
    <row r="782" spans="1:17">
      <c r="A782">
        <v>15</v>
      </c>
      <c r="B782" s="17" t="s">
        <v>477</v>
      </c>
      <c r="C782">
        <v>2026</v>
      </c>
      <c r="D782">
        <v>15</v>
      </c>
      <c r="E782" s="17" t="s">
        <v>76</v>
      </c>
      <c r="F782" s="17" t="s">
        <v>8</v>
      </c>
      <c r="G782" s="17">
        <v>0</v>
      </c>
      <c r="H782" s="17">
        <v>0</v>
      </c>
      <c r="I782" s="17">
        <v>0</v>
      </c>
      <c r="J782" s="17">
        <v>0</v>
      </c>
      <c r="K782" s="17">
        <v>0</v>
      </c>
      <c r="L782" s="17">
        <v>0</v>
      </c>
      <c r="M782" s="17">
        <v>0</v>
      </c>
      <c r="N782">
        <v>0</v>
      </c>
      <c r="O782">
        <v>0</v>
      </c>
      <c r="P782">
        <v>0</v>
      </c>
      <c r="Q782">
        <v>0</v>
      </c>
    </row>
    <row r="783" spans="1:17">
      <c r="A783">
        <v>15</v>
      </c>
      <c r="B783" s="17" t="s">
        <v>477</v>
      </c>
      <c r="C783">
        <v>2026</v>
      </c>
      <c r="D783">
        <v>15</v>
      </c>
      <c r="E783" s="17" t="s">
        <v>77</v>
      </c>
      <c r="F783" s="17" t="s">
        <v>8</v>
      </c>
      <c r="G783" s="17" t="s">
        <v>95</v>
      </c>
      <c r="H783" s="17" t="s">
        <v>57</v>
      </c>
      <c r="I783" s="17" t="s">
        <v>72</v>
      </c>
      <c r="J783" s="17" t="s">
        <v>112</v>
      </c>
      <c r="K783" s="17" t="s">
        <v>54</v>
      </c>
      <c r="L783" s="17" t="s">
        <v>153</v>
      </c>
      <c r="M783" s="17" t="s">
        <v>530</v>
      </c>
      <c r="N783">
        <v>1</v>
      </c>
      <c r="O783">
        <v>0</v>
      </c>
      <c r="P783">
        <v>0</v>
      </c>
      <c r="Q783">
        <v>0</v>
      </c>
    </row>
    <row r="784" spans="1:17">
      <c r="A784">
        <v>15</v>
      </c>
      <c r="B784" s="17" t="s">
        <v>477</v>
      </c>
      <c r="C784">
        <v>2026</v>
      </c>
      <c r="D784">
        <v>15</v>
      </c>
      <c r="E784" s="17" t="s">
        <v>77</v>
      </c>
      <c r="F784" s="17" t="s">
        <v>8</v>
      </c>
      <c r="G784" s="17" t="s">
        <v>106</v>
      </c>
      <c r="H784" s="17" t="s">
        <v>64</v>
      </c>
      <c r="I784" s="17" t="s">
        <v>136</v>
      </c>
      <c r="J784" s="17" t="s">
        <v>40</v>
      </c>
      <c r="K784" s="17" t="s">
        <v>41</v>
      </c>
      <c r="L784" s="17" t="s">
        <v>55</v>
      </c>
      <c r="M784" s="17" t="s">
        <v>531</v>
      </c>
      <c r="N784">
        <v>1</v>
      </c>
      <c r="O784">
        <v>0</v>
      </c>
      <c r="P784">
        <v>0</v>
      </c>
      <c r="Q784">
        <v>0</v>
      </c>
    </row>
    <row r="785" spans="1:17">
      <c r="A785">
        <v>15</v>
      </c>
      <c r="B785" s="17" t="s">
        <v>477</v>
      </c>
      <c r="C785">
        <v>2026</v>
      </c>
      <c r="D785">
        <v>15</v>
      </c>
      <c r="E785" s="17" t="s">
        <v>77</v>
      </c>
      <c r="F785" s="17" t="s">
        <v>8</v>
      </c>
      <c r="G785" s="17" t="s">
        <v>37</v>
      </c>
      <c r="H785" s="17" t="s">
        <v>85</v>
      </c>
      <c r="I785" s="17" t="s">
        <v>46</v>
      </c>
      <c r="J785" s="17" t="s">
        <v>127</v>
      </c>
      <c r="K785" s="17" t="s">
        <v>48</v>
      </c>
      <c r="L785" s="17" t="s">
        <v>159</v>
      </c>
      <c r="M785" s="17" t="s">
        <v>532</v>
      </c>
      <c r="N785">
        <v>1</v>
      </c>
      <c r="O785">
        <v>1</v>
      </c>
      <c r="P785">
        <v>0</v>
      </c>
      <c r="Q785">
        <v>1</v>
      </c>
    </row>
    <row r="786" spans="1:17">
      <c r="A786">
        <v>15</v>
      </c>
      <c r="B786" s="17" t="s">
        <v>477</v>
      </c>
      <c r="C786">
        <v>2026</v>
      </c>
      <c r="D786">
        <v>15</v>
      </c>
      <c r="E786" s="17" t="s">
        <v>77</v>
      </c>
      <c r="F786" s="17" t="s">
        <v>8</v>
      </c>
      <c r="G786" s="17" t="s">
        <v>152</v>
      </c>
      <c r="H786" s="17" t="s">
        <v>71</v>
      </c>
      <c r="I786" s="17" t="s">
        <v>136</v>
      </c>
      <c r="J786" s="17" t="s">
        <v>81</v>
      </c>
      <c r="K786" s="17" t="s">
        <v>108</v>
      </c>
      <c r="L786" s="17" t="s">
        <v>68</v>
      </c>
      <c r="M786" s="17" t="s">
        <v>533</v>
      </c>
      <c r="N786">
        <v>1</v>
      </c>
      <c r="O786">
        <v>0</v>
      </c>
      <c r="P786">
        <v>0</v>
      </c>
      <c r="Q786">
        <v>0</v>
      </c>
    </row>
    <row r="787" spans="1:17">
      <c r="A787">
        <v>15</v>
      </c>
      <c r="B787" s="17" t="s">
        <v>477</v>
      </c>
      <c r="C787">
        <v>2026</v>
      </c>
      <c r="D787">
        <v>15</v>
      </c>
      <c r="E787" s="17" t="s">
        <v>78</v>
      </c>
      <c r="F787" s="17" t="s">
        <v>8</v>
      </c>
      <c r="G787" s="17">
        <v>0</v>
      </c>
      <c r="H787" s="17">
        <v>0</v>
      </c>
      <c r="I787" s="17">
        <v>0</v>
      </c>
      <c r="J787" s="17">
        <v>0</v>
      </c>
      <c r="K787" s="17">
        <v>0</v>
      </c>
      <c r="L787" s="17">
        <v>0</v>
      </c>
      <c r="M787" s="17">
        <v>0</v>
      </c>
      <c r="N787">
        <v>0</v>
      </c>
      <c r="O787">
        <v>0</v>
      </c>
      <c r="P787">
        <v>0</v>
      </c>
      <c r="Q787">
        <v>0</v>
      </c>
    </row>
    <row r="788" spans="1:17">
      <c r="A788">
        <v>16</v>
      </c>
      <c r="B788" s="17" t="s">
        <v>477</v>
      </c>
      <c r="C788">
        <v>2026</v>
      </c>
      <c r="D788">
        <v>16</v>
      </c>
      <c r="E788" s="17" t="s">
        <v>35</v>
      </c>
      <c r="F788" s="17" t="s">
        <v>8</v>
      </c>
      <c r="G788" s="17">
        <v>0</v>
      </c>
      <c r="H788" s="17">
        <v>0</v>
      </c>
      <c r="I788" s="17">
        <v>0</v>
      </c>
      <c r="J788" s="17">
        <v>0</v>
      </c>
      <c r="K788" s="17">
        <v>0</v>
      </c>
      <c r="L788" s="17">
        <v>0</v>
      </c>
      <c r="M788" s="17">
        <v>0</v>
      </c>
      <c r="N788">
        <v>0</v>
      </c>
      <c r="O788">
        <v>0</v>
      </c>
      <c r="P788">
        <v>0</v>
      </c>
      <c r="Q788">
        <v>0</v>
      </c>
    </row>
    <row r="789" spans="1:17">
      <c r="A789">
        <v>16</v>
      </c>
      <c r="B789" s="17" t="s">
        <v>477</v>
      </c>
      <c r="C789">
        <v>2026</v>
      </c>
      <c r="D789">
        <v>16</v>
      </c>
      <c r="E789" s="17" t="s">
        <v>36</v>
      </c>
      <c r="F789" s="17" t="s">
        <v>8</v>
      </c>
      <c r="G789" s="17">
        <v>0</v>
      </c>
      <c r="H789" s="17">
        <v>0</v>
      </c>
      <c r="I789" s="17">
        <v>0</v>
      </c>
      <c r="J789" s="17">
        <v>0</v>
      </c>
      <c r="K789" s="17">
        <v>0</v>
      </c>
      <c r="L789" s="17">
        <v>0</v>
      </c>
      <c r="M789" s="17">
        <v>0</v>
      </c>
      <c r="N789">
        <v>0</v>
      </c>
      <c r="O789">
        <v>0</v>
      </c>
      <c r="P789">
        <v>0</v>
      </c>
      <c r="Q789">
        <v>0</v>
      </c>
    </row>
    <row r="790" spans="1:17">
      <c r="A790">
        <v>16</v>
      </c>
      <c r="B790" s="17" t="s">
        <v>477</v>
      </c>
      <c r="C790">
        <v>2026</v>
      </c>
      <c r="D790">
        <v>16</v>
      </c>
      <c r="E790" s="17" t="s">
        <v>62</v>
      </c>
      <c r="F790" s="17" t="s">
        <v>8</v>
      </c>
      <c r="G790" s="17">
        <v>0</v>
      </c>
      <c r="H790" s="17">
        <v>0</v>
      </c>
      <c r="I790" s="17">
        <v>0</v>
      </c>
      <c r="J790" s="17">
        <v>0</v>
      </c>
      <c r="K790" s="17">
        <v>0</v>
      </c>
      <c r="L790" s="17">
        <v>0</v>
      </c>
      <c r="M790" s="17">
        <v>0</v>
      </c>
      <c r="N790">
        <v>0</v>
      </c>
      <c r="O790">
        <v>0</v>
      </c>
      <c r="P790">
        <v>0</v>
      </c>
      <c r="Q790">
        <v>0</v>
      </c>
    </row>
    <row r="791" spans="1:17">
      <c r="A791">
        <v>16</v>
      </c>
      <c r="B791" s="17" t="s">
        <v>477</v>
      </c>
      <c r="C791">
        <v>2026</v>
      </c>
      <c r="D791">
        <v>16</v>
      </c>
      <c r="E791" s="17" t="s">
        <v>63</v>
      </c>
      <c r="F791" s="17" t="s">
        <v>8</v>
      </c>
      <c r="G791" s="17">
        <v>0</v>
      </c>
      <c r="H791" s="17">
        <v>0</v>
      </c>
      <c r="I791" s="17">
        <v>0</v>
      </c>
      <c r="J791" s="17">
        <v>0</v>
      </c>
      <c r="K791" s="17">
        <v>0</v>
      </c>
      <c r="L791" s="17">
        <v>0</v>
      </c>
      <c r="M791" s="17">
        <v>0</v>
      </c>
      <c r="N791">
        <v>0</v>
      </c>
      <c r="O791">
        <v>0</v>
      </c>
      <c r="P791">
        <v>0</v>
      </c>
      <c r="Q791">
        <v>0</v>
      </c>
    </row>
    <row r="792" spans="1:17">
      <c r="A792">
        <v>16</v>
      </c>
      <c r="B792" s="17" t="s">
        <v>477</v>
      </c>
      <c r="C792">
        <v>2026</v>
      </c>
      <c r="D792">
        <v>16</v>
      </c>
      <c r="E792" s="17" t="s">
        <v>76</v>
      </c>
      <c r="F792" s="17" t="s">
        <v>8</v>
      </c>
      <c r="G792" s="17" t="s">
        <v>95</v>
      </c>
      <c r="H792" s="17" t="s">
        <v>38</v>
      </c>
      <c r="I792" s="17" t="s">
        <v>103</v>
      </c>
      <c r="J792" s="17" t="s">
        <v>122</v>
      </c>
      <c r="K792" s="17" t="s">
        <v>48</v>
      </c>
      <c r="L792" s="17" t="s">
        <v>83</v>
      </c>
      <c r="M792" s="17" t="s">
        <v>534</v>
      </c>
      <c r="N792">
        <v>1</v>
      </c>
      <c r="O792">
        <v>0</v>
      </c>
      <c r="P792">
        <v>0</v>
      </c>
      <c r="Q792">
        <v>0</v>
      </c>
    </row>
    <row r="793" spans="1:17">
      <c r="A793">
        <v>16</v>
      </c>
      <c r="B793" s="17" t="s">
        <v>477</v>
      </c>
      <c r="C793">
        <v>2026</v>
      </c>
      <c r="D793">
        <v>16</v>
      </c>
      <c r="E793" s="17" t="s">
        <v>76</v>
      </c>
      <c r="F793" s="17" t="s">
        <v>8</v>
      </c>
      <c r="G793" s="17" t="s">
        <v>37</v>
      </c>
      <c r="H793" s="17" t="s">
        <v>91</v>
      </c>
      <c r="I793" s="17" t="s">
        <v>53</v>
      </c>
      <c r="J793" s="17" t="s">
        <v>130</v>
      </c>
      <c r="K793" s="17" t="s">
        <v>41</v>
      </c>
      <c r="L793" s="17" t="s">
        <v>96</v>
      </c>
      <c r="M793" s="17" t="s">
        <v>535</v>
      </c>
      <c r="N793">
        <v>1</v>
      </c>
      <c r="O793">
        <v>0</v>
      </c>
      <c r="P793">
        <v>0</v>
      </c>
      <c r="Q793">
        <v>0</v>
      </c>
    </row>
    <row r="794" spans="1:17">
      <c r="A794">
        <v>16</v>
      </c>
      <c r="B794" s="17" t="s">
        <v>477</v>
      </c>
      <c r="C794">
        <v>2026</v>
      </c>
      <c r="D794">
        <v>16</v>
      </c>
      <c r="E794" s="17" t="s">
        <v>77</v>
      </c>
      <c r="F794" s="17" t="s">
        <v>8</v>
      </c>
      <c r="G794" s="17">
        <v>0</v>
      </c>
      <c r="H794" s="17">
        <v>0</v>
      </c>
      <c r="I794" s="17">
        <v>0</v>
      </c>
      <c r="J794" s="17">
        <v>0</v>
      </c>
      <c r="K794" s="17">
        <v>0</v>
      </c>
      <c r="L794" s="17">
        <v>0</v>
      </c>
      <c r="M794" s="17">
        <v>0</v>
      </c>
      <c r="N794">
        <v>0</v>
      </c>
      <c r="O794">
        <v>0</v>
      </c>
      <c r="P794">
        <v>0</v>
      </c>
      <c r="Q794">
        <v>0</v>
      </c>
    </row>
    <row r="795" spans="1:17">
      <c r="A795">
        <v>16</v>
      </c>
      <c r="B795" s="17" t="s">
        <v>477</v>
      </c>
      <c r="C795">
        <v>2026</v>
      </c>
      <c r="D795">
        <v>16</v>
      </c>
      <c r="E795" s="17" t="s">
        <v>78</v>
      </c>
      <c r="F795" s="17" t="s">
        <v>8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>
        <v>0</v>
      </c>
      <c r="O795">
        <v>0</v>
      </c>
      <c r="P795">
        <v>0</v>
      </c>
      <c r="Q795">
        <v>0</v>
      </c>
    </row>
    <row r="796" spans="1:17">
      <c r="A796">
        <v>17</v>
      </c>
      <c r="B796" s="17" t="s">
        <v>477</v>
      </c>
      <c r="C796">
        <v>2026</v>
      </c>
      <c r="D796">
        <v>16</v>
      </c>
      <c r="E796" s="17" t="s">
        <v>35</v>
      </c>
      <c r="F796" s="17" t="s">
        <v>8</v>
      </c>
      <c r="G796" s="17" t="s">
        <v>152</v>
      </c>
      <c r="H796" s="17" t="s">
        <v>52</v>
      </c>
      <c r="I796" s="17" t="s">
        <v>118</v>
      </c>
      <c r="J796" s="17" t="s">
        <v>40</v>
      </c>
      <c r="K796" s="17" t="s">
        <v>67</v>
      </c>
      <c r="L796" s="17" t="s">
        <v>145</v>
      </c>
      <c r="M796" s="17" t="s">
        <v>536</v>
      </c>
      <c r="N796">
        <v>1</v>
      </c>
      <c r="O796">
        <v>0</v>
      </c>
      <c r="P796">
        <v>0</v>
      </c>
      <c r="Q796">
        <v>0</v>
      </c>
    </row>
    <row r="797" spans="1:17">
      <c r="A797">
        <v>17</v>
      </c>
      <c r="B797" s="17" t="s">
        <v>477</v>
      </c>
      <c r="C797">
        <v>2026</v>
      </c>
      <c r="D797">
        <v>16</v>
      </c>
      <c r="E797" s="17" t="s">
        <v>35</v>
      </c>
      <c r="F797" s="17" t="s">
        <v>8</v>
      </c>
      <c r="G797" s="17" t="s">
        <v>95</v>
      </c>
      <c r="H797" s="17" t="s">
        <v>91</v>
      </c>
      <c r="I797" s="17" t="s">
        <v>80</v>
      </c>
      <c r="J797" s="17" t="s">
        <v>66</v>
      </c>
      <c r="K797" s="17" t="s">
        <v>48</v>
      </c>
      <c r="L797" s="17" t="s">
        <v>83</v>
      </c>
      <c r="M797" s="17" t="s">
        <v>537</v>
      </c>
      <c r="N797">
        <v>1</v>
      </c>
      <c r="O797">
        <v>0</v>
      </c>
      <c r="P797">
        <v>0</v>
      </c>
      <c r="Q797">
        <v>0</v>
      </c>
    </row>
    <row r="798" spans="1:17">
      <c r="A798">
        <v>17</v>
      </c>
      <c r="B798" s="17" t="s">
        <v>477</v>
      </c>
      <c r="C798">
        <v>2026</v>
      </c>
      <c r="D798">
        <v>16</v>
      </c>
      <c r="E798" s="17" t="s">
        <v>35</v>
      </c>
      <c r="F798" s="17" t="s">
        <v>8</v>
      </c>
      <c r="G798" s="17" t="s">
        <v>87</v>
      </c>
      <c r="H798" s="17" t="s">
        <v>91</v>
      </c>
      <c r="I798" s="17" t="s">
        <v>72</v>
      </c>
      <c r="J798" s="17" t="s">
        <v>47</v>
      </c>
      <c r="K798" s="17" t="s">
        <v>88</v>
      </c>
      <c r="L798" s="17" t="s">
        <v>147</v>
      </c>
      <c r="M798" s="17" t="s">
        <v>538</v>
      </c>
      <c r="N798">
        <v>1</v>
      </c>
      <c r="O798">
        <v>0</v>
      </c>
      <c r="P798">
        <v>0</v>
      </c>
      <c r="Q798">
        <v>0</v>
      </c>
    </row>
    <row r="799" spans="1:17">
      <c r="A799">
        <v>17</v>
      </c>
      <c r="B799" s="17" t="s">
        <v>477</v>
      </c>
      <c r="C799">
        <v>2026</v>
      </c>
      <c r="D799">
        <v>16</v>
      </c>
      <c r="E799" s="17" t="s">
        <v>35</v>
      </c>
      <c r="F799" s="17" t="s">
        <v>8</v>
      </c>
      <c r="G799" s="17" t="s">
        <v>87</v>
      </c>
      <c r="H799" s="17" t="s">
        <v>45</v>
      </c>
      <c r="I799" s="17" t="s">
        <v>46</v>
      </c>
      <c r="J799" s="17" t="s">
        <v>40</v>
      </c>
      <c r="K799" s="17" t="s">
        <v>88</v>
      </c>
      <c r="L799" s="17" t="s">
        <v>60</v>
      </c>
      <c r="M799" s="17" t="s">
        <v>539</v>
      </c>
      <c r="N799">
        <v>1</v>
      </c>
      <c r="O799">
        <v>0</v>
      </c>
      <c r="P799">
        <v>0</v>
      </c>
      <c r="Q799">
        <v>0</v>
      </c>
    </row>
    <row r="800" spans="1:17">
      <c r="A800">
        <v>17</v>
      </c>
      <c r="B800" s="17" t="s">
        <v>477</v>
      </c>
      <c r="C800">
        <v>2026</v>
      </c>
      <c r="D800">
        <v>16</v>
      </c>
      <c r="E800" s="17" t="s">
        <v>36</v>
      </c>
      <c r="F800" s="17" t="s">
        <v>8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>
        <v>0</v>
      </c>
      <c r="O800">
        <v>0</v>
      </c>
      <c r="P800">
        <v>0</v>
      </c>
      <c r="Q800">
        <v>0</v>
      </c>
    </row>
    <row r="801" spans="1:17">
      <c r="A801">
        <v>17</v>
      </c>
      <c r="B801" s="17" t="s">
        <v>477</v>
      </c>
      <c r="C801">
        <v>2026</v>
      </c>
      <c r="D801">
        <v>16</v>
      </c>
      <c r="E801" s="17" t="s">
        <v>62</v>
      </c>
      <c r="F801" s="17" t="s">
        <v>8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>
        <v>0</v>
      </c>
      <c r="O801">
        <v>0</v>
      </c>
      <c r="P801">
        <v>0</v>
      </c>
      <c r="Q801">
        <v>0</v>
      </c>
    </row>
    <row r="802" spans="1:17">
      <c r="A802">
        <v>17</v>
      </c>
      <c r="B802" s="17" t="s">
        <v>477</v>
      </c>
      <c r="C802">
        <v>2026</v>
      </c>
      <c r="D802">
        <v>16</v>
      </c>
      <c r="E802" s="17" t="s">
        <v>63</v>
      </c>
      <c r="F802" s="17" t="s">
        <v>8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>
        <v>0</v>
      </c>
      <c r="O802">
        <v>0</v>
      </c>
      <c r="P802">
        <v>0</v>
      </c>
      <c r="Q802">
        <v>0</v>
      </c>
    </row>
    <row r="803" spans="1:17">
      <c r="A803">
        <v>17</v>
      </c>
      <c r="B803" s="17" t="s">
        <v>477</v>
      </c>
      <c r="C803">
        <v>2026</v>
      </c>
      <c r="D803">
        <v>16</v>
      </c>
      <c r="E803" s="17" t="s">
        <v>76</v>
      </c>
      <c r="F803" s="17" t="s">
        <v>8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>
        <v>0</v>
      </c>
      <c r="O803">
        <v>0</v>
      </c>
      <c r="P803">
        <v>0</v>
      </c>
      <c r="Q803">
        <v>0</v>
      </c>
    </row>
    <row r="804" spans="1:17">
      <c r="A804">
        <v>17</v>
      </c>
      <c r="B804" s="17" t="s">
        <v>477</v>
      </c>
      <c r="C804">
        <v>2026</v>
      </c>
      <c r="D804">
        <v>16</v>
      </c>
      <c r="E804" s="17" t="s">
        <v>77</v>
      </c>
      <c r="F804" s="17" t="s">
        <v>8</v>
      </c>
      <c r="G804" s="17" t="s">
        <v>152</v>
      </c>
      <c r="H804" s="17" t="s">
        <v>71</v>
      </c>
      <c r="I804" s="17" t="s">
        <v>72</v>
      </c>
      <c r="J804" s="17" t="s">
        <v>81</v>
      </c>
      <c r="K804" s="17" t="s">
        <v>67</v>
      </c>
      <c r="L804" s="17" t="s">
        <v>119</v>
      </c>
      <c r="M804" s="17" t="s">
        <v>540</v>
      </c>
      <c r="N804">
        <v>1</v>
      </c>
      <c r="O804">
        <v>0</v>
      </c>
      <c r="P804">
        <v>0</v>
      </c>
      <c r="Q804">
        <v>0</v>
      </c>
    </row>
    <row r="805" spans="1:17">
      <c r="A805">
        <v>17</v>
      </c>
      <c r="B805" s="17" t="s">
        <v>477</v>
      </c>
      <c r="C805">
        <v>2026</v>
      </c>
      <c r="D805">
        <v>16</v>
      </c>
      <c r="E805" s="17" t="s">
        <v>77</v>
      </c>
      <c r="F805" s="17" t="s">
        <v>8</v>
      </c>
      <c r="G805" s="17" t="s">
        <v>152</v>
      </c>
      <c r="H805" s="17" t="s">
        <v>64</v>
      </c>
      <c r="I805" s="17" t="s">
        <v>142</v>
      </c>
      <c r="J805" s="17" t="s">
        <v>130</v>
      </c>
      <c r="K805" s="17" t="s">
        <v>82</v>
      </c>
      <c r="L805" s="17" t="s">
        <v>89</v>
      </c>
      <c r="M805" s="17" t="s">
        <v>541</v>
      </c>
      <c r="N805">
        <v>1</v>
      </c>
      <c r="O805">
        <v>0</v>
      </c>
      <c r="P805">
        <v>0</v>
      </c>
      <c r="Q805">
        <v>0</v>
      </c>
    </row>
    <row r="806" spans="1:17">
      <c r="A806">
        <v>17</v>
      </c>
      <c r="B806" s="17" t="s">
        <v>477</v>
      </c>
      <c r="C806">
        <v>2026</v>
      </c>
      <c r="D806">
        <v>16</v>
      </c>
      <c r="E806" s="17" t="s">
        <v>77</v>
      </c>
      <c r="F806" s="17" t="s">
        <v>8</v>
      </c>
      <c r="G806" s="17" t="s">
        <v>37</v>
      </c>
      <c r="H806" s="17" t="s">
        <v>91</v>
      </c>
      <c r="I806" s="17" t="s">
        <v>98</v>
      </c>
      <c r="J806" s="17" t="s">
        <v>73</v>
      </c>
      <c r="K806" s="17" t="s">
        <v>93</v>
      </c>
      <c r="L806" s="17" t="s">
        <v>74</v>
      </c>
      <c r="M806" s="17" t="s">
        <v>542</v>
      </c>
      <c r="N806">
        <v>1</v>
      </c>
      <c r="O806">
        <v>0</v>
      </c>
      <c r="P806">
        <v>0</v>
      </c>
      <c r="Q806">
        <v>0</v>
      </c>
    </row>
    <row r="807" spans="1:17">
      <c r="A807">
        <v>17</v>
      </c>
      <c r="B807" s="17" t="s">
        <v>477</v>
      </c>
      <c r="C807">
        <v>2026</v>
      </c>
      <c r="D807">
        <v>16</v>
      </c>
      <c r="E807" s="17" t="s">
        <v>77</v>
      </c>
      <c r="F807" s="17" t="s">
        <v>8</v>
      </c>
      <c r="G807" s="17" t="s">
        <v>117</v>
      </c>
      <c r="H807" s="17" t="s">
        <v>45</v>
      </c>
      <c r="I807" s="17" t="s">
        <v>53</v>
      </c>
      <c r="J807" s="17" t="s">
        <v>81</v>
      </c>
      <c r="K807" s="17" t="s">
        <v>54</v>
      </c>
      <c r="L807" s="17" t="s">
        <v>96</v>
      </c>
      <c r="M807" s="17" t="s">
        <v>543</v>
      </c>
      <c r="N807">
        <v>1</v>
      </c>
      <c r="O807">
        <v>0</v>
      </c>
      <c r="P807">
        <v>0</v>
      </c>
      <c r="Q807">
        <v>0</v>
      </c>
    </row>
    <row r="808" spans="1:17">
      <c r="A808">
        <v>17</v>
      </c>
      <c r="B808" s="17" t="s">
        <v>477</v>
      </c>
      <c r="C808">
        <v>2026</v>
      </c>
      <c r="D808">
        <v>16</v>
      </c>
      <c r="E808" s="17" t="s">
        <v>78</v>
      </c>
      <c r="F808" s="17" t="s">
        <v>8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>
        <v>0</v>
      </c>
      <c r="O808">
        <v>0</v>
      </c>
      <c r="P808">
        <v>0</v>
      </c>
      <c r="Q808">
        <v>0</v>
      </c>
    </row>
    <row r="809" spans="1:17">
      <c r="A809">
        <v>20</v>
      </c>
      <c r="B809" s="17" t="s">
        <v>477</v>
      </c>
      <c r="C809">
        <v>2026</v>
      </c>
      <c r="D809">
        <v>16</v>
      </c>
      <c r="E809" s="17" t="s">
        <v>35</v>
      </c>
      <c r="F809" s="17" t="s">
        <v>8</v>
      </c>
      <c r="G809" s="17">
        <v>0</v>
      </c>
      <c r="H809" s="17">
        <v>0</v>
      </c>
      <c r="I809" s="17">
        <v>0</v>
      </c>
      <c r="J809" s="17">
        <v>0</v>
      </c>
      <c r="K809" s="17">
        <v>0</v>
      </c>
      <c r="L809" s="17">
        <v>0</v>
      </c>
      <c r="M809" s="17">
        <v>0</v>
      </c>
      <c r="N809">
        <v>0</v>
      </c>
      <c r="O809">
        <v>0</v>
      </c>
      <c r="P809">
        <v>0</v>
      </c>
      <c r="Q809">
        <v>0</v>
      </c>
    </row>
    <row r="810" spans="1:17">
      <c r="A810">
        <v>20</v>
      </c>
      <c r="B810" s="17" t="s">
        <v>477</v>
      </c>
      <c r="C810">
        <v>2026</v>
      </c>
      <c r="D810">
        <v>16</v>
      </c>
      <c r="E810" s="17" t="s">
        <v>36</v>
      </c>
      <c r="F810" s="17" t="s">
        <v>8</v>
      </c>
      <c r="G810" s="17">
        <v>0</v>
      </c>
      <c r="H810" s="17">
        <v>0</v>
      </c>
      <c r="I810" s="17">
        <v>0</v>
      </c>
      <c r="J810" s="17">
        <v>0</v>
      </c>
      <c r="K810" s="17">
        <v>0</v>
      </c>
      <c r="L810" s="17">
        <v>0</v>
      </c>
      <c r="M810" s="17">
        <v>0</v>
      </c>
      <c r="N810">
        <v>0</v>
      </c>
      <c r="O810">
        <v>0</v>
      </c>
      <c r="P810">
        <v>0</v>
      </c>
      <c r="Q810">
        <v>0</v>
      </c>
    </row>
    <row r="811" spans="1:17">
      <c r="A811">
        <v>20</v>
      </c>
      <c r="B811" s="17" t="s">
        <v>477</v>
      </c>
      <c r="C811">
        <v>2026</v>
      </c>
      <c r="D811">
        <v>16</v>
      </c>
      <c r="E811" s="17" t="s">
        <v>62</v>
      </c>
      <c r="F811" s="17" t="s">
        <v>8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>
        <v>0</v>
      </c>
      <c r="O811">
        <v>0</v>
      </c>
      <c r="P811">
        <v>0</v>
      </c>
      <c r="Q811">
        <v>0</v>
      </c>
    </row>
    <row r="812" spans="1:17">
      <c r="A812">
        <v>20</v>
      </c>
      <c r="B812" s="17" t="s">
        <v>477</v>
      </c>
      <c r="C812">
        <v>2026</v>
      </c>
      <c r="D812">
        <v>16</v>
      </c>
      <c r="E812" s="17" t="s">
        <v>63</v>
      </c>
      <c r="F812" s="17" t="s">
        <v>8</v>
      </c>
      <c r="G812" s="17">
        <v>0</v>
      </c>
      <c r="H812" s="17">
        <v>0</v>
      </c>
      <c r="I812" s="17">
        <v>0</v>
      </c>
      <c r="J812" s="17">
        <v>0</v>
      </c>
      <c r="K812" s="17">
        <v>0</v>
      </c>
      <c r="L812" s="17">
        <v>0</v>
      </c>
      <c r="M812" s="17">
        <v>0</v>
      </c>
      <c r="N812">
        <v>0</v>
      </c>
      <c r="O812">
        <v>0</v>
      </c>
      <c r="P812">
        <v>0</v>
      </c>
      <c r="Q812">
        <v>0</v>
      </c>
    </row>
    <row r="813" spans="1:17">
      <c r="A813">
        <v>20</v>
      </c>
      <c r="B813" s="17" t="s">
        <v>477</v>
      </c>
      <c r="C813">
        <v>2026</v>
      </c>
      <c r="D813">
        <v>16</v>
      </c>
      <c r="E813" s="17" t="s">
        <v>76</v>
      </c>
      <c r="F813" s="17" t="s">
        <v>8</v>
      </c>
      <c r="G813" s="17" t="s">
        <v>111</v>
      </c>
      <c r="H813" s="17" t="s">
        <v>64</v>
      </c>
      <c r="I813" s="17" t="s">
        <v>53</v>
      </c>
      <c r="J813" s="17" t="s">
        <v>107</v>
      </c>
      <c r="K813" s="17" t="s">
        <v>54</v>
      </c>
      <c r="L813" s="17" t="s">
        <v>68</v>
      </c>
      <c r="M813" s="17" t="s">
        <v>544</v>
      </c>
      <c r="N813">
        <v>1</v>
      </c>
      <c r="O813">
        <v>0</v>
      </c>
      <c r="P813">
        <v>0</v>
      </c>
      <c r="Q813">
        <v>0</v>
      </c>
    </row>
    <row r="814" spans="1:17">
      <c r="A814">
        <v>20</v>
      </c>
      <c r="B814" s="17" t="s">
        <v>477</v>
      </c>
      <c r="C814">
        <v>2026</v>
      </c>
      <c r="D814">
        <v>16</v>
      </c>
      <c r="E814" s="17" t="s">
        <v>77</v>
      </c>
      <c r="F814" s="17" t="s">
        <v>8</v>
      </c>
      <c r="G814" s="17" t="s">
        <v>37</v>
      </c>
      <c r="H814" s="17" t="s">
        <v>91</v>
      </c>
      <c r="I814" s="17" t="s">
        <v>65</v>
      </c>
      <c r="J814" s="17" t="s">
        <v>107</v>
      </c>
      <c r="K814" s="17" t="s">
        <v>108</v>
      </c>
      <c r="L814" s="17" t="s">
        <v>147</v>
      </c>
      <c r="M814" s="17" t="s">
        <v>545</v>
      </c>
      <c r="N814">
        <v>1</v>
      </c>
      <c r="O814">
        <v>0</v>
      </c>
      <c r="P814">
        <v>0</v>
      </c>
      <c r="Q814">
        <v>0</v>
      </c>
    </row>
    <row r="815" spans="1:17">
      <c r="A815">
        <v>20</v>
      </c>
      <c r="B815" s="17" t="s">
        <v>477</v>
      </c>
      <c r="C815">
        <v>2026</v>
      </c>
      <c r="D815">
        <v>16</v>
      </c>
      <c r="E815" s="17" t="s">
        <v>77</v>
      </c>
      <c r="F815" s="17" t="s">
        <v>8</v>
      </c>
      <c r="G815" s="17" t="s">
        <v>106</v>
      </c>
      <c r="H815" s="17" t="s">
        <v>57</v>
      </c>
      <c r="I815" s="17" t="s">
        <v>72</v>
      </c>
      <c r="J815" s="17" t="s">
        <v>107</v>
      </c>
      <c r="K815" s="17" t="s">
        <v>108</v>
      </c>
      <c r="L815" s="17" t="s">
        <v>159</v>
      </c>
      <c r="M815" s="17" t="s">
        <v>546</v>
      </c>
      <c r="N815">
        <v>1</v>
      </c>
      <c r="O815">
        <v>0</v>
      </c>
      <c r="P815">
        <v>0</v>
      </c>
      <c r="Q815">
        <v>0</v>
      </c>
    </row>
    <row r="816" spans="1:17">
      <c r="A816">
        <v>20</v>
      </c>
      <c r="B816" s="17" t="s">
        <v>477</v>
      </c>
      <c r="C816">
        <v>2026</v>
      </c>
      <c r="D816">
        <v>16</v>
      </c>
      <c r="E816" s="17" t="s">
        <v>78</v>
      </c>
      <c r="F816" s="17" t="s">
        <v>8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>
        <v>0</v>
      </c>
      <c r="O816">
        <v>0</v>
      </c>
      <c r="P816">
        <v>0</v>
      </c>
      <c r="Q816">
        <v>0</v>
      </c>
    </row>
    <row r="817" spans="1:17">
      <c r="A817">
        <v>21</v>
      </c>
      <c r="B817" s="17" t="s">
        <v>477</v>
      </c>
      <c r="C817">
        <v>2026</v>
      </c>
      <c r="D817">
        <v>16</v>
      </c>
      <c r="E817" s="17" t="s">
        <v>35</v>
      </c>
      <c r="F817" s="17" t="s">
        <v>8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>
        <v>0</v>
      </c>
      <c r="O817">
        <v>0</v>
      </c>
      <c r="P817">
        <v>0</v>
      </c>
      <c r="Q817">
        <v>0</v>
      </c>
    </row>
    <row r="818" spans="1:17">
      <c r="A818">
        <v>21</v>
      </c>
      <c r="B818" s="17" t="s">
        <v>477</v>
      </c>
      <c r="C818">
        <v>2026</v>
      </c>
      <c r="D818">
        <v>16</v>
      </c>
      <c r="E818" s="17" t="s">
        <v>36</v>
      </c>
      <c r="F818" s="17" t="s">
        <v>8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>
        <v>0</v>
      </c>
      <c r="O818">
        <v>0</v>
      </c>
      <c r="P818">
        <v>0</v>
      </c>
      <c r="Q818">
        <v>0</v>
      </c>
    </row>
    <row r="819" spans="1:17">
      <c r="A819">
        <v>21</v>
      </c>
      <c r="B819" s="17" t="s">
        <v>477</v>
      </c>
      <c r="C819">
        <v>2026</v>
      </c>
      <c r="D819">
        <v>16</v>
      </c>
      <c r="E819" s="17" t="s">
        <v>62</v>
      </c>
      <c r="F819" s="17" t="s">
        <v>8</v>
      </c>
      <c r="G819" s="17" t="s">
        <v>87</v>
      </c>
      <c r="H819" s="17" t="s">
        <v>71</v>
      </c>
      <c r="I819" s="17" t="s">
        <v>46</v>
      </c>
      <c r="J819" s="17" t="s">
        <v>47</v>
      </c>
      <c r="K819" s="17" t="s">
        <v>93</v>
      </c>
      <c r="L819" s="17" t="s">
        <v>83</v>
      </c>
      <c r="M819" s="17" t="s">
        <v>547</v>
      </c>
      <c r="N819">
        <v>1</v>
      </c>
      <c r="O819">
        <v>0</v>
      </c>
      <c r="P819">
        <v>0</v>
      </c>
      <c r="Q819">
        <v>0</v>
      </c>
    </row>
    <row r="820" spans="1:17">
      <c r="A820">
        <v>21</v>
      </c>
      <c r="B820" s="17" t="s">
        <v>477</v>
      </c>
      <c r="C820">
        <v>2026</v>
      </c>
      <c r="D820">
        <v>16</v>
      </c>
      <c r="E820" s="17" t="s">
        <v>62</v>
      </c>
      <c r="F820" s="17" t="s">
        <v>8</v>
      </c>
      <c r="G820" s="17" t="s">
        <v>79</v>
      </c>
      <c r="H820" s="17" t="s">
        <v>91</v>
      </c>
      <c r="I820" s="17" t="s">
        <v>58</v>
      </c>
      <c r="J820" s="17" t="s">
        <v>40</v>
      </c>
      <c r="K820" s="17" t="s">
        <v>67</v>
      </c>
      <c r="L820" s="17" t="s">
        <v>115</v>
      </c>
      <c r="M820" s="17" t="s">
        <v>548</v>
      </c>
      <c r="N820">
        <v>1</v>
      </c>
      <c r="O820">
        <v>0</v>
      </c>
      <c r="P820">
        <v>0</v>
      </c>
      <c r="Q820">
        <v>0</v>
      </c>
    </row>
    <row r="821" spans="1:17">
      <c r="A821">
        <v>21</v>
      </c>
      <c r="B821" s="17" t="s">
        <v>477</v>
      </c>
      <c r="C821">
        <v>2026</v>
      </c>
      <c r="D821">
        <v>16</v>
      </c>
      <c r="E821" s="17" t="s">
        <v>62</v>
      </c>
      <c r="F821" s="17" t="s">
        <v>8</v>
      </c>
      <c r="G821" s="17" t="s">
        <v>100</v>
      </c>
      <c r="H821" s="17" t="s">
        <v>71</v>
      </c>
      <c r="I821" s="17" t="s">
        <v>65</v>
      </c>
      <c r="J821" s="17" t="s">
        <v>47</v>
      </c>
      <c r="K821" s="17" t="s">
        <v>214</v>
      </c>
      <c r="L821" s="17" t="s">
        <v>83</v>
      </c>
      <c r="M821" s="17" t="s">
        <v>549</v>
      </c>
      <c r="N821">
        <v>1</v>
      </c>
      <c r="O821">
        <v>0</v>
      </c>
      <c r="P821">
        <v>0</v>
      </c>
      <c r="Q821">
        <v>0</v>
      </c>
    </row>
    <row r="822" spans="1:17">
      <c r="A822">
        <v>21</v>
      </c>
      <c r="B822" s="17" t="s">
        <v>477</v>
      </c>
      <c r="C822">
        <v>2026</v>
      </c>
      <c r="D822">
        <v>16</v>
      </c>
      <c r="E822" s="17" t="s">
        <v>63</v>
      </c>
      <c r="F822" s="17" t="s">
        <v>8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>
        <v>0</v>
      </c>
      <c r="O822">
        <v>0</v>
      </c>
      <c r="P822">
        <v>0</v>
      </c>
      <c r="Q822">
        <v>0</v>
      </c>
    </row>
    <row r="823" spans="1:17">
      <c r="A823">
        <v>21</v>
      </c>
      <c r="B823" s="17" t="s">
        <v>477</v>
      </c>
      <c r="C823">
        <v>2026</v>
      </c>
      <c r="D823">
        <v>16</v>
      </c>
      <c r="E823" s="17" t="s">
        <v>76</v>
      </c>
      <c r="F823" s="17" t="s">
        <v>8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>
        <v>0</v>
      </c>
      <c r="O823">
        <v>0</v>
      </c>
      <c r="P823">
        <v>0</v>
      </c>
      <c r="Q823">
        <v>0</v>
      </c>
    </row>
    <row r="824" spans="1:17">
      <c r="A824">
        <v>21</v>
      </c>
      <c r="B824" s="17" t="s">
        <v>477</v>
      </c>
      <c r="C824">
        <v>2026</v>
      </c>
      <c r="D824">
        <v>16</v>
      </c>
      <c r="E824" s="17" t="s">
        <v>77</v>
      </c>
      <c r="F824" s="17" t="s">
        <v>8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>
        <v>0</v>
      </c>
      <c r="O824">
        <v>0</v>
      </c>
      <c r="P824">
        <v>0</v>
      </c>
      <c r="Q824">
        <v>0</v>
      </c>
    </row>
    <row r="825" spans="1:17">
      <c r="A825">
        <v>21</v>
      </c>
      <c r="B825" s="17" t="s">
        <v>477</v>
      </c>
      <c r="C825">
        <v>2026</v>
      </c>
      <c r="D825">
        <v>16</v>
      </c>
      <c r="E825" s="17" t="s">
        <v>78</v>
      </c>
      <c r="F825" s="17" t="s">
        <v>8</v>
      </c>
      <c r="G825" s="17" t="s">
        <v>100</v>
      </c>
      <c r="H825" s="17" t="s">
        <v>38</v>
      </c>
      <c r="I825" s="17" t="s">
        <v>58</v>
      </c>
      <c r="J825" s="17" t="s">
        <v>40</v>
      </c>
      <c r="K825" s="17" t="s">
        <v>104</v>
      </c>
      <c r="L825" s="17" t="s">
        <v>153</v>
      </c>
      <c r="M825" s="17" t="s">
        <v>550</v>
      </c>
      <c r="N825">
        <v>1</v>
      </c>
      <c r="O825">
        <v>0</v>
      </c>
      <c r="P825">
        <v>0</v>
      </c>
      <c r="Q825">
        <v>0</v>
      </c>
    </row>
    <row r="826" spans="1:17">
      <c r="A826">
        <v>21</v>
      </c>
      <c r="B826" s="17" t="s">
        <v>477</v>
      </c>
      <c r="C826">
        <v>2026</v>
      </c>
      <c r="D826">
        <v>16</v>
      </c>
      <c r="E826" s="17" t="s">
        <v>78</v>
      </c>
      <c r="F826" s="17" t="s">
        <v>8</v>
      </c>
      <c r="G826" s="17" t="s">
        <v>152</v>
      </c>
      <c r="H826" s="17" t="s">
        <v>52</v>
      </c>
      <c r="I826" s="17" t="s">
        <v>118</v>
      </c>
      <c r="J826" s="17" t="s">
        <v>73</v>
      </c>
      <c r="K826" s="17" t="s">
        <v>82</v>
      </c>
      <c r="L826" s="17" t="s">
        <v>74</v>
      </c>
      <c r="M826" s="17" t="s">
        <v>551</v>
      </c>
      <c r="N826">
        <v>1</v>
      </c>
      <c r="O826">
        <v>0</v>
      </c>
      <c r="P826">
        <v>0</v>
      </c>
      <c r="Q826">
        <v>0</v>
      </c>
    </row>
    <row r="827" spans="1:17">
      <c r="A827">
        <v>21</v>
      </c>
      <c r="B827" s="17" t="s">
        <v>477</v>
      </c>
      <c r="C827">
        <v>2026</v>
      </c>
      <c r="D827">
        <v>16</v>
      </c>
      <c r="E827" s="17" t="s">
        <v>78</v>
      </c>
      <c r="F827" s="17" t="s">
        <v>8</v>
      </c>
      <c r="G827" s="17" t="s">
        <v>44</v>
      </c>
      <c r="H827" s="17" t="s">
        <v>52</v>
      </c>
      <c r="I827" s="17" t="s">
        <v>46</v>
      </c>
      <c r="J827" s="17" t="s">
        <v>107</v>
      </c>
      <c r="K827" s="17" t="s">
        <v>93</v>
      </c>
      <c r="L827" s="17" t="s">
        <v>60</v>
      </c>
      <c r="M827" s="17" t="s">
        <v>552</v>
      </c>
      <c r="N827">
        <v>1</v>
      </c>
      <c r="O827">
        <v>1</v>
      </c>
      <c r="P827">
        <v>0</v>
      </c>
      <c r="Q827">
        <v>1</v>
      </c>
    </row>
    <row r="828" spans="1:17">
      <c r="A828">
        <v>22</v>
      </c>
      <c r="B828" s="17" t="s">
        <v>477</v>
      </c>
      <c r="C828">
        <v>2026</v>
      </c>
      <c r="D828">
        <v>16</v>
      </c>
      <c r="E828" s="17" t="s">
        <v>35</v>
      </c>
      <c r="F828" s="17" t="s">
        <v>8</v>
      </c>
      <c r="G828" s="17">
        <v>0</v>
      </c>
      <c r="H828" s="17">
        <v>0</v>
      </c>
      <c r="I828" s="17">
        <v>0</v>
      </c>
      <c r="J828" s="17">
        <v>0</v>
      </c>
      <c r="K828" s="17">
        <v>0</v>
      </c>
      <c r="L828" s="17">
        <v>0</v>
      </c>
      <c r="M828" s="17">
        <v>0</v>
      </c>
      <c r="N828">
        <v>0</v>
      </c>
      <c r="O828">
        <v>0</v>
      </c>
      <c r="P828">
        <v>0</v>
      </c>
      <c r="Q828">
        <v>0</v>
      </c>
    </row>
    <row r="829" spans="1:17">
      <c r="A829">
        <v>22</v>
      </c>
      <c r="B829" s="17" t="s">
        <v>477</v>
      </c>
      <c r="C829">
        <v>2026</v>
      </c>
      <c r="D829">
        <v>16</v>
      </c>
      <c r="E829" s="17" t="s">
        <v>36</v>
      </c>
      <c r="F829" s="17" t="s">
        <v>8</v>
      </c>
      <c r="G829" s="17">
        <v>0</v>
      </c>
      <c r="H829" s="17">
        <v>0</v>
      </c>
      <c r="I829" s="17">
        <v>0</v>
      </c>
      <c r="J829" s="17">
        <v>0</v>
      </c>
      <c r="K829" s="17">
        <v>0</v>
      </c>
      <c r="L829" s="17">
        <v>0</v>
      </c>
      <c r="M829" s="17">
        <v>0</v>
      </c>
      <c r="N829">
        <v>0</v>
      </c>
      <c r="O829">
        <v>0</v>
      </c>
      <c r="P829">
        <v>0</v>
      </c>
      <c r="Q829">
        <v>0</v>
      </c>
    </row>
    <row r="830" spans="1:17">
      <c r="A830">
        <v>22</v>
      </c>
      <c r="B830" s="17" t="s">
        <v>477</v>
      </c>
      <c r="C830">
        <v>2026</v>
      </c>
      <c r="D830">
        <v>16</v>
      </c>
      <c r="E830" s="17" t="s">
        <v>62</v>
      </c>
      <c r="F830" s="17" t="s">
        <v>8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>
        <v>0</v>
      </c>
      <c r="O830">
        <v>0</v>
      </c>
      <c r="P830">
        <v>0</v>
      </c>
      <c r="Q830">
        <v>0</v>
      </c>
    </row>
    <row r="831" spans="1:17">
      <c r="A831">
        <v>22</v>
      </c>
      <c r="B831" s="17" t="s">
        <v>477</v>
      </c>
      <c r="C831">
        <v>2026</v>
      </c>
      <c r="D831">
        <v>16</v>
      </c>
      <c r="E831" s="17" t="s">
        <v>63</v>
      </c>
      <c r="F831" s="17" t="s">
        <v>8</v>
      </c>
      <c r="G831" s="17">
        <v>0</v>
      </c>
      <c r="H831" s="17">
        <v>0</v>
      </c>
      <c r="I831" s="17">
        <v>0</v>
      </c>
      <c r="J831" s="17">
        <v>0</v>
      </c>
      <c r="K831" s="17">
        <v>0</v>
      </c>
      <c r="L831" s="17">
        <v>0</v>
      </c>
      <c r="M831" s="17">
        <v>0</v>
      </c>
      <c r="N831">
        <v>0</v>
      </c>
      <c r="O831">
        <v>0</v>
      </c>
      <c r="P831">
        <v>0</v>
      </c>
      <c r="Q831">
        <v>0</v>
      </c>
    </row>
    <row r="832" spans="1:17">
      <c r="A832">
        <v>22</v>
      </c>
      <c r="B832" s="17" t="s">
        <v>477</v>
      </c>
      <c r="C832">
        <v>2026</v>
      </c>
      <c r="D832">
        <v>16</v>
      </c>
      <c r="E832" s="17" t="s">
        <v>76</v>
      </c>
      <c r="F832" s="17" t="s">
        <v>8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>
        <v>0</v>
      </c>
      <c r="O832">
        <v>0</v>
      </c>
      <c r="P832">
        <v>0</v>
      </c>
      <c r="Q832">
        <v>0</v>
      </c>
    </row>
    <row r="833" spans="1:17">
      <c r="A833">
        <v>22</v>
      </c>
      <c r="B833" s="17" t="s">
        <v>477</v>
      </c>
      <c r="C833">
        <v>2026</v>
      </c>
      <c r="D833">
        <v>16</v>
      </c>
      <c r="E833" s="17" t="s">
        <v>77</v>
      </c>
      <c r="F833" s="17" t="s">
        <v>8</v>
      </c>
      <c r="G833" s="17" t="s">
        <v>70</v>
      </c>
      <c r="H833" s="17" t="s">
        <v>64</v>
      </c>
      <c r="I833" s="17" t="s">
        <v>98</v>
      </c>
      <c r="J833" s="17" t="s">
        <v>59</v>
      </c>
      <c r="K833" s="17" t="s">
        <v>48</v>
      </c>
      <c r="L833" s="17" t="s">
        <v>49</v>
      </c>
      <c r="M833" s="17" t="s">
        <v>553</v>
      </c>
      <c r="N833">
        <v>1</v>
      </c>
      <c r="O833">
        <v>0</v>
      </c>
      <c r="P833">
        <v>0</v>
      </c>
      <c r="Q833">
        <v>0</v>
      </c>
    </row>
    <row r="834" spans="1:17">
      <c r="A834">
        <v>22</v>
      </c>
      <c r="B834" s="17" t="s">
        <v>477</v>
      </c>
      <c r="C834">
        <v>2026</v>
      </c>
      <c r="D834">
        <v>16</v>
      </c>
      <c r="E834" s="17" t="s">
        <v>77</v>
      </c>
      <c r="F834" s="17" t="s">
        <v>8</v>
      </c>
      <c r="G834" s="17" t="s">
        <v>79</v>
      </c>
      <c r="H834" s="17" t="s">
        <v>45</v>
      </c>
      <c r="I834" s="17" t="s">
        <v>103</v>
      </c>
      <c r="J834" s="17" t="s">
        <v>107</v>
      </c>
      <c r="K834" s="17" t="s">
        <v>108</v>
      </c>
      <c r="L834" s="17" t="s">
        <v>74</v>
      </c>
      <c r="M834" s="17" t="s">
        <v>554</v>
      </c>
      <c r="N834">
        <v>1</v>
      </c>
      <c r="O834">
        <v>0</v>
      </c>
      <c r="P834">
        <v>0</v>
      </c>
      <c r="Q834">
        <v>0</v>
      </c>
    </row>
    <row r="835" spans="1:17">
      <c r="A835">
        <v>22</v>
      </c>
      <c r="B835" s="17" t="s">
        <v>477</v>
      </c>
      <c r="C835">
        <v>2026</v>
      </c>
      <c r="D835">
        <v>16</v>
      </c>
      <c r="E835" s="17" t="s">
        <v>77</v>
      </c>
      <c r="F835" s="17" t="s">
        <v>8</v>
      </c>
      <c r="G835" s="17" t="s">
        <v>44</v>
      </c>
      <c r="H835" s="17" t="s">
        <v>38</v>
      </c>
      <c r="I835" s="17" t="s">
        <v>58</v>
      </c>
      <c r="J835" s="17" t="s">
        <v>73</v>
      </c>
      <c r="K835" s="17" t="s">
        <v>93</v>
      </c>
      <c r="L835" s="17" t="s">
        <v>128</v>
      </c>
      <c r="M835" s="17" t="s">
        <v>555</v>
      </c>
      <c r="N835">
        <v>1</v>
      </c>
      <c r="O835">
        <v>0</v>
      </c>
      <c r="P835">
        <v>0</v>
      </c>
      <c r="Q835">
        <v>0</v>
      </c>
    </row>
    <row r="836" spans="1:17">
      <c r="A836">
        <v>22</v>
      </c>
      <c r="B836" s="17" t="s">
        <v>477</v>
      </c>
      <c r="C836">
        <v>2026</v>
      </c>
      <c r="D836">
        <v>16</v>
      </c>
      <c r="E836" s="17" t="s">
        <v>78</v>
      </c>
      <c r="F836" s="17" t="s">
        <v>8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>
        <v>0</v>
      </c>
      <c r="O836">
        <v>0</v>
      </c>
      <c r="P836">
        <v>0</v>
      </c>
      <c r="Q836">
        <v>0</v>
      </c>
    </row>
    <row r="837" spans="1:17">
      <c r="A837">
        <v>23</v>
      </c>
      <c r="B837" s="17" t="s">
        <v>477</v>
      </c>
      <c r="C837">
        <v>2026</v>
      </c>
      <c r="D837">
        <v>17</v>
      </c>
      <c r="E837" s="17" t="s">
        <v>35</v>
      </c>
      <c r="F837" s="17" t="s">
        <v>8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>
        <v>0</v>
      </c>
      <c r="O837">
        <v>0</v>
      </c>
      <c r="P837">
        <v>0</v>
      </c>
      <c r="Q837">
        <v>0</v>
      </c>
    </row>
    <row r="838" spans="1:17">
      <c r="A838">
        <v>23</v>
      </c>
      <c r="B838" s="17" t="s">
        <v>477</v>
      </c>
      <c r="C838">
        <v>2026</v>
      </c>
      <c r="D838">
        <v>17</v>
      </c>
      <c r="E838" s="17" t="s">
        <v>36</v>
      </c>
      <c r="F838" s="17" t="s">
        <v>8</v>
      </c>
      <c r="G838" s="17" t="s">
        <v>87</v>
      </c>
      <c r="H838" s="17" t="s">
        <v>91</v>
      </c>
      <c r="I838" s="17" t="s">
        <v>72</v>
      </c>
      <c r="J838" s="17" t="s">
        <v>47</v>
      </c>
      <c r="K838" s="17" t="s">
        <v>48</v>
      </c>
      <c r="L838" s="17" t="s">
        <v>96</v>
      </c>
      <c r="M838" s="17" t="s">
        <v>556</v>
      </c>
      <c r="N838">
        <v>1</v>
      </c>
      <c r="O838">
        <v>1</v>
      </c>
      <c r="P838">
        <v>0</v>
      </c>
      <c r="Q838">
        <v>0</v>
      </c>
    </row>
    <row r="839" spans="1:17">
      <c r="A839">
        <v>23</v>
      </c>
      <c r="B839" s="17" t="s">
        <v>477</v>
      </c>
      <c r="C839">
        <v>2026</v>
      </c>
      <c r="D839">
        <v>17</v>
      </c>
      <c r="E839" s="17" t="s">
        <v>36</v>
      </c>
      <c r="F839" s="17" t="s">
        <v>8</v>
      </c>
      <c r="G839" s="17" t="s">
        <v>87</v>
      </c>
      <c r="H839" s="17" t="s">
        <v>57</v>
      </c>
      <c r="I839" s="17" t="s">
        <v>118</v>
      </c>
      <c r="J839" s="17" t="s">
        <v>112</v>
      </c>
      <c r="K839" s="17" t="s">
        <v>104</v>
      </c>
      <c r="L839" s="17" t="s">
        <v>60</v>
      </c>
      <c r="M839" s="17" t="s">
        <v>557</v>
      </c>
      <c r="N839">
        <v>1</v>
      </c>
      <c r="O839">
        <v>0</v>
      </c>
      <c r="P839">
        <v>0</v>
      </c>
      <c r="Q839">
        <v>0</v>
      </c>
    </row>
    <row r="840" spans="1:17">
      <c r="A840">
        <v>23</v>
      </c>
      <c r="B840" s="17" t="s">
        <v>477</v>
      </c>
      <c r="C840">
        <v>2026</v>
      </c>
      <c r="D840">
        <v>17</v>
      </c>
      <c r="E840" s="17" t="s">
        <v>36</v>
      </c>
      <c r="F840" s="17" t="s">
        <v>8</v>
      </c>
      <c r="G840" s="17" t="s">
        <v>100</v>
      </c>
      <c r="H840" s="17" t="s">
        <v>85</v>
      </c>
      <c r="I840" s="17" t="s">
        <v>39</v>
      </c>
      <c r="J840" s="17" t="s">
        <v>66</v>
      </c>
      <c r="K840" s="17" t="s">
        <v>104</v>
      </c>
      <c r="L840" s="17" t="s">
        <v>124</v>
      </c>
      <c r="M840" s="17" t="s">
        <v>558</v>
      </c>
      <c r="N840">
        <v>1</v>
      </c>
      <c r="O840">
        <v>0</v>
      </c>
      <c r="P840">
        <v>0</v>
      </c>
      <c r="Q840">
        <v>0</v>
      </c>
    </row>
    <row r="841" spans="1:17">
      <c r="A841">
        <v>23</v>
      </c>
      <c r="B841" s="17" t="s">
        <v>477</v>
      </c>
      <c r="C841">
        <v>2026</v>
      </c>
      <c r="D841">
        <v>17</v>
      </c>
      <c r="E841" s="17" t="s">
        <v>62</v>
      </c>
      <c r="F841" s="17" t="s">
        <v>8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>
        <v>0</v>
      </c>
      <c r="O841">
        <v>0</v>
      </c>
      <c r="P841">
        <v>0</v>
      </c>
      <c r="Q841">
        <v>0</v>
      </c>
    </row>
    <row r="842" spans="1:17">
      <c r="A842">
        <v>23</v>
      </c>
      <c r="B842" s="17" t="s">
        <v>477</v>
      </c>
      <c r="C842">
        <v>2026</v>
      </c>
      <c r="D842">
        <v>17</v>
      </c>
      <c r="E842" s="17" t="s">
        <v>63</v>
      </c>
      <c r="F842" s="17" t="s">
        <v>8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>
        <v>0</v>
      </c>
      <c r="O842">
        <v>0</v>
      </c>
      <c r="P842">
        <v>0</v>
      </c>
      <c r="Q842">
        <v>0</v>
      </c>
    </row>
    <row r="843" spans="1:17">
      <c r="A843">
        <v>23</v>
      </c>
      <c r="B843" s="17" t="s">
        <v>477</v>
      </c>
      <c r="C843">
        <v>2026</v>
      </c>
      <c r="D843">
        <v>17</v>
      </c>
      <c r="E843" s="17" t="s">
        <v>76</v>
      </c>
      <c r="F843" s="17" t="s">
        <v>8</v>
      </c>
      <c r="G843" s="17">
        <v>0</v>
      </c>
      <c r="H843" s="17">
        <v>0</v>
      </c>
      <c r="I843" s="17">
        <v>0</v>
      </c>
      <c r="J843" s="17">
        <v>0</v>
      </c>
      <c r="K843" s="17">
        <v>0</v>
      </c>
      <c r="L843" s="17">
        <v>0</v>
      </c>
      <c r="M843" s="17">
        <v>0</v>
      </c>
      <c r="N843">
        <v>0</v>
      </c>
      <c r="O843">
        <v>0</v>
      </c>
      <c r="P843">
        <v>0</v>
      </c>
      <c r="Q843">
        <v>0</v>
      </c>
    </row>
    <row r="844" spans="1:17">
      <c r="A844">
        <v>23</v>
      </c>
      <c r="B844" s="17" t="s">
        <v>477</v>
      </c>
      <c r="C844">
        <v>2026</v>
      </c>
      <c r="D844">
        <v>17</v>
      </c>
      <c r="E844" s="17" t="s">
        <v>77</v>
      </c>
      <c r="F844" s="17" t="s">
        <v>8</v>
      </c>
      <c r="G844" s="17" t="s">
        <v>51</v>
      </c>
      <c r="H844" s="17" t="s">
        <v>38</v>
      </c>
      <c r="I844" s="17" t="s">
        <v>39</v>
      </c>
      <c r="J844" s="17" t="s">
        <v>47</v>
      </c>
      <c r="K844" s="17" t="s">
        <v>104</v>
      </c>
      <c r="L844" s="17" t="s">
        <v>140</v>
      </c>
      <c r="M844" s="17" t="s">
        <v>559</v>
      </c>
      <c r="N844">
        <v>1</v>
      </c>
      <c r="O844">
        <v>0</v>
      </c>
      <c r="P844">
        <v>0</v>
      </c>
      <c r="Q844">
        <v>0</v>
      </c>
    </row>
    <row r="845" spans="1:17">
      <c r="A845">
        <v>23</v>
      </c>
      <c r="B845" s="17" t="s">
        <v>477</v>
      </c>
      <c r="C845">
        <v>2026</v>
      </c>
      <c r="D845">
        <v>17</v>
      </c>
      <c r="E845" s="17" t="s">
        <v>78</v>
      </c>
      <c r="F845" s="17" t="s">
        <v>8</v>
      </c>
      <c r="G845" s="17">
        <v>0</v>
      </c>
      <c r="H845" s="17">
        <v>0</v>
      </c>
      <c r="I845" s="17">
        <v>0</v>
      </c>
      <c r="J845" s="17">
        <v>0</v>
      </c>
      <c r="K845" s="17">
        <v>0</v>
      </c>
      <c r="L845" s="17">
        <v>0</v>
      </c>
      <c r="M845" s="17">
        <v>0</v>
      </c>
      <c r="N845">
        <v>0</v>
      </c>
      <c r="O845">
        <v>0</v>
      </c>
      <c r="P845">
        <v>0</v>
      </c>
      <c r="Q845">
        <v>0</v>
      </c>
    </row>
    <row r="846" spans="1:17">
      <c r="A846">
        <v>24</v>
      </c>
      <c r="B846" s="17" t="s">
        <v>477</v>
      </c>
      <c r="C846">
        <v>2026</v>
      </c>
      <c r="D846">
        <v>17</v>
      </c>
      <c r="E846" s="17" t="s">
        <v>35</v>
      </c>
      <c r="F846" s="17" t="s">
        <v>8</v>
      </c>
      <c r="G846" s="17">
        <v>0</v>
      </c>
      <c r="H846" s="17">
        <v>0</v>
      </c>
      <c r="I846" s="17">
        <v>0</v>
      </c>
      <c r="J846" s="17">
        <v>0</v>
      </c>
      <c r="K846" s="17">
        <v>0</v>
      </c>
      <c r="L846" s="17">
        <v>0</v>
      </c>
      <c r="M846" s="17">
        <v>0</v>
      </c>
      <c r="N846">
        <v>0</v>
      </c>
      <c r="O846">
        <v>0</v>
      </c>
      <c r="P846">
        <v>0</v>
      </c>
      <c r="Q846">
        <v>0</v>
      </c>
    </row>
    <row r="847" spans="1:17">
      <c r="A847">
        <v>24</v>
      </c>
      <c r="B847" s="17" t="s">
        <v>477</v>
      </c>
      <c r="C847">
        <v>2026</v>
      </c>
      <c r="D847">
        <v>17</v>
      </c>
      <c r="E847" s="17" t="s">
        <v>36</v>
      </c>
      <c r="F847" s="17" t="s">
        <v>8</v>
      </c>
      <c r="G847" s="17" t="s">
        <v>70</v>
      </c>
      <c r="H847" s="17" t="s">
        <v>57</v>
      </c>
      <c r="I847" s="17" t="s">
        <v>39</v>
      </c>
      <c r="J847" s="17" t="s">
        <v>127</v>
      </c>
      <c r="K847" s="17" t="s">
        <v>108</v>
      </c>
      <c r="L847" s="17" t="s">
        <v>131</v>
      </c>
      <c r="M847" s="17" t="s">
        <v>560</v>
      </c>
      <c r="N847">
        <v>1</v>
      </c>
      <c r="O847">
        <v>0</v>
      </c>
      <c r="P847">
        <v>0</v>
      </c>
      <c r="Q847">
        <v>0</v>
      </c>
    </row>
    <row r="848" spans="1:17">
      <c r="A848">
        <v>24</v>
      </c>
      <c r="B848" s="17" t="s">
        <v>477</v>
      </c>
      <c r="C848">
        <v>2026</v>
      </c>
      <c r="D848">
        <v>17</v>
      </c>
      <c r="E848" s="17" t="s">
        <v>36</v>
      </c>
      <c r="F848" s="17" t="s">
        <v>8</v>
      </c>
      <c r="G848" s="17" t="s">
        <v>87</v>
      </c>
      <c r="H848" s="17" t="s">
        <v>45</v>
      </c>
      <c r="I848" s="17" t="s">
        <v>53</v>
      </c>
      <c r="J848" s="17" t="s">
        <v>66</v>
      </c>
      <c r="K848" s="17" t="s">
        <v>67</v>
      </c>
      <c r="L848" s="17" t="s">
        <v>128</v>
      </c>
      <c r="M848" s="17" t="s">
        <v>561</v>
      </c>
      <c r="N848">
        <v>1</v>
      </c>
      <c r="O848">
        <v>0</v>
      </c>
      <c r="P848">
        <v>0</v>
      </c>
      <c r="Q848">
        <v>0</v>
      </c>
    </row>
    <row r="849" spans="1:17">
      <c r="A849">
        <v>24</v>
      </c>
      <c r="B849" s="17" t="s">
        <v>477</v>
      </c>
      <c r="C849">
        <v>2026</v>
      </c>
      <c r="D849">
        <v>17</v>
      </c>
      <c r="E849" s="17" t="s">
        <v>36</v>
      </c>
      <c r="F849" s="17" t="s">
        <v>8</v>
      </c>
      <c r="G849" s="17" t="s">
        <v>79</v>
      </c>
      <c r="H849" s="17" t="s">
        <v>57</v>
      </c>
      <c r="I849" s="17" t="s">
        <v>46</v>
      </c>
      <c r="J849" s="17" t="s">
        <v>47</v>
      </c>
      <c r="K849" s="17" t="s">
        <v>88</v>
      </c>
      <c r="L849" s="17" t="s">
        <v>159</v>
      </c>
      <c r="M849" s="17" t="s">
        <v>562</v>
      </c>
      <c r="N849">
        <v>1</v>
      </c>
      <c r="O849">
        <v>0</v>
      </c>
      <c r="P849">
        <v>0</v>
      </c>
      <c r="Q849">
        <v>0</v>
      </c>
    </row>
    <row r="850" spans="1:17">
      <c r="A850">
        <v>24</v>
      </c>
      <c r="B850" s="17" t="s">
        <v>477</v>
      </c>
      <c r="C850">
        <v>2026</v>
      </c>
      <c r="D850">
        <v>17</v>
      </c>
      <c r="E850" s="17" t="s">
        <v>62</v>
      </c>
      <c r="F850" s="17" t="s">
        <v>8</v>
      </c>
      <c r="G850" s="17">
        <v>0</v>
      </c>
      <c r="H850" s="17">
        <v>0</v>
      </c>
      <c r="I850" s="17">
        <v>0</v>
      </c>
      <c r="J850" s="17">
        <v>0</v>
      </c>
      <c r="K850" s="17">
        <v>0</v>
      </c>
      <c r="L850" s="17">
        <v>0</v>
      </c>
      <c r="M850" s="17">
        <v>0</v>
      </c>
      <c r="N850">
        <v>0</v>
      </c>
      <c r="O850">
        <v>0</v>
      </c>
      <c r="P850">
        <v>0</v>
      </c>
      <c r="Q850">
        <v>0</v>
      </c>
    </row>
    <row r="851" spans="1:17">
      <c r="A851">
        <v>24</v>
      </c>
      <c r="B851" s="17" t="s">
        <v>477</v>
      </c>
      <c r="C851">
        <v>2026</v>
      </c>
      <c r="D851">
        <v>17</v>
      </c>
      <c r="E851" s="17" t="s">
        <v>63</v>
      </c>
      <c r="F851" s="17" t="s">
        <v>8</v>
      </c>
      <c r="G851" s="17">
        <v>0</v>
      </c>
      <c r="H851" s="17">
        <v>0</v>
      </c>
      <c r="I851" s="17">
        <v>0</v>
      </c>
      <c r="J851" s="17">
        <v>0</v>
      </c>
      <c r="K851" s="17">
        <v>0</v>
      </c>
      <c r="L851" s="17">
        <v>0</v>
      </c>
      <c r="M851" s="17">
        <v>0</v>
      </c>
      <c r="N851">
        <v>0</v>
      </c>
      <c r="O851">
        <v>0</v>
      </c>
      <c r="P851">
        <v>0</v>
      </c>
      <c r="Q851">
        <v>0</v>
      </c>
    </row>
    <row r="852" spans="1:17">
      <c r="A852">
        <v>24</v>
      </c>
      <c r="B852" s="17" t="s">
        <v>477</v>
      </c>
      <c r="C852">
        <v>2026</v>
      </c>
      <c r="D852">
        <v>17</v>
      </c>
      <c r="E852" s="17" t="s">
        <v>76</v>
      </c>
      <c r="F852" s="17" t="s">
        <v>8</v>
      </c>
      <c r="G852" s="17">
        <v>0</v>
      </c>
      <c r="H852" s="17">
        <v>0</v>
      </c>
      <c r="I852" s="17">
        <v>0</v>
      </c>
      <c r="J852" s="17">
        <v>0</v>
      </c>
      <c r="K852" s="17">
        <v>0</v>
      </c>
      <c r="L852" s="17">
        <v>0</v>
      </c>
      <c r="M852" s="17">
        <v>0</v>
      </c>
      <c r="N852">
        <v>0</v>
      </c>
      <c r="O852">
        <v>0</v>
      </c>
      <c r="P852">
        <v>0</v>
      </c>
      <c r="Q852">
        <v>0</v>
      </c>
    </row>
    <row r="853" spans="1:17">
      <c r="A853">
        <v>24</v>
      </c>
      <c r="B853" s="17" t="s">
        <v>477</v>
      </c>
      <c r="C853">
        <v>2026</v>
      </c>
      <c r="D853">
        <v>17</v>
      </c>
      <c r="E853" s="17" t="s">
        <v>77</v>
      </c>
      <c r="F853" s="17" t="s">
        <v>8</v>
      </c>
      <c r="G853" s="17" t="s">
        <v>100</v>
      </c>
      <c r="H853" s="17" t="s">
        <v>38</v>
      </c>
      <c r="I853" s="17" t="s">
        <v>103</v>
      </c>
      <c r="J853" s="17" t="s">
        <v>130</v>
      </c>
      <c r="K853" s="17" t="s">
        <v>54</v>
      </c>
      <c r="L853" s="17" t="s">
        <v>131</v>
      </c>
      <c r="M853" s="17" t="s">
        <v>563</v>
      </c>
      <c r="N853">
        <v>1</v>
      </c>
      <c r="O853">
        <v>0</v>
      </c>
      <c r="P853">
        <v>0</v>
      </c>
      <c r="Q853">
        <v>0</v>
      </c>
    </row>
    <row r="854" spans="1:17">
      <c r="A854">
        <v>24</v>
      </c>
      <c r="B854" s="17" t="s">
        <v>477</v>
      </c>
      <c r="C854">
        <v>2026</v>
      </c>
      <c r="D854">
        <v>17</v>
      </c>
      <c r="E854" s="17" t="s">
        <v>78</v>
      </c>
      <c r="F854" s="17" t="s">
        <v>8</v>
      </c>
      <c r="G854" s="17">
        <v>0</v>
      </c>
      <c r="H854" s="17">
        <v>0</v>
      </c>
      <c r="I854" s="17">
        <v>0</v>
      </c>
      <c r="J854" s="17">
        <v>0</v>
      </c>
      <c r="K854" s="17">
        <v>0</v>
      </c>
      <c r="L854" s="17">
        <v>0</v>
      </c>
      <c r="M854" s="17">
        <v>0</v>
      </c>
      <c r="N854">
        <v>0</v>
      </c>
      <c r="O854">
        <v>0</v>
      </c>
      <c r="P854">
        <v>0</v>
      </c>
      <c r="Q854">
        <v>0</v>
      </c>
    </row>
    <row r="855" spans="1:17">
      <c r="A855">
        <v>27</v>
      </c>
      <c r="B855" s="17" t="s">
        <v>477</v>
      </c>
      <c r="C855">
        <v>2026</v>
      </c>
      <c r="D855">
        <v>17</v>
      </c>
      <c r="E855" s="17" t="s">
        <v>35</v>
      </c>
      <c r="F855" s="17" t="s">
        <v>8</v>
      </c>
      <c r="G855" s="17">
        <v>0</v>
      </c>
      <c r="H855" s="17">
        <v>0</v>
      </c>
      <c r="I855" s="17">
        <v>0</v>
      </c>
      <c r="J855" s="17">
        <v>0</v>
      </c>
      <c r="K855" s="17">
        <v>0</v>
      </c>
      <c r="L855" s="17">
        <v>0</v>
      </c>
      <c r="M855" s="17">
        <v>0</v>
      </c>
      <c r="N855">
        <v>0</v>
      </c>
      <c r="O855">
        <v>0</v>
      </c>
      <c r="P855">
        <v>0</v>
      </c>
      <c r="Q855">
        <v>0</v>
      </c>
    </row>
    <row r="856" spans="1:17">
      <c r="A856">
        <v>27</v>
      </c>
      <c r="B856" s="17" t="s">
        <v>477</v>
      </c>
      <c r="C856">
        <v>2026</v>
      </c>
      <c r="D856">
        <v>17</v>
      </c>
      <c r="E856" s="17" t="s">
        <v>36</v>
      </c>
      <c r="F856" s="17" t="s">
        <v>8</v>
      </c>
      <c r="G856" s="17" t="s">
        <v>79</v>
      </c>
      <c r="H856" s="17" t="s">
        <v>52</v>
      </c>
      <c r="I856" s="17" t="s">
        <v>136</v>
      </c>
      <c r="J856" s="17" t="s">
        <v>127</v>
      </c>
      <c r="K856" s="17" t="s">
        <v>104</v>
      </c>
      <c r="L856" s="17" t="s">
        <v>153</v>
      </c>
      <c r="M856" s="17" t="s">
        <v>564</v>
      </c>
      <c r="N856">
        <v>1</v>
      </c>
      <c r="O856">
        <v>1</v>
      </c>
      <c r="P856">
        <v>0</v>
      </c>
      <c r="Q856">
        <v>0</v>
      </c>
    </row>
    <row r="857" spans="1:17">
      <c r="A857">
        <v>27</v>
      </c>
      <c r="B857" s="17" t="s">
        <v>477</v>
      </c>
      <c r="C857">
        <v>2026</v>
      </c>
      <c r="D857">
        <v>17</v>
      </c>
      <c r="E857" s="17" t="s">
        <v>36</v>
      </c>
      <c r="F857" s="17" t="s">
        <v>8</v>
      </c>
      <c r="G857" s="17" t="s">
        <v>51</v>
      </c>
      <c r="H857" s="17" t="s">
        <v>71</v>
      </c>
      <c r="I857" s="17" t="s">
        <v>98</v>
      </c>
      <c r="J857" s="17" t="s">
        <v>92</v>
      </c>
      <c r="K857" s="17" t="s">
        <v>48</v>
      </c>
      <c r="L857" s="17" t="s">
        <v>113</v>
      </c>
      <c r="M857" s="17" t="s">
        <v>565</v>
      </c>
      <c r="N857">
        <v>1</v>
      </c>
      <c r="O857">
        <v>0</v>
      </c>
      <c r="P857">
        <v>0</v>
      </c>
      <c r="Q857">
        <v>0</v>
      </c>
    </row>
    <row r="858" spans="1:17">
      <c r="A858">
        <v>27</v>
      </c>
      <c r="B858" s="17" t="s">
        <v>477</v>
      </c>
      <c r="C858">
        <v>2026</v>
      </c>
      <c r="D858">
        <v>17</v>
      </c>
      <c r="E858" s="17" t="s">
        <v>62</v>
      </c>
      <c r="F858" s="17" t="s">
        <v>8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>
        <v>0</v>
      </c>
      <c r="O858">
        <v>0</v>
      </c>
      <c r="P858">
        <v>0</v>
      </c>
      <c r="Q858">
        <v>0</v>
      </c>
    </row>
    <row r="859" spans="1:17">
      <c r="A859">
        <v>27</v>
      </c>
      <c r="B859" s="17" t="s">
        <v>477</v>
      </c>
      <c r="C859">
        <v>2026</v>
      </c>
      <c r="D859">
        <v>17</v>
      </c>
      <c r="E859" s="17" t="s">
        <v>63</v>
      </c>
      <c r="F859" s="17" t="s">
        <v>8</v>
      </c>
      <c r="G859" s="17" t="s">
        <v>79</v>
      </c>
      <c r="H859" s="17" t="s">
        <v>71</v>
      </c>
      <c r="I859" s="17" t="s">
        <v>103</v>
      </c>
      <c r="J859" s="17" t="s">
        <v>107</v>
      </c>
      <c r="K859" s="17" t="s">
        <v>214</v>
      </c>
      <c r="L859" s="17" t="s">
        <v>83</v>
      </c>
      <c r="M859" s="17" t="s">
        <v>566</v>
      </c>
      <c r="N859">
        <v>1</v>
      </c>
      <c r="O859">
        <v>0</v>
      </c>
      <c r="P859">
        <v>0</v>
      </c>
      <c r="Q859">
        <v>0</v>
      </c>
    </row>
    <row r="860" spans="1:17">
      <c r="A860">
        <v>27</v>
      </c>
      <c r="B860" s="17" t="s">
        <v>477</v>
      </c>
      <c r="C860">
        <v>2026</v>
      </c>
      <c r="D860">
        <v>17</v>
      </c>
      <c r="E860" s="17" t="s">
        <v>76</v>
      </c>
      <c r="F860" s="17" t="s">
        <v>8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>
        <v>0</v>
      </c>
      <c r="O860">
        <v>0</v>
      </c>
      <c r="P860">
        <v>0</v>
      </c>
      <c r="Q860">
        <v>0</v>
      </c>
    </row>
    <row r="861" spans="1:17">
      <c r="A861">
        <v>27</v>
      </c>
      <c r="B861" s="17" t="s">
        <v>477</v>
      </c>
      <c r="C861">
        <v>2026</v>
      </c>
      <c r="D861">
        <v>17</v>
      </c>
      <c r="E861" s="17" t="s">
        <v>77</v>
      </c>
      <c r="F861" s="17" t="s">
        <v>8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>
        <v>0</v>
      </c>
      <c r="O861">
        <v>0</v>
      </c>
      <c r="P861">
        <v>0</v>
      </c>
      <c r="Q861">
        <v>0</v>
      </c>
    </row>
    <row r="862" spans="1:17">
      <c r="A862">
        <v>27</v>
      </c>
      <c r="B862" s="17" t="s">
        <v>477</v>
      </c>
      <c r="C862">
        <v>2026</v>
      </c>
      <c r="D862">
        <v>17</v>
      </c>
      <c r="E862" s="17" t="s">
        <v>78</v>
      </c>
      <c r="F862" s="17" t="s">
        <v>8</v>
      </c>
      <c r="G862" s="17" t="s">
        <v>70</v>
      </c>
      <c r="H862" s="17" t="s">
        <v>91</v>
      </c>
      <c r="I862" s="17" t="s">
        <v>46</v>
      </c>
      <c r="J862" s="17" t="s">
        <v>122</v>
      </c>
      <c r="K862" s="17" t="s">
        <v>214</v>
      </c>
      <c r="L862" s="17" t="s">
        <v>83</v>
      </c>
      <c r="M862" s="17" t="s">
        <v>567</v>
      </c>
      <c r="N862">
        <v>1</v>
      </c>
      <c r="O862">
        <v>1</v>
      </c>
      <c r="P862">
        <v>0</v>
      </c>
      <c r="Q862">
        <v>0</v>
      </c>
    </row>
    <row r="863" spans="1:17">
      <c r="A863">
        <v>27</v>
      </c>
      <c r="B863" s="17" t="s">
        <v>477</v>
      </c>
      <c r="C863">
        <v>2026</v>
      </c>
      <c r="D863">
        <v>17</v>
      </c>
      <c r="E863" s="17" t="s">
        <v>78</v>
      </c>
      <c r="F863" s="17" t="s">
        <v>8</v>
      </c>
      <c r="G863" s="17" t="s">
        <v>106</v>
      </c>
      <c r="H863" s="17" t="s">
        <v>71</v>
      </c>
      <c r="I863" s="17" t="s">
        <v>142</v>
      </c>
      <c r="J863" s="17" t="s">
        <v>47</v>
      </c>
      <c r="K863" s="17" t="s">
        <v>88</v>
      </c>
      <c r="L863" s="17" t="s">
        <v>128</v>
      </c>
      <c r="M863" s="17" t="s">
        <v>568</v>
      </c>
      <c r="N863">
        <v>1</v>
      </c>
      <c r="O863">
        <v>0</v>
      </c>
      <c r="P863">
        <v>0</v>
      </c>
      <c r="Q863">
        <v>0</v>
      </c>
    </row>
    <row r="864" spans="1:17">
      <c r="A864">
        <v>27</v>
      </c>
      <c r="B864" s="17" t="s">
        <v>477</v>
      </c>
      <c r="C864">
        <v>2026</v>
      </c>
      <c r="D864">
        <v>17</v>
      </c>
      <c r="E864" s="17" t="s">
        <v>78</v>
      </c>
      <c r="F864" s="17" t="s">
        <v>8</v>
      </c>
      <c r="G864" s="17" t="s">
        <v>87</v>
      </c>
      <c r="H864" s="17" t="s">
        <v>45</v>
      </c>
      <c r="I864" s="17" t="s">
        <v>72</v>
      </c>
      <c r="J864" s="17" t="s">
        <v>47</v>
      </c>
      <c r="K864" s="17" t="s">
        <v>88</v>
      </c>
      <c r="L864" s="17" t="s">
        <v>128</v>
      </c>
      <c r="M864" s="17" t="s">
        <v>569</v>
      </c>
      <c r="N864">
        <v>1</v>
      </c>
      <c r="O864">
        <v>0</v>
      </c>
      <c r="P864">
        <v>0</v>
      </c>
      <c r="Q864">
        <v>0</v>
      </c>
    </row>
    <row r="865" spans="1:17">
      <c r="A865">
        <v>27</v>
      </c>
      <c r="B865" s="17" t="s">
        <v>477</v>
      </c>
      <c r="C865">
        <v>2026</v>
      </c>
      <c r="D865">
        <v>17</v>
      </c>
      <c r="E865" s="17" t="s">
        <v>78</v>
      </c>
      <c r="F865" s="17" t="s">
        <v>8</v>
      </c>
      <c r="G865" s="17" t="s">
        <v>111</v>
      </c>
      <c r="H865" s="17" t="s">
        <v>64</v>
      </c>
      <c r="I865" s="17" t="s">
        <v>46</v>
      </c>
      <c r="J865" s="17" t="s">
        <v>66</v>
      </c>
      <c r="K865" s="17" t="s">
        <v>108</v>
      </c>
      <c r="L865" s="17" t="s">
        <v>60</v>
      </c>
      <c r="M865" s="17" t="s">
        <v>570</v>
      </c>
      <c r="N865">
        <v>1</v>
      </c>
      <c r="O865">
        <v>0</v>
      </c>
      <c r="P865">
        <v>0</v>
      </c>
      <c r="Q865">
        <v>0</v>
      </c>
    </row>
    <row r="866" spans="1:17">
      <c r="A866">
        <v>28</v>
      </c>
      <c r="B866" s="17" t="s">
        <v>477</v>
      </c>
      <c r="C866">
        <v>2026</v>
      </c>
      <c r="D866">
        <v>17</v>
      </c>
      <c r="E866" s="17" t="s">
        <v>35</v>
      </c>
      <c r="F866" s="17" t="s">
        <v>8</v>
      </c>
      <c r="G866" s="17" t="s">
        <v>37</v>
      </c>
      <c r="H866" s="17" t="s">
        <v>38</v>
      </c>
      <c r="I866" s="17" t="s">
        <v>142</v>
      </c>
      <c r="J866" s="17" t="s">
        <v>40</v>
      </c>
      <c r="K866" s="17" t="s">
        <v>41</v>
      </c>
      <c r="L866" s="17" t="s">
        <v>60</v>
      </c>
      <c r="M866" s="17" t="s">
        <v>571</v>
      </c>
      <c r="N866">
        <v>1</v>
      </c>
      <c r="O866">
        <v>1</v>
      </c>
      <c r="P866">
        <v>0</v>
      </c>
      <c r="Q866">
        <v>1</v>
      </c>
    </row>
    <row r="867" spans="1:17">
      <c r="A867">
        <v>28</v>
      </c>
      <c r="B867" s="17" t="s">
        <v>477</v>
      </c>
      <c r="C867">
        <v>2026</v>
      </c>
      <c r="D867">
        <v>17</v>
      </c>
      <c r="E867" s="17" t="s">
        <v>35</v>
      </c>
      <c r="F867" s="17" t="s">
        <v>8</v>
      </c>
      <c r="G867" s="17" t="s">
        <v>117</v>
      </c>
      <c r="H867" s="17" t="s">
        <v>57</v>
      </c>
      <c r="I867" s="17" t="s">
        <v>103</v>
      </c>
      <c r="J867" s="17" t="s">
        <v>122</v>
      </c>
      <c r="K867" s="17" t="s">
        <v>104</v>
      </c>
      <c r="L867" s="17" t="s">
        <v>145</v>
      </c>
      <c r="M867" s="17" t="s">
        <v>572</v>
      </c>
      <c r="N867">
        <v>1</v>
      </c>
      <c r="O867">
        <v>0</v>
      </c>
      <c r="P867">
        <v>0</v>
      </c>
      <c r="Q867">
        <v>0</v>
      </c>
    </row>
    <row r="868" spans="1:17">
      <c r="A868">
        <v>28</v>
      </c>
      <c r="B868" s="17" t="s">
        <v>477</v>
      </c>
      <c r="C868">
        <v>2026</v>
      </c>
      <c r="D868">
        <v>17</v>
      </c>
      <c r="E868" s="17" t="s">
        <v>35</v>
      </c>
      <c r="F868" s="17" t="s">
        <v>8</v>
      </c>
      <c r="G868" s="17" t="s">
        <v>106</v>
      </c>
      <c r="H868" s="17" t="s">
        <v>91</v>
      </c>
      <c r="I868" s="17" t="s">
        <v>103</v>
      </c>
      <c r="J868" s="17" t="s">
        <v>130</v>
      </c>
      <c r="K868" s="17" t="s">
        <v>214</v>
      </c>
      <c r="L868" s="17" t="s">
        <v>89</v>
      </c>
      <c r="M868" s="17" t="s">
        <v>573</v>
      </c>
      <c r="N868">
        <v>1</v>
      </c>
      <c r="O868">
        <v>0</v>
      </c>
      <c r="P868">
        <v>0</v>
      </c>
      <c r="Q868">
        <v>0</v>
      </c>
    </row>
    <row r="869" spans="1:17">
      <c r="A869">
        <v>28</v>
      </c>
      <c r="B869" s="17" t="s">
        <v>477</v>
      </c>
      <c r="C869">
        <v>2026</v>
      </c>
      <c r="D869">
        <v>17</v>
      </c>
      <c r="E869" s="17" t="s">
        <v>35</v>
      </c>
      <c r="F869" s="17" t="s">
        <v>8</v>
      </c>
      <c r="G869" s="17" t="s">
        <v>100</v>
      </c>
      <c r="H869" s="17" t="s">
        <v>57</v>
      </c>
      <c r="I869" s="17" t="s">
        <v>142</v>
      </c>
      <c r="J869" s="17" t="s">
        <v>59</v>
      </c>
      <c r="K869" s="17" t="s">
        <v>104</v>
      </c>
      <c r="L869" s="17" t="s">
        <v>96</v>
      </c>
      <c r="M869" s="17" t="s">
        <v>574</v>
      </c>
      <c r="N869">
        <v>1</v>
      </c>
      <c r="O869">
        <v>0</v>
      </c>
      <c r="P869">
        <v>0</v>
      </c>
      <c r="Q869">
        <v>0</v>
      </c>
    </row>
    <row r="870" spans="1:17">
      <c r="A870">
        <v>28</v>
      </c>
      <c r="B870" s="17" t="s">
        <v>477</v>
      </c>
      <c r="C870">
        <v>2026</v>
      </c>
      <c r="D870">
        <v>17</v>
      </c>
      <c r="E870" s="17" t="s">
        <v>36</v>
      </c>
      <c r="F870" s="17" t="s">
        <v>8</v>
      </c>
      <c r="G870" s="17" t="s">
        <v>51</v>
      </c>
      <c r="H870" s="17" t="s">
        <v>71</v>
      </c>
      <c r="I870" s="17" t="s">
        <v>136</v>
      </c>
      <c r="J870" s="17" t="s">
        <v>47</v>
      </c>
      <c r="K870" s="17" t="s">
        <v>54</v>
      </c>
      <c r="L870" s="17" t="s">
        <v>153</v>
      </c>
      <c r="M870" s="17" t="s">
        <v>575</v>
      </c>
      <c r="N870">
        <v>1</v>
      </c>
      <c r="O870">
        <v>0</v>
      </c>
      <c r="P870">
        <v>0</v>
      </c>
      <c r="Q870">
        <v>0</v>
      </c>
    </row>
    <row r="871" spans="1:17">
      <c r="A871">
        <v>28</v>
      </c>
      <c r="B871" s="17" t="s">
        <v>477</v>
      </c>
      <c r="C871">
        <v>2026</v>
      </c>
      <c r="D871">
        <v>17</v>
      </c>
      <c r="E871" s="17" t="s">
        <v>36</v>
      </c>
      <c r="F871" s="17" t="s">
        <v>8</v>
      </c>
      <c r="G871" s="17" t="s">
        <v>95</v>
      </c>
      <c r="H871" s="17" t="s">
        <v>52</v>
      </c>
      <c r="I871" s="17" t="s">
        <v>142</v>
      </c>
      <c r="J871" s="17" t="s">
        <v>59</v>
      </c>
      <c r="K871" s="17" t="s">
        <v>41</v>
      </c>
      <c r="L871" s="17" t="s">
        <v>131</v>
      </c>
      <c r="M871" s="17" t="s">
        <v>576</v>
      </c>
      <c r="N871">
        <v>1</v>
      </c>
      <c r="O871">
        <v>0</v>
      </c>
      <c r="P871">
        <v>0</v>
      </c>
      <c r="Q871">
        <v>0</v>
      </c>
    </row>
    <row r="872" spans="1:17">
      <c r="A872">
        <v>28</v>
      </c>
      <c r="B872" s="17" t="s">
        <v>477</v>
      </c>
      <c r="C872">
        <v>2026</v>
      </c>
      <c r="D872">
        <v>17</v>
      </c>
      <c r="E872" s="17" t="s">
        <v>36</v>
      </c>
      <c r="F872" s="17" t="s">
        <v>8</v>
      </c>
      <c r="G872" s="17" t="s">
        <v>117</v>
      </c>
      <c r="H872" s="17" t="s">
        <v>45</v>
      </c>
      <c r="I872" s="17" t="s">
        <v>46</v>
      </c>
      <c r="J872" s="17" t="s">
        <v>66</v>
      </c>
      <c r="K872" s="17" t="s">
        <v>104</v>
      </c>
      <c r="L872" s="17" t="s">
        <v>68</v>
      </c>
      <c r="M872" s="17" t="s">
        <v>577</v>
      </c>
      <c r="N872">
        <v>1</v>
      </c>
      <c r="O872">
        <v>1</v>
      </c>
      <c r="P872">
        <v>0</v>
      </c>
      <c r="Q872">
        <v>1</v>
      </c>
    </row>
    <row r="873" spans="1:17">
      <c r="A873">
        <v>28</v>
      </c>
      <c r="B873" s="17" t="s">
        <v>477</v>
      </c>
      <c r="C873">
        <v>2026</v>
      </c>
      <c r="D873">
        <v>17</v>
      </c>
      <c r="E873" s="17" t="s">
        <v>62</v>
      </c>
      <c r="F873" s="17" t="s">
        <v>8</v>
      </c>
      <c r="G873" s="17">
        <v>0</v>
      </c>
      <c r="H873" s="17">
        <v>0</v>
      </c>
      <c r="I873" s="17">
        <v>0</v>
      </c>
      <c r="J873" s="17">
        <v>0</v>
      </c>
      <c r="K873" s="17">
        <v>0</v>
      </c>
      <c r="L873" s="17">
        <v>0</v>
      </c>
      <c r="M873" s="17">
        <v>0</v>
      </c>
      <c r="N873">
        <v>0</v>
      </c>
      <c r="O873">
        <v>0</v>
      </c>
      <c r="P873">
        <v>0</v>
      </c>
      <c r="Q873">
        <v>0</v>
      </c>
    </row>
    <row r="874" spans="1:17">
      <c r="A874">
        <v>28</v>
      </c>
      <c r="B874" s="17" t="s">
        <v>477</v>
      </c>
      <c r="C874">
        <v>2026</v>
      </c>
      <c r="D874">
        <v>17</v>
      </c>
      <c r="E874" s="17" t="s">
        <v>63</v>
      </c>
      <c r="F874" s="17" t="s">
        <v>8</v>
      </c>
      <c r="G874" s="17">
        <v>0</v>
      </c>
      <c r="H874" s="17">
        <v>0</v>
      </c>
      <c r="I874" s="17">
        <v>0</v>
      </c>
      <c r="J874" s="17">
        <v>0</v>
      </c>
      <c r="K874" s="17">
        <v>0</v>
      </c>
      <c r="L874" s="17">
        <v>0</v>
      </c>
      <c r="M874" s="17">
        <v>0</v>
      </c>
      <c r="N874">
        <v>0</v>
      </c>
      <c r="O874">
        <v>0</v>
      </c>
      <c r="P874">
        <v>0</v>
      </c>
      <c r="Q874">
        <v>0</v>
      </c>
    </row>
    <row r="875" spans="1:17">
      <c r="A875">
        <v>28</v>
      </c>
      <c r="B875" s="17" t="s">
        <v>477</v>
      </c>
      <c r="C875">
        <v>2026</v>
      </c>
      <c r="D875">
        <v>17</v>
      </c>
      <c r="E875" s="17" t="s">
        <v>76</v>
      </c>
      <c r="F875" s="17" t="s">
        <v>8</v>
      </c>
      <c r="G875" s="17">
        <v>0</v>
      </c>
      <c r="H875" s="17">
        <v>0</v>
      </c>
      <c r="I875" s="17">
        <v>0</v>
      </c>
      <c r="J875" s="17">
        <v>0</v>
      </c>
      <c r="K875" s="17">
        <v>0</v>
      </c>
      <c r="L875" s="17">
        <v>0</v>
      </c>
      <c r="M875" s="17">
        <v>0</v>
      </c>
      <c r="N875">
        <v>0</v>
      </c>
      <c r="O875">
        <v>0</v>
      </c>
      <c r="P875">
        <v>0</v>
      </c>
      <c r="Q875">
        <v>0</v>
      </c>
    </row>
    <row r="876" spans="1:17">
      <c r="A876">
        <v>28</v>
      </c>
      <c r="B876" s="17" t="s">
        <v>477</v>
      </c>
      <c r="C876">
        <v>2026</v>
      </c>
      <c r="D876">
        <v>17</v>
      </c>
      <c r="E876" s="17" t="s">
        <v>77</v>
      </c>
      <c r="F876" s="17" t="s">
        <v>8</v>
      </c>
      <c r="G876" s="17">
        <v>0</v>
      </c>
      <c r="H876" s="17">
        <v>0</v>
      </c>
      <c r="I876" s="17">
        <v>0</v>
      </c>
      <c r="J876" s="17">
        <v>0</v>
      </c>
      <c r="K876" s="17">
        <v>0</v>
      </c>
      <c r="L876" s="17">
        <v>0</v>
      </c>
      <c r="M876" s="17">
        <v>0</v>
      </c>
      <c r="N876">
        <v>0</v>
      </c>
      <c r="O876">
        <v>0</v>
      </c>
      <c r="P876">
        <v>0</v>
      </c>
      <c r="Q876">
        <v>0</v>
      </c>
    </row>
    <row r="877" spans="1:17">
      <c r="A877">
        <v>28</v>
      </c>
      <c r="B877" s="17" t="s">
        <v>477</v>
      </c>
      <c r="C877">
        <v>2026</v>
      </c>
      <c r="D877">
        <v>17</v>
      </c>
      <c r="E877" s="17" t="s">
        <v>78</v>
      </c>
      <c r="F877" s="17" t="s">
        <v>8</v>
      </c>
      <c r="G877" s="17">
        <v>0</v>
      </c>
      <c r="H877" s="17">
        <v>0</v>
      </c>
      <c r="I877" s="17">
        <v>0</v>
      </c>
      <c r="J877" s="17">
        <v>0</v>
      </c>
      <c r="K877" s="17">
        <v>0</v>
      </c>
      <c r="L877" s="17">
        <v>0</v>
      </c>
      <c r="M877" s="17">
        <v>0</v>
      </c>
      <c r="N877">
        <v>0</v>
      </c>
      <c r="O877">
        <v>0</v>
      </c>
      <c r="P877">
        <v>0</v>
      </c>
      <c r="Q877">
        <v>0</v>
      </c>
    </row>
    <row r="878" spans="1:17">
      <c r="A878">
        <v>29</v>
      </c>
      <c r="B878" s="17" t="s">
        <v>477</v>
      </c>
      <c r="C878">
        <v>2026</v>
      </c>
      <c r="D878">
        <v>17</v>
      </c>
      <c r="E878" s="17" t="s">
        <v>35</v>
      </c>
      <c r="F878" s="17" t="s">
        <v>8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>
        <v>0</v>
      </c>
      <c r="O878">
        <v>0</v>
      </c>
      <c r="P878">
        <v>0</v>
      </c>
      <c r="Q878">
        <v>0</v>
      </c>
    </row>
    <row r="879" spans="1:17">
      <c r="A879">
        <v>29</v>
      </c>
      <c r="B879" s="17" t="s">
        <v>477</v>
      </c>
      <c r="C879">
        <v>2026</v>
      </c>
      <c r="D879">
        <v>17</v>
      </c>
      <c r="E879" s="17" t="s">
        <v>36</v>
      </c>
      <c r="F879" s="17" t="s">
        <v>8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>
        <v>0</v>
      </c>
      <c r="O879">
        <v>0</v>
      </c>
      <c r="P879">
        <v>0</v>
      </c>
      <c r="Q879">
        <v>0</v>
      </c>
    </row>
    <row r="880" spans="1:17">
      <c r="A880">
        <v>29</v>
      </c>
      <c r="B880" s="17" t="s">
        <v>477</v>
      </c>
      <c r="C880">
        <v>2026</v>
      </c>
      <c r="D880">
        <v>17</v>
      </c>
      <c r="E880" s="17" t="s">
        <v>62</v>
      </c>
      <c r="F880" s="17" t="s">
        <v>8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>
        <v>0</v>
      </c>
      <c r="O880">
        <v>0</v>
      </c>
      <c r="P880">
        <v>0</v>
      </c>
      <c r="Q880">
        <v>0</v>
      </c>
    </row>
    <row r="881" spans="1:17">
      <c r="A881">
        <v>29</v>
      </c>
      <c r="B881" s="17" t="s">
        <v>477</v>
      </c>
      <c r="C881">
        <v>2026</v>
      </c>
      <c r="D881">
        <v>17</v>
      </c>
      <c r="E881" s="17" t="s">
        <v>63</v>
      </c>
      <c r="F881" s="17" t="s">
        <v>8</v>
      </c>
      <c r="G881" s="17">
        <v>0</v>
      </c>
      <c r="H881" s="17">
        <v>0</v>
      </c>
      <c r="I881" s="17">
        <v>0</v>
      </c>
      <c r="J881" s="17">
        <v>0</v>
      </c>
      <c r="K881" s="17">
        <v>0</v>
      </c>
      <c r="L881" s="17">
        <v>0</v>
      </c>
      <c r="M881" s="17">
        <v>0</v>
      </c>
      <c r="N881">
        <v>0</v>
      </c>
      <c r="O881">
        <v>0</v>
      </c>
      <c r="P881">
        <v>0</v>
      </c>
      <c r="Q881">
        <v>0</v>
      </c>
    </row>
    <row r="882" spans="1:17">
      <c r="A882">
        <v>29</v>
      </c>
      <c r="B882" s="17" t="s">
        <v>477</v>
      </c>
      <c r="C882">
        <v>2026</v>
      </c>
      <c r="D882">
        <v>17</v>
      </c>
      <c r="E882" s="17" t="s">
        <v>76</v>
      </c>
      <c r="F882" s="17" t="s">
        <v>8</v>
      </c>
      <c r="G882" s="17" t="s">
        <v>106</v>
      </c>
      <c r="H882" s="17" t="s">
        <v>52</v>
      </c>
      <c r="I882" s="17" t="s">
        <v>98</v>
      </c>
      <c r="J882" s="17" t="s">
        <v>66</v>
      </c>
      <c r="K882" s="17" t="s">
        <v>108</v>
      </c>
      <c r="L882" s="17" t="s">
        <v>60</v>
      </c>
      <c r="M882" s="17" t="s">
        <v>578</v>
      </c>
      <c r="N882">
        <v>1</v>
      </c>
      <c r="O882">
        <v>0</v>
      </c>
      <c r="P882">
        <v>0</v>
      </c>
      <c r="Q882">
        <v>0</v>
      </c>
    </row>
    <row r="883" spans="1:17">
      <c r="A883">
        <v>29</v>
      </c>
      <c r="B883" s="17" t="s">
        <v>477</v>
      </c>
      <c r="C883">
        <v>2026</v>
      </c>
      <c r="D883">
        <v>17</v>
      </c>
      <c r="E883" s="17" t="s">
        <v>76</v>
      </c>
      <c r="F883" s="17" t="s">
        <v>8</v>
      </c>
      <c r="G883" s="17" t="s">
        <v>117</v>
      </c>
      <c r="H883" s="17" t="s">
        <v>85</v>
      </c>
      <c r="I883" s="17" t="s">
        <v>39</v>
      </c>
      <c r="J883" s="17" t="s">
        <v>92</v>
      </c>
      <c r="K883" s="17" t="s">
        <v>214</v>
      </c>
      <c r="L883" s="17" t="s">
        <v>153</v>
      </c>
      <c r="M883" s="17" t="s">
        <v>579</v>
      </c>
      <c r="N883">
        <v>1</v>
      </c>
      <c r="O883">
        <v>0</v>
      </c>
      <c r="P883">
        <v>0</v>
      </c>
      <c r="Q883">
        <v>0</v>
      </c>
    </row>
    <row r="884" spans="1:17">
      <c r="A884">
        <v>29</v>
      </c>
      <c r="B884" s="17" t="s">
        <v>477</v>
      </c>
      <c r="C884">
        <v>2026</v>
      </c>
      <c r="D884">
        <v>17</v>
      </c>
      <c r="E884" s="17" t="s">
        <v>76</v>
      </c>
      <c r="F884" s="17" t="s">
        <v>8</v>
      </c>
      <c r="G884" s="17" t="s">
        <v>95</v>
      </c>
      <c r="H884" s="17" t="s">
        <v>85</v>
      </c>
      <c r="I884" s="17" t="s">
        <v>142</v>
      </c>
      <c r="J884" s="17" t="s">
        <v>112</v>
      </c>
      <c r="K884" s="17" t="s">
        <v>93</v>
      </c>
      <c r="L884" s="17" t="s">
        <v>115</v>
      </c>
      <c r="M884" s="17" t="s">
        <v>580</v>
      </c>
      <c r="N884">
        <v>1</v>
      </c>
      <c r="O884">
        <v>0</v>
      </c>
      <c r="P884">
        <v>0</v>
      </c>
      <c r="Q884">
        <v>0</v>
      </c>
    </row>
    <row r="885" spans="1:17">
      <c r="A885">
        <v>29</v>
      </c>
      <c r="B885" s="17" t="s">
        <v>477</v>
      </c>
      <c r="C885">
        <v>2026</v>
      </c>
      <c r="D885">
        <v>17</v>
      </c>
      <c r="E885" s="17" t="s">
        <v>76</v>
      </c>
      <c r="F885" s="17" t="s">
        <v>8</v>
      </c>
      <c r="G885" s="17" t="s">
        <v>117</v>
      </c>
      <c r="H885" s="17" t="s">
        <v>52</v>
      </c>
      <c r="I885" s="17" t="s">
        <v>80</v>
      </c>
      <c r="J885" s="17" t="s">
        <v>112</v>
      </c>
      <c r="K885" s="17" t="s">
        <v>82</v>
      </c>
      <c r="L885" s="17" t="s">
        <v>68</v>
      </c>
      <c r="M885" s="17" t="s">
        <v>581</v>
      </c>
      <c r="N885">
        <v>1</v>
      </c>
      <c r="O885">
        <v>0</v>
      </c>
      <c r="P885">
        <v>0</v>
      </c>
      <c r="Q885">
        <v>0</v>
      </c>
    </row>
    <row r="886" spans="1:17">
      <c r="A886">
        <v>29</v>
      </c>
      <c r="B886" s="17" t="s">
        <v>477</v>
      </c>
      <c r="C886">
        <v>2026</v>
      </c>
      <c r="D886">
        <v>17</v>
      </c>
      <c r="E886" s="17" t="s">
        <v>77</v>
      </c>
      <c r="F886" s="17" t="s">
        <v>8</v>
      </c>
      <c r="G886" s="17" t="s">
        <v>87</v>
      </c>
      <c r="H886" s="17" t="s">
        <v>64</v>
      </c>
      <c r="I886" s="17" t="s">
        <v>53</v>
      </c>
      <c r="J886" s="17" t="s">
        <v>92</v>
      </c>
      <c r="K886" s="17" t="s">
        <v>104</v>
      </c>
      <c r="L886" s="17" t="s">
        <v>159</v>
      </c>
      <c r="M886" s="17" t="s">
        <v>582</v>
      </c>
      <c r="N886">
        <v>1</v>
      </c>
      <c r="O886">
        <v>0</v>
      </c>
      <c r="P886">
        <v>0</v>
      </c>
      <c r="Q886">
        <v>0</v>
      </c>
    </row>
    <row r="887" spans="1:17">
      <c r="A887">
        <v>29</v>
      </c>
      <c r="B887" s="17" t="s">
        <v>477</v>
      </c>
      <c r="C887">
        <v>2026</v>
      </c>
      <c r="D887">
        <v>17</v>
      </c>
      <c r="E887" s="17" t="s">
        <v>77</v>
      </c>
      <c r="F887" s="17" t="s">
        <v>8</v>
      </c>
      <c r="G887" s="17" t="s">
        <v>37</v>
      </c>
      <c r="H887" s="17" t="s">
        <v>64</v>
      </c>
      <c r="I887" s="17" t="s">
        <v>53</v>
      </c>
      <c r="J887" s="17" t="s">
        <v>59</v>
      </c>
      <c r="K887" s="17" t="s">
        <v>54</v>
      </c>
      <c r="L887" s="17" t="s">
        <v>128</v>
      </c>
      <c r="M887" s="17" t="s">
        <v>583</v>
      </c>
      <c r="N887">
        <v>1</v>
      </c>
      <c r="O887">
        <v>0</v>
      </c>
      <c r="P887">
        <v>0</v>
      </c>
      <c r="Q887">
        <v>0</v>
      </c>
    </row>
    <row r="888" spans="1:17">
      <c r="A888">
        <v>29</v>
      </c>
      <c r="B888" s="17" t="s">
        <v>477</v>
      </c>
      <c r="C888">
        <v>2026</v>
      </c>
      <c r="D888">
        <v>17</v>
      </c>
      <c r="E888" s="17" t="s">
        <v>77</v>
      </c>
      <c r="F888" s="17" t="s">
        <v>8</v>
      </c>
      <c r="G888" s="17" t="s">
        <v>106</v>
      </c>
      <c r="H888" s="17" t="s">
        <v>45</v>
      </c>
      <c r="I888" s="17" t="s">
        <v>98</v>
      </c>
      <c r="J888" s="17" t="s">
        <v>107</v>
      </c>
      <c r="K888" s="17" t="s">
        <v>93</v>
      </c>
      <c r="L888" s="17" t="s">
        <v>49</v>
      </c>
      <c r="M888" s="17" t="s">
        <v>584</v>
      </c>
      <c r="N888">
        <v>1</v>
      </c>
      <c r="O888">
        <v>1</v>
      </c>
      <c r="P888">
        <v>0</v>
      </c>
      <c r="Q888">
        <v>1</v>
      </c>
    </row>
    <row r="889" spans="1:17">
      <c r="A889">
        <v>29</v>
      </c>
      <c r="B889" s="17" t="s">
        <v>477</v>
      </c>
      <c r="C889">
        <v>2026</v>
      </c>
      <c r="D889">
        <v>17</v>
      </c>
      <c r="E889" s="17" t="s">
        <v>78</v>
      </c>
      <c r="F889" s="17" t="s">
        <v>8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>
        <v>0</v>
      </c>
      <c r="O889">
        <v>0</v>
      </c>
      <c r="P889">
        <v>0</v>
      </c>
      <c r="Q889">
        <v>0</v>
      </c>
    </row>
    <row r="890" spans="1:17">
      <c r="A890">
        <v>30</v>
      </c>
      <c r="B890" s="17" t="s">
        <v>477</v>
      </c>
      <c r="C890">
        <v>2026</v>
      </c>
      <c r="D890">
        <v>18</v>
      </c>
      <c r="E890" s="17" t="s">
        <v>35</v>
      </c>
      <c r="F890" s="17" t="s">
        <v>8</v>
      </c>
      <c r="G890" s="17">
        <v>0</v>
      </c>
      <c r="H890" s="17">
        <v>0</v>
      </c>
      <c r="I890" s="17">
        <v>0</v>
      </c>
      <c r="J890" s="17">
        <v>0</v>
      </c>
      <c r="K890" s="17">
        <v>0</v>
      </c>
      <c r="L890" s="17">
        <v>0</v>
      </c>
      <c r="M890" s="17">
        <v>0</v>
      </c>
      <c r="N890">
        <v>0</v>
      </c>
      <c r="O890">
        <v>0</v>
      </c>
      <c r="P890">
        <v>0</v>
      </c>
      <c r="Q890">
        <v>0</v>
      </c>
    </row>
    <row r="891" spans="1:17">
      <c r="A891">
        <v>30</v>
      </c>
      <c r="B891" s="17" t="s">
        <v>477</v>
      </c>
      <c r="C891">
        <v>2026</v>
      </c>
      <c r="D891">
        <v>18</v>
      </c>
      <c r="E891" s="17" t="s">
        <v>36</v>
      </c>
      <c r="F891" s="17" t="s">
        <v>8</v>
      </c>
      <c r="G891" s="17">
        <v>0</v>
      </c>
      <c r="H891" s="17">
        <v>0</v>
      </c>
      <c r="I891" s="17">
        <v>0</v>
      </c>
      <c r="J891" s="17">
        <v>0</v>
      </c>
      <c r="K891" s="17">
        <v>0</v>
      </c>
      <c r="L891" s="17">
        <v>0</v>
      </c>
      <c r="M891" s="17">
        <v>0</v>
      </c>
      <c r="N891">
        <v>0</v>
      </c>
      <c r="O891">
        <v>0</v>
      </c>
      <c r="P891">
        <v>0</v>
      </c>
      <c r="Q891">
        <v>0</v>
      </c>
    </row>
    <row r="892" spans="1:17">
      <c r="A892">
        <v>30</v>
      </c>
      <c r="B892" s="17" t="s">
        <v>477</v>
      </c>
      <c r="C892">
        <v>2026</v>
      </c>
      <c r="D892">
        <v>18</v>
      </c>
      <c r="E892" s="17" t="s">
        <v>62</v>
      </c>
      <c r="F892" s="17" t="s">
        <v>8</v>
      </c>
      <c r="G892" s="17" t="s">
        <v>106</v>
      </c>
      <c r="H892" s="17" t="s">
        <v>85</v>
      </c>
      <c r="I892" s="17" t="s">
        <v>53</v>
      </c>
      <c r="J892" s="17" t="s">
        <v>130</v>
      </c>
      <c r="K892" s="17" t="s">
        <v>108</v>
      </c>
      <c r="L892" s="17" t="s">
        <v>83</v>
      </c>
      <c r="M892" s="17" t="s">
        <v>585</v>
      </c>
      <c r="N892">
        <v>1</v>
      </c>
      <c r="O892">
        <v>0</v>
      </c>
      <c r="P892">
        <v>0</v>
      </c>
      <c r="Q892">
        <v>0</v>
      </c>
    </row>
    <row r="893" spans="1:17">
      <c r="A893">
        <v>30</v>
      </c>
      <c r="B893" s="17" t="s">
        <v>477</v>
      </c>
      <c r="C893">
        <v>2026</v>
      </c>
      <c r="D893">
        <v>18</v>
      </c>
      <c r="E893" s="17" t="s">
        <v>62</v>
      </c>
      <c r="F893" s="17" t="s">
        <v>8</v>
      </c>
      <c r="G893" s="17" t="s">
        <v>51</v>
      </c>
      <c r="H893" s="17" t="s">
        <v>38</v>
      </c>
      <c r="I893" s="17" t="s">
        <v>72</v>
      </c>
      <c r="J893" s="17" t="s">
        <v>112</v>
      </c>
      <c r="K893" s="17" t="s">
        <v>48</v>
      </c>
      <c r="L893" s="17" t="s">
        <v>96</v>
      </c>
      <c r="M893" s="17" t="s">
        <v>586</v>
      </c>
      <c r="N893">
        <v>1</v>
      </c>
      <c r="O893">
        <v>1</v>
      </c>
      <c r="P893">
        <v>0</v>
      </c>
      <c r="Q893">
        <v>0</v>
      </c>
    </row>
    <row r="894" spans="1:17">
      <c r="A894">
        <v>30</v>
      </c>
      <c r="B894" s="17" t="s">
        <v>477</v>
      </c>
      <c r="C894">
        <v>2026</v>
      </c>
      <c r="D894">
        <v>18</v>
      </c>
      <c r="E894" s="17" t="s">
        <v>62</v>
      </c>
      <c r="F894" s="17" t="s">
        <v>8</v>
      </c>
      <c r="G894" s="17" t="s">
        <v>100</v>
      </c>
      <c r="H894" s="17" t="s">
        <v>45</v>
      </c>
      <c r="I894" s="17" t="s">
        <v>103</v>
      </c>
      <c r="J894" s="17" t="s">
        <v>66</v>
      </c>
      <c r="K894" s="17" t="s">
        <v>54</v>
      </c>
      <c r="L894" s="17" t="s">
        <v>74</v>
      </c>
      <c r="M894" s="17" t="s">
        <v>587</v>
      </c>
      <c r="N894">
        <v>1</v>
      </c>
      <c r="O894">
        <v>0</v>
      </c>
      <c r="P894">
        <v>0</v>
      </c>
      <c r="Q894">
        <v>0</v>
      </c>
    </row>
    <row r="895" spans="1:17">
      <c r="A895">
        <v>30</v>
      </c>
      <c r="B895" s="17" t="s">
        <v>477</v>
      </c>
      <c r="C895">
        <v>2026</v>
      </c>
      <c r="D895">
        <v>18</v>
      </c>
      <c r="E895" s="17" t="s">
        <v>63</v>
      </c>
      <c r="F895" s="17" t="s">
        <v>8</v>
      </c>
      <c r="G895" s="17" t="s">
        <v>79</v>
      </c>
      <c r="H895" s="17" t="s">
        <v>71</v>
      </c>
      <c r="I895" s="17" t="s">
        <v>72</v>
      </c>
      <c r="J895" s="17" t="s">
        <v>81</v>
      </c>
      <c r="K895" s="17" t="s">
        <v>108</v>
      </c>
      <c r="L895" s="17" t="s">
        <v>55</v>
      </c>
      <c r="M895" s="17" t="s">
        <v>588</v>
      </c>
      <c r="N895">
        <v>1</v>
      </c>
      <c r="O895">
        <v>0</v>
      </c>
      <c r="P895">
        <v>0</v>
      </c>
      <c r="Q895">
        <v>0</v>
      </c>
    </row>
    <row r="896" spans="1:17">
      <c r="A896">
        <v>30</v>
      </c>
      <c r="B896" s="17" t="s">
        <v>477</v>
      </c>
      <c r="C896">
        <v>2026</v>
      </c>
      <c r="D896">
        <v>18</v>
      </c>
      <c r="E896" s="17" t="s">
        <v>63</v>
      </c>
      <c r="F896" s="17" t="s">
        <v>8</v>
      </c>
      <c r="G896" s="17" t="s">
        <v>152</v>
      </c>
      <c r="H896" s="17" t="s">
        <v>57</v>
      </c>
      <c r="I896" s="17" t="s">
        <v>65</v>
      </c>
      <c r="J896" s="17" t="s">
        <v>130</v>
      </c>
      <c r="K896" s="17" t="s">
        <v>93</v>
      </c>
      <c r="L896" s="17" t="s">
        <v>140</v>
      </c>
      <c r="M896" s="17" t="s">
        <v>589</v>
      </c>
      <c r="N896">
        <v>1</v>
      </c>
      <c r="O896">
        <v>0</v>
      </c>
      <c r="P896">
        <v>0</v>
      </c>
      <c r="Q896">
        <v>0</v>
      </c>
    </row>
    <row r="897" spans="1:17">
      <c r="A897">
        <v>30</v>
      </c>
      <c r="B897" s="17" t="s">
        <v>477</v>
      </c>
      <c r="C897">
        <v>2026</v>
      </c>
      <c r="D897">
        <v>18</v>
      </c>
      <c r="E897" s="17" t="s">
        <v>63</v>
      </c>
      <c r="F897" s="17" t="s">
        <v>8</v>
      </c>
      <c r="G897" s="17" t="s">
        <v>117</v>
      </c>
      <c r="H897" s="17" t="s">
        <v>71</v>
      </c>
      <c r="I897" s="17" t="s">
        <v>103</v>
      </c>
      <c r="J897" s="17" t="s">
        <v>59</v>
      </c>
      <c r="K897" s="17" t="s">
        <v>82</v>
      </c>
      <c r="L897" s="17" t="s">
        <v>128</v>
      </c>
      <c r="M897" s="17" t="s">
        <v>590</v>
      </c>
      <c r="N897">
        <v>1</v>
      </c>
      <c r="O897">
        <v>1</v>
      </c>
      <c r="P897">
        <v>0</v>
      </c>
      <c r="Q897">
        <v>0</v>
      </c>
    </row>
    <row r="898" spans="1:17">
      <c r="A898">
        <v>30</v>
      </c>
      <c r="B898" s="17" t="s">
        <v>477</v>
      </c>
      <c r="C898">
        <v>2026</v>
      </c>
      <c r="D898">
        <v>18</v>
      </c>
      <c r="E898" s="17" t="s">
        <v>63</v>
      </c>
      <c r="F898" s="17" t="s">
        <v>8</v>
      </c>
      <c r="G898" s="17" t="s">
        <v>51</v>
      </c>
      <c r="H898" s="17" t="s">
        <v>64</v>
      </c>
      <c r="I898" s="17" t="s">
        <v>136</v>
      </c>
      <c r="J898" s="17" t="s">
        <v>81</v>
      </c>
      <c r="K898" s="17" t="s">
        <v>93</v>
      </c>
      <c r="L898" s="17" t="s">
        <v>60</v>
      </c>
      <c r="M898" s="17" t="s">
        <v>591</v>
      </c>
      <c r="N898">
        <v>1</v>
      </c>
      <c r="O898">
        <v>0</v>
      </c>
      <c r="P898">
        <v>0</v>
      </c>
      <c r="Q898">
        <v>0</v>
      </c>
    </row>
    <row r="899" spans="1:17">
      <c r="A899">
        <v>30</v>
      </c>
      <c r="B899" s="17" t="s">
        <v>477</v>
      </c>
      <c r="C899">
        <v>2026</v>
      </c>
      <c r="D899">
        <v>18</v>
      </c>
      <c r="E899" s="17" t="s">
        <v>76</v>
      </c>
      <c r="F899" s="17" t="s">
        <v>8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>
        <v>0</v>
      </c>
      <c r="O899">
        <v>0</v>
      </c>
      <c r="P899">
        <v>0</v>
      </c>
      <c r="Q899">
        <v>0</v>
      </c>
    </row>
    <row r="900" spans="1:17">
      <c r="A900">
        <v>30</v>
      </c>
      <c r="B900" s="17" t="s">
        <v>477</v>
      </c>
      <c r="C900">
        <v>2026</v>
      </c>
      <c r="D900">
        <v>18</v>
      </c>
      <c r="E900" s="17" t="s">
        <v>77</v>
      </c>
      <c r="F900" s="17" t="s">
        <v>8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>
        <v>0</v>
      </c>
      <c r="O900">
        <v>0</v>
      </c>
      <c r="P900">
        <v>0</v>
      </c>
      <c r="Q900">
        <v>0</v>
      </c>
    </row>
    <row r="901" spans="1:17">
      <c r="A901">
        <v>30</v>
      </c>
      <c r="B901" s="17" t="s">
        <v>477</v>
      </c>
      <c r="C901">
        <v>2026</v>
      </c>
      <c r="D901">
        <v>18</v>
      </c>
      <c r="E901" s="17" t="s">
        <v>78</v>
      </c>
      <c r="F901" s="17" t="s">
        <v>8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>
        <v>0</v>
      </c>
      <c r="O901">
        <v>0</v>
      </c>
      <c r="P901">
        <v>0</v>
      </c>
      <c r="Q901">
        <v>0</v>
      </c>
    </row>
    <row r="902" spans="1:17">
      <c r="A902">
        <v>1</v>
      </c>
      <c r="B902" s="17" t="s">
        <v>592</v>
      </c>
      <c r="C902">
        <v>2026</v>
      </c>
      <c r="D902">
        <v>18</v>
      </c>
      <c r="E902" s="17" t="s">
        <v>35</v>
      </c>
      <c r="F902" s="17" t="s">
        <v>8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>
        <v>0</v>
      </c>
      <c r="O902">
        <v>0</v>
      </c>
      <c r="P902">
        <v>0</v>
      </c>
      <c r="Q902">
        <v>0</v>
      </c>
    </row>
    <row r="903" spans="1:17">
      <c r="A903">
        <v>1</v>
      </c>
      <c r="B903" s="17" t="s">
        <v>592</v>
      </c>
      <c r="C903">
        <v>2026</v>
      </c>
      <c r="D903">
        <v>18</v>
      </c>
      <c r="E903" s="17" t="s">
        <v>36</v>
      </c>
      <c r="F903" s="17" t="s">
        <v>8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>
        <v>0</v>
      </c>
      <c r="O903">
        <v>0</v>
      </c>
      <c r="P903">
        <v>0</v>
      </c>
      <c r="Q903">
        <v>0</v>
      </c>
    </row>
    <row r="904" spans="1:17">
      <c r="A904">
        <v>1</v>
      </c>
      <c r="B904" s="17" t="s">
        <v>592</v>
      </c>
      <c r="C904">
        <v>2026</v>
      </c>
      <c r="D904">
        <v>18</v>
      </c>
      <c r="E904" s="17" t="s">
        <v>62</v>
      </c>
      <c r="F904" s="17" t="s">
        <v>8</v>
      </c>
      <c r="G904" s="17" t="s">
        <v>117</v>
      </c>
      <c r="H904" s="17" t="s">
        <v>85</v>
      </c>
      <c r="I904" s="17" t="s">
        <v>46</v>
      </c>
      <c r="J904" s="17" t="s">
        <v>47</v>
      </c>
      <c r="K904" s="17" t="s">
        <v>108</v>
      </c>
      <c r="L904" s="17" t="s">
        <v>159</v>
      </c>
      <c r="M904" s="17" t="s">
        <v>593</v>
      </c>
      <c r="N904">
        <v>1</v>
      </c>
      <c r="O904">
        <v>0</v>
      </c>
      <c r="P904">
        <v>0</v>
      </c>
      <c r="Q904">
        <v>0</v>
      </c>
    </row>
    <row r="905" spans="1:17">
      <c r="A905">
        <v>1</v>
      </c>
      <c r="B905" s="17" t="s">
        <v>592</v>
      </c>
      <c r="C905">
        <v>2026</v>
      </c>
      <c r="D905">
        <v>18</v>
      </c>
      <c r="E905" s="17" t="s">
        <v>62</v>
      </c>
      <c r="F905" s="17" t="s">
        <v>8</v>
      </c>
      <c r="G905" s="17" t="s">
        <v>87</v>
      </c>
      <c r="H905" s="17" t="s">
        <v>85</v>
      </c>
      <c r="I905" s="17" t="s">
        <v>65</v>
      </c>
      <c r="J905" s="17" t="s">
        <v>122</v>
      </c>
      <c r="K905" s="17" t="s">
        <v>54</v>
      </c>
      <c r="L905" s="17" t="s">
        <v>131</v>
      </c>
      <c r="M905" s="17" t="s">
        <v>594</v>
      </c>
      <c r="N905">
        <v>1</v>
      </c>
      <c r="O905">
        <v>1</v>
      </c>
      <c r="P905">
        <v>0</v>
      </c>
      <c r="Q905">
        <v>1</v>
      </c>
    </row>
    <row r="906" spans="1:17">
      <c r="A906">
        <v>1</v>
      </c>
      <c r="B906" s="17" t="s">
        <v>592</v>
      </c>
      <c r="C906">
        <v>2026</v>
      </c>
      <c r="D906">
        <v>18</v>
      </c>
      <c r="E906" s="17" t="s">
        <v>62</v>
      </c>
      <c r="F906" s="17" t="s">
        <v>8</v>
      </c>
      <c r="G906" s="17" t="s">
        <v>111</v>
      </c>
      <c r="H906" s="17" t="s">
        <v>52</v>
      </c>
      <c r="I906" s="17" t="s">
        <v>72</v>
      </c>
      <c r="J906" s="17" t="s">
        <v>40</v>
      </c>
      <c r="K906" s="17" t="s">
        <v>108</v>
      </c>
      <c r="L906" s="17" t="s">
        <v>153</v>
      </c>
      <c r="M906" s="17" t="s">
        <v>595</v>
      </c>
      <c r="N906">
        <v>1</v>
      </c>
      <c r="O906">
        <v>0</v>
      </c>
      <c r="P906">
        <v>0</v>
      </c>
      <c r="Q906">
        <v>0</v>
      </c>
    </row>
    <row r="907" spans="1:17">
      <c r="A907">
        <v>1</v>
      </c>
      <c r="B907" s="17" t="s">
        <v>592</v>
      </c>
      <c r="C907">
        <v>2026</v>
      </c>
      <c r="D907">
        <v>18</v>
      </c>
      <c r="E907" s="17" t="s">
        <v>62</v>
      </c>
      <c r="F907" s="17" t="s">
        <v>8</v>
      </c>
      <c r="G907" s="17" t="s">
        <v>70</v>
      </c>
      <c r="H907" s="17" t="s">
        <v>52</v>
      </c>
      <c r="I907" s="17" t="s">
        <v>65</v>
      </c>
      <c r="J907" s="17" t="s">
        <v>107</v>
      </c>
      <c r="K907" s="17" t="s">
        <v>93</v>
      </c>
      <c r="L907" s="17" t="s">
        <v>42</v>
      </c>
      <c r="M907" s="17" t="s">
        <v>596</v>
      </c>
      <c r="N907">
        <v>1</v>
      </c>
      <c r="O907">
        <v>0</v>
      </c>
      <c r="P907">
        <v>0</v>
      </c>
      <c r="Q907">
        <v>0</v>
      </c>
    </row>
    <row r="908" spans="1:17">
      <c r="A908">
        <v>1</v>
      </c>
      <c r="B908" s="17" t="s">
        <v>592</v>
      </c>
      <c r="C908">
        <v>2026</v>
      </c>
      <c r="D908">
        <v>18</v>
      </c>
      <c r="E908" s="17" t="s">
        <v>63</v>
      </c>
      <c r="F908" s="17" t="s">
        <v>8</v>
      </c>
      <c r="G908" s="17" t="s">
        <v>51</v>
      </c>
      <c r="H908" s="17" t="s">
        <v>57</v>
      </c>
      <c r="I908" s="17" t="s">
        <v>142</v>
      </c>
      <c r="J908" s="17" t="s">
        <v>127</v>
      </c>
      <c r="K908" s="17" t="s">
        <v>82</v>
      </c>
      <c r="L908" s="17" t="s">
        <v>124</v>
      </c>
      <c r="M908" s="17" t="s">
        <v>597</v>
      </c>
      <c r="N908">
        <v>1</v>
      </c>
      <c r="O908">
        <v>1</v>
      </c>
      <c r="P908">
        <v>0</v>
      </c>
      <c r="Q908">
        <v>0</v>
      </c>
    </row>
    <row r="909" spans="1:17">
      <c r="A909">
        <v>1</v>
      </c>
      <c r="B909" s="17" t="s">
        <v>592</v>
      </c>
      <c r="C909">
        <v>2026</v>
      </c>
      <c r="D909">
        <v>18</v>
      </c>
      <c r="E909" s="17" t="s">
        <v>63</v>
      </c>
      <c r="F909" s="17" t="s">
        <v>8</v>
      </c>
      <c r="G909" s="17" t="s">
        <v>111</v>
      </c>
      <c r="H909" s="17" t="s">
        <v>64</v>
      </c>
      <c r="I909" s="17" t="s">
        <v>136</v>
      </c>
      <c r="J909" s="17" t="s">
        <v>127</v>
      </c>
      <c r="K909" s="17" t="s">
        <v>82</v>
      </c>
      <c r="L909" s="17" t="s">
        <v>83</v>
      </c>
      <c r="M909" s="17" t="s">
        <v>598</v>
      </c>
      <c r="N909">
        <v>1</v>
      </c>
      <c r="O909">
        <v>0</v>
      </c>
      <c r="P909">
        <v>0</v>
      </c>
      <c r="Q909">
        <v>0</v>
      </c>
    </row>
    <row r="910" spans="1:17">
      <c r="A910">
        <v>1</v>
      </c>
      <c r="B910" s="17" t="s">
        <v>592</v>
      </c>
      <c r="C910">
        <v>2026</v>
      </c>
      <c r="D910">
        <v>18</v>
      </c>
      <c r="E910" s="17" t="s">
        <v>63</v>
      </c>
      <c r="F910" s="17" t="s">
        <v>8</v>
      </c>
      <c r="G910" s="17" t="s">
        <v>37</v>
      </c>
      <c r="H910" s="17" t="s">
        <v>52</v>
      </c>
      <c r="I910" s="17" t="s">
        <v>80</v>
      </c>
      <c r="J910" s="17" t="s">
        <v>59</v>
      </c>
      <c r="K910" s="17" t="s">
        <v>54</v>
      </c>
      <c r="L910" s="17" t="s">
        <v>113</v>
      </c>
      <c r="M910" s="17" t="s">
        <v>599</v>
      </c>
      <c r="N910">
        <v>1</v>
      </c>
      <c r="O910">
        <v>0</v>
      </c>
      <c r="P910">
        <v>0</v>
      </c>
      <c r="Q910">
        <v>0</v>
      </c>
    </row>
    <row r="911" spans="1:17">
      <c r="A911">
        <v>1</v>
      </c>
      <c r="B911" s="17" t="s">
        <v>592</v>
      </c>
      <c r="C911">
        <v>2026</v>
      </c>
      <c r="D911">
        <v>18</v>
      </c>
      <c r="E911" s="17" t="s">
        <v>76</v>
      </c>
      <c r="F911" s="17" t="s">
        <v>8</v>
      </c>
      <c r="G911" s="17">
        <v>0</v>
      </c>
      <c r="H911" s="17">
        <v>0</v>
      </c>
      <c r="I911" s="17">
        <v>0</v>
      </c>
      <c r="J911" s="17">
        <v>0</v>
      </c>
      <c r="K911" s="17">
        <v>0</v>
      </c>
      <c r="L911" s="17">
        <v>0</v>
      </c>
      <c r="M911" s="17">
        <v>0</v>
      </c>
      <c r="N911">
        <v>0</v>
      </c>
      <c r="O911">
        <v>0</v>
      </c>
      <c r="P911">
        <v>0</v>
      </c>
      <c r="Q911">
        <v>0</v>
      </c>
    </row>
    <row r="912" spans="1:17">
      <c r="A912">
        <v>1</v>
      </c>
      <c r="B912" s="17" t="s">
        <v>592</v>
      </c>
      <c r="C912">
        <v>2026</v>
      </c>
      <c r="D912">
        <v>18</v>
      </c>
      <c r="E912" s="17" t="s">
        <v>77</v>
      </c>
      <c r="F912" s="17" t="s">
        <v>8</v>
      </c>
      <c r="G912" s="17">
        <v>0</v>
      </c>
      <c r="H912" s="17">
        <v>0</v>
      </c>
      <c r="I912" s="17">
        <v>0</v>
      </c>
      <c r="J912" s="17">
        <v>0</v>
      </c>
      <c r="K912" s="17">
        <v>0</v>
      </c>
      <c r="L912" s="17">
        <v>0</v>
      </c>
      <c r="M912" s="17">
        <v>0</v>
      </c>
      <c r="N912">
        <v>0</v>
      </c>
      <c r="O912">
        <v>0</v>
      </c>
      <c r="P912">
        <v>0</v>
      </c>
      <c r="Q912">
        <v>0</v>
      </c>
    </row>
    <row r="913" spans="1:17">
      <c r="A913">
        <v>1</v>
      </c>
      <c r="B913" s="17" t="s">
        <v>592</v>
      </c>
      <c r="C913">
        <v>2026</v>
      </c>
      <c r="D913">
        <v>18</v>
      </c>
      <c r="E913" s="17" t="s">
        <v>78</v>
      </c>
      <c r="F913" s="17" t="s">
        <v>8</v>
      </c>
      <c r="G913" s="17">
        <v>0</v>
      </c>
      <c r="H913" s="17">
        <v>0</v>
      </c>
      <c r="I913" s="17">
        <v>0</v>
      </c>
      <c r="J913" s="17">
        <v>0</v>
      </c>
      <c r="K913" s="17">
        <v>0</v>
      </c>
      <c r="L913" s="17">
        <v>0</v>
      </c>
      <c r="M913" s="17">
        <v>0</v>
      </c>
      <c r="N913">
        <v>0</v>
      </c>
      <c r="O913">
        <v>0</v>
      </c>
      <c r="P913">
        <v>0</v>
      </c>
      <c r="Q913">
        <v>0</v>
      </c>
    </row>
    <row r="914" spans="1:17">
      <c r="A914">
        <v>4</v>
      </c>
      <c r="B914" s="17" t="s">
        <v>592</v>
      </c>
      <c r="C914">
        <v>2026</v>
      </c>
      <c r="D914">
        <v>18</v>
      </c>
      <c r="E914" s="17" t="s">
        <v>35</v>
      </c>
      <c r="F914" s="17" t="s">
        <v>8</v>
      </c>
      <c r="G914" s="17">
        <v>0</v>
      </c>
      <c r="H914" s="17">
        <v>0</v>
      </c>
      <c r="I914" s="17">
        <v>0</v>
      </c>
      <c r="J914" s="17">
        <v>0</v>
      </c>
      <c r="K914" s="17">
        <v>0</v>
      </c>
      <c r="L914" s="17">
        <v>0</v>
      </c>
      <c r="M914" s="17">
        <v>0</v>
      </c>
      <c r="N914">
        <v>0</v>
      </c>
      <c r="O914">
        <v>0</v>
      </c>
      <c r="P914">
        <v>0</v>
      </c>
      <c r="Q914">
        <v>0</v>
      </c>
    </row>
    <row r="915" spans="1:17">
      <c r="A915">
        <v>4</v>
      </c>
      <c r="B915" s="17" t="s">
        <v>592</v>
      </c>
      <c r="C915">
        <v>2026</v>
      </c>
      <c r="D915">
        <v>18</v>
      </c>
      <c r="E915" s="17" t="s">
        <v>36</v>
      </c>
      <c r="F915" s="17" t="s">
        <v>8</v>
      </c>
      <c r="G915" s="17">
        <v>0</v>
      </c>
      <c r="H915" s="17">
        <v>0</v>
      </c>
      <c r="I915" s="17">
        <v>0</v>
      </c>
      <c r="J915" s="17">
        <v>0</v>
      </c>
      <c r="K915" s="17">
        <v>0</v>
      </c>
      <c r="L915" s="17">
        <v>0</v>
      </c>
      <c r="M915" s="17">
        <v>0</v>
      </c>
      <c r="N915">
        <v>0</v>
      </c>
      <c r="O915">
        <v>0</v>
      </c>
      <c r="P915">
        <v>0</v>
      </c>
      <c r="Q915">
        <v>0</v>
      </c>
    </row>
    <row r="916" spans="1:17">
      <c r="A916">
        <v>4</v>
      </c>
      <c r="B916" s="17" t="s">
        <v>592</v>
      </c>
      <c r="C916">
        <v>2026</v>
      </c>
      <c r="D916">
        <v>18</v>
      </c>
      <c r="E916" s="17" t="s">
        <v>62</v>
      </c>
      <c r="F916" s="17" t="s">
        <v>8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>
        <v>0</v>
      </c>
      <c r="O916">
        <v>0</v>
      </c>
      <c r="P916">
        <v>0</v>
      </c>
      <c r="Q916">
        <v>0</v>
      </c>
    </row>
    <row r="917" spans="1:17">
      <c r="A917">
        <v>4</v>
      </c>
      <c r="B917" s="17" t="s">
        <v>592</v>
      </c>
      <c r="C917">
        <v>2026</v>
      </c>
      <c r="D917">
        <v>18</v>
      </c>
      <c r="E917" s="17" t="s">
        <v>63</v>
      </c>
      <c r="F917" s="17" t="s">
        <v>8</v>
      </c>
      <c r="G917" s="17">
        <v>0</v>
      </c>
      <c r="H917" s="17">
        <v>0</v>
      </c>
      <c r="I917" s="17">
        <v>0</v>
      </c>
      <c r="J917" s="17">
        <v>0</v>
      </c>
      <c r="K917" s="17">
        <v>0</v>
      </c>
      <c r="L917" s="17">
        <v>0</v>
      </c>
      <c r="M917" s="17">
        <v>0</v>
      </c>
      <c r="N917">
        <v>0</v>
      </c>
      <c r="O917">
        <v>0</v>
      </c>
      <c r="P917">
        <v>0</v>
      </c>
      <c r="Q917">
        <v>0</v>
      </c>
    </row>
    <row r="918" spans="1:17">
      <c r="A918">
        <v>4</v>
      </c>
      <c r="B918" s="17" t="s">
        <v>592</v>
      </c>
      <c r="C918">
        <v>2026</v>
      </c>
      <c r="D918">
        <v>18</v>
      </c>
      <c r="E918" s="17" t="s">
        <v>76</v>
      </c>
      <c r="F918" s="17" t="s">
        <v>8</v>
      </c>
      <c r="G918" s="17">
        <v>0</v>
      </c>
      <c r="H918" s="17">
        <v>0</v>
      </c>
      <c r="I918" s="17">
        <v>0</v>
      </c>
      <c r="J918" s="17">
        <v>0</v>
      </c>
      <c r="K918" s="17">
        <v>0</v>
      </c>
      <c r="L918" s="17">
        <v>0</v>
      </c>
      <c r="M918" s="17">
        <v>0</v>
      </c>
      <c r="N918">
        <v>0</v>
      </c>
      <c r="O918">
        <v>0</v>
      </c>
      <c r="P918">
        <v>0</v>
      </c>
      <c r="Q918">
        <v>0</v>
      </c>
    </row>
    <row r="919" spans="1:17">
      <c r="A919">
        <v>4</v>
      </c>
      <c r="B919" s="17" t="s">
        <v>592</v>
      </c>
      <c r="C919">
        <v>2026</v>
      </c>
      <c r="D919">
        <v>18</v>
      </c>
      <c r="E919" s="17" t="s">
        <v>77</v>
      </c>
      <c r="F919" s="17" t="s">
        <v>8</v>
      </c>
      <c r="G919" s="17">
        <v>0</v>
      </c>
      <c r="H919" s="17">
        <v>0</v>
      </c>
      <c r="I919" s="17">
        <v>0</v>
      </c>
      <c r="J919" s="17">
        <v>0</v>
      </c>
      <c r="K919" s="17">
        <v>0</v>
      </c>
      <c r="L919" s="17">
        <v>0</v>
      </c>
      <c r="M919" s="17">
        <v>0</v>
      </c>
      <c r="N919">
        <v>0</v>
      </c>
      <c r="O919">
        <v>0</v>
      </c>
      <c r="P919">
        <v>0</v>
      </c>
      <c r="Q919">
        <v>0</v>
      </c>
    </row>
    <row r="920" spans="1:17">
      <c r="A920">
        <v>4</v>
      </c>
      <c r="B920" s="17" t="s">
        <v>592</v>
      </c>
      <c r="C920">
        <v>2026</v>
      </c>
      <c r="D920">
        <v>18</v>
      </c>
      <c r="E920" s="17" t="s">
        <v>78</v>
      </c>
      <c r="F920" s="17" t="s">
        <v>8</v>
      </c>
      <c r="G920" s="17" t="s">
        <v>117</v>
      </c>
      <c r="H920" s="17" t="s">
        <v>45</v>
      </c>
      <c r="I920" s="17" t="s">
        <v>118</v>
      </c>
      <c r="J920" s="17" t="s">
        <v>73</v>
      </c>
      <c r="K920" s="17" t="s">
        <v>67</v>
      </c>
      <c r="L920" s="17" t="s">
        <v>89</v>
      </c>
      <c r="M920" s="17" t="s">
        <v>600</v>
      </c>
      <c r="N920">
        <v>1</v>
      </c>
      <c r="O920">
        <v>0</v>
      </c>
      <c r="P920">
        <v>0</v>
      </c>
      <c r="Q920">
        <v>0</v>
      </c>
    </row>
    <row r="921" spans="1:17">
      <c r="A921">
        <v>4</v>
      </c>
      <c r="B921" s="17" t="s">
        <v>592</v>
      </c>
      <c r="C921">
        <v>2026</v>
      </c>
      <c r="D921">
        <v>18</v>
      </c>
      <c r="E921" s="17" t="s">
        <v>78</v>
      </c>
      <c r="F921" s="17" t="s">
        <v>8</v>
      </c>
      <c r="G921" s="17" t="s">
        <v>79</v>
      </c>
      <c r="H921" s="17" t="s">
        <v>71</v>
      </c>
      <c r="I921" s="17" t="s">
        <v>98</v>
      </c>
      <c r="J921" s="17" t="s">
        <v>130</v>
      </c>
      <c r="K921" s="17" t="s">
        <v>67</v>
      </c>
      <c r="L921" s="17" t="s">
        <v>153</v>
      </c>
      <c r="M921" s="17" t="s">
        <v>601</v>
      </c>
      <c r="N921">
        <v>1</v>
      </c>
      <c r="O921">
        <v>0</v>
      </c>
      <c r="P921">
        <v>0</v>
      </c>
      <c r="Q921">
        <v>0</v>
      </c>
    </row>
    <row r="922" spans="1:17">
      <c r="A922">
        <v>5</v>
      </c>
      <c r="B922" s="17" t="s">
        <v>592</v>
      </c>
      <c r="C922">
        <v>2026</v>
      </c>
      <c r="D922">
        <v>18</v>
      </c>
      <c r="E922" s="17" t="s">
        <v>35</v>
      </c>
      <c r="F922" s="17" t="s">
        <v>8</v>
      </c>
      <c r="G922" s="17" t="s">
        <v>95</v>
      </c>
      <c r="H922" s="17" t="s">
        <v>52</v>
      </c>
      <c r="I922" s="17" t="s">
        <v>65</v>
      </c>
      <c r="J922" s="17" t="s">
        <v>107</v>
      </c>
      <c r="K922" s="17" t="s">
        <v>67</v>
      </c>
      <c r="L922" s="17" t="s">
        <v>140</v>
      </c>
      <c r="M922" s="17" t="s">
        <v>602</v>
      </c>
      <c r="N922">
        <v>1</v>
      </c>
      <c r="O922">
        <v>0</v>
      </c>
      <c r="P922">
        <v>0</v>
      </c>
      <c r="Q922">
        <v>0</v>
      </c>
    </row>
    <row r="923" spans="1:17">
      <c r="A923">
        <v>5</v>
      </c>
      <c r="B923" s="17" t="s">
        <v>592</v>
      </c>
      <c r="C923">
        <v>2026</v>
      </c>
      <c r="D923">
        <v>18</v>
      </c>
      <c r="E923" s="17" t="s">
        <v>36</v>
      </c>
      <c r="F923" s="17" t="s">
        <v>8</v>
      </c>
      <c r="G923" s="17" t="s">
        <v>70</v>
      </c>
      <c r="H923" s="17" t="s">
        <v>52</v>
      </c>
      <c r="I923" s="17" t="s">
        <v>39</v>
      </c>
      <c r="J923" s="17" t="s">
        <v>107</v>
      </c>
      <c r="K923" s="17" t="s">
        <v>108</v>
      </c>
      <c r="L923" s="17" t="s">
        <v>68</v>
      </c>
      <c r="M923" s="17" t="s">
        <v>603</v>
      </c>
      <c r="N923">
        <v>1</v>
      </c>
      <c r="O923">
        <v>0</v>
      </c>
      <c r="P923">
        <v>0</v>
      </c>
      <c r="Q923">
        <v>0</v>
      </c>
    </row>
    <row r="924" spans="1:17">
      <c r="A924">
        <v>5</v>
      </c>
      <c r="B924" s="17" t="s">
        <v>592</v>
      </c>
      <c r="C924">
        <v>2026</v>
      </c>
      <c r="D924">
        <v>18</v>
      </c>
      <c r="E924" s="17" t="s">
        <v>36</v>
      </c>
      <c r="F924" s="17" t="s">
        <v>8</v>
      </c>
      <c r="G924" s="17" t="s">
        <v>95</v>
      </c>
      <c r="H924" s="17" t="s">
        <v>71</v>
      </c>
      <c r="I924" s="17" t="s">
        <v>53</v>
      </c>
      <c r="J924" s="17" t="s">
        <v>107</v>
      </c>
      <c r="K924" s="17" t="s">
        <v>104</v>
      </c>
      <c r="L924" s="17" t="s">
        <v>89</v>
      </c>
      <c r="M924" s="17" t="s">
        <v>604</v>
      </c>
      <c r="N924">
        <v>1</v>
      </c>
      <c r="O924">
        <v>0</v>
      </c>
      <c r="P924">
        <v>0</v>
      </c>
      <c r="Q924">
        <v>0</v>
      </c>
    </row>
    <row r="925" spans="1:17">
      <c r="A925">
        <v>5</v>
      </c>
      <c r="B925" s="17" t="s">
        <v>592</v>
      </c>
      <c r="C925">
        <v>2026</v>
      </c>
      <c r="D925">
        <v>18</v>
      </c>
      <c r="E925" s="17" t="s">
        <v>36</v>
      </c>
      <c r="F925" s="17" t="s">
        <v>8</v>
      </c>
      <c r="G925" s="17" t="s">
        <v>70</v>
      </c>
      <c r="H925" s="17" t="s">
        <v>64</v>
      </c>
      <c r="I925" s="17" t="s">
        <v>72</v>
      </c>
      <c r="J925" s="17" t="s">
        <v>81</v>
      </c>
      <c r="K925" s="17" t="s">
        <v>93</v>
      </c>
      <c r="L925" s="17" t="s">
        <v>96</v>
      </c>
      <c r="M925" s="17" t="s">
        <v>605</v>
      </c>
      <c r="N925">
        <v>1</v>
      </c>
      <c r="O925">
        <v>0</v>
      </c>
      <c r="P925">
        <v>0</v>
      </c>
      <c r="Q925">
        <v>0</v>
      </c>
    </row>
    <row r="926" spans="1:17">
      <c r="A926">
        <v>5</v>
      </c>
      <c r="B926" s="17" t="s">
        <v>592</v>
      </c>
      <c r="C926">
        <v>2026</v>
      </c>
      <c r="D926">
        <v>18</v>
      </c>
      <c r="E926" s="17" t="s">
        <v>62</v>
      </c>
      <c r="F926" s="17" t="s">
        <v>8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>
        <v>0</v>
      </c>
      <c r="O926">
        <v>0</v>
      </c>
      <c r="P926">
        <v>0</v>
      </c>
      <c r="Q926">
        <v>0</v>
      </c>
    </row>
    <row r="927" spans="1:17">
      <c r="A927">
        <v>5</v>
      </c>
      <c r="B927" s="17" t="s">
        <v>592</v>
      </c>
      <c r="C927">
        <v>2026</v>
      </c>
      <c r="D927">
        <v>18</v>
      </c>
      <c r="E927" s="17" t="s">
        <v>63</v>
      </c>
      <c r="F927" s="17" t="s">
        <v>8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>
        <v>0</v>
      </c>
      <c r="O927">
        <v>0</v>
      </c>
      <c r="P927">
        <v>0</v>
      </c>
      <c r="Q927">
        <v>0</v>
      </c>
    </row>
    <row r="928" spans="1:17">
      <c r="A928">
        <v>5</v>
      </c>
      <c r="B928" s="17" t="s">
        <v>592</v>
      </c>
      <c r="C928">
        <v>2026</v>
      </c>
      <c r="D928">
        <v>18</v>
      </c>
      <c r="E928" s="17" t="s">
        <v>76</v>
      </c>
      <c r="F928" s="17" t="s">
        <v>8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>
        <v>0</v>
      </c>
      <c r="O928">
        <v>0</v>
      </c>
      <c r="P928">
        <v>0</v>
      </c>
      <c r="Q928">
        <v>0</v>
      </c>
    </row>
    <row r="929" spans="1:17">
      <c r="A929">
        <v>5</v>
      </c>
      <c r="B929" s="17" t="s">
        <v>592</v>
      </c>
      <c r="C929">
        <v>2026</v>
      </c>
      <c r="D929">
        <v>18</v>
      </c>
      <c r="E929" s="17" t="s">
        <v>77</v>
      </c>
      <c r="F929" s="17" t="s">
        <v>8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>
        <v>0</v>
      </c>
      <c r="O929">
        <v>0</v>
      </c>
      <c r="P929">
        <v>0</v>
      </c>
      <c r="Q929">
        <v>0</v>
      </c>
    </row>
    <row r="930" spans="1:17">
      <c r="A930">
        <v>5</v>
      </c>
      <c r="B930" s="17" t="s">
        <v>592</v>
      </c>
      <c r="C930">
        <v>2026</v>
      </c>
      <c r="D930">
        <v>18</v>
      </c>
      <c r="E930" s="17" t="s">
        <v>78</v>
      </c>
      <c r="F930" s="17" t="s">
        <v>8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>
        <v>0</v>
      </c>
      <c r="O930">
        <v>0</v>
      </c>
      <c r="P930">
        <v>0</v>
      </c>
      <c r="Q930">
        <v>0</v>
      </c>
    </row>
    <row r="931" spans="1:17">
      <c r="A931">
        <v>6</v>
      </c>
      <c r="B931" s="17" t="s">
        <v>592</v>
      </c>
      <c r="C931">
        <v>2026</v>
      </c>
      <c r="D931">
        <v>18</v>
      </c>
      <c r="E931" s="17" t="s">
        <v>35</v>
      </c>
      <c r="F931" s="17" t="s">
        <v>8</v>
      </c>
      <c r="G931" s="17" t="s">
        <v>44</v>
      </c>
      <c r="H931" s="17" t="s">
        <v>57</v>
      </c>
      <c r="I931" s="17" t="s">
        <v>53</v>
      </c>
      <c r="J931" s="17" t="s">
        <v>112</v>
      </c>
      <c r="K931" s="17" t="s">
        <v>41</v>
      </c>
      <c r="L931" s="17" t="s">
        <v>42</v>
      </c>
      <c r="M931" s="17" t="s">
        <v>606</v>
      </c>
      <c r="N931">
        <v>1</v>
      </c>
      <c r="O931">
        <v>0</v>
      </c>
      <c r="P931">
        <v>0</v>
      </c>
      <c r="Q931">
        <v>0</v>
      </c>
    </row>
    <row r="932" spans="1:17">
      <c r="A932">
        <v>6</v>
      </c>
      <c r="B932" s="17" t="s">
        <v>592</v>
      </c>
      <c r="C932">
        <v>2026</v>
      </c>
      <c r="D932">
        <v>18</v>
      </c>
      <c r="E932" s="17" t="s">
        <v>35</v>
      </c>
      <c r="F932" s="17" t="s">
        <v>8</v>
      </c>
      <c r="G932" s="17" t="s">
        <v>44</v>
      </c>
      <c r="H932" s="17" t="s">
        <v>85</v>
      </c>
      <c r="I932" s="17" t="s">
        <v>65</v>
      </c>
      <c r="J932" s="17" t="s">
        <v>127</v>
      </c>
      <c r="K932" s="17" t="s">
        <v>104</v>
      </c>
      <c r="L932" s="17" t="s">
        <v>89</v>
      </c>
      <c r="M932" s="17" t="s">
        <v>607</v>
      </c>
      <c r="N932">
        <v>1</v>
      </c>
      <c r="O932">
        <v>0</v>
      </c>
      <c r="P932">
        <v>0</v>
      </c>
      <c r="Q932">
        <v>0</v>
      </c>
    </row>
    <row r="933" spans="1:17">
      <c r="A933">
        <v>6</v>
      </c>
      <c r="B933" s="17" t="s">
        <v>592</v>
      </c>
      <c r="C933">
        <v>2026</v>
      </c>
      <c r="D933">
        <v>18</v>
      </c>
      <c r="E933" s="17" t="s">
        <v>35</v>
      </c>
      <c r="F933" s="17" t="s">
        <v>8</v>
      </c>
      <c r="G933" s="17" t="s">
        <v>106</v>
      </c>
      <c r="H933" s="17" t="s">
        <v>64</v>
      </c>
      <c r="I933" s="17" t="s">
        <v>46</v>
      </c>
      <c r="J933" s="17" t="s">
        <v>81</v>
      </c>
      <c r="K933" s="17" t="s">
        <v>48</v>
      </c>
      <c r="L933" s="17" t="s">
        <v>113</v>
      </c>
      <c r="M933" s="17" t="s">
        <v>608</v>
      </c>
      <c r="N933">
        <v>1</v>
      </c>
      <c r="O933">
        <v>0</v>
      </c>
      <c r="P933">
        <v>0</v>
      </c>
      <c r="Q933">
        <v>0</v>
      </c>
    </row>
    <row r="934" spans="1:17">
      <c r="A934">
        <v>6</v>
      </c>
      <c r="B934" s="17" t="s">
        <v>592</v>
      </c>
      <c r="C934">
        <v>2026</v>
      </c>
      <c r="D934">
        <v>18</v>
      </c>
      <c r="E934" s="17" t="s">
        <v>36</v>
      </c>
      <c r="F934" s="17" t="s">
        <v>8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>
        <v>0</v>
      </c>
      <c r="O934">
        <v>0</v>
      </c>
      <c r="P934">
        <v>0</v>
      </c>
      <c r="Q934">
        <v>0</v>
      </c>
    </row>
    <row r="935" spans="1:17">
      <c r="A935">
        <v>6</v>
      </c>
      <c r="B935" s="17" t="s">
        <v>592</v>
      </c>
      <c r="C935">
        <v>2026</v>
      </c>
      <c r="D935">
        <v>18</v>
      </c>
      <c r="E935" s="17" t="s">
        <v>62</v>
      </c>
      <c r="F935" s="17" t="s">
        <v>8</v>
      </c>
      <c r="G935" s="17">
        <v>0</v>
      </c>
      <c r="H935" s="17">
        <v>0</v>
      </c>
      <c r="I935" s="17">
        <v>0</v>
      </c>
      <c r="J935" s="17">
        <v>0</v>
      </c>
      <c r="K935" s="17">
        <v>0</v>
      </c>
      <c r="L935" s="17">
        <v>0</v>
      </c>
      <c r="M935" s="17">
        <v>0</v>
      </c>
      <c r="N935">
        <v>0</v>
      </c>
      <c r="O935">
        <v>0</v>
      </c>
      <c r="P935">
        <v>0</v>
      </c>
      <c r="Q935">
        <v>0</v>
      </c>
    </row>
    <row r="936" spans="1:17">
      <c r="A936">
        <v>6</v>
      </c>
      <c r="B936" s="17" t="s">
        <v>592</v>
      </c>
      <c r="C936">
        <v>2026</v>
      </c>
      <c r="D936">
        <v>18</v>
      </c>
      <c r="E936" s="17" t="s">
        <v>63</v>
      </c>
      <c r="F936" s="17" t="s">
        <v>8</v>
      </c>
      <c r="G936" s="17">
        <v>0</v>
      </c>
      <c r="H936" s="17">
        <v>0</v>
      </c>
      <c r="I936" s="17">
        <v>0</v>
      </c>
      <c r="J936" s="17">
        <v>0</v>
      </c>
      <c r="K936" s="17">
        <v>0</v>
      </c>
      <c r="L936" s="17">
        <v>0</v>
      </c>
      <c r="M936" s="17">
        <v>0</v>
      </c>
      <c r="N936">
        <v>0</v>
      </c>
      <c r="O936">
        <v>0</v>
      </c>
      <c r="P936">
        <v>0</v>
      </c>
      <c r="Q936">
        <v>0</v>
      </c>
    </row>
    <row r="937" spans="1:17">
      <c r="A937">
        <v>6</v>
      </c>
      <c r="B937" s="17" t="s">
        <v>592</v>
      </c>
      <c r="C937">
        <v>2026</v>
      </c>
      <c r="D937">
        <v>18</v>
      </c>
      <c r="E937" s="17" t="s">
        <v>76</v>
      </c>
      <c r="F937" s="17" t="s">
        <v>8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>
        <v>0</v>
      </c>
      <c r="O937">
        <v>0</v>
      </c>
      <c r="P937">
        <v>0</v>
      </c>
      <c r="Q937">
        <v>0</v>
      </c>
    </row>
    <row r="938" spans="1:17">
      <c r="A938">
        <v>6</v>
      </c>
      <c r="B938" s="17" t="s">
        <v>592</v>
      </c>
      <c r="C938">
        <v>2026</v>
      </c>
      <c r="D938">
        <v>18</v>
      </c>
      <c r="E938" s="17" t="s">
        <v>77</v>
      </c>
      <c r="F938" s="17" t="s">
        <v>8</v>
      </c>
      <c r="G938" s="17">
        <v>0</v>
      </c>
      <c r="H938" s="17">
        <v>0</v>
      </c>
      <c r="I938" s="17">
        <v>0</v>
      </c>
      <c r="J938" s="17">
        <v>0</v>
      </c>
      <c r="K938" s="17">
        <v>0</v>
      </c>
      <c r="L938" s="17">
        <v>0</v>
      </c>
      <c r="M938" s="17">
        <v>0</v>
      </c>
      <c r="N938">
        <v>0</v>
      </c>
      <c r="O938">
        <v>0</v>
      </c>
      <c r="P938">
        <v>0</v>
      </c>
      <c r="Q938">
        <v>0</v>
      </c>
    </row>
    <row r="939" spans="1:17">
      <c r="A939">
        <v>6</v>
      </c>
      <c r="B939" s="17" t="s">
        <v>592</v>
      </c>
      <c r="C939">
        <v>2026</v>
      </c>
      <c r="D939">
        <v>18</v>
      </c>
      <c r="E939" s="17" t="s">
        <v>78</v>
      </c>
      <c r="F939" s="17" t="s">
        <v>8</v>
      </c>
      <c r="G939" s="17">
        <v>0</v>
      </c>
      <c r="H939" s="17">
        <v>0</v>
      </c>
      <c r="I939" s="17">
        <v>0</v>
      </c>
      <c r="J939" s="17">
        <v>0</v>
      </c>
      <c r="K939" s="17">
        <v>0</v>
      </c>
      <c r="L939" s="17">
        <v>0</v>
      </c>
      <c r="M939" s="17">
        <v>0</v>
      </c>
      <c r="N939">
        <v>0</v>
      </c>
      <c r="O939">
        <v>0</v>
      </c>
      <c r="P939">
        <v>0</v>
      </c>
      <c r="Q939">
        <v>0</v>
      </c>
    </row>
    <row r="940" spans="1:17">
      <c r="A940">
        <v>7</v>
      </c>
      <c r="B940" s="17" t="s">
        <v>592</v>
      </c>
      <c r="C940">
        <v>2026</v>
      </c>
      <c r="D940">
        <v>19</v>
      </c>
      <c r="E940" s="17" t="s">
        <v>35</v>
      </c>
      <c r="F940" s="17" t="s">
        <v>8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>
        <v>0</v>
      </c>
      <c r="O940">
        <v>0</v>
      </c>
      <c r="P940">
        <v>0</v>
      </c>
      <c r="Q940">
        <v>0</v>
      </c>
    </row>
    <row r="941" spans="1:17">
      <c r="A941">
        <v>7</v>
      </c>
      <c r="B941" s="17" t="s">
        <v>592</v>
      </c>
      <c r="C941">
        <v>2026</v>
      </c>
      <c r="D941">
        <v>19</v>
      </c>
      <c r="E941" s="17" t="s">
        <v>36</v>
      </c>
      <c r="F941" s="17" t="s">
        <v>8</v>
      </c>
      <c r="G941" s="17" t="s">
        <v>51</v>
      </c>
      <c r="H941" s="17" t="s">
        <v>38</v>
      </c>
      <c r="I941" s="17" t="s">
        <v>80</v>
      </c>
      <c r="J941" s="17" t="s">
        <v>107</v>
      </c>
      <c r="K941" s="17" t="s">
        <v>93</v>
      </c>
      <c r="L941" s="17" t="s">
        <v>145</v>
      </c>
      <c r="M941" s="17" t="s">
        <v>609</v>
      </c>
      <c r="N941">
        <v>1</v>
      </c>
      <c r="O941">
        <v>0</v>
      </c>
      <c r="P941">
        <v>0</v>
      </c>
      <c r="Q941">
        <v>0</v>
      </c>
    </row>
    <row r="942" spans="1:17">
      <c r="A942">
        <v>7</v>
      </c>
      <c r="B942" s="17" t="s">
        <v>592</v>
      </c>
      <c r="C942">
        <v>2026</v>
      </c>
      <c r="D942">
        <v>19</v>
      </c>
      <c r="E942" s="17" t="s">
        <v>62</v>
      </c>
      <c r="F942" s="17" t="s">
        <v>8</v>
      </c>
      <c r="G942" s="17" t="s">
        <v>111</v>
      </c>
      <c r="H942" s="17" t="s">
        <v>38</v>
      </c>
      <c r="I942" s="17" t="s">
        <v>65</v>
      </c>
      <c r="J942" s="17" t="s">
        <v>112</v>
      </c>
      <c r="K942" s="17" t="s">
        <v>82</v>
      </c>
      <c r="L942" s="17" t="s">
        <v>145</v>
      </c>
      <c r="M942" s="17" t="s">
        <v>610</v>
      </c>
      <c r="N942">
        <v>1</v>
      </c>
      <c r="O942">
        <v>0</v>
      </c>
      <c r="P942">
        <v>0</v>
      </c>
      <c r="Q942">
        <v>0</v>
      </c>
    </row>
    <row r="943" spans="1:17">
      <c r="A943">
        <v>7</v>
      </c>
      <c r="B943" s="17" t="s">
        <v>592</v>
      </c>
      <c r="C943">
        <v>2026</v>
      </c>
      <c r="D943">
        <v>19</v>
      </c>
      <c r="E943" s="17" t="s">
        <v>62</v>
      </c>
      <c r="F943" s="17" t="s">
        <v>8</v>
      </c>
      <c r="G943" s="17" t="s">
        <v>44</v>
      </c>
      <c r="H943" s="17" t="s">
        <v>57</v>
      </c>
      <c r="I943" s="17" t="s">
        <v>142</v>
      </c>
      <c r="J943" s="17" t="s">
        <v>122</v>
      </c>
      <c r="K943" s="17" t="s">
        <v>104</v>
      </c>
      <c r="L943" s="17" t="s">
        <v>55</v>
      </c>
      <c r="M943" s="17" t="s">
        <v>611</v>
      </c>
      <c r="N943">
        <v>1</v>
      </c>
      <c r="O943">
        <v>0</v>
      </c>
      <c r="P943">
        <v>0</v>
      </c>
      <c r="Q943">
        <v>0</v>
      </c>
    </row>
    <row r="944" spans="1:17">
      <c r="A944">
        <v>7</v>
      </c>
      <c r="B944" s="17" t="s">
        <v>592</v>
      </c>
      <c r="C944">
        <v>2026</v>
      </c>
      <c r="D944">
        <v>19</v>
      </c>
      <c r="E944" s="17" t="s">
        <v>62</v>
      </c>
      <c r="F944" s="17" t="s">
        <v>8</v>
      </c>
      <c r="G944" s="17" t="s">
        <v>51</v>
      </c>
      <c r="H944" s="17" t="s">
        <v>91</v>
      </c>
      <c r="I944" s="17" t="s">
        <v>46</v>
      </c>
      <c r="J944" s="17" t="s">
        <v>66</v>
      </c>
      <c r="K944" s="17" t="s">
        <v>48</v>
      </c>
      <c r="L944" s="17" t="s">
        <v>145</v>
      </c>
      <c r="M944" s="17" t="s">
        <v>612</v>
      </c>
      <c r="N944">
        <v>1</v>
      </c>
      <c r="O944">
        <v>0</v>
      </c>
      <c r="P944">
        <v>0</v>
      </c>
      <c r="Q944">
        <v>0</v>
      </c>
    </row>
    <row r="945" spans="1:17">
      <c r="A945">
        <v>7</v>
      </c>
      <c r="B945" s="17" t="s">
        <v>592</v>
      </c>
      <c r="C945">
        <v>2026</v>
      </c>
      <c r="D945">
        <v>19</v>
      </c>
      <c r="E945" s="17" t="s">
        <v>63</v>
      </c>
      <c r="F945" s="17" t="s">
        <v>8</v>
      </c>
      <c r="G945" s="17">
        <v>0</v>
      </c>
      <c r="H945" s="17">
        <v>0</v>
      </c>
      <c r="I945" s="17">
        <v>0</v>
      </c>
      <c r="J945" s="17">
        <v>0</v>
      </c>
      <c r="K945" s="17">
        <v>0</v>
      </c>
      <c r="L945" s="17">
        <v>0</v>
      </c>
      <c r="M945" s="17">
        <v>0</v>
      </c>
      <c r="N945">
        <v>0</v>
      </c>
      <c r="O945">
        <v>0</v>
      </c>
      <c r="P945">
        <v>0</v>
      </c>
      <c r="Q945">
        <v>0</v>
      </c>
    </row>
    <row r="946" spans="1:17">
      <c r="A946">
        <v>7</v>
      </c>
      <c r="B946" s="17" t="s">
        <v>592</v>
      </c>
      <c r="C946">
        <v>2026</v>
      </c>
      <c r="D946">
        <v>19</v>
      </c>
      <c r="E946" s="17" t="s">
        <v>76</v>
      </c>
      <c r="F946" s="17" t="s">
        <v>8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>
        <v>0</v>
      </c>
      <c r="O946">
        <v>0</v>
      </c>
      <c r="P946">
        <v>0</v>
      </c>
      <c r="Q946">
        <v>0</v>
      </c>
    </row>
    <row r="947" spans="1:17">
      <c r="A947">
        <v>7</v>
      </c>
      <c r="B947" s="17" t="s">
        <v>592</v>
      </c>
      <c r="C947">
        <v>2026</v>
      </c>
      <c r="D947">
        <v>19</v>
      </c>
      <c r="E947" s="17" t="s">
        <v>77</v>
      </c>
      <c r="F947" s="17" t="s">
        <v>8</v>
      </c>
      <c r="G947" s="17" t="s">
        <v>44</v>
      </c>
      <c r="H947" s="17" t="s">
        <v>91</v>
      </c>
      <c r="I947" s="17" t="s">
        <v>80</v>
      </c>
      <c r="J947" s="17" t="s">
        <v>112</v>
      </c>
      <c r="K947" s="17" t="s">
        <v>82</v>
      </c>
      <c r="L947" s="17" t="s">
        <v>128</v>
      </c>
      <c r="M947" s="17" t="s">
        <v>613</v>
      </c>
      <c r="N947">
        <v>1</v>
      </c>
      <c r="O947">
        <v>1</v>
      </c>
      <c r="P947">
        <v>0</v>
      </c>
      <c r="Q947">
        <v>1</v>
      </c>
    </row>
    <row r="948" spans="1:17">
      <c r="A948">
        <v>7</v>
      </c>
      <c r="B948" s="17" t="s">
        <v>592</v>
      </c>
      <c r="C948">
        <v>2026</v>
      </c>
      <c r="D948">
        <v>19</v>
      </c>
      <c r="E948" s="17" t="s">
        <v>77</v>
      </c>
      <c r="F948" s="17" t="s">
        <v>8</v>
      </c>
      <c r="G948" s="17" t="s">
        <v>70</v>
      </c>
      <c r="H948" s="17" t="s">
        <v>64</v>
      </c>
      <c r="I948" s="17" t="s">
        <v>80</v>
      </c>
      <c r="J948" s="17" t="s">
        <v>47</v>
      </c>
      <c r="K948" s="17" t="s">
        <v>214</v>
      </c>
      <c r="L948" s="17" t="s">
        <v>49</v>
      </c>
      <c r="M948" s="17" t="s">
        <v>614</v>
      </c>
      <c r="N948">
        <v>1</v>
      </c>
      <c r="O948">
        <v>0</v>
      </c>
      <c r="P948">
        <v>0</v>
      </c>
      <c r="Q948">
        <v>0</v>
      </c>
    </row>
    <row r="949" spans="1:17">
      <c r="A949">
        <v>7</v>
      </c>
      <c r="B949" s="17" t="s">
        <v>592</v>
      </c>
      <c r="C949">
        <v>2026</v>
      </c>
      <c r="D949">
        <v>19</v>
      </c>
      <c r="E949" s="17" t="s">
        <v>77</v>
      </c>
      <c r="F949" s="17" t="s">
        <v>8</v>
      </c>
      <c r="G949" s="17" t="s">
        <v>87</v>
      </c>
      <c r="H949" s="17" t="s">
        <v>45</v>
      </c>
      <c r="I949" s="17" t="s">
        <v>80</v>
      </c>
      <c r="J949" s="17" t="s">
        <v>127</v>
      </c>
      <c r="K949" s="17" t="s">
        <v>88</v>
      </c>
      <c r="L949" s="17" t="s">
        <v>140</v>
      </c>
      <c r="M949" s="17" t="s">
        <v>615</v>
      </c>
      <c r="N949">
        <v>1</v>
      </c>
      <c r="O949">
        <v>0</v>
      </c>
      <c r="P949">
        <v>0</v>
      </c>
      <c r="Q949">
        <v>0</v>
      </c>
    </row>
    <row r="950" spans="1:17">
      <c r="A950">
        <v>7</v>
      </c>
      <c r="B950" s="17" t="s">
        <v>592</v>
      </c>
      <c r="C950">
        <v>2026</v>
      </c>
      <c r="D950">
        <v>19</v>
      </c>
      <c r="E950" s="17" t="s">
        <v>77</v>
      </c>
      <c r="F950" s="17" t="s">
        <v>8</v>
      </c>
      <c r="G950" s="17" t="s">
        <v>152</v>
      </c>
      <c r="H950" s="17" t="s">
        <v>85</v>
      </c>
      <c r="I950" s="17" t="s">
        <v>80</v>
      </c>
      <c r="J950" s="17" t="s">
        <v>112</v>
      </c>
      <c r="K950" s="17" t="s">
        <v>41</v>
      </c>
      <c r="L950" s="17" t="s">
        <v>49</v>
      </c>
      <c r="M950" s="17" t="s">
        <v>616</v>
      </c>
      <c r="N950">
        <v>1</v>
      </c>
      <c r="O950">
        <v>0</v>
      </c>
      <c r="P950">
        <v>0</v>
      </c>
      <c r="Q950">
        <v>0</v>
      </c>
    </row>
    <row r="951" spans="1:17">
      <c r="A951">
        <v>7</v>
      </c>
      <c r="B951" s="17" t="s">
        <v>592</v>
      </c>
      <c r="C951">
        <v>2026</v>
      </c>
      <c r="D951">
        <v>19</v>
      </c>
      <c r="E951" s="17" t="s">
        <v>78</v>
      </c>
      <c r="F951" s="17" t="s">
        <v>8</v>
      </c>
      <c r="G951" s="17">
        <v>0</v>
      </c>
      <c r="H951" s="17">
        <v>0</v>
      </c>
      <c r="I951" s="17">
        <v>0</v>
      </c>
      <c r="J951" s="17">
        <v>0</v>
      </c>
      <c r="K951" s="17">
        <v>0</v>
      </c>
      <c r="L951" s="17">
        <v>0</v>
      </c>
      <c r="M951" s="17">
        <v>0</v>
      </c>
      <c r="N951">
        <v>0</v>
      </c>
      <c r="O951">
        <v>0</v>
      </c>
      <c r="P951">
        <v>0</v>
      </c>
      <c r="Q951">
        <v>0</v>
      </c>
    </row>
    <row r="952" spans="1:17">
      <c r="A952">
        <v>8</v>
      </c>
      <c r="B952" s="17" t="s">
        <v>592</v>
      </c>
      <c r="C952">
        <v>2026</v>
      </c>
      <c r="D952">
        <v>19</v>
      </c>
      <c r="E952" s="17" t="s">
        <v>35</v>
      </c>
      <c r="F952" s="17" t="s">
        <v>8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>
        <v>0</v>
      </c>
      <c r="O952">
        <v>0</v>
      </c>
      <c r="P952">
        <v>0</v>
      </c>
      <c r="Q952">
        <v>0</v>
      </c>
    </row>
    <row r="953" spans="1:17">
      <c r="A953">
        <v>8</v>
      </c>
      <c r="B953" s="17" t="s">
        <v>592</v>
      </c>
      <c r="C953">
        <v>2026</v>
      </c>
      <c r="D953">
        <v>19</v>
      </c>
      <c r="E953" s="17" t="s">
        <v>36</v>
      </c>
      <c r="F953" s="17" t="s">
        <v>8</v>
      </c>
      <c r="G953" s="17" t="s">
        <v>44</v>
      </c>
      <c r="H953" s="17" t="s">
        <v>52</v>
      </c>
      <c r="I953" s="17" t="s">
        <v>58</v>
      </c>
      <c r="J953" s="17" t="s">
        <v>92</v>
      </c>
      <c r="K953" s="17" t="s">
        <v>93</v>
      </c>
      <c r="L953" s="17" t="s">
        <v>115</v>
      </c>
      <c r="M953" s="17" t="s">
        <v>617</v>
      </c>
      <c r="N953">
        <v>1</v>
      </c>
      <c r="O953">
        <v>0</v>
      </c>
      <c r="P953">
        <v>0</v>
      </c>
      <c r="Q953">
        <v>0</v>
      </c>
    </row>
    <row r="954" spans="1:17">
      <c r="A954">
        <v>8</v>
      </c>
      <c r="B954" s="17" t="s">
        <v>592</v>
      </c>
      <c r="C954">
        <v>2026</v>
      </c>
      <c r="D954">
        <v>19</v>
      </c>
      <c r="E954" s="17" t="s">
        <v>36</v>
      </c>
      <c r="F954" s="17" t="s">
        <v>8</v>
      </c>
      <c r="G954" s="17" t="s">
        <v>95</v>
      </c>
      <c r="H954" s="17" t="s">
        <v>45</v>
      </c>
      <c r="I954" s="17" t="s">
        <v>39</v>
      </c>
      <c r="J954" s="17" t="s">
        <v>73</v>
      </c>
      <c r="K954" s="17" t="s">
        <v>108</v>
      </c>
      <c r="L954" s="17" t="s">
        <v>124</v>
      </c>
      <c r="M954" s="17" t="s">
        <v>618</v>
      </c>
      <c r="N954">
        <v>1</v>
      </c>
      <c r="O954">
        <v>0</v>
      </c>
      <c r="P954">
        <v>0</v>
      </c>
      <c r="Q954">
        <v>0</v>
      </c>
    </row>
    <row r="955" spans="1:17">
      <c r="A955">
        <v>8</v>
      </c>
      <c r="B955" s="17" t="s">
        <v>592</v>
      </c>
      <c r="C955">
        <v>2026</v>
      </c>
      <c r="D955">
        <v>19</v>
      </c>
      <c r="E955" s="17" t="s">
        <v>36</v>
      </c>
      <c r="F955" s="17" t="s">
        <v>8</v>
      </c>
      <c r="G955" s="17" t="s">
        <v>79</v>
      </c>
      <c r="H955" s="17" t="s">
        <v>45</v>
      </c>
      <c r="I955" s="17" t="s">
        <v>136</v>
      </c>
      <c r="J955" s="17" t="s">
        <v>73</v>
      </c>
      <c r="K955" s="17" t="s">
        <v>48</v>
      </c>
      <c r="L955" s="17" t="s">
        <v>74</v>
      </c>
      <c r="M955" s="17" t="s">
        <v>619</v>
      </c>
      <c r="N955">
        <v>1</v>
      </c>
      <c r="O955">
        <v>0</v>
      </c>
      <c r="P955">
        <v>0</v>
      </c>
      <c r="Q955">
        <v>0</v>
      </c>
    </row>
    <row r="956" spans="1:17">
      <c r="A956">
        <v>8</v>
      </c>
      <c r="B956" s="17" t="s">
        <v>592</v>
      </c>
      <c r="C956">
        <v>2026</v>
      </c>
      <c r="D956">
        <v>19</v>
      </c>
      <c r="E956" s="17" t="s">
        <v>62</v>
      </c>
      <c r="F956" s="17" t="s">
        <v>8</v>
      </c>
      <c r="G956" s="17" t="s">
        <v>70</v>
      </c>
      <c r="H956" s="17" t="s">
        <v>85</v>
      </c>
      <c r="I956" s="17" t="s">
        <v>46</v>
      </c>
      <c r="J956" s="17" t="s">
        <v>47</v>
      </c>
      <c r="K956" s="17" t="s">
        <v>88</v>
      </c>
      <c r="L956" s="17" t="s">
        <v>145</v>
      </c>
      <c r="M956" s="17" t="s">
        <v>620</v>
      </c>
      <c r="N956">
        <v>1</v>
      </c>
      <c r="O956">
        <v>0</v>
      </c>
      <c r="P956">
        <v>0</v>
      </c>
      <c r="Q956">
        <v>0</v>
      </c>
    </row>
    <row r="957" spans="1:17">
      <c r="A957">
        <v>8</v>
      </c>
      <c r="B957" s="17" t="s">
        <v>592</v>
      </c>
      <c r="C957">
        <v>2026</v>
      </c>
      <c r="D957">
        <v>19</v>
      </c>
      <c r="E957" s="17" t="s">
        <v>62</v>
      </c>
      <c r="F957" s="17" t="s">
        <v>8</v>
      </c>
      <c r="G957" s="17" t="s">
        <v>95</v>
      </c>
      <c r="H957" s="17" t="s">
        <v>64</v>
      </c>
      <c r="I957" s="17" t="s">
        <v>39</v>
      </c>
      <c r="J957" s="17" t="s">
        <v>81</v>
      </c>
      <c r="K957" s="17" t="s">
        <v>48</v>
      </c>
      <c r="L957" s="17" t="s">
        <v>74</v>
      </c>
      <c r="M957" s="17" t="s">
        <v>621</v>
      </c>
      <c r="N957">
        <v>1</v>
      </c>
      <c r="O957">
        <v>0</v>
      </c>
      <c r="P957">
        <v>0</v>
      </c>
      <c r="Q957">
        <v>0</v>
      </c>
    </row>
    <row r="958" spans="1:17">
      <c r="A958">
        <v>8</v>
      </c>
      <c r="B958" s="17" t="s">
        <v>592</v>
      </c>
      <c r="C958">
        <v>2026</v>
      </c>
      <c r="D958">
        <v>19</v>
      </c>
      <c r="E958" s="17" t="s">
        <v>62</v>
      </c>
      <c r="F958" s="17" t="s">
        <v>8</v>
      </c>
      <c r="G958" s="17" t="s">
        <v>51</v>
      </c>
      <c r="H958" s="17" t="s">
        <v>52</v>
      </c>
      <c r="I958" s="17" t="s">
        <v>53</v>
      </c>
      <c r="J958" s="17" t="s">
        <v>130</v>
      </c>
      <c r="K958" s="17" t="s">
        <v>104</v>
      </c>
      <c r="L958" s="17" t="s">
        <v>42</v>
      </c>
      <c r="M958" s="17" t="s">
        <v>622</v>
      </c>
      <c r="N958">
        <v>1</v>
      </c>
      <c r="O958">
        <v>0</v>
      </c>
      <c r="P958">
        <v>0</v>
      </c>
      <c r="Q958">
        <v>0</v>
      </c>
    </row>
    <row r="959" spans="1:17">
      <c r="A959">
        <v>8</v>
      </c>
      <c r="B959" s="17" t="s">
        <v>592</v>
      </c>
      <c r="C959">
        <v>2026</v>
      </c>
      <c r="D959">
        <v>19</v>
      </c>
      <c r="E959" s="17" t="s">
        <v>62</v>
      </c>
      <c r="F959" s="17" t="s">
        <v>8</v>
      </c>
      <c r="G959" s="17" t="s">
        <v>152</v>
      </c>
      <c r="H959" s="17" t="s">
        <v>71</v>
      </c>
      <c r="I959" s="17" t="s">
        <v>80</v>
      </c>
      <c r="J959" s="17" t="s">
        <v>127</v>
      </c>
      <c r="K959" s="17" t="s">
        <v>67</v>
      </c>
      <c r="L959" s="17" t="s">
        <v>60</v>
      </c>
      <c r="M959" s="17" t="s">
        <v>623</v>
      </c>
      <c r="N959">
        <v>1</v>
      </c>
      <c r="O959">
        <v>0</v>
      </c>
      <c r="P959">
        <v>0</v>
      </c>
      <c r="Q959">
        <v>0</v>
      </c>
    </row>
    <row r="960" spans="1:17">
      <c r="A960">
        <v>8</v>
      </c>
      <c r="B960" s="17" t="s">
        <v>592</v>
      </c>
      <c r="C960">
        <v>2026</v>
      </c>
      <c r="D960">
        <v>19</v>
      </c>
      <c r="E960" s="17" t="s">
        <v>63</v>
      </c>
      <c r="F960" s="17" t="s">
        <v>8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>
        <v>0</v>
      </c>
      <c r="O960">
        <v>0</v>
      </c>
      <c r="P960">
        <v>0</v>
      </c>
      <c r="Q960">
        <v>0</v>
      </c>
    </row>
    <row r="961" spans="1:17">
      <c r="A961">
        <v>8</v>
      </c>
      <c r="B961" s="17" t="s">
        <v>592</v>
      </c>
      <c r="C961">
        <v>2026</v>
      </c>
      <c r="D961">
        <v>19</v>
      </c>
      <c r="E961" s="17" t="s">
        <v>76</v>
      </c>
      <c r="F961" s="17" t="s">
        <v>8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>
        <v>0</v>
      </c>
      <c r="O961">
        <v>0</v>
      </c>
      <c r="P961">
        <v>0</v>
      </c>
      <c r="Q961">
        <v>0</v>
      </c>
    </row>
    <row r="962" spans="1:17">
      <c r="A962">
        <v>8</v>
      </c>
      <c r="B962" s="17" t="s">
        <v>592</v>
      </c>
      <c r="C962">
        <v>2026</v>
      </c>
      <c r="D962">
        <v>19</v>
      </c>
      <c r="E962" s="17" t="s">
        <v>77</v>
      </c>
      <c r="F962" s="17" t="s">
        <v>8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>
        <v>0</v>
      </c>
      <c r="O962">
        <v>0</v>
      </c>
      <c r="P962">
        <v>0</v>
      </c>
      <c r="Q962">
        <v>0</v>
      </c>
    </row>
    <row r="963" spans="1:17">
      <c r="A963">
        <v>8</v>
      </c>
      <c r="B963" s="17" t="s">
        <v>592</v>
      </c>
      <c r="C963">
        <v>2026</v>
      </c>
      <c r="D963">
        <v>19</v>
      </c>
      <c r="E963" s="17" t="s">
        <v>78</v>
      </c>
      <c r="F963" s="17" t="s">
        <v>8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>
        <v>0</v>
      </c>
      <c r="O963">
        <v>0</v>
      </c>
      <c r="P963">
        <v>0</v>
      </c>
      <c r="Q963">
        <v>0</v>
      </c>
    </row>
    <row r="964" spans="1:17">
      <c r="A964">
        <v>11</v>
      </c>
      <c r="B964" s="17" t="s">
        <v>592</v>
      </c>
      <c r="C964">
        <v>2026</v>
      </c>
      <c r="D964">
        <v>19</v>
      </c>
      <c r="E964" s="17" t="s">
        <v>35</v>
      </c>
      <c r="F964" s="17" t="s">
        <v>8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>
        <v>0</v>
      </c>
      <c r="O964">
        <v>0</v>
      </c>
      <c r="P964">
        <v>0</v>
      </c>
      <c r="Q964">
        <v>0</v>
      </c>
    </row>
    <row r="965" spans="1:17">
      <c r="A965">
        <v>11</v>
      </c>
      <c r="B965" s="17" t="s">
        <v>592</v>
      </c>
      <c r="C965">
        <v>2026</v>
      </c>
      <c r="D965">
        <v>19</v>
      </c>
      <c r="E965" s="17" t="s">
        <v>36</v>
      </c>
      <c r="F965" s="17" t="s">
        <v>8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>
        <v>0</v>
      </c>
      <c r="O965">
        <v>0</v>
      </c>
      <c r="P965">
        <v>0</v>
      </c>
      <c r="Q965">
        <v>0</v>
      </c>
    </row>
    <row r="966" spans="1:17">
      <c r="A966">
        <v>11</v>
      </c>
      <c r="B966" s="17" t="s">
        <v>592</v>
      </c>
      <c r="C966">
        <v>2026</v>
      </c>
      <c r="D966">
        <v>19</v>
      </c>
      <c r="E966" s="17" t="s">
        <v>62</v>
      </c>
      <c r="F966" s="17" t="s">
        <v>8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>
        <v>0</v>
      </c>
      <c r="O966">
        <v>0</v>
      </c>
      <c r="P966">
        <v>0</v>
      </c>
      <c r="Q966">
        <v>0</v>
      </c>
    </row>
    <row r="967" spans="1:17">
      <c r="A967">
        <v>11</v>
      </c>
      <c r="B967" s="17" t="s">
        <v>592</v>
      </c>
      <c r="C967">
        <v>2026</v>
      </c>
      <c r="D967">
        <v>19</v>
      </c>
      <c r="E967" s="17" t="s">
        <v>63</v>
      </c>
      <c r="F967" s="17" t="s">
        <v>8</v>
      </c>
      <c r="G967" s="17" t="s">
        <v>51</v>
      </c>
      <c r="H967" s="17" t="s">
        <v>38</v>
      </c>
      <c r="I967" s="17" t="s">
        <v>72</v>
      </c>
      <c r="J967" s="17" t="s">
        <v>127</v>
      </c>
      <c r="K967" s="17" t="s">
        <v>48</v>
      </c>
      <c r="L967" s="17" t="s">
        <v>119</v>
      </c>
      <c r="M967" s="17" t="s">
        <v>624</v>
      </c>
      <c r="N967">
        <v>1</v>
      </c>
      <c r="O967">
        <v>0</v>
      </c>
      <c r="P967">
        <v>0</v>
      </c>
      <c r="Q967">
        <v>0</v>
      </c>
    </row>
    <row r="968" spans="1:17">
      <c r="A968">
        <v>11</v>
      </c>
      <c r="B968" s="17" t="s">
        <v>592</v>
      </c>
      <c r="C968">
        <v>2026</v>
      </c>
      <c r="D968">
        <v>19</v>
      </c>
      <c r="E968" s="17" t="s">
        <v>63</v>
      </c>
      <c r="F968" s="17" t="s">
        <v>8</v>
      </c>
      <c r="G968" s="17" t="s">
        <v>111</v>
      </c>
      <c r="H968" s="17" t="s">
        <v>38</v>
      </c>
      <c r="I968" s="17" t="s">
        <v>46</v>
      </c>
      <c r="J968" s="17" t="s">
        <v>73</v>
      </c>
      <c r="K968" s="17" t="s">
        <v>54</v>
      </c>
      <c r="L968" s="17" t="s">
        <v>147</v>
      </c>
      <c r="M968" s="17" t="s">
        <v>625</v>
      </c>
      <c r="N968">
        <v>1</v>
      </c>
      <c r="O968">
        <v>0</v>
      </c>
      <c r="P968">
        <v>0</v>
      </c>
      <c r="Q968">
        <v>0</v>
      </c>
    </row>
    <row r="969" spans="1:17">
      <c r="A969">
        <v>11</v>
      </c>
      <c r="B969" s="17" t="s">
        <v>592</v>
      </c>
      <c r="C969">
        <v>2026</v>
      </c>
      <c r="D969">
        <v>19</v>
      </c>
      <c r="E969" s="17" t="s">
        <v>63</v>
      </c>
      <c r="F969" s="17" t="s">
        <v>8</v>
      </c>
      <c r="G969" s="17" t="s">
        <v>95</v>
      </c>
      <c r="H969" s="17" t="s">
        <v>57</v>
      </c>
      <c r="I969" s="17" t="s">
        <v>80</v>
      </c>
      <c r="J969" s="17" t="s">
        <v>59</v>
      </c>
      <c r="K969" s="17" t="s">
        <v>82</v>
      </c>
      <c r="L969" s="17" t="s">
        <v>115</v>
      </c>
      <c r="M969" s="17" t="s">
        <v>626</v>
      </c>
      <c r="N969">
        <v>1</v>
      </c>
      <c r="O969">
        <v>1</v>
      </c>
      <c r="P969">
        <v>0</v>
      </c>
      <c r="Q969">
        <v>0</v>
      </c>
    </row>
    <row r="970" spans="1:17">
      <c r="A970">
        <v>11</v>
      </c>
      <c r="B970" s="17" t="s">
        <v>592</v>
      </c>
      <c r="C970">
        <v>2026</v>
      </c>
      <c r="D970">
        <v>19</v>
      </c>
      <c r="E970" s="17" t="s">
        <v>63</v>
      </c>
      <c r="F970" s="17" t="s">
        <v>8</v>
      </c>
      <c r="G970" s="17" t="s">
        <v>44</v>
      </c>
      <c r="H970" s="17" t="s">
        <v>64</v>
      </c>
      <c r="I970" s="17" t="s">
        <v>118</v>
      </c>
      <c r="J970" s="17" t="s">
        <v>66</v>
      </c>
      <c r="K970" s="17" t="s">
        <v>67</v>
      </c>
      <c r="L970" s="17" t="s">
        <v>147</v>
      </c>
      <c r="M970" s="17" t="s">
        <v>627</v>
      </c>
      <c r="N970">
        <v>1</v>
      </c>
      <c r="O970">
        <v>0</v>
      </c>
      <c r="P970">
        <v>0</v>
      </c>
      <c r="Q970">
        <v>0</v>
      </c>
    </row>
    <row r="971" spans="1:17">
      <c r="A971">
        <v>11</v>
      </c>
      <c r="B971" s="17" t="s">
        <v>592</v>
      </c>
      <c r="C971">
        <v>2026</v>
      </c>
      <c r="D971">
        <v>19</v>
      </c>
      <c r="E971" s="17" t="s">
        <v>76</v>
      </c>
      <c r="F971" s="17" t="s">
        <v>8</v>
      </c>
      <c r="G971" s="17" t="s">
        <v>117</v>
      </c>
      <c r="H971" s="17" t="s">
        <v>45</v>
      </c>
      <c r="I971" s="17" t="s">
        <v>80</v>
      </c>
      <c r="J971" s="17" t="s">
        <v>47</v>
      </c>
      <c r="K971" s="17" t="s">
        <v>54</v>
      </c>
      <c r="L971" s="17" t="s">
        <v>113</v>
      </c>
      <c r="M971" s="17" t="s">
        <v>628</v>
      </c>
      <c r="N971">
        <v>1</v>
      </c>
      <c r="O971">
        <v>0</v>
      </c>
      <c r="P971">
        <v>0</v>
      </c>
      <c r="Q971">
        <v>0</v>
      </c>
    </row>
    <row r="972" spans="1:17">
      <c r="A972">
        <v>11</v>
      </c>
      <c r="B972" s="17" t="s">
        <v>592</v>
      </c>
      <c r="C972">
        <v>2026</v>
      </c>
      <c r="D972">
        <v>19</v>
      </c>
      <c r="E972" s="17" t="s">
        <v>76</v>
      </c>
      <c r="F972" s="17" t="s">
        <v>8</v>
      </c>
      <c r="G972" s="17" t="s">
        <v>111</v>
      </c>
      <c r="H972" s="17" t="s">
        <v>52</v>
      </c>
      <c r="I972" s="17" t="s">
        <v>142</v>
      </c>
      <c r="J972" s="17" t="s">
        <v>107</v>
      </c>
      <c r="K972" s="17" t="s">
        <v>88</v>
      </c>
      <c r="L972" s="17" t="s">
        <v>113</v>
      </c>
      <c r="M972" s="17" t="s">
        <v>629</v>
      </c>
      <c r="N972">
        <v>1</v>
      </c>
      <c r="O972">
        <v>1</v>
      </c>
      <c r="P972">
        <v>0</v>
      </c>
      <c r="Q972">
        <v>1</v>
      </c>
    </row>
    <row r="973" spans="1:17">
      <c r="A973">
        <v>11</v>
      </c>
      <c r="B973" s="17" t="s">
        <v>592</v>
      </c>
      <c r="C973">
        <v>2026</v>
      </c>
      <c r="D973">
        <v>19</v>
      </c>
      <c r="E973" s="17" t="s">
        <v>77</v>
      </c>
      <c r="F973" s="17" t="s">
        <v>8</v>
      </c>
      <c r="G973" s="17">
        <v>0</v>
      </c>
      <c r="H973" s="17">
        <v>0</v>
      </c>
      <c r="I973" s="17">
        <v>0</v>
      </c>
      <c r="J973" s="17">
        <v>0</v>
      </c>
      <c r="K973" s="17">
        <v>0</v>
      </c>
      <c r="L973" s="17">
        <v>0</v>
      </c>
      <c r="M973" s="17">
        <v>0</v>
      </c>
      <c r="N973">
        <v>0</v>
      </c>
      <c r="O973">
        <v>0</v>
      </c>
      <c r="P973">
        <v>0</v>
      </c>
      <c r="Q973">
        <v>0</v>
      </c>
    </row>
    <row r="974" spans="1:17">
      <c r="A974">
        <v>11</v>
      </c>
      <c r="B974" s="17" t="s">
        <v>592</v>
      </c>
      <c r="C974">
        <v>2026</v>
      </c>
      <c r="D974">
        <v>19</v>
      </c>
      <c r="E974" s="17" t="s">
        <v>78</v>
      </c>
      <c r="F974" s="17" t="s">
        <v>8</v>
      </c>
      <c r="G974" s="17">
        <v>0</v>
      </c>
      <c r="H974" s="17">
        <v>0</v>
      </c>
      <c r="I974" s="17">
        <v>0</v>
      </c>
      <c r="J974" s="17">
        <v>0</v>
      </c>
      <c r="K974" s="17">
        <v>0</v>
      </c>
      <c r="L974" s="17">
        <v>0</v>
      </c>
      <c r="M974" s="17">
        <v>0</v>
      </c>
      <c r="N974">
        <v>0</v>
      </c>
      <c r="O974">
        <v>0</v>
      </c>
      <c r="P974">
        <v>0</v>
      </c>
      <c r="Q974">
        <v>0</v>
      </c>
    </row>
    <row r="975" spans="1:17">
      <c r="A975">
        <v>12</v>
      </c>
      <c r="B975" s="17" t="s">
        <v>592</v>
      </c>
      <c r="C975">
        <v>2026</v>
      </c>
      <c r="D975">
        <v>19</v>
      </c>
      <c r="E975" s="17" t="s">
        <v>35</v>
      </c>
      <c r="F975" s="17" t="s">
        <v>8</v>
      </c>
      <c r="G975" s="17">
        <v>0</v>
      </c>
      <c r="H975" s="17">
        <v>0</v>
      </c>
      <c r="I975" s="17">
        <v>0</v>
      </c>
      <c r="J975" s="17">
        <v>0</v>
      </c>
      <c r="K975" s="17">
        <v>0</v>
      </c>
      <c r="L975" s="17">
        <v>0</v>
      </c>
      <c r="M975" s="17">
        <v>0</v>
      </c>
      <c r="N975">
        <v>0</v>
      </c>
      <c r="O975">
        <v>0</v>
      </c>
      <c r="P975">
        <v>0</v>
      </c>
      <c r="Q975">
        <v>0</v>
      </c>
    </row>
    <row r="976" spans="1:17">
      <c r="A976">
        <v>12</v>
      </c>
      <c r="B976" s="17" t="s">
        <v>592</v>
      </c>
      <c r="C976">
        <v>2026</v>
      </c>
      <c r="D976">
        <v>19</v>
      </c>
      <c r="E976" s="17" t="s">
        <v>36</v>
      </c>
      <c r="F976" s="17" t="s">
        <v>8</v>
      </c>
      <c r="G976" s="17" t="s">
        <v>100</v>
      </c>
      <c r="H976" s="17" t="s">
        <v>57</v>
      </c>
      <c r="I976" s="17" t="s">
        <v>53</v>
      </c>
      <c r="J976" s="17" t="s">
        <v>130</v>
      </c>
      <c r="K976" s="17" t="s">
        <v>93</v>
      </c>
      <c r="L976" s="17" t="s">
        <v>153</v>
      </c>
      <c r="M976" s="17" t="s">
        <v>630</v>
      </c>
      <c r="N976">
        <v>1</v>
      </c>
      <c r="O976">
        <v>0</v>
      </c>
      <c r="P976">
        <v>0</v>
      </c>
      <c r="Q976">
        <v>0</v>
      </c>
    </row>
    <row r="977" spans="1:17">
      <c r="A977">
        <v>12</v>
      </c>
      <c r="B977" s="17" t="s">
        <v>592</v>
      </c>
      <c r="C977">
        <v>2026</v>
      </c>
      <c r="D977">
        <v>19</v>
      </c>
      <c r="E977" s="17" t="s">
        <v>36</v>
      </c>
      <c r="F977" s="17" t="s">
        <v>8</v>
      </c>
      <c r="G977" s="17" t="s">
        <v>111</v>
      </c>
      <c r="H977" s="17" t="s">
        <v>38</v>
      </c>
      <c r="I977" s="17" t="s">
        <v>46</v>
      </c>
      <c r="J977" s="17" t="s">
        <v>59</v>
      </c>
      <c r="K977" s="17" t="s">
        <v>214</v>
      </c>
      <c r="L977" s="17" t="s">
        <v>147</v>
      </c>
      <c r="M977" s="17" t="s">
        <v>631</v>
      </c>
      <c r="N977">
        <v>1</v>
      </c>
      <c r="O977">
        <v>0</v>
      </c>
      <c r="P977">
        <v>0</v>
      </c>
      <c r="Q977">
        <v>0</v>
      </c>
    </row>
    <row r="978" spans="1:17">
      <c r="A978">
        <v>12</v>
      </c>
      <c r="B978" s="17" t="s">
        <v>592</v>
      </c>
      <c r="C978">
        <v>2026</v>
      </c>
      <c r="D978">
        <v>19</v>
      </c>
      <c r="E978" s="17" t="s">
        <v>36</v>
      </c>
      <c r="F978" s="17" t="s">
        <v>8</v>
      </c>
      <c r="G978" s="17" t="s">
        <v>106</v>
      </c>
      <c r="H978" s="17" t="s">
        <v>85</v>
      </c>
      <c r="I978" s="17" t="s">
        <v>72</v>
      </c>
      <c r="J978" s="17" t="s">
        <v>47</v>
      </c>
      <c r="K978" s="17" t="s">
        <v>108</v>
      </c>
      <c r="L978" s="17" t="s">
        <v>60</v>
      </c>
      <c r="M978" s="17" t="s">
        <v>632</v>
      </c>
      <c r="N978">
        <v>1</v>
      </c>
      <c r="O978">
        <v>0</v>
      </c>
      <c r="P978">
        <v>0</v>
      </c>
      <c r="Q978">
        <v>0</v>
      </c>
    </row>
    <row r="979" spans="1:17">
      <c r="A979">
        <v>12</v>
      </c>
      <c r="B979" s="17" t="s">
        <v>592</v>
      </c>
      <c r="C979">
        <v>2026</v>
      </c>
      <c r="D979">
        <v>19</v>
      </c>
      <c r="E979" s="17" t="s">
        <v>36</v>
      </c>
      <c r="F979" s="17" t="s">
        <v>8</v>
      </c>
      <c r="G979" s="17" t="s">
        <v>70</v>
      </c>
      <c r="H979" s="17" t="s">
        <v>91</v>
      </c>
      <c r="I979" s="17" t="s">
        <v>39</v>
      </c>
      <c r="J979" s="17" t="s">
        <v>66</v>
      </c>
      <c r="K979" s="17" t="s">
        <v>88</v>
      </c>
      <c r="L979" s="17" t="s">
        <v>89</v>
      </c>
      <c r="M979" s="17" t="s">
        <v>633</v>
      </c>
      <c r="N979">
        <v>1</v>
      </c>
      <c r="O979">
        <v>0</v>
      </c>
      <c r="P979">
        <v>0</v>
      </c>
      <c r="Q979">
        <v>0</v>
      </c>
    </row>
    <row r="980" spans="1:17">
      <c r="A980">
        <v>12</v>
      </c>
      <c r="B980" s="17" t="s">
        <v>592</v>
      </c>
      <c r="C980">
        <v>2026</v>
      </c>
      <c r="D980">
        <v>19</v>
      </c>
      <c r="E980" s="17" t="s">
        <v>62</v>
      </c>
      <c r="F980" s="17" t="s">
        <v>8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>
        <v>0</v>
      </c>
      <c r="O980">
        <v>0</v>
      </c>
      <c r="P980">
        <v>0</v>
      </c>
      <c r="Q980">
        <v>0</v>
      </c>
    </row>
    <row r="981" spans="1:17">
      <c r="A981">
        <v>12</v>
      </c>
      <c r="B981" s="17" t="s">
        <v>592</v>
      </c>
      <c r="C981">
        <v>2026</v>
      </c>
      <c r="D981">
        <v>19</v>
      </c>
      <c r="E981" s="17" t="s">
        <v>63</v>
      </c>
      <c r="F981" s="17" t="s">
        <v>8</v>
      </c>
      <c r="G981" s="17" t="s">
        <v>95</v>
      </c>
      <c r="H981" s="17" t="s">
        <v>57</v>
      </c>
      <c r="I981" s="17" t="s">
        <v>98</v>
      </c>
      <c r="J981" s="17" t="s">
        <v>40</v>
      </c>
      <c r="K981" s="17" t="s">
        <v>48</v>
      </c>
      <c r="L981" s="17" t="s">
        <v>124</v>
      </c>
      <c r="M981" s="17" t="s">
        <v>634</v>
      </c>
      <c r="N981">
        <v>1</v>
      </c>
      <c r="O981">
        <v>0</v>
      </c>
      <c r="P981">
        <v>0</v>
      </c>
      <c r="Q981">
        <v>0</v>
      </c>
    </row>
    <row r="982" spans="1:17">
      <c r="A982">
        <v>12</v>
      </c>
      <c r="B982" s="17" t="s">
        <v>592</v>
      </c>
      <c r="C982">
        <v>2026</v>
      </c>
      <c r="D982">
        <v>19</v>
      </c>
      <c r="E982" s="17" t="s">
        <v>63</v>
      </c>
      <c r="F982" s="17" t="s">
        <v>8</v>
      </c>
      <c r="G982" s="17" t="s">
        <v>79</v>
      </c>
      <c r="H982" s="17" t="s">
        <v>57</v>
      </c>
      <c r="I982" s="17" t="s">
        <v>142</v>
      </c>
      <c r="J982" s="17" t="s">
        <v>59</v>
      </c>
      <c r="K982" s="17" t="s">
        <v>108</v>
      </c>
      <c r="L982" s="17" t="s">
        <v>145</v>
      </c>
      <c r="M982" s="17" t="s">
        <v>635</v>
      </c>
      <c r="N982">
        <v>1</v>
      </c>
      <c r="O982">
        <v>0</v>
      </c>
      <c r="P982">
        <v>0</v>
      </c>
      <c r="Q982">
        <v>0</v>
      </c>
    </row>
    <row r="983" spans="1:17">
      <c r="A983">
        <v>12</v>
      </c>
      <c r="B983" s="17" t="s">
        <v>592</v>
      </c>
      <c r="C983">
        <v>2026</v>
      </c>
      <c r="D983">
        <v>19</v>
      </c>
      <c r="E983" s="17" t="s">
        <v>76</v>
      </c>
      <c r="F983" s="17" t="s">
        <v>8</v>
      </c>
      <c r="G983" s="17">
        <v>0</v>
      </c>
      <c r="H983" s="17">
        <v>0</v>
      </c>
      <c r="I983" s="17">
        <v>0</v>
      </c>
      <c r="J983" s="17">
        <v>0</v>
      </c>
      <c r="K983" s="17">
        <v>0</v>
      </c>
      <c r="L983" s="17">
        <v>0</v>
      </c>
      <c r="M983" s="17">
        <v>0</v>
      </c>
      <c r="N983">
        <v>0</v>
      </c>
      <c r="O983">
        <v>0</v>
      </c>
      <c r="P983">
        <v>0</v>
      </c>
      <c r="Q983">
        <v>0</v>
      </c>
    </row>
    <row r="984" spans="1:17">
      <c r="A984">
        <v>12</v>
      </c>
      <c r="B984" s="17" t="s">
        <v>592</v>
      </c>
      <c r="C984">
        <v>2026</v>
      </c>
      <c r="D984">
        <v>19</v>
      </c>
      <c r="E984" s="17" t="s">
        <v>77</v>
      </c>
      <c r="F984" s="17" t="s">
        <v>8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>
        <v>0</v>
      </c>
      <c r="O984">
        <v>0</v>
      </c>
      <c r="P984">
        <v>0</v>
      </c>
      <c r="Q984">
        <v>0</v>
      </c>
    </row>
    <row r="985" spans="1:17">
      <c r="A985">
        <v>12</v>
      </c>
      <c r="B985" s="17" t="s">
        <v>592</v>
      </c>
      <c r="C985">
        <v>2026</v>
      </c>
      <c r="D985">
        <v>19</v>
      </c>
      <c r="E985" s="17" t="s">
        <v>78</v>
      </c>
      <c r="F985" s="17" t="s">
        <v>8</v>
      </c>
      <c r="G985" s="17">
        <v>0</v>
      </c>
      <c r="H985" s="17">
        <v>0</v>
      </c>
      <c r="I985" s="17">
        <v>0</v>
      </c>
      <c r="J985" s="17">
        <v>0</v>
      </c>
      <c r="K985" s="17">
        <v>0</v>
      </c>
      <c r="L985" s="17">
        <v>0</v>
      </c>
      <c r="M985" s="17">
        <v>0</v>
      </c>
      <c r="N985">
        <v>0</v>
      </c>
      <c r="O985">
        <v>0</v>
      </c>
      <c r="P985">
        <v>0</v>
      </c>
      <c r="Q985">
        <v>0</v>
      </c>
    </row>
    <row r="986" spans="1:17">
      <c r="A986">
        <v>13</v>
      </c>
      <c r="B986" s="17" t="s">
        <v>592</v>
      </c>
      <c r="C986">
        <v>2026</v>
      </c>
      <c r="D986">
        <v>19</v>
      </c>
      <c r="E986" s="17" t="s">
        <v>35</v>
      </c>
      <c r="F986" s="17" t="s">
        <v>8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>
        <v>0</v>
      </c>
      <c r="O986">
        <v>0</v>
      </c>
      <c r="P986">
        <v>0</v>
      </c>
      <c r="Q986">
        <v>0</v>
      </c>
    </row>
    <row r="987" spans="1:17">
      <c r="A987">
        <v>13</v>
      </c>
      <c r="B987" s="17" t="s">
        <v>592</v>
      </c>
      <c r="C987">
        <v>2026</v>
      </c>
      <c r="D987">
        <v>19</v>
      </c>
      <c r="E987" s="17" t="s">
        <v>36</v>
      </c>
      <c r="F987" s="17" t="s">
        <v>8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>
        <v>0</v>
      </c>
      <c r="O987">
        <v>0</v>
      </c>
      <c r="P987">
        <v>0</v>
      </c>
      <c r="Q987">
        <v>0</v>
      </c>
    </row>
    <row r="988" spans="1:17">
      <c r="A988">
        <v>13</v>
      </c>
      <c r="B988" s="17" t="s">
        <v>592</v>
      </c>
      <c r="C988">
        <v>2026</v>
      </c>
      <c r="D988">
        <v>19</v>
      </c>
      <c r="E988" s="17" t="s">
        <v>62</v>
      </c>
      <c r="F988" s="17" t="s">
        <v>8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>
        <v>0</v>
      </c>
      <c r="O988">
        <v>0</v>
      </c>
      <c r="P988">
        <v>0</v>
      </c>
      <c r="Q988">
        <v>0</v>
      </c>
    </row>
    <row r="989" spans="1:17">
      <c r="A989">
        <v>13</v>
      </c>
      <c r="B989" s="17" t="s">
        <v>592</v>
      </c>
      <c r="C989">
        <v>2026</v>
      </c>
      <c r="D989">
        <v>19</v>
      </c>
      <c r="E989" s="17" t="s">
        <v>63</v>
      </c>
      <c r="F989" s="17" t="s">
        <v>8</v>
      </c>
      <c r="G989" s="17" t="s">
        <v>87</v>
      </c>
      <c r="H989" s="17" t="s">
        <v>85</v>
      </c>
      <c r="I989" s="17" t="s">
        <v>142</v>
      </c>
      <c r="J989" s="17" t="s">
        <v>73</v>
      </c>
      <c r="K989" s="17" t="s">
        <v>82</v>
      </c>
      <c r="L989" s="17" t="s">
        <v>42</v>
      </c>
      <c r="M989" s="17" t="s">
        <v>636</v>
      </c>
      <c r="N989">
        <v>1</v>
      </c>
      <c r="O989">
        <v>0</v>
      </c>
      <c r="P989">
        <v>0</v>
      </c>
      <c r="Q989">
        <v>0</v>
      </c>
    </row>
    <row r="990" spans="1:17">
      <c r="A990">
        <v>13</v>
      </c>
      <c r="B990" s="17" t="s">
        <v>592</v>
      </c>
      <c r="C990">
        <v>2026</v>
      </c>
      <c r="D990">
        <v>19</v>
      </c>
      <c r="E990" s="17" t="s">
        <v>63</v>
      </c>
      <c r="F990" s="17" t="s">
        <v>8</v>
      </c>
      <c r="G990" s="17" t="s">
        <v>111</v>
      </c>
      <c r="H990" s="17" t="s">
        <v>52</v>
      </c>
      <c r="I990" s="17" t="s">
        <v>103</v>
      </c>
      <c r="J990" s="17" t="s">
        <v>130</v>
      </c>
      <c r="K990" s="17" t="s">
        <v>67</v>
      </c>
      <c r="L990" s="17" t="s">
        <v>113</v>
      </c>
      <c r="M990" s="17" t="s">
        <v>637</v>
      </c>
      <c r="N990">
        <v>1</v>
      </c>
      <c r="O990">
        <v>0</v>
      </c>
      <c r="P990">
        <v>0</v>
      </c>
      <c r="Q990">
        <v>0</v>
      </c>
    </row>
    <row r="991" spans="1:17">
      <c r="A991">
        <v>13</v>
      </c>
      <c r="B991" s="17" t="s">
        <v>592</v>
      </c>
      <c r="C991">
        <v>2026</v>
      </c>
      <c r="D991">
        <v>19</v>
      </c>
      <c r="E991" s="17" t="s">
        <v>63</v>
      </c>
      <c r="F991" s="17" t="s">
        <v>8</v>
      </c>
      <c r="G991" s="17" t="s">
        <v>106</v>
      </c>
      <c r="H991" s="17" t="s">
        <v>64</v>
      </c>
      <c r="I991" s="17" t="s">
        <v>58</v>
      </c>
      <c r="J991" s="17" t="s">
        <v>73</v>
      </c>
      <c r="K991" s="17" t="s">
        <v>41</v>
      </c>
      <c r="L991" s="17" t="s">
        <v>55</v>
      </c>
      <c r="M991" s="17" t="s">
        <v>638</v>
      </c>
      <c r="N991">
        <v>1</v>
      </c>
      <c r="O991">
        <v>0</v>
      </c>
      <c r="P991">
        <v>0</v>
      </c>
      <c r="Q991">
        <v>0</v>
      </c>
    </row>
    <row r="992" spans="1:17">
      <c r="A992">
        <v>13</v>
      </c>
      <c r="B992" s="17" t="s">
        <v>592</v>
      </c>
      <c r="C992">
        <v>2026</v>
      </c>
      <c r="D992">
        <v>19</v>
      </c>
      <c r="E992" s="17" t="s">
        <v>76</v>
      </c>
      <c r="F992" s="17" t="s">
        <v>8</v>
      </c>
      <c r="G992" s="17" t="s">
        <v>106</v>
      </c>
      <c r="H992" s="17" t="s">
        <v>71</v>
      </c>
      <c r="I992" s="17" t="s">
        <v>103</v>
      </c>
      <c r="J992" s="17" t="s">
        <v>66</v>
      </c>
      <c r="K992" s="17" t="s">
        <v>48</v>
      </c>
      <c r="L992" s="17" t="s">
        <v>128</v>
      </c>
      <c r="M992" s="17" t="s">
        <v>639</v>
      </c>
      <c r="N992">
        <v>1</v>
      </c>
      <c r="O992">
        <v>0</v>
      </c>
      <c r="P992">
        <v>0</v>
      </c>
      <c r="Q992">
        <v>0</v>
      </c>
    </row>
    <row r="993" spans="1:17">
      <c r="A993">
        <v>13</v>
      </c>
      <c r="B993" s="17" t="s">
        <v>592</v>
      </c>
      <c r="C993">
        <v>2026</v>
      </c>
      <c r="D993">
        <v>19</v>
      </c>
      <c r="E993" s="17" t="s">
        <v>76</v>
      </c>
      <c r="F993" s="17" t="s">
        <v>8</v>
      </c>
      <c r="G993" s="17" t="s">
        <v>100</v>
      </c>
      <c r="H993" s="17" t="s">
        <v>85</v>
      </c>
      <c r="I993" s="17" t="s">
        <v>46</v>
      </c>
      <c r="J993" s="17" t="s">
        <v>130</v>
      </c>
      <c r="K993" s="17" t="s">
        <v>104</v>
      </c>
      <c r="L993" s="17" t="s">
        <v>42</v>
      </c>
      <c r="M993" s="17" t="s">
        <v>640</v>
      </c>
      <c r="N993">
        <v>1</v>
      </c>
      <c r="O993">
        <v>0</v>
      </c>
      <c r="P993">
        <v>0</v>
      </c>
      <c r="Q993">
        <v>0</v>
      </c>
    </row>
    <row r="994" spans="1:17">
      <c r="A994">
        <v>13</v>
      </c>
      <c r="B994" s="17" t="s">
        <v>592</v>
      </c>
      <c r="C994">
        <v>2026</v>
      </c>
      <c r="D994">
        <v>19</v>
      </c>
      <c r="E994" s="17" t="s">
        <v>76</v>
      </c>
      <c r="F994" s="17" t="s">
        <v>8</v>
      </c>
      <c r="G994" s="17" t="s">
        <v>152</v>
      </c>
      <c r="H994" s="17" t="s">
        <v>38</v>
      </c>
      <c r="I994" s="17" t="s">
        <v>65</v>
      </c>
      <c r="J994" s="17" t="s">
        <v>122</v>
      </c>
      <c r="K994" s="17" t="s">
        <v>48</v>
      </c>
      <c r="L994" s="17" t="s">
        <v>140</v>
      </c>
      <c r="M994" s="17" t="s">
        <v>641</v>
      </c>
      <c r="N994">
        <v>1</v>
      </c>
      <c r="O994">
        <v>0</v>
      </c>
      <c r="P994">
        <v>0</v>
      </c>
      <c r="Q994">
        <v>0</v>
      </c>
    </row>
    <row r="995" spans="1:17">
      <c r="A995">
        <v>13</v>
      </c>
      <c r="B995" s="17" t="s">
        <v>592</v>
      </c>
      <c r="C995">
        <v>2026</v>
      </c>
      <c r="D995">
        <v>19</v>
      </c>
      <c r="E995" s="17" t="s">
        <v>76</v>
      </c>
      <c r="F995" s="17" t="s">
        <v>8</v>
      </c>
      <c r="G995" s="17" t="s">
        <v>111</v>
      </c>
      <c r="H995" s="17" t="s">
        <v>57</v>
      </c>
      <c r="I995" s="17" t="s">
        <v>58</v>
      </c>
      <c r="J995" s="17" t="s">
        <v>66</v>
      </c>
      <c r="K995" s="17" t="s">
        <v>108</v>
      </c>
      <c r="L995" s="17" t="s">
        <v>131</v>
      </c>
      <c r="M995" s="17" t="s">
        <v>642</v>
      </c>
      <c r="N995">
        <v>1</v>
      </c>
      <c r="O995">
        <v>0</v>
      </c>
      <c r="P995">
        <v>0</v>
      </c>
      <c r="Q995">
        <v>0</v>
      </c>
    </row>
    <row r="996" spans="1:17">
      <c r="A996">
        <v>13</v>
      </c>
      <c r="B996" s="17" t="s">
        <v>592</v>
      </c>
      <c r="C996">
        <v>2026</v>
      </c>
      <c r="D996">
        <v>19</v>
      </c>
      <c r="E996" s="17" t="s">
        <v>77</v>
      </c>
      <c r="F996" s="17" t="s">
        <v>8</v>
      </c>
      <c r="G996" s="17">
        <v>0</v>
      </c>
      <c r="H996" s="17">
        <v>0</v>
      </c>
      <c r="I996" s="17">
        <v>0</v>
      </c>
      <c r="J996" s="17">
        <v>0</v>
      </c>
      <c r="K996" s="17">
        <v>0</v>
      </c>
      <c r="L996" s="17">
        <v>0</v>
      </c>
      <c r="M996" s="17">
        <v>0</v>
      </c>
      <c r="N996">
        <v>0</v>
      </c>
      <c r="O996">
        <v>0</v>
      </c>
      <c r="P996">
        <v>0</v>
      </c>
      <c r="Q996">
        <v>0</v>
      </c>
    </row>
    <row r="997" spans="1:17">
      <c r="A997">
        <v>13</v>
      </c>
      <c r="B997" s="17" t="s">
        <v>592</v>
      </c>
      <c r="C997">
        <v>2026</v>
      </c>
      <c r="D997">
        <v>19</v>
      </c>
      <c r="E997" s="17" t="s">
        <v>78</v>
      </c>
      <c r="F997" s="17" t="s">
        <v>8</v>
      </c>
      <c r="G997" s="17">
        <v>0</v>
      </c>
      <c r="H997" s="17">
        <v>0</v>
      </c>
      <c r="I997" s="17">
        <v>0</v>
      </c>
      <c r="J997" s="17">
        <v>0</v>
      </c>
      <c r="K997" s="17">
        <v>0</v>
      </c>
      <c r="L997" s="17">
        <v>0</v>
      </c>
      <c r="M997" s="17">
        <v>0</v>
      </c>
      <c r="N997">
        <v>0</v>
      </c>
      <c r="O997">
        <v>0</v>
      </c>
      <c r="P997">
        <v>0</v>
      </c>
      <c r="Q997">
        <v>0</v>
      </c>
    </row>
    <row r="998" spans="1:17">
      <c r="A998">
        <v>14</v>
      </c>
      <c r="B998" s="17" t="s">
        <v>592</v>
      </c>
      <c r="C998">
        <v>2026</v>
      </c>
      <c r="D998">
        <v>20</v>
      </c>
      <c r="E998" s="17" t="s">
        <v>35</v>
      </c>
      <c r="F998" s="17" t="s">
        <v>8</v>
      </c>
      <c r="G998" s="17" t="s">
        <v>79</v>
      </c>
      <c r="H998" s="17" t="s">
        <v>57</v>
      </c>
      <c r="I998" s="17" t="s">
        <v>72</v>
      </c>
      <c r="J998" s="17" t="s">
        <v>81</v>
      </c>
      <c r="K998" s="17" t="s">
        <v>54</v>
      </c>
      <c r="L998" s="17" t="s">
        <v>128</v>
      </c>
      <c r="M998" s="17" t="s">
        <v>643</v>
      </c>
      <c r="N998">
        <v>1</v>
      </c>
      <c r="O998">
        <v>1</v>
      </c>
      <c r="P998">
        <v>0</v>
      </c>
      <c r="Q998">
        <v>0</v>
      </c>
    </row>
    <row r="999" spans="1:17">
      <c r="A999">
        <v>14</v>
      </c>
      <c r="B999" s="17" t="s">
        <v>592</v>
      </c>
      <c r="C999">
        <v>2026</v>
      </c>
      <c r="D999">
        <v>20</v>
      </c>
      <c r="E999" s="17" t="s">
        <v>35</v>
      </c>
      <c r="F999" s="17" t="s">
        <v>8</v>
      </c>
      <c r="G999" s="17" t="s">
        <v>44</v>
      </c>
      <c r="H999" s="17" t="s">
        <v>38</v>
      </c>
      <c r="I999" s="17" t="s">
        <v>65</v>
      </c>
      <c r="J999" s="17" t="s">
        <v>59</v>
      </c>
      <c r="K999" s="17" t="s">
        <v>93</v>
      </c>
      <c r="L999" s="17" t="s">
        <v>113</v>
      </c>
      <c r="M999" s="17" t="s">
        <v>644</v>
      </c>
      <c r="N999">
        <v>1</v>
      </c>
      <c r="O999">
        <v>0</v>
      </c>
      <c r="P999">
        <v>0</v>
      </c>
      <c r="Q999">
        <v>0</v>
      </c>
    </row>
    <row r="1000" spans="1:17">
      <c r="A1000">
        <v>14</v>
      </c>
      <c r="B1000" s="17" t="s">
        <v>592</v>
      </c>
      <c r="C1000">
        <v>2026</v>
      </c>
      <c r="D1000">
        <v>20</v>
      </c>
      <c r="E1000" s="17" t="s">
        <v>36</v>
      </c>
      <c r="F1000" s="17" t="s">
        <v>8</v>
      </c>
      <c r="G1000" s="17">
        <v>0</v>
      </c>
      <c r="H1000" s="17">
        <v>0</v>
      </c>
      <c r="I1000" s="17">
        <v>0</v>
      </c>
      <c r="J1000" s="17">
        <v>0</v>
      </c>
      <c r="K1000" s="17">
        <v>0</v>
      </c>
      <c r="L1000" s="17">
        <v>0</v>
      </c>
      <c r="M1000" s="17">
        <v>0</v>
      </c>
      <c r="N1000">
        <v>0</v>
      </c>
      <c r="O1000">
        <v>0</v>
      </c>
      <c r="P1000">
        <v>0</v>
      </c>
      <c r="Q1000">
        <v>0</v>
      </c>
    </row>
    <row r="1001" spans="1:17">
      <c r="A1001">
        <v>14</v>
      </c>
      <c r="B1001" s="17" t="s">
        <v>592</v>
      </c>
      <c r="C1001">
        <v>2026</v>
      </c>
      <c r="D1001">
        <v>20</v>
      </c>
      <c r="E1001" s="17" t="s">
        <v>62</v>
      </c>
      <c r="F1001" s="17" t="s">
        <v>8</v>
      </c>
      <c r="G1001" s="17">
        <v>0</v>
      </c>
      <c r="H1001" s="17">
        <v>0</v>
      </c>
      <c r="I1001" s="17">
        <v>0</v>
      </c>
      <c r="J1001" s="17">
        <v>0</v>
      </c>
      <c r="K1001" s="17">
        <v>0</v>
      </c>
      <c r="L1001" s="17">
        <v>0</v>
      </c>
      <c r="M1001" s="17">
        <v>0</v>
      </c>
      <c r="N1001">
        <v>0</v>
      </c>
      <c r="O1001">
        <v>0</v>
      </c>
      <c r="P1001">
        <v>0</v>
      </c>
      <c r="Q1001">
        <v>0</v>
      </c>
    </row>
    <row r="1002" spans="1:17">
      <c r="A1002">
        <v>14</v>
      </c>
      <c r="B1002" s="17" t="s">
        <v>592</v>
      </c>
      <c r="C1002">
        <v>2026</v>
      </c>
      <c r="D1002">
        <v>20</v>
      </c>
      <c r="E1002" s="17" t="s">
        <v>63</v>
      </c>
      <c r="F1002" s="17" t="s">
        <v>8</v>
      </c>
      <c r="G1002" s="17" t="s">
        <v>106</v>
      </c>
      <c r="H1002" s="17" t="s">
        <v>85</v>
      </c>
      <c r="I1002" s="17" t="s">
        <v>136</v>
      </c>
      <c r="J1002" s="17" t="s">
        <v>40</v>
      </c>
      <c r="K1002" s="17" t="s">
        <v>93</v>
      </c>
      <c r="L1002" s="17" t="s">
        <v>89</v>
      </c>
      <c r="M1002" s="17" t="s">
        <v>645</v>
      </c>
      <c r="N1002">
        <v>1</v>
      </c>
      <c r="O1002">
        <v>0</v>
      </c>
      <c r="P1002">
        <v>0</v>
      </c>
      <c r="Q1002">
        <v>0</v>
      </c>
    </row>
    <row r="1003" spans="1:17">
      <c r="A1003">
        <v>14</v>
      </c>
      <c r="B1003" s="17" t="s">
        <v>592</v>
      </c>
      <c r="C1003">
        <v>2026</v>
      </c>
      <c r="D1003">
        <v>20</v>
      </c>
      <c r="E1003" s="17" t="s">
        <v>63</v>
      </c>
      <c r="F1003" s="17" t="s">
        <v>8</v>
      </c>
      <c r="G1003" s="17" t="s">
        <v>51</v>
      </c>
      <c r="H1003" s="17" t="s">
        <v>71</v>
      </c>
      <c r="I1003" s="17" t="s">
        <v>98</v>
      </c>
      <c r="J1003" s="17" t="s">
        <v>112</v>
      </c>
      <c r="K1003" s="17" t="s">
        <v>214</v>
      </c>
      <c r="L1003" s="17" t="s">
        <v>131</v>
      </c>
      <c r="M1003" s="17" t="s">
        <v>646</v>
      </c>
      <c r="N1003">
        <v>1</v>
      </c>
      <c r="O1003">
        <v>1</v>
      </c>
      <c r="P1003">
        <v>0</v>
      </c>
      <c r="Q1003">
        <v>1</v>
      </c>
    </row>
    <row r="1004" spans="1:17">
      <c r="A1004">
        <v>14</v>
      </c>
      <c r="B1004" s="17" t="s">
        <v>592</v>
      </c>
      <c r="C1004">
        <v>2026</v>
      </c>
      <c r="D1004">
        <v>20</v>
      </c>
      <c r="E1004" s="17" t="s">
        <v>76</v>
      </c>
      <c r="F1004" s="17" t="s">
        <v>8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>
        <v>0</v>
      </c>
      <c r="O1004">
        <v>0</v>
      </c>
      <c r="P1004">
        <v>0</v>
      </c>
      <c r="Q1004">
        <v>0</v>
      </c>
    </row>
    <row r="1005" spans="1:17">
      <c r="A1005">
        <v>14</v>
      </c>
      <c r="B1005" s="17" t="s">
        <v>592</v>
      </c>
      <c r="C1005">
        <v>2026</v>
      </c>
      <c r="D1005">
        <v>20</v>
      </c>
      <c r="E1005" s="17" t="s">
        <v>77</v>
      </c>
      <c r="F1005" s="17" t="s">
        <v>8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>
        <v>0</v>
      </c>
      <c r="O1005">
        <v>0</v>
      </c>
      <c r="P1005">
        <v>0</v>
      </c>
      <c r="Q1005">
        <v>0</v>
      </c>
    </row>
    <row r="1006" spans="1:17">
      <c r="A1006">
        <v>14</v>
      </c>
      <c r="B1006" s="17" t="s">
        <v>592</v>
      </c>
      <c r="C1006">
        <v>2026</v>
      </c>
      <c r="D1006">
        <v>20</v>
      </c>
      <c r="E1006" s="17" t="s">
        <v>78</v>
      </c>
      <c r="F1006" s="17" t="s">
        <v>8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>
        <v>0</v>
      </c>
      <c r="O1006">
        <v>0</v>
      </c>
      <c r="P1006">
        <v>0</v>
      </c>
      <c r="Q1006">
        <v>0</v>
      </c>
    </row>
    <row r="1007" spans="1:17">
      <c r="A1007">
        <v>15</v>
      </c>
      <c r="B1007" s="17" t="s">
        <v>592</v>
      </c>
      <c r="C1007">
        <v>2026</v>
      </c>
      <c r="D1007">
        <v>20</v>
      </c>
      <c r="E1007" s="17" t="s">
        <v>35</v>
      </c>
      <c r="F1007" s="17" t="s">
        <v>8</v>
      </c>
      <c r="G1007" s="17" t="s">
        <v>117</v>
      </c>
      <c r="H1007" s="17" t="s">
        <v>57</v>
      </c>
      <c r="I1007" s="17" t="s">
        <v>72</v>
      </c>
      <c r="J1007" s="17" t="s">
        <v>112</v>
      </c>
      <c r="K1007" s="17" t="s">
        <v>67</v>
      </c>
      <c r="L1007" s="17" t="s">
        <v>55</v>
      </c>
      <c r="M1007" s="17" t="s">
        <v>647</v>
      </c>
      <c r="N1007">
        <v>1</v>
      </c>
      <c r="O1007">
        <v>0</v>
      </c>
      <c r="P1007">
        <v>0</v>
      </c>
      <c r="Q1007">
        <v>0</v>
      </c>
    </row>
    <row r="1008" spans="1:17">
      <c r="A1008">
        <v>15</v>
      </c>
      <c r="B1008" s="17" t="s">
        <v>592</v>
      </c>
      <c r="C1008">
        <v>2026</v>
      </c>
      <c r="D1008">
        <v>20</v>
      </c>
      <c r="E1008" s="17" t="s">
        <v>35</v>
      </c>
      <c r="F1008" s="17" t="s">
        <v>8</v>
      </c>
      <c r="G1008" s="17" t="s">
        <v>70</v>
      </c>
      <c r="H1008" s="17" t="s">
        <v>38</v>
      </c>
      <c r="I1008" s="17" t="s">
        <v>72</v>
      </c>
      <c r="J1008" s="17" t="s">
        <v>73</v>
      </c>
      <c r="K1008" s="17" t="s">
        <v>41</v>
      </c>
      <c r="L1008" s="17" t="s">
        <v>140</v>
      </c>
      <c r="M1008" s="17" t="s">
        <v>648</v>
      </c>
      <c r="N1008">
        <v>1</v>
      </c>
      <c r="O1008">
        <v>1</v>
      </c>
      <c r="P1008">
        <v>0</v>
      </c>
      <c r="Q1008">
        <v>1</v>
      </c>
    </row>
    <row r="1009" spans="1:17">
      <c r="A1009">
        <v>15</v>
      </c>
      <c r="B1009" s="17" t="s">
        <v>592</v>
      </c>
      <c r="C1009">
        <v>2026</v>
      </c>
      <c r="D1009">
        <v>20</v>
      </c>
      <c r="E1009" s="17" t="s">
        <v>35</v>
      </c>
      <c r="F1009" s="17" t="s">
        <v>8</v>
      </c>
      <c r="G1009" s="17" t="s">
        <v>152</v>
      </c>
      <c r="H1009" s="17" t="s">
        <v>45</v>
      </c>
      <c r="I1009" s="17" t="s">
        <v>72</v>
      </c>
      <c r="J1009" s="17" t="s">
        <v>122</v>
      </c>
      <c r="K1009" s="17" t="s">
        <v>54</v>
      </c>
      <c r="L1009" s="17" t="s">
        <v>49</v>
      </c>
      <c r="M1009" s="17" t="s">
        <v>649</v>
      </c>
      <c r="N1009">
        <v>1</v>
      </c>
      <c r="O1009">
        <v>0</v>
      </c>
      <c r="P1009">
        <v>0</v>
      </c>
      <c r="Q1009">
        <v>0</v>
      </c>
    </row>
    <row r="1010" spans="1:17">
      <c r="A1010">
        <v>15</v>
      </c>
      <c r="B1010" s="17" t="s">
        <v>592</v>
      </c>
      <c r="C1010">
        <v>2026</v>
      </c>
      <c r="D1010">
        <v>20</v>
      </c>
      <c r="E1010" s="17" t="s">
        <v>35</v>
      </c>
      <c r="F1010" s="17" t="s">
        <v>8</v>
      </c>
      <c r="G1010" s="17" t="s">
        <v>95</v>
      </c>
      <c r="H1010" s="17" t="s">
        <v>64</v>
      </c>
      <c r="I1010" s="17" t="s">
        <v>39</v>
      </c>
      <c r="J1010" s="17" t="s">
        <v>66</v>
      </c>
      <c r="K1010" s="17" t="s">
        <v>82</v>
      </c>
      <c r="L1010" s="17" t="s">
        <v>49</v>
      </c>
      <c r="M1010" s="17" t="s">
        <v>650</v>
      </c>
      <c r="N1010">
        <v>1</v>
      </c>
      <c r="O1010">
        <v>1</v>
      </c>
      <c r="P1010">
        <v>0</v>
      </c>
      <c r="Q1010">
        <v>0</v>
      </c>
    </row>
    <row r="1011" spans="1:17">
      <c r="A1011">
        <v>15</v>
      </c>
      <c r="B1011" s="17" t="s">
        <v>592</v>
      </c>
      <c r="C1011">
        <v>2026</v>
      </c>
      <c r="D1011">
        <v>20</v>
      </c>
      <c r="E1011" s="17" t="s">
        <v>36</v>
      </c>
      <c r="F1011" s="17" t="s">
        <v>8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>
        <v>0</v>
      </c>
      <c r="O1011">
        <v>0</v>
      </c>
      <c r="P1011">
        <v>0</v>
      </c>
      <c r="Q1011">
        <v>0</v>
      </c>
    </row>
    <row r="1012" spans="1:17">
      <c r="A1012">
        <v>15</v>
      </c>
      <c r="B1012" s="17" t="s">
        <v>592</v>
      </c>
      <c r="C1012">
        <v>2026</v>
      </c>
      <c r="D1012">
        <v>20</v>
      </c>
      <c r="E1012" s="17" t="s">
        <v>62</v>
      </c>
      <c r="F1012" s="17" t="s">
        <v>8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>
        <v>0</v>
      </c>
      <c r="O1012">
        <v>0</v>
      </c>
      <c r="P1012">
        <v>0</v>
      </c>
      <c r="Q1012">
        <v>0</v>
      </c>
    </row>
    <row r="1013" spans="1:17">
      <c r="A1013">
        <v>15</v>
      </c>
      <c r="B1013" s="17" t="s">
        <v>592</v>
      </c>
      <c r="C1013">
        <v>2026</v>
      </c>
      <c r="D1013">
        <v>20</v>
      </c>
      <c r="E1013" s="17" t="s">
        <v>63</v>
      </c>
      <c r="F1013" s="17" t="s">
        <v>8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>
        <v>0</v>
      </c>
      <c r="O1013">
        <v>0</v>
      </c>
      <c r="P1013">
        <v>0</v>
      </c>
      <c r="Q1013">
        <v>0</v>
      </c>
    </row>
    <row r="1014" spans="1:17">
      <c r="A1014">
        <v>15</v>
      </c>
      <c r="B1014" s="17" t="s">
        <v>592</v>
      </c>
      <c r="C1014">
        <v>2026</v>
      </c>
      <c r="D1014">
        <v>20</v>
      </c>
      <c r="E1014" s="17" t="s">
        <v>76</v>
      </c>
      <c r="F1014" s="17" t="s">
        <v>8</v>
      </c>
      <c r="G1014" s="17" t="s">
        <v>44</v>
      </c>
      <c r="H1014" s="17" t="s">
        <v>38</v>
      </c>
      <c r="I1014" s="17" t="s">
        <v>103</v>
      </c>
      <c r="J1014" s="17" t="s">
        <v>47</v>
      </c>
      <c r="K1014" s="17" t="s">
        <v>104</v>
      </c>
      <c r="L1014" s="17" t="s">
        <v>131</v>
      </c>
      <c r="M1014" s="17" t="s">
        <v>651</v>
      </c>
      <c r="N1014">
        <v>1</v>
      </c>
      <c r="O1014">
        <v>0</v>
      </c>
      <c r="P1014">
        <v>0</v>
      </c>
      <c r="Q1014">
        <v>0</v>
      </c>
    </row>
    <row r="1015" spans="1:17">
      <c r="A1015">
        <v>15</v>
      </c>
      <c r="B1015" s="17" t="s">
        <v>592</v>
      </c>
      <c r="C1015">
        <v>2026</v>
      </c>
      <c r="D1015">
        <v>20</v>
      </c>
      <c r="E1015" s="17" t="s">
        <v>76</v>
      </c>
      <c r="F1015" s="17" t="s">
        <v>8</v>
      </c>
      <c r="G1015" s="17" t="s">
        <v>95</v>
      </c>
      <c r="H1015" s="17" t="s">
        <v>57</v>
      </c>
      <c r="I1015" s="17" t="s">
        <v>118</v>
      </c>
      <c r="J1015" s="17" t="s">
        <v>81</v>
      </c>
      <c r="K1015" s="17" t="s">
        <v>88</v>
      </c>
      <c r="L1015" s="17" t="s">
        <v>68</v>
      </c>
      <c r="M1015" s="17" t="s">
        <v>652</v>
      </c>
      <c r="N1015">
        <v>1</v>
      </c>
      <c r="O1015">
        <v>0</v>
      </c>
      <c r="P1015">
        <v>0</v>
      </c>
      <c r="Q1015">
        <v>0</v>
      </c>
    </row>
    <row r="1016" spans="1:17">
      <c r="A1016">
        <v>15</v>
      </c>
      <c r="B1016" s="17" t="s">
        <v>592</v>
      </c>
      <c r="C1016">
        <v>2026</v>
      </c>
      <c r="D1016">
        <v>20</v>
      </c>
      <c r="E1016" s="17" t="s">
        <v>76</v>
      </c>
      <c r="F1016" s="17" t="s">
        <v>8</v>
      </c>
      <c r="G1016" s="17" t="s">
        <v>70</v>
      </c>
      <c r="H1016" s="17" t="s">
        <v>71</v>
      </c>
      <c r="I1016" s="17" t="s">
        <v>65</v>
      </c>
      <c r="J1016" s="17" t="s">
        <v>40</v>
      </c>
      <c r="K1016" s="17" t="s">
        <v>67</v>
      </c>
      <c r="L1016" s="17" t="s">
        <v>68</v>
      </c>
      <c r="M1016" s="17" t="s">
        <v>653</v>
      </c>
      <c r="N1016">
        <v>1</v>
      </c>
      <c r="O1016">
        <v>1</v>
      </c>
      <c r="P1016">
        <v>0</v>
      </c>
      <c r="Q1016">
        <v>0</v>
      </c>
    </row>
    <row r="1017" spans="1:17">
      <c r="A1017">
        <v>15</v>
      </c>
      <c r="B1017" s="17" t="s">
        <v>592</v>
      </c>
      <c r="C1017">
        <v>2026</v>
      </c>
      <c r="D1017">
        <v>20</v>
      </c>
      <c r="E1017" s="17" t="s">
        <v>76</v>
      </c>
      <c r="F1017" s="17" t="s">
        <v>8</v>
      </c>
      <c r="G1017" s="17" t="s">
        <v>95</v>
      </c>
      <c r="H1017" s="17" t="s">
        <v>57</v>
      </c>
      <c r="I1017" s="17" t="s">
        <v>53</v>
      </c>
      <c r="J1017" s="17" t="s">
        <v>59</v>
      </c>
      <c r="K1017" s="17" t="s">
        <v>54</v>
      </c>
      <c r="L1017" s="17" t="s">
        <v>159</v>
      </c>
      <c r="M1017" s="17" t="s">
        <v>654</v>
      </c>
      <c r="N1017">
        <v>1</v>
      </c>
      <c r="O1017">
        <v>0</v>
      </c>
      <c r="P1017">
        <v>0</v>
      </c>
      <c r="Q1017">
        <v>0</v>
      </c>
    </row>
    <row r="1018" spans="1:17">
      <c r="A1018">
        <v>15</v>
      </c>
      <c r="B1018" s="17" t="s">
        <v>592</v>
      </c>
      <c r="C1018">
        <v>2026</v>
      </c>
      <c r="D1018">
        <v>20</v>
      </c>
      <c r="E1018" s="17" t="s">
        <v>77</v>
      </c>
      <c r="F1018" s="17" t="s">
        <v>8</v>
      </c>
      <c r="G1018" s="17" t="s">
        <v>152</v>
      </c>
      <c r="H1018" s="17" t="s">
        <v>64</v>
      </c>
      <c r="I1018" s="17" t="s">
        <v>98</v>
      </c>
      <c r="J1018" s="17" t="s">
        <v>73</v>
      </c>
      <c r="K1018" s="17" t="s">
        <v>88</v>
      </c>
      <c r="L1018" s="17" t="s">
        <v>119</v>
      </c>
      <c r="M1018" s="17" t="s">
        <v>655</v>
      </c>
      <c r="N1018">
        <v>1</v>
      </c>
      <c r="O1018">
        <v>1</v>
      </c>
      <c r="P1018">
        <v>0</v>
      </c>
      <c r="Q1018">
        <v>1</v>
      </c>
    </row>
    <row r="1019" spans="1:17">
      <c r="A1019">
        <v>15</v>
      </c>
      <c r="B1019" s="17" t="s">
        <v>592</v>
      </c>
      <c r="C1019">
        <v>2026</v>
      </c>
      <c r="D1019">
        <v>20</v>
      </c>
      <c r="E1019" s="17" t="s">
        <v>78</v>
      </c>
      <c r="F1019" s="17" t="s">
        <v>8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>
        <v>0</v>
      </c>
      <c r="O1019">
        <v>0</v>
      </c>
      <c r="P1019">
        <v>0</v>
      </c>
      <c r="Q1019">
        <v>0</v>
      </c>
    </row>
    <row r="1020" spans="1:17">
      <c r="A1020">
        <v>18</v>
      </c>
      <c r="B1020" s="17" t="s">
        <v>592</v>
      </c>
      <c r="C1020">
        <v>2026</v>
      </c>
      <c r="D1020">
        <v>20</v>
      </c>
      <c r="E1020" s="17" t="s">
        <v>35</v>
      </c>
      <c r="F1020" s="17" t="s">
        <v>8</v>
      </c>
      <c r="G1020" s="17" t="s">
        <v>152</v>
      </c>
      <c r="H1020" s="17" t="s">
        <v>57</v>
      </c>
      <c r="I1020" s="17" t="s">
        <v>65</v>
      </c>
      <c r="J1020" s="17" t="s">
        <v>73</v>
      </c>
      <c r="K1020" s="17" t="s">
        <v>214</v>
      </c>
      <c r="L1020" s="17" t="s">
        <v>153</v>
      </c>
      <c r="M1020" s="17" t="s">
        <v>656</v>
      </c>
      <c r="N1020">
        <v>1</v>
      </c>
      <c r="O1020">
        <v>0</v>
      </c>
      <c r="P1020">
        <v>0</v>
      </c>
      <c r="Q1020">
        <v>0</v>
      </c>
    </row>
    <row r="1021" spans="1:17">
      <c r="A1021">
        <v>18</v>
      </c>
      <c r="B1021" s="17" t="s">
        <v>592</v>
      </c>
      <c r="C1021">
        <v>2026</v>
      </c>
      <c r="D1021">
        <v>20</v>
      </c>
      <c r="E1021" s="17" t="s">
        <v>35</v>
      </c>
      <c r="F1021" s="17" t="s">
        <v>8</v>
      </c>
      <c r="G1021" s="17" t="s">
        <v>117</v>
      </c>
      <c r="H1021" s="17" t="s">
        <v>52</v>
      </c>
      <c r="I1021" s="17" t="s">
        <v>39</v>
      </c>
      <c r="J1021" s="17" t="s">
        <v>40</v>
      </c>
      <c r="K1021" s="17" t="s">
        <v>93</v>
      </c>
      <c r="L1021" s="17" t="s">
        <v>113</v>
      </c>
      <c r="M1021" s="17" t="s">
        <v>657</v>
      </c>
      <c r="N1021">
        <v>1</v>
      </c>
      <c r="O1021">
        <v>0</v>
      </c>
      <c r="P1021">
        <v>0</v>
      </c>
      <c r="Q1021">
        <v>0</v>
      </c>
    </row>
    <row r="1022" spans="1:17">
      <c r="A1022">
        <v>18</v>
      </c>
      <c r="B1022" s="17" t="s">
        <v>592</v>
      </c>
      <c r="C1022">
        <v>2026</v>
      </c>
      <c r="D1022">
        <v>20</v>
      </c>
      <c r="E1022" s="17" t="s">
        <v>35</v>
      </c>
      <c r="F1022" s="17" t="s">
        <v>8</v>
      </c>
      <c r="G1022" s="17" t="s">
        <v>79</v>
      </c>
      <c r="H1022" s="17" t="s">
        <v>57</v>
      </c>
      <c r="I1022" s="17" t="s">
        <v>58</v>
      </c>
      <c r="J1022" s="17" t="s">
        <v>127</v>
      </c>
      <c r="K1022" s="17" t="s">
        <v>104</v>
      </c>
      <c r="L1022" s="17" t="s">
        <v>145</v>
      </c>
      <c r="M1022" s="17" t="s">
        <v>658</v>
      </c>
      <c r="N1022">
        <v>1</v>
      </c>
      <c r="O1022">
        <v>0</v>
      </c>
      <c r="P1022">
        <v>0</v>
      </c>
      <c r="Q1022">
        <v>0</v>
      </c>
    </row>
    <row r="1023" spans="1:17">
      <c r="A1023">
        <v>18</v>
      </c>
      <c r="B1023" s="17" t="s">
        <v>592</v>
      </c>
      <c r="C1023">
        <v>2026</v>
      </c>
      <c r="D1023">
        <v>20</v>
      </c>
      <c r="E1023" s="17" t="s">
        <v>36</v>
      </c>
      <c r="F1023" s="17" t="s">
        <v>8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>
        <v>0</v>
      </c>
      <c r="O1023">
        <v>0</v>
      </c>
      <c r="P1023">
        <v>0</v>
      </c>
      <c r="Q1023">
        <v>0</v>
      </c>
    </row>
    <row r="1024" spans="1:17">
      <c r="A1024">
        <v>18</v>
      </c>
      <c r="B1024" s="17" t="s">
        <v>592</v>
      </c>
      <c r="C1024">
        <v>2026</v>
      </c>
      <c r="D1024">
        <v>20</v>
      </c>
      <c r="E1024" s="17" t="s">
        <v>62</v>
      </c>
      <c r="F1024" s="17" t="s">
        <v>8</v>
      </c>
      <c r="G1024" s="17" t="s">
        <v>152</v>
      </c>
      <c r="H1024" s="17" t="s">
        <v>45</v>
      </c>
      <c r="I1024" s="17" t="s">
        <v>46</v>
      </c>
      <c r="J1024" s="17" t="s">
        <v>40</v>
      </c>
      <c r="K1024" s="17" t="s">
        <v>104</v>
      </c>
      <c r="L1024" s="17" t="s">
        <v>119</v>
      </c>
      <c r="M1024" s="17" t="s">
        <v>659</v>
      </c>
      <c r="N1024">
        <v>1</v>
      </c>
      <c r="O1024">
        <v>0</v>
      </c>
      <c r="P1024">
        <v>0</v>
      </c>
      <c r="Q1024">
        <v>0</v>
      </c>
    </row>
    <row r="1025" spans="1:17">
      <c r="A1025">
        <v>18</v>
      </c>
      <c r="B1025" s="17" t="s">
        <v>592</v>
      </c>
      <c r="C1025">
        <v>2026</v>
      </c>
      <c r="D1025">
        <v>20</v>
      </c>
      <c r="E1025" s="17" t="s">
        <v>62</v>
      </c>
      <c r="F1025" s="17" t="s">
        <v>8</v>
      </c>
      <c r="G1025" s="17" t="s">
        <v>51</v>
      </c>
      <c r="H1025" s="17" t="s">
        <v>57</v>
      </c>
      <c r="I1025" s="17" t="s">
        <v>142</v>
      </c>
      <c r="J1025" s="17" t="s">
        <v>112</v>
      </c>
      <c r="K1025" s="17" t="s">
        <v>108</v>
      </c>
      <c r="L1025" s="17" t="s">
        <v>96</v>
      </c>
      <c r="M1025" s="17" t="s">
        <v>660</v>
      </c>
      <c r="N1025">
        <v>1</v>
      </c>
      <c r="O1025">
        <v>0</v>
      </c>
      <c r="P1025">
        <v>0</v>
      </c>
      <c r="Q1025">
        <v>0</v>
      </c>
    </row>
    <row r="1026" spans="1:17">
      <c r="A1026">
        <v>18</v>
      </c>
      <c r="B1026" s="17" t="s">
        <v>592</v>
      </c>
      <c r="C1026">
        <v>2026</v>
      </c>
      <c r="D1026">
        <v>20</v>
      </c>
      <c r="E1026" s="17" t="s">
        <v>62</v>
      </c>
      <c r="F1026" s="17" t="s">
        <v>8</v>
      </c>
      <c r="G1026" s="17" t="s">
        <v>152</v>
      </c>
      <c r="H1026" s="17" t="s">
        <v>52</v>
      </c>
      <c r="I1026" s="17" t="s">
        <v>118</v>
      </c>
      <c r="J1026" s="17" t="s">
        <v>92</v>
      </c>
      <c r="K1026" s="17" t="s">
        <v>82</v>
      </c>
      <c r="L1026" s="17" t="s">
        <v>159</v>
      </c>
      <c r="M1026" s="17" t="s">
        <v>661</v>
      </c>
      <c r="N1026">
        <v>1</v>
      </c>
      <c r="O1026">
        <v>0</v>
      </c>
      <c r="P1026">
        <v>0</v>
      </c>
      <c r="Q1026">
        <v>0</v>
      </c>
    </row>
    <row r="1027" spans="1:17">
      <c r="A1027">
        <v>18</v>
      </c>
      <c r="B1027" s="17" t="s">
        <v>592</v>
      </c>
      <c r="C1027">
        <v>2026</v>
      </c>
      <c r="D1027">
        <v>20</v>
      </c>
      <c r="E1027" s="17" t="s">
        <v>63</v>
      </c>
      <c r="F1027" s="17" t="s">
        <v>8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>
        <v>0</v>
      </c>
      <c r="O1027">
        <v>0</v>
      </c>
      <c r="P1027">
        <v>0</v>
      </c>
      <c r="Q1027">
        <v>0</v>
      </c>
    </row>
    <row r="1028" spans="1:17">
      <c r="A1028">
        <v>18</v>
      </c>
      <c r="B1028" s="17" t="s">
        <v>592</v>
      </c>
      <c r="C1028">
        <v>2026</v>
      </c>
      <c r="D1028">
        <v>20</v>
      </c>
      <c r="E1028" s="17" t="s">
        <v>76</v>
      </c>
      <c r="F1028" s="17" t="s">
        <v>8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>
        <v>0</v>
      </c>
      <c r="O1028">
        <v>0</v>
      </c>
      <c r="P1028">
        <v>0</v>
      </c>
      <c r="Q1028">
        <v>0</v>
      </c>
    </row>
    <row r="1029" spans="1:17">
      <c r="A1029">
        <v>18</v>
      </c>
      <c r="B1029" s="17" t="s">
        <v>592</v>
      </c>
      <c r="C1029">
        <v>2026</v>
      </c>
      <c r="D1029">
        <v>20</v>
      </c>
      <c r="E1029" s="17" t="s">
        <v>77</v>
      </c>
      <c r="F1029" s="17" t="s">
        <v>8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>
        <v>0</v>
      </c>
      <c r="O1029">
        <v>0</v>
      </c>
      <c r="P1029">
        <v>0</v>
      </c>
      <c r="Q1029">
        <v>0</v>
      </c>
    </row>
    <row r="1030" spans="1:17">
      <c r="A1030">
        <v>18</v>
      </c>
      <c r="B1030" s="17" t="s">
        <v>592</v>
      </c>
      <c r="C1030">
        <v>2026</v>
      </c>
      <c r="D1030">
        <v>20</v>
      </c>
      <c r="E1030" s="17" t="s">
        <v>78</v>
      </c>
      <c r="F1030" s="17" t="s">
        <v>8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>
        <v>0</v>
      </c>
      <c r="O1030">
        <v>0</v>
      </c>
      <c r="P1030">
        <v>0</v>
      </c>
      <c r="Q1030">
        <v>0</v>
      </c>
    </row>
    <row r="1031" spans="1:17">
      <c r="A1031">
        <v>19</v>
      </c>
      <c r="B1031" s="17" t="s">
        <v>592</v>
      </c>
      <c r="C1031">
        <v>2026</v>
      </c>
      <c r="D1031">
        <v>20</v>
      </c>
      <c r="E1031" s="17" t="s">
        <v>35</v>
      </c>
      <c r="F1031" s="17" t="s">
        <v>8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>
        <v>0</v>
      </c>
      <c r="O1031">
        <v>0</v>
      </c>
      <c r="P1031">
        <v>0</v>
      </c>
      <c r="Q1031">
        <v>0</v>
      </c>
    </row>
    <row r="1032" spans="1:17">
      <c r="A1032">
        <v>19</v>
      </c>
      <c r="B1032" s="17" t="s">
        <v>592</v>
      </c>
      <c r="C1032">
        <v>2026</v>
      </c>
      <c r="D1032">
        <v>20</v>
      </c>
      <c r="E1032" s="17" t="s">
        <v>36</v>
      </c>
      <c r="F1032" s="17" t="s">
        <v>8</v>
      </c>
      <c r="G1032" s="17">
        <v>0</v>
      </c>
      <c r="H1032" s="17">
        <v>0</v>
      </c>
      <c r="I1032" s="17">
        <v>0</v>
      </c>
      <c r="J1032" s="17">
        <v>0</v>
      </c>
      <c r="K1032" s="17">
        <v>0</v>
      </c>
      <c r="L1032" s="17">
        <v>0</v>
      </c>
      <c r="M1032" s="17">
        <v>0</v>
      </c>
      <c r="N1032">
        <v>0</v>
      </c>
      <c r="O1032">
        <v>0</v>
      </c>
      <c r="P1032">
        <v>0</v>
      </c>
      <c r="Q1032">
        <v>0</v>
      </c>
    </row>
    <row r="1033" spans="1:17">
      <c r="A1033">
        <v>19</v>
      </c>
      <c r="B1033" s="17" t="s">
        <v>592</v>
      </c>
      <c r="C1033">
        <v>2026</v>
      </c>
      <c r="D1033">
        <v>20</v>
      </c>
      <c r="E1033" s="17" t="s">
        <v>62</v>
      </c>
      <c r="F1033" s="17" t="s">
        <v>8</v>
      </c>
      <c r="G1033" s="17" t="s">
        <v>87</v>
      </c>
      <c r="H1033" s="17" t="s">
        <v>38</v>
      </c>
      <c r="I1033" s="17" t="s">
        <v>136</v>
      </c>
      <c r="J1033" s="17" t="s">
        <v>122</v>
      </c>
      <c r="K1033" s="17" t="s">
        <v>93</v>
      </c>
      <c r="L1033" s="17" t="s">
        <v>42</v>
      </c>
      <c r="M1033" s="17" t="s">
        <v>662</v>
      </c>
      <c r="N1033">
        <v>1</v>
      </c>
      <c r="O1033">
        <v>0</v>
      </c>
      <c r="P1033">
        <v>0</v>
      </c>
      <c r="Q1033">
        <v>0</v>
      </c>
    </row>
    <row r="1034" spans="1:17">
      <c r="A1034">
        <v>19</v>
      </c>
      <c r="B1034" s="17" t="s">
        <v>592</v>
      </c>
      <c r="C1034">
        <v>2026</v>
      </c>
      <c r="D1034">
        <v>20</v>
      </c>
      <c r="E1034" s="17" t="s">
        <v>62</v>
      </c>
      <c r="F1034" s="17" t="s">
        <v>8</v>
      </c>
      <c r="G1034" s="17" t="s">
        <v>106</v>
      </c>
      <c r="H1034" s="17" t="s">
        <v>64</v>
      </c>
      <c r="I1034" s="17" t="s">
        <v>39</v>
      </c>
      <c r="J1034" s="17" t="s">
        <v>73</v>
      </c>
      <c r="K1034" s="17" t="s">
        <v>108</v>
      </c>
      <c r="L1034" s="17" t="s">
        <v>68</v>
      </c>
      <c r="M1034" s="17" t="s">
        <v>663</v>
      </c>
      <c r="N1034">
        <v>1</v>
      </c>
      <c r="O1034">
        <v>1</v>
      </c>
      <c r="P1034">
        <v>0</v>
      </c>
      <c r="Q1034">
        <v>0</v>
      </c>
    </row>
    <row r="1035" spans="1:17">
      <c r="A1035">
        <v>19</v>
      </c>
      <c r="B1035" s="17" t="s">
        <v>592</v>
      </c>
      <c r="C1035">
        <v>2026</v>
      </c>
      <c r="D1035">
        <v>20</v>
      </c>
      <c r="E1035" s="17" t="s">
        <v>62</v>
      </c>
      <c r="F1035" s="17" t="s">
        <v>8</v>
      </c>
      <c r="G1035" s="17" t="s">
        <v>95</v>
      </c>
      <c r="H1035" s="17" t="s">
        <v>64</v>
      </c>
      <c r="I1035" s="17" t="s">
        <v>103</v>
      </c>
      <c r="J1035" s="17" t="s">
        <v>107</v>
      </c>
      <c r="K1035" s="17" t="s">
        <v>41</v>
      </c>
      <c r="L1035" s="17" t="s">
        <v>96</v>
      </c>
      <c r="M1035" s="17" t="s">
        <v>664</v>
      </c>
      <c r="N1035">
        <v>1</v>
      </c>
      <c r="O1035">
        <v>0</v>
      </c>
      <c r="P1035">
        <v>0</v>
      </c>
      <c r="Q1035">
        <v>0</v>
      </c>
    </row>
    <row r="1036" spans="1:17">
      <c r="A1036">
        <v>19</v>
      </c>
      <c r="B1036" s="17" t="s">
        <v>592</v>
      </c>
      <c r="C1036">
        <v>2026</v>
      </c>
      <c r="D1036">
        <v>20</v>
      </c>
      <c r="E1036" s="17" t="s">
        <v>63</v>
      </c>
      <c r="F1036" s="17" t="s">
        <v>8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>
        <v>0</v>
      </c>
      <c r="O1036">
        <v>0</v>
      </c>
      <c r="P1036">
        <v>0</v>
      </c>
      <c r="Q1036">
        <v>0</v>
      </c>
    </row>
    <row r="1037" spans="1:17">
      <c r="A1037">
        <v>19</v>
      </c>
      <c r="B1037" s="17" t="s">
        <v>592</v>
      </c>
      <c r="C1037">
        <v>2026</v>
      </c>
      <c r="D1037">
        <v>20</v>
      </c>
      <c r="E1037" s="17" t="s">
        <v>76</v>
      </c>
      <c r="F1037" s="17" t="s">
        <v>8</v>
      </c>
      <c r="G1037" s="17" t="s">
        <v>152</v>
      </c>
      <c r="H1037" s="17" t="s">
        <v>57</v>
      </c>
      <c r="I1037" s="17" t="s">
        <v>65</v>
      </c>
      <c r="J1037" s="17" t="s">
        <v>112</v>
      </c>
      <c r="K1037" s="17" t="s">
        <v>54</v>
      </c>
      <c r="L1037" s="17" t="s">
        <v>42</v>
      </c>
      <c r="M1037" s="17" t="s">
        <v>665</v>
      </c>
      <c r="N1037">
        <v>1</v>
      </c>
      <c r="O1037">
        <v>0</v>
      </c>
      <c r="P1037">
        <v>0</v>
      </c>
      <c r="Q1037">
        <v>0</v>
      </c>
    </row>
    <row r="1038" spans="1:17">
      <c r="A1038">
        <v>19</v>
      </c>
      <c r="B1038" s="17" t="s">
        <v>592</v>
      </c>
      <c r="C1038">
        <v>2026</v>
      </c>
      <c r="D1038">
        <v>20</v>
      </c>
      <c r="E1038" s="17" t="s">
        <v>76</v>
      </c>
      <c r="F1038" s="17" t="s">
        <v>8</v>
      </c>
      <c r="G1038" s="17" t="s">
        <v>87</v>
      </c>
      <c r="H1038" s="17" t="s">
        <v>57</v>
      </c>
      <c r="I1038" s="17" t="s">
        <v>65</v>
      </c>
      <c r="J1038" s="17" t="s">
        <v>40</v>
      </c>
      <c r="K1038" s="17" t="s">
        <v>93</v>
      </c>
      <c r="L1038" s="17" t="s">
        <v>55</v>
      </c>
      <c r="M1038" s="17" t="s">
        <v>666</v>
      </c>
      <c r="N1038">
        <v>1</v>
      </c>
      <c r="O1038">
        <v>1</v>
      </c>
      <c r="P1038">
        <v>0</v>
      </c>
      <c r="Q1038">
        <v>1</v>
      </c>
    </row>
    <row r="1039" spans="1:17">
      <c r="A1039">
        <v>19</v>
      </c>
      <c r="B1039" s="17" t="s">
        <v>592</v>
      </c>
      <c r="C1039">
        <v>2026</v>
      </c>
      <c r="D1039">
        <v>20</v>
      </c>
      <c r="E1039" s="17" t="s">
        <v>77</v>
      </c>
      <c r="F1039" s="17" t="s">
        <v>8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>
        <v>0</v>
      </c>
      <c r="O1039">
        <v>0</v>
      </c>
      <c r="P1039">
        <v>0</v>
      </c>
      <c r="Q1039">
        <v>0</v>
      </c>
    </row>
    <row r="1040" spans="1:17">
      <c r="A1040">
        <v>19</v>
      </c>
      <c r="B1040" s="17" t="s">
        <v>592</v>
      </c>
      <c r="C1040">
        <v>2026</v>
      </c>
      <c r="D1040">
        <v>20</v>
      </c>
      <c r="E1040" s="17" t="s">
        <v>78</v>
      </c>
      <c r="F1040" s="17" t="s">
        <v>8</v>
      </c>
      <c r="G1040" s="17" t="s">
        <v>79</v>
      </c>
      <c r="H1040" s="17" t="s">
        <v>91</v>
      </c>
      <c r="I1040" s="17" t="s">
        <v>80</v>
      </c>
      <c r="J1040" s="17" t="s">
        <v>130</v>
      </c>
      <c r="K1040" s="17" t="s">
        <v>41</v>
      </c>
      <c r="L1040" s="17" t="s">
        <v>89</v>
      </c>
      <c r="M1040" s="17" t="s">
        <v>667</v>
      </c>
      <c r="N1040">
        <v>1</v>
      </c>
      <c r="O1040">
        <v>0</v>
      </c>
      <c r="P1040">
        <v>0</v>
      </c>
      <c r="Q1040">
        <v>0</v>
      </c>
    </row>
    <row r="1041" spans="1:17">
      <c r="A1041">
        <v>19</v>
      </c>
      <c r="B1041" s="17" t="s">
        <v>592</v>
      </c>
      <c r="C1041">
        <v>2026</v>
      </c>
      <c r="D1041">
        <v>20</v>
      </c>
      <c r="E1041" s="17" t="s">
        <v>78</v>
      </c>
      <c r="F1041" s="17" t="s">
        <v>8</v>
      </c>
      <c r="G1041" s="17" t="s">
        <v>100</v>
      </c>
      <c r="H1041" s="17" t="s">
        <v>38</v>
      </c>
      <c r="I1041" s="17" t="s">
        <v>136</v>
      </c>
      <c r="J1041" s="17" t="s">
        <v>130</v>
      </c>
      <c r="K1041" s="17" t="s">
        <v>214</v>
      </c>
      <c r="L1041" s="17" t="s">
        <v>140</v>
      </c>
      <c r="M1041" s="17" t="s">
        <v>668</v>
      </c>
      <c r="N1041">
        <v>1</v>
      </c>
      <c r="O1041">
        <v>0</v>
      </c>
      <c r="P1041">
        <v>0</v>
      </c>
      <c r="Q1041">
        <v>0</v>
      </c>
    </row>
    <row r="1042" spans="1:17">
      <c r="A1042">
        <v>19</v>
      </c>
      <c r="B1042" s="17" t="s">
        <v>592</v>
      </c>
      <c r="C1042">
        <v>2026</v>
      </c>
      <c r="D1042">
        <v>20</v>
      </c>
      <c r="E1042" s="17" t="s">
        <v>78</v>
      </c>
      <c r="F1042" s="17" t="s">
        <v>8</v>
      </c>
      <c r="G1042" s="17" t="s">
        <v>111</v>
      </c>
      <c r="H1042" s="17" t="s">
        <v>91</v>
      </c>
      <c r="I1042" s="17" t="s">
        <v>46</v>
      </c>
      <c r="J1042" s="17" t="s">
        <v>40</v>
      </c>
      <c r="K1042" s="17" t="s">
        <v>104</v>
      </c>
      <c r="L1042" s="17" t="s">
        <v>153</v>
      </c>
      <c r="M1042" s="17" t="s">
        <v>669</v>
      </c>
      <c r="N1042">
        <v>1</v>
      </c>
      <c r="O1042">
        <v>0</v>
      </c>
      <c r="P1042">
        <v>0</v>
      </c>
      <c r="Q1042">
        <v>0</v>
      </c>
    </row>
    <row r="1043" spans="1:17">
      <c r="A1043">
        <v>19</v>
      </c>
      <c r="B1043" s="17" t="s">
        <v>592</v>
      </c>
      <c r="C1043">
        <v>2026</v>
      </c>
      <c r="D1043">
        <v>20</v>
      </c>
      <c r="E1043" s="17" t="s">
        <v>78</v>
      </c>
      <c r="F1043" s="17" t="s">
        <v>8</v>
      </c>
      <c r="G1043" s="17" t="s">
        <v>117</v>
      </c>
      <c r="H1043" s="17" t="s">
        <v>52</v>
      </c>
      <c r="I1043" s="17" t="s">
        <v>72</v>
      </c>
      <c r="J1043" s="17" t="s">
        <v>122</v>
      </c>
      <c r="K1043" s="17" t="s">
        <v>67</v>
      </c>
      <c r="L1043" s="17" t="s">
        <v>74</v>
      </c>
      <c r="M1043" s="17" t="s">
        <v>670</v>
      </c>
      <c r="N1043">
        <v>1</v>
      </c>
      <c r="O1043">
        <v>0</v>
      </c>
      <c r="P1043">
        <v>0</v>
      </c>
      <c r="Q1043">
        <v>0</v>
      </c>
    </row>
    <row r="1044" spans="1:17">
      <c r="A1044">
        <v>20</v>
      </c>
      <c r="B1044" s="17" t="s">
        <v>592</v>
      </c>
      <c r="C1044">
        <v>2026</v>
      </c>
      <c r="D1044">
        <v>20</v>
      </c>
      <c r="E1044" s="17" t="s">
        <v>35</v>
      </c>
      <c r="F1044" s="17" t="s">
        <v>8</v>
      </c>
      <c r="G1044" s="17">
        <v>0</v>
      </c>
      <c r="H1044" s="17">
        <v>0</v>
      </c>
      <c r="I1044" s="17">
        <v>0</v>
      </c>
      <c r="J1044" s="17">
        <v>0</v>
      </c>
      <c r="K1044" s="17">
        <v>0</v>
      </c>
      <c r="L1044" s="17">
        <v>0</v>
      </c>
      <c r="M1044" s="17">
        <v>0</v>
      </c>
      <c r="N1044">
        <v>0</v>
      </c>
      <c r="O1044">
        <v>0</v>
      </c>
      <c r="P1044">
        <v>0</v>
      </c>
      <c r="Q1044">
        <v>0</v>
      </c>
    </row>
    <row r="1045" spans="1:17">
      <c r="A1045">
        <v>20</v>
      </c>
      <c r="B1045" s="17" t="s">
        <v>592</v>
      </c>
      <c r="C1045">
        <v>2026</v>
      </c>
      <c r="D1045">
        <v>20</v>
      </c>
      <c r="E1045" s="17" t="s">
        <v>36</v>
      </c>
      <c r="F1045" s="17" t="s">
        <v>8</v>
      </c>
      <c r="G1045" s="17" t="s">
        <v>87</v>
      </c>
      <c r="H1045" s="17" t="s">
        <v>45</v>
      </c>
      <c r="I1045" s="17" t="s">
        <v>58</v>
      </c>
      <c r="J1045" s="17" t="s">
        <v>107</v>
      </c>
      <c r="K1045" s="17" t="s">
        <v>93</v>
      </c>
      <c r="L1045" s="17" t="s">
        <v>96</v>
      </c>
      <c r="M1045" s="17" t="s">
        <v>671</v>
      </c>
      <c r="N1045">
        <v>1</v>
      </c>
      <c r="O1045">
        <v>0</v>
      </c>
      <c r="P1045">
        <v>0</v>
      </c>
      <c r="Q1045">
        <v>0</v>
      </c>
    </row>
    <row r="1046" spans="1:17">
      <c r="A1046">
        <v>20</v>
      </c>
      <c r="B1046" s="17" t="s">
        <v>592</v>
      </c>
      <c r="C1046">
        <v>2026</v>
      </c>
      <c r="D1046">
        <v>20</v>
      </c>
      <c r="E1046" s="17" t="s">
        <v>36</v>
      </c>
      <c r="F1046" s="17" t="s">
        <v>8</v>
      </c>
      <c r="G1046" s="17" t="s">
        <v>152</v>
      </c>
      <c r="H1046" s="17" t="s">
        <v>64</v>
      </c>
      <c r="I1046" s="17" t="s">
        <v>46</v>
      </c>
      <c r="J1046" s="17" t="s">
        <v>81</v>
      </c>
      <c r="K1046" s="17" t="s">
        <v>93</v>
      </c>
      <c r="L1046" s="17" t="s">
        <v>42</v>
      </c>
      <c r="M1046" s="17" t="s">
        <v>672</v>
      </c>
      <c r="N1046">
        <v>1</v>
      </c>
      <c r="O1046">
        <v>0</v>
      </c>
      <c r="P1046">
        <v>0</v>
      </c>
      <c r="Q1046">
        <v>0</v>
      </c>
    </row>
    <row r="1047" spans="1:17">
      <c r="A1047">
        <v>20</v>
      </c>
      <c r="B1047" s="17" t="s">
        <v>592</v>
      </c>
      <c r="C1047">
        <v>2026</v>
      </c>
      <c r="D1047">
        <v>20</v>
      </c>
      <c r="E1047" s="17" t="s">
        <v>36</v>
      </c>
      <c r="F1047" s="17" t="s">
        <v>8</v>
      </c>
      <c r="G1047" s="17" t="s">
        <v>51</v>
      </c>
      <c r="H1047" s="17" t="s">
        <v>38</v>
      </c>
      <c r="I1047" s="17" t="s">
        <v>98</v>
      </c>
      <c r="J1047" s="17" t="s">
        <v>127</v>
      </c>
      <c r="K1047" s="17" t="s">
        <v>54</v>
      </c>
      <c r="L1047" s="17" t="s">
        <v>119</v>
      </c>
      <c r="M1047" s="17" t="s">
        <v>673</v>
      </c>
      <c r="N1047">
        <v>1</v>
      </c>
      <c r="O1047">
        <v>1</v>
      </c>
      <c r="P1047">
        <v>0</v>
      </c>
      <c r="Q1047">
        <v>1</v>
      </c>
    </row>
    <row r="1048" spans="1:17">
      <c r="A1048">
        <v>20</v>
      </c>
      <c r="B1048" s="17" t="s">
        <v>592</v>
      </c>
      <c r="C1048">
        <v>2026</v>
      </c>
      <c r="D1048">
        <v>20</v>
      </c>
      <c r="E1048" s="17" t="s">
        <v>36</v>
      </c>
      <c r="F1048" s="17" t="s">
        <v>8</v>
      </c>
      <c r="G1048" s="17" t="s">
        <v>87</v>
      </c>
      <c r="H1048" s="17" t="s">
        <v>71</v>
      </c>
      <c r="I1048" s="17" t="s">
        <v>118</v>
      </c>
      <c r="J1048" s="17" t="s">
        <v>66</v>
      </c>
      <c r="K1048" s="17" t="s">
        <v>48</v>
      </c>
      <c r="L1048" s="17" t="s">
        <v>119</v>
      </c>
      <c r="M1048" s="17" t="s">
        <v>674</v>
      </c>
      <c r="N1048">
        <v>1</v>
      </c>
      <c r="O1048">
        <v>0</v>
      </c>
      <c r="P1048">
        <v>0</v>
      </c>
      <c r="Q1048">
        <v>0</v>
      </c>
    </row>
    <row r="1049" spans="1:17">
      <c r="A1049">
        <v>20</v>
      </c>
      <c r="B1049" s="17" t="s">
        <v>592</v>
      </c>
      <c r="C1049">
        <v>2026</v>
      </c>
      <c r="D1049">
        <v>20</v>
      </c>
      <c r="E1049" s="17" t="s">
        <v>62</v>
      </c>
      <c r="F1049" s="17" t="s">
        <v>8</v>
      </c>
      <c r="G1049" s="17" t="s">
        <v>70</v>
      </c>
      <c r="H1049" s="17" t="s">
        <v>91</v>
      </c>
      <c r="I1049" s="17" t="s">
        <v>80</v>
      </c>
      <c r="J1049" s="17" t="s">
        <v>73</v>
      </c>
      <c r="K1049" s="17" t="s">
        <v>214</v>
      </c>
      <c r="L1049" s="17" t="s">
        <v>113</v>
      </c>
      <c r="M1049" s="17" t="s">
        <v>675</v>
      </c>
      <c r="N1049">
        <v>1</v>
      </c>
      <c r="O1049">
        <v>0</v>
      </c>
      <c r="P1049">
        <v>0</v>
      </c>
      <c r="Q1049">
        <v>0</v>
      </c>
    </row>
    <row r="1050" spans="1:17">
      <c r="A1050">
        <v>20</v>
      </c>
      <c r="B1050" s="17" t="s">
        <v>592</v>
      </c>
      <c r="C1050">
        <v>2026</v>
      </c>
      <c r="D1050">
        <v>20</v>
      </c>
      <c r="E1050" s="17" t="s">
        <v>63</v>
      </c>
      <c r="F1050" s="17" t="s">
        <v>8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>
        <v>0</v>
      </c>
      <c r="O1050">
        <v>0</v>
      </c>
      <c r="P1050">
        <v>0</v>
      </c>
      <c r="Q1050">
        <v>0</v>
      </c>
    </row>
    <row r="1051" spans="1:17">
      <c r="A1051">
        <v>20</v>
      </c>
      <c r="B1051" s="17" t="s">
        <v>592</v>
      </c>
      <c r="C1051">
        <v>2026</v>
      </c>
      <c r="D1051">
        <v>20</v>
      </c>
      <c r="E1051" s="17" t="s">
        <v>76</v>
      </c>
      <c r="F1051" s="17" t="s">
        <v>8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>
        <v>0</v>
      </c>
      <c r="O1051">
        <v>0</v>
      </c>
      <c r="P1051">
        <v>0</v>
      </c>
      <c r="Q1051">
        <v>0</v>
      </c>
    </row>
    <row r="1052" spans="1:17">
      <c r="A1052">
        <v>20</v>
      </c>
      <c r="B1052" s="17" t="s">
        <v>592</v>
      </c>
      <c r="C1052">
        <v>2026</v>
      </c>
      <c r="D1052">
        <v>20</v>
      </c>
      <c r="E1052" s="17" t="s">
        <v>77</v>
      </c>
      <c r="F1052" s="17" t="s">
        <v>8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>
        <v>0</v>
      </c>
      <c r="O1052">
        <v>0</v>
      </c>
      <c r="P1052">
        <v>0</v>
      </c>
      <c r="Q1052">
        <v>0</v>
      </c>
    </row>
    <row r="1053" spans="1:17">
      <c r="A1053">
        <v>20</v>
      </c>
      <c r="B1053" s="17" t="s">
        <v>592</v>
      </c>
      <c r="C1053">
        <v>2026</v>
      </c>
      <c r="D1053">
        <v>20</v>
      </c>
      <c r="E1053" s="17" t="s">
        <v>78</v>
      </c>
      <c r="F1053" s="17" t="s">
        <v>8</v>
      </c>
      <c r="G1053" s="17" t="s">
        <v>79</v>
      </c>
      <c r="H1053" s="17" t="s">
        <v>91</v>
      </c>
      <c r="I1053" s="17" t="s">
        <v>80</v>
      </c>
      <c r="J1053" s="17" t="s">
        <v>73</v>
      </c>
      <c r="K1053" s="17" t="s">
        <v>54</v>
      </c>
      <c r="L1053" s="17" t="s">
        <v>159</v>
      </c>
      <c r="M1053" s="17" t="s">
        <v>676</v>
      </c>
      <c r="N1053">
        <v>1</v>
      </c>
      <c r="O1053">
        <v>0</v>
      </c>
      <c r="P1053">
        <v>0</v>
      </c>
      <c r="Q1053">
        <v>0</v>
      </c>
    </row>
    <row r="1054" spans="1:17">
      <c r="A1054">
        <v>20</v>
      </c>
      <c r="B1054" s="17" t="s">
        <v>592</v>
      </c>
      <c r="C1054">
        <v>2026</v>
      </c>
      <c r="D1054">
        <v>20</v>
      </c>
      <c r="E1054" s="17" t="s">
        <v>78</v>
      </c>
      <c r="F1054" s="17" t="s">
        <v>8</v>
      </c>
      <c r="G1054" s="17" t="s">
        <v>95</v>
      </c>
      <c r="H1054" s="17" t="s">
        <v>45</v>
      </c>
      <c r="I1054" s="17" t="s">
        <v>72</v>
      </c>
      <c r="J1054" s="17" t="s">
        <v>59</v>
      </c>
      <c r="K1054" s="17" t="s">
        <v>41</v>
      </c>
      <c r="L1054" s="17" t="s">
        <v>119</v>
      </c>
      <c r="M1054" s="17" t="s">
        <v>677</v>
      </c>
      <c r="N1054">
        <v>1</v>
      </c>
      <c r="O1054">
        <v>0</v>
      </c>
      <c r="P1054">
        <v>0</v>
      </c>
      <c r="Q1054">
        <v>0</v>
      </c>
    </row>
    <row r="1055" spans="1:17">
      <c r="A1055">
        <v>21</v>
      </c>
      <c r="B1055" s="17" t="s">
        <v>592</v>
      </c>
      <c r="C1055">
        <v>2026</v>
      </c>
      <c r="D1055">
        <v>21</v>
      </c>
      <c r="E1055" s="17" t="s">
        <v>35</v>
      </c>
      <c r="F1055" s="17" t="s">
        <v>8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>
        <v>0</v>
      </c>
      <c r="O1055">
        <v>0</v>
      </c>
      <c r="P1055">
        <v>0</v>
      </c>
      <c r="Q1055">
        <v>0</v>
      </c>
    </row>
    <row r="1056" spans="1:17">
      <c r="A1056">
        <v>21</v>
      </c>
      <c r="B1056" s="17" t="s">
        <v>592</v>
      </c>
      <c r="C1056">
        <v>2026</v>
      </c>
      <c r="D1056">
        <v>21</v>
      </c>
      <c r="E1056" s="17" t="s">
        <v>36</v>
      </c>
      <c r="F1056" s="17" t="s">
        <v>8</v>
      </c>
      <c r="G1056" s="17" t="s">
        <v>106</v>
      </c>
      <c r="H1056" s="17" t="s">
        <v>64</v>
      </c>
      <c r="I1056" s="17" t="s">
        <v>58</v>
      </c>
      <c r="J1056" s="17" t="s">
        <v>122</v>
      </c>
      <c r="K1056" s="17" t="s">
        <v>48</v>
      </c>
      <c r="L1056" s="17" t="s">
        <v>147</v>
      </c>
      <c r="M1056" s="17" t="s">
        <v>678</v>
      </c>
      <c r="N1056">
        <v>1</v>
      </c>
      <c r="O1056">
        <v>0</v>
      </c>
      <c r="P1056">
        <v>0</v>
      </c>
      <c r="Q1056">
        <v>0</v>
      </c>
    </row>
    <row r="1057" spans="1:17">
      <c r="A1057">
        <v>21</v>
      </c>
      <c r="B1057" s="17" t="s">
        <v>592</v>
      </c>
      <c r="C1057">
        <v>2026</v>
      </c>
      <c r="D1057">
        <v>21</v>
      </c>
      <c r="E1057" s="17" t="s">
        <v>36</v>
      </c>
      <c r="F1057" s="17" t="s">
        <v>8</v>
      </c>
      <c r="G1057" s="17" t="s">
        <v>152</v>
      </c>
      <c r="H1057" s="17" t="s">
        <v>38</v>
      </c>
      <c r="I1057" s="17" t="s">
        <v>46</v>
      </c>
      <c r="J1057" s="17" t="s">
        <v>127</v>
      </c>
      <c r="K1057" s="17" t="s">
        <v>48</v>
      </c>
      <c r="L1057" s="17" t="s">
        <v>159</v>
      </c>
      <c r="M1057" s="17" t="s">
        <v>679</v>
      </c>
      <c r="N1057">
        <v>1</v>
      </c>
      <c r="O1057">
        <v>0</v>
      </c>
      <c r="P1057">
        <v>0</v>
      </c>
      <c r="Q1057">
        <v>0</v>
      </c>
    </row>
    <row r="1058" spans="1:17">
      <c r="A1058">
        <v>21</v>
      </c>
      <c r="B1058" s="17" t="s">
        <v>592</v>
      </c>
      <c r="C1058">
        <v>2026</v>
      </c>
      <c r="D1058">
        <v>21</v>
      </c>
      <c r="E1058" s="17" t="s">
        <v>36</v>
      </c>
      <c r="F1058" s="17" t="s">
        <v>8</v>
      </c>
      <c r="G1058" s="17" t="s">
        <v>100</v>
      </c>
      <c r="H1058" s="17" t="s">
        <v>71</v>
      </c>
      <c r="I1058" s="17" t="s">
        <v>98</v>
      </c>
      <c r="J1058" s="17" t="s">
        <v>112</v>
      </c>
      <c r="K1058" s="17" t="s">
        <v>82</v>
      </c>
      <c r="L1058" s="17" t="s">
        <v>147</v>
      </c>
      <c r="M1058" s="17" t="s">
        <v>680</v>
      </c>
      <c r="N1058">
        <v>1</v>
      </c>
      <c r="O1058">
        <v>1</v>
      </c>
      <c r="P1058">
        <v>0</v>
      </c>
      <c r="Q1058">
        <v>1</v>
      </c>
    </row>
    <row r="1059" spans="1:17">
      <c r="A1059">
        <v>21</v>
      </c>
      <c r="B1059" s="17" t="s">
        <v>592</v>
      </c>
      <c r="C1059">
        <v>2026</v>
      </c>
      <c r="D1059">
        <v>21</v>
      </c>
      <c r="E1059" s="17" t="s">
        <v>36</v>
      </c>
      <c r="F1059" s="17" t="s">
        <v>8</v>
      </c>
      <c r="G1059" s="17" t="s">
        <v>152</v>
      </c>
      <c r="H1059" s="17" t="s">
        <v>57</v>
      </c>
      <c r="I1059" s="17" t="s">
        <v>65</v>
      </c>
      <c r="J1059" s="17" t="s">
        <v>59</v>
      </c>
      <c r="K1059" s="17" t="s">
        <v>82</v>
      </c>
      <c r="L1059" s="17" t="s">
        <v>131</v>
      </c>
      <c r="M1059" s="17" t="s">
        <v>681</v>
      </c>
      <c r="N1059">
        <v>1</v>
      </c>
      <c r="O1059">
        <v>0</v>
      </c>
      <c r="P1059">
        <v>0</v>
      </c>
      <c r="Q1059">
        <v>0</v>
      </c>
    </row>
    <row r="1060" spans="1:17">
      <c r="A1060">
        <v>21</v>
      </c>
      <c r="B1060" s="17" t="s">
        <v>592</v>
      </c>
      <c r="C1060">
        <v>2026</v>
      </c>
      <c r="D1060">
        <v>21</v>
      </c>
      <c r="E1060" s="17" t="s">
        <v>62</v>
      </c>
      <c r="F1060" s="17" t="s">
        <v>8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>
        <v>0</v>
      </c>
      <c r="O1060">
        <v>0</v>
      </c>
      <c r="P1060">
        <v>0</v>
      </c>
      <c r="Q1060">
        <v>0</v>
      </c>
    </row>
    <row r="1061" spans="1:17">
      <c r="A1061">
        <v>21</v>
      </c>
      <c r="B1061" s="17" t="s">
        <v>592</v>
      </c>
      <c r="C1061">
        <v>2026</v>
      </c>
      <c r="D1061">
        <v>21</v>
      </c>
      <c r="E1061" s="17" t="s">
        <v>63</v>
      </c>
      <c r="F1061" s="17" t="s">
        <v>8</v>
      </c>
      <c r="G1061" s="17" t="s">
        <v>70</v>
      </c>
      <c r="H1061" s="17" t="s">
        <v>85</v>
      </c>
      <c r="I1061" s="17" t="s">
        <v>46</v>
      </c>
      <c r="J1061" s="17" t="s">
        <v>66</v>
      </c>
      <c r="K1061" s="17" t="s">
        <v>88</v>
      </c>
      <c r="L1061" s="17" t="s">
        <v>153</v>
      </c>
      <c r="M1061" s="17" t="s">
        <v>682</v>
      </c>
      <c r="N1061">
        <v>1</v>
      </c>
      <c r="O1061">
        <v>0</v>
      </c>
      <c r="P1061">
        <v>0</v>
      </c>
      <c r="Q1061">
        <v>0</v>
      </c>
    </row>
    <row r="1062" spans="1:17">
      <c r="A1062">
        <v>21</v>
      </c>
      <c r="B1062" s="17" t="s">
        <v>592</v>
      </c>
      <c r="C1062">
        <v>2026</v>
      </c>
      <c r="D1062">
        <v>21</v>
      </c>
      <c r="E1062" s="17" t="s">
        <v>63</v>
      </c>
      <c r="F1062" s="17" t="s">
        <v>8</v>
      </c>
      <c r="G1062" s="17" t="s">
        <v>117</v>
      </c>
      <c r="H1062" s="17" t="s">
        <v>45</v>
      </c>
      <c r="I1062" s="17" t="s">
        <v>98</v>
      </c>
      <c r="J1062" s="17" t="s">
        <v>127</v>
      </c>
      <c r="K1062" s="17" t="s">
        <v>48</v>
      </c>
      <c r="L1062" s="17" t="s">
        <v>131</v>
      </c>
      <c r="M1062" s="17" t="s">
        <v>683</v>
      </c>
      <c r="N1062">
        <v>1</v>
      </c>
      <c r="O1062">
        <v>0</v>
      </c>
      <c r="P1062">
        <v>0</v>
      </c>
      <c r="Q1062">
        <v>0</v>
      </c>
    </row>
    <row r="1063" spans="1:17">
      <c r="A1063">
        <v>21</v>
      </c>
      <c r="B1063" s="17" t="s">
        <v>592</v>
      </c>
      <c r="C1063">
        <v>2026</v>
      </c>
      <c r="D1063">
        <v>21</v>
      </c>
      <c r="E1063" s="17" t="s">
        <v>76</v>
      </c>
      <c r="F1063" s="17" t="s">
        <v>8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>
        <v>0</v>
      </c>
      <c r="O1063">
        <v>0</v>
      </c>
      <c r="P1063">
        <v>0</v>
      </c>
      <c r="Q1063">
        <v>0</v>
      </c>
    </row>
    <row r="1064" spans="1:17">
      <c r="A1064">
        <v>21</v>
      </c>
      <c r="B1064" s="17" t="s">
        <v>592</v>
      </c>
      <c r="C1064">
        <v>2026</v>
      </c>
      <c r="D1064">
        <v>21</v>
      </c>
      <c r="E1064" s="17" t="s">
        <v>77</v>
      </c>
      <c r="F1064" s="17" t="s">
        <v>8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>
        <v>0</v>
      </c>
      <c r="O1064">
        <v>0</v>
      </c>
      <c r="P1064">
        <v>0</v>
      </c>
      <c r="Q1064">
        <v>0</v>
      </c>
    </row>
    <row r="1065" spans="1:17">
      <c r="A1065">
        <v>21</v>
      </c>
      <c r="B1065" s="17" t="s">
        <v>592</v>
      </c>
      <c r="C1065">
        <v>2026</v>
      </c>
      <c r="D1065">
        <v>21</v>
      </c>
      <c r="E1065" s="17" t="s">
        <v>78</v>
      </c>
      <c r="F1065" s="17" t="s">
        <v>8</v>
      </c>
      <c r="G1065" s="17">
        <v>0</v>
      </c>
      <c r="H1065" s="17">
        <v>0</v>
      </c>
      <c r="I1065" s="17">
        <v>0</v>
      </c>
      <c r="J1065" s="17">
        <v>0</v>
      </c>
      <c r="K1065" s="17">
        <v>0</v>
      </c>
      <c r="L1065" s="17">
        <v>0</v>
      </c>
      <c r="M1065" s="17">
        <v>0</v>
      </c>
      <c r="N1065">
        <v>0</v>
      </c>
      <c r="O1065">
        <v>0</v>
      </c>
      <c r="P1065">
        <v>0</v>
      </c>
      <c r="Q1065">
        <v>0</v>
      </c>
    </row>
    <row r="1066" spans="1:17">
      <c r="A1066">
        <v>22</v>
      </c>
      <c r="B1066" s="17" t="s">
        <v>592</v>
      </c>
      <c r="C1066">
        <v>2026</v>
      </c>
      <c r="D1066">
        <v>21</v>
      </c>
      <c r="E1066" s="17" t="s">
        <v>35</v>
      </c>
      <c r="F1066" s="17" t="s">
        <v>8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>
        <v>0</v>
      </c>
      <c r="O1066">
        <v>0</v>
      </c>
      <c r="P1066">
        <v>0</v>
      </c>
      <c r="Q1066">
        <v>0</v>
      </c>
    </row>
    <row r="1067" spans="1:17">
      <c r="A1067">
        <v>22</v>
      </c>
      <c r="B1067" s="17" t="s">
        <v>592</v>
      </c>
      <c r="C1067">
        <v>2026</v>
      </c>
      <c r="D1067">
        <v>21</v>
      </c>
      <c r="E1067" s="17" t="s">
        <v>36</v>
      </c>
      <c r="F1067" s="17" t="s">
        <v>8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>
        <v>0</v>
      </c>
      <c r="O1067">
        <v>0</v>
      </c>
      <c r="P1067">
        <v>0</v>
      </c>
      <c r="Q1067">
        <v>0</v>
      </c>
    </row>
    <row r="1068" spans="1:17">
      <c r="A1068">
        <v>22</v>
      </c>
      <c r="B1068" s="17" t="s">
        <v>592</v>
      </c>
      <c r="C1068">
        <v>2026</v>
      </c>
      <c r="D1068">
        <v>21</v>
      </c>
      <c r="E1068" s="17" t="s">
        <v>62</v>
      </c>
      <c r="F1068" s="17" t="s">
        <v>8</v>
      </c>
      <c r="G1068" s="17">
        <v>0</v>
      </c>
      <c r="H1068" s="17">
        <v>0</v>
      </c>
      <c r="I1068" s="17">
        <v>0</v>
      </c>
      <c r="J1068" s="17">
        <v>0</v>
      </c>
      <c r="K1068" s="17">
        <v>0</v>
      </c>
      <c r="L1068" s="17">
        <v>0</v>
      </c>
      <c r="M1068" s="17">
        <v>0</v>
      </c>
      <c r="N1068">
        <v>0</v>
      </c>
      <c r="O1068">
        <v>0</v>
      </c>
      <c r="P1068">
        <v>0</v>
      </c>
      <c r="Q1068">
        <v>0</v>
      </c>
    </row>
    <row r="1069" spans="1:17">
      <c r="A1069">
        <v>22</v>
      </c>
      <c r="B1069" s="17" t="s">
        <v>592</v>
      </c>
      <c r="C1069">
        <v>2026</v>
      </c>
      <c r="D1069">
        <v>21</v>
      </c>
      <c r="E1069" s="17" t="s">
        <v>63</v>
      </c>
      <c r="F1069" s="17" t="s">
        <v>8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>
        <v>0</v>
      </c>
      <c r="O1069">
        <v>0</v>
      </c>
      <c r="P1069">
        <v>0</v>
      </c>
      <c r="Q1069">
        <v>0</v>
      </c>
    </row>
    <row r="1070" spans="1:17">
      <c r="A1070">
        <v>22</v>
      </c>
      <c r="B1070" s="17" t="s">
        <v>592</v>
      </c>
      <c r="C1070">
        <v>2026</v>
      </c>
      <c r="D1070">
        <v>21</v>
      </c>
      <c r="E1070" s="17" t="s">
        <v>76</v>
      </c>
      <c r="F1070" s="17" t="s">
        <v>8</v>
      </c>
      <c r="G1070" s="17" t="s">
        <v>106</v>
      </c>
      <c r="H1070" s="17" t="s">
        <v>64</v>
      </c>
      <c r="I1070" s="17" t="s">
        <v>72</v>
      </c>
      <c r="J1070" s="17" t="s">
        <v>107</v>
      </c>
      <c r="K1070" s="17" t="s">
        <v>82</v>
      </c>
      <c r="L1070" s="17" t="s">
        <v>89</v>
      </c>
      <c r="M1070" s="17" t="s">
        <v>684</v>
      </c>
      <c r="N1070">
        <v>1</v>
      </c>
      <c r="O1070">
        <v>0</v>
      </c>
      <c r="P1070">
        <v>0</v>
      </c>
      <c r="Q1070">
        <v>0</v>
      </c>
    </row>
    <row r="1071" spans="1:17">
      <c r="A1071">
        <v>22</v>
      </c>
      <c r="B1071" s="17" t="s">
        <v>592</v>
      </c>
      <c r="C1071">
        <v>2026</v>
      </c>
      <c r="D1071">
        <v>21</v>
      </c>
      <c r="E1071" s="17" t="s">
        <v>77</v>
      </c>
      <c r="F1071" s="17" t="s">
        <v>8</v>
      </c>
      <c r="G1071" s="17" t="s">
        <v>79</v>
      </c>
      <c r="H1071" s="17" t="s">
        <v>64</v>
      </c>
      <c r="I1071" s="17" t="s">
        <v>72</v>
      </c>
      <c r="J1071" s="17" t="s">
        <v>112</v>
      </c>
      <c r="K1071" s="17" t="s">
        <v>93</v>
      </c>
      <c r="L1071" s="17" t="s">
        <v>55</v>
      </c>
      <c r="M1071" s="17" t="s">
        <v>685</v>
      </c>
      <c r="N1071">
        <v>1</v>
      </c>
      <c r="O1071">
        <v>0</v>
      </c>
      <c r="P1071">
        <v>0</v>
      </c>
      <c r="Q1071">
        <v>0</v>
      </c>
    </row>
    <row r="1072" spans="1:17">
      <c r="A1072">
        <v>22</v>
      </c>
      <c r="B1072" s="17" t="s">
        <v>592</v>
      </c>
      <c r="C1072">
        <v>2026</v>
      </c>
      <c r="D1072">
        <v>21</v>
      </c>
      <c r="E1072" s="17" t="s">
        <v>77</v>
      </c>
      <c r="F1072" s="17" t="s">
        <v>8</v>
      </c>
      <c r="G1072" s="17" t="s">
        <v>106</v>
      </c>
      <c r="H1072" s="17" t="s">
        <v>91</v>
      </c>
      <c r="I1072" s="17" t="s">
        <v>98</v>
      </c>
      <c r="J1072" s="17" t="s">
        <v>122</v>
      </c>
      <c r="K1072" s="17" t="s">
        <v>54</v>
      </c>
      <c r="L1072" s="17" t="s">
        <v>68</v>
      </c>
      <c r="M1072" s="17" t="s">
        <v>686</v>
      </c>
      <c r="N1072">
        <v>1</v>
      </c>
      <c r="O1072">
        <v>1</v>
      </c>
      <c r="P1072">
        <v>0</v>
      </c>
      <c r="Q1072">
        <v>1</v>
      </c>
    </row>
    <row r="1073" spans="1:17">
      <c r="A1073">
        <v>22</v>
      </c>
      <c r="B1073" s="17" t="s">
        <v>592</v>
      </c>
      <c r="C1073">
        <v>2026</v>
      </c>
      <c r="D1073">
        <v>21</v>
      </c>
      <c r="E1073" s="17" t="s">
        <v>77</v>
      </c>
      <c r="F1073" s="17" t="s">
        <v>8</v>
      </c>
      <c r="G1073" s="17" t="s">
        <v>100</v>
      </c>
      <c r="H1073" s="17" t="s">
        <v>45</v>
      </c>
      <c r="I1073" s="17" t="s">
        <v>53</v>
      </c>
      <c r="J1073" s="17" t="s">
        <v>122</v>
      </c>
      <c r="K1073" s="17" t="s">
        <v>41</v>
      </c>
      <c r="L1073" s="17" t="s">
        <v>128</v>
      </c>
      <c r="M1073" s="17" t="s">
        <v>687</v>
      </c>
      <c r="N1073">
        <v>1</v>
      </c>
      <c r="O1073">
        <v>0</v>
      </c>
      <c r="P1073">
        <v>0</v>
      </c>
      <c r="Q1073">
        <v>0</v>
      </c>
    </row>
    <row r="1074" spans="1:17">
      <c r="A1074">
        <v>22</v>
      </c>
      <c r="B1074" s="17" t="s">
        <v>592</v>
      </c>
      <c r="C1074">
        <v>2026</v>
      </c>
      <c r="D1074">
        <v>21</v>
      </c>
      <c r="E1074" s="17" t="s">
        <v>78</v>
      </c>
      <c r="F1074" s="17" t="s">
        <v>8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>
        <v>0</v>
      </c>
      <c r="O1074">
        <v>0</v>
      </c>
      <c r="P1074">
        <v>0</v>
      </c>
      <c r="Q1074">
        <v>0</v>
      </c>
    </row>
    <row r="1075" spans="1:17">
      <c r="A1075">
        <v>25</v>
      </c>
      <c r="B1075" s="17" t="s">
        <v>592</v>
      </c>
      <c r="C1075">
        <v>2026</v>
      </c>
      <c r="D1075">
        <v>21</v>
      </c>
      <c r="E1075" s="17" t="s">
        <v>35</v>
      </c>
      <c r="F1075" s="17" t="s">
        <v>8</v>
      </c>
      <c r="G1075" s="17" t="s">
        <v>87</v>
      </c>
      <c r="H1075" s="17" t="s">
        <v>52</v>
      </c>
      <c r="I1075" s="17" t="s">
        <v>136</v>
      </c>
      <c r="J1075" s="17" t="s">
        <v>73</v>
      </c>
      <c r="K1075" s="17" t="s">
        <v>82</v>
      </c>
      <c r="L1075" s="17" t="s">
        <v>83</v>
      </c>
      <c r="M1075" s="17" t="s">
        <v>688</v>
      </c>
      <c r="N1075">
        <v>1</v>
      </c>
      <c r="O1075">
        <v>0</v>
      </c>
      <c r="P1075">
        <v>0</v>
      </c>
      <c r="Q1075">
        <v>0</v>
      </c>
    </row>
    <row r="1076" spans="1:17">
      <c r="A1076">
        <v>25</v>
      </c>
      <c r="B1076" s="17" t="s">
        <v>592</v>
      </c>
      <c r="C1076">
        <v>2026</v>
      </c>
      <c r="D1076">
        <v>21</v>
      </c>
      <c r="E1076" s="17" t="s">
        <v>36</v>
      </c>
      <c r="F1076" s="17" t="s">
        <v>8</v>
      </c>
      <c r="G1076" s="17">
        <v>0</v>
      </c>
      <c r="H1076" s="17">
        <v>0</v>
      </c>
      <c r="I1076" s="17">
        <v>0</v>
      </c>
      <c r="J1076" s="17">
        <v>0</v>
      </c>
      <c r="K1076" s="17">
        <v>0</v>
      </c>
      <c r="L1076" s="17">
        <v>0</v>
      </c>
      <c r="M1076" s="17">
        <v>0</v>
      </c>
      <c r="N1076">
        <v>0</v>
      </c>
      <c r="O1076">
        <v>0</v>
      </c>
      <c r="P1076">
        <v>0</v>
      </c>
      <c r="Q1076">
        <v>0</v>
      </c>
    </row>
    <row r="1077" spans="1:17">
      <c r="A1077">
        <v>25</v>
      </c>
      <c r="B1077" s="17" t="s">
        <v>592</v>
      </c>
      <c r="C1077">
        <v>2026</v>
      </c>
      <c r="D1077">
        <v>21</v>
      </c>
      <c r="E1077" s="17" t="s">
        <v>62</v>
      </c>
      <c r="F1077" s="17" t="s">
        <v>8</v>
      </c>
      <c r="G1077" s="17">
        <v>0</v>
      </c>
      <c r="H1077" s="17">
        <v>0</v>
      </c>
      <c r="I1077" s="17">
        <v>0</v>
      </c>
      <c r="J1077" s="17">
        <v>0</v>
      </c>
      <c r="K1077" s="17">
        <v>0</v>
      </c>
      <c r="L1077" s="17">
        <v>0</v>
      </c>
      <c r="M1077" s="17">
        <v>0</v>
      </c>
      <c r="N1077">
        <v>0</v>
      </c>
      <c r="O1077">
        <v>0</v>
      </c>
      <c r="P1077">
        <v>0</v>
      </c>
      <c r="Q1077">
        <v>0</v>
      </c>
    </row>
    <row r="1078" spans="1:17">
      <c r="A1078">
        <v>25</v>
      </c>
      <c r="B1078" s="17" t="s">
        <v>592</v>
      </c>
      <c r="C1078">
        <v>2026</v>
      </c>
      <c r="D1078">
        <v>21</v>
      </c>
      <c r="E1078" s="17" t="s">
        <v>63</v>
      </c>
      <c r="F1078" s="17" t="s">
        <v>8</v>
      </c>
      <c r="G1078" s="17">
        <v>0</v>
      </c>
      <c r="H1078" s="17">
        <v>0</v>
      </c>
      <c r="I1078" s="17">
        <v>0</v>
      </c>
      <c r="J1078" s="17">
        <v>0</v>
      </c>
      <c r="K1078" s="17">
        <v>0</v>
      </c>
      <c r="L1078" s="17">
        <v>0</v>
      </c>
      <c r="M1078" s="17">
        <v>0</v>
      </c>
      <c r="N1078">
        <v>0</v>
      </c>
      <c r="O1078">
        <v>0</v>
      </c>
      <c r="P1078">
        <v>0</v>
      </c>
      <c r="Q1078">
        <v>0</v>
      </c>
    </row>
    <row r="1079" spans="1:17">
      <c r="A1079">
        <v>25</v>
      </c>
      <c r="B1079" s="17" t="s">
        <v>592</v>
      </c>
      <c r="C1079">
        <v>2026</v>
      </c>
      <c r="D1079">
        <v>21</v>
      </c>
      <c r="E1079" s="17" t="s">
        <v>76</v>
      </c>
      <c r="F1079" s="17" t="s">
        <v>8</v>
      </c>
      <c r="G1079" s="17">
        <v>0</v>
      </c>
      <c r="H1079" s="17">
        <v>0</v>
      </c>
      <c r="I1079" s="17">
        <v>0</v>
      </c>
      <c r="J1079" s="17">
        <v>0</v>
      </c>
      <c r="K1079" s="17">
        <v>0</v>
      </c>
      <c r="L1079" s="17">
        <v>0</v>
      </c>
      <c r="M1079" s="17">
        <v>0</v>
      </c>
      <c r="N1079">
        <v>0</v>
      </c>
      <c r="O1079">
        <v>0</v>
      </c>
      <c r="P1079">
        <v>0</v>
      </c>
      <c r="Q1079">
        <v>0</v>
      </c>
    </row>
    <row r="1080" spans="1:17">
      <c r="A1080">
        <v>25</v>
      </c>
      <c r="B1080" s="17" t="s">
        <v>592</v>
      </c>
      <c r="C1080">
        <v>2026</v>
      </c>
      <c r="D1080">
        <v>21</v>
      </c>
      <c r="E1080" s="17" t="s">
        <v>77</v>
      </c>
      <c r="F1080" s="17" t="s">
        <v>8</v>
      </c>
      <c r="G1080" s="17">
        <v>0</v>
      </c>
      <c r="H1080" s="17">
        <v>0</v>
      </c>
      <c r="I1080" s="17">
        <v>0</v>
      </c>
      <c r="J1080" s="17">
        <v>0</v>
      </c>
      <c r="K1080" s="17">
        <v>0</v>
      </c>
      <c r="L1080" s="17">
        <v>0</v>
      </c>
      <c r="M1080" s="17">
        <v>0</v>
      </c>
      <c r="N1080">
        <v>0</v>
      </c>
      <c r="O1080">
        <v>0</v>
      </c>
      <c r="P1080">
        <v>0</v>
      </c>
      <c r="Q1080">
        <v>0</v>
      </c>
    </row>
    <row r="1081" spans="1:17">
      <c r="A1081">
        <v>25</v>
      </c>
      <c r="B1081" s="17" t="s">
        <v>592</v>
      </c>
      <c r="C1081">
        <v>2026</v>
      </c>
      <c r="D1081">
        <v>21</v>
      </c>
      <c r="E1081" s="17" t="s">
        <v>78</v>
      </c>
      <c r="F1081" s="17" t="s">
        <v>8</v>
      </c>
      <c r="G1081" s="17" t="s">
        <v>51</v>
      </c>
      <c r="H1081" s="17" t="s">
        <v>91</v>
      </c>
      <c r="I1081" s="17" t="s">
        <v>72</v>
      </c>
      <c r="J1081" s="17" t="s">
        <v>47</v>
      </c>
      <c r="K1081" s="17" t="s">
        <v>93</v>
      </c>
      <c r="L1081" s="17" t="s">
        <v>74</v>
      </c>
      <c r="M1081" s="17" t="s">
        <v>689</v>
      </c>
      <c r="N1081">
        <v>1</v>
      </c>
      <c r="O1081">
        <v>0</v>
      </c>
      <c r="P1081">
        <v>0</v>
      </c>
      <c r="Q1081">
        <v>0</v>
      </c>
    </row>
    <row r="1082" spans="1:17">
      <c r="A1082">
        <v>26</v>
      </c>
      <c r="B1082" s="17" t="s">
        <v>592</v>
      </c>
      <c r="C1082">
        <v>2026</v>
      </c>
      <c r="D1082">
        <v>21</v>
      </c>
      <c r="E1082" s="17" t="s">
        <v>35</v>
      </c>
      <c r="F1082" s="17" t="s">
        <v>8</v>
      </c>
      <c r="G1082" s="17" t="s">
        <v>100</v>
      </c>
      <c r="H1082" s="17" t="s">
        <v>38</v>
      </c>
      <c r="I1082" s="17" t="s">
        <v>39</v>
      </c>
      <c r="J1082" s="17" t="s">
        <v>40</v>
      </c>
      <c r="K1082" s="17" t="s">
        <v>54</v>
      </c>
      <c r="L1082" s="17" t="s">
        <v>89</v>
      </c>
      <c r="M1082" s="17" t="s">
        <v>690</v>
      </c>
      <c r="N1082">
        <v>1</v>
      </c>
      <c r="O1082">
        <v>0</v>
      </c>
      <c r="P1082">
        <v>0</v>
      </c>
      <c r="Q1082">
        <v>0</v>
      </c>
    </row>
    <row r="1083" spans="1:17">
      <c r="A1083">
        <v>26</v>
      </c>
      <c r="B1083" s="17" t="s">
        <v>592</v>
      </c>
      <c r="C1083">
        <v>2026</v>
      </c>
      <c r="D1083">
        <v>21</v>
      </c>
      <c r="E1083" s="17" t="s">
        <v>35</v>
      </c>
      <c r="F1083" s="17" t="s">
        <v>8</v>
      </c>
      <c r="G1083" s="17" t="s">
        <v>111</v>
      </c>
      <c r="H1083" s="17" t="s">
        <v>45</v>
      </c>
      <c r="I1083" s="17" t="s">
        <v>98</v>
      </c>
      <c r="J1083" s="17" t="s">
        <v>107</v>
      </c>
      <c r="K1083" s="17" t="s">
        <v>67</v>
      </c>
      <c r="L1083" s="17" t="s">
        <v>96</v>
      </c>
      <c r="M1083" s="17" t="s">
        <v>691</v>
      </c>
      <c r="N1083">
        <v>1</v>
      </c>
      <c r="O1083">
        <v>1</v>
      </c>
      <c r="P1083">
        <v>0</v>
      </c>
      <c r="Q1083">
        <v>0</v>
      </c>
    </row>
    <row r="1084" spans="1:17">
      <c r="A1084">
        <v>26</v>
      </c>
      <c r="B1084" s="17" t="s">
        <v>592</v>
      </c>
      <c r="C1084">
        <v>2026</v>
      </c>
      <c r="D1084">
        <v>21</v>
      </c>
      <c r="E1084" s="17" t="s">
        <v>35</v>
      </c>
      <c r="F1084" s="17" t="s">
        <v>8</v>
      </c>
      <c r="G1084" s="17" t="s">
        <v>111</v>
      </c>
      <c r="H1084" s="17" t="s">
        <v>64</v>
      </c>
      <c r="I1084" s="17" t="s">
        <v>118</v>
      </c>
      <c r="J1084" s="17" t="s">
        <v>40</v>
      </c>
      <c r="K1084" s="17" t="s">
        <v>54</v>
      </c>
      <c r="L1084" s="17" t="s">
        <v>131</v>
      </c>
      <c r="M1084" s="17" t="s">
        <v>692</v>
      </c>
      <c r="N1084">
        <v>1</v>
      </c>
      <c r="O1084">
        <v>0</v>
      </c>
      <c r="P1084">
        <v>0</v>
      </c>
      <c r="Q1084">
        <v>0</v>
      </c>
    </row>
    <row r="1085" spans="1:17">
      <c r="A1085">
        <v>26</v>
      </c>
      <c r="B1085" s="17" t="s">
        <v>592</v>
      </c>
      <c r="C1085">
        <v>2026</v>
      </c>
      <c r="D1085">
        <v>21</v>
      </c>
      <c r="E1085" s="17" t="s">
        <v>36</v>
      </c>
      <c r="F1085" s="17" t="s">
        <v>8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>
        <v>0</v>
      </c>
      <c r="O1085">
        <v>0</v>
      </c>
      <c r="P1085">
        <v>0</v>
      </c>
      <c r="Q1085">
        <v>0</v>
      </c>
    </row>
    <row r="1086" spans="1:17">
      <c r="A1086">
        <v>26</v>
      </c>
      <c r="B1086" s="17" t="s">
        <v>592</v>
      </c>
      <c r="C1086">
        <v>2026</v>
      </c>
      <c r="D1086">
        <v>21</v>
      </c>
      <c r="E1086" s="17" t="s">
        <v>62</v>
      </c>
      <c r="F1086" s="17" t="s">
        <v>8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>
        <v>0</v>
      </c>
      <c r="O1086">
        <v>0</v>
      </c>
      <c r="P1086">
        <v>0</v>
      </c>
      <c r="Q1086">
        <v>0</v>
      </c>
    </row>
    <row r="1087" spans="1:17">
      <c r="A1087">
        <v>26</v>
      </c>
      <c r="B1087" s="17" t="s">
        <v>592</v>
      </c>
      <c r="C1087">
        <v>2026</v>
      </c>
      <c r="D1087">
        <v>21</v>
      </c>
      <c r="E1087" s="17" t="s">
        <v>63</v>
      </c>
      <c r="F1087" s="17" t="s">
        <v>8</v>
      </c>
      <c r="G1087" s="17" t="s">
        <v>106</v>
      </c>
      <c r="H1087" s="17" t="s">
        <v>52</v>
      </c>
      <c r="I1087" s="17" t="s">
        <v>118</v>
      </c>
      <c r="J1087" s="17" t="s">
        <v>107</v>
      </c>
      <c r="K1087" s="17" t="s">
        <v>82</v>
      </c>
      <c r="L1087" s="17" t="s">
        <v>113</v>
      </c>
      <c r="M1087" s="17" t="s">
        <v>693</v>
      </c>
      <c r="N1087">
        <v>1</v>
      </c>
      <c r="O1087">
        <v>0</v>
      </c>
      <c r="P1087">
        <v>0</v>
      </c>
      <c r="Q1087">
        <v>0</v>
      </c>
    </row>
    <row r="1088" spans="1:17">
      <c r="A1088">
        <v>26</v>
      </c>
      <c r="B1088" s="17" t="s">
        <v>592</v>
      </c>
      <c r="C1088">
        <v>2026</v>
      </c>
      <c r="D1088">
        <v>21</v>
      </c>
      <c r="E1088" s="17" t="s">
        <v>76</v>
      </c>
      <c r="F1088" s="17" t="s">
        <v>8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>
        <v>0</v>
      </c>
      <c r="O1088">
        <v>0</v>
      </c>
      <c r="P1088">
        <v>0</v>
      </c>
      <c r="Q1088">
        <v>0</v>
      </c>
    </row>
    <row r="1089" spans="1:17">
      <c r="A1089">
        <v>26</v>
      </c>
      <c r="B1089" s="17" t="s">
        <v>592</v>
      </c>
      <c r="C1089">
        <v>2026</v>
      </c>
      <c r="D1089">
        <v>21</v>
      </c>
      <c r="E1089" s="17" t="s">
        <v>77</v>
      </c>
      <c r="F1089" s="17" t="s">
        <v>8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>
        <v>0</v>
      </c>
      <c r="O1089">
        <v>0</v>
      </c>
      <c r="P1089">
        <v>0</v>
      </c>
      <c r="Q1089">
        <v>0</v>
      </c>
    </row>
    <row r="1090" spans="1:17">
      <c r="A1090">
        <v>26</v>
      </c>
      <c r="B1090" s="17" t="s">
        <v>592</v>
      </c>
      <c r="C1090">
        <v>2026</v>
      </c>
      <c r="D1090">
        <v>21</v>
      </c>
      <c r="E1090" s="17" t="s">
        <v>78</v>
      </c>
      <c r="F1090" s="17" t="s">
        <v>8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>
        <v>0</v>
      </c>
      <c r="O1090">
        <v>0</v>
      </c>
      <c r="P1090">
        <v>0</v>
      </c>
      <c r="Q1090">
        <v>0</v>
      </c>
    </row>
    <row r="1091" spans="1:17">
      <c r="A1091">
        <v>27</v>
      </c>
      <c r="B1091" s="17" t="s">
        <v>592</v>
      </c>
      <c r="C1091">
        <v>2026</v>
      </c>
      <c r="D1091">
        <v>21</v>
      </c>
      <c r="E1091" s="17" t="s">
        <v>35</v>
      </c>
      <c r="F1091" s="17" t="s">
        <v>8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>
        <v>0</v>
      </c>
      <c r="O1091">
        <v>0</v>
      </c>
      <c r="P1091">
        <v>0</v>
      </c>
      <c r="Q1091">
        <v>0</v>
      </c>
    </row>
    <row r="1092" spans="1:17">
      <c r="A1092">
        <v>27</v>
      </c>
      <c r="B1092" s="17" t="s">
        <v>592</v>
      </c>
      <c r="C1092">
        <v>2026</v>
      </c>
      <c r="D1092">
        <v>21</v>
      </c>
      <c r="E1092" s="17" t="s">
        <v>36</v>
      </c>
      <c r="F1092" s="17" t="s">
        <v>8</v>
      </c>
      <c r="G1092" s="17" t="s">
        <v>70</v>
      </c>
      <c r="H1092" s="17" t="s">
        <v>45</v>
      </c>
      <c r="I1092" s="17" t="s">
        <v>98</v>
      </c>
      <c r="J1092" s="17" t="s">
        <v>81</v>
      </c>
      <c r="K1092" s="17" t="s">
        <v>67</v>
      </c>
      <c r="L1092" s="17" t="s">
        <v>89</v>
      </c>
      <c r="M1092" s="17" t="s">
        <v>694</v>
      </c>
      <c r="N1092">
        <v>1</v>
      </c>
      <c r="O1092">
        <v>0</v>
      </c>
      <c r="P1092">
        <v>0</v>
      </c>
      <c r="Q1092">
        <v>0</v>
      </c>
    </row>
    <row r="1093" spans="1:17">
      <c r="A1093">
        <v>27</v>
      </c>
      <c r="B1093" s="17" t="s">
        <v>592</v>
      </c>
      <c r="C1093">
        <v>2026</v>
      </c>
      <c r="D1093">
        <v>21</v>
      </c>
      <c r="E1093" s="17" t="s">
        <v>36</v>
      </c>
      <c r="F1093" s="17" t="s">
        <v>8</v>
      </c>
      <c r="G1093" s="17" t="s">
        <v>111</v>
      </c>
      <c r="H1093" s="17" t="s">
        <v>52</v>
      </c>
      <c r="I1093" s="17" t="s">
        <v>39</v>
      </c>
      <c r="J1093" s="17" t="s">
        <v>107</v>
      </c>
      <c r="K1093" s="17" t="s">
        <v>82</v>
      </c>
      <c r="L1093" s="17" t="s">
        <v>128</v>
      </c>
      <c r="M1093" s="17" t="s">
        <v>695</v>
      </c>
      <c r="N1093">
        <v>1</v>
      </c>
      <c r="O1093">
        <v>0</v>
      </c>
      <c r="P1093">
        <v>0</v>
      </c>
      <c r="Q1093">
        <v>0</v>
      </c>
    </row>
    <row r="1094" spans="1:17">
      <c r="A1094">
        <v>27</v>
      </c>
      <c r="B1094" s="17" t="s">
        <v>592</v>
      </c>
      <c r="C1094">
        <v>2026</v>
      </c>
      <c r="D1094">
        <v>21</v>
      </c>
      <c r="E1094" s="17" t="s">
        <v>62</v>
      </c>
      <c r="F1094" s="17" t="s">
        <v>8</v>
      </c>
      <c r="G1094" s="17" t="s">
        <v>95</v>
      </c>
      <c r="H1094" s="17" t="s">
        <v>52</v>
      </c>
      <c r="I1094" s="17" t="s">
        <v>98</v>
      </c>
      <c r="J1094" s="17" t="s">
        <v>107</v>
      </c>
      <c r="K1094" s="17" t="s">
        <v>48</v>
      </c>
      <c r="L1094" s="17" t="s">
        <v>113</v>
      </c>
      <c r="M1094" s="17" t="s">
        <v>696</v>
      </c>
      <c r="N1094">
        <v>1</v>
      </c>
      <c r="O1094">
        <v>1</v>
      </c>
      <c r="P1094">
        <v>0</v>
      </c>
      <c r="Q1094">
        <v>1</v>
      </c>
    </row>
    <row r="1095" spans="1:17">
      <c r="A1095">
        <v>27</v>
      </c>
      <c r="B1095" s="17" t="s">
        <v>592</v>
      </c>
      <c r="C1095">
        <v>2026</v>
      </c>
      <c r="D1095">
        <v>21</v>
      </c>
      <c r="E1095" s="17" t="s">
        <v>63</v>
      </c>
      <c r="F1095" s="17" t="s">
        <v>8</v>
      </c>
      <c r="G1095" s="17">
        <v>0</v>
      </c>
      <c r="H1095" s="17">
        <v>0</v>
      </c>
      <c r="I1095" s="17">
        <v>0</v>
      </c>
      <c r="J1095" s="17">
        <v>0</v>
      </c>
      <c r="K1095" s="17">
        <v>0</v>
      </c>
      <c r="L1095" s="17">
        <v>0</v>
      </c>
      <c r="M1095" s="17">
        <v>0</v>
      </c>
      <c r="N1095">
        <v>0</v>
      </c>
      <c r="O1095">
        <v>0</v>
      </c>
      <c r="P1095">
        <v>0</v>
      </c>
      <c r="Q1095">
        <v>0</v>
      </c>
    </row>
    <row r="1096" spans="1:17">
      <c r="A1096">
        <v>27</v>
      </c>
      <c r="B1096" s="17" t="s">
        <v>592</v>
      </c>
      <c r="C1096">
        <v>2026</v>
      </c>
      <c r="D1096">
        <v>21</v>
      </c>
      <c r="E1096" s="17" t="s">
        <v>76</v>
      </c>
      <c r="F1096" s="17" t="s">
        <v>8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>
        <v>0</v>
      </c>
      <c r="O1096">
        <v>0</v>
      </c>
      <c r="P1096">
        <v>0</v>
      </c>
      <c r="Q1096">
        <v>0</v>
      </c>
    </row>
    <row r="1097" spans="1:17">
      <c r="A1097">
        <v>27</v>
      </c>
      <c r="B1097" s="17" t="s">
        <v>592</v>
      </c>
      <c r="C1097">
        <v>2026</v>
      </c>
      <c r="D1097">
        <v>21</v>
      </c>
      <c r="E1097" s="17" t="s">
        <v>77</v>
      </c>
      <c r="F1097" s="17" t="s">
        <v>8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>
        <v>0</v>
      </c>
      <c r="O1097">
        <v>0</v>
      </c>
      <c r="P1097">
        <v>0</v>
      </c>
      <c r="Q1097">
        <v>0</v>
      </c>
    </row>
    <row r="1098" spans="1:17">
      <c r="A1098">
        <v>27</v>
      </c>
      <c r="B1098" s="17" t="s">
        <v>592</v>
      </c>
      <c r="C1098">
        <v>2026</v>
      </c>
      <c r="D1098">
        <v>21</v>
      </c>
      <c r="E1098" s="17" t="s">
        <v>78</v>
      </c>
      <c r="F1098" s="17" t="s">
        <v>8</v>
      </c>
      <c r="G1098" s="17">
        <v>0</v>
      </c>
      <c r="H1098" s="17">
        <v>0</v>
      </c>
      <c r="I1098" s="17">
        <v>0</v>
      </c>
      <c r="J1098" s="17">
        <v>0</v>
      </c>
      <c r="K1098" s="17">
        <v>0</v>
      </c>
      <c r="L1098" s="17">
        <v>0</v>
      </c>
      <c r="M1098" s="17">
        <v>0</v>
      </c>
      <c r="N1098">
        <v>0</v>
      </c>
      <c r="O1098">
        <v>0</v>
      </c>
      <c r="P1098">
        <v>0</v>
      </c>
      <c r="Q1098">
        <v>0</v>
      </c>
    </row>
    <row r="1099" spans="1:17">
      <c r="A1099">
        <v>28</v>
      </c>
      <c r="B1099" s="17" t="s">
        <v>592</v>
      </c>
      <c r="C1099">
        <v>2026</v>
      </c>
      <c r="D1099">
        <v>22</v>
      </c>
      <c r="E1099" s="17" t="s">
        <v>35</v>
      </c>
      <c r="F1099" s="17" t="s">
        <v>8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>
        <v>0</v>
      </c>
      <c r="O1099">
        <v>0</v>
      </c>
      <c r="P1099">
        <v>0</v>
      </c>
      <c r="Q1099">
        <v>0</v>
      </c>
    </row>
    <row r="1100" spans="1:17">
      <c r="A1100">
        <v>28</v>
      </c>
      <c r="B1100" s="17" t="s">
        <v>592</v>
      </c>
      <c r="C1100">
        <v>2026</v>
      </c>
      <c r="D1100">
        <v>22</v>
      </c>
      <c r="E1100" s="17" t="s">
        <v>36</v>
      </c>
      <c r="F1100" s="17" t="s">
        <v>8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>
        <v>0</v>
      </c>
      <c r="O1100">
        <v>0</v>
      </c>
      <c r="P1100">
        <v>0</v>
      </c>
      <c r="Q1100">
        <v>0</v>
      </c>
    </row>
    <row r="1101" spans="1:17">
      <c r="A1101">
        <v>28</v>
      </c>
      <c r="B1101" s="17" t="s">
        <v>592</v>
      </c>
      <c r="C1101">
        <v>2026</v>
      </c>
      <c r="D1101">
        <v>22</v>
      </c>
      <c r="E1101" s="17" t="s">
        <v>62</v>
      </c>
      <c r="F1101" s="17" t="s">
        <v>8</v>
      </c>
      <c r="G1101" s="17">
        <v>0</v>
      </c>
      <c r="H1101" s="17">
        <v>0</v>
      </c>
      <c r="I1101" s="17">
        <v>0</v>
      </c>
      <c r="J1101" s="17">
        <v>0</v>
      </c>
      <c r="K1101" s="17">
        <v>0</v>
      </c>
      <c r="L1101" s="17">
        <v>0</v>
      </c>
      <c r="M1101" s="17">
        <v>0</v>
      </c>
      <c r="N1101">
        <v>0</v>
      </c>
      <c r="O1101">
        <v>0</v>
      </c>
      <c r="P1101">
        <v>0</v>
      </c>
      <c r="Q1101">
        <v>0</v>
      </c>
    </row>
    <row r="1102" spans="1:17">
      <c r="A1102">
        <v>28</v>
      </c>
      <c r="B1102" s="17" t="s">
        <v>592</v>
      </c>
      <c r="C1102">
        <v>2026</v>
      </c>
      <c r="D1102">
        <v>22</v>
      </c>
      <c r="E1102" s="17" t="s">
        <v>63</v>
      </c>
      <c r="F1102" s="17" t="s">
        <v>8</v>
      </c>
      <c r="G1102" s="17" t="s">
        <v>100</v>
      </c>
      <c r="H1102" s="17" t="s">
        <v>38</v>
      </c>
      <c r="I1102" s="17" t="s">
        <v>65</v>
      </c>
      <c r="J1102" s="17" t="s">
        <v>127</v>
      </c>
      <c r="K1102" s="17" t="s">
        <v>93</v>
      </c>
      <c r="L1102" s="17" t="s">
        <v>119</v>
      </c>
      <c r="M1102" s="17" t="s">
        <v>697</v>
      </c>
      <c r="N1102">
        <v>1</v>
      </c>
      <c r="O1102">
        <v>0</v>
      </c>
      <c r="P1102">
        <v>0</v>
      </c>
      <c r="Q1102">
        <v>0</v>
      </c>
    </row>
    <row r="1103" spans="1:17">
      <c r="A1103">
        <v>28</v>
      </c>
      <c r="B1103" s="17" t="s">
        <v>592</v>
      </c>
      <c r="C1103">
        <v>2026</v>
      </c>
      <c r="D1103">
        <v>22</v>
      </c>
      <c r="E1103" s="17" t="s">
        <v>63</v>
      </c>
      <c r="F1103" s="17" t="s">
        <v>8</v>
      </c>
      <c r="G1103" s="17" t="s">
        <v>87</v>
      </c>
      <c r="H1103" s="17" t="s">
        <v>71</v>
      </c>
      <c r="I1103" s="17" t="s">
        <v>46</v>
      </c>
      <c r="J1103" s="17" t="s">
        <v>130</v>
      </c>
      <c r="K1103" s="17" t="s">
        <v>54</v>
      </c>
      <c r="L1103" s="17" t="s">
        <v>89</v>
      </c>
      <c r="M1103" s="17" t="s">
        <v>698</v>
      </c>
      <c r="N1103">
        <v>1</v>
      </c>
      <c r="O1103">
        <v>0</v>
      </c>
      <c r="P1103">
        <v>0</v>
      </c>
      <c r="Q1103">
        <v>0</v>
      </c>
    </row>
    <row r="1104" spans="1:17">
      <c r="A1104">
        <v>28</v>
      </c>
      <c r="B1104" s="17" t="s">
        <v>592</v>
      </c>
      <c r="C1104">
        <v>2026</v>
      </c>
      <c r="D1104">
        <v>22</v>
      </c>
      <c r="E1104" s="17" t="s">
        <v>63</v>
      </c>
      <c r="F1104" s="17" t="s">
        <v>8</v>
      </c>
      <c r="G1104" s="17" t="s">
        <v>79</v>
      </c>
      <c r="H1104" s="17" t="s">
        <v>38</v>
      </c>
      <c r="I1104" s="17" t="s">
        <v>118</v>
      </c>
      <c r="J1104" s="17" t="s">
        <v>92</v>
      </c>
      <c r="K1104" s="17" t="s">
        <v>82</v>
      </c>
      <c r="L1104" s="17" t="s">
        <v>147</v>
      </c>
      <c r="M1104" s="17" t="s">
        <v>699</v>
      </c>
      <c r="N1104">
        <v>1</v>
      </c>
      <c r="O1104">
        <v>0</v>
      </c>
      <c r="P1104">
        <v>0</v>
      </c>
      <c r="Q1104">
        <v>0</v>
      </c>
    </row>
    <row r="1105" spans="1:17">
      <c r="A1105">
        <v>28</v>
      </c>
      <c r="B1105" s="17" t="s">
        <v>592</v>
      </c>
      <c r="C1105">
        <v>2026</v>
      </c>
      <c r="D1105">
        <v>22</v>
      </c>
      <c r="E1105" s="17" t="s">
        <v>76</v>
      </c>
      <c r="F1105" s="17" t="s">
        <v>8</v>
      </c>
      <c r="G1105" s="17" t="s">
        <v>44</v>
      </c>
      <c r="H1105" s="17" t="s">
        <v>85</v>
      </c>
      <c r="I1105" s="17" t="s">
        <v>53</v>
      </c>
      <c r="J1105" s="17" t="s">
        <v>92</v>
      </c>
      <c r="K1105" s="17" t="s">
        <v>67</v>
      </c>
      <c r="L1105" s="17" t="s">
        <v>60</v>
      </c>
      <c r="M1105" s="17" t="s">
        <v>700</v>
      </c>
      <c r="N1105">
        <v>1</v>
      </c>
      <c r="O1105">
        <v>0</v>
      </c>
      <c r="P1105">
        <v>0</v>
      </c>
      <c r="Q1105">
        <v>0</v>
      </c>
    </row>
    <row r="1106" spans="1:17">
      <c r="A1106">
        <v>28</v>
      </c>
      <c r="B1106" s="17" t="s">
        <v>592</v>
      </c>
      <c r="C1106">
        <v>2026</v>
      </c>
      <c r="D1106">
        <v>22</v>
      </c>
      <c r="E1106" s="17" t="s">
        <v>76</v>
      </c>
      <c r="F1106" s="17" t="s">
        <v>8</v>
      </c>
      <c r="G1106" s="17" t="s">
        <v>51</v>
      </c>
      <c r="H1106" s="17" t="s">
        <v>57</v>
      </c>
      <c r="I1106" s="17" t="s">
        <v>118</v>
      </c>
      <c r="J1106" s="17" t="s">
        <v>59</v>
      </c>
      <c r="K1106" s="17" t="s">
        <v>93</v>
      </c>
      <c r="L1106" s="17" t="s">
        <v>140</v>
      </c>
      <c r="M1106" s="17" t="s">
        <v>701</v>
      </c>
      <c r="N1106">
        <v>1</v>
      </c>
      <c r="O1106">
        <v>0</v>
      </c>
      <c r="P1106">
        <v>0</v>
      </c>
      <c r="Q1106">
        <v>0</v>
      </c>
    </row>
    <row r="1107" spans="1:17">
      <c r="A1107">
        <v>28</v>
      </c>
      <c r="B1107" s="17" t="s">
        <v>592</v>
      </c>
      <c r="C1107">
        <v>2026</v>
      </c>
      <c r="D1107">
        <v>22</v>
      </c>
      <c r="E1107" s="17" t="s">
        <v>76</v>
      </c>
      <c r="F1107" s="17" t="s">
        <v>8</v>
      </c>
      <c r="G1107" s="17" t="s">
        <v>44</v>
      </c>
      <c r="H1107" s="17" t="s">
        <v>91</v>
      </c>
      <c r="I1107" s="17" t="s">
        <v>142</v>
      </c>
      <c r="J1107" s="17" t="s">
        <v>92</v>
      </c>
      <c r="K1107" s="17" t="s">
        <v>88</v>
      </c>
      <c r="L1107" s="17" t="s">
        <v>128</v>
      </c>
      <c r="M1107" s="17" t="s">
        <v>702</v>
      </c>
      <c r="N1107">
        <v>1</v>
      </c>
      <c r="O1107">
        <v>0</v>
      </c>
      <c r="P1107">
        <v>0</v>
      </c>
      <c r="Q1107">
        <v>0</v>
      </c>
    </row>
    <row r="1108" spans="1:17">
      <c r="A1108">
        <v>28</v>
      </c>
      <c r="B1108" s="17" t="s">
        <v>592</v>
      </c>
      <c r="C1108">
        <v>2026</v>
      </c>
      <c r="D1108">
        <v>22</v>
      </c>
      <c r="E1108" s="17" t="s">
        <v>76</v>
      </c>
      <c r="F1108" s="17" t="s">
        <v>8</v>
      </c>
      <c r="G1108" s="17" t="s">
        <v>95</v>
      </c>
      <c r="H1108" s="17" t="s">
        <v>71</v>
      </c>
      <c r="I1108" s="17" t="s">
        <v>80</v>
      </c>
      <c r="J1108" s="17" t="s">
        <v>73</v>
      </c>
      <c r="K1108" s="17" t="s">
        <v>41</v>
      </c>
      <c r="L1108" s="17" t="s">
        <v>49</v>
      </c>
      <c r="M1108" s="17" t="s">
        <v>703</v>
      </c>
      <c r="N1108">
        <v>1</v>
      </c>
      <c r="O1108">
        <v>0</v>
      </c>
      <c r="P1108">
        <v>0</v>
      </c>
      <c r="Q1108">
        <v>0</v>
      </c>
    </row>
    <row r="1109" spans="1:17">
      <c r="A1109">
        <v>28</v>
      </c>
      <c r="B1109" s="17" t="s">
        <v>592</v>
      </c>
      <c r="C1109">
        <v>2026</v>
      </c>
      <c r="D1109">
        <v>22</v>
      </c>
      <c r="E1109" s="17" t="s">
        <v>77</v>
      </c>
      <c r="F1109" s="17" t="s">
        <v>8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>
        <v>0</v>
      </c>
      <c r="O1109">
        <v>0</v>
      </c>
      <c r="P1109">
        <v>0</v>
      </c>
      <c r="Q1109">
        <v>0</v>
      </c>
    </row>
    <row r="1110" spans="1:17">
      <c r="A1110">
        <v>28</v>
      </c>
      <c r="B1110" s="17" t="s">
        <v>592</v>
      </c>
      <c r="C1110">
        <v>2026</v>
      </c>
      <c r="D1110">
        <v>22</v>
      </c>
      <c r="E1110" s="17" t="s">
        <v>78</v>
      </c>
      <c r="F1110" s="17" t="s">
        <v>8</v>
      </c>
      <c r="G1110" s="17">
        <v>0</v>
      </c>
      <c r="H1110" s="17">
        <v>0</v>
      </c>
      <c r="I1110" s="17">
        <v>0</v>
      </c>
      <c r="J1110" s="17">
        <v>0</v>
      </c>
      <c r="K1110" s="17">
        <v>0</v>
      </c>
      <c r="L1110" s="17">
        <v>0</v>
      </c>
      <c r="M1110" s="17">
        <v>0</v>
      </c>
      <c r="N1110">
        <v>0</v>
      </c>
      <c r="O1110">
        <v>0</v>
      </c>
      <c r="P1110">
        <v>0</v>
      </c>
      <c r="Q1110">
        <v>0</v>
      </c>
    </row>
    <row r="1111" spans="1:17">
      <c r="A1111">
        <v>29</v>
      </c>
      <c r="B1111" s="17" t="s">
        <v>592</v>
      </c>
      <c r="C1111">
        <v>2026</v>
      </c>
      <c r="D1111">
        <v>22</v>
      </c>
      <c r="E1111" s="17" t="s">
        <v>35</v>
      </c>
      <c r="F1111" s="17" t="s">
        <v>8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>
        <v>0</v>
      </c>
      <c r="O1111">
        <v>0</v>
      </c>
      <c r="P1111">
        <v>0</v>
      </c>
      <c r="Q1111">
        <v>0</v>
      </c>
    </row>
    <row r="1112" spans="1:17">
      <c r="A1112">
        <v>29</v>
      </c>
      <c r="B1112" s="17" t="s">
        <v>592</v>
      </c>
      <c r="C1112">
        <v>2026</v>
      </c>
      <c r="D1112">
        <v>22</v>
      </c>
      <c r="E1112" s="17" t="s">
        <v>36</v>
      </c>
      <c r="F1112" s="17" t="s">
        <v>8</v>
      </c>
      <c r="G1112" s="17" t="s">
        <v>44</v>
      </c>
      <c r="H1112" s="17" t="s">
        <v>85</v>
      </c>
      <c r="I1112" s="17" t="s">
        <v>118</v>
      </c>
      <c r="J1112" s="17" t="s">
        <v>92</v>
      </c>
      <c r="K1112" s="17" t="s">
        <v>67</v>
      </c>
      <c r="L1112" s="17" t="s">
        <v>42</v>
      </c>
      <c r="M1112" s="17" t="s">
        <v>704</v>
      </c>
      <c r="N1112">
        <v>1</v>
      </c>
      <c r="O1112">
        <v>0</v>
      </c>
      <c r="P1112">
        <v>0</v>
      </c>
      <c r="Q1112">
        <v>0</v>
      </c>
    </row>
    <row r="1113" spans="1:17">
      <c r="A1113">
        <v>29</v>
      </c>
      <c r="B1113" s="17" t="s">
        <v>592</v>
      </c>
      <c r="C1113">
        <v>2026</v>
      </c>
      <c r="D1113">
        <v>22</v>
      </c>
      <c r="E1113" s="17" t="s">
        <v>36</v>
      </c>
      <c r="F1113" s="17" t="s">
        <v>8</v>
      </c>
      <c r="G1113" s="17" t="s">
        <v>51</v>
      </c>
      <c r="H1113" s="17" t="s">
        <v>57</v>
      </c>
      <c r="I1113" s="17" t="s">
        <v>142</v>
      </c>
      <c r="J1113" s="17" t="s">
        <v>92</v>
      </c>
      <c r="K1113" s="17" t="s">
        <v>48</v>
      </c>
      <c r="L1113" s="17" t="s">
        <v>68</v>
      </c>
      <c r="M1113" s="17" t="s">
        <v>705</v>
      </c>
      <c r="N1113">
        <v>1</v>
      </c>
      <c r="O1113">
        <v>0</v>
      </c>
      <c r="P1113">
        <v>0</v>
      </c>
      <c r="Q1113">
        <v>0</v>
      </c>
    </row>
    <row r="1114" spans="1:17">
      <c r="A1114">
        <v>29</v>
      </c>
      <c r="B1114" s="17" t="s">
        <v>592</v>
      </c>
      <c r="C1114">
        <v>2026</v>
      </c>
      <c r="D1114">
        <v>22</v>
      </c>
      <c r="E1114" s="17" t="s">
        <v>36</v>
      </c>
      <c r="F1114" s="17" t="s">
        <v>8</v>
      </c>
      <c r="G1114" s="17" t="s">
        <v>44</v>
      </c>
      <c r="H1114" s="17" t="s">
        <v>45</v>
      </c>
      <c r="I1114" s="17" t="s">
        <v>142</v>
      </c>
      <c r="J1114" s="17" t="s">
        <v>73</v>
      </c>
      <c r="K1114" s="17" t="s">
        <v>214</v>
      </c>
      <c r="L1114" s="17" t="s">
        <v>147</v>
      </c>
      <c r="M1114" s="17" t="s">
        <v>706</v>
      </c>
      <c r="N1114">
        <v>1</v>
      </c>
      <c r="O1114">
        <v>1</v>
      </c>
      <c r="P1114">
        <v>0</v>
      </c>
      <c r="Q1114">
        <v>1</v>
      </c>
    </row>
    <row r="1115" spans="1:17">
      <c r="A1115">
        <v>29</v>
      </c>
      <c r="B1115" s="17" t="s">
        <v>592</v>
      </c>
      <c r="C1115">
        <v>2026</v>
      </c>
      <c r="D1115">
        <v>22</v>
      </c>
      <c r="E1115" s="17" t="s">
        <v>36</v>
      </c>
      <c r="F1115" s="17" t="s">
        <v>8</v>
      </c>
      <c r="G1115" s="17" t="s">
        <v>152</v>
      </c>
      <c r="H1115" s="17" t="s">
        <v>52</v>
      </c>
      <c r="I1115" s="17" t="s">
        <v>53</v>
      </c>
      <c r="J1115" s="17" t="s">
        <v>127</v>
      </c>
      <c r="K1115" s="17" t="s">
        <v>104</v>
      </c>
      <c r="L1115" s="17" t="s">
        <v>55</v>
      </c>
      <c r="M1115" s="17" t="s">
        <v>707</v>
      </c>
      <c r="N1115">
        <v>1</v>
      </c>
      <c r="O1115">
        <v>0</v>
      </c>
      <c r="P1115">
        <v>0</v>
      </c>
      <c r="Q1115">
        <v>0</v>
      </c>
    </row>
    <row r="1116" spans="1:17">
      <c r="A1116">
        <v>29</v>
      </c>
      <c r="B1116" s="17" t="s">
        <v>592</v>
      </c>
      <c r="C1116">
        <v>2026</v>
      </c>
      <c r="D1116">
        <v>22</v>
      </c>
      <c r="E1116" s="17" t="s">
        <v>62</v>
      </c>
      <c r="F1116" s="17" t="s">
        <v>8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>
        <v>0</v>
      </c>
      <c r="O1116">
        <v>0</v>
      </c>
      <c r="P1116">
        <v>0</v>
      </c>
      <c r="Q1116">
        <v>0</v>
      </c>
    </row>
    <row r="1117" spans="1:17">
      <c r="A1117">
        <v>29</v>
      </c>
      <c r="B1117" s="17" t="s">
        <v>592</v>
      </c>
      <c r="C1117">
        <v>2026</v>
      </c>
      <c r="D1117">
        <v>22</v>
      </c>
      <c r="E1117" s="17" t="s">
        <v>63</v>
      </c>
      <c r="F1117" s="17" t="s">
        <v>8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>
        <v>0</v>
      </c>
      <c r="O1117">
        <v>0</v>
      </c>
      <c r="P1117">
        <v>0</v>
      </c>
      <c r="Q1117">
        <v>0</v>
      </c>
    </row>
    <row r="1118" spans="1:17">
      <c r="A1118">
        <v>29</v>
      </c>
      <c r="B1118" s="17" t="s">
        <v>592</v>
      </c>
      <c r="C1118">
        <v>2026</v>
      </c>
      <c r="D1118">
        <v>22</v>
      </c>
      <c r="E1118" s="17" t="s">
        <v>76</v>
      </c>
      <c r="F1118" s="17" t="s">
        <v>8</v>
      </c>
      <c r="G1118" s="17" t="s">
        <v>70</v>
      </c>
      <c r="H1118" s="17" t="s">
        <v>38</v>
      </c>
      <c r="I1118" s="17" t="s">
        <v>65</v>
      </c>
      <c r="J1118" s="17" t="s">
        <v>107</v>
      </c>
      <c r="K1118" s="17" t="s">
        <v>41</v>
      </c>
      <c r="L1118" s="17" t="s">
        <v>159</v>
      </c>
      <c r="M1118" s="17" t="s">
        <v>708</v>
      </c>
      <c r="N1118">
        <v>1</v>
      </c>
      <c r="O1118">
        <v>0</v>
      </c>
      <c r="P1118">
        <v>0</v>
      </c>
      <c r="Q1118">
        <v>0</v>
      </c>
    </row>
    <row r="1119" spans="1:17">
      <c r="A1119">
        <v>29</v>
      </c>
      <c r="B1119" s="17" t="s">
        <v>592</v>
      </c>
      <c r="C1119">
        <v>2026</v>
      </c>
      <c r="D1119">
        <v>22</v>
      </c>
      <c r="E1119" s="17" t="s">
        <v>76</v>
      </c>
      <c r="F1119" s="17" t="s">
        <v>8</v>
      </c>
      <c r="G1119" s="17" t="s">
        <v>117</v>
      </c>
      <c r="H1119" s="17" t="s">
        <v>64</v>
      </c>
      <c r="I1119" s="17" t="s">
        <v>46</v>
      </c>
      <c r="J1119" s="17" t="s">
        <v>73</v>
      </c>
      <c r="K1119" s="17" t="s">
        <v>108</v>
      </c>
      <c r="L1119" s="17" t="s">
        <v>159</v>
      </c>
      <c r="M1119" s="17" t="s">
        <v>709</v>
      </c>
      <c r="N1119">
        <v>1</v>
      </c>
      <c r="O1119">
        <v>0</v>
      </c>
      <c r="P1119">
        <v>0</v>
      </c>
      <c r="Q1119">
        <v>0</v>
      </c>
    </row>
    <row r="1120" spans="1:17">
      <c r="A1120">
        <v>29</v>
      </c>
      <c r="B1120" s="17" t="s">
        <v>592</v>
      </c>
      <c r="C1120">
        <v>2026</v>
      </c>
      <c r="D1120">
        <v>22</v>
      </c>
      <c r="E1120" s="17" t="s">
        <v>76</v>
      </c>
      <c r="F1120" s="17" t="s">
        <v>8</v>
      </c>
      <c r="G1120" s="17" t="s">
        <v>37</v>
      </c>
      <c r="H1120" s="17" t="s">
        <v>45</v>
      </c>
      <c r="I1120" s="17" t="s">
        <v>46</v>
      </c>
      <c r="J1120" s="17" t="s">
        <v>112</v>
      </c>
      <c r="K1120" s="17" t="s">
        <v>54</v>
      </c>
      <c r="L1120" s="17" t="s">
        <v>115</v>
      </c>
      <c r="M1120" s="17" t="s">
        <v>710</v>
      </c>
      <c r="N1120">
        <v>1</v>
      </c>
      <c r="O1120">
        <v>0</v>
      </c>
      <c r="P1120">
        <v>0</v>
      </c>
      <c r="Q1120">
        <v>0</v>
      </c>
    </row>
    <row r="1121" spans="1:17">
      <c r="A1121">
        <v>29</v>
      </c>
      <c r="B1121" s="17" t="s">
        <v>592</v>
      </c>
      <c r="C1121">
        <v>2026</v>
      </c>
      <c r="D1121">
        <v>22</v>
      </c>
      <c r="E1121" s="17" t="s">
        <v>77</v>
      </c>
      <c r="F1121" s="17" t="s">
        <v>8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>
        <v>0</v>
      </c>
      <c r="O1121">
        <v>0</v>
      </c>
      <c r="P1121">
        <v>0</v>
      </c>
      <c r="Q1121">
        <v>0</v>
      </c>
    </row>
    <row r="1122" spans="1:17">
      <c r="A1122">
        <v>29</v>
      </c>
      <c r="B1122" s="17" t="s">
        <v>592</v>
      </c>
      <c r="C1122">
        <v>2026</v>
      </c>
      <c r="D1122">
        <v>22</v>
      </c>
      <c r="E1122" s="17" t="s">
        <v>78</v>
      </c>
      <c r="F1122" s="17" t="s">
        <v>8</v>
      </c>
      <c r="G1122" s="17">
        <v>0</v>
      </c>
      <c r="H1122" s="17">
        <v>0</v>
      </c>
      <c r="I1122" s="17">
        <v>0</v>
      </c>
      <c r="J1122" s="17">
        <v>0</v>
      </c>
      <c r="K1122" s="17">
        <v>0</v>
      </c>
      <c r="L1122" s="17">
        <v>0</v>
      </c>
      <c r="M1122" s="17">
        <v>0</v>
      </c>
      <c r="N1122">
        <v>0</v>
      </c>
      <c r="O1122">
        <v>0</v>
      </c>
      <c r="P1122">
        <v>0</v>
      </c>
      <c r="Q1122">
        <v>0</v>
      </c>
    </row>
    <row r="1123" spans="1:17">
      <c r="A1123">
        <v>1</v>
      </c>
      <c r="B1123" s="17" t="s">
        <v>711</v>
      </c>
      <c r="C1123">
        <v>2026</v>
      </c>
      <c r="D1123">
        <v>22</v>
      </c>
      <c r="E1123" s="17" t="s">
        <v>35</v>
      </c>
      <c r="F1123" s="17" t="s">
        <v>8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>
        <v>0</v>
      </c>
      <c r="O1123">
        <v>0</v>
      </c>
      <c r="P1123">
        <v>0</v>
      </c>
      <c r="Q1123">
        <v>0</v>
      </c>
    </row>
    <row r="1124" spans="1:17">
      <c r="A1124">
        <v>1</v>
      </c>
      <c r="B1124" s="17" t="s">
        <v>711</v>
      </c>
      <c r="C1124">
        <v>2026</v>
      </c>
      <c r="D1124">
        <v>22</v>
      </c>
      <c r="E1124" s="17" t="s">
        <v>36</v>
      </c>
      <c r="F1124" s="17" t="s">
        <v>8</v>
      </c>
      <c r="G1124" s="17" t="s">
        <v>70</v>
      </c>
      <c r="H1124" s="17" t="s">
        <v>91</v>
      </c>
      <c r="I1124" s="17" t="s">
        <v>118</v>
      </c>
      <c r="J1124" s="17" t="s">
        <v>92</v>
      </c>
      <c r="K1124" s="17" t="s">
        <v>108</v>
      </c>
      <c r="L1124" s="17" t="s">
        <v>128</v>
      </c>
      <c r="M1124" s="17" t="s">
        <v>712</v>
      </c>
      <c r="N1124">
        <v>1</v>
      </c>
      <c r="O1124">
        <v>0</v>
      </c>
      <c r="P1124">
        <v>0</v>
      </c>
      <c r="Q1124">
        <v>0</v>
      </c>
    </row>
    <row r="1125" spans="1:17">
      <c r="A1125">
        <v>1</v>
      </c>
      <c r="B1125" s="17" t="s">
        <v>711</v>
      </c>
      <c r="C1125">
        <v>2026</v>
      </c>
      <c r="D1125">
        <v>22</v>
      </c>
      <c r="E1125" s="17" t="s">
        <v>36</v>
      </c>
      <c r="F1125" s="17" t="s">
        <v>8</v>
      </c>
      <c r="G1125" s="17" t="s">
        <v>117</v>
      </c>
      <c r="H1125" s="17" t="s">
        <v>52</v>
      </c>
      <c r="I1125" s="17" t="s">
        <v>53</v>
      </c>
      <c r="J1125" s="17" t="s">
        <v>59</v>
      </c>
      <c r="K1125" s="17" t="s">
        <v>104</v>
      </c>
      <c r="L1125" s="17" t="s">
        <v>96</v>
      </c>
      <c r="M1125" s="17" t="s">
        <v>713</v>
      </c>
      <c r="N1125">
        <v>1</v>
      </c>
      <c r="O1125">
        <v>0</v>
      </c>
      <c r="P1125">
        <v>0</v>
      </c>
      <c r="Q1125">
        <v>0</v>
      </c>
    </row>
    <row r="1126" spans="1:17">
      <c r="A1126">
        <v>1</v>
      </c>
      <c r="B1126" s="17" t="s">
        <v>711</v>
      </c>
      <c r="C1126">
        <v>2026</v>
      </c>
      <c r="D1126">
        <v>22</v>
      </c>
      <c r="E1126" s="17" t="s">
        <v>36</v>
      </c>
      <c r="F1126" s="17" t="s">
        <v>8</v>
      </c>
      <c r="G1126" s="17" t="s">
        <v>79</v>
      </c>
      <c r="H1126" s="17" t="s">
        <v>64</v>
      </c>
      <c r="I1126" s="17" t="s">
        <v>103</v>
      </c>
      <c r="J1126" s="17" t="s">
        <v>130</v>
      </c>
      <c r="K1126" s="17" t="s">
        <v>48</v>
      </c>
      <c r="L1126" s="17" t="s">
        <v>119</v>
      </c>
      <c r="M1126" s="17" t="s">
        <v>714</v>
      </c>
      <c r="N1126">
        <v>1</v>
      </c>
      <c r="O1126">
        <v>1</v>
      </c>
      <c r="P1126">
        <v>0</v>
      </c>
      <c r="Q1126">
        <v>0</v>
      </c>
    </row>
    <row r="1127" spans="1:17">
      <c r="A1127">
        <v>1</v>
      </c>
      <c r="B1127" s="17" t="s">
        <v>711</v>
      </c>
      <c r="C1127">
        <v>2026</v>
      </c>
      <c r="D1127">
        <v>22</v>
      </c>
      <c r="E1127" s="17" t="s">
        <v>62</v>
      </c>
      <c r="F1127" s="17" t="s">
        <v>8</v>
      </c>
      <c r="G1127" s="17" t="s">
        <v>44</v>
      </c>
      <c r="H1127" s="17" t="s">
        <v>45</v>
      </c>
      <c r="I1127" s="17" t="s">
        <v>53</v>
      </c>
      <c r="J1127" s="17" t="s">
        <v>122</v>
      </c>
      <c r="K1127" s="17" t="s">
        <v>104</v>
      </c>
      <c r="L1127" s="17" t="s">
        <v>49</v>
      </c>
      <c r="M1127" s="17" t="s">
        <v>715</v>
      </c>
      <c r="N1127">
        <v>1</v>
      </c>
      <c r="O1127">
        <v>0</v>
      </c>
      <c r="P1127">
        <v>0</v>
      </c>
      <c r="Q1127">
        <v>0</v>
      </c>
    </row>
    <row r="1128" spans="1:17">
      <c r="A1128">
        <v>1</v>
      </c>
      <c r="B1128" s="17" t="s">
        <v>711</v>
      </c>
      <c r="C1128">
        <v>2026</v>
      </c>
      <c r="D1128">
        <v>22</v>
      </c>
      <c r="E1128" s="17" t="s">
        <v>62</v>
      </c>
      <c r="F1128" s="17" t="s">
        <v>8</v>
      </c>
      <c r="G1128" s="17" t="s">
        <v>79</v>
      </c>
      <c r="H1128" s="17" t="s">
        <v>64</v>
      </c>
      <c r="I1128" s="17" t="s">
        <v>98</v>
      </c>
      <c r="J1128" s="17" t="s">
        <v>92</v>
      </c>
      <c r="K1128" s="17" t="s">
        <v>104</v>
      </c>
      <c r="L1128" s="17" t="s">
        <v>147</v>
      </c>
      <c r="M1128" s="17" t="s">
        <v>716</v>
      </c>
      <c r="N1128">
        <v>1</v>
      </c>
      <c r="O1128">
        <v>1</v>
      </c>
      <c r="P1128">
        <v>0</v>
      </c>
      <c r="Q1128">
        <v>0</v>
      </c>
    </row>
    <row r="1129" spans="1:17">
      <c r="A1129">
        <v>1</v>
      </c>
      <c r="B1129" s="17" t="s">
        <v>711</v>
      </c>
      <c r="C1129">
        <v>2026</v>
      </c>
      <c r="D1129">
        <v>22</v>
      </c>
      <c r="E1129" s="17" t="s">
        <v>62</v>
      </c>
      <c r="F1129" s="17" t="s">
        <v>8</v>
      </c>
      <c r="G1129" s="17" t="s">
        <v>152</v>
      </c>
      <c r="H1129" s="17" t="s">
        <v>57</v>
      </c>
      <c r="I1129" s="17" t="s">
        <v>98</v>
      </c>
      <c r="J1129" s="17" t="s">
        <v>66</v>
      </c>
      <c r="K1129" s="17" t="s">
        <v>104</v>
      </c>
      <c r="L1129" s="17" t="s">
        <v>68</v>
      </c>
      <c r="M1129" s="17" t="s">
        <v>717</v>
      </c>
      <c r="N1129">
        <v>1</v>
      </c>
      <c r="O1129">
        <v>0</v>
      </c>
      <c r="P1129">
        <v>0</v>
      </c>
      <c r="Q1129">
        <v>0</v>
      </c>
    </row>
    <row r="1130" spans="1:17">
      <c r="A1130">
        <v>1</v>
      </c>
      <c r="B1130" s="17" t="s">
        <v>711</v>
      </c>
      <c r="C1130">
        <v>2026</v>
      </c>
      <c r="D1130">
        <v>22</v>
      </c>
      <c r="E1130" s="17" t="s">
        <v>62</v>
      </c>
      <c r="F1130" s="17" t="s">
        <v>8</v>
      </c>
      <c r="G1130" s="17" t="s">
        <v>95</v>
      </c>
      <c r="H1130" s="17" t="s">
        <v>57</v>
      </c>
      <c r="I1130" s="17" t="s">
        <v>103</v>
      </c>
      <c r="J1130" s="17" t="s">
        <v>127</v>
      </c>
      <c r="K1130" s="17" t="s">
        <v>54</v>
      </c>
      <c r="L1130" s="17" t="s">
        <v>115</v>
      </c>
      <c r="M1130" s="17" t="s">
        <v>718</v>
      </c>
      <c r="N1130">
        <v>1</v>
      </c>
      <c r="O1130">
        <v>0</v>
      </c>
      <c r="P1130">
        <v>0</v>
      </c>
      <c r="Q1130">
        <v>0</v>
      </c>
    </row>
    <row r="1131" spans="1:17">
      <c r="A1131">
        <v>1</v>
      </c>
      <c r="B1131" s="17" t="s">
        <v>711</v>
      </c>
      <c r="C1131">
        <v>2026</v>
      </c>
      <c r="D1131">
        <v>22</v>
      </c>
      <c r="E1131" s="17" t="s">
        <v>63</v>
      </c>
      <c r="F1131" s="17" t="s">
        <v>8</v>
      </c>
      <c r="G1131" s="17">
        <v>0</v>
      </c>
      <c r="H1131" s="17">
        <v>0</v>
      </c>
      <c r="I1131" s="17">
        <v>0</v>
      </c>
      <c r="J1131" s="17">
        <v>0</v>
      </c>
      <c r="K1131" s="17">
        <v>0</v>
      </c>
      <c r="L1131" s="17">
        <v>0</v>
      </c>
      <c r="M1131" s="17">
        <v>0</v>
      </c>
      <c r="N1131">
        <v>0</v>
      </c>
      <c r="O1131">
        <v>0</v>
      </c>
      <c r="P1131">
        <v>0</v>
      </c>
      <c r="Q1131">
        <v>0</v>
      </c>
    </row>
    <row r="1132" spans="1:17">
      <c r="A1132">
        <v>1</v>
      </c>
      <c r="B1132" s="17" t="s">
        <v>711</v>
      </c>
      <c r="C1132">
        <v>2026</v>
      </c>
      <c r="D1132">
        <v>22</v>
      </c>
      <c r="E1132" s="17" t="s">
        <v>76</v>
      </c>
      <c r="F1132" s="17" t="s">
        <v>8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>
        <v>0</v>
      </c>
      <c r="O1132">
        <v>0</v>
      </c>
      <c r="P1132">
        <v>0</v>
      </c>
      <c r="Q1132">
        <v>0</v>
      </c>
    </row>
    <row r="1133" spans="1:17">
      <c r="A1133">
        <v>1</v>
      </c>
      <c r="B1133" s="17" t="s">
        <v>711</v>
      </c>
      <c r="C1133">
        <v>2026</v>
      </c>
      <c r="D1133">
        <v>22</v>
      </c>
      <c r="E1133" s="17" t="s">
        <v>77</v>
      </c>
      <c r="F1133" s="17" t="s">
        <v>8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>
        <v>0</v>
      </c>
      <c r="O1133">
        <v>0</v>
      </c>
      <c r="P1133">
        <v>0</v>
      </c>
      <c r="Q1133">
        <v>0</v>
      </c>
    </row>
    <row r="1134" spans="1:17">
      <c r="A1134">
        <v>1</v>
      </c>
      <c r="B1134" s="17" t="s">
        <v>711</v>
      </c>
      <c r="C1134">
        <v>2026</v>
      </c>
      <c r="D1134">
        <v>22</v>
      </c>
      <c r="E1134" s="17" t="s">
        <v>78</v>
      </c>
      <c r="F1134" s="17" t="s">
        <v>8</v>
      </c>
      <c r="G1134" s="17">
        <v>0</v>
      </c>
      <c r="H1134" s="17">
        <v>0</v>
      </c>
      <c r="I1134" s="17">
        <v>0</v>
      </c>
      <c r="J1134" s="17">
        <v>0</v>
      </c>
      <c r="K1134" s="17">
        <v>0</v>
      </c>
      <c r="L1134" s="17">
        <v>0</v>
      </c>
      <c r="M1134" s="17">
        <v>0</v>
      </c>
      <c r="N1134">
        <v>0</v>
      </c>
      <c r="O1134">
        <v>0</v>
      </c>
      <c r="P1134">
        <v>0</v>
      </c>
      <c r="Q1134">
        <v>0</v>
      </c>
    </row>
    <row r="1135" spans="1:17">
      <c r="A1135">
        <v>2</v>
      </c>
      <c r="B1135" s="17" t="s">
        <v>711</v>
      </c>
      <c r="C1135">
        <v>2026</v>
      </c>
      <c r="D1135">
        <v>22</v>
      </c>
      <c r="E1135" s="17" t="s">
        <v>35</v>
      </c>
      <c r="F1135" s="17" t="s">
        <v>8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>
        <v>0</v>
      </c>
      <c r="O1135">
        <v>0</v>
      </c>
      <c r="P1135">
        <v>0</v>
      </c>
      <c r="Q1135">
        <v>0</v>
      </c>
    </row>
    <row r="1136" spans="1:17">
      <c r="A1136">
        <v>2</v>
      </c>
      <c r="B1136" s="17" t="s">
        <v>711</v>
      </c>
      <c r="C1136">
        <v>2026</v>
      </c>
      <c r="D1136">
        <v>22</v>
      </c>
      <c r="E1136" s="17" t="s">
        <v>36</v>
      </c>
      <c r="F1136" s="17" t="s">
        <v>8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>
        <v>0</v>
      </c>
      <c r="O1136">
        <v>0</v>
      </c>
      <c r="P1136">
        <v>0</v>
      </c>
      <c r="Q1136">
        <v>0</v>
      </c>
    </row>
    <row r="1137" spans="1:17">
      <c r="A1137">
        <v>2</v>
      </c>
      <c r="B1137" s="17" t="s">
        <v>711</v>
      </c>
      <c r="C1137">
        <v>2026</v>
      </c>
      <c r="D1137">
        <v>22</v>
      </c>
      <c r="E1137" s="17" t="s">
        <v>62</v>
      </c>
      <c r="F1137" s="17" t="s">
        <v>8</v>
      </c>
      <c r="G1137" s="17" t="s">
        <v>44</v>
      </c>
      <c r="H1137" s="17" t="s">
        <v>38</v>
      </c>
      <c r="I1137" s="17" t="s">
        <v>58</v>
      </c>
      <c r="J1137" s="17" t="s">
        <v>130</v>
      </c>
      <c r="K1137" s="17" t="s">
        <v>104</v>
      </c>
      <c r="L1137" s="17" t="s">
        <v>131</v>
      </c>
      <c r="M1137" s="17" t="s">
        <v>719</v>
      </c>
      <c r="N1137">
        <v>1</v>
      </c>
      <c r="O1137">
        <v>1</v>
      </c>
      <c r="P1137">
        <v>0</v>
      </c>
      <c r="Q1137">
        <v>1</v>
      </c>
    </row>
    <row r="1138" spans="1:17">
      <c r="A1138">
        <v>2</v>
      </c>
      <c r="B1138" s="17" t="s">
        <v>711</v>
      </c>
      <c r="C1138">
        <v>2026</v>
      </c>
      <c r="D1138">
        <v>22</v>
      </c>
      <c r="E1138" s="17" t="s">
        <v>62</v>
      </c>
      <c r="F1138" s="17" t="s">
        <v>8</v>
      </c>
      <c r="G1138" s="17" t="s">
        <v>111</v>
      </c>
      <c r="H1138" s="17" t="s">
        <v>52</v>
      </c>
      <c r="I1138" s="17" t="s">
        <v>58</v>
      </c>
      <c r="J1138" s="17" t="s">
        <v>122</v>
      </c>
      <c r="K1138" s="17" t="s">
        <v>93</v>
      </c>
      <c r="L1138" s="17" t="s">
        <v>147</v>
      </c>
      <c r="M1138" s="17" t="s">
        <v>720</v>
      </c>
      <c r="N1138">
        <v>1</v>
      </c>
      <c r="O1138">
        <v>0</v>
      </c>
      <c r="P1138">
        <v>0</v>
      </c>
      <c r="Q1138">
        <v>0</v>
      </c>
    </row>
    <row r="1139" spans="1:17">
      <c r="A1139">
        <v>2</v>
      </c>
      <c r="B1139" s="17" t="s">
        <v>711</v>
      </c>
      <c r="C1139">
        <v>2026</v>
      </c>
      <c r="D1139">
        <v>22</v>
      </c>
      <c r="E1139" s="17" t="s">
        <v>63</v>
      </c>
      <c r="F1139" s="17" t="s">
        <v>8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>
        <v>0</v>
      </c>
      <c r="O1139">
        <v>0</v>
      </c>
      <c r="P1139">
        <v>0</v>
      </c>
      <c r="Q1139">
        <v>0</v>
      </c>
    </row>
    <row r="1140" spans="1:17">
      <c r="A1140">
        <v>2</v>
      </c>
      <c r="B1140" s="17" t="s">
        <v>711</v>
      </c>
      <c r="C1140">
        <v>2026</v>
      </c>
      <c r="D1140">
        <v>22</v>
      </c>
      <c r="E1140" s="17" t="s">
        <v>76</v>
      </c>
      <c r="F1140" s="17" t="s">
        <v>8</v>
      </c>
      <c r="G1140" s="17" t="s">
        <v>37</v>
      </c>
      <c r="H1140" s="17" t="s">
        <v>57</v>
      </c>
      <c r="I1140" s="17" t="s">
        <v>65</v>
      </c>
      <c r="J1140" s="17" t="s">
        <v>47</v>
      </c>
      <c r="K1140" s="17" t="s">
        <v>41</v>
      </c>
      <c r="L1140" s="17" t="s">
        <v>74</v>
      </c>
      <c r="M1140" s="17" t="s">
        <v>721</v>
      </c>
      <c r="N1140">
        <v>1</v>
      </c>
      <c r="O1140">
        <v>1</v>
      </c>
      <c r="P1140">
        <v>0</v>
      </c>
      <c r="Q1140">
        <v>1</v>
      </c>
    </row>
    <row r="1141" spans="1:17">
      <c r="A1141">
        <v>2</v>
      </c>
      <c r="B1141" s="17" t="s">
        <v>711</v>
      </c>
      <c r="C1141">
        <v>2026</v>
      </c>
      <c r="D1141">
        <v>22</v>
      </c>
      <c r="E1141" s="17" t="s">
        <v>77</v>
      </c>
      <c r="F1141" s="17" t="s">
        <v>8</v>
      </c>
      <c r="G1141" s="17" t="s">
        <v>106</v>
      </c>
      <c r="H1141" s="17" t="s">
        <v>45</v>
      </c>
      <c r="I1141" s="17" t="s">
        <v>53</v>
      </c>
      <c r="J1141" s="17" t="s">
        <v>130</v>
      </c>
      <c r="K1141" s="17" t="s">
        <v>104</v>
      </c>
      <c r="L1141" s="17" t="s">
        <v>42</v>
      </c>
      <c r="M1141" s="17" t="s">
        <v>722</v>
      </c>
      <c r="N1141">
        <v>1</v>
      </c>
      <c r="O1141">
        <v>0</v>
      </c>
      <c r="P1141">
        <v>0</v>
      </c>
      <c r="Q1141">
        <v>0</v>
      </c>
    </row>
    <row r="1142" spans="1:17">
      <c r="A1142">
        <v>2</v>
      </c>
      <c r="B1142" s="17" t="s">
        <v>711</v>
      </c>
      <c r="C1142">
        <v>2026</v>
      </c>
      <c r="D1142">
        <v>22</v>
      </c>
      <c r="E1142" s="17" t="s">
        <v>77</v>
      </c>
      <c r="F1142" s="17" t="s">
        <v>8</v>
      </c>
      <c r="G1142" s="17" t="s">
        <v>95</v>
      </c>
      <c r="H1142" s="17" t="s">
        <v>45</v>
      </c>
      <c r="I1142" s="17" t="s">
        <v>80</v>
      </c>
      <c r="J1142" s="17" t="s">
        <v>122</v>
      </c>
      <c r="K1142" s="17" t="s">
        <v>108</v>
      </c>
      <c r="L1142" s="17" t="s">
        <v>153</v>
      </c>
      <c r="M1142" s="17" t="s">
        <v>723</v>
      </c>
      <c r="N1142">
        <v>1</v>
      </c>
      <c r="O1142">
        <v>1</v>
      </c>
      <c r="P1142">
        <v>0</v>
      </c>
      <c r="Q1142">
        <v>1</v>
      </c>
    </row>
    <row r="1143" spans="1:17">
      <c r="A1143">
        <v>2</v>
      </c>
      <c r="B1143" s="17" t="s">
        <v>711</v>
      </c>
      <c r="C1143">
        <v>2026</v>
      </c>
      <c r="D1143">
        <v>22</v>
      </c>
      <c r="E1143" s="17" t="s">
        <v>78</v>
      </c>
      <c r="F1143" s="17" t="s">
        <v>8</v>
      </c>
      <c r="G1143" s="17">
        <v>0</v>
      </c>
      <c r="H1143" s="17">
        <v>0</v>
      </c>
      <c r="I1143" s="17">
        <v>0</v>
      </c>
      <c r="J1143" s="17">
        <v>0</v>
      </c>
      <c r="K1143" s="17">
        <v>0</v>
      </c>
      <c r="L1143" s="17">
        <v>0</v>
      </c>
      <c r="M1143" s="17">
        <v>0</v>
      </c>
      <c r="N1143">
        <v>0</v>
      </c>
      <c r="O1143">
        <v>0</v>
      </c>
      <c r="P1143">
        <v>0</v>
      </c>
      <c r="Q1143">
        <v>0</v>
      </c>
    </row>
    <row r="1144" spans="1:17">
      <c r="A1144">
        <v>3</v>
      </c>
      <c r="B1144" s="17" t="s">
        <v>711</v>
      </c>
      <c r="C1144">
        <v>2026</v>
      </c>
      <c r="D1144">
        <v>22</v>
      </c>
      <c r="E1144" s="17" t="s">
        <v>35</v>
      </c>
      <c r="F1144" s="17" t="s">
        <v>8</v>
      </c>
      <c r="G1144" s="17" t="s">
        <v>100</v>
      </c>
      <c r="H1144" s="17" t="s">
        <v>64</v>
      </c>
      <c r="I1144" s="17" t="s">
        <v>118</v>
      </c>
      <c r="J1144" s="17" t="s">
        <v>66</v>
      </c>
      <c r="K1144" s="17" t="s">
        <v>108</v>
      </c>
      <c r="L1144" s="17" t="s">
        <v>159</v>
      </c>
      <c r="M1144" s="17" t="s">
        <v>724</v>
      </c>
      <c r="N1144">
        <v>1</v>
      </c>
      <c r="O1144">
        <v>1</v>
      </c>
      <c r="P1144">
        <v>0</v>
      </c>
      <c r="Q1144">
        <v>0</v>
      </c>
    </row>
    <row r="1145" spans="1:17">
      <c r="A1145">
        <v>3</v>
      </c>
      <c r="B1145" s="17" t="s">
        <v>711</v>
      </c>
      <c r="C1145">
        <v>2026</v>
      </c>
      <c r="D1145">
        <v>22</v>
      </c>
      <c r="E1145" s="17" t="s">
        <v>35</v>
      </c>
      <c r="F1145" s="17" t="s">
        <v>8</v>
      </c>
      <c r="G1145" s="17" t="s">
        <v>44</v>
      </c>
      <c r="H1145" s="17" t="s">
        <v>38</v>
      </c>
      <c r="I1145" s="17" t="s">
        <v>98</v>
      </c>
      <c r="J1145" s="17" t="s">
        <v>66</v>
      </c>
      <c r="K1145" s="17" t="s">
        <v>82</v>
      </c>
      <c r="L1145" s="17" t="s">
        <v>159</v>
      </c>
      <c r="M1145" s="17" t="s">
        <v>725</v>
      </c>
      <c r="N1145">
        <v>1</v>
      </c>
      <c r="O1145">
        <v>0</v>
      </c>
      <c r="P1145">
        <v>0</v>
      </c>
      <c r="Q1145">
        <v>0</v>
      </c>
    </row>
    <row r="1146" spans="1:17">
      <c r="A1146">
        <v>3</v>
      </c>
      <c r="B1146" s="17" t="s">
        <v>711</v>
      </c>
      <c r="C1146">
        <v>2026</v>
      </c>
      <c r="D1146">
        <v>22</v>
      </c>
      <c r="E1146" s="17" t="s">
        <v>36</v>
      </c>
      <c r="F1146" s="17" t="s">
        <v>8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>
        <v>0</v>
      </c>
      <c r="O1146">
        <v>0</v>
      </c>
      <c r="P1146">
        <v>0</v>
      </c>
      <c r="Q1146">
        <v>0</v>
      </c>
    </row>
    <row r="1147" spans="1:17">
      <c r="A1147">
        <v>3</v>
      </c>
      <c r="B1147" s="17" t="s">
        <v>711</v>
      </c>
      <c r="C1147">
        <v>2026</v>
      </c>
      <c r="D1147">
        <v>22</v>
      </c>
      <c r="E1147" s="17" t="s">
        <v>62</v>
      </c>
      <c r="F1147" s="17" t="s">
        <v>8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>
        <v>0</v>
      </c>
      <c r="O1147">
        <v>0</v>
      </c>
      <c r="P1147">
        <v>0</v>
      </c>
      <c r="Q1147">
        <v>0</v>
      </c>
    </row>
    <row r="1148" spans="1:17">
      <c r="A1148">
        <v>3</v>
      </c>
      <c r="B1148" s="17" t="s">
        <v>711</v>
      </c>
      <c r="C1148">
        <v>2026</v>
      </c>
      <c r="D1148">
        <v>22</v>
      </c>
      <c r="E1148" s="17" t="s">
        <v>63</v>
      </c>
      <c r="F1148" s="17" t="s">
        <v>8</v>
      </c>
      <c r="G1148" s="17" t="s">
        <v>44</v>
      </c>
      <c r="H1148" s="17" t="s">
        <v>85</v>
      </c>
      <c r="I1148" s="17" t="s">
        <v>53</v>
      </c>
      <c r="J1148" s="17" t="s">
        <v>92</v>
      </c>
      <c r="K1148" s="17" t="s">
        <v>93</v>
      </c>
      <c r="L1148" s="17" t="s">
        <v>49</v>
      </c>
      <c r="M1148" s="17" t="s">
        <v>726</v>
      </c>
      <c r="N1148">
        <v>1</v>
      </c>
      <c r="O1148">
        <v>0</v>
      </c>
      <c r="P1148">
        <v>0</v>
      </c>
      <c r="Q1148">
        <v>0</v>
      </c>
    </row>
    <row r="1149" spans="1:17">
      <c r="A1149">
        <v>3</v>
      </c>
      <c r="B1149" s="17" t="s">
        <v>711</v>
      </c>
      <c r="C1149">
        <v>2026</v>
      </c>
      <c r="D1149">
        <v>22</v>
      </c>
      <c r="E1149" s="17" t="s">
        <v>63</v>
      </c>
      <c r="F1149" s="17" t="s">
        <v>8</v>
      </c>
      <c r="G1149" s="17" t="s">
        <v>111</v>
      </c>
      <c r="H1149" s="17" t="s">
        <v>64</v>
      </c>
      <c r="I1149" s="17" t="s">
        <v>58</v>
      </c>
      <c r="J1149" s="17" t="s">
        <v>127</v>
      </c>
      <c r="K1149" s="17" t="s">
        <v>214</v>
      </c>
      <c r="L1149" s="17" t="s">
        <v>145</v>
      </c>
      <c r="M1149" s="17" t="s">
        <v>727</v>
      </c>
      <c r="N1149">
        <v>1</v>
      </c>
      <c r="O1149">
        <v>0</v>
      </c>
      <c r="P1149">
        <v>0</v>
      </c>
      <c r="Q1149">
        <v>0</v>
      </c>
    </row>
    <row r="1150" spans="1:17">
      <c r="A1150">
        <v>3</v>
      </c>
      <c r="B1150" s="17" t="s">
        <v>711</v>
      </c>
      <c r="C1150">
        <v>2026</v>
      </c>
      <c r="D1150">
        <v>22</v>
      </c>
      <c r="E1150" s="17" t="s">
        <v>63</v>
      </c>
      <c r="F1150" s="17" t="s">
        <v>8</v>
      </c>
      <c r="G1150" s="17" t="s">
        <v>51</v>
      </c>
      <c r="H1150" s="17" t="s">
        <v>45</v>
      </c>
      <c r="I1150" s="17" t="s">
        <v>58</v>
      </c>
      <c r="J1150" s="17" t="s">
        <v>130</v>
      </c>
      <c r="K1150" s="17" t="s">
        <v>214</v>
      </c>
      <c r="L1150" s="17" t="s">
        <v>115</v>
      </c>
      <c r="M1150" s="17" t="s">
        <v>728</v>
      </c>
      <c r="N1150">
        <v>1</v>
      </c>
      <c r="O1150">
        <v>0</v>
      </c>
      <c r="P1150">
        <v>0</v>
      </c>
      <c r="Q1150">
        <v>0</v>
      </c>
    </row>
    <row r="1151" spans="1:17">
      <c r="A1151">
        <v>3</v>
      </c>
      <c r="B1151" s="17" t="s">
        <v>711</v>
      </c>
      <c r="C1151">
        <v>2026</v>
      </c>
      <c r="D1151">
        <v>22</v>
      </c>
      <c r="E1151" s="17" t="s">
        <v>63</v>
      </c>
      <c r="F1151" s="17" t="s">
        <v>8</v>
      </c>
      <c r="G1151" s="17" t="s">
        <v>117</v>
      </c>
      <c r="H1151" s="17" t="s">
        <v>71</v>
      </c>
      <c r="I1151" s="17" t="s">
        <v>98</v>
      </c>
      <c r="J1151" s="17" t="s">
        <v>122</v>
      </c>
      <c r="K1151" s="17" t="s">
        <v>88</v>
      </c>
      <c r="L1151" s="17" t="s">
        <v>68</v>
      </c>
      <c r="M1151" s="17" t="s">
        <v>729</v>
      </c>
      <c r="N1151">
        <v>1</v>
      </c>
      <c r="O1151">
        <v>0</v>
      </c>
      <c r="P1151">
        <v>0</v>
      </c>
      <c r="Q1151">
        <v>0</v>
      </c>
    </row>
    <row r="1152" spans="1:17">
      <c r="A1152">
        <v>3</v>
      </c>
      <c r="B1152" s="17" t="s">
        <v>711</v>
      </c>
      <c r="C1152">
        <v>2026</v>
      </c>
      <c r="D1152">
        <v>22</v>
      </c>
      <c r="E1152" s="17" t="s">
        <v>76</v>
      </c>
      <c r="F1152" s="17" t="s">
        <v>8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>
        <v>0</v>
      </c>
      <c r="O1152">
        <v>0</v>
      </c>
      <c r="P1152">
        <v>0</v>
      </c>
      <c r="Q1152">
        <v>0</v>
      </c>
    </row>
    <row r="1153" spans="1:17">
      <c r="A1153">
        <v>3</v>
      </c>
      <c r="B1153" s="17" t="s">
        <v>711</v>
      </c>
      <c r="C1153">
        <v>2026</v>
      </c>
      <c r="D1153">
        <v>22</v>
      </c>
      <c r="E1153" s="17" t="s">
        <v>77</v>
      </c>
      <c r="F1153" s="17" t="s">
        <v>8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>
        <v>0</v>
      </c>
      <c r="O1153">
        <v>0</v>
      </c>
      <c r="P1153">
        <v>0</v>
      </c>
      <c r="Q1153">
        <v>0</v>
      </c>
    </row>
    <row r="1154" spans="1:17">
      <c r="A1154">
        <v>3</v>
      </c>
      <c r="B1154" s="17" t="s">
        <v>711</v>
      </c>
      <c r="C1154">
        <v>2026</v>
      </c>
      <c r="D1154">
        <v>22</v>
      </c>
      <c r="E1154" s="17" t="s">
        <v>78</v>
      </c>
      <c r="F1154" s="17" t="s">
        <v>8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>
        <v>0</v>
      </c>
      <c r="O1154">
        <v>0</v>
      </c>
      <c r="P1154">
        <v>0</v>
      </c>
      <c r="Q1154">
        <v>0</v>
      </c>
    </row>
    <row r="1155" spans="1:17">
      <c r="A1155">
        <v>4</v>
      </c>
      <c r="B1155" s="17" t="s">
        <v>711</v>
      </c>
      <c r="C1155">
        <v>2026</v>
      </c>
      <c r="D1155">
        <v>23</v>
      </c>
      <c r="E1155" s="17" t="s">
        <v>35</v>
      </c>
      <c r="F1155" s="17" t="s">
        <v>8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>
        <v>0</v>
      </c>
      <c r="O1155">
        <v>0</v>
      </c>
      <c r="P1155">
        <v>0</v>
      </c>
      <c r="Q1155">
        <v>0</v>
      </c>
    </row>
    <row r="1156" spans="1:17">
      <c r="A1156">
        <v>4</v>
      </c>
      <c r="B1156" s="17" t="s">
        <v>711</v>
      </c>
      <c r="C1156">
        <v>2026</v>
      </c>
      <c r="D1156">
        <v>23</v>
      </c>
      <c r="E1156" s="17" t="s">
        <v>36</v>
      </c>
      <c r="F1156" s="17" t="s">
        <v>8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>
        <v>0</v>
      </c>
      <c r="O1156">
        <v>0</v>
      </c>
      <c r="P1156">
        <v>0</v>
      </c>
      <c r="Q1156">
        <v>0</v>
      </c>
    </row>
    <row r="1157" spans="1:17">
      <c r="A1157">
        <v>4</v>
      </c>
      <c r="B1157" s="17" t="s">
        <v>711</v>
      </c>
      <c r="C1157">
        <v>2026</v>
      </c>
      <c r="D1157">
        <v>23</v>
      </c>
      <c r="E1157" s="17" t="s">
        <v>62</v>
      </c>
      <c r="F1157" s="17" t="s">
        <v>8</v>
      </c>
      <c r="G1157" s="17">
        <v>0</v>
      </c>
      <c r="H1157" s="17">
        <v>0</v>
      </c>
      <c r="I1157" s="17">
        <v>0</v>
      </c>
      <c r="J1157" s="17">
        <v>0</v>
      </c>
      <c r="K1157" s="17">
        <v>0</v>
      </c>
      <c r="L1157" s="17">
        <v>0</v>
      </c>
      <c r="M1157" s="17">
        <v>0</v>
      </c>
      <c r="N1157">
        <v>0</v>
      </c>
      <c r="O1157">
        <v>0</v>
      </c>
      <c r="P1157">
        <v>0</v>
      </c>
      <c r="Q1157">
        <v>0</v>
      </c>
    </row>
    <row r="1158" spans="1:17">
      <c r="A1158">
        <v>4</v>
      </c>
      <c r="B1158" s="17" t="s">
        <v>711</v>
      </c>
      <c r="C1158">
        <v>2026</v>
      </c>
      <c r="D1158">
        <v>23</v>
      </c>
      <c r="E1158" s="17" t="s">
        <v>63</v>
      </c>
      <c r="F1158" s="17" t="s">
        <v>8</v>
      </c>
      <c r="G1158" s="17" t="s">
        <v>117</v>
      </c>
      <c r="H1158" s="17" t="s">
        <v>45</v>
      </c>
      <c r="I1158" s="17" t="s">
        <v>46</v>
      </c>
      <c r="J1158" s="17" t="s">
        <v>107</v>
      </c>
      <c r="K1158" s="17" t="s">
        <v>41</v>
      </c>
      <c r="L1158" s="17" t="s">
        <v>124</v>
      </c>
      <c r="M1158" s="17" t="s">
        <v>730</v>
      </c>
      <c r="N1158">
        <v>1</v>
      </c>
      <c r="O1158">
        <v>0</v>
      </c>
      <c r="P1158">
        <v>0</v>
      </c>
      <c r="Q1158">
        <v>0</v>
      </c>
    </row>
    <row r="1159" spans="1:17">
      <c r="A1159">
        <v>4</v>
      </c>
      <c r="B1159" s="17" t="s">
        <v>711</v>
      </c>
      <c r="C1159">
        <v>2026</v>
      </c>
      <c r="D1159">
        <v>23</v>
      </c>
      <c r="E1159" s="17" t="s">
        <v>76</v>
      </c>
      <c r="F1159" s="17" t="s">
        <v>8</v>
      </c>
      <c r="G1159" s="17" t="s">
        <v>117</v>
      </c>
      <c r="H1159" s="17" t="s">
        <v>85</v>
      </c>
      <c r="I1159" s="17" t="s">
        <v>98</v>
      </c>
      <c r="J1159" s="17" t="s">
        <v>127</v>
      </c>
      <c r="K1159" s="17" t="s">
        <v>93</v>
      </c>
      <c r="L1159" s="17" t="s">
        <v>140</v>
      </c>
      <c r="M1159" s="17" t="s">
        <v>731</v>
      </c>
      <c r="N1159">
        <v>1</v>
      </c>
      <c r="O1159">
        <v>0</v>
      </c>
      <c r="P1159">
        <v>0</v>
      </c>
      <c r="Q1159">
        <v>0</v>
      </c>
    </row>
    <row r="1160" spans="1:17">
      <c r="A1160">
        <v>4</v>
      </c>
      <c r="B1160" s="17" t="s">
        <v>711</v>
      </c>
      <c r="C1160">
        <v>2026</v>
      </c>
      <c r="D1160">
        <v>23</v>
      </c>
      <c r="E1160" s="17" t="s">
        <v>76</v>
      </c>
      <c r="F1160" s="17" t="s">
        <v>8</v>
      </c>
      <c r="G1160" s="17" t="s">
        <v>51</v>
      </c>
      <c r="H1160" s="17" t="s">
        <v>57</v>
      </c>
      <c r="I1160" s="17" t="s">
        <v>46</v>
      </c>
      <c r="J1160" s="17" t="s">
        <v>122</v>
      </c>
      <c r="K1160" s="17" t="s">
        <v>214</v>
      </c>
      <c r="L1160" s="17" t="s">
        <v>113</v>
      </c>
      <c r="M1160" s="17" t="s">
        <v>732</v>
      </c>
      <c r="N1160">
        <v>1</v>
      </c>
      <c r="O1160">
        <v>0</v>
      </c>
      <c r="P1160">
        <v>0</v>
      </c>
      <c r="Q1160">
        <v>0</v>
      </c>
    </row>
    <row r="1161" spans="1:17">
      <c r="A1161">
        <v>4</v>
      </c>
      <c r="B1161" s="17" t="s">
        <v>711</v>
      </c>
      <c r="C1161">
        <v>2026</v>
      </c>
      <c r="D1161">
        <v>23</v>
      </c>
      <c r="E1161" s="17" t="s">
        <v>76</v>
      </c>
      <c r="F1161" s="17" t="s">
        <v>8</v>
      </c>
      <c r="G1161" s="17" t="s">
        <v>44</v>
      </c>
      <c r="H1161" s="17" t="s">
        <v>45</v>
      </c>
      <c r="I1161" s="17" t="s">
        <v>46</v>
      </c>
      <c r="J1161" s="17" t="s">
        <v>107</v>
      </c>
      <c r="K1161" s="17" t="s">
        <v>88</v>
      </c>
      <c r="L1161" s="17" t="s">
        <v>55</v>
      </c>
      <c r="M1161" s="17" t="s">
        <v>733</v>
      </c>
      <c r="N1161">
        <v>1</v>
      </c>
      <c r="O1161">
        <v>0</v>
      </c>
      <c r="P1161">
        <v>0</v>
      </c>
      <c r="Q1161">
        <v>0</v>
      </c>
    </row>
    <row r="1162" spans="1:17">
      <c r="A1162">
        <v>4</v>
      </c>
      <c r="B1162" s="17" t="s">
        <v>711</v>
      </c>
      <c r="C1162">
        <v>2026</v>
      </c>
      <c r="D1162">
        <v>23</v>
      </c>
      <c r="E1162" s="17" t="s">
        <v>76</v>
      </c>
      <c r="F1162" s="17" t="s">
        <v>8</v>
      </c>
      <c r="G1162" s="17" t="s">
        <v>79</v>
      </c>
      <c r="H1162" s="17" t="s">
        <v>52</v>
      </c>
      <c r="I1162" s="17" t="s">
        <v>118</v>
      </c>
      <c r="J1162" s="17" t="s">
        <v>122</v>
      </c>
      <c r="K1162" s="17" t="s">
        <v>67</v>
      </c>
      <c r="L1162" s="17" t="s">
        <v>145</v>
      </c>
      <c r="M1162" s="17" t="s">
        <v>734</v>
      </c>
      <c r="N1162">
        <v>1</v>
      </c>
      <c r="O1162">
        <v>0</v>
      </c>
      <c r="P1162">
        <v>0</v>
      </c>
      <c r="Q1162">
        <v>0</v>
      </c>
    </row>
    <row r="1163" spans="1:17">
      <c r="A1163">
        <v>4</v>
      </c>
      <c r="B1163" s="17" t="s">
        <v>711</v>
      </c>
      <c r="C1163">
        <v>2026</v>
      </c>
      <c r="D1163">
        <v>23</v>
      </c>
      <c r="E1163" s="17" t="s">
        <v>77</v>
      </c>
      <c r="F1163" s="17" t="s">
        <v>8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>
        <v>0</v>
      </c>
      <c r="O1163">
        <v>0</v>
      </c>
      <c r="P1163">
        <v>0</v>
      </c>
      <c r="Q1163">
        <v>0</v>
      </c>
    </row>
    <row r="1164" spans="1:17">
      <c r="A1164">
        <v>4</v>
      </c>
      <c r="B1164" s="17" t="s">
        <v>711</v>
      </c>
      <c r="C1164">
        <v>2026</v>
      </c>
      <c r="D1164">
        <v>23</v>
      </c>
      <c r="E1164" s="17" t="s">
        <v>78</v>
      </c>
      <c r="F1164" s="17" t="s">
        <v>8</v>
      </c>
      <c r="G1164" s="17">
        <v>0</v>
      </c>
      <c r="H1164" s="17">
        <v>0</v>
      </c>
      <c r="I1164" s="17">
        <v>0</v>
      </c>
      <c r="J1164" s="17">
        <v>0</v>
      </c>
      <c r="K1164" s="17">
        <v>0</v>
      </c>
      <c r="L1164" s="17">
        <v>0</v>
      </c>
      <c r="M1164" s="17">
        <v>0</v>
      </c>
      <c r="N1164">
        <v>0</v>
      </c>
      <c r="O1164">
        <v>0</v>
      </c>
      <c r="P1164">
        <v>0</v>
      </c>
      <c r="Q1164">
        <v>0</v>
      </c>
    </row>
    <row r="1165" spans="1:17">
      <c r="A1165">
        <v>5</v>
      </c>
      <c r="B1165" s="17" t="s">
        <v>711</v>
      </c>
      <c r="C1165">
        <v>2026</v>
      </c>
      <c r="D1165">
        <v>23</v>
      </c>
      <c r="E1165" s="17" t="s">
        <v>35</v>
      </c>
      <c r="F1165" s="17" t="s">
        <v>8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>
        <v>0</v>
      </c>
      <c r="O1165">
        <v>0</v>
      </c>
      <c r="P1165">
        <v>0</v>
      </c>
      <c r="Q1165">
        <v>0</v>
      </c>
    </row>
    <row r="1166" spans="1:17">
      <c r="A1166">
        <v>5</v>
      </c>
      <c r="B1166" s="17" t="s">
        <v>711</v>
      </c>
      <c r="C1166">
        <v>2026</v>
      </c>
      <c r="D1166">
        <v>23</v>
      </c>
      <c r="E1166" s="17" t="s">
        <v>36</v>
      </c>
      <c r="F1166" s="17" t="s">
        <v>8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>
        <v>0</v>
      </c>
      <c r="O1166">
        <v>0</v>
      </c>
      <c r="P1166">
        <v>0</v>
      </c>
      <c r="Q1166">
        <v>0</v>
      </c>
    </row>
    <row r="1167" spans="1:17">
      <c r="A1167">
        <v>5</v>
      </c>
      <c r="B1167" s="17" t="s">
        <v>711</v>
      </c>
      <c r="C1167">
        <v>2026</v>
      </c>
      <c r="D1167">
        <v>23</v>
      </c>
      <c r="E1167" s="17" t="s">
        <v>62</v>
      </c>
      <c r="F1167" s="17" t="s">
        <v>8</v>
      </c>
      <c r="G1167" s="17">
        <v>0</v>
      </c>
      <c r="H1167" s="17">
        <v>0</v>
      </c>
      <c r="I1167" s="17">
        <v>0</v>
      </c>
      <c r="J1167" s="17">
        <v>0</v>
      </c>
      <c r="K1167" s="17">
        <v>0</v>
      </c>
      <c r="L1167" s="17">
        <v>0</v>
      </c>
      <c r="M1167" s="17">
        <v>0</v>
      </c>
      <c r="N1167">
        <v>0</v>
      </c>
      <c r="O1167">
        <v>0</v>
      </c>
      <c r="P1167">
        <v>0</v>
      </c>
      <c r="Q1167">
        <v>0</v>
      </c>
    </row>
    <row r="1168" spans="1:17">
      <c r="A1168">
        <v>5</v>
      </c>
      <c r="B1168" s="17" t="s">
        <v>711</v>
      </c>
      <c r="C1168">
        <v>2026</v>
      </c>
      <c r="D1168">
        <v>23</v>
      </c>
      <c r="E1168" s="17" t="s">
        <v>63</v>
      </c>
      <c r="F1168" s="17" t="s">
        <v>8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>
        <v>0</v>
      </c>
      <c r="O1168">
        <v>0</v>
      </c>
      <c r="P1168">
        <v>0</v>
      </c>
      <c r="Q1168">
        <v>0</v>
      </c>
    </row>
    <row r="1169" spans="1:17">
      <c r="A1169">
        <v>5</v>
      </c>
      <c r="B1169" s="17" t="s">
        <v>711</v>
      </c>
      <c r="C1169">
        <v>2026</v>
      </c>
      <c r="D1169">
        <v>23</v>
      </c>
      <c r="E1169" s="17" t="s">
        <v>76</v>
      </c>
      <c r="F1169" s="17" t="s">
        <v>8</v>
      </c>
      <c r="G1169" s="17">
        <v>0</v>
      </c>
      <c r="H1169" s="17">
        <v>0</v>
      </c>
      <c r="I1169" s="17">
        <v>0</v>
      </c>
      <c r="J1169" s="17">
        <v>0</v>
      </c>
      <c r="K1169" s="17">
        <v>0</v>
      </c>
      <c r="L1169" s="17">
        <v>0</v>
      </c>
      <c r="M1169" s="17">
        <v>0</v>
      </c>
      <c r="N1169">
        <v>0</v>
      </c>
      <c r="O1169">
        <v>0</v>
      </c>
      <c r="P1169">
        <v>0</v>
      </c>
      <c r="Q1169">
        <v>0</v>
      </c>
    </row>
    <row r="1170" spans="1:17">
      <c r="A1170">
        <v>5</v>
      </c>
      <c r="B1170" s="17" t="s">
        <v>711</v>
      </c>
      <c r="C1170">
        <v>2026</v>
      </c>
      <c r="D1170">
        <v>23</v>
      </c>
      <c r="E1170" s="17" t="s">
        <v>77</v>
      </c>
      <c r="F1170" s="17" t="s">
        <v>8</v>
      </c>
      <c r="G1170" s="17" t="s">
        <v>44</v>
      </c>
      <c r="H1170" s="17" t="s">
        <v>85</v>
      </c>
      <c r="I1170" s="17" t="s">
        <v>98</v>
      </c>
      <c r="J1170" s="17" t="s">
        <v>66</v>
      </c>
      <c r="K1170" s="17" t="s">
        <v>82</v>
      </c>
      <c r="L1170" s="17" t="s">
        <v>83</v>
      </c>
      <c r="M1170" s="17" t="s">
        <v>735</v>
      </c>
      <c r="N1170">
        <v>1</v>
      </c>
      <c r="O1170">
        <v>0</v>
      </c>
      <c r="P1170">
        <v>0</v>
      </c>
      <c r="Q1170">
        <v>0</v>
      </c>
    </row>
    <row r="1171" spans="1:17">
      <c r="A1171">
        <v>5</v>
      </c>
      <c r="B1171" s="17" t="s">
        <v>711</v>
      </c>
      <c r="C1171">
        <v>2026</v>
      </c>
      <c r="D1171">
        <v>23</v>
      </c>
      <c r="E1171" s="17" t="s">
        <v>77</v>
      </c>
      <c r="F1171" s="17" t="s">
        <v>8</v>
      </c>
      <c r="G1171" s="17" t="s">
        <v>37</v>
      </c>
      <c r="H1171" s="17" t="s">
        <v>45</v>
      </c>
      <c r="I1171" s="17" t="s">
        <v>39</v>
      </c>
      <c r="J1171" s="17" t="s">
        <v>92</v>
      </c>
      <c r="K1171" s="17" t="s">
        <v>67</v>
      </c>
      <c r="L1171" s="17" t="s">
        <v>147</v>
      </c>
      <c r="M1171" s="17" t="s">
        <v>736</v>
      </c>
      <c r="N1171">
        <v>1</v>
      </c>
      <c r="O1171">
        <v>0</v>
      </c>
      <c r="P1171">
        <v>0</v>
      </c>
      <c r="Q1171">
        <v>0</v>
      </c>
    </row>
    <row r="1172" spans="1:17">
      <c r="A1172">
        <v>5</v>
      </c>
      <c r="B1172" s="17" t="s">
        <v>711</v>
      </c>
      <c r="C1172">
        <v>2026</v>
      </c>
      <c r="D1172">
        <v>23</v>
      </c>
      <c r="E1172" s="17" t="s">
        <v>77</v>
      </c>
      <c r="F1172" s="17" t="s">
        <v>8</v>
      </c>
      <c r="G1172" s="17" t="s">
        <v>117</v>
      </c>
      <c r="H1172" s="17" t="s">
        <v>38</v>
      </c>
      <c r="I1172" s="17" t="s">
        <v>72</v>
      </c>
      <c r="J1172" s="17" t="s">
        <v>107</v>
      </c>
      <c r="K1172" s="17" t="s">
        <v>93</v>
      </c>
      <c r="L1172" s="17" t="s">
        <v>119</v>
      </c>
      <c r="M1172" s="17" t="s">
        <v>737</v>
      </c>
      <c r="N1172">
        <v>1</v>
      </c>
      <c r="O1172">
        <v>0</v>
      </c>
      <c r="P1172">
        <v>0</v>
      </c>
      <c r="Q1172">
        <v>0</v>
      </c>
    </row>
    <row r="1173" spans="1:17">
      <c r="A1173">
        <v>5</v>
      </c>
      <c r="B1173" s="17" t="s">
        <v>711</v>
      </c>
      <c r="C1173">
        <v>2026</v>
      </c>
      <c r="D1173">
        <v>23</v>
      </c>
      <c r="E1173" s="17" t="s">
        <v>78</v>
      </c>
      <c r="F1173" s="17" t="s">
        <v>8</v>
      </c>
      <c r="G1173" s="17" t="s">
        <v>51</v>
      </c>
      <c r="H1173" s="17" t="s">
        <v>52</v>
      </c>
      <c r="I1173" s="17" t="s">
        <v>136</v>
      </c>
      <c r="J1173" s="17" t="s">
        <v>107</v>
      </c>
      <c r="K1173" s="17" t="s">
        <v>67</v>
      </c>
      <c r="L1173" s="17" t="s">
        <v>83</v>
      </c>
      <c r="M1173" s="17" t="s">
        <v>738</v>
      </c>
      <c r="N1173">
        <v>1</v>
      </c>
      <c r="O1173">
        <v>0</v>
      </c>
      <c r="P1173">
        <v>0</v>
      </c>
      <c r="Q1173">
        <v>0</v>
      </c>
    </row>
    <row r="1174" spans="1:17">
      <c r="A1174">
        <v>5</v>
      </c>
      <c r="B1174" s="17" t="s">
        <v>711</v>
      </c>
      <c r="C1174">
        <v>2026</v>
      </c>
      <c r="D1174">
        <v>23</v>
      </c>
      <c r="E1174" s="17" t="s">
        <v>78</v>
      </c>
      <c r="F1174" s="17" t="s">
        <v>8</v>
      </c>
      <c r="G1174" s="17" t="s">
        <v>111</v>
      </c>
      <c r="H1174" s="17" t="s">
        <v>38</v>
      </c>
      <c r="I1174" s="17" t="s">
        <v>39</v>
      </c>
      <c r="J1174" s="17" t="s">
        <v>130</v>
      </c>
      <c r="K1174" s="17" t="s">
        <v>48</v>
      </c>
      <c r="L1174" s="17" t="s">
        <v>49</v>
      </c>
      <c r="M1174" s="17" t="s">
        <v>739</v>
      </c>
      <c r="N1174">
        <v>1</v>
      </c>
      <c r="O1174">
        <v>0</v>
      </c>
      <c r="P1174">
        <v>0</v>
      </c>
      <c r="Q1174">
        <v>0</v>
      </c>
    </row>
    <row r="1175" spans="1:17">
      <c r="A1175">
        <v>5</v>
      </c>
      <c r="B1175" s="17" t="s">
        <v>711</v>
      </c>
      <c r="C1175">
        <v>2026</v>
      </c>
      <c r="D1175">
        <v>23</v>
      </c>
      <c r="E1175" s="17" t="s">
        <v>78</v>
      </c>
      <c r="F1175" s="17" t="s">
        <v>8</v>
      </c>
      <c r="G1175" s="17" t="s">
        <v>152</v>
      </c>
      <c r="H1175" s="17" t="s">
        <v>52</v>
      </c>
      <c r="I1175" s="17" t="s">
        <v>98</v>
      </c>
      <c r="J1175" s="17" t="s">
        <v>73</v>
      </c>
      <c r="K1175" s="17" t="s">
        <v>54</v>
      </c>
      <c r="L1175" s="17" t="s">
        <v>49</v>
      </c>
      <c r="M1175" s="17" t="s">
        <v>740</v>
      </c>
      <c r="N1175">
        <v>1</v>
      </c>
      <c r="O1175">
        <v>0</v>
      </c>
      <c r="P1175">
        <v>0</v>
      </c>
      <c r="Q1175">
        <v>0</v>
      </c>
    </row>
    <row r="1176" spans="1:17">
      <c r="A1176">
        <v>5</v>
      </c>
      <c r="B1176" s="17" t="s">
        <v>711</v>
      </c>
      <c r="C1176">
        <v>2026</v>
      </c>
      <c r="D1176">
        <v>23</v>
      </c>
      <c r="E1176" s="17" t="s">
        <v>78</v>
      </c>
      <c r="F1176" s="17" t="s">
        <v>8</v>
      </c>
      <c r="G1176" s="17" t="s">
        <v>106</v>
      </c>
      <c r="H1176" s="17" t="s">
        <v>52</v>
      </c>
      <c r="I1176" s="17" t="s">
        <v>80</v>
      </c>
      <c r="J1176" s="17" t="s">
        <v>107</v>
      </c>
      <c r="K1176" s="17" t="s">
        <v>104</v>
      </c>
      <c r="L1176" s="17" t="s">
        <v>89</v>
      </c>
      <c r="M1176" s="17" t="s">
        <v>741</v>
      </c>
      <c r="N1176">
        <v>1</v>
      </c>
      <c r="O1176">
        <v>0</v>
      </c>
      <c r="P1176">
        <v>0</v>
      </c>
      <c r="Q1176">
        <v>0</v>
      </c>
    </row>
    <row r="1177" spans="1:17">
      <c r="A1177">
        <v>8</v>
      </c>
      <c r="B1177" s="17" t="s">
        <v>711</v>
      </c>
      <c r="C1177">
        <v>2026</v>
      </c>
      <c r="D1177">
        <v>23</v>
      </c>
      <c r="E1177" s="17" t="s">
        <v>35</v>
      </c>
      <c r="F1177" s="17" t="s">
        <v>8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>
        <v>0</v>
      </c>
      <c r="O1177">
        <v>0</v>
      </c>
      <c r="P1177">
        <v>0</v>
      </c>
      <c r="Q1177">
        <v>0</v>
      </c>
    </row>
    <row r="1178" spans="1:17">
      <c r="A1178">
        <v>8</v>
      </c>
      <c r="B1178" s="17" t="s">
        <v>711</v>
      </c>
      <c r="C1178">
        <v>2026</v>
      </c>
      <c r="D1178">
        <v>23</v>
      </c>
      <c r="E1178" s="17" t="s">
        <v>36</v>
      </c>
      <c r="F1178" s="17" t="s">
        <v>8</v>
      </c>
      <c r="G1178" s="17" t="s">
        <v>100</v>
      </c>
      <c r="H1178" s="17" t="s">
        <v>57</v>
      </c>
      <c r="I1178" s="17" t="s">
        <v>39</v>
      </c>
      <c r="J1178" s="17" t="s">
        <v>130</v>
      </c>
      <c r="K1178" s="17" t="s">
        <v>82</v>
      </c>
      <c r="L1178" s="17" t="s">
        <v>68</v>
      </c>
      <c r="M1178" s="17" t="s">
        <v>742</v>
      </c>
      <c r="N1178">
        <v>1</v>
      </c>
      <c r="O1178">
        <v>0</v>
      </c>
      <c r="P1178">
        <v>0</v>
      </c>
      <c r="Q1178">
        <v>0</v>
      </c>
    </row>
    <row r="1179" spans="1:17">
      <c r="A1179">
        <v>8</v>
      </c>
      <c r="B1179" s="17" t="s">
        <v>711</v>
      </c>
      <c r="C1179">
        <v>2026</v>
      </c>
      <c r="D1179">
        <v>23</v>
      </c>
      <c r="E1179" s="17" t="s">
        <v>36</v>
      </c>
      <c r="F1179" s="17" t="s">
        <v>8</v>
      </c>
      <c r="G1179" s="17" t="s">
        <v>106</v>
      </c>
      <c r="H1179" s="17" t="s">
        <v>45</v>
      </c>
      <c r="I1179" s="17" t="s">
        <v>118</v>
      </c>
      <c r="J1179" s="17" t="s">
        <v>112</v>
      </c>
      <c r="K1179" s="17" t="s">
        <v>67</v>
      </c>
      <c r="L1179" s="17" t="s">
        <v>49</v>
      </c>
      <c r="M1179" s="17" t="s">
        <v>743</v>
      </c>
      <c r="N1179">
        <v>1</v>
      </c>
      <c r="O1179">
        <v>0</v>
      </c>
      <c r="P1179">
        <v>0</v>
      </c>
      <c r="Q1179">
        <v>0</v>
      </c>
    </row>
    <row r="1180" spans="1:17">
      <c r="A1180">
        <v>8</v>
      </c>
      <c r="B1180" s="17" t="s">
        <v>711</v>
      </c>
      <c r="C1180">
        <v>2026</v>
      </c>
      <c r="D1180">
        <v>23</v>
      </c>
      <c r="E1180" s="17" t="s">
        <v>36</v>
      </c>
      <c r="F1180" s="17" t="s">
        <v>8</v>
      </c>
      <c r="G1180" s="17" t="s">
        <v>95</v>
      </c>
      <c r="H1180" s="17" t="s">
        <v>57</v>
      </c>
      <c r="I1180" s="17" t="s">
        <v>103</v>
      </c>
      <c r="J1180" s="17" t="s">
        <v>130</v>
      </c>
      <c r="K1180" s="17" t="s">
        <v>54</v>
      </c>
      <c r="L1180" s="17" t="s">
        <v>74</v>
      </c>
      <c r="M1180" s="17" t="s">
        <v>744</v>
      </c>
      <c r="N1180">
        <v>1</v>
      </c>
      <c r="O1180">
        <v>0</v>
      </c>
      <c r="P1180">
        <v>0</v>
      </c>
      <c r="Q1180">
        <v>0</v>
      </c>
    </row>
    <row r="1181" spans="1:17">
      <c r="A1181">
        <v>8</v>
      </c>
      <c r="B1181" s="17" t="s">
        <v>711</v>
      </c>
      <c r="C1181">
        <v>2026</v>
      </c>
      <c r="D1181">
        <v>23</v>
      </c>
      <c r="E1181" s="17" t="s">
        <v>62</v>
      </c>
      <c r="F1181" s="17" t="s">
        <v>8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>
        <v>0</v>
      </c>
      <c r="O1181">
        <v>0</v>
      </c>
      <c r="P1181">
        <v>0</v>
      </c>
      <c r="Q1181">
        <v>0</v>
      </c>
    </row>
    <row r="1182" spans="1:17">
      <c r="A1182">
        <v>8</v>
      </c>
      <c r="B1182" s="17" t="s">
        <v>711</v>
      </c>
      <c r="C1182">
        <v>2026</v>
      </c>
      <c r="D1182">
        <v>23</v>
      </c>
      <c r="E1182" s="17" t="s">
        <v>63</v>
      </c>
      <c r="F1182" s="17" t="s">
        <v>8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>
        <v>0</v>
      </c>
      <c r="O1182">
        <v>0</v>
      </c>
      <c r="P1182">
        <v>0</v>
      </c>
      <c r="Q1182">
        <v>0</v>
      </c>
    </row>
    <row r="1183" spans="1:17">
      <c r="A1183">
        <v>8</v>
      </c>
      <c r="B1183" s="17" t="s">
        <v>711</v>
      </c>
      <c r="C1183">
        <v>2026</v>
      </c>
      <c r="D1183">
        <v>23</v>
      </c>
      <c r="E1183" s="17" t="s">
        <v>76</v>
      </c>
      <c r="F1183" s="17" t="s">
        <v>8</v>
      </c>
      <c r="G1183" s="17" t="s">
        <v>70</v>
      </c>
      <c r="H1183" s="17" t="s">
        <v>71</v>
      </c>
      <c r="I1183" s="17" t="s">
        <v>53</v>
      </c>
      <c r="J1183" s="17" t="s">
        <v>73</v>
      </c>
      <c r="K1183" s="17" t="s">
        <v>54</v>
      </c>
      <c r="L1183" s="17" t="s">
        <v>119</v>
      </c>
      <c r="M1183" s="17" t="s">
        <v>745</v>
      </c>
      <c r="N1183">
        <v>1</v>
      </c>
      <c r="O1183">
        <v>0</v>
      </c>
      <c r="P1183">
        <v>0</v>
      </c>
      <c r="Q1183">
        <v>0</v>
      </c>
    </row>
    <row r="1184" spans="1:17">
      <c r="A1184">
        <v>8</v>
      </c>
      <c r="B1184" s="17" t="s">
        <v>711</v>
      </c>
      <c r="C1184">
        <v>2026</v>
      </c>
      <c r="D1184">
        <v>23</v>
      </c>
      <c r="E1184" s="17" t="s">
        <v>76</v>
      </c>
      <c r="F1184" s="17" t="s">
        <v>8</v>
      </c>
      <c r="G1184" s="17" t="s">
        <v>95</v>
      </c>
      <c r="H1184" s="17" t="s">
        <v>38</v>
      </c>
      <c r="I1184" s="17" t="s">
        <v>80</v>
      </c>
      <c r="J1184" s="17" t="s">
        <v>92</v>
      </c>
      <c r="K1184" s="17" t="s">
        <v>67</v>
      </c>
      <c r="L1184" s="17" t="s">
        <v>145</v>
      </c>
      <c r="M1184" s="17" t="s">
        <v>746</v>
      </c>
      <c r="N1184">
        <v>1</v>
      </c>
      <c r="O1184">
        <v>0</v>
      </c>
      <c r="P1184">
        <v>0</v>
      </c>
      <c r="Q1184">
        <v>0</v>
      </c>
    </row>
    <row r="1185" spans="1:17">
      <c r="A1185">
        <v>8</v>
      </c>
      <c r="B1185" s="17" t="s">
        <v>711</v>
      </c>
      <c r="C1185">
        <v>2026</v>
      </c>
      <c r="D1185">
        <v>23</v>
      </c>
      <c r="E1185" s="17" t="s">
        <v>76</v>
      </c>
      <c r="F1185" s="17" t="s">
        <v>8</v>
      </c>
      <c r="G1185" s="17" t="s">
        <v>87</v>
      </c>
      <c r="H1185" s="17" t="s">
        <v>57</v>
      </c>
      <c r="I1185" s="17" t="s">
        <v>72</v>
      </c>
      <c r="J1185" s="17" t="s">
        <v>112</v>
      </c>
      <c r="K1185" s="17" t="s">
        <v>41</v>
      </c>
      <c r="L1185" s="17" t="s">
        <v>115</v>
      </c>
      <c r="M1185" s="17" t="s">
        <v>747</v>
      </c>
      <c r="N1185">
        <v>1</v>
      </c>
      <c r="O1185">
        <v>0</v>
      </c>
      <c r="P1185">
        <v>0</v>
      </c>
      <c r="Q1185">
        <v>0</v>
      </c>
    </row>
    <row r="1186" spans="1:17">
      <c r="A1186">
        <v>8</v>
      </c>
      <c r="B1186" s="17" t="s">
        <v>711</v>
      </c>
      <c r="C1186">
        <v>2026</v>
      </c>
      <c r="D1186">
        <v>23</v>
      </c>
      <c r="E1186" s="17" t="s">
        <v>77</v>
      </c>
      <c r="F1186" s="17" t="s">
        <v>8</v>
      </c>
      <c r="G1186" s="17" t="s">
        <v>106</v>
      </c>
      <c r="H1186" s="17" t="s">
        <v>85</v>
      </c>
      <c r="I1186" s="17" t="s">
        <v>118</v>
      </c>
      <c r="J1186" s="17" t="s">
        <v>59</v>
      </c>
      <c r="K1186" s="17" t="s">
        <v>88</v>
      </c>
      <c r="L1186" s="17" t="s">
        <v>124</v>
      </c>
      <c r="M1186" s="17" t="s">
        <v>748</v>
      </c>
      <c r="N1186">
        <v>1</v>
      </c>
      <c r="O1186">
        <v>0</v>
      </c>
      <c r="P1186">
        <v>0</v>
      </c>
      <c r="Q1186">
        <v>0</v>
      </c>
    </row>
    <row r="1187" spans="1:17">
      <c r="A1187">
        <v>8</v>
      </c>
      <c r="B1187" s="17" t="s">
        <v>711</v>
      </c>
      <c r="C1187">
        <v>2026</v>
      </c>
      <c r="D1187">
        <v>23</v>
      </c>
      <c r="E1187" s="17" t="s">
        <v>77</v>
      </c>
      <c r="F1187" s="17" t="s">
        <v>8</v>
      </c>
      <c r="G1187" s="17" t="s">
        <v>100</v>
      </c>
      <c r="H1187" s="17" t="s">
        <v>91</v>
      </c>
      <c r="I1187" s="17" t="s">
        <v>118</v>
      </c>
      <c r="J1187" s="17" t="s">
        <v>130</v>
      </c>
      <c r="K1187" s="17" t="s">
        <v>108</v>
      </c>
      <c r="L1187" s="17" t="s">
        <v>145</v>
      </c>
      <c r="M1187" s="17" t="s">
        <v>749</v>
      </c>
      <c r="N1187">
        <v>1</v>
      </c>
      <c r="O1187">
        <v>0</v>
      </c>
      <c r="P1187">
        <v>0</v>
      </c>
      <c r="Q1187">
        <v>0</v>
      </c>
    </row>
    <row r="1188" spans="1:17">
      <c r="A1188">
        <v>8</v>
      </c>
      <c r="B1188" s="17" t="s">
        <v>711</v>
      </c>
      <c r="C1188">
        <v>2026</v>
      </c>
      <c r="D1188">
        <v>23</v>
      </c>
      <c r="E1188" s="17" t="s">
        <v>78</v>
      </c>
      <c r="F1188" s="17" t="s">
        <v>8</v>
      </c>
      <c r="G1188" s="17">
        <v>0</v>
      </c>
      <c r="H1188" s="17">
        <v>0</v>
      </c>
      <c r="I1188" s="17">
        <v>0</v>
      </c>
      <c r="J1188" s="17">
        <v>0</v>
      </c>
      <c r="K1188" s="17">
        <v>0</v>
      </c>
      <c r="L1188" s="17">
        <v>0</v>
      </c>
      <c r="M1188" s="17">
        <v>0</v>
      </c>
      <c r="N1188">
        <v>0</v>
      </c>
      <c r="O1188">
        <v>0</v>
      </c>
      <c r="P1188">
        <v>0</v>
      </c>
      <c r="Q1188">
        <v>0</v>
      </c>
    </row>
    <row r="1189" spans="1:17">
      <c r="A1189">
        <v>9</v>
      </c>
      <c r="B1189" s="17" t="s">
        <v>711</v>
      </c>
      <c r="C1189">
        <v>2026</v>
      </c>
      <c r="D1189">
        <v>23</v>
      </c>
      <c r="E1189" s="17" t="s">
        <v>35</v>
      </c>
      <c r="F1189" s="17" t="s">
        <v>8</v>
      </c>
      <c r="G1189" s="17" t="s">
        <v>117</v>
      </c>
      <c r="H1189" s="17" t="s">
        <v>71</v>
      </c>
      <c r="I1189" s="17" t="s">
        <v>53</v>
      </c>
      <c r="J1189" s="17" t="s">
        <v>73</v>
      </c>
      <c r="K1189" s="17" t="s">
        <v>108</v>
      </c>
      <c r="L1189" s="17" t="s">
        <v>83</v>
      </c>
      <c r="M1189" s="17" t="s">
        <v>750</v>
      </c>
      <c r="N1189">
        <v>1</v>
      </c>
      <c r="O1189">
        <v>0</v>
      </c>
      <c r="P1189">
        <v>0</v>
      </c>
      <c r="Q1189">
        <v>0</v>
      </c>
    </row>
    <row r="1190" spans="1:17">
      <c r="A1190">
        <v>9</v>
      </c>
      <c r="B1190" s="17" t="s">
        <v>711</v>
      </c>
      <c r="C1190">
        <v>2026</v>
      </c>
      <c r="D1190">
        <v>23</v>
      </c>
      <c r="E1190" s="17" t="s">
        <v>35</v>
      </c>
      <c r="F1190" s="17" t="s">
        <v>8</v>
      </c>
      <c r="G1190" s="17" t="s">
        <v>95</v>
      </c>
      <c r="H1190" s="17" t="s">
        <v>45</v>
      </c>
      <c r="I1190" s="17" t="s">
        <v>136</v>
      </c>
      <c r="J1190" s="17" t="s">
        <v>66</v>
      </c>
      <c r="K1190" s="17" t="s">
        <v>41</v>
      </c>
      <c r="L1190" s="17" t="s">
        <v>42</v>
      </c>
      <c r="M1190" s="17" t="s">
        <v>751</v>
      </c>
      <c r="N1190">
        <v>1</v>
      </c>
      <c r="O1190">
        <v>0</v>
      </c>
      <c r="P1190">
        <v>0</v>
      </c>
      <c r="Q1190">
        <v>0</v>
      </c>
    </row>
    <row r="1191" spans="1:17">
      <c r="A1191">
        <v>9</v>
      </c>
      <c r="B1191" s="17" t="s">
        <v>711</v>
      </c>
      <c r="C1191">
        <v>2026</v>
      </c>
      <c r="D1191">
        <v>23</v>
      </c>
      <c r="E1191" s="17" t="s">
        <v>36</v>
      </c>
      <c r="F1191" s="17" t="s">
        <v>8</v>
      </c>
      <c r="G1191" s="17" t="s">
        <v>70</v>
      </c>
      <c r="H1191" s="17" t="s">
        <v>57</v>
      </c>
      <c r="I1191" s="17" t="s">
        <v>65</v>
      </c>
      <c r="J1191" s="17" t="s">
        <v>59</v>
      </c>
      <c r="K1191" s="17" t="s">
        <v>82</v>
      </c>
      <c r="L1191" s="17" t="s">
        <v>159</v>
      </c>
      <c r="M1191" s="17" t="s">
        <v>752</v>
      </c>
      <c r="N1191">
        <v>1</v>
      </c>
      <c r="O1191">
        <v>0</v>
      </c>
      <c r="P1191">
        <v>0</v>
      </c>
      <c r="Q1191">
        <v>0</v>
      </c>
    </row>
    <row r="1192" spans="1:17">
      <c r="A1192">
        <v>9</v>
      </c>
      <c r="B1192" s="17" t="s">
        <v>711</v>
      </c>
      <c r="C1192">
        <v>2026</v>
      </c>
      <c r="D1192">
        <v>23</v>
      </c>
      <c r="E1192" s="17" t="s">
        <v>62</v>
      </c>
      <c r="F1192" s="17" t="s">
        <v>8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>
        <v>0</v>
      </c>
      <c r="O1192">
        <v>0</v>
      </c>
      <c r="P1192">
        <v>0</v>
      </c>
      <c r="Q1192">
        <v>0</v>
      </c>
    </row>
    <row r="1193" spans="1:17">
      <c r="A1193">
        <v>9</v>
      </c>
      <c r="B1193" s="17" t="s">
        <v>711</v>
      </c>
      <c r="C1193">
        <v>2026</v>
      </c>
      <c r="D1193">
        <v>23</v>
      </c>
      <c r="E1193" s="17" t="s">
        <v>63</v>
      </c>
      <c r="F1193" s="17" t="s">
        <v>8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>
        <v>0</v>
      </c>
      <c r="O1193">
        <v>0</v>
      </c>
      <c r="P1193">
        <v>0</v>
      </c>
      <c r="Q1193">
        <v>0</v>
      </c>
    </row>
    <row r="1194" spans="1:17">
      <c r="A1194">
        <v>9</v>
      </c>
      <c r="B1194" s="17" t="s">
        <v>711</v>
      </c>
      <c r="C1194">
        <v>2026</v>
      </c>
      <c r="D1194">
        <v>23</v>
      </c>
      <c r="E1194" s="17" t="s">
        <v>76</v>
      </c>
      <c r="F1194" s="17" t="s">
        <v>8</v>
      </c>
      <c r="G1194" s="17">
        <v>0</v>
      </c>
      <c r="H1194" s="17">
        <v>0</v>
      </c>
      <c r="I1194" s="17">
        <v>0</v>
      </c>
      <c r="J1194" s="17">
        <v>0</v>
      </c>
      <c r="K1194" s="17">
        <v>0</v>
      </c>
      <c r="L1194" s="17">
        <v>0</v>
      </c>
      <c r="M1194" s="17">
        <v>0</v>
      </c>
      <c r="N1194">
        <v>0</v>
      </c>
      <c r="O1194">
        <v>0</v>
      </c>
      <c r="P1194">
        <v>0</v>
      </c>
      <c r="Q1194">
        <v>0</v>
      </c>
    </row>
    <row r="1195" spans="1:17">
      <c r="A1195">
        <v>9</v>
      </c>
      <c r="B1195" s="17" t="s">
        <v>711</v>
      </c>
      <c r="C1195">
        <v>2026</v>
      </c>
      <c r="D1195">
        <v>23</v>
      </c>
      <c r="E1195" s="17" t="s">
        <v>77</v>
      </c>
      <c r="F1195" s="17" t="s">
        <v>8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>
        <v>0</v>
      </c>
      <c r="O1195">
        <v>0</v>
      </c>
      <c r="P1195">
        <v>0</v>
      </c>
      <c r="Q1195">
        <v>0</v>
      </c>
    </row>
    <row r="1196" spans="1:17">
      <c r="A1196">
        <v>9</v>
      </c>
      <c r="B1196" s="17" t="s">
        <v>711</v>
      </c>
      <c r="C1196">
        <v>2026</v>
      </c>
      <c r="D1196">
        <v>23</v>
      </c>
      <c r="E1196" s="17" t="s">
        <v>78</v>
      </c>
      <c r="F1196" s="17" t="s">
        <v>8</v>
      </c>
      <c r="G1196" s="17" t="s">
        <v>100</v>
      </c>
      <c r="H1196" s="17" t="s">
        <v>64</v>
      </c>
      <c r="I1196" s="17" t="s">
        <v>80</v>
      </c>
      <c r="J1196" s="17" t="s">
        <v>112</v>
      </c>
      <c r="K1196" s="17" t="s">
        <v>104</v>
      </c>
      <c r="L1196" s="17" t="s">
        <v>147</v>
      </c>
      <c r="M1196" s="17" t="s">
        <v>753</v>
      </c>
      <c r="N1196">
        <v>1</v>
      </c>
      <c r="O1196">
        <v>0</v>
      </c>
      <c r="P1196">
        <v>0</v>
      </c>
      <c r="Q1196">
        <v>0</v>
      </c>
    </row>
    <row r="1197" spans="1:17">
      <c r="A1197">
        <v>9</v>
      </c>
      <c r="B1197" s="17" t="s">
        <v>711</v>
      </c>
      <c r="C1197">
        <v>2026</v>
      </c>
      <c r="D1197">
        <v>23</v>
      </c>
      <c r="E1197" s="17" t="s">
        <v>78</v>
      </c>
      <c r="F1197" s="17" t="s">
        <v>8</v>
      </c>
      <c r="G1197" s="17" t="s">
        <v>37</v>
      </c>
      <c r="H1197" s="17" t="s">
        <v>38</v>
      </c>
      <c r="I1197" s="17" t="s">
        <v>65</v>
      </c>
      <c r="J1197" s="17" t="s">
        <v>112</v>
      </c>
      <c r="K1197" s="17" t="s">
        <v>54</v>
      </c>
      <c r="L1197" s="17" t="s">
        <v>89</v>
      </c>
      <c r="M1197" s="17" t="s">
        <v>754</v>
      </c>
      <c r="N1197">
        <v>1</v>
      </c>
      <c r="O1197">
        <v>0</v>
      </c>
      <c r="P1197">
        <v>0</v>
      </c>
      <c r="Q1197">
        <v>0</v>
      </c>
    </row>
    <row r="1198" spans="1:17">
      <c r="A1198">
        <v>9</v>
      </c>
      <c r="B1198" s="17" t="s">
        <v>711</v>
      </c>
      <c r="C1198">
        <v>2026</v>
      </c>
      <c r="D1198">
        <v>23</v>
      </c>
      <c r="E1198" s="17" t="s">
        <v>78</v>
      </c>
      <c r="F1198" s="17" t="s">
        <v>8</v>
      </c>
      <c r="G1198" s="17" t="s">
        <v>70</v>
      </c>
      <c r="H1198" s="17" t="s">
        <v>91</v>
      </c>
      <c r="I1198" s="17" t="s">
        <v>39</v>
      </c>
      <c r="J1198" s="17" t="s">
        <v>40</v>
      </c>
      <c r="K1198" s="17" t="s">
        <v>82</v>
      </c>
      <c r="L1198" s="17" t="s">
        <v>96</v>
      </c>
      <c r="M1198" s="17" t="s">
        <v>755</v>
      </c>
      <c r="N1198">
        <v>1</v>
      </c>
      <c r="O1198">
        <v>0</v>
      </c>
      <c r="P1198">
        <v>0</v>
      </c>
      <c r="Q1198">
        <v>0</v>
      </c>
    </row>
    <row r="1199" spans="1:17">
      <c r="A1199">
        <v>9</v>
      </c>
      <c r="B1199" s="17" t="s">
        <v>711</v>
      </c>
      <c r="C1199">
        <v>2026</v>
      </c>
      <c r="D1199">
        <v>23</v>
      </c>
      <c r="E1199" s="17" t="s">
        <v>78</v>
      </c>
      <c r="F1199" s="17" t="s">
        <v>8</v>
      </c>
      <c r="G1199" s="17" t="s">
        <v>117</v>
      </c>
      <c r="H1199" s="17" t="s">
        <v>52</v>
      </c>
      <c r="I1199" s="17" t="s">
        <v>103</v>
      </c>
      <c r="J1199" s="17" t="s">
        <v>122</v>
      </c>
      <c r="K1199" s="17" t="s">
        <v>48</v>
      </c>
      <c r="L1199" s="17" t="s">
        <v>60</v>
      </c>
      <c r="M1199" s="17" t="s">
        <v>756</v>
      </c>
      <c r="N1199">
        <v>1</v>
      </c>
      <c r="O1199">
        <v>0</v>
      </c>
      <c r="P1199">
        <v>0</v>
      </c>
      <c r="Q1199">
        <v>0</v>
      </c>
    </row>
    <row r="1200" spans="1:17">
      <c r="A1200">
        <v>10</v>
      </c>
      <c r="B1200" s="17" t="s">
        <v>711</v>
      </c>
      <c r="C1200">
        <v>2026</v>
      </c>
      <c r="D1200">
        <v>23</v>
      </c>
      <c r="E1200" s="17" t="s">
        <v>35</v>
      </c>
      <c r="F1200" s="17" t="s">
        <v>8</v>
      </c>
      <c r="G1200" s="17" t="s">
        <v>100</v>
      </c>
      <c r="H1200" s="17" t="s">
        <v>71</v>
      </c>
      <c r="I1200" s="17" t="s">
        <v>80</v>
      </c>
      <c r="J1200" s="17" t="s">
        <v>92</v>
      </c>
      <c r="K1200" s="17" t="s">
        <v>54</v>
      </c>
      <c r="L1200" s="17" t="s">
        <v>60</v>
      </c>
      <c r="M1200" s="17" t="s">
        <v>757</v>
      </c>
      <c r="N1200">
        <v>1</v>
      </c>
      <c r="O1200">
        <v>0</v>
      </c>
      <c r="P1200">
        <v>0</v>
      </c>
      <c r="Q1200">
        <v>0</v>
      </c>
    </row>
    <row r="1201" spans="1:17">
      <c r="A1201">
        <v>10</v>
      </c>
      <c r="B1201" s="17" t="s">
        <v>711</v>
      </c>
      <c r="C1201">
        <v>2026</v>
      </c>
      <c r="D1201">
        <v>23</v>
      </c>
      <c r="E1201" s="17" t="s">
        <v>36</v>
      </c>
      <c r="F1201" s="17" t="s">
        <v>8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>
        <v>0</v>
      </c>
      <c r="O1201">
        <v>0</v>
      </c>
      <c r="P1201">
        <v>0</v>
      </c>
      <c r="Q1201">
        <v>0</v>
      </c>
    </row>
    <row r="1202" spans="1:17">
      <c r="A1202">
        <v>10</v>
      </c>
      <c r="B1202" s="17" t="s">
        <v>711</v>
      </c>
      <c r="C1202">
        <v>2026</v>
      </c>
      <c r="D1202">
        <v>23</v>
      </c>
      <c r="E1202" s="17" t="s">
        <v>62</v>
      </c>
      <c r="F1202" s="17" t="s">
        <v>8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>
        <v>0</v>
      </c>
      <c r="O1202">
        <v>0</v>
      </c>
      <c r="P1202">
        <v>0</v>
      </c>
      <c r="Q1202">
        <v>0</v>
      </c>
    </row>
    <row r="1203" spans="1:17">
      <c r="A1203">
        <v>10</v>
      </c>
      <c r="B1203" s="17" t="s">
        <v>711</v>
      </c>
      <c r="C1203">
        <v>2026</v>
      </c>
      <c r="D1203">
        <v>23</v>
      </c>
      <c r="E1203" s="17" t="s">
        <v>63</v>
      </c>
      <c r="F1203" s="17" t="s">
        <v>8</v>
      </c>
      <c r="G1203" s="17">
        <v>0</v>
      </c>
      <c r="H1203" s="17">
        <v>0</v>
      </c>
      <c r="I1203" s="17">
        <v>0</v>
      </c>
      <c r="J1203" s="17">
        <v>0</v>
      </c>
      <c r="K1203" s="17">
        <v>0</v>
      </c>
      <c r="L1203" s="17">
        <v>0</v>
      </c>
      <c r="M1203" s="17">
        <v>0</v>
      </c>
      <c r="N1203">
        <v>0</v>
      </c>
      <c r="O1203">
        <v>0</v>
      </c>
      <c r="P1203">
        <v>0</v>
      </c>
      <c r="Q1203">
        <v>0</v>
      </c>
    </row>
    <row r="1204" spans="1:17">
      <c r="A1204">
        <v>10</v>
      </c>
      <c r="B1204" s="17" t="s">
        <v>711</v>
      </c>
      <c r="C1204">
        <v>2026</v>
      </c>
      <c r="D1204">
        <v>23</v>
      </c>
      <c r="E1204" s="17" t="s">
        <v>76</v>
      </c>
      <c r="F1204" s="17" t="s">
        <v>8</v>
      </c>
      <c r="G1204" s="17" t="s">
        <v>87</v>
      </c>
      <c r="H1204" s="17" t="s">
        <v>52</v>
      </c>
      <c r="I1204" s="17" t="s">
        <v>118</v>
      </c>
      <c r="J1204" s="17" t="s">
        <v>40</v>
      </c>
      <c r="K1204" s="17" t="s">
        <v>48</v>
      </c>
      <c r="L1204" s="17" t="s">
        <v>60</v>
      </c>
      <c r="M1204" s="17" t="s">
        <v>758</v>
      </c>
      <c r="N1204">
        <v>1</v>
      </c>
      <c r="O1204">
        <v>0</v>
      </c>
      <c r="P1204">
        <v>0</v>
      </c>
      <c r="Q1204">
        <v>0</v>
      </c>
    </row>
    <row r="1205" spans="1:17">
      <c r="A1205">
        <v>10</v>
      </c>
      <c r="B1205" s="17" t="s">
        <v>711</v>
      </c>
      <c r="C1205">
        <v>2026</v>
      </c>
      <c r="D1205">
        <v>23</v>
      </c>
      <c r="E1205" s="17" t="s">
        <v>77</v>
      </c>
      <c r="F1205" s="17" t="s">
        <v>8</v>
      </c>
      <c r="G1205" s="17">
        <v>0</v>
      </c>
      <c r="H1205" s="17">
        <v>0</v>
      </c>
      <c r="I1205" s="17">
        <v>0</v>
      </c>
      <c r="J1205" s="17">
        <v>0</v>
      </c>
      <c r="K1205" s="17">
        <v>0</v>
      </c>
      <c r="L1205" s="17">
        <v>0</v>
      </c>
      <c r="M1205" s="17">
        <v>0</v>
      </c>
      <c r="N1205">
        <v>0</v>
      </c>
      <c r="O1205">
        <v>0</v>
      </c>
      <c r="P1205">
        <v>0</v>
      </c>
      <c r="Q1205">
        <v>0</v>
      </c>
    </row>
    <row r="1206" spans="1:17">
      <c r="A1206">
        <v>10</v>
      </c>
      <c r="B1206" s="17" t="s">
        <v>711</v>
      </c>
      <c r="C1206">
        <v>2026</v>
      </c>
      <c r="D1206">
        <v>23</v>
      </c>
      <c r="E1206" s="17" t="s">
        <v>78</v>
      </c>
      <c r="F1206" s="17" t="s">
        <v>8</v>
      </c>
      <c r="G1206" s="17">
        <v>0</v>
      </c>
      <c r="H1206" s="17">
        <v>0</v>
      </c>
      <c r="I1206" s="17">
        <v>0</v>
      </c>
      <c r="J1206" s="17">
        <v>0</v>
      </c>
      <c r="K1206" s="17">
        <v>0</v>
      </c>
      <c r="L1206" s="17">
        <v>0</v>
      </c>
      <c r="M1206" s="17">
        <v>0</v>
      </c>
      <c r="N1206">
        <v>0</v>
      </c>
      <c r="O1206">
        <v>0</v>
      </c>
      <c r="P1206">
        <v>0</v>
      </c>
      <c r="Q1206">
        <v>0</v>
      </c>
    </row>
    <row r="1207" spans="1:17">
      <c r="A1207">
        <v>11</v>
      </c>
      <c r="B1207" s="17" t="s">
        <v>711</v>
      </c>
      <c r="C1207">
        <v>2026</v>
      </c>
      <c r="D1207">
        <v>24</v>
      </c>
      <c r="E1207" s="17" t="s">
        <v>35</v>
      </c>
      <c r="F1207" s="17" t="s">
        <v>8</v>
      </c>
      <c r="G1207" s="17" t="s">
        <v>44</v>
      </c>
      <c r="H1207" s="17" t="s">
        <v>52</v>
      </c>
      <c r="I1207" s="17" t="s">
        <v>118</v>
      </c>
      <c r="J1207" s="17" t="s">
        <v>73</v>
      </c>
      <c r="K1207" s="17" t="s">
        <v>67</v>
      </c>
      <c r="L1207" s="17" t="s">
        <v>49</v>
      </c>
      <c r="M1207" s="17" t="s">
        <v>759</v>
      </c>
      <c r="N1207">
        <v>1</v>
      </c>
      <c r="O1207">
        <v>0</v>
      </c>
      <c r="P1207">
        <v>0</v>
      </c>
      <c r="Q1207">
        <v>0</v>
      </c>
    </row>
    <row r="1208" spans="1:17">
      <c r="A1208">
        <v>11</v>
      </c>
      <c r="B1208" s="17" t="s">
        <v>711</v>
      </c>
      <c r="C1208">
        <v>2026</v>
      </c>
      <c r="D1208">
        <v>24</v>
      </c>
      <c r="E1208" s="17" t="s">
        <v>35</v>
      </c>
      <c r="F1208" s="17" t="s">
        <v>8</v>
      </c>
      <c r="G1208" s="17" t="s">
        <v>117</v>
      </c>
      <c r="H1208" s="17" t="s">
        <v>71</v>
      </c>
      <c r="I1208" s="17" t="s">
        <v>136</v>
      </c>
      <c r="J1208" s="17" t="s">
        <v>40</v>
      </c>
      <c r="K1208" s="17" t="s">
        <v>214</v>
      </c>
      <c r="L1208" s="17" t="s">
        <v>147</v>
      </c>
      <c r="M1208" s="17" t="s">
        <v>760</v>
      </c>
      <c r="N1208">
        <v>1</v>
      </c>
      <c r="O1208">
        <v>0</v>
      </c>
      <c r="P1208">
        <v>0</v>
      </c>
      <c r="Q1208">
        <v>0</v>
      </c>
    </row>
    <row r="1209" spans="1:17">
      <c r="A1209">
        <v>11</v>
      </c>
      <c r="B1209" s="17" t="s">
        <v>711</v>
      </c>
      <c r="C1209">
        <v>2026</v>
      </c>
      <c r="D1209">
        <v>24</v>
      </c>
      <c r="E1209" s="17" t="s">
        <v>36</v>
      </c>
      <c r="F1209" s="17" t="s">
        <v>8</v>
      </c>
      <c r="G1209" s="17">
        <v>0</v>
      </c>
      <c r="H1209" s="17">
        <v>0</v>
      </c>
      <c r="I1209" s="17">
        <v>0</v>
      </c>
      <c r="J1209" s="17">
        <v>0</v>
      </c>
      <c r="K1209" s="17">
        <v>0</v>
      </c>
      <c r="L1209" s="17">
        <v>0</v>
      </c>
      <c r="M1209" s="17">
        <v>0</v>
      </c>
      <c r="N1209">
        <v>0</v>
      </c>
      <c r="O1209">
        <v>0</v>
      </c>
      <c r="P1209">
        <v>0</v>
      </c>
      <c r="Q1209">
        <v>0</v>
      </c>
    </row>
    <row r="1210" spans="1:17">
      <c r="A1210">
        <v>11</v>
      </c>
      <c r="B1210" s="17" t="s">
        <v>711</v>
      </c>
      <c r="C1210">
        <v>2026</v>
      </c>
      <c r="D1210">
        <v>24</v>
      </c>
      <c r="E1210" s="17" t="s">
        <v>62</v>
      </c>
      <c r="F1210" s="17" t="s">
        <v>8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>
        <v>0</v>
      </c>
      <c r="O1210">
        <v>0</v>
      </c>
      <c r="P1210">
        <v>0</v>
      </c>
      <c r="Q1210">
        <v>0</v>
      </c>
    </row>
    <row r="1211" spans="1:17">
      <c r="A1211">
        <v>11</v>
      </c>
      <c r="B1211" s="17" t="s">
        <v>711</v>
      </c>
      <c r="C1211">
        <v>2026</v>
      </c>
      <c r="D1211">
        <v>24</v>
      </c>
      <c r="E1211" s="17" t="s">
        <v>63</v>
      </c>
      <c r="F1211" s="17" t="s">
        <v>8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>
        <v>0</v>
      </c>
      <c r="O1211">
        <v>0</v>
      </c>
      <c r="P1211">
        <v>0</v>
      </c>
      <c r="Q1211">
        <v>0</v>
      </c>
    </row>
    <row r="1212" spans="1:17">
      <c r="A1212">
        <v>11</v>
      </c>
      <c r="B1212" s="17" t="s">
        <v>711</v>
      </c>
      <c r="C1212">
        <v>2026</v>
      </c>
      <c r="D1212">
        <v>24</v>
      </c>
      <c r="E1212" s="17" t="s">
        <v>76</v>
      </c>
      <c r="F1212" s="17" t="s">
        <v>8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>
        <v>0</v>
      </c>
      <c r="O1212">
        <v>0</v>
      </c>
      <c r="P1212">
        <v>0</v>
      </c>
      <c r="Q1212">
        <v>0</v>
      </c>
    </row>
    <row r="1213" spans="1:17">
      <c r="A1213">
        <v>11</v>
      </c>
      <c r="B1213" s="17" t="s">
        <v>711</v>
      </c>
      <c r="C1213">
        <v>2026</v>
      </c>
      <c r="D1213">
        <v>24</v>
      </c>
      <c r="E1213" s="17" t="s">
        <v>77</v>
      </c>
      <c r="F1213" s="17" t="s">
        <v>8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>
        <v>0</v>
      </c>
      <c r="O1213">
        <v>0</v>
      </c>
      <c r="P1213">
        <v>0</v>
      </c>
      <c r="Q1213">
        <v>0</v>
      </c>
    </row>
    <row r="1214" spans="1:17">
      <c r="A1214">
        <v>11</v>
      </c>
      <c r="B1214" s="17" t="s">
        <v>711</v>
      </c>
      <c r="C1214">
        <v>2026</v>
      </c>
      <c r="D1214">
        <v>24</v>
      </c>
      <c r="E1214" s="17" t="s">
        <v>78</v>
      </c>
      <c r="F1214" s="17" t="s">
        <v>8</v>
      </c>
      <c r="G1214" s="17" t="s">
        <v>44</v>
      </c>
      <c r="H1214" s="17" t="s">
        <v>91</v>
      </c>
      <c r="I1214" s="17" t="s">
        <v>118</v>
      </c>
      <c r="J1214" s="17" t="s">
        <v>112</v>
      </c>
      <c r="K1214" s="17" t="s">
        <v>67</v>
      </c>
      <c r="L1214" s="17" t="s">
        <v>89</v>
      </c>
      <c r="M1214" s="17" t="s">
        <v>761</v>
      </c>
      <c r="N1214">
        <v>1</v>
      </c>
      <c r="O1214">
        <v>0</v>
      </c>
      <c r="P1214">
        <v>0</v>
      </c>
      <c r="Q1214">
        <v>0</v>
      </c>
    </row>
    <row r="1215" spans="1:17">
      <c r="A1215">
        <v>11</v>
      </c>
      <c r="B1215" s="17" t="s">
        <v>711</v>
      </c>
      <c r="C1215">
        <v>2026</v>
      </c>
      <c r="D1215">
        <v>24</v>
      </c>
      <c r="E1215" s="17" t="s">
        <v>78</v>
      </c>
      <c r="F1215" s="17" t="s">
        <v>8</v>
      </c>
      <c r="G1215" s="17" t="s">
        <v>70</v>
      </c>
      <c r="H1215" s="17" t="s">
        <v>71</v>
      </c>
      <c r="I1215" s="17" t="s">
        <v>58</v>
      </c>
      <c r="J1215" s="17" t="s">
        <v>81</v>
      </c>
      <c r="K1215" s="17" t="s">
        <v>104</v>
      </c>
      <c r="L1215" s="17" t="s">
        <v>96</v>
      </c>
      <c r="M1215" s="17" t="s">
        <v>762</v>
      </c>
      <c r="N1215">
        <v>1</v>
      </c>
      <c r="O1215">
        <v>0</v>
      </c>
      <c r="P1215">
        <v>0</v>
      </c>
      <c r="Q1215">
        <v>0</v>
      </c>
    </row>
    <row r="1216" spans="1:17">
      <c r="A1216">
        <v>11</v>
      </c>
      <c r="B1216" s="17" t="s">
        <v>711</v>
      </c>
      <c r="C1216">
        <v>2026</v>
      </c>
      <c r="D1216">
        <v>24</v>
      </c>
      <c r="E1216" s="17" t="s">
        <v>78</v>
      </c>
      <c r="F1216" s="17" t="s">
        <v>8</v>
      </c>
      <c r="G1216" s="17" t="s">
        <v>95</v>
      </c>
      <c r="H1216" s="17" t="s">
        <v>71</v>
      </c>
      <c r="I1216" s="17" t="s">
        <v>39</v>
      </c>
      <c r="J1216" s="17" t="s">
        <v>122</v>
      </c>
      <c r="K1216" s="17" t="s">
        <v>214</v>
      </c>
      <c r="L1216" s="17" t="s">
        <v>49</v>
      </c>
      <c r="M1216" s="17" t="s">
        <v>763</v>
      </c>
      <c r="N1216">
        <v>1</v>
      </c>
      <c r="O1216">
        <v>1</v>
      </c>
      <c r="P1216">
        <v>0</v>
      </c>
      <c r="Q1216">
        <v>1</v>
      </c>
    </row>
    <row r="1217" spans="1:17">
      <c r="A1217">
        <v>11</v>
      </c>
      <c r="B1217" s="17" t="s">
        <v>711</v>
      </c>
      <c r="C1217">
        <v>2026</v>
      </c>
      <c r="D1217">
        <v>24</v>
      </c>
      <c r="E1217" s="17" t="s">
        <v>78</v>
      </c>
      <c r="F1217" s="17" t="s">
        <v>8</v>
      </c>
      <c r="G1217" s="17" t="s">
        <v>100</v>
      </c>
      <c r="H1217" s="17" t="s">
        <v>38</v>
      </c>
      <c r="I1217" s="17" t="s">
        <v>118</v>
      </c>
      <c r="J1217" s="17" t="s">
        <v>81</v>
      </c>
      <c r="K1217" s="17" t="s">
        <v>82</v>
      </c>
      <c r="L1217" s="17" t="s">
        <v>145</v>
      </c>
      <c r="M1217" s="17" t="s">
        <v>764</v>
      </c>
      <c r="N1217">
        <v>1</v>
      </c>
      <c r="O1217">
        <v>0</v>
      </c>
      <c r="P1217">
        <v>0</v>
      </c>
      <c r="Q1217">
        <v>0</v>
      </c>
    </row>
    <row r="1218" spans="1:17">
      <c r="A1218">
        <v>12</v>
      </c>
      <c r="B1218" s="17" t="s">
        <v>711</v>
      </c>
      <c r="C1218">
        <v>2026</v>
      </c>
      <c r="D1218">
        <v>24</v>
      </c>
      <c r="E1218" s="17" t="s">
        <v>35</v>
      </c>
      <c r="F1218" s="17" t="s">
        <v>8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>
        <v>0</v>
      </c>
      <c r="O1218">
        <v>0</v>
      </c>
      <c r="P1218">
        <v>0</v>
      </c>
      <c r="Q1218">
        <v>0</v>
      </c>
    </row>
    <row r="1219" spans="1:17">
      <c r="A1219">
        <v>12</v>
      </c>
      <c r="B1219" s="17" t="s">
        <v>711</v>
      </c>
      <c r="C1219">
        <v>2026</v>
      </c>
      <c r="D1219">
        <v>24</v>
      </c>
      <c r="E1219" s="17" t="s">
        <v>36</v>
      </c>
      <c r="F1219" s="17" t="s">
        <v>8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>
        <v>0</v>
      </c>
      <c r="O1219">
        <v>0</v>
      </c>
      <c r="P1219">
        <v>0</v>
      </c>
      <c r="Q1219">
        <v>0</v>
      </c>
    </row>
    <row r="1220" spans="1:17">
      <c r="A1220">
        <v>12</v>
      </c>
      <c r="B1220" s="17" t="s">
        <v>711</v>
      </c>
      <c r="C1220">
        <v>2026</v>
      </c>
      <c r="D1220">
        <v>24</v>
      </c>
      <c r="E1220" s="17" t="s">
        <v>62</v>
      </c>
      <c r="F1220" s="17" t="s">
        <v>8</v>
      </c>
      <c r="G1220" s="17" t="s">
        <v>111</v>
      </c>
      <c r="H1220" s="17" t="s">
        <v>57</v>
      </c>
      <c r="I1220" s="17" t="s">
        <v>118</v>
      </c>
      <c r="J1220" s="17" t="s">
        <v>122</v>
      </c>
      <c r="K1220" s="17" t="s">
        <v>108</v>
      </c>
      <c r="L1220" s="17" t="s">
        <v>49</v>
      </c>
      <c r="M1220" s="17" t="s">
        <v>765</v>
      </c>
      <c r="N1220">
        <v>1</v>
      </c>
      <c r="O1220">
        <v>0</v>
      </c>
      <c r="P1220">
        <v>0</v>
      </c>
      <c r="Q1220">
        <v>0</v>
      </c>
    </row>
    <row r="1221" spans="1:17">
      <c r="A1221">
        <v>12</v>
      </c>
      <c r="B1221" s="17" t="s">
        <v>711</v>
      </c>
      <c r="C1221">
        <v>2026</v>
      </c>
      <c r="D1221">
        <v>24</v>
      </c>
      <c r="E1221" s="17" t="s">
        <v>62</v>
      </c>
      <c r="F1221" s="17" t="s">
        <v>8</v>
      </c>
      <c r="G1221" s="17" t="s">
        <v>152</v>
      </c>
      <c r="H1221" s="17" t="s">
        <v>91</v>
      </c>
      <c r="I1221" s="17" t="s">
        <v>103</v>
      </c>
      <c r="J1221" s="17" t="s">
        <v>127</v>
      </c>
      <c r="K1221" s="17" t="s">
        <v>48</v>
      </c>
      <c r="L1221" s="17" t="s">
        <v>115</v>
      </c>
      <c r="M1221" s="17" t="s">
        <v>766</v>
      </c>
      <c r="N1221">
        <v>1</v>
      </c>
      <c r="O1221">
        <v>0</v>
      </c>
      <c r="P1221">
        <v>0</v>
      </c>
      <c r="Q1221">
        <v>0</v>
      </c>
    </row>
    <row r="1222" spans="1:17">
      <c r="A1222">
        <v>12</v>
      </c>
      <c r="B1222" s="17" t="s">
        <v>711</v>
      </c>
      <c r="C1222">
        <v>2026</v>
      </c>
      <c r="D1222">
        <v>24</v>
      </c>
      <c r="E1222" s="17" t="s">
        <v>62</v>
      </c>
      <c r="F1222" s="17" t="s">
        <v>8</v>
      </c>
      <c r="G1222" s="17" t="s">
        <v>87</v>
      </c>
      <c r="H1222" s="17" t="s">
        <v>64</v>
      </c>
      <c r="I1222" s="17" t="s">
        <v>103</v>
      </c>
      <c r="J1222" s="17" t="s">
        <v>92</v>
      </c>
      <c r="K1222" s="17" t="s">
        <v>104</v>
      </c>
      <c r="L1222" s="17" t="s">
        <v>145</v>
      </c>
      <c r="M1222" s="17" t="s">
        <v>767</v>
      </c>
      <c r="N1222">
        <v>1</v>
      </c>
      <c r="O1222">
        <v>0</v>
      </c>
      <c r="P1222">
        <v>0</v>
      </c>
      <c r="Q1222">
        <v>0</v>
      </c>
    </row>
    <row r="1223" spans="1:17">
      <c r="A1223">
        <v>12</v>
      </c>
      <c r="B1223" s="17" t="s">
        <v>711</v>
      </c>
      <c r="C1223">
        <v>2026</v>
      </c>
      <c r="D1223">
        <v>24</v>
      </c>
      <c r="E1223" s="17" t="s">
        <v>63</v>
      </c>
      <c r="F1223" s="17" t="s">
        <v>8</v>
      </c>
      <c r="G1223" s="17" t="s">
        <v>70</v>
      </c>
      <c r="H1223" s="17" t="s">
        <v>57</v>
      </c>
      <c r="I1223" s="17" t="s">
        <v>58</v>
      </c>
      <c r="J1223" s="17" t="s">
        <v>127</v>
      </c>
      <c r="K1223" s="17" t="s">
        <v>41</v>
      </c>
      <c r="L1223" s="17" t="s">
        <v>83</v>
      </c>
      <c r="M1223" s="17" t="s">
        <v>768</v>
      </c>
      <c r="N1223">
        <v>1</v>
      </c>
      <c r="O1223">
        <v>0</v>
      </c>
      <c r="P1223">
        <v>0</v>
      </c>
      <c r="Q1223">
        <v>0</v>
      </c>
    </row>
    <row r="1224" spans="1:17">
      <c r="A1224">
        <v>12</v>
      </c>
      <c r="B1224" s="17" t="s">
        <v>711</v>
      </c>
      <c r="C1224">
        <v>2026</v>
      </c>
      <c r="D1224">
        <v>24</v>
      </c>
      <c r="E1224" s="17" t="s">
        <v>63</v>
      </c>
      <c r="F1224" s="17" t="s">
        <v>8</v>
      </c>
      <c r="G1224" s="17" t="s">
        <v>70</v>
      </c>
      <c r="H1224" s="17" t="s">
        <v>85</v>
      </c>
      <c r="I1224" s="17" t="s">
        <v>80</v>
      </c>
      <c r="J1224" s="17" t="s">
        <v>59</v>
      </c>
      <c r="K1224" s="17" t="s">
        <v>93</v>
      </c>
      <c r="L1224" s="17" t="s">
        <v>147</v>
      </c>
      <c r="M1224" s="17" t="s">
        <v>769</v>
      </c>
      <c r="N1224">
        <v>1</v>
      </c>
      <c r="O1224">
        <v>0</v>
      </c>
      <c r="P1224">
        <v>0</v>
      </c>
      <c r="Q1224">
        <v>0</v>
      </c>
    </row>
    <row r="1225" spans="1:17">
      <c r="A1225">
        <v>12</v>
      </c>
      <c r="B1225" s="17" t="s">
        <v>711</v>
      </c>
      <c r="C1225">
        <v>2026</v>
      </c>
      <c r="D1225">
        <v>24</v>
      </c>
      <c r="E1225" s="17" t="s">
        <v>63</v>
      </c>
      <c r="F1225" s="17" t="s">
        <v>8</v>
      </c>
      <c r="G1225" s="17" t="s">
        <v>106</v>
      </c>
      <c r="H1225" s="17" t="s">
        <v>57</v>
      </c>
      <c r="I1225" s="17" t="s">
        <v>118</v>
      </c>
      <c r="J1225" s="17" t="s">
        <v>112</v>
      </c>
      <c r="K1225" s="17" t="s">
        <v>93</v>
      </c>
      <c r="L1225" s="17" t="s">
        <v>128</v>
      </c>
      <c r="M1225" s="17" t="s">
        <v>770</v>
      </c>
      <c r="N1225">
        <v>1</v>
      </c>
      <c r="O1225">
        <v>1</v>
      </c>
      <c r="P1225">
        <v>0</v>
      </c>
      <c r="Q1225">
        <v>1</v>
      </c>
    </row>
    <row r="1226" spans="1:17">
      <c r="A1226">
        <v>12</v>
      </c>
      <c r="B1226" s="17" t="s">
        <v>711</v>
      </c>
      <c r="C1226">
        <v>2026</v>
      </c>
      <c r="D1226">
        <v>24</v>
      </c>
      <c r="E1226" s="17" t="s">
        <v>76</v>
      </c>
      <c r="F1226" s="17" t="s">
        <v>8</v>
      </c>
      <c r="G1226" s="17">
        <v>0</v>
      </c>
      <c r="H1226" s="17">
        <v>0</v>
      </c>
      <c r="I1226" s="17">
        <v>0</v>
      </c>
      <c r="J1226" s="17">
        <v>0</v>
      </c>
      <c r="K1226" s="17">
        <v>0</v>
      </c>
      <c r="L1226" s="17">
        <v>0</v>
      </c>
      <c r="M1226" s="17">
        <v>0</v>
      </c>
      <c r="N1226">
        <v>0</v>
      </c>
      <c r="O1226">
        <v>0</v>
      </c>
      <c r="P1226">
        <v>0</v>
      </c>
      <c r="Q1226">
        <v>0</v>
      </c>
    </row>
    <row r="1227" spans="1:17">
      <c r="A1227">
        <v>12</v>
      </c>
      <c r="B1227" s="17" t="s">
        <v>711</v>
      </c>
      <c r="C1227">
        <v>2026</v>
      </c>
      <c r="D1227">
        <v>24</v>
      </c>
      <c r="E1227" s="17" t="s">
        <v>77</v>
      </c>
      <c r="F1227" s="17" t="s">
        <v>8</v>
      </c>
      <c r="G1227" s="17">
        <v>0</v>
      </c>
      <c r="H1227" s="17">
        <v>0</v>
      </c>
      <c r="I1227" s="17">
        <v>0</v>
      </c>
      <c r="J1227" s="17">
        <v>0</v>
      </c>
      <c r="K1227" s="17">
        <v>0</v>
      </c>
      <c r="L1227" s="17">
        <v>0</v>
      </c>
      <c r="M1227" s="17">
        <v>0</v>
      </c>
      <c r="N1227">
        <v>0</v>
      </c>
      <c r="O1227">
        <v>0</v>
      </c>
      <c r="P1227">
        <v>0</v>
      </c>
      <c r="Q1227">
        <v>0</v>
      </c>
    </row>
    <row r="1228" spans="1:17">
      <c r="A1228">
        <v>12</v>
      </c>
      <c r="B1228" s="17" t="s">
        <v>711</v>
      </c>
      <c r="C1228">
        <v>2026</v>
      </c>
      <c r="D1228">
        <v>24</v>
      </c>
      <c r="E1228" s="17" t="s">
        <v>78</v>
      </c>
      <c r="F1228" s="17" t="s">
        <v>8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>
        <v>0</v>
      </c>
      <c r="O1228">
        <v>0</v>
      </c>
      <c r="P1228">
        <v>0</v>
      </c>
      <c r="Q1228">
        <v>0</v>
      </c>
    </row>
    <row r="1229" spans="1:17">
      <c r="A1229">
        <v>15</v>
      </c>
      <c r="B1229" s="17" t="s">
        <v>711</v>
      </c>
      <c r="C1229">
        <v>2026</v>
      </c>
      <c r="D1229">
        <v>24</v>
      </c>
      <c r="E1229" s="17" t="s">
        <v>35</v>
      </c>
      <c r="F1229" s="17" t="s">
        <v>8</v>
      </c>
      <c r="G1229" s="17">
        <v>0</v>
      </c>
      <c r="H1229" s="17">
        <v>0</v>
      </c>
      <c r="I1229" s="17">
        <v>0</v>
      </c>
      <c r="J1229" s="17">
        <v>0</v>
      </c>
      <c r="K1229" s="17">
        <v>0</v>
      </c>
      <c r="L1229" s="17">
        <v>0</v>
      </c>
      <c r="M1229" s="17">
        <v>0</v>
      </c>
      <c r="N1229">
        <v>0</v>
      </c>
      <c r="O1229">
        <v>0</v>
      </c>
      <c r="P1229">
        <v>0</v>
      </c>
      <c r="Q1229">
        <v>0</v>
      </c>
    </row>
    <row r="1230" spans="1:17">
      <c r="A1230">
        <v>15</v>
      </c>
      <c r="B1230" s="17" t="s">
        <v>711</v>
      </c>
      <c r="C1230">
        <v>2026</v>
      </c>
      <c r="D1230">
        <v>24</v>
      </c>
      <c r="E1230" s="17" t="s">
        <v>36</v>
      </c>
      <c r="F1230" s="17" t="s">
        <v>8</v>
      </c>
      <c r="G1230" s="17">
        <v>0</v>
      </c>
      <c r="H1230" s="17">
        <v>0</v>
      </c>
      <c r="I1230" s="17">
        <v>0</v>
      </c>
      <c r="J1230" s="17">
        <v>0</v>
      </c>
      <c r="K1230" s="17">
        <v>0</v>
      </c>
      <c r="L1230" s="17">
        <v>0</v>
      </c>
      <c r="M1230" s="17">
        <v>0</v>
      </c>
      <c r="N1230">
        <v>0</v>
      </c>
      <c r="O1230">
        <v>0</v>
      </c>
      <c r="P1230">
        <v>0</v>
      </c>
      <c r="Q1230">
        <v>0</v>
      </c>
    </row>
    <row r="1231" spans="1:17">
      <c r="A1231">
        <v>15</v>
      </c>
      <c r="B1231" s="17" t="s">
        <v>711</v>
      </c>
      <c r="C1231">
        <v>2026</v>
      </c>
      <c r="D1231">
        <v>24</v>
      </c>
      <c r="E1231" s="17" t="s">
        <v>62</v>
      </c>
      <c r="F1231" s="17" t="s">
        <v>8</v>
      </c>
      <c r="G1231" s="17" t="s">
        <v>44</v>
      </c>
      <c r="H1231" s="17" t="s">
        <v>45</v>
      </c>
      <c r="I1231" s="17" t="s">
        <v>136</v>
      </c>
      <c r="J1231" s="17" t="s">
        <v>112</v>
      </c>
      <c r="K1231" s="17" t="s">
        <v>93</v>
      </c>
      <c r="L1231" s="17" t="s">
        <v>83</v>
      </c>
      <c r="M1231" s="17" t="s">
        <v>771</v>
      </c>
      <c r="N1231">
        <v>1</v>
      </c>
      <c r="O1231">
        <v>0</v>
      </c>
      <c r="P1231">
        <v>0</v>
      </c>
      <c r="Q1231">
        <v>0</v>
      </c>
    </row>
    <row r="1232" spans="1:17">
      <c r="A1232">
        <v>15</v>
      </c>
      <c r="B1232" s="17" t="s">
        <v>711</v>
      </c>
      <c r="C1232">
        <v>2026</v>
      </c>
      <c r="D1232">
        <v>24</v>
      </c>
      <c r="E1232" s="17" t="s">
        <v>62</v>
      </c>
      <c r="F1232" s="17" t="s">
        <v>8</v>
      </c>
      <c r="G1232" s="17" t="s">
        <v>44</v>
      </c>
      <c r="H1232" s="17" t="s">
        <v>91</v>
      </c>
      <c r="I1232" s="17" t="s">
        <v>39</v>
      </c>
      <c r="J1232" s="17" t="s">
        <v>122</v>
      </c>
      <c r="K1232" s="17" t="s">
        <v>93</v>
      </c>
      <c r="L1232" s="17" t="s">
        <v>89</v>
      </c>
      <c r="M1232" s="17" t="s">
        <v>772</v>
      </c>
      <c r="N1232">
        <v>1</v>
      </c>
      <c r="O1232">
        <v>0</v>
      </c>
      <c r="P1232">
        <v>0</v>
      </c>
      <c r="Q1232">
        <v>0</v>
      </c>
    </row>
    <row r="1233" spans="1:17">
      <c r="A1233">
        <v>15</v>
      </c>
      <c r="B1233" s="17" t="s">
        <v>711</v>
      </c>
      <c r="C1233">
        <v>2026</v>
      </c>
      <c r="D1233">
        <v>24</v>
      </c>
      <c r="E1233" s="17" t="s">
        <v>63</v>
      </c>
      <c r="F1233" s="17" t="s">
        <v>8</v>
      </c>
      <c r="G1233" s="17">
        <v>0</v>
      </c>
      <c r="H1233" s="17">
        <v>0</v>
      </c>
      <c r="I1233" s="17">
        <v>0</v>
      </c>
      <c r="J1233" s="17">
        <v>0</v>
      </c>
      <c r="K1233" s="17">
        <v>0</v>
      </c>
      <c r="L1233" s="17">
        <v>0</v>
      </c>
      <c r="M1233" s="17">
        <v>0</v>
      </c>
      <c r="N1233">
        <v>0</v>
      </c>
      <c r="O1233">
        <v>0</v>
      </c>
      <c r="P1233">
        <v>0</v>
      </c>
      <c r="Q1233">
        <v>0</v>
      </c>
    </row>
    <row r="1234" spans="1:17">
      <c r="A1234">
        <v>15</v>
      </c>
      <c r="B1234" s="17" t="s">
        <v>711</v>
      </c>
      <c r="C1234">
        <v>2026</v>
      </c>
      <c r="D1234">
        <v>24</v>
      </c>
      <c r="E1234" s="17" t="s">
        <v>76</v>
      </c>
      <c r="F1234" s="17" t="s">
        <v>8</v>
      </c>
      <c r="G1234" s="17">
        <v>0</v>
      </c>
      <c r="H1234" s="17">
        <v>0</v>
      </c>
      <c r="I1234" s="17">
        <v>0</v>
      </c>
      <c r="J1234" s="17">
        <v>0</v>
      </c>
      <c r="K1234" s="17">
        <v>0</v>
      </c>
      <c r="L1234" s="17">
        <v>0</v>
      </c>
      <c r="M1234" s="17">
        <v>0</v>
      </c>
      <c r="N1234">
        <v>0</v>
      </c>
      <c r="O1234">
        <v>0</v>
      </c>
      <c r="P1234">
        <v>0</v>
      </c>
      <c r="Q1234">
        <v>0</v>
      </c>
    </row>
    <row r="1235" spans="1:17">
      <c r="A1235">
        <v>15</v>
      </c>
      <c r="B1235" s="17" t="s">
        <v>711</v>
      </c>
      <c r="C1235">
        <v>2026</v>
      </c>
      <c r="D1235">
        <v>24</v>
      </c>
      <c r="E1235" s="17" t="s">
        <v>77</v>
      </c>
      <c r="F1235" s="17" t="s">
        <v>8</v>
      </c>
      <c r="G1235" s="17" t="s">
        <v>44</v>
      </c>
      <c r="H1235" s="17" t="s">
        <v>71</v>
      </c>
      <c r="I1235" s="17" t="s">
        <v>53</v>
      </c>
      <c r="J1235" s="17" t="s">
        <v>92</v>
      </c>
      <c r="K1235" s="17" t="s">
        <v>82</v>
      </c>
      <c r="L1235" s="17" t="s">
        <v>96</v>
      </c>
      <c r="M1235" s="17" t="s">
        <v>773</v>
      </c>
      <c r="N1235">
        <v>1</v>
      </c>
      <c r="O1235">
        <v>0</v>
      </c>
      <c r="P1235">
        <v>0</v>
      </c>
      <c r="Q1235">
        <v>0</v>
      </c>
    </row>
    <row r="1236" spans="1:17">
      <c r="A1236">
        <v>15</v>
      </c>
      <c r="B1236" s="17" t="s">
        <v>711</v>
      </c>
      <c r="C1236">
        <v>2026</v>
      </c>
      <c r="D1236">
        <v>24</v>
      </c>
      <c r="E1236" s="17" t="s">
        <v>77</v>
      </c>
      <c r="F1236" s="17" t="s">
        <v>8</v>
      </c>
      <c r="G1236" s="17" t="s">
        <v>95</v>
      </c>
      <c r="H1236" s="17" t="s">
        <v>64</v>
      </c>
      <c r="I1236" s="17" t="s">
        <v>142</v>
      </c>
      <c r="J1236" s="17" t="s">
        <v>92</v>
      </c>
      <c r="K1236" s="17" t="s">
        <v>82</v>
      </c>
      <c r="L1236" s="17" t="s">
        <v>60</v>
      </c>
      <c r="M1236" s="17" t="s">
        <v>774</v>
      </c>
      <c r="N1236">
        <v>1</v>
      </c>
      <c r="O1236">
        <v>0</v>
      </c>
      <c r="P1236">
        <v>0</v>
      </c>
      <c r="Q1236">
        <v>0</v>
      </c>
    </row>
    <row r="1237" spans="1:17">
      <c r="A1237">
        <v>15</v>
      </c>
      <c r="B1237" s="17" t="s">
        <v>711</v>
      </c>
      <c r="C1237">
        <v>2026</v>
      </c>
      <c r="D1237">
        <v>24</v>
      </c>
      <c r="E1237" s="17" t="s">
        <v>77</v>
      </c>
      <c r="F1237" s="17" t="s">
        <v>8</v>
      </c>
      <c r="G1237" s="17" t="s">
        <v>117</v>
      </c>
      <c r="H1237" s="17" t="s">
        <v>64</v>
      </c>
      <c r="I1237" s="17" t="s">
        <v>80</v>
      </c>
      <c r="J1237" s="17" t="s">
        <v>66</v>
      </c>
      <c r="K1237" s="17" t="s">
        <v>41</v>
      </c>
      <c r="L1237" s="17" t="s">
        <v>131</v>
      </c>
      <c r="M1237" s="17" t="s">
        <v>775</v>
      </c>
      <c r="N1237">
        <v>1</v>
      </c>
      <c r="O1237">
        <v>0</v>
      </c>
      <c r="P1237">
        <v>0</v>
      </c>
      <c r="Q1237">
        <v>0</v>
      </c>
    </row>
    <row r="1238" spans="1:17">
      <c r="A1238">
        <v>15</v>
      </c>
      <c r="B1238" s="17" t="s">
        <v>711</v>
      </c>
      <c r="C1238">
        <v>2026</v>
      </c>
      <c r="D1238">
        <v>24</v>
      </c>
      <c r="E1238" s="17" t="s">
        <v>77</v>
      </c>
      <c r="F1238" s="17" t="s">
        <v>8</v>
      </c>
      <c r="G1238" s="17" t="s">
        <v>37</v>
      </c>
      <c r="H1238" s="17" t="s">
        <v>85</v>
      </c>
      <c r="I1238" s="17" t="s">
        <v>39</v>
      </c>
      <c r="J1238" s="17" t="s">
        <v>107</v>
      </c>
      <c r="K1238" s="17" t="s">
        <v>214</v>
      </c>
      <c r="L1238" s="17" t="s">
        <v>113</v>
      </c>
      <c r="M1238" s="17" t="s">
        <v>776</v>
      </c>
      <c r="N1238">
        <v>1</v>
      </c>
      <c r="O1238">
        <v>0</v>
      </c>
      <c r="P1238">
        <v>0</v>
      </c>
      <c r="Q1238">
        <v>0</v>
      </c>
    </row>
    <row r="1239" spans="1:17">
      <c r="A1239">
        <v>15</v>
      </c>
      <c r="B1239" s="17" t="s">
        <v>711</v>
      </c>
      <c r="C1239">
        <v>2026</v>
      </c>
      <c r="D1239">
        <v>24</v>
      </c>
      <c r="E1239" s="17" t="s">
        <v>78</v>
      </c>
      <c r="F1239" s="17" t="s">
        <v>8</v>
      </c>
      <c r="G1239" s="17" t="s">
        <v>111</v>
      </c>
      <c r="H1239" s="17" t="s">
        <v>91</v>
      </c>
      <c r="I1239" s="17" t="s">
        <v>65</v>
      </c>
      <c r="J1239" s="17" t="s">
        <v>47</v>
      </c>
      <c r="K1239" s="17" t="s">
        <v>82</v>
      </c>
      <c r="L1239" s="17" t="s">
        <v>83</v>
      </c>
      <c r="M1239" s="17" t="s">
        <v>777</v>
      </c>
      <c r="N1239">
        <v>1</v>
      </c>
      <c r="O1239">
        <v>0</v>
      </c>
      <c r="P1239">
        <v>0</v>
      </c>
      <c r="Q1239">
        <v>0</v>
      </c>
    </row>
    <row r="1240" spans="1:17">
      <c r="A1240">
        <v>15</v>
      </c>
      <c r="B1240" s="17" t="s">
        <v>711</v>
      </c>
      <c r="C1240">
        <v>2026</v>
      </c>
      <c r="D1240">
        <v>24</v>
      </c>
      <c r="E1240" s="17" t="s">
        <v>78</v>
      </c>
      <c r="F1240" s="17" t="s">
        <v>8</v>
      </c>
      <c r="G1240" s="17" t="s">
        <v>106</v>
      </c>
      <c r="H1240" s="17" t="s">
        <v>52</v>
      </c>
      <c r="I1240" s="17" t="s">
        <v>98</v>
      </c>
      <c r="J1240" s="17" t="s">
        <v>107</v>
      </c>
      <c r="K1240" s="17" t="s">
        <v>48</v>
      </c>
      <c r="L1240" s="17" t="s">
        <v>128</v>
      </c>
      <c r="M1240" s="17" t="s">
        <v>778</v>
      </c>
      <c r="N1240">
        <v>1</v>
      </c>
      <c r="O1240">
        <v>1</v>
      </c>
      <c r="P1240">
        <v>0</v>
      </c>
      <c r="Q1240">
        <v>0</v>
      </c>
    </row>
    <row r="1241" spans="1:17">
      <c r="A1241">
        <v>15</v>
      </c>
      <c r="B1241" s="17" t="s">
        <v>711</v>
      </c>
      <c r="C1241">
        <v>2026</v>
      </c>
      <c r="D1241">
        <v>24</v>
      </c>
      <c r="E1241" s="17" t="s">
        <v>78</v>
      </c>
      <c r="F1241" s="17" t="s">
        <v>8</v>
      </c>
      <c r="G1241" s="17" t="s">
        <v>37</v>
      </c>
      <c r="H1241" s="17" t="s">
        <v>91</v>
      </c>
      <c r="I1241" s="17" t="s">
        <v>80</v>
      </c>
      <c r="J1241" s="17" t="s">
        <v>81</v>
      </c>
      <c r="K1241" s="17" t="s">
        <v>54</v>
      </c>
      <c r="L1241" s="17" t="s">
        <v>83</v>
      </c>
      <c r="M1241" s="17" t="s">
        <v>779</v>
      </c>
      <c r="N1241">
        <v>1</v>
      </c>
      <c r="O1241">
        <v>0</v>
      </c>
      <c r="P1241">
        <v>0</v>
      </c>
      <c r="Q1241">
        <v>0</v>
      </c>
    </row>
    <row r="1242" spans="1:17">
      <c r="A1242">
        <v>16</v>
      </c>
      <c r="B1242" s="17" t="s">
        <v>711</v>
      </c>
      <c r="C1242">
        <v>2026</v>
      </c>
      <c r="D1242">
        <v>24</v>
      </c>
      <c r="E1242" s="17" t="s">
        <v>35</v>
      </c>
      <c r="F1242" s="17" t="s">
        <v>8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>
        <v>0</v>
      </c>
      <c r="O1242">
        <v>0</v>
      </c>
      <c r="P1242">
        <v>0</v>
      </c>
      <c r="Q1242">
        <v>0</v>
      </c>
    </row>
    <row r="1243" spans="1:17">
      <c r="A1243">
        <v>16</v>
      </c>
      <c r="B1243" s="17" t="s">
        <v>711</v>
      </c>
      <c r="C1243">
        <v>2026</v>
      </c>
      <c r="D1243">
        <v>24</v>
      </c>
      <c r="E1243" s="17" t="s">
        <v>36</v>
      </c>
      <c r="F1243" s="17" t="s">
        <v>8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>
        <v>0</v>
      </c>
      <c r="O1243">
        <v>0</v>
      </c>
      <c r="P1243">
        <v>0</v>
      </c>
      <c r="Q1243">
        <v>0</v>
      </c>
    </row>
    <row r="1244" spans="1:17">
      <c r="A1244">
        <v>16</v>
      </c>
      <c r="B1244" s="17" t="s">
        <v>711</v>
      </c>
      <c r="C1244">
        <v>2026</v>
      </c>
      <c r="D1244">
        <v>24</v>
      </c>
      <c r="E1244" s="17" t="s">
        <v>62</v>
      </c>
      <c r="F1244" s="17" t="s">
        <v>8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>
        <v>0</v>
      </c>
      <c r="O1244">
        <v>0</v>
      </c>
      <c r="P1244">
        <v>0</v>
      </c>
      <c r="Q1244">
        <v>0</v>
      </c>
    </row>
    <row r="1245" spans="1:17">
      <c r="A1245">
        <v>16</v>
      </c>
      <c r="B1245" s="17" t="s">
        <v>711</v>
      </c>
      <c r="C1245">
        <v>2026</v>
      </c>
      <c r="D1245">
        <v>24</v>
      </c>
      <c r="E1245" s="17" t="s">
        <v>63</v>
      </c>
      <c r="F1245" s="17" t="s">
        <v>8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>
        <v>0</v>
      </c>
      <c r="O1245">
        <v>0</v>
      </c>
      <c r="P1245">
        <v>0</v>
      </c>
      <c r="Q1245">
        <v>0</v>
      </c>
    </row>
    <row r="1246" spans="1:17">
      <c r="A1246">
        <v>16</v>
      </c>
      <c r="B1246" s="17" t="s">
        <v>711</v>
      </c>
      <c r="C1246">
        <v>2026</v>
      </c>
      <c r="D1246">
        <v>24</v>
      </c>
      <c r="E1246" s="17" t="s">
        <v>76</v>
      </c>
      <c r="F1246" s="17" t="s">
        <v>8</v>
      </c>
      <c r="G1246" s="17" t="s">
        <v>117</v>
      </c>
      <c r="H1246" s="17" t="s">
        <v>71</v>
      </c>
      <c r="I1246" s="17" t="s">
        <v>136</v>
      </c>
      <c r="J1246" s="17" t="s">
        <v>73</v>
      </c>
      <c r="K1246" s="17" t="s">
        <v>93</v>
      </c>
      <c r="L1246" s="17" t="s">
        <v>145</v>
      </c>
      <c r="M1246" s="17" t="s">
        <v>780</v>
      </c>
      <c r="N1246">
        <v>1</v>
      </c>
      <c r="O1246">
        <v>0</v>
      </c>
      <c r="P1246">
        <v>0</v>
      </c>
      <c r="Q1246">
        <v>0</v>
      </c>
    </row>
    <row r="1247" spans="1:17">
      <c r="A1247">
        <v>16</v>
      </c>
      <c r="B1247" s="17" t="s">
        <v>711</v>
      </c>
      <c r="C1247">
        <v>2026</v>
      </c>
      <c r="D1247">
        <v>24</v>
      </c>
      <c r="E1247" s="17" t="s">
        <v>76</v>
      </c>
      <c r="F1247" s="17" t="s">
        <v>8</v>
      </c>
      <c r="G1247" s="17" t="s">
        <v>95</v>
      </c>
      <c r="H1247" s="17" t="s">
        <v>45</v>
      </c>
      <c r="I1247" s="17" t="s">
        <v>39</v>
      </c>
      <c r="J1247" s="17" t="s">
        <v>59</v>
      </c>
      <c r="K1247" s="17" t="s">
        <v>41</v>
      </c>
      <c r="L1247" s="17" t="s">
        <v>74</v>
      </c>
      <c r="M1247" s="17" t="s">
        <v>781</v>
      </c>
      <c r="N1247">
        <v>1</v>
      </c>
      <c r="O1247">
        <v>0</v>
      </c>
      <c r="P1247">
        <v>0</v>
      </c>
      <c r="Q1247">
        <v>0</v>
      </c>
    </row>
    <row r="1248" spans="1:17">
      <c r="A1248">
        <v>16</v>
      </c>
      <c r="B1248" s="17" t="s">
        <v>711</v>
      </c>
      <c r="C1248">
        <v>2026</v>
      </c>
      <c r="D1248">
        <v>24</v>
      </c>
      <c r="E1248" s="17" t="s">
        <v>76</v>
      </c>
      <c r="F1248" s="17" t="s">
        <v>8</v>
      </c>
      <c r="G1248" s="17" t="s">
        <v>95</v>
      </c>
      <c r="H1248" s="17" t="s">
        <v>71</v>
      </c>
      <c r="I1248" s="17" t="s">
        <v>53</v>
      </c>
      <c r="J1248" s="17" t="s">
        <v>130</v>
      </c>
      <c r="K1248" s="17" t="s">
        <v>214</v>
      </c>
      <c r="L1248" s="17" t="s">
        <v>42</v>
      </c>
      <c r="M1248" s="17" t="s">
        <v>782</v>
      </c>
      <c r="N1248">
        <v>1</v>
      </c>
      <c r="O1248">
        <v>1</v>
      </c>
      <c r="P1248">
        <v>0</v>
      </c>
      <c r="Q1248">
        <v>0</v>
      </c>
    </row>
    <row r="1249" spans="1:17">
      <c r="A1249">
        <v>16</v>
      </c>
      <c r="B1249" s="17" t="s">
        <v>711</v>
      </c>
      <c r="C1249">
        <v>2026</v>
      </c>
      <c r="D1249">
        <v>24</v>
      </c>
      <c r="E1249" s="17" t="s">
        <v>76</v>
      </c>
      <c r="F1249" s="17" t="s">
        <v>8</v>
      </c>
      <c r="G1249" s="17" t="s">
        <v>79</v>
      </c>
      <c r="H1249" s="17" t="s">
        <v>71</v>
      </c>
      <c r="I1249" s="17" t="s">
        <v>103</v>
      </c>
      <c r="J1249" s="17" t="s">
        <v>40</v>
      </c>
      <c r="K1249" s="17" t="s">
        <v>41</v>
      </c>
      <c r="L1249" s="17" t="s">
        <v>140</v>
      </c>
      <c r="M1249" s="17" t="s">
        <v>783</v>
      </c>
      <c r="N1249">
        <v>1</v>
      </c>
      <c r="O1249">
        <v>0</v>
      </c>
      <c r="P1249">
        <v>0</v>
      </c>
      <c r="Q1249">
        <v>0</v>
      </c>
    </row>
    <row r="1250" spans="1:17">
      <c r="A1250">
        <v>16</v>
      </c>
      <c r="B1250" s="17" t="s">
        <v>711</v>
      </c>
      <c r="C1250">
        <v>2026</v>
      </c>
      <c r="D1250">
        <v>24</v>
      </c>
      <c r="E1250" s="17" t="s">
        <v>77</v>
      </c>
      <c r="F1250" s="17" t="s">
        <v>8</v>
      </c>
      <c r="G1250" s="17">
        <v>0</v>
      </c>
      <c r="H1250" s="17">
        <v>0</v>
      </c>
      <c r="I1250" s="17">
        <v>0</v>
      </c>
      <c r="J1250" s="17">
        <v>0</v>
      </c>
      <c r="K1250" s="17">
        <v>0</v>
      </c>
      <c r="L1250" s="17">
        <v>0</v>
      </c>
      <c r="M1250" s="17">
        <v>0</v>
      </c>
      <c r="N1250">
        <v>0</v>
      </c>
      <c r="O1250">
        <v>0</v>
      </c>
      <c r="P1250">
        <v>0</v>
      </c>
      <c r="Q1250">
        <v>0</v>
      </c>
    </row>
    <row r="1251" spans="1:17">
      <c r="A1251">
        <v>16</v>
      </c>
      <c r="B1251" s="17" t="s">
        <v>711</v>
      </c>
      <c r="C1251">
        <v>2026</v>
      </c>
      <c r="D1251">
        <v>24</v>
      </c>
      <c r="E1251" s="17" t="s">
        <v>78</v>
      </c>
      <c r="F1251" s="17" t="s">
        <v>8</v>
      </c>
      <c r="G1251" s="17" t="s">
        <v>106</v>
      </c>
      <c r="H1251" s="17" t="s">
        <v>64</v>
      </c>
      <c r="I1251" s="17" t="s">
        <v>72</v>
      </c>
      <c r="J1251" s="17" t="s">
        <v>66</v>
      </c>
      <c r="K1251" s="17" t="s">
        <v>88</v>
      </c>
      <c r="L1251" s="17" t="s">
        <v>89</v>
      </c>
      <c r="M1251" s="17" t="s">
        <v>784</v>
      </c>
      <c r="N1251">
        <v>1</v>
      </c>
      <c r="O1251">
        <v>1</v>
      </c>
      <c r="P1251">
        <v>0</v>
      </c>
      <c r="Q1251">
        <v>0</v>
      </c>
    </row>
    <row r="1252" spans="1:17">
      <c r="A1252">
        <v>16</v>
      </c>
      <c r="B1252" s="17" t="s">
        <v>711</v>
      </c>
      <c r="C1252">
        <v>2026</v>
      </c>
      <c r="D1252">
        <v>24</v>
      </c>
      <c r="E1252" s="17" t="s">
        <v>78</v>
      </c>
      <c r="F1252" s="17" t="s">
        <v>8</v>
      </c>
      <c r="G1252" s="17" t="s">
        <v>95</v>
      </c>
      <c r="H1252" s="17" t="s">
        <v>85</v>
      </c>
      <c r="I1252" s="17" t="s">
        <v>72</v>
      </c>
      <c r="J1252" s="17" t="s">
        <v>40</v>
      </c>
      <c r="K1252" s="17" t="s">
        <v>104</v>
      </c>
      <c r="L1252" s="17" t="s">
        <v>55</v>
      </c>
      <c r="M1252" s="17" t="s">
        <v>785</v>
      </c>
      <c r="N1252">
        <v>1</v>
      </c>
      <c r="O1252">
        <v>0</v>
      </c>
      <c r="P1252">
        <v>0</v>
      </c>
      <c r="Q1252">
        <v>0</v>
      </c>
    </row>
    <row r="1253" spans="1:17">
      <c r="A1253">
        <v>16</v>
      </c>
      <c r="B1253" s="17" t="s">
        <v>711</v>
      </c>
      <c r="C1253">
        <v>2026</v>
      </c>
      <c r="D1253">
        <v>24</v>
      </c>
      <c r="E1253" s="17" t="s">
        <v>78</v>
      </c>
      <c r="F1253" s="17" t="s">
        <v>8</v>
      </c>
      <c r="G1253" s="17" t="s">
        <v>79</v>
      </c>
      <c r="H1253" s="17" t="s">
        <v>71</v>
      </c>
      <c r="I1253" s="17" t="s">
        <v>142</v>
      </c>
      <c r="J1253" s="17" t="s">
        <v>127</v>
      </c>
      <c r="K1253" s="17" t="s">
        <v>48</v>
      </c>
      <c r="L1253" s="17" t="s">
        <v>89</v>
      </c>
      <c r="M1253" s="17" t="s">
        <v>786</v>
      </c>
      <c r="N1253">
        <v>1</v>
      </c>
      <c r="O1253">
        <v>0</v>
      </c>
      <c r="P1253">
        <v>0</v>
      </c>
      <c r="Q1253">
        <v>0</v>
      </c>
    </row>
    <row r="1254" spans="1:17">
      <c r="A1254">
        <v>17</v>
      </c>
      <c r="B1254" s="17" t="s">
        <v>711</v>
      </c>
      <c r="C1254">
        <v>2026</v>
      </c>
      <c r="D1254">
        <v>24</v>
      </c>
      <c r="E1254" s="17" t="s">
        <v>35</v>
      </c>
      <c r="F1254" s="17" t="s">
        <v>8</v>
      </c>
      <c r="G1254" s="17">
        <v>0</v>
      </c>
      <c r="H1254" s="17">
        <v>0</v>
      </c>
      <c r="I1254" s="17">
        <v>0</v>
      </c>
      <c r="J1254" s="17">
        <v>0</v>
      </c>
      <c r="K1254" s="17">
        <v>0</v>
      </c>
      <c r="L1254" s="17">
        <v>0</v>
      </c>
      <c r="M1254" s="17">
        <v>0</v>
      </c>
      <c r="N1254">
        <v>0</v>
      </c>
      <c r="O1254">
        <v>0</v>
      </c>
      <c r="P1254">
        <v>0</v>
      </c>
      <c r="Q1254">
        <v>0</v>
      </c>
    </row>
    <row r="1255" spans="1:17">
      <c r="A1255">
        <v>17</v>
      </c>
      <c r="B1255" s="17" t="s">
        <v>711</v>
      </c>
      <c r="C1255">
        <v>2026</v>
      </c>
      <c r="D1255">
        <v>24</v>
      </c>
      <c r="E1255" s="17" t="s">
        <v>36</v>
      </c>
      <c r="F1255" s="17" t="s">
        <v>8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>
        <v>0</v>
      </c>
      <c r="O1255">
        <v>0</v>
      </c>
      <c r="P1255">
        <v>0</v>
      </c>
      <c r="Q1255">
        <v>0</v>
      </c>
    </row>
    <row r="1256" spans="1:17">
      <c r="A1256">
        <v>17</v>
      </c>
      <c r="B1256" s="17" t="s">
        <v>711</v>
      </c>
      <c r="C1256">
        <v>2026</v>
      </c>
      <c r="D1256">
        <v>24</v>
      </c>
      <c r="E1256" s="17" t="s">
        <v>62</v>
      </c>
      <c r="F1256" s="17" t="s">
        <v>8</v>
      </c>
      <c r="G1256" s="17" t="s">
        <v>106</v>
      </c>
      <c r="H1256" s="17" t="s">
        <v>64</v>
      </c>
      <c r="I1256" s="17" t="s">
        <v>46</v>
      </c>
      <c r="J1256" s="17" t="s">
        <v>92</v>
      </c>
      <c r="K1256" s="17" t="s">
        <v>214</v>
      </c>
      <c r="L1256" s="17" t="s">
        <v>96</v>
      </c>
      <c r="M1256" s="17" t="s">
        <v>787</v>
      </c>
      <c r="N1256">
        <v>1</v>
      </c>
      <c r="O1256">
        <v>0</v>
      </c>
      <c r="P1256">
        <v>0</v>
      </c>
      <c r="Q1256">
        <v>0</v>
      </c>
    </row>
    <row r="1257" spans="1:17">
      <c r="A1257">
        <v>17</v>
      </c>
      <c r="B1257" s="17" t="s">
        <v>711</v>
      </c>
      <c r="C1257">
        <v>2026</v>
      </c>
      <c r="D1257">
        <v>24</v>
      </c>
      <c r="E1257" s="17" t="s">
        <v>62</v>
      </c>
      <c r="F1257" s="17" t="s">
        <v>8</v>
      </c>
      <c r="G1257" s="17" t="s">
        <v>152</v>
      </c>
      <c r="H1257" s="17" t="s">
        <v>45</v>
      </c>
      <c r="I1257" s="17" t="s">
        <v>103</v>
      </c>
      <c r="J1257" s="17" t="s">
        <v>112</v>
      </c>
      <c r="K1257" s="17" t="s">
        <v>93</v>
      </c>
      <c r="L1257" s="17" t="s">
        <v>124</v>
      </c>
      <c r="M1257" s="17" t="s">
        <v>788</v>
      </c>
      <c r="N1257">
        <v>1</v>
      </c>
      <c r="O1257">
        <v>0</v>
      </c>
      <c r="P1257">
        <v>0</v>
      </c>
      <c r="Q1257">
        <v>0</v>
      </c>
    </row>
    <row r="1258" spans="1:17">
      <c r="A1258">
        <v>17</v>
      </c>
      <c r="B1258" s="17" t="s">
        <v>711</v>
      </c>
      <c r="C1258">
        <v>2026</v>
      </c>
      <c r="D1258">
        <v>24</v>
      </c>
      <c r="E1258" s="17" t="s">
        <v>62</v>
      </c>
      <c r="F1258" s="17" t="s">
        <v>8</v>
      </c>
      <c r="G1258" s="17" t="s">
        <v>111</v>
      </c>
      <c r="H1258" s="17" t="s">
        <v>57</v>
      </c>
      <c r="I1258" s="17" t="s">
        <v>136</v>
      </c>
      <c r="J1258" s="17" t="s">
        <v>73</v>
      </c>
      <c r="K1258" s="17" t="s">
        <v>108</v>
      </c>
      <c r="L1258" s="17" t="s">
        <v>49</v>
      </c>
      <c r="M1258" s="17" t="s">
        <v>789</v>
      </c>
      <c r="N1258">
        <v>1</v>
      </c>
      <c r="O1258">
        <v>0</v>
      </c>
      <c r="P1258">
        <v>0</v>
      </c>
      <c r="Q1258">
        <v>0</v>
      </c>
    </row>
    <row r="1259" spans="1:17">
      <c r="A1259">
        <v>17</v>
      </c>
      <c r="B1259" s="17" t="s">
        <v>711</v>
      </c>
      <c r="C1259">
        <v>2026</v>
      </c>
      <c r="D1259">
        <v>24</v>
      </c>
      <c r="E1259" s="17" t="s">
        <v>63</v>
      </c>
      <c r="F1259" s="17" t="s">
        <v>8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>
        <v>0</v>
      </c>
      <c r="O1259">
        <v>0</v>
      </c>
      <c r="P1259">
        <v>0</v>
      </c>
      <c r="Q1259">
        <v>0</v>
      </c>
    </row>
    <row r="1260" spans="1:17">
      <c r="A1260">
        <v>17</v>
      </c>
      <c r="B1260" s="17" t="s">
        <v>711</v>
      </c>
      <c r="C1260">
        <v>2026</v>
      </c>
      <c r="D1260">
        <v>24</v>
      </c>
      <c r="E1260" s="17" t="s">
        <v>76</v>
      </c>
      <c r="F1260" s="17" t="s">
        <v>8</v>
      </c>
      <c r="G1260" s="17">
        <v>0</v>
      </c>
      <c r="H1260" s="17">
        <v>0</v>
      </c>
      <c r="I1260" s="17">
        <v>0</v>
      </c>
      <c r="J1260" s="17">
        <v>0</v>
      </c>
      <c r="K1260" s="17">
        <v>0</v>
      </c>
      <c r="L1260" s="17">
        <v>0</v>
      </c>
      <c r="M1260" s="17">
        <v>0</v>
      </c>
      <c r="N1260">
        <v>0</v>
      </c>
      <c r="O1260">
        <v>0</v>
      </c>
      <c r="P1260">
        <v>0</v>
      </c>
      <c r="Q1260">
        <v>0</v>
      </c>
    </row>
    <row r="1261" spans="1:17">
      <c r="A1261">
        <v>17</v>
      </c>
      <c r="B1261" s="17" t="s">
        <v>711</v>
      </c>
      <c r="C1261">
        <v>2026</v>
      </c>
      <c r="D1261">
        <v>24</v>
      </c>
      <c r="E1261" s="17" t="s">
        <v>77</v>
      </c>
      <c r="F1261" s="17" t="s">
        <v>8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>
        <v>0</v>
      </c>
      <c r="O1261">
        <v>0</v>
      </c>
      <c r="P1261">
        <v>0</v>
      </c>
      <c r="Q1261">
        <v>0</v>
      </c>
    </row>
    <row r="1262" spans="1:17">
      <c r="A1262">
        <v>17</v>
      </c>
      <c r="B1262" s="17" t="s">
        <v>711</v>
      </c>
      <c r="C1262">
        <v>2026</v>
      </c>
      <c r="D1262">
        <v>24</v>
      </c>
      <c r="E1262" s="17" t="s">
        <v>78</v>
      </c>
      <c r="F1262" s="17" t="s">
        <v>8</v>
      </c>
      <c r="G1262" s="17" t="s">
        <v>37</v>
      </c>
      <c r="H1262" s="17" t="s">
        <v>85</v>
      </c>
      <c r="I1262" s="17" t="s">
        <v>46</v>
      </c>
      <c r="J1262" s="17" t="s">
        <v>92</v>
      </c>
      <c r="K1262" s="17" t="s">
        <v>88</v>
      </c>
      <c r="L1262" s="17" t="s">
        <v>147</v>
      </c>
      <c r="M1262" s="17" t="s">
        <v>790</v>
      </c>
      <c r="N1262">
        <v>1</v>
      </c>
      <c r="O1262">
        <v>0</v>
      </c>
      <c r="P1262">
        <v>0</v>
      </c>
      <c r="Q1262">
        <v>0</v>
      </c>
    </row>
    <row r="1263" spans="1:17">
      <c r="A1263">
        <v>17</v>
      </c>
      <c r="B1263" s="17" t="s">
        <v>711</v>
      </c>
      <c r="C1263">
        <v>2026</v>
      </c>
      <c r="D1263">
        <v>24</v>
      </c>
      <c r="E1263" s="17" t="s">
        <v>78</v>
      </c>
      <c r="F1263" s="17" t="s">
        <v>8</v>
      </c>
      <c r="G1263" s="17" t="s">
        <v>87</v>
      </c>
      <c r="H1263" s="17" t="s">
        <v>57</v>
      </c>
      <c r="I1263" s="17" t="s">
        <v>136</v>
      </c>
      <c r="J1263" s="17" t="s">
        <v>127</v>
      </c>
      <c r="K1263" s="17" t="s">
        <v>108</v>
      </c>
      <c r="L1263" s="17" t="s">
        <v>140</v>
      </c>
      <c r="M1263" s="17" t="s">
        <v>791</v>
      </c>
      <c r="N1263">
        <v>1</v>
      </c>
      <c r="O1263">
        <v>0</v>
      </c>
      <c r="P1263">
        <v>0</v>
      </c>
      <c r="Q1263">
        <v>0</v>
      </c>
    </row>
    <row r="1264" spans="1:17">
      <c r="A1264">
        <v>18</v>
      </c>
      <c r="B1264" s="17" t="s">
        <v>711</v>
      </c>
      <c r="C1264">
        <v>2026</v>
      </c>
      <c r="D1264">
        <v>25</v>
      </c>
      <c r="E1264" s="17" t="s">
        <v>35</v>
      </c>
      <c r="F1264" s="17" t="s">
        <v>8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>
        <v>0</v>
      </c>
      <c r="O1264">
        <v>0</v>
      </c>
      <c r="P1264">
        <v>0</v>
      </c>
      <c r="Q1264">
        <v>0</v>
      </c>
    </row>
    <row r="1265" spans="1:17">
      <c r="A1265">
        <v>18</v>
      </c>
      <c r="B1265" s="17" t="s">
        <v>711</v>
      </c>
      <c r="C1265">
        <v>2026</v>
      </c>
      <c r="D1265">
        <v>25</v>
      </c>
      <c r="E1265" s="17" t="s">
        <v>36</v>
      </c>
      <c r="F1265" s="17" t="s">
        <v>8</v>
      </c>
      <c r="G1265" s="17" t="s">
        <v>117</v>
      </c>
      <c r="H1265" s="17" t="s">
        <v>38</v>
      </c>
      <c r="I1265" s="17" t="s">
        <v>46</v>
      </c>
      <c r="J1265" s="17" t="s">
        <v>66</v>
      </c>
      <c r="K1265" s="17" t="s">
        <v>88</v>
      </c>
      <c r="L1265" s="17" t="s">
        <v>159</v>
      </c>
      <c r="M1265" s="17" t="s">
        <v>792</v>
      </c>
      <c r="N1265">
        <v>1</v>
      </c>
      <c r="O1265">
        <v>0</v>
      </c>
      <c r="P1265">
        <v>0</v>
      </c>
      <c r="Q1265">
        <v>0</v>
      </c>
    </row>
    <row r="1266" spans="1:17">
      <c r="A1266">
        <v>18</v>
      </c>
      <c r="B1266" s="17" t="s">
        <v>711</v>
      </c>
      <c r="C1266">
        <v>2026</v>
      </c>
      <c r="D1266">
        <v>25</v>
      </c>
      <c r="E1266" s="17" t="s">
        <v>62</v>
      </c>
      <c r="F1266" s="17" t="s">
        <v>8</v>
      </c>
      <c r="G1266" s="17" t="s">
        <v>37</v>
      </c>
      <c r="H1266" s="17" t="s">
        <v>57</v>
      </c>
      <c r="I1266" s="17" t="s">
        <v>103</v>
      </c>
      <c r="J1266" s="17" t="s">
        <v>127</v>
      </c>
      <c r="K1266" s="17" t="s">
        <v>93</v>
      </c>
      <c r="L1266" s="17" t="s">
        <v>74</v>
      </c>
      <c r="M1266" s="17" t="s">
        <v>793</v>
      </c>
      <c r="N1266">
        <v>1</v>
      </c>
      <c r="O1266">
        <v>0</v>
      </c>
      <c r="P1266">
        <v>0</v>
      </c>
      <c r="Q1266">
        <v>0</v>
      </c>
    </row>
    <row r="1267" spans="1:17">
      <c r="A1267">
        <v>18</v>
      </c>
      <c r="B1267" s="17" t="s">
        <v>711</v>
      </c>
      <c r="C1267">
        <v>2026</v>
      </c>
      <c r="D1267">
        <v>25</v>
      </c>
      <c r="E1267" s="17" t="s">
        <v>62</v>
      </c>
      <c r="F1267" s="17" t="s">
        <v>8</v>
      </c>
      <c r="G1267" s="17" t="s">
        <v>44</v>
      </c>
      <c r="H1267" s="17" t="s">
        <v>64</v>
      </c>
      <c r="I1267" s="17" t="s">
        <v>80</v>
      </c>
      <c r="J1267" s="17" t="s">
        <v>47</v>
      </c>
      <c r="K1267" s="17" t="s">
        <v>88</v>
      </c>
      <c r="L1267" s="17" t="s">
        <v>153</v>
      </c>
      <c r="M1267" s="17" t="s">
        <v>794</v>
      </c>
      <c r="N1267">
        <v>1</v>
      </c>
      <c r="O1267">
        <v>0</v>
      </c>
      <c r="P1267">
        <v>0</v>
      </c>
      <c r="Q1267">
        <v>0</v>
      </c>
    </row>
    <row r="1268" spans="1:17">
      <c r="A1268">
        <v>18</v>
      </c>
      <c r="B1268" s="17" t="s">
        <v>711</v>
      </c>
      <c r="C1268">
        <v>2026</v>
      </c>
      <c r="D1268">
        <v>25</v>
      </c>
      <c r="E1268" s="17" t="s">
        <v>63</v>
      </c>
      <c r="F1268" s="17" t="s">
        <v>8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>
        <v>0</v>
      </c>
      <c r="O1268">
        <v>0</v>
      </c>
      <c r="P1268">
        <v>0</v>
      </c>
      <c r="Q1268">
        <v>0</v>
      </c>
    </row>
    <row r="1269" spans="1:17">
      <c r="A1269">
        <v>18</v>
      </c>
      <c r="B1269" s="17" t="s">
        <v>711</v>
      </c>
      <c r="C1269">
        <v>2026</v>
      </c>
      <c r="D1269">
        <v>25</v>
      </c>
      <c r="E1269" s="17" t="s">
        <v>76</v>
      </c>
      <c r="F1269" s="17" t="s">
        <v>8</v>
      </c>
      <c r="G1269" s="17">
        <v>0</v>
      </c>
      <c r="H1269" s="17">
        <v>0</v>
      </c>
      <c r="I1269" s="17">
        <v>0</v>
      </c>
      <c r="J1269" s="17">
        <v>0</v>
      </c>
      <c r="K1269" s="17">
        <v>0</v>
      </c>
      <c r="L1269" s="17">
        <v>0</v>
      </c>
      <c r="M1269" s="17">
        <v>0</v>
      </c>
      <c r="N1269">
        <v>0</v>
      </c>
      <c r="O1269">
        <v>0</v>
      </c>
      <c r="P1269">
        <v>0</v>
      </c>
      <c r="Q1269">
        <v>0</v>
      </c>
    </row>
    <row r="1270" spans="1:17">
      <c r="A1270">
        <v>18</v>
      </c>
      <c r="B1270" s="17" t="s">
        <v>711</v>
      </c>
      <c r="C1270">
        <v>2026</v>
      </c>
      <c r="D1270">
        <v>25</v>
      </c>
      <c r="E1270" s="17" t="s">
        <v>77</v>
      </c>
      <c r="F1270" s="17" t="s">
        <v>8</v>
      </c>
      <c r="G1270" s="17">
        <v>0</v>
      </c>
      <c r="H1270" s="17">
        <v>0</v>
      </c>
      <c r="I1270" s="17">
        <v>0</v>
      </c>
      <c r="J1270" s="17">
        <v>0</v>
      </c>
      <c r="K1270" s="17">
        <v>0</v>
      </c>
      <c r="L1270" s="17">
        <v>0</v>
      </c>
      <c r="M1270" s="17">
        <v>0</v>
      </c>
      <c r="N1270">
        <v>0</v>
      </c>
      <c r="O1270">
        <v>0</v>
      </c>
      <c r="P1270">
        <v>0</v>
      </c>
      <c r="Q1270">
        <v>0</v>
      </c>
    </row>
    <row r="1271" spans="1:17">
      <c r="A1271">
        <v>18</v>
      </c>
      <c r="B1271" s="17" t="s">
        <v>711</v>
      </c>
      <c r="C1271">
        <v>2026</v>
      </c>
      <c r="D1271">
        <v>25</v>
      </c>
      <c r="E1271" s="17" t="s">
        <v>78</v>
      </c>
      <c r="F1271" s="17" t="s">
        <v>8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>
        <v>0</v>
      </c>
      <c r="O1271">
        <v>0</v>
      </c>
      <c r="P1271">
        <v>0</v>
      </c>
      <c r="Q1271">
        <v>0</v>
      </c>
    </row>
    <row r="1272" spans="1:17">
      <c r="A1272">
        <v>19</v>
      </c>
      <c r="B1272" s="17" t="s">
        <v>711</v>
      </c>
      <c r="C1272">
        <v>2026</v>
      </c>
      <c r="D1272">
        <v>25</v>
      </c>
      <c r="E1272" s="17" t="s">
        <v>35</v>
      </c>
      <c r="F1272" s="17" t="s">
        <v>8</v>
      </c>
      <c r="G1272" s="17">
        <v>0</v>
      </c>
      <c r="H1272" s="17">
        <v>0</v>
      </c>
      <c r="I1272" s="17">
        <v>0</v>
      </c>
      <c r="J1272" s="17">
        <v>0</v>
      </c>
      <c r="K1272" s="17">
        <v>0</v>
      </c>
      <c r="L1272" s="17">
        <v>0</v>
      </c>
      <c r="M1272" s="17">
        <v>0</v>
      </c>
      <c r="N1272">
        <v>0</v>
      </c>
      <c r="O1272">
        <v>0</v>
      </c>
      <c r="P1272">
        <v>0</v>
      </c>
      <c r="Q1272">
        <v>0</v>
      </c>
    </row>
    <row r="1273" spans="1:17">
      <c r="A1273">
        <v>19</v>
      </c>
      <c r="B1273" s="17" t="s">
        <v>711</v>
      </c>
      <c r="C1273">
        <v>2026</v>
      </c>
      <c r="D1273">
        <v>25</v>
      </c>
      <c r="E1273" s="17" t="s">
        <v>36</v>
      </c>
      <c r="F1273" s="17" t="s">
        <v>8</v>
      </c>
      <c r="G1273" s="17" t="s">
        <v>95</v>
      </c>
      <c r="H1273" s="17" t="s">
        <v>38</v>
      </c>
      <c r="I1273" s="17" t="s">
        <v>46</v>
      </c>
      <c r="J1273" s="17" t="s">
        <v>59</v>
      </c>
      <c r="K1273" s="17" t="s">
        <v>48</v>
      </c>
      <c r="L1273" s="17" t="s">
        <v>49</v>
      </c>
      <c r="M1273" s="17" t="s">
        <v>795</v>
      </c>
      <c r="N1273">
        <v>1</v>
      </c>
      <c r="O1273">
        <v>0</v>
      </c>
      <c r="P1273">
        <v>0</v>
      </c>
      <c r="Q1273">
        <v>0</v>
      </c>
    </row>
    <row r="1274" spans="1:17">
      <c r="A1274">
        <v>19</v>
      </c>
      <c r="B1274" s="17" t="s">
        <v>711</v>
      </c>
      <c r="C1274">
        <v>2026</v>
      </c>
      <c r="D1274">
        <v>25</v>
      </c>
      <c r="E1274" s="17" t="s">
        <v>36</v>
      </c>
      <c r="F1274" s="17" t="s">
        <v>8</v>
      </c>
      <c r="G1274" s="17" t="s">
        <v>95</v>
      </c>
      <c r="H1274" s="17" t="s">
        <v>38</v>
      </c>
      <c r="I1274" s="17" t="s">
        <v>98</v>
      </c>
      <c r="J1274" s="17" t="s">
        <v>81</v>
      </c>
      <c r="K1274" s="17" t="s">
        <v>104</v>
      </c>
      <c r="L1274" s="17" t="s">
        <v>115</v>
      </c>
      <c r="M1274" s="17" t="s">
        <v>796</v>
      </c>
      <c r="N1274">
        <v>1</v>
      </c>
      <c r="O1274">
        <v>0</v>
      </c>
      <c r="P1274">
        <v>0</v>
      </c>
      <c r="Q1274">
        <v>0</v>
      </c>
    </row>
    <row r="1275" spans="1:17">
      <c r="A1275">
        <v>19</v>
      </c>
      <c r="B1275" s="17" t="s">
        <v>711</v>
      </c>
      <c r="C1275">
        <v>2026</v>
      </c>
      <c r="D1275">
        <v>25</v>
      </c>
      <c r="E1275" s="17" t="s">
        <v>36</v>
      </c>
      <c r="F1275" s="17" t="s">
        <v>8</v>
      </c>
      <c r="G1275" s="17" t="s">
        <v>87</v>
      </c>
      <c r="H1275" s="17" t="s">
        <v>71</v>
      </c>
      <c r="I1275" s="17" t="s">
        <v>39</v>
      </c>
      <c r="J1275" s="17" t="s">
        <v>59</v>
      </c>
      <c r="K1275" s="17" t="s">
        <v>214</v>
      </c>
      <c r="L1275" s="17" t="s">
        <v>124</v>
      </c>
      <c r="M1275" s="17" t="s">
        <v>797</v>
      </c>
      <c r="N1275">
        <v>1</v>
      </c>
      <c r="O1275">
        <v>1</v>
      </c>
      <c r="P1275">
        <v>0</v>
      </c>
      <c r="Q1275">
        <v>0</v>
      </c>
    </row>
    <row r="1276" spans="1:17">
      <c r="A1276">
        <v>19</v>
      </c>
      <c r="B1276" s="17" t="s">
        <v>711</v>
      </c>
      <c r="C1276">
        <v>2026</v>
      </c>
      <c r="D1276">
        <v>25</v>
      </c>
      <c r="E1276" s="17" t="s">
        <v>62</v>
      </c>
      <c r="F1276" s="17" t="s">
        <v>8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>
        <v>0</v>
      </c>
      <c r="O1276">
        <v>0</v>
      </c>
      <c r="P1276">
        <v>0</v>
      </c>
      <c r="Q1276">
        <v>0</v>
      </c>
    </row>
    <row r="1277" spans="1:17">
      <c r="A1277">
        <v>19</v>
      </c>
      <c r="B1277" s="17" t="s">
        <v>711</v>
      </c>
      <c r="C1277">
        <v>2026</v>
      </c>
      <c r="D1277">
        <v>25</v>
      </c>
      <c r="E1277" s="17" t="s">
        <v>63</v>
      </c>
      <c r="F1277" s="17" t="s">
        <v>8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>
        <v>0</v>
      </c>
      <c r="O1277">
        <v>0</v>
      </c>
      <c r="P1277">
        <v>0</v>
      </c>
      <c r="Q1277">
        <v>0</v>
      </c>
    </row>
    <row r="1278" spans="1:17">
      <c r="A1278">
        <v>19</v>
      </c>
      <c r="B1278" s="17" t="s">
        <v>711</v>
      </c>
      <c r="C1278">
        <v>2026</v>
      </c>
      <c r="D1278">
        <v>25</v>
      </c>
      <c r="E1278" s="17" t="s">
        <v>76</v>
      </c>
      <c r="F1278" s="17" t="s">
        <v>8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>
        <v>0</v>
      </c>
      <c r="O1278">
        <v>0</v>
      </c>
      <c r="P1278">
        <v>0</v>
      </c>
      <c r="Q1278">
        <v>0</v>
      </c>
    </row>
    <row r="1279" spans="1:17">
      <c r="A1279">
        <v>19</v>
      </c>
      <c r="B1279" s="17" t="s">
        <v>711</v>
      </c>
      <c r="C1279">
        <v>2026</v>
      </c>
      <c r="D1279">
        <v>25</v>
      </c>
      <c r="E1279" s="17" t="s">
        <v>77</v>
      </c>
      <c r="F1279" s="17" t="s">
        <v>8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>
        <v>0</v>
      </c>
      <c r="O1279">
        <v>0</v>
      </c>
      <c r="P1279">
        <v>0</v>
      </c>
      <c r="Q1279">
        <v>0</v>
      </c>
    </row>
    <row r="1280" spans="1:17">
      <c r="A1280">
        <v>19</v>
      </c>
      <c r="B1280" s="17" t="s">
        <v>711</v>
      </c>
      <c r="C1280">
        <v>2026</v>
      </c>
      <c r="D1280">
        <v>25</v>
      </c>
      <c r="E1280" s="17" t="s">
        <v>78</v>
      </c>
      <c r="F1280" s="17" t="s">
        <v>8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>
        <v>0</v>
      </c>
      <c r="O1280">
        <v>0</v>
      </c>
      <c r="P1280">
        <v>0</v>
      </c>
      <c r="Q1280">
        <v>0</v>
      </c>
    </row>
    <row r="1281" spans="1:17">
      <c r="A1281">
        <v>22</v>
      </c>
      <c r="B1281" s="17" t="s">
        <v>711</v>
      </c>
      <c r="C1281">
        <v>2026</v>
      </c>
      <c r="D1281">
        <v>25</v>
      </c>
      <c r="E1281" s="17" t="s">
        <v>35</v>
      </c>
      <c r="F1281" s="17" t="s">
        <v>8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>
        <v>0</v>
      </c>
      <c r="O1281">
        <v>0</v>
      </c>
      <c r="P1281">
        <v>0</v>
      </c>
      <c r="Q1281">
        <v>0</v>
      </c>
    </row>
    <row r="1282" spans="1:17">
      <c r="A1282">
        <v>22</v>
      </c>
      <c r="B1282" s="17" t="s">
        <v>711</v>
      </c>
      <c r="C1282">
        <v>2026</v>
      </c>
      <c r="D1282">
        <v>25</v>
      </c>
      <c r="E1282" s="17" t="s">
        <v>36</v>
      </c>
      <c r="F1282" s="17" t="s">
        <v>8</v>
      </c>
      <c r="G1282" s="17" t="s">
        <v>106</v>
      </c>
      <c r="H1282" s="17" t="s">
        <v>45</v>
      </c>
      <c r="I1282" s="17" t="s">
        <v>136</v>
      </c>
      <c r="J1282" s="17" t="s">
        <v>112</v>
      </c>
      <c r="K1282" s="17" t="s">
        <v>48</v>
      </c>
      <c r="L1282" s="17" t="s">
        <v>119</v>
      </c>
      <c r="M1282" s="17" t="s">
        <v>798</v>
      </c>
      <c r="N1282">
        <v>1</v>
      </c>
      <c r="O1282">
        <v>0</v>
      </c>
      <c r="P1282">
        <v>0</v>
      </c>
      <c r="Q1282">
        <v>0</v>
      </c>
    </row>
    <row r="1283" spans="1:17">
      <c r="A1283">
        <v>22</v>
      </c>
      <c r="B1283" s="17" t="s">
        <v>711</v>
      </c>
      <c r="C1283">
        <v>2026</v>
      </c>
      <c r="D1283">
        <v>25</v>
      </c>
      <c r="E1283" s="17" t="s">
        <v>36</v>
      </c>
      <c r="F1283" s="17" t="s">
        <v>8</v>
      </c>
      <c r="G1283" s="17" t="s">
        <v>111</v>
      </c>
      <c r="H1283" s="17" t="s">
        <v>91</v>
      </c>
      <c r="I1283" s="17" t="s">
        <v>136</v>
      </c>
      <c r="J1283" s="17" t="s">
        <v>81</v>
      </c>
      <c r="K1283" s="17" t="s">
        <v>82</v>
      </c>
      <c r="L1283" s="17" t="s">
        <v>89</v>
      </c>
      <c r="M1283" s="17" t="s">
        <v>799</v>
      </c>
      <c r="N1283">
        <v>1</v>
      </c>
      <c r="O1283">
        <v>0</v>
      </c>
      <c r="P1283">
        <v>0</v>
      </c>
      <c r="Q1283">
        <v>0</v>
      </c>
    </row>
    <row r="1284" spans="1:17">
      <c r="A1284">
        <v>22</v>
      </c>
      <c r="B1284" s="17" t="s">
        <v>711</v>
      </c>
      <c r="C1284">
        <v>2026</v>
      </c>
      <c r="D1284">
        <v>25</v>
      </c>
      <c r="E1284" s="17" t="s">
        <v>62</v>
      </c>
      <c r="F1284" s="17" t="s">
        <v>8</v>
      </c>
      <c r="G1284" s="17" t="s">
        <v>79</v>
      </c>
      <c r="H1284" s="17" t="s">
        <v>85</v>
      </c>
      <c r="I1284" s="17" t="s">
        <v>80</v>
      </c>
      <c r="J1284" s="17" t="s">
        <v>47</v>
      </c>
      <c r="K1284" s="17" t="s">
        <v>93</v>
      </c>
      <c r="L1284" s="17" t="s">
        <v>55</v>
      </c>
      <c r="M1284" s="17" t="s">
        <v>800</v>
      </c>
      <c r="N1284">
        <v>1</v>
      </c>
      <c r="O1284">
        <v>0</v>
      </c>
      <c r="P1284">
        <v>0</v>
      </c>
      <c r="Q1284">
        <v>0</v>
      </c>
    </row>
    <row r="1285" spans="1:17">
      <c r="A1285">
        <v>22</v>
      </c>
      <c r="B1285" s="17" t="s">
        <v>711</v>
      </c>
      <c r="C1285">
        <v>2026</v>
      </c>
      <c r="D1285">
        <v>25</v>
      </c>
      <c r="E1285" s="17" t="s">
        <v>62</v>
      </c>
      <c r="F1285" s="17" t="s">
        <v>8</v>
      </c>
      <c r="G1285" s="17" t="s">
        <v>37</v>
      </c>
      <c r="H1285" s="17" t="s">
        <v>52</v>
      </c>
      <c r="I1285" s="17" t="s">
        <v>53</v>
      </c>
      <c r="J1285" s="17" t="s">
        <v>127</v>
      </c>
      <c r="K1285" s="17" t="s">
        <v>41</v>
      </c>
      <c r="L1285" s="17" t="s">
        <v>113</v>
      </c>
      <c r="M1285" s="17" t="s">
        <v>801</v>
      </c>
      <c r="N1285">
        <v>1</v>
      </c>
      <c r="O1285">
        <v>0</v>
      </c>
      <c r="P1285">
        <v>0</v>
      </c>
      <c r="Q1285">
        <v>0</v>
      </c>
    </row>
    <row r="1286" spans="1:17">
      <c r="A1286">
        <v>22</v>
      </c>
      <c r="B1286" s="17" t="s">
        <v>711</v>
      </c>
      <c r="C1286">
        <v>2026</v>
      </c>
      <c r="D1286">
        <v>25</v>
      </c>
      <c r="E1286" s="17" t="s">
        <v>62</v>
      </c>
      <c r="F1286" s="17" t="s">
        <v>8</v>
      </c>
      <c r="G1286" s="17" t="s">
        <v>70</v>
      </c>
      <c r="H1286" s="17" t="s">
        <v>38</v>
      </c>
      <c r="I1286" s="17" t="s">
        <v>46</v>
      </c>
      <c r="J1286" s="17" t="s">
        <v>73</v>
      </c>
      <c r="K1286" s="17" t="s">
        <v>67</v>
      </c>
      <c r="L1286" s="17" t="s">
        <v>89</v>
      </c>
      <c r="M1286" s="17" t="s">
        <v>802</v>
      </c>
      <c r="N1286">
        <v>1</v>
      </c>
      <c r="O1286">
        <v>0</v>
      </c>
      <c r="P1286">
        <v>0</v>
      </c>
      <c r="Q1286">
        <v>0</v>
      </c>
    </row>
    <row r="1287" spans="1:17">
      <c r="A1287">
        <v>22</v>
      </c>
      <c r="B1287" s="17" t="s">
        <v>711</v>
      </c>
      <c r="C1287">
        <v>2026</v>
      </c>
      <c r="D1287">
        <v>25</v>
      </c>
      <c r="E1287" s="17" t="s">
        <v>63</v>
      </c>
      <c r="F1287" s="17" t="s">
        <v>8</v>
      </c>
      <c r="G1287" s="17" t="s">
        <v>44</v>
      </c>
      <c r="H1287" s="17" t="s">
        <v>91</v>
      </c>
      <c r="I1287" s="17" t="s">
        <v>80</v>
      </c>
      <c r="J1287" s="17" t="s">
        <v>47</v>
      </c>
      <c r="K1287" s="17" t="s">
        <v>104</v>
      </c>
      <c r="L1287" s="17" t="s">
        <v>55</v>
      </c>
      <c r="M1287" s="17" t="s">
        <v>803</v>
      </c>
      <c r="N1287">
        <v>1</v>
      </c>
      <c r="O1287">
        <v>1</v>
      </c>
      <c r="P1287">
        <v>0</v>
      </c>
      <c r="Q1287">
        <v>0</v>
      </c>
    </row>
    <row r="1288" spans="1:17">
      <c r="A1288">
        <v>22</v>
      </c>
      <c r="B1288" s="17" t="s">
        <v>711</v>
      </c>
      <c r="C1288">
        <v>2026</v>
      </c>
      <c r="D1288">
        <v>25</v>
      </c>
      <c r="E1288" s="17" t="s">
        <v>63</v>
      </c>
      <c r="F1288" s="17" t="s">
        <v>8</v>
      </c>
      <c r="G1288" s="17" t="s">
        <v>152</v>
      </c>
      <c r="H1288" s="17" t="s">
        <v>91</v>
      </c>
      <c r="I1288" s="17" t="s">
        <v>118</v>
      </c>
      <c r="J1288" s="17" t="s">
        <v>47</v>
      </c>
      <c r="K1288" s="17" t="s">
        <v>67</v>
      </c>
      <c r="L1288" s="17" t="s">
        <v>131</v>
      </c>
      <c r="M1288" s="17" t="s">
        <v>804</v>
      </c>
      <c r="N1288">
        <v>1</v>
      </c>
      <c r="O1288">
        <v>0</v>
      </c>
      <c r="P1288">
        <v>0</v>
      </c>
      <c r="Q1288">
        <v>0</v>
      </c>
    </row>
    <row r="1289" spans="1:17">
      <c r="A1289">
        <v>22</v>
      </c>
      <c r="B1289" s="17" t="s">
        <v>711</v>
      </c>
      <c r="C1289">
        <v>2026</v>
      </c>
      <c r="D1289">
        <v>25</v>
      </c>
      <c r="E1289" s="17" t="s">
        <v>63</v>
      </c>
      <c r="F1289" s="17" t="s">
        <v>8</v>
      </c>
      <c r="G1289" s="17" t="s">
        <v>95</v>
      </c>
      <c r="H1289" s="17" t="s">
        <v>45</v>
      </c>
      <c r="I1289" s="17" t="s">
        <v>98</v>
      </c>
      <c r="J1289" s="17" t="s">
        <v>107</v>
      </c>
      <c r="K1289" s="17" t="s">
        <v>48</v>
      </c>
      <c r="L1289" s="17" t="s">
        <v>83</v>
      </c>
      <c r="M1289" s="17" t="s">
        <v>805</v>
      </c>
      <c r="N1289">
        <v>1</v>
      </c>
      <c r="O1289">
        <v>0</v>
      </c>
      <c r="P1289">
        <v>0</v>
      </c>
      <c r="Q1289">
        <v>0</v>
      </c>
    </row>
    <row r="1290" spans="1:17">
      <c r="A1290">
        <v>22</v>
      </c>
      <c r="B1290" s="17" t="s">
        <v>711</v>
      </c>
      <c r="C1290">
        <v>2026</v>
      </c>
      <c r="D1290">
        <v>25</v>
      </c>
      <c r="E1290" s="17" t="s">
        <v>63</v>
      </c>
      <c r="F1290" s="17" t="s">
        <v>8</v>
      </c>
      <c r="G1290" s="17" t="s">
        <v>70</v>
      </c>
      <c r="H1290" s="17" t="s">
        <v>52</v>
      </c>
      <c r="I1290" s="17" t="s">
        <v>72</v>
      </c>
      <c r="J1290" s="17" t="s">
        <v>66</v>
      </c>
      <c r="K1290" s="17" t="s">
        <v>108</v>
      </c>
      <c r="L1290" s="17" t="s">
        <v>128</v>
      </c>
      <c r="M1290" s="17" t="s">
        <v>806</v>
      </c>
      <c r="N1290">
        <v>1</v>
      </c>
      <c r="O1290">
        <v>0</v>
      </c>
      <c r="P1290">
        <v>0</v>
      </c>
      <c r="Q1290">
        <v>0</v>
      </c>
    </row>
    <row r="1291" spans="1:17">
      <c r="A1291">
        <v>22</v>
      </c>
      <c r="B1291" s="17" t="s">
        <v>711</v>
      </c>
      <c r="C1291">
        <v>2026</v>
      </c>
      <c r="D1291">
        <v>25</v>
      </c>
      <c r="E1291" s="17" t="s">
        <v>76</v>
      </c>
      <c r="F1291" s="17" t="s">
        <v>8</v>
      </c>
      <c r="G1291" s="17">
        <v>0</v>
      </c>
      <c r="H1291" s="17">
        <v>0</v>
      </c>
      <c r="I1291" s="17">
        <v>0</v>
      </c>
      <c r="J1291" s="17">
        <v>0</v>
      </c>
      <c r="K1291" s="17">
        <v>0</v>
      </c>
      <c r="L1291" s="17">
        <v>0</v>
      </c>
      <c r="M1291" s="17">
        <v>0</v>
      </c>
      <c r="N1291">
        <v>0</v>
      </c>
      <c r="O1291">
        <v>0</v>
      </c>
      <c r="P1291">
        <v>0</v>
      </c>
      <c r="Q1291">
        <v>0</v>
      </c>
    </row>
    <row r="1292" spans="1:17">
      <c r="A1292">
        <v>22</v>
      </c>
      <c r="B1292" s="17" t="s">
        <v>711</v>
      </c>
      <c r="C1292">
        <v>2026</v>
      </c>
      <c r="D1292">
        <v>25</v>
      </c>
      <c r="E1292" s="17" t="s">
        <v>77</v>
      </c>
      <c r="F1292" s="17" t="s">
        <v>8</v>
      </c>
      <c r="G1292" s="17">
        <v>0</v>
      </c>
      <c r="H1292" s="17">
        <v>0</v>
      </c>
      <c r="I1292" s="17">
        <v>0</v>
      </c>
      <c r="J1292" s="17">
        <v>0</v>
      </c>
      <c r="K1292" s="17">
        <v>0</v>
      </c>
      <c r="L1292" s="17">
        <v>0</v>
      </c>
      <c r="M1292" s="17">
        <v>0</v>
      </c>
      <c r="N1292">
        <v>0</v>
      </c>
      <c r="O1292">
        <v>0</v>
      </c>
      <c r="P1292">
        <v>0</v>
      </c>
      <c r="Q1292">
        <v>0</v>
      </c>
    </row>
    <row r="1293" spans="1:17">
      <c r="A1293">
        <v>22</v>
      </c>
      <c r="B1293" s="17" t="s">
        <v>711</v>
      </c>
      <c r="C1293">
        <v>2026</v>
      </c>
      <c r="D1293">
        <v>25</v>
      </c>
      <c r="E1293" s="17" t="s">
        <v>78</v>
      </c>
      <c r="F1293" s="17" t="s">
        <v>8</v>
      </c>
      <c r="G1293" s="17">
        <v>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>
        <v>0</v>
      </c>
      <c r="O1293">
        <v>0</v>
      </c>
      <c r="P1293">
        <v>0</v>
      </c>
      <c r="Q1293">
        <v>0</v>
      </c>
    </row>
    <row r="1294" spans="1:17">
      <c r="A1294">
        <v>23</v>
      </c>
      <c r="B1294" s="17" t="s">
        <v>711</v>
      </c>
      <c r="C1294">
        <v>2026</v>
      </c>
      <c r="D1294">
        <v>25</v>
      </c>
      <c r="E1294" s="17" t="s">
        <v>35</v>
      </c>
      <c r="F1294" s="17" t="s">
        <v>8</v>
      </c>
      <c r="G1294" s="17" t="s">
        <v>117</v>
      </c>
      <c r="H1294" s="17" t="s">
        <v>71</v>
      </c>
      <c r="I1294" s="17" t="s">
        <v>46</v>
      </c>
      <c r="J1294" s="17" t="s">
        <v>66</v>
      </c>
      <c r="K1294" s="17" t="s">
        <v>67</v>
      </c>
      <c r="L1294" s="17" t="s">
        <v>153</v>
      </c>
      <c r="M1294" s="17" t="s">
        <v>807</v>
      </c>
      <c r="N1294">
        <v>1</v>
      </c>
      <c r="O1294">
        <v>0</v>
      </c>
      <c r="P1294">
        <v>0</v>
      </c>
      <c r="Q1294">
        <v>0</v>
      </c>
    </row>
    <row r="1295" spans="1:17">
      <c r="A1295">
        <v>23</v>
      </c>
      <c r="B1295" s="17" t="s">
        <v>711</v>
      </c>
      <c r="C1295">
        <v>2026</v>
      </c>
      <c r="D1295">
        <v>25</v>
      </c>
      <c r="E1295" s="17" t="s">
        <v>36</v>
      </c>
      <c r="F1295" s="17" t="s">
        <v>8</v>
      </c>
      <c r="G1295" s="17">
        <v>0</v>
      </c>
      <c r="H1295" s="17">
        <v>0</v>
      </c>
      <c r="I1295" s="17">
        <v>0</v>
      </c>
      <c r="J1295" s="17">
        <v>0</v>
      </c>
      <c r="K1295" s="17">
        <v>0</v>
      </c>
      <c r="L1295" s="17">
        <v>0</v>
      </c>
      <c r="M1295" s="17">
        <v>0</v>
      </c>
      <c r="N1295">
        <v>0</v>
      </c>
      <c r="O1295">
        <v>0</v>
      </c>
      <c r="P1295">
        <v>0</v>
      </c>
      <c r="Q1295">
        <v>0</v>
      </c>
    </row>
    <row r="1296" spans="1:17">
      <c r="A1296">
        <v>23</v>
      </c>
      <c r="B1296" s="17" t="s">
        <v>711</v>
      </c>
      <c r="C1296">
        <v>2026</v>
      </c>
      <c r="D1296">
        <v>25</v>
      </c>
      <c r="E1296" s="17" t="s">
        <v>62</v>
      </c>
      <c r="F1296" s="17" t="s">
        <v>8</v>
      </c>
      <c r="G1296" s="17">
        <v>0</v>
      </c>
      <c r="H1296" s="17">
        <v>0</v>
      </c>
      <c r="I1296" s="17">
        <v>0</v>
      </c>
      <c r="J1296" s="17">
        <v>0</v>
      </c>
      <c r="K1296" s="17">
        <v>0</v>
      </c>
      <c r="L1296" s="17">
        <v>0</v>
      </c>
      <c r="M1296" s="17">
        <v>0</v>
      </c>
      <c r="N1296">
        <v>0</v>
      </c>
      <c r="O1296">
        <v>0</v>
      </c>
      <c r="P1296">
        <v>0</v>
      </c>
      <c r="Q1296">
        <v>0</v>
      </c>
    </row>
    <row r="1297" spans="1:17">
      <c r="A1297">
        <v>23</v>
      </c>
      <c r="B1297" s="17" t="s">
        <v>711</v>
      </c>
      <c r="C1297">
        <v>2026</v>
      </c>
      <c r="D1297">
        <v>25</v>
      </c>
      <c r="E1297" s="17" t="s">
        <v>63</v>
      </c>
      <c r="F1297" s="17" t="s">
        <v>8</v>
      </c>
      <c r="G1297" s="17">
        <v>0</v>
      </c>
      <c r="H1297" s="17">
        <v>0</v>
      </c>
      <c r="I1297" s="17">
        <v>0</v>
      </c>
      <c r="J1297" s="17">
        <v>0</v>
      </c>
      <c r="K1297" s="17">
        <v>0</v>
      </c>
      <c r="L1297" s="17">
        <v>0</v>
      </c>
      <c r="M1297" s="17">
        <v>0</v>
      </c>
      <c r="N1297">
        <v>0</v>
      </c>
      <c r="O1297">
        <v>0</v>
      </c>
      <c r="P1297">
        <v>0</v>
      </c>
      <c r="Q1297">
        <v>0</v>
      </c>
    </row>
    <row r="1298" spans="1:17">
      <c r="A1298">
        <v>23</v>
      </c>
      <c r="B1298" s="17" t="s">
        <v>711</v>
      </c>
      <c r="C1298">
        <v>2026</v>
      </c>
      <c r="D1298">
        <v>25</v>
      </c>
      <c r="E1298" s="17" t="s">
        <v>76</v>
      </c>
      <c r="F1298" s="17" t="s">
        <v>8</v>
      </c>
      <c r="G1298" s="17" t="s">
        <v>37</v>
      </c>
      <c r="H1298" s="17" t="s">
        <v>64</v>
      </c>
      <c r="I1298" s="17" t="s">
        <v>65</v>
      </c>
      <c r="J1298" s="17" t="s">
        <v>130</v>
      </c>
      <c r="K1298" s="17" t="s">
        <v>48</v>
      </c>
      <c r="L1298" s="17" t="s">
        <v>159</v>
      </c>
      <c r="M1298" s="17" t="s">
        <v>808</v>
      </c>
      <c r="N1298">
        <v>1</v>
      </c>
      <c r="O1298">
        <v>0</v>
      </c>
      <c r="P1298">
        <v>0</v>
      </c>
      <c r="Q1298">
        <v>0</v>
      </c>
    </row>
    <row r="1299" spans="1:17">
      <c r="A1299">
        <v>23</v>
      </c>
      <c r="B1299" s="17" t="s">
        <v>711</v>
      </c>
      <c r="C1299">
        <v>2026</v>
      </c>
      <c r="D1299">
        <v>25</v>
      </c>
      <c r="E1299" s="17" t="s">
        <v>76</v>
      </c>
      <c r="F1299" s="17" t="s">
        <v>8</v>
      </c>
      <c r="G1299" s="17" t="s">
        <v>37</v>
      </c>
      <c r="H1299" s="17" t="s">
        <v>91</v>
      </c>
      <c r="I1299" s="17" t="s">
        <v>118</v>
      </c>
      <c r="J1299" s="17" t="s">
        <v>40</v>
      </c>
      <c r="K1299" s="17" t="s">
        <v>82</v>
      </c>
      <c r="L1299" s="17" t="s">
        <v>131</v>
      </c>
      <c r="M1299" s="17" t="s">
        <v>809</v>
      </c>
      <c r="N1299">
        <v>1</v>
      </c>
      <c r="O1299">
        <v>0</v>
      </c>
      <c r="P1299">
        <v>0</v>
      </c>
      <c r="Q1299">
        <v>0</v>
      </c>
    </row>
    <row r="1300" spans="1:17">
      <c r="A1300">
        <v>23</v>
      </c>
      <c r="B1300" s="17" t="s">
        <v>711</v>
      </c>
      <c r="C1300">
        <v>2026</v>
      </c>
      <c r="D1300">
        <v>25</v>
      </c>
      <c r="E1300" s="17" t="s">
        <v>76</v>
      </c>
      <c r="F1300" s="17" t="s">
        <v>8</v>
      </c>
      <c r="G1300" s="17" t="s">
        <v>100</v>
      </c>
      <c r="H1300" s="17" t="s">
        <v>52</v>
      </c>
      <c r="I1300" s="17" t="s">
        <v>142</v>
      </c>
      <c r="J1300" s="17" t="s">
        <v>47</v>
      </c>
      <c r="K1300" s="17" t="s">
        <v>93</v>
      </c>
      <c r="L1300" s="17" t="s">
        <v>159</v>
      </c>
      <c r="M1300" s="17" t="s">
        <v>810</v>
      </c>
      <c r="N1300">
        <v>1</v>
      </c>
      <c r="O1300">
        <v>0</v>
      </c>
      <c r="P1300">
        <v>0</v>
      </c>
      <c r="Q1300">
        <v>0</v>
      </c>
    </row>
    <row r="1301" spans="1:17">
      <c r="A1301">
        <v>23</v>
      </c>
      <c r="B1301" s="17" t="s">
        <v>711</v>
      </c>
      <c r="C1301">
        <v>2026</v>
      </c>
      <c r="D1301">
        <v>25</v>
      </c>
      <c r="E1301" s="17" t="s">
        <v>76</v>
      </c>
      <c r="F1301" s="17" t="s">
        <v>8</v>
      </c>
      <c r="G1301" s="17" t="s">
        <v>44</v>
      </c>
      <c r="H1301" s="17" t="s">
        <v>71</v>
      </c>
      <c r="I1301" s="17" t="s">
        <v>118</v>
      </c>
      <c r="J1301" s="17" t="s">
        <v>112</v>
      </c>
      <c r="K1301" s="17" t="s">
        <v>41</v>
      </c>
      <c r="L1301" s="17" t="s">
        <v>147</v>
      </c>
      <c r="M1301" s="17" t="s">
        <v>811</v>
      </c>
      <c r="N1301">
        <v>1</v>
      </c>
      <c r="O1301">
        <v>0</v>
      </c>
      <c r="P1301">
        <v>0</v>
      </c>
      <c r="Q1301">
        <v>0</v>
      </c>
    </row>
    <row r="1302" spans="1:17">
      <c r="A1302">
        <v>23</v>
      </c>
      <c r="B1302" s="17" t="s">
        <v>711</v>
      </c>
      <c r="C1302">
        <v>2026</v>
      </c>
      <c r="D1302">
        <v>25</v>
      </c>
      <c r="E1302" s="17" t="s">
        <v>77</v>
      </c>
      <c r="F1302" s="17" t="s">
        <v>8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>
        <v>0</v>
      </c>
      <c r="O1302">
        <v>0</v>
      </c>
      <c r="P1302">
        <v>0</v>
      </c>
      <c r="Q1302">
        <v>0</v>
      </c>
    </row>
    <row r="1303" spans="1:17">
      <c r="A1303">
        <v>23</v>
      </c>
      <c r="B1303" s="17" t="s">
        <v>711</v>
      </c>
      <c r="C1303">
        <v>2026</v>
      </c>
      <c r="D1303">
        <v>25</v>
      </c>
      <c r="E1303" s="17" t="s">
        <v>78</v>
      </c>
      <c r="F1303" s="17" t="s">
        <v>8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>
        <v>0</v>
      </c>
      <c r="O1303">
        <v>0</v>
      </c>
      <c r="P1303">
        <v>0</v>
      </c>
      <c r="Q1303">
        <v>0</v>
      </c>
    </row>
    <row r="1304" spans="1:17">
      <c r="A1304">
        <v>24</v>
      </c>
      <c r="B1304" s="17" t="s">
        <v>711</v>
      </c>
      <c r="C1304">
        <v>2026</v>
      </c>
      <c r="D1304">
        <v>25</v>
      </c>
      <c r="E1304" s="17" t="s">
        <v>35</v>
      </c>
      <c r="F1304" s="17" t="s">
        <v>8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>
        <v>0</v>
      </c>
      <c r="O1304">
        <v>0</v>
      </c>
      <c r="P1304">
        <v>0</v>
      </c>
      <c r="Q1304">
        <v>0</v>
      </c>
    </row>
    <row r="1305" spans="1:17">
      <c r="A1305">
        <v>24</v>
      </c>
      <c r="B1305" s="17" t="s">
        <v>711</v>
      </c>
      <c r="C1305">
        <v>2026</v>
      </c>
      <c r="D1305">
        <v>25</v>
      </c>
      <c r="E1305" s="17" t="s">
        <v>36</v>
      </c>
      <c r="F1305" s="17" t="s">
        <v>8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>
        <v>0</v>
      </c>
      <c r="O1305">
        <v>0</v>
      </c>
      <c r="P1305">
        <v>0</v>
      </c>
      <c r="Q1305">
        <v>0</v>
      </c>
    </row>
    <row r="1306" spans="1:17">
      <c r="A1306">
        <v>24</v>
      </c>
      <c r="B1306" s="17" t="s">
        <v>711</v>
      </c>
      <c r="C1306">
        <v>2026</v>
      </c>
      <c r="D1306">
        <v>25</v>
      </c>
      <c r="E1306" s="17" t="s">
        <v>62</v>
      </c>
      <c r="F1306" s="17" t="s">
        <v>8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>
        <v>0</v>
      </c>
      <c r="O1306">
        <v>0</v>
      </c>
      <c r="P1306">
        <v>0</v>
      </c>
      <c r="Q1306">
        <v>0</v>
      </c>
    </row>
    <row r="1307" spans="1:17">
      <c r="A1307">
        <v>24</v>
      </c>
      <c r="B1307" s="17" t="s">
        <v>711</v>
      </c>
      <c r="C1307">
        <v>2026</v>
      </c>
      <c r="D1307">
        <v>25</v>
      </c>
      <c r="E1307" s="17" t="s">
        <v>63</v>
      </c>
      <c r="F1307" s="17" t="s">
        <v>8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>
        <v>0</v>
      </c>
      <c r="O1307">
        <v>0</v>
      </c>
      <c r="P1307">
        <v>0</v>
      </c>
      <c r="Q1307">
        <v>0</v>
      </c>
    </row>
    <row r="1308" spans="1:17">
      <c r="A1308">
        <v>24</v>
      </c>
      <c r="B1308" s="17" t="s">
        <v>711</v>
      </c>
      <c r="C1308">
        <v>2026</v>
      </c>
      <c r="D1308">
        <v>25</v>
      </c>
      <c r="E1308" s="17" t="s">
        <v>76</v>
      </c>
      <c r="F1308" s="17" t="s">
        <v>8</v>
      </c>
      <c r="G1308" s="17" t="s">
        <v>87</v>
      </c>
      <c r="H1308" s="17" t="s">
        <v>91</v>
      </c>
      <c r="I1308" s="17" t="s">
        <v>72</v>
      </c>
      <c r="J1308" s="17" t="s">
        <v>59</v>
      </c>
      <c r="K1308" s="17" t="s">
        <v>54</v>
      </c>
      <c r="L1308" s="17" t="s">
        <v>124</v>
      </c>
      <c r="M1308" s="17" t="s">
        <v>812</v>
      </c>
      <c r="N1308">
        <v>1</v>
      </c>
      <c r="O1308">
        <v>0</v>
      </c>
      <c r="P1308">
        <v>0</v>
      </c>
      <c r="Q1308">
        <v>0</v>
      </c>
    </row>
    <row r="1309" spans="1:17">
      <c r="A1309">
        <v>24</v>
      </c>
      <c r="B1309" s="17" t="s">
        <v>711</v>
      </c>
      <c r="C1309">
        <v>2026</v>
      </c>
      <c r="D1309">
        <v>25</v>
      </c>
      <c r="E1309" s="17" t="s">
        <v>76</v>
      </c>
      <c r="F1309" s="17" t="s">
        <v>8</v>
      </c>
      <c r="G1309" s="17" t="s">
        <v>79</v>
      </c>
      <c r="H1309" s="17" t="s">
        <v>91</v>
      </c>
      <c r="I1309" s="17" t="s">
        <v>58</v>
      </c>
      <c r="J1309" s="17" t="s">
        <v>112</v>
      </c>
      <c r="K1309" s="17" t="s">
        <v>88</v>
      </c>
      <c r="L1309" s="17" t="s">
        <v>140</v>
      </c>
      <c r="M1309" s="17" t="s">
        <v>813</v>
      </c>
      <c r="N1309">
        <v>1</v>
      </c>
      <c r="O1309">
        <v>0</v>
      </c>
      <c r="P1309">
        <v>0</v>
      </c>
      <c r="Q1309">
        <v>0</v>
      </c>
    </row>
    <row r="1310" spans="1:17">
      <c r="A1310">
        <v>24</v>
      </c>
      <c r="B1310" s="17" t="s">
        <v>711</v>
      </c>
      <c r="C1310">
        <v>2026</v>
      </c>
      <c r="D1310">
        <v>25</v>
      </c>
      <c r="E1310" s="17" t="s">
        <v>77</v>
      </c>
      <c r="F1310" s="17" t="s">
        <v>8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>
        <v>0</v>
      </c>
      <c r="O1310">
        <v>0</v>
      </c>
      <c r="P1310">
        <v>0</v>
      </c>
      <c r="Q1310">
        <v>0</v>
      </c>
    </row>
    <row r="1311" spans="1:17">
      <c r="A1311">
        <v>24</v>
      </c>
      <c r="B1311" s="17" t="s">
        <v>711</v>
      </c>
      <c r="C1311">
        <v>2026</v>
      </c>
      <c r="D1311">
        <v>25</v>
      </c>
      <c r="E1311" s="17" t="s">
        <v>78</v>
      </c>
      <c r="F1311" s="17" t="s">
        <v>8</v>
      </c>
      <c r="G1311" s="17" t="s">
        <v>95</v>
      </c>
      <c r="H1311" s="17" t="s">
        <v>91</v>
      </c>
      <c r="I1311" s="17" t="s">
        <v>103</v>
      </c>
      <c r="J1311" s="17" t="s">
        <v>59</v>
      </c>
      <c r="K1311" s="17" t="s">
        <v>48</v>
      </c>
      <c r="L1311" s="17" t="s">
        <v>153</v>
      </c>
      <c r="M1311" s="17" t="s">
        <v>814</v>
      </c>
      <c r="N1311">
        <v>1</v>
      </c>
      <c r="O1311">
        <v>0</v>
      </c>
      <c r="P1311">
        <v>0</v>
      </c>
      <c r="Q1311">
        <v>0</v>
      </c>
    </row>
    <row r="1312" spans="1:17">
      <c r="A1312">
        <v>25</v>
      </c>
      <c r="B1312" s="17" t="s">
        <v>711</v>
      </c>
      <c r="C1312">
        <v>2026</v>
      </c>
      <c r="D1312">
        <v>26</v>
      </c>
      <c r="E1312" s="17" t="s">
        <v>35</v>
      </c>
      <c r="F1312" s="17" t="s">
        <v>8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>
        <v>0</v>
      </c>
      <c r="O1312">
        <v>0</v>
      </c>
      <c r="P1312">
        <v>0</v>
      </c>
      <c r="Q1312">
        <v>0</v>
      </c>
    </row>
    <row r="1313" spans="1:17">
      <c r="A1313">
        <v>25</v>
      </c>
      <c r="B1313" s="17" t="s">
        <v>711</v>
      </c>
      <c r="C1313">
        <v>2026</v>
      </c>
      <c r="D1313">
        <v>26</v>
      </c>
      <c r="E1313" s="17" t="s">
        <v>36</v>
      </c>
      <c r="F1313" s="17" t="s">
        <v>8</v>
      </c>
      <c r="G1313" s="17">
        <v>0</v>
      </c>
      <c r="H1313" s="17">
        <v>0</v>
      </c>
      <c r="I1313" s="17">
        <v>0</v>
      </c>
      <c r="J1313" s="17">
        <v>0</v>
      </c>
      <c r="K1313" s="17">
        <v>0</v>
      </c>
      <c r="L1313" s="17">
        <v>0</v>
      </c>
      <c r="M1313" s="17">
        <v>0</v>
      </c>
      <c r="N1313">
        <v>0</v>
      </c>
      <c r="O1313">
        <v>0</v>
      </c>
      <c r="P1313">
        <v>0</v>
      </c>
      <c r="Q1313">
        <v>0</v>
      </c>
    </row>
    <row r="1314" spans="1:17">
      <c r="A1314">
        <v>25</v>
      </c>
      <c r="B1314" s="17" t="s">
        <v>711</v>
      </c>
      <c r="C1314">
        <v>2026</v>
      </c>
      <c r="D1314">
        <v>26</v>
      </c>
      <c r="E1314" s="17" t="s">
        <v>62</v>
      </c>
      <c r="F1314" s="17" t="s">
        <v>8</v>
      </c>
      <c r="G1314" s="17">
        <v>0</v>
      </c>
      <c r="H1314" s="17">
        <v>0</v>
      </c>
      <c r="I1314" s="17">
        <v>0</v>
      </c>
      <c r="J1314" s="17">
        <v>0</v>
      </c>
      <c r="K1314" s="17">
        <v>0</v>
      </c>
      <c r="L1314" s="17">
        <v>0</v>
      </c>
      <c r="M1314" s="17">
        <v>0</v>
      </c>
      <c r="N1314">
        <v>0</v>
      </c>
      <c r="O1314">
        <v>0</v>
      </c>
      <c r="P1314">
        <v>0</v>
      </c>
      <c r="Q1314">
        <v>0</v>
      </c>
    </row>
    <row r="1315" spans="1:17">
      <c r="A1315">
        <v>25</v>
      </c>
      <c r="B1315" s="17" t="s">
        <v>711</v>
      </c>
      <c r="C1315">
        <v>2026</v>
      </c>
      <c r="D1315">
        <v>26</v>
      </c>
      <c r="E1315" s="17" t="s">
        <v>63</v>
      </c>
      <c r="F1315" s="17" t="s">
        <v>8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>
        <v>0</v>
      </c>
      <c r="O1315">
        <v>0</v>
      </c>
      <c r="P1315">
        <v>0</v>
      </c>
      <c r="Q1315">
        <v>0</v>
      </c>
    </row>
    <row r="1316" spans="1:17">
      <c r="A1316">
        <v>25</v>
      </c>
      <c r="B1316" s="17" t="s">
        <v>711</v>
      </c>
      <c r="C1316">
        <v>2026</v>
      </c>
      <c r="D1316">
        <v>26</v>
      </c>
      <c r="E1316" s="17" t="s">
        <v>76</v>
      </c>
      <c r="F1316" s="17" t="s">
        <v>8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>
        <v>0</v>
      </c>
      <c r="O1316">
        <v>0</v>
      </c>
      <c r="P1316">
        <v>0</v>
      </c>
      <c r="Q1316">
        <v>0</v>
      </c>
    </row>
    <row r="1317" spans="1:17">
      <c r="A1317">
        <v>25</v>
      </c>
      <c r="B1317" s="17" t="s">
        <v>711</v>
      </c>
      <c r="C1317">
        <v>2026</v>
      </c>
      <c r="D1317">
        <v>26</v>
      </c>
      <c r="E1317" s="17" t="s">
        <v>77</v>
      </c>
      <c r="F1317" s="17" t="s">
        <v>8</v>
      </c>
      <c r="G1317" s="17" t="s">
        <v>44</v>
      </c>
      <c r="H1317" s="17" t="s">
        <v>71</v>
      </c>
      <c r="I1317" s="17" t="s">
        <v>80</v>
      </c>
      <c r="J1317" s="17" t="s">
        <v>81</v>
      </c>
      <c r="K1317" s="17" t="s">
        <v>108</v>
      </c>
      <c r="L1317" s="17" t="s">
        <v>124</v>
      </c>
      <c r="M1317" s="17" t="s">
        <v>815</v>
      </c>
      <c r="N1317">
        <v>1</v>
      </c>
      <c r="O1317">
        <v>0</v>
      </c>
      <c r="P1317">
        <v>0</v>
      </c>
      <c r="Q1317">
        <v>0</v>
      </c>
    </row>
    <row r="1318" spans="1:17">
      <c r="A1318">
        <v>25</v>
      </c>
      <c r="B1318" s="17" t="s">
        <v>711</v>
      </c>
      <c r="C1318">
        <v>2026</v>
      </c>
      <c r="D1318">
        <v>26</v>
      </c>
      <c r="E1318" s="17" t="s">
        <v>77</v>
      </c>
      <c r="F1318" s="17" t="s">
        <v>8</v>
      </c>
      <c r="G1318" s="17" t="s">
        <v>100</v>
      </c>
      <c r="H1318" s="17" t="s">
        <v>64</v>
      </c>
      <c r="I1318" s="17" t="s">
        <v>65</v>
      </c>
      <c r="J1318" s="17" t="s">
        <v>47</v>
      </c>
      <c r="K1318" s="17" t="s">
        <v>67</v>
      </c>
      <c r="L1318" s="17" t="s">
        <v>145</v>
      </c>
      <c r="M1318" s="17" t="s">
        <v>816</v>
      </c>
      <c r="N1318">
        <v>1</v>
      </c>
      <c r="O1318">
        <v>0</v>
      </c>
      <c r="P1318">
        <v>0</v>
      </c>
      <c r="Q1318">
        <v>0</v>
      </c>
    </row>
    <row r="1319" spans="1:17">
      <c r="A1319">
        <v>25</v>
      </c>
      <c r="B1319" s="17" t="s">
        <v>711</v>
      </c>
      <c r="C1319">
        <v>2026</v>
      </c>
      <c r="D1319">
        <v>26</v>
      </c>
      <c r="E1319" s="17" t="s">
        <v>77</v>
      </c>
      <c r="F1319" s="17" t="s">
        <v>8</v>
      </c>
      <c r="G1319" s="17" t="s">
        <v>117</v>
      </c>
      <c r="H1319" s="17" t="s">
        <v>45</v>
      </c>
      <c r="I1319" s="17" t="s">
        <v>98</v>
      </c>
      <c r="J1319" s="17" t="s">
        <v>92</v>
      </c>
      <c r="K1319" s="17" t="s">
        <v>48</v>
      </c>
      <c r="L1319" s="17" t="s">
        <v>83</v>
      </c>
      <c r="M1319" s="17" t="s">
        <v>817</v>
      </c>
      <c r="N1319">
        <v>1</v>
      </c>
      <c r="O1319">
        <v>1</v>
      </c>
      <c r="P1319">
        <v>0</v>
      </c>
      <c r="Q1319">
        <v>1</v>
      </c>
    </row>
    <row r="1320" spans="1:17">
      <c r="A1320">
        <v>25</v>
      </c>
      <c r="B1320" s="17" t="s">
        <v>711</v>
      </c>
      <c r="C1320">
        <v>2026</v>
      </c>
      <c r="D1320">
        <v>26</v>
      </c>
      <c r="E1320" s="17" t="s">
        <v>78</v>
      </c>
      <c r="F1320" s="17" t="s">
        <v>8</v>
      </c>
      <c r="G1320" s="17">
        <v>0</v>
      </c>
      <c r="H1320" s="17">
        <v>0</v>
      </c>
      <c r="I1320" s="17">
        <v>0</v>
      </c>
      <c r="J1320" s="17">
        <v>0</v>
      </c>
      <c r="K1320" s="17">
        <v>0</v>
      </c>
      <c r="L1320" s="17">
        <v>0</v>
      </c>
      <c r="M1320" s="17">
        <v>0</v>
      </c>
      <c r="N1320">
        <v>0</v>
      </c>
      <c r="O1320">
        <v>0</v>
      </c>
      <c r="P1320">
        <v>0</v>
      </c>
      <c r="Q1320">
        <v>0</v>
      </c>
    </row>
    <row r="1321" spans="1:17">
      <c r="A1321">
        <v>26</v>
      </c>
      <c r="B1321" s="17" t="s">
        <v>711</v>
      </c>
      <c r="C1321">
        <v>2026</v>
      </c>
      <c r="D1321">
        <v>26</v>
      </c>
      <c r="E1321" s="17" t="s">
        <v>35</v>
      </c>
      <c r="F1321" s="17" t="s">
        <v>8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>
        <v>0</v>
      </c>
      <c r="O1321">
        <v>0</v>
      </c>
      <c r="P1321">
        <v>0</v>
      </c>
      <c r="Q1321">
        <v>0</v>
      </c>
    </row>
    <row r="1322" spans="1:17">
      <c r="A1322">
        <v>26</v>
      </c>
      <c r="B1322" s="17" t="s">
        <v>711</v>
      </c>
      <c r="C1322">
        <v>2026</v>
      </c>
      <c r="D1322">
        <v>26</v>
      </c>
      <c r="E1322" s="17" t="s">
        <v>36</v>
      </c>
      <c r="F1322" s="17" t="s">
        <v>8</v>
      </c>
      <c r="G1322" s="17">
        <v>0</v>
      </c>
      <c r="H1322" s="17">
        <v>0</v>
      </c>
      <c r="I1322" s="17">
        <v>0</v>
      </c>
      <c r="J1322" s="17">
        <v>0</v>
      </c>
      <c r="K1322" s="17">
        <v>0</v>
      </c>
      <c r="L1322" s="17">
        <v>0</v>
      </c>
      <c r="M1322" s="17">
        <v>0</v>
      </c>
      <c r="N1322">
        <v>0</v>
      </c>
      <c r="O1322">
        <v>0</v>
      </c>
      <c r="P1322">
        <v>0</v>
      </c>
      <c r="Q1322">
        <v>0</v>
      </c>
    </row>
    <row r="1323" spans="1:17">
      <c r="A1323">
        <v>26</v>
      </c>
      <c r="B1323" s="17" t="s">
        <v>711</v>
      </c>
      <c r="C1323">
        <v>2026</v>
      </c>
      <c r="D1323">
        <v>26</v>
      </c>
      <c r="E1323" s="17" t="s">
        <v>62</v>
      </c>
      <c r="F1323" s="17" t="s">
        <v>8</v>
      </c>
      <c r="G1323" s="17">
        <v>0</v>
      </c>
      <c r="H1323" s="17">
        <v>0</v>
      </c>
      <c r="I1323" s="17">
        <v>0</v>
      </c>
      <c r="J1323" s="17">
        <v>0</v>
      </c>
      <c r="K1323" s="17">
        <v>0</v>
      </c>
      <c r="L1323" s="17">
        <v>0</v>
      </c>
      <c r="M1323" s="17">
        <v>0</v>
      </c>
      <c r="N1323">
        <v>0</v>
      </c>
      <c r="O1323">
        <v>0</v>
      </c>
      <c r="P1323">
        <v>0</v>
      </c>
      <c r="Q1323">
        <v>0</v>
      </c>
    </row>
    <row r="1324" spans="1:17">
      <c r="A1324">
        <v>26</v>
      </c>
      <c r="B1324" s="17" t="s">
        <v>711</v>
      </c>
      <c r="C1324">
        <v>2026</v>
      </c>
      <c r="D1324">
        <v>26</v>
      </c>
      <c r="E1324" s="17" t="s">
        <v>63</v>
      </c>
      <c r="F1324" s="17" t="s">
        <v>8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>
        <v>0</v>
      </c>
      <c r="O1324">
        <v>0</v>
      </c>
      <c r="P1324">
        <v>0</v>
      </c>
      <c r="Q1324">
        <v>0</v>
      </c>
    </row>
    <row r="1325" spans="1:17">
      <c r="A1325">
        <v>26</v>
      </c>
      <c r="B1325" s="17" t="s">
        <v>711</v>
      </c>
      <c r="C1325">
        <v>2026</v>
      </c>
      <c r="D1325">
        <v>26</v>
      </c>
      <c r="E1325" s="17" t="s">
        <v>76</v>
      </c>
      <c r="F1325" s="17" t="s">
        <v>8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>
        <v>0</v>
      </c>
      <c r="O1325">
        <v>0</v>
      </c>
      <c r="P1325">
        <v>0</v>
      </c>
      <c r="Q1325">
        <v>0</v>
      </c>
    </row>
    <row r="1326" spans="1:17">
      <c r="A1326">
        <v>26</v>
      </c>
      <c r="B1326" s="17" t="s">
        <v>711</v>
      </c>
      <c r="C1326">
        <v>2026</v>
      </c>
      <c r="D1326">
        <v>26</v>
      </c>
      <c r="E1326" s="17" t="s">
        <v>77</v>
      </c>
      <c r="F1326" s="17" t="s">
        <v>8</v>
      </c>
      <c r="G1326" s="17" t="s">
        <v>44</v>
      </c>
      <c r="H1326" s="17" t="s">
        <v>38</v>
      </c>
      <c r="I1326" s="17" t="s">
        <v>39</v>
      </c>
      <c r="J1326" s="17" t="s">
        <v>81</v>
      </c>
      <c r="K1326" s="17" t="s">
        <v>48</v>
      </c>
      <c r="L1326" s="17" t="s">
        <v>115</v>
      </c>
      <c r="M1326" s="17" t="s">
        <v>818</v>
      </c>
      <c r="N1326">
        <v>1</v>
      </c>
      <c r="O1326">
        <v>0</v>
      </c>
      <c r="P1326">
        <v>0</v>
      </c>
      <c r="Q1326">
        <v>0</v>
      </c>
    </row>
    <row r="1327" spans="1:17">
      <c r="A1327">
        <v>26</v>
      </c>
      <c r="B1327" s="17" t="s">
        <v>711</v>
      </c>
      <c r="C1327">
        <v>2026</v>
      </c>
      <c r="D1327">
        <v>26</v>
      </c>
      <c r="E1327" s="17" t="s">
        <v>77</v>
      </c>
      <c r="F1327" s="17" t="s">
        <v>8</v>
      </c>
      <c r="G1327" s="17" t="s">
        <v>117</v>
      </c>
      <c r="H1327" s="17" t="s">
        <v>85</v>
      </c>
      <c r="I1327" s="17" t="s">
        <v>118</v>
      </c>
      <c r="J1327" s="17" t="s">
        <v>112</v>
      </c>
      <c r="K1327" s="17" t="s">
        <v>108</v>
      </c>
      <c r="L1327" s="17" t="s">
        <v>55</v>
      </c>
      <c r="M1327" s="17" t="s">
        <v>819</v>
      </c>
      <c r="N1327">
        <v>1</v>
      </c>
      <c r="O1327">
        <v>1</v>
      </c>
      <c r="P1327">
        <v>0</v>
      </c>
      <c r="Q1327">
        <v>1</v>
      </c>
    </row>
    <row r="1328" spans="1:17">
      <c r="A1328">
        <v>26</v>
      </c>
      <c r="B1328" s="17" t="s">
        <v>711</v>
      </c>
      <c r="C1328">
        <v>2026</v>
      </c>
      <c r="D1328">
        <v>26</v>
      </c>
      <c r="E1328" s="17" t="s">
        <v>77</v>
      </c>
      <c r="F1328" s="17" t="s">
        <v>8</v>
      </c>
      <c r="G1328" s="17" t="s">
        <v>79</v>
      </c>
      <c r="H1328" s="17" t="s">
        <v>71</v>
      </c>
      <c r="I1328" s="17" t="s">
        <v>53</v>
      </c>
      <c r="J1328" s="17" t="s">
        <v>40</v>
      </c>
      <c r="K1328" s="17" t="s">
        <v>88</v>
      </c>
      <c r="L1328" s="17" t="s">
        <v>115</v>
      </c>
      <c r="M1328" s="17" t="s">
        <v>820</v>
      </c>
      <c r="N1328">
        <v>1</v>
      </c>
      <c r="O1328">
        <v>1</v>
      </c>
      <c r="P1328">
        <v>0</v>
      </c>
      <c r="Q1328">
        <v>1</v>
      </c>
    </row>
    <row r="1329" spans="1:17">
      <c r="A1329">
        <v>26</v>
      </c>
      <c r="B1329" s="17" t="s">
        <v>711</v>
      </c>
      <c r="C1329">
        <v>2026</v>
      </c>
      <c r="D1329">
        <v>26</v>
      </c>
      <c r="E1329" s="17" t="s">
        <v>77</v>
      </c>
      <c r="F1329" s="17" t="s">
        <v>8</v>
      </c>
      <c r="G1329" s="17" t="s">
        <v>100</v>
      </c>
      <c r="H1329" s="17" t="s">
        <v>52</v>
      </c>
      <c r="I1329" s="17" t="s">
        <v>136</v>
      </c>
      <c r="J1329" s="17" t="s">
        <v>92</v>
      </c>
      <c r="K1329" s="17" t="s">
        <v>82</v>
      </c>
      <c r="L1329" s="17" t="s">
        <v>60</v>
      </c>
      <c r="M1329" s="17" t="s">
        <v>821</v>
      </c>
      <c r="N1329">
        <v>1</v>
      </c>
      <c r="O1329">
        <v>0</v>
      </c>
      <c r="P1329">
        <v>0</v>
      </c>
      <c r="Q1329">
        <v>0</v>
      </c>
    </row>
    <row r="1330" spans="1:17">
      <c r="A1330">
        <v>26</v>
      </c>
      <c r="B1330" s="17" t="s">
        <v>711</v>
      </c>
      <c r="C1330">
        <v>2026</v>
      </c>
      <c r="D1330">
        <v>26</v>
      </c>
      <c r="E1330" s="17" t="s">
        <v>78</v>
      </c>
      <c r="F1330" s="17" t="s">
        <v>8</v>
      </c>
      <c r="G1330" s="17" t="s">
        <v>37</v>
      </c>
      <c r="H1330" s="17" t="s">
        <v>45</v>
      </c>
      <c r="I1330" s="17" t="s">
        <v>58</v>
      </c>
      <c r="J1330" s="17" t="s">
        <v>92</v>
      </c>
      <c r="K1330" s="17" t="s">
        <v>67</v>
      </c>
      <c r="L1330" s="17" t="s">
        <v>89</v>
      </c>
      <c r="M1330" s="17" t="s">
        <v>822</v>
      </c>
      <c r="N1330">
        <v>1</v>
      </c>
      <c r="O1330">
        <v>0</v>
      </c>
      <c r="P1330">
        <v>0</v>
      </c>
      <c r="Q1330">
        <v>0</v>
      </c>
    </row>
    <row r="1331" spans="1:17">
      <c r="A1331">
        <v>26</v>
      </c>
      <c r="B1331" s="17" t="s">
        <v>711</v>
      </c>
      <c r="C1331">
        <v>2026</v>
      </c>
      <c r="D1331">
        <v>26</v>
      </c>
      <c r="E1331" s="17" t="s">
        <v>78</v>
      </c>
      <c r="F1331" s="17" t="s">
        <v>8</v>
      </c>
      <c r="G1331" s="17" t="s">
        <v>106</v>
      </c>
      <c r="H1331" s="17" t="s">
        <v>85</v>
      </c>
      <c r="I1331" s="17" t="s">
        <v>65</v>
      </c>
      <c r="J1331" s="17" t="s">
        <v>92</v>
      </c>
      <c r="K1331" s="17" t="s">
        <v>41</v>
      </c>
      <c r="L1331" s="17" t="s">
        <v>124</v>
      </c>
      <c r="M1331" s="17" t="s">
        <v>823</v>
      </c>
      <c r="N1331">
        <v>1</v>
      </c>
      <c r="O1331">
        <v>0</v>
      </c>
      <c r="P1331">
        <v>0</v>
      </c>
      <c r="Q1331">
        <v>0</v>
      </c>
    </row>
    <row r="1332" spans="1:17">
      <c r="A1332">
        <v>26</v>
      </c>
      <c r="B1332" s="17" t="s">
        <v>711</v>
      </c>
      <c r="C1332">
        <v>2026</v>
      </c>
      <c r="D1332">
        <v>26</v>
      </c>
      <c r="E1332" s="17" t="s">
        <v>78</v>
      </c>
      <c r="F1332" s="17" t="s">
        <v>8</v>
      </c>
      <c r="G1332" s="17" t="s">
        <v>100</v>
      </c>
      <c r="H1332" s="17" t="s">
        <v>64</v>
      </c>
      <c r="I1332" s="17" t="s">
        <v>142</v>
      </c>
      <c r="J1332" s="17" t="s">
        <v>40</v>
      </c>
      <c r="K1332" s="17" t="s">
        <v>48</v>
      </c>
      <c r="L1332" s="17" t="s">
        <v>153</v>
      </c>
      <c r="M1332" s="17" t="s">
        <v>824</v>
      </c>
      <c r="N1332">
        <v>1</v>
      </c>
      <c r="O1332">
        <v>0</v>
      </c>
      <c r="P1332">
        <v>0</v>
      </c>
      <c r="Q1332">
        <v>0</v>
      </c>
    </row>
    <row r="1333" spans="1:17">
      <c r="A1333">
        <v>26</v>
      </c>
      <c r="B1333" s="17" t="s">
        <v>711</v>
      </c>
      <c r="C1333">
        <v>2026</v>
      </c>
      <c r="D1333">
        <v>26</v>
      </c>
      <c r="E1333" s="17" t="s">
        <v>78</v>
      </c>
      <c r="F1333" s="17" t="s">
        <v>8</v>
      </c>
      <c r="G1333" s="17" t="s">
        <v>87</v>
      </c>
      <c r="H1333" s="17" t="s">
        <v>71</v>
      </c>
      <c r="I1333" s="17" t="s">
        <v>136</v>
      </c>
      <c r="J1333" s="17" t="s">
        <v>47</v>
      </c>
      <c r="K1333" s="17" t="s">
        <v>48</v>
      </c>
      <c r="L1333" s="17" t="s">
        <v>68</v>
      </c>
      <c r="M1333" s="17" t="s">
        <v>825</v>
      </c>
      <c r="N1333">
        <v>1</v>
      </c>
      <c r="O1333">
        <v>0</v>
      </c>
      <c r="P1333">
        <v>0</v>
      </c>
      <c r="Q1333">
        <v>0</v>
      </c>
    </row>
    <row r="1334" spans="1:17">
      <c r="A1334">
        <v>29</v>
      </c>
      <c r="B1334" s="17" t="s">
        <v>711</v>
      </c>
      <c r="C1334">
        <v>2026</v>
      </c>
      <c r="D1334">
        <v>26</v>
      </c>
      <c r="E1334" s="17" t="s">
        <v>35</v>
      </c>
      <c r="F1334" s="17" t="s">
        <v>8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>
        <v>0</v>
      </c>
      <c r="O1334">
        <v>0</v>
      </c>
      <c r="P1334">
        <v>0</v>
      </c>
      <c r="Q1334">
        <v>0</v>
      </c>
    </row>
    <row r="1335" spans="1:17">
      <c r="A1335">
        <v>29</v>
      </c>
      <c r="B1335" s="17" t="s">
        <v>711</v>
      </c>
      <c r="C1335">
        <v>2026</v>
      </c>
      <c r="D1335">
        <v>26</v>
      </c>
      <c r="E1335" s="17" t="s">
        <v>36</v>
      </c>
      <c r="F1335" s="17" t="s">
        <v>8</v>
      </c>
      <c r="G1335" s="17">
        <v>0</v>
      </c>
      <c r="H1335" s="17">
        <v>0</v>
      </c>
      <c r="I1335" s="17">
        <v>0</v>
      </c>
      <c r="J1335" s="17">
        <v>0</v>
      </c>
      <c r="K1335" s="17">
        <v>0</v>
      </c>
      <c r="L1335" s="17">
        <v>0</v>
      </c>
      <c r="M1335" s="17">
        <v>0</v>
      </c>
      <c r="N1335">
        <v>0</v>
      </c>
      <c r="O1335">
        <v>0</v>
      </c>
      <c r="P1335">
        <v>0</v>
      </c>
      <c r="Q1335">
        <v>0</v>
      </c>
    </row>
    <row r="1336" spans="1:17">
      <c r="A1336">
        <v>29</v>
      </c>
      <c r="B1336" s="17" t="s">
        <v>711</v>
      </c>
      <c r="C1336">
        <v>2026</v>
      </c>
      <c r="D1336">
        <v>26</v>
      </c>
      <c r="E1336" s="17" t="s">
        <v>62</v>
      </c>
      <c r="F1336" s="17" t="s">
        <v>8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>
        <v>0</v>
      </c>
      <c r="O1336">
        <v>0</v>
      </c>
      <c r="P1336">
        <v>0</v>
      </c>
      <c r="Q1336">
        <v>0</v>
      </c>
    </row>
    <row r="1337" spans="1:17">
      <c r="A1337">
        <v>29</v>
      </c>
      <c r="B1337" s="17" t="s">
        <v>711</v>
      </c>
      <c r="C1337">
        <v>2026</v>
      </c>
      <c r="D1337">
        <v>26</v>
      </c>
      <c r="E1337" s="17" t="s">
        <v>63</v>
      </c>
      <c r="F1337" s="17" t="s">
        <v>8</v>
      </c>
      <c r="G1337" s="17" t="s">
        <v>117</v>
      </c>
      <c r="H1337" s="17" t="s">
        <v>38</v>
      </c>
      <c r="I1337" s="17" t="s">
        <v>46</v>
      </c>
      <c r="J1337" s="17" t="s">
        <v>127</v>
      </c>
      <c r="K1337" s="17" t="s">
        <v>93</v>
      </c>
      <c r="L1337" s="17" t="s">
        <v>96</v>
      </c>
      <c r="M1337" s="17" t="s">
        <v>826</v>
      </c>
      <c r="N1337">
        <v>1</v>
      </c>
      <c r="O1337">
        <v>1</v>
      </c>
      <c r="P1337">
        <v>0</v>
      </c>
      <c r="Q1337">
        <v>1</v>
      </c>
    </row>
    <row r="1338" spans="1:17">
      <c r="A1338">
        <v>29</v>
      </c>
      <c r="B1338" s="17" t="s">
        <v>711</v>
      </c>
      <c r="C1338">
        <v>2026</v>
      </c>
      <c r="D1338">
        <v>26</v>
      </c>
      <c r="E1338" s="17" t="s">
        <v>63</v>
      </c>
      <c r="F1338" s="17" t="s">
        <v>8</v>
      </c>
      <c r="G1338" s="17" t="s">
        <v>37</v>
      </c>
      <c r="H1338" s="17" t="s">
        <v>85</v>
      </c>
      <c r="I1338" s="17" t="s">
        <v>142</v>
      </c>
      <c r="J1338" s="17" t="s">
        <v>130</v>
      </c>
      <c r="K1338" s="17" t="s">
        <v>214</v>
      </c>
      <c r="L1338" s="17" t="s">
        <v>113</v>
      </c>
      <c r="M1338" s="17" t="s">
        <v>827</v>
      </c>
      <c r="N1338">
        <v>1</v>
      </c>
      <c r="O1338">
        <v>0</v>
      </c>
      <c r="P1338">
        <v>0</v>
      </c>
      <c r="Q1338">
        <v>0</v>
      </c>
    </row>
    <row r="1339" spans="1:17">
      <c r="A1339">
        <v>29</v>
      </c>
      <c r="B1339" s="17" t="s">
        <v>711</v>
      </c>
      <c r="C1339">
        <v>2026</v>
      </c>
      <c r="D1339">
        <v>26</v>
      </c>
      <c r="E1339" s="17" t="s">
        <v>63</v>
      </c>
      <c r="F1339" s="17" t="s">
        <v>8</v>
      </c>
      <c r="G1339" s="17" t="s">
        <v>51</v>
      </c>
      <c r="H1339" s="17" t="s">
        <v>38</v>
      </c>
      <c r="I1339" s="17" t="s">
        <v>39</v>
      </c>
      <c r="J1339" s="17" t="s">
        <v>107</v>
      </c>
      <c r="K1339" s="17" t="s">
        <v>54</v>
      </c>
      <c r="L1339" s="17" t="s">
        <v>74</v>
      </c>
      <c r="M1339" s="17" t="s">
        <v>828</v>
      </c>
      <c r="N1339">
        <v>1</v>
      </c>
      <c r="O1339">
        <v>0</v>
      </c>
      <c r="P1339">
        <v>0</v>
      </c>
      <c r="Q1339">
        <v>0</v>
      </c>
    </row>
    <row r="1340" spans="1:17">
      <c r="A1340">
        <v>29</v>
      </c>
      <c r="B1340" s="17" t="s">
        <v>711</v>
      </c>
      <c r="C1340">
        <v>2026</v>
      </c>
      <c r="D1340">
        <v>26</v>
      </c>
      <c r="E1340" s="17" t="s">
        <v>63</v>
      </c>
      <c r="F1340" s="17" t="s">
        <v>8</v>
      </c>
      <c r="G1340" s="17" t="s">
        <v>87</v>
      </c>
      <c r="H1340" s="17" t="s">
        <v>52</v>
      </c>
      <c r="I1340" s="17" t="s">
        <v>46</v>
      </c>
      <c r="J1340" s="17" t="s">
        <v>112</v>
      </c>
      <c r="K1340" s="17" t="s">
        <v>54</v>
      </c>
      <c r="L1340" s="17" t="s">
        <v>115</v>
      </c>
      <c r="M1340" s="17" t="s">
        <v>829</v>
      </c>
      <c r="N1340">
        <v>1</v>
      </c>
      <c r="O1340">
        <v>1</v>
      </c>
      <c r="P1340">
        <v>0</v>
      </c>
      <c r="Q1340">
        <v>1</v>
      </c>
    </row>
    <row r="1341" spans="1:17">
      <c r="A1341">
        <v>29</v>
      </c>
      <c r="B1341" s="17" t="s">
        <v>711</v>
      </c>
      <c r="C1341">
        <v>2026</v>
      </c>
      <c r="D1341">
        <v>26</v>
      </c>
      <c r="E1341" s="17" t="s">
        <v>76</v>
      </c>
      <c r="F1341" s="17" t="s">
        <v>8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>
        <v>0</v>
      </c>
      <c r="O1341">
        <v>0</v>
      </c>
      <c r="P1341">
        <v>0</v>
      </c>
      <c r="Q1341">
        <v>0</v>
      </c>
    </row>
    <row r="1342" spans="1:17">
      <c r="A1342">
        <v>29</v>
      </c>
      <c r="B1342" s="17" t="s">
        <v>711</v>
      </c>
      <c r="C1342">
        <v>2026</v>
      </c>
      <c r="D1342">
        <v>26</v>
      </c>
      <c r="E1342" s="17" t="s">
        <v>77</v>
      </c>
      <c r="F1342" s="17" t="s">
        <v>8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>
        <v>0</v>
      </c>
      <c r="O1342">
        <v>0</v>
      </c>
      <c r="P1342">
        <v>0</v>
      </c>
      <c r="Q1342">
        <v>0</v>
      </c>
    </row>
    <row r="1343" spans="1:17">
      <c r="A1343">
        <v>29</v>
      </c>
      <c r="B1343" s="17" t="s">
        <v>711</v>
      </c>
      <c r="C1343">
        <v>2026</v>
      </c>
      <c r="D1343">
        <v>26</v>
      </c>
      <c r="E1343" s="17" t="s">
        <v>78</v>
      </c>
      <c r="F1343" s="17" t="s">
        <v>8</v>
      </c>
      <c r="G1343" s="17" t="s">
        <v>100</v>
      </c>
      <c r="H1343" s="17" t="s">
        <v>45</v>
      </c>
      <c r="I1343" s="17" t="s">
        <v>80</v>
      </c>
      <c r="J1343" s="17" t="s">
        <v>66</v>
      </c>
      <c r="K1343" s="17" t="s">
        <v>214</v>
      </c>
      <c r="L1343" s="17" t="s">
        <v>147</v>
      </c>
      <c r="M1343" s="17" t="s">
        <v>830</v>
      </c>
      <c r="N1343">
        <v>1</v>
      </c>
      <c r="O1343">
        <v>0</v>
      </c>
      <c r="P1343">
        <v>0</v>
      </c>
      <c r="Q1343">
        <v>0</v>
      </c>
    </row>
    <row r="1344" spans="1:17">
      <c r="A1344">
        <v>29</v>
      </c>
      <c r="B1344" s="17" t="s">
        <v>711</v>
      </c>
      <c r="C1344">
        <v>2026</v>
      </c>
      <c r="D1344">
        <v>26</v>
      </c>
      <c r="E1344" s="17" t="s">
        <v>78</v>
      </c>
      <c r="F1344" s="17" t="s">
        <v>8</v>
      </c>
      <c r="G1344" s="17" t="s">
        <v>51</v>
      </c>
      <c r="H1344" s="17" t="s">
        <v>64</v>
      </c>
      <c r="I1344" s="17" t="s">
        <v>53</v>
      </c>
      <c r="J1344" s="17" t="s">
        <v>73</v>
      </c>
      <c r="K1344" s="17" t="s">
        <v>214</v>
      </c>
      <c r="L1344" s="17" t="s">
        <v>119</v>
      </c>
      <c r="M1344" s="17" t="s">
        <v>831</v>
      </c>
      <c r="N1344">
        <v>1</v>
      </c>
      <c r="O1344">
        <v>0</v>
      </c>
      <c r="P1344">
        <v>0</v>
      </c>
      <c r="Q1344">
        <v>0</v>
      </c>
    </row>
    <row r="1345" spans="1:17">
      <c r="A1345">
        <v>29</v>
      </c>
      <c r="B1345" s="17" t="s">
        <v>711</v>
      </c>
      <c r="C1345">
        <v>2026</v>
      </c>
      <c r="D1345">
        <v>26</v>
      </c>
      <c r="E1345" s="17" t="s">
        <v>78</v>
      </c>
      <c r="F1345" s="17" t="s">
        <v>8</v>
      </c>
      <c r="G1345" s="17" t="s">
        <v>95</v>
      </c>
      <c r="H1345" s="17" t="s">
        <v>38</v>
      </c>
      <c r="I1345" s="17" t="s">
        <v>46</v>
      </c>
      <c r="J1345" s="17" t="s">
        <v>122</v>
      </c>
      <c r="K1345" s="17" t="s">
        <v>93</v>
      </c>
      <c r="L1345" s="17" t="s">
        <v>74</v>
      </c>
      <c r="M1345" s="17" t="s">
        <v>832</v>
      </c>
      <c r="N1345">
        <v>1</v>
      </c>
      <c r="O1345">
        <v>0</v>
      </c>
      <c r="P1345">
        <v>0</v>
      </c>
      <c r="Q1345">
        <v>0</v>
      </c>
    </row>
    <row r="1346" spans="1:17">
      <c r="A1346">
        <v>29</v>
      </c>
      <c r="B1346" s="17" t="s">
        <v>711</v>
      </c>
      <c r="C1346">
        <v>2026</v>
      </c>
      <c r="D1346">
        <v>26</v>
      </c>
      <c r="E1346" s="17" t="s">
        <v>78</v>
      </c>
      <c r="F1346" s="17" t="s">
        <v>8</v>
      </c>
      <c r="G1346" s="17" t="s">
        <v>111</v>
      </c>
      <c r="H1346" s="17" t="s">
        <v>57</v>
      </c>
      <c r="I1346" s="17" t="s">
        <v>80</v>
      </c>
      <c r="J1346" s="17" t="s">
        <v>112</v>
      </c>
      <c r="K1346" s="17" t="s">
        <v>214</v>
      </c>
      <c r="L1346" s="17" t="s">
        <v>147</v>
      </c>
      <c r="M1346" s="17" t="s">
        <v>833</v>
      </c>
      <c r="N1346">
        <v>1</v>
      </c>
      <c r="O1346">
        <v>0</v>
      </c>
      <c r="P1346">
        <v>0</v>
      </c>
      <c r="Q1346">
        <v>0</v>
      </c>
    </row>
    <row r="1347" spans="1:17">
      <c r="A1347">
        <v>30</v>
      </c>
      <c r="B1347" s="17" t="s">
        <v>711</v>
      </c>
      <c r="C1347">
        <v>2026</v>
      </c>
      <c r="D1347">
        <v>26</v>
      </c>
      <c r="E1347" s="17" t="s">
        <v>35</v>
      </c>
      <c r="F1347" s="17" t="s">
        <v>8</v>
      </c>
      <c r="G1347" s="17">
        <v>0</v>
      </c>
      <c r="H1347" s="17">
        <v>0</v>
      </c>
      <c r="I1347" s="17">
        <v>0</v>
      </c>
      <c r="J1347" s="17">
        <v>0</v>
      </c>
      <c r="K1347" s="17">
        <v>0</v>
      </c>
      <c r="L1347" s="17">
        <v>0</v>
      </c>
      <c r="M1347" s="17">
        <v>0</v>
      </c>
      <c r="N1347">
        <v>0</v>
      </c>
      <c r="O1347">
        <v>0</v>
      </c>
      <c r="P1347">
        <v>0</v>
      </c>
      <c r="Q1347">
        <v>0</v>
      </c>
    </row>
    <row r="1348" spans="1:17">
      <c r="A1348">
        <v>30</v>
      </c>
      <c r="B1348" s="17" t="s">
        <v>711</v>
      </c>
      <c r="C1348">
        <v>2026</v>
      </c>
      <c r="D1348">
        <v>26</v>
      </c>
      <c r="E1348" s="17" t="s">
        <v>36</v>
      </c>
      <c r="F1348" s="17" t="s">
        <v>8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>
        <v>0</v>
      </c>
      <c r="O1348">
        <v>0</v>
      </c>
      <c r="P1348">
        <v>0</v>
      </c>
      <c r="Q1348">
        <v>0</v>
      </c>
    </row>
    <row r="1349" spans="1:17">
      <c r="A1349">
        <v>30</v>
      </c>
      <c r="B1349" s="17" t="s">
        <v>711</v>
      </c>
      <c r="C1349">
        <v>2026</v>
      </c>
      <c r="D1349">
        <v>26</v>
      </c>
      <c r="E1349" s="17" t="s">
        <v>62</v>
      </c>
      <c r="F1349" s="17" t="s">
        <v>8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>
        <v>0</v>
      </c>
      <c r="O1349">
        <v>0</v>
      </c>
      <c r="P1349">
        <v>0</v>
      </c>
      <c r="Q1349">
        <v>0</v>
      </c>
    </row>
    <row r="1350" spans="1:17">
      <c r="A1350">
        <v>30</v>
      </c>
      <c r="B1350" s="17" t="s">
        <v>711</v>
      </c>
      <c r="C1350">
        <v>2026</v>
      </c>
      <c r="D1350">
        <v>26</v>
      </c>
      <c r="E1350" s="17" t="s">
        <v>63</v>
      </c>
      <c r="F1350" s="17" t="s">
        <v>8</v>
      </c>
      <c r="G1350" s="17" t="s">
        <v>87</v>
      </c>
      <c r="H1350" s="17" t="s">
        <v>38</v>
      </c>
      <c r="I1350" s="17" t="s">
        <v>118</v>
      </c>
      <c r="J1350" s="17" t="s">
        <v>92</v>
      </c>
      <c r="K1350" s="17" t="s">
        <v>67</v>
      </c>
      <c r="L1350" s="17" t="s">
        <v>147</v>
      </c>
      <c r="M1350" s="17" t="s">
        <v>834</v>
      </c>
      <c r="N1350">
        <v>1</v>
      </c>
      <c r="O1350">
        <v>0</v>
      </c>
      <c r="P1350">
        <v>0</v>
      </c>
      <c r="Q1350">
        <v>0</v>
      </c>
    </row>
    <row r="1351" spans="1:17">
      <c r="A1351">
        <v>30</v>
      </c>
      <c r="B1351" s="17" t="s">
        <v>711</v>
      </c>
      <c r="C1351">
        <v>2026</v>
      </c>
      <c r="D1351">
        <v>26</v>
      </c>
      <c r="E1351" s="17" t="s">
        <v>63</v>
      </c>
      <c r="F1351" s="17" t="s">
        <v>8</v>
      </c>
      <c r="G1351" s="17" t="s">
        <v>152</v>
      </c>
      <c r="H1351" s="17" t="s">
        <v>52</v>
      </c>
      <c r="I1351" s="17" t="s">
        <v>46</v>
      </c>
      <c r="J1351" s="17" t="s">
        <v>130</v>
      </c>
      <c r="K1351" s="17" t="s">
        <v>54</v>
      </c>
      <c r="L1351" s="17" t="s">
        <v>124</v>
      </c>
      <c r="M1351" s="17" t="s">
        <v>835</v>
      </c>
      <c r="N1351">
        <v>1</v>
      </c>
      <c r="O1351">
        <v>0</v>
      </c>
      <c r="P1351">
        <v>0</v>
      </c>
      <c r="Q1351">
        <v>0</v>
      </c>
    </row>
    <row r="1352" spans="1:17">
      <c r="A1352">
        <v>30</v>
      </c>
      <c r="B1352" s="17" t="s">
        <v>711</v>
      </c>
      <c r="C1352">
        <v>2026</v>
      </c>
      <c r="D1352">
        <v>26</v>
      </c>
      <c r="E1352" s="17" t="s">
        <v>63</v>
      </c>
      <c r="F1352" s="17" t="s">
        <v>8</v>
      </c>
      <c r="G1352" s="17" t="s">
        <v>79</v>
      </c>
      <c r="H1352" s="17" t="s">
        <v>71</v>
      </c>
      <c r="I1352" s="17" t="s">
        <v>136</v>
      </c>
      <c r="J1352" s="17" t="s">
        <v>40</v>
      </c>
      <c r="K1352" s="17" t="s">
        <v>93</v>
      </c>
      <c r="L1352" s="17" t="s">
        <v>140</v>
      </c>
      <c r="M1352" s="17" t="s">
        <v>836</v>
      </c>
      <c r="N1352">
        <v>1</v>
      </c>
      <c r="O1352">
        <v>1</v>
      </c>
      <c r="P1352">
        <v>0</v>
      </c>
      <c r="Q1352">
        <v>0</v>
      </c>
    </row>
    <row r="1353" spans="1:17">
      <c r="A1353">
        <v>30</v>
      </c>
      <c r="B1353" s="17" t="s">
        <v>711</v>
      </c>
      <c r="C1353">
        <v>2026</v>
      </c>
      <c r="D1353">
        <v>26</v>
      </c>
      <c r="E1353" s="17" t="s">
        <v>76</v>
      </c>
      <c r="F1353" s="17" t="s">
        <v>8</v>
      </c>
      <c r="G1353" s="17" t="s">
        <v>87</v>
      </c>
      <c r="H1353" s="17" t="s">
        <v>71</v>
      </c>
      <c r="I1353" s="17" t="s">
        <v>65</v>
      </c>
      <c r="J1353" s="17" t="s">
        <v>122</v>
      </c>
      <c r="K1353" s="17" t="s">
        <v>104</v>
      </c>
      <c r="L1353" s="17" t="s">
        <v>83</v>
      </c>
      <c r="M1353" s="17" t="s">
        <v>837</v>
      </c>
      <c r="N1353">
        <v>1</v>
      </c>
      <c r="O1353">
        <v>0</v>
      </c>
      <c r="P1353">
        <v>0</v>
      </c>
      <c r="Q1353">
        <v>0</v>
      </c>
    </row>
    <row r="1354" spans="1:17">
      <c r="A1354">
        <v>30</v>
      </c>
      <c r="B1354" s="17" t="s">
        <v>711</v>
      </c>
      <c r="C1354">
        <v>2026</v>
      </c>
      <c r="D1354">
        <v>26</v>
      </c>
      <c r="E1354" s="17" t="s">
        <v>76</v>
      </c>
      <c r="F1354" s="17" t="s">
        <v>8</v>
      </c>
      <c r="G1354" s="17" t="s">
        <v>79</v>
      </c>
      <c r="H1354" s="17" t="s">
        <v>91</v>
      </c>
      <c r="I1354" s="17" t="s">
        <v>80</v>
      </c>
      <c r="J1354" s="17" t="s">
        <v>92</v>
      </c>
      <c r="K1354" s="17" t="s">
        <v>104</v>
      </c>
      <c r="L1354" s="17" t="s">
        <v>145</v>
      </c>
      <c r="M1354" s="17" t="s">
        <v>838</v>
      </c>
      <c r="N1354">
        <v>1</v>
      </c>
      <c r="O1354">
        <v>0</v>
      </c>
      <c r="P1354">
        <v>0</v>
      </c>
      <c r="Q1354">
        <v>0</v>
      </c>
    </row>
    <row r="1355" spans="1:17">
      <c r="A1355">
        <v>30</v>
      </c>
      <c r="B1355" s="17" t="s">
        <v>711</v>
      </c>
      <c r="C1355">
        <v>2026</v>
      </c>
      <c r="D1355">
        <v>26</v>
      </c>
      <c r="E1355" s="17" t="s">
        <v>76</v>
      </c>
      <c r="F1355" s="17" t="s">
        <v>8</v>
      </c>
      <c r="G1355" s="17" t="s">
        <v>95</v>
      </c>
      <c r="H1355" s="17" t="s">
        <v>91</v>
      </c>
      <c r="I1355" s="17" t="s">
        <v>72</v>
      </c>
      <c r="J1355" s="17" t="s">
        <v>112</v>
      </c>
      <c r="K1355" s="17" t="s">
        <v>82</v>
      </c>
      <c r="L1355" s="17" t="s">
        <v>119</v>
      </c>
      <c r="M1355" s="17" t="s">
        <v>839</v>
      </c>
      <c r="N1355">
        <v>1</v>
      </c>
      <c r="O1355">
        <v>1</v>
      </c>
      <c r="P1355">
        <v>0</v>
      </c>
      <c r="Q1355">
        <v>1</v>
      </c>
    </row>
    <row r="1356" spans="1:17">
      <c r="A1356">
        <v>30</v>
      </c>
      <c r="B1356" s="17" t="s">
        <v>711</v>
      </c>
      <c r="C1356">
        <v>2026</v>
      </c>
      <c r="D1356">
        <v>26</v>
      </c>
      <c r="E1356" s="17" t="s">
        <v>77</v>
      </c>
      <c r="F1356" s="17" t="s">
        <v>8</v>
      </c>
      <c r="G1356" s="17">
        <v>0</v>
      </c>
      <c r="H1356" s="17">
        <v>0</v>
      </c>
      <c r="I1356" s="17">
        <v>0</v>
      </c>
      <c r="J1356" s="17">
        <v>0</v>
      </c>
      <c r="K1356" s="17">
        <v>0</v>
      </c>
      <c r="L1356" s="17">
        <v>0</v>
      </c>
      <c r="M1356" s="17">
        <v>0</v>
      </c>
      <c r="N1356">
        <v>0</v>
      </c>
      <c r="O1356">
        <v>0</v>
      </c>
      <c r="P1356">
        <v>0</v>
      </c>
      <c r="Q1356">
        <v>0</v>
      </c>
    </row>
    <row r="1357" spans="1:17">
      <c r="A1357">
        <v>30</v>
      </c>
      <c r="B1357" s="17" t="s">
        <v>711</v>
      </c>
      <c r="C1357">
        <v>2026</v>
      </c>
      <c r="D1357">
        <v>26</v>
      </c>
      <c r="E1357" s="17" t="s">
        <v>78</v>
      </c>
      <c r="F1357" s="17" t="s">
        <v>8</v>
      </c>
      <c r="G1357" s="17">
        <v>0</v>
      </c>
      <c r="H1357" s="17">
        <v>0</v>
      </c>
      <c r="I1357" s="17">
        <v>0</v>
      </c>
      <c r="J1357" s="17">
        <v>0</v>
      </c>
      <c r="K1357" s="17">
        <v>0</v>
      </c>
      <c r="L1357" s="17">
        <v>0</v>
      </c>
      <c r="M1357" s="17">
        <v>0</v>
      </c>
      <c r="N1357">
        <v>0</v>
      </c>
      <c r="O1357">
        <v>0</v>
      </c>
      <c r="P1357">
        <v>0</v>
      </c>
      <c r="Q1357">
        <v>0</v>
      </c>
    </row>
    <row r="1358" spans="1:17">
      <c r="A1358">
        <v>1</v>
      </c>
      <c r="B1358" s="17" t="s">
        <v>34</v>
      </c>
      <c r="C1358">
        <v>2026</v>
      </c>
      <c r="D1358">
        <v>1</v>
      </c>
      <c r="E1358" s="17" t="s">
        <v>840</v>
      </c>
      <c r="F1358" s="17" t="s">
        <v>9</v>
      </c>
      <c r="G1358" s="17">
        <v>0</v>
      </c>
      <c r="H1358" s="17">
        <v>0</v>
      </c>
      <c r="I1358" s="17">
        <v>0</v>
      </c>
      <c r="J1358" s="17">
        <v>0</v>
      </c>
      <c r="K1358" s="17">
        <v>0</v>
      </c>
      <c r="L1358" s="17">
        <v>0</v>
      </c>
      <c r="M1358" s="17">
        <v>0</v>
      </c>
      <c r="N1358">
        <v>0</v>
      </c>
      <c r="O1358">
        <v>0</v>
      </c>
      <c r="P1358">
        <v>0</v>
      </c>
      <c r="Q1358">
        <v>0</v>
      </c>
    </row>
    <row r="1359" spans="1:17">
      <c r="A1359">
        <v>1</v>
      </c>
      <c r="B1359" s="17" t="s">
        <v>34</v>
      </c>
      <c r="C1359">
        <v>2026</v>
      </c>
      <c r="D1359">
        <v>1</v>
      </c>
      <c r="E1359" s="17" t="s">
        <v>841</v>
      </c>
      <c r="F1359" s="17" t="s">
        <v>9</v>
      </c>
      <c r="G1359" s="17">
        <v>0</v>
      </c>
      <c r="H1359" s="17">
        <v>0</v>
      </c>
      <c r="I1359" s="17">
        <v>0</v>
      </c>
      <c r="J1359" s="17">
        <v>0</v>
      </c>
      <c r="K1359" s="17">
        <v>0</v>
      </c>
      <c r="L1359" s="17">
        <v>0</v>
      </c>
      <c r="M1359" s="17">
        <v>0</v>
      </c>
      <c r="N1359">
        <v>0</v>
      </c>
      <c r="O1359">
        <v>0</v>
      </c>
      <c r="P1359">
        <v>0</v>
      </c>
      <c r="Q1359">
        <v>0</v>
      </c>
    </row>
    <row r="1360" spans="1:17">
      <c r="A1360">
        <v>1</v>
      </c>
      <c r="B1360" s="17" t="s">
        <v>34</v>
      </c>
      <c r="C1360">
        <v>2026</v>
      </c>
      <c r="D1360">
        <v>1</v>
      </c>
      <c r="E1360" s="17" t="s">
        <v>842</v>
      </c>
      <c r="F1360" s="17" t="s">
        <v>9</v>
      </c>
      <c r="G1360" s="17">
        <v>0</v>
      </c>
      <c r="H1360" s="17">
        <v>0</v>
      </c>
      <c r="I1360" s="17">
        <v>0</v>
      </c>
      <c r="J1360" s="17">
        <v>0</v>
      </c>
      <c r="K1360" s="17">
        <v>0</v>
      </c>
      <c r="L1360" s="17">
        <v>0</v>
      </c>
      <c r="M1360" s="17">
        <v>0</v>
      </c>
      <c r="N1360">
        <v>0</v>
      </c>
      <c r="O1360">
        <v>0</v>
      </c>
      <c r="P1360">
        <v>0</v>
      </c>
      <c r="Q1360">
        <v>0</v>
      </c>
    </row>
    <row r="1361" spans="1:17">
      <c r="A1361">
        <v>1</v>
      </c>
      <c r="B1361" s="17" t="s">
        <v>34</v>
      </c>
      <c r="C1361">
        <v>2026</v>
      </c>
      <c r="D1361">
        <v>1</v>
      </c>
      <c r="E1361" s="17" t="s">
        <v>843</v>
      </c>
      <c r="F1361" s="17" t="s">
        <v>9</v>
      </c>
      <c r="G1361" s="17" t="s">
        <v>70</v>
      </c>
      <c r="H1361" s="17" t="s">
        <v>71</v>
      </c>
      <c r="I1361" s="17" t="s">
        <v>142</v>
      </c>
      <c r="J1361" s="17" t="s">
        <v>47</v>
      </c>
      <c r="K1361" s="17" t="s">
        <v>104</v>
      </c>
      <c r="L1361" s="17" t="s">
        <v>96</v>
      </c>
      <c r="M1361" s="17" t="s">
        <v>844</v>
      </c>
      <c r="N1361">
        <v>1</v>
      </c>
      <c r="O1361">
        <v>0</v>
      </c>
      <c r="P1361">
        <v>0</v>
      </c>
      <c r="Q1361">
        <v>0</v>
      </c>
    </row>
    <row r="1362" spans="1:17">
      <c r="A1362">
        <v>1</v>
      </c>
      <c r="B1362" s="17" t="s">
        <v>34</v>
      </c>
      <c r="C1362">
        <v>2026</v>
      </c>
      <c r="D1362">
        <v>1</v>
      </c>
      <c r="E1362" s="17" t="s">
        <v>845</v>
      </c>
      <c r="F1362" s="17" t="s">
        <v>9</v>
      </c>
      <c r="G1362" s="17">
        <v>0</v>
      </c>
      <c r="H1362" s="17">
        <v>0</v>
      </c>
      <c r="I1362" s="17">
        <v>0</v>
      </c>
      <c r="J1362" s="17">
        <v>0</v>
      </c>
      <c r="K1362" s="17">
        <v>0</v>
      </c>
      <c r="L1362" s="17">
        <v>0</v>
      </c>
      <c r="M1362" s="17">
        <v>0</v>
      </c>
      <c r="N1362">
        <v>0</v>
      </c>
      <c r="O1362">
        <v>0</v>
      </c>
      <c r="P1362">
        <v>0</v>
      </c>
      <c r="Q1362">
        <v>0</v>
      </c>
    </row>
    <row r="1363" spans="1:17">
      <c r="A1363">
        <v>1</v>
      </c>
      <c r="B1363" s="17" t="s">
        <v>34</v>
      </c>
      <c r="C1363">
        <v>2026</v>
      </c>
      <c r="D1363">
        <v>1</v>
      </c>
      <c r="E1363" s="17" t="s">
        <v>846</v>
      </c>
      <c r="F1363" s="17" t="s">
        <v>9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>
        <v>0</v>
      </c>
      <c r="O1363">
        <v>0</v>
      </c>
      <c r="P1363">
        <v>0</v>
      </c>
      <c r="Q1363">
        <v>0</v>
      </c>
    </row>
    <row r="1364" spans="1:17">
      <c r="A1364">
        <v>1</v>
      </c>
      <c r="B1364" s="17" t="s">
        <v>34</v>
      </c>
      <c r="C1364">
        <v>2026</v>
      </c>
      <c r="D1364">
        <v>1</v>
      </c>
      <c r="E1364" s="17" t="s">
        <v>847</v>
      </c>
      <c r="F1364" s="17" t="s">
        <v>9</v>
      </c>
      <c r="G1364" s="17" t="s">
        <v>37</v>
      </c>
      <c r="H1364" s="17" t="s">
        <v>91</v>
      </c>
      <c r="I1364" s="17" t="s">
        <v>142</v>
      </c>
      <c r="J1364" s="17" t="s">
        <v>122</v>
      </c>
      <c r="K1364" s="17" t="s">
        <v>214</v>
      </c>
      <c r="L1364" s="17" t="s">
        <v>74</v>
      </c>
      <c r="M1364" s="17" t="s">
        <v>848</v>
      </c>
      <c r="N1364">
        <v>1</v>
      </c>
      <c r="O1364">
        <v>0</v>
      </c>
      <c r="P1364">
        <v>0</v>
      </c>
      <c r="Q1364">
        <v>0</v>
      </c>
    </row>
    <row r="1365" spans="1:17">
      <c r="A1365">
        <v>2</v>
      </c>
      <c r="B1365" s="17" t="s">
        <v>34</v>
      </c>
      <c r="C1365">
        <v>2026</v>
      </c>
      <c r="D1365">
        <v>1</v>
      </c>
      <c r="E1365" s="17" t="s">
        <v>840</v>
      </c>
      <c r="F1365" s="17" t="s">
        <v>9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>
        <v>0</v>
      </c>
      <c r="O1365">
        <v>0</v>
      </c>
      <c r="P1365">
        <v>0</v>
      </c>
      <c r="Q1365">
        <v>0</v>
      </c>
    </row>
    <row r="1366" spans="1:17">
      <c r="A1366">
        <v>2</v>
      </c>
      <c r="B1366" s="17" t="s">
        <v>34</v>
      </c>
      <c r="C1366">
        <v>2026</v>
      </c>
      <c r="D1366">
        <v>1</v>
      </c>
      <c r="E1366" s="17" t="s">
        <v>841</v>
      </c>
      <c r="F1366" s="17" t="s">
        <v>9</v>
      </c>
      <c r="G1366" s="17" t="s">
        <v>152</v>
      </c>
      <c r="H1366" s="17" t="s">
        <v>64</v>
      </c>
      <c r="I1366" s="17" t="s">
        <v>53</v>
      </c>
      <c r="J1366" s="17" t="s">
        <v>81</v>
      </c>
      <c r="K1366" s="17" t="s">
        <v>67</v>
      </c>
      <c r="L1366" s="17" t="s">
        <v>49</v>
      </c>
      <c r="M1366" s="17" t="s">
        <v>849</v>
      </c>
      <c r="N1366">
        <v>1</v>
      </c>
      <c r="O1366">
        <v>0</v>
      </c>
      <c r="P1366">
        <v>0</v>
      </c>
      <c r="Q1366">
        <v>0</v>
      </c>
    </row>
    <row r="1367" spans="1:17">
      <c r="A1367">
        <v>2</v>
      </c>
      <c r="B1367" s="17" t="s">
        <v>34</v>
      </c>
      <c r="C1367">
        <v>2026</v>
      </c>
      <c r="D1367">
        <v>1</v>
      </c>
      <c r="E1367" s="17" t="s">
        <v>841</v>
      </c>
      <c r="F1367" s="17" t="s">
        <v>9</v>
      </c>
      <c r="G1367" s="17" t="s">
        <v>37</v>
      </c>
      <c r="H1367" s="17" t="s">
        <v>52</v>
      </c>
      <c r="I1367" s="17" t="s">
        <v>39</v>
      </c>
      <c r="J1367" s="17" t="s">
        <v>107</v>
      </c>
      <c r="K1367" s="17" t="s">
        <v>93</v>
      </c>
      <c r="L1367" s="17" t="s">
        <v>89</v>
      </c>
      <c r="M1367" s="17" t="s">
        <v>850</v>
      </c>
      <c r="N1367">
        <v>1</v>
      </c>
      <c r="O1367">
        <v>0</v>
      </c>
      <c r="P1367">
        <v>0</v>
      </c>
      <c r="Q1367">
        <v>0</v>
      </c>
    </row>
    <row r="1368" spans="1:17">
      <c r="A1368">
        <v>2</v>
      </c>
      <c r="B1368" s="17" t="s">
        <v>34</v>
      </c>
      <c r="C1368">
        <v>2026</v>
      </c>
      <c r="D1368">
        <v>1</v>
      </c>
      <c r="E1368" s="17" t="s">
        <v>841</v>
      </c>
      <c r="F1368" s="17" t="s">
        <v>9</v>
      </c>
      <c r="G1368" s="17" t="s">
        <v>44</v>
      </c>
      <c r="H1368" s="17" t="s">
        <v>57</v>
      </c>
      <c r="I1368" s="17" t="s">
        <v>65</v>
      </c>
      <c r="J1368" s="17" t="s">
        <v>66</v>
      </c>
      <c r="K1368" s="17" t="s">
        <v>48</v>
      </c>
      <c r="L1368" s="17" t="s">
        <v>74</v>
      </c>
      <c r="M1368" s="17" t="s">
        <v>851</v>
      </c>
      <c r="N1368">
        <v>1</v>
      </c>
      <c r="O1368">
        <v>0</v>
      </c>
      <c r="P1368">
        <v>0</v>
      </c>
      <c r="Q1368">
        <v>0</v>
      </c>
    </row>
    <row r="1369" spans="1:17">
      <c r="A1369">
        <v>2</v>
      </c>
      <c r="B1369" s="17" t="s">
        <v>34</v>
      </c>
      <c r="C1369">
        <v>2026</v>
      </c>
      <c r="D1369">
        <v>1</v>
      </c>
      <c r="E1369" s="17" t="s">
        <v>841</v>
      </c>
      <c r="F1369" s="17" t="s">
        <v>9</v>
      </c>
      <c r="G1369" s="17" t="s">
        <v>111</v>
      </c>
      <c r="H1369" s="17" t="s">
        <v>71</v>
      </c>
      <c r="I1369" s="17" t="s">
        <v>39</v>
      </c>
      <c r="J1369" s="17" t="s">
        <v>92</v>
      </c>
      <c r="K1369" s="17" t="s">
        <v>108</v>
      </c>
      <c r="L1369" s="17" t="s">
        <v>119</v>
      </c>
      <c r="M1369" s="17" t="s">
        <v>852</v>
      </c>
      <c r="N1369">
        <v>1</v>
      </c>
      <c r="O1369">
        <v>0</v>
      </c>
      <c r="P1369">
        <v>0</v>
      </c>
      <c r="Q1369">
        <v>0</v>
      </c>
    </row>
    <row r="1370" spans="1:17">
      <c r="A1370">
        <v>2</v>
      </c>
      <c r="B1370" s="17" t="s">
        <v>34</v>
      </c>
      <c r="C1370">
        <v>2026</v>
      </c>
      <c r="D1370">
        <v>1</v>
      </c>
      <c r="E1370" s="17" t="s">
        <v>842</v>
      </c>
      <c r="F1370" s="17" t="s">
        <v>9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>
        <v>0</v>
      </c>
      <c r="O1370">
        <v>0</v>
      </c>
      <c r="P1370">
        <v>0</v>
      </c>
      <c r="Q1370">
        <v>0</v>
      </c>
    </row>
    <row r="1371" spans="1:17">
      <c r="A1371">
        <v>2</v>
      </c>
      <c r="B1371" s="17" t="s">
        <v>34</v>
      </c>
      <c r="C1371">
        <v>2026</v>
      </c>
      <c r="D1371">
        <v>1</v>
      </c>
      <c r="E1371" s="17" t="s">
        <v>843</v>
      </c>
      <c r="F1371" s="17" t="s">
        <v>9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>
        <v>0</v>
      </c>
      <c r="O1371">
        <v>0</v>
      </c>
      <c r="P1371">
        <v>0</v>
      </c>
      <c r="Q1371">
        <v>0</v>
      </c>
    </row>
    <row r="1372" spans="1:17">
      <c r="A1372">
        <v>2</v>
      </c>
      <c r="B1372" s="17" t="s">
        <v>34</v>
      </c>
      <c r="C1372">
        <v>2026</v>
      </c>
      <c r="D1372">
        <v>1</v>
      </c>
      <c r="E1372" s="17" t="s">
        <v>845</v>
      </c>
      <c r="F1372" s="17" t="s">
        <v>9</v>
      </c>
      <c r="G1372" s="17" t="s">
        <v>51</v>
      </c>
      <c r="H1372" s="17" t="s">
        <v>57</v>
      </c>
      <c r="I1372" s="17" t="s">
        <v>39</v>
      </c>
      <c r="J1372" s="17" t="s">
        <v>40</v>
      </c>
      <c r="K1372" s="17" t="s">
        <v>88</v>
      </c>
      <c r="L1372" s="17" t="s">
        <v>83</v>
      </c>
      <c r="M1372" s="17" t="s">
        <v>853</v>
      </c>
      <c r="N1372">
        <v>1</v>
      </c>
      <c r="O1372">
        <v>0</v>
      </c>
      <c r="P1372">
        <v>0</v>
      </c>
      <c r="Q1372">
        <v>0</v>
      </c>
    </row>
    <row r="1373" spans="1:17">
      <c r="A1373">
        <v>2</v>
      </c>
      <c r="B1373" s="17" t="s">
        <v>34</v>
      </c>
      <c r="C1373">
        <v>2026</v>
      </c>
      <c r="D1373">
        <v>1</v>
      </c>
      <c r="E1373" s="17" t="s">
        <v>845</v>
      </c>
      <c r="F1373" s="17" t="s">
        <v>9</v>
      </c>
      <c r="G1373" s="17" t="s">
        <v>152</v>
      </c>
      <c r="H1373" s="17" t="s">
        <v>85</v>
      </c>
      <c r="I1373" s="17" t="s">
        <v>103</v>
      </c>
      <c r="J1373" s="17" t="s">
        <v>122</v>
      </c>
      <c r="K1373" s="17" t="s">
        <v>41</v>
      </c>
      <c r="L1373" s="17" t="s">
        <v>128</v>
      </c>
      <c r="M1373" s="17" t="s">
        <v>854</v>
      </c>
      <c r="N1373">
        <v>1</v>
      </c>
      <c r="O1373">
        <v>0</v>
      </c>
      <c r="P1373">
        <v>0</v>
      </c>
      <c r="Q1373">
        <v>0</v>
      </c>
    </row>
    <row r="1374" spans="1:17">
      <c r="A1374">
        <v>2</v>
      </c>
      <c r="B1374" s="17" t="s">
        <v>34</v>
      </c>
      <c r="C1374">
        <v>2026</v>
      </c>
      <c r="D1374">
        <v>1</v>
      </c>
      <c r="E1374" s="17" t="s">
        <v>845</v>
      </c>
      <c r="F1374" s="17" t="s">
        <v>9</v>
      </c>
      <c r="G1374" s="17" t="s">
        <v>111</v>
      </c>
      <c r="H1374" s="17" t="s">
        <v>71</v>
      </c>
      <c r="I1374" s="17" t="s">
        <v>142</v>
      </c>
      <c r="J1374" s="17" t="s">
        <v>130</v>
      </c>
      <c r="K1374" s="17" t="s">
        <v>214</v>
      </c>
      <c r="L1374" s="17" t="s">
        <v>119</v>
      </c>
      <c r="M1374" s="17" t="s">
        <v>855</v>
      </c>
      <c r="N1374">
        <v>1</v>
      </c>
      <c r="O1374">
        <v>0</v>
      </c>
      <c r="P1374">
        <v>0</v>
      </c>
      <c r="Q1374">
        <v>0</v>
      </c>
    </row>
    <row r="1375" spans="1:17">
      <c r="A1375">
        <v>2</v>
      </c>
      <c r="B1375" s="17" t="s">
        <v>34</v>
      </c>
      <c r="C1375">
        <v>2026</v>
      </c>
      <c r="D1375">
        <v>1</v>
      </c>
      <c r="E1375" s="17" t="s">
        <v>846</v>
      </c>
      <c r="F1375" s="17" t="s">
        <v>9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>
        <v>0</v>
      </c>
      <c r="O1375">
        <v>0</v>
      </c>
      <c r="P1375">
        <v>0</v>
      </c>
      <c r="Q1375">
        <v>0</v>
      </c>
    </row>
    <row r="1376" spans="1:17">
      <c r="A1376">
        <v>2</v>
      </c>
      <c r="B1376" s="17" t="s">
        <v>34</v>
      </c>
      <c r="C1376">
        <v>2026</v>
      </c>
      <c r="D1376">
        <v>1</v>
      </c>
      <c r="E1376" s="17" t="s">
        <v>847</v>
      </c>
      <c r="F1376" s="17" t="s">
        <v>9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>
        <v>0</v>
      </c>
      <c r="O1376">
        <v>0</v>
      </c>
      <c r="P1376">
        <v>0</v>
      </c>
      <c r="Q1376">
        <v>0</v>
      </c>
    </row>
    <row r="1377" spans="1:17">
      <c r="A1377">
        <v>5</v>
      </c>
      <c r="B1377" s="17" t="s">
        <v>34</v>
      </c>
      <c r="C1377">
        <v>2026</v>
      </c>
      <c r="D1377">
        <v>1</v>
      </c>
      <c r="E1377" s="17" t="s">
        <v>840</v>
      </c>
      <c r="F1377" s="17" t="s">
        <v>9</v>
      </c>
      <c r="G1377" s="17">
        <v>0</v>
      </c>
      <c r="H1377" s="17">
        <v>0</v>
      </c>
      <c r="I1377" s="17">
        <v>0</v>
      </c>
      <c r="J1377" s="17">
        <v>0</v>
      </c>
      <c r="K1377" s="17">
        <v>0</v>
      </c>
      <c r="L1377" s="17">
        <v>0</v>
      </c>
      <c r="M1377" s="17">
        <v>0</v>
      </c>
      <c r="N1377">
        <v>0</v>
      </c>
      <c r="O1377">
        <v>0</v>
      </c>
      <c r="P1377">
        <v>0</v>
      </c>
      <c r="Q1377">
        <v>0</v>
      </c>
    </row>
    <row r="1378" spans="1:17">
      <c r="A1378">
        <v>5</v>
      </c>
      <c r="B1378" s="17" t="s">
        <v>34</v>
      </c>
      <c r="C1378">
        <v>2026</v>
      </c>
      <c r="D1378">
        <v>1</v>
      </c>
      <c r="E1378" s="17" t="s">
        <v>841</v>
      </c>
      <c r="F1378" s="17" t="s">
        <v>9</v>
      </c>
      <c r="G1378" s="17" t="s">
        <v>70</v>
      </c>
      <c r="H1378" s="17" t="s">
        <v>71</v>
      </c>
      <c r="I1378" s="17" t="s">
        <v>72</v>
      </c>
      <c r="J1378" s="17" t="s">
        <v>92</v>
      </c>
      <c r="K1378" s="17" t="s">
        <v>108</v>
      </c>
      <c r="L1378" s="17" t="s">
        <v>113</v>
      </c>
      <c r="M1378" s="17" t="s">
        <v>856</v>
      </c>
      <c r="N1378">
        <v>1</v>
      </c>
      <c r="O1378">
        <v>1</v>
      </c>
      <c r="P1378">
        <v>0</v>
      </c>
      <c r="Q1378">
        <v>1</v>
      </c>
    </row>
    <row r="1379" spans="1:17">
      <c r="A1379">
        <v>5</v>
      </c>
      <c r="B1379" s="17" t="s">
        <v>34</v>
      </c>
      <c r="C1379">
        <v>2026</v>
      </c>
      <c r="D1379">
        <v>1</v>
      </c>
      <c r="E1379" s="17" t="s">
        <v>841</v>
      </c>
      <c r="F1379" s="17" t="s">
        <v>9</v>
      </c>
      <c r="G1379" s="17" t="s">
        <v>111</v>
      </c>
      <c r="H1379" s="17" t="s">
        <v>57</v>
      </c>
      <c r="I1379" s="17" t="s">
        <v>46</v>
      </c>
      <c r="J1379" s="17" t="s">
        <v>112</v>
      </c>
      <c r="K1379" s="17" t="s">
        <v>214</v>
      </c>
      <c r="L1379" s="17" t="s">
        <v>119</v>
      </c>
      <c r="M1379" s="17" t="s">
        <v>857</v>
      </c>
      <c r="N1379">
        <v>1</v>
      </c>
      <c r="O1379">
        <v>0</v>
      </c>
      <c r="P1379">
        <v>0</v>
      </c>
      <c r="Q1379">
        <v>0</v>
      </c>
    </row>
    <row r="1380" spans="1:17">
      <c r="A1380">
        <v>5</v>
      </c>
      <c r="B1380" s="17" t="s">
        <v>34</v>
      </c>
      <c r="C1380">
        <v>2026</v>
      </c>
      <c r="D1380">
        <v>1</v>
      </c>
      <c r="E1380" s="17" t="s">
        <v>841</v>
      </c>
      <c r="F1380" s="17" t="s">
        <v>9</v>
      </c>
      <c r="G1380" s="17" t="s">
        <v>79</v>
      </c>
      <c r="H1380" s="17" t="s">
        <v>85</v>
      </c>
      <c r="I1380" s="17" t="s">
        <v>46</v>
      </c>
      <c r="J1380" s="17" t="s">
        <v>127</v>
      </c>
      <c r="K1380" s="17" t="s">
        <v>54</v>
      </c>
      <c r="L1380" s="17" t="s">
        <v>55</v>
      </c>
      <c r="M1380" s="17" t="s">
        <v>858</v>
      </c>
      <c r="N1380">
        <v>1</v>
      </c>
      <c r="O1380">
        <v>1</v>
      </c>
      <c r="P1380">
        <v>0</v>
      </c>
      <c r="Q1380">
        <v>0</v>
      </c>
    </row>
    <row r="1381" spans="1:17">
      <c r="A1381">
        <v>5</v>
      </c>
      <c r="B1381" s="17" t="s">
        <v>34</v>
      </c>
      <c r="C1381">
        <v>2026</v>
      </c>
      <c r="D1381">
        <v>1</v>
      </c>
      <c r="E1381" s="17" t="s">
        <v>841</v>
      </c>
      <c r="F1381" s="17" t="s">
        <v>9</v>
      </c>
      <c r="G1381" s="17" t="s">
        <v>79</v>
      </c>
      <c r="H1381" s="17" t="s">
        <v>71</v>
      </c>
      <c r="I1381" s="17" t="s">
        <v>118</v>
      </c>
      <c r="J1381" s="17" t="s">
        <v>112</v>
      </c>
      <c r="K1381" s="17" t="s">
        <v>82</v>
      </c>
      <c r="L1381" s="17" t="s">
        <v>147</v>
      </c>
      <c r="M1381" s="17" t="s">
        <v>859</v>
      </c>
      <c r="N1381">
        <v>1</v>
      </c>
      <c r="O1381">
        <v>1</v>
      </c>
      <c r="P1381">
        <v>0</v>
      </c>
      <c r="Q1381">
        <v>1</v>
      </c>
    </row>
    <row r="1382" spans="1:17">
      <c r="A1382">
        <v>5</v>
      </c>
      <c r="B1382" s="17" t="s">
        <v>34</v>
      </c>
      <c r="C1382">
        <v>2026</v>
      </c>
      <c r="D1382">
        <v>1</v>
      </c>
      <c r="E1382" s="17" t="s">
        <v>842</v>
      </c>
      <c r="F1382" s="17" t="s">
        <v>9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>
        <v>0</v>
      </c>
      <c r="O1382">
        <v>0</v>
      </c>
      <c r="P1382">
        <v>0</v>
      </c>
      <c r="Q1382">
        <v>0</v>
      </c>
    </row>
    <row r="1383" spans="1:17">
      <c r="A1383">
        <v>5</v>
      </c>
      <c r="B1383" s="17" t="s">
        <v>34</v>
      </c>
      <c r="C1383">
        <v>2026</v>
      </c>
      <c r="D1383">
        <v>1</v>
      </c>
      <c r="E1383" s="17" t="s">
        <v>843</v>
      </c>
      <c r="F1383" s="17" t="s">
        <v>9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>
        <v>0</v>
      </c>
      <c r="O1383">
        <v>0</v>
      </c>
      <c r="P1383">
        <v>0</v>
      </c>
      <c r="Q1383">
        <v>0</v>
      </c>
    </row>
    <row r="1384" spans="1:17">
      <c r="A1384">
        <v>5</v>
      </c>
      <c r="B1384" s="17" t="s">
        <v>34</v>
      </c>
      <c r="C1384">
        <v>2026</v>
      </c>
      <c r="D1384">
        <v>1</v>
      </c>
      <c r="E1384" s="17" t="s">
        <v>845</v>
      </c>
      <c r="F1384" s="17" t="s">
        <v>9</v>
      </c>
      <c r="G1384" s="17" t="s">
        <v>51</v>
      </c>
      <c r="H1384" s="17" t="s">
        <v>45</v>
      </c>
      <c r="I1384" s="17" t="s">
        <v>58</v>
      </c>
      <c r="J1384" s="17" t="s">
        <v>92</v>
      </c>
      <c r="K1384" s="17" t="s">
        <v>54</v>
      </c>
      <c r="L1384" s="17" t="s">
        <v>147</v>
      </c>
      <c r="M1384" s="17" t="s">
        <v>860</v>
      </c>
      <c r="N1384">
        <v>1</v>
      </c>
      <c r="O1384">
        <v>1</v>
      </c>
      <c r="P1384">
        <v>0</v>
      </c>
      <c r="Q1384">
        <v>0</v>
      </c>
    </row>
    <row r="1385" spans="1:17">
      <c r="A1385">
        <v>5</v>
      </c>
      <c r="B1385" s="17" t="s">
        <v>34</v>
      </c>
      <c r="C1385">
        <v>2026</v>
      </c>
      <c r="D1385">
        <v>1</v>
      </c>
      <c r="E1385" s="17" t="s">
        <v>846</v>
      </c>
      <c r="F1385" s="17" t="s">
        <v>9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>
        <v>0</v>
      </c>
      <c r="O1385">
        <v>0</v>
      </c>
      <c r="P1385">
        <v>0</v>
      </c>
      <c r="Q1385">
        <v>0</v>
      </c>
    </row>
    <row r="1386" spans="1:17">
      <c r="A1386">
        <v>5</v>
      </c>
      <c r="B1386" s="17" t="s">
        <v>34</v>
      </c>
      <c r="C1386">
        <v>2026</v>
      </c>
      <c r="D1386">
        <v>1</v>
      </c>
      <c r="E1386" s="17" t="s">
        <v>847</v>
      </c>
      <c r="F1386" s="17" t="s">
        <v>9</v>
      </c>
      <c r="G1386" s="17">
        <v>0</v>
      </c>
      <c r="H1386" s="17">
        <v>0</v>
      </c>
      <c r="I1386" s="17">
        <v>0</v>
      </c>
      <c r="J1386" s="17">
        <v>0</v>
      </c>
      <c r="K1386" s="17">
        <v>0</v>
      </c>
      <c r="L1386" s="17">
        <v>0</v>
      </c>
      <c r="M1386" s="17">
        <v>0</v>
      </c>
      <c r="N1386">
        <v>0</v>
      </c>
      <c r="O1386">
        <v>0</v>
      </c>
      <c r="P1386">
        <v>0</v>
      </c>
      <c r="Q1386">
        <v>0</v>
      </c>
    </row>
    <row r="1387" spans="1:17">
      <c r="A1387">
        <v>6</v>
      </c>
      <c r="B1387" s="17" t="s">
        <v>34</v>
      </c>
      <c r="C1387">
        <v>2026</v>
      </c>
      <c r="D1387">
        <v>1</v>
      </c>
      <c r="E1387" s="17" t="s">
        <v>840</v>
      </c>
      <c r="F1387" s="17" t="s">
        <v>9</v>
      </c>
      <c r="G1387" s="17" t="s">
        <v>51</v>
      </c>
      <c r="H1387" s="17" t="s">
        <v>52</v>
      </c>
      <c r="I1387" s="17" t="s">
        <v>72</v>
      </c>
      <c r="J1387" s="17" t="s">
        <v>40</v>
      </c>
      <c r="K1387" s="17" t="s">
        <v>67</v>
      </c>
      <c r="L1387" s="17" t="s">
        <v>145</v>
      </c>
      <c r="M1387" s="17" t="s">
        <v>861</v>
      </c>
      <c r="N1387">
        <v>1</v>
      </c>
      <c r="O1387">
        <v>0</v>
      </c>
      <c r="P1387">
        <v>0</v>
      </c>
      <c r="Q1387">
        <v>0</v>
      </c>
    </row>
    <row r="1388" spans="1:17">
      <c r="A1388">
        <v>6</v>
      </c>
      <c r="B1388" s="17" t="s">
        <v>34</v>
      </c>
      <c r="C1388">
        <v>2026</v>
      </c>
      <c r="D1388">
        <v>1</v>
      </c>
      <c r="E1388" s="17" t="s">
        <v>840</v>
      </c>
      <c r="F1388" s="17" t="s">
        <v>9</v>
      </c>
      <c r="G1388" s="17" t="s">
        <v>117</v>
      </c>
      <c r="H1388" s="17" t="s">
        <v>91</v>
      </c>
      <c r="I1388" s="17" t="s">
        <v>118</v>
      </c>
      <c r="J1388" s="17" t="s">
        <v>81</v>
      </c>
      <c r="K1388" s="17" t="s">
        <v>67</v>
      </c>
      <c r="L1388" s="17" t="s">
        <v>49</v>
      </c>
      <c r="M1388" s="17" t="s">
        <v>862</v>
      </c>
      <c r="N1388">
        <v>1</v>
      </c>
      <c r="O1388">
        <v>0</v>
      </c>
      <c r="P1388">
        <v>0</v>
      </c>
      <c r="Q1388">
        <v>0</v>
      </c>
    </row>
    <row r="1389" spans="1:17">
      <c r="A1389">
        <v>6</v>
      </c>
      <c r="B1389" s="17" t="s">
        <v>34</v>
      </c>
      <c r="C1389">
        <v>2026</v>
      </c>
      <c r="D1389">
        <v>1</v>
      </c>
      <c r="E1389" s="17" t="s">
        <v>840</v>
      </c>
      <c r="F1389" s="17" t="s">
        <v>9</v>
      </c>
      <c r="G1389" s="17" t="s">
        <v>44</v>
      </c>
      <c r="H1389" s="17" t="s">
        <v>91</v>
      </c>
      <c r="I1389" s="17" t="s">
        <v>98</v>
      </c>
      <c r="J1389" s="17" t="s">
        <v>73</v>
      </c>
      <c r="K1389" s="17" t="s">
        <v>54</v>
      </c>
      <c r="L1389" s="17" t="s">
        <v>74</v>
      </c>
      <c r="M1389" s="17" t="s">
        <v>863</v>
      </c>
      <c r="N1389">
        <v>1</v>
      </c>
      <c r="O1389">
        <v>1</v>
      </c>
      <c r="P1389">
        <v>0</v>
      </c>
      <c r="Q1389">
        <v>1</v>
      </c>
    </row>
    <row r="1390" spans="1:17">
      <c r="A1390">
        <v>6</v>
      </c>
      <c r="B1390" s="17" t="s">
        <v>34</v>
      </c>
      <c r="C1390">
        <v>2026</v>
      </c>
      <c r="D1390">
        <v>1</v>
      </c>
      <c r="E1390" s="17" t="s">
        <v>840</v>
      </c>
      <c r="F1390" s="17" t="s">
        <v>9</v>
      </c>
      <c r="G1390" s="17" t="s">
        <v>117</v>
      </c>
      <c r="H1390" s="17" t="s">
        <v>52</v>
      </c>
      <c r="I1390" s="17" t="s">
        <v>46</v>
      </c>
      <c r="J1390" s="17" t="s">
        <v>40</v>
      </c>
      <c r="K1390" s="17" t="s">
        <v>88</v>
      </c>
      <c r="L1390" s="17" t="s">
        <v>124</v>
      </c>
      <c r="M1390" s="17" t="s">
        <v>864</v>
      </c>
      <c r="N1390">
        <v>1</v>
      </c>
      <c r="O1390">
        <v>0</v>
      </c>
      <c r="P1390">
        <v>0</v>
      </c>
      <c r="Q1390">
        <v>0</v>
      </c>
    </row>
    <row r="1391" spans="1:17">
      <c r="A1391">
        <v>6</v>
      </c>
      <c r="B1391" s="17" t="s">
        <v>34</v>
      </c>
      <c r="C1391">
        <v>2026</v>
      </c>
      <c r="D1391">
        <v>1</v>
      </c>
      <c r="E1391" s="17" t="s">
        <v>841</v>
      </c>
      <c r="F1391" s="17" t="s">
        <v>9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>
        <v>0</v>
      </c>
      <c r="O1391">
        <v>0</v>
      </c>
      <c r="P1391">
        <v>0</v>
      </c>
      <c r="Q1391">
        <v>0</v>
      </c>
    </row>
    <row r="1392" spans="1:17">
      <c r="A1392">
        <v>6</v>
      </c>
      <c r="B1392" s="17" t="s">
        <v>34</v>
      </c>
      <c r="C1392">
        <v>2026</v>
      </c>
      <c r="D1392">
        <v>1</v>
      </c>
      <c r="E1392" s="17" t="s">
        <v>842</v>
      </c>
      <c r="F1392" s="17" t="s">
        <v>9</v>
      </c>
      <c r="G1392" s="17">
        <v>0</v>
      </c>
      <c r="H1392" s="17">
        <v>0</v>
      </c>
      <c r="I1392" s="17">
        <v>0</v>
      </c>
      <c r="J1392" s="17">
        <v>0</v>
      </c>
      <c r="K1392" s="17">
        <v>0</v>
      </c>
      <c r="L1392" s="17">
        <v>0</v>
      </c>
      <c r="M1392" s="17">
        <v>0</v>
      </c>
      <c r="N1392">
        <v>0</v>
      </c>
      <c r="O1392">
        <v>0</v>
      </c>
      <c r="P1392">
        <v>0</v>
      </c>
      <c r="Q1392">
        <v>0</v>
      </c>
    </row>
    <row r="1393" spans="1:17">
      <c r="A1393">
        <v>6</v>
      </c>
      <c r="B1393" s="17" t="s">
        <v>34</v>
      </c>
      <c r="C1393">
        <v>2026</v>
      </c>
      <c r="D1393">
        <v>1</v>
      </c>
      <c r="E1393" s="17" t="s">
        <v>843</v>
      </c>
      <c r="F1393" s="17" t="s">
        <v>9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>
        <v>0</v>
      </c>
      <c r="O1393">
        <v>0</v>
      </c>
      <c r="P1393">
        <v>0</v>
      </c>
      <c r="Q1393">
        <v>0</v>
      </c>
    </row>
    <row r="1394" spans="1:17">
      <c r="A1394">
        <v>6</v>
      </c>
      <c r="B1394" s="17" t="s">
        <v>34</v>
      </c>
      <c r="C1394">
        <v>2026</v>
      </c>
      <c r="D1394">
        <v>1</v>
      </c>
      <c r="E1394" s="17" t="s">
        <v>845</v>
      </c>
      <c r="F1394" s="17" t="s">
        <v>9</v>
      </c>
      <c r="G1394" s="17">
        <v>0</v>
      </c>
      <c r="H1394" s="17">
        <v>0</v>
      </c>
      <c r="I1394" s="17">
        <v>0</v>
      </c>
      <c r="J1394" s="17">
        <v>0</v>
      </c>
      <c r="K1394" s="17">
        <v>0</v>
      </c>
      <c r="L1394" s="17">
        <v>0</v>
      </c>
      <c r="M1394" s="17">
        <v>0</v>
      </c>
      <c r="N1394">
        <v>0</v>
      </c>
      <c r="O1394">
        <v>0</v>
      </c>
      <c r="P1394">
        <v>0</v>
      </c>
      <c r="Q1394">
        <v>0</v>
      </c>
    </row>
    <row r="1395" spans="1:17">
      <c r="A1395">
        <v>6</v>
      </c>
      <c r="B1395" s="17" t="s">
        <v>34</v>
      </c>
      <c r="C1395">
        <v>2026</v>
      </c>
      <c r="D1395">
        <v>1</v>
      </c>
      <c r="E1395" s="17" t="s">
        <v>846</v>
      </c>
      <c r="F1395" s="17" t="s">
        <v>9</v>
      </c>
      <c r="G1395" s="17" t="s">
        <v>100</v>
      </c>
      <c r="H1395" s="17" t="s">
        <v>71</v>
      </c>
      <c r="I1395" s="17" t="s">
        <v>46</v>
      </c>
      <c r="J1395" s="17" t="s">
        <v>107</v>
      </c>
      <c r="K1395" s="17" t="s">
        <v>48</v>
      </c>
      <c r="L1395" s="17" t="s">
        <v>140</v>
      </c>
      <c r="M1395" s="17" t="s">
        <v>865</v>
      </c>
      <c r="N1395">
        <v>1</v>
      </c>
      <c r="O1395">
        <v>0</v>
      </c>
      <c r="P1395">
        <v>0</v>
      </c>
      <c r="Q1395">
        <v>0</v>
      </c>
    </row>
    <row r="1396" spans="1:17">
      <c r="A1396">
        <v>6</v>
      </c>
      <c r="B1396" s="17" t="s">
        <v>34</v>
      </c>
      <c r="C1396">
        <v>2026</v>
      </c>
      <c r="D1396">
        <v>1</v>
      </c>
      <c r="E1396" s="17" t="s">
        <v>846</v>
      </c>
      <c r="F1396" s="17" t="s">
        <v>9</v>
      </c>
      <c r="G1396" s="17" t="s">
        <v>152</v>
      </c>
      <c r="H1396" s="17" t="s">
        <v>71</v>
      </c>
      <c r="I1396" s="17" t="s">
        <v>65</v>
      </c>
      <c r="J1396" s="17" t="s">
        <v>130</v>
      </c>
      <c r="K1396" s="17" t="s">
        <v>48</v>
      </c>
      <c r="L1396" s="17" t="s">
        <v>131</v>
      </c>
      <c r="M1396" s="17" t="s">
        <v>866</v>
      </c>
      <c r="N1396">
        <v>1</v>
      </c>
      <c r="O1396">
        <v>0</v>
      </c>
      <c r="P1396">
        <v>0</v>
      </c>
      <c r="Q1396">
        <v>0</v>
      </c>
    </row>
    <row r="1397" spans="1:17">
      <c r="A1397">
        <v>6</v>
      </c>
      <c r="B1397" s="17" t="s">
        <v>34</v>
      </c>
      <c r="C1397">
        <v>2026</v>
      </c>
      <c r="D1397">
        <v>1</v>
      </c>
      <c r="E1397" s="17" t="s">
        <v>846</v>
      </c>
      <c r="F1397" s="17" t="s">
        <v>9</v>
      </c>
      <c r="G1397" s="17" t="s">
        <v>117</v>
      </c>
      <c r="H1397" s="17" t="s">
        <v>91</v>
      </c>
      <c r="I1397" s="17" t="s">
        <v>39</v>
      </c>
      <c r="J1397" s="17" t="s">
        <v>81</v>
      </c>
      <c r="K1397" s="17" t="s">
        <v>88</v>
      </c>
      <c r="L1397" s="17" t="s">
        <v>83</v>
      </c>
      <c r="M1397" s="17" t="s">
        <v>867</v>
      </c>
      <c r="N1397">
        <v>1</v>
      </c>
      <c r="O1397">
        <v>0</v>
      </c>
      <c r="P1397">
        <v>0</v>
      </c>
      <c r="Q1397">
        <v>0</v>
      </c>
    </row>
    <row r="1398" spans="1:17">
      <c r="A1398">
        <v>6</v>
      </c>
      <c r="B1398" s="17" t="s">
        <v>34</v>
      </c>
      <c r="C1398">
        <v>2026</v>
      </c>
      <c r="D1398">
        <v>1</v>
      </c>
      <c r="E1398" s="17" t="s">
        <v>847</v>
      </c>
      <c r="F1398" s="17" t="s">
        <v>9</v>
      </c>
      <c r="G1398" s="17">
        <v>0</v>
      </c>
      <c r="H1398" s="17">
        <v>0</v>
      </c>
      <c r="I1398" s="17">
        <v>0</v>
      </c>
      <c r="J1398" s="17">
        <v>0</v>
      </c>
      <c r="K1398" s="17">
        <v>0</v>
      </c>
      <c r="L1398" s="17">
        <v>0</v>
      </c>
      <c r="M1398" s="17">
        <v>0</v>
      </c>
      <c r="N1398">
        <v>0</v>
      </c>
      <c r="O1398">
        <v>0</v>
      </c>
      <c r="P1398">
        <v>0</v>
      </c>
      <c r="Q1398">
        <v>0</v>
      </c>
    </row>
    <row r="1399" spans="1:17">
      <c r="A1399">
        <v>7</v>
      </c>
      <c r="B1399" s="17" t="s">
        <v>34</v>
      </c>
      <c r="C1399">
        <v>2026</v>
      </c>
      <c r="D1399">
        <v>1</v>
      </c>
      <c r="E1399" s="17" t="s">
        <v>840</v>
      </c>
      <c r="F1399" s="17" t="s">
        <v>9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>
        <v>0</v>
      </c>
      <c r="O1399">
        <v>0</v>
      </c>
      <c r="P1399">
        <v>0</v>
      </c>
      <c r="Q1399">
        <v>0</v>
      </c>
    </row>
    <row r="1400" spans="1:17">
      <c r="A1400">
        <v>7</v>
      </c>
      <c r="B1400" s="17" t="s">
        <v>34</v>
      </c>
      <c r="C1400">
        <v>2026</v>
      </c>
      <c r="D1400">
        <v>1</v>
      </c>
      <c r="E1400" s="17" t="s">
        <v>841</v>
      </c>
      <c r="F1400" s="17" t="s">
        <v>9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>
        <v>0</v>
      </c>
      <c r="O1400">
        <v>0</v>
      </c>
      <c r="P1400">
        <v>0</v>
      </c>
      <c r="Q1400">
        <v>0</v>
      </c>
    </row>
    <row r="1401" spans="1:17">
      <c r="A1401">
        <v>7</v>
      </c>
      <c r="B1401" s="17" t="s">
        <v>34</v>
      </c>
      <c r="C1401">
        <v>2026</v>
      </c>
      <c r="D1401">
        <v>1</v>
      </c>
      <c r="E1401" s="17" t="s">
        <v>842</v>
      </c>
      <c r="F1401" s="17" t="s">
        <v>9</v>
      </c>
      <c r="G1401" s="17" t="s">
        <v>152</v>
      </c>
      <c r="H1401" s="17" t="s">
        <v>57</v>
      </c>
      <c r="I1401" s="17" t="s">
        <v>118</v>
      </c>
      <c r="J1401" s="17" t="s">
        <v>130</v>
      </c>
      <c r="K1401" s="17" t="s">
        <v>48</v>
      </c>
      <c r="L1401" s="17" t="s">
        <v>49</v>
      </c>
      <c r="M1401" s="17" t="s">
        <v>868</v>
      </c>
      <c r="N1401">
        <v>1</v>
      </c>
      <c r="O1401">
        <v>0</v>
      </c>
      <c r="P1401">
        <v>0</v>
      </c>
      <c r="Q1401">
        <v>0</v>
      </c>
    </row>
    <row r="1402" spans="1:17">
      <c r="A1402">
        <v>7</v>
      </c>
      <c r="B1402" s="17" t="s">
        <v>34</v>
      </c>
      <c r="C1402">
        <v>2026</v>
      </c>
      <c r="D1402">
        <v>1</v>
      </c>
      <c r="E1402" s="17" t="s">
        <v>843</v>
      </c>
      <c r="F1402" s="17" t="s">
        <v>9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>
        <v>0</v>
      </c>
      <c r="O1402">
        <v>0</v>
      </c>
      <c r="P1402">
        <v>0</v>
      </c>
      <c r="Q1402">
        <v>0</v>
      </c>
    </row>
    <row r="1403" spans="1:17">
      <c r="A1403">
        <v>7</v>
      </c>
      <c r="B1403" s="17" t="s">
        <v>34</v>
      </c>
      <c r="C1403">
        <v>2026</v>
      </c>
      <c r="D1403">
        <v>1</v>
      </c>
      <c r="E1403" s="17" t="s">
        <v>845</v>
      </c>
      <c r="F1403" s="17" t="s">
        <v>9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>
        <v>0</v>
      </c>
      <c r="O1403">
        <v>0</v>
      </c>
      <c r="P1403">
        <v>0</v>
      </c>
      <c r="Q1403">
        <v>0</v>
      </c>
    </row>
    <row r="1404" spans="1:17">
      <c r="A1404">
        <v>7</v>
      </c>
      <c r="B1404" s="17" t="s">
        <v>34</v>
      </c>
      <c r="C1404">
        <v>2026</v>
      </c>
      <c r="D1404">
        <v>1</v>
      </c>
      <c r="E1404" s="17" t="s">
        <v>846</v>
      </c>
      <c r="F1404" s="17" t="s">
        <v>9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>
        <v>0</v>
      </c>
      <c r="O1404">
        <v>0</v>
      </c>
      <c r="P1404">
        <v>0</v>
      </c>
      <c r="Q1404">
        <v>0</v>
      </c>
    </row>
    <row r="1405" spans="1:17">
      <c r="A1405">
        <v>7</v>
      </c>
      <c r="B1405" s="17" t="s">
        <v>34</v>
      </c>
      <c r="C1405">
        <v>2026</v>
      </c>
      <c r="D1405">
        <v>1</v>
      </c>
      <c r="E1405" s="17" t="s">
        <v>847</v>
      </c>
      <c r="F1405" s="17" t="s">
        <v>9</v>
      </c>
      <c r="G1405" s="17" t="s">
        <v>106</v>
      </c>
      <c r="H1405" s="17" t="s">
        <v>45</v>
      </c>
      <c r="I1405" s="17" t="s">
        <v>39</v>
      </c>
      <c r="J1405" s="17" t="s">
        <v>130</v>
      </c>
      <c r="K1405" s="17" t="s">
        <v>108</v>
      </c>
      <c r="L1405" s="17" t="s">
        <v>119</v>
      </c>
      <c r="M1405" s="17" t="s">
        <v>869</v>
      </c>
      <c r="N1405">
        <v>1</v>
      </c>
      <c r="O1405">
        <v>0</v>
      </c>
      <c r="P1405">
        <v>0</v>
      </c>
      <c r="Q1405">
        <v>0</v>
      </c>
    </row>
    <row r="1406" spans="1:17">
      <c r="A1406">
        <v>7</v>
      </c>
      <c r="B1406" s="17" t="s">
        <v>34</v>
      </c>
      <c r="C1406">
        <v>2026</v>
      </c>
      <c r="D1406">
        <v>1</v>
      </c>
      <c r="E1406" s="17" t="s">
        <v>847</v>
      </c>
      <c r="F1406" s="17" t="s">
        <v>9</v>
      </c>
      <c r="G1406" s="17" t="s">
        <v>117</v>
      </c>
      <c r="H1406" s="17" t="s">
        <v>57</v>
      </c>
      <c r="I1406" s="17" t="s">
        <v>80</v>
      </c>
      <c r="J1406" s="17" t="s">
        <v>81</v>
      </c>
      <c r="K1406" s="17" t="s">
        <v>54</v>
      </c>
      <c r="L1406" s="17" t="s">
        <v>115</v>
      </c>
      <c r="M1406" s="17" t="s">
        <v>870</v>
      </c>
      <c r="N1406">
        <v>1</v>
      </c>
      <c r="O1406">
        <v>0</v>
      </c>
      <c r="P1406">
        <v>0</v>
      </c>
      <c r="Q1406">
        <v>0</v>
      </c>
    </row>
    <row r="1407" spans="1:17">
      <c r="A1407">
        <v>8</v>
      </c>
      <c r="B1407" s="17" t="s">
        <v>34</v>
      </c>
      <c r="C1407">
        <v>2026</v>
      </c>
      <c r="D1407">
        <v>2</v>
      </c>
      <c r="E1407" s="17" t="s">
        <v>840</v>
      </c>
      <c r="F1407" s="17" t="s">
        <v>9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>
        <v>0</v>
      </c>
      <c r="O1407">
        <v>0</v>
      </c>
      <c r="P1407">
        <v>0</v>
      </c>
      <c r="Q1407">
        <v>0</v>
      </c>
    </row>
    <row r="1408" spans="1:17">
      <c r="A1408">
        <v>8</v>
      </c>
      <c r="B1408" s="17" t="s">
        <v>34</v>
      </c>
      <c r="C1408">
        <v>2026</v>
      </c>
      <c r="D1408">
        <v>2</v>
      </c>
      <c r="E1408" s="17" t="s">
        <v>841</v>
      </c>
      <c r="F1408" s="17" t="s">
        <v>9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>
        <v>0</v>
      </c>
      <c r="O1408">
        <v>0</v>
      </c>
      <c r="P1408">
        <v>0</v>
      </c>
      <c r="Q1408">
        <v>0</v>
      </c>
    </row>
    <row r="1409" spans="1:17">
      <c r="A1409">
        <v>8</v>
      </c>
      <c r="B1409" s="17" t="s">
        <v>34</v>
      </c>
      <c r="C1409">
        <v>2026</v>
      </c>
      <c r="D1409">
        <v>2</v>
      </c>
      <c r="E1409" s="17" t="s">
        <v>842</v>
      </c>
      <c r="F1409" s="17" t="s">
        <v>9</v>
      </c>
      <c r="G1409" s="17" t="s">
        <v>117</v>
      </c>
      <c r="H1409" s="17" t="s">
        <v>64</v>
      </c>
      <c r="I1409" s="17" t="s">
        <v>142</v>
      </c>
      <c r="J1409" s="17" t="s">
        <v>40</v>
      </c>
      <c r="K1409" s="17" t="s">
        <v>67</v>
      </c>
      <c r="L1409" s="17" t="s">
        <v>140</v>
      </c>
      <c r="M1409" s="17" t="s">
        <v>871</v>
      </c>
      <c r="N1409">
        <v>1</v>
      </c>
      <c r="O1409">
        <v>0</v>
      </c>
      <c r="P1409">
        <v>0</v>
      </c>
      <c r="Q1409">
        <v>0</v>
      </c>
    </row>
    <row r="1410" spans="1:17">
      <c r="A1410">
        <v>8</v>
      </c>
      <c r="B1410" s="17" t="s">
        <v>34</v>
      </c>
      <c r="C1410">
        <v>2026</v>
      </c>
      <c r="D1410">
        <v>2</v>
      </c>
      <c r="E1410" s="17" t="s">
        <v>842</v>
      </c>
      <c r="F1410" s="17" t="s">
        <v>9</v>
      </c>
      <c r="G1410" s="17" t="s">
        <v>117</v>
      </c>
      <c r="H1410" s="17" t="s">
        <v>71</v>
      </c>
      <c r="I1410" s="17" t="s">
        <v>142</v>
      </c>
      <c r="J1410" s="17" t="s">
        <v>59</v>
      </c>
      <c r="K1410" s="17" t="s">
        <v>88</v>
      </c>
      <c r="L1410" s="17" t="s">
        <v>74</v>
      </c>
      <c r="M1410" s="17" t="s">
        <v>872</v>
      </c>
      <c r="N1410">
        <v>1</v>
      </c>
      <c r="O1410">
        <v>1</v>
      </c>
      <c r="P1410">
        <v>0</v>
      </c>
      <c r="Q1410">
        <v>0</v>
      </c>
    </row>
    <row r="1411" spans="1:17">
      <c r="A1411">
        <v>8</v>
      </c>
      <c r="B1411" s="17" t="s">
        <v>34</v>
      </c>
      <c r="C1411">
        <v>2026</v>
      </c>
      <c r="D1411">
        <v>2</v>
      </c>
      <c r="E1411" s="17" t="s">
        <v>843</v>
      </c>
      <c r="F1411" s="17" t="s">
        <v>9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>
        <v>0</v>
      </c>
      <c r="O1411">
        <v>0</v>
      </c>
      <c r="P1411">
        <v>0</v>
      </c>
      <c r="Q1411">
        <v>0</v>
      </c>
    </row>
    <row r="1412" spans="1:17">
      <c r="A1412">
        <v>8</v>
      </c>
      <c r="B1412" s="17" t="s">
        <v>34</v>
      </c>
      <c r="C1412">
        <v>2026</v>
      </c>
      <c r="D1412">
        <v>2</v>
      </c>
      <c r="E1412" s="17" t="s">
        <v>845</v>
      </c>
      <c r="F1412" s="17" t="s">
        <v>9</v>
      </c>
      <c r="G1412" s="17">
        <v>0</v>
      </c>
      <c r="H1412" s="17">
        <v>0</v>
      </c>
      <c r="I1412" s="17">
        <v>0</v>
      </c>
      <c r="J1412" s="17">
        <v>0</v>
      </c>
      <c r="K1412" s="17">
        <v>0</v>
      </c>
      <c r="L1412" s="17">
        <v>0</v>
      </c>
      <c r="M1412" s="17">
        <v>0</v>
      </c>
      <c r="N1412">
        <v>0</v>
      </c>
      <c r="O1412">
        <v>0</v>
      </c>
      <c r="P1412">
        <v>0</v>
      </c>
      <c r="Q1412">
        <v>0</v>
      </c>
    </row>
    <row r="1413" spans="1:17">
      <c r="A1413">
        <v>8</v>
      </c>
      <c r="B1413" s="17" t="s">
        <v>34</v>
      </c>
      <c r="C1413">
        <v>2026</v>
      </c>
      <c r="D1413">
        <v>2</v>
      </c>
      <c r="E1413" s="17" t="s">
        <v>846</v>
      </c>
      <c r="F1413" s="17" t="s">
        <v>9</v>
      </c>
      <c r="G1413" s="17">
        <v>0</v>
      </c>
      <c r="H1413" s="17">
        <v>0</v>
      </c>
      <c r="I1413" s="17">
        <v>0</v>
      </c>
      <c r="J1413" s="17">
        <v>0</v>
      </c>
      <c r="K1413" s="17">
        <v>0</v>
      </c>
      <c r="L1413" s="17">
        <v>0</v>
      </c>
      <c r="M1413" s="17">
        <v>0</v>
      </c>
      <c r="N1413">
        <v>0</v>
      </c>
      <c r="O1413">
        <v>0</v>
      </c>
      <c r="P1413">
        <v>0</v>
      </c>
      <c r="Q1413">
        <v>0</v>
      </c>
    </row>
    <row r="1414" spans="1:17">
      <c r="A1414">
        <v>8</v>
      </c>
      <c r="B1414" s="17" t="s">
        <v>34</v>
      </c>
      <c r="C1414">
        <v>2026</v>
      </c>
      <c r="D1414">
        <v>2</v>
      </c>
      <c r="E1414" s="17" t="s">
        <v>847</v>
      </c>
      <c r="F1414" s="17" t="s">
        <v>9</v>
      </c>
      <c r="G1414" s="17">
        <v>0</v>
      </c>
      <c r="H1414" s="17">
        <v>0</v>
      </c>
      <c r="I1414" s="17">
        <v>0</v>
      </c>
      <c r="J1414" s="17">
        <v>0</v>
      </c>
      <c r="K1414" s="17">
        <v>0</v>
      </c>
      <c r="L1414" s="17">
        <v>0</v>
      </c>
      <c r="M1414" s="17">
        <v>0</v>
      </c>
      <c r="N1414">
        <v>0</v>
      </c>
      <c r="O1414">
        <v>0</v>
      </c>
      <c r="P1414">
        <v>0</v>
      </c>
      <c r="Q1414">
        <v>0</v>
      </c>
    </row>
    <row r="1415" spans="1:17">
      <c r="A1415">
        <v>9</v>
      </c>
      <c r="B1415" s="17" t="s">
        <v>34</v>
      </c>
      <c r="C1415">
        <v>2026</v>
      </c>
      <c r="D1415">
        <v>2</v>
      </c>
      <c r="E1415" s="17" t="s">
        <v>840</v>
      </c>
      <c r="F1415" s="17" t="s">
        <v>9</v>
      </c>
      <c r="G1415" s="17">
        <v>0</v>
      </c>
      <c r="H1415" s="17">
        <v>0</v>
      </c>
      <c r="I1415" s="17">
        <v>0</v>
      </c>
      <c r="J1415" s="17">
        <v>0</v>
      </c>
      <c r="K1415" s="17">
        <v>0</v>
      </c>
      <c r="L1415" s="17">
        <v>0</v>
      </c>
      <c r="M1415" s="17">
        <v>0</v>
      </c>
      <c r="N1415">
        <v>0</v>
      </c>
      <c r="O1415">
        <v>0</v>
      </c>
      <c r="P1415">
        <v>0</v>
      </c>
      <c r="Q1415">
        <v>0</v>
      </c>
    </row>
    <row r="1416" spans="1:17">
      <c r="A1416">
        <v>9</v>
      </c>
      <c r="B1416" s="17" t="s">
        <v>34</v>
      </c>
      <c r="C1416">
        <v>2026</v>
      </c>
      <c r="D1416">
        <v>2</v>
      </c>
      <c r="E1416" s="17" t="s">
        <v>841</v>
      </c>
      <c r="F1416" s="17" t="s">
        <v>9</v>
      </c>
      <c r="G1416" s="17" t="s">
        <v>51</v>
      </c>
      <c r="H1416" s="17" t="s">
        <v>91</v>
      </c>
      <c r="I1416" s="17" t="s">
        <v>46</v>
      </c>
      <c r="J1416" s="17" t="s">
        <v>112</v>
      </c>
      <c r="K1416" s="17" t="s">
        <v>88</v>
      </c>
      <c r="L1416" s="17" t="s">
        <v>119</v>
      </c>
      <c r="M1416" s="17" t="s">
        <v>873</v>
      </c>
      <c r="N1416">
        <v>1</v>
      </c>
      <c r="O1416">
        <v>0</v>
      </c>
      <c r="P1416">
        <v>0</v>
      </c>
      <c r="Q1416">
        <v>0</v>
      </c>
    </row>
    <row r="1417" spans="1:17">
      <c r="A1417">
        <v>9</v>
      </c>
      <c r="B1417" s="17" t="s">
        <v>34</v>
      </c>
      <c r="C1417">
        <v>2026</v>
      </c>
      <c r="D1417">
        <v>2</v>
      </c>
      <c r="E1417" s="17" t="s">
        <v>841</v>
      </c>
      <c r="F1417" s="17" t="s">
        <v>9</v>
      </c>
      <c r="G1417" s="17" t="s">
        <v>51</v>
      </c>
      <c r="H1417" s="17" t="s">
        <v>85</v>
      </c>
      <c r="I1417" s="17" t="s">
        <v>46</v>
      </c>
      <c r="J1417" s="17" t="s">
        <v>73</v>
      </c>
      <c r="K1417" s="17" t="s">
        <v>88</v>
      </c>
      <c r="L1417" s="17" t="s">
        <v>55</v>
      </c>
      <c r="M1417" s="17" t="s">
        <v>874</v>
      </c>
      <c r="N1417">
        <v>1</v>
      </c>
      <c r="O1417">
        <v>0</v>
      </c>
      <c r="P1417">
        <v>0</v>
      </c>
      <c r="Q1417">
        <v>0</v>
      </c>
    </row>
    <row r="1418" spans="1:17">
      <c r="A1418">
        <v>9</v>
      </c>
      <c r="B1418" s="17" t="s">
        <v>34</v>
      </c>
      <c r="C1418">
        <v>2026</v>
      </c>
      <c r="D1418">
        <v>2</v>
      </c>
      <c r="E1418" s="17" t="s">
        <v>841</v>
      </c>
      <c r="F1418" s="17" t="s">
        <v>9</v>
      </c>
      <c r="G1418" s="17" t="s">
        <v>111</v>
      </c>
      <c r="H1418" s="17" t="s">
        <v>91</v>
      </c>
      <c r="I1418" s="17" t="s">
        <v>98</v>
      </c>
      <c r="J1418" s="17" t="s">
        <v>112</v>
      </c>
      <c r="K1418" s="17" t="s">
        <v>48</v>
      </c>
      <c r="L1418" s="17" t="s">
        <v>113</v>
      </c>
      <c r="M1418" s="17" t="s">
        <v>875</v>
      </c>
      <c r="N1418">
        <v>1</v>
      </c>
      <c r="O1418">
        <v>0</v>
      </c>
      <c r="P1418">
        <v>0</v>
      </c>
      <c r="Q1418">
        <v>0</v>
      </c>
    </row>
    <row r="1419" spans="1:17">
      <c r="A1419">
        <v>9</v>
      </c>
      <c r="B1419" s="17" t="s">
        <v>34</v>
      </c>
      <c r="C1419">
        <v>2026</v>
      </c>
      <c r="D1419">
        <v>2</v>
      </c>
      <c r="E1419" s="17" t="s">
        <v>842</v>
      </c>
      <c r="F1419" s="17" t="s">
        <v>9</v>
      </c>
      <c r="G1419" s="17">
        <v>0</v>
      </c>
      <c r="H1419" s="17">
        <v>0</v>
      </c>
      <c r="I1419" s="17">
        <v>0</v>
      </c>
      <c r="J1419" s="17">
        <v>0</v>
      </c>
      <c r="K1419" s="17">
        <v>0</v>
      </c>
      <c r="L1419" s="17">
        <v>0</v>
      </c>
      <c r="M1419" s="17">
        <v>0</v>
      </c>
      <c r="N1419">
        <v>0</v>
      </c>
      <c r="O1419">
        <v>0</v>
      </c>
      <c r="P1419">
        <v>0</v>
      </c>
      <c r="Q1419">
        <v>0</v>
      </c>
    </row>
    <row r="1420" spans="1:17">
      <c r="A1420">
        <v>9</v>
      </c>
      <c r="B1420" s="17" t="s">
        <v>34</v>
      </c>
      <c r="C1420">
        <v>2026</v>
      </c>
      <c r="D1420">
        <v>2</v>
      </c>
      <c r="E1420" s="17" t="s">
        <v>843</v>
      </c>
      <c r="F1420" s="17" t="s">
        <v>9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>
        <v>0</v>
      </c>
      <c r="O1420">
        <v>0</v>
      </c>
      <c r="P1420">
        <v>0</v>
      </c>
      <c r="Q1420">
        <v>0</v>
      </c>
    </row>
    <row r="1421" spans="1:17">
      <c r="A1421">
        <v>9</v>
      </c>
      <c r="B1421" s="17" t="s">
        <v>34</v>
      </c>
      <c r="C1421">
        <v>2026</v>
      </c>
      <c r="D1421">
        <v>2</v>
      </c>
      <c r="E1421" s="17" t="s">
        <v>845</v>
      </c>
      <c r="F1421" s="17" t="s">
        <v>9</v>
      </c>
      <c r="G1421" s="17" t="s">
        <v>95</v>
      </c>
      <c r="H1421" s="17" t="s">
        <v>57</v>
      </c>
      <c r="I1421" s="17" t="s">
        <v>46</v>
      </c>
      <c r="J1421" s="17" t="s">
        <v>92</v>
      </c>
      <c r="K1421" s="17" t="s">
        <v>48</v>
      </c>
      <c r="L1421" s="17" t="s">
        <v>145</v>
      </c>
      <c r="M1421" s="17" t="s">
        <v>876</v>
      </c>
      <c r="N1421">
        <v>1</v>
      </c>
      <c r="O1421">
        <v>0</v>
      </c>
      <c r="P1421">
        <v>0</v>
      </c>
      <c r="Q1421">
        <v>0</v>
      </c>
    </row>
    <row r="1422" spans="1:17">
      <c r="A1422">
        <v>9</v>
      </c>
      <c r="B1422" s="17" t="s">
        <v>34</v>
      </c>
      <c r="C1422">
        <v>2026</v>
      </c>
      <c r="D1422">
        <v>2</v>
      </c>
      <c r="E1422" s="17" t="s">
        <v>845</v>
      </c>
      <c r="F1422" s="17" t="s">
        <v>9</v>
      </c>
      <c r="G1422" s="17" t="s">
        <v>117</v>
      </c>
      <c r="H1422" s="17" t="s">
        <v>64</v>
      </c>
      <c r="I1422" s="17" t="s">
        <v>46</v>
      </c>
      <c r="J1422" s="17" t="s">
        <v>112</v>
      </c>
      <c r="K1422" s="17" t="s">
        <v>54</v>
      </c>
      <c r="L1422" s="17" t="s">
        <v>119</v>
      </c>
      <c r="M1422" s="17" t="s">
        <v>877</v>
      </c>
      <c r="N1422">
        <v>1</v>
      </c>
      <c r="O1422">
        <v>1</v>
      </c>
      <c r="P1422">
        <v>0</v>
      </c>
      <c r="Q1422">
        <v>1</v>
      </c>
    </row>
    <row r="1423" spans="1:17">
      <c r="A1423">
        <v>9</v>
      </c>
      <c r="B1423" s="17" t="s">
        <v>34</v>
      </c>
      <c r="C1423">
        <v>2026</v>
      </c>
      <c r="D1423">
        <v>2</v>
      </c>
      <c r="E1423" s="17" t="s">
        <v>845</v>
      </c>
      <c r="F1423" s="17" t="s">
        <v>9</v>
      </c>
      <c r="G1423" s="17" t="s">
        <v>100</v>
      </c>
      <c r="H1423" s="17" t="s">
        <v>52</v>
      </c>
      <c r="I1423" s="17" t="s">
        <v>136</v>
      </c>
      <c r="J1423" s="17" t="s">
        <v>130</v>
      </c>
      <c r="K1423" s="17" t="s">
        <v>54</v>
      </c>
      <c r="L1423" s="17" t="s">
        <v>113</v>
      </c>
      <c r="M1423" s="17" t="s">
        <v>878</v>
      </c>
      <c r="N1423">
        <v>1</v>
      </c>
      <c r="O1423">
        <v>1</v>
      </c>
      <c r="P1423">
        <v>0</v>
      </c>
      <c r="Q1423">
        <v>1</v>
      </c>
    </row>
    <row r="1424" spans="1:17">
      <c r="A1424">
        <v>9</v>
      </c>
      <c r="B1424" s="17" t="s">
        <v>34</v>
      </c>
      <c r="C1424">
        <v>2026</v>
      </c>
      <c r="D1424">
        <v>2</v>
      </c>
      <c r="E1424" s="17" t="s">
        <v>846</v>
      </c>
      <c r="F1424" s="17" t="s">
        <v>9</v>
      </c>
      <c r="G1424" s="17">
        <v>0</v>
      </c>
      <c r="H1424" s="17">
        <v>0</v>
      </c>
      <c r="I1424" s="17">
        <v>0</v>
      </c>
      <c r="J1424" s="17">
        <v>0</v>
      </c>
      <c r="K1424" s="17">
        <v>0</v>
      </c>
      <c r="L1424" s="17">
        <v>0</v>
      </c>
      <c r="M1424" s="17">
        <v>0</v>
      </c>
      <c r="N1424">
        <v>0</v>
      </c>
      <c r="O1424">
        <v>0</v>
      </c>
      <c r="P1424">
        <v>0</v>
      </c>
      <c r="Q1424">
        <v>0</v>
      </c>
    </row>
    <row r="1425" spans="1:17">
      <c r="A1425">
        <v>9</v>
      </c>
      <c r="B1425" s="17" t="s">
        <v>34</v>
      </c>
      <c r="C1425">
        <v>2026</v>
      </c>
      <c r="D1425">
        <v>2</v>
      </c>
      <c r="E1425" s="17" t="s">
        <v>847</v>
      </c>
      <c r="F1425" s="17" t="s">
        <v>9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>
        <v>0</v>
      </c>
      <c r="O1425">
        <v>0</v>
      </c>
      <c r="P1425">
        <v>0</v>
      </c>
      <c r="Q1425">
        <v>0</v>
      </c>
    </row>
    <row r="1426" spans="1:17">
      <c r="A1426">
        <v>12</v>
      </c>
      <c r="B1426" s="17" t="s">
        <v>34</v>
      </c>
      <c r="C1426">
        <v>2026</v>
      </c>
      <c r="D1426">
        <v>2</v>
      </c>
      <c r="E1426" s="17" t="s">
        <v>840</v>
      </c>
      <c r="F1426" s="17" t="s">
        <v>9</v>
      </c>
      <c r="G1426" s="17" t="s">
        <v>70</v>
      </c>
      <c r="H1426" s="17" t="s">
        <v>52</v>
      </c>
      <c r="I1426" s="17" t="s">
        <v>58</v>
      </c>
      <c r="J1426" s="17" t="s">
        <v>92</v>
      </c>
      <c r="K1426" s="17" t="s">
        <v>48</v>
      </c>
      <c r="L1426" s="17" t="s">
        <v>128</v>
      </c>
      <c r="M1426" s="17" t="s">
        <v>879</v>
      </c>
      <c r="N1426">
        <v>1</v>
      </c>
      <c r="O1426">
        <v>1</v>
      </c>
      <c r="P1426">
        <v>0</v>
      </c>
      <c r="Q1426">
        <v>1</v>
      </c>
    </row>
    <row r="1427" spans="1:17">
      <c r="A1427">
        <v>12</v>
      </c>
      <c r="B1427" s="17" t="s">
        <v>34</v>
      </c>
      <c r="C1427">
        <v>2026</v>
      </c>
      <c r="D1427">
        <v>2</v>
      </c>
      <c r="E1427" s="17" t="s">
        <v>840</v>
      </c>
      <c r="F1427" s="17" t="s">
        <v>9</v>
      </c>
      <c r="G1427" s="17" t="s">
        <v>44</v>
      </c>
      <c r="H1427" s="17" t="s">
        <v>91</v>
      </c>
      <c r="I1427" s="17" t="s">
        <v>65</v>
      </c>
      <c r="J1427" s="17" t="s">
        <v>127</v>
      </c>
      <c r="K1427" s="17" t="s">
        <v>54</v>
      </c>
      <c r="L1427" s="17" t="s">
        <v>83</v>
      </c>
      <c r="M1427" s="17" t="s">
        <v>880</v>
      </c>
      <c r="N1427">
        <v>1</v>
      </c>
      <c r="O1427">
        <v>1</v>
      </c>
      <c r="P1427">
        <v>0</v>
      </c>
      <c r="Q1427">
        <v>0</v>
      </c>
    </row>
    <row r="1428" spans="1:17">
      <c r="A1428">
        <v>12</v>
      </c>
      <c r="B1428" s="17" t="s">
        <v>34</v>
      </c>
      <c r="C1428">
        <v>2026</v>
      </c>
      <c r="D1428">
        <v>2</v>
      </c>
      <c r="E1428" s="17" t="s">
        <v>841</v>
      </c>
      <c r="F1428" s="17" t="s">
        <v>9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>
        <v>0</v>
      </c>
      <c r="O1428">
        <v>0</v>
      </c>
      <c r="P1428">
        <v>0</v>
      </c>
      <c r="Q1428">
        <v>0</v>
      </c>
    </row>
    <row r="1429" spans="1:17">
      <c r="A1429">
        <v>12</v>
      </c>
      <c r="B1429" s="17" t="s">
        <v>34</v>
      </c>
      <c r="C1429">
        <v>2026</v>
      </c>
      <c r="D1429">
        <v>2</v>
      </c>
      <c r="E1429" s="17" t="s">
        <v>842</v>
      </c>
      <c r="F1429" s="17" t="s">
        <v>9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>
        <v>0</v>
      </c>
      <c r="O1429">
        <v>0</v>
      </c>
      <c r="P1429">
        <v>0</v>
      </c>
      <c r="Q1429">
        <v>0</v>
      </c>
    </row>
    <row r="1430" spans="1:17">
      <c r="A1430">
        <v>12</v>
      </c>
      <c r="B1430" s="17" t="s">
        <v>34</v>
      </c>
      <c r="C1430">
        <v>2026</v>
      </c>
      <c r="D1430">
        <v>2</v>
      </c>
      <c r="E1430" s="17" t="s">
        <v>843</v>
      </c>
      <c r="F1430" s="17" t="s">
        <v>9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>
        <v>0</v>
      </c>
      <c r="O1430">
        <v>0</v>
      </c>
      <c r="P1430">
        <v>0</v>
      </c>
      <c r="Q1430">
        <v>0</v>
      </c>
    </row>
    <row r="1431" spans="1:17">
      <c r="A1431">
        <v>12</v>
      </c>
      <c r="B1431" s="17" t="s">
        <v>34</v>
      </c>
      <c r="C1431">
        <v>2026</v>
      </c>
      <c r="D1431">
        <v>2</v>
      </c>
      <c r="E1431" s="17" t="s">
        <v>845</v>
      </c>
      <c r="F1431" s="17" t="s">
        <v>9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>
        <v>0</v>
      </c>
      <c r="O1431">
        <v>0</v>
      </c>
      <c r="P1431">
        <v>0</v>
      </c>
      <c r="Q1431">
        <v>0</v>
      </c>
    </row>
    <row r="1432" spans="1:17">
      <c r="A1432">
        <v>12</v>
      </c>
      <c r="B1432" s="17" t="s">
        <v>34</v>
      </c>
      <c r="C1432">
        <v>2026</v>
      </c>
      <c r="D1432">
        <v>2</v>
      </c>
      <c r="E1432" s="17" t="s">
        <v>846</v>
      </c>
      <c r="F1432" s="17" t="s">
        <v>9</v>
      </c>
      <c r="G1432" s="17" t="s">
        <v>100</v>
      </c>
      <c r="H1432" s="17" t="s">
        <v>71</v>
      </c>
      <c r="I1432" s="17" t="s">
        <v>58</v>
      </c>
      <c r="J1432" s="17" t="s">
        <v>112</v>
      </c>
      <c r="K1432" s="17" t="s">
        <v>88</v>
      </c>
      <c r="L1432" s="17" t="s">
        <v>128</v>
      </c>
      <c r="M1432" s="17" t="s">
        <v>881</v>
      </c>
      <c r="N1432">
        <v>1</v>
      </c>
      <c r="O1432">
        <v>0</v>
      </c>
      <c r="P1432">
        <v>0</v>
      </c>
      <c r="Q1432">
        <v>0</v>
      </c>
    </row>
    <row r="1433" spans="1:17">
      <c r="A1433">
        <v>12</v>
      </c>
      <c r="B1433" s="17" t="s">
        <v>34</v>
      </c>
      <c r="C1433">
        <v>2026</v>
      </c>
      <c r="D1433">
        <v>2</v>
      </c>
      <c r="E1433" s="17" t="s">
        <v>846</v>
      </c>
      <c r="F1433" s="17" t="s">
        <v>9</v>
      </c>
      <c r="G1433" s="17" t="s">
        <v>44</v>
      </c>
      <c r="H1433" s="17" t="s">
        <v>71</v>
      </c>
      <c r="I1433" s="17" t="s">
        <v>58</v>
      </c>
      <c r="J1433" s="17" t="s">
        <v>130</v>
      </c>
      <c r="K1433" s="17" t="s">
        <v>82</v>
      </c>
      <c r="L1433" s="17" t="s">
        <v>55</v>
      </c>
      <c r="M1433" s="17" t="s">
        <v>882</v>
      </c>
      <c r="N1433">
        <v>1</v>
      </c>
      <c r="O1433">
        <v>0</v>
      </c>
      <c r="P1433">
        <v>0</v>
      </c>
      <c r="Q1433">
        <v>0</v>
      </c>
    </row>
    <row r="1434" spans="1:17">
      <c r="A1434">
        <v>12</v>
      </c>
      <c r="B1434" s="17" t="s">
        <v>34</v>
      </c>
      <c r="C1434">
        <v>2026</v>
      </c>
      <c r="D1434">
        <v>2</v>
      </c>
      <c r="E1434" s="17" t="s">
        <v>847</v>
      </c>
      <c r="F1434" s="17" t="s">
        <v>9</v>
      </c>
      <c r="G1434" s="17">
        <v>0</v>
      </c>
      <c r="H1434" s="17">
        <v>0</v>
      </c>
      <c r="I1434" s="17">
        <v>0</v>
      </c>
      <c r="J1434" s="17">
        <v>0</v>
      </c>
      <c r="K1434" s="17">
        <v>0</v>
      </c>
      <c r="L1434" s="17">
        <v>0</v>
      </c>
      <c r="M1434" s="17">
        <v>0</v>
      </c>
      <c r="N1434">
        <v>0</v>
      </c>
      <c r="O1434">
        <v>0</v>
      </c>
      <c r="P1434">
        <v>0</v>
      </c>
      <c r="Q1434">
        <v>0</v>
      </c>
    </row>
    <row r="1435" spans="1:17">
      <c r="A1435">
        <v>13</v>
      </c>
      <c r="B1435" s="17" t="s">
        <v>34</v>
      </c>
      <c r="C1435">
        <v>2026</v>
      </c>
      <c r="D1435">
        <v>2</v>
      </c>
      <c r="E1435" s="17" t="s">
        <v>840</v>
      </c>
      <c r="F1435" s="17" t="s">
        <v>9</v>
      </c>
      <c r="G1435" s="17" t="s">
        <v>100</v>
      </c>
      <c r="H1435" s="17" t="s">
        <v>85</v>
      </c>
      <c r="I1435" s="17" t="s">
        <v>118</v>
      </c>
      <c r="J1435" s="17" t="s">
        <v>107</v>
      </c>
      <c r="K1435" s="17" t="s">
        <v>41</v>
      </c>
      <c r="L1435" s="17" t="s">
        <v>89</v>
      </c>
      <c r="M1435" s="17" t="s">
        <v>883</v>
      </c>
      <c r="N1435">
        <v>1</v>
      </c>
      <c r="O1435">
        <v>0</v>
      </c>
      <c r="P1435">
        <v>0</v>
      </c>
      <c r="Q1435">
        <v>0</v>
      </c>
    </row>
    <row r="1436" spans="1:17">
      <c r="A1436">
        <v>13</v>
      </c>
      <c r="B1436" s="17" t="s">
        <v>34</v>
      </c>
      <c r="C1436">
        <v>2026</v>
      </c>
      <c r="D1436">
        <v>2</v>
      </c>
      <c r="E1436" s="17" t="s">
        <v>840</v>
      </c>
      <c r="F1436" s="17" t="s">
        <v>9</v>
      </c>
      <c r="G1436" s="17" t="s">
        <v>79</v>
      </c>
      <c r="H1436" s="17" t="s">
        <v>91</v>
      </c>
      <c r="I1436" s="17" t="s">
        <v>72</v>
      </c>
      <c r="J1436" s="17" t="s">
        <v>92</v>
      </c>
      <c r="K1436" s="17" t="s">
        <v>54</v>
      </c>
      <c r="L1436" s="17" t="s">
        <v>55</v>
      </c>
      <c r="M1436" s="17" t="s">
        <v>884</v>
      </c>
      <c r="N1436">
        <v>1</v>
      </c>
      <c r="O1436">
        <v>0</v>
      </c>
      <c r="P1436">
        <v>0</v>
      </c>
      <c r="Q1436">
        <v>0</v>
      </c>
    </row>
    <row r="1437" spans="1:17">
      <c r="A1437">
        <v>13</v>
      </c>
      <c r="B1437" s="17" t="s">
        <v>34</v>
      </c>
      <c r="C1437">
        <v>2026</v>
      </c>
      <c r="D1437">
        <v>2</v>
      </c>
      <c r="E1437" s="17" t="s">
        <v>840</v>
      </c>
      <c r="F1437" s="17" t="s">
        <v>9</v>
      </c>
      <c r="G1437" s="17" t="s">
        <v>87</v>
      </c>
      <c r="H1437" s="17" t="s">
        <v>45</v>
      </c>
      <c r="I1437" s="17" t="s">
        <v>118</v>
      </c>
      <c r="J1437" s="17" t="s">
        <v>92</v>
      </c>
      <c r="K1437" s="17" t="s">
        <v>214</v>
      </c>
      <c r="L1437" s="17" t="s">
        <v>60</v>
      </c>
      <c r="M1437" s="17" t="s">
        <v>885</v>
      </c>
      <c r="N1437">
        <v>1</v>
      </c>
      <c r="O1437">
        <v>0</v>
      </c>
      <c r="P1437">
        <v>0</v>
      </c>
      <c r="Q1437">
        <v>0</v>
      </c>
    </row>
    <row r="1438" spans="1:17">
      <c r="A1438">
        <v>13</v>
      </c>
      <c r="B1438" s="17" t="s">
        <v>34</v>
      </c>
      <c r="C1438">
        <v>2026</v>
      </c>
      <c r="D1438">
        <v>2</v>
      </c>
      <c r="E1438" s="17" t="s">
        <v>841</v>
      </c>
      <c r="F1438" s="17" t="s">
        <v>9</v>
      </c>
      <c r="G1438" s="17" t="s">
        <v>117</v>
      </c>
      <c r="H1438" s="17" t="s">
        <v>91</v>
      </c>
      <c r="I1438" s="17" t="s">
        <v>65</v>
      </c>
      <c r="J1438" s="17" t="s">
        <v>122</v>
      </c>
      <c r="K1438" s="17" t="s">
        <v>67</v>
      </c>
      <c r="L1438" s="17" t="s">
        <v>119</v>
      </c>
      <c r="M1438" s="17" t="s">
        <v>886</v>
      </c>
      <c r="N1438">
        <v>1</v>
      </c>
      <c r="O1438">
        <v>0</v>
      </c>
      <c r="P1438">
        <v>0</v>
      </c>
      <c r="Q1438">
        <v>0</v>
      </c>
    </row>
    <row r="1439" spans="1:17">
      <c r="A1439">
        <v>13</v>
      </c>
      <c r="B1439" s="17" t="s">
        <v>34</v>
      </c>
      <c r="C1439">
        <v>2026</v>
      </c>
      <c r="D1439">
        <v>2</v>
      </c>
      <c r="E1439" s="17" t="s">
        <v>841</v>
      </c>
      <c r="F1439" s="17" t="s">
        <v>9</v>
      </c>
      <c r="G1439" s="17" t="s">
        <v>37</v>
      </c>
      <c r="H1439" s="17" t="s">
        <v>38</v>
      </c>
      <c r="I1439" s="17" t="s">
        <v>118</v>
      </c>
      <c r="J1439" s="17" t="s">
        <v>127</v>
      </c>
      <c r="K1439" s="17" t="s">
        <v>41</v>
      </c>
      <c r="L1439" s="17" t="s">
        <v>131</v>
      </c>
      <c r="M1439" s="17" t="s">
        <v>887</v>
      </c>
      <c r="N1439">
        <v>1</v>
      </c>
      <c r="O1439">
        <v>0</v>
      </c>
      <c r="P1439">
        <v>0</v>
      </c>
      <c r="Q1439">
        <v>0</v>
      </c>
    </row>
    <row r="1440" spans="1:17">
      <c r="A1440">
        <v>13</v>
      </c>
      <c r="B1440" s="17" t="s">
        <v>34</v>
      </c>
      <c r="C1440">
        <v>2026</v>
      </c>
      <c r="D1440">
        <v>2</v>
      </c>
      <c r="E1440" s="17" t="s">
        <v>842</v>
      </c>
      <c r="F1440" s="17" t="s">
        <v>9</v>
      </c>
      <c r="G1440" s="17">
        <v>0</v>
      </c>
      <c r="H1440" s="17">
        <v>0</v>
      </c>
      <c r="I1440" s="17">
        <v>0</v>
      </c>
      <c r="J1440" s="17">
        <v>0</v>
      </c>
      <c r="K1440" s="17">
        <v>0</v>
      </c>
      <c r="L1440" s="17">
        <v>0</v>
      </c>
      <c r="M1440" s="17">
        <v>0</v>
      </c>
      <c r="N1440">
        <v>0</v>
      </c>
      <c r="O1440">
        <v>0</v>
      </c>
      <c r="P1440">
        <v>0</v>
      </c>
      <c r="Q1440">
        <v>0</v>
      </c>
    </row>
    <row r="1441" spans="1:17">
      <c r="A1441">
        <v>13</v>
      </c>
      <c r="B1441" s="17" t="s">
        <v>34</v>
      </c>
      <c r="C1441">
        <v>2026</v>
      </c>
      <c r="D1441">
        <v>2</v>
      </c>
      <c r="E1441" s="17" t="s">
        <v>843</v>
      </c>
      <c r="F1441" s="17" t="s">
        <v>9</v>
      </c>
      <c r="G1441" s="17">
        <v>0</v>
      </c>
      <c r="H1441" s="17">
        <v>0</v>
      </c>
      <c r="I1441" s="17">
        <v>0</v>
      </c>
      <c r="J1441" s="17">
        <v>0</v>
      </c>
      <c r="K1441" s="17">
        <v>0</v>
      </c>
      <c r="L1441" s="17">
        <v>0</v>
      </c>
      <c r="M1441" s="17">
        <v>0</v>
      </c>
      <c r="N1441">
        <v>0</v>
      </c>
      <c r="O1441">
        <v>0</v>
      </c>
      <c r="P1441">
        <v>0</v>
      </c>
      <c r="Q1441">
        <v>0</v>
      </c>
    </row>
    <row r="1442" spans="1:17">
      <c r="A1442">
        <v>13</v>
      </c>
      <c r="B1442" s="17" t="s">
        <v>34</v>
      </c>
      <c r="C1442">
        <v>2026</v>
      </c>
      <c r="D1442">
        <v>2</v>
      </c>
      <c r="E1442" s="17" t="s">
        <v>845</v>
      </c>
      <c r="F1442" s="17" t="s">
        <v>9</v>
      </c>
      <c r="G1442" s="17">
        <v>0</v>
      </c>
      <c r="H1442" s="17">
        <v>0</v>
      </c>
      <c r="I1442" s="17">
        <v>0</v>
      </c>
      <c r="J1442" s="17">
        <v>0</v>
      </c>
      <c r="K1442" s="17">
        <v>0</v>
      </c>
      <c r="L1442" s="17">
        <v>0</v>
      </c>
      <c r="M1442" s="17">
        <v>0</v>
      </c>
      <c r="N1442">
        <v>0</v>
      </c>
      <c r="O1442">
        <v>0</v>
      </c>
      <c r="P1442">
        <v>0</v>
      </c>
      <c r="Q1442">
        <v>0</v>
      </c>
    </row>
    <row r="1443" spans="1:17">
      <c r="A1443">
        <v>13</v>
      </c>
      <c r="B1443" s="17" t="s">
        <v>34</v>
      </c>
      <c r="C1443">
        <v>2026</v>
      </c>
      <c r="D1443">
        <v>2</v>
      </c>
      <c r="E1443" s="17" t="s">
        <v>846</v>
      </c>
      <c r="F1443" s="17" t="s">
        <v>9</v>
      </c>
      <c r="G1443" s="17">
        <v>0</v>
      </c>
      <c r="H1443" s="17">
        <v>0</v>
      </c>
      <c r="I1443" s="17">
        <v>0</v>
      </c>
      <c r="J1443" s="17">
        <v>0</v>
      </c>
      <c r="K1443" s="17">
        <v>0</v>
      </c>
      <c r="L1443" s="17">
        <v>0</v>
      </c>
      <c r="M1443" s="17">
        <v>0</v>
      </c>
      <c r="N1443">
        <v>0</v>
      </c>
      <c r="O1443">
        <v>0</v>
      </c>
      <c r="P1443">
        <v>0</v>
      </c>
      <c r="Q1443">
        <v>0</v>
      </c>
    </row>
    <row r="1444" spans="1:17">
      <c r="A1444">
        <v>13</v>
      </c>
      <c r="B1444" s="17" t="s">
        <v>34</v>
      </c>
      <c r="C1444">
        <v>2026</v>
      </c>
      <c r="D1444">
        <v>2</v>
      </c>
      <c r="E1444" s="17" t="s">
        <v>847</v>
      </c>
      <c r="F1444" s="17" t="s">
        <v>9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>
        <v>0</v>
      </c>
      <c r="O1444">
        <v>0</v>
      </c>
      <c r="P1444">
        <v>0</v>
      </c>
      <c r="Q1444">
        <v>0</v>
      </c>
    </row>
    <row r="1445" spans="1:17">
      <c r="A1445">
        <v>14</v>
      </c>
      <c r="B1445" s="17" t="s">
        <v>34</v>
      </c>
      <c r="C1445">
        <v>2026</v>
      </c>
      <c r="D1445">
        <v>2</v>
      </c>
      <c r="E1445" s="17" t="s">
        <v>840</v>
      </c>
      <c r="F1445" s="17" t="s">
        <v>9</v>
      </c>
      <c r="G1445" s="17" t="s">
        <v>95</v>
      </c>
      <c r="H1445" s="17" t="s">
        <v>57</v>
      </c>
      <c r="I1445" s="17" t="s">
        <v>118</v>
      </c>
      <c r="J1445" s="17" t="s">
        <v>122</v>
      </c>
      <c r="K1445" s="17" t="s">
        <v>108</v>
      </c>
      <c r="L1445" s="17" t="s">
        <v>115</v>
      </c>
      <c r="M1445" s="17" t="s">
        <v>888</v>
      </c>
      <c r="N1445">
        <v>1</v>
      </c>
      <c r="O1445">
        <v>0</v>
      </c>
      <c r="P1445">
        <v>0</v>
      </c>
      <c r="Q1445">
        <v>0</v>
      </c>
    </row>
    <row r="1446" spans="1:17">
      <c r="A1446">
        <v>14</v>
      </c>
      <c r="B1446" s="17" t="s">
        <v>34</v>
      </c>
      <c r="C1446">
        <v>2026</v>
      </c>
      <c r="D1446">
        <v>2</v>
      </c>
      <c r="E1446" s="17" t="s">
        <v>840</v>
      </c>
      <c r="F1446" s="17" t="s">
        <v>9</v>
      </c>
      <c r="G1446" s="17" t="s">
        <v>51</v>
      </c>
      <c r="H1446" s="17" t="s">
        <v>71</v>
      </c>
      <c r="I1446" s="17" t="s">
        <v>80</v>
      </c>
      <c r="J1446" s="17" t="s">
        <v>73</v>
      </c>
      <c r="K1446" s="17" t="s">
        <v>108</v>
      </c>
      <c r="L1446" s="17" t="s">
        <v>113</v>
      </c>
      <c r="M1446" s="17" t="s">
        <v>889</v>
      </c>
      <c r="N1446">
        <v>1</v>
      </c>
      <c r="O1446">
        <v>0</v>
      </c>
      <c r="P1446">
        <v>0</v>
      </c>
      <c r="Q1446">
        <v>0</v>
      </c>
    </row>
    <row r="1447" spans="1:17">
      <c r="A1447">
        <v>14</v>
      </c>
      <c r="B1447" s="17" t="s">
        <v>34</v>
      </c>
      <c r="C1447">
        <v>2026</v>
      </c>
      <c r="D1447">
        <v>2</v>
      </c>
      <c r="E1447" s="17" t="s">
        <v>840</v>
      </c>
      <c r="F1447" s="17" t="s">
        <v>9</v>
      </c>
      <c r="G1447" s="17" t="s">
        <v>44</v>
      </c>
      <c r="H1447" s="17" t="s">
        <v>52</v>
      </c>
      <c r="I1447" s="17" t="s">
        <v>46</v>
      </c>
      <c r="J1447" s="17" t="s">
        <v>59</v>
      </c>
      <c r="K1447" s="17" t="s">
        <v>67</v>
      </c>
      <c r="L1447" s="17" t="s">
        <v>55</v>
      </c>
      <c r="M1447" s="17" t="s">
        <v>890</v>
      </c>
      <c r="N1447">
        <v>1</v>
      </c>
      <c r="O1447">
        <v>0</v>
      </c>
      <c r="P1447">
        <v>0</v>
      </c>
      <c r="Q1447">
        <v>0</v>
      </c>
    </row>
    <row r="1448" spans="1:17">
      <c r="A1448">
        <v>14</v>
      </c>
      <c r="B1448" s="17" t="s">
        <v>34</v>
      </c>
      <c r="C1448">
        <v>2026</v>
      </c>
      <c r="D1448">
        <v>2</v>
      </c>
      <c r="E1448" s="17" t="s">
        <v>841</v>
      </c>
      <c r="F1448" s="17" t="s">
        <v>9</v>
      </c>
      <c r="G1448" s="17">
        <v>0</v>
      </c>
      <c r="H1448" s="17">
        <v>0</v>
      </c>
      <c r="I1448" s="17">
        <v>0</v>
      </c>
      <c r="J1448" s="17">
        <v>0</v>
      </c>
      <c r="K1448" s="17">
        <v>0</v>
      </c>
      <c r="L1448" s="17">
        <v>0</v>
      </c>
      <c r="M1448" s="17">
        <v>0</v>
      </c>
      <c r="N1448">
        <v>0</v>
      </c>
      <c r="O1448">
        <v>0</v>
      </c>
      <c r="P1448">
        <v>0</v>
      </c>
      <c r="Q1448">
        <v>0</v>
      </c>
    </row>
    <row r="1449" spans="1:17">
      <c r="A1449">
        <v>14</v>
      </c>
      <c r="B1449" s="17" t="s">
        <v>34</v>
      </c>
      <c r="C1449">
        <v>2026</v>
      </c>
      <c r="D1449">
        <v>2</v>
      </c>
      <c r="E1449" s="17" t="s">
        <v>842</v>
      </c>
      <c r="F1449" s="17" t="s">
        <v>9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>
        <v>0</v>
      </c>
      <c r="O1449">
        <v>0</v>
      </c>
      <c r="P1449">
        <v>0</v>
      </c>
      <c r="Q1449">
        <v>0</v>
      </c>
    </row>
    <row r="1450" spans="1:17">
      <c r="A1450">
        <v>14</v>
      </c>
      <c r="B1450" s="17" t="s">
        <v>34</v>
      </c>
      <c r="C1450">
        <v>2026</v>
      </c>
      <c r="D1450">
        <v>2</v>
      </c>
      <c r="E1450" s="17" t="s">
        <v>843</v>
      </c>
      <c r="F1450" s="17" t="s">
        <v>9</v>
      </c>
      <c r="G1450" s="17" t="s">
        <v>44</v>
      </c>
      <c r="H1450" s="17" t="s">
        <v>64</v>
      </c>
      <c r="I1450" s="17" t="s">
        <v>98</v>
      </c>
      <c r="J1450" s="17" t="s">
        <v>59</v>
      </c>
      <c r="K1450" s="17" t="s">
        <v>48</v>
      </c>
      <c r="L1450" s="17" t="s">
        <v>153</v>
      </c>
      <c r="M1450" s="17" t="s">
        <v>891</v>
      </c>
      <c r="N1450">
        <v>1</v>
      </c>
      <c r="O1450">
        <v>0</v>
      </c>
      <c r="P1450">
        <v>0</v>
      </c>
      <c r="Q1450">
        <v>0</v>
      </c>
    </row>
    <row r="1451" spans="1:17">
      <c r="A1451">
        <v>14</v>
      </c>
      <c r="B1451" s="17" t="s">
        <v>34</v>
      </c>
      <c r="C1451">
        <v>2026</v>
      </c>
      <c r="D1451">
        <v>2</v>
      </c>
      <c r="E1451" s="17" t="s">
        <v>843</v>
      </c>
      <c r="F1451" s="17" t="s">
        <v>9</v>
      </c>
      <c r="G1451" s="17" t="s">
        <v>117</v>
      </c>
      <c r="H1451" s="17" t="s">
        <v>91</v>
      </c>
      <c r="I1451" s="17" t="s">
        <v>103</v>
      </c>
      <c r="J1451" s="17" t="s">
        <v>66</v>
      </c>
      <c r="K1451" s="17" t="s">
        <v>48</v>
      </c>
      <c r="L1451" s="17" t="s">
        <v>42</v>
      </c>
      <c r="M1451" s="17" t="s">
        <v>892</v>
      </c>
      <c r="N1451">
        <v>1</v>
      </c>
      <c r="O1451">
        <v>0</v>
      </c>
      <c r="P1451">
        <v>0</v>
      </c>
      <c r="Q1451">
        <v>0</v>
      </c>
    </row>
    <row r="1452" spans="1:17">
      <c r="A1452">
        <v>14</v>
      </c>
      <c r="B1452" s="17" t="s">
        <v>34</v>
      </c>
      <c r="C1452">
        <v>2026</v>
      </c>
      <c r="D1452">
        <v>2</v>
      </c>
      <c r="E1452" s="17" t="s">
        <v>845</v>
      </c>
      <c r="F1452" s="17" t="s">
        <v>9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>
        <v>0</v>
      </c>
      <c r="O1452">
        <v>0</v>
      </c>
      <c r="P1452">
        <v>0</v>
      </c>
      <c r="Q1452">
        <v>0</v>
      </c>
    </row>
    <row r="1453" spans="1:17">
      <c r="A1453">
        <v>14</v>
      </c>
      <c r="B1453" s="17" t="s">
        <v>34</v>
      </c>
      <c r="C1453">
        <v>2026</v>
      </c>
      <c r="D1453">
        <v>2</v>
      </c>
      <c r="E1453" s="17" t="s">
        <v>846</v>
      </c>
      <c r="F1453" s="17" t="s">
        <v>9</v>
      </c>
      <c r="G1453" s="17" t="s">
        <v>111</v>
      </c>
      <c r="H1453" s="17" t="s">
        <v>57</v>
      </c>
      <c r="I1453" s="17" t="s">
        <v>39</v>
      </c>
      <c r="J1453" s="17" t="s">
        <v>122</v>
      </c>
      <c r="K1453" s="17" t="s">
        <v>108</v>
      </c>
      <c r="L1453" s="17" t="s">
        <v>131</v>
      </c>
      <c r="M1453" s="17" t="s">
        <v>893</v>
      </c>
      <c r="N1453">
        <v>1</v>
      </c>
      <c r="O1453">
        <v>0</v>
      </c>
      <c r="P1453">
        <v>0</v>
      </c>
      <c r="Q1453">
        <v>0</v>
      </c>
    </row>
    <row r="1454" spans="1:17">
      <c r="A1454">
        <v>14</v>
      </c>
      <c r="B1454" s="17" t="s">
        <v>34</v>
      </c>
      <c r="C1454">
        <v>2026</v>
      </c>
      <c r="D1454">
        <v>2</v>
      </c>
      <c r="E1454" s="17" t="s">
        <v>846</v>
      </c>
      <c r="F1454" s="17" t="s">
        <v>9</v>
      </c>
      <c r="G1454" s="17" t="s">
        <v>70</v>
      </c>
      <c r="H1454" s="17" t="s">
        <v>52</v>
      </c>
      <c r="I1454" s="17" t="s">
        <v>98</v>
      </c>
      <c r="J1454" s="17" t="s">
        <v>127</v>
      </c>
      <c r="K1454" s="17" t="s">
        <v>214</v>
      </c>
      <c r="L1454" s="17" t="s">
        <v>115</v>
      </c>
      <c r="M1454" s="17" t="s">
        <v>894</v>
      </c>
      <c r="N1454">
        <v>1</v>
      </c>
      <c r="O1454">
        <v>1</v>
      </c>
      <c r="P1454">
        <v>0</v>
      </c>
      <c r="Q1454">
        <v>0</v>
      </c>
    </row>
    <row r="1455" spans="1:17">
      <c r="A1455">
        <v>14</v>
      </c>
      <c r="B1455" s="17" t="s">
        <v>34</v>
      </c>
      <c r="C1455">
        <v>2026</v>
      </c>
      <c r="D1455">
        <v>2</v>
      </c>
      <c r="E1455" s="17" t="s">
        <v>846</v>
      </c>
      <c r="F1455" s="17" t="s">
        <v>9</v>
      </c>
      <c r="G1455" s="17" t="s">
        <v>117</v>
      </c>
      <c r="H1455" s="17" t="s">
        <v>45</v>
      </c>
      <c r="I1455" s="17" t="s">
        <v>39</v>
      </c>
      <c r="J1455" s="17" t="s">
        <v>66</v>
      </c>
      <c r="K1455" s="17" t="s">
        <v>41</v>
      </c>
      <c r="L1455" s="17" t="s">
        <v>113</v>
      </c>
      <c r="M1455" s="17" t="s">
        <v>895</v>
      </c>
      <c r="N1455">
        <v>1</v>
      </c>
      <c r="O1455">
        <v>0</v>
      </c>
      <c r="P1455">
        <v>0</v>
      </c>
      <c r="Q1455">
        <v>0</v>
      </c>
    </row>
    <row r="1456" spans="1:17">
      <c r="A1456">
        <v>14</v>
      </c>
      <c r="B1456" s="17" t="s">
        <v>34</v>
      </c>
      <c r="C1456">
        <v>2026</v>
      </c>
      <c r="D1456">
        <v>2</v>
      </c>
      <c r="E1456" s="17" t="s">
        <v>846</v>
      </c>
      <c r="F1456" s="17" t="s">
        <v>9</v>
      </c>
      <c r="G1456" s="17" t="s">
        <v>79</v>
      </c>
      <c r="H1456" s="17" t="s">
        <v>71</v>
      </c>
      <c r="I1456" s="17" t="s">
        <v>39</v>
      </c>
      <c r="J1456" s="17" t="s">
        <v>112</v>
      </c>
      <c r="K1456" s="17" t="s">
        <v>54</v>
      </c>
      <c r="L1456" s="17" t="s">
        <v>131</v>
      </c>
      <c r="M1456" s="17" t="s">
        <v>896</v>
      </c>
      <c r="N1456">
        <v>1</v>
      </c>
      <c r="O1456">
        <v>0</v>
      </c>
      <c r="P1456">
        <v>0</v>
      </c>
      <c r="Q1456">
        <v>0</v>
      </c>
    </row>
    <row r="1457" spans="1:17">
      <c r="A1457">
        <v>14</v>
      </c>
      <c r="B1457" s="17" t="s">
        <v>34</v>
      </c>
      <c r="C1457">
        <v>2026</v>
      </c>
      <c r="D1457">
        <v>2</v>
      </c>
      <c r="E1457" s="17" t="s">
        <v>847</v>
      </c>
      <c r="F1457" s="17" t="s">
        <v>9</v>
      </c>
      <c r="G1457" s="17">
        <v>0</v>
      </c>
      <c r="H1457" s="17">
        <v>0</v>
      </c>
      <c r="I1457" s="17">
        <v>0</v>
      </c>
      <c r="J1457" s="17">
        <v>0</v>
      </c>
      <c r="K1457" s="17">
        <v>0</v>
      </c>
      <c r="L1457" s="17">
        <v>0</v>
      </c>
      <c r="M1457" s="17">
        <v>0</v>
      </c>
      <c r="N1457">
        <v>0</v>
      </c>
      <c r="O1457">
        <v>0</v>
      </c>
      <c r="P1457">
        <v>0</v>
      </c>
      <c r="Q1457">
        <v>0</v>
      </c>
    </row>
    <row r="1458" spans="1:17">
      <c r="A1458">
        <v>15</v>
      </c>
      <c r="B1458" s="17" t="s">
        <v>34</v>
      </c>
      <c r="C1458">
        <v>2026</v>
      </c>
      <c r="D1458">
        <v>3</v>
      </c>
      <c r="E1458" s="17" t="s">
        <v>840</v>
      </c>
      <c r="F1458" s="17" t="s">
        <v>9</v>
      </c>
      <c r="G1458" s="17">
        <v>0</v>
      </c>
      <c r="H1458" s="17">
        <v>0</v>
      </c>
      <c r="I1458" s="17">
        <v>0</v>
      </c>
      <c r="J1458" s="17">
        <v>0</v>
      </c>
      <c r="K1458" s="17">
        <v>0</v>
      </c>
      <c r="L1458" s="17">
        <v>0</v>
      </c>
      <c r="M1458" s="17">
        <v>0</v>
      </c>
      <c r="N1458">
        <v>0</v>
      </c>
      <c r="O1458">
        <v>0</v>
      </c>
      <c r="P1458">
        <v>0</v>
      </c>
      <c r="Q1458">
        <v>0</v>
      </c>
    </row>
    <row r="1459" spans="1:17">
      <c r="A1459">
        <v>15</v>
      </c>
      <c r="B1459" s="17" t="s">
        <v>34</v>
      </c>
      <c r="C1459">
        <v>2026</v>
      </c>
      <c r="D1459">
        <v>3</v>
      </c>
      <c r="E1459" s="17" t="s">
        <v>841</v>
      </c>
      <c r="F1459" s="17" t="s">
        <v>9</v>
      </c>
      <c r="G1459" s="17">
        <v>0</v>
      </c>
      <c r="H1459" s="17">
        <v>0</v>
      </c>
      <c r="I1459" s="17">
        <v>0</v>
      </c>
      <c r="J1459" s="17">
        <v>0</v>
      </c>
      <c r="K1459" s="17">
        <v>0</v>
      </c>
      <c r="L1459" s="17">
        <v>0</v>
      </c>
      <c r="M1459" s="17">
        <v>0</v>
      </c>
      <c r="N1459">
        <v>0</v>
      </c>
      <c r="O1459">
        <v>0</v>
      </c>
      <c r="P1459">
        <v>0</v>
      </c>
      <c r="Q1459">
        <v>0</v>
      </c>
    </row>
    <row r="1460" spans="1:17">
      <c r="A1460">
        <v>15</v>
      </c>
      <c r="B1460" s="17" t="s">
        <v>34</v>
      </c>
      <c r="C1460">
        <v>2026</v>
      </c>
      <c r="D1460">
        <v>3</v>
      </c>
      <c r="E1460" s="17" t="s">
        <v>842</v>
      </c>
      <c r="F1460" s="17" t="s">
        <v>9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>
        <v>0</v>
      </c>
      <c r="O1460">
        <v>0</v>
      </c>
      <c r="P1460">
        <v>0</v>
      </c>
      <c r="Q1460">
        <v>0</v>
      </c>
    </row>
    <row r="1461" spans="1:17">
      <c r="A1461">
        <v>15</v>
      </c>
      <c r="B1461" s="17" t="s">
        <v>34</v>
      </c>
      <c r="C1461">
        <v>2026</v>
      </c>
      <c r="D1461">
        <v>3</v>
      </c>
      <c r="E1461" s="17" t="s">
        <v>843</v>
      </c>
      <c r="F1461" s="17" t="s">
        <v>9</v>
      </c>
      <c r="G1461" s="17" t="s">
        <v>106</v>
      </c>
      <c r="H1461" s="17" t="s">
        <v>57</v>
      </c>
      <c r="I1461" s="17" t="s">
        <v>118</v>
      </c>
      <c r="J1461" s="17" t="s">
        <v>122</v>
      </c>
      <c r="K1461" s="17" t="s">
        <v>48</v>
      </c>
      <c r="L1461" s="17" t="s">
        <v>119</v>
      </c>
      <c r="M1461" s="17" t="s">
        <v>897</v>
      </c>
      <c r="N1461">
        <v>1</v>
      </c>
      <c r="O1461">
        <v>0</v>
      </c>
      <c r="P1461">
        <v>0</v>
      </c>
      <c r="Q1461">
        <v>0</v>
      </c>
    </row>
    <row r="1462" spans="1:17">
      <c r="A1462">
        <v>15</v>
      </c>
      <c r="B1462" s="17" t="s">
        <v>34</v>
      </c>
      <c r="C1462">
        <v>2026</v>
      </c>
      <c r="D1462">
        <v>3</v>
      </c>
      <c r="E1462" s="17" t="s">
        <v>843</v>
      </c>
      <c r="F1462" s="17" t="s">
        <v>9</v>
      </c>
      <c r="G1462" s="17" t="s">
        <v>51</v>
      </c>
      <c r="H1462" s="17" t="s">
        <v>91</v>
      </c>
      <c r="I1462" s="17" t="s">
        <v>98</v>
      </c>
      <c r="J1462" s="17" t="s">
        <v>112</v>
      </c>
      <c r="K1462" s="17" t="s">
        <v>41</v>
      </c>
      <c r="L1462" s="17" t="s">
        <v>159</v>
      </c>
      <c r="M1462" s="17" t="s">
        <v>898</v>
      </c>
      <c r="N1462">
        <v>1</v>
      </c>
      <c r="O1462">
        <v>0</v>
      </c>
      <c r="P1462">
        <v>0</v>
      </c>
      <c r="Q1462">
        <v>0</v>
      </c>
    </row>
    <row r="1463" spans="1:17">
      <c r="A1463">
        <v>15</v>
      </c>
      <c r="B1463" s="17" t="s">
        <v>34</v>
      </c>
      <c r="C1463">
        <v>2026</v>
      </c>
      <c r="D1463">
        <v>3</v>
      </c>
      <c r="E1463" s="17" t="s">
        <v>845</v>
      </c>
      <c r="F1463" s="17" t="s">
        <v>9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>
        <v>0</v>
      </c>
      <c r="O1463">
        <v>0</v>
      </c>
      <c r="P1463">
        <v>0</v>
      </c>
      <c r="Q1463">
        <v>0</v>
      </c>
    </row>
    <row r="1464" spans="1:17">
      <c r="A1464">
        <v>15</v>
      </c>
      <c r="B1464" s="17" t="s">
        <v>34</v>
      </c>
      <c r="C1464">
        <v>2026</v>
      </c>
      <c r="D1464">
        <v>3</v>
      </c>
      <c r="E1464" s="17" t="s">
        <v>846</v>
      </c>
      <c r="F1464" s="17" t="s">
        <v>9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>
        <v>0</v>
      </c>
      <c r="O1464">
        <v>0</v>
      </c>
      <c r="P1464">
        <v>0</v>
      </c>
      <c r="Q1464">
        <v>0</v>
      </c>
    </row>
    <row r="1465" spans="1:17">
      <c r="A1465">
        <v>15</v>
      </c>
      <c r="B1465" s="17" t="s">
        <v>34</v>
      </c>
      <c r="C1465">
        <v>2026</v>
      </c>
      <c r="D1465">
        <v>3</v>
      </c>
      <c r="E1465" s="17" t="s">
        <v>847</v>
      </c>
      <c r="F1465" s="17" t="s">
        <v>9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>
        <v>0</v>
      </c>
      <c r="O1465">
        <v>0</v>
      </c>
      <c r="P1465">
        <v>0</v>
      </c>
      <c r="Q1465">
        <v>0</v>
      </c>
    </row>
    <row r="1466" spans="1:17">
      <c r="A1466">
        <v>16</v>
      </c>
      <c r="B1466" s="17" t="s">
        <v>34</v>
      </c>
      <c r="C1466">
        <v>2026</v>
      </c>
      <c r="D1466">
        <v>3</v>
      </c>
      <c r="E1466" s="17" t="s">
        <v>840</v>
      </c>
      <c r="F1466" s="17" t="s">
        <v>9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>
        <v>0</v>
      </c>
      <c r="O1466">
        <v>0</v>
      </c>
      <c r="P1466">
        <v>0</v>
      </c>
      <c r="Q1466">
        <v>0</v>
      </c>
    </row>
    <row r="1467" spans="1:17">
      <c r="A1467">
        <v>16</v>
      </c>
      <c r="B1467" s="17" t="s">
        <v>34</v>
      </c>
      <c r="C1467">
        <v>2026</v>
      </c>
      <c r="D1467">
        <v>3</v>
      </c>
      <c r="E1467" s="17" t="s">
        <v>841</v>
      </c>
      <c r="F1467" s="17" t="s">
        <v>9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>
        <v>0</v>
      </c>
      <c r="O1467">
        <v>0</v>
      </c>
      <c r="P1467">
        <v>0</v>
      </c>
      <c r="Q1467">
        <v>0</v>
      </c>
    </row>
    <row r="1468" spans="1:17">
      <c r="A1468">
        <v>16</v>
      </c>
      <c r="B1468" s="17" t="s">
        <v>34</v>
      </c>
      <c r="C1468">
        <v>2026</v>
      </c>
      <c r="D1468">
        <v>3</v>
      </c>
      <c r="E1468" s="17" t="s">
        <v>842</v>
      </c>
      <c r="F1468" s="17" t="s">
        <v>9</v>
      </c>
      <c r="G1468" s="17" t="s">
        <v>100</v>
      </c>
      <c r="H1468" s="17" t="s">
        <v>91</v>
      </c>
      <c r="I1468" s="17" t="s">
        <v>46</v>
      </c>
      <c r="J1468" s="17" t="s">
        <v>47</v>
      </c>
      <c r="K1468" s="17" t="s">
        <v>41</v>
      </c>
      <c r="L1468" s="17" t="s">
        <v>96</v>
      </c>
      <c r="M1468" s="17" t="s">
        <v>899</v>
      </c>
      <c r="N1468">
        <v>1</v>
      </c>
      <c r="O1468">
        <v>0</v>
      </c>
      <c r="P1468">
        <v>0</v>
      </c>
      <c r="Q1468">
        <v>0</v>
      </c>
    </row>
    <row r="1469" spans="1:17">
      <c r="A1469">
        <v>16</v>
      </c>
      <c r="B1469" s="17" t="s">
        <v>34</v>
      </c>
      <c r="C1469">
        <v>2026</v>
      </c>
      <c r="D1469">
        <v>3</v>
      </c>
      <c r="E1469" s="17" t="s">
        <v>842</v>
      </c>
      <c r="F1469" s="17" t="s">
        <v>9</v>
      </c>
      <c r="G1469" s="17" t="s">
        <v>44</v>
      </c>
      <c r="H1469" s="17" t="s">
        <v>52</v>
      </c>
      <c r="I1469" s="17" t="s">
        <v>72</v>
      </c>
      <c r="J1469" s="17" t="s">
        <v>130</v>
      </c>
      <c r="K1469" s="17" t="s">
        <v>54</v>
      </c>
      <c r="L1469" s="17" t="s">
        <v>68</v>
      </c>
      <c r="M1469" s="17" t="s">
        <v>900</v>
      </c>
      <c r="N1469">
        <v>1</v>
      </c>
      <c r="O1469">
        <v>0</v>
      </c>
      <c r="P1469">
        <v>0</v>
      </c>
      <c r="Q1469">
        <v>0</v>
      </c>
    </row>
    <row r="1470" spans="1:17">
      <c r="A1470">
        <v>16</v>
      </c>
      <c r="B1470" s="17" t="s">
        <v>34</v>
      </c>
      <c r="C1470">
        <v>2026</v>
      </c>
      <c r="D1470">
        <v>3</v>
      </c>
      <c r="E1470" s="17" t="s">
        <v>843</v>
      </c>
      <c r="F1470" s="17" t="s">
        <v>9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>
        <v>0</v>
      </c>
      <c r="O1470">
        <v>0</v>
      </c>
      <c r="P1470">
        <v>0</v>
      </c>
      <c r="Q1470">
        <v>0</v>
      </c>
    </row>
    <row r="1471" spans="1:17">
      <c r="A1471">
        <v>16</v>
      </c>
      <c r="B1471" s="17" t="s">
        <v>34</v>
      </c>
      <c r="C1471">
        <v>2026</v>
      </c>
      <c r="D1471">
        <v>3</v>
      </c>
      <c r="E1471" s="17" t="s">
        <v>845</v>
      </c>
      <c r="F1471" s="17" t="s">
        <v>9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>
        <v>0</v>
      </c>
      <c r="O1471">
        <v>0</v>
      </c>
      <c r="P1471">
        <v>0</v>
      </c>
      <c r="Q1471">
        <v>0</v>
      </c>
    </row>
    <row r="1472" spans="1:17">
      <c r="A1472">
        <v>16</v>
      </c>
      <c r="B1472" s="17" t="s">
        <v>34</v>
      </c>
      <c r="C1472">
        <v>2026</v>
      </c>
      <c r="D1472">
        <v>3</v>
      </c>
      <c r="E1472" s="17" t="s">
        <v>846</v>
      </c>
      <c r="F1472" s="17" t="s">
        <v>9</v>
      </c>
      <c r="G1472" s="17" t="s">
        <v>51</v>
      </c>
      <c r="H1472" s="17" t="s">
        <v>71</v>
      </c>
      <c r="I1472" s="17" t="s">
        <v>39</v>
      </c>
      <c r="J1472" s="17" t="s">
        <v>107</v>
      </c>
      <c r="K1472" s="17" t="s">
        <v>54</v>
      </c>
      <c r="L1472" s="17" t="s">
        <v>55</v>
      </c>
      <c r="M1472" s="17" t="s">
        <v>901</v>
      </c>
      <c r="N1472">
        <v>1</v>
      </c>
      <c r="O1472">
        <v>0</v>
      </c>
      <c r="P1472">
        <v>0</v>
      </c>
      <c r="Q1472">
        <v>0</v>
      </c>
    </row>
    <row r="1473" spans="1:17">
      <c r="A1473">
        <v>16</v>
      </c>
      <c r="B1473" s="17" t="s">
        <v>34</v>
      </c>
      <c r="C1473">
        <v>2026</v>
      </c>
      <c r="D1473">
        <v>3</v>
      </c>
      <c r="E1473" s="17" t="s">
        <v>846</v>
      </c>
      <c r="F1473" s="17" t="s">
        <v>9</v>
      </c>
      <c r="G1473" s="17" t="s">
        <v>79</v>
      </c>
      <c r="H1473" s="17" t="s">
        <v>38</v>
      </c>
      <c r="I1473" s="17" t="s">
        <v>39</v>
      </c>
      <c r="J1473" s="17" t="s">
        <v>130</v>
      </c>
      <c r="K1473" s="17" t="s">
        <v>108</v>
      </c>
      <c r="L1473" s="17" t="s">
        <v>159</v>
      </c>
      <c r="M1473" s="17" t="s">
        <v>902</v>
      </c>
      <c r="N1473">
        <v>1</v>
      </c>
      <c r="O1473">
        <v>0</v>
      </c>
      <c r="P1473">
        <v>0</v>
      </c>
      <c r="Q1473">
        <v>0</v>
      </c>
    </row>
    <row r="1474" spans="1:17">
      <c r="A1474">
        <v>16</v>
      </c>
      <c r="B1474" s="17" t="s">
        <v>34</v>
      </c>
      <c r="C1474">
        <v>2026</v>
      </c>
      <c r="D1474">
        <v>3</v>
      </c>
      <c r="E1474" s="17" t="s">
        <v>846</v>
      </c>
      <c r="F1474" s="17" t="s">
        <v>9</v>
      </c>
      <c r="G1474" s="17" t="s">
        <v>37</v>
      </c>
      <c r="H1474" s="17" t="s">
        <v>57</v>
      </c>
      <c r="I1474" s="17" t="s">
        <v>65</v>
      </c>
      <c r="J1474" s="17" t="s">
        <v>92</v>
      </c>
      <c r="K1474" s="17" t="s">
        <v>41</v>
      </c>
      <c r="L1474" s="17" t="s">
        <v>159</v>
      </c>
      <c r="M1474" s="17" t="s">
        <v>903</v>
      </c>
      <c r="N1474">
        <v>1</v>
      </c>
      <c r="O1474">
        <v>0</v>
      </c>
      <c r="P1474">
        <v>0</v>
      </c>
      <c r="Q1474">
        <v>0</v>
      </c>
    </row>
    <row r="1475" spans="1:17">
      <c r="A1475">
        <v>16</v>
      </c>
      <c r="B1475" s="17" t="s">
        <v>34</v>
      </c>
      <c r="C1475">
        <v>2026</v>
      </c>
      <c r="D1475">
        <v>3</v>
      </c>
      <c r="E1475" s="17" t="s">
        <v>846</v>
      </c>
      <c r="F1475" s="17" t="s">
        <v>9</v>
      </c>
      <c r="G1475" s="17" t="s">
        <v>37</v>
      </c>
      <c r="H1475" s="17" t="s">
        <v>91</v>
      </c>
      <c r="I1475" s="17" t="s">
        <v>58</v>
      </c>
      <c r="J1475" s="17" t="s">
        <v>127</v>
      </c>
      <c r="K1475" s="17" t="s">
        <v>54</v>
      </c>
      <c r="L1475" s="17" t="s">
        <v>42</v>
      </c>
      <c r="M1475" s="17" t="s">
        <v>904</v>
      </c>
      <c r="N1475">
        <v>1</v>
      </c>
      <c r="O1475">
        <v>0</v>
      </c>
      <c r="P1475">
        <v>0</v>
      </c>
      <c r="Q1475">
        <v>0</v>
      </c>
    </row>
    <row r="1476" spans="1:17">
      <c r="A1476">
        <v>16</v>
      </c>
      <c r="B1476" s="17" t="s">
        <v>34</v>
      </c>
      <c r="C1476">
        <v>2026</v>
      </c>
      <c r="D1476">
        <v>3</v>
      </c>
      <c r="E1476" s="17" t="s">
        <v>847</v>
      </c>
      <c r="F1476" s="17" t="s">
        <v>9</v>
      </c>
      <c r="G1476" s="17" t="s">
        <v>111</v>
      </c>
      <c r="H1476" s="17" t="s">
        <v>45</v>
      </c>
      <c r="I1476" s="17" t="s">
        <v>103</v>
      </c>
      <c r="J1476" s="17" t="s">
        <v>112</v>
      </c>
      <c r="K1476" s="17" t="s">
        <v>41</v>
      </c>
      <c r="L1476" s="17" t="s">
        <v>49</v>
      </c>
      <c r="M1476" s="17" t="s">
        <v>905</v>
      </c>
      <c r="N1476">
        <v>1</v>
      </c>
      <c r="O1476">
        <v>0</v>
      </c>
      <c r="P1476">
        <v>0</v>
      </c>
      <c r="Q1476">
        <v>0</v>
      </c>
    </row>
    <row r="1477" spans="1:17">
      <c r="A1477">
        <v>16</v>
      </c>
      <c r="B1477" s="17" t="s">
        <v>34</v>
      </c>
      <c r="C1477">
        <v>2026</v>
      </c>
      <c r="D1477">
        <v>3</v>
      </c>
      <c r="E1477" s="17" t="s">
        <v>847</v>
      </c>
      <c r="F1477" s="17" t="s">
        <v>9</v>
      </c>
      <c r="G1477" s="17" t="s">
        <v>106</v>
      </c>
      <c r="H1477" s="17" t="s">
        <v>64</v>
      </c>
      <c r="I1477" s="17" t="s">
        <v>136</v>
      </c>
      <c r="J1477" s="17" t="s">
        <v>66</v>
      </c>
      <c r="K1477" s="17" t="s">
        <v>54</v>
      </c>
      <c r="L1477" s="17" t="s">
        <v>147</v>
      </c>
      <c r="M1477" s="17" t="s">
        <v>906</v>
      </c>
      <c r="N1477">
        <v>1</v>
      </c>
      <c r="O1477">
        <v>0</v>
      </c>
      <c r="P1477">
        <v>0</v>
      </c>
      <c r="Q1477">
        <v>0</v>
      </c>
    </row>
    <row r="1478" spans="1:17">
      <c r="A1478">
        <v>19</v>
      </c>
      <c r="B1478" s="17" t="s">
        <v>34</v>
      </c>
      <c r="C1478">
        <v>2026</v>
      </c>
      <c r="D1478">
        <v>3</v>
      </c>
      <c r="E1478" s="17" t="s">
        <v>840</v>
      </c>
      <c r="F1478" s="17" t="s">
        <v>9</v>
      </c>
      <c r="G1478" s="17">
        <v>0</v>
      </c>
      <c r="H1478" s="17">
        <v>0</v>
      </c>
      <c r="I1478" s="17">
        <v>0</v>
      </c>
      <c r="J1478" s="17">
        <v>0</v>
      </c>
      <c r="K1478" s="17">
        <v>0</v>
      </c>
      <c r="L1478" s="17">
        <v>0</v>
      </c>
      <c r="M1478" s="17">
        <v>0</v>
      </c>
      <c r="N1478">
        <v>0</v>
      </c>
      <c r="O1478">
        <v>0</v>
      </c>
      <c r="P1478">
        <v>0</v>
      </c>
      <c r="Q1478">
        <v>0</v>
      </c>
    </row>
    <row r="1479" spans="1:17">
      <c r="A1479">
        <v>19</v>
      </c>
      <c r="B1479" s="17" t="s">
        <v>34</v>
      </c>
      <c r="C1479">
        <v>2026</v>
      </c>
      <c r="D1479">
        <v>3</v>
      </c>
      <c r="E1479" s="17" t="s">
        <v>841</v>
      </c>
      <c r="F1479" s="17" t="s">
        <v>9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>
        <v>0</v>
      </c>
      <c r="O1479">
        <v>0</v>
      </c>
      <c r="P1479">
        <v>0</v>
      </c>
      <c r="Q1479">
        <v>0</v>
      </c>
    </row>
    <row r="1480" spans="1:17">
      <c r="A1480">
        <v>19</v>
      </c>
      <c r="B1480" s="17" t="s">
        <v>34</v>
      </c>
      <c r="C1480">
        <v>2026</v>
      </c>
      <c r="D1480">
        <v>3</v>
      </c>
      <c r="E1480" s="17" t="s">
        <v>842</v>
      </c>
      <c r="F1480" s="17" t="s">
        <v>9</v>
      </c>
      <c r="G1480" s="17">
        <v>0</v>
      </c>
      <c r="H1480" s="17">
        <v>0</v>
      </c>
      <c r="I1480" s="17">
        <v>0</v>
      </c>
      <c r="J1480" s="17">
        <v>0</v>
      </c>
      <c r="K1480" s="17">
        <v>0</v>
      </c>
      <c r="L1480" s="17">
        <v>0</v>
      </c>
      <c r="M1480" s="17">
        <v>0</v>
      </c>
      <c r="N1480">
        <v>0</v>
      </c>
      <c r="O1480">
        <v>0</v>
      </c>
      <c r="P1480">
        <v>0</v>
      </c>
      <c r="Q1480">
        <v>0</v>
      </c>
    </row>
    <row r="1481" spans="1:17">
      <c r="A1481">
        <v>19</v>
      </c>
      <c r="B1481" s="17" t="s">
        <v>34</v>
      </c>
      <c r="C1481">
        <v>2026</v>
      </c>
      <c r="D1481">
        <v>3</v>
      </c>
      <c r="E1481" s="17" t="s">
        <v>843</v>
      </c>
      <c r="F1481" s="17" t="s">
        <v>9</v>
      </c>
      <c r="G1481" s="17" t="s">
        <v>152</v>
      </c>
      <c r="H1481" s="17" t="s">
        <v>52</v>
      </c>
      <c r="I1481" s="17" t="s">
        <v>98</v>
      </c>
      <c r="J1481" s="17" t="s">
        <v>107</v>
      </c>
      <c r="K1481" s="17" t="s">
        <v>108</v>
      </c>
      <c r="L1481" s="17" t="s">
        <v>124</v>
      </c>
      <c r="M1481" s="17" t="s">
        <v>907</v>
      </c>
      <c r="N1481">
        <v>1</v>
      </c>
      <c r="O1481">
        <v>0</v>
      </c>
      <c r="P1481">
        <v>0</v>
      </c>
      <c r="Q1481">
        <v>0</v>
      </c>
    </row>
    <row r="1482" spans="1:17">
      <c r="A1482">
        <v>19</v>
      </c>
      <c r="B1482" s="17" t="s">
        <v>34</v>
      </c>
      <c r="C1482">
        <v>2026</v>
      </c>
      <c r="D1482">
        <v>3</v>
      </c>
      <c r="E1482" s="17" t="s">
        <v>843</v>
      </c>
      <c r="F1482" s="17" t="s">
        <v>9</v>
      </c>
      <c r="G1482" s="17" t="s">
        <v>100</v>
      </c>
      <c r="H1482" s="17" t="s">
        <v>71</v>
      </c>
      <c r="I1482" s="17" t="s">
        <v>103</v>
      </c>
      <c r="J1482" s="17" t="s">
        <v>47</v>
      </c>
      <c r="K1482" s="17" t="s">
        <v>41</v>
      </c>
      <c r="L1482" s="17" t="s">
        <v>49</v>
      </c>
      <c r="M1482" s="17" t="s">
        <v>908</v>
      </c>
      <c r="N1482">
        <v>1</v>
      </c>
      <c r="O1482">
        <v>1</v>
      </c>
      <c r="P1482">
        <v>0</v>
      </c>
      <c r="Q1482">
        <v>1</v>
      </c>
    </row>
    <row r="1483" spans="1:17">
      <c r="A1483">
        <v>19</v>
      </c>
      <c r="B1483" s="17" t="s">
        <v>34</v>
      </c>
      <c r="C1483">
        <v>2026</v>
      </c>
      <c r="D1483">
        <v>3</v>
      </c>
      <c r="E1483" s="17" t="s">
        <v>845</v>
      </c>
      <c r="F1483" s="17" t="s">
        <v>9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>
        <v>0</v>
      </c>
      <c r="O1483">
        <v>0</v>
      </c>
      <c r="P1483">
        <v>0</v>
      </c>
      <c r="Q1483">
        <v>0</v>
      </c>
    </row>
    <row r="1484" spans="1:17">
      <c r="A1484">
        <v>19</v>
      </c>
      <c r="B1484" s="17" t="s">
        <v>34</v>
      </c>
      <c r="C1484">
        <v>2026</v>
      </c>
      <c r="D1484">
        <v>3</v>
      </c>
      <c r="E1484" s="17" t="s">
        <v>846</v>
      </c>
      <c r="F1484" s="17" t="s">
        <v>9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>
        <v>0</v>
      </c>
      <c r="O1484">
        <v>0</v>
      </c>
      <c r="P1484">
        <v>0</v>
      </c>
      <c r="Q1484">
        <v>0</v>
      </c>
    </row>
    <row r="1485" spans="1:17">
      <c r="A1485">
        <v>19</v>
      </c>
      <c r="B1485" s="17" t="s">
        <v>34</v>
      </c>
      <c r="C1485">
        <v>2026</v>
      </c>
      <c r="D1485">
        <v>3</v>
      </c>
      <c r="E1485" s="17" t="s">
        <v>847</v>
      </c>
      <c r="F1485" s="17" t="s">
        <v>9</v>
      </c>
      <c r="G1485" s="17" t="s">
        <v>87</v>
      </c>
      <c r="H1485" s="17" t="s">
        <v>52</v>
      </c>
      <c r="I1485" s="17" t="s">
        <v>136</v>
      </c>
      <c r="J1485" s="17" t="s">
        <v>130</v>
      </c>
      <c r="K1485" s="17" t="s">
        <v>104</v>
      </c>
      <c r="L1485" s="17" t="s">
        <v>147</v>
      </c>
      <c r="M1485" s="17" t="s">
        <v>909</v>
      </c>
      <c r="N1485">
        <v>1</v>
      </c>
      <c r="O1485">
        <v>0</v>
      </c>
      <c r="P1485">
        <v>0</v>
      </c>
      <c r="Q1485">
        <v>0</v>
      </c>
    </row>
    <row r="1486" spans="1:17">
      <c r="A1486">
        <v>19</v>
      </c>
      <c r="B1486" s="17" t="s">
        <v>34</v>
      </c>
      <c r="C1486">
        <v>2026</v>
      </c>
      <c r="D1486">
        <v>3</v>
      </c>
      <c r="E1486" s="17" t="s">
        <v>847</v>
      </c>
      <c r="F1486" s="17" t="s">
        <v>9</v>
      </c>
      <c r="G1486" s="17" t="s">
        <v>117</v>
      </c>
      <c r="H1486" s="17" t="s">
        <v>64</v>
      </c>
      <c r="I1486" s="17" t="s">
        <v>53</v>
      </c>
      <c r="J1486" s="17" t="s">
        <v>73</v>
      </c>
      <c r="K1486" s="17" t="s">
        <v>41</v>
      </c>
      <c r="L1486" s="17" t="s">
        <v>42</v>
      </c>
      <c r="M1486" s="17" t="s">
        <v>910</v>
      </c>
      <c r="N1486">
        <v>1</v>
      </c>
      <c r="O1486">
        <v>0</v>
      </c>
      <c r="P1486">
        <v>0</v>
      </c>
      <c r="Q1486">
        <v>0</v>
      </c>
    </row>
    <row r="1487" spans="1:17">
      <c r="A1487">
        <v>20</v>
      </c>
      <c r="B1487" s="17" t="s">
        <v>34</v>
      </c>
      <c r="C1487">
        <v>2026</v>
      </c>
      <c r="D1487">
        <v>3</v>
      </c>
      <c r="E1487" s="17" t="s">
        <v>840</v>
      </c>
      <c r="F1487" s="17" t="s">
        <v>9</v>
      </c>
      <c r="G1487" s="17">
        <v>0</v>
      </c>
      <c r="H1487" s="17">
        <v>0</v>
      </c>
      <c r="I1487" s="17">
        <v>0</v>
      </c>
      <c r="J1487" s="17">
        <v>0</v>
      </c>
      <c r="K1487" s="17">
        <v>0</v>
      </c>
      <c r="L1487" s="17">
        <v>0</v>
      </c>
      <c r="M1487" s="17">
        <v>0</v>
      </c>
      <c r="N1487">
        <v>0</v>
      </c>
      <c r="O1487">
        <v>0</v>
      </c>
      <c r="P1487">
        <v>0</v>
      </c>
      <c r="Q1487">
        <v>0</v>
      </c>
    </row>
    <row r="1488" spans="1:17">
      <c r="A1488">
        <v>20</v>
      </c>
      <c r="B1488" s="17" t="s">
        <v>34</v>
      </c>
      <c r="C1488">
        <v>2026</v>
      </c>
      <c r="D1488">
        <v>3</v>
      </c>
      <c r="E1488" s="17" t="s">
        <v>841</v>
      </c>
      <c r="F1488" s="17" t="s">
        <v>9</v>
      </c>
      <c r="G1488" s="17" t="s">
        <v>37</v>
      </c>
      <c r="H1488" s="17" t="s">
        <v>91</v>
      </c>
      <c r="I1488" s="17" t="s">
        <v>72</v>
      </c>
      <c r="J1488" s="17" t="s">
        <v>73</v>
      </c>
      <c r="K1488" s="17" t="s">
        <v>214</v>
      </c>
      <c r="L1488" s="17" t="s">
        <v>147</v>
      </c>
      <c r="M1488" s="17" t="s">
        <v>911</v>
      </c>
      <c r="N1488">
        <v>1</v>
      </c>
      <c r="O1488">
        <v>0</v>
      </c>
      <c r="P1488">
        <v>0</v>
      </c>
      <c r="Q1488">
        <v>0</v>
      </c>
    </row>
    <row r="1489" spans="1:17">
      <c r="A1489">
        <v>20</v>
      </c>
      <c r="B1489" s="17" t="s">
        <v>34</v>
      </c>
      <c r="C1489">
        <v>2026</v>
      </c>
      <c r="D1489">
        <v>3</v>
      </c>
      <c r="E1489" s="17" t="s">
        <v>841</v>
      </c>
      <c r="F1489" s="17" t="s">
        <v>9</v>
      </c>
      <c r="G1489" s="17" t="s">
        <v>95</v>
      </c>
      <c r="H1489" s="17" t="s">
        <v>91</v>
      </c>
      <c r="I1489" s="17" t="s">
        <v>103</v>
      </c>
      <c r="J1489" s="17" t="s">
        <v>66</v>
      </c>
      <c r="K1489" s="17" t="s">
        <v>88</v>
      </c>
      <c r="L1489" s="17" t="s">
        <v>113</v>
      </c>
      <c r="M1489" s="17" t="s">
        <v>912</v>
      </c>
      <c r="N1489">
        <v>1</v>
      </c>
      <c r="O1489">
        <v>0</v>
      </c>
      <c r="P1489">
        <v>0</v>
      </c>
      <c r="Q1489">
        <v>0</v>
      </c>
    </row>
    <row r="1490" spans="1:17">
      <c r="A1490">
        <v>20</v>
      </c>
      <c r="B1490" s="17" t="s">
        <v>34</v>
      </c>
      <c r="C1490">
        <v>2026</v>
      </c>
      <c r="D1490">
        <v>3</v>
      </c>
      <c r="E1490" s="17" t="s">
        <v>842</v>
      </c>
      <c r="F1490" s="17" t="s">
        <v>9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>
        <v>0</v>
      </c>
      <c r="O1490">
        <v>0</v>
      </c>
      <c r="P1490">
        <v>0</v>
      </c>
      <c r="Q1490">
        <v>0</v>
      </c>
    </row>
    <row r="1491" spans="1:17">
      <c r="A1491">
        <v>20</v>
      </c>
      <c r="B1491" s="17" t="s">
        <v>34</v>
      </c>
      <c r="C1491">
        <v>2026</v>
      </c>
      <c r="D1491">
        <v>3</v>
      </c>
      <c r="E1491" s="17" t="s">
        <v>843</v>
      </c>
      <c r="F1491" s="17" t="s">
        <v>9</v>
      </c>
      <c r="G1491" s="17" t="s">
        <v>79</v>
      </c>
      <c r="H1491" s="17" t="s">
        <v>91</v>
      </c>
      <c r="I1491" s="17" t="s">
        <v>58</v>
      </c>
      <c r="J1491" s="17" t="s">
        <v>107</v>
      </c>
      <c r="K1491" s="17" t="s">
        <v>54</v>
      </c>
      <c r="L1491" s="17" t="s">
        <v>159</v>
      </c>
      <c r="M1491" s="17" t="s">
        <v>913</v>
      </c>
      <c r="N1491">
        <v>1</v>
      </c>
      <c r="O1491">
        <v>0</v>
      </c>
      <c r="P1491">
        <v>0</v>
      </c>
      <c r="Q1491">
        <v>0</v>
      </c>
    </row>
    <row r="1492" spans="1:17">
      <c r="A1492">
        <v>20</v>
      </c>
      <c r="B1492" s="17" t="s">
        <v>34</v>
      </c>
      <c r="C1492">
        <v>2026</v>
      </c>
      <c r="D1492">
        <v>3</v>
      </c>
      <c r="E1492" s="17" t="s">
        <v>843</v>
      </c>
      <c r="F1492" s="17" t="s">
        <v>9</v>
      </c>
      <c r="G1492" s="17" t="s">
        <v>95</v>
      </c>
      <c r="H1492" s="17" t="s">
        <v>64</v>
      </c>
      <c r="I1492" s="17" t="s">
        <v>142</v>
      </c>
      <c r="J1492" s="17" t="s">
        <v>40</v>
      </c>
      <c r="K1492" s="17" t="s">
        <v>104</v>
      </c>
      <c r="L1492" s="17" t="s">
        <v>113</v>
      </c>
      <c r="M1492" s="17" t="s">
        <v>914</v>
      </c>
      <c r="N1492">
        <v>1</v>
      </c>
      <c r="O1492">
        <v>0</v>
      </c>
      <c r="P1492">
        <v>0</v>
      </c>
      <c r="Q1492">
        <v>0</v>
      </c>
    </row>
    <row r="1493" spans="1:17">
      <c r="A1493">
        <v>20</v>
      </c>
      <c r="B1493" s="17" t="s">
        <v>34</v>
      </c>
      <c r="C1493">
        <v>2026</v>
      </c>
      <c r="D1493">
        <v>3</v>
      </c>
      <c r="E1493" s="17" t="s">
        <v>843</v>
      </c>
      <c r="F1493" s="17" t="s">
        <v>9</v>
      </c>
      <c r="G1493" s="17" t="s">
        <v>95</v>
      </c>
      <c r="H1493" s="17" t="s">
        <v>85</v>
      </c>
      <c r="I1493" s="17" t="s">
        <v>53</v>
      </c>
      <c r="J1493" s="17" t="s">
        <v>107</v>
      </c>
      <c r="K1493" s="17" t="s">
        <v>82</v>
      </c>
      <c r="L1493" s="17" t="s">
        <v>55</v>
      </c>
      <c r="M1493" s="17" t="s">
        <v>915</v>
      </c>
      <c r="N1493">
        <v>1</v>
      </c>
      <c r="O1493">
        <v>0</v>
      </c>
      <c r="P1493">
        <v>0</v>
      </c>
      <c r="Q1493">
        <v>0</v>
      </c>
    </row>
    <row r="1494" spans="1:17">
      <c r="A1494">
        <v>20</v>
      </c>
      <c r="B1494" s="17" t="s">
        <v>34</v>
      </c>
      <c r="C1494">
        <v>2026</v>
      </c>
      <c r="D1494">
        <v>3</v>
      </c>
      <c r="E1494" s="17" t="s">
        <v>845</v>
      </c>
      <c r="F1494" s="17" t="s">
        <v>9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>
        <v>0</v>
      </c>
      <c r="O1494">
        <v>0</v>
      </c>
      <c r="P1494">
        <v>0</v>
      </c>
      <c r="Q1494">
        <v>0</v>
      </c>
    </row>
    <row r="1495" spans="1:17">
      <c r="A1495">
        <v>20</v>
      </c>
      <c r="B1495" s="17" t="s">
        <v>34</v>
      </c>
      <c r="C1495">
        <v>2026</v>
      </c>
      <c r="D1495">
        <v>3</v>
      </c>
      <c r="E1495" s="17" t="s">
        <v>846</v>
      </c>
      <c r="F1495" s="17" t="s">
        <v>9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>
        <v>0</v>
      </c>
      <c r="O1495">
        <v>0</v>
      </c>
      <c r="P1495">
        <v>0</v>
      </c>
      <c r="Q1495">
        <v>0</v>
      </c>
    </row>
    <row r="1496" spans="1:17">
      <c r="A1496">
        <v>20</v>
      </c>
      <c r="B1496" s="17" t="s">
        <v>34</v>
      </c>
      <c r="C1496">
        <v>2026</v>
      </c>
      <c r="D1496">
        <v>3</v>
      </c>
      <c r="E1496" s="17" t="s">
        <v>847</v>
      </c>
      <c r="F1496" s="17" t="s">
        <v>9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>
        <v>0</v>
      </c>
      <c r="O1496">
        <v>0</v>
      </c>
      <c r="P1496">
        <v>0</v>
      </c>
      <c r="Q1496">
        <v>0</v>
      </c>
    </row>
    <row r="1497" spans="1:17">
      <c r="A1497">
        <v>21</v>
      </c>
      <c r="B1497" s="17" t="s">
        <v>34</v>
      </c>
      <c r="C1497">
        <v>2026</v>
      </c>
      <c r="D1497">
        <v>3</v>
      </c>
      <c r="E1497" s="17" t="s">
        <v>840</v>
      </c>
      <c r="F1497" s="17" t="s">
        <v>9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>
        <v>0</v>
      </c>
      <c r="O1497">
        <v>0</v>
      </c>
      <c r="P1497">
        <v>0</v>
      </c>
      <c r="Q1497">
        <v>0</v>
      </c>
    </row>
    <row r="1498" spans="1:17">
      <c r="A1498">
        <v>21</v>
      </c>
      <c r="B1498" s="17" t="s">
        <v>34</v>
      </c>
      <c r="C1498">
        <v>2026</v>
      </c>
      <c r="D1498">
        <v>3</v>
      </c>
      <c r="E1498" s="17" t="s">
        <v>841</v>
      </c>
      <c r="F1498" s="17" t="s">
        <v>9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>
        <v>0</v>
      </c>
      <c r="O1498">
        <v>0</v>
      </c>
      <c r="P1498">
        <v>0</v>
      </c>
      <c r="Q1498">
        <v>0</v>
      </c>
    </row>
    <row r="1499" spans="1:17">
      <c r="A1499">
        <v>21</v>
      </c>
      <c r="B1499" s="17" t="s">
        <v>34</v>
      </c>
      <c r="C1499">
        <v>2026</v>
      </c>
      <c r="D1499">
        <v>3</v>
      </c>
      <c r="E1499" s="17" t="s">
        <v>842</v>
      </c>
      <c r="F1499" s="17" t="s">
        <v>9</v>
      </c>
      <c r="G1499" s="17">
        <v>0</v>
      </c>
      <c r="H1499" s="17">
        <v>0</v>
      </c>
      <c r="I1499" s="17">
        <v>0</v>
      </c>
      <c r="J1499" s="17">
        <v>0</v>
      </c>
      <c r="K1499" s="17">
        <v>0</v>
      </c>
      <c r="L1499" s="17">
        <v>0</v>
      </c>
      <c r="M1499" s="17">
        <v>0</v>
      </c>
      <c r="N1499">
        <v>0</v>
      </c>
      <c r="O1499">
        <v>0</v>
      </c>
      <c r="P1499">
        <v>0</v>
      </c>
      <c r="Q1499">
        <v>0</v>
      </c>
    </row>
    <row r="1500" spans="1:17">
      <c r="A1500">
        <v>21</v>
      </c>
      <c r="B1500" s="17" t="s">
        <v>34</v>
      </c>
      <c r="C1500">
        <v>2026</v>
      </c>
      <c r="D1500">
        <v>3</v>
      </c>
      <c r="E1500" s="17" t="s">
        <v>843</v>
      </c>
      <c r="F1500" s="17" t="s">
        <v>9</v>
      </c>
      <c r="G1500" s="17" t="s">
        <v>87</v>
      </c>
      <c r="H1500" s="17" t="s">
        <v>71</v>
      </c>
      <c r="I1500" s="17" t="s">
        <v>53</v>
      </c>
      <c r="J1500" s="17" t="s">
        <v>127</v>
      </c>
      <c r="K1500" s="17" t="s">
        <v>54</v>
      </c>
      <c r="L1500" s="17" t="s">
        <v>119</v>
      </c>
      <c r="M1500" s="17" t="s">
        <v>916</v>
      </c>
      <c r="N1500">
        <v>1</v>
      </c>
      <c r="O1500">
        <v>0</v>
      </c>
      <c r="P1500">
        <v>0</v>
      </c>
      <c r="Q1500">
        <v>0</v>
      </c>
    </row>
    <row r="1501" spans="1:17">
      <c r="A1501">
        <v>21</v>
      </c>
      <c r="B1501" s="17" t="s">
        <v>34</v>
      </c>
      <c r="C1501">
        <v>2026</v>
      </c>
      <c r="D1501">
        <v>3</v>
      </c>
      <c r="E1501" s="17" t="s">
        <v>845</v>
      </c>
      <c r="F1501" s="17" t="s">
        <v>9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>
        <v>0</v>
      </c>
      <c r="O1501">
        <v>0</v>
      </c>
      <c r="P1501">
        <v>0</v>
      </c>
      <c r="Q1501">
        <v>0</v>
      </c>
    </row>
    <row r="1502" spans="1:17">
      <c r="A1502">
        <v>21</v>
      </c>
      <c r="B1502" s="17" t="s">
        <v>34</v>
      </c>
      <c r="C1502">
        <v>2026</v>
      </c>
      <c r="D1502">
        <v>3</v>
      </c>
      <c r="E1502" s="17" t="s">
        <v>846</v>
      </c>
      <c r="F1502" s="17" t="s">
        <v>9</v>
      </c>
      <c r="G1502" s="17" t="s">
        <v>37</v>
      </c>
      <c r="H1502" s="17" t="s">
        <v>64</v>
      </c>
      <c r="I1502" s="17" t="s">
        <v>72</v>
      </c>
      <c r="J1502" s="17" t="s">
        <v>81</v>
      </c>
      <c r="K1502" s="17" t="s">
        <v>104</v>
      </c>
      <c r="L1502" s="17" t="s">
        <v>83</v>
      </c>
      <c r="M1502" s="17" t="s">
        <v>917</v>
      </c>
      <c r="N1502">
        <v>1</v>
      </c>
      <c r="O1502">
        <v>0</v>
      </c>
      <c r="P1502">
        <v>0</v>
      </c>
      <c r="Q1502">
        <v>0</v>
      </c>
    </row>
    <row r="1503" spans="1:17">
      <c r="A1503">
        <v>21</v>
      </c>
      <c r="B1503" s="17" t="s">
        <v>34</v>
      </c>
      <c r="C1503">
        <v>2026</v>
      </c>
      <c r="D1503">
        <v>3</v>
      </c>
      <c r="E1503" s="17" t="s">
        <v>846</v>
      </c>
      <c r="F1503" s="17" t="s">
        <v>9</v>
      </c>
      <c r="G1503" s="17" t="s">
        <v>100</v>
      </c>
      <c r="H1503" s="17" t="s">
        <v>64</v>
      </c>
      <c r="I1503" s="17" t="s">
        <v>58</v>
      </c>
      <c r="J1503" s="17" t="s">
        <v>73</v>
      </c>
      <c r="K1503" s="17" t="s">
        <v>48</v>
      </c>
      <c r="L1503" s="17" t="s">
        <v>147</v>
      </c>
      <c r="M1503" s="17" t="s">
        <v>918</v>
      </c>
      <c r="N1503">
        <v>1</v>
      </c>
      <c r="O1503">
        <v>1</v>
      </c>
      <c r="P1503">
        <v>0</v>
      </c>
      <c r="Q1503">
        <v>0</v>
      </c>
    </row>
    <row r="1504" spans="1:17">
      <c r="A1504">
        <v>21</v>
      </c>
      <c r="B1504" s="17" t="s">
        <v>34</v>
      </c>
      <c r="C1504">
        <v>2026</v>
      </c>
      <c r="D1504">
        <v>3</v>
      </c>
      <c r="E1504" s="17" t="s">
        <v>847</v>
      </c>
      <c r="F1504" s="17" t="s">
        <v>9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>
        <v>0</v>
      </c>
      <c r="O1504">
        <v>0</v>
      </c>
      <c r="P1504">
        <v>0</v>
      </c>
      <c r="Q1504">
        <v>0</v>
      </c>
    </row>
    <row r="1505" spans="1:17">
      <c r="A1505">
        <v>22</v>
      </c>
      <c r="B1505" s="17" t="s">
        <v>34</v>
      </c>
      <c r="C1505">
        <v>2026</v>
      </c>
      <c r="D1505">
        <v>4</v>
      </c>
      <c r="E1505" s="17" t="s">
        <v>840</v>
      </c>
      <c r="F1505" s="17" t="s">
        <v>9</v>
      </c>
      <c r="G1505" s="17">
        <v>0</v>
      </c>
      <c r="H1505" s="17">
        <v>0</v>
      </c>
      <c r="I1505" s="17">
        <v>0</v>
      </c>
      <c r="J1505" s="17">
        <v>0</v>
      </c>
      <c r="K1505" s="17">
        <v>0</v>
      </c>
      <c r="L1505" s="17">
        <v>0</v>
      </c>
      <c r="M1505" s="17">
        <v>0</v>
      </c>
      <c r="N1505">
        <v>0</v>
      </c>
      <c r="O1505">
        <v>0</v>
      </c>
      <c r="P1505">
        <v>0</v>
      </c>
      <c r="Q1505">
        <v>0</v>
      </c>
    </row>
    <row r="1506" spans="1:17">
      <c r="A1506">
        <v>22</v>
      </c>
      <c r="B1506" s="17" t="s">
        <v>34</v>
      </c>
      <c r="C1506">
        <v>2026</v>
      </c>
      <c r="D1506">
        <v>4</v>
      </c>
      <c r="E1506" s="17" t="s">
        <v>841</v>
      </c>
      <c r="F1506" s="17" t="s">
        <v>9</v>
      </c>
      <c r="G1506" s="17">
        <v>0</v>
      </c>
      <c r="H1506" s="17">
        <v>0</v>
      </c>
      <c r="I1506" s="17">
        <v>0</v>
      </c>
      <c r="J1506" s="17">
        <v>0</v>
      </c>
      <c r="K1506" s="17">
        <v>0</v>
      </c>
      <c r="L1506" s="17">
        <v>0</v>
      </c>
      <c r="M1506" s="17">
        <v>0</v>
      </c>
      <c r="N1506">
        <v>0</v>
      </c>
      <c r="O1506">
        <v>0</v>
      </c>
      <c r="P1506">
        <v>0</v>
      </c>
      <c r="Q1506">
        <v>0</v>
      </c>
    </row>
    <row r="1507" spans="1:17">
      <c r="A1507">
        <v>22</v>
      </c>
      <c r="B1507" s="17" t="s">
        <v>34</v>
      </c>
      <c r="C1507">
        <v>2026</v>
      </c>
      <c r="D1507">
        <v>4</v>
      </c>
      <c r="E1507" s="17" t="s">
        <v>842</v>
      </c>
      <c r="F1507" s="17" t="s">
        <v>9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>
        <v>0</v>
      </c>
      <c r="O1507">
        <v>0</v>
      </c>
      <c r="P1507">
        <v>0</v>
      </c>
      <c r="Q1507">
        <v>0</v>
      </c>
    </row>
    <row r="1508" spans="1:17">
      <c r="A1508">
        <v>22</v>
      </c>
      <c r="B1508" s="17" t="s">
        <v>34</v>
      </c>
      <c r="C1508">
        <v>2026</v>
      </c>
      <c r="D1508">
        <v>4</v>
      </c>
      <c r="E1508" s="17" t="s">
        <v>843</v>
      </c>
      <c r="F1508" s="17" t="s">
        <v>9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>
        <v>0</v>
      </c>
      <c r="O1508">
        <v>0</v>
      </c>
      <c r="P1508">
        <v>0</v>
      </c>
      <c r="Q1508">
        <v>0</v>
      </c>
    </row>
    <row r="1509" spans="1:17">
      <c r="A1509">
        <v>22</v>
      </c>
      <c r="B1509" s="17" t="s">
        <v>34</v>
      </c>
      <c r="C1509">
        <v>2026</v>
      </c>
      <c r="D1509">
        <v>4</v>
      </c>
      <c r="E1509" s="17" t="s">
        <v>845</v>
      </c>
      <c r="F1509" s="17" t="s">
        <v>9</v>
      </c>
      <c r="G1509" s="17" t="s">
        <v>100</v>
      </c>
      <c r="H1509" s="17" t="s">
        <v>52</v>
      </c>
      <c r="I1509" s="17" t="s">
        <v>103</v>
      </c>
      <c r="J1509" s="17" t="s">
        <v>59</v>
      </c>
      <c r="K1509" s="17" t="s">
        <v>48</v>
      </c>
      <c r="L1509" s="17" t="s">
        <v>159</v>
      </c>
      <c r="M1509" s="17" t="s">
        <v>919</v>
      </c>
      <c r="N1509">
        <v>1</v>
      </c>
      <c r="O1509">
        <v>0</v>
      </c>
      <c r="P1509">
        <v>0</v>
      </c>
      <c r="Q1509">
        <v>0</v>
      </c>
    </row>
    <row r="1510" spans="1:17">
      <c r="A1510">
        <v>22</v>
      </c>
      <c r="B1510" s="17" t="s">
        <v>34</v>
      </c>
      <c r="C1510">
        <v>2026</v>
      </c>
      <c r="D1510">
        <v>4</v>
      </c>
      <c r="E1510" s="17" t="s">
        <v>845</v>
      </c>
      <c r="F1510" s="17" t="s">
        <v>9</v>
      </c>
      <c r="G1510" s="17" t="s">
        <v>95</v>
      </c>
      <c r="H1510" s="17" t="s">
        <v>57</v>
      </c>
      <c r="I1510" s="17" t="s">
        <v>98</v>
      </c>
      <c r="J1510" s="17" t="s">
        <v>112</v>
      </c>
      <c r="K1510" s="17" t="s">
        <v>54</v>
      </c>
      <c r="L1510" s="17" t="s">
        <v>113</v>
      </c>
      <c r="M1510" s="17" t="s">
        <v>920</v>
      </c>
      <c r="N1510">
        <v>1</v>
      </c>
      <c r="O1510">
        <v>0</v>
      </c>
      <c r="P1510">
        <v>0</v>
      </c>
      <c r="Q1510">
        <v>0</v>
      </c>
    </row>
    <row r="1511" spans="1:17">
      <c r="A1511">
        <v>22</v>
      </c>
      <c r="B1511" s="17" t="s">
        <v>34</v>
      </c>
      <c r="C1511">
        <v>2026</v>
      </c>
      <c r="D1511">
        <v>4</v>
      </c>
      <c r="E1511" s="17" t="s">
        <v>845</v>
      </c>
      <c r="F1511" s="17" t="s">
        <v>9</v>
      </c>
      <c r="G1511" s="17" t="s">
        <v>79</v>
      </c>
      <c r="H1511" s="17" t="s">
        <v>71</v>
      </c>
      <c r="I1511" s="17" t="s">
        <v>142</v>
      </c>
      <c r="J1511" s="17" t="s">
        <v>127</v>
      </c>
      <c r="K1511" s="17" t="s">
        <v>88</v>
      </c>
      <c r="L1511" s="17" t="s">
        <v>96</v>
      </c>
      <c r="M1511" s="17" t="s">
        <v>921</v>
      </c>
      <c r="N1511">
        <v>1</v>
      </c>
      <c r="O1511">
        <v>0</v>
      </c>
      <c r="P1511">
        <v>0</v>
      </c>
      <c r="Q1511">
        <v>0</v>
      </c>
    </row>
    <row r="1512" spans="1:17">
      <c r="A1512">
        <v>22</v>
      </c>
      <c r="B1512" s="17" t="s">
        <v>34</v>
      </c>
      <c r="C1512">
        <v>2026</v>
      </c>
      <c r="D1512">
        <v>4</v>
      </c>
      <c r="E1512" s="17" t="s">
        <v>846</v>
      </c>
      <c r="F1512" s="17" t="s">
        <v>9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>
        <v>0</v>
      </c>
      <c r="O1512">
        <v>0</v>
      </c>
      <c r="P1512">
        <v>0</v>
      </c>
      <c r="Q1512">
        <v>0</v>
      </c>
    </row>
    <row r="1513" spans="1:17">
      <c r="A1513">
        <v>22</v>
      </c>
      <c r="B1513" s="17" t="s">
        <v>34</v>
      </c>
      <c r="C1513">
        <v>2026</v>
      </c>
      <c r="D1513">
        <v>4</v>
      </c>
      <c r="E1513" s="17" t="s">
        <v>847</v>
      </c>
      <c r="F1513" s="17" t="s">
        <v>9</v>
      </c>
      <c r="G1513" s="17" t="s">
        <v>87</v>
      </c>
      <c r="H1513" s="17" t="s">
        <v>38</v>
      </c>
      <c r="I1513" s="17" t="s">
        <v>142</v>
      </c>
      <c r="J1513" s="17" t="s">
        <v>122</v>
      </c>
      <c r="K1513" s="17" t="s">
        <v>108</v>
      </c>
      <c r="L1513" s="17" t="s">
        <v>159</v>
      </c>
      <c r="M1513" s="17" t="s">
        <v>922</v>
      </c>
      <c r="N1513">
        <v>1</v>
      </c>
      <c r="O1513">
        <v>0</v>
      </c>
      <c r="P1513">
        <v>0</v>
      </c>
      <c r="Q1513">
        <v>0</v>
      </c>
    </row>
    <row r="1514" spans="1:17">
      <c r="A1514">
        <v>23</v>
      </c>
      <c r="B1514" s="17" t="s">
        <v>34</v>
      </c>
      <c r="C1514">
        <v>2026</v>
      </c>
      <c r="D1514">
        <v>4</v>
      </c>
      <c r="E1514" s="17" t="s">
        <v>840</v>
      </c>
      <c r="F1514" s="17" t="s">
        <v>9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>
        <v>0</v>
      </c>
      <c r="O1514">
        <v>0</v>
      </c>
      <c r="P1514">
        <v>0</v>
      </c>
      <c r="Q1514">
        <v>0</v>
      </c>
    </row>
    <row r="1515" spans="1:17">
      <c r="A1515">
        <v>23</v>
      </c>
      <c r="B1515" s="17" t="s">
        <v>34</v>
      </c>
      <c r="C1515">
        <v>2026</v>
      </c>
      <c r="D1515">
        <v>4</v>
      </c>
      <c r="E1515" s="17" t="s">
        <v>841</v>
      </c>
      <c r="F1515" s="17" t="s">
        <v>9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>
        <v>0</v>
      </c>
      <c r="O1515">
        <v>0</v>
      </c>
      <c r="P1515">
        <v>0</v>
      </c>
      <c r="Q1515">
        <v>0</v>
      </c>
    </row>
    <row r="1516" spans="1:17">
      <c r="A1516">
        <v>23</v>
      </c>
      <c r="B1516" s="17" t="s">
        <v>34</v>
      </c>
      <c r="C1516">
        <v>2026</v>
      </c>
      <c r="D1516">
        <v>4</v>
      </c>
      <c r="E1516" s="17" t="s">
        <v>842</v>
      </c>
      <c r="F1516" s="17" t="s">
        <v>9</v>
      </c>
      <c r="G1516" s="17" t="s">
        <v>79</v>
      </c>
      <c r="H1516" s="17" t="s">
        <v>45</v>
      </c>
      <c r="I1516" s="17" t="s">
        <v>98</v>
      </c>
      <c r="J1516" s="17" t="s">
        <v>59</v>
      </c>
      <c r="K1516" s="17" t="s">
        <v>48</v>
      </c>
      <c r="L1516" s="17" t="s">
        <v>113</v>
      </c>
      <c r="M1516" s="17" t="s">
        <v>923</v>
      </c>
      <c r="N1516">
        <v>1</v>
      </c>
      <c r="O1516">
        <v>0</v>
      </c>
      <c r="P1516">
        <v>0</v>
      </c>
      <c r="Q1516">
        <v>0</v>
      </c>
    </row>
    <row r="1517" spans="1:17">
      <c r="A1517">
        <v>23</v>
      </c>
      <c r="B1517" s="17" t="s">
        <v>34</v>
      </c>
      <c r="C1517">
        <v>2026</v>
      </c>
      <c r="D1517">
        <v>4</v>
      </c>
      <c r="E1517" s="17" t="s">
        <v>842</v>
      </c>
      <c r="F1517" s="17" t="s">
        <v>9</v>
      </c>
      <c r="G1517" s="17" t="s">
        <v>87</v>
      </c>
      <c r="H1517" s="17" t="s">
        <v>85</v>
      </c>
      <c r="I1517" s="17" t="s">
        <v>53</v>
      </c>
      <c r="J1517" s="17" t="s">
        <v>112</v>
      </c>
      <c r="K1517" s="17" t="s">
        <v>214</v>
      </c>
      <c r="L1517" s="17" t="s">
        <v>131</v>
      </c>
      <c r="M1517" s="17" t="s">
        <v>924</v>
      </c>
      <c r="N1517">
        <v>1</v>
      </c>
      <c r="O1517">
        <v>0</v>
      </c>
      <c r="P1517">
        <v>0</v>
      </c>
      <c r="Q1517">
        <v>0</v>
      </c>
    </row>
    <row r="1518" spans="1:17">
      <c r="A1518">
        <v>23</v>
      </c>
      <c r="B1518" s="17" t="s">
        <v>34</v>
      </c>
      <c r="C1518">
        <v>2026</v>
      </c>
      <c r="D1518">
        <v>4</v>
      </c>
      <c r="E1518" s="17" t="s">
        <v>843</v>
      </c>
      <c r="F1518" s="17" t="s">
        <v>9</v>
      </c>
      <c r="G1518" s="17">
        <v>0</v>
      </c>
      <c r="H1518" s="17">
        <v>0</v>
      </c>
      <c r="I1518" s="17">
        <v>0</v>
      </c>
      <c r="J1518" s="17">
        <v>0</v>
      </c>
      <c r="K1518" s="17">
        <v>0</v>
      </c>
      <c r="L1518" s="17">
        <v>0</v>
      </c>
      <c r="M1518" s="17">
        <v>0</v>
      </c>
      <c r="N1518">
        <v>0</v>
      </c>
      <c r="O1518">
        <v>0</v>
      </c>
      <c r="P1518">
        <v>0</v>
      </c>
      <c r="Q1518">
        <v>0</v>
      </c>
    </row>
    <row r="1519" spans="1:17">
      <c r="A1519">
        <v>23</v>
      </c>
      <c r="B1519" s="17" t="s">
        <v>34</v>
      </c>
      <c r="C1519">
        <v>2026</v>
      </c>
      <c r="D1519">
        <v>4</v>
      </c>
      <c r="E1519" s="17" t="s">
        <v>845</v>
      </c>
      <c r="F1519" s="17" t="s">
        <v>9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>
        <v>0</v>
      </c>
      <c r="O1519">
        <v>0</v>
      </c>
      <c r="P1519">
        <v>0</v>
      </c>
      <c r="Q1519">
        <v>0</v>
      </c>
    </row>
    <row r="1520" spans="1:17">
      <c r="A1520">
        <v>23</v>
      </c>
      <c r="B1520" s="17" t="s">
        <v>34</v>
      </c>
      <c r="C1520">
        <v>2026</v>
      </c>
      <c r="D1520">
        <v>4</v>
      </c>
      <c r="E1520" s="17" t="s">
        <v>846</v>
      </c>
      <c r="F1520" s="17" t="s">
        <v>9</v>
      </c>
      <c r="G1520" s="17" t="s">
        <v>70</v>
      </c>
      <c r="H1520" s="17" t="s">
        <v>71</v>
      </c>
      <c r="I1520" s="17" t="s">
        <v>65</v>
      </c>
      <c r="J1520" s="17" t="s">
        <v>81</v>
      </c>
      <c r="K1520" s="17" t="s">
        <v>48</v>
      </c>
      <c r="L1520" s="17" t="s">
        <v>119</v>
      </c>
      <c r="M1520" s="17" t="s">
        <v>925</v>
      </c>
      <c r="N1520">
        <v>1</v>
      </c>
      <c r="O1520">
        <v>0</v>
      </c>
      <c r="P1520">
        <v>0</v>
      </c>
      <c r="Q1520">
        <v>0</v>
      </c>
    </row>
    <row r="1521" spans="1:17">
      <c r="A1521">
        <v>23</v>
      </c>
      <c r="B1521" s="17" t="s">
        <v>34</v>
      </c>
      <c r="C1521">
        <v>2026</v>
      </c>
      <c r="D1521">
        <v>4</v>
      </c>
      <c r="E1521" s="17" t="s">
        <v>847</v>
      </c>
      <c r="F1521" s="17" t="s">
        <v>9</v>
      </c>
      <c r="G1521" s="17">
        <v>0</v>
      </c>
      <c r="H1521" s="17">
        <v>0</v>
      </c>
      <c r="I1521" s="17">
        <v>0</v>
      </c>
      <c r="J1521" s="17">
        <v>0</v>
      </c>
      <c r="K1521" s="17">
        <v>0</v>
      </c>
      <c r="L1521" s="17">
        <v>0</v>
      </c>
      <c r="M1521" s="17">
        <v>0</v>
      </c>
      <c r="N1521">
        <v>0</v>
      </c>
      <c r="O1521">
        <v>0</v>
      </c>
      <c r="P1521">
        <v>0</v>
      </c>
      <c r="Q1521">
        <v>0</v>
      </c>
    </row>
    <row r="1522" spans="1:17">
      <c r="A1522">
        <v>26</v>
      </c>
      <c r="B1522" s="17" t="s">
        <v>34</v>
      </c>
      <c r="C1522">
        <v>2026</v>
      </c>
      <c r="D1522">
        <v>4</v>
      </c>
      <c r="E1522" s="17" t="s">
        <v>840</v>
      </c>
      <c r="F1522" s="17" t="s">
        <v>9</v>
      </c>
      <c r="G1522" s="17" t="s">
        <v>79</v>
      </c>
      <c r="H1522" s="17" t="s">
        <v>71</v>
      </c>
      <c r="I1522" s="17" t="s">
        <v>46</v>
      </c>
      <c r="J1522" s="17" t="s">
        <v>127</v>
      </c>
      <c r="K1522" s="17" t="s">
        <v>108</v>
      </c>
      <c r="L1522" s="17" t="s">
        <v>147</v>
      </c>
      <c r="M1522" s="17" t="s">
        <v>926</v>
      </c>
      <c r="N1522">
        <v>1</v>
      </c>
      <c r="O1522">
        <v>0</v>
      </c>
      <c r="P1522">
        <v>0</v>
      </c>
      <c r="Q1522">
        <v>0</v>
      </c>
    </row>
    <row r="1523" spans="1:17">
      <c r="A1523">
        <v>26</v>
      </c>
      <c r="B1523" s="17" t="s">
        <v>34</v>
      </c>
      <c r="C1523">
        <v>2026</v>
      </c>
      <c r="D1523">
        <v>4</v>
      </c>
      <c r="E1523" s="17" t="s">
        <v>840</v>
      </c>
      <c r="F1523" s="17" t="s">
        <v>9</v>
      </c>
      <c r="G1523" s="17" t="s">
        <v>87</v>
      </c>
      <c r="H1523" s="17" t="s">
        <v>71</v>
      </c>
      <c r="I1523" s="17" t="s">
        <v>39</v>
      </c>
      <c r="J1523" s="17" t="s">
        <v>66</v>
      </c>
      <c r="K1523" s="17" t="s">
        <v>104</v>
      </c>
      <c r="L1523" s="17" t="s">
        <v>159</v>
      </c>
      <c r="M1523" s="17" t="s">
        <v>927</v>
      </c>
      <c r="N1523">
        <v>1</v>
      </c>
      <c r="O1523">
        <v>0</v>
      </c>
      <c r="P1523">
        <v>0</v>
      </c>
      <c r="Q1523">
        <v>0</v>
      </c>
    </row>
    <row r="1524" spans="1:17">
      <c r="A1524">
        <v>26</v>
      </c>
      <c r="B1524" s="17" t="s">
        <v>34</v>
      </c>
      <c r="C1524">
        <v>2026</v>
      </c>
      <c r="D1524">
        <v>4</v>
      </c>
      <c r="E1524" s="17" t="s">
        <v>840</v>
      </c>
      <c r="F1524" s="17" t="s">
        <v>9</v>
      </c>
      <c r="G1524" s="17" t="s">
        <v>95</v>
      </c>
      <c r="H1524" s="17" t="s">
        <v>57</v>
      </c>
      <c r="I1524" s="17" t="s">
        <v>103</v>
      </c>
      <c r="J1524" s="17" t="s">
        <v>130</v>
      </c>
      <c r="K1524" s="17" t="s">
        <v>108</v>
      </c>
      <c r="L1524" s="17" t="s">
        <v>83</v>
      </c>
      <c r="M1524" s="17" t="s">
        <v>928</v>
      </c>
      <c r="N1524">
        <v>1</v>
      </c>
      <c r="O1524">
        <v>1</v>
      </c>
      <c r="P1524">
        <v>0</v>
      </c>
      <c r="Q1524">
        <v>0</v>
      </c>
    </row>
    <row r="1525" spans="1:17">
      <c r="A1525">
        <v>26</v>
      </c>
      <c r="B1525" s="17" t="s">
        <v>34</v>
      </c>
      <c r="C1525">
        <v>2026</v>
      </c>
      <c r="D1525">
        <v>4</v>
      </c>
      <c r="E1525" s="17" t="s">
        <v>841</v>
      </c>
      <c r="F1525" s="17" t="s">
        <v>9</v>
      </c>
      <c r="G1525" s="17" t="s">
        <v>117</v>
      </c>
      <c r="H1525" s="17" t="s">
        <v>57</v>
      </c>
      <c r="I1525" s="17" t="s">
        <v>118</v>
      </c>
      <c r="J1525" s="17" t="s">
        <v>122</v>
      </c>
      <c r="K1525" s="17" t="s">
        <v>48</v>
      </c>
      <c r="L1525" s="17" t="s">
        <v>113</v>
      </c>
      <c r="M1525" s="17" t="s">
        <v>929</v>
      </c>
      <c r="N1525">
        <v>1</v>
      </c>
      <c r="O1525">
        <v>0</v>
      </c>
      <c r="P1525">
        <v>0</v>
      </c>
      <c r="Q1525">
        <v>0</v>
      </c>
    </row>
    <row r="1526" spans="1:17">
      <c r="A1526">
        <v>26</v>
      </c>
      <c r="B1526" s="17" t="s">
        <v>34</v>
      </c>
      <c r="C1526">
        <v>2026</v>
      </c>
      <c r="D1526">
        <v>4</v>
      </c>
      <c r="E1526" s="17" t="s">
        <v>841</v>
      </c>
      <c r="F1526" s="17" t="s">
        <v>9</v>
      </c>
      <c r="G1526" s="17" t="s">
        <v>111</v>
      </c>
      <c r="H1526" s="17" t="s">
        <v>45</v>
      </c>
      <c r="I1526" s="17" t="s">
        <v>118</v>
      </c>
      <c r="J1526" s="17" t="s">
        <v>73</v>
      </c>
      <c r="K1526" s="17" t="s">
        <v>108</v>
      </c>
      <c r="L1526" s="17" t="s">
        <v>83</v>
      </c>
      <c r="M1526" s="17" t="s">
        <v>930</v>
      </c>
      <c r="N1526">
        <v>1</v>
      </c>
      <c r="O1526">
        <v>1</v>
      </c>
      <c r="P1526">
        <v>0</v>
      </c>
      <c r="Q1526">
        <v>1</v>
      </c>
    </row>
    <row r="1527" spans="1:17">
      <c r="A1527">
        <v>26</v>
      </c>
      <c r="B1527" s="17" t="s">
        <v>34</v>
      </c>
      <c r="C1527">
        <v>2026</v>
      </c>
      <c r="D1527">
        <v>4</v>
      </c>
      <c r="E1527" s="17" t="s">
        <v>841</v>
      </c>
      <c r="F1527" s="17" t="s">
        <v>9</v>
      </c>
      <c r="G1527" s="17" t="s">
        <v>152</v>
      </c>
      <c r="H1527" s="17" t="s">
        <v>52</v>
      </c>
      <c r="I1527" s="17" t="s">
        <v>39</v>
      </c>
      <c r="J1527" s="17" t="s">
        <v>47</v>
      </c>
      <c r="K1527" s="17" t="s">
        <v>67</v>
      </c>
      <c r="L1527" s="17" t="s">
        <v>140</v>
      </c>
      <c r="M1527" s="17" t="s">
        <v>931</v>
      </c>
      <c r="N1527">
        <v>1</v>
      </c>
      <c r="O1527">
        <v>1</v>
      </c>
      <c r="P1527">
        <v>0</v>
      </c>
      <c r="Q1527">
        <v>0</v>
      </c>
    </row>
    <row r="1528" spans="1:17">
      <c r="A1528">
        <v>26</v>
      </c>
      <c r="B1528" s="17" t="s">
        <v>34</v>
      </c>
      <c r="C1528">
        <v>2026</v>
      </c>
      <c r="D1528">
        <v>4</v>
      </c>
      <c r="E1528" s="17" t="s">
        <v>842</v>
      </c>
      <c r="F1528" s="17" t="s">
        <v>9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>
        <v>0</v>
      </c>
      <c r="O1528">
        <v>0</v>
      </c>
      <c r="P1528">
        <v>0</v>
      </c>
      <c r="Q1528">
        <v>0</v>
      </c>
    </row>
    <row r="1529" spans="1:17">
      <c r="A1529">
        <v>26</v>
      </c>
      <c r="B1529" s="17" t="s">
        <v>34</v>
      </c>
      <c r="C1529">
        <v>2026</v>
      </c>
      <c r="D1529">
        <v>4</v>
      </c>
      <c r="E1529" s="17" t="s">
        <v>843</v>
      </c>
      <c r="F1529" s="17" t="s">
        <v>9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>
        <v>0</v>
      </c>
      <c r="O1529">
        <v>0</v>
      </c>
      <c r="P1529">
        <v>0</v>
      </c>
      <c r="Q1529">
        <v>0</v>
      </c>
    </row>
    <row r="1530" spans="1:17">
      <c r="A1530">
        <v>26</v>
      </c>
      <c r="B1530" s="17" t="s">
        <v>34</v>
      </c>
      <c r="C1530">
        <v>2026</v>
      </c>
      <c r="D1530">
        <v>4</v>
      </c>
      <c r="E1530" s="17" t="s">
        <v>845</v>
      </c>
      <c r="F1530" s="17" t="s">
        <v>9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>
        <v>0</v>
      </c>
      <c r="O1530">
        <v>0</v>
      </c>
      <c r="P1530">
        <v>0</v>
      </c>
      <c r="Q1530">
        <v>0</v>
      </c>
    </row>
    <row r="1531" spans="1:17">
      <c r="A1531">
        <v>26</v>
      </c>
      <c r="B1531" s="17" t="s">
        <v>34</v>
      </c>
      <c r="C1531">
        <v>2026</v>
      </c>
      <c r="D1531">
        <v>4</v>
      </c>
      <c r="E1531" s="17" t="s">
        <v>846</v>
      </c>
      <c r="F1531" s="17" t="s">
        <v>9</v>
      </c>
      <c r="G1531" s="17" t="s">
        <v>111</v>
      </c>
      <c r="H1531" s="17" t="s">
        <v>45</v>
      </c>
      <c r="I1531" s="17" t="s">
        <v>53</v>
      </c>
      <c r="J1531" s="17" t="s">
        <v>112</v>
      </c>
      <c r="K1531" s="17" t="s">
        <v>108</v>
      </c>
      <c r="L1531" s="17" t="s">
        <v>145</v>
      </c>
      <c r="M1531" s="17" t="s">
        <v>932</v>
      </c>
      <c r="N1531">
        <v>1</v>
      </c>
      <c r="O1531">
        <v>0</v>
      </c>
      <c r="P1531">
        <v>0</v>
      </c>
      <c r="Q1531">
        <v>0</v>
      </c>
    </row>
    <row r="1532" spans="1:17">
      <c r="A1532">
        <v>26</v>
      </c>
      <c r="B1532" s="17" t="s">
        <v>34</v>
      </c>
      <c r="C1532">
        <v>2026</v>
      </c>
      <c r="D1532">
        <v>4</v>
      </c>
      <c r="E1532" s="17" t="s">
        <v>846</v>
      </c>
      <c r="F1532" s="17" t="s">
        <v>9</v>
      </c>
      <c r="G1532" s="17" t="s">
        <v>111</v>
      </c>
      <c r="H1532" s="17" t="s">
        <v>91</v>
      </c>
      <c r="I1532" s="17" t="s">
        <v>118</v>
      </c>
      <c r="J1532" s="17" t="s">
        <v>59</v>
      </c>
      <c r="K1532" s="17" t="s">
        <v>54</v>
      </c>
      <c r="L1532" s="17" t="s">
        <v>60</v>
      </c>
      <c r="M1532" s="17" t="s">
        <v>933</v>
      </c>
      <c r="N1532">
        <v>1</v>
      </c>
      <c r="O1532">
        <v>1</v>
      </c>
      <c r="P1532">
        <v>0</v>
      </c>
      <c r="Q1532">
        <v>1</v>
      </c>
    </row>
    <row r="1533" spans="1:17">
      <c r="A1533">
        <v>26</v>
      </c>
      <c r="B1533" s="17" t="s">
        <v>34</v>
      </c>
      <c r="C1533">
        <v>2026</v>
      </c>
      <c r="D1533">
        <v>4</v>
      </c>
      <c r="E1533" s="17" t="s">
        <v>846</v>
      </c>
      <c r="F1533" s="17" t="s">
        <v>9</v>
      </c>
      <c r="G1533" s="17" t="s">
        <v>70</v>
      </c>
      <c r="H1533" s="17" t="s">
        <v>38</v>
      </c>
      <c r="I1533" s="17" t="s">
        <v>46</v>
      </c>
      <c r="J1533" s="17" t="s">
        <v>127</v>
      </c>
      <c r="K1533" s="17" t="s">
        <v>93</v>
      </c>
      <c r="L1533" s="17" t="s">
        <v>153</v>
      </c>
      <c r="M1533" s="17" t="s">
        <v>934</v>
      </c>
      <c r="N1533">
        <v>1</v>
      </c>
      <c r="O1533">
        <v>0</v>
      </c>
      <c r="P1533">
        <v>0</v>
      </c>
      <c r="Q1533">
        <v>0</v>
      </c>
    </row>
    <row r="1534" spans="1:17">
      <c r="A1534">
        <v>26</v>
      </c>
      <c r="B1534" s="17" t="s">
        <v>34</v>
      </c>
      <c r="C1534">
        <v>2026</v>
      </c>
      <c r="D1534">
        <v>4</v>
      </c>
      <c r="E1534" s="17" t="s">
        <v>847</v>
      </c>
      <c r="F1534" s="17" t="s">
        <v>9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>
        <v>0</v>
      </c>
      <c r="O1534">
        <v>0</v>
      </c>
      <c r="P1534">
        <v>0</v>
      </c>
      <c r="Q1534">
        <v>0</v>
      </c>
    </row>
    <row r="1535" spans="1:17">
      <c r="A1535">
        <v>27</v>
      </c>
      <c r="B1535" s="17" t="s">
        <v>34</v>
      </c>
      <c r="C1535">
        <v>2026</v>
      </c>
      <c r="D1535">
        <v>4</v>
      </c>
      <c r="E1535" s="17" t="s">
        <v>840</v>
      </c>
      <c r="F1535" s="17" t="s">
        <v>9</v>
      </c>
      <c r="G1535" s="17">
        <v>0</v>
      </c>
      <c r="H1535" s="17">
        <v>0</v>
      </c>
      <c r="I1535" s="17">
        <v>0</v>
      </c>
      <c r="J1535" s="17">
        <v>0</v>
      </c>
      <c r="K1535" s="17">
        <v>0</v>
      </c>
      <c r="L1535" s="17">
        <v>0</v>
      </c>
      <c r="M1535" s="17">
        <v>0</v>
      </c>
      <c r="N1535">
        <v>0</v>
      </c>
      <c r="O1535">
        <v>0</v>
      </c>
      <c r="P1535">
        <v>0</v>
      </c>
      <c r="Q1535">
        <v>0</v>
      </c>
    </row>
    <row r="1536" spans="1:17">
      <c r="A1536">
        <v>27</v>
      </c>
      <c r="B1536" s="17" t="s">
        <v>34</v>
      </c>
      <c r="C1536">
        <v>2026</v>
      </c>
      <c r="D1536">
        <v>4</v>
      </c>
      <c r="E1536" s="17" t="s">
        <v>841</v>
      </c>
      <c r="F1536" s="17" t="s">
        <v>9</v>
      </c>
      <c r="G1536" s="17">
        <v>0</v>
      </c>
      <c r="H1536" s="17">
        <v>0</v>
      </c>
      <c r="I1536" s="17">
        <v>0</v>
      </c>
      <c r="J1536" s="17">
        <v>0</v>
      </c>
      <c r="K1536" s="17">
        <v>0</v>
      </c>
      <c r="L1536" s="17">
        <v>0</v>
      </c>
      <c r="M1536" s="17">
        <v>0</v>
      </c>
      <c r="N1536">
        <v>0</v>
      </c>
      <c r="O1536">
        <v>0</v>
      </c>
      <c r="P1536">
        <v>0</v>
      </c>
      <c r="Q1536">
        <v>0</v>
      </c>
    </row>
    <row r="1537" spans="1:17">
      <c r="A1537">
        <v>27</v>
      </c>
      <c r="B1537" s="17" t="s">
        <v>34</v>
      </c>
      <c r="C1537">
        <v>2026</v>
      </c>
      <c r="D1537">
        <v>4</v>
      </c>
      <c r="E1537" s="17" t="s">
        <v>842</v>
      </c>
      <c r="F1537" s="17" t="s">
        <v>9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>
        <v>0</v>
      </c>
      <c r="O1537">
        <v>0</v>
      </c>
      <c r="P1537">
        <v>0</v>
      </c>
      <c r="Q1537">
        <v>0</v>
      </c>
    </row>
    <row r="1538" spans="1:17">
      <c r="A1538">
        <v>27</v>
      </c>
      <c r="B1538" s="17" t="s">
        <v>34</v>
      </c>
      <c r="C1538">
        <v>2026</v>
      </c>
      <c r="D1538">
        <v>4</v>
      </c>
      <c r="E1538" s="17" t="s">
        <v>843</v>
      </c>
      <c r="F1538" s="17" t="s">
        <v>9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>
        <v>0</v>
      </c>
      <c r="O1538">
        <v>0</v>
      </c>
      <c r="P1538">
        <v>0</v>
      </c>
      <c r="Q1538">
        <v>0</v>
      </c>
    </row>
    <row r="1539" spans="1:17">
      <c r="A1539">
        <v>27</v>
      </c>
      <c r="B1539" s="17" t="s">
        <v>34</v>
      </c>
      <c r="C1539">
        <v>2026</v>
      </c>
      <c r="D1539">
        <v>4</v>
      </c>
      <c r="E1539" s="17" t="s">
        <v>845</v>
      </c>
      <c r="F1539" s="17" t="s">
        <v>9</v>
      </c>
      <c r="G1539" s="17" t="s">
        <v>95</v>
      </c>
      <c r="H1539" s="17" t="s">
        <v>52</v>
      </c>
      <c r="I1539" s="17" t="s">
        <v>142</v>
      </c>
      <c r="J1539" s="17" t="s">
        <v>107</v>
      </c>
      <c r="K1539" s="17" t="s">
        <v>104</v>
      </c>
      <c r="L1539" s="17" t="s">
        <v>74</v>
      </c>
      <c r="M1539" s="17" t="s">
        <v>935</v>
      </c>
      <c r="N1539">
        <v>1</v>
      </c>
      <c r="O1539">
        <v>0</v>
      </c>
      <c r="P1539">
        <v>0</v>
      </c>
      <c r="Q1539">
        <v>0</v>
      </c>
    </row>
    <row r="1540" spans="1:17">
      <c r="A1540">
        <v>27</v>
      </c>
      <c r="B1540" s="17" t="s">
        <v>34</v>
      </c>
      <c r="C1540">
        <v>2026</v>
      </c>
      <c r="D1540">
        <v>4</v>
      </c>
      <c r="E1540" s="17" t="s">
        <v>846</v>
      </c>
      <c r="F1540" s="17" t="s">
        <v>9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>
        <v>0</v>
      </c>
      <c r="O1540">
        <v>0</v>
      </c>
      <c r="P1540">
        <v>0</v>
      </c>
      <c r="Q1540">
        <v>0</v>
      </c>
    </row>
    <row r="1541" spans="1:17">
      <c r="A1541">
        <v>27</v>
      </c>
      <c r="B1541" s="17" t="s">
        <v>34</v>
      </c>
      <c r="C1541">
        <v>2026</v>
      </c>
      <c r="D1541">
        <v>4</v>
      </c>
      <c r="E1541" s="17" t="s">
        <v>847</v>
      </c>
      <c r="F1541" s="17" t="s">
        <v>9</v>
      </c>
      <c r="G1541" s="17" t="s">
        <v>106</v>
      </c>
      <c r="H1541" s="17" t="s">
        <v>57</v>
      </c>
      <c r="I1541" s="17" t="s">
        <v>46</v>
      </c>
      <c r="J1541" s="17" t="s">
        <v>47</v>
      </c>
      <c r="K1541" s="17" t="s">
        <v>67</v>
      </c>
      <c r="L1541" s="17" t="s">
        <v>128</v>
      </c>
      <c r="M1541" s="17" t="s">
        <v>936</v>
      </c>
      <c r="N1541">
        <v>1</v>
      </c>
      <c r="O1541">
        <v>0</v>
      </c>
      <c r="P1541">
        <v>0</v>
      </c>
      <c r="Q1541">
        <v>0</v>
      </c>
    </row>
    <row r="1542" spans="1:17">
      <c r="A1542">
        <v>27</v>
      </c>
      <c r="B1542" s="17" t="s">
        <v>34</v>
      </c>
      <c r="C1542">
        <v>2026</v>
      </c>
      <c r="D1542">
        <v>4</v>
      </c>
      <c r="E1542" s="17" t="s">
        <v>847</v>
      </c>
      <c r="F1542" s="17" t="s">
        <v>9</v>
      </c>
      <c r="G1542" s="17" t="s">
        <v>95</v>
      </c>
      <c r="H1542" s="17" t="s">
        <v>71</v>
      </c>
      <c r="I1542" s="17" t="s">
        <v>136</v>
      </c>
      <c r="J1542" s="17" t="s">
        <v>92</v>
      </c>
      <c r="K1542" s="17" t="s">
        <v>41</v>
      </c>
      <c r="L1542" s="17" t="s">
        <v>153</v>
      </c>
      <c r="M1542" s="17" t="s">
        <v>937</v>
      </c>
      <c r="N1542">
        <v>1</v>
      </c>
      <c r="O1542">
        <v>1</v>
      </c>
      <c r="P1542">
        <v>0</v>
      </c>
      <c r="Q1542">
        <v>0</v>
      </c>
    </row>
    <row r="1543" spans="1:17">
      <c r="A1543">
        <v>27</v>
      </c>
      <c r="B1543" s="17" t="s">
        <v>34</v>
      </c>
      <c r="C1543">
        <v>2026</v>
      </c>
      <c r="D1543">
        <v>4</v>
      </c>
      <c r="E1543" s="17" t="s">
        <v>847</v>
      </c>
      <c r="F1543" s="17" t="s">
        <v>9</v>
      </c>
      <c r="G1543" s="17" t="s">
        <v>100</v>
      </c>
      <c r="H1543" s="17" t="s">
        <v>91</v>
      </c>
      <c r="I1543" s="17" t="s">
        <v>65</v>
      </c>
      <c r="J1543" s="17" t="s">
        <v>73</v>
      </c>
      <c r="K1543" s="17" t="s">
        <v>104</v>
      </c>
      <c r="L1543" s="17" t="s">
        <v>115</v>
      </c>
      <c r="M1543" s="17" t="s">
        <v>938</v>
      </c>
      <c r="N1543">
        <v>1</v>
      </c>
      <c r="O1543">
        <v>0</v>
      </c>
      <c r="P1543">
        <v>0</v>
      </c>
      <c r="Q1543">
        <v>0</v>
      </c>
    </row>
    <row r="1544" spans="1:17">
      <c r="A1544">
        <v>27</v>
      </c>
      <c r="B1544" s="17" t="s">
        <v>34</v>
      </c>
      <c r="C1544">
        <v>2026</v>
      </c>
      <c r="D1544">
        <v>4</v>
      </c>
      <c r="E1544" s="17" t="s">
        <v>847</v>
      </c>
      <c r="F1544" s="17" t="s">
        <v>9</v>
      </c>
      <c r="G1544" s="17" t="s">
        <v>111</v>
      </c>
      <c r="H1544" s="17" t="s">
        <v>91</v>
      </c>
      <c r="I1544" s="17" t="s">
        <v>136</v>
      </c>
      <c r="J1544" s="17" t="s">
        <v>66</v>
      </c>
      <c r="K1544" s="17" t="s">
        <v>108</v>
      </c>
      <c r="L1544" s="17" t="s">
        <v>113</v>
      </c>
      <c r="M1544" s="17" t="s">
        <v>939</v>
      </c>
      <c r="N1544">
        <v>1</v>
      </c>
      <c r="O1544">
        <v>0</v>
      </c>
      <c r="P1544">
        <v>0</v>
      </c>
      <c r="Q1544">
        <v>0</v>
      </c>
    </row>
    <row r="1545" spans="1:17">
      <c r="A1545">
        <v>28</v>
      </c>
      <c r="B1545" s="17" t="s">
        <v>34</v>
      </c>
      <c r="C1545">
        <v>2026</v>
      </c>
      <c r="D1545">
        <v>4</v>
      </c>
      <c r="E1545" s="17" t="s">
        <v>840</v>
      </c>
      <c r="F1545" s="17" t="s">
        <v>9</v>
      </c>
      <c r="G1545" s="17" t="s">
        <v>106</v>
      </c>
      <c r="H1545" s="17" t="s">
        <v>52</v>
      </c>
      <c r="I1545" s="17" t="s">
        <v>142</v>
      </c>
      <c r="J1545" s="17" t="s">
        <v>107</v>
      </c>
      <c r="K1545" s="17" t="s">
        <v>82</v>
      </c>
      <c r="L1545" s="17" t="s">
        <v>89</v>
      </c>
      <c r="M1545" s="17" t="s">
        <v>940</v>
      </c>
      <c r="N1545">
        <v>1</v>
      </c>
      <c r="O1545">
        <v>0</v>
      </c>
      <c r="P1545">
        <v>0</v>
      </c>
      <c r="Q1545">
        <v>0</v>
      </c>
    </row>
    <row r="1546" spans="1:17">
      <c r="A1546">
        <v>28</v>
      </c>
      <c r="B1546" s="17" t="s">
        <v>34</v>
      </c>
      <c r="C1546">
        <v>2026</v>
      </c>
      <c r="D1546">
        <v>4</v>
      </c>
      <c r="E1546" s="17" t="s">
        <v>840</v>
      </c>
      <c r="F1546" s="17" t="s">
        <v>9</v>
      </c>
      <c r="G1546" s="17" t="s">
        <v>111</v>
      </c>
      <c r="H1546" s="17" t="s">
        <v>52</v>
      </c>
      <c r="I1546" s="17" t="s">
        <v>142</v>
      </c>
      <c r="J1546" s="17" t="s">
        <v>73</v>
      </c>
      <c r="K1546" s="17" t="s">
        <v>82</v>
      </c>
      <c r="L1546" s="17" t="s">
        <v>96</v>
      </c>
      <c r="M1546" s="17" t="s">
        <v>941</v>
      </c>
      <c r="N1546">
        <v>1</v>
      </c>
      <c r="O1546">
        <v>1</v>
      </c>
      <c r="P1546">
        <v>0</v>
      </c>
      <c r="Q1546">
        <v>1</v>
      </c>
    </row>
    <row r="1547" spans="1:17">
      <c r="A1547">
        <v>28</v>
      </c>
      <c r="B1547" s="17" t="s">
        <v>34</v>
      </c>
      <c r="C1547">
        <v>2026</v>
      </c>
      <c r="D1547">
        <v>4</v>
      </c>
      <c r="E1547" s="17" t="s">
        <v>840</v>
      </c>
      <c r="F1547" s="17" t="s">
        <v>9</v>
      </c>
      <c r="G1547" s="17" t="s">
        <v>87</v>
      </c>
      <c r="H1547" s="17" t="s">
        <v>45</v>
      </c>
      <c r="I1547" s="17" t="s">
        <v>72</v>
      </c>
      <c r="J1547" s="17" t="s">
        <v>122</v>
      </c>
      <c r="K1547" s="17" t="s">
        <v>108</v>
      </c>
      <c r="L1547" s="17" t="s">
        <v>119</v>
      </c>
      <c r="M1547" s="17" t="s">
        <v>942</v>
      </c>
      <c r="N1547">
        <v>1</v>
      </c>
      <c r="O1547">
        <v>0</v>
      </c>
      <c r="P1547">
        <v>0</v>
      </c>
      <c r="Q1547">
        <v>0</v>
      </c>
    </row>
    <row r="1548" spans="1:17">
      <c r="A1548">
        <v>28</v>
      </c>
      <c r="B1548" s="17" t="s">
        <v>34</v>
      </c>
      <c r="C1548">
        <v>2026</v>
      </c>
      <c r="D1548">
        <v>4</v>
      </c>
      <c r="E1548" s="17" t="s">
        <v>841</v>
      </c>
      <c r="F1548" s="17" t="s">
        <v>9</v>
      </c>
      <c r="G1548" s="17">
        <v>0</v>
      </c>
      <c r="H1548" s="17">
        <v>0</v>
      </c>
      <c r="I1548" s="17">
        <v>0</v>
      </c>
      <c r="J1548" s="17">
        <v>0</v>
      </c>
      <c r="K1548" s="17">
        <v>0</v>
      </c>
      <c r="L1548" s="17">
        <v>0</v>
      </c>
      <c r="M1548" s="17">
        <v>0</v>
      </c>
      <c r="N1548">
        <v>0</v>
      </c>
      <c r="O1548">
        <v>0</v>
      </c>
      <c r="P1548">
        <v>0</v>
      </c>
      <c r="Q1548">
        <v>0</v>
      </c>
    </row>
    <row r="1549" spans="1:17">
      <c r="A1549">
        <v>28</v>
      </c>
      <c r="B1549" s="17" t="s">
        <v>34</v>
      </c>
      <c r="C1549">
        <v>2026</v>
      </c>
      <c r="D1549">
        <v>4</v>
      </c>
      <c r="E1549" s="17" t="s">
        <v>842</v>
      </c>
      <c r="F1549" s="17" t="s">
        <v>9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>
        <v>0</v>
      </c>
      <c r="O1549">
        <v>0</v>
      </c>
      <c r="P1549">
        <v>0</v>
      </c>
      <c r="Q1549">
        <v>0</v>
      </c>
    </row>
    <row r="1550" spans="1:17">
      <c r="A1550">
        <v>28</v>
      </c>
      <c r="B1550" s="17" t="s">
        <v>34</v>
      </c>
      <c r="C1550">
        <v>2026</v>
      </c>
      <c r="D1550">
        <v>4</v>
      </c>
      <c r="E1550" s="17" t="s">
        <v>843</v>
      </c>
      <c r="F1550" s="17" t="s">
        <v>9</v>
      </c>
      <c r="G1550" s="17" t="s">
        <v>100</v>
      </c>
      <c r="H1550" s="17" t="s">
        <v>91</v>
      </c>
      <c r="I1550" s="17" t="s">
        <v>103</v>
      </c>
      <c r="J1550" s="17" t="s">
        <v>81</v>
      </c>
      <c r="K1550" s="17" t="s">
        <v>67</v>
      </c>
      <c r="L1550" s="17" t="s">
        <v>131</v>
      </c>
      <c r="M1550" s="17" t="s">
        <v>943</v>
      </c>
      <c r="N1550">
        <v>1</v>
      </c>
      <c r="O1550">
        <v>0</v>
      </c>
      <c r="P1550">
        <v>0</v>
      </c>
      <c r="Q1550">
        <v>0</v>
      </c>
    </row>
    <row r="1551" spans="1:17">
      <c r="A1551">
        <v>28</v>
      </c>
      <c r="B1551" s="17" t="s">
        <v>34</v>
      </c>
      <c r="C1551">
        <v>2026</v>
      </c>
      <c r="D1551">
        <v>4</v>
      </c>
      <c r="E1551" s="17" t="s">
        <v>845</v>
      </c>
      <c r="F1551" s="17" t="s">
        <v>9</v>
      </c>
      <c r="G1551" s="17">
        <v>0</v>
      </c>
      <c r="H1551" s="17">
        <v>0</v>
      </c>
      <c r="I1551" s="17">
        <v>0</v>
      </c>
      <c r="J1551" s="17">
        <v>0</v>
      </c>
      <c r="K1551" s="17">
        <v>0</v>
      </c>
      <c r="L1551" s="17">
        <v>0</v>
      </c>
      <c r="M1551" s="17">
        <v>0</v>
      </c>
      <c r="N1551">
        <v>0</v>
      </c>
      <c r="O1551">
        <v>0</v>
      </c>
      <c r="P1551">
        <v>0</v>
      </c>
      <c r="Q1551">
        <v>0</v>
      </c>
    </row>
    <row r="1552" spans="1:17">
      <c r="A1552">
        <v>28</v>
      </c>
      <c r="B1552" s="17" t="s">
        <v>34</v>
      </c>
      <c r="C1552">
        <v>2026</v>
      </c>
      <c r="D1552">
        <v>4</v>
      </c>
      <c r="E1552" s="17" t="s">
        <v>846</v>
      </c>
      <c r="F1552" s="17" t="s">
        <v>9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>
        <v>0</v>
      </c>
      <c r="O1552">
        <v>0</v>
      </c>
      <c r="P1552">
        <v>0</v>
      </c>
      <c r="Q1552">
        <v>0</v>
      </c>
    </row>
    <row r="1553" spans="1:17">
      <c r="A1553">
        <v>28</v>
      </c>
      <c r="B1553" s="17" t="s">
        <v>34</v>
      </c>
      <c r="C1553">
        <v>2026</v>
      </c>
      <c r="D1553">
        <v>4</v>
      </c>
      <c r="E1553" s="17" t="s">
        <v>847</v>
      </c>
      <c r="F1553" s="17" t="s">
        <v>9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>
        <v>0</v>
      </c>
      <c r="O1553">
        <v>0</v>
      </c>
      <c r="P1553">
        <v>0</v>
      </c>
      <c r="Q1553">
        <v>0</v>
      </c>
    </row>
    <row r="1554" spans="1:17">
      <c r="A1554">
        <v>29</v>
      </c>
      <c r="B1554" s="17" t="s">
        <v>34</v>
      </c>
      <c r="C1554">
        <v>2026</v>
      </c>
      <c r="D1554">
        <v>5</v>
      </c>
      <c r="E1554" s="17" t="s">
        <v>840</v>
      </c>
      <c r="F1554" s="17" t="s">
        <v>9</v>
      </c>
      <c r="G1554" s="17" t="s">
        <v>87</v>
      </c>
      <c r="H1554" s="17" t="s">
        <v>71</v>
      </c>
      <c r="I1554" s="17" t="s">
        <v>98</v>
      </c>
      <c r="J1554" s="17" t="s">
        <v>92</v>
      </c>
      <c r="K1554" s="17" t="s">
        <v>48</v>
      </c>
      <c r="L1554" s="17" t="s">
        <v>60</v>
      </c>
      <c r="M1554" s="17" t="s">
        <v>944</v>
      </c>
      <c r="N1554">
        <v>1</v>
      </c>
      <c r="O1554">
        <v>0</v>
      </c>
      <c r="P1554">
        <v>0</v>
      </c>
      <c r="Q1554">
        <v>0</v>
      </c>
    </row>
    <row r="1555" spans="1:17">
      <c r="A1555">
        <v>29</v>
      </c>
      <c r="B1555" s="17" t="s">
        <v>34</v>
      </c>
      <c r="C1555">
        <v>2026</v>
      </c>
      <c r="D1555">
        <v>5</v>
      </c>
      <c r="E1555" s="17" t="s">
        <v>840</v>
      </c>
      <c r="F1555" s="17" t="s">
        <v>9</v>
      </c>
      <c r="G1555" s="17" t="s">
        <v>37</v>
      </c>
      <c r="H1555" s="17" t="s">
        <v>91</v>
      </c>
      <c r="I1555" s="17" t="s">
        <v>72</v>
      </c>
      <c r="J1555" s="17" t="s">
        <v>40</v>
      </c>
      <c r="K1555" s="17" t="s">
        <v>67</v>
      </c>
      <c r="L1555" s="17" t="s">
        <v>131</v>
      </c>
      <c r="M1555" s="17" t="s">
        <v>945</v>
      </c>
      <c r="N1555">
        <v>1</v>
      </c>
      <c r="O1555">
        <v>0</v>
      </c>
      <c r="P1555">
        <v>0</v>
      </c>
      <c r="Q1555">
        <v>0</v>
      </c>
    </row>
    <row r="1556" spans="1:17">
      <c r="A1556">
        <v>29</v>
      </c>
      <c r="B1556" s="17" t="s">
        <v>34</v>
      </c>
      <c r="C1556">
        <v>2026</v>
      </c>
      <c r="D1556">
        <v>5</v>
      </c>
      <c r="E1556" s="17" t="s">
        <v>841</v>
      </c>
      <c r="F1556" s="17" t="s">
        <v>9</v>
      </c>
      <c r="G1556" s="17" t="s">
        <v>70</v>
      </c>
      <c r="H1556" s="17" t="s">
        <v>52</v>
      </c>
      <c r="I1556" s="17" t="s">
        <v>65</v>
      </c>
      <c r="J1556" s="17" t="s">
        <v>92</v>
      </c>
      <c r="K1556" s="17" t="s">
        <v>67</v>
      </c>
      <c r="L1556" s="17" t="s">
        <v>96</v>
      </c>
      <c r="M1556" s="17" t="s">
        <v>946</v>
      </c>
      <c r="N1556">
        <v>1</v>
      </c>
      <c r="O1556">
        <v>1</v>
      </c>
      <c r="P1556">
        <v>0</v>
      </c>
      <c r="Q1556">
        <v>0</v>
      </c>
    </row>
    <row r="1557" spans="1:17">
      <c r="A1557">
        <v>29</v>
      </c>
      <c r="B1557" s="17" t="s">
        <v>34</v>
      </c>
      <c r="C1557">
        <v>2026</v>
      </c>
      <c r="D1557">
        <v>5</v>
      </c>
      <c r="E1557" s="17" t="s">
        <v>842</v>
      </c>
      <c r="F1557" s="17" t="s">
        <v>9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>
        <v>0</v>
      </c>
      <c r="O1557">
        <v>0</v>
      </c>
      <c r="P1557">
        <v>0</v>
      </c>
      <c r="Q1557">
        <v>0</v>
      </c>
    </row>
    <row r="1558" spans="1:17">
      <c r="A1558">
        <v>29</v>
      </c>
      <c r="B1558" s="17" t="s">
        <v>34</v>
      </c>
      <c r="C1558">
        <v>2026</v>
      </c>
      <c r="D1558">
        <v>5</v>
      </c>
      <c r="E1558" s="17" t="s">
        <v>843</v>
      </c>
      <c r="F1558" s="17" t="s">
        <v>9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>
        <v>0</v>
      </c>
      <c r="O1558">
        <v>0</v>
      </c>
      <c r="P1558">
        <v>0</v>
      </c>
      <c r="Q1558">
        <v>0</v>
      </c>
    </row>
    <row r="1559" spans="1:17">
      <c r="A1559">
        <v>29</v>
      </c>
      <c r="B1559" s="17" t="s">
        <v>34</v>
      </c>
      <c r="C1559">
        <v>2026</v>
      </c>
      <c r="D1559">
        <v>5</v>
      </c>
      <c r="E1559" s="17" t="s">
        <v>845</v>
      </c>
      <c r="F1559" s="17" t="s">
        <v>9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>
        <v>0</v>
      </c>
      <c r="O1559">
        <v>0</v>
      </c>
      <c r="P1559">
        <v>0</v>
      </c>
      <c r="Q1559">
        <v>0</v>
      </c>
    </row>
    <row r="1560" spans="1:17">
      <c r="A1560">
        <v>29</v>
      </c>
      <c r="B1560" s="17" t="s">
        <v>34</v>
      </c>
      <c r="C1560">
        <v>2026</v>
      </c>
      <c r="D1560">
        <v>5</v>
      </c>
      <c r="E1560" s="17" t="s">
        <v>846</v>
      </c>
      <c r="F1560" s="17" t="s">
        <v>9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>
        <v>0</v>
      </c>
      <c r="O1560">
        <v>0</v>
      </c>
      <c r="P1560">
        <v>0</v>
      </c>
      <c r="Q1560">
        <v>0</v>
      </c>
    </row>
    <row r="1561" spans="1:17">
      <c r="A1561">
        <v>29</v>
      </c>
      <c r="B1561" s="17" t="s">
        <v>34</v>
      </c>
      <c r="C1561">
        <v>2026</v>
      </c>
      <c r="D1561">
        <v>5</v>
      </c>
      <c r="E1561" s="17" t="s">
        <v>847</v>
      </c>
      <c r="F1561" s="17" t="s">
        <v>9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>
        <v>0</v>
      </c>
      <c r="O1561">
        <v>0</v>
      </c>
      <c r="P1561">
        <v>0</v>
      </c>
      <c r="Q1561">
        <v>0</v>
      </c>
    </row>
    <row r="1562" spans="1:17">
      <c r="A1562">
        <v>30</v>
      </c>
      <c r="B1562" s="17" t="s">
        <v>34</v>
      </c>
      <c r="C1562">
        <v>2026</v>
      </c>
      <c r="D1562">
        <v>5</v>
      </c>
      <c r="E1562" s="17" t="s">
        <v>840</v>
      </c>
      <c r="F1562" s="17" t="s">
        <v>9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>
        <v>0</v>
      </c>
      <c r="O1562">
        <v>0</v>
      </c>
      <c r="P1562">
        <v>0</v>
      </c>
      <c r="Q1562">
        <v>0</v>
      </c>
    </row>
    <row r="1563" spans="1:17">
      <c r="A1563">
        <v>30</v>
      </c>
      <c r="B1563" s="17" t="s">
        <v>34</v>
      </c>
      <c r="C1563">
        <v>2026</v>
      </c>
      <c r="D1563">
        <v>5</v>
      </c>
      <c r="E1563" s="17" t="s">
        <v>841</v>
      </c>
      <c r="F1563" s="17" t="s">
        <v>9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>
        <v>0</v>
      </c>
      <c r="O1563">
        <v>0</v>
      </c>
      <c r="P1563">
        <v>0</v>
      </c>
      <c r="Q1563">
        <v>0</v>
      </c>
    </row>
    <row r="1564" spans="1:17">
      <c r="A1564">
        <v>30</v>
      </c>
      <c r="B1564" s="17" t="s">
        <v>34</v>
      </c>
      <c r="C1564">
        <v>2026</v>
      </c>
      <c r="D1564">
        <v>5</v>
      </c>
      <c r="E1564" s="17" t="s">
        <v>842</v>
      </c>
      <c r="F1564" s="17" t="s">
        <v>9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>
        <v>0</v>
      </c>
      <c r="O1564">
        <v>0</v>
      </c>
      <c r="P1564">
        <v>0</v>
      </c>
      <c r="Q1564">
        <v>0</v>
      </c>
    </row>
    <row r="1565" spans="1:17">
      <c r="A1565">
        <v>30</v>
      </c>
      <c r="B1565" s="17" t="s">
        <v>34</v>
      </c>
      <c r="C1565">
        <v>2026</v>
      </c>
      <c r="D1565">
        <v>5</v>
      </c>
      <c r="E1565" s="17" t="s">
        <v>843</v>
      </c>
      <c r="F1565" s="17" t="s">
        <v>9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>
        <v>0</v>
      </c>
      <c r="O1565">
        <v>0</v>
      </c>
      <c r="P1565">
        <v>0</v>
      </c>
      <c r="Q1565">
        <v>0</v>
      </c>
    </row>
    <row r="1566" spans="1:17">
      <c r="A1566">
        <v>30</v>
      </c>
      <c r="B1566" s="17" t="s">
        <v>34</v>
      </c>
      <c r="C1566">
        <v>2026</v>
      </c>
      <c r="D1566">
        <v>5</v>
      </c>
      <c r="E1566" s="17" t="s">
        <v>845</v>
      </c>
      <c r="F1566" s="17" t="s">
        <v>9</v>
      </c>
      <c r="G1566" s="17">
        <v>0</v>
      </c>
      <c r="H1566" s="17">
        <v>0</v>
      </c>
      <c r="I1566" s="17">
        <v>0</v>
      </c>
      <c r="J1566" s="17">
        <v>0</v>
      </c>
      <c r="K1566" s="17">
        <v>0</v>
      </c>
      <c r="L1566" s="17">
        <v>0</v>
      </c>
      <c r="M1566" s="17">
        <v>0</v>
      </c>
      <c r="N1566">
        <v>0</v>
      </c>
      <c r="O1566">
        <v>0</v>
      </c>
      <c r="P1566">
        <v>0</v>
      </c>
      <c r="Q1566">
        <v>0</v>
      </c>
    </row>
    <row r="1567" spans="1:17">
      <c r="A1567">
        <v>30</v>
      </c>
      <c r="B1567" s="17" t="s">
        <v>34</v>
      </c>
      <c r="C1567">
        <v>2026</v>
      </c>
      <c r="D1567">
        <v>5</v>
      </c>
      <c r="E1567" s="17" t="s">
        <v>846</v>
      </c>
      <c r="F1567" s="17" t="s">
        <v>9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>
        <v>0</v>
      </c>
      <c r="O1567">
        <v>0</v>
      </c>
      <c r="P1567">
        <v>0</v>
      </c>
      <c r="Q1567">
        <v>0</v>
      </c>
    </row>
    <row r="1568" spans="1:17">
      <c r="A1568">
        <v>30</v>
      </c>
      <c r="B1568" s="17" t="s">
        <v>34</v>
      </c>
      <c r="C1568">
        <v>2026</v>
      </c>
      <c r="D1568">
        <v>5</v>
      </c>
      <c r="E1568" s="17" t="s">
        <v>847</v>
      </c>
      <c r="F1568" s="17" t="s">
        <v>9</v>
      </c>
      <c r="G1568" s="17" t="s">
        <v>106</v>
      </c>
      <c r="H1568" s="17" t="s">
        <v>57</v>
      </c>
      <c r="I1568" s="17" t="s">
        <v>80</v>
      </c>
      <c r="J1568" s="17" t="s">
        <v>73</v>
      </c>
      <c r="K1568" s="17" t="s">
        <v>88</v>
      </c>
      <c r="L1568" s="17" t="s">
        <v>113</v>
      </c>
      <c r="M1568" s="17" t="s">
        <v>947</v>
      </c>
      <c r="N1568">
        <v>1</v>
      </c>
      <c r="O1568">
        <v>0</v>
      </c>
      <c r="P1568">
        <v>0</v>
      </c>
      <c r="Q1568">
        <v>0</v>
      </c>
    </row>
    <row r="1569" spans="1:17">
      <c r="A1569">
        <v>30</v>
      </c>
      <c r="B1569" s="17" t="s">
        <v>34</v>
      </c>
      <c r="C1569">
        <v>2026</v>
      </c>
      <c r="D1569">
        <v>5</v>
      </c>
      <c r="E1569" s="17" t="s">
        <v>847</v>
      </c>
      <c r="F1569" s="17" t="s">
        <v>9</v>
      </c>
      <c r="G1569" s="17" t="s">
        <v>152</v>
      </c>
      <c r="H1569" s="17" t="s">
        <v>85</v>
      </c>
      <c r="I1569" s="17" t="s">
        <v>118</v>
      </c>
      <c r="J1569" s="17" t="s">
        <v>112</v>
      </c>
      <c r="K1569" s="17" t="s">
        <v>82</v>
      </c>
      <c r="L1569" s="17" t="s">
        <v>140</v>
      </c>
      <c r="M1569" s="17" t="s">
        <v>948</v>
      </c>
      <c r="N1569">
        <v>1</v>
      </c>
      <c r="O1569">
        <v>0</v>
      </c>
      <c r="P1569">
        <v>0</v>
      </c>
      <c r="Q1569">
        <v>0</v>
      </c>
    </row>
    <row r="1570" spans="1:17">
      <c r="A1570">
        <v>30</v>
      </c>
      <c r="B1570" s="17" t="s">
        <v>34</v>
      </c>
      <c r="C1570">
        <v>2026</v>
      </c>
      <c r="D1570">
        <v>5</v>
      </c>
      <c r="E1570" s="17" t="s">
        <v>847</v>
      </c>
      <c r="F1570" s="17" t="s">
        <v>9</v>
      </c>
      <c r="G1570" s="17" t="s">
        <v>79</v>
      </c>
      <c r="H1570" s="17" t="s">
        <v>38</v>
      </c>
      <c r="I1570" s="17" t="s">
        <v>136</v>
      </c>
      <c r="J1570" s="17" t="s">
        <v>112</v>
      </c>
      <c r="K1570" s="17" t="s">
        <v>48</v>
      </c>
      <c r="L1570" s="17" t="s">
        <v>119</v>
      </c>
      <c r="M1570" s="17" t="s">
        <v>949</v>
      </c>
      <c r="N1570">
        <v>1</v>
      </c>
      <c r="O1570">
        <v>0</v>
      </c>
      <c r="P1570">
        <v>0</v>
      </c>
      <c r="Q1570">
        <v>0</v>
      </c>
    </row>
    <row r="1571" spans="1:17">
      <c r="A1571">
        <v>2</v>
      </c>
      <c r="B1571" s="17" t="s">
        <v>235</v>
      </c>
      <c r="C1571">
        <v>2026</v>
      </c>
      <c r="D1571">
        <v>5</v>
      </c>
      <c r="E1571" s="17" t="s">
        <v>840</v>
      </c>
      <c r="F1571" s="17" t="s">
        <v>9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>
        <v>0</v>
      </c>
      <c r="O1571">
        <v>0</v>
      </c>
      <c r="P1571">
        <v>0</v>
      </c>
      <c r="Q1571">
        <v>0</v>
      </c>
    </row>
    <row r="1572" spans="1:17">
      <c r="A1572">
        <v>2</v>
      </c>
      <c r="B1572" s="17" t="s">
        <v>235</v>
      </c>
      <c r="C1572">
        <v>2026</v>
      </c>
      <c r="D1572">
        <v>5</v>
      </c>
      <c r="E1572" s="17" t="s">
        <v>841</v>
      </c>
      <c r="F1572" s="17" t="s">
        <v>9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>
        <v>0</v>
      </c>
      <c r="O1572">
        <v>0</v>
      </c>
      <c r="P1572">
        <v>0</v>
      </c>
      <c r="Q1572">
        <v>0</v>
      </c>
    </row>
    <row r="1573" spans="1:17">
      <c r="A1573">
        <v>2</v>
      </c>
      <c r="B1573" s="17" t="s">
        <v>235</v>
      </c>
      <c r="C1573">
        <v>2026</v>
      </c>
      <c r="D1573">
        <v>5</v>
      </c>
      <c r="E1573" s="17" t="s">
        <v>842</v>
      </c>
      <c r="F1573" s="17" t="s">
        <v>9</v>
      </c>
      <c r="G1573" s="17" t="s">
        <v>51</v>
      </c>
      <c r="H1573" s="17" t="s">
        <v>91</v>
      </c>
      <c r="I1573" s="17" t="s">
        <v>58</v>
      </c>
      <c r="J1573" s="17" t="s">
        <v>130</v>
      </c>
      <c r="K1573" s="17" t="s">
        <v>54</v>
      </c>
      <c r="L1573" s="17" t="s">
        <v>131</v>
      </c>
      <c r="M1573" s="17" t="s">
        <v>950</v>
      </c>
      <c r="N1573">
        <v>1</v>
      </c>
      <c r="O1573">
        <v>0</v>
      </c>
      <c r="P1573">
        <v>0</v>
      </c>
      <c r="Q1573">
        <v>0</v>
      </c>
    </row>
    <row r="1574" spans="1:17">
      <c r="A1574">
        <v>2</v>
      </c>
      <c r="B1574" s="17" t="s">
        <v>235</v>
      </c>
      <c r="C1574">
        <v>2026</v>
      </c>
      <c r="D1574">
        <v>5</v>
      </c>
      <c r="E1574" s="17" t="s">
        <v>842</v>
      </c>
      <c r="F1574" s="17" t="s">
        <v>9</v>
      </c>
      <c r="G1574" s="17" t="s">
        <v>95</v>
      </c>
      <c r="H1574" s="17" t="s">
        <v>45</v>
      </c>
      <c r="I1574" s="17" t="s">
        <v>65</v>
      </c>
      <c r="J1574" s="17" t="s">
        <v>47</v>
      </c>
      <c r="K1574" s="17" t="s">
        <v>67</v>
      </c>
      <c r="L1574" s="17" t="s">
        <v>96</v>
      </c>
      <c r="M1574" s="17" t="s">
        <v>951</v>
      </c>
      <c r="N1574">
        <v>1</v>
      </c>
      <c r="O1574">
        <v>0</v>
      </c>
      <c r="P1574">
        <v>0</v>
      </c>
      <c r="Q1574">
        <v>0</v>
      </c>
    </row>
    <row r="1575" spans="1:17">
      <c r="A1575">
        <v>2</v>
      </c>
      <c r="B1575" s="17" t="s">
        <v>235</v>
      </c>
      <c r="C1575">
        <v>2026</v>
      </c>
      <c r="D1575">
        <v>5</v>
      </c>
      <c r="E1575" s="17" t="s">
        <v>842</v>
      </c>
      <c r="F1575" s="17" t="s">
        <v>9</v>
      </c>
      <c r="G1575" s="17" t="s">
        <v>70</v>
      </c>
      <c r="H1575" s="17" t="s">
        <v>52</v>
      </c>
      <c r="I1575" s="17" t="s">
        <v>53</v>
      </c>
      <c r="J1575" s="17" t="s">
        <v>66</v>
      </c>
      <c r="K1575" s="17" t="s">
        <v>54</v>
      </c>
      <c r="L1575" s="17" t="s">
        <v>60</v>
      </c>
      <c r="M1575" s="17" t="s">
        <v>952</v>
      </c>
      <c r="N1575">
        <v>1</v>
      </c>
      <c r="O1575">
        <v>1</v>
      </c>
      <c r="P1575">
        <v>0</v>
      </c>
      <c r="Q1575">
        <v>1</v>
      </c>
    </row>
    <row r="1576" spans="1:17">
      <c r="A1576">
        <v>2</v>
      </c>
      <c r="B1576" s="17" t="s">
        <v>235</v>
      </c>
      <c r="C1576">
        <v>2026</v>
      </c>
      <c r="D1576">
        <v>5</v>
      </c>
      <c r="E1576" s="17" t="s">
        <v>843</v>
      </c>
      <c r="F1576" s="17" t="s">
        <v>9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>
        <v>0</v>
      </c>
      <c r="O1576">
        <v>0</v>
      </c>
      <c r="P1576">
        <v>0</v>
      </c>
      <c r="Q1576">
        <v>0</v>
      </c>
    </row>
    <row r="1577" spans="1:17">
      <c r="A1577">
        <v>2</v>
      </c>
      <c r="B1577" s="17" t="s">
        <v>235</v>
      </c>
      <c r="C1577">
        <v>2026</v>
      </c>
      <c r="D1577">
        <v>5</v>
      </c>
      <c r="E1577" s="17" t="s">
        <v>845</v>
      </c>
      <c r="F1577" s="17" t="s">
        <v>9</v>
      </c>
      <c r="G1577" s="17" t="s">
        <v>51</v>
      </c>
      <c r="H1577" s="17" t="s">
        <v>85</v>
      </c>
      <c r="I1577" s="17" t="s">
        <v>53</v>
      </c>
      <c r="J1577" s="17" t="s">
        <v>112</v>
      </c>
      <c r="K1577" s="17" t="s">
        <v>82</v>
      </c>
      <c r="L1577" s="17" t="s">
        <v>49</v>
      </c>
      <c r="M1577" s="17" t="s">
        <v>953</v>
      </c>
      <c r="N1577">
        <v>1</v>
      </c>
      <c r="O1577">
        <v>0</v>
      </c>
      <c r="P1577">
        <v>0</v>
      </c>
      <c r="Q1577">
        <v>0</v>
      </c>
    </row>
    <row r="1578" spans="1:17">
      <c r="A1578">
        <v>2</v>
      </c>
      <c r="B1578" s="17" t="s">
        <v>235</v>
      </c>
      <c r="C1578">
        <v>2026</v>
      </c>
      <c r="D1578">
        <v>5</v>
      </c>
      <c r="E1578" s="17" t="s">
        <v>845</v>
      </c>
      <c r="F1578" s="17" t="s">
        <v>9</v>
      </c>
      <c r="G1578" s="17" t="s">
        <v>87</v>
      </c>
      <c r="H1578" s="17" t="s">
        <v>91</v>
      </c>
      <c r="I1578" s="17" t="s">
        <v>53</v>
      </c>
      <c r="J1578" s="17" t="s">
        <v>47</v>
      </c>
      <c r="K1578" s="17" t="s">
        <v>104</v>
      </c>
      <c r="L1578" s="17" t="s">
        <v>74</v>
      </c>
      <c r="M1578" s="17" t="s">
        <v>954</v>
      </c>
      <c r="N1578">
        <v>1</v>
      </c>
      <c r="O1578">
        <v>0</v>
      </c>
      <c r="P1578">
        <v>0</v>
      </c>
      <c r="Q1578">
        <v>0</v>
      </c>
    </row>
    <row r="1579" spans="1:17">
      <c r="A1579">
        <v>2</v>
      </c>
      <c r="B1579" s="17" t="s">
        <v>235</v>
      </c>
      <c r="C1579">
        <v>2026</v>
      </c>
      <c r="D1579">
        <v>5</v>
      </c>
      <c r="E1579" s="17" t="s">
        <v>846</v>
      </c>
      <c r="F1579" s="17" t="s">
        <v>9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>
        <v>0</v>
      </c>
      <c r="O1579">
        <v>0</v>
      </c>
      <c r="P1579">
        <v>0</v>
      </c>
      <c r="Q1579">
        <v>0</v>
      </c>
    </row>
    <row r="1580" spans="1:17">
      <c r="A1580">
        <v>2</v>
      </c>
      <c r="B1580" s="17" t="s">
        <v>235</v>
      </c>
      <c r="C1580">
        <v>2026</v>
      </c>
      <c r="D1580">
        <v>5</v>
      </c>
      <c r="E1580" s="17" t="s">
        <v>847</v>
      </c>
      <c r="F1580" s="17" t="s">
        <v>9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>
        <v>0</v>
      </c>
      <c r="O1580">
        <v>0</v>
      </c>
      <c r="P1580">
        <v>0</v>
      </c>
      <c r="Q1580">
        <v>0</v>
      </c>
    </row>
    <row r="1581" spans="1:17">
      <c r="A1581">
        <v>3</v>
      </c>
      <c r="B1581" s="17" t="s">
        <v>235</v>
      </c>
      <c r="C1581">
        <v>2026</v>
      </c>
      <c r="D1581">
        <v>5</v>
      </c>
      <c r="E1581" s="17" t="s">
        <v>840</v>
      </c>
      <c r="F1581" s="17" t="s">
        <v>9</v>
      </c>
      <c r="G1581" s="17">
        <v>0</v>
      </c>
      <c r="H1581" s="17">
        <v>0</v>
      </c>
      <c r="I1581" s="17">
        <v>0</v>
      </c>
      <c r="J1581" s="17">
        <v>0</v>
      </c>
      <c r="K1581" s="17">
        <v>0</v>
      </c>
      <c r="L1581" s="17">
        <v>0</v>
      </c>
      <c r="M1581" s="17">
        <v>0</v>
      </c>
      <c r="N1581">
        <v>0</v>
      </c>
      <c r="O1581">
        <v>0</v>
      </c>
      <c r="P1581">
        <v>0</v>
      </c>
      <c r="Q1581">
        <v>0</v>
      </c>
    </row>
    <row r="1582" spans="1:17">
      <c r="A1582">
        <v>3</v>
      </c>
      <c r="B1582" s="17" t="s">
        <v>235</v>
      </c>
      <c r="C1582">
        <v>2026</v>
      </c>
      <c r="D1582">
        <v>5</v>
      </c>
      <c r="E1582" s="17" t="s">
        <v>841</v>
      </c>
      <c r="F1582" s="17" t="s">
        <v>9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>
        <v>0</v>
      </c>
      <c r="O1582">
        <v>0</v>
      </c>
      <c r="P1582">
        <v>0</v>
      </c>
      <c r="Q1582">
        <v>0</v>
      </c>
    </row>
    <row r="1583" spans="1:17">
      <c r="A1583">
        <v>3</v>
      </c>
      <c r="B1583" s="17" t="s">
        <v>235</v>
      </c>
      <c r="C1583">
        <v>2026</v>
      </c>
      <c r="D1583">
        <v>5</v>
      </c>
      <c r="E1583" s="17" t="s">
        <v>842</v>
      </c>
      <c r="F1583" s="17" t="s">
        <v>9</v>
      </c>
      <c r="G1583" s="17" t="s">
        <v>51</v>
      </c>
      <c r="H1583" s="17" t="s">
        <v>38</v>
      </c>
      <c r="I1583" s="17" t="s">
        <v>136</v>
      </c>
      <c r="J1583" s="17" t="s">
        <v>112</v>
      </c>
      <c r="K1583" s="17" t="s">
        <v>214</v>
      </c>
      <c r="L1583" s="17" t="s">
        <v>96</v>
      </c>
      <c r="M1583" s="17" t="s">
        <v>955</v>
      </c>
      <c r="N1583">
        <v>1</v>
      </c>
      <c r="O1583">
        <v>0</v>
      </c>
      <c r="P1583">
        <v>0</v>
      </c>
      <c r="Q1583">
        <v>0</v>
      </c>
    </row>
    <row r="1584" spans="1:17">
      <c r="A1584">
        <v>3</v>
      </c>
      <c r="B1584" s="17" t="s">
        <v>235</v>
      </c>
      <c r="C1584">
        <v>2026</v>
      </c>
      <c r="D1584">
        <v>5</v>
      </c>
      <c r="E1584" s="17" t="s">
        <v>842</v>
      </c>
      <c r="F1584" s="17" t="s">
        <v>9</v>
      </c>
      <c r="G1584" s="17" t="s">
        <v>152</v>
      </c>
      <c r="H1584" s="17" t="s">
        <v>52</v>
      </c>
      <c r="I1584" s="17" t="s">
        <v>46</v>
      </c>
      <c r="J1584" s="17" t="s">
        <v>107</v>
      </c>
      <c r="K1584" s="17" t="s">
        <v>104</v>
      </c>
      <c r="L1584" s="17" t="s">
        <v>147</v>
      </c>
      <c r="M1584" s="17" t="s">
        <v>956</v>
      </c>
      <c r="N1584">
        <v>1</v>
      </c>
      <c r="O1584">
        <v>0</v>
      </c>
      <c r="P1584">
        <v>0</v>
      </c>
      <c r="Q1584">
        <v>0</v>
      </c>
    </row>
    <row r="1585" spans="1:17">
      <c r="A1585">
        <v>3</v>
      </c>
      <c r="B1585" s="17" t="s">
        <v>235</v>
      </c>
      <c r="C1585">
        <v>2026</v>
      </c>
      <c r="D1585">
        <v>5</v>
      </c>
      <c r="E1585" s="17" t="s">
        <v>843</v>
      </c>
      <c r="F1585" s="17" t="s">
        <v>9</v>
      </c>
      <c r="G1585" s="17" t="s">
        <v>106</v>
      </c>
      <c r="H1585" s="17" t="s">
        <v>91</v>
      </c>
      <c r="I1585" s="17" t="s">
        <v>53</v>
      </c>
      <c r="J1585" s="17" t="s">
        <v>66</v>
      </c>
      <c r="K1585" s="17" t="s">
        <v>67</v>
      </c>
      <c r="L1585" s="17" t="s">
        <v>55</v>
      </c>
      <c r="M1585" s="17" t="s">
        <v>957</v>
      </c>
      <c r="N1585">
        <v>1</v>
      </c>
      <c r="O1585">
        <v>0</v>
      </c>
      <c r="P1585">
        <v>0</v>
      </c>
      <c r="Q1585">
        <v>0</v>
      </c>
    </row>
    <row r="1586" spans="1:17">
      <c r="A1586">
        <v>3</v>
      </c>
      <c r="B1586" s="17" t="s">
        <v>235</v>
      </c>
      <c r="C1586">
        <v>2026</v>
      </c>
      <c r="D1586">
        <v>5</v>
      </c>
      <c r="E1586" s="17" t="s">
        <v>843</v>
      </c>
      <c r="F1586" s="17" t="s">
        <v>9</v>
      </c>
      <c r="G1586" s="17" t="s">
        <v>70</v>
      </c>
      <c r="H1586" s="17" t="s">
        <v>64</v>
      </c>
      <c r="I1586" s="17" t="s">
        <v>39</v>
      </c>
      <c r="J1586" s="17" t="s">
        <v>40</v>
      </c>
      <c r="K1586" s="17" t="s">
        <v>214</v>
      </c>
      <c r="L1586" s="17" t="s">
        <v>140</v>
      </c>
      <c r="M1586" s="17" t="s">
        <v>958</v>
      </c>
      <c r="N1586">
        <v>1</v>
      </c>
      <c r="O1586">
        <v>0</v>
      </c>
      <c r="P1586">
        <v>0</v>
      </c>
      <c r="Q1586">
        <v>0</v>
      </c>
    </row>
    <row r="1587" spans="1:17">
      <c r="A1587">
        <v>3</v>
      </c>
      <c r="B1587" s="17" t="s">
        <v>235</v>
      </c>
      <c r="C1587">
        <v>2026</v>
      </c>
      <c r="D1587">
        <v>5</v>
      </c>
      <c r="E1587" s="17" t="s">
        <v>845</v>
      </c>
      <c r="F1587" s="17" t="s">
        <v>9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>
        <v>0</v>
      </c>
      <c r="O1587">
        <v>0</v>
      </c>
      <c r="P1587">
        <v>0</v>
      </c>
      <c r="Q1587">
        <v>0</v>
      </c>
    </row>
    <row r="1588" spans="1:17">
      <c r="A1588">
        <v>3</v>
      </c>
      <c r="B1588" s="17" t="s">
        <v>235</v>
      </c>
      <c r="C1588">
        <v>2026</v>
      </c>
      <c r="D1588">
        <v>5</v>
      </c>
      <c r="E1588" s="17" t="s">
        <v>846</v>
      </c>
      <c r="F1588" s="17" t="s">
        <v>9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>
        <v>0</v>
      </c>
      <c r="O1588">
        <v>0</v>
      </c>
      <c r="P1588">
        <v>0</v>
      </c>
      <c r="Q1588">
        <v>0</v>
      </c>
    </row>
    <row r="1589" spans="1:17">
      <c r="A1589">
        <v>3</v>
      </c>
      <c r="B1589" s="17" t="s">
        <v>235</v>
      </c>
      <c r="C1589">
        <v>2026</v>
      </c>
      <c r="D1589">
        <v>5</v>
      </c>
      <c r="E1589" s="17" t="s">
        <v>847</v>
      </c>
      <c r="F1589" s="17" t="s">
        <v>9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>
        <v>0</v>
      </c>
      <c r="O1589">
        <v>0</v>
      </c>
      <c r="P1589">
        <v>0</v>
      </c>
      <c r="Q1589">
        <v>0</v>
      </c>
    </row>
    <row r="1590" spans="1:17">
      <c r="A1590">
        <v>4</v>
      </c>
      <c r="B1590" s="17" t="s">
        <v>235</v>
      </c>
      <c r="C1590">
        <v>2026</v>
      </c>
      <c r="D1590">
        <v>5</v>
      </c>
      <c r="E1590" s="17" t="s">
        <v>840</v>
      </c>
      <c r="F1590" s="17" t="s">
        <v>9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>
        <v>0</v>
      </c>
      <c r="O1590">
        <v>0</v>
      </c>
      <c r="P1590">
        <v>0</v>
      </c>
      <c r="Q1590">
        <v>0</v>
      </c>
    </row>
    <row r="1591" spans="1:17">
      <c r="A1591">
        <v>4</v>
      </c>
      <c r="B1591" s="17" t="s">
        <v>235</v>
      </c>
      <c r="C1591">
        <v>2026</v>
      </c>
      <c r="D1591">
        <v>5</v>
      </c>
      <c r="E1591" s="17" t="s">
        <v>841</v>
      </c>
      <c r="F1591" s="17" t="s">
        <v>9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>
        <v>0</v>
      </c>
      <c r="O1591">
        <v>0</v>
      </c>
      <c r="P1591">
        <v>0</v>
      </c>
      <c r="Q1591">
        <v>0</v>
      </c>
    </row>
    <row r="1592" spans="1:17">
      <c r="A1592">
        <v>4</v>
      </c>
      <c r="B1592" s="17" t="s">
        <v>235</v>
      </c>
      <c r="C1592">
        <v>2026</v>
      </c>
      <c r="D1592">
        <v>5</v>
      </c>
      <c r="E1592" s="17" t="s">
        <v>842</v>
      </c>
      <c r="F1592" s="17" t="s">
        <v>9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>
        <v>0</v>
      </c>
      <c r="O1592">
        <v>0</v>
      </c>
      <c r="P1592">
        <v>0</v>
      </c>
      <c r="Q1592">
        <v>0</v>
      </c>
    </row>
    <row r="1593" spans="1:17">
      <c r="A1593">
        <v>4</v>
      </c>
      <c r="B1593" s="17" t="s">
        <v>235</v>
      </c>
      <c r="C1593">
        <v>2026</v>
      </c>
      <c r="D1593">
        <v>5</v>
      </c>
      <c r="E1593" s="17" t="s">
        <v>843</v>
      </c>
      <c r="F1593" s="17" t="s">
        <v>9</v>
      </c>
      <c r="G1593" s="17" t="s">
        <v>37</v>
      </c>
      <c r="H1593" s="17" t="s">
        <v>64</v>
      </c>
      <c r="I1593" s="17" t="s">
        <v>98</v>
      </c>
      <c r="J1593" s="17" t="s">
        <v>73</v>
      </c>
      <c r="K1593" s="17" t="s">
        <v>67</v>
      </c>
      <c r="L1593" s="17" t="s">
        <v>83</v>
      </c>
      <c r="M1593" s="17" t="s">
        <v>959</v>
      </c>
      <c r="N1593">
        <v>1</v>
      </c>
      <c r="O1593">
        <v>0</v>
      </c>
      <c r="P1593">
        <v>0</v>
      </c>
      <c r="Q1593">
        <v>0</v>
      </c>
    </row>
    <row r="1594" spans="1:17">
      <c r="A1594">
        <v>4</v>
      </c>
      <c r="B1594" s="17" t="s">
        <v>235</v>
      </c>
      <c r="C1594">
        <v>2026</v>
      </c>
      <c r="D1594">
        <v>5</v>
      </c>
      <c r="E1594" s="17" t="s">
        <v>845</v>
      </c>
      <c r="F1594" s="17" t="s">
        <v>9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>
        <v>0</v>
      </c>
      <c r="O1594">
        <v>0</v>
      </c>
      <c r="P1594">
        <v>0</v>
      </c>
      <c r="Q1594">
        <v>0</v>
      </c>
    </row>
    <row r="1595" spans="1:17">
      <c r="A1595">
        <v>4</v>
      </c>
      <c r="B1595" s="17" t="s">
        <v>235</v>
      </c>
      <c r="C1595">
        <v>2026</v>
      </c>
      <c r="D1595">
        <v>5</v>
      </c>
      <c r="E1595" s="17" t="s">
        <v>846</v>
      </c>
      <c r="F1595" s="17" t="s">
        <v>9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>
        <v>0</v>
      </c>
      <c r="O1595">
        <v>0</v>
      </c>
      <c r="P1595">
        <v>0</v>
      </c>
      <c r="Q1595">
        <v>0</v>
      </c>
    </row>
    <row r="1596" spans="1:17">
      <c r="A1596">
        <v>4</v>
      </c>
      <c r="B1596" s="17" t="s">
        <v>235</v>
      </c>
      <c r="C1596">
        <v>2026</v>
      </c>
      <c r="D1596">
        <v>5</v>
      </c>
      <c r="E1596" s="17" t="s">
        <v>847</v>
      </c>
      <c r="F1596" s="17" t="s">
        <v>9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>
        <v>0</v>
      </c>
      <c r="O1596">
        <v>0</v>
      </c>
      <c r="P1596">
        <v>0</v>
      </c>
      <c r="Q1596">
        <v>0</v>
      </c>
    </row>
    <row r="1597" spans="1:17">
      <c r="A1597">
        <v>5</v>
      </c>
      <c r="B1597" s="17" t="s">
        <v>235</v>
      </c>
      <c r="C1597">
        <v>2026</v>
      </c>
      <c r="D1597">
        <v>6</v>
      </c>
      <c r="E1597" s="17" t="s">
        <v>840</v>
      </c>
      <c r="F1597" s="17" t="s">
        <v>9</v>
      </c>
      <c r="G1597" s="17" t="s">
        <v>100</v>
      </c>
      <c r="H1597" s="17" t="s">
        <v>45</v>
      </c>
      <c r="I1597" s="17" t="s">
        <v>53</v>
      </c>
      <c r="J1597" s="17" t="s">
        <v>40</v>
      </c>
      <c r="K1597" s="17" t="s">
        <v>104</v>
      </c>
      <c r="L1597" s="17" t="s">
        <v>83</v>
      </c>
      <c r="M1597" s="17" t="s">
        <v>960</v>
      </c>
      <c r="N1597">
        <v>1</v>
      </c>
      <c r="O1597">
        <v>0</v>
      </c>
      <c r="P1597">
        <v>0</v>
      </c>
      <c r="Q1597">
        <v>0</v>
      </c>
    </row>
    <row r="1598" spans="1:17">
      <c r="A1598">
        <v>5</v>
      </c>
      <c r="B1598" s="17" t="s">
        <v>235</v>
      </c>
      <c r="C1598">
        <v>2026</v>
      </c>
      <c r="D1598">
        <v>6</v>
      </c>
      <c r="E1598" s="17" t="s">
        <v>840</v>
      </c>
      <c r="F1598" s="17" t="s">
        <v>9</v>
      </c>
      <c r="G1598" s="17" t="s">
        <v>100</v>
      </c>
      <c r="H1598" s="17" t="s">
        <v>71</v>
      </c>
      <c r="I1598" s="17" t="s">
        <v>103</v>
      </c>
      <c r="J1598" s="17" t="s">
        <v>40</v>
      </c>
      <c r="K1598" s="17" t="s">
        <v>41</v>
      </c>
      <c r="L1598" s="17" t="s">
        <v>113</v>
      </c>
      <c r="M1598" s="17" t="s">
        <v>961</v>
      </c>
      <c r="N1598">
        <v>1</v>
      </c>
      <c r="O1598">
        <v>0</v>
      </c>
      <c r="P1598">
        <v>0</v>
      </c>
      <c r="Q1598">
        <v>0</v>
      </c>
    </row>
    <row r="1599" spans="1:17">
      <c r="A1599">
        <v>5</v>
      </c>
      <c r="B1599" s="17" t="s">
        <v>235</v>
      </c>
      <c r="C1599">
        <v>2026</v>
      </c>
      <c r="D1599">
        <v>6</v>
      </c>
      <c r="E1599" s="17" t="s">
        <v>841</v>
      </c>
      <c r="F1599" s="17" t="s">
        <v>9</v>
      </c>
      <c r="G1599" s="17">
        <v>0</v>
      </c>
      <c r="H1599" s="17">
        <v>0</v>
      </c>
      <c r="I1599" s="17">
        <v>0</v>
      </c>
      <c r="J1599" s="17">
        <v>0</v>
      </c>
      <c r="K1599" s="17">
        <v>0</v>
      </c>
      <c r="L1599" s="17">
        <v>0</v>
      </c>
      <c r="M1599" s="17">
        <v>0</v>
      </c>
      <c r="N1599">
        <v>0</v>
      </c>
      <c r="O1599">
        <v>0</v>
      </c>
      <c r="P1599">
        <v>0</v>
      </c>
      <c r="Q1599">
        <v>0</v>
      </c>
    </row>
    <row r="1600" spans="1:17">
      <c r="A1600">
        <v>5</v>
      </c>
      <c r="B1600" s="17" t="s">
        <v>235</v>
      </c>
      <c r="C1600">
        <v>2026</v>
      </c>
      <c r="D1600">
        <v>6</v>
      </c>
      <c r="E1600" s="17" t="s">
        <v>842</v>
      </c>
      <c r="F1600" s="17" t="s">
        <v>9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>
        <v>0</v>
      </c>
      <c r="O1600">
        <v>0</v>
      </c>
      <c r="P1600">
        <v>0</v>
      </c>
      <c r="Q1600">
        <v>0</v>
      </c>
    </row>
    <row r="1601" spans="1:17">
      <c r="A1601">
        <v>5</v>
      </c>
      <c r="B1601" s="17" t="s">
        <v>235</v>
      </c>
      <c r="C1601">
        <v>2026</v>
      </c>
      <c r="D1601">
        <v>6</v>
      </c>
      <c r="E1601" s="17" t="s">
        <v>843</v>
      </c>
      <c r="F1601" s="17" t="s">
        <v>9</v>
      </c>
      <c r="G1601" s="17">
        <v>0</v>
      </c>
      <c r="H1601" s="17">
        <v>0</v>
      </c>
      <c r="I1601" s="17">
        <v>0</v>
      </c>
      <c r="J1601" s="17">
        <v>0</v>
      </c>
      <c r="K1601" s="17">
        <v>0</v>
      </c>
      <c r="L1601" s="17">
        <v>0</v>
      </c>
      <c r="M1601" s="17">
        <v>0</v>
      </c>
      <c r="N1601">
        <v>0</v>
      </c>
      <c r="O1601">
        <v>0</v>
      </c>
      <c r="P1601">
        <v>0</v>
      </c>
      <c r="Q1601">
        <v>0</v>
      </c>
    </row>
    <row r="1602" spans="1:17">
      <c r="A1602">
        <v>5</v>
      </c>
      <c r="B1602" s="17" t="s">
        <v>235</v>
      </c>
      <c r="C1602">
        <v>2026</v>
      </c>
      <c r="D1602">
        <v>6</v>
      </c>
      <c r="E1602" s="17" t="s">
        <v>845</v>
      </c>
      <c r="F1602" s="17" t="s">
        <v>9</v>
      </c>
      <c r="G1602" s="17" t="s">
        <v>87</v>
      </c>
      <c r="H1602" s="17" t="s">
        <v>57</v>
      </c>
      <c r="I1602" s="17" t="s">
        <v>142</v>
      </c>
      <c r="J1602" s="17" t="s">
        <v>81</v>
      </c>
      <c r="K1602" s="17" t="s">
        <v>93</v>
      </c>
      <c r="L1602" s="17" t="s">
        <v>128</v>
      </c>
      <c r="M1602" s="17" t="s">
        <v>962</v>
      </c>
      <c r="N1602">
        <v>1</v>
      </c>
      <c r="O1602">
        <v>0</v>
      </c>
      <c r="P1602">
        <v>0</v>
      </c>
      <c r="Q1602">
        <v>0</v>
      </c>
    </row>
    <row r="1603" spans="1:17">
      <c r="A1603">
        <v>5</v>
      </c>
      <c r="B1603" s="17" t="s">
        <v>235</v>
      </c>
      <c r="C1603">
        <v>2026</v>
      </c>
      <c r="D1603">
        <v>6</v>
      </c>
      <c r="E1603" s="17" t="s">
        <v>845</v>
      </c>
      <c r="F1603" s="17" t="s">
        <v>9</v>
      </c>
      <c r="G1603" s="17" t="s">
        <v>95</v>
      </c>
      <c r="H1603" s="17" t="s">
        <v>57</v>
      </c>
      <c r="I1603" s="17" t="s">
        <v>72</v>
      </c>
      <c r="J1603" s="17" t="s">
        <v>107</v>
      </c>
      <c r="K1603" s="17" t="s">
        <v>108</v>
      </c>
      <c r="L1603" s="17" t="s">
        <v>74</v>
      </c>
      <c r="M1603" s="17" t="s">
        <v>963</v>
      </c>
      <c r="N1603">
        <v>1</v>
      </c>
      <c r="O1603">
        <v>0</v>
      </c>
      <c r="P1603">
        <v>0</v>
      </c>
      <c r="Q1603">
        <v>0</v>
      </c>
    </row>
    <row r="1604" spans="1:17">
      <c r="A1604">
        <v>5</v>
      </c>
      <c r="B1604" s="17" t="s">
        <v>235</v>
      </c>
      <c r="C1604">
        <v>2026</v>
      </c>
      <c r="D1604">
        <v>6</v>
      </c>
      <c r="E1604" s="17" t="s">
        <v>846</v>
      </c>
      <c r="F1604" s="17" t="s">
        <v>9</v>
      </c>
      <c r="G1604" s="17">
        <v>0</v>
      </c>
      <c r="H1604" s="17">
        <v>0</v>
      </c>
      <c r="I1604" s="17">
        <v>0</v>
      </c>
      <c r="J1604" s="17">
        <v>0</v>
      </c>
      <c r="K1604" s="17">
        <v>0</v>
      </c>
      <c r="L1604" s="17">
        <v>0</v>
      </c>
      <c r="M1604" s="17">
        <v>0</v>
      </c>
      <c r="N1604">
        <v>0</v>
      </c>
      <c r="O1604">
        <v>0</v>
      </c>
      <c r="P1604">
        <v>0</v>
      </c>
      <c r="Q1604">
        <v>0</v>
      </c>
    </row>
    <row r="1605" spans="1:17">
      <c r="A1605">
        <v>5</v>
      </c>
      <c r="B1605" s="17" t="s">
        <v>235</v>
      </c>
      <c r="C1605">
        <v>2026</v>
      </c>
      <c r="D1605">
        <v>6</v>
      </c>
      <c r="E1605" s="17" t="s">
        <v>847</v>
      </c>
      <c r="F1605" s="17" t="s">
        <v>9</v>
      </c>
      <c r="G1605" s="17">
        <v>0</v>
      </c>
      <c r="H1605" s="17">
        <v>0</v>
      </c>
      <c r="I1605" s="17">
        <v>0</v>
      </c>
      <c r="J1605" s="17">
        <v>0</v>
      </c>
      <c r="K1605" s="17">
        <v>0</v>
      </c>
      <c r="L1605" s="17">
        <v>0</v>
      </c>
      <c r="M1605" s="17">
        <v>0</v>
      </c>
      <c r="N1605">
        <v>0</v>
      </c>
      <c r="O1605">
        <v>0</v>
      </c>
      <c r="P1605">
        <v>0</v>
      </c>
      <c r="Q1605">
        <v>0</v>
      </c>
    </row>
    <row r="1606" spans="1:17">
      <c r="A1606">
        <v>6</v>
      </c>
      <c r="B1606" s="17" t="s">
        <v>235</v>
      </c>
      <c r="C1606">
        <v>2026</v>
      </c>
      <c r="D1606">
        <v>6</v>
      </c>
      <c r="E1606" s="17" t="s">
        <v>840</v>
      </c>
      <c r="F1606" s="17" t="s">
        <v>9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>
        <v>0</v>
      </c>
      <c r="O1606">
        <v>0</v>
      </c>
      <c r="P1606">
        <v>0</v>
      </c>
      <c r="Q1606">
        <v>0</v>
      </c>
    </row>
    <row r="1607" spans="1:17">
      <c r="A1607">
        <v>6</v>
      </c>
      <c r="B1607" s="17" t="s">
        <v>235</v>
      </c>
      <c r="C1607">
        <v>2026</v>
      </c>
      <c r="D1607">
        <v>6</v>
      </c>
      <c r="E1607" s="17" t="s">
        <v>841</v>
      </c>
      <c r="F1607" s="17" t="s">
        <v>9</v>
      </c>
      <c r="G1607" s="17">
        <v>0</v>
      </c>
      <c r="H1607" s="17">
        <v>0</v>
      </c>
      <c r="I1607" s="17">
        <v>0</v>
      </c>
      <c r="J1607" s="17">
        <v>0</v>
      </c>
      <c r="K1607" s="17">
        <v>0</v>
      </c>
      <c r="L1607" s="17">
        <v>0</v>
      </c>
      <c r="M1607" s="17">
        <v>0</v>
      </c>
      <c r="N1607">
        <v>0</v>
      </c>
      <c r="O1607">
        <v>0</v>
      </c>
      <c r="P1607">
        <v>0</v>
      </c>
      <c r="Q1607">
        <v>0</v>
      </c>
    </row>
    <row r="1608" spans="1:17">
      <c r="A1608">
        <v>6</v>
      </c>
      <c r="B1608" s="17" t="s">
        <v>235</v>
      </c>
      <c r="C1608">
        <v>2026</v>
      </c>
      <c r="D1608">
        <v>6</v>
      </c>
      <c r="E1608" s="17" t="s">
        <v>842</v>
      </c>
      <c r="F1608" s="17" t="s">
        <v>9</v>
      </c>
      <c r="G1608" s="17">
        <v>0</v>
      </c>
      <c r="H1608" s="17">
        <v>0</v>
      </c>
      <c r="I1608" s="17">
        <v>0</v>
      </c>
      <c r="J1608" s="17">
        <v>0</v>
      </c>
      <c r="K1608" s="17">
        <v>0</v>
      </c>
      <c r="L1608" s="17">
        <v>0</v>
      </c>
      <c r="M1608" s="17">
        <v>0</v>
      </c>
      <c r="N1608">
        <v>0</v>
      </c>
      <c r="O1608">
        <v>0</v>
      </c>
      <c r="P1608">
        <v>0</v>
      </c>
      <c r="Q1608">
        <v>0</v>
      </c>
    </row>
    <row r="1609" spans="1:17">
      <c r="A1609">
        <v>6</v>
      </c>
      <c r="B1609" s="17" t="s">
        <v>235</v>
      </c>
      <c r="C1609">
        <v>2026</v>
      </c>
      <c r="D1609">
        <v>6</v>
      </c>
      <c r="E1609" s="17" t="s">
        <v>843</v>
      </c>
      <c r="F1609" s="17" t="s">
        <v>9</v>
      </c>
      <c r="G1609" s="17">
        <v>0</v>
      </c>
      <c r="H1609" s="17">
        <v>0</v>
      </c>
      <c r="I1609" s="17">
        <v>0</v>
      </c>
      <c r="J1609" s="17">
        <v>0</v>
      </c>
      <c r="K1609" s="17">
        <v>0</v>
      </c>
      <c r="L1609" s="17">
        <v>0</v>
      </c>
      <c r="M1609" s="17">
        <v>0</v>
      </c>
      <c r="N1609">
        <v>0</v>
      </c>
      <c r="O1609">
        <v>0</v>
      </c>
      <c r="P1609">
        <v>0</v>
      </c>
      <c r="Q1609">
        <v>0</v>
      </c>
    </row>
    <row r="1610" spans="1:17">
      <c r="A1610">
        <v>6</v>
      </c>
      <c r="B1610" s="17" t="s">
        <v>235</v>
      </c>
      <c r="C1610">
        <v>2026</v>
      </c>
      <c r="D1610">
        <v>6</v>
      </c>
      <c r="E1610" s="17" t="s">
        <v>845</v>
      </c>
      <c r="F1610" s="17" t="s">
        <v>9</v>
      </c>
      <c r="G1610" s="17">
        <v>0</v>
      </c>
      <c r="H1610" s="17">
        <v>0</v>
      </c>
      <c r="I1610" s="17">
        <v>0</v>
      </c>
      <c r="J1610" s="17">
        <v>0</v>
      </c>
      <c r="K1610" s="17">
        <v>0</v>
      </c>
      <c r="L1610" s="17">
        <v>0</v>
      </c>
      <c r="M1610" s="17">
        <v>0</v>
      </c>
      <c r="N1610">
        <v>0</v>
      </c>
      <c r="O1610">
        <v>0</v>
      </c>
      <c r="P1610">
        <v>0</v>
      </c>
      <c r="Q1610">
        <v>0</v>
      </c>
    </row>
    <row r="1611" spans="1:17">
      <c r="A1611">
        <v>6</v>
      </c>
      <c r="B1611" s="17" t="s">
        <v>235</v>
      </c>
      <c r="C1611">
        <v>2026</v>
      </c>
      <c r="D1611">
        <v>6</v>
      </c>
      <c r="E1611" s="17" t="s">
        <v>846</v>
      </c>
      <c r="F1611" s="17" t="s">
        <v>9</v>
      </c>
      <c r="G1611" s="17" t="s">
        <v>70</v>
      </c>
      <c r="H1611" s="17" t="s">
        <v>85</v>
      </c>
      <c r="I1611" s="17" t="s">
        <v>142</v>
      </c>
      <c r="J1611" s="17" t="s">
        <v>112</v>
      </c>
      <c r="K1611" s="17" t="s">
        <v>214</v>
      </c>
      <c r="L1611" s="17" t="s">
        <v>159</v>
      </c>
      <c r="M1611" s="17" t="s">
        <v>964</v>
      </c>
      <c r="N1611">
        <v>1</v>
      </c>
      <c r="O1611">
        <v>0</v>
      </c>
      <c r="P1611">
        <v>0</v>
      </c>
      <c r="Q1611">
        <v>0</v>
      </c>
    </row>
    <row r="1612" spans="1:17">
      <c r="A1612">
        <v>6</v>
      </c>
      <c r="B1612" s="17" t="s">
        <v>235</v>
      </c>
      <c r="C1612">
        <v>2026</v>
      </c>
      <c r="D1612">
        <v>6</v>
      </c>
      <c r="E1612" s="17" t="s">
        <v>846</v>
      </c>
      <c r="F1612" s="17" t="s">
        <v>9</v>
      </c>
      <c r="G1612" s="17" t="s">
        <v>106</v>
      </c>
      <c r="H1612" s="17" t="s">
        <v>38</v>
      </c>
      <c r="I1612" s="17" t="s">
        <v>39</v>
      </c>
      <c r="J1612" s="17" t="s">
        <v>66</v>
      </c>
      <c r="K1612" s="17" t="s">
        <v>48</v>
      </c>
      <c r="L1612" s="17" t="s">
        <v>68</v>
      </c>
      <c r="M1612" s="17" t="s">
        <v>965</v>
      </c>
      <c r="N1612">
        <v>1</v>
      </c>
      <c r="O1612">
        <v>0</v>
      </c>
      <c r="P1612">
        <v>0</v>
      </c>
      <c r="Q1612">
        <v>0</v>
      </c>
    </row>
    <row r="1613" spans="1:17">
      <c r="A1613">
        <v>6</v>
      </c>
      <c r="B1613" s="17" t="s">
        <v>235</v>
      </c>
      <c r="C1613">
        <v>2026</v>
      </c>
      <c r="D1613">
        <v>6</v>
      </c>
      <c r="E1613" s="17" t="s">
        <v>846</v>
      </c>
      <c r="F1613" s="17" t="s">
        <v>9</v>
      </c>
      <c r="G1613" s="17" t="s">
        <v>79</v>
      </c>
      <c r="H1613" s="17" t="s">
        <v>45</v>
      </c>
      <c r="I1613" s="17" t="s">
        <v>58</v>
      </c>
      <c r="J1613" s="17" t="s">
        <v>107</v>
      </c>
      <c r="K1613" s="17" t="s">
        <v>93</v>
      </c>
      <c r="L1613" s="17" t="s">
        <v>159</v>
      </c>
      <c r="M1613" s="17" t="s">
        <v>966</v>
      </c>
      <c r="N1613">
        <v>1</v>
      </c>
      <c r="O1613">
        <v>0</v>
      </c>
      <c r="P1613">
        <v>0</v>
      </c>
      <c r="Q1613">
        <v>0</v>
      </c>
    </row>
    <row r="1614" spans="1:17">
      <c r="A1614">
        <v>6</v>
      </c>
      <c r="B1614" s="17" t="s">
        <v>235</v>
      </c>
      <c r="C1614">
        <v>2026</v>
      </c>
      <c r="D1614">
        <v>6</v>
      </c>
      <c r="E1614" s="17" t="s">
        <v>846</v>
      </c>
      <c r="F1614" s="17" t="s">
        <v>9</v>
      </c>
      <c r="G1614" s="17" t="s">
        <v>117</v>
      </c>
      <c r="H1614" s="17" t="s">
        <v>45</v>
      </c>
      <c r="I1614" s="17" t="s">
        <v>80</v>
      </c>
      <c r="J1614" s="17" t="s">
        <v>81</v>
      </c>
      <c r="K1614" s="17" t="s">
        <v>104</v>
      </c>
      <c r="L1614" s="17" t="s">
        <v>159</v>
      </c>
      <c r="M1614" s="17" t="s">
        <v>967</v>
      </c>
      <c r="N1614">
        <v>1</v>
      </c>
      <c r="O1614">
        <v>0</v>
      </c>
      <c r="P1614">
        <v>0</v>
      </c>
      <c r="Q1614">
        <v>0</v>
      </c>
    </row>
    <row r="1615" spans="1:17">
      <c r="A1615">
        <v>6</v>
      </c>
      <c r="B1615" s="17" t="s">
        <v>235</v>
      </c>
      <c r="C1615">
        <v>2026</v>
      </c>
      <c r="D1615">
        <v>6</v>
      </c>
      <c r="E1615" s="17" t="s">
        <v>847</v>
      </c>
      <c r="F1615" s="17" t="s">
        <v>9</v>
      </c>
      <c r="G1615" s="17" t="s">
        <v>44</v>
      </c>
      <c r="H1615" s="17" t="s">
        <v>85</v>
      </c>
      <c r="I1615" s="17" t="s">
        <v>118</v>
      </c>
      <c r="J1615" s="17" t="s">
        <v>73</v>
      </c>
      <c r="K1615" s="17" t="s">
        <v>67</v>
      </c>
      <c r="L1615" s="17" t="s">
        <v>55</v>
      </c>
      <c r="M1615" s="17" t="s">
        <v>968</v>
      </c>
      <c r="N1615">
        <v>1</v>
      </c>
      <c r="O1615">
        <v>0</v>
      </c>
      <c r="P1615">
        <v>0</v>
      </c>
      <c r="Q1615">
        <v>0</v>
      </c>
    </row>
    <row r="1616" spans="1:17">
      <c r="A1616">
        <v>6</v>
      </c>
      <c r="B1616" s="17" t="s">
        <v>235</v>
      </c>
      <c r="C1616">
        <v>2026</v>
      </c>
      <c r="D1616">
        <v>6</v>
      </c>
      <c r="E1616" s="17" t="s">
        <v>847</v>
      </c>
      <c r="F1616" s="17" t="s">
        <v>9</v>
      </c>
      <c r="G1616" s="17" t="s">
        <v>100</v>
      </c>
      <c r="H1616" s="17" t="s">
        <v>91</v>
      </c>
      <c r="I1616" s="17" t="s">
        <v>136</v>
      </c>
      <c r="J1616" s="17" t="s">
        <v>92</v>
      </c>
      <c r="K1616" s="17" t="s">
        <v>93</v>
      </c>
      <c r="L1616" s="17" t="s">
        <v>113</v>
      </c>
      <c r="M1616" s="17" t="s">
        <v>969</v>
      </c>
      <c r="N1616">
        <v>1</v>
      </c>
      <c r="O1616">
        <v>0</v>
      </c>
      <c r="P1616">
        <v>0</v>
      </c>
      <c r="Q1616">
        <v>0</v>
      </c>
    </row>
    <row r="1617" spans="1:17">
      <c r="A1617">
        <v>9</v>
      </c>
      <c r="B1617" s="17" t="s">
        <v>235</v>
      </c>
      <c r="C1617">
        <v>2026</v>
      </c>
      <c r="D1617">
        <v>6</v>
      </c>
      <c r="E1617" s="17" t="s">
        <v>840</v>
      </c>
      <c r="F1617" s="17" t="s">
        <v>9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>
        <v>0</v>
      </c>
      <c r="O1617">
        <v>0</v>
      </c>
      <c r="P1617">
        <v>0</v>
      </c>
      <c r="Q1617">
        <v>0</v>
      </c>
    </row>
    <row r="1618" spans="1:17">
      <c r="A1618">
        <v>9</v>
      </c>
      <c r="B1618" s="17" t="s">
        <v>235</v>
      </c>
      <c r="C1618">
        <v>2026</v>
      </c>
      <c r="D1618">
        <v>6</v>
      </c>
      <c r="E1618" s="17" t="s">
        <v>841</v>
      </c>
      <c r="F1618" s="17" t="s">
        <v>9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>
        <v>0</v>
      </c>
      <c r="O1618">
        <v>0</v>
      </c>
      <c r="P1618">
        <v>0</v>
      </c>
      <c r="Q1618">
        <v>0</v>
      </c>
    </row>
    <row r="1619" spans="1:17">
      <c r="A1619">
        <v>9</v>
      </c>
      <c r="B1619" s="17" t="s">
        <v>235</v>
      </c>
      <c r="C1619">
        <v>2026</v>
      </c>
      <c r="D1619">
        <v>6</v>
      </c>
      <c r="E1619" s="17" t="s">
        <v>842</v>
      </c>
      <c r="F1619" s="17" t="s">
        <v>9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>
        <v>0</v>
      </c>
      <c r="O1619">
        <v>0</v>
      </c>
      <c r="P1619">
        <v>0</v>
      </c>
      <c r="Q1619">
        <v>0</v>
      </c>
    </row>
    <row r="1620" spans="1:17">
      <c r="A1620">
        <v>9</v>
      </c>
      <c r="B1620" s="17" t="s">
        <v>235</v>
      </c>
      <c r="C1620">
        <v>2026</v>
      </c>
      <c r="D1620">
        <v>6</v>
      </c>
      <c r="E1620" s="17" t="s">
        <v>843</v>
      </c>
      <c r="F1620" s="17" t="s">
        <v>9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>
        <v>0</v>
      </c>
      <c r="O1620">
        <v>0</v>
      </c>
      <c r="P1620">
        <v>0</v>
      </c>
      <c r="Q1620">
        <v>0</v>
      </c>
    </row>
    <row r="1621" spans="1:17">
      <c r="A1621">
        <v>9</v>
      </c>
      <c r="B1621" s="17" t="s">
        <v>235</v>
      </c>
      <c r="C1621">
        <v>2026</v>
      </c>
      <c r="D1621">
        <v>6</v>
      </c>
      <c r="E1621" s="17" t="s">
        <v>845</v>
      </c>
      <c r="F1621" s="17" t="s">
        <v>9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>
        <v>0</v>
      </c>
      <c r="O1621">
        <v>0</v>
      </c>
      <c r="P1621">
        <v>0</v>
      </c>
      <c r="Q1621">
        <v>0</v>
      </c>
    </row>
    <row r="1622" spans="1:17">
      <c r="A1622">
        <v>9</v>
      </c>
      <c r="B1622" s="17" t="s">
        <v>235</v>
      </c>
      <c r="C1622">
        <v>2026</v>
      </c>
      <c r="D1622">
        <v>6</v>
      </c>
      <c r="E1622" s="17" t="s">
        <v>846</v>
      </c>
      <c r="F1622" s="17" t="s">
        <v>9</v>
      </c>
      <c r="G1622" s="17">
        <v>0</v>
      </c>
      <c r="H1622" s="17">
        <v>0</v>
      </c>
      <c r="I1622" s="17">
        <v>0</v>
      </c>
      <c r="J1622" s="17">
        <v>0</v>
      </c>
      <c r="K1622" s="17">
        <v>0</v>
      </c>
      <c r="L1622" s="17">
        <v>0</v>
      </c>
      <c r="M1622" s="17">
        <v>0</v>
      </c>
      <c r="N1622">
        <v>0</v>
      </c>
      <c r="O1622">
        <v>0</v>
      </c>
      <c r="P1622">
        <v>0</v>
      </c>
      <c r="Q1622">
        <v>0</v>
      </c>
    </row>
    <row r="1623" spans="1:17">
      <c r="A1623">
        <v>9</v>
      </c>
      <c r="B1623" s="17" t="s">
        <v>235</v>
      </c>
      <c r="C1623">
        <v>2026</v>
      </c>
      <c r="D1623">
        <v>6</v>
      </c>
      <c r="E1623" s="17" t="s">
        <v>847</v>
      </c>
      <c r="F1623" s="17" t="s">
        <v>9</v>
      </c>
      <c r="G1623" s="17" t="s">
        <v>44</v>
      </c>
      <c r="H1623" s="17" t="s">
        <v>45</v>
      </c>
      <c r="I1623" s="17" t="s">
        <v>142</v>
      </c>
      <c r="J1623" s="17" t="s">
        <v>107</v>
      </c>
      <c r="K1623" s="17" t="s">
        <v>67</v>
      </c>
      <c r="L1623" s="17" t="s">
        <v>145</v>
      </c>
      <c r="M1623" s="17" t="s">
        <v>970</v>
      </c>
      <c r="N1623">
        <v>1</v>
      </c>
      <c r="O1623">
        <v>0</v>
      </c>
      <c r="P1623">
        <v>0</v>
      </c>
      <c r="Q1623">
        <v>0</v>
      </c>
    </row>
    <row r="1624" spans="1:17">
      <c r="A1624">
        <v>9</v>
      </c>
      <c r="B1624" s="17" t="s">
        <v>235</v>
      </c>
      <c r="C1624">
        <v>2026</v>
      </c>
      <c r="D1624">
        <v>6</v>
      </c>
      <c r="E1624" s="17" t="s">
        <v>847</v>
      </c>
      <c r="F1624" s="17" t="s">
        <v>9</v>
      </c>
      <c r="G1624" s="17" t="s">
        <v>100</v>
      </c>
      <c r="H1624" s="17" t="s">
        <v>64</v>
      </c>
      <c r="I1624" s="17" t="s">
        <v>72</v>
      </c>
      <c r="J1624" s="17" t="s">
        <v>127</v>
      </c>
      <c r="K1624" s="17" t="s">
        <v>108</v>
      </c>
      <c r="L1624" s="17" t="s">
        <v>113</v>
      </c>
      <c r="M1624" s="17" t="s">
        <v>971</v>
      </c>
      <c r="N1624">
        <v>1</v>
      </c>
      <c r="O1624">
        <v>0</v>
      </c>
      <c r="P1624">
        <v>0</v>
      </c>
      <c r="Q1624">
        <v>0</v>
      </c>
    </row>
    <row r="1625" spans="1:17">
      <c r="A1625">
        <v>9</v>
      </c>
      <c r="B1625" s="17" t="s">
        <v>235</v>
      </c>
      <c r="C1625">
        <v>2026</v>
      </c>
      <c r="D1625">
        <v>6</v>
      </c>
      <c r="E1625" s="17" t="s">
        <v>847</v>
      </c>
      <c r="F1625" s="17" t="s">
        <v>9</v>
      </c>
      <c r="G1625" s="17" t="s">
        <v>79</v>
      </c>
      <c r="H1625" s="17" t="s">
        <v>57</v>
      </c>
      <c r="I1625" s="17" t="s">
        <v>142</v>
      </c>
      <c r="J1625" s="17" t="s">
        <v>40</v>
      </c>
      <c r="K1625" s="17" t="s">
        <v>93</v>
      </c>
      <c r="L1625" s="17" t="s">
        <v>159</v>
      </c>
      <c r="M1625" s="17" t="s">
        <v>972</v>
      </c>
      <c r="N1625">
        <v>1</v>
      </c>
      <c r="O1625">
        <v>0</v>
      </c>
      <c r="P1625">
        <v>0</v>
      </c>
      <c r="Q1625">
        <v>0</v>
      </c>
    </row>
    <row r="1626" spans="1:17">
      <c r="A1626">
        <v>10</v>
      </c>
      <c r="B1626" s="17" t="s">
        <v>235</v>
      </c>
      <c r="C1626">
        <v>2026</v>
      </c>
      <c r="D1626">
        <v>6</v>
      </c>
      <c r="E1626" s="17" t="s">
        <v>840</v>
      </c>
      <c r="F1626" s="17" t="s">
        <v>9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>
        <v>0</v>
      </c>
      <c r="O1626">
        <v>0</v>
      </c>
      <c r="P1626">
        <v>0</v>
      </c>
      <c r="Q1626">
        <v>0</v>
      </c>
    </row>
    <row r="1627" spans="1:17">
      <c r="A1627">
        <v>10</v>
      </c>
      <c r="B1627" s="17" t="s">
        <v>235</v>
      </c>
      <c r="C1627">
        <v>2026</v>
      </c>
      <c r="D1627">
        <v>6</v>
      </c>
      <c r="E1627" s="17" t="s">
        <v>841</v>
      </c>
      <c r="F1627" s="17" t="s">
        <v>9</v>
      </c>
      <c r="G1627" s="17">
        <v>0</v>
      </c>
      <c r="H1627" s="17">
        <v>0</v>
      </c>
      <c r="I1627" s="17">
        <v>0</v>
      </c>
      <c r="J1627" s="17">
        <v>0</v>
      </c>
      <c r="K1627" s="17">
        <v>0</v>
      </c>
      <c r="L1627" s="17">
        <v>0</v>
      </c>
      <c r="M1627" s="17">
        <v>0</v>
      </c>
      <c r="N1627">
        <v>0</v>
      </c>
      <c r="O1627">
        <v>0</v>
      </c>
      <c r="P1627">
        <v>0</v>
      </c>
      <c r="Q1627">
        <v>0</v>
      </c>
    </row>
    <row r="1628" spans="1:17">
      <c r="A1628">
        <v>10</v>
      </c>
      <c r="B1628" s="17" t="s">
        <v>235</v>
      </c>
      <c r="C1628">
        <v>2026</v>
      </c>
      <c r="D1628">
        <v>6</v>
      </c>
      <c r="E1628" s="17" t="s">
        <v>842</v>
      </c>
      <c r="F1628" s="17" t="s">
        <v>9</v>
      </c>
      <c r="G1628" s="17">
        <v>0</v>
      </c>
      <c r="H1628" s="17">
        <v>0</v>
      </c>
      <c r="I1628" s="17">
        <v>0</v>
      </c>
      <c r="J1628" s="17">
        <v>0</v>
      </c>
      <c r="K1628" s="17">
        <v>0</v>
      </c>
      <c r="L1628" s="17">
        <v>0</v>
      </c>
      <c r="M1628" s="17">
        <v>0</v>
      </c>
      <c r="N1628">
        <v>0</v>
      </c>
      <c r="O1628">
        <v>0</v>
      </c>
      <c r="P1628">
        <v>0</v>
      </c>
      <c r="Q1628">
        <v>0</v>
      </c>
    </row>
    <row r="1629" spans="1:17">
      <c r="A1629">
        <v>10</v>
      </c>
      <c r="B1629" s="17" t="s">
        <v>235</v>
      </c>
      <c r="C1629">
        <v>2026</v>
      </c>
      <c r="D1629">
        <v>6</v>
      </c>
      <c r="E1629" s="17" t="s">
        <v>843</v>
      </c>
      <c r="F1629" s="17" t="s">
        <v>9</v>
      </c>
      <c r="G1629" s="17">
        <v>0</v>
      </c>
      <c r="H1629" s="17">
        <v>0</v>
      </c>
      <c r="I1629" s="17">
        <v>0</v>
      </c>
      <c r="J1629" s="17">
        <v>0</v>
      </c>
      <c r="K1629" s="17">
        <v>0</v>
      </c>
      <c r="L1629" s="17">
        <v>0</v>
      </c>
      <c r="M1629" s="17">
        <v>0</v>
      </c>
      <c r="N1629">
        <v>0</v>
      </c>
      <c r="O1629">
        <v>0</v>
      </c>
      <c r="P1629">
        <v>0</v>
      </c>
      <c r="Q1629">
        <v>0</v>
      </c>
    </row>
    <row r="1630" spans="1:17">
      <c r="A1630">
        <v>10</v>
      </c>
      <c r="B1630" s="17" t="s">
        <v>235</v>
      </c>
      <c r="C1630">
        <v>2026</v>
      </c>
      <c r="D1630">
        <v>6</v>
      </c>
      <c r="E1630" s="17" t="s">
        <v>845</v>
      </c>
      <c r="F1630" s="17" t="s">
        <v>9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>
        <v>0</v>
      </c>
      <c r="O1630">
        <v>0</v>
      </c>
      <c r="P1630">
        <v>0</v>
      </c>
      <c r="Q1630">
        <v>0</v>
      </c>
    </row>
    <row r="1631" spans="1:17">
      <c r="A1631">
        <v>10</v>
      </c>
      <c r="B1631" s="17" t="s">
        <v>235</v>
      </c>
      <c r="C1631">
        <v>2026</v>
      </c>
      <c r="D1631">
        <v>6</v>
      </c>
      <c r="E1631" s="17" t="s">
        <v>846</v>
      </c>
      <c r="F1631" s="17" t="s">
        <v>9</v>
      </c>
      <c r="G1631" s="17" t="s">
        <v>106</v>
      </c>
      <c r="H1631" s="17" t="s">
        <v>57</v>
      </c>
      <c r="I1631" s="17" t="s">
        <v>46</v>
      </c>
      <c r="J1631" s="17" t="s">
        <v>127</v>
      </c>
      <c r="K1631" s="17" t="s">
        <v>88</v>
      </c>
      <c r="L1631" s="17" t="s">
        <v>89</v>
      </c>
      <c r="M1631" s="17" t="s">
        <v>973</v>
      </c>
      <c r="N1631">
        <v>1</v>
      </c>
      <c r="O1631">
        <v>0</v>
      </c>
      <c r="P1631">
        <v>0</v>
      </c>
      <c r="Q1631">
        <v>0</v>
      </c>
    </row>
    <row r="1632" spans="1:17">
      <c r="A1632">
        <v>10</v>
      </c>
      <c r="B1632" s="17" t="s">
        <v>235</v>
      </c>
      <c r="C1632">
        <v>2026</v>
      </c>
      <c r="D1632">
        <v>6</v>
      </c>
      <c r="E1632" s="17" t="s">
        <v>846</v>
      </c>
      <c r="F1632" s="17" t="s">
        <v>9</v>
      </c>
      <c r="G1632" s="17" t="s">
        <v>79</v>
      </c>
      <c r="H1632" s="17" t="s">
        <v>91</v>
      </c>
      <c r="I1632" s="17" t="s">
        <v>46</v>
      </c>
      <c r="J1632" s="17" t="s">
        <v>40</v>
      </c>
      <c r="K1632" s="17" t="s">
        <v>108</v>
      </c>
      <c r="L1632" s="17" t="s">
        <v>131</v>
      </c>
      <c r="M1632" s="17" t="s">
        <v>974</v>
      </c>
      <c r="N1632">
        <v>1</v>
      </c>
      <c r="O1632">
        <v>1</v>
      </c>
      <c r="P1632">
        <v>0</v>
      </c>
      <c r="Q1632">
        <v>0</v>
      </c>
    </row>
    <row r="1633" spans="1:17">
      <c r="A1633">
        <v>10</v>
      </c>
      <c r="B1633" s="17" t="s">
        <v>235</v>
      </c>
      <c r="C1633">
        <v>2026</v>
      </c>
      <c r="D1633">
        <v>6</v>
      </c>
      <c r="E1633" s="17" t="s">
        <v>846</v>
      </c>
      <c r="F1633" s="17" t="s">
        <v>9</v>
      </c>
      <c r="G1633" s="17" t="s">
        <v>111</v>
      </c>
      <c r="H1633" s="17" t="s">
        <v>45</v>
      </c>
      <c r="I1633" s="17" t="s">
        <v>53</v>
      </c>
      <c r="J1633" s="17" t="s">
        <v>59</v>
      </c>
      <c r="K1633" s="17" t="s">
        <v>67</v>
      </c>
      <c r="L1633" s="17" t="s">
        <v>145</v>
      </c>
      <c r="M1633" s="17" t="s">
        <v>975</v>
      </c>
      <c r="N1633">
        <v>1</v>
      </c>
      <c r="O1633">
        <v>0</v>
      </c>
      <c r="P1633">
        <v>0</v>
      </c>
      <c r="Q1633">
        <v>0</v>
      </c>
    </row>
    <row r="1634" spans="1:17">
      <c r="A1634">
        <v>10</v>
      </c>
      <c r="B1634" s="17" t="s">
        <v>235</v>
      </c>
      <c r="C1634">
        <v>2026</v>
      </c>
      <c r="D1634">
        <v>6</v>
      </c>
      <c r="E1634" s="17" t="s">
        <v>846</v>
      </c>
      <c r="F1634" s="17" t="s">
        <v>9</v>
      </c>
      <c r="G1634" s="17" t="s">
        <v>111</v>
      </c>
      <c r="H1634" s="17" t="s">
        <v>85</v>
      </c>
      <c r="I1634" s="17" t="s">
        <v>118</v>
      </c>
      <c r="J1634" s="17" t="s">
        <v>112</v>
      </c>
      <c r="K1634" s="17" t="s">
        <v>54</v>
      </c>
      <c r="L1634" s="17" t="s">
        <v>115</v>
      </c>
      <c r="M1634" s="17" t="s">
        <v>976</v>
      </c>
      <c r="N1634">
        <v>1</v>
      </c>
      <c r="O1634">
        <v>1</v>
      </c>
      <c r="P1634">
        <v>0</v>
      </c>
      <c r="Q1634">
        <v>1</v>
      </c>
    </row>
    <row r="1635" spans="1:17">
      <c r="A1635">
        <v>10</v>
      </c>
      <c r="B1635" s="17" t="s">
        <v>235</v>
      </c>
      <c r="C1635">
        <v>2026</v>
      </c>
      <c r="D1635">
        <v>6</v>
      </c>
      <c r="E1635" s="17" t="s">
        <v>847</v>
      </c>
      <c r="F1635" s="17" t="s">
        <v>9</v>
      </c>
      <c r="G1635" s="17" t="s">
        <v>37</v>
      </c>
      <c r="H1635" s="17" t="s">
        <v>71</v>
      </c>
      <c r="I1635" s="17" t="s">
        <v>142</v>
      </c>
      <c r="J1635" s="17" t="s">
        <v>81</v>
      </c>
      <c r="K1635" s="17" t="s">
        <v>48</v>
      </c>
      <c r="L1635" s="17" t="s">
        <v>119</v>
      </c>
      <c r="M1635" s="17" t="s">
        <v>977</v>
      </c>
      <c r="N1635">
        <v>1</v>
      </c>
      <c r="O1635">
        <v>0</v>
      </c>
      <c r="P1635">
        <v>0</v>
      </c>
      <c r="Q1635">
        <v>0</v>
      </c>
    </row>
    <row r="1636" spans="1:17">
      <c r="A1636">
        <v>10</v>
      </c>
      <c r="B1636" s="17" t="s">
        <v>235</v>
      </c>
      <c r="C1636">
        <v>2026</v>
      </c>
      <c r="D1636">
        <v>6</v>
      </c>
      <c r="E1636" s="17" t="s">
        <v>847</v>
      </c>
      <c r="F1636" s="17" t="s">
        <v>9</v>
      </c>
      <c r="G1636" s="17" t="s">
        <v>100</v>
      </c>
      <c r="H1636" s="17" t="s">
        <v>57</v>
      </c>
      <c r="I1636" s="17" t="s">
        <v>65</v>
      </c>
      <c r="J1636" s="17" t="s">
        <v>40</v>
      </c>
      <c r="K1636" s="17" t="s">
        <v>41</v>
      </c>
      <c r="L1636" s="17" t="s">
        <v>68</v>
      </c>
      <c r="M1636" s="17" t="s">
        <v>978</v>
      </c>
      <c r="N1636">
        <v>1</v>
      </c>
      <c r="O1636">
        <v>1</v>
      </c>
      <c r="P1636">
        <v>0</v>
      </c>
      <c r="Q1636">
        <v>0</v>
      </c>
    </row>
    <row r="1637" spans="1:17">
      <c r="A1637">
        <v>10</v>
      </c>
      <c r="B1637" s="17" t="s">
        <v>235</v>
      </c>
      <c r="C1637">
        <v>2026</v>
      </c>
      <c r="D1637">
        <v>6</v>
      </c>
      <c r="E1637" s="17" t="s">
        <v>847</v>
      </c>
      <c r="F1637" s="17" t="s">
        <v>9</v>
      </c>
      <c r="G1637" s="17" t="s">
        <v>37</v>
      </c>
      <c r="H1637" s="17" t="s">
        <v>52</v>
      </c>
      <c r="I1637" s="17" t="s">
        <v>118</v>
      </c>
      <c r="J1637" s="17" t="s">
        <v>47</v>
      </c>
      <c r="K1637" s="17" t="s">
        <v>54</v>
      </c>
      <c r="L1637" s="17" t="s">
        <v>113</v>
      </c>
      <c r="M1637" s="17" t="s">
        <v>979</v>
      </c>
      <c r="N1637">
        <v>1</v>
      </c>
      <c r="O1637">
        <v>0</v>
      </c>
      <c r="P1637">
        <v>0</v>
      </c>
      <c r="Q1637">
        <v>0</v>
      </c>
    </row>
    <row r="1638" spans="1:17">
      <c r="A1638">
        <v>10</v>
      </c>
      <c r="B1638" s="17" t="s">
        <v>235</v>
      </c>
      <c r="C1638">
        <v>2026</v>
      </c>
      <c r="D1638">
        <v>6</v>
      </c>
      <c r="E1638" s="17" t="s">
        <v>847</v>
      </c>
      <c r="F1638" s="17" t="s">
        <v>9</v>
      </c>
      <c r="G1638" s="17" t="s">
        <v>87</v>
      </c>
      <c r="H1638" s="17" t="s">
        <v>71</v>
      </c>
      <c r="I1638" s="17" t="s">
        <v>142</v>
      </c>
      <c r="J1638" s="17" t="s">
        <v>122</v>
      </c>
      <c r="K1638" s="17" t="s">
        <v>214</v>
      </c>
      <c r="L1638" s="17" t="s">
        <v>42</v>
      </c>
      <c r="M1638" s="17" t="s">
        <v>980</v>
      </c>
      <c r="N1638">
        <v>1</v>
      </c>
      <c r="O1638">
        <v>0</v>
      </c>
      <c r="P1638">
        <v>0</v>
      </c>
      <c r="Q1638">
        <v>0</v>
      </c>
    </row>
    <row r="1639" spans="1:17">
      <c r="A1639">
        <v>11</v>
      </c>
      <c r="B1639" s="17" t="s">
        <v>235</v>
      </c>
      <c r="C1639">
        <v>2026</v>
      </c>
      <c r="D1639">
        <v>6</v>
      </c>
      <c r="E1639" s="17" t="s">
        <v>840</v>
      </c>
      <c r="F1639" s="17" t="s">
        <v>9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>
        <v>0</v>
      </c>
      <c r="O1639">
        <v>0</v>
      </c>
      <c r="P1639">
        <v>0</v>
      </c>
      <c r="Q1639">
        <v>0</v>
      </c>
    </row>
    <row r="1640" spans="1:17">
      <c r="A1640">
        <v>11</v>
      </c>
      <c r="B1640" s="17" t="s">
        <v>235</v>
      </c>
      <c r="C1640">
        <v>2026</v>
      </c>
      <c r="D1640">
        <v>6</v>
      </c>
      <c r="E1640" s="17" t="s">
        <v>841</v>
      </c>
      <c r="F1640" s="17" t="s">
        <v>9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>
        <v>0</v>
      </c>
      <c r="O1640">
        <v>0</v>
      </c>
      <c r="P1640">
        <v>0</v>
      </c>
      <c r="Q1640">
        <v>0</v>
      </c>
    </row>
    <row r="1641" spans="1:17">
      <c r="A1641">
        <v>11</v>
      </c>
      <c r="B1641" s="17" t="s">
        <v>235</v>
      </c>
      <c r="C1641">
        <v>2026</v>
      </c>
      <c r="D1641">
        <v>6</v>
      </c>
      <c r="E1641" s="17" t="s">
        <v>842</v>
      </c>
      <c r="F1641" s="17" t="s">
        <v>9</v>
      </c>
      <c r="G1641" s="17" t="s">
        <v>37</v>
      </c>
      <c r="H1641" s="17" t="s">
        <v>91</v>
      </c>
      <c r="I1641" s="17" t="s">
        <v>142</v>
      </c>
      <c r="J1641" s="17" t="s">
        <v>59</v>
      </c>
      <c r="K1641" s="17" t="s">
        <v>214</v>
      </c>
      <c r="L1641" s="17" t="s">
        <v>55</v>
      </c>
      <c r="M1641" s="17" t="s">
        <v>981</v>
      </c>
      <c r="N1641">
        <v>1</v>
      </c>
      <c r="O1641">
        <v>0</v>
      </c>
      <c r="P1641">
        <v>0</v>
      </c>
      <c r="Q1641">
        <v>0</v>
      </c>
    </row>
    <row r="1642" spans="1:17">
      <c r="A1642">
        <v>11</v>
      </c>
      <c r="B1642" s="17" t="s">
        <v>235</v>
      </c>
      <c r="C1642">
        <v>2026</v>
      </c>
      <c r="D1642">
        <v>6</v>
      </c>
      <c r="E1642" s="17" t="s">
        <v>842</v>
      </c>
      <c r="F1642" s="17" t="s">
        <v>9</v>
      </c>
      <c r="G1642" s="17" t="s">
        <v>37</v>
      </c>
      <c r="H1642" s="17" t="s">
        <v>64</v>
      </c>
      <c r="I1642" s="17" t="s">
        <v>136</v>
      </c>
      <c r="J1642" s="17" t="s">
        <v>130</v>
      </c>
      <c r="K1642" s="17" t="s">
        <v>108</v>
      </c>
      <c r="L1642" s="17" t="s">
        <v>42</v>
      </c>
      <c r="M1642" s="17" t="s">
        <v>982</v>
      </c>
      <c r="N1642">
        <v>1</v>
      </c>
      <c r="O1642">
        <v>0</v>
      </c>
      <c r="P1642">
        <v>0</v>
      </c>
      <c r="Q1642">
        <v>0</v>
      </c>
    </row>
    <row r="1643" spans="1:17">
      <c r="A1643">
        <v>11</v>
      </c>
      <c r="B1643" s="17" t="s">
        <v>235</v>
      </c>
      <c r="C1643">
        <v>2026</v>
      </c>
      <c r="D1643">
        <v>6</v>
      </c>
      <c r="E1643" s="17" t="s">
        <v>843</v>
      </c>
      <c r="F1643" s="17" t="s">
        <v>9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>
        <v>0</v>
      </c>
      <c r="O1643">
        <v>0</v>
      </c>
      <c r="P1643">
        <v>0</v>
      </c>
      <c r="Q1643">
        <v>0</v>
      </c>
    </row>
    <row r="1644" spans="1:17">
      <c r="A1644">
        <v>11</v>
      </c>
      <c r="B1644" s="17" t="s">
        <v>235</v>
      </c>
      <c r="C1644">
        <v>2026</v>
      </c>
      <c r="D1644">
        <v>6</v>
      </c>
      <c r="E1644" s="17" t="s">
        <v>845</v>
      </c>
      <c r="F1644" s="17" t="s">
        <v>9</v>
      </c>
      <c r="G1644" s="17" t="s">
        <v>117</v>
      </c>
      <c r="H1644" s="17" t="s">
        <v>64</v>
      </c>
      <c r="I1644" s="17" t="s">
        <v>103</v>
      </c>
      <c r="J1644" s="17" t="s">
        <v>122</v>
      </c>
      <c r="K1644" s="17" t="s">
        <v>48</v>
      </c>
      <c r="L1644" s="17" t="s">
        <v>153</v>
      </c>
      <c r="M1644" s="17" t="s">
        <v>983</v>
      </c>
      <c r="N1644">
        <v>1</v>
      </c>
      <c r="O1644">
        <v>0</v>
      </c>
      <c r="P1644">
        <v>0</v>
      </c>
      <c r="Q1644">
        <v>0</v>
      </c>
    </row>
    <row r="1645" spans="1:17">
      <c r="A1645">
        <v>11</v>
      </c>
      <c r="B1645" s="17" t="s">
        <v>235</v>
      </c>
      <c r="C1645">
        <v>2026</v>
      </c>
      <c r="D1645">
        <v>6</v>
      </c>
      <c r="E1645" s="17" t="s">
        <v>845</v>
      </c>
      <c r="F1645" s="17" t="s">
        <v>9</v>
      </c>
      <c r="G1645" s="17" t="s">
        <v>95</v>
      </c>
      <c r="H1645" s="17" t="s">
        <v>71</v>
      </c>
      <c r="I1645" s="17" t="s">
        <v>142</v>
      </c>
      <c r="J1645" s="17" t="s">
        <v>112</v>
      </c>
      <c r="K1645" s="17" t="s">
        <v>108</v>
      </c>
      <c r="L1645" s="17" t="s">
        <v>89</v>
      </c>
      <c r="M1645" s="17" t="s">
        <v>984</v>
      </c>
      <c r="N1645">
        <v>1</v>
      </c>
      <c r="O1645">
        <v>0</v>
      </c>
      <c r="P1645">
        <v>0</v>
      </c>
      <c r="Q1645">
        <v>0</v>
      </c>
    </row>
    <row r="1646" spans="1:17">
      <c r="A1646">
        <v>11</v>
      </c>
      <c r="B1646" s="17" t="s">
        <v>235</v>
      </c>
      <c r="C1646">
        <v>2026</v>
      </c>
      <c r="D1646">
        <v>6</v>
      </c>
      <c r="E1646" s="17" t="s">
        <v>846</v>
      </c>
      <c r="F1646" s="17" t="s">
        <v>9</v>
      </c>
      <c r="G1646" s="17">
        <v>0</v>
      </c>
      <c r="H1646" s="17">
        <v>0</v>
      </c>
      <c r="I1646" s="17">
        <v>0</v>
      </c>
      <c r="J1646" s="17">
        <v>0</v>
      </c>
      <c r="K1646" s="17">
        <v>0</v>
      </c>
      <c r="L1646" s="17">
        <v>0</v>
      </c>
      <c r="M1646" s="17">
        <v>0</v>
      </c>
      <c r="N1646">
        <v>0</v>
      </c>
      <c r="O1646">
        <v>0</v>
      </c>
      <c r="P1646">
        <v>0</v>
      </c>
      <c r="Q1646">
        <v>0</v>
      </c>
    </row>
    <row r="1647" spans="1:17">
      <c r="A1647">
        <v>11</v>
      </c>
      <c r="B1647" s="17" t="s">
        <v>235</v>
      </c>
      <c r="C1647">
        <v>2026</v>
      </c>
      <c r="D1647">
        <v>6</v>
      </c>
      <c r="E1647" s="17" t="s">
        <v>847</v>
      </c>
      <c r="F1647" s="17" t="s">
        <v>9</v>
      </c>
      <c r="G1647" s="17">
        <v>0</v>
      </c>
      <c r="H1647" s="17">
        <v>0</v>
      </c>
      <c r="I1647" s="17">
        <v>0</v>
      </c>
      <c r="J1647" s="17">
        <v>0</v>
      </c>
      <c r="K1647" s="17">
        <v>0</v>
      </c>
      <c r="L1647" s="17">
        <v>0</v>
      </c>
      <c r="M1647" s="17">
        <v>0</v>
      </c>
      <c r="N1647">
        <v>0</v>
      </c>
      <c r="O1647">
        <v>0</v>
      </c>
      <c r="P1647">
        <v>0</v>
      </c>
      <c r="Q1647">
        <v>0</v>
      </c>
    </row>
    <row r="1648" spans="1:17">
      <c r="A1648">
        <v>12</v>
      </c>
      <c r="B1648" s="17" t="s">
        <v>235</v>
      </c>
      <c r="C1648">
        <v>2026</v>
      </c>
      <c r="D1648">
        <v>7</v>
      </c>
      <c r="E1648" s="17" t="s">
        <v>840</v>
      </c>
      <c r="F1648" s="17" t="s">
        <v>9</v>
      </c>
      <c r="G1648" s="17">
        <v>0</v>
      </c>
      <c r="H1648" s="17">
        <v>0</v>
      </c>
      <c r="I1648" s="17">
        <v>0</v>
      </c>
      <c r="J1648" s="17">
        <v>0</v>
      </c>
      <c r="K1648" s="17">
        <v>0</v>
      </c>
      <c r="L1648" s="17">
        <v>0</v>
      </c>
      <c r="M1648" s="17">
        <v>0</v>
      </c>
      <c r="N1648">
        <v>0</v>
      </c>
      <c r="O1648">
        <v>0</v>
      </c>
      <c r="P1648">
        <v>0</v>
      </c>
      <c r="Q1648">
        <v>0</v>
      </c>
    </row>
    <row r="1649" spans="1:17">
      <c r="A1649">
        <v>12</v>
      </c>
      <c r="B1649" s="17" t="s">
        <v>235</v>
      </c>
      <c r="C1649">
        <v>2026</v>
      </c>
      <c r="D1649">
        <v>7</v>
      </c>
      <c r="E1649" s="17" t="s">
        <v>841</v>
      </c>
      <c r="F1649" s="17" t="s">
        <v>9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>
        <v>0</v>
      </c>
      <c r="O1649">
        <v>0</v>
      </c>
      <c r="P1649">
        <v>0</v>
      </c>
      <c r="Q1649">
        <v>0</v>
      </c>
    </row>
    <row r="1650" spans="1:17">
      <c r="A1650">
        <v>12</v>
      </c>
      <c r="B1650" s="17" t="s">
        <v>235</v>
      </c>
      <c r="C1650">
        <v>2026</v>
      </c>
      <c r="D1650">
        <v>7</v>
      </c>
      <c r="E1650" s="17" t="s">
        <v>842</v>
      </c>
      <c r="F1650" s="17" t="s">
        <v>9</v>
      </c>
      <c r="G1650" s="17" t="s">
        <v>44</v>
      </c>
      <c r="H1650" s="17" t="s">
        <v>45</v>
      </c>
      <c r="I1650" s="17" t="s">
        <v>142</v>
      </c>
      <c r="J1650" s="17" t="s">
        <v>66</v>
      </c>
      <c r="K1650" s="17" t="s">
        <v>41</v>
      </c>
      <c r="L1650" s="17" t="s">
        <v>124</v>
      </c>
      <c r="M1650" s="17" t="s">
        <v>985</v>
      </c>
      <c r="N1650">
        <v>1</v>
      </c>
      <c r="O1650">
        <v>0</v>
      </c>
      <c r="P1650">
        <v>0</v>
      </c>
      <c r="Q1650">
        <v>0</v>
      </c>
    </row>
    <row r="1651" spans="1:17">
      <c r="A1651">
        <v>12</v>
      </c>
      <c r="B1651" s="17" t="s">
        <v>235</v>
      </c>
      <c r="C1651">
        <v>2026</v>
      </c>
      <c r="D1651">
        <v>7</v>
      </c>
      <c r="E1651" s="17" t="s">
        <v>843</v>
      </c>
      <c r="F1651" s="17" t="s">
        <v>9</v>
      </c>
      <c r="G1651" s="17" t="s">
        <v>152</v>
      </c>
      <c r="H1651" s="17" t="s">
        <v>57</v>
      </c>
      <c r="I1651" s="17" t="s">
        <v>65</v>
      </c>
      <c r="J1651" s="17" t="s">
        <v>47</v>
      </c>
      <c r="K1651" s="17" t="s">
        <v>104</v>
      </c>
      <c r="L1651" s="17" t="s">
        <v>140</v>
      </c>
      <c r="M1651" s="17" t="s">
        <v>986</v>
      </c>
      <c r="N1651">
        <v>1</v>
      </c>
      <c r="O1651">
        <v>0</v>
      </c>
      <c r="P1651">
        <v>0</v>
      </c>
      <c r="Q1651">
        <v>0</v>
      </c>
    </row>
    <row r="1652" spans="1:17">
      <c r="A1652">
        <v>12</v>
      </c>
      <c r="B1652" s="17" t="s">
        <v>235</v>
      </c>
      <c r="C1652">
        <v>2026</v>
      </c>
      <c r="D1652">
        <v>7</v>
      </c>
      <c r="E1652" s="17" t="s">
        <v>843</v>
      </c>
      <c r="F1652" s="17" t="s">
        <v>9</v>
      </c>
      <c r="G1652" s="17" t="s">
        <v>51</v>
      </c>
      <c r="H1652" s="17" t="s">
        <v>45</v>
      </c>
      <c r="I1652" s="17" t="s">
        <v>65</v>
      </c>
      <c r="J1652" s="17" t="s">
        <v>127</v>
      </c>
      <c r="K1652" s="17" t="s">
        <v>54</v>
      </c>
      <c r="L1652" s="17" t="s">
        <v>147</v>
      </c>
      <c r="M1652" s="17" t="s">
        <v>987</v>
      </c>
      <c r="N1652">
        <v>1</v>
      </c>
      <c r="O1652">
        <v>0</v>
      </c>
      <c r="P1652">
        <v>0</v>
      </c>
      <c r="Q1652">
        <v>0</v>
      </c>
    </row>
    <row r="1653" spans="1:17">
      <c r="A1653">
        <v>12</v>
      </c>
      <c r="B1653" s="17" t="s">
        <v>235</v>
      </c>
      <c r="C1653">
        <v>2026</v>
      </c>
      <c r="D1653">
        <v>7</v>
      </c>
      <c r="E1653" s="17" t="s">
        <v>843</v>
      </c>
      <c r="F1653" s="17" t="s">
        <v>9</v>
      </c>
      <c r="G1653" s="17" t="s">
        <v>87</v>
      </c>
      <c r="H1653" s="17" t="s">
        <v>91</v>
      </c>
      <c r="I1653" s="17" t="s">
        <v>118</v>
      </c>
      <c r="J1653" s="17" t="s">
        <v>40</v>
      </c>
      <c r="K1653" s="17" t="s">
        <v>88</v>
      </c>
      <c r="L1653" s="17" t="s">
        <v>49</v>
      </c>
      <c r="M1653" s="17" t="s">
        <v>988</v>
      </c>
      <c r="N1653">
        <v>1</v>
      </c>
      <c r="O1653">
        <v>1</v>
      </c>
      <c r="P1653">
        <v>0</v>
      </c>
      <c r="Q1653">
        <v>1</v>
      </c>
    </row>
    <row r="1654" spans="1:17">
      <c r="A1654">
        <v>12</v>
      </c>
      <c r="B1654" s="17" t="s">
        <v>235</v>
      </c>
      <c r="C1654">
        <v>2026</v>
      </c>
      <c r="D1654">
        <v>7</v>
      </c>
      <c r="E1654" s="17" t="s">
        <v>845</v>
      </c>
      <c r="F1654" s="17" t="s">
        <v>9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>
        <v>0</v>
      </c>
      <c r="O1654">
        <v>0</v>
      </c>
      <c r="P1654">
        <v>0</v>
      </c>
      <c r="Q1654">
        <v>0</v>
      </c>
    </row>
    <row r="1655" spans="1:17">
      <c r="A1655">
        <v>12</v>
      </c>
      <c r="B1655" s="17" t="s">
        <v>235</v>
      </c>
      <c r="C1655">
        <v>2026</v>
      </c>
      <c r="D1655">
        <v>7</v>
      </c>
      <c r="E1655" s="17" t="s">
        <v>846</v>
      </c>
      <c r="F1655" s="17" t="s">
        <v>9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>
        <v>0</v>
      </c>
      <c r="O1655">
        <v>0</v>
      </c>
      <c r="P1655">
        <v>0</v>
      </c>
      <c r="Q1655">
        <v>0</v>
      </c>
    </row>
    <row r="1656" spans="1:17">
      <c r="A1656">
        <v>12</v>
      </c>
      <c r="B1656" s="17" t="s">
        <v>235</v>
      </c>
      <c r="C1656">
        <v>2026</v>
      </c>
      <c r="D1656">
        <v>7</v>
      </c>
      <c r="E1656" s="17" t="s">
        <v>847</v>
      </c>
      <c r="F1656" s="17" t="s">
        <v>9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>
        <v>0</v>
      </c>
      <c r="O1656">
        <v>0</v>
      </c>
      <c r="P1656">
        <v>0</v>
      </c>
      <c r="Q1656">
        <v>0</v>
      </c>
    </row>
    <row r="1657" spans="1:17">
      <c r="A1657">
        <v>13</v>
      </c>
      <c r="B1657" s="17" t="s">
        <v>235</v>
      </c>
      <c r="C1657">
        <v>2026</v>
      </c>
      <c r="D1657">
        <v>7</v>
      </c>
      <c r="E1657" s="17" t="s">
        <v>840</v>
      </c>
      <c r="F1657" s="17" t="s">
        <v>9</v>
      </c>
      <c r="G1657" s="17" t="s">
        <v>79</v>
      </c>
      <c r="H1657" s="17" t="s">
        <v>71</v>
      </c>
      <c r="I1657" s="17" t="s">
        <v>46</v>
      </c>
      <c r="J1657" s="17" t="s">
        <v>73</v>
      </c>
      <c r="K1657" s="17" t="s">
        <v>93</v>
      </c>
      <c r="L1657" s="17" t="s">
        <v>113</v>
      </c>
      <c r="M1657" s="17" t="s">
        <v>989</v>
      </c>
      <c r="N1657">
        <v>1</v>
      </c>
      <c r="O1657">
        <v>0</v>
      </c>
      <c r="P1657">
        <v>0</v>
      </c>
      <c r="Q1657">
        <v>0</v>
      </c>
    </row>
    <row r="1658" spans="1:17">
      <c r="A1658">
        <v>13</v>
      </c>
      <c r="B1658" s="17" t="s">
        <v>235</v>
      </c>
      <c r="C1658">
        <v>2026</v>
      </c>
      <c r="D1658">
        <v>7</v>
      </c>
      <c r="E1658" s="17" t="s">
        <v>840</v>
      </c>
      <c r="F1658" s="17" t="s">
        <v>9</v>
      </c>
      <c r="G1658" s="17" t="s">
        <v>51</v>
      </c>
      <c r="H1658" s="17" t="s">
        <v>57</v>
      </c>
      <c r="I1658" s="17" t="s">
        <v>58</v>
      </c>
      <c r="J1658" s="17" t="s">
        <v>59</v>
      </c>
      <c r="K1658" s="17" t="s">
        <v>82</v>
      </c>
      <c r="L1658" s="17" t="s">
        <v>124</v>
      </c>
      <c r="M1658" s="17" t="s">
        <v>990</v>
      </c>
      <c r="N1658">
        <v>1</v>
      </c>
      <c r="O1658">
        <v>0</v>
      </c>
      <c r="P1658">
        <v>0</v>
      </c>
      <c r="Q1658">
        <v>0</v>
      </c>
    </row>
    <row r="1659" spans="1:17">
      <c r="A1659">
        <v>13</v>
      </c>
      <c r="B1659" s="17" t="s">
        <v>235</v>
      </c>
      <c r="C1659">
        <v>2026</v>
      </c>
      <c r="D1659">
        <v>7</v>
      </c>
      <c r="E1659" s="17" t="s">
        <v>840</v>
      </c>
      <c r="F1659" s="17" t="s">
        <v>9</v>
      </c>
      <c r="G1659" s="17" t="s">
        <v>111</v>
      </c>
      <c r="H1659" s="17" t="s">
        <v>71</v>
      </c>
      <c r="I1659" s="17" t="s">
        <v>58</v>
      </c>
      <c r="J1659" s="17" t="s">
        <v>107</v>
      </c>
      <c r="K1659" s="17" t="s">
        <v>54</v>
      </c>
      <c r="L1659" s="17" t="s">
        <v>96</v>
      </c>
      <c r="M1659" s="17" t="s">
        <v>991</v>
      </c>
      <c r="N1659">
        <v>1</v>
      </c>
      <c r="O1659">
        <v>0</v>
      </c>
      <c r="P1659">
        <v>0</v>
      </c>
      <c r="Q1659">
        <v>0</v>
      </c>
    </row>
    <row r="1660" spans="1:17">
      <c r="A1660">
        <v>13</v>
      </c>
      <c r="B1660" s="17" t="s">
        <v>235</v>
      </c>
      <c r="C1660">
        <v>2026</v>
      </c>
      <c r="D1660">
        <v>7</v>
      </c>
      <c r="E1660" s="17" t="s">
        <v>840</v>
      </c>
      <c r="F1660" s="17" t="s">
        <v>9</v>
      </c>
      <c r="G1660" s="17" t="s">
        <v>79</v>
      </c>
      <c r="H1660" s="17" t="s">
        <v>91</v>
      </c>
      <c r="I1660" s="17" t="s">
        <v>72</v>
      </c>
      <c r="J1660" s="17" t="s">
        <v>59</v>
      </c>
      <c r="K1660" s="17" t="s">
        <v>108</v>
      </c>
      <c r="L1660" s="17" t="s">
        <v>145</v>
      </c>
      <c r="M1660" s="17" t="s">
        <v>992</v>
      </c>
      <c r="N1660">
        <v>1</v>
      </c>
      <c r="O1660">
        <v>0</v>
      </c>
      <c r="P1660">
        <v>0</v>
      </c>
      <c r="Q1660">
        <v>0</v>
      </c>
    </row>
    <row r="1661" spans="1:17">
      <c r="A1661">
        <v>13</v>
      </c>
      <c r="B1661" s="17" t="s">
        <v>235</v>
      </c>
      <c r="C1661">
        <v>2026</v>
      </c>
      <c r="D1661">
        <v>7</v>
      </c>
      <c r="E1661" s="17" t="s">
        <v>841</v>
      </c>
      <c r="F1661" s="17" t="s">
        <v>9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>
        <v>0</v>
      </c>
      <c r="O1661">
        <v>0</v>
      </c>
      <c r="P1661">
        <v>0</v>
      </c>
      <c r="Q1661">
        <v>0</v>
      </c>
    </row>
    <row r="1662" spans="1:17">
      <c r="A1662">
        <v>13</v>
      </c>
      <c r="B1662" s="17" t="s">
        <v>235</v>
      </c>
      <c r="C1662">
        <v>2026</v>
      </c>
      <c r="D1662">
        <v>7</v>
      </c>
      <c r="E1662" s="17" t="s">
        <v>842</v>
      </c>
      <c r="F1662" s="17" t="s">
        <v>9</v>
      </c>
      <c r="G1662" s="17">
        <v>0</v>
      </c>
      <c r="H1662" s="17">
        <v>0</v>
      </c>
      <c r="I1662" s="17">
        <v>0</v>
      </c>
      <c r="J1662" s="17">
        <v>0</v>
      </c>
      <c r="K1662" s="17">
        <v>0</v>
      </c>
      <c r="L1662" s="17">
        <v>0</v>
      </c>
      <c r="M1662" s="17">
        <v>0</v>
      </c>
      <c r="N1662">
        <v>0</v>
      </c>
      <c r="O1662">
        <v>0</v>
      </c>
      <c r="P1662">
        <v>0</v>
      </c>
      <c r="Q1662">
        <v>0</v>
      </c>
    </row>
    <row r="1663" spans="1:17">
      <c r="A1663">
        <v>13</v>
      </c>
      <c r="B1663" s="17" t="s">
        <v>235</v>
      </c>
      <c r="C1663">
        <v>2026</v>
      </c>
      <c r="D1663">
        <v>7</v>
      </c>
      <c r="E1663" s="17" t="s">
        <v>843</v>
      </c>
      <c r="F1663" s="17" t="s">
        <v>9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>
        <v>0</v>
      </c>
      <c r="O1663">
        <v>0</v>
      </c>
      <c r="P1663">
        <v>0</v>
      </c>
      <c r="Q1663">
        <v>0</v>
      </c>
    </row>
    <row r="1664" spans="1:17">
      <c r="A1664">
        <v>13</v>
      </c>
      <c r="B1664" s="17" t="s">
        <v>235</v>
      </c>
      <c r="C1664">
        <v>2026</v>
      </c>
      <c r="D1664">
        <v>7</v>
      </c>
      <c r="E1664" s="17" t="s">
        <v>845</v>
      </c>
      <c r="F1664" s="17" t="s">
        <v>9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>
        <v>0</v>
      </c>
      <c r="O1664">
        <v>0</v>
      </c>
      <c r="P1664">
        <v>0</v>
      </c>
      <c r="Q1664">
        <v>0</v>
      </c>
    </row>
    <row r="1665" spans="1:17">
      <c r="A1665">
        <v>13</v>
      </c>
      <c r="B1665" s="17" t="s">
        <v>235</v>
      </c>
      <c r="C1665">
        <v>2026</v>
      </c>
      <c r="D1665">
        <v>7</v>
      </c>
      <c r="E1665" s="17" t="s">
        <v>846</v>
      </c>
      <c r="F1665" s="17" t="s">
        <v>9</v>
      </c>
      <c r="G1665" s="17" t="s">
        <v>106</v>
      </c>
      <c r="H1665" s="17" t="s">
        <v>91</v>
      </c>
      <c r="I1665" s="17" t="s">
        <v>72</v>
      </c>
      <c r="J1665" s="17" t="s">
        <v>127</v>
      </c>
      <c r="K1665" s="17" t="s">
        <v>82</v>
      </c>
      <c r="L1665" s="17" t="s">
        <v>131</v>
      </c>
      <c r="M1665" s="17" t="s">
        <v>993</v>
      </c>
      <c r="N1665">
        <v>1</v>
      </c>
      <c r="O1665">
        <v>0</v>
      </c>
      <c r="P1665">
        <v>0</v>
      </c>
      <c r="Q1665">
        <v>0</v>
      </c>
    </row>
    <row r="1666" spans="1:17">
      <c r="A1666">
        <v>13</v>
      </c>
      <c r="B1666" s="17" t="s">
        <v>235</v>
      </c>
      <c r="C1666">
        <v>2026</v>
      </c>
      <c r="D1666">
        <v>7</v>
      </c>
      <c r="E1666" s="17" t="s">
        <v>847</v>
      </c>
      <c r="F1666" s="17" t="s">
        <v>9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>
        <v>0</v>
      </c>
      <c r="O1666">
        <v>0</v>
      </c>
      <c r="P1666">
        <v>0</v>
      </c>
      <c r="Q1666">
        <v>0</v>
      </c>
    </row>
    <row r="1667" spans="1:17">
      <c r="A1667">
        <v>16</v>
      </c>
      <c r="B1667" s="17" t="s">
        <v>235</v>
      </c>
      <c r="C1667">
        <v>2026</v>
      </c>
      <c r="D1667">
        <v>7</v>
      </c>
      <c r="E1667" s="17" t="s">
        <v>840</v>
      </c>
      <c r="F1667" s="17" t="s">
        <v>9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>
        <v>0</v>
      </c>
      <c r="O1667">
        <v>0</v>
      </c>
      <c r="P1667">
        <v>0</v>
      </c>
      <c r="Q1667">
        <v>0</v>
      </c>
    </row>
    <row r="1668" spans="1:17">
      <c r="A1668">
        <v>16</v>
      </c>
      <c r="B1668" s="17" t="s">
        <v>235</v>
      </c>
      <c r="C1668">
        <v>2026</v>
      </c>
      <c r="D1668">
        <v>7</v>
      </c>
      <c r="E1668" s="17" t="s">
        <v>841</v>
      </c>
      <c r="F1668" s="17" t="s">
        <v>9</v>
      </c>
      <c r="G1668" s="17">
        <v>0</v>
      </c>
      <c r="H1668" s="17">
        <v>0</v>
      </c>
      <c r="I1668" s="17">
        <v>0</v>
      </c>
      <c r="J1668" s="17">
        <v>0</v>
      </c>
      <c r="K1668" s="17">
        <v>0</v>
      </c>
      <c r="L1668" s="17">
        <v>0</v>
      </c>
      <c r="M1668" s="17">
        <v>0</v>
      </c>
      <c r="N1668">
        <v>0</v>
      </c>
      <c r="O1668">
        <v>0</v>
      </c>
      <c r="P1668">
        <v>0</v>
      </c>
      <c r="Q1668">
        <v>0</v>
      </c>
    </row>
    <row r="1669" spans="1:17">
      <c r="A1669">
        <v>16</v>
      </c>
      <c r="B1669" s="17" t="s">
        <v>235</v>
      </c>
      <c r="C1669">
        <v>2026</v>
      </c>
      <c r="D1669">
        <v>7</v>
      </c>
      <c r="E1669" s="17" t="s">
        <v>842</v>
      </c>
      <c r="F1669" s="17" t="s">
        <v>9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>
        <v>0</v>
      </c>
      <c r="O1669">
        <v>0</v>
      </c>
      <c r="P1669">
        <v>0</v>
      </c>
      <c r="Q1669">
        <v>0</v>
      </c>
    </row>
    <row r="1670" spans="1:17">
      <c r="A1670">
        <v>16</v>
      </c>
      <c r="B1670" s="17" t="s">
        <v>235</v>
      </c>
      <c r="C1670">
        <v>2026</v>
      </c>
      <c r="D1670">
        <v>7</v>
      </c>
      <c r="E1670" s="17" t="s">
        <v>843</v>
      </c>
      <c r="F1670" s="17" t="s">
        <v>9</v>
      </c>
      <c r="G1670" s="17" t="s">
        <v>44</v>
      </c>
      <c r="H1670" s="17" t="s">
        <v>52</v>
      </c>
      <c r="I1670" s="17" t="s">
        <v>80</v>
      </c>
      <c r="J1670" s="17" t="s">
        <v>127</v>
      </c>
      <c r="K1670" s="17" t="s">
        <v>108</v>
      </c>
      <c r="L1670" s="17" t="s">
        <v>55</v>
      </c>
      <c r="M1670" s="17" t="s">
        <v>994</v>
      </c>
      <c r="N1670">
        <v>1</v>
      </c>
      <c r="O1670">
        <v>0</v>
      </c>
      <c r="P1670">
        <v>0</v>
      </c>
      <c r="Q1670">
        <v>0</v>
      </c>
    </row>
    <row r="1671" spans="1:17">
      <c r="A1671">
        <v>16</v>
      </c>
      <c r="B1671" s="17" t="s">
        <v>235</v>
      </c>
      <c r="C1671">
        <v>2026</v>
      </c>
      <c r="D1671">
        <v>7</v>
      </c>
      <c r="E1671" s="17" t="s">
        <v>843</v>
      </c>
      <c r="F1671" s="17" t="s">
        <v>9</v>
      </c>
      <c r="G1671" s="17" t="s">
        <v>111</v>
      </c>
      <c r="H1671" s="17" t="s">
        <v>45</v>
      </c>
      <c r="I1671" s="17" t="s">
        <v>53</v>
      </c>
      <c r="J1671" s="17" t="s">
        <v>81</v>
      </c>
      <c r="K1671" s="17" t="s">
        <v>48</v>
      </c>
      <c r="L1671" s="17" t="s">
        <v>68</v>
      </c>
      <c r="M1671" s="17" t="s">
        <v>995</v>
      </c>
      <c r="N1671">
        <v>1</v>
      </c>
      <c r="O1671">
        <v>0</v>
      </c>
      <c r="P1671">
        <v>0</v>
      </c>
      <c r="Q1671">
        <v>0</v>
      </c>
    </row>
    <row r="1672" spans="1:17">
      <c r="A1672">
        <v>16</v>
      </c>
      <c r="B1672" s="17" t="s">
        <v>235</v>
      </c>
      <c r="C1672">
        <v>2026</v>
      </c>
      <c r="D1672">
        <v>7</v>
      </c>
      <c r="E1672" s="17" t="s">
        <v>845</v>
      </c>
      <c r="F1672" s="17" t="s">
        <v>9</v>
      </c>
      <c r="G1672" s="17">
        <v>0</v>
      </c>
      <c r="H1672" s="17">
        <v>0</v>
      </c>
      <c r="I1672" s="17">
        <v>0</v>
      </c>
      <c r="J1672" s="17">
        <v>0</v>
      </c>
      <c r="K1672" s="17">
        <v>0</v>
      </c>
      <c r="L1672" s="17">
        <v>0</v>
      </c>
      <c r="M1672" s="17">
        <v>0</v>
      </c>
      <c r="N1672">
        <v>0</v>
      </c>
      <c r="O1672">
        <v>0</v>
      </c>
      <c r="P1672">
        <v>0</v>
      </c>
      <c r="Q1672">
        <v>0</v>
      </c>
    </row>
    <row r="1673" spans="1:17">
      <c r="A1673">
        <v>16</v>
      </c>
      <c r="B1673" s="17" t="s">
        <v>235</v>
      </c>
      <c r="C1673">
        <v>2026</v>
      </c>
      <c r="D1673">
        <v>7</v>
      </c>
      <c r="E1673" s="17" t="s">
        <v>846</v>
      </c>
      <c r="F1673" s="17" t="s">
        <v>9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>
        <v>0</v>
      </c>
      <c r="O1673">
        <v>0</v>
      </c>
      <c r="P1673">
        <v>0</v>
      </c>
      <c r="Q1673">
        <v>0</v>
      </c>
    </row>
    <row r="1674" spans="1:17">
      <c r="A1674">
        <v>16</v>
      </c>
      <c r="B1674" s="17" t="s">
        <v>235</v>
      </c>
      <c r="C1674">
        <v>2026</v>
      </c>
      <c r="D1674">
        <v>7</v>
      </c>
      <c r="E1674" s="17" t="s">
        <v>847</v>
      </c>
      <c r="F1674" s="17" t="s">
        <v>9</v>
      </c>
      <c r="G1674" s="17" t="s">
        <v>152</v>
      </c>
      <c r="H1674" s="17" t="s">
        <v>57</v>
      </c>
      <c r="I1674" s="17" t="s">
        <v>136</v>
      </c>
      <c r="J1674" s="17" t="s">
        <v>107</v>
      </c>
      <c r="K1674" s="17" t="s">
        <v>82</v>
      </c>
      <c r="L1674" s="17" t="s">
        <v>115</v>
      </c>
      <c r="M1674" s="17" t="s">
        <v>996</v>
      </c>
      <c r="N1674">
        <v>1</v>
      </c>
      <c r="O1674">
        <v>0</v>
      </c>
      <c r="P1674">
        <v>0</v>
      </c>
      <c r="Q1674">
        <v>0</v>
      </c>
    </row>
    <row r="1675" spans="1:17">
      <c r="A1675">
        <v>16</v>
      </c>
      <c r="B1675" s="17" t="s">
        <v>235</v>
      </c>
      <c r="C1675">
        <v>2026</v>
      </c>
      <c r="D1675">
        <v>7</v>
      </c>
      <c r="E1675" s="17" t="s">
        <v>847</v>
      </c>
      <c r="F1675" s="17" t="s">
        <v>9</v>
      </c>
      <c r="G1675" s="17" t="s">
        <v>152</v>
      </c>
      <c r="H1675" s="17" t="s">
        <v>45</v>
      </c>
      <c r="I1675" s="17" t="s">
        <v>53</v>
      </c>
      <c r="J1675" s="17" t="s">
        <v>127</v>
      </c>
      <c r="K1675" s="17" t="s">
        <v>48</v>
      </c>
      <c r="L1675" s="17" t="s">
        <v>145</v>
      </c>
      <c r="M1675" s="17" t="s">
        <v>997</v>
      </c>
      <c r="N1675">
        <v>1</v>
      </c>
      <c r="O1675">
        <v>0</v>
      </c>
      <c r="P1675">
        <v>0</v>
      </c>
      <c r="Q1675">
        <v>0</v>
      </c>
    </row>
    <row r="1676" spans="1:17">
      <c r="A1676">
        <v>17</v>
      </c>
      <c r="B1676" s="17" t="s">
        <v>235</v>
      </c>
      <c r="C1676">
        <v>2026</v>
      </c>
      <c r="D1676">
        <v>7</v>
      </c>
      <c r="E1676" s="17" t="s">
        <v>840</v>
      </c>
      <c r="F1676" s="17" t="s">
        <v>9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>
        <v>0</v>
      </c>
      <c r="O1676">
        <v>0</v>
      </c>
      <c r="P1676">
        <v>0</v>
      </c>
      <c r="Q1676">
        <v>0</v>
      </c>
    </row>
    <row r="1677" spans="1:17">
      <c r="A1677">
        <v>17</v>
      </c>
      <c r="B1677" s="17" t="s">
        <v>235</v>
      </c>
      <c r="C1677">
        <v>2026</v>
      </c>
      <c r="D1677">
        <v>7</v>
      </c>
      <c r="E1677" s="17" t="s">
        <v>841</v>
      </c>
      <c r="F1677" s="17" t="s">
        <v>9</v>
      </c>
      <c r="G1677" s="17">
        <v>0</v>
      </c>
      <c r="H1677" s="17">
        <v>0</v>
      </c>
      <c r="I1677" s="17">
        <v>0</v>
      </c>
      <c r="J1677" s="17">
        <v>0</v>
      </c>
      <c r="K1677" s="17">
        <v>0</v>
      </c>
      <c r="L1677" s="17">
        <v>0</v>
      </c>
      <c r="M1677" s="17">
        <v>0</v>
      </c>
      <c r="N1677">
        <v>0</v>
      </c>
      <c r="O1677">
        <v>0</v>
      </c>
      <c r="P1677">
        <v>0</v>
      </c>
      <c r="Q1677">
        <v>0</v>
      </c>
    </row>
    <row r="1678" spans="1:17">
      <c r="A1678">
        <v>17</v>
      </c>
      <c r="B1678" s="17" t="s">
        <v>235</v>
      </c>
      <c r="C1678">
        <v>2026</v>
      </c>
      <c r="D1678">
        <v>7</v>
      </c>
      <c r="E1678" s="17" t="s">
        <v>842</v>
      </c>
      <c r="F1678" s="17" t="s">
        <v>9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>
        <v>0</v>
      </c>
      <c r="O1678">
        <v>0</v>
      </c>
      <c r="P1678">
        <v>0</v>
      </c>
      <c r="Q1678">
        <v>0</v>
      </c>
    </row>
    <row r="1679" spans="1:17">
      <c r="A1679">
        <v>17</v>
      </c>
      <c r="B1679" s="17" t="s">
        <v>235</v>
      </c>
      <c r="C1679">
        <v>2026</v>
      </c>
      <c r="D1679">
        <v>7</v>
      </c>
      <c r="E1679" s="17" t="s">
        <v>843</v>
      </c>
      <c r="F1679" s="17" t="s">
        <v>9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>
        <v>0</v>
      </c>
      <c r="O1679">
        <v>0</v>
      </c>
      <c r="P1679">
        <v>0</v>
      </c>
      <c r="Q1679">
        <v>0</v>
      </c>
    </row>
    <row r="1680" spans="1:17">
      <c r="A1680">
        <v>17</v>
      </c>
      <c r="B1680" s="17" t="s">
        <v>235</v>
      </c>
      <c r="C1680">
        <v>2026</v>
      </c>
      <c r="D1680">
        <v>7</v>
      </c>
      <c r="E1680" s="17" t="s">
        <v>845</v>
      </c>
      <c r="F1680" s="17" t="s">
        <v>9</v>
      </c>
      <c r="G1680" s="17" t="s">
        <v>44</v>
      </c>
      <c r="H1680" s="17" t="s">
        <v>52</v>
      </c>
      <c r="I1680" s="17" t="s">
        <v>58</v>
      </c>
      <c r="J1680" s="17" t="s">
        <v>92</v>
      </c>
      <c r="K1680" s="17" t="s">
        <v>108</v>
      </c>
      <c r="L1680" s="17" t="s">
        <v>49</v>
      </c>
      <c r="M1680" s="17" t="s">
        <v>998</v>
      </c>
      <c r="N1680">
        <v>1</v>
      </c>
      <c r="O1680">
        <v>0</v>
      </c>
      <c r="P1680">
        <v>0</v>
      </c>
      <c r="Q1680">
        <v>0</v>
      </c>
    </row>
    <row r="1681" spans="1:17">
      <c r="A1681">
        <v>17</v>
      </c>
      <c r="B1681" s="17" t="s">
        <v>235</v>
      </c>
      <c r="C1681">
        <v>2026</v>
      </c>
      <c r="D1681">
        <v>7</v>
      </c>
      <c r="E1681" s="17" t="s">
        <v>845</v>
      </c>
      <c r="F1681" s="17" t="s">
        <v>9</v>
      </c>
      <c r="G1681" s="17" t="s">
        <v>100</v>
      </c>
      <c r="H1681" s="17" t="s">
        <v>71</v>
      </c>
      <c r="I1681" s="17" t="s">
        <v>39</v>
      </c>
      <c r="J1681" s="17" t="s">
        <v>81</v>
      </c>
      <c r="K1681" s="17" t="s">
        <v>93</v>
      </c>
      <c r="L1681" s="17" t="s">
        <v>89</v>
      </c>
      <c r="M1681" s="17" t="s">
        <v>999</v>
      </c>
      <c r="N1681">
        <v>1</v>
      </c>
      <c r="O1681">
        <v>0</v>
      </c>
      <c r="P1681">
        <v>0</v>
      </c>
      <c r="Q1681">
        <v>0</v>
      </c>
    </row>
    <row r="1682" spans="1:17">
      <c r="A1682">
        <v>17</v>
      </c>
      <c r="B1682" s="17" t="s">
        <v>235</v>
      </c>
      <c r="C1682">
        <v>2026</v>
      </c>
      <c r="D1682">
        <v>7</v>
      </c>
      <c r="E1682" s="17" t="s">
        <v>846</v>
      </c>
      <c r="F1682" s="17" t="s">
        <v>9</v>
      </c>
      <c r="G1682" s="17" t="s">
        <v>117</v>
      </c>
      <c r="H1682" s="17" t="s">
        <v>64</v>
      </c>
      <c r="I1682" s="17" t="s">
        <v>53</v>
      </c>
      <c r="J1682" s="17" t="s">
        <v>112</v>
      </c>
      <c r="K1682" s="17" t="s">
        <v>88</v>
      </c>
      <c r="L1682" s="17" t="s">
        <v>153</v>
      </c>
      <c r="M1682" s="17" t="s">
        <v>1000</v>
      </c>
      <c r="N1682">
        <v>1</v>
      </c>
      <c r="O1682">
        <v>0</v>
      </c>
      <c r="P1682">
        <v>0</v>
      </c>
      <c r="Q1682">
        <v>0</v>
      </c>
    </row>
    <row r="1683" spans="1:17">
      <c r="A1683">
        <v>17</v>
      </c>
      <c r="B1683" s="17" t="s">
        <v>235</v>
      </c>
      <c r="C1683">
        <v>2026</v>
      </c>
      <c r="D1683">
        <v>7</v>
      </c>
      <c r="E1683" s="17" t="s">
        <v>846</v>
      </c>
      <c r="F1683" s="17" t="s">
        <v>9</v>
      </c>
      <c r="G1683" s="17" t="s">
        <v>70</v>
      </c>
      <c r="H1683" s="17" t="s">
        <v>85</v>
      </c>
      <c r="I1683" s="17" t="s">
        <v>118</v>
      </c>
      <c r="J1683" s="17" t="s">
        <v>130</v>
      </c>
      <c r="K1683" s="17" t="s">
        <v>41</v>
      </c>
      <c r="L1683" s="17" t="s">
        <v>55</v>
      </c>
      <c r="M1683" s="17" t="s">
        <v>1001</v>
      </c>
      <c r="N1683">
        <v>1</v>
      </c>
      <c r="O1683">
        <v>0</v>
      </c>
      <c r="P1683">
        <v>0</v>
      </c>
      <c r="Q1683">
        <v>0</v>
      </c>
    </row>
    <row r="1684" spans="1:17">
      <c r="A1684">
        <v>17</v>
      </c>
      <c r="B1684" s="17" t="s">
        <v>235</v>
      </c>
      <c r="C1684">
        <v>2026</v>
      </c>
      <c r="D1684">
        <v>7</v>
      </c>
      <c r="E1684" s="17" t="s">
        <v>846</v>
      </c>
      <c r="F1684" s="17" t="s">
        <v>9</v>
      </c>
      <c r="G1684" s="17" t="s">
        <v>51</v>
      </c>
      <c r="H1684" s="17" t="s">
        <v>57</v>
      </c>
      <c r="I1684" s="17" t="s">
        <v>136</v>
      </c>
      <c r="J1684" s="17" t="s">
        <v>81</v>
      </c>
      <c r="K1684" s="17" t="s">
        <v>108</v>
      </c>
      <c r="L1684" s="17" t="s">
        <v>147</v>
      </c>
      <c r="M1684" s="17" t="s">
        <v>1002</v>
      </c>
      <c r="N1684">
        <v>1</v>
      </c>
      <c r="O1684">
        <v>0</v>
      </c>
      <c r="P1684">
        <v>0</v>
      </c>
      <c r="Q1684">
        <v>0</v>
      </c>
    </row>
    <row r="1685" spans="1:17">
      <c r="A1685">
        <v>17</v>
      </c>
      <c r="B1685" s="17" t="s">
        <v>235</v>
      </c>
      <c r="C1685">
        <v>2026</v>
      </c>
      <c r="D1685">
        <v>7</v>
      </c>
      <c r="E1685" s="17" t="s">
        <v>847</v>
      </c>
      <c r="F1685" s="17" t="s">
        <v>9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>
        <v>0</v>
      </c>
      <c r="O1685">
        <v>0</v>
      </c>
      <c r="P1685">
        <v>0</v>
      </c>
      <c r="Q1685">
        <v>0</v>
      </c>
    </row>
    <row r="1686" spans="1:17">
      <c r="A1686">
        <v>18</v>
      </c>
      <c r="B1686" s="17" t="s">
        <v>235</v>
      </c>
      <c r="C1686">
        <v>2026</v>
      </c>
      <c r="D1686">
        <v>7</v>
      </c>
      <c r="E1686" s="17" t="s">
        <v>840</v>
      </c>
      <c r="F1686" s="17" t="s">
        <v>9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>
        <v>0</v>
      </c>
      <c r="O1686">
        <v>0</v>
      </c>
      <c r="P1686">
        <v>0</v>
      </c>
      <c r="Q1686">
        <v>0</v>
      </c>
    </row>
    <row r="1687" spans="1:17">
      <c r="A1687">
        <v>18</v>
      </c>
      <c r="B1687" s="17" t="s">
        <v>235</v>
      </c>
      <c r="C1687">
        <v>2026</v>
      </c>
      <c r="D1687">
        <v>7</v>
      </c>
      <c r="E1687" s="17" t="s">
        <v>841</v>
      </c>
      <c r="F1687" s="17" t="s">
        <v>9</v>
      </c>
      <c r="G1687" s="17" t="s">
        <v>37</v>
      </c>
      <c r="H1687" s="17" t="s">
        <v>45</v>
      </c>
      <c r="I1687" s="17" t="s">
        <v>39</v>
      </c>
      <c r="J1687" s="17" t="s">
        <v>40</v>
      </c>
      <c r="K1687" s="17" t="s">
        <v>54</v>
      </c>
      <c r="L1687" s="17" t="s">
        <v>153</v>
      </c>
      <c r="M1687" s="17" t="s">
        <v>1003</v>
      </c>
      <c r="N1687">
        <v>1</v>
      </c>
      <c r="O1687">
        <v>0</v>
      </c>
      <c r="P1687">
        <v>0</v>
      </c>
      <c r="Q1687">
        <v>0</v>
      </c>
    </row>
    <row r="1688" spans="1:17">
      <c r="A1688">
        <v>18</v>
      </c>
      <c r="B1688" s="17" t="s">
        <v>235</v>
      </c>
      <c r="C1688">
        <v>2026</v>
      </c>
      <c r="D1688">
        <v>7</v>
      </c>
      <c r="E1688" s="17" t="s">
        <v>842</v>
      </c>
      <c r="F1688" s="17" t="s">
        <v>9</v>
      </c>
      <c r="G1688" s="17">
        <v>0</v>
      </c>
      <c r="H1688" s="17">
        <v>0</v>
      </c>
      <c r="I1688" s="17">
        <v>0</v>
      </c>
      <c r="J1688" s="17">
        <v>0</v>
      </c>
      <c r="K1688" s="17">
        <v>0</v>
      </c>
      <c r="L1688" s="17">
        <v>0</v>
      </c>
      <c r="M1688" s="17">
        <v>0</v>
      </c>
      <c r="N1688">
        <v>0</v>
      </c>
      <c r="O1688">
        <v>0</v>
      </c>
      <c r="P1688">
        <v>0</v>
      </c>
      <c r="Q1688">
        <v>0</v>
      </c>
    </row>
    <row r="1689" spans="1:17">
      <c r="A1689">
        <v>18</v>
      </c>
      <c r="B1689" s="17" t="s">
        <v>235</v>
      </c>
      <c r="C1689">
        <v>2026</v>
      </c>
      <c r="D1689">
        <v>7</v>
      </c>
      <c r="E1689" s="17" t="s">
        <v>843</v>
      </c>
      <c r="F1689" s="17" t="s">
        <v>9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>
        <v>0</v>
      </c>
      <c r="O1689">
        <v>0</v>
      </c>
      <c r="P1689">
        <v>0</v>
      </c>
      <c r="Q1689">
        <v>0</v>
      </c>
    </row>
    <row r="1690" spans="1:17">
      <c r="A1690">
        <v>18</v>
      </c>
      <c r="B1690" s="17" t="s">
        <v>235</v>
      </c>
      <c r="C1690">
        <v>2026</v>
      </c>
      <c r="D1690">
        <v>7</v>
      </c>
      <c r="E1690" s="17" t="s">
        <v>845</v>
      </c>
      <c r="F1690" s="17" t="s">
        <v>9</v>
      </c>
      <c r="G1690" s="17">
        <v>0</v>
      </c>
      <c r="H1690" s="17">
        <v>0</v>
      </c>
      <c r="I1690" s="17">
        <v>0</v>
      </c>
      <c r="J1690" s="17">
        <v>0</v>
      </c>
      <c r="K1690" s="17">
        <v>0</v>
      </c>
      <c r="L1690" s="17">
        <v>0</v>
      </c>
      <c r="M1690" s="17">
        <v>0</v>
      </c>
      <c r="N1690">
        <v>0</v>
      </c>
      <c r="O1690">
        <v>0</v>
      </c>
      <c r="P1690">
        <v>0</v>
      </c>
      <c r="Q1690">
        <v>0</v>
      </c>
    </row>
    <row r="1691" spans="1:17">
      <c r="A1691">
        <v>18</v>
      </c>
      <c r="B1691" s="17" t="s">
        <v>235</v>
      </c>
      <c r="C1691">
        <v>2026</v>
      </c>
      <c r="D1691">
        <v>7</v>
      </c>
      <c r="E1691" s="17" t="s">
        <v>846</v>
      </c>
      <c r="F1691" s="17" t="s">
        <v>9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>
        <v>0</v>
      </c>
      <c r="O1691">
        <v>0</v>
      </c>
      <c r="P1691">
        <v>0</v>
      </c>
      <c r="Q1691">
        <v>0</v>
      </c>
    </row>
    <row r="1692" spans="1:17">
      <c r="A1692">
        <v>18</v>
      </c>
      <c r="B1692" s="17" t="s">
        <v>235</v>
      </c>
      <c r="C1692">
        <v>2026</v>
      </c>
      <c r="D1692">
        <v>7</v>
      </c>
      <c r="E1692" s="17" t="s">
        <v>847</v>
      </c>
      <c r="F1692" s="17" t="s">
        <v>9</v>
      </c>
      <c r="G1692" s="17" t="s">
        <v>44</v>
      </c>
      <c r="H1692" s="17" t="s">
        <v>64</v>
      </c>
      <c r="I1692" s="17" t="s">
        <v>118</v>
      </c>
      <c r="J1692" s="17" t="s">
        <v>73</v>
      </c>
      <c r="K1692" s="17" t="s">
        <v>88</v>
      </c>
      <c r="L1692" s="17" t="s">
        <v>124</v>
      </c>
      <c r="M1692" s="17" t="s">
        <v>1004</v>
      </c>
      <c r="N1692">
        <v>1</v>
      </c>
      <c r="O1692">
        <v>0</v>
      </c>
      <c r="P1692">
        <v>0</v>
      </c>
      <c r="Q1692">
        <v>0</v>
      </c>
    </row>
    <row r="1693" spans="1:17">
      <c r="A1693">
        <v>18</v>
      </c>
      <c r="B1693" s="17" t="s">
        <v>235</v>
      </c>
      <c r="C1693">
        <v>2026</v>
      </c>
      <c r="D1693">
        <v>7</v>
      </c>
      <c r="E1693" s="17" t="s">
        <v>847</v>
      </c>
      <c r="F1693" s="17" t="s">
        <v>9</v>
      </c>
      <c r="G1693" s="17" t="s">
        <v>44</v>
      </c>
      <c r="H1693" s="17" t="s">
        <v>52</v>
      </c>
      <c r="I1693" s="17" t="s">
        <v>58</v>
      </c>
      <c r="J1693" s="17" t="s">
        <v>47</v>
      </c>
      <c r="K1693" s="17" t="s">
        <v>54</v>
      </c>
      <c r="L1693" s="17" t="s">
        <v>96</v>
      </c>
      <c r="M1693" s="17" t="s">
        <v>1005</v>
      </c>
      <c r="N1693">
        <v>1</v>
      </c>
      <c r="O1693">
        <v>0</v>
      </c>
      <c r="P1693">
        <v>0</v>
      </c>
      <c r="Q1693">
        <v>0</v>
      </c>
    </row>
    <row r="1694" spans="1:17">
      <c r="A1694">
        <v>18</v>
      </c>
      <c r="B1694" s="17" t="s">
        <v>235</v>
      </c>
      <c r="C1694">
        <v>2026</v>
      </c>
      <c r="D1694">
        <v>7</v>
      </c>
      <c r="E1694" s="17" t="s">
        <v>847</v>
      </c>
      <c r="F1694" s="17" t="s">
        <v>9</v>
      </c>
      <c r="G1694" s="17" t="s">
        <v>37</v>
      </c>
      <c r="H1694" s="17" t="s">
        <v>52</v>
      </c>
      <c r="I1694" s="17" t="s">
        <v>39</v>
      </c>
      <c r="J1694" s="17" t="s">
        <v>127</v>
      </c>
      <c r="K1694" s="17" t="s">
        <v>108</v>
      </c>
      <c r="L1694" s="17" t="s">
        <v>113</v>
      </c>
      <c r="M1694" s="17" t="s">
        <v>1006</v>
      </c>
      <c r="N1694">
        <v>1</v>
      </c>
      <c r="O1694">
        <v>0</v>
      </c>
      <c r="P1694">
        <v>0</v>
      </c>
      <c r="Q1694">
        <v>0</v>
      </c>
    </row>
    <row r="1695" spans="1:17">
      <c r="A1695">
        <v>19</v>
      </c>
      <c r="B1695" s="17" t="s">
        <v>235</v>
      </c>
      <c r="C1695">
        <v>2026</v>
      </c>
      <c r="D1695">
        <v>8</v>
      </c>
      <c r="E1695" s="17" t="s">
        <v>840</v>
      </c>
      <c r="F1695" s="17" t="s">
        <v>9</v>
      </c>
      <c r="G1695" s="17">
        <v>0</v>
      </c>
      <c r="H1695" s="17">
        <v>0</v>
      </c>
      <c r="I1695" s="17">
        <v>0</v>
      </c>
      <c r="J1695" s="17">
        <v>0</v>
      </c>
      <c r="K1695" s="17">
        <v>0</v>
      </c>
      <c r="L1695" s="17">
        <v>0</v>
      </c>
      <c r="M1695" s="17">
        <v>0</v>
      </c>
      <c r="N1695">
        <v>0</v>
      </c>
      <c r="O1695">
        <v>0</v>
      </c>
      <c r="P1695">
        <v>0</v>
      </c>
      <c r="Q1695">
        <v>0</v>
      </c>
    </row>
    <row r="1696" spans="1:17">
      <c r="A1696">
        <v>19</v>
      </c>
      <c r="B1696" s="17" t="s">
        <v>235</v>
      </c>
      <c r="C1696">
        <v>2026</v>
      </c>
      <c r="D1696">
        <v>8</v>
      </c>
      <c r="E1696" s="17" t="s">
        <v>841</v>
      </c>
      <c r="F1696" s="17" t="s">
        <v>9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>
        <v>0</v>
      </c>
      <c r="O1696">
        <v>0</v>
      </c>
      <c r="P1696">
        <v>0</v>
      </c>
      <c r="Q1696">
        <v>0</v>
      </c>
    </row>
    <row r="1697" spans="1:17">
      <c r="A1697">
        <v>19</v>
      </c>
      <c r="B1697" s="17" t="s">
        <v>235</v>
      </c>
      <c r="C1697">
        <v>2026</v>
      </c>
      <c r="D1697">
        <v>8</v>
      </c>
      <c r="E1697" s="17" t="s">
        <v>842</v>
      </c>
      <c r="F1697" s="17" t="s">
        <v>9</v>
      </c>
      <c r="G1697" s="17" t="s">
        <v>111</v>
      </c>
      <c r="H1697" s="17" t="s">
        <v>85</v>
      </c>
      <c r="I1697" s="17" t="s">
        <v>98</v>
      </c>
      <c r="J1697" s="17" t="s">
        <v>47</v>
      </c>
      <c r="K1697" s="17" t="s">
        <v>88</v>
      </c>
      <c r="L1697" s="17" t="s">
        <v>145</v>
      </c>
      <c r="M1697" s="17" t="s">
        <v>1007</v>
      </c>
      <c r="N1697">
        <v>1</v>
      </c>
      <c r="O1697">
        <v>0</v>
      </c>
      <c r="P1697">
        <v>0</v>
      </c>
      <c r="Q1697">
        <v>0</v>
      </c>
    </row>
    <row r="1698" spans="1:17">
      <c r="A1698">
        <v>19</v>
      </c>
      <c r="B1698" s="17" t="s">
        <v>235</v>
      </c>
      <c r="C1698">
        <v>2026</v>
      </c>
      <c r="D1698">
        <v>8</v>
      </c>
      <c r="E1698" s="17" t="s">
        <v>842</v>
      </c>
      <c r="F1698" s="17" t="s">
        <v>9</v>
      </c>
      <c r="G1698" s="17" t="s">
        <v>117</v>
      </c>
      <c r="H1698" s="17" t="s">
        <v>71</v>
      </c>
      <c r="I1698" s="17" t="s">
        <v>46</v>
      </c>
      <c r="J1698" s="17" t="s">
        <v>66</v>
      </c>
      <c r="K1698" s="17" t="s">
        <v>108</v>
      </c>
      <c r="L1698" s="17" t="s">
        <v>68</v>
      </c>
      <c r="M1698" s="17" t="s">
        <v>1008</v>
      </c>
      <c r="N1698">
        <v>1</v>
      </c>
      <c r="O1698">
        <v>0</v>
      </c>
      <c r="P1698">
        <v>0</v>
      </c>
      <c r="Q1698">
        <v>0</v>
      </c>
    </row>
    <row r="1699" spans="1:17">
      <c r="A1699">
        <v>19</v>
      </c>
      <c r="B1699" s="17" t="s">
        <v>235</v>
      </c>
      <c r="C1699">
        <v>2026</v>
      </c>
      <c r="D1699">
        <v>8</v>
      </c>
      <c r="E1699" s="17" t="s">
        <v>842</v>
      </c>
      <c r="F1699" s="17" t="s">
        <v>9</v>
      </c>
      <c r="G1699" s="17" t="s">
        <v>152</v>
      </c>
      <c r="H1699" s="17" t="s">
        <v>45</v>
      </c>
      <c r="I1699" s="17" t="s">
        <v>80</v>
      </c>
      <c r="J1699" s="17" t="s">
        <v>59</v>
      </c>
      <c r="K1699" s="17" t="s">
        <v>104</v>
      </c>
      <c r="L1699" s="17" t="s">
        <v>49</v>
      </c>
      <c r="M1699" s="17" t="s">
        <v>1009</v>
      </c>
      <c r="N1699">
        <v>1</v>
      </c>
      <c r="O1699">
        <v>0</v>
      </c>
      <c r="P1699">
        <v>0</v>
      </c>
      <c r="Q1699">
        <v>0</v>
      </c>
    </row>
    <row r="1700" spans="1:17">
      <c r="A1700">
        <v>19</v>
      </c>
      <c r="B1700" s="17" t="s">
        <v>235</v>
      </c>
      <c r="C1700">
        <v>2026</v>
      </c>
      <c r="D1700">
        <v>8</v>
      </c>
      <c r="E1700" s="17" t="s">
        <v>843</v>
      </c>
      <c r="F1700" s="17" t="s">
        <v>9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>
        <v>0</v>
      </c>
      <c r="O1700">
        <v>0</v>
      </c>
      <c r="P1700">
        <v>0</v>
      </c>
      <c r="Q1700">
        <v>0</v>
      </c>
    </row>
    <row r="1701" spans="1:17">
      <c r="A1701">
        <v>19</v>
      </c>
      <c r="B1701" s="17" t="s">
        <v>235</v>
      </c>
      <c r="C1701">
        <v>2026</v>
      </c>
      <c r="D1701">
        <v>8</v>
      </c>
      <c r="E1701" s="17" t="s">
        <v>845</v>
      </c>
      <c r="F1701" s="17" t="s">
        <v>9</v>
      </c>
      <c r="G1701" s="17" t="s">
        <v>87</v>
      </c>
      <c r="H1701" s="17" t="s">
        <v>57</v>
      </c>
      <c r="I1701" s="17" t="s">
        <v>136</v>
      </c>
      <c r="J1701" s="17" t="s">
        <v>92</v>
      </c>
      <c r="K1701" s="17" t="s">
        <v>104</v>
      </c>
      <c r="L1701" s="17" t="s">
        <v>60</v>
      </c>
      <c r="M1701" s="17" t="s">
        <v>1010</v>
      </c>
      <c r="N1701">
        <v>1</v>
      </c>
      <c r="O1701">
        <v>1</v>
      </c>
      <c r="P1701">
        <v>0</v>
      </c>
      <c r="Q1701">
        <v>0</v>
      </c>
    </row>
    <row r="1702" spans="1:17">
      <c r="A1702">
        <v>19</v>
      </c>
      <c r="B1702" s="17" t="s">
        <v>235</v>
      </c>
      <c r="C1702">
        <v>2026</v>
      </c>
      <c r="D1702">
        <v>8</v>
      </c>
      <c r="E1702" s="17" t="s">
        <v>845</v>
      </c>
      <c r="F1702" s="17" t="s">
        <v>9</v>
      </c>
      <c r="G1702" s="17" t="s">
        <v>111</v>
      </c>
      <c r="H1702" s="17" t="s">
        <v>45</v>
      </c>
      <c r="I1702" s="17" t="s">
        <v>72</v>
      </c>
      <c r="J1702" s="17" t="s">
        <v>122</v>
      </c>
      <c r="K1702" s="17" t="s">
        <v>41</v>
      </c>
      <c r="L1702" s="17" t="s">
        <v>74</v>
      </c>
      <c r="M1702" s="17" t="s">
        <v>1011</v>
      </c>
      <c r="N1702">
        <v>1</v>
      </c>
      <c r="O1702">
        <v>1</v>
      </c>
      <c r="P1702">
        <v>0</v>
      </c>
      <c r="Q1702">
        <v>0</v>
      </c>
    </row>
    <row r="1703" spans="1:17">
      <c r="A1703">
        <v>19</v>
      </c>
      <c r="B1703" s="17" t="s">
        <v>235</v>
      </c>
      <c r="C1703">
        <v>2026</v>
      </c>
      <c r="D1703">
        <v>8</v>
      </c>
      <c r="E1703" s="17" t="s">
        <v>846</v>
      </c>
      <c r="F1703" s="17" t="s">
        <v>9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>
        <v>0</v>
      </c>
      <c r="O1703">
        <v>0</v>
      </c>
      <c r="P1703">
        <v>0</v>
      </c>
      <c r="Q1703">
        <v>0</v>
      </c>
    </row>
    <row r="1704" spans="1:17">
      <c r="A1704">
        <v>19</v>
      </c>
      <c r="B1704" s="17" t="s">
        <v>235</v>
      </c>
      <c r="C1704">
        <v>2026</v>
      </c>
      <c r="D1704">
        <v>8</v>
      </c>
      <c r="E1704" s="17" t="s">
        <v>847</v>
      </c>
      <c r="F1704" s="17" t="s">
        <v>9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>
        <v>0</v>
      </c>
      <c r="O1704">
        <v>0</v>
      </c>
      <c r="P1704">
        <v>0</v>
      </c>
      <c r="Q1704">
        <v>0</v>
      </c>
    </row>
    <row r="1705" spans="1:17">
      <c r="A1705">
        <v>20</v>
      </c>
      <c r="B1705" s="17" t="s">
        <v>235</v>
      </c>
      <c r="C1705">
        <v>2026</v>
      </c>
      <c r="D1705">
        <v>8</v>
      </c>
      <c r="E1705" s="17" t="s">
        <v>840</v>
      </c>
      <c r="F1705" s="17" t="s">
        <v>9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>
        <v>0</v>
      </c>
      <c r="O1705">
        <v>0</v>
      </c>
      <c r="P1705">
        <v>0</v>
      </c>
      <c r="Q1705">
        <v>0</v>
      </c>
    </row>
    <row r="1706" spans="1:17">
      <c r="A1706">
        <v>20</v>
      </c>
      <c r="B1706" s="17" t="s">
        <v>235</v>
      </c>
      <c r="C1706">
        <v>2026</v>
      </c>
      <c r="D1706">
        <v>8</v>
      </c>
      <c r="E1706" s="17" t="s">
        <v>841</v>
      </c>
      <c r="F1706" s="17" t="s">
        <v>9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>
        <v>0</v>
      </c>
      <c r="O1706">
        <v>0</v>
      </c>
      <c r="P1706">
        <v>0</v>
      </c>
      <c r="Q1706">
        <v>0</v>
      </c>
    </row>
    <row r="1707" spans="1:17">
      <c r="A1707">
        <v>20</v>
      </c>
      <c r="B1707" s="17" t="s">
        <v>235</v>
      </c>
      <c r="C1707">
        <v>2026</v>
      </c>
      <c r="D1707">
        <v>8</v>
      </c>
      <c r="E1707" s="17" t="s">
        <v>842</v>
      </c>
      <c r="F1707" s="17" t="s">
        <v>9</v>
      </c>
      <c r="G1707" s="17">
        <v>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>
        <v>0</v>
      </c>
      <c r="O1707">
        <v>0</v>
      </c>
      <c r="P1707">
        <v>0</v>
      </c>
      <c r="Q1707">
        <v>0</v>
      </c>
    </row>
    <row r="1708" spans="1:17">
      <c r="A1708">
        <v>20</v>
      </c>
      <c r="B1708" s="17" t="s">
        <v>235</v>
      </c>
      <c r="C1708">
        <v>2026</v>
      </c>
      <c r="D1708">
        <v>8</v>
      </c>
      <c r="E1708" s="17" t="s">
        <v>843</v>
      </c>
      <c r="F1708" s="17" t="s">
        <v>9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>
        <v>0</v>
      </c>
      <c r="O1708">
        <v>0</v>
      </c>
      <c r="P1708">
        <v>0</v>
      </c>
      <c r="Q1708">
        <v>0</v>
      </c>
    </row>
    <row r="1709" spans="1:17">
      <c r="A1709">
        <v>20</v>
      </c>
      <c r="B1709" s="17" t="s">
        <v>235</v>
      </c>
      <c r="C1709">
        <v>2026</v>
      </c>
      <c r="D1709">
        <v>8</v>
      </c>
      <c r="E1709" s="17" t="s">
        <v>845</v>
      </c>
      <c r="F1709" s="17" t="s">
        <v>9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>
        <v>0</v>
      </c>
      <c r="O1709">
        <v>0</v>
      </c>
      <c r="P1709">
        <v>0</v>
      </c>
      <c r="Q1709">
        <v>0</v>
      </c>
    </row>
    <row r="1710" spans="1:17">
      <c r="A1710">
        <v>20</v>
      </c>
      <c r="B1710" s="17" t="s">
        <v>235</v>
      </c>
      <c r="C1710">
        <v>2026</v>
      </c>
      <c r="D1710">
        <v>8</v>
      </c>
      <c r="E1710" s="17" t="s">
        <v>846</v>
      </c>
      <c r="F1710" s="17" t="s">
        <v>9</v>
      </c>
      <c r="G1710" s="17" t="s">
        <v>37</v>
      </c>
      <c r="H1710" s="17" t="s">
        <v>57</v>
      </c>
      <c r="I1710" s="17" t="s">
        <v>65</v>
      </c>
      <c r="J1710" s="17" t="s">
        <v>81</v>
      </c>
      <c r="K1710" s="17" t="s">
        <v>48</v>
      </c>
      <c r="L1710" s="17" t="s">
        <v>128</v>
      </c>
      <c r="M1710" s="17" t="s">
        <v>1012</v>
      </c>
      <c r="N1710">
        <v>1</v>
      </c>
      <c r="O1710">
        <v>0</v>
      </c>
      <c r="P1710">
        <v>0</v>
      </c>
      <c r="Q1710">
        <v>0</v>
      </c>
    </row>
    <row r="1711" spans="1:17">
      <c r="A1711">
        <v>20</v>
      </c>
      <c r="B1711" s="17" t="s">
        <v>235</v>
      </c>
      <c r="C1711">
        <v>2026</v>
      </c>
      <c r="D1711">
        <v>8</v>
      </c>
      <c r="E1711" s="17" t="s">
        <v>846</v>
      </c>
      <c r="F1711" s="17" t="s">
        <v>9</v>
      </c>
      <c r="G1711" s="17" t="s">
        <v>106</v>
      </c>
      <c r="H1711" s="17" t="s">
        <v>38</v>
      </c>
      <c r="I1711" s="17" t="s">
        <v>39</v>
      </c>
      <c r="J1711" s="17" t="s">
        <v>81</v>
      </c>
      <c r="K1711" s="17" t="s">
        <v>48</v>
      </c>
      <c r="L1711" s="17" t="s">
        <v>159</v>
      </c>
      <c r="M1711" s="17" t="s">
        <v>1013</v>
      </c>
      <c r="N1711">
        <v>1</v>
      </c>
      <c r="O1711">
        <v>0</v>
      </c>
      <c r="P1711">
        <v>0</v>
      </c>
      <c r="Q1711">
        <v>0</v>
      </c>
    </row>
    <row r="1712" spans="1:17">
      <c r="A1712">
        <v>20</v>
      </c>
      <c r="B1712" s="17" t="s">
        <v>235</v>
      </c>
      <c r="C1712">
        <v>2026</v>
      </c>
      <c r="D1712">
        <v>8</v>
      </c>
      <c r="E1712" s="17" t="s">
        <v>846</v>
      </c>
      <c r="F1712" s="17" t="s">
        <v>9</v>
      </c>
      <c r="G1712" s="17" t="s">
        <v>111</v>
      </c>
      <c r="H1712" s="17" t="s">
        <v>91</v>
      </c>
      <c r="I1712" s="17" t="s">
        <v>98</v>
      </c>
      <c r="J1712" s="17" t="s">
        <v>127</v>
      </c>
      <c r="K1712" s="17" t="s">
        <v>48</v>
      </c>
      <c r="L1712" s="17" t="s">
        <v>74</v>
      </c>
      <c r="M1712" s="17" t="s">
        <v>1014</v>
      </c>
      <c r="N1712">
        <v>1</v>
      </c>
      <c r="O1712">
        <v>1</v>
      </c>
      <c r="P1712">
        <v>0</v>
      </c>
      <c r="Q1712">
        <v>1</v>
      </c>
    </row>
    <row r="1713" spans="1:17">
      <c r="A1713">
        <v>20</v>
      </c>
      <c r="B1713" s="17" t="s">
        <v>235</v>
      </c>
      <c r="C1713">
        <v>2026</v>
      </c>
      <c r="D1713">
        <v>8</v>
      </c>
      <c r="E1713" s="17" t="s">
        <v>847</v>
      </c>
      <c r="F1713" s="17" t="s">
        <v>9</v>
      </c>
      <c r="G1713" s="17">
        <v>0</v>
      </c>
      <c r="H1713" s="17">
        <v>0</v>
      </c>
      <c r="I1713" s="17">
        <v>0</v>
      </c>
      <c r="J1713" s="17">
        <v>0</v>
      </c>
      <c r="K1713" s="17">
        <v>0</v>
      </c>
      <c r="L1713" s="17">
        <v>0</v>
      </c>
      <c r="M1713" s="17">
        <v>0</v>
      </c>
      <c r="N1713">
        <v>0</v>
      </c>
      <c r="O1713">
        <v>0</v>
      </c>
      <c r="P1713">
        <v>0</v>
      </c>
      <c r="Q1713">
        <v>0</v>
      </c>
    </row>
    <row r="1714" spans="1:17">
      <c r="A1714">
        <v>23</v>
      </c>
      <c r="B1714" s="17" t="s">
        <v>235</v>
      </c>
      <c r="C1714">
        <v>2026</v>
      </c>
      <c r="D1714">
        <v>8</v>
      </c>
      <c r="E1714" s="17" t="s">
        <v>840</v>
      </c>
      <c r="F1714" s="17" t="s">
        <v>9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>
        <v>0</v>
      </c>
      <c r="O1714">
        <v>0</v>
      </c>
      <c r="P1714">
        <v>0</v>
      </c>
      <c r="Q1714">
        <v>0</v>
      </c>
    </row>
    <row r="1715" spans="1:17">
      <c r="A1715">
        <v>23</v>
      </c>
      <c r="B1715" s="17" t="s">
        <v>235</v>
      </c>
      <c r="C1715">
        <v>2026</v>
      </c>
      <c r="D1715">
        <v>8</v>
      </c>
      <c r="E1715" s="17" t="s">
        <v>841</v>
      </c>
      <c r="F1715" s="17" t="s">
        <v>9</v>
      </c>
      <c r="G1715" s="17" t="s">
        <v>79</v>
      </c>
      <c r="H1715" s="17" t="s">
        <v>45</v>
      </c>
      <c r="I1715" s="17" t="s">
        <v>142</v>
      </c>
      <c r="J1715" s="17" t="s">
        <v>66</v>
      </c>
      <c r="K1715" s="17" t="s">
        <v>48</v>
      </c>
      <c r="L1715" s="17" t="s">
        <v>159</v>
      </c>
      <c r="M1715" s="17" t="s">
        <v>1015</v>
      </c>
      <c r="N1715">
        <v>1</v>
      </c>
      <c r="O1715">
        <v>0</v>
      </c>
      <c r="P1715">
        <v>0</v>
      </c>
      <c r="Q1715">
        <v>0</v>
      </c>
    </row>
    <row r="1716" spans="1:17">
      <c r="A1716">
        <v>23</v>
      </c>
      <c r="B1716" s="17" t="s">
        <v>235</v>
      </c>
      <c r="C1716">
        <v>2026</v>
      </c>
      <c r="D1716">
        <v>8</v>
      </c>
      <c r="E1716" s="17" t="s">
        <v>841</v>
      </c>
      <c r="F1716" s="17" t="s">
        <v>9</v>
      </c>
      <c r="G1716" s="17" t="s">
        <v>87</v>
      </c>
      <c r="H1716" s="17" t="s">
        <v>64</v>
      </c>
      <c r="I1716" s="17" t="s">
        <v>46</v>
      </c>
      <c r="J1716" s="17" t="s">
        <v>92</v>
      </c>
      <c r="K1716" s="17" t="s">
        <v>93</v>
      </c>
      <c r="L1716" s="17" t="s">
        <v>42</v>
      </c>
      <c r="M1716" s="17" t="s">
        <v>1016</v>
      </c>
      <c r="N1716">
        <v>1</v>
      </c>
      <c r="O1716">
        <v>1</v>
      </c>
      <c r="P1716">
        <v>0</v>
      </c>
      <c r="Q1716">
        <v>0</v>
      </c>
    </row>
    <row r="1717" spans="1:17">
      <c r="A1717">
        <v>23</v>
      </c>
      <c r="B1717" s="17" t="s">
        <v>235</v>
      </c>
      <c r="C1717">
        <v>2026</v>
      </c>
      <c r="D1717">
        <v>8</v>
      </c>
      <c r="E1717" s="17" t="s">
        <v>841</v>
      </c>
      <c r="F1717" s="17" t="s">
        <v>9</v>
      </c>
      <c r="G1717" s="17" t="s">
        <v>95</v>
      </c>
      <c r="H1717" s="17" t="s">
        <v>45</v>
      </c>
      <c r="I1717" s="17" t="s">
        <v>58</v>
      </c>
      <c r="J1717" s="17" t="s">
        <v>73</v>
      </c>
      <c r="K1717" s="17" t="s">
        <v>48</v>
      </c>
      <c r="L1717" s="17" t="s">
        <v>49</v>
      </c>
      <c r="M1717" s="17" t="s">
        <v>1017</v>
      </c>
      <c r="N1717">
        <v>1</v>
      </c>
      <c r="O1717">
        <v>0</v>
      </c>
      <c r="P1717">
        <v>0</v>
      </c>
      <c r="Q1717">
        <v>0</v>
      </c>
    </row>
    <row r="1718" spans="1:17">
      <c r="A1718">
        <v>23</v>
      </c>
      <c r="B1718" s="17" t="s">
        <v>235</v>
      </c>
      <c r="C1718">
        <v>2026</v>
      </c>
      <c r="D1718">
        <v>8</v>
      </c>
      <c r="E1718" s="17" t="s">
        <v>841</v>
      </c>
      <c r="F1718" s="17" t="s">
        <v>9</v>
      </c>
      <c r="G1718" s="17" t="s">
        <v>79</v>
      </c>
      <c r="H1718" s="17" t="s">
        <v>85</v>
      </c>
      <c r="I1718" s="17" t="s">
        <v>142</v>
      </c>
      <c r="J1718" s="17" t="s">
        <v>59</v>
      </c>
      <c r="K1718" s="17" t="s">
        <v>88</v>
      </c>
      <c r="L1718" s="17" t="s">
        <v>140</v>
      </c>
      <c r="M1718" s="17" t="s">
        <v>1018</v>
      </c>
      <c r="N1718">
        <v>1</v>
      </c>
      <c r="O1718">
        <v>0</v>
      </c>
      <c r="P1718">
        <v>0</v>
      </c>
      <c r="Q1718">
        <v>0</v>
      </c>
    </row>
    <row r="1719" spans="1:17">
      <c r="A1719">
        <v>23</v>
      </c>
      <c r="B1719" s="17" t="s">
        <v>235</v>
      </c>
      <c r="C1719">
        <v>2026</v>
      </c>
      <c r="D1719">
        <v>8</v>
      </c>
      <c r="E1719" s="17" t="s">
        <v>842</v>
      </c>
      <c r="F1719" s="17" t="s">
        <v>9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>
        <v>0</v>
      </c>
      <c r="O1719">
        <v>0</v>
      </c>
      <c r="P1719">
        <v>0</v>
      </c>
      <c r="Q1719">
        <v>0</v>
      </c>
    </row>
    <row r="1720" spans="1:17">
      <c r="A1720">
        <v>23</v>
      </c>
      <c r="B1720" s="17" t="s">
        <v>235</v>
      </c>
      <c r="C1720">
        <v>2026</v>
      </c>
      <c r="D1720">
        <v>8</v>
      </c>
      <c r="E1720" s="17" t="s">
        <v>843</v>
      </c>
      <c r="F1720" s="17" t="s">
        <v>9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>
        <v>0</v>
      </c>
      <c r="O1720">
        <v>0</v>
      </c>
      <c r="P1720">
        <v>0</v>
      </c>
      <c r="Q1720">
        <v>0</v>
      </c>
    </row>
    <row r="1721" spans="1:17">
      <c r="A1721">
        <v>23</v>
      </c>
      <c r="B1721" s="17" t="s">
        <v>235</v>
      </c>
      <c r="C1721">
        <v>2026</v>
      </c>
      <c r="D1721">
        <v>8</v>
      </c>
      <c r="E1721" s="17" t="s">
        <v>845</v>
      </c>
      <c r="F1721" s="17" t="s">
        <v>9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>
        <v>0</v>
      </c>
      <c r="O1721">
        <v>0</v>
      </c>
      <c r="P1721">
        <v>0</v>
      </c>
      <c r="Q1721">
        <v>0</v>
      </c>
    </row>
    <row r="1722" spans="1:17">
      <c r="A1722">
        <v>23</v>
      </c>
      <c r="B1722" s="17" t="s">
        <v>235</v>
      </c>
      <c r="C1722">
        <v>2026</v>
      </c>
      <c r="D1722">
        <v>8</v>
      </c>
      <c r="E1722" s="17" t="s">
        <v>846</v>
      </c>
      <c r="F1722" s="17" t="s">
        <v>9</v>
      </c>
      <c r="G1722" s="17" t="s">
        <v>106</v>
      </c>
      <c r="H1722" s="17" t="s">
        <v>38</v>
      </c>
      <c r="I1722" s="17" t="s">
        <v>98</v>
      </c>
      <c r="J1722" s="17" t="s">
        <v>130</v>
      </c>
      <c r="K1722" s="17" t="s">
        <v>104</v>
      </c>
      <c r="L1722" s="17" t="s">
        <v>119</v>
      </c>
      <c r="M1722" s="17" t="s">
        <v>1019</v>
      </c>
      <c r="N1722">
        <v>1</v>
      </c>
      <c r="O1722">
        <v>0</v>
      </c>
      <c r="P1722">
        <v>0</v>
      </c>
      <c r="Q1722">
        <v>0</v>
      </c>
    </row>
    <row r="1723" spans="1:17">
      <c r="A1723">
        <v>23</v>
      </c>
      <c r="B1723" s="17" t="s">
        <v>235</v>
      </c>
      <c r="C1723">
        <v>2026</v>
      </c>
      <c r="D1723">
        <v>8</v>
      </c>
      <c r="E1723" s="17" t="s">
        <v>847</v>
      </c>
      <c r="F1723" s="17" t="s">
        <v>9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>
        <v>0</v>
      </c>
      <c r="O1723">
        <v>0</v>
      </c>
      <c r="P1723">
        <v>0</v>
      </c>
      <c r="Q1723">
        <v>0</v>
      </c>
    </row>
    <row r="1724" spans="1:17">
      <c r="A1724">
        <v>24</v>
      </c>
      <c r="B1724" s="17" t="s">
        <v>235</v>
      </c>
      <c r="C1724">
        <v>2026</v>
      </c>
      <c r="D1724">
        <v>8</v>
      </c>
      <c r="E1724" s="17" t="s">
        <v>840</v>
      </c>
      <c r="F1724" s="17" t="s">
        <v>9</v>
      </c>
      <c r="G1724" s="17">
        <v>0</v>
      </c>
      <c r="H1724" s="17">
        <v>0</v>
      </c>
      <c r="I1724" s="17">
        <v>0</v>
      </c>
      <c r="J1724" s="17">
        <v>0</v>
      </c>
      <c r="K1724" s="17">
        <v>0</v>
      </c>
      <c r="L1724" s="17">
        <v>0</v>
      </c>
      <c r="M1724" s="17">
        <v>0</v>
      </c>
      <c r="N1724">
        <v>0</v>
      </c>
      <c r="O1724">
        <v>0</v>
      </c>
      <c r="P1724">
        <v>0</v>
      </c>
      <c r="Q1724">
        <v>0</v>
      </c>
    </row>
    <row r="1725" spans="1:17">
      <c r="A1725">
        <v>24</v>
      </c>
      <c r="B1725" s="17" t="s">
        <v>235</v>
      </c>
      <c r="C1725">
        <v>2026</v>
      </c>
      <c r="D1725">
        <v>8</v>
      </c>
      <c r="E1725" s="17" t="s">
        <v>841</v>
      </c>
      <c r="F1725" s="17" t="s">
        <v>9</v>
      </c>
      <c r="G1725" s="17" t="s">
        <v>106</v>
      </c>
      <c r="H1725" s="17" t="s">
        <v>85</v>
      </c>
      <c r="I1725" s="17" t="s">
        <v>118</v>
      </c>
      <c r="J1725" s="17" t="s">
        <v>130</v>
      </c>
      <c r="K1725" s="17" t="s">
        <v>41</v>
      </c>
      <c r="L1725" s="17" t="s">
        <v>153</v>
      </c>
      <c r="M1725" s="17" t="s">
        <v>1020</v>
      </c>
      <c r="N1725">
        <v>1</v>
      </c>
      <c r="O1725">
        <v>1</v>
      </c>
      <c r="P1725">
        <v>0</v>
      </c>
      <c r="Q1725">
        <v>1</v>
      </c>
    </row>
    <row r="1726" spans="1:17">
      <c r="A1726">
        <v>24</v>
      </c>
      <c r="B1726" s="17" t="s">
        <v>235</v>
      </c>
      <c r="C1726">
        <v>2026</v>
      </c>
      <c r="D1726">
        <v>8</v>
      </c>
      <c r="E1726" s="17" t="s">
        <v>842</v>
      </c>
      <c r="F1726" s="17" t="s">
        <v>9</v>
      </c>
      <c r="G1726" s="17" t="s">
        <v>51</v>
      </c>
      <c r="H1726" s="17" t="s">
        <v>85</v>
      </c>
      <c r="I1726" s="17" t="s">
        <v>118</v>
      </c>
      <c r="J1726" s="17" t="s">
        <v>107</v>
      </c>
      <c r="K1726" s="17" t="s">
        <v>48</v>
      </c>
      <c r="L1726" s="17" t="s">
        <v>128</v>
      </c>
      <c r="M1726" s="17" t="s">
        <v>1021</v>
      </c>
      <c r="N1726">
        <v>1</v>
      </c>
      <c r="O1726">
        <v>0</v>
      </c>
      <c r="P1726">
        <v>0</v>
      </c>
      <c r="Q1726">
        <v>0</v>
      </c>
    </row>
    <row r="1727" spans="1:17">
      <c r="A1727">
        <v>24</v>
      </c>
      <c r="B1727" s="17" t="s">
        <v>235</v>
      </c>
      <c r="C1727">
        <v>2026</v>
      </c>
      <c r="D1727">
        <v>8</v>
      </c>
      <c r="E1727" s="17" t="s">
        <v>842</v>
      </c>
      <c r="F1727" s="17" t="s">
        <v>9</v>
      </c>
      <c r="G1727" s="17" t="s">
        <v>100</v>
      </c>
      <c r="H1727" s="17" t="s">
        <v>57</v>
      </c>
      <c r="I1727" s="17" t="s">
        <v>80</v>
      </c>
      <c r="J1727" s="17" t="s">
        <v>66</v>
      </c>
      <c r="K1727" s="17" t="s">
        <v>54</v>
      </c>
      <c r="L1727" s="17" t="s">
        <v>42</v>
      </c>
      <c r="M1727" s="17" t="s">
        <v>1022</v>
      </c>
      <c r="N1727">
        <v>1</v>
      </c>
      <c r="O1727">
        <v>0</v>
      </c>
      <c r="P1727">
        <v>0</v>
      </c>
      <c r="Q1727">
        <v>0</v>
      </c>
    </row>
    <row r="1728" spans="1:17">
      <c r="A1728">
        <v>24</v>
      </c>
      <c r="B1728" s="17" t="s">
        <v>235</v>
      </c>
      <c r="C1728">
        <v>2026</v>
      </c>
      <c r="D1728">
        <v>8</v>
      </c>
      <c r="E1728" s="17" t="s">
        <v>842</v>
      </c>
      <c r="F1728" s="17" t="s">
        <v>9</v>
      </c>
      <c r="G1728" s="17" t="s">
        <v>106</v>
      </c>
      <c r="H1728" s="17" t="s">
        <v>91</v>
      </c>
      <c r="I1728" s="17" t="s">
        <v>136</v>
      </c>
      <c r="J1728" s="17" t="s">
        <v>107</v>
      </c>
      <c r="K1728" s="17" t="s">
        <v>93</v>
      </c>
      <c r="L1728" s="17" t="s">
        <v>115</v>
      </c>
      <c r="M1728" s="17" t="s">
        <v>1023</v>
      </c>
      <c r="N1728">
        <v>1</v>
      </c>
      <c r="O1728">
        <v>0</v>
      </c>
      <c r="P1728">
        <v>0</v>
      </c>
      <c r="Q1728">
        <v>0</v>
      </c>
    </row>
    <row r="1729" spans="1:17">
      <c r="A1729">
        <v>24</v>
      </c>
      <c r="B1729" s="17" t="s">
        <v>235</v>
      </c>
      <c r="C1729">
        <v>2026</v>
      </c>
      <c r="D1729">
        <v>8</v>
      </c>
      <c r="E1729" s="17" t="s">
        <v>842</v>
      </c>
      <c r="F1729" s="17" t="s">
        <v>9</v>
      </c>
      <c r="G1729" s="17" t="s">
        <v>100</v>
      </c>
      <c r="H1729" s="17" t="s">
        <v>57</v>
      </c>
      <c r="I1729" s="17" t="s">
        <v>46</v>
      </c>
      <c r="J1729" s="17" t="s">
        <v>130</v>
      </c>
      <c r="K1729" s="17" t="s">
        <v>104</v>
      </c>
      <c r="L1729" s="17" t="s">
        <v>145</v>
      </c>
      <c r="M1729" s="17" t="s">
        <v>1024</v>
      </c>
      <c r="N1729">
        <v>1</v>
      </c>
      <c r="O1729">
        <v>0</v>
      </c>
      <c r="P1729">
        <v>0</v>
      </c>
      <c r="Q1729">
        <v>0</v>
      </c>
    </row>
    <row r="1730" spans="1:17">
      <c r="A1730">
        <v>24</v>
      </c>
      <c r="B1730" s="17" t="s">
        <v>235</v>
      </c>
      <c r="C1730">
        <v>2026</v>
      </c>
      <c r="D1730">
        <v>8</v>
      </c>
      <c r="E1730" s="17" t="s">
        <v>843</v>
      </c>
      <c r="F1730" s="17" t="s">
        <v>9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>
        <v>0</v>
      </c>
      <c r="O1730">
        <v>0</v>
      </c>
      <c r="P1730">
        <v>0</v>
      </c>
      <c r="Q1730">
        <v>0</v>
      </c>
    </row>
    <row r="1731" spans="1:17">
      <c r="A1731">
        <v>24</v>
      </c>
      <c r="B1731" s="17" t="s">
        <v>235</v>
      </c>
      <c r="C1731">
        <v>2026</v>
      </c>
      <c r="D1731">
        <v>8</v>
      </c>
      <c r="E1731" s="17" t="s">
        <v>845</v>
      </c>
      <c r="F1731" s="17" t="s">
        <v>9</v>
      </c>
      <c r="G1731" s="17">
        <v>0</v>
      </c>
      <c r="H1731" s="17">
        <v>0</v>
      </c>
      <c r="I1731" s="17">
        <v>0</v>
      </c>
      <c r="J1731" s="17">
        <v>0</v>
      </c>
      <c r="K1731" s="17">
        <v>0</v>
      </c>
      <c r="L1731" s="17">
        <v>0</v>
      </c>
      <c r="M1731" s="17">
        <v>0</v>
      </c>
      <c r="N1731">
        <v>0</v>
      </c>
      <c r="O1731">
        <v>0</v>
      </c>
      <c r="P1731">
        <v>0</v>
      </c>
      <c r="Q1731">
        <v>0</v>
      </c>
    </row>
    <row r="1732" spans="1:17">
      <c r="A1732">
        <v>24</v>
      </c>
      <c r="B1732" s="17" t="s">
        <v>235</v>
      </c>
      <c r="C1732">
        <v>2026</v>
      </c>
      <c r="D1732">
        <v>8</v>
      </c>
      <c r="E1732" s="17" t="s">
        <v>846</v>
      </c>
      <c r="F1732" s="17" t="s">
        <v>9</v>
      </c>
      <c r="G1732" s="17" t="s">
        <v>106</v>
      </c>
      <c r="H1732" s="17" t="s">
        <v>91</v>
      </c>
      <c r="I1732" s="17" t="s">
        <v>80</v>
      </c>
      <c r="J1732" s="17" t="s">
        <v>66</v>
      </c>
      <c r="K1732" s="17" t="s">
        <v>214</v>
      </c>
      <c r="L1732" s="17" t="s">
        <v>55</v>
      </c>
      <c r="M1732" s="17" t="s">
        <v>1025</v>
      </c>
      <c r="N1732">
        <v>1</v>
      </c>
      <c r="O1732">
        <v>0</v>
      </c>
      <c r="P1732">
        <v>0</v>
      </c>
      <c r="Q1732">
        <v>0</v>
      </c>
    </row>
    <row r="1733" spans="1:17">
      <c r="A1733">
        <v>24</v>
      </c>
      <c r="B1733" s="17" t="s">
        <v>235</v>
      </c>
      <c r="C1733">
        <v>2026</v>
      </c>
      <c r="D1733">
        <v>8</v>
      </c>
      <c r="E1733" s="17" t="s">
        <v>846</v>
      </c>
      <c r="F1733" s="17" t="s">
        <v>9</v>
      </c>
      <c r="G1733" s="17" t="s">
        <v>117</v>
      </c>
      <c r="H1733" s="17" t="s">
        <v>91</v>
      </c>
      <c r="I1733" s="17" t="s">
        <v>118</v>
      </c>
      <c r="J1733" s="17" t="s">
        <v>66</v>
      </c>
      <c r="K1733" s="17" t="s">
        <v>214</v>
      </c>
      <c r="L1733" s="17" t="s">
        <v>119</v>
      </c>
      <c r="M1733" s="17" t="s">
        <v>1026</v>
      </c>
      <c r="N1733">
        <v>1</v>
      </c>
      <c r="O1733">
        <v>0</v>
      </c>
      <c r="P1733">
        <v>0</v>
      </c>
      <c r="Q1733">
        <v>0</v>
      </c>
    </row>
    <row r="1734" spans="1:17">
      <c r="A1734">
        <v>24</v>
      </c>
      <c r="B1734" s="17" t="s">
        <v>235</v>
      </c>
      <c r="C1734">
        <v>2026</v>
      </c>
      <c r="D1734">
        <v>8</v>
      </c>
      <c r="E1734" s="17" t="s">
        <v>846</v>
      </c>
      <c r="F1734" s="17" t="s">
        <v>9</v>
      </c>
      <c r="G1734" s="17" t="s">
        <v>51</v>
      </c>
      <c r="H1734" s="17" t="s">
        <v>57</v>
      </c>
      <c r="I1734" s="17" t="s">
        <v>142</v>
      </c>
      <c r="J1734" s="17" t="s">
        <v>81</v>
      </c>
      <c r="K1734" s="17" t="s">
        <v>54</v>
      </c>
      <c r="L1734" s="17" t="s">
        <v>124</v>
      </c>
      <c r="M1734" s="17" t="s">
        <v>1027</v>
      </c>
      <c r="N1734">
        <v>1</v>
      </c>
      <c r="O1734">
        <v>1</v>
      </c>
      <c r="P1734">
        <v>0</v>
      </c>
      <c r="Q1734">
        <v>1</v>
      </c>
    </row>
    <row r="1735" spans="1:17">
      <c r="A1735">
        <v>24</v>
      </c>
      <c r="B1735" s="17" t="s">
        <v>235</v>
      </c>
      <c r="C1735">
        <v>2026</v>
      </c>
      <c r="D1735">
        <v>8</v>
      </c>
      <c r="E1735" s="17" t="s">
        <v>846</v>
      </c>
      <c r="F1735" s="17" t="s">
        <v>9</v>
      </c>
      <c r="G1735" s="17" t="s">
        <v>100</v>
      </c>
      <c r="H1735" s="17" t="s">
        <v>52</v>
      </c>
      <c r="I1735" s="17" t="s">
        <v>53</v>
      </c>
      <c r="J1735" s="17" t="s">
        <v>66</v>
      </c>
      <c r="K1735" s="17" t="s">
        <v>82</v>
      </c>
      <c r="L1735" s="17" t="s">
        <v>60</v>
      </c>
      <c r="M1735" s="17" t="s">
        <v>1028</v>
      </c>
      <c r="N1735">
        <v>1</v>
      </c>
      <c r="O1735">
        <v>0</v>
      </c>
      <c r="P1735">
        <v>0</v>
      </c>
      <c r="Q1735">
        <v>0</v>
      </c>
    </row>
    <row r="1736" spans="1:17">
      <c r="A1736">
        <v>24</v>
      </c>
      <c r="B1736" s="17" t="s">
        <v>235</v>
      </c>
      <c r="C1736">
        <v>2026</v>
      </c>
      <c r="D1736">
        <v>8</v>
      </c>
      <c r="E1736" s="17" t="s">
        <v>847</v>
      </c>
      <c r="F1736" s="17" t="s">
        <v>9</v>
      </c>
      <c r="G1736" s="17">
        <v>0</v>
      </c>
      <c r="H1736" s="17">
        <v>0</v>
      </c>
      <c r="I1736" s="17">
        <v>0</v>
      </c>
      <c r="J1736" s="17">
        <v>0</v>
      </c>
      <c r="K1736" s="17">
        <v>0</v>
      </c>
      <c r="L1736" s="17">
        <v>0</v>
      </c>
      <c r="M1736" s="17">
        <v>0</v>
      </c>
      <c r="N1736">
        <v>0</v>
      </c>
      <c r="O1736">
        <v>0</v>
      </c>
      <c r="P1736">
        <v>0</v>
      </c>
      <c r="Q1736">
        <v>0</v>
      </c>
    </row>
    <row r="1737" spans="1:17">
      <c r="A1737">
        <v>25</v>
      </c>
      <c r="B1737" s="17" t="s">
        <v>235</v>
      </c>
      <c r="C1737">
        <v>2026</v>
      </c>
      <c r="D1737">
        <v>8</v>
      </c>
      <c r="E1737" s="17" t="s">
        <v>840</v>
      </c>
      <c r="F1737" s="17" t="s">
        <v>9</v>
      </c>
      <c r="G1737" s="17" t="s">
        <v>106</v>
      </c>
      <c r="H1737" s="17" t="s">
        <v>64</v>
      </c>
      <c r="I1737" s="17" t="s">
        <v>65</v>
      </c>
      <c r="J1737" s="17" t="s">
        <v>127</v>
      </c>
      <c r="K1737" s="17" t="s">
        <v>67</v>
      </c>
      <c r="L1737" s="17" t="s">
        <v>140</v>
      </c>
      <c r="M1737" s="17" t="s">
        <v>1029</v>
      </c>
      <c r="N1737">
        <v>1</v>
      </c>
      <c r="O1737">
        <v>0</v>
      </c>
      <c r="P1737">
        <v>0</v>
      </c>
      <c r="Q1737">
        <v>0</v>
      </c>
    </row>
    <row r="1738" spans="1:17">
      <c r="A1738">
        <v>25</v>
      </c>
      <c r="B1738" s="17" t="s">
        <v>235</v>
      </c>
      <c r="C1738">
        <v>2026</v>
      </c>
      <c r="D1738">
        <v>8</v>
      </c>
      <c r="E1738" s="17" t="s">
        <v>840</v>
      </c>
      <c r="F1738" s="17" t="s">
        <v>9</v>
      </c>
      <c r="G1738" s="17" t="s">
        <v>95</v>
      </c>
      <c r="H1738" s="17" t="s">
        <v>64</v>
      </c>
      <c r="I1738" s="17" t="s">
        <v>72</v>
      </c>
      <c r="J1738" s="17" t="s">
        <v>66</v>
      </c>
      <c r="K1738" s="17" t="s">
        <v>108</v>
      </c>
      <c r="L1738" s="17" t="s">
        <v>153</v>
      </c>
      <c r="M1738" s="17" t="s">
        <v>1030</v>
      </c>
      <c r="N1738">
        <v>1</v>
      </c>
      <c r="O1738">
        <v>0</v>
      </c>
      <c r="P1738">
        <v>0</v>
      </c>
      <c r="Q1738">
        <v>0</v>
      </c>
    </row>
    <row r="1739" spans="1:17">
      <c r="A1739">
        <v>25</v>
      </c>
      <c r="B1739" s="17" t="s">
        <v>235</v>
      </c>
      <c r="C1739">
        <v>2026</v>
      </c>
      <c r="D1739">
        <v>8</v>
      </c>
      <c r="E1739" s="17" t="s">
        <v>840</v>
      </c>
      <c r="F1739" s="17" t="s">
        <v>9</v>
      </c>
      <c r="G1739" s="17" t="s">
        <v>79</v>
      </c>
      <c r="H1739" s="17" t="s">
        <v>38</v>
      </c>
      <c r="I1739" s="17" t="s">
        <v>103</v>
      </c>
      <c r="J1739" s="17" t="s">
        <v>66</v>
      </c>
      <c r="K1739" s="17" t="s">
        <v>82</v>
      </c>
      <c r="L1739" s="17" t="s">
        <v>147</v>
      </c>
      <c r="M1739" s="17" t="s">
        <v>1031</v>
      </c>
      <c r="N1739">
        <v>1</v>
      </c>
      <c r="O1739">
        <v>0</v>
      </c>
      <c r="P1739">
        <v>0</v>
      </c>
      <c r="Q1739">
        <v>0</v>
      </c>
    </row>
    <row r="1740" spans="1:17">
      <c r="A1740">
        <v>25</v>
      </c>
      <c r="B1740" s="17" t="s">
        <v>235</v>
      </c>
      <c r="C1740">
        <v>2026</v>
      </c>
      <c r="D1740">
        <v>8</v>
      </c>
      <c r="E1740" s="17" t="s">
        <v>840</v>
      </c>
      <c r="F1740" s="17" t="s">
        <v>9</v>
      </c>
      <c r="G1740" s="17" t="s">
        <v>152</v>
      </c>
      <c r="H1740" s="17" t="s">
        <v>64</v>
      </c>
      <c r="I1740" s="17" t="s">
        <v>58</v>
      </c>
      <c r="J1740" s="17" t="s">
        <v>112</v>
      </c>
      <c r="K1740" s="17" t="s">
        <v>108</v>
      </c>
      <c r="L1740" s="17" t="s">
        <v>119</v>
      </c>
      <c r="M1740" s="17" t="s">
        <v>1032</v>
      </c>
      <c r="N1740">
        <v>1</v>
      </c>
      <c r="O1740">
        <v>0</v>
      </c>
      <c r="P1740">
        <v>0</v>
      </c>
      <c r="Q1740">
        <v>0</v>
      </c>
    </row>
    <row r="1741" spans="1:17">
      <c r="A1741">
        <v>25</v>
      </c>
      <c r="B1741" s="17" t="s">
        <v>235</v>
      </c>
      <c r="C1741">
        <v>2026</v>
      </c>
      <c r="D1741">
        <v>8</v>
      </c>
      <c r="E1741" s="17" t="s">
        <v>841</v>
      </c>
      <c r="F1741" s="17" t="s">
        <v>9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>
        <v>0</v>
      </c>
      <c r="O1741">
        <v>0</v>
      </c>
      <c r="P1741">
        <v>0</v>
      </c>
      <c r="Q1741">
        <v>0</v>
      </c>
    </row>
    <row r="1742" spans="1:17">
      <c r="A1742">
        <v>25</v>
      </c>
      <c r="B1742" s="17" t="s">
        <v>235</v>
      </c>
      <c r="C1742">
        <v>2026</v>
      </c>
      <c r="D1742">
        <v>8</v>
      </c>
      <c r="E1742" s="17" t="s">
        <v>842</v>
      </c>
      <c r="F1742" s="17" t="s">
        <v>9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>
        <v>0</v>
      </c>
      <c r="O1742">
        <v>0</v>
      </c>
      <c r="P1742">
        <v>0</v>
      </c>
      <c r="Q1742">
        <v>0</v>
      </c>
    </row>
    <row r="1743" spans="1:17">
      <c r="A1743">
        <v>25</v>
      </c>
      <c r="B1743" s="17" t="s">
        <v>235</v>
      </c>
      <c r="C1743">
        <v>2026</v>
      </c>
      <c r="D1743">
        <v>8</v>
      </c>
      <c r="E1743" s="17" t="s">
        <v>843</v>
      </c>
      <c r="F1743" s="17" t="s">
        <v>9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>
        <v>0</v>
      </c>
      <c r="O1743">
        <v>0</v>
      </c>
      <c r="P1743">
        <v>0</v>
      </c>
      <c r="Q1743">
        <v>0</v>
      </c>
    </row>
    <row r="1744" spans="1:17">
      <c r="A1744">
        <v>25</v>
      </c>
      <c r="B1744" s="17" t="s">
        <v>235</v>
      </c>
      <c r="C1744">
        <v>2026</v>
      </c>
      <c r="D1744">
        <v>8</v>
      </c>
      <c r="E1744" s="17" t="s">
        <v>845</v>
      </c>
      <c r="F1744" s="17" t="s">
        <v>9</v>
      </c>
      <c r="G1744" s="17" t="s">
        <v>100</v>
      </c>
      <c r="H1744" s="17" t="s">
        <v>91</v>
      </c>
      <c r="I1744" s="17" t="s">
        <v>80</v>
      </c>
      <c r="J1744" s="17" t="s">
        <v>47</v>
      </c>
      <c r="K1744" s="17" t="s">
        <v>88</v>
      </c>
      <c r="L1744" s="17" t="s">
        <v>49</v>
      </c>
      <c r="M1744" s="17" t="s">
        <v>1033</v>
      </c>
      <c r="N1744">
        <v>1</v>
      </c>
      <c r="O1744">
        <v>0</v>
      </c>
      <c r="P1744">
        <v>0</v>
      </c>
      <c r="Q1744">
        <v>0</v>
      </c>
    </row>
    <row r="1745" spans="1:17">
      <c r="A1745">
        <v>25</v>
      </c>
      <c r="B1745" s="17" t="s">
        <v>235</v>
      </c>
      <c r="C1745">
        <v>2026</v>
      </c>
      <c r="D1745">
        <v>8</v>
      </c>
      <c r="E1745" s="17" t="s">
        <v>845</v>
      </c>
      <c r="F1745" s="17" t="s">
        <v>9</v>
      </c>
      <c r="G1745" s="17" t="s">
        <v>51</v>
      </c>
      <c r="H1745" s="17" t="s">
        <v>91</v>
      </c>
      <c r="I1745" s="17" t="s">
        <v>103</v>
      </c>
      <c r="J1745" s="17" t="s">
        <v>59</v>
      </c>
      <c r="K1745" s="17" t="s">
        <v>214</v>
      </c>
      <c r="L1745" s="17" t="s">
        <v>83</v>
      </c>
      <c r="M1745" s="17" t="s">
        <v>1034</v>
      </c>
      <c r="N1745">
        <v>1</v>
      </c>
      <c r="O1745">
        <v>0</v>
      </c>
      <c r="P1745">
        <v>0</v>
      </c>
      <c r="Q1745">
        <v>0</v>
      </c>
    </row>
    <row r="1746" spans="1:17">
      <c r="A1746">
        <v>25</v>
      </c>
      <c r="B1746" s="17" t="s">
        <v>235</v>
      </c>
      <c r="C1746">
        <v>2026</v>
      </c>
      <c r="D1746">
        <v>8</v>
      </c>
      <c r="E1746" s="17" t="s">
        <v>846</v>
      </c>
      <c r="F1746" s="17" t="s">
        <v>9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>
        <v>0</v>
      </c>
      <c r="O1746">
        <v>0</v>
      </c>
      <c r="P1746">
        <v>0</v>
      </c>
      <c r="Q1746">
        <v>0</v>
      </c>
    </row>
    <row r="1747" spans="1:17">
      <c r="A1747">
        <v>25</v>
      </c>
      <c r="B1747" s="17" t="s">
        <v>235</v>
      </c>
      <c r="C1747">
        <v>2026</v>
      </c>
      <c r="D1747">
        <v>8</v>
      </c>
      <c r="E1747" s="17" t="s">
        <v>847</v>
      </c>
      <c r="F1747" s="17" t="s">
        <v>9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>
        <v>0</v>
      </c>
      <c r="O1747">
        <v>0</v>
      </c>
      <c r="P1747">
        <v>0</v>
      </c>
      <c r="Q1747">
        <v>0</v>
      </c>
    </row>
    <row r="1748" spans="1:17">
      <c r="A1748">
        <v>26</v>
      </c>
      <c r="B1748" s="17" t="s">
        <v>235</v>
      </c>
      <c r="C1748">
        <v>2026</v>
      </c>
      <c r="D1748">
        <v>9</v>
      </c>
      <c r="E1748" s="17" t="s">
        <v>840</v>
      </c>
      <c r="F1748" s="17" t="s">
        <v>9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>
        <v>0</v>
      </c>
      <c r="O1748">
        <v>0</v>
      </c>
      <c r="P1748">
        <v>0</v>
      </c>
      <c r="Q1748">
        <v>0</v>
      </c>
    </row>
    <row r="1749" spans="1:17">
      <c r="A1749">
        <v>26</v>
      </c>
      <c r="B1749" s="17" t="s">
        <v>235</v>
      </c>
      <c r="C1749">
        <v>2026</v>
      </c>
      <c r="D1749">
        <v>9</v>
      </c>
      <c r="E1749" s="17" t="s">
        <v>841</v>
      </c>
      <c r="F1749" s="17" t="s">
        <v>9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>
        <v>0</v>
      </c>
      <c r="O1749">
        <v>0</v>
      </c>
      <c r="P1749">
        <v>0</v>
      </c>
      <c r="Q1749">
        <v>0</v>
      </c>
    </row>
    <row r="1750" spans="1:17">
      <c r="A1750">
        <v>26</v>
      </c>
      <c r="B1750" s="17" t="s">
        <v>235</v>
      </c>
      <c r="C1750">
        <v>2026</v>
      </c>
      <c r="D1750">
        <v>9</v>
      </c>
      <c r="E1750" s="17" t="s">
        <v>842</v>
      </c>
      <c r="F1750" s="17" t="s">
        <v>9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>
        <v>0</v>
      </c>
      <c r="O1750">
        <v>0</v>
      </c>
      <c r="P1750">
        <v>0</v>
      </c>
      <c r="Q1750">
        <v>0</v>
      </c>
    </row>
    <row r="1751" spans="1:17">
      <c r="A1751">
        <v>26</v>
      </c>
      <c r="B1751" s="17" t="s">
        <v>235</v>
      </c>
      <c r="C1751">
        <v>2026</v>
      </c>
      <c r="D1751">
        <v>9</v>
      </c>
      <c r="E1751" s="17" t="s">
        <v>843</v>
      </c>
      <c r="F1751" s="17" t="s">
        <v>9</v>
      </c>
      <c r="G1751" s="17" t="s">
        <v>152</v>
      </c>
      <c r="H1751" s="17" t="s">
        <v>64</v>
      </c>
      <c r="I1751" s="17" t="s">
        <v>72</v>
      </c>
      <c r="J1751" s="17" t="s">
        <v>130</v>
      </c>
      <c r="K1751" s="17" t="s">
        <v>104</v>
      </c>
      <c r="L1751" s="17" t="s">
        <v>147</v>
      </c>
      <c r="M1751" s="17" t="s">
        <v>1035</v>
      </c>
      <c r="N1751">
        <v>1</v>
      </c>
      <c r="O1751">
        <v>0</v>
      </c>
      <c r="P1751">
        <v>0</v>
      </c>
      <c r="Q1751">
        <v>0</v>
      </c>
    </row>
    <row r="1752" spans="1:17">
      <c r="A1752">
        <v>26</v>
      </c>
      <c r="B1752" s="17" t="s">
        <v>235</v>
      </c>
      <c r="C1752">
        <v>2026</v>
      </c>
      <c r="D1752">
        <v>9</v>
      </c>
      <c r="E1752" s="17" t="s">
        <v>843</v>
      </c>
      <c r="F1752" s="17" t="s">
        <v>9</v>
      </c>
      <c r="G1752" s="17" t="s">
        <v>100</v>
      </c>
      <c r="H1752" s="17" t="s">
        <v>38</v>
      </c>
      <c r="I1752" s="17" t="s">
        <v>39</v>
      </c>
      <c r="J1752" s="17" t="s">
        <v>122</v>
      </c>
      <c r="K1752" s="17" t="s">
        <v>41</v>
      </c>
      <c r="L1752" s="17" t="s">
        <v>119</v>
      </c>
      <c r="M1752" s="17" t="s">
        <v>1036</v>
      </c>
      <c r="N1752">
        <v>1</v>
      </c>
      <c r="O1752">
        <v>0</v>
      </c>
      <c r="P1752">
        <v>0</v>
      </c>
      <c r="Q1752">
        <v>0</v>
      </c>
    </row>
    <row r="1753" spans="1:17">
      <c r="A1753">
        <v>26</v>
      </c>
      <c r="B1753" s="17" t="s">
        <v>235</v>
      </c>
      <c r="C1753">
        <v>2026</v>
      </c>
      <c r="D1753">
        <v>9</v>
      </c>
      <c r="E1753" s="17" t="s">
        <v>845</v>
      </c>
      <c r="F1753" s="17" t="s">
        <v>9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>
        <v>0</v>
      </c>
      <c r="O1753">
        <v>0</v>
      </c>
      <c r="P1753">
        <v>0</v>
      </c>
      <c r="Q1753">
        <v>0</v>
      </c>
    </row>
    <row r="1754" spans="1:17">
      <c r="A1754">
        <v>26</v>
      </c>
      <c r="B1754" s="17" t="s">
        <v>235</v>
      </c>
      <c r="C1754">
        <v>2026</v>
      </c>
      <c r="D1754">
        <v>9</v>
      </c>
      <c r="E1754" s="17" t="s">
        <v>846</v>
      </c>
      <c r="F1754" s="17" t="s">
        <v>9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>
        <v>0</v>
      </c>
      <c r="O1754">
        <v>0</v>
      </c>
      <c r="P1754">
        <v>0</v>
      </c>
      <c r="Q1754">
        <v>0</v>
      </c>
    </row>
    <row r="1755" spans="1:17">
      <c r="A1755">
        <v>26</v>
      </c>
      <c r="B1755" s="17" t="s">
        <v>235</v>
      </c>
      <c r="C1755">
        <v>2026</v>
      </c>
      <c r="D1755">
        <v>9</v>
      </c>
      <c r="E1755" s="17" t="s">
        <v>847</v>
      </c>
      <c r="F1755" s="17" t="s">
        <v>9</v>
      </c>
      <c r="G1755" s="17" t="s">
        <v>111</v>
      </c>
      <c r="H1755" s="17" t="s">
        <v>85</v>
      </c>
      <c r="I1755" s="17" t="s">
        <v>80</v>
      </c>
      <c r="J1755" s="17" t="s">
        <v>47</v>
      </c>
      <c r="K1755" s="17" t="s">
        <v>214</v>
      </c>
      <c r="L1755" s="17" t="s">
        <v>42</v>
      </c>
      <c r="M1755" s="17" t="s">
        <v>1037</v>
      </c>
      <c r="N1755">
        <v>1</v>
      </c>
      <c r="O1755">
        <v>0</v>
      </c>
      <c r="P1755">
        <v>0</v>
      </c>
      <c r="Q1755">
        <v>0</v>
      </c>
    </row>
    <row r="1756" spans="1:17">
      <c r="A1756">
        <v>27</v>
      </c>
      <c r="B1756" s="17" t="s">
        <v>235</v>
      </c>
      <c r="C1756">
        <v>2026</v>
      </c>
      <c r="D1756">
        <v>9</v>
      </c>
      <c r="E1756" s="17" t="s">
        <v>840</v>
      </c>
      <c r="F1756" s="17" t="s">
        <v>9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>
        <v>0</v>
      </c>
      <c r="O1756">
        <v>0</v>
      </c>
      <c r="P1756">
        <v>0</v>
      </c>
      <c r="Q1756">
        <v>0</v>
      </c>
    </row>
    <row r="1757" spans="1:17">
      <c r="A1757">
        <v>27</v>
      </c>
      <c r="B1757" s="17" t="s">
        <v>235</v>
      </c>
      <c r="C1757">
        <v>2026</v>
      </c>
      <c r="D1757">
        <v>9</v>
      </c>
      <c r="E1757" s="17" t="s">
        <v>841</v>
      </c>
      <c r="F1757" s="17" t="s">
        <v>9</v>
      </c>
      <c r="G1757" s="17" t="s">
        <v>152</v>
      </c>
      <c r="H1757" s="17" t="s">
        <v>38</v>
      </c>
      <c r="I1757" s="17" t="s">
        <v>53</v>
      </c>
      <c r="J1757" s="17" t="s">
        <v>107</v>
      </c>
      <c r="K1757" s="17" t="s">
        <v>54</v>
      </c>
      <c r="L1757" s="17" t="s">
        <v>113</v>
      </c>
      <c r="M1757" s="17" t="s">
        <v>1038</v>
      </c>
      <c r="N1757">
        <v>1</v>
      </c>
      <c r="O1757">
        <v>0</v>
      </c>
      <c r="P1757">
        <v>0</v>
      </c>
      <c r="Q1757">
        <v>0</v>
      </c>
    </row>
    <row r="1758" spans="1:17">
      <c r="A1758">
        <v>27</v>
      </c>
      <c r="B1758" s="17" t="s">
        <v>235</v>
      </c>
      <c r="C1758">
        <v>2026</v>
      </c>
      <c r="D1758">
        <v>9</v>
      </c>
      <c r="E1758" s="17" t="s">
        <v>841</v>
      </c>
      <c r="F1758" s="17" t="s">
        <v>9</v>
      </c>
      <c r="G1758" s="17" t="s">
        <v>100</v>
      </c>
      <c r="H1758" s="17" t="s">
        <v>85</v>
      </c>
      <c r="I1758" s="17" t="s">
        <v>98</v>
      </c>
      <c r="J1758" s="17" t="s">
        <v>66</v>
      </c>
      <c r="K1758" s="17" t="s">
        <v>104</v>
      </c>
      <c r="L1758" s="17" t="s">
        <v>42</v>
      </c>
      <c r="M1758" s="17" t="s">
        <v>1039</v>
      </c>
      <c r="N1758">
        <v>1</v>
      </c>
      <c r="O1758">
        <v>0</v>
      </c>
      <c r="P1758">
        <v>0</v>
      </c>
      <c r="Q1758">
        <v>0</v>
      </c>
    </row>
    <row r="1759" spans="1:17">
      <c r="A1759">
        <v>27</v>
      </c>
      <c r="B1759" s="17" t="s">
        <v>235</v>
      </c>
      <c r="C1759">
        <v>2026</v>
      </c>
      <c r="D1759">
        <v>9</v>
      </c>
      <c r="E1759" s="17" t="s">
        <v>841</v>
      </c>
      <c r="F1759" s="17" t="s">
        <v>9</v>
      </c>
      <c r="G1759" s="17" t="s">
        <v>87</v>
      </c>
      <c r="H1759" s="17" t="s">
        <v>85</v>
      </c>
      <c r="I1759" s="17" t="s">
        <v>118</v>
      </c>
      <c r="J1759" s="17" t="s">
        <v>130</v>
      </c>
      <c r="K1759" s="17" t="s">
        <v>104</v>
      </c>
      <c r="L1759" s="17" t="s">
        <v>145</v>
      </c>
      <c r="M1759" s="17" t="s">
        <v>1040</v>
      </c>
      <c r="N1759">
        <v>1</v>
      </c>
      <c r="O1759">
        <v>0</v>
      </c>
      <c r="P1759">
        <v>0</v>
      </c>
      <c r="Q1759">
        <v>0</v>
      </c>
    </row>
    <row r="1760" spans="1:17">
      <c r="A1760">
        <v>27</v>
      </c>
      <c r="B1760" s="17" t="s">
        <v>235</v>
      </c>
      <c r="C1760">
        <v>2026</v>
      </c>
      <c r="D1760">
        <v>9</v>
      </c>
      <c r="E1760" s="17" t="s">
        <v>842</v>
      </c>
      <c r="F1760" s="17" t="s">
        <v>9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>
        <v>0</v>
      </c>
      <c r="O1760">
        <v>0</v>
      </c>
      <c r="P1760">
        <v>0</v>
      </c>
      <c r="Q1760">
        <v>0</v>
      </c>
    </row>
    <row r="1761" spans="1:17">
      <c r="A1761">
        <v>27</v>
      </c>
      <c r="B1761" s="17" t="s">
        <v>235</v>
      </c>
      <c r="C1761">
        <v>2026</v>
      </c>
      <c r="D1761">
        <v>9</v>
      </c>
      <c r="E1761" s="17" t="s">
        <v>843</v>
      </c>
      <c r="F1761" s="17" t="s">
        <v>9</v>
      </c>
      <c r="G1761" s="17">
        <v>0</v>
      </c>
      <c r="H1761" s="17">
        <v>0</v>
      </c>
      <c r="I1761" s="17">
        <v>0</v>
      </c>
      <c r="J1761" s="17">
        <v>0</v>
      </c>
      <c r="K1761" s="17">
        <v>0</v>
      </c>
      <c r="L1761" s="17">
        <v>0</v>
      </c>
      <c r="M1761" s="17">
        <v>0</v>
      </c>
      <c r="N1761">
        <v>0</v>
      </c>
      <c r="O1761">
        <v>0</v>
      </c>
      <c r="P1761">
        <v>0</v>
      </c>
      <c r="Q1761">
        <v>0</v>
      </c>
    </row>
    <row r="1762" spans="1:17">
      <c r="A1762">
        <v>27</v>
      </c>
      <c r="B1762" s="17" t="s">
        <v>235</v>
      </c>
      <c r="C1762">
        <v>2026</v>
      </c>
      <c r="D1762">
        <v>9</v>
      </c>
      <c r="E1762" s="17" t="s">
        <v>845</v>
      </c>
      <c r="F1762" s="17" t="s">
        <v>9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>
        <v>0</v>
      </c>
      <c r="O1762">
        <v>0</v>
      </c>
      <c r="P1762">
        <v>0</v>
      </c>
      <c r="Q1762">
        <v>0</v>
      </c>
    </row>
    <row r="1763" spans="1:17">
      <c r="A1763">
        <v>27</v>
      </c>
      <c r="B1763" s="17" t="s">
        <v>235</v>
      </c>
      <c r="C1763">
        <v>2026</v>
      </c>
      <c r="D1763">
        <v>9</v>
      </c>
      <c r="E1763" s="17" t="s">
        <v>846</v>
      </c>
      <c r="F1763" s="17" t="s">
        <v>9</v>
      </c>
      <c r="G1763" s="17" t="s">
        <v>100</v>
      </c>
      <c r="H1763" s="17" t="s">
        <v>52</v>
      </c>
      <c r="I1763" s="17" t="s">
        <v>118</v>
      </c>
      <c r="J1763" s="17" t="s">
        <v>59</v>
      </c>
      <c r="K1763" s="17" t="s">
        <v>82</v>
      </c>
      <c r="L1763" s="17" t="s">
        <v>124</v>
      </c>
      <c r="M1763" s="17" t="s">
        <v>1041</v>
      </c>
      <c r="N1763">
        <v>1</v>
      </c>
      <c r="O1763">
        <v>1</v>
      </c>
      <c r="P1763">
        <v>0</v>
      </c>
      <c r="Q1763">
        <v>0</v>
      </c>
    </row>
    <row r="1764" spans="1:17">
      <c r="A1764">
        <v>27</v>
      </c>
      <c r="B1764" s="17" t="s">
        <v>235</v>
      </c>
      <c r="C1764">
        <v>2026</v>
      </c>
      <c r="D1764">
        <v>9</v>
      </c>
      <c r="E1764" s="17" t="s">
        <v>846</v>
      </c>
      <c r="F1764" s="17" t="s">
        <v>9</v>
      </c>
      <c r="G1764" s="17" t="s">
        <v>51</v>
      </c>
      <c r="H1764" s="17" t="s">
        <v>91</v>
      </c>
      <c r="I1764" s="17" t="s">
        <v>80</v>
      </c>
      <c r="J1764" s="17" t="s">
        <v>122</v>
      </c>
      <c r="K1764" s="17" t="s">
        <v>108</v>
      </c>
      <c r="L1764" s="17" t="s">
        <v>140</v>
      </c>
      <c r="M1764" s="17" t="s">
        <v>1042</v>
      </c>
      <c r="N1764">
        <v>1</v>
      </c>
      <c r="O1764">
        <v>0</v>
      </c>
      <c r="P1764">
        <v>0</v>
      </c>
      <c r="Q1764">
        <v>0</v>
      </c>
    </row>
    <row r="1765" spans="1:17">
      <c r="A1765">
        <v>27</v>
      </c>
      <c r="B1765" s="17" t="s">
        <v>235</v>
      </c>
      <c r="C1765">
        <v>2026</v>
      </c>
      <c r="D1765">
        <v>9</v>
      </c>
      <c r="E1765" s="17" t="s">
        <v>847</v>
      </c>
      <c r="F1765" s="17" t="s">
        <v>9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>
        <v>0</v>
      </c>
      <c r="O1765">
        <v>0</v>
      </c>
      <c r="P1765">
        <v>0</v>
      </c>
      <c r="Q1765">
        <v>0</v>
      </c>
    </row>
    <row r="1766" spans="1:17">
      <c r="A1766">
        <v>2</v>
      </c>
      <c r="B1766" s="17" t="s">
        <v>344</v>
      </c>
      <c r="C1766">
        <v>2026</v>
      </c>
      <c r="D1766">
        <v>9</v>
      </c>
      <c r="E1766" s="17" t="s">
        <v>840</v>
      </c>
      <c r="F1766" s="17" t="s">
        <v>9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>
        <v>0</v>
      </c>
      <c r="O1766">
        <v>0</v>
      </c>
      <c r="P1766">
        <v>0</v>
      </c>
      <c r="Q1766">
        <v>0</v>
      </c>
    </row>
    <row r="1767" spans="1:17">
      <c r="A1767">
        <v>2</v>
      </c>
      <c r="B1767" s="17" t="s">
        <v>344</v>
      </c>
      <c r="C1767">
        <v>2026</v>
      </c>
      <c r="D1767">
        <v>9</v>
      </c>
      <c r="E1767" s="17" t="s">
        <v>841</v>
      </c>
      <c r="F1767" s="17" t="s">
        <v>9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>
        <v>0</v>
      </c>
      <c r="O1767">
        <v>0</v>
      </c>
      <c r="P1767">
        <v>0</v>
      </c>
      <c r="Q1767">
        <v>0</v>
      </c>
    </row>
    <row r="1768" spans="1:17">
      <c r="A1768">
        <v>2</v>
      </c>
      <c r="B1768" s="17" t="s">
        <v>344</v>
      </c>
      <c r="C1768">
        <v>2026</v>
      </c>
      <c r="D1768">
        <v>9</v>
      </c>
      <c r="E1768" s="17" t="s">
        <v>842</v>
      </c>
      <c r="F1768" s="17" t="s">
        <v>9</v>
      </c>
      <c r="G1768" s="17" t="s">
        <v>117</v>
      </c>
      <c r="H1768" s="17" t="s">
        <v>91</v>
      </c>
      <c r="I1768" s="17" t="s">
        <v>103</v>
      </c>
      <c r="J1768" s="17" t="s">
        <v>130</v>
      </c>
      <c r="K1768" s="17" t="s">
        <v>104</v>
      </c>
      <c r="L1768" s="17" t="s">
        <v>113</v>
      </c>
      <c r="M1768" s="17" t="s">
        <v>1043</v>
      </c>
      <c r="N1768">
        <v>1</v>
      </c>
      <c r="O1768">
        <v>0</v>
      </c>
      <c r="P1768">
        <v>0</v>
      </c>
      <c r="Q1768">
        <v>0</v>
      </c>
    </row>
    <row r="1769" spans="1:17">
      <c r="A1769">
        <v>2</v>
      </c>
      <c r="B1769" s="17" t="s">
        <v>344</v>
      </c>
      <c r="C1769">
        <v>2026</v>
      </c>
      <c r="D1769">
        <v>9</v>
      </c>
      <c r="E1769" s="17" t="s">
        <v>842</v>
      </c>
      <c r="F1769" s="17" t="s">
        <v>9</v>
      </c>
      <c r="G1769" s="17" t="s">
        <v>51</v>
      </c>
      <c r="H1769" s="17" t="s">
        <v>38</v>
      </c>
      <c r="I1769" s="17" t="s">
        <v>46</v>
      </c>
      <c r="J1769" s="17" t="s">
        <v>107</v>
      </c>
      <c r="K1769" s="17" t="s">
        <v>93</v>
      </c>
      <c r="L1769" s="17" t="s">
        <v>49</v>
      </c>
      <c r="M1769" s="17" t="s">
        <v>1044</v>
      </c>
      <c r="N1769">
        <v>1</v>
      </c>
      <c r="O1769">
        <v>0</v>
      </c>
      <c r="P1769">
        <v>0</v>
      </c>
      <c r="Q1769">
        <v>0</v>
      </c>
    </row>
    <row r="1770" spans="1:17">
      <c r="A1770">
        <v>2</v>
      </c>
      <c r="B1770" s="17" t="s">
        <v>344</v>
      </c>
      <c r="C1770">
        <v>2026</v>
      </c>
      <c r="D1770">
        <v>9</v>
      </c>
      <c r="E1770" s="17" t="s">
        <v>843</v>
      </c>
      <c r="F1770" s="17" t="s">
        <v>9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>
        <v>0</v>
      </c>
      <c r="O1770">
        <v>0</v>
      </c>
      <c r="P1770">
        <v>0</v>
      </c>
      <c r="Q1770">
        <v>0</v>
      </c>
    </row>
    <row r="1771" spans="1:17">
      <c r="A1771">
        <v>2</v>
      </c>
      <c r="B1771" s="17" t="s">
        <v>344</v>
      </c>
      <c r="C1771">
        <v>2026</v>
      </c>
      <c r="D1771">
        <v>9</v>
      </c>
      <c r="E1771" s="17" t="s">
        <v>845</v>
      </c>
      <c r="F1771" s="17" t="s">
        <v>9</v>
      </c>
      <c r="G1771" s="17" t="s">
        <v>95</v>
      </c>
      <c r="H1771" s="17" t="s">
        <v>45</v>
      </c>
      <c r="I1771" s="17" t="s">
        <v>118</v>
      </c>
      <c r="J1771" s="17" t="s">
        <v>112</v>
      </c>
      <c r="K1771" s="17" t="s">
        <v>82</v>
      </c>
      <c r="L1771" s="17" t="s">
        <v>147</v>
      </c>
      <c r="M1771" s="17" t="s">
        <v>1045</v>
      </c>
      <c r="N1771">
        <v>1</v>
      </c>
      <c r="O1771">
        <v>0</v>
      </c>
      <c r="P1771">
        <v>0</v>
      </c>
      <c r="Q1771">
        <v>0</v>
      </c>
    </row>
    <row r="1772" spans="1:17">
      <c r="A1772">
        <v>2</v>
      </c>
      <c r="B1772" s="17" t="s">
        <v>344</v>
      </c>
      <c r="C1772">
        <v>2026</v>
      </c>
      <c r="D1772">
        <v>9</v>
      </c>
      <c r="E1772" s="17" t="s">
        <v>845</v>
      </c>
      <c r="F1772" s="17" t="s">
        <v>9</v>
      </c>
      <c r="G1772" s="17" t="s">
        <v>79</v>
      </c>
      <c r="H1772" s="17" t="s">
        <v>71</v>
      </c>
      <c r="I1772" s="17" t="s">
        <v>118</v>
      </c>
      <c r="J1772" s="17" t="s">
        <v>81</v>
      </c>
      <c r="K1772" s="17" t="s">
        <v>93</v>
      </c>
      <c r="L1772" s="17" t="s">
        <v>55</v>
      </c>
      <c r="M1772" s="17" t="s">
        <v>1046</v>
      </c>
      <c r="N1772">
        <v>1</v>
      </c>
      <c r="O1772">
        <v>0</v>
      </c>
      <c r="P1772">
        <v>0</v>
      </c>
      <c r="Q1772">
        <v>0</v>
      </c>
    </row>
    <row r="1773" spans="1:17">
      <c r="A1773">
        <v>2</v>
      </c>
      <c r="B1773" s="17" t="s">
        <v>344</v>
      </c>
      <c r="C1773">
        <v>2026</v>
      </c>
      <c r="D1773">
        <v>9</v>
      </c>
      <c r="E1773" s="17" t="s">
        <v>846</v>
      </c>
      <c r="F1773" s="17" t="s">
        <v>9</v>
      </c>
      <c r="G1773" s="17" t="s">
        <v>79</v>
      </c>
      <c r="H1773" s="17" t="s">
        <v>91</v>
      </c>
      <c r="I1773" s="17" t="s">
        <v>65</v>
      </c>
      <c r="J1773" s="17" t="s">
        <v>40</v>
      </c>
      <c r="K1773" s="17" t="s">
        <v>108</v>
      </c>
      <c r="L1773" s="17" t="s">
        <v>42</v>
      </c>
      <c r="M1773" s="17" t="s">
        <v>1047</v>
      </c>
      <c r="N1773">
        <v>1</v>
      </c>
      <c r="O1773">
        <v>0</v>
      </c>
      <c r="P1773">
        <v>0</v>
      </c>
      <c r="Q1773">
        <v>0</v>
      </c>
    </row>
    <row r="1774" spans="1:17">
      <c r="A1774">
        <v>2</v>
      </c>
      <c r="B1774" s="17" t="s">
        <v>344</v>
      </c>
      <c r="C1774">
        <v>2026</v>
      </c>
      <c r="D1774">
        <v>9</v>
      </c>
      <c r="E1774" s="17" t="s">
        <v>846</v>
      </c>
      <c r="F1774" s="17" t="s">
        <v>9</v>
      </c>
      <c r="G1774" s="17" t="s">
        <v>106</v>
      </c>
      <c r="H1774" s="17" t="s">
        <v>85</v>
      </c>
      <c r="I1774" s="17" t="s">
        <v>118</v>
      </c>
      <c r="J1774" s="17" t="s">
        <v>59</v>
      </c>
      <c r="K1774" s="17" t="s">
        <v>108</v>
      </c>
      <c r="L1774" s="17" t="s">
        <v>124</v>
      </c>
      <c r="M1774" s="17" t="s">
        <v>1048</v>
      </c>
      <c r="N1774">
        <v>1</v>
      </c>
      <c r="O1774">
        <v>0</v>
      </c>
      <c r="P1774">
        <v>0</v>
      </c>
      <c r="Q1774">
        <v>0</v>
      </c>
    </row>
    <row r="1775" spans="1:17">
      <c r="A1775">
        <v>2</v>
      </c>
      <c r="B1775" s="17" t="s">
        <v>344</v>
      </c>
      <c r="C1775">
        <v>2026</v>
      </c>
      <c r="D1775">
        <v>9</v>
      </c>
      <c r="E1775" s="17" t="s">
        <v>847</v>
      </c>
      <c r="F1775" s="17" t="s">
        <v>9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>
        <v>0</v>
      </c>
      <c r="O1775">
        <v>0</v>
      </c>
      <c r="P1775">
        <v>0</v>
      </c>
      <c r="Q1775">
        <v>0</v>
      </c>
    </row>
    <row r="1776" spans="1:17">
      <c r="A1776">
        <v>3</v>
      </c>
      <c r="B1776" s="17" t="s">
        <v>344</v>
      </c>
      <c r="C1776">
        <v>2026</v>
      </c>
      <c r="D1776">
        <v>9</v>
      </c>
      <c r="E1776" s="17" t="s">
        <v>840</v>
      </c>
      <c r="F1776" s="17" t="s">
        <v>9</v>
      </c>
      <c r="G1776" s="17">
        <v>0</v>
      </c>
      <c r="H1776" s="17">
        <v>0</v>
      </c>
      <c r="I1776" s="17">
        <v>0</v>
      </c>
      <c r="J1776" s="17">
        <v>0</v>
      </c>
      <c r="K1776" s="17">
        <v>0</v>
      </c>
      <c r="L1776" s="17">
        <v>0</v>
      </c>
      <c r="M1776" s="17">
        <v>0</v>
      </c>
      <c r="N1776">
        <v>0</v>
      </c>
      <c r="O1776">
        <v>0</v>
      </c>
      <c r="P1776">
        <v>0</v>
      </c>
      <c r="Q1776">
        <v>0</v>
      </c>
    </row>
    <row r="1777" spans="1:17">
      <c r="A1777">
        <v>3</v>
      </c>
      <c r="B1777" s="17" t="s">
        <v>344</v>
      </c>
      <c r="C1777">
        <v>2026</v>
      </c>
      <c r="D1777">
        <v>9</v>
      </c>
      <c r="E1777" s="17" t="s">
        <v>841</v>
      </c>
      <c r="F1777" s="17" t="s">
        <v>9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>
        <v>0</v>
      </c>
      <c r="O1777">
        <v>0</v>
      </c>
      <c r="P1777">
        <v>0</v>
      </c>
      <c r="Q1777">
        <v>0</v>
      </c>
    </row>
    <row r="1778" spans="1:17">
      <c r="A1778">
        <v>3</v>
      </c>
      <c r="B1778" s="17" t="s">
        <v>344</v>
      </c>
      <c r="C1778">
        <v>2026</v>
      </c>
      <c r="D1778">
        <v>9</v>
      </c>
      <c r="E1778" s="17" t="s">
        <v>842</v>
      </c>
      <c r="F1778" s="17" t="s">
        <v>9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>
        <v>0</v>
      </c>
      <c r="O1778">
        <v>0</v>
      </c>
      <c r="P1778">
        <v>0</v>
      </c>
      <c r="Q1778">
        <v>0</v>
      </c>
    </row>
    <row r="1779" spans="1:17">
      <c r="A1779">
        <v>3</v>
      </c>
      <c r="B1779" s="17" t="s">
        <v>344</v>
      </c>
      <c r="C1779">
        <v>2026</v>
      </c>
      <c r="D1779">
        <v>9</v>
      </c>
      <c r="E1779" s="17" t="s">
        <v>843</v>
      </c>
      <c r="F1779" s="17" t="s">
        <v>9</v>
      </c>
      <c r="G1779" s="17" t="s">
        <v>111</v>
      </c>
      <c r="H1779" s="17" t="s">
        <v>38</v>
      </c>
      <c r="I1779" s="17" t="s">
        <v>80</v>
      </c>
      <c r="J1779" s="17" t="s">
        <v>73</v>
      </c>
      <c r="K1779" s="17" t="s">
        <v>41</v>
      </c>
      <c r="L1779" s="17" t="s">
        <v>159</v>
      </c>
      <c r="M1779" s="17" t="s">
        <v>1049</v>
      </c>
      <c r="N1779">
        <v>1</v>
      </c>
      <c r="O1779">
        <v>0</v>
      </c>
      <c r="P1779">
        <v>0</v>
      </c>
      <c r="Q1779">
        <v>0</v>
      </c>
    </row>
    <row r="1780" spans="1:17">
      <c r="A1780">
        <v>3</v>
      </c>
      <c r="B1780" s="17" t="s">
        <v>344</v>
      </c>
      <c r="C1780">
        <v>2026</v>
      </c>
      <c r="D1780">
        <v>9</v>
      </c>
      <c r="E1780" s="17" t="s">
        <v>843</v>
      </c>
      <c r="F1780" s="17" t="s">
        <v>9</v>
      </c>
      <c r="G1780" s="17" t="s">
        <v>95</v>
      </c>
      <c r="H1780" s="17" t="s">
        <v>91</v>
      </c>
      <c r="I1780" s="17" t="s">
        <v>46</v>
      </c>
      <c r="J1780" s="17" t="s">
        <v>47</v>
      </c>
      <c r="K1780" s="17" t="s">
        <v>54</v>
      </c>
      <c r="L1780" s="17" t="s">
        <v>140</v>
      </c>
      <c r="M1780" s="17" t="s">
        <v>1050</v>
      </c>
      <c r="N1780">
        <v>1</v>
      </c>
      <c r="O1780">
        <v>0</v>
      </c>
      <c r="P1780">
        <v>0</v>
      </c>
      <c r="Q1780">
        <v>0</v>
      </c>
    </row>
    <row r="1781" spans="1:17">
      <c r="A1781">
        <v>3</v>
      </c>
      <c r="B1781" s="17" t="s">
        <v>344</v>
      </c>
      <c r="C1781">
        <v>2026</v>
      </c>
      <c r="D1781">
        <v>9</v>
      </c>
      <c r="E1781" s="17" t="s">
        <v>845</v>
      </c>
      <c r="F1781" s="17" t="s">
        <v>9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>
        <v>0</v>
      </c>
      <c r="O1781">
        <v>0</v>
      </c>
      <c r="P1781">
        <v>0</v>
      </c>
      <c r="Q1781">
        <v>0</v>
      </c>
    </row>
    <row r="1782" spans="1:17">
      <c r="A1782">
        <v>3</v>
      </c>
      <c r="B1782" s="17" t="s">
        <v>344</v>
      </c>
      <c r="C1782">
        <v>2026</v>
      </c>
      <c r="D1782">
        <v>9</v>
      </c>
      <c r="E1782" s="17" t="s">
        <v>846</v>
      </c>
      <c r="F1782" s="17" t="s">
        <v>9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>
        <v>0</v>
      </c>
      <c r="O1782">
        <v>0</v>
      </c>
      <c r="P1782">
        <v>0</v>
      </c>
      <c r="Q1782">
        <v>0</v>
      </c>
    </row>
    <row r="1783" spans="1:17">
      <c r="A1783">
        <v>3</v>
      </c>
      <c r="B1783" s="17" t="s">
        <v>344</v>
      </c>
      <c r="C1783">
        <v>2026</v>
      </c>
      <c r="D1783">
        <v>9</v>
      </c>
      <c r="E1783" s="17" t="s">
        <v>847</v>
      </c>
      <c r="F1783" s="17" t="s">
        <v>9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>
        <v>0</v>
      </c>
      <c r="O1783">
        <v>0</v>
      </c>
      <c r="P1783">
        <v>0</v>
      </c>
      <c r="Q1783">
        <v>0</v>
      </c>
    </row>
    <row r="1784" spans="1:17">
      <c r="A1784">
        <v>4</v>
      </c>
      <c r="B1784" s="17" t="s">
        <v>344</v>
      </c>
      <c r="C1784">
        <v>2026</v>
      </c>
      <c r="D1784">
        <v>9</v>
      </c>
      <c r="E1784" s="17" t="s">
        <v>840</v>
      </c>
      <c r="F1784" s="17" t="s">
        <v>9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>
        <v>0</v>
      </c>
      <c r="O1784">
        <v>0</v>
      </c>
      <c r="P1784">
        <v>0</v>
      </c>
      <c r="Q1784">
        <v>0</v>
      </c>
    </row>
    <row r="1785" spans="1:17">
      <c r="A1785">
        <v>4</v>
      </c>
      <c r="B1785" s="17" t="s">
        <v>344</v>
      </c>
      <c r="C1785">
        <v>2026</v>
      </c>
      <c r="D1785">
        <v>9</v>
      </c>
      <c r="E1785" s="17" t="s">
        <v>841</v>
      </c>
      <c r="F1785" s="17" t="s">
        <v>9</v>
      </c>
      <c r="G1785" s="17" t="s">
        <v>100</v>
      </c>
      <c r="H1785" s="17" t="s">
        <v>71</v>
      </c>
      <c r="I1785" s="17" t="s">
        <v>58</v>
      </c>
      <c r="J1785" s="17" t="s">
        <v>122</v>
      </c>
      <c r="K1785" s="17" t="s">
        <v>104</v>
      </c>
      <c r="L1785" s="17" t="s">
        <v>140</v>
      </c>
      <c r="M1785" s="17" t="s">
        <v>1051</v>
      </c>
      <c r="N1785">
        <v>1</v>
      </c>
      <c r="O1785">
        <v>0</v>
      </c>
      <c r="P1785">
        <v>0</v>
      </c>
      <c r="Q1785">
        <v>0</v>
      </c>
    </row>
    <row r="1786" spans="1:17">
      <c r="A1786">
        <v>4</v>
      </c>
      <c r="B1786" s="17" t="s">
        <v>344</v>
      </c>
      <c r="C1786">
        <v>2026</v>
      </c>
      <c r="D1786">
        <v>9</v>
      </c>
      <c r="E1786" s="17" t="s">
        <v>841</v>
      </c>
      <c r="F1786" s="17" t="s">
        <v>9</v>
      </c>
      <c r="G1786" s="17" t="s">
        <v>152</v>
      </c>
      <c r="H1786" s="17" t="s">
        <v>91</v>
      </c>
      <c r="I1786" s="17" t="s">
        <v>103</v>
      </c>
      <c r="J1786" s="17" t="s">
        <v>66</v>
      </c>
      <c r="K1786" s="17" t="s">
        <v>82</v>
      </c>
      <c r="L1786" s="17" t="s">
        <v>42</v>
      </c>
      <c r="M1786" s="17" t="s">
        <v>1052</v>
      </c>
      <c r="N1786">
        <v>1</v>
      </c>
      <c r="O1786">
        <v>0</v>
      </c>
      <c r="P1786">
        <v>0</v>
      </c>
      <c r="Q1786">
        <v>0</v>
      </c>
    </row>
    <row r="1787" spans="1:17">
      <c r="A1787">
        <v>4</v>
      </c>
      <c r="B1787" s="17" t="s">
        <v>344</v>
      </c>
      <c r="C1787">
        <v>2026</v>
      </c>
      <c r="D1787">
        <v>9</v>
      </c>
      <c r="E1787" s="17" t="s">
        <v>842</v>
      </c>
      <c r="F1787" s="17" t="s">
        <v>9</v>
      </c>
      <c r="G1787" s="17" t="s">
        <v>100</v>
      </c>
      <c r="H1787" s="17" t="s">
        <v>85</v>
      </c>
      <c r="I1787" s="17" t="s">
        <v>103</v>
      </c>
      <c r="J1787" s="17" t="s">
        <v>47</v>
      </c>
      <c r="K1787" s="17" t="s">
        <v>214</v>
      </c>
      <c r="L1787" s="17" t="s">
        <v>68</v>
      </c>
      <c r="M1787" s="17" t="s">
        <v>1053</v>
      </c>
      <c r="N1787">
        <v>1</v>
      </c>
      <c r="O1787">
        <v>1</v>
      </c>
      <c r="P1787">
        <v>0</v>
      </c>
      <c r="Q1787">
        <v>1</v>
      </c>
    </row>
    <row r="1788" spans="1:17">
      <c r="A1788">
        <v>4</v>
      </c>
      <c r="B1788" s="17" t="s">
        <v>344</v>
      </c>
      <c r="C1788">
        <v>2026</v>
      </c>
      <c r="D1788">
        <v>9</v>
      </c>
      <c r="E1788" s="17" t="s">
        <v>843</v>
      </c>
      <c r="F1788" s="17" t="s">
        <v>9</v>
      </c>
      <c r="G1788" s="17">
        <v>0</v>
      </c>
      <c r="H1788" s="17">
        <v>0</v>
      </c>
      <c r="I1788" s="17">
        <v>0</v>
      </c>
      <c r="J1788" s="17">
        <v>0</v>
      </c>
      <c r="K1788" s="17">
        <v>0</v>
      </c>
      <c r="L1788" s="17">
        <v>0</v>
      </c>
      <c r="M1788" s="17">
        <v>0</v>
      </c>
      <c r="N1788">
        <v>0</v>
      </c>
      <c r="O1788">
        <v>0</v>
      </c>
      <c r="P1788">
        <v>0</v>
      </c>
      <c r="Q1788">
        <v>0</v>
      </c>
    </row>
    <row r="1789" spans="1:17">
      <c r="A1789">
        <v>4</v>
      </c>
      <c r="B1789" s="17" t="s">
        <v>344</v>
      </c>
      <c r="C1789">
        <v>2026</v>
      </c>
      <c r="D1789">
        <v>9</v>
      </c>
      <c r="E1789" s="17" t="s">
        <v>845</v>
      </c>
      <c r="F1789" s="17" t="s">
        <v>9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>
        <v>0</v>
      </c>
      <c r="O1789">
        <v>0</v>
      </c>
      <c r="P1789">
        <v>0</v>
      </c>
      <c r="Q1789">
        <v>0</v>
      </c>
    </row>
    <row r="1790" spans="1:17">
      <c r="A1790">
        <v>4</v>
      </c>
      <c r="B1790" s="17" t="s">
        <v>344</v>
      </c>
      <c r="C1790">
        <v>2026</v>
      </c>
      <c r="D1790">
        <v>9</v>
      </c>
      <c r="E1790" s="17" t="s">
        <v>846</v>
      </c>
      <c r="F1790" s="17" t="s">
        <v>9</v>
      </c>
      <c r="G1790" s="17">
        <v>0</v>
      </c>
      <c r="H1790" s="17">
        <v>0</v>
      </c>
      <c r="I1790" s="17">
        <v>0</v>
      </c>
      <c r="J1790" s="17">
        <v>0</v>
      </c>
      <c r="K1790" s="17">
        <v>0</v>
      </c>
      <c r="L1790" s="17">
        <v>0</v>
      </c>
      <c r="M1790" s="17">
        <v>0</v>
      </c>
      <c r="N1790">
        <v>0</v>
      </c>
      <c r="O1790">
        <v>0</v>
      </c>
      <c r="P1790">
        <v>0</v>
      </c>
      <c r="Q1790">
        <v>0</v>
      </c>
    </row>
    <row r="1791" spans="1:17">
      <c r="A1791">
        <v>4</v>
      </c>
      <c r="B1791" s="17" t="s">
        <v>344</v>
      </c>
      <c r="C1791">
        <v>2026</v>
      </c>
      <c r="D1791">
        <v>9</v>
      </c>
      <c r="E1791" s="17" t="s">
        <v>847</v>
      </c>
      <c r="F1791" s="17" t="s">
        <v>9</v>
      </c>
      <c r="G1791" s="17">
        <v>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>
        <v>0</v>
      </c>
      <c r="O1791">
        <v>0</v>
      </c>
      <c r="P1791">
        <v>0</v>
      </c>
      <c r="Q1791">
        <v>0</v>
      </c>
    </row>
    <row r="1792" spans="1:17">
      <c r="A1792">
        <v>5</v>
      </c>
      <c r="B1792" s="17" t="s">
        <v>344</v>
      </c>
      <c r="C1792">
        <v>2026</v>
      </c>
      <c r="D1792">
        <v>10</v>
      </c>
      <c r="E1792" s="17" t="s">
        <v>840</v>
      </c>
      <c r="F1792" s="17" t="s">
        <v>9</v>
      </c>
      <c r="G1792" s="17" t="s">
        <v>117</v>
      </c>
      <c r="H1792" s="17" t="s">
        <v>45</v>
      </c>
      <c r="I1792" s="17" t="s">
        <v>118</v>
      </c>
      <c r="J1792" s="17" t="s">
        <v>81</v>
      </c>
      <c r="K1792" s="17" t="s">
        <v>41</v>
      </c>
      <c r="L1792" s="17" t="s">
        <v>89</v>
      </c>
      <c r="M1792" s="17" t="s">
        <v>1054</v>
      </c>
      <c r="N1792">
        <v>1</v>
      </c>
      <c r="O1792">
        <v>0</v>
      </c>
      <c r="P1792">
        <v>0</v>
      </c>
      <c r="Q1792">
        <v>0</v>
      </c>
    </row>
    <row r="1793" spans="1:17">
      <c r="A1793">
        <v>5</v>
      </c>
      <c r="B1793" s="17" t="s">
        <v>344</v>
      </c>
      <c r="C1793">
        <v>2026</v>
      </c>
      <c r="D1793">
        <v>10</v>
      </c>
      <c r="E1793" s="17" t="s">
        <v>841</v>
      </c>
      <c r="F1793" s="17" t="s">
        <v>9</v>
      </c>
      <c r="G1793" s="17" t="s">
        <v>79</v>
      </c>
      <c r="H1793" s="17" t="s">
        <v>91</v>
      </c>
      <c r="I1793" s="17" t="s">
        <v>142</v>
      </c>
      <c r="J1793" s="17" t="s">
        <v>127</v>
      </c>
      <c r="K1793" s="17" t="s">
        <v>104</v>
      </c>
      <c r="L1793" s="17" t="s">
        <v>119</v>
      </c>
      <c r="M1793" s="17" t="s">
        <v>1055</v>
      </c>
      <c r="N1793">
        <v>1</v>
      </c>
      <c r="O1793">
        <v>0</v>
      </c>
      <c r="P1793">
        <v>0</v>
      </c>
      <c r="Q1793">
        <v>0</v>
      </c>
    </row>
    <row r="1794" spans="1:17">
      <c r="A1794">
        <v>5</v>
      </c>
      <c r="B1794" s="17" t="s">
        <v>344</v>
      </c>
      <c r="C1794">
        <v>2026</v>
      </c>
      <c r="D1794">
        <v>10</v>
      </c>
      <c r="E1794" s="17" t="s">
        <v>841</v>
      </c>
      <c r="F1794" s="17" t="s">
        <v>9</v>
      </c>
      <c r="G1794" s="17" t="s">
        <v>117</v>
      </c>
      <c r="H1794" s="17" t="s">
        <v>85</v>
      </c>
      <c r="I1794" s="17" t="s">
        <v>58</v>
      </c>
      <c r="J1794" s="17" t="s">
        <v>92</v>
      </c>
      <c r="K1794" s="17" t="s">
        <v>54</v>
      </c>
      <c r="L1794" s="17" t="s">
        <v>159</v>
      </c>
      <c r="M1794" s="17" t="s">
        <v>1056</v>
      </c>
      <c r="N1794">
        <v>1</v>
      </c>
      <c r="O1794">
        <v>0</v>
      </c>
      <c r="P1794">
        <v>0</v>
      </c>
      <c r="Q1794">
        <v>0</v>
      </c>
    </row>
    <row r="1795" spans="1:17">
      <c r="A1795">
        <v>5</v>
      </c>
      <c r="B1795" s="17" t="s">
        <v>344</v>
      </c>
      <c r="C1795">
        <v>2026</v>
      </c>
      <c r="D1795">
        <v>10</v>
      </c>
      <c r="E1795" s="17" t="s">
        <v>842</v>
      </c>
      <c r="F1795" s="17" t="s">
        <v>9</v>
      </c>
      <c r="G1795" s="17">
        <v>0</v>
      </c>
      <c r="H1795" s="17">
        <v>0</v>
      </c>
      <c r="I1795" s="17">
        <v>0</v>
      </c>
      <c r="J1795" s="17">
        <v>0</v>
      </c>
      <c r="K1795" s="17">
        <v>0</v>
      </c>
      <c r="L1795" s="17">
        <v>0</v>
      </c>
      <c r="M1795" s="17">
        <v>0</v>
      </c>
      <c r="N1795">
        <v>0</v>
      </c>
      <c r="O1795">
        <v>0</v>
      </c>
      <c r="P1795">
        <v>0</v>
      </c>
      <c r="Q1795">
        <v>0</v>
      </c>
    </row>
    <row r="1796" spans="1:17">
      <c r="A1796">
        <v>5</v>
      </c>
      <c r="B1796" s="17" t="s">
        <v>344</v>
      </c>
      <c r="C1796">
        <v>2026</v>
      </c>
      <c r="D1796">
        <v>10</v>
      </c>
      <c r="E1796" s="17" t="s">
        <v>843</v>
      </c>
      <c r="F1796" s="17" t="s">
        <v>9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>
        <v>0</v>
      </c>
      <c r="O1796">
        <v>0</v>
      </c>
      <c r="P1796">
        <v>0</v>
      </c>
      <c r="Q1796">
        <v>0</v>
      </c>
    </row>
    <row r="1797" spans="1:17">
      <c r="A1797">
        <v>5</v>
      </c>
      <c r="B1797" s="17" t="s">
        <v>344</v>
      </c>
      <c r="C1797">
        <v>2026</v>
      </c>
      <c r="D1797">
        <v>10</v>
      </c>
      <c r="E1797" s="17" t="s">
        <v>845</v>
      </c>
      <c r="F1797" s="17" t="s">
        <v>9</v>
      </c>
      <c r="G1797" s="17">
        <v>0</v>
      </c>
      <c r="H1797" s="17">
        <v>0</v>
      </c>
      <c r="I1797" s="17">
        <v>0</v>
      </c>
      <c r="J1797" s="17">
        <v>0</v>
      </c>
      <c r="K1797" s="17">
        <v>0</v>
      </c>
      <c r="L1797" s="17">
        <v>0</v>
      </c>
      <c r="M1797" s="17">
        <v>0</v>
      </c>
      <c r="N1797">
        <v>0</v>
      </c>
      <c r="O1797">
        <v>0</v>
      </c>
      <c r="P1797">
        <v>0</v>
      </c>
      <c r="Q1797">
        <v>0</v>
      </c>
    </row>
    <row r="1798" spans="1:17">
      <c r="A1798">
        <v>5</v>
      </c>
      <c r="B1798" s="17" t="s">
        <v>344</v>
      </c>
      <c r="C1798">
        <v>2026</v>
      </c>
      <c r="D1798">
        <v>10</v>
      </c>
      <c r="E1798" s="17" t="s">
        <v>846</v>
      </c>
      <c r="F1798" s="17" t="s">
        <v>9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>
        <v>0</v>
      </c>
      <c r="O1798">
        <v>0</v>
      </c>
      <c r="P1798">
        <v>0</v>
      </c>
      <c r="Q1798">
        <v>0</v>
      </c>
    </row>
    <row r="1799" spans="1:17">
      <c r="A1799">
        <v>5</v>
      </c>
      <c r="B1799" s="17" t="s">
        <v>344</v>
      </c>
      <c r="C1799">
        <v>2026</v>
      </c>
      <c r="D1799">
        <v>10</v>
      </c>
      <c r="E1799" s="17" t="s">
        <v>847</v>
      </c>
      <c r="F1799" s="17" t="s">
        <v>9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>
        <v>0</v>
      </c>
      <c r="O1799">
        <v>0</v>
      </c>
      <c r="P1799">
        <v>0</v>
      </c>
      <c r="Q1799">
        <v>0</v>
      </c>
    </row>
    <row r="1800" spans="1:17">
      <c r="A1800">
        <v>6</v>
      </c>
      <c r="B1800" s="17" t="s">
        <v>344</v>
      </c>
      <c r="C1800">
        <v>2026</v>
      </c>
      <c r="D1800">
        <v>10</v>
      </c>
      <c r="E1800" s="17" t="s">
        <v>840</v>
      </c>
      <c r="F1800" s="17" t="s">
        <v>9</v>
      </c>
      <c r="G1800" s="17" t="s">
        <v>44</v>
      </c>
      <c r="H1800" s="17" t="s">
        <v>85</v>
      </c>
      <c r="I1800" s="17" t="s">
        <v>80</v>
      </c>
      <c r="J1800" s="17" t="s">
        <v>92</v>
      </c>
      <c r="K1800" s="17" t="s">
        <v>48</v>
      </c>
      <c r="L1800" s="17" t="s">
        <v>74</v>
      </c>
      <c r="M1800" s="17" t="s">
        <v>1057</v>
      </c>
      <c r="N1800">
        <v>1</v>
      </c>
      <c r="O1800">
        <v>0</v>
      </c>
      <c r="P1800">
        <v>0</v>
      </c>
      <c r="Q1800">
        <v>0</v>
      </c>
    </row>
    <row r="1801" spans="1:17">
      <c r="A1801">
        <v>6</v>
      </c>
      <c r="B1801" s="17" t="s">
        <v>344</v>
      </c>
      <c r="C1801">
        <v>2026</v>
      </c>
      <c r="D1801">
        <v>10</v>
      </c>
      <c r="E1801" s="17" t="s">
        <v>841</v>
      </c>
      <c r="F1801" s="17" t="s">
        <v>9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>
        <v>0</v>
      </c>
      <c r="O1801">
        <v>0</v>
      </c>
      <c r="P1801">
        <v>0</v>
      </c>
      <c r="Q1801">
        <v>0</v>
      </c>
    </row>
    <row r="1802" spans="1:17">
      <c r="A1802">
        <v>6</v>
      </c>
      <c r="B1802" s="17" t="s">
        <v>344</v>
      </c>
      <c r="C1802">
        <v>2026</v>
      </c>
      <c r="D1802">
        <v>10</v>
      </c>
      <c r="E1802" s="17" t="s">
        <v>842</v>
      </c>
      <c r="F1802" s="17" t="s">
        <v>9</v>
      </c>
      <c r="G1802" s="17">
        <v>0</v>
      </c>
      <c r="H1802" s="17">
        <v>0</v>
      </c>
      <c r="I1802" s="17">
        <v>0</v>
      </c>
      <c r="J1802" s="17">
        <v>0</v>
      </c>
      <c r="K1802" s="17">
        <v>0</v>
      </c>
      <c r="L1802" s="17">
        <v>0</v>
      </c>
      <c r="M1802" s="17">
        <v>0</v>
      </c>
      <c r="N1802">
        <v>0</v>
      </c>
      <c r="O1802">
        <v>0</v>
      </c>
      <c r="P1802">
        <v>0</v>
      </c>
      <c r="Q1802">
        <v>0</v>
      </c>
    </row>
    <row r="1803" spans="1:17">
      <c r="A1803">
        <v>6</v>
      </c>
      <c r="B1803" s="17" t="s">
        <v>344</v>
      </c>
      <c r="C1803">
        <v>2026</v>
      </c>
      <c r="D1803">
        <v>10</v>
      </c>
      <c r="E1803" s="17" t="s">
        <v>843</v>
      </c>
      <c r="F1803" s="17" t="s">
        <v>9</v>
      </c>
      <c r="G1803" s="17" t="s">
        <v>95</v>
      </c>
      <c r="H1803" s="17" t="s">
        <v>64</v>
      </c>
      <c r="I1803" s="17" t="s">
        <v>98</v>
      </c>
      <c r="J1803" s="17" t="s">
        <v>107</v>
      </c>
      <c r="K1803" s="17" t="s">
        <v>214</v>
      </c>
      <c r="L1803" s="17" t="s">
        <v>60</v>
      </c>
      <c r="M1803" s="17" t="s">
        <v>1058</v>
      </c>
      <c r="N1803">
        <v>1</v>
      </c>
      <c r="O1803">
        <v>0</v>
      </c>
      <c r="P1803">
        <v>0</v>
      </c>
      <c r="Q1803">
        <v>0</v>
      </c>
    </row>
    <row r="1804" spans="1:17">
      <c r="A1804">
        <v>6</v>
      </c>
      <c r="B1804" s="17" t="s">
        <v>344</v>
      </c>
      <c r="C1804">
        <v>2026</v>
      </c>
      <c r="D1804">
        <v>10</v>
      </c>
      <c r="E1804" s="17" t="s">
        <v>843</v>
      </c>
      <c r="F1804" s="17" t="s">
        <v>9</v>
      </c>
      <c r="G1804" s="17" t="s">
        <v>44</v>
      </c>
      <c r="H1804" s="17" t="s">
        <v>38</v>
      </c>
      <c r="I1804" s="17" t="s">
        <v>103</v>
      </c>
      <c r="J1804" s="17" t="s">
        <v>47</v>
      </c>
      <c r="K1804" s="17" t="s">
        <v>67</v>
      </c>
      <c r="L1804" s="17" t="s">
        <v>60</v>
      </c>
      <c r="M1804" s="17" t="s">
        <v>1059</v>
      </c>
      <c r="N1804">
        <v>1</v>
      </c>
      <c r="O1804">
        <v>0</v>
      </c>
      <c r="P1804">
        <v>0</v>
      </c>
      <c r="Q1804">
        <v>0</v>
      </c>
    </row>
    <row r="1805" spans="1:17">
      <c r="A1805">
        <v>6</v>
      </c>
      <c r="B1805" s="17" t="s">
        <v>344</v>
      </c>
      <c r="C1805">
        <v>2026</v>
      </c>
      <c r="D1805">
        <v>10</v>
      </c>
      <c r="E1805" s="17" t="s">
        <v>843</v>
      </c>
      <c r="F1805" s="17" t="s">
        <v>9</v>
      </c>
      <c r="G1805" s="17" t="s">
        <v>111</v>
      </c>
      <c r="H1805" s="17" t="s">
        <v>57</v>
      </c>
      <c r="I1805" s="17" t="s">
        <v>46</v>
      </c>
      <c r="J1805" s="17" t="s">
        <v>92</v>
      </c>
      <c r="K1805" s="17" t="s">
        <v>93</v>
      </c>
      <c r="L1805" s="17" t="s">
        <v>115</v>
      </c>
      <c r="M1805" s="17" t="s">
        <v>1060</v>
      </c>
      <c r="N1805">
        <v>1</v>
      </c>
      <c r="O1805">
        <v>1</v>
      </c>
      <c r="P1805">
        <v>0</v>
      </c>
      <c r="Q1805">
        <v>1</v>
      </c>
    </row>
    <row r="1806" spans="1:17">
      <c r="A1806">
        <v>6</v>
      </c>
      <c r="B1806" s="17" t="s">
        <v>344</v>
      </c>
      <c r="C1806">
        <v>2026</v>
      </c>
      <c r="D1806">
        <v>10</v>
      </c>
      <c r="E1806" s="17" t="s">
        <v>845</v>
      </c>
      <c r="F1806" s="17" t="s">
        <v>9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>
        <v>0</v>
      </c>
      <c r="O1806">
        <v>0</v>
      </c>
      <c r="P1806">
        <v>0</v>
      </c>
      <c r="Q1806">
        <v>0</v>
      </c>
    </row>
    <row r="1807" spans="1:17">
      <c r="A1807">
        <v>6</v>
      </c>
      <c r="B1807" s="17" t="s">
        <v>344</v>
      </c>
      <c r="C1807">
        <v>2026</v>
      </c>
      <c r="D1807">
        <v>10</v>
      </c>
      <c r="E1807" s="17" t="s">
        <v>846</v>
      </c>
      <c r="F1807" s="17" t="s">
        <v>9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>
        <v>0</v>
      </c>
      <c r="O1807">
        <v>0</v>
      </c>
      <c r="P1807">
        <v>0</v>
      </c>
      <c r="Q1807">
        <v>0</v>
      </c>
    </row>
    <row r="1808" spans="1:17">
      <c r="A1808">
        <v>6</v>
      </c>
      <c r="B1808" s="17" t="s">
        <v>344</v>
      </c>
      <c r="C1808">
        <v>2026</v>
      </c>
      <c r="D1808">
        <v>10</v>
      </c>
      <c r="E1808" s="17" t="s">
        <v>847</v>
      </c>
      <c r="F1808" s="17" t="s">
        <v>9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>
        <v>0</v>
      </c>
      <c r="O1808">
        <v>0</v>
      </c>
      <c r="P1808">
        <v>0</v>
      </c>
      <c r="Q1808">
        <v>0</v>
      </c>
    </row>
    <row r="1809" spans="1:17">
      <c r="A1809">
        <v>9</v>
      </c>
      <c r="B1809" s="17" t="s">
        <v>344</v>
      </c>
      <c r="C1809">
        <v>2026</v>
      </c>
      <c r="D1809">
        <v>10</v>
      </c>
      <c r="E1809" s="17" t="s">
        <v>840</v>
      </c>
      <c r="F1809" s="17" t="s">
        <v>9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>
        <v>0</v>
      </c>
      <c r="O1809">
        <v>0</v>
      </c>
      <c r="P1809">
        <v>0</v>
      </c>
      <c r="Q1809">
        <v>0</v>
      </c>
    </row>
    <row r="1810" spans="1:17">
      <c r="A1810">
        <v>9</v>
      </c>
      <c r="B1810" s="17" t="s">
        <v>344</v>
      </c>
      <c r="C1810">
        <v>2026</v>
      </c>
      <c r="D1810">
        <v>10</v>
      </c>
      <c r="E1810" s="17" t="s">
        <v>841</v>
      </c>
      <c r="F1810" s="17" t="s">
        <v>9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>
        <v>0</v>
      </c>
      <c r="O1810">
        <v>0</v>
      </c>
      <c r="P1810">
        <v>0</v>
      </c>
      <c r="Q1810">
        <v>0</v>
      </c>
    </row>
    <row r="1811" spans="1:17">
      <c r="A1811">
        <v>9</v>
      </c>
      <c r="B1811" s="17" t="s">
        <v>344</v>
      </c>
      <c r="C1811">
        <v>2026</v>
      </c>
      <c r="D1811">
        <v>10</v>
      </c>
      <c r="E1811" s="17" t="s">
        <v>842</v>
      </c>
      <c r="F1811" s="17" t="s">
        <v>9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>
        <v>0</v>
      </c>
      <c r="O1811">
        <v>0</v>
      </c>
      <c r="P1811">
        <v>0</v>
      </c>
      <c r="Q1811">
        <v>0</v>
      </c>
    </row>
    <row r="1812" spans="1:17">
      <c r="A1812">
        <v>9</v>
      </c>
      <c r="B1812" s="17" t="s">
        <v>344</v>
      </c>
      <c r="C1812">
        <v>2026</v>
      </c>
      <c r="D1812">
        <v>10</v>
      </c>
      <c r="E1812" s="17" t="s">
        <v>843</v>
      </c>
      <c r="F1812" s="17" t="s">
        <v>9</v>
      </c>
      <c r="G1812" s="17" t="s">
        <v>51</v>
      </c>
      <c r="H1812" s="17" t="s">
        <v>85</v>
      </c>
      <c r="I1812" s="17" t="s">
        <v>46</v>
      </c>
      <c r="J1812" s="17" t="s">
        <v>40</v>
      </c>
      <c r="K1812" s="17" t="s">
        <v>48</v>
      </c>
      <c r="L1812" s="17" t="s">
        <v>147</v>
      </c>
      <c r="M1812" s="17" t="s">
        <v>1061</v>
      </c>
      <c r="N1812">
        <v>1</v>
      </c>
      <c r="O1812">
        <v>0</v>
      </c>
      <c r="P1812">
        <v>0</v>
      </c>
      <c r="Q1812">
        <v>0</v>
      </c>
    </row>
    <row r="1813" spans="1:17">
      <c r="A1813">
        <v>9</v>
      </c>
      <c r="B1813" s="17" t="s">
        <v>344</v>
      </c>
      <c r="C1813">
        <v>2026</v>
      </c>
      <c r="D1813">
        <v>10</v>
      </c>
      <c r="E1813" s="17" t="s">
        <v>843</v>
      </c>
      <c r="F1813" s="17" t="s">
        <v>9</v>
      </c>
      <c r="G1813" s="17" t="s">
        <v>44</v>
      </c>
      <c r="H1813" s="17" t="s">
        <v>85</v>
      </c>
      <c r="I1813" s="17" t="s">
        <v>136</v>
      </c>
      <c r="J1813" s="17" t="s">
        <v>107</v>
      </c>
      <c r="K1813" s="17" t="s">
        <v>67</v>
      </c>
      <c r="L1813" s="17" t="s">
        <v>96</v>
      </c>
      <c r="M1813" s="17" t="s">
        <v>1062</v>
      </c>
      <c r="N1813">
        <v>1</v>
      </c>
      <c r="O1813">
        <v>0</v>
      </c>
      <c r="P1813">
        <v>0</v>
      </c>
      <c r="Q1813">
        <v>0</v>
      </c>
    </row>
    <row r="1814" spans="1:17">
      <c r="A1814">
        <v>9</v>
      </c>
      <c r="B1814" s="17" t="s">
        <v>344</v>
      </c>
      <c r="C1814">
        <v>2026</v>
      </c>
      <c r="D1814">
        <v>10</v>
      </c>
      <c r="E1814" s="17" t="s">
        <v>843</v>
      </c>
      <c r="F1814" s="17" t="s">
        <v>9</v>
      </c>
      <c r="G1814" s="17" t="s">
        <v>37</v>
      </c>
      <c r="H1814" s="17" t="s">
        <v>38</v>
      </c>
      <c r="I1814" s="17" t="s">
        <v>136</v>
      </c>
      <c r="J1814" s="17" t="s">
        <v>73</v>
      </c>
      <c r="K1814" s="17" t="s">
        <v>93</v>
      </c>
      <c r="L1814" s="17" t="s">
        <v>124</v>
      </c>
      <c r="M1814" s="17" t="s">
        <v>1063</v>
      </c>
      <c r="N1814">
        <v>1</v>
      </c>
      <c r="O1814">
        <v>0</v>
      </c>
      <c r="P1814">
        <v>0</v>
      </c>
      <c r="Q1814">
        <v>0</v>
      </c>
    </row>
    <row r="1815" spans="1:17">
      <c r="A1815">
        <v>9</v>
      </c>
      <c r="B1815" s="17" t="s">
        <v>344</v>
      </c>
      <c r="C1815">
        <v>2026</v>
      </c>
      <c r="D1815">
        <v>10</v>
      </c>
      <c r="E1815" s="17" t="s">
        <v>845</v>
      </c>
      <c r="F1815" s="17" t="s">
        <v>9</v>
      </c>
      <c r="G1815" s="17">
        <v>0</v>
      </c>
      <c r="H1815" s="17">
        <v>0</v>
      </c>
      <c r="I1815" s="17">
        <v>0</v>
      </c>
      <c r="J1815" s="17">
        <v>0</v>
      </c>
      <c r="K1815" s="17">
        <v>0</v>
      </c>
      <c r="L1815" s="17">
        <v>0</v>
      </c>
      <c r="M1815" s="17">
        <v>0</v>
      </c>
      <c r="N1815">
        <v>0</v>
      </c>
      <c r="O1815">
        <v>0</v>
      </c>
      <c r="P1815">
        <v>0</v>
      </c>
      <c r="Q1815">
        <v>0</v>
      </c>
    </row>
    <row r="1816" spans="1:17">
      <c r="A1816">
        <v>9</v>
      </c>
      <c r="B1816" s="17" t="s">
        <v>344</v>
      </c>
      <c r="C1816">
        <v>2026</v>
      </c>
      <c r="D1816">
        <v>10</v>
      </c>
      <c r="E1816" s="17" t="s">
        <v>846</v>
      </c>
      <c r="F1816" s="17" t="s">
        <v>9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>
        <v>0</v>
      </c>
      <c r="O1816">
        <v>0</v>
      </c>
      <c r="P1816">
        <v>0</v>
      </c>
      <c r="Q1816">
        <v>0</v>
      </c>
    </row>
    <row r="1817" spans="1:17">
      <c r="A1817">
        <v>9</v>
      </c>
      <c r="B1817" s="17" t="s">
        <v>344</v>
      </c>
      <c r="C1817">
        <v>2026</v>
      </c>
      <c r="D1817">
        <v>10</v>
      </c>
      <c r="E1817" s="17" t="s">
        <v>847</v>
      </c>
      <c r="F1817" s="17" t="s">
        <v>9</v>
      </c>
      <c r="G1817" s="17" t="s">
        <v>87</v>
      </c>
      <c r="H1817" s="17" t="s">
        <v>38</v>
      </c>
      <c r="I1817" s="17" t="s">
        <v>118</v>
      </c>
      <c r="J1817" s="17" t="s">
        <v>59</v>
      </c>
      <c r="K1817" s="17" t="s">
        <v>48</v>
      </c>
      <c r="L1817" s="17" t="s">
        <v>131</v>
      </c>
      <c r="M1817" s="17" t="s">
        <v>1064</v>
      </c>
      <c r="N1817">
        <v>1</v>
      </c>
      <c r="O1817">
        <v>0</v>
      </c>
      <c r="P1817">
        <v>0</v>
      </c>
      <c r="Q1817">
        <v>0</v>
      </c>
    </row>
    <row r="1818" spans="1:17">
      <c r="A1818">
        <v>9</v>
      </c>
      <c r="B1818" s="17" t="s">
        <v>344</v>
      </c>
      <c r="C1818">
        <v>2026</v>
      </c>
      <c r="D1818">
        <v>10</v>
      </c>
      <c r="E1818" s="17" t="s">
        <v>847</v>
      </c>
      <c r="F1818" s="17" t="s">
        <v>9</v>
      </c>
      <c r="G1818" s="17" t="s">
        <v>152</v>
      </c>
      <c r="H1818" s="17" t="s">
        <v>38</v>
      </c>
      <c r="I1818" s="17" t="s">
        <v>58</v>
      </c>
      <c r="J1818" s="17" t="s">
        <v>66</v>
      </c>
      <c r="K1818" s="17" t="s">
        <v>67</v>
      </c>
      <c r="L1818" s="17" t="s">
        <v>96</v>
      </c>
      <c r="M1818" s="17" t="s">
        <v>1065</v>
      </c>
      <c r="N1818">
        <v>1</v>
      </c>
      <c r="O1818">
        <v>0</v>
      </c>
      <c r="P1818">
        <v>0</v>
      </c>
      <c r="Q1818">
        <v>0</v>
      </c>
    </row>
    <row r="1819" spans="1:17">
      <c r="A1819">
        <v>9</v>
      </c>
      <c r="B1819" s="17" t="s">
        <v>344</v>
      </c>
      <c r="C1819">
        <v>2026</v>
      </c>
      <c r="D1819">
        <v>10</v>
      </c>
      <c r="E1819" s="17" t="s">
        <v>847</v>
      </c>
      <c r="F1819" s="17" t="s">
        <v>9</v>
      </c>
      <c r="G1819" s="17" t="s">
        <v>100</v>
      </c>
      <c r="H1819" s="17" t="s">
        <v>38</v>
      </c>
      <c r="I1819" s="17" t="s">
        <v>142</v>
      </c>
      <c r="J1819" s="17" t="s">
        <v>73</v>
      </c>
      <c r="K1819" s="17" t="s">
        <v>104</v>
      </c>
      <c r="L1819" s="17" t="s">
        <v>89</v>
      </c>
      <c r="M1819" s="17" t="s">
        <v>1066</v>
      </c>
      <c r="N1819">
        <v>1</v>
      </c>
      <c r="O1819">
        <v>0</v>
      </c>
      <c r="P1819">
        <v>0</v>
      </c>
      <c r="Q1819">
        <v>0</v>
      </c>
    </row>
    <row r="1820" spans="1:17">
      <c r="A1820">
        <v>9</v>
      </c>
      <c r="B1820" s="17" t="s">
        <v>344</v>
      </c>
      <c r="C1820">
        <v>2026</v>
      </c>
      <c r="D1820">
        <v>10</v>
      </c>
      <c r="E1820" s="17" t="s">
        <v>847</v>
      </c>
      <c r="F1820" s="17" t="s">
        <v>9</v>
      </c>
      <c r="G1820" s="17" t="s">
        <v>117</v>
      </c>
      <c r="H1820" s="17" t="s">
        <v>38</v>
      </c>
      <c r="I1820" s="17" t="s">
        <v>72</v>
      </c>
      <c r="J1820" s="17" t="s">
        <v>73</v>
      </c>
      <c r="K1820" s="17" t="s">
        <v>48</v>
      </c>
      <c r="L1820" s="17" t="s">
        <v>68</v>
      </c>
      <c r="M1820" s="17" t="s">
        <v>1067</v>
      </c>
      <c r="N1820">
        <v>1</v>
      </c>
      <c r="O1820">
        <v>1</v>
      </c>
      <c r="P1820">
        <v>0</v>
      </c>
      <c r="Q1820">
        <v>1</v>
      </c>
    </row>
    <row r="1821" spans="1:17">
      <c r="A1821">
        <v>10</v>
      </c>
      <c r="B1821" s="17" t="s">
        <v>344</v>
      </c>
      <c r="C1821">
        <v>2026</v>
      </c>
      <c r="D1821">
        <v>10</v>
      </c>
      <c r="E1821" s="17" t="s">
        <v>840</v>
      </c>
      <c r="F1821" s="17" t="s">
        <v>9</v>
      </c>
      <c r="G1821" s="17" t="s">
        <v>44</v>
      </c>
      <c r="H1821" s="17" t="s">
        <v>85</v>
      </c>
      <c r="I1821" s="17" t="s">
        <v>103</v>
      </c>
      <c r="J1821" s="17" t="s">
        <v>112</v>
      </c>
      <c r="K1821" s="17" t="s">
        <v>41</v>
      </c>
      <c r="L1821" s="17" t="s">
        <v>153</v>
      </c>
      <c r="M1821" s="17" t="s">
        <v>1068</v>
      </c>
      <c r="N1821">
        <v>1</v>
      </c>
      <c r="O1821">
        <v>0</v>
      </c>
      <c r="P1821">
        <v>0</v>
      </c>
      <c r="Q1821">
        <v>0</v>
      </c>
    </row>
    <row r="1822" spans="1:17">
      <c r="A1822">
        <v>10</v>
      </c>
      <c r="B1822" s="17" t="s">
        <v>344</v>
      </c>
      <c r="C1822">
        <v>2026</v>
      </c>
      <c r="D1822">
        <v>10</v>
      </c>
      <c r="E1822" s="17" t="s">
        <v>840</v>
      </c>
      <c r="F1822" s="17" t="s">
        <v>9</v>
      </c>
      <c r="G1822" s="17" t="s">
        <v>117</v>
      </c>
      <c r="H1822" s="17" t="s">
        <v>85</v>
      </c>
      <c r="I1822" s="17" t="s">
        <v>65</v>
      </c>
      <c r="J1822" s="17" t="s">
        <v>92</v>
      </c>
      <c r="K1822" s="17" t="s">
        <v>108</v>
      </c>
      <c r="L1822" s="17" t="s">
        <v>68</v>
      </c>
      <c r="M1822" s="17" t="s">
        <v>1069</v>
      </c>
      <c r="N1822">
        <v>1</v>
      </c>
      <c r="O1822">
        <v>0</v>
      </c>
      <c r="P1822">
        <v>0</v>
      </c>
      <c r="Q1822">
        <v>0</v>
      </c>
    </row>
    <row r="1823" spans="1:17">
      <c r="A1823">
        <v>10</v>
      </c>
      <c r="B1823" s="17" t="s">
        <v>344</v>
      </c>
      <c r="C1823">
        <v>2026</v>
      </c>
      <c r="D1823">
        <v>10</v>
      </c>
      <c r="E1823" s="17" t="s">
        <v>840</v>
      </c>
      <c r="F1823" s="17" t="s">
        <v>9</v>
      </c>
      <c r="G1823" s="17" t="s">
        <v>106</v>
      </c>
      <c r="H1823" s="17" t="s">
        <v>38</v>
      </c>
      <c r="I1823" s="17" t="s">
        <v>80</v>
      </c>
      <c r="J1823" s="17" t="s">
        <v>81</v>
      </c>
      <c r="K1823" s="17" t="s">
        <v>93</v>
      </c>
      <c r="L1823" s="17" t="s">
        <v>147</v>
      </c>
      <c r="M1823" s="17" t="s">
        <v>1070</v>
      </c>
      <c r="N1823">
        <v>1</v>
      </c>
      <c r="O1823">
        <v>0</v>
      </c>
      <c r="P1823">
        <v>0</v>
      </c>
      <c r="Q1823">
        <v>0</v>
      </c>
    </row>
    <row r="1824" spans="1:17">
      <c r="A1824">
        <v>10</v>
      </c>
      <c r="B1824" s="17" t="s">
        <v>344</v>
      </c>
      <c r="C1824">
        <v>2026</v>
      </c>
      <c r="D1824">
        <v>10</v>
      </c>
      <c r="E1824" s="17" t="s">
        <v>841</v>
      </c>
      <c r="F1824" s="17" t="s">
        <v>9</v>
      </c>
      <c r="G1824" s="17" t="s">
        <v>87</v>
      </c>
      <c r="H1824" s="17" t="s">
        <v>71</v>
      </c>
      <c r="I1824" s="17" t="s">
        <v>72</v>
      </c>
      <c r="J1824" s="17" t="s">
        <v>122</v>
      </c>
      <c r="K1824" s="17" t="s">
        <v>108</v>
      </c>
      <c r="L1824" s="17" t="s">
        <v>60</v>
      </c>
      <c r="M1824" s="17" t="s">
        <v>1071</v>
      </c>
      <c r="N1824">
        <v>1</v>
      </c>
      <c r="O1824">
        <v>0</v>
      </c>
      <c r="P1824">
        <v>0</v>
      </c>
      <c r="Q1824">
        <v>0</v>
      </c>
    </row>
    <row r="1825" spans="1:17">
      <c r="A1825">
        <v>10</v>
      </c>
      <c r="B1825" s="17" t="s">
        <v>344</v>
      </c>
      <c r="C1825">
        <v>2026</v>
      </c>
      <c r="D1825">
        <v>10</v>
      </c>
      <c r="E1825" s="17" t="s">
        <v>841</v>
      </c>
      <c r="F1825" s="17" t="s">
        <v>9</v>
      </c>
      <c r="G1825" s="17" t="s">
        <v>37</v>
      </c>
      <c r="H1825" s="17" t="s">
        <v>91</v>
      </c>
      <c r="I1825" s="17" t="s">
        <v>58</v>
      </c>
      <c r="J1825" s="17" t="s">
        <v>127</v>
      </c>
      <c r="K1825" s="17" t="s">
        <v>67</v>
      </c>
      <c r="L1825" s="17" t="s">
        <v>68</v>
      </c>
      <c r="M1825" s="17" t="s">
        <v>1072</v>
      </c>
      <c r="N1825">
        <v>1</v>
      </c>
      <c r="O1825">
        <v>1</v>
      </c>
      <c r="P1825">
        <v>0</v>
      </c>
      <c r="Q1825">
        <v>0</v>
      </c>
    </row>
    <row r="1826" spans="1:17">
      <c r="A1826">
        <v>10</v>
      </c>
      <c r="B1826" s="17" t="s">
        <v>344</v>
      </c>
      <c r="C1826">
        <v>2026</v>
      </c>
      <c r="D1826">
        <v>10</v>
      </c>
      <c r="E1826" s="17" t="s">
        <v>841</v>
      </c>
      <c r="F1826" s="17" t="s">
        <v>9</v>
      </c>
      <c r="G1826" s="17" t="s">
        <v>44</v>
      </c>
      <c r="H1826" s="17" t="s">
        <v>71</v>
      </c>
      <c r="I1826" s="17" t="s">
        <v>65</v>
      </c>
      <c r="J1826" s="17" t="s">
        <v>122</v>
      </c>
      <c r="K1826" s="17" t="s">
        <v>108</v>
      </c>
      <c r="L1826" s="17" t="s">
        <v>55</v>
      </c>
      <c r="M1826" s="17" t="s">
        <v>1073</v>
      </c>
      <c r="N1826">
        <v>1</v>
      </c>
      <c r="O1826">
        <v>0</v>
      </c>
      <c r="P1826">
        <v>0</v>
      </c>
      <c r="Q1826">
        <v>0</v>
      </c>
    </row>
    <row r="1827" spans="1:17">
      <c r="A1827">
        <v>10</v>
      </c>
      <c r="B1827" s="17" t="s">
        <v>344</v>
      </c>
      <c r="C1827">
        <v>2026</v>
      </c>
      <c r="D1827">
        <v>10</v>
      </c>
      <c r="E1827" s="17" t="s">
        <v>841</v>
      </c>
      <c r="F1827" s="17" t="s">
        <v>9</v>
      </c>
      <c r="G1827" s="17" t="s">
        <v>106</v>
      </c>
      <c r="H1827" s="17" t="s">
        <v>57</v>
      </c>
      <c r="I1827" s="17" t="s">
        <v>58</v>
      </c>
      <c r="J1827" s="17" t="s">
        <v>73</v>
      </c>
      <c r="K1827" s="17" t="s">
        <v>82</v>
      </c>
      <c r="L1827" s="17" t="s">
        <v>42</v>
      </c>
      <c r="M1827" s="17" t="s">
        <v>1074</v>
      </c>
      <c r="N1827">
        <v>1</v>
      </c>
      <c r="O1827">
        <v>0</v>
      </c>
      <c r="P1827">
        <v>0</v>
      </c>
      <c r="Q1827">
        <v>0</v>
      </c>
    </row>
    <row r="1828" spans="1:17">
      <c r="A1828">
        <v>10</v>
      </c>
      <c r="B1828" s="17" t="s">
        <v>344</v>
      </c>
      <c r="C1828">
        <v>2026</v>
      </c>
      <c r="D1828">
        <v>10</v>
      </c>
      <c r="E1828" s="17" t="s">
        <v>842</v>
      </c>
      <c r="F1828" s="17" t="s">
        <v>9</v>
      </c>
      <c r="G1828" s="17">
        <v>0</v>
      </c>
      <c r="H1828" s="17">
        <v>0</v>
      </c>
      <c r="I1828" s="17">
        <v>0</v>
      </c>
      <c r="J1828" s="17">
        <v>0</v>
      </c>
      <c r="K1828" s="17">
        <v>0</v>
      </c>
      <c r="L1828" s="17">
        <v>0</v>
      </c>
      <c r="M1828" s="17">
        <v>0</v>
      </c>
      <c r="N1828">
        <v>0</v>
      </c>
      <c r="O1828">
        <v>0</v>
      </c>
      <c r="P1828">
        <v>0</v>
      </c>
      <c r="Q1828">
        <v>0</v>
      </c>
    </row>
    <row r="1829" spans="1:17">
      <c r="A1829">
        <v>10</v>
      </c>
      <c r="B1829" s="17" t="s">
        <v>344</v>
      </c>
      <c r="C1829">
        <v>2026</v>
      </c>
      <c r="D1829">
        <v>10</v>
      </c>
      <c r="E1829" s="17" t="s">
        <v>843</v>
      </c>
      <c r="F1829" s="17" t="s">
        <v>9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>
        <v>0</v>
      </c>
      <c r="O1829">
        <v>0</v>
      </c>
      <c r="P1829">
        <v>0</v>
      </c>
      <c r="Q1829">
        <v>0</v>
      </c>
    </row>
    <row r="1830" spans="1:17">
      <c r="A1830">
        <v>10</v>
      </c>
      <c r="B1830" s="17" t="s">
        <v>344</v>
      </c>
      <c r="C1830">
        <v>2026</v>
      </c>
      <c r="D1830">
        <v>10</v>
      </c>
      <c r="E1830" s="17" t="s">
        <v>845</v>
      </c>
      <c r="F1830" s="17" t="s">
        <v>9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>
        <v>0</v>
      </c>
      <c r="O1830">
        <v>0</v>
      </c>
      <c r="P1830">
        <v>0</v>
      </c>
      <c r="Q1830">
        <v>0</v>
      </c>
    </row>
    <row r="1831" spans="1:17">
      <c r="A1831">
        <v>10</v>
      </c>
      <c r="B1831" s="17" t="s">
        <v>344</v>
      </c>
      <c r="C1831">
        <v>2026</v>
      </c>
      <c r="D1831">
        <v>10</v>
      </c>
      <c r="E1831" s="17" t="s">
        <v>846</v>
      </c>
      <c r="F1831" s="17" t="s">
        <v>9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>
        <v>0</v>
      </c>
      <c r="O1831">
        <v>0</v>
      </c>
      <c r="P1831">
        <v>0</v>
      </c>
      <c r="Q1831">
        <v>0</v>
      </c>
    </row>
    <row r="1832" spans="1:17">
      <c r="A1832">
        <v>10</v>
      </c>
      <c r="B1832" s="17" t="s">
        <v>344</v>
      </c>
      <c r="C1832">
        <v>2026</v>
      </c>
      <c r="D1832">
        <v>10</v>
      </c>
      <c r="E1832" s="17" t="s">
        <v>847</v>
      </c>
      <c r="F1832" s="17" t="s">
        <v>9</v>
      </c>
      <c r="G1832" s="17">
        <v>0</v>
      </c>
      <c r="H1832" s="17">
        <v>0</v>
      </c>
      <c r="I1832" s="17">
        <v>0</v>
      </c>
      <c r="J1832" s="17">
        <v>0</v>
      </c>
      <c r="K1832" s="17">
        <v>0</v>
      </c>
      <c r="L1832" s="17">
        <v>0</v>
      </c>
      <c r="M1832" s="17">
        <v>0</v>
      </c>
      <c r="N1832">
        <v>0</v>
      </c>
      <c r="O1832">
        <v>0</v>
      </c>
      <c r="P1832">
        <v>0</v>
      </c>
      <c r="Q1832">
        <v>0</v>
      </c>
    </row>
    <row r="1833" spans="1:17">
      <c r="A1833">
        <v>11</v>
      </c>
      <c r="B1833" s="17" t="s">
        <v>344</v>
      </c>
      <c r="C1833">
        <v>2026</v>
      </c>
      <c r="D1833">
        <v>10</v>
      </c>
      <c r="E1833" s="17" t="s">
        <v>840</v>
      </c>
      <c r="F1833" s="17" t="s">
        <v>9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>
        <v>0</v>
      </c>
      <c r="O1833">
        <v>0</v>
      </c>
      <c r="P1833">
        <v>0</v>
      </c>
      <c r="Q1833">
        <v>0</v>
      </c>
    </row>
    <row r="1834" spans="1:17">
      <c r="A1834">
        <v>11</v>
      </c>
      <c r="B1834" s="17" t="s">
        <v>344</v>
      </c>
      <c r="C1834">
        <v>2026</v>
      </c>
      <c r="D1834">
        <v>10</v>
      </c>
      <c r="E1834" s="17" t="s">
        <v>841</v>
      </c>
      <c r="F1834" s="17" t="s">
        <v>9</v>
      </c>
      <c r="G1834" s="17">
        <v>0</v>
      </c>
      <c r="H1834" s="17">
        <v>0</v>
      </c>
      <c r="I1834" s="17">
        <v>0</v>
      </c>
      <c r="J1834" s="17">
        <v>0</v>
      </c>
      <c r="K1834" s="17">
        <v>0</v>
      </c>
      <c r="L1834" s="17">
        <v>0</v>
      </c>
      <c r="M1834" s="17">
        <v>0</v>
      </c>
      <c r="N1834">
        <v>0</v>
      </c>
      <c r="O1834">
        <v>0</v>
      </c>
      <c r="P1834">
        <v>0</v>
      </c>
      <c r="Q1834">
        <v>0</v>
      </c>
    </row>
    <row r="1835" spans="1:17">
      <c r="A1835">
        <v>11</v>
      </c>
      <c r="B1835" s="17" t="s">
        <v>344</v>
      </c>
      <c r="C1835">
        <v>2026</v>
      </c>
      <c r="D1835">
        <v>10</v>
      </c>
      <c r="E1835" s="17" t="s">
        <v>842</v>
      </c>
      <c r="F1835" s="17" t="s">
        <v>9</v>
      </c>
      <c r="G1835" s="17">
        <v>0</v>
      </c>
      <c r="H1835" s="17">
        <v>0</v>
      </c>
      <c r="I1835" s="17">
        <v>0</v>
      </c>
      <c r="J1835" s="17">
        <v>0</v>
      </c>
      <c r="K1835" s="17">
        <v>0</v>
      </c>
      <c r="L1835" s="17">
        <v>0</v>
      </c>
      <c r="M1835" s="17">
        <v>0</v>
      </c>
      <c r="N1835">
        <v>0</v>
      </c>
      <c r="O1835">
        <v>0</v>
      </c>
      <c r="P1835">
        <v>0</v>
      </c>
      <c r="Q1835">
        <v>0</v>
      </c>
    </row>
    <row r="1836" spans="1:17">
      <c r="A1836">
        <v>11</v>
      </c>
      <c r="B1836" s="17" t="s">
        <v>344</v>
      </c>
      <c r="C1836">
        <v>2026</v>
      </c>
      <c r="D1836">
        <v>10</v>
      </c>
      <c r="E1836" s="17" t="s">
        <v>843</v>
      </c>
      <c r="F1836" s="17" t="s">
        <v>9</v>
      </c>
      <c r="G1836" s="17">
        <v>0</v>
      </c>
      <c r="H1836" s="17">
        <v>0</v>
      </c>
      <c r="I1836" s="17">
        <v>0</v>
      </c>
      <c r="J1836" s="17">
        <v>0</v>
      </c>
      <c r="K1836" s="17">
        <v>0</v>
      </c>
      <c r="L1836" s="17">
        <v>0</v>
      </c>
      <c r="M1836" s="17">
        <v>0</v>
      </c>
      <c r="N1836">
        <v>0</v>
      </c>
      <c r="O1836">
        <v>0</v>
      </c>
      <c r="P1836">
        <v>0</v>
      </c>
      <c r="Q1836">
        <v>0</v>
      </c>
    </row>
    <row r="1837" spans="1:17">
      <c r="A1837">
        <v>11</v>
      </c>
      <c r="B1837" s="17" t="s">
        <v>344</v>
      </c>
      <c r="C1837">
        <v>2026</v>
      </c>
      <c r="D1837">
        <v>10</v>
      </c>
      <c r="E1837" s="17" t="s">
        <v>845</v>
      </c>
      <c r="F1837" s="17" t="s">
        <v>9</v>
      </c>
      <c r="G1837" s="17">
        <v>0</v>
      </c>
      <c r="H1837" s="17">
        <v>0</v>
      </c>
      <c r="I1837" s="17">
        <v>0</v>
      </c>
      <c r="J1837" s="17">
        <v>0</v>
      </c>
      <c r="K1837" s="17">
        <v>0</v>
      </c>
      <c r="L1837" s="17">
        <v>0</v>
      </c>
      <c r="M1837" s="17">
        <v>0</v>
      </c>
      <c r="N1837">
        <v>0</v>
      </c>
      <c r="O1837">
        <v>0</v>
      </c>
      <c r="P1837">
        <v>0</v>
      </c>
      <c r="Q1837">
        <v>0</v>
      </c>
    </row>
    <row r="1838" spans="1:17">
      <c r="A1838">
        <v>11</v>
      </c>
      <c r="B1838" s="17" t="s">
        <v>344</v>
      </c>
      <c r="C1838">
        <v>2026</v>
      </c>
      <c r="D1838">
        <v>10</v>
      </c>
      <c r="E1838" s="17" t="s">
        <v>846</v>
      </c>
      <c r="F1838" s="17" t="s">
        <v>9</v>
      </c>
      <c r="G1838" s="17" t="s">
        <v>37</v>
      </c>
      <c r="H1838" s="17" t="s">
        <v>71</v>
      </c>
      <c r="I1838" s="17" t="s">
        <v>118</v>
      </c>
      <c r="J1838" s="17" t="s">
        <v>122</v>
      </c>
      <c r="K1838" s="17" t="s">
        <v>108</v>
      </c>
      <c r="L1838" s="17" t="s">
        <v>49</v>
      </c>
      <c r="M1838" s="17" t="s">
        <v>1075</v>
      </c>
      <c r="N1838">
        <v>1</v>
      </c>
      <c r="O1838">
        <v>0</v>
      </c>
      <c r="P1838">
        <v>0</v>
      </c>
      <c r="Q1838">
        <v>0</v>
      </c>
    </row>
    <row r="1839" spans="1:17">
      <c r="A1839">
        <v>11</v>
      </c>
      <c r="B1839" s="17" t="s">
        <v>344</v>
      </c>
      <c r="C1839">
        <v>2026</v>
      </c>
      <c r="D1839">
        <v>10</v>
      </c>
      <c r="E1839" s="17" t="s">
        <v>846</v>
      </c>
      <c r="F1839" s="17" t="s">
        <v>9</v>
      </c>
      <c r="G1839" s="17" t="s">
        <v>111</v>
      </c>
      <c r="H1839" s="17" t="s">
        <v>71</v>
      </c>
      <c r="I1839" s="17" t="s">
        <v>53</v>
      </c>
      <c r="J1839" s="17" t="s">
        <v>66</v>
      </c>
      <c r="K1839" s="17" t="s">
        <v>108</v>
      </c>
      <c r="L1839" s="17" t="s">
        <v>113</v>
      </c>
      <c r="M1839" s="17" t="s">
        <v>1076</v>
      </c>
      <c r="N1839">
        <v>1</v>
      </c>
      <c r="O1839">
        <v>1</v>
      </c>
      <c r="P1839">
        <v>0</v>
      </c>
      <c r="Q1839">
        <v>0</v>
      </c>
    </row>
    <row r="1840" spans="1:17">
      <c r="A1840">
        <v>11</v>
      </c>
      <c r="B1840" s="17" t="s">
        <v>344</v>
      </c>
      <c r="C1840">
        <v>2026</v>
      </c>
      <c r="D1840">
        <v>10</v>
      </c>
      <c r="E1840" s="17" t="s">
        <v>846</v>
      </c>
      <c r="F1840" s="17" t="s">
        <v>9</v>
      </c>
      <c r="G1840" s="17" t="s">
        <v>37</v>
      </c>
      <c r="H1840" s="17" t="s">
        <v>64</v>
      </c>
      <c r="I1840" s="17" t="s">
        <v>58</v>
      </c>
      <c r="J1840" s="17" t="s">
        <v>122</v>
      </c>
      <c r="K1840" s="17" t="s">
        <v>82</v>
      </c>
      <c r="L1840" s="17" t="s">
        <v>119</v>
      </c>
      <c r="M1840" s="17" t="s">
        <v>1077</v>
      </c>
      <c r="N1840">
        <v>1</v>
      </c>
      <c r="O1840">
        <v>0</v>
      </c>
      <c r="P1840">
        <v>0</v>
      </c>
      <c r="Q1840">
        <v>0</v>
      </c>
    </row>
    <row r="1841" spans="1:17">
      <c r="A1841">
        <v>11</v>
      </c>
      <c r="B1841" s="17" t="s">
        <v>344</v>
      </c>
      <c r="C1841">
        <v>2026</v>
      </c>
      <c r="D1841">
        <v>10</v>
      </c>
      <c r="E1841" s="17" t="s">
        <v>846</v>
      </c>
      <c r="F1841" s="17" t="s">
        <v>9</v>
      </c>
      <c r="G1841" s="17" t="s">
        <v>117</v>
      </c>
      <c r="H1841" s="17" t="s">
        <v>64</v>
      </c>
      <c r="I1841" s="17" t="s">
        <v>118</v>
      </c>
      <c r="J1841" s="17" t="s">
        <v>92</v>
      </c>
      <c r="K1841" s="17" t="s">
        <v>48</v>
      </c>
      <c r="L1841" s="17" t="s">
        <v>124</v>
      </c>
      <c r="M1841" s="17" t="s">
        <v>1078</v>
      </c>
      <c r="N1841">
        <v>1</v>
      </c>
      <c r="O1841">
        <v>1</v>
      </c>
      <c r="P1841">
        <v>0</v>
      </c>
      <c r="Q1841">
        <v>0</v>
      </c>
    </row>
    <row r="1842" spans="1:17">
      <c r="A1842">
        <v>11</v>
      </c>
      <c r="B1842" s="17" t="s">
        <v>344</v>
      </c>
      <c r="C1842">
        <v>2026</v>
      </c>
      <c r="D1842">
        <v>10</v>
      </c>
      <c r="E1842" s="17" t="s">
        <v>847</v>
      </c>
      <c r="F1842" s="17" t="s">
        <v>9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>
        <v>0</v>
      </c>
      <c r="O1842">
        <v>0</v>
      </c>
      <c r="P1842">
        <v>0</v>
      </c>
      <c r="Q1842">
        <v>0</v>
      </c>
    </row>
    <row r="1843" spans="1:17">
      <c r="A1843">
        <v>12</v>
      </c>
      <c r="B1843" s="17" t="s">
        <v>344</v>
      </c>
      <c r="C1843">
        <v>2026</v>
      </c>
      <c r="D1843">
        <v>11</v>
      </c>
      <c r="E1843" s="17" t="s">
        <v>840</v>
      </c>
      <c r="F1843" s="17" t="s">
        <v>9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>
        <v>0</v>
      </c>
      <c r="O1843">
        <v>0</v>
      </c>
      <c r="P1843">
        <v>0</v>
      </c>
      <c r="Q1843">
        <v>0</v>
      </c>
    </row>
    <row r="1844" spans="1:17">
      <c r="A1844">
        <v>12</v>
      </c>
      <c r="B1844" s="17" t="s">
        <v>344</v>
      </c>
      <c r="C1844">
        <v>2026</v>
      </c>
      <c r="D1844">
        <v>11</v>
      </c>
      <c r="E1844" s="17" t="s">
        <v>841</v>
      </c>
      <c r="F1844" s="17" t="s">
        <v>9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>
        <v>0</v>
      </c>
      <c r="O1844">
        <v>0</v>
      </c>
      <c r="P1844">
        <v>0</v>
      </c>
      <c r="Q1844">
        <v>0</v>
      </c>
    </row>
    <row r="1845" spans="1:17">
      <c r="A1845">
        <v>12</v>
      </c>
      <c r="B1845" s="17" t="s">
        <v>344</v>
      </c>
      <c r="C1845">
        <v>2026</v>
      </c>
      <c r="D1845">
        <v>11</v>
      </c>
      <c r="E1845" s="17" t="s">
        <v>842</v>
      </c>
      <c r="F1845" s="17" t="s">
        <v>9</v>
      </c>
      <c r="G1845" s="17" t="s">
        <v>79</v>
      </c>
      <c r="H1845" s="17" t="s">
        <v>52</v>
      </c>
      <c r="I1845" s="17" t="s">
        <v>98</v>
      </c>
      <c r="J1845" s="17" t="s">
        <v>47</v>
      </c>
      <c r="K1845" s="17" t="s">
        <v>82</v>
      </c>
      <c r="L1845" s="17" t="s">
        <v>147</v>
      </c>
      <c r="M1845" s="17" t="s">
        <v>1079</v>
      </c>
      <c r="N1845">
        <v>1</v>
      </c>
      <c r="O1845">
        <v>1</v>
      </c>
      <c r="P1845">
        <v>0</v>
      </c>
      <c r="Q1845">
        <v>1</v>
      </c>
    </row>
    <row r="1846" spans="1:17">
      <c r="A1846">
        <v>12</v>
      </c>
      <c r="B1846" s="17" t="s">
        <v>344</v>
      </c>
      <c r="C1846">
        <v>2026</v>
      </c>
      <c r="D1846">
        <v>11</v>
      </c>
      <c r="E1846" s="17" t="s">
        <v>842</v>
      </c>
      <c r="F1846" s="17" t="s">
        <v>9</v>
      </c>
      <c r="G1846" s="17" t="s">
        <v>100</v>
      </c>
      <c r="H1846" s="17" t="s">
        <v>91</v>
      </c>
      <c r="I1846" s="17" t="s">
        <v>98</v>
      </c>
      <c r="J1846" s="17" t="s">
        <v>40</v>
      </c>
      <c r="K1846" s="17" t="s">
        <v>88</v>
      </c>
      <c r="L1846" s="17" t="s">
        <v>83</v>
      </c>
      <c r="M1846" s="17" t="s">
        <v>1080</v>
      </c>
      <c r="N1846">
        <v>1</v>
      </c>
      <c r="O1846">
        <v>1</v>
      </c>
      <c r="P1846">
        <v>0</v>
      </c>
      <c r="Q1846">
        <v>1</v>
      </c>
    </row>
    <row r="1847" spans="1:17">
      <c r="A1847">
        <v>12</v>
      </c>
      <c r="B1847" s="17" t="s">
        <v>344</v>
      </c>
      <c r="C1847">
        <v>2026</v>
      </c>
      <c r="D1847">
        <v>11</v>
      </c>
      <c r="E1847" s="17" t="s">
        <v>842</v>
      </c>
      <c r="F1847" s="17" t="s">
        <v>9</v>
      </c>
      <c r="G1847" s="17" t="s">
        <v>106</v>
      </c>
      <c r="H1847" s="17" t="s">
        <v>45</v>
      </c>
      <c r="I1847" s="17" t="s">
        <v>118</v>
      </c>
      <c r="J1847" s="17" t="s">
        <v>130</v>
      </c>
      <c r="K1847" s="17" t="s">
        <v>88</v>
      </c>
      <c r="L1847" s="17" t="s">
        <v>74</v>
      </c>
      <c r="M1847" s="17" t="s">
        <v>1081</v>
      </c>
      <c r="N1847">
        <v>1</v>
      </c>
      <c r="O1847">
        <v>0</v>
      </c>
      <c r="P1847">
        <v>0</v>
      </c>
      <c r="Q1847">
        <v>0</v>
      </c>
    </row>
    <row r="1848" spans="1:17">
      <c r="A1848">
        <v>12</v>
      </c>
      <c r="B1848" s="17" t="s">
        <v>344</v>
      </c>
      <c r="C1848">
        <v>2026</v>
      </c>
      <c r="D1848">
        <v>11</v>
      </c>
      <c r="E1848" s="17" t="s">
        <v>843</v>
      </c>
      <c r="F1848" s="17" t="s">
        <v>9</v>
      </c>
      <c r="G1848" s="17" t="s">
        <v>44</v>
      </c>
      <c r="H1848" s="17" t="s">
        <v>57</v>
      </c>
      <c r="I1848" s="17" t="s">
        <v>136</v>
      </c>
      <c r="J1848" s="17" t="s">
        <v>130</v>
      </c>
      <c r="K1848" s="17" t="s">
        <v>108</v>
      </c>
      <c r="L1848" s="17" t="s">
        <v>153</v>
      </c>
      <c r="M1848" s="17" t="s">
        <v>1082</v>
      </c>
      <c r="N1848">
        <v>1</v>
      </c>
      <c r="O1848">
        <v>0</v>
      </c>
      <c r="P1848">
        <v>0</v>
      </c>
      <c r="Q1848">
        <v>0</v>
      </c>
    </row>
    <row r="1849" spans="1:17">
      <c r="A1849">
        <v>12</v>
      </c>
      <c r="B1849" s="17" t="s">
        <v>344</v>
      </c>
      <c r="C1849">
        <v>2026</v>
      </c>
      <c r="D1849">
        <v>11</v>
      </c>
      <c r="E1849" s="17" t="s">
        <v>845</v>
      </c>
      <c r="F1849" s="17" t="s">
        <v>9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>
        <v>0</v>
      </c>
      <c r="O1849">
        <v>0</v>
      </c>
      <c r="P1849">
        <v>0</v>
      </c>
      <c r="Q1849">
        <v>0</v>
      </c>
    </row>
    <row r="1850" spans="1:17">
      <c r="A1850">
        <v>12</v>
      </c>
      <c r="B1850" s="17" t="s">
        <v>344</v>
      </c>
      <c r="C1850">
        <v>2026</v>
      </c>
      <c r="D1850">
        <v>11</v>
      </c>
      <c r="E1850" s="17" t="s">
        <v>846</v>
      </c>
      <c r="F1850" s="17" t="s">
        <v>9</v>
      </c>
      <c r="G1850" s="17">
        <v>0</v>
      </c>
      <c r="H1850" s="17">
        <v>0</v>
      </c>
      <c r="I1850" s="17">
        <v>0</v>
      </c>
      <c r="J1850" s="17">
        <v>0</v>
      </c>
      <c r="K1850" s="17">
        <v>0</v>
      </c>
      <c r="L1850" s="17">
        <v>0</v>
      </c>
      <c r="M1850" s="17">
        <v>0</v>
      </c>
      <c r="N1850">
        <v>0</v>
      </c>
      <c r="O1850">
        <v>0</v>
      </c>
      <c r="P1850">
        <v>0</v>
      </c>
      <c r="Q1850">
        <v>0</v>
      </c>
    </row>
    <row r="1851" spans="1:17">
      <c r="A1851">
        <v>12</v>
      </c>
      <c r="B1851" s="17" t="s">
        <v>344</v>
      </c>
      <c r="C1851">
        <v>2026</v>
      </c>
      <c r="D1851">
        <v>11</v>
      </c>
      <c r="E1851" s="17" t="s">
        <v>847</v>
      </c>
      <c r="F1851" s="17" t="s">
        <v>9</v>
      </c>
      <c r="G1851" s="17" t="s">
        <v>100</v>
      </c>
      <c r="H1851" s="17" t="s">
        <v>52</v>
      </c>
      <c r="I1851" s="17" t="s">
        <v>39</v>
      </c>
      <c r="J1851" s="17" t="s">
        <v>107</v>
      </c>
      <c r="K1851" s="17" t="s">
        <v>82</v>
      </c>
      <c r="L1851" s="17" t="s">
        <v>55</v>
      </c>
      <c r="M1851" s="17" t="s">
        <v>1083</v>
      </c>
      <c r="N1851">
        <v>1</v>
      </c>
      <c r="O1851">
        <v>1</v>
      </c>
      <c r="P1851">
        <v>0</v>
      </c>
      <c r="Q1851">
        <v>0</v>
      </c>
    </row>
    <row r="1852" spans="1:17">
      <c r="A1852">
        <v>12</v>
      </c>
      <c r="B1852" s="17" t="s">
        <v>344</v>
      </c>
      <c r="C1852">
        <v>2026</v>
      </c>
      <c r="D1852">
        <v>11</v>
      </c>
      <c r="E1852" s="17" t="s">
        <v>847</v>
      </c>
      <c r="F1852" s="17" t="s">
        <v>9</v>
      </c>
      <c r="G1852" s="17" t="s">
        <v>37</v>
      </c>
      <c r="H1852" s="17" t="s">
        <v>71</v>
      </c>
      <c r="I1852" s="17" t="s">
        <v>80</v>
      </c>
      <c r="J1852" s="17" t="s">
        <v>107</v>
      </c>
      <c r="K1852" s="17" t="s">
        <v>88</v>
      </c>
      <c r="L1852" s="17" t="s">
        <v>153</v>
      </c>
      <c r="M1852" s="17" t="s">
        <v>1084</v>
      </c>
      <c r="N1852">
        <v>1</v>
      </c>
      <c r="O1852">
        <v>0</v>
      </c>
      <c r="P1852">
        <v>0</v>
      </c>
      <c r="Q1852">
        <v>0</v>
      </c>
    </row>
    <row r="1853" spans="1:17">
      <c r="A1853">
        <v>12</v>
      </c>
      <c r="B1853" s="17" t="s">
        <v>344</v>
      </c>
      <c r="C1853">
        <v>2026</v>
      </c>
      <c r="D1853">
        <v>11</v>
      </c>
      <c r="E1853" s="17" t="s">
        <v>847</v>
      </c>
      <c r="F1853" s="17" t="s">
        <v>9</v>
      </c>
      <c r="G1853" s="17" t="s">
        <v>79</v>
      </c>
      <c r="H1853" s="17" t="s">
        <v>45</v>
      </c>
      <c r="I1853" s="17" t="s">
        <v>39</v>
      </c>
      <c r="J1853" s="17" t="s">
        <v>127</v>
      </c>
      <c r="K1853" s="17" t="s">
        <v>82</v>
      </c>
      <c r="L1853" s="17" t="s">
        <v>74</v>
      </c>
      <c r="M1853" s="17" t="s">
        <v>1085</v>
      </c>
      <c r="N1853">
        <v>1</v>
      </c>
      <c r="O1853">
        <v>0</v>
      </c>
      <c r="P1853">
        <v>0</v>
      </c>
      <c r="Q1853">
        <v>0</v>
      </c>
    </row>
    <row r="1854" spans="1:17">
      <c r="A1854">
        <v>12</v>
      </c>
      <c r="B1854" s="17" t="s">
        <v>344</v>
      </c>
      <c r="C1854">
        <v>2026</v>
      </c>
      <c r="D1854">
        <v>11</v>
      </c>
      <c r="E1854" s="17" t="s">
        <v>847</v>
      </c>
      <c r="F1854" s="17" t="s">
        <v>9</v>
      </c>
      <c r="G1854" s="17" t="s">
        <v>111</v>
      </c>
      <c r="H1854" s="17" t="s">
        <v>71</v>
      </c>
      <c r="I1854" s="17" t="s">
        <v>46</v>
      </c>
      <c r="J1854" s="17" t="s">
        <v>40</v>
      </c>
      <c r="K1854" s="17" t="s">
        <v>104</v>
      </c>
      <c r="L1854" s="17" t="s">
        <v>49</v>
      </c>
      <c r="M1854" s="17" t="s">
        <v>1086</v>
      </c>
      <c r="N1854">
        <v>1</v>
      </c>
      <c r="O1854">
        <v>1</v>
      </c>
      <c r="P1854">
        <v>0</v>
      </c>
      <c r="Q1854">
        <v>1</v>
      </c>
    </row>
    <row r="1855" spans="1:17">
      <c r="A1855">
        <v>13</v>
      </c>
      <c r="B1855" s="17" t="s">
        <v>344</v>
      </c>
      <c r="C1855">
        <v>2026</v>
      </c>
      <c r="D1855">
        <v>11</v>
      </c>
      <c r="E1855" s="17" t="s">
        <v>840</v>
      </c>
      <c r="F1855" s="17" t="s">
        <v>9</v>
      </c>
      <c r="G1855" s="17">
        <v>0</v>
      </c>
      <c r="H1855" s="17">
        <v>0</v>
      </c>
      <c r="I1855" s="17">
        <v>0</v>
      </c>
      <c r="J1855" s="17">
        <v>0</v>
      </c>
      <c r="K1855" s="17">
        <v>0</v>
      </c>
      <c r="L1855" s="17">
        <v>0</v>
      </c>
      <c r="M1855" s="17">
        <v>0</v>
      </c>
      <c r="N1855">
        <v>0</v>
      </c>
      <c r="O1855">
        <v>0</v>
      </c>
      <c r="P1855">
        <v>0</v>
      </c>
      <c r="Q1855">
        <v>0</v>
      </c>
    </row>
    <row r="1856" spans="1:17">
      <c r="A1856">
        <v>13</v>
      </c>
      <c r="B1856" s="17" t="s">
        <v>344</v>
      </c>
      <c r="C1856">
        <v>2026</v>
      </c>
      <c r="D1856">
        <v>11</v>
      </c>
      <c r="E1856" s="17" t="s">
        <v>841</v>
      </c>
      <c r="F1856" s="17" t="s">
        <v>9</v>
      </c>
      <c r="G1856" s="17">
        <v>0</v>
      </c>
      <c r="H1856" s="17">
        <v>0</v>
      </c>
      <c r="I1856" s="17">
        <v>0</v>
      </c>
      <c r="J1856" s="17">
        <v>0</v>
      </c>
      <c r="K1856" s="17">
        <v>0</v>
      </c>
      <c r="L1856" s="17">
        <v>0</v>
      </c>
      <c r="M1856" s="17">
        <v>0</v>
      </c>
      <c r="N1856">
        <v>0</v>
      </c>
      <c r="O1856">
        <v>0</v>
      </c>
      <c r="P1856">
        <v>0</v>
      </c>
      <c r="Q1856">
        <v>0</v>
      </c>
    </row>
    <row r="1857" spans="1:17">
      <c r="A1857">
        <v>13</v>
      </c>
      <c r="B1857" s="17" t="s">
        <v>344</v>
      </c>
      <c r="C1857">
        <v>2026</v>
      </c>
      <c r="D1857">
        <v>11</v>
      </c>
      <c r="E1857" s="17" t="s">
        <v>842</v>
      </c>
      <c r="F1857" s="17" t="s">
        <v>9</v>
      </c>
      <c r="G1857" s="17" t="s">
        <v>95</v>
      </c>
      <c r="H1857" s="17" t="s">
        <v>64</v>
      </c>
      <c r="I1857" s="17" t="s">
        <v>98</v>
      </c>
      <c r="J1857" s="17" t="s">
        <v>40</v>
      </c>
      <c r="K1857" s="17" t="s">
        <v>93</v>
      </c>
      <c r="L1857" s="17" t="s">
        <v>131</v>
      </c>
      <c r="M1857" s="17" t="s">
        <v>1087</v>
      </c>
      <c r="N1857">
        <v>1</v>
      </c>
      <c r="O1857">
        <v>0</v>
      </c>
      <c r="P1857">
        <v>0</v>
      </c>
      <c r="Q1857">
        <v>0</v>
      </c>
    </row>
    <row r="1858" spans="1:17">
      <c r="A1858">
        <v>13</v>
      </c>
      <c r="B1858" s="17" t="s">
        <v>344</v>
      </c>
      <c r="C1858">
        <v>2026</v>
      </c>
      <c r="D1858">
        <v>11</v>
      </c>
      <c r="E1858" s="17" t="s">
        <v>842</v>
      </c>
      <c r="F1858" s="17" t="s">
        <v>9</v>
      </c>
      <c r="G1858" s="17" t="s">
        <v>37</v>
      </c>
      <c r="H1858" s="17" t="s">
        <v>64</v>
      </c>
      <c r="I1858" s="17" t="s">
        <v>103</v>
      </c>
      <c r="J1858" s="17" t="s">
        <v>73</v>
      </c>
      <c r="K1858" s="17" t="s">
        <v>214</v>
      </c>
      <c r="L1858" s="17" t="s">
        <v>140</v>
      </c>
      <c r="M1858" s="17" t="s">
        <v>1088</v>
      </c>
      <c r="N1858">
        <v>1</v>
      </c>
      <c r="O1858">
        <v>0</v>
      </c>
      <c r="P1858">
        <v>0</v>
      </c>
      <c r="Q1858">
        <v>0</v>
      </c>
    </row>
    <row r="1859" spans="1:17">
      <c r="A1859">
        <v>13</v>
      </c>
      <c r="B1859" s="17" t="s">
        <v>344</v>
      </c>
      <c r="C1859">
        <v>2026</v>
      </c>
      <c r="D1859">
        <v>11</v>
      </c>
      <c r="E1859" s="17" t="s">
        <v>842</v>
      </c>
      <c r="F1859" s="17" t="s">
        <v>9</v>
      </c>
      <c r="G1859" s="17" t="s">
        <v>106</v>
      </c>
      <c r="H1859" s="17" t="s">
        <v>91</v>
      </c>
      <c r="I1859" s="17" t="s">
        <v>65</v>
      </c>
      <c r="J1859" s="17" t="s">
        <v>73</v>
      </c>
      <c r="K1859" s="17" t="s">
        <v>48</v>
      </c>
      <c r="L1859" s="17" t="s">
        <v>74</v>
      </c>
      <c r="M1859" s="17" t="s">
        <v>1089</v>
      </c>
      <c r="N1859">
        <v>1</v>
      </c>
      <c r="O1859">
        <v>0</v>
      </c>
      <c r="P1859">
        <v>0</v>
      </c>
      <c r="Q1859">
        <v>0</v>
      </c>
    </row>
    <row r="1860" spans="1:17">
      <c r="A1860">
        <v>13</v>
      </c>
      <c r="B1860" s="17" t="s">
        <v>344</v>
      </c>
      <c r="C1860">
        <v>2026</v>
      </c>
      <c r="D1860">
        <v>11</v>
      </c>
      <c r="E1860" s="17" t="s">
        <v>842</v>
      </c>
      <c r="F1860" s="17" t="s">
        <v>9</v>
      </c>
      <c r="G1860" s="17" t="s">
        <v>37</v>
      </c>
      <c r="H1860" s="17" t="s">
        <v>38</v>
      </c>
      <c r="I1860" s="17" t="s">
        <v>103</v>
      </c>
      <c r="J1860" s="17" t="s">
        <v>81</v>
      </c>
      <c r="K1860" s="17" t="s">
        <v>214</v>
      </c>
      <c r="L1860" s="17" t="s">
        <v>89</v>
      </c>
      <c r="M1860" s="17" t="s">
        <v>1090</v>
      </c>
      <c r="N1860">
        <v>1</v>
      </c>
      <c r="O1860">
        <v>0</v>
      </c>
      <c r="P1860">
        <v>0</v>
      </c>
      <c r="Q1860">
        <v>0</v>
      </c>
    </row>
    <row r="1861" spans="1:17">
      <c r="A1861">
        <v>13</v>
      </c>
      <c r="B1861" s="17" t="s">
        <v>344</v>
      </c>
      <c r="C1861">
        <v>2026</v>
      </c>
      <c r="D1861">
        <v>11</v>
      </c>
      <c r="E1861" s="17" t="s">
        <v>843</v>
      </c>
      <c r="F1861" s="17" t="s">
        <v>9</v>
      </c>
      <c r="G1861" s="17" t="s">
        <v>100</v>
      </c>
      <c r="H1861" s="17" t="s">
        <v>91</v>
      </c>
      <c r="I1861" s="17" t="s">
        <v>53</v>
      </c>
      <c r="J1861" s="17" t="s">
        <v>127</v>
      </c>
      <c r="K1861" s="17" t="s">
        <v>82</v>
      </c>
      <c r="L1861" s="17" t="s">
        <v>124</v>
      </c>
      <c r="M1861" s="17" t="s">
        <v>1091</v>
      </c>
      <c r="N1861">
        <v>1</v>
      </c>
      <c r="O1861">
        <v>0</v>
      </c>
      <c r="P1861">
        <v>0</v>
      </c>
      <c r="Q1861">
        <v>0</v>
      </c>
    </row>
    <row r="1862" spans="1:17">
      <c r="A1862">
        <v>13</v>
      </c>
      <c r="B1862" s="17" t="s">
        <v>344</v>
      </c>
      <c r="C1862">
        <v>2026</v>
      </c>
      <c r="D1862">
        <v>11</v>
      </c>
      <c r="E1862" s="17" t="s">
        <v>845</v>
      </c>
      <c r="F1862" s="17" t="s">
        <v>9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>
        <v>0</v>
      </c>
      <c r="O1862">
        <v>0</v>
      </c>
      <c r="P1862">
        <v>0</v>
      </c>
      <c r="Q1862">
        <v>0</v>
      </c>
    </row>
    <row r="1863" spans="1:17">
      <c r="A1863">
        <v>13</v>
      </c>
      <c r="B1863" s="17" t="s">
        <v>344</v>
      </c>
      <c r="C1863">
        <v>2026</v>
      </c>
      <c r="D1863">
        <v>11</v>
      </c>
      <c r="E1863" s="17" t="s">
        <v>846</v>
      </c>
      <c r="F1863" s="17" t="s">
        <v>9</v>
      </c>
      <c r="G1863" s="17">
        <v>0</v>
      </c>
      <c r="H1863" s="17">
        <v>0</v>
      </c>
      <c r="I1863" s="17">
        <v>0</v>
      </c>
      <c r="J1863" s="17">
        <v>0</v>
      </c>
      <c r="K1863" s="17">
        <v>0</v>
      </c>
      <c r="L1863" s="17">
        <v>0</v>
      </c>
      <c r="M1863" s="17">
        <v>0</v>
      </c>
      <c r="N1863">
        <v>0</v>
      </c>
      <c r="O1863">
        <v>0</v>
      </c>
      <c r="P1863">
        <v>0</v>
      </c>
      <c r="Q1863">
        <v>0</v>
      </c>
    </row>
    <row r="1864" spans="1:17">
      <c r="A1864">
        <v>13</v>
      </c>
      <c r="B1864" s="17" t="s">
        <v>344</v>
      </c>
      <c r="C1864">
        <v>2026</v>
      </c>
      <c r="D1864">
        <v>11</v>
      </c>
      <c r="E1864" s="17" t="s">
        <v>847</v>
      </c>
      <c r="F1864" s="17" t="s">
        <v>9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>
        <v>0</v>
      </c>
      <c r="O1864">
        <v>0</v>
      </c>
      <c r="P1864">
        <v>0</v>
      </c>
      <c r="Q1864">
        <v>0</v>
      </c>
    </row>
    <row r="1865" spans="1:17">
      <c r="A1865">
        <v>16</v>
      </c>
      <c r="B1865" s="17" t="s">
        <v>344</v>
      </c>
      <c r="C1865">
        <v>2026</v>
      </c>
      <c r="D1865">
        <v>11</v>
      </c>
      <c r="E1865" s="17" t="s">
        <v>840</v>
      </c>
      <c r="F1865" s="17" t="s">
        <v>9</v>
      </c>
      <c r="G1865" s="17">
        <v>0</v>
      </c>
      <c r="H1865" s="17">
        <v>0</v>
      </c>
      <c r="I1865" s="17">
        <v>0</v>
      </c>
      <c r="J1865" s="17">
        <v>0</v>
      </c>
      <c r="K1865" s="17">
        <v>0</v>
      </c>
      <c r="L1865" s="17">
        <v>0</v>
      </c>
      <c r="M1865" s="17">
        <v>0</v>
      </c>
      <c r="N1865">
        <v>0</v>
      </c>
      <c r="O1865">
        <v>0</v>
      </c>
      <c r="P1865">
        <v>0</v>
      </c>
      <c r="Q1865">
        <v>0</v>
      </c>
    </row>
    <row r="1866" spans="1:17">
      <c r="A1866">
        <v>16</v>
      </c>
      <c r="B1866" s="17" t="s">
        <v>344</v>
      </c>
      <c r="C1866">
        <v>2026</v>
      </c>
      <c r="D1866">
        <v>11</v>
      </c>
      <c r="E1866" s="17" t="s">
        <v>841</v>
      </c>
      <c r="F1866" s="17" t="s">
        <v>9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>
        <v>0</v>
      </c>
      <c r="O1866">
        <v>0</v>
      </c>
      <c r="P1866">
        <v>0</v>
      </c>
      <c r="Q1866">
        <v>0</v>
      </c>
    </row>
    <row r="1867" spans="1:17">
      <c r="A1867">
        <v>16</v>
      </c>
      <c r="B1867" s="17" t="s">
        <v>344</v>
      </c>
      <c r="C1867">
        <v>2026</v>
      </c>
      <c r="D1867">
        <v>11</v>
      </c>
      <c r="E1867" s="17" t="s">
        <v>842</v>
      </c>
      <c r="F1867" s="17" t="s">
        <v>9</v>
      </c>
      <c r="G1867" s="17">
        <v>0</v>
      </c>
      <c r="H1867" s="17">
        <v>0</v>
      </c>
      <c r="I1867" s="17">
        <v>0</v>
      </c>
      <c r="J1867" s="17">
        <v>0</v>
      </c>
      <c r="K1867" s="17">
        <v>0</v>
      </c>
      <c r="L1867" s="17">
        <v>0</v>
      </c>
      <c r="M1867" s="17">
        <v>0</v>
      </c>
      <c r="N1867">
        <v>0</v>
      </c>
      <c r="O1867">
        <v>0</v>
      </c>
      <c r="P1867">
        <v>0</v>
      </c>
      <c r="Q1867">
        <v>0</v>
      </c>
    </row>
    <row r="1868" spans="1:17">
      <c r="A1868">
        <v>16</v>
      </c>
      <c r="B1868" s="17" t="s">
        <v>344</v>
      </c>
      <c r="C1868">
        <v>2026</v>
      </c>
      <c r="D1868">
        <v>11</v>
      </c>
      <c r="E1868" s="17" t="s">
        <v>843</v>
      </c>
      <c r="F1868" s="17" t="s">
        <v>9</v>
      </c>
      <c r="G1868" s="17" t="s">
        <v>111</v>
      </c>
      <c r="H1868" s="17" t="s">
        <v>85</v>
      </c>
      <c r="I1868" s="17" t="s">
        <v>72</v>
      </c>
      <c r="J1868" s="17" t="s">
        <v>122</v>
      </c>
      <c r="K1868" s="17" t="s">
        <v>93</v>
      </c>
      <c r="L1868" s="17" t="s">
        <v>74</v>
      </c>
      <c r="M1868" s="17" t="s">
        <v>1092</v>
      </c>
      <c r="N1868">
        <v>1</v>
      </c>
      <c r="O1868">
        <v>0</v>
      </c>
      <c r="P1868">
        <v>0</v>
      </c>
      <c r="Q1868">
        <v>0</v>
      </c>
    </row>
    <row r="1869" spans="1:17">
      <c r="A1869">
        <v>16</v>
      </c>
      <c r="B1869" s="17" t="s">
        <v>344</v>
      </c>
      <c r="C1869">
        <v>2026</v>
      </c>
      <c r="D1869">
        <v>11</v>
      </c>
      <c r="E1869" s="17" t="s">
        <v>843</v>
      </c>
      <c r="F1869" s="17" t="s">
        <v>9</v>
      </c>
      <c r="G1869" s="17" t="s">
        <v>70</v>
      </c>
      <c r="H1869" s="17" t="s">
        <v>64</v>
      </c>
      <c r="I1869" s="17" t="s">
        <v>65</v>
      </c>
      <c r="J1869" s="17" t="s">
        <v>107</v>
      </c>
      <c r="K1869" s="17" t="s">
        <v>88</v>
      </c>
      <c r="L1869" s="17" t="s">
        <v>60</v>
      </c>
      <c r="M1869" s="17" t="s">
        <v>1093</v>
      </c>
      <c r="N1869">
        <v>1</v>
      </c>
      <c r="O1869">
        <v>0</v>
      </c>
      <c r="P1869">
        <v>0</v>
      </c>
      <c r="Q1869">
        <v>0</v>
      </c>
    </row>
    <row r="1870" spans="1:17">
      <c r="A1870">
        <v>16</v>
      </c>
      <c r="B1870" s="17" t="s">
        <v>344</v>
      </c>
      <c r="C1870">
        <v>2026</v>
      </c>
      <c r="D1870">
        <v>11</v>
      </c>
      <c r="E1870" s="17" t="s">
        <v>845</v>
      </c>
      <c r="F1870" s="17" t="s">
        <v>9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>
        <v>0</v>
      </c>
      <c r="O1870">
        <v>0</v>
      </c>
      <c r="P1870">
        <v>0</v>
      </c>
      <c r="Q1870">
        <v>0</v>
      </c>
    </row>
    <row r="1871" spans="1:17">
      <c r="A1871">
        <v>16</v>
      </c>
      <c r="B1871" s="17" t="s">
        <v>344</v>
      </c>
      <c r="C1871">
        <v>2026</v>
      </c>
      <c r="D1871">
        <v>11</v>
      </c>
      <c r="E1871" s="17" t="s">
        <v>846</v>
      </c>
      <c r="F1871" s="17" t="s">
        <v>9</v>
      </c>
      <c r="G1871" s="17" t="s">
        <v>106</v>
      </c>
      <c r="H1871" s="17" t="s">
        <v>85</v>
      </c>
      <c r="I1871" s="17" t="s">
        <v>65</v>
      </c>
      <c r="J1871" s="17" t="s">
        <v>66</v>
      </c>
      <c r="K1871" s="17" t="s">
        <v>88</v>
      </c>
      <c r="L1871" s="17" t="s">
        <v>124</v>
      </c>
      <c r="M1871" s="17" t="s">
        <v>1094</v>
      </c>
      <c r="N1871">
        <v>1</v>
      </c>
      <c r="O1871">
        <v>0</v>
      </c>
      <c r="P1871">
        <v>0</v>
      </c>
      <c r="Q1871">
        <v>0</v>
      </c>
    </row>
    <row r="1872" spans="1:17">
      <c r="A1872">
        <v>16</v>
      </c>
      <c r="B1872" s="17" t="s">
        <v>344</v>
      </c>
      <c r="C1872">
        <v>2026</v>
      </c>
      <c r="D1872">
        <v>11</v>
      </c>
      <c r="E1872" s="17" t="s">
        <v>846</v>
      </c>
      <c r="F1872" s="17" t="s">
        <v>9</v>
      </c>
      <c r="G1872" s="17" t="s">
        <v>111</v>
      </c>
      <c r="H1872" s="17" t="s">
        <v>91</v>
      </c>
      <c r="I1872" s="17" t="s">
        <v>98</v>
      </c>
      <c r="J1872" s="17" t="s">
        <v>107</v>
      </c>
      <c r="K1872" s="17" t="s">
        <v>108</v>
      </c>
      <c r="L1872" s="17" t="s">
        <v>159</v>
      </c>
      <c r="M1872" s="17" t="s">
        <v>1095</v>
      </c>
      <c r="N1872">
        <v>1</v>
      </c>
      <c r="O1872">
        <v>0</v>
      </c>
      <c r="P1872">
        <v>0</v>
      </c>
      <c r="Q1872">
        <v>0</v>
      </c>
    </row>
    <row r="1873" spans="1:17">
      <c r="A1873">
        <v>16</v>
      </c>
      <c r="B1873" s="17" t="s">
        <v>344</v>
      </c>
      <c r="C1873">
        <v>2026</v>
      </c>
      <c r="D1873">
        <v>11</v>
      </c>
      <c r="E1873" s="17" t="s">
        <v>846</v>
      </c>
      <c r="F1873" s="17" t="s">
        <v>9</v>
      </c>
      <c r="G1873" s="17" t="s">
        <v>111</v>
      </c>
      <c r="H1873" s="17" t="s">
        <v>57</v>
      </c>
      <c r="I1873" s="17" t="s">
        <v>98</v>
      </c>
      <c r="J1873" s="17" t="s">
        <v>92</v>
      </c>
      <c r="K1873" s="17" t="s">
        <v>41</v>
      </c>
      <c r="L1873" s="17" t="s">
        <v>153</v>
      </c>
      <c r="M1873" s="17" t="s">
        <v>1096</v>
      </c>
      <c r="N1873">
        <v>1</v>
      </c>
      <c r="O1873">
        <v>0</v>
      </c>
      <c r="P1873">
        <v>0</v>
      </c>
      <c r="Q1873">
        <v>0</v>
      </c>
    </row>
    <row r="1874" spans="1:17">
      <c r="A1874">
        <v>16</v>
      </c>
      <c r="B1874" s="17" t="s">
        <v>344</v>
      </c>
      <c r="C1874">
        <v>2026</v>
      </c>
      <c r="D1874">
        <v>11</v>
      </c>
      <c r="E1874" s="17" t="s">
        <v>846</v>
      </c>
      <c r="F1874" s="17" t="s">
        <v>9</v>
      </c>
      <c r="G1874" s="17" t="s">
        <v>100</v>
      </c>
      <c r="H1874" s="17" t="s">
        <v>57</v>
      </c>
      <c r="I1874" s="17" t="s">
        <v>98</v>
      </c>
      <c r="J1874" s="17" t="s">
        <v>73</v>
      </c>
      <c r="K1874" s="17" t="s">
        <v>82</v>
      </c>
      <c r="L1874" s="17" t="s">
        <v>145</v>
      </c>
      <c r="M1874" s="17" t="s">
        <v>1097</v>
      </c>
      <c r="N1874">
        <v>1</v>
      </c>
      <c r="O1874">
        <v>0</v>
      </c>
      <c r="P1874">
        <v>0</v>
      </c>
      <c r="Q1874">
        <v>0</v>
      </c>
    </row>
    <row r="1875" spans="1:17">
      <c r="A1875">
        <v>16</v>
      </c>
      <c r="B1875" s="17" t="s">
        <v>344</v>
      </c>
      <c r="C1875">
        <v>2026</v>
      </c>
      <c r="D1875">
        <v>11</v>
      </c>
      <c r="E1875" s="17" t="s">
        <v>847</v>
      </c>
      <c r="F1875" s="17" t="s">
        <v>9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>
        <v>0</v>
      </c>
      <c r="O1875">
        <v>0</v>
      </c>
      <c r="P1875">
        <v>0</v>
      </c>
      <c r="Q1875">
        <v>0</v>
      </c>
    </row>
    <row r="1876" spans="1:17">
      <c r="A1876">
        <v>17</v>
      </c>
      <c r="B1876" s="17" t="s">
        <v>344</v>
      </c>
      <c r="C1876">
        <v>2026</v>
      </c>
      <c r="D1876">
        <v>11</v>
      </c>
      <c r="E1876" s="17" t="s">
        <v>840</v>
      </c>
      <c r="F1876" s="17" t="s">
        <v>9</v>
      </c>
      <c r="G1876" s="17" t="s">
        <v>100</v>
      </c>
      <c r="H1876" s="17" t="s">
        <v>38</v>
      </c>
      <c r="I1876" s="17" t="s">
        <v>136</v>
      </c>
      <c r="J1876" s="17" t="s">
        <v>47</v>
      </c>
      <c r="K1876" s="17" t="s">
        <v>88</v>
      </c>
      <c r="L1876" s="17" t="s">
        <v>49</v>
      </c>
      <c r="M1876" s="17" t="s">
        <v>1098</v>
      </c>
      <c r="N1876">
        <v>1</v>
      </c>
      <c r="O1876">
        <v>0</v>
      </c>
      <c r="P1876">
        <v>0</v>
      </c>
      <c r="Q1876">
        <v>0</v>
      </c>
    </row>
    <row r="1877" spans="1:17">
      <c r="A1877">
        <v>17</v>
      </c>
      <c r="B1877" s="17" t="s">
        <v>344</v>
      </c>
      <c r="C1877">
        <v>2026</v>
      </c>
      <c r="D1877">
        <v>11</v>
      </c>
      <c r="E1877" s="17" t="s">
        <v>840</v>
      </c>
      <c r="F1877" s="17" t="s">
        <v>9</v>
      </c>
      <c r="G1877" s="17" t="s">
        <v>37</v>
      </c>
      <c r="H1877" s="17" t="s">
        <v>71</v>
      </c>
      <c r="I1877" s="17" t="s">
        <v>103</v>
      </c>
      <c r="J1877" s="17" t="s">
        <v>81</v>
      </c>
      <c r="K1877" s="17" t="s">
        <v>41</v>
      </c>
      <c r="L1877" s="17" t="s">
        <v>115</v>
      </c>
      <c r="M1877" s="17" t="s">
        <v>1099</v>
      </c>
      <c r="N1877">
        <v>1</v>
      </c>
      <c r="O1877">
        <v>0</v>
      </c>
      <c r="P1877">
        <v>0</v>
      </c>
      <c r="Q1877">
        <v>0</v>
      </c>
    </row>
    <row r="1878" spans="1:17">
      <c r="A1878">
        <v>17</v>
      </c>
      <c r="B1878" s="17" t="s">
        <v>344</v>
      </c>
      <c r="C1878">
        <v>2026</v>
      </c>
      <c r="D1878">
        <v>11</v>
      </c>
      <c r="E1878" s="17" t="s">
        <v>841</v>
      </c>
      <c r="F1878" s="17" t="s">
        <v>9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>
        <v>0</v>
      </c>
      <c r="O1878">
        <v>0</v>
      </c>
      <c r="P1878">
        <v>0</v>
      </c>
      <c r="Q1878">
        <v>0</v>
      </c>
    </row>
    <row r="1879" spans="1:17">
      <c r="A1879">
        <v>17</v>
      </c>
      <c r="B1879" s="17" t="s">
        <v>344</v>
      </c>
      <c r="C1879">
        <v>2026</v>
      </c>
      <c r="D1879">
        <v>11</v>
      </c>
      <c r="E1879" s="17" t="s">
        <v>842</v>
      </c>
      <c r="F1879" s="17" t="s">
        <v>9</v>
      </c>
      <c r="G1879" s="17">
        <v>0</v>
      </c>
      <c r="H1879" s="17">
        <v>0</v>
      </c>
      <c r="I1879" s="17">
        <v>0</v>
      </c>
      <c r="J1879" s="17">
        <v>0</v>
      </c>
      <c r="K1879" s="17">
        <v>0</v>
      </c>
      <c r="L1879" s="17">
        <v>0</v>
      </c>
      <c r="M1879" s="17">
        <v>0</v>
      </c>
      <c r="N1879">
        <v>0</v>
      </c>
      <c r="O1879">
        <v>0</v>
      </c>
      <c r="P1879">
        <v>0</v>
      </c>
      <c r="Q1879">
        <v>0</v>
      </c>
    </row>
    <row r="1880" spans="1:17">
      <c r="A1880">
        <v>17</v>
      </c>
      <c r="B1880" s="17" t="s">
        <v>344</v>
      </c>
      <c r="C1880">
        <v>2026</v>
      </c>
      <c r="D1880">
        <v>11</v>
      </c>
      <c r="E1880" s="17" t="s">
        <v>843</v>
      </c>
      <c r="F1880" s="17" t="s">
        <v>9</v>
      </c>
      <c r="G1880" s="17">
        <v>0</v>
      </c>
      <c r="H1880" s="17">
        <v>0</v>
      </c>
      <c r="I1880" s="17">
        <v>0</v>
      </c>
      <c r="J1880" s="17">
        <v>0</v>
      </c>
      <c r="K1880" s="17">
        <v>0</v>
      </c>
      <c r="L1880" s="17">
        <v>0</v>
      </c>
      <c r="M1880" s="17">
        <v>0</v>
      </c>
      <c r="N1880">
        <v>0</v>
      </c>
      <c r="O1880">
        <v>0</v>
      </c>
      <c r="P1880">
        <v>0</v>
      </c>
      <c r="Q1880">
        <v>0</v>
      </c>
    </row>
    <row r="1881" spans="1:17">
      <c r="A1881">
        <v>17</v>
      </c>
      <c r="B1881" s="17" t="s">
        <v>344</v>
      </c>
      <c r="C1881">
        <v>2026</v>
      </c>
      <c r="D1881">
        <v>11</v>
      </c>
      <c r="E1881" s="17" t="s">
        <v>845</v>
      </c>
      <c r="F1881" s="17" t="s">
        <v>9</v>
      </c>
      <c r="G1881" s="17" t="s">
        <v>117</v>
      </c>
      <c r="H1881" s="17" t="s">
        <v>38</v>
      </c>
      <c r="I1881" s="17" t="s">
        <v>118</v>
      </c>
      <c r="J1881" s="17" t="s">
        <v>59</v>
      </c>
      <c r="K1881" s="17" t="s">
        <v>67</v>
      </c>
      <c r="L1881" s="17" t="s">
        <v>68</v>
      </c>
      <c r="M1881" s="17" t="s">
        <v>1100</v>
      </c>
      <c r="N1881">
        <v>1</v>
      </c>
      <c r="O1881">
        <v>0</v>
      </c>
      <c r="P1881">
        <v>0</v>
      </c>
      <c r="Q1881">
        <v>0</v>
      </c>
    </row>
    <row r="1882" spans="1:17">
      <c r="A1882">
        <v>17</v>
      </c>
      <c r="B1882" s="17" t="s">
        <v>344</v>
      </c>
      <c r="C1882">
        <v>2026</v>
      </c>
      <c r="D1882">
        <v>11</v>
      </c>
      <c r="E1882" s="17" t="s">
        <v>845</v>
      </c>
      <c r="F1882" s="17" t="s">
        <v>9</v>
      </c>
      <c r="G1882" s="17" t="s">
        <v>106</v>
      </c>
      <c r="H1882" s="17" t="s">
        <v>91</v>
      </c>
      <c r="I1882" s="17" t="s">
        <v>39</v>
      </c>
      <c r="J1882" s="17" t="s">
        <v>59</v>
      </c>
      <c r="K1882" s="17" t="s">
        <v>48</v>
      </c>
      <c r="L1882" s="17" t="s">
        <v>147</v>
      </c>
      <c r="M1882" s="17" t="s">
        <v>1101</v>
      </c>
      <c r="N1882">
        <v>1</v>
      </c>
      <c r="O1882">
        <v>0</v>
      </c>
      <c r="P1882">
        <v>0</v>
      </c>
      <c r="Q1882">
        <v>0</v>
      </c>
    </row>
    <row r="1883" spans="1:17">
      <c r="A1883">
        <v>17</v>
      </c>
      <c r="B1883" s="17" t="s">
        <v>344</v>
      </c>
      <c r="C1883">
        <v>2026</v>
      </c>
      <c r="D1883">
        <v>11</v>
      </c>
      <c r="E1883" s="17" t="s">
        <v>846</v>
      </c>
      <c r="F1883" s="17" t="s">
        <v>9</v>
      </c>
      <c r="G1883" s="17">
        <v>0</v>
      </c>
      <c r="H1883" s="17">
        <v>0</v>
      </c>
      <c r="I1883" s="17">
        <v>0</v>
      </c>
      <c r="J1883" s="17">
        <v>0</v>
      </c>
      <c r="K1883" s="17">
        <v>0</v>
      </c>
      <c r="L1883" s="17">
        <v>0</v>
      </c>
      <c r="M1883" s="17">
        <v>0</v>
      </c>
      <c r="N1883">
        <v>0</v>
      </c>
      <c r="O1883">
        <v>0</v>
      </c>
      <c r="P1883">
        <v>0</v>
      </c>
      <c r="Q1883">
        <v>0</v>
      </c>
    </row>
    <row r="1884" spans="1:17">
      <c r="A1884">
        <v>17</v>
      </c>
      <c r="B1884" s="17" t="s">
        <v>344</v>
      </c>
      <c r="C1884">
        <v>2026</v>
      </c>
      <c r="D1884">
        <v>11</v>
      </c>
      <c r="E1884" s="17" t="s">
        <v>847</v>
      </c>
      <c r="F1884" s="17" t="s">
        <v>9</v>
      </c>
      <c r="G1884" s="17">
        <v>0</v>
      </c>
      <c r="H1884" s="17">
        <v>0</v>
      </c>
      <c r="I1884" s="17">
        <v>0</v>
      </c>
      <c r="J1884" s="17">
        <v>0</v>
      </c>
      <c r="K1884" s="17">
        <v>0</v>
      </c>
      <c r="L1884" s="17">
        <v>0</v>
      </c>
      <c r="M1884" s="17">
        <v>0</v>
      </c>
      <c r="N1884">
        <v>0</v>
      </c>
      <c r="O1884">
        <v>0</v>
      </c>
      <c r="P1884">
        <v>0</v>
      </c>
      <c r="Q1884">
        <v>0</v>
      </c>
    </row>
    <row r="1885" spans="1:17">
      <c r="A1885">
        <v>18</v>
      </c>
      <c r="B1885" s="17" t="s">
        <v>344</v>
      </c>
      <c r="C1885">
        <v>2026</v>
      </c>
      <c r="D1885">
        <v>11</v>
      </c>
      <c r="E1885" s="17" t="s">
        <v>840</v>
      </c>
      <c r="F1885" s="17" t="s">
        <v>9</v>
      </c>
      <c r="G1885" s="17">
        <v>0</v>
      </c>
      <c r="H1885" s="17">
        <v>0</v>
      </c>
      <c r="I1885" s="17">
        <v>0</v>
      </c>
      <c r="J1885" s="17">
        <v>0</v>
      </c>
      <c r="K1885" s="17">
        <v>0</v>
      </c>
      <c r="L1885" s="17">
        <v>0</v>
      </c>
      <c r="M1885" s="17">
        <v>0</v>
      </c>
      <c r="N1885">
        <v>0</v>
      </c>
      <c r="O1885">
        <v>0</v>
      </c>
      <c r="P1885">
        <v>0</v>
      </c>
      <c r="Q1885">
        <v>0</v>
      </c>
    </row>
    <row r="1886" spans="1:17">
      <c r="A1886">
        <v>18</v>
      </c>
      <c r="B1886" s="17" t="s">
        <v>344</v>
      </c>
      <c r="C1886">
        <v>2026</v>
      </c>
      <c r="D1886">
        <v>11</v>
      </c>
      <c r="E1886" s="17" t="s">
        <v>841</v>
      </c>
      <c r="F1886" s="17" t="s">
        <v>9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>
        <v>0</v>
      </c>
      <c r="O1886">
        <v>0</v>
      </c>
      <c r="P1886">
        <v>0</v>
      </c>
      <c r="Q1886">
        <v>0</v>
      </c>
    </row>
    <row r="1887" spans="1:17">
      <c r="A1887">
        <v>18</v>
      </c>
      <c r="B1887" s="17" t="s">
        <v>344</v>
      </c>
      <c r="C1887">
        <v>2026</v>
      </c>
      <c r="D1887">
        <v>11</v>
      </c>
      <c r="E1887" s="17" t="s">
        <v>842</v>
      </c>
      <c r="F1887" s="17" t="s">
        <v>9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>
        <v>0</v>
      </c>
      <c r="O1887">
        <v>0</v>
      </c>
      <c r="P1887">
        <v>0</v>
      </c>
      <c r="Q1887">
        <v>0</v>
      </c>
    </row>
    <row r="1888" spans="1:17">
      <c r="A1888">
        <v>18</v>
      </c>
      <c r="B1888" s="17" t="s">
        <v>344</v>
      </c>
      <c r="C1888">
        <v>2026</v>
      </c>
      <c r="D1888">
        <v>11</v>
      </c>
      <c r="E1888" s="17" t="s">
        <v>843</v>
      </c>
      <c r="F1888" s="17" t="s">
        <v>9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>
        <v>0</v>
      </c>
      <c r="O1888">
        <v>0</v>
      </c>
      <c r="P1888">
        <v>0</v>
      </c>
      <c r="Q1888">
        <v>0</v>
      </c>
    </row>
    <row r="1889" spans="1:17">
      <c r="A1889">
        <v>18</v>
      </c>
      <c r="B1889" s="17" t="s">
        <v>344</v>
      </c>
      <c r="C1889">
        <v>2026</v>
      </c>
      <c r="D1889">
        <v>11</v>
      </c>
      <c r="E1889" s="17" t="s">
        <v>845</v>
      </c>
      <c r="F1889" s="17" t="s">
        <v>9</v>
      </c>
      <c r="G1889" s="17" t="s">
        <v>51</v>
      </c>
      <c r="H1889" s="17" t="s">
        <v>71</v>
      </c>
      <c r="I1889" s="17" t="s">
        <v>98</v>
      </c>
      <c r="J1889" s="17" t="s">
        <v>107</v>
      </c>
      <c r="K1889" s="17" t="s">
        <v>82</v>
      </c>
      <c r="L1889" s="17" t="s">
        <v>68</v>
      </c>
      <c r="M1889" s="17" t="s">
        <v>1102</v>
      </c>
      <c r="N1889">
        <v>1</v>
      </c>
      <c r="O1889">
        <v>0</v>
      </c>
      <c r="P1889">
        <v>0</v>
      </c>
      <c r="Q1889">
        <v>0</v>
      </c>
    </row>
    <row r="1890" spans="1:17">
      <c r="A1890">
        <v>18</v>
      </c>
      <c r="B1890" s="17" t="s">
        <v>344</v>
      </c>
      <c r="C1890">
        <v>2026</v>
      </c>
      <c r="D1890">
        <v>11</v>
      </c>
      <c r="E1890" s="17" t="s">
        <v>845</v>
      </c>
      <c r="F1890" s="17" t="s">
        <v>9</v>
      </c>
      <c r="G1890" s="17" t="s">
        <v>44</v>
      </c>
      <c r="H1890" s="17" t="s">
        <v>52</v>
      </c>
      <c r="I1890" s="17" t="s">
        <v>118</v>
      </c>
      <c r="J1890" s="17" t="s">
        <v>122</v>
      </c>
      <c r="K1890" s="17" t="s">
        <v>54</v>
      </c>
      <c r="L1890" s="17" t="s">
        <v>74</v>
      </c>
      <c r="M1890" s="17" t="s">
        <v>1103</v>
      </c>
      <c r="N1890">
        <v>1</v>
      </c>
      <c r="O1890">
        <v>0</v>
      </c>
      <c r="P1890">
        <v>0</v>
      </c>
      <c r="Q1890">
        <v>0</v>
      </c>
    </row>
    <row r="1891" spans="1:17">
      <c r="A1891">
        <v>18</v>
      </c>
      <c r="B1891" s="17" t="s">
        <v>344</v>
      </c>
      <c r="C1891">
        <v>2026</v>
      </c>
      <c r="D1891">
        <v>11</v>
      </c>
      <c r="E1891" s="17" t="s">
        <v>845</v>
      </c>
      <c r="F1891" s="17" t="s">
        <v>9</v>
      </c>
      <c r="G1891" s="17" t="s">
        <v>70</v>
      </c>
      <c r="H1891" s="17" t="s">
        <v>64</v>
      </c>
      <c r="I1891" s="17" t="s">
        <v>72</v>
      </c>
      <c r="J1891" s="17" t="s">
        <v>107</v>
      </c>
      <c r="K1891" s="17" t="s">
        <v>104</v>
      </c>
      <c r="L1891" s="17" t="s">
        <v>60</v>
      </c>
      <c r="M1891" s="17" t="s">
        <v>1104</v>
      </c>
      <c r="N1891">
        <v>1</v>
      </c>
      <c r="O1891">
        <v>0</v>
      </c>
      <c r="P1891">
        <v>0</v>
      </c>
      <c r="Q1891">
        <v>0</v>
      </c>
    </row>
    <row r="1892" spans="1:17">
      <c r="A1892">
        <v>18</v>
      </c>
      <c r="B1892" s="17" t="s">
        <v>344</v>
      </c>
      <c r="C1892">
        <v>2026</v>
      </c>
      <c r="D1892">
        <v>11</v>
      </c>
      <c r="E1892" s="17" t="s">
        <v>845</v>
      </c>
      <c r="F1892" s="17" t="s">
        <v>9</v>
      </c>
      <c r="G1892" s="17" t="s">
        <v>51</v>
      </c>
      <c r="H1892" s="17" t="s">
        <v>57</v>
      </c>
      <c r="I1892" s="17" t="s">
        <v>98</v>
      </c>
      <c r="J1892" s="17" t="s">
        <v>127</v>
      </c>
      <c r="K1892" s="17" t="s">
        <v>41</v>
      </c>
      <c r="L1892" s="17" t="s">
        <v>49</v>
      </c>
      <c r="M1892" s="17" t="s">
        <v>1105</v>
      </c>
      <c r="N1892">
        <v>1</v>
      </c>
      <c r="O1892">
        <v>0</v>
      </c>
      <c r="P1892">
        <v>0</v>
      </c>
      <c r="Q1892">
        <v>0</v>
      </c>
    </row>
    <row r="1893" spans="1:17">
      <c r="A1893">
        <v>18</v>
      </c>
      <c r="B1893" s="17" t="s">
        <v>344</v>
      </c>
      <c r="C1893">
        <v>2026</v>
      </c>
      <c r="D1893">
        <v>11</v>
      </c>
      <c r="E1893" s="17" t="s">
        <v>846</v>
      </c>
      <c r="F1893" s="17" t="s">
        <v>9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>
        <v>0</v>
      </c>
      <c r="O1893">
        <v>0</v>
      </c>
      <c r="P1893">
        <v>0</v>
      </c>
      <c r="Q1893">
        <v>0</v>
      </c>
    </row>
    <row r="1894" spans="1:17">
      <c r="A1894">
        <v>18</v>
      </c>
      <c r="B1894" s="17" t="s">
        <v>344</v>
      </c>
      <c r="C1894">
        <v>2026</v>
      </c>
      <c r="D1894">
        <v>11</v>
      </c>
      <c r="E1894" s="17" t="s">
        <v>847</v>
      </c>
      <c r="F1894" s="17" t="s">
        <v>9</v>
      </c>
      <c r="G1894" s="17" t="s">
        <v>111</v>
      </c>
      <c r="H1894" s="17" t="s">
        <v>91</v>
      </c>
      <c r="I1894" s="17" t="s">
        <v>39</v>
      </c>
      <c r="J1894" s="17" t="s">
        <v>40</v>
      </c>
      <c r="K1894" s="17" t="s">
        <v>214</v>
      </c>
      <c r="L1894" s="17" t="s">
        <v>124</v>
      </c>
      <c r="M1894" s="17" t="s">
        <v>1106</v>
      </c>
      <c r="N1894">
        <v>1</v>
      </c>
      <c r="O1894">
        <v>0</v>
      </c>
      <c r="P1894">
        <v>0</v>
      </c>
      <c r="Q1894">
        <v>0</v>
      </c>
    </row>
    <row r="1895" spans="1:17">
      <c r="A1895">
        <v>19</v>
      </c>
      <c r="B1895" s="17" t="s">
        <v>344</v>
      </c>
      <c r="C1895">
        <v>2026</v>
      </c>
      <c r="D1895">
        <v>12</v>
      </c>
      <c r="E1895" s="17" t="s">
        <v>840</v>
      </c>
      <c r="F1895" s="17" t="s">
        <v>9</v>
      </c>
      <c r="G1895" s="17" t="s">
        <v>111</v>
      </c>
      <c r="H1895" s="17" t="s">
        <v>52</v>
      </c>
      <c r="I1895" s="17" t="s">
        <v>142</v>
      </c>
      <c r="J1895" s="17" t="s">
        <v>47</v>
      </c>
      <c r="K1895" s="17" t="s">
        <v>88</v>
      </c>
      <c r="L1895" s="17" t="s">
        <v>113</v>
      </c>
      <c r="M1895" s="17" t="s">
        <v>1107</v>
      </c>
      <c r="N1895">
        <v>1</v>
      </c>
      <c r="O1895">
        <v>0</v>
      </c>
      <c r="P1895">
        <v>0</v>
      </c>
      <c r="Q1895">
        <v>0</v>
      </c>
    </row>
    <row r="1896" spans="1:17">
      <c r="A1896">
        <v>19</v>
      </c>
      <c r="B1896" s="17" t="s">
        <v>344</v>
      </c>
      <c r="C1896">
        <v>2026</v>
      </c>
      <c r="D1896">
        <v>12</v>
      </c>
      <c r="E1896" s="17" t="s">
        <v>840</v>
      </c>
      <c r="F1896" s="17" t="s">
        <v>9</v>
      </c>
      <c r="G1896" s="17" t="s">
        <v>100</v>
      </c>
      <c r="H1896" s="17" t="s">
        <v>71</v>
      </c>
      <c r="I1896" s="17" t="s">
        <v>72</v>
      </c>
      <c r="J1896" s="17" t="s">
        <v>81</v>
      </c>
      <c r="K1896" s="17" t="s">
        <v>93</v>
      </c>
      <c r="L1896" s="17" t="s">
        <v>124</v>
      </c>
      <c r="M1896" s="17" t="s">
        <v>1108</v>
      </c>
      <c r="N1896">
        <v>1</v>
      </c>
      <c r="O1896">
        <v>1</v>
      </c>
      <c r="P1896">
        <v>0</v>
      </c>
      <c r="Q1896">
        <v>0</v>
      </c>
    </row>
    <row r="1897" spans="1:17">
      <c r="A1897">
        <v>19</v>
      </c>
      <c r="B1897" s="17" t="s">
        <v>344</v>
      </c>
      <c r="C1897">
        <v>2026</v>
      </c>
      <c r="D1897">
        <v>12</v>
      </c>
      <c r="E1897" s="17" t="s">
        <v>841</v>
      </c>
      <c r="F1897" s="17" t="s">
        <v>9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>
        <v>0</v>
      </c>
      <c r="O1897">
        <v>0</v>
      </c>
      <c r="P1897">
        <v>0</v>
      </c>
      <c r="Q1897">
        <v>0</v>
      </c>
    </row>
    <row r="1898" spans="1:17">
      <c r="A1898">
        <v>19</v>
      </c>
      <c r="B1898" s="17" t="s">
        <v>344</v>
      </c>
      <c r="C1898">
        <v>2026</v>
      </c>
      <c r="D1898">
        <v>12</v>
      </c>
      <c r="E1898" s="17" t="s">
        <v>842</v>
      </c>
      <c r="F1898" s="17" t="s">
        <v>9</v>
      </c>
      <c r="G1898" s="17">
        <v>0</v>
      </c>
      <c r="H1898" s="17">
        <v>0</v>
      </c>
      <c r="I1898" s="17">
        <v>0</v>
      </c>
      <c r="J1898" s="17">
        <v>0</v>
      </c>
      <c r="K1898" s="17">
        <v>0</v>
      </c>
      <c r="L1898" s="17">
        <v>0</v>
      </c>
      <c r="M1898" s="17">
        <v>0</v>
      </c>
      <c r="N1898">
        <v>0</v>
      </c>
      <c r="O1898">
        <v>0</v>
      </c>
      <c r="P1898">
        <v>0</v>
      </c>
      <c r="Q1898">
        <v>0</v>
      </c>
    </row>
    <row r="1899" spans="1:17">
      <c r="A1899">
        <v>19</v>
      </c>
      <c r="B1899" s="17" t="s">
        <v>344</v>
      </c>
      <c r="C1899">
        <v>2026</v>
      </c>
      <c r="D1899">
        <v>12</v>
      </c>
      <c r="E1899" s="17" t="s">
        <v>843</v>
      </c>
      <c r="F1899" s="17" t="s">
        <v>9</v>
      </c>
      <c r="G1899" s="17">
        <v>0</v>
      </c>
      <c r="H1899" s="17">
        <v>0</v>
      </c>
      <c r="I1899" s="17">
        <v>0</v>
      </c>
      <c r="J1899" s="17">
        <v>0</v>
      </c>
      <c r="K1899" s="17">
        <v>0</v>
      </c>
      <c r="L1899" s="17">
        <v>0</v>
      </c>
      <c r="M1899" s="17">
        <v>0</v>
      </c>
      <c r="N1899">
        <v>0</v>
      </c>
      <c r="O1899">
        <v>0</v>
      </c>
      <c r="P1899">
        <v>0</v>
      </c>
      <c r="Q1899">
        <v>0</v>
      </c>
    </row>
    <row r="1900" spans="1:17">
      <c r="A1900">
        <v>19</v>
      </c>
      <c r="B1900" s="17" t="s">
        <v>344</v>
      </c>
      <c r="C1900">
        <v>2026</v>
      </c>
      <c r="D1900">
        <v>12</v>
      </c>
      <c r="E1900" s="17" t="s">
        <v>845</v>
      </c>
      <c r="F1900" s="17" t="s">
        <v>9</v>
      </c>
      <c r="G1900" s="17" t="s">
        <v>100</v>
      </c>
      <c r="H1900" s="17" t="s">
        <v>71</v>
      </c>
      <c r="I1900" s="17" t="s">
        <v>136</v>
      </c>
      <c r="J1900" s="17" t="s">
        <v>107</v>
      </c>
      <c r="K1900" s="17" t="s">
        <v>108</v>
      </c>
      <c r="L1900" s="17" t="s">
        <v>96</v>
      </c>
      <c r="M1900" s="17" t="s">
        <v>1109</v>
      </c>
      <c r="N1900">
        <v>1</v>
      </c>
      <c r="O1900">
        <v>0</v>
      </c>
      <c r="P1900">
        <v>0</v>
      </c>
      <c r="Q1900">
        <v>0</v>
      </c>
    </row>
    <row r="1901" spans="1:17">
      <c r="A1901">
        <v>19</v>
      </c>
      <c r="B1901" s="17" t="s">
        <v>344</v>
      </c>
      <c r="C1901">
        <v>2026</v>
      </c>
      <c r="D1901">
        <v>12</v>
      </c>
      <c r="E1901" s="17" t="s">
        <v>846</v>
      </c>
      <c r="F1901" s="17" t="s">
        <v>9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>
        <v>0</v>
      </c>
      <c r="O1901">
        <v>0</v>
      </c>
      <c r="P1901">
        <v>0</v>
      </c>
      <c r="Q1901">
        <v>0</v>
      </c>
    </row>
    <row r="1902" spans="1:17">
      <c r="A1902">
        <v>19</v>
      </c>
      <c r="B1902" s="17" t="s">
        <v>344</v>
      </c>
      <c r="C1902">
        <v>2026</v>
      </c>
      <c r="D1902">
        <v>12</v>
      </c>
      <c r="E1902" s="17" t="s">
        <v>847</v>
      </c>
      <c r="F1902" s="17" t="s">
        <v>9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>
        <v>0</v>
      </c>
      <c r="O1902">
        <v>0</v>
      </c>
      <c r="P1902">
        <v>0</v>
      </c>
      <c r="Q1902">
        <v>0</v>
      </c>
    </row>
    <row r="1903" spans="1:17">
      <c r="A1903">
        <v>20</v>
      </c>
      <c r="B1903" s="17" t="s">
        <v>344</v>
      </c>
      <c r="C1903">
        <v>2026</v>
      </c>
      <c r="D1903">
        <v>12</v>
      </c>
      <c r="E1903" s="17" t="s">
        <v>840</v>
      </c>
      <c r="F1903" s="17" t="s">
        <v>9</v>
      </c>
      <c r="G1903" s="17" t="s">
        <v>51</v>
      </c>
      <c r="H1903" s="17" t="s">
        <v>64</v>
      </c>
      <c r="I1903" s="17" t="s">
        <v>53</v>
      </c>
      <c r="J1903" s="17" t="s">
        <v>130</v>
      </c>
      <c r="K1903" s="17" t="s">
        <v>54</v>
      </c>
      <c r="L1903" s="17" t="s">
        <v>159</v>
      </c>
      <c r="M1903" s="17" t="s">
        <v>1110</v>
      </c>
      <c r="N1903">
        <v>1</v>
      </c>
      <c r="O1903">
        <v>0</v>
      </c>
      <c r="P1903">
        <v>0</v>
      </c>
      <c r="Q1903">
        <v>0</v>
      </c>
    </row>
    <row r="1904" spans="1:17">
      <c r="A1904">
        <v>20</v>
      </c>
      <c r="B1904" s="17" t="s">
        <v>344</v>
      </c>
      <c r="C1904">
        <v>2026</v>
      </c>
      <c r="D1904">
        <v>12</v>
      </c>
      <c r="E1904" s="17" t="s">
        <v>840</v>
      </c>
      <c r="F1904" s="17" t="s">
        <v>9</v>
      </c>
      <c r="G1904" s="17" t="s">
        <v>117</v>
      </c>
      <c r="H1904" s="17" t="s">
        <v>91</v>
      </c>
      <c r="I1904" s="17" t="s">
        <v>46</v>
      </c>
      <c r="J1904" s="17" t="s">
        <v>66</v>
      </c>
      <c r="K1904" s="17" t="s">
        <v>214</v>
      </c>
      <c r="L1904" s="17" t="s">
        <v>74</v>
      </c>
      <c r="M1904" s="17" t="s">
        <v>1111</v>
      </c>
      <c r="N1904">
        <v>1</v>
      </c>
      <c r="O1904">
        <v>1</v>
      </c>
      <c r="P1904">
        <v>0</v>
      </c>
      <c r="Q1904">
        <v>1</v>
      </c>
    </row>
    <row r="1905" spans="1:17">
      <c r="A1905">
        <v>20</v>
      </c>
      <c r="B1905" s="17" t="s">
        <v>344</v>
      </c>
      <c r="C1905">
        <v>2026</v>
      </c>
      <c r="D1905">
        <v>12</v>
      </c>
      <c r="E1905" s="17" t="s">
        <v>840</v>
      </c>
      <c r="F1905" s="17" t="s">
        <v>9</v>
      </c>
      <c r="G1905" s="17" t="s">
        <v>111</v>
      </c>
      <c r="H1905" s="17" t="s">
        <v>45</v>
      </c>
      <c r="I1905" s="17" t="s">
        <v>65</v>
      </c>
      <c r="J1905" s="17" t="s">
        <v>40</v>
      </c>
      <c r="K1905" s="17" t="s">
        <v>88</v>
      </c>
      <c r="L1905" s="17" t="s">
        <v>140</v>
      </c>
      <c r="M1905" s="17" t="s">
        <v>1112</v>
      </c>
      <c r="N1905">
        <v>1</v>
      </c>
      <c r="O1905">
        <v>0</v>
      </c>
      <c r="P1905">
        <v>0</v>
      </c>
      <c r="Q1905">
        <v>0</v>
      </c>
    </row>
    <row r="1906" spans="1:17">
      <c r="A1906">
        <v>20</v>
      </c>
      <c r="B1906" s="17" t="s">
        <v>344</v>
      </c>
      <c r="C1906">
        <v>2026</v>
      </c>
      <c r="D1906">
        <v>12</v>
      </c>
      <c r="E1906" s="17" t="s">
        <v>840</v>
      </c>
      <c r="F1906" s="17" t="s">
        <v>9</v>
      </c>
      <c r="G1906" s="17" t="s">
        <v>37</v>
      </c>
      <c r="H1906" s="17" t="s">
        <v>85</v>
      </c>
      <c r="I1906" s="17" t="s">
        <v>58</v>
      </c>
      <c r="J1906" s="17" t="s">
        <v>92</v>
      </c>
      <c r="K1906" s="17" t="s">
        <v>82</v>
      </c>
      <c r="L1906" s="17" t="s">
        <v>140</v>
      </c>
      <c r="M1906" s="17" t="s">
        <v>1113</v>
      </c>
      <c r="N1906">
        <v>1</v>
      </c>
      <c r="O1906">
        <v>1</v>
      </c>
      <c r="P1906">
        <v>0</v>
      </c>
      <c r="Q1906">
        <v>1</v>
      </c>
    </row>
    <row r="1907" spans="1:17">
      <c r="A1907">
        <v>20</v>
      </c>
      <c r="B1907" s="17" t="s">
        <v>344</v>
      </c>
      <c r="C1907">
        <v>2026</v>
      </c>
      <c r="D1907">
        <v>12</v>
      </c>
      <c r="E1907" s="17" t="s">
        <v>841</v>
      </c>
      <c r="F1907" s="17" t="s">
        <v>9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>
        <v>0</v>
      </c>
      <c r="O1907">
        <v>0</v>
      </c>
      <c r="P1907">
        <v>0</v>
      </c>
      <c r="Q1907">
        <v>0</v>
      </c>
    </row>
    <row r="1908" spans="1:17">
      <c r="A1908">
        <v>20</v>
      </c>
      <c r="B1908" s="17" t="s">
        <v>344</v>
      </c>
      <c r="C1908">
        <v>2026</v>
      </c>
      <c r="D1908">
        <v>12</v>
      </c>
      <c r="E1908" s="17" t="s">
        <v>842</v>
      </c>
      <c r="F1908" s="17" t="s">
        <v>9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>
        <v>0</v>
      </c>
      <c r="O1908">
        <v>0</v>
      </c>
      <c r="P1908">
        <v>0</v>
      </c>
      <c r="Q1908">
        <v>0</v>
      </c>
    </row>
    <row r="1909" spans="1:17">
      <c r="A1909">
        <v>20</v>
      </c>
      <c r="B1909" s="17" t="s">
        <v>344</v>
      </c>
      <c r="C1909">
        <v>2026</v>
      </c>
      <c r="D1909">
        <v>12</v>
      </c>
      <c r="E1909" s="17" t="s">
        <v>843</v>
      </c>
      <c r="F1909" s="17" t="s">
        <v>9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>
        <v>0</v>
      </c>
      <c r="O1909">
        <v>0</v>
      </c>
      <c r="P1909">
        <v>0</v>
      </c>
      <c r="Q1909">
        <v>0</v>
      </c>
    </row>
    <row r="1910" spans="1:17">
      <c r="A1910">
        <v>20</v>
      </c>
      <c r="B1910" s="17" t="s">
        <v>344</v>
      </c>
      <c r="C1910">
        <v>2026</v>
      </c>
      <c r="D1910">
        <v>12</v>
      </c>
      <c r="E1910" s="17" t="s">
        <v>845</v>
      </c>
      <c r="F1910" s="17" t="s">
        <v>9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>
        <v>0</v>
      </c>
      <c r="O1910">
        <v>0</v>
      </c>
      <c r="P1910">
        <v>0</v>
      </c>
      <c r="Q1910">
        <v>0</v>
      </c>
    </row>
    <row r="1911" spans="1:17">
      <c r="A1911">
        <v>20</v>
      </c>
      <c r="B1911" s="17" t="s">
        <v>344</v>
      </c>
      <c r="C1911">
        <v>2026</v>
      </c>
      <c r="D1911">
        <v>12</v>
      </c>
      <c r="E1911" s="17" t="s">
        <v>846</v>
      </c>
      <c r="F1911" s="17" t="s">
        <v>9</v>
      </c>
      <c r="G1911" s="17" t="s">
        <v>79</v>
      </c>
      <c r="H1911" s="17" t="s">
        <v>91</v>
      </c>
      <c r="I1911" s="17" t="s">
        <v>142</v>
      </c>
      <c r="J1911" s="17" t="s">
        <v>112</v>
      </c>
      <c r="K1911" s="17" t="s">
        <v>104</v>
      </c>
      <c r="L1911" s="17" t="s">
        <v>68</v>
      </c>
      <c r="M1911" s="17" t="s">
        <v>1114</v>
      </c>
      <c r="N1911">
        <v>1</v>
      </c>
      <c r="O1911">
        <v>0</v>
      </c>
      <c r="P1911">
        <v>0</v>
      </c>
      <c r="Q1911">
        <v>0</v>
      </c>
    </row>
    <row r="1912" spans="1:17">
      <c r="A1912">
        <v>20</v>
      </c>
      <c r="B1912" s="17" t="s">
        <v>344</v>
      </c>
      <c r="C1912">
        <v>2026</v>
      </c>
      <c r="D1912">
        <v>12</v>
      </c>
      <c r="E1912" s="17" t="s">
        <v>847</v>
      </c>
      <c r="F1912" s="17" t="s">
        <v>9</v>
      </c>
      <c r="G1912" s="17" t="s">
        <v>70</v>
      </c>
      <c r="H1912" s="17" t="s">
        <v>57</v>
      </c>
      <c r="I1912" s="17" t="s">
        <v>65</v>
      </c>
      <c r="J1912" s="17" t="s">
        <v>40</v>
      </c>
      <c r="K1912" s="17" t="s">
        <v>214</v>
      </c>
      <c r="L1912" s="17" t="s">
        <v>49</v>
      </c>
      <c r="M1912" s="17" t="s">
        <v>1115</v>
      </c>
      <c r="N1912">
        <v>1</v>
      </c>
      <c r="O1912">
        <v>1</v>
      </c>
      <c r="P1912">
        <v>0</v>
      </c>
      <c r="Q1912">
        <v>0</v>
      </c>
    </row>
    <row r="1913" spans="1:17">
      <c r="A1913">
        <v>20</v>
      </c>
      <c r="B1913" s="17" t="s">
        <v>344</v>
      </c>
      <c r="C1913">
        <v>2026</v>
      </c>
      <c r="D1913">
        <v>12</v>
      </c>
      <c r="E1913" s="17" t="s">
        <v>847</v>
      </c>
      <c r="F1913" s="17" t="s">
        <v>9</v>
      </c>
      <c r="G1913" s="17" t="s">
        <v>79</v>
      </c>
      <c r="H1913" s="17" t="s">
        <v>45</v>
      </c>
      <c r="I1913" s="17" t="s">
        <v>39</v>
      </c>
      <c r="J1913" s="17" t="s">
        <v>122</v>
      </c>
      <c r="K1913" s="17" t="s">
        <v>93</v>
      </c>
      <c r="L1913" s="17" t="s">
        <v>128</v>
      </c>
      <c r="M1913" s="17" t="s">
        <v>1116</v>
      </c>
      <c r="N1913">
        <v>1</v>
      </c>
      <c r="O1913">
        <v>0</v>
      </c>
      <c r="P1913">
        <v>0</v>
      </c>
      <c r="Q1913">
        <v>0</v>
      </c>
    </row>
    <row r="1914" spans="1:17">
      <c r="A1914">
        <v>20</v>
      </c>
      <c r="B1914" s="17" t="s">
        <v>344</v>
      </c>
      <c r="C1914">
        <v>2026</v>
      </c>
      <c r="D1914">
        <v>12</v>
      </c>
      <c r="E1914" s="17" t="s">
        <v>847</v>
      </c>
      <c r="F1914" s="17" t="s">
        <v>9</v>
      </c>
      <c r="G1914" s="17" t="s">
        <v>117</v>
      </c>
      <c r="H1914" s="17" t="s">
        <v>64</v>
      </c>
      <c r="I1914" s="17" t="s">
        <v>80</v>
      </c>
      <c r="J1914" s="17" t="s">
        <v>40</v>
      </c>
      <c r="K1914" s="17" t="s">
        <v>93</v>
      </c>
      <c r="L1914" s="17" t="s">
        <v>83</v>
      </c>
      <c r="M1914" s="17" t="s">
        <v>1117</v>
      </c>
      <c r="N1914">
        <v>1</v>
      </c>
      <c r="O1914">
        <v>1</v>
      </c>
      <c r="P1914">
        <v>0</v>
      </c>
      <c r="Q1914">
        <v>1</v>
      </c>
    </row>
    <row r="1915" spans="1:17">
      <c r="A1915">
        <v>23</v>
      </c>
      <c r="B1915" s="17" t="s">
        <v>344</v>
      </c>
      <c r="C1915">
        <v>2026</v>
      </c>
      <c r="D1915">
        <v>12</v>
      </c>
      <c r="E1915" s="17" t="s">
        <v>840</v>
      </c>
      <c r="F1915" s="17" t="s">
        <v>9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>
        <v>0</v>
      </c>
      <c r="O1915">
        <v>0</v>
      </c>
      <c r="P1915">
        <v>0</v>
      </c>
      <c r="Q1915">
        <v>0</v>
      </c>
    </row>
    <row r="1916" spans="1:17">
      <c r="A1916">
        <v>23</v>
      </c>
      <c r="B1916" s="17" t="s">
        <v>344</v>
      </c>
      <c r="C1916">
        <v>2026</v>
      </c>
      <c r="D1916">
        <v>12</v>
      </c>
      <c r="E1916" s="17" t="s">
        <v>841</v>
      </c>
      <c r="F1916" s="17" t="s">
        <v>9</v>
      </c>
      <c r="G1916" s="17">
        <v>0</v>
      </c>
      <c r="H1916" s="17">
        <v>0</v>
      </c>
      <c r="I1916" s="17">
        <v>0</v>
      </c>
      <c r="J1916" s="17">
        <v>0</v>
      </c>
      <c r="K1916" s="17">
        <v>0</v>
      </c>
      <c r="L1916" s="17">
        <v>0</v>
      </c>
      <c r="M1916" s="17">
        <v>0</v>
      </c>
      <c r="N1916">
        <v>0</v>
      </c>
      <c r="O1916">
        <v>0</v>
      </c>
      <c r="P1916">
        <v>0</v>
      </c>
      <c r="Q1916">
        <v>0</v>
      </c>
    </row>
    <row r="1917" spans="1:17">
      <c r="A1917">
        <v>23</v>
      </c>
      <c r="B1917" s="17" t="s">
        <v>344</v>
      </c>
      <c r="C1917">
        <v>2026</v>
      </c>
      <c r="D1917">
        <v>12</v>
      </c>
      <c r="E1917" s="17" t="s">
        <v>842</v>
      </c>
      <c r="F1917" s="17" t="s">
        <v>9</v>
      </c>
      <c r="G1917" s="17">
        <v>0</v>
      </c>
      <c r="H1917" s="17">
        <v>0</v>
      </c>
      <c r="I1917" s="17">
        <v>0</v>
      </c>
      <c r="J1917" s="17">
        <v>0</v>
      </c>
      <c r="K1917" s="17">
        <v>0</v>
      </c>
      <c r="L1917" s="17">
        <v>0</v>
      </c>
      <c r="M1917" s="17">
        <v>0</v>
      </c>
      <c r="N1917">
        <v>0</v>
      </c>
      <c r="O1917">
        <v>0</v>
      </c>
      <c r="P1917">
        <v>0</v>
      </c>
      <c r="Q1917">
        <v>0</v>
      </c>
    </row>
    <row r="1918" spans="1:17">
      <c r="A1918">
        <v>23</v>
      </c>
      <c r="B1918" s="17" t="s">
        <v>344</v>
      </c>
      <c r="C1918">
        <v>2026</v>
      </c>
      <c r="D1918">
        <v>12</v>
      </c>
      <c r="E1918" s="17" t="s">
        <v>843</v>
      </c>
      <c r="F1918" s="17" t="s">
        <v>9</v>
      </c>
      <c r="G1918" s="17" t="s">
        <v>106</v>
      </c>
      <c r="H1918" s="17" t="s">
        <v>71</v>
      </c>
      <c r="I1918" s="17" t="s">
        <v>58</v>
      </c>
      <c r="J1918" s="17" t="s">
        <v>122</v>
      </c>
      <c r="K1918" s="17" t="s">
        <v>54</v>
      </c>
      <c r="L1918" s="17" t="s">
        <v>74</v>
      </c>
      <c r="M1918" s="17" t="s">
        <v>1118</v>
      </c>
      <c r="N1918">
        <v>1</v>
      </c>
      <c r="O1918">
        <v>0</v>
      </c>
      <c r="P1918">
        <v>0</v>
      </c>
      <c r="Q1918">
        <v>0</v>
      </c>
    </row>
    <row r="1919" spans="1:17">
      <c r="A1919">
        <v>23</v>
      </c>
      <c r="B1919" s="17" t="s">
        <v>344</v>
      </c>
      <c r="C1919">
        <v>2026</v>
      </c>
      <c r="D1919">
        <v>12</v>
      </c>
      <c r="E1919" s="17" t="s">
        <v>843</v>
      </c>
      <c r="F1919" s="17" t="s">
        <v>9</v>
      </c>
      <c r="G1919" s="17" t="s">
        <v>44</v>
      </c>
      <c r="H1919" s="17" t="s">
        <v>45</v>
      </c>
      <c r="I1919" s="17" t="s">
        <v>72</v>
      </c>
      <c r="J1919" s="17" t="s">
        <v>130</v>
      </c>
      <c r="K1919" s="17" t="s">
        <v>67</v>
      </c>
      <c r="L1919" s="17" t="s">
        <v>89</v>
      </c>
      <c r="M1919" s="17" t="s">
        <v>1119</v>
      </c>
      <c r="N1919">
        <v>1</v>
      </c>
      <c r="O1919">
        <v>0</v>
      </c>
      <c r="P1919">
        <v>0</v>
      </c>
      <c r="Q1919">
        <v>0</v>
      </c>
    </row>
    <row r="1920" spans="1:17">
      <c r="A1920">
        <v>23</v>
      </c>
      <c r="B1920" s="17" t="s">
        <v>344</v>
      </c>
      <c r="C1920">
        <v>2026</v>
      </c>
      <c r="D1920">
        <v>12</v>
      </c>
      <c r="E1920" s="17" t="s">
        <v>845</v>
      </c>
      <c r="F1920" s="17" t="s">
        <v>9</v>
      </c>
      <c r="G1920" s="17" t="s">
        <v>106</v>
      </c>
      <c r="H1920" s="17" t="s">
        <v>91</v>
      </c>
      <c r="I1920" s="17" t="s">
        <v>136</v>
      </c>
      <c r="J1920" s="17" t="s">
        <v>81</v>
      </c>
      <c r="K1920" s="17" t="s">
        <v>82</v>
      </c>
      <c r="L1920" s="17" t="s">
        <v>124</v>
      </c>
      <c r="M1920" s="17" t="s">
        <v>1120</v>
      </c>
      <c r="N1920">
        <v>1</v>
      </c>
      <c r="O1920">
        <v>0</v>
      </c>
      <c r="P1920">
        <v>0</v>
      </c>
      <c r="Q1920">
        <v>0</v>
      </c>
    </row>
    <row r="1921" spans="1:17">
      <c r="A1921">
        <v>23</v>
      </c>
      <c r="B1921" s="17" t="s">
        <v>344</v>
      </c>
      <c r="C1921">
        <v>2026</v>
      </c>
      <c r="D1921">
        <v>12</v>
      </c>
      <c r="E1921" s="17" t="s">
        <v>846</v>
      </c>
      <c r="F1921" s="17" t="s">
        <v>9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>
        <v>0</v>
      </c>
      <c r="O1921">
        <v>0</v>
      </c>
      <c r="P1921">
        <v>0</v>
      </c>
      <c r="Q1921">
        <v>0</v>
      </c>
    </row>
    <row r="1922" spans="1:17">
      <c r="A1922">
        <v>23</v>
      </c>
      <c r="B1922" s="17" t="s">
        <v>344</v>
      </c>
      <c r="C1922">
        <v>2026</v>
      </c>
      <c r="D1922">
        <v>12</v>
      </c>
      <c r="E1922" s="17" t="s">
        <v>847</v>
      </c>
      <c r="F1922" s="17" t="s">
        <v>9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>
        <v>0</v>
      </c>
      <c r="O1922">
        <v>0</v>
      </c>
      <c r="P1922">
        <v>0</v>
      </c>
      <c r="Q1922">
        <v>0</v>
      </c>
    </row>
    <row r="1923" spans="1:17">
      <c r="A1923">
        <v>24</v>
      </c>
      <c r="B1923" s="17" t="s">
        <v>344</v>
      </c>
      <c r="C1923">
        <v>2026</v>
      </c>
      <c r="D1923">
        <v>12</v>
      </c>
      <c r="E1923" s="17" t="s">
        <v>840</v>
      </c>
      <c r="F1923" s="17" t="s">
        <v>9</v>
      </c>
      <c r="G1923" s="17" t="s">
        <v>106</v>
      </c>
      <c r="H1923" s="17" t="s">
        <v>85</v>
      </c>
      <c r="I1923" s="17" t="s">
        <v>65</v>
      </c>
      <c r="J1923" s="17" t="s">
        <v>112</v>
      </c>
      <c r="K1923" s="17" t="s">
        <v>41</v>
      </c>
      <c r="L1923" s="17" t="s">
        <v>124</v>
      </c>
      <c r="M1923" s="17" t="s">
        <v>1121</v>
      </c>
      <c r="N1923">
        <v>1</v>
      </c>
      <c r="O1923">
        <v>0</v>
      </c>
      <c r="P1923">
        <v>0</v>
      </c>
      <c r="Q1923">
        <v>0</v>
      </c>
    </row>
    <row r="1924" spans="1:17">
      <c r="A1924">
        <v>24</v>
      </c>
      <c r="B1924" s="17" t="s">
        <v>344</v>
      </c>
      <c r="C1924">
        <v>2026</v>
      </c>
      <c r="D1924">
        <v>12</v>
      </c>
      <c r="E1924" s="17" t="s">
        <v>840</v>
      </c>
      <c r="F1924" s="17" t="s">
        <v>9</v>
      </c>
      <c r="G1924" s="17" t="s">
        <v>152</v>
      </c>
      <c r="H1924" s="17" t="s">
        <v>64</v>
      </c>
      <c r="I1924" s="17" t="s">
        <v>136</v>
      </c>
      <c r="J1924" s="17" t="s">
        <v>40</v>
      </c>
      <c r="K1924" s="17" t="s">
        <v>41</v>
      </c>
      <c r="L1924" s="17" t="s">
        <v>96</v>
      </c>
      <c r="M1924" s="17" t="s">
        <v>1122</v>
      </c>
      <c r="N1924">
        <v>1</v>
      </c>
      <c r="O1924">
        <v>0</v>
      </c>
      <c r="P1924">
        <v>0</v>
      </c>
      <c r="Q1924">
        <v>0</v>
      </c>
    </row>
    <row r="1925" spans="1:17">
      <c r="A1925">
        <v>24</v>
      </c>
      <c r="B1925" s="17" t="s">
        <v>344</v>
      </c>
      <c r="C1925">
        <v>2026</v>
      </c>
      <c r="D1925">
        <v>12</v>
      </c>
      <c r="E1925" s="17" t="s">
        <v>840</v>
      </c>
      <c r="F1925" s="17" t="s">
        <v>9</v>
      </c>
      <c r="G1925" s="17" t="s">
        <v>44</v>
      </c>
      <c r="H1925" s="17" t="s">
        <v>64</v>
      </c>
      <c r="I1925" s="17" t="s">
        <v>142</v>
      </c>
      <c r="J1925" s="17" t="s">
        <v>73</v>
      </c>
      <c r="K1925" s="17" t="s">
        <v>82</v>
      </c>
      <c r="L1925" s="17" t="s">
        <v>119</v>
      </c>
      <c r="M1925" s="17" t="s">
        <v>1123</v>
      </c>
      <c r="N1925">
        <v>1</v>
      </c>
      <c r="O1925">
        <v>0</v>
      </c>
      <c r="P1925">
        <v>0</v>
      </c>
      <c r="Q1925">
        <v>0</v>
      </c>
    </row>
    <row r="1926" spans="1:17">
      <c r="A1926">
        <v>24</v>
      </c>
      <c r="B1926" s="17" t="s">
        <v>344</v>
      </c>
      <c r="C1926">
        <v>2026</v>
      </c>
      <c r="D1926">
        <v>12</v>
      </c>
      <c r="E1926" s="17" t="s">
        <v>840</v>
      </c>
      <c r="F1926" s="17" t="s">
        <v>9</v>
      </c>
      <c r="G1926" s="17" t="s">
        <v>117</v>
      </c>
      <c r="H1926" s="17" t="s">
        <v>85</v>
      </c>
      <c r="I1926" s="17" t="s">
        <v>98</v>
      </c>
      <c r="J1926" s="17" t="s">
        <v>81</v>
      </c>
      <c r="K1926" s="17" t="s">
        <v>214</v>
      </c>
      <c r="L1926" s="17" t="s">
        <v>115</v>
      </c>
      <c r="M1926" s="17" t="s">
        <v>1124</v>
      </c>
      <c r="N1926">
        <v>1</v>
      </c>
      <c r="O1926">
        <v>1</v>
      </c>
      <c r="P1926">
        <v>0</v>
      </c>
      <c r="Q1926">
        <v>1</v>
      </c>
    </row>
    <row r="1927" spans="1:17">
      <c r="A1927">
        <v>24</v>
      </c>
      <c r="B1927" s="17" t="s">
        <v>344</v>
      </c>
      <c r="C1927">
        <v>2026</v>
      </c>
      <c r="D1927">
        <v>12</v>
      </c>
      <c r="E1927" s="17" t="s">
        <v>841</v>
      </c>
      <c r="F1927" s="17" t="s">
        <v>9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>
        <v>0</v>
      </c>
      <c r="O1927">
        <v>0</v>
      </c>
      <c r="P1927">
        <v>0</v>
      </c>
      <c r="Q1927">
        <v>0</v>
      </c>
    </row>
    <row r="1928" spans="1:17">
      <c r="A1928">
        <v>24</v>
      </c>
      <c r="B1928" s="17" t="s">
        <v>344</v>
      </c>
      <c r="C1928">
        <v>2026</v>
      </c>
      <c r="D1928">
        <v>12</v>
      </c>
      <c r="E1928" s="17" t="s">
        <v>842</v>
      </c>
      <c r="F1928" s="17" t="s">
        <v>9</v>
      </c>
      <c r="G1928" s="17">
        <v>0</v>
      </c>
      <c r="H1928" s="17">
        <v>0</v>
      </c>
      <c r="I1928" s="17">
        <v>0</v>
      </c>
      <c r="J1928" s="17">
        <v>0</v>
      </c>
      <c r="K1928" s="17">
        <v>0</v>
      </c>
      <c r="L1928" s="17">
        <v>0</v>
      </c>
      <c r="M1928" s="17">
        <v>0</v>
      </c>
      <c r="N1928">
        <v>0</v>
      </c>
      <c r="O1928">
        <v>0</v>
      </c>
      <c r="P1928">
        <v>0</v>
      </c>
      <c r="Q1928">
        <v>0</v>
      </c>
    </row>
    <row r="1929" spans="1:17">
      <c r="A1929">
        <v>24</v>
      </c>
      <c r="B1929" s="17" t="s">
        <v>344</v>
      </c>
      <c r="C1929">
        <v>2026</v>
      </c>
      <c r="D1929">
        <v>12</v>
      </c>
      <c r="E1929" s="17" t="s">
        <v>843</v>
      </c>
      <c r="F1929" s="17" t="s">
        <v>9</v>
      </c>
      <c r="G1929" s="17" t="s">
        <v>117</v>
      </c>
      <c r="H1929" s="17" t="s">
        <v>71</v>
      </c>
      <c r="I1929" s="17" t="s">
        <v>136</v>
      </c>
      <c r="J1929" s="17" t="s">
        <v>127</v>
      </c>
      <c r="K1929" s="17" t="s">
        <v>54</v>
      </c>
      <c r="L1929" s="17" t="s">
        <v>68</v>
      </c>
      <c r="M1929" s="17" t="s">
        <v>1125</v>
      </c>
      <c r="N1929">
        <v>1</v>
      </c>
      <c r="O1929">
        <v>0</v>
      </c>
      <c r="P1929">
        <v>0</v>
      </c>
      <c r="Q1929">
        <v>0</v>
      </c>
    </row>
    <row r="1930" spans="1:17">
      <c r="A1930">
        <v>24</v>
      </c>
      <c r="B1930" s="17" t="s">
        <v>344</v>
      </c>
      <c r="C1930">
        <v>2026</v>
      </c>
      <c r="D1930">
        <v>12</v>
      </c>
      <c r="E1930" s="17" t="s">
        <v>843</v>
      </c>
      <c r="F1930" s="17" t="s">
        <v>9</v>
      </c>
      <c r="G1930" s="17" t="s">
        <v>106</v>
      </c>
      <c r="H1930" s="17" t="s">
        <v>91</v>
      </c>
      <c r="I1930" s="17" t="s">
        <v>142</v>
      </c>
      <c r="J1930" s="17" t="s">
        <v>130</v>
      </c>
      <c r="K1930" s="17" t="s">
        <v>88</v>
      </c>
      <c r="L1930" s="17" t="s">
        <v>42</v>
      </c>
      <c r="M1930" s="17" t="s">
        <v>1126</v>
      </c>
      <c r="N1930">
        <v>1</v>
      </c>
      <c r="O1930">
        <v>0</v>
      </c>
      <c r="P1930">
        <v>0</v>
      </c>
      <c r="Q1930">
        <v>0</v>
      </c>
    </row>
    <row r="1931" spans="1:17">
      <c r="A1931">
        <v>24</v>
      </c>
      <c r="B1931" s="17" t="s">
        <v>344</v>
      </c>
      <c r="C1931">
        <v>2026</v>
      </c>
      <c r="D1931">
        <v>12</v>
      </c>
      <c r="E1931" s="17" t="s">
        <v>843</v>
      </c>
      <c r="F1931" s="17" t="s">
        <v>9</v>
      </c>
      <c r="G1931" s="17" t="s">
        <v>117</v>
      </c>
      <c r="H1931" s="17" t="s">
        <v>45</v>
      </c>
      <c r="I1931" s="17" t="s">
        <v>46</v>
      </c>
      <c r="J1931" s="17" t="s">
        <v>47</v>
      </c>
      <c r="K1931" s="17" t="s">
        <v>82</v>
      </c>
      <c r="L1931" s="17" t="s">
        <v>113</v>
      </c>
      <c r="M1931" s="17" t="s">
        <v>1127</v>
      </c>
      <c r="N1931">
        <v>1</v>
      </c>
      <c r="O1931">
        <v>0</v>
      </c>
      <c r="P1931">
        <v>0</v>
      </c>
      <c r="Q1931">
        <v>0</v>
      </c>
    </row>
    <row r="1932" spans="1:17">
      <c r="A1932">
        <v>24</v>
      </c>
      <c r="B1932" s="17" t="s">
        <v>344</v>
      </c>
      <c r="C1932">
        <v>2026</v>
      </c>
      <c r="D1932">
        <v>12</v>
      </c>
      <c r="E1932" s="17" t="s">
        <v>845</v>
      </c>
      <c r="F1932" s="17" t="s">
        <v>9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>
        <v>0</v>
      </c>
      <c r="O1932">
        <v>0</v>
      </c>
      <c r="P1932">
        <v>0</v>
      </c>
      <c r="Q1932">
        <v>0</v>
      </c>
    </row>
    <row r="1933" spans="1:17">
      <c r="A1933">
        <v>24</v>
      </c>
      <c r="B1933" s="17" t="s">
        <v>344</v>
      </c>
      <c r="C1933">
        <v>2026</v>
      </c>
      <c r="D1933">
        <v>12</v>
      </c>
      <c r="E1933" s="17" t="s">
        <v>846</v>
      </c>
      <c r="F1933" s="17" t="s">
        <v>9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>
        <v>0</v>
      </c>
      <c r="O1933">
        <v>0</v>
      </c>
      <c r="P1933">
        <v>0</v>
      </c>
      <c r="Q1933">
        <v>0</v>
      </c>
    </row>
    <row r="1934" spans="1:17">
      <c r="A1934">
        <v>24</v>
      </c>
      <c r="B1934" s="17" t="s">
        <v>344</v>
      </c>
      <c r="C1934">
        <v>2026</v>
      </c>
      <c r="D1934">
        <v>12</v>
      </c>
      <c r="E1934" s="17" t="s">
        <v>847</v>
      </c>
      <c r="F1934" s="17" t="s">
        <v>9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>
        <v>0</v>
      </c>
      <c r="O1934">
        <v>0</v>
      </c>
      <c r="P1934">
        <v>0</v>
      </c>
      <c r="Q1934">
        <v>0</v>
      </c>
    </row>
    <row r="1935" spans="1:17">
      <c r="A1935">
        <v>25</v>
      </c>
      <c r="B1935" s="17" t="s">
        <v>344</v>
      </c>
      <c r="C1935">
        <v>2026</v>
      </c>
      <c r="D1935">
        <v>12</v>
      </c>
      <c r="E1935" s="17" t="s">
        <v>840</v>
      </c>
      <c r="F1935" s="17" t="s">
        <v>9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>
        <v>0</v>
      </c>
      <c r="O1935">
        <v>0</v>
      </c>
      <c r="P1935">
        <v>0</v>
      </c>
      <c r="Q1935">
        <v>0</v>
      </c>
    </row>
    <row r="1936" spans="1:17">
      <c r="A1936">
        <v>25</v>
      </c>
      <c r="B1936" s="17" t="s">
        <v>344</v>
      </c>
      <c r="C1936">
        <v>2026</v>
      </c>
      <c r="D1936">
        <v>12</v>
      </c>
      <c r="E1936" s="17" t="s">
        <v>841</v>
      </c>
      <c r="F1936" s="17" t="s">
        <v>9</v>
      </c>
      <c r="G1936" s="17" t="s">
        <v>70</v>
      </c>
      <c r="H1936" s="17" t="s">
        <v>38</v>
      </c>
      <c r="I1936" s="17" t="s">
        <v>142</v>
      </c>
      <c r="J1936" s="17" t="s">
        <v>47</v>
      </c>
      <c r="K1936" s="17" t="s">
        <v>108</v>
      </c>
      <c r="L1936" s="17" t="s">
        <v>159</v>
      </c>
      <c r="M1936" s="17" t="s">
        <v>1128</v>
      </c>
      <c r="N1936">
        <v>1</v>
      </c>
      <c r="O1936">
        <v>0</v>
      </c>
      <c r="P1936">
        <v>0</v>
      </c>
      <c r="Q1936">
        <v>0</v>
      </c>
    </row>
    <row r="1937" spans="1:17">
      <c r="A1937">
        <v>25</v>
      </c>
      <c r="B1937" s="17" t="s">
        <v>344</v>
      </c>
      <c r="C1937">
        <v>2026</v>
      </c>
      <c r="D1937">
        <v>12</v>
      </c>
      <c r="E1937" s="17" t="s">
        <v>841</v>
      </c>
      <c r="F1937" s="17" t="s">
        <v>9</v>
      </c>
      <c r="G1937" s="17" t="s">
        <v>95</v>
      </c>
      <c r="H1937" s="17" t="s">
        <v>85</v>
      </c>
      <c r="I1937" s="17" t="s">
        <v>118</v>
      </c>
      <c r="J1937" s="17" t="s">
        <v>40</v>
      </c>
      <c r="K1937" s="17" t="s">
        <v>108</v>
      </c>
      <c r="L1937" s="17" t="s">
        <v>68</v>
      </c>
      <c r="M1937" s="17" t="s">
        <v>1129</v>
      </c>
      <c r="N1937">
        <v>1</v>
      </c>
      <c r="O1937">
        <v>0</v>
      </c>
      <c r="P1937">
        <v>0</v>
      </c>
      <c r="Q1937">
        <v>0</v>
      </c>
    </row>
    <row r="1938" spans="1:17">
      <c r="A1938">
        <v>25</v>
      </c>
      <c r="B1938" s="17" t="s">
        <v>344</v>
      </c>
      <c r="C1938">
        <v>2026</v>
      </c>
      <c r="D1938">
        <v>12</v>
      </c>
      <c r="E1938" s="17" t="s">
        <v>841</v>
      </c>
      <c r="F1938" s="17" t="s">
        <v>9</v>
      </c>
      <c r="G1938" s="17" t="s">
        <v>70</v>
      </c>
      <c r="H1938" s="17" t="s">
        <v>71</v>
      </c>
      <c r="I1938" s="17" t="s">
        <v>53</v>
      </c>
      <c r="J1938" s="17" t="s">
        <v>107</v>
      </c>
      <c r="K1938" s="17" t="s">
        <v>214</v>
      </c>
      <c r="L1938" s="17" t="s">
        <v>159</v>
      </c>
      <c r="M1938" s="17" t="s">
        <v>1130</v>
      </c>
      <c r="N1938">
        <v>1</v>
      </c>
      <c r="O1938">
        <v>0</v>
      </c>
      <c r="P1938">
        <v>0</v>
      </c>
      <c r="Q1938">
        <v>0</v>
      </c>
    </row>
    <row r="1939" spans="1:17">
      <c r="A1939">
        <v>25</v>
      </c>
      <c r="B1939" s="17" t="s">
        <v>344</v>
      </c>
      <c r="C1939">
        <v>2026</v>
      </c>
      <c r="D1939">
        <v>12</v>
      </c>
      <c r="E1939" s="17" t="s">
        <v>841</v>
      </c>
      <c r="F1939" s="17" t="s">
        <v>9</v>
      </c>
      <c r="G1939" s="17" t="s">
        <v>111</v>
      </c>
      <c r="H1939" s="17" t="s">
        <v>38</v>
      </c>
      <c r="I1939" s="17" t="s">
        <v>72</v>
      </c>
      <c r="J1939" s="17" t="s">
        <v>127</v>
      </c>
      <c r="K1939" s="17" t="s">
        <v>88</v>
      </c>
      <c r="L1939" s="17" t="s">
        <v>153</v>
      </c>
      <c r="M1939" s="17" t="s">
        <v>1131</v>
      </c>
      <c r="N1939">
        <v>1</v>
      </c>
      <c r="O1939">
        <v>0</v>
      </c>
      <c r="P1939">
        <v>0</v>
      </c>
      <c r="Q1939">
        <v>0</v>
      </c>
    </row>
    <row r="1940" spans="1:17">
      <c r="A1940">
        <v>25</v>
      </c>
      <c r="B1940" s="17" t="s">
        <v>344</v>
      </c>
      <c r="C1940">
        <v>2026</v>
      </c>
      <c r="D1940">
        <v>12</v>
      </c>
      <c r="E1940" s="17" t="s">
        <v>842</v>
      </c>
      <c r="F1940" s="17" t="s">
        <v>9</v>
      </c>
      <c r="G1940" s="17">
        <v>0</v>
      </c>
      <c r="H1940" s="17">
        <v>0</v>
      </c>
      <c r="I1940" s="17">
        <v>0</v>
      </c>
      <c r="J1940" s="17">
        <v>0</v>
      </c>
      <c r="K1940" s="17">
        <v>0</v>
      </c>
      <c r="L1940" s="17">
        <v>0</v>
      </c>
      <c r="M1940" s="17">
        <v>0</v>
      </c>
      <c r="N1940">
        <v>0</v>
      </c>
      <c r="O1940">
        <v>0</v>
      </c>
      <c r="P1940">
        <v>0</v>
      </c>
      <c r="Q1940">
        <v>0</v>
      </c>
    </row>
    <row r="1941" spans="1:17">
      <c r="A1941">
        <v>25</v>
      </c>
      <c r="B1941" s="17" t="s">
        <v>344</v>
      </c>
      <c r="C1941">
        <v>2026</v>
      </c>
      <c r="D1941">
        <v>12</v>
      </c>
      <c r="E1941" s="17" t="s">
        <v>843</v>
      </c>
      <c r="F1941" s="17" t="s">
        <v>9</v>
      </c>
      <c r="G1941" s="17" t="s">
        <v>152</v>
      </c>
      <c r="H1941" s="17" t="s">
        <v>45</v>
      </c>
      <c r="I1941" s="17" t="s">
        <v>72</v>
      </c>
      <c r="J1941" s="17" t="s">
        <v>73</v>
      </c>
      <c r="K1941" s="17" t="s">
        <v>41</v>
      </c>
      <c r="L1941" s="17" t="s">
        <v>147</v>
      </c>
      <c r="M1941" s="17" t="s">
        <v>1132</v>
      </c>
      <c r="N1941">
        <v>1</v>
      </c>
      <c r="O1941">
        <v>1</v>
      </c>
      <c r="P1941">
        <v>0</v>
      </c>
      <c r="Q1941">
        <v>1</v>
      </c>
    </row>
    <row r="1942" spans="1:17">
      <c r="A1942">
        <v>25</v>
      </c>
      <c r="B1942" s="17" t="s">
        <v>344</v>
      </c>
      <c r="C1942">
        <v>2026</v>
      </c>
      <c r="D1942">
        <v>12</v>
      </c>
      <c r="E1942" s="17" t="s">
        <v>845</v>
      </c>
      <c r="F1942" s="17" t="s">
        <v>9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>
        <v>0</v>
      </c>
      <c r="O1942">
        <v>0</v>
      </c>
      <c r="P1942">
        <v>0</v>
      </c>
      <c r="Q1942">
        <v>0</v>
      </c>
    </row>
    <row r="1943" spans="1:17">
      <c r="A1943">
        <v>25</v>
      </c>
      <c r="B1943" s="17" t="s">
        <v>344</v>
      </c>
      <c r="C1943">
        <v>2026</v>
      </c>
      <c r="D1943">
        <v>12</v>
      </c>
      <c r="E1943" s="17" t="s">
        <v>846</v>
      </c>
      <c r="F1943" s="17" t="s">
        <v>9</v>
      </c>
      <c r="G1943" s="17">
        <v>0</v>
      </c>
      <c r="H1943" s="17">
        <v>0</v>
      </c>
      <c r="I1943" s="17">
        <v>0</v>
      </c>
      <c r="J1943" s="17">
        <v>0</v>
      </c>
      <c r="K1943" s="17">
        <v>0</v>
      </c>
      <c r="L1943" s="17">
        <v>0</v>
      </c>
      <c r="M1943" s="17">
        <v>0</v>
      </c>
      <c r="N1943">
        <v>0</v>
      </c>
      <c r="O1943">
        <v>0</v>
      </c>
      <c r="P1943">
        <v>0</v>
      </c>
      <c r="Q1943">
        <v>0</v>
      </c>
    </row>
    <row r="1944" spans="1:17">
      <c r="A1944">
        <v>25</v>
      </c>
      <c r="B1944" s="17" t="s">
        <v>344</v>
      </c>
      <c r="C1944">
        <v>2026</v>
      </c>
      <c r="D1944">
        <v>12</v>
      </c>
      <c r="E1944" s="17" t="s">
        <v>847</v>
      </c>
      <c r="F1944" s="17" t="s">
        <v>9</v>
      </c>
      <c r="G1944" s="17">
        <v>0</v>
      </c>
      <c r="H1944" s="17">
        <v>0</v>
      </c>
      <c r="I1944" s="17">
        <v>0</v>
      </c>
      <c r="J1944" s="17">
        <v>0</v>
      </c>
      <c r="K1944" s="17">
        <v>0</v>
      </c>
      <c r="L1944" s="17">
        <v>0</v>
      </c>
      <c r="M1944" s="17">
        <v>0</v>
      </c>
      <c r="N1944">
        <v>0</v>
      </c>
      <c r="O1944">
        <v>0</v>
      </c>
      <c r="P1944">
        <v>0</v>
      </c>
      <c r="Q1944">
        <v>0</v>
      </c>
    </row>
    <row r="1945" spans="1:17">
      <c r="A1945">
        <v>26</v>
      </c>
      <c r="B1945" s="17" t="s">
        <v>344</v>
      </c>
      <c r="C1945">
        <v>2026</v>
      </c>
      <c r="D1945">
        <v>13</v>
      </c>
      <c r="E1945" s="17" t="s">
        <v>840</v>
      </c>
      <c r="F1945" s="17" t="s">
        <v>9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>
        <v>0</v>
      </c>
      <c r="O1945">
        <v>0</v>
      </c>
      <c r="P1945">
        <v>0</v>
      </c>
      <c r="Q1945">
        <v>0</v>
      </c>
    </row>
    <row r="1946" spans="1:17">
      <c r="A1946">
        <v>26</v>
      </c>
      <c r="B1946" s="17" t="s">
        <v>344</v>
      </c>
      <c r="C1946">
        <v>2026</v>
      </c>
      <c r="D1946">
        <v>13</v>
      </c>
      <c r="E1946" s="17" t="s">
        <v>841</v>
      </c>
      <c r="F1946" s="17" t="s">
        <v>9</v>
      </c>
      <c r="G1946" s="17" t="s">
        <v>95</v>
      </c>
      <c r="H1946" s="17" t="s">
        <v>85</v>
      </c>
      <c r="I1946" s="17" t="s">
        <v>118</v>
      </c>
      <c r="J1946" s="17" t="s">
        <v>122</v>
      </c>
      <c r="K1946" s="17" t="s">
        <v>104</v>
      </c>
      <c r="L1946" s="17" t="s">
        <v>124</v>
      </c>
      <c r="M1946" s="17" t="s">
        <v>1133</v>
      </c>
      <c r="N1946">
        <v>1</v>
      </c>
      <c r="O1946">
        <v>0</v>
      </c>
      <c r="P1946">
        <v>0</v>
      </c>
      <c r="Q1946">
        <v>0</v>
      </c>
    </row>
    <row r="1947" spans="1:17">
      <c r="A1947">
        <v>26</v>
      </c>
      <c r="B1947" s="17" t="s">
        <v>344</v>
      </c>
      <c r="C1947">
        <v>2026</v>
      </c>
      <c r="D1947">
        <v>13</v>
      </c>
      <c r="E1947" s="17" t="s">
        <v>841</v>
      </c>
      <c r="F1947" s="17" t="s">
        <v>9</v>
      </c>
      <c r="G1947" s="17" t="s">
        <v>100</v>
      </c>
      <c r="H1947" s="17" t="s">
        <v>64</v>
      </c>
      <c r="I1947" s="17" t="s">
        <v>39</v>
      </c>
      <c r="J1947" s="17" t="s">
        <v>81</v>
      </c>
      <c r="K1947" s="17" t="s">
        <v>67</v>
      </c>
      <c r="L1947" s="17" t="s">
        <v>89</v>
      </c>
      <c r="M1947" s="17" t="s">
        <v>1134</v>
      </c>
      <c r="N1947">
        <v>1</v>
      </c>
      <c r="O1947">
        <v>0</v>
      </c>
      <c r="P1947">
        <v>0</v>
      </c>
      <c r="Q1947">
        <v>0</v>
      </c>
    </row>
    <row r="1948" spans="1:17">
      <c r="A1948">
        <v>26</v>
      </c>
      <c r="B1948" s="17" t="s">
        <v>344</v>
      </c>
      <c r="C1948">
        <v>2026</v>
      </c>
      <c r="D1948">
        <v>13</v>
      </c>
      <c r="E1948" s="17" t="s">
        <v>841</v>
      </c>
      <c r="F1948" s="17" t="s">
        <v>9</v>
      </c>
      <c r="G1948" s="17" t="s">
        <v>37</v>
      </c>
      <c r="H1948" s="17" t="s">
        <v>91</v>
      </c>
      <c r="I1948" s="17" t="s">
        <v>58</v>
      </c>
      <c r="J1948" s="17" t="s">
        <v>107</v>
      </c>
      <c r="K1948" s="17" t="s">
        <v>54</v>
      </c>
      <c r="L1948" s="17" t="s">
        <v>113</v>
      </c>
      <c r="M1948" s="17" t="s">
        <v>1135</v>
      </c>
      <c r="N1948">
        <v>1</v>
      </c>
      <c r="O1948">
        <v>0</v>
      </c>
      <c r="P1948">
        <v>0</v>
      </c>
      <c r="Q1948">
        <v>0</v>
      </c>
    </row>
    <row r="1949" spans="1:17">
      <c r="A1949">
        <v>26</v>
      </c>
      <c r="B1949" s="17" t="s">
        <v>344</v>
      </c>
      <c r="C1949">
        <v>2026</v>
      </c>
      <c r="D1949">
        <v>13</v>
      </c>
      <c r="E1949" s="17" t="s">
        <v>841</v>
      </c>
      <c r="F1949" s="17" t="s">
        <v>9</v>
      </c>
      <c r="G1949" s="17" t="s">
        <v>117</v>
      </c>
      <c r="H1949" s="17" t="s">
        <v>91</v>
      </c>
      <c r="I1949" s="17" t="s">
        <v>118</v>
      </c>
      <c r="J1949" s="17" t="s">
        <v>122</v>
      </c>
      <c r="K1949" s="17" t="s">
        <v>108</v>
      </c>
      <c r="L1949" s="17" t="s">
        <v>140</v>
      </c>
      <c r="M1949" s="17" t="s">
        <v>1136</v>
      </c>
      <c r="N1949">
        <v>1</v>
      </c>
      <c r="O1949">
        <v>0</v>
      </c>
      <c r="P1949">
        <v>0</v>
      </c>
      <c r="Q1949">
        <v>0</v>
      </c>
    </row>
    <row r="1950" spans="1:17">
      <c r="A1950">
        <v>26</v>
      </c>
      <c r="B1950" s="17" t="s">
        <v>344</v>
      </c>
      <c r="C1950">
        <v>2026</v>
      </c>
      <c r="D1950">
        <v>13</v>
      </c>
      <c r="E1950" s="17" t="s">
        <v>842</v>
      </c>
      <c r="F1950" s="17" t="s">
        <v>9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>
        <v>0</v>
      </c>
      <c r="O1950">
        <v>0</v>
      </c>
      <c r="P1950">
        <v>0</v>
      </c>
      <c r="Q1950">
        <v>0</v>
      </c>
    </row>
    <row r="1951" spans="1:17">
      <c r="A1951">
        <v>26</v>
      </c>
      <c r="B1951" s="17" t="s">
        <v>344</v>
      </c>
      <c r="C1951">
        <v>2026</v>
      </c>
      <c r="D1951">
        <v>13</v>
      </c>
      <c r="E1951" s="17" t="s">
        <v>843</v>
      </c>
      <c r="F1951" s="17" t="s">
        <v>9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>
        <v>0</v>
      </c>
      <c r="O1951">
        <v>0</v>
      </c>
      <c r="P1951">
        <v>0</v>
      </c>
      <c r="Q1951">
        <v>0</v>
      </c>
    </row>
    <row r="1952" spans="1:17">
      <c r="A1952">
        <v>26</v>
      </c>
      <c r="B1952" s="17" t="s">
        <v>344</v>
      </c>
      <c r="C1952">
        <v>2026</v>
      </c>
      <c r="D1952">
        <v>13</v>
      </c>
      <c r="E1952" s="17" t="s">
        <v>845</v>
      </c>
      <c r="F1952" s="17" t="s">
        <v>9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>
        <v>0</v>
      </c>
      <c r="O1952">
        <v>0</v>
      </c>
      <c r="P1952">
        <v>0</v>
      </c>
      <c r="Q1952">
        <v>0</v>
      </c>
    </row>
    <row r="1953" spans="1:17">
      <c r="A1953">
        <v>26</v>
      </c>
      <c r="B1953" s="17" t="s">
        <v>344</v>
      </c>
      <c r="C1953">
        <v>2026</v>
      </c>
      <c r="D1953">
        <v>13</v>
      </c>
      <c r="E1953" s="17" t="s">
        <v>846</v>
      </c>
      <c r="F1953" s="17" t="s">
        <v>9</v>
      </c>
      <c r="G1953" s="17" t="s">
        <v>95</v>
      </c>
      <c r="H1953" s="17" t="s">
        <v>85</v>
      </c>
      <c r="I1953" s="17" t="s">
        <v>39</v>
      </c>
      <c r="J1953" s="17" t="s">
        <v>40</v>
      </c>
      <c r="K1953" s="17" t="s">
        <v>54</v>
      </c>
      <c r="L1953" s="17" t="s">
        <v>119</v>
      </c>
      <c r="M1953" s="17" t="s">
        <v>1137</v>
      </c>
      <c r="N1953">
        <v>1</v>
      </c>
      <c r="O1953">
        <v>0</v>
      </c>
      <c r="P1953">
        <v>0</v>
      </c>
      <c r="Q1953">
        <v>0</v>
      </c>
    </row>
    <row r="1954" spans="1:17">
      <c r="A1954">
        <v>26</v>
      </c>
      <c r="B1954" s="17" t="s">
        <v>344</v>
      </c>
      <c r="C1954">
        <v>2026</v>
      </c>
      <c r="D1954">
        <v>13</v>
      </c>
      <c r="E1954" s="17" t="s">
        <v>846</v>
      </c>
      <c r="F1954" s="17" t="s">
        <v>9</v>
      </c>
      <c r="G1954" s="17" t="s">
        <v>87</v>
      </c>
      <c r="H1954" s="17" t="s">
        <v>64</v>
      </c>
      <c r="I1954" s="17" t="s">
        <v>58</v>
      </c>
      <c r="J1954" s="17" t="s">
        <v>107</v>
      </c>
      <c r="K1954" s="17" t="s">
        <v>82</v>
      </c>
      <c r="L1954" s="17" t="s">
        <v>140</v>
      </c>
      <c r="M1954" s="17" t="s">
        <v>1138</v>
      </c>
      <c r="N1954">
        <v>1</v>
      </c>
      <c r="O1954">
        <v>0</v>
      </c>
      <c r="P1954">
        <v>0</v>
      </c>
      <c r="Q1954">
        <v>0</v>
      </c>
    </row>
    <row r="1955" spans="1:17">
      <c r="A1955">
        <v>26</v>
      </c>
      <c r="B1955" s="17" t="s">
        <v>344</v>
      </c>
      <c r="C1955">
        <v>2026</v>
      </c>
      <c r="D1955">
        <v>13</v>
      </c>
      <c r="E1955" s="17" t="s">
        <v>846</v>
      </c>
      <c r="F1955" s="17" t="s">
        <v>9</v>
      </c>
      <c r="G1955" s="17" t="s">
        <v>87</v>
      </c>
      <c r="H1955" s="17" t="s">
        <v>57</v>
      </c>
      <c r="I1955" s="17" t="s">
        <v>118</v>
      </c>
      <c r="J1955" s="17" t="s">
        <v>66</v>
      </c>
      <c r="K1955" s="17" t="s">
        <v>93</v>
      </c>
      <c r="L1955" s="17" t="s">
        <v>113</v>
      </c>
      <c r="M1955" s="17" t="s">
        <v>1139</v>
      </c>
      <c r="N1955">
        <v>1</v>
      </c>
      <c r="O1955">
        <v>0</v>
      </c>
      <c r="P1955">
        <v>0</v>
      </c>
      <c r="Q1955">
        <v>0</v>
      </c>
    </row>
    <row r="1956" spans="1:17">
      <c r="A1956">
        <v>26</v>
      </c>
      <c r="B1956" s="17" t="s">
        <v>344</v>
      </c>
      <c r="C1956">
        <v>2026</v>
      </c>
      <c r="D1956">
        <v>13</v>
      </c>
      <c r="E1956" s="17" t="s">
        <v>847</v>
      </c>
      <c r="F1956" s="17" t="s">
        <v>9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>
        <v>0</v>
      </c>
      <c r="O1956">
        <v>0</v>
      </c>
      <c r="P1956">
        <v>0</v>
      </c>
      <c r="Q1956">
        <v>0</v>
      </c>
    </row>
    <row r="1957" spans="1:17">
      <c r="A1957">
        <v>27</v>
      </c>
      <c r="B1957" s="17" t="s">
        <v>344</v>
      </c>
      <c r="C1957">
        <v>2026</v>
      </c>
      <c r="D1957">
        <v>13</v>
      </c>
      <c r="E1957" s="17" t="s">
        <v>840</v>
      </c>
      <c r="F1957" s="17" t="s">
        <v>9</v>
      </c>
      <c r="G1957" s="17" t="s">
        <v>87</v>
      </c>
      <c r="H1957" s="17" t="s">
        <v>85</v>
      </c>
      <c r="I1957" s="17" t="s">
        <v>39</v>
      </c>
      <c r="J1957" s="17" t="s">
        <v>47</v>
      </c>
      <c r="K1957" s="17" t="s">
        <v>214</v>
      </c>
      <c r="L1957" s="17" t="s">
        <v>55</v>
      </c>
      <c r="M1957" s="17" t="s">
        <v>1140</v>
      </c>
      <c r="N1957">
        <v>1</v>
      </c>
      <c r="O1957">
        <v>0</v>
      </c>
      <c r="P1957">
        <v>0</v>
      </c>
      <c r="Q1957">
        <v>0</v>
      </c>
    </row>
    <row r="1958" spans="1:17">
      <c r="A1958">
        <v>27</v>
      </c>
      <c r="B1958" s="17" t="s">
        <v>344</v>
      </c>
      <c r="C1958">
        <v>2026</v>
      </c>
      <c r="D1958">
        <v>13</v>
      </c>
      <c r="E1958" s="17" t="s">
        <v>840</v>
      </c>
      <c r="F1958" s="17" t="s">
        <v>9</v>
      </c>
      <c r="G1958" s="17" t="s">
        <v>79</v>
      </c>
      <c r="H1958" s="17" t="s">
        <v>64</v>
      </c>
      <c r="I1958" s="17" t="s">
        <v>118</v>
      </c>
      <c r="J1958" s="17" t="s">
        <v>47</v>
      </c>
      <c r="K1958" s="17" t="s">
        <v>41</v>
      </c>
      <c r="L1958" s="17" t="s">
        <v>42</v>
      </c>
      <c r="M1958" s="17" t="s">
        <v>1141</v>
      </c>
      <c r="N1958">
        <v>1</v>
      </c>
      <c r="O1958">
        <v>0</v>
      </c>
      <c r="P1958">
        <v>0</v>
      </c>
      <c r="Q1958">
        <v>0</v>
      </c>
    </row>
    <row r="1959" spans="1:17">
      <c r="A1959">
        <v>27</v>
      </c>
      <c r="B1959" s="17" t="s">
        <v>344</v>
      </c>
      <c r="C1959">
        <v>2026</v>
      </c>
      <c r="D1959">
        <v>13</v>
      </c>
      <c r="E1959" s="17" t="s">
        <v>840</v>
      </c>
      <c r="F1959" s="17" t="s">
        <v>9</v>
      </c>
      <c r="G1959" s="17" t="s">
        <v>152</v>
      </c>
      <c r="H1959" s="17" t="s">
        <v>52</v>
      </c>
      <c r="I1959" s="17" t="s">
        <v>136</v>
      </c>
      <c r="J1959" s="17" t="s">
        <v>66</v>
      </c>
      <c r="K1959" s="17" t="s">
        <v>88</v>
      </c>
      <c r="L1959" s="17" t="s">
        <v>147</v>
      </c>
      <c r="M1959" s="17" t="s">
        <v>1142</v>
      </c>
      <c r="N1959">
        <v>1</v>
      </c>
      <c r="O1959">
        <v>0</v>
      </c>
      <c r="P1959">
        <v>0</v>
      </c>
      <c r="Q1959">
        <v>0</v>
      </c>
    </row>
    <row r="1960" spans="1:17">
      <c r="A1960">
        <v>27</v>
      </c>
      <c r="B1960" s="17" t="s">
        <v>344</v>
      </c>
      <c r="C1960">
        <v>2026</v>
      </c>
      <c r="D1960">
        <v>13</v>
      </c>
      <c r="E1960" s="17" t="s">
        <v>840</v>
      </c>
      <c r="F1960" s="17" t="s">
        <v>9</v>
      </c>
      <c r="G1960" s="17" t="s">
        <v>111</v>
      </c>
      <c r="H1960" s="17" t="s">
        <v>57</v>
      </c>
      <c r="I1960" s="17" t="s">
        <v>98</v>
      </c>
      <c r="J1960" s="17" t="s">
        <v>81</v>
      </c>
      <c r="K1960" s="17" t="s">
        <v>48</v>
      </c>
      <c r="L1960" s="17" t="s">
        <v>147</v>
      </c>
      <c r="M1960" s="17" t="s">
        <v>1143</v>
      </c>
      <c r="N1960">
        <v>1</v>
      </c>
      <c r="O1960">
        <v>0</v>
      </c>
      <c r="P1960">
        <v>0</v>
      </c>
      <c r="Q1960">
        <v>0</v>
      </c>
    </row>
    <row r="1961" spans="1:17">
      <c r="A1961">
        <v>27</v>
      </c>
      <c r="B1961" s="17" t="s">
        <v>344</v>
      </c>
      <c r="C1961">
        <v>2026</v>
      </c>
      <c r="D1961">
        <v>13</v>
      </c>
      <c r="E1961" s="17" t="s">
        <v>841</v>
      </c>
      <c r="F1961" s="17" t="s">
        <v>9</v>
      </c>
      <c r="G1961" s="17" t="s">
        <v>152</v>
      </c>
      <c r="H1961" s="17" t="s">
        <v>91</v>
      </c>
      <c r="I1961" s="17" t="s">
        <v>80</v>
      </c>
      <c r="J1961" s="17" t="s">
        <v>40</v>
      </c>
      <c r="K1961" s="17" t="s">
        <v>54</v>
      </c>
      <c r="L1961" s="17" t="s">
        <v>68</v>
      </c>
      <c r="M1961" s="17" t="s">
        <v>1144</v>
      </c>
      <c r="N1961">
        <v>1</v>
      </c>
      <c r="O1961">
        <v>0</v>
      </c>
      <c r="P1961">
        <v>0</v>
      </c>
      <c r="Q1961">
        <v>0</v>
      </c>
    </row>
    <row r="1962" spans="1:17">
      <c r="A1962">
        <v>27</v>
      </c>
      <c r="B1962" s="17" t="s">
        <v>344</v>
      </c>
      <c r="C1962">
        <v>2026</v>
      </c>
      <c r="D1962">
        <v>13</v>
      </c>
      <c r="E1962" s="17" t="s">
        <v>842</v>
      </c>
      <c r="F1962" s="17" t="s">
        <v>9</v>
      </c>
      <c r="G1962" s="17" t="s">
        <v>37</v>
      </c>
      <c r="H1962" s="17" t="s">
        <v>57</v>
      </c>
      <c r="I1962" s="17" t="s">
        <v>118</v>
      </c>
      <c r="J1962" s="17" t="s">
        <v>47</v>
      </c>
      <c r="K1962" s="17" t="s">
        <v>93</v>
      </c>
      <c r="L1962" s="17" t="s">
        <v>42</v>
      </c>
      <c r="M1962" s="17" t="s">
        <v>1145</v>
      </c>
      <c r="N1962">
        <v>1</v>
      </c>
      <c r="O1962">
        <v>0</v>
      </c>
      <c r="P1962">
        <v>0</v>
      </c>
      <c r="Q1962">
        <v>0</v>
      </c>
    </row>
    <row r="1963" spans="1:17">
      <c r="A1963">
        <v>27</v>
      </c>
      <c r="B1963" s="17" t="s">
        <v>344</v>
      </c>
      <c r="C1963">
        <v>2026</v>
      </c>
      <c r="D1963">
        <v>13</v>
      </c>
      <c r="E1963" s="17" t="s">
        <v>842</v>
      </c>
      <c r="F1963" s="17" t="s">
        <v>9</v>
      </c>
      <c r="G1963" s="17" t="s">
        <v>95</v>
      </c>
      <c r="H1963" s="17" t="s">
        <v>71</v>
      </c>
      <c r="I1963" s="17" t="s">
        <v>136</v>
      </c>
      <c r="J1963" s="17" t="s">
        <v>66</v>
      </c>
      <c r="K1963" s="17" t="s">
        <v>48</v>
      </c>
      <c r="L1963" s="17" t="s">
        <v>128</v>
      </c>
      <c r="M1963" s="17" t="s">
        <v>1146</v>
      </c>
      <c r="N1963">
        <v>1</v>
      </c>
      <c r="O1963">
        <v>0</v>
      </c>
      <c r="P1963">
        <v>0</v>
      </c>
      <c r="Q1963">
        <v>0</v>
      </c>
    </row>
    <row r="1964" spans="1:17">
      <c r="A1964">
        <v>27</v>
      </c>
      <c r="B1964" s="17" t="s">
        <v>344</v>
      </c>
      <c r="C1964">
        <v>2026</v>
      </c>
      <c r="D1964">
        <v>13</v>
      </c>
      <c r="E1964" s="17" t="s">
        <v>842</v>
      </c>
      <c r="F1964" s="17" t="s">
        <v>9</v>
      </c>
      <c r="G1964" s="17" t="s">
        <v>152</v>
      </c>
      <c r="H1964" s="17" t="s">
        <v>38</v>
      </c>
      <c r="I1964" s="17" t="s">
        <v>65</v>
      </c>
      <c r="J1964" s="17" t="s">
        <v>130</v>
      </c>
      <c r="K1964" s="17" t="s">
        <v>93</v>
      </c>
      <c r="L1964" s="17" t="s">
        <v>128</v>
      </c>
      <c r="M1964" s="17" t="s">
        <v>1147</v>
      </c>
      <c r="N1964">
        <v>1</v>
      </c>
      <c r="O1964">
        <v>0</v>
      </c>
      <c r="P1964">
        <v>0</v>
      </c>
      <c r="Q1964">
        <v>0</v>
      </c>
    </row>
    <row r="1965" spans="1:17">
      <c r="A1965">
        <v>27</v>
      </c>
      <c r="B1965" s="17" t="s">
        <v>344</v>
      </c>
      <c r="C1965">
        <v>2026</v>
      </c>
      <c r="D1965">
        <v>13</v>
      </c>
      <c r="E1965" s="17" t="s">
        <v>843</v>
      </c>
      <c r="F1965" s="17" t="s">
        <v>9</v>
      </c>
      <c r="G1965" s="17">
        <v>0</v>
      </c>
      <c r="H1965" s="17">
        <v>0</v>
      </c>
      <c r="I1965" s="17">
        <v>0</v>
      </c>
      <c r="J1965" s="17">
        <v>0</v>
      </c>
      <c r="K1965" s="17">
        <v>0</v>
      </c>
      <c r="L1965" s="17">
        <v>0</v>
      </c>
      <c r="M1965" s="17">
        <v>0</v>
      </c>
      <c r="N1965">
        <v>0</v>
      </c>
      <c r="O1965">
        <v>0</v>
      </c>
      <c r="P1965">
        <v>0</v>
      </c>
      <c r="Q1965">
        <v>0</v>
      </c>
    </row>
    <row r="1966" spans="1:17">
      <c r="A1966">
        <v>27</v>
      </c>
      <c r="B1966" s="17" t="s">
        <v>344</v>
      </c>
      <c r="C1966">
        <v>2026</v>
      </c>
      <c r="D1966">
        <v>13</v>
      </c>
      <c r="E1966" s="17" t="s">
        <v>845</v>
      </c>
      <c r="F1966" s="17" t="s">
        <v>9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>
        <v>0</v>
      </c>
      <c r="O1966">
        <v>0</v>
      </c>
      <c r="P1966">
        <v>0</v>
      </c>
      <c r="Q1966">
        <v>0</v>
      </c>
    </row>
    <row r="1967" spans="1:17">
      <c r="A1967">
        <v>27</v>
      </c>
      <c r="B1967" s="17" t="s">
        <v>344</v>
      </c>
      <c r="C1967">
        <v>2026</v>
      </c>
      <c r="D1967">
        <v>13</v>
      </c>
      <c r="E1967" s="17" t="s">
        <v>846</v>
      </c>
      <c r="F1967" s="17" t="s">
        <v>9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>
        <v>0</v>
      </c>
      <c r="O1967">
        <v>0</v>
      </c>
      <c r="P1967">
        <v>0</v>
      </c>
      <c r="Q1967">
        <v>0</v>
      </c>
    </row>
    <row r="1968" spans="1:17">
      <c r="A1968">
        <v>27</v>
      </c>
      <c r="B1968" s="17" t="s">
        <v>344</v>
      </c>
      <c r="C1968">
        <v>2026</v>
      </c>
      <c r="D1968">
        <v>13</v>
      </c>
      <c r="E1968" s="17" t="s">
        <v>847</v>
      </c>
      <c r="F1968" s="17" t="s">
        <v>9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>
        <v>0</v>
      </c>
      <c r="O1968">
        <v>0</v>
      </c>
      <c r="P1968">
        <v>0</v>
      </c>
      <c r="Q1968">
        <v>0</v>
      </c>
    </row>
    <row r="1969" spans="1:17">
      <c r="A1969">
        <v>30</v>
      </c>
      <c r="B1969" s="17" t="s">
        <v>344</v>
      </c>
      <c r="C1969">
        <v>2026</v>
      </c>
      <c r="D1969">
        <v>13</v>
      </c>
      <c r="E1969" s="17" t="s">
        <v>840</v>
      </c>
      <c r="F1969" s="17" t="s">
        <v>9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>
        <v>0</v>
      </c>
      <c r="O1969">
        <v>0</v>
      </c>
      <c r="P1969">
        <v>0</v>
      </c>
      <c r="Q1969">
        <v>0</v>
      </c>
    </row>
    <row r="1970" spans="1:17">
      <c r="A1970">
        <v>30</v>
      </c>
      <c r="B1970" s="17" t="s">
        <v>344</v>
      </c>
      <c r="C1970">
        <v>2026</v>
      </c>
      <c r="D1970">
        <v>13</v>
      </c>
      <c r="E1970" s="17" t="s">
        <v>841</v>
      </c>
      <c r="F1970" s="17" t="s">
        <v>9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>
        <v>0</v>
      </c>
      <c r="O1970">
        <v>0</v>
      </c>
      <c r="P1970">
        <v>0</v>
      </c>
      <c r="Q1970">
        <v>0</v>
      </c>
    </row>
    <row r="1971" spans="1:17">
      <c r="A1971">
        <v>30</v>
      </c>
      <c r="B1971" s="17" t="s">
        <v>344</v>
      </c>
      <c r="C1971">
        <v>2026</v>
      </c>
      <c r="D1971">
        <v>13</v>
      </c>
      <c r="E1971" s="17" t="s">
        <v>842</v>
      </c>
      <c r="F1971" s="17" t="s">
        <v>9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>
        <v>0</v>
      </c>
      <c r="O1971">
        <v>0</v>
      </c>
      <c r="P1971">
        <v>0</v>
      </c>
      <c r="Q1971">
        <v>0</v>
      </c>
    </row>
    <row r="1972" spans="1:17">
      <c r="A1972">
        <v>30</v>
      </c>
      <c r="B1972" s="17" t="s">
        <v>344</v>
      </c>
      <c r="C1972">
        <v>2026</v>
      </c>
      <c r="D1972">
        <v>13</v>
      </c>
      <c r="E1972" s="17" t="s">
        <v>843</v>
      </c>
      <c r="F1972" s="17" t="s">
        <v>9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>
        <v>0</v>
      </c>
      <c r="O1972">
        <v>0</v>
      </c>
      <c r="P1972">
        <v>0</v>
      </c>
      <c r="Q1972">
        <v>0</v>
      </c>
    </row>
    <row r="1973" spans="1:17">
      <c r="A1973">
        <v>30</v>
      </c>
      <c r="B1973" s="17" t="s">
        <v>344</v>
      </c>
      <c r="C1973">
        <v>2026</v>
      </c>
      <c r="D1973">
        <v>13</v>
      </c>
      <c r="E1973" s="17" t="s">
        <v>845</v>
      </c>
      <c r="F1973" s="17" t="s">
        <v>9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>
        <v>0</v>
      </c>
      <c r="O1973">
        <v>0</v>
      </c>
      <c r="P1973">
        <v>0</v>
      </c>
      <c r="Q1973">
        <v>0</v>
      </c>
    </row>
    <row r="1974" spans="1:17">
      <c r="A1974">
        <v>30</v>
      </c>
      <c r="B1974" s="17" t="s">
        <v>344</v>
      </c>
      <c r="C1974">
        <v>2026</v>
      </c>
      <c r="D1974">
        <v>13</v>
      </c>
      <c r="E1974" s="17" t="s">
        <v>846</v>
      </c>
      <c r="F1974" s="17" t="s">
        <v>9</v>
      </c>
      <c r="G1974" s="17" t="s">
        <v>111</v>
      </c>
      <c r="H1974" s="17" t="s">
        <v>85</v>
      </c>
      <c r="I1974" s="17" t="s">
        <v>80</v>
      </c>
      <c r="J1974" s="17" t="s">
        <v>81</v>
      </c>
      <c r="K1974" s="17" t="s">
        <v>48</v>
      </c>
      <c r="L1974" s="17" t="s">
        <v>68</v>
      </c>
      <c r="M1974" s="17" t="s">
        <v>1148</v>
      </c>
      <c r="N1974">
        <v>1</v>
      </c>
      <c r="O1974">
        <v>0</v>
      </c>
      <c r="P1974">
        <v>0</v>
      </c>
      <c r="Q1974">
        <v>0</v>
      </c>
    </row>
    <row r="1975" spans="1:17">
      <c r="A1975">
        <v>30</v>
      </c>
      <c r="B1975" s="17" t="s">
        <v>344</v>
      </c>
      <c r="C1975">
        <v>2026</v>
      </c>
      <c r="D1975">
        <v>13</v>
      </c>
      <c r="E1975" s="17" t="s">
        <v>846</v>
      </c>
      <c r="F1975" s="17" t="s">
        <v>9</v>
      </c>
      <c r="G1975" s="17" t="s">
        <v>79</v>
      </c>
      <c r="H1975" s="17" t="s">
        <v>52</v>
      </c>
      <c r="I1975" s="17" t="s">
        <v>142</v>
      </c>
      <c r="J1975" s="17" t="s">
        <v>81</v>
      </c>
      <c r="K1975" s="17" t="s">
        <v>104</v>
      </c>
      <c r="L1975" s="17" t="s">
        <v>153</v>
      </c>
      <c r="M1975" s="17" t="s">
        <v>1149</v>
      </c>
      <c r="N1975">
        <v>1</v>
      </c>
      <c r="O1975">
        <v>0</v>
      </c>
      <c r="P1975">
        <v>0</v>
      </c>
      <c r="Q1975">
        <v>0</v>
      </c>
    </row>
    <row r="1976" spans="1:17">
      <c r="A1976">
        <v>30</v>
      </c>
      <c r="B1976" s="17" t="s">
        <v>344</v>
      </c>
      <c r="C1976">
        <v>2026</v>
      </c>
      <c r="D1976">
        <v>13</v>
      </c>
      <c r="E1976" s="17" t="s">
        <v>846</v>
      </c>
      <c r="F1976" s="17" t="s">
        <v>9</v>
      </c>
      <c r="G1976" s="17" t="s">
        <v>51</v>
      </c>
      <c r="H1976" s="17" t="s">
        <v>64</v>
      </c>
      <c r="I1976" s="17" t="s">
        <v>72</v>
      </c>
      <c r="J1976" s="17" t="s">
        <v>112</v>
      </c>
      <c r="K1976" s="17" t="s">
        <v>54</v>
      </c>
      <c r="L1976" s="17" t="s">
        <v>119</v>
      </c>
      <c r="M1976" s="17" t="s">
        <v>1150</v>
      </c>
      <c r="N1976">
        <v>1</v>
      </c>
      <c r="O1976">
        <v>0</v>
      </c>
      <c r="P1976">
        <v>0</v>
      </c>
      <c r="Q1976">
        <v>0</v>
      </c>
    </row>
    <row r="1977" spans="1:17">
      <c r="A1977">
        <v>30</v>
      </c>
      <c r="B1977" s="17" t="s">
        <v>344</v>
      </c>
      <c r="C1977">
        <v>2026</v>
      </c>
      <c r="D1977">
        <v>13</v>
      </c>
      <c r="E1977" s="17" t="s">
        <v>846</v>
      </c>
      <c r="F1977" s="17" t="s">
        <v>9</v>
      </c>
      <c r="G1977" s="17" t="s">
        <v>117</v>
      </c>
      <c r="H1977" s="17" t="s">
        <v>71</v>
      </c>
      <c r="I1977" s="17" t="s">
        <v>80</v>
      </c>
      <c r="J1977" s="17" t="s">
        <v>122</v>
      </c>
      <c r="K1977" s="17" t="s">
        <v>41</v>
      </c>
      <c r="L1977" s="17" t="s">
        <v>124</v>
      </c>
      <c r="M1977" s="17" t="s">
        <v>1151</v>
      </c>
      <c r="N1977">
        <v>1</v>
      </c>
      <c r="O1977">
        <v>0</v>
      </c>
      <c r="P1977">
        <v>0</v>
      </c>
      <c r="Q1977">
        <v>0</v>
      </c>
    </row>
    <row r="1978" spans="1:17">
      <c r="A1978">
        <v>30</v>
      </c>
      <c r="B1978" s="17" t="s">
        <v>344</v>
      </c>
      <c r="C1978">
        <v>2026</v>
      </c>
      <c r="D1978">
        <v>13</v>
      </c>
      <c r="E1978" s="17" t="s">
        <v>847</v>
      </c>
      <c r="F1978" s="17" t="s">
        <v>9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>
        <v>0</v>
      </c>
      <c r="O1978">
        <v>0</v>
      </c>
      <c r="P1978">
        <v>0</v>
      </c>
      <c r="Q1978">
        <v>0</v>
      </c>
    </row>
    <row r="1979" spans="1:17">
      <c r="A1979">
        <v>31</v>
      </c>
      <c r="B1979" s="17" t="s">
        <v>344</v>
      </c>
      <c r="C1979">
        <v>2026</v>
      </c>
      <c r="D1979">
        <v>13</v>
      </c>
      <c r="E1979" s="17" t="s">
        <v>840</v>
      </c>
      <c r="F1979" s="17" t="s">
        <v>9</v>
      </c>
      <c r="G1979" s="17" t="s">
        <v>95</v>
      </c>
      <c r="H1979" s="17" t="s">
        <v>38</v>
      </c>
      <c r="I1979" s="17" t="s">
        <v>142</v>
      </c>
      <c r="J1979" s="17" t="s">
        <v>40</v>
      </c>
      <c r="K1979" s="17" t="s">
        <v>48</v>
      </c>
      <c r="L1979" s="17" t="s">
        <v>60</v>
      </c>
      <c r="M1979" s="17" t="s">
        <v>1152</v>
      </c>
      <c r="N1979">
        <v>1</v>
      </c>
      <c r="O1979">
        <v>0</v>
      </c>
      <c r="P1979">
        <v>0</v>
      </c>
      <c r="Q1979">
        <v>0</v>
      </c>
    </row>
    <row r="1980" spans="1:17">
      <c r="A1980">
        <v>31</v>
      </c>
      <c r="B1980" s="17" t="s">
        <v>344</v>
      </c>
      <c r="C1980">
        <v>2026</v>
      </c>
      <c r="D1980">
        <v>13</v>
      </c>
      <c r="E1980" s="17" t="s">
        <v>840</v>
      </c>
      <c r="F1980" s="17" t="s">
        <v>9</v>
      </c>
      <c r="G1980" s="17" t="s">
        <v>87</v>
      </c>
      <c r="H1980" s="17" t="s">
        <v>85</v>
      </c>
      <c r="I1980" s="17" t="s">
        <v>136</v>
      </c>
      <c r="J1980" s="17" t="s">
        <v>81</v>
      </c>
      <c r="K1980" s="17" t="s">
        <v>82</v>
      </c>
      <c r="L1980" s="17" t="s">
        <v>131</v>
      </c>
      <c r="M1980" s="17" t="s">
        <v>1153</v>
      </c>
      <c r="N1980">
        <v>1</v>
      </c>
      <c r="O1980">
        <v>0</v>
      </c>
      <c r="P1980">
        <v>0</v>
      </c>
      <c r="Q1980">
        <v>0</v>
      </c>
    </row>
    <row r="1981" spans="1:17">
      <c r="A1981">
        <v>31</v>
      </c>
      <c r="B1981" s="17" t="s">
        <v>344</v>
      </c>
      <c r="C1981">
        <v>2026</v>
      </c>
      <c r="D1981">
        <v>13</v>
      </c>
      <c r="E1981" s="17" t="s">
        <v>840</v>
      </c>
      <c r="F1981" s="17" t="s">
        <v>9</v>
      </c>
      <c r="G1981" s="17" t="s">
        <v>152</v>
      </c>
      <c r="H1981" s="17" t="s">
        <v>91</v>
      </c>
      <c r="I1981" s="17" t="s">
        <v>118</v>
      </c>
      <c r="J1981" s="17" t="s">
        <v>107</v>
      </c>
      <c r="K1981" s="17" t="s">
        <v>93</v>
      </c>
      <c r="L1981" s="17" t="s">
        <v>83</v>
      </c>
      <c r="M1981" s="17" t="s">
        <v>1154</v>
      </c>
      <c r="N1981">
        <v>1</v>
      </c>
      <c r="O1981">
        <v>0</v>
      </c>
      <c r="P1981">
        <v>0</v>
      </c>
      <c r="Q1981">
        <v>0</v>
      </c>
    </row>
    <row r="1982" spans="1:17">
      <c r="A1982">
        <v>31</v>
      </c>
      <c r="B1982" s="17" t="s">
        <v>344</v>
      </c>
      <c r="C1982">
        <v>2026</v>
      </c>
      <c r="D1982">
        <v>13</v>
      </c>
      <c r="E1982" s="17" t="s">
        <v>840</v>
      </c>
      <c r="F1982" s="17" t="s">
        <v>9</v>
      </c>
      <c r="G1982" s="17" t="s">
        <v>152</v>
      </c>
      <c r="H1982" s="17" t="s">
        <v>38</v>
      </c>
      <c r="I1982" s="17" t="s">
        <v>118</v>
      </c>
      <c r="J1982" s="17" t="s">
        <v>107</v>
      </c>
      <c r="K1982" s="17" t="s">
        <v>54</v>
      </c>
      <c r="L1982" s="17" t="s">
        <v>128</v>
      </c>
      <c r="M1982" s="17" t="s">
        <v>1155</v>
      </c>
      <c r="N1982">
        <v>1</v>
      </c>
      <c r="O1982">
        <v>0</v>
      </c>
      <c r="P1982">
        <v>0</v>
      </c>
      <c r="Q1982">
        <v>0</v>
      </c>
    </row>
    <row r="1983" spans="1:17">
      <c r="A1983">
        <v>31</v>
      </c>
      <c r="B1983" s="17" t="s">
        <v>344</v>
      </c>
      <c r="C1983">
        <v>2026</v>
      </c>
      <c r="D1983">
        <v>13</v>
      </c>
      <c r="E1983" s="17" t="s">
        <v>841</v>
      </c>
      <c r="F1983" s="17" t="s">
        <v>9</v>
      </c>
      <c r="G1983" s="17">
        <v>0</v>
      </c>
      <c r="H1983" s="17">
        <v>0</v>
      </c>
      <c r="I1983" s="17">
        <v>0</v>
      </c>
      <c r="J1983" s="17">
        <v>0</v>
      </c>
      <c r="K1983" s="17">
        <v>0</v>
      </c>
      <c r="L1983" s="17">
        <v>0</v>
      </c>
      <c r="M1983" s="17">
        <v>0</v>
      </c>
      <c r="N1983">
        <v>0</v>
      </c>
      <c r="O1983">
        <v>0</v>
      </c>
      <c r="P1983">
        <v>0</v>
      </c>
      <c r="Q1983">
        <v>0</v>
      </c>
    </row>
    <row r="1984" spans="1:17">
      <c r="A1984">
        <v>31</v>
      </c>
      <c r="B1984" s="17" t="s">
        <v>344</v>
      </c>
      <c r="C1984">
        <v>2026</v>
      </c>
      <c r="D1984">
        <v>13</v>
      </c>
      <c r="E1984" s="17" t="s">
        <v>842</v>
      </c>
      <c r="F1984" s="17" t="s">
        <v>9</v>
      </c>
      <c r="G1984" s="17">
        <v>0</v>
      </c>
      <c r="H1984" s="17">
        <v>0</v>
      </c>
      <c r="I1984" s="17">
        <v>0</v>
      </c>
      <c r="J1984" s="17">
        <v>0</v>
      </c>
      <c r="K1984" s="17">
        <v>0</v>
      </c>
      <c r="L1984" s="17">
        <v>0</v>
      </c>
      <c r="M1984" s="17">
        <v>0</v>
      </c>
      <c r="N1984">
        <v>0</v>
      </c>
      <c r="O1984">
        <v>0</v>
      </c>
      <c r="P1984">
        <v>0</v>
      </c>
      <c r="Q1984">
        <v>0</v>
      </c>
    </row>
    <row r="1985" spans="1:17">
      <c r="A1985">
        <v>31</v>
      </c>
      <c r="B1985" s="17" t="s">
        <v>344</v>
      </c>
      <c r="C1985">
        <v>2026</v>
      </c>
      <c r="D1985">
        <v>13</v>
      </c>
      <c r="E1985" s="17" t="s">
        <v>843</v>
      </c>
      <c r="F1985" s="17" t="s">
        <v>9</v>
      </c>
      <c r="G1985" s="17">
        <v>0</v>
      </c>
      <c r="H1985" s="17">
        <v>0</v>
      </c>
      <c r="I1985" s="17">
        <v>0</v>
      </c>
      <c r="J1985" s="17">
        <v>0</v>
      </c>
      <c r="K1985" s="17">
        <v>0</v>
      </c>
      <c r="L1985" s="17">
        <v>0</v>
      </c>
      <c r="M1985" s="17">
        <v>0</v>
      </c>
      <c r="N1985">
        <v>0</v>
      </c>
      <c r="O1985">
        <v>0</v>
      </c>
      <c r="P1985">
        <v>0</v>
      </c>
      <c r="Q1985">
        <v>0</v>
      </c>
    </row>
    <row r="1986" spans="1:17">
      <c r="A1986">
        <v>31</v>
      </c>
      <c r="B1986" s="17" t="s">
        <v>344</v>
      </c>
      <c r="C1986">
        <v>2026</v>
      </c>
      <c r="D1986">
        <v>13</v>
      </c>
      <c r="E1986" s="17" t="s">
        <v>845</v>
      </c>
      <c r="F1986" s="17" t="s">
        <v>9</v>
      </c>
      <c r="G1986" s="17" t="s">
        <v>87</v>
      </c>
      <c r="H1986" s="17" t="s">
        <v>45</v>
      </c>
      <c r="I1986" s="17" t="s">
        <v>80</v>
      </c>
      <c r="J1986" s="17" t="s">
        <v>66</v>
      </c>
      <c r="K1986" s="17" t="s">
        <v>54</v>
      </c>
      <c r="L1986" s="17" t="s">
        <v>115</v>
      </c>
      <c r="M1986" s="17" t="s">
        <v>1156</v>
      </c>
      <c r="N1986">
        <v>1</v>
      </c>
      <c r="O1986">
        <v>0</v>
      </c>
      <c r="P1986">
        <v>0</v>
      </c>
      <c r="Q1986">
        <v>0</v>
      </c>
    </row>
    <row r="1987" spans="1:17">
      <c r="A1987">
        <v>31</v>
      </c>
      <c r="B1987" s="17" t="s">
        <v>344</v>
      </c>
      <c r="C1987">
        <v>2026</v>
      </c>
      <c r="D1987">
        <v>13</v>
      </c>
      <c r="E1987" s="17" t="s">
        <v>845</v>
      </c>
      <c r="F1987" s="17" t="s">
        <v>9</v>
      </c>
      <c r="G1987" s="17" t="s">
        <v>70</v>
      </c>
      <c r="H1987" s="17" t="s">
        <v>71</v>
      </c>
      <c r="I1987" s="17" t="s">
        <v>80</v>
      </c>
      <c r="J1987" s="17" t="s">
        <v>40</v>
      </c>
      <c r="K1987" s="17" t="s">
        <v>82</v>
      </c>
      <c r="L1987" s="17" t="s">
        <v>140</v>
      </c>
      <c r="M1987" s="17" t="s">
        <v>1157</v>
      </c>
      <c r="N1987">
        <v>1</v>
      </c>
      <c r="O1987">
        <v>0</v>
      </c>
      <c r="P1987">
        <v>0</v>
      </c>
      <c r="Q1987">
        <v>0</v>
      </c>
    </row>
    <row r="1988" spans="1:17">
      <c r="A1988">
        <v>31</v>
      </c>
      <c r="B1988" s="17" t="s">
        <v>344</v>
      </c>
      <c r="C1988">
        <v>2026</v>
      </c>
      <c r="D1988">
        <v>13</v>
      </c>
      <c r="E1988" s="17" t="s">
        <v>846</v>
      </c>
      <c r="F1988" s="17" t="s">
        <v>9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>
        <v>0</v>
      </c>
      <c r="O1988">
        <v>0</v>
      </c>
      <c r="P1988">
        <v>0</v>
      </c>
      <c r="Q1988">
        <v>0</v>
      </c>
    </row>
    <row r="1989" spans="1:17">
      <c r="A1989">
        <v>31</v>
      </c>
      <c r="B1989" s="17" t="s">
        <v>344</v>
      </c>
      <c r="C1989">
        <v>2026</v>
      </c>
      <c r="D1989">
        <v>13</v>
      </c>
      <c r="E1989" s="17" t="s">
        <v>847</v>
      </c>
      <c r="F1989" s="17" t="s">
        <v>9</v>
      </c>
      <c r="G1989" s="17">
        <v>0</v>
      </c>
      <c r="H1989" s="17">
        <v>0</v>
      </c>
      <c r="I1989" s="17">
        <v>0</v>
      </c>
      <c r="J1989" s="17">
        <v>0</v>
      </c>
      <c r="K1989" s="17">
        <v>0</v>
      </c>
      <c r="L1989" s="17">
        <v>0</v>
      </c>
      <c r="M1989" s="17">
        <v>0</v>
      </c>
      <c r="N1989">
        <v>0</v>
      </c>
      <c r="O1989">
        <v>0</v>
      </c>
      <c r="P1989">
        <v>0</v>
      </c>
      <c r="Q1989">
        <v>0</v>
      </c>
    </row>
    <row r="1990" spans="1:17">
      <c r="A1990">
        <v>1</v>
      </c>
      <c r="B1990" s="17" t="s">
        <v>477</v>
      </c>
      <c r="C1990">
        <v>2026</v>
      </c>
      <c r="D1990">
        <v>13</v>
      </c>
      <c r="E1990" s="17" t="s">
        <v>840</v>
      </c>
      <c r="F1990" s="17" t="s">
        <v>9</v>
      </c>
      <c r="G1990" s="17" t="s">
        <v>100</v>
      </c>
      <c r="H1990" s="17" t="s">
        <v>57</v>
      </c>
      <c r="I1990" s="17" t="s">
        <v>80</v>
      </c>
      <c r="J1990" s="17" t="s">
        <v>92</v>
      </c>
      <c r="K1990" s="17" t="s">
        <v>54</v>
      </c>
      <c r="L1990" s="17" t="s">
        <v>159</v>
      </c>
      <c r="M1990" s="17" t="s">
        <v>1158</v>
      </c>
      <c r="N1990">
        <v>1</v>
      </c>
      <c r="O1990">
        <v>0</v>
      </c>
      <c r="P1990">
        <v>0</v>
      </c>
      <c r="Q1990">
        <v>0</v>
      </c>
    </row>
    <row r="1991" spans="1:17">
      <c r="A1991">
        <v>1</v>
      </c>
      <c r="B1991" s="17" t="s">
        <v>477</v>
      </c>
      <c r="C1991">
        <v>2026</v>
      </c>
      <c r="D1991">
        <v>13</v>
      </c>
      <c r="E1991" s="17" t="s">
        <v>840</v>
      </c>
      <c r="F1991" s="17" t="s">
        <v>9</v>
      </c>
      <c r="G1991" s="17" t="s">
        <v>37</v>
      </c>
      <c r="H1991" s="17" t="s">
        <v>57</v>
      </c>
      <c r="I1991" s="17" t="s">
        <v>80</v>
      </c>
      <c r="J1991" s="17" t="s">
        <v>73</v>
      </c>
      <c r="K1991" s="17" t="s">
        <v>104</v>
      </c>
      <c r="L1991" s="17" t="s">
        <v>96</v>
      </c>
      <c r="M1991" s="17" t="s">
        <v>1159</v>
      </c>
      <c r="N1991">
        <v>1</v>
      </c>
      <c r="O1991">
        <v>0</v>
      </c>
      <c r="P1991">
        <v>0</v>
      </c>
      <c r="Q1991">
        <v>0</v>
      </c>
    </row>
    <row r="1992" spans="1:17">
      <c r="A1992">
        <v>1</v>
      </c>
      <c r="B1992" s="17" t="s">
        <v>477</v>
      </c>
      <c r="C1992">
        <v>2026</v>
      </c>
      <c r="D1992">
        <v>13</v>
      </c>
      <c r="E1992" s="17" t="s">
        <v>840</v>
      </c>
      <c r="F1992" s="17" t="s">
        <v>9</v>
      </c>
      <c r="G1992" s="17" t="s">
        <v>152</v>
      </c>
      <c r="H1992" s="17" t="s">
        <v>91</v>
      </c>
      <c r="I1992" s="17" t="s">
        <v>53</v>
      </c>
      <c r="J1992" s="17" t="s">
        <v>40</v>
      </c>
      <c r="K1992" s="17" t="s">
        <v>54</v>
      </c>
      <c r="L1992" s="17" t="s">
        <v>140</v>
      </c>
      <c r="M1992" s="17" t="s">
        <v>1160</v>
      </c>
      <c r="N1992">
        <v>1</v>
      </c>
      <c r="O1992">
        <v>0</v>
      </c>
      <c r="P1992">
        <v>0</v>
      </c>
      <c r="Q1992">
        <v>0</v>
      </c>
    </row>
    <row r="1993" spans="1:17">
      <c r="A1993">
        <v>1</v>
      </c>
      <c r="B1993" s="17" t="s">
        <v>477</v>
      </c>
      <c r="C1993">
        <v>2026</v>
      </c>
      <c r="D1993">
        <v>13</v>
      </c>
      <c r="E1993" s="17" t="s">
        <v>840</v>
      </c>
      <c r="F1993" s="17" t="s">
        <v>9</v>
      </c>
      <c r="G1993" s="17" t="s">
        <v>117</v>
      </c>
      <c r="H1993" s="17" t="s">
        <v>57</v>
      </c>
      <c r="I1993" s="17" t="s">
        <v>46</v>
      </c>
      <c r="J1993" s="17" t="s">
        <v>47</v>
      </c>
      <c r="K1993" s="17" t="s">
        <v>67</v>
      </c>
      <c r="L1993" s="17" t="s">
        <v>119</v>
      </c>
      <c r="M1993" s="17" t="s">
        <v>1161</v>
      </c>
      <c r="N1993">
        <v>1</v>
      </c>
      <c r="O1993">
        <v>0</v>
      </c>
      <c r="P1993">
        <v>0</v>
      </c>
      <c r="Q1993">
        <v>0</v>
      </c>
    </row>
    <row r="1994" spans="1:17">
      <c r="A1994">
        <v>1</v>
      </c>
      <c r="B1994" s="17" t="s">
        <v>477</v>
      </c>
      <c r="C1994">
        <v>2026</v>
      </c>
      <c r="D1994">
        <v>13</v>
      </c>
      <c r="E1994" s="17" t="s">
        <v>841</v>
      </c>
      <c r="F1994" s="17" t="s">
        <v>9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>
        <v>0</v>
      </c>
      <c r="O1994">
        <v>0</v>
      </c>
      <c r="P1994">
        <v>0</v>
      </c>
      <c r="Q1994">
        <v>0</v>
      </c>
    </row>
    <row r="1995" spans="1:17">
      <c r="A1995">
        <v>1</v>
      </c>
      <c r="B1995" s="17" t="s">
        <v>477</v>
      </c>
      <c r="C1995">
        <v>2026</v>
      </c>
      <c r="D1995">
        <v>13</v>
      </c>
      <c r="E1995" s="17" t="s">
        <v>842</v>
      </c>
      <c r="F1995" s="17" t="s">
        <v>9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>
        <v>0</v>
      </c>
      <c r="O1995">
        <v>0</v>
      </c>
      <c r="P1995">
        <v>0</v>
      </c>
      <c r="Q1995">
        <v>0</v>
      </c>
    </row>
    <row r="1996" spans="1:17">
      <c r="A1996">
        <v>1</v>
      </c>
      <c r="B1996" s="17" t="s">
        <v>477</v>
      </c>
      <c r="C1996">
        <v>2026</v>
      </c>
      <c r="D1996">
        <v>13</v>
      </c>
      <c r="E1996" s="17" t="s">
        <v>843</v>
      </c>
      <c r="F1996" s="17" t="s">
        <v>9</v>
      </c>
      <c r="G1996" s="17" t="s">
        <v>37</v>
      </c>
      <c r="H1996" s="17" t="s">
        <v>57</v>
      </c>
      <c r="I1996" s="17" t="s">
        <v>103</v>
      </c>
      <c r="J1996" s="17" t="s">
        <v>40</v>
      </c>
      <c r="K1996" s="17" t="s">
        <v>67</v>
      </c>
      <c r="L1996" s="17" t="s">
        <v>124</v>
      </c>
      <c r="M1996" s="17" t="s">
        <v>1162</v>
      </c>
      <c r="N1996">
        <v>1</v>
      </c>
      <c r="O1996">
        <v>0</v>
      </c>
      <c r="P1996">
        <v>0</v>
      </c>
      <c r="Q1996">
        <v>0</v>
      </c>
    </row>
    <row r="1997" spans="1:17">
      <c r="A1997">
        <v>1</v>
      </c>
      <c r="B1997" s="17" t="s">
        <v>477</v>
      </c>
      <c r="C1997">
        <v>2026</v>
      </c>
      <c r="D1997">
        <v>13</v>
      </c>
      <c r="E1997" s="17" t="s">
        <v>845</v>
      </c>
      <c r="F1997" s="17" t="s">
        <v>9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>
        <v>0</v>
      </c>
      <c r="O1997">
        <v>0</v>
      </c>
      <c r="P1997">
        <v>0</v>
      </c>
      <c r="Q1997">
        <v>0</v>
      </c>
    </row>
    <row r="1998" spans="1:17">
      <c r="A1998">
        <v>1</v>
      </c>
      <c r="B1998" s="17" t="s">
        <v>477</v>
      </c>
      <c r="C1998">
        <v>2026</v>
      </c>
      <c r="D1998">
        <v>13</v>
      </c>
      <c r="E1998" s="17" t="s">
        <v>846</v>
      </c>
      <c r="F1998" s="17" t="s">
        <v>9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>
        <v>0</v>
      </c>
      <c r="O1998">
        <v>0</v>
      </c>
      <c r="P1998">
        <v>0</v>
      </c>
      <c r="Q1998">
        <v>0</v>
      </c>
    </row>
    <row r="1999" spans="1:17">
      <c r="A1999">
        <v>1</v>
      </c>
      <c r="B1999" s="17" t="s">
        <v>477</v>
      </c>
      <c r="C1999">
        <v>2026</v>
      </c>
      <c r="D1999">
        <v>13</v>
      </c>
      <c r="E1999" s="17" t="s">
        <v>847</v>
      </c>
      <c r="F1999" s="17" t="s">
        <v>9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>
        <v>0</v>
      </c>
      <c r="O1999">
        <v>0</v>
      </c>
      <c r="P1999">
        <v>0</v>
      </c>
      <c r="Q1999">
        <v>0</v>
      </c>
    </row>
    <row r="2000" spans="1:17">
      <c r="A2000">
        <v>2</v>
      </c>
      <c r="B2000" s="17" t="s">
        <v>477</v>
      </c>
      <c r="C2000">
        <v>2026</v>
      </c>
      <c r="D2000">
        <v>14</v>
      </c>
      <c r="E2000" s="17" t="s">
        <v>840</v>
      </c>
      <c r="F2000" s="17" t="s">
        <v>9</v>
      </c>
      <c r="G2000" s="17" t="s">
        <v>152</v>
      </c>
      <c r="H2000" s="17" t="s">
        <v>91</v>
      </c>
      <c r="I2000" s="17" t="s">
        <v>58</v>
      </c>
      <c r="J2000" s="17" t="s">
        <v>40</v>
      </c>
      <c r="K2000" s="17" t="s">
        <v>88</v>
      </c>
      <c r="L2000" s="17" t="s">
        <v>83</v>
      </c>
      <c r="M2000" s="17" t="s">
        <v>1163</v>
      </c>
      <c r="N2000">
        <v>1</v>
      </c>
      <c r="O2000">
        <v>0</v>
      </c>
      <c r="P2000">
        <v>0</v>
      </c>
      <c r="Q2000">
        <v>0</v>
      </c>
    </row>
    <row r="2001" spans="1:17">
      <c r="A2001">
        <v>2</v>
      </c>
      <c r="B2001" s="17" t="s">
        <v>477</v>
      </c>
      <c r="C2001">
        <v>2026</v>
      </c>
      <c r="D2001">
        <v>14</v>
      </c>
      <c r="E2001" s="17" t="s">
        <v>840</v>
      </c>
      <c r="F2001" s="17" t="s">
        <v>9</v>
      </c>
      <c r="G2001" s="17" t="s">
        <v>106</v>
      </c>
      <c r="H2001" s="17" t="s">
        <v>64</v>
      </c>
      <c r="I2001" s="17" t="s">
        <v>136</v>
      </c>
      <c r="J2001" s="17" t="s">
        <v>112</v>
      </c>
      <c r="K2001" s="17" t="s">
        <v>41</v>
      </c>
      <c r="L2001" s="17" t="s">
        <v>42</v>
      </c>
      <c r="M2001" s="17" t="s">
        <v>1164</v>
      </c>
      <c r="N2001">
        <v>1</v>
      </c>
      <c r="O2001">
        <v>0</v>
      </c>
      <c r="P2001">
        <v>0</v>
      </c>
      <c r="Q2001">
        <v>0</v>
      </c>
    </row>
    <row r="2002" spans="1:17">
      <c r="A2002">
        <v>2</v>
      </c>
      <c r="B2002" s="17" t="s">
        <v>477</v>
      </c>
      <c r="C2002">
        <v>2026</v>
      </c>
      <c r="D2002">
        <v>14</v>
      </c>
      <c r="E2002" s="17" t="s">
        <v>841</v>
      </c>
      <c r="F2002" s="17" t="s">
        <v>9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>
        <v>0</v>
      </c>
      <c r="O2002">
        <v>0</v>
      </c>
      <c r="P2002">
        <v>0</v>
      </c>
      <c r="Q2002">
        <v>0</v>
      </c>
    </row>
    <row r="2003" spans="1:17">
      <c r="A2003">
        <v>2</v>
      </c>
      <c r="B2003" s="17" t="s">
        <v>477</v>
      </c>
      <c r="C2003">
        <v>2026</v>
      </c>
      <c r="D2003">
        <v>14</v>
      </c>
      <c r="E2003" s="17" t="s">
        <v>842</v>
      </c>
      <c r="F2003" s="17" t="s">
        <v>9</v>
      </c>
      <c r="G2003" s="17">
        <v>0</v>
      </c>
      <c r="H2003" s="17">
        <v>0</v>
      </c>
      <c r="I2003" s="17">
        <v>0</v>
      </c>
      <c r="J2003" s="17">
        <v>0</v>
      </c>
      <c r="K2003" s="17">
        <v>0</v>
      </c>
      <c r="L2003" s="17">
        <v>0</v>
      </c>
      <c r="M2003" s="17">
        <v>0</v>
      </c>
      <c r="N2003">
        <v>0</v>
      </c>
      <c r="O2003">
        <v>0</v>
      </c>
      <c r="P2003">
        <v>0</v>
      </c>
      <c r="Q2003">
        <v>0</v>
      </c>
    </row>
    <row r="2004" spans="1:17">
      <c r="A2004">
        <v>2</v>
      </c>
      <c r="B2004" s="17" t="s">
        <v>477</v>
      </c>
      <c r="C2004">
        <v>2026</v>
      </c>
      <c r="D2004">
        <v>14</v>
      </c>
      <c r="E2004" s="17" t="s">
        <v>843</v>
      </c>
      <c r="F2004" s="17" t="s">
        <v>9</v>
      </c>
      <c r="G2004" s="17">
        <v>0</v>
      </c>
      <c r="H2004" s="17">
        <v>0</v>
      </c>
      <c r="I2004" s="17">
        <v>0</v>
      </c>
      <c r="J2004" s="17">
        <v>0</v>
      </c>
      <c r="K2004" s="17">
        <v>0</v>
      </c>
      <c r="L2004" s="17">
        <v>0</v>
      </c>
      <c r="M2004" s="17">
        <v>0</v>
      </c>
      <c r="N2004">
        <v>0</v>
      </c>
      <c r="O2004">
        <v>0</v>
      </c>
      <c r="P2004">
        <v>0</v>
      </c>
      <c r="Q2004">
        <v>0</v>
      </c>
    </row>
    <row r="2005" spans="1:17">
      <c r="A2005">
        <v>2</v>
      </c>
      <c r="B2005" s="17" t="s">
        <v>477</v>
      </c>
      <c r="C2005">
        <v>2026</v>
      </c>
      <c r="D2005">
        <v>14</v>
      </c>
      <c r="E2005" s="17" t="s">
        <v>845</v>
      </c>
      <c r="F2005" s="17" t="s">
        <v>9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>
        <v>0</v>
      </c>
      <c r="O2005">
        <v>0</v>
      </c>
      <c r="P2005">
        <v>0</v>
      </c>
      <c r="Q2005">
        <v>0</v>
      </c>
    </row>
    <row r="2006" spans="1:17">
      <c r="A2006">
        <v>2</v>
      </c>
      <c r="B2006" s="17" t="s">
        <v>477</v>
      </c>
      <c r="C2006">
        <v>2026</v>
      </c>
      <c r="D2006">
        <v>14</v>
      </c>
      <c r="E2006" s="17" t="s">
        <v>846</v>
      </c>
      <c r="F2006" s="17" t="s">
        <v>9</v>
      </c>
      <c r="G2006" s="17" t="s">
        <v>87</v>
      </c>
      <c r="H2006" s="17" t="s">
        <v>38</v>
      </c>
      <c r="I2006" s="17" t="s">
        <v>58</v>
      </c>
      <c r="J2006" s="17" t="s">
        <v>59</v>
      </c>
      <c r="K2006" s="17" t="s">
        <v>88</v>
      </c>
      <c r="L2006" s="17" t="s">
        <v>153</v>
      </c>
      <c r="M2006" s="17" t="s">
        <v>1165</v>
      </c>
      <c r="N2006">
        <v>1</v>
      </c>
      <c r="O2006">
        <v>0</v>
      </c>
      <c r="P2006">
        <v>0</v>
      </c>
      <c r="Q2006">
        <v>0</v>
      </c>
    </row>
    <row r="2007" spans="1:17">
      <c r="A2007">
        <v>2</v>
      </c>
      <c r="B2007" s="17" t="s">
        <v>477</v>
      </c>
      <c r="C2007">
        <v>2026</v>
      </c>
      <c r="D2007">
        <v>14</v>
      </c>
      <c r="E2007" s="17" t="s">
        <v>846</v>
      </c>
      <c r="F2007" s="17" t="s">
        <v>9</v>
      </c>
      <c r="G2007" s="17" t="s">
        <v>51</v>
      </c>
      <c r="H2007" s="17" t="s">
        <v>45</v>
      </c>
      <c r="I2007" s="17" t="s">
        <v>103</v>
      </c>
      <c r="J2007" s="17" t="s">
        <v>81</v>
      </c>
      <c r="K2007" s="17" t="s">
        <v>214</v>
      </c>
      <c r="L2007" s="17" t="s">
        <v>124</v>
      </c>
      <c r="M2007" s="17" t="s">
        <v>1166</v>
      </c>
      <c r="N2007">
        <v>1</v>
      </c>
      <c r="O2007">
        <v>0</v>
      </c>
      <c r="P2007">
        <v>0</v>
      </c>
      <c r="Q2007">
        <v>0</v>
      </c>
    </row>
    <row r="2008" spans="1:17">
      <c r="A2008">
        <v>2</v>
      </c>
      <c r="B2008" s="17" t="s">
        <v>477</v>
      </c>
      <c r="C2008">
        <v>2026</v>
      </c>
      <c r="D2008">
        <v>14</v>
      </c>
      <c r="E2008" s="17" t="s">
        <v>847</v>
      </c>
      <c r="F2008" s="17" t="s">
        <v>9</v>
      </c>
      <c r="G2008" s="17" t="s">
        <v>95</v>
      </c>
      <c r="H2008" s="17" t="s">
        <v>38</v>
      </c>
      <c r="I2008" s="17" t="s">
        <v>46</v>
      </c>
      <c r="J2008" s="17" t="s">
        <v>59</v>
      </c>
      <c r="K2008" s="17" t="s">
        <v>93</v>
      </c>
      <c r="L2008" s="17" t="s">
        <v>74</v>
      </c>
      <c r="M2008" s="17" t="s">
        <v>1167</v>
      </c>
      <c r="N2008">
        <v>1</v>
      </c>
      <c r="O2008">
        <v>0</v>
      </c>
      <c r="P2008">
        <v>0</v>
      </c>
      <c r="Q2008">
        <v>0</v>
      </c>
    </row>
    <row r="2009" spans="1:17">
      <c r="A2009">
        <v>3</v>
      </c>
      <c r="B2009" s="17" t="s">
        <v>477</v>
      </c>
      <c r="C2009">
        <v>2026</v>
      </c>
      <c r="D2009">
        <v>14</v>
      </c>
      <c r="E2009" s="17" t="s">
        <v>840</v>
      </c>
      <c r="F2009" s="17" t="s">
        <v>9</v>
      </c>
      <c r="G2009" s="17">
        <v>0</v>
      </c>
      <c r="H2009" s="17">
        <v>0</v>
      </c>
      <c r="I2009" s="17">
        <v>0</v>
      </c>
      <c r="J2009" s="17">
        <v>0</v>
      </c>
      <c r="K2009" s="17">
        <v>0</v>
      </c>
      <c r="L2009" s="17">
        <v>0</v>
      </c>
      <c r="M2009" s="17">
        <v>0</v>
      </c>
      <c r="N2009">
        <v>0</v>
      </c>
      <c r="O2009">
        <v>0</v>
      </c>
      <c r="P2009">
        <v>0</v>
      </c>
      <c r="Q2009">
        <v>0</v>
      </c>
    </row>
    <row r="2010" spans="1:17">
      <c r="A2010">
        <v>3</v>
      </c>
      <c r="B2010" s="17" t="s">
        <v>477</v>
      </c>
      <c r="C2010">
        <v>2026</v>
      </c>
      <c r="D2010">
        <v>14</v>
      </c>
      <c r="E2010" s="17" t="s">
        <v>841</v>
      </c>
      <c r="F2010" s="17" t="s">
        <v>9</v>
      </c>
      <c r="G2010" s="17">
        <v>0</v>
      </c>
      <c r="H2010" s="17">
        <v>0</v>
      </c>
      <c r="I2010" s="17">
        <v>0</v>
      </c>
      <c r="J2010" s="17">
        <v>0</v>
      </c>
      <c r="K2010" s="17">
        <v>0</v>
      </c>
      <c r="L2010" s="17">
        <v>0</v>
      </c>
      <c r="M2010" s="17">
        <v>0</v>
      </c>
      <c r="N2010">
        <v>0</v>
      </c>
      <c r="O2010">
        <v>0</v>
      </c>
      <c r="P2010">
        <v>0</v>
      </c>
      <c r="Q2010">
        <v>0</v>
      </c>
    </row>
    <row r="2011" spans="1:17">
      <c r="A2011">
        <v>3</v>
      </c>
      <c r="B2011" s="17" t="s">
        <v>477</v>
      </c>
      <c r="C2011">
        <v>2026</v>
      </c>
      <c r="D2011">
        <v>14</v>
      </c>
      <c r="E2011" s="17" t="s">
        <v>842</v>
      </c>
      <c r="F2011" s="17" t="s">
        <v>9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>
        <v>0</v>
      </c>
      <c r="O2011">
        <v>0</v>
      </c>
      <c r="P2011">
        <v>0</v>
      </c>
      <c r="Q2011">
        <v>0</v>
      </c>
    </row>
    <row r="2012" spans="1:17">
      <c r="A2012">
        <v>3</v>
      </c>
      <c r="B2012" s="17" t="s">
        <v>477</v>
      </c>
      <c r="C2012">
        <v>2026</v>
      </c>
      <c r="D2012">
        <v>14</v>
      </c>
      <c r="E2012" s="17" t="s">
        <v>843</v>
      </c>
      <c r="F2012" s="17" t="s">
        <v>9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>
        <v>0</v>
      </c>
      <c r="O2012">
        <v>0</v>
      </c>
      <c r="P2012">
        <v>0</v>
      </c>
      <c r="Q2012">
        <v>0</v>
      </c>
    </row>
    <row r="2013" spans="1:17">
      <c r="A2013">
        <v>3</v>
      </c>
      <c r="B2013" s="17" t="s">
        <v>477</v>
      </c>
      <c r="C2013">
        <v>2026</v>
      </c>
      <c r="D2013">
        <v>14</v>
      </c>
      <c r="E2013" s="17" t="s">
        <v>845</v>
      </c>
      <c r="F2013" s="17" t="s">
        <v>9</v>
      </c>
      <c r="G2013" s="17">
        <v>0</v>
      </c>
      <c r="H2013" s="17">
        <v>0</v>
      </c>
      <c r="I2013" s="17">
        <v>0</v>
      </c>
      <c r="J2013" s="17">
        <v>0</v>
      </c>
      <c r="K2013" s="17">
        <v>0</v>
      </c>
      <c r="L2013" s="17">
        <v>0</v>
      </c>
      <c r="M2013" s="17">
        <v>0</v>
      </c>
      <c r="N2013">
        <v>0</v>
      </c>
      <c r="O2013">
        <v>0</v>
      </c>
      <c r="P2013">
        <v>0</v>
      </c>
      <c r="Q2013">
        <v>0</v>
      </c>
    </row>
    <row r="2014" spans="1:17">
      <c r="A2014">
        <v>3</v>
      </c>
      <c r="B2014" s="17" t="s">
        <v>477</v>
      </c>
      <c r="C2014">
        <v>2026</v>
      </c>
      <c r="D2014">
        <v>14</v>
      </c>
      <c r="E2014" s="17" t="s">
        <v>846</v>
      </c>
      <c r="F2014" s="17" t="s">
        <v>9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>
        <v>0</v>
      </c>
      <c r="O2014">
        <v>0</v>
      </c>
      <c r="P2014">
        <v>0</v>
      </c>
      <c r="Q2014">
        <v>0</v>
      </c>
    </row>
    <row r="2015" spans="1:17">
      <c r="A2015">
        <v>3</v>
      </c>
      <c r="B2015" s="17" t="s">
        <v>477</v>
      </c>
      <c r="C2015">
        <v>2026</v>
      </c>
      <c r="D2015">
        <v>14</v>
      </c>
      <c r="E2015" s="17" t="s">
        <v>847</v>
      </c>
      <c r="F2015" s="17" t="s">
        <v>9</v>
      </c>
      <c r="G2015" s="17" t="s">
        <v>152</v>
      </c>
      <c r="H2015" s="17" t="s">
        <v>57</v>
      </c>
      <c r="I2015" s="17" t="s">
        <v>53</v>
      </c>
      <c r="J2015" s="17" t="s">
        <v>107</v>
      </c>
      <c r="K2015" s="17" t="s">
        <v>54</v>
      </c>
      <c r="L2015" s="17" t="s">
        <v>153</v>
      </c>
      <c r="M2015" s="17" t="s">
        <v>1168</v>
      </c>
      <c r="N2015">
        <v>1</v>
      </c>
      <c r="O2015">
        <v>0</v>
      </c>
      <c r="P2015">
        <v>0</v>
      </c>
      <c r="Q2015">
        <v>0</v>
      </c>
    </row>
    <row r="2016" spans="1:17">
      <c r="A2016">
        <v>3</v>
      </c>
      <c r="B2016" s="17" t="s">
        <v>477</v>
      </c>
      <c r="C2016">
        <v>2026</v>
      </c>
      <c r="D2016">
        <v>14</v>
      </c>
      <c r="E2016" s="17" t="s">
        <v>847</v>
      </c>
      <c r="F2016" s="17" t="s">
        <v>9</v>
      </c>
      <c r="G2016" s="17" t="s">
        <v>79</v>
      </c>
      <c r="H2016" s="17" t="s">
        <v>91</v>
      </c>
      <c r="I2016" s="17" t="s">
        <v>46</v>
      </c>
      <c r="J2016" s="17" t="s">
        <v>59</v>
      </c>
      <c r="K2016" s="17" t="s">
        <v>88</v>
      </c>
      <c r="L2016" s="17" t="s">
        <v>128</v>
      </c>
      <c r="M2016" s="17" t="s">
        <v>1169</v>
      </c>
      <c r="N2016">
        <v>1</v>
      </c>
      <c r="O2016">
        <v>0</v>
      </c>
      <c r="P2016">
        <v>0</v>
      </c>
      <c r="Q2016">
        <v>0</v>
      </c>
    </row>
    <row r="2017" spans="1:17">
      <c r="A2017">
        <v>6</v>
      </c>
      <c r="B2017" s="17" t="s">
        <v>477</v>
      </c>
      <c r="C2017">
        <v>2026</v>
      </c>
      <c r="D2017">
        <v>14</v>
      </c>
      <c r="E2017" s="17" t="s">
        <v>840</v>
      </c>
      <c r="F2017" s="17" t="s">
        <v>9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>
        <v>0</v>
      </c>
      <c r="O2017">
        <v>0</v>
      </c>
      <c r="P2017">
        <v>0</v>
      </c>
      <c r="Q2017">
        <v>0</v>
      </c>
    </row>
    <row r="2018" spans="1:17">
      <c r="A2018">
        <v>6</v>
      </c>
      <c r="B2018" s="17" t="s">
        <v>477</v>
      </c>
      <c r="C2018">
        <v>2026</v>
      </c>
      <c r="D2018">
        <v>14</v>
      </c>
      <c r="E2018" s="17" t="s">
        <v>841</v>
      </c>
      <c r="F2018" s="17" t="s">
        <v>9</v>
      </c>
      <c r="G2018" s="17" t="s">
        <v>106</v>
      </c>
      <c r="H2018" s="17" t="s">
        <v>57</v>
      </c>
      <c r="I2018" s="17" t="s">
        <v>39</v>
      </c>
      <c r="J2018" s="17" t="s">
        <v>73</v>
      </c>
      <c r="K2018" s="17" t="s">
        <v>82</v>
      </c>
      <c r="L2018" s="17" t="s">
        <v>96</v>
      </c>
      <c r="M2018" s="17" t="s">
        <v>1170</v>
      </c>
      <c r="N2018">
        <v>1</v>
      </c>
      <c r="O2018">
        <v>0</v>
      </c>
      <c r="P2018">
        <v>0</v>
      </c>
      <c r="Q2018">
        <v>0</v>
      </c>
    </row>
    <row r="2019" spans="1:17">
      <c r="A2019">
        <v>6</v>
      </c>
      <c r="B2019" s="17" t="s">
        <v>477</v>
      </c>
      <c r="C2019">
        <v>2026</v>
      </c>
      <c r="D2019">
        <v>14</v>
      </c>
      <c r="E2019" s="17" t="s">
        <v>841</v>
      </c>
      <c r="F2019" s="17" t="s">
        <v>9</v>
      </c>
      <c r="G2019" s="17" t="s">
        <v>37</v>
      </c>
      <c r="H2019" s="17" t="s">
        <v>91</v>
      </c>
      <c r="I2019" s="17" t="s">
        <v>142</v>
      </c>
      <c r="J2019" s="17" t="s">
        <v>59</v>
      </c>
      <c r="K2019" s="17" t="s">
        <v>67</v>
      </c>
      <c r="L2019" s="17" t="s">
        <v>153</v>
      </c>
      <c r="M2019" s="17" t="s">
        <v>1171</v>
      </c>
      <c r="N2019">
        <v>1</v>
      </c>
      <c r="O2019">
        <v>0</v>
      </c>
      <c r="P2019">
        <v>0</v>
      </c>
      <c r="Q2019">
        <v>0</v>
      </c>
    </row>
    <row r="2020" spans="1:17">
      <c r="A2020">
        <v>6</v>
      </c>
      <c r="B2020" s="17" t="s">
        <v>477</v>
      </c>
      <c r="C2020">
        <v>2026</v>
      </c>
      <c r="D2020">
        <v>14</v>
      </c>
      <c r="E2020" s="17" t="s">
        <v>842</v>
      </c>
      <c r="F2020" s="17" t="s">
        <v>9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>
        <v>0</v>
      </c>
      <c r="O2020">
        <v>0</v>
      </c>
      <c r="P2020">
        <v>0</v>
      </c>
      <c r="Q2020">
        <v>0</v>
      </c>
    </row>
    <row r="2021" spans="1:17">
      <c r="A2021">
        <v>6</v>
      </c>
      <c r="B2021" s="17" t="s">
        <v>477</v>
      </c>
      <c r="C2021">
        <v>2026</v>
      </c>
      <c r="D2021">
        <v>14</v>
      </c>
      <c r="E2021" s="17" t="s">
        <v>843</v>
      </c>
      <c r="F2021" s="17" t="s">
        <v>9</v>
      </c>
      <c r="G2021" s="17">
        <v>0</v>
      </c>
      <c r="H2021" s="17">
        <v>0</v>
      </c>
      <c r="I2021" s="17">
        <v>0</v>
      </c>
      <c r="J2021" s="17">
        <v>0</v>
      </c>
      <c r="K2021" s="17">
        <v>0</v>
      </c>
      <c r="L2021" s="17">
        <v>0</v>
      </c>
      <c r="M2021" s="17">
        <v>0</v>
      </c>
      <c r="N2021">
        <v>0</v>
      </c>
      <c r="O2021">
        <v>0</v>
      </c>
      <c r="P2021">
        <v>0</v>
      </c>
      <c r="Q2021">
        <v>0</v>
      </c>
    </row>
    <row r="2022" spans="1:17">
      <c r="A2022">
        <v>6</v>
      </c>
      <c r="B2022" s="17" t="s">
        <v>477</v>
      </c>
      <c r="C2022">
        <v>2026</v>
      </c>
      <c r="D2022">
        <v>14</v>
      </c>
      <c r="E2022" s="17" t="s">
        <v>845</v>
      </c>
      <c r="F2022" s="17" t="s">
        <v>9</v>
      </c>
      <c r="G2022" s="17">
        <v>0</v>
      </c>
      <c r="H2022" s="17">
        <v>0</v>
      </c>
      <c r="I2022" s="17">
        <v>0</v>
      </c>
      <c r="J2022" s="17">
        <v>0</v>
      </c>
      <c r="K2022" s="17">
        <v>0</v>
      </c>
      <c r="L2022" s="17">
        <v>0</v>
      </c>
      <c r="M2022" s="17">
        <v>0</v>
      </c>
      <c r="N2022">
        <v>0</v>
      </c>
      <c r="O2022">
        <v>0</v>
      </c>
      <c r="P2022">
        <v>0</v>
      </c>
      <c r="Q2022">
        <v>0</v>
      </c>
    </row>
    <row r="2023" spans="1:17">
      <c r="A2023">
        <v>6</v>
      </c>
      <c r="B2023" s="17" t="s">
        <v>477</v>
      </c>
      <c r="C2023">
        <v>2026</v>
      </c>
      <c r="D2023">
        <v>14</v>
      </c>
      <c r="E2023" s="17" t="s">
        <v>846</v>
      </c>
      <c r="F2023" s="17" t="s">
        <v>9</v>
      </c>
      <c r="G2023" s="17" t="s">
        <v>51</v>
      </c>
      <c r="H2023" s="17" t="s">
        <v>57</v>
      </c>
      <c r="I2023" s="17" t="s">
        <v>58</v>
      </c>
      <c r="J2023" s="17" t="s">
        <v>73</v>
      </c>
      <c r="K2023" s="17" t="s">
        <v>88</v>
      </c>
      <c r="L2023" s="17" t="s">
        <v>128</v>
      </c>
      <c r="M2023" s="17" t="s">
        <v>1172</v>
      </c>
      <c r="N2023">
        <v>1</v>
      </c>
      <c r="O2023">
        <v>0</v>
      </c>
      <c r="P2023">
        <v>0</v>
      </c>
      <c r="Q2023">
        <v>0</v>
      </c>
    </row>
    <row r="2024" spans="1:17">
      <c r="A2024">
        <v>6</v>
      </c>
      <c r="B2024" s="17" t="s">
        <v>477</v>
      </c>
      <c r="C2024">
        <v>2026</v>
      </c>
      <c r="D2024">
        <v>14</v>
      </c>
      <c r="E2024" s="17" t="s">
        <v>847</v>
      </c>
      <c r="F2024" s="17" t="s">
        <v>9</v>
      </c>
      <c r="G2024" s="17">
        <v>0</v>
      </c>
      <c r="H2024" s="17">
        <v>0</v>
      </c>
      <c r="I2024" s="17">
        <v>0</v>
      </c>
      <c r="J2024" s="17">
        <v>0</v>
      </c>
      <c r="K2024" s="17">
        <v>0</v>
      </c>
      <c r="L2024" s="17">
        <v>0</v>
      </c>
      <c r="M2024" s="17">
        <v>0</v>
      </c>
      <c r="N2024">
        <v>0</v>
      </c>
      <c r="O2024">
        <v>0</v>
      </c>
      <c r="P2024">
        <v>0</v>
      </c>
      <c r="Q2024">
        <v>0</v>
      </c>
    </row>
    <row r="2025" spans="1:17">
      <c r="A2025">
        <v>7</v>
      </c>
      <c r="B2025" s="17" t="s">
        <v>477</v>
      </c>
      <c r="C2025">
        <v>2026</v>
      </c>
      <c r="D2025">
        <v>14</v>
      </c>
      <c r="E2025" s="17" t="s">
        <v>840</v>
      </c>
      <c r="F2025" s="17" t="s">
        <v>9</v>
      </c>
      <c r="G2025" s="17">
        <v>0</v>
      </c>
      <c r="H2025" s="17">
        <v>0</v>
      </c>
      <c r="I2025" s="17">
        <v>0</v>
      </c>
      <c r="J2025" s="17">
        <v>0</v>
      </c>
      <c r="K2025" s="17">
        <v>0</v>
      </c>
      <c r="L2025" s="17">
        <v>0</v>
      </c>
      <c r="M2025" s="17">
        <v>0</v>
      </c>
      <c r="N2025">
        <v>0</v>
      </c>
      <c r="O2025">
        <v>0</v>
      </c>
      <c r="P2025">
        <v>0</v>
      </c>
      <c r="Q2025">
        <v>0</v>
      </c>
    </row>
    <row r="2026" spans="1:17">
      <c r="A2026">
        <v>7</v>
      </c>
      <c r="B2026" s="17" t="s">
        <v>477</v>
      </c>
      <c r="C2026">
        <v>2026</v>
      </c>
      <c r="D2026">
        <v>14</v>
      </c>
      <c r="E2026" s="17" t="s">
        <v>841</v>
      </c>
      <c r="F2026" s="17" t="s">
        <v>9</v>
      </c>
      <c r="G2026" s="17">
        <v>0</v>
      </c>
      <c r="H2026" s="17">
        <v>0</v>
      </c>
      <c r="I2026" s="17">
        <v>0</v>
      </c>
      <c r="J2026" s="17">
        <v>0</v>
      </c>
      <c r="K2026" s="17">
        <v>0</v>
      </c>
      <c r="L2026" s="17">
        <v>0</v>
      </c>
      <c r="M2026" s="17">
        <v>0</v>
      </c>
      <c r="N2026">
        <v>0</v>
      </c>
      <c r="O2026">
        <v>0</v>
      </c>
      <c r="P2026">
        <v>0</v>
      </c>
      <c r="Q2026">
        <v>0</v>
      </c>
    </row>
    <row r="2027" spans="1:17">
      <c r="A2027">
        <v>7</v>
      </c>
      <c r="B2027" s="17" t="s">
        <v>477</v>
      </c>
      <c r="C2027">
        <v>2026</v>
      </c>
      <c r="D2027">
        <v>14</v>
      </c>
      <c r="E2027" s="17" t="s">
        <v>842</v>
      </c>
      <c r="F2027" s="17" t="s">
        <v>9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>
        <v>0</v>
      </c>
      <c r="O2027">
        <v>0</v>
      </c>
      <c r="P2027">
        <v>0</v>
      </c>
      <c r="Q2027">
        <v>0</v>
      </c>
    </row>
    <row r="2028" spans="1:17">
      <c r="A2028">
        <v>7</v>
      </c>
      <c r="B2028" s="17" t="s">
        <v>477</v>
      </c>
      <c r="C2028">
        <v>2026</v>
      </c>
      <c r="D2028">
        <v>14</v>
      </c>
      <c r="E2028" s="17" t="s">
        <v>843</v>
      </c>
      <c r="F2028" s="17" t="s">
        <v>9</v>
      </c>
      <c r="G2028" s="17">
        <v>0</v>
      </c>
      <c r="H2028" s="17">
        <v>0</v>
      </c>
      <c r="I2028" s="17">
        <v>0</v>
      </c>
      <c r="J2028" s="17">
        <v>0</v>
      </c>
      <c r="K2028" s="17">
        <v>0</v>
      </c>
      <c r="L2028" s="17">
        <v>0</v>
      </c>
      <c r="M2028" s="17">
        <v>0</v>
      </c>
      <c r="N2028">
        <v>0</v>
      </c>
      <c r="O2028">
        <v>0</v>
      </c>
      <c r="P2028">
        <v>0</v>
      </c>
      <c r="Q2028">
        <v>0</v>
      </c>
    </row>
    <row r="2029" spans="1:17">
      <c r="A2029">
        <v>7</v>
      </c>
      <c r="B2029" s="17" t="s">
        <v>477</v>
      </c>
      <c r="C2029">
        <v>2026</v>
      </c>
      <c r="D2029">
        <v>14</v>
      </c>
      <c r="E2029" s="17" t="s">
        <v>845</v>
      </c>
      <c r="F2029" s="17" t="s">
        <v>9</v>
      </c>
      <c r="G2029" s="17" t="s">
        <v>100</v>
      </c>
      <c r="H2029" s="17" t="s">
        <v>38</v>
      </c>
      <c r="I2029" s="17" t="s">
        <v>98</v>
      </c>
      <c r="J2029" s="17" t="s">
        <v>130</v>
      </c>
      <c r="K2029" s="17" t="s">
        <v>88</v>
      </c>
      <c r="L2029" s="17" t="s">
        <v>147</v>
      </c>
      <c r="M2029" s="17" t="s">
        <v>1173</v>
      </c>
      <c r="N2029">
        <v>1</v>
      </c>
      <c r="O2029">
        <v>1</v>
      </c>
      <c r="P2029">
        <v>0</v>
      </c>
      <c r="Q2029">
        <v>0</v>
      </c>
    </row>
    <row r="2030" spans="1:17">
      <c r="A2030">
        <v>7</v>
      </c>
      <c r="B2030" s="17" t="s">
        <v>477</v>
      </c>
      <c r="C2030">
        <v>2026</v>
      </c>
      <c r="D2030">
        <v>14</v>
      </c>
      <c r="E2030" s="17" t="s">
        <v>846</v>
      </c>
      <c r="F2030" s="17" t="s">
        <v>9</v>
      </c>
      <c r="G2030" s="17" t="s">
        <v>44</v>
      </c>
      <c r="H2030" s="17" t="s">
        <v>85</v>
      </c>
      <c r="I2030" s="17" t="s">
        <v>142</v>
      </c>
      <c r="J2030" s="17" t="s">
        <v>73</v>
      </c>
      <c r="K2030" s="17" t="s">
        <v>93</v>
      </c>
      <c r="L2030" s="17" t="s">
        <v>131</v>
      </c>
      <c r="M2030" s="17" t="s">
        <v>1174</v>
      </c>
      <c r="N2030">
        <v>1</v>
      </c>
      <c r="O2030">
        <v>0</v>
      </c>
      <c r="P2030">
        <v>0</v>
      </c>
      <c r="Q2030">
        <v>0</v>
      </c>
    </row>
    <row r="2031" spans="1:17">
      <c r="A2031">
        <v>7</v>
      </c>
      <c r="B2031" s="17" t="s">
        <v>477</v>
      </c>
      <c r="C2031">
        <v>2026</v>
      </c>
      <c r="D2031">
        <v>14</v>
      </c>
      <c r="E2031" s="17" t="s">
        <v>846</v>
      </c>
      <c r="F2031" s="17" t="s">
        <v>9</v>
      </c>
      <c r="G2031" s="17" t="s">
        <v>87</v>
      </c>
      <c r="H2031" s="17" t="s">
        <v>38</v>
      </c>
      <c r="I2031" s="17" t="s">
        <v>53</v>
      </c>
      <c r="J2031" s="17" t="s">
        <v>112</v>
      </c>
      <c r="K2031" s="17" t="s">
        <v>88</v>
      </c>
      <c r="L2031" s="17" t="s">
        <v>128</v>
      </c>
      <c r="M2031" s="17" t="s">
        <v>1175</v>
      </c>
      <c r="N2031">
        <v>1</v>
      </c>
      <c r="O2031">
        <v>0</v>
      </c>
      <c r="P2031">
        <v>0</v>
      </c>
      <c r="Q2031">
        <v>0</v>
      </c>
    </row>
    <row r="2032" spans="1:17">
      <c r="A2032">
        <v>7</v>
      </c>
      <c r="B2032" s="17" t="s">
        <v>477</v>
      </c>
      <c r="C2032">
        <v>2026</v>
      </c>
      <c r="D2032">
        <v>14</v>
      </c>
      <c r="E2032" s="17" t="s">
        <v>847</v>
      </c>
      <c r="F2032" s="17" t="s">
        <v>9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>
        <v>0</v>
      </c>
      <c r="O2032">
        <v>0</v>
      </c>
      <c r="P2032">
        <v>0</v>
      </c>
      <c r="Q2032">
        <v>0</v>
      </c>
    </row>
    <row r="2033" spans="1:17">
      <c r="A2033">
        <v>8</v>
      </c>
      <c r="B2033" s="17" t="s">
        <v>477</v>
      </c>
      <c r="C2033">
        <v>2026</v>
      </c>
      <c r="D2033">
        <v>14</v>
      </c>
      <c r="E2033" s="17" t="s">
        <v>840</v>
      </c>
      <c r="F2033" s="17" t="s">
        <v>9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>
        <v>0</v>
      </c>
      <c r="O2033">
        <v>0</v>
      </c>
      <c r="P2033">
        <v>0</v>
      </c>
      <c r="Q2033">
        <v>0</v>
      </c>
    </row>
    <row r="2034" spans="1:17">
      <c r="A2034">
        <v>8</v>
      </c>
      <c r="B2034" s="17" t="s">
        <v>477</v>
      </c>
      <c r="C2034">
        <v>2026</v>
      </c>
      <c r="D2034">
        <v>14</v>
      </c>
      <c r="E2034" s="17" t="s">
        <v>841</v>
      </c>
      <c r="F2034" s="17" t="s">
        <v>9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>
        <v>0</v>
      </c>
      <c r="O2034">
        <v>0</v>
      </c>
      <c r="P2034">
        <v>0</v>
      </c>
      <c r="Q2034">
        <v>0</v>
      </c>
    </row>
    <row r="2035" spans="1:17">
      <c r="A2035">
        <v>8</v>
      </c>
      <c r="B2035" s="17" t="s">
        <v>477</v>
      </c>
      <c r="C2035">
        <v>2026</v>
      </c>
      <c r="D2035">
        <v>14</v>
      </c>
      <c r="E2035" s="17" t="s">
        <v>842</v>
      </c>
      <c r="F2035" s="17" t="s">
        <v>9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>
        <v>0</v>
      </c>
      <c r="O2035">
        <v>0</v>
      </c>
      <c r="P2035">
        <v>0</v>
      </c>
      <c r="Q2035">
        <v>0</v>
      </c>
    </row>
    <row r="2036" spans="1:17">
      <c r="A2036">
        <v>8</v>
      </c>
      <c r="B2036" s="17" t="s">
        <v>477</v>
      </c>
      <c r="C2036">
        <v>2026</v>
      </c>
      <c r="D2036">
        <v>14</v>
      </c>
      <c r="E2036" s="17" t="s">
        <v>843</v>
      </c>
      <c r="F2036" s="17" t="s">
        <v>9</v>
      </c>
      <c r="G2036" s="17" t="s">
        <v>44</v>
      </c>
      <c r="H2036" s="17" t="s">
        <v>45</v>
      </c>
      <c r="I2036" s="17" t="s">
        <v>98</v>
      </c>
      <c r="J2036" s="17" t="s">
        <v>92</v>
      </c>
      <c r="K2036" s="17" t="s">
        <v>82</v>
      </c>
      <c r="L2036" s="17" t="s">
        <v>153</v>
      </c>
      <c r="M2036" s="17" t="s">
        <v>1176</v>
      </c>
      <c r="N2036">
        <v>1</v>
      </c>
      <c r="O2036">
        <v>0</v>
      </c>
      <c r="P2036">
        <v>0</v>
      </c>
      <c r="Q2036">
        <v>0</v>
      </c>
    </row>
    <row r="2037" spans="1:17">
      <c r="A2037">
        <v>8</v>
      </c>
      <c r="B2037" s="17" t="s">
        <v>477</v>
      </c>
      <c r="C2037">
        <v>2026</v>
      </c>
      <c r="D2037">
        <v>14</v>
      </c>
      <c r="E2037" s="17" t="s">
        <v>843</v>
      </c>
      <c r="F2037" s="17" t="s">
        <v>9</v>
      </c>
      <c r="G2037" s="17" t="s">
        <v>79</v>
      </c>
      <c r="H2037" s="17" t="s">
        <v>71</v>
      </c>
      <c r="I2037" s="17" t="s">
        <v>46</v>
      </c>
      <c r="J2037" s="17" t="s">
        <v>59</v>
      </c>
      <c r="K2037" s="17" t="s">
        <v>108</v>
      </c>
      <c r="L2037" s="17" t="s">
        <v>113</v>
      </c>
      <c r="M2037" s="17" t="s">
        <v>1177</v>
      </c>
      <c r="N2037">
        <v>1</v>
      </c>
      <c r="O2037">
        <v>1</v>
      </c>
      <c r="P2037">
        <v>0</v>
      </c>
      <c r="Q2037">
        <v>1</v>
      </c>
    </row>
    <row r="2038" spans="1:17">
      <c r="A2038">
        <v>8</v>
      </c>
      <c r="B2038" s="17" t="s">
        <v>477</v>
      </c>
      <c r="C2038">
        <v>2026</v>
      </c>
      <c r="D2038">
        <v>14</v>
      </c>
      <c r="E2038" s="17" t="s">
        <v>843</v>
      </c>
      <c r="F2038" s="17" t="s">
        <v>9</v>
      </c>
      <c r="G2038" s="17" t="s">
        <v>70</v>
      </c>
      <c r="H2038" s="17" t="s">
        <v>71</v>
      </c>
      <c r="I2038" s="17" t="s">
        <v>118</v>
      </c>
      <c r="J2038" s="17" t="s">
        <v>81</v>
      </c>
      <c r="K2038" s="17" t="s">
        <v>54</v>
      </c>
      <c r="L2038" s="17" t="s">
        <v>83</v>
      </c>
      <c r="M2038" s="17" t="s">
        <v>1178</v>
      </c>
      <c r="N2038">
        <v>1</v>
      </c>
      <c r="O2038">
        <v>0</v>
      </c>
      <c r="P2038">
        <v>0</v>
      </c>
      <c r="Q2038">
        <v>0</v>
      </c>
    </row>
    <row r="2039" spans="1:17">
      <c r="A2039">
        <v>8</v>
      </c>
      <c r="B2039" s="17" t="s">
        <v>477</v>
      </c>
      <c r="C2039">
        <v>2026</v>
      </c>
      <c r="D2039">
        <v>14</v>
      </c>
      <c r="E2039" s="17" t="s">
        <v>843</v>
      </c>
      <c r="F2039" s="17" t="s">
        <v>9</v>
      </c>
      <c r="G2039" s="17" t="s">
        <v>79</v>
      </c>
      <c r="H2039" s="17" t="s">
        <v>91</v>
      </c>
      <c r="I2039" s="17" t="s">
        <v>58</v>
      </c>
      <c r="J2039" s="17" t="s">
        <v>59</v>
      </c>
      <c r="K2039" s="17" t="s">
        <v>48</v>
      </c>
      <c r="L2039" s="17" t="s">
        <v>147</v>
      </c>
      <c r="M2039" s="17" t="s">
        <v>1179</v>
      </c>
      <c r="N2039">
        <v>1</v>
      </c>
      <c r="O2039">
        <v>0</v>
      </c>
      <c r="P2039">
        <v>0</v>
      </c>
      <c r="Q2039">
        <v>0</v>
      </c>
    </row>
    <row r="2040" spans="1:17">
      <c r="A2040">
        <v>8</v>
      </c>
      <c r="B2040" s="17" t="s">
        <v>477</v>
      </c>
      <c r="C2040">
        <v>2026</v>
      </c>
      <c r="D2040">
        <v>14</v>
      </c>
      <c r="E2040" s="17" t="s">
        <v>845</v>
      </c>
      <c r="F2040" s="17" t="s">
        <v>9</v>
      </c>
      <c r="G2040" s="17">
        <v>0</v>
      </c>
      <c r="H2040" s="17">
        <v>0</v>
      </c>
      <c r="I2040" s="17">
        <v>0</v>
      </c>
      <c r="J2040" s="17">
        <v>0</v>
      </c>
      <c r="K2040" s="17">
        <v>0</v>
      </c>
      <c r="L2040" s="17">
        <v>0</v>
      </c>
      <c r="M2040" s="17">
        <v>0</v>
      </c>
      <c r="N2040">
        <v>0</v>
      </c>
      <c r="O2040">
        <v>0</v>
      </c>
      <c r="P2040">
        <v>0</v>
      </c>
      <c r="Q2040">
        <v>0</v>
      </c>
    </row>
    <row r="2041" spans="1:17">
      <c r="A2041">
        <v>8</v>
      </c>
      <c r="B2041" s="17" t="s">
        <v>477</v>
      </c>
      <c r="C2041">
        <v>2026</v>
      </c>
      <c r="D2041">
        <v>14</v>
      </c>
      <c r="E2041" s="17" t="s">
        <v>846</v>
      </c>
      <c r="F2041" s="17" t="s">
        <v>9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>
        <v>0</v>
      </c>
      <c r="O2041">
        <v>0</v>
      </c>
      <c r="P2041">
        <v>0</v>
      </c>
      <c r="Q2041">
        <v>0</v>
      </c>
    </row>
    <row r="2042" spans="1:17">
      <c r="A2042">
        <v>8</v>
      </c>
      <c r="B2042" s="17" t="s">
        <v>477</v>
      </c>
      <c r="C2042">
        <v>2026</v>
      </c>
      <c r="D2042">
        <v>14</v>
      </c>
      <c r="E2042" s="17" t="s">
        <v>847</v>
      </c>
      <c r="F2042" s="17" t="s">
        <v>9</v>
      </c>
      <c r="G2042" s="17" t="s">
        <v>117</v>
      </c>
      <c r="H2042" s="17" t="s">
        <v>91</v>
      </c>
      <c r="I2042" s="17" t="s">
        <v>53</v>
      </c>
      <c r="J2042" s="17" t="s">
        <v>73</v>
      </c>
      <c r="K2042" s="17" t="s">
        <v>48</v>
      </c>
      <c r="L2042" s="17" t="s">
        <v>128</v>
      </c>
      <c r="M2042" s="17" t="s">
        <v>1180</v>
      </c>
      <c r="N2042">
        <v>1</v>
      </c>
      <c r="O2042">
        <v>0</v>
      </c>
      <c r="P2042">
        <v>0</v>
      </c>
      <c r="Q2042">
        <v>0</v>
      </c>
    </row>
    <row r="2043" spans="1:17">
      <c r="A2043">
        <v>9</v>
      </c>
      <c r="B2043" s="17" t="s">
        <v>477</v>
      </c>
      <c r="C2043">
        <v>2026</v>
      </c>
      <c r="D2043">
        <v>15</v>
      </c>
      <c r="E2043" s="17" t="s">
        <v>840</v>
      </c>
      <c r="F2043" s="17" t="s">
        <v>9</v>
      </c>
      <c r="G2043" s="17">
        <v>0</v>
      </c>
      <c r="H2043" s="17">
        <v>0</v>
      </c>
      <c r="I2043" s="17">
        <v>0</v>
      </c>
      <c r="J2043" s="17">
        <v>0</v>
      </c>
      <c r="K2043" s="17">
        <v>0</v>
      </c>
      <c r="L2043" s="17">
        <v>0</v>
      </c>
      <c r="M2043" s="17">
        <v>0</v>
      </c>
      <c r="N2043">
        <v>0</v>
      </c>
      <c r="O2043">
        <v>0</v>
      </c>
      <c r="P2043">
        <v>0</v>
      </c>
      <c r="Q2043">
        <v>0</v>
      </c>
    </row>
    <row r="2044" spans="1:17">
      <c r="A2044">
        <v>9</v>
      </c>
      <c r="B2044" s="17" t="s">
        <v>477</v>
      </c>
      <c r="C2044">
        <v>2026</v>
      </c>
      <c r="D2044">
        <v>15</v>
      </c>
      <c r="E2044" s="17" t="s">
        <v>841</v>
      </c>
      <c r="F2044" s="17" t="s">
        <v>9</v>
      </c>
      <c r="G2044" s="17" t="s">
        <v>79</v>
      </c>
      <c r="H2044" s="17" t="s">
        <v>52</v>
      </c>
      <c r="I2044" s="17" t="s">
        <v>98</v>
      </c>
      <c r="J2044" s="17" t="s">
        <v>73</v>
      </c>
      <c r="K2044" s="17" t="s">
        <v>82</v>
      </c>
      <c r="L2044" s="17" t="s">
        <v>89</v>
      </c>
      <c r="M2044" s="17" t="s">
        <v>1181</v>
      </c>
      <c r="N2044">
        <v>1</v>
      </c>
      <c r="O2044">
        <v>0</v>
      </c>
      <c r="P2044">
        <v>0</v>
      </c>
      <c r="Q2044">
        <v>0</v>
      </c>
    </row>
    <row r="2045" spans="1:17">
      <c r="A2045">
        <v>9</v>
      </c>
      <c r="B2045" s="17" t="s">
        <v>477</v>
      </c>
      <c r="C2045">
        <v>2026</v>
      </c>
      <c r="D2045">
        <v>15</v>
      </c>
      <c r="E2045" s="17" t="s">
        <v>842</v>
      </c>
      <c r="F2045" s="17" t="s">
        <v>9</v>
      </c>
      <c r="G2045" s="17">
        <v>0</v>
      </c>
      <c r="H2045" s="17">
        <v>0</v>
      </c>
      <c r="I2045" s="17">
        <v>0</v>
      </c>
      <c r="J2045" s="17">
        <v>0</v>
      </c>
      <c r="K2045" s="17">
        <v>0</v>
      </c>
      <c r="L2045" s="17">
        <v>0</v>
      </c>
      <c r="M2045" s="17">
        <v>0</v>
      </c>
      <c r="N2045">
        <v>0</v>
      </c>
      <c r="O2045">
        <v>0</v>
      </c>
      <c r="P2045">
        <v>0</v>
      </c>
      <c r="Q2045">
        <v>0</v>
      </c>
    </row>
    <row r="2046" spans="1:17">
      <c r="A2046">
        <v>9</v>
      </c>
      <c r="B2046" s="17" t="s">
        <v>477</v>
      </c>
      <c r="C2046">
        <v>2026</v>
      </c>
      <c r="D2046">
        <v>15</v>
      </c>
      <c r="E2046" s="17" t="s">
        <v>843</v>
      </c>
      <c r="F2046" s="17" t="s">
        <v>9</v>
      </c>
      <c r="G2046" s="17" t="s">
        <v>87</v>
      </c>
      <c r="H2046" s="17" t="s">
        <v>91</v>
      </c>
      <c r="I2046" s="17" t="s">
        <v>58</v>
      </c>
      <c r="J2046" s="17" t="s">
        <v>81</v>
      </c>
      <c r="K2046" s="17" t="s">
        <v>108</v>
      </c>
      <c r="L2046" s="17" t="s">
        <v>124</v>
      </c>
      <c r="M2046" s="17" t="s">
        <v>1182</v>
      </c>
      <c r="N2046">
        <v>1</v>
      </c>
      <c r="O2046">
        <v>0</v>
      </c>
      <c r="P2046">
        <v>0</v>
      </c>
      <c r="Q2046">
        <v>0</v>
      </c>
    </row>
    <row r="2047" spans="1:17">
      <c r="A2047">
        <v>9</v>
      </c>
      <c r="B2047" s="17" t="s">
        <v>477</v>
      </c>
      <c r="C2047">
        <v>2026</v>
      </c>
      <c r="D2047">
        <v>15</v>
      </c>
      <c r="E2047" s="17" t="s">
        <v>843</v>
      </c>
      <c r="F2047" s="17" t="s">
        <v>9</v>
      </c>
      <c r="G2047" s="17" t="s">
        <v>152</v>
      </c>
      <c r="H2047" s="17" t="s">
        <v>91</v>
      </c>
      <c r="I2047" s="17" t="s">
        <v>136</v>
      </c>
      <c r="J2047" s="17" t="s">
        <v>40</v>
      </c>
      <c r="K2047" s="17" t="s">
        <v>88</v>
      </c>
      <c r="L2047" s="17" t="s">
        <v>83</v>
      </c>
      <c r="M2047" s="17" t="s">
        <v>1183</v>
      </c>
      <c r="N2047">
        <v>1</v>
      </c>
      <c r="O2047">
        <v>0</v>
      </c>
      <c r="P2047">
        <v>0</v>
      </c>
      <c r="Q2047">
        <v>0</v>
      </c>
    </row>
    <row r="2048" spans="1:17">
      <c r="A2048">
        <v>9</v>
      </c>
      <c r="B2048" s="17" t="s">
        <v>477</v>
      </c>
      <c r="C2048">
        <v>2026</v>
      </c>
      <c r="D2048">
        <v>15</v>
      </c>
      <c r="E2048" s="17" t="s">
        <v>843</v>
      </c>
      <c r="F2048" s="17" t="s">
        <v>9</v>
      </c>
      <c r="G2048" s="17" t="s">
        <v>70</v>
      </c>
      <c r="H2048" s="17" t="s">
        <v>45</v>
      </c>
      <c r="I2048" s="17" t="s">
        <v>142</v>
      </c>
      <c r="J2048" s="17" t="s">
        <v>59</v>
      </c>
      <c r="K2048" s="17" t="s">
        <v>108</v>
      </c>
      <c r="L2048" s="17" t="s">
        <v>42</v>
      </c>
      <c r="M2048" s="17" t="s">
        <v>1184</v>
      </c>
      <c r="N2048">
        <v>1</v>
      </c>
      <c r="O2048">
        <v>0</v>
      </c>
      <c r="P2048">
        <v>0</v>
      </c>
      <c r="Q2048">
        <v>0</v>
      </c>
    </row>
    <row r="2049" spans="1:17">
      <c r="A2049">
        <v>9</v>
      </c>
      <c r="B2049" s="17" t="s">
        <v>477</v>
      </c>
      <c r="C2049">
        <v>2026</v>
      </c>
      <c r="D2049">
        <v>15</v>
      </c>
      <c r="E2049" s="17" t="s">
        <v>845</v>
      </c>
      <c r="F2049" s="17" t="s">
        <v>9</v>
      </c>
      <c r="G2049" s="17">
        <v>0</v>
      </c>
      <c r="H2049" s="17">
        <v>0</v>
      </c>
      <c r="I2049" s="17">
        <v>0</v>
      </c>
      <c r="J2049" s="17">
        <v>0</v>
      </c>
      <c r="K2049" s="17">
        <v>0</v>
      </c>
      <c r="L2049" s="17">
        <v>0</v>
      </c>
      <c r="M2049" s="17">
        <v>0</v>
      </c>
      <c r="N2049">
        <v>0</v>
      </c>
      <c r="O2049">
        <v>0</v>
      </c>
      <c r="P2049">
        <v>0</v>
      </c>
      <c r="Q2049">
        <v>0</v>
      </c>
    </row>
    <row r="2050" spans="1:17">
      <c r="A2050">
        <v>9</v>
      </c>
      <c r="B2050" s="17" t="s">
        <v>477</v>
      </c>
      <c r="C2050">
        <v>2026</v>
      </c>
      <c r="D2050">
        <v>15</v>
      </c>
      <c r="E2050" s="17" t="s">
        <v>846</v>
      </c>
      <c r="F2050" s="17" t="s">
        <v>9</v>
      </c>
      <c r="G2050" s="17">
        <v>0</v>
      </c>
      <c r="H2050" s="17">
        <v>0</v>
      </c>
      <c r="I2050" s="17">
        <v>0</v>
      </c>
      <c r="J2050" s="17">
        <v>0</v>
      </c>
      <c r="K2050" s="17">
        <v>0</v>
      </c>
      <c r="L2050" s="17">
        <v>0</v>
      </c>
      <c r="M2050" s="17">
        <v>0</v>
      </c>
      <c r="N2050">
        <v>0</v>
      </c>
      <c r="O2050">
        <v>0</v>
      </c>
      <c r="P2050">
        <v>0</v>
      </c>
      <c r="Q2050">
        <v>0</v>
      </c>
    </row>
    <row r="2051" spans="1:17">
      <c r="A2051">
        <v>9</v>
      </c>
      <c r="B2051" s="17" t="s">
        <v>477</v>
      </c>
      <c r="C2051">
        <v>2026</v>
      </c>
      <c r="D2051">
        <v>15</v>
      </c>
      <c r="E2051" s="17" t="s">
        <v>847</v>
      </c>
      <c r="F2051" s="17" t="s">
        <v>9</v>
      </c>
      <c r="G2051" s="17" t="s">
        <v>70</v>
      </c>
      <c r="H2051" s="17" t="s">
        <v>38</v>
      </c>
      <c r="I2051" s="17" t="s">
        <v>142</v>
      </c>
      <c r="J2051" s="17" t="s">
        <v>122</v>
      </c>
      <c r="K2051" s="17" t="s">
        <v>88</v>
      </c>
      <c r="L2051" s="17" t="s">
        <v>42</v>
      </c>
      <c r="M2051" s="17" t="s">
        <v>1185</v>
      </c>
      <c r="N2051">
        <v>1</v>
      </c>
      <c r="O2051">
        <v>0</v>
      </c>
      <c r="P2051">
        <v>0</v>
      </c>
      <c r="Q2051">
        <v>0</v>
      </c>
    </row>
    <row r="2052" spans="1:17">
      <c r="A2052">
        <v>9</v>
      </c>
      <c r="B2052" s="17" t="s">
        <v>477</v>
      </c>
      <c r="C2052">
        <v>2026</v>
      </c>
      <c r="D2052">
        <v>15</v>
      </c>
      <c r="E2052" s="17" t="s">
        <v>847</v>
      </c>
      <c r="F2052" s="17" t="s">
        <v>9</v>
      </c>
      <c r="G2052" s="17" t="s">
        <v>111</v>
      </c>
      <c r="H2052" s="17" t="s">
        <v>64</v>
      </c>
      <c r="I2052" s="17" t="s">
        <v>118</v>
      </c>
      <c r="J2052" s="17" t="s">
        <v>73</v>
      </c>
      <c r="K2052" s="17" t="s">
        <v>54</v>
      </c>
      <c r="L2052" s="17" t="s">
        <v>124</v>
      </c>
      <c r="M2052" s="17" t="s">
        <v>1186</v>
      </c>
      <c r="N2052">
        <v>1</v>
      </c>
      <c r="O2052">
        <v>0</v>
      </c>
      <c r="P2052">
        <v>0</v>
      </c>
      <c r="Q2052">
        <v>0</v>
      </c>
    </row>
    <row r="2053" spans="1:17">
      <c r="A2053">
        <v>9</v>
      </c>
      <c r="B2053" s="17" t="s">
        <v>477</v>
      </c>
      <c r="C2053">
        <v>2026</v>
      </c>
      <c r="D2053">
        <v>15</v>
      </c>
      <c r="E2053" s="17" t="s">
        <v>847</v>
      </c>
      <c r="F2053" s="17" t="s">
        <v>9</v>
      </c>
      <c r="G2053" s="17" t="s">
        <v>106</v>
      </c>
      <c r="H2053" s="17" t="s">
        <v>91</v>
      </c>
      <c r="I2053" s="17" t="s">
        <v>65</v>
      </c>
      <c r="J2053" s="17" t="s">
        <v>66</v>
      </c>
      <c r="K2053" s="17" t="s">
        <v>41</v>
      </c>
      <c r="L2053" s="17" t="s">
        <v>49</v>
      </c>
      <c r="M2053" s="17" t="s">
        <v>1187</v>
      </c>
      <c r="N2053">
        <v>1</v>
      </c>
      <c r="O2053">
        <v>0</v>
      </c>
      <c r="P2053">
        <v>0</v>
      </c>
      <c r="Q2053">
        <v>0</v>
      </c>
    </row>
    <row r="2054" spans="1:17">
      <c r="A2054">
        <v>10</v>
      </c>
      <c r="B2054" s="17" t="s">
        <v>477</v>
      </c>
      <c r="C2054">
        <v>2026</v>
      </c>
      <c r="D2054">
        <v>15</v>
      </c>
      <c r="E2054" s="17" t="s">
        <v>840</v>
      </c>
      <c r="F2054" s="17" t="s">
        <v>9</v>
      </c>
      <c r="G2054" s="17" t="s">
        <v>106</v>
      </c>
      <c r="H2054" s="17" t="s">
        <v>38</v>
      </c>
      <c r="I2054" s="17" t="s">
        <v>142</v>
      </c>
      <c r="J2054" s="17" t="s">
        <v>127</v>
      </c>
      <c r="K2054" s="17" t="s">
        <v>41</v>
      </c>
      <c r="L2054" s="17" t="s">
        <v>83</v>
      </c>
      <c r="M2054" s="17" t="s">
        <v>1188</v>
      </c>
      <c r="N2054">
        <v>1</v>
      </c>
      <c r="O2054">
        <v>0</v>
      </c>
      <c r="P2054">
        <v>0</v>
      </c>
      <c r="Q2054">
        <v>0</v>
      </c>
    </row>
    <row r="2055" spans="1:17">
      <c r="A2055">
        <v>10</v>
      </c>
      <c r="B2055" s="17" t="s">
        <v>477</v>
      </c>
      <c r="C2055">
        <v>2026</v>
      </c>
      <c r="D2055">
        <v>15</v>
      </c>
      <c r="E2055" s="17" t="s">
        <v>841</v>
      </c>
      <c r="F2055" s="17" t="s">
        <v>9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>
        <v>0</v>
      </c>
      <c r="O2055">
        <v>0</v>
      </c>
      <c r="P2055">
        <v>0</v>
      </c>
      <c r="Q2055">
        <v>0</v>
      </c>
    </row>
    <row r="2056" spans="1:17">
      <c r="A2056">
        <v>10</v>
      </c>
      <c r="B2056" s="17" t="s">
        <v>477</v>
      </c>
      <c r="C2056">
        <v>2026</v>
      </c>
      <c r="D2056">
        <v>15</v>
      </c>
      <c r="E2056" s="17" t="s">
        <v>842</v>
      </c>
      <c r="F2056" s="17" t="s">
        <v>9</v>
      </c>
      <c r="G2056" s="17">
        <v>0</v>
      </c>
      <c r="H2056" s="17">
        <v>0</v>
      </c>
      <c r="I2056" s="17">
        <v>0</v>
      </c>
      <c r="J2056" s="17">
        <v>0</v>
      </c>
      <c r="K2056" s="17">
        <v>0</v>
      </c>
      <c r="L2056" s="17">
        <v>0</v>
      </c>
      <c r="M2056" s="17">
        <v>0</v>
      </c>
      <c r="N2056">
        <v>0</v>
      </c>
      <c r="O2056">
        <v>0</v>
      </c>
      <c r="P2056">
        <v>0</v>
      </c>
      <c r="Q2056">
        <v>0</v>
      </c>
    </row>
    <row r="2057" spans="1:17">
      <c r="A2057">
        <v>10</v>
      </c>
      <c r="B2057" s="17" t="s">
        <v>477</v>
      </c>
      <c r="C2057">
        <v>2026</v>
      </c>
      <c r="D2057">
        <v>15</v>
      </c>
      <c r="E2057" s="17" t="s">
        <v>843</v>
      </c>
      <c r="F2057" s="17" t="s">
        <v>9</v>
      </c>
      <c r="G2057" s="17" t="s">
        <v>37</v>
      </c>
      <c r="H2057" s="17" t="s">
        <v>71</v>
      </c>
      <c r="I2057" s="17" t="s">
        <v>46</v>
      </c>
      <c r="J2057" s="17" t="s">
        <v>112</v>
      </c>
      <c r="K2057" s="17" t="s">
        <v>67</v>
      </c>
      <c r="L2057" s="17" t="s">
        <v>131</v>
      </c>
      <c r="M2057" s="17" t="s">
        <v>1189</v>
      </c>
      <c r="N2057">
        <v>1</v>
      </c>
      <c r="O2057">
        <v>0</v>
      </c>
      <c r="P2057">
        <v>0</v>
      </c>
      <c r="Q2057">
        <v>0</v>
      </c>
    </row>
    <row r="2058" spans="1:17">
      <c r="A2058">
        <v>10</v>
      </c>
      <c r="B2058" s="17" t="s">
        <v>477</v>
      </c>
      <c r="C2058">
        <v>2026</v>
      </c>
      <c r="D2058">
        <v>15</v>
      </c>
      <c r="E2058" s="17" t="s">
        <v>843</v>
      </c>
      <c r="F2058" s="17" t="s">
        <v>9</v>
      </c>
      <c r="G2058" s="17" t="s">
        <v>87</v>
      </c>
      <c r="H2058" s="17" t="s">
        <v>91</v>
      </c>
      <c r="I2058" s="17" t="s">
        <v>53</v>
      </c>
      <c r="J2058" s="17" t="s">
        <v>112</v>
      </c>
      <c r="K2058" s="17" t="s">
        <v>88</v>
      </c>
      <c r="L2058" s="17" t="s">
        <v>89</v>
      </c>
      <c r="M2058" s="17" t="s">
        <v>1190</v>
      </c>
      <c r="N2058">
        <v>1</v>
      </c>
      <c r="O2058">
        <v>0</v>
      </c>
      <c r="P2058">
        <v>0</v>
      </c>
      <c r="Q2058">
        <v>0</v>
      </c>
    </row>
    <row r="2059" spans="1:17">
      <c r="A2059">
        <v>10</v>
      </c>
      <c r="B2059" s="17" t="s">
        <v>477</v>
      </c>
      <c r="C2059">
        <v>2026</v>
      </c>
      <c r="D2059">
        <v>15</v>
      </c>
      <c r="E2059" s="17" t="s">
        <v>845</v>
      </c>
      <c r="F2059" s="17" t="s">
        <v>9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>
        <v>0</v>
      </c>
      <c r="O2059">
        <v>0</v>
      </c>
      <c r="P2059">
        <v>0</v>
      </c>
      <c r="Q2059">
        <v>0</v>
      </c>
    </row>
    <row r="2060" spans="1:17">
      <c r="A2060">
        <v>10</v>
      </c>
      <c r="B2060" s="17" t="s">
        <v>477</v>
      </c>
      <c r="C2060">
        <v>2026</v>
      </c>
      <c r="D2060">
        <v>15</v>
      </c>
      <c r="E2060" s="17" t="s">
        <v>846</v>
      </c>
      <c r="F2060" s="17" t="s">
        <v>9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>
        <v>0</v>
      </c>
      <c r="O2060">
        <v>0</v>
      </c>
      <c r="P2060">
        <v>0</v>
      </c>
      <c r="Q2060">
        <v>0</v>
      </c>
    </row>
    <row r="2061" spans="1:17">
      <c r="A2061">
        <v>10</v>
      </c>
      <c r="B2061" s="17" t="s">
        <v>477</v>
      </c>
      <c r="C2061">
        <v>2026</v>
      </c>
      <c r="D2061">
        <v>15</v>
      </c>
      <c r="E2061" s="17" t="s">
        <v>847</v>
      </c>
      <c r="F2061" s="17" t="s">
        <v>9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>
        <v>0</v>
      </c>
      <c r="O2061">
        <v>0</v>
      </c>
      <c r="P2061">
        <v>0</v>
      </c>
      <c r="Q2061">
        <v>0</v>
      </c>
    </row>
    <row r="2062" spans="1:17">
      <c r="A2062">
        <v>13</v>
      </c>
      <c r="B2062" s="17" t="s">
        <v>477</v>
      </c>
      <c r="C2062">
        <v>2026</v>
      </c>
      <c r="D2062">
        <v>15</v>
      </c>
      <c r="E2062" s="17" t="s">
        <v>840</v>
      </c>
      <c r="F2062" s="17" t="s">
        <v>9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>
        <v>0</v>
      </c>
      <c r="O2062">
        <v>0</v>
      </c>
      <c r="P2062">
        <v>0</v>
      </c>
      <c r="Q2062">
        <v>0</v>
      </c>
    </row>
    <row r="2063" spans="1:17">
      <c r="A2063">
        <v>13</v>
      </c>
      <c r="B2063" s="17" t="s">
        <v>477</v>
      </c>
      <c r="C2063">
        <v>2026</v>
      </c>
      <c r="D2063">
        <v>15</v>
      </c>
      <c r="E2063" s="17" t="s">
        <v>841</v>
      </c>
      <c r="F2063" s="17" t="s">
        <v>9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>
        <v>0</v>
      </c>
      <c r="O2063">
        <v>0</v>
      </c>
      <c r="P2063">
        <v>0</v>
      </c>
      <c r="Q2063">
        <v>0</v>
      </c>
    </row>
    <row r="2064" spans="1:17">
      <c r="A2064">
        <v>13</v>
      </c>
      <c r="B2064" s="17" t="s">
        <v>477</v>
      </c>
      <c r="C2064">
        <v>2026</v>
      </c>
      <c r="D2064">
        <v>15</v>
      </c>
      <c r="E2064" s="17" t="s">
        <v>842</v>
      </c>
      <c r="F2064" s="17" t="s">
        <v>9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>
        <v>0</v>
      </c>
      <c r="O2064">
        <v>0</v>
      </c>
      <c r="P2064">
        <v>0</v>
      </c>
      <c r="Q2064">
        <v>0</v>
      </c>
    </row>
    <row r="2065" spans="1:17">
      <c r="A2065">
        <v>13</v>
      </c>
      <c r="B2065" s="17" t="s">
        <v>477</v>
      </c>
      <c r="C2065">
        <v>2026</v>
      </c>
      <c r="D2065">
        <v>15</v>
      </c>
      <c r="E2065" s="17" t="s">
        <v>843</v>
      </c>
      <c r="F2065" s="17" t="s">
        <v>9</v>
      </c>
      <c r="G2065" s="17" t="s">
        <v>117</v>
      </c>
      <c r="H2065" s="17" t="s">
        <v>91</v>
      </c>
      <c r="I2065" s="17" t="s">
        <v>72</v>
      </c>
      <c r="J2065" s="17" t="s">
        <v>47</v>
      </c>
      <c r="K2065" s="17" t="s">
        <v>54</v>
      </c>
      <c r="L2065" s="17" t="s">
        <v>159</v>
      </c>
      <c r="M2065" s="17" t="s">
        <v>1191</v>
      </c>
      <c r="N2065">
        <v>1</v>
      </c>
      <c r="O2065">
        <v>0</v>
      </c>
      <c r="P2065">
        <v>0</v>
      </c>
      <c r="Q2065">
        <v>0</v>
      </c>
    </row>
    <row r="2066" spans="1:17">
      <c r="A2066">
        <v>13</v>
      </c>
      <c r="B2066" s="17" t="s">
        <v>477</v>
      </c>
      <c r="C2066">
        <v>2026</v>
      </c>
      <c r="D2066">
        <v>15</v>
      </c>
      <c r="E2066" s="17" t="s">
        <v>843</v>
      </c>
      <c r="F2066" s="17" t="s">
        <v>9</v>
      </c>
      <c r="G2066" s="17" t="s">
        <v>106</v>
      </c>
      <c r="H2066" s="17" t="s">
        <v>91</v>
      </c>
      <c r="I2066" s="17" t="s">
        <v>58</v>
      </c>
      <c r="J2066" s="17" t="s">
        <v>66</v>
      </c>
      <c r="K2066" s="17" t="s">
        <v>41</v>
      </c>
      <c r="L2066" s="17" t="s">
        <v>115</v>
      </c>
      <c r="M2066" s="17" t="s">
        <v>1192</v>
      </c>
      <c r="N2066">
        <v>1</v>
      </c>
      <c r="O2066">
        <v>0</v>
      </c>
      <c r="P2066">
        <v>0</v>
      </c>
      <c r="Q2066">
        <v>0</v>
      </c>
    </row>
    <row r="2067" spans="1:17">
      <c r="A2067">
        <v>13</v>
      </c>
      <c r="B2067" s="17" t="s">
        <v>477</v>
      </c>
      <c r="C2067">
        <v>2026</v>
      </c>
      <c r="D2067">
        <v>15</v>
      </c>
      <c r="E2067" s="17" t="s">
        <v>845</v>
      </c>
      <c r="F2067" s="17" t="s">
        <v>9</v>
      </c>
      <c r="G2067" s="17" t="s">
        <v>106</v>
      </c>
      <c r="H2067" s="17" t="s">
        <v>38</v>
      </c>
      <c r="I2067" s="17" t="s">
        <v>72</v>
      </c>
      <c r="J2067" s="17" t="s">
        <v>40</v>
      </c>
      <c r="K2067" s="17" t="s">
        <v>93</v>
      </c>
      <c r="L2067" s="17" t="s">
        <v>55</v>
      </c>
      <c r="M2067" s="17" t="s">
        <v>1193</v>
      </c>
      <c r="N2067">
        <v>1</v>
      </c>
      <c r="O2067">
        <v>0</v>
      </c>
      <c r="P2067">
        <v>0</v>
      </c>
      <c r="Q2067">
        <v>0</v>
      </c>
    </row>
    <row r="2068" spans="1:17">
      <c r="A2068">
        <v>13</v>
      </c>
      <c r="B2068" s="17" t="s">
        <v>477</v>
      </c>
      <c r="C2068">
        <v>2026</v>
      </c>
      <c r="D2068">
        <v>15</v>
      </c>
      <c r="E2068" s="17" t="s">
        <v>846</v>
      </c>
      <c r="F2068" s="17" t="s">
        <v>9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>
        <v>0</v>
      </c>
      <c r="O2068">
        <v>0</v>
      </c>
      <c r="P2068">
        <v>0</v>
      </c>
      <c r="Q2068">
        <v>0</v>
      </c>
    </row>
    <row r="2069" spans="1:17">
      <c r="A2069">
        <v>13</v>
      </c>
      <c r="B2069" s="17" t="s">
        <v>477</v>
      </c>
      <c r="C2069">
        <v>2026</v>
      </c>
      <c r="D2069">
        <v>15</v>
      </c>
      <c r="E2069" s="17" t="s">
        <v>847</v>
      </c>
      <c r="F2069" s="17" t="s">
        <v>9</v>
      </c>
      <c r="G2069" s="17" t="s">
        <v>51</v>
      </c>
      <c r="H2069" s="17" t="s">
        <v>57</v>
      </c>
      <c r="I2069" s="17" t="s">
        <v>118</v>
      </c>
      <c r="J2069" s="17" t="s">
        <v>40</v>
      </c>
      <c r="K2069" s="17" t="s">
        <v>54</v>
      </c>
      <c r="L2069" s="17" t="s">
        <v>89</v>
      </c>
      <c r="M2069" s="17" t="s">
        <v>1194</v>
      </c>
      <c r="N2069">
        <v>1</v>
      </c>
      <c r="O2069">
        <v>0</v>
      </c>
      <c r="P2069">
        <v>0</v>
      </c>
      <c r="Q2069">
        <v>0</v>
      </c>
    </row>
    <row r="2070" spans="1:17">
      <c r="A2070">
        <v>13</v>
      </c>
      <c r="B2070" s="17" t="s">
        <v>477</v>
      </c>
      <c r="C2070">
        <v>2026</v>
      </c>
      <c r="D2070">
        <v>15</v>
      </c>
      <c r="E2070" s="17" t="s">
        <v>847</v>
      </c>
      <c r="F2070" s="17" t="s">
        <v>9</v>
      </c>
      <c r="G2070" s="17" t="s">
        <v>37</v>
      </c>
      <c r="H2070" s="17" t="s">
        <v>52</v>
      </c>
      <c r="I2070" s="17" t="s">
        <v>103</v>
      </c>
      <c r="J2070" s="17" t="s">
        <v>81</v>
      </c>
      <c r="K2070" s="17" t="s">
        <v>48</v>
      </c>
      <c r="L2070" s="17" t="s">
        <v>147</v>
      </c>
      <c r="M2070" s="17" t="s">
        <v>1195</v>
      </c>
      <c r="N2070">
        <v>1</v>
      </c>
      <c r="O2070">
        <v>0</v>
      </c>
      <c r="P2070">
        <v>0</v>
      </c>
      <c r="Q2070">
        <v>0</v>
      </c>
    </row>
    <row r="2071" spans="1:17">
      <c r="A2071">
        <v>13</v>
      </c>
      <c r="B2071" s="17" t="s">
        <v>477</v>
      </c>
      <c r="C2071">
        <v>2026</v>
      </c>
      <c r="D2071">
        <v>15</v>
      </c>
      <c r="E2071" s="17" t="s">
        <v>847</v>
      </c>
      <c r="F2071" s="17" t="s">
        <v>9</v>
      </c>
      <c r="G2071" s="17" t="s">
        <v>87</v>
      </c>
      <c r="H2071" s="17" t="s">
        <v>57</v>
      </c>
      <c r="I2071" s="17" t="s">
        <v>118</v>
      </c>
      <c r="J2071" s="17" t="s">
        <v>112</v>
      </c>
      <c r="K2071" s="17" t="s">
        <v>93</v>
      </c>
      <c r="L2071" s="17" t="s">
        <v>159</v>
      </c>
      <c r="M2071" s="17" t="s">
        <v>1196</v>
      </c>
      <c r="N2071">
        <v>1</v>
      </c>
      <c r="O2071">
        <v>0</v>
      </c>
      <c r="P2071">
        <v>0</v>
      </c>
      <c r="Q2071">
        <v>0</v>
      </c>
    </row>
    <row r="2072" spans="1:17">
      <c r="A2072">
        <v>14</v>
      </c>
      <c r="B2072" s="17" t="s">
        <v>477</v>
      </c>
      <c r="C2072">
        <v>2026</v>
      </c>
      <c r="D2072">
        <v>15</v>
      </c>
      <c r="E2072" s="17" t="s">
        <v>840</v>
      </c>
      <c r="F2072" s="17" t="s">
        <v>9</v>
      </c>
      <c r="G2072" s="17">
        <v>0</v>
      </c>
      <c r="H2072" s="17">
        <v>0</v>
      </c>
      <c r="I2072" s="17">
        <v>0</v>
      </c>
      <c r="J2072" s="17">
        <v>0</v>
      </c>
      <c r="K2072" s="17">
        <v>0</v>
      </c>
      <c r="L2072" s="17">
        <v>0</v>
      </c>
      <c r="M2072" s="17">
        <v>0</v>
      </c>
      <c r="N2072">
        <v>0</v>
      </c>
      <c r="O2072">
        <v>0</v>
      </c>
      <c r="P2072">
        <v>0</v>
      </c>
      <c r="Q2072">
        <v>0</v>
      </c>
    </row>
    <row r="2073" spans="1:17">
      <c r="A2073">
        <v>14</v>
      </c>
      <c r="B2073" s="17" t="s">
        <v>477</v>
      </c>
      <c r="C2073">
        <v>2026</v>
      </c>
      <c r="D2073">
        <v>15</v>
      </c>
      <c r="E2073" s="17" t="s">
        <v>841</v>
      </c>
      <c r="F2073" s="17" t="s">
        <v>9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>
        <v>0</v>
      </c>
      <c r="O2073">
        <v>0</v>
      </c>
      <c r="P2073">
        <v>0</v>
      </c>
      <c r="Q2073">
        <v>0</v>
      </c>
    </row>
    <row r="2074" spans="1:17">
      <c r="A2074">
        <v>14</v>
      </c>
      <c r="B2074" s="17" t="s">
        <v>477</v>
      </c>
      <c r="C2074">
        <v>2026</v>
      </c>
      <c r="D2074">
        <v>15</v>
      </c>
      <c r="E2074" s="17" t="s">
        <v>842</v>
      </c>
      <c r="F2074" s="17" t="s">
        <v>9</v>
      </c>
      <c r="G2074" s="17" t="s">
        <v>51</v>
      </c>
      <c r="H2074" s="17" t="s">
        <v>64</v>
      </c>
      <c r="I2074" s="17" t="s">
        <v>46</v>
      </c>
      <c r="J2074" s="17" t="s">
        <v>66</v>
      </c>
      <c r="K2074" s="17" t="s">
        <v>214</v>
      </c>
      <c r="L2074" s="17" t="s">
        <v>74</v>
      </c>
      <c r="M2074" s="17" t="s">
        <v>1197</v>
      </c>
      <c r="N2074">
        <v>1</v>
      </c>
      <c r="O2074">
        <v>0</v>
      </c>
      <c r="P2074">
        <v>0</v>
      </c>
      <c r="Q2074">
        <v>0</v>
      </c>
    </row>
    <row r="2075" spans="1:17">
      <c r="A2075">
        <v>14</v>
      </c>
      <c r="B2075" s="17" t="s">
        <v>477</v>
      </c>
      <c r="C2075">
        <v>2026</v>
      </c>
      <c r="D2075">
        <v>15</v>
      </c>
      <c r="E2075" s="17" t="s">
        <v>842</v>
      </c>
      <c r="F2075" s="17" t="s">
        <v>9</v>
      </c>
      <c r="G2075" s="17" t="s">
        <v>95</v>
      </c>
      <c r="H2075" s="17" t="s">
        <v>38</v>
      </c>
      <c r="I2075" s="17" t="s">
        <v>136</v>
      </c>
      <c r="J2075" s="17" t="s">
        <v>47</v>
      </c>
      <c r="K2075" s="17" t="s">
        <v>88</v>
      </c>
      <c r="L2075" s="17" t="s">
        <v>124</v>
      </c>
      <c r="M2075" s="17" t="s">
        <v>1198</v>
      </c>
      <c r="N2075">
        <v>1</v>
      </c>
      <c r="O2075">
        <v>0</v>
      </c>
      <c r="P2075">
        <v>0</v>
      </c>
      <c r="Q2075">
        <v>0</v>
      </c>
    </row>
    <row r="2076" spans="1:17">
      <c r="A2076">
        <v>14</v>
      </c>
      <c r="B2076" s="17" t="s">
        <v>477</v>
      </c>
      <c r="C2076">
        <v>2026</v>
      </c>
      <c r="D2076">
        <v>15</v>
      </c>
      <c r="E2076" s="17" t="s">
        <v>842</v>
      </c>
      <c r="F2076" s="17" t="s">
        <v>9</v>
      </c>
      <c r="G2076" s="17" t="s">
        <v>44</v>
      </c>
      <c r="H2076" s="17" t="s">
        <v>71</v>
      </c>
      <c r="I2076" s="17" t="s">
        <v>72</v>
      </c>
      <c r="J2076" s="17" t="s">
        <v>127</v>
      </c>
      <c r="K2076" s="17" t="s">
        <v>93</v>
      </c>
      <c r="L2076" s="17" t="s">
        <v>49</v>
      </c>
      <c r="M2076" s="17" t="s">
        <v>1199</v>
      </c>
      <c r="N2076">
        <v>1</v>
      </c>
      <c r="O2076">
        <v>0</v>
      </c>
      <c r="P2076">
        <v>0</v>
      </c>
      <c r="Q2076">
        <v>0</v>
      </c>
    </row>
    <row r="2077" spans="1:17">
      <c r="A2077">
        <v>14</v>
      </c>
      <c r="B2077" s="17" t="s">
        <v>477</v>
      </c>
      <c r="C2077">
        <v>2026</v>
      </c>
      <c r="D2077">
        <v>15</v>
      </c>
      <c r="E2077" s="17" t="s">
        <v>843</v>
      </c>
      <c r="F2077" s="17" t="s">
        <v>9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>
        <v>0</v>
      </c>
      <c r="O2077">
        <v>0</v>
      </c>
      <c r="P2077">
        <v>0</v>
      </c>
      <c r="Q2077">
        <v>0</v>
      </c>
    </row>
    <row r="2078" spans="1:17">
      <c r="A2078">
        <v>14</v>
      </c>
      <c r="B2078" s="17" t="s">
        <v>477</v>
      </c>
      <c r="C2078">
        <v>2026</v>
      </c>
      <c r="D2078">
        <v>15</v>
      </c>
      <c r="E2078" s="17" t="s">
        <v>845</v>
      </c>
      <c r="F2078" s="17" t="s">
        <v>9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>
        <v>0</v>
      </c>
      <c r="O2078">
        <v>0</v>
      </c>
      <c r="P2078">
        <v>0</v>
      </c>
      <c r="Q2078">
        <v>0</v>
      </c>
    </row>
    <row r="2079" spans="1:17">
      <c r="A2079">
        <v>14</v>
      </c>
      <c r="B2079" s="17" t="s">
        <v>477</v>
      </c>
      <c r="C2079">
        <v>2026</v>
      </c>
      <c r="D2079">
        <v>15</v>
      </c>
      <c r="E2079" s="17" t="s">
        <v>846</v>
      </c>
      <c r="F2079" s="17" t="s">
        <v>9</v>
      </c>
      <c r="G2079" s="17">
        <v>0</v>
      </c>
      <c r="H2079" s="17">
        <v>0</v>
      </c>
      <c r="I2079" s="17">
        <v>0</v>
      </c>
      <c r="J2079" s="17">
        <v>0</v>
      </c>
      <c r="K2079" s="17">
        <v>0</v>
      </c>
      <c r="L2079" s="17">
        <v>0</v>
      </c>
      <c r="M2079" s="17">
        <v>0</v>
      </c>
      <c r="N2079">
        <v>0</v>
      </c>
      <c r="O2079">
        <v>0</v>
      </c>
      <c r="P2079">
        <v>0</v>
      </c>
      <c r="Q2079">
        <v>0</v>
      </c>
    </row>
    <row r="2080" spans="1:17">
      <c r="A2080">
        <v>14</v>
      </c>
      <c r="B2080" s="17" t="s">
        <v>477</v>
      </c>
      <c r="C2080">
        <v>2026</v>
      </c>
      <c r="D2080">
        <v>15</v>
      </c>
      <c r="E2080" s="17" t="s">
        <v>847</v>
      </c>
      <c r="F2080" s="17" t="s">
        <v>9</v>
      </c>
      <c r="G2080" s="17" t="s">
        <v>44</v>
      </c>
      <c r="H2080" s="17" t="s">
        <v>71</v>
      </c>
      <c r="I2080" s="17" t="s">
        <v>98</v>
      </c>
      <c r="J2080" s="17" t="s">
        <v>81</v>
      </c>
      <c r="K2080" s="17" t="s">
        <v>88</v>
      </c>
      <c r="L2080" s="17" t="s">
        <v>119</v>
      </c>
      <c r="M2080" s="17" t="s">
        <v>1200</v>
      </c>
      <c r="N2080">
        <v>1</v>
      </c>
      <c r="O2080">
        <v>0</v>
      </c>
      <c r="P2080">
        <v>0</v>
      </c>
      <c r="Q2080">
        <v>0</v>
      </c>
    </row>
    <row r="2081" spans="1:17">
      <c r="A2081">
        <v>14</v>
      </c>
      <c r="B2081" s="17" t="s">
        <v>477</v>
      </c>
      <c r="C2081">
        <v>2026</v>
      </c>
      <c r="D2081">
        <v>15</v>
      </c>
      <c r="E2081" s="17" t="s">
        <v>847</v>
      </c>
      <c r="F2081" s="17" t="s">
        <v>9</v>
      </c>
      <c r="G2081" s="17" t="s">
        <v>44</v>
      </c>
      <c r="H2081" s="17" t="s">
        <v>45</v>
      </c>
      <c r="I2081" s="17" t="s">
        <v>103</v>
      </c>
      <c r="J2081" s="17" t="s">
        <v>112</v>
      </c>
      <c r="K2081" s="17" t="s">
        <v>54</v>
      </c>
      <c r="L2081" s="17" t="s">
        <v>83</v>
      </c>
      <c r="M2081" s="17" t="s">
        <v>1201</v>
      </c>
      <c r="N2081">
        <v>1</v>
      </c>
      <c r="O2081">
        <v>0</v>
      </c>
      <c r="P2081">
        <v>0</v>
      </c>
      <c r="Q2081">
        <v>0</v>
      </c>
    </row>
    <row r="2082" spans="1:17">
      <c r="A2082">
        <v>15</v>
      </c>
      <c r="B2082" s="17" t="s">
        <v>477</v>
      </c>
      <c r="C2082">
        <v>2026</v>
      </c>
      <c r="D2082">
        <v>15</v>
      </c>
      <c r="E2082" s="17" t="s">
        <v>840</v>
      </c>
      <c r="F2082" s="17" t="s">
        <v>9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>
        <v>0</v>
      </c>
      <c r="O2082">
        <v>0</v>
      </c>
      <c r="P2082">
        <v>0</v>
      </c>
      <c r="Q2082">
        <v>0</v>
      </c>
    </row>
    <row r="2083" spans="1:17">
      <c r="A2083">
        <v>15</v>
      </c>
      <c r="B2083" s="17" t="s">
        <v>477</v>
      </c>
      <c r="C2083">
        <v>2026</v>
      </c>
      <c r="D2083">
        <v>15</v>
      </c>
      <c r="E2083" s="17" t="s">
        <v>841</v>
      </c>
      <c r="F2083" s="17" t="s">
        <v>9</v>
      </c>
      <c r="G2083" s="17" t="s">
        <v>106</v>
      </c>
      <c r="H2083" s="17" t="s">
        <v>38</v>
      </c>
      <c r="I2083" s="17" t="s">
        <v>39</v>
      </c>
      <c r="J2083" s="17" t="s">
        <v>73</v>
      </c>
      <c r="K2083" s="17" t="s">
        <v>41</v>
      </c>
      <c r="L2083" s="17" t="s">
        <v>60</v>
      </c>
      <c r="M2083" s="17" t="s">
        <v>1202</v>
      </c>
      <c r="N2083">
        <v>1</v>
      </c>
      <c r="O2083">
        <v>0</v>
      </c>
      <c r="P2083">
        <v>0</v>
      </c>
      <c r="Q2083">
        <v>0</v>
      </c>
    </row>
    <row r="2084" spans="1:17">
      <c r="A2084">
        <v>15</v>
      </c>
      <c r="B2084" s="17" t="s">
        <v>477</v>
      </c>
      <c r="C2084">
        <v>2026</v>
      </c>
      <c r="D2084">
        <v>15</v>
      </c>
      <c r="E2084" s="17" t="s">
        <v>841</v>
      </c>
      <c r="F2084" s="17" t="s">
        <v>9</v>
      </c>
      <c r="G2084" s="17" t="s">
        <v>70</v>
      </c>
      <c r="H2084" s="17" t="s">
        <v>45</v>
      </c>
      <c r="I2084" s="17" t="s">
        <v>142</v>
      </c>
      <c r="J2084" s="17" t="s">
        <v>130</v>
      </c>
      <c r="K2084" s="17" t="s">
        <v>104</v>
      </c>
      <c r="L2084" s="17" t="s">
        <v>49</v>
      </c>
      <c r="M2084" s="17" t="s">
        <v>1203</v>
      </c>
      <c r="N2084">
        <v>1</v>
      </c>
      <c r="O2084">
        <v>1</v>
      </c>
      <c r="P2084">
        <v>0</v>
      </c>
      <c r="Q2084">
        <v>1</v>
      </c>
    </row>
    <row r="2085" spans="1:17">
      <c r="A2085">
        <v>15</v>
      </c>
      <c r="B2085" s="17" t="s">
        <v>477</v>
      </c>
      <c r="C2085">
        <v>2026</v>
      </c>
      <c r="D2085">
        <v>15</v>
      </c>
      <c r="E2085" s="17" t="s">
        <v>841</v>
      </c>
      <c r="F2085" s="17" t="s">
        <v>9</v>
      </c>
      <c r="G2085" s="17" t="s">
        <v>106</v>
      </c>
      <c r="H2085" s="17" t="s">
        <v>38</v>
      </c>
      <c r="I2085" s="17" t="s">
        <v>98</v>
      </c>
      <c r="J2085" s="17" t="s">
        <v>92</v>
      </c>
      <c r="K2085" s="17" t="s">
        <v>67</v>
      </c>
      <c r="L2085" s="17" t="s">
        <v>119</v>
      </c>
      <c r="M2085" s="17" t="s">
        <v>1204</v>
      </c>
      <c r="N2085">
        <v>1</v>
      </c>
      <c r="O2085">
        <v>0</v>
      </c>
      <c r="P2085">
        <v>0</v>
      </c>
      <c r="Q2085">
        <v>0</v>
      </c>
    </row>
    <row r="2086" spans="1:17">
      <c r="A2086">
        <v>15</v>
      </c>
      <c r="B2086" s="17" t="s">
        <v>477</v>
      </c>
      <c r="C2086">
        <v>2026</v>
      </c>
      <c r="D2086">
        <v>15</v>
      </c>
      <c r="E2086" s="17" t="s">
        <v>841</v>
      </c>
      <c r="F2086" s="17" t="s">
        <v>9</v>
      </c>
      <c r="G2086" s="17" t="s">
        <v>111</v>
      </c>
      <c r="H2086" s="17" t="s">
        <v>71</v>
      </c>
      <c r="I2086" s="17" t="s">
        <v>72</v>
      </c>
      <c r="J2086" s="17" t="s">
        <v>92</v>
      </c>
      <c r="K2086" s="17" t="s">
        <v>104</v>
      </c>
      <c r="L2086" s="17" t="s">
        <v>145</v>
      </c>
      <c r="M2086" s="17" t="s">
        <v>1205</v>
      </c>
      <c r="N2086">
        <v>1</v>
      </c>
      <c r="O2086">
        <v>0</v>
      </c>
      <c r="P2086">
        <v>0</v>
      </c>
      <c r="Q2086">
        <v>0</v>
      </c>
    </row>
    <row r="2087" spans="1:17">
      <c r="A2087">
        <v>15</v>
      </c>
      <c r="B2087" s="17" t="s">
        <v>477</v>
      </c>
      <c r="C2087">
        <v>2026</v>
      </c>
      <c r="D2087">
        <v>15</v>
      </c>
      <c r="E2087" s="17" t="s">
        <v>842</v>
      </c>
      <c r="F2087" s="17" t="s">
        <v>9</v>
      </c>
      <c r="G2087" s="17" t="s">
        <v>111</v>
      </c>
      <c r="H2087" s="17" t="s">
        <v>45</v>
      </c>
      <c r="I2087" s="17" t="s">
        <v>98</v>
      </c>
      <c r="J2087" s="17" t="s">
        <v>40</v>
      </c>
      <c r="K2087" s="17" t="s">
        <v>54</v>
      </c>
      <c r="L2087" s="17" t="s">
        <v>145</v>
      </c>
      <c r="M2087" s="17" t="s">
        <v>1206</v>
      </c>
      <c r="N2087">
        <v>1</v>
      </c>
      <c r="O2087">
        <v>0</v>
      </c>
      <c r="P2087">
        <v>0</v>
      </c>
      <c r="Q2087">
        <v>0</v>
      </c>
    </row>
    <row r="2088" spans="1:17">
      <c r="A2088">
        <v>15</v>
      </c>
      <c r="B2088" s="17" t="s">
        <v>477</v>
      </c>
      <c r="C2088">
        <v>2026</v>
      </c>
      <c r="D2088">
        <v>15</v>
      </c>
      <c r="E2088" s="17" t="s">
        <v>843</v>
      </c>
      <c r="F2088" s="17" t="s">
        <v>9</v>
      </c>
      <c r="G2088" s="17">
        <v>0</v>
      </c>
      <c r="H2088" s="17">
        <v>0</v>
      </c>
      <c r="I2088" s="17">
        <v>0</v>
      </c>
      <c r="J2088" s="17">
        <v>0</v>
      </c>
      <c r="K2088" s="17">
        <v>0</v>
      </c>
      <c r="L2088" s="17">
        <v>0</v>
      </c>
      <c r="M2088" s="17">
        <v>0</v>
      </c>
      <c r="N2088">
        <v>0</v>
      </c>
      <c r="O2088">
        <v>0</v>
      </c>
      <c r="P2088">
        <v>0</v>
      </c>
      <c r="Q2088">
        <v>0</v>
      </c>
    </row>
    <row r="2089" spans="1:17">
      <c r="A2089">
        <v>15</v>
      </c>
      <c r="B2089" s="17" t="s">
        <v>477</v>
      </c>
      <c r="C2089">
        <v>2026</v>
      </c>
      <c r="D2089">
        <v>15</v>
      </c>
      <c r="E2089" s="17" t="s">
        <v>845</v>
      </c>
      <c r="F2089" s="17" t="s">
        <v>9</v>
      </c>
      <c r="G2089" s="17">
        <v>0</v>
      </c>
      <c r="H2089" s="17">
        <v>0</v>
      </c>
      <c r="I2089" s="17">
        <v>0</v>
      </c>
      <c r="J2089" s="17">
        <v>0</v>
      </c>
      <c r="K2089" s="17">
        <v>0</v>
      </c>
      <c r="L2089" s="17">
        <v>0</v>
      </c>
      <c r="M2089" s="17">
        <v>0</v>
      </c>
      <c r="N2089">
        <v>0</v>
      </c>
      <c r="O2089">
        <v>0</v>
      </c>
      <c r="P2089">
        <v>0</v>
      </c>
      <c r="Q2089">
        <v>0</v>
      </c>
    </row>
    <row r="2090" spans="1:17">
      <c r="A2090">
        <v>15</v>
      </c>
      <c r="B2090" s="17" t="s">
        <v>477</v>
      </c>
      <c r="C2090">
        <v>2026</v>
      </c>
      <c r="D2090">
        <v>15</v>
      </c>
      <c r="E2090" s="17" t="s">
        <v>846</v>
      </c>
      <c r="F2090" s="17" t="s">
        <v>9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>
        <v>0</v>
      </c>
      <c r="O2090">
        <v>0</v>
      </c>
      <c r="P2090">
        <v>0</v>
      </c>
      <c r="Q2090">
        <v>0</v>
      </c>
    </row>
    <row r="2091" spans="1:17">
      <c r="A2091">
        <v>15</v>
      </c>
      <c r="B2091" s="17" t="s">
        <v>477</v>
      </c>
      <c r="C2091">
        <v>2026</v>
      </c>
      <c r="D2091">
        <v>15</v>
      </c>
      <c r="E2091" s="17" t="s">
        <v>847</v>
      </c>
      <c r="F2091" s="17" t="s">
        <v>9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>
        <v>0</v>
      </c>
      <c r="O2091">
        <v>0</v>
      </c>
      <c r="P2091">
        <v>0</v>
      </c>
      <c r="Q2091">
        <v>0</v>
      </c>
    </row>
    <row r="2092" spans="1:17">
      <c r="A2092">
        <v>16</v>
      </c>
      <c r="B2092" s="17" t="s">
        <v>477</v>
      </c>
      <c r="C2092">
        <v>2026</v>
      </c>
      <c r="D2092">
        <v>16</v>
      </c>
      <c r="E2092" s="17" t="s">
        <v>840</v>
      </c>
      <c r="F2092" s="17" t="s">
        <v>9</v>
      </c>
      <c r="G2092" s="17" t="s">
        <v>111</v>
      </c>
      <c r="H2092" s="17" t="s">
        <v>52</v>
      </c>
      <c r="I2092" s="17" t="s">
        <v>98</v>
      </c>
      <c r="J2092" s="17" t="s">
        <v>47</v>
      </c>
      <c r="K2092" s="17" t="s">
        <v>48</v>
      </c>
      <c r="L2092" s="17" t="s">
        <v>55</v>
      </c>
      <c r="M2092" s="17" t="s">
        <v>1207</v>
      </c>
      <c r="N2092">
        <v>1</v>
      </c>
      <c r="O2092">
        <v>0</v>
      </c>
      <c r="P2092">
        <v>0</v>
      </c>
      <c r="Q2092">
        <v>0</v>
      </c>
    </row>
    <row r="2093" spans="1:17">
      <c r="A2093">
        <v>16</v>
      </c>
      <c r="B2093" s="17" t="s">
        <v>477</v>
      </c>
      <c r="C2093">
        <v>2026</v>
      </c>
      <c r="D2093">
        <v>16</v>
      </c>
      <c r="E2093" s="17" t="s">
        <v>841</v>
      </c>
      <c r="F2093" s="17" t="s">
        <v>9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>
        <v>0</v>
      </c>
      <c r="O2093">
        <v>0</v>
      </c>
      <c r="P2093">
        <v>0</v>
      </c>
      <c r="Q2093">
        <v>0</v>
      </c>
    </row>
    <row r="2094" spans="1:17">
      <c r="A2094">
        <v>16</v>
      </c>
      <c r="B2094" s="17" t="s">
        <v>477</v>
      </c>
      <c r="C2094">
        <v>2026</v>
      </c>
      <c r="D2094">
        <v>16</v>
      </c>
      <c r="E2094" s="17" t="s">
        <v>842</v>
      </c>
      <c r="F2094" s="17" t="s">
        <v>9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>
        <v>0</v>
      </c>
      <c r="O2094">
        <v>0</v>
      </c>
      <c r="P2094">
        <v>0</v>
      </c>
      <c r="Q2094">
        <v>0</v>
      </c>
    </row>
    <row r="2095" spans="1:17">
      <c r="A2095">
        <v>16</v>
      </c>
      <c r="B2095" s="17" t="s">
        <v>477</v>
      </c>
      <c r="C2095">
        <v>2026</v>
      </c>
      <c r="D2095">
        <v>16</v>
      </c>
      <c r="E2095" s="17" t="s">
        <v>843</v>
      </c>
      <c r="F2095" s="17" t="s">
        <v>9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>
        <v>0</v>
      </c>
      <c r="O2095">
        <v>0</v>
      </c>
      <c r="P2095">
        <v>0</v>
      </c>
      <c r="Q2095">
        <v>0</v>
      </c>
    </row>
    <row r="2096" spans="1:17">
      <c r="A2096">
        <v>16</v>
      </c>
      <c r="B2096" s="17" t="s">
        <v>477</v>
      </c>
      <c r="C2096">
        <v>2026</v>
      </c>
      <c r="D2096">
        <v>16</v>
      </c>
      <c r="E2096" s="17" t="s">
        <v>845</v>
      </c>
      <c r="F2096" s="17" t="s">
        <v>9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>
        <v>0</v>
      </c>
      <c r="O2096">
        <v>0</v>
      </c>
      <c r="P2096">
        <v>0</v>
      </c>
      <c r="Q2096">
        <v>0</v>
      </c>
    </row>
    <row r="2097" spans="1:17">
      <c r="A2097">
        <v>16</v>
      </c>
      <c r="B2097" s="17" t="s">
        <v>477</v>
      </c>
      <c r="C2097">
        <v>2026</v>
      </c>
      <c r="D2097">
        <v>16</v>
      </c>
      <c r="E2097" s="17" t="s">
        <v>846</v>
      </c>
      <c r="F2097" s="17" t="s">
        <v>9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>
        <v>0</v>
      </c>
      <c r="O2097">
        <v>0</v>
      </c>
      <c r="P2097">
        <v>0</v>
      </c>
      <c r="Q2097">
        <v>0</v>
      </c>
    </row>
    <row r="2098" spans="1:17">
      <c r="A2098">
        <v>16</v>
      </c>
      <c r="B2098" s="17" t="s">
        <v>477</v>
      </c>
      <c r="C2098">
        <v>2026</v>
      </c>
      <c r="D2098">
        <v>16</v>
      </c>
      <c r="E2098" s="17" t="s">
        <v>847</v>
      </c>
      <c r="F2098" s="17" t="s">
        <v>9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>
        <v>0</v>
      </c>
      <c r="O2098">
        <v>0</v>
      </c>
      <c r="P2098">
        <v>0</v>
      </c>
      <c r="Q2098">
        <v>0</v>
      </c>
    </row>
    <row r="2099" spans="1:17">
      <c r="A2099">
        <v>17</v>
      </c>
      <c r="B2099" s="17" t="s">
        <v>477</v>
      </c>
      <c r="C2099">
        <v>2026</v>
      </c>
      <c r="D2099">
        <v>16</v>
      </c>
      <c r="E2099" s="17" t="s">
        <v>840</v>
      </c>
      <c r="F2099" s="17" t="s">
        <v>9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>
        <v>0</v>
      </c>
      <c r="O2099">
        <v>0</v>
      </c>
      <c r="P2099">
        <v>0</v>
      </c>
      <c r="Q2099">
        <v>0</v>
      </c>
    </row>
    <row r="2100" spans="1:17">
      <c r="A2100">
        <v>17</v>
      </c>
      <c r="B2100" s="17" t="s">
        <v>477</v>
      </c>
      <c r="C2100">
        <v>2026</v>
      </c>
      <c r="D2100">
        <v>16</v>
      </c>
      <c r="E2100" s="17" t="s">
        <v>841</v>
      </c>
      <c r="F2100" s="17" t="s">
        <v>9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>
        <v>0</v>
      </c>
      <c r="O2100">
        <v>0</v>
      </c>
      <c r="P2100">
        <v>0</v>
      </c>
      <c r="Q2100">
        <v>0</v>
      </c>
    </row>
    <row r="2101" spans="1:17">
      <c r="A2101">
        <v>17</v>
      </c>
      <c r="B2101" s="17" t="s">
        <v>477</v>
      </c>
      <c r="C2101">
        <v>2026</v>
      </c>
      <c r="D2101">
        <v>16</v>
      </c>
      <c r="E2101" s="17" t="s">
        <v>842</v>
      </c>
      <c r="F2101" s="17" t="s">
        <v>9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>
        <v>0</v>
      </c>
      <c r="O2101">
        <v>0</v>
      </c>
      <c r="P2101">
        <v>0</v>
      </c>
      <c r="Q2101">
        <v>0</v>
      </c>
    </row>
    <row r="2102" spans="1:17">
      <c r="A2102">
        <v>17</v>
      </c>
      <c r="B2102" s="17" t="s">
        <v>477</v>
      </c>
      <c r="C2102">
        <v>2026</v>
      </c>
      <c r="D2102">
        <v>16</v>
      </c>
      <c r="E2102" s="17" t="s">
        <v>843</v>
      </c>
      <c r="F2102" s="17" t="s">
        <v>9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>
        <v>0</v>
      </c>
      <c r="O2102">
        <v>0</v>
      </c>
      <c r="P2102">
        <v>0</v>
      </c>
      <c r="Q2102">
        <v>0</v>
      </c>
    </row>
    <row r="2103" spans="1:17">
      <c r="A2103">
        <v>17</v>
      </c>
      <c r="B2103" s="17" t="s">
        <v>477</v>
      </c>
      <c r="C2103">
        <v>2026</v>
      </c>
      <c r="D2103">
        <v>16</v>
      </c>
      <c r="E2103" s="17" t="s">
        <v>845</v>
      </c>
      <c r="F2103" s="17" t="s">
        <v>9</v>
      </c>
      <c r="G2103" s="17">
        <v>0</v>
      </c>
      <c r="H2103" s="17">
        <v>0</v>
      </c>
      <c r="I2103" s="17">
        <v>0</v>
      </c>
      <c r="J2103" s="17">
        <v>0</v>
      </c>
      <c r="K2103" s="17">
        <v>0</v>
      </c>
      <c r="L2103" s="17">
        <v>0</v>
      </c>
      <c r="M2103" s="17">
        <v>0</v>
      </c>
      <c r="N2103">
        <v>0</v>
      </c>
      <c r="O2103">
        <v>0</v>
      </c>
      <c r="P2103">
        <v>0</v>
      </c>
      <c r="Q2103">
        <v>0</v>
      </c>
    </row>
    <row r="2104" spans="1:17">
      <c r="A2104">
        <v>17</v>
      </c>
      <c r="B2104" s="17" t="s">
        <v>477</v>
      </c>
      <c r="C2104">
        <v>2026</v>
      </c>
      <c r="D2104">
        <v>16</v>
      </c>
      <c r="E2104" s="17" t="s">
        <v>846</v>
      </c>
      <c r="F2104" s="17" t="s">
        <v>9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>
        <v>0</v>
      </c>
      <c r="O2104">
        <v>0</v>
      </c>
      <c r="P2104">
        <v>0</v>
      </c>
      <c r="Q2104">
        <v>0</v>
      </c>
    </row>
    <row r="2105" spans="1:17">
      <c r="A2105">
        <v>17</v>
      </c>
      <c r="B2105" s="17" t="s">
        <v>477</v>
      </c>
      <c r="C2105">
        <v>2026</v>
      </c>
      <c r="D2105">
        <v>16</v>
      </c>
      <c r="E2105" s="17" t="s">
        <v>847</v>
      </c>
      <c r="F2105" s="17" t="s">
        <v>9</v>
      </c>
      <c r="G2105" s="17" t="s">
        <v>87</v>
      </c>
      <c r="H2105" s="17" t="s">
        <v>57</v>
      </c>
      <c r="I2105" s="17" t="s">
        <v>103</v>
      </c>
      <c r="J2105" s="17" t="s">
        <v>107</v>
      </c>
      <c r="K2105" s="17" t="s">
        <v>214</v>
      </c>
      <c r="L2105" s="17" t="s">
        <v>153</v>
      </c>
      <c r="M2105" s="17" t="s">
        <v>1208</v>
      </c>
      <c r="N2105">
        <v>1</v>
      </c>
      <c r="O2105">
        <v>0</v>
      </c>
      <c r="P2105">
        <v>0</v>
      </c>
      <c r="Q2105">
        <v>0</v>
      </c>
    </row>
    <row r="2106" spans="1:17">
      <c r="A2106">
        <v>20</v>
      </c>
      <c r="B2106" s="17" t="s">
        <v>477</v>
      </c>
      <c r="C2106">
        <v>2026</v>
      </c>
      <c r="D2106">
        <v>16</v>
      </c>
      <c r="E2106" s="17" t="s">
        <v>840</v>
      </c>
      <c r="F2106" s="17" t="s">
        <v>9</v>
      </c>
      <c r="G2106" s="17">
        <v>0</v>
      </c>
      <c r="H2106" s="17">
        <v>0</v>
      </c>
      <c r="I2106" s="17">
        <v>0</v>
      </c>
      <c r="J2106" s="17">
        <v>0</v>
      </c>
      <c r="K2106" s="17">
        <v>0</v>
      </c>
      <c r="L2106" s="17">
        <v>0</v>
      </c>
      <c r="M2106" s="17">
        <v>0</v>
      </c>
      <c r="N2106">
        <v>0</v>
      </c>
      <c r="O2106">
        <v>0</v>
      </c>
      <c r="P2106">
        <v>0</v>
      </c>
      <c r="Q2106">
        <v>0</v>
      </c>
    </row>
    <row r="2107" spans="1:17">
      <c r="A2107">
        <v>20</v>
      </c>
      <c r="B2107" s="17" t="s">
        <v>477</v>
      </c>
      <c r="C2107">
        <v>2026</v>
      </c>
      <c r="D2107">
        <v>16</v>
      </c>
      <c r="E2107" s="17" t="s">
        <v>841</v>
      </c>
      <c r="F2107" s="17" t="s">
        <v>9</v>
      </c>
      <c r="G2107" s="17">
        <v>0</v>
      </c>
      <c r="H2107" s="17">
        <v>0</v>
      </c>
      <c r="I2107" s="17">
        <v>0</v>
      </c>
      <c r="J2107" s="17">
        <v>0</v>
      </c>
      <c r="K2107" s="17">
        <v>0</v>
      </c>
      <c r="L2107" s="17">
        <v>0</v>
      </c>
      <c r="M2107" s="17">
        <v>0</v>
      </c>
      <c r="N2107">
        <v>0</v>
      </c>
      <c r="O2107">
        <v>0</v>
      </c>
      <c r="P2107">
        <v>0</v>
      </c>
      <c r="Q2107">
        <v>0</v>
      </c>
    </row>
    <row r="2108" spans="1:17">
      <c r="A2108">
        <v>20</v>
      </c>
      <c r="B2108" s="17" t="s">
        <v>477</v>
      </c>
      <c r="C2108">
        <v>2026</v>
      </c>
      <c r="D2108">
        <v>16</v>
      </c>
      <c r="E2108" s="17" t="s">
        <v>842</v>
      </c>
      <c r="F2108" s="17" t="s">
        <v>9</v>
      </c>
      <c r="G2108" s="17">
        <v>0</v>
      </c>
      <c r="H2108" s="17">
        <v>0</v>
      </c>
      <c r="I2108" s="17">
        <v>0</v>
      </c>
      <c r="J2108" s="17">
        <v>0</v>
      </c>
      <c r="K2108" s="17">
        <v>0</v>
      </c>
      <c r="L2108" s="17">
        <v>0</v>
      </c>
      <c r="M2108" s="17">
        <v>0</v>
      </c>
      <c r="N2108">
        <v>0</v>
      </c>
      <c r="O2108">
        <v>0</v>
      </c>
      <c r="P2108">
        <v>0</v>
      </c>
      <c r="Q2108">
        <v>0</v>
      </c>
    </row>
    <row r="2109" spans="1:17">
      <c r="A2109">
        <v>20</v>
      </c>
      <c r="B2109" s="17" t="s">
        <v>477</v>
      </c>
      <c r="C2109">
        <v>2026</v>
      </c>
      <c r="D2109">
        <v>16</v>
      </c>
      <c r="E2109" s="17" t="s">
        <v>843</v>
      </c>
      <c r="F2109" s="17" t="s">
        <v>9</v>
      </c>
      <c r="G2109" s="17" t="s">
        <v>51</v>
      </c>
      <c r="H2109" s="17" t="s">
        <v>64</v>
      </c>
      <c r="I2109" s="17" t="s">
        <v>46</v>
      </c>
      <c r="J2109" s="17" t="s">
        <v>127</v>
      </c>
      <c r="K2109" s="17" t="s">
        <v>67</v>
      </c>
      <c r="L2109" s="17" t="s">
        <v>68</v>
      </c>
      <c r="M2109" s="17" t="s">
        <v>1209</v>
      </c>
      <c r="N2109">
        <v>1</v>
      </c>
      <c r="O2109">
        <v>0</v>
      </c>
      <c r="P2109">
        <v>0</v>
      </c>
      <c r="Q2109">
        <v>0</v>
      </c>
    </row>
    <row r="2110" spans="1:17">
      <c r="A2110">
        <v>20</v>
      </c>
      <c r="B2110" s="17" t="s">
        <v>477</v>
      </c>
      <c r="C2110">
        <v>2026</v>
      </c>
      <c r="D2110">
        <v>16</v>
      </c>
      <c r="E2110" s="17" t="s">
        <v>843</v>
      </c>
      <c r="F2110" s="17" t="s">
        <v>9</v>
      </c>
      <c r="G2110" s="17" t="s">
        <v>37</v>
      </c>
      <c r="H2110" s="17" t="s">
        <v>52</v>
      </c>
      <c r="I2110" s="17" t="s">
        <v>136</v>
      </c>
      <c r="J2110" s="17" t="s">
        <v>47</v>
      </c>
      <c r="K2110" s="17" t="s">
        <v>93</v>
      </c>
      <c r="L2110" s="17" t="s">
        <v>49</v>
      </c>
      <c r="M2110" s="17" t="s">
        <v>1210</v>
      </c>
      <c r="N2110">
        <v>1</v>
      </c>
      <c r="O2110">
        <v>0</v>
      </c>
      <c r="P2110">
        <v>0</v>
      </c>
      <c r="Q2110">
        <v>0</v>
      </c>
    </row>
    <row r="2111" spans="1:17">
      <c r="A2111">
        <v>20</v>
      </c>
      <c r="B2111" s="17" t="s">
        <v>477</v>
      </c>
      <c r="C2111">
        <v>2026</v>
      </c>
      <c r="D2111">
        <v>16</v>
      </c>
      <c r="E2111" s="17" t="s">
        <v>845</v>
      </c>
      <c r="F2111" s="17" t="s">
        <v>9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>
        <v>0</v>
      </c>
      <c r="O2111">
        <v>0</v>
      </c>
      <c r="P2111">
        <v>0</v>
      </c>
      <c r="Q2111">
        <v>0</v>
      </c>
    </row>
    <row r="2112" spans="1:17">
      <c r="A2112">
        <v>20</v>
      </c>
      <c r="B2112" s="17" t="s">
        <v>477</v>
      </c>
      <c r="C2112">
        <v>2026</v>
      </c>
      <c r="D2112">
        <v>16</v>
      </c>
      <c r="E2112" s="17" t="s">
        <v>846</v>
      </c>
      <c r="F2112" s="17" t="s">
        <v>9</v>
      </c>
      <c r="G2112" s="17" t="s">
        <v>51</v>
      </c>
      <c r="H2112" s="17" t="s">
        <v>38</v>
      </c>
      <c r="I2112" s="17" t="s">
        <v>72</v>
      </c>
      <c r="J2112" s="17" t="s">
        <v>127</v>
      </c>
      <c r="K2112" s="17" t="s">
        <v>54</v>
      </c>
      <c r="L2112" s="17" t="s">
        <v>74</v>
      </c>
      <c r="M2112" s="17" t="s">
        <v>1211</v>
      </c>
      <c r="N2112">
        <v>1</v>
      </c>
      <c r="O2112">
        <v>1</v>
      </c>
      <c r="P2112">
        <v>0</v>
      </c>
      <c r="Q2112">
        <v>0</v>
      </c>
    </row>
    <row r="2113" spans="1:17">
      <c r="A2113">
        <v>20</v>
      </c>
      <c r="B2113" s="17" t="s">
        <v>477</v>
      </c>
      <c r="C2113">
        <v>2026</v>
      </c>
      <c r="D2113">
        <v>16</v>
      </c>
      <c r="E2113" s="17" t="s">
        <v>846</v>
      </c>
      <c r="F2113" s="17" t="s">
        <v>9</v>
      </c>
      <c r="G2113" s="17" t="s">
        <v>70</v>
      </c>
      <c r="H2113" s="17" t="s">
        <v>64</v>
      </c>
      <c r="I2113" s="17" t="s">
        <v>65</v>
      </c>
      <c r="J2113" s="17" t="s">
        <v>40</v>
      </c>
      <c r="K2113" s="17" t="s">
        <v>67</v>
      </c>
      <c r="L2113" s="17" t="s">
        <v>68</v>
      </c>
      <c r="M2113" s="17" t="s">
        <v>1212</v>
      </c>
      <c r="N2113">
        <v>1</v>
      </c>
      <c r="O2113">
        <v>0</v>
      </c>
      <c r="P2113">
        <v>0</v>
      </c>
      <c r="Q2113">
        <v>0</v>
      </c>
    </row>
    <row r="2114" spans="1:17">
      <c r="A2114">
        <v>20</v>
      </c>
      <c r="B2114" s="17" t="s">
        <v>477</v>
      </c>
      <c r="C2114">
        <v>2026</v>
      </c>
      <c r="D2114">
        <v>16</v>
      </c>
      <c r="E2114" s="17" t="s">
        <v>846</v>
      </c>
      <c r="F2114" s="17" t="s">
        <v>9</v>
      </c>
      <c r="G2114" s="17" t="s">
        <v>44</v>
      </c>
      <c r="H2114" s="17" t="s">
        <v>85</v>
      </c>
      <c r="I2114" s="17" t="s">
        <v>142</v>
      </c>
      <c r="J2114" s="17" t="s">
        <v>122</v>
      </c>
      <c r="K2114" s="17" t="s">
        <v>67</v>
      </c>
      <c r="L2114" s="17" t="s">
        <v>140</v>
      </c>
      <c r="M2114" s="17" t="s">
        <v>1213</v>
      </c>
      <c r="N2114">
        <v>1</v>
      </c>
      <c r="O2114">
        <v>0</v>
      </c>
      <c r="P2114">
        <v>0</v>
      </c>
      <c r="Q2114">
        <v>0</v>
      </c>
    </row>
    <row r="2115" spans="1:17">
      <c r="A2115">
        <v>20</v>
      </c>
      <c r="B2115" s="17" t="s">
        <v>477</v>
      </c>
      <c r="C2115">
        <v>2026</v>
      </c>
      <c r="D2115">
        <v>16</v>
      </c>
      <c r="E2115" s="17" t="s">
        <v>846</v>
      </c>
      <c r="F2115" s="17" t="s">
        <v>9</v>
      </c>
      <c r="G2115" s="17" t="s">
        <v>70</v>
      </c>
      <c r="H2115" s="17" t="s">
        <v>57</v>
      </c>
      <c r="I2115" s="17" t="s">
        <v>80</v>
      </c>
      <c r="J2115" s="17" t="s">
        <v>112</v>
      </c>
      <c r="K2115" s="17" t="s">
        <v>108</v>
      </c>
      <c r="L2115" s="17" t="s">
        <v>145</v>
      </c>
      <c r="M2115" s="17" t="s">
        <v>1214</v>
      </c>
      <c r="N2115">
        <v>1</v>
      </c>
      <c r="O2115">
        <v>0</v>
      </c>
      <c r="P2115">
        <v>0</v>
      </c>
      <c r="Q2115">
        <v>0</v>
      </c>
    </row>
    <row r="2116" spans="1:17">
      <c r="A2116">
        <v>20</v>
      </c>
      <c r="B2116" s="17" t="s">
        <v>477</v>
      </c>
      <c r="C2116">
        <v>2026</v>
      </c>
      <c r="D2116">
        <v>16</v>
      </c>
      <c r="E2116" s="17" t="s">
        <v>847</v>
      </c>
      <c r="F2116" s="17" t="s">
        <v>9</v>
      </c>
      <c r="G2116" s="17">
        <v>0</v>
      </c>
      <c r="H2116" s="17">
        <v>0</v>
      </c>
      <c r="I2116" s="17">
        <v>0</v>
      </c>
      <c r="J2116" s="17">
        <v>0</v>
      </c>
      <c r="K2116" s="17">
        <v>0</v>
      </c>
      <c r="L2116" s="17">
        <v>0</v>
      </c>
      <c r="M2116" s="17">
        <v>0</v>
      </c>
      <c r="N2116">
        <v>0</v>
      </c>
      <c r="O2116">
        <v>0</v>
      </c>
      <c r="P2116">
        <v>0</v>
      </c>
      <c r="Q2116">
        <v>0</v>
      </c>
    </row>
    <row r="2117" spans="1:17">
      <c r="A2117">
        <v>21</v>
      </c>
      <c r="B2117" s="17" t="s">
        <v>477</v>
      </c>
      <c r="C2117">
        <v>2026</v>
      </c>
      <c r="D2117">
        <v>16</v>
      </c>
      <c r="E2117" s="17" t="s">
        <v>840</v>
      </c>
      <c r="F2117" s="17" t="s">
        <v>9</v>
      </c>
      <c r="G2117" s="17">
        <v>0</v>
      </c>
      <c r="H2117" s="17">
        <v>0</v>
      </c>
      <c r="I2117" s="17">
        <v>0</v>
      </c>
      <c r="J2117" s="17">
        <v>0</v>
      </c>
      <c r="K2117" s="17">
        <v>0</v>
      </c>
      <c r="L2117" s="17">
        <v>0</v>
      </c>
      <c r="M2117" s="17">
        <v>0</v>
      </c>
      <c r="N2117">
        <v>0</v>
      </c>
      <c r="O2117">
        <v>0</v>
      </c>
      <c r="P2117">
        <v>0</v>
      </c>
      <c r="Q2117">
        <v>0</v>
      </c>
    </row>
    <row r="2118" spans="1:17">
      <c r="A2118">
        <v>21</v>
      </c>
      <c r="B2118" s="17" t="s">
        <v>477</v>
      </c>
      <c r="C2118">
        <v>2026</v>
      </c>
      <c r="D2118">
        <v>16</v>
      </c>
      <c r="E2118" s="17" t="s">
        <v>841</v>
      </c>
      <c r="F2118" s="17" t="s">
        <v>9</v>
      </c>
      <c r="G2118" s="17" t="s">
        <v>95</v>
      </c>
      <c r="H2118" s="17" t="s">
        <v>85</v>
      </c>
      <c r="I2118" s="17" t="s">
        <v>80</v>
      </c>
      <c r="J2118" s="17" t="s">
        <v>92</v>
      </c>
      <c r="K2118" s="17" t="s">
        <v>93</v>
      </c>
      <c r="L2118" s="17" t="s">
        <v>68</v>
      </c>
      <c r="M2118" s="17" t="s">
        <v>1215</v>
      </c>
      <c r="N2118">
        <v>1</v>
      </c>
      <c r="O2118">
        <v>1</v>
      </c>
      <c r="P2118">
        <v>0</v>
      </c>
      <c r="Q2118">
        <v>0</v>
      </c>
    </row>
    <row r="2119" spans="1:17">
      <c r="A2119">
        <v>21</v>
      </c>
      <c r="B2119" s="17" t="s">
        <v>477</v>
      </c>
      <c r="C2119">
        <v>2026</v>
      </c>
      <c r="D2119">
        <v>16</v>
      </c>
      <c r="E2119" s="17" t="s">
        <v>841</v>
      </c>
      <c r="F2119" s="17" t="s">
        <v>9</v>
      </c>
      <c r="G2119" s="17" t="s">
        <v>37</v>
      </c>
      <c r="H2119" s="17" t="s">
        <v>91</v>
      </c>
      <c r="I2119" s="17" t="s">
        <v>136</v>
      </c>
      <c r="J2119" s="17" t="s">
        <v>59</v>
      </c>
      <c r="K2119" s="17" t="s">
        <v>108</v>
      </c>
      <c r="L2119" s="17" t="s">
        <v>49</v>
      </c>
      <c r="M2119" s="17" t="s">
        <v>1216</v>
      </c>
      <c r="N2119">
        <v>1</v>
      </c>
      <c r="O2119">
        <v>0</v>
      </c>
      <c r="P2119">
        <v>0</v>
      </c>
      <c r="Q2119">
        <v>0</v>
      </c>
    </row>
    <row r="2120" spans="1:17">
      <c r="A2120">
        <v>21</v>
      </c>
      <c r="B2120" s="17" t="s">
        <v>477</v>
      </c>
      <c r="C2120">
        <v>2026</v>
      </c>
      <c r="D2120">
        <v>16</v>
      </c>
      <c r="E2120" s="17" t="s">
        <v>842</v>
      </c>
      <c r="F2120" s="17" t="s">
        <v>9</v>
      </c>
      <c r="G2120" s="17" t="s">
        <v>106</v>
      </c>
      <c r="H2120" s="17" t="s">
        <v>38</v>
      </c>
      <c r="I2120" s="17" t="s">
        <v>46</v>
      </c>
      <c r="J2120" s="17" t="s">
        <v>122</v>
      </c>
      <c r="K2120" s="17" t="s">
        <v>48</v>
      </c>
      <c r="L2120" s="17" t="s">
        <v>113</v>
      </c>
      <c r="M2120" s="17" t="s">
        <v>1217</v>
      </c>
      <c r="N2120">
        <v>1</v>
      </c>
      <c r="O2120">
        <v>0</v>
      </c>
      <c r="P2120">
        <v>0</v>
      </c>
      <c r="Q2120">
        <v>0</v>
      </c>
    </row>
    <row r="2121" spans="1:17">
      <c r="A2121">
        <v>21</v>
      </c>
      <c r="B2121" s="17" t="s">
        <v>477</v>
      </c>
      <c r="C2121">
        <v>2026</v>
      </c>
      <c r="D2121">
        <v>16</v>
      </c>
      <c r="E2121" s="17" t="s">
        <v>843</v>
      </c>
      <c r="F2121" s="17" t="s">
        <v>9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>
        <v>0</v>
      </c>
      <c r="O2121">
        <v>0</v>
      </c>
      <c r="P2121">
        <v>0</v>
      </c>
      <c r="Q2121">
        <v>0</v>
      </c>
    </row>
    <row r="2122" spans="1:17">
      <c r="A2122">
        <v>21</v>
      </c>
      <c r="B2122" s="17" t="s">
        <v>477</v>
      </c>
      <c r="C2122">
        <v>2026</v>
      </c>
      <c r="D2122">
        <v>16</v>
      </c>
      <c r="E2122" s="17" t="s">
        <v>845</v>
      </c>
      <c r="F2122" s="17" t="s">
        <v>9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>
        <v>0</v>
      </c>
      <c r="O2122">
        <v>0</v>
      </c>
      <c r="P2122">
        <v>0</v>
      </c>
      <c r="Q2122">
        <v>0</v>
      </c>
    </row>
    <row r="2123" spans="1:17">
      <c r="A2123">
        <v>21</v>
      </c>
      <c r="B2123" s="17" t="s">
        <v>477</v>
      </c>
      <c r="C2123">
        <v>2026</v>
      </c>
      <c r="D2123">
        <v>16</v>
      </c>
      <c r="E2123" s="17" t="s">
        <v>846</v>
      </c>
      <c r="F2123" s="17" t="s">
        <v>9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>
        <v>0</v>
      </c>
      <c r="O2123">
        <v>0</v>
      </c>
      <c r="P2123">
        <v>0</v>
      </c>
      <c r="Q2123">
        <v>0</v>
      </c>
    </row>
    <row r="2124" spans="1:17">
      <c r="A2124">
        <v>21</v>
      </c>
      <c r="B2124" s="17" t="s">
        <v>477</v>
      </c>
      <c r="C2124">
        <v>2026</v>
      </c>
      <c r="D2124">
        <v>16</v>
      </c>
      <c r="E2124" s="17" t="s">
        <v>847</v>
      </c>
      <c r="F2124" s="17" t="s">
        <v>9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>
        <v>0</v>
      </c>
      <c r="O2124">
        <v>0</v>
      </c>
      <c r="P2124">
        <v>0</v>
      </c>
      <c r="Q2124">
        <v>0</v>
      </c>
    </row>
    <row r="2125" spans="1:17">
      <c r="A2125">
        <v>22</v>
      </c>
      <c r="B2125" s="17" t="s">
        <v>477</v>
      </c>
      <c r="C2125">
        <v>2026</v>
      </c>
      <c r="D2125">
        <v>16</v>
      </c>
      <c r="E2125" s="17" t="s">
        <v>840</v>
      </c>
      <c r="F2125" s="17" t="s">
        <v>9</v>
      </c>
      <c r="G2125" s="17" t="s">
        <v>70</v>
      </c>
      <c r="H2125" s="17" t="s">
        <v>85</v>
      </c>
      <c r="I2125" s="17" t="s">
        <v>39</v>
      </c>
      <c r="J2125" s="17" t="s">
        <v>127</v>
      </c>
      <c r="K2125" s="17" t="s">
        <v>82</v>
      </c>
      <c r="L2125" s="17" t="s">
        <v>55</v>
      </c>
      <c r="M2125" s="17" t="s">
        <v>1218</v>
      </c>
      <c r="N2125">
        <v>1</v>
      </c>
      <c r="O2125">
        <v>0</v>
      </c>
      <c r="P2125">
        <v>0</v>
      </c>
      <c r="Q2125">
        <v>0</v>
      </c>
    </row>
    <row r="2126" spans="1:17">
      <c r="A2126">
        <v>22</v>
      </c>
      <c r="B2126" s="17" t="s">
        <v>477</v>
      </c>
      <c r="C2126">
        <v>2026</v>
      </c>
      <c r="D2126">
        <v>16</v>
      </c>
      <c r="E2126" s="17" t="s">
        <v>840</v>
      </c>
      <c r="F2126" s="17" t="s">
        <v>9</v>
      </c>
      <c r="G2126" s="17" t="s">
        <v>70</v>
      </c>
      <c r="H2126" s="17" t="s">
        <v>52</v>
      </c>
      <c r="I2126" s="17" t="s">
        <v>118</v>
      </c>
      <c r="J2126" s="17" t="s">
        <v>73</v>
      </c>
      <c r="K2126" s="17" t="s">
        <v>214</v>
      </c>
      <c r="L2126" s="17" t="s">
        <v>42</v>
      </c>
      <c r="M2126" s="17" t="s">
        <v>1219</v>
      </c>
      <c r="N2126">
        <v>1</v>
      </c>
      <c r="O2126">
        <v>0</v>
      </c>
      <c r="P2126">
        <v>0</v>
      </c>
      <c r="Q2126">
        <v>0</v>
      </c>
    </row>
    <row r="2127" spans="1:17">
      <c r="A2127">
        <v>22</v>
      </c>
      <c r="B2127" s="17" t="s">
        <v>477</v>
      </c>
      <c r="C2127">
        <v>2026</v>
      </c>
      <c r="D2127">
        <v>16</v>
      </c>
      <c r="E2127" s="17" t="s">
        <v>841</v>
      </c>
      <c r="F2127" s="17" t="s">
        <v>9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>
        <v>0</v>
      </c>
      <c r="O2127">
        <v>0</v>
      </c>
      <c r="P2127">
        <v>0</v>
      </c>
      <c r="Q2127">
        <v>0</v>
      </c>
    </row>
    <row r="2128" spans="1:17">
      <c r="A2128">
        <v>22</v>
      </c>
      <c r="B2128" s="17" t="s">
        <v>477</v>
      </c>
      <c r="C2128">
        <v>2026</v>
      </c>
      <c r="D2128">
        <v>16</v>
      </c>
      <c r="E2128" s="17" t="s">
        <v>842</v>
      </c>
      <c r="F2128" s="17" t="s">
        <v>9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>
        <v>0</v>
      </c>
      <c r="O2128">
        <v>0</v>
      </c>
      <c r="P2128">
        <v>0</v>
      </c>
      <c r="Q2128">
        <v>0</v>
      </c>
    </row>
    <row r="2129" spans="1:17">
      <c r="A2129">
        <v>22</v>
      </c>
      <c r="B2129" s="17" t="s">
        <v>477</v>
      </c>
      <c r="C2129">
        <v>2026</v>
      </c>
      <c r="D2129">
        <v>16</v>
      </c>
      <c r="E2129" s="17" t="s">
        <v>843</v>
      </c>
      <c r="F2129" s="17" t="s">
        <v>9</v>
      </c>
      <c r="G2129" s="17">
        <v>0</v>
      </c>
      <c r="H2129" s="17">
        <v>0</v>
      </c>
      <c r="I2129" s="17">
        <v>0</v>
      </c>
      <c r="J2129" s="17">
        <v>0</v>
      </c>
      <c r="K2129" s="17">
        <v>0</v>
      </c>
      <c r="L2129" s="17">
        <v>0</v>
      </c>
      <c r="M2129" s="17">
        <v>0</v>
      </c>
      <c r="N2129">
        <v>0</v>
      </c>
      <c r="O2129">
        <v>0</v>
      </c>
      <c r="P2129">
        <v>0</v>
      </c>
      <c r="Q2129">
        <v>0</v>
      </c>
    </row>
    <row r="2130" spans="1:17">
      <c r="A2130">
        <v>22</v>
      </c>
      <c r="B2130" s="17" t="s">
        <v>477</v>
      </c>
      <c r="C2130">
        <v>2026</v>
      </c>
      <c r="D2130">
        <v>16</v>
      </c>
      <c r="E2130" s="17" t="s">
        <v>845</v>
      </c>
      <c r="F2130" s="17" t="s">
        <v>9</v>
      </c>
      <c r="G2130" s="17" t="s">
        <v>37</v>
      </c>
      <c r="H2130" s="17" t="s">
        <v>64</v>
      </c>
      <c r="I2130" s="17" t="s">
        <v>46</v>
      </c>
      <c r="J2130" s="17" t="s">
        <v>40</v>
      </c>
      <c r="K2130" s="17" t="s">
        <v>41</v>
      </c>
      <c r="L2130" s="17" t="s">
        <v>147</v>
      </c>
      <c r="M2130" s="17" t="s">
        <v>1220</v>
      </c>
      <c r="N2130">
        <v>1</v>
      </c>
      <c r="O2130">
        <v>0</v>
      </c>
      <c r="P2130">
        <v>0</v>
      </c>
      <c r="Q2130">
        <v>0</v>
      </c>
    </row>
    <row r="2131" spans="1:17">
      <c r="A2131">
        <v>22</v>
      </c>
      <c r="B2131" s="17" t="s">
        <v>477</v>
      </c>
      <c r="C2131">
        <v>2026</v>
      </c>
      <c r="D2131">
        <v>16</v>
      </c>
      <c r="E2131" s="17" t="s">
        <v>845</v>
      </c>
      <c r="F2131" s="17" t="s">
        <v>9</v>
      </c>
      <c r="G2131" s="17" t="s">
        <v>70</v>
      </c>
      <c r="H2131" s="17" t="s">
        <v>38</v>
      </c>
      <c r="I2131" s="17" t="s">
        <v>65</v>
      </c>
      <c r="J2131" s="17" t="s">
        <v>59</v>
      </c>
      <c r="K2131" s="17" t="s">
        <v>41</v>
      </c>
      <c r="L2131" s="17" t="s">
        <v>83</v>
      </c>
      <c r="M2131" s="17" t="s">
        <v>1221</v>
      </c>
      <c r="N2131">
        <v>1</v>
      </c>
      <c r="O2131">
        <v>0</v>
      </c>
      <c r="P2131">
        <v>0</v>
      </c>
      <c r="Q2131">
        <v>0</v>
      </c>
    </row>
    <row r="2132" spans="1:17">
      <c r="A2132">
        <v>22</v>
      </c>
      <c r="B2132" s="17" t="s">
        <v>477</v>
      </c>
      <c r="C2132">
        <v>2026</v>
      </c>
      <c r="D2132">
        <v>16</v>
      </c>
      <c r="E2132" s="17" t="s">
        <v>845</v>
      </c>
      <c r="F2132" s="17" t="s">
        <v>9</v>
      </c>
      <c r="G2132" s="17" t="s">
        <v>44</v>
      </c>
      <c r="H2132" s="17" t="s">
        <v>38</v>
      </c>
      <c r="I2132" s="17" t="s">
        <v>118</v>
      </c>
      <c r="J2132" s="17" t="s">
        <v>66</v>
      </c>
      <c r="K2132" s="17" t="s">
        <v>48</v>
      </c>
      <c r="L2132" s="17" t="s">
        <v>49</v>
      </c>
      <c r="M2132" s="17" t="s">
        <v>1222</v>
      </c>
      <c r="N2132">
        <v>1</v>
      </c>
      <c r="O2132">
        <v>0</v>
      </c>
      <c r="P2132">
        <v>0</v>
      </c>
      <c r="Q2132">
        <v>0</v>
      </c>
    </row>
    <row r="2133" spans="1:17">
      <c r="A2133">
        <v>22</v>
      </c>
      <c r="B2133" s="17" t="s">
        <v>477</v>
      </c>
      <c r="C2133">
        <v>2026</v>
      </c>
      <c r="D2133">
        <v>16</v>
      </c>
      <c r="E2133" s="17" t="s">
        <v>846</v>
      </c>
      <c r="F2133" s="17" t="s">
        <v>9</v>
      </c>
      <c r="G2133" s="17">
        <v>0</v>
      </c>
      <c r="H2133" s="17">
        <v>0</v>
      </c>
      <c r="I2133" s="17">
        <v>0</v>
      </c>
      <c r="J2133" s="17">
        <v>0</v>
      </c>
      <c r="K2133" s="17">
        <v>0</v>
      </c>
      <c r="L2133" s="17">
        <v>0</v>
      </c>
      <c r="M2133" s="17">
        <v>0</v>
      </c>
      <c r="N2133">
        <v>0</v>
      </c>
      <c r="O2133">
        <v>0</v>
      </c>
      <c r="P2133">
        <v>0</v>
      </c>
      <c r="Q2133">
        <v>0</v>
      </c>
    </row>
    <row r="2134" spans="1:17">
      <c r="A2134">
        <v>22</v>
      </c>
      <c r="B2134" s="17" t="s">
        <v>477</v>
      </c>
      <c r="C2134">
        <v>2026</v>
      </c>
      <c r="D2134">
        <v>16</v>
      </c>
      <c r="E2134" s="17" t="s">
        <v>847</v>
      </c>
      <c r="F2134" s="17" t="s">
        <v>9</v>
      </c>
      <c r="G2134" s="17">
        <v>0</v>
      </c>
      <c r="H2134" s="17">
        <v>0</v>
      </c>
      <c r="I2134" s="17">
        <v>0</v>
      </c>
      <c r="J2134" s="17">
        <v>0</v>
      </c>
      <c r="K2134" s="17">
        <v>0</v>
      </c>
      <c r="L2134" s="17">
        <v>0</v>
      </c>
      <c r="M2134" s="17">
        <v>0</v>
      </c>
      <c r="N2134">
        <v>0</v>
      </c>
      <c r="O2134">
        <v>0</v>
      </c>
      <c r="P2134">
        <v>0</v>
      </c>
      <c r="Q2134">
        <v>0</v>
      </c>
    </row>
    <row r="2135" spans="1:17">
      <c r="A2135">
        <v>23</v>
      </c>
      <c r="B2135" s="17" t="s">
        <v>477</v>
      </c>
      <c r="C2135">
        <v>2026</v>
      </c>
      <c r="D2135">
        <v>17</v>
      </c>
      <c r="E2135" s="17" t="s">
        <v>840</v>
      </c>
      <c r="F2135" s="17" t="s">
        <v>9</v>
      </c>
      <c r="G2135" s="17">
        <v>0</v>
      </c>
      <c r="H2135" s="17">
        <v>0</v>
      </c>
      <c r="I2135" s="17">
        <v>0</v>
      </c>
      <c r="J2135" s="17">
        <v>0</v>
      </c>
      <c r="K2135" s="17">
        <v>0</v>
      </c>
      <c r="L2135" s="17">
        <v>0</v>
      </c>
      <c r="M2135" s="17">
        <v>0</v>
      </c>
      <c r="N2135">
        <v>0</v>
      </c>
      <c r="O2135">
        <v>0</v>
      </c>
      <c r="P2135">
        <v>0</v>
      </c>
      <c r="Q2135">
        <v>0</v>
      </c>
    </row>
    <row r="2136" spans="1:17">
      <c r="A2136">
        <v>23</v>
      </c>
      <c r="B2136" s="17" t="s">
        <v>477</v>
      </c>
      <c r="C2136">
        <v>2026</v>
      </c>
      <c r="D2136">
        <v>17</v>
      </c>
      <c r="E2136" s="17" t="s">
        <v>841</v>
      </c>
      <c r="F2136" s="17" t="s">
        <v>9</v>
      </c>
      <c r="G2136" s="17" t="s">
        <v>51</v>
      </c>
      <c r="H2136" s="17" t="s">
        <v>64</v>
      </c>
      <c r="I2136" s="17" t="s">
        <v>65</v>
      </c>
      <c r="J2136" s="17" t="s">
        <v>127</v>
      </c>
      <c r="K2136" s="17" t="s">
        <v>41</v>
      </c>
      <c r="L2136" s="17" t="s">
        <v>124</v>
      </c>
      <c r="M2136" s="17" t="s">
        <v>1223</v>
      </c>
      <c r="N2136">
        <v>1</v>
      </c>
      <c r="O2136">
        <v>0</v>
      </c>
      <c r="P2136">
        <v>0</v>
      </c>
      <c r="Q2136">
        <v>0</v>
      </c>
    </row>
    <row r="2137" spans="1:17">
      <c r="A2137">
        <v>23</v>
      </c>
      <c r="B2137" s="17" t="s">
        <v>477</v>
      </c>
      <c r="C2137">
        <v>2026</v>
      </c>
      <c r="D2137">
        <v>17</v>
      </c>
      <c r="E2137" s="17" t="s">
        <v>841</v>
      </c>
      <c r="F2137" s="17" t="s">
        <v>9</v>
      </c>
      <c r="G2137" s="17" t="s">
        <v>44</v>
      </c>
      <c r="H2137" s="17" t="s">
        <v>64</v>
      </c>
      <c r="I2137" s="17" t="s">
        <v>98</v>
      </c>
      <c r="J2137" s="17" t="s">
        <v>130</v>
      </c>
      <c r="K2137" s="17" t="s">
        <v>88</v>
      </c>
      <c r="L2137" s="17" t="s">
        <v>89</v>
      </c>
      <c r="M2137" s="17" t="s">
        <v>1224</v>
      </c>
      <c r="N2137">
        <v>1</v>
      </c>
      <c r="O2137">
        <v>0</v>
      </c>
      <c r="P2137">
        <v>0</v>
      </c>
      <c r="Q2137">
        <v>0</v>
      </c>
    </row>
    <row r="2138" spans="1:17">
      <c r="A2138">
        <v>23</v>
      </c>
      <c r="B2138" s="17" t="s">
        <v>477</v>
      </c>
      <c r="C2138">
        <v>2026</v>
      </c>
      <c r="D2138">
        <v>17</v>
      </c>
      <c r="E2138" s="17" t="s">
        <v>842</v>
      </c>
      <c r="F2138" s="17" t="s">
        <v>9</v>
      </c>
      <c r="G2138" s="17" t="s">
        <v>37</v>
      </c>
      <c r="H2138" s="17" t="s">
        <v>52</v>
      </c>
      <c r="I2138" s="17" t="s">
        <v>98</v>
      </c>
      <c r="J2138" s="17" t="s">
        <v>130</v>
      </c>
      <c r="K2138" s="17" t="s">
        <v>41</v>
      </c>
      <c r="L2138" s="17" t="s">
        <v>119</v>
      </c>
      <c r="M2138" s="17" t="s">
        <v>1225</v>
      </c>
      <c r="N2138">
        <v>1</v>
      </c>
      <c r="O2138">
        <v>1</v>
      </c>
      <c r="P2138">
        <v>1</v>
      </c>
      <c r="Q2138">
        <v>0</v>
      </c>
    </row>
    <row r="2139" spans="1:17">
      <c r="A2139">
        <v>23</v>
      </c>
      <c r="B2139" s="17" t="s">
        <v>477</v>
      </c>
      <c r="C2139">
        <v>2026</v>
      </c>
      <c r="D2139">
        <v>17</v>
      </c>
      <c r="E2139" s="17" t="s">
        <v>843</v>
      </c>
      <c r="F2139" s="17" t="s">
        <v>9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>
        <v>0</v>
      </c>
      <c r="O2139">
        <v>0</v>
      </c>
      <c r="P2139">
        <v>0</v>
      </c>
      <c r="Q2139">
        <v>0</v>
      </c>
    </row>
    <row r="2140" spans="1:17">
      <c r="A2140">
        <v>23</v>
      </c>
      <c r="B2140" s="17" t="s">
        <v>477</v>
      </c>
      <c r="C2140">
        <v>2026</v>
      </c>
      <c r="D2140">
        <v>17</v>
      </c>
      <c r="E2140" s="17" t="s">
        <v>845</v>
      </c>
      <c r="F2140" s="17" t="s">
        <v>9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>
        <v>0</v>
      </c>
      <c r="O2140">
        <v>0</v>
      </c>
      <c r="P2140">
        <v>0</v>
      </c>
      <c r="Q2140">
        <v>0</v>
      </c>
    </row>
    <row r="2141" spans="1:17">
      <c r="A2141">
        <v>23</v>
      </c>
      <c r="B2141" s="17" t="s">
        <v>477</v>
      </c>
      <c r="C2141">
        <v>2026</v>
      </c>
      <c r="D2141">
        <v>17</v>
      </c>
      <c r="E2141" s="17" t="s">
        <v>846</v>
      </c>
      <c r="F2141" s="17" t="s">
        <v>9</v>
      </c>
      <c r="G2141" s="17" t="s">
        <v>37</v>
      </c>
      <c r="H2141" s="17" t="s">
        <v>52</v>
      </c>
      <c r="I2141" s="17" t="s">
        <v>80</v>
      </c>
      <c r="J2141" s="17" t="s">
        <v>47</v>
      </c>
      <c r="K2141" s="17" t="s">
        <v>82</v>
      </c>
      <c r="L2141" s="17" t="s">
        <v>74</v>
      </c>
      <c r="M2141" s="17" t="s">
        <v>1226</v>
      </c>
      <c r="N2141">
        <v>1</v>
      </c>
      <c r="O2141">
        <v>0</v>
      </c>
      <c r="P2141">
        <v>0</v>
      </c>
      <c r="Q2141">
        <v>0</v>
      </c>
    </row>
    <row r="2142" spans="1:17">
      <c r="A2142">
        <v>23</v>
      </c>
      <c r="B2142" s="17" t="s">
        <v>477</v>
      </c>
      <c r="C2142">
        <v>2026</v>
      </c>
      <c r="D2142">
        <v>17</v>
      </c>
      <c r="E2142" s="17" t="s">
        <v>846</v>
      </c>
      <c r="F2142" s="17" t="s">
        <v>9</v>
      </c>
      <c r="G2142" s="17" t="s">
        <v>79</v>
      </c>
      <c r="H2142" s="17" t="s">
        <v>52</v>
      </c>
      <c r="I2142" s="17" t="s">
        <v>39</v>
      </c>
      <c r="J2142" s="17" t="s">
        <v>66</v>
      </c>
      <c r="K2142" s="17" t="s">
        <v>104</v>
      </c>
      <c r="L2142" s="17" t="s">
        <v>68</v>
      </c>
      <c r="M2142" s="17" t="s">
        <v>1227</v>
      </c>
      <c r="N2142">
        <v>1</v>
      </c>
      <c r="O2142">
        <v>0</v>
      </c>
      <c r="P2142">
        <v>0</v>
      </c>
      <c r="Q2142">
        <v>0</v>
      </c>
    </row>
    <row r="2143" spans="1:17">
      <c r="A2143">
        <v>23</v>
      </c>
      <c r="B2143" s="17" t="s">
        <v>477</v>
      </c>
      <c r="C2143">
        <v>2026</v>
      </c>
      <c r="D2143">
        <v>17</v>
      </c>
      <c r="E2143" s="17" t="s">
        <v>847</v>
      </c>
      <c r="F2143" s="17" t="s">
        <v>9</v>
      </c>
      <c r="G2143" s="17">
        <v>0</v>
      </c>
      <c r="H2143" s="17">
        <v>0</v>
      </c>
      <c r="I2143" s="17">
        <v>0</v>
      </c>
      <c r="J2143" s="17">
        <v>0</v>
      </c>
      <c r="K2143" s="17">
        <v>0</v>
      </c>
      <c r="L2143" s="17">
        <v>0</v>
      </c>
      <c r="M2143" s="17">
        <v>0</v>
      </c>
      <c r="N2143">
        <v>0</v>
      </c>
      <c r="O2143">
        <v>0</v>
      </c>
      <c r="P2143">
        <v>0</v>
      </c>
      <c r="Q2143">
        <v>0</v>
      </c>
    </row>
    <row r="2144" spans="1:17">
      <c r="A2144">
        <v>24</v>
      </c>
      <c r="B2144" s="17" t="s">
        <v>477</v>
      </c>
      <c r="C2144">
        <v>2026</v>
      </c>
      <c r="D2144">
        <v>17</v>
      </c>
      <c r="E2144" s="17" t="s">
        <v>840</v>
      </c>
      <c r="F2144" s="17" t="s">
        <v>9</v>
      </c>
      <c r="G2144" s="17" t="s">
        <v>152</v>
      </c>
      <c r="H2144" s="17" t="s">
        <v>52</v>
      </c>
      <c r="I2144" s="17" t="s">
        <v>58</v>
      </c>
      <c r="J2144" s="17" t="s">
        <v>122</v>
      </c>
      <c r="K2144" s="17" t="s">
        <v>88</v>
      </c>
      <c r="L2144" s="17" t="s">
        <v>68</v>
      </c>
      <c r="M2144" s="17" t="s">
        <v>1228</v>
      </c>
      <c r="N2144">
        <v>1</v>
      </c>
      <c r="O2144">
        <v>0</v>
      </c>
      <c r="P2144">
        <v>0</v>
      </c>
      <c r="Q2144">
        <v>0</v>
      </c>
    </row>
    <row r="2145" spans="1:17">
      <c r="A2145">
        <v>24</v>
      </c>
      <c r="B2145" s="17" t="s">
        <v>477</v>
      </c>
      <c r="C2145">
        <v>2026</v>
      </c>
      <c r="D2145">
        <v>17</v>
      </c>
      <c r="E2145" s="17" t="s">
        <v>840</v>
      </c>
      <c r="F2145" s="17" t="s">
        <v>9</v>
      </c>
      <c r="G2145" s="17" t="s">
        <v>51</v>
      </c>
      <c r="H2145" s="17" t="s">
        <v>57</v>
      </c>
      <c r="I2145" s="17" t="s">
        <v>80</v>
      </c>
      <c r="J2145" s="17" t="s">
        <v>81</v>
      </c>
      <c r="K2145" s="17" t="s">
        <v>214</v>
      </c>
      <c r="L2145" s="17" t="s">
        <v>145</v>
      </c>
      <c r="M2145" s="17" t="s">
        <v>1229</v>
      </c>
      <c r="N2145">
        <v>1</v>
      </c>
      <c r="O2145">
        <v>1</v>
      </c>
      <c r="P2145">
        <v>0</v>
      </c>
      <c r="Q2145">
        <v>1</v>
      </c>
    </row>
    <row r="2146" spans="1:17">
      <c r="A2146">
        <v>24</v>
      </c>
      <c r="B2146" s="17" t="s">
        <v>477</v>
      </c>
      <c r="C2146">
        <v>2026</v>
      </c>
      <c r="D2146">
        <v>17</v>
      </c>
      <c r="E2146" s="17" t="s">
        <v>840</v>
      </c>
      <c r="F2146" s="17" t="s">
        <v>9</v>
      </c>
      <c r="G2146" s="17" t="s">
        <v>152</v>
      </c>
      <c r="H2146" s="17" t="s">
        <v>91</v>
      </c>
      <c r="I2146" s="17" t="s">
        <v>58</v>
      </c>
      <c r="J2146" s="17" t="s">
        <v>47</v>
      </c>
      <c r="K2146" s="17" t="s">
        <v>93</v>
      </c>
      <c r="L2146" s="17" t="s">
        <v>124</v>
      </c>
      <c r="M2146" s="17" t="s">
        <v>1230</v>
      </c>
      <c r="N2146">
        <v>1</v>
      </c>
      <c r="O2146">
        <v>0</v>
      </c>
      <c r="P2146">
        <v>0</v>
      </c>
      <c r="Q2146">
        <v>0</v>
      </c>
    </row>
    <row r="2147" spans="1:17">
      <c r="A2147">
        <v>24</v>
      </c>
      <c r="B2147" s="17" t="s">
        <v>477</v>
      </c>
      <c r="C2147">
        <v>2026</v>
      </c>
      <c r="D2147">
        <v>17</v>
      </c>
      <c r="E2147" s="17" t="s">
        <v>841</v>
      </c>
      <c r="F2147" s="17" t="s">
        <v>9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>
        <v>0</v>
      </c>
      <c r="O2147">
        <v>0</v>
      </c>
      <c r="P2147">
        <v>0</v>
      </c>
      <c r="Q2147">
        <v>0</v>
      </c>
    </row>
    <row r="2148" spans="1:17">
      <c r="A2148">
        <v>24</v>
      </c>
      <c r="B2148" s="17" t="s">
        <v>477</v>
      </c>
      <c r="C2148">
        <v>2026</v>
      </c>
      <c r="D2148">
        <v>17</v>
      </c>
      <c r="E2148" s="17" t="s">
        <v>842</v>
      </c>
      <c r="F2148" s="17" t="s">
        <v>9</v>
      </c>
      <c r="G2148" s="17">
        <v>0</v>
      </c>
      <c r="H2148" s="17">
        <v>0</v>
      </c>
      <c r="I2148" s="17">
        <v>0</v>
      </c>
      <c r="J2148" s="17">
        <v>0</v>
      </c>
      <c r="K2148" s="17">
        <v>0</v>
      </c>
      <c r="L2148" s="17">
        <v>0</v>
      </c>
      <c r="M2148" s="17">
        <v>0</v>
      </c>
      <c r="N2148">
        <v>0</v>
      </c>
      <c r="O2148">
        <v>0</v>
      </c>
      <c r="P2148">
        <v>0</v>
      </c>
      <c r="Q2148">
        <v>0</v>
      </c>
    </row>
    <row r="2149" spans="1:17">
      <c r="A2149">
        <v>24</v>
      </c>
      <c r="B2149" s="17" t="s">
        <v>477</v>
      </c>
      <c r="C2149">
        <v>2026</v>
      </c>
      <c r="D2149">
        <v>17</v>
      </c>
      <c r="E2149" s="17" t="s">
        <v>843</v>
      </c>
      <c r="F2149" s="17" t="s">
        <v>9</v>
      </c>
      <c r="G2149" s="17" t="s">
        <v>79</v>
      </c>
      <c r="H2149" s="17" t="s">
        <v>45</v>
      </c>
      <c r="I2149" s="17" t="s">
        <v>80</v>
      </c>
      <c r="J2149" s="17" t="s">
        <v>81</v>
      </c>
      <c r="K2149" s="17" t="s">
        <v>108</v>
      </c>
      <c r="L2149" s="17" t="s">
        <v>74</v>
      </c>
      <c r="M2149" s="17" t="s">
        <v>1231</v>
      </c>
      <c r="N2149">
        <v>1</v>
      </c>
      <c r="O2149">
        <v>0</v>
      </c>
      <c r="P2149">
        <v>0</v>
      </c>
      <c r="Q2149">
        <v>0</v>
      </c>
    </row>
    <row r="2150" spans="1:17">
      <c r="A2150">
        <v>24</v>
      </c>
      <c r="B2150" s="17" t="s">
        <v>477</v>
      </c>
      <c r="C2150">
        <v>2026</v>
      </c>
      <c r="D2150">
        <v>17</v>
      </c>
      <c r="E2150" s="17" t="s">
        <v>843</v>
      </c>
      <c r="F2150" s="17" t="s">
        <v>9</v>
      </c>
      <c r="G2150" s="17" t="s">
        <v>111</v>
      </c>
      <c r="H2150" s="17" t="s">
        <v>57</v>
      </c>
      <c r="I2150" s="17" t="s">
        <v>98</v>
      </c>
      <c r="J2150" s="17" t="s">
        <v>73</v>
      </c>
      <c r="K2150" s="17" t="s">
        <v>93</v>
      </c>
      <c r="L2150" s="17" t="s">
        <v>119</v>
      </c>
      <c r="M2150" s="17" t="s">
        <v>1232</v>
      </c>
      <c r="N2150">
        <v>1</v>
      </c>
      <c r="O2150">
        <v>0</v>
      </c>
      <c r="P2150">
        <v>0</v>
      </c>
      <c r="Q2150">
        <v>0</v>
      </c>
    </row>
    <row r="2151" spans="1:17">
      <c r="A2151">
        <v>24</v>
      </c>
      <c r="B2151" s="17" t="s">
        <v>477</v>
      </c>
      <c r="C2151">
        <v>2026</v>
      </c>
      <c r="D2151">
        <v>17</v>
      </c>
      <c r="E2151" s="17" t="s">
        <v>843</v>
      </c>
      <c r="F2151" s="17" t="s">
        <v>9</v>
      </c>
      <c r="G2151" s="17" t="s">
        <v>70</v>
      </c>
      <c r="H2151" s="17" t="s">
        <v>57</v>
      </c>
      <c r="I2151" s="17" t="s">
        <v>46</v>
      </c>
      <c r="J2151" s="17" t="s">
        <v>47</v>
      </c>
      <c r="K2151" s="17" t="s">
        <v>93</v>
      </c>
      <c r="L2151" s="17" t="s">
        <v>74</v>
      </c>
      <c r="M2151" s="17" t="s">
        <v>1233</v>
      </c>
      <c r="N2151">
        <v>1</v>
      </c>
      <c r="O2151">
        <v>0</v>
      </c>
      <c r="P2151">
        <v>0</v>
      </c>
      <c r="Q2151">
        <v>0</v>
      </c>
    </row>
    <row r="2152" spans="1:17">
      <c r="A2152">
        <v>24</v>
      </c>
      <c r="B2152" s="17" t="s">
        <v>477</v>
      </c>
      <c r="C2152">
        <v>2026</v>
      </c>
      <c r="D2152">
        <v>17</v>
      </c>
      <c r="E2152" s="17" t="s">
        <v>843</v>
      </c>
      <c r="F2152" s="17" t="s">
        <v>9</v>
      </c>
      <c r="G2152" s="17" t="s">
        <v>117</v>
      </c>
      <c r="H2152" s="17" t="s">
        <v>45</v>
      </c>
      <c r="I2152" s="17" t="s">
        <v>72</v>
      </c>
      <c r="J2152" s="17" t="s">
        <v>127</v>
      </c>
      <c r="K2152" s="17" t="s">
        <v>104</v>
      </c>
      <c r="L2152" s="17" t="s">
        <v>68</v>
      </c>
      <c r="M2152" s="17" t="s">
        <v>1234</v>
      </c>
      <c r="N2152">
        <v>1</v>
      </c>
      <c r="O2152">
        <v>0</v>
      </c>
      <c r="P2152">
        <v>0</v>
      </c>
      <c r="Q2152">
        <v>0</v>
      </c>
    </row>
    <row r="2153" spans="1:17">
      <c r="A2153">
        <v>24</v>
      </c>
      <c r="B2153" s="17" t="s">
        <v>477</v>
      </c>
      <c r="C2153">
        <v>2026</v>
      </c>
      <c r="D2153">
        <v>17</v>
      </c>
      <c r="E2153" s="17" t="s">
        <v>845</v>
      </c>
      <c r="F2153" s="17" t="s">
        <v>9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>
        <v>0</v>
      </c>
      <c r="O2153">
        <v>0</v>
      </c>
      <c r="P2153">
        <v>0</v>
      </c>
      <c r="Q2153">
        <v>0</v>
      </c>
    </row>
    <row r="2154" spans="1:17">
      <c r="A2154">
        <v>24</v>
      </c>
      <c r="B2154" s="17" t="s">
        <v>477</v>
      </c>
      <c r="C2154">
        <v>2026</v>
      </c>
      <c r="D2154">
        <v>17</v>
      </c>
      <c r="E2154" s="17" t="s">
        <v>846</v>
      </c>
      <c r="F2154" s="17" t="s">
        <v>9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>
        <v>0</v>
      </c>
      <c r="O2154">
        <v>0</v>
      </c>
      <c r="P2154">
        <v>0</v>
      </c>
      <c r="Q2154">
        <v>0</v>
      </c>
    </row>
    <row r="2155" spans="1:17">
      <c r="A2155">
        <v>24</v>
      </c>
      <c r="B2155" s="17" t="s">
        <v>477</v>
      </c>
      <c r="C2155">
        <v>2026</v>
      </c>
      <c r="D2155">
        <v>17</v>
      </c>
      <c r="E2155" s="17" t="s">
        <v>847</v>
      </c>
      <c r="F2155" s="17" t="s">
        <v>9</v>
      </c>
      <c r="G2155" s="17" t="s">
        <v>95</v>
      </c>
      <c r="H2155" s="17" t="s">
        <v>45</v>
      </c>
      <c r="I2155" s="17" t="s">
        <v>136</v>
      </c>
      <c r="J2155" s="17" t="s">
        <v>73</v>
      </c>
      <c r="K2155" s="17" t="s">
        <v>67</v>
      </c>
      <c r="L2155" s="17" t="s">
        <v>113</v>
      </c>
      <c r="M2155" s="17" t="s">
        <v>1235</v>
      </c>
      <c r="N2155">
        <v>1</v>
      </c>
      <c r="O2155">
        <v>1</v>
      </c>
      <c r="P2155">
        <v>0</v>
      </c>
      <c r="Q2155">
        <v>1</v>
      </c>
    </row>
    <row r="2156" spans="1:17">
      <c r="A2156">
        <v>27</v>
      </c>
      <c r="B2156" s="17" t="s">
        <v>477</v>
      </c>
      <c r="C2156">
        <v>2026</v>
      </c>
      <c r="D2156">
        <v>17</v>
      </c>
      <c r="E2156" s="17" t="s">
        <v>840</v>
      </c>
      <c r="F2156" s="17" t="s">
        <v>9</v>
      </c>
      <c r="G2156" s="17" t="s">
        <v>117</v>
      </c>
      <c r="H2156" s="17" t="s">
        <v>71</v>
      </c>
      <c r="I2156" s="17" t="s">
        <v>142</v>
      </c>
      <c r="J2156" s="17" t="s">
        <v>127</v>
      </c>
      <c r="K2156" s="17" t="s">
        <v>48</v>
      </c>
      <c r="L2156" s="17" t="s">
        <v>131</v>
      </c>
      <c r="M2156" s="17" t="s">
        <v>1236</v>
      </c>
      <c r="N2156">
        <v>1</v>
      </c>
      <c r="O2156">
        <v>0</v>
      </c>
      <c r="P2156">
        <v>0</v>
      </c>
      <c r="Q2156">
        <v>0</v>
      </c>
    </row>
    <row r="2157" spans="1:17">
      <c r="A2157">
        <v>27</v>
      </c>
      <c r="B2157" s="17" t="s">
        <v>477</v>
      </c>
      <c r="C2157">
        <v>2026</v>
      </c>
      <c r="D2157">
        <v>17</v>
      </c>
      <c r="E2157" s="17" t="s">
        <v>840</v>
      </c>
      <c r="F2157" s="17" t="s">
        <v>9</v>
      </c>
      <c r="G2157" s="17" t="s">
        <v>70</v>
      </c>
      <c r="H2157" s="17" t="s">
        <v>45</v>
      </c>
      <c r="I2157" s="17" t="s">
        <v>142</v>
      </c>
      <c r="J2157" s="17" t="s">
        <v>59</v>
      </c>
      <c r="K2157" s="17" t="s">
        <v>104</v>
      </c>
      <c r="L2157" s="17" t="s">
        <v>128</v>
      </c>
      <c r="M2157" s="17" t="s">
        <v>1237</v>
      </c>
      <c r="N2157">
        <v>1</v>
      </c>
      <c r="O2157">
        <v>0</v>
      </c>
      <c r="P2157">
        <v>0</v>
      </c>
      <c r="Q2157">
        <v>0</v>
      </c>
    </row>
    <row r="2158" spans="1:17">
      <c r="A2158">
        <v>27</v>
      </c>
      <c r="B2158" s="17" t="s">
        <v>477</v>
      </c>
      <c r="C2158">
        <v>2026</v>
      </c>
      <c r="D2158">
        <v>17</v>
      </c>
      <c r="E2158" s="17" t="s">
        <v>840</v>
      </c>
      <c r="F2158" s="17" t="s">
        <v>9</v>
      </c>
      <c r="G2158" s="17" t="s">
        <v>95</v>
      </c>
      <c r="H2158" s="17" t="s">
        <v>85</v>
      </c>
      <c r="I2158" s="17" t="s">
        <v>103</v>
      </c>
      <c r="J2158" s="17" t="s">
        <v>66</v>
      </c>
      <c r="K2158" s="17" t="s">
        <v>104</v>
      </c>
      <c r="L2158" s="17" t="s">
        <v>159</v>
      </c>
      <c r="M2158" s="17" t="s">
        <v>1238</v>
      </c>
      <c r="N2158">
        <v>1</v>
      </c>
      <c r="O2158">
        <v>0</v>
      </c>
      <c r="P2158">
        <v>0</v>
      </c>
      <c r="Q2158">
        <v>0</v>
      </c>
    </row>
    <row r="2159" spans="1:17">
      <c r="A2159">
        <v>27</v>
      </c>
      <c r="B2159" s="17" t="s">
        <v>477</v>
      </c>
      <c r="C2159">
        <v>2026</v>
      </c>
      <c r="D2159">
        <v>17</v>
      </c>
      <c r="E2159" s="17" t="s">
        <v>840</v>
      </c>
      <c r="F2159" s="17" t="s">
        <v>9</v>
      </c>
      <c r="G2159" s="17" t="s">
        <v>106</v>
      </c>
      <c r="H2159" s="17" t="s">
        <v>85</v>
      </c>
      <c r="I2159" s="17" t="s">
        <v>80</v>
      </c>
      <c r="J2159" s="17" t="s">
        <v>92</v>
      </c>
      <c r="K2159" s="17" t="s">
        <v>82</v>
      </c>
      <c r="L2159" s="17" t="s">
        <v>159</v>
      </c>
      <c r="M2159" s="17" t="s">
        <v>1239</v>
      </c>
      <c r="N2159">
        <v>1</v>
      </c>
      <c r="O2159">
        <v>1</v>
      </c>
      <c r="P2159">
        <v>0</v>
      </c>
      <c r="Q2159">
        <v>0</v>
      </c>
    </row>
    <row r="2160" spans="1:17">
      <c r="A2160">
        <v>27</v>
      </c>
      <c r="B2160" s="17" t="s">
        <v>477</v>
      </c>
      <c r="C2160">
        <v>2026</v>
      </c>
      <c r="D2160">
        <v>17</v>
      </c>
      <c r="E2160" s="17" t="s">
        <v>841</v>
      </c>
      <c r="F2160" s="17" t="s">
        <v>9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>
        <v>0</v>
      </c>
      <c r="O2160">
        <v>0</v>
      </c>
      <c r="P2160">
        <v>0</v>
      </c>
      <c r="Q2160">
        <v>0</v>
      </c>
    </row>
    <row r="2161" spans="1:17">
      <c r="A2161">
        <v>27</v>
      </c>
      <c r="B2161" s="17" t="s">
        <v>477</v>
      </c>
      <c r="C2161">
        <v>2026</v>
      </c>
      <c r="D2161">
        <v>17</v>
      </c>
      <c r="E2161" s="17" t="s">
        <v>842</v>
      </c>
      <c r="F2161" s="17" t="s">
        <v>9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>
        <v>0</v>
      </c>
      <c r="O2161">
        <v>0</v>
      </c>
      <c r="P2161">
        <v>0</v>
      </c>
      <c r="Q2161">
        <v>0</v>
      </c>
    </row>
    <row r="2162" spans="1:17">
      <c r="A2162">
        <v>27</v>
      </c>
      <c r="B2162" s="17" t="s">
        <v>477</v>
      </c>
      <c r="C2162">
        <v>2026</v>
      </c>
      <c r="D2162">
        <v>17</v>
      </c>
      <c r="E2162" s="17" t="s">
        <v>843</v>
      </c>
      <c r="F2162" s="17" t="s">
        <v>9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>
        <v>0</v>
      </c>
      <c r="O2162">
        <v>0</v>
      </c>
      <c r="P2162">
        <v>0</v>
      </c>
      <c r="Q2162">
        <v>0</v>
      </c>
    </row>
    <row r="2163" spans="1:17">
      <c r="A2163">
        <v>27</v>
      </c>
      <c r="B2163" s="17" t="s">
        <v>477</v>
      </c>
      <c r="C2163">
        <v>2026</v>
      </c>
      <c r="D2163">
        <v>17</v>
      </c>
      <c r="E2163" s="17" t="s">
        <v>845</v>
      </c>
      <c r="F2163" s="17" t="s">
        <v>9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>
        <v>0</v>
      </c>
      <c r="O2163">
        <v>0</v>
      </c>
      <c r="P2163">
        <v>0</v>
      </c>
      <c r="Q2163">
        <v>0</v>
      </c>
    </row>
    <row r="2164" spans="1:17">
      <c r="A2164">
        <v>27</v>
      </c>
      <c r="B2164" s="17" t="s">
        <v>477</v>
      </c>
      <c r="C2164">
        <v>2026</v>
      </c>
      <c r="D2164">
        <v>17</v>
      </c>
      <c r="E2164" s="17" t="s">
        <v>846</v>
      </c>
      <c r="F2164" s="17" t="s">
        <v>9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>
        <v>0</v>
      </c>
      <c r="O2164">
        <v>0</v>
      </c>
      <c r="P2164">
        <v>0</v>
      </c>
      <c r="Q2164">
        <v>0</v>
      </c>
    </row>
    <row r="2165" spans="1:17">
      <c r="A2165">
        <v>27</v>
      </c>
      <c r="B2165" s="17" t="s">
        <v>477</v>
      </c>
      <c r="C2165">
        <v>2026</v>
      </c>
      <c r="D2165">
        <v>17</v>
      </c>
      <c r="E2165" s="17" t="s">
        <v>847</v>
      </c>
      <c r="F2165" s="17" t="s">
        <v>9</v>
      </c>
      <c r="G2165" s="17" t="s">
        <v>100</v>
      </c>
      <c r="H2165" s="17" t="s">
        <v>71</v>
      </c>
      <c r="I2165" s="17" t="s">
        <v>136</v>
      </c>
      <c r="J2165" s="17" t="s">
        <v>130</v>
      </c>
      <c r="K2165" s="17" t="s">
        <v>82</v>
      </c>
      <c r="L2165" s="17" t="s">
        <v>113</v>
      </c>
      <c r="M2165" s="17" t="s">
        <v>1240</v>
      </c>
      <c r="N2165">
        <v>1</v>
      </c>
      <c r="O2165">
        <v>0</v>
      </c>
      <c r="P2165">
        <v>0</v>
      </c>
      <c r="Q2165">
        <v>0</v>
      </c>
    </row>
    <row r="2166" spans="1:17">
      <c r="A2166">
        <v>27</v>
      </c>
      <c r="B2166" s="17" t="s">
        <v>477</v>
      </c>
      <c r="C2166">
        <v>2026</v>
      </c>
      <c r="D2166">
        <v>17</v>
      </c>
      <c r="E2166" s="17" t="s">
        <v>847</v>
      </c>
      <c r="F2166" s="17" t="s">
        <v>9</v>
      </c>
      <c r="G2166" s="17" t="s">
        <v>51</v>
      </c>
      <c r="H2166" s="17" t="s">
        <v>57</v>
      </c>
      <c r="I2166" s="17" t="s">
        <v>103</v>
      </c>
      <c r="J2166" s="17" t="s">
        <v>73</v>
      </c>
      <c r="K2166" s="17" t="s">
        <v>214</v>
      </c>
      <c r="L2166" s="17" t="s">
        <v>74</v>
      </c>
      <c r="M2166" s="17" t="s">
        <v>1241</v>
      </c>
      <c r="N2166">
        <v>1</v>
      </c>
      <c r="O2166">
        <v>1</v>
      </c>
      <c r="P2166">
        <v>0</v>
      </c>
      <c r="Q2166">
        <v>0</v>
      </c>
    </row>
    <row r="2167" spans="1:17">
      <c r="A2167">
        <v>28</v>
      </c>
      <c r="B2167" s="17" t="s">
        <v>477</v>
      </c>
      <c r="C2167">
        <v>2026</v>
      </c>
      <c r="D2167">
        <v>17</v>
      </c>
      <c r="E2167" s="17" t="s">
        <v>840</v>
      </c>
      <c r="F2167" s="17" t="s">
        <v>9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>
        <v>0</v>
      </c>
      <c r="O2167">
        <v>0</v>
      </c>
      <c r="P2167">
        <v>0</v>
      </c>
      <c r="Q2167">
        <v>0</v>
      </c>
    </row>
    <row r="2168" spans="1:17">
      <c r="A2168">
        <v>28</v>
      </c>
      <c r="B2168" s="17" t="s">
        <v>477</v>
      </c>
      <c r="C2168">
        <v>2026</v>
      </c>
      <c r="D2168">
        <v>17</v>
      </c>
      <c r="E2168" s="17" t="s">
        <v>841</v>
      </c>
      <c r="F2168" s="17" t="s">
        <v>9</v>
      </c>
      <c r="G2168" s="17" t="s">
        <v>100</v>
      </c>
      <c r="H2168" s="17" t="s">
        <v>45</v>
      </c>
      <c r="I2168" s="17" t="s">
        <v>39</v>
      </c>
      <c r="J2168" s="17" t="s">
        <v>122</v>
      </c>
      <c r="K2168" s="17" t="s">
        <v>54</v>
      </c>
      <c r="L2168" s="17" t="s">
        <v>153</v>
      </c>
      <c r="M2168" s="17" t="s">
        <v>1242</v>
      </c>
      <c r="N2168">
        <v>1</v>
      </c>
      <c r="O2168">
        <v>1</v>
      </c>
      <c r="P2168">
        <v>0</v>
      </c>
      <c r="Q2168">
        <v>0</v>
      </c>
    </row>
    <row r="2169" spans="1:17">
      <c r="A2169">
        <v>28</v>
      </c>
      <c r="B2169" s="17" t="s">
        <v>477</v>
      </c>
      <c r="C2169">
        <v>2026</v>
      </c>
      <c r="D2169">
        <v>17</v>
      </c>
      <c r="E2169" s="17" t="s">
        <v>841</v>
      </c>
      <c r="F2169" s="17" t="s">
        <v>9</v>
      </c>
      <c r="G2169" s="17" t="s">
        <v>79</v>
      </c>
      <c r="H2169" s="17" t="s">
        <v>64</v>
      </c>
      <c r="I2169" s="17" t="s">
        <v>72</v>
      </c>
      <c r="J2169" s="17" t="s">
        <v>81</v>
      </c>
      <c r="K2169" s="17" t="s">
        <v>54</v>
      </c>
      <c r="L2169" s="17" t="s">
        <v>89</v>
      </c>
      <c r="M2169" s="17" t="s">
        <v>1243</v>
      </c>
      <c r="N2169">
        <v>1</v>
      </c>
      <c r="O2169">
        <v>0</v>
      </c>
      <c r="P2169">
        <v>0</v>
      </c>
      <c r="Q2169">
        <v>0</v>
      </c>
    </row>
    <row r="2170" spans="1:17">
      <c r="A2170">
        <v>28</v>
      </c>
      <c r="B2170" s="17" t="s">
        <v>477</v>
      </c>
      <c r="C2170">
        <v>2026</v>
      </c>
      <c r="D2170">
        <v>17</v>
      </c>
      <c r="E2170" s="17" t="s">
        <v>842</v>
      </c>
      <c r="F2170" s="17" t="s">
        <v>9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>
        <v>0</v>
      </c>
      <c r="O2170">
        <v>0</v>
      </c>
      <c r="P2170">
        <v>0</v>
      </c>
      <c r="Q2170">
        <v>0</v>
      </c>
    </row>
    <row r="2171" spans="1:17">
      <c r="A2171">
        <v>28</v>
      </c>
      <c r="B2171" s="17" t="s">
        <v>477</v>
      </c>
      <c r="C2171">
        <v>2026</v>
      </c>
      <c r="D2171">
        <v>17</v>
      </c>
      <c r="E2171" s="17" t="s">
        <v>843</v>
      </c>
      <c r="F2171" s="17" t="s">
        <v>9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>
        <v>0</v>
      </c>
      <c r="O2171">
        <v>0</v>
      </c>
      <c r="P2171">
        <v>0</v>
      </c>
      <c r="Q2171">
        <v>0</v>
      </c>
    </row>
    <row r="2172" spans="1:17">
      <c r="A2172">
        <v>28</v>
      </c>
      <c r="B2172" s="17" t="s">
        <v>477</v>
      </c>
      <c r="C2172">
        <v>2026</v>
      </c>
      <c r="D2172">
        <v>17</v>
      </c>
      <c r="E2172" s="17" t="s">
        <v>845</v>
      </c>
      <c r="F2172" s="17" t="s">
        <v>9</v>
      </c>
      <c r="G2172" s="17">
        <v>0</v>
      </c>
      <c r="H2172" s="17">
        <v>0</v>
      </c>
      <c r="I2172" s="17">
        <v>0</v>
      </c>
      <c r="J2172" s="17">
        <v>0</v>
      </c>
      <c r="K2172" s="17">
        <v>0</v>
      </c>
      <c r="L2172" s="17">
        <v>0</v>
      </c>
      <c r="M2172" s="17">
        <v>0</v>
      </c>
      <c r="N2172">
        <v>0</v>
      </c>
      <c r="O2172">
        <v>0</v>
      </c>
      <c r="P2172">
        <v>0</v>
      </c>
      <c r="Q2172">
        <v>0</v>
      </c>
    </row>
    <row r="2173" spans="1:17">
      <c r="A2173">
        <v>28</v>
      </c>
      <c r="B2173" s="17" t="s">
        <v>477</v>
      </c>
      <c r="C2173">
        <v>2026</v>
      </c>
      <c r="D2173">
        <v>17</v>
      </c>
      <c r="E2173" s="17" t="s">
        <v>846</v>
      </c>
      <c r="F2173" s="17" t="s">
        <v>9</v>
      </c>
      <c r="G2173" s="17" t="s">
        <v>117</v>
      </c>
      <c r="H2173" s="17" t="s">
        <v>64</v>
      </c>
      <c r="I2173" s="17" t="s">
        <v>58</v>
      </c>
      <c r="J2173" s="17" t="s">
        <v>112</v>
      </c>
      <c r="K2173" s="17" t="s">
        <v>67</v>
      </c>
      <c r="L2173" s="17" t="s">
        <v>159</v>
      </c>
      <c r="M2173" s="17" t="s">
        <v>1244</v>
      </c>
      <c r="N2173">
        <v>1</v>
      </c>
      <c r="O2173">
        <v>0</v>
      </c>
      <c r="P2173">
        <v>0</v>
      </c>
      <c r="Q2173">
        <v>0</v>
      </c>
    </row>
    <row r="2174" spans="1:17">
      <c r="A2174">
        <v>28</v>
      </c>
      <c r="B2174" s="17" t="s">
        <v>477</v>
      </c>
      <c r="C2174">
        <v>2026</v>
      </c>
      <c r="D2174">
        <v>17</v>
      </c>
      <c r="E2174" s="17" t="s">
        <v>847</v>
      </c>
      <c r="F2174" s="17" t="s">
        <v>9</v>
      </c>
      <c r="G2174" s="17">
        <v>0</v>
      </c>
      <c r="H2174" s="17">
        <v>0</v>
      </c>
      <c r="I2174" s="17">
        <v>0</v>
      </c>
      <c r="J2174" s="17">
        <v>0</v>
      </c>
      <c r="K2174" s="17">
        <v>0</v>
      </c>
      <c r="L2174" s="17">
        <v>0</v>
      </c>
      <c r="M2174" s="17">
        <v>0</v>
      </c>
      <c r="N2174">
        <v>0</v>
      </c>
      <c r="O2174">
        <v>0</v>
      </c>
      <c r="P2174">
        <v>0</v>
      </c>
      <c r="Q2174">
        <v>0</v>
      </c>
    </row>
    <row r="2175" spans="1:17">
      <c r="A2175">
        <v>29</v>
      </c>
      <c r="B2175" s="17" t="s">
        <v>477</v>
      </c>
      <c r="C2175">
        <v>2026</v>
      </c>
      <c r="D2175">
        <v>17</v>
      </c>
      <c r="E2175" s="17" t="s">
        <v>840</v>
      </c>
      <c r="F2175" s="17" t="s">
        <v>9</v>
      </c>
      <c r="G2175" s="17">
        <v>0</v>
      </c>
      <c r="H2175" s="17">
        <v>0</v>
      </c>
      <c r="I2175" s="17">
        <v>0</v>
      </c>
      <c r="J2175" s="17">
        <v>0</v>
      </c>
      <c r="K2175" s="17">
        <v>0</v>
      </c>
      <c r="L2175" s="17">
        <v>0</v>
      </c>
      <c r="M2175" s="17">
        <v>0</v>
      </c>
      <c r="N2175">
        <v>0</v>
      </c>
      <c r="O2175">
        <v>0</v>
      </c>
      <c r="P2175">
        <v>0</v>
      </c>
      <c r="Q2175">
        <v>0</v>
      </c>
    </row>
    <row r="2176" spans="1:17">
      <c r="A2176">
        <v>29</v>
      </c>
      <c r="B2176" s="17" t="s">
        <v>477</v>
      </c>
      <c r="C2176">
        <v>2026</v>
      </c>
      <c r="D2176">
        <v>17</v>
      </c>
      <c r="E2176" s="17" t="s">
        <v>841</v>
      </c>
      <c r="F2176" s="17" t="s">
        <v>9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>
        <v>0</v>
      </c>
      <c r="O2176">
        <v>0</v>
      </c>
      <c r="P2176">
        <v>0</v>
      </c>
      <c r="Q2176">
        <v>0</v>
      </c>
    </row>
    <row r="2177" spans="1:17">
      <c r="A2177">
        <v>29</v>
      </c>
      <c r="B2177" s="17" t="s">
        <v>477</v>
      </c>
      <c r="C2177">
        <v>2026</v>
      </c>
      <c r="D2177">
        <v>17</v>
      </c>
      <c r="E2177" s="17" t="s">
        <v>842</v>
      </c>
      <c r="F2177" s="17" t="s">
        <v>9</v>
      </c>
      <c r="G2177" s="17">
        <v>0</v>
      </c>
      <c r="H2177" s="17">
        <v>0</v>
      </c>
      <c r="I2177" s="17">
        <v>0</v>
      </c>
      <c r="J2177" s="17">
        <v>0</v>
      </c>
      <c r="K2177" s="17">
        <v>0</v>
      </c>
      <c r="L2177" s="17">
        <v>0</v>
      </c>
      <c r="M2177" s="17">
        <v>0</v>
      </c>
      <c r="N2177">
        <v>0</v>
      </c>
      <c r="O2177">
        <v>0</v>
      </c>
      <c r="P2177">
        <v>0</v>
      </c>
      <c r="Q2177">
        <v>0</v>
      </c>
    </row>
    <row r="2178" spans="1:17">
      <c r="A2178">
        <v>29</v>
      </c>
      <c r="B2178" s="17" t="s">
        <v>477</v>
      </c>
      <c r="C2178">
        <v>2026</v>
      </c>
      <c r="D2178">
        <v>17</v>
      </c>
      <c r="E2178" s="17" t="s">
        <v>843</v>
      </c>
      <c r="F2178" s="17" t="s">
        <v>9</v>
      </c>
      <c r="G2178" s="17">
        <v>0</v>
      </c>
      <c r="H2178" s="17">
        <v>0</v>
      </c>
      <c r="I2178" s="17">
        <v>0</v>
      </c>
      <c r="J2178" s="17">
        <v>0</v>
      </c>
      <c r="K2178" s="17">
        <v>0</v>
      </c>
      <c r="L2178" s="17">
        <v>0</v>
      </c>
      <c r="M2178" s="17">
        <v>0</v>
      </c>
      <c r="N2178">
        <v>0</v>
      </c>
      <c r="O2178">
        <v>0</v>
      </c>
      <c r="P2178">
        <v>0</v>
      </c>
      <c r="Q2178">
        <v>0</v>
      </c>
    </row>
    <row r="2179" spans="1:17">
      <c r="A2179">
        <v>29</v>
      </c>
      <c r="B2179" s="17" t="s">
        <v>477</v>
      </c>
      <c r="C2179">
        <v>2026</v>
      </c>
      <c r="D2179">
        <v>17</v>
      </c>
      <c r="E2179" s="17" t="s">
        <v>845</v>
      </c>
      <c r="F2179" s="17" t="s">
        <v>9</v>
      </c>
      <c r="G2179" s="17" t="s">
        <v>95</v>
      </c>
      <c r="H2179" s="17" t="s">
        <v>57</v>
      </c>
      <c r="I2179" s="17" t="s">
        <v>65</v>
      </c>
      <c r="J2179" s="17" t="s">
        <v>122</v>
      </c>
      <c r="K2179" s="17" t="s">
        <v>67</v>
      </c>
      <c r="L2179" s="17" t="s">
        <v>140</v>
      </c>
      <c r="M2179" s="17" t="s">
        <v>1245</v>
      </c>
      <c r="N2179">
        <v>1</v>
      </c>
      <c r="O2179">
        <v>0</v>
      </c>
      <c r="P2179">
        <v>0</v>
      </c>
      <c r="Q2179">
        <v>0</v>
      </c>
    </row>
    <row r="2180" spans="1:17">
      <c r="A2180">
        <v>29</v>
      </c>
      <c r="B2180" s="17" t="s">
        <v>477</v>
      </c>
      <c r="C2180">
        <v>2026</v>
      </c>
      <c r="D2180">
        <v>17</v>
      </c>
      <c r="E2180" s="17" t="s">
        <v>846</v>
      </c>
      <c r="F2180" s="17" t="s">
        <v>9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>
        <v>0</v>
      </c>
      <c r="O2180">
        <v>0</v>
      </c>
      <c r="P2180">
        <v>0</v>
      </c>
      <c r="Q2180">
        <v>0</v>
      </c>
    </row>
    <row r="2181" spans="1:17">
      <c r="A2181">
        <v>29</v>
      </c>
      <c r="B2181" s="17" t="s">
        <v>477</v>
      </c>
      <c r="C2181">
        <v>2026</v>
      </c>
      <c r="D2181">
        <v>17</v>
      </c>
      <c r="E2181" s="17" t="s">
        <v>847</v>
      </c>
      <c r="F2181" s="17" t="s">
        <v>9</v>
      </c>
      <c r="G2181" s="17" t="s">
        <v>117</v>
      </c>
      <c r="H2181" s="17" t="s">
        <v>91</v>
      </c>
      <c r="I2181" s="17" t="s">
        <v>98</v>
      </c>
      <c r="J2181" s="17" t="s">
        <v>92</v>
      </c>
      <c r="K2181" s="17" t="s">
        <v>82</v>
      </c>
      <c r="L2181" s="17" t="s">
        <v>49</v>
      </c>
      <c r="M2181" s="17" t="s">
        <v>1246</v>
      </c>
      <c r="N2181">
        <v>1</v>
      </c>
      <c r="O2181">
        <v>1</v>
      </c>
      <c r="P2181">
        <v>0</v>
      </c>
      <c r="Q2181">
        <v>1</v>
      </c>
    </row>
    <row r="2182" spans="1:17">
      <c r="A2182">
        <v>29</v>
      </c>
      <c r="B2182" s="17" t="s">
        <v>477</v>
      </c>
      <c r="C2182">
        <v>2026</v>
      </c>
      <c r="D2182">
        <v>17</v>
      </c>
      <c r="E2182" s="17" t="s">
        <v>847</v>
      </c>
      <c r="F2182" s="17" t="s">
        <v>9</v>
      </c>
      <c r="G2182" s="17" t="s">
        <v>152</v>
      </c>
      <c r="H2182" s="17" t="s">
        <v>85</v>
      </c>
      <c r="I2182" s="17" t="s">
        <v>46</v>
      </c>
      <c r="J2182" s="17" t="s">
        <v>59</v>
      </c>
      <c r="K2182" s="17" t="s">
        <v>67</v>
      </c>
      <c r="L2182" s="17" t="s">
        <v>115</v>
      </c>
      <c r="M2182" s="17" t="s">
        <v>1247</v>
      </c>
      <c r="N2182">
        <v>1</v>
      </c>
      <c r="O2182">
        <v>0</v>
      </c>
      <c r="P2182">
        <v>0</v>
      </c>
      <c r="Q2182">
        <v>0</v>
      </c>
    </row>
    <row r="2183" spans="1:17">
      <c r="A2183">
        <v>29</v>
      </c>
      <c r="B2183" s="17" t="s">
        <v>477</v>
      </c>
      <c r="C2183">
        <v>2026</v>
      </c>
      <c r="D2183">
        <v>17</v>
      </c>
      <c r="E2183" s="17" t="s">
        <v>847</v>
      </c>
      <c r="F2183" s="17" t="s">
        <v>9</v>
      </c>
      <c r="G2183" s="17" t="s">
        <v>95</v>
      </c>
      <c r="H2183" s="17" t="s">
        <v>64</v>
      </c>
      <c r="I2183" s="17" t="s">
        <v>98</v>
      </c>
      <c r="J2183" s="17" t="s">
        <v>92</v>
      </c>
      <c r="K2183" s="17" t="s">
        <v>54</v>
      </c>
      <c r="L2183" s="17" t="s">
        <v>96</v>
      </c>
      <c r="M2183" s="17" t="s">
        <v>1248</v>
      </c>
      <c r="N2183">
        <v>1</v>
      </c>
      <c r="O2183">
        <v>0</v>
      </c>
      <c r="P2183">
        <v>0</v>
      </c>
      <c r="Q2183">
        <v>0</v>
      </c>
    </row>
    <row r="2184" spans="1:17">
      <c r="A2184">
        <v>30</v>
      </c>
      <c r="B2184" s="17" t="s">
        <v>477</v>
      </c>
      <c r="C2184">
        <v>2026</v>
      </c>
      <c r="D2184">
        <v>18</v>
      </c>
      <c r="E2184" s="17" t="s">
        <v>840</v>
      </c>
      <c r="F2184" s="17" t="s">
        <v>9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>
        <v>0</v>
      </c>
      <c r="O2184">
        <v>0</v>
      </c>
      <c r="P2184">
        <v>0</v>
      </c>
      <c r="Q2184">
        <v>0</v>
      </c>
    </row>
    <row r="2185" spans="1:17">
      <c r="A2185">
        <v>30</v>
      </c>
      <c r="B2185" s="17" t="s">
        <v>477</v>
      </c>
      <c r="C2185">
        <v>2026</v>
      </c>
      <c r="D2185">
        <v>18</v>
      </c>
      <c r="E2185" s="17" t="s">
        <v>841</v>
      </c>
      <c r="F2185" s="17" t="s">
        <v>9</v>
      </c>
      <c r="G2185" s="17" t="s">
        <v>87</v>
      </c>
      <c r="H2185" s="17" t="s">
        <v>57</v>
      </c>
      <c r="I2185" s="17" t="s">
        <v>72</v>
      </c>
      <c r="J2185" s="17" t="s">
        <v>92</v>
      </c>
      <c r="K2185" s="17" t="s">
        <v>54</v>
      </c>
      <c r="L2185" s="17" t="s">
        <v>119</v>
      </c>
      <c r="M2185" s="17" t="s">
        <v>1249</v>
      </c>
      <c r="N2185">
        <v>1</v>
      </c>
      <c r="O2185">
        <v>0</v>
      </c>
      <c r="P2185">
        <v>0</v>
      </c>
      <c r="Q2185">
        <v>0</v>
      </c>
    </row>
    <row r="2186" spans="1:17">
      <c r="A2186">
        <v>30</v>
      </c>
      <c r="B2186" s="17" t="s">
        <v>477</v>
      </c>
      <c r="C2186">
        <v>2026</v>
      </c>
      <c r="D2186">
        <v>18</v>
      </c>
      <c r="E2186" s="17" t="s">
        <v>841</v>
      </c>
      <c r="F2186" s="17" t="s">
        <v>9</v>
      </c>
      <c r="G2186" s="17" t="s">
        <v>37</v>
      </c>
      <c r="H2186" s="17" t="s">
        <v>71</v>
      </c>
      <c r="I2186" s="17" t="s">
        <v>46</v>
      </c>
      <c r="J2186" s="17" t="s">
        <v>40</v>
      </c>
      <c r="K2186" s="17" t="s">
        <v>214</v>
      </c>
      <c r="L2186" s="17" t="s">
        <v>128</v>
      </c>
      <c r="M2186" s="17" t="s">
        <v>1250</v>
      </c>
      <c r="N2186">
        <v>1</v>
      </c>
      <c r="O2186">
        <v>0</v>
      </c>
      <c r="P2186">
        <v>0</v>
      </c>
      <c r="Q2186">
        <v>0</v>
      </c>
    </row>
    <row r="2187" spans="1:17">
      <c r="A2187">
        <v>30</v>
      </c>
      <c r="B2187" s="17" t="s">
        <v>477</v>
      </c>
      <c r="C2187">
        <v>2026</v>
      </c>
      <c r="D2187">
        <v>18</v>
      </c>
      <c r="E2187" s="17" t="s">
        <v>841</v>
      </c>
      <c r="F2187" s="17" t="s">
        <v>9</v>
      </c>
      <c r="G2187" s="17" t="s">
        <v>87</v>
      </c>
      <c r="H2187" s="17" t="s">
        <v>71</v>
      </c>
      <c r="I2187" s="17" t="s">
        <v>80</v>
      </c>
      <c r="J2187" s="17" t="s">
        <v>73</v>
      </c>
      <c r="K2187" s="17" t="s">
        <v>82</v>
      </c>
      <c r="L2187" s="17" t="s">
        <v>147</v>
      </c>
      <c r="M2187" s="17" t="s">
        <v>1251</v>
      </c>
      <c r="N2187">
        <v>1</v>
      </c>
      <c r="O2187">
        <v>1</v>
      </c>
      <c r="P2187">
        <v>0</v>
      </c>
      <c r="Q2187">
        <v>1</v>
      </c>
    </row>
    <row r="2188" spans="1:17">
      <c r="A2188">
        <v>30</v>
      </c>
      <c r="B2188" s="17" t="s">
        <v>477</v>
      </c>
      <c r="C2188">
        <v>2026</v>
      </c>
      <c r="D2188">
        <v>18</v>
      </c>
      <c r="E2188" s="17" t="s">
        <v>842</v>
      </c>
      <c r="F2188" s="17" t="s">
        <v>9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>
        <v>0</v>
      </c>
      <c r="O2188">
        <v>0</v>
      </c>
      <c r="P2188">
        <v>0</v>
      </c>
      <c r="Q2188">
        <v>0</v>
      </c>
    </row>
    <row r="2189" spans="1:17">
      <c r="A2189">
        <v>30</v>
      </c>
      <c r="B2189" s="17" t="s">
        <v>477</v>
      </c>
      <c r="C2189">
        <v>2026</v>
      </c>
      <c r="D2189">
        <v>18</v>
      </c>
      <c r="E2189" s="17" t="s">
        <v>843</v>
      </c>
      <c r="F2189" s="17" t="s">
        <v>9</v>
      </c>
      <c r="G2189" s="17" t="s">
        <v>87</v>
      </c>
      <c r="H2189" s="17" t="s">
        <v>38</v>
      </c>
      <c r="I2189" s="17" t="s">
        <v>136</v>
      </c>
      <c r="J2189" s="17" t="s">
        <v>40</v>
      </c>
      <c r="K2189" s="17" t="s">
        <v>48</v>
      </c>
      <c r="L2189" s="17" t="s">
        <v>60</v>
      </c>
      <c r="M2189" s="17" t="s">
        <v>1252</v>
      </c>
      <c r="N2189">
        <v>1</v>
      </c>
      <c r="O2189">
        <v>0</v>
      </c>
      <c r="P2189">
        <v>0</v>
      </c>
      <c r="Q2189">
        <v>0</v>
      </c>
    </row>
    <row r="2190" spans="1:17">
      <c r="A2190">
        <v>30</v>
      </c>
      <c r="B2190" s="17" t="s">
        <v>477</v>
      </c>
      <c r="C2190">
        <v>2026</v>
      </c>
      <c r="D2190">
        <v>18</v>
      </c>
      <c r="E2190" s="17" t="s">
        <v>845</v>
      </c>
      <c r="F2190" s="17" t="s">
        <v>9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>
        <v>0</v>
      </c>
      <c r="O2190">
        <v>0</v>
      </c>
      <c r="P2190">
        <v>0</v>
      </c>
      <c r="Q2190">
        <v>0</v>
      </c>
    </row>
    <row r="2191" spans="1:17">
      <c r="A2191">
        <v>30</v>
      </c>
      <c r="B2191" s="17" t="s">
        <v>477</v>
      </c>
      <c r="C2191">
        <v>2026</v>
      </c>
      <c r="D2191">
        <v>18</v>
      </c>
      <c r="E2191" s="17" t="s">
        <v>846</v>
      </c>
      <c r="F2191" s="17" t="s">
        <v>9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>
        <v>0</v>
      </c>
      <c r="O2191">
        <v>0</v>
      </c>
      <c r="P2191">
        <v>0</v>
      </c>
      <c r="Q2191">
        <v>0</v>
      </c>
    </row>
    <row r="2192" spans="1:17">
      <c r="A2192">
        <v>30</v>
      </c>
      <c r="B2192" s="17" t="s">
        <v>477</v>
      </c>
      <c r="C2192">
        <v>2026</v>
      </c>
      <c r="D2192">
        <v>18</v>
      </c>
      <c r="E2192" s="17" t="s">
        <v>847</v>
      </c>
      <c r="F2192" s="17" t="s">
        <v>9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>
        <v>0</v>
      </c>
      <c r="O2192">
        <v>0</v>
      </c>
      <c r="P2192">
        <v>0</v>
      </c>
      <c r="Q2192">
        <v>0</v>
      </c>
    </row>
    <row r="2193" spans="1:17">
      <c r="A2193">
        <v>1</v>
      </c>
      <c r="B2193" s="17" t="s">
        <v>592</v>
      </c>
      <c r="C2193">
        <v>2026</v>
      </c>
      <c r="D2193">
        <v>18</v>
      </c>
      <c r="E2193" s="17" t="s">
        <v>840</v>
      </c>
      <c r="F2193" s="17" t="s">
        <v>9</v>
      </c>
      <c r="G2193" s="17">
        <v>0</v>
      </c>
      <c r="H2193" s="17">
        <v>0</v>
      </c>
      <c r="I2193" s="17">
        <v>0</v>
      </c>
      <c r="J2193" s="17">
        <v>0</v>
      </c>
      <c r="K2193" s="17">
        <v>0</v>
      </c>
      <c r="L2193" s="17">
        <v>0</v>
      </c>
      <c r="M2193" s="17">
        <v>0</v>
      </c>
      <c r="N2193">
        <v>0</v>
      </c>
      <c r="O2193">
        <v>0</v>
      </c>
      <c r="P2193">
        <v>0</v>
      </c>
      <c r="Q2193">
        <v>0</v>
      </c>
    </row>
    <row r="2194" spans="1:17">
      <c r="A2194">
        <v>1</v>
      </c>
      <c r="B2194" s="17" t="s">
        <v>592</v>
      </c>
      <c r="C2194">
        <v>2026</v>
      </c>
      <c r="D2194">
        <v>18</v>
      </c>
      <c r="E2194" s="17" t="s">
        <v>841</v>
      </c>
      <c r="F2194" s="17" t="s">
        <v>9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>
        <v>0</v>
      </c>
      <c r="O2194">
        <v>0</v>
      </c>
      <c r="P2194">
        <v>0</v>
      </c>
      <c r="Q2194">
        <v>0</v>
      </c>
    </row>
    <row r="2195" spans="1:17">
      <c r="A2195">
        <v>1</v>
      </c>
      <c r="B2195" s="17" t="s">
        <v>592</v>
      </c>
      <c r="C2195">
        <v>2026</v>
      </c>
      <c r="D2195">
        <v>18</v>
      </c>
      <c r="E2195" s="17" t="s">
        <v>842</v>
      </c>
      <c r="F2195" s="17" t="s">
        <v>9</v>
      </c>
      <c r="G2195" s="17" t="s">
        <v>70</v>
      </c>
      <c r="H2195" s="17" t="s">
        <v>91</v>
      </c>
      <c r="I2195" s="17" t="s">
        <v>39</v>
      </c>
      <c r="J2195" s="17" t="s">
        <v>122</v>
      </c>
      <c r="K2195" s="17" t="s">
        <v>54</v>
      </c>
      <c r="L2195" s="17" t="s">
        <v>115</v>
      </c>
      <c r="M2195" s="17" t="s">
        <v>1253</v>
      </c>
      <c r="N2195">
        <v>1</v>
      </c>
      <c r="O2195">
        <v>0</v>
      </c>
      <c r="P2195">
        <v>0</v>
      </c>
      <c r="Q2195">
        <v>0</v>
      </c>
    </row>
    <row r="2196" spans="1:17">
      <c r="A2196">
        <v>1</v>
      </c>
      <c r="B2196" s="17" t="s">
        <v>592</v>
      </c>
      <c r="C2196">
        <v>2026</v>
      </c>
      <c r="D2196">
        <v>18</v>
      </c>
      <c r="E2196" s="17" t="s">
        <v>842</v>
      </c>
      <c r="F2196" s="17" t="s">
        <v>9</v>
      </c>
      <c r="G2196" s="17" t="s">
        <v>79</v>
      </c>
      <c r="H2196" s="17" t="s">
        <v>45</v>
      </c>
      <c r="I2196" s="17" t="s">
        <v>65</v>
      </c>
      <c r="J2196" s="17" t="s">
        <v>73</v>
      </c>
      <c r="K2196" s="17" t="s">
        <v>104</v>
      </c>
      <c r="L2196" s="17" t="s">
        <v>140</v>
      </c>
      <c r="M2196" s="17" t="s">
        <v>1254</v>
      </c>
      <c r="N2196">
        <v>1</v>
      </c>
      <c r="O2196">
        <v>0</v>
      </c>
      <c r="P2196">
        <v>0</v>
      </c>
      <c r="Q2196">
        <v>0</v>
      </c>
    </row>
    <row r="2197" spans="1:17">
      <c r="A2197">
        <v>1</v>
      </c>
      <c r="B2197" s="17" t="s">
        <v>592</v>
      </c>
      <c r="C2197">
        <v>2026</v>
      </c>
      <c r="D2197">
        <v>18</v>
      </c>
      <c r="E2197" s="17" t="s">
        <v>843</v>
      </c>
      <c r="F2197" s="17" t="s">
        <v>9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>
        <v>0</v>
      </c>
      <c r="O2197">
        <v>0</v>
      </c>
      <c r="P2197">
        <v>0</v>
      </c>
      <c r="Q2197">
        <v>0</v>
      </c>
    </row>
    <row r="2198" spans="1:17">
      <c r="A2198">
        <v>1</v>
      </c>
      <c r="B2198" s="17" t="s">
        <v>592</v>
      </c>
      <c r="C2198">
        <v>2026</v>
      </c>
      <c r="D2198">
        <v>18</v>
      </c>
      <c r="E2198" s="17" t="s">
        <v>845</v>
      </c>
      <c r="F2198" s="17" t="s">
        <v>9</v>
      </c>
      <c r="G2198" s="17">
        <v>0</v>
      </c>
      <c r="H2198" s="17">
        <v>0</v>
      </c>
      <c r="I2198" s="17">
        <v>0</v>
      </c>
      <c r="J2198" s="17">
        <v>0</v>
      </c>
      <c r="K2198" s="17">
        <v>0</v>
      </c>
      <c r="L2198" s="17">
        <v>0</v>
      </c>
      <c r="M2198" s="17">
        <v>0</v>
      </c>
      <c r="N2198">
        <v>0</v>
      </c>
      <c r="O2198">
        <v>0</v>
      </c>
      <c r="P2198">
        <v>0</v>
      </c>
      <c r="Q2198">
        <v>0</v>
      </c>
    </row>
    <row r="2199" spans="1:17">
      <c r="A2199">
        <v>1</v>
      </c>
      <c r="B2199" s="17" t="s">
        <v>592</v>
      </c>
      <c r="C2199">
        <v>2026</v>
      </c>
      <c r="D2199">
        <v>18</v>
      </c>
      <c r="E2199" s="17" t="s">
        <v>846</v>
      </c>
      <c r="F2199" s="17" t="s">
        <v>9</v>
      </c>
      <c r="G2199" s="17">
        <v>0</v>
      </c>
      <c r="H2199" s="17">
        <v>0</v>
      </c>
      <c r="I2199" s="17">
        <v>0</v>
      </c>
      <c r="J2199" s="17">
        <v>0</v>
      </c>
      <c r="K2199" s="17">
        <v>0</v>
      </c>
      <c r="L2199" s="17">
        <v>0</v>
      </c>
      <c r="M2199" s="17">
        <v>0</v>
      </c>
      <c r="N2199">
        <v>0</v>
      </c>
      <c r="O2199">
        <v>0</v>
      </c>
      <c r="P2199">
        <v>0</v>
      </c>
      <c r="Q2199">
        <v>0</v>
      </c>
    </row>
    <row r="2200" spans="1:17">
      <c r="A2200">
        <v>1</v>
      </c>
      <c r="B2200" s="17" t="s">
        <v>592</v>
      </c>
      <c r="C2200">
        <v>2026</v>
      </c>
      <c r="D2200">
        <v>18</v>
      </c>
      <c r="E2200" s="17" t="s">
        <v>847</v>
      </c>
      <c r="F2200" s="17" t="s">
        <v>9</v>
      </c>
      <c r="G2200" s="17" t="s">
        <v>87</v>
      </c>
      <c r="H2200" s="17" t="s">
        <v>38</v>
      </c>
      <c r="I2200" s="17" t="s">
        <v>65</v>
      </c>
      <c r="J2200" s="17" t="s">
        <v>81</v>
      </c>
      <c r="K2200" s="17" t="s">
        <v>104</v>
      </c>
      <c r="L2200" s="17" t="s">
        <v>128</v>
      </c>
      <c r="M2200" s="17" t="s">
        <v>1255</v>
      </c>
      <c r="N2200">
        <v>1</v>
      </c>
      <c r="O2200">
        <v>0</v>
      </c>
      <c r="P2200">
        <v>0</v>
      </c>
      <c r="Q2200">
        <v>0</v>
      </c>
    </row>
    <row r="2201" spans="1:17">
      <c r="A2201">
        <v>1</v>
      </c>
      <c r="B2201" s="17" t="s">
        <v>592</v>
      </c>
      <c r="C2201">
        <v>2026</v>
      </c>
      <c r="D2201">
        <v>18</v>
      </c>
      <c r="E2201" s="17" t="s">
        <v>847</v>
      </c>
      <c r="F2201" s="17" t="s">
        <v>9</v>
      </c>
      <c r="G2201" s="17" t="s">
        <v>79</v>
      </c>
      <c r="H2201" s="17" t="s">
        <v>38</v>
      </c>
      <c r="I2201" s="17" t="s">
        <v>136</v>
      </c>
      <c r="J2201" s="17" t="s">
        <v>81</v>
      </c>
      <c r="K2201" s="17" t="s">
        <v>41</v>
      </c>
      <c r="L2201" s="17" t="s">
        <v>55</v>
      </c>
      <c r="M2201" s="17" t="s">
        <v>1256</v>
      </c>
      <c r="N2201">
        <v>1</v>
      </c>
      <c r="O2201">
        <v>0</v>
      </c>
      <c r="P2201">
        <v>0</v>
      </c>
      <c r="Q2201">
        <v>0</v>
      </c>
    </row>
    <row r="2202" spans="1:17">
      <c r="A2202">
        <v>1</v>
      </c>
      <c r="B2202" s="17" t="s">
        <v>592</v>
      </c>
      <c r="C2202">
        <v>2026</v>
      </c>
      <c r="D2202">
        <v>18</v>
      </c>
      <c r="E2202" s="17" t="s">
        <v>847</v>
      </c>
      <c r="F2202" s="17" t="s">
        <v>9</v>
      </c>
      <c r="G2202" s="17" t="s">
        <v>117</v>
      </c>
      <c r="H2202" s="17" t="s">
        <v>57</v>
      </c>
      <c r="I2202" s="17" t="s">
        <v>72</v>
      </c>
      <c r="J2202" s="17" t="s">
        <v>66</v>
      </c>
      <c r="K2202" s="17" t="s">
        <v>82</v>
      </c>
      <c r="L2202" s="17" t="s">
        <v>68</v>
      </c>
      <c r="M2202" s="17" t="s">
        <v>1257</v>
      </c>
      <c r="N2202">
        <v>1</v>
      </c>
      <c r="O2202">
        <v>0</v>
      </c>
      <c r="P2202">
        <v>0</v>
      </c>
      <c r="Q2202">
        <v>0</v>
      </c>
    </row>
    <row r="2203" spans="1:17">
      <c r="A2203">
        <v>1</v>
      </c>
      <c r="B2203" s="17" t="s">
        <v>592</v>
      </c>
      <c r="C2203">
        <v>2026</v>
      </c>
      <c r="D2203">
        <v>18</v>
      </c>
      <c r="E2203" s="17" t="s">
        <v>847</v>
      </c>
      <c r="F2203" s="17" t="s">
        <v>9</v>
      </c>
      <c r="G2203" s="17" t="s">
        <v>44</v>
      </c>
      <c r="H2203" s="17" t="s">
        <v>52</v>
      </c>
      <c r="I2203" s="17" t="s">
        <v>98</v>
      </c>
      <c r="J2203" s="17" t="s">
        <v>66</v>
      </c>
      <c r="K2203" s="17" t="s">
        <v>108</v>
      </c>
      <c r="L2203" s="17" t="s">
        <v>159</v>
      </c>
      <c r="M2203" s="17" t="s">
        <v>1258</v>
      </c>
      <c r="N2203">
        <v>1</v>
      </c>
      <c r="O2203">
        <v>0</v>
      </c>
      <c r="P2203">
        <v>0</v>
      </c>
      <c r="Q2203">
        <v>0</v>
      </c>
    </row>
    <row r="2204" spans="1:17">
      <c r="A2204">
        <v>4</v>
      </c>
      <c r="B2204" s="17" t="s">
        <v>592</v>
      </c>
      <c r="C2204">
        <v>2026</v>
      </c>
      <c r="D2204">
        <v>18</v>
      </c>
      <c r="E2204" s="17" t="s">
        <v>840</v>
      </c>
      <c r="F2204" s="17" t="s">
        <v>9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>
        <v>0</v>
      </c>
      <c r="O2204">
        <v>0</v>
      </c>
      <c r="P2204">
        <v>0</v>
      </c>
      <c r="Q2204">
        <v>0</v>
      </c>
    </row>
    <row r="2205" spans="1:17">
      <c r="A2205">
        <v>4</v>
      </c>
      <c r="B2205" s="17" t="s">
        <v>592</v>
      </c>
      <c r="C2205">
        <v>2026</v>
      </c>
      <c r="D2205">
        <v>18</v>
      </c>
      <c r="E2205" s="17" t="s">
        <v>841</v>
      </c>
      <c r="F2205" s="17" t="s">
        <v>9</v>
      </c>
      <c r="G2205" s="17">
        <v>0</v>
      </c>
      <c r="H2205" s="17">
        <v>0</v>
      </c>
      <c r="I2205" s="17">
        <v>0</v>
      </c>
      <c r="J2205" s="17">
        <v>0</v>
      </c>
      <c r="K2205" s="17">
        <v>0</v>
      </c>
      <c r="L2205" s="17">
        <v>0</v>
      </c>
      <c r="M2205" s="17">
        <v>0</v>
      </c>
      <c r="N2205">
        <v>0</v>
      </c>
      <c r="O2205">
        <v>0</v>
      </c>
      <c r="P2205">
        <v>0</v>
      </c>
      <c r="Q2205">
        <v>0</v>
      </c>
    </row>
    <row r="2206" spans="1:17">
      <c r="A2206">
        <v>4</v>
      </c>
      <c r="B2206" s="17" t="s">
        <v>592</v>
      </c>
      <c r="C2206">
        <v>2026</v>
      </c>
      <c r="D2206">
        <v>18</v>
      </c>
      <c r="E2206" s="17" t="s">
        <v>842</v>
      </c>
      <c r="F2206" s="17" t="s">
        <v>9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>
        <v>0</v>
      </c>
      <c r="O2206">
        <v>0</v>
      </c>
      <c r="P2206">
        <v>0</v>
      </c>
      <c r="Q2206">
        <v>0</v>
      </c>
    </row>
    <row r="2207" spans="1:17">
      <c r="A2207">
        <v>4</v>
      </c>
      <c r="B2207" s="17" t="s">
        <v>592</v>
      </c>
      <c r="C2207">
        <v>2026</v>
      </c>
      <c r="D2207">
        <v>18</v>
      </c>
      <c r="E2207" s="17" t="s">
        <v>843</v>
      </c>
      <c r="F2207" s="17" t="s">
        <v>9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>
        <v>0</v>
      </c>
      <c r="O2207">
        <v>0</v>
      </c>
      <c r="P2207">
        <v>0</v>
      </c>
      <c r="Q2207">
        <v>0</v>
      </c>
    </row>
    <row r="2208" spans="1:17">
      <c r="A2208">
        <v>4</v>
      </c>
      <c r="B2208" s="17" t="s">
        <v>592</v>
      </c>
      <c r="C2208">
        <v>2026</v>
      </c>
      <c r="D2208">
        <v>18</v>
      </c>
      <c r="E2208" s="17" t="s">
        <v>845</v>
      </c>
      <c r="F2208" s="17" t="s">
        <v>9</v>
      </c>
      <c r="G2208" s="17" t="s">
        <v>111</v>
      </c>
      <c r="H2208" s="17" t="s">
        <v>38</v>
      </c>
      <c r="I2208" s="17" t="s">
        <v>72</v>
      </c>
      <c r="J2208" s="17" t="s">
        <v>130</v>
      </c>
      <c r="K2208" s="17" t="s">
        <v>41</v>
      </c>
      <c r="L2208" s="17" t="s">
        <v>119</v>
      </c>
      <c r="M2208" s="17" t="s">
        <v>1259</v>
      </c>
      <c r="N2208">
        <v>1</v>
      </c>
      <c r="O2208">
        <v>1</v>
      </c>
      <c r="P2208">
        <v>0</v>
      </c>
      <c r="Q2208">
        <v>0</v>
      </c>
    </row>
    <row r="2209" spans="1:17">
      <c r="A2209">
        <v>4</v>
      </c>
      <c r="B2209" s="17" t="s">
        <v>592</v>
      </c>
      <c r="C2209">
        <v>2026</v>
      </c>
      <c r="D2209">
        <v>18</v>
      </c>
      <c r="E2209" s="17" t="s">
        <v>845</v>
      </c>
      <c r="F2209" s="17" t="s">
        <v>9</v>
      </c>
      <c r="G2209" s="17" t="s">
        <v>87</v>
      </c>
      <c r="H2209" s="17" t="s">
        <v>38</v>
      </c>
      <c r="I2209" s="17" t="s">
        <v>103</v>
      </c>
      <c r="J2209" s="17" t="s">
        <v>127</v>
      </c>
      <c r="K2209" s="17" t="s">
        <v>82</v>
      </c>
      <c r="L2209" s="17" t="s">
        <v>147</v>
      </c>
      <c r="M2209" s="17" t="s">
        <v>1260</v>
      </c>
      <c r="N2209">
        <v>1</v>
      </c>
      <c r="O2209">
        <v>0</v>
      </c>
      <c r="P2209">
        <v>0</v>
      </c>
      <c r="Q2209">
        <v>0</v>
      </c>
    </row>
    <row r="2210" spans="1:17">
      <c r="A2210">
        <v>4</v>
      </c>
      <c r="B2210" s="17" t="s">
        <v>592</v>
      </c>
      <c r="C2210">
        <v>2026</v>
      </c>
      <c r="D2210">
        <v>18</v>
      </c>
      <c r="E2210" s="17" t="s">
        <v>845</v>
      </c>
      <c r="F2210" s="17" t="s">
        <v>9</v>
      </c>
      <c r="G2210" s="17" t="s">
        <v>117</v>
      </c>
      <c r="H2210" s="17" t="s">
        <v>91</v>
      </c>
      <c r="I2210" s="17" t="s">
        <v>118</v>
      </c>
      <c r="J2210" s="17" t="s">
        <v>47</v>
      </c>
      <c r="K2210" s="17" t="s">
        <v>82</v>
      </c>
      <c r="L2210" s="17" t="s">
        <v>124</v>
      </c>
      <c r="M2210" s="17" t="s">
        <v>1261</v>
      </c>
      <c r="N2210">
        <v>1</v>
      </c>
      <c r="O2210">
        <v>0</v>
      </c>
      <c r="P2210">
        <v>0</v>
      </c>
      <c r="Q2210">
        <v>0</v>
      </c>
    </row>
    <row r="2211" spans="1:17">
      <c r="A2211">
        <v>4</v>
      </c>
      <c r="B2211" s="17" t="s">
        <v>592</v>
      </c>
      <c r="C2211">
        <v>2026</v>
      </c>
      <c r="D2211">
        <v>18</v>
      </c>
      <c r="E2211" s="17" t="s">
        <v>846</v>
      </c>
      <c r="F2211" s="17" t="s">
        <v>9</v>
      </c>
      <c r="G2211" s="17">
        <v>0</v>
      </c>
      <c r="H2211" s="17">
        <v>0</v>
      </c>
      <c r="I2211" s="17">
        <v>0</v>
      </c>
      <c r="J2211" s="17">
        <v>0</v>
      </c>
      <c r="K2211" s="17">
        <v>0</v>
      </c>
      <c r="L2211" s="17">
        <v>0</v>
      </c>
      <c r="M2211" s="17">
        <v>0</v>
      </c>
      <c r="N2211">
        <v>0</v>
      </c>
      <c r="O2211">
        <v>0</v>
      </c>
      <c r="P2211">
        <v>0</v>
      </c>
      <c r="Q2211">
        <v>0</v>
      </c>
    </row>
    <row r="2212" spans="1:17">
      <c r="A2212">
        <v>4</v>
      </c>
      <c r="B2212" s="17" t="s">
        <v>592</v>
      </c>
      <c r="C2212">
        <v>2026</v>
      </c>
      <c r="D2212">
        <v>18</v>
      </c>
      <c r="E2212" s="17" t="s">
        <v>847</v>
      </c>
      <c r="F2212" s="17" t="s">
        <v>9</v>
      </c>
      <c r="G2212" s="17">
        <v>0</v>
      </c>
      <c r="H2212" s="17">
        <v>0</v>
      </c>
      <c r="I2212" s="17">
        <v>0</v>
      </c>
      <c r="J2212" s="17">
        <v>0</v>
      </c>
      <c r="K2212" s="17">
        <v>0</v>
      </c>
      <c r="L2212" s="17">
        <v>0</v>
      </c>
      <c r="M2212" s="17">
        <v>0</v>
      </c>
      <c r="N2212">
        <v>0</v>
      </c>
      <c r="O2212">
        <v>0</v>
      </c>
      <c r="P2212">
        <v>0</v>
      </c>
      <c r="Q2212">
        <v>0</v>
      </c>
    </row>
    <row r="2213" spans="1:17">
      <c r="A2213">
        <v>5</v>
      </c>
      <c r="B2213" s="17" t="s">
        <v>592</v>
      </c>
      <c r="C2213">
        <v>2026</v>
      </c>
      <c r="D2213">
        <v>18</v>
      </c>
      <c r="E2213" s="17" t="s">
        <v>840</v>
      </c>
      <c r="F2213" s="17" t="s">
        <v>9</v>
      </c>
      <c r="G2213" s="17">
        <v>0</v>
      </c>
      <c r="H2213" s="17">
        <v>0</v>
      </c>
      <c r="I2213" s="17">
        <v>0</v>
      </c>
      <c r="J2213" s="17">
        <v>0</v>
      </c>
      <c r="K2213" s="17">
        <v>0</v>
      </c>
      <c r="L2213" s="17">
        <v>0</v>
      </c>
      <c r="M2213" s="17">
        <v>0</v>
      </c>
      <c r="N2213">
        <v>0</v>
      </c>
      <c r="O2213">
        <v>0</v>
      </c>
      <c r="P2213">
        <v>0</v>
      </c>
      <c r="Q2213">
        <v>0</v>
      </c>
    </row>
    <row r="2214" spans="1:17">
      <c r="A2214">
        <v>5</v>
      </c>
      <c r="B2214" s="17" t="s">
        <v>592</v>
      </c>
      <c r="C2214">
        <v>2026</v>
      </c>
      <c r="D2214">
        <v>18</v>
      </c>
      <c r="E2214" s="17" t="s">
        <v>841</v>
      </c>
      <c r="F2214" s="17" t="s">
        <v>9</v>
      </c>
      <c r="G2214" s="17" t="s">
        <v>79</v>
      </c>
      <c r="H2214" s="17" t="s">
        <v>57</v>
      </c>
      <c r="I2214" s="17" t="s">
        <v>80</v>
      </c>
      <c r="J2214" s="17" t="s">
        <v>127</v>
      </c>
      <c r="K2214" s="17" t="s">
        <v>82</v>
      </c>
      <c r="L2214" s="17" t="s">
        <v>96</v>
      </c>
      <c r="M2214" s="17" t="s">
        <v>1262</v>
      </c>
      <c r="N2214">
        <v>1</v>
      </c>
      <c r="O2214">
        <v>0</v>
      </c>
      <c r="P2214">
        <v>0</v>
      </c>
      <c r="Q2214">
        <v>0</v>
      </c>
    </row>
    <row r="2215" spans="1:17">
      <c r="A2215">
        <v>5</v>
      </c>
      <c r="B2215" s="17" t="s">
        <v>592</v>
      </c>
      <c r="C2215">
        <v>2026</v>
      </c>
      <c r="D2215">
        <v>18</v>
      </c>
      <c r="E2215" s="17" t="s">
        <v>841</v>
      </c>
      <c r="F2215" s="17" t="s">
        <v>9</v>
      </c>
      <c r="G2215" s="17" t="s">
        <v>37</v>
      </c>
      <c r="H2215" s="17" t="s">
        <v>71</v>
      </c>
      <c r="I2215" s="17" t="s">
        <v>136</v>
      </c>
      <c r="J2215" s="17" t="s">
        <v>59</v>
      </c>
      <c r="K2215" s="17" t="s">
        <v>88</v>
      </c>
      <c r="L2215" s="17" t="s">
        <v>96</v>
      </c>
      <c r="M2215" s="17" t="s">
        <v>1263</v>
      </c>
      <c r="N2215">
        <v>1</v>
      </c>
      <c r="O2215">
        <v>0</v>
      </c>
      <c r="P2215">
        <v>0</v>
      </c>
      <c r="Q2215">
        <v>0</v>
      </c>
    </row>
    <row r="2216" spans="1:17">
      <c r="A2216">
        <v>5</v>
      </c>
      <c r="B2216" s="17" t="s">
        <v>592</v>
      </c>
      <c r="C2216">
        <v>2026</v>
      </c>
      <c r="D2216">
        <v>18</v>
      </c>
      <c r="E2216" s="17" t="s">
        <v>841</v>
      </c>
      <c r="F2216" s="17" t="s">
        <v>9</v>
      </c>
      <c r="G2216" s="17" t="s">
        <v>117</v>
      </c>
      <c r="H2216" s="17" t="s">
        <v>52</v>
      </c>
      <c r="I2216" s="17" t="s">
        <v>65</v>
      </c>
      <c r="J2216" s="17" t="s">
        <v>59</v>
      </c>
      <c r="K2216" s="17" t="s">
        <v>82</v>
      </c>
      <c r="L2216" s="17" t="s">
        <v>89</v>
      </c>
      <c r="M2216" s="17" t="s">
        <v>1264</v>
      </c>
      <c r="N2216">
        <v>1</v>
      </c>
      <c r="O2216">
        <v>0</v>
      </c>
      <c r="P2216">
        <v>0</v>
      </c>
      <c r="Q2216">
        <v>0</v>
      </c>
    </row>
    <row r="2217" spans="1:17">
      <c r="A2217">
        <v>5</v>
      </c>
      <c r="B2217" s="17" t="s">
        <v>592</v>
      </c>
      <c r="C2217">
        <v>2026</v>
      </c>
      <c r="D2217">
        <v>18</v>
      </c>
      <c r="E2217" s="17" t="s">
        <v>841</v>
      </c>
      <c r="F2217" s="17" t="s">
        <v>9</v>
      </c>
      <c r="G2217" s="17" t="s">
        <v>100</v>
      </c>
      <c r="H2217" s="17" t="s">
        <v>38</v>
      </c>
      <c r="I2217" s="17" t="s">
        <v>53</v>
      </c>
      <c r="J2217" s="17" t="s">
        <v>130</v>
      </c>
      <c r="K2217" s="17" t="s">
        <v>48</v>
      </c>
      <c r="L2217" s="17" t="s">
        <v>49</v>
      </c>
      <c r="M2217" s="17" t="s">
        <v>1265</v>
      </c>
      <c r="N2217">
        <v>1</v>
      </c>
      <c r="O2217">
        <v>1</v>
      </c>
      <c r="P2217">
        <v>0</v>
      </c>
      <c r="Q2217">
        <v>1</v>
      </c>
    </row>
    <row r="2218" spans="1:17">
      <c r="A2218">
        <v>5</v>
      </c>
      <c r="B2218" s="17" t="s">
        <v>592</v>
      </c>
      <c r="C2218">
        <v>2026</v>
      </c>
      <c r="D2218">
        <v>18</v>
      </c>
      <c r="E2218" s="17" t="s">
        <v>842</v>
      </c>
      <c r="F2218" s="17" t="s">
        <v>9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>
        <v>0</v>
      </c>
      <c r="O2218">
        <v>0</v>
      </c>
      <c r="P2218">
        <v>0</v>
      </c>
      <c r="Q2218">
        <v>0</v>
      </c>
    </row>
    <row r="2219" spans="1:17">
      <c r="A2219">
        <v>5</v>
      </c>
      <c r="B2219" s="17" t="s">
        <v>592</v>
      </c>
      <c r="C2219">
        <v>2026</v>
      </c>
      <c r="D2219">
        <v>18</v>
      </c>
      <c r="E2219" s="17" t="s">
        <v>843</v>
      </c>
      <c r="F2219" s="17" t="s">
        <v>9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>
        <v>0</v>
      </c>
      <c r="O2219">
        <v>0</v>
      </c>
      <c r="P2219">
        <v>0</v>
      </c>
      <c r="Q2219">
        <v>0</v>
      </c>
    </row>
    <row r="2220" spans="1:17">
      <c r="A2220">
        <v>5</v>
      </c>
      <c r="B2220" s="17" t="s">
        <v>592</v>
      </c>
      <c r="C2220">
        <v>2026</v>
      </c>
      <c r="D2220">
        <v>18</v>
      </c>
      <c r="E2220" s="17" t="s">
        <v>845</v>
      </c>
      <c r="F2220" s="17" t="s">
        <v>9</v>
      </c>
      <c r="G2220" s="17" t="s">
        <v>117</v>
      </c>
      <c r="H2220" s="17" t="s">
        <v>52</v>
      </c>
      <c r="I2220" s="17" t="s">
        <v>39</v>
      </c>
      <c r="J2220" s="17" t="s">
        <v>107</v>
      </c>
      <c r="K2220" s="17" t="s">
        <v>214</v>
      </c>
      <c r="L2220" s="17" t="s">
        <v>119</v>
      </c>
      <c r="M2220" s="17" t="s">
        <v>1266</v>
      </c>
      <c r="N2220">
        <v>1</v>
      </c>
      <c r="O2220">
        <v>0</v>
      </c>
      <c r="P2220">
        <v>0</v>
      </c>
      <c r="Q2220">
        <v>0</v>
      </c>
    </row>
    <row r="2221" spans="1:17">
      <c r="A2221">
        <v>5</v>
      </c>
      <c r="B2221" s="17" t="s">
        <v>592</v>
      </c>
      <c r="C2221">
        <v>2026</v>
      </c>
      <c r="D2221">
        <v>18</v>
      </c>
      <c r="E2221" s="17" t="s">
        <v>846</v>
      </c>
      <c r="F2221" s="17" t="s">
        <v>9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>
        <v>0</v>
      </c>
      <c r="O2221">
        <v>0</v>
      </c>
      <c r="P2221">
        <v>0</v>
      </c>
      <c r="Q2221">
        <v>0</v>
      </c>
    </row>
    <row r="2222" spans="1:17">
      <c r="A2222">
        <v>5</v>
      </c>
      <c r="B2222" s="17" t="s">
        <v>592</v>
      </c>
      <c r="C2222">
        <v>2026</v>
      </c>
      <c r="D2222">
        <v>18</v>
      </c>
      <c r="E2222" s="17" t="s">
        <v>847</v>
      </c>
      <c r="F2222" s="17" t="s">
        <v>9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>
        <v>0</v>
      </c>
      <c r="O2222">
        <v>0</v>
      </c>
      <c r="P2222">
        <v>0</v>
      </c>
      <c r="Q2222">
        <v>0</v>
      </c>
    </row>
    <row r="2223" spans="1:17">
      <c r="A2223">
        <v>6</v>
      </c>
      <c r="B2223" s="17" t="s">
        <v>592</v>
      </c>
      <c r="C2223">
        <v>2026</v>
      </c>
      <c r="D2223">
        <v>18</v>
      </c>
      <c r="E2223" s="17" t="s">
        <v>840</v>
      </c>
      <c r="F2223" s="17" t="s">
        <v>9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>
        <v>0</v>
      </c>
      <c r="O2223">
        <v>0</v>
      </c>
      <c r="P2223">
        <v>0</v>
      </c>
      <c r="Q2223">
        <v>0</v>
      </c>
    </row>
    <row r="2224" spans="1:17">
      <c r="A2224">
        <v>6</v>
      </c>
      <c r="B2224" s="17" t="s">
        <v>592</v>
      </c>
      <c r="C2224">
        <v>2026</v>
      </c>
      <c r="D2224">
        <v>18</v>
      </c>
      <c r="E2224" s="17" t="s">
        <v>841</v>
      </c>
      <c r="F2224" s="17" t="s">
        <v>9</v>
      </c>
      <c r="G2224" s="17" t="s">
        <v>51</v>
      </c>
      <c r="H2224" s="17" t="s">
        <v>57</v>
      </c>
      <c r="I2224" s="17" t="s">
        <v>65</v>
      </c>
      <c r="J2224" s="17" t="s">
        <v>112</v>
      </c>
      <c r="K2224" s="17" t="s">
        <v>67</v>
      </c>
      <c r="L2224" s="17" t="s">
        <v>115</v>
      </c>
      <c r="M2224" s="17" t="s">
        <v>1267</v>
      </c>
      <c r="N2224">
        <v>1</v>
      </c>
      <c r="O2224">
        <v>0</v>
      </c>
      <c r="P2224">
        <v>0</v>
      </c>
      <c r="Q2224">
        <v>0</v>
      </c>
    </row>
    <row r="2225" spans="1:17">
      <c r="A2225">
        <v>6</v>
      </c>
      <c r="B2225" s="17" t="s">
        <v>592</v>
      </c>
      <c r="C2225">
        <v>2026</v>
      </c>
      <c r="D2225">
        <v>18</v>
      </c>
      <c r="E2225" s="17" t="s">
        <v>841</v>
      </c>
      <c r="F2225" s="17" t="s">
        <v>9</v>
      </c>
      <c r="G2225" s="17" t="s">
        <v>95</v>
      </c>
      <c r="H2225" s="17" t="s">
        <v>45</v>
      </c>
      <c r="I2225" s="17" t="s">
        <v>72</v>
      </c>
      <c r="J2225" s="17" t="s">
        <v>73</v>
      </c>
      <c r="K2225" s="17" t="s">
        <v>108</v>
      </c>
      <c r="L2225" s="17" t="s">
        <v>147</v>
      </c>
      <c r="M2225" s="17" t="s">
        <v>1268</v>
      </c>
      <c r="N2225">
        <v>1</v>
      </c>
      <c r="O2225">
        <v>0</v>
      </c>
      <c r="P2225">
        <v>0</v>
      </c>
      <c r="Q2225">
        <v>0</v>
      </c>
    </row>
    <row r="2226" spans="1:17">
      <c r="A2226">
        <v>6</v>
      </c>
      <c r="B2226" s="17" t="s">
        <v>592</v>
      </c>
      <c r="C2226">
        <v>2026</v>
      </c>
      <c r="D2226">
        <v>18</v>
      </c>
      <c r="E2226" s="17" t="s">
        <v>841</v>
      </c>
      <c r="F2226" s="17" t="s">
        <v>9</v>
      </c>
      <c r="G2226" s="17" t="s">
        <v>87</v>
      </c>
      <c r="H2226" s="17" t="s">
        <v>45</v>
      </c>
      <c r="I2226" s="17" t="s">
        <v>118</v>
      </c>
      <c r="J2226" s="17" t="s">
        <v>66</v>
      </c>
      <c r="K2226" s="17" t="s">
        <v>108</v>
      </c>
      <c r="L2226" s="17" t="s">
        <v>159</v>
      </c>
      <c r="M2226" s="17" t="s">
        <v>1269</v>
      </c>
      <c r="N2226">
        <v>1</v>
      </c>
      <c r="O2226">
        <v>1</v>
      </c>
      <c r="P2226">
        <v>0</v>
      </c>
      <c r="Q2226">
        <v>0</v>
      </c>
    </row>
    <row r="2227" spans="1:17">
      <c r="A2227">
        <v>6</v>
      </c>
      <c r="B2227" s="17" t="s">
        <v>592</v>
      </c>
      <c r="C2227">
        <v>2026</v>
      </c>
      <c r="D2227">
        <v>18</v>
      </c>
      <c r="E2227" s="17" t="s">
        <v>842</v>
      </c>
      <c r="F2227" s="17" t="s">
        <v>9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>
        <v>0</v>
      </c>
      <c r="O2227">
        <v>0</v>
      </c>
      <c r="P2227">
        <v>0</v>
      </c>
      <c r="Q2227">
        <v>0</v>
      </c>
    </row>
    <row r="2228" spans="1:17">
      <c r="A2228">
        <v>6</v>
      </c>
      <c r="B2228" s="17" t="s">
        <v>592</v>
      </c>
      <c r="C2228">
        <v>2026</v>
      </c>
      <c r="D2228">
        <v>18</v>
      </c>
      <c r="E2228" s="17" t="s">
        <v>843</v>
      </c>
      <c r="F2228" s="17" t="s">
        <v>9</v>
      </c>
      <c r="G2228" s="17">
        <v>0</v>
      </c>
      <c r="H2228" s="17">
        <v>0</v>
      </c>
      <c r="I2228" s="17">
        <v>0</v>
      </c>
      <c r="J2228" s="17">
        <v>0</v>
      </c>
      <c r="K2228" s="17">
        <v>0</v>
      </c>
      <c r="L2228" s="17">
        <v>0</v>
      </c>
      <c r="M2228" s="17">
        <v>0</v>
      </c>
      <c r="N2228">
        <v>0</v>
      </c>
      <c r="O2228">
        <v>0</v>
      </c>
      <c r="P2228">
        <v>0</v>
      </c>
      <c r="Q2228">
        <v>0</v>
      </c>
    </row>
    <row r="2229" spans="1:17">
      <c r="A2229">
        <v>6</v>
      </c>
      <c r="B2229" s="17" t="s">
        <v>592</v>
      </c>
      <c r="C2229">
        <v>2026</v>
      </c>
      <c r="D2229">
        <v>18</v>
      </c>
      <c r="E2229" s="17" t="s">
        <v>845</v>
      </c>
      <c r="F2229" s="17" t="s">
        <v>9</v>
      </c>
      <c r="G2229" s="17">
        <v>0</v>
      </c>
      <c r="H2229" s="17">
        <v>0</v>
      </c>
      <c r="I2229" s="17">
        <v>0</v>
      </c>
      <c r="J2229" s="17">
        <v>0</v>
      </c>
      <c r="K2229" s="17">
        <v>0</v>
      </c>
      <c r="L2229" s="17">
        <v>0</v>
      </c>
      <c r="M2229" s="17">
        <v>0</v>
      </c>
      <c r="N2229">
        <v>0</v>
      </c>
      <c r="O2229">
        <v>0</v>
      </c>
      <c r="P2229">
        <v>0</v>
      </c>
      <c r="Q2229">
        <v>0</v>
      </c>
    </row>
    <row r="2230" spans="1:17">
      <c r="A2230">
        <v>6</v>
      </c>
      <c r="B2230" s="17" t="s">
        <v>592</v>
      </c>
      <c r="C2230">
        <v>2026</v>
      </c>
      <c r="D2230">
        <v>18</v>
      </c>
      <c r="E2230" s="17" t="s">
        <v>846</v>
      </c>
      <c r="F2230" s="17" t="s">
        <v>9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>
        <v>0</v>
      </c>
      <c r="O2230">
        <v>0</v>
      </c>
      <c r="P2230">
        <v>0</v>
      </c>
      <c r="Q2230">
        <v>0</v>
      </c>
    </row>
    <row r="2231" spans="1:17">
      <c r="A2231">
        <v>6</v>
      </c>
      <c r="B2231" s="17" t="s">
        <v>592</v>
      </c>
      <c r="C2231">
        <v>2026</v>
      </c>
      <c r="D2231">
        <v>18</v>
      </c>
      <c r="E2231" s="17" t="s">
        <v>847</v>
      </c>
      <c r="F2231" s="17" t="s">
        <v>9</v>
      </c>
      <c r="G2231" s="17" t="s">
        <v>95</v>
      </c>
      <c r="H2231" s="17" t="s">
        <v>85</v>
      </c>
      <c r="I2231" s="17" t="s">
        <v>136</v>
      </c>
      <c r="J2231" s="17" t="s">
        <v>127</v>
      </c>
      <c r="K2231" s="17" t="s">
        <v>214</v>
      </c>
      <c r="L2231" s="17" t="s">
        <v>113</v>
      </c>
      <c r="M2231" s="17" t="s">
        <v>1270</v>
      </c>
      <c r="N2231">
        <v>1</v>
      </c>
      <c r="O2231">
        <v>0</v>
      </c>
      <c r="P2231">
        <v>0</v>
      </c>
      <c r="Q2231">
        <v>0</v>
      </c>
    </row>
    <row r="2232" spans="1:17">
      <c r="A2232">
        <v>6</v>
      </c>
      <c r="B2232" s="17" t="s">
        <v>592</v>
      </c>
      <c r="C2232">
        <v>2026</v>
      </c>
      <c r="D2232">
        <v>18</v>
      </c>
      <c r="E2232" s="17" t="s">
        <v>847</v>
      </c>
      <c r="F2232" s="17" t="s">
        <v>9</v>
      </c>
      <c r="G2232" s="17" t="s">
        <v>117</v>
      </c>
      <c r="H2232" s="17" t="s">
        <v>64</v>
      </c>
      <c r="I2232" s="17" t="s">
        <v>142</v>
      </c>
      <c r="J2232" s="17" t="s">
        <v>66</v>
      </c>
      <c r="K2232" s="17" t="s">
        <v>48</v>
      </c>
      <c r="L2232" s="17" t="s">
        <v>113</v>
      </c>
      <c r="M2232" s="17" t="s">
        <v>1271</v>
      </c>
      <c r="N2232">
        <v>1</v>
      </c>
      <c r="O2232">
        <v>0</v>
      </c>
      <c r="P2232">
        <v>0</v>
      </c>
      <c r="Q2232">
        <v>0</v>
      </c>
    </row>
    <row r="2233" spans="1:17">
      <c r="A2233">
        <v>7</v>
      </c>
      <c r="B2233" s="17" t="s">
        <v>592</v>
      </c>
      <c r="C2233">
        <v>2026</v>
      </c>
      <c r="D2233">
        <v>19</v>
      </c>
      <c r="E2233" s="17" t="s">
        <v>840</v>
      </c>
      <c r="F2233" s="17" t="s">
        <v>9</v>
      </c>
      <c r="G2233" s="17" t="s">
        <v>79</v>
      </c>
      <c r="H2233" s="17" t="s">
        <v>64</v>
      </c>
      <c r="I2233" s="17" t="s">
        <v>58</v>
      </c>
      <c r="J2233" s="17" t="s">
        <v>107</v>
      </c>
      <c r="K2233" s="17" t="s">
        <v>104</v>
      </c>
      <c r="L2233" s="17" t="s">
        <v>113</v>
      </c>
      <c r="M2233" s="17" t="s">
        <v>1272</v>
      </c>
      <c r="N2233">
        <v>1</v>
      </c>
      <c r="O2233">
        <v>0</v>
      </c>
      <c r="P2233">
        <v>0</v>
      </c>
      <c r="Q2233">
        <v>0</v>
      </c>
    </row>
    <row r="2234" spans="1:17">
      <c r="A2234">
        <v>7</v>
      </c>
      <c r="B2234" s="17" t="s">
        <v>592</v>
      </c>
      <c r="C2234">
        <v>2026</v>
      </c>
      <c r="D2234">
        <v>19</v>
      </c>
      <c r="E2234" s="17" t="s">
        <v>841</v>
      </c>
      <c r="F2234" s="17" t="s">
        <v>9</v>
      </c>
      <c r="G2234" s="17">
        <v>0</v>
      </c>
      <c r="H2234" s="17">
        <v>0</v>
      </c>
      <c r="I2234" s="17">
        <v>0</v>
      </c>
      <c r="J2234" s="17">
        <v>0</v>
      </c>
      <c r="K2234" s="17">
        <v>0</v>
      </c>
      <c r="L2234" s="17">
        <v>0</v>
      </c>
      <c r="M2234" s="17">
        <v>0</v>
      </c>
      <c r="N2234">
        <v>0</v>
      </c>
      <c r="O2234">
        <v>0</v>
      </c>
      <c r="P2234">
        <v>0</v>
      </c>
      <c r="Q2234">
        <v>0</v>
      </c>
    </row>
    <row r="2235" spans="1:17">
      <c r="A2235">
        <v>7</v>
      </c>
      <c r="B2235" s="17" t="s">
        <v>592</v>
      </c>
      <c r="C2235">
        <v>2026</v>
      </c>
      <c r="D2235">
        <v>19</v>
      </c>
      <c r="E2235" s="17" t="s">
        <v>842</v>
      </c>
      <c r="F2235" s="17" t="s">
        <v>9</v>
      </c>
      <c r="G2235" s="17">
        <v>0</v>
      </c>
      <c r="H2235" s="17">
        <v>0</v>
      </c>
      <c r="I2235" s="17">
        <v>0</v>
      </c>
      <c r="J2235" s="17">
        <v>0</v>
      </c>
      <c r="K2235" s="17">
        <v>0</v>
      </c>
      <c r="L2235" s="17">
        <v>0</v>
      </c>
      <c r="M2235" s="17">
        <v>0</v>
      </c>
      <c r="N2235">
        <v>0</v>
      </c>
      <c r="O2235">
        <v>0</v>
      </c>
      <c r="P2235">
        <v>0</v>
      </c>
      <c r="Q2235">
        <v>0</v>
      </c>
    </row>
    <row r="2236" spans="1:17">
      <c r="A2236">
        <v>7</v>
      </c>
      <c r="B2236" s="17" t="s">
        <v>592</v>
      </c>
      <c r="C2236">
        <v>2026</v>
      </c>
      <c r="D2236">
        <v>19</v>
      </c>
      <c r="E2236" s="17" t="s">
        <v>843</v>
      </c>
      <c r="F2236" s="17" t="s">
        <v>9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>
        <v>0</v>
      </c>
      <c r="O2236">
        <v>0</v>
      </c>
      <c r="P2236">
        <v>0</v>
      </c>
      <c r="Q2236">
        <v>0</v>
      </c>
    </row>
    <row r="2237" spans="1:17">
      <c r="A2237">
        <v>7</v>
      </c>
      <c r="B2237" s="17" t="s">
        <v>592</v>
      </c>
      <c r="C2237">
        <v>2026</v>
      </c>
      <c r="D2237">
        <v>19</v>
      </c>
      <c r="E2237" s="17" t="s">
        <v>845</v>
      </c>
      <c r="F2237" s="17" t="s">
        <v>9</v>
      </c>
      <c r="G2237" s="17" t="s">
        <v>95</v>
      </c>
      <c r="H2237" s="17" t="s">
        <v>64</v>
      </c>
      <c r="I2237" s="17" t="s">
        <v>142</v>
      </c>
      <c r="J2237" s="17" t="s">
        <v>107</v>
      </c>
      <c r="K2237" s="17" t="s">
        <v>67</v>
      </c>
      <c r="L2237" s="17" t="s">
        <v>147</v>
      </c>
      <c r="M2237" s="17" t="s">
        <v>1273</v>
      </c>
      <c r="N2237">
        <v>1</v>
      </c>
      <c r="O2237">
        <v>0</v>
      </c>
      <c r="P2237">
        <v>0</v>
      </c>
      <c r="Q2237">
        <v>0</v>
      </c>
    </row>
    <row r="2238" spans="1:17">
      <c r="A2238">
        <v>7</v>
      </c>
      <c r="B2238" s="17" t="s">
        <v>592</v>
      </c>
      <c r="C2238">
        <v>2026</v>
      </c>
      <c r="D2238">
        <v>19</v>
      </c>
      <c r="E2238" s="17" t="s">
        <v>845</v>
      </c>
      <c r="F2238" s="17" t="s">
        <v>9</v>
      </c>
      <c r="G2238" s="17" t="s">
        <v>87</v>
      </c>
      <c r="H2238" s="17" t="s">
        <v>85</v>
      </c>
      <c r="I2238" s="17" t="s">
        <v>72</v>
      </c>
      <c r="J2238" s="17" t="s">
        <v>122</v>
      </c>
      <c r="K2238" s="17" t="s">
        <v>67</v>
      </c>
      <c r="L2238" s="17" t="s">
        <v>115</v>
      </c>
      <c r="M2238" s="17" t="s">
        <v>1274</v>
      </c>
      <c r="N2238">
        <v>1</v>
      </c>
      <c r="O2238">
        <v>0</v>
      </c>
      <c r="P2238">
        <v>0</v>
      </c>
      <c r="Q2238">
        <v>0</v>
      </c>
    </row>
    <row r="2239" spans="1:17">
      <c r="A2239">
        <v>7</v>
      </c>
      <c r="B2239" s="17" t="s">
        <v>592</v>
      </c>
      <c r="C2239">
        <v>2026</v>
      </c>
      <c r="D2239">
        <v>19</v>
      </c>
      <c r="E2239" s="17" t="s">
        <v>845</v>
      </c>
      <c r="F2239" s="17" t="s">
        <v>9</v>
      </c>
      <c r="G2239" s="17" t="s">
        <v>70</v>
      </c>
      <c r="H2239" s="17" t="s">
        <v>52</v>
      </c>
      <c r="I2239" s="17" t="s">
        <v>39</v>
      </c>
      <c r="J2239" s="17" t="s">
        <v>122</v>
      </c>
      <c r="K2239" s="17" t="s">
        <v>41</v>
      </c>
      <c r="L2239" s="17" t="s">
        <v>89</v>
      </c>
      <c r="M2239" s="17" t="s">
        <v>1275</v>
      </c>
      <c r="N2239">
        <v>1</v>
      </c>
      <c r="O2239">
        <v>0</v>
      </c>
      <c r="P2239">
        <v>0</v>
      </c>
      <c r="Q2239">
        <v>0</v>
      </c>
    </row>
    <row r="2240" spans="1:17">
      <c r="A2240">
        <v>7</v>
      </c>
      <c r="B2240" s="17" t="s">
        <v>592</v>
      </c>
      <c r="C2240">
        <v>2026</v>
      </c>
      <c r="D2240">
        <v>19</v>
      </c>
      <c r="E2240" s="17" t="s">
        <v>846</v>
      </c>
      <c r="F2240" s="17" t="s">
        <v>9</v>
      </c>
      <c r="G2240" s="17">
        <v>0</v>
      </c>
      <c r="H2240" s="17">
        <v>0</v>
      </c>
      <c r="I2240" s="17">
        <v>0</v>
      </c>
      <c r="J2240" s="17">
        <v>0</v>
      </c>
      <c r="K2240" s="17">
        <v>0</v>
      </c>
      <c r="L2240" s="17">
        <v>0</v>
      </c>
      <c r="M2240" s="17">
        <v>0</v>
      </c>
      <c r="N2240">
        <v>0</v>
      </c>
      <c r="O2240">
        <v>0</v>
      </c>
      <c r="P2240">
        <v>0</v>
      </c>
      <c r="Q2240">
        <v>0</v>
      </c>
    </row>
    <row r="2241" spans="1:17">
      <c r="A2241">
        <v>7</v>
      </c>
      <c r="B2241" s="17" t="s">
        <v>592</v>
      </c>
      <c r="C2241">
        <v>2026</v>
      </c>
      <c r="D2241">
        <v>19</v>
      </c>
      <c r="E2241" s="17" t="s">
        <v>847</v>
      </c>
      <c r="F2241" s="17" t="s">
        <v>9</v>
      </c>
      <c r="G2241" s="17">
        <v>0</v>
      </c>
      <c r="H2241" s="17">
        <v>0</v>
      </c>
      <c r="I2241" s="17">
        <v>0</v>
      </c>
      <c r="J2241" s="17">
        <v>0</v>
      </c>
      <c r="K2241" s="17">
        <v>0</v>
      </c>
      <c r="L2241" s="17">
        <v>0</v>
      </c>
      <c r="M2241" s="17">
        <v>0</v>
      </c>
      <c r="N2241">
        <v>0</v>
      </c>
      <c r="O2241">
        <v>0</v>
      </c>
      <c r="P2241">
        <v>0</v>
      </c>
      <c r="Q2241">
        <v>0</v>
      </c>
    </row>
    <row r="2242" spans="1:17">
      <c r="A2242">
        <v>8</v>
      </c>
      <c r="B2242" s="17" t="s">
        <v>592</v>
      </c>
      <c r="C2242">
        <v>2026</v>
      </c>
      <c r="D2242">
        <v>19</v>
      </c>
      <c r="E2242" s="17" t="s">
        <v>840</v>
      </c>
      <c r="F2242" s="17" t="s">
        <v>9</v>
      </c>
      <c r="G2242" s="17" t="s">
        <v>79</v>
      </c>
      <c r="H2242" s="17" t="s">
        <v>38</v>
      </c>
      <c r="I2242" s="17" t="s">
        <v>72</v>
      </c>
      <c r="J2242" s="17" t="s">
        <v>92</v>
      </c>
      <c r="K2242" s="17" t="s">
        <v>93</v>
      </c>
      <c r="L2242" s="17" t="s">
        <v>55</v>
      </c>
      <c r="M2242" s="17" t="s">
        <v>1276</v>
      </c>
      <c r="N2242">
        <v>1</v>
      </c>
      <c r="O2242">
        <v>0</v>
      </c>
      <c r="P2242">
        <v>0</v>
      </c>
      <c r="Q2242">
        <v>0</v>
      </c>
    </row>
    <row r="2243" spans="1:17">
      <c r="A2243">
        <v>8</v>
      </c>
      <c r="B2243" s="17" t="s">
        <v>592</v>
      </c>
      <c r="C2243">
        <v>2026</v>
      </c>
      <c r="D2243">
        <v>19</v>
      </c>
      <c r="E2243" s="17" t="s">
        <v>840</v>
      </c>
      <c r="F2243" s="17" t="s">
        <v>9</v>
      </c>
      <c r="G2243" s="17" t="s">
        <v>152</v>
      </c>
      <c r="H2243" s="17" t="s">
        <v>85</v>
      </c>
      <c r="I2243" s="17" t="s">
        <v>46</v>
      </c>
      <c r="J2243" s="17" t="s">
        <v>66</v>
      </c>
      <c r="K2243" s="17" t="s">
        <v>67</v>
      </c>
      <c r="L2243" s="17" t="s">
        <v>68</v>
      </c>
      <c r="M2243" s="17" t="s">
        <v>1277</v>
      </c>
      <c r="N2243">
        <v>1</v>
      </c>
      <c r="O2243">
        <v>0</v>
      </c>
      <c r="P2243">
        <v>0</v>
      </c>
      <c r="Q2243">
        <v>0</v>
      </c>
    </row>
    <row r="2244" spans="1:17">
      <c r="A2244">
        <v>8</v>
      </c>
      <c r="B2244" s="17" t="s">
        <v>592</v>
      </c>
      <c r="C2244">
        <v>2026</v>
      </c>
      <c r="D2244">
        <v>19</v>
      </c>
      <c r="E2244" s="17" t="s">
        <v>841</v>
      </c>
      <c r="F2244" s="17" t="s">
        <v>9</v>
      </c>
      <c r="G2244" s="17">
        <v>0</v>
      </c>
      <c r="H2244" s="17">
        <v>0</v>
      </c>
      <c r="I2244" s="17">
        <v>0</v>
      </c>
      <c r="J2244" s="17">
        <v>0</v>
      </c>
      <c r="K2244" s="17">
        <v>0</v>
      </c>
      <c r="L2244" s="17">
        <v>0</v>
      </c>
      <c r="M2244" s="17">
        <v>0</v>
      </c>
      <c r="N2244">
        <v>0</v>
      </c>
      <c r="O2244">
        <v>0</v>
      </c>
      <c r="P2244">
        <v>0</v>
      </c>
      <c r="Q2244">
        <v>0</v>
      </c>
    </row>
    <row r="2245" spans="1:17">
      <c r="A2245">
        <v>8</v>
      </c>
      <c r="B2245" s="17" t="s">
        <v>592</v>
      </c>
      <c r="C2245">
        <v>2026</v>
      </c>
      <c r="D2245">
        <v>19</v>
      </c>
      <c r="E2245" s="17" t="s">
        <v>842</v>
      </c>
      <c r="F2245" s="17" t="s">
        <v>9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>
        <v>0</v>
      </c>
      <c r="O2245">
        <v>0</v>
      </c>
      <c r="P2245">
        <v>0</v>
      </c>
      <c r="Q2245">
        <v>0</v>
      </c>
    </row>
    <row r="2246" spans="1:17">
      <c r="A2246">
        <v>8</v>
      </c>
      <c r="B2246" s="17" t="s">
        <v>592</v>
      </c>
      <c r="C2246">
        <v>2026</v>
      </c>
      <c r="D2246">
        <v>19</v>
      </c>
      <c r="E2246" s="17" t="s">
        <v>843</v>
      </c>
      <c r="F2246" s="17" t="s">
        <v>9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>
        <v>0</v>
      </c>
      <c r="O2246">
        <v>0</v>
      </c>
      <c r="P2246">
        <v>0</v>
      </c>
      <c r="Q2246">
        <v>0</v>
      </c>
    </row>
    <row r="2247" spans="1:17">
      <c r="A2247">
        <v>8</v>
      </c>
      <c r="B2247" s="17" t="s">
        <v>592</v>
      </c>
      <c r="C2247">
        <v>2026</v>
      </c>
      <c r="D2247">
        <v>19</v>
      </c>
      <c r="E2247" s="17" t="s">
        <v>845</v>
      </c>
      <c r="F2247" s="17" t="s">
        <v>9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>
        <v>0</v>
      </c>
      <c r="O2247">
        <v>0</v>
      </c>
      <c r="P2247">
        <v>0</v>
      </c>
      <c r="Q2247">
        <v>0</v>
      </c>
    </row>
    <row r="2248" spans="1:17">
      <c r="A2248">
        <v>8</v>
      </c>
      <c r="B2248" s="17" t="s">
        <v>592</v>
      </c>
      <c r="C2248">
        <v>2026</v>
      </c>
      <c r="D2248">
        <v>19</v>
      </c>
      <c r="E2248" s="17" t="s">
        <v>846</v>
      </c>
      <c r="F2248" s="17" t="s">
        <v>9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>
        <v>0</v>
      </c>
      <c r="O2248">
        <v>0</v>
      </c>
      <c r="P2248">
        <v>0</v>
      </c>
      <c r="Q2248">
        <v>0</v>
      </c>
    </row>
    <row r="2249" spans="1:17">
      <c r="A2249">
        <v>8</v>
      </c>
      <c r="B2249" s="17" t="s">
        <v>592</v>
      </c>
      <c r="C2249">
        <v>2026</v>
      </c>
      <c r="D2249">
        <v>19</v>
      </c>
      <c r="E2249" s="17" t="s">
        <v>847</v>
      </c>
      <c r="F2249" s="17" t="s">
        <v>9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>
        <v>0</v>
      </c>
      <c r="O2249">
        <v>0</v>
      </c>
      <c r="P2249">
        <v>0</v>
      </c>
      <c r="Q2249">
        <v>0</v>
      </c>
    </row>
    <row r="2250" spans="1:17">
      <c r="A2250">
        <v>11</v>
      </c>
      <c r="B2250" s="17" t="s">
        <v>592</v>
      </c>
      <c r="C2250">
        <v>2026</v>
      </c>
      <c r="D2250">
        <v>19</v>
      </c>
      <c r="E2250" s="17" t="s">
        <v>840</v>
      </c>
      <c r="F2250" s="17" t="s">
        <v>9</v>
      </c>
      <c r="G2250" s="17" t="s">
        <v>100</v>
      </c>
      <c r="H2250" s="17" t="s">
        <v>71</v>
      </c>
      <c r="I2250" s="17" t="s">
        <v>118</v>
      </c>
      <c r="J2250" s="17" t="s">
        <v>66</v>
      </c>
      <c r="K2250" s="17" t="s">
        <v>214</v>
      </c>
      <c r="L2250" s="17" t="s">
        <v>55</v>
      </c>
      <c r="M2250" s="17" t="s">
        <v>1278</v>
      </c>
      <c r="N2250">
        <v>1</v>
      </c>
      <c r="O2250">
        <v>0</v>
      </c>
      <c r="P2250">
        <v>0</v>
      </c>
      <c r="Q2250">
        <v>0</v>
      </c>
    </row>
    <row r="2251" spans="1:17">
      <c r="A2251">
        <v>11</v>
      </c>
      <c r="B2251" s="17" t="s">
        <v>592</v>
      </c>
      <c r="C2251">
        <v>2026</v>
      </c>
      <c r="D2251">
        <v>19</v>
      </c>
      <c r="E2251" s="17" t="s">
        <v>840</v>
      </c>
      <c r="F2251" s="17" t="s">
        <v>9</v>
      </c>
      <c r="G2251" s="17" t="s">
        <v>100</v>
      </c>
      <c r="H2251" s="17" t="s">
        <v>71</v>
      </c>
      <c r="I2251" s="17" t="s">
        <v>65</v>
      </c>
      <c r="J2251" s="17" t="s">
        <v>81</v>
      </c>
      <c r="K2251" s="17" t="s">
        <v>82</v>
      </c>
      <c r="L2251" s="17" t="s">
        <v>60</v>
      </c>
      <c r="M2251" s="17" t="s">
        <v>1279</v>
      </c>
      <c r="N2251">
        <v>1</v>
      </c>
      <c r="O2251">
        <v>1</v>
      </c>
      <c r="P2251">
        <v>0</v>
      </c>
      <c r="Q2251">
        <v>1</v>
      </c>
    </row>
    <row r="2252" spans="1:17">
      <c r="A2252">
        <v>11</v>
      </c>
      <c r="B2252" s="17" t="s">
        <v>592</v>
      </c>
      <c r="C2252">
        <v>2026</v>
      </c>
      <c r="D2252">
        <v>19</v>
      </c>
      <c r="E2252" s="17" t="s">
        <v>840</v>
      </c>
      <c r="F2252" s="17" t="s">
        <v>9</v>
      </c>
      <c r="G2252" s="17" t="s">
        <v>87</v>
      </c>
      <c r="H2252" s="17" t="s">
        <v>38</v>
      </c>
      <c r="I2252" s="17" t="s">
        <v>46</v>
      </c>
      <c r="J2252" s="17" t="s">
        <v>130</v>
      </c>
      <c r="K2252" s="17" t="s">
        <v>67</v>
      </c>
      <c r="L2252" s="17" t="s">
        <v>131</v>
      </c>
      <c r="M2252" s="17" t="s">
        <v>1280</v>
      </c>
      <c r="N2252">
        <v>1</v>
      </c>
      <c r="O2252">
        <v>0</v>
      </c>
      <c r="P2252">
        <v>0</v>
      </c>
      <c r="Q2252">
        <v>0</v>
      </c>
    </row>
    <row r="2253" spans="1:17">
      <c r="A2253">
        <v>11</v>
      </c>
      <c r="B2253" s="17" t="s">
        <v>592</v>
      </c>
      <c r="C2253">
        <v>2026</v>
      </c>
      <c r="D2253">
        <v>19</v>
      </c>
      <c r="E2253" s="17" t="s">
        <v>840</v>
      </c>
      <c r="F2253" s="17" t="s">
        <v>9</v>
      </c>
      <c r="G2253" s="17" t="s">
        <v>106</v>
      </c>
      <c r="H2253" s="17" t="s">
        <v>52</v>
      </c>
      <c r="I2253" s="17" t="s">
        <v>58</v>
      </c>
      <c r="J2253" s="17" t="s">
        <v>127</v>
      </c>
      <c r="K2253" s="17" t="s">
        <v>48</v>
      </c>
      <c r="L2253" s="17" t="s">
        <v>68</v>
      </c>
      <c r="M2253" s="17" t="s">
        <v>1281</v>
      </c>
      <c r="N2253">
        <v>1</v>
      </c>
      <c r="O2253">
        <v>0</v>
      </c>
      <c r="P2253">
        <v>0</v>
      </c>
      <c r="Q2253">
        <v>0</v>
      </c>
    </row>
    <row r="2254" spans="1:17">
      <c r="A2254">
        <v>11</v>
      </c>
      <c r="B2254" s="17" t="s">
        <v>592</v>
      </c>
      <c r="C2254">
        <v>2026</v>
      </c>
      <c r="D2254">
        <v>19</v>
      </c>
      <c r="E2254" s="17" t="s">
        <v>841</v>
      </c>
      <c r="F2254" s="17" t="s">
        <v>9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>
        <v>0</v>
      </c>
      <c r="O2254">
        <v>0</v>
      </c>
      <c r="P2254">
        <v>0</v>
      </c>
      <c r="Q2254">
        <v>0</v>
      </c>
    </row>
    <row r="2255" spans="1:17">
      <c r="A2255">
        <v>11</v>
      </c>
      <c r="B2255" s="17" t="s">
        <v>592</v>
      </c>
      <c r="C2255">
        <v>2026</v>
      </c>
      <c r="D2255">
        <v>19</v>
      </c>
      <c r="E2255" s="17" t="s">
        <v>842</v>
      </c>
      <c r="F2255" s="17" t="s">
        <v>9</v>
      </c>
      <c r="G2255" s="17" t="s">
        <v>37</v>
      </c>
      <c r="H2255" s="17" t="s">
        <v>57</v>
      </c>
      <c r="I2255" s="17" t="s">
        <v>136</v>
      </c>
      <c r="J2255" s="17" t="s">
        <v>73</v>
      </c>
      <c r="K2255" s="17" t="s">
        <v>82</v>
      </c>
      <c r="L2255" s="17" t="s">
        <v>68</v>
      </c>
      <c r="M2255" s="17" t="s">
        <v>1282</v>
      </c>
      <c r="N2255">
        <v>1</v>
      </c>
      <c r="O2255">
        <v>0</v>
      </c>
      <c r="P2255">
        <v>0</v>
      </c>
      <c r="Q2255">
        <v>0</v>
      </c>
    </row>
    <row r="2256" spans="1:17">
      <c r="A2256">
        <v>11</v>
      </c>
      <c r="B2256" s="17" t="s">
        <v>592</v>
      </c>
      <c r="C2256">
        <v>2026</v>
      </c>
      <c r="D2256">
        <v>19</v>
      </c>
      <c r="E2256" s="17" t="s">
        <v>842</v>
      </c>
      <c r="F2256" s="17" t="s">
        <v>9</v>
      </c>
      <c r="G2256" s="17" t="s">
        <v>87</v>
      </c>
      <c r="H2256" s="17" t="s">
        <v>85</v>
      </c>
      <c r="I2256" s="17" t="s">
        <v>46</v>
      </c>
      <c r="J2256" s="17" t="s">
        <v>122</v>
      </c>
      <c r="K2256" s="17" t="s">
        <v>48</v>
      </c>
      <c r="L2256" s="17" t="s">
        <v>68</v>
      </c>
      <c r="M2256" s="17" t="s">
        <v>1283</v>
      </c>
      <c r="N2256">
        <v>1</v>
      </c>
      <c r="O2256">
        <v>0</v>
      </c>
      <c r="P2256">
        <v>0</v>
      </c>
      <c r="Q2256">
        <v>0</v>
      </c>
    </row>
    <row r="2257" spans="1:17">
      <c r="A2257">
        <v>11</v>
      </c>
      <c r="B2257" s="17" t="s">
        <v>592</v>
      </c>
      <c r="C2257">
        <v>2026</v>
      </c>
      <c r="D2257">
        <v>19</v>
      </c>
      <c r="E2257" s="17" t="s">
        <v>842</v>
      </c>
      <c r="F2257" s="17" t="s">
        <v>9</v>
      </c>
      <c r="G2257" s="17" t="s">
        <v>44</v>
      </c>
      <c r="H2257" s="17" t="s">
        <v>71</v>
      </c>
      <c r="I2257" s="17" t="s">
        <v>118</v>
      </c>
      <c r="J2257" s="17" t="s">
        <v>127</v>
      </c>
      <c r="K2257" s="17" t="s">
        <v>88</v>
      </c>
      <c r="L2257" s="17" t="s">
        <v>49</v>
      </c>
      <c r="M2257" s="17" t="s">
        <v>1284</v>
      </c>
      <c r="N2257">
        <v>1</v>
      </c>
      <c r="O2257">
        <v>0</v>
      </c>
      <c r="P2257">
        <v>0</v>
      </c>
      <c r="Q2257">
        <v>0</v>
      </c>
    </row>
    <row r="2258" spans="1:17">
      <c r="A2258">
        <v>11</v>
      </c>
      <c r="B2258" s="17" t="s">
        <v>592</v>
      </c>
      <c r="C2258">
        <v>2026</v>
      </c>
      <c r="D2258">
        <v>19</v>
      </c>
      <c r="E2258" s="17" t="s">
        <v>842</v>
      </c>
      <c r="F2258" s="17" t="s">
        <v>9</v>
      </c>
      <c r="G2258" s="17" t="s">
        <v>95</v>
      </c>
      <c r="H2258" s="17" t="s">
        <v>45</v>
      </c>
      <c r="I2258" s="17" t="s">
        <v>58</v>
      </c>
      <c r="J2258" s="17" t="s">
        <v>122</v>
      </c>
      <c r="K2258" s="17" t="s">
        <v>82</v>
      </c>
      <c r="L2258" s="17" t="s">
        <v>131</v>
      </c>
      <c r="M2258" s="17" t="s">
        <v>1285</v>
      </c>
      <c r="N2258">
        <v>1</v>
      </c>
      <c r="O2258">
        <v>0</v>
      </c>
      <c r="P2258">
        <v>0</v>
      </c>
      <c r="Q2258">
        <v>0</v>
      </c>
    </row>
    <row r="2259" spans="1:17">
      <c r="A2259">
        <v>11</v>
      </c>
      <c r="B2259" s="17" t="s">
        <v>592</v>
      </c>
      <c r="C2259">
        <v>2026</v>
      </c>
      <c r="D2259">
        <v>19</v>
      </c>
      <c r="E2259" s="17" t="s">
        <v>843</v>
      </c>
      <c r="F2259" s="17" t="s">
        <v>9</v>
      </c>
      <c r="G2259" s="17">
        <v>0</v>
      </c>
      <c r="H2259" s="17">
        <v>0</v>
      </c>
      <c r="I2259" s="17">
        <v>0</v>
      </c>
      <c r="J2259" s="17">
        <v>0</v>
      </c>
      <c r="K2259" s="17">
        <v>0</v>
      </c>
      <c r="L2259" s="17">
        <v>0</v>
      </c>
      <c r="M2259" s="17">
        <v>0</v>
      </c>
      <c r="N2259">
        <v>0</v>
      </c>
      <c r="O2259">
        <v>0</v>
      </c>
      <c r="P2259">
        <v>0</v>
      </c>
      <c r="Q2259">
        <v>0</v>
      </c>
    </row>
    <row r="2260" spans="1:17">
      <c r="A2260">
        <v>11</v>
      </c>
      <c r="B2260" s="17" t="s">
        <v>592</v>
      </c>
      <c r="C2260">
        <v>2026</v>
      </c>
      <c r="D2260">
        <v>19</v>
      </c>
      <c r="E2260" s="17" t="s">
        <v>845</v>
      </c>
      <c r="F2260" s="17" t="s">
        <v>9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>
        <v>0</v>
      </c>
      <c r="O2260">
        <v>0</v>
      </c>
      <c r="P2260">
        <v>0</v>
      </c>
      <c r="Q2260">
        <v>0</v>
      </c>
    </row>
    <row r="2261" spans="1:17">
      <c r="A2261">
        <v>11</v>
      </c>
      <c r="B2261" s="17" t="s">
        <v>592</v>
      </c>
      <c r="C2261">
        <v>2026</v>
      </c>
      <c r="D2261">
        <v>19</v>
      </c>
      <c r="E2261" s="17" t="s">
        <v>846</v>
      </c>
      <c r="F2261" s="17" t="s">
        <v>9</v>
      </c>
      <c r="G2261" s="17">
        <v>0</v>
      </c>
      <c r="H2261" s="17">
        <v>0</v>
      </c>
      <c r="I2261" s="17">
        <v>0</v>
      </c>
      <c r="J2261" s="17">
        <v>0</v>
      </c>
      <c r="K2261" s="17">
        <v>0</v>
      </c>
      <c r="L2261" s="17">
        <v>0</v>
      </c>
      <c r="M2261" s="17">
        <v>0</v>
      </c>
      <c r="N2261">
        <v>0</v>
      </c>
      <c r="O2261">
        <v>0</v>
      </c>
      <c r="P2261">
        <v>0</v>
      </c>
      <c r="Q2261">
        <v>0</v>
      </c>
    </row>
    <row r="2262" spans="1:17">
      <c r="A2262">
        <v>11</v>
      </c>
      <c r="B2262" s="17" t="s">
        <v>592</v>
      </c>
      <c r="C2262">
        <v>2026</v>
      </c>
      <c r="D2262">
        <v>19</v>
      </c>
      <c r="E2262" s="17" t="s">
        <v>847</v>
      </c>
      <c r="F2262" s="17" t="s">
        <v>9</v>
      </c>
      <c r="G2262" s="17">
        <v>0</v>
      </c>
      <c r="H2262" s="17">
        <v>0</v>
      </c>
      <c r="I2262" s="17">
        <v>0</v>
      </c>
      <c r="J2262" s="17">
        <v>0</v>
      </c>
      <c r="K2262" s="17">
        <v>0</v>
      </c>
      <c r="L2262" s="17">
        <v>0</v>
      </c>
      <c r="M2262" s="17">
        <v>0</v>
      </c>
      <c r="N2262">
        <v>0</v>
      </c>
      <c r="O2262">
        <v>0</v>
      </c>
      <c r="P2262">
        <v>0</v>
      </c>
      <c r="Q2262">
        <v>0</v>
      </c>
    </row>
    <row r="2263" spans="1:17">
      <c r="A2263">
        <v>12</v>
      </c>
      <c r="B2263" s="17" t="s">
        <v>592</v>
      </c>
      <c r="C2263">
        <v>2026</v>
      </c>
      <c r="D2263">
        <v>19</v>
      </c>
      <c r="E2263" s="17" t="s">
        <v>840</v>
      </c>
      <c r="F2263" s="17" t="s">
        <v>9</v>
      </c>
      <c r="G2263" s="17">
        <v>0</v>
      </c>
      <c r="H2263" s="17">
        <v>0</v>
      </c>
      <c r="I2263" s="17">
        <v>0</v>
      </c>
      <c r="J2263" s="17">
        <v>0</v>
      </c>
      <c r="K2263" s="17">
        <v>0</v>
      </c>
      <c r="L2263" s="17">
        <v>0</v>
      </c>
      <c r="M2263" s="17">
        <v>0</v>
      </c>
      <c r="N2263">
        <v>0</v>
      </c>
      <c r="O2263">
        <v>0</v>
      </c>
      <c r="P2263">
        <v>0</v>
      </c>
      <c r="Q2263">
        <v>0</v>
      </c>
    </row>
    <row r="2264" spans="1:17">
      <c r="A2264">
        <v>12</v>
      </c>
      <c r="B2264" s="17" t="s">
        <v>592</v>
      </c>
      <c r="C2264">
        <v>2026</v>
      </c>
      <c r="D2264">
        <v>19</v>
      </c>
      <c r="E2264" s="17" t="s">
        <v>841</v>
      </c>
      <c r="F2264" s="17" t="s">
        <v>9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>
        <v>0</v>
      </c>
      <c r="O2264">
        <v>0</v>
      </c>
      <c r="P2264">
        <v>0</v>
      </c>
      <c r="Q2264">
        <v>0</v>
      </c>
    </row>
    <row r="2265" spans="1:17">
      <c r="A2265">
        <v>12</v>
      </c>
      <c r="B2265" s="17" t="s">
        <v>592</v>
      </c>
      <c r="C2265">
        <v>2026</v>
      </c>
      <c r="D2265">
        <v>19</v>
      </c>
      <c r="E2265" s="17" t="s">
        <v>842</v>
      </c>
      <c r="F2265" s="17" t="s">
        <v>9</v>
      </c>
      <c r="G2265" s="17">
        <v>0</v>
      </c>
      <c r="H2265" s="17">
        <v>0</v>
      </c>
      <c r="I2265" s="17">
        <v>0</v>
      </c>
      <c r="J2265" s="17">
        <v>0</v>
      </c>
      <c r="K2265" s="17">
        <v>0</v>
      </c>
      <c r="L2265" s="17">
        <v>0</v>
      </c>
      <c r="M2265" s="17">
        <v>0</v>
      </c>
      <c r="N2265">
        <v>0</v>
      </c>
      <c r="O2265">
        <v>0</v>
      </c>
      <c r="P2265">
        <v>0</v>
      </c>
      <c r="Q2265">
        <v>0</v>
      </c>
    </row>
    <row r="2266" spans="1:17">
      <c r="A2266">
        <v>12</v>
      </c>
      <c r="B2266" s="17" t="s">
        <v>592</v>
      </c>
      <c r="C2266">
        <v>2026</v>
      </c>
      <c r="D2266">
        <v>19</v>
      </c>
      <c r="E2266" s="17" t="s">
        <v>843</v>
      </c>
      <c r="F2266" s="17" t="s">
        <v>9</v>
      </c>
      <c r="G2266" s="17" t="s">
        <v>37</v>
      </c>
      <c r="H2266" s="17" t="s">
        <v>71</v>
      </c>
      <c r="I2266" s="17" t="s">
        <v>39</v>
      </c>
      <c r="J2266" s="17" t="s">
        <v>66</v>
      </c>
      <c r="K2266" s="17" t="s">
        <v>214</v>
      </c>
      <c r="L2266" s="17" t="s">
        <v>159</v>
      </c>
      <c r="M2266" s="17" t="s">
        <v>1286</v>
      </c>
      <c r="N2266">
        <v>1</v>
      </c>
      <c r="O2266">
        <v>1</v>
      </c>
      <c r="P2266">
        <v>0</v>
      </c>
      <c r="Q2266">
        <v>0</v>
      </c>
    </row>
    <row r="2267" spans="1:17">
      <c r="A2267">
        <v>12</v>
      </c>
      <c r="B2267" s="17" t="s">
        <v>592</v>
      </c>
      <c r="C2267">
        <v>2026</v>
      </c>
      <c r="D2267">
        <v>19</v>
      </c>
      <c r="E2267" s="17" t="s">
        <v>843</v>
      </c>
      <c r="F2267" s="17" t="s">
        <v>9</v>
      </c>
      <c r="G2267" s="17" t="s">
        <v>70</v>
      </c>
      <c r="H2267" s="17" t="s">
        <v>71</v>
      </c>
      <c r="I2267" s="17" t="s">
        <v>39</v>
      </c>
      <c r="J2267" s="17" t="s">
        <v>107</v>
      </c>
      <c r="K2267" s="17" t="s">
        <v>41</v>
      </c>
      <c r="L2267" s="17" t="s">
        <v>83</v>
      </c>
      <c r="M2267" s="17" t="s">
        <v>1287</v>
      </c>
      <c r="N2267">
        <v>1</v>
      </c>
      <c r="O2267">
        <v>0</v>
      </c>
      <c r="P2267">
        <v>0</v>
      </c>
      <c r="Q2267">
        <v>0</v>
      </c>
    </row>
    <row r="2268" spans="1:17">
      <c r="A2268">
        <v>12</v>
      </c>
      <c r="B2268" s="17" t="s">
        <v>592</v>
      </c>
      <c r="C2268">
        <v>2026</v>
      </c>
      <c r="D2268">
        <v>19</v>
      </c>
      <c r="E2268" s="17" t="s">
        <v>845</v>
      </c>
      <c r="F2268" s="17" t="s">
        <v>9</v>
      </c>
      <c r="G2268" s="17" t="s">
        <v>79</v>
      </c>
      <c r="H2268" s="17" t="s">
        <v>38</v>
      </c>
      <c r="I2268" s="17" t="s">
        <v>118</v>
      </c>
      <c r="J2268" s="17" t="s">
        <v>73</v>
      </c>
      <c r="K2268" s="17" t="s">
        <v>82</v>
      </c>
      <c r="L2268" s="17" t="s">
        <v>119</v>
      </c>
      <c r="M2268" s="17" t="s">
        <v>1288</v>
      </c>
      <c r="N2268">
        <v>1</v>
      </c>
      <c r="O2268">
        <v>0</v>
      </c>
      <c r="P2268">
        <v>0</v>
      </c>
      <c r="Q2268">
        <v>0</v>
      </c>
    </row>
    <row r="2269" spans="1:17">
      <c r="A2269">
        <v>12</v>
      </c>
      <c r="B2269" s="17" t="s">
        <v>592</v>
      </c>
      <c r="C2269">
        <v>2026</v>
      </c>
      <c r="D2269">
        <v>19</v>
      </c>
      <c r="E2269" s="17" t="s">
        <v>846</v>
      </c>
      <c r="F2269" s="17" t="s">
        <v>9</v>
      </c>
      <c r="G2269" s="17">
        <v>0</v>
      </c>
      <c r="H2269" s="17">
        <v>0</v>
      </c>
      <c r="I2269" s="17">
        <v>0</v>
      </c>
      <c r="J2269" s="17">
        <v>0</v>
      </c>
      <c r="K2269" s="17">
        <v>0</v>
      </c>
      <c r="L2269" s="17">
        <v>0</v>
      </c>
      <c r="M2269" s="17">
        <v>0</v>
      </c>
      <c r="N2269">
        <v>0</v>
      </c>
      <c r="O2269">
        <v>0</v>
      </c>
      <c r="P2269">
        <v>0</v>
      </c>
      <c r="Q2269">
        <v>0</v>
      </c>
    </row>
    <row r="2270" spans="1:17">
      <c r="A2270">
        <v>12</v>
      </c>
      <c r="B2270" s="17" t="s">
        <v>592</v>
      </c>
      <c r="C2270">
        <v>2026</v>
      </c>
      <c r="D2270">
        <v>19</v>
      </c>
      <c r="E2270" s="17" t="s">
        <v>847</v>
      </c>
      <c r="F2270" s="17" t="s">
        <v>9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>
        <v>0</v>
      </c>
      <c r="O2270">
        <v>0</v>
      </c>
      <c r="P2270">
        <v>0</v>
      </c>
      <c r="Q2270">
        <v>0</v>
      </c>
    </row>
    <row r="2271" spans="1:17">
      <c r="A2271">
        <v>13</v>
      </c>
      <c r="B2271" s="17" t="s">
        <v>592</v>
      </c>
      <c r="C2271">
        <v>2026</v>
      </c>
      <c r="D2271">
        <v>19</v>
      </c>
      <c r="E2271" s="17" t="s">
        <v>840</v>
      </c>
      <c r="F2271" s="17" t="s">
        <v>9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>
        <v>0</v>
      </c>
      <c r="O2271">
        <v>0</v>
      </c>
      <c r="P2271">
        <v>0</v>
      </c>
      <c r="Q2271">
        <v>0</v>
      </c>
    </row>
    <row r="2272" spans="1:17">
      <c r="A2272">
        <v>13</v>
      </c>
      <c r="B2272" s="17" t="s">
        <v>592</v>
      </c>
      <c r="C2272">
        <v>2026</v>
      </c>
      <c r="D2272">
        <v>19</v>
      </c>
      <c r="E2272" s="17" t="s">
        <v>841</v>
      </c>
      <c r="F2272" s="17" t="s">
        <v>9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>
        <v>0</v>
      </c>
      <c r="O2272">
        <v>0</v>
      </c>
      <c r="P2272">
        <v>0</v>
      </c>
      <c r="Q2272">
        <v>0</v>
      </c>
    </row>
    <row r="2273" spans="1:17">
      <c r="A2273">
        <v>13</v>
      </c>
      <c r="B2273" s="17" t="s">
        <v>592</v>
      </c>
      <c r="C2273">
        <v>2026</v>
      </c>
      <c r="D2273">
        <v>19</v>
      </c>
      <c r="E2273" s="17" t="s">
        <v>842</v>
      </c>
      <c r="F2273" s="17" t="s">
        <v>9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>
        <v>0</v>
      </c>
      <c r="O2273">
        <v>0</v>
      </c>
      <c r="P2273">
        <v>0</v>
      </c>
      <c r="Q2273">
        <v>0</v>
      </c>
    </row>
    <row r="2274" spans="1:17">
      <c r="A2274">
        <v>13</v>
      </c>
      <c r="B2274" s="17" t="s">
        <v>592</v>
      </c>
      <c r="C2274">
        <v>2026</v>
      </c>
      <c r="D2274">
        <v>19</v>
      </c>
      <c r="E2274" s="17" t="s">
        <v>843</v>
      </c>
      <c r="F2274" s="17" t="s">
        <v>9</v>
      </c>
      <c r="G2274" s="17" t="s">
        <v>95</v>
      </c>
      <c r="H2274" s="17" t="s">
        <v>52</v>
      </c>
      <c r="I2274" s="17" t="s">
        <v>46</v>
      </c>
      <c r="J2274" s="17" t="s">
        <v>59</v>
      </c>
      <c r="K2274" s="17" t="s">
        <v>41</v>
      </c>
      <c r="L2274" s="17" t="s">
        <v>83</v>
      </c>
      <c r="M2274" s="17" t="s">
        <v>1289</v>
      </c>
      <c r="N2274">
        <v>1</v>
      </c>
      <c r="O2274">
        <v>1</v>
      </c>
      <c r="P2274">
        <v>0</v>
      </c>
      <c r="Q2274">
        <v>1</v>
      </c>
    </row>
    <row r="2275" spans="1:17">
      <c r="A2275">
        <v>13</v>
      </c>
      <c r="B2275" s="17" t="s">
        <v>592</v>
      </c>
      <c r="C2275">
        <v>2026</v>
      </c>
      <c r="D2275">
        <v>19</v>
      </c>
      <c r="E2275" s="17" t="s">
        <v>843</v>
      </c>
      <c r="F2275" s="17" t="s">
        <v>9</v>
      </c>
      <c r="G2275" s="17" t="s">
        <v>106</v>
      </c>
      <c r="H2275" s="17" t="s">
        <v>52</v>
      </c>
      <c r="I2275" s="17" t="s">
        <v>39</v>
      </c>
      <c r="J2275" s="17" t="s">
        <v>73</v>
      </c>
      <c r="K2275" s="17" t="s">
        <v>41</v>
      </c>
      <c r="L2275" s="17" t="s">
        <v>131</v>
      </c>
      <c r="M2275" s="17" t="s">
        <v>1290</v>
      </c>
      <c r="N2275">
        <v>1</v>
      </c>
      <c r="O2275">
        <v>0</v>
      </c>
      <c r="P2275">
        <v>0</v>
      </c>
      <c r="Q2275">
        <v>0</v>
      </c>
    </row>
    <row r="2276" spans="1:17">
      <c r="A2276">
        <v>13</v>
      </c>
      <c r="B2276" s="17" t="s">
        <v>592</v>
      </c>
      <c r="C2276">
        <v>2026</v>
      </c>
      <c r="D2276">
        <v>19</v>
      </c>
      <c r="E2276" s="17" t="s">
        <v>845</v>
      </c>
      <c r="F2276" s="17" t="s">
        <v>9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>
        <v>0</v>
      </c>
      <c r="O2276">
        <v>0</v>
      </c>
      <c r="P2276">
        <v>0</v>
      </c>
      <c r="Q2276">
        <v>0</v>
      </c>
    </row>
    <row r="2277" spans="1:17">
      <c r="A2277">
        <v>13</v>
      </c>
      <c r="B2277" s="17" t="s">
        <v>592</v>
      </c>
      <c r="C2277">
        <v>2026</v>
      </c>
      <c r="D2277">
        <v>19</v>
      </c>
      <c r="E2277" s="17" t="s">
        <v>846</v>
      </c>
      <c r="F2277" s="17" t="s">
        <v>9</v>
      </c>
      <c r="G2277" s="17">
        <v>0</v>
      </c>
      <c r="H2277" s="17">
        <v>0</v>
      </c>
      <c r="I2277" s="17">
        <v>0</v>
      </c>
      <c r="J2277" s="17">
        <v>0</v>
      </c>
      <c r="K2277" s="17">
        <v>0</v>
      </c>
      <c r="L2277" s="17">
        <v>0</v>
      </c>
      <c r="M2277" s="17">
        <v>0</v>
      </c>
      <c r="N2277">
        <v>0</v>
      </c>
      <c r="O2277">
        <v>0</v>
      </c>
      <c r="P2277">
        <v>0</v>
      </c>
      <c r="Q2277">
        <v>0</v>
      </c>
    </row>
    <row r="2278" spans="1:17">
      <c r="A2278">
        <v>13</v>
      </c>
      <c r="B2278" s="17" t="s">
        <v>592</v>
      </c>
      <c r="C2278">
        <v>2026</v>
      </c>
      <c r="D2278">
        <v>19</v>
      </c>
      <c r="E2278" s="17" t="s">
        <v>847</v>
      </c>
      <c r="F2278" s="17" t="s">
        <v>9</v>
      </c>
      <c r="G2278" s="17" t="s">
        <v>79</v>
      </c>
      <c r="H2278" s="17" t="s">
        <v>71</v>
      </c>
      <c r="I2278" s="17" t="s">
        <v>46</v>
      </c>
      <c r="J2278" s="17" t="s">
        <v>73</v>
      </c>
      <c r="K2278" s="17" t="s">
        <v>214</v>
      </c>
      <c r="L2278" s="17" t="s">
        <v>96</v>
      </c>
      <c r="M2278" s="17" t="s">
        <v>1291</v>
      </c>
      <c r="N2278">
        <v>1</v>
      </c>
      <c r="O2278">
        <v>0</v>
      </c>
      <c r="P2278">
        <v>0</v>
      </c>
      <c r="Q2278">
        <v>0</v>
      </c>
    </row>
    <row r="2279" spans="1:17">
      <c r="A2279">
        <v>13</v>
      </c>
      <c r="B2279" s="17" t="s">
        <v>592</v>
      </c>
      <c r="C2279">
        <v>2026</v>
      </c>
      <c r="D2279">
        <v>19</v>
      </c>
      <c r="E2279" s="17" t="s">
        <v>847</v>
      </c>
      <c r="F2279" s="17" t="s">
        <v>9</v>
      </c>
      <c r="G2279" s="17" t="s">
        <v>106</v>
      </c>
      <c r="H2279" s="17" t="s">
        <v>38</v>
      </c>
      <c r="I2279" s="17" t="s">
        <v>136</v>
      </c>
      <c r="J2279" s="17" t="s">
        <v>112</v>
      </c>
      <c r="K2279" s="17" t="s">
        <v>54</v>
      </c>
      <c r="L2279" s="17" t="s">
        <v>131</v>
      </c>
      <c r="M2279" s="17" t="s">
        <v>1292</v>
      </c>
      <c r="N2279">
        <v>1</v>
      </c>
      <c r="O2279">
        <v>0</v>
      </c>
      <c r="P2279">
        <v>0</v>
      </c>
      <c r="Q2279">
        <v>0</v>
      </c>
    </row>
    <row r="2280" spans="1:17">
      <c r="A2280">
        <v>14</v>
      </c>
      <c r="B2280" s="17" t="s">
        <v>592</v>
      </c>
      <c r="C2280">
        <v>2026</v>
      </c>
      <c r="D2280">
        <v>20</v>
      </c>
      <c r="E2280" s="17" t="s">
        <v>840</v>
      </c>
      <c r="F2280" s="17" t="s">
        <v>9</v>
      </c>
      <c r="G2280" s="17" t="s">
        <v>79</v>
      </c>
      <c r="H2280" s="17" t="s">
        <v>38</v>
      </c>
      <c r="I2280" s="17" t="s">
        <v>58</v>
      </c>
      <c r="J2280" s="17" t="s">
        <v>130</v>
      </c>
      <c r="K2280" s="17" t="s">
        <v>48</v>
      </c>
      <c r="L2280" s="17" t="s">
        <v>131</v>
      </c>
      <c r="M2280" s="17" t="s">
        <v>1293</v>
      </c>
      <c r="N2280">
        <v>1</v>
      </c>
      <c r="O2280">
        <v>0</v>
      </c>
      <c r="P2280">
        <v>0</v>
      </c>
      <c r="Q2280">
        <v>0</v>
      </c>
    </row>
    <row r="2281" spans="1:17">
      <c r="A2281">
        <v>14</v>
      </c>
      <c r="B2281" s="17" t="s">
        <v>592</v>
      </c>
      <c r="C2281">
        <v>2026</v>
      </c>
      <c r="D2281">
        <v>20</v>
      </c>
      <c r="E2281" s="17" t="s">
        <v>840</v>
      </c>
      <c r="F2281" s="17" t="s">
        <v>9</v>
      </c>
      <c r="G2281" s="17" t="s">
        <v>111</v>
      </c>
      <c r="H2281" s="17" t="s">
        <v>57</v>
      </c>
      <c r="I2281" s="17" t="s">
        <v>72</v>
      </c>
      <c r="J2281" s="17" t="s">
        <v>81</v>
      </c>
      <c r="K2281" s="17" t="s">
        <v>93</v>
      </c>
      <c r="L2281" s="17" t="s">
        <v>115</v>
      </c>
      <c r="M2281" s="17" t="s">
        <v>1294</v>
      </c>
      <c r="N2281">
        <v>1</v>
      </c>
      <c r="O2281">
        <v>0</v>
      </c>
      <c r="P2281">
        <v>0</v>
      </c>
      <c r="Q2281">
        <v>0</v>
      </c>
    </row>
    <row r="2282" spans="1:17">
      <c r="A2282">
        <v>14</v>
      </c>
      <c r="B2282" s="17" t="s">
        <v>592</v>
      </c>
      <c r="C2282">
        <v>2026</v>
      </c>
      <c r="D2282">
        <v>20</v>
      </c>
      <c r="E2282" s="17" t="s">
        <v>840</v>
      </c>
      <c r="F2282" s="17" t="s">
        <v>9</v>
      </c>
      <c r="G2282" s="17" t="s">
        <v>100</v>
      </c>
      <c r="H2282" s="17" t="s">
        <v>52</v>
      </c>
      <c r="I2282" s="17" t="s">
        <v>53</v>
      </c>
      <c r="J2282" s="17" t="s">
        <v>122</v>
      </c>
      <c r="K2282" s="17" t="s">
        <v>214</v>
      </c>
      <c r="L2282" s="17" t="s">
        <v>42</v>
      </c>
      <c r="M2282" s="17" t="s">
        <v>1295</v>
      </c>
      <c r="N2282">
        <v>1</v>
      </c>
      <c r="O2282">
        <v>0</v>
      </c>
      <c r="P2282">
        <v>0</v>
      </c>
      <c r="Q2282">
        <v>0</v>
      </c>
    </row>
    <row r="2283" spans="1:17">
      <c r="A2283">
        <v>14</v>
      </c>
      <c r="B2283" s="17" t="s">
        <v>592</v>
      </c>
      <c r="C2283">
        <v>2026</v>
      </c>
      <c r="D2283">
        <v>20</v>
      </c>
      <c r="E2283" s="17" t="s">
        <v>841</v>
      </c>
      <c r="F2283" s="17" t="s">
        <v>9</v>
      </c>
      <c r="G2283" s="17" t="s">
        <v>44</v>
      </c>
      <c r="H2283" s="17" t="s">
        <v>38</v>
      </c>
      <c r="I2283" s="17" t="s">
        <v>98</v>
      </c>
      <c r="J2283" s="17" t="s">
        <v>59</v>
      </c>
      <c r="K2283" s="17" t="s">
        <v>88</v>
      </c>
      <c r="L2283" s="17" t="s">
        <v>147</v>
      </c>
      <c r="M2283" s="17" t="s">
        <v>1296</v>
      </c>
      <c r="N2283">
        <v>1</v>
      </c>
      <c r="O2283">
        <v>0</v>
      </c>
      <c r="P2283">
        <v>0</v>
      </c>
      <c r="Q2283">
        <v>0</v>
      </c>
    </row>
    <row r="2284" spans="1:17">
      <c r="A2284">
        <v>14</v>
      </c>
      <c r="B2284" s="17" t="s">
        <v>592</v>
      </c>
      <c r="C2284">
        <v>2026</v>
      </c>
      <c r="D2284">
        <v>20</v>
      </c>
      <c r="E2284" s="17" t="s">
        <v>842</v>
      </c>
      <c r="F2284" s="17" t="s">
        <v>9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>
        <v>0</v>
      </c>
      <c r="O2284">
        <v>0</v>
      </c>
      <c r="P2284">
        <v>0</v>
      </c>
      <c r="Q2284">
        <v>0</v>
      </c>
    </row>
    <row r="2285" spans="1:17">
      <c r="A2285">
        <v>14</v>
      </c>
      <c r="B2285" s="17" t="s">
        <v>592</v>
      </c>
      <c r="C2285">
        <v>2026</v>
      </c>
      <c r="D2285">
        <v>20</v>
      </c>
      <c r="E2285" s="17" t="s">
        <v>843</v>
      </c>
      <c r="F2285" s="17" t="s">
        <v>9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>
        <v>0</v>
      </c>
      <c r="O2285">
        <v>0</v>
      </c>
      <c r="P2285">
        <v>0</v>
      </c>
      <c r="Q2285">
        <v>0</v>
      </c>
    </row>
    <row r="2286" spans="1:17">
      <c r="A2286">
        <v>14</v>
      </c>
      <c r="B2286" s="17" t="s">
        <v>592</v>
      </c>
      <c r="C2286">
        <v>2026</v>
      </c>
      <c r="D2286">
        <v>20</v>
      </c>
      <c r="E2286" s="17" t="s">
        <v>845</v>
      </c>
      <c r="F2286" s="17" t="s">
        <v>9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>
        <v>0</v>
      </c>
      <c r="O2286">
        <v>0</v>
      </c>
      <c r="P2286">
        <v>0</v>
      </c>
      <c r="Q2286">
        <v>0</v>
      </c>
    </row>
    <row r="2287" spans="1:17">
      <c r="A2287">
        <v>14</v>
      </c>
      <c r="B2287" s="17" t="s">
        <v>592</v>
      </c>
      <c r="C2287">
        <v>2026</v>
      </c>
      <c r="D2287">
        <v>20</v>
      </c>
      <c r="E2287" s="17" t="s">
        <v>846</v>
      </c>
      <c r="F2287" s="17" t="s">
        <v>9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>
        <v>0</v>
      </c>
      <c r="O2287">
        <v>0</v>
      </c>
      <c r="P2287">
        <v>0</v>
      </c>
      <c r="Q2287">
        <v>0</v>
      </c>
    </row>
    <row r="2288" spans="1:17">
      <c r="A2288">
        <v>14</v>
      </c>
      <c r="B2288" s="17" t="s">
        <v>592</v>
      </c>
      <c r="C2288">
        <v>2026</v>
      </c>
      <c r="D2288">
        <v>20</v>
      </c>
      <c r="E2288" s="17" t="s">
        <v>847</v>
      </c>
      <c r="F2288" s="17" t="s">
        <v>9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>
        <v>0</v>
      </c>
      <c r="O2288">
        <v>0</v>
      </c>
      <c r="P2288">
        <v>0</v>
      </c>
      <c r="Q2288">
        <v>0</v>
      </c>
    </row>
    <row r="2289" spans="1:17">
      <c r="A2289">
        <v>15</v>
      </c>
      <c r="B2289" s="17" t="s">
        <v>592</v>
      </c>
      <c r="C2289">
        <v>2026</v>
      </c>
      <c r="D2289">
        <v>20</v>
      </c>
      <c r="E2289" s="17" t="s">
        <v>840</v>
      </c>
      <c r="F2289" s="17" t="s">
        <v>9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>
        <v>0</v>
      </c>
      <c r="O2289">
        <v>0</v>
      </c>
      <c r="P2289">
        <v>0</v>
      </c>
      <c r="Q2289">
        <v>0</v>
      </c>
    </row>
    <row r="2290" spans="1:17">
      <c r="A2290">
        <v>15</v>
      </c>
      <c r="B2290" s="17" t="s">
        <v>592</v>
      </c>
      <c r="C2290">
        <v>2026</v>
      </c>
      <c r="D2290">
        <v>20</v>
      </c>
      <c r="E2290" s="17" t="s">
        <v>841</v>
      </c>
      <c r="F2290" s="17" t="s">
        <v>9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>
        <v>0</v>
      </c>
      <c r="O2290">
        <v>0</v>
      </c>
      <c r="P2290">
        <v>0</v>
      </c>
      <c r="Q2290">
        <v>0</v>
      </c>
    </row>
    <row r="2291" spans="1:17">
      <c r="A2291">
        <v>15</v>
      </c>
      <c r="B2291" s="17" t="s">
        <v>592</v>
      </c>
      <c r="C2291">
        <v>2026</v>
      </c>
      <c r="D2291">
        <v>20</v>
      </c>
      <c r="E2291" s="17" t="s">
        <v>842</v>
      </c>
      <c r="F2291" s="17" t="s">
        <v>9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>
        <v>0</v>
      </c>
      <c r="O2291">
        <v>0</v>
      </c>
      <c r="P2291">
        <v>0</v>
      </c>
      <c r="Q2291">
        <v>0</v>
      </c>
    </row>
    <row r="2292" spans="1:17">
      <c r="A2292">
        <v>15</v>
      </c>
      <c r="B2292" s="17" t="s">
        <v>592</v>
      </c>
      <c r="C2292">
        <v>2026</v>
      </c>
      <c r="D2292">
        <v>20</v>
      </c>
      <c r="E2292" s="17" t="s">
        <v>843</v>
      </c>
      <c r="F2292" s="17" t="s">
        <v>9</v>
      </c>
      <c r="G2292" s="17">
        <v>0</v>
      </c>
      <c r="H2292" s="17">
        <v>0</v>
      </c>
      <c r="I2292" s="17">
        <v>0</v>
      </c>
      <c r="J2292" s="17">
        <v>0</v>
      </c>
      <c r="K2292" s="17">
        <v>0</v>
      </c>
      <c r="L2292" s="17">
        <v>0</v>
      </c>
      <c r="M2292" s="17">
        <v>0</v>
      </c>
      <c r="N2292">
        <v>0</v>
      </c>
      <c r="O2292">
        <v>0</v>
      </c>
      <c r="P2292">
        <v>0</v>
      </c>
      <c r="Q2292">
        <v>0</v>
      </c>
    </row>
    <row r="2293" spans="1:17">
      <c r="A2293">
        <v>15</v>
      </c>
      <c r="B2293" s="17" t="s">
        <v>592</v>
      </c>
      <c r="C2293">
        <v>2026</v>
      </c>
      <c r="D2293">
        <v>20</v>
      </c>
      <c r="E2293" s="17" t="s">
        <v>845</v>
      </c>
      <c r="F2293" s="17" t="s">
        <v>9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>
        <v>0</v>
      </c>
      <c r="O2293">
        <v>0</v>
      </c>
      <c r="P2293">
        <v>0</v>
      </c>
      <c r="Q2293">
        <v>0</v>
      </c>
    </row>
    <row r="2294" spans="1:17">
      <c r="A2294">
        <v>15</v>
      </c>
      <c r="B2294" s="17" t="s">
        <v>592</v>
      </c>
      <c r="C2294">
        <v>2026</v>
      </c>
      <c r="D2294">
        <v>20</v>
      </c>
      <c r="E2294" s="17" t="s">
        <v>846</v>
      </c>
      <c r="F2294" s="17" t="s">
        <v>9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>
        <v>0</v>
      </c>
      <c r="O2294">
        <v>0</v>
      </c>
      <c r="P2294">
        <v>0</v>
      </c>
      <c r="Q2294">
        <v>0</v>
      </c>
    </row>
    <row r="2295" spans="1:17">
      <c r="A2295">
        <v>15</v>
      </c>
      <c r="B2295" s="17" t="s">
        <v>592</v>
      </c>
      <c r="C2295">
        <v>2026</v>
      </c>
      <c r="D2295">
        <v>20</v>
      </c>
      <c r="E2295" s="17" t="s">
        <v>847</v>
      </c>
      <c r="F2295" s="17" t="s">
        <v>9</v>
      </c>
      <c r="G2295" s="17" t="s">
        <v>100</v>
      </c>
      <c r="H2295" s="17" t="s">
        <v>91</v>
      </c>
      <c r="I2295" s="17" t="s">
        <v>118</v>
      </c>
      <c r="J2295" s="17" t="s">
        <v>127</v>
      </c>
      <c r="K2295" s="17" t="s">
        <v>48</v>
      </c>
      <c r="L2295" s="17" t="s">
        <v>128</v>
      </c>
      <c r="M2295" s="17" t="s">
        <v>1297</v>
      </c>
      <c r="N2295">
        <v>1</v>
      </c>
      <c r="O2295">
        <v>0</v>
      </c>
      <c r="P2295">
        <v>0</v>
      </c>
      <c r="Q2295">
        <v>0</v>
      </c>
    </row>
    <row r="2296" spans="1:17">
      <c r="A2296">
        <v>15</v>
      </c>
      <c r="B2296" s="17" t="s">
        <v>592</v>
      </c>
      <c r="C2296">
        <v>2026</v>
      </c>
      <c r="D2296">
        <v>20</v>
      </c>
      <c r="E2296" s="17" t="s">
        <v>847</v>
      </c>
      <c r="F2296" s="17" t="s">
        <v>9</v>
      </c>
      <c r="G2296" s="17" t="s">
        <v>44</v>
      </c>
      <c r="H2296" s="17" t="s">
        <v>38</v>
      </c>
      <c r="I2296" s="17" t="s">
        <v>98</v>
      </c>
      <c r="J2296" s="17" t="s">
        <v>73</v>
      </c>
      <c r="K2296" s="17" t="s">
        <v>88</v>
      </c>
      <c r="L2296" s="17" t="s">
        <v>147</v>
      </c>
      <c r="M2296" s="17" t="s">
        <v>1298</v>
      </c>
      <c r="N2296">
        <v>1</v>
      </c>
      <c r="O2296">
        <v>0</v>
      </c>
      <c r="P2296">
        <v>0</v>
      </c>
      <c r="Q2296">
        <v>0</v>
      </c>
    </row>
    <row r="2297" spans="1:17">
      <c r="A2297">
        <v>18</v>
      </c>
      <c r="B2297" s="17" t="s">
        <v>592</v>
      </c>
      <c r="C2297">
        <v>2026</v>
      </c>
      <c r="D2297">
        <v>20</v>
      </c>
      <c r="E2297" s="17" t="s">
        <v>840</v>
      </c>
      <c r="F2297" s="17" t="s">
        <v>9</v>
      </c>
      <c r="G2297" s="17" t="s">
        <v>100</v>
      </c>
      <c r="H2297" s="17" t="s">
        <v>85</v>
      </c>
      <c r="I2297" s="17" t="s">
        <v>53</v>
      </c>
      <c r="J2297" s="17" t="s">
        <v>130</v>
      </c>
      <c r="K2297" s="17" t="s">
        <v>54</v>
      </c>
      <c r="L2297" s="17" t="s">
        <v>147</v>
      </c>
      <c r="M2297" s="17" t="s">
        <v>1299</v>
      </c>
      <c r="N2297">
        <v>1</v>
      </c>
      <c r="O2297">
        <v>0</v>
      </c>
      <c r="P2297">
        <v>0</v>
      </c>
      <c r="Q2297">
        <v>0</v>
      </c>
    </row>
    <row r="2298" spans="1:17">
      <c r="A2298">
        <v>18</v>
      </c>
      <c r="B2298" s="17" t="s">
        <v>592</v>
      </c>
      <c r="C2298">
        <v>2026</v>
      </c>
      <c r="D2298">
        <v>20</v>
      </c>
      <c r="E2298" s="17" t="s">
        <v>841</v>
      </c>
      <c r="F2298" s="17" t="s">
        <v>9</v>
      </c>
      <c r="G2298" s="17">
        <v>0</v>
      </c>
      <c r="H2298" s="17">
        <v>0</v>
      </c>
      <c r="I2298" s="17">
        <v>0</v>
      </c>
      <c r="J2298" s="17">
        <v>0</v>
      </c>
      <c r="K2298" s="17">
        <v>0</v>
      </c>
      <c r="L2298" s="17">
        <v>0</v>
      </c>
      <c r="M2298" s="17">
        <v>0</v>
      </c>
      <c r="N2298">
        <v>0</v>
      </c>
      <c r="O2298">
        <v>0</v>
      </c>
      <c r="P2298">
        <v>0</v>
      </c>
      <c r="Q2298">
        <v>0</v>
      </c>
    </row>
    <row r="2299" spans="1:17">
      <c r="A2299">
        <v>18</v>
      </c>
      <c r="B2299" s="17" t="s">
        <v>592</v>
      </c>
      <c r="C2299">
        <v>2026</v>
      </c>
      <c r="D2299">
        <v>20</v>
      </c>
      <c r="E2299" s="17" t="s">
        <v>842</v>
      </c>
      <c r="F2299" s="17" t="s">
        <v>9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>
        <v>0</v>
      </c>
      <c r="O2299">
        <v>0</v>
      </c>
      <c r="P2299">
        <v>0</v>
      </c>
      <c r="Q2299">
        <v>0</v>
      </c>
    </row>
    <row r="2300" spans="1:17">
      <c r="A2300">
        <v>18</v>
      </c>
      <c r="B2300" s="17" t="s">
        <v>592</v>
      </c>
      <c r="C2300">
        <v>2026</v>
      </c>
      <c r="D2300">
        <v>20</v>
      </c>
      <c r="E2300" s="17" t="s">
        <v>843</v>
      </c>
      <c r="F2300" s="17" t="s">
        <v>9</v>
      </c>
      <c r="G2300" s="17" t="s">
        <v>37</v>
      </c>
      <c r="H2300" s="17" t="s">
        <v>64</v>
      </c>
      <c r="I2300" s="17" t="s">
        <v>136</v>
      </c>
      <c r="J2300" s="17" t="s">
        <v>127</v>
      </c>
      <c r="K2300" s="17" t="s">
        <v>41</v>
      </c>
      <c r="L2300" s="17" t="s">
        <v>74</v>
      </c>
      <c r="M2300" s="17" t="s">
        <v>1300</v>
      </c>
      <c r="N2300">
        <v>1</v>
      </c>
      <c r="O2300">
        <v>0</v>
      </c>
      <c r="P2300">
        <v>0</v>
      </c>
      <c r="Q2300">
        <v>0</v>
      </c>
    </row>
    <row r="2301" spans="1:17">
      <c r="A2301">
        <v>18</v>
      </c>
      <c r="B2301" s="17" t="s">
        <v>592</v>
      </c>
      <c r="C2301">
        <v>2026</v>
      </c>
      <c r="D2301">
        <v>20</v>
      </c>
      <c r="E2301" s="17" t="s">
        <v>843</v>
      </c>
      <c r="F2301" s="17" t="s">
        <v>9</v>
      </c>
      <c r="G2301" s="17" t="s">
        <v>111</v>
      </c>
      <c r="H2301" s="17" t="s">
        <v>91</v>
      </c>
      <c r="I2301" s="17" t="s">
        <v>142</v>
      </c>
      <c r="J2301" s="17" t="s">
        <v>112</v>
      </c>
      <c r="K2301" s="17" t="s">
        <v>54</v>
      </c>
      <c r="L2301" s="17" t="s">
        <v>68</v>
      </c>
      <c r="M2301" s="17" t="s">
        <v>1301</v>
      </c>
      <c r="N2301">
        <v>1</v>
      </c>
      <c r="O2301">
        <v>0</v>
      </c>
      <c r="P2301">
        <v>0</v>
      </c>
      <c r="Q2301">
        <v>0</v>
      </c>
    </row>
    <row r="2302" spans="1:17">
      <c r="A2302">
        <v>18</v>
      </c>
      <c r="B2302" s="17" t="s">
        <v>592</v>
      </c>
      <c r="C2302">
        <v>2026</v>
      </c>
      <c r="D2302">
        <v>20</v>
      </c>
      <c r="E2302" s="17" t="s">
        <v>843</v>
      </c>
      <c r="F2302" s="17" t="s">
        <v>9</v>
      </c>
      <c r="G2302" s="17" t="s">
        <v>79</v>
      </c>
      <c r="H2302" s="17" t="s">
        <v>52</v>
      </c>
      <c r="I2302" s="17" t="s">
        <v>39</v>
      </c>
      <c r="J2302" s="17" t="s">
        <v>66</v>
      </c>
      <c r="K2302" s="17" t="s">
        <v>82</v>
      </c>
      <c r="L2302" s="17" t="s">
        <v>145</v>
      </c>
      <c r="M2302" s="17" t="s">
        <v>1302</v>
      </c>
      <c r="N2302">
        <v>1</v>
      </c>
      <c r="O2302">
        <v>0</v>
      </c>
      <c r="P2302">
        <v>0</v>
      </c>
      <c r="Q2302">
        <v>0</v>
      </c>
    </row>
    <row r="2303" spans="1:17">
      <c r="A2303">
        <v>18</v>
      </c>
      <c r="B2303" s="17" t="s">
        <v>592</v>
      </c>
      <c r="C2303">
        <v>2026</v>
      </c>
      <c r="D2303">
        <v>20</v>
      </c>
      <c r="E2303" s="17" t="s">
        <v>843</v>
      </c>
      <c r="F2303" s="17" t="s">
        <v>9</v>
      </c>
      <c r="G2303" s="17" t="s">
        <v>152</v>
      </c>
      <c r="H2303" s="17" t="s">
        <v>85</v>
      </c>
      <c r="I2303" s="17" t="s">
        <v>65</v>
      </c>
      <c r="J2303" s="17" t="s">
        <v>73</v>
      </c>
      <c r="K2303" s="17" t="s">
        <v>48</v>
      </c>
      <c r="L2303" s="17" t="s">
        <v>89</v>
      </c>
      <c r="M2303" s="17" t="s">
        <v>1303</v>
      </c>
      <c r="N2303">
        <v>1</v>
      </c>
      <c r="O2303">
        <v>0</v>
      </c>
      <c r="P2303">
        <v>0</v>
      </c>
      <c r="Q2303">
        <v>0</v>
      </c>
    </row>
    <row r="2304" spans="1:17">
      <c r="A2304">
        <v>18</v>
      </c>
      <c r="B2304" s="17" t="s">
        <v>592</v>
      </c>
      <c r="C2304">
        <v>2026</v>
      </c>
      <c r="D2304">
        <v>20</v>
      </c>
      <c r="E2304" s="17" t="s">
        <v>845</v>
      </c>
      <c r="F2304" s="17" t="s">
        <v>9</v>
      </c>
      <c r="G2304" s="17">
        <v>0</v>
      </c>
      <c r="H2304" s="17">
        <v>0</v>
      </c>
      <c r="I2304" s="17">
        <v>0</v>
      </c>
      <c r="J2304" s="17">
        <v>0</v>
      </c>
      <c r="K2304" s="17">
        <v>0</v>
      </c>
      <c r="L2304" s="17">
        <v>0</v>
      </c>
      <c r="M2304" s="17">
        <v>0</v>
      </c>
      <c r="N2304">
        <v>0</v>
      </c>
      <c r="O2304">
        <v>0</v>
      </c>
      <c r="P2304">
        <v>0</v>
      </c>
      <c r="Q2304">
        <v>0</v>
      </c>
    </row>
    <row r="2305" spans="1:17">
      <c r="A2305">
        <v>18</v>
      </c>
      <c r="B2305" s="17" t="s">
        <v>592</v>
      </c>
      <c r="C2305">
        <v>2026</v>
      </c>
      <c r="D2305">
        <v>20</v>
      </c>
      <c r="E2305" s="17" t="s">
        <v>846</v>
      </c>
      <c r="F2305" s="17" t="s">
        <v>9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>
        <v>0</v>
      </c>
      <c r="O2305">
        <v>0</v>
      </c>
      <c r="P2305">
        <v>0</v>
      </c>
      <c r="Q2305">
        <v>0</v>
      </c>
    </row>
    <row r="2306" spans="1:17">
      <c r="A2306">
        <v>18</v>
      </c>
      <c r="B2306" s="17" t="s">
        <v>592</v>
      </c>
      <c r="C2306">
        <v>2026</v>
      </c>
      <c r="D2306">
        <v>20</v>
      </c>
      <c r="E2306" s="17" t="s">
        <v>847</v>
      </c>
      <c r="F2306" s="17" t="s">
        <v>9</v>
      </c>
      <c r="G2306" s="17" t="s">
        <v>95</v>
      </c>
      <c r="H2306" s="17" t="s">
        <v>52</v>
      </c>
      <c r="I2306" s="17" t="s">
        <v>80</v>
      </c>
      <c r="J2306" s="17" t="s">
        <v>59</v>
      </c>
      <c r="K2306" s="17" t="s">
        <v>88</v>
      </c>
      <c r="L2306" s="17" t="s">
        <v>68</v>
      </c>
      <c r="M2306" s="17" t="s">
        <v>1304</v>
      </c>
      <c r="N2306">
        <v>1</v>
      </c>
      <c r="O2306">
        <v>0</v>
      </c>
      <c r="P2306">
        <v>0</v>
      </c>
      <c r="Q2306">
        <v>0</v>
      </c>
    </row>
    <row r="2307" spans="1:17">
      <c r="A2307">
        <v>18</v>
      </c>
      <c r="B2307" s="17" t="s">
        <v>592</v>
      </c>
      <c r="C2307">
        <v>2026</v>
      </c>
      <c r="D2307">
        <v>20</v>
      </c>
      <c r="E2307" s="17" t="s">
        <v>847</v>
      </c>
      <c r="F2307" s="17" t="s">
        <v>9</v>
      </c>
      <c r="G2307" s="17" t="s">
        <v>51</v>
      </c>
      <c r="H2307" s="17" t="s">
        <v>38</v>
      </c>
      <c r="I2307" s="17" t="s">
        <v>65</v>
      </c>
      <c r="J2307" s="17" t="s">
        <v>130</v>
      </c>
      <c r="K2307" s="17" t="s">
        <v>108</v>
      </c>
      <c r="L2307" s="17" t="s">
        <v>119</v>
      </c>
      <c r="M2307" s="17" t="s">
        <v>1305</v>
      </c>
      <c r="N2307">
        <v>1</v>
      </c>
      <c r="O2307">
        <v>0</v>
      </c>
      <c r="P2307">
        <v>0</v>
      </c>
      <c r="Q2307">
        <v>0</v>
      </c>
    </row>
    <row r="2308" spans="1:17">
      <c r="A2308">
        <v>18</v>
      </c>
      <c r="B2308" s="17" t="s">
        <v>592</v>
      </c>
      <c r="C2308">
        <v>2026</v>
      </c>
      <c r="D2308">
        <v>20</v>
      </c>
      <c r="E2308" s="17" t="s">
        <v>847</v>
      </c>
      <c r="F2308" s="17" t="s">
        <v>9</v>
      </c>
      <c r="G2308" s="17" t="s">
        <v>79</v>
      </c>
      <c r="H2308" s="17" t="s">
        <v>38</v>
      </c>
      <c r="I2308" s="17" t="s">
        <v>39</v>
      </c>
      <c r="J2308" s="17" t="s">
        <v>127</v>
      </c>
      <c r="K2308" s="17" t="s">
        <v>93</v>
      </c>
      <c r="L2308" s="17" t="s">
        <v>49</v>
      </c>
      <c r="M2308" s="17" t="s">
        <v>1306</v>
      </c>
      <c r="N2308">
        <v>1</v>
      </c>
      <c r="O2308">
        <v>0</v>
      </c>
      <c r="P2308">
        <v>0</v>
      </c>
      <c r="Q2308">
        <v>0</v>
      </c>
    </row>
    <row r="2309" spans="1:17">
      <c r="A2309">
        <v>18</v>
      </c>
      <c r="B2309" s="17" t="s">
        <v>592</v>
      </c>
      <c r="C2309">
        <v>2026</v>
      </c>
      <c r="D2309">
        <v>20</v>
      </c>
      <c r="E2309" s="17" t="s">
        <v>847</v>
      </c>
      <c r="F2309" s="17" t="s">
        <v>9</v>
      </c>
      <c r="G2309" s="17" t="s">
        <v>79</v>
      </c>
      <c r="H2309" s="17" t="s">
        <v>38</v>
      </c>
      <c r="I2309" s="17" t="s">
        <v>118</v>
      </c>
      <c r="J2309" s="17" t="s">
        <v>81</v>
      </c>
      <c r="K2309" s="17" t="s">
        <v>54</v>
      </c>
      <c r="L2309" s="17" t="s">
        <v>89</v>
      </c>
      <c r="M2309" s="17" t="s">
        <v>1307</v>
      </c>
      <c r="N2309">
        <v>1</v>
      </c>
      <c r="O2309">
        <v>0</v>
      </c>
      <c r="P2309">
        <v>0</v>
      </c>
      <c r="Q2309">
        <v>0</v>
      </c>
    </row>
    <row r="2310" spans="1:17">
      <c r="A2310">
        <v>19</v>
      </c>
      <c r="B2310" s="17" t="s">
        <v>592</v>
      </c>
      <c r="C2310">
        <v>2026</v>
      </c>
      <c r="D2310">
        <v>20</v>
      </c>
      <c r="E2310" s="17" t="s">
        <v>840</v>
      </c>
      <c r="F2310" s="17" t="s">
        <v>9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>
        <v>0</v>
      </c>
      <c r="O2310">
        <v>0</v>
      </c>
      <c r="P2310">
        <v>0</v>
      </c>
      <c r="Q2310">
        <v>0</v>
      </c>
    </row>
    <row r="2311" spans="1:17">
      <c r="A2311">
        <v>19</v>
      </c>
      <c r="B2311" s="17" t="s">
        <v>592</v>
      </c>
      <c r="C2311">
        <v>2026</v>
      </c>
      <c r="D2311">
        <v>20</v>
      </c>
      <c r="E2311" s="17" t="s">
        <v>841</v>
      </c>
      <c r="F2311" s="17" t="s">
        <v>9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>
        <v>0</v>
      </c>
      <c r="O2311">
        <v>0</v>
      </c>
      <c r="P2311">
        <v>0</v>
      </c>
      <c r="Q2311">
        <v>0</v>
      </c>
    </row>
    <row r="2312" spans="1:17">
      <c r="A2312">
        <v>19</v>
      </c>
      <c r="B2312" s="17" t="s">
        <v>592</v>
      </c>
      <c r="C2312">
        <v>2026</v>
      </c>
      <c r="D2312">
        <v>20</v>
      </c>
      <c r="E2312" s="17" t="s">
        <v>842</v>
      </c>
      <c r="F2312" s="17" t="s">
        <v>9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>
        <v>0</v>
      </c>
      <c r="O2312">
        <v>0</v>
      </c>
      <c r="P2312">
        <v>0</v>
      </c>
      <c r="Q2312">
        <v>0</v>
      </c>
    </row>
    <row r="2313" spans="1:17">
      <c r="A2313">
        <v>19</v>
      </c>
      <c r="B2313" s="17" t="s">
        <v>592</v>
      </c>
      <c r="C2313">
        <v>2026</v>
      </c>
      <c r="D2313">
        <v>20</v>
      </c>
      <c r="E2313" s="17" t="s">
        <v>843</v>
      </c>
      <c r="F2313" s="17" t="s">
        <v>9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>
        <v>0</v>
      </c>
      <c r="O2313">
        <v>0</v>
      </c>
      <c r="P2313">
        <v>0</v>
      </c>
      <c r="Q2313">
        <v>0</v>
      </c>
    </row>
    <row r="2314" spans="1:17">
      <c r="A2314">
        <v>19</v>
      </c>
      <c r="B2314" s="17" t="s">
        <v>592</v>
      </c>
      <c r="C2314">
        <v>2026</v>
      </c>
      <c r="D2314">
        <v>20</v>
      </c>
      <c r="E2314" s="17" t="s">
        <v>845</v>
      </c>
      <c r="F2314" s="17" t="s">
        <v>9</v>
      </c>
      <c r="G2314" s="17" t="s">
        <v>100</v>
      </c>
      <c r="H2314" s="17" t="s">
        <v>45</v>
      </c>
      <c r="I2314" s="17" t="s">
        <v>118</v>
      </c>
      <c r="J2314" s="17" t="s">
        <v>122</v>
      </c>
      <c r="K2314" s="17" t="s">
        <v>104</v>
      </c>
      <c r="L2314" s="17" t="s">
        <v>96</v>
      </c>
      <c r="M2314" s="17" t="s">
        <v>1308</v>
      </c>
      <c r="N2314">
        <v>1</v>
      </c>
      <c r="O2314">
        <v>0</v>
      </c>
      <c r="P2314">
        <v>0</v>
      </c>
      <c r="Q2314">
        <v>0</v>
      </c>
    </row>
    <row r="2315" spans="1:17">
      <c r="A2315">
        <v>19</v>
      </c>
      <c r="B2315" s="17" t="s">
        <v>592</v>
      </c>
      <c r="C2315">
        <v>2026</v>
      </c>
      <c r="D2315">
        <v>20</v>
      </c>
      <c r="E2315" s="17" t="s">
        <v>845</v>
      </c>
      <c r="F2315" s="17" t="s">
        <v>9</v>
      </c>
      <c r="G2315" s="17" t="s">
        <v>79</v>
      </c>
      <c r="H2315" s="17" t="s">
        <v>64</v>
      </c>
      <c r="I2315" s="17" t="s">
        <v>58</v>
      </c>
      <c r="J2315" s="17" t="s">
        <v>66</v>
      </c>
      <c r="K2315" s="17" t="s">
        <v>108</v>
      </c>
      <c r="L2315" s="17" t="s">
        <v>89</v>
      </c>
      <c r="M2315" s="17" t="s">
        <v>1309</v>
      </c>
      <c r="N2315">
        <v>1</v>
      </c>
      <c r="O2315">
        <v>0</v>
      </c>
      <c r="P2315">
        <v>0</v>
      </c>
      <c r="Q2315">
        <v>0</v>
      </c>
    </row>
    <row r="2316" spans="1:17">
      <c r="A2316">
        <v>19</v>
      </c>
      <c r="B2316" s="17" t="s">
        <v>592</v>
      </c>
      <c r="C2316">
        <v>2026</v>
      </c>
      <c r="D2316">
        <v>20</v>
      </c>
      <c r="E2316" s="17" t="s">
        <v>845</v>
      </c>
      <c r="F2316" s="17" t="s">
        <v>9</v>
      </c>
      <c r="G2316" s="17" t="s">
        <v>44</v>
      </c>
      <c r="H2316" s="17" t="s">
        <v>64</v>
      </c>
      <c r="I2316" s="17" t="s">
        <v>103</v>
      </c>
      <c r="J2316" s="17" t="s">
        <v>66</v>
      </c>
      <c r="K2316" s="17" t="s">
        <v>54</v>
      </c>
      <c r="L2316" s="17" t="s">
        <v>131</v>
      </c>
      <c r="M2316" s="17" t="s">
        <v>1310</v>
      </c>
      <c r="N2316">
        <v>1</v>
      </c>
      <c r="O2316">
        <v>0</v>
      </c>
      <c r="P2316">
        <v>0</v>
      </c>
      <c r="Q2316">
        <v>0</v>
      </c>
    </row>
    <row r="2317" spans="1:17">
      <c r="A2317">
        <v>19</v>
      </c>
      <c r="B2317" s="17" t="s">
        <v>592</v>
      </c>
      <c r="C2317">
        <v>2026</v>
      </c>
      <c r="D2317">
        <v>20</v>
      </c>
      <c r="E2317" s="17" t="s">
        <v>846</v>
      </c>
      <c r="F2317" s="17" t="s">
        <v>9</v>
      </c>
      <c r="G2317" s="17" t="s">
        <v>100</v>
      </c>
      <c r="H2317" s="17" t="s">
        <v>52</v>
      </c>
      <c r="I2317" s="17" t="s">
        <v>103</v>
      </c>
      <c r="J2317" s="17" t="s">
        <v>112</v>
      </c>
      <c r="K2317" s="17" t="s">
        <v>41</v>
      </c>
      <c r="L2317" s="17" t="s">
        <v>115</v>
      </c>
      <c r="M2317" s="17" t="s">
        <v>1311</v>
      </c>
      <c r="N2317">
        <v>1</v>
      </c>
      <c r="O2317">
        <v>0</v>
      </c>
      <c r="P2317">
        <v>0</v>
      </c>
      <c r="Q2317">
        <v>0</v>
      </c>
    </row>
    <row r="2318" spans="1:17">
      <c r="A2318">
        <v>19</v>
      </c>
      <c r="B2318" s="17" t="s">
        <v>592</v>
      </c>
      <c r="C2318">
        <v>2026</v>
      </c>
      <c r="D2318">
        <v>20</v>
      </c>
      <c r="E2318" s="17" t="s">
        <v>846</v>
      </c>
      <c r="F2318" s="17" t="s">
        <v>9</v>
      </c>
      <c r="G2318" s="17" t="s">
        <v>117</v>
      </c>
      <c r="H2318" s="17" t="s">
        <v>85</v>
      </c>
      <c r="I2318" s="17" t="s">
        <v>98</v>
      </c>
      <c r="J2318" s="17" t="s">
        <v>73</v>
      </c>
      <c r="K2318" s="17" t="s">
        <v>67</v>
      </c>
      <c r="L2318" s="17" t="s">
        <v>68</v>
      </c>
      <c r="M2318" s="17" t="s">
        <v>1312</v>
      </c>
      <c r="N2318">
        <v>1</v>
      </c>
      <c r="O2318">
        <v>0</v>
      </c>
      <c r="P2318">
        <v>0</v>
      </c>
      <c r="Q2318">
        <v>0</v>
      </c>
    </row>
    <row r="2319" spans="1:17">
      <c r="A2319">
        <v>19</v>
      </c>
      <c r="B2319" s="17" t="s">
        <v>592</v>
      </c>
      <c r="C2319">
        <v>2026</v>
      </c>
      <c r="D2319">
        <v>20</v>
      </c>
      <c r="E2319" s="17" t="s">
        <v>847</v>
      </c>
      <c r="F2319" s="17" t="s">
        <v>9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>
        <v>0</v>
      </c>
      <c r="O2319">
        <v>0</v>
      </c>
      <c r="P2319">
        <v>0</v>
      </c>
      <c r="Q2319">
        <v>0</v>
      </c>
    </row>
    <row r="2320" spans="1:17">
      <c r="A2320">
        <v>20</v>
      </c>
      <c r="B2320" s="17" t="s">
        <v>592</v>
      </c>
      <c r="C2320">
        <v>2026</v>
      </c>
      <c r="D2320">
        <v>20</v>
      </c>
      <c r="E2320" s="17" t="s">
        <v>840</v>
      </c>
      <c r="F2320" s="17" t="s">
        <v>9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>
        <v>0</v>
      </c>
      <c r="O2320">
        <v>0</v>
      </c>
      <c r="P2320">
        <v>0</v>
      </c>
      <c r="Q2320">
        <v>0</v>
      </c>
    </row>
    <row r="2321" spans="1:17">
      <c r="A2321">
        <v>20</v>
      </c>
      <c r="B2321" s="17" t="s">
        <v>592</v>
      </c>
      <c r="C2321">
        <v>2026</v>
      </c>
      <c r="D2321">
        <v>20</v>
      </c>
      <c r="E2321" s="17" t="s">
        <v>841</v>
      </c>
      <c r="F2321" s="17" t="s">
        <v>9</v>
      </c>
      <c r="G2321" s="17" t="s">
        <v>70</v>
      </c>
      <c r="H2321" s="17" t="s">
        <v>85</v>
      </c>
      <c r="I2321" s="17" t="s">
        <v>72</v>
      </c>
      <c r="J2321" s="17" t="s">
        <v>40</v>
      </c>
      <c r="K2321" s="17" t="s">
        <v>54</v>
      </c>
      <c r="L2321" s="17" t="s">
        <v>55</v>
      </c>
      <c r="M2321" s="17" t="s">
        <v>1313</v>
      </c>
      <c r="N2321">
        <v>1</v>
      </c>
      <c r="O2321">
        <v>1</v>
      </c>
      <c r="P2321">
        <v>1</v>
      </c>
      <c r="Q2321">
        <v>0</v>
      </c>
    </row>
    <row r="2322" spans="1:17">
      <c r="A2322">
        <v>20</v>
      </c>
      <c r="B2322" s="17" t="s">
        <v>592</v>
      </c>
      <c r="C2322">
        <v>2026</v>
      </c>
      <c r="D2322">
        <v>20</v>
      </c>
      <c r="E2322" s="17" t="s">
        <v>841</v>
      </c>
      <c r="F2322" s="17" t="s">
        <v>9</v>
      </c>
      <c r="G2322" s="17" t="s">
        <v>152</v>
      </c>
      <c r="H2322" s="17" t="s">
        <v>64</v>
      </c>
      <c r="I2322" s="17" t="s">
        <v>72</v>
      </c>
      <c r="J2322" s="17" t="s">
        <v>81</v>
      </c>
      <c r="K2322" s="17" t="s">
        <v>67</v>
      </c>
      <c r="L2322" s="17" t="s">
        <v>140</v>
      </c>
      <c r="M2322" s="17" t="s">
        <v>1314</v>
      </c>
      <c r="N2322">
        <v>1</v>
      </c>
      <c r="O2322">
        <v>1</v>
      </c>
      <c r="P2322">
        <v>0</v>
      </c>
      <c r="Q2322">
        <v>1</v>
      </c>
    </row>
    <row r="2323" spans="1:17">
      <c r="A2323">
        <v>20</v>
      </c>
      <c r="B2323" s="17" t="s">
        <v>592</v>
      </c>
      <c r="C2323">
        <v>2026</v>
      </c>
      <c r="D2323">
        <v>20</v>
      </c>
      <c r="E2323" s="17" t="s">
        <v>841</v>
      </c>
      <c r="F2323" s="17" t="s">
        <v>9</v>
      </c>
      <c r="G2323" s="17" t="s">
        <v>44</v>
      </c>
      <c r="H2323" s="17" t="s">
        <v>64</v>
      </c>
      <c r="I2323" s="17" t="s">
        <v>65</v>
      </c>
      <c r="J2323" s="17" t="s">
        <v>81</v>
      </c>
      <c r="K2323" s="17" t="s">
        <v>108</v>
      </c>
      <c r="L2323" s="17" t="s">
        <v>42</v>
      </c>
      <c r="M2323" s="17" t="s">
        <v>1315</v>
      </c>
      <c r="N2323">
        <v>1</v>
      </c>
      <c r="O2323">
        <v>0</v>
      </c>
      <c r="P2323">
        <v>0</v>
      </c>
      <c r="Q2323">
        <v>0</v>
      </c>
    </row>
    <row r="2324" spans="1:17">
      <c r="A2324">
        <v>20</v>
      </c>
      <c r="B2324" s="17" t="s">
        <v>592</v>
      </c>
      <c r="C2324">
        <v>2026</v>
      </c>
      <c r="D2324">
        <v>20</v>
      </c>
      <c r="E2324" s="17" t="s">
        <v>841</v>
      </c>
      <c r="F2324" s="17" t="s">
        <v>9</v>
      </c>
      <c r="G2324" s="17" t="s">
        <v>106</v>
      </c>
      <c r="H2324" s="17" t="s">
        <v>52</v>
      </c>
      <c r="I2324" s="17" t="s">
        <v>98</v>
      </c>
      <c r="J2324" s="17" t="s">
        <v>81</v>
      </c>
      <c r="K2324" s="17" t="s">
        <v>82</v>
      </c>
      <c r="L2324" s="17" t="s">
        <v>124</v>
      </c>
      <c r="M2324" s="17" t="s">
        <v>1316</v>
      </c>
      <c r="N2324">
        <v>1</v>
      </c>
      <c r="O2324">
        <v>0</v>
      </c>
      <c r="P2324">
        <v>0</v>
      </c>
      <c r="Q2324">
        <v>0</v>
      </c>
    </row>
    <row r="2325" spans="1:17">
      <c r="A2325">
        <v>20</v>
      </c>
      <c r="B2325" s="17" t="s">
        <v>592</v>
      </c>
      <c r="C2325">
        <v>2026</v>
      </c>
      <c r="D2325">
        <v>20</v>
      </c>
      <c r="E2325" s="17" t="s">
        <v>842</v>
      </c>
      <c r="F2325" s="17" t="s">
        <v>9</v>
      </c>
      <c r="G2325" s="17">
        <v>0</v>
      </c>
      <c r="H2325" s="17">
        <v>0</v>
      </c>
      <c r="I2325" s="17">
        <v>0</v>
      </c>
      <c r="J2325" s="17">
        <v>0</v>
      </c>
      <c r="K2325" s="17">
        <v>0</v>
      </c>
      <c r="L2325" s="17">
        <v>0</v>
      </c>
      <c r="M2325" s="17">
        <v>0</v>
      </c>
      <c r="N2325">
        <v>0</v>
      </c>
      <c r="O2325">
        <v>0</v>
      </c>
      <c r="P2325">
        <v>0</v>
      </c>
      <c r="Q2325">
        <v>0</v>
      </c>
    </row>
    <row r="2326" spans="1:17">
      <c r="A2326">
        <v>20</v>
      </c>
      <c r="B2326" s="17" t="s">
        <v>592</v>
      </c>
      <c r="C2326">
        <v>2026</v>
      </c>
      <c r="D2326">
        <v>20</v>
      </c>
      <c r="E2326" s="17" t="s">
        <v>843</v>
      </c>
      <c r="F2326" s="17" t="s">
        <v>9</v>
      </c>
      <c r="G2326" s="17" t="s">
        <v>44</v>
      </c>
      <c r="H2326" s="17" t="s">
        <v>57</v>
      </c>
      <c r="I2326" s="17" t="s">
        <v>98</v>
      </c>
      <c r="J2326" s="17" t="s">
        <v>66</v>
      </c>
      <c r="K2326" s="17" t="s">
        <v>67</v>
      </c>
      <c r="L2326" s="17" t="s">
        <v>131</v>
      </c>
      <c r="M2326" s="17" t="s">
        <v>1317</v>
      </c>
      <c r="N2326">
        <v>1</v>
      </c>
      <c r="O2326">
        <v>0</v>
      </c>
      <c r="P2326">
        <v>0</v>
      </c>
      <c r="Q2326">
        <v>0</v>
      </c>
    </row>
    <row r="2327" spans="1:17">
      <c r="A2327">
        <v>20</v>
      </c>
      <c r="B2327" s="17" t="s">
        <v>592</v>
      </c>
      <c r="C2327">
        <v>2026</v>
      </c>
      <c r="D2327">
        <v>20</v>
      </c>
      <c r="E2327" s="17" t="s">
        <v>843</v>
      </c>
      <c r="F2327" s="17" t="s">
        <v>9</v>
      </c>
      <c r="G2327" s="17" t="s">
        <v>44</v>
      </c>
      <c r="H2327" s="17" t="s">
        <v>85</v>
      </c>
      <c r="I2327" s="17" t="s">
        <v>80</v>
      </c>
      <c r="J2327" s="17" t="s">
        <v>73</v>
      </c>
      <c r="K2327" s="17" t="s">
        <v>67</v>
      </c>
      <c r="L2327" s="17" t="s">
        <v>131</v>
      </c>
      <c r="M2327" s="17" t="s">
        <v>1318</v>
      </c>
      <c r="N2327">
        <v>1</v>
      </c>
      <c r="O2327">
        <v>0</v>
      </c>
      <c r="P2327">
        <v>0</v>
      </c>
      <c r="Q2327">
        <v>0</v>
      </c>
    </row>
    <row r="2328" spans="1:17">
      <c r="A2328">
        <v>20</v>
      </c>
      <c r="B2328" s="17" t="s">
        <v>592</v>
      </c>
      <c r="C2328">
        <v>2026</v>
      </c>
      <c r="D2328">
        <v>20</v>
      </c>
      <c r="E2328" s="17" t="s">
        <v>843</v>
      </c>
      <c r="F2328" s="17" t="s">
        <v>9</v>
      </c>
      <c r="G2328" s="17" t="s">
        <v>70</v>
      </c>
      <c r="H2328" s="17" t="s">
        <v>71</v>
      </c>
      <c r="I2328" s="17" t="s">
        <v>142</v>
      </c>
      <c r="J2328" s="17" t="s">
        <v>59</v>
      </c>
      <c r="K2328" s="17" t="s">
        <v>54</v>
      </c>
      <c r="L2328" s="17" t="s">
        <v>119</v>
      </c>
      <c r="M2328" s="17" t="s">
        <v>1319</v>
      </c>
      <c r="N2328">
        <v>1</v>
      </c>
      <c r="O2328">
        <v>0</v>
      </c>
      <c r="P2328">
        <v>0</v>
      </c>
      <c r="Q2328">
        <v>0</v>
      </c>
    </row>
    <row r="2329" spans="1:17">
      <c r="A2329">
        <v>20</v>
      </c>
      <c r="B2329" s="17" t="s">
        <v>592</v>
      </c>
      <c r="C2329">
        <v>2026</v>
      </c>
      <c r="D2329">
        <v>20</v>
      </c>
      <c r="E2329" s="17" t="s">
        <v>843</v>
      </c>
      <c r="F2329" s="17" t="s">
        <v>9</v>
      </c>
      <c r="G2329" s="17" t="s">
        <v>100</v>
      </c>
      <c r="H2329" s="17" t="s">
        <v>57</v>
      </c>
      <c r="I2329" s="17" t="s">
        <v>53</v>
      </c>
      <c r="J2329" s="17" t="s">
        <v>122</v>
      </c>
      <c r="K2329" s="17" t="s">
        <v>104</v>
      </c>
      <c r="L2329" s="17" t="s">
        <v>74</v>
      </c>
      <c r="M2329" s="17" t="s">
        <v>1320</v>
      </c>
      <c r="N2329">
        <v>1</v>
      </c>
      <c r="O2329">
        <v>0</v>
      </c>
      <c r="P2329">
        <v>0</v>
      </c>
      <c r="Q2329">
        <v>0</v>
      </c>
    </row>
    <row r="2330" spans="1:17">
      <c r="A2330">
        <v>20</v>
      </c>
      <c r="B2330" s="17" t="s">
        <v>592</v>
      </c>
      <c r="C2330">
        <v>2026</v>
      </c>
      <c r="D2330">
        <v>20</v>
      </c>
      <c r="E2330" s="17" t="s">
        <v>845</v>
      </c>
      <c r="F2330" s="17" t="s">
        <v>9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>
        <v>0</v>
      </c>
      <c r="O2330">
        <v>0</v>
      </c>
      <c r="P2330">
        <v>0</v>
      </c>
      <c r="Q2330">
        <v>0</v>
      </c>
    </row>
    <row r="2331" spans="1:17">
      <c r="A2331">
        <v>20</v>
      </c>
      <c r="B2331" s="17" t="s">
        <v>592</v>
      </c>
      <c r="C2331">
        <v>2026</v>
      </c>
      <c r="D2331">
        <v>20</v>
      </c>
      <c r="E2331" s="17" t="s">
        <v>846</v>
      </c>
      <c r="F2331" s="17" t="s">
        <v>9</v>
      </c>
      <c r="G2331" s="17">
        <v>0</v>
      </c>
      <c r="H2331" s="17">
        <v>0</v>
      </c>
      <c r="I2331" s="17">
        <v>0</v>
      </c>
      <c r="J2331" s="17">
        <v>0</v>
      </c>
      <c r="K2331" s="17">
        <v>0</v>
      </c>
      <c r="L2331" s="17">
        <v>0</v>
      </c>
      <c r="M2331" s="17">
        <v>0</v>
      </c>
      <c r="N2331">
        <v>0</v>
      </c>
      <c r="O2331">
        <v>0</v>
      </c>
      <c r="P2331">
        <v>0</v>
      </c>
      <c r="Q2331">
        <v>0</v>
      </c>
    </row>
    <row r="2332" spans="1:17">
      <c r="A2332">
        <v>20</v>
      </c>
      <c r="B2332" s="17" t="s">
        <v>592</v>
      </c>
      <c r="C2332">
        <v>2026</v>
      </c>
      <c r="D2332">
        <v>20</v>
      </c>
      <c r="E2332" s="17" t="s">
        <v>847</v>
      </c>
      <c r="F2332" s="17" t="s">
        <v>9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>
        <v>0</v>
      </c>
      <c r="O2332">
        <v>0</v>
      </c>
      <c r="P2332">
        <v>0</v>
      </c>
      <c r="Q2332">
        <v>0</v>
      </c>
    </row>
    <row r="2333" spans="1:17">
      <c r="A2333">
        <v>21</v>
      </c>
      <c r="B2333" s="17" t="s">
        <v>592</v>
      </c>
      <c r="C2333">
        <v>2026</v>
      </c>
      <c r="D2333">
        <v>21</v>
      </c>
      <c r="E2333" s="17" t="s">
        <v>840</v>
      </c>
      <c r="F2333" s="17" t="s">
        <v>9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>
        <v>0</v>
      </c>
      <c r="O2333">
        <v>0</v>
      </c>
      <c r="P2333">
        <v>0</v>
      </c>
      <c r="Q2333">
        <v>0</v>
      </c>
    </row>
    <row r="2334" spans="1:17">
      <c r="A2334">
        <v>21</v>
      </c>
      <c r="B2334" s="17" t="s">
        <v>592</v>
      </c>
      <c r="C2334">
        <v>2026</v>
      </c>
      <c r="D2334">
        <v>21</v>
      </c>
      <c r="E2334" s="17" t="s">
        <v>841</v>
      </c>
      <c r="F2334" s="17" t="s">
        <v>9</v>
      </c>
      <c r="G2334" s="17" t="s">
        <v>44</v>
      </c>
      <c r="H2334" s="17" t="s">
        <v>91</v>
      </c>
      <c r="I2334" s="17" t="s">
        <v>142</v>
      </c>
      <c r="J2334" s="17" t="s">
        <v>122</v>
      </c>
      <c r="K2334" s="17" t="s">
        <v>41</v>
      </c>
      <c r="L2334" s="17" t="s">
        <v>55</v>
      </c>
      <c r="M2334" s="17" t="s">
        <v>1321</v>
      </c>
      <c r="N2334">
        <v>1</v>
      </c>
      <c r="O2334">
        <v>0</v>
      </c>
      <c r="P2334">
        <v>0</v>
      </c>
      <c r="Q2334">
        <v>0</v>
      </c>
    </row>
    <row r="2335" spans="1:17">
      <c r="A2335">
        <v>21</v>
      </c>
      <c r="B2335" s="17" t="s">
        <v>592</v>
      </c>
      <c r="C2335">
        <v>2026</v>
      </c>
      <c r="D2335">
        <v>21</v>
      </c>
      <c r="E2335" s="17" t="s">
        <v>841</v>
      </c>
      <c r="F2335" s="17" t="s">
        <v>9</v>
      </c>
      <c r="G2335" s="17" t="s">
        <v>44</v>
      </c>
      <c r="H2335" s="17" t="s">
        <v>38</v>
      </c>
      <c r="I2335" s="17" t="s">
        <v>65</v>
      </c>
      <c r="J2335" s="17" t="s">
        <v>59</v>
      </c>
      <c r="K2335" s="17" t="s">
        <v>48</v>
      </c>
      <c r="L2335" s="17" t="s">
        <v>55</v>
      </c>
      <c r="M2335" s="17" t="s">
        <v>1322</v>
      </c>
      <c r="N2335">
        <v>1</v>
      </c>
      <c r="O2335">
        <v>0</v>
      </c>
      <c r="P2335">
        <v>0</v>
      </c>
      <c r="Q2335">
        <v>0</v>
      </c>
    </row>
    <row r="2336" spans="1:17">
      <c r="A2336">
        <v>21</v>
      </c>
      <c r="B2336" s="17" t="s">
        <v>592</v>
      </c>
      <c r="C2336">
        <v>2026</v>
      </c>
      <c r="D2336">
        <v>21</v>
      </c>
      <c r="E2336" s="17" t="s">
        <v>841</v>
      </c>
      <c r="F2336" s="17" t="s">
        <v>9</v>
      </c>
      <c r="G2336" s="17" t="s">
        <v>106</v>
      </c>
      <c r="H2336" s="17" t="s">
        <v>52</v>
      </c>
      <c r="I2336" s="17" t="s">
        <v>118</v>
      </c>
      <c r="J2336" s="17" t="s">
        <v>81</v>
      </c>
      <c r="K2336" s="17" t="s">
        <v>41</v>
      </c>
      <c r="L2336" s="17" t="s">
        <v>115</v>
      </c>
      <c r="M2336" s="17" t="s">
        <v>1323</v>
      </c>
      <c r="N2336">
        <v>1</v>
      </c>
      <c r="O2336">
        <v>0</v>
      </c>
      <c r="P2336">
        <v>0</v>
      </c>
      <c r="Q2336">
        <v>0</v>
      </c>
    </row>
    <row r="2337" spans="1:17">
      <c r="A2337">
        <v>21</v>
      </c>
      <c r="B2337" s="17" t="s">
        <v>592</v>
      </c>
      <c r="C2337">
        <v>2026</v>
      </c>
      <c r="D2337">
        <v>21</v>
      </c>
      <c r="E2337" s="17" t="s">
        <v>841</v>
      </c>
      <c r="F2337" s="17" t="s">
        <v>9</v>
      </c>
      <c r="G2337" s="17" t="s">
        <v>117</v>
      </c>
      <c r="H2337" s="17" t="s">
        <v>52</v>
      </c>
      <c r="I2337" s="17" t="s">
        <v>136</v>
      </c>
      <c r="J2337" s="17" t="s">
        <v>40</v>
      </c>
      <c r="K2337" s="17" t="s">
        <v>88</v>
      </c>
      <c r="L2337" s="17" t="s">
        <v>89</v>
      </c>
      <c r="M2337" s="17" t="s">
        <v>1324</v>
      </c>
      <c r="N2337">
        <v>1</v>
      </c>
      <c r="O2337">
        <v>0</v>
      </c>
      <c r="P2337">
        <v>0</v>
      </c>
      <c r="Q2337">
        <v>0</v>
      </c>
    </row>
    <row r="2338" spans="1:17">
      <c r="A2338">
        <v>21</v>
      </c>
      <c r="B2338" s="17" t="s">
        <v>592</v>
      </c>
      <c r="C2338">
        <v>2026</v>
      </c>
      <c r="D2338">
        <v>21</v>
      </c>
      <c r="E2338" s="17" t="s">
        <v>842</v>
      </c>
      <c r="F2338" s="17" t="s">
        <v>9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>
        <v>0</v>
      </c>
      <c r="O2338">
        <v>0</v>
      </c>
      <c r="P2338">
        <v>0</v>
      </c>
      <c r="Q2338">
        <v>0</v>
      </c>
    </row>
    <row r="2339" spans="1:17">
      <c r="A2339">
        <v>21</v>
      </c>
      <c r="B2339" s="17" t="s">
        <v>592</v>
      </c>
      <c r="C2339">
        <v>2026</v>
      </c>
      <c r="D2339">
        <v>21</v>
      </c>
      <c r="E2339" s="17" t="s">
        <v>843</v>
      </c>
      <c r="F2339" s="17" t="s">
        <v>9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>
        <v>0</v>
      </c>
      <c r="O2339">
        <v>0</v>
      </c>
      <c r="P2339">
        <v>0</v>
      </c>
      <c r="Q2339">
        <v>0</v>
      </c>
    </row>
    <row r="2340" spans="1:17">
      <c r="A2340">
        <v>21</v>
      </c>
      <c r="B2340" s="17" t="s">
        <v>592</v>
      </c>
      <c r="C2340">
        <v>2026</v>
      </c>
      <c r="D2340">
        <v>21</v>
      </c>
      <c r="E2340" s="17" t="s">
        <v>845</v>
      </c>
      <c r="F2340" s="17" t="s">
        <v>9</v>
      </c>
      <c r="G2340" s="17" t="s">
        <v>87</v>
      </c>
      <c r="H2340" s="17" t="s">
        <v>57</v>
      </c>
      <c r="I2340" s="17" t="s">
        <v>80</v>
      </c>
      <c r="J2340" s="17" t="s">
        <v>81</v>
      </c>
      <c r="K2340" s="17" t="s">
        <v>54</v>
      </c>
      <c r="L2340" s="17" t="s">
        <v>42</v>
      </c>
      <c r="M2340" s="17" t="s">
        <v>1325</v>
      </c>
      <c r="N2340">
        <v>1</v>
      </c>
      <c r="O2340">
        <v>0</v>
      </c>
      <c r="P2340">
        <v>0</v>
      </c>
      <c r="Q2340">
        <v>0</v>
      </c>
    </row>
    <row r="2341" spans="1:17">
      <c r="A2341">
        <v>21</v>
      </c>
      <c r="B2341" s="17" t="s">
        <v>592</v>
      </c>
      <c r="C2341">
        <v>2026</v>
      </c>
      <c r="D2341">
        <v>21</v>
      </c>
      <c r="E2341" s="17" t="s">
        <v>845</v>
      </c>
      <c r="F2341" s="17" t="s">
        <v>9</v>
      </c>
      <c r="G2341" s="17" t="s">
        <v>51</v>
      </c>
      <c r="H2341" s="17" t="s">
        <v>85</v>
      </c>
      <c r="I2341" s="17" t="s">
        <v>65</v>
      </c>
      <c r="J2341" s="17" t="s">
        <v>81</v>
      </c>
      <c r="K2341" s="17" t="s">
        <v>41</v>
      </c>
      <c r="L2341" s="17" t="s">
        <v>153</v>
      </c>
      <c r="M2341" s="17" t="s">
        <v>1326</v>
      </c>
      <c r="N2341">
        <v>1</v>
      </c>
      <c r="O2341">
        <v>0</v>
      </c>
      <c r="P2341">
        <v>0</v>
      </c>
      <c r="Q2341">
        <v>0</v>
      </c>
    </row>
    <row r="2342" spans="1:17">
      <c r="A2342">
        <v>21</v>
      </c>
      <c r="B2342" s="17" t="s">
        <v>592</v>
      </c>
      <c r="C2342">
        <v>2026</v>
      </c>
      <c r="D2342">
        <v>21</v>
      </c>
      <c r="E2342" s="17" t="s">
        <v>846</v>
      </c>
      <c r="F2342" s="17" t="s">
        <v>9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>
        <v>0</v>
      </c>
      <c r="O2342">
        <v>0</v>
      </c>
      <c r="P2342">
        <v>0</v>
      </c>
      <c r="Q2342">
        <v>0</v>
      </c>
    </row>
    <row r="2343" spans="1:17">
      <c r="A2343">
        <v>21</v>
      </c>
      <c r="B2343" s="17" t="s">
        <v>592</v>
      </c>
      <c r="C2343">
        <v>2026</v>
      </c>
      <c r="D2343">
        <v>21</v>
      </c>
      <c r="E2343" s="17" t="s">
        <v>847</v>
      </c>
      <c r="F2343" s="17" t="s">
        <v>9</v>
      </c>
      <c r="G2343" s="17">
        <v>0</v>
      </c>
      <c r="H2343" s="17">
        <v>0</v>
      </c>
      <c r="I2343" s="17">
        <v>0</v>
      </c>
      <c r="J2343" s="17">
        <v>0</v>
      </c>
      <c r="K2343" s="17">
        <v>0</v>
      </c>
      <c r="L2343" s="17">
        <v>0</v>
      </c>
      <c r="M2343" s="17">
        <v>0</v>
      </c>
      <c r="N2343">
        <v>0</v>
      </c>
      <c r="O2343">
        <v>0</v>
      </c>
      <c r="P2343">
        <v>0</v>
      </c>
      <c r="Q2343">
        <v>0</v>
      </c>
    </row>
    <row r="2344" spans="1:17">
      <c r="A2344">
        <v>22</v>
      </c>
      <c r="B2344" s="17" t="s">
        <v>592</v>
      </c>
      <c r="C2344">
        <v>2026</v>
      </c>
      <c r="D2344">
        <v>21</v>
      </c>
      <c r="E2344" s="17" t="s">
        <v>840</v>
      </c>
      <c r="F2344" s="17" t="s">
        <v>9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>
        <v>0</v>
      </c>
      <c r="O2344">
        <v>0</v>
      </c>
      <c r="P2344">
        <v>0</v>
      </c>
      <c r="Q2344">
        <v>0</v>
      </c>
    </row>
    <row r="2345" spans="1:17">
      <c r="A2345">
        <v>22</v>
      </c>
      <c r="B2345" s="17" t="s">
        <v>592</v>
      </c>
      <c r="C2345">
        <v>2026</v>
      </c>
      <c r="D2345">
        <v>21</v>
      </c>
      <c r="E2345" s="17" t="s">
        <v>841</v>
      </c>
      <c r="F2345" s="17" t="s">
        <v>9</v>
      </c>
      <c r="G2345" s="17" t="s">
        <v>44</v>
      </c>
      <c r="H2345" s="17" t="s">
        <v>71</v>
      </c>
      <c r="I2345" s="17" t="s">
        <v>65</v>
      </c>
      <c r="J2345" s="17" t="s">
        <v>130</v>
      </c>
      <c r="K2345" s="17" t="s">
        <v>48</v>
      </c>
      <c r="L2345" s="17" t="s">
        <v>68</v>
      </c>
      <c r="M2345" s="17" t="s">
        <v>1327</v>
      </c>
      <c r="N2345">
        <v>1</v>
      </c>
      <c r="O2345">
        <v>0</v>
      </c>
      <c r="P2345">
        <v>0</v>
      </c>
      <c r="Q2345">
        <v>0</v>
      </c>
    </row>
    <row r="2346" spans="1:17">
      <c r="A2346">
        <v>22</v>
      </c>
      <c r="B2346" s="17" t="s">
        <v>592</v>
      </c>
      <c r="C2346">
        <v>2026</v>
      </c>
      <c r="D2346">
        <v>21</v>
      </c>
      <c r="E2346" s="17" t="s">
        <v>842</v>
      </c>
      <c r="F2346" s="17" t="s">
        <v>9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>
        <v>0</v>
      </c>
      <c r="O2346">
        <v>0</v>
      </c>
      <c r="P2346">
        <v>0</v>
      </c>
      <c r="Q2346">
        <v>0</v>
      </c>
    </row>
    <row r="2347" spans="1:17">
      <c r="A2347">
        <v>22</v>
      </c>
      <c r="B2347" s="17" t="s">
        <v>592</v>
      </c>
      <c r="C2347">
        <v>2026</v>
      </c>
      <c r="D2347">
        <v>21</v>
      </c>
      <c r="E2347" s="17" t="s">
        <v>843</v>
      </c>
      <c r="F2347" s="17" t="s">
        <v>9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>
        <v>0</v>
      </c>
      <c r="O2347">
        <v>0</v>
      </c>
      <c r="P2347">
        <v>0</v>
      </c>
      <c r="Q2347">
        <v>0</v>
      </c>
    </row>
    <row r="2348" spans="1:17">
      <c r="A2348">
        <v>22</v>
      </c>
      <c r="B2348" s="17" t="s">
        <v>592</v>
      </c>
      <c r="C2348">
        <v>2026</v>
      </c>
      <c r="D2348">
        <v>21</v>
      </c>
      <c r="E2348" s="17" t="s">
        <v>845</v>
      </c>
      <c r="F2348" s="17" t="s">
        <v>9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>
        <v>0</v>
      </c>
      <c r="O2348">
        <v>0</v>
      </c>
      <c r="P2348">
        <v>0</v>
      </c>
      <c r="Q2348">
        <v>0</v>
      </c>
    </row>
    <row r="2349" spans="1:17">
      <c r="A2349">
        <v>22</v>
      </c>
      <c r="B2349" s="17" t="s">
        <v>592</v>
      </c>
      <c r="C2349">
        <v>2026</v>
      </c>
      <c r="D2349">
        <v>21</v>
      </c>
      <c r="E2349" s="17" t="s">
        <v>846</v>
      </c>
      <c r="F2349" s="17" t="s">
        <v>9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>
        <v>0</v>
      </c>
      <c r="O2349">
        <v>0</v>
      </c>
      <c r="P2349">
        <v>0</v>
      </c>
      <c r="Q2349">
        <v>0</v>
      </c>
    </row>
    <row r="2350" spans="1:17">
      <c r="A2350">
        <v>22</v>
      </c>
      <c r="B2350" s="17" t="s">
        <v>592</v>
      </c>
      <c r="C2350">
        <v>2026</v>
      </c>
      <c r="D2350">
        <v>21</v>
      </c>
      <c r="E2350" s="17" t="s">
        <v>847</v>
      </c>
      <c r="F2350" s="17" t="s">
        <v>9</v>
      </c>
      <c r="G2350" s="17" t="s">
        <v>111</v>
      </c>
      <c r="H2350" s="17" t="s">
        <v>45</v>
      </c>
      <c r="I2350" s="17" t="s">
        <v>65</v>
      </c>
      <c r="J2350" s="17" t="s">
        <v>127</v>
      </c>
      <c r="K2350" s="17" t="s">
        <v>67</v>
      </c>
      <c r="L2350" s="17" t="s">
        <v>96</v>
      </c>
      <c r="M2350" s="17" t="s">
        <v>1328</v>
      </c>
      <c r="N2350">
        <v>1</v>
      </c>
      <c r="O2350">
        <v>0</v>
      </c>
      <c r="P2350">
        <v>0</v>
      </c>
      <c r="Q2350">
        <v>0</v>
      </c>
    </row>
    <row r="2351" spans="1:17">
      <c r="A2351">
        <v>25</v>
      </c>
      <c r="B2351" s="17" t="s">
        <v>592</v>
      </c>
      <c r="C2351">
        <v>2026</v>
      </c>
      <c r="D2351">
        <v>21</v>
      </c>
      <c r="E2351" s="17" t="s">
        <v>840</v>
      </c>
      <c r="F2351" s="17" t="s">
        <v>9</v>
      </c>
      <c r="G2351" s="17" t="s">
        <v>117</v>
      </c>
      <c r="H2351" s="17" t="s">
        <v>71</v>
      </c>
      <c r="I2351" s="17" t="s">
        <v>103</v>
      </c>
      <c r="J2351" s="17" t="s">
        <v>59</v>
      </c>
      <c r="K2351" s="17" t="s">
        <v>104</v>
      </c>
      <c r="L2351" s="17" t="s">
        <v>68</v>
      </c>
      <c r="M2351" s="17" t="s">
        <v>1329</v>
      </c>
      <c r="N2351">
        <v>1</v>
      </c>
      <c r="O2351">
        <v>0</v>
      </c>
      <c r="P2351">
        <v>0</v>
      </c>
      <c r="Q2351">
        <v>0</v>
      </c>
    </row>
    <row r="2352" spans="1:17">
      <c r="A2352">
        <v>25</v>
      </c>
      <c r="B2352" s="17" t="s">
        <v>592</v>
      </c>
      <c r="C2352">
        <v>2026</v>
      </c>
      <c r="D2352">
        <v>21</v>
      </c>
      <c r="E2352" s="17" t="s">
        <v>841</v>
      </c>
      <c r="F2352" s="17" t="s">
        <v>9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>
        <v>0</v>
      </c>
      <c r="O2352">
        <v>0</v>
      </c>
      <c r="P2352">
        <v>0</v>
      </c>
      <c r="Q2352">
        <v>0</v>
      </c>
    </row>
    <row r="2353" spans="1:17">
      <c r="A2353">
        <v>25</v>
      </c>
      <c r="B2353" s="17" t="s">
        <v>592</v>
      </c>
      <c r="C2353">
        <v>2026</v>
      </c>
      <c r="D2353">
        <v>21</v>
      </c>
      <c r="E2353" s="17" t="s">
        <v>842</v>
      </c>
      <c r="F2353" s="17" t="s">
        <v>9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>
        <v>0</v>
      </c>
      <c r="O2353">
        <v>0</v>
      </c>
      <c r="P2353">
        <v>0</v>
      </c>
      <c r="Q2353">
        <v>0</v>
      </c>
    </row>
    <row r="2354" spans="1:17">
      <c r="A2354">
        <v>25</v>
      </c>
      <c r="B2354" s="17" t="s">
        <v>592</v>
      </c>
      <c r="C2354">
        <v>2026</v>
      </c>
      <c r="D2354">
        <v>21</v>
      </c>
      <c r="E2354" s="17" t="s">
        <v>843</v>
      </c>
      <c r="F2354" s="17" t="s">
        <v>9</v>
      </c>
      <c r="G2354" s="17">
        <v>0</v>
      </c>
      <c r="H2354" s="17">
        <v>0</v>
      </c>
      <c r="I2354" s="17">
        <v>0</v>
      </c>
      <c r="J2354" s="17">
        <v>0</v>
      </c>
      <c r="K2354" s="17">
        <v>0</v>
      </c>
      <c r="L2354" s="17">
        <v>0</v>
      </c>
      <c r="M2354" s="17">
        <v>0</v>
      </c>
      <c r="N2354">
        <v>0</v>
      </c>
      <c r="O2354">
        <v>0</v>
      </c>
      <c r="P2354">
        <v>0</v>
      </c>
      <c r="Q2354">
        <v>0</v>
      </c>
    </row>
    <row r="2355" spans="1:17">
      <c r="A2355">
        <v>25</v>
      </c>
      <c r="B2355" s="17" t="s">
        <v>592</v>
      </c>
      <c r="C2355">
        <v>2026</v>
      </c>
      <c r="D2355">
        <v>21</v>
      </c>
      <c r="E2355" s="17" t="s">
        <v>845</v>
      </c>
      <c r="F2355" s="17" t="s">
        <v>9</v>
      </c>
      <c r="G2355" s="17">
        <v>0</v>
      </c>
      <c r="H2355" s="17">
        <v>0</v>
      </c>
      <c r="I2355" s="17">
        <v>0</v>
      </c>
      <c r="J2355" s="17">
        <v>0</v>
      </c>
      <c r="K2355" s="17">
        <v>0</v>
      </c>
      <c r="L2355" s="17">
        <v>0</v>
      </c>
      <c r="M2355" s="17">
        <v>0</v>
      </c>
      <c r="N2355">
        <v>0</v>
      </c>
      <c r="O2355">
        <v>0</v>
      </c>
      <c r="P2355">
        <v>0</v>
      </c>
      <c r="Q2355">
        <v>0</v>
      </c>
    </row>
    <row r="2356" spans="1:17">
      <c r="A2356">
        <v>25</v>
      </c>
      <c r="B2356" s="17" t="s">
        <v>592</v>
      </c>
      <c r="C2356">
        <v>2026</v>
      </c>
      <c r="D2356">
        <v>21</v>
      </c>
      <c r="E2356" s="17" t="s">
        <v>846</v>
      </c>
      <c r="F2356" s="17" t="s">
        <v>9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>
        <v>0</v>
      </c>
      <c r="O2356">
        <v>0</v>
      </c>
      <c r="P2356">
        <v>0</v>
      </c>
      <c r="Q2356">
        <v>0</v>
      </c>
    </row>
    <row r="2357" spans="1:17">
      <c r="A2357">
        <v>25</v>
      </c>
      <c r="B2357" s="17" t="s">
        <v>592</v>
      </c>
      <c r="C2357">
        <v>2026</v>
      </c>
      <c r="D2357">
        <v>21</v>
      </c>
      <c r="E2357" s="17" t="s">
        <v>847</v>
      </c>
      <c r="F2357" s="17" t="s">
        <v>9</v>
      </c>
      <c r="G2357" s="17" t="s">
        <v>100</v>
      </c>
      <c r="H2357" s="17" t="s">
        <v>45</v>
      </c>
      <c r="I2357" s="17" t="s">
        <v>98</v>
      </c>
      <c r="J2357" s="17" t="s">
        <v>107</v>
      </c>
      <c r="K2357" s="17" t="s">
        <v>54</v>
      </c>
      <c r="L2357" s="17" t="s">
        <v>119</v>
      </c>
      <c r="M2357" s="17" t="s">
        <v>1330</v>
      </c>
      <c r="N2357">
        <v>1</v>
      </c>
      <c r="O2357">
        <v>0</v>
      </c>
      <c r="P2357">
        <v>0</v>
      </c>
      <c r="Q2357">
        <v>0</v>
      </c>
    </row>
    <row r="2358" spans="1:17">
      <c r="A2358">
        <v>25</v>
      </c>
      <c r="B2358" s="17" t="s">
        <v>592</v>
      </c>
      <c r="C2358">
        <v>2026</v>
      </c>
      <c r="D2358">
        <v>21</v>
      </c>
      <c r="E2358" s="17" t="s">
        <v>847</v>
      </c>
      <c r="F2358" s="17" t="s">
        <v>9</v>
      </c>
      <c r="G2358" s="17" t="s">
        <v>106</v>
      </c>
      <c r="H2358" s="17" t="s">
        <v>57</v>
      </c>
      <c r="I2358" s="17" t="s">
        <v>98</v>
      </c>
      <c r="J2358" s="17" t="s">
        <v>47</v>
      </c>
      <c r="K2358" s="17" t="s">
        <v>104</v>
      </c>
      <c r="L2358" s="17" t="s">
        <v>55</v>
      </c>
      <c r="M2358" s="17" t="s">
        <v>1331</v>
      </c>
      <c r="N2358">
        <v>1</v>
      </c>
      <c r="O2358">
        <v>0</v>
      </c>
      <c r="P2358">
        <v>0</v>
      </c>
      <c r="Q2358">
        <v>0</v>
      </c>
    </row>
    <row r="2359" spans="1:17">
      <c r="A2359">
        <v>25</v>
      </c>
      <c r="B2359" s="17" t="s">
        <v>592</v>
      </c>
      <c r="C2359">
        <v>2026</v>
      </c>
      <c r="D2359">
        <v>21</v>
      </c>
      <c r="E2359" s="17" t="s">
        <v>847</v>
      </c>
      <c r="F2359" s="17" t="s">
        <v>9</v>
      </c>
      <c r="G2359" s="17" t="s">
        <v>70</v>
      </c>
      <c r="H2359" s="17" t="s">
        <v>57</v>
      </c>
      <c r="I2359" s="17" t="s">
        <v>65</v>
      </c>
      <c r="J2359" s="17" t="s">
        <v>107</v>
      </c>
      <c r="K2359" s="17" t="s">
        <v>54</v>
      </c>
      <c r="L2359" s="17" t="s">
        <v>128</v>
      </c>
      <c r="M2359" s="17" t="s">
        <v>1332</v>
      </c>
      <c r="N2359">
        <v>1</v>
      </c>
      <c r="O2359">
        <v>0</v>
      </c>
      <c r="P2359">
        <v>0</v>
      </c>
      <c r="Q2359">
        <v>0</v>
      </c>
    </row>
    <row r="2360" spans="1:17">
      <c r="A2360">
        <v>26</v>
      </c>
      <c r="B2360" s="17" t="s">
        <v>592</v>
      </c>
      <c r="C2360">
        <v>2026</v>
      </c>
      <c r="D2360">
        <v>21</v>
      </c>
      <c r="E2360" s="17" t="s">
        <v>840</v>
      </c>
      <c r="F2360" s="17" t="s">
        <v>9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>
        <v>0</v>
      </c>
      <c r="O2360">
        <v>0</v>
      </c>
      <c r="P2360">
        <v>0</v>
      </c>
      <c r="Q2360">
        <v>0</v>
      </c>
    </row>
    <row r="2361" spans="1:17">
      <c r="A2361">
        <v>26</v>
      </c>
      <c r="B2361" s="17" t="s">
        <v>592</v>
      </c>
      <c r="C2361">
        <v>2026</v>
      </c>
      <c r="D2361">
        <v>21</v>
      </c>
      <c r="E2361" s="17" t="s">
        <v>841</v>
      </c>
      <c r="F2361" s="17" t="s">
        <v>9</v>
      </c>
      <c r="G2361" s="17">
        <v>0</v>
      </c>
      <c r="H2361" s="17">
        <v>0</v>
      </c>
      <c r="I2361" s="17">
        <v>0</v>
      </c>
      <c r="J2361" s="17">
        <v>0</v>
      </c>
      <c r="K2361" s="17">
        <v>0</v>
      </c>
      <c r="L2361" s="17">
        <v>0</v>
      </c>
      <c r="M2361" s="17">
        <v>0</v>
      </c>
      <c r="N2361">
        <v>0</v>
      </c>
      <c r="O2361">
        <v>0</v>
      </c>
      <c r="P2361">
        <v>0</v>
      </c>
      <c r="Q2361">
        <v>0</v>
      </c>
    </row>
    <row r="2362" spans="1:17">
      <c r="A2362">
        <v>26</v>
      </c>
      <c r="B2362" s="17" t="s">
        <v>592</v>
      </c>
      <c r="C2362">
        <v>2026</v>
      </c>
      <c r="D2362">
        <v>21</v>
      </c>
      <c r="E2362" s="17" t="s">
        <v>842</v>
      </c>
      <c r="F2362" s="17" t="s">
        <v>9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>
        <v>0</v>
      </c>
      <c r="O2362">
        <v>0</v>
      </c>
      <c r="P2362">
        <v>0</v>
      </c>
      <c r="Q2362">
        <v>0</v>
      </c>
    </row>
    <row r="2363" spans="1:17">
      <c r="A2363">
        <v>26</v>
      </c>
      <c r="B2363" s="17" t="s">
        <v>592</v>
      </c>
      <c r="C2363">
        <v>2026</v>
      </c>
      <c r="D2363">
        <v>21</v>
      </c>
      <c r="E2363" s="17" t="s">
        <v>843</v>
      </c>
      <c r="F2363" s="17" t="s">
        <v>9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>
        <v>0</v>
      </c>
      <c r="O2363">
        <v>0</v>
      </c>
      <c r="P2363">
        <v>0</v>
      </c>
      <c r="Q2363">
        <v>0</v>
      </c>
    </row>
    <row r="2364" spans="1:17">
      <c r="A2364">
        <v>26</v>
      </c>
      <c r="B2364" s="17" t="s">
        <v>592</v>
      </c>
      <c r="C2364">
        <v>2026</v>
      </c>
      <c r="D2364">
        <v>21</v>
      </c>
      <c r="E2364" s="17" t="s">
        <v>845</v>
      </c>
      <c r="F2364" s="17" t="s">
        <v>9</v>
      </c>
      <c r="G2364" s="17">
        <v>0</v>
      </c>
      <c r="H2364" s="17">
        <v>0</v>
      </c>
      <c r="I2364" s="17">
        <v>0</v>
      </c>
      <c r="J2364" s="17">
        <v>0</v>
      </c>
      <c r="K2364" s="17">
        <v>0</v>
      </c>
      <c r="L2364" s="17">
        <v>0</v>
      </c>
      <c r="M2364" s="17">
        <v>0</v>
      </c>
      <c r="N2364">
        <v>0</v>
      </c>
      <c r="O2364">
        <v>0</v>
      </c>
      <c r="P2364">
        <v>0</v>
      </c>
      <c r="Q2364">
        <v>0</v>
      </c>
    </row>
    <row r="2365" spans="1:17">
      <c r="A2365">
        <v>26</v>
      </c>
      <c r="B2365" s="17" t="s">
        <v>592</v>
      </c>
      <c r="C2365">
        <v>2026</v>
      </c>
      <c r="D2365">
        <v>21</v>
      </c>
      <c r="E2365" s="17" t="s">
        <v>846</v>
      </c>
      <c r="F2365" s="17" t="s">
        <v>9</v>
      </c>
      <c r="G2365" s="17" t="s">
        <v>152</v>
      </c>
      <c r="H2365" s="17" t="s">
        <v>57</v>
      </c>
      <c r="I2365" s="17" t="s">
        <v>136</v>
      </c>
      <c r="J2365" s="17" t="s">
        <v>59</v>
      </c>
      <c r="K2365" s="17" t="s">
        <v>108</v>
      </c>
      <c r="L2365" s="17" t="s">
        <v>115</v>
      </c>
      <c r="M2365" s="17" t="s">
        <v>1333</v>
      </c>
      <c r="N2365">
        <v>1</v>
      </c>
      <c r="O2365">
        <v>1</v>
      </c>
      <c r="P2365">
        <v>0</v>
      </c>
      <c r="Q2365">
        <v>0</v>
      </c>
    </row>
    <row r="2366" spans="1:17">
      <c r="A2366">
        <v>26</v>
      </c>
      <c r="B2366" s="17" t="s">
        <v>592</v>
      </c>
      <c r="C2366">
        <v>2026</v>
      </c>
      <c r="D2366">
        <v>21</v>
      </c>
      <c r="E2366" s="17" t="s">
        <v>847</v>
      </c>
      <c r="F2366" s="17" t="s">
        <v>9</v>
      </c>
      <c r="G2366" s="17" t="s">
        <v>87</v>
      </c>
      <c r="H2366" s="17" t="s">
        <v>57</v>
      </c>
      <c r="I2366" s="17" t="s">
        <v>58</v>
      </c>
      <c r="J2366" s="17" t="s">
        <v>59</v>
      </c>
      <c r="K2366" s="17" t="s">
        <v>214</v>
      </c>
      <c r="L2366" s="17" t="s">
        <v>89</v>
      </c>
      <c r="M2366" s="17" t="s">
        <v>1334</v>
      </c>
      <c r="N2366">
        <v>1</v>
      </c>
      <c r="O2366">
        <v>1</v>
      </c>
      <c r="P2366">
        <v>0</v>
      </c>
      <c r="Q2366">
        <v>0</v>
      </c>
    </row>
    <row r="2367" spans="1:17">
      <c r="A2367">
        <v>26</v>
      </c>
      <c r="B2367" s="17" t="s">
        <v>592</v>
      </c>
      <c r="C2367">
        <v>2026</v>
      </c>
      <c r="D2367">
        <v>21</v>
      </c>
      <c r="E2367" s="17" t="s">
        <v>847</v>
      </c>
      <c r="F2367" s="17" t="s">
        <v>9</v>
      </c>
      <c r="G2367" s="17" t="s">
        <v>87</v>
      </c>
      <c r="H2367" s="17" t="s">
        <v>52</v>
      </c>
      <c r="I2367" s="17" t="s">
        <v>80</v>
      </c>
      <c r="J2367" s="17" t="s">
        <v>92</v>
      </c>
      <c r="K2367" s="17" t="s">
        <v>67</v>
      </c>
      <c r="L2367" s="17" t="s">
        <v>147</v>
      </c>
      <c r="M2367" s="17" t="s">
        <v>1335</v>
      </c>
      <c r="N2367">
        <v>1</v>
      </c>
      <c r="O2367">
        <v>0</v>
      </c>
      <c r="P2367">
        <v>0</v>
      </c>
      <c r="Q2367">
        <v>0</v>
      </c>
    </row>
    <row r="2368" spans="1:17">
      <c r="A2368">
        <v>26</v>
      </c>
      <c r="B2368" s="17" t="s">
        <v>592</v>
      </c>
      <c r="C2368">
        <v>2026</v>
      </c>
      <c r="D2368">
        <v>21</v>
      </c>
      <c r="E2368" s="17" t="s">
        <v>847</v>
      </c>
      <c r="F2368" s="17" t="s">
        <v>9</v>
      </c>
      <c r="G2368" s="17" t="s">
        <v>111</v>
      </c>
      <c r="H2368" s="17" t="s">
        <v>91</v>
      </c>
      <c r="I2368" s="17" t="s">
        <v>53</v>
      </c>
      <c r="J2368" s="17" t="s">
        <v>40</v>
      </c>
      <c r="K2368" s="17" t="s">
        <v>48</v>
      </c>
      <c r="L2368" s="17" t="s">
        <v>83</v>
      </c>
      <c r="M2368" s="17" t="s">
        <v>1336</v>
      </c>
      <c r="N2368">
        <v>1</v>
      </c>
      <c r="O2368">
        <v>0</v>
      </c>
      <c r="P2368">
        <v>0</v>
      </c>
      <c r="Q2368">
        <v>0</v>
      </c>
    </row>
    <row r="2369" spans="1:17">
      <c r="A2369">
        <v>26</v>
      </c>
      <c r="B2369" s="17" t="s">
        <v>592</v>
      </c>
      <c r="C2369">
        <v>2026</v>
      </c>
      <c r="D2369">
        <v>21</v>
      </c>
      <c r="E2369" s="17" t="s">
        <v>847</v>
      </c>
      <c r="F2369" s="17" t="s">
        <v>9</v>
      </c>
      <c r="G2369" s="17" t="s">
        <v>111</v>
      </c>
      <c r="H2369" s="17" t="s">
        <v>85</v>
      </c>
      <c r="I2369" s="17" t="s">
        <v>142</v>
      </c>
      <c r="J2369" s="17" t="s">
        <v>81</v>
      </c>
      <c r="K2369" s="17" t="s">
        <v>93</v>
      </c>
      <c r="L2369" s="17" t="s">
        <v>74</v>
      </c>
      <c r="M2369" s="17" t="s">
        <v>1337</v>
      </c>
      <c r="N2369">
        <v>1</v>
      </c>
      <c r="O2369">
        <v>0</v>
      </c>
      <c r="P2369">
        <v>0</v>
      </c>
      <c r="Q2369">
        <v>0</v>
      </c>
    </row>
    <row r="2370" spans="1:17">
      <c r="A2370">
        <v>27</v>
      </c>
      <c r="B2370" s="17" t="s">
        <v>592</v>
      </c>
      <c r="C2370">
        <v>2026</v>
      </c>
      <c r="D2370">
        <v>21</v>
      </c>
      <c r="E2370" s="17" t="s">
        <v>840</v>
      </c>
      <c r="F2370" s="17" t="s">
        <v>9</v>
      </c>
      <c r="G2370" s="17" t="s">
        <v>44</v>
      </c>
      <c r="H2370" s="17" t="s">
        <v>45</v>
      </c>
      <c r="I2370" s="17" t="s">
        <v>58</v>
      </c>
      <c r="J2370" s="17" t="s">
        <v>73</v>
      </c>
      <c r="K2370" s="17" t="s">
        <v>104</v>
      </c>
      <c r="L2370" s="17" t="s">
        <v>60</v>
      </c>
      <c r="M2370" s="17" t="s">
        <v>1338</v>
      </c>
      <c r="N2370">
        <v>1</v>
      </c>
      <c r="O2370">
        <v>1</v>
      </c>
      <c r="P2370">
        <v>0</v>
      </c>
      <c r="Q2370">
        <v>1</v>
      </c>
    </row>
    <row r="2371" spans="1:17">
      <c r="A2371">
        <v>27</v>
      </c>
      <c r="B2371" s="17" t="s">
        <v>592</v>
      </c>
      <c r="C2371">
        <v>2026</v>
      </c>
      <c r="D2371">
        <v>21</v>
      </c>
      <c r="E2371" s="17" t="s">
        <v>840</v>
      </c>
      <c r="F2371" s="17" t="s">
        <v>9</v>
      </c>
      <c r="G2371" s="17" t="s">
        <v>70</v>
      </c>
      <c r="H2371" s="17" t="s">
        <v>91</v>
      </c>
      <c r="I2371" s="17" t="s">
        <v>65</v>
      </c>
      <c r="J2371" s="17" t="s">
        <v>92</v>
      </c>
      <c r="K2371" s="17" t="s">
        <v>48</v>
      </c>
      <c r="L2371" s="17" t="s">
        <v>124</v>
      </c>
      <c r="M2371" s="17" t="s">
        <v>1339</v>
      </c>
      <c r="N2371">
        <v>1</v>
      </c>
      <c r="O2371">
        <v>0</v>
      </c>
      <c r="P2371">
        <v>0</v>
      </c>
      <c r="Q2371">
        <v>0</v>
      </c>
    </row>
    <row r="2372" spans="1:17">
      <c r="A2372">
        <v>27</v>
      </c>
      <c r="B2372" s="17" t="s">
        <v>592</v>
      </c>
      <c r="C2372">
        <v>2026</v>
      </c>
      <c r="D2372">
        <v>21</v>
      </c>
      <c r="E2372" s="17" t="s">
        <v>840</v>
      </c>
      <c r="F2372" s="17" t="s">
        <v>9</v>
      </c>
      <c r="G2372" s="17" t="s">
        <v>44</v>
      </c>
      <c r="H2372" s="17" t="s">
        <v>52</v>
      </c>
      <c r="I2372" s="17" t="s">
        <v>72</v>
      </c>
      <c r="J2372" s="17" t="s">
        <v>112</v>
      </c>
      <c r="K2372" s="17" t="s">
        <v>41</v>
      </c>
      <c r="L2372" s="17" t="s">
        <v>119</v>
      </c>
      <c r="M2372" s="17" t="s">
        <v>1340</v>
      </c>
      <c r="N2372">
        <v>1</v>
      </c>
      <c r="O2372">
        <v>0</v>
      </c>
      <c r="P2372">
        <v>0</v>
      </c>
      <c r="Q2372">
        <v>0</v>
      </c>
    </row>
    <row r="2373" spans="1:17">
      <c r="A2373">
        <v>27</v>
      </c>
      <c r="B2373" s="17" t="s">
        <v>592</v>
      </c>
      <c r="C2373">
        <v>2026</v>
      </c>
      <c r="D2373">
        <v>21</v>
      </c>
      <c r="E2373" s="17" t="s">
        <v>840</v>
      </c>
      <c r="F2373" s="17" t="s">
        <v>9</v>
      </c>
      <c r="G2373" s="17" t="s">
        <v>106</v>
      </c>
      <c r="H2373" s="17" t="s">
        <v>91</v>
      </c>
      <c r="I2373" s="17" t="s">
        <v>98</v>
      </c>
      <c r="J2373" s="17" t="s">
        <v>130</v>
      </c>
      <c r="K2373" s="17" t="s">
        <v>67</v>
      </c>
      <c r="L2373" s="17" t="s">
        <v>145</v>
      </c>
      <c r="M2373" s="17" t="s">
        <v>1341</v>
      </c>
      <c r="N2373">
        <v>1</v>
      </c>
      <c r="O2373">
        <v>0</v>
      </c>
      <c r="P2373">
        <v>0</v>
      </c>
      <c r="Q2373">
        <v>0</v>
      </c>
    </row>
    <row r="2374" spans="1:17">
      <c r="A2374">
        <v>27</v>
      </c>
      <c r="B2374" s="17" t="s">
        <v>592</v>
      </c>
      <c r="C2374">
        <v>2026</v>
      </c>
      <c r="D2374">
        <v>21</v>
      </c>
      <c r="E2374" s="17" t="s">
        <v>841</v>
      </c>
      <c r="F2374" s="17" t="s">
        <v>9</v>
      </c>
      <c r="G2374" s="17" t="s">
        <v>87</v>
      </c>
      <c r="H2374" s="17" t="s">
        <v>57</v>
      </c>
      <c r="I2374" s="17" t="s">
        <v>103</v>
      </c>
      <c r="J2374" s="17" t="s">
        <v>81</v>
      </c>
      <c r="K2374" s="17" t="s">
        <v>108</v>
      </c>
      <c r="L2374" s="17" t="s">
        <v>55</v>
      </c>
      <c r="M2374" s="17" t="s">
        <v>1342</v>
      </c>
      <c r="N2374">
        <v>1</v>
      </c>
      <c r="O2374">
        <v>0</v>
      </c>
      <c r="P2374">
        <v>0</v>
      </c>
      <c r="Q2374">
        <v>0</v>
      </c>
    </row>
    <row r="2375" spans="1:17">
      <c r="A2375">
        <v>27</v>
      </c>
      <c r="B2375" s="17" t="s">
        <v>592</v>
      </c>
      <c r="C2375">
        <v>2026</v>
      </c>
      <c r="D2375">
        <v>21</v>
      </c>
      <c r="E2375" s="17" t="s">
        <v>842</v>
      </c>
      <c r="F2375" s="17" t="s">
        <v>9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>
        <v>0</v>
      </c>
      <c r="O2375">
        <v>0</v>
      </c>
      <c r="P2375">
        <v>0</v>
      </c>
      <c r="Q2375">
        <v>0</v>
      </c>
    </row>
    <row r="2376" spans="1:17">
      <c r="A2376">
        <v>27</v>
      </c>
      <c r="B2376" s="17" t="s">
        <v>592</v>
      </c>
      <c r="C2376">
        <v>2026</v>
      </c>
      <c r="D2376">
        <v>21</v>
      </c>
      <c r="E2376" s="17" t="s">
        <v>843</v>
      </c>
      <c r="F2376" s="17" t="s">
        <v>9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>
        <v>0</v>
      </c>
      <c r="O2376">
        <v>0</v>
      </c>
      <c r="P2376">
        <v>0</v>
      </c>
      <c r="Q2376">
        <v>0</v>
      </c>
    </row>
    <row r="2377" spans="1:17">
      <c r="A2377">
        <v>27</v>
      </c>
      <c r="B2377" s="17" t="s">
        <v>592</v>
      </c>
      <c r="C2377">
        <v>2026</v>
      </c>
      <c r="D2377">
        <v>21</v>
      </c>
      <c r="E2377" s="17" t="s">
        <v>845</v>
      </c>
      <c r="F2377" s="17" t="s">
        <v>9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>
        <v>0</v>
      </c>
      <c r="O2377">
        <v>0</v>
      </c>
      <c r="P2377">
        <v>0</v>
      </c>
      <c r="Q2377">
        <v>0</v>
      </c>
    </row>
    <row r="2378" spans="1:17">
      <c r="A2378">
        <v>27</v>
      </c>
      <c r="B2378" s="17" t="s">
        <v>592</v>
      </c>
      <c r="C2378">
        <v>2026</v>
      </c>
      <c r="D2378">
        <v>21</v>
      </c>
      <c r="E2378" s="17" t="s">
        <v>846</v>
      </c>
      <c r="F2378" s="17" t="s">
        <v>9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>
        <v>0</v>
      </c>
      <c r="O2378">
        <v>0</v>
      </c>
      <c r="P2378">
        <v>0</v>
      </c>
      <c r="Q2378">
        <v>0</v>
      </c>
    </row>
    <row r="2379" spans="1:17">
      <c r="A2379">
        <v>27</v>
      </c>
      <c r="B2379" s="17" t="s">
        <v>592</v>
      </c>
      <c r="C2379">
        <v>2026</v>
      </c>
      <c r="D2379">
        <v>21</v>
      </c>
      <c r="E2379" s="17" t="s">
        <v>847</v>
      </c>
      <c r="F2379" s="17" t="s">
        <v>9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>
        <v>0</v>
      </c>
      <c r="O2379">
        <v>0</v>
      </c>
      <c r="P2379">
        <v>0</v>
      </c>
      <c r="Q2379">
        <v>0</v>
      </c>
    </row>
    <row r="2380" spans="1:17">
      <c r="A2380">
        <v>28</v>
      </c>
      <c r="B2380" s="17" t="s">
        <v>592</v>
      </c>
      <c r="C2380">
        <v>2026</v>
      </c>
      <c r="D2380">
        <v>22</v>
      </c>
      <c r="E2380" s="17" t="s">
        <v>840</v>
      </c>
      <c r="F2380" s="17" t="s">
        <v>9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>
        <v>0</v>
      </c>
      <c r="O2380">
        <v>0</v>
      </c>
      <c r="P2380">
        <v>0</v>
      </c>
      <c r="Q2380">
        <v>0</v>
      </c>
    </row>
    <row r="2381" spans="1:17">
      <c r="A2381">
        <v>28</v>
      </c>
      <c r="B2381" s="17" t="s">
        <v>592</v>
      </c>
      <c r="C2381">
        <v>2026</v>
      </c>
      <c r="D2381">
        <v>22</v>
      </c>
      <c r="E2381" s="17" t="s">
        <v>841</v>
      </c>
      <c r="F2381" s="17" t="s">
        <v>9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>
        <v>0</v>
      </c>
      <c r="O2381">
        <v>0</v>
      </c>
      <c r="P2381">
        <v>0</v>
      </c>
      <c r="Q2381">
        <v>0</v>
      </c>
    </row>
    <row r="2382" spans="1:17">
      <c r="A2382">
        <v>28</v>
      </c>
      <c r="B2382" s="17" t="s">
        <v>592</v>
      </c>
      <c r="C2382">
        <v>2026</v>
      </c>
      <c r="D2382">
        <v>22</v>
      </c>
      <c r="E2382" s="17" t="s">
        <v>842</v>
      </c>
      <c r="F2382" s="17" t="s">
        <v>9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>
        <v>0</v>
      </c>
      <c r="O2382">
        <v>0</v>
      </c>
      <c r="P2382">
        <v>0</v>
      </c>
      <c r="Q2382">
        <v>0</v>
      </c>
    </row>
    <row r="2383" spans="1:17">
      <c r="A2383">
        <v>28</v>
      </c>
      <c r="B2383" s="17" t="s">
        <v>592</v>
      </c>
      <c r="C2383">
        <v>2026</v>
      </c>
      <c r="D2383">
        <v>22</v>
      </c>
      <c r="E2383" s="17" t="s">
        <v>843</v>
      </c>
      <c r="F2383" s="17" t="s">
        <v>9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>
        <v>0</v>
      </c>
      <c r="O2383">
        <v>0</v>
      </c>
      <c r="P2383">
        <v>0</v>
      </c>
      <c r="Q2383">
        <v>0</v>
      </c>
    </row>
    <row r="2384" spans="1:17">
      <c r="A2384">
        <v>28</v>
      </c>
      <c r="B2384" s="17" t="s">
        <v>592</v>
      </c>
      <c r="C2384">
        <v>2026</v>
      </c>
      <c r="D2384">
        <v>22</v>
      </c>
      <c r="E2384" s="17" t="s">
        <v>845</v>
      </c>
      <c r="F2384" s="17" t="s">
        <v>9</v>
      </c>
      <c r="G2384" s="17" t="s">
        <v>100</v>
      </c>
      <c r="H2384" s="17" t="s">
        <v>85</v>
      </c>
      <c r="I2384" s="17" t="s">
        <v>142</v>
      </c>
      <c r="J2384" s="17" t="s">
        <v>107</v>
      </c>
      <c r="K2384" s="17" t="s">
        <v>48</v>
      </c>
      <c r="L2384" s="17" t="s">
        <v>89</v>
      </c>
      <c r="M2384" s="17" t="s">
        <v>1343</v>
      </c>
      <c r="N2384">
        <v>1</v>
      </c>
      <c r="O2384">
        <v>0</v>
      </c>
      <c r="P2384">
        <v>0</v>
      </c>
      <c r="Q2384">
        <v>0</v>
      </c>
    </row>
    <row r="2385" spans="1:17">
      <c r="A2385">
        <v>28</v>
      </c>
      <c r="B2385" s="17" t="s">
        <v>592</v>
      </c>
      <c r="C2385">
        <v>2026</v>
      </c>
      <c r="D2385">
        <v>22</v>
      </c>
      <c r="E2385" s="17" t="s">
        <v>845</v>
      </c>
      <c r="F2385" s="17" t="s">
        <v>9</v>
      </c>
      <c r="G2385" s="17" t="s">
        <v>70</v>
      </c>
      <c r="H2385" s="17" t="s">
        <v>64</v>
      </c>
      <c r="I2385" s="17" t="s">
        <v>53</v>
      </c>
      <c r="J2385" s="17" t="s">
        <v>66</v>
      </c>
      <c r="K2385" s="17" t="s">
        <v>108</v>
      </c>
      <c r="L2385" s="17" t="s">
        <v>68</v>
      </c>
      <c r="M2385" s="17" t="s">
        <v>1344</v>
      </c>
      <c r="N2385">
        <v>1</v>
      </c>
      <c r="O2385">
        <v>0</v>
      </c>
      <c r="P2385">
        <v>0</v>
      </c>
      <c r="Q2385">
        <v>0</v>
      </c>
    </row>
    <row r="2386" spans="1:17">
      <c r="A2386">
        <v>28</v>
      </c>
      <c r="B2386" s="17" t="s">
        <v>592</v>
      </c>
      <c r="C2386">
        <v>2026</v>
      </c>
      <c r="D2386">
        <v>22</v>
      </c>
      <c r="E2386" s="17" t="s">
        <v>845</v>
      </c>
      <c r="F2386" s="17" t="s">
        <v>9</v>
      </c>
      <c r="G2386" s="17" t="s">
        <v>51</v>
      </c>
      <c r="H2386" s="17" t="s">
        <v>38</v>
      </c>
      <c r="I2386" s="17" t="s">
        <v>103</v>
      </c>
      <c r="J2386" s="17" t="s">
        <v>40</v>
      </c>
      <c r="K2386" s="17" t="s">
        <v>214</v>
      </c>
      <c r="L2386" s="17" t="s">
        <v>83</v>
      </c>
      <c r="M2386" s="17" t="s">
        <v>1345</v>
      </c>
      <c r="N2386">
        <v>1</v>
      </c>
      <c r="O2386">
        <v>0</v>
      </c>
      <c r="P2386">
        <v>0</v>
      </c>
      <c r="Q2386">
        <v>0</v>
      </c>
    </row>
    <row r="2387" spans="1:17">
      <c r="A2387">
        <v>28</v>
      </c>
      <c r="B2387" s="17" t="s">
        <v>592</v>
      </c>
      <c r="C2387">
        <v>2026</v>
      </c>
      <c r="D2387">
        <v>22</v>
      </c>
      <c r="E2387" s="17" t="s">
        <v>845</v>
      </c>
      <c r="F2387" s="17" t="s">
        <v>9</v>
      </c>
      <c r="G2387" s="17" t="s">
        <v>51</v>
      </c>
      <c r="H2387" s="17" t="s">
        <v>38</v>
      </c>
      <c r="I2387" s="17" t="s">
        <v>46</v>
      </c>
      <c r="J2387" s="17" t="s">
        <v>130</v>
      </c>
      <c r="K2387" s="17" t="s">
        <v>214</v>
      </c>
      <c r="L2387" s="17" t="s">
        <v>68</v>
      </c>
      <c r="M2387" s="17" t="s">
        <v>1346</v>
      </c>
      <c r="N2387">
        <v>1</v>
      </c>
      <c r="O2387">
        <v>0</v>
      </c>
      <c r="P2387">
        <v>0</v>
      </c>
      <c r="Q2387">
        <v>0</v>
      </c>
    </row>
    <row r="2388" spans="1:17">
      <c r="A2388">
        <v>28</v>
      </c>
      <c r="B2388" s="17" t="s">
        <v>592</v>
      </c>
      <c r="C2388">
        <v>2026</v>
      </c>
      <c r="D2388">
        <v>22</v>
      </c>
      <c r="E2388" s="17" t="s">
        <v>846</v>
      </c>
      <c r="F2388" s="17" t="s">
        <v>9</v>
      </c>
      <c r="G2388" s="17" t="s">
        <v>87</v>
      </c>
      <c r="H2388" s="17" t="s">
        <v>38</v>
      </c>
      <c r="I2388" s="17" t="s">
        <v>58</v>
      </c>
      <c r="J2388" s="17" t="s">
        <v>40</v>
      </c>
      <c r="K2388" s="17" t="s">
        <v>82</v>
      </c>
      <c r="L2388" s="17" t="s">
        <v>128</v>
      </c>
      <c r="M2388" s="17" t="s">
        <v>1347</v>
      </c>
      <c r="N2388">
        <v>1</v>
      </c>
      <c r="O2388">
        <v>1</v>
      </c>
      <c r="P2388">
        <v>0</v>
      </c>
      <c r="Q2388">
        <v>0</v>
      </c>
    </row>
    <row r="2389" spans="1:17">
      <c r="A2389">
        <v>28</v>
      </c>
      <c r="B2389" s="17" t="s">
        <v>592</v>
      </c>
      <c r="C2389">
        <v>2026</v>
      </c>
      <c r="D2389">
        <v>22</v>
      </c>
      <c r="E2389" s="17" t="s">
        <v>846</v>
      </c>
      <c r="F2389" s="17" t="s">
        <v>9</v>
      </c>
      <c r="G2389" s="17" t="s">
        <v>95</v>
      </c>
      <c r="H2389" s="17" t="s">
        <v>85</v>
      </c>
      <c r="I2389" s="17" t="s">
        <v>53</v>
      </c>
      <c r="J2389" s="17" t="s">
        <v>40</v>
      </c>
      <c r="K2389" s="17" t="s">
        <v>214</v>
      </c>
      <c r="L2389" s="17" t="s">
        <v>68</v>
      </c>
      <c r="M2389" s="17" t="s">
        <v>1348</v>
      </c>
      <c r="N2389">
        <v>1</v>
      </c>
      <c r="O2389">
        <v>0</v>
      </c>
      <c r="P2389">
        <v>0</v>
      </c>
      <c r="Q2389">
        <v>0</v>
      </c>
    </row>
    <row r="2390" spans="1:17">
      <c r="A2390">
        <v>28</v>
      </c>
      <c r="B2390" s="17" t="s">
        <v>592</v>
      </c>
      <c r="C2390">
        <v>2026</v>
      </c>
      <c r="D2390">
        <v>22</v>
      </c>
      <c r="E2390" s="17" t="s">
        <v>846</v>
      </c>
      <c r="F2390" s="17" t="s">
        <v>9</v>
      </c>
      <c r="G2390" s="17" t="s">
        <v>106</v>
      </c>
      <c r="H2390" s="17" t="s">
        <v>91</v>
      </c>
      <c r="I2390" s="17" t="s">
        <v>118</v>
      </c>
      <c r="J2390" s="17" t="s">
        <v>122</v>
      </c>
      <c r="K2390" s="17" t="s">
        <v>48</v>
      </c>
      <c r="L2390" s="17" t="s">
        <v>119</v>
      </c>
      <c r="M2390" s="17" t="s">
        <v>1349</v>
      </c>
      <c r="N2390">
        <v>1</v>
      </c>
      <c r="O2390">
        <v>0</v>
      </c>
      <c r="P2390">
        <v>0</v>
      </c>
      <c r="Q2390">
        <v>0</v>
      </c>
    </row>
    <row r="2391" spans="1:17">
      <c r="A2391">
        <v>28</v>
      </c>
      <c r="B2391" s="17" t="s">
        <v>592</v>
      </c>
      <c r="C2391">
        <v>2026</v>
      </c>
      <c r="D2391">
        <v>22</v>
      </c>
      <c r="E2391" s="17" t="s">
        <v>846</v>
      </c>
      <c r="F2391" s="17" t="s">
        <v>9</v>
      </c>
      <c r="G2391" s="17" t="s">
        <v>87</v>
      </c>
      <c r="H2391" s="17" t="s">
        <v>38</v>
      </c>
      <c r="I2391" s="17" t="s">
        <v>72</v>
      </c>
      <c r="J2391" s="17" t="s">
        <v>81</v>
      </c>
      <c r="K2391" s="17" t="s">
        <v>104</v>
      </c>
      <c r="L2391" s="17" t="s">
        <v>42</v>
      </c>
      <c r="M2391" s="17" t="s">
        <v>1350</v>
      </c>
      <c r="N2391">
        <v>1</v>
      </c>
      <c r="O2391">
        <v>0</v>
      </c>
      <c r="P2391">
        <v>0</v>
      </c>
      <c r="Q2391">
        <v>0</v>
      </c>
    </row>
    <row r="2392" spans="1:17">
      <c r="A2392">
        <v>28</v>
      </c>
      <c r="B2392" s="17" t="s">
        <v>592</v>
      </c>
      <c r="C2392">
        <v>2026</v>
      </c>
      <c r="D2392">
        <v>22</v>
      </c>
      <c r="E2392" s="17" t="s">
        <v>847</v>
      </c>
      <c r="F2392" s="17" t="s">
        <v>9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>
        <v>0</v>
      </c>
      <c r="O2392">
        <v>0</v>
      </c>
      <c r="P2392">
        <v>0</v>
      </c>
      <c r="Q2392">
        <v>0</v>
      </c>
    </row>
    <row r="2393" spans="1:17">
      <c r="A2393">
        <v>29</v>
      </c>
      <c r="B2393" s="17" t="s">
        <v>592</v>
      </c>
      <c r="C2393">
        <v>2026</v>
      </c>
      <c r="D2393">
        <v>22</v>
      </c>
      <c r="E2393" s="17" t="s">
        <v>840</v>
      </c>
      <c r="F2393" s="17" t="s">
        <v>9</v>
      </c>
      <c r="G2393" s="17" t="s">
        <v>44</v>
      </c>
      <c r="H2393" s="17" t="s">
        <v>45</v>
      </c>
      <c r="I2393" s="17" t="s">
        <v>80</v>
      </c>
      <c r="J2393" s="17" t="s">
        <v>112</v>
      </c>
      <c r="K2393" s="17" t="s">
        <v>104</v>
      </c>
      <c r="L2393" s="17" t="s">
        <v>49</v>
      </c>
      <c r="M2393" s="17" t="s">
        <v>1351</v>
      </c>
      <c r="N2393">
        <v>1</v>
      </c>
      <c r="O2393">
        <v>0</v>
      </c>
      <c r="P2393">
        <v>0</v>
      </c>
      <c r="Q2393">
        <v>0</v>
      </c>
    </row>
    <row r="2394" spans="1:17">
      <c r="A2394">
        <v>29</v>
      </c>
      <c r="B2394" s="17" t="s">
        <v>592</v>
      </c>
      <c r="C2394">
        <v>2026</v>
      </c>
      <c r="D2394">
        <v>22</v>
      </c>
      <c r="E2394" s="17" t="s">
        <v>841</v>
      </c>
      <c r="F2394" s="17" t="s">
        <v>9</v>
      </c>
      <c r="G2394" s="17">
        <v>0</v>
      </c>
      <c r="H2394" s="17">
        <v>0</v>
      </c>
      <c r="I2394" s="17">
        <v>0</v>
      </c>
      <c r="J2394" s="17">
        <v>0</v>
      </c>
      <c r="K2394" s="17">
        <v>0</v>
      </c>
      <c r="L2394" s="17">
        <v>0</v>
      </c>
      <c r="M2394" s="17">
        <v>0</v>
      </c>
      <c r="N2394">
        <v>0</v>
      </c>
      <c r="O2394">
        <v>0</v>
      </c>
      <c r="P2394">
        <v>0</v>
      </c>
      <c r="Q2394">
        <v>0</v>
      </c>
    </row>
    <row r="2395" spans="1:17">
      <c r="A2395">
        <v>29</v>
      </c>
      <c r="B2395" s="17" t="s">
        <v>592</v>
      </c>
      <c r="C2395">
        <v>2026</v>
      </c>
      <c r="D2395">
        <v>22</v>
      </c>
      <c r="E2395" s="17" t="s">
        <v>842</v>
      </c>
      <c r="F2395" s="17" t="s">
        <v>9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>
        <v>0</v>
      </c>
      <c r="O2395">
        <v>0</v>
      </c>
      <c r="P2395">
        <v>0</v>
      </c>
      <c r="Q2395">
        <v>0</v>
      </c>
    </row>
    <row r="2396" spans="1:17">
      <c r="A2396">
        <v>29</v>
      </c>
      <c r="B2396" s="17" t="s">
        <v>592</v>
      </c>
      <c r="C2396">
        <v>2026</v>
      </c>
      <c r="D2396">
        <v>22</v>
      </c>
      <c r="E2396" s="17" t="s">
        <v>843</v>
      </c>
      <c r="F2396" s="17" t="s">
        <v>9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>
        <v>0</v>
      </c>
      <c r="O2396">
        <v>0</v>
      </c>
      <c r="P2396">
        <v>0</v>
      </c>
      <c r="Q2396">
        <v>0</v>
      </c>
    </row>
    <row r="2397" spans="1:17">
      <c r="A2397">
        <v>29</v>
      </c>
      <c r="B2397" s="17" t="s">
        <v>592</v>
      </c>
      <c r="C2397">
        <v>2026</v>
      </c>
      <c r="D2397">
        <v>22</v>
      </c>
      <c r="E2397" s="17" t="s">
        <v>845</v>
      </c>
      <c r="F2397" s="17" t="s">
        <v>9</v>
      </c>
      <c r="G2397" s="17" t="s">
        <v>111</v>
      </c>
      <c r="H2397" s="17" t="s">
        <v>64</v>
      </c>
      <c r="I2397" s="17" t="s">
        <v>98</v>
      </c>
      <c r="J2397" s="17" t="s">
        <v>47</v>
      </c>
      <c r="K2397" s="17" t="s">
        <v>93</v>
      </c>
      <c r="L2397" s="17" t="s">
        <v>140</v>
      </c>
      <c r="M2397" s="17" t="s">
        <v>1352</v>
      </c>
      <c r="N2397">
        <v>1</v>
      </c>
      <c r="O2397">
        <v>0</v>
      </c>
      <c r="P2397">
        <v>0</v>
      </c>
      <c r="Q2397">
        <v>0</v>
      </c>
    </row>
    <row r="2398" spans="1:17">
      <c r="A2398">
        <v>29</v>
      </c>
      <c r="B2398" s="17" t="s">
        <v>592</v>
      </c>
      <c r="C2398">
        <v>2026</v>
      </c>
      <c r="D2398">
        <v>22</v>
      </c>
      <c r="E2398" s="17" t="s">
        <v>845</v>
      </c>
      <c r="F2398" s="17" t="s">
        <v>9</v>
      </c>
      <c r="G2398" s="17" t="s">
        <v>87</v>
      </c>
      <c r="H2398" s="17" t="s">
        <v>45</v>
      </c>
      <c r="I2398" s="17" t="s">
        <v>136</v>
      </c>
      <c r="J2398" s="17" t="s">
        <v>47</v>
      </c>
      <c r="K2398" s="17" t="s">
        <v>104</v>
      </c>
      <c r="L2398" s="17" t="s">
        <v>147</v>
      </c>
      <c r="M2398" s="17" t="s">
        <v>1353</v>
      </c>
      <c r="N2398">
        <v>1</v>
      </c>
      <c r="O2398">
        <v>1</v>
      </c>
      <c r="P2398">
        <v>0</v>
      </c>
      <c r="Q2398">
        <v>0</v>
      </c>
    </row>
    <row r="2399" spans="1:17">
      <c r="A2399">
        <v>29</v>
      </c>
      <c r="B2399" s="17" t="s">
        <v>592</v>
      </c>
      <c r="C2399">
        <v>2026</v>
      </c>
      <c r="D2399">
        <v>22</v>
      </c>
      <c r="E2399" s="17" t="s">
        <v>845</v>
      </c>
      <c r="F2399" s="17" t="s">
        <v>9</v>
      </c>
      <c r="G2399" s="17" t="s">
        <v>95</v>
      </c>
      <c r="H2399" s="17" t="s">
        <v>38</v>
      </c>
      <c r="I2399" s="17" t="s">
        <v>142</v>
      </c>
      <c r="J2399" s="17" t="s">
        <v>73</v>
      </c>
      <c r="K2399" s="17" t="s">
        <v>214</v>
      </c>
      <c r="L2399" s="17" t="s">
        <v>83</v>
      </c>
      <c r="M2399" s="17" t="s">
        <v>1354</v>
      </c>
      <c r="N2399">
        <v>1</v>
      </c>
      <c r="O2399">
        <v>0</v>
      </c>
      <c r="P2399">
        <v>0</v>
      </c>
      <c r="Q2399">
        <v>0</v>
      </c>
    </row>
    <row r="2400" spans="1:17">
      <c r="A2400">
        <v>29</v>
      </c>
      <c r="B2400" s="17" t="s">
        <v>592</v>
      </c>
      <c r="C2400">
        <v>2026</v>
      </c>
      <c r="D2400">
        <v>22</v>
      </c>
      <c r="E2400" s="17" t="s">
        <v>846</v>
      </c>
      <c r="F2400" s="17" t="s">
        <v>9</v>
      </c>
      <c r="G2400" s="17" t="s">
        <v>100</v>
      </c>
      <c r="H2400" s="17" t="s">
        <v>45</v>
      </c>
      <c r="I2400" s="17" t="s">
        <v>58</v>
      </c>
      <c r="J2400" s="17" t="s">
        <v>127</v>
      </c>
      <c r="K2400" s="17" t="s">
        <v>67</v>
      </c>
      <c r="L2400" s="17" t="s">
        <v>83</v>
      </c>
      <c r="M2400" s="17" t="s">
        <v>1355</v>
      </c>
      <c r="N2400">
        <v>1</v>
      </c>
      <c r="O2400">
        <v>0</v>
      </c>
      <c r="P2400">
        <v>0</v>
      </c>
      <c r="Q2400">
        <v>0</v>
      </c>
    </row>
    <row r="2401" spans="1:17">
      <c r="A2401">
        <v>29</v>
      </c>
      <c r="B2401" s="17" t="s">
        <v>592</v>
      </c>
      <c r="C2401">
        <v>2026</v>
      </c>
      <c r="D2401">
        <v>22</v>
      </c>
      <c r="E2401" s="17" t="s">
        <v>846</v>
      </c>
      <c r="F2401" s="17" t="s">
        <v>9</v>
      </c>
      <c r="G2401" s="17" t="s">
        <v>100</v>
      </c>
      <c r="H2401" s="17" t="s">
        <v>38</v>
      </c>
      <c r="I2401" s="17" t="s">
        <v>46</v>
      </c>
      <c r="J2401" s="17" t="s">
        <v>66</v>
      </c>
      <c r="K2401" s="17" t="s">
        <v>108</v>
      </c>
      <c r="L2401" s="17" t="s">
        <v>131</v>
      </c>
      <c r="M2401" s="17" t="s">
        <v>1356</v>
      </c>
      <c r="N2401">
        <v>1</v>
      </c>
      <c r="O2401">
        <v>0</v>
      </c>
      <c r="P2401">
        <v>0</v>
      </c>
      <c r="Q2401">
        <v>0</v>
      </c>
    </row>
    <row r="2402" spans="1:17">
      <c r="A2402">
        <v>29</v>
      </c>
      <c r="B2402" s="17" t="s">
        <v>592</v>
      </c>
      <c r="C2402">
        <v>2026</v>
      </c>
      <c r="D2402">
        <v>22</v>
      </c>
      <c r="E2402" s="17" t="s">
        <v>846</v>
      </c>
      <c r="F2402" s="17" t="s">
        <v>9</v>
      </c>
      <c r="G2402" s="17" t="s">
        <v>44</v>
      </c>
      <c r="H2402" s="17" t="s">
        <v>85</v>
      </c>
      <c r="I2402" s="17" t="s">
        <v>80</v>
      </c>
      <c r="J2402" s="17" t="s">
        <v>66</v>
      </c>
      <c r="K2402" s="17" t="s">
        <v>82</v>
      </c>
      <c r="L2402" s="17" t="s">
        <v>60</v>
      </c>
      <c r="M2402" s="17" t="s">
        <v>1357</v>
      </c>
      <c r="N2402">
        <v>1</v>
      </c>
      <c r="O2402">
        <v>1</v>
      </c>
      <c r="P2402">
        <v>0</v>
      </c>
      <c r="Q2402">
        <v>1</v>
      </c>
    </row>
    <row r="2403" spans="1:17">
      <c r="A2403">
        <v>29</v>
      </c>
      <c r="B2403" s="17" t="s">
        <v>592</v>
      </c>
      <c r="C2403">
        <v>2026</v>
      </c>
      <c r="D2403">
        <v>22</v>
      </c>
      <c r="E2403" s="17" t="s">
        <v>846</v>
      </c>
      <c r="F2403" s="17" t="s">
        <v>9</v>
      </c>
      <c r="G2403" s="17" t="s">
        <v>44</v>
      </c>
      <c r="H2403" s="17" t="s">
        <v>64</v>
      </c>
      <c r="I2403" s="17" t="s">
        <v>46</v>
      </c>
      <c r="J2403" s="17" t="s">
        <v>40</v>
      </c>
      <c r="K2403" s="17" t="s">
        <v>82</v>
      </c>
      <c r="L2403" s="17" t="s">
        <v>119</v>
      </c>
      <c r="M2403" s="17" t="s">
        <v>1358</v>
      </c>
      <c r="N2403">
        <v>1</v>
      </c>
      <c r="O2403">
        <v>1</v>
      </c>
      <c r="P2403">
        <v>0</v>
      </c>
      <c r="Q2403">
        <v>1</v>
      </c>
    </row>
    <row r="2404" spans="1:17">
      <c r="A2404">
        <v>29</v>
      </c>
      <c r="B2404" s="17" t="s">
        <v>592</v>
      </c>
      <c r="C2404">
        <v>2026</v>
      </c>
      <c r="D2404">
        <v>22</v>
      </c>
      <c r="E2404" s="17" t="s">
        <v>847</v>
      </c>
      <c r="F2404" s="17" t="s">
        <v>9</v>
      </c>
      <c r="G2404" s="17">
        <v>0</v>
      </c>
      <c r="H2404" s="17">
        <v>0</v>
      </c>
      <c r="I2404" s="17">
        <v>0</v>
      </c>
      <c r="J2404" s="17">
        <v>0</v>
      </c>
      <c r="K2404" s="17">
        <v>0</v>
      </c>
      <c r="L2404" s="17">
        <v>0</v>
      </c>
      <c r="M2404" s="17">
        <v>0</v>
      </c>
      <c r="N2404">
        <v>0</v>
      </c>
      <c r="O2404">
        <v>0</v>
      </c>
      <c r="P2404">
        <v>0</v>
      </c>
      <c r="Q2404">
        <v>0</v>
      </c>
    </row>
    <row r="2405" spans="1:17">
      <c r="A2405">
        <v>1</v>
      </c>
      <c r="B2405" s="17" t="s">
        <v>711</v>
      </c>
      <c r="C2405">
        <v>2026</v>
      </c>
      <c r="D2405">
        <v>22</v>
      </c>
      <c r="E2405" s="17" t="s">
        <v>840</v>
      </c>
      <c r="F2405" s="17" t="s">
        <v>9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>
        <v>0</v>
      </c>
      <c r="O2405">
        <v>0</v>
      </c>
      <c r="P2405">
        <v>0</v>
      </c>
      <c r="Q2405">
        <v>0</v>
      </c>
    </row>
    <row r="2406" spans="1:17">
      <c r="A2406">
        <v>1</v>
      </c>
      <c r="B2406" s="17" t="s">
        <v>711</v>
      </c>
      <c r="C2406">
        <v>2026</v>
      </c>
      <c r="D2406">
        <v>22</v>
      </c>
      <c r="E2406" s="17" t="s">
        <v>841</v>
      </c>
      <c r="F2406" s="17" t="s">
        <v>9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>
        <v>0</v>
      </c>
      <c r="O2406">
        <v>0</v>
      </c>
      <c r="P2406">
        <v>0</v>
      </c>
      <c r="Q2406">
        <v>0</v>
      </c>
    </row>
    <row r="2407" spans="1:17">
      <c r="A2407">
        <v>1</v>
      </c>
      <c r="B2407" s="17" t="s">
        <v>711</v>
      </c>
      <c r="C2407">
        <v>2026</v>
      </c>
      <c r="D2407">
        <v>22</v>
      </c>
      <c r="E2407" s="17" t="s">
        <v>842</v>
      </c>
      <c r="F2407" s="17" t="s">
        <v>9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>
        <v>0</v>
      </c>
      <c r="O2407">
        <v>0</v>
      </c>
      <c r="P2407">
        <v>0</v>
      </c>
      <c r="Q2407">
        <v>0</v>
      </c>
    </row>
    <row r="2408" spans="1:17">
      <c r="A2408">
        <v>1</v>
      </c>
      <c r="B2408" s="17" t="s">
        <v>711</v>
      </c>
      <c r="C2408">
        <v>2026</v>
      </c>
      <c r="D2408">
        <v>22</v>
      </c>
      <c r="E2408" s="17" t="s">
        <v>843</v>
      </c>
      <c r="F2408" s="17" t="s">
        <v>9</v>
      </c>
      <c r="G2408" s="17" t="s">
        <v>95</v>
      </c>
      <c r="H2408" s="17" t="s">
        <v>71</v>
      </c>
      <c r="I2408" s="17" t="s">
        <v>118</v>
      </c>
      <c r="J2408" s="17" t="s">
        <v>66</v>
      </c>
      <c r="K2408" s="17" t="s">
        <v>214</v>
      </c>
      <c r="L2408" s="17" t="s">
        <v>124</v>
      </c>
      <c r="M2408" s="17" t="s">
        <v>1359</v>
      </c>
      <c r="N2408">
        <v>1</v>
      </c>
      <c r="O2408">
        <v>0</v>
      </c>
      <c r="P2408">
        <v>0</v>
      </c>
      <c r="Q2408">
        <v>0</v>
      </c>
    </row>
    <row r="2409" spans="1:17">
      <c r="A2409">
        <v>1</v>
      </c>
      <c r="B2409" s="17" t="s">
        <v>711</v>
      </c>
      <c r="C2409">
        <v>2026</v>
      </c>
      <c r="D2409">
        <v>22</v>
      </c>
      <c r="E2409" s="17" t="s">
        <v>843</v>
      </c>
      <c r="F2409" s="17" t="s">
        <v>9</v>
      </c>
      <c r="G2409" s="17" t="s">
        <v>152</v>
      </c>
      <c r="H2409" s="17" t="s">
        <v>91</v>
      </c>
      <c r="I2409" s="17" t="s">
        <v>72</v>
      </c>
      <c r="J2409" s="17" t="s">
        <v>66</v>
      </c>
      <c r="K2409" s="17" t="s">
        <v>104</v>
      </c>
      <c r="L2409" s="17" t="s">
        <v>147</v>
      </c>
      <c r="M2409" s="17" t="s">
        <v>1360</v>
      </c>
      <c r="N2409">
        <v>1</v>
      </c>
      <c r="O2409">
        <v>0</v>
      </c>
      <c r="P2409">
        <v>0</v>
      </c>
      <c r="Q2409">
        <v>0</v>
      </c>
    </row>
    <row r="2410" spans="1:17">
      <c r="A2410">
        <v>1</v>
      </c>
      <c r="B2410" s="17" t="s">
        <v>711</v>
      </c>
      <c r="C2410">
        <v>2026</v>
      </c>
      <c r="D2410">
        <v>22</v>
      </c>
      <c r="E2410" s="17" t="s">
        <v>843</v>
      </c>
      <c r="F2410" s="17" t="s">
        <v>9</v>
      </c>
      <c r="G2410" s="17" t="s">
        <v>87</v>
      </c>
      <c r="H2410" s="17" t="s">
        <v>85</v>
      </c>
      <c r="I2410" s="17" t="s">
        <v>142</v>
      </c>
      <c r="J2410" s="17" t="s">
        <v>59</v>
      </c>
      <c r="K2410" s="17" t="s">
        <v>67</v>
      </c>
      <c r="L2410" s="17" t="s">
        <v>140</v>
      </c>
      <c r="M2410" s="17" t="s">
        <v>1361</v>
      </c>
      <c r="N2410">
        <v>1</v>
      </c>
      <c r="O2410">
        <v>0</v>
      </c>
      <c r="P2410">
        <v>0</v>
      </c>
      <c r="Q2410">
        <v>0</v>
      </c>
    </row>
    <row r="2411" spans="1:17">
      <c r="A2411">
        <v>1</v>
      </c>
      <c r="B2411" s="17" t="s">
        <v>711</v>
      </c>
      <c r="C2411">
        <v>2026</v>
      </c>
      <c r="D2411">
        <v>22</v>
      </c>
      <c r="E2411" s="17" t="s">
        <v>845</v>
      </c>
      <c r="F2411" s="17" t="s">
        <v>9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>
        <v>0</v>
      </c>
      <c r="O2411">
        <v>0</v>
      </c>
      <c r="P2411">
        <v>0</v>
      </c>
      <c r="Q2411">
        <v>0</v>
      </c>
    </row>
    <row r="2412" spans="1:17">
      <c r="A2412">
        <v>1</v>
      </c>
      <c r="B2412" s="17" t="s">
        <v>711</v>
      </c>
      <c r="C2412">
        <v>2026</v>
      </c>
      <c r="D2412">
        <v>22</v>
      </c>
      <c r="E2412" s="17" t="s">
        <v>846</v>
      </c>
      <c r="F2412" s="17" t="s">
        <v>9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>
        <v>0</v>
      </c>
      <c r="O2412">
        <v>0</v>
      </c>
      <c r="P2412">
        <v>0</v>
      </c>
      <c r="Q2412">
        <v>0</v>
      </c>
    </row>
    <row r="2413" spans="1:17">
      <c r="A2413">
        <v>1</v>
      </c>
      <c r="B2413" s="17" t="s">
        <v>711</v>
      </c>
      <c r="C2413">
        <v>2026</v>
      </c>
      <c r="D2413">
        <v>22</v>
      </c>
      <c r="E2413" s="17" t="s">
        <v>847</v>
      </c>
      <c r="F2413" s="17" t="s">
        <v>9</v>
      </c>
      <c r="G2413" s="17" t="s">
        <v>106</v>
      </c>
      <c r="H2413" s="17" t="s">
        <v>64</v>
      </c>
      <c r="I2413" s="17" t="s">
        <v>58</v>
      </c>
      <c r="J2413" s="17" t="s">
        <v>112</v>
      </c>
      <c r="K2413" s="17" t="s">
        <v>67</v>
      </c>
      <c r="L2413" s="17" t="s">
        <v>115</v>
      </c>
      <c r="M2413" s="17" t="s">
        <v>1362</v>
      </c>
      <c r="N2413">
        <v>1</v>
      </c>
      <c r="O2413">
        <v>0</v>
      </c>
      <c r="P2413">
        <v>0</v>
      </c>
      <c r="Q2413">
        <v>0</v>
      </c>
    </row>
    <row r="2414" spans="1:17">
      <c r="A2414">
        <v>2</v>
      </c>
      <c r="B2414" s="17" t="s">
        <v>711</v>
      </c>
      <c r="C2414">
        <v>2026</v>
      </c>
      <c r="D2414">
        <v>22</v>
      </c>
      <c r="E2414" s="17" t="s">
        <v>840</v>
      </c>
      <c r="F2414" s="17" t="s">
        <v>9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>
        <v>0</v>
      </c>
      <c r="O2414">
        <v>0</v>
      </c>
      <c r="P2414">
        <v>0</v>
      </c>
      <c r="Q2414">
        <v>0</v>
      </c>
    </row>
    <row r="2415" spans="1:17">
      <c r="A2415">
        <v>2</v>
      </c>
      <c r="B2415" s="17" t="s">
        <v>711</v>
      </c>
      <c r="C2415">
        <v>2026</v>
      </c>
      <c r="D2415">
        <v>22</v>
      </c>
      <c r="E2415" s="17" t="s">
        <v>841</v>
      </c>
      <c r="F2415" s="17" t="s">
        <v>9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>
        <v>0</v>
      </c>
      <c r="O2415">
        <v>0</v>
      </c>
      <c r="P2415">
        <v>0</v>
      </c>
      <c r="Q2415">
        <v>0</v>
      </c>
    </row>
    <row r="2416" spans="1:17">
      <c r="A2416">
        <v>2</v>
      </c>
      <c r="B2416" s="17" t="s">
        <v>711</v>
      </c>
      <c r="C2416">
        <v>2026</v>
      </c>
      <c r="D2416">
        <v>22</v>
      </c>
      <c r="E2416" s="17" t="s">
        <v>842</v>
      </c>
      <c r="F2416" s="17" t="s">
        <v>9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>
        <v>0</v>
      </c>
      <c r="O2416">
        <v>0</v>
      </c>
      <c r="P2416">
        <v>0</v>
      </c>
      <c r="Q2416">
        <v>0</v>
      </c>
    </row>
    <row r="2417" spans="1:17">
      <c r="A2417">
        <v>2</v>
      </c>
      <c r="B2417" s="17" t="s">
        <v>711</v>
      </c>
      <c r="C2417">
        <v>2026</v>
      </c>
      <c r="D2417">
        <v>22</v>
      </c>
      <c r="E2417" s="17" t="s">
        <v>843</v>
      </c>
      <c r="F2417" s="17" t="s">
        <v>9</v>
      </c>
      <c r="G2417" s="17">
        <v>0</v>
      </c>
      <c r="H2417" s="17">
        <v>0</v>
      </c>
      <c r="I2417" s="17">
        <v>0</v>
      </c>
      <c r="J2417" s="17">
        <v>0</v>
      </c>
      <c r="K2417" s="17">
        <v>0</v>
      </c>
      <c r="L2417" s="17">
        <v>0</v>
      </c>
      <c r="M2417" s="17">
        <v>0</v>
      </c>
      <c r="N2417">
        <v>0</v>
      </c>
      <c r="O2417">
        <v>0</v>
      </c>
      <c r="P2417">
        <v>0</v>
      </c>
      <c r="Q2417">
        <v>0</v>
      </c>
    </row>
    <row r="2418" spans="1:17">
      <c r="A2418">
        <v>2</v>
      </c>
      <c r="B2418" s="17" t="s">
        <v>711</v>
      </c>
      <c r="C2418">
        <v>2026</v>
      </c>
      <c r="D2418">
        <v>22</v>
      </c>
      <c r="E2418" s="17" t="s">
        <v>845</v>
      </c>
      <c r="F2418" s="17" t="s">
        <v>9</v>
      </c>
      <c r="G2418" s="17" t="s">
        <v>44</v>
      </c>
      <c r="H2418" s="17" t="s">
        <v>71</v>
      </c>
      <c r="I2418" s="17" t="s">
        <v>142</v>
      </c>
      <c r="J2418" s="17" t="s">
        <v>127</v>
      </c>
      <c r="K2418" s="17" t="s">
        <v>67</v>
      </c>
      <c r="L2418" s="17" t="s">
        <v>140</v>
      </c>
      <c r="M2418" s="17" t="s">
        <v>1363</v>
      </c>
      <c r="N2418">
        <v>1</v>
      </c>
      <c r="O2418">
        <v>0</v>
      </c>
      <c r="P2418">
        <v>0</v>
      </c>
      <c r="Q2418">
        <v>0</v>
      </c>
    </row>
    <row r="2419" spans="1:17">
      <c r="A2419">
        <v>2</v>
      </c>
      <c r="B2419" s="17" t="s">
        <v>711</v>
      </c>
      <c r="C2419">
        <v>2026</v>
      </c>
      <c r="D2419">
        <v>22</v>
      </c>
      <c r="E2419" s="17" t="s">
        <v>845</v>
      </c>
      <c r="F2419" s="17" t="s">
        <v>9</v>
      </c>
      <c r="G2419" s="17" t="s">
        <v>37</v>
      </c>
      <c r="H2419" s="17" t="s">
        <v>52</v>
      </c>
      <c r="I2419" s="17" t="s">
        <v>136</v>
      </c>
      <c r="J2419" s="17" t="s">
        <v>92</v>
      </c>
      <c r="K2419" s="17" t="s">
        <v>54</v>
      </c>
      <c r="L2419" s="17" t="s">
        <v>55</v>
      </c>
      <c r="M2419" s="17" t="s">
        <v>1364</v>
      </c>
      <c r="N2419">
        <v>1</v>
      </c>
      <c r="O2419">
        <v>0</v>
      </c>
      <c r="P2419">
        <v>0</v>
      </c>
      <c r="Q2419">
        <v>0</v>
      </c>
    </row>
    <row r="2420" spans="1:17">
      <c r="A2420">
        <v>2</v>
      </c>
      <c r="B2420" s="17" t="s">
        <v>711</v>
      </c>
      <c r="C2420">
        <v>2026</v>
      </c>
      <c r="D2420">
        <v>22</v>
      </c>
      <c r="E2420" s="17" t="s">
        <v>846</v>
      </c>
      <c r="F2420" s="17" t="s">
        <v>9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>
        <v>0</v>
      </c>
      <c r="O2420">
        <v>0</v>
      </c>
      <c r="P2420">
        <v>0</v>
      </c>
      <c r="Q2420">
        <v>0</v>
      </c>
    </row>
    <row r="2421" spans="1:17">
      <c r="A2421">
        <v>2</v>
      </c>
      <c r="B2421" s="17" t="s">
        <v>711</v>
      </c>
      <c r="C2421">
        <v>2026</v>
      </c>
      <c r="D2421">
        <v>22</v>
      </c>
      <c r="E2421" s="17" t="s">
        <v>847</v>
      </c>
      <c r="F2421" s="17" t="s">
        <v>9</v>
      </c>
      <c r="G2421" s="17">
        <v>0</v>
      </c>
      <c r="H2421" s="17">
        <v>0</v>
      </c>
      <c r="I2421" s="17">
        <v>0</v>
      </c>
      <c r="J2421" s="17">
        <v>0</v>
      </c>
      <c r="K2421" s="17">
        <v>0</v>
      </c>
      <c r="L2421" s="17">
        <v>0</v>
      </c>
      <c r="M2421" s="17">
        <v>0</v>
      </c>
      <c r="N2421">
        <v>0</v>
      </c>
      <c r="O2421">
        <v>0</v>
      </c>
      <c r="P2421">
        <v>0</v>
      </c>
      <c r="Q2421">
        <v>0</v>
      </c>
    </row>
    <row r="2422" spans="1:17">
      <c r="A2422">
        <v>3</v>
      </c>
      <c r="B2422" s="17" t="s">
        <v>711</v>
      </c>
      <c r="C2422">
        <v>2026</v>
      </c>
      <c r="D2422">
        <v>22</v>
      </c>
      <c r="E2422" s="17" t="s">
        <v>840</v>
      </c>
      <c r="F2422" s="17" t="s">
        <v>9</v>
      </c>
      <c r="G2422" s="17" t="s">
        <v>152</v>
      </c>
      <c r="H2422" s="17" t="s">
        <v>45</v>
      </c>
      <c r="I2422" s="17" t="s">
        <v>72</v>
      </c>
      <c r="J2422" s="17" t="s">
        <v>122</v>
      </c>
      <c r="K2422" s="17" t="s">
        <v>93</v>
      </c>
      <c r="L2422" s="17" t="s">
        <v>159</v>
      </c>
      <c r="M2422" s="17" t="s">
        <v>1365</v>
      </c>
      <c r="N2422">
        <v>1</v>
      </c>
      <c r="O2422">
        <v>0</v>
      </c>
      <c r="P2422">
        <v>0</v>
      </c>
      <c r="Q2422">
        <v>0</v>
      </c>
    </row>
    <row r="2423" spans="1:17">
      <c r="A2423">
        <v>3</v>
      </c>
      <c r="B2423" s="17" t="s">
        <v>711</v>
      </c>
      <c r="C2423">
        <v>2026</v>
      </c>
      <c r="D2423">
        <v>22</v>
      </c>
      <c r="E2423" s="17" t="s">
        <v>840</v>
      </c>
      <c r="F2423" s="17" t="s">
        <v>9</v>
      </c>
      <c r="G2423" s="17" t="s">
        <v>95</v>
      </c>
      <c r="H2423" s="17" t="s">
        <v>64</v>
      </c>
      <c r="I2423" s="17" t="s">
        <v>98</v>
      </c>
      <c r="J2423" s="17" t="s">
        <v>92</v>
      </c>
      <c r="K2423" s="17" t="s">
        <v>82</v>
      </c>
      <c r="L2423" s="17" t="s">
        <v>49</v>
      </c>
      <c r="M2423" s="17" t="s">
        <v>1366</v>
      </c>
      <c r="N2423">
        <v>1</v>
      </c>
      <c r="O2423">
        <v>0</v>
      </c>
      <c r="P2423">
        <v>0</v>
      </c>
      <c r="Q2423">
        <v>0</v>
      </c>
    </row>
    <row r="2424" spans="1:17">
      <c r="A2424">
        <v>3</v>
      </c>
      <c r="B2424" s="17" t="s">
        <v>711</v>
      </c>
      <c r="C2424">
        <v>2026</v>
      </c>
      <c r="D2424">
        <v>22</v>
      </c>
      <c r="E2424" s="17" t="s">
        <v>840</v>
      </c>
      <c r="F2424" s="17" t="s">
        <v>9</v>
      </c>
      <c r="G2424" s="17" t="s">
        <v>111</v>
      </c>
      <c r="H2424" s="17" t="s">
        <v>57</v>
      </c>
      <c r="I2424" s="17" t="s">
        <v>142</v>
      </c>
      <c r="J2424" s="17" t="s">
        <v>81</v>
      </c>
      <c r="K2424" s="17" t="s">
        <v>108</v>
      </c>
      <c r="L2424" s="17" t="s">
        <v>83</v>
      </c>
      <c r="M2424" s="17" t="s">
        <v>1367</v>
      </c>
      <c r="N2424">
        <v>1</v>
      </c>
      <c r="O2424">
        <v>0</v>
      </c>
      <c r="P2424">
        <v>0</v>
      </c>
      <c r="Q2424">
        <v>0</v>
      </c>
    </row>
    <row r="2425" spans="1:17">
      <c r="A2425">
        <v>3</v>
      </c>
      <c r="B2425" s="17" t="s">
        <v>711</v>
      </c>
      <c r="C2425">
        <v>2026</v>
      </c>
      <c r="D2425">
        <v>22</v>
      </c>
      <c r="E2425" s="17" t="s">
        <v>841</v>
      </c>
      <c r="F2425" s="17" t="s">
        <v>9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>
        <v>0</v>
      </c>
      <c r="O2425">
        <v>0</v>
      </c>
      <c r="P2425">
        <v>0</v>
      </c>
      <c r="Q2425">
        <v>0</v>
      </c>
    </row>
    <row r="2426" spans="1:17">
      <c r="A2426">
        <v>3</v>
      </c>
      <c r="B2426" s="17" t="s">
        <v>711</v>
      </c>
      <c r="C2426">
        <v>2026</v>
      </c>
      <c r="D2426">
        <v>22</v>
      </c>
      <c r="E2426" s="17" t="s">
        <v>842</v>
      </c>
      <c r="F2426" s="17" t="s">
        <v>9</v>
      </c>
      <c r="G2426" s="17">
        <v>0</v>
      </c>
      <c r="H2426" s="17">
        <v>0</v>
      </c>
      <c r="I2426" s="17">
        <v>0</v>
      </c>
      <c r="J2426" s="17">
        <v>0</v>
      </c>
      <c r="K2426" s="17">
        <v>0</v>
      </c>
      <c r="L2426" s="17">
        <v>0</v>
      </c>
      <c r="M2426" s="17">
        <v>0</v>
      </c>
      <c r="N2426">
        <v>0</v>
      </c>
      <c r="O2426">
        <v>0</v>
      </c>
      <c r="P2426">
        <v>0</v>
      </c>
      <c r="Q2426">
        <v>0</v>
      </c>
    </row>
    <row r="2427" spans="1:17">
      <c r="A2427">
        <v>3</v>
      </c>
      <c r="B2427" s="17" t="s">
        <v>711</v>
      </c>
      <c r="C2427">
        <v>2026</v>
      </c>
      <c r="D2427">
        <v>22</v>
      </c>
      <c r="E2427" s="17" t="s">
        <v>843</v>
      </c>
      <c r="F2427" s="17" t="s">
        <v>9</v>
      </c>
      <c r="G2427" s="17">
        <v>0</v>
      </c>
      <c r="H2427" s="17">
        <v>0</v>
      </c>
      <c r="I2427" s="17">
        <v>0</v>
      </c>
      <c r="J2427" s="17">
        <v>0</v>
      </c>
      <c r="K2427" s="17">
        <v>0</v>
      </c>
      <c r="L2427" s="17">
        <v>0</v>
      </c>
      <c r="M2427" s="17">
        <v>0</v>
      </c>
      <c r="N2427">
        <v>0</v>
      </c>
      <c r="O2427">
        <v>0</v>
      </c>
      <c r="P2427">
        <v>0</v>
      </c>
      <c r="Q2427">
        <v>0</v>
      </c>
    </row>
    <row r="2428" spans="1:17">
      <c r="A2428">
        <v>3</v>
      </c>
      <c r="B2428" s="17" t="s">
        <v>711</v>
      </c>
      <c r="C2428">
        <v>2026</v>
      </c>
      <c r="D2428">
        <v>22</v>
      </c>
      <c r="E2428" s="17" t="s">
        <v>845</v>
      </c>
      <c r="F2428" s="17" t="s">
        <v>9</v>
      </c>
      <c r="G2428" s="17" t="s">
        <v>111</v>
      </c>
      <c r="H2428" s="17" t="s">
        <v>52</v>
      </c>
      <c r="I2428" s="17" t="s">
        <v>142</v>
      </c>
      <c r="J2428" s="17" t="s">
        <v>112</v>
      </c>
      <c r="K2428" s="17" t="s">
        <v>88</v>
      </c>
      <c r="L2428" s="17" t="s">
        <v>128</v>
      </c>
      <c r="M2428" s="17" t="s">
        <v>1368</v>
      </c>
      <c r="N2428">
        <v>1</v>
      </c>
      <c r="O2428">
        <v>0</v>
      </c>
      <c r="P2428">
        <v>0</v>
      </c>
      <c r="Q2428">
        <v>0</v>
      </c>
    </row>
    <row r="2429" spans="1:17">
      <c r="A2429">
        <v>3</v>
      </c>
      <c r="B2429" s="17" t="s">
        <v>711</v>
      </c>
      <c r="C2429">
        <v>2026</v>
      </c>
      <c r="D2429">
        <v>22</v>
      </c>
      <c r="E2429" s="17" t="s">
        <v>845</v>
      </c>
      <c r="F2429" s="17" t="s">
        <v>9</v>
      </c>
      <c r="G2429" s="17" t="s">
        <v>152</v>
      </c>
      <c r="H2429" s="17" t="s">
        <v>85</v>
      </c>
      <c r="I2429" s="17" t="s">
        <v>65</v>
      </c>
      <c r="J2429" s="17" t="s">
        <v>107</v>
      </c>
      <c r="K2429" s="17" t="s">
        <v>41</v>
      </c>
      <c r="L2429" s="17" t="s">
        <v>119</v>
      </c>
      <c r="M2429" s="17" t="s">
        <v>1369</v>
      </c>
      <c r="N2429">
        <v>1</v>
      </c>
      <c r="O2429">
        <v>0</v>
      </c>
      <c r="P2429">
        <v>0</v>
      </c>
      <c r="Q2429">
        <v>0</v>
      </c>
    </row>
    <row r="2430" spans="1:17">
      <c r="A2430">
        <v>3</v>
      </c>
      <c r="B2430" s="17" t="s">
        <v>711</v>
      </c>
      <c r="C2430">
        <v>2026</v>
      </c>
      <c r="D2430">
        <v>22</v>
      </c>
      <c r="E2430" s="17" t="s">
        <v>845</v>
      </c>
      <c r="F2430" s="17" t="s">
        <v>9</v>
      </c>
      <c r="G2430" s="17" t="s">
        <v>152</v>
      </c>
      <c r="H2430" s="17" t="s">
        <v>57</v>
      </c>
      <c r="I2430" s="17" t="s">
        <v>118</v>
      </c>
      <c r="J2430" s="17" t="s">
        <v>66</v>
      </c>
      <c r="K2430" s="17" t="s">
        <v>67</v>
      </c>
      <c r="L2430" s="17" t="s">
        <v>74</v>
      </c>
      <c r="M2430" s="17" t="s">
        <v>1370</v>
      </c>
      <c r="N2430">
        <v>1</v>
      </c>
      <c r="O2430">
        <v>1</v>
      </c>
      <c r="P2430">
        <v>0</v>
      </c>
      <c r="Q2430">
        <v>0</v>
      </c>
    </row>
    <row r="2431" spans="1:17">
      <c r="A2431">
        <v>3</v>
      </c>
      <c r="B2431" s="17" t="s">
        <v>711</v>
      </c>
      <c r="C2431">
        <v>2026</v>
      </c>
      <c r="D2431">
        <v>22</v>
      </c>
      <c r="E2431" s="17" t="s">
        <v>845</v>
      </c>
      <c r="F2431" s="17" t="s">
        <v>9</v>
      </c>
      <c r="G2431" s="17" t="s">
        <v>95</v>
      </c>
      <c r="H2431" s="17" t="s">
        <v>91</v>
      </c>
      <c r="I2431" s="17" t="s">
        <v>53</v>
      </c>
      <c r="J2431" s="17" t="s">
        <v>107</v>
      </c>
      <c r="K2431" s="17" t="s">
        <v>214</v>
      </c>
      <c r="L2431" s="17" t="s">
        <v>68</v>
      </c>
      <c r="M2431" s="17" t="s">
        <v>1371</v>
      </c>
      <c r="N2431">
        <v>1</v>
      </c>
      <c r="O2431">
        <v>0</v>
      </c>
      <c r="P2431">
        <v>0</v>
      </c>
      <c r="Q2431">
        <v>0</v>
      </c>
    </row>
    <row r="2432" spans="1:17">
      <c r="A2432">
        <v>3</v>
      </c>
      <c r="B2432" s="17" t="s">
        <v>711</v>
      </c>
      <c r="C2432">
        <v>2026</v>
      </c>
      <c r="D2432">
        <v>22</v>
      </c>
      <c r="E2432" s="17" t="s">
        <v>846</v>
      </c>
      <c r="F2432" s="17" t="s">
        <v>9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>
        <v>0</v>
      </c>
      <c r="O2432">
        <v>0</v>
      </c>
      <c r="P2432">
        <v>0</v>
      </c>
      <c r="Q2432">
        <v>0</v>
      </c>
    </row>
    <row r="2433" spans="1:17">
      <c r="A2433">
        <v>3</v>
      </c>
      <c r="B2433" s="17" t="s">
        <v>711</v>
      </c>
      <c r="C2433">
        <v>2026</v>
      </c>
      <c r="D2433">
        <v>22</v>
      </c>
      <c r="E2433" s="17" t="s">
        <v>847</v>
      </c>
      <c r="F2433" s="17" t="s">
        <v>9</v>
      </c>
      <c r="G2433" s="17">
        <v>0</v>
      </c>
      <c r="H2433" s="17">
        <v>0</v>
      </c>
      <c r="I2433" s="17">
        <v>0</v>
      </c>
      <c r="J2433" s="17">
        <v>0</v>
      </c>
      <c r="K2433" s="17">
        <v>0</v>
      </c>
      <c r="L2433" s="17">
        <v>0</v>
      </c>
      <c r="M2433" s="17">
        <v>0</v>
      </c>
      <c r="N2433">
        <v>0</v>
      </c>
      <c r="O2433">
        <v>0</v>
      </c>
      <c r="P2433">
        <v>0</v>
      </c>
      <c r="Q2433">
        <v>0</v>
      </c>
    </row>
    <row r="2434" spans="1:17">
      <c r="A2434">
        <v>4</v>
      </c>
      <c r="B2434" s="17" t="s">
        <v>711</v>
      </c>
      <c r="C2434">
        <v>2026</v>
      </c>
      <c r="D2434">
        <v>23</v>
      </c>
      <c r="E2434" s="17" t="s">
        <v>840</v>
      </c>
      <c r="F2434" s="17" t="s">
        <v>9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>
        <v>0</v>
      </c>
      <c r="O2434">
        <v>0</v>
      </c>
      <c r="P2434">
        <v>0</v>
      </c>
      <c r="Q2434">
        <v>0</v>
      </c>
    </row>
    <row r="2435" spans="1:17">
      <c r="A2435">
        <v>4</v>
      </c>
      <c r="B2435" s="17" t="s">
        <v>711</v>
      </c>
      <c r="C2435">
        <v>2026</v>
      </c>
      <c r="D2435">
        <v>23</v>
      </c>
      <c r="E2435" s="17" t="s">
        <v>841</v>
      </c>
      <c r="F2435" s="17" t="s">
        <v>9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>
        <v>0</v>
      </c>
      <c r="O2435">
        <v>0</v>
      </c>
      <c r="P2435">
        <v>0</v>
      </c>
      <c r="Q2435">
        <v>0</v>
      </c>
    </row>
    <row r="2436" spans="1:17">
      <c r="A2436">
        <v>4</v>
      </c>
      <c r="B2436" s="17" t="s">
        <v>711</v>
      </c>
      <c r="C2436">
        <v>2026</v>
      </c>
      <c r="D2436">
        <v>23</v>
      </c>
      <c r="E2436" s="17" t="s">
        <v>842</v>
      </c>
      <c r="F2436" s="17" t="s">
        <v>9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>
        <v>0</v>
      </c>
      <c r="O2436">
        <v>0</v>
      </c>
      <c r="P2436">
        <v>0</v>
      </c>
      <c r="Q2436">
        <v>0</v>
      </c>
    </row>
    <row r="2437" spans="1:17">
      <c r="A2437">
        <v>4</v>
      </c>
      <c r="B2437" s="17" t="s">
        <v>711</v>
      </c>
      <c r="C2437">
        <v>2026</v>
      </c>
      <c r="D2437">
        <v>23</v>
      </c>
      <c r="E2437" s="17" t="s">
        <v>843</v>
      </c>
      <c r="F2437" s="17" t="s">
        <v>9</v>
      </c>
      <c r="G2437" s="17" t="s">
        <v>70</v>
      </c>
      <c r="H2437" s="17" t="s">
        <v>85</v>
      </c>
      <c r="I2437" s="17" t="s">
        <v>39</v>
      </c>
      <c r="J2437" s="17" t="s">
        <v>40</v>
      </c>
      <c r="K2437" s="17" t="s">
        <v>48</v>
      </c>
      <c r="L2437" s="17" t="s">
        <v>89</v>
      </c>
      <c r="M2437" s="17" t="s">
        <v>1372</v>
      </c>
      <c r="N2437">
        <v>1</v>
      </c>
      <c r="O2437">
        <v>1</v>
      </c>
      <c r="P2437">
        <v>0</v>
      </c>
      <c r="Q2437">
        <v>1</v>
      </c>
    </row>
    <row r="2438" spans="1:17">
      <c r="A2438">
        <v>4</v>
      </c>
      <c r="B2438" s="17" t="s">
        <v>711</v>
      </c>
      <c r="C2438">
        <v>2026</v>
      </c>
      <c r="D2438">
        <v>23</v>
      </c>
      <c r="E2438" s="17" t="s">
        <v>843</v>
      </c>
      <c r="F2438" s="17" t="s">
        <v>9</v>
      </c>
      <c r="G2438" s="17" t="s">
        <v>70</v>
      </c>
      <c r="H2438" s="17" t="s">
        <v>45</v>
      </c>
      <c r="I2438" s="17" t="s">
        <v>142</v>
      </c>
      <c r="J2438" s="17" t="s">
        <v>92</v>
      </c>
      <c r="K2438" s="17" t="s">
        <v>82</v>
      </c>
      <c r="L2438" s="17" t="s">
        <v>140</v>
      </c>
      <c r="M2438" s="17" t="s">
        <v>1373</v>
      </c>
      <c r="N2438">
        <v>1</v>
      </c>
      <c r="O2438">
        <v>0</v>
      </c>
      <c r="P2438">
        <v>0</v>
      </c>
      <c r="Q2438">
        <v>0</v>
      </c>
    </row>
    <row r="2439" spans="1:17">
      <c r="A2439">
        <v>4</v>
      </c>
      <c r="B2439" s="17" t="s">
        <v>711</v>
      </c>
      <c r="C2439">
        <v>2026</v>
      </c>
      <c r="D2439">
        <v>23</v>
      </c>
      <c r="E2439" s="17" t="s">
        <v>843</v>
      </c>
      <c r="F2439" s="17" t="s">
        <v>9</v>
      </c>
      <c r="G2439" s="17" t="s">
        <v>111</v>
      </c>
      <c r="H2439" s="17" t="s">
        <v>57</v>
      </c>
      <c r="I2439" s="17" t="s">
        <v>136</v>
      </c>
      <c r="J2439" s="17" t="s">
        <v>59</v>
      </c>
      <c r="K2439" s="17" t="s">
        <v>41</v>
      </c>
      <c r="L2439" s="17" t="s">
        <v>119</v>
      </c>
      <c r="M2439" s="17" t="s">
        <v>1374</v>
      </c>
      <c r="N2439">
        <v>1</v>
      </c>
      <c r="O2439">
        <v>1</v>
      </c>
      <c r="P2439">
        <v>0</v>
      </c>
      <c r="Q2439">
        <v>0</v>
      </c>
    </row>
    <row r="2440" spans="1:17">
      <c r="A2440">
        <v>4</v>
      </c>
      <c r="B2440" s="17" t="s">
        <v>711</v>
      </c>
      <c r="C2440">
        <v>2026</v>
      </c>
      <c r="D2440">
        <v>23</v>
      </c>
      <c r="E2440" s="17" t="s">
        <v>843</v>
      </c>
      <c r="F2440" s="17" t="s">
        <v>9</v>
      </c>
      <c r="G2440" s="17" t="s">
        <v>87</v>
      </c>
      <c r="H2440" s="17" t="s">
        <v>71</v>
      </c>
      <c r="I2440" s="17" t="s">
        <v>65</v>
      </c>
      <c r="J2440" s="17" t="s">
        <v>127</v>
      </c>
      <c r="K2440" s="17" t="s">
        <v>93</v>
      </c>
      <c r="L2440" s="17" t="s">
        <v>89</v>
      </c>
      <c r="M2440" s="17" t="s">
        <v>1375</v>
      </c>
      <c r="N2440">
        <v>1</v>
      </c>
      <c r="O2440">
        <v>0</v>
      </c>
      <c r="P2440">
        <v>0</v>
      </c>
      <c r="Q2440">
        <v>0</v>
      </c>
    </row>
    <row r="2441" spans="1:17">
      <c r="A2441">
        <v>4</v>
      </c>
      <c r="B2441" s="17" t="s">
        <v>711</v>
      </c>
      <c r="C2441">
        <v>2026</v>
      </c>
      <c r="D2441">
        <v>23</v>
      </c>
      <c r="E2441" s="17" t="s">
        <v>845</v>
      </c>
      <c r="F2441" s="17" t="s">
        <v>9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>
        <v>0</v>
      </c>
      <c r="O2441">
        <v>0</v>
      </c>
      <c r="P2441">
        <v>0</v>
      </c>
      <c r="Q2441">
        <v>0</v>
      </c>
    </row>
    <row r="2442" spans="1:17">
      <c r="A2442">
        <v>4</v>
      </c>
      <c r="B2442" s="17" t="s">
        <v>711</v>
      </c>
      <c r="C2442">
        <v>2026</v>
      </c>
      <c r="D2442">
        <v>23</v>
      </c>
      <c r="E2442" s="17" t="s">
        <v>846</v>
      </c>
      <c r="F2442" s="17" t="s">
        <v>9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>
        <v>0</v>
      </c>
      <c r="O2442">
        <v>0</v>
      </c>
      <c r="P2442">
        <v>0</v>
      </c>
      <c r="Q2442">
        <v>0</v>
      </c>
    </row>
    <row r="2443" spans="1:17">
      <c r="A2443">
        <v>4</v>
      </c>
      <c r="B2443" s="17" t="s">
        <v>711</v>
      </c>
      <c r="C2443">
        <v>2026</v>
      </c>
      <c r="D2443">
        <v>23</v>
      </c>
      <c r="E2443" s="17" t="s">
        <v>847</v>
      </c>
      <c r="F2443" s="17" t="s">
        <v>9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>
        <v>0</v>
      </c>
      <c r="O2443">
        <v>0</v>
      </c>
      <c r="P2443">
        <v>0</v>
      </c>
      <c r="Q2443">
        <v>0</v>
      </c>
    </row>
    <row r="2444" spans="1:17">
      <c r="A2444">
        <v>5</v>
      </c>
      <c r="B2444" s="17" t="s">
        <v>711</v>
      </c>
      <c r="C2444">
        <v>2026</v>
      </c>
      <c r="D2444">
        <v>23</v>
      </c>
      <c r="E2444" s="17" t="s">
        <v>840</v>
      </c>
      <c r="F2444" s="17" t="s">
        <v>9</v>
      </c>
      <c r="G2444" s="17" t="s">
        <v>106</v>
      </c>
      <c r="H2444" s="17" t="s">
        <v>52</v>
      </c>
      <c r="I2444" s="17" t="s">
        <v>98</v>
      </c>
      <c r="J2444" s="17" t="s">
        <v>130</v>
      </c>
      <c r="K2444" s="17" t="s">
        <v>67</v>
      </c>
      <c r="L2444" s="17" t="s">
        <v>119</v>
      </c>
      <c r="M2444" s="17" t="s">
        <v>1376</v>
      </c>
      <c r="N2444">
        <v>1</v>
      </c>
      <c r="O2444">
        <v>0</v>
      </c>
      <c r="P2444">
        <v>0</v>
      </c>
      <c r="Q2444">
        <v>0</v>
      </c>
    </row>
    <row r="2445" spans="1:17">
      <c r="A2445">
        <v>5</v>
      </c>
      <c r="B2445" s="17" t="s">
        <v>711</v>
      </c>
      <c r="C2445">
        <v>2026</v>
      </c>
      <c r="D2445">
        <v>23</v>
      </c>
      <c r="E2445" s="17" t="s">
        <v>841</v>
      </c>
      <c r="F2445" s="17" t="s">
        <v>9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>
        <v>0</v>
      </c>
      <c r="O2445">
        <v>0</v>
      </c>
      <c r="P2445">
        <v>0</v>
      </c>
      <c r="Q2445">
        <v>0</v>
      </c>
    </row>
    <row r="2446" spans="1:17">
      <c r="A2446">
        <v>5</v>
      </c>
      <c r="B2446" s="17" t="s">
        <v>711</v>
      </c>
      <c r="C2446">
        <v>2026</v>
      </c>
      <c r="D2446">
        <v>23</v>
      </c>
      <c r="E2446" s="17" t="s">
        <v>842</v>
      </c>
      <c r="F2446" s="17" t="s">
        <v>9</v>
      </c>
      <c r="G2446" s="17">
        <v>0</v>
      </c>
      <c r="H2446" s="17">
        <v>0</v>
      </c>
      <c r="I2446" s="17">
        <v>0</v>
      </c>
      <c r="J2446" s="17">
        <v>0</v>
      </c>
      <c r="K2446" s="17">
        <v>0</v>
      </c>
      <c r="L2446" s="17">
        <v>0</v>
      </c>
      <c r="M2446" s="17">
        <v>0</v>
      </c>
      <c r="N2446">
        <v>0</v>
      </c>
      <c r="O2446">
        <v>0</v>
      </c>
      <c r="P2446">
        <v>0</v>
      </c>
      <c r="Q2446">
        <v>0</v>
      </c>
    </row>
    <row r="2447" spans="1:17">
      <c r="A2447">
        <v>5</v>
      </c>
      <c r="B2447" s="17" t="s">
        <v>711</v>
      </c>
      <c r="C2447">
        <v>2026</v>
      </c>
      <c r="D2447">
        <v>23</v>
      </c>
      <c r="E2447" s="17" t="s">
        <v>843</v>
      </c>
      <c r="F2447" s="17" t="s">
        <v>9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>
        <v>0</v>
      </c>
      <c r="O2447">
        <v>0</v>
      </c>
      <c r="P2447">
        <v>0</v>
      </c>
      <c r="Q2447">
        <v>0</v>
      </c>
    </row>
    <row r="2448" spans="1:17">
      <c r="A2448">
        <v>5</v>
      </c>
      <c r="B2448" s="17" t="s">
        <v>711</v>
      </c>
      <c r="C2448">
        <v>2026</v>
      </c>
      <c r="D2448">
        <v>23</v>
      </c>
      <c r="E2448" s="17" t="s">
        <v>845</v>
      </c>
      <c r="F2448" s="17" t="s">
        <v>9</v>
      </c>
      <c r="G2448" s="17" t="s">
        <v>152</v>
      </c>
      <c r="H2448" s="17" t="s">
        <v>45</v>
      </c>
      <c r="I2448" s="17" t="s">
        <v>72</v>
      </c>
      <c r="J2448" s="17" t="s">
        <v>59</v>
      </c>
      <c r="K2448" s="17" t="s">
        <v>82</v>
      </c>
      <c r="L2448" s="17" t="s">
        <v>159</v>
      </c>
      <c r="M2448" s="17" t="s">
        <v>1377</v>
      </c>
      <c r="N2448">
        <v>1</v>
      </c>
      <c r="O2448">
        <v>0</v>
      </c>
      <c r="P2448">
        <v>0</v>
      </c>
      <c r="Q2448">
        <v>0</v>
      </c>
    </row>
    <row r="2449" spans="1:17">
      <c r="A2449">
        <v>5</v>
      </c>
      <c r="B2449" s="17" t="s">
        <v>711</v>
      </c>
      <c r="C2449">
        <v>2026</v>
      </c>
      <c r="D2449">
        <v>23</v>
      </c>
      <c r="E2449" s="17" t="s">
        <v>846</v>
      </c>
      <c r="F2449" s="17" t="s">
        <v>9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>
        <v>0</v>
      </c>
      <c r="O2449">
        <v>0</v>
      </c>
      <c r="P2449">
        <v>0</v>
      </c>
      <c r="Q2449">
        <v>0</v>
      </c>
    </row>
    <row r="2450" spans="1:17">
      <c r="A2450">
        <v>5</v>
      </c>
      <c r="B2450" s="17" t="s">
        <v>711</v>
      </c>
      <c r="C2450">
        <v>2026</v>
      </c>
      <c r="D2450">
        <v>23</v>
      </c>
      <c r="E2450" s="17" t="s">
        <v>847</v>
      </c>
      <c r="F2450" s="17" t="s">
        <v>9</v>
      </c>
      <c r="G2450" s="17">
        <v>0</v>
      </c>
      <c r="H2450" s="17">
        <v>0</v>
      </c>
      <c r="I2450" s="17">
        <v>0</v>
      </c>
      <c r="J2450" s="17">
        <v>0</v>
      </c>
      <c r="K2450" s="17">
        <v>0</v>
      </c>
      <c r="L2450" s="17">
        <v>0</v>
      </c>
      <c r="M2450" s="17">
        <v>0</v>
      </c>
      <c r="N2450">
        <v>0</v>
      </c>
      <c r="O2450">
        <v>0</v>
      </c>
      <c r="P2450">
        <v>0</v>
      </c>
      <c r="Q2450">
        <v>0</v>
      </c>
    </row>
    <row r="2451" spans="1:17">
      <c r="A2451">
        <v>8</v>
      </c>
      <c r="B2451" s="17" t="s">
        <v>711</v>
      </c>
      <c r="C2451">
        <v>2026</v>
      </c>
      <c r="D2451">
        <v>23</v>
      </c>
      <c r="E2451" s="17" t="s">
        <v>840</v>
      </c>
      <c r="F2451" s="17" t="s">
        <v>9</v>
      </c>
      <c r="G2451" s="17">
        <v>0</v>
      </c>
      <c r="H2451" s="17">
        <v>0</v>
      </c>
      <c r="I2451" s="17">
        <v>0</v>
      </c>
      <c r="J2451" s="17">
        <v>0</v>
      </c>
      <c r="K2451" s="17">
        <v>0</v>
      </c>
      <c r="L2451" s="17">
        <v>0</v>
      </c>
      <c r="M2451" s="17">
        <v>0</v>
      </c>
      <c r="N2451">
        <v>0</v>
      </c>
      <c r="O2451">
        <v>0</v>
      </c>
      <c r="P2451">
        <v>0</v>
      </c>
      <c r="Q2451">
        <v>0</v>
      </c>
    </row>
    <row r="2452" spans="1:17">
      <c r="A2452">
        <v>8</v>
      </c>
      <c r="B2452" s="17" t="s">
        <v>711</v>
      </c>
      <c r="C2452">
        <v>2026</v>
      </c>
      <c r="D2452">
        <v>23</v>
      </c>
      <c r="E2452" s="17" t="s">
        <v>841</v>
      </c>
      <c r="F2452" s="17" t="s">
        <v>9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>
        <v>0</v>
      </c>
      <c r="O2452">
        <v>0</v>
      </c>
      <c r="P2452">
        <v>0</v>
      </c>
      <c r="Q2452">
        <v>0</v>
      </c>
    </row>
    <row r="2453" spans="1:17">
      <c r="A2453">
        <v>8</v>
      </c>
      <c r="B2453" s="17" t="s">
        <v>711</v>
      </c>
      <c r="C2453">
        <v>2026</v>
      </c>
      <c r="D2453">
        <v>23</v>
      </c>
      <c r="E2453" s="17" t="s">
        <v>842</v>
      </c>
      <c r="F2453" s="17" t="s">
        <v>9</v>
      </c>
      <c r="G2453" s="17" t="s">
        <v>51</v>
      </c>
      <c r="H2453" s="17" t="s">
        <v>91</v>
      </c>
      <c r="I2453" s="17" t="s">
        <v>46</v>
      </c>
      <c r="J2453" s="17" t="s">
        <v>107</v>
      </c>
      <c r="K2453" s="17" t="s">
        <v>48</v>
      </c>
      <c r="L2453" s="17" t="s">
        <v>113</v>
      </c>
      <c r="M2453" s="17" t="s">
        <v>1378</v>
      </c>
      <c r="N2453">
        <v>1</v>
      </c>
      <c r="O2453">
        <v>0</v>
      </c>
      <c r="P2453">
        <v>0</v>
      </c>
      <c r="Q2453">
        <v>0</v>
      </c>
    </row>
    <row r="2454" spans="1:17">
      <c r="A2454">
        <v>8</v>
      </c>
      <c r="B2454" s="17" t="s">
        <v>711</v>
      </c>
      <c r="C2454">
        <v>2026</v>
      </c>
      <c r="D2454">
        <v>23</v>
      </c>
      <c r="E2454" s="17" t="s">
        <v>842</v>
      </c>
      <c r="F2454" s="17" t="s">
        <v>9</v>
      </c>
      <c r="G2454" s="17" t="s">
        <v>111</v>
      </c>
      <c r="H2454" s="17" t="s">
        <v>38</v>
      </c>
      <c r="I2454" s="17" t="s">
        <v>46</v>
      </c>
      <c r="J2454" s="17" t="s">
        <v>107</v>
      </c>
      <c r="K2454" s="17" t="s">
        <v>214</v>
      </c>
      <c r="L2454" s="17" t="s">
        <v>119</v>
      </c>
      <c r="M2454" s="17" t="s">
        <v>1379</v>
      </c>
      <c r="N2454">
        <v>1</v>
      </c>
      <c r="O2454">
        <v>0</v>
      </c>
      <c r="P2454">
        <v>0</v>
      </c>
      <c r="Q2454">
        <v>0</v>
      </c>
    </row>
    <row r="2455" spans="1:17">
      <c r="A2455">
        <v>8</v>
      </c>
      <c r="B2455" s="17" t="s">
        <v>711</v>
      </c>
      <c r="C2455">
        <v>2026</v>
      </c>
      <c r="D2455">
        <v>23</v>
      </c>
      <c r="E2455" s="17" t="s">
        <v>842</v>
      </c>
      <c r="F2455" s="17" t="s">
        <v>9</v>
      </c>
      <c r="G2455" s="17" t="s">
        <v>106</v>
      </c>
      <c r="H2455" s="17" t="s">
        <v>38</v>
      </c>
      <c r="I2455" s="17" t="s">
        <v>46</v>
      </c>
      <c r="J2455" s="17" t="s">
        <v>130</v>
      </c>
      <c r="K2455" s="17" t="s">
        <v>82</v>
      </c>
      <c r="L2455" s="17" t="s">
        <v>74</v>
      </c>
      <c r="M2455" s="17" t="s">
        <v>1380</v>
      </c>
      <c r="N2455">
        <v>1</v>
      </c>
      <c r="O2455">
        <v>1</v>
      </c>
      <c r="P2455">
        <v>0</v>
      </c>
      <c r="Q2455">
        <v>0</v>
      </c>
    </row>
    <row r="2456" spans="1:17">
      <c r="A2456">
        <v>8</v>
      </c>
      <c r="B2456" s="17" t="s">
        <v>711</v>
      </c>
      <c r="C2456">
        <v>2026</v>
      </c>
      <c r="D2456">
        <v>23</v>
      </c>
      <c r="E2456" s="17" t="s">
        <v>843</v>
      </c>
      <c r="F2456" s="17" t="s">
        <v>9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>
        <v>0</v>
      </c>
      <c r="O2456">
        <v>0</v>
      </c>
      <c r="P2456">
        <v>0</v>
      </c>
      <c r="Q2456">
        <v>0</v>
      </c>
    </row>
    <row r="2457" spans="1:17">
      <c r="A2457">
        <v>8</v>
      </c>
      <c r="B2457" s="17" t="s">
        <v>711</v>
      </c>
      <c r="C2457">
        <v>2026</v>
      </c>
      <c r="D2457">
        <v>23</v>
      </c>
      <c r="E2457" s="17" t="s">
        <v>845</v>
      </c>
      <c r="F2457" s="17" t="s">
        <v>9</v>
      </c>
      <c r="G2457" s="17">
        <v>0</v>
      </c>
      <c r="H2457" s="17">
        <v>0</v>
      </c>
      <c r="I2457" s="17">
        <v>0</v>
      </c>
      <c r="J2457" s="17">
        <v>0</v>
      </c>
      <c r="K2457" s="17">
        <v>0</v>
      </c>
      <c r="L2457" s="17">
        <v>0</v>
      </c>
      <c r="M2457" s="17">
        <v>0</v>
      </c>
      <c r="N2457">
        <v>0</v>
      </c>
      <c r="O2457">
        <v>0</v>
      </c>
      <c r="P2457">
        <v>0</v>
      </c>
      <c r="Q2457">
        <v>0</v>
      </c>
    </row>
    <row r="2458" spans="1:17">
      <c r="A2458">
        <v>8</v>
      </c>
      <c r="B2458" s="17" t="s">
        <v>711</v>
      </c>
      <c r="C2458">
        <v>2026</v>
      </c>
      <c r="D2458">
        <v>23</v>
      </c>
      <c r="E2458" s="17" t="s">
        <v>846</v>
      </c>
      <c r="F2458" s="17" t="s">
        <v>9</v>
      </c>
      <c r="G2458" s="17" t="s">
        <v>79</v>
      </c>
      <c r="H2458" s="17" t="s">
        <v>85</v>
      </c>
      <c r="I2458" s="17" t="s">
        <v>118</v>
      </c>
      <c r="J2458" s="17" t="s">
        <v>130</v>
      </c>
      <c r="K2458" s="17" t="s">
        <v>48</v>
      </c>
      <c r="L2458" s="17" t="s">
        <v>145</v>
      </c>
      <c r="M2458" s="17" t="s">
        <v>1381</v>
      </c>
      <c r="N2458">
        <v>1</v>
      </c>
      <c r="O2458">
        <v>0</v>
      </c>
      <c r="P2458">
        <v>0</v>
      </c>
      <c r="Q2458">
        <v>0</v>
      </c>
    </row>
    <row r="2459" spans="1:17">
      <c r="A2459">
        <v>8</v>
      </c>
      <c r="B2459" s="17" t="s">
        <v>711</v>
      </c>
      <c r="C2459">
        <v>2026</v>
      </c>
      <c r="D2459">
        <v>23</v>
      </c>
      <c r="E2459" s="17" t="s">
        <v>846</v>
      </c>
      <c r="F2459" s="17" t="s">
        <v>9</v>
      </c>
      <c r="G2459" s="17" t="s">
        <v>152</v>
      </c>
      <c r="H2459" s="17" t="s">
        <v>52</v>
      </c>
      <c r="I2459" s="17" t="s">
        <v>72</v>
      </c>
      <c r="J2459" s="17" t="s">
        <v>112</v>
      </c>
      <c r="K2459" s="17" t="s">
        <v>48</v>
      </c>
      <c r="L2459" s="17" t="s">
        <v>115</v>
      </c>
      <c r="M2459" s="17" t="s">
        <v>1382</v>
      </c>
      <c r="N2459">
        <v>1</v>
      </c>
      <c r="O2459">
        <v>1</v>
      </c>
      <c r="P2459">
        <v>0</v>
      </c>
      <c r="Q2459">
        <v>1</v>
      </c>
    </row>
    <row r="2460" spans="1:17">
      <c r="A2460">
        <v>8</v>
      </c>
      <c r="B2460" s="17" t="s">
        <v>711</v>
      </c>
      <c r="C2460">
        <v>2026</v>
      </c>
      <c r="D2460">
        <v>23</v>
      </c>
      <c r="E2460" s="17" t="s">
        <v>846</v>
      </c>
      <c r="F2460" s="17" t="s">
        <v>9</v>
      </c>
      <c r="G2460" s="17" t="s">
        <v>106</v>
      </c>
      <c r="H2460" s="17" t="s">
        <v>85</v>
      </c>
      <c r="I2460" s="17" t="s">
        <v>98</v>
      </c>
      <c r="J2460" s="17" t="s">
        <v>47</v>
      </c>
      <c r="K2460" s="17" t="s">
        <v>48</v>
      </c>
      <c r="L2460" s="17" t="s">
        <v>131</v>
      </c>
      <c r="M2460" s="17" t="s">
        <v>1383</v>
      </c>
      <c r="N2460">
        <v>1</v>
      </c>
      <c r="O2460">
        <v>1</v>
      </c>
      <c r="P2460">
        <v>0</v>
      </c>
      <c r="Q2460">
        <v>0</v>
      </c>
    </row>
    <row r="2461" spans="1:17">
      <c r="A2461">
        <v>8</v>
      </c>
      <c r="B2461" s="17" t="s">
        <v>711</v>
      </c>
      <c r="C2461">
        <v>2026</v>
      </c>
      <c r="D2461">
        <v>23</v>
      </c>
      <c r="E2461" s="17" t="s">
        <v>847</v>
      </c>
      <c r="F2461" s="17" t="s">
        <v>9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>
        <v>0</v>
      </c>
      <c r="O2461">
        <v>0</v>
      </c>
      <c r="P2461">
        <v>0</v>
      </c>
      <c r="Q2461">
        <v>0</v>
      </c>
    </row>
    <row r="2462" spans="1:17">
      <c r="A2462">
        <v>9</v>
      </c>
      <c r="B2462" s="17" t="s">
        <v>711</v>
      </c>
      <c r="C2462">
        <v>2026</v>
      </c>
      <c r="D2462">
        <v>23</v>
      </c>
      <c r="E2462" s="17" t="s">
        <v>840</v>
      </c>
      <c r="F2462" s="17" t="s">
        <v>9</v>
      </c>
      <c r="G2462" s="17" t="s">
        <v>111</v>
      </c>
      <c r="H2462" s="17" t="s">
        <v>91</v>
      </c>
      <c r="I2462" s="17" t="s">
        <v>46</v>
      </c>
      <c r="J2462" s="17" t="s">
        <v>66</v>
      </c>
      <c r="K2462" s="17" t="s">
        <v>67</v>
      </c>
      <c r="L2462" s="17" t="s">
        <v>128</v>
      </c>
      <c r="M2462" s="17" t="s">
        <v>1384</v>
      </c>
      <c r="N2462">
        <v>1</v>
      </c>
      <c r="O2462">
        <v>0</v>
      </c>
      <c r="P2462">
        <v>0</v>
      </c>
      <c r="Q2462">
        <v>0</v>
      </c>
    </row>
    <row r="2463" spans="1:17">
      <c r="A2463">
        <v>9</v>
      </c>
      <c r="B2463" s="17" t="s">
        <v>711</v>
      </c>
      <c r="C2463">
        <v>2026</v>
      </c>
      <c r="D2463">
        <v>23</v>
      </c>
      <c r="E2463" s="17" t="s">
        <v>840</v>
      </c>
      <c r="F2463" s="17" t="s">
        <v>9</v>
      </c>
      <c r="G2463" s="17" t="s">
        <v>44</v>
      </c>
      <c r="H2463" s="17" t="s">
        <v>38</v>
      </c>
      <c r="I2463" s="17" t="s">
        <v>136</v>
      </c>
      <c r="J2463" s="17" t="s">
        <v>40</v>
      </c>
      <c r="K2463" s="17" t="s">
        <v>214</v>
      </c>
      <c r="L2463" s="17" t="s">
        <v>153</v>
      </c>
      <c r="M2463" s="17" t="s">
        <v>1385</v>
      </c>
      <c r="N2463">
        <v>1</v>
      </c>
      <c r="O2463">
        <v>0</v>
      </c>
      <c r="P2463">
        <v>0</v>
      </c>
      <c r="Q2463">
        <v>0</v>
      </c>
    </row>
    <row r="2464" spans="1:17">
      <c r="A2464">
        <v>9</v>
      </c>
      <c r="B2464" s="17" t="s">
        <v>711</v>
      </c>
      <c r="C2464">
        <v>2026</v>
      </c>
      <c r="D2464">
        <v>23</v>
      </c>
      <c r="E2464" s="17" t="s">
        <v>840</v>
      </c>
      <c r="F2464" s="17" t="s">
        <v>9</v>
      </c>
      <c r="G2464" s="17" t="s">
        <v>37</v>
      </c>
      <c r="H2464" s="17" t="s">
        <v>57</v>
      </c>
      <c r="I2464" s="17" t="s">
        <v>65</v>
      </c>
      <c r="J2464" s="17" t="s">
        <v>66</v>
      </c>
      <c r="K2464" s="17" t="s">
        <v>104</v>
      </c>
      <c r="L2464" s="17" t="s">
        <v>83</v>
      </c>
      <c r="M2464" s="17" t="s">
        <v>1386</v>
      </c>
      <c r="N2464">
        <v>1</v>
      </c>
      <c r="O2464">
        <v>0</v>
      </c>
      <c r="P2464">
        <v>0</v>
      </c>
      <c r="Q2464">
        <v>0</v>
      </c>
    </row>
    <row r="2465" spans="1:17">
      <c r="A2465">
        <v>9</v>
      </c>
      <c r="B2465" s="17" t="s">
        <v>711</v>
      </c>
      <c r="C2465">
        <v>2026</v>
      </c>
      <c r="D2465">
        <v>23</v>
      </c>
      <c r="E2465" s="17" t="s">
        <v>841</v>
      </c>
      <c r="F2465" s="17" t="s">
        <v>9</v>
      </c>
      <c r="G2465" s="17">
        <v>0</v>
      </c>
      <c r="H2465" s="17">
        <v>0</v>
      </c>
      <c r="I2465" s="17">
        <v>0</v>
      </c>
      <c r="J2465" s="17">
        <v>0</v>
      </c>
      <c r="K2465" s="17">
        <v>0</v>
      </c>
      <c r="L2465" s="17">
        <v>0</v>
      </c>
      <c r="M2465" s="17">
        <v>0</v>
      </c>
      <c r="N2465">
        <v>0</v>
      </c>
      <c r="O2465">
        <v>0</v>
      </c>
      <c r="P2465">
        <v>0</v>
      </c>
      <c r="Q2465">
        <v>0</v>
      </c>
    </row>
    <row r="2466" spans="1:17">
      <c r="A2466">
        <v>9</v>
      </c>
      <c r="B2466" s="17" t="s">
        <v>711</v>
      </c>
      <c r="C2466">
        <v>2026</v>
      </c>
      <c r="D2466">
        <v>23</v>
      </c>
      <c r="E2466" s="17" t="s">
        <v>842</v>
      </c>
      <c r="F2466" s="17" t="s">
        <v>9</v>
      </c>
      <c r="G2466" s="17" t="s">
        <v>106</v>
      </c>
      <c r="H2466" s="17" t="s">
        <v>45</v>
      </c>
      <c r="I2466" s="17" t="s">
        <v>118</v>
      </c>
      <c r="J2466" s="17" t="s">
        <v>122</v>
      </c>
      <c r="K2466" s="17" t="s">
        <v>104</v>
      </c>
      <c r="L2466" s="17" t="s">
        <v>42</v>
      </c>
      <c r="M2466" s="17" t="s">
        <v>1387</v>
      </c>
      <c r="N2466">
        <v>1</v>
      </c>
      <c r="O2466">
        <v>0</v>
      </c>
      <c r="P2466">
        <v>0</v>
      </c>
      <c r="Q2466">
        <v>0</v>
      </c>
    </row>
    <row r="2467" spans="1:17">
      <c r="A2467">
        <v>9</v>
      </c>
      <c r="B2467" s="17" t="s">
        <v>711</v>
      </c>
      <c r="C2467">
        <v>2026</v>
      </c>
      <c r="D2467">
        <v>23</v>
      </c>
      <c r="E2467" s="17" t="s">
        <v>842</v>
      </c>
      <c r="F2467" s="17" t="s">
        <v>9</v>
      </c>
      <c r="G2467" s="17" t="s">
        <v>79</v>
      </c>
      <c r="H2467" s="17" t="s">
        <v>45</v>
      </c>
      <c r="I2467" s="17" t="s">
        <v>103</v>
      </c>
      <c r="J2467" s="17" t="s">
        <v>59</v>
      </c>
      <c r="K2467" s="17" t="s">
        <v>214</v>
      </c>
      <c r="L2467" s="17" t="s">
        <v>74</v>
      </c>
      <c r="M2467" s="17" t="s">
        <v>1388</v>
      </c>
      <c r="N2467">
        <v>1</v>
      </c>
      <c r="O2467">
        <v>1</v>
      </c>
      <c r="P2467">
        <v>0</v>
      </c>
      <c r="Q2467">
        <v>0</v>
      </c>
    </row>
    <row r="2468" spans="1:17">
      <c r="A2468">
        <v>9</v>
      </c>
      <c r="B2468" s="17" t="s">
        <v>711</v>
      </c>
      <c r="C2468">
        <v>2026</v>
      </c>
      <c r="D2468">
        <v>23</v>
      </c>
      <c r="E2468" s="17" t="s">
        <v>842</v>
      </c>
      <c r="F2468" s="17" t="s">
        <v>9</v>
      </c>
      <c r="G2468" s="17" t="s">
        <v>95</v>
      </c>
      <c r="H2468" s="17" t="s">
        <v>45</v>
      </c>
      <c r="I2468" s="17" t="s">
        <v>65</v>
      </c>
      <c r="J2468" s="17" t="s">
        <v>122</v>
      </c>
      <c r="K2468" s="17" t="s">
        <v>48</v>
      </c>
      <c r="L2468" s="17" t="s">
        <v>119</v>
      </c>
      <c r="M2468" s="17" t="s">
        <v>1389</v>
      </c>
      <c r="N2468">
        <v>1</v>
      </c>
      <c r="O2468">
        <v>0</v>
      </c>
      <c r="P2468">
        <v>0</v>
      </c>
      <c r="Q2468">
        <v>0</v>
      </c>
    </row>
    <row r="2469" spans="1:17">
      <c r="A2469">
        <v>9</v>
      </c>
      <c r="B2469" s="17" t="s">
        <v>711</v>
      </c>
      <c r="C2469">
        <v>2026</v>
      </c>
      <c r="D2469">
        <v>23</v>
      </c>
      <c r="E2469" s="17" t="s">
        <v>843</v>
      </c>
      <c r="F2469" s="17" t="s">
        <v>9</v>
      </c>
      <c r="G2469" s="17">
        <v>0</v>
      </c>
      <c r="H2469" s="17">
        <v>0</v>
      </c>
      <c r="I2469" s="17">
        <v>0</v>
      </c>
      <c r="J2469" s="17">
        <v>0</v>
      </c>
      <c r="K2469" s="17">
        <v>0</v>
      </c>
      <c r="L2469" s="17">
        <v>0</v>
      </c>
      <c r="M2469" s="17">
        <v>0</v>
      </c>
      <c r="N2469">
        <v>0</v>
      </c>
      <c r="O2469">
        <v>0</v>
      </c>
      <c r="P2469">
        <v>0</v>
      </c>
      <c r="Q2469">
        <v>0</v>
      </c>
    </row>
    <row r="2470" spans="1:17">
      <c r="A2470">
        <v>9</v>
      </c>
      <c r="B2470" s="17" t="s">
        <v>711</v>
      </c>
      <c r="C2470">
        <v>2026</v>
      </c>
      <c r="D2470">
        <v>23</v>
      </c>
      <c r="E2470" s="17" t="s">
        <v>845</v>
      </c>
      <c r="F2470" s="17" t="s">
        <v>9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>
        <v>0</v>
      </c>
      <c r="O2470">
        <v>0</v>
      </c>
      <c r="P2470">
        <v>0</v>
      </c>
      <c r="Q2470">
        <v>0</v>
      </c>
    </row>
    <row r="2471" spans="1:17">
      <c r="A2471">
        <v>9</v>
      </c>
      <c r="B2471" s="17" t="s">
        <v>711</v>
      </c>
      <c r="C2471">
        <v>2026</v>
      </c>
      <c r="D2471">
        <v>23</v>
      </c>
      <c r="E2471" s="17" t="s">
        <v>846</v>
      </c>
      <c r="F2471" s="17" t="s">
        <v>9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>
        <v>0</v>
      </c>
      <c r="O2471">
        <v>0</v>
      </c>
      <c r="P2471">
        <v>0</v>
      </c>
      <c r="Q2471">
        <v>0</v>
      </c>
    </row>
    <row r="2472" spans="1:17">
      <c r="A2472">
        <v>9</v>
      </c>
      <c r="B2472" s="17" t="s">
        <v>711</v>
      </c>
      <c r="C2472">
        <v>2026</v>
      </c>
      <c r="D2472">
        <v>23</v>
      </c>
      <c r="E2472" s="17" t="s">
        <v>847</v>
      </c>
      <c r="F2472" s="17" t="s">
        <v>9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>
        <v>0</v>
      </c>
      <c r="O2472">
        <v>0</v>
      </c>
      <c r="P2472">
        <v>0</v>
      </c>
      <c r="Q2472">
        <v>0</v>
      </c>
    </row>
    <row r="2473" spans="1:17">
      <c r="A2473">
        <v>10</v>
      </c>
      <c r="B2473" s="17" t="s">
        <v>711</v>
      </c>
      <c r="C2473">
        <v>2026</v>
      </c>
      <c r="D2473">
        <v>23</v>
      </c>
      <c r="E2473" s="17" t="s">
        <v>840</v>
      </c>
      <c r="F2473" s="17" t="s">
        <v>9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>
        <v>0</v>
      </c>
      <c r="O2473">
        <v>0</v>
      </c>
      <c r="P2473">
        <v>0</v>
      </c>
      <c r="Q2473">
        <v>0</v>
      </c>
    </row>
    <row r="2474" spans="1:17">
      <c r="A2474">
        <v>10</v>
      </c>
      <c r="B2474" s="17" t="s">
        <v>711</v>
      </c>
      <c r="C2474">
        <v>2026</v>
      </c>
      <c r="D2474">
        <v>23</v>
      </c>
      <c r="E2474" s="17" t="s">
        <v>841</v>
      </c>
      <c r="F2474" s="17" t="s">
        <v>9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>
        <v>0</v>
      </c>
      <c r="O2474">
        <v>0</v>
      </c>
      <c r="P2474">
        <v>0</v>
      </c>
      <c r="Q2474">
        <v>0</v>
      </c>
    </row>
    <row r="2475" spans="1:17">
      <c r="A2475">
        <v>10</v>
      </c>
      <c r="B2475" s="17" t="s">
        <v>711</v>
      </c>
      <c r="C2475">
        <v>2026</v>
      </c>
      <c r="D2475">
        <v>23</v>
      </c>
      <c r="E2475" s="17" t="s">
        <v>842</v>
      </c>
      <c r="F2475" s="17" t="s">
        <v>9</v>
      </c>
      <c r="G2475" s="17" t="s">
        <v>95</v>
      </c>
      <c r="H2475" s="17" t="s">
        <v>45</v>
      </c>
      <c r="I2475" s="17" t="s">
        <v>98</v>
      </c>
      <c r="J2475" s="17" t="s">
        <v>127</v>
      </c>
      <c r="K2475" s="17" t="s">
        <v>93</v>
      </c>
      <c r="L2475" s="17" t="s">
        <v>124</v>
      </c>
      <c r="M2475" s="17" t="s">
        <v>1390</v>
      </c>
      <c r="N2475">
        <v>1</v>
      </c>
      <c r="O2475">
        <v>0</v>
      </c>
      <c r="P2475">
        <v>0</v>
      </c>
      <c r="Q2475">
        <v>0</v>
      </c>
    </row>
    <row r="2476" spans="1:17">
      <c r="A2476">
        <v>10</v>
      </c>
      <c r="B2476" s="17" t="s">
        <v>711</v>
      </c>
      <c r="C2476">
        <v>2026</v>
      </c>
      <c r="D2476">
        <v>23</v>
      </c>
      <c r="E2476" s="17" t="s">
        <v>842</v>
      </c>
      <c r="F2476" s="17" t="s">
        <v>9</v>
      </c>
      <c r="G2476" s="17" t="s">
        <v>70</v>
      </c>
      <c r="H2476" s="17" t="s">
        <v>52</v>
      </c>
      <c r="I2476" s="17" t="s">
        <v>72</v>
      </c>
      <c r="J2476" s="17" t="s">
        <v>130</v>
      </c>
      <c r="K2476" s="17" t="s">
        <v>104</v>
      </c>
      <c r="L2476" s="17" t="s">
        <v>115</v>
      </c>
      <c r="M2476" s="17" t="s">
        <v>1391</v>
      </c>
      <c r="N2476">
        <v>1</v>
      </c>
      <c r="O2476">
        <v>0</v>
      </c>
      <c r="P2476">
        <v>0</v>
      </c>
      <c r="Q2476">
        <v>0</v>
      </c>
    </row>
    <row r="2477" spans="1:17">
      <c r="A2477">
        <v>10</v>
      </c>
      <c r="B2477" s="17" t="s">
        <v>711</v>
      </c>
      <c r="C2477">
        <v>2026</v>
      </c>
      <c r="D2477">
        <v>23</v>
      </c>
      <c r="E2477" s="17" t="s">
        <v>842</v>
      </c>
      <c r="F2477" s="17" t="s">
        <v>9</v>
      </c>
      <c r="G2477" s="17" t="s">
        <v>44</v>
      </c>
      <c r="H2477" s="17" t="s">
        <v>52</v>
      </c>
      <c r="I2477" s="17" t="s">
        <v>98</v>
      </c>
      <c r="J2477" s="17" t="s">
        <v>59</v>
      </c>
      <c r="K2477" s="17" t="s">
        <v>48</v>
      </c>
      <c r="L2477" s="17" t="s">
        <v>131</v>
      </c>
      <c r="M2477" s="17" t="s">
        <v>1392</v>
      </c>
      <c r="N2477">
        <v>1</v>
      </c>
      <c r="O2477">
        <v>0</v>
      </c>
      <c r="P2477">
        <v>0</v>
      </c>
      <c r="Q2477">
        <v>0</v>
      </c>
    </row>
    <row r="2478" spans="1:17">
      <c r="A2478">
        <v>10</v>
      </c>
      <c r="B2478" s="17" t="s">
        <v>711</v>
      </c>
      <c r="C2478">
        <v>2026</v>
      </c>
      <c r="D2478">
        <v>23</v>
      </c>
      <c r="E2478" s="17" t="s">
        <v>843</v>
      </c>
      <c r="F2478" s="17" t="s">
        <v>9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>
        <v>0</v>
      </c>
      <c r="O2478">
        <v>0</v>
      </c>
      <c r="P2478">
        <v>0</v>
      </c>
      <c r="Q2478">
        <v>0</v>
      </c>
    </row>
    <row r="2479" spans="1:17">
      <c r="A2479">
        <v>10</v>
      </c>
      <c r="B2479" s="17" t="s">
        <v>711</v>
      </c>
      <c r="C2479">
        <v>2026</v>
      </c>
      <c r="D2479">
        <v>23</v>
      </c>
      <c r="E2479" s="17" t="s">
        <v>845</v>
      </c>
      <c r="F2479" s="17" t="s">
        <v>9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>
        <v>0</v>
      </c>
      <c r="O2479">
        <v>0</v>
      </c>
      <c r="P2479">
        <v>0</v>
      </c>
      <c r="Q2479">
        <v>0</v>
      </c>
    </row>
    <row r="2480" spans="1:17">
      <c r="A2480">
        <v>10</v>
      </c>
      <c r="B2480" s="17" t="s">
        <v>711</v>
      </c>
      <c r="C2480">
        <v>2026</v>
      </c>
      <c r="D2480">
        <v>23</v>
      </c>
      <c r="E2480" s="17" t="s">
        <v>846</v>
      </c>
      <c r="F2480" s="17" t="s">
        <v>9</v>
      </c>
      <c r="G2480" s="17">
        <v>0</v>
      </c>
      <c r="H2480" s="17">
        <v>0</v>
      </c>
      <c r="I2480" s="17">
        <v>0</v>
      </c>
      <c r="J2480" s="17">
        <v>0</v>
      </c>
      <c r="K2480" s="17">
        <v>0</v>
      </c>
      <c r="L2480" s="17">
        <v>0</v>
      </c>
      <c r="M2480" s="17">
        <v>0</v>
      </c>
      <c r="N2480">
        <v>0</v>
      </c>
      <c r="O2480">
        <v>0</v>
      </c>
      <c r="P2480">
        <v>0</v>
      </c>
      <c r="Q2480">
        <v>0</v>
      </c>
    </row>
    <row r="2481" spans="1:17">
      <c r="A2481">
        <v>10</v>
      </c>
      <c r="B2481" s="17" t="s">
        <v>711</v>
      </c>
      <c r="C2481">
        <v>2026</v>
      </c>
      <c r="D2481">
        <v>23</v>
      </c>
      <c r="E2481" s="17" t="s">
        <v>847</v>
      </c>
      <c r="F2481" s="17" t="s">
        <v>9</v>
      </c>
      <c r="G2481" s="17" t="s">
        <v>37</v>
      </c>
      <c r="H2481" s="17" t="s">
        <v>57</v>
      </c>
      <c r="I2481" s="17" t="s">
        <v>103</v>
      </c>
      <c r="J2481" s="17" t="s">
        <v>107</v>
      </c>
      <c r="K2481" s="17" t="s">
        <v>48</v>
      </c>
      <c r="L2481" s="17" t="s">
        <v>140</v>
      </c>
      <c r="M2481" s="17" t="s">
        <v>1393</v>
      </c>
      <c r="N2481">
        <v>1</v>
      </c>
      <c r="O2481">
        <v>1</v>
      </c>
      <c r="P2481">
        <v>0</v>
      </c>
      <c r="Q2481">
        <v>1</v>
      </c>
    </row>
    <row r="2482" spans="1:17">
      <c r="A2482">
        <v>11</v>
      </c>
      <c r="B2482" s="17" t="s">
        <v>711</v>
      </c>
      <c r="C2482">
        <v>2026</v>
      </c>
      <c r="D2482">
        <v>24</v>
      </c>
      <c r="E2482" s="17" t="s">
        <v>840</v>
      </c>
      <c r="F2482" s="17" t="s">
        <v>9</v>
      </c>
      <c r="G2482" s="17" t="s">
        <v>79</v>
      </c>
      <c r="H2482" s="17" t="s">
        <v>52</v>
      </c>
      <c r="I2482" s="17" t="s">
        <v>39</v>
      </c>
      <c r="J2482" s="17" t="s">
        <v>122</v>
      </c>
      <c r="K2482" s="17" t="s">
        <v>54</v>
      </c>
      <c r="L2482" s="17" t="s">
        <v>49</v>
      </c>
      <c r="M2482" s="17" t="s">
        <v>1394</v>
      </c>
      <c r="N2482">
        <v>1</v>
      </c>
      <c r="O2482">
        <v>1</v>
      </c>
      <c r="P2482">
        <v>0</v>
      </c>
      <c r="Q2482">
        <v>1</v>
      </c>
    </row>
    <row r="2483" spans="1:17">
      <c r="A2483">
        <v>11</v>
      </c>
      <c r="B2483" s="17" t="s">
        <v>711</v>
      </c>
      <c r="C2483">
        <v>2026</v>
      </c>
      <c r="D2483">
        <v>24</v>
      </c>
      <c r="E2483" s="17" t="s">
        <v>841</v>
      </c>
      <c r="F2483" s="17" t="s">
        <v>9</v>
      </c>
      <c r="G2483" s="17">
        <v>0</v>
      </c>
      <c r="H2483" s="17">
        <v>0</v>
      </c>
      <c r="I2483" s="17">
        <v>0</v>
      </c>
      <c r="J2483" s="17">
        <v>0</v>
      </c>
      <c r="K2483" s="17">
        <v>0</v>
      </c>
      <c r="L2483" s="17">
        <v>0</v>
      </c>
      <c r="M2483" s="17">
        <v>0</v>
      </c>
      <c r="N2483">
        <v>0</v>
      </c>
      <c r="O2483">
        <v>0</v>
      </c>
      <c r="P2483">
        <v>0</v>
      </c>
      <c r="Q2483">
        <v>0</v>
      </c>
    </row>
    <row r="2484" spans="1:17">
      <c r="A2484">
        <v>11</v>
      </c>
      <c r="B2484" s="17" t="s">
        <v>711</v>
      </c>
      <c r="C2484">
        <v>2026</v>
      </c>
      <c r="D2484">
        <v>24</v>
      </c>
      <c r="E2484" s="17" t="s">
        <v>842</v>
      </c>
      <c r="F2484" s="17" t="s">
        <v>9</v>
      </c>
      <c r="G2484" s="17">
        <v>0</v>
      </c>
      <c r="H2484" s="17">
        <v>0</v>
      </c>
      <c r="I2484" s="17">
        <v>0</v>
      </c>
      <c r="J2484" s="17">
        <v>0</v>
      </c>
      <c r="K2484" s="17">
        <v>0</v>
      </c>
      <c r="L2484" s="17">
        <v>0</v>
      </c>
      <c r="M2484" s="17">
        <v>0</v>
      </c>
      <c r="N2484">
        <v>0</v>
      </c>
      <c r="O2484">
        <v>0</v>
      </c>
      <c r="P2484">
        <v>0</v>
      </c>
      <c r="Q2484">
        <v>0</v>
      </c>
    </row>
    <row r="2485" spans="1:17">
      <c r="A2485">
        <v>11</v>
      </c>
      <c r="B2485" s="17" t="s">
        <v>711</v>
      </c>
      <c r="C2485">
        <v>2026</v>
      </c>
      <c r="D2485">
        <v>24</v>
      </c>
      <c r="E2485" s="17" t="s">
        <v>843</v>
      </c>
      <c r="F2485" s="17" t="s">
        <v>9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>
        <v>0</v>
      </c>
      <c r="O2485">
        <v>0</v>
      </c>
      <c r="P2485">
        <v>0</v>
      </c>
      <c r="Q2485">
        <v>0</v>
      </c>
    </row>
    <row r="2486" spans="1:17">
      <c r="A2486">
        <v>11</v>
      </c>
      <c r="B2486" s="17" t="s">
        <v>711</v>
      </c>
      <c r="C2486">
        <v>2026</v>
      </c>
      <c r="D2486">
        <v>24</v>
      </c>
      <c r="E2486" s="17" t="s">
        <v>845</v>
      </c>
      <c r="F2486" s="17" t="s">
        <v>9</v>
      </c>
      <c r="G2486" s="17" t="s">
        <v>117</v>
      </c>
      <c r="H2486" s="17" t="s">
        <v>64</v>
      </c>
      <c r="I2486" s="17" t="s">
        <v>72</v>
      </c>
      <c r="J2486" s="17" t="s">
        <v>66</v>
      </c>
      <c r="K2486" s="17" t="s">
        <v>214</v>
      </c>
      <c r="L2486" s="17" t="s">
        <v>115</v>
      </c>
      <c r="M2486" s="17" t="s">
        <v>1395</v>
      </c>
      <c r="N2486">
        <v>1</v>
      </c>
      <c r="O2486">
        <v>1</v>
      </c>
      <c r="P2486">
        <v>0</v>
      </c>
      <c r="Q2486">
        <v>0</v>
      </c>
    </row>
    <row r="2487" spans="1:17">
      <c r="A2487">
        <v>11</v>
      </c>
      <c r="B2487" s="17" t="s">
        <v>711</v>
      </c>
      <c r="C2487">
        <v>2026</v>
      </c>
      <c r="D2487">
        <v>24</v>
      </c>
      <c r="E2487" s="17" t="s">
        <v>845</v>
      </c>
      <c r="F2487" s="17" t="s">
        <v>9</v>
      </c>
      <c r="G2487" s="17" t="s">
        <v>51</v>
      </c>
      <c r="H2487" s="17" t="s">
        <v>45</v>
      </c>
      <c r="I2487" s="17" t="s">
        <v>46</v>
      </c>
      <c r="J2487" s="17" t="s">
        <v>92</v>
      </c>
      <c r="K2487" s="17" t="s">
        <v>88</v>
      </c>
      <c r="L2487" s="17" t="s">
        <v>145</v>
      </c>
      <c r="M2487" s="17" t="s">
        <v>1396</v>
      </c>
      <c r="N2487">
        <v>1</v>
      </c>
      <c r="O2487">
        <v>0</v>
      </c>
      <c r="P2487">
        <v>0</v>
      </c>
      <c r="Q2487">
        <v>0</v>
      </c>
    </row>
    <row r="2488" spans="1:17">
      <c r="A2488">
        <v>11</v>
      </c>
      <c r="B2488" s="17" t="s">
        <v>711</v>
      </c>
      <c r="C2488">
        <v>2026</v>
      </c>
      <c r="D2488">
        <v>24</v>
      </c>
      <c r="E2488" s="17" t="s">
        <v>845</v>
      </c>
      <c r="F2488" s="17" t="s">
        <v>9</v>
      </c>
      <c r="G2488" s="17" t="s">
        <v>152</v>
      </c>
      <c r="H2488" s="17" t="s">
        <v>57</v>
      </c>
      <c r="I2488" s="17" t="s">
        <v>72</v>
      </c>
      <c r="J2488" s="17" t="s">
        <v>40</v>
      </c>
      <c r="K2488" s="17" t="s">
        <v>93</v>
      </c>
      <c r="L2488" s="17" t="s">
        <v>68</v>
      </c>
      <c r="M2488" s="17" t="s">
        <v>1397</v>
      </c>
      <c r="N2488">
        <v>1</v>
      </c>
      <c r="O2488">
        <v>0</v>
      </c>
      <c r="P2488">
        <v>0</v>
      </c>
      <c r="Q2488">
        <v>0</v>
      </c>
    </row>
    <row r="2489" spans="1:17">
      <c r="A2489">
        <v>11</v>
      </c>
      <c r="B2489" s="17" t="s">
        <v>711</v>
      </c>
      <c r="C2489">
        <v>2026</v>
      </c>
      <c r="D2489">
        <v>24</v>
      </c>
      <c r="E2489" s="17" t="s">
        <v>845</v>
      </c>
      <c r="F2489" s="17" t="s">
        <v>9</v>
      </c>
      <c r="G2489" s="17" t="s">
        <v>70</v>
      </c>
      <c r="H2489" s="17" t="s">
        <v>64</v>
      </c>
      <c r="I2489" s="17" t="s">
        <v>72</v>
      </c>
      <c r="J2489" s="17" t="s">
        <v>40</v>
      </c>
      <c r="K2489" s="17" t="s">
        <v>82</v>
      </c>
      <c r="L2489" s="17" t="s">
        <v>131</v>
      </c>
      <c r="M2489" s="17" t="s">
        <v>1398</v>
      </c>
      <c r="N2489">
        <v>1</v>
      </c>
      <c r="O2489">
        <v>0</v>
      </c>
      <c r="P2489">
        <v>0</v>
      </c>
      <c r="Q2489">
        <v>0</v>
      </c>
    </row>
    <row r="2490" spans="1:17">
      <c r="A2490">
        <v>11</v>
      </c>
      <c r="B2490" s="17" t="s">
        <v>711</v>
      </c>
      <c r="C2490">
        <v>2026</v>
      </c>
      <c r="D2490">
        <v>24</v>
      </c>
      <c r="E2490" s="17" t="s">
        <v>846</v>
      </c>
      <c r="F2490" s="17" t="s">
        <v>9</v>
      </c>
      <c r="G2490" s="17">
        <v>0</v>
      </c>
      <c r="H2490" s="17">
        <v>0</v>
      </c>
      <c r="I2490" s="17">
        <v>0</v>
      </c>
      <c r="J2490" s="17">
        <v>0</v>
      </c>
      <c r="K2490" s="17">
        <v>0</v>
      </c>
      <c r="L2490" s="17">
        <v>0</v>
      </c>
      <c r="M2490" s="17">
        <v>0</v>
      </c>
      <c r="N2490">
        <v>0</v>
      </c>
      <c r="O2490">
        <v>0</v>
      </c>
      <c r="P2490">
        <v>0</v>
      </c>
      <c r="Q2490">
        <v>0</v>
      </c>
    </row>
    <row r="2491" spans="1:17">
      <c r="A2491">
        <v>11</v>
      </c>
      <c r="B2491" s="17" t="s">
        <v>711</v>
      </c>
      <c r="C2491">
        <v>2026</v>
      </c>
      <c r="D2491">
        <v>24</v>
      </c>
      <c r="E2491" s="17" t="s">
        <v>847</v>
      </c>
      <c r="F2491" s="17" t="s">
        <v>9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>
        <v>0</v>
      </c>
      <c r="O2491">
        <v>0</v>
      </c>
      <c r="P2491">
        <v>0</v>
      </c>
      <c r="Q2491">
        <v>0</v>
      </c>
    </row>
    <row r="2492" spans="1:17">
      <c r="A2492">
        <v>12</v>
      </c>
      <c r="B2492" s="17" t="s">
        <v>711</v>
      </c>
      <c r="C2492">
        <v>2026</v>
      </c>
      <c r="D2492">
        <v>24</v>
      </c>
      <c r="E2492" s="17" t="s">
        <v>840</v>
      </c>
      <c r="F2492" s="17" t="s">
        <v>9</v>
      </c>
      <c r="G2492" s="17">
        <v>0</v>
      </c>
      <c r="H2492" s="17">
        <v>0</v>
      </c>
      <c r="I2492" s="17">
        <v>0</v>
      </c>
      <c r="J2492" s="17">
        <v>0</v>
      </c>
      <c r="K2492" s="17">
        <v>0</v>
      </c>
      <c r="L2492" s="17">
        <v>0</v>
      </c>
      <c r="M2492" s="17">
        <v>0</v>
      </c>
      <c r="N2492">
        <v>0</v>
      </c>
      <c r="O2492">
        <v>0</v>
      </c>
      <c r="P2492">
        <v>0</v>
      </c>
      <c r="Q2492">
        <v>0</v>
      </c>
    </row>
    <row r="2493" spans="1:17">
      <c r="A2493">
        <v>12</v>
      </c>
      <c r="B2493" s="17" t="s">
        <v>711</v>
      </c>
      <c r="C2493">
        <v>2026</v>
      </c>
      <c r="D2493">
        <v>24</v>
      </c>
      <c r="E2493" s="17" t="s">
        <v>841</v>
      </c>
      <c r="F2493" s="17" t="s">
        <v>9</v>
      </c>
      <c r="G2493" s="17" t="s">
        <v>106</v>
      </c>
      <c r="H2493" s="17" t="s">
        <v>52</v>
      </c>
      <c r="I2493" s="17" t="s">
        <v>136</v>
      </c>
      <c r="J2493" s="17" t="s">
        <v>73</v>
      </c>
      <c r="K2493" s="17" t="s">
        <v>88</v>
      </c>
      <c r="L2493" s="17" t="s">
        <v>89</v>
      </c>
      <c r="M2493" s="17" t="s">
        <v>1399</v>
      </c>
      <c r="N2493">
        <v>1</v>
      </c>
      <c r="O2493">
        <v>1</v>
      </c>
      <c r="P2493">
        <v>0</v>
      </c>
      <c r="Q2493">
        <v>1</v>
      </c>
    </row>
    <row r="2494" spans="1:17">
      <c r="A2494">
        <v>12</v>
      </c>
      <c r="B2494" s="17" t="s">
        <v>711</v>
      </c>
      <c r="C2494">
        <v>2026</v>
      </c>
      <c r="D2494">
        <v>24</v>
      </c>
      <c r="E2494" s="17" t="s">
        <v>842</v>
      </c>
      <c r="F2494" s="17" t="s">
        <v>9</v>
      </c>
      <c r="G2494" s="17">
        <v>0</v>
      </c>
      <c r="H2494" s="17">
        <v>0</v>
      </c>
      <c r="I2494" s="17">
        <v>0</v>
      </c>
      <c r="J2494" s="17">
        <v>0</v>
      </c>
      <c r="K2494" s="17">
        <v>0</v>
      </c>
      <c r="L2494" s="17">
        <v>0</v>
      </c>
      <c r="M2494" s="17">
        <v>0</v>
      </c>
      <c r="N2494">
        <v>0</v>
      </c>
      <c r="O2494">
        <v>0</v>
      </c>
      <c r="P2494">
        <v>0</v>
      </c>
      <c r="Q2494">
        <v>0</v>
      </c>
    </row>
    <row r="2495" spans="1:17">
      <c r="A2495">
        <v>12</v>
      </c>
      <c r="B2495" s="17" t="s">
        <v>711</v>
      </c>
      <c r="C2495">
        <v>2026</v>
      </c>
      <c r="D2495">
        <v>24</v>
      </c>
      <c r="E2495" s="17" t="s">
        <v>843</v>
      </c>
      <c r="F2495" s="17" t="s">
        <v>9</v>
      </c>
      <c r="G2495" s="17">
        <v>0</v>
      </c>
      <c r="H2495" s="17">
        <v>0</v>
      </c>
      <c r="I2495" s="17">
        <v>0</v>
      </c>
      <c r="J2495" s="17">
        <v>0</v>
      </c>
      <c r="K2495" s="17">
        <v>0</v>
      </c>
      <c r="L2495" s="17">
        <v>0</v>
      </c>
      <c r="M2495" s="17">
        <v>0</v>
      </c>
      <c r="N2495">
        <v>0</v>
      </c>
      <c r="O2495">
        <v>0</v>
      </c>
      <c r="P2495">
        <v>0</v>
      </c>
      <c r="Q2495">
        <v>0</v>
      </c>
    </row>
    <row r="2496" spans="1:17">
      <c r="A2496">
        <v>12</v>
      </c>
      <c r="B2496" s="17" t="s">
        <v>711</v>
      </c>
      <c r="C2496">
        <v>2026</v>
      </c>
      <c r="D2496">
        <v>24</v>
      </c>
      <c r="E2496" s="17" t="s">
        <v>845</v>
      </c>
      <c r="F2496" s="17" t="s">
        <v>9</v>
      </c>
      <c r="G2496" s="17">
        <v>0</v>
      </c>
      <c r="H2496" s="17">
        <v>0</v>
      </c>
      <c r="I2496" s="17">
        <v>0</v>
      </c>
      <c r="J2496" s="17">
        <v>0</v>
      </c>
      <c r="K2496" s="17">
        <v>0</v>
      </c>
      <c r="L2496" s="17">
        <v>0</v>
      </c>
      <c r="M2496" s="17">
        <v>0</v>
      </c>
      <c r="N2496">
        <v>0</v>
      </c>
      <c r="O2496">
        <v>0</v>
      </c>
      <c r="P2496">
        <v>0</v>
      </c>
      <c r="Q2496">
        <v>0</v>
      </c>
    </row>
    <row r="2497" spans="1:17">
      <c r="A2497">
        <v>12</v>
      </c>
      <c r="B2497" s="17" t="s">
        <v>711</v>
      </c>
      <c r="C2497">
        <v>2026</v>
      </c>
      <c r="D2497">
        <v>24</v>
      </c>
      <c r="E2497" s="17" t="s">
        <v>846</v>
      </c>
      <c r="F2497" s="17" t="s">
        <v>9</v>
      </c>
      <c r="G2497" s="17" t="s">
        <v>51</v>
      </c>
      <c r="H2497" s="17" t="s">
        <v>91</v>
      </c>
      <c r="I2497" s="17" t="s">
        <v>46</v>
      </c>
      <c r="J2497" s="17" t="s">
        <v>59</v>
      </c>
      <c r="K2497" s="17" t="s">
        <v>214</v>
      </c>
      <c r="L2497" s="17" t="s">
        <v>60</v>
      </c>
      <c r="M2497" s="17" t="s">
        <v>1400</v>
      </c>
      <c r="N2497">
        <v>1</v>
      </c>
      <c r="O2497">
        <v>0</v>
      </c>
      <c r="P2497">
        <v>0</v>
      </c>
      <c r="Q2497">
        <v>0</v>
      </c>
    </row>
    <row r="2498" spans="1:17">
      <c r="A2498">
        <v>12</v>
      </c>
      <c r="B2498" s="17" t="s">
        <v>711</v>
      </c>
      <c r="C2498">
        <v>2026</v>
      </c>
      <c r="D2498">
        <v>24</v>
      </c>
      <c r="E2498" s="17" t="s">
        <v>846</v>
      </c>
      <c r="F2498" s="17" t="s">
        <v>9</v>
      </c>
      <c r="G2498" s="17" t="s">
        <v>100</v>
      </c>
      <c r="H2498" s="17" t="s">
        <v>57</v>
      </c>
      <c r="I2498" s="17" t="s">
        <v>103</v>
      </c>
      <c r="J2498" s="17" t="s">
        <v>130</v>
      </c>
      <c r="K2498" s="17" t="s">
        <v>82</v>
      </c>
      <c r="L2498" s="17" t="s">
        <v>74</v>
      </c>
      <c r="M2498" s="17" t="s">
        <v>1401</v>
      </c>
      <c r="N2498">
        <v>1</v>
      </c>
      <c r="O2498">
        <v>0</v>
      </c>
      <c r="P2498">
        <v>0</v>
      </c>
      <c r="Q2498">
        <v>0</v>
      </c>
    </row>
    <row r="2499" spans="1:17">
      <c r="A2499">
        <v>12</v>
      </c>
      <c r="B2499" s="17" t="s">
        <v>711</v>
      </c>
      <c r="C2499">
        <v>2026</v>
      </c>
      <c r="D2499">
        <v>24</v>
      </c>
      <c r="E2499" s="17" t="s">
        <v>846</v>
      </c>
      <c r="F2499" s="17" t="s">
        <v>9</v>
      </c>
      <c r="G2499" s="17" t="s">
        <v>79</v>
      </c>
      <c r="H2499" s="17" t="s">
        <v>85</v>
      </c>
      <c r="I2499" s="17" t="s">
        <v>39</v>
      </c>
      <c r="J2499" s="17" t="s">
        <v>59</v>
      </c>
      <c r="K2499" s="17" t="s">
        <v>108</v>
      </c>
      <c r="L2499" s="17" t="s">
        <v>49</v>
      </c>
      <c r="M2499" s="17" t="s">
        <v>1402</v>
      </c>
      <c r="N2499">
        <v>1</v>
      </c>
      <c r="O2499">
        <v>0</v>
      </c>
      <c r="P2499">
        <v>0</v>
      </c>
      <c r="Q2499">
        <v>0</v>
      </c>
    </row>
    <row r="2500" spans="1:17">
      <c r="A2500">
        <v>12</v>
      </c>
      <c r="B2500" s="17" t="s">
        <v>711</v>
      </c>
      <c r="C2500">
        <v>2026</v>
      </c>
      <c r="D2500">
        <v>24</v>
      </c>
      <c r="E2500" s="17" t="s">
        <v>847</v>
      </c>
      <c r="F2500" s="17" t="s">
        <v>9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>
        <v>0</v>
      </c>
      <c r="O2500">
        <v>0</v>
      </c>
      <c r="P2500">
        <v>0</v>
      </c>
      <c r="Q2500">
        <v>0</v>
      </c>
    </row>
    <row r="2501" spans="1:17">
      <c r="A2501">
        <v>15</v>
      </c>
      <c r="B2501" s="17" t="s">
        <v>711</v>
      </c>
      <c r="C2501">
        <v>2026</v>
      </c>
      <c r="D2501">
        <v>24</v>
      </c>
      <c r="E2501" s="17" t="s">
        <v>840</v>
      </c>
      <c r="F2501" s="17" t="s">
        <v>9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>
        <v>0</v>
      </c>
      <c r="O2501">
        <v>0</v>
      </c>
      <c r="P2501">
        <v>0</v>
      </c>
      <c r="Q2501">
        <v>0</v>
      </c>
    </row>
    <row r="2502" spans="1:17">
      <c r="A2502">
        <v>15</v>
      </c>
      <c r="B2502" s="17" t="s">
        <v>711</v>
      </c>
      <c r="C2502">
        <v>2026</v>
      </c>
      <c r="D2502">
        <v>24</v>
      </c>
      <c r="E2502" s="17" t="s">
        <v>841</v>
      </c>
      <c r="F2502" s="17" t="s">
        <v>9</v>
      </c>
      <c r="G2502" s="17" t="s">
        <v>106</v>
      </c>
      <c r="H2502" s="17" t="s">
        <v>71</v>
      </c>
      <c r="I2502" s="17" t="s">
        <v>39</v>
      </c>
      <c r="J2502" s="17" t="s">
        <v>107</v>
      </c>
      <c r="K2502" s="17" t="s">
        <v>67</v>
      </c>
      <c r="L2502" s="17" t="s">
        <v>89</v>
      </c>
      <c r="M2502" s="17" t="s">
        <v>1403</v>
      </c>
      <c r="N2502">
        <v>1</v>
      </c>
      <c r="O2502">
        <v>0</v>
      </c>
      <c r="P2502">
        <v>0</v>
      </c>
      <c r="Q2502">
        <v>0</v>
      </c>
    </row>
    <row r="2503" spans="1:17">
      <c r="A2503">
        <v>15</v>
      </c>
      <c r="B2503" s="17" t="s">
        <v>711</v>
      </c>
      <c r="C2503">
        <v>2026</v>
      </c>
      <c r="D2503">
        <v>24</v>
      </c>
      <c r="E2503" s="17" t="s">
        <v>841</v>
      </c>
      <c r="F2503" s="17" t="s">
        <v>9</v>
      </c>
      <c r="G2503" s="17" t="s">
        <v>87</v>
      </c>
      <c r="H2503" s="17" t="s">
        <v>45</v>
      </c>
      <c r="I2503" s="17" t="s">
        <v>98</v>
      </c>
      <c r="J2503" s="17" t="s">
        <v>47</v>
      </c>
      <c r="K2503" s="17" t="s">
        <v>82</v>
      </c>
      <c r="L2503" s="17" t="s">
        <v>140</v>
      </c>
      <c r="M2503" s="17" t="s">
        <v>1404</v>
      </c>
      <c r="N2503">
        <v>1</v>
      </c>
      <c r="O2503">
        <v>1</v>
      </c>
      <c r="P2503">
        <v>0</v>
      </c>
      <c r="Q2503">
        <v>1</v>
      </c>
    </row>
    <row r="2504" spans="1:17">
      <c r="A2504">
        <v>15</v>
      </c>
      <c r="B2504" s="17" t="s">
        <v>711</v>
      </c>
      <c r="C2504">
        <v>2026</v>
      </c>
      <c r="D2504">
        <v>24</v>
      </c>
      <c r="E2504" s="17" t="s">
        <v>841</v>
      </c>
      <c r="F2504" s="17" t="s">
        <v>9</v>
      </c>
      <c r="G2504" s="17" t="s">
        <v>44</v>
      </c>
      <c r="H2504" s="17" t="s">
        <v>45</v>
      </c>
      <c r="I2504" s="17" t="s">
        <v>103</v>
      </c>
      <c r="J2504" s="17" t="s">
        <v>73</v>
      </c>
      <c r="K2504" s="17" t="s">
        <v>104</v>
      </c>
      <c r="L2504" s="17" t="s">
        <v>96</v>
      </c>
      <c r="M2504" s="17" t="s">
        <v>1405</v>
      </c>
      <c r="N2504">
        <v>1</v>
      </c>
      <c r="O2504">
        <v>0</v>
      </c>
      <c r="P2504">
        <v>0</v>
      </c>
      <c r="Q2504">
        <v>0</v>
      </c>
    </row>
    <row r="2505" spans="1:17">
      <c r="A2505">
        <v>15</v>
      </c>
      <c r="B2505" s="17" t="s">
        <v>711</v>
      </c>
      <c r="C2505">
        <v>2026</v>
      </c>
      <c r="D2505">
        <v>24</v>
      </c>
      <c r="E2505" s="17" t="s">
        <v>842</v>
      </c>
      <c r="F2505" s="17" t="s">
        <v>9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>
        <v>0</v>
      </c>
      <c r="O2505">
        <v>0</v>
      </c>
      <c r="P2505">
        <v>0</v>
      </c>
      <c r="Q2505">
        <v>0</v>
      </c>
    </row>
    <row r="2506" spans="1:17">
      <c r="A2506">
        <v>15</v>
      </c>
      <c r="B2506" s="17" t="s">
        <v>711</v>
      </c>
      <c r="C2506">
        <v>2026</v>
      </c>
      <c r="D2506">
        <v>24</v>
      </c>
      <c r="E2506" s="17" t="s">
        <v>843</v>
      </c>
      <c r="F2506" s="17" t="s">
        <v>9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>
        <v>0</v>
      </c>
      <c r="O2506">
        <v>0</v>
      </c>
      <c r="P2506">
        <v>0</v>
      </c>
      <c r="Q2506">
        <v>0</v>
      </c>
    </row>
    <row r="2507" spans="1:17">
      <c r="A2507">
        <v>15</v>
      </c>
      <c r="B2507" s="17" t="s">
        <v>711</v>
      </c>
      <c r="C2507">
        <v>2026</v>
      </c>
      <c r="D2507">
        <v>24</v>
      </c>
      <c r="E2507" s="17" t="s">
        <v>845</v>
      </c>
      <c r="F2507" s="17" t="s">
        <v>9</v>
      </c>
      <c r="G2507" s="17">
        <v>0</v>
      </c>
      <c r="H2507" s="17">
        <v>0</v>
      </c>
      <c r="I2507" s="17">
        <v>0</v>
      </c>
      <c r="J2507" s="17">
        <v>0</v>
      </c>
      <c r="K2507" s="17">
        <v>0</v>
      </c>
      <c r="L2507" s="17">
        <v>0</v>
      </c>
      <c r="M2507" s="17">
        <v>0</v>
      </c>
      <c r="N2507">
        <v>0</v>
      </c>
      <c r="O2507">
        <v>0</v>
      </c>
      <c r="P2507">
        <v>0</v>
      </c>
      <c r="Q2507">
        <v>0</v>
      </c>
    </row>
    <row r="2508" spans="1:17">
      <c r="A2508">
        <v>15</v>
      </c>
      <c r="B2508" s="17" t="s">
        <v>711</v>
      </c>
      <c r="C2508">
        <v>2026</v>
      </c>
      <c r="D2508">
        <v>24</v>
      </c>
      <c r="E2508" s="17" t="s">
        <v>846</v>
      </c>
      <c r="F2508" s="17" t="s">
        <v>9</v>
      </c>
      <c r="G2508" s="17">
        <v>0</v>
      </c>
      <c r="H2508" s="17">
        <v>0</v>
      </c>
      <c r="I2508" s="17">
        <v>0</v>
      </c>
      <c r="J2508" s="17">
        <v>0</v>
      </c>
      <c r="K2508" s="17">
        <v>0</v>
      </c>
      <c r="L2508" s="17">
        <v>0</v>
      </c>
      <c r="M2508" s="17">
        <v>0</v>
      </c>
      <c r="N2508">
        <v>0</v>
      </c>
      <c r="O2508">
        <v>0</v>
      </c>
      <c r="P2508">
        <v>0</v>
      </c>
      <c r="Q2508">
        <v>0</v>
      </c>
    </row>
    <row r="2509" spans="1:17">
      <c r="A2509">
        <v>15</v>
      </c>
      <c r="B2509" s="17" t="s">
        <v>711</v>
      </c>
      <c r="C2509">
        <v>2026</v>
      </c>
      <c r="D2509">
        <v>24</v>
      </c>
      <c r="E2509" s="17" t="s">
        <v>847</v>
      </c>
      <c r="F2509" s="17" t="s">
        <v>9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>
        <v>0</v>
      </c>
      <c r="O2509">
        <v>0</v>
      </c>
      <c r="P2509">
        <v>0</v>
      </c>
      <c r="Q2509">
        <v>0</v>
      </c>
    </row>
    <row r="2510" spans="1:17">
      <c r="A2510">
        <v>16</v>
      </c>
      <c r="B2510" s="17" t="s">
        <v>711</v>
      </c>
      <c r="C2510">
        <v>2026</v>
      </c>
      <c r="D2510">
        <v>24</v>
      </c>
      <c r="E2510" s="17" t="s">
        <v>840</v>
      </c>
      <c r="F2510" s="17" t="s">
        <v>9</v>
      </c>
      <c r="G2510" s="17">
        <v>0</v>
      </c>
      <c r="H2510" s="17">
        <v>0</v>
      </c>
      <c r="I2510" s="17">
        <v>0</v>
      </c>
      <c r="J2510" s="17">
        <v>0</v>
      </c>
      <c r="K2510" s="17">
        <v>0</v>
      </c>
      <c r="L2510" s="17">
        <v>0</v>
      </c>
      <c r="M2510" s="17">
        <v>0</v>
      </c>
      <c r="N2510">
        <v>0</v>
      </c>
      <c r="O2510">
        <v>0</v>
      </c>
      <c r="P2510">
        <v>0</v>
      </c>
      <c r="Q2510">
        <v>0</v>
      </c>
    </row>
    <row r="2511" spans="1:17">
      <c r="A2511">
        <v>16</v>
      </c>
      <c r="B2511" s="17" t="s">
        <v>711</v>
      </c>
      <c r="C2511">
        <v>2026</v>
      </c>
      <c r="D2511">
        <v>24</v>
      </c>
      <c r="E2511" s="17" t="s">
        <v>841</v>
      </c>
      <c r="F2511" s="17" t="s">
        <v>9</v>
      </c>
      <c r="G2511" s="17" t="s">
        <v>37</v>
      </c>
      <c r="H2511" s="17" t="s">
        <v>91</v>
      </c>
      <c r="I2511" s="17" t="s">
        <v>136</v>
      </c>
      <c r="J2511" s="17" t="s">
        <v>81</v>
      </c>
      <c r="K2511" s="17" t="s">
        <v>93</v>
      </c>
      <c r="L2511" s="17" t="s">
        <v>55</v>
      </c>
      <c r="M2511" s="17" t="s">
        <v>1406</v>
      </c>
      <c r="N2511">
        <v>1</v>
      </c>
      <c r="O2511">
        <v>1</v>
      </c>
      <c r="P2511">
        <v>0</v>
      </c>
      <c r="Q2511">
        <v>1</v>
      </c>
    </row>
    <row r="2512" spans="1:17">
      <c r="A2512">
        <v>16</v>
      </c>
      <c r="B2512" s="17" t="s">
        <v>711</v>
      </c>
      <c r="C2512">
        <v>2026</v>
      </c>
      <c r="D2512">
        <v>24</v>
      </c>
      <c r="E2512" s="17" t="s">
        <v>841</v>
      </c>
      <c r="F2512" s="17" t="s">
        <v>9</v>
      </c>
      <c r="G2512" s="17" t="s">
        <v>87</v>
      </c>
      <c r="H2512" s="17" t="s">
        <v>38</v>
      </c>
      <c r="I2512" s="17" t="s">
        <v>142</v>
      </c>
      <c r="J2512" s="17" t="s">
        <v>59</v>
      </c>
      <c r="K2512" s="17" t="s">
        <v>104</v>
      </c>
      <c r="L2512" s="17" t="s">
        <v>74</v>
      </c>
      <c r="M2512" s="17" t="s">
        <v>1407</v>
      </c>
      <c r="N2512">
        <v>1</v>
      </c>
      <c r="O2512">
        <v>0</v>
      </c>
      <c r="P2512">
        <v>0</v>
      </c>
      <c r="Q2512">
        <v>0</v>
      </c>
    </row>
    <row r="2513" spans="1:17">
      <c r="A2513">
        <v>16</v>
      </c>
      <c r="B2513" s="17" t="s">
        <v>711</v>
      </c>
      <c r="C2513">
        <v>2026</v>
      </c>
      <c r="D2513">
        <v>24</v>
      </c>
      <c r="E2513" s="17" t="s">
        <v>841</v>
      </c>
      <c r="F2513" s="17" t="s">
        <v>9</v>
      </c>
      <c r="G2513" s="17" t="s">
        <v>95</v>
      </c>
      <c r="H2513" s="17" t="s">
        <v>52</v>
      </c>
      <c r="I2513" s="17" t="s">
        <v>118</v>
      </c>
      <c r="J2513" s="17" t="s">
        <v>59</v>
      </c>
      <c r="K2513" s="17" t="s">
        <v>48</v>
      </c>
      <c r="L2513" s="17" t="s">
        <v>147</v>
      </c>
      <c r="M2513" s="17" t="s">
        <v>1408</v>
      </c>
      <c r="N2513">
        <v>1</v>
      </c>
      <c r="O2513">
        <v>0</v>
      </c>
      <c r="P2513">
        <v>0</v>
      </c>
      <c r="Q2513">
        <v>0</v>
      </c>
    </row>
    <row r="2514" spans="1:17">
      <c r="A2514">
        <v>16</v>
      </c>
      <c r="B2514" s="17" t="s">
        <v>711</v>
      </c>
      <c r="C2514">
        <v>2026</v>
      </c>
      <c r="D2514">
        <v>24</v>
      </c>
      <c r="E2514" s="17" t="s">
        <v>842</v>
      </c>
      <c r="F2514" s="17" t="s">
        <v>9</v>
      </c>
      <c r="G2514" s="17" t="s">
        <v>111</v>
      </c>
      <c r="H2514" s="17" t="s">
        <v>71</v>
      </c>
      <c r="I2514" s="17" t="s">
        <v>142</v>
      </c>
      <c r="J2514" s="17" t="s">
        <v>59</v>
      </c>
      <c r="K2514" s="17" t="s">
        <v>82</v>
      </c>
      <c r="L2514" s="17" t="s">
        <v>124</v>
      </c>
      <c r="M2514" s="17" t="s">
        <v>1409</v>
      </c>
      <c r="N2514">
        <v>1</v>
      </c>
      <c r="O2514">
        <v>0</v>
      </c>
      <c r="P2514">
        <v>0</v>
      </c>
      <c r="Q2514">
        <v>0</v>
      </c>
    </row>
    <row r="2515" spans="1:17">
      <c r="A2515">
        <v>16</v>
      </c>
      <c r="B2515" s="17" t="s">
        <v>711</v>
      </c>
      <c r="C2515">
        <v>2026</v>
      </c>
      <c r="D2515">
        <v>24</v>
      </c>
      <c r="E2515" s="17" t="s">
        <v>842</v>
      </c>
      <c r="F2515" s="17" t="s">
        <v>9</v>
      </c>
      <c r="G2515" s="17" t="s">
        <v>111</v>
      </c>
      <c r="H2515" s="17" t="s">
        <v>57</v>
      </c>
      <c r="I2515" s="17" t="s">
        <v>46</v>
      </c>
      <c r="J2515" s="17" t="s">
        <v>130</v>
      </c>
      <c r="K2515" s="17" t="s">
        <v>88</v>
      </c>
      <c r="L2515" s="17" t="s">
        <v>131</v>
      </c>
      <c r="M2515" s="17" t="s">
        <v>1410</v>
      </c>
      <c r="N2515">
        <v>1</v>
      </c>
      <c r="O2515">
        <v>0</v>
      </c>
      <c r="P2515">
        <v>0</v>
      </c>
      <c r="Q2515">
        <v>0</v>
      </c>
    </row>
    <row r="2516" spans="1:17">
      <c r="A2516">
        <v>16</v>
      </c>
      <c r="B2516" s="17" t="s">
        <v>711</v>
      </c>
      <c r="C2516">
        <v>2026</v>
      </c>
      <c r="D2516">
        <v>24</v>
      </c>
      <c r="E2516" s="17" t="s">
        <v>842</v>
      </c>
      <c r="F2516" s="17" t="s">
        <v>9</v>
      </c>
      <c r="G2516" s="17" t="s">
        <v>106</v>
      </c>
      <c r="H2516" s="17" t="s">
        <v>64</v>
      </c>
      <c r="I2516" s="17" t="s">
        <v>39</v>
      </c>
      <c r="J2516" s="17" t="s">
        <v>122</v>
      </c>
      <c r="K2516" s="17" t="s">
        <v>67</v>
      </c>
      <c r="L2516" s="17" t="s">
        <v>153</v>
      </c>
      <c r="M2516" s="17" t="s">
        <v>1411</v>
      </c>
      <c r="N2516">
        <v>1</v>
      </c>
      <c r="O2516">
        <v>0</v>
      </c>
      <c r="P2516">
        <v>0</v>
      </c>
      <c r="Q2516">
        <v>0</v>
      </c>
    </row>
    <row r="2517" spans="1:17">
      <c r="A2517">
        <v>16</v>
      </c>
      <c r="B2517" s="17" t="s">
        <v>711</v>
      </c>
      <c r="C2517">
        <v>2026</v>
      </c>
      <c r="D2517">
        <v>24</v>
      </c>
      <c r="E2517" s="17" t="s">
        <v>843</v>
      </c>
      <c r="F2517" s="17" t="s">
        <v>9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>
        <v>0</v>
      </c>
      <c r="O2517">
        <v>0</v>
      </c>
      <c r="P2517">
        <v>0</v>
      </c>
      <c r="Q2517">
        <v>0</v>
      </c>
    </row>
    <row r="2518" spans="1:17">
      <c r="A2518">
        <v>16</v>
      </c>
      <c r="B2518" s="17" t="s">
        <v>711</v>
      </c>
      <c r="C2518">
        <v>2026</v>
      </c>
      <c r="D2518">
        <v>24</v>
      </c>
      <c r="E2518" s="17" t="s">
        <v>845</v>
      </c>
      <c r="F2518" s="17" t="s">
        <v>9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>
        <v>0</v>
      </c>
      <c r="O2518">
        <v>0</v>
      </c>
      <c r="P2518">
        <v>0</v>
      </c>
      <c r="Q2518">
        <v>0</v>
      </c>
    </row>
    <row r="2519" spans="1:17">
      <c r="A2519">
        <v>16</v>
      </c>
      <c r="B2519" s="17" t="s">
        <v>711</v>
      </c>
      <c r="C2519">
        <v>2026</v>
      </c>
      <c r="D2519">
        <v>24</v>
      </c>
      <c r="E2519" s="17" t="s">
        <v>846</v>
      </c>
      <c r="F2519" s="17" t="s">
        <v>9</v>
      </c>
      <c r="G2519" s="17">
        <v>0</v>
      </c>
      <c r="H2519" s="17">
        <v>0</v>
      </c>
      <c r="I2519" s="17">
        <v>0</v>
      </c>
      <c r="J2519" s="17">
        <v>0</v>
      </c>
      <c r="K2519" s="17">
        <v>0</v>
      </c>
      <c r="L2519" s="17">
        <v>0</v>
      </c>
      <c r="M2519" s="17">
        <v>0</v>
      </c>
      <c r="N2519">
        <v>0</v>
      </c>
      <c r="O2519">
        <v>0</v>
      </c>
      <c r="P2519">
        <v>0</v>
      </c>
      <c r="Q2519">
        <v>0</v>
      </c>
    </row>
    <row r="2520" spans="1:17">
      <c r="A2520">
        <v>16</v>
      </c>
      <c r="B2520" s="17" t="s">
        <v>711</v>
      </c>
      <c r="C2520">
        <v>2026</v>
      </c>
      <c r="D2520">
        <v>24</v>
      </c>
      <c r="E2520" s="17" t="s">
        <v>847</v>
      </c>
      <c r="F2520" s="17" t="s">
        <v>9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>
        <v>0</v>
      </c>
      <c r="O2520">
        <v>0</v>
      </c>
      <c r="P2520">
        <v>0</v>
      </c>
      <c r="Q2520">
        <v>0</v>
      </c>
    </row>
    <row r="2521" spans="1:17">
      <c r="A2521">
        <v>17</v>
      </c>
      <c r="B2521" s="17" t="s">
        <v>711</v>
      </c>
      <c r="C2521">
        <v>2026</v>
      </c>
      <c r="D2521">
        <v>24</v>
      </c>
      <c r="E2521" s="17" t="s">
        <v>840</v>
      </c>
      <c r="F2521" s="17" t="s">
        <v>9</v>
      </c>
      <c r="G2521" s="17" t="s">
        <v>37</v>
      </c>
      <c r="H2521" s="17" t="s">
        <v>64</v>
      </c>
      <c r="I2521" s="17" t="s">
        <v>72</v>
      </c>
      <c r="J2521" s="17" t="s">
        <v>92</v>
      </c>
      <c r="K2521" s="17" t="s">
        <v>54</v>
      </c>
      <c r="L2521" s="17" t="s">
        <v>145</v>
      </c>
      <c r="M2521" s="17" t="s">
        <v>1412</v>
      </c>
      <c r="N2521">
        <v>1</v>
      </c>
      <c r="O2521">
        <v>0</v>
      </c>
      <c r="P2521">
        <v>0</v>
      </c>
      <c r="Q2521">
        <v>0</v>
      </c>
    </row>
    <row r="2522" spans="1:17">
      <c r="A2522">
        <v>17</v>
      </c>
      <c r="B2522" s="17" t="s">
        <v>711</v>
      </c>
      <c r="C2522">
        <v>2026</v>
      </c>
      <c r="D2522">
        <v>24</v>
      </c>
      <c r="E2522" s="17" t="s">
        <v>841</v>
      </c>
      <c r="F2522" s="17" t="s">
        <v>9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>
        <v>0</v>
      </c>
      <c r="O2522">
        <v>0</v>
      </c>
      <c r="P2522">
        <v>0</v>
      </c>
      <c r="Q2522">
        <v>0</v>
      </c>
    </row>
    <row r="2523" spans="1:17">
      <c r="A2523">
        <v>17</v>
      </c>
      <c r="B2523" s="17" t="s">
        <v>711</v>
      </c>
      <c r="C2523">
        <v>2026</v>
      </c>
      <c r="D2523">
        <v>24</v>
      </c>
      <c r="E2523" s="17" t="s">
        <v>842</v>
      </c>
      <c r="F2523" s="17" t="s">
        <v>9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>
        <v>0</v>
      </c>
      <c r="O2523">
        <v>0</v>
      </c>
      <c r="P2523">
        <v>0</v>
      </c>
      <c r="Q2523">
        <v>0</v>
      </c>
    </row>
    <row r="2524" spans="1:17">
      <c r="A2524">
        <v>17</v>
      </c>
      <c r="B2524" s="17" t="s">
        <v>711</v>
      </c>
      <c r="C2524">
        <v>2026</v>
      </c>
      <c r="D2524">
        <v>24</v>
      </c>
      <c r="E2524" s="17" t="s">
        <v>843</v>
      </c>
      <c r="F2524" s="17" t="s">
        <v>9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>
        <v>0</v>
      </c>
      <c r="O2524">
        <v>0</v>
      </c>
      <c r="P2524">
        <v>0</v>
      </c>
      <c r="Q2524">
        <v>0</v>
      </c>
    </row>
    <row r="2525" spans="1:17">
      <c r="A2525">
        <v>17</v>
      </c>
      <c r="B2525" s="17" t="s">
        <v>711</v>
      </c>
      <c r="C2525">
        <v>2026</v>
      </c>
      <c r="D2525">
        <v>24</v>
      </c>
      <c r="E2525" s="17" t="s">
        <v>845</v>
      </c>
      <c r="F2525" s="17" t="s">
        <v>9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>
        <v>0</v>
      </c>
      <c r="O2525">
        <v>0</v>
      </c>
      <c r="P2525">
        <v>0</v>
      </c>
      <c r="Q2525">
        <v>0</v>
      </c>
    </row>
    <row r="2526" spans="1:17">
      <c r="A2526">
        <v>17</v>
      </c>
      <c r="B2526" s="17" t="s">
        <v>711</v>
      </c>
      <c r="C2526">
        <v>2026</v>
      </c>
      <c r="D2526">
        <v>24</v>
      </c>
      <c r="E2526" s="17" t="s">
        <v>846</v>
      </c>
      <c r="F2526" s="17" t="s">
        <v>9</v>
      </c>
      <c r="G2526" s="17" t="s">
        <v>111</v>
      </c>
      <c r="H2526" s="17" t="s">
        <v>45</v>
      </c>
      <c r="I2526" s="17" t="s">
        <v>53</v>
      </c>
      <c r="J2526" s="17" t="s">
        <v>47</v>
      </c>
      <c r="K2526" s="17" t="s">
        <v>108</v>
      </c>
      <c r="L2526" s="17" t="s">
        <v>115</v>
      </c>
      <c r="M2526" s="17" t="s">
        <v>1413</v>
      </c>
      <c r="N2526">
        <v>1</v>
      </c>
      <c r="O2526">
        <v>0</v>
      </c>
      <c r="P2526">
        <v>0</v>
      </c>
      <c r="Q2526">
        <v>0</v>
      </c>
    </row>
    <row r="2527" spans="1:17">
      <c r="A2527">
        <v>17</v>
      </c>
      <c r="B2527" s="17" t="s">
        <v>711</v>
      </c>
      <c r="C2527">
        <v>2026</v>
      </c>
      <c r="D2527">
        <v>24</v>
      </c>
      <c r="E2527" s="17" t="s">
        <v>846</v>
      </c>
      <c r="F2527" s="17" t="s">
        <v>9</v>
      </c>
      <c r="G2527" s="17" t="s">
        <v>117</v>
      </c>
      <c r="H2527" s="17" t="s">
        <v>64</v>
      </c>
      <c r="I2527" s="17" t="s">
        <v>98</v>
      </c>
      <c r="J2527" s="17" t="s">
        <v>47</v>
      </c>
      <c r="K2527" s="17" t="s">
        <v>214</v>
      </c>
      <c r="L2527" s="17" t="s">
        <v>60</v>
      </c>
      <c r="M2527" s="17" t="s">
        <v>1414</v>
      </c>
      <c r="N2527">
        <v>1</v>
      </c>
      <c r="O2527">
        <v>0</v>
      </c>
      <c r="P2527">
        <v>0</v>
      </c>
      <c r="Q2527">
        <v>0</v>
      </c>
    </row>
    <row r="2528" spans="1:17">
      <c r="A2528">
        <v>17</v>
      </c>
      <c r="B2528" s="17" t="s">
        <v>711</v>
      </c>
      <c r="C2528">
        <v>2026</v>
      </c>
      <c r="D2528">
        <v>24</v>
      </c>
      <c r="E2528" s="17" t="s">
        <v>847</v>
      </c>
      <c r="F2528" s="17" t="s">
        <v>9</v>
      </c>
      <c r="G2528" s="17">
        <v>0</v>
      </c>
      <c r="H2528" s="17">
        <v>0</v>
      </c>
      <c r="I2528" s="17">
        <v>0</v>
      </c>
      <c r="J2528" s="17">
        <v>0</v>
      </c>
      <c r="K2528" s="17">
        <v>0</v>
      </c>
      <c r="L2528" s="17">
        <v>0</v>
      </c>
      <c r="M2528" s="17">
        <v>0</v>
      </c>
      <c r="N2528">
        <v>0</v>
      </c>
      <c r="O2528">
        <v>0</v>
      </c>
      <c r="P2528">
        <v>0</v>
      </c>
      <c r="Q2528">
        <v>0</v>
      </c>
    </row>
    <row r="2529" spans="1:17">
      <c r="A2529">
        <v>18</v>
      </c>
      <c r="B2529" s="17" t="s">
        <v>711</v>
      </c>
      <c r="C2529">
        <v>2026</v>
      </c>
      <c r="D2529">
        <v>25</v>
      </c>
      <c r="E2529" s="17" t="s">
        <v>840</v>
      </c>
      <c r="F2529" s="17" t="s">
        <v>9</v>
      </c>
      <c r="G2529" s="17">
        <v>0</v>
      </c>
      <c r="H2529" s="17">
        <v>0</v>
      </c>
      <c r="I2529" s="17">
        <v>0</v>
      </c>
      <c r="J2529" s="17">
        <v>0</v>
      </c>
      <c r="K2529" s="17">
        <v>0</v>
      </c>
      <c r="L2529" s="17">
        <v>0</v>
      </c>
      <c r="M2529" s="17">
        <v>0</v>
      </c>
      <c r="N2529">
        <v>0</v>
      </c>
      <c r="O2529">
        <v>0</v>
      </c>
      <c r="P2529">
        <v>0</v>
      </c>
      <c r="Q2529">
        <v>0</v>
      </c>
    </row>
    <row r="2530" spans="1:17">
      <c r="A2530">
        <v>18</v>
      </c>
      <c r="B2530" s="17" t="s">
        <v>711</v>
      </c>
      <c r="C2530">
        <v>2026</v>
      </c>
      <c r="D2530">
        <v>25</v>
      </c>
      <c r="E2530" s="17" t="s">
        <v>841</v>
      </c>
      <c r="F2530" s="17" t="s">
        <v>9</v>
      </c>
      <c r="G2530" s="17">
        <v>0</v>
      </c>
      <c r="H2530" s="17">
        <v>0</v>
      </c>
      <c r="I2530" s="17">
        <v>0</v>
      </c>
      <c r="J2530" s="17">
        <v>0</v>
      </c>
      <c r="K2530" s="17">
        <v>0</v>
      </c>
      <c r="L2530" s="17">
        <v>0</v>
      </c>
      <c r="M2530" s="17">
        <v>0</v>
      </c>
      <c r="N2530">
        <v>0</v>
      </c>
      <c r="O2530">
        <v>0</v>
      </c>
      <c r="P2530">
        <v>0</v>
      </c>
      <c r="Q2530">
        <v>0</v>
      </c>
    </row>
    <row r="2531" spans="1:17">
      <c r="A2531">
        <v>18</v>
      </c>
      <c r="B2531" s="17" t="s">
        <v>711</v>
      </c>
      <c r="C2531">
        <v>2026</v>
      </c>
      <c r="D2531">
        <v>25</v>
      </c>
      <c r="E2531" s="17" t="s">
        <v>842</v>
      </c>
      <c r="F2531" s="17" t="s">
        <v>9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>
        <v>0</v>
      </c>
      <c r="O2531">
        <v>0</v>
      </c>
      <c r="P2531">
        <v>0</v>
      </c>
      <c r="Q2531">
        <v>0</v>
      </c>
    </row>
    <row r="2532" spans="1:17">
      <c r="A2532">
        <v>18</v>
      </c>
      <c r="B2532" s="17" t="s">
        <v>711</v>
      </c>
      <c r="C2532">
        <v>2026</v>
      </c>
      <c r="D2532">
        <v>25</v>
      </c>
      <c r="E2532" s="17" t="s">
        <v>843</v>
      </c>
      <c r="F2532" s="17" t="s">
        <v>9</v>
      </c>
      <c r="G2532" s="17">
        <v>0</v>
      </c>
      <c r="H2532" s="17">
        <v>0</v>
      </c>
      <c r="I2532" s="17">
        <v>0</v>
      </c>
      <c r="J2532" s="17">
        <v>0</v>
      </c>
      <c r="K2532" s="17">
        <v>0</v>
      </c>
      <c r="L2532" s="17">
        <v>0</v>
      </c>
      <c r="M2532" s="17">
        <v>0</v>
      </c>
      <c r="N2532">
        <v>0</v>
      </c>
      <c r="O2532">
        <v>0</v>
      </c>
      <c r="P2532">
        <v>0</v>
      </c>
      <c r="Q2532">
        <v>0</v>
      </c>
    </row>
    <row r="2533" spans="1:17">
      <c r="A2533">
        <v>18</v>
      </c>
      <c r="B2533" s="17" t="s">
        <v>711</v>
      </c>
      <c r="C2533">
        <v>2026</v>
      </c>
      <c r="D2533">
        <v>25</v>
      </c>
      <c r="E2533" s="17" t="s">
        <v>845</v>
      </c>
      <c r="F2533" s="17" t="s">
        <v>9</v>
      </c>
      <c r="G2533" s="17" t="s">
        <v>95</v>
      </c>
      <c r="H2533" s="17" t="s">
        <v>71</v>
      </c>
      <c r="I2533" s="17" t="s">
        <v>80</v>
      </c>
      <c r="J2533" s="17" t="s">
        <v>107</v>
      </c>
      <c r="K2533" s="17" t="s">
        <v>104</v>
      </c>
      <c r="L2533" s="17" t="s">
        <v>49</v>
      </c>
      <c r="M2533" s="17" t="s">
        <v>1415</v>
      </c>
      <c r="N2533">
        <v>1</v>
      </c>
      <c r="O2533">
        <v>0</v>
      </c>
      <c r="P2533">
        <v>0</v>
      </c>
      <c r="Q2533">
        <v>0</v>
      </c>
    </row>
    <row r="2534" spans="1:17">
      <c r="A2534">
        <v>18</v>
      </c>
      <c r="B2534" s="17" t="s">
        <v>711</v>
      </c>
      <c r="C2534">
        <v>2026</v>
      </c>
      <c r="D2534">
        <v>25</v>
      </c>
      <c r="E2534" s="17" t="s">
        <v>845</v>
      </c>
      <c r="F2534" s="17" t="s">
        <v>9</v>
      </c>
      <c r="G2534" s="17" t="s">
        <v>70</v>
      </c>
      <c r="H2534" s="17" t="s">
        <v>45</v>
      </c>
      <c r="I2534" s="17" t="s">
        <v>39</v>
      </c>
      <c r="J2534" s="17" t="s">
        <v>112</v>
      </c>
      <c r="K2534" s="17" t="s">
        <v>88</v>
      </c>
      <c r="L2534" s="17" t="s">
        <v>145</v>
      </c>
      <c r="M2534" s="17" t="s">
        <v>1416</v>
      </c>
      <c r="N2534">
        <v>1</v>
      </c>
      <c r="O2534">
        <v>0</v>
      </c>
      <c r="P2534">
        <v>0</v>
      </c>
      <c r="Q2534">
        <v>0</v>
      </c>
    </row>
    <row r="2535" spans="1:17">
      <c r="A2535">
        <v>18</v>
      </c>
      <c r="B2535" s="17" t="s">
        <v>711</v>
      </c>
      <c r="C2535">
        <v>2026</v>
      </c>
      <c r="D2535">
        <v>25</v>
      </c>
      <c r="E2535" s="17" t="s">
        <v>845</v>
      </c>
      <c r="F2535" s="17" t="s">
        <v>9</v>
      </c>
      <c r="G2535" s="17" t="s">
        <v>152</v>
      </c>
      <c r="H2535" s="17" t="s">
        <v>71</v>
      </c>
      <c r="I2535" s="17" t="s">
        <v>39</v>
      </c>
      <c r="J2535" s="17" t="s">
        <v>127</v>
      </c>
      <c r="K2535" s="17" t="s">
        <v>108</v>
      </c>
      <c r="L2535" s="17" t="s">
        <v>55</v>
      </c>
      <c r="M2535" s="17" t="s">
        <v>1417</v>
      </c>
      <c r="N2535">
        <v>1</v>
      </c>
      <c r="O2535">
        <v>0</v>
      </c>
      <c r="P2535">
        <v>0</v>
      </c>
      <c r="Q2535">
        <v>0</v>
      </c>
    </row>
    <row r="2536" spans="1:17">
      <c r="A2536">
        <v>18</v>
      </c>
      <c r="B2536" s="17" t="s">
        <v>711</v>
      </c>
      <c r="C2536">
        <v>2026</v>
      </c>
      <c r="D2536">
        <v>25</v>
      </c>
      <c r="E2536" s="17" t="s">
        <v>846</v>
      </c>
      <c r="F2536" s="17" t="s">
        <v>9</v>
      </c>
      <c r="G2536" s="17" t="s">
        <v>106</v>
      </c>
      <c r="H2536" s="17" t="s">
        <v>57</v>
      </c>
      <c r="I2536" s="17" t="s">
        <v>118</v>
      </c>
      <c r="J2536" s="17" t="s">
        <v>59</v>
      </c>
      <c r="K2536" s="17" t="s">
        <v>82</v>
      </c>
      <c r="L2536" s="17" t="s">
        <v>131</v>
      </c>
      <c r="M2536" s="17" t="s">
        <v>1418</v>
      </c>
      <c r="N2536">
        <v>1</v>
      </c>
      <c r="O2536">
        <v>0</v>
      </c>
      <c r="P2536">
        <v>0</v>
      </c>
      <c r="Q2536">
        <v>0</v>
      </c>
    </row>
    <row r="2537" spans="1:17">
      <c r="A2537">
        <v>18</v>
      </c>
      <c r="B2537" s="17" t="s">
        <v>711</v>
      </c>
      <c r="C2537">
        <v>2026</v>
      </c>
      <c r="D2537">
        <v>25</v>
      </c>
      <c r="E2537" s="17" t="s">
        <v>846</v>
      </c>
      <c r="F2537" s="17" t="s">
        <v>9</v>
      </c>
      <c r="G2537" s="17" t="s">
        <v>100</v>
      </c>
      <c r="H2537" s="17" t="s">
        <v>52</v>
      </c>
      <c r="I2537" s="17" t="s">
        <v>80</v>
      </c>
      <c r="J2537" s="17" t="s">
        <v>66</v>
      </c>
      <c r="K2537" s="17" t="s">
        <v>82</v>
      </c>
      <c r="L2537" s="17" t="s">
        <v>147</v>
      </c>
      <c r="M2537" s="17" t="s">
        <v>1419</v>
      </c>
      <c r="N2537">
        <v>1</v>
      </c>
      <c r="O2537">
        <v>0</v>
      </c>
      <c r="P2537">
        <v>0</v>
      </c>
      <c r="Q2537">
        <v>0</v>
      </c>
    </row>
    <row r="2538" spans="1:17">
      <c r="A2538">
        <v>18</v>
      </c>
      <c r="B2538" s="17" t="s">
        <v>711</v>
      </c>
      <c r="C2538">
        <v>2026</v>
      </c>
      <c r="D2538">
        <v>25</v>
      </c>
      <c r="E2538" s="17" t="s">
        <v>846</v>
      </c>
      <c r="F2538" s="17" t="s">
        <v>9</v>
      </c>
      <c r="G2538" s="17" t="s">
        <v>152</v>
      </c>
      <c r="H2538" s="17" t="s">
        <v>64</v>
      </c>
      <c r="I2538" s="17" t="s">
        <v>103</v>
      </c>
      <c r="J2538" s="17" t="s">
        <v>59</v>
      </c>
      <c r="K2538" s="17" t="s">
        <v>93</v>
      </c>
      <c r="L2538" s="17" t="s">
        <v>49</v>
      </c>
      <c r="M2538" s="17" t="s">
        <v>1420</v>
      </c>
      <c r="N2538">
        <v>1</v>
      </c>
      <c r="O2538">
        <v>0</v>
      </c>
      <c r="P2538">
        <v>0</v>
      </c>
      <c r="Q2538">
        <v>0</v>
      </c>
    </row>
    <row r="2539" spans="1:17">
      <c r="A2539">
        <v>18</v>
      </c>
      <c r="B2539" s="17" t="s">
        <v>711</v>
      </c>
      <c r="C2539">
        <v>2026</v>
      </c>
      <c r="D2539">
        <v>25</v>
      </c>
      <c r="E2539" s="17" t="s">
        <v>846</v>
      </c>
      <c r="F2539" s="17" t="s">
        <v>9</v>
      </c>
      <c r="G2539" s="17" t="s">
        <v>95</v>
      </c>
      <c r="H2539" s="17" t="s">
        <v>71</v>
      </c>
      <c r="I2539" s="17" t="s">
        <v>39</v>
      </c>
      <c r="J2539" s="17" t="s">
        <v>127</v>
      </c>
      <c r="K2539" s="17" t="s">
        <v>41</v>
      </c>
      <c r="L2539" s="17" t="s">
        <v>140</v>
      </c>
      <c r="M2539" s="17" t="s">
        <v>1421</v>
      </c>
      <c r="N2539">
        <v>1</v>
      </c>
      <c r="O2539">
        <v>0</v>
      </c>
      <c r="P2539">
        <v>0</v>
      </c>
      <c r="Q2539">
        <v>0</v>
      </c>
    </row>
    <row r="2540" spans="1:17">
      <c r="A2540">
        <v>18</v>
      </c>
      <c r="B2540" s="17" t="s">
        <v>711</v>
      </c>
      <c r="C2540">
        <v>2026</v>
      </c>
      <c r="D2540">
        <v>25</v>
      </c>
      <c r="E2540" s="17" t="s">
        <v>847</v>
      </c>
      <c r="F2540" s="17" t="s">
        <v>9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>
        <v>0</v>
      </c>
      <c r="O2540">
        <v>0</v>
      </c>
      <c r="P2540">
        <v>0</v>
      </c>
      <c r="Q2540">
        <v>0</v>
      </c>
    </row>
    <row r="2541" spans="1:17">
      <c r="A2541">
        <v>19</v>
      </c>
      <c r="B2541" s="17" t="s">
        <v>711</v>
      </c>
      <c r="C2541">
        <v>2026</v>
      </c>
      <c r="D2541">
        <v>25</v>
      </c>
      <c r="E2541" s="17" t="s">
        <v>840</v>
      </c>
      <c r="F2541" s="17" t="s">
        <v>9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>
        <v>0</v>
      </c>
      <c r="O2541">
        <v>0</v>
      </c>
      <c r="P2541">
        <v>0</v>
      </c>
      <c r="Q2541">
        <v>0</v>
      </c>
    </row>
    <row r="2542" spans="1:17">
      <c r="A2542">
        <v>19</v>
      </c>
      <c r="B2542" s="17" t="s">
        <v>711</v>
      </c>
      <c r="C2542">
        <v>2026</v>
      </c>
      <c r="D2542">
        <v>25</v>
      </c>
      <c r="E2542" s="17" t="s">
        <v>841</v>
      </c>
      <c r="F2542" s="17" t="s">
        <v>9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>
        <v>0</v>
      </c>
      <c r="O2542">
        <v>0</v>
      </c>
      <c r="P2542">
        <v>0</v>
      </c>
      <c r="Q2542">
        <v>0</v>
      </c>
    </row>
    <row r="2543" spans="1:17">
      <c r="A2543">
        <v>19</v>
      </c>
      <c r="B2543" s="17" t="s">
        <v>711</v>
      </c>
      <c r="C2543">
        <v>2026</v>
      </c>
      <c r="D2543">
        <v>25</v>
      </c>
      <c r="E2543" s="17" t="s">
        <v>842</v>
      </c>
      <c r="F2543" s="17" t="s">
        <v>9</v>
      </c>
      <c r="G2543" s="17" t="s">
        <v>111</v>
      </c>
      <c r="H2543" s="17" t="s">
        <v>45</v>
      </c>
      <c r="I2543" s="17" t="s">
        <v>136</v>
      </c>
      <c r="J2543" s="17" t="s">
        <v>112</v>
      </c>
      <c r="K2543" s="17" t="s">
        <v>82</v>
      </c>
      <c r="L2543" s="17" t="s">
        <v>113</v>
      </c>
      <c r="M2543" s="17" t="s">
        <v>1422</v>
      </c>
      <c r="N2543">
        <v>1</v>
      </c>
      <c r="O2543">
        <v>0</v>
      </c>
      <c r="P2543">
        <v>0</v>
      </c>
      <c r="Q2543">
        <v>0</v>
      </c>
    </row>
    <row r="2544" spans="1:17">
      <c r="A2544">
        <v>19</v>
      </c>
      <c r="B2544" s="17" t="s">
        <v>711</v>
      </c>
      <c r="C2544">
        <v>2026</v>
      </c>
      <c r="D2544">
        <v>25</v>
      </c>
      <c r="E2544" s="17" t="s">
        <v>843</v>
      </c>
      <c r="F2544" s="17" t="s">
        <v>9</v>
      </c>
      <c r="G2544" s="17">
        <v>0</v>
      </c>
      <c r="H2544" s="17">
        <v>0</v>
      </c>
      <c r="I2544" s="17">
        <v>0</v>
      </c>
      <c r="J2544" s="17">
        <v>0</v>
      </c>
      <c r="K2544" s="17">
        <v>0</v>
      </c>
      <c r="L2544" s="17">
        <v>0</v>
      </c>
      <c r="M2544" s="17">
        <v>0</v>
      </c>
      <c r="N2544">
        <v>0</v>
      </c>
      <c r="O2544">
        <v>0</v>
      </c>
      <c r="P2544">
        <v>0</v>
      </c>
      <c r="Q2544">
        <v>0</v>
      </c>
    </row>
    <row r="2545" spans="1:17">
      <c r="A2545">
        <v>19</v>
      </c>
      <c r="B2545" s="17" t="s">
        <v>711</v>
      </c>
      <c r="C2545">
        <v>2026</v>
      </c>
      <c r="D2545">
        <v>25</v>
      </c>
      <c r="E2545" s="17" t="s">
        <v>845</v>
      </c>
      <c r="F2545" s="17" t="s">
        <v>9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>
        <v>0</v>
      </c>
      <c r="O2545">
        <v>0</v>
      </c>
      <c r="P2545">
        <v>0</v>
      </c>
      <c r="Q2545">
        <v>0</v>
      </c>
    </row>
    <row r="2546" spans="1:17">
      <c r="A2546">
        <v>19</v>
      </c>
      <c r="B2546" s="17" t="s">
        <v>711</v>
      </c>
      <c r="C2546">
        <v>2026</v>
      </c>
      <c r="D2546">
        <v>25</v>
      </c>
      <c r="E2546" s="17" t="s">
        <v>846</v>
      </c>
      <c r="F2546" s="17" t="s">
        <v>9</v>
      </c>
      <c r="G2546" s="17">
        <v>0</v>
      </c>
      <c r="H2546" s="17">
        <v>0</v>
      </c>
      <c r="I2546" s="17">
        <v>0</v>
      </c>
      <c r="J2546" s="17">
        <v>0</v>
      </c>
      <c r="K2546" s="17">
        <v>0</v>
      </c>
      <c r="L2546" s="17">
        <v>0</v>
      </c>
      <c r="M2546" s="17">
        <v>0</v>
      </c>
      <c r="N2546">
        <v>0</v>
      </c>
      <c r="O2546">
        <v>0</v>
      </c>
      <c r="P2546">
        <v>0</v>
      </c>
      <c r="Q2546">
        <v>0</v>
      </c>
    </row>
    <row r="2547" spans="1:17">
      <c r="A2547">
        <v>19</v>
      </c>
      <c r="B2547" s="17" t="s">
        <v>711</v>
      </c>
      <c r="C2547">
        <v>2026</v>
      </c>
      <c r="D2547">
        <v>25</v>
      </c>
      <c r="E2547" s="17" t="s">
        <v>847</v>
      </c>
      <c r="F2547" s="17" t="s">
        <v>9</v>
      </c>
      <c r="G2547" s="17">
        <v>0</v>
      </c>
      <c r="H2547" s="17">
        <v>0</v>
      </c>
      <c r="I2547" s="17">
        <v>0</v>
      </c>
      <c r="J2547" s="17">
        <v>0</v>
      </c>
      <c r="K2547" s="17">
        <v>0</v>
      </c>
      <c r="L2547" s="17">
        <v>0</v>
      </c>
      <c r="M2547" s="17">
        <v>0</v>
      </c>
      <c r="N2547">
        <v>0</v>
      </c>
      <c r="O2547">
        <v>0</v>
      </c>
      <c r="P2547">
        <v>0</v>
      </c>
      <c r="Q2547">
        <v>0</v>
      </c>
    </row>
    <row r="2548" spans="1:17">
      <c r="A2548">
        <v>22</v>
      </c>
      <c r="B2548" s="17" t="s">
        <v>711</v>
      </c>
      <c r="C2548">
        <v>2026</v>
      </c>
      <c r="D2548">
        <v>25</v>
      </c>
      <c r="E2548" s="17" t="s">
        <v>840</v>
      </c>
      <c r="F2548" s="17" t="s">
        <v>9</v>
      </c>
      <c r="G2548" s="17" t="s">
        <v>111</v>
      </c>
      <c r="H2548" s="17" t="s">
        <v>71</v>
      </c>
      <c r="I2548" s="17" t="s">
        <v>136</v>
      </c>
      <c r="J2548" s="17" t="s">
        <v>47</v>
      </c>
      <c r="K2548" s="17" t="s">
        <v>88</v>
      </c>
      <c r="L2548" s="17" t="s">
        <v>140</v>
      </c>
      <c r="M2548" s="17" t="s">
        <v>1423</v>
      </c>
      <c r="N2548">
        <v>1</v>
      </c>
      <c r="O2548">
        <v>0</v>
      </c>
      <c r="P2548">
        <v>0</v>
      </c>
      <c r="Q2548">
        <v>0</v>
      </c>
    </row>
    <row r="2549" spans="1:17">
      <c r="A2549">
        <v>22</v>
      </c>
      <c r="B2549" s="17" t="s">
        <v>711</v>
      </c>
      <c r="C2549">
        <v>2026</v>
      </c>
      <c r="D2549">
        <v>25</v>
      </c>
      <c r="E2549" s="17" t="s">
        <v>840</v>
      </c>
      <c r="F2549" s="17" t="s">
        <v>9</v>
      </c>
      <c r="G2549" s="17" t="s">
        <v>106</v>
      </c>
      <c r="H2549" s="17" t="s">
        <v>45</v>
      </c>
      <c r="I2549" s="17" t="s">
        <v>136</v>
      </c>
      <c r="J2549" s="17" t="s">
        <v>66</v>
      </c>
      <c r="K2549" s="17" t="s">
        <v>67</v>
      </c>
      <c r="L2549" s="17" t="s">
        <v>55</v>
      </c>
      <c r="M2549" s="17" t="s">
        <v>1424</v>
      </c>
      <c r="N2549">
        <v>1</v>
      </c>
      <c r="O2549">
        <v>0</v>
      </c>
      <c r="P2549">
        <v>0</v>
      </c>
      <c r="Q2549">
        <v>0</v>
      </c>
    </row>
    <row r="2550" spans="1:17">
      <c r="A2550">
        <v>22</v>
      </c>
      <c r="B2550" s="17" t="s">
        <v>711</v>
      </c>
      <c r="C2550">
        <v>2026</v>
      </c>
      <c r="D2550">
        <v>25</v>
      </c>
      <c r="E2550" s="17" t="s">
        <v>840</v>
      </c>
      <c r="F2550" s="17" t="s">
        <v>9</v>
      </c>
      <c r="G2550" s="17" t="s">
        <v>106</v>
      </c>
      <c r="H2550" s="17" t="s">
        <v>38</v>
      </c>
      <c r="I2550" s="17" t="s">
        <v>46</v>
      </c>
      <c r="J2550" s="17" t="s">
        <v>112</v>
      </c>
      <c r="K2550" s="17" t="s">
        <v>93</v>
      </c>
      <c r="L2550" s="17" t="s">
        <v>55</v>
      </c>
      <c r="M2550" s="17" t="s">
        <v>1425</v>
      </c>
      <c r="N2550">
        <v>1</v>
      </c>
      <c r="O2550">
        <v>1</v>
      </c>
      <c r="P2550">
        <v>0</v>
      </c>
      <c r="Q2550">
        <v>0</v>
      </c>
    </row>
    <row r="2551" spans="1:17">
      <c r="A2551">
        <v>22</v>
      </c>
      <c r="B2551" s="17" t="s">
        <v>711</v>
      </c>
      <c r="C2551">
        <v>2026</v>
      </c>
      <c r="D2551">
        <v>25</v>
      </c>
      <c r="E2551" s="17" t="s">
        <v>840</v>
      </c>
      <c r="F2551" s="17" t="s">
        <v>9</v>
      </c>
      <c r="G2551" s="17" t="s">
        <v>117</v>
      </c>
      <c r="H2551" s="17" t="s">
        <v>45</v>
      </c>
      <c r="I2551" s="17" t="s">
        <v>118</v>
      </c>
      <c r="J2551" s="17" t="s">
        <v>81</v>
      </c>
      <c r="K2551" s="17" t="s">
        <v>82</v>
      </c>
      <c r="L2551" s="17" t="s">
        <v>42</v>
      </c>
      <c r="M2551" s="17" t="s">
        <v>1426</v>
      </c>
      <c r="N2551">
        <v>1</v>
      </c>
      <c r="O2551">
        <v>0</v>
      </c>
      <c r="P2551">
        <v>0</v>
      </c>
      <c r="Q2551">
        <v>0</v>
      </c>
    </row>
    <row r="2552" spans="1:17">
      <c r="A2552">
        <v>22</v>
      </c>
      <c r="B2552" s="17" t="s">
        <v>711</v>
      </c>
      <c r="C2552">
        <v>2026</v>
      </c>
      <c r="D2552">
        <v>25</v>
      </c>
      <c r="E2552" s="17" t="s">
        <v>841</v>
      </c>
      <c r="F2552" s="17" t="s">
        <v>9</v>
      </c>
      <c r="G2552" s="17" t="s">
        <v>87</v>
      </c>
      <c r="H2552" s="17" t="s">
        <v>71</v>
      </c>
      <c r="I2552" s="17" t="s">
        <v>80</v>
      </c>
      <c r="J2552" s="17" t="s">
        <v>73</v>
      </c>
      <c r="K2552" s="17" t="s">
        <v>48</v>
      </c>
      <c r="L2552" s="17" t="s">
        <v>153</v>
      </c>
      <c r="M2552" s="17" t="s">
        <v>1427</v>
      </c>
      <c r="N2552">
        <v>1</v>
      </c>
      <c r="O2552">
        <v>0</v>
      </c>
      <c r="P2552">
        <v>0</v>
      </c>
      <c r="Q2552">
        <v>0</v>
      </c>
    </row>
    <row r="2553" spans="1:17">
      <c r="A2553">
        <v>22</v>
      </c>
      <c r="B2553" s="17" t="s">
        <v>711</v>
      </c>
      <c r="C2553">
        <v>2026</v>
      </c>
      <c r="D2553">
        <v>25</v>
      </c>
      <c r="E2553" s="17" t="s">
        <v>841</v>
      </c>
      <c r="F2553" s="17" t="s">
        <v>9</v>
      </c>
      <c r="G2553" s="17" t="s">
        <v>106</v>
      </c>
      <c r="H2553" s="17" t="s">
        <v>85</v>
      </c>
      <c r="I2553" s="17" t="s">
        <v>58</v>
      </c>
      <c r="J2553" s="17" t="s">
        <v>112</v>
      </c>
      <c r="K2553" s="17" t="s">
        <v>82</v>
      </c>
      <c r="L2553" s="17" t="s">
        <v>55</v>
      </c>
      <c r="M2553" s="17" t="s">
        <v>1428</v>
      </c>
      <c r="N2553">
        <v>1</v>
      </c>
      <c r="O2553">
        <v>0</v>
      </c>
      <c r="P2553">
        <v>0</v>
      </c>
      <c r="Q2553">
        <v>0</v>
      </c>
    </row>
    <row r="2554" spans="1:17">
      <c r="A2554">
        <v>22</v>
      </c>
      <c r="B2554" s="17" t="s">
        <v>711</v>
      </c>
      <c r="C2554">
        <v>2026</v>
      </c>
      <c r="D2554">
        <v>25</v>
      </c>
      <c r="E2554" s="17" t="s">
        <v>842</v>
      </c>
      <c r="F2554" s="17" t="s">
        <v>9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>
        <v>0</v>
      </c>
      <c r="O2554">
        <v>0</v>
      </c>
      <c r="P2554">
        <v>0</v>
      </c>
      <c r="Q2554">
        <v>0</v>
      </c>
    </row>
    <row r="2555" spans="1:17">
      <c r="A2555">
        <v>22</v>
      </c>
      <c r="B2555" s="17" t="s">
        <v>711</v>
      </c>
      <c r="C2555">
        <v>2026</v>
      </c>
      <c r="D2555">
        <v>25</v>
      </c>
      <c r="E2555" s="17" t="s">
        <v>843</v>
      </c>
      <c r="F2555" s="17" t="s">
        <v>9</v>
      </c>
      <c r="G2555" s="17">
        <v>0</v>
      </c>
      <c r="H2555" s="17">
        <v>0</v>
      </c>
      <c r="I2555" s="17">
        <v>0</v>
      </c>
      <c r="J2555" s="17">
        <v>0</v>
      </c>
      <c r="K2555" s="17">
        <v>0</v>
      </c>
      <c r="L2555" s="17">
        <v>0</v>
      </c>
      <c r="M2555" s="17">
        <v>0</v>
      </c>
      <c r="N2555">
        <v>0</v>
      </c>
      <c r="O2555">
        <v>0</v>
      </c>
      <c r="P2555">
        <v>0</v>
      </c>
      <c r="Q2555">
        <v>0</v>
      </c>
    </row>
    <row r="2556" spans="1:17">
      <c r="A2556">
        <v>22</v>
      </c>
      <c r="B2556" s="17" t="s">
        <v>711</v>
      </c>
      <c r="C2556">
        <v>2026</v>
      </c>
      <c r="D2556">
        <v>25</v>
      </c>
      <c r="E2556" s="17" t="s">
        <v>845</v>
      </c>
      <c r="F2556" s="17" t="s">
        <v>9</v>
      </c>
      <c r="G2556" s="17">
        <v>0</v>
      </c>
      <c r="H2556" s="17">
        <v>0</v>
      </c>
      <c r="I2556" s="17">
        <v>0</v>
      </c>
      <c r="J2556" s="17">
        <v>0</v>
      </c>
      <c r="K2556" s="17">
        <v>0</v>
      </c>
      <c r="L2556" s="17">
        <v>0</v>
      </c>
      <c r="M2556" s="17">
        <v>0</v>
      </c>
      <c r="N2556">
        <v>0</v>
      </c>
      <c r="O2556">
        <v>0</v>
      </c>
      <c r="P2556">
        <v>0</v>
      </c>
      <c r="Q2556">
        <v>0</v>
      </c>
    </row>
    <row r="2557" spans="1:17">
      <c r="A2557">
        <v>22</v>
      </c>
      <c r="B2557" s="17" t="s">
        <v>711</v>
      </c>
      <c r="C2557">
        <v>2026</v>
      </c>
      <c r="D2557">
        <v>25</v>
      </c>
      <c r="E2557" s="17" t="s">
        <v>846</v>
      </c>
      <c r="F2557" s="17" t="s">
        <v>9</v>
      </c>
      <c r="G2557" s="17">
        <v>0</v>
      </c>
      <c r="H2557" s="17">
        <v>0</v>
      </c>
      <c r="I2557" s="17">
        <v>0</v>
      </c>
      <c r="J2557" s="17">
        <v>0</v>
      </c>
      <c r="K2557" s="17">
        <v>0</v>
      </c>
      <c r="L2557" s="17">
        <v>0</v>
      </c>
      <c r="M2557" s="17">
        <v>0</v>
      </c>
      <c r="N2557">
        <v>0</v>
      </c>
      <c r="O2557">
        <v>0</v>
      </c>
      <c r="P2557">
        <v>0</v>
      </c>
      <c r="Q2557">
        <v>0</v>
      </c>
    </row>
    <row r="2558" spans="1:17">
      <c r="A2558">
        <v>22</v>
      </c>
      <c r="B2558" s="17" t="s">
        <v>711</v>
      </c>
      <c r="C2558">
        <v>2026</v>
      </c>
      <c r="D2558">
        <v>25</v>
      </c>
      <c r="E2558" s="17" t="s">
        <v>847</v>
      </c>
      <c r="F2558" s="17" t="s">
        <v>9</v>
      </c>
      <c r="G2558" s="17">
        <v>0</v>
      </c>
      <c r="H2558" s="17">
        <v>0</v>
      </c>
      <c r="I2558" s="17">
        <v>0</v>
      </c>
      <c r="J2558" s="17">
        <v>0</v>
      </c>
      <c r="K2558" s="17">
        <v>0</v>
      </c>
      <c r="L2558" s="17">
        <v>0</v>
      </c>
      <c r="M2558" s="17">
        <v>0</v>
      </c>
      <c r="N2558">
        <v>0</v>
      </c>
      <c r="O2558">
        <v>0</v>
      </c>
      <c r="P2558">
        <v>0</v>
      </c>
      <c r="Q2558">
        <v>0</v>
      </c>
    </row>
    <row r="2559" spans="1:17">
      <c r="A2559">
        <v>23</v>
      </c>
      <c r="B2559" s="17" t="s">
        <v>711</v>
      </c>
      <c r="C2559">
        <v>2026</v>
      </c>
      <c r="D2559">
        <v>25</v>
      </c>
      <c r="E2559" s="17" t="s">
        <v>840</v>
      </c>
      <c r="F2559" s="17" t="s">
        <v>9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>
        <v>0</v>
      </c>
      <c r="O2559">
        <v>0</v>
      </c>
      <c r="P2559">
        <v>0</v>
      </c>
      <c r="Q2559">
        <v>0</v>
      </c>
    </row>
    <row r="2560" spans="1:17">
      <c r="A2560">
        <v>23</v>
      </c>
      <c r="B2560" s="17" t="s">
        <v>711</v>
      </c>
      <c r="C2560">
        <v>2026</v>
      </c>
      <c r="D2560">
        <v>25</v>
      </c>
      <c r="E2560" s="17" t="s">
        <v>841</v>
      </c>
      <c r="F2560" s="17" t="s">
        <v>9</v>
      </c>
      <c r="G2560" s="17" t="s">
        <v>106</v>
      </c>
      <c r="H2560" s="17" t="s">
        <v>91</v>
      </c>
      <c r="I2560" s="17" t="s">
        <v>142</v>
      </c>
      <c r="J2560" s="17" t="s">
        <v>66</v>
      </c>
      <c r="K2560" s="17" t="s">
        <v>41</v>
      </c>
      <c r="L2560" s="17" t="s">
        <v>145</v>
      </c>
      <c r="M2560" s="17" t="s">
        <v>1429</v>
      </c>
      <c r="N2560">
        <v>1</v>
      </c>
      <c r="O2560">
        <v>0</v>
      </c>
      <c r="P2560">
        <v>0</v>
      </c>
      <c r="Q2560">
        <v>0</v>
      </c>
    </row>
    <row r="2561" spans="1:17">
      <c r="A2561">
        <v>23</v>
      </c>
      <c r="B2561" s="17" t="s">
        <v>711</v>
      </c>
      <c r="C2561">
        <v>2026</v>
      </c>
      <c r="D2561">
        <v>25</v>
      </c>
      <c r="E2561" s="17" t="s">
        <v>841</v>
      </c>
      <c r="F2561" s="17" t="s">
        <v>9</v>
      </c>
      <c r="G2561" s="17" t="s">
        <v>100</v>
      </c>
      <c r="H2561" s="17" t="s">
        <v>57</v>
      </c>
      <c r="I2561" s="17" t="s">
        <v>142</v>
      </c>
      <c r="J2561" s="17" t="s">
        <v>81</v>
      </c>
      <c r="K2561" s="17" t="s">
        <v>214</v>
      </c>
      <c r="L2561" s="17" t="s">
        <v>115</v>
      </c>
      <c r="M2561" s="17" t="s">
        <v>1430</v>
      </c>
      <c r="N2561">
        <v>1</v>
      </c>
      <c r="O2561">
        <v>0</v>
      </c>
      <c r="P2561">
        <v>0</v>
      </c>
      <c r="Q2561">
        <v>0</v>
      </c>
    </row>
    <row r="2562" spans="1:17">
      <c r="A2562">
        <v>23</v>
      </c>
      <c r="B2562" s="17" t="s">
        <v>711</v>
      </c>
      <c r="C2562">
        <v>2026</v>
      </c>
      <c r="D2562">
        <v>25</v>
      </c>
      <c r="E2562" s="17" t="s">
        <v>841</v>
      </c>
      <c r="F2562" s="17" t="s">
        <v>9</v>
      </c>
      <c r="G2562" s="17" t="s">
        <v>111</v>
      </c>
      <c r="H2562" s="17" t="s">
        <v>64</v>
      </c>
      <c r="I2562" s="17" t="s">
        <v>39</v>
      </c>
      <c r="J2562" s="17" t="s">
        <v>112</v>
      </c>
      <c r="K2562" s="17" t="s">
        <v>54</v>
      </c>
      <c r="L2562" s="17" t="s">
        <v>159</v>
      </c>
      <c r="M2562" s="17" t="s">
        <v>1431</v>
      </c>
      <c r="N2562">
        <v>1</v>
      </c>
      <c r="O2562">
        <v>0</v>
      </c>
      <c r="P2562">
        <v>0</v>
      </c>
      <c r="Q2562">
        <v>0</v>
      </c>
    </row>
    <row r="2563" spans="1:17">
      <c r="A2563">
        <v>23</v>
      </c>
      <c r="B2563" s="17" t="s">
        <v>711</v>
      </c>
      <c r="C2563">
        <v>2026</v>
      </c>
      <c r="D2563">
        <v>25</v>
      </c>
      <c r="E2563" s="17" t="s">
        <v>842</v>
      </c>
      <c r="F2563" s="17" t="s">
        <v>9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>
        <v>0</v>
      </c>
      <c r="O2563">
        <v>0</v>
      </c>
      <c r="P2563">
        <v>0</v>
      </c>
      <c r="Q2563">
        <v>0</v>
      </c>
    </row>
    <row r="2564" spans="1:17">
      <c r="A2564">
        <v>23</v>
      </c>
      <c r="B2564" s="17" t="s">
        <v>711</v>
      </c>
      <c r="C2564">
        <v>2026</v>
      </c>
      <c r="D2564">
        <v>25</v>
      </c>
      <c r="E2564" s="17" t="s">
        <v>843</v>
      </c>
      <c r="F2564" s="17" t="s">
        <v>9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>
        <v>0</v>
      </c>
      <c r="O2564">
        <v>0</v>
      </c>
      <c r="P2564">
        <v>0</v>
      </c>
      <c r="Q2564">
        <v>0</v>
      </c>
    </row>
    <row r="2565" spans="1:17">
      <c r="A2565">
        <v>23</v>
      </c>
      <c r="B2565" s="17" t="s">
        <v>711</v>
      </c>
      <c r="C2565">
        <v>2026</v>
      </c>
      <c r="D2565">
        <v>25</v>
      </c>
      <c r="E2565" s="17" t="s">
        <v>845</v>
      </c>
      <c r="F2565" s="17" t="s">
        <v>9</v>
      </c>
      <c r="G2565" s="17" t="s">
        <v>100</v>
      </c>
      <c r="H2565" s="17" t="s">
        <v>64</v>
      </c>
      <c r="I2565" s="17" t="s">
        <v>136</v>
      </c>
      <c r="J2565" s="17" t="s">
        <v>130</v>
      </c>
      <c r="K2565" s="17" t="s">
        <v>48</v>
      </c>
      <c r="L2565" s="17" t="s">
        <v>89</v>
      </c>
      <c r="M2565" s="17" t="s">
        <v>1432</v>
      </c>
      <c r="N2565">
        <v>1</v>
      </c>
      <c r="O2565">
        <v>0</v>
      </c>
      <c r="P2565">
        <v>0</v>
      </c>
      <c r="Q2565">
        <v>0</v>
      </c>
    </row>
    <row r="2566" spans="1:17">
      <c r="A2566">
        <v>23</v>
      </c>
      <c r="B2566" s="17" t="s">
        <v>711</v>
      </c>
      <c r="C2566">
        <v>2026</v>
      </c>
      <c r="D2566">
        <v>25</v>
      </c>
      <c r="E2566" s="17" t="s">
        <v>845</v>
      </c>
      <c r="F2566" s="17" t="s">
        <v>9</v>
      </c>
      <c r="G2566" s="17" t="s">
        <v>111</v>
      </c>
      <c r="H2566" s="17" t="s">
        <v>64</v>
      </c>
      <c r="I2566" s="17" t="s">
        <v>118</v>
      </c>
      <c r="J2566" s="17" t="s">
        <v>130</v>
      </c>
      <c r="K2566" s="17" t="s">
        <v>108</v>
      </c>
      <c r="L2566" s="17" t="s">
        <v>119</v>
      </c>
      <c r="M2566" s="17" t="s">
        <v>1433</v>
      </c>
      <c r="N2566">
        <v>1</v>
      </c>
      <c r="O2566">
        <v>0</v>
      </c>
      <c r="P2566">
        <v>0</v>
      </c>
      <c r="Q2566">
        <v>0</v>
      </c>
    </row>
    <row r="2567" spans="1:17">
      <c r="A2567">
        <v>23</v>
      </c>
      <c r="B2567" s="17" t="s">
        <v>711</v>
      </c>
      <c r="C2567">
        <v>2026</v>
      </c>
      <c r="D2567">
        <v>25</v>
      </c>
      <c r="E2567" s="17" t="s">
        <v>845</v>
      </c>
      <c r="F2567" s="17" t="s">
        <v>9</v>
      </c>
      <c r="G2567" s="17" t="s">
        <v>117</v>
      </c>
      <c r="H2567" s="17" t="s">
        <v>71</v>
      </c>
      <c r="I2567" s="17" t="s">
        <v>46</v>
      </c>
      <c r="J2567" s="17" t="s">
        <v>92</v>
      </c>
      <c r="K2567" s="17" t="s">
        <v>214</v>
      </c>
      <c r="L2567" s="17" t="s">
        <v>96</v>
      </c>
      <c r="M2567" s="17" t="s">
        <v>1434</v>
      </c>
      <c r="N2567">
        <v>1</v>
      </c>
      <c r="O2567">
        <v>0</v>
      </c>
      <c r="P2567">
        <v>0</v>
      </c>
      <c r="Q2567">
        <v>0</v>
      </c>
    </row>
    <row r="2568" spans="1:17">
      <c r="A2568">
        <v>23</v>
      </c>
      <c r="B2568" s="17" t="s">
        <v>711</v>
      </c>
      <c r="C2568">
        <v>2026</v>
      </c>
      <c r="D2568">
        <v>25</v>
      </c>
      <c r="E2568" s="17" t="s">
        <v>846</v>
      </c>
      <c r="F2568" s="17" t="s">
        <v>9</v>
      </c>
      <c r="G2568" s="17">
        <v>0</v>
      </c>
      <c r="H2568" s="17">
        <v>0</v>
      </c>
      <c r="I2568" s="17">
        <v>0</v>
      </c>
      <c r="J2568" s="17">
        <v>0</v>
      </c>
      <c r="K2568" s="17">
        <v>0</v>
      </c>
      <c r="L2568" s="17">
        <v>0</v>
      </c>
      <c r="M2568" s="17">
        <v>0</v>
      </c>
      <c r="N2568">
        <v>0</v>
      </c>
      <c r="O2568">
        <v>0</v>
      </c>
      <c r="P2568">
        <v>0</v>
      </c>
      <c r="Q2568">
        <v>0</v>
      </c>
    </row>
    <row r="2569" spans="1:17">
      <c r="A2569">
        <v>23</v>
      </c>
      <c r="B2569" s="17" t="s">
        <v>711</v>
      </c>
      <c r="C2569">
        <v>2026</v>
      </c>
      <c r="D2569">
        <v>25</v>
      </c>
      <c r="E2569" s="17" t="s">
        <v>847</v>
      </c>
      <c r="F2569" s="17" t="s">
        <v>9</v>
      </c>
      <c r="G2569" s="17" t="s">
        <v>117</v>
      </c>
      <c r="H2569" s="17" t="s">
        <v>57</v>
      </c>
      <c r="I2569" s="17" t="s">
        <v>98</v>
      </c>
      <c r="J2569" s="17" t="s">
        <v>40</v>
      </c>
      <c r="K2569" s="17" t="s">
        <v>88</v>
      </c>
      <c r="L2569" s="17" t="s">
        <v>42</v>
      </c>
      <c r="M2569" s="17" t="s">
        <v>1435</v>
      </c>
      <c r="N2569">
        <v>1</v>
      </c>
      <c r="O2569">
        <v>0</v>
      </c>
      <c r="P2569">
        <v>0</v>
      </c>
      <c r="Q2569">
        <v>0</v>
      </c>
    </row>
    <row r="2570" spans="1:17">
      <c r="A2570">
        <v>24</v>
      </c>
      <c r="B2570" s="17" t="s">
        <v>711</v>
      </c>
      <c r="C2570">
        <v>2026</v>
      </c>
      <c r="D2570">
        <v>25</v>
      </c>
      <c r="E2570" s="17" t="s">
        <v>840</v>
      </c>
      <c r="F2570" s="17" t="s">
        <v>9</v>
      </c>
      <c r="G2570" s="17">
        <v>0</v>
      </c>
      <c r="H2570" s="17">
        <v>0</v>
      </c>
      <c r="I2570" s="17">
        <v>0</v>
      </c>
      <c r="J2570" s="17">
        <v>0</v>
      </c>
      <c r="K2570" s="17">
        <v>0</v>
      </c>
      <c r="L2570" s="17">
        <v>0</v>
      </c>
      <c r="M2570" s="17">
        <v>0</v>
      </c>
      <c r="N2570">
        <v>0</v>
      </c>
      <c r="O2570">
        <v>0</v>
      </c>
      <c r="P2570">
        <v>0</v>
      </c>
      <c r="Q2570">
        <v>0</v>
      </c>
    </row>
    <row r="2571" spans="1:17">
      <c r="A2571">
        <v>24</v>
      </c>
      <c r="B2571" s="17" t="s">
        <v>711</v>
      </c>
      <c r="C2571">
        <v>2026</v>
      </c>
      <c r="D2571">
        <v>25</v>
      </c>
      <c r="E2571" s="17" t="s">
        <v>841</v>
      </c>
      <c r="F2571" s="17" t="s">
        <v>9</v>
      </c>
      <c r="G2571" s="17">
        <v>0</v>
      </c>
      <c r="H2571" s="17">
        <v>0</v>
      </c>
      <c r="I2571" s="17">
        <v>0</v>
      </c>
      <c r="J2571" s="17">
        <v>0</v>
      </c>
      <c r="K2571" s="17">
        <v>0</v>
      </c>
      <c r="L2571" s="17">
        <v>0</v>
      </c>
      <c r="M2571" s="17">
        <v>0</v>
      </c>
      <c r="N2571">
        <v>0</v>
      </c>
      <c r="O2571">
        <v>0</v>
      </c>
      <c r="P2571">
        <v>0</v>
      </c>
      <c r="Q2571">
        <v>0</v>
      </c>
    </row>
    <row r="2572" spans="1:17">
      <c r="A2572">
        <v>24</v>
      </c>
      <c r="B2572" s="17" t="s">
        <v>711</v>
      </c>
      <c r="C2572">
        <v>2026</v>
      </c>
      <c r="D2572">
        <v>25</v>
      </c>
      <c r="E2572" s="17" t="s">
        <v>842</v>
      </c>
      <c r="F2572" s="17" t="s">
        <v>9</v>
      </c>
      <c r="G2572" s="17">
        <v>0</v>
      </c>
      <c r="H2572" s="17">
        <v>0</v>
      </c>
      <c r="I2572" s="17">
        <v>0</v>
      </c>
      <c r="J2572" s="17">
        <v>0</v>
      </c>
      <c r="K2572" s="17">
        <v>0</v>
      </c>
      <c r="L2572" s="17">
        <v>0</v>
      </c>
      <c r="M2572" s="17">
        <v>0</v>
      </c>
      <c r="N2572">
        <v>0</v>
      </c>
      <c r="O2572">
        <v>0</v>
      </c>
      <c r="P2572">
        <v>0</v>
      </c>
      <c r="Q2572">
        <v>0</v>
      </c>
    </row>
    <row r="2573" spans="1:17">
      <c r="A2573">
        <v>24</v>
      </c>
      <c r="B2573" s="17" t="s">
        <v>711</v>
      </c>
      <c r="C2573">
        <v>2026</v>
      </c>
      <c r="D2573">
        <v>25</v>
      </c>
      <c r="E2573" s="17" t="s">
        <v>843</v>
      </c>
      <c r="F2573" s="17" t="s">
        <v>9</v>
      </c>
      <c r="G2573" s="17">
        <v>0</v>
      </c>
      <c r="H2573" s="17">
        <v>0</v>
      </c>
      <c r="I2573" s="17">
        <v>0</v>
      </c>
      <c r="J2573" s="17">
        <v>0</v>
      </c>
      <c r="K2573" s="17">
        <v>0</v>
      </c>
      <c r="L2573" s="17">
        <v>0</v>
      </c>
      <c r="M2573" s="17">
        <v>0</v>
      </c>
      <c r="N2573">
        <v>0</v>
      </c>
      <c r="O2573">
        <v>0</v>
      </c>
      <c r="P2573">
        <v>0</v>
      </c>
      <c r="Q2573">
        <v>0</v>
      </c>
    </row>
    <row r="2574" spans="1:17">
      <c r="A2574">
        <v>24</v>
      </c>
      <c r="B2574" s="17" t="s">
        <v>711</v>
      </c>
      <c r="C2574">
        <v>2026</v>
      </c>
      <c r="D2574">
        <v>25</v>
      </c>
      <c r="E2574" s="17" t="s">
        <v>845</v>
      </c>
      <c r="F2574" s="17" t="s">
        <v>9</v>
      </c>
      <c r="G2574" s="17">
        <v>0</v>
      </c>
      <c r="H2574" s="17">
        <v>0</v>
      </c>
      <c r="I2574" s="17">
        <v>0</v>
      </c>
      <c r="J2574" s="17">
        <v>0</v>
      </c>
      <c r="K2574" s="17">
        <v>0</v>
      </c>
      <c r="L2574" s="17">
        <v>0</v>
      </c>
      <c r="M2574" s="17">
        <v>0</v>
      </c>
      <c r="N2574">
        <v>0</v>
      </c>
      <c r="O2574">
        <v>0</v>
      </c>
      <c r="P2574">
        <v>0</v>
      </c>
      <c r="Q2574">
        <v>0</v>
      </c>
    </row>
    <row r="2575" spans="1:17">
      <c r="A2575">
        <v>24</v>
      </c>
      <c r="B2575" s="17" t="s">
        <v>711</v>
      </c>
      <c r="C2575">
        <v>2026</v>
      </c>
      <c r="D2575">
        <v>25</v>
      </c>
      <c r="E2575" s="17" t="s">
        <v>846</v>
      </c>
      <c r="F2575" s="17" t="s">
        <v>9</v>
      </c>
      <c r="G2575" s="17" t="s">
        <v>117</v>
      </c>
      <c r="H2575" s="17" t="s">
        <v>85</v>
      </c>
      <c r="I2575" s="17" t="s">
        <v>98</v>
      </c>
      <c r="J2575" s="17" t="s">
        <v>130</v>
      </c>
      <c r="K2575" s="17" t="s">
        <v>48</v>
      </c>
      <c r="L2575" s="17" t="s">
        <v>83</v>
      </c>
      <c r="M2575" s="17" t="s">
        <v>1436</v>
      </c>
      <c r="N2575">
        <v>1</v>
      </c>
      <c r="O2575">
        <v>1</v>
      </c>
      <c r="P2575">
        <v>0</v>
      </c>
      <c r="Q2575">
        <v>1</v>
      </c>
    </row>
    <row r="2576" spans="1:17">
      <c r="A2576">
        <v>24</v>
      </c>
      <c r="B2576" s="17" t="s">
        <v>711</v>
      </c>
      <c r="C2576">
        <v>2026</v>
      </c>
      <c r="D2576">
        <v>25</v>
      </c>
      <c r="E2576" s="17" t="s">
        <v>846</v>
      </c>
      <c r="F2576" s="17" t="s">
        <v>9</v>
      </c>
      <c r="G2576" s="17" t="s">
        <v>117</v>
      </c>
      <c r="H2576" s="17" t="s">
        <v>38</v>
      </c>
      <c r="I2576" s="17" t="s">
        <v>136</v>
      </c>
      <c r="J2576" s="17" t="s">
        <v>66</v>
      </c>
      <c r="K2576" s="17" t="s">
        <v>104</v>
      </c>
      <c r="L2576" s="17" t="s">
        <v>159</v>
      </c>
      <c r="M2576" s="17" t="s">
        <v>1437</v>
      </c>
      <c r="N2576">
        <v>1</v>
      </c>
      <c r="O2576">
        <v>0</v>
      </c>
      <c r="P2576">
        <v>0</v>
      </c>
      <c r="Q2576">
        <v>0</v>
      </c>
    </row>
    <row r="2577" spans="1:17">
      <c r="A2577">
        <v>24</v>
      </c>
      <c r="B2577" s="17" t="s">
        <v>711</v>
      </c>
      <c r="C2577">
        <v>2026</v>
      </c>
      <c r="D2577">
        <v>25</v>
      </c>
      <c r="E2577" s="17" t="s">
        <v>847</v>
      </c>
      <c r="F2577" s="17" t="s">
        <v>9</v>
      </c>
      <c r="G2577" s="17" t="s">
        <v>70</v>
      </c>
      <c r="H2577" s="17" t="s">
        <v>91</v>
      </c>
      <c r="I2577" s="17" t="s">
        <v>39</v>
      </c>
      <c r="J2577" s="17" t="s">
        <v>92</v>
      </c>
      <c r="K2577" s="17" t="s">
        <v>82</v>
      </c>
      <c r="L2577" s="17" t="s">
        <v>89</v>
      </c>
      <c r="M2577" s="17" t="s">
        <v>1438</v>
      </c>
      <c r="N2577">
        <v>1</v>
      </c>
      <c r="O2577">
        <v>0</v>
      </c>
      <c r="P2577">
        <v>0</v>
      </c>
      <c r="Q2577">
        <v>0</v>
      </c>
    </row>
    <row r="2578" spans="1:17">
      <c r="A2578">
        <v>24</v>
      </c>
      <c r="B2578" s="17" t="s">
        <v>711</v>
      </c>
      <c r="C2578">
        <v>2026</v>
      </c>
      <c r="D2578">
        <v>25</v>
      </c>
      <c r="E2578" s="17" t="s">
        <v>847</v>
      </c>
      <c r="F2578" s="17" t="s">
        <v>9</v>
      </c>
      <c r="G2578" s="17" t="s">
        <v>37</v>
      </c>
      <c r="H2578" s="17" t="s">
        <v>85</v>
      </c>
      <c r="I2578" s="17" t="s">
        <v>80</v>
      </c>
      <c r="J2578" s="17" t="s">
        <v>112</v>
      </c>
      <c r="K2578" s="17" t="s">
        <v>67</v>
      </c>
      <c r="L2578" s="17" t="s">
        <v>49</v>
      </c>
      <c r="M2578" s="17" t="s">
        <v>1439</v>
      </c>
      <c r="N2578">
        <v>1</v>
      </c>
      <c r="O2578">
        <v>0</v>
      </c>
      <c r="P2578">
        <v>0</v>
      </c>
      <c r="Q2578">
        <v>0</v>
      </c>
    </row>
    <row r="2579" spans="1:17">
      <c r="A2579">
        <v>25</v>
      </c>
      <c r="B2579" s="17" t="s">
        <v>711</v>
      </c>
      <c r="C2579">
        <v>2026</v>
      </c>
      <c r="D2579">
        <v>26</v>
      </c>
      <c r="E2579" s="17" t="s">
        <v>840</v>
      </c>
      <c r="F2579" s="17" t="s">
        <v>9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>
        <v>0</v>
      </c>
      <c r="O2579">
        <v>0</v>
      </c>
      <c r="P2579">
        <v>0</v>
      </c>
      <c r="Q2579">
        <v>0</v>
      </c>
    </row>
    <row r="2580" spans="1:17">
      <c r="A2580">
        <v>25</v>
      </c>
      <c r="B2580" s="17" t="s">
        <v>711</v>
      </c>
      <c r="C2580">
        <v>2026</v>
      </c>
      <c r="D2580">
        <v>26</v>
      </c>
      <c r="E2580" s="17" t="s">
        <v>841</v>
      </c>
      <c r="F2580" s="17" t="s">
        <v>9</v>
      </c>
      <c r="G2580" s="17" t="s">
        <v>51</v>
      </c>
      <c r="H2580" s="17" t="s">
        <v>64</v>
      </c>
      <c r="I2580" s="17" t="s">
        <v>142</v>
      </c>
      <c r="J2580" s="17" t="s">
        <v>40</v>
      </c>
      <c r="K2580" s="17" t="s">
        <v>93</v>
      </c>
      <c r="L2580" s="17" t="s">
        <v>131</v>
      </c>
      <c r="M2580" s="17" t="s">
        <v>1440</v>
      </c>
      <c r="N2580">
        <v>1</v>
      </c>
      <c r="O2580">
        <v>1</v>
      </c>
      <c r="P2580">
        <v>0</v>
      </c>
      <c r="Q2580">
        <v>0</v>
      </c>
    </row>
    <row r="2581" spans="1:17">
      <c r="A2581">
        <v>25</v>
      </c>
      <c r="B2581" s="17" t="s">
        <v>711</v>
      </c>
      <c r="C2581">
        <v>2026</v>
      </c>
      <c r="D2581">
        <v>26</v>
      </c>
      <c r="E2581" s="17" t="s">
        <v>841</v>
      </c>
      <c r="F2581" s="17" t="s">
        <v>9</v>
      </c>
      <c r="G2581" s="17" t="s">
        <v>70</v>
      </c>
      <c r="H2581" s="17" t="s">
        <v>91</v>
      </c>
      <c r="I2581" s="17" t="s">
        <v>142</v>
      </c>
      <c r="J2581" s="17" t="s">
        <v>107</v>
      </c>
      <c r="K2581" s="17" t="s">
        <v>41</v>
      </c>
      <c r="L2581" s="17" t="s">
        <v>42</v>
      </c>
      <c r="M2581" s="17" t="s">
        <v>1441</v>
      </c>
      <c r="N2581">
        <v>1</v>
      </c>
      <c r="O2581">
        <v>0</v>
      </c>
      <c r="P2581">
        <v>0</v>
      </c>
      <c r="Q2581">
        <v>0</v>
      </c>
    </row>
    <row r="2582" spans="1:17">
      <c r="A2582">
        <v>25</v>
      </c>
      <c r="B2582" s="17" t="s">
        <v>711</v>
      </c>
      <c r="C2582">
        <v>2026</v>
      </c>
      <c r="D2582">
        <v>26</v>
      </c>
      <c r="E2582" s="17" t="s">
        <v>841</v>
      </c>
      <c r="F2582" s="17" t="s">
        <v>9</v>
      </c>
      <c r="G2582" s="17" t="s">
        <v>100</v>
      </c>
      <c r="H2582" s="17" t="s">
        <v>38</v>
      </c>
      <c r="I2582" s="17" t="s">
        <v>72</v>
      </c>
      <c r="J2582" s="17" t="s">
        <v>47</v>
      </c>
      <c r="K2582" s="17" t="s">
        <v>48</v>
      </c>
      <c r="L2582" s="17" t="s">
        <v>74</v>
      </c>
      <c r="M2582" s="17" t="s">
        <v>1442</v>
      </c>
      <c r="N2582">
        <v>1</v>
      </c>
      <c r="O2582">
        <v>0</v>
      </c>
      <c r="P2582">
        <v>0</v>
      </c>
      <c r="Q2582">
        <v>0</v>
      </c>
    </row>
    <row r="2583" spans="1:17">
      <c r="A2583">
        <v>25</v>
      </c>
      <c r="B2583" s="17" t="s">
        <v>711</v>
      </c>
      <c r="C2583">
        <v>2026</v>
      </c>
      <c r="D2583">
        <v>26</v>
      </c>
      <c r="E2583" s="17" t="s">
        <v>841</v>
      </c>
      <c r="F2583" s="17" t="s">
        <v>9</v>
      </c>
      <c r="G2583" s="17" t="s">
        <v>51</v>
      </c>
      <c r="H2583" s="17" t="s">
        <v>38</v>
      </c>
      <c r="I2583" s="17" t="s">
        <v>103</v>
      </c>
      <c r="J2583" s="17" t="s">
        <v>112</v>
      </c>
      <c r="K2583" s="17" t="s">
        <v>82</v>
      </c>
      <c r="L2583" s="17" t="s">
        <v>74</v>
      </c>
      <c r="M2583" s="17" t="s">
        <v>1443</v>
      </c>
      <c r="N2583">
        <v>1</v>
      </c>
      <c r="O2583">
        <v>1</v>
      </c>
      <c r="P2583">
        <v>0</v>
      </c>
      <c r="Q2583">
        <v>0</v>
      </c>
    </row>
    <row r="2584" spans="1:17">
      <c r="A2584">
        <v>25</v>
      </c>
      <c r="B2584" s="17" t="s">
        <v>711</v>
      </c>
      <c r="C2584">
        <v>2026</v>
      </c>
      <c r="D2584">
        <v>26</v>
      </c>
      <c r="E2584" s="17" t="s">
        <v>842</v>
      </c>
      <c r="F2584" s="17" t="s">
        <v>9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>
        <v>0</v>
      </c>
      <c r="O2584">
        <v>0</v>
      </c>
      <c r="P2584">
        <v>0</v>
      </c>
      <c r="Q2584">
        <v>0</v>
      </c>
    </row>
    <row r="2585" spans="1:17">
      <c r="A2585">
        <v>25</v>
      </c>
      <c r="B2585" s="17" t="s">
        <v>711</v>
      </c>
      <c r="C2585">
        <v>2026</v>
      </c>
      <c r="D2585">
        <v>26</v>
      </c>
      <c r="E2585" s="17" t="s">
        <v>843</v>
      </c>
      <c r="F2585" s="17" t="s">
        <v>9</v>
      </c>
      <c r="G2585" s="17" t="s">
        <v>70</v>
      </c>
      <c r="H2585" s="17" t="s">
        <v>91</v>
      </c>
      <c r="I2585" s="17" t="s">
        <v>142</v>
      </c>
      <c r="J2585" s="17" t="s">
        <v>81</v>
      </c>
      <c r="K2585" s="17" t="s">
        <v>93</v>
      </c>
      <c r="L2585" s="17" t="s">
        <v>145</v>
      </c>
      <c r="M2585" s="17" t="s">
        <v>1444</v>
      </c>
      <c r="N2585">
        <v>1</v>
      </c>
      <c r="O2585">
        <v>0</v>
      </c>
      <c r="P2585">
        <v>0</v>
      </c>
      <c r="Q2585">
        <v>0</v>
      </c>
    </row>
    <row r="2586" spans="1:17">
      <c r="A2586">
        <v>25</v>
      </c>
      <c r="B2586" s="17" t="s">
        <v>711</v>
      </c>
      <c r="C2586">
        <v>2026</v>
      </c>
      <c r="D2586">
        <v>26</v>
      </c>
      <c r="E2586" s="17" t="s">
        <v>845</v>
      </c>
      <c r="F2586" s="17" t="s">
        <v>9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>
        <v>0</v>
      </c>
      <c r="O2586">
        <v>0</v>
      </c>
      <c r="P2586">
        <v>0</v>
      </c>
      <c r="Q2586">
        <v>0</v>
      </c>
    </row>
    <row r="2587" spans="1:17">
      <c r="A2587">
        <v>25</v>
      </c>
      <c r="B2587" s="17" t="s">
        <v>711</v>
      </c>
      <c r="C2587">
        <v>2026</v>
      </c>
      <c r="D2587">
        <v>26</v>
      </c>
      <c r="E2587" s="17" t="s">
        <v>846</v>
      </c>
      <c r="F2587" s="17" t="s">
        <v>9</v>
      </c>
      <c r="G2587" s="17" t="s">
        <v>117</v>
      </c>
      <c r="H2587" s="17" t="s">
        <v>38</v>
      </c>
      <c r="I2587" s="17" t="s">
        <v>136</v>
      </c>
      <c r="J2587" s="17" t="s">
        <v>107</v>
      </c>
      <c r="K2587" s="17" t="s">
        <v>104</v>
      </c>
      <c r="L2587" s="17" t="s">
        <v>131</v>
      </c>
      <c r="M2587" s="17" t="s">
        <v>1445</v>
      </c>
      <c r="N2587">
        <v>1</v>
      </c>
      <c r="O2587">
        <v>0</v>
      </c>
      <c r="P2587">
        <v>0</v>
      </c>
      <c r="Q2587">
        <v>0</v>
      </c>
    </row>
    <row r="2588" spans="1:17">
      <c r="A2588">
        <v>25</v>
      </c>
      <c r="B2588" s="17" t="s">
        <v>711</v>
      </c>
      <c r="C2588">
        <v>2026</v>
      </c>
      <c r="D2588">
        <v>26</v>
      </c>
      <c r="E2588" s="17" t="s">
        <v>846</v>
      </c>
      <c r="F2588" s="17" t="s">
        <v>9</v>
      </c>
      <c r="G2588" s="17" t="s">
        <v>152</v>
      </c>
      <c r="H2588" s="17" t="s">
        <v>71</v>
      </c>
      <c r="I2588" s="17" t="s">
        <v>53</v>
      </c>
      <c r="J2588" s="17" t="s">
        <v>47</v>
      </c>
      <c r="K2588" s="17" t="s">
        <v>108</v>
      </c>
      <c r="L2588" s="17" t="s">
        <v>83</v>
      </c>
      <c r="M2588" s="17" t="s">
        <v>1446</v>
      </c>
      <c r="N2588">
        <v>1</v>
      </c>
      <c r="O2588">
        <v>0</v>
      </c>
      <c r="P2588">
        <v>0</v>
      </c>
      <c r="Q2588">
        <v>0</v>
      </c>
    </row>
    <row r="2589" spans="1:17">
      <c r="A2589">
        <v>25</v>
      </c>
      <c r="B2589" s="17" t="s">
        <v>711</v>
      </c>
      <c r="C2589">
        <v>2026</v>
      </c>
      <c r="D2589">
        <v>26</v>
      </c>
      <c r="E2589" s="17" t="s">
        <v>847</v>
      </c>
      <c r="F2589" s="17" t="s">
        <v>9</v>
      </c>
      <c r="G2589" s="17">
        <v>0</v>
      </c>
      <c r="H2589" s="17">
        <v>0</v>
      </c>
      <c r="I2589" s="17">
        <v>0</v>
      </c>
      <c r="J2589" s="17">
        <v>0</v>
      </c>
      <c r="K2589" s="17">
        <v>0</v>
      </c>
      <c r="L2589" s="17">
        <v>0</v>
      </c>
      <c r="M2589" s="17">
        <v>0</v>
      </c>
      <c r="N2589">
        <v>0</v>
      </c>
      <c r="O2589">
        <v>0</v>
      </c>
      <c r="P2589">
        <v>0</v>
      </c>
      <c r="Q2589">
        <v>0</v>
      </c>
    </row>
    <row r="2590" spans="1:17">
      <c r="A2590">
        <v>26</v>
      </c>
      <c r="B2590" s="17" t="s">
        <v>711</v>
      </c>
      <c r="C2590">
        <v>2026</v>
      </c>
      <c r="D2590">
        <v>26</v>
      </c>
      <c r="E2590" s="17" t="s">
        <v>840</v>
      </c>
      <c r="F2590" s="17" t="s">
        <v>9</v>
      </c>
      <c r="G2590" s="17">
        <v>0</v>
      </c>
      <c r="H2590" s="17">
        <v>0</v>
      </c>
      <c r="I2590" s="17">
        <v>0</v>
      </c>
      <c r="J2590" s="17">
        <v>0</v>
      </c>
      <c r="K2590" s="17">
        <v>0</v>
      </c>
      <c r="L2590" s="17">
        <v>0</v>
      </c>
      <c r="M2590" s="17">
        <v>0</v>
      </c>
      <c r="N2590">
        <v>0</v>
      </c>
      <c r="O2590">
        <v>0</v>
      </c>
      <c r="P2590">
        <v>0</v>
      </c>
      <c r="Q2590">
        <v>0</v>
      </c>
    </row>
    <row r="2591" spans="1:17">
      <c r="A2591">
        <v>26</v>
      </c>
      <c r="B2591" s="17" t="s">
        <v>711</v>
      </c>
      <c r="C2591">
        <v>2026</v>
      </c>
      <c r="D2591">
        <v>26</v>
      </c>
      <c r="E2591" s="17" t="s">
        <v>841</v>
      </c>
      <c r="F2591" s="17" t="s">
        <v>9</v>
      </c>
      <c r="G2591" s="17">
        <v>0</v>
      </c>
      <c r="H2591" s="17">
        <v>0</v>
      </c>
      <c r="I2591" s="17">
        <v>0</v>
      </c>
      <c r="J2591" s="17">
        <v>0</v>
      </c>
      <c r="K2591" s="17">
        <v>0</v>
      </c>
      <c r="L2591" s="17">
        <v>0</v>
      </c>
      <c r="M2591" s="17">
        <v>0</v>
      </c>
      <c r="N2591">
        <v>0</v>
      </c>
      <c r="O2591">
        <v>0</v>
      </c>
      <c r="P2591">
        <v>0</v>
      </c>
      <c r="Q2591">
        <v>0</v>
      </c>
    </row>
    <row r="2592" spans="1:17">
      <c r="A2592">
        <v>26</v>
      </c>
      <c r="B2592" s="17" t="s">
        <v>711</v>
      </c>
      <c r="C2592">
        <v>2026</v>
      </c>
      <c r="D2592">
        <v>26</v>
      </c>
      <c r="E2592" s="17" t="s">
        <v>842</v>
      </c>
      <c r="F2592" s="17" t="s">
        <v>9</v>
      </c>
      <c r="G2592" s="17" t="s">
        <v>95</v>
      </c>
      <c r="H2592" s="17" t="s">
        <v>91</v>
      </c>
      <c r="I2592" s="17" t="s">
        <v>53</v>
      </c>
      <c r="J2592" s="17" t="s">
        <v>92</v>
      </c>
      <c r="K2592" s="17" t="s">
        <v>104</v>
      </c>
      <c r="L2592" s="17" t="s">
        <v>147</v>
      </c>
      <c r="M2592" s="17" t="s">
        <v>1447</v>
      </c>
      <c r="N2592">
        <v>1</v>
      </c>
      <c r="O2592">
        <v>0</v>
      </c>
      <c r="P2592">
        <v>0</v>
      </c>
      <c r="Q2592">
        <v>0</v>
      </c>
    </row>
    <row r="2593" spans="1:17">
      <c r="A2593">
        <v>26</v>
      </c>
      <c r="B2593" s="17" t="s">
        <v>711</v>
      </c>
      <c r="C2593">
        <v>2026</v>
      </c>
      <c r="D2593">
        <v>26</v>
      </c>
      <c r="E2593" s="17" t="s">
        <v>843</v>
      </c>
      <c r="F2593" s="17" t="s">
        <v>9</v>
      </c>
      <c r="G2593" s="17" t="s">
        <v>44</v>
      </c>
      <c r="H2593" s="17" t="s">
        <v>85</v>
      </c>
      <c r="I2593" s="17" t="s">
        <v>98</v>
      </c>
      <c r="J2593" s="17" t="s">
        <v>112</v>
      </c>
      <c r="K2593" s="17" t="s">
        <v>93</v>
      </c>
      <c r="L2593" s="17" t="s">
        <v>60</v>
      </c>
      <c r="M2593" s="17" t="s">
        <v>1448</v>
      </c>
      <c r="N2593">
        <v>1</v>
      </c>
      <c r="O2593">
        <v>0</v>
      </c>
      <c r="P2593">
        <v>0</v>
      </c>
      <c r="Q2593">
        <v>0</v>
      </c>
    </row>
    <row r="2594" spans="1:17">
      <c r="A2594">
        <v>26</v>
      </c>
      <c r="B2594" s="17" t="s">
        <v>711</v>
      </c>
      <c r="C2594">
        <v>2026</v>
      </c>
      <c r="D2594">
        <v>26</v>
      </c>
      <c r="E2594" s="17" t="s">
        <v>843</v>
      </c>
      <c r="F2594" s="17" t="s">
        <v>9</v>
      </c>
      <c r="G2594" s="17" t="s">
        <v>100</v>
      </c>
      <c r="H2594" s="17" t="s">
        <v>71</v>
      </c>
      <c r="I2594" s="17" t="s">
        <v>118</v>
      </c>
      <c r="J2594" s="17" t="s">
        <v>47</v>
      </c>
      <c r="K2594" s="17" t="s">
        <v>88</v>
      </c>
      <c r="L2594" s="17" t="s">
        <v>83</v>
      </c>
      <c r="M2594" s="17" t="s">
        <v>1449</v>
      </c>
      <c r="N2594">
        <v>1</v>
      </c>
      <c r="O2594">
        <v>1</v>
      </c>
      <c r="P2594">
        <v>0</v>
      </c>
      <c r="Q2594">
        <v>0</v>
      </c>
    </row>
    <row r="2595" spans="1:17">
      <c r="A2595">
        <v>26</v>
      </c>
      <c r="B2595" s="17" t="s">
        <v>711</v>
      </c>
      <c r="C2595">
        <v>2026</v>
      </c>
      <c r="D2595">
        <v>26</v>
      </c>
      <c r="E2595" s="17" t="s">
        <v>843</v>
      </c>
      <c r="F2595" s="17" t="s">
        <v>9</v>
      </c>
      <c r="G2595" s="17" t="s">
        <v>37</v>
      </c>
      <c r="H2595" s="17" t="s">
        <v>52</v>
      </c>
      <c r="I2595" s="17" t="s">
        <v>46</v>
      </c>
      <c r="J2595" s="17" t="s">
        <v>81</v>
      </c>
      <c r="K2595" s="17" t="s">
        <v>54</v>
      </c>
      <c r="L2595" s="17" t="s">
        <v>42</v>
      </c>
      <c r="M2595" s="17" t="s">
        <v>1450</v>
      </c>
      <c r="N2595">
        <v>1</v>
      </c>
      <c r="O2595">
        <v>1</v>
      </c>
      <c r="P2595">
        <v>0</v>
      </c>
      <c r="Q2595">
        <v>0</v>
      </c>
    </row>
    <row r="2596" spans="1:17">
      <c r="A2596">
        <v>26</v>
      </c>
      <c r="B2596" s="17" t="s">
        <v>711</v>
      </c>
      <c r="C2596">
        <v>2026</v>
      </c>
      <c r="D2596">
        <v>26</v>
      </c>
      <c r="E2596" s="17" t="s">
        <v>845</v>
      </c>
      <c r="F2596" s="17" t="s">
        <v>9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>
        <v>0</v>
      </c>
      <c r="O2596">
        <v>0</v>
      </c>
      <c r="P2596">
        <v>0</v>
      </c>
      <c r="Q2596">
        <v>0</v>
      </c>
    </row>
    <row r="2597" spans="1:17">
      <c r="A2597">
        <v>26</v>
      </c>
      <c r="B2597" s="17" t="s">
        <v>711</v>
      </c>
      <c r="C2597">
        <v>2026</v>
      </c>
      <c r="D2597">
        <v>26</v>
      </c>
      <c r="E2597" s="17" t="s">
        <v>846</v>
      </c>
      <c r="F2597" s="17" t="s">
        <v>9</v>
      </c>
      <c r="G2597" s="17" t="s">
        <v>44</v>
      </c>
      <c r="H2597" s="17" t="s">
        <v>45</v>
      </c>
      <c r="I2597" s="17" t="s">
        <v>39</v>
      </c>
      <c r="J2597" s="17" t="s">
        <v>127</v>
      </c>
      <c r="K2597" s="17" t="s">
        <v>88</v>
      </c>
      <c r="L2597" s="17" t="s">
        <v>68</v>
      </c>
      <c r="M2597" s="17" t="s">
        <v>1451</v>
      </c>
      <c r="N2597">
        <v>1</v>
      </c>
      <c r="O2597">
        <v>0</v>
      </c>
      <c r="P2597">
        <v>0</v>
      </c>
      <c r="Q2597">
        <v>0</v>
      </c>
    </row>
    <row r="2598" spans="1:17">
      <c r="A2598">
        <v>26</v>
      </c>
      <c r="B2598" s="17" t="s">
        <v>711</v>
      </c>
      <c r="C2598">
        <v>2026</v>
      </c>
      <c r="D2598">
        <v>26</v>
      </c>
      <c r="E2598" s="17" t="s">
        <v>846</v>
      </c>
      <c r="F2598" s="17" t="s">
        <v>9</v>
      </c>
      <c r="G2598" s="17" t="s">
        <v>100</v>
      </c>
      <c r="H2598" s="17" t="s">
        <v>57</v>
      </c>
      <c r="I2598" s="17" t="s">
        <v>80</v>
      </c>
      <c r="J2598" s="17" t="s">
        <v>112</v>
      </c>
      <c r="K2598" s="17" t="s">
        <v>214</v>
      </c>
      <c r="L2598" s="17" t="s">
        <v>147</v>
      </c>
      <c r="M2598" s="17" t="s">
        <v>1452</v>
      </c>
      <c r="N2598">
        <v>1</v>
      </c>
      <c r="O2598">
        <v>0</v>
      </c>
      <c r="P2598">
        <v>0</v>
      </c>
      <c r="Q2598">
        <v>0</v>
      </c>
    </row>
    <row r="2599" spans="1:17">
      <c r="A2599">
        <v>26</v>
      </c>
      <c r="B2599" s="17" t="s">
        <v>711</v>
      </c>
      <c r="C2599">
        <v>2026</v>
      </c>
      <c r="D2599">
        <v>26</v>
      </c>
      <c r="E2599" s="17" t="s">
        <v>846</v>
      </c>
      <c r="F2599" s="17" t="s">
        <v>9</v>
      </c>
      <c r="G2599" s="17" t="s">
        <v>37</v>
      </c>
      <c r="H2599" s="17" t="s">
        <v>71</v>
      </c>
      <c r="I2599" s="17" t="s">
        <v>39</v>
      </c>
      <c r="J2599" s="17" t="s">
        <v>47</v>
      </c>
      <c r="K2599" s="17" t="s">
        <v>88</v>
      </c>
      <c r="L2599" s="17" t="s">
        <v>124</v>
      </c>
      <c r="M2599" s="17" t="s">
        <v>1453</v>
      </c>
      <c r="N2599">
        <v>1</v>
      </c>
      <c r="O2599">
        <v>1</v>
      </c>
      <c r="P2599">
        <v>0</v>
      </c>
      <c r="Q2599">
        <v>0</v>
      </c>
    </row>
    <row r="2600" spans="1:17">
      <c r="A2600">
        <v>26</v>
      </c>
      <c r="B2600" s="17" t="s">
        <v>711</v>
      </c>
      <c r="C2600">
        <v>2026</v>
      </c>
      <c r="D2600">
        <v>26</v>
      </c>
      <c r="E2600" s="17" t="s">
        <v>846</v>
      </c>
      <c r="F2600" s="17" t="s">
        <v>9</v>
      </c>
      <c r="G2600" s="17" t="s">
        <v>87</v>
      </c>
      <c r="H2600" s="17" t="s">
        <v>45</v>
      </c>
      <c r="I2600" s="17" t="s">
        <v>80</v>
      </c>
      <c r="J2600" s="17" t="s">
        <v>130</v>
      </c>
      <c r="K2600" s="17" t="s">
        <v>108</v>
      </c>
      <c r="L2600" s="17" t="s">
        <v>153</v>
      </c>
      <c r="M2600" s="17" t="s">
        <v>1454</v>
      </c>
      <c r="N2600">
        <v>1</v>
      </c>
      <c r="O2600">
        <v>0</v>
      </c>
      <c r="P2600">
        <v>0</v>
      </c>
      <c r="Q2600">
        <v>0</v>
      </c>
    </row>
    <row r="2601" spans="1:17">
      <c r="A2601">
        <v>26</v>
      </c>
      <c r="B2601" s="17" t="s">
        <v>711</v>
      </c>
      <c r="C2601">
        <v>2026</v>
      </c>
      <c r="D2601">
        <v>26</v>
      </c>
      <c r="E2601" s="17" t="s">
        <v>847</v>
      </c>
      <c r="F2601" s="17" t="s">
        <v>9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>
        <v>0</v>
      </c>
      <c r="O2601">
        <v>0</v>
      </c>
      <c r="P2601">
        <v>0</v>
      </c>
      <c r="Q2601">
        <v>0</v>
      </c>
    </row>
    <row r="2602" spans="1:17">
      <c r="A2602">
        <v>29</v>
      </c>
      <c r="B2602" s="17" t="s">
        <v>711</v>
      </c>
      <c r="C2602">
        <v>2026</v>
      </c>
      <c r="D2602">
        <v>26</v>
      </c>
      <c r="E2602" s="17" t="s">
        <v>840</v>
      </c>
      <c r="F2602" s="17" t="s">
        <v>9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>
        <v>0</v>
      </c>
      <c r="O2602">
        <v>0</v>
      </c>
      <c r="P2602">
        <v>0</v>
      </c>
      <c r="Q2602">
        <v>0</v>
      </c>
    </row>
    <row r="2603" spans="1:17">
      <c r="A2603">
        <v>29</v>
      </c>
      <c r="B2603" s="17" t="s">
        <v>711</v>
      </c>
      <c r="C2603">
        <v>2026</v>
      </c>
      <c r="D2603">
        <v>26</v>
      </c>
      <c r="E2603" s="17" t="s">
        <v>841</v>
      </c>
      <c r="F2603" s="17" t="s">
        <v>9</v>
      </c>
      <c r="G2603" s="17" t="s">
        <v>37</v>
      </c>
      <c r="H2603" s="17" t="s">
        <v>45</v>
      </c>
      <c r="I2603" s="17" t="s">
        <v>46</v>
      </c>
      <c r="J2603" s="17" t="s">
        <v>112</v>
      </c>
      <c r="K2603" s="17" t="s">
        <v>41</v>
      </c>
      <c r="L2603" s="17" t="s">
        <v>153</v>
      </c>
      <c r="M2603" s="17" t="s">
        <v>1455</v>
      </c>
      <c r="N2603">
        <v>1</v>
      </c>
      <c r="O2603">
        <v>0</v>
      </c>
      <c r="P2603">
        <v>0</v>
      </c>
      <c r="Q2603">
        <v>0</v>
      </c>
    </row>
    <row r="2604" spans="1:17">
      <c r="A2604">
        <v>29</v>
      </c>
      <c r="B2604" s="17" t="s">
        <v>711</v>
      </c>
      <c r="C2604">
        <v>2026</v>
      </c>
      <c r="D2604">
        <v>26</v>
      </c>
      <c r="E2604" s="17" t="s">
        <v>841</v>
      </c>
      <c r="F2604" s="17" t="s">
        <v>9</v>
      </c>
      <c r="G2604" s="17" t="s">
        <v>51</v>
      </c>
      <c r="H2604" s="17" t="s">
        <v>45</v>
      </c>
      <c r="I2604" s="17" t="s">
        <v>80</v>
      </c>
      <c r="J2604" s="17" t="s">
        <v>112</v>
      </c>
      <c r="K2604" s="17" t="s">
        <v>214</v>
      </c>
      <c r="L2604" s="17" t="s">
        <v>115</v>
      </c>
      <c r="M2604" s="17" t="s">
        <v>1456</v>
      </c>
      <c r="N2604">
        <v>1</v>
      </c>
      <c r="O2604">
        <v>0</v>
      </c>
      <c r="P2604">
        <v>0</v>
      </c>
      <c r="Q2604">
        <v>0</v>
      </c>
    </row>
    <row r="2605" spans="1:17">
      <c r="A2605">
        <v>29</v>
      </c>
      <c r="B2605" s="17" t="s">
        <v>711</v>
      </c>
      <c r="C2605">
        <v>2026</v>
      </c>
      <c r="D2605">
        <v>26</v>
      </c>
      <c r="E2605" s="17" t="s">
        <v>842</v>
      </c>
      <c r="F2605" s="17" t="s">
        <v>9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>
        <v>0</v>
      </c>
      <c r="O2605">
        <v>0</v>
      </c>
      <c r="P2605">
        <v>0</v>
      </c>
      <c r="Q2605">
        <v>0</v>
      </c>
    </row>
    <row r="2606" spans="1:17">
      <c r="A2606">
        <v>29</v>
      </c>
      <c r="B2606" s="17" t="s">
        <v>711</v>
      </c>
      <c r="C2606">
        <v>2026</v>
      </c>
      <c r="D2606">
        <v>26</v>
      </c>
      <c r="E2606" s="17" t="s">
        <v>843</v>
      </c>
      <c r="F2606" s="17" t="s">
        <v>9</v>
      </c>
      <c r="G2606" s="17">
        <v>0</v>
      </c>
      <c r="H2606" s="17">
        <v>0</v>
      </c>
      <c r="I2606" s="17">
        <v>0</v>
      </c>
      <c r="J2606" s="17">
        <v>0</v>
      </c>
      <c r="K2606" s="17">
        <v>0</v>
      </c>
      <c r="L2606" s="17">
        <v>0</v>
      </c>
      <c r="M2606" s="17">
        <v>0</v>
      </c>
      <c r="N2606">
        <v>0</v>
      </c>
      <c r="O2606">
        <v>0</v>
      </c>
      <c r="P2606">
        <v>0</v>
      </c>
      <c r="Q2606">
        <v>0</v>
      </c>
    </row>
    <row r="2607" spans="1:17">
      <c r="A2607">
        <v>29</v>
      </c>
      <c r="B2607" s="17" t="s">
        <v>711</v>
      </c>
      <c r="C2607">
        <v>2026</v>
      </c>
      <c r="D2607">
        <v>26</v>
      </c>
      <c r="E2607" s="17" t="s">
        <v>845</v>
      </c>
      <c r="F2607" s="17" t="s">
        <v>9</v>
      </c>
      <c r="G2607" s="17">
        <v>0</v>
      </c>
      <c r="H2607" s="17">
        <v>0</v>
      </c>
      <c r="I2607" s="17">
        <v>0</v>
      </c>
      <c r="J2607" s="17">
        <v>0</v>
      </c>
      <c r="K2607" s="17">
        <v>0</v>
      </c>
      <c r="L2607" s="17">
        <v>0</v>
      </c>
      <c r="M2607" s="17">
        <v>0</v>
      </c>
      <c r="N2607">
        <v>0</v>
      </c>
      <c r="O2607">
        <v>0</v>
      </c>
      <c r="P2607">
        <v>0</v>
      </c>
      <c r="Q2607">
        <v>0</v>
      </c>
    </row>
    <row r="2608" spans="1:17">
      <c r="A2608">
        <v>29</v>
      </c>
      <c r="B2608" s="17" t="s">
        <v>711</v>
      </c>
      <c r="C2608">
        <v>2026</v>
      </c>
      <c r="D2608">
        <v>26</v>
      </c>
      <c r="E2608" s="17" t="s">
        <v>846</v>
      </c>
      <c r="F2608" s="17" t="s">
        <v>9</v>
      </c>
      <c r="G2608" s="17" t="s">
        <v>117</v>
      </c>
      <c r="H2608" s="17" t="s">
        <v>64</v>
      </c>
      <c r="I2608" s="17" t="s">
        <v>39</v>
      </c>
      <c r="J2608" s="17" t="s">
        <v>59</v>
      </c>
      <c r="K2608" s="17" t="s">
        <v>88</v>
      </c>
      <c r="L2608" s="17" t="s">
        <v>113</v>
      </c>
      <c r="M2608" s="17" t="s">
        <v>1457</v>
      </c>
      <c r="N2608">
        <v>1</v>
      </c>
      <c r="O2608">
        <v>0</v>
      </c>
      <c r="P2608">
        <v>0</v>
      </c>
      <c r="Q2608">
        <v>0</v>
      </c>
    </row>
    <row r="2609" spans="1:17">
      <c r="A2609">
        <v>29</v>
      </c>
      <c r="B2609" s="17" t="s">
        <v>711</v>
      </c>
      <c r="C2609">
        <v>2026</v>
      </c>
      <c r="D2609">
        <v>26</v>
      </c>
      <c r="E2609" s="17" t="s">
        <v>846</v>
      </c>
      <c r="F2609" s="17" t="s">
        <v>9</v>
      </c>
      <c r="G2609" s="17" t="s">
        <v>152</v>
      </c>
      <c r="H2609" s="17" t="s">
        <v>38</v>
      </c>
      <c r="I2609" s="17" t="s">
        <v>53</v>
      </c>
      <c r="J2609" s="17" t="s">
        <v>66</v>
      </c>
      <c r="K2609" s="17" t="s">
        <v>54</v>
      </c>
      <c r="L2609" s="17" t="s">
        <v>119</v>
      </c>
      <c r="M2609" s="17" t="s">
        <v>1458</v>
      </c>
      <c r="N2609">
        <v>1</v>
      </c>
      <c r="O2609">
        <v>0</v>
      </c>
      <c r="P2609">
        <v>0</v>
      </c>
      <c r="Q2609">
        <v>0</v>
      </c>
    </row>
    <row r="2610" spans="1:17">
      <c r="A2610">
        <v>29</v>
      </c>
      <c r="B2610" s="17" t="s">
        <v>711</v>
      </c>
      <c r="C2610">
        <v>2026</v>
      </c>
      <c r="D2610">
        <v>26</v>
      </c>
      <c r="E2610" s="17" t="s">
        <v>847</v>
      </c>
      <c r="F2610" s="17" t="s">
        <v>9</v>
      </c>
      <c r="G2610" s="17">
        <v>0</v>
      </c>
      <c r="H2610" s="17">
        <v>0</v>
      </c>
      <c r="I2610" s="17">
        <v>0</v>
      </c>
      <c r="J2610" s="17">
        <v>0</v>
      </c>
      <c r="K2610" s="17">
        <v>0</v>
      </c>
      <c r="L2610" s="17">
        <v>0</v>
      </c>
      <c r="M2610" s="17">
        <v>0</v>
      </c>
      <c r="N2610">
        <v>0</v>
      </c>
      <c r="O2610">
        <v>0</v>
      </c>
      <c r="P2610">
        <v>0</v>
      </c>
      <c r="Q2610">
        <v>0</v>
      </c>
    </row>
    <row r="2611" spans="1:17">
      <c r="A2611">
        <v>30</v>
      </c>
      <c r="B2611" s="17" t="s">
        <v>711</v>
      </c>
      <c r="C2611">
        <v>2026</v>
      </c>
      <c r="D2611">
        <v>26</v>
      </c>
      <c r="E2611" s="17" t="s">
        <v>840</v>
      </c>
      <c r="F2611" s="17" t="s">
        <v>9</v>
      </c>
      <c r="G2611" s="17">
        <v>0</v>
      </c>
      <c r="H2611" s="17">
        <v>0</v>
      </c>
      <c r="I2611" s="17">
        <v>0</v>
      </c>
      <c r="J2611" s="17">
        <v>0</v>
      </c>
      <c r="K2611" s="17">
        <v>0</v>
      </c>
      <c r="L2611" s="17">
        <v>0</v>
      </c>
      <c r="M2611" s="17">
        <v>0</v>
      </c>
      <c r="N2611">
        <v>0</v>
      </c>
      <c r="O2611">
        <v>0</v>
      </c>
      <c r="P2611">
        <v>0</v>
      </c>
      <c r="Q2611">
        <v>0</v>
      </c>
    </row>
    <row r="2612" spans="1:17">
      <c r="A2612">
        <v>30</v>
      </c>
      <c r="B2612" s="17" t="s">
        <v>711</v>
      </c>
      <c r="C2612">
        <v>2026</v>
      </c>
      <c r="D2612">
        <v>26</v>
      </c>
      <c r="E2612" s="17" t="s">
        <v>841</v>
      </c>
      <c r="F2612" s="17" t="s">
        <v>9</v>
      </c>
      <c r="G2612" s="17">
        <v>0</v>
      </c>
      <c r="H2612" s="17">
        <v>0</v>
      </c>
      <c r="I2612" s="17">
        <v>0</v>
      </c>
      <c r="J2612" s="17">
        <v>0</v>
      </c>
      <c r="K2612" s="17">
        <v>0</v>
      </c>
      <c r="L2612" s="17">
        <v>0</v>
      </c>
      <c r="M2612" s="17">
        <v>0</v>
      </c>
      <c r="N2612">
        <v>0</v>
      </c>
      <c r="O2612">
        <v>0</v>
      </c>
      <c r="P2612">
        <v>0</v>
      </c>
      <c r="Q2612">
        <v>0</v>
      </c>
    </row>
    <row r="2613" spans="1:17">
      <c r="A2613">
        <v>30</v>
      </c>
      <c r="B2613" s="17" t="s">
        <v>711</v>
      </c>
      <c r="C2613">
        <v>2026</v>
      </c>
      <c r="D2613">
        <v>26</v>
      </c>
      <c r="E2613" s="17" t="s">
        <v>842</v>
      </c>
      <c r="F2613" s="17" t="s">
        <v>9</v>
      </c>
      <c r="G2613" s="17" t="s">
        <v>152</v>
      </c>
      <c r="H2613" s="17" t="s">
        <v>64</v>
      </c>
      <c r="I2613" s="17" t="s">
        <v>103</v>
      </c>
      <c r="J2613" s="17" t="s">
        <v>81</v>
      </c>
      <c r="K2613" s="17" t="s">
        <v>104</v>
      </c>
      <c r="L2613" s="17" t="s">
        <v>83</v>
      </c>
      <c r="M2613" s="17" t="s">
        <v>1459</v>
      </c>
      <c r="N2613">
        <v>1</v>
      </c>
      <c r="O2613">
        <v>1</v>
      </c>
      <c r="P2613">
        <v>0</v>
      </c>
      <c r="Q2613">
        <v>0</v>
      </c>
    </row>
    <row r="2614" spans="1:17">
      <c r="A2614">
        <v>30</v>
      </c>
      <c r="B2614" s="17" t="s">
        <v>711</v>
      </c>
      <c r="C2614">
        <v>2026</v>
      </c>
      <c r="D2614">
        <v>26</v>
      </c>
      <c r="E2614" s="17" t="s">
        <v>842</v>
      </c>
      <c r="F2614" s="17" t="s">
        <v>9</v>
      </c>
      <c r="G2614" s="17" t="s">
        <v>79</v>
      </c>
      <c r="H2614" s="17" t="s">
        <v>64</v>
      </c>
      <c r="I2614" s="17" t="s">
        <v>58</v>
      </c>
      <c r="J2614" s="17" t="s">
        <v>122</v>
      </c>
      <c r="K2614" s="17" t="s">
        <v>82</v>
      </c>
      <c r="L2614" s="17" t="s">
        <v>153</v>
      </c>
      <c r="M2614" s="17" t="s">
        <v>1460</v>
      </c>
      <c r="N2614">
        <v>1</v>
      </c>
      <c r="O2614">
        <v>0</v>
      </c>
      <c r="P2614">
        <v>0</v>
      </c>
      <c r="Q2614">
        <v>0</v>
      </c>
    </row>
    <row r="2615" spans="1:17">
      <c r="A2615">
        <v>30</v>
      </c>
      <c r="B2615" s="17" t="s">
        <v>711</v>
      </c>
      <c r="C2615">
        <v>2026</v>
      </c>
      <c r="D2615">
        <v>26</v>
      </c>
      <c r="E2615" s="17" t="s">
        <v>842</v>
      </c>
      <c r="F2615" s="17" t="s">
        <v>9</v>
      </c>
      <c r="G2615" s="17" t="s">
        <v>87</v>
      </c>
      <c r="H2615" s="17" t="s">
        <v>85</v>
      </c>
      <c r="I2615" s="17" t="s">
        <v>103</v>
      </c>
      <c r="J2615" s="17" t="s">
        <v>112</v>
      </c>
      <c r="K2615" s="17" t="s">
        <v>88</v>
      </c>
      <c r="L2615" s="17" t="s">
        <v>115</v>
      </c>
      <c r="M2615" s="17" t="s">
        <v>1461</v>
      </c>
      <c r="N2615">
        <v>1</v>
      </c>
      <c r="O2615">
        <v>0</v>
      </c>
      <c r="P2615">
        <v>0</v>
      </c>
      <c r="Q2615">
        <v>0</v>
      </c>
    </row>
    <row r="2616" spans="1:17">
      <c r="A2616">
        <v>30</v>
      </c>
      <c r="B2616" s="17" t="s">
        <v>711</v>
      </c>
      <c r="C2616">
        <v>2026</v>
      </c>
      <c r="D2616">
        <v>26</v>
      </c>
      <c r="E2616" s="17" t="s">
        <v>842</v>
      </c>
      <c r="F2616" s="17" t="s">
        <v>9</v>
      </c>
      <c r="G2616" s="17" t="s">
        <v>100</v>
      </c>
      <c r="H2616" s="17" t="s">
        <v>64</v>
      </c>
      <c r="I2616" s="17" t="s">
        <v>46</v>
      </c>
      <c r="J2616" s="17" t="s">
        <v>107</v>
      </c>
      <c r="K2616" s="17" t="s">
        <v>54</v>
      </c>
      <c r="L2616" s="17" t="s">
        <v>113</v>
      </c>
      <c r="M2616" s="17" t="s">
        <v>1462</v>
      </c>
      <c r="N2616">
        <v>1</v>
      </c>
      <c r="O2616">
        <v>0</v>
      </c>
      <c r="P2616">
        <v>0</v>
      </c>
      <c r="Q2616">
        <v>0</v>
      </c>
    </row>
    <row r="2617" spans="1:17">
      <c r="A2617">
        <v>30</v>
      </c>
      <c r="B2617" s="17" t="s">
        <v>711</v>
      </c>
      <c r="C2617">
        <v>2026</v>
      </c>
      <c r="D2617">
        <v>26</v>
      </c>
      <c r="E2617" s="17" t="s">
        <v>843</v>
      </c>
      <c r="F2617" s="17" t="s">
        <v>9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>
        <v>0</v>
      </c>
      <c r="O2617">
        <v>0</v>
      </c>
      <c r="P2617">
        <v>0</v>
      </c>
      <c r="Q2617">
        <v>0</v>
      </c>
    </row>
    <row r="2618" spans="1:17">
      <c r="A2618">
        <v>30</v>
      </c>
      <c r="B2618" s="17" t="s">
        <v>711</v>
      </c>
      <c r="C2618">
        <v>2026</v>
      </c>
      <c r="D2618">
        <v>26</v>
      </c>
      <c r="E2618" s="17" t="s">
        <v>845</v>
      </c>
      <c r="F2618" s="17" t="s">
        <v>9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>
        <v>0</v>
      </c>
      <c r="O2618">
        <v>0</v>
      </c>
      <c r="P2618">
        <v>0</v>
      </c>
      <c r="Q2618">
        <v>0</v>
      </c>
    </row>
    <row r="2619" spans="1:17">
      <c r="A2619">
        <v>30</v>
      </c>
      <c r="B2619" s="17" t="s">
        <v>711</v>
      </c>
      <c r="C2619">
        <v>2026</v>
      </c>
      <c r="D2619">
        <v>26</v>
      </c>
      <c r="E2619" s="17" t="s">
        <v>846</v>
      </c>
      <c r="F2619" s="17" t="s">
        <v>9</v>
      </c>
      <c r="G2619" s="17">
        <v>0</v>
      </c>
      <c r="H2619" s="17">
        <v>0</v>
      </c>
      <c r="I2619" s="17">
        <v>0</v>
      </c>
      <c r="J2619" s="17">
        <v>0</v>
      </c>
      <c r="K2619" s="17">
        <v>0</v>
      </c>
      <c r="L2619" s="17">
        <v>0</v>
      </c>
      <c r="M2619" s="17">
        <v>0</v>
      </c>
      <c r="N2619">
        <v>0</v>
      </c>
      <c r="O2619">
        <v>0</v>
      </c>
      <c r="P2619">
        <v>0</v>
      </c>
      <c r="Q2619">
        <v>0</v>
      </c>
    </row>
    <row r="2620" spans="1:17">
      <c r="A2620">
        <v>30</v>
      </c>
      <c r="B2620" s="17" t="s">
        <v>711</v>
      </c>
      <c r="C2620">
        <v>2026</v>
      </c>
      <c r="D2620">
        <v>26</v>
      </c>
      <c r="E2620" s="17" t="s">
        <v>847</v>
      </c>
      <c r="F2620" s="17" t="s">
        <v>9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>
        <v>0</v>
      </c>
      <c r="O2620">
        <v>0</v>
      </c>
      <c r="P2620">
        <v>0</v>
      </c>
      <c r="Q2620">
        <v>0</v>
      </c>
    </row>
    <row r="2621" spans="1:17">
      <c r="A2621">
        <v>1</v>
      </c>
      <c r="B2621" s="17" t="s">
        <v>34</v>
      </c>
      <c r="C2621">
        <v>2026</v>
      </c>
      <c r="D2621">
        <v>1</v>
      </c>
      <c r="E2621" s="17" t="s">
        <v>1463</v>
      </c>
      <c r="F2621" s="17" t="s">
        <v>10</v>
      </c>
      <c r="G2621" s="17" t="s">
        <v>100</v>
      </c>
      <c r="H2621" s="17" t="s">
        <v>45</v>
      </c>
      <c r="I2621" s="17" t="s">
        <v>46</v>
      </c>
      <c r="J2621" s="17" t="s">
        <v>73</v>
      </c>
      <c r="K2621" s="17" t="s">
        <v>214</v>
      </c>
      <c r="L2621" s="17" t="s">
        <v>131</v>
      </c>
      <c r="M2621" s="17" t="s">
        <v>1464</v>
      </c>
      <c r="N2621">
        <v>1</v>
      </c>
      <c r="O2621">
        <v>0</v>
      </c>
      <c r="P2621">
        <v>0</v>
      </c>
      <c r="Q2621">
        <v>0</v>
      </c>
    </row>
    <row r="2622" spans="1:17">
      <c r="A2622">
        <v>1</v>
      </c>
      <c r="B2622" s="17" t="s">
        <v>34</v>
      </c>
      <c r="C2622">
        <v>2026</v>
      </c>
      <c r="D2622">
        <v>1</v>
      </c>
      <c r="E2622" s="17" t="s">
        <v>1463</v>
      </c>
      <c r="F2622" s="17" t="s">
        <v>10</v>
      </c>
      <c r="G2622" s="17" t="s">
        <v>44</v>
      </c>
      <c r="H2622" s="17" t="s">
        <v>64</v>
      </c>
      <c r="I2622" s="17" t="s">
        <v>65</v>
      </c>
      <c r="J2622" s="17" t="s">
        <v>73</v>
      </c>
      <c r="K2622" s="17" t="s">
        <v>67</v>
      </c>
      <c r="L2622" s="17" t="s">
        <v>131</v>
      </c>
      <c r="M2622" s="17" t="s">
        <v>1465</v>
      </c>
      <c r="N2622">
        <v>1</v>
      </c>
      <c r="O2622">
        <v>0</v>
      </c>
      <c r="P2622">
        <v>0</v>
      </c>
      <c r="Q2622">
        <v>0</v>
      </c>
    </row>
    <row r="2623" spans="1:17">
      <c r="A2623">
        <v>1</v>
      </c>
      <c r="B2623" s="17" t="s">
        <v>34</v>
      </c>
      <c r="C2623">
        <v>2026</v>
      </c>
      <c r="D2623">
        <v>1</v>
      </c>
      <c r="E2623" s="17" t="s">
        <v>1466</v>
      </c>
      <c r="F2623" s="17" t="s">
        <v>10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>
        <v>0</v>
      </c>
      <c r="O2623">
        <v>0</v>
      </c>
      <c r="P2623">
        <v>0</v>
      </c>
      <c r="Q2623">
        <v>0</v>
      </c>
    </row>
    <row r="2624" spans="1:17">
      <c r="A2624">
        <v>1</v>
      </c>
      <c r="B2624" s="17" t="s">
        <v>34</v>
      </c>
      <c r="C2624">
        <v>2026</v>
      </c>
      <c r="D2624">
        <v>1</v>
      </c>
      <c r="E2624" s="17" t="s">
        <v>1467</v>
      </c>
      <c r="F2624" s="17" t="s">
        <v>10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>
        <v>0</v>
      </c>
      <c r="O2624">
        <v>0</v>
      </c>
      <c r="P2624">
        <v>0</v>
      </c>
      <c r="Q2624">
        <v>0</v>
      </c>
    </row>
    <row r="2625" spans="1:17">
      <c r="A2625">
        <v>1</v>
      </c>
      <c r="B2625" s="17" t="s">
        <v>34</v>
      </c>
      <c r="C2625">
        <v>2026</v>
      </c>
      <c r="D2625">
        <v>1</v>
      </c>
      <c r="E2625" s="17" t="s">
        <v>1468</v>
      </c>
      <c r="F2625" s="17" t="s">
        <v>10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>
        <v>0</v>
      </c>
      <c r="O2625">
        <v>0</v>
      </c>
      <c r="P2625">
        <v>0</v>
      </c>
      <c r="Q2625">
        <v>0</v>
      </c>
    </row>
    <row r="2626" spans="1:17">
      <c r="A2626">
        <v>1</v>
      </c>
      <c r="B2626" s="17" t="s">
        <v>34</v>
      </c>
      <c r="C2626">
        <v>2026</v>
      </c>
      <c r="D2626">
        <v>1</v>
      </c>
      <c r="E2626" s="17" t="s">
        <v>1469</v>
      </c>
      <c r="F2626" s="17" t="s">
        <v>10</v>
      </c>
      <c r="G2626" s="17" t="s">
        <v>70</v>
      </c>
      <c r="H2626" s="17" t="s">
        <v>45</v>
      </c>
      <c r="I2626" s="17" t="s">
        <v>58</v>
      </c>
      <c r="J2626" s="17" t="s">
        <v>127</v>
      </c>
      <c r="K2626" s="17" t="s">
        <v>41</v>
      </c>
      <c r="L2626" s="17" t="s">
        <v>115</v>
      </c>
      <c r="M2626" s="17" t="s">
        <v>1470</v>
      </c>
      <c r="N2626">
        <v>1</v>
      </c>
      <c r="O2626">
        <v>0</v>
      </c>
      <c r="P2626">
        <v>0</v>
      </c>
      <c r="Q2626">
        <v>0</v>
      </c>
    </row>
    <row r="2627" spans="1:17">
      <c r="A2627">
        <v>1</v>
      </c>
      <c r="B2627" s="17" t="s">
        <v>34</v>
      </c>
      <c r="C2627">
        <v>2026</v>
      </c>
      <c r="D2627">
        <v>1</v>
      </c>
      <c r="E2627" s="17" t="s">
        <v>1471</v>
      </c>
      <c r="F2627" s="17" t="s">
        <v>10</v>
      </c>
      <c r="G2627" s="17" t="s">
        <v>117</v>
      </c>
      <c r="H2627" s="17" t="s">
        <v>45</v>
      </c>
      <c r="I2627" s="17" t="s">
        <v>65</v>
      </c>
      <c r="J2627" s="17" t="s">
        <v>59</v>
      </c>
      <c r="K2627" s="17" t="s">
        <v>67</v>
      </c>
      <c r="L2627" s="17" t="s">
        <v>140</v>
      </c>
      <c r="M2627" s="17" t="s">
        <v>1472</v>
      </c>
      <c r="N2627">
        <v>1</v>
      </c>
      <c r="O2627">
        <v>0</v>
      </c>
      <c r="P2627">
        <v>0</v>
      </c>
      <c r="Q2627">
        <v>0</v>
      </c>
    </row>
    <row r="2628" spans="1:17">
      <c r="A2628">
        <v>1</v>
      </c>
      <c r="B2628" s="17" t="s">
        <v>34</v>
      </c>
      <c r="C2628">
        <v>2026</v>
      </c>
      <c r="D2628">
        <v>1</v>
      </c>
      <c r="E2628" s="17" t="s">
        <v>1471</v>
      </c>
      <c r="F2628" s="17" t="s">
        <v>10</v>
      </c>
      <c r="G2628" s="17" t="s">
        <v>37</v>
      </c>
      <c r="H2628" s="17" t="s">
        <v>85</v>
      </c>
      <c r="I2628" s="17" t="s">
        <v>118</v>
      </c>
      <c r="J2628" s="17" t="s">
        <v>59</v>
      </c>
      <c r="K2628" s="17" t="s">
        <v>108</v>
      </c>
      <c r="L2628" s="17" t="s">
        <v>124</v>
      </c>
      <c r="M2628" s="17" t="s">
        <v>1473</v>
      </c>
      <c r="N2628">
        <v>1</v>
      </c>
      <c r="O2628">
        <v>0</v>
      </c>
      <c r="P2628">
        <v>0</v>
      </c>
      <c r="Q2628">
        <v>0</v>
      </c>
    </row>
    <row r="2629" spans="1:17">
      <c r="A2629">
        <v>1</v>
      </c>
      <c r="B2629" s="17" t="s">
        <v>34</v>
      </c>
      <c r="C2629">
        <v>2026</v>
      </c>
      <c r="D2629">
        <v>1</v>
      </c>
      <c r="E2629" s="17" t="s">
        <v>1474</v>
      </c>
      <c r="F2629" s="17" t="s">
        <v>10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>
        <v>0</v>
      </c>
      <c r="O2629">
        <v>0</v>
      </c>
      <c r="P2629">
        <v>0</v>
      </c>
      <c r="Q2629">
        <v>0</v>
      </c>
    </row>
    <row r="2630" spans="1:17">
      <c r="A2630">
        <v>2</v>
      </c>
      <c r="B2630" s="17" t="s">
        <v>34</v>
      </c>
      <c r="C2630">
        <v>2026</v>
      </c>
      <c r="D2630">
        <v>1</v>
      </c>
      <c r="E2630" s="17" t="s">
        <v>1463</v>
      </c>
      <c r="F2630" s="17" t="s">
        <v>10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>
        <v>0</v>
      </c>
      <c r="O2630">
        <v>0</v>
      </c>
      <c r="P2630">
        <v>0</v>
      </c>
      <c r="Q2630">
        <v>0</v>
      </c>
    </row>
    <row r="2631" spans="1:17">
      <c r="A2631">
        <v>2</v>
      </c>
      <c r="B2631" s="17" t="s">
        <v>34</v>
      </c>
      <c r="C2631">
        <v>2026</v>
      </c>
      <c r="D2631">
        <v>1</v>
      </c>
      <c r="E2631" s="17" t="s">
        <v>1466</v>
      </c>
      <c r="F2631" s="17" t="s">
        <v>10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>
        <v>0</v>
      </c>
      <c r="O2631">
        <v>0</v>
      </c>
      <c r="P2631">
        <v>0</v>
      </c>
      <c r="Q2631">
        <v>0</v>
      </c>
    </row>
    <row r="2632" spans="1:17">
      <c r="A2632">
        <v>2</v>
      </c>
      <c r="B2632" s="17" t="s">
        <v>34</v>
      </c>
      <c r="C2632">
        <v>2026</v>
      </c>
      <c r="D2632">
        <v>1</v>
      </c>
      <c r="E2632" s="17" t="s">
        <v>1467</v>
      </c>
      <c r="F2632" s="17" t="s">
        <v>10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>
        <v>0</v>
      </c>
      <c r="O2632">
        <v>0</v>
      </c>
      <c r="P2632">
        <v>0</v>
      </c>
      <c r="Q2632">
        <v>0</v>
      </c>
    </row>
    <row r="2633" spans="1:17">
      <c r="A2633">
        <v>2</v>
      </c>
      <c r="B2633" s="17" t="s">
        <v>34</v>
      </c>
      <c r="C2633">
        <v>2026</v>
      </c>
      <c r="D2633">
        <v>1</v>
      </c>
      <c r="E2633" s="17" t="s">
        <v>1468</v>
      </c>
      <c r="F2633" s="17" t="s">
        <v>10</v>
      </c>
      <c r="G2633" s="17" t="s">
        <v>37</v>
      </c>
      <c r="H2633" s="17" t="s">
        <v>64</v>
      </c>
      <c r="I2633" s="17" t="s">
        <v>39</v>
      </c>
      <c r="J2633" s="17" t="s">
        <v>130</v>
      </c>
      <c r="K2633" s="17" t="s">
        <v>88</v>
      </c>
      <c r="L2633" s="17" t="s">
        <v>124</v>
      </c>
      <c r="M2633" s="17" t="s">
        <v>1475</v>
      </c>
      <c r="N2633">
        <v>1</v>
      </c>
      <c r="O2633">
        <v>0</v>
      </c>
      <c r="P2633">
        <v>0</v>
      </c>
      <c r="Q2633">
        <v>0</v>
      </c>
    </row>
    <row r="2634" spans="1:17">
      <c r="A2634">
        <v>2</v>
      </c>
      <c r="B2634" s="17" t="s">
        <v>34</v>
      </c>
      <c r="C2634">
        <v>2026</v>
      </c>
      <c r="D2634">
        <v>1</v>
      </c>
      <c r="E2634" s="17" t="s">
        <v>1468</v>
      </c>
      <c r="F2634" s="17" t="s">
        <v>10</v>
      </c>
      <c r="G2634" s="17" t="s">
        <v>37</v>
      </c>
      <c r="H2634" s="17" t="s">
        <v>71</v>
      </c>
      <c r="I2634" s="17" t="s">
        <v>80</v>
      </c>
      <c r="J2634" s="17" t="s">
        <v>112</v>
      </c>
      <c r="K2634" s="17" t="s">
        <v>67</v>
      </c>
      <c r="L2634" s="17" t="s">
        <v>153</v>
      </c>
      <c r="M2634" s="17" t="s">
        <v>1476</v>
      </c>
      <c r="N2634">
        <v>1</v>
      </c>
      <c r="O2634">
        <v>0</v>
      </c>
      <c r="P2634">
        <v>0</v>
      </c>
      <c r="Q2634">
        <v>0</v>
      </c>
    </row>
    <row r="2635" spans="1:17">
      <c r="A2635">
        <v>2</v>
      </c>
      <c r="B2635" s="17" t="s">
        <v>34</v>
      </c>
      <c r="C2635">
        <v>2026</v>
      </c>
      <c r="D2635">
        <v>1</v>
      </c>
      <c r="E2635" s="17" t="s">
        <v>1469</v>
      </c>
      <c r="F2635" s="17" t="s">
        <v>10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>
        <v>0</v>
      </c>
      <c r="O2635">
        <v>0</v>
      </c>
      <c r="P2635">
        <v>0</v>
      </c>
      <c r="Q2635">
        <v>0</v>
      </c>
    </row>
    <row r="2636" spans="1:17">
      <c r="A2636">
        <v>2</v>
      </c>
      <c r="B2636" s="17" t="s">
        <v>34</v>
      </c>
      <c r="C2636">
        <v>2026</v>
      </c>
      <c r="D2636">
        <v>1</v>
      </c>
      <c r="E2636" s="17" t="s">
        <v>1471</v>
      </c>
      <c r="F2636" s="17" t="s">
        <v>10</v>
      </c>
      <c r="G2636" s="17">
        <v>0</v>
      </c>
      <c r="H2636" s="17">
        <v>0</v>
      </c>
      <c r="I2636" s="17">
        <v>0</v>
      </c>
      <c r="J2636" s="17">
        <v>0</v>
      </c>
      <c r="K2636" s="17">
        <v>0</v>
      </c>
      <c r="L2636" s="17">
        <v>0</v>
      </c>
      <c r="M2636" s="17">
        <v>0</v>
      </c>
      <c r="N2636">
        <v>0</v>
      </c>
      <c r="O2636">
        <v>0</v>
      </c>
      <c r="P2636">
        <v>0</v>
      </c>
      <c r="Q2636">
        <v>0</v>
      </c>
    </row>
    <row r="2637" spans="1:17">
      <c r="A2637">
        <v>2</v>
      </c>
      <c r="B2637" s="17" t="s">
        <v>34</v>
      </c>
      <c r="C2637">
        <v>2026</v>
      </c>
      <c r="D2637">
        <v>1</v>
      </c>
      <c r="E2637" s="17" t="s">
        <v>1474</v>
      </c>
      <c r="F2637" s="17" t="s">
        <v>10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0</v>
      </c>
      <c r="M2637" s="17">
        <v>0</v>
      </c>
      <c r="N2637">
        <v>0</v>
      </c>
      <c r="O2637">
        <v>0</v>
      </c>
      <c r="P2637">
        <v>0</v>
      </c>
      <c r="Q2637">
        <v>0</v>
      </c>
    </row>
    <row r="2638" spans="1:17">
      <c r="A2638">
        <v>5</v>
      </c>
      <c r="B2638" s="17" t="s">
        <v>34</v>
      </c>
      <c r="C2638">
        <v>2026</v>
      </c>
      <c r="D2638">
        <v>1</v>
      </c>
      <c r="E2638" s="17" t="s">
        <v>1463</v>
      </c>
      <c r="F2638" s="17" t="s">
        <v>10</v>
      </c>
      <c r="G2638" s="17">
        <v>0</v>
      </c>
      <c r="H2638" s="17">
        <v>0</v>
      </c>
      <c r="I2638" s="17">
        <v>0</v>
      </c>
      <c r="J2638" s="17">
        <v>0</v>
      </c>
      <c r="K2638" s="17">
        <v>0</v>
      </c>
      <c r="L2638" s="17">
        <v>0</v>
      </c>
      <c r="M2638" s="17">
        <v>0</v>
      </c>
      <c r="N2638">
        <v>0</v>
      </c>
      <c r="O2638">
        <v>0</v>
      </c>
      <c r="P2638">
        <v>0</v>
      </c>
      <c r="Q2638">
        <v>0</v>
      </c>
    </row>
    <row r="2639" spans="1:17">
      <c r="A2639">
        <v>5</v>
      </c>
      <c r="B2639" s="17" t="s">
        <v>34</v>
      </c>
      <c r="C2639">
        <v>2026</v>
      </c>
      <c r="D2639">
        <v>1</v>
      </c>
      <c r="E2639" s="17" t="s">
        <v>1466</v>
      </c>
      <c r="F2639" s="17" t="s">
        <v>10</v>
      </c>
      <c r="G2639" s="17">
        <v>0</v>
      </c>
      <c r="H2639" s="17">
        <v>0</v>
      </c>
      <c r="I2639" s="17">
        <v>0</v>
      </c>
      <c r="J2639" s="17">
        <v>0</v>
      </c>
      <c r="K2639" s="17">
        <v>0</v>
      </c>
      <c r="L2639" s="17">
        <v>0</v>
      </c>
      <c r="M2639" s="17">
        <v>0</v>
      </c>
      <c r="N2639">
        <v>0</v>
      </c>
      <c r="O2639">
        <v>0</v>
      </c>
      <c r="P2639">
        <v>0</v>
      </c>
      <c r="Q2639">
        <v>0</v>
      </c>
    </row>
    <row r="2640" spans="1:17">
      <c r="A2640">
        <v>5</v>
      </c>
      <c r="B2640" s="17" t="s">
        <v>34</v>
      </c>
      <c r="C2640">
        <v>2026</v>
      </c>
      <c r="D2640">
        <v>1</v>
      </c>
      <c r="E2640" s="17" t="s">
        <v>1467</v>
      </c>
      <c r="F2640" s="17" t="s">
        <v>10</v>
      </c>
      <c r="G2640" s="17">
        <v>0</v>
      </c>
      <c r="H2640" s="17">
        <v>0</v>
      </c>
      <c r="I2640" s="17">
        <v>0</v>
      </c>
      <c r="J2640" s="17">
        <v>0</v>
      </c>
      <c r="K2640" s="17">
        <v>0</v>
      </c>
      <c r="L2640" s="17">
        <v>0</v>
      </c>
      <c r="M2640" s="17">
        <v>0</v>
      </c>
      <c r="N2640">
        <v>0</v>
      </c>
      <c r="O2640">
        <v>0</v>
      </c>
      <c r="P2640">
        <v>0</v>
      </c>
      <c r="Q2640">
        <v>0</v>
      </c>
    </row>
    <row r="2641" spans="1:17">
      <c r="A2641">
        <v>5</v>
      </c>
      <c r="B2641" s="17" t="s">
        <v>34</v>
      </c>
      <c r="C2641">
        <v>2026</v>
      </c>
      <c r="D2641">
        <v>1</v>
      </c>
      <c r="E2641" s="17" t="s">
        <v>1468</v>
      </c>
      <c r="F2641" s="17" t="s">
        <v>10</v>
      </c>
      <c r="G2641" s="17">
        <v>0</v>
      </c>
      <c r="H2641" s="17">
        <v>0</v>
      </c>
      <c r="I2641" s="17">
        <v>0</v>
      </c>
      <c r="J2641" s="17">
        <v>0</v>
      </c>
      <c r="K2641" s="17">
        <v>0</v>
      </c>
      <c r="L2641" s="17">
        <v>0</v>
      </c>
      <c r="M2641" s="17">
        <v>0</v>
      </c>
      <c r="N2641">
        <v>0</v>
      </c>
      <c r="O2641">
        <v>0</v>
      </c>
      <c r="P2641">
        <v>0</v>
      </c>
      <c r="Q2641">
        <v>0</v>
      </c>
    </row>
    <row r="2642" spans="1:17">
      <c r="A2642">
        <v>5</v>
      </c>
      <c r="B2642" s="17" t="s">
        <v>34</v>
      </c>
      <c r="C2642">
        <v>2026</v>
      </c>
      <c r="D2642">
        <v>1</v>
      </c>
      <c r="E2642" s="17" t="s">
        <v>1469</v>
      </c>
      <c r="F2642" s="17" t="s">
        <v>10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>
        <v>0</v>
      </c>
      <c r="O2642">
        <v>0</v>
      </c>
      <c r="P2642">
        <v>0</v>
      </c>
      <c r="Q2642">
        <v>0</v>
      </c>
    </row>
    <row r="2643" spans="1:17">
      <c r="A2643">
        <v>5</v>
      </c>
      <c r="B2643" s="17" t="s">
        <v>34</v>
      </c>
      <c r="C2643">
        <v>2026</v>
      </c>
      <c r="D2643">
        <v>1</v>
      </c>
      <c r="E2643" s="17" t="s">
        <v>1471</v>
      </c>
      <c r="F2643" s="17" t="s">
        <v>10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>
        <v>0</v>
      </c>
      <c r="O2643">
        <v>0</v>
      </c>
      <c r="P2643">
        <v>0</v>
      </c>
      <c r="Q2643">
        <v>0</v>
      </c>
    </row>
    <row r="2644" spans="1:17">
      <c r="A2644">
        <v>5</v>
      </c>
      <c r="B2644" s="17" t="s">
        <v>34</v>
      </c>
      <c r="C2644">
        <v>2026</v>
      </c>
      <c r="D2644">
        <v>1</v>
      </c>
      <c r="E2644" s="17" t="s">
        <v>1474</v>
      </c>
      <c r="F2644" s="17" t="s">
        <v>10</v>
      </c>
      <c r="G2644" s="17" t="s">
        <v>95</v>
      </c>
      <c r="H2644" s="17" t="s">
        <v>91</v>
      </c>
      <c r="I2644" s="17" t="s">
        <v>39</v>
      </c>
      <c r="J2644" s="17" t="s">
        <v>59</v>
      </c>
      <c r="K2644" s="17" t="s">
        <v>214</v>
      </c>
      <c r="L2644" s="17" t="s">
        <v>153</v>
      </c>
      <c r="M2644" s="17" t="s">
        <v>1477</v>
      </c>
      <c r="N2644">
        <v>1</v>
      </c>
      <c r="O2644">
        <v>1</v>
      </c>
      <c r="P2644">
        <v>0</v>
      </c>
      <c r="Q2644">
        <v>1</v>
      </c>
    </row>
    <row r="2645" spans="1:17">
      <c r="A2645">
        <v>5</v>
      </c>
      <c r="B2645" s="17" t="s">
        <v>34</v>
      </c>
      <c r="C2645">
        <v>2026</v>
      </c>
      <c r="D2645">
        <v>1</v>
      </c>
      <c r="E2645" s="17" t="s">
        <v>1474</v>
      </c>
      <c r="F2645" s="17" t="s">
        <v>10</v>
      </c>
      <c r="G2645" s="17" t="s">
        <v>51</v>
      </c>
      <c r="H2645" s="17" t="s">
        <v>85</v>
      </c>
      <c r="I2645" s="17" t="s">
        <v>142</v>
      </c>
      <c r="J2645" s="17" t="s">
        <v>107</v>
      </c>
      <c r="K2645" s="17" t="s">
        <v>48</v>
      </c>
      <c r="L2645" s="17" t="s">
        <v>145</v>
      </c>
      <c r="M2645" s="17" t="s">
        <v>1478</v>
      </c>
      <c r="N2645">
        <v>1</v>
      </c>
      <c r="O2645">
        <v>0</v>
      </c>
      <c r="P2645">
        <v>0</v>
      </c>
      <c r="Q2645">
        <v>0</v>
      </c>
    </row>
    <row r="2646" spans="1:17">
      <c r="A2646">
        <v>6</v>
      </c>
      <c r="B2646" s="17" t="s">
        <v>34</v>
      </c>
      <c r="C2646">
        <v>2026</v>
      </c>
      <c r="D2646">
        <v>1</v>
      </c>
      <c r="E2646" s="17" t="s">
        <v>1463</v>
      </c>
      <c r="F2646" s="17" t="s">
        <v>10</v>
      </c>
      <c r="G2646" s="17">
        <v>0</v>
      </c>
      <c r="H2646" s="17">
        <v>0</v>
      </c>
      <c r="I2646" s="17">
        <v>0</v>
      </c>
      <c r="J2646" s="17">
        <v>0</v>
      </c>
      <c r="K2646" s="17">
        <v>0</v>
      </c>
      <c r="L2646" s="17">
        <v>0</v>
      </c>
      <c r="M2646" s="17">
        <v>0</v>
      </c>
      <c r="N2646">
        <v>0</v>
      </c>
      <c r="O2646">
        <v>0</v>
      </c>
      <c r="P2646">
        <v>0</v>
      </c>
      <c r="Q2646">
        <v>0</v>
      </c>
    </row>
    <row r="2647" spans="1:17">
      <c r="A2647">
        <v>6</v>
      </c>
      <c r="B2647" s="17" t="s">
        <v>34</v>
      </c>
      <c r="C2647">
        <v>2026</v>
      </c>
      <c r="D2647">
        <v>1</v>
      </c>
      <c r="E2647" s="17" t="s">
        <v>1466</v>
      </c>
      <c r="F2647" s="17" t="s">
        <v>10</v>
      </c>
      <c r="G2647" s="17" t="s">
        <v>100</v>
      </c>
      <c r="H2647" s="17" t="s">
        <v>45</v>
      </c>
      <c r="I2647" s="17" t="s">
        <v>142</v>
      </c>
      <c r="J2647" s="17" t="s">
        <v>107</v>
      </c>
      <c r="K2647" s="17" t="s">
        <v>67</v>
      </c>
      <c r="L2647" s="17" t="s">
        <v>119</v>
      </c>
      <c r="M2647" s="17" t="s">
        <v>1479</v>
      </c>
      <c r="N2647">
        <v>1</v>
      </c>
      <c r="O2647">
        <v>0</v>
      </c>
      <c r="P2647">
        <v>0</v>
      </c>
      <c r="Q2647">
        <v>0</v>
      </c>
    </row>
    <row r="2648" spans="1:17">
      <c r="A2648">
        <v>6</v>
      </c>
      <c r="B2648" s="17" t="s">
        <v>34</v>
      </c>
      <c r="C2648">
        <v>2026</v>
      </c>
      <c r="D2648">
        <v>1</v>
      </c>
      <c r="E2648" s="17" t="s">
        <v>1467</v>
      </c>
      <c r="F2648" s="17" t="s">
        <v>10</v>
      </c>
      <c r="G2648" s="17" t="s">
        <v>152</v>
      </c>
      <c r="H2648" s="17" t="s">
        <v>91</v>
      </c>
      <c r="I2648" s="17" t="s">
        <v>142</v>
      </c>
      <c r="J2648" s="17" t="s">
        <v>40</v>
      </c>
      <c r="K2648" s="17" t="s">
        <v>67</v>
      </c>
      <c r="L2648" s="17" t="s">
        <v>159</v>
      </c>
      <c r="M2648" s="17" t="s">
        <v>1480</v>
      </c>
      <c r="N2648">
        <v>1</v>
      </c>
      <c r="O2648">
        <v>0</v>
      </c>
      <c r="P2648">
        <v>0</v>
      </c>
      <c r="Q2648">
        <v>0</v>
      </c>
    </row>
    <row r="2649" spans="1:17">
      <c r="A2649">
        <v>6</v>
      </c>
      <c r="B2649" s="17" t="s">
        <v>34</v>
      </c>
      <c r="C2649">
        <v>2026</v>
      </c>
      <c r="D2649">
        <v>1</v>
      </c>
      <c r="E2649" s="17" t="s">
        <v>1467</v>
      </c>
      <c r="F2649" s="17" t="s">
        <v>10</v>
      </c>
      <c r="G2649" s="17" t="s">
        <v>37</v>
      </c>
      <c r="H2649" s="17" t="s">
        <v>45</v>
      </c>
      <c r="I2649" s="17" t="s">
        <v>58</v>
      </c>
      <c r="J2649" s="17" t="s">
        <v>130</v>
      </c>
      <c r="K2649" s="17" t="s">
        <v>67</v>
      </c>
      <c r="L2649" s="17" t="s">
        <v>96</v>
      </c>
      <c r="M2649" s="17" t="s">
        <v>1481</v>
      </c>
      <c r="N2649">
        <v>1</v>
      </c>
      <c r="O2649">
        <v>0</v>
      </c>
      <c r="P2649">
        <v>0</v>
      </c>
      <c r="Q2649">
        <v>0</v>
      </c>
    </row>
    <row r="2650" spans="1:17">
      <c r="A2650">
        <v>6</v>
      </c>
      <c r="B2650" s="17" t="s">
        <v>34</v>
      </c>
      <c r="C2650">
        <v>2026</v>
      </c>
      <c r="D2650">
        <v>1</v>
      </c>
      <c r="E2650" s="17" t="s">
        <v>1468</v>
      </c>
      <c r="F2650" s="17" t="s">
        <v>10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>
        <v>0</v>
      </c>
      <c r="O2650">
        <v>0</v>
      </c>
      <c r="P2650">
        <v>0</v>
      </c>
      <c r="Q2650">
        <v>0</v>
      </c>
    </row>
    <row r="2651" spans="1:17">
      <c r="A2651">
        <v>6</v>
      </c>
      <c r="B2651" s="17" t="s">
        <v>34</v>
      </c>
      <c r="C2651">
        <v>2026</v>
      </c>
      <c r="D2651">
        <v>1</v>
      </c>
      <c r="E2651" s="17" t="s">
        <v>1469</v>
      </c>
      <c r="F2651" s="17" t="s">
        <v>10</v>
      </c>
      <c r="G2651" s="17">
        <v>0</v>
      </c>
      <c r="H2651" s="17">
        <v>0</v>
      </c>
      <c r="I2651" s="17">
        <v>0</v>
      </c>
      <c r="J2651" s="17">
        <v>0</v>
      </c>
      <c r="K2651" s="17">
        <v>0</v>
      </c>
      <c r="L2651" s="17">
        <v>0</v>
      </c>
      <c r="M2651" s="17">
        <v>0</v>
      </c>
      <c r="N2651">
        <v>0</v>
      </c>
      <c r="O2651">
        <v>0</v>
      </c>
      <c r="P2651">
        <v>0</v>
      </c>
      <c r="Q2651">
        <v>0</v>
      </c>
    </row>
    <row r="2652" spans="1:17">
      <c r="A2652">
        <v>6</v>
      </c>
      <c r="B2652" s="17" t="s">
        <v>34</v>
      </c>
      <c r="C2652">
        <v>2026</v>
      </c>
      <c r="D2652">
        <v>1</v>
      </c>
      <c r="E2652" s="17" t="s">
        <v>1471</v>
      </c>
      <c r="F2652" s="17" t="s">
        <v>10</v>
      </c>
      <c r="G2652" s="17" t="s">
        <v>95</v>
      </c>
      <c r="H2652" s="17" t="s">
        <v>91</v>
      </c>
      <c r="I2652" s="17" t="s">
        <v>58</v>
      </c>
      <c r="J2652" s="17" t="s">
        <v>47</v>
      </c>
      <c r="K2652" s="17" t="s">
        <v>54</v>
      </c>
      <c r="L2652" s="17" t="s">
        <v>145</v>
      </c>
      <c r="M2652" s="17" t="s">
        <v>1482</v>
      </c>
      <c r="N2652">
        <v>1</v>
      </c>
      <c r="O2652">
        <v>0</v>
      </c>
      <c r="P2652">
        <v>0</v>
      </c>
      <c r="Q2652">
        <v>0</v>
      </c>
    </row>
    <row r="2653" spans="1:17">
      <c r="A2653">
        <v>6</v>
      </c>
      <c r="B2653" s="17" t="s">
        <v>34</v>
      </c>
      <c r="C2653">
        <v>2026</v>
      </c>
      <c r="D2653">
        <v>1</v>
      </c>
      <c r="E2653" s="17" t="s">
        <v>1471</v>
      </c>
      <c r="F2653" s="17" t="s">
        <v>10</v>
      </c>
      <c r="G2653" s="17" t="s">
        <v>152</v>
      </c>
      <c r="H2653" s="17" t="s">
        <v>57</v>
      </c>
      <c r="I2653" s="17" t="s">
        <v>142</v>
      </c>
      <c r="J2653" s="17" t="s">
        <v>40</v>
      </c>
      <c r="K2653" s="17" t="s">
        <v>104</v>
      </c>
      <c r="L2653" s="17" t="s">
        <v>145</v>
      </c>
      <c r="M2653" s="17" t="s">
        <v>1483</v>
      </c>
      <c r="N2653">
        <v>1</v>
      </c>
      <c r="O2653">
        <v>0</v>
      </c>
      <c r="P2653">
        <v>0</v>
      </c>
      <c r="Q2653">
        <v>0</v>
      </c>
    </row>
    <row r="2654" spans="1:17">
      <c r="A2654">
        <v>6</v>
      </c>
      <c r="B2654" s="17" t="s">
        <v>34</v>
      </c>
      <c r="C2654">
        <v>2026</v>
      </c>
      <c r="D2654">
        <v>1</v>
      </c>
      <c r="E2654" s="17" t="s">
        <v>1474</v>
      </c>
      <c r="F2654" s="17" t="s">
        <v>10</v>
      </c>
      <c r="G2654" s="17">
        <v>0</v>
      </c>
      <c r="H2654" s="17">
        <v>0</v>
      </c>
      <c r="I2654" s="17">
        <v>0</v>
      </c>
      <c r="J2654" s="17">
        <v>0</v>
      </c>
      <c r="K2654" s="17">
        <v>0</v>
      </c>
      <c r="L2654" s="17">
        <v>0</v>
      </c>
      <c r="M2654" s="17">
        <v>0</v>
      </c>
      <c r="N2654">
        <v>0</v>
      </c>
      <c r="O2654">
        <v>0</v>
      </c>
      <c r="P2654">
        <v>0</v>
      </c>
      <c r="Q2654">
        <v>0</v>
      </c>
    </row>
    <row r="2655" spans="1:17">
      <c r="A2655">
        <v>7</v>
      </c>
      <c r="B2655" s="17" t="s">
        <v>34</v>
      </c>
      <c r="C2655">
        <v>2026</v>
      </c>
      <c r="D2655">
        <v>1</v>
      </c>
      <c r="E2655" s="17" t="s">
        <v>1463</v>
      </c>
      <c r="F2655" s="17" t="s">
        <v>10</v>
      </c>
      <c r="G2655" s="17">
        <v>0</v>
      </c>
      <c r="H2655" s="17">
        <v>0</v>
      </c>
      <c r="I2655" s="17">
        <v>0</v>
      </c>
      <c r="J2655" s="17">
        <v>0</v>
      </c>
      <c r="K2655" s="17">
        <v>0</v>
      </c>
      <c r="L2655" s="17">
        <v>0</v>
      </c>
      <c r="M2655" s="17">
        <v>0</v>
      </c>
      <c r="N2655">
        <v>0</v>
      </c>
      <c r="O2655">
        <v>0</v>
      </c>
      <c r="P2655">
        <v>0</v>
      </c>
      <c r="Q2655">
        <v>0</v>
      </c>
    </row>
    <row r="2656" spans="1:17">
      <c r="A2656">
        <v>7</v>
      </c>
      <c r="B2656" s="17" t="s">
        <v>34</v>
      </c>
      <c r="C2656">
        <v>2026</v>
      </c>
      <c r="D2656">
        <v>1</v>
      </c>
      <c r="E2656" s="17" t="s">
        <v>1466</v>
      </c>
      <c r="F2656" s="17" t="s">
        <v>10</v>
      </c>
      <c r="G2656" s="17">
        <v>0</v>
      </c>
      <c r="H2656" s="17">
        <v>0</v>
      </c>
      <c r="I2656" s="17">
        <v>0</v>
      </c>
      <c r="J2656" s="17">
        <v>0</v>
      </c>
      <c r="K2656" s="17">
        <v>0</v>
      </c>
      <c r="L2656" s="17">
        <v>0</v>
      </c>
      <c r="M2656" s="17">
        <v>0</v>
      </c>
      <c r="N2656">
        <v>0</v>
      </c>
      <c r="O2656">
        <v>0</v>
      </c>
      <c r="P2656">
        <v>0</v>
      </c>
      <c r="Q2656">
        <v>0</v>
      </c>
    </row>
    <row r="2657" spans="1:17">
      <c r="A2657">
        <v>7</v>
      </c>
      <c r="B2657" s="17" t="s">
        <v>34</v>
      </c>
      <c r="C2657">
        <v>2026</v>
      </c>
      <c r="D2657">
        <v>1</v>
      </c>
      <c r="E2657" s="17" t="s">
        <v>1467</v>
      </c>
      <c r="F2657" s="17" t="s">
        <v>10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>
        <v>0</v>
      </c>
      <c r="O2657">
        <v>0</v>
      </c>
      <c r="P2657">
        <v>0</v>
      </c>
      <c r="Q2657">
        <v>0</v>
      </c>
    </row>
    <row r="2658" spans="1:17">
      <c r="A2658">
        <v>7</v>
      </c>
      <c r="B2658" s="17" t="s">
        <v>34</v>
      </c>
      <c r="C2658">
        <v>2026</v>
      </c>
      <c r="D2658">
        <v>1</v>
      </c>
      <c r="E2658" s="17" t="s">
        <v>1468</v>
      </c>
      <c r="F2658" s="17" t="s">
        <v>10</v>
      </c>
      <c r="G2658" s="17" t="s">
        <v>117</v>
      </c>
      <c r="H2658" s="17" t="s">
        <v>91</v>
      </c>
      <c r="I2658" s="17" t="s">
        <v>53</v>
      </c>
      <c r="J2658" s="17" t="s">
        <v>122</v>
      </c>
      <c r="K2658" s="17" t="s">
        <v>108</v>
      </c>
      <c r="L2658" s="17" t="s">
        <v>42</v>
      </c>
      <c r="M2658" s="17" t="s">
        <v>1484</v>
      </c>
      <c r="N2658">
        <v>1</v>
      </c>
      <c r="O2658">
        <v>1</v>
      </c>
      <c r="P2658">
        <v>0</v>
      </c>
      <c r="Q2658">
        <v>0</v>
      </c>
    </row>
    <row r="2659" spans="1:17">
      <c r="A2659">
        <v>7</v>
      </c>
      <c r="B2659" s="17" t="s">
        <v>34</v>
      </c>
      <c r="C2659">
        <v>2026</v>
      </c>
      <c r="D2659">
        <v>1</v>
      </c>
      <c r="E2659" s="17" t="s">
        <v>1468</v>
      </c>
      <c r="F2659" s="17" t="s">
        <v>10</v>
      </c>
      <c r="G2659" s="17" t="s">
        <v>44</v>
      </c>
      <c r="H2659" s="17" t="s">
        <v>85</v>
      </c>
      <c r="I2659" s="17" t="s">
        <v>80</v>
      </c>
      <c r="J2659" s="17" t="s">
        <v>122</v>
      </c>
      <c r="K2659" s="17" t="s">
        <v>82</v>
      </c>
      <c r="L2659" s="17" t="s">
        <v>113</v>
      </c>
      <c r="M2659" s="17" t="s">
        <v>1485</v>
      </c>
      <c r="N2659">
        <v>1</v>
      </c>
      <c r="O2659">
        <v>0</v>
      </c>
      <c r="P2659">
        <v>0</v>
      </c>
      <c r="Q2659">
        <v>0</v>
      </c>
    </row>
    <row r="2660" spans="1:17">
      <c r="A2660">
        <v>7</v>
      </c>
      <c r="B2660" s="17" t="s">
        <v>34</v>
      </c>
      <c r="C2660">
        <v>2026</v>
      </c>
      <c r="D2660">
        <v>1</v>
      </c>
      <c r="E2660" s="17" t="s">
        <v>1469</v>
      </c>
      <c r="F2660" s="17" t="s">
        <v>10</v>
      </c>
      <c r="G2660" s="17" t="s">
        <v>100</v>
      </c>
      <c r="H2660" s="17" t="s">
        <v>91</v>
      </c>
      <c r="I2660" s="17" t="s">
        <v>118</v>
      </c>
      <c r="J2660" s="17" t="s">
        <v>130</v>
      </c>
      <c r="K2660" s="17" t="s">
        <v>54</v>
      </c>
      <c r="L2660" s="17" t="s">
        <v>128</v>
      </c>
      <c r="M2660" s="17" t="s">
        <v>1486</v>
      </c>
      <c r="N2660">
        <v>1</v>
      </c>
      <c r="O2660">
        <v>0</v>
      </c>
      <c r="P2660">
        <v>0</v>
      </c>
      <c r="Q2660">
        <v>0</v>
      </c>
    </row>
    <row r="2661" spans="1:17">
      <c r="A2661">
        <v>7</v>
      </c>
      <c r="B2661" s="17" t="s">
        <v>34</v>
      </c>
      <c r="C2661">
        <v>2026</v>
      </c>
      <c r="D2661">
        <v>1</v>
      </c>
      <c r="E2661" s="17" t="s">
        <v>1469</v>
      </c>
      <c r="F2661" s="17" t="s">
        <v>10</v>
      </c>
      <c r="G2661" s="17" t="s">
        <v>87</v>
      </c>
      <c r="H2661" s="17" t="s">
        <v>52</v>
      </c>
      <c r="I2661" s="17" t="s">
        <v>136</v>
      </c>
      <c r="J2661" s="17" t="s">
        <v>130</v>
      </c>
      <c r="K2661" s="17" t="s">
        <v>93</v>
      </c>
      <c r="L2661" s="17" t="s">
        <v>68</v>
      </c>
      <c r="M2661" s="17" t="s">
        <v>1487</v>
      </c>
      <c r="N2661">
        <v>1</v>
      </c>
      <c r="O2661">
        <v>0</v>
      </c>
      <c r="P2661">
        <v>0</v>
      </c>
      <c r="Q2661">
        <v>0</v>
      </c>
    </row>
    <row r="2662" spans="1:17">
      <c r="A2662">
        <v>7</v>
      </c>
      <c r="B2662" s="17" t="s">
        <v>34</v>
      </c>
      <c r="C2662">
        <v>2026</v>
      </c>
      <c r="D2662">
        <v>1</v>
      </c>
      <c r="E2662" s="17" t="s">
        <v>1469</v>
      </c>
      <c r="F2662" s="17" t="s">
        <v>10</v>
      </c>
      <c r="G2662" s="17" t="s">
        <v>87</v>
      </c>
      <c r="H2662" s="17" t="s">
        <v>57</v>
      </c>
      <c r="I2662" s="17" t="s">
        <v>39</v>
      </c>
      <c r="J2662" s="17" t="s">
        <v>81</v>
      </c>
      <c r="K2662" s="17" t="s">
        <v>88</v>
      </c>
      <c r="L2662" s="17" t="s">
        <v>60</v>
      </c>
      <c r="M2662" s="17" t="s">
        <v>1488</v>
      </c>
      <c r="N2662">
        <v>1</v>
      </c>
      <c r="O2662">
        <v>0</v>
      </c>
      <c r="P2662">
        <v>0</v>
      </c>
      <c r="Q2662">
        <v>0</v>
      </c>
    </row>
    <row r="2663" spans="1:17">
      <c r="A2663">
        <v>7</v>
      </c>
      <c r="B2663" s="17" t="s">
        <v>34</v>
      </c>
      <c r="C2663">
        <v>2026</v>
      </c>
      <c r="D2663">
        <v>1</v>
      </c>
      <c r="E2663" s="17" t="s">
        <v>1471</v>
      </c>
      <c r="F2663" s="17" t="s">
        <v>10</v>
      </c>
      <c r="G2663" s="17" t="s">
        <v>37</v>
      </c>
      <c r="H2663" s="17" t="s">
        <v>64</v>
      </c>
      <c r="I2663" s="17" t="s">
        <v>136</v>
      </c>
      <c r="J2663" s="17" t="s">
        <v>92</v>
      </c>
      <c r="K2663" s="17" t="s">
        <v>82</v>
      </c>
      <c r="L2663" s="17" t="s">
        <v>115</v>
      </c>
      <c r="M2663" s="17" t="s">
        <v>1489</v>
      </c>
      <c r="N2663">
        <v>1</v>
      </c>
      <c r="O2663">
        <v>0</v>
      </c>
      <c r="P2663">
        <v>0</v>
      </c>
      <c r="Q2663">
        <v>0</v>
      </c>
    </row>
    <row r="2664" spans="1:17">
      <c r="A2664">
        <v>7</v>
      </c>
      <c r="B2664" s="17" t="s">
        <v>34</v>
      </c>
      <c r="C2664">
        <v>2026</v>
      </c>
      <c r="D2664">
        <v>1</v>
      </c>
      <c r="E2664" s="17" t="s">
        <v>1471</v>
      </c>
      <c r="F2664" s="17" t="s">
        <v>10</v>
      </c>
      <c r="G2664" s="17" t="s">
        <v>117</v>
      </c>
      <c r="H2664" s="17" t="s">
        <v>85</v>
      </c>
      <c r="I2664" s="17" t="s">
        <v>80</v>
      </c>
      <c r="J2664" s="17" t="s">
        <v>66</v>
      </c>
      <c r="K2664" s="17" t="s">
        <v>67</v>
      </c>
      <c r="L2664" s="17" t="s">
        <v>74</v>
      </c>
      <c r="M2664" s="17" t="s">
        <v>1490</v>
      </c>
      <c r="N2664">
        <v>1</v>
      </c>
      <c r="O2664">
        <v>1</v>
      </c>
      <c r="P2664">
        <v>0</v>
      </c>
      <c r="Q2664">
        <v>0</v>
      </c>
    </row>
    <row r="2665" spans="1:17">
      <c r="A2665">
        <v>7</v>
      </c>
      <c r="B2665" s="17" t="s">
        <v>34</v>
      </c>
      <c r="C2665">
        <v>2026</v>
      </c>
      <c r="D2665">
        <v>1</v>
      </c>
      <c r="E2665" s="17" t="s">
        <v>1471</v>
      </c>
      <c r="F2665" s="17" t="s">
        <v>10</v>
      </c>
      <c r="G2665" s="17" t="s">
        <v>51</v>
      </c>
      <c r="H2665" s="17" t="s">
        <v>64</v>
      </c>
      <c r="I2665" s="17" t="s">
        <v>65</v>
      </c>
      <c r="J2665" s="17" t="s">
        <v>122</v>
      </c>
      <c r="K2665" s="17" t="s">
        <v>93</v>
      </c>
      <c r="L2665" s="17" t="s">
        <v>119</v>
      </c>
      <c r="M2665" s="17" t="s">
        <v>1491</v>
      </c>
      <c r="N2665">
        <v>1</v>
      </c>
      <c r="O2665">
        <v>0</v>
      </c>
      <c r="P2665">
        <v>0</v>
      </c>
      <c r="Q2665">
        <v>0</v>
      </c>
    </row>
    <row r="2666" spans="1:17">
      <c r="A2666">
        <v>7</v>
      </c>
      <c r="B2666" s="17" t="s">
        <v>34</v>
      </c>
      <c r="C2666">
        <v>2026</v>
      </c>
      <c r="D2666">
        <v>1</v>
      </c>
      <c r="E2666" s="17" t="s">
        <v>1474</v>
      </c>
      <c r="F2666" s="17" t="s">
        <v>10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>
        <v>0</v>
      </c>
      <c r="O2666">
        <v>0</v>
      </c>
      <c r="P2666">
        <v>0</v>
      </c>
      <c r="Q2666">
        <v>0</v>
      </c>
    </row>
    <row r="2667" spans="1:17">
      <c r="A2667">
        <v>8</v>
      </c>
      <c r="B2667" s="17" t="s">
        <v>34</v>
      </c>
      <c r="C2667">
        <v>2026</v>
      </c>
      <c r="D2667">
        <v>2</v>
      </c>
      <c r="E2667" s="17" t="s">
        <v>1463</v>
      </c>
      <c r="F2667" s="17" t="s">
        <v>10</v>
      </c>
      <c r="G2667" s="17" t="s">
        <v>117</v>
      </c>
      <c r="H2667" s="17" t="s">
        <v>38</v>
      </c>
      <c r="I2667" s="17" t="s">
        <v>98</v>
      </c>
      <c r="J2667" s="17" t="s">
        <v>40</v>
      </c>
      <c r="K2667" s="17" t="s">
        <v>48</v>
      </c>
      <c r="L2667" s="17" t="s">
        <v>147</v>
      </c>
      <c r="M2667" s="17" t="s">
        <v>1492</v>
      </c>
      <c r="N2667">
        <v>1</v>
      </c>
      <c r="O2667">
        <v>0</v>
      </c>
      <c r="P2667">
        <v>0</v>
      </c>
      <c r="Q2667">
        <v>0</v>
      </c>
    </row>
    <row r="2668" spans="1:17">
      <c r="A2668">
        <v>8</v>
      </c>
      <c r="B2668" s="17" t="s">
        <v>34</v>
      </c>
      <c r="C2668">
        <v>2026</v>
      </c>
      <c r="D2668">
        <v>2</v>
      </c>
      <c r="E2668" s="17" t="s">
        <v>1463</v>
      </c>
      <c r="F2668" s="17" t="s">
        <v>10</v>
      </c>
      <c r="G2668" s="17" t="s">
        <v>79</v>
      </c>
      <c r="H2668" s="17" t="s">
        <v>57</v>
      </c>
      <c r="I2668" s="17" t="s">
        <v>46</v>
      </c>
      <c r="J2668" s="17" t="s">
        <v>47</v>
      </c>
      <c r="K2668" s="17" t="s">
        <v>93</v>
      </c>
      <c r="L2668" s="17" t="s">
        <v>42</v>
      </c>
      <c r="M2668" s="17" t="s">
        <v>1493</v>
      </c>
      <c r="N2668">
        <v>1</v>
      </c>
      <c r="O2668">
        <v>0</v>
      </c>
      <c r="P2668">
        <v>0</v>
      </c>
      <c r="Q2668">
        <v>0</v>
      </c>
    </row>
    <row r="2669" spans="1:17">
      <c r="A2669">
        <v>8</v>
      </c>
      <c r="B2669" s="17" t="s">
        <v>34</v>
      </c>
      <c r="C2669">
        <v>2026</v>
      </c>
      <c r="D2669">
        <v>2</v>
      </c>
      <c r="E2669" s="17" t="s">
        <v>1463</v>
      </c>
      <c r="F2669" s="17" t="s">
        <v>10</v>
      </c>
      <c r="G2669" s="17" t="s">
        <v>106</v>
      </c>
      <c r="H2669" s="17" t="s">
        <v>91</v>
      </c>
      <c r="I2669" s="17" t="s">
        <v>72</v>
      </c>
      <c r="J2669" s="17" t="s">
        <v>127</v>
      </c>
      <c r="K2669" s="17" t="s">
        <v>82</v>
      </c>
      <c r="L2669" s="17" t="s">
        <v>115</v>
      </c>
      <c r="M2669" s="17" t="s">
        <v>1494</v>
      </c>
      <c r="N2669">
        <v>1</v>
      </c>
      <c r="O2669">
        <v>0</v>
      </c>
      <c r="P2669">
        <v>0</v>
      </c>
      <c r="Q2669">
        <v>0</v>
      </c>
    </row>
    <row r="2670" spans="1:17">
      <c r="A2670">
        <v>8</v>
      </c>
      <c r="B2670" s="17" t="s">
        <v>34</v>
      </c>
      <c r="C2670">
        <v>2026</v>
      </c>
      <c r="D2670">
        <v>2</v>
      </c>
      <c r="E2670" s="17" t="s">
        <v>1463</v>
      </c>
      <c r="F2670" s="17" t="s">
        <v>10</v>
      </c>
      <c r="G2670" s="17" t="s">
        <v>152</v>
      </c>
      <c r="H2670" s="17" t="s">
        <v>38</v>
      </c>
      <c r="I2670" s="17" t="s">
        <v>142</v>
      </c>
      <c r="J2670" s="17" t="s">
        <v>112</v>
      </c>
      <c r="K2670" s="17" t="s">
        <v>93</v>
      </c>
      <c r="L2670" s="17" t="s">
        <v>83</v>
      </c>
      <c r="M2670" s="17" t="s">
        <v>1495</v>
      </c>
      <c r="N2670">
        <v>1</v>
      </c>
      <c r="O2670">
        <v>0</v>
      </c>
      <c r="P2670">
        <v>0</v>
      </c>
      <c r="Q2670">
        <v>0</v>
      </c>
    </row>
    <row r="2671" spans="1:17">
      <c r="A2671">
        <v>8</v>
      </c>
      <c r="B2671" s="17" t="s">
        <v>34</v>
      </c>
      <c r="C2671">
        <v>2026</v>
      </c>
      <c r="D2671">
        <v>2</v>
      </c>
      <c r="E2671" s="17" t="s">
        <v>1466</v>
      </c>
      <c r="F2671" s="17" t="s">
        <v>10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>
        <v>0</v>
      </c>
      <c r="O2671">
        <v>0</v>
      </c>
      <c r="P2671">
        <v>0</v>
      </c>
      <c r="Q2671">
        <v>0</v>
      </c>
    </row>
    <row r="2672" spans="1:17">
      <c r="A2672">
        <v>8</v>
      </c>
      <c r="B2672" s="17" t="s">
        <v>34</v>
      </c>
      <c r="C2672">
        <v>2026</v>
      </c>
      <c r="D2672">
        <v>2</v>
      </c>
      <c r="E2672" s="17" t="s">
        <v>1467</v>
      </c>
      <c r="F2672" s="17" t="s">
        <v>10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>
        <v>0</v>
      </c>
      <c r="O2672">
        <v>0</v>
      </c>
      <c r="P2672">
        <v>0</v>
      </c>
      <c r="Q2672">
        <v>0</v>
      </c>
    </row>
    <row r="2673" spans="1:17">
      <c r="A2673">
        <v>8</v>
      </c>
      <c r="B2673" s="17" t="s">
        <v>34</v>
      </c>
      <c r="C2673">
        <v>2026</v>
      </c>
      <c r="D2673">
        <v>2</v>
      </c>
      <c r="E2673" s="17" t="s">
        <v>1468</v>
      </c>
      <c r="F2673" s="17" t="s">
        <v>10</v>
      </c>
      <c r="G2673" s="17">
        <v>0</v>
      </c>
      <c r="H2673" s="17">
        <v>0</v>
      </c>
      <c r="I2673" s="17">
        <v>0</v>
      </c>
      <c r="J2673" s="17">
        <v>0</v>
      </c>
      <c r="K2673" s="17">
        <v>0</v>
      </c>
      <c r="L2673" s="17">
        <v>0</v>
      </c>
      <c r="M2673" s="17">
        <v>0</v>
      </c>
      <c r="N2673">
        <v>0</v>
      </c>
      <c r="O2673">
        <v>0</v>
      </c>
      <c r="P2673">
        <v>0</v>
      </c>
      <c r="Q2673">
        <v>0</v>
      </c>
    </row>
    <row r="2674" spans="1:17">
      <c r="A2674">
        <v>8</v>
      </c>
      <c r="B2674" s="17" t="s">
        <v>34</v>
      </c>
      <c r="C2674">
        <v>2026</v>
      </c>
      <c r="D2674">
        <v>2</v>
      </c>
      <c r="E2674" s="17" t="s">
        <v>1469</v>
      </c>
      <c r="F2674" s="17" t="s">
        <v>10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>
        <v>0</v>
      </c>
      <c r="O2674">
        <v>0</v>
      </c>
      <c r="P2674">
        <v>0</v>
      </c>
      <c r="Q2674">
        <v>0</v>
      </c>
    </row>
    <row r="2675" spans="1:17">
      <c r="A2675">
        <v>8</v>
      </c>
      <c r="B2675" s="17" t="s">
        <v>34</v>
      </c>
      <c r="C2675">
        <v>2026</v>
      </c>
      <c r="D2675">
        <v>2</v>
      </c>
      <c r="E2675" s="17" t="s">
        <v>1471</v>
      </c>
      <c r="F2675" s="17" t="s">
        <v>10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>
        <v>0</v>
      </c>
      <c r="O2675">
        <v>0</v>
      </c>
      <c r="P2675">
        <v>0</v>
      </c>
      <c r="Q2675">
        <v>0</v>
      </c>
    </row>
    <row r="2676" spans="1:17">
      <c r="A2676">
        <v>8</v>
      </c>
      <c r="B2676" s="17" t="s">
        <v>34</v>
      </c>
      <c r="C2676">
        <v>2026</v>
      </c>
      <c r="D2676">
        <v>2</v>
      </c>
      <c r="E2676" s="17" t="s">
        <v>1474</v>
      </c>
      <c r="F2676" s="17" t="s">
        <v>10</v>
      </c>
      <c r="G2676" s="17" t="s">
        <v>37</v>
      </c>
      <c r="H2676" s="17" t="s">
        <v>57</v>
      </c>
      <c r="I2676" s="17" t="s">
        <v>103</v>
      </c>
      <c r="J2676" s="17" t="s">
        <v>59</v>
      </c>
      <c r="K2676" s="17" t="s">
        <v>214</v>
      </c>
      <c r="L2676" s="17" t="s">
        <v>131</v>
      </c>
      <c r="M2676" s="17" t="s">
        <v>1496</v>
      </c>
      <c r="N2676">
        <v>1</v>
      </c>
      <c r="O2676">
        <v>0</v>
      </c>
      <c r="P2676">
        <v>0</v>
      </c>
      <c r="Q2676">
        <v>0</v>
      </c>
    </row>
    <row r="2677" spans="1:17">
      <c r="A2677">
        <v>8</v>
      </c>
      <c r="B2677" s="17" t="s">
        <v>34</v>
      </c>
      <c r="C2677">
        <v>2026</v>
      </c>
      <c r="D2677">
        <v>2</v>
      </c>
      <c r="E2677" s="17" t="s">
        <v>1474</v>
      </c>
      <c r="F2677" s="17" t="s">
        <v>10</v>
      </c>
      <c r="G2677" s="17" t="s">
        <v>100</v>
      </c>
      <c r="H2677" s="17" t="s">
        <v>52</v>
      </c>
      <c r="I2677" s="17" t="s">
        <v>53</v>
      </c>
      <c r="J2677" s="17" t="s">
        <v>81</v>
      </c>
      <c r="K2677" s="17" t="s">
        <v>41</v>
      </c>
      <c r="L2677" s="17" t="s">
        <v>128</v>
      </c>
      <c r="M2677" s="17" t="s">
        <v>1497</v>
      </c>
      <c r="N2677">
        <v>1</v>
      </c>
      <c r="O2677">
        <v>0</v>
      </c>
      <c r="P2677">
        <v>0</v>
      </c>
      <c r="Q2677">
        <v>0</v>
      </c>
    </row>
    <row r="2678" spans="1:17">
      <c r="A2678">
        <v>9</v>
      </c>
      <c r="B2678" s="17" t="s">
        <v>34</v>
      </c>
      <c r="C2678">
        <v>2026</v>
      </c>
      <c r="D2678">
        <v>2</v>
      </c>
      <c r="E2678" s="17" t="s">
        <v>1463</v>
      </c>
      <c r="F2678" s="17" t="s">
        <v>10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>
        <v>0</v>
      </c>
      <c r="O2678">
        <v>0</v>
      </c>
      <c r="P2678">
        <v>0</v>
      </c>
      <c r="Q2678">
        <v>0</v>
      </c>
    </row>
    <row r="2679" spans="1:17">
      <c r="A2679">
        <v>9</v>
      </c>
      <c r="B2679" s="17" t="s">
        <v>34</v>
      </c>
      <c r="C2679">
        <v>2026</v>
      </c>
      <c r="D2679">
        <v>2</v>
      </c>
      <c r="E2679" s="17" t="s">
        <v>1466</v>
      </c>
      <c r="F2679" s="17" t="s">
        <v>10</v>
      </c>
      <c r="G2679" s="17">
        <v>0</v>
      </c>
      <c r="H2679" s="17">
        <v>0</v>
      </c>
      <c r="I2679" s="17">
        <v>0</v>
      </c>
      <c r="J2679" s="17">
        <v>0</v>
      </c>
      <c r="K2679" s="17">
        <v>0</v>
      </c>
      <c r="L2679" s="17">
        <v>0</v>
      </c>
      <c r="M2679" s="17">
        <v>0</v>
      </c>
      <c r="N2679">
        <v>0</v>
      </c>
      <c r="O2679">
        <v>0</v>
      </c>
      <c r="P2679">
        <v>0</v>
      </c>
      <c r="Q2679">
        <v>0</v>
      </c>
    </row>
    <row r="2680" spans="1:17">
      <c r="A2680">
        <v>9</v>
      </c>
      <c r="B2680" s="17" t="s">
        <v>34</v>
      </c>
      <c r="C2680">
        <v>2026</v>
      </c>
      <c r="D2680">
        <v>2</v>
      </c>
      <c r="E2680" s="17" t="s">
        <v>1467</v>
      </c>
      <c r="F2680" s="17" t="s">
        <v>10</v>
      </c>
      <c r="G2680" s="17" t="s">
        <v>44</v>
      </c>
      <c r="H2680" s="17" t="s">
        <v>38</v>
      </c>
      <c r="I2680" s="17" t="s">
        <v>72</v>
      </c>
      <c r="J2680" s="17" t="s">
        <v>81</v>
      </c>
      <c r="K2680" s="17" t="s">
        <v>48</v>
      </c>
      <c r="L2680" s="17" t="s">
        <v>60</v>
      </c>
      <c r="M2680" s="17" t="s">
        <v>1498</v>
      </c>
      <c r="N2680">
        <v>1</v>
      </c>
      <c r="O2680">
        <v>0</v>
      </c>
      <c r="P2680">
        <v>0</v>
      </c>
      <c r="Q2680">
        <v>0</v>
      </c>
    </row>
    <row r="2681" spans="1:17">
      <c r="A2681">
        <v>9</v>
      </c>
      <c r="B2681" s="17" t="s">
        <v>34</v>
      </c>
      <c r="C2681">
        <v>2026</v>
      </c>
      <c r="D2681">
        <v>2</v>
      </c>
      <c r="E2681" s="17" t="s">
        <v>1467</v>
      </c>
      <c r="F2681" s="17" t="s">
        <v>10</v>
      </c>
      <c r="G2681" s="17" t="s">
        <v>70</v>
      </c>
      <c r="H2681" s="17" t="s">
        <v>85</v>
      </c>
      <c r="I2681" s="17" t="s">
        <v>72</v>
      </c>
      <c r="J2681" s="17" t="s">
        <v>73</v>
      </c>
      <c r="K2681" s="17" t="s">
        <v>41</v>
      </c>
      <c r="L2681" s="17" t="s">
        <v>60</v>
      </c>
      <c r="M2681" s="17" t="s">
        <v>1499</v>
      </c>
      <c r="N2681">
        <v>1</v>
      </c>
      <c r="O2681">
        <v>0</v>
      </c>
      <c r="P2681">
        <v>0</v>
      </c>
      <c r="Q2681">
        <v>0</v>
      </c>
    </row>
    <row r="2682" spans="1:17">
      <c r="A2682">
        <v>9</v>
      </c>
      <c r="B2682" s="17" t="s">
        <v>34</v>
      </c>
      <c r="C2682">
        <v>2026</v>
      </c>
      <c r="D2682">
        <v>2</v>
      </c>
      <c r="E2682" s="17" t="s">
        <v>1467</v>
      </c>
      <c r="F2682" s="17" t="s">
        <v>10</v>
      </c>
      <c r="G2682" s="17" t="s">
        <v>117</v>
      </c>
      <c r="H2682" s="17" t="s">
        <v>57</v>
      </c>
      <c r="I2682" s="17" t="s">
        <v>72</v>
      </c>
      <c r="J2682" s="17" t="s">
        <v>47</v>
      </c>
      <c r="K2682" s="17" t="s">
        <v>67</v>
      </c>
      <c r="L2682" s="17" t="s">
        <v>60</v>
      </c>
      <c r="M2682" s="17" t="s">
        <v>1500</v>
      </c>
      <c r="N2682">
        <v>1</v>
      </c>
      <c r="O2682">
        <v>0</v>
      </c>
      <c r="P2682">
        <v>0</v>
      </c>
      <c r="Q2682">
        <v>0</v>
      </c>
    </row>
    <row r="2683" spans="1:17">
      <c r="A2683">
        <v>9</v>
      </c>
      <c r="B2683" s="17" t="s">
        <v>34</v>
      </c>
      <c r="C2683">
        <v>2026</v>
      </c>
      <c r="D2683">
        <v>2</v>
      </c>
      <c r="E2683" s="17" t="s">
        <v>1467</v>
      </c>
      <c r="F2683" s="17" t="s">
        <v>10</v>
      </c>
      <c r="G2683" s="17" t="s">
        <v>51</v>
      </c>
      <c r="H2683" s="17" t="s">
        <v>52</v>
      </c>
      <c r="I2683" s="17" t="s">
        <v>80</v>
      </c>
      <c r="J2683" s="17" t="s">
        <v>47</v>
      </c>
      <c r="K2683" s="17" t="s">
        <v>41</v>
      </c>
      <c r="L2683" s="17" t="s">
        <v>49</v>
      </c>
      <c r="M2683" s="17" t="s">
        <v>1501</v>
      </c>
      <c r="N2683">
        <v>1</v>
      </c>
      <c r="O2683">
        <v>0</v>
      </c>
      <c r="P2683">
        <v>0</v>
      </c>
      <c r="Q2683">
        <v>0</v>
      </c>
    </row>
    <row r="2684" spans="1:17">
      <c r="A2684">
        <v>9</v>
      </c>
      <c r="B2684" s="17" t="s">
        <v>34</v>
      </c>
      <c r="C2684">
        <v>2026</v>
      </c>
      <c r="D2684">
        <v>2</v>
      </c>
      <c r="E2684" s="17" t="s">
        <v>1468</v>
      </c>
      <c r="F2684" s="17" t="s">
        <v>10</v>
      </c>
      <c r="G2684" s="17" t="s">
        <v>106</v>
      </c>
      <c r="H2684" s="17" t="s">
        <v>52</v>
      </c>
      <c r="I2684" s="17" t="s">
        <v>142</v>
      </c>
      <c r="J2684" s="17" t="s">
        <v>59</v>
      </c>
      <c r="K2684" s="17" t="s">
        <v>67</v>
      </c>
      <c r="L2684" s="17" t="s">
        <v>128</v>
      </c>
      <c r="M2684" s="17" t="s">
        <v>1502</v>
      </c>
      <c r="N2684">
        <v>1</v>
      </c>
      <c r="O2684">
        <v>0</v>
      </c>
      <c r="P2684">
        <v>0</v>
      </c>
      <c r="Q2684">
        <v>0</v>
      </c>
    </row>
    <row r="2685" spans="1:17">
      <c r="A2685">
        <v>9</v>
      </c>
      <c r="B2685" s="17" t="s">
        <v>34</v>
      </c>
      <c r="C2685">
        <v>2026</v>
      </c>
      <c r="D2685">
        <v>2</v>
      </c>
      <c r="E2685" s="17" t="s">
        <v>1468</v>
      </c>
      <c r="F2685" s="17" t="s">
        <v>10</v>
      </c>
      <c r="G2685" s="17" t="s">
        <v>37</v>
      </c>
      <c r="H2685" s="17" t="s">
        <v>45</v>
      </c>
      <c r="I2685" s="17" t="s">
        <v>80</v>
      </c>
      <c r="J2685" s="17" t="s">
        <v>40</v>
      </c>
      <c r="K2685" s="17" t="s">
        <v>41</v>
      </c>
      <c r="L2685" s="17" t="s">
        <v>147</v>
      </c>
      <c r="M2685" s="17" t="s">
        <v>1503</v>
      </c>
      <c r="N2685">
        <v>1</v>
      </c>
      <c r="O2685">
        <v>0</v>
      </c>
      <c r="P2685">
        <v>0</v>
      </c>
      <c r="Q2685">
        <v>0</v>
      </c>
    </row>
    <row r="2686" spans="1:17">
      <c r="A2686">
        <v>9</v>
      </c>
      <c r="B2686" s="17" t="s">
        <v>34</v>
      </c>
      <c r="C2686">
        <v>2026</v>
      </c>
      <c r="D2686">
        <v>2</v>
      </c>
      <c r="E2686" s="17" t="s">
        <v>1468</v>
      </c>
      <c r="F2686" s="17" t="s">
        <v>10</v>
      </c>
      <c r="G2686" s="17" t="s">
        <v>51</v>
      </c>
      <c r="H2686" s="17" t="s">
        <v>64</v>
      </c>
      <c r="I2686" s="17" t="s">
        <v>103</v>
      </c>
      <c r="J2686" s="17" t="s">
        <v>66</v>
      </c>
      <c r="K2686" s="17" t="s">
        <v>88</v>
      </c>
      <c r="L2686" s="17" t="s">
        <v>159</v>
      </c>
      <c r="M2686" s="17" t="s">
        <v>1504</v>
      </c>
      <c r="N2686">
        <v>1</v>
      </c>
      <c r="O2686">
        <v>0</v>
      </c>
      <c r="P2686">
        <v>0</v>
      </c>
      <c r="Q2686">
        <v>0</v>
      </c>
    </row>
    <row r="2687" spans="1:17">
      <c r="A2687">
        <v>9</v>
      </c>
      <c r="B2687" s="17" t="s">
        <v>34</v>
      </c>
      <c r="C2687">
        <v>2026</v>
      </c>
      <c r="D2687">
        <v>2</v>
      </c>
      <c r="E2687" s="17" t="s">
        <v>1469</v>
      </c>
      <c r="F2687" s="17" t="s">
        <v>10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>
        <v>0</v>
      </c>
      <c r="O2687">
        <v>0</v>
      </c>
      <c r="P2687">
        <v>0</v>
      </c>
      <c r="Q2687">
        <v>0</v>
      </c>
    </row>
    <row r="2688" spans="1:17">
      <c r="A2688">
        <v>9</v>
      </c>
      <c r="B2688" s="17" t="s">
        <v>34</v>
      </c>
      <c r="C2688">
        <v>2026</v>
      </c>
      <c r="D2688">
        <v>2</v>
      </c>
      <c r="E2688" s="17" t="s">
        <v>1471</v>
      </c>
      <c r="F2688" s="17" t="s">
        <v>10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>
        <v>0</v>
      </c>
      <c r="O2688">
        <v>0</v>
      </c>
      <c r="P2688">
        <v>0</v>
      </c>
      <c r="Q2688">
        <v>0</v>
      </c>
    </row>
    <row r="2689" spans="1:17">
      <c r="A2689">
        <v>9</v>
      </c>
      <c r="B2689" s="17" t="s">
        <v>34</v>
      </c>
      <c r="C2689">
        <v>2026</v>
      </c>
      <c r="D2689">
        <v>2</v>
      </c>
      <c r="E2689" s="17" t="s">
        <v>1474</v>
      </c>
      <c r="F2689" s="17" t="s">
        <v>10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>
        <v>0</v>
      </c>
      <c r="O2689">
        <v>0</v>
      </c>
      <c r="P2689">
        <v>0</v>
      </c>
      <c r="Q2689">
        <v>0</v>
      </c>
    </row>
    <row r="2690" spans="1:17">
      <c r="A2690">
        <v>12</v>
      </c>
      <c r="B2690" s="17" t="s">
        <v>34</v>
      </c>
      <c r="C2690">
        <v>2026</v>
      </c>
      <c r="D2690">
        <v>2</v>
      </c>
      <c r="E2690" s="17" t="s">
        <v>1463</v>
      </c>
      <c r="F2690" s="17" t="s">
        <v>10</v>
      </c>
      <c r="G2690" s="17" t="s">
        <v>51</v>
      </c>
      <c r="H2690" s="17" t="s">
        <v>91</v>
      </c>
      <c r="I2690" s="17" t="s">
        <v>80</v>
      </c>
      <c r="J2690" s="17" t="s">
        <v>73</v>
      </c>
      <c r="K2690" s="17" t="s">
        <v>88</v>
      </c>
      <c r="L2690" s="17" t="s">
        <v>140</v>
      </c>
      <c r="M2690" s="17" t="s">
        <v>1505</v>
      </c>
      <c r="N2690">
        <v>1</v>
      </c>
      <c r="O2690">
        <v>0</v>
      </c>
      <c r="P2690">
        <v>0</v>
      </c>
      <c r="Q2690">
        <v>0</v>
      </c>
    </row>
    <row r="2691" spans="1:17">
      <c r="A2691">
        <v>12</v>
      </c>
      <c r="B2691" s="17" t="s">
        <v>34</v>
      </c>
      <c r="C2691">
        <v>2026</v>
      </c>
      <c r="D2691">
        <v>2</v>
      </c>
      <c r="E2691" s="17" t="s">
        <v>1463</v>
      </c>
      <c r="F2691" s="17" t="s">
        <v>10</v>
      </c>
      <c r="G2691" s="17" t="s">
        <v>106</v>
      </c>
      <c r="H2691" s="17" t="s">
        <v>45</v>
      </c>
      <c r="I2691" s="17" t="s">
        <v>118</v>
      </c>
      <c r="J2691" s="17" t="s">
        <v>127</v>
      </c>
      <c r="K2691" s="17" t="s">
        <v>82</v>
      </c>
      <c r="L2691" s="17" t="s">
        <v>49</v>
      </c>
      <c r="M2691" s="17" t="s">
        <v>1506</v>
      </c>
      <c r="N2691">
        <v>1</v>
      </c>
      <c r="O2691">
        <v>0</v>
      </c>
      <c r="P2691">
        <v>0</v>
      </c>
      <c r="Q2691">
        <v>0</v>
      </c>
    </row>
    <row r="2692" spans="1:17">
      <c r="A2692">
        <v>12</v>
      </c>
      <c r="B2692" s="17" t="s">
        <v>34</v>
      </c>
      <c r="C2692">
        <v>2026</v>
      </c>
      <c r="D2692">
        <v>2</v>
      </c>
      <c r="E2692" s="17" t="s">
        <v>1466</v>
      </c>
      <c r="F2692" s="17" t="s">
        <v>10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>
        <v>0</v>
      </c>
      <c r="O2692">
        <v>0</v>
      </c>
      <c r="P2692">
        <v>0</v>
      </c>
      <c r="Q2692">
        <v>0</v>
      </c>
    </row>
    <row r="2693" spans="1:17">
      <c r="A2693">
        <v>12</v>
      </c>
      <c r="B2693" s="17" t="s">
        <v>34</v>
      </c>
      <c r="C2693">
        <v>2026</v>
      </c>
      <c r="D2693">
        <v>2</v>
      </c>
      <c r="E2693" s="17" t="s">
        <v>1467</v>
      </c>
      <c r="F2693" s="17" t="s">
        <v>10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>
        <v>0</v>
      </c>
      <c r="O2693">
        <v>0</v>
      </c>
      <c r="P2693">
        <v>0</v>
      </c>
      <c r="Q2693">
        <v>0</v>
      </c>
    </row>
    <row r="2694" spans="1:17">
      <c r="A2694">
        <v>12</v>
      </c>
      <c r="B2694" s="17" t="s">
        <v>34</v>
      </c>
      <c r="C2694">
        <v>2026</v>
      </c>
      <c r="D2694">
        <v>2</v>
      </c>
      <c r="E2694" s="17" t="s">
        <v>1468</v>
      </c>
      <c r="F2694" s="17" t="s">
        <v>10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>
        <v>0</v>
      </c>
      <c r="O2694">
        <v>0</v>
      </c>
      <c r="P2694">
        <v>0</v>
      </c>
      <c r="Q2694">
        <v>0</v>
      </c>
    </row>
    <row r="2695" spans="1:17">
      <c r="A2695">
        <v>12</v>
      </c>
      <c r="B2695" s="17" t="s">
        <v>34</v>
      </c>
      <c r="C2695">
        <v>2026</v>
      </c>
      <c r="D2695">
        <v>2</v>
      </c>
      <c r="E2695" s="17" t="s">
        <v>1469</v>
      </c>
      <c r="F2695" s="17" t="s">
        <v>10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>
        <v>0</v>
      </c>
      <c r="O2695">
        <v>0</v>
      </c>
      <c r="P2695">
        <v>0</v>
      </c>
      <c r="Q2695">
        <v>0</v>
      </c>
    </row>
    <row r="2696" spans="1:17">
      <c r="A2696">
        <v>12</v>
      </c>
      <c r="B2696" s="17" t="s">
        <v>34</v>
      </c>
      <c r="C2696">
        <v>2026</v>
      </c>
      <c r="D2696">
        <v>2</v>
      </c>
      <c r="E2696" s="17" t="s">
        <v>1471</v>
      </c>
      <c r="F2696" s="17" t="s">
        <v>10</v>
      </c>
      <c r="G2696" s="17">
        <v>0</v>
      </c>
      <c r="H2696" s="17">
        <v>0</v>
      </c>
      <c r="I2696" s="17">
        <v>0</v>
      </c>
      <c r="J2696" s="17">
        <v>0</v>
      </c>
      <c r="K2696" s="17">
        <v>0</v>
      </c>
      <c r="L2696" s="17">
        <v>0</v>
      </c>
      <c r="M2696" s="17">
        <v>0</v>
      </c>
      <c r="N2696">
        <v>0</v>
      </c>
      <c r="O2696">
        <v>0</v>
      </c>
      <c r="P2696">
        <v>0</v>
      </c>
      <c r="Q2696">
        <v>0</v>
      </c>
    </row>
    <row r="2697" spans="1:17">
      <c r="A2697">
        <v>12</v>
      </c>
      <c r="B2697" s="17" t="s">
        <v>34</v>
      </c>
      <c r="C2697">
        <v>2026</v>
      </c>
      <c r="D2697">
        <v>2</v>
      </c>
      <c r="E2697" s="17" t="s">
        <v>1474</v>
      </c>
      <c r="F2697" s="17" t="s">
        <v>10</v>
      </c>
      <c r="G2697" s="17" t="s">
        <v>44</v>
      </c>
      <c r="H2697" s="17" t="s">
        <v>85</v>
      </c>
      <c r="I2697" s="17" t="s">
        <v>80</v>
      </c>
      <c r="J2697" s="17" t="s">
        <v>66</v>
      </c>
      <c r="K2697" s="17" t="s">
        <v>108</v>
      </c>
      <c r="L2697" s="17" t="s">
        <v>74</v>
      </c>
      <c r="M2697" s="17" t="s">
        <v>1507</v>
      </c>
      <c r="N2697">
        <v>1</v>
      </c>
      <c r="O2697">
        <v>0</v>
      </c>
      <c r="P2697">
        <v>0</v>
      </c>
      <c r="Q2697">
        <v>0</v>
      </c>
    </row>
    <row r="2698" spans="1:17">
      <c r="A2698">
        <v>12</v>
      </c>
      <c r="B2698" s="17" t="s">
        <v>34</v>
      </c>
      <c r="C2698">
        <v>2026</v>
      </c>
      <c r="D2698">
        <v>2</v>
      </c>
      <c r="E2698" s="17" t="s">
        <v>1474</v>
      </c>
      <c r="F2698" s="17" t="s">
        <v>10</v>
      </c>
      <c r="G2698" s="17" t="s">
        <v>152</v>
      </c>
      <c r="H2698" s="17" t="s">
        <v>52</v>
      </c>
      <c r="I2698" s="17" t="s">
        <v>46</v>
      </c>
      <c r="J2698" s="17" t="s">
        <v>127</v>
      </c>
      <c r="K2698" s="17" t="s">
        <v>214</v>
      </c>
      <c r="L2698" s="17" t="s">
        <v>55</v>
      </c>
      <c r="M2698" s="17" t="s">
        <v>1508</v>
      </c>
      <c r="N2698">
        <v>1</v>
      </c>
      <c r="O2698">
        <v>0</v>
      </c>
      <c r="P2698">
        <v>0</v>
      </c>
      <c r="Q2698">
        <v>0</v>
      </c>
    </row>
    <row r="2699" spans="1:17">
      <c r="A2699">
        <v>12</v>
      </c>
      <c r="B2699" s="17" t="s">
        <v>34</v>
      </c>
      <c r="C2699">
        <v>2026</v>
      </c>
      <c r="D2699">
        <v>2</v>
      </c>
      <c r="E2699" s="17" t="s">
        <v>1474</v>
      </c>
      <c r="F2699" s="17" t="s">
        <v>10</v>
      </c>
      <c r="G2699" s="17" t="s">
        <v>70</v>
      </c>
      <c r="H2699" s="17" t="s">
        <v>52</v>
      </c>
      <c r="I2699" s="17" t="s">
        <v>142</v>
      </c>
      <c r="J2699" s="17" t="s">
        <v>112</v>
      </c>
      <c r="K2699" s="17" t="s">
        <v>41</v>
      </c>
      <c r="L2699" s="17" t="s">
        <v>145</v>
      </c>
      <c r="M2699" s="17" t="s">
        <v>1509</v>
      </c>
      <c r="N2699">
        <v>1</v>
      </c>
      <c r="O2699">
        <v>0</v>
      </c>
      <c r="P2699">
        <v>0</v>
      </c>
      <c r="Q2699">
        <v>0</v>
      </c>
    </row>
    <row r="2700" spans="1:17">
      <c r="A2700">
        <v>12</v>
      </c>
      <c r="B2700" s="17" t="s">
        <v>34</v>
      </c>
      <c r="C2700">
        <v>2026</v>
      </c>
      <c r="D2700">
        <v>2</v>
      </c>
      <c r="E2700" s="17" t="s">
        <v>1474</v>
      </c>
      <c r="F2700" s="17" t="s">
        <v>10</v>
      </c>
      <c r="G2700" s="17" t="s">
        <v>117</v>
      </c>
      <c r="H2700" s="17" t="s">
        <v>45</v>
      </c>
      <c r="I2700" s="17" t="s">
        <v>39</v>
      </c>
      <c r="J2700" s="17" t="s">
        <v>47</v>
      </c>
      <c r="K2700" s="17" t="s">
        <v>108</v>
      </c>
      <c r="L2700" s="17" t="s">
        <v>119</v>
      </c>
      <c r="M2700" s="17" t="s">
        <v>1510</v>
      </c>
      <c r="N2700">
        <v>1</v>
      </c>
      <c r="O2700">
        <v>1</v>
      </c>
      <c r="P2700">
        <v>0</v>
      </c>
      <c r="Q2700">
        <v>1</v>
      </c>
    </row>
    <row r="2701" spans="1:17">
      <c r="A2701">
        <v>13</v>
      </c>
      <c r="B2701" s="17" t="s">
        <v>34</v>
      </c>
      <c r="C2701">
        <v>2026</v>
      </c>
      <c r="D2701">
        <v>2</v>
      </c>
      <c r="E2701" s="17" t="s">
        <v>1463</v>
      </c>
      <c r="F2701" s="17" t="s">
        <v>10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>
        <v>0</v>
      </c>
      <c r="O2701">
        <v>0</v>
      </c>
      <c r="P2701">
        <v>0</v>
      </c>
      <c r="Q2701">
        <v>0</v>
      </c>
    </row>
    <row r="2702" spans="1:17">
      <c r="A2702">
        <v>13</v>
      </c>
      <c r="B2702" s="17" t="s">
        <v>34</v>
      </c>
      <c r="C2702">
        <v>2026</v>
      </c>
      <c r="D2702">
        <v>2</v>
      </c>
      <c r="E2702" s="17" t="s">
        <v>1466</v>
      </c>
      <c r="F2702" s="17" t="s">
        <v>10</v>
      </c>
      <c r="G2702" s="17" t="s">
        <v>95</v>
      </c>
      <c r="H2702" s="17" t="s">
        <v>64</v>
      </c>
      <c r="I2702" s="17" t="s">
        <v>136</v>
      </c>
      <c r="J2702" s="17" t="s">
        <v>107</v>
      </c>
      <c r="K2702" s="17" t="s">
        <v>93</v>
      </c>
      <c r="L2702" s="17" t="s">
        <v>96</v>
      </c>
      <c r="M2702" s="17" t="s">
        <v>1511</v>
      </c>
      <c r="N2702">
        <v>1</v>
      </c>
      <c r="O2702">
        <v>0</v>
      </c>
      <c r="P2702">
        <v>0</v>
      </c>
      <c r="Q2702">
        <v>0</v>
      </c>
    </row>
    <row r="2703" spans="1:17">
      <c r="A2703">
        <v>13</v>
      </c>
      <c r="B2703" s="17" t="s">
        <v>34</v>
      </c>
      <c r="C2703">
        <v>2026</v>
      </c>
      <c r="D2703">
        <v>2</v>
      </c>
      <c r="E2703" s="17" t="s">
        <v>1466</v>
      </c>
      <c r="F2703" s="17" t="s">
        <v>10</v>
      </c>
      <c r="G2703" s="17" t="s">
        <v>106</v>
      </c>
      <c r="H2703" s="17" t="s">
        <v>57</v>
      </c>
      <c r="I2703" s="17" t="s">
        <v>142</v>
      </c>
      <c r="J2703" s="17" t="s">
        <v>40</v>
      </c>
      <c r="K2703" s="17" t="s">
        <v>104</v>
      </c>
      <c r="L2703" s="17" t="s">
        <v>113</v>
      </c>
      <c r="M2703" s="17" t="s">
        <v>1512</v>
      </c>
      <c r="N2703">
        <v>1</v>
      </c>
      <c r="O2703">
        <v>0</v>
      </c>
      <c r="P2703">
        <v>0</v>
      </c>
      <c r="Q2703">
        <v>0</v>
      </c>
    </row>
    <row r="2704" spans="1:17">
      <c r="A2704">
        <v>13</v>
      </c>
      <c r="B2704" s="17" t="s">
        <v>34</v>
      </c>
      <c r="C2704">
        <v>2026</v>
      </c>
      <c r="D2704">
        <v>2</v>
      </c>
      <c r="E2704" s="17" t="s">
        <v>1466</v>
      </c>
      <c r="F2704" s="17" t="s">
        <v>10</v>
      </c>
      <c r="G2704" s="17" t="s">
        <v>87</v>
      </c>
      <c r="H2704" s="17" t="s">
        <v>45</v>
      </c>
      <c r="I2704" s="17" t="s">
        <v>53</v>
      </c>
      <c r="J2704" s="17" t="s">
        <v>107</v>
      </c>
      <c r="K2704" s="17" t="s">
        <v>82</v>
      </c>
      <c r="L2704" s="17" t="s">
        <v>131</v>
      </c>
      <c r="M2704" s="17" t="s">
        <v>1513</v>
      </c>
      <c r="N2704">
        <v>1</v>
      </c>
      <c r="O2704">
        <v>0</v>
      </c>
      <c r="P2704">
        <v>0</v>
      </c>
      <c r="Q2704">
        <v>0</v>
      </c>
    </row>
    <row r="2705" spans="1:17">
      <c r="A2705">
        <v>13</v>
      </c>
      <c r="B2705" s="17" t="s">
        <v>34</v>
      </c>
      <c r="C2705">
        <v>2026</v>
      </c>
      <c r="D2705">
        <v>2</v>
      </c>
      <c r="E2705" s="17" t="s">
        <v>1467</v>
      </c>
      <c r="F2705" s="17" t="s">
        <v>10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>
        <v>0</v>
      </c>
      <c r="O2705">
        <v>0</v>
      </c>
      <c r="P2705">
        <v>0</v>
      </c>
      <c r="Q2705">
        <v>0</v>
      </c>
    </row>
    <row r="2706" spans="1:17">
      <c r="A2706">
        <v>13</v>
      </c>
      <c r="B2706" s="17" t="s">
        <v>34</v>
      </c>
      <c r="C2706">
        <v>2026</v>
      </c>
      <c r="D2706">
        <v>2</v>
      </c>
      <c r="E2706" s="17" t="s">
        <v>1468</v>
      </c>
      <c r="F2706" s="17" t="s">
        <v>10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>
        <v>0</v>
      </c>
      <c r="O2706">
        <v>0</v>
      </c>
      <c r="P2706">
        <v>0</v>
      </c>
      <c r="Q2706">
        <v>0</v>
      </c>
    </row>
    <row r="2707" spans="1:17">
      <c r="A2707">
        <v>13</v>
      </c>
      <c r="B2707" s="17" t="s">
        <v>34</v>
      </c>
      <c r="C2707">
        <v>2026</v>
      </c>
      <c r="D2707">
        <v>2</v>
      </c>
      <c r="E2707" s="17" t="s">
        <v>1469</v>
      </c>
      <c r="F2707" s="17" t="s">
        <v>10</v>
      </c>
      <c r="G2707" s="17" t="s">
        <v>87</v>
      </c>
      <c r="H2707" s="17" t="s">
        <v>45</v>
      </c>
      <c r="I2707" s="17" t="s">
        <v>39</v>
      </c>
      <c r="J2707" s="17" t="s">
        <v>59</v>
      </c>
      <c r="K2707" s="17" t="s">
        <v>54</v>
      </c>
      <c r="L2707" s="17" t="s">
        <v>131</v>
      </c>
      <c r="M2707" s="17" t="s">
        <v>1514</v>
      </c>
      <c r="N2707">
        <v>1</v>
      </c>
      <c r="O2707">
        <v>0</v>
      </c>
      <c r="P2707">
        <v>0</v>
      </c>
      <c r="Q2707">
        <v>0</v>
      </c>
    </row>
    <row r="2708" spans="1:17">
      <c r="A2708">
        <v>13</v>
      </c>
      <c r="B2708" s="17" t="s">
        <v>34</v>
      </c>
      <c r="C2708">
        <v>2026</v>
      </c>
      <c r="D2708">
        <v>2</v>
      </c>
      <c r="E2708" s="17" t="s">
        <v>1469</v>
      </c>
      <c r="F2708" s="17" t="s">
        <v>10</v>
      </c>
      <c r="G2708" s="17" t="s">
        <v>51</v>
      </c>
      <c r="H2708" s="17" t="s">
        <v>57</v>
      </c>
      <c r="I2708" s="17" t="s">
        <v>58</v>
      </c>
      <c r="J2708" s="17" t="s">
        <v>73</v>
      </c>
      <c r="K2708" s="17" t="s">
        <v>88</v>
      </c>
      <c r="L2708" s="17" t="s">
        <v>68</v>
      </c>
      <c r="M2708" s="17" t="s">
        <v>1515</v>
      </c>
      <c r="N2708">
        <v>1</v>
      </c>
      <c r="O2708">
        <v>0</v>
      </c>
      <c r="P2708">
        <v>0</v>
      </c>
      <c r="Q2708">
        <v>0</v>
      </c>
    </row>
    <row r="2709" spans="1:17">
      <c r="A2709">
        <v>13</v>
      </c>
      <c r="B2709" s="17" t="s">
        <v>34</v>
      </c>
      <c r="C2709">
        <v>2026</v>
      </c>
      <c r="D2709">
        <v>2</v>
      </c>
      <c r="E2709" s="17" t="s">
        <v>1469</v>
      </c>
      <c r="F2709" s="17" t="s">
        <v>10</v>
      </c>
      <c r="G2709" s="17" t="s">
        <v>95</v>
      </c>
      <c r="H2709" s="17" t="s">
        <v>64</v>
      </c>
      <c r="I2709" s="17" t="s">
        <v>46</v>
      </c>
      <c r="J2709" s="17" t="s">
        <v>130</v>
      </c>
      <c r="K2709" s="17" t="s">
        <v>82</v>
      </c>
      <c r="L2709" s="17" t="s">
        <v>83</v>
      </c>
      <c r="M2709" s="17" t="s">
        <v>1516</v>
      </c>
      <c r="N2709">
        <v>1</v>
      </c>
      <c r="O2709">
        <v>0</v>
      </c>
      <c r="P2709">
        <v>0</v>
      </c>
      <c r="Q2709">
        <v>0</v>
      </c>
    </row>
    <row r="2710" spans="1:17">
      <c r="A2710">
        <v>13</v>
      </c>
      <c r="B2710" s="17" t="s">
        <v>34</v>
      </c>
      <c r="C2710">
        <v>2026</v>
      </c>
      <c r="D2710">
        <v>2</v>
      </c>
      <c r="E2710" s="17" t="s">
        <v>1469</v>
      </c>
      <c r="F2710" s="17" t="s">
        <v>10</v>
      </c>
      <c r="G2710" s="17" t="s">
        <v>87</v>
      </c>
      <c r="H2710" s="17" t="s">
        <v>57</v>
      </c>
      <c r="I2710" s="17" t="s">
        <v>46</v>
      </c>
      <c r="J2710" s="17" t="s">
        <v>130</v>
      </c>
      <c r="K2710" s="17" t="s">
        <v>93</v>
      </c>
      <c r="L2710" s="17" t="s">
        <v>68</v>
      </c>
      <c r="M2710" s="17" t="s">
        <v>1517</v>
      </c>
      <c r="N2710">
        <v>1</v>
      </c>
      <c r="O2710">
        <v>0</v>
      </c>
      <c r="P2710">
        <v>0</v>
      </c>
      <c r="Q2710">
        <v>0</v>
      </c>
    </row>
    <row r="2711" spans="1:17">
      <c r="A2711">
        <v>13</v>
      </c>
      <c r="B2711" s="17" t="s">
        <v>34</v>
      </c>
      <c r="C2711">
        <v>2026</v>
      </c>
      <c r="D2711">
        <v>2</v>
      </c>
      <c r="E2711" s="17" t="s">
        <v>1471</v>
      </c>
      <c r="F2711" s="17" t="s">
        <v>10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>
        <v>0</v>
      </c>
      <c r="O2711">
        <v>0</v>
      </c>
      <c r="P2711">
        <v>0</v>
      </c>
      <c r="Q2711">
        <v>0</v>
      </c>
    </row>
    <row r="2712" spans="1:17">
      <c r="A2712">
        <v>13</v>
      </c>
      <c r="B2712" s="17" t="s">
        <v>34</v>
      </c>
      <c r="C2712">
        <v>2026</v>
      </c>
      <c r="D2712">
        <v>2</v>
      </c>
      <c r="E2712" s="17" t="s">
        <v>1474</v>
      </c>
      <c r="F2712" s="17" t="s">
        <v>10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>
        <v>0</v>
      </c>
      <c r="O2712">
        <v>0</v>
      </c>
      <c r="P2712">
        <v>0</v>
      </c>
      <c r="Q2712">
        <v>0</v>
      </c>
    </row>
    <row r="2713" spans="1:17">
      <c r="A2713">
        <v>14</v>
      </c>
      <c r="B2713" s="17" t="s">
        <v>34</v>
      </c>
      <c r="C2713">
        <v>2026</v>
      </c>
      <c r="D2713">
        <v>2</v>
      </c>
      <c r="E2713" s="17" t="s">
        <v>1463</v>
      </c>
      <c r="F2713" s="17" t="s">
        <v>10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>
        <v>0</v>
      </c>
      <c r="O2713">
        <v>0</v>
      </c>
      <c r="P2713">
        <v>0</v>
      </c>
      <c r="Q2713">
        <v>0</v>
      </c>
    </row>
    <row r="2714" spans="1:17">
      <c r="A2714">
        <v>14</v>
      </c>
      <c r="B2714" s="17" t="s">
        <v>34</v>
      </c>
      <c r="C2714">
        <v>2026</v>
      </c>
      <c r="D2714">
        <v>2</v>
      </c>
      <c r="E2714" s="17" t="s">
        <v>1466</v>
      </c>
      <c r="F2714" s="17" t="s">
        <v>10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>
        <v>0</v>
      </c>
      <c r="O2714">
        <v>0</v>
      </c>
      <c r="P2714">
        <v>0</v>
      </c>
      <c r="Q2714">
        <v>0</v>
      </c>
    </row>
    <row r="2715" spans="1:17">
      <c r="A2715">
        <v>14</v>
      </c>
      <c r="B2715" s="17" t="s">
        <v>34</v>
      </c>
      <c r="C2715">
        <v>2026</v>
      </c>
      <c r="D2715">
        <v>2</v>
      </c>
      <c r="E2715" s="17" t="s">
        <v>1467</v>
      </c>
      <c r="F2715" s="17" t="s">
        <v>10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>
        <v>0</v>
      </c>
      <c r="O2715">
        <v>0</v>
      </c>
      <c r="P2715">
        <v>0</v>
      </c>
      <c r="Q2715">
        <v>0</v>
      </c>
    </row>
    <row r="2716" spans="1:17">
      <c r="A2716">
        <v>14</v>
      </c>
      <c r="B2716" s="17" t="s">
        <v>34</v>
      </c>
      <c r="C2716">
        <v>2026</v>
      </c>
      <c r="D2716">
        <v>2</v>
      </c>
      <c r="E2716" s="17" t="s">
        <v>1468</v>
      </c>
      <c r="F2716" s="17" t="s">
        <v>10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>
        <v>0</v>
      </c>
      <c r="O2716">
        <v>0</v>
      </c>
      <c r="P2716">
        <v>0</v>
      </c>
      <c r="Q2716">
        <v>0</v>
      </c>
    </row>
    <row r="2717" spans="1:17">
      <c r="A2717">
        <v>14</v>
      </c>
      <c r="B2717" s="17" t="s">
        <v>34</v>
      </c>
      <c r="C2717">
        <v>2026</v>
      </c>
      <c r="D2717">
        <v>2</v>
      </c>
      <c r="E2717" s="17" t="s">
        <v>1469</v>
      </c>
      <c r="F2717" s="17" t="s">
        <v>10</v>
      </c>
      <c r="G2717" s="17" t="s">
        <v>87</v>
      </c>
      <c r="H2717" s="17" t="s">
        <v>52</v>
      </c>
      <c r="I2717" s="17" t="s">
        <v>58</v>
      </c>
      <c r="J2717" s="17" t="s">
        <v>130</v>
      </c>
      <c r="K2717" s="17" t="s">
        <v>104</v>
      </c>
      <c r="L2717" s="17" t="s">
        <v>115</v>
      </c>
      <c r="M2717" s="17" t="s">
        <v>1518</v>
      </c>
      <c r="N2717">
        <v>1</v>
      </c>
      <c r="O2717">
        <v>1</v>
      </c>
      <c r="P2717">
        <v>0</v>
      </c>
      <c r="Q2717">
        <v>0</v>
      </c>
    </row>
    <row r="2718" spans="1:17">
      <c r="A2718">
        <v>14</v>
      </c>
      <c r="B2718" s="17" t="s">
        <v>34</v>
      </c>
      <c r="C2718">
        <v>2026</v>
      </c>
      <c r="D2718">
        <v>2</v>
      </c>
      <c r="E2718" s="17" t="s">
        <v>1469</v>
      </c>
      <c r="F2718" s="17" t="s">
        <v>10</v>
      </c>
      <c r="G2718" s="17" t="s">
        <v>51</v>
      </c>
      <c r="H2718" s="17" t="s">
        <v>52</v>
      </c>
      <c r="I2718" s="17" t="s">
        <v>136</v>
      </c>
      <c r="J2718" s="17" t="s">
        <v>92</v>
      </c>
      <c r="K2718" s="17" t="s">
        <v>108</v>
      </c>
      <c r="L2718" s="17" t="s">
        <v>115</v>
      </c>
      <c r="M2718" s="17" t="s">
        <v>1519</v>
      </c>
      <c r="N2718">
        <v>1</v>
      </c>
      <c r="O2718">
        <v>0</v>
      </c>
      <c r="P2718">
        <v>0</v>
      </c>
      <c r="Q2718">
        <v>0</v>
      </c>
    </row>
    <row r="2719" spans="1:17">
      <c r="A2719">
        <v>14</v>
      </c>
      <c r="B2719" s="17" t="s">
        <v>34</v>
      </c>
      <c r="C2719">
        <v>2026</v>
      </c>
      <c r="D2719">
        <v>2</v>
      </c>
      <c r="E2719" s="17" t="s">
        <v>1469</v>
      </c>
      <c r="F2719" s="17" t="s">
        <v>10</v>
      </c>
      <c r="G2719" s="17" t="s">
        <v>70</v>
      </c>
      <c r="H2719" s="17" t="s">
        <v>45</v>
      </c>
      <c r="I2719" s="17" t="s">
        <v>98</v>
      </c>
      <c r="J2719" s="17" t="s">
        <v>127</v>
      </c>
      <c r="K2719" s="17" t="s">
        <v>214</v>
      </c>
      <c r="L2719" s="17" t="s">
        <v>153</v>
      </c>
      <c r="M2719" s="17" t="s">
        <v>1520</v>
      </c>
      <c r="N2719">
        <v>1</v>
      </c>
      <c r="O2719">
        <v>0</v>
      </c>
      <c r="P2719">
        <v>0</v>
      </c>
      <c r="Q2719">
        <v>0</v>
      </c>
    </row>
    <row r="2720" spans="1:17">
      <c r="A2720">
        <v>14</v>
      </c>
      <c r="B2720" s="17" t="s">
        <v>34</v>
      </c>
      <c r="C2720">
        <v>2026</v>
      </c>
      <c r="D2720">
        <v>2</v>
      </c>
      <c r="E2720" s="17" t="s">
        <v>1469</v>
      </c>
      <c r="F2720" s="17" t="s">
        <v>10</v>
      </c>
      <c r="G2720" s="17" t="s">
        <v>95</v>
      </c>
      <c r="H2720" s="17" t="s">
        <v>85</v>
      </c>
      <c r="I2720" s="17" t="s">
        <v>58</v>
      </c>
      <c r="J2720" s="17" t="s">
        <v>73</v>
      </c>
      <c r="K2720" s="17" t="s">
        <v>41</v>
      </c>
      <c r="L2720" s="17" t="s">
        <v>89</v>
      </c>
      <c r="M2720" s="17" t="s">
        <v>1521</v>
      </c>
      <c r="N2720">
        <v>1</v>
      </c>
      <c r="O2720">
        <v>0</v>
      </c>
      <c r="P2720">
        <v>0</v>
      </c>
      <c r="Q2720">
        <v>0</v>
      </c>
    </row>
    <row r="2721" spans="1:17">
      <c r="A2721">
        <v>14</v>
      </c>
      <c r="B2721" s="17" t="s">
        <v>34</v>
      </c>
      <c r="C2721">
        <v>2026</v>
      </c>
      <c r="D2721">
        <v>2</v>
      </c>
      <c r="E2721" s="17" t="s">
        <v>1471</v>
      </c>
      <c r="F2721" s="17" t="s">
        <v>10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>
        <v>0</v>
      </c>
      <c r="O2721">
        <v>0</v>
      </c>
      <c r="P2721">
        <v>0</v>
      </c>
      <c r="Q2721">
        <v>0</v>
      </c>
    </row>
    <row r="2722" spans="1:17">
      <c r="A2722">
        <v>14</v>
      </c>
      <c r="B2722" s="17" t="s">
        <v>34</v>
      </c>
      <c r="C2722">
        <v>2026</v>
      </c>
      <c r="D2722">
        <v>2</v>
      </c>
      <c r="E2722" s="17" t="s">
        <v>1474</v>
      </c>
      <c r="F2722" s="17" t="s">
        <v>10</v>
      </c>
      <c r="G2722" s="17" t="s">
        <v>37</v>
      </c>
      <c r="H2722" s="17" t="s">
        <v>64</v>
      </c>
      <c r="I2722" s="17" t="s">
        <v>72</v>
      </c>
      <c r="J2722" s="17" t="s">
        <v>73</v>
      </c>
      <c r="K2722" s="17" t="s">
        <v>88</v>
      </c>
      <c r="L2722" s="17" t="s">
        <v>42</v>
      </c>
      <c r="M2722" s="17" t="s">
        <v>1522</v>
      </c>
      <c r="N2722">
        <v>1</v>
      </c>
      <c r="O2722">
        <v>0</v>
      </c>
      <c r="P2722">
        <v>0</v>
      </c>
      <c r="Q2722">
        <v>0</v>
      </c>
    </row>
    <row r="2723" spans="1:17">
      <c r="A2723">
        <v>14</v>
      </c>
      <c r="B2723" s="17" t="s">
        <v>34</v>
      </c>
      <c r="C2723">
        <v>2026</v>
      </c>
      <c r="D2723">
        <v>2</v>
      </c>
      <c r="E2723" s="17" t="s">
        <v>1474</v>
      </c>
      <c r="F2723" s="17" t="s">
        <v>10</v>
      </c>
      <c r="G2723" s="17" t="s">
        <v>44</v>
      </c>
      <c r="H2723" s="17" t="s">
        <v>45</v>
      </c>
      <c r="I2723" s="17" t="s">
        <v>58</v>
      </c>
      <c r="J2723" s="17" t="s">
        <v>92</v>
      </c>
      <c r="K2723" s="17" t="s">
        <v>67</v>
      </c>
      <c r="L2723" s="17" t="s">
        <v>115</v>
      </c>
      <c r="M2723" s="17" t="s">
        <v>1523</v>
      </c>
      <c r="N2723">
        <v>1</v>
      </c>
      <c r="O2723">
        <v>0</v>
      </c>
      <c r="P2723">
        <v>0</v>
      </c>
      <c r="Q2723">
        <v>0</v>
      </c>
    </row>
    <row r="2724" spans="1:17">
      <c r="A2724">
        <v>15</v>
      </c>
      <c r="B2724" s="17" t="s">
        <v>34</v>
      </c>
      <c r="C2724">
        <v>2026</v>
      </c>
      <c r="D2724">
        <v>3</v>
      </c>
      <c r="E2724" s="17" t="s">
        <v>1463</v>
      </c>
      <c r="F2724" s="17" t="s">
        <v>10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>
        <v>0</v>
      </c>
      <c r="O2724">
        <v>0</v>
      </c>
      <c r="P2724">
        <v>0</v>
      </c>
      <c r="Q2724">
        <v>0</v>
      </c>
    </row>
    <row r="2725" spans="1:17">
      <c r="A2725">
        <v>15</v>
      </c>
      <c r="B2725" s="17" t="s">
        <v>34</v>
      </c>
      <c r="C2725">
        <v>2026</v>
      </c>
      <c r="D2725">
        <v>3</v>
      </c>
      <c r="E2725" s="17" t="s">
        <v>1466</v>
      </c>
      <c r="F2725" s="17" t="s">
        <v>10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>
        <v>0</v>
      </c>
      <c r="O2725">
        <v>0</v>
      </c>
      <c r="P2725">
        <v>0</v>
      </c>
      <c r="Q2725">
        <v>0</v>
      </c>
    </row>
    <row r="2726" spans="1:17">
      <c r="A2726">
        <v>15</v>
      </c>
      <c r="B2726" s="17" t="s">
        <v>34</v>
      </c>
      <c r="C2726">
        <v>2026</v>
      </c>
      <c r="D2726">
        <v>3</v>
      </c>
      <c r="E2726" s="17" t="s">
        <v>1467</v>
      </c>
      <c r="F2726" s="17" t="s">
        <v>10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>
        <v>0</v>
      </c>
      <c r="O2726">
        <v>0</v>
      </c>
      <c r="P2726">
        <v>0</v>
      </c>
      <c r="Q2726">
        <v>0</v>
      </c>
    </row>
    <row r="2727" spans="1:17">
      <c r="A2727">
        <v>15</v>
      </c>
      <c r="B2727" s="17" t="s">
        <v>34</v>
      </c>
      <c r="C2727">
        <v>2026</v>
      </c>
      <c r="D2727">
        <v>3</v>
      </c>
      <c r="E2727" s="17" t="s">
        <v>1468</v>
      </c>
      <c r="F2727" s="17" t="s">
        <v>10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>
        <v>0</v>
      </c>
      <c r="O2727">
        <v>0</v>
      </c>
      <c r="P2727">
        <v>0</v>
      </c>
      <c r="Q2727">
        <v>0</v>
      </c>
    </row>
    <row r="2728" spans="1:17">
      <c r="A2728">
        <v>15</v>
      </c>
      <c r="B2728" s="17" t="s">
        <v>34</v>
      </c>
      <c r="C2728">
        <v>2026</v>
      </c>
      <c r="D2728">
        <v>3</v>
      </c>
      <c r="E2728" s="17" t="s">
        <v>1469</v>
      </c>
      <c r="F2728" s="17" t="s">
        <v>10</v>
      </c>
      <c r="G2728" s="17" t="s">
        <v>117</v>
      </c>
      <c r="H2728" s="17" t="s">
        <v>45</v>
      </c>
      <c r="I2728" s="17" t="s">
        <v>53</v>
      </c>
      <c r="J2728" s="17" t="s">
        <v>59</v>
      </c>
      <c r="K2728" s="17" t="s">
        <v>82</v>
      </c>
      <c r="L2728" s="17" t="s">
        <v>74</v>
      </c>
      <c r="M2728" s="17" t="s">
        <v>1524</v>
      </c>
      <c r="N2728">
        <v>1</v>
      </c>
      <c r="O2728">
        <v>0</v>
      </c>
      <c r="P2728">
        <v>0</v>
      </c>
      <c r="Q2728">
        <v>0</v>
      </c>
    </row>
    <row r="2729" spans="1:17">
      <c r="A2729">
        <v>15</v>
      </c>
      <c r="B2729" s="17" t="s">
        <v>34</v>
      </c>
      <c r="C2729">
        <v>2026</v>
      </c>
      <c r="D2729">
        <v>3</v>
      </c>
      <c r="E2729" s="17" t="s">
        <v>1469</v>
      </c>
      <c r="F2729" s="17" t="s">
        <v>10</v>
      </c>
      <c r="G2729" s="17" t="s">
        <v>117</v>
      </c>
      <c r="H2729" s="17" t="s">
        <v>91</v>
      </c>
      <c r="I2729" s="17" t="s">
        <v>80</v>
      </c>
      <c r="J2729" s="17" t="s">
        <v>40</v>
      </c>
      <c r="K2729" s="17" t="s">
        <v>41</v>
      </c>
      <c r="L2729" s="17" t="s">
        <v>55</v>
      </c>
      <c r="M2729" s="17" t="s">
        <v>1525</v>
      </c>
      <c r="N2729">
        <v>1</v>
      </c>
      <c r="O2729">
        <v>0</v>
      </c>
      <c r="P2729">
        <v>0</v>
      </c>
      <c r="Q2729">
        <v>0</v>
      </c>
    </row>
    <row r="2730" spans="1:17">
      <c r="A2730">
        <v>15</v>
      </c>
      <c r="B2730" s="17" t="s">
        <v>34</v>
      </c>
      <c r="C2730">
        <v>2026</v>
      </c>
      <c r="D2730">
        <v>3</v>
      </c>
      <c r="E2730" s="17" t="s">
        <v>1471</v>
      </c>
      <c r="F2730" s="17" t="s">
        <v>10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>
        <v>0</v>
      </c>
      <c r="O2730">
        <v>0</v>
      </c>
      <c r="P2730">
        <v>0</v>
      </c>
      <c r="Q2730">
        <v>0</v>
      </c>
    </row>
    <row r="2731" spans="1:17">
      <c r="A2731">
        <v>15</v>
      </c>
      <c r="B2731" s="17" t="s">
        <v>34</v>
      </c>
      <c r="C2731">
        <v>2026</v>
      </c>
      <c r="D2731">
        <v>3</v>
      </c>
      <c r="E2731" s="17" t="s">
        <v>1474</v>
      </c>
      <c r="F2731" s="17" t="s">
        <v>10</v>
      </c>
      <c r="G2731" s="17" t="s">
        <v>111</v>
      </c>
      <c r="H2731" s="17" t="s">
        <v>52</v>
      </c>
      <c r="I2731" s="17" t="s">
        <v>136</v>
      </c>
      <c r="J2731" s="17" t="s">
        <v>107</v>
      </c>
      <c r="K2731" s="17" t="s">
        <v>108</v>
      </c>
      <c r="L2731" s="17" t="s">
        <v>83</v>
      </c>
      <c r="M2731" s="17" t="s">
        <v>1526</v>
      </c>
      <c r="N2731">
        <v>1</v>
      </c>
      <c r="O2731">
        <v>0</v>
      </c>
      <c r="P2731">
        <v>0</v>
      </c>
      <c r="Q2731">
        <v>0</v>
      </c>
    </row>
    <row r="2732" spans="1:17">
      <c r="A2732">
        <v>15</v>
      </c>
      <c r="B2732" s="17" t="s">
        <v>34</v>
      </c>
      <c r="C2732">
        <v>2026</v>
      </c>
      <c r="D2732">
        <v>3</v>
      </c>
      <c r="E2732" s="17" t="s">
        <v>1474</v>
      </c>
      <c r="F2732" s="17" t="s">
        <v>10</v>
      </c>
      <c r="G2732" s="17" t="s">
        <v>44</v>
      </c>
      <c r="H2732" s="17" t="s">
        <v>45</v>
      </c>
      <c r="I2732" s="17" t="s">
        <v>72</v>
      </c>
      <c r="J2732" s="17" t="s">
        <v>112</v>
      </c>
      <c r="K2732" s="17" t="s">
        <v>41</v>
      </c>
      <c r="L2732" s="17" t="s">
        <v>74</v>
      </c>
      <c r="M2732" s="17" t="s">
        <v>1527</v>
      </c>
      <c r="N2732">
        <v>1</v>
      </c>
      <c r="O2732">
        <v>0</v>
      </c>
      <c r="P2732">
        <v>0</v>
      </c>
      <c r="Q2732">
        <v>0</v>
      </c>
    </row>
    <row r="2733" spans="1:17">
      <c r="A2733">
        <v>16</v>
      </c>
      <c r="B2733" s="17" t="s">
        <v>34</v>
      </c>
      <c r="C2733">
        <v>2026</v>
      </c>
      <c r="D2733">
        <v>3</v>
      </c>
      <c r="E2733" s="17" t="s">
        <v>1463</v>
      </c>
      <c r="F2733" s="17" t="s">
        <v>10</v>
      </c>
      <c r="G2733" s="17" t="s">
        <v>51</v>
      </c>
      <c r="H2733" s="17" t="s">
        <v>38</v>
      </c>
      <c r="I2733" s="17" t="s">
        <v>72</v>
      </c>
      <c r="J2733" s="17" t="s">
        <v>81</v>
      </c>
      <c r="K2733" s="17" t="s">
        <v>41</v>
      </c>
      <c r="L2733" s="17" t="s">
        <v>128</v>
      </c>
      <c r="M2733" s="17" t="s">
        <v>1528</v>
      </c>
      <c r="N2733">
        <v>1</v>
      </c>
      <c r="O2733">
        <v>1</v>
      </c>
      <c r="P2733">
        <v>0</v>
      </c>
      <c r="Q2733">
        <v>1</v>
      </c>
    </row>
    <row r="2734" spans="1:17">
      <c r="A2734">
        <v>16</v>
      </c>
      <c r="B2734" s="17" t="s">
        <v>34</v>
      </c>
      <c r="C2734">
        <v>2026</v>
      </c>
      <c r="D2734">
        <v>3</v>
      </c>
      <c r="E2734" s="17" t="s">
        <v>1463</v>
      </c>
      <c r="F2734" s="17" t="s">
        <v>10</v>
      </c>
      <c r="G2734" s="17" t="s">
        <v>79</v>
      </c>
      <c r="H2734" s="17" t="s">
        <v>64</v>
      </c>
      <c r="I2734" s="17" t="s">
        <v>53</v>
      </c>
      <c r="J2734" s="17" t="s">
        <v>127</v>
      </c>
      <c r="K2734" s="17" t="s">
        <v>104</v>
      </c>
      <c r="L2734" s="17" t="s">
        <v>115</v>
      </c>
      <c r="M2734" s="17" t="s">
        <v>1529</v>
      </c>
      <c r="N2734">
        <v>1</v>
      </c>
      <c r="O2734">
        <v>0</v>
      </c>
      <c r="P2734">
        <v>0</v>
      </c>
      <c r="Q2734">
        <v>0</v>
      </c>
    </row>
    <row r="2735" spans="1:17">
      <c r="A2735">
        <v>16</v>
      </c>
      <c r="B2735" s="17" t="s">
        <v>34</v>
      </c>
      <c r="C2735">
        <v>2026</v>
      </c>
      <c r="D2735">
        <v>3</v>
      </c>
      <c r="E2735" s="17" t="s">
        <v>1466</v>
      </c>
      <c r="F2735" s="17" t="s">
        <v>10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>
        <v>0</v>
      </c>
      <c r="O2735">
        <v>0</v>
      </c>
      <c r="P2735">
        <v>0</v>
      </c>
      <c r="Q2735">
        <v>0</v>
      </c>
    </row>
    <row r="2736" spans="1:17">
      <c r="A2736">
        <v>16</v>
      </c>
      <c r="B2736" s="17" t="s">
        <v>34</v>
      </c>
      <c r="C2736">
        <v>2026</v>
      </c>
      <c r="D2736">
        <v>3</v>
      </c>
      <c r="E2736" s="17" t="s">
        <v>1467</v>
      </c>
      <c r="F2736" s="17" t="s">
        <v>10</v>
      </c>
      <c r="G2736" s="17">
        <v>0</v>
      </c>
      <c r="H2736" s="17">
        <v>0</v>
      </c>
      <c r="I2736" s="17">
        <v>0</v>
      </c>
      <c r="J2736" s="17">
        <v>0</v>
      </c>
      <c r="K2736" s="17">
        <v>0</v>
      </c>
      <c r="L2736" s="17">
        <v>0</v>
      </c>
      <c r="M2736" s="17">
        <v>0</v>
      </c>
      <c r="N2736">
        <v>0</v>
      </c>
      <c r="O2736">
        <v>0</v>
      </c>
      <c r="P2736">
        <v>0</v>
      </c>
      <c r="Q2736">
        <v>0</v>
      </c>
    </row>
    <row r="2737" spans="1:17">
      <c r="A2737">
        <v>16</v>
      </c>
      <c r="B2737" s="17" t="s">
        <v>34</v>
      </c>
      <c r="C2737">
        <v>2026</v>
      </c>
      <c r="D2737">
        <v>3</v>
      </c>
      <c r="E2737" s="17" t="s">
        <v>1468</v>
      </c>
      <c r="F2737" s="17" t="s">
        <v>10</v>
      </c>
      <c r="G2737" s="17" t="s">
        <v>106</v>
      </c>
      <c r="H2737" s="17" t="s">
        <v>71</v>
      </c>
      <c r="I2737" s="17" t="s">
        <v>142</v>
      </c>
      <c r="J2737" s="17" t="s">
        <v>73</v>
      </c>
      <c r="K2737" s="17" t="s">
        <v>67</v>
      </c>
      <c r="L2737" s="17" t="s">
        <v>55</v>
      </c>
      <c r="M2737" s="17" t="s">
        <v>1530</v>
      </c>
      <c r="N2737">
        <v>1</v>
      </c>
      <c r="O2737">
        <v>1</v>
      </c>
      <c r="P2737">
        <v>0</v>
      </c>
      <c r="Q2737">
        <v>0</v>
      </c>
    </row>
    <row r="2738" spans="1:17">
      <c r="A2738">
        <v>16</v>
      </c>
      <c r="B2738" s="17" t="s">
        <v>34</v>
      </c>
      <c r="C2738">
        <v>2026</v>
      </c>
      <c r="D2738">
        <v>3</v>
      </c>
      <c r="E2738" s="17" t="s">
        <v>1468</v>
      </c>
      <c r="F2738" s="17" t="s">
        <v>10</v>
      </c>
      <c r="G2738" s="17" t="s">
        <v>51</v>
      </c>
      <c r="H2738" s="17" t="s">
        <v>91</v>
      </c>
      <c r="I2738" s="17" t="s">
        <v>103</v>
      </c>
      <c r="J2738" s="17" t="s">
        <v>40</v>
      </c>
      <c r="K2738" s="17" t="s">
        <v>88</v>
      </c>
      <c r="L2738" s="17" t="s">
        <v>49</v>
      </c>
      <c r="M2738" s="17" t="s">
        <v>1531</v>
      </c>
      <c r="N2738">
        <v>1</v>
      </c>
      <c r="O2738">
        <v>0</v>
      </c>
      <c r="P2738">
        <v>0</v>
      </c>
      <c r="Q2738">
        <v>0</v>
      </c>
    </row>
    <row r="2739" spans="1:17">
      <c r="A2739">
        <v>16</v>
      </c>
      <c r="B2739" s="17" t="s">
        <v>34</v>
      </c>
      <c r="C2739">
        <v>2026</v>
      </c>
      <c r="D2739">
        <v>3</v>
      </c>
      <c r="E2739" s="17" t="s">
        <v>1468</v>
      </c>
      <c r="F2739" s="17" t="s">
        <v>10</v>
      </c>
      <c r="G2739" s="17" t="s">
        <v>117</v>
      </c>
      <c r="H2739" s="17" t="s">
        <v>45</v>
      </c>
      <c r="I2739" s="17" t="s">
        <v>142</v>
      </c>
      <c r="J2739" s="17" t="s">
        <v>92</v>
      </c>
      <c r="K2739" s="17" t="s">
        <v>48</v>
      </c>
      <c r="L2739" s="17" t="s">
        <v>140</v>
      </c>
      <c r="M2739" s="17" t="s">
        <v>1532</v>
      </c>
      <c r="N2739">
        <v>1</v>
      </c>
      <c r="O2739">
        <v>1</v>
      </c>
      <c r="P2739">
        <v>0</v>
      </c>
      <c r="Q2739">
        <v>1</v>
      </c>
    </row>
    <row r="2740" spans="1:17">
      <c r="A2740">
        <v>16</v>
      </c>
      <c r="B2740" s="17" t="s">
        <v>34</v>
      </c>
      <c r="C2740">
        <v>2026</v>
      </c>
      <c r="D2740">
        <v>3</v>
      </c>
      <c r="E2740" s="17" t="s">
        <v>1468</v>
      </c>
      <c r="F2740" s="17" t="s">
        <v>10</v>
      </c>
      <c r="G2740" s="17" t="s">
        <v>70</v>
      </c>
      <c r="H2740" s="17" t="s">
        <v>91</v>
      </c>
      <c r="I2740" s="17" t="s">
        <v>80</v>
      </c>
      <c r="J2740" s="17" t="s">
        <v>112</v>
      </c>
      <c r="K2740" s="17" t="s">
        <v>88</v>
      </c>
      <c r="L2740" s="17" t="s">
        <v>159</v>
      </c>
      <c r="M2740" s="17" t="s">
        <v>1533</v>
      </c>
      <c r="N2740">
        <v>1</v>
      </c>
      <c r="O2740">
        <v>0</v>
      </c>
      <c r="P2740">
        <v>0</v>
      </c>
      <c r="Q2740">
        <v>0</v>
      </c>
    </row>
    <row r="2741" spans="1:17">
      <c r="A2741">
        <v>16</v>
      </c>
      <c r="B2741" s="17" t="s">
        <v>34</v>
      </c>
      <c r="C2741">
        <v>2026</v>
      </c>
      <c r="D2741">
        <v>3</v>
      </c>
      <c r="E2741" s="17" t="s">
        <v>1469</v>
      </c>
      <c r="F2741" s="17" t="s">
        <v>10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>
        <v>0</v>
      </c>
      <c r="O2741">
        <v>0</v>
      </c>
      <c r="P2741">
        <v>0</v>
      </c>
      <c r="Q2741">
        <v>0</v>
      </c>
    </row>
    <row r="2742" spans="1:17">
      <c r="A2742">
        <v>16</v>
      </c>
      <c r="B2742" s="17" t="s">
        <v>34</v>
      </c>
      <c r="C2742">
        <v>2026</v>
      </c>
      <c r="D2742">
        <v>3</v>
      </c>
      <c r="E2742" s="17" t="s">
        <v>1471</v>
      </c>
      <c r="F2742" s="17" t="s">
        <v>10</v>
      </c>
      <c r="G2742" s="17">
        <v>0</v>
      </c>
      <c r="H2742" s="17">
        <v>0</v>
      </c>
      <c r="I2742" s="17">
        <v>0</v>
      </c>
      <c r="J2742" s="17">
        <v>0</v>
      </c>
      <c r="K2742" s="17">
        <v>0</v>
      </c>
      <c r="L2742" s="17">
        <v>0</v>
      </c>
      <c r="M2742" s="17">
        <v>0</v>
      </c>
      <c r="N2742">
        <v>0</v>
      </c>
      <c r="O2742">
        <v>0</v>
      </c>
      <c r="P2742">
        <v>0</v>
      </c>
      <c r="Q2742">
        <v>0</v>
      </c>
    </row>
    <row r="2743" spans="1:17">
      <c r="A2743">
        <v>16</v>
      </c>
      <c r="B2743" s="17" t="s">
        <v>34</v>
      </c>
      <c r="C2743">
        <v>2026</v>
      </c>
      <c r="D2743">
        <v>3</v>
      </c>
      <c r="E2743" s="17" t="s">
        <v>1474</v>
      </c>
      <c r="F2743" s="17" t="s">
        <v>10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>
        <v>0</v>
      </c>
      <c r="O2743">
        <v>0</v>
      </c>
      <c r="P2743">
        <v>0</v>
      </c>
      <c r="Q2743">
        <v>0</v>
      </c>
    </row>
    <row r="2744" spans="1:17">
      <c r="A2744">
        <v>19</v>
      </c>
      <c r="B2744" s="17" t="s">
        <v>34</v>
      </c>
      <c r="C2744">
        <v>2026</v>
      </c>
      <c r="D2744">
        <v>3</v>
      </c>
      <c r="E2744" s="17" t="s">
        <v>1463</v>
      </c>
      <c r="F2744" s="17" t="s">
        <v>10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>
        <v>0</v>
      </c>
      <c r="O2744">
        <v>0</v>
      </c>
      <c r="P2744">
        <v>0</v>
      </c>
      <c r="Q2744">
        <v>0</v>
      </c>
    </row>
    <row r="2745" spans="1:17">
      <c r="A2745">
        <v>19</v>
      </c>
      <c r="B2745" s="17" t="s">
        <v>34</v>
      </c>
      <c r="C2745">
        <v>2026</v>
      </c>
      <c r="D2745">
        <v>3</v>
      </c>
      <c r="E2745" s="17" t="s">
        <v>1466</v>
      </c>
      <c r="F2745" s="17" t="s">
        <v>10</v>
      </c>
      <c r="G2745" s="17" t="s">
        <v>44</v>
      </c>
      <c r="H2745" s="17" t="s">
        <v>91</v>
      </c>
      <c r="I2745" s="17" t="s">
        <v>65</v>
      </c>
      <c r="J2745" s="17" t="s">
        <v>127</v>
      </c>
      <c r="K2745" s="17" t="s">
        <v>214</v>
      </c>
      <c r="L2745" s="17" t="s">
        <v>140</v>
      </c>
      <c r="M2745" s="17" t="s">
        <v>1534</v>
      </c>
      <c r="N2745">
        <v>1</v>
      </c>
      <c r="O2745">
        <v>0</v>
      </c>
      <c r="P2745">
        <v>0</v>
      </c>
      <c r="Q2745">
        <v>0</v>
      </c>
    </row>
    <row r="2746" spans="1:17">
      <c r="A2746">
        <v>19</v>
      </c>
      <c r="B2746" s="17" t="s">
        <v>34</v>
      </c>
      <c r="C2746">
        <v>2026</v>
      </c>
      <c r="D2746">
        <v>3</v>
      </c>
      <c r="E2746" s="17" t="s">
        <v>1466</v>
      </c>
      <c r="F2746" s="17" t="s">
        <v>10</v>
      </c>
      <c r="G2746" s="17" t="s">
        <v>95</v>
      </c>
      <c r="H2746" s="17" t="s">
        <v>57</v>
      </c>
      <c r="I2746" s="17" t="s">
        <v>65</v>
      </c>
      <c r="J2746" s="17" t="s">
        <v>40</v>
      </c>
      <c r="K2746" s="17" t="s">
        <v>214</v>
      </c>
      <c r="L2746" s="17" t="s">
        <v>153</v>
      </c>
      <c r="M2746" s="17" t="s">
        <v>1535</v>
      </c>
      <c r="N2746">
        <v>1</v>
      </c>
      <c r="O2746">
        <v>1</v>
      </c>
      <c r="P2746">
        <v>0</v>
      </c>
      <c r="Q2746">
        <v>0</v>
      </c>
    </row>
    <row r="2747" spans="1:17">
      <c r="A2747">
        <v>19</v>
      </c>
      <c r="B2747" s="17" t="s">
        <v>34</v>
      </c>
      <c r="C2747">
        <v>2026</v>
      </c>
      <c r="D2747">
        <v>3</v>
      </c>
      <c r="E2747" s="17" t="s">
        <v>1466</v>
      </c>
      <c r="F2747" s="17" t="s">
        <v>10</v>
      </c>
      <c r="G2747" s="17" t="s">
        <v>37</v>
      </c>
      <c r="H2747" s="17" t="s">
        <v>57</v>
      </c>
      <c r="I2747" s="17" t="s">
        <v>103</v>
      </c>
      <c r="J2747" s="17" t="s">
        <v>127</v>
      </c>
      <c r="K2747" s="17" t="s">
        <v>104</v>
      </c>
      <c r="L2747" s="17" t="s">
        <v>55</v>
      </c>
      <c r="M2747" s="17" t="s">
        <v>1536</v>
      </c>
      <c r="N2747">
        <v>1</v>
      </c>
      <c r="O2747">
        <v>0</v>
      </c>
      <c r="P2747">
        <v>0</v>
      </c>
      <c r="Q2747">
        <v>0</v>
      </c>
    </row>
    <row r="2748" spans="1:17">
      <c r="A2748">
        <v>19</v>
      </c>
      <c r="B2748" s="17" t="s">
        <v>34</v>
      </c>
      <c r="C2748">
        <v>2026</v>
      </c>
      <c r="D2748">
        <v>3</v>
      </c>
      <c r="E2748" s="17" t="s">
        <v>1467</v>
      </c>
      <c r="F2748" s="17" t="s">
        <v>10</v>
      </c>
      <c r="G2748" s="17">
        <v>0</v>
      </c>
      <c r="H2748" s="17">
        <v>0</v>
      </c>
      <c r="I2748" s="17">
        <v>0</v>
      </c>
      <c r="J2748" s="17">
        <v>0</v>
      </c>
      <c r="K2748" s="17">
        <v>0</v>
      </c>
      <c r="L2748" s="17">
        <v>0</v>
      </c>
      <c r="M2748" s="17">
        <v>0</v>
      </c>
      <c r="N2748">
        <v>0</v>
      </c>
      <c r="O2748">
        <v>0</v>
      </c>
      <c r="P2748">
        <v>0</v>
      </c>
      <c r="Q2748">
        <v>0</v>
      </c>
    </row>
    <row r="2749" spans="1:17">
      <c r="A2749">
        <v>19</v>
      </c>
      <c r="B2749" s="17" t="s">
        <v>34</v>
      </c>
      <c r="C2749">
        <v>2026</v>
      </c>
      <c r="D2749">
        <v>3</v>
      </c>
      <c r="E2749" s="17" t="s">
        <v>1468</v>
      </c>
      <c r="F2749" s="17" t="s">
        <v>10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>
        <v>0</v>
      </c>
      <c r="O2749">
        <v>0</v>
      </c>
      <c r="P2749">
        <v>0</v>
      </c>
      <c r="Q2749">
        <v>0</v>
      </c>
    </row>
    <row r="2750" spans="1:17">
      <c r="A2750">
        <v>19</v>
      </c>
      <c r="B2750" s="17" t="s">
        <v>34</v>
      </c>
      <c r="C2750">
        <v>2026</v>
      </c>
      <c r="D2750">
        <v>3</v>
      </c>
      <c r="E2750" s="17" t="s">
        <v>1469</v>
      </c>
      <c r="F2750" s="17" t="s">
        <v>10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>
        <v>0</v>
      </c>
      <c r="O2750">
        <v>0</v>
      </c>
      <c r="P2750">
        <v>0</v>
      </c>
      <c r="Q2750">
        <v>0</v>
      </c>
    </row>
    <row r="2751" spans="1:17">
      <c r="A2751">
        <v>19</v>
      </c>
      <c r="B2751" s="17" t="s">
        <v>34</v>
      </c>
      <c r="C2751">
        <v>2026</v>
      </c>
      <c r="D2751">
        <v>3</v>
      </c>
      <c r="E2751" s="17" t="s">
        <v>1471</v>
      </c>
      <c r="F2751" s="17" t="s">
        <v>10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>
        <v>0</v>
      </c>
      <c r="O2751">
        <v>0</v>
      </c>
      <c r="P2751">
        <v>0</v>
      </c>
      <c r="Q2751">
        <v>0</v>
      </c>
    </row>
    <row r="2752" spans="1:17">
      <c r="A2752">
        <v>19</v>
      </c>
      <c r="B2752" s="17" t="s">
        <v>34</v>
      </c>
      <c r="C2752">
        <v>2026</v>
      </c>
      <c r="D2752">
        <v>3</v>
      </c>
      <c r="E2752" s="17" t="s">
        <v>1474</v>
      </c>
      <c r="F2752" s="17" t="s">
        <v>10</v>
      </c>
      <c r="G2752" s="17" t="s">
        <v>79</v>
      </c>
      <c r="H2752" s="17" t="s">
        <v>38</v>
      </c>
      <c r="I2752" s="17" t="s">
        <v>118</v>
      </c>
      <c r="J2752" s="17" t="s">
        <v>92</v>
      </c>
      <c r="K2752" s="17" t="s">
        <v>104</v>
      </c>
      <c r="L2752" s="17" t="s">
        <v>74</v>
      </c>
      <c r="M2752" s="17" t="s">
        <v>1537</v>
      </c>
      <c r="N2752">
        <v>1</v>
      </c>
      <c r="O2752">
        <v>0</v>
      </c>
      <c r="P2752">
        <v>0</v>
      </c>
      <c r="Q2752">
        <v>0</v>
      </c>
    </row>
    <row r="2753" spans="1:17">
      <c r="A2753">
        <v>19</v>
      </c>
      <c r="B2753" s="17" t="s">
        <v>34</v>
      </c>
      <c r="C2753">
        <v>2026</v>
      </c>
      <c r="D2753">
        <v>3</v>
      </c>
      <c r="E2753" s="17" t="s">
        <v>1474</v>
      </c>
      <c r="F2753" s="17" t="s">
        <v>10</v>
      </c>
      <c r="G2753" s="17" t="s">
        <v>44</v>
      </c>
      <c r="H2753" s="17" t="s">
        <v>91</v>
      </c>
      <c r="I2753" s="17" t="s">
        <v>98</v>
      </c>
      <c r="J2753" s="17" t="s">
        <v>92</v>
      </c>
      <c r="K2753" s="17" t="s">
        <v>88</v>
      </c>
      <c r="L2753" s="17" t="s">
        <v>96</v>
      </c>
      <c r="M2753" s="17" t="s">
        <v>1538</v>
      </c>
      <c r="N2753">
        <v>1</v>
      </c>
      <c r="O2753">
        <v>0</v>
      </c>
      <c r="P2753">
        <v>0</v>
      </c>
      <c r="Q2753">
        <v>0</v>
      </c>
    </row>
    <row r="2754" spans="1:17">
      <c r="A2754">
        <v>19</v>
      </c>
      <c r="B2754" s="17" t="s">
        <v>34</v>
      </c>
      <c r="C2754">
        <v>2026</v>
      </c>
      <c r="D2754">
        <v>3</v>
      </c>
      <c r="E2754" s="17" t="s">
        <v>1474</v>
      </c>
      <c r="F2754" s="17" t="s">
        <v>10</v>
      </c>
      <c r="G2754" s="17" t="s">
        <v>95</v>
      </c>
      <c r="H2754" s="17" t="s">
        <v>71</v>
      </c>
      <c r="I2754" s="17" t="s">
        <v>46</v>
      </c>
      <c r="J2754" s="17" t="s">
        <v>81</v>
      </c>
      <c r="K2754" s="17" t="s">
        <v>93</v>
      </c>
      <c r="L2754" s="17" t="s">
        <v>60</v>
      </c>
      <c r="M2754" s="17" t="s">
        <v>1539</v>
      </c>
      <c r="N2754">
        <v>1</v>
      </c>
      <c r="O2754">
        <v>0</v>
      </c>
      <c r="P2754">
        <v>0</v>
      </c>
      <c r="Q2754">
        <v>0</v>
      </c>
    </row>
    <row r="2755" spans="1:17">
      <c r="A2755">
        <v>19</v>
      </c>
      <c r="B2755" s="17" t="s">
        <v>34</v>
      </c>
      <c r="C2755">
        <v>2026</v>
      </c>
      <c r="D2755">
        <v>3</v>
      </c>
      <c r="E2755" s="17" t="s">
        <v>1474</v>
      </c>
      <c r="F2755" s="17" t="s">
        <v>10</v>
      </c>
      <c r="G2755" s="17" t="s">
        <v>152</v>
      </c>
      <c r="H2755" s="17" t="s">
        <v>52</v>
      </c>
      <c r="I2755" s="17" t="s">
        <v>103</v>
      </c>
      <c r="J2755" s="17" t="s">
        <v>81</v>
      </c>
      <c r="K2755" s="17" t="s">
        <v>48</v>
      </c>
      <c r="L2755" s="17" t="s">
        <v>115</v>
      </c>
      <c r="M2755" s="17" t="s">
        <v>1540</v>
      </c>
      <c r="N2755">
        <v>1</v>
      </c>
      <c r="O2755">
        <v>0</v>
      </c>
      <c r="P2755">
        <v>0</v>
      </c>
      <c r="Q2755">
        <v>0</v>
      </c>
    </row>
    <row r="2756" spans="1:17">
      <c r="A2756">
        <v>20</v>
      </c>
      <c r="B2756" s="17" t="s">
        <v>34</v>
      </c>
      <c r="C2756">
        <v>2026</v>
      </c>
      <c r="D2756">
        <v>3</v>
      </c>
      <c r="E2756" s="17" t="s">
        <v>1463</v>
      </c>
      <c r="F2756" s="17" t="s">
        <v>10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>
        <v>0</v>
      </c>
      <c r="O2756">
        <v>0</v>
      </c>
      <c r="P2756">
        <v>0</v>
      </c>
      <c r="Q2756">
        <v>0</v>
      </c>
    </row>
    <row r="2757" spans="1:17">
      <c r="A2757">
        <v>20</v>
      </c>
      <c r="B2757" s="17" t="s">
        <v>34</v>
      </c>
      <c r="C2757">
        <v>2026</v>
      </c>
      <c r="D2757">
        <v>3</v>
      </c>
      <c r="E2757" s="17" t="s">
        <v>1466</v>
      </c>
      <c r="F2757" s="17" t="s">
        <v>10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>
        <v>0</v>
      </c>
      <c r="O2757">
        <v>0</v>
      </c>
      <c r="P2757">
        <v>0</v>
      </c>
      <c r="Q2757">
        <v>0</v>
      </c>
    </row>
    <row r="2758" spans="1:17">
      <c r="A2758">
        <v>20</v>
      </c>
      <c r="B2758" s="17" t="s">
        <v>34</v>
      </c>
      <c r="C2758">
        <v>2026</v>
      </c>
      <c r="D2758">
        <v>3</v>
      </c>
      <c r="E2758" s="17" t="s">
        <v>1467</v>
      </c>
      <c r="F2758" s="17" t="s">
        <v>10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>
        <v>0</v>
      </c>
      <c r="O2758">
        <v>0</v>
      </c>
      <c r="P2758">
        <v>0</v>
      </c>
      <c r="Q2758">
        <v>0</v>
      </c>
    </row>
    <row r="2759" spans="1:17">
      <c r="A2759">
        <v>20</v>
      </c>
      <c r="B2759" s="17" t="s">
        <v>34</v>
      </c>
      <c r="C2759">
        <v>2026</v>
      </c>
      <c r="D2759">
        <v>3</v>
      </c>
      <c r="E2759" s="17" t="s">
        <v>1468</v>
      </c>
      <c r="F2759" s="17" t="s">
        <v>10</v>
      </c>
      <c r="G2759" s="17" t="s">
        <v>79</v>
      </c>
      <c r="H2759" s="17" t="s">
        <v>52</v>
      </c>
      <c r="I2759" s="17" t="s">
        <v>65</v>
      </c>
      <c r="J2759" s="17" t="s">
        <v>122</v>
      </c>
      <c r="K2759" s="17" t="s">
        <v>82</v>
      </c>
      <c r="L2759" s="17" t="s">
        <v>147</v>
      </c>
      <c r="M2759" s="17" t="s">
        <v>1541</v>
      </c>
      <c r="N2759">
        <v>1</v>
      </c>
      <c r="O2759">
        <v>0</v>
      </c>
      <c r="P2759">
        <v>0</v>
      </c>
      <c r="Q2759">
        <v>0</v>
      </c>
    </row>
    <row r="2760" spans="1:17">
      <c r="A2760">
        <v>20</v>
      </c>
      <c r="B2760" s="17" t="s">
        <v>34</v>
      </c>
      <c r="C2760">
        <v>2026</v>
      </c>
      <c r="D2760">
        <v>3</v>
      </c>
      <c r="E2760" s="17" t="s">
        <v>1469</v>
      </c>
      <c r="F2760" s="17" t="s">
        <v>10</v>
      </c>
      <c r="G2760" s="17" t="s">
        <v>37</v>
      </c>
      <c r="H2760" s="17" t="s">
        <v>52</v>
      </c>
      <c r="I2760" s="17" t="s">
        <v>136</v>
      </c>
      <c r="J2760" s="17" t="s">
        <v>107</v>
      </c>
      <c r="K2760" s="17" t="s">
        <v>108</v>
      </c>
      <c r="L2760" s="17" t="s">
        <v>159</v>
      </c>
      <c r="M2760" s="17" t="s">
        <v>1542</v>
      </c>
      <c r="N2760">
        <v>1</v>
      </c>
      <c r="O2760">
        <v>0</v>
      </c>
      <c r="P2760">
        <v>0</v>
      </c>
      <c r="Q2760">
        <v>0</v>
      </c>
    </row>
    <row r="2761" spans="1:17">
      <c r="A2761">
        <v>20</v>
      </c>
      <c r="B2761" s="17" t="s">
        <v>34</v>
      </c>
      <c r="C2761">
        <v>2026</v>
      </c>
      <c r="D2761">
        <v>3</v>
      </c>
      <c r="E2761" s="17" t="s">
        <v>1471</v>
      </c>
      <c r="F2761" s="17" t="s">
        <v>10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>
        <v>0</v>
      </c>
      <c r="O2761">
        <v>0</v>
      </c>
      <c r="P2761">
        <v>0</v>
      </c>
      <c r="Q2761">
        <v>0</v>
      </c>
    </row>
    <row r="2762" spans="1:17">
      <c r="A2762">
        <v>20</v>
      </c>
      <c r="B2762" s="17" t="s">
        <v>34</v>
      </c>
      <c r="C2762">
        <v>2026</v>
      </c>
      <c r="D2762">
        <v>3</v>
      </c>
      <c r="E2762" s="17" t="s">
        <v>1474</v>
      </c>
      <c r="F2762" s="17" t="s">
        <v>10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>
        <v>0</v>
      </c>
      <c r="O2762">
        <v>0</v>
      </c>
      <c r="P2762">
        <v>0</v>
      </c>
      <c r="Q2762">
        <v>0</v>
      </c>
    </row>
    <row r="2763" spans="1:17">
      <c r="A2763">
        <v>21</v>
      </c>
      <c r="B2763" s="17" t="s">
        <v>34</v>
      </c>
      <c r="C2763">
        <v>2026</v>
      </c>
      <c r="D2763">
        <v>3</v>
      </c>
      <c r="E2763" s="17" t="s">
        <v>1463</v>
      </c>
      <c r="F2763" s="17" t="s">
        <v>10</v>
      </c>
      <c r="G2763" s="17">
        <v>0</v>
      </c>
      <c r="H2763" s="17">
        <v>0</v>
      </c>
      <c r="I2763" s="17">
        <v>0</v>
      </c>
      <c r="J2763" s="17">
        <v>0</v>
      </c>
      <c r="K2763" s="17">
        <v>0</v>
      </c>
      <c r="L2763" s="17">
        <v>0</v>
      </c>
      <c r="M2763" s="17">
        <v>0</v>
      </c>
      <c r="N2763">
        <v>0</v>
      </c>
      <c r="O2763">
        <v>0</v>
      </c>
      <c r="P2763">
        <v>0</v>
      </c>
      <c r="Q2763">
        <v>0</v>
      </c>
    </row>
    <row r="2764" spans="1:17">
      <c r="A2764">
        <v>21</v>
      </c>
      <c r="B2764" s="17" t="s">
        <v>34</v>
      </c>
      <c r="C2764">
        <v>2026</v>
      </c>
      <c r="D2764">
        <v>3</v>
      </c>
      <c r="E2764" s="17" t="s">
        <v>1466</v>
      </c>
      <c r="F2764" s="17" t="s">
        <v>10</v>
      </c>
      <c r="G2764" s="17" t="s">
        <v>79</v>
      </c>
      <c r="H2764" s="17" t="s">
        <v>57</v>
      </c>
      <c r="I2764" s="17" t="s">
        <v>136</v>
      </c>
      <c r="J2764" s="17" t="s">
        <v>59</v>
      </c>
      <c r="K2764" s="17" t="s">
        <v>48</v>
      </c>
      <c r="L2764" s="17" t="s">
        <v>89</v>
      </c>
      <c r="M2764" s="17" t="s">
        <v>1543</v>
      </c>
      <c r="N2764">
        <v>1</v>
      </c>
      <c r="O2764">
        <v>1</v>
      </c>
      <c r="P2764">
        <v>0</v>
      </c>
      <c r="Q2764">
        <v>1</v>
      </c>
    </row>
    <row r="2765" spans="1:17">
      <c r="A2765">
        <v>21</v>
      </c>
      <c r="B2765" s="17" t="s">
        <v>34</v>
      </c>
      <c r="C2765">
        <v>2026</v>
      </c>
      <c r="D2765">
        <v>3</v>
      </c>
      <c r="E2765" s="17" t="s">
        <v>1466</v>
      </c>
      <c r="F2765" s="17" t="s">
        <v>10</v>
      </c>
      <c r="G2765" s="17" t="s">
        <v>106</v>
      </c>
      <c r="H2765" s="17" t="s">
        <v>52</v>
      </c>
      <c r="I2765" s="17" t="s">
        <v>53</v>
      </c>
      <c r="J2765" s="17" t="s">
        <v>122</v>
      </c>
      <c r="K2765" s="17" t="s">
        <v>93</v>
      </c>
      <c r="L2765" s="17" t="s">
        <v>140</v>
      </c>
      <c r="M2765" s="17" t="s">
        <v>1544</v>
      </c>
      <c r="N2765">
        <v>1</v>
      </c>
      <c r="O2765">
        <v>0</v>
      </c>
      <c r="P2765">
        <v>0</v>
      </c>
      <c r="Q2765">
        <v>0</v>
      </c>
    </row>
    <row r="2766" spans="1:17">
      <c r="A2766">
        <v>21</v>
      </c>
      <c r="B2766" s="17" t="s">
        <v>34</v>
      </c>
      <c r="C2766">
        <v>2026</v>
      </c>
      <c r="D2766">
        <v>3</v>
      </c>
      <c r="E2766" s="17" t="s">
        <v>1467</v>
      </c>
      <c r="F2766" s="17" t="s">
        <v>10</v>
      </c>
      <c r="G2766" s="17" t="s">
        <v>87</v>
      </c>
      <c r="H2766" s="17" t="s">
        <v>71</v>
      </c>
      <c r="I2766" s="17" t="s">
        <v>118</v>
      </c>
      <c r="J2766" s="17" t="s">
        <v>92</v>
      </c>
      <c r="K2766" s="17" t="s">
        <v>48</v>
      </c>
      <c r="L2766" s="17" t="s">
        <v>42</v>
      </c>
      <c r="M2766" s="17" t="s">
        <v>1545</v>
      </c>
      <c r="N2766">
        <v>1</v>
      </c>
      <c r="O2766">
        <v>0</v>
      </c>
      <c r="P2766">
        <v>0</v>
      </c>
      <c r="Q2766">
        <v>0</v>
      </c>
    </row>
    <row r="2767" spans="1:17">
      <c r="A2767">
        <v>21</v>
      </c>
      <c r="B2767" s="17" t="s">
        <v>34</v>
      </c>
      <c r="C2767">
        <v>2026</v>
      </c>
      <c r="D2767">
        <v>3</v>
      </c>
      <c r="E2767" s="17" t="s">
        <v>1467</v>
      </c>
      <c r="F2767" s="17" t="s">
        <v>10</v>
      </c>
      <c r="G2767" s="17" t="s">
        <v>152</v>
      </c>
      <c r="H2767" s="17" t="s">
        <v>45</v>
      </c>
      <c r="I2767" s="17" t="s">
        <v>72</v>
      </c>
      <c r="J2767" s="17" t="s">
        <v>92</v>
      </c>
      <c r="K2767" s="17" t="s">
        <v>41</v>
      </c>
      <c r="L2767" s="17" t="s">
        <v>89</v>
      </c>
      <c r="M2767" s="17" t="s">
        <v>1546</v>
      </c>
      <c r="N2767">
        <v>1</v>
      </c>
      <c r="O2767">
        <v>1</v>
      </c>
      <c r="P2767">
        <v>0</v>
      </c>
      <c r="Q2767">
        <v>0</v>
      </c>
    </row>
    <row r="2768" spans="1:17">
      <c r="A2768">
        <v>21</v>
      </c>
      <c r="B2768" s="17" t="s">
        <v>34</v>
      </c>
      <c r="C2768">
        <v>2026</v>
      </c>
      <c r="D2768">
        <v>3</v>
      </c>
      <c r="E2768" s="17" t="s">
        <v>1467</v>
      </c>
      <c r="F2768" s="17" t="s">
        <v>10</v>
      </c>
      <c r="G2768" s="17" t="s">
        <v>111</v>
      </c>
      <c r="H2768" s="17" t="s">
        <v>85</v>
      </c>
      <c r="I2768" s="17" t="s">
        <v>80</v>
      </c>
      <c r="J2768" s="17" t="s">
        <v>59</v>
      </c>
      <c r="K2768" s="17" t="s">
        <v>48</v>
      </c>
      <c r="L2768" s="17" t="s">
        <v>42</v>
      </c>
      <c r="M2768" s="17" t="s">
        <v>1547</v>
      </c>
      <c r="N2768">
        <v>1</v>
      </c>
      <c r="O2768">
        <v>0</v>
      </c>
      <c r="P2768">
        <v>0</v>
      </c>
      <c r="Q2768">
        <v>0</v>
      </c>
    </row>
    <row r="2769" spans="1:17">
      <c r="A2769">
        <v>21</v>
      </c>
      <c r="B2769" s="17" t="s">
        <v>34</v>
      </c>
      <c r="C2769">
        <v>2026</v>
      </c>
      <c r="D2769">
        <v>3</v>
      </c>
      <c r="E2769" s="17" t="s">
        <v>1467</v>
      </c>
      <c r="F2769" s="17" t="s">
        <v>10</v>
      </c>
      <c r="G2769" s="17" t="s">
        <v>44</v>
      </c>
      <c r="H2769" s="17" t="s">
        <v>52</v>
      </c>
      <c r="I2769" s="17" t="s">
        <v>53</v>
      </c>
      <c r="J2769" s="17" t="s">
        <v>127</v>
      </c>
      <c r="K2769" s="17" t="s">
        <v>108</v>
      </c>
      <c r="L2769" s="17" t="s">
        <v>83</v>
      </c>
      <c r="M2769" s="17" t="s">
        <v>1548</v>
      </c>
      <c r="N2769">
        <v>1</v>
      </c>
      <c r="O2769">
        <v>0</v>
      </c>
      <c r="P2769">
        <v>0</v>
      </c>
      <c r="Q2769">
        <v>0</v>
      </c>
    </row>
    <row r="2770" spans="1:17">
      <c r="A2770">
        <v>21</v>
      </c>
      <c r="B2770" s="17" t="s">
        <v>34</v>
      </c>
      <c r="C2770">
        <v>2026</v>
      </c>
      <c r="D2770">
        <v>3</v>
      </c>
      <c r="E2770" s="17" t="s">
        <v>1468</v>
      </c>
      <c r="F2770" s="17" t="s">
        <v>10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>
        <v>0</v>
      </c>
      <c r="O2770">
        <v>0</v>
      </c>
      <c r="P2770">
        <v>0</v>
      </c>
      <c r="Q2770">
        <v>0</v>
      </c>
    </row>
    <row r="2771" spans="1:17">
      <c r="A2771">
        <v>21</v>
      </c>
      <c r="B2771" s="17" t="s">
        <v>34</v>
      </c>
      <c r="C2771">
        <v>2026</v>
      </c>
      <c r="D2771">
        <v>3</v>
      </c>
      <c r="E2771" s="17" t="s">
        <v>1469</v>
      </c>
      <c r="F2771" s="17" t="s">
        <v>10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>
        <v>0</v>
      </c>
      <c r="O2771">
        <v>0</v>
      </c>
      <c r="P2771">
        <v>0</v>
      </c>
      <c r="Q2771">
        <v>0</v>
      </c>
    </row>
    <row r="2772" spans="1:17">
      <c r="A2772">
        <v>21</v>
      </c>
      <c r="B2772" s="17" t="s">
        <v>34</v>
      </c>
      <c r="C2772">
        <v>2026</v>
      </c>
      <c r="D2772">
        <v>3</v>
      </c>
      <c r="E2772" s="17" t="s">
        <v>1471</v>
      </c>
      <c r="F2772" s="17" t="s">
        <v>10</v>
      </c>
      <c r="G2772" s="17">
        <v>0</v>
      </c>
      <c r="H2772" s="17">
        <v>0</v>
      </c>
      <c r="I2772" s="17">
        <v>0</v>
      </c>
      <c r="J2772" s="17">
        <v>0</v>
      </c>
      <c r="K2772" s="17">
        <v>0</v>
      </c>
      <c r="L2772" s="17">
        <v>0</v>
      </c>
      <c r="M2772" s="17">
        <v>0</v>
      </c>
      <c r="N2772">
        <v>0</v>
      </c>
      <c r="O2772">
        <v>0</v>
      </c>
      <c r="P2772">
        <v>0</v>
      </c>
      <c r="Q2772">
        <v>0</v>
      </c>
    </row>
    <row r="2773" spans="1:17">
      <c r="A2773">
        <v>21</v>
      </c>
      <c r="B2773" s="17" t="s">
        <v>34</v>
      </c>
      <c r="C2773">
        <v>2026</v>
      </c>
      <c r="D2773">
        <v>3</v>
      </c>
      <c r="E2773" s="17" t="s">
        <v>1474</v>
      </c>
      <c r="F2773" s="17" t="s">
        <v>10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>
        <v>0</v>
      </c>
      <c r="O2773">
        <v>0</v>
      </c>
      <c r="P2773">
        <v>0</v>
      </c>
      <c r="Q2773">
        <v>0</v>
      </c>
    </row>
    <row r="2774" spans="1:17">
      <c r="A2774">
        <v>22</v>
      </c>
      <c r="B2774" s="17" t="s">
        <v>34</v>
      </c>
      <c r="C2774">
        <v>2026</v>
      </c>
      <c r="D2774">
        <v>4</v>
      </c>
      <c r="E2774" s="17" t="s">
        <v>1463</v>
      </c>
      <c r="F2774" s="17" t="s">
        <v>10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>
        <v>0</v>
      </c>
      <c r="O2774">
        <v>0</v>
      </c>
      <c r="P2774">
        <v>0</v>
      </c>
      <c r="Q2774">
        <v>0</v>
      </c>
    </row>
    <row r="2775" spans="1:17">
      <c r="A2775">
        <v>22</v>
      </c>
      <c r="B2775" s="17" t="s">
        <v>34</v>
      </c>
      <c r="C2775">
        <v>2026</v>
      </c>
      <c r="D2775">
        <v>4</v>
      </c>
      <c r="E2775" s="17" t="s">
        <v>1466</v>
      </c>
      <c r="F2775" s="17" t="s">
        <v>10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>
        <v>0</v>
      </c>
      <c r="O2775">
        <v>0</v>
      </c>
      <c r="P2775">
        <v>0</v>
      </c>
      <c r="Q2775">
        <v>0</v>
      </c>
    </row>
    <row r="2776" spans="1:17">
      <c r="A2776">
        <v>22</v>
      </c>
      <c r="B2776" s="17" t="s">
        <v>34</v>
      </c>
      <c r="C2776">
        <v>2026</v>
      </c>
      <c r="D2776">
        <v>4</v>
      </c>
      <c r="E2776" s="17" t="s">
        <v>1467</v>
      </c>
      <c r="F2776" s="17" t="s">
        <v>10</v>
      </c>
      <c r="G2776" s="17" t="s">
        <v>106</v>
      </c>
      <c r="H2776" s="17" t="s">
        <v>45</v>
      </c>
      <c r="I2776" s="17" t="s">
        <v>39</v>
      </c>
      <c r="J2776" s="17" t="s">
        <v>92</v>
      </c>
      <c r="K2776" s="17" t="s">
        <v>54</v>
      </c>
      <c r="L2776" s="17" t="s">
        <v>74</v>
      </c>
      <c r="M2776" s="17" t="s">
        <v>1549</v>
      </c>
      <c r="N2776">
        <v>1</v>
      </c>
      <c r="O2776">
        <v>0</v>
      </c>
      <c r="P2776">
        <v>0</v>
      </c>
      <c r="Q2776">
        <v>0</v>
      </c>
    </row>
    <row r="2777" spans="1:17">
      <c r="A2777">
        <v>22</v>
      </c>
      <c r="B2777" s="17" t="s">
        <v>34</v>
      </c>
      <c r="C2777">
        <v>2026</v>
      </c>
      <c r="D2777">
        <v>4</v>
      </c>
      <c r="E2777" s="17" t="s">
        <v>1467</v>
      </c>
      <c r="F2777" s="17" t="s">
        <v>10</v>
      </c>
      <c r="G2777" s="17" t="s">
        <v>111</v>
      </c>
      <c r="H2777" s="17" t="s">
        <v>52</v>
      </c>
      <c r="I2777" s="17" t="s">
        <v>72</v>
      </c>
      <c r="J2777" s="17" t="s">
        <v>66</v>
      </c>
      <c r="K2777" s="17" t="s">
        <v>93</v>
      </c>
      <c r="L2777" s="17" t="s">
        <v>55</v>
      </c>
      <c r="M2777" s="17" t="s">
        <v>1550</v>
      </c>
      <c r="N2777">
        <v>1</v>
      </c>
      <c r="O2777">
        <v>0</v>
      </c>
      <c r="P2777">
        <v>0</v>
      </c>
      <c r="Q2777">
        <v>0</v>
      </c>
    </row>
    <row r="2778" spans="1:17">
      <c r="A2778">
        <v>22</v>
      </c>
      <c r="B2778" s="17" t="s">
        <v>34</v>
      </c>
      <c r="C2778">
        <v>2026</v>
      </c>
      <c r="D2778">
        <v>4</v>
      </c>
      <c r="E2778" s="17" t="s">
        <v>1467</v>
      </c>
      <c r="F2778" s="17" t="s">
        <v>10</v>
      </c>
      <c r="G2778" s="17" t="s">
        <v>152</v>
      </c>
      <c r="H2778" s="17" t="s">
        <v>38</v>
      </c>
      <c r="I2778" s="17" t="s">
        <v>136</v>
      </c>
      <c r="J2778" s="17" t="s">
        <v>92</v>
      </c>
      <c r="K2778" s="17" t="s">
        <v>82</v>
      </c>
      <c r="L2778" s="17" t="s">
        <v>119</v>
      </c>
      <c r="M2778" s="17" t="s">
        <v>1551</v>
      </c>
      <c r="N2778">
        <v>1</v>
      </c>
      <c r="O2778">
        <v>0</v>
      </c>
      <c r="P2778">
        <v>0</v>
      </c>
      <c r="Q2778">
        <v>0</v>
      </c>
    </row>
    <row r="2779" spans="1:17">
      <c r="A2779">
        <v>22</v>
      </c>
      <c r="B2779" s="17" t="s">
        <v>34</v>
      </c>
      <c r="C2779">
        <v>2026</v>
      </c>
      <c r="D2779">
        <v>4</v>
      </c>
      <c r="E2779" s="17" t="s">
        <v>1467</v>
      </c>
      <c r="F2779" s="17" t="s">
        <v>10</v>
      </c>
      <c r="G2779" s="17" t="s">
        <v>100</v>
      </c>
      <c r="H2779" s="17" t="s">
        <v>57</v>
      </c>
      <c r="I2779" s="17" t="s">
        <v>46</v>
      </c>
      <c r="J2779" s="17" t="s">
        <v>47</v>
      </c>
      <c r="K2779" s="17" t="s">
        <v>54</v>
      </c>
      <c r="L2779" s="17" t="s">
        <v>74</v>
      </c>
      <c r="M2779" s="17" t="s">
        <v>1552</v>
      </c>
      <c r="N2779">
        <v>1</v>
      </c>
      <c r="O2779">
        <v>0</v>
      </c>
      <c r="P2779">
        <v>0</v>
      </c>
      <c r="Q2779">
        <v>0</v>
      </c>
    </row>
    <row r="2780" spans="1:17">
      <c r="A2780">
        <v>22</v>
      </c>
      <c r="B2780" s="17" t="s">
        <v>34</v>
      </c>
      <c r="C2780">
        <v>2026</v>
      </c>
      <c r="D2780">
        <v>4</v>
      </c>
      <c r="E2780" s="17" t="s">
        <v>1468</v>
      </c>
      <c r="F2780" s="17" t="s">
        <v>10</v>
      </c>
      <c r="G2780" s="17" t="s">
        <v>37</v>
      </c>
      <c r="H2780" s="17" t="s">
        <v>45</v>
      </c>
      <c r="I2780" s="17" t="s">
        <v>65</v>
      </c>
      <c r="J2780" s="17" t="s">
        <v>92</v>
      </c>
      <c r="K2780" s="17" t="s">
        <v>41</v>
      </c>
      <c r="L2780" s="17" t="s">
        <v>159</v>
      </c>
      <c r="M2780" s="17" t="s">
        <v>1553</v>
      </c>
      <c r="N2780">
        <v>1</v>
      </c>
      <c r="O2780">
        <v>1</v>
      </c>
      <c r="P2780">
        <v>0</v>
      </c>
      <c r="Q2780">
        <v>1</v>
      </c>
    </row>
    <row r="2781" spans="1:17">
      <c r="A2781">
        <v>22</v>
      </c>
      <c r="B2781" s="17" t="s">
        <v>34</v>
      </c>
      <c r="C2781">
        <v>2026</v>
      </c>
      <c r="D2781">
        <v>4</v>
      </c>
      <c r="E2781" s="17" t="s">
        <v>1469</v>
      </c>
      <c r="F2781" s="17" t="s">
        <v>10</v>
      </c>
      <c r="G2781" s="17" t="s">
        <v>100</v>
      </c>
      <c r="H2781" s="17" t="s">
        <v>45</v>
      </c>
      <c r="I2781" s="17" t="s">
        <v>39</v>
      </c>
      <c r="J2781" s="17" t="s">
        <v>73</v>
      </c>
      <c r="K2781" s="17" t="s">
        <v>48</v>
      </c>
      <c r="L2781" s="17" t="s">
        <v>55</v>
      </c>
      <c r="M2781" s="17" t="s">
        <v>1554</v>
      </c>
      <c r="N2781">
        <v>1</v>
      </c>
      <c r="O2781">
        <v>0</v>
      </c>
      <c r="P2781">
        <v>0</v>
      </c>
      <c r="Q2781">
        <v>0</v>
      </c>
    </row>
    <row r="2782" spans="1:17">
      <c r="A2782">
        <v>22</v>
      </c>
      <c r="B2782" s="17" t="s">
        <v>34</v>
      </c>
      <c r="C2782">
        <v>2026</v>
      </c>
      <c r="D2782">
        <v>4</v>
      </c>
      <c r="E2782" s="17" t="s">
        <v>1469</v>
      </c>
      <c r="F2782" s="17" t="s">
        <v>10</v>
      </c>
      <c r="G2782" s="17" t="s">
        <v>51</v>
      </c>
      <c r="H2782" s="17" t="s">
        <v>85</v>
      </c>
      <c r="I2782" s="17" t="s">
        <v>46</v>
      </c>
      <c r="J2782" s="17" t="s">
        <v>127</v>
      </c>
      <c r="K2782" s="17" t="s">
        <v>88</v>
      </c>
      <c r="L2782" s="17" t="s">
        <v>147</v>
      </c>
      <c r="M2782" s="17" t="s">
        <v>1555</v>
      </c>
      <c r="N2782">
        <v>1</v>
      </c>
      <c r="O2782">
        <v>0</v>
      </c>
      <c r="P2782">
        <v>0</v>
      </c>
      <c r="Q2782">
        <v>0</v>
      </c>
    </row>
    <row r="2783" spans="1:17">
      <c r="A2783">
        <v>22</v>
      </c>
      <c r="B2783" s="17" t="s">
        <v>34</v>
      </c>
      <c r="C2783">
        <v>2026</v>
      </c>
      <c r="D2783">
        <v>4</v>
      </c>
      <c r="E2783" s="17" t="s">
        <v>1469</v>
      </c>
      <c r="F2783" s="17" t="s">
        <v>10</v>
      </c>
      <c r="G2783" s="17" t="s">
        <v>51</v>
      </c>
      <c r="H2783" s="17" t="s">
        <v>52</v>
      </c>
      <c r="I2783" s="17" t="s">
        <v>53</v>
      </c>
      <c r="J2783" s="17" t="s">
        <v>81</v>
      </c>
      <c r="K2783" s="17" t="s">
        <v>214</v>
      </c>
      <c r="L2783" s="17" t="s">
        <v>96</v>
      </c>
      <c r="M2783" s="17" t="s">
        <v>1556</v>
      </c>
      <c r="N2783">
        <v>1</v>
      </c>
      <c r="O2783">
        <v>0</v>
      </c>
      <c r="P2783">
        <v>0</v>
      </c>
      <c r="Q2783">
        <v>0</v>
      </c>
    </row>
    <row r="2784" spans="1:17">
      <c r="A2784">
        <v>22</v>
      </c>
      <c r="B2784" s="17" t="s">
        <v>34</v>
      </c>
      <c r="C2784">
        <v>2026</v>
      </c>
      <c r="D2784">
        <v>4</v>
      </c>
      <c r="E2784" s="17" t="s">
        <v>1471</v>
      </c>
      <c r="F2784" s="17" t="s">
        <v>10</v>
      </c>
      <c r="G2784" s="17">
        <v>0</v>
      </c>
      <c r="H2784" s="17">
        <v>0</v>
      </c>
      <c r="I2784" s="17">
        <v>0</v>
      </c>
      <c r="J2784" s="17">
        <v>0</v>
      </c>
      <c r="K2784" s="17">
        <v>0</v>
      </c>
      <c r="L2784" s="17">
        <v>0</v>
      </c>
      <c r="M2784" s="17">
        <v>0</v>
      </c>
      <c r="N2784">
        <v>0</v>
      </c>
      <c r="O2784">
        <v>0</v>
      </c>
      <c r="P2784">
        <v>0</v>
      </c>
      <c r="Q2784">
        <v>0</v>
      </c>
    </row>
    <row r="2785" spans="1:17">
      <c r="A2785">
        <v>22</v>
      </c>
      <c r="B2785" s="17" t="s">
        <v>34</v>
      </c>
      <c r="C2785">
        <v>2026</v>
      </c>
      <c r="D2785">
        <v>4</v>
      </c>
      <c r="E2785" s="17" t="s">
        <v>1474</v>
      </c>
      <c r="F2785" s="17" t="s">
        <v>10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>
        <v>0</v>
      </c>
      <c r="O2785">
        <v>0</v>
      </c>
      <c r="P2785">
        <v>0</v>
      </c>
      <c r="Q2785">
        <v>0</v>
      </c>
    </row>
    <row r="2786" spans="1:17">
      <c r="A2786">
        <v>23</v>
      </c>
      <c r="B2786" s="17" t="s">
        <v>34</v>
      </c>
      <c r="C2786">
        <v>2026</v>
      </c>
      <c r="D2786">
        <v>4</v>
      </c>
      <c r="E2786" s="17" t="s">
        <v>1463</v>
      </c>
      <c r="F2786" s="17" t="s">
        <v>10</v>
      </c>
      <c r="G2786" s="17" t="s">
        <v>152</v>
      </c>
      <c r="H2786" s="17" t="s">
        <v>38</v>
      </c>
      <c r="I2786" s="17" t="s">
        <v>72</v>
      </c>
      <c r="J2786" s="17" t="s">
        <v>73</v>
      </c>
      <c r="K2786" s="17" t="s">
        <v>82</v>
      </c>
      <c r="L2786" s="17" t="s">
        <v>124</v>
      </c>
      <c r="M2786" s="17" t="s">
        <v>1557</v>
      </c>
      <c r="N2786">
        <v>1</v>
      </c>
      <c r="O2786">
        <v>0</v>
      </c>
      <c r="P2786">
        <v>0</v>
      </c>
      <c r="Q2786">
        <v>0</v>
      </c>
    </row>
    <row r="2787" spans="1:17">
      <c r="A2787">
        <v>23</v>
      </c>
      <c r="B2787" s="17" t="s">
        <v>34</v>
      </c>
      <c r="C2787">
        <v>2026</v>
      </c>
      <c r="D2787">
        <v>4</v>
      </c>
      <c r="E2787" s="17" t="s">
        <v>1463</v>
      </c>
      <c r="F2787" s="17" t="s">
        <v>10</v>
      </c>
      <c r="G2787" s="17" t="s">
        <v>100</v>
      </c>
      <c r="H2787" s="17" t="s">
        <v>57</v>
      </c>
      <c r="I2787" s="17" t="s">
        <v>53</v>
      </c>
      <c r="J2787" s="17" t="s">
        <v>130</v>
      </c>
      <c r="K2787" s="17" t="s">
        <v>41</v>
      </c>
      <c r="L2787" s="17" t="s">
        <v>128</v>
      </c>
      <c r="M2787" s="17" t="s">
        <v>1558</v>
      </c>
      <c r="N2787">
        <v>1</v>
      </c>
      <c r="O2787">
        <v>0</v>
      </c>
      <c r="P2787">
        <v>0</v>
      </c>
      <c r="Q2787">
        <v>0</v>
      </c>
    </row>
    <row r="2788" spans="1:17">
      <c r="A2788">
        <v>23</v>
      </c>
      <c r="B2788" s="17" t="s">
        <v>34</v>
      </c>
      <c r="C2788">
        <v>2026</v>
      </c>
      <c r="D2788">
        <v>4</v>
      </c>
      <c r="E2788" s="17" t="s">
        <v>1463</v>
      </c>
      <c r="F2788" s="17" t="s">
        <v>10</v>
      </c>
      <c r="G2788" s="17" t="s">
        <v>95</v>
      </c>
      <c r="H2788" s="17" t="s">
        <v>57</v>
      </c>
      <c r="I2788" s="17" t="s">
        <v>142</v>
      </c>
      <c r="J2788" s="17" t="s">
        <v>107</v>
      </c>
      <c r="K2788" s="17" t="s">
        <v>54</v>
      </c>
      <c r="L2788" s="17" t="s">
        <v>74</v>
      </c>
      <c r="M2788" s="17" t="s">
        <v>1559</v>
      </c>
      <c r="N2788">
        <v>1</v>
      </c>
      <c r="O2788">
        <v>0</v>
      </c>
      <c r="P2788">
        <v>0</v>
      </c>
      <c r="Q2788">
        <v>0</v>
      </c>
    </row>
    <row r="2789" spans="1:17">
      <c r="A2789">
        <v>23</v>
      </c>
      <c r="B2789" s="17" t="s">
        <v>34</v>
      </c>
      <c r="C2789">
        <v>2026</v>
      </c>
      <c r="D2789">
        <v>4</v>
      </c>
      <c r="E2789" s="17" t="s">
        <v>1463</v>
      </c>
      <c r="F2789" s="17" t="s">
        <v>10</v>
      </c>
      <c r="G2789" s="17" t="s">
        <v>95</v>
      </c>
      <c r="H2789" s="17" t="s">
        <v>85</v>
      </c>
      <c r="I2789" s="17" t="s">
        <v>98</v>
      </c>
      <c r="J2789" s="17" t="s">
        <v>122</v>
      </c>
      <c r="K2789" s="17" t="s">
        <v>104</v>
      </c>
      <c r="L2789" s="17" t="s">
        <v>74</v>
      </c>
      <c r="M2789" s="17" t="s">
        <v>1560</v>
      </c>
      <c r="N2789">
        <v>1</v>
      </c>
      <c r="O2789">
        <v>0</v>
      </c>
      <c r="P2789">
        <v>0</v>
      </c>
      <c r="Q2789">
        <v>0</v>
      </c>
    </row>
    <row r="2790" spans="1:17">
      <c r="A2790">
        <v>23</v>
      </c>
      <c r="B2790" s="17" t="s">
        <v>34</v>
      </c>
      <c r="C2790">
        <v>2026</v>
      </c>
      <c r="D2790">
        <v>4</v>
      </c>
      <c r="E2790" s="17" t="s">
        <v>1466</v>
      </c>
      <c r="F2790" s="17" t="s">
        <v>10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>
        <v>0</v>
      </c>
      <c r="O2790">
        <v>0</v>
      </c>
      <c r="P2790">
        <v>0</v>
      </c>
      <c r="Q2790">
        <v>0</v>
      </c>
    </row>
    <row r="2791" spans="1:17">
      <c r="A2791">
        <v>23</v>
      </c>
      <c r="B2791" s="17" t="s">
        <v>34</v>
      </c>
      <c r="C2791">
        <v>2026</v>
      </c>
      <c r="D2791">
        <v>4</v>
      </c>
      <c r="E2791" s="17" t="s">
        <v>1467</v>
      </c>
      <c r="F2791" s="17" t="s">
        <v>10</v>
      </c>
      <c r="G2791" s="17" t="s">
        <v>106</v>
      </c>
      <c r="H2791" s="17" t="s">
        <v>71</v>
      </c>
      <c r="I2791" s="17" t="s">
        <v>46</v>
      </c>
      <c r="J2791" s="17" t="s">
        <v>127</v>
      </c>
      <c r="K2791" s="17" t="s">
        <v>214</v>
      </c>
      <c r="L2791" s="17" t="s">
        <v>68</v>
      </c>
      <c r="M2791" s="17" t="s">
        <v>1561</v>
      </c>
      <c r="N2791">
        <v>1</v>
      </c>
      <c r="O2791">
        <v>0</v>
      </c>
      <c r="P2791">
        <v>0</v>
      </c>
      <c r="Q2791">
        <v>0</v>
      </c>
    </row>
    <row r="2792" spans="1:17">
      <c r="A2792">
        <v>23</v>
      </c>
      <c r="B2792" s="17" t="s">
        <v>34</v>
      </c>
      <c r="C2792">
        <v>2026</v>
      </c>
      <c r="D2792">
        <v>4</v>
      </c>
      <c r="E2792" s="17" t="s">
        <v>1467</v>
      </c>
      <c r="F2792" s="17" t="s">
        <v>10</v>
      </c>
      <c r="G2792" s="17" t="s">
        <v>79</v>
      </c>
      <c r="H2792" s="17" t="s">
        <v>52</v>
      </c>
      <c r="I2792" s="17" t="s">
        <v>136</v>
      </c>
      <c r="J2792" s="17" t="s">
        <v>59</v>
      </c>
      <c r="K2792" s="17" t="s">
        <v>108</v>
      </c>
      <c r="L2792" s="17" t="s">
        <v>113</v>
      </c>
      <c r="M2792" s="17" t="s">
        <v>1562</v>
      </c>
      <c r="N2792">
        <v>1</v>
      </c>
      <c r="O2792">
        <v>0</v>
      </c>
      <c r="P2792">
        <v>0</v>
      </c>
      <c r="Q2792">
        <v>0</v>
      </c>
    </row>
    <row r="2793" spans="1:17">
      <c r="A2793">
        <v>23</v>
      </c>
      <c r="B2793" s="17" t="s">
        <v>34</v>
      </c>
      <c r="C2793">
        <v>2026</v>
      </c>
      <c r="D2793">
        <v>4</v>
      </c>
      <c r="E2793" s="17" t="s">
        <v>1468</v>
      </c>
      <c r="F2793" s="17" t="s">
        <v>10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>
        <v>0</v>
      </c>
      <c r="O2793">
        <v>0</v>
      </c>
      <c r="P2793">
        <v>0</v>
      </c>
      <c r="Q2793">
        <v>0</v>
      </c>
    </row>
    <row r="2794" spans="1:17">
      <c r="A2794">
        <v>23</v>
      </c>
      <c r="B2794" s="17" t="s">
        <v>34</v>
      </c>
      <c r="C2794">
        <v>2026</v>
      </c>
      <c r="D2794">
        <v>4</v>
      </c>
      <c r="E2794" s="17" t="s">
        <v>1469</v>
      </c>
      <c r="F2794" s="17" t="s">
        <v>10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>
        <v>0</v>
      </c>
      <c r="O2794">
        <v>0</v>
      </c>
      <c r="P2794">
        <v>0</v>
      </c>
      <c r="Q2794">
        <v>0</v>
      </c>
    </row>
    <row r="2795" spans="1:17">
      <c r="A2795">
        <v>23</v>
      </c>
      <c r="B2795" s="17" t="s">
        <v>34</v>
      </c>
      <c r="C2795">
        <v>2026</v>
      </c>
      <c r="D2795">
        <v>4</v>
      </c>
      <c r="E2795" s="17" t="s">
        <v>1471</v>
      </c>
      <c r="F2795" s="17" t="s">
        <v>10</v>
      </c>
      <c r="G2795" s="17">
        <v>0</v>
      </c>
      <c r="H2795" s="17">
        <v>0</v>
      </c>
      <c r="I2795" s="17">
        <v>0</v>
      </c>
      <c r="J2795" s="17">
        <v>0</v>
      </c>
      <c r="K2795" s="17">
        <v>0</v>
      </c>
      <c r="L2795" s="17">
        <v>0</v>
      </c>
      <c r="M2795" s="17">
        <v>0</v>
      </c>
      <c r="N2795">
        <v>0</v>
      </c>
      <c r="O2795">
        <v>0</v>
      </c>
      <c r="P2795">
        <v>0</v>
      </c>
      <c r="Q2795">
        <v>0</v>
      </c>
    </row>
    <row r="2796" spans="1:17">
      <c r="A2796">
        <v>23</v>
      </c>
      <c r="B2796" s="17" t="s">
        <v>34</v>
      </c>
      <c r="C2796">
        <v>2026</v>
      </c>
      <c r="D2796">
        <v>4</v>
      </c>
      <c r="E2796" s="17" t="s">
        <v>1474</v>
      </c>
      <c r="F2796" s="17" t="s">
        <v>10</v>
      </c>
      <c r="G2796" s="17">
        <v>0</v>
      </c>
      <c r="H2796" s="17">
        <v>0</v>
      </c>
      <c r="I2796" s="17">
        <v>0</v>
      </c>
      <c r="J2796" s="17">
        <v>0</v>
      </c>
      <c r="K2796" s="17">
        <v>0</v>
      </c>
      <c r="L2796" s="17">
        <v>0</v>
      </c>
      <c r="M2796" s="17">
        <v>0</v>
      </c>
      <c r="N2796">
        <v>0</v>
      </c>
      <c r="O2796">
        <v>0</v>
      </c>
      <c r="P2796">
        <v>0</v>
      </c>
      <c r="Q2796">
        <v>0</v>
      </c>
    </row>
    <row r="2797" spans="1:17">
      <c r="A2797">
        <v>26</v>
      </c>
      <c r="B2797" s="17" t="s">
        <v>34</v>
      </c>
      <c r="C2797">
        <v>2026</v>
      </c>
      <c r="D2797">
        <v>4</v>
      </c>
      <c r="E2797" s="17" t="s">
        <v>1463</v>
      </c>
      <c r="F2797" s="17" t="s">
        <v>10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>
        <v>0</v>
      </c>
      <c r="O2797">
        <v>0</v>
      </c>
      <c r="P2797">
        <v>0</v>
      </c>
      <c r="Q2797">
        <v>0</v>
      </c>
    </row>
    <row r="2798" spans="1:17">
      <c r="A2798">
        <v>26</v>
      </c>
      <c r="B2798" s="17" t="s">
        <v>34</v>
      </c>
      <c r="C2798">
        <v>2026</v>
      </c>
      <c r="D2798">
        <v>4</v>
      </c>
      <c r="E2798" s="17" t="s">
        <v>1466</v>
      </c>
      <c r="F2798" s="17" t="s">
        <v>10</v>
      </c>
      <c r="G2798" s="17">
        <v>0</v>
      </c>
      <c r="H2798" s="17">
        <v>0</v>
      </c>
      <c r="I2798" s="17">
        <v>0</v>
      </c>
      <c r="J2798" s="17">
        <v>0</v>
      </c>
      <c r="K2798" s="17">
        <v>0</v>
      </c>
      <c r="L2798" s="17">
        <v>0</v>
      </c>
      <c r="M2798" s="17">
        <v>0</v>
      </c>
      <c r="N2798">
        <v>0</v>
      </c>
      <c r="O2798">
        <v>0</v>
      </c>
      <c r="P2798">
        <v>0</v>
      </c>
      <c r="Q2798">
        <v>0</v>
      </c>
    </row>
    <row r="2799" spans="1:17">
      <c r="A2799">
        <v>26</v>
      </c>
      <c r="B2799" s="17" t="s">
        <v>34</v>
      </c>
      <c r="C2799">
        <v>2026</v>
      </c>
      <c r="D2799">
        <v>4</v>
      </c>
      <c r="E2799" s="17" t="s">
        <v>1467</v>
      </c>
      <c r="F2799" s="17" t="s">
        <v>10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>
        <v>0</v>
      </c>
      <c r="O2799">
        <v>0</v>
      </c>
      <c r="P2799">
        <v>0</v>
      </c>
      <c r="Q2799">
        <v>0</v>
      </c>
    </row>
    <row r="2800" spans="1:17">
      <c r="A2800">
        <v>26</v>
      </c>
      <c r="B2800" s="17" t="s">
        <v>34</v>
      </c>
      <c r="C2800">
        <v>2026</v>
      </c>
      <c r="D2800">
        <v>4</v>
      </c>
      <c r="E2800" s="17" t="s">
        <v>1468</v>
      </c>
      <c r="F2800" s="17" t="s">
        <v>10</v>
      </c>
      <c r="G2800" s="17" t="s">
        <v>37</v>
      </c>
      <c r="H2800" s="17" t="s">
        <v>64</v>
      </c>
      <c r="I2800" s="17" t="s">
        <v>53</v>
      </c>
      <c r="J2800" s="17" t="s">
        <v>40</v>
      </c>
      <c r="K2800" s="17" t="s">
        <v>108</v>
      </c>
      <c r="L2800" s="17" t="s">
        <v>131</v>
      </c>
      <c r="M2800" s="17" t="s">
        <v>1563</v>
      </c>
      <c r="N2800">
        <v>1</v>
      </c>
      <c r="O2800">
        <v>0</v>
      </c>
      <c r="P2800">
        <v>0</v>
      </c>
      <c r="Q2800">
        <v>0</v>
      </c>
    </row>
    <row r="2801" spans="1:17">
      <c r="A2801">
        <v>26</v>
      </c>
      <c r="B2801" s="17" t="s">
        <v>34</v>
      </c>
      <c r="C2801">
        <v>2026</v>
      </c>
      <c r="D2801">
        <v>4</v>
      </c>
      <c r="E2801" s="17" t="s">
        <v>1468</v>
      </c>
      <c r="F2801" s="17" t="s">
        <v>10</v>
      </c>
      <c r="G2801" s="17" t="s">
        <v>106</v>
      </c>
      <c r="H2801" s="17" t="s">
        <v>45</v>
      </c>
      <c r="I2801" s="17" t="s">
        <v>103</v>
      </c>
      <c r="J2801" s="17" t="s">
        <v>107</v>
      </c>
      <c r="K2801" s="17" t="s">
        <v>214</v>
      </c>
      <c r="L2801" s="17" t="s">
        <v>145</v>
      </c>
      <c r="M2801" s="17" t="s">
        <v>1564</v>
      </c>
      <c r="N2801">
        <v>1</v>
      </c>
      <c r="O2801">
        <v>0</v>
      </c>
      <c r="P2801">
        <v>0</v>
      </c>
      <c r="Q2801">
        <v>0</v>
      </c>
    </row>
    <row r="2802" spans="1:17">
      <c r="A2802">
        <v>26</v>
      </c>
      <c r="B2802" s="17" t="s">
        <v>34</v>
      </c>
      <c r="C2802">
        <v>2026</v>
      </c>
      <c r="D2802">
        <v>4</v>
      </c>
      <c r="E2802" s="17" t="s">
        <v>1468</v>
      </c>
      <c r="F2802" s="17" t="s">
        <v>10</v>
      </c>
      <c r="G2802" s="17" t="s">
        <v>152</v>
      </c>
      <c r="H2802" s="17" t="s">
        <v>38</v>
      </c>
      <c r="I2802" s="17" t="s">
        <v>58</v>
      </c>
      <c r="J2802" s="17" t="s">
        <v>107</v>
      </c>
      <c r="K2802" s="17" t="s">
        <v>88</v>
      </c>
      <c r="L2802" s="17" t="s">
        <v>119</v>
      </c>
      <c r="M2802" s="17" t="s">
        <v>1565</v>
      </c>
      <c r="N2802">
        <v>1</v>
      </c>
      <c r="O2802">
        <v>0</v>
      </c>
      <c r="P2802">
        <v>0</v>
      </c>
      <c r="Q2802">
        <v>0</v>
      </c>
    </row>
    <row r="2803" spans="1:17">
      <c r="A2803">
        <v>26</v>
      </c>
      <c r="B2803" s="17" t="s">
        <v>34</v>
      </c>
      <c r="C2803">
        <v>2026</v>
      </c>
      <c r="D2803">
        <v>4</v>
      </c>
      <c r="E2803" s="17" t="s">
        <v>1469</v>
      </c>
      <c r="F2803" s="17" t="s">
        <v>10</v>
      </c>
      <c r="G2803" s="17" t="s">
        <v>152</v>
      </c>
      <c r="H2803" s="17" t="s">
        <v>85</v>
      </c>
      <c r="I2803" s="17" t="s">
        <v>136</v>
      </c>
      <c r="J2803" s="17" t="s">
        <v>130</v>
      </c>
      <c r="K2803" s="17" t="s">
        <v>54</v>
      </c>
      <c r="L2803" s="17" t="s">
        <v>96</v>
      </c>
      <c r="M2803" s="17" t="s">
        <v>1566</v>
      </c>
      <c r="N2803">
        <v>1</v>
      </c>
      <c r="O2803">
        <v>0</v>
      </c>
      <c r="P2803">
        <v>0</v>
      </c>
      <c r="Q2803">
        <v>0</v>
      </c>
    </row>
    <row r="2804" spans="1:17">
      <c r="A2804">
        <v>26</v>
      </c>
      <c r="B2804" s="17" t="s">
        <v>34</v>
      </c>
      <c r="C2804">
        <v>2026</v>
      </c>
      <c r="D2804">
        <v>4</v>
      </c>
      <c r="E2804" s="17" t="s">
        <v>1469</v>
      </c>
      <c r="F2804" s="17" t="s">
        <v>10</v>
      </c>
      <c r="G2804" s="17" t="s">
        <v>79</v>
      </c>
      <c r="H2804" s="17" t="s">
        <v>52</v>
      </c>
      <c r="I2804" s="17" t="s">
        <v>98</v>
      </c>
      <c r="J2804" s="17" t="s">
        <v>81</v>
      </c>
      <c r="K2804" s="17" t="s">
        <v>48</v>
      </c>
      <c r="L2804" s="17" t="s">
        <v>128</v>
      </c>
      <c r="M2804" s="17" t="s">
        <v>1567</v>
      </c>
      <c r="N2804">
        <v>1</v>
      </c>
      <c r="O2804">
        <v>0</v>
      </c>
      <c r="P2804">
        <v>0</v>
      </c>
      <c r="Q2804">
        <v>0</v>
      </c>
    </row>
    <row r="2805" spans="1:17">
      <c r="A2805">
        <v>26</v>
      </c>
      <c r="B2805" s="17" t="s">
        <v>34</v>
      </c>
      <c r="C2805">
        <v>2026</v>
      </c>
      <c r="D2805">
        <v>4</v>
      </c>
      <c r="E2805" s="17" t="s">
        <v>1469</v>
      </c>
      <c r="F2805" s="17" t="s">
        <v>10</v>
      </c>
      <c r="G2805" s="17" t="s">
        <v>111</v>
      </c>
      <c r="H2805" s="17" t="s">
        <v>85</v>
      </c>
      <c r="I2805" s="17" t="s">
        <v>118</v>
      </c>
      <c r="J2805" s="17" t="s">
        <v>130</v>
      </c>
      <c r="K2805" s="17" t="s">
        <v>48</v>
      </c>
      <c r="L2805" s="17" t="s">
        <v>89</v>
      </c>
      <c r="M2805" s="17" t="s">
        <v>1568</v>
      </c>
      <c r="N2805">
        <v>1</v>
      </c>
      <c r="O2805">
        <v>0</v>
      </c>
      <c r="P2805">
        <v>0</v>
      </c>
      <c r="Q2805">
        <v>0</v>
      </c>
    </row>
    <row r="2806" spans="1:17">
      <c r="A2806">
        <v>26</v>
      </c>
      <c r="B2806" s="17" t="s">
        <v>34</v>
      </c>
      <c r="C2806">
        <v>2026</v>
      </c>
      <c r="D2806">
        <v>4</v>
      </c>
      <c r="E2806" s="17" t="s">
        <v>1471</v>
      </c>
      <c r="F2806" s="17" t="s">
        <v>10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>
        <v>0</v>
      </c>
      <c r="O2806">
        <v>0</v>
      </c>
      <c r="P2806">
        <v>0</v>
      </c>
      <c r="Q2806">
        <v>0</v>
      </c>
    </row>
    <row r="2807" spans="1:17">
      <c r="A2807">
        <v>26</v>
      </c>
      <c r="B2807" s="17" t="s">
        <v>34</v>
      </c>
      <c r="C2807">
        <v>2026</v>
      </c>
      <c r="D2807">
        <v>4</v>
      </c>
      <c r="E2807" s="17" t="s">
        <v>1474</v>
      </c>
      <c r="F2807" s="17" t="s">
        <v>10</v>
      </c>
      <c r="G2807" s="17" t="s">
        <v>44</v>
      </c>
      <c r="H2807" s="17" t="s">
        <v>85</v>
      </c>
      <c r="I2807" s="17" t="s">
        <v>118</v>
      </c>
      <c r="J2807" s="17" t="s">
        <v>92</v>
      </c>
      <c r="K2807" s="17" t="s">
        <v>108</v>
      </c>
      <c r="L2807" s="17" t="s">
        <v>140</v>
      </c>
      <c r="M2807" s="17" t="s">
        <v>1569</v>
      </c>
      <c r="N2807">
        <v>1</v>
      </c>
      <c r="O2807">
        <v>1</v>
      </c>
      <c r="P2807">
        <v>0</v>
      </c>
      <c r="Q2807">
        <v>0</v>
      </c>
    </row>
    <row r="2808" spans="1:17">
      <c r="A2808">
        <v>26</v>
      </c>
      <c r="B2808" s="17" t="s">
        <v>34</v>
      </c>
      <c r="C2808">
        <v>2026</v>
      </c>
      <c r="D2808">
        <v>4</v>
      </c>
      <c r="E2808" s="17" t="s">
        <v>1474</v>
      </c>
      <c r="F2808" s="17" t="s">
        <v>10</v>
      </c>
      <c r="G2808" s="17" t="s">
        <v>44</v>
      </c>
      <c r="H2808" s="17" t="s">
        <v>38</v>
      </c>
      <c r="I2808" s="17" t="s">
        <v>58</v>
      </c>
      <c r="J2808" s="17" t="s">
        <v>81</v>
      </c>
      <c r="K2808" s="17" t="s">
        <v>48</v>
      </c>
      <c r="L2808" s="17" t="s">
        <v>83</v>
      </c>
      <c r="M2808" s="17" t="s">
        <v>1570</v>
      </c>
      <c r="N2808">
        <v>1</v>
      </c>
      <c r="O2808">
        <v>0</v>
      </c>
      <c r="P2808">
        <v>0</v>
      </c>
      <c r="Q2808">
        <v>0</v>
      </c>
    </row>
    <row r="2809" spans="1:17">
      <c r="A2809">
        <v>26</v>
      </c>
      <c r="B2809" s="17" t="s">
        <v>34</v>
      </c>
      <c r="C2809">
        <v>2026</v>
      </c>
      <c r="D2809">
        <v>4</v>
      </c>
      <c r="E2809" s="17" t="s">
        <v>1474</v>
      </c>
      <c r="F2809" s="17" t="s">
        <v>10</v>
      </c>
      <c r="G2809" s="17" t="s">
        <v>70</v>
      </c>
      <c r="H2809" s="17" t="s">
        <v>64</v>
      </c>
      <c r="I2809" s="17" t="s">
        <v>53</v>
      </c>
      <c r="J2809" s="17" t="s">
        <v>130</v>
      </c>
      <c r="K2809" s="17" t="s">
        <v>48</v>
      </c>
      <c r="L2809" s="17" t="s">
        <v>113</v>
      </c>
      <c r="M2809" s="17" t="s">
        <v>1571</v>
      </c>
      <c r="N2809">
        <v>1</v>
      </c>
      <c r="O2809">
        <v>0</v>
      </c>
      <c r="P2809">
        <v>0</v>
      </c>
      <c r="Q2809">
        <v>0</v>
      </c>
    </row>
    <row r="2810" spans="1:17">
      <c r="A2810">
        <v>26</v>
      </c>
      <c r="B2810" s="17" t="s">
        <v>34</v>
      </c>
      <c r="C2810">
        <v>2026</v>
      </c>
      <c r="D2810">
        <v>4</v>
      </c>
      <c r="E2810" s="17" t="s">
        <v>1474</v>
      </c>
      <c r="F2810" s="17" t="s">
        <v>10</v>
      </c>
      <c r="G2810" s="17" t="s">
        <v>95</v>
      </c>
      <c r="H2810" s="17" t="s">
        <v>85</v>
      </c>
      <c r="I2810" s="17" t="s">
        <v>53</v>
      </c>
      <c r="J2810" s="17" t="s">
        <v>73</v>
      </c>
      <c r="K2810" s="17" t="s">
        <v>41</v>
      </c>
      <c r="L2810" s="17" t="s">
        <v>145</v>
      </c>
      <c r="M2810" s="17" t="s">
        <v>1572</v>
      </c>
      <c r="N2810">
        <v>1</v>
      </c>
      <c r="O2810">
        <v>0</v>
      </c>
      <c r="P2810">
        <v>0</v>
      </c>
      <c r="Q2810">
        <v>0</v>
      </c>
    </row>
    <row r="2811" spans="1:17">
      <c r="A2811">
        <v>27</v>
      </c>
      <c r="B2811" s="17" t="s">
        <v>34</v>
      </c>
      <c r="C2811">
        <v>2026</v>
      </c>
      <c r="D2811">
        <v>4</v>
      </c>
      <c r="E2811" s="17" t="s">
        <v>1463</v>
      </c>
      <c r="F2811" s="17" t="s">
        <v>10</v>
      </c>
      <c r="G2811" s="17" t="s">
        <v>106</v>
      </c>
      <c r="H2811" s="17" t="s">
        <v>85</v>
      </c>
      <c r="I2811" s="17" t="s">
        <v>142</v>
      </c>
      <c r="J2811" s="17" t="s">
        <v>73</v>
      </c>
      <c r="K2811" s="17" t="s">
        <v>214</v>
      </c>
      <c r="L2811" s="17" t="s">
        <v>89</v>
      </c>
      <c r="M2811" s="17" t="s">
        <v>1573</v>
      </c>
      <c r="N2811">
        <v>1</v>
      </c>
      <c r="O2811">
        <v>0</v>
      </c>
      <c r="P2811">
        <v>0</v>
      </c>
      <c r="Q2811">
        <v>0</v>
      </c>
    </row>
    <row r="2812" spans="1:17">
      <c r="A2812">
        <v>27</v>
      </c>
      <c r="B2812" s="17" t="s">
        <v>34</v>
      </c>
      <c r="C2812">
        <v>2026</v>
      </c>
      <c r="D2812">
        <v>4</v>
      </c>
      <c r="E2812" s="17" t="s">
        <v>1463</v>
      </c>
      <c r="F2812" s="17" t="s">
        <v>10</v>
      </c>
      <c r="G2812" s="17" t="s">
        <v>152</v>
      </c>
      <c r="H2812" s="17" t="s">
        <v>91</v>
      </c>
      <c r="I2812" s="17" t="s">
        <v>72</v>
      </c>
      <c r="J2812" s="17" t="s">
        <v>81</v>
      </c>
      <c r="K2812" s="17" t="s">
        <v>214</v>
      </c>
      <c r="L2812" s="17" t="s">
        <v>89</v>
      </c>
      <c r="M2812" s="17" t="s">
        <v>1574</v>
      </c>
      <c r="N2812">
        <v>1</v>
      </c>
      <c r="O2812">
        <v>1</v>
      </c>
      <c r="P2812">
        <v>0</v>
      </c>
      <c r="Q2812">
        <v>0</v>
      </c>
    </row>
    <row r="2813" spans="1:17">
      <c r="A2813">
        <v>27</v>
      </c>
      <c r="B2813" s="17" t="s">
        <v>34</v>
      </c>
      <c r="C2813">
        <v>2026</v>
      </c>
      <c r="D2813">
        <v>4</v>
      </c>
      <c r="E2813" s="17" t="s">
        <v>1466</v>
      </c>
      <c r="F2813" s="17" t="s">
        <v>10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>
        <v>0</v>
      </c>
      <c r="O2813">
        <v>0</v>
      </c>
      <c r="P2813">
        <v>0</v>
      </c>
      <c r="Q2813">
        <v>0</v>
      </c>
    </row>
    <row r="2814" spans="1:17">
      <c r="A2814">
        <v>27</v>
      </c>
      <c r="B2814" s="17" t="s">
        <v>34</v>
      </c>
      <c r="C2814">
        <v>2026</v>
      </c>
      <c r="D2814">
        <v>4</v>
      </c>
      <c r="E2814" s="17" t="s">
        <v>1467</v>
      </c>
      <c r="F2814" s="17" t="s">
        <v>10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>
        <v>0</v>
      </c>
      <c r="O2814">
        <v>0</v>
      </c>
      <c r="P2814">
        <v>0</v>
      </c>
      <c r="Q2814">
        <v>0</v>
      </c>
    </row>
    <row r="2815" spans="1:17">
      <c r="A2815">
        <v>27</v>
      </c>
      <c r="B2815" s="17" t="s">
        <v>34</v>
      </c>
      <c r="C2815">
        <v>2026</v>
      </c>
      <c r="D2815">
        <v>4</v>
      </c>
      <c r="E2815" s="17" t="s">
        <v>1468</v>
      </c>
      <c r="F2815" s="17" t="s">
        <v>10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>
        <v>0</v>
      </c>
      <c r="O2815">
        <v>0</v>
      </c>
      <c r="P2815">
        <v>0</v>
      </c>
      <c r="Q2815">
        <v>0</v>
      </c>
    </row>
    <row r="2816" spans="1:17">
      <c r="A2816">
        <v>27</v>
      </c>
      <c r="B2816" s="17" t="s">
        <v>34</v>
      </c>
      <c r="C2816">
        <v>2026</v>
      </c>
      <c r="D2816">
        <v>4</v>
      </c>
      <c r="E2816" s="17" t="s">
        <v>1469</v>
      </c>
      <c r="F2816" s="17" t="s">
        <v>10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>
        <v>0</v>
      </c>
      <c r="O2816">
        <v>0</v>
      </c>
      <c r="P2816">
        <v>0</v>
      </c>
      <c r="Q2816">
        <v>0</v>
      </c>
    </row>
    <row r="2817" spans="1:17">
      <c r="A2817">
        <v>27</v>
      </c>
      <c r="B2817" s="17" t="s">
        <v>34</v>
      </c>
      <c r="C2817">
        <v>2026</v>
      </c>
      <c r="D2817">
        <v>4</v>
      </c>
      <c r="E2817" s="17" t="s">
        <v>1471</v>
      </c>
      <c r="F2817" s="17" t="s">
        <v>10</v>
      </c>
      <c r="G2817" s="17" t="s">
        <v>106</v>
      </c>
      <c r="H2817" s="17" t="s">
        <v>71</v>
      </c>
      <c r="I2817" s="17" t="s">
        <v>103</v>
      </c>
      <c r="J2817" s="17" t="s">
        <v>66</v>
      </c>
      <c r="K2817" s="17" t="s">
        <v>93</v>
      </c>
      <c r="L2817" s="17" t="s">
        <v>140</v>
      </c>
      <c r="M2817" s="17" t="s">
        <v>1575</v>
      </c>
      <c r="N2817">
        <v>1</v>
      </c>
      <c r="O2817">
        <v>0</v>
      </c>
      <c r="P2817">
        <v>0</v>
      </c>
      <c r="Q2817">
        <v>0</v>
      </c>
    </row>
    <row r="2818" spans="1:17">
      <c r="A2818">
        <v>27</v>
      </c>
      <c r="B2818" s="17" t="s">
        <v>34</v>
      </c>
      <c r="C2818">
        <v>2026</v>
      </c>
      <c r="D2818">
        <v>4</v>
      </c>
      <c r="E2818" s="17" t="s">
        <v>1471</v>
      </c>
      <c r="F2818" s="17" t="s">
        <v>10</v>
      </c>
      <c r="G2818" s="17" t="s">
        <v>37</v>
      </c>
      <c r="H2818" s="17" t="s">
        <v>71</v>
      </c>
      <c r="I2818" s="17" t="s">
        <v>39</v>
      </c>
      <c r="J2818" s="17" t="s">
        <v>73</v>
      </c>
      <c r="K2818" s="17" t="s">
        <v>93</v>
      </c>
      <c r="L2818" s="17" t="s">
        <v>96</v>
      </c>
      <c r="M2818" s="17" t="s">
        <v>1576</v>
      </c>
      <c r="N2818">
        <v>1</v>
      </c>
      <c r="O2818">
        <v>0</v>
      </c>
      <c r="P2818">
        <v>0</v>
      </c>
      <c r="Q2818">
        <v>0</v>
      </c>
    </row>
    <row r="2819" spans="1:17">
      <c r="A2819">
        <v>27</v>
      </c>
      <c r="B2819" s="17" t="s">
        <v>34</v>
      </c>
      <c r="C2819">
        <v>2026</v>
      </c>
      <c r="D2819">
        <v>4</v>
      </c>
      <c r="E2819" s="17" t="s">
        <v>1474</v>
      </c>
      <c r="F2819" s="17" t="s">
        <v>10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>
        <v>0</v>
      </c>
      <c r="O2819">
        <v>0</v>
      </c>
      <c r="P2819">
        <v>0</v>
      </c>
      <c r="Q2819">
        <v>0</v>
      </c>
    </row>
    <row r="2820" spans="1:17">
      <c r="A2820">
        <v>28</v>
      </c>
      <c r="B2820" s="17" t="s">
        <v>34</v>
      </c>
      <c r="C2820">
        <v>2026</v>
      </c>
      <c r="D2820">
        <v>4</v>
      </c>
      <c r="E2820" s="17" t="s">
        <v>1463</v>
      </c>
      <c r="F2820" s="17" t="s">
        <v>10</v>
      </c>
      <c r="G2820" s="17" t="s">
        <v>37</v>
      </c>
      <c r="H2820" s="17" t="s">
        <v>38</v>
      </c>
      <c r="I2820" s="17" t="s">
        <v>142</v>
      </c>
      <c r="J2820" s="17" t="s">
        <v>130</v>
      </c>
      <c r="K2820" s="17" t="s">
        <v>93</v>
      </c>
      <c r="L2820" s="17" t="s">
        <v>96</v>
      </c>
      <c r="M2820" s="17" t="s">
        <v>1577</v>
      </c>
      <c r="N2820">
        <v>1</v>
      </c>
      <c r="O2820">
        <v>0</v>
      </c>
      <c r="P2820">
        <v>0</v>
      </c>
      <c r="Q2820">
        <v>0</v>
      </c>
    </row>
    <row r="2821" spans="1:17">
      <c r="A2821">
        <v>28</v>
      </c>
      <c r="B2821" s="17" t="s">
        <v>34</v>
      </c>
      <c r="C2821">
        <v>2026</v>
      </c>
      <c r="D2821">
        <v>4</v>
      </c>
      <c r="E2821" s="17" t="s">
        <v>1466</v>
      </c>
      <c r="F2821" s="17" t="s">
        <v>10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>
        <v>0</v>
      </c>
      <c r="O2821">
        <v>0</v>
      </c>
      <c r="P2821">
        <v>0</v>
      </c>
      <c r="Q2821">
        <v>0</v>
      </c>
    </row>
    <row r="2822" spans="1:17">
      <c r="A2822">
        <v>28</v>
      </c>
      <c r="B2822" s="17" t="s">
        <v>34</v>
      </c>
      <c r="C2822">
        <v>2026</v>
      </c>
      <c r="D2822">
        <v>4</v>
      </c>
      <c r="E2822" s="17" t="s">
        <v>1467</v>
      </c>
      <c r="F2822" s="17" t="s">
        <v>10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>
        <v>0</v>
      </c>
      <c r="O2822">
        <v>0</v>
      </c>
      <c r="P2822">
        <v>0</v>
      </c>
      <c r="Q2822">
        <v>0</v>
      </c>
    </row>
    <row r="2823" spans="1:17">
      <c r="A2823">
        <v>28</v>
      </c>
      <c r="B2823" s="17" t="s">
        <v>34</v>
      </c>
      <c r="C2823">
        <v>2026</v>
      </c>
      <c r="D2823">
        <v>4</v>
      </c>
      <c r="E2823" s="17" t="s">
        <v>1468</v>
      </c>
      <c r="F2823" s="17" t="s">
        <v>10</v>
      </c>
      <c r="G2823" s="17" t="s">
        <v>51</v>
      </c>
      <c r="H2823" s="17" t="s">
        <v>38</v>
      </c>
      <c r="I2823" s="17" t="s">
        <v>65</v>
      </c>
      <c r="J2823" s="17" t="s">
        <v>107</v>
      </c>
      <c r="K2823" s="17" t="s">
        <v>82</v>
      </c>
      <c r="L2823" s="17" t="s">
        <v>96</v>
      </c>
      <c r="M2823" s="17" t="s">
        <v>1578</v>
      </c>
      <c r="N2823">
        <v>1</v>
      </c>
      <c r="O2823">
        <v>0</v>
      </c>
      <c r="P2823">
        <v>0</v>
      </c>
      <c r="Q2823">
        <v>0</v>
      </c>
    </row>
    <row r="2824" spans="1:17">
      <c r="A2824">
        <v>28</v>
      </c>
      <c r="B2824" s="17" t="s">
        <v>34</v>
      </c>
      <c r="C2824">
        <v>2026</v>
      </c>
      <c r="D2824">
        <v>4</v>
      </c>
      <c r="E2824" s="17" t="s">
        <v>1469</v>
      </c>
      <c r="F2824" s="17" t="s">
        <v>10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>
        <v>0</v>
      </c>
      <c r="O2824">
        <v>0</v>
      </c>
      <c r="P2824">
        <v>0</v>
      </c>
      <c r="Q2824">
        <v>0</v>
      </c>
    </row>
    <row r="2825" spans="1:17">
      <c r="A2825">
        <v>28</v>
      </c>
      <c r="B2825" s="17" t="s">
        <v>34</v>
      </c>
      <c r="C2825">
        <v>2026</v>
      </c>
      <c r="D2825">
        <v>4</v>
      </c>
      <c r="E2825" s="17" t="s">
        <v>1471</v>
      </c>
      <c r="F2825" s="17" t="s">
        <v>10</v>
      </c>
      <c r="G2825" s="17" t="s">
        <v>152</v>
      </c>
      <c r="H2825" s="17" t="s">
        <v>57</v>
      </c>
      <c r="I2825" s="17" t="s">
        <v>98</v>
      </c>
      <c r="J2825" s="17" t="s">
        <v>81</v>
      </c>
      <c r="K2825" s="17" t="s">
        <v>88</v>
      </c>
      <c r="L2825" s="17" t="s">
        <v>113</v>
      </c>
      <c r="M2825" s="17" t="s">
        <v>1579</v>
      </c>
      <c r="N2825">
        <v>1</v>
      </c>
      <c r="O2825">
        <v>1</v>
      </c>
      <c r="P2825">
        <v>0</v>
      </c>
      <c r="Q2825">
        <v>1</v>
      </c>
    </row>
    <row r="2826" spans="1:17">
      <c r="A2826">
        <v>28</v>
      </c>
      <c r="B2826" s="17" t="s">
        <v>34</v>
      </c>
      <c r="C2826">
        <v>2026</v>
      </c>
      <c r="D2826">
        <v>4</v>
      </c>
      <c r="E2826" s="17" t="s">
        <v>1471</v>
      </c>
      <c r="F2826" s="17" t="s">
        <v>10</v>
      </c>
      <c r="G2826" s="17" t="s">
        <v>87</v>
      </c>
      <c r="H2826" s="17" t="s">
        <v>85</v>
      </c>
      <c r="I2826" s="17" t="s">
        <v>118</v>
      </c>
      <c r="J2826" s="17" t="s">
        <v>73</v>
      </c>
      <c r="K2826" s="17" t="s">
        <v>93</v>
      </c>
      <c r="L2826" s="17" t="s">
        <v>68</v>
      </c>
      <c r="M2826" s="17" t="s">
        <v>1580</v>
      </c>
      <c r="N2826">
        <v>1</v>
      </c>
      <c r="O2826">
        <v>0</v>
      </c>
      <c r="P2826">
        <v>0</v>
      </c>
      <c r="Q2826">
        <v>0</v>
      </c>
    </row>
    <row r="2827" spans="1:17">
      <c r="A2827">
        <v>28</v>
      </c>
      <c r="B2827" s="17" t="s">
        <v>34</v>
      </c>
      <c r="C2827">
        <v>2026</v>
      </c>
      <c r="D2827">
        <v>4</v>
      </c>
      <c r="E2827" s="17" t="s">
        <v>1471</v>
      </c>
      <c r="F2827" s="17" t="s">
        <v>10</v>
      </c>
      <c r="G2827" s="17" t="s">
        <v>37</v>
      </c>
      <c r="H2827" s="17" t="s">
        <v>71</v>
      </c>
      <c r="I2827" s="17" t="s">
        <v>58</v>
      </c>
      <c r="J2827" s="17" t="s">
        <v>40</v>
      </c>
      <c r="K2827" s="17" t="s">
        <v>48</v>
      </c>
      <c r="L2827" s="17" t="s">
        <v>159</v>
      </c>
      <c r="M2827" s="17" t="s">
        <v>1581</v>
      </c>
      <c r="N2827">
        <v>1</v>
      </c>
      <c r="O2827">
        <v>0</v>
      </c>
      <c r="P2827">
        <v>0</v>
      </c>
      <c r="Q2827">
        <v>0</v>
      </c>
    </row>
    <row r="2828" spans="1:17">
      <c r="A2828">
        <v>28</v>
      </c>
      <c r="B2828" s="17" t="s">
        <v>34</v>
      </c>
      <c r="C2828">
        <v>2026</v>
      </c>
      <c r="D2828">
        <v>4</v>
      </c>
      <c r="E2828" s="17" t="s">
        <v>1471</v>
      </c>
      <c r="F2828" s="17" t="s">
        <v>10</v>
      </c>
      <c r="G2828" s="17" t="s">
        <v>106</v>
      </c>
      <c r="H2828" s="17" t="s">
        <v>57</v>
      </c>
      <c r="I2828" s="17" t="s">
        <v>98</v>
      </c>
      <c r="J2828" s="17" t="s">
        <v>127</v>
      </c>
      <c r="K2828" s="17" t="s">
        <v>104</v>
      </c>
      <c r="L2828" s="17" t="s">
        <v>60</v>
      </c>
      <c r="M2828" s="17" t="s">
        <v>1582</v>
      </c>
      <c r="N2828">
        <v>1</v>
      </c>
      <c r="O2828">
        <v>0</v>
      </c>
      <c r="P2828">
        <v>0</v>
      </c>
      <c r="Q2828">
        <v>0</v>
      </c>
    </row>
    <row r="2829" spans="1:17">
      <c r="A2829">
        <v>28</v>
      </c>
      <c r="B2829" s="17" t="s">
        <v>34</v>
      </c>
      <c r="C2829">
        <v>2026</v>
      </c>
      <c r="D2829">
        <v>4</v>
      </c>
      <c r="E2829" s="17" t="s">
        <v>1474</v>
      </c>
      <c r="F2829" s="17" t="s">
        <v>10</v>
      </c>
      <c r="G2829" s="17">
        <v>0</v>
      </c>
      <c r="H2829" s="17">
        <v>0</v>
      </c>
      <c r="I2829" s="17">
        <v>0</v>
      </c>
      <c r="J2829" s="17">
        <v>0</v>
      </c>
      <c r="K2829" s="17">
        <v>0</v>
      </c>
      <c r="L2829" s="17">
        <v>0</v>
      </c>
      <c r="M2829" s="17">
        <v>0</v>
      </c>
      <c r="N2829">
        <v>0</v>
      </c>
      <c r="O2829">
        <v>0</v>
      </c>
      <c r="P2829">
        <v>0</v>
      </c>
      <c r="Q2829">
        <v>0</v>
      </c>
    </row>
    <row r="2830" spans="1:17">
      <c r="A2830">
        <v>29</v>
      </c>
      <c r="B2830" s="17" t="s">
        <v>34</v>
      </c>
      <c r="C2830">
        <v>2026</v>
      </c>
      <c r="D2830">
        <v>5</v>
      </c>
      <c r="E2830" s="17" t="s">
        <v>1463</v>
      </c>
      <c r="F2830" s="17" t="s">
        <v>10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>
        <v>0</v>
      </c>
      <c r="O2830">
        <v>0</v>
      </c>
      <c r="P2830">
        <v>0</v>
      </c>
      <c r="Q2830">
        <v>0</v>
      </c>
    </row>
    <row r="2831" spans="1:17">
      <c r="A2831">
        <v>29</v>
      </c>
      <c r="B2831" s="17" t="s">
        <v>34</v>
      </c>
      <c r="C2831">
        <v>2026</v>
      </c>
      <c r="D2831">
        <v>5</v>
      </c>
      <c r="E2831" s="17" t="s">
        <v>1466</v>
      </c>
      <c r="F2831" s="17" t="s">
        <v>10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>
        <v>0</v>
      </c>
      <c r="O2831">
        <v>0</v>
      </c>
      <c r="P2831">
        <v>0</v>
      </c>
      <c r="Q2831">
        <v>0</v>
      </c>
    </row>
    <row r="2832" spans="1:17">
      <c r="A2832">
        <v>29</v>
      </c>
      <c r="B2832" s="17" t="s">
        <v>34</v>
      </c>
      <c r="C2832">
        <v>2026</v>
      </c>
      <c r="D2832">
        <v>5</v>
      </c>
      <c r="E2832" s="17" t="s">
        <v>1467</v>
      </c>
      <c r="F2832" s="17" t="s">
        <v>10</v>
      </c>
      <c r="G2832" s="17">
        <v>0</v>
      </c>
      <c r="H2832" s="17">
        <v>0</v>
      </c>
      <c r="I2832" s="17">
        <v>0</v>
      </c>
      <c r="J2832" s="17">
        <v>0</v>
      </c>
      <c r="K2832" s="17">
        <v>0</v>
      </c>
      <c r="L2832" s="17">
        <v>0</v>
      </c>
      <c r="M2832" s="17">
        <v>0</v>
      </c>
      <c r="N2832">
        <v>0</v>
      </c>
      <c r="O2832">
        <v>0</v>
      </c>
      <c r="P2832">
        <v>0</v>
      </c>
      <c r="Q2832">
        <v>0</v>
      </c>
    </row>
    <row r="2833" spans="1:17">
      <c r="A2833">
        <v>29</v>
      </c>
      <c r="B2833" s="17" t="s">
        <v>34</v>
      </c>
      <c r="C2833">
        <v>2026</v>
      </c>
      <c r="D2833">
        <v>5</v>
      </c>
      <c r="E2833" s="17" t="s">
        <v>1468</v>
      </c>
      <c r="F2833" s="17" t="s">
        <v>10</v>
      </c>
      <c r="G2833" s="17" t="s">
        <v>79</v>
      </c>
      <c r="H2833" s="17" t="s">
        <v>45</v>
      </c>
      <c r="I2833" s="17" t="s">
        <v>72</v>
      </c>
      <c r="J2833" s="17" t="s">
        <v>40</v>
      </c>
      <c r="K2833" s="17" t="s">
        <v>41</v>
      </c>
      <c r="L2833" s="17" t="s">
        <v>140</v>
      </c>
      <c r="M2833" s="17" t="s">
        <v>1583</v>
      </c>
      <c r="N2833">
        <v>1</v>
      </c>
      <c r="O2833">
        <v>0</v>
      </c>
      <c r="P2833">
        <v>0</v>
      </c>
      <c r="Q2833">
        <v>0</v>
      </c>
    </row>
    <row r="2834" spans="1:17">
      <c r="A2834">
        <v>29</v>
      </c>
      <c r="B2834" s="17" t="s">
        <v>34</v>
      </c>
      <c r="C2834">
        <v>2026</v>
      </c>
      <c r="D2834">
        <v>5</v>
      </c>
      <c r="E2834" s="17" t="s">
        <v>1468</v>
      </c>
      <c r="F2834" s="17" t="s">
        <v>10</v>
      </c>
      <c r="G2834" s="17" t="s">
        <v>95</v>
      </c>
      <c r="H2834" s="17" t="s">
        <v>71</v>
      </c>
      <c r="I2834" s="17" t="s">
        <v>136</v>
      </c>
      <c r="J2834" s="17" t="s">
        <v>59</v>
      </c>
      <c r="K2834" s="17" t="s">
        <v>88</v>
      </c>
      <c r="L2834" s="17" t="s">
        <v>68</v>
      </c>
      <c r="M2834" s="17" t="s">
        <v>1584</v>
      </c>
      <c r="N2834">
        <v>1</v>
      </c>
      <c r="O2834">
        <v>0</v>
      </c>
      <c r="P2834">
        <v>0</v>
      </c>
      <c r="Q2834">
        <v>0</v>
      </c>
    </row>
    <row r="2835" spans="1:17">
      <c r="A2835">
        <v>29</v>
      </c>
      <c r="B2835" s="17" t="s">
        <v>34</v>
      </c>
      <c r="C2835">
        <v>2026</v>
      </c>
      <c r="D2835">
        <v>5</v>
      </c>
      <c r="E2835" s="17" t="s">
        <v>1468</v>
      </c>
      <c r="F2835" s="17" t="s">
        <v>10</v>
      </c>
      <c r="G2835" s="17" t="s">
        <v>44</v>
      </c>
      <c r="H2835" s="17" t="s">
        <v>57</v>
      </c>
      <c r="I2835" s="17" t="s">
        <v>58</v>
      </c>
      <c r="J2835" s="17" t="s">
        <v>130</v>
      </c>
      <c r="K2835" s="17" t="s">
        <v>67</v>
      </c>
      <c r="L2835" s="17" t="s">
        <v>42</v>
      </c>
      <c r="M2835" s="17" t="s">
        <v>1585</v>
      </c>
      <c r="N2835">
        <v>1</v>
      </c>
      <c r="O2835">
        <v>0</v>
      </c>
      <c r="P2835">
        <v>0</v>
      </c>
      <c r="Q2835">
        <v>0</v>
      </c>
    </row>
    <row r="2836" spans="1:17">
      <c r="A2836">
        <v>29</v>
      </c>
      <c r="B2836" s="17" t="s">
        <v>34</v>
      </c>
      <c r="C2836">
        <v>2026</v>
      </c>
      <c r="D2836">
        <v>5</v>
      </c>
      <c r="E2836" s="17" t="s">
        <v>1469</v>
      </c>
      <c r="F2836" s="17" t="s">
        <v>10</v>
      </c>
      <c r="G2836" s="17" t="s">
        <v>44</v>
      </c>
      <c r="H2836" s="17" t="s">
        <v>91</v>
      </c>
      <c r="I2836" s="17" t="s">
        <v>118</v>
      </c>
      <c r="J2836" s="17" t="s">
        <v>122</v>
      </c>
      <c r="K2836" s="17" t="s">
        <v>104</v>
      </c>
      <c r="L2836" s="17" t="s">
        <v>60</v>
      </c>
      <c r="M2836" s="17" t="s">
        <v>1586</v>
      </c>
      <c r="N2836">
        <v>1</v>
      </c>
      <c r="O2836">
        <v>0</v>
      </c>
      <c r="P2836">
        <v>0</v>
      </c>
      <c r="Q2836">
        <v>0</v>
      </c>
    </row>
    <row r="2837" spans="1:17">
      <c r="A2837">
        <v>29</v>
      </c>
      <c r="B2837" s="17" t="s">
        <v>34</v>
      </c>
      <c r="C2837">
        <v>2026</v>
      </c>
      <c r="D2837">
        <v>5</v>
      </c>
      <c r="E2837" s="17" t="s">
        <v>1469</v>
      </c>
      <c r="F2837" s="17" t="s">
        <v>10</v>
      </c>
      <c r="G2837" s="17" t="s">
        <v>117</v>
      </c>
      <c r="H2837" s="17" t="s">
        <v>91</v>
      </c>
      <c r="I2837" s="17" t="s">
        <v>80</v>
      </c>
      <c r="J2837" s="17" t="s">
        <v>107</v>
      </c>
      <c r="K2837" s="17" t="s">
        <v>214</v>
      </c>
      <c r="L2837" s="17" t="s">
        <v>42</v>
      </c>
      <c r="M2837" s="17" t="s">
        <v>1587</v>
      </c>
      <c r="N2837">
        <v>1</v>
      </c>
      <c r="O2837">
        <v>0</v>
      </c>
      <c r="P2837">
        <v>0</v>
      </c>
      <c r="Q2837">
        <v>0</v>
      </c>
    </row>
    <row r="2838" spans="1:17">
      <c r="A2838">
        <v>29</v>
      </c>
      <c r="B2838" s="17" t="s">
        <v>34</v>
      </c>
      <c r="C2838">
        <v>2026</v>
      </c>
      <c r="D2838">
        <v>5</v>
      </c>
      <c r="E2838" s="17" t="s">
        <v>1471</v>
      </c>
      <c r="F2838" s="17" t="s">
        <v>10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>
        <v>0</v>
      </c>
      <c r="O2838">
        <v>0</v>
      </c>
      <c r="P2838">
        <v>0</v>
      </c>
      <c r="Q2838">
        <v>0</v>
      </c>
    </row>
    <row r="2839" spans="1:17">
      <c r="A2839">
        <v>29</v>
      </c>
      <c r="B2839" s="17" t="s">
        <v>34</v>
      </c>
      <c r="C2839">
        <v>2026</v>
      </c>
      <c r="D2839">
        <v>5</v>
      </c>
      <c r="E2839" s="17" t="s">
        <v>1474</v>
      </c>
      <c r="F2839" s="17" t="s">
        <v>10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>
        <v>0</v>
      </c>
      <c r="O2839">
        <v>0</v>
      </c>
      <c r="P2839">
        <v>0</v>
      </c>
      <c r="Q2839">
        <v>0</v>
      </c>
    </row>
    <row r="2840" spans="1:17">
      <c r="A2840">
        <v>30</v>
      </c>
      <c r="B2840" s="17" t="s">
        <v>34</v>
      </c>
      <c r="C2840">
        <v>2026</v>
      </c>
      <c r="D2840">
        <v>5</v>
      </c>
      <c r="E2840" s="17" t="s">
        <v>1463</v>
      </c>
      <c r="F2840" s="17" t="s">
        <v>10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>
        <v>0</v>
      </c>
      <c r="O2840">
        <v>0</v>
      </c>
      <c r="P2840">
        <v>0</v>
      </c>
      <c r="Q2840">
        <v>0</v>
      </c>
    </row>
    <row r="2841" spans="1:17">
      <c r="A2841">
        <v>30</v>
      </c>
      <c r="B2841" s="17" t="s">
        <v>34</v>
      </c>
      <c r="C2841">
        <v>2026</v>
      </c>
      <c r="D2841">
        <v>5</v>
      </c>
      <c r="E2841" s="17" t="s">
        <v>1466</v>
      </c>
      <c r="F2841" s="17" t="s">
        <v>10</v>
      </c>
      <c r="G2841" s="17">
        <v>0</v>
      </c>
      <c r="H2841" s="17">
        <v>0</v>
      </c>
      <c r="I2841" s="17">
        <v>0</v>
      </c>
      <c r="J2841" s="17">
        <v>0</v>
      </c>
      <c r="K2841" s="17">
        <v>0</v>
      </c>
      <c r="L2841" s="17">
        <v>0</v>
      </c>
      <c r="M2841" s="17">
        <v>0</v>
      </c>
      <c r="N2841">
        <v>0</v>
      </c>
      <c r="O2841">
        <v>0</v>
      </c>
      <c r="P2841">
        <v>0</v>
      </c>
      <c r="Q2841">
        <v>0</v>
      </c>
    </row>
    <row r="2842" spans="1:17">
      <c r="A2842">
        <v>30</v>
      </c>
      <c r="B2842" s="17" t="s">
        <v>34</v>
      </c>
      <c r="C2842">
        <v>2026</v>
      </c>
      <c r="D2842">
        <v>5</v>
      </c>
      <c r="E2842" s="17" t="s">
        <v>1467</v>
      </c>
      <c r="F2842" s="17" t="s">
        <v>10</v>
      </c>
      <c r="G2842" s="17" t="s">
        <v>70</v>
      </c>
      <c r="H2842" s="17" t="s">
        <v>38</v>
      </c>
      <c r="I2842" s="17" t="s">
        <v>136</v>
      </c>
      <c r="J2842" s="17" t="s">
        <v>127</v>
      </c>
      <c r="K2842" s="17" t="s">
        <v>82</v>
      </c>
      <c r="L2842" s="17" t="s">
        <v>83</v>
      </c>
      <c r="M2842" s="17" t="s">
        <v>1588</v>
      </c>
      <c r="N2842">
        <v>1</v>
      </c>
      <c r="O2842">
        <v>0</v>
      </c>
      <c r="P2842">
        <v>0</v>
      </c>
      <c r="Q2842">
        <v>0</v>
      </c>
    </row>
    <row r="2843" spans="1:17">
      <c r="A2843">
        <v>30</v>
      </c>
      <c r="B2843" s="17" t="s">
        <v>34</v>
      </c>
      <c r="C2843">
        <v>2026</v>
      </c>
      <c r="D2843">
        <v>5</v>
      </c>
      <c r="E2843" s="17" t="s">
        <v>1468</v>
      </c>
      <c r="F2843" s="17" t="s">
        <v>10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>
        <v>0</v>
      </c>
      <c r="O2843">
        <v>0</v>
      </c>
      <c r="P2843">
        <v>0</v>
      </c>
      <c r="Q2843">
        <v>0</v>
      </c>
    </row>
    <row r="2844" spans="1:17">
      <c r="A2844">
        <v>30</v>
      </c>
      <c r="B2844" s="17" t="s">
        <v>34</v>
      </c>
      <c r="C2844">
        <v>2026</v>
      </c>
      <c r="D2844">
        <v>5</v>
      </c>
      <c r="E2844" s="17" t="s">
        <v>1469</v>
      </c>
      <c r="F2844" s="17" t="s">
        <v>10</v>
      </c>
      <c r="G2844" s="17">
        <v>0</v>
      </c>
      <c r="H2844" s="17">
        <v>0</v>
      </c>
      <c r="I2844" s="17">
        <v>0</v>
      </c>
      <c r="J2844" s="17">
        <v>0</v>
      </c>
      <c r="K2844" s="17">
        <v>0</v>
      </c>
      <c r="L2844" s="17">
        <v>0</v>
      </c>
      <c r="M2844" s="17">
        <v>0</v>
      </c>
      <c r="N2844">
        <v>0</v>
      </c>
      <c r="O2844">
        <v>0</v>
      </c>
      <c r="P2844">
        <v>0</v>
      </c>
      <c r="Q2844">
        <v>0</v>
      </c>
    </row>
    <row r="2845" spans="1:17">
      <c r="A2845">
        <v>30</v>
      </c>
      <c r="B2845" s="17" t="s">
        <v>34</v>
      </c>
      <c r="C2845">
        <v>2026</v>
      </c>
      <c r="D2845">
        <v>5</v>
      </c>
      <c r="E2845" s="17" t="s">
        <v>1471</v>
      </c>
      <c r="F2845" s="17" t="s">
        <v>10</v>
      </c>
      <c r="G2845" s="17" t="s">
        <v>111</v>
      </c>
      <c r="H2845" s="17" t="s">
        <v>85</v>
      </c>
      <c r="I2845" s="17" t="s">
        <v>65</v>
      </c>
      <c r="J2845" s="17" t="s">
        <v>127</v>
      </c>
      <c r="K2845" s="17" t="s">
        <v>67</v>
      </c>
      <c r="L2845" s="17" t="s">
        <v>55</v>
      </c>
      <c r="M2845" s="17" t="s">
        <v>1589</v>
      </c>
      <c r="N2845">
        <v>1</v>
      </c>
      <c r="O2845">
        <v>0</v>
      </c>
      <c r="P2845">
        <v>0</v>
      </c>
      <c r="Q2845">
        <v>0</v>
      </c>
    </row>
    <row r="2846" spans="1:17">
      <c r="A2846">
        <v>30</v>
      </c>
      <c r="B2846" s="17" t="s">
        <v>34</v>
      </c>
      <c r="C2846">
        <v>2026</v>
      </c>
      <c r="D2846">
        <v>5</v>
      </c>
      <c r="E2846" s="17" t="s">
        <v>1474</v>
      </c>
      <c r="F2846" s="17" t="s">
        <v>10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>
        <v>0</v>
      </c>
      <c r="O2846">
        <v>0</v>
      </c>
      <c r="P2846">
        <v>0</v>
      </c>
      <c r="Q2846">
        <v>0</v>
      </c>
    </row>
    <row r="2847" spans="1:17">
      <c r="A2847">
        <v>2</v>
      </c>
      <c r="B2847" s="17" t="s">
        <v>235</v>
      </c>
      <c r="C2847">
        <v>2026</v>
      </c>
      <c r="D2847">
        <v>5</v>
      </c>
      <c r="E2847" s="17" t="s">
        <v>1463</v>
      </c>
      <c r="F2847" s="17" t="s">
        <v>10</v>
      </c>
      <c r="G2847" s="17" t="s">
        <v>152</v>
      </c>
      <c r="H2847" s="17" t="s">
        <v>45</v>
      </c>
      <c r="I2847" s="17" t="s">
        <v>53</v>
      </c>
      <c r="J2847" s="17" t="s">
        <v>122</v>
      </c>
      <c r="K2847" s="17" t="s">
        <v>41</v>
      </c>
      <c r="L2847" s="17" t="s">
        <v>55</v>
      </c>
      <c r="M2847" s="17" t="s">
        <v>1590</v>
      </c>
      <c r="N2847">
        <v>1</v>
      </c>
      <c r="O2847">
        <v>1</v>
      </c>
      <c r="P2847">
        <v>0</v>
      </c>
      <c r="Q2847">
        <v>0</v>
      </c>
    </row>
    <row r="2848" spans="1:17">
      <c r="A2848">
        <v>2</v>
      </c>
      <c r="B2848" s="17" t="s">
        <v>235</v>
      </c>
      <c r="C2848">
        <v>2026</v>
      </c>
      <c r="D2848">
        <v>5</v>
      </c>
      <c r="E2848" s="17" t="s">
        <v>1463</v>
      </c>
      <c r="F2848" s="17" t="s">
        <v>10</v>
      </c>
      <c r="G2848" s="17" t="s">
        <v>95</v>
      </c>
      <c r="H2848" s="17" t="s">
        <v>91</v>
      </c>
      <c r="I2848" s="17" t="s">
        <v>118</v>
      </c>
      <c r="J2848" s="17" t="s">
        <v>47</v>
      </c>
      <c r="K2848" s="17" t="s">
        <v>48</v>
      </c>
      <c r="L2848" s="17" t="s">
        <v>128</v>
      </c>
      <c r="M2848" s="17" t="s">
        <v>1591</v>
      </c>
      <c r="N2848">
        <v>1</v>
      </c>
      <c r="O2848">
        <v>0</v>
      </c>
      <c r="P2848">
        <v>0</v>
      </c>
      <c r="Q2848">
        <v>0</v>
      </c>
    </row>
    <row r="2849" spans="1:17">
      <c r="A2849">
        <v>2</v>
      </c>
      <c r="B2849" s="17" t="s">
        <v>235</v>
      </c>
      <c r="C2849">
        <v>2026</v>
      </c>
      <c r="D2849">
        <v>5</v>
      </c>
      <c r="E2849" s="17" t="s">
        <v>1463</v>
      </c>
      <c r="F2849" s="17" t="s">
        <v>10</v>
      </c>
      <c r="G2849" s="17" t="s">
        <v>70</v>
      </c>
      <c r="H2849" s="17" t="s">
        <v>45</v>
      </c>
      <c r="I2849" s="17" t="s">
        <v>39</v>
      </c>
      <c r="J2849" s="17" t="s">
        <v>127</v>
      </c>
      <c r="K2849" s="17" t="s">
        <v>82</v>
      </c>
      <c r="L2849" s="17" t="s">
        <v>74</v>
      </c>
      <c r="M2849" s="17" t="s">
        <v>1592</v>
      </c>
      <c r="N2849">
        <v>1</v>
      </c>
      <c r="O2849">
        <v>0</v>
      </c>
      <c r="P2849">
        <v>0</v>
      </c>
      <c r="Q2849">
        <v>0</v>
      </c>
    </row>
    <row r="2850" spans="1:17">
      <c r="A2850">
        <v>2</v>
      </c>
      <c r="B2850" s="17" t="s">
        <v>235</v>
      </c>
      <c r="C2850">
        <v>2026</v>
      </c>
      <c r="D2850">
        <v>5</v>
      </c>
      <c r="E2850" s="17" t="s">
        <v>1466</v>
      </c>
      <c r="F2850" s="17" t="s">
        <v>10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>
        <v>0</v>
      </c>
      <c r="O2850">
        <v>0</v>
      </c>
      <c r="P2850">
        <v>0</v>
      </c>
      <c r="Q2850">
        <v>0</v>
      </c>
    </row>
    <row r="2851" spans="1:17">
      <c r="A2851">
        <v>2</v>
      </c>
      <c r="B2851" s="17" t="s">
        <v>235</v>
      </c>
      <c r="C2851">
        <v>2026</v>
      </c>
      <c r="D2851">
        <v>5</v>
      </c>
      <c r="E2851" s="17" t="s">
        <v>1467</v>
      </c>
      <c r="F2851" s="17" t="s">
        <v>10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>
        <v>0</v>
      </c>
      <c r="O2851">
        <v>0</v>
      </c>
      <c r="P2851">
        <v>0</v>
      </c>
      <c r="Q2851">
        <v>0</v>
      </c>
    </row>
    <row r="2852" spans="1:17">
      <c r="A2852">
        <v>2</v>
      </c>
      <c r="B2852" s="17" t="s">
        <v>235</v>
      </c>
      <c r="C2852">
        <v>2026</v>
      </c>
      <c r="D2852">
        <v>5</v>
      </c>
      <c r="E2852" s="17" t="s">
        <v>1468</v>
      </c>
      <c r="F2852" s="17" t="s">
        <v>10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>
        <v>0</v>
      </c>
      <c r="O2852">
        <v>0</v>
      </c>
      <c r="P2852">
        <v>0</v>
      </c>
      <c r="Q2852">
        <v>0</v>
      </c>
    </row>
    <row r="2853" spans="1:17">
      <c r="A2853">
        <v>2</v>
      </c>
      <c r="B2853" s="17" t="s">
        <v>235</v>
      </c>
      <c r="C2853">
        <v>2026</v>
      </c>
      <c r="D2853">
        <v>5</v>
      </c>
      <c r="E2853" s="17" t="s">
        <v>1469</v>
      </c>
      <c r="F2853" s="17" t="s">
        <v>10</v>
      </c>
      <c r="G2853" s="17" t="s">
        <v>51</v>
      </c>
      <c r="H2853" s="17" t="s">
        <v>52</v>
      </c>
      <c r="I2853" s="17" t="s">
        <v>136</v>
      </c>
      <c r="J2853" s="17" t="s">
        <v>112</v>
      </c>
      <c r="K2853" s="17" t="s">
        <v>67</v>
      </c>
      <c r="L2853" s="17" t="s">
        <v>131</v>
      </c>
      <c r="M2853" s="17" t="s">
        <v>1593</v>
      </c>
      <c r="N2853">
        <v>1</v>
      </c>
      <c r="O2853">
        <v>0</v>
      </c>
      <c r="P2853">
        <v>0</v>
      </c>
      <c r="Q2853">
        <v>0</v>
      </c>
    </row>
    <row r="2854" spans="1:17">
      <c r="A2854">
        <v>2</v>
      </c>
      <c r="B2854" s="17" t="s">
        <v>235</v>
      </c>
      <c r="C2854">
        <v>2026</v>
      </c>
      <c r="D2854">
        <v>5</v>
      </c>
      <c r="E2854" s="17" t="s">
        <v>1471</v>
      </c>
      <c r="F2854" s="17" t="s">
        <v>10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>
        <v>0</v>
      </c>
      <c r="O2854">
        <v>0</v>
      </c>
      <c r="P2854">
        <v>0</v>
      </c>
      <c r="Q2854">
        <v>0</v>
      </c>
    </row>
    <row r="2855" spans="1:17">
      <c r="A2855">
        <v>2</v>
      </c>
      <c r="B2855" s="17" t="s">
        <v>235</v>
      </c>
      <c r="C2855">
        <v>2026</v>
      </c>
      <c r="D2855">
        <v>5</v>
      </c>
      <c r="E2855" s="17" t="s">
        <v>1474</v>
      </c>
      <c r="F2855" s="17" t="s">
        <v>10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>
        <v>0</v>
      </c>
      <c r="O2855">
        <v>0</v>
      </c>
      <c r="P2855">
        <v>0</v>
      </c>
      <c r="Q2855">
        <v>0</v>
      </c>
    </row>
    <row r="2856" spans="1:17">
      <c r="A2856">
        <v>3</v>
      </c>
      <c r="B2856" s="17" t="s">
        <v>235</v>
      </c>
      <c r="C2856">
        <v>2026</v>
      </c>
      <c r="D2856">
        <v>5</v>
      </c>
      <c r="E2856" s="17" t="s">
        <v>1463</v>
      </c>
      <c r="F2856" s="17" t="s">
        <v>10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>
        <v>0</v>
      </c>
      <c r="O2856">
        <v>0</v>
      </c>
      <c r="P2856">
        <v>0</v>
      </c>
      <c r="Q2856">
        <v>0</v>
      </c>
    </row>
    <row r="2857" spans="1:17">
      <c r="A2857">
        <v>3</v>
      </c>
      <c r="B2857" s="17" t="s">
        <v>235</v>
      </c>
      <c r="C2857">
        <v>2026</v>
      </c>
      <c r="D2857">
        <v>5</v>
      </c>
      <c r="E2857" s="17" t="s">
        <v>1466</v>
      </c>
      <c r="F2857" s="17" t="s">
        <v>10</v>
      </c>
      <c r="G2857" s="17" t="s">
        <v>95</v>
      </c>
      <c r="H2857" s="17" t="s">
        <v>38</v>
      </c>
      <c r="I2857" s="17" t="s">
        <v>103</v>
      </c>
      <c r="J2857" s="17" t="s">
        <v>107</v>
      </c>
      <c r="K2857" s="17" t="s">
        <v>108</v>
      </c>
      <c r="L2857" s="17" t="s">
        <v>145</v>
      </c>
      <c r="M2857" s="17" t="s">
        <v>1594</v>
      </c>
      <c r="N2857">
        <v>1</v>
      </c>
      <c r="O2857">
        <v>0</v>
      </c>
      <c r="P2857">
        <v>0</v>
      </c>
      <c r="Q2857">
        <v>0</v>
      </c>
    </row>
    <row r="2858" spans="1:17">
      <c r="A2858">
        <v>3</v>
      </c>
      <c r="B2858" s="17" t="s">
        <v>235</v>
      </c>
      <c r="C2858">
        <v>2026</v>
      </c>
      <c r="D2858">
        <v>5</v>
      </c>
      <c r="E2858" s="17" t="s">
        <v>1466</v>
      </c>
      <c r="F2858" s="17" t="s">
        <v>10</v>
      </c>
      <c r="G2858" s="17" t="s">
        <v>51</v>
      </c>
      <c r="H2858" s="17" t="s">
        <v>38</v>
      </c>
      <c r="I2858" s="17" t="s">
        <v>136</v>
      </c>
      <c r="J2858" s="17" t="s">
        <v>112</v>
      </c>
      <c r="K2858" s="17" t="s">
        <v>48</v>
      </c>
      <c r="L2858" s="17" t="s">
        <v>49</v>
      </c>
      <c r="M2858" s="17" t="s">
        <v>1595</v>
      </c>
      <c r="N2858">
        <v>1</v>
      </c>
      <c r="O2858">
        <v>1</v>
      </c>
      <c r="P2858">
        <v>0</v>
      </c>
      <c r="Q2858">
        <v>0</v>
      </c>
    </row>
    <row r="2859" spans="1:17">
      <c r="A2859">
        <v>3</v>
      </c>
      <c r="B2859" s="17" t="s">
        <v>235</v>
      </c>
      <c r="C2859">
        <v>2026</v>
      </c>
      <c r="D2859">
        <v>5</v>
      </c>
      <c r="E2859" s="17" t="s">
        <v>1466</v>
      </c>
      <c r="F2859" s="17" t="s">
        <v>10</v>
      </c>
      <c r="G2859" s="17" t="s">
        <v>152</v>
      </c>
      <c r="H2859" s="17" t="s">
        <v>91</v>
      </c>
      <c r="I2859" s="17" t="s">
        <v>65</v>
      </c>
      <c r="J2859" s="17" t="s">
        <v>130</v>
      </c>
      <c r="K2859" s="17" t="s">
        <v>82</v>
      </c>
      <c r="L2859" s="17" t="s">
        <v>124</v>
      </c>
      <c r="M2859" s="17" t="s">
        <v>1596</v>
      </c>
      <c r="N2859">
        <v>1</v>
      </c>
      <c r="O2859">
        <v>1</v>
      </c>
      <c r="P2859">
        <v>0</v>
      </c>
      <c r="Q2859">
        <v>1</v>
      </c>
    </row>
    <row r="2860" spans="1:17">
      <c r="A2860">
        <v>3</v>
      </c>
      <c r="B2860" s="17" t="s">
        <v>235</v>
      </c>
      <c r="C2860">
        <v>2026</v>
      </c>
      <c r="D2860">
        <v>5</v>
      </c>
      <c r="E2860" s="17" t="s">
        <v>1467</v>
      </c>
      <c r="F2860" s="17" t="s">
        <v>10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>
        <v>0</v>
      </c>
      <c r="O2860">
        <v>0</v>
      </c>
      <c r="P2860">
        <v>0</v>
      </c>
      <c r="Q2860">
        <v>0</v>
      </c>
    </row>
    <row r="2861" spans="1:17">
      <c r="A2861">
        <v>3</v>
      </c>
      <c r="B2861" s="17" t="s">
        <v>235</v>
      </c>
      <c r="C2861">
        <v>2026</v>
      </c>
      <c r="D2861">
        <v>5</v>
      </c>
      <c r="E2861" s="17" t="s">
        <v>1468</v>
      </c>
      <c r="F2861" s="17" t="s">
        <v>10</v>
      </c>
      <c r="G2861" s="17">
        <v>0</v>
      </c>
      <c r="H2861" s="17">
        <v>0</v>
      </c>
      <c r="I2861" s="17">
        <v>0</v>
      </c>
      <c r="J2861" s="17">
        <v>0</v>
      </c>
      <c r="K2861" s="17">
        <v>0</v>
      </c>
      <c r="L2861" s="17">
        <v>0</v>
      </c>
      <c r="M2861" s="17">
        <v>0</v>
      </c>
      <c r="N2861">
        <v>0</v>
      </c>
      <c r="O2861">
        <v>0</v>
      </c>
      <c r="P2861">
        <v>0</v>
      </c>
      <c r="Q2861">
        <v>0</v>
      </c>
    </row>
    <row r="2862" spans="1:17">
      <c r="A2862">
        <v>3</v>
      </c>
      <c r="B2862" s="17" t="s">
        <v>235</v>
      </c>
      <c r="C2862">
        <v>2026</v>
      </c>
      <c r="D2862">
        <v>5</v>
      </c>
      <c r="E2862" s="17" t="s">
        <v>1469</v>
      </c>
      <c r="F2862" s="17" t="s">
        <v>10</v>
      </c>
      <c r="G2862" s="17">
        <v>0</v>
      </c>
      <c r="H2862" s="17">
        <v>0</v>
      </c>
      <c r="I2862" s="17">
        <v>0</v>
      </c>
      <c r="J2862" s="17">
        <v>0</v>
      </c>
      <c r="K2862" s="17">
        <v>0</v>
      </c>
      <c r="L2862" s="17">
        <v>0</v>
      </c>
      <c r="M2862" s="17">
        <v>0</v>
      </c>
      <c r="N2862">
        <v>0</v>
      </c>
      <c r="O2862">
        <v>0</v>
      </c>
      <c r="P2862">
        <v>0</v>
      </c>
      <c r="Q2862">
        <v>0</v>
      </c>
    </row>
    <row r="2863" spans="1:17">
      <c r="A2863">
        <v>3</v>
      </c>
      <c r="B2863" s="17" t="s">
        <v>235</v>
      </c>
      <c r="C2863">
        <v>2026</v>
      </c>
      <c r="D2863">
        <v>5</v>
      </c>
      <c r="E2863" s="17" t="s">
        <v>1471</v>
      </c>
      <c r="F2863" s="17" t="s">
        <v>10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>
        <v>0</v>
      </c>
      <c r="O2863">
        <v>0</v>
      </c>
      <c r="P2863">
        <v>0</v>
      </c>
      <c r="Q2863">
        <v>0</v>
      </c>
    </row>
    <row r="2864" spans="1:17">
      <c r="A2864">
        <v>3</v>
      </c>
      <c r="B2864" s="17" t="s">
        <v>235</v>
      </c>
      <c r="C2864">
        <v>2026</v>
      </c>
      <c r="D2864">
        <v>5</v>
      </c>
      <c r="E2864" s="17" t="s">
        <v>1474</v>
      </c>
      <c r="F2864" s="17" t="s">
        <v>10</v>
      </c>
      <c r="G2864" s="17" t="s">
        <v>111</v>
      </c>
      <c r="H2864" s="17" t="s">
        <v>64</v>
      </c>
      <c r="I2864" s="17" t="s">
        <v>98</v>
      </c>
      <c r="J2864" s="17" t="s">
        <v>130</v>
      </c>
      <c r="K2864" s="17" t="s">
        <v>54</v>
      </c>
      <c r="L2864" s="17" t="s">
        <v>147</v>
      </c>
      <c r="M2864" s="17" t="s">
        <v>1597</v>
      </c>
      <c r="N2864">
        <v>1</v>
      </c>
      <c r="O2864">
        <v>0</v>
      </c>
      <c r="P2864">
        <v>0</v>
      </c>
      <c r="Q2864">
        <v>0</v>
      </c>
    </row>
    <row r="2865" spans="1:17">
      <c r="A2865">
        <v>3</v>
      </c>
      <c r="B2865" s="17" t="s">
        <v>235</v>
      </c>
      <c r="C2865">
        <v>2026</v>
      </c>
      <c r="D2865">
        <v>5</v>
      </c>
      <c r="E2865" s="17" t="s">
        <v>1474</v>
      </c>
      <c r="F2865" s="17" t="s">
        <v>10</v>
      </c>
      <c r="G2865" s="17" t="s">
        <v>95</v>
      </c>
      <c r="H2865" s="17" t="s">
        <v>85</v>
      </c>
      <c r="I2865" s="17" t="s">
        <v>136</v>
      </c>
      <c r="J2865" s="17" t="s">
        <v>130</v>
      </c>
      <c r="K2865" s="17" t="s">
        <v>88</v>
      </c>
      <c r="L2865" s="17" t="s">
        <v>128</v>
      </c>
      <c r="M2865" s="17" t="s">
        <v>1598</v>
      </c>
      <c r="N2865">
        <v>1</v>
      </c>
      <c r="O2865">
        <v>1</v>
      </c>
      <c r="P2865">
        <v>0</v>
      </c>
      <c r="Q2865">
        <v>1</v>
      </c>
    </row>
    <row r="2866" spans="1:17">
      <c r="A2866">
        <v>3</v>
      </c>
      <c r="B2866" s="17" t="s">
        <v>235</v>
      </c>
      <c r="C2866">
        <v>2026</v>
      </c>
      <c r="D2866">
        <v>5</v>
      </c>
      <c r="E2866" s="17" t="s">
        <v>1474</v>
      </c>
      <c r="F2866" s="17" t="s">
        <v>10</v>
      </c>
      <c r="G2866" s="17" t="s">
        <v>152</v>
      </c>
      <c r="H2866" s="17" t="s">
        <v>52</v>
      </c>
      <c r="I2866" s="17" t="s">
        <v>136</v>
      </c>
      <c r="J2866" s="17" t="s">
        <v>81</v>
      </c>
      <c r="K2866" s="17" t="s">
        <v>93</v>
      </c>
      <c r="L2866" s="17" t="s">
        <v>131</v>
      </c>
      <c r="M2866" s="17" t="s">
        <v>1599</v>
      </c>
      <c r="N2866">
        <v>1</v>
      </c>
      <c r="O2866">
        <v>0</v>
      </c>
      <c r="P2866">
        <v>0</v>
      </c>
      <c r="Q2866">
        <v>0</v>
      </c>
    </row>
    <row r="2867" spans="1:17">
      <c r="A2867">
        <v>3</v>
      </c>
      <c r="B2867" s="17" t="s">
        <v>235</v>
      </c>
      <c r="C2867">
        <v>2026</v>
      </c>
      <c r="D2867">
        <v>5</v>
      </c>
      <c r="E2867" s="17" t="s">
        <v>1474</v>
      </c>
      <c r="F2867" s="17" t="s">
        <v>10</v>
      </c>
      <c r="G2867" s="17" t="s">
        <v>70</v>
      </c>
      <c r="H2867" s="17" t="s">
        <v>71</v>
      </c>
      <c r="I2867" s="17" t="s">
        <v>103</v>
      </c>
      <c r="J2867" s="17" t="s">
        <v>127</v>
      </c>
      <c r="K2867" s="17" t="s">
        <v>88</v>
      </c>
      <c r="L2867" s="17" t="s">
        <v>159</v>
      </c>
      <c r="M2867" s="17" t="s">
        <v>1600</v>
      </c>
      <c r="N2867">
        <v>1</v>
      </c>
      <c r="O2867">
        <v>0</v>
      </c>
      <c r="P2867">
        <v>0</v>
      </c>
      <c r="Q2867">
        <v>0</v>
      </c>
    </row>
    <row r="2868" spans="1:17">
      <c r="A2868">
        <v>4</v>
      </c>
      <c r="B2868" s="17" t="s">
        <v>235</v>
      </c>
      <c r="C2868">
        <v>2026</v>
      </c>
      <c r="D2868">
        <v>5</v>
      </c>
      <c r="E2868" s="17" t="s">
        <v>1463</v>
      </c>
      <c r="F2868" s="17" t="s">
        <v>10</v>
      </c>
      <c r="G2868" s="17">
        <v>0</v>
      </c>
      <c r="H2868" s="17">
        <v>0</v>
      </c>
      <c r="I2868" s="17">
        <v>0</v>
      </c>
      <c r="J2868" s="17">
        <v>0</v>
      </c>
      <c r="K2868" s="17">
        <v>0</v>
      </c>
      <c r="L2868" s="17">
        <v>0</v>
      </c>
      <c r="M2868" s="17">
        <v>0</v>
      </c>
      <c r="N2868">
        <v>0</v>
      </c>
      <c r="O2868">
        <v>0</v>
      </c>
      <c r="P2868">
        <v>0</v>
      </c>
      <c r="Q2868">
        <v>0</v>
      </c>
    </row>
    <row r="2869" spans="1:17">
      <c r="A2869">
        <v>4</v>
      </c>
      <c r="B2869" s="17" t="s">
        <v>235</v>
      </c>
      <c r="C2869">
        <v>2026</v>
      </c>
      <c r="D2869">
        <v>5</v>
      </c>
      <c r="E2869" s="17" t="s">
        <v>1466</v>
      </c>
      <c r="F2869" s="17" t="s">
        <v>10</v>
      </c>
      <c r="G2869" s="17">
        <v>0</v>
      </c>
      <c r="H2869" s="17">
        <v>0</v>
      </c>
      <c r="I2869" s="17">
        <v>0</v>
      </c>
      <c r="J2869" s="17">
        <v>0</v>
      </c>
      <c r="K2869" s="17">
        <v>0</v>
      </c>
      <c r="L2869" s="17">
        <v>0</v>
      </c>
      <c r="M2869" s="17">
        <v>0</v>
      </c>
      <c r="N2869">
        <v>0</v>
      </c>
      <c r="O2869">
        <v>0</v>
      </c>
      <c r="P2869">
        <v>0</v>
      </c>
      <c r="Q2869">
        <v>0</v>
      </c>
    </row>
    <row r="2870" spans="1:17">
      <c r="A2870">
        <v>4</v>
      </c>
      <c r="B2870" s="17" t="s">
        <v>235</v>
      </c>
      <c r="C2870">
        <v>2026</v>
      </c>
      <c r="D2870">
        <v>5</v>
      </c>
      <c r="E2870" s="17" t="s">
        <v>1467</v>
      </c>
      <c r="F2870" s="17" t="s">
        <v>10</v>
      </c>
      <c r="G2870" s="17" t="s">
        <v>111</v>
      </c>
      <c r="H2870" s="17" t="s">
        <v>64</v>
      </c>
      <c r="I2870" s="17" t="s">
        <v>118</v>
      </c>
      <c r="J2870" s="17" t="s">
        <v>130</v>
      </c>
      <c r="K2870" s="17" t="s">
        <v>41</v>
      </c>
      <c r="L2870" s="17" t="s">
        <v>119</v>
      </c>
      <c r="M2870" s="17" t="s">
        <v>1601</v>
      </c>
      <c r="N2870">
        <v>1</v>
      </c>
      <c r="O2870">
        <v>0</v>
      </c>
      <c r="P2870">
        <v>0</v>
      </c>
      <c r="Q2870">
        <v>0</v>
      </c>
    </row>
    <row r="2871" spans="1:17">
      <c r="A2871">
        <v>4</v>
      </c>
      <c r="B2871" s="17" t="s">
        <v>235</v>
      </c>
      <c r="C2871">
        <v>2026</v>
      </c>
      <c r="D2871">
        <v>5</v>
      </c>
      <c r="E2871" s="17" t="s">
        <v>1467</v>
      </c>
      <c r="F2871" s="17" t="s">
        <v>10</v>
      </c>
      <c r="G2871" s="17" t="s">
        <v>44</v>
      </c>
      <c r="H2871" s="17" t="s">
        <v>91</v>
      </c>
      <c r="I2871" s="17" t="s">
        <v>46</v>
      </c>
      <c r="J2871" s="17" t="s">
        <v>130</v>
      </c>
      <c r="K2871" s="17" t="s">
        <v>48</v>
      </c>
      <c r="L2871" s="17" t="s">
        <v>140</v>
      </c>
      <c r="M2871" s="17" t="s">
        <v>1602</v>
      </c>
      <c r="N2871">
        <v>1</v>
      </c>
      <c r="O2871">
        <v>0</v>
      </c>
      <c r="P2871">
        <v>0</v>
      </c>
      <c r="Q2871">
        <v>0</v>
      </c>
    </row>
    <row r="2872" spans="1:17">
      <c r="A2872">
        <v>4</v>
      </c>
      <c r="B2872" s="17" t="s">
        <v>235</v>
      </c>
      <c r="C2872">
        <v>2026</v>
      </c>
      <c r="D2872">
        <v>5</v>
      </c>
      <c r="E2872" s="17" t="s">
        <v>1468</v>
      </c>
      <c r="F2872" s="17" t="s">
        <v>10</v>
      </c>
      <c r="G2872" s="17" t="s">
        <v>70</v>
      </c>
      <c r="H2872" s="17" t="s">
        <v>64</v>
      </c>
      <c r="I2872" s="17" t="s">
        <v>142</v>
      </c>
      <c r="J2872" s="17" t="s">
        <v>66</v>
      </c>
      <c r="K2872" s="17" t="s">
        <v>48</v>
      </c>
      <c r="L2872" s="17" t="s">
        <v>68</v>
      </c>
      <c r="M2872" s="17" t="s">
        <v>1603</v>
      </c>
      <c r="N2872">
        <v>1</v>
      </c>
      <c r="O2872">
        <v>0</v>
      </c>
      <c r="P2872">
        <v>0</v>
      </c>
      <c r="Q2872">
        <v>0</v>
      </c>
    </row>
    <row r="2873" spans="1:17">
      <c r="A2873">
        <v>4</v>
      </c>
      <c r="B2873" s="17" t="s">
        <v>235</v>
      </c>
      <c r="C2873">
        <v>2026</v>
      </c>
      <c r="D2873">
        <v>5</v>
      </c>
      <c r="E2873" s="17" t="s">
        <v>1468</v>
      </c>
      <c r="F2873" s="17" t="s">
        <v>10</v>
      </c>
      <c r="G2873" s="17" t="s">
        <v>87</v>
      </c>
      <c r="H2873" s="17" t="s">
        <v>52</v>
      </c>
      <c r="I2873" s="17" t="s">
        <v>80</v>
      </c>
      <c r="J2873" s="17" t="s">
        <v>40</v>
      </c>
      <c r="K2873" s="17" t="s">
        <v>54</v>
      </c>
      <c r="L2873" s="17" t="s">
        <v>113</v>
      </c>
      <c r="M2873" s="17" t="s">
        <v>1604</v>
      </c>
      <c r="N2873">
        <v>1</v>
      </c>
      <c r="O2873">
        <v>0</v>
      </c>
      <c r="P2873">
        <v>0</v>
      </c>
      <c r="Q2873">
        <v>0</v>
      </c>
    </row>
    <row r="2874" spans="1:17">
      <c r="A2874">
        <v>4</v>
      </c>
      <c r="B2874" s="17" t="s">
        <v>235</v>
      </c>
      <c r="C2874">
        <v>2026</v>
      </c>
      <c r="D2874">
        <v>5</v>
      </c>
      <c r="E2874" s="17" t="s">
        <v>1468</v>
      </c>
      <c r="F2874" s="17" t="s">
        <v>10</v>
      </c>
      <c r="G2874" s="17" t="s">
        <v>111</v>
      </c>
      <c r="H2874" s="17" t="s">
        <v>57</v>
      </c>
      <c r="I2874" s="17" t="s">
        <v>142</v>
      </c>
      <c r="J2874" s="17" t="s">
        <v>127</v>
      </c>
      <c r="K2874" s="17" t="s">
        <v>214</v>
      </c>
      <c r="L2874" s="17" t="s">
        <v>96</v>
      </c>
      <c r="M2874" s="17" t="s">
        <v>1605</v>
      </c>
      <c r="N2874">
        <v>1</v>
      </c>
      <c r="O2874">
        <v>0</v>
      </c>
      <c r="P2874">
        <v>0</v>
      </c>
      <c r="Q2874">
        <v>0</v>
      </c>
    </row>
    <row r="2875" spans="1:17">
      <c r="A2875">
        <v>4</v>
      </c>
      <c r="B2875" s="17" t="s">
        <v>235</v>
      </c>
      <c r="C2875">
        <v>2026</v>
      </c>
      <c r="D2875">
        <v>5</v>
      </c>
      <c r="E2875" s="17" t="s">
        <v>1469</v>
      </c>
      <c r="F2875" s="17" t="s">
        <v>10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>
        <v>0</v>
      </c>
      <c r="O2875">
        <v>0</v>
      </c>
      <c r="P2875">
        <v>0</v>
      </c>
      <c r="Q2875">
        <v>0</v>
      </c>
    </row>
    <row r="2876" spans="1:17">
      <c r="A2876">
        <v>4</v>
      </c>
      <c r="B2876" s="17" t="s">
        <v>235</v>
      </c>
      <c r="C2876">
        <v>2026</v>
      </c>
      <c r="D2876">
        <v>5</v>
      </c>
      <c r="E2876" s="17" t="s">
        <v>1471</v>
      </c>
      <c r="F2876" s="17" t="s">
        <v>10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>
        <v>0</v>
      </c>
      <c r="O2876">
        <v>0</v>
      </c>
      <c r="P2876">
        <v>0</v>
      </c>
      <c r="Q2876">
        <v>0</v>
      </c>
    </row>
    <row r="2877" spans="1:17">
      <c r="A2877">
        <v>4</v>
      </c>
      <c r="B2877" s="17" t="s">
        <v>235</v>
      </c>
      <c r="C2877">
        <v>2026</v>
      </c>
      <c r="D2877">
        <v>5</v>
      </c>
      <c r="E2877" s="17" t="s">
        <v>1474</v>
      </c>
      <c r="F2877" s="17" t="s">
        <v>10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>
        <v>0</v>
      </c>
      <c r="O2877">
        <v>0</v>
      </c>
      <c r="P2877">
        <v>0</v>
      </c>
      <c r="Q2877">
        <v>0</v>
      </c>
    </row>
    <row r="2878" spans="1:17">
      <c r="A2878">
        <v>5</v>
      </c>
      <c r="B2878" s="17" t="s">
        <v>235</v>
      </c>
      <c r="C2878">
        <v>2026</v>
      </c>
      <c r="D2878">
        <v>6</v>
      </c>
      <c r="E2878" s="17" t="s">
        <v>1463</v>
      </c>
      <c r="F2878" s="17" t="s">
        <v>10</v>
      </c>
      <c r="G2878" s="17" t="s">
        <v>95</v>
      </c>
      <c r="H2878" s="17" t="s">
        <v>38</v>
      </c>
      <c r="I2878" s="17" t="s">
        <v>103</v>
      </c>
      <c r="J2878" s="17" t="s">
        <v>81</v>
      </c>
      <c r="K2878" s="17" t="s">
        <v>41</v>
      </c>
      <c r="L2878" s="17" t="s">
        <v>96</v>
      </c>
      <c r="M2878" s="17" t="s">
        <v>1606</v>
      </c>
      <c r="N2878">
        <v>1</v>
      </c>
      <c r="O2878">
        <v>1</v>
      </c>
      <c r="P2878">
        <v>0</v>
      </c>
      <c r="Q2878">
        <v>1</v>
      </c>
    </row>
    <row r="2879" spans="1:17">
      <c r="A2879">
        <v>5</v>
      </c>
      <c r="B2879" s="17" t="s">
        <v>235</v>
      </c>
      <c r="C2879">
        <v>2026</v>
      </c>
      <c r="D2879">
        <v>6</v>
      </c>
      <c r="E2879" s="17" t="s">
        <v>1463</v>
      </c>
      <c r="F2879" s="17" t="s">
        <v>10</v>
      </c>
      <c r="G2879" s="17" t="s">
        <v>51</v>
      </c>
      <c r="H2879" s="17" t="s">
        <v>52</v>
      </c>
      <c r="I2879" s="17" t="s">
        <v>103</v>
      </c>
      <c r="J2879" s="17" t="s">
        <v>59</v>
      </c>
      <c r="K2879" s="17" t="s">
        <v>104</v>
      </c>
      <c r="L2879" s="17" t="s">
        <v>119</v>
      </c>
      <c r="M2879" s="17" t="s">
        <v>1607</v>
      </c>
      <c r="N2879">
        <v>1</v>
      </c>
      <c r="O2879">
        <v>0</v>
      </c>
      <c r="P2879">
        <v>0</v>
      </c>
      <c r="Q2879">
        <v>0</v>
      </c>
    </row>
    <row r="2880" spans="1:17">
      <c r="A2880">
        <v>5</v>
      </c>
      <c r="B2880" s="17" t="s">
        <v>235</v>
      </c>
      <c r="C2880">
        <v>2026</v>
      </c>
      <c r="D2880">
        <v>6</v>
      </c>
      <c r="E2880" s="17" t="s">
        <v>1463</v>
      </c>
      <c r="F2880" s="17" t="s">
        <v>10</v>
      </c>
      <c r="G2880" s="17" t="s">
        <v>87</v>
      </c>
      <c r="H2880" s="17" t="s">
        <v>45</v>
      </c>
      <c r="I2880" s="17" t="s">
        <v>118</v>
      </c>
      <c r="J2880" s="17" t="s">
        <v>130</v>
      </c>
      <c r="K2880" s="17" t="s">
        <v>67</v>
      </c>
      <c r="L2880" s="17" t="s">
        <v>49</v>
      </c>
      <c r="M2880" s="17" t="s">
        <v>1608</v>
      </c>
      <c r="N2880">
        <v>1</v>
      </c>
      <c r="O2880">
        <v>0</v>
      </c>
      <c r="P2880">
        <v>0</v>
      </c>
      <c r="Q2880">
        <v>0</v>
      </c>
    </row>
    <row r="2881" spans="1:17">
      <c r="A2881">
        <v>5</v>
      </c>
      <c r="B2881" s="17" t="s">
        <v>235</v>
      </c>
      <c r="C2881">
        <v>2026</v>
      </c>
      <c r="D2881">
        <v>6</v>
      </c>
      <c r="E2881" s="17" t="s">
        <v>1463</v>
      </c>
      <c r="F2881" s="17" t="s">
        <v>10</v>
      </c>
      <c r="G2881" s="17" t="s">
        <v>95</v>
      </c>
      <c r="H2881" s="17" t="s">
        <v>57</v>
      </c>
      <c r="I2881" s="17" t="s">
        <v>142</v>
      </c>
      <c r="J2881" s="17" t="s">
        <v>107</v>
      </c>
      <c r="K2881" s="17" t="s">
        <v>67</v>
      </c>
      <c r="L2881" s="17" t="s">
        <v>145</v>
      </c>
      <c r="M2881" s="17" t="s">
        <v>1609</v>
      </c>
      <c r="N2881">
        <v>1</v>
      </c>
      <c r="O2881">
        <v>0</v>
      </c>
      <c r="P2881">
        <v>0</v>
      </c>
      <c r="Q2881">
        <v>0</v>
      </c>
    </row>
    <row r="2882" spans="1:17">
      <c r="A2882">
        <v>5</v>
      </c>
      <c r="B2882" s="17" t="s">
        <v>235</v>
      </c>
      <c r="C2882">
        <v>2026</v>
      </c>
      <c r="D2882">
        <v>6</v>
      </c>
      <c r="E2882" s="17" t="s">
        <v>1466</v>
      </c>
      <c r="F2882" s="17" t="s">
        <v>10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>
        <v>0</v>
      </c>
      <c r="O2882">
        <v>0</v>
      </c>
      <c r="P2882">
        <v>0</v>
      </c>
      <c r="Q2882">
        <v>0</v>
      </c>
    </row>
    <row r="2883" spans="1:17">
      <c r="A2883">
        <v>5</v>
      </c>
      <c r="B2883" s="17" t="s">
        <v>235</v>
      </c>
      <c r="C2883">
        <v>2026</v>
      </c>
      <c r="D2883">
        <v>6</v>
      </c>
      <c r="E2883" s="17" t="s">
        <v>1467</v>
      </c>
      <c r="F2883" s="17" t="s">
        <v>10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>
        <v>0</v>
      </c>
      <c r="O2883">
        <v>0</v>
      </c>
      <c r="P2883">
        <v>0</v>
      </c>
      <c r="Q2883">
        <v>0</v>
      </c>
    </row>
    <row r="2884" spans="1:17">
      <c r="A2884">
        <v>5</v>
      </c>
      <c r="B2884" s="17" t="s">
        <v>235</v>
      </c>
      <c r="C2884">
        <v>2026</v>
      </c>
      <c r="D2884">
        <v>6</v>
      </c>
      <c r="E2884" s="17" t="s">
        <v>1468</v>
      </c>
      <c r="F2884" s="17" t="s">
        <v>10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>
        <v>0</v>
      </c>
      <c r="O2884">
        <v>0</v>
      </c>
      <c r="P2884">
        <v>0</v>
      </c>
      <c r="Q2884">
        <v>0</v>
      </c>
    </row>
    <row r="2885" spans="1:17">
      <c r="A2885">
        <v>5</v>
      </c>
      <c r="B2885" s="17" t="s">
        <v>235</v>
      </c>
      <c r="C2885">
        <v>2026</v>
      </c>
      <c r="D2885">
        <v>6</v>
      </c>
      <c r="E2885" s="17" t="s">
        <v>1469</v>
      </c>
      <c r="F2885" s="17" t="s">
        <v>10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>
        <v>0</v>
      </c>
      <c r="O2885">
        <v>0</v>
      </c>
      <c r="P2885">
        <v>0</v>
      </c>
      <c r="Q2885">
        <v>0</v>
      </c>
    </row>
    <row r="2886" spans="1:17">
      <c r="A2886">
        <v>5</v>
      </c>
      <c r="B2886" s="17" t="s">
        <v>235</v>
      </c>
      <c r="C2886">
        <v>2026</v>
      </c>
      <c r="D2886">
        <v>6</v>
      </c>
      <c r="E2886" s="17" t="s">
        <v>1471</v>
      </c>
      <c r="F2886" s="17" t="s">
        <v>10</v>
      </c>
      <c r="G2886" s="17">
        <v>0</v>
      </c>
      <c r="H2886" s="17">
        <v>0</v>
      </c>
      <c r="I2886" s="17">
        <v>0</v>
      </c>
      <c r="J2886" s="17">
        <v>0</v>
      </c>
      <c r="K2886" s="17">
        <v>0</v>
      </c>
      <c r="L2886" s="17">
        <v>0</v>
      </c>
      <c r="M2886" s="17">
        <v>0</v>
      </c>
      <c r="N2886">
        <v>0</v>
      </c>
      <c r="O2886">
        <v>0</v>
      </c>
      <c r="P2886">
        <v>0</v>
      </c>
      <c r="Q2886">
        <v>0</v>
      </c>
    </row>
    <row r="2887" spans="1:17">
      <c r="A2887">
        <v>5</v>
      </c>
      <c r="B2887" s="17" t="s">
        <v>235</v>
      </c>
      <c r="C2887">
        <v>2026</v>
      </c>
      <c r="D2887">
        <v>6</v>
      </c>
      <c r="E2887" s="17" t="s">
        <v>1474</v>
      </c>
      <c r="F2887" s="17" t="s">
        <v>10</v>
      </c>
      <c r="G2887" s="17" t="s">
        <v>44</v>
      </c>
      <c r="H2887" s="17" t="s">
        <v>52</v>
      </c>
      <c r="I2887" s="17" t="s">
        <v>118</v>
      </c>
      <c r="J2887" s="17" t="s">
        <v>112</v>
      </c>
      <c r="K2887" s="17" t="s">
        <v>67</v>
      </c>
      <c r="L2887" s="17" t="s">
        <v>124</v>
      </c>
      <c r="M2887" s="17" t="s">
        <v>1610</v>
      </c>
      <c r="N2887">
        <v>1</v>
      </c>
      <c r="O2887">
        <v>0</v>
      </c>
      <c r="P2887">
        <v>0</v>
      </c>
      <c r="Q2887">
        <v>0</v>
      </c>
    </row>
    <row r="2888" spans="1:17">
      <c r="A2888">
        <v>6</v>
      </c>
      <c r="B2888" s="17" t="s">
        <v>235</v>
      </c>
      <c r="C2888">
        <v>2026</v>
      </c>
      <c r="D2888">
        <v>6</v>
      </c>
      <c r="E2888" s="17" t="s">
        <v>1463</v>
      </c>
      <c r="F2888" s="17" t="s">
        <v>10</v>
      </c>
      <c r="G2888" s="17">
        <v>0</v>
      </c>
      <c r="H2888" s="17">
        <v>0</v>
      </c>
      <c r="I2888" s="17">
        <v>0</v>
      </c>
      <c r="J2888" s="17">
        <v>0</v>
      </c>
      <c r="K2888" s="17">
        <v>0</v>
      </c>
      <c r="L2888" s="17">
        <v>0</v>
      </c>
      <c r="M2888" s="17">
        <v>0</v>
      </c>
      <c r="N2888">
        <v>0</v>
      </c>
      <c r="O2888">
        <v>0</v>
      </c>
      <c r="P2888">
        <v>0</v>
      </c>
      <c r="Q2888">
        <v>0</v>
      </c>
    </row>
    <row r="2889" spans="1:17">
      <c r="A2889">
        <v>6</v>
      </c>
      <c r="B2889" s="17" t="s">
        <v>235</v>
      </c>
      <c r="C2889">
        <v>2026</v>
      </c>
      <c r="D2889">
        <v>6</v>
      </c>
      <c r="E2889" s="17" t="s">
        <v>1466</v>
      </c>
      <c r="F2889" s="17" t="s">
        <v>10</v>
      </c>
      <c r="G2889" s="17" t="s">
        <v>37</v>
      </c>
      <c r="H2889" s="17" t="s">
        <v>52</v>
      </c>
      <c r="I2889" s="17" t="s">
        <v>39</v>
      </c>
      <c r="J2889" s="17" t="s">
        <v>81</v>
      </c>
      <c r="K2889" s="17" t="s">
        <v>88</v>
      </c>
      <c r="L2889" s="17" t="s">
        <v>124</v>
      </c>
      <c r="M2889" s="17" t="s">
        <v>1611</v>
      </c>
      <c r="N2889">
        <v>1</v>
      </c>
      <c r="O2889">
        <v>0</v>
      </c>
      <c r="P2889">
        <v>0</v>
      </c>
      <c r="Q2889">
        <v>0</v>
      </c>
    </row>
    <row r="2890" spans="1:17">
      <c r="A2890">
        <v>6</v>
      </c>
      <c r="B2890" s="17" t="s">
        <v>235</v>
      </c>
      <c r="C2890">
        <v>2026</v>
      </c>
      <c r="D2890">
        <v>6</v>
      </c>
      <c r="E2890" s="17" t="s">
        <v>1467</v>
      </c>
      <c r="F2890" s="17" t="s">
        <v>10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>
        <v>0</v>
      </c>
      <c r="O2890">
        <v>0</v>
      </c>
      <c r="P2890">
        <v>0</v>
      </c>
      <c r="Q2890">
        <v>0</v>
      </c>
    </row>
    <row r="2891" spans="1:17">
      <c r="A2891">
        <v>6</v>
      </c>
      <c r="B2891" s="17" t="s">
        <v>235</v>
      </c>
      <c r="C2891">
        <v>2026</v>
      </c>
      <c r="D2891">
        <v>6</v>
      </c>
      <c r="E2891" s="17" t="s">
        <v>1468</v>
      </c>
      <c r="F2891" s="17" t="s">
        <v>10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>
        <v>0</v>
      </c>
      <c r="O2891">
        <v>0</v>
      </c>
      <c r="P2891">
        <v>0</v>
      </c>
      <c r="Q2891">
        <v>0</v>
      </c>
    </row>
    <row r="2892" spans="1:17">
      <c r="A2892">
        <v>6</v>
      </c>
      <c r="B2892" s="17" t="s">
        <v>235</v>
      </c>
      <c r="C2892">
        <v>2026</v>
      </c>
      <c r="D2892">
        <v>6</v>
      </c>
      <c r="E2892" s="17" t="s">
        <v>1469</v>
      </c>
      <c r="F2892" s="17" t="s">
        <v>10</v>
      </c>
      <c r="G2892" s="17">
        <v>0</v>
      </c>
      <c r="H2892" s="17">
        <v>0</v>
      </c>
      <c r="I2892" s="17">
        <v>0</v>
      </c>
      <c r="J2892" s="17">
        <v>0</v>
      </c>
      <c r="K2892" s="17">
        <v>0</v>
      </c>
      <c r="L2892" s="17">
        <v>0</v>
      </c>
      <c r="M2892" s="17">
        <v>0</v>
      </c>
      <c r="N2892">
        <v>0</v>
      </c>
      <c r="O2892">
        <v>0</v>
      </c>
      <c r="P2892">
        <v>0</v>
      </c>
      <c r="Q2892">
        <v>0</v>
      </c>
    </row>
    <row r="2893" spans="1:17">
      <c r="A2893">
        <v>6</v>
      </c>
      <c r="B2893" s="17" t="s">
        <v>235</v>
      </c>
      <c r="C2893">
        <v>2026</v>
      </c>
      <c r="D2893">
        <v>6</v>
      </c>
      <c r="E2893" s="17" t="s">
        <v>1471</v>
      </c>
      <c r="F2893" s="17" t="s">
        <v>10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>
        <v>0</v>
      </c>
      <c r="O2893">
        <v>0</v>
      </c>
      <c r="P2893">
        <v>0</v>
      </c>
      <c r="Q2893">
        <v>0</v>
      </c>
    </row>
    <row r="2894" spans="1:17">
      <c r="A2894">
        <v>6</v>
      </c>
      <c r="B2894" s="17" t="s">
        <v>235</v>
      </c>
      <c r="C2894">
        <v>2026</v>
      </c>
      <c r="D2894">
        <v>6</v>
      </c>
      <c r="E2894" s="17" t="s">
        <v>1474</v>
      </c>
      <c r="F2894" s="17" t="s">
        <v>10</v>
      </c>
      <c r="G2894" s="17" t="s">
        <v>51</v>
      </c>
      <c r="H2894" s="17" t="s">
        <v>64</v>
      </c>
      <c r="I2894" s="17" t="s">
        <v>103</v>
      </c>
      <c r="J2894" s="17" t="s">
        <v>107</v>
      </c>
      <c r="K2894" s="17" t="s">
        <v>93</v>
      </c>
      <c r="L2894" s="17" t="s">
        <v>131</v>
      </c>
      <c r="M2894" s="17" t="s">
        <v>1612</v>
      </c>
      <c r="N2894">
        <v>1</v>
      </c>
      <c r="O2894">
        <v>0</v>
      </c>
      <c r="P2894">
        <v>0</v>
      </c>
      <c r="Q2894">
        <v>0</v>
      </c>
    </row>
    <row r="2895" spans="1:17">
      <c r="A2895">
        <v>6</v>
      </c>
      <c r="B2895" s="17" t="s">
        <v>235</v>
      </c>
      <c r="C2895">
        <v>2026</v>
      </c>
      <c r="D2895">
        <v>6</v>
      </c>
      <c r="E2895" s="17" t="s">
        <v>1474</v>
      </c>
      <c r="F2895" s="17" t="s">
        <v>10</v>
      </c>
      <c r="G2895" s="17" t="s">
        <v>87</v>
      </c>
      <c r="H2895" s="17" t="s">
        <v>91</v>
      </c>
      <c r="I2895" s="17" t="s">
        <v>65</v>
      </c>
      <c r="J2895" s="17" t="s">
        <v>40</v>
      </c>
      <c r="K2895" s="17" t="s">
        <v>214</v>
      </c>
      <c r="L2895" s="17" t="s">
        <v>115</v>
      </c>
      <c r="M2895" s="17" t="s">
        <v>1613</v>
      </c>
      <c r="N2895">
        <v>1</v>
      </c>
      <c r="O2895">
        <v>0</v>
      </c>
      <c r="P2895">
        <v>0</v>
      </c>
      <c r="Q2895">
        <v>0</v>
      </c>
    </row>
    <row r="2896" spans="1:17">
      <c r="A2896">
        <v>9</v>
      </c>
      <c r="B2896" s="17" t="s">
        <v>235</v>
      </c>
      <c r="C2896">
        <v>2026</v>
      </c>
      <c r="D2896">
        <v>6</v>
      </c>
      <c r="E2896" s="17" t="s">
        <v>1463</v>
      </c>
      <c r="F2896" s="17" t="s">
        <v>10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>
        <v>0</v>
      </c>
      <c r="O2896">
        <v>0</v>
      </c>
      <c r="P2896">
        <v>0</v>
      </c>
      <c r="Q2896">
        <v>0</v>
      </c>
    </row>
    <row r="2897" spans="1:17">
      <c r="A2897">
        <v>9</v>
      </c>
      <c r="B2897" s="17" t="s">
        <v>235</v>
      </c>
      <c r="C2897">
        <v>2026</v>
      </c>
      <c r="D2897">
        <v>6</v>
      </c>
      <c r="E2897" s="17" t="s">
        <v>1466</v>
      </c>
      <c r="F2897" s="17" t="s">
        <v>10</v>
      </c>
      <c r="G2897" s="17" t="s">
        <v>70</v>
      </c>
      <c r="H2897" s="17" t="s">
        <v>45</v>
      </c>
      <c r="I2897" s="17" t="s">
        <v>65</v>
      </c>
      <c r="J2897" s="17" t="s">
        <v>40</v>
      </c>
      <c r="K2897" s="17" t="s">
        <v>67</v>
      </c>
      <c r="L2897" s="17" t="s">
        <v>128</v>
      </c>
      <c r="M2897" s="17" t="s">
        <v>1614</v>
      </c>
      <c r="N2897">
        <v>1</v>
      </c>
      <c r="O2897">
        <v>0</v>
      </c>
      <c r="P2897">
        <v>0</v>
      </c>
      <c r="Q2897">
        <v>0</v>
      </c>
    </row>
    <row r="2898" spans="1:17">
      <c r="A2898">
        <v>9</v>
      </c>
      <c r="B2898" s="17" t="s">
        <v>235</v>
      </c>
      <c r="C2898">
        <v>2026</v>
      </c>
      <c r="D2898">
        <v>6</v>
      </c>
      <c r="E2898" s="17" t="s">
        <v>1466</v>
      </c>
      <c r="F2898" s="17" t="s">
        <v>10</v>
      </c>
      <c r="G2898" s="17" t="s">
        <v>95</v>
      </c>
      <c r="H2898" s="17" t="s">
        <v>64</v>
      </c>
      <c r="I2898" s="17" t="s">
        <v>136</v>
      </c>
      <c r="J2898" s="17" t="s">
        <v>107</v>
      </c>
      <c r="K2898" s="17" t="s">
        <v>67</v>
      </c>
      <c r="L2898" s="17" t="s">
        <v>145</v>
      </c>
      <c r="M2898" s="17" t="s">
        <v>1615</v>
      </c>
      <c r="N2898">
        <v>1</v>
      </c>
      <c r="O2898">
        <v>1</v>
      </c>
      <c r="P2898">
        <v>0</v>
      </c>
      <c r="Q2898">
        <v>0</v>
      </c>
    </row>
    <row r="2899" spans="1:17">
      <c r="A2899">
        <v>9</v>
      </c>
      <c r="B2899" s="17" t="s">
        <v>235</v>
      </c>
      <c r="C2899">
        <v>2026</v>
      </c>
      <c r="D2899">
        <v>6</v>
      </c>
      <c r="E2899" s="17" t="s">
        <v>1466</v>
      </c>
      <c r="F2899" s="17" t="s">
        <v>10</v>
      </c>
      <c r="G2899" s="17" t="s">
        <v>111</v>
      </c>
      <c r="H2899" s="17" t="s">
        <v>71</v>
      </c>
      <c r="I2899" s="17" t="s">
        <v>39</v>
      </c>
      <c r="J2899" s="17" t="s">
        <v>92</v>
      </c>
      <c r="K2899" s="17" t="s">
        <v>214</v>
      </c>
      <c r="L2899" s="17" t="s">
        <v>49</v>
      </c>
      <c r="M2899" s="17" t="s">
        <v>1616</v>
      </c>
      <c r="N2899">
        <v>1</v>
      </c>
      <c r="O2899">
        <v>0</v>
      </c>
      <c r="P2899">
        <v>0</v>
      </c>
      <c r="Q2899">
        <v>0</v>
      </c>
    </row>
    <row r="2900" spans="1:17">
      <c r="A2900">
        <v>9</v>
      </c>
      <c r="B2900" s="17" t="s">
        <v>235</v>
      </c>
      <c r="C2900">
        <v>2026</v>
      </c>
      <c r="D2900">
        <v>6</v>
      </c>
      <c r="E2900" s="17" t="s">
        <v>1467</v>
      </c>
      <c r="F2900" s="17" t="s">
        <v>10</v>
      </c>
      <c r="G2900" s="17" t="s">
        <v>44</v>
      </c>
      <c r="H2900" s="17" t="s">
        <v>91</v>
      </c>
      <c r="I2900" s="17" t="s">
        <v>53</v>
      </c>
      <c r="J2900" s="17" t="s">
        <v>112</v>
      </c>
      <c r="K2900" s="17" t="s">
        <v>41</v>
      </c>
      <c r="L2900" s="17" t="s">
        <v>131</v>
      </c>
      <c r="M2900" s="17" t="s">
        <v>1617</v>
      </c>
      <c r="N2900">
        <v>1</v>
      </c>
      <c r="O2900">
        <v>0</v>
      </c>
      <c r="P2900">
        <v>0</v>
      </c>
      <c r="Q2900">
        <v>0</v>
      </c>
    </row>
    <row r="2901" spans="1:17">
      <c r="A2901">
        <v>9</v>
      </c>
      <c r="B2901" s="17" t="s">
        <v>235</v>
      </c>
      <c r="C2901">
        <v>2026</v>
      </c>
      <c r="D2901">
        <v>6</v>
      </c>
      <c r="E2901" s="17" t="s">
        <v>1467</v>
      </c>
      <c r="F2901" s="17" t="s">
        <v>10</v>
      </c>
      <c r="G2901" s="17" t="s">
        <v>117</v>
      </c>
      <c r="H2901" s="17" t="s">
        <v>45</v>
      </c>
      <c r="I2901" s="17" t="s">
        <v>65</v>
      </c>
      <c r="J2901" s="17" t="s">
        <v>73</v>
      </c>
      <c r="K2901" s="17" t="s">
        <v>82</v>
      </c>
      <c r="L2901" s="17" t="s">
        <v>55</v>
      </c>
      <c r="M2901" s="17" t="s">
        <v>1618</v>
      </c>
      <c r="N2901">
        <v>1</v>
      </c>
      <c r="O2901">
        <v>0</v>
      </c>
      <c r="P2901">
        <v>0</v>
      </c>
      <c r="Q2901">
        <v>0</v>
      </c>
    </row>
    <row r="2902" spans="1:17">
      <c r="A2902">
        <v>9</v>
      </c>
      <c r="B2902" s="17" t="s">
        <v>235</v>
      </c>
      <c r="C2902">
        <v>2026</v>
      </c>
      <c r="D2902">
        <v>6</v>
      </c>
      <c r="E2902" s="17" t="s">
        <v>1467</v>
      </c>
      <c r="F2902" s="17" t="s">
        <v>10</v>
      </c>
      <c r="G2902" s="17" t="s">
        <v>152</v>
      </c>
      <c r="H2902" s="17" t="s">
        <v>71</v>
      </c>
      <c r="I2902" s="17" t="s">
        <v>118</v>
      </c>
      <c r="J2902" s="17" t="s">
        <v>73</v>
      </c>
      <c r="K2902" s="17" t="s">
        <v>54</v>
      </c>
      <c r="L2902" s="17" t="s">
        <v>96</v>
      </c>
      <c r="M2902" s="17" t="s">
        <v>1619</v>
      </c>
      <c r="N2902">
        <v>1</v>
      </c>
      <c r="O2902">
        <v>0</v>
      </c>
      <c r="P2902">
        <v>0</v>
      </c>
      <c r="Q2902">
        <v>0</v>
      </c>
    </row>
    <row r="2903" spans="1:17">
      <c r="A2903">
        <v>9</v>
      </c>
      <c r="B2903" s="17" t="s">
        <v>235</v>
      </c>
      <c r="C2903">
        <v>2026</v>
      </c>
      <c r="D2903">
        <v>6</v>
      </c>
      <c r="E2903" s="17" t="s">
        <v>1468</v>
      </c>
      <c r="F2903" s="17" t="s">
        <v>10</v>
      </c>
      <c r="G2903" s="17">
        <v>0</v>
      </c>
      <c r="H2903" s="17">
        <v>0</v>
      </c>
      <c r="I2903" s="17">
        <v>0</v>
      </c>
      <c r="J2903" s="17">
        <v>0</v>
      </c>
      <c r="K2903" s="17">
        <v>0</v>
      </c>
      <c r="L2903" s="17">
        <v>0</v>
      </c>
      <c r="M2903" s="17">
        <v>0</v>
      </c>
      <c r="N2903">
        <v>0</v>
      </c>
      <c r="O2903">
        <v>0</v>
      </c>
      <c r="P2903">
        <v>0</v>
      </c>
      <c r="Q2903">
        <v>0</v>
      </c>
    </row>
    <row r="2904" spans="1:17">
      <c r="A2904">
        <v>9</v>
      </c>
      <c r="B2904" s="17" t="s">
        <v>235</v>
      </c>
      <c r="C2904">
        <v>2026</v>
      </c>
      <c r="D2904">
        <v>6</v>
      </c>
      <c r="E2904" s="17" t="s">
        <v>1469</v>
      </c>
      <c r="F2904" s="17" t="s">
        <v>10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>
        <v>0</v>
      </c>
      <c r="O2904">
        <v>0</v>
      </c>
      <c r="P2904">
        <v>0</v>
      </c>
      <c r="Q2904">
        <v>0</v>
      </c>
    </row>
    <row r="2905" spans="1:17">
      <c r="A2905">
        <v>9</v>
      </c>
      <c r="B2905" s="17" t="s">
        <v>235</v>
      </c>
      <c r="C2905">
        <v>2026</v>
      </c>
      <c r="D2905">
        <v>6</v>
      </c>
      <c r="E2905" s="17" t="s">
        <v>1471</v>
      </c>
      <c r="F2905" s="17" t="s">
        <v>10</v>
      </c>
      <c r="G2905" s="17">
        <v>0</v>
      </c>
      <c r="H2905" s="17">
        <v>0</v>
      </c>
      <c r="I2905" s="17">
        <v>0</v>
      </c>
      <c r="J2905" s="17">
        <v>0</v>
      </c>
      <c r="K2905" s="17">
        <v>0</v>
      </c>
      <c r="L2905" s="17">
        <v>0</v>
      </c>
      <c r="M2905" s="17">
        <v>0</v>
      </c>
      <c r="N2905">
        <v>0</v>
      </c>
      <c r="O2905">
        <v>0</v>
      </c>
      <c r="P2905">
        <v>0</v>
      </c>
      <c r="Q2905">
        <v>0</v>
      </c>
    </row>
    <row r="2906" spans="1:17">
      <c r="A2906">
        <v>9</v>
      </c>
      <c r="B2906" s="17" t="s">
        <v>235</v>
      </c>
      <c r="C2906">
        <v>2026</v>
      </c>
      <c r="D2906">
        <v>6</v>
      </c>
      <c r="E2906" s="17" t="s">
        <v>1474</v>
      </c>
      <c r="F2906" s="17" t="s">
        <v>10</v>
      </c>
      <c r="G2906" s="17">
        <v>0</v>
      </c>
      <c r="H2906" s="17">
        <v>0</v>
      </c>
      <c r="I2906" s="17">
        <v>0</v>
      </c>
      <c r="J2906" s="17">
        <v>0</v>
      </c>
      <c r="K2906" s="17">
        <v>0</v>
      </c>
      <c r="L2906" s="17">
        <v>0</v>
      </c>
      <c r="M2906" s="17">
        <v>0</v>
      </c>
      <c r="N2906">
        <v>0</v>
      </c>
      <c r="O2906">
        <v>0</v>
      </c>
      <c r="P2906">
        <v>0</v>
      </c>
      <c r="Q2906">
        <v>0</v>
      </c>
    </row>
    <row r="2907" spans="1:17">
      <c r="A2907">
        <v>10</v>
      </c>
      <c r="B2907" s="17" t="s">
        <v>235</v>
      </c>
      <c r="C2907">
        <v>2026</v>
      </c>
      <c r="D2907">
        <v>6</v>
      </c>
      <c r="E2907" s="17" t="s">
        <v>1463</v>
      </c>
      <c r="F2907" s="17" t="s">
        <v>10</v>
      </c>
      <c r="G2907" s="17">
        <v>0</v>
      </c>
      <c r="H2907" s="17">
        <v>0</v>
      </c>
      <c r="I2907" s="17">
        <v>0</v>
      </c>
      <c r="J2907" s="17">
        <v>0</v>
      </c>
      <c r="K2907" s="17">
        <v>0</v>
      </c>
      <c r="L2907" s="17">
        <v>0</v>
      </c>
      <c r="M2907" s="17">
        <v>0</v>
      </c>
      <c r="N2907">
        <v>0</v>
      </c>
      <c r="O2907">
        <v>0</v>
      </c>
      <c r="P2907">
        <v>0</v>
      </c>
      <c r="Q2907">
        <v>0</v>
      </c>
    </row>
    <row r="2908" spans="1:17">
      <c r="A2908">
        <v>10</v>
      </c>
      <c r="B2908" s="17" t="s">
        <v>235</v>
      </c>
      <c r="C2908">
        <v>2026</v>
      </c>
      <c r="D2908">
        <v>6</v>
      </c>
      <c r="E2908" s="17" t="s">
        <v>1466</v>
      </c>
      <c r="F2908" s="17" t="s">
        <v>10</v>
      </c>
      <c r="G2908" s="17">
        <v>0</v>
      </c>
      <c r="H2908" s="17">
        <v>0</v>
      </c>
      <c r="I2908" s="17">
        <v>0</v>
      </c>
      <c r="J2908" s="17">
        <v>0</v>
      </c>
      <c r="K2908" s="17">
        <v>0</v>
      </c>
      <c r="L2908" s="17">
        <v>0</v>
      </c>
      <c r="M2908" s="17">
        <v>0</v>
      </c>
      <c r="N2908">
        <v>0</v>
      </c>
      <c r="O2908">
        <v>0</v>
      </c>
      <c r="P2908">
        <v>0</v>
      </c>
      <c r="Q2908">
        <v>0</v>
      </c>
    </row>
    <row r="2909" spans="1:17">
      <c r="A2909">
        <v>10</v>
      </c>
      <c r="B2909" s="17" t="s">
        <v>235</v>
      </c>
      <c r="C2909">
        <v>2026</v>
      </c>
      <c r="D2909">
        <v>6</v>
      </c>
      <c r="E2909" s="17" t="s">
        <v>1467</v>
      </c>
      <c r="F2909" s="17" t="s">
        <v>10</v>
      </c>
      <c r="G2909" s="17" t="s">
        <v>152</v>
      </c>
      <c r="H2909" s="17" t="s">
        <v>38</v>
      </c>
      <c r="I2909" s="17" t="s">
        <v>118</v>
      </c>
      <c r="J2909" s="17" t="s">
        <v>59</v>
      </c>
      <c r="K2909" s="17" t="s">
        <v>104</v>
      </c>
      <c r="L2909" s="17" t="s">
        <v>60</v>
      </c>
      <c r="M2909" s="17" t="s">
        <v>1620</v>
      </c>
      <c r="N2909">
        <v>1</v>
      </c>
      <c r="O2909">
        <v>1</v>
      </c>
      <c r="P2909">
        <v>0</v>
      </c>
      <c r="Q2909">
        <v>1</v>
      </c>
    </row>
    <row r="2910" spans="1:17">
      <c r="A2910">
        <v>10</v>
      </c>
      <c r="B2910" s="17" t="s">
        <v>235</v>
      </c>
      <c r="C2910">
        <v>2026</v>
      </c>
      <c r="D2910">
        <v>6</v>
      </c>
      <c r="E2910" s="17" t="s">
        <v>1468</v>
      </c>
      <c r="F2910" s="17" t="s">
        <v>10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>
        <v>0</v>
      </c>
      <c r="O2910">
        <v>0</v>
      </c>
      <c r="P2910">
        <v>0</v>
      </c>
      <c r="Q2910">
        <v>0</v>
      </c>
    </row>
    <row r="2911" spans="1:17">
      <c r="A2911">
        <v>10</v>
      </c>
      <c r="B2911" s="17" t="s">
        <v>235</v>
      </c>
      <c r="C2911">
        <v>2026</v>
      </c>
      <c r="D2911">
        <v>6</v>
      </c>
      <c r="E2911" s="17" t="s">
        <v>1469</v>
      </c>
      <c r="F2911" s="17" t="s">
        <v>10</v>
      </c>
      <c r="G2911" s="17" t="s">
        <v>70</v>
      </c>
      <c r="H2911" s="17" t="s">
        <v>85</v>
      </c>
      <c r="I2911" s="17" t="s">
        <v>142</v>
      </c>
      <c r="J2911" s="17" t="s">
        <v>40</v>
      </c>
      <c r="K2911" s="17" t="s">
        <v>82</v>
      </c>
      <c r="L2911" s="17" t="s">
        <v>145</v>
      </c>
      <c r="M2911" s="17" t="s">
        <v>1621</v>
      </c>
      <c r="N2911">
        <v>1</v>
      </c>
      <c r="O2911">
        <v>0</v>
      </c>
      <c r="P2911">
        <v>0</v>
      </c>
      <c r="Q2911">
        <v>0</v>
      </c>
    </row>
    <row r="2912" spans="1:17">
      <c r="A2912">
        <v>10</v>
      </c>
      <c r="B2912" s="17" t="s">
        <v>235</v>
      </c>
      <c r="C2912">
        <v>2026</v>
      </c>
      <c r="D2912">
        <v>6</v>
      </c>
      <c r="E2912" s="17" t="s">
        <v>1471</v>
      </c>
      <c r="F2912" s="17" t="s">
        <v>10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>
        <v>0</v>
      </c>
      <c r="O2912">
        <v>0</v>
      </c>
      <c r="P2912">
        <v>0</v>
      </c>
      <c r="Q2912">
        <v>0</v>
      </c>
    </row>
    <row r="2913" spans="1:17">
      <c r="A2913">
        <v>10</v>
      </c>
      <c r="B2913" s="17" t="s">
        <v>235</v>
      </c>
      <c r="C2913">
        <v>2026</v>
      </c>
      <c r="D2913">
        <v>6</v>
      </c>
      <c r="E2913" s="17" t="s">
        <v>1474</v>
      </c>
      <c r="F2913" s="17" t="s">
        <v>10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>
        <v>0</v>
      </c>
      <c r="O2913">
        <v>0</v>
      </c>
      <c r="P2913">
        <v>0</v>
      </c>
      <c r="Q2913">
        <v>0</v>
      </c>
    </row>
    <row r="2914" spans="1:17">
      <c r="A2914">
        <v>11</v>
      </c>
      <c r="B2914" s="17" t="s">
        <v>235</v>
      </c>
      <c r="C2914">
        <v>2026</v>
      </c>
      <c r="D2914">
        <v>6</v>
      </c>
      <c r="E2914" s="17" t="s">
        <v>1463</v>
      </c>
      <c r="F2914" s="17" t="s">
        <v>10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>
        <v>0</v>
      </c>
      <c r="O2914">
        <v>0</v>
      </c>
      <c r="P2914">
        <v>0</v>
      </c>
      <c r="Q2914">
        <v>0</v>
      </c>
    </row>
    <row r="2915" spans="1:17">
      <c r="A2915">
        <v>11</v>
      </c>
      <c r="B2915" s="17" t="s">
        <v>235</v>
      </c>
      <c r="C2915">
        <v>2026</v>
      </c>
      <c r="D2915">
        <v>6</v>
      </c>
      <c r="E2915" s="17" t="s">
        <v>1466</v>
      </c>
      <c r="F2915" s="17" t="s">
        <v>10</v>
      </c>
      <c r="G2915" s="17" t="s">
        <v>95</v>
      </c>
      <c r="H2915" s="17" t="s">
        <v>45</v>
      </c>
      <c r="I2915" s="17" t="s">
        <v>103</v>
      </c>
      <c r="J2915" s="17" t="s">
        <v>127</v>
      </c>
      <c r="K2915" s="17" t="s">
        <v>41</v>
      </c>
      <c r="L2915" s="17" t="s">
        <v>83</v>
      </c>
      <c r="M2915" s="17" t="s">
        <v>1622</v>
      </c>
      <c r="N2915">
        <v>1</v>
      </c>
      <c r="O2915">
        <v>0</v>
      </c>
      <c r="P2915">
        <v>0</v>
      </c>
      <c r="Q2915">
        <v>0</v>
      </c>
    </row>
    <row r="2916" spans="1:17">
      <c r="A2916">
        <v>11</v>
      </c>
      <c r="B2916" s="17" t="s">
        <v>235</v>
      </c>
      <c r="C2916">
        <v>2026</v>
      </c>
      <c r="D2916">
        <v>6</v>
      </c>
      <c r="E2916" s="17" t="s">
        <v>1467</v>
      </c>
      <c r="F2916" s="17" t="s">
        <v>10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>
        <v>0</v>
      </c>
      <c r="O2916">
        <v>0</v>
      </c>
      <c r="P2916">
        <v>0</v>
      </c>
      <c r="Q2916">
        <v>0</v>
      </c>
    </row>
    <row r="2917" spans="1:17">
      <c r="A2917">
        <v>11</v>
      </c>
      <c r="B2917" s="17" t="s">
        <v>235</v>
      </c>
      <c r="C2917">
        <v>2026</v>
      </c>
      <c r="D2917">
        <v>6</v>
      </c>
      <c r="E2917" s="17" t="s">
        <v>1468</v>
      </c>
      <c r="F2917" s="17" t="s">
        <v>10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>
        <v>0</v>
      </c>
      <c r="O2917">
        <v>0</v>
      </c>
      <c r="P2917">
        <v>0</v>
      </c>
      <c r="Q2917">
        <v>0</v>
      </c>
    </row>
    <row r="2918" spans="1:17">
      <c r="A2918">
        <v>11</v>
      </c>
      <c r="B2918" s="17" t="s">
        <v>235</v>
      </c>
      <c r="C2918">
        <v>2026</v>
      </c>
      <c r="D2918">
        <v>6</v>
      </c>
      <c r="E2918" s="17" t="s">
        <v>1469</v>
      </c>
      <c r="F2918" s="17" t="s">
        <v>10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>
        <v>0</v>
      </c>
      <c r="O2918">
        <v>0</v>
      </c>
      <c r="P2918">
        <v>0</v>
      </c>
      <c r="Q2918">
        <v>0</v>
      </c>
    </row>
    <row r="2919" spans="1:17">
      <c r="A2919">
        <v>11</v>
      </c>
      <c r="B2919" s="17" t="s">
        <v>235</v>
      </c>
      <c r="C2919">
        <v>2026</v>
      </c>
      <c r="D2919">
        <v>6</v>
      </c>
      <c r="E2919" s="17" t="s">
        <v>1471</v>
      </c>
      <c r="F2919" s="17" t="s">
        <v>10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>
        <v>0</v>
      </c>
      <c r="O2919">
        <v>0</v>
      </c>
      <c r="P2919">
        <v>0</v>
      </c>
      <c r="Q2919">
        <v>0</v>
      </c>
    </row>
    <row r="2920" spans="1:17">
      <c r="A2920">
        <v>11</v>
      </c>
      <c r="B2920" s="17" t="s">
        <v>235</v>
      </c>
      <c r="C2920">
        <v>2026</v>
      </c>
      <c r="D2920">
        <v>6</v>
      </c>
      <c r="E2920" s="17" t="s">
        <v>1474</v>
      </c>
      <c r="F2920" s="17" t="s">
        <v>10</v>
      </c>
      <c r="G2920" s="17" t="s">
        <v>87</v>
      </c>
      <c r="H2920" s="17" t="s">
        <v>71</v>
      </c>
      <c r="I2920" s="17" t="s">
        <v>118</v>
      </c>
      <c r="J2920" s="17" t="s">
        <v>127</v>
      </c>
      <c r="K2920" s="17" t="s">
        <v>67</v>
      </c>
      <c r="L2920" s="17" t="s">
        <v>115</v>
      </c>
      <c r="M2920" s="17" t="s">
        <v>1623</v>
      </c>
      <c r="N2920">
        <v>1</v>
      </c>
      <c r="O2920">
        <v>0</v>
      </c>
      <c r="P2920">
        <v>0</v>
      </c>
      <c r="Q2920">
        <v>0</v>
      </c>
    </row>
    <row r="2921" spans="1:17">
      <c r="A2921">
        <v>12</v>
      </c>
      <c r="B2921" s="17" t="s">
        <v>235</v>
      </c>
      <c r="C2921">
        <v>2026</v>
      </c>
      <c r="D2921">
        <v>7</v>
      </c>
      <c r="E2921" s="17" t="s">
        <v>1463</v>
      </c>
      <c r="F2921" s="17" t="s">
        <v>10</v>
      </c>
      <c r="G2921" s="17">
        <v>0</v>
      </c>
      <c r="H2921" s="17">
        <v>0</v>
      </c>
      <c r="I2921" s="17">
        <v>0</v>
      </c>
      <c r="J2921" s="17">
        <v>0</v>
      </c>
      <c r="K2921" s="17">
        <v>0</v>
      </c>
      <c r="L2921" s="17">
        <v>0</v>
      </c>
      <c r="M2921" s="17">
        <v>0</v>
      </c>
      <c r="N2921">
        <v>0</v>
      </c>
      <c r="O2921">
        <v>0</v>
      </c>
      <c r="P2921">
        <v>0</v>
      </c>
      <c r="Q2921">
        <v>0</v>
      </c>
    </row>
    <row r="2922" spans="1:17">
      <c r="A2922">
        <v>12</v>
      </c>
      <c r="B2922" s="17" t="s">
        <v>235</v>
      </c>
      <c r="C2922">
        <v>2026</v>
      </c>
      <c r="D2922">
        <v>7</v>
      </c>
      <c r="E2922" s="17" t="s">
        <v>1466</v>
      </c>
      <c r="F2922" s="17" t="s">
        <v>10</v>
      </c>
      <c r="G2922" s="17">
        <v>0</v>
      </c>
      <c r="H2922" s="17">
        <v>0</v>
      </c>
      <c r="I2922" s="17">
        <v>0</v>
      </c>
      <c r="J2922" s="17">
        <v>0</v>
      </c>
      <c r="K2922" s="17">
        <v>0</v>
      </c>
      <c r="L2922" s="17">
        <v>0</v>
      </c>
      <c r="M2922" s="17">
        <v>0</v>
      </c>
      <c r="N2922">
        <v>0</v>
      </c>
      <c r="O2922">
        <v>0</v>
      </c>
      <c r="P2922">
        <v>0</v>
      </c>
      <c r="Q2922">
        <v>0</v>
      </c>
    </row>
    <row r="2923" spans="1:17">
      <c r="A2923">
        <v>12</v>
      </c>
      <c r="B2923" s="17" t="s">
        <v>235</v>
      </c>
      <c r="C2923">
        <v>2026</v>
      </c>
      <c r="D2923">
        <v>7</v>
      </c>
      <c r="E2923" s="17" t="s">
        <v>1467</v>
      </c>
      <c r="F2923" s="17" t="s">
        <v>10</v>
      </c>
      <c r="G2923" s="17" t="s">
        <v>79</v>
      </c>
      <c r="H2923" s="17" t="s">
        <v>91</v>
      </c>
      <c r="I2923" s="17" t="s">
        <v>80</v>
      </c>
      <c r="J2923" s="17" t="s">
        <v>59</v>
      </c>
      <c r="K2923" s="17" t="s">
        <v>214</v>
      </c>
      <c r="L2923" s="17" t="s">
        <v>124</v>
      </c>
      <c r="M2923" s="17" t="s">
        <v>1624</v>
      </c>
      <c r="N2923">
        <v>1</v>
      </c>
      <c r="O2923">
        <v>1</v>
      </c>
      <c r="P2923">
        <v>0</v>
      </c>
      <c r="Q2923">
        <v>1</v>
      </c>
    </row>
    <row r="2924" spans="1:17">
      <c r="A2924">
        <v>12</v>
      </c>
      <c r="B2924" s="17" t="s">
        <v>235</v>
      </c>
      <c r="C2924">
        <v>2026</v>
      </c>
      <c r="D2924">
        <v>7</v>
      </c>
      <c r="E2924" s="17" t="s">
        <v>1467</v>
      </c>
      <c r="F2924" s="17" t="s">
        <v>10</v>
      </c>
      <c r="G2924" s="17" t="s">
        <v>87</v>
      </c>
      <c r="H2924" s="17" t="s">
        <v>85</v>
      </c>
      <c r="I2924" s="17" t="s">
        <v>58</v>
      </c>
      <c r="J2924" s="17" t="s">
        <v>127</v>
      </c>
      <c r="K2924" s="17" t="s">
        <v>108</v>
      </c>
      <c r="L2924" s="17" t="s">
        <v>131</v>
      </c>
      <c r="M2924" s="17" t="s">
        <v>1625</v>
      </c>
      <c r="N2924">
        <v>1</v>
      </c>
      <c r="O2924">
        <v>0</v>
      </c>
      <c r="P2924">
        <v>0</v>
      </c>
      <c r="Q2924">
        <v>0</v>
      </c>
    </row>
    <row r="2925" spans="1:17">
      <c r="A2925">
        <v>12</v>
      </c>
      <c r="B2925" s="17" t="s">
        <v>235</v>
      </c>
      <c r="C2925">
        <v>2026</v>
      </c>
      <c r="D2925">
        <v>7</v>
      </c>
      <c r="E2925" s="17" t="s">
        <v>1467</v>
      </c>
      <c r="F2925" s="17" t="s">
        <v>10</v>
      </c>
      <c r="G2925" s="17" t="s">
        <v>87</v>
      </c>
      <c r="H2925" s="17" t="s">
        <v>64</v>
      </c>
      <c r="I2925" s="17" t="s">
        <v>118</v>
      </c>
      <c r="J2925" s="17" t="s">
        <v>47</v>
      </c>
      <c r="K2925" s="17" t="s">
        <v>108</v>
      </c>
      <c r="L2925" s="17" t="s">
        <v>60</v>
      </c>
      <c r="M2925" s="17" t="s">
        <v>1626</v>
      </c>
      <c r="N2925">
        <v>1</v>
      </c>
      <c r="O2925">
        <v>0</v>
      </c>
      <c r="P2925">
        <v>0</v>
      </c>
      <c r="Q2925">
        <v>0</v>
      </c>
    </row>
    <row r="2926" spans="1:17">
      <c r="A2926">
        <v>12</v>
      </c>
      <c r="B2926" s="17" t="s">
        <v>235</v>
      </c>
      <c r="C2926">
        <v>2026</v>
      </c>
      <c r="D2926">
        <v>7</v>
      </c>
      <c r="E2926" s="17" t="s">
        <v>1467</v>
      </c>
      <c r="F2926" s="17" t="s">
        <v>10</v>
      </c>
      <c r="G2926" s="17" t="s">
        <v>100</v>
      </c>
      <c r="H2926" s="17" t="s">
        <v>91</v>
      </c>
      <c r="I2926" s="17" t="s">
        <v>58</v>
      </c>
      <c r="J2926" s="17" t="s">
        <v>122</v>
      </c>
      <c r="K2926" s="17" t="s">
        <v>93</v>
      </c>
      <c r="L2926" s="17" t="s">
        <v>145</v>
      </c>
      <c r="M2926" s="17" t="s">
        <v>1627</v>
      </c>
      <c r="N2926">
        <v>1</v>
      </c>
      <c r="O2926">
        <v>0</v>
      </c>
      <c r="P2926">
        <v>0</v>
      </c>
      <c r="Q2926">
        <v>0</v>
      </c>
    </row>
    <row r="2927" spans="1:17">
      <c r="A2927">
        <v>12</v>
      </c>
      <c r="B2927" s="17" t="s">
        <v>235</v>
      </c>
      <c r="C2927">
        <v>2026</v>
      </c>
      <c r="D2927">
        <v>7</v>
      </c>
      <c r="E2927" s="17" t="s">
        <v>1468</v>
      </c>
      <c r="F2927" s="17" t="s">
        <v>10</v>
      </c>
      <c r="G2927" s="17">
        <v>0</v>
      </c>
      <c r="H2927" s="17">
        <v>0</v>
      </c>
      <c r="I2927" s="17">
        <v>0</v>
      </c>
      <c r="J2927" s="17">
        <v>0</v>
      </c>
      <c r="K2927" s="17">
        <v>0</v>
      </c>
      <c r="L2927" s="17">
        <v>0</v>
      </c>
      <c r="M2927" s="17">
        <v>0</v>
      </c>
      <c r="N2927">
        <v>0</v>
      </c>
      <c r="O2927">
        <v>0</v>
      </c>
      <c r="P2927">
        <v>0</v>
      </c>
      <c r="Q2927">
        <v>0</v>
      </c>
    </row>
    <row r="2928" spans="1:17">
      <c r="A2928">
        <v>12</v>
      </c>
      <c r="B2928" s="17" t="s">
        <v>235</v>
      </c>
      <c r="C2928">
        <v>2026</v>
      </c>
      <c r="D2928">
        <v>7</v>
      </c>
      <c r="E2928" s="17" t="s">
        <v>1469</v>
      </c>
      <c r="F2928" s="17" t="s">
        <v>10</v>
      </c>
      <c r="G2928" s="17">
        <v>0</v>
      </c>
      <c r="H2928" s="17">
        <v>0</v>
      </c>
      <c r="I2928" s="17">
        <v>0</v>
      </c>
      <c r="J2928" s="17">
        <v>0</v>
      </c>
      <c r="K2928" s="17">
        <v>0</v>
      </c>
      <c r="L2928" s="17">
        <v>0</v>
      </c>
      <c r="M2928" s="17">
        <v>0</v>
      </c>
      <c r="N2928">
        <v>0</v>
      </c>
      <c r="O2928">
        <v>0</v>
      </c>
      <c r="P2928">
        <v>0</v>
      </c>
      <c r="Q2928">
        <v>0</v>
      </c>
    </row>
    <row r="2929" spans="1:17">
      <c r="A2929">
        <v>12</v>
      </c>
      <c r="B2929" s="17" t="s">
        <v>235</v>
      </c>
      <c r="C2929">
        <v>2026</v>
      </c>
      <c r="D2929">
        <v>7</v>
      </c>
      <c r="E2929" s="17" t="s">
        <v>1471</v>
      </c>
      <c r="F2929" s="17" t="s">
        <v>10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>
        <v>0</v>
      </c>
      <c r="O2929">
        <v>0</v>
      </c>
      <c r="P2929">
        <v>0</v>
      </c>
      <c r="Q2929">
        <v>0</v>
      </c>
    </row>
    <row r="2930" spans="1:17">
      <c r="A2930">
        <v>12</v>
      </c>
      <c r="B2930" s="17" t="s">
        <v>235</v>
      </c>
      <c r="C2930">
        <v>2026</v>
      </c>
      <c r="D2930">
        <v>7</v>
      </c>
      <c r="E2930" s="17" t="s">
        <v>1474</v>
      </c>
      <c r="F2930" s="17" t="s">
        <v>10</v>
      </c>
      <c r="G2930" s="17" t="s">
        <v>100</v>
      </c>
      <c r="H2930" s="17" t="s">
        <v>57</v>
      </c>
      <c r="I2930" s="17" t="s">
        <v>53</v>
      </c>
      <c r="J2930" s="17" t="s">
        <v>40</v>
      </c>
      <c r="K2930" s="17" t="s">
        <v>88</v>
      </c>
      <c r="L2930" s="17" t="s">
        <v>115</v>
      </c>
      <c r="M2930" s="17" t="s">
        <v>1628</v>
      </c>
      <c r="N2930">
        <v>1</v>
      </c>
      <c r="O2930">
        <v>0</v>
      </c>
      <c r="P2930">
        <v>0</v>
      </c>
      <c r="Q2930">
        <v>0</v>
      </c>
    </row>
    <row r="2931" spans="1:17">
      <c r="A2931">
        <v>12</v>
      </c>
      <c r="B2931" s="17" t="s">
        <v>235</v>
      </c>
      <c r="C2931">
        <v>2026</v>
      </c>
      <c r="D2931">
        <v>7</v>
      </c>
      <c r="E2931" s="17" t="s">
        <v>1474</v>
      </c>
      <c r="F2931" s="17" t="s">
        <v>10</v>
      </c>
      <c r="G2931" s="17" t="s">
        <v>95</v>
      </c>
      <c r="H2931" s="17" t="s">
        <v>85</v>
      </c>
      <c r="I2931" s="17" t="s">
        <v>136</v>
      </c>
      <c r="J2931" s="17" t="s">
        <v>107</v>
      </c>
      <c r="K2931" s="17" t="s">
        <v>214</v>
      </c>
      <c r="L2931" s="17" t="s">
        <v>68</v>
      </c>
      <c r="M2931" s="17" t="s">
        <v>1629</v>
      </c>
      <c r="N2931">
        <v>1</v>
      </c>
      <c r="O2931">
        <v>0</v>
      </c>
      <c r="P2931">
        <v>0</v>
      </c>
      <c r="Q2931">
        <v>0</v>
      </c>
    </row>
    <row r="2932" spans="1:17">
      <c r="A2932">
        <v>13</v>
      </c>
      <c r="B2932" s="17" t="s">
        <v>235</v>
      </c>
      <c r="C2932">
        <v>2026</v>
      </c>
      <c r="D2932">
        <v>7</v>
      </c>
      <c r="E2932" s="17" t="s">
        <v>1463</v>
      </c>
      <c r="F2932" s="17" t="s">
        <v>10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>
        <v>0</v>
      </c>
      <c r="O2932">
        <v>0</v>
      </c>
      <c r="P2932">
        <v>0</v>
      </c>
      <c r="Q2932">
        <v>0</v>
      </c>
    </row>
    <row r="2933" spans="1:17">
      <c r="A2933">
        <v>13</v>
      </c>
      <c r="B2933" s="17" t="s">
        <v>235</v>
      </c>
      <c r="C2933">
        <v>2026</v>
      </c>
      <c r="D2933">
        <v>7</v>
      </c>
      <c r="E2933" s="17" t="s">
        <v>1466</v>
      </c>
      <c r="F2933" s="17" t="s">
        <v>10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>
        <v>0</v>
      </c>
      <c r="O2933">
        <v>0</v>
      </c>
      <c r="P2933">
        <v>0</v>
      </c>
      <c r="Q2933">
        <v>0</v>
      </c>
    </row>
    <row r="2934" spans="1:17">
      <c r="A2934">
        <v>13</v>
      </c>
      <c r="B2934" s="17" t="s">
        <v>235</v>
      </c>
      <c r="C2934">
        <v>2026</v>
      </c>
      <c r="D2934">
        <v>7</v>
      </c>
      <c r="E2934" s="17" t="s">
        <v>1467</v>
      </c>
      <c r="F2934" s="17" t="s">
        <v>10</v>
      </c>
      <c r="G2934" s="17">
        <v>0</v>
      </c>
      <c r="H2934" s="17">
        <v>0</v>
      </c>
      <c r="I2934" s="17">
        <v>0</v>
      </c>
      <c r="J2934" s="17">
        <v>0</v>
      </c>
      <c r="K2934" s="17">
        <v>0</v>
      </c>
      <c r="L2934" s="17">
        <v>0</v>
      </c>
      <c r="M2934" s="17">
        <v>0</v>
      </c>
      <c r="N2934">
        <v>0</v>
      </c>
      <c r="O2934">
        <v>0</v>
      </c>
      <c r="P2934">
        <v>0</v>
      </c>
      <c r="Q2934">
        <v>0</v>
      </c>
    </row>
    <row r="2935" spans="1:17">
      <c r="A2935">
        <v>13</v>
      </c>
      <c r="B2935" s="17" t="s">
        <v>235</v>
      </c>
      <c r="C2935">
        <v>2026</v>
      </c>
      <c r="D2935">
        <v>7</v>
      </c>
      <c r="E2935" s="17" t="s">
        <v>1468</v>
      </c>
      <c r="F2935" s="17" t="s">
        <v>10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>
        <v>0</v>
      </c>
      <c r="O2935">
        <v>0</v>
      </c>
      <c r="P2935">
        <v>0</v>
      </c>
      <c r="Q2935">
        <v>0</v>
      </c>
    </row>
    <row r="2936" spans="1:17">
      <c r="A2936">
        <v>13</v>
      </c>
      <c r="B2936" s="17" t="s">
        <v>235</v>
      </c>
      <c r="C2936">
        <v>2026</v>
      </c>
      <c r="D2936">
        <v>7</v>
      </c>
      <c r="E2936" s="17" t="s">
        <v>1469</v>
      </c>
      <c r="F2936" s="17" t="s">
        <v>10</v>
      </c>
      <c r="G2936" s="17" t="s">
        <v>111</v>
      </c>
      <c r="H2936" s="17" t="s">
        <v>52</v>
      </c>
      <c r="I2936" s="17" t="s">
        <v>72</v>
      </c>
      <c r="J2936" s="17" t="s">
        <v>40</v>
      </c>
      <c r="K2936" s="17" t="s">
        <v>104</v>
      </c>
      <c r="L2936" s="17" t="s">
        <v>145</v>
      </c>
      <c r="M2936" s="17" t="s">
        <v>1630</v>
      </c>
      <c r="N2936">
        <v>1</v>
      </c>
      <c r="O2936">
        <v>1</v>
      </c>
      <c r="P2936">
        <v>0</v>
      </c>
      <c r="Q2936">
        <v>0</v>
      </c>
    </row>
    <row r="2937" spans="1:17">
      <c r="A2937">
        <v>13</v>
      </c>
      <c r="B2937" s="17" t="s">
        <v>235</v>
      </c>
      <c r="C2937">
        <v>2026</v>
      </c>
      <c r="D2937">
        <v>7</v>
      </c>
      <c r="E2937" s="17" t="s">
        <v>1469</v>
      </c>
      <c r="F2937" s="17" t="s">
        <v>10</v>
      </c>
      <c r="G2937" s="17" t="s">
        <v>79</v>
      </c>
      <c r="H2937" s="17" t="s">
        <v>71</v>
      </c>
      <c r="I2937" s="17" t="s">
        <v>80</v>
      </c>
      <c r="J2937" s="17" t="s">
        <v>92</v>
      </c>
      <c r="K2937" s="17" t="s">
        <v>48</v>
      </c>
      <c r="L2937" s="17" t="s">
        <v>42</v>
      </c>
      <c r="M2937" s="17" t="s">
        <v>1631</v>
      </c>
      <c r="N2937">
        <v>1</v>
      </c>
      <c r="O2937">
        <v>0</v>
      </c>
      <c r="P2937">
        <v>0</v>
      </c>
      <c r="Q2937">
        <v>0</v>
      </c>
    </row>
    <row r="2938" spans="1:17">
      <c r="A2938">
        <v>13</v>
      </c>
      <c r="B2938" s="17" t="s">
        <v>235</v>
      </c>
      <c r="C2938">
        <v>2026</v>
      </c>
      <c r="D2938">
        <v>7</v>
      </c>
      <c r="E2938" s="17" t="s">
        <v>1469</v>
      </c>
      <c r="F2938" s="17" t="s">
        <v>10</v>
      </c>
      <c r="G2938" s="17" t="s">
        <v>79</v>
      </c>
      <c r="H2938" s="17" t="s">
        <v>57</v>
      </c>
      <c r="I2938" s="17" t="s">
        <v>53</v>
      </c>
      <c r="J2938" s="17" t="s">
        <v>127</v>
      </c>
      <c r="K2938" s="17" t="s">
        <v>67</v>
      </c>
      <c r="L2938" s="17" t="s">
        <v>42</v>
      </c>
      <c r="M2938" s="17" t="s">
        <v>1632</v>
      </c>
      <c r="N2938">
        <v>1</v>
      </c>
      <c r="O2938">
        <v>0</v>
      </c>
      <c r="P2938">
        <v>0</v>
      </c>
      <c r="Q2938">
        <v>0</v>
      </c>
    </row>
    <row r="2939" spans="1:17">
      <c r="A2939">
        <v>13</v>
      </c>
      <c r="B2939" s="17" t="s">
        <v>235</v>
      </c>
      <c r="C2939">
        <v>2026</v>
      </c>
      <c r="D2939">
        <v>7</v>
      </c>
      <c r="E2939" s="17" t="s">
        <v>1469</v>
      </c>
      <c r="F2939" s="17" t="s">
        <v>10</v>
      </c>
      <c r="G2939" s="17" t="s">
        <v>51</v>
      </c>
      <c r="H2939" s="17" t="s">
        <v>64</v>
      </c>
      <c r="I2939" s="17" t="s">
        <v>53</v>
      </c>
      <c r="J2939" s="17" t="s">
        <v>59</v>
      </c>
      <c r="K2939" s="17" t="s">
        <v>48</v>
      </c>
      <c r="L2939" s="17" t="s">
        <v>74</v>
      </c>
      <c r="M2939" s="17" t="s">
        <v>1633</v>
      </c>
      <c r="N2939">
        <v>1</v>
      </c>
      <c r="O2939">
        <v>0</v>
      </c>
      <c r="P2939">
        <v>0</v>
      </c>
      <c r="Q2939">
        <v>0</v>
      </c>
    </row>
    <row r="2940" spans="1:17">
      <c r="A2940">
        <v>13</v>
      </c>
      <c r="B2940" s="17" t="s">
        <v>235</v>
      </c>
      <c r="C2940">
        <v>2026</v>
      </c>
      <c r="D2940">
        <v>7</v>
      </c>
      <c r="E2940" s="17" t="s">
        <v>1471</v>
      </c>
      <c r="F2940" s="17" t="s">
        <v>10</v>
      </c>
      <c r="G2940" s="17" t="s">
        <v>44</v>
      </c>
      <c r="H2940" s="17" t="s">
        <v>57</v>
      </c>
      <c r="I2940" s="17" t="s">
        <v>65</v>
      </c>
      <c r="J2940" s="17" t="s">
        <v>81</v>
      </c>
      <c r="K2940" s="17" t="s">
        <v>54</v>
      </c>
      <c r="L2940" s="17" t="s">
        <v>159</v>
      </c>
      <c r="M2940" s="17" t="s">
        <v>1634</v>
      </c>
      <c r="N2940">
        <v>1</v>
      </c>
      <c r="O2940">
        <v>0</v>
      </c>
      <c r="P2940">
        <v>0</v>
      </c>
      <c r="Q2940">
        <v>0</v>
      </c>
    </row>
    <row r="2941" spans="1:17">
      <c r="A2941">
        <v>13</v>
      </c>
      <c r="B2941" s="17" t="s">
        <v>235</v>
      </c>
      <c r="C2941">
        <v>2026</v>
      </c>
      <c r="D2941">
        <v>7</v>
      </c>
      <c r="E2941" s="17" t="s">
        <v>1474</v>
      </c>
      <c r="F2941" s="17" t="s">
        <v>10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>
        <v>0</v>
      </c>
      <c r="O2941">
        <v>0</v>
      </c>
      <c r="P2941">
        <v>0</v>
      </c>
      <c r="Q2941">
        <v>0</v>
      </c>
    </row>
    <row r="2942" spans="1:17">
      <c r="A2942">
        <v>16</v>
      </c>
      <c r="B2942" s="17" t="s">
        <v>235</v>
      </c>
      <c r="C2942">
        <v>2026</v>
      </c>
      <c r="D2942">
        <v>7</v>
      </c>
      <c r="E2942" s="17" t="s">
        <v>1463</v>
      </c>
      <c r="F2942" s="17" t="s">
        <v>10</v>
      </c>
      <c r="G2942" s="17" t="s">
        <v>79</v>
      </c>
      <c r="H2942" s="17" t="s">
        <v>91</v>
      </c>
      <c r="I2942" s="17" t="s">
        <v>39</v>
      </c>
      <c r="J2942" s="17" t="s">
        <v>127</v>
      </c>
      <c r="K2942" s="17" t="s">
        <v>104</v>
      </c>
      <c r="L2942" s="17" t="s">
        <v>96</v>
      </c>
      <c r="M2942" s="17" t="s">
        <v>1635</v>
      </c>
      <c r="N2942">
        <v>1</v>
      </c>
      <c r="O2942">
        <v>1</v>
      </c>
      <c r="P2942">
        <v>0</v>
      </c>
      <c r="Q2942">
        <v>1</v>
      </c>
    </row>
    <row r="2943" spans="1:17">
      <c r="A2943">
        <v>16</v>
      </c>
      <c r="B2943" s="17" t="s">
        <v>235</v>
      </c>
      <c r="C2943">
        <v>2026</v>
      </c>
      <c r="D2943">
        <v>7</v>
      </c>
      <c r="E2943" s="17" t="s">
        <v>1463</v>
      </c>
      <c r="F2943" s="17" t="s">
        <v>10</v>
      </c>
      <c r="G2943" s="17" t="s">
        <v>51</v>
      </c>
      <c r="H2943" s="17" t="s">
        <v>71</v>
      </c>
      <c r="I2943" s="17" t="s">
        <v>103</v>
      </c>
      <c r="J2943" s="17" t="s">
        <v>92</v>
      </c>
      <c r="K2943" s="17" t="s">
        <v>88</v>
      </c>
      <c r="L2943" s="17" t="s">
        <v>83</v>
      </c>
      <c r="M2943" s="17" t="s">
        <v>1636</v>
      </c>
      <c r="N2943">
        <v>1</v>
      </c>
      <c r="O2943">
        <v>0</v>
      </c>
      <c r="P2943">
        <v>0</v>
      </c>
      <c r="Q2943">
        <v>0</v>
      </c>
    </row>
    <row r="2944" spans="1:17">
      <c r="A2944">
        <v>16</v>
      </c>
      <c r="B2944" s="17" t="s">
        <v>235</v>
      </c>
      <c r="C2944">
        <v>2026</v>
      </c>
      <c r="D2944">
        <v>7</v>
      </c>
      <c r="E2944" s="17" t="s">
        <v>1463</v>
      </c>
      <c r="F2944" s="17" t="s">
        <v>10</v>
      </c>
      <c r="G2944" s="17" t="s">
        <v>95</v>
      </c>
      <c r="H2944" s="17" t="s">
        <v>52</v>
      </c>
      <c r="I2944" s="17" t="s">
        <v>58</v>
      </c>
      <c r="J2944" s="17" t="s">
        <v>127</v>
      </c>
      <c r="K2944" s="17" t="s">
        <v>104</v>
      </c>
      <c r="L2944" s="17" t="s">
        <v>124</v>
      </c>
      <c r="M2944" s="17" t="s">
        <v>1637</v>
      </c>
      <c r="N2944">
        <v>1</v>
      </c>
      <c r="O2944">
        <v>0</v>
      </c>
      <c r="P2944">
        <v>0</v>
      </c>
      <c r="Q2944">
        <v>0</v>
      </c>
    </row>
    <row r="2945" spans="1:17">
      <c r="A2945">
        <v>16</v>
      </c>
      <c r="B2945" s="17" t="s">
        <v>235</v>
      </c>
      <c r="C2945">
        <v>2026</v>
      </c>
      <c r="D2945">
        <v>7</v>
      </c>
      <c r="E2945" s="17" t="s">
        <v>1463</v>
      </c>
      <c r="F2945" s="17" t="s">
        <v>10</v>
      </c>
      <c r="G2945" s="17" t="s">
        <v>100</v>
      </c>
      <c r="H2945" s="17" t="s">
        <v>45</v>
      </c>
      <c r="I2945" s="17" t="s">
        <v>53</v>
      </c>
      <c r="J2945" s="17" t="s">
        <v>81</v>
      </c>
      <c r="K2945" s="17" t="s">
        <v>88</v>
      </c>
      <c r="L2945" s="17" t="s">
        <v>96</v>
      </c>
      <c r="M2945" s="17" t="s">
        <v>1638</v>
      </c>
      <c r="N2945">
        <v>1</v>
      </c>
      <c r="O2945">
        <v>0</v>
      </c>
      <c r="P2945">
        <v>0</v>
      </c>
      <c r="Q2945">
        <v>0</v>
      </c>
    </row>
    <row r="2946" spans="1:17">
      <c r="A2946">
        <v>16</v>
      </c>
      <c r="B2946" s="17" t="s">
        <v>235</v>
      </c>
      <c r="C2946">
        <v>2026</v>
      </c>
      <c r="D2946">
        <v>7</v>
      </c>
      <c r="E2946" s="17" t="s">
        <v>1466</v>
      </c>
      <c r="F2946" s="17" t="s">
        <v>10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>
        <v>0</v>
      </c>
      <c r="O2946">
        <v>0</v>
      </c>
      <c r="P2946">
        <v>0</v>
      </c>
      <c r="Q2946">
        <v>0</v>
      </c>
    </row>
    <row r="2947" spans="1:17">
      <c r="A2947">
        <v>16</v>
      </c>
      <c r="B2947" s="17" t="s">
        <v>235</v>
      </c>
      <c r="C2947">
        <v>2026</v>
      </c>
      <c r="D2947">
        <v>7</v>
      </c>
      <c r="E2947" s="17" t="s">
        <v>1467</v>
      </c>
      <c r="F2947" s="17" t="s">
        <v>10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>
        <v>0</v>
      </c>
      <c r="O2947">
        <v>0</v>
      </c>
      <c r="P2947">
        <v>0</v>
      </c>
      <c r="Q2947">
        <v>0</v>
      </c>
    </row>
    <row r="2948" spans="1:17">
      <c r="A2948">
        <v>16</v>
      </c>
      <c r="B2948" s="17" t="s">
        <v>235</v>
      </c>
      <c r="C2948">
        <v>2026</v>
      </c>
      <c r="D2948">
        <v>7</v>
      </c>
      <c r="E2948" s="17" t="s">
        <v>1468</v>
      </c>
      <c r="F2948" s="17" t="s">
        <v>10</v>
      </c>
      <c r="G2948" s="17">
        <v>0</v>
      </c>
      <c r="H2948" s="17">
        <v>0</v>
      </c>
      <c r="I2948" s="17">
        <v>0</v>
      </c>
      <c r="J2948" s="17">
        <v>0</v>
      </c>
      <c r="K2948" s="17">
        <v>0</v>
      </c>
      <c r="L2948" s="17">
        <v>0</v>
      </c>
      <c r="M2948" s="17">
        <v>0</v>
      </c>
      <c r="N2948">
        <v>0</v>
      </c>
      <c r="O2948">
        <v>0</v>
      </c>
      <c r="P2948">
        <v>0</v>
      </c>
      <c r="Q2948">
        <v>0</v>
      </c>
    </row>
    <row r="2949" spans="1:17">
      <c r="A2949">
        <v>16</v>
      </c>
      <c r="B2949" s="17" t="s">
        <v>235</v>
      </c>
      <c r="C2949">
        <v>2026</v>
      </c>
      <c r="D2949">
        <v>7</v>
      </c>
      <c r="E2949" s="17" t="s">
        <v>1469</v>
      </c>
      <c r="F2949" s="17" t="s">
        <v>10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0</v>
      </c>
      <c r="N2949">
        <v>0</v>
      </c>
      <c r="O2949">
        <v>0</v>
      </c>
      <c r="P2949">
        <v>0</v>
      </c>
      <c r="Q2949">
        <v>0</v>
      </c>
    </row>
    <row r="2950" spans="1:17">
      <c r="A2950">
        <v>16</v>
      </c>
      <c r="B2950" s="17" t="s">
        <v>235</v>
      </c>
      <c r="C2950">
        <v>2026</v>
      </c>
      <c r="D2950">
        <v>7</v>
      </c>
      <c r="E2950" s="17" t="s">
        <v>1471</v>
      </c>
      <c r="F2950" s="17" t="s">
        <v>10</v>
      </c>
      <c r="G2950" s="17" t="s">
        <v>44</v>
      </c>
      <c r="H2950" s="17" t="s">
        <v>45</v>
      </c>
      <c r="I2950" s="17" t="s">
        <v>58</v>
      </c>
      <c r="J2950" s="17" t="s">
        <v>40</v>
      </c>
      <c r="K2950" s="17" t="s">
        <v>82</v>
      </c>
      <c r="L2950" s="17" t="s">
        <v>140</v>
      </c>
      <c r="M2950" s="17" t="s">
        <v>1639</v>
      </c>
      <c r="N2950">
        <v>1</v>
      </c>
      <c r="O2950">
        <v>0</v>
      </c>
      <c r="P2950">
        <v>0</v>
      </c>
      <c r="Q2950">
        <v>0</v>
      </c>
    </row>
    <row r="2951" spans="1:17">
      <c r="A2951">
        <v>16</v>
      </c>
      <c r="B2951" s="17" t="s">
        <v>235</v>
      </c>
      <c r="C2951">
        <v>2026</v>
      </c>
      <c r="D2951">
        <v>7</v>
      </c>
      <c r="E2951" s="17" t="s">
        <v>1474</v>
      </c>
      <c r="F2951" s="17" t="s">
        <v>10</v>
      </c>
      <c r="G2951" s="17">
        <v>0</v>
      </c>
      <c r="H2951" s="17">
        <v>0</v>
      </c>
      <c r="I2951" s="17">
        <v>0</v>
      </c>
      <c r="J2951" s="17">
        <v>0</v>
      </c>
      <c r="K2951" s="17">
        <v>0</v>
      </c>
      <c r="L2951" s="17">
        <v>0</v>
      </c>
      <c r="M2951" s="17">
        <v>0</v>
      </c>
      <c r="N2951">
        <v>0</v>
      </c>
      <c r="O2951">
        <v>0</v>
      </c>
      <c r="P2951">
        <v>0</v>
      </c>
      <c r="Q2951">
        <v>0</v>
      </c>
    </row>
    <row r="2952" spans="1:17">
      <c r="A2952">
        <v>17</v>
      </c>
      <c r="B2952" s="17" t="s">
        <v>235</v>
      </c>
      <c r="C2952">
        <v>2026</v>
      </c>
      <c r="D2952">
        <v>7</v>
      </c>
      <c r="E2952" s="17" t="s">
        <v>1463</v>
      </c>
      <c r="F2952" s="17" t="s">
        <v>10</v>
      </c>
      <c r="G2952" s="17" t="s">
        <v>111</v>
      </c>
      <c r="H2952" s="17" t="s">
        <v>38</v>
      </c>
      <c r="I2952" s="17" t="s">
        <v>58</v>
      </c>
      <c r="J2952" s="17" t="s">
        <v>47</v>
      </c>
      <c r="K2952" s="17" t="s">
        <v>108</v>
      </c>
      <c r="L2952" s="17" t="s">
        <v>42</v>
      </c>
      <c r="M2952" s="17" t="s">
        <v>1640</v>
      </c>
      <c r="N2952">
        <v>1</v>
      </c>
      <c r="O2952">
        <v>0</v>
      </c>
      <c r="P2952">
        <v>0</v>
      </c>
      <c r="Q2952">
        <v>0</v>
      </c>
    </row>
    <row r="2953" spans="1:17">
      <c r="A2953">
        <v>17</v>
      </c>
      <c r="B2953" s="17" t="s">
        <v>235</v>
      </c>
      <c r="C2953">
        <v>2026</v>
      </c>
      <c r="D2953">
        <v>7</v>
      </c>
      <c r="E2953" s="17" t="s">
        <v>1463</v>
      </c>
      <c r="F2953" s="17" t="s">
        <v>10</v>
      </c>
      <c r="G2953" s="17" t="s">
        <v>44</v>
      </c>
      <c r="H2953" s="17" t="s">
        <v>57</v>
      </c>
      <c r="I2953" s="17" t="s">
        <v>65</v>
      </c>
      <c r="J2953" s="17" t="s">
        <v>66</v>
      </c>
      <c r="K2953" s="17" t="s">
        <v>88</v>
      </c>
      <c r="L2953" s="17" t="s">
        <v>89</v>
      </c>
      <c r="M2953" s="17" t="s">
        <v>1641</v>
      </c>
      <c r="N2953">
        <v>1</v>
      </c>
      <c r="O2953">
        <v>0</v>
      </c>
      <c r="P2953">
        <v>0</v>
      </c>
      <c r="Q2953">
        <v>0</v>
      </c>
    </row>
    <row r="2954" spans="1:17">
      <c r="A2954">
        <v>17</v>
      </c>
      <c r="B2954" s="17" t="s">
        <v>235</v>
      </c>
      <c r="C2954">
        <v>2026</v>
      </c>
      <c r="D2954">
        <v>7</v>
      </c>
      <c r="E2954" s="17" t="s">
        <v>1466</v>
      </c>
      <c r="F2954" s="17" t="s">
        <v>10</v>
      </c>
      <c r="G2954" s="17" t="s">
        <v>95</v>
      </c>
      <c r="H2954" s="17" t="s">
        <v>64</v>
      </c>
      <c r="I2954" s="17" t="s">
        <v>118</v>
      </c>
      <c r="J2954" s="17" t="s">
        <v>127</v>
      </c>
      <c r="K2954" s="17" t="s">
        <v>104</v>
      </c>
      <c r="L2954" s="17" t="s">
        <v>89</v>
      </c>
      <c r="M2954" s="17" t="s">
        <v>1642</v>
      </c>
      <c r="N2954">
        <v>1</v>
      </c>
      <c r="O2954">
        <v>0</v>
      </c>
      <c r="P2954">
        <v>0</v>
      </c>
      <c r="Q2954">
        <v>0</v>
      </c>
    </row>
    <row r="2955" spans="1:17">
      <c r="A2955">
        <v>17</v>
      </c>
      <c r="B2955" s="17" t="s">
        <v>235</v>
      </c>
      <c r="C2955">
        <v>2026</v>
      </c>
      <c r="D2955">
        <v>7</v>
      </c>
      <c r="E2955" s="17" t="s">
        <v>1466</v>
      </c>
      <c r="F2955" s="17" t="s">
        <v>10</v>
      </c>
      <c r="G2955" s="17" t="s">
        <v>152</v>
      </c>
      <c r="H2955" s="17" t="s">
        <v>52</v>
      </c>
      <c r="I2955" s="17" t="s">
        <v>46</v>
      </c>
      <c r="J2955" s="17" t="s">
        <v>92</v>
      </c>
      <c r="K2955" s="17" t="s">
        <v>54</v>
      </c>
      <c r="L2955" s="17" t="s">
        <v>140</v>
      </c>
      <c r="M2955" s="17" t="s">
        <v>1643</v>
      </c>
      <c r="N2955">
        <v>1</v>
      </c>
      <c r="O2955">
        <v>0</v>
      </c>
      <c r="P2955">
        <v>0</v>
      </c>
      <c r="Q2955">
        <v>0</v>
      </c>
    </row>
    <row r="2956" spans="1:17">
      <c r="A2956">
        <v>17</v>
      </c>
      <c r="B2956" s="17" t="s">
        <v>235</v>
      </c>
      <c r="C2956">
        <v>2026</v>
      </c>
      <c r="D2956">
        <v>7</v>
      </c>
      <c r="E2956" s="17" t="s">
        <v>1466</v>
      </c>
      <c r="F2956" s="17" t="s">
        <v>10</v>
      </c>
      <c r="G2956" s="17" t="s">
        <v>44</v>
      </c>
      <c r="H2956" s="17" t="s">
        <v>38</v>
      </c>
      <c r="I2956" s="17" t="s">
        <v>118</v>
      </c>
      <c r="J2956" s="17" t="s">
        <v>127</v>
      </c>
      <c r="K2956" s="17" t="s">
        <v>104</v>
      </c>
      <c r="L2956" s="17" t="s">
        <v>119</v>
      </c>
      <c r="M2956" s="17" t="s">
        <v>1644</v>
      </c>
      <c r="N2956">
        <v>1</v>
      </c>
      <c r="O2956">
        <v>0</v>
      </c>
      <c r="P2956">
        <v>0</v>
      </c>
      <c r="Q2956">
        <v>0</v>
      </c>
    </row>
    <row r="2957" spans="1:17">
      <c r="A2957">
        <v>17</v>
      </c>
      <c r="B2957" s="17" t="s">
        <v>235</v>
      </c>
      <c r="C2957">
        <v>2026</v>
      </c>
      <c r="D2957">
        <v>7</v>
      </c>
      <c r="E2957" s="17" t="s">
        <v>1467</v>
      </c>
      <c r="F2957" s="17" t="s">
        <v>10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>
        <v>0</v>
      </c>
      <c r="O2957">
        <v>0</v>
      </c>
      <c r="P2957">
        <v>0</v>
      </c>
      <c r="Q2957">
        <v>0</v>
      </c>
    </row>
    <row r="2958" spans="1:17">
      <c r="A2958">
        <v>17</v>
      </c>
      <c r="B2958" s="17" t="s">
        <v>235</v>
      </c>
      <c r="C2958">
        <v>2026</v>
      </c>
      <c r="D2958">
        <v>7</v>
      </c>
      <c r="E2958" s="17" t="s">
        <v>1468</v>
      </c>
      <c r="F2958" s="17" t="s">
        <v>10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>
        <v>0</v>
      </c>
      <c r="O2958">
        <v>0</v>
      </c>
      <c r="P2958">
        <v>0</v>
      </c>
      <c r="Q2958">
        <v>0</v>
      </c>
    </row>
    <row r="2959" spans="1:17">
      <c r="A2959">
        <v>17</v>
      </c>
      <c r="B2959" s="17" t="s">
        <v>235</v>
      </c>
      <c r="C2959">
        <v>2026</v>
      </c>
      <c r="D2959">
        <v>7</v>
      </c>
      <c r="E2959" s="17" t="s">
        <v>1469</v>
      </c>
      <c r="F2959" s="17" t="s">
        <v>10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>
        <v>0</v>
      </c>
      <c r="O2959">
        <v>0</v>
      </c>
      <c r="P2959">
        <v>0</v>
      </c>
      <c r="Q2959">
        <v>0</v>
      </c>
    </row>
    <row r="2960" spans="1:17">
      <c r="A2960">
        <v>17</v>
      </c>
      <c r="B2960" s="17" t="s">
        <v>235</v>
      </c>
      <c r="C2960">
        <v>2026</v>
      </c>
      <c r="D2960">
        <v>7</v>
      </c>
      <c r="E2960" s="17" t="s">
        <v>1471</v>
      </c>
      <c r="F2960" s="17" t="s">
        <v>10</v>
      </c>
      <c r="G2960" s="17">
        <v>0</v>
      </c>
      <c r="H2960" s="17">
        <v>0</v>
      </c>
      <c r="I2960" s="17">
        <v>0</v>
      </c>
      <c r="J2960" s="17">
        <v>0</v>
      </c>
      <c r="K2960" s="17">
        <v>0</v>
      </c>
      <c r="L2960" s="17">
        <v>0</v>
      </c>
      <c r="M2960" s="17">
        <v>0</v>
      </c>
      <c r="N2960">
        <v>0</v>
      </c>
      <c r="O2960">
        <v>0</v>
      </c>
      <c r="P2960">
        <v>0</v>
      </c>
      <c r="Q2960">
        <v>0</v>
      </c>
    </row>
    <row r="2961" spans="1:17">
      <c r="A2961">
        <v>17</v>
      </c>
      <c r="B2961" s="17" t="s">
        <v>235</v>
      </c>
      <c r="C2961">
        <v>2026</v>
      </c>
      <c r="D2961">
        <v>7</v>
      </c>
      <c r="E2961" s="17" t="s">
        <v>1474</v>
      </c>
      <c r="F2961" s="17" t="s">
        <v>10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>
        <v>0</v>
      </c>
      <c r="O2961">
        <v>0</v>
      </c>
      <c r="P2961">
        <v>0</v>
      </c>
      <c r="Q2961">
        <v>0</v>
      </c>
    </row>
    <row r="2962" spans="1:17">
      <c r="A2962">
        <v>18</v>
      </c>
      <c r="B2962" s="17" t="s">
        <v>235</v>
      </c>
      <c r="C2962">
        <v>2026</v>
      </c>
      <c r="D2962">
        <v>7</v>
      </c>
      <c r="E2962" s="17" t="s">
        <v>1463</v>
      </c>
      <c r="F2962" s="17" t="s">
        <v>10</v>
      </c>
      <c r="G2962" s="17">
        <v>0</v>
      </c>
      <c r="H2962" s="17">
        <v>0</v>
      </c>
      <c r="I2962" s="17">
        <v>0</v>
      </c>
      <c r="J2962" s="17">
        <v>0</v>
      </c>
      <c r="K2962" s="17">
        <v>0</v>
      </c>
      <c r="L2962" s="17">
        <v>0</v>
      </c>
      <c r="M2962" s="17">
        <v>0</v>
      </c>
      <c r="N2962">
        <v>0</v>
      </c>
      <c r="O2962">
        <v>0</v>
      </c>
      <c r="P2962">
        <v>0</v>
      </c>
      <c r="Q2962">
        <v>0</v>
      </c>
    </row>
    <row r="2963" spans="1:17">
      <c r="A2963">
        <v>18</v>
      </c>
      <c r="B2963" s="17" t="s">
        <v>235</v>
      </c>
      <c r="C2963">
        <v>2026</v>
      </c>
      <c r="D2963">
        <v>7</v>
      </c>
      <c r="E2963" s="17" t="s">
        <v>1466</v>
      </c>
      <c r="F2963" s="17" t="s">
        <v>10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>
        <v>0</v>
      </c>
      <c r="O2963">
        <v>0</v>
      </c>
      <c r="P2963">
        <v>0</v>
      </c>
      <c r="Q2963">
        <v>0</v>
      </c>
    </row>
    <row r="2964" spans="1:17">
      <c r="A2964">
        <v>18</v>
      </c>
      <c r="B2964" s="17" t="s">
        <v>235</v>
      </c>
      <c r="C2964">
        <v>2026</v>
      </c>
      <c r="D2964">
        <v>7</v>
      </c>
      <c r="E2964" s="17" t="s">
        <v>1467</v>
      </c>
      <c r="F2964" s="17" t="s">
        <v>10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>
        <v>0</v>
      </c>
      <c r="O2964">
        <v>0</v>
      </c>
      <c r="P2964">
        <v>0</v>
      </c>
      <c r="Q2964">
        <v>0</v>
      </c>
    </row>
    <row r="2965" spans="1:17">
      <c r="A2965">
        <v>18</v>
      </c>
      <c r="B2965" s="17" t="s">
        <v>235</v>
      </c>
      <c r="C2965">
        <v>2026</v>
      </c>
      <c r="D2965">
        <v>7</v>
      </c>
      <c r="E2965" s="17" t="s">
        <v>1468</v>
      </c>
      <c r="F2965" s="17" t="s">
        <v>10</v>
      </c>
      <c r="G2965" s="17" t="s">
        <v>79</v>
      </c>
      <c r="H2965" s="17" t="s">
        <v>38</v>
      </c>
      <c r="I2965" s="17" t="s">
        <v>103</v>
      </c>
      <c r="J2965" s="17" t="s">
        <v>81</v>
      </c>
      <c r="K2965" s="17" t="s">
        <v>67</v>
      </c>
      <c r="L2965" s="17" t="s">
        <v>140</v>
      </c>
      <c r="M2965" s="17" t="s">
        <v>1645</v>
      </c>
      <c r="N2965">
        <v>1</v>
      </c>
      <c r="O2965">
        <v>0</v>
      </c>
      <c r="P2965">
        <v>0</v>
      </c>
      <c r="Q2965">
        <v>0</v>
      </c>
    </row>
    <row r="2966" spans="1:17">
      <c r="A2966">
        <v>18</v>
      </c>
      <c r="B2966" s="17" t="s">
        <v>235</v>
      </c>
      <c r="C2966">
        <v>2026</v>
      </c>
      <c r="D2966">
        <v>7</v>
      </c>
      <c r="E2966" s="17" t="s">
        <v>1468</v>
      </c>
      <c r="F2966" s="17" t="s">
        <v>10</v>
      </c>
      <c r="G2966" s="17" t="s">
        <v>111</v>
      </c>
      <c r="H2966" s="17" t="s">
        <v>71</v>
      </c>
      <c r="I2966" s="17" t="s">
        <v>98</v>
      </c>
      <c r="J2966" s="17" t="s">
        <v>112</v>
      </c>
      <c r="K2966" s="17" t="s">
        <v>214</v>
      </c>
      <c r="L2966" s="17" t="s">
        <v>96</v>
      </c>
      <c r="M2966" s="17" t="s">
        <v>1646</v>
      </c>
      <c r="N2966">
        <v>1</v>
      </c>
      <c r="O2966">
        <v>0</v>
      </c>
      <c r="P2966">
        <v>0</v>
      </c>
      <c r="Q2966">
        <v>0</v>
      </c>
    </row>
    <row r="2967" spans="1:17">
      <c r="A2967">
        <v>18</v>
      </c>
      <c r="B2967" s="17" t="s">
        <v>235</v>
      </c>
      <c r="C2967">
        <v>2026</v>
      </c>
      <c r="D2967">
        <v>7</v>
      </c>
      <c r="E2967" s="17" t="s">
        <v>1469</v>
      </c>
      <c r="F2967" s="17" t="s">
        <v>10</v>
      </c>
      <c r="G2967" s="17">
        <v>0</v>
      </c>
      <c r="H2967" s="17">
        <v>0</v>
      </c>
      <c r="I2967" s="17">
        <v>0</v>
      </c>
      <c r="J2967" s="17">
        <v>0</v>
      </c>
      <c r="K2967" s="17">
        <v>0</v>
      </c>
      <c r="L2967" s="17">
        <v>0</v>
      </c>
      <c r="M2967" s="17">
        <v>0</v>
      </c>
      <c r="N2967">
        <v>0</v>
      </c>
      <c r="O2967">
        <v>0</v>
      </c>
      <c r="P2967">
        <v>0</v>
      </c>
      <c r="Q2967">
        <v>0</v>
      </c>
    </row>
    <row r="2968" spans="1:17">
      <c r="A2968">
        <v>18</v>
      </c>
      <c r="B2968" s="17" t="s">
        <v>235</v>
      </c>
      <c r="C2968">
        <v>2026</v>
      </c>
      <c r="D2968">
        <v>7</v>
      </c>
      <c r="E2968" s="17" t="s">
        <v>1471</v>
      </c>
      <c r="F2968" s="17" t="s">
        <v>10</v>
      </c>
      <c r="G2968" s="17" t="s">
        <v>87</v>
      </c>
      <c r="H2968" s="17" t="s">
        <v>64</v>
      </c>
      <c r="I2968" s="17" t="s">
        <v>65</v>
      </c>
      <c r="J2968" s="17" t="s">
        <v>66</v>
      </c>
      <c r="K2968" s="17" t="s">
        <v>48</v>
      </c>
      <c r="L2968" s="17" t="s">
        <v>68</v>
      </c>
      <c r="M2968" s="17" t="s">
        <v>1647</v>
      </c>
      <c r="N2968">
        <v>1</v>
      </c>
      <c r="O2968">
        <v>1</v>
      </c>
      <c r="P2968">
        <v>0</v>
      </c>
      <c r="Q2968">
        <v>0</v>
      </c>
    </row>
    <row r="2969" spans="1:17">
      <c r="A2969">
        <v>18</v>
      </c>
      <c r="B2969" s="17" t="s">
        <v>235</v>
      </c>
      <c r="C2969">
        <v>2026</v>
      </c>
      <c r="D2969">
        <v>7</v>
      </c>
      <c r="E2969" s="17" t="s">
        <v>1474</v>
      </c>
      <c r="F2969" s="17" t="s">
        <v>10</v>
      </c>
      <c r="G2969" s="17">
        <v>0</v>
      </c>
      <c r="H2969" s="17">
        <v>0</v>
      </c>
      <c r="I2969" s="17">
        <v>0</v>
      </c>
      <c r="J2969" s="17">
        <v>0</v>
      </c>
      <c r="K2969" s="17">
        <v>0</v>
      </c>
      <c r="L2969" s="17">
        <v>0</v>
      </c>
      <c r="M2969" s="17">
        <v>0</v>
      </c>
      <c r="N2969">
        <v>0</v>
      </c>
      <c r="O2969">
        <v>0</v>
      </c>
      <c r="P2969">
        <v>0</v>
      </c>
      <c r="Q2969">
        <v>0</v>
      </c>
    </row>
    <row r="2970" spans="1:17">
      <c r="A2970">
        <v>19</v>
      </c>
      <c r="B2970" s="17" t="s">
        <v>235</v>
      </c>
      <c r="C2970">
        <v>2026</v>
      </c>
      <c r="D2970">
        <v>8</v>
      </c>
      <c r="E2970" s="17" t="s">
        <v>1463</v>
      </c>
      <c r="F2970" s="17" t="s">
        <v>10</v>
      </c>
      <c r="G2970" s="17">
        <v>0</v>
      </c>
      <c r="H2970" s="17">
        <v>0</v>
      </c>
      <c r="I2970" s="17">
        <v>0</v>
      </c>
      <c r="J2970" s="17">
        <v>0</v>
      </c>
      <c r="K2970" s="17">
        <v>0</v>
      </c>
      <c r="L2970" s="17">
        <v>0</v>
      </c>
      <c r="M2970" s="17">
        <v>0</v>
      </c>
      <c r="N2970">
        <v>0</v>
      </c>
      <c r="O2970">
        <v>0</v>
      </c>
      <c r="P2970">
        <v>0</v>
      </c>
      <c r="Q2970">
        <v>0</v>
      </c>
    </row>
    <row r="2971" spans="1:17">
      <c r="A2971">
        <v>19</v>
      </c>
      <c r="B2971" s="17" t="s">
        <v>235</v>
      </c>
      <c r="C2971">
        <v>2026</v>
      </c>
      <c r="D2971">
        <v>8</v>
      </c>
      <c r="E2971" s="17" t="s">
        <v>1466</v>
      </c>
      <c r="F2971" s="17" t="s">
        <v>10</v>
      </c>
      <c r="G2971" s="17" t="s">
        <v>79</v>
      </c>
      <c r="H2971" s="17" t="s">
        <v>45</v>
      </c>
      <c r="I2971" s="17" t="s">
        <v>65</v>
      </c>
      <c r="J2971" s="17" t="s">
        <v>66</v>
      </c>
      <c r="K2971" s="17" t="s">
        <v>88</v>
      </c>
      <c r="L2971" s="17" t="s">
        <v>145</v>
      </c>
      <c r="M2971" s="17" t="s">
        <v>1648</v>
      </c>
      <c r="N2971">
        <v>1</v>
      </c>
      <c r="O2971">
        <v>0</v>
      </c>
      <c r="P2971">
        <v>0</v>
      </c>
      <c r="Q2971">
        <v>0</v>
      </c>
    </row>
    <row r="2972" spans="1:17">
      <c r="A2972">
        <v>19</v>
      </c>
      <c r="B2972" s="17" t="s">
        <v>235</v>
      </c>
      <c r="C2972">
        <v>2026</v>
      </c>
      <c r="D2972">
        <v>8</v>
      </c>
      <c r="E2972" s="17" t="s">
        <v>1467</v>
      </c>
      <c r="F2972" s="17" t="s">
        <v>10</v>
      </c>
      <c r="G2972" s="17" t="s">
        <v>87</v>
      </c>
      <c r="H2972" s="17" t="s">
        <v>71</v>
      </c>
      <c r="I2972" s="17" t="s">
        <v>72</v>
      </c>
      <c r="J2972" s="17" t="s">
        <v>130</v>
      </c>
      <c r="K2972" s="17" t="s">
        <v>82</v>
      </c>
      <c r="L2972" s="17" t="s">
        <v>60</v>
      </c>
      <c r="M2972" s="17" t="s">
        <v>1649</v>
      </c>
      <c r="N2972">
        <v>1</v>
      </c>
      <c r="O2972">
        <v>0</v>
      </c>
      <c r="P2972">
        <v>0</v>
      </c>
      <c r="Q2972">
        <v>0</v>
      </c>
    </row>
    <row r="2973" spans="1:17">
      <c r="A2973">
        <v>19</v>
      </c>
      <c r="B2973" s="17" t="s">
        <v>235</v>
      </c>
      <c r="C2973">
        <v>2026</v>
      </c>
      <c r="D2973">
        <v>8</v>
      </c>
      <c r="E2973" s="17" t="s">
        <v>1467</v>
      </c>
      <c r="F2973" s="17" t="s">
        <v>10</v>
      </c>
      <c r="G2973" s="17" t="s">
        <v>111</v>
      </c>
      <c r="H2973" s="17" t="s">
        <v>57</v>
      </c>
      <c r="I2973" s="17" t="s">
        <v>58</v>
      </c>
      <c r="J2973" s="17" t="s">
        <v>92</v>
      </c>
      <c r="K2973" s="17" t="s">
        <v>41</v>
      </c>
      <c r="L2973" s="17" t="s">
        <v>145</v>
      </c>
      <c r="M2973" s="17" t="s">
        <v>1650</v>
      </c>
      <c r="N2973">
        <v>1</v>
      </c>
      <c r="O2973">
        <v>0</v>
      </c>
      <c r="P2973">
        <v>0</v>
      </c>
      <c r="Q2973">
        <v>0</v>
      </c>
    </row>
    <row r="2974" spans="1:17">
      <c r="A2974">
        <v>19</v>
      </c>
      <c r="B2974" s="17" t="s">
        <v>235</v>
      </c>
      <c r="C2974">
        <v>2026</v>
      </c>
      <c r="D2974">
        <v>8</v>
      </c>
      <c r="E2974" s="17" t="s">
        <v>1467</v>
      </c>
      <c r="F2974" s="17" t="s">
        <v>10</v>
      </c>
      <c r="G2974" s="17" t="s">
        <v>70</v>
      </c>
      <c r="H2974" s="17" t="s">
        <v>71</v>
      </c>
      <c r="I2974" s="17" t="s">
        <v>39</v>
      </c>
      <c r="J2974" s="17" t="s">
        <v>92</v>
      </c>
      <c r="K2974" s="17" t="s">
        <v>214</v>
      </c>
      <c r="L2974" s="17" t="s">
        <v>68</v>
      </c>
      <c r="M2974" s="17" t="s">
        <v>1651</v>
      </c>
      <c r="N2974">
        <v>1</v>
      </c>
      <c r="O2974">
        <v>0</v>
      </c>
      <c r="P2974">
        <v>0</v>
      </c>
      <c r="Q2974">
        <v>0</v>
      </c>
    </row>
    <row r="2975" spans="1:17">
      <c r="A2975">
        <v>19</v>
      </c>
      <c r="B2975" s="17" t="s">
        <v>235</v>
      </c>
      <c r="C2975">
        <v>2026</v>
      </c>
      <c r="D2975">
        <v>8</v>
      </c>
      <c r="E2975" s="17" t="s">
        <v>1468</v>
      </c>
      <c r="F2975" s="17" t="s">
        <v>10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>
        <v>0</v>
      </c>
      <c r="O2975">
        <v>0</v>
      </c>
      <c r="P2975">
        <v>0</v>
      </c>
      <c r="Q2975">
        <v>0</v>
      </c>
    </row>
    <row r="2976" spans="1:17">
      <c r="A2976">
        <v>19</v>
      </c>
      <c r="B2976" s="17" t="s">
        <v>235</v>
      </c>
      <c r="C2976">
        <v>2026</v>
      </c>
      <c r="D2976">
        <v>8</v>
      </c>
      <c r="E2976" s="17" t="s">
        <v>1469</v>
      </c>
      <c r="F2976" s="17" t="s">
        <v>10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>
        <v>0</v>
      </c>
      <c r="O2976">
        <v>0</v>
      </c>
      <c r="P2976">
        <v>0</v>
      </c>
      <c r="Q2976">
        <v>0</v>
      </c>
    </row>
    <row r="2977" spans="1:17">
      <c r="A2977">
        <v>19</v>
      </c>
      <c r="B2977" s="17" t="s">
        <v>235</v>
      </c>
      <c r="C2977">
        <v>2026</v>
      </c>
      <c r="D2977">
        <v>8</v>
      </c>
      <c r="E2977" s="17" t="s">
        <v>1471</v>
      </c>
      <c r="F2977" s="17" t="s">
        <v>10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>
        <v>0</v>
      </c>
      <c r="O2977">
        <v>0</v>
      </c>
      <c r="P2977">
        <v>0</v>
      </c>
      <c r="Q2977">
        <v>0</v>
      </c>
    </row>
    <row r="2978" spans="1:17">
      <c r="A2978">
        <v>19</v>
      </c>
      <c r="B2978" s="17" t="s">
        <v>235</v>
      </c>
      <c r="C2978">
        <v>2026</v>
      </c>
      <c r="D2978">
        <v>8</v>
      </c>
      <c r="E2978" s="17" t="s">
        <v>1474</v>
      </c>
      <c r="F2978" s="17" t="s">
        <v>10</v>
      </c>
      <c r="G2978" s="17" t="s">
        <v>106</v>
      </c>
      <c r="H2978" s="17" t="s">
        <v>45</v>
      </c>
      <c r="I2978" s="17" t="s">
        <v>72</v>
      </c>
      <c r="J2978" s="17" t="s">
        <v>130</v>
      </c>
      <c r="K2978" s="17" t="s">
        <v>67</v>
      </c>
      <c r="L2978" s="17" t="s">
        <v>60</v>
      </c>
      <c r="M2978" s="17" t="s">
        <v>1652</v>
      </c>
      <c r="N2978">
        <v>1</v>
      </c>
      <c r="O2978">
        <v>0</v>
      </c>
      <c r="P2978">
        <v>0</v>
      </c>
      <c r="Q2978">
        <v>0</v>
      </c>
    </row>
    <row r="2979" spans="1:17">
      <c r="A2979">
        <v>20</v>
      </c>
      <c r="B2979" s="17" t="s">
        <v>235</v>
      </c>
      <c r="C2979">
        <v>2026</v>
      </c>
      <c r="D2979">
        <v>8</v>
      </c>
      <c r="E2979" s="17" t="s">
        <v>1463</v>
      </c>
      <c r="F2979" s="17" t="s">
        <v>10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>
        <v>0</v>
      </c>
      <c r="O2979">
        <v>0</v>
      </c>
      <c r="P2979">
        <v>0</v>
      </c>
      <c r="Q2979">
        <v>0</v>
      </c>
    </row>
    <row r="2980" spans="1:17">
      <c r="A2980">
        <v>20</v>
      </c>
      <c r="B2980" s="17" t="s">
        <v>235</v>
      </c>
      <c r="C2980">
        <v>2026</v>
      </c>
      <c r="D2980">
        <v>8</v>
      </c>
      <c r="E2980" s="17" t="s">
        <v>1466</v>
      </c>
      <c r="F2980" s="17" t="s">
        <v>10</v>
      </c>
      <c r="G2980" s="17" t="s">
        <v>70</v>
      </c>
      <c r="H2980" s="17" t="s">
        <v>64</v>
      </c>
      <c r="I2980" s="17" t="s">
        <v>80</v>
      </c>
      <c r="J2980" s="17" t="s">
        <v>112</v>
      </c>
      <c r="K2980" s="17" t="s">
        <v>104</v>
      </c>
      <c r="L2980" s="17" t="s">
        <v>159</v>
      </c>
      <c r="M2980" s="17" t="s">
        <v>1653</v>
      </c>
      <c r="N2980">
        <v>1</v>
      </c>
      <c r="O2980">
        <v>0</v>
      </c>
      <c r="P2980">
        <v>0</v>
      </c>
      <c r="Q2980">
        <v>0</v>
      </c>
    </row>
    <row r="2981" spans="1:17">
      <c r="A2981">
        <v>20</v>
      </c>
      <c r="B2981" s="17" t="s">
        <v>235</v>
      </c>
      <c r="C2981">
        <v>2026</v>
      </c>
      <c r="D2981">
        <v>8</v>
      </c>
      <c r="E2981" s="17" t="s">
        <v>1466</v>
      </c>
      <c r="F2981" s="17" t="s">
        <v>10</v>
      </c>
      <c r="G2981" s="17" t="s">
        <v>87</v>
      </c>
      <c r="H2981" s="17" t="s">
        <v>85</v>
      </c>
      <c r="I2981" s="17" t="s">
        <v>39</v>
      </c>
      <c r="J2981" s="17" t="s">
        <v>73</v>
      </c>
      <c r="K2981" s="17" t="s">
        <v>41</v>
      </c>
      <c r="L2981" s="17" t="s">
        <v>147</v>
      </c>
      <c r="M2981" s="17" t="s">
        <v>1654</v>
      </c>
      <c r="N2981">
        <v>1</v>
      </c>
      <c r="O2981">
        <v>0</v>
      </c>
      <c r="P2981">
        <v>0</v>
      </c>
      <c r="Q2981">
        <v>0</v>
      </c>
    </row>
    <row r="2982" spans="1:17">
      <c r="A2982">
        <v>20</v>
      </c>
      <c r="B2982" s="17" t="s">
        <v>235</v>
      </c>
      <c r="C2982">
        <v>2026</v>
      </c>
      <c r="D2982">
        <v>8</v>
      </c>
      <c r="E2982" s="17" t="s">
        <v>1466</v>
      </c>
      <c r="F2982" s="17" t="s">
        <v>10</v>
      </c>
      <c r="G2982" s="17" t="s">
        <v>106</v>
      </c>
      <c r="H2982" s="17" t="s">
        <v>71</v>
      </c>
      <c r="I2982" s="17" t="s">
        <v>103</v>
      </c>
      <c r="J2982" s="17" t="s">
        <v>81</v>
      </c>
      <c r="K2982" s="17" t="s">
        <v>93</v>
      </c>
      <c r="L2982" s="17" t="s">
        <v>60</v>
      </c>
      <c r="M2982" s="17" t="s">
        <v>1655</v>
      </c>
      <c r="N2982">
        <v>1</v>
      </c>
      <c r="O2982">
        <v>0</v>
      </c>
      <c r="P2982">
        <v>0</v>
      </c>
      <c r="Q2982">
        <v>0</v>
      </c>
    </row>
    <row r="2983" spans="1:17">
      <c r="A2983">
        <v>20</v>
      </c>
      <c r="B2983" s="17" t="s">
        <v>235</v>
      </c>
      <c r="C2983">
        <v>2026</v>
      </c>
      <c r="D2983">
        <v>8</v>
      </c>
      <c r="E2983" s="17" t="s">
        <v>1467</v>
      </c>
      <c r="F2983" s="17" t="s">
        <v>10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>
        <v>0</v>
      </c>
      <c r="O2983">
        <v>0</v>
      </c>
      <c r="P2983">
        <v>0</v>
      </c>
      <c r="Q2983">
        <v>0</v>
      </c>
    </row>
    <row r="2984" spans="1:17">
      <c r="A2984">
        <v>20</v>
      </c>
      <c r="B2984" s="17" t="s">
        <v>235</v>
      </c>
      <c r="C2984">
        <v>2026</v>
      </c>
      <c r="D2984">
        <v>8</v>
      </c>
      <c r="E2984" s="17" t="s">
        <v>1468</v>
      </c>
      <c r="F2984" s="17" t="s">
        <v>10</v>
      </c>
      <c r="G2984" s="17" t="s">
        <v>152</v>
      </c>
      <c r="H2984" s="17" t="s">
        <v>91</v>
      </c>
      <c r="I2984" s="17" t="s">
        <v>65</v>
      </c>
      <c r="J2984" s="17" t="s">
        <v>112</v>
      </c>
      <c r="K2984" s="17" t="s">
        <v>108</v>
      </c>
      <c r="L2984" s="17" t="s">
        <v>140</v>
      </c>
      <c r="M2984" s="17" t="s">
        <v>1656</v>
      </c>
      <c r="N2984">
        <v>1</v>
      </c>
      <c r="O2984">
        <v>0</v>
      </c>
      <c r="P2984">
        <v>0</v>
      </c>
      <c r="Q2984">
        <v>0</v>
      </c>
    </row>
    <row r="2985" spans="1:17">
      <c r="A2985">
        <v>20</v>
      </c>
      <c r="B2985" s="17" t="s">
        <v>235</v>
      </c>
      <c r="C2985">
        <v>2026</v>
      </c>
      <c r="D2985">
        <v>8</v>
      </c>
      <c r="E2985" s="17" t="s">
        <v>1469</v>
      </c>
      <c r="F2985" s="17" t="s">
        <v>10</v>
      </c>
      <c r="G2985" s="17">
        <v>0</v>
      </c>
      <c r="H2985" s="17">
        <v>0</v>
      </c>
      <c r="I2985" s="17">
        <v>0</v>
      </c>
      <c r="J2985" s="17">
        <v>0</v>
      </c>
      <c r="K2985" s="17">
        <v>0</v>
      </c>
      <c r="L2985" s="17">
        <v>0</v>
      </c>
      <c r="M2985" s="17">
        <v>0</v>
      </c>
      <c r="N2985">
        <v>0</v>
      </c>
      <c r="O2985">
        <v>0</v>
      </c>
      <c r="P2985">
        <v>0</v>
      </c>
      <c r="Q2985">
        <v>0</v>
      </c>
    </row>
    <row r="2986" spans="1:17">
      <c r="A2986">
        <v>20</v>
      </c>
      <c r="B2986" s="17" t="s">
        <v>235</v>
      </c>
      <c r="C2986">
        <v>2026</v>
      </c>
      <c r="D2986">
        <v>8</v>
      </c>
      <c r="E2986" s="17" t="s">
        <v>1471</v>
      </c>
      <c r="F2986" s="17" t="s">
        <v>10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>
        <v>0</v>
      </c>
      <c r="O2986">
        <v>0</v>
      </c>
      <c r="P2986">
        <v>0</v>
      </c>
      <c r="Q2986">
        <v>0</v>
      </c>
    </row>
    <row r="2987" spans="1:17">
      <c r="A2987">
        <v>20</v>
      </c>
      <c r="B2987" s="17" t="s">
        <v>235</v>
      </c>
      <c r="C2987">
        <v>2026</v>
      </c>
      <c r="D2987">
        <v>8</v>
      </c>
      <c r="E2987" s="17" t="s">
        <v>1474</v>
      </c>
      <c r="F2987" s="17" t="s">
        <v>10</v>
      </c>
      <c r="G2987" s="17">
        <v>0</v>
      </c>
      <c r="H2987" s="17">
        <v>0</v>
      </c>
      <c r="I2987" s="17">
        <v>0</v>
      </c>
      <c r="J2987" s="17">
        <v>0</v>
      </c>
      <c r="K2987" s="17">
        <v>0</v>
      </c>
      <c r="L2987" s="17">
        <v>0</v>
      </c>
      <c r="M2987" s="17">
        <v>0</v>
      </c>
      <c r="N2987">
        <v>0</v>
      </c>
      <c r="O2987">
        <v>0</v>
      </c>
      <c r="P2987">
        <v>0</v>
      </c>
      <c r="Q2987">
        <v>0</v>
      </c>
    </row>
    <row r="2988" spans="1:17">
      <c r="A2988">
        <v>23</v>
      </c>
      <c r="B2988" s="17" t="s">
        <v>235</v>
      </c>
      <c r="C2988">
        <v>2026</v>
      </c>
      <c r="D2988">
        <v>8</v>
      </c>
      <c r="E2988" s="17" t="s">
        <v>1463</v>
      </c>
      <c r="F2988" s="17" t="s">
        <v>10</v>
      </c>
      <c r="G2988" s="17">
        <v>0</v>
      </c>
      <c r="H2988" s="17">
        <v>0</v>
      </c>
      <c r="I2988" s="17">
        <v>0</v>
      </c>
      <c r="J2988" s="17">
        <v>0</v>
      </c>
      <c r="K2988" s="17">
        <v>0</v>
      </c>
      <c r="L2988" s="17">
        <v>0</v>
      </c>
      <c r="M2988" s="17">
        <v>0</v>
      </c>
      <c r="N2988">
        <v>0</v>
      </c>
      <c r="O2988">
        <v>0</v>
      </c>
      <c r="P2988">
        <v>0</v>
      </c>
      <c r="Q2988">
        <v>0</v>
      </c>
    </row>
    <row r="2989" spans="1:17">
      <c r="A2989">
        <v>23</v>
      </c>
      <c r="B2989" s="17" t="s">
        <v>235</v>
      </c>
      <c r="C2989">
        <v>2026</v>
      </c>
      <c r="D2989">
        <v>8</v>
      </c>
      <c r="E2989" s="17" t="s">
        <v>1466</v>
      </c>
      <c r="F2989" s="17" t="s">
        <v>10</v>
      </c>
      <c r="G2989" s="17">
        <v>0</v>
      </c>
      <c r="H2989" s="17">
        <v>0</v>
      </c>
      <c r="I2989" s="17">
        <v>0</v>
      </c>
      <c r="J2989" s="17">
        <v>0</v>
      </c>
      <c r="K2989" s="17">
        <v>0</v>
      </c>
      <c r="L2989" s="17">
        <v>0</v>
      </c>
      <c r="M2989" s="17">
        <v>0</v>
      </c>
      <c r="N2989">
        <v>0</v>
      </c>
      <c r="O2989">
        <v>0</v>
      </c>
      <c r="P2989">
        <v>0</v>
      </c>
      <c r="Q2989">
        <v>0</v>
      </c>
    </row>
    <row r="2990" spans="1:17">
      <c r="A2990">
        <v>23</v>
      </c>
      <c r="B2990" s="17" t="s">
        <v>235</v>
      </c>
      <c r="C2990">
        <v>2026</v>
      </c>
      <c r="D2990">
        <v>8</v>
      </c>
      <c r="E2990" s="17" t="s">
        <v>1467</v>
      </c>
      <c r="F2990" s="17" t="s">
        <v>10</v>
      </c>
      <c r="G2990" s="17">
        <v>0</v>
      </c>
      <c r="H2990" s="17">
        <v>0</v>
      </c>
      <c r="I2990" s="17">
        <v>0</v>
      </c>
      <c r="J2990" s="17">
        <v>0</v>
      </c>
      <c r="K2990" s="17">
        <v>0</v>
      </c>
      <c r="L2990" s="17">
        <v>0</v>
      </c>
      <c r="M2990" s="17">
        <v>0</v>
      </c>
      <c r="N2990">
        <v>0</v>
      </c>
      <c r="O2990">
        <v>0</v>
      </c>
      <c r="P2990">
        <v>0</v>
      </c>
      <c r="Q2990">
        <v>0</v>
      </c>
    </row>
    <row r="2991" spans="1:17">
      <c r="A2991">
        <v>23</v>
      </c>
      <c r="B2991" s="17" t="s">
        <v>235</v>
      </c>
      <c r="C2991">
        <v>2026</v>
      </c>
      <c r="D2991">
        <v>8</v>
      </c>
      <c r="E2991" s="17" t="s">
        <v>1468</v>
      </c>
      <c r="F2991" s="17" t="s">
        <v>10</v>
      </c>
      <c r="G2991" s="17" t="s">
        <v>79</v>
      </c>
      <c r="H2991" s="17" t="s">
        <v>85</v>
      </c>
      <c r="I2991" s="17" t="s">
        <v>46</v>
      </c>
      <c r="J2991" s="17" t="s">
        <v>107</v>
      </c>
      <c r="K2991" s="17" t="s">
        <v>88</v>
      </c>
      <c r="L2991" s="17" t="s">
        <v>115</v>
      </c>
      <c r="M2991" s="17" t="s">
        <v>1657</v>
      </c>
      <c r="N2991">
        <v>1</v>
      </c>
      <c r="O2991">
        <v>1</v>
      </c>
      <c r="P2991">
        <v>0</v>
      </c>
      <c r="Q2991">
        <v>0</v>
      </c>
    </row>
    <row r="2992" spans="1:17">
      <c r="A2992">
        <v>23</v>
      </c>
      <c r="B2992" s="17" t="s">
        <v>235</v>
      </c>
      <c r="C2992">
        <v>2026</v>
      </c>
      <c r="D2992">
        <v>8</v>
      </c>
      <c r="E2992" s="17" t="s">
        <v>1468</v>
      </c>
      <c r="F2992" s="17" t="s">
        <v>10</v>
      </c>
      <c r="G2992" s="17" t="s">
        <v>79</v>
      </c>
      <c r="H2992" s="17" t="s">
        <v>91</v>
      </c>
      <c r="I2992" s="17" t="s">
        <v>72</v>
      </c>
      <c r="J2992" s="17" t="s">
        <v>92</v>
      </c>
      <c r="K2992" s="17" t="s">
        <v>108</v>
      </c>
      <c r="L2992" s="17" t="s">
        <v>119</v>
      </c>
      <c r="M2992" s="17" t="s">
        <v>1658</v>
      </c>
      <c r="N2992">
        <v>1</v>
      </c>
      <c r="O2992">
        <v>0</v>
      </c>
      <c r="P2992">
        <v>0</v>
      </c>
      <c r="Q2992">
        <v>0</v>
      </c>
    </row>
    <row r="2993" spans="1:17">
      <c r="A2993">
        <v>23</v>
      </c>
      <c r="B2993" s="17" t="s">
        <v>235</v>
      </c>
      <c r="C2993">
        <v>2026</v>
      </c>
      <c r="D2993">
        <v>8</v>
      </c>
      <c r="E2993" s="17" t="s">
        <v>1468</v>
      </c>
      <c r="F2993" s="17" t="s">
        <v>10</v>
      </c>
      <c r="G2993" s="17" t="s">
        <v>100</v>
      </c>
      <c r="H2993" s="17" t="s">
        <v>64</v>
      </c>
      <c r="I2993" s="17" t="s">
        <v>65</v>
      </c>
      <c r="J2993" s="17" t="s">
        <v>92</v>
      </c>
      <c r="K2993" s="17" t="s">
        <v>88</v>
      </c>
      <c r="L2993" s="17" t="s">
        <v>145</v>
      </c>
      <c r="M2993" s="17" t="s">
        <v>1659</v>
      </c>
      <c r="N2993">
        <v>1</v>
      </c>
      <c r="O2993">
        <v>0</v>
      </c>
      <c r="P2993">
        <v>0</v>
      </c>
      <c r="Q2993">
        <v>0</v>
      </c>
    </row>
    <row r="2994" spans="1:17">
      <c r="A2994">
        <v>23</v>
      </c>
      <c r="B2994" s="17" t="s">
        <v>235</v>
      </c>
      <c r="C2994">
        <v>2026</v>
      </c>
      <c r="D2994">
        <v>8</v>
      </c>
      <c r="E2994" s="17" t="s">
        <v>1468</v>
      </c>
      <c r="F2994" s="17" t="s">
        <v>10</v>
      </c>
      <c r="G2994" s="17" t="s">
        <v>100</v>
      </c>
      <c r="H2994" s="17" t="s">
        <v>38</v>
      </c>
      <c r="I2994" s="17" t="s">
        <v>98</v>
      </c>
      <c r="J2994" s="17" t="s">
        <v>127</v>
      </c>
      <c r="K2994" s="17" t="s">
        <v>67</v>
      </c>
      <c r="L2994" s="17" t="s">
        <v>159</v>
      </c>
      <c r="M2994" s="17" t="s">
        <v>1660</v>
      </c>
      <c r="N2994">
        <v>1</v>
      </c>
      <c r="O2994">
        <v>1</v>
      </c>
      <c r="P2994">
        <v>0</v>
      </c>
      <c r="Q2994">
        <v>1</v>
      </c>
    </row>
    <row r="2995" spans="1:17">
      <c r="A2995">
        <v>23</v>
      </c>
      <c r="B2995" s="17" t="s">
        <v>235</v>
      </c>
      <c r="C2995">
        <v>2026</v>
      </c>
      <c r="D2995">
        <v>8</v>
      </c>
      <c r="E2995" s="17" t="s">
        <v>1469</v>
      </c>
      <c r="F2995" s="17" t="s">
        <v>10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>
        <v>0</v>
      </c>
      <c r="O2995">
        <v>0</v>
      </c>
      <c r="P2995">
        <v>0</v>
      </c>
      <c r="Q2995">
        <v>0</v>
      </c>
    </row>
    <row r="2996" spans="1:17">
      <c r="A2996">
        <v>23</v>
      </c>
      <c r="B2996" s="17" t="s">
        <v>235</v>
      </c>
      <c r="C2996">
        <v>2026</v>
      </c>
      <c r="D2996">
        <v>8</v>
      </c>
      <c r="E2996" s="17" t="s">
        <v>1471</v>
      </c>
      <c r="F2996" s="17" t="s">
        <v>10</v>
      </c>
      <c r="G2996" s="17" t="s">
        <v>37</v>
      </c>
      <c r="H2996" s="17" t="s">
        <v>71</v>
      </c>
      <c r="I2996" s="17" t="s">
        <v>53</v>
      </c>
      <c r="J2996" s="17" t="s">
        <v>107</v>
      </c>
      <c r="K2996" s="17" t="s">
        <v>67</v>
      </c>
      <c r="L2996" s="17" t="s">
        <v>119</v>
      </c>
      <c r="M2996" s="17" t="s">
        <v>1661</v>
      </c>
      <c r="N2996">
        <v>1</v>
      </c>
      <c r="O2996">
        <v>0</v>
      </c>
      <c r="P2996">
        <v>0</v>
      </c>
      <c r="Q2996">
        <v>0</v>
      </c>
    </row>
    <row r="2997" spans="1:17">
      <c r="A2997">
        <v>23</v>
      </c>
      <c r="B2997" s="17" t="s">
        <v>235</v>
      </c>
      <c r="C2997">
        <v>2026</v>
      </c>
      <c r="D2997">
        <v>8</v>
      </c>
      <c r="E2997" s="17" t="s">
        <v>1474</v>
      </c>
      <c r="F2997" s="17" t="s">
        <v>10</v>
      </c>
      <c r="G2997" s="17">
        <v>0</v>
      </c>
      <c r="H2997" s="17">
        <v>0</v>
      </c>
      <c r="I2997" s="17">
        <v>0</v>
      </c>
      <c r="J2997" s="17">
        <v>0</v>
      </c>
      <c r="K2997" s="17">
        <v>0</v>
      </c>
      <c r="L2997" s="17">
        <v>0</v>
      </c>
      <c r="M2997" s="17">
        <v>0</v>
      </c>
      <c r="N2997">
        <v>0</v>
      </c>
      <c r="O2997">
        <v>0</v>
      </c>
      <c r="P2997">
        <v>0</v>
      </c>
      <c r="Q2997">
        <v>0</v>
      </c>
    </row>
    <row r="2998" spans="1:17">
      <c r="A2998">
        <v>24</v>
      </c>
      <c r="B2998" s="17" t="s">
        <v>235</v>
      </c>
      <c r="C2998">
        <v>2026</v>
      </c>
      <c r="D2998">
        <v>8</v>
      </c>
      <c r="E2998" s="17" t="s">
        <v>1463</v>
      </c>
      <c r="F2998" s="17" t="s">
        <v>10</v>
      </c>
      <c r="G2998" s="17">
        <v>0</v>
      </c>
      <c r="H2998" s="17">
        <v>0</v>
      </c>
      <c r="I2998" s="17">
        <v>0</v>
      </c>
      <c r="J2998" s="17">
        <v>0</v>
      </c>
      <c r="K2998" s="17">
        <v>0</v>
      </c>
      <c r="L2998" s="17">
        <v>0</v>
      </c>
      <c r="M2998" s="17">
        <v>0</v>
      </c>
      <c r="N2998">
        <v>0</v>
      </c>
      <c r="O2998">
        <v>0</v>
      </c>
      <c r="P2998">
        <v>0</v>
      </c>
      <c r="Q2998">
        <v>0</v>
      </c>
    </row>
    <row r="2999" spans="1:17">
      <c r="A2999">
        <v>24</v>
      </c>
      <c r="B2999" s="17" t="s">
        <v>235</v>
      </c>
      <c r="C2999">
        <v>2026</v>
      </c>
      <c r="D2999">
        <v>8</v>
      </c>
      <c r="E2999" s="17" t="s">
        <v>1466</v>
      </c>
      <c r="F2999" s="17" t="s">
        <v>10</v>
      </c>
      <c r="G2999" s="17">
        <v>0</v>
      </c>
      <c r="H2999" s="17">
        <v>0</v>
      </c>
      <c r="I2999" s="17">
        <v>0</v>
      </c>
      <c r="J2999" s="17">
        <v>0</v>
      </c>
      <c r="K2999" s="17">
        <v>0</v>
      </c>
      <c r="L2999" s="17">
        <v>0</v>
      </c>
      <c r="M2999" s="17">
        <v>0</v>
      </c>
      <c r="N2999">
        <v>0</v>
      </c>
      <c r="O2999">
        <v>0</v>
      </c>
      <c r="P2999">
        <v>0</v>
      </c>
      <c r="Q2999">
        <v>0</v>
      </c>
    </row>
    <row r="3000" spans="1:17">
      <c r="A3000">
        <v>24</v>
      </c>
      <c r="B3000" s="17" t="s">
        <v>235</v>
      </c>
      <c r="C3000">
        <v>2026</v>
      </c>
      <c r="D3000">
        <v>8</v>
      </c>
      <c r="E3000" s="17" t="s">
        <v>1467</v>
      </c>
      <c r="F3000" s="17" t="s">
        <v>10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>
        <v>0</v>
      </c>
      <c r="O3000">
        <v>0</v>
      </c>
      <c r="P3000">
        <v>0</v>
      </c>
      <c r="Q3000">
        <v>0</v>
      </c>
    </row>
    <row r="3001" spans="1:17">
      <c r="A3001">
        <v>24</v>
      </c>
      <c r="B3001" s="17" t="s">
        <v>235</v>
      </c>
      <c r="C3001">
        <v>2026</v>
      </c>
      <c r="D3001">
        <v>8</v>
      </c>
      <c r="E3001" s="17" t="s">
        <v>1468</v>
      </c>
      <c r="F3001" s="17" t="s">
        <v>10</v>
      </c>
      <c r="G3001" s="17">
        <v>0</v>
      </c>
      <c r="H3001" s="17">
        <v>0</v>
      </c>
      <c r="I3001" s="17">
        <v>0</v>
      </c>
      <c r="J3001" s="17">
        <v>0</v>
      </c>
      <c r="K3001" s="17">
        <v>0</v>
      </c>
      <c r="L3001" s="17">
        <v>0</v>
      </c>
      <c r="M3001" s="17">
        <v>0</v>
      </c>
      <c r="N3001">
        <v>0</v>
      </c>
      <c r="O3001">
        <v>0</v>
      </c>
      <c r="P3001">
        <v>0</v>
      </c>
      <c r="Q3001">
        <v>0</v>
      </c>
    </row>
    <row r="3002" spans="1:17">
      <c r="A3002">
        <v>24</v>
      </c>
      <c r="B3002" s="17" t="s">
        <v>235</v>
      </c>
      <c r="C3002">
        <v>2026</v>
      </c>
      <c r="D3002">
        <v>8</v>
      </c>
      <c r="E3002" s="17" t="s">
        <v>1469</v>
      </c>
      <c r="F3002" s="17" t="s">
        <v>10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>
        <v>0</v>
      </c>
      <c r="O3002">
        <v>0</v>
      </c>
      <c r="P3002">
        <v>0</v>
      </c>
      <c r="Q3002">
        <v>0</v>
      </c>
    </row>
    <row r="3003" spans="1:17">
      <c r="A3003">
        <v>24</v>
      </c>
      <c r="B3003" s="17" t="s">
        <v>235</v>
      </c>
      <c r="C3003">
        <v>2026</v>
      </c>
      <c r="D3003">
        <v>8</v>
      </c>
      <c r="E3003" s="17" t="s">
        <v>1471</v>
      </c>
      <c r="F3003" s="17" t="s">
        <v>10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>
        <v>0</v>
      </c>
      <c r="O3003">
        <v>0</v>
      </c>
      <c r="P3003">
        <v>0</v>
      </c>
      <c r="Q3003">
        <v>0</v>
      </c>
    </row>
    <row r="3004" spans="1:17">
      <c r="A3004">
        <v>24</v>
      </c>
      <c r="B3004" s="17" t="s">
        <v>235</v>
      </c>
      <c r="C3004">
        <v>2026</v>
      </c>
      <c r="D3004">
        <v>8</v>
      </c>
      <c r="E3004" s="17" t="s">
        <v>1474</v>
      </c>
      <c r="F3004" s="17" t="s">
        <v>10</v>
      </c>
      <c r="G3004" s="17" t="s">
        <v>51</v>
      </c>
      <c r="H3004" s="17" t="s">
        <v>57</v>
      </c>
      <c r="I3004" s="17" t="s">
        <v>136</v>
      </c>
      <c r="J3004" s="17" t="s">
        <v>122</v>
      </c>
      <c r="K3004" s="17" t="s">
        <v>88</v>
      </c>
      <c r="L3004" s="17" t="s">
        <v>119</v>
      </c>
      <c r="M3004" s="17" t="s">
        <v>1662</v>
      </c>
      <c r="N3004">
        <v>1</v>
      </c>
      <c r="O3004">
        <v>0</v>
      </c>
      <c r="P3004">
        <v>0</v>
      </c>
      <c r="Q3004">
        <v>0</v>
      </c>
    </row>
    <row r="3005" spans="1:17">
      <c r="A3005">
        <v>24</v>
      </c>
      <c r="B3005" s="17" t="s">
        <v>235</v>
      </c>
      <c r="C3005">
        <v>2026</v>
      </c>
      <c r="D3005">
        <v>8</v>
      </c>
      <c r="E3005" s="17" t="s">
        <v>1474</v>
      </c>
      <c r="F3005" s="17" t="s">
        <v>10</v>
      </c>
      <c r="G3005" s="17" t="s">
        <v>37</v>
      </c>
      <c r="H3005" s="17" t="s">
        <v>91</v>
      </c>
      <c r="I3005" s="17" t="s">
        <v>65</v>
      </c>
      <c r="J3005" s="17" t="s">
        <v>81</v>
      </c>
      <c r="K3005" s="17" t="s">
        <v>88</v>
      </c>
      <c r="L3005" s="17" t="s">
        <v>147</v>
      </c>
      <c r="M3005" s="17" t="s">
        <v>1663</v>
      </c>
      <c r="N3005">
        <v>1</v>
      </c>
      <c r="O3005">
        <v>0</v>
      </c>
      <c r="P3005">
        <v>0</v>
      </c>
      <c r="Q3005">
        <v>0</v>
      </c>
    </row>
    <row r="3006" spans="1:17">
      <c r="A3006">
        <v>24</v>
      </c>
      <c r="B3006" s="17" t="s">
        <v>235</v>
      </c>
      <c r="C3006">
        <v>2026</v>
      </c>
      <c r="D3006">
        <v>8</v>
      </c>
      <c r="E3006" s="17" t="s">
        <v>1474</v>
      </c>
      <c r="F3006" s="17" t="s">
        <v>10</v>
      </c>
      <c r="G3006" s="17" t="s">
        <v>44</v>
      </c>
      <c r="H3006" s="17" t="s">
        <v>52</v>
      </c>
      <c r="I3006" s="17" t="s">
        <v>142</v>
      </c>
      <c r="J3006" s="17" t="s">
        <v>130</v>
      </c>
      <c r="K3006" s="17" t="s">
        <v>48</v>
      </c>
      <c r="L3006" s="17" t="s">
        <v>147</v>
      </c>
      <c r="M3006" s="17" t="s">
        <v>1664</v>
      </c>
      <c r="N3006">
        <v>1</v>
      </c>
      <c r="O3006">
        <v>1</v>
      </c>
      <c r="P3006">
        <v>0</v>
      </c>
      <c r="Q3006">
        <v>1</v>
      </c>
    </row>
    <row r="3007" spans="1:17">
      <c r="A3007">
        <v>25</v>
      </c>
      <c r="B3007" s="17" t="s">
        <v>235</v>
      </c>
      <c r="C3007">
        <v>2026</v>
      </c>
      <c r="D3007">
        <v>8</v>
      </c>
      <c r="E3007" s="17" t="s">
        <v>1463</v>
      </c>
      <c r="F3007" s="17" t="s">
        <v>10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>
        <v>0</v>
      </c>
      <c r="O3007">
        <v>0</v>
      </c>
      <c r="P3007">
        <v>0</v>
      </c>
      <c r="Q3007">
        <v>0</v>
      </c>
    </row>
    <row r="3008" spans="1:17">
      <c r="A3008">
        <v>25</v>
      </c>
      <c r="B3008" s="17" t="s">
        <v>235</v>
      </c>
      <c r="C3008">
        <v>2026</v>
      </c>
      <c r="D3008">
        <v>8</v>
      </c>
      <c r="E3008" s="17" t="s">
        <v>1466</v>
      </c>
      <c r="F3008" s="17" t="s">
        <v>10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>
        <v>0</v>
      </c>
      <c r="O3008">
        <v>0</v>
      </c>
      <c r="P3008">
        <v>0</v>
      </c>
      <c r="Q3008">
        <v>0</v>
      </c>
    </row>
    <row r="3009" spans="1:17">
      <c r="A3009">
        <v>25</v>
      </c>
      <c r="B3009" s="17" t="s">
        <v>235</v>
      </c>
      <c r="C3009">
        <v>2026</v>
      </c>
      <c r="D3009">
        <v>8</v>
      </c>
      <c r="E3009" s="17" t="s">
        <v>1467</v>
      </c>
      <c r="F3009" s="17" t="s">
        <v>10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>
        <v>0</v>
      </c>
      <c r="O3009">
        <v>0</v>
      </c>
      <c r="P3009">
        <v>0</v>
      </c>
      <c r="Q3009">
        <v>0</v>
      </c>
    </row>
    <row r="3010" spans="1:17">
      <c r="A3010">
        <v>25</v>
      </c>
      <c r="B3010" s="17" t="s">
        <v>235</v>
      </c>
      <c r="C3010">
        <v>2026</v>
      </c>
      <c r="D3010">
        <v>8</v>
      </c>
      <c r="E3010" s="17" t="s">
        <v>1468</v>
      </c>
      <c r="F3010" s="17" t="s">
        <v>10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>
        <v>0</v>
      </c>
      <c r="O3010">
        <v>0</v>
      </c>
      <c r="P3010">
        <v>0</v>
      </c>
      <c r="Q3010">
        <v>0</v>
      </c>
    </row>
    <row r="3011" spans="1:17">
      <c r="A3011">
        <v>25</v>
      </c>
      <c r="B3011" s="17" t="s">
        <v>235</v>
      </c>
      <c r="C3011">
        <v>2026</v>
      </c>
      <c r="D3011">
        <v>8</v>
      </c>
      <c r="E3011" s="17" t="s">
        <v>1469</v>
      </c>
      <c r="F3011" s="17" t="s">
        <v>10</v>
      </c>
      <c r="G3011" s="17">
        <v>0</v>
      </c>
      <c r="H3011" s="17">
        <v>0</v>
      </c>
      <c r="I3011" s="17">
        <v>0</v>
      </c>
      <c r="J3011" s="17">
        <v>0</v>
      </c>
      <c r="K3011" s="17">
        <v>0</v>
      </c>
      <c r="L3011" s="17">
        <v>0</v>
      </c>
      <c r="M3011" s="17">
        <v>0</v>
      </c>
      <c r="N3011">
        <v>0</v>
      </c>
      <c r="O3011">
        <v>0</v>
      </c>
      <c r="P3011">
        <v>0</v>
      </c>
      <c r="Q3011">
        <v>0</v>
      </c>
    </row>
    <row r="3012" spans="1:17">
      <c r="A3012">
        <v>25</v>
      </c>
      <c r="B3012" s="17" t="s">
        <v>235</v>
      </c>
      <c r="C3012">
        <v>2026</v>
      </c>
      <c r="D3012">
        <v>8</v>
      </c>
      <c r="E3012" s="17" t="s">
        <v>1471</v>
      </c>
      <c r="F3012" s="17" t="s">
        <v>10</v>
      </c>
      <c r="G3012" s="17" t="s">
        <v>117</v>
      </c>
      <c r="H3012" s="17" t="s">
        <v>64</v>
      </c>
      <c r="I3012" s="17" t="s">
        <v>80</v>
      </c>
      <c r="J3012" s="17" t="s">
        <v>130</v>
      </c>
      <c r="K3012" s="17" t="s">
        <v>104</v>
      </c>
      <c r="L3012" s="17" t="s">
        <v>159</v>
      </c>
      <c r="M3012" s="17" t="s">
        <v>1665</v>
      </c>
      <c r="N3012">
        <v>1</v>
      </c>
      <c r="O3012">
        <v>0</v>
      </c>
      <c r="P3012">
        <v>0</v>
      </c>
      <c r="Q3012">
        <v>0</v>
      </c>
    </row>
    <row r="3013" spans="1:17">
      <c r="A3013">
        <v>25</v>
      </c>
      <c r="B3013" s="17" t="s">
        <v>235</v>
      </c>
      <c r="C3013">
        <v>2026</v>
      </c>
      <c r="D3013">
        <v>8</v>
      </c>
      <c r="E3013" s="17" t="s">
        <v>1471</v>
      </c>
      <c r="F3013" s="17" t="s">
        <v>10</v>
      </c>
      <c r="G3013" s="17" t="s">
        <v>117</v>
      </c>
      <c r="H3013" s="17" t="s">
        <v>71</v>
      </c>
      <c r="I3013" s="17" t="s">
        <v>58</v>
      </c>
      <c r="J3013" s="17" t="s">
        <v>47</v>
      </c>
      <c r="K3013" s="17" t="s">
        <v>48</v>
      </c>
      <c r="L3013" s="17" t="s">
        <v>128</v>
      </c>
      <c r="M3013" s="17" t="s">
        <v>1666</v>
      </c>
      <c r="N3013">
        <v>1</v>
      </c>
      <c r="O3013">
        <v>0</v>
      </c>
      <c r="P3013">
        <v>0</v>
      </c>
      <c r="Q3013">
        <v>0</v>
      </c>
    </row>
    <row r="3014" spans="1:17">
      <c r="A3014">
        <v>25</v>
      </c>
      <c r="B3014" s="17" t="s">
        <v>235</v>
      </c>
      <c r="C3014">
        <v>2026</v>
      </c>
      <c r="D3014">
        <v>8</v>
      </c>
      <c r="E3014" s="17" t="s">
        <v>1474</v>
      </c>
      <c r="F3014" s="17" t="s">
        <v>10</v>
      </c>
      <c r="G3014" s="17">
        <v>0</v>
      </c>
      <c r="H3014" s="17">
        <v>0</v>
      </c>
      <c r="I3014" s="17">
        <v>0</v>
      </c>
      <c r="J3014" s="17">
        <v>0</v>
      </c>
      <c r="K3014" s="17">
        <v>0</v>
      </c>
      <c r="L3014" s="17">
        <v>0</v>
      </c>
      <c r="M3014" s="17">
        <v>0</v>
      </c>
      <c r="N3014">
        <v>0</v>
      </c>
      <c r="O3014">
        <v>0</v>
      </c>
      <c r="P3014">
        <v>0</v>
      </c>
      <c r="Q3014">
        <v>0</v>
      </c>
    </row>
    <row r="3015" spans="1:17">
      <c r="A3015">
        <v>26</v>
      </c>
      <c r="B3015" s="17" t="s">
        <v>235</v>
      </c>
      <c r="C3015">
        <v>2026</v>
      </c>
      <c r="D3015">
        <v>9</v>
      </c>
      <c r="E3015" s="17" t="s">
        <v>1463</v>
      </c>
      <c r="F3015" s="17" t="s">
        <v>10</v>
      </c>
      <c r="G3015" s="17" t="s">
        <v>44</v>
      </c>
      <c r="H3015" s="17" t="s">
        <v>52</v>
      </c>
      <c r="I3015" s="17" t="s">
        <v>103</v>
      </c>
      <c r="J3015" s="17" t="s">
        <v>81</v>
      </c>
      <c r="K3015" s="17" t="s">
        <v>93</v>
      </c>
      <c r="L3015" s="17" t="s">
        <v>55</v>
      </c>
      <c r="M3015" s="17" t="s">
        <v>1667</v>
      </c>
      <c r="N3015">
        <v>1</v>
      </c>
      <c r="O3015">
        <v>0</v>
      </c>
      <c r="P3015">
        <v>0</v>
      </c>
      <c r="Q3015">
        <v>0</v>
      </c>
    </row>
    <row r="3016" spans="1:17">
      <c r="A3016">
        <v>26</v>
      </c>
      <c r="B3016" s="17" t="s">
        <v>235</v>
      </c>
      <c r="C3016">
        <v>2026</v>
      </c>
      <c r="D3016">
        <v>9</v>
      </c>
      <c r="E3016" s="17" t="s">
        <v>1463</v>
      </c>
      <c r="F3016" s="17" t="s">
        <v>10</v>
      </c>
      <c r="G3016" s="17" t="s">
        <v>70</v>
      </c>
      <c r="H3016" s="17" t="s">
        <v>38</v>
      </c>
      <c r="I3016" s="17" t="s">
        <v>53</v>
      </c>
      <c r="J3016" s="17" t="s">
        <v>92</v>
      </c>
      <c r="K3016" s="17" t="s">
        <v>88</v>
      </c>
      <c r="L3016" s="17" t="s">
        <v>60</v>
      </c>
      <c r="M3016" s="17" t="s">
        <v>1668</v>
      </c>
      <c r="N3016">
        <v>1</v>
      </c>
      <c r="O3016">
        <v>0</v>
      </c>
      <c r="P3016">
        <v>0</v>
      </c>
      <c r="Q3016">
        <v>0</v>
      </c>
    </row>
    <row r="3017" spans="1:17">
      <c r="A3017">
        <v>26</v>
      </c>
      <c r="B3017" s="17" t="s">
        <v>235</v>
      </c>
      <c r="C3017">
        <v>2026</v>
      </c>
      <c r="D3017">
        <v>9</v>
      </c>
      <c r="E3017" s="17" t="s">
        <v>1463</v>
      </c>
      <c r="F3017" s="17" t="s">
        <v>10</v>
      </c>
      <c r="G3017" s="17" t="s">
        <v>79</v>
      </c>
      <c r="H3017" s="17" t="s">
        <v>45</v>
      </c>
      <c r="I3017" s="17" t="s">
        <v>65</v>
      </c>
      <c r="J3017" s="17" t="s">
        <v>40</v>
      </c>
      <c r="K3017" s="17" t="s">
        <v>67</v>
      </c>
      <c r="L3017" s="17" t="s">
        <v>140</v>
      </c>
      <c r="M3017" s="17" t="s">
        <v>1669</v>
      </c>
      <c r="N3017">
        <v>1</v>
      </c>
      <c r="O3017">
        <v>1</v>
      </c>
      <c r="P3017">
        <v>0</v>
      </c>
      <c r="Q3017">
        <v>1</v>
      </c>
    </row>
    <row r="3018" spans="1:17">
      <c r="A3018">
        <v>26</v>
      </c>
      <c r="B3018" s="17" t="s">
        <v>235</v>
      </c>
      <c r="C3018">
        <v>2026</v>
      </c>
      <c r="D3018">
        <v>9</v>
      </c>
      <c r="E3018" s="17" t="s">
        <v>1463</v>
      </c>
      <c r="F3018" s="17" t="s">
        <v>10</v>
      </c>
      <c r="G3018" s="17" t="s">
        <v>79</v>
      </c>
      <c r="H3018" s="17" t="s">
        <v>38</v>
      </c>
      <c r="I3018" s="17" t="s">
        <v>80</v>
      </c>
      <c r="J3018" s="17" t="s">
        <v>127</v>
      </c>
      <c r="K3018" s="17" t="s">
        <v>93</v>
      </c>
      <c r="L3018" s="17" t="s">
        <v>49</v>
      </c>
      <c r="M3018" s="17" t="s">
        <v>1670</v>
      </c>
      <c r="N3018">
        <v>1</v>
      </c>
      <c r="O3018">
        <v>1</v>
      </c>
      <c r="P3018">
        <v>0</v>
      </c>
      <c r="Q3018">
        <v>1</v>
      </c>
    </row>
    <row r="3019" spans="1:17">
      <c r="A3019">
        <v>26</v>
      </c>
      <c r="B3019" s="17" t="s">
        <v>235</v>
      </c>
      <c r="C3019">
        <v>2026</v>
      </c>
      <c r="D3019">
        <v>9</v>
      </c>
      <c r="E3019" s="17" t="s">
        <v>1466</v>
      </c>
      <c r="F3019" s="17" t="s">
        <v>10</v>
      </c>
      <c r="G3019" s="17">
        <v>0</v>
      </c>
      <c r="H3019" s="17">
        <v>0</v>
      </c>
      <c r="I3019" s="17">
        <v>0</v>
      </c>
      <c r="J3019" s="17">
        <v>0</v>
      </c>
      <c r="K3019" s="17">
        <v>0</v>
      </c>
      <c r="L3019" s="17">
        <v>0</v>
      </c>
      <c r="M3019" s="17">
        <v>0</v>
      </c>
      <c r="N3019">
        <v>0</v>
      </c>
      <c r="O3019">
        <v>0</v>
      </c>
      <c r="P3019">
        <v>0</v>
      </c>
      <c r="Q3019">
        <v>0</v>
      </c>
    </row>
    <row r="3020" spans="1:17">
      <c r="A3020">
        <v>26</v>
      </c>
      <c r="B3020" s="17" t="s">
        <v>235</v>
      </c>
      <c r="C3020">
        <v>2026</v>
      </c>
      <c r="D3020">
        <v>9</v>
      </c>
      <c r="E3020" s="17" t="s">
        <v>1467</v>
      </c>
      <c r="F3020" s="17" t="s">
        <v>10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>
        <v>0</v>
      </c>
      <c r="O3020">
        <v>0</v>
      </c>
      <c r="P3020">
        <v>0</v>
      </c>
      <c r="Q3020">
        <v>0</v>
      </c>
    </row>
    <row r="3021" spans="1:17">
      <c r="A3021">
        <v>26</v>
      </c>
      <c r="B3021" s="17" t="s">
        <v>235</v>
      </c>
      <c r="C3021">
        <v>2026</v>
      </c>
      <c r="D3021">
        <v>9</v>
      </c>
      <c r="E3021" s="17" t="s">
        <v>1468</v>
      </c>
      <c r="F3021" s="17" t="s">
        <v>10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>
        <v>0</v>
      </c>
      <c r="O3021">
        <v>0</v>
      </c>
      <c r="P3021">
        <v>0</v>
      </c>
      <c r="Q3021">
        <v>0</v>
      </c>
    </row>
    <row r="3022" spans="1:17">
      <c r="A3022">
        <v>26</v>
      </c>
      <c r="B3022" s="17" t="s">
        <v>235</v>
      </c>
      <c r="C3022">
        <v>2026</v>
      </c>
      <c r="D3022">
        <v>9</v>
      </c>
      <c r="E3022" s="17" t="s">
        <v>1469</v>
      </c>
      <c r="F3022" s="17" t="s">
        <v>10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>
        <v>0</v>
      </c>
      <c r="O3022">
        <v>0</v>
      </c>
      <c r="P3022">
        <v>0</v>
      </c>
      <c r="Q3022">
        <v>0</v>
      </c>
    </row>
    <row r="3023" spans="1:17">
      <c r="A3023">
        <v>26</v>
      </c>
      <c r="B3023" s="17" t="s">
        <v>235</v>
      </c>
      <c r="C3023">
        <v>2026</v>
      </c>
      <c r="D3023">
        <v>9</v>
      </c>
      <c r="E3023" s="17" t="s">
        <v>1471</v>
      </c>
      <c r="F3023" s="17" t="s">
        <v>10</v>
      </c>
      <c r="G3023" s="17" t="s">
        <v>152</v>
      </c>
      <c r="H3023" s="17" t="s">
        <v>64</v>
      </c>
      <c r="I3023" s="17" t="s">
        <v>98</v>
      </c>
      <c r="J3023" s="17" t="s">
        <v>81</v>
      </c>
      <c r="K3023" s="17" t="s">
        <v>54</v>
      </c>
      <c r="L3023" s="17" t="s">
        <v>145</v>
      </c>
      <c r="M3023" s="17" t="s">
        <v>1671</v>
      </c>
      <c r="N3023">
        <v>1</v>
      </c>
      <c r="O3023">
        <v>0</v>
      </c>
      <c r="P3023">
        <v>0</v>
      </c>
      <c r="Q3023">
        <v>0</v>
      </c>
    </row>
    <row r="3024" spans="1:17">
      <c r="A3024">
        <v>26</v>
      </c>
      <c r="B3024" s="17" t="s">
        <v>235</v>
      </c>
      <c r="C3024">
        <v>2026</v>
      </c>
      <c r="D3024">
        <v>9</v>
      </c>
      <c r="E3024" s="17" t="s">
        <v>1471</v>
      </c>
      <c r="F3024" s="17" t="s">
        <v>10</v>
      </c>
      <c r="G3024" s="17" t="s">
        <v>152</v>
      </c>
      <c r="H3024" s="17" t="s">
        <v>57</v>
      </c>
      <c r="I3024" s="17" t="s">
        <v>72</v>
      </c>
      <c r="J3024" s="17" t="s">
        <v>73</v>
      </c>
      <c r="K3024" s="17" t="s">
        <v>108</v>
      </c>
      <c r="L3024" s="17" t="s">
        <v>128</v>
      </c>
      <c r="M3024" s="17" t="s">
        <v>1672</v>
      </c>
      <c r="N3024">
        <v>1</v>
      </c>
      <c r="O3024">
        <v>0</v>
      </c>
      <c r="P3024">
        <v>0</v>
      </c>
      <c r="Q3024">
        <v>0</v>
      </c>
    </row>
    <row r="3025" spans="1:17">
      <c r="A3025">
        <v>26</v>
      </c>
      <c r="B3025" s="17" t="s">
        <v>235</v>
      </c>
      <c r="C3025">
        <v>2026</v>
      </c>
      <c r="D3025">
        <v>9</v>
      </c>
      <c r="E3025" s="17" t="s">
        <v>1474</v>
      </c>
      <c r="F3025" s="17" t="s">
        <v>10</v>
      </c>
      <c r="G3025" s="17" t="s">
        <v>106</v>
      </c>
      <c r="H3025" s="17" t="s">
        <v>45</v>
      </c>
      <c r="I3025" s="17" t="s">
        <v>118</v>
      </c>
      <c r="J3025" s="17" t="s">
        <v>92</v>
      </c>
      <c r="K3025" s="17" t="s">
        <v>82</v>
      </c>
      <c r="L3025" s="17" t="s">
        <v>145</v>
      </c>
      <c r="M3025" s="17" t="s">
        <v>1673</v>
      </c>
      <c r="N3025">
        <v>1</v>
      </c>
      <c r="O3025">
        <v>0</v>
      </c>
      <c r="P3025">
        <v>0</v>
      </c>
      <c r="Q3025">
        <v>0</v>
      </c>
    </row>
    <row r="3026" spans="1:17">
      <c r="A3026">
        <v>27</v>
      </c>
      <c r="B3026" s="17" t="s">
        <v>235</v>
      </c>
      <c r="C3026">
        <v>2026</v>
      </c>
      <c r="D3026">
        <v>9</v>
      </c>
      <c r="E3026" s="17" t="s">
        <v>1463</v>
      </c>
      <c r="F3026" s="17" t="s">
        <v>10</v>
      </c>
      <c r="G3026" s="17">
        <v>0</v>
      </c>
      <c r="H3026" s="17">
        <v>0</v>
      </c>
      <c r="I3026" s="17">
        <v>0</v>
      </c>
      <c r="J3026" s="17">
        <v>0</v>
      </c>
      <c r="K3026" s="17">
        <v>0</v>
      </c>
      <c r="L3026" s="17">
        <v>0</v>
      </c>
      <c r="M3026" s="17">
        <v>0</v>
      </c>
      <c r="N3026">
        <v>0</v>
      </c>
      <c r="O3026">
        <v>0</v>
      </c>
      <c r="P3026">
        <v>0</v>
      </c>
      <c r="Q3026">
        <v>0</v>
      </c>
    </row>
    <row r="3027" spans="1:17">
      <c r="A3027">
        <v>27</v>
      </c>
      <c r="B3027" s="17" t="s">
        <v>235</v>
      </c>
      <c r="C3027">
        <v>2026</v>
      </c>
      <c r="D3027">
        <v>9</v>
      </c>
      <c r="E3027" s="17" t="s">
        <v>1466</v>
      </c>
      <c r="F3027" s="17" t="s">
        <v>10</v>
      </c>
      <c r="G3027" s="17">
        <v>0</v>
      </c>
      <c r="H3027" s="17">
        <v>0</v>
      </c>
      <c r="I3027" s="17">
        <v>0</v>
      </c>
      <c r="J3027" s="17">
        <v>0</v>
      </c>
      <c r="K3027" s="17">
        <v>0</v>
      </c>
      <c r="L3027" s="17">
        <v>0</v>
      </c>
      <c r="M3027" s="17">
        <v>0</v>
      </c>
      <c r="N3027">
        <v>0</v>
      </c>
      <c r="O3027">
        <v>0</v>
      </c>
      <c r="P3027">
        <v>0</v>
      </c>
      <c r="Q3027">
        <v>0</v>
      </c>
    </row>
    <row r="3028" spans="1:17">
      <c r="A3028">
        <v>27</v>
      </c>
      <c r="B3028" s="17" t="s">
        <v>235</v>
      </c>
      <c r="C3028">
        <v>2026</v>
      </c>
      <c r="D3028">
        <v>9</v>
      </c>
      <c r="E3028" s="17" t="s">
        <v>1467</v>
      </c>
      <c r="F3028" s="17" t="s">
        <v>10</v>
      </c>
      <c r="G3028" s="17" t="s">
        <v>51</v>
      </c>
      <c r="H3028" s="17" t="s">
        <v>52</v>
      </c>
      <c r="I3028" s="17" t="s">
        <v>46</v>
      </c>
      <c r="J3028" s="17" t="s">
        <v>66</v>
      </c>
      <c r="K3028" s="17" t="s">
        <v>41</v>
      </c>
      <c r="L3028" s="17" t="s">
        <v>128</v>
      </c>
      <c r="M3028" s="17" t="s">
        <v>1674</v>
      </c>
      <c r="N3028">
        <v>1</v>
      </c>
      <c r="O3028">
        <v>0</v>
      </c>
      <c r="P3028">
        <v>0</v>
      </c>
      <c r="Q3028">
        <v>0</v>
      </c>
    </row>
    <row r="3029" spans="1:17">
      <c r="A3029">
        <v>27</v>
      </c>
      <c r="B3029" s="17" t="s">
        <v>235</v>
      </c>
      <c r="C3029">
        <v>2026</v>
      </c>
      <c r="D3029">
        <v>9</v>
      </c>
      <c r="E3029" s="17" t="s">
        <v>1467</v>
      </c>
      <c r="F3029" s="17" t="s">
        <v>10</v>
      </c>
      <c r="G3029" s="17" t="s">
        <v>100</v>
      </c>
      <c r="H3029" s="17" t="s">
        <v>91</v>
      </c>
      <c r="I3029" s="17" t="s">
        <v>58</v>
      </c>
      <c r="J3029" s="17" t="s">
        <v>122</v>
      </c>
      <c r="K3029" s="17" t="s">
        <v>104</v>
      </c>
      <c r="L3029" s="17" t="s">
        <v>147</v>
      </c>
      <c r="M3029" s="17" t="s">
        <v>1675</v>
      </c>
      <c r="N3029">
        <v>1</v>
      </c>
      <c r="O3029">
        <v>0</v>
      </c>
      <c r="P3029">
        <v>0</v>
      </c>
      <c r="Q3029">
        <v>0</v>
      </c>
    </row>
    <row r="3030" spans="1:17">
      <c r="A3030">
        <v>27</v>
      </c>
      <c r="B3030" s="17" t="s">
        <v>235</v>
      </c>
      <c r="C3030">
        <v>2026</v>
      </c>
      <c r="D3030">
        <v>9</v>
      </c>
      <c r="E3030" s="17" t="s">
        <v>1467</v>
      </c>
      <c r="F3030" s="17" t="s">
        <v>10</v>
      </c>
      <c r="G3030" s="17" t="s">
        <v>100</v>
      </c>
      <c r="H3030" s="17" t="s">
        <v>45</v>
      </c>
      <c r="I3030" s="17" t="s">
        <v>65</v>
      </c>
      <c r="J3030" s="17" t="s">
        <v>47</v>
      </c>
      <c r="K3030" s="17" t="s">
        <v>108</v>
      </c>
      <c r="L3030" s="17" t="s">
        <v>49</v>
      </c>
      <c r="M3030" s="17" t="s">
        <v>1676</v>
      </c>
      <c r="N3030">
        <v>1</v>
      </c>
      <c r="O3030">
        <v>0</v>
      </c>
      <c r="P3030">
        <v>0</v>
      </c>
      <c r="Q3030">
        <v>0</v>
      </c>
    </row>
    <row r="3031" spans="1:17">
      <c r="A3031">
        <v>27</v>
      </c>
      <c r="B3031" s="17" t="s">
        <v>235</v>
      </c>
      <c r="C3031">
        <v>2026</v>
      </c>
      <c r="D3031">
        <v>9</v>
      </c>
      <c r="E3031" s="17" t="s">
        <v>1467</v>
      </c>
      <c r="F3031" s="17" t="s">
        <v>10</v>
      </c>
      <c r="G3031" s="17" t="s">
        <v>37</v>
      </c>
      <c r="H3031" s="17" t="s">
        <v>45</v>
      </c>
      <c r="I3031" s="17" t="s">
        <v>58</v>
      </c>
      <c r="J3031" s="17" t="s">
        <v>81</v>
      </c>
      <c r="K3031" s="17" t="s">
        <v>108</v>
      </c>
      <c r="L3031" s="17" t="s">
        <v>128</v>
      </c>
      <c r="M3031" s="17" t="s">
        <v>1677</v>
      </c>
      <c r="N3031">
        <v>1</v>
      </c>
      <c r="O3031">
        <v>1</v>
      </c>
      <c r="P3031">
        <v>0</v>
      </c>
      <c r="Q3031">
        <v>1</v>
      </c>
    </row>
    <row r="3032" spans="1:17">
      <c r="A3032">
        <v>27</v>
      </c>
      <c r="B3032" s="17" t="s">
        <v>235</v>
      </c>
      <c r="C3032">
        <v>2026</v>
      </c>
      <c r="D3032">
        <v>9</v>
      </c>
      <c r="E3032" s="17" t="s">
        <v>1468</v>
      </c>
      <c r="F3032" s="17" t="s">
        <v>10</v>
      </c>
      <c r="G3032" s="17">
        <v>0</v>
      </c>
      <c r="H3032" s="17">
        <v>0</v>
      </c>
      <c r="I3032" s="17">
        <v>0</v>
      </c>
      <c r="J3032" s="17">
        <v>0</v>
      </c>
      <c r="K3032" s="17">
        <v>0</v>
      </c>
      <c r="L3032" s="17">
        <v>0</v>
      </c>
      <c r="M3032" s="17">
        <v>0</v>
      </c>
      <c r="N3032">
        <v>0</v>
      </c>
      <c r="O3032">
        <v>0</v>
      </c>
      <c r="P3032">
        <v>0</v>
      </c>
      <c r="Q3032">
        <v>0</v>
      </c>
    </row>
    <row r="3033" spans="1:17">
      <c r="A3033">
        <v>27</v>
      </c>
      <c r="B3033" s="17" t="s">
        <v>235</v>
      </c>
      <c r="C3033">
        <v>2026</v>
      </c>
      <c r="D3033">
        <v>9</v>
      </c>
      <c r="E3033" s="17" t="s">
        <v>1469</v>
      </c>
      <c r="F3033" s="17" t="s">
        <v>10</v>
      </c>
      <c r="G3033" s="17">
        <v>0</v>
      </c>
      <c r="H3033" s="17">
        <v>0</v>
      </c>
      <c r="I3033" s="17">
        <v>0</v>
      </c>
      <c r="J3033" s="17">
        <v>0</v>
      </c>
      <c r="K3033" s="17">
        <v>0</v>
      </c>
      <c r="L3033" s="17">
        <v>0</v>
      </c>
      <c r="M3033" s="17">
        <v>0</v>
      </c>
      <c r="N3033">
        <v>0</v>
      </c>
      <c r="O3033">
        <v>0</v>
      </c>
      <c r="P3033">
        <v>0</v>
      </c>
      <c r="Q3033">
        <v>0</v>
      </c>
    </row>
    <row r="3034" spans="1:17">
      <c r="A3034">
        <v>27</v>
      </c>
      <c r="B3034" s="17" t="s">
        <v>235</v>
      </c>
      <c r="C3034">
        <v>2026</v>
      </c>
      <c r="D3034">
        <v>9</v>
      </c>
      <c r="E3034" s="17" t="s">
        <v>1471</v>
      </c>
      <c r="F3034" s="17" t="s">
        <v>10</v>
      </c>
      <c r="G3034" s="17">
        <v>0</v>
      </c>
      <c r="H3034" s="17">
        <v>0</v>
      </c>
      <c r="I3034" s="17">
        <v>0</v>
      </c>
      <c r="J3034" s="17">
        <v>0</v>
      </c>
      <c r="K3034" s="17">
        <v>0</v>
      </c>
      <c r="L3034" s="17">
        <v>0</v>
      </c>
      <c r="M3034" s="17">
        <v>0</v>
      </c>
      <c r="N3034">
        <v>0</v>
      </c>
      <c r="O3034">
        <v>0</v>
      </c>
      <c r="P3034">
        <v>0</v>
      </c>
      <c r="Q3034">
        <v>0</v>
      </c>
    </row>
    <row r="3035" spans="1:17">
      <c r="A3035">
        <v>27</v>
      </c>
      <c r="B3035" s="17" t="s">
        <v>235</v>
      </c>
      <c r="C3035">
        <v>2026</v>
      </c>
      <c r="D3035">
        <v>9</v>
      </c>
      <c r="E3035" s="17" t="s">
        <v>1474</v>
      </c>
      <c r="F3035" s="17" t="s">
        <v>10</v>
      </c>
      <c r="G3035" s="17" t="s">
        <v>111</v>
      </c>
      <c r="H3035" s="17" t="s">
        <v>57</v>
      </c>
      <c r="I3035" s="17" t="s">
        <v>136</v>
      </c>
      <c r="J3035" s="17" t="s">
        <v>59</v>
      </c>
      <c r="K3035" s="17" t="s">
        <v>88</v>
      </c>
      <c r="L3035" s="17" t="s">
        <v>128</v>
      </c>
      <c r="M3035" s="17" t="s">
        <v>1678</v>
      </c>
      <c r="N3035">
        <v>1</v>
      </c>
      <c r="O3035">
        <v>0</v>
      </c>
      <c r="P3035">
        <v>0</v>
      </c>
      <c r="Q3035">
        <v>0</v>
      </c>
    </row>
    <row r="3036" spans="1:17">
      <c r="A3036">
        <v>2</v>
      </c>
      <c r="B3036" s="17" t="s">
        <v>344</v>
      </c>
      <c r="C3036">
        <v>2026</v>
      </c>
      <c r="D3036">
        <v>9</v>
      </c>
      <c r="E3036" s="17" t="s">
        <v>1463</v>
      </c>
      <c r="F3036" s="17" t="s">
        <v>10</v>
      </c>
      <c r="G3036" s="17" t="s">
        <v>70</v>
      </c>
      <c r="H3036" s="17" t="s">
        <v>91</v>
      </c>
      <c r="I3036" s="17" t="s">
        <v>53</v>
      </c>
      <c r="J3036" s="17" t="s">
        <v>127</v>
      </c>
      <c r="K3036" s="17" t="s">
        <v>214</v>
      </c>
      <c r="L3036" s="17" t="s">
        <v>89</v>
      </c>
      <c r="M3036" s="17" t="s">
        <v>1679</v>
      </c>
      <c r="N3036">
        <v>1</v>
      </c>
      <c r="O3036">
        <v>1</v>
      </c>
      <c r="P3036">
        <v>0</v>
      </c>
      <c r="Q3036">
        <v>1</v>
      </c>
    </row>
    <row r="3037" spans="1:17">
      <c r="A3037">
        <v>2</v>
      </c>
      <c r="B3037" s="17" t="s">
        <v>344</v>
      </c>
      <c r="C3037">
        <v>2026</v>
      </c>
      <c r="D3037">
        <v>9</v>
      </c>
      <c r="E3037" s="17" t="s">
        <v>1463</v>
      </c>
      <c r="F3037" s="17" t="s">
        <v>10</v>
      </c>
      <c r="G3037" s="17" t="s">
        <v>106</v>
      </c>
      <c r="H3037" s="17" t="s">
        <v>52</v>
      </c>
      <c r="I3037" s="17" t="s">
        <v>58</v>
      </c>
      <c r="J3037" s="17" t="s">
        <v>92</v>
      </c>
      <c r="K3037" s="17" t="s">
        <v>104</v>
      </c>
      <c r="L3037" s="17" t="s">
        <v>159</v>
      </c>
      <c r="M3037" s="17" t="s">
        <v>1680</v>
      </c>
      <c r="N3037">
        <v>1</v>
      </c>
      <c r="O3037">
        <v>0</v>
      </c>
      <c r="P3037">
        <v>0</v>
      </c>
      <c r="Q3037">
        <v>0</v>
      </c>
    </row>
    <row r="3038" spans="1:17">
      <c r="A3038">
        <v>2</v>
      </c>
      <c r="B3038" s="17" t="s">
        <v>344</v>
      </c>
      <c r="C3038">
        <v>2026</v>
      </c>
      <c r="D3038">
        <v>9</v>
      </c>
      <c r="E3038" s="17" t="s">
        <v>1466</v>
      </c>
      <c r="F3038" s="17" t="s">
        <v>10</v>
      </c>
      <c r="G3038" s="17">
        <v>0</v>
      </c>
      <c r="H3038" s="17">
        <v>0</v>
      </c>
      <c r="I3038" s="17">
        <v>0</v>
      </c>
      <c r="J3038" s="17">
        <v>0</v>
      </c>
      <c r="K3038" s="17">
        <v>0</v>
      </c>
      <c r="L3038" s="17">
        <v>0</v>
      </c>
      <c r="M3038" s="17">
        <v>0</v>
      </c>
      <c r="N3038">
        <v>0</v>
      </c>
      <c r="O3038">
        <v>0</v>
      </c>
      <c r="P3038">
        <v>0</v>
      </c>
      <c r="Q3038">
        <v>0</v>
      </c>
    </row>
    <row r="3039" spans="1:17">
      <c r="A3039">
        <v>2</v>
      </c>
      <c r="B3039" s="17" t="s">
        <v>344</v>
      </c>
      <c r="C3039">
        <v>2026</v>
      </c>
      <c r="D3039">
        <v>9</v>
      </c>
      <c r="E3039" s="17" t="s">
        <v>1467</v>
      </c>
      <c r="F3039" s="17" t="s">
        <v>10</v>
      </c>
      <c r="G3039" s="17">
        <v>0</v>
      </c>
      <c r="H3039" s="17">
        <v>0</v>
      </c>
      <c r="I3039" s="17">
        <v>0</v>
      </c>
      <c r="J3039" s="17">
        <v>0</v>
      </c>
      <c r="K3039" s="17">
        <v>0</v>
      </c>
      <c r="L3039" s="17">
        <v>0</v>
      </c>
      <c r="M3039" s="17">
        <v>0</v>
      </c>
      <c r="N3039">
        <v>0</v>
      </c>
      <c r="O3039">
        <v>0</v>
      </c>
      <c r="P3039">
        <v>0</v>
      </c>
      <c r="Q3039">
        <v>0</v>
      </c>
    </row>
    <row r="3040" spans="1:17">
      <c r="A3040">
        <v>2</v>
      </c>
      <c r="B3040" s="17" t="s">
        <v>344</v>
      </c>
      <c r="C3040">
        <v>2026</v>
      </c>
      <c r="D3040">
        <v>9</v>
      </c>
      <c r="E3040" s="17" t="s">
        <v>1468</v>
      </c>
      <c r="F3040" s="17" t="s">
        <v>10</v>
      </c>
      <c r="G3040" s="17">
        <v>0</v>
      </c>
      <c r="H3040" s="17">
        <v>0</v>
      </c>
      <c r="I3040" s="17">
        <v>0</v>
      </c>
      <c r="J3040" s="17">
        <v>0</v>
      </c>
      <c r="K3040" s="17">
        <v>0</v>
      </c>
      <c r="L3040" s="17">
        <v>0</v>
      </c>
      <c r="M3040" s="17">
        <v>0</v>
      </c>
      <c r="N3040">
        <v>0</v>
      </c>
      <c r="O3040">
        <v>0</v>
      </c>
      <c r="P3040">
        <v>0</v>
      </c>
      <c r="Q3040">
        <v>0</v>
      </c>
    </row>
    <row r="3041" spans="1:17">
      <c r="A3041">
        <v>2</v>
      </c>
      <c r="B3041" s="17" t="s">
        <v>344</v>
      </c>
      <c r="C3041">
        <v>2026</v>
      </c>
      <c r="D3041">
        <v>9</v>
      </c>
      <c r="E3041" s="17" t="s">
        <v>1469</v>
      </c>
      <c r="F3041" s="17" t="s">
        <v>10</v>
      </c>
      <c r="G3041" s="17" t="s">
        <v>117</v>
      </c>
      <c r="H3041" s="17" t="s">
        <v>71</v>
      </c>
      <c r="I3041" s="17" t="s">
        <v>80</v>
      </c>
      <c r="J3041" s="17" t="s">
        <v>127</v>
      </c>
      <c r="K3041" s="17" t="s">
        <v>67</v>
      </c>
      <c r="L3041" s="17" t="s">
        <v>131</v>
      </c>
      <c r="M3041" s="17" t="s">
        <v>1681</v>
      </c>
      <c r="N3041">
        <v>1</v>
      </c>
      <c r="O3041">
        <v>1</v>
      </c>
      <c r="P3041">
        <v>0</v>
      </c>
      <c r="Q3041">
        <v>0</v>
      </c>
    </row>
    <row r="3042" spans="1:17">
      <c r="A3042">
        <v>2</v>
      </c>
      <c r="B3042" s="17" t="s">
        <v>344</v>
      </c>
      <c r="C3042">
        <v>2026</v>
      </c>
      <c r="D3042">
        <v>9</v>
      </c>
      <c r="E3042" s="17" t="s">
        <v>1469</v>
      </c>
      <c r="F3042" s="17" t="s">
        <v>10</v>
      </c>
      <c r="G3042" s="17" t="s">
        <v>111</v>
      </c>
      <c r="H3042" s="17" t="s">
        <v>91</v>
      </c>
      <c r="I3042" s="17" t="s">
        <v>142</v>
      </c>
      <c r="J3042" s="17" t="s">
        <v>92</v>
      </c>
      <c r="K3042" s="17" t="s">
        <v>93</v>
      </c>
      <c r="L3042" s="17" t="s">
        <v>60</v>
      </c>
      <c r="M3042" s="17" t="s">
        <v>1682</v>
      </c>
      <c r="N3042">
        <v>1</v>
      </c>
      <c r="O3042">
        <v>0</v>
      </c>
      <c r="P3042">
        <v>0</v>
      </c>
      <c r="Q3042">
        <v>0</v>
      </c>
    </row>
    <row r="3043" spans="1:17">
      <c r="A3043">
        <v>2</v>
      </c>
      <c r="B3043" s="17" t="s">
        <v>344</v>
      </c>
      <c r="C3043">
        <v>2026</v>
      </c>
      <c r="D3043">
        <v>9</v>
      </c>
      <c r="E3043" s="17" t="s">
        <v>1469</v>
      </c>
      <c r="F3043" s="17" t="s">
        <v>10</v>
      </c>
      <c r="G3043" s="17" t="s">
        <v>100</v>
      </c>
      <c r="H3043" s="17" t="s">
        <v>38</v>
      </c>
      <c r="I3043" s="17" t="s">
        <v>103</v>
      </c>
      <c r="J3043" s="17" t="s">
        <v>107</v>
      </c>
      <c r="K3043" s="17" t="s">
        <v>67</v>
      </c>
      <c r="L3043" s="17" t="s">
        <v>147</v>
      </c>
      <c r="M3043" s="17" t="s">
        <v>1683</v>
      </c>
      <c r="N3043">
        <v>1</v>
      </c>
      <c r="O3043">
        <v>0</v>
      </c>
      <c r="P3043">
        <v>0</v>
      </c>
      <c r="Q3043">
        <v>0</v>
      </c>
    </row>
    <row r="3044" spans="1:17">
      <c r="A3044">
        <v>2</v>
      </c>
      <c r="B3044" s="17" t="s">
        <v>344</v>
      </c>
      <c r="C3044">
        <v>2026</v>
      </c>
      <c r="D3044">
        <v>9</v>
      </c>
      <c r="E3044" s="17" t="s">
        <v>1469</v>
      </c>
      <c r="F3044" s="17" t="s">
        <v>10</v>
      </c>
      <c r="G3044" s="17" t="s">
        <v>70</v>
      </c>
      <c r="H3044" s="17" t="s">
        <v>71</v>
      </c>
      <c r="I3044" s="17" t="s">
        <v>98</v>
      </c>
      <c r="J3044" s="17" t="s">
        <v>81</v>
      </c>
      <c r="K3044" s="17" t="s">
        <v>54</v>
      </c>
      <c r="L3044" s="17" t="s">
        <v>49</v>
      </c>
      <c r="M3044" s="17" t="s">
        <v>1684</v>
      </c>
      <c r="N3044">
        <v>1</v>
      </c>
      <c r="O3044">
        <v>1</v>
      </c>
      <c r="P3044">
        <v>0</v>
      </c>
      <c r="Q3044">
        <v>1</v>
      </c>
    </row>
    <row r="3045" spans="1:17">
      <c r="A3045">
        <v>2</v>
      </c>
      <c r="B3045" s="17" t="s">
        <v>344</v>
      </c>
      <c r="C3045">
        <v>2026</v>
      </c>
      <c r="D3045">
        <v>9</v>
      </c>
      <c r="E3045" s="17" t="s">
        <v>1471</v>
      </c>
      <c r="F3045" s="17" t="s">
        <v>10</v>
      </c>
      <c r="G3045" s="17">
        <v>0</v>
      </c>
      <c r="H3045" s="17">
        <v>0</v>
      </c>
      <c r="I3045" s="17">
        <v>0</v>
      </c>
      <c r="J3045" s="17">
        <v>0</v>
      </c>
      <c r="K3045" s="17">
        <v>0</v>
      </c>
      <c r="L3045" s="17">
        <v>0</v>
      </c>
      <c r="M3045" s="17">
        <v>0</v>
      </c>
      <c r="N3045">
        <v>0</v>
      </c>
      <c r="O3045">
        <v>0</v>
      </c>
      <c r="P3045">
        <v>0</v>
      </c>
      <c r="Q3045">
        <v>0</v>
      </c>
    </row>
    <row r="3046" spans="1:17">
      <c r="A3046">
        <v>2</v>
      </c>
      <c r="B3046" s="17" t="s">
        <v>344</v>
      </c>
      <c r="C3046">
        <v>2026</v>
      </c>
      <c r="D3046">
        <v>9</v>
      </c>
      <c r="E3046" s="17" t="s">
        <v>1474</v>
      </c>
      <c r="F3046" s="17" t="s">
        <v>10</v>
      </c>
      <c r="G3046" s="17" t="s">
        <v>95</v>
      </c>
      <c r="H3046" s="17" t="s">
        <v>45</v>
      </c>
      <c r="I3046" s="17" t="s">
        <v>103</v>
      </c>
      <c r="J3046" s="17" t="s">
        <v>127</v>
      </c>
      <c r="K3046" s="17" t="s">
        <v>214</v>
      </c>
      <c r="L3046" s="17" t="s">
        <v>140</v>
      </c>
      <c r="M3046" s="17" t="s">
        <v>1685</v>
      </c>
      <c r="N3046">
        <v>1</v>
      </c>
      <c r="O3046">
        <v>0</v>
      </c>
      <c r="P3046">
        <v>0</v>
      </c>
      <c r="Q3046">
        <v>0</v>
      </c>
    </row>
    <row r="3047" spans="1:17">
      <c r="A3047">
        <v>2</v>
      </c>
      <c r="B3047" s="17" t="s">
        <v>344</v>
      </c>
      <c r="C3047">
        <v>2026</v>
      </c>
      <c r="D3047">
        <v>9</v>
      </c>
      <c r="E3047" s="17" t="s">
        <v>1474</v>
      </c>
      <c r="F3047" s="17" t="s">
        <v>10</v>
      </c>
      <c r="G3047" s="17" t="s">
        <v>152</v>
      </c>
      <c r="H3047" s="17" t="s">
        <v>85</v>
      </c>
      <c r="I3047" s="17" t="s">
        <v>142</v>
      </c>
      <c r="J3047" s="17" t="s">
        <v>92</v>
      </c>
      <c r="K3047" s="17" t="s">
        <v>104</v>
      </c>
      <c r="L3047" s="17" t="s">
        <v>159</v>
      </c>
      <c r="M3047" s="17" t="s">
        <v>1686</v>
      </c>
      <c r="N3047">
        <v>1</v>
      </c>
      <c r="O3047">
        <v>0</v>
      </c>
      <c r="P3047">
        <v>0</v>
      </c>
      <c r="Q3047">
        <v>0</v>
      </c>
    </row>
    <row r="3048" spans="1:17">
      <c r="A3048">
        <v>2</v>
      </c>
      <c r="B3048" s="17" t="s">
        <v>344</v>
      </c>
      <c r="C3048">
        <v>2026</v>
      </c>
      <c r="D3048">
        <v>9</v>
      </c>
      <c r="E3048" s="17" t="s">
        <v>1474</v>
      </c>
      <c r="F3048" s="17" t="s">
        <v>10</v>
      </c>
      <c r="G3048" s="17" t="s">
        <v>70</v>
      </c>
      <c r="H3048" s="17" t="s">
        <v>71</v>
      </c>
      <c r="I3048" s="17" t="s">
        <v>39</v>
      </c>
      <c r="J3048" s="17" t="s">
        <v>107</v>
      </c>
      <c r="K3048" s="17" t="s">
        <v>88</v>
      </c>
      <c r="L3048" s="17" t="s">
        <v>42</v>
      </c>
      <c r="M3048" s="17" t="s">
        <v>1687</v>
      </c>
      <c r="N3048">
        <v>1</v>
      </c>
      <c r="O3048">
        <v>0</v>
      </c>
      <c r="P3048">
        <v>0</v>
      </c>
      <c r="Q3048">
        <v>0</v>
      </c>
    </row>
    <row r="3049" spans="1:17">
      <c r="A3049">
        <v>2</v>
      </c>
      <c r="B3049" s="17" t="s">
        <v>344</v>
      </c>
      <c r="C3049">
        <v>2026</v>
      </c>
      <c r="D3049">
        <v>9</v>
      </c>
      <c r="E3049" s="17" t="s">
        <v>1474</v>
      </c>
      <c r="F3049" s="17" t="s">
        <v>10</v>
      </c>
      <c r="G3049" s="17" t="s">
        <v>70</v>
      </c>
      <c r="H3049" s="17" t="s">
        <v>91</v>
      </c>
      <c r="I3049" s="17" t="s">
        <v>98</v>
      </c>
      <c r="J3049" s="17" t="s">
        <v>81</v>
      </c>
      <c r="K3049" s="17" t="s">
        <v>67</v>
      </c>
      <c r="L3049" s="17" t="s">
        <v>119</v>
      </c>
      <c r="M3049" s="17" t="s">
        <v>1688</v>
      </c>
      <c r="N3049">
        <v>1</v>
      </c>
      <c r="O3049">
        <v>0</v>
      </c>
      <c r="P3049">
        <v>0</v>
      </c>
      <c r="Q3049">
        <v>0</v>
      </c>
    </row>
    <row r="3050" spans="1:17">
      <c r="A3050">
        <v>3</v>
      </c>
      <c r="B3050" s="17" t="s">
        <v>344</v>
      </c>
      <c r="C3050">
        <v>2026</v>
      </c>
      <c r="D3050">
        <v>9</v>
      </c>
      <c r="E3050" s="17" t="s">
        <v>1463</v>
      </c>
      <c r="F3050" s="17" t="s">
        <v>10</v>
      </c>
      <c r="G3050" s="17" t="s">
        <v>117</v>
      </c>
      <c r="H3050" s="17" t="s">
        <v>38</v>
      </c>
      <c r="I3050" s="17" t="s">
        <v>65</v>
      </c>
      <c r="J3050" s="17" t="s">
        <v>107</v>
      </c>
      <c r="K3050" s="17" t="s">
        <v>82</v>
      </c>
      <c r="L3050" s="17" t="s">
        <v>113</v>
      </c>
      <c r="M3050" s="17" t="s">
        <v>1689</v>
      </c>
      <c r="N3050">
        <v>1</v>
      </c>
      <c r="O3050">
        <v>0</v>
      </c>
      <c r="P3050">
        <v>0</v>
      </c>
      <c r="Q3050">
        <v>0</v>
      </c>
    </row>
    <row r="3051" spans="1:17">
      <c r="A3051">
        <v>3</v>
      </c>
      <c r="B3051" s="17" t="s">
        <v>344</v>
      </c>
      <c r="C3051">
        <v>2026</v>
      </c>
      <c r="D3051">
        <v>9</v>
      </c>
      <c r="E3051" s="17" t="s">
        <v>1463</v>
      </c>
      <c r="F3051" s="17" t="s">
        <v>10</v>
      </c>
      <c r="G3051" s="17" t="s">
        <v>44</v>
      </c>
      <c r="H3051" s="17" t="s">
        <v>71</v>
      </c>
      <c r="I3051" s="17" t="s">
        <v>118</v>
      </c>
      <c r="J3051" s="17" t="s">
        <v>122</v>
      </c>
      <c r="K3051" s="17" t="s">
        <v>41</v>
      </c>
      <c r="L3051" s="17" t="s">
        <v>153</v>
      </c>
      <c r="M3051" s="17" t="s">
        <v>1690</v>
      </c>
      <c r="N3051">
        <v>1</v>
      </c>
      <c r="O3051">
        <v>1</v>
      </c>
      <c r="P3051">
        <v>0</v>
      </c>
      <c r="Q3051">
        <v>0</v>
      </c>
    </row>
    <row r="3052" spans="1:17">
      <c r="A3052">
        <v>3</v>
      </c>
      <c r="B3052" s="17" t="s">
        <v>344</v>
      </c>
      <c r="C3052">
        <v>2026</v>
      </c>
      <c r="D3052">
        <v>9</v>
      </c>
      <c r="E3052" s="17" t="s">
        <v>1463</v>
      </c>
      <c r="F3052" s="17" t="s">
        <v>10</v>
      </c>
      <c r="G3052" s="17" t="s">
        <v>44</v>
      </c>
      <c r="H3052" s="17" t="s">
        <v>57</v>
      </c>
      <c r="I3052" s="17" t="s">
        <v>98</v>
      </c>
      <c r="J3052" s="17" t="s">
        <v>40</v>
      </c>
      <c r="K3052" s="17" t="s">
        <v>82</v>
      </c>
      <c r="L3052" s="17" t="s">
        <v>131</v>
      </c>
      <c r="M3052" s="17" t="s">
        <v>1691</v>
      </c>
      <c r="N3052">
        <v>1</v>
      </c>
      <c r="O3052">
        <v>0</v>
      </c>
      <c r="P3052">
        <v>0</v>
      </c>
      <c r="Q3052">
        <v>0</v>
      </c>
    </row>
    <row r="3053" spans="1:17">
      <c r="A3053">
        <v>3</v>
      </c>
      <c r="B3053" s="17" t="s">
        <v>344</v>
      </c>
      <c r="C3053">
        <v>2026</v>
      </c>
      <c r="D3053">
        <v>9</v>
      </c>
      <c r="E3053" s="17" t="s">
        <v>1463</v>
      </c>
      <c r="F3053" s="17" t="s">
        <v>10</v>
      </c>
      <c r="G3053" s="17" t="s">
        <v>152</v>
      </c>
      <c r="H3053" s="17" t="s">
        <v>64</v>
      </c>
      <c r="I3053" s="17" t="s">
        <v>80</v>
      </c>
      <c r="J3053" s="17" t="s">
        <v>40</v>
      </c>
      <c r="K3053" s="17" t="s">
        <v>93</v>
      </c>
      <c r="L3053" s="17" t="s">
        <v>140</v>
      </c>
      <c r="M3053" s="17" t="s">
        <v>1692</v>
      </c>
      <c r="N3053">
        <v>1</v>
      </c>
      <c r="O3053">
        <v>0</v>
      </c>
      <c r="P3053">
        <v>0</v>
      </c>
      <c r="Q3053">
        <v>0</v>
      </c>
    </row>
    <row r="3054" spans="1:17">
      <c r="A3054">
        <v>3</v>
      </c>
      <c r="B3054" s="17" t="s">
        <v>344</v>
      </c>
      <c r="C3054">
        <v>2026</v>
      </c>
      <c r="D3054">
        <v>9</v>
      </c>
      <c r="E3054" s="17" t="s">
        <v>1466</v>
      </c>
      <c r="F3054" s="17" t="s">
        <v>10</v>
      </c>
      <c r="G3054" s="17">
        <v>0</v>
      </c>
      <c r="H3054" s="17">
        <v>0</v>
      </c>
      <c r="I3054" s="17">
        <v>0</v>
      </c>
      <c r="J3054" s="17">
        <v>0</v>
      </c>
      <c r="K3054" s="17">
        <v>0</v>
      </c>
      <c r="L3054" s="17">
        <v>0</v>
      </c>
      <c r="M3054" s="17">
        <v>0</v>
      </c>
      <c r="N3054">
        <v>0</v>
      </c>
      <c r="O3054">
        <v>0</v>
      </c>
      <c r="P3054">
        <v>0</v>
      </c>
      <c r="Q3054">
        <v>0</v>
      </c>
    </row>
    <row r="3055" spans="1:17">
      <c r="A3055">
        <v>3</v>
      </c>
      <c r="B3055" s="17" t="s">
        <v>344</v>
      </c>
      <c r="C3055">
        <v>2026</v>
      </c>
      <c r="D3055">
        <v>9</v>
      </c>
      <c r="E3055" s="17" t="s">
        <v>1467</v>
      </c>
      <c r="F3055" s="17" t="s">
        <v>10</v>
      </c>
      <c r="G3055" s="17" t="s">
        <v>117</v>
      </c>
      <c r="H3055" s="17" t="s">
        <v>38</v>
      </c>
      <c r="I3055" s="17" t="s">
        <v>103</v>
      </c>
      <c r="J3055" s="17" t="s">
        <v>40</v>
      </c>
      <c r="K3055" s="17" t="s">
        <v>82</v>
      </c>
      <c r="L3055" s="17" t="s">
        <v>147</v>
      </c>
      <c r="M3055" s="17" t="s">
        <v>1693</v>
      </c>
      <c r="N3055">
        <v>1</v>
      </c>
      <c r="O3055">
        <v>0</v>
      </c>
      <c r="P3055">
        <v>0</v>
      </c>
      <c r="Q3055">
        <v>0</v>
      </c>
    </row>
    <row r="3056" spans="1:17">
      <c r="A3056">
        <v>3</v>
      </c>
      <c r="B3056" s="17" t="s">
        <v>344</v>
      </c>
      <c r="C3056">
        <v>2026</v>
      </c>
      <c r="D3056">
        <v>9</v>
      </c>
      <c r="E3056" s="17" t="s">
        <v>1468</v>
      </c>
      <c r="F3056" s="17" t="s">
        <v>10</v>
      </c>
      <c r="G3056" s="17">
        <v>0</v>
      </c>
      <c r="H3056" s="17">
        <v>0</v>
      </c>
      <c r="I3056" s="17">
        <v>0</v>
      </c>
      <c r="J3056" s="17">
        <v>0</v>
      </c>
      <c r="K3056" s="17">
        <v>0</v>
      </c>
      <c r="L3056" s="17">
        <v>0</v>
      </c>
      <c r="M3056" s="17">
        <v>0</v>
      </c>
      <c r="N3056">
        <v>0</v>
      </c>
      <c r="O3056">
        <v>0</v>
      </c>
      <c r="P3056">
        <v>0</v>
      </c>
      <c r="Q3056">
        <v>0</v>
      </c>
    </row>
    <row r="3057" spans="1:17">
      <c r="A3057">
        <v>3</v>
      </c>
      <c r="B3057" s="17" t="s">
        <v>344</v>
      </c>
      <c r="C3057">
        <v>2026</v>
      </c>
      <c r="D3057">
        <v>9</v>
      </c>
      <c r="E3057" s="17" t="s">
        <v>1469</v>
      </c>
      <c r="F3057" s="17" t="s">
        <v>10</v>
      </c>
      <c r="G3057" s="17">
        <v>0</v>
      </c>
      <c r="H3057" s="17">
        <v>0</v>
      </c>
      <c r="I3057" s="17">
        <v>0</v>
      </c>
      <c r="J3057" s="17">
        <v>0</v>
      </c>
      <c r="K3057" s="17">
        <v>0</v>
      </c>
      <c r="L3057" s="17">
        <v>0</v>
      </c>
      <c r="M3057" s="17">
        <v>0</v>
      </c>
      <c r="N3057">
        <v>0</v>
      </c>
      <c r="O3057">
        <v>0</v>
      </c>
      <c r="P3057">
        <v>0</v>
      </c>
      <c r="Q3057">
        <v>0</v>
      </c>
    </row>
    <row r="3058" spans="1:17">
      <c r="A3058">
        <v>3</v>
      </c>
      <c r="B3058" s="17" t="s">
        <v>344</v>
      </c>
      <c r="C3058">
        <v>2026</v>
      </c>
      <c r="D3058">
        <v>9</v>
      </c>
      <c r="E3058" s="17" t="s">
        <v>1471</v>
      </c>
      <c r="F3058" s="17" t="s">
        <v>10</v>
      </c>
      <c r="G3058" s="17" t="s">
        <v>95</v>
      </c>
      <c r="H3058" s="17" t="s">
        <v>38</v>
      </c>
      <c r="I3058" s="17" t="s">
        <v>98</v>
      </c>
      <c r="J3058" s="17" t="s">
        <v>81</v>
      </c>
      <c r="K3058" s="17" t="s">
        <v>48</v>
      </c>
      <c r="L3058" s="17" t="s">
        <v>68</v>
      </c>
      <c r="M3058" s="17" t="s">
        <v>1694</v>
      </c>
      <c r="N3058">
        <v>1</v>
      </c>
      <c r="O3058">
        <v>0</v>
      </c>
      <c r="P3058">
        <v>0</v>
      </c>
      <c r="Q3058">
        <v>0</v>
      </c>
    </row>
    <row r="3059" spans="1:17">
      <c r="A3059">
        <v>3</v>
      </c>
      <c r="B3059" s="17" t="s">
        <v>344</v>
      </c>
      <c r="C3059">
        <v>2026</v>
      </c>
      <c r="D3059">
        <v>9</v>
      </c>
      <c r="E3059" s="17" t="s">
        <v>1471</v>
      </c>
      <c r="F3059" s="17" t="s">
        <v>10</v>
      </c>
      <c r="G3059" s="17" t="s">
        <v>70</v>
      </c>
      <c r="H3059" s="17" t="s">
        <v>38</v>
      </c>
      <c r="I3059" s="17" t="s">
        <v>80</v>
      </c>
      <c r="J3059" s="17" t="s">
        <v>66</v>
      </c>
      <c r="K3059" s="17" t="s">
        <v>104</v>
      </c>
      <c r="L3059" s="17" t="s">
        <v>49</v>
      </c>
      <c r="M3059" s="17" t="s">
        <v>1695</v>
      </c>
      <c r="N3059">
        <v>1</v>
      </c>
      <c r="O3059">
        <v>0</v>
      </c>
      <c r="P3059">
        <v>0</v>
      </c>
      <c r="Q3059">
        <v>0</v>
      </c>
    </row>
    <row r="3060" spans="1:17">
      <c r="A3060">
        <v>3</v>
      </c>
      <c r="B3060" s="17" t="s">
        <v>344</v>
      </c>
      <c r="C3060">
        <v>2026</v>
      </c>
      <c r="D3060">
        <v>9</v>
      </c>
      <c r="E3060" s="17" t="s">
        <v>1474</v>
      </c>
      <c r="F3060" s="17" t="s">
        <v>10</v>
      </c>
      <c r="G3060" s="17">
        <v>0</v>
      </c>
      <c r="H3060" s="17">
        <v>0</v>
      </c>
      <c r="I3060" s="17">
        <v>0</v>
      </c>
      <c r="J3060" s="17">
        <v>0</v>
      </c>
      <c r="K3060" s="17">
        <v>0</v>
      </c>
      <c r="L3060" s="17">
        <v>0</v>
      </c>
      <c r="M3060" s="17">
        <v>0</v>
      </c>
      <c r="N3060">
        <v>0</v>
      </c>
      <c r="O3060">
        <v>0</v>
      </c>
      <c r="P3060">
        <v>0</v>
      </c>
      <c r="Q3060">
        <v>0</v>
      </c>
    </row>
    <row r="3061" spans="1:17">
      <c r="A3061">
        <v>4</v>
      </c>
      <c r="B3061" s="17" t="s">
        <v>344</v>
      </c>
      <c r="C3061">
        <v>2026</v>
      </c>
      <c r="D3061">
        <v>9</v>
      </c>
      <c r="E3061" s="17" t="s">
        <v>1463</v>
      </c>
      <c r="F3061" s="17" t="s">
        <v>10</v>
      </c>
      <c r="G3061" s="17">
        <v>0</v>
      </c>
      <c r="H3061" s="17">
        <v>0</v>
      </c>
      <c r="I3061" s="17">
        <v>0</v>
      </c>
      <c r="J3061" s="17">
        <v>0</v>
      </c>
      <c r="K3061" s="17">
        <v>0</v>
      </c>
      <c r="L3061" s="17">
        <v>0</v>
      </c>
      <c r="M3061" s="17">
        <v>0</v>
      </c>
      <c r="N3061">
        <v>0</v>
      </c>
      <c r="O3061">
        <v>0</v>
      </c>
      <c r="P3061">
        <v>0</v>
      </c>
      <c r="Q3061">
        <v>0</v>
      </c>
    </row>
    <row r="3062" spans="1:17">
      <c r="A3062">
        <v>4</v>
      </c>
      <c r="B3062" s="17" t="s">
        <v>344</v>
      </c>
      <c r="C3062">
        <v>2026</v>
      </c>
      <c r="D3062">
        <v>9</v>
      </c>
      <c r="E3062" s="17" t="s">
        <v>1466</v>
      </c>
      <c r="F3062" s="17" t="s">
        <v>10</v>
      </c>
      <c r="G3062" s="17">
        <v>0</v>
      </c>
      <c r="H3062" s="17">
        <v>0</v>
      </c>
      <c r="I3062" s="17">
        <v>0</v>
      </c>
      <c r="J3062" s="17">
        <v>0</v>
      </c>
      <c r="K3062" s="17">
        <v>0</v>
      </c>
      <c r="L3062" s="17">
        <v>0</v>
      </c>
      <c r="M3062" s="17">
        <v>0</v>
      </c>
      <c r="N3062">
        <v>0</v>
      </c>
      <c r="O3062">
        <v>0</v>
      </c>
      <c r="P3062">
        <v>0</v>
      </c>
      <c r="Q3062">
        <v>0</v>
      </c>
    </row>
    <row r="3063" spans="1:17">
      <c r="A3063">
        <v>4</v>
      </c>
      <c r="B3063" s="17" t="s">
        <v>344</v>
      </c>
      <c r="C3063">
        <v>2026</v>
      </c>
      <c r="D3063">
        <v>9</v>
      </c>
      <c r="E3063" s="17" t="s">
        <v>1467</v>
      </c>
      <c r="F3063" s="17" t="s">
        <v>10</v>
      </c>
      <c r="G3063" s="17" t="s">
        <v>44</v>
      </c>
      <c r="H3063" s="17" t="s">
        <v>38</v>
      </c>
      <c r="I3063" s="17" t="s">
        <v>103</v>
      </c>
      <c r="J3063" s="17" t="s">
        <v>130</v>
      </c>
      <c r="K3063" s="17" t="s">
        <v>67</v>
      </c>
      <c r="L3063" s="17" t="s">
        <v>128</v>
      </c>
      <c r="M3063" s="17" t="s">
        <v>1696</v>
      </c>
      <c r="N3063">
        <v>1</v>
      </c>
      <c r="O3063">
        <v>1</v>
      </c>
      <c r="P3063">
        <v>0</v>
      </c>
      <c r="Q3063">
        <v>0</v>
      </c>
    </row>
    <row r="3064" spans="1:17">
      <c r="A3064">
        <v>4</v>
      </c>
      <c r="B3064" s="17" t="s">
        <v>344</v>
      </c>
      <c r="C3064">
        <v>2026</v>
      </c>
      <c r="D3064">
        <v>9</v>
      </c>
      <c r="E3064" s="17" t="s">
        <v>1468</v>
      </c>
      <c r="F3064" s="17" t="s">
        <v>10</v>
      </c>
      <c r="G3064" s="17">
        <v>0</v>
      </c>
      <c r="H3064" s="17">
        <v>0</v>
      </c>
      <c r="I3064" s="17">
        <v>0</v>
      </c>
      <c r="J3064" s="17">
        <v>0</v>
      </c>
      <c r="K3064" s="17">
        <v>0</v>
      </c>
      <c r="L3064" s="17">
        <v>0</v>
      </c>
      <c r="M3064" s="17">
        <v>0</v>
      </c>
      <c r="N3064">
        <v>0</v>
      </c>
      <c r="O3064">
        <v>0</v>
      </c>
      <c r="P3064">
        <v>0</v>
      </c>
      <c r="Q3064">
        <v>0</v>
      </c>
    </row>
    <row r="3065" spans="1:17">
      <c r="A3065">
        <v>4</v>
      </c>
      <c r="B3065" s="17" t="s">
        <v>344</v>
      </c>
      <c r="C3065">
        <v>2026</v>
      </c>
      <c r="D3065">
        <v>9</v>
      </c>
      <c r="E3065" s="17" t="s">
        <v>1469</v>
      </c>
      <c r="F3065" s="17" t="s">
        <v>10</v>
      </c>
      <c r="G3065" s="17">
        <v>0</v>
      </c>
      <c r="H3065" s="17">
        <v>0</v>
      </c>
      <c r="I3065" s="17">
        <v>0</v>
      </c>
      <c r="J3065" s="17">
        <v>0</v>
      </c>
      <c r="K3065" s="17">
        <v>0</v>
      </c>
      <c r="L3065" s="17">
        <v>0</v>
      </c>
      <c r="M3065" s="17">
        <v>0</v>
      </c>
      <c r="N3065">
        <v>0</v>
      </c>
      <c r="O3065">
        <v>0</v>
      </c>
      <c r="P3065">
        <v>0</v>
      </c>
      <c r="Q3065">
        <v>0</v>
      </c>
    </row>
    <row r="3066" spans="1:17">
      <c r="A3066">
        <v>4</v>
      </c>
      <c r="B3066" s="17" t="s">
        <v>344</v>
      </c>
      <c r="C3066">
        <v>2026</v>
      </c>
      <c r="D3066">
        <v>9</v>
      </c>
      <c r="E3066" s="17" t="s">
        <v>1471</v>
      </c>
      <c r="F3066" s="17" t="s">
        <v>10</v>
      </c>
      <c r="G3066" s="17" t="s">
        <v>100</v>
      </c>
      <c r="H3066" s="17" t="s">
        <v>71</v>
      </c>
      <c r="I3066" s="17" t="s">
        <v>98</v>
      </c>
      <c r="J3066" s="17" t="s">
        <v>112</v>
      </c>
      <c r="K3066" s="17" t="s">
        <v>93</v>
      </c>
      <c r="L3066" s="17" t="s">
        <v>119</v>
      </c>
      <c r="M3066" s="17" t="s">
        <v>1697</v>
      </c>
      <c r="N3066">
        <v>1</v>
      </c>
      <c r="O3066">
        <v>1</v>
      </c>
      <c r="P3066">
        <v>0</v>
      </c>
      <c r="Q3066">
        <v>1</v>
      </c>
    </row>
    <row r="3067" spans="1:17">
      <c r="A3067">
        <v>4</v>
      </c>
      <c r="B3067" s="17" t="s">
        <v>344</v>
      </c>
      <c r="C3067">
        <v>2026</v>
      </c>
      <c r="D3067">
        <v>9</v>
      </c>
      <c r="E3067" s="17" t="s">
        <v>1474</v>
      </c>
      <c r="F3067" s="17" t="s">
        <v>10</v>
      </c>
      <c r="G3067" s="17">
        <v>0</v>
      </c>
      <c r="H3067" s="17">
        <v>0</v>
      </c>
      <c r="I3067" s="17">
        <v>0</v>
      </c>
      <c r="J3067" s="17">
        <v>0</v>
      </c>
      <c r="K3067" s="17">
        <v>0</v>
      </c>
      <c r="L3067" s="17">
        <v>0</v>
      </c>
      <c r="M3067" s="17">
        <v>0</v>
      </c>
      <c r="N3067">
        <v>0</v>
      </c>
      <c r="O3067">
        <v>0</v>
      </c>
      <c r="P3067">
        <v>0</v>
      </c>
      <c r="Q3067">
        <v>0</v>
      </c>
    </row>
    <row r="3068" spans="1:17">
      <c r="A3068">
        <v>5</v>
      </c>
      <c r="B3068" s="17" t="s">
        <v>344</v>
      </c>
      <c r="C3068">
        <v>2026</v>
      </c>
      <c r="D3068">
        <v>10</v>
      </c>
      <c r="E3068" s="17" t="s">
        <v>1463</v>
      </c>
      <c r="F3068" s="17" t="s">
        <v>10</v>
      </c>
      <c r="G3068" s="17">
        <v>0</v>
      </c>
      <c r="H3068" s="17">
        <v>0</v>
      </c>
      <c r="I3068" s="17">
        <v>0</v>
      </c>
      <c r="J3068" s="17">
        <v>0</v>
      </c>
      <c r="K3068" s="17">
        <v>0</v>
      </c>
      <c r="L3068" s="17">
        <v>0</v>
      </c>
      <c r="M3068" s="17">
        <v>0</v>
      </c>
      <c r="N3068">
        <v>0</v>
      </c>
      <c r="O3068">
        <v>0</v>
      </c>
      <c r="P3068">
        <v>0</v>
      </c>
      <c r="Q3068">
        <v>0</v>
      </c>
    </row>
    <row r="3069" spans="1:17">
      <c r="A3069">
        <v>5</v>
      </c>
      <c r="B3069" s="17" t="s">
        <v>344</v>
      </c>
      <c r="C3069">
        <v>2026</v>
      </c>
      <c r="D3069">
        <v>10</v>
      </c>
      <c r="E3069" s="17" t="s">
        <v>1466</v>
      </c>
      <c r="F3069" s="17" t="s">
        <v>10</v>
      </c>
      <c r="G3069" s="17">
        <v>0</v>
      </c>
      <c r="H3069" s="17">
        <v>0</v>
      </c>
      <c r="I3069" s="17">
        <v>0</v>
      </c>
      <c r="J3069" s="17">
        <v>0</v>
      </c>
      <c r="K3069" s="17">
        <v>0</v>
      </c>
      <c r="L3069" s="17">
        <v>0</v>
      </c>
      <c r="M3069" s="17">
        <v>0</v>
      </c>
      <c r="N3069">
        <v>0</v>
      </c>
      <c r="O3069">
        <v>0</v>
      </c>
      <c r="P3069">
        <v>0</v>
      </c>
      <c r="Q3069">
        <v>0</v>
      </c>
    </row>
    <row r="3070" spans="1:17">
      <c r="A3070">
        <v>5</v>
      </c>
      <c r="B3070" s="17" t="s">
        <v>344</v>
      </c>
      <c r="C3070">
        <v>2026</v>
      </c>
      <c r="D3070">
        <v>10</v>
      </c>
      <c r="E3070" s="17" t="s">
        <v>1467</v>
      </c>
      <c r="F3070" s="17" t="s">
        <v>10</v>
      </c>
      <c r="G3070" s="17" t="s">
        <v>87</v>
      </c>
      <c r="H3070" s="17" t="s">
        <v>71</v>
      </c>
      <c r="I3070" s="17" t="s">
        <v>103</v>
      </c>
      <c r="J3070" s="17" t="s">
        <v>127</v>
      </c>
      <c r="K3070" s="17" t="s">
        <v>82</v>
      </c>
      <c r="L3070" s="17" t="s">
        <v>68</v>
      </c>
      <c r="M3070" s="17" t="s">
        <v>1698</v>
      </c>
      <c r="N3070">
        <v>1</v>
      </c>
      <c r="O3070">
        <v>0</v>
      </c>
      <c r="P3070">
        <v>0</v>
      </c>
      <c r="Q3070">
        <v>0</v>
      </c>
    </row>
    <row r="3071" spans="1:17">
      <c r="A3071">
        <v>5</v>
      </c>
      <c r="B3071" s="17" t="s">
        <v>344</v>
      </c>
      <c r="C3071">
        <v>2026</v>
      </c>
      <c r="D3071">
        <v>10</v>
      </c>
      <c r="E3071" s="17" t="s">
        <v>1467</v>
      </c>
      <c r="F3071" s="17" t="s">
        <v>10</v>
      </c>
      <c r="G3071" s="17" t="s">
        <v>106</v>
      </c>
      <c r="H3071" s="17" t="s">
        <v>45</v>
      </c>
      <c r="I3071" s="17" t="s">
        <v>136</v>
      </c>
      <c r="J3071" s="17" t="s">
        <v>122</v>
      </c>
      <c r="K3071" s="17" t="s">
        <v>104</v>
      </c>
      <c r="L3071" s="17" t="s">
        <v>55</v>
      </c>
      <c r="M3071" s="17" t="s">
        <v>1699</v>
      </c>
      <c r="N3071">
        <v>1</v>
      </c>
      <c r="O3071">
        <v>0</v>
      </c>
      <c r="P3071">
        <v>0</v>
      </c>
      <c r="Q3071">
        <v>0</v>
      </c>
    </row>
    <row r="3072" spans="1:17">
      <c r="A3072">
        <v>5</v>
      </c>
      <c r="B3072" s="17" t="s">
        <v>344</v>
      </c>
      <c r="C3072">
        <v>2026</v>
      </c>
      <c r="D3072">
        <v>10</v>
      </c>
      <c r="E3072" s="17" t="s">
        <v>1468</v>
      </c>
      <c r="F3072" s="17" t="s">
        <v>10</v>
      </c>
      <c r="G3072" s="17">
        <v>0</v>
      </c>
      <c r="H3072" s="17">
        <v>0</v>
      </c>
      <c r="I3072" s="17">
        <v>0</v>
      </c>
      <c r="J3072" s="17">
        <v>0</v>
      </c>
      <c r="K3072" s="17">
        <v>0</v>
      </c>
      <c r="L3072" s="17">
        <v>0</v>
      </c>
      <c r="M3072" s="17">
        <v>0</v>
      </c>
      <c r="N3072">
        <v>0</v>
      </c>
      <c r="O3072">
        <v>0</v>
      </c>
      <c r="P3072">
        <v>0</v>
      </c>
      <c r="Q3072">
        <v>0</v>
      </c>
    </row>
    <row r="3073" spans="1:17">
      <c r="A3073">
        <v>5</v>
      </c>
      <c r="B3073" s="17" t="s">
        <v>344</v>
      </c>
      <c r="C3073">
        <v>2026</v>
      </c>
      <c r="D3073">
        <v>10</v>
      </c>
      <c r="E3073" s="17" t="s">
        <v>1469</v>
      </c>
      <c r="F3073" s="17" t="s">
        <v>10</v>
      </c>
      <c r="G3073" s="17" t="s">
        <v>152</v>
      </c>
      <c r="H3073" s="17" t="s">
        <v>52</v>
      </c>
      <c r="I3073" s="17" t="s">
        <v>46</v>
      </c>
      <c r="J3073" s="17" t="s">
        <v>81</v>
      </c>
      <c r="K3073" s="17" t="s">
        <v>54</v>
      </c>
      <c r="L3073" s="17" t="s">
        <v>147</v>
      </c>
      <c r="M3073" s="17" t="s">
        <v>1700</v>
      </c>
      <c r="N3073">
        <v>1</v>
      </c>
      <c r="O3073">
        <v>1</v>
      </c>
      <c r="P3073">
        <v>0</v>
      </c>
      <c r="Q3073">
        <v>1</v>
      </c>
    </row>
    <row r="3074" spans="1:17">
      <c r="A3074">
        <v>5</v>
      </c>
      <c r="B3074" s="17" t="s">
        <v>344</v>
      </c>
      <c r="C3074">
        <v>2026</v>
      </c>
      <c r="D3074">
        <v>10</v>
      </c>
      <c r="E3074" s="17" t="s">
        <v>1469</v>
      </c>
      <c r="F3074" s="17" t="s">
        <v>10</v>
      </c>
      <c r="G3074" s="17" t="s">
        <v>44</v>
      </c>
      <c r="H3074" s="17" t="s">
        <v>71</v>
      </c>
      <c r="I3074" s="17" t="s">
        <v>65</v>
      </c>
      <c r="J3074" s="17" t="s">
        <v>66</v>
      </c>
      <c r="K3074" s="17" t="s">
        <v>67</v>
      </c>
      <c r="L3074" s="17" t="s">
        <v>145</v>
      </c>
      <c r="M3074" s="17" t="s">
        <v>1701</v>
      </c>
      <c r="N3074">
        <v>1</v>
      </c>
      <c r="O3074">
        <v>0</v>
      </c>
      <c r="P3074">
        <v>0</v>
      </c>
      <c r="Q3074">
        <v>0</v>
      </c>
    </row>
    <row r="3075" spans="1:17">
      <c r="A3075">
        <v>5</v>
      </c>
      <c r="B3075" s="17" t="s">
        <v>344</v>
      </c>
      <c r="C3075">
        <v>2026</v>
      </c>
      <c r="D3075">
        <v>10</v>
      </c>
      <c r="E3075" s="17" t="s">
        <v>1471</v>
      </c>
      <c r="F3075" s="17" t="s">
        <v>10</v>
      </c>
      <c r="G3075" s="17">
        <v>0</v>
      </c>
      <c r="H3075" s="17">
        <v>0</v>
      </c>
      <c r="I3075" s="17">
        <v>0</v>
      </c>
      <c r="J3075" s="17">
        <v>0</v>
      </c>
      <c r="K3075" s="17">
        <v>0</v>
      </c>
      <c r="L3075" s="17">
        <v>0</v>
      </c>
      <c r="M3075" s="17">
        <v>0</v>
      </c>
      <c r="N3075">
        <v>0</v>
      </c>
      <c r="O3075">
        <v>0</v>
      </c>
      <c r="P3075">
        <v>0</v>
      </c>
      <c r="Q3075">
        <v>0</v>
      </c>
    </row>
    <row r="3076" spans="1:17">
      <c r="A3076">
        <v>5</v>
      </c>
      <c r="B3076" s="17" t="s">
        <v>344</v>
      </c>
      <c r="C3076">
        <v>2026</v>
      </c>
      <c r="D3076">
        <v>10</v>
      </c>
      <c r="E3076" s="17" t="s">
        <v>1474</v>
      </c>
      <c r="F3076" s="17" t="s">
        <v>10</v>
      </c>
      <c r="G3076" s="17">
        <v>0</v>
      </c>
      <c r="H3076" s="17">
        <v>0</v>
      </c>
      <c r="I3076" s="17">
        <v>0</v>
      </c>
      <c r="J3076" s="17">
        <v>0</v>
      </c>
      <c r="K3076" s="17">
        <v>0</v>
      </c>
      <c r="L3076" s="17">
        <v>0</v>
      </c>
      <c r="M3076" s="17">
        <v>0</v>
      </c>
      <c r="N3076">
        <v>0</v>
      </c>
      <c r="O3076">
        <v>0</v>
      </c>
      <c r="P3076">
        <v>0</v>
      </c>
      <c r="Q3076">
        <v>0</v>
      </c>
    </row>
    <row r="3077" spans="1:17">
      <c r="A3077">
        <v>6</v>
      </c>
      <c r="B3077" s="17" t="s">
        <v>344</v>
      </c>
      <c r="C3077">
        <v>2026</v>
      </c>
      <c r="D3077">
        <v>10</v>
      </c>
      <c r="E3077" s="17" t="s">
        <v>1463</v>
      </c>
      <c r="F3077" s="17" t="s">
        <v>10</v>
      </c>
      <c r="G3077" s="17">
        <v>0</v>
      </c>
      <c r="H3077" s="17">
        <v>0</v>
      </c>
      <c r="I3077" s="17">
        <v>0</v>
      </c>
      <c r="J3077" s="17">
        <v>0</v>
      </c>
      <c r="K3077" s="17">
        <v>0</v>
      </c>
      <c r="L3077" s="17">
        <v>0</v>
      </c>
      <c r="M3077" s="17">
        <v>0</v>
      </c>
      <c r="N3077">
        <v>0</v>
      </c>
      <c r="O3077">
        <v>0</v>
      </c>
      <c r="P3077">
        <v>0</v>
      </c>
      <c r="Q3077">
        <v>0</v>
      </c>
    </row>
    <row r="3078" spans="1:17">
      <c r="A3078">
        <v>6</v>
      </c>
      <c r="B3078" s="17" t="s">
        <v>344</v>
      </c>
      <c r="C3078">
        <v>2026</v>
      </c>
      <c r="D3078">
        <v>10</v>
      </c>
      <c r="E3078" s="17" t="s">
        <v>1466</v>
      </c>
      <c r="F3078" s="17" t="s">
        <v>10</v>
      </c>
      <c r="G3078" s="17" t="s">
        <v>100</v>
      </c>
      <c r="H3078" s="17" t="s">
        <v>85</v>
      </c>
      <c r="I3078" s="17" t="s">
        <v>58</v>
      </c>
      <c r="J3078" s="17" t="s">
        <v>40</v>
      </c>
      <c r="K3078" s="17" t="s">
        <v>67</v>
      </c>
      <c r="L3078" s="17" t="s">
        <v>145</v>
      </c>
      <c r="M3078" s="17" t="s">
        <v>1702</v>
      </c>
      <c r="N3078">
        <v>1</v>
      </c>
      <c r="O3078">
        <v>0</v>
      </c>
      <c r="P3078">
        <v>0</v>
      </c>
      <c r="Q3078">
        <v>0</v>
      </c>
    </row>
    <row r="3079" spans="1:17">
      <c r="A3079">
        <v>6</v>
      </c>
      <c r="B3079" s="17" t="s">
        <v>344</v>
      </c>
      <c r="C3079">
        <v>2026</v>
      </c>
      <c r="D3079">
        <v>10</v>
      </c>
      <c r="E3079" s="17" t="s">
        <v>1466</v>
      </c>
      <c r="F3079" s="17" t="s">
        <v>10</v>
      </c>
      <c r="G3079" s="17" t="s">
        <v>51</v>
      </c>
      <c r="H3079" s="17" t="s">
        <v>85</v>
      </c>
      <c r="I3079" s="17" t="s">
        <v>58</v>
      </c>
      <c r="J3079" s="17" t="s">
        <v>127</v>
      </c>
      <c r="K3079" s="17" t="s">
        <v>41</v>
      </c>
      <c r="L3079" s="17" t="s">
        <v>74</v>
      </c>
      <c r="M3079" s="17" t="s">
        <v>1703</v>
      </c>
      <c r="N3079">
        <v>1</v>
      </c>
      <c r="O3079">
        <v>0</v>
      </c>
      <c r="P3079">
        <v>0</v>
      </c>
      <c r="Q3079">
        <v>0</v>
      </c>
    </row>
    <row r="3080" spans="1:17">
      <c r="A3080">
        <v>6</v>
      </c>
      <c r="B3080" s="17" t="s">
        <v>344</v>
      </c>
      <c r="C3080">
        <v>2026</v>
      </c>
      <c r="D3080">
        <v>10</v>
      </c>
      <c r="E3080" s="17" t="s">
        <v>1466</v>
      </c>
      <c r="F3080" s="17" t="s">
        <v>10</v>
      </c>
      <c r="G3080" s="17" t="s">
        <v>51</v>
      </c>
      <c r="H3080" s="17" t="s">
        <v>57</v>
      </c>
      <c r="I3080" s="17" t="s">
        <v>39</v>
      </c>
      <c r="J3080" s="17" t="s">
        <v>81</v>
      </c>
      <c r="K3080" s="17" t="s">
        <v>88</v>
      </c>
      <c r="L3080" s="17" t="s">
        <v>60</v>
      </c>
      <c r="M3080" s="17" t="s">
        <v>1704</v>
      </c>
      <c r="N3080">
        <v>1</v>
      </c>
      <c r="O3080">
        <v>0</v>
      </c>
      <c r="P3080">
        <v>0</v>
      </c>
      <c r="Q3080">
        <v>0</v>
      </c>
    </row>
    <row r="3081" spans="1:17">
      <c r="A3081">
        <v>6</v>
      </c>
      <c r="B3081" s="17" t="s">
        <v>344</v>
      </c>
      <c r="C3081">
        <v>2026</v>
      </c>
      <c r="D3081">
        <v>10</v>
      </c>
      <c r="E3081" s="17" t="s">
        <v>1466</v>
      </c>
      <c r="F3081" s="17" t="s">
        <v>10</v>
      </c>
      <c r="G3081" s="17" t="s">
        <v>111</v>
      </c>
      <c r="H3081" s="17" t="s">
        <v>71</v>
      </c>
      <c r="I3081" s="17" t="s">
        <v>53</v>
      </c>
      <c r="J3081" s="17" t="s">
        <v>81</v>
      </c>
      <c r="K3081" s="17" t="s">
        <v>93</v>
      </c>
      <c r="L3081" s="17" t="s">
        <v>42</v>
      </c>
      <c r="M3081" s="17" t="s">
        <v>1705</v>
      </c>
      <c r="N3081">
        <v>1</v>
      </c>
      <c r="O3081">
        <v>0</v>
      </c>
      <c r="P3081">
        <v>0</v>
      </c>
      <c r="Q3081">
        <v>0</v>
      </c>
    </row>
    <row r="3082" spans="1:17">
      <c r="A3082">
        <v>6</v>
      </c>
      <c r="B3082" s="17" t="s">
        <v>344</v>
      </c>
      <c r="C3082">
        <v>2026</v>
      </c>
      <c r="D3082">
        <v>10</v>
      </c>
      <c r="E3082" s="17" t="s">
        <v>1467</v>
      </c>
      <c r="F3082" s="17" t="s">
        <v>10</v>
      </c>
      <c r="G3082" s="17">
        <v>0</v>
      </c>
      <c r="H3082" s="17">
        <v>0</v>
      </c>
      <c r="I3082" s="17">
        <v>0</v>
      </c>
      <c r="J3082" s="17">
        <v>0</v>
      </c>
      <c r="K3082" s="17">
        <v>0</v>
      </c>
      <c r="L3082" s="17">
        <v>0</v>
      </c>
      <c r="M3082" s="17">
        <v>0</v>
      </c>
      <c r="N3082">
        <v>0</v>
      </c>
      <c r="O3082">
        <v>0</v>
      </c>
      <c r="P3082">
        <v>0</v>
      </c>
      <c r="Q3082">
        <v>0</v>
      </c>
    </row>
    <row r="3083" spans="1:17">
      <c r="A3083">
        <v>6</v>
      </c>
      <c r="B3083" s="17" t="s">
        <v>344</v>
      </c>
      <c r="C3083">
        <v>2026</v>
      </c>
      <c r="D3083">
        <v>10</v>
      </c>
      <c r="E3083" s="17" t="s">
        <v>1468</v>
      </c>
      <c r="F3083" s="17" t="s">
        <v>10</v>
      </c>
      <c r="G3083" s="17">
        <v>0</v>
      </c>
      <c r="H3083" s="17">
        <v>0</v>
      </c>
      <c r="I3083" s="17">
        <v>0</v>
      </c>
      <c r="J3083" s="17">
        <v>0</v>
      </c>
      <c r="K3083" s="17">
        <v>0</v>
      </c>
      <c r="L3083" s="17">
        <v>0</v>
      </c>
      <c r="M3083" s="17">
        <v>0</v>
      </c>
      <c r="N3083">
        <v>0</v>
      </c>
      <c r="O3083">
        <v>0</v>
      </c>
      <c r="P3083">
        <v>0</v>
      </c>
      <c r="Q3083">
        <v>0</v>
      </c>
    </row>
    <row r="3084" spans="1:17">
      <c r="A3084">
        <v>6</v>
      </c>
      <c r="B3084" s="17" t="s">
        <v>344</v>
      </c>
      <c r="C3084">
        <v>2026</v>
      </c>
      <c r="D3084">
        <v>10</v>
      </c>
      <c r="E3084" s="17" t="s">
        <v>1469</v>
      </c>
      <c r="F3084" s="17" t="s">
        <v>10</v>
      </c>
      <c r="G3084" s="17">
        <v>0</v>
      </c>
      <c r="H3084" s="17">
        <v>0</v>
      </c>
      <c r="I3084" s="17">
        <v>0</v>
      </c>
      <c r="J3084" s="17">
        <v>0</v>
      </c>
      <c r="K3084" s="17">
        <v>0</v>
      </c>
      <c r="L3084" s="17">
        <v>0</v>
      </c>
      <c r="M3084" s="17">
        <v>0</v>
      </c>
      <c r="N3084">
        <v>0</v>
      </c>
      <c r="O3084">
        <v>0</v>
      </c>
      <c r="P3084">
        <v>0</v>
      </c>
      <c r="Q3084">
        <v>0</v>
      </c>
    </row>
    <row r="3085" spans="1:17">
      <c r="A3085">
        <v>6</v>
      </c>
      <c r="B3085" s="17" t="s">
        <v>344</v>
      </c>
      <c r="C3085">
        <v>2026</v>
      </c>
      <c r="D3085">
        <v>10</v>
      </c>
      <c r="E3085" s="17" t="s">
        <v>1471</v>
      </c>
      <c r="F3085" s="17" t="s">
        <v>10</v>
      </c>
      <c r="G3085" s="17" t="s">
        <v>87</v>
      </c>
      <c r="H3085" s="17" t="s">
        <v>64</v>
      </c>
      <c r="I3085" s="17" t="s">
        <v>118</v>
      </c>
      <c r="J3085" s="17" t="s">
        <v>59</v>
      </c>
      <c r="K3085" s="17" t="s">
        <v>108</v>
      </c>
      <c r="L3085" s="17" t="s">
        <v>145</v>
      </c>
      <c r="M3085" s="17" t="s">
        <v>1706</v>
      </c>
      <c r="N3085">
        <v>1</v>
      </c>
      <c r="O3085">
        <v>0</v>
      </c>
      <c r="P3085">
        <v>0</v>
      </c>
      <c r="Q3085">
        <v>0</v>
      </c>
    </row>
    <row r="3086" spans="1:17">
      <c r="A3086">
        <v>6</v>
      </c>
      <c r="B3086" s="17" t="s">
        <v>344</v>
      </c>
      <c r="C3086">
        <v>2026</v>
      </c>
      <c r="D3086">
        <v>10</v>
      </c>
      <c r="E3086" s="17" t="s">
        <v>1471</v>
      </c>
      <c r="F3086" s="17" t="s">
        <v>10</v>
      </c>
      <c r="G3086" s="17" t="s">
        <v>117</v>
      </c>
      <c r="H3086" s="17" t="s">
        <v>52</v>
      </c>
      <c r="I3086" s="17" t="s">
        <v>98</v>
      </c>
      <c r="J3086" s="17" t="s">
        <v>130</v>
      </c>
      <c r="K3086" s="17" t="s">
        <v>48</v>
      </c>
      <c r="L3086" s="17" t="s">
        <v>42</v>
      </c>
      <c r="M3086" s="17" t="s">
        <v>1707</v>
      </c>
      <c r="N3086">
        <v>1</v>
      </c>
      <c r="O3086">
        <v>0</v>
      </c>
      <c r="P3086">
        <v>0</v>
      </c>
      <c r="Q3086">
        <v>0</v>
      </c>
    </row>
    <row r="3087" spans="1:17">
      <c r="A3087">
        <v>6</v>
      </c>
      <c r="B3087" s="17" t="s">
        <v>344</v>
      </c>
      <c r="C3087">
        <v>2026</v>
      </c>
      <c r="D3087">
        <v>10</v>
      </c>
      <c r="E3087" s="17" t="s">
        <v>1471</v>
      </c>
      <c r="F3087" s="17" t="s">
        <v>10</v>
      </c>
      <c r="G3087" s="17" t="s">
        <v>100</v>
      </c>
      <c r="H3087" s="17" t="s">
        <v>71</v>
      </c>
      <c r="I3087" s="17" t="s">
        <v>39</v>
      </c>
      <c r="J3087" s="17" t="s">
        <v>127</v>
      </c>
      <c r="K3087" s="17" t="s">
        <v>108</v>
      </c>
      <c r="L3087" s="17" t="s">
        <v>83</v>
      </c>
      <c r="M3087" s="17" t="s">
        <v>1708</v>
      </c>
      <c r="N3087">
        <v>1</v>
      </c>
      <c r="O3087">
        <v>0</v>
      </c>
      <c r="P3087">
        <v>0</v>
      </c>
      <c r="Q3087">
        <v>0</v>
      </c>
    </row>
    <row r="3088" spans="1:17">
      <c r="A3088">
        <v>6</v>
      </c>
      <c r="B3088" s="17" t="s">
        <v>344</v>
      </c>
      <c r="C3088">
        <v>2026</v>
      </c>
      <c r="D3088">
        <v>10</v>
      </c>
      <c r="E3088" s="17" t="s">
        <v>1474</v>
      </c>
      <c r="F3088" s="17" t="s">
        <v>10</v>
      </c>
      <c r="G3088" s="17">
        <v>0</v>
      </c>
      <c r="H3088" s="17">
        <v>0</v>
      </c>
      <c r="I3088" s="17">
        <v>0</v>
      </c>
      <c r="J3088" s="17">
        <v>0</v>
      </c>
      <c r="K3088" s="17">
        <v>0</v>
      </c>
      <c r="L3088" s="17">
        <v>0</v>
      </c>
      <c r="M3088" s="17">
        <v>0</v>
      </c>
      <c r="N3088">
        <v>0</v>
      </c>
      <c r="O3088">
        <v>0</v>
      </c>
      <c r="P3088">
        <v>0</v>
      </c>
      <c r="Q3088">
        <v>0</v>
      </c>
    </row>
    <row r="3089" spans="1:17">
      <c r="A3089">
        <v>9</v>
      </c>
      <c r="B3089" s="17" t="s">
        <v>344</v>
      </c>
      <c r="C3089">
        <v>2026</v>
      </c>
      <c r="D3089">
        <v>10</v>
      </c>
      <c r="E3089" s="17" t="s">
        <v>1463</v>
      </c>
      <c r="F3089" s="17" t="s">
        <v>10</v>
      </c>
      <c r="G3089" s="17">
        <v>0</v>
      </c>
      <c r="H3089" s="17">
        <v>0</v>
      </c>
      <c r="I3089" s="17">
        <v>0</v>
      </c>
      <c r="J3089" s="17">
        <v>0</v>
      </c>
      <c r="K3089" s="17">
        <v>0</v>
      </c>
      <c r="L3089" s="17">
        <v>0</v>
      </c>
      <c r="M3089" s="17">
        <v>0</v>
      </c>
      <c r="N3089">
        <v>0</v>
      </c>
      <c r="O3089">
        <v>0</v>
      </c>
      <c r="P3089">
        <v>0</v>
      </c>
      <c r="Q3089">
        <v>0</v>
      </c>
    </row>
    <row r="3090" spans="1:17">
      <c r="A3090">
        <v>9</v>
      </c>
      <c r="B3090" s="17" t="s">
        <v>344</v>
      </c>
      <c r="C3090">
        <v>2026</v>
      </c>
      <c r="D3090">
        <v>10</v>
      </c>
      <c r="E3090" s="17" t="s">
        <v>1466</v>
      </c>
      <c r="F3090" s="17" t="s">
        <v>10</v>
      </c>
      <c r="G3090" s="17">
        <v>0</v>
      </c>
      <c r="H3090" s="17">
        <v>0</v>
      </c>
      <c r="I3090" s="17">
        <v>0</v>
      </c>
      <c r="J3090" s="17">
        <v>0</v>
      </c>
      <c r="K3090" s="17">
        <v>0</v>
      </c>
      <c r="L3090" s="17">
        <v>0</v>
      </c>
      <c r="M3090" s="17">
        <v>0</v>
      </c>
      <c r="N3090">
        <v>0</v>
      </c>
      <c r="O3090">
        <v>0</v>
      </c>
      <c r="P3090">
        <v>0</v>
      </c>
      <c r="Q3090">
        <v>0</v>
      </c>
    </row>
    <row r="3091" spans="1:17">
      <c r="A3091">
        <v>9</v>
      </c>
      <c r="B3091" s="17" t="s">
        <v>344</v>
      </c>
      <c r="C3091">
        <v>2026</v>
      </c>
      <c r="D3091">
        <v>10</v>
      </c>
      <c r="E3091" s="17" t="s">
        <v>1467</v>
      </c>
      <c r="F3091" s="17" t="s">
        <v>10</v>
      </c>
      <c r="G3091" s="17">
        <v>0</v>
      </c>
      <c r="H3091" s="17">
        <v>0</v>
      </c>
      <c r="I3091" s="17">
        <v>0</v>
      </c>
      <c r="J3091" s="17">
        <v>0</v>
      </c>
      <c r="K3091" s="17">
        <v>0</v>
      </c>
      <c r="L3091" s="17">
        <v>0</v>
      </c>
      <c r="M3091" s="17">
        <v>0</v>
      </c>
      <c r="N3091">
        <v>0</v>
      </c>
      <c r="O3091">
        <v>0</v>
      </c>
      <c r="P3091">
        <v>0</v>
      </c>
      <c r="Q3091">
        <v>0</v>
      </c>
    </row>
    <row r="3092" spans="1:17">
      <c r="A3092">
        <v>9</v>
      </c>
      <c r="B3092" s="17" t="s">
        <v>344</v>
      </c>
      <c r="C3092">
        <v>2026</v>
      </c>
      <c r="D3092">
        <v>10</v>
      </c>
      <c r="E3092" s="17" t="s">
        <v>1468</v>
      </c>
      <c r="F3092" s="17" t="s">
        <v>10</v>
      </c>
      <c r="G3092" s="17" t="s">
        <v>87</v>
      </c>
      <c r="H3092" s="17" t="s">
        <v>91</v>
      </c>
      <c r="I3092" s="17" t="s">
        <v>53</v>
      </c>
      <c r="J3092" s="17" t="s">
        <v>122</v>
      </c>
      <c r="K3092" s="17" t="s">
        <v>93</v>
      </c>
      <c r="L3092" s="17" t="s">
        <v>145</v>
      </c>
      <c r="M3092" s="17" t="s">
        <v>1709</v>
      </c>
      <c r="N3092">
        <v>1</v>
      </c>
      <c r="O3092">
        <v>0</v>
      </c>
      <c r="P3092">
        <v>0</v>
      </c>
      <c r="Q3092">
        <v>0</v>
      </c>
    </row>
    <row r="3093" spans="1:17">
      <c r="A3093">
        <v>9</v>
      </c>
      <c r="B3093" s="17" t="s">
        <v>344</v>
      </c>
      <c r="C3093">
        <v>2026</v>
      </c>
      <c r="D3093">
        <v>10</v>
      </c>
      <c r="E3093" s="17" t="s">
        <v>1468</v>
      </c>
      <c r="F3093" s="17" t="s">
        <v>10</v>
      </c>
      <c r="G3093" s="17" t="s">
        <v>70</v>
      </c>
      <c r="H3093" s="17" t="s">
        <v>38</v>
      </c>
      <c r="I3093" s="17" t="s">
        <v>103</v>
      </c>
      <c r="J3093" s="17" t="s">
        <v>81</v>
      </c>
      <c r="K3093" s="17" t="s">
        <v>108</v>
      </c>
      <c r="L3093" s="17" t="s">
        <v>68</v>
      </c>
      <c r="M3093" s="17" t="s">
        <v>1710</v>
      </c>
      <c r="N3093">
        <v>1</v>
      </c>
      <c r="O3093">
        <v>0</v>
      </c>
      <c r="P3093">
        <v>0</v>
      </c>
      <c r="Q3093">
        <v>0</v>
      </c>
    </row>
    <row r="3094" spans="1:17">
      <c r="A3094">
        <v>9</v>
      </c>
      <c r="B3094" s="17" t="s">
        <v>344</v>
      </c>
      <c r="C3094">
        <v>2026</v>
      </c>
      <c r="D3094">
        <v>10</v>
      </c>
      <c r="E3094" s="17" t="s">
        <v>1468</v>
      </c>
      <c r="F3094" s="17" t="s">
        <v>10</v>
      </c>
      <c r="G3094" s="17" t="s">
        <v>100</v>
      </c>
      <c r="H3094" s="17" t="s">
        <v>38</v>
      </c>
      <c r="I3094" s="17" t="s">
        <v>53</v>
      </c>
      <c r="J3094" s="17" t="s">
        <v>122</v>
      </c>
      <c r="K3094" s="17" t="s">
        <v>108</v>
      </c>
      <c r="L3094" s="17" t="s">
        <v>113</v>
      </c>
      <c r="M3094" s="17" t="s">
        <v>1711</v>
      </c>
      <c r="N3094">
        <v>1</v>
      </c>
      <c r="O3094">
        <v>1</v>
      </c>
      <c r="P3094">
        <v>0</v>
      </c>
      <c r="Q3094">
        <v>0</v>
      </c>
    </row>
    <row r="3095" spans="1:17">
      <c r="A3095">
        <v>9</v>
      </c>
      <c r="B3095" s="17" t="s">
        <v>344</v>
      </c>
      <c r="C3095">
        <v>2026</v>
      </c>
      <c r="D3095">
        <v>10</v>
      </c>
      <c r="E3095" s="17" t="s">
        <v>1468</v>
      </c>
      <c r="F3095" s="17" t="s">
        <v>10</v>
      </c>
      <c r="G3095" s="17" t="s">
        <v>152</v>
      </c>
      <c r="H3095" s="17" t="s">
        <v>57</v>
      </c>
      <c r="I3095" s="17" t="s">
        <v>103</v>
      </c>
      <c r="J3095" s="17" t="s">
        <v>107</v>
      </c>
      <c r="K3095" s="17" t="s">
        <v>67</v>
      </c>
      <c r="L3095" s="17" t="s">
        <v>115</v>
      </c>
      <c r="M3095" s="17" t="s">
        <v>1712</v>
      </c>
      <c r="N3095">
        <v>1</v>
      </c>
      <c r="O3095">
        <v>0</v>
      </c>
      <c r="P3095">
        <v>0</v>
      </c>
      <c r="Q3095">
        <v>0</v>
      </c>
    </row>
    <row r="3096" spans="1:17">
      <c r="A3096">
        <v>9</v>
      </c>
      <c r="B3096" s="17" t="s">
        <v>344</v>
      </c>
      <c r="C3096">
        <v>2026</v>
      </c>
      <c r="D3096">
        <v>10</v>
      </c>
      <c r="E3096" s="17" t="s">
        <v>1469</v>
      </c>
      <c r="F3096" s="17" t="s">
        <v>10</v>
      </c>
      <c r="G3096" s="17" t="s">
        <v>44</v>
      </c>
      <c r="H3096" s="17" t="s">
        <v>57</v>
      </c>
      <c r="I3096" s="17" t="s">
        <v>46</v>
      </c>
      <c r="J3096" s="17" t="s">
        <v>40</v>
      </c>
      <c r="K3096" s="17" t="s">
        <v>93</v>
      </c>
      <c r="L3096" s="17" t="s">
        <v>159</v>
      </c>
      <c r="M3096" s="17" t="s">
        <v>1713</v>
      </c>
      <c r="N3096">
        <v>1</v>
      </c>
      <c r="O3096">
        <v>0</v>
      </c>
      <c r="P3096">
        <v>0</v>
      </c>
      <c r="Q3096">
        <v>0</v>
      </c>
    </row>
    <row r="3097" spans="1:17">
      <c r="A3097">
        <v>9</v>
      </c>
      <c r="B3097" s="17" t="s">
        <v>344</v>
      </c>
      <c r="C3097">
        <v>2026</v>
      </c>
      <c r="D3097">
        <v>10</v>
      </c>
      <c r="E3097" s="17" t="s">
        <v>1469</v>
      </c>
      <c r="F3097" s="17" t="s">
        <v>10</v>
      </c>
      <c r="G3097" s="17" t="s">
        <v>87</v>
      </c>
      <c r="H3097" s="17" t="s">
        <v>45</v>
      </c>
      <c r="I3097" s="17" t="s">
        <v>103</v>
      </c>
      <c r="J3097" s="17" t="s">
        <v>59</v>
      </c>
      <c r="K3097" s="17" t="s">
        <v>108</v>
      </c>
      <c r="L3097" s="17" t="s">
        <v>96</v>
      </c>
      <c r="M3097" s="17" t="s">
        <v>1714</v>
      </c>
      <c r="N3097">
        <v>1</v>
      </c>
      <c r="O3097">
        <v>1</v>
      </c>
      <c r="P3097">
        <v>0</v>
      </c>
      <c r="Q3097">
        <v>0</v>
      </c>
    </row>
    <row r="3098" spans="1:17">
      <c r="A3098">
        <v>9</v>
      </c>
      <c r="B3098" s="17" t="s">
        <v>344</v>
      </c>
      <c r="C3098">
        <v>2026</v>
      </c>
      <c r="D3098">
        <v>10</v>
      </c>
      <c r="E3098" s="17" t="s">
        <v>1469</v>
      </c>
      <c r="F3098" s="17" t="s">
        <v>10</v>
      </c>
      <c r="G3098" s="17" t="s">
        <v>100</v>
      </c>
      <c r="H3098" s="17" t="s">
        <v>57</v>
      </c>
      <c r="I3098" s="17" t="s">
        <v>98</v>
      </c>
      <c r="J3098" s="17" t="s">
        <v>81</v>
      </c>
      <c r="K3098" s="17" t="s">
        <v>104</v>
      </c>
      <c r="L3098" s="17" t="s">
        <v>55</v>
      </c>
      <c r="M3098" s="17" t="s">
        <v>1715</v>
      </c>
      <c r="N3098">
        <v>1</v>
      </c>
      <c r="O3098">
        <v>0</v>
      </c>
      <c r="P3098">
        <v>0</v>
      </c>
      <c r="Q3098">
        <v>0</v>
      </c>
    </row>
    <row r="3099" spans="1:17">
      <c r="A3099">
        <v>9</v>
      </c>
      <c r="B3099" s="17" t="s">
        <v>344</v>
      </c>
      <c r="C3099">
        <v>2026</v>
      </c>
      <c r="D3099">
        <v>10</v>
      </c>
      <c r="E3099" s="17" t="s">
        <v>1469</v>
      </c>
      <c r="F3099" s="17" t="s">
        <v>10</v>
      </c>
      <c r="G3099" s="17" t="s">
        <v>111</v>
      </c>
      <c r="H3099" s="17" t="s">
        <v>57</v>
      </c>
      <c r="I3099" s="17" t="s">
        <v>142</v>
      </c>
      <c r="J3099" s="17" t="s">
        <v>47</v>
      </c>
      <c r="K3099" s="17" t="s">
        <v>67</v>
      </c>
      <c r="L3099" s="17" t="s">
        <v>68</v>
      </c>
      <c r="M3099" s="17" t="s">
        <v>1716</v>
      </c>
      <c r="N3099">
        <v>1</v>
      </c>
      <c r="O3099">
        <v>0</v>
      </c>
      <c r="P3099">
        <v>0</v>
      </c>
      <c r="Q3099">
        <v>0</v>
      </c>
    </row>
    <row r="3100" spans="1:17">
      <c r="A3100">
        <v>9</v>
      </c>
      <c r="B3100" s="17" t="s">
        <v>344</v>
      </c>
      <c r="C3100">
        <v>2026</v>
      </c>
      <c r="D3100">
        <v>10</v>
      </c>
      <c r="E3100" s="17" t="s">
        <v>1471</v>
      </c>
      <c r="F3100" s="17" t="s">
        <v>10</v>
      </c>
      <c r="G3100" s="17">
        <v>0</v>
      </c>
      <c r="H3100" s="17">
        <v>0</v>
      </c>
      <c r="I3100" s="17">
        <v>0</v>
      </c>
      <c r="J3100" s="17">
        <v>0</v>
      </c>
      <c r="K3100" s="17">
        <v>0</v>
      </c>
      <c r="L3100" s="17">
        <v>0</v>
      </c>
      <c r="M3100" s="17">
        <v>0</v>
      </c>
      <c r="N3100">
        <v>0</v>
      </c>
      <c r="O3100">
        <v>0</v>
      </c>
      <c r="P3100">
        <v>0</v>
      </c>
      <c r="Q3100">
        <v>0</v>
      </c>
    </row>
    <row r="3101" spans="1:17">
      <c r="A3101">
        <v>9</v>
      </c>
      <c r="B3101" s="17" t="s">
        <v>344</v>
      </c>
      <c r="C3101">
        <v>2026</v>
      </c>
      <c r="D3101">
        <v>10</v>
      </c>
      <c r="E3101" s="17" t="s">
        <v>1474</v>
      </c>
      <c r="F3101" s="17" t="s">
        <v>10</v>
      </c>
      <c r="G3101" s="17">
        <v>0</v>
      </c>
      <c r="H3101" s="17">
        <v>0</v>
      </c>
      <c r="I3101" s="17">
        <v>0</v>
      </c>
      <c r="J3101" s="17">
        <v>0</v>
      </c>
      <c r="K3101" s="17">
        <v>0</v>
      </c>
      <c r="L3101" s="17">
        <v>0</v>
      </c>
      <c r="M3101" s="17">
        <v>0</v>
      </c>
      <c r="N3101">
        <v>0</v>
      </c>
      <c r="O3101">
        <v>0</v>
      </c>
      <c r="P3101">
        <v>0</v>
      </c>
      <c r="Q3101">
        <v>0</v>
      </c>
    </row>
    <row r="3102" spans="1:17">
      <c r="A3102">
        <v>10</v>
      </c>
      <c r="B3102" s="17" t="s">
        <v>344</v>
      </c>
      <c r="C3102">
        <v>2026</v>
      </c>
      <c r="D3102">
        <v>10</v>
      </c>
      <c r="E3102" s="17" t="s">
        <v>1463</v>
      </c>
      <c r="F3102" s="17" t="s">
        <v>10</v>
      </c>
      <c r="G3102" s="17">
        <v>0</v>
      </c>
      <c r="H3102" s="17">
        <v>0</v>
      </c>
      <c r="I3102" s="17">
        <v>0</v>
      </c>
      <c r="J3102" s="17">
        <v>0</v>
      </c>
      <c r="K3102" s="17">
        <v>0</v>
      </c>
      <c r="L3102" s="17">
        <v>0</v>
      </c>
      <c r="M3102" s="17">
        <v>0</v>
      </c>
      <c r="N3102">
        <v>0</v>
      </c>
      <c r="O3102">
        <v>0</v>
      </c>
      <c r="P3102">
        <v>0</v>
      </c>
      <c r="Q3102">
        <v>0</v>
      </c>
    </row>
    <row r="3103" spans="1:17">
      <c r="A3103">
        <v>10</v>
      </c>
      <c r="B3103" s="17" t="s">
        <v>344</v>
      </c>
      <c r="C3103">
        <v>2026</v>
      </c>
      <c r="D3103">
        <v>10</v>
      </c>
      <c r="E3103" s="17" t="s">
        <v>1466</v>
      </c>
      <c r="F3103" s="17" t="s">
        <v>10</v>
      </c>
      <c r="G3103" s="17">
        <v>0</v>
      </c>
      <c r="H3103" s="17">
        <v>0</v>
      </c>
      <c r="I3103" s="17">
        <v>0</v>
      </c>
      <c r="J3103" s="17">
        <v>0</v>
      </c>
      <c r="K3103" s="17">
        <v>0</v>
      </c>
      <c r="L3103" s="17">
        <v>0</v>
      </c>
      <c r="M3103" s="17">
        <v>0</v>
      </c>
      <c r="N3103">
        <v>0</v>
      </c>
      <c r="O3103">
        <v>0</v>
      </c>
      <c r="P3103">
        <v>0</v>
      </c>
      <c r="Q3103">
        <v>0</v>
      </c>
    </row>
    <row r="3104" spans="1:17">
      <c r="A3104">
        <v>10</v>
      </c>
      <c r="B3104" s="17" t="s">
        <v>344</v>
      </c>
      <c r="C3104">
        <v>2026</v>
      </c>
      <c r="D3104">
        <v>10</v>
      </c>
      <c r="E3104" s="17" t="s">
        <v>1467</v>
      </c>
      <c r="F3104" s="17" t="s">
        <v>10</v>
      </c>
      <c r="G3104" s="17" t="s">
        <v>87</v>
      </c>
      <c r="H3104" s="17" t="s">
        <v>38</v>
      </c>
      <c r="I3104" s="17" t="s">
        <v>72</v>
      </c>
      <c r="J3104" s="17" t="s">
        <v>59</v>
      </c>
      <c r="K3104" s="17" t="s">
        <v>67</v>
      </c>
      <c r="L3104" s="17" t="s">
        <v>113</v>
      </c>
      <c r="M3104" s="17" t="s">
        <v>1717</v>
      </c>
      <c r="N3104">
        <v>1</v>
      </c>
      <c r="O3104">
        <v>0</v>
      </c>
      <c r="P3104">
        <v>0</v>
      </c>
      <c r="Q3104">
        <v>0</v>
      </c>
    </row>
    <row r="3105" spans="1:17">
      <c r="A3105">
        <v>10</v>
      </c>
      <c r="B3105" s="17" t="s">
        <v>344</v>
      </c>
      <c r="C3105">
        <v>2026</v>
      </c>
      <c r="D3105">
        <v>10</v>
      </c>
      <c r="E3105" s="17" t="s">
        <v>1467</v>
      </c>
      <c r="F3105" s="17" t="s">
        <v>10</v>
      </c>
      <c r="G3105" s="17" t="s">
        <v>44</v>
      </c>
      <c r="H3105" s="17" t="s">
        <v>52</v>
      </c>
      <c r="I3105" s="17" t="s">
        <v>65</v>
      </c>
      <c r="J3105" s="17" t="s">
        <v>81</v>
      </c>
      <c r="K3105" s="17" t="s">
        <v>82</v>
      </c>
      <c r="L3105" s="17" t="s">
        <v>119</v>
      </c>
      <c r="M3105" s="17" t="s">
        <v>1718</v>
      </c>
      <c r="N3105">
        <v>1</v>
      </c>
      <c r="O3105">
        <v>0</v>
      </c>
      <c r="P3105">
        <v>0</v>
      </c>
      <c r="Q3105">
        <v>0</v>
      </c>
    </row>
    <row r="3106" spans="1:17">
      <c r="A3106">
        <v>10</v>
      </c>
      <c r="B3106" s="17" t="s">
        <v>344</v>
      </c>
      <c r="C3106">
        <v>2026</v>
      </c>
      <c r="D3106">
        <v>10</v>
      </c>
      <c r="E3106" s="17" t="s">
        <v>1467</v>
      </c>
      <c r="F3106" s="17" t="s">
        <v>10</v>
      </c>
      <c r="G3106" s="17" t="s">
        <v>70</v>
      </c>
      <c r="H3106" s="17" t="s">
        <v>64</v>
      </c>
      <c r="I3106" s="17" t="s">
        <v>46</v>
      </c>
      <c r="J3106" s="17" t="s">
        <v>107</v>
      </c>
      <c r="K3106" s="17" t="s">
        <v>54</v>
      </c>
      <c r="L3106" s="17" t="s">
        <v>147</v>
      </c>
      <c r="M3106" s="17" t="s">
        <v>1719</v>
      </c>
      <c r="N3106">
        <v>1</v>
      </c>
      <c r="O3106">
        <v>0</v>
      </c>
      <c r="P3106">
        <v>0</v>
      </c>
      <c r="Q3106">
        <v>0</v>
      </c>
    </row>
    <row r="3107" spans="1:17">
      <c r="A3107">
        <v>10</v>
      </c>
      <c r="B3107" s="17" t="s">
        <v>344</v>
      </c>
      <c r="C3107">
        <v>2026</v>
      </c>
      <c r="D3107">
        <v>10</v>
      </c>
      <c r="E3107" s="17" t="s">
        <v>1467</v>
      </c>
      <c r="F3107" s="17" t="s">
        <v>10</v>
      </c>
      <c r="G3107" s="17" t="s">
        <v>100</v>
      </c>
      <c r="H3107" s="17" t="s">
        <v>57</v>
      </c>
      <c r="I3107" s="17" t="s">
        <v>39</v>
      </c>
      <c r="J3107" s="17" t="s">
        <v>81</v>
      </c>
      <c r="K3107" s="17" t="s">
        <v>93</v>
      </c>
      <c r="L3107" s="17" t="s">
        <v>153</v>
      </c>
      <c r="M3107" s="17" t="s">
        <v>1720</v>
      </c>
      <c r="N3107">
        <v>1</v>
      </c>
      <c r="O3107">
        <v>0</v>
      </c>
      <c r="P3107">
        <v>0</v>
      </c>
      <c r="Q3107">
        <v>0</v>
      </c>
    </row>
    <row r="3108" spans="1:17">
      <c r="A3108">
        <v>10</v>
      </c>
      <c r="B3108" s="17" t="s">
        <v>344</v>
      </c>
      <c r="C3108">
        <v>2026</v>
      </c>
      <c r="D3108">
        <v>10</v>
      </c>
      <c r="E3108" s="17" t="s">
        <v>1468</v>
      </c>
      <c r="F3108" s="17" t="s">
        <v>10</v>
      </c>
      <c r="G3108" s="17">
        <v>0</v>
      </c>
      <c r="H3108" s="17">
        <v>0</v>
      </c>
      <c r="I3108" s="17">
        <v>0</v>
      </c>
      <c r="J3108" s="17">
        <v>0</v>
      </c>
      <c r="K3108" s="17">
        <v>0</v>
      </c>
      <c r="L3108" s="17">
        <v>0</v>
      </c>
      <c r="M3108" s="17">
        <v>0</v>
      </c>
      <c r="N3108">
        <v>0</v>
      </c>
      <c r="O3108">
        <v>0</v>
      </c>
      <c r="P3108">
        <v>0</v>
      </c>
      <c r="Q3108">
        <v>0</v>
      </c>
    </row>
    <row r="3109" spans="1:17">
      <c r="A3109">
        <v>10</v>
      </c>
      <c r="B3109" s="17" t="s">
        <v>344</v>
      </c>
      <c r="C3109">
        <v>2026</v>
      </c>
      <c r="D3109">
        <v>10</v>
      </c>
      <c r="E3109" s="17" t="s">
        <v>1469</v>
      </c>
      <c r="F3109" s="17" t="s">
        <v>10</v>
      </c>
      <c r="G3109" s="17">
        <v>0</v>
      </c>
      <c r="H3109" s="17">
        <v>0</v>
      </c>
      <c r="I3109" s="17">
        <v>0</v>
      </c>
      <c r="J3109" s="17">
        <v>0</v>
      </c>
      <c r="K3109" s="17">
        <v>0</v>
      </c>
      <c r="L3109" s="17">
        <v>0</v>
      </c>
      <c r="M3109" s="17">
        <v>0</v>
      </c>
      <c r="N3109">
        <v>0</v>
      </c>
      <c r="O3109">
        <v>0</v>
      </c>
      <c r="P3109">
        <v>0</v>
      </c>
      <c r="Q3109">
        <v>0</v>
      </c>
    </row>
    <row r="3110" spans="1:17">
      <c r="A3110">
        <v>10</v>
      </c>
      <c r="B3110" s="17" t="s">
        <v>344</v>
      </c>
      <c r="C3110">
        <v>2026</v>
      </c>
      <c r="D3110">
        <v>10</v>
      </c>
      <c r="E3110" s="17" t="s">
        <v>1471</v>
      </c>
      <c r="F3110" s="17" t="s">
        <v>10</v>
      </c>
      <c r="G3110" s="17">
        <v>0</v>
      </c>
      <c r="H3110" s="17">
        <v>0</v>
      </c>
      <c r="I3110" s="17">
        <v>0</v>
      </c>
      <c r="J3110" s="17">
        <v>0</v>
      </c>
      <c r="K3110" s="17">
        <v>0</v>
      </c>
      <c r="L3110" s="17">
        <v>0</v>
      </c>
      <c r="M3110" s="17">
        <v>0</v>
      </c>
      <c r="N3110">
        <v>0</v>
      </c>
      <c r="O3110">
        <v>0</v>
      </c>
      <c r="P3110">
        <v>0</v>
      </c>
      <c r="Q3110">
        <v>0</v>
      </c>
    </row>
    <row r="3111" spans="1:17">
      <c r="A3111">
        <v>10</v>
      </c>
      <c r="B3111" s="17" t="s">
        <v>344</v>
      </c>
      <c r="C3111">
        <v>2026</v>
      </c>
      <c r="D3111">
        <v>10</v>
      </c>
      <c r="E3111" s="17" t="s">
        <v>1474</v>
      </c>
      <c r="F3111" s="17" t="s">
        <v>10</v>
      </c>
      <c r="G3111" s="17" t="s">
        <v>79</v>
      </c>
      <c r="H3111" s="17" t="s">
        <v>45</v>
      </c>
      <c r="I3111" s="17" t="s">
        <v>142</v>
      </c>
      <c r="J3111" s="17" t="s">
        <v>127</v>
      </c>
      <c r="K3111" s="17" t="s">
        <v>41</v>
      </c>
      <c r="L3111" s="17" t="s">
        <v>74</v>
      </c>
      <c r="M3111" s="17" t="s">
        <v>1721</v>
      </c>
      <c r="N3111">
        <v>1</v>
      </c>
      <c r="O3111">
        <v>0</v>
      </c>
      <c r="P3111">
        <v>0</v>
      </c>
      <c r="Q3111">
        <v>0</v>
      </c>
    </row>
    <row r="3112" spans="1:17">
      <c r="A3112">
        <v>10</v>
      </c>
      <c r="B3112" s="17" t="s">
        <v>344</v>
      </c>
      <c r="C3112">
        <v>2026</v>
      </c>
      <c r="D3112">
        <v>10</v>
      </c>
      <c r="E3112" s="17" t="s">
        <v>1474</v>
      </c>
      <c r="F3112" s="17" t="s">
        <v>10</v>
      </c>
      <c r="G3112" s="17" t="s">
        <v>44</v>
      </c>
      <c r="H3112" s="17" t="s">
        <v>52</v>
      </c>
      <c r="I3112" s="17" t="s">
        <v>53</v>
      </c>
      <c r="J3112" s="17" t="s">
        <v>40</v>
      </c>
      <c r="K3112" s="17" t="s">
        <v>82</v>
      </c>
      <c r="L3112" s="17" t="s">
        <v>113</v>
      </c>
      <c r="M3112" s="17" t="s">
        <v>1722</v>
      </c>
      <c r="N3112">
        <v>1</v>
      </c>
      <c r="O3112">
        <v>0</v>
      </c>
      <c r="P3112">
        <v>0</v>
      </c>
      <c r="Q3112">
        <v>0</v>
      </c>
    </row>
    <row r="3113" spans="1:17">
      <c r="A3113">
        <v>11</v>
      </c>
      <c r="B3113" s="17" t="s">
        <v>344</v>
      </c>
      <c r="C3113">
        <v>2026</v>
      </c>
      <c r="D3113">
        <v>10</v>
      </c>
      <c r="E3113" s="17" t="s">
        <v>1463</v>
      </c>
      <c r="F3113" s="17" t="s">
        <v>10</v>
      </c>
      <c r="G3113" s="17">
        <v>0</v>
      </c>
      <c r="H3113" s="17">
        <v>0</v>
      </c>
      <c r="I3113" s="17">
        <v>0</v>
      </c>
      <c r="J3113" s="17">
        <v>0</v>
      </c>
      <c r="K3113" s="17">
        <v>0</v>
      </c>
      <c r="L3113" s="17">
        <v>0</v>
      </c>
      <c r="M3113" s="17">
        <v>0</v>
      </c>
      <c r="N3113">
        <v>0</v>
      </c>
      <c r="O3113">
        <v>0</v>
      </c>
      <c r="P3113">
        <v>0</v>
      </c>
      <c r="Q3113">
        <v>0</v>
      </c>
    </row>
    <row r="3114" spans="1:17">
      <c r="A3114">
        <v>11</v>
      </c>
      <c r="B3114" s="17" t="s">
        <v>344</v>
      </c>
      <c r="C3114">
        <v>2026</v>
      </c>
      <c r="D3114">
        <v>10</v>
      </c>
      <c r="E3114" s="17" t="s">
        <v>1466</v>
      </c>
      <c r="F3114" s="17" t="s">
        <v>10</v>
      </c>
      <c r="G3114" s="17">
        <v>0</v>
      </c>
      <c r="H3114" s="17">
        <v>0</v>
      </c>
      <c r="I3114" s="17">
        <v>0</v>
      </c>
      <c r="J3114" s="17">
        <v>0</v>
      </c>
      <c r="K3114" s="17">
        <v>0</v>
      </c>
      <c r="L3114" s="17">
        <v>0</v>
      </c>
      <c r="M3114" s="17">
        <v>0</v>
      </c>
      <c r="N3114">
        <v>0</v>
      </c>
      <c r="O3114">
        <v>0</v>
      </c>
      <c r="P3114">
        <v>0</v>
      </c>
      <c r="Q3114">
        <v>0</v>
      </c>
    </row>
    <row r="3115" spans="1:17">
      <c r="A3115">
        <v>11</v>
      </c>
      <c r="B3115" s="17" t="s">
        <v>344</v>
      </c>
      <c r="C3115">
        <v>2026</v>
      </c>
      <c r="D3115">
        <v>10</v>
      </c>
      <c r="E3115" s="17" t="s">
        <v>1467</v>
      </c>
      <c r="F3115" s="17" t="s">
        <v>10</v>
      </c>
      <c r="G3115" s="17" t="s">
        <v>70</v>
      </c>
      <c r="H3115" s="17" t="s">
        <v>38</v>
      </c>
      <c r="I3115" s="17" t="s">
        <v>136</v>
      </c>
      <c r="J3115" s="17" t="s">
        <v>127</v>
      </c>
      <c r="K3115" s="17" t="s">
        <v>82</v>
      </c>
      <c r="L3115" s="17" t="s">
        <v>74</v>
      </c>
      <c r="M3115" s="17" t="s">
        <v>1723</v>
      </c>
      <c r="N3115">
        <v>1</v>
      </c>
      <c r="O3115">
        <v>0</v>
      </c>
      <c r="P3115">
        <v>0</v>
      </c>
      <c r="Q3115">
        <v>0</v>
      </c>
    </row>
    <row r="3116" spans="1:17">
      <c r="A3116">
        <v>11</v>
      </c>
      <c r="B3116" s="17" t="s">
        <v>344</v>
      </c>
      <c r="C3116">
        <v>2026</v>
      </c>
      <c r="D3116">
        <v>10</v>
      </c>
      <c r="E3116" s="17" t="s">
        <v>1467</v>
      </c>
      <c r="F3116" s="17" t="s">
        <v>10</v>
      </c>
      <c r="G3116" s="17" t="s">
        <v>51</v>
      </c>
      <c r="H3116" s="17" t="s">
        <v>45</v>
      </c>
      <c r="I3116" s="17" t="s">
        <v>98</v>
      </c>
      <c r="J3116" s="17" t="s">
        <v>127</v>
      </c>
      <c r="K3116" s="17" t="s">
        <v>48</v>
      </c>
      <c r="L3116" s="17" t="s">
        <v>42</v>
      </c>
      <c r="M3116" s="17" t="s">
        <v>1724</v>
      </c>
      <c r="N3116">
        <v>1</v>
      </c>
      <c r="O3116">
        <v>0</v>
      </c>
      <c r="P3116">
        <v>0</v>
      </c>
      <c r="Q3116">
        <v>0</v>
      </c>
    </row>
    <row r="3117" spans="1:17">
      <c r="A3117">
        <v>11</v>
      </c>
      <c r="B3117" s="17" t="s">
        <v>344</v>
      </c>
      <c r="C3117">
        <v>2026</v>
      </c>
      <c r="D3117">
        <v>10</v>
      </c>
      <c r="E3117" s="17" t="s">
        <v>1467</v>
      </c>
      <c r="F3117" s="17" t="s">
        <v>10</v>
      </c>
      <c r="G3117" s="17" t="s">
        <v>111</v>
      </c>
      <c r="H3117" s="17" t="s">
        <v>45</v>
      </c>
      <c r="I3117" s="17" t="s">
        <v>142</v>
      </c>
      <c r="J3117" s="17" t="s">
        <v>59</v>
      </c>
      <c r="K3117" s="17" t="s">
        <v>48</v>
      </c>
      <c r="L3117" s="17" t="s">
        <v>147</v>
      </c>
      <c r="M3117" s="17" t="s">
        <v>1725</v>
      </c>
      <c r="N3117">
        <v>1</v>
      </c>
      <c r="O3117">
        <v>0</v>
      </c>
      <c r="P3117">
        <v>0</v>
      </c>
      <c r="Q3117">
        <v>0</v>
      </c>
    </row>
    <row r="3118" spans="1:17">
      <c r="A3118">
        <v>11</v>
      </c>
      <c r="B3118" s="17" t="s">
        <v>344</v>
      </c>
      <c r="C3118">
        <v>2026</v>
      </c>
      <c r="D3118">
        <v>10</v>
      </c>
      <c r="E3118" s="17" t="s">
        <v>1468</v>
      </c>
      <c r="F3118" s="17" t="s">
        <v>10</v>
      </c>
      <c r="G3118" s="17">
        <v>0</v>
      </c>
      <c r="H3118" s="17">
        <v>0</v>
      </c>
      <c r="I3118" s="17">
        <v>0</v>
      </c>
      <c r="J3118" s="17">
        <v>0</v>
      </c>
      <c r="K3118" s="17">
        <v>0</v>
      </c>
      <c r="L3118" s="17">
        <v>0</v>
      </c>
      <c r="M3118" s="17">
        <v>0</v>
      </c>
      <c r="N3118">
        <v>0</v>
      </c>
      <c r="O3118">
        <v>0</v>
      </c>
      <c r="P3118">
        <v>0</v>
      </c>
      <c r="Q3118">
        <v>0</v>
      </c>
    </row>
    <row r="3119" spans="1:17">
      <c r="A3119">
        <v>11</v>
      </c>
      <c r="B3119" s="17" t="s">
        <v>344</v>
      </c>
      <c r="C3119">
        <v>2026</v>
      </c>
      <c r="D3119">
        <v>10</v>
      </c>
      <c r="E3119" s="17" t="s">
        <v>1469</v>
      </c>
      <c r="F3119" s="17" t="s">
        <v>10</v>
      </c>
      <c r="G3119" s="17">
        <v>0</v>
      </c>
      <c r="H3119" s="17">
        <v>0</v>
      </c>
      <c r="I3119" s="17">
        <v>0</v>
      </c>
      <c r="J3119" s="17">
        <v>0</v>
      </c>
      <c r="K3119" s="17">
        <v>0</v>
      </c>
      <c r="L3119" s="17">
        <v>0</v>
      </c>
      <c r="M3119" s="17">
        <v>0</v>
      </c>
      <c r="N3119">
        <v>0</v>
      </c>
      <c r="O3119">
        <v>0</v>
      </c>
      <c r="P3119">
        <v>0</v>
      </c>
      <c r="Q3119">
        <v>0</v>
      </c>
    </row>
    <row r="3120" spans="1:17">
      <c r="A3120">
        <v>11</v>
      </c>
      <c r="B3120" s="17" t="s">
        <v>344</v>
      </c>
      <c r="C3120">
        <v>2026</v>
      </c>
      <c r="D3120">
        <v>10</v>
      </c>
      <c r="E3120" s="17" t="s">
        <v>1471</v>
      </c>
      <c r="F3120" s="17" t="s">
        <v>10</v>
      </c>
      <c r="G3120" s="17">
        <v>0</v>
      </c>
      <c r="H3120" s="17">
        <v>0</v>
      </c>
      <c r="I3120" s="17">
        <v>0</v>
      </c>
      <c r="J3120" s="17">
        <v>0</v>
      </c>
      <c r="K3120" s="17">
        <v>0</v>
      </c>
      <c r="L3120" s="17">
        <v>0</v>
      </c>
      <c r="M3120" s="17">
        <v>0</v>
      </c>
      <c r="N3120">
        <v>0</v>
      </c>
      <c r="O3120">
        <v>0</v>
      </c>
      <c r="P3120">
        <v>0</v>
      </c>
      <c r="Q3120">
        <v>0</v>
      </c>
    </row>
    <row r="3121" spans="1:17">
      <c r="A3121">
        <v>11</v>
      </c>
      <c r="B3121" s="17" t="s">
        <v>344</v>
      </c>
      <c r="C3121">
        <v>2026</v>
      </c>
      <c r="D3121">
        <v>10</v>
      </c>
      <c r="E3121" s="17" t="s">
        <v>1474</v>
      </c>
      <c r="F3121" s="17" t="s">
        <v>10</v>
      </c>
      <c r="G3121" s="17">
        <v>0</v>
      </c>
      <c r="H3121" s="17">
        <v>0</v>
      </c>
      <c r="I3121" s="17">
        <v>0</v>
      </c>
      <c r="J3121" s="17">
        <v>0</v>
      </c>
      <c r="K3121" s="17">
        <v>0</v>
      </c>
      <c r="L3121" s="17">
        <v>0</v>
      </c>
      <c r="M3121" s="17">
        <v>0</v>
      </c>
      <c r="N3121">
        <v>0</v>
      </c>
      <c r="O3121">
        <v>0</v>
      </c>
      <c r="P3121">
        <v>0</v>
      </c>
      <c r="Q3121">
        <v>0</v>
      </c>
    </row>
    <row r="3122" spans="1:17">
      <c r="A3122">
        <v>12</v>
      </c>
      <c r="B3122" s="17" t="s">
        <v>344</v>
      </c>
      <c r="C3122">
        <v>2026</v>
      </c>
      <c r="D3122">
        <v>11</v>
      </c>
      <c r="E3122" s="17" t="s">
        <v>1463</v>
      </c>
      <c r="F3122" s="17" t="s">
        <v>10</v>
      </c>
      <c r="G3122" s="17">
        <v>0</v>
      </c>
      <c r="H3122" s="17">
        <v>0</v>
      </c>
      <c r="I3122" s="17">
        <v>0</v>
      </c>
      <c r="J3122" s="17">
        <v>0</v>
      </c>
      <c r="K3122" s="17">
        <v>0</v>
      </c>
      <c r="L3122" s="17">
        <v>0</v>
      </c>
      <c r="M3122" s="17">
        <v>0</v>
      </c>
      <c r="N3122">
        <v>0</v>
      </c>
      <c r="O3122">
        <v>0</v>
      </c>
      <c r="P3122">
        <v>0</v>
      </c>
      <c r="Q3122">
        <v>0</v>
      </c>
    </row>
    <row r="3123" spans="1:17">
      <c r="A3123">
        <v>12</v>
      </c>
      <c r="B3123" s="17" t="s">
        <v>344</v>
      </c>
      <c r="C3123">
        <v>2026</v>
      </c>
      <c r="D3123">
        <v>11</v>
      </c>
      <c r="E3123" s="17" t="s">
        <v>1466</v>
      </c>
      <c r="F3123" s="17" t="s">
        <v>10</v>
      </c>
      <c r="G3123" s="17">
        <v>0</v>
      </c>
      <c r="H3123" s="17">
        <v>0</v>
      </c>
      <c r="I3123" s="17">
        <v>0</v>
      </c>
      <c r="J3123" s="17">
        <v>0</v>
      </c>
      <c r="K3123" s="17">
        <v>0</v>
      </c>
      <c r="L3123" s="17">
        <v>0</v>
      </c>
      <c r="M3123" s="17">
        <v>0</v>
      </c>
      <c r="N3123">
        <v>0</v>
      </c>
      <c r="O3123">
        <v>0</v>
      </c>
      <c r="P3123">
        <v>0</v>
      </c>
      <c r="Q3123">
        <v>0</v>
      </c>
    </row>
    <row r="3124" spans="1:17">
      <c r="A3124">
        <v>12</v>
      </c>
      <c r="B3124" s="17" t="s">
        <v>344</v>
      </c>
      <c r="C3124">
        <v>2026</v>
      </c>
      <c r="D3124">
        <v>11</v>
      </c>
      <c r="E3124" s="17" t="s">
        <v>1467</v>
      </c>
      <c r="F3124" s="17" t="s">
        <v>10</v>
      </c>
      <c r="G3124" s="17">
        <v>0</v>
      </c>
      <c r="H3124" s="17">
        <v>0</v>
      </c>
      <c r="I3124" s="17">
        <v>0</v>
      </c>
      <c r="J3124" s="17">
        <v>0</v>
      </c>
      <c r="K3124" s="17">
        <v>0</v>
      </c>
      <c r="L3124" s="17">
        <v>0</v>
      </c>
      <c r="M3124" s="17">
        <v>0</v>
      </c>
      <c r="N3124">
        <v>0</v>
      </c>
      <c r="O3124">
        <v>0</v>
      </c>
      <c r="P3124">
        <v>0</v>
      </c>
      <c r="Q3124">
        <v>0</v>
      </c>
    </row>
    <row r="3125" spans="1:17">
      <c r="A3125">
        <v>12</v>
      </c>
      <c r="B3125" s="17" t="s">
        <v>344</v>
      </c>
      <c r="C3125">
        <v>2026</v>
      </c>
      <c r="D3125">
        <v>11</v>
      </c>
      <c r="E3125" s="17" t="s">
        <v>1468</v>
      </c>
      <c r="F3125" s="17" t="s">
        <v>10</v>
      </c>
      <c r="G3125" s="17">
        <v>0</v>
      </c>
      <c r="H3125" s="17">
        <v>0</v>
      </c>
      <c r="I3125" s="17">
        <v>0</v>
      </c>
      <c r="J3125" s="17">
        <v>0</v>
      </c>
      <c r="K3125" s="17">
        <v>0</v>
      </c>
      <c r="L3125" s="17">
        <v>0</v>
      </c>
      <c r="M3125" s="17">
        <v>0</v>
      </c>
      <c r="N3125">
        <v>0</v>
      </c>
      <c r="O3125">
        <v>0</v>
      </c>
      <c r="P3125">
        <v>0</v>
      </c>
      <c r="Q3125">
        <v>0</v>
      </c>
    </row>
    <row r="3126" spans="1:17">
      <c r="A3126">
        <v>12</v>
      </c>
      <c r="B3126" s="17" t="s">
        <v>344</v>
      </c>
      <c r="C3126">
        <v>2026</v>
      </c>
      <c r="D3126">
        <v>11</v>
      </c>
      <c r="E3126" s="17" t="s">
        <v>1469</v>
      </c>
      <c r="F3126" s="17" t="s">
        <v>10</v>
      </c>
      <c r="G3126" s="17" t="s">
        <v>70</v>
      </c>
      <c r="H3126" s="17" t="s">
        <v>45</v>
      </c>
      <c r="I3126" s="17" t="s">
        <v>136</v>
      </c>
      <c r="J3126" s="17" t="s">
        <v>122</v>
      </c>
      <c r="K3126" s="17" t="s">
        <v>214</v>
      </c>
      <c r="L3126" s="17" t="s">
        <v>153</v>
      </c>
      <c r="M3126" s="17" t="s">
        <v>1726</v>
      </c>
      <c r="N3126">
        <v>1</v>
      </c>
      <c r="O3126">
        <v>0</v>
      </c>
      <c r="P3126">
        <v>0</v>
      </c>
      <c r="Q3126">
        <v>0</v>
      </c>
    </row>
    <row r="3127" spans="1:17">
      <c r="A3127">
        <v>12</v>
      </c>
      <c r="B3127" s="17" t="s">
        <v>344</v>
      </c>
      <c r="C3127">
        <v>2026</v>
      </c>
      <c r="D3127">
        <v>11</v>
      </c>
      <c r="E3127" s="17" t="s">
        <v>1469</v>
      </c>
      <c r="F3127" s="17" t="s">
        <v>10</v>
      </c>
      <c r="G3127" s="17" t="s">
        <v>51</v>
      </c>
      <c r="H3127" s="17" t="s">
        <v>38</v>
      </c>
      <c r="I3127" s="17" t="s">
        <v>72</v>
      </c>
      <c r="J3127" s="17" t="s">
        <v>47</v>
      </c>
      <c r="K3127" s="17" t="s">
        <v>108</v>
      </c>
      <c r="L3127" s="17" t="s">
        <v>128</v>
      </c>
      <c r="M3127" s="17" t="s">
        <v>1727</v>
      </c>
      <c r="N3127">
        <v>1</v>
      </c>
      <c r="O3127">
        <v>1</v>
      </c>
      <c r="P3127">
        <v>0</v>
      </c>
      <c r="Q3127">
        <v>1</v>
      </c>
    </row>
    <row r="3128" spans="1:17">
      <c r="A3128">
        <v>12</v>
      </c>
      <c r="B3128" s="17" t="s">
        <v>344</v>
      </c>
      <c r="C3128">
        <v>2026</v>
      </c>
      <c r="D3128">
        <v>11</v>
      </c>
      <c r="E3128" s="17" t="s">
        <v>1471</v>
      </c>
      <c r="F3128" s="17" t="s">
        <v>10</v>
      </c>
      <c r="G3128" s="17">
        <v>0</v>
      </c>
      <c r="H3128" s="17">
        <v>0</v>
      </c>
      <c r="I3128" s="17">
        <v>0</v>
      </c>
      <c r="J3128" s="17">
        <v>0</v>
      </c>
      <c r="K3128" s="17">
        <v>0</v>
      </c>
      <c r="L3128" s="17">
        <v>0</v>
      </c>
      <c r="M3128" s="17">
        <v>0</v>
      </c>
      <c r="N3128">
        <v>0</v>
      </c>
      <c r="O3128">
        <v>0</v>
      </c>
      <c r="P3128">
        <v>0</v>
      </c>
      <c r="Q3128">
        <v>0</v>
      </c>
    </row>
    <row r="3129" spans="1:17">
      <c r="A3129">
        <v>12</v>
      </c>
      <c r="B3129" s="17" t="s">
        <v>344</v>
      </c>
      <c r="C3129">
        <v>2026</v>
      </c>
      <c r="D3129">
        <v>11</v>
      </c>
      <c r="E3129" s="17" t="s">
        <v>1474</v>
      </c>
      <c r="F3129" s="17" t="s">
        <v>10</v>
      </c>
      <c r="G3129" s="17">
        <v>0</v>
      </c>
      <c r="H3129" s="17">
        <v>0</v>
      </c>
      <c r="I3129" s="17">
        <v>0</v>
      </c>
      <c r="J3129" s="17">
        <v>0</v>
      </c>
      <c r="K3129" s="17">
        <v>0</v>
      </c>
      <c r="L3129" s="17">
        <v>0</v>
      </c>
      <c r="M3129" s="17">
        <v>0</v>
      </c>
      <c r="N3129">
        <v>0</v>
      </c>
      <c r="O3129">
        <v>0</v>
      </c>
      <c r="P3129">
        <v>0</v>
      </c>
      <c r="Q3129">
        <v>0</v>
      </c>
    </row>
    <row r="3130" spans="1:17">
      <c r="A3130">
        <v>13</v>
      </c>
      <c r="B3130" s="17" t="s">
        <v>344</v>
      </c>
      <c r="C3130">
        <v>2026</v>
      </c>
      <c r="D3130">
        <v>11</v>
      </c>
      <c r="E3130" s="17" t="s">
        <v>1463</v>
      </c>
      <c r="F3130" s="17" t="s">
        <v>10</v>
      </c>
      <c r="G3130" s="17">
        <v>0</v>
      </c>
      <c r="H3130" s="17">
        <v>0</v>
      </c>
      <c r="I3130" s="17">
        <v>0</v>
      </c>
      <c r="J3130" s="17">
        <v>0</v>
      </c>
      <c r="K3130" s="17">
        <v>0</v>
      </c>
      <c r="L3130" s="17">
        <v>0</v>
      </c>
      <c r="M3130" s="17">
        <v>0</v>
      </c>
      <c r="N3130">
        <v>0</v>
      </c>
      <c r="O3130">
        <v>0</v>
      </c>
      <c r="P3130">
        <v>0</v>
      </c>
      <c r="Q3130">
        <v>0</v>
      </c>
    </row>
    <row r="3131" spans="1:17">
      <c r="A3131">
        <v>13</v>
      </c>
      <c r="B3131" s="17" t="s">
        <v>344</v>
      </c>
      <c r="C3131">
        <v>2026</v>
      </c>
      <c r="D3131">
        <v>11</v>
      </c>
      <c r="E3131" s="17" t="s">
        <v>1466</v>
      </c>
      <c r="F3131" s="17" t="s">
        <v>10</v>
      </c>
      <c r="G3131" s="17" t="s">
        <v>44</v>
      </c>
      <c r="H3131" s="17" t="s">
        <v>64</v>
      </c>
      <c r="I3131" s="17" t="s">
        <v>136</v>
      </c>
      <c r="J3131" s="17" t="s">
        <v>92</v>
      </c>
      <c r="K3131" s="17" t="s">
        <v>93</v>
      </c>
      <c r="L3131" s="17" t="s">
        <v>96</v>
      </c>
      <c r="M3131" s="17" t="s">
        <v>1728</v>
      </c>
      <c r="N3131">
        <v>1</v>
      </c>
      <c r="O3131">
        <v>0</v>
      </c>
      <c r="P3131">
        <v>0</v>
      </c>
      <c r="Q3131">
        <v>0</v>
      </c>
    </row>
    <row r="3132" spans="1:17">
      <c r="A3132">
        <v>13</v>
      </c>
      <c r="B3132" s="17" t="s">
        <v>344</v>
      </c>
      <c r="C3132">
        <v>2026</v>
      </c>
      <c r="D3132">
        <v>11</v>
      </c>
      <c r="E3132" s="17" t="s">
        <v>1467</v>
      </c>
      <c r="F3132" s="17" t="s">
        <v>10</v>
      </c>
      <c r="G3132" s="17" t="s">
        <v>95</v>
      </c>
      <c r="H3132" s="17" t="s">
        <v>91</v>
      </c>
      <c r="I3132" s="17" t="s">
        <v>72</v>
      </c>
      <c r="J3132" s="17" t="s">
        <v>130</v>
      </c>
      <c r="K3132" s="17" t="s">
        <v>214</v>
      </c>
      <c r="L3132" s="17" t="s">
        <v>140</v>
      </c>
      <c r="M3132" s="17" t="s">
        <v>1729</v>
      </c>
      <c r="N3132">
        <v>1</v>
      </c>
      <c r="O3132">
        <v>0</v>
      </c>
      <c r="P3132">
        <v>0</v>
      </c>
      <c r="Q3132">
        <v>0</v>
      </c>
    </row>
    <row r="3133" spans="1:17">
      <c r="A3133">
        <v>13</v>
      </c>
      <c r="B3133" s="17" t="s">
        <v>344</v>
      </c>
      <c r="C3133">
        <v>2026</v>
      </c>
      <c r="D3133">
        <v>11</v>
      </c>
      <c r="E3133" s="17" t="s">
        <v>1467</v>
      </c>
      <c r="F3133" s="17" t="s">
        <v>10</v>
      </c>
      <c r="G3133" s="17" t="s">
        <v>95</v>
      </c>
      <c r="H3133" s="17" t="s">
        <v>91</v>
      </c>
      <c r="I3133" s="17" t="s">
        <v>118</v>
      </c>
      <c r="J3133" s="17" t="s">
        <v>130</v>
      </c>
      <c r="K3133" s="17" t="s">
        <v>93</v>
      </c>
      <c r="L3133" s="17" t="s">
        <v>89</v>
      </c>
      <c r="M3133" s="17" t="s">
        <v>1730</v>
      </c>
      <c r="N3133">
        <v>1</v>
      </c>
      <c r="O3133">
        <v>0</v>
      </c>
      <c r="P3133">
        <v>0</v>
      </c>
      <c r="Q3133">
        <v>0</v>
      </c>
    </row>
    <row r="3134" spans="1:17">
      <c r="A3134">
        <v>13</v>
      </c>
      <c r="B3134" s="17" t="s">
        <v>344</v>
      </c>
      <c r="C3134">
        <v>2026</v>
      </c>
      <c r="D3134">
        <v>11</v>
      </c>
      <c r="E3134" s="17" t="s">
        <v>1468</v>
      </c>
      <c r="F3134" s="17" t="s">
        <v>10</v>
      </c>
      <c r="G3134" s="17">
        <v>0</v>
      </c>
      <c r="H3134" s="17">
        <v>0</v>
      </c>
      <c r="I3134" s="17">
        <v>0</v>
      </c>
      <c r="J3134" s="17">
        <v>0</v>
      </c>
      <c r="K3134" s="17">
        <v>0</v>
      </c>
      <c r="L3134" s="17">
        <v>0</v>
      </c>
      <c r="M3134" s="17">
        <v>0</v>
      </c>
      <c r="N3134">
        <v>0</v>
      </c>
      <c r="O3134">
        <v>0</v>
      </c>
      <c r="P3134">
        <v>0</v>
      </c>
      <c r="Q3134">
        <v>0</v>
      </c>
    </row>
    <row r="3135" spans="1:17">
      <c r="A3135">
        <v>13</v>
      </c>
      <c r="B3135" s="17" t="s">
        <v>344</v>
      </c>
      <c r="C3135">
        <v>2026</v>
      </c>
      <c r="D3135">
        <v>11</v>
      </c>
      <c r="E3135" s="17" t="s">
        <v>1469</v>
      </c>
      <c r="F3135" s="17" t="s">
        <v>10</v>
      </c>
      <c r="G3135" s="17">
        <v>0</v>
      </c>
      <c r="H3135" s="17">
        <v>0</v>
      </c>
      <c r="I3135" s="17">
        <v>0</v>
      </c>
      <c r="J3135" s="17">
        <v>0</v>
      </c>
      <c r="K3135" s="17">
        <v>0</v>
      </c>
      <c r="L3135" s="17">
        <v>0</v>
      </c>
      <c r="M3135" s="17">
        <v>0</v>
      </c>
      <c r="N3135">
        <v>0</v>
      </c>
      <c r="O3135">
        <v>0</v>
      </c>
      <c r="P3135">
        <v>0</v>
      </c>
      <c r="Q3135">
        <v>0</v>
      </c>
    </row>
    <row r="3136" spans="1:17">
      <c r="A3136">
        <v>13</v>
      </c>
      <c r="B3136" s="17" t="s">
        <v>344</v>
      </c>
      <c r="C3136">
        <v>2026</v>
      </c>
      <c r="D3136">
        <v>11</v>
      </c>
      <c r="E3136" s="17" t="s">
        <v>1471</v>
      </c>
      <c r="F3136" s="17" t="s">
        <v>10</v>
      </c>
      <c r="G3136" s="17">
        <v>0</v>
      </c>
      <c r="H3136" s="17">
        <v>0</v>
      </c>
      <c r="I3136" s="17">
        <v>0</v>
      </c>
      <c r="J3136" s="17">
        <v>0</v>
      </c>
      <c r="K3136" s="17">
        <v>0</v>
      </c>
      <c r="L3136" s="17">
        <v>0</v>
      </c>
      <c r="M3136" s="17">
        <v>0</v>
      </c>
      <c r="N3136">
        <v>0</v>
      </c>
      <c r="O3136">
        <v>0</v>
      </c>
      <c r="P3136">
        <v>0</v>
      </c>
      <c r="Q3136">
        <v>0</v>
      </c>
    </row>
    <row r="3137" spans="1:17">
      <c r="A3137">
        <v>13</v>
      </c>
      <c r="B3137" s="17" t="s">
        <v>344</v>
      </c>
      <c r="C3137">
        <v>2026</v>
      </c>
      <c r="D3137">
        <v>11</v>
      </c>
      <c r="E3137" s="17" t="s">
        <v>1474</v>
      </c>
      <c r="F3137" s="17" t="s">
        <v>10</v>
      </c>
      <c r="G3137" s="17">
        <v>0</v>
      </c>
      <c r="H3137" s="17">
        <v>0</v>
      </c>
      <c r="I3137" s="17">
        <v>0</v>
      </c>
      <c r="J3137" s="17">
        <v>0</v>
      </c>
      <c r="K3137" s="17">
        <v>0</v>
      </c>
      <c r="L3137" s="17">
        <v>0</v>
      </c>
      <c r="M3137" s="17">
        <v>0</v>
      </c>
      <c r="N3137">
        <v>0</v>
      </c>
      <c r="O3137">
        <v>0</v>
      </c>
      <c r="P3137">
        <v>0</v>
      </c>
      <c r="Q3137">
        <v>0</v>
      </c>
    </row>
    <row r="3138" spans="1:17">
      <c r="A3138">
        <v>16</v>
      </c>
      <c r="B3138" s="17" t="s">
        <v>344</v>
      </c>
      <c r="C3138">
        <v>2026</v>
      </c>
      <c r="D3138">
        <v>11</v>
      </c>
      <c r="E3138" s="17" t="s">
        <v>1463</v>
      </c>
      <c r="F3138" s="17" t="s">
        <v>10</v>
      </c>
      <c r="G3138" s="17">
        <v>0</v>
      </c>
      <c r="H3138" s="17">
        <v>0</v>
      </c>
      <c r="I3138" s="17">
        <v>0</v>
      </c>
      <c r="J3138" s="17">
        <v>0</v>
      </c>
      <c r="K3138" s="17">
        <v>0</v>
      </c>
      <c r="L3138" s="17">
        <v>0</v>
      </c>
      <c r="M3138" s="17">
        <v>0</v>
      </c>
      <c r="N3138">
        <v>0</v>
      </c>
      <c r="O3138">
        <v>0</v>
      </c>
      <c r="P3138">
        <v>0</v>
      </c>
      <c r="Q3138">
        <v>0</v>
      </c>
    </row>
    <row r="3139" spans="1:17">
      <c r="A3139">
        <v>16</v>
      </c>
      <c r="B3139" s="17" t="s">
        <v>344</v>
      </c>
      <c r="C3139">
        <v>2026</v>
      </c>
      <c r="D3139">
        <v>11</v>
      </c>
      <c r="E3139" s="17" t="s">
        <v>1466</v>
      </c>
      <c r="F3139" s="17" t="s">
        <v>10</v>
      </c>
      <c r="G3139" s="17">
        <v>0</v>
      </c>
      <c r="H3139" s="17">
        <v>0</v>
      </c>
      <c r="I3139" s="17">
        <v>0</v>
      </c>
      <c r="J3139" s="17">
        <v>0</v>
      </c>
      <c r="K3139" s="17">
        <v>0</v>
      </c>
      <c r="L3139" s="17">
        <v>0</v>
      </c>
      <c r="M3139" s="17">
        <v>0</v>
      </c>
      <c r="N3139">
        <v>0</v>
      </c>
      <c r="O3139">
        <v>0</v>
      </c>
      <c r="P3139">
        <v>0</v>
      </c>
      <c r="Q3139">
        <v>0</v>
      </c>
    </row>
    <row r="3140" spans="1:17">
      <c r="A3140">
        <v>16</v>
      </c>
      <c r="B3140" s="17" t="s">
        <v>344</v>
      </c>
      <c r="C3140">
        <v>2026</v>
      </c>
      <c r="D3140">
        <v>11</v>
      </c>
      <c r="E3140" s="17" t="s">
        <v>1467</v>
      </c>
      <c r="F3140" s="17" t="s">
        <v>10</v>
      </c>
      <c r="G3140" s="17" t="s">
        <v>44</v>
      </c>
      <c r="H3140" s="17" t="s">
        <v>38</v>
      </c>
      <c r="I3140" s="17" t="s">
        <v>58</v>
      </c>
      <c r="J3140" s="17" t="s">
        <v>127</v>
      </c>
      <c r="K3140" s="17" t="s">
        <v>88</v>
      </c>
      <c r="L3140" s="17" t="s">
        <v>153</v>
      </c>
      <c r="M3140" s="17" t="s">
        <v>1731</v>
      </c>
      <c r="N3140">
        <v>1</v>
      </c>
      <c r="O3140">
        <v>0</v>
      </c>
      <c r="P3140">
        <v>0</v>
      </c>
      <c r="Q3140">
        <v>0</v>
      </c>
    </row>
    <row r="3141" spans="1:17">
      <c r="A3141">
        <v>16</v>
      </c>
      <c r="B3141" s="17" t="s">
        <v>344</v>
      </c>
      <c r="C3141">
        <v>2026</v>
      </c>
      <c r="D3141">
        <v>11</v>
      </c>
      <c r="E3141" s="17" t="s">
        <v>1468</v>
      </c>
      <c r="F3141" s="17" t="s">
        <v>10</v>
      </c>
      <c r="G3141" s="17">
        <v>0</v>
      </c>
      <c r="H3141" s="17">
        <v>0</v>
      </c>
      <c r="I3141" s="17">
        <v>0</v>
      </c>
      <c r="J3141" s="17">
        <v>0</v>
      </c>
      <c r="K3141" s="17">
        <v>0</v>
      </c>
      <c r="L3141" s="17">
        <v>0</v>
      </c>
      <c r="M3141" s="17">
        <v>0</v>
      </c>
      <c r="N3141">
        <v>0</v>
      </c>
      <c r="O3141">
        <v>0</v>
      </c>
      <c r="P3141">
        <v>0</v>
      </c>
      <c r="Q3141">
        <v>0</v>
      </c>
    </row>
    <row r="3142" spans="1:17">
      <c r="A3142">
        <v>16</v>
      </c>
      <c r="B3142" s="17" t="s">
        <v>344</v>
      </c>
      <c r="C3142">
        <v>2026</v>
      </c>
      <c r="D3142">
        <v>11</v>
      </c>
      <c r="E3142" s="17" t="s">
        <v>1469</v>
      </c>
      <c r="F3142" s="17" t="s">
        <v>10</v>
      </c>
      <c r="G3142" s="17">
        <v>0</v>
      </c>
      <c r="H3142" s="17">
        <v>0</v>
      </c>
      <c r="I3142" s="17">
        <v>0</v>
      </c>
      <c r="J3142" s="17">
        <v>0</v>
      </c>
      <c r="K3142" s="17">
        <v>0</v>
      </c>
      <c r="L3142" s="17">
        <v>0</v>
      </c>
      <c r="M3142" s="17">
        <v>0</v>
      </c>
      <c r="N3142">
        <v>0</v>
      </c>
      <c r="O3142">
        <v>0</v>
      </c>
      <c r="P3142">
        <v>0</v>
      </c>
      <c r="Q3142">
        <v>0</v>
      </c>
    </row>
    <row r="3143" spans="1:17">
      <c r="A3143">
        <v>16</v>
      </c>
      <c r="B3143" s="17" t="s">
        <v>344</v>
      </c>
      <c r="C3143">
        <v>2026</v>
      </c>
      <c r="D3143">
        <v>11</v>
      </c>
      <c r="E3143" s="17" t="s">
        <v>1471</v>
      </c>
      <c r="F3143" s="17" t="s">
        <v>10</v>
      </c>
      <c r="G3143" s="17" t="s">
        <v>51</v>
      </c>
      <c r="H3143" s="17" t="s">
        <v>38</v>
      </c>
      <c r="I3143" s="17" t="s">
        <v>58</v>
      </c>
      <c r="J3143" s="17" t="s">
        <v>127</v>
      </c>
      <c r="K3143" s="17" t="s">
        <v>82</v>
      </c>
      <c r="L3143" s="17" t="s">
        <v>83</v>
      </c>
      <c r="M3143" s="17" t="s">
        <v>1732</v>
      </c>
      <c r="N3143">
        <v>1</v>
      </c>
      <c r="O3143">
        <v>0</v>
      </c>
      <c r="P3143">
        <v>0</v>
      </c>
      <c r="Q3143">
        <v>0</v>
      </c>
    </row>
    <row r="3144" spans="1:17">
      <c r="A3144">
        <v>16</v>
      </c>
      <c r="B3144" s="17" t="s">
        <v>344</v>
      </c>
      <c r="C3144">
        <v>2026</v>
      </c>
      <c r="D3144">
        <v>11</v>
      </c>
      <c r="E3144" s="17" t="s">
        <v>1474</v>
      </c>
      <c r="F3144" s="17" t="s">
        <v>10</v>
      </c>
      <c r="G3144" s="17">
        <v>0</v>
      </c>
      <c r="H3144" s="17">
        <v>0</v>
      </c>
      <c r="I3144" s="17">
        <v>0</v>
      </c>
      <c r="J3144" s="17">
        <v>0</v>
      </c>
      <c r="K3144" s="17">
        <v>0</v>
      </c>
      <c r="L3144" s="17">
        <v>0</v>
      </c>
      <c r="M3144" s="17">
        <v>0</v>
      </c>
      <c r="N3144">
        <v>0</v>
      </c>
      <c r="O3144">
        <v>0</v>
      </c>
      <c r="P3144">
        <v>0</v>
      </c>
      <c r="Q3144">
        <v>0</v>
      </c>
    </row>
    <row r="3145" spans="1:17">
      <c r="A3145">
        <v>17</v>
      </c>
      <c r="B3145" s="17" t="s">
        <v>344</v>
      </c>
      <c r="C3145">
        <v>2026</v>
      </c>
      <c r="D3145">
        <v>11</v>
      </c>
      <c r="E3145" s="17" t="s">
        <v>1463</v>
      </c>
      <c r="F3145" s="17" t="s">
        <v>10</v>
      </c>
      <c r="G3145" s="17" t="s">
        <v>87</v>
      </c>
      <c r="H3145" s="17" t="s">
        <v>52</v>
      </c>
      <c r="I3145" s="17" t="s">
        <v>80</v>
      </c>
      <c r="J3145" s="17" t="s">
        <v>59</v>
      </c>
      <c r="K3145" s="17" t="s">
        <v>88</v>
      </c>
      <c r="L3145" s="17" t="s">
        <v>68</v>
      </c>
      <c r="M3145" s="17" t="s">
        <v>1733</v>
      </c>
      <c r="N3145">
        <v>1</v>
      </c>
      <c r="O3145">
        <v>0</v>
      </c>
      <c r="P3145">
        <v>0</v>
      </c>
      <c r="Q3145">
        <v>0</v>
      </c>
    </row>
    <row r="3146" spans="1:17">
      <c r="A3146">
        <v>17</v>
      </c>
      <c r="B3146" s="17" t="s">
        <v>344</v>
      </c>
      <c r="C3146">
        <v>2026</v>
      </c>
      <c r="D3146">
        <v>11</v>
      </c>
      <c r="E3146" s="17" t="s">
        <v>1466</v>
      </c>
      <c r="F3146" s="17" t="s">
        <v>10</v>
      </c>
      <c r="G3146" s="17">
        <v>0</v>
      </c>
      <c r="H3146" s="17">
        <v>0</v>
      </c>
      <c r="I3146" s="17">
        <v>0</v>
      </c>
      <c r="J3146" s="17">
        <v>0</v>
      </c>
      <c r="K3146" s="17">
        <v>0</v>
      </c>
      <c r="L3146" s="17">
        <v>0</v>
      </c>
      <c r="M3146" s="17">
        <v>0</v>
      </c>
      <c r="N3146">
        <v>0</v>
      </c>
      <c r="O3146">
        <v>0</v>
      </c>
      <c r="P3146">
        <v>0</v>
      </c>
      <c r="Q3146">
        <v>0</v>
      </c>
    </row>
    <row r="3147" spans="1:17">
      <c r="A3147">
        <v>17</v>
      </c>
      <c r="B3147" s="17" t="s">
        <v>344</v>
      </c>
      <c r="C3147">
        <v>2026</v>
      </c>
      <c r="D3147">
        <v>11</v>
      </c>
      <c r="E3147" s="17" t="s">
        <v>1467</v>
      </c>
      <c r="F3147" s="17" t="s">
        <v>10</v>
      </c>
      <c r="G3147" s="17">
        <v>0</v>
      </c>
      <c r="H3147" s="17">
        <v>0</v>
      </c>
      <c r="I3147" s="17">
        <v>0</v>
      </c>
      <c r="J3147" s="17">
        <v>0</v>
      </c>
      <c r="K3147" s="17">
        <v>0</v>
      </c>
      <c r="L3147" s="17">
        <v>0</v>
      </c>
      <c r="M3147" s="17">
        <v>0</v>
      </c>
      <c r="N3147">
        <v>0</v>
      </c>
      <c r="O3147">
        <v>0</v>
      </c>
      <c r="P3147">
        <v>0</v>
      </c>
      <c r="Q3147">
        <v>0</v>
      </c>
    </row>
    <row r="3148" spans="1:17">
      <c r="A3148">
        <v>17</v>
      </c>
      <c r="B3148" s="17" t="s">
        <v>344</v>
      </c>
      <c r="C3148">
        <v>2026</v>
      </c>
      <c r="D3148">
        <v>11</v>
      </c>
      <c r="E3148" s="17" t="s">
        <v>1468</v>
      </c>
      <c r="F3148" s="17" t="s">
        <v>10</v>
      </c>
      <c r="G3148" s="17">
        <v>0</v>
      </c>
      <c r="H3148" s="17">
        <v>0</v>
      </c>
      <c r="I3148" s="17">
        <v>0</v>
      </c>
      <c r="J3148" s="17">
        <v>0</v>
      </c>
      <c r="K3148" s="17">
        <v>0</v>
      </c>
      <c r="L3148" s="17">
        <v>0</v>
      </c>
      <c r="M3148" s="17">
        <v>0</v>
      </c>
      <c r="N3148">
        <v>0</v>
      </c>
      <c r="O3148">
        <v>0</v>
      </c>
      <c r="P3148">
        <v>0</v>
      </c>
      <c r="Q3148">
        <v>0</v>
      </c>
    </row>
    <row r="3149" spans="1:17">
      <c r="A3149">
        <v>17</v>
      </c>
      <c r="B3149" s="17" t="s">
        <v>344</v>
      </c>
      <c r="C3149">
        <v>2026</v>
      </c>
      <c r="D3149">
        <v>11</v>
      </c>
      <c r="E3149" s="17" t="s">
        <v>1469</v>
      </c>
      <c r="F3149" s="17" t="s">
        <v>10</v>
      </c>
      <c r="G3149" s="17">
        <v>0</v>
      </c>
      <c r="H3149" s="17">
        <v>0</v>
      </c>
      <c r="I3149" s="17">
        <v>0</v>
      </c>
      <c r="J3149" s="17">
        <v>0</v>
      </c>
      <c r="K3149" s="17">
        <v>0</v>
      </c>
      <c r="L3149" s="17">
        <v>0</v>
      </c>
      <c r="M3149" s="17">
        <v>0</v>
      </c>
      <c r="N3149">
        <v>0</v>
      </c>
      <c r="O3149">
        <v>0</v>
      </c>
      <c r="P3149">
        <v>0</v>
      </c>
      <c r="Q3149">
        <v>0</v>
      </c>
    </row>
    <row r="3150" spans="1:17">
      <c r="A3150">
        <v>17</v>
      </c>
      <c r="B3150" s="17" t="s">
        <v>344</v>
      </c>
      <c r="C3150">
        <v>2026</v>
      </c>
      <c r="D3150">
        <v>11</v>
      </c>
      <c r="E3150" s="17" t="s">
        <v>1471</v>
      </c>
      <c r="F3150" s="17" t="s">
        <v>10</v>
      </c>
      <c r="G3150" s="17" t="s">
        <v>79</v>
      </c>
      <c r="H3150" s="17" t="s">
        <v>52</v>
      </c>
      <c r="I3150" s="17" t="s">
        <v>142</v>
      </c>
      <c r="J3150" s="17" t="s">
        <v>107</v>
      </c>
      <c r="K3150" s="17" t="s">
        <v>104</v>
      </c>
      <c r="L3150" s="17" t="s">
        <v>113</v>
      </c>
      <c r="M3150" s="17" t="s">
        <v>1734</v>
      </c>
      <c r="N3150">
        <v>1</v>
      </c>
      <c r="O3150">
        <v>0</v>
      </c>
      <c r="P3150">
        <v>0</v>
      </c>
      <c r="Q3150">
        <v>0</v>
      </c>
    </row>
    <row r="3151" spans="1:17">
      <c r="A3151">
        <v>17</v>
      </c>
      <c r="B3151" s="17" t="s">
        <v>344</v>
      </c>
      <c r="C3151">
        <v>2026</v>
      </c>
      <c r="D3151">
        <v>11</v>
      </c>
      <c r="E3151" s="17" t="s">
        <v>1471</v>
      </c>
      <c r="F3151" s="17" t="s">
        <v>10</v>
      </c>
      <c r="G3151" s="17" t="s">
        <v>44</v>
      </c>
      <c r="H3151" s="17" t="s">
        <v>52</v>
      </c>
      <c r="I3151" s="17" t="s">
        <v>80</v>
      </c>
      <c r="J3151" s="17" t="s">
        <v>107</v>
      </c>
      <c r="K3151" s="17" t="s">
        <v>214</v>
      </c>
      <c r="L3151" s="17" t="s">
        <v>68</v>
      </c>
      <c r="M3151" s="17" t="s">
        <v>1735</v>
      </c>
      <c r="N3151">
        <v>1</v>
      </c>
      <c r="O3151">
        <v>0</v>
      </c>
      <c r="P3151">
        <v>0</v>
      </c>
      <c r="Q3151">
        <v>0</v>
      </c>
    </row>
    <row r="3152" spans="1:17">
      <c r="A3152">
        <v>17</v>
      </c>
      <c r="B3152" s="17" t="s">
        <v>344</v>
      </c>
      <c r="C3152">
        <v>2026</v>
      </c>
      <c r="D3152">
        <v>11</v>
      </c>
      <c r="E3152" s="17" t="s">
        <v>1474</v>
      </c>
      <c r="F3152" s="17" t="s">
        <v>10</v>
      </c>
      <c r="G3152" s="17">
        <v>0</v>
      </c>
      <c r="H3152" s="17">
        <v>0</v>
      </c>
      <c r="I3152" s="17">
        <v>0</v>
      </c>
      <c r="J3152" s="17">
        <v>0</v>
      </c>
      <c r="K3152" s="17">
        <v>0</v>
      </c>
      <c r="L3152" s="17">
        <v>0</v>
      </c>
      <c r="M3152" s="17">
        <v>0</v>
      </c>
      <c r="N3152">
        <v>0</v>
      </c>
      <c r="O3152">
        <v>0</v>
      </c>
      <c r="P3152">
        <v>0</v>
      </c>
      <c r="Q3152">
        <v>0</v>
      </c>
    </row>
    <row r="3153" spans="1:17">
      <c r="A3153">
        <v>18</v>
      </c>
      <c r="B3153" s="17" t="s">
        <v>344</v>
      </c>
      <c r="C3153">
        <v>2026</v>
      </c>
      <c r="D3153">
        <v>11</v>
      </c>
      <c r="E3153" s="17" t="s">
        <v>1463</v>
      </c>
      <c r="F3153" s="17" t="s">
        <v>10</v>
      </c>
      <c r="G3153" s="17" t="s">
        <v>117</v>
      </c>
      <c r="H3153" s="17" t="s">
        <v>38</v>
      </c>
      <c r="I3153" s="17" t="s">
        <v>46</v>
      </c>
      <c r="J3153" s="17" t="s">
        <v>130</v>
      </c>
      <c r="K3153" s="17" t="s">
        <v>48</v>
      </c>
      <c r="L3153" s="17" t="s">
        <v>49</v>
      </c>
      <c r="M3153" s="17" t="s">
        <v>1736</v>
      </c>
      <c r="N3153">
        <v>1</v>
      </c>
      <c r="O3153">
        <v>0</v>
      </c>
      <c r="P3153">
        <v>0</v>
      </c>
      <c r="Q3153">
        <v>0</v>
      </c>
    </row>
    <row r="3154" spans="1:17">
      <c r="A3154">
        <v>18</v>
      </c>
      <c r="B3154" s="17" t="s">
        <v>344</v>
      </c>
      <c r="C3154">
        <v>2026</v>
      </c>
      <c r="D3154">
        <v>11</v>
      </c>
      <c r="E3154" s="17" t="s">
        <v>1463</v>
      </c>
      <c r="F3154" s="17" t="s">
        <v>10</v>
      </c>
      <c r="G3154" s="17" t="s">
        <v>87</v>
      </c>
      <c r="H3154" s="17" t="s">
        <v>85</v>
      </c>
      <c r="I3154" s="17" t="s">
        <v>118</v>
      </c>
      <c r="J3154" s="17" t="s">
        <v>107</v>
      </c>
      <c r="K3154" s="17" t="s">
        <v>54</v>
      </c>
      <c r="L3154" s="17" t="s">
        <v>147</v>
      </c>
      <c r="M3154" s="17" t="s">
        <v>1737</v>
      </c>
      <c r="N3154">
        <v>1</v>
      </c>
      <c r="O3154">
        <v>0</v>
      </c>
      <c r="P3154">
        <v>0</v>
      </c>
      <c r="Q3154">
        <v>0</v>
      </c>
    </row>
    <row r="3155" spans="1:17">
      <c r="A3155">
        <v>18</v>
      </c>
      <c r="B3155" s="17" t="s">
        <v>344</v>
      </c>
      <c r="C3155">
        <v>2026</v>
      </c>
      <c r="D3155">
        <v>11</v>
      </c>
      <c r="E3155" s="17" t="s">
        <v>1466</v>
      </c>
      <c r="F3155" s="17" t="s">
        <v>10</v>
      </c>
      <c r="G3155" s="17" t="s">
        <v>87</v>
      </c>
      <c r="H3155" s="17" t="s">
        <v>38</v>
      </c>
      <c r="I3155" s="17" t="s">
        <v>65</v>
      </c>
      <c r="J3155" s="17" t="s">
        <v>130</v>
      </c>
      <c r="K3155" s="17" t="s">
        <v>67</v>
      </c>
      <c r="L3155" s="17" t="s">
        <v>159</v>
      </c>
      <c r="M3155" s="17" t="s">
        <v>1738</v>
      </c>
      <c r="N3155">
        <v>1</v>
      </c>
      <c r="O3155">
        <v>0</v>
      </c>
      <c r="P3155">
        <v>0</v>
      </c>
      <c r="Q3155">
        <v>0</v>
      </c>
    </row>
    <row r="3156" spans="1:17">
      <c r="A3156">
        <v>18</v>
      </c>
      <c r="B3156" s="17" t="s">
        <v>344</v>
      </c>
      <c r="C3156">
        <v>2026</v>
      </c>
      <c r="D3156">
        <v>11</v>
      </c>
      <c r="E3156" s="17" t="s">
        <v>1466</v>
      </c>
      <c r="F3156" s="17" t="s">
        <v>10</v>
      </c>
      <c r="G3156" s="17" t="s">
        <v>79</v>
      </c>
      <c r="H3156" s="17" t="s">
        <v>57</v>
      </c>
      <c r="I3156" s="17" t="s">
        <v>142</v>
      </c>
      <c r="J3156" s="17" t="s">
        <v>66</v>
      </c>
      <c r="K3156" s="17" t="s">
        <v>48</v>
      </c>
      <c r="L3156" s="17" t="s">
        <v>115</v>
      </c>
      <c r="M3156" s="17" t="s">
        <v>1739</v>
      </c>
      <c r="N3156">
        <v>1</v>
      </c>
      <c r="O3156">
        <v>0</v>
      </c>
      <c r="P3156">
        <v>0</v>
      </c>
      <c r="Q3156">
        <v>0</v>
      </c>
    </row>
    <row r="3157" spans="1:17">
      <c r="A3157">
        <v>18</v>
      </c>
      <c r="B3157" s="17" t="s">
        <v>344</v>
      </c>
      <c r="C3157">
        <v>2026</v>
      </c>
      <c r="D3157">
        <v>11</v>
      </c>
      <c r="E3157" s="17" t="s">
        <v>1467</v>
      </c>
      <c r="F3157" s="17" t="s">
        <v>10</v>
      </c>
      <c r="G3157" s="17">
        <v>0</v>
      </c>
      <c r="H3157" s="17">
        <v>0</v>
      </c>
      <c r="I3157" s="17">
        <v>0</v>
      </c>
      <c r="J3157" s="17">
        <v>0</v>
      </c>
      <c r="K3157" s="17">
        <v>0</v>
      </c>
      <c r="L3157" s="17">
        <v>0</v>
      </c>
      <c r="M3157" s="17">
        <v>0</v>
      </c>
      <c r="N3157">
        <v>0</v>
      </c>
      <c r="O3157">
        <v>0</v>
      </c>
      <c r="P3157">
        <v>0</v>
      </c>
      <c r="Q3157">
        <v>0</v>
      </c>
    </row>
    <row r="3158" spans="1:17">
      <c r="A3158">
        <v>18</v>
      </c>
      <c r="B3158" s="17" t="s">
        <v>344</v>
      </c>
      <c r="C3158">
        <v>2026</v>
      </c>
      <c r="D3158">
        <v>11</v>
      </c>
      <c r="E3158" s="17" t="s">
        <v>1468</v>
      </c>
      <c r="F3158" s="17" t="s">
        <v>10</v>
      </c>
      <c r="G3158" s="17">
        <v>0</v>
      </c>
      <c r="H3158" s="17">
        <v>0</v>
      </c>
      <c r="I3158" s="17">
        <v>0</v>
      </c>
      <c r="J3158" s="17">
        <v>0</v>
      </c>
      <c r="K3158" s="17">
        <v>0</v>
      </c>
      <c r="L3158" s="17">
        <v>0</v>
      </c>
      <c r="M3158" s="17">
        <v>0</v>
      </c>
      <c r="N3158">
        <v>0</v>
      </c>
      <c r="O3158">
        <v>0</v>
      </c>
      <c r="P3158">
        <v>0</v>
      </c>
      <c r="Q3158">
        <v>0</v>
      </c>
    </row>
    <row r="3159" spans="1:17">
      <c r="A3159">
        <v>18</v>
      </c>
      <c r="B3159" s="17" t="s">
        <v>344</v>
      </c>
      <c r="C3159">
        <v>2026</v>
      </c>
      <c r="D3159">
        <v>11</v>
      </c>
      <c r="E3159" s="17" t="s">
        <v>1469</v>
      </c>
      <c r="F3159" s="17" t="s">
        <v>10</v>
      </c>
      <c r="G3159" s="17">
        <v>0</v>
      </c>
      <c r="H3159" s="17">
        <v>0</v>
      </c>
      <c r="I3159" s="17">
        <v>0</v>
      </c>
      <c r="J3159" s="17">
        <v>0</v>
      </c>
      <c r="K3159" s="17">
        <v>0</v>
      </c>
      <c r="L3159" s="17">
        <v>0</v>
      </c>
      <c r="M3159" s="17">
        <v>0</v>
      </c>
      <c r="N3159">
        <v>0</v>
      </c>
      <c r="O3159">
        <v>0</v>
      </c>
      <c r="P3159">
        <v>0</v>
      </c>
      <c r="Q3159">
        <v>0</v>
      </c>
    </row>
    <row r="3160" spans="1:17">
      <c r="A3160">
        <v>18</v>
      </c>
      <c r="B3160" s="17" t="s">
        <v>344</v>
      </c>
      <c r="C3160">
        <v>2026</v>
      </c>
      <c r="D3160">
        <v>11</v>
      </c>
      <c r="E3160" s="17" t="s">
        <v>1471</v>
      </c>
      <c r="F3160" s="17" t="s">
        <v>10</v>
      </c>
      <c r="G3160" s="17">
        <v>0</v>
      </c>
      <c r="H3160" s="17">
        <v>0</v>
      </c>
      <c r="I3160" s="17">
        <v>0</v>
      </c>
      <c r="J3160" s="17">
        <v>0</v>
      </c>
      <c r="K3160" s="17">
        <v>0</v>
      </c>
      <c r="L3160" s="17">
        <v>0</v>
      </c>
      <c r="M3160" s="17">
        <v>0</v>
      </c>
      <c r="N3160">
        <v>0</v>
      </c>
      <c r="O3160">
        <v>0</v>
      </c>
      <c r="P3160">
        <v>0</v>
      </c>
      <c r="Q3160">
        <v>0</v>
      </c>
    </row>
    <row r="3161" spans="1:17">
      <c r="A3161">
        <v>18</v>
      </c>
      <c r="B3161" s="17" t="s">
        <v>344</v>
      </c>
      <c r="C3161">
        <v>2026</v>
      </c>
      <c r="D3161">
        <v>11</v>
      </c>
      <c r="E3161" s="17" t="s">
        <v>1474</v>
      </c>
      <c r="F3161" s="17" t="s">
        <v>10</v>
      </c>
      <c r="G3161" s="17">
        <v>0</v>
      </c>
      <c r="H3161" s="17">
        <v>0</v>
      </c>
      <c r="I3161" s="17">
        <v>0</v>
      </c>
      <c r="J3161" s="17">
        <v>0</v>
      </c>
      <c r="K3161" s="17">
        <v>0</v>
      </c>
      <c r="L3161" s="17">
        <v>0</v>
      </c>
      <c r="M3161" s="17">
        <v>0</v>
      </c>
      <c r="N3161">
        <v>0</v>
      </c>
      <c r="O3161">
        <v>0</v>
      </c>
      <c r="P3161">
        <v>0</v>
      </c>
      <c r="Q3161">
        <v>0</v>
      </c>
    </row>
    <row r="3162" spans="1:17">
      <c r="A3162">
        <v>19</v>
      </c>
      <c r="B3162" s="17" t="s">
        <v>344</v>
      </c>
      <c r="C3162">
        <v>2026</v>
      </c>
      <c r="D3162">
        <v>12</v>
      </c>
      <c r="E3162" s="17" t="s">
        <v>1463</v>
      </c>
      <c r="F3162" s="17" t="s">
        <v>10</v>
      </c>
      <c r="G3162" s="17">
        <v>0</v>
      </c>
      <c r="H3162" s="17">
        <v>0</v>
      </c>
      <c r="I3162" s="17">
        <v>0</v>
      </c>
      <c r="J3162" s="17">
        <v>0</v>
      </c>
      <c r="K3162" s="17">
        <v>0</v>
      </c>
      <c r="L3162" s="17">
        <v>0</v>
      </c>
      <c r="M3162" s="17">
        <v>0</v>
      </c>
      <c r="N3162">
        <v>0</v>
      </c>
      <c r="O3162">
        <v>0</v>
      </c>
      <c r="P3162">
        <v>0</v>
      </c>
      <c r="Q3162">
        <v>0</v>
      </c>
    </row>
    <row r="3163" spans="1:17">
      <c r="A3163">
        <v>19</v>
      </c>
      <c r="B3163" s="17" t="s">
        <v>344</v>
      </c>
      <c r="C3163">
        <v>2026</v>
      </c>
      <c r="D3163">
        <v>12</v>
      </c>
      <c r="E3163" s="17" t="s">
        <v>1466</v>
      </c>
      <c r="F3163" s="17" t="s">
        <v>10</v>
      </c>
      <c r="G3163" s="17">
        <v>0</v>
      </c>
      <c r="H3163" s="17">
        <v>0</v>
      </c>
      <c r="I3163" s="17">
        <v>0</v>
      </c>
      <c r="J3163" s="17">
        <v>0</v>
      </c>
      <c r="K3163" s="17">
        <v>0</v>
      </c>
      <c r="L3163" s="17">
        <v>0</v>
      </c>
      <c r="M3163" s="17">
        <v>0</v>
      </c>
      <c r="N3163">
        <v>0</v>
      </c>
      <c r="O3163">
        <v>0</v>
      </c>
      <c r="P3163">
        <v>0</v>
      </c>
      <c r="Q3163">
        <v>0</v>
      </c>
    </row>
    <row r="3164" spans="1:17">
      <c r="A3164">
        <v>19</v>
      </c>
      <c r="B3164" s="17" t="s">
        <v>344</v>
      </c>
      <c r="C3164">
        <v>2026</v>
      </c>
      <c r="D3164">
        <v>12</v>
      </c>
      <c r="E3164" s="17" t="s">
        <v>1467</v>
      </c>
      <c r="F3164" s="17" t="s">
        <v>10</v>
      </c>
      <c r="G3164" s="17">
        <v>0</v>
      </c>
      <c r="H3164" s="17">
        <v>0</v>
      </c>
      <c r="I3164" s="17">
        <v>0</v>
      </c>
      <c r="J3164" s="17">
        <v>0</v>
      </c>
      <c r="K3164" s="17">
        <v>0</v>
      </c>
      <c r="L3164" s="17">
        <v>0</v>
      </c>
      <c r="M3164" s="17">
        <v>0</v>
      </c>
      <c r="N3164">
        <v>0</v>
      </c>
      <c r="O3164">
        <v>0</v>
      </c>
      <c r="P3164">
        <v>0</v>
      </c>
      <c r="Q3164">
        <v>0</v>
      </c>
    </row>
    <row r="3165" spans="1:17">
      <c r="A3165">
        <v>19</v>
      </c>
      <c r="B3165" s="17" t="s">
        <v>344</v>
      </c>
      <c r="C3165">
        <v>2026</v>
      </c>
      <c r="D3165">
        <v>12</v>
      </c>
      <c r="E3165" s="17" t="s">
        <v>1468</v>
      </c>
      <c r="F3165" s="17" t="s">
        <v>10</v>
      </c>
      <c r="G3165" s="17">
        <v>0</v>
      </c>
      <c r="H3165" s="17">
        <v>0</v>
      </c>
      <c r="I3165" s="17">
        <v>0</v>
      </c>
      <c r="J3165" s="17">
        <v>0</v>
      </c>
      <c r="K3165" s="17">
        <v>0</v>
      </c>
      <c r="L3165" s="17">
        <v>0</v>
      </c>
      <c r="M3165" s="17">
        <v>0</v>
      </c>
      <c r="N3165">
        <v>0</v>
      </c>
      <c r="O3165">
        <v>0</v>
      </c>
      <c r="P3165">
        <v>0</v>
      </c>
      <c r="Q3165">
        <v>0</v>
      </c>
    </row>
    <row r="3166" spans="1:17">
      <c r="A3166">
        <v>19</v>
      </c>
      <c r="B3166" s="17" t="s">
        <v>344</v>
      </c>
      <c r="C3166">
        <v>2026</v>
      </c>
      <c r="D3166">
        <v>12</v>
      </c>
      <c r="E3166" s="17" t="s">
        <v>1469</v>
      </c>
      <c r="F3166" s="17" t="s">
        <v>10</v>
      </c>
      <c r="G3166" s="17">
        <v>0</v>
      </c>
      <c r="H3166" s="17">
        <v>0</v>
      </c>
      <c r="I3166" s="17">
        <v>0</v>
      </c>
      <c r="J3166" s="17">
        <v>0</v>
      </c>
      <c r="K3166" s="17">
        <v>0</v>
      </c>
      <c r="L3166" s="17">
        <v>0</v>
      </c>
      <c r="M3166" s="17">
        <v>0</v>
      </c>
      <c r="N3166">
        <v>0</v>
      </c>
      <c r="O3166">
        <v>0</v>
      </c>
      <c r="P3166">
        <v>0</v>
      </c>
      <c r="Q3166">
        <v>0</v>
      </c>
    </row>
    <row r="3167" spans="1:17">
      <c r="A3167">
        <v>19</v>
      </c>
      <c r="B3167" s="17" t="s">
        <v>344</v>
      </c>
      <c r="C3167">
        <v>2026</v>
      </c>
      <c r="D3167">
        <v>12</v>
      </c>
      <c r="E3167" s="17" t="s">
        <v>1471</v>
      </c>
      <c r="F3167" s="17" t="s">
        <v>10</v>
      </c>
      <c r="G3167" s="17" t="s">
        <v>152</v>
      </c>
      <c r="H3167" s="17" t="s">
        <v>64</v>
      </c>
      <c r="I3167" s="17" t="s">
        <v>136</v>
      </c>
      <c r="J3167" s="17" t="s">
        <v>112</v>
      </c>
      <c r="K3167" s="17" t="s">
        <v>41</v>
      </c>
      <c r="L3167" s="17" t="s">
        <v>131</v>
      </c>
      <c r="M3167" s="17" t="s">
        <v>1740</v>
      </c>
      <c r="N3167">
        <v>1</v>
      </c>
      <c r="O3167">
        <v>0</v>
      </c>
      <c r="P3167">
        <v>0</v>
      </c>
      <c r="Q3167">
        <v>0</v>
      </c>
    </row>
    <row r="3168" spans="1:17">
      <c r="A3168">
        <v>19</v>
      </c>
      <c r="B3168" s="17" t="s">
        <v>344</v>
      </c>
      <c r="C3168">
        <v>2026</v>
      </c>
      <c r="D3168">
        <v>12</v>
      </c>
      <c r="E3168" s="17" t="s">
        <v>1471</v>
      </c>
      <c r="F3168" s="17" t="s">
        <v>10</v>
      </c>
      <c r="G3168" s="17" t="s">
        <v>111</v>
      </c>
      <c r="H3168" s="17" t="s">
        <v>45</v>
      </c>
      <c r="I3168" s="17" t="s">
        <v>65</v>
      </c>
      <c r="J3168" s="17" t="s">
        <v>59</v>
      </c>
      <c r="K3168" s="17" t="s">
        <v>41</v>
      </c>
      <c r="L3168" s="17" t="s">
        <v>89</v>
      </c>
      <c r="M3168" s="17" t="s">
        <v>1741</v>
      </c>
      <c r="N3168">
        <v>1</v>
      </c>
      <c r="O3168">
        <v>1</v>
      </c>
      <c r="P3168">
        <v>0</v>
      </c>
      <c r="Q3168">
        <v>1</v>
      </c>
    </row>
    <row r="3169" spans="1:17">
      <c r="A3169">
        <v>19</v>
      </c>
      <c r="B3169" s="17" t="s">
        <v>344</v>
      </c>
      <c r="C3169">
        <v>2026</v>
      </c>
      <c r="D3169">
        <v>12</v>
      </c>
      <c r="E3169" s="17" t="s">
        <v>1474</v>
      </c>
      <c r="F3169" s="17" t="s">
        <v>10</v>
      </c>
      <c r="G3169" s="17" t="s">
        <v>87</v>
      </c>
      <c r="H3169" s="17" t="s">
        <v>52</v>
      </c>
      <c r="I3169" s="17" t="s">
        <v>80</v>
      </c>
      <c r="J3169" s="17" t="s">
        <v>122</v>
      </c>
      <c r="K3169" s="17" t="s">
        <v>214</v>
      </c>
      <c r="L3169" s="17" t="s">
        <v>60</v>
      </c>
      <c r="M3169" s="17" t="s">
        <v>1742</v>
      </c>
      <c r="N3169">
        <v>1</v>
      </c>
      <c r="O3169">
        <v>1</v>
      </c>
      <c r="P3169">
        <v>0</v>
      </c>
      <c r="Q3169">
        <v>1</v>
      </c>
    </row>
    <row r="3170" spans="1:17">
      <c r="A3170">
        <v>20</v>
      </c>
      <c r="B3170" s="17" t="s">
        <v>344</v>
      </c>
      <c r="C3170">
        <v>2026</v>
      </c>
      <c r="D3170">
        <v>12</v>
      </c>
      <c r="E3170" s="17" t="s">
        <v>1463</v>
      </c>
      <c r="F3170" s="17" t="s">
        <v>10</v>
      </c>
      <c r="G3170" s="17">
        <v>0</v>
      </c>
      <c r="H3170" s="17">
        <v>0</v>
      </c>
      <c r="I3170" s="17">
        <v>0</v>
      </c>
      <c r="J3170" s="17">
        <v>0</v>
      </c>
      <c r="K3170" s="17">
        <v>0</v>
      </c>
      <c r="L3170" s="17">
        <v>0</v>
      </c>
      <c r="M3170" s="17">
        <v>0</v>
      </c>
      <c r="N3170">
        <v>0</v>
      </c>
      <c r="O3170">
        <v>0</v>
      </c>
      <c r="P3170">
        <v>0</v>
      </c>
      <c r="Q3170">
        <v>0</v>
      </c>
    </row>
    <row r="3171" spans="1:17">
      <c r="A3171">
        <v>20</v>
      </c>
      <c r="B3171" s="17" t="s">
        <v>344</v>
      </c>
      <c r="C3171">
        <v>2026</v>
      </c>
      <c r="D3171">
        <v>12</v>
      </c>
      <c r="E3171" s="17" t="s">
        <v>1466</v>
      </c>
      <c r="F3171" s="17" t="s">
        <v>10</v>
      </c>
      <c r="G3171" s="17" t="s">
        <v>87</v>
      </c>
      <c r="H3171" s="17" t="s">
        <v>52</v>
      </c>
      <c r="I3171" s="17" t="s">
        <v>142</v>
      </c>
      <c r="J3171" s="17" t="s">
        <v>73</v>
      </c>
      <c r="K3171" s="17" t="s">
        <v>67</v>
      </c>
      <c r="L3171" s="17" t="s">
        <v>68</v>
      </c>
      <c r="M3171" s="17" t="s">
        <v>1743</v>
      </c>
      <c r="N3171">
        <v>1</v>
      </c>
      <c r="O3171">
        <v>0</v>
      </c>
      <c r="P3171">
        <v>0</v>
      </c>
      <c r="Q3171">
        <v>0</v>
      </c>
    </row>
    <row r="3172" spans="1:17">
      <c r="A3172">
        <v>20</v>
      </c>
      <c r="B3172" s="17" t="s">
        <v>344</v>
      </c>
      <c r="C3172">
        <v>2026</v>
      </c>
      <c r="D3172">
        <v>12</v>
      </c>
      <c r="E3172" s="17" t="s">
        <v>1466</v>
      </c>
      <c r="F3172" s="17" t="s">
        <v>10</v>
      </c>
      <c r="G3172" s="17" t="s">
        <v>87</v>
      </c>
      <c r="H3172" s="17" t="s">
        <v>38</v>
      </c>
      <c r="I3172" s="17" t="s">
        <v>58</v>
      </c>
      <c r="J3172" s="17" t="s">
        <v>130</v>
      </c>
      <c r="K3172" s="17" t="s">
        <v>93</v>
      </c>
      <c r="L3172" s="17" t="s">
        <v>89</v>
      </c>
      <c r="M3172" s="17" t="s">
        <v>1744</v>
      </c>
      <c r="N3172">
        <v>1</v>
      </c>
      <c r="O3172">
        <v>0</v>
      </c>
      <c r="P3172">
        <v>0</v>
      </c>
      <c r="Q3172">
        <v>0</v>
      </c>
    </row>
    <row r="3173" spans="1:17">
      <c r="A3173">
        <v>20</v>
      </c>
      <c r="B3173" s="17" t="s">
        <v>344</v>
      </c>
      <c r="C3173">
        <v>2026</v>
      </c>
      <c r="D3173">
        <v>12</v>
      </c>
      <c r="E3173" s="17" t="s">
        <v>1466</v>
      </c>
      <c r="F3173" s="17" t="s">
        <v>10</v>
      </c>
      <c r="G3173" s="17" t="s">
        <v>95</v>
      </c>
      <c r="H3173" s="17" t="s">
        <v>91</v>
      </c>
      <c r="I3173" s="17" t="s">
        <v>98</v>
      </c>
      <c r="J3173" s="17" t="s">
        <v>130</v>
      </c>
      <c r="K3173" s="17" t="s">
        <v>82</v>
      </c>
      <c r="L3173" s="17" t="s">
        <v>115</v>
      </c>
      <c r="M3173" s="17" t="s">
        <v>1745</v>
      </c>
      <c r="N3173">
        <v>1</v>
      </c>
      <c r="O3173">
        <v>0</v>
      </c>
      <c r="P3173">
        <v>0</v>
      </c>
      <c r="Q3173">
        <v>0</v>
      </c>
    </row>
    <row r="3174" spans="1:17">
      <c r="A3174">
        <v>20</v>
      </c>
      <c r="B3174" s="17" t="s">
        <v>344</v>
      </c>
      <c r="C3174">
        <v>2026</v>
      </c>
      <c r="D3174">
        <v>12</v>
      </c>
      <c r="E3174" s="17" t="s">
        <v>1467</v>
      </c>
      <c r="F3174" s="17" t="s">
        <v>10</v>
      </c>
      <c r="G3174" s="17" t="s">
        <v>70</v>
      </c>
      <c r="H3174" s="17" t="s">
        <v>38</v>
      </c>
      <c r="I3174" s="17" t="s">
        <v>46</v>
      </c>
      <c r="J3174" s="17" t="s">
        <v>59</v>
      </c>
      <c r="K3174" s="17" t="s">
        <v>214</v>
      </c>
      <c r="L3174" s="17" t="s">
        <v>55</v>
      </c>
      <c r="M3174" s="17" t="s">
        <v>1746</v>
      </c>
      <c r="N3174">
        <v>1</v>
      </c>
      <c r="O3174">
        <v>0</v>
      </c>
      <c r="P3174">
        <v>0</v>
      </c>
      <c r="Q3174">
        <v>0</v>
      </c>
    </row>
    <row r="3175" spans="1:17">
      <c r="A3175">
        <v>20</v>
      </c>
      <c r="B3175" s="17" t="s">
        <v>344</v>
      </c>
      <c r="C3175">
        <v>2026</v>
      </c>
      <c r="D3175">
        <v>12</v>
      </c>
      <c r="E3175" s="17" t="s">
        <v>1467</v>
      </c>
      <c r="F3175" s="17" t="s">
        <v>10</v>
      </c>
      <c r="G3175" s="17" t="s">
        <v>106</v>
      </c>
      <c r="H3175" s="17" t="s">
        <v>52</v>
      </c>
      <c r="I3175" s="17" t="s">
        <v>39</v>
      </c>
      <c r="J3175" s="17" t="s">
        <v>59</v>
      </c>
      <c r="K3175" s="17" t="s">
        <v>214</v>
      </c>
      <c r="L3175" s="17" t="s">
        <v>115</v>
      </c>
      <c r="M3175" s="17" t="s">
        <v>1747</v>
      </c>
      <c r="N3175">
        <v>1</v>
      </c>
      <c r="O3175">
        <v>1</v>
      </c>
      <c r="P3175">
        <v>0</v>
      </c>
      <c r="Q3175">
        <v>1</v>
      </c>
    </row>
    <row r="3176" spans="1:17">
      <c r="A3176">
        <v>20</v>
      </c>
      <c r="B3176" s="17" t="s">
        <v>344</v>
      </c>
      <c r="C3176">
        <v>2026</v>
      </c>
      <c r="D3176">
        <v>12</v>
      </c>
      <c r="E3176" s="17" t="s">
        <v>1467</v>
      </c>
      <c r="F3176" s="17" t="s">
        <v>10</v>
      </c>
      <c r="G3176" s="17" t="s">
        <v>79</v>
      </c>
      <c r="H3176" s="17" t="s">
        <v>85</v>
      </c>
      <c r="I3176" s="17" t="s">
        <v>80</v>
      </c>
      <c r="J3176" s="17" t="s">
        <v>130</v>
      </c>
      <c r="K3176" s="17" t="s">
        <v>82</v>
      </c>
      <c r="L3176" s="17" t="s">
        <v>74</v>
      </c>
      <c r="M3176" s="17" t="s">
        <v>1748</v>
      </c>
      <c r="N3176">
        <v>1</v>
      </c>
      <c r="O3176">
        <v>0</v>
      </c>
      <c r="P3176">
        <v>0</v>
      </c>
      <c r="Q3176">
        <v>0</v>
      </c>
    </row>
    <row r="3177" spans="1:17">
      <c r="A3177">
        <v>20</v>
      </c>
      <c r="B3177" s="17" t="s">
        <v>344</v>
      </c>
      <c r="C3177">
        <v>2026</v>
      </c>
      <c r="D3177">
        <v>12</v>
      </c>
      <c r="E3177" s="17" t="s">
        <v>1467</v>
      </c>
      <c r="F3177" s="17" t="s">
        <v>10</v>
      </c>
      <c r="G3177" s="17" t="s">
        <v>44</v>
      </c>
      <c r="H3177" s="17" t="s">
        <v>52</v>
      </c>
      <c r="I3177" s="17" t="s">
        <v>53</v>
      </c>
      <c r="J3177" s="17" t="s">
        <v>47</v>
      </c>
      <c r="K3177" s="17" t="s">
        <v>48</v>
      </c>
      <c r="L3177" s="17" t="s">
        <v>145</v>
      </c>
      <c r="M3177" s="17" t="s">
        <v>1749</v>
      </c>
      <c r="N3177">
        <v>1</v>
      </c>
      <c r="O3177">
        <v>1</v>
      </c>
      <c r="P3177">
        <v>0</v>
      </c>
      <c r="Q3177">
        <v>1</v>
      </c>
    </row>
    <row r="3178" spans="1:17">
      <c r="A3178">
        <v>20</v>
      </c>
      <c r="B3178" s="17" t="s">
        <v>344</v>
      </c>
      <c r="C3178">
        <v>2026</v>
      </c>
      <c r="D3178">
        <v>12</v>
      </c>
      <c r="E3178" s="17" t="s">
        <v>1468</v>
      </c>
      <c r="F3178" s="17" t="s">
        <v>10</v>
      </c>
      <c r="G3178" s="17">
        <v>0</v>
      </c>
      <c r="H3178" s="17">
        <v>0</v>
      </c>
      <c r="I3178" s="17">
        <v>0</v>
      </c>
      <c r="J3178" s="17">
        <v>0</v>
      </c>
      <c r="K3178" s="17">
        <v>0</v>
      </c>
      <c r="L3178" s="17">
        <v>0</v>
      </c>
      <c r="M3178" s="17">
        <v>0</v>
      </c>
      <c r="N3178">
        <v>0</v>
      </c>
      <c r="O3178">
        <v>0</v>
      </c>
      <c r="P3178">
        <v>0</v>
      </c>
      <c r="Q3178">
        <v>0</v>
      </c>
    </row>
    <row r="3179" spans="1:17">
      <c r="A3179">
        <v>20</v>
      </c>
      <c r="B3179" s="17" t="s">
        <v>344</v>
      </c>
      <c r="C3179">
        <v>2026</v>
      </c>
      <c r="D3179">
        <v>12</v>
      </c>
      <c r="E3179" s="17" t="s">
        <v>1469</v>
      </c>
      <c r="F3179" s="17" t="s">
        <v>10</v>
      </c>
      <c r="G3179" s="17">
        <v>0</v>
      </c>
      <c r="H3179" s="17">
        <v>0</v>
      </c>
      <c r="I3179" s="17">
        <v>0</v>
      </c>
      <c r="J3179" s="17">
        <v>0</v>
      </c>
      <c r="K3179" s="17">
        <v>0</v>
      </c>
      <c r="L3179" s="17">
        <v>0</v>
      </c>
      <c r="M3179" s="17">
        <v>0</v>
      </c>
      <c r="N3179">
        <v>0</v>
      </c>
      <c r="O3179">
        <v>0</v>
      </c>
      <c r="P3179">
        <v>0</v>
      </c>
      <c r="Q3179">
        <v>0</v>
      </c>
    </row>
    <row r="3180" spans="1:17">
      <c r="A3180">
        <v>20</v>
      </c>
      <c r="B3180" s="17" t="s">
        <v>344</v>
      </c>
      <c r="C3180">
        <v>2026</v>
      </c>
      <c r="D3180">
        <v>12</v>
      </c>
      <c r="E3180" s="17" t="s">
        <v>1471</v>
      </c>
      <c r="F3180" s="17" t="s">
        <v>10</v>
      </c>
      <c r="G3180" s="17">
        <v>0</v>
      </c>
      <c r="H3180" s="17">
        <v>0</v>
      </c>
      <c r="I3180" s="17">
        <v>0</v>
      </c>
      <c r="J3180" s="17">
        <v>0</v>
      </c>
      <c r="K3180" s="17">
        <v>0</v>
      </c>
      <c r="L3180" s="17">
        <v>0</v>
      </c>
      <c r="M3180" s="17">
        <v>0</v>
      </c>
      <c r="N3180">
        <v>0</v>
      </c>
      <c r="O3180">
        <v>0</v>
      </c>
      <c r="P3180">
        <v>0</v>
      </c>
      <c r="Q3180">
        <v>0</v>
      </c>
    </row>
    <row r="3181" spans="1:17">
      <c r="A3181">
        <v>20</v>
      </c>
      <c r="B3181" s="17" t="s">
        <v>344</v>
      </c>
      <c r="C3181">
        <v>2026</v>
      </c>
      <c r="D3181">
        <v>12</v>
      </c>
      <c r="E3181" s="17" t="s">
        <v>1474</v>
      </c>
      <c r="F3181" s="17" t="s">
        <v>10</v>
      </c>
      <c r="G3181" s="17">
        <v>0</v>
      </c>
      <c r="H3181" s="17">
        <v>0</v>
      </c>
      <c r="I3181" s="17">
        <v>0</v>
      </c>
      <c r="J3181" s="17">
        <v>0</v>
      </c>
      <c r="K3181" s="17">
        <v>0</v>
      </c>
      <c r="L3181" s="17">
        <v>0</v>
      </c>
      <c r="M3181" s="17">
        <v>0</v>
      </c>
      <c r="N3181">
        <v>0</v>
      </c>
      <c r="O3181">
        <v>0</v>
      </c>
      <c r="P3181">
        <v>0</v>
      </c>
      <c r="Q3181">
        <v>0</v>
      </c>
    </row>
    <row r="3182" spans="1:17">
      <c r="A3182">
        <v>23</v>
      </c>
      <c r="B3182" s="17" t="s">
        <v>344</v>
      </c>
      <c r="C3182">
        <v>2026</v>
      </c>
      <c r="D3182">
        <v>12</v>
      </c>
      <c r="E3182" s="17" t="s">
        <v>1463</v>
      </c>
      <c r="F3182" s="17" t="s">
        <v>10</v>
      </c>
      <c r="G3182" s="17">
        <v>0</v>
      </c>
      <c r="H3182" s="17">
        <v>0</v>
      </c>
      <c r="I3182" s="17">
        <v>0</v>
      </c>
      <c r="J3182" s="17">
        <v>0</v>
      </c>
      <c r="K3182" s="17">
        <v>0</v>
      </c>
      <c r="L3182" s="17">
        <v>0</v>
      </c>
      <c r="M3182" s="17">
        <v>0</v>
      </c>
      <c r="N3182">
        <v>0</v>
      </c>
      <c r="O3182">
        <v>0</v>
      </c>
      <c r="P3182">
        <v>0</v>
      </c>
      <c r="Q3182">
        <v>0</v>
      </c>
    </row>
    <row r="3183" spans="1:17">
      <c r="A3183">
        <v>23</v>
      </c>
      <c r="B3183" s="17" t="s">
        <v>344</v>
      </c>
      <c r="C3183">
        <v>2026</v>
      </c>
      <c r="D3183">
        <v>12</v>
      </c>
      <c r="E3183" s="17" t="s">
        <v>1466</v>
      </c>
      <c r="F3183" s="17" t="s">
        <v>10</v>
      </c>
      <c r="G3183" s="17">
        <v>0</v>
      </c>
      <c r="H3183" s="17">
        <v>0</v>
      </c>
      <c r="I3183" s="17">
        <v>0</v>
      </c>
      <c r="J3183" s="17">
        <v>0</v>
      </c>
      <c r="K3183" s="17">
        <v>0</v>
      </c>
      <c r="L3183" s="17">
        <v>0</v>
      </c>
      <c r="M3183" s="17">
        <v>0</v>
      </c>
      <c r="N3183">
        <v>0</v>
      </c>
      <c r="O3183">
        <v>0</v>
      </c>
      <c r="P3183">
        <v>0</v>
      </c>
      <c r="Q3183">
        <v>0</v>
      </c>
    </row>
    <row r="3184" spans="1:17">
      <c r="A3184">
        <v>23</v>
      </c>
      <c r="B3184" s="17" t="s">
        <v>344</v>
      </c>
      <c r="C3184">
        <v>2026</v>
      </c>
      <c r="D3184">
        <v>12</v>
      </c>
      <c r="E3184" s="17" t="s">
        <v>1467</v>
      </c>
      <c r="F3184" s="17" t="s">
        <v>10</v>
      </c>
      <c r="G3184" s="17" t="s">
        <v>111</v>
      </c>
      <c r="H3184" s="17" t="s">
        <v>45</v>
      </c>
      <c r="I3184" s="17" t="s">
        <v>118</v>
      </c>
      <c r="J3184" s="17" t="s">
        <v>127</v>
      </c>
      <c r="K3184" s="17" t="s">
        <v>88</v>
      </c>
      <c r="L3184" s="17" t="s">
        <v>159</v>
      </c>
      <c r="M3184" s="17" t="s">
        <v>1750</v>
      </c>
      <c r="N3184">
        <v>1</v>
      </c>
      <c r="O3184">
        <v>0</v>
      </c>
      <c r="P3184">
        <v>0</v>
      </c>
      <c r="Q3184">
        <v>0</v>
      </c>
    </row>
    <row r="3185" spans="1:17">
      <c r="A3185">
        <v>23</v>
      </c>
      <c r="B3185" s="17" t="s">
        <v>344</v>
      </c>
      <c r="C3185">
        <v>2026</v>
      </c>
      <c r="D3185">
        <v>12</v>
      </c>
      <c r="E3185" s="17" t="s">
        <v>1467</v>
      </c>
      <c r="F3185" s="17" t="s">
        <v>10</v>
      </c>
      <c r="G3185" s="17" t="s">
        <v>152</v>
      </c>
      <c r="H3185" s="17" t="s">
        <v>64</v>
      </c>
      <c r="I3185" s="17" t="s">
        <v>98</v>
      </c>
      <c r="J3185" s="17" t="s">
        <v>127</v>
      </c>
      <c r="K3185" s="17" t="s">
        <v>54</v>
      </c>
      <c r="L3185" s="17" t="s">
        <v>131</v>
      </c>
      <c r="M3185" s="17" t="s">
        <v>1751</v>
      </c>
      <c r="N3185">
        <v>1</v>
      </c>
      <c r="O3185">
        <v>0</v>
      </c>
      <c r="P3185">
        <v>0</v>
      </c>
      <c r="Q3185">
        <v>0</v>
      </c>
    </row>
    <row r="3186" spans="1:17">
      <c r="A3186">
        <v>23</v>
      </c>
      <c r="B3186" s="17" t="s">
        <v>344</v>
      </c>
      <c r="C3186">
        <v>2026</v>
      </c>
      <c r="D3186">
        <v>12</v>
      </c>
      <c r="E3186" s="17" t="s">
        <v>1467</v>
      </c>
      <c r="F3186" s="17" t="s">
        <v>10</v>
      </c>
      <c r="G3186" s="17" t="s">
        <v>111</v>
      </c>
      <c r="H3186" s="17" t="s">
        <v>64</v>
      </c>
      <c r="I3186" s="17" t="s">
        <v>46</v>
      </c>
      <c r="J3186" s="17" t="s">
        <v>73</v>
      </c>
      <c r="K3186" s="17" t="s">
        <v>108</v>
      </c>
      <c r="L3186" s="17" t="s">
        <v>68</v>
      </c>
      <c r="M3186" s="17" t="s">
        <v>1752</v>
      </c>
      <c r="N3186">
        <v>1</v>
      </c>
      <c r="O3186">
        <v>1</v>
      </c>
      <c r="P3186">
        <v>0</v>
      </c>
      <c r="Q3186">
        <v>0</v>
      </c>
    </row>
    <row r="3187" spans="1:17">
      <c r="A3187">
        <v>23</v>
      </c>
      <c r="B3187" s="17" t="s">
        <v>344</v>
      </c>
      <c r="C3187">
        <v>2026</v>
      </c>
      <c r="D3187">
        <v>12</v>
      </c>
      <c r="E3187" s="17" t="s">
        <v>1468</v>
      </c>
      <c r="F3187" s="17" t="s">
        <v>10</v>
      </c>
      <c r="G3187" s="17" t="s">
        <v>87</v>
      </c>
      <c r="H3187" s="17" t="s">
        <v>57</v>
      </c>
      <c r="I3187" s="17" t="s">
        <v>103</v>
      </c>
      <c r="J3187" s="17" t="s">
        <v>59</v>
      </c>
      <c r="K3187" s="17" t="s">
        <v>93</v>
      </c>
      <c r="L3187" s="17" t="s">
        <v>68</v>
      </c>
      <c r="M3187" s="17" t="s">
        <v>1753</v>
      </c>
      <c r="N3187">
        <v>1</v>
      </c>
      <c r="O3187">
        <v>0</v>
      </c>
      <c r="P3187">
        <v>0</v>
      </c>
      <c r="Q3187">
        <v>0</v>
      </c>
    </row>
    <row r="3188" spans="1:17">
      <c r="A3188">
        <v>23</v>
      </c>
      <c r="B3188" s="17" t="s">
        <v>344</v>
      </c>
      <c r="C3188">
        <v>2026</v>
      </c>
      <c r="D3188">
        <v>12</v>
      </c>
      <c r="E3188" s="17" t="s">
        <v>1468</v>
      </c>
      <c r="F3188" s="17" t="s">
        <v>10</v>
      </c>
      <c r="G3188" s="17" t="s">
        <v>79</v>
      </c>
      <c r="H3188" s="17" t="s">
        <v>91</v>
      </c>
      <c r="I3188" s="17" t="s">
        <v>103</v>
      </c>
      <c r="J3188" s="17" t="s">
        <v>47</v>
      </c>
      <c r="K3188" s="17" t="s">
        <v>41</v>
      </c>
      <c r="L3188" s="17" t="s">
        <v>42</v>
      </c>
      <c r="M3188" s="17" t="s">
        <v>1754</v>
      </c>
      <c r="N3188">
        <v>1</v>
      </c>
      <c r="O3188">
        <v>0</v>
      </c>
      <c r="P3188">
        <v>0</v>
      </c>
      <c r="Q3188">
        <v>0</v>
      </c>
    </row>
    <row r="3189" spans="1:17">
      <c r="A3189">
        <v>23</v>
      </c>
      <c r="B3189" s="17" t="s">
        <v>344</v>
      </c>
      <c r="C3189">
        <v>2026</v>
      </c>
      <c r="D3189">
        <v>12</v>
      </c>
      <c r="E3189" s="17" t="s">
        <v>1469</v>
      </c>
      <c r="F3189" s="17" t="s">
        <v>10</v>
      </c>
      <c r="G3189" s="17" t="s">
        <v>95</v>
      </c>
      <c r="H3189" s="17" t="s">
        <v>64</v>
      </c>
      <c r="I3189" s="17" t="s">
        <v>103</v>
      </c>
      <c r="J3189" s="17" t="s">
        <v>40</v>
      </c>
      <c r="K3189" s="17" t="s">
        <v>93</v>
      </c>
      <c r="L3189" s="17" t="s">
        <v>83</v>
      </c>
      <c r="M3189" s="17" t="s">
        <v>1755</v>
      </c>
      <c r="N3189">
        <v>1</v>
      </c>
      <c r="O3189">
        <v>0</v>
      </c>
      <c r="P3189">
        <v>0</v>
      </c>
      <c r="Q3189">
        <v>0</v>
      </c>
    </row>
    <row r="3190" spans="1:17">
      <c r="A3190">
        <v>23</v>
      </c>
      <c r="B3190" s="17" t="s">
        <v>344</v>
      </c>
      <c r="C3190">
        <v>2026</v>
      </c>
      <c r="D3190">
        <v>12</v>
      </c>
      <c r="E3190" s="17" t="s">
        <v>1469</v>
      </c>
      <c r="F3190" s="17" t="s">
        <v>10</v>
      </c>
      <c r="G3190" s="17" t="s">
        <v>44</v>
      </c>
      <c r="H3190" s="17" t="s">
        <v>38</v>
      </c>
      <c r="I3190" s="17" t="s">
        <v>136</v>
      </c>
      <c r="J3190" s="17" t="s">
        <v>112</v>
      </c>
      <c r="K3190" s="17" t="s">
        <v>214</v>
      </c>
      <c r="L3190" s="17" t="s">
        <v>119</v>
      </c>
      <c r="M3190" s="17" t="s">
        <v>1756</v>
      </c>
      <c r="N3190">
        <v>1</v>
      </c>
      <c r="O3190">
        <v>1</v>
      </c>
      <c r="P3190">
        <v>0</v>
      </c>
      <c r="Q3190">
        <v>1</v>
      </c>
    </row>
    <row r="3191" spans="1:17">
      <c r="A3191">
        <v>23</v>
      </c>
      <c r="B3191" s="17" t="s">
        <v>344</v>
      </c>
      <c r="C3191">
        <v>2026</v>
      </c>
      <c r="D3191">
        <v>12</v>
      </c>
      <c r="E3191" s="17" t="s">
        <v>1469</v>
      </c>
      <c r="F3191" s="17" t="s">
        <v>10</v>
      </c>
      <c r="G3191" s="17" t="s">
        <v>100</v>
      </c>
      <c r="H3191" s="17" t="s">
        <v>91</v>
      </c>
      <c r="I3191" s="17" t="s">
        <v>80</v>
      </c>
      <c r="J3191" s="17" t="s">
        <v>73</v>
      </c>
      <c r="K3191" s="17" t="s">
        <v>67</v>
      </c>
      <c r="L3191" s="17" t="s">
        <v>131</v>
      </c>
      <c r="M3191" s="17" t="s">
        <v>1757</v>
      </c>
      <c r="N3191">
        <v>1</v>
      </c>
      <c r="O3191">
        <v>0</v>
      </c>
      <c r="P3191">
        <v>0</v>
      </c>
      <c r="Q3191">
        <v>0</v>
      </c>
    </row>
    <row r="3192" spans="1:17">
      <c r="A3192">
        <v>23</v>
      </c>
      <c r="B3192" s="17" t="s">
        <v>344</v>
      </c>
      <c r="C3192">
        <v>2026</v>
      </c>
      <c r="D3192">
        <v>12</v>
      </c>
      <c r="E3192" s="17" t="s">
        <v>1469</v>
      </c>
      <c r="F3192" s="17" t="s">
        <v>10</v>
      </c>
      <c r="G3192" s="17" t="s">
        <v>117</v>
      </c>
      <c r="H3192" s="17" t="s">
        <v>71</v>
      </c>
      <c r="I3192" s="17" t="s">
        <v>98</v>
      </c>
      <c r="J3192" s="17" t="s">
        <v>107</v>
      </c>
      <c r="K3192" s="17" t="s">
        <v>54</v>
      </c>
      <c r="L3192" s="17" t="s">
        <v>113</v>
      </c>
      <c r="M3192" s="17" t="s">
        <v>1758</v>
      </c>
      <c r="N3192">
        <v>1</v>
      </c>
      <c r="O3192">
        <v>0</v>
      </c>
      <c r="P3192">
        <v>0</v>
      </c>
      <c r="Q3192">
        <v>0</v>
      </c>
    </row>
    <row r="3193" spans="1:17">
      <c r="A3193">
        <v>23</v>
      </c>
      <c r="B3193" s="17" t="s">
        <v>344</v>
      </c>
      <c r="C3193">
        <v>2026</v>
      </c>
      <c r="D3193">
        <v>12</v>
      </c>
      <c r="E3193" s="17" t="s">
        <v>1471</v>
      </c>
      <c r="F3193" s="17" t="s">
        <v>10</v>
      </c>
      <c r="G3193" s="17">
        <v>0</v>
      </c>
      <c r="H3193" s="17">
        <v>0</v>
      </c>
      <c r="I3193" s="17">
        <v>0</v>
      </c>
      <c r="J3193" s="17">
        <v>0</v>
      </c>
      <c r="K3193" s="17">
        <v>0</v>
      </c>
      <c r="L3193" s="17">
        <v>0</v>
      </c>
      <c r="M3193" s="17">
        <v>0</v>
      </c>
      <c r="N3193">
        <v>0</v>
      </c>
      <c r="O3193">
        <v>0</v>
      </c>
      <c r="P3193">
        <v>0</v>
      </c>
      <c r="Q3193">
        <v>0</v>
      </c>
    </row>
    <row r="3194" spans="1:17">
      <c r="A3194">
        <v>23</v>
      </c>
      <c r="B3194" s="17" t="s">
        <v>344</v>
      </c>
      <c r="C3194">
        <v>2026</v>
      </c>
      <c r="D3194">
        <v>12</v>
      </c>
      <c r="E3194" s="17" t="s">
        <v>1474</v>
      </c>
      <c r="F3194" s="17" t="s">
        <v>10</v>
      </c>
      <c r="G3194" s="17">
        <v>0</v>
      </c>
      <c r="H3194" s="17">
        <v>0</v>
      </c>
      <c r="I3194" s="17">
        <v>0</v>
      </c>
      <c r="J3194" s="17">
        <v>0</v>
      </c>
      <c r="K3194" s="17">
        <v>0</v>
      </c>
      <c r="L3194" s="17">
        <v>0</v>
      </c>
      <c r="M3194" s="17">
        <v>0</v>
      </c>
      <c r="N3194">
        <v>0</v>
      </c>
      <c r="O3194">
        <v>0</v>
      </c>
      <c r="P3194">
        <v>0</v>
      </c>
      <c r="Q3194">
        <v>0</v>
      </c>
    </row>
    <row r="3195" spans="1:17">
      <c r="A3195">
        <v>24</v>
      </c>
      <c r="B3195" s="17" t="s">
        <v>344</v>
      </c>
      <c r="C3195">
        <v>2026</v>
      </c>
      <c r="D3195">
        <v>12</v>
      </c>
      <c r="E3195" s="17" t="s">
        <v>1463</v>
      </c>
      <c r="F3195" s="17" t="s">
        <v>10</v>
      </c>
      <c r="G3195" s="17" t="s">
        <v>79</v>
      </c>
      <c r="H3195" s="17" t="s">
        <v>91</v>
      </c>
      <c r="I3195" s="17" t="s">
        <v>53</v>
      </c>
      <c r="J3195" s="17" t="s">
        <v>130</v>
      </c>
      <c r="K3195" s="17" t="s">
        <v>67</v>
      </c>
      <c r="L3195" s="17" t="s">
        <v>147</v>
      </c>
      <c r="M3195" s="17" t="s">
        <v>1759</v>
      </c>
      <c r="N3195">
        <v>1</v>
      </c>
      <c r="O3195">
        <v>1</v>
      </c>
      <c r="P3195">
        <v>0</v>
      </c>
      <c r="Q3195">
        <v>0</v>
      </c>
    </row>
    <row r="3196" spans="1:17">
      <c r="A3196">
        <v>24</v>
      </c>
      <c r="B3196" s="17" t="s">
        <v>344</v>
      </c>
      <c r="C3196">
        <v>2026</v>
      </c>
      <c r="D3196">
        <v>12</v>
      </c>
      <c r="E3196" s="17" t="s">
        <v>1463</v>
      </c>
      <c r="F3196" s="17" t="s">
        <v>10</v>
      </c>
      <c r="G3196" s="17" t="s">
        <v>37</v>
      </c>
      <c r="H3196" s="17" t="s">
        <v>52</v>
      </c>
      <c r="I3196" s="17" t="s">
        <v>118</v>
      </c>
      <c r="J3196" s="17" t="s">
        <v>130</v>
      </c>
      <c r="K3196" s="17" t="s">
        <v>67</v>
      </c>
      <c r="L3196" s="17" t="s">
        <v>128</v>
      </c>
      <c r="M3196" s="17" t="s">
        <v>1760</v>
      </c>
      <c r="N3196">
        <v>1</v>
      </c>
      <c r="O3196">
        <v>0</v>
      </c>
      <c r="P3196">
        <v>0</v>
      </c>
      <c r="Q3196">
        <v>0</v>
      </c>
    </row>
    <row r="3197" spans="1:17">
      <c r="A3197">
        <v>24</v>
      </c>
      <c r="B3197" s="17" t="s">
        <v>344</v>
      </c>
      <c r="C3197">
        <v>2026</v>
      </c>
      <c r="D3197">
        <v>12</v>
      </c>
      <c r="E3197" s="17" t="s">
        <v>1463</v>
      </c>
      <c r="F3197" s="17" t="s">
        <v>10</v>
      </c>
      <c r="G3197" s="17" t="s">
        <v>100</v>
      </c>
      <c r="H3197" s="17" t="s">
        <v>71</v>
      </c>
      <c r="I3197" s="17" t="s">
        <v>46</v>
      </c>
      <c r="J3197" s="17" t="s">
        <v>127</v>
      </c>
      <c r="K3197" s="17" t="s">
        <v>54</v>
      </c>
      <c r="L3197" s="17" t="s">
        <v>96</v>
      </c>
      <c r="M3197" s="17" t="s">
        <v>1761</v>
      </c>
      <c r="N3197">
        <v>1</v>
      </c>
      <c r="O3197">
        <v>1</v>
      </c>
      <c r="P3197">
        <v>0</v>
      </c>
      <c r="Q3197">
        <v>0</v>
      </c>
    </row>
    <row r="3198" spans="1:17">
      <c r="A3198">
        <v>24</v>
      </c>
      <c r="B3198" s="17" t="s">
        <v>344</v>
      </c>
      <c r="C3198">
        <v>2026</v>
      </c>
      <c r="D3198">
        <v>12</v>
      </c>
      <c r="E3198" s="17" t="s">
        <v>1463</v>
      </c>
      <c r="F3198" s="17" t="s">
        <v>10</v>
      </c>
      <c r="G3198" s="17" t="s">
        <v>79</v>
      </c>
      <c r="H3198" s="17" t="s">
        <v>85</v>
      </c>
      <c r="I3198" s="17" t="s">
        <v>103</v>
      </c>
      <c r="J3198" s="17" t="s">
        <v>73</v>
      </c>
      <c r="K3198" s="17" t="s">
        <v>41</v>
      </c>
      <c r="L3198" s="17" t="s">
        <v>74</v>
      </c>
      <c r="M3198" s="17" t="s">
        <v>1762</v>
      </c>
      <c r="N3198">
        <v>1</v>
      </c>
      <c r="O3198">
        <v>1</v>
      </c>
      <c r="P3198">
        <v>0</v>
      </c>
      <c r="Q3198">
        <v>1</v>
      </c>
    </row>
    <row r="3199" spans="1:17">
      <c r="A3199">
        <v>24</v>
      </c>
      <c r="B3199" s="17" t="s">
        <v>344</v>
      </c>
      <c r="C3199">
        <v>2026</v>
      </c>
      <c r="D3199">
        <v>12</v>
      </c>
      <c r="E3199" s="17" t="s">
        <v>1466</v>
      </c>
      <c r="F3199" s="17" t="s">
        <v>10</v>
      </c>
      <c r="G3199" s="17">
        <v>0</v>
      </c>
      <c r="H3199" s="17">
        <v>0</v>
      </c>
      <c r="I3199" s="17">
        <v>0</v>
      </c>
      <c r="J3199" s="17">
        <v>0</v>
      </c>
      <c r="K3199" s="17">
        <v>0</v>
      </c>
      <c r="L3199" s="17">
        <v>0</v>
      </c>
      <c r="M3199" s="17">
        <v>0</v>
      </c>
      <c r="N3199">
        <v>0</v>
      </c>
      <c r="O3199">
        <v>0</v>
      </c>
      <c r="P3199">
        <v>0</v>
      </c>
      <c r="Q3199">
        <v>0</v>
      </c>
    </row>
    <row r="3200" spans="1:17">
      <c r="A3200">
        <v>24</v>
      </c>
      <c r="B3200" s="17" t="s">
        <v>344</v>
      </c>
      <c r="C3200">
        <v>2026</v>
      </c>
      <c r="D3200">
        <v>12</v>
      </c>
      <c r="E3200" s="17" t="s">
        <v>1467</v>
      </c>
      <c r="F3200" s="17" t="s">
        <v>10</v>
      </c>
      <c r="G3200" s="17">
        <v>0</v>
      </c>
      <c r="H3200" s="17">
        <v>0</v>
      </c>
      <c r="I3200" s="17">
        <v>0</v>
      </c>
      <c r="J3200" s="17">
        <v>0</v>
      </c>
      <c r="K3200" s="17">
        <v>0</v>
      </c>
      <c r="L3200" s="17">
        <v>0</v>
      </c>
      <c r="M3200" s="17">
        <v>0</v>
      </c>
      <c r="N3200">
        <v>0</v>
      </c>
      <c r="O3200">
        <v>0</v>
      </c>
      <c r="P3200">
        <v>0</v>
      </c>
      <c r="Q3200">
        <v>0</v>
      </c>
    </row>
    <row r="3201" spans="1:17">
      <c r="A3201">
        <v>24</v>
      </c>
      <c r="B3201" s="17" t="s">
        <v>344</v>
      </c>
      <c r="C3201">
        <v>2026</v>
      </c>
      <c r="D3201">
        <v>12</v>
      </c>
      <c r="E3201" s="17" t="s">
        <v>1468</v>
      </c>
      <c r="F3201" s="17" t="s">
        <v>10</v>
      </c>
      <c r="G3201" s="17">
        <v>0</v>
      </c>
      <c r="H3201" s="17">
        <v>0</v>
      </c>
      <c r="I3201" s="17">
        <v>0</v>
      </c>
      <c r="J3201" s="17">
        <v>0</v>
      </c>
      <c r="K3201" s="17">
        <v>0</v>
      </c>
      <c r="L3201" s="17">
        <v>0</v>
      </c>
      <c r="M3201" s="17">
        <v>0</v>
      </c>
      <c r="N3201">
        <v>0</v>
      </c>
      <c r="O3201">
        <v>0</v>
      </c>
      <c r="P3201">
        <v>0</v>
      </c>
      <c r="Q3201">
        <v>0</v>
      </c>
    </row>
    <row r="3202" spans="1:17">
      <c r="A3202">
        <v>24</v>
      </c>
      <c r="B3202" s="17" t="s">
        <v>344</v>
      </c>
      <c r="C3202">
        <v>2026</v>
      </c>
      <c r="D3202">
        <v>12</v>
      </c>
      <c r="E3202" s="17" t="s">
        <v>1469</v>
      </c>
      <c r="F3202" s="17" t="s">
        <v>10</v>
      </c>
      <c r="G3202" s="17">
        <v>0</v>
      </c>
      <c r="H3202" s="17">
        <v>0</v>
      </c>
      <c r="I3202" s="17">
        <v>0</v>
      </c>
      <c r="J3202" s="17">
        <v>0</v>
      </c>
      <c r="K3202" s="17">
        <v>0</v>
      </c>
      <c r="L3202" s="17">
        <v>0</v>
      </c>
      <c r="M3202" s="17">
        <v>0</v>
      </c>
      <c r="N3202">
        <v>0</v>
      </c>
      <c r="O3202">
        <v>0</v>
      </c>
      <c r="P3202">
        <v>0</v>
      </c>
      <c r="Q3202">
        <v>0</v>
      </c>
    </row>
    <row r="3203" spans="1:17">
      <c r="A3203">
        <v>24</v>
      </c>
      <c r="B3203" s="17" t="s">
        <v>344</v>
      </c>
      <c r="C3203">
        <v>2026</v>
      </c>
      <c r="D3203">
        <v>12</v>
      </c>
      <c r="E3203" s="17" t="s">
        <v>1471</v>
      </c>
      <c r="F3203" s="17" t="s">
        <v>10</v>
      </c>
      <c r="G3203" s="17" t="s">
        <v>111</v>
      </c>
      <c r="H3203" s="17" t="s">
        <v>85</v>
      </c>
      <c r="I3203" s="17" t="s">
        <v>142</v>
      </c>
      <c r="J3203" s="17" t="s">
        <v>59</v>
      </c>
      <c r="K3203" s="17" t="s">
        <v>214</v>
      </c>
      <c r="L3203" s="17" t="s">
        <v>140</v>
      </c>
      <c r="M3203" s="17" t="s">
        <v>1763</v>
      </c>
      <c r="N3203">
        <v>1</v>
      </c>
      <c r="O3203">
        <v>0</v>
      </c>
      <c r="P3203">
        <v>0</v>
      </c>
      <c r="Q3203">
        <v>0</v>
      </c>
    </row>
    <row r="3204" spans="1:17">
      <c r="A3204">
        <v>24</v>
      </c>
      <c r="B3204" s="17" t="s">
        <v>344</v>
      </c>
      <c r="C3204">
        <v>2026</v>
      </c>
      <c r="D3204">
        <v>12</v>
      </c>
      <c r="E3204" s="17" t="s">
        <v>1474</v>
      </c>
      <c r="F3204" s="17" t="s">
        <v>10</v>
      </c>
      <c r="G3204" s="17">
        <v>0</v>
      </c>
      <c r="H3204" s="17">
        <v>0</v>
      </c>
      <c r="I3204" s="17">
        <v>0</v>
      </c>
      <c r="J3204" s="17">
        <v>0</v>
      </c>
      <c r="K3204" s="17">
        <v>0</v>
      </c>
      <c r="L3204" s="17">
        <v>0</v>
      </c>
      <c r="M3204" s="17">
        <v>0</v>
      </c>
      <c r="N3204">
        <v>0</v>
      </c>
      <c r="O3204">
        <v>0</v>
      </c>
      <c r="P3204">
        <v>0</v>
      </c>
      <c r="Q3204">
        <v>0</v>
      </c>
    </row>
    <row r="3205" spans="1:17">
      <c r="A3205">
        <v>25</v>
      </c>
      <c r="B3205" s="17" t="s">
        <v>344</v>
      </c>
      <c r="C3205">
        <v>2026</v>
      </c>
      <c r="D3205">
        <v>12</v>
      </c>
      <c r="E3205" s="17" t="s">
        <v>1463</v>
      </c>
      <c r="F3205" s="17" t="s">
        <v>10</v>
      </c>
      <c r="G3205" s="17">
        <v>0</v>
      </c>
      <c r="H3205" s="17">
        <v>0</v>
      </c>
      <c r="I3205" s="17">
        <v>0</v>
      </c>
      <c r="J3205" s="17">
        <v>0</v>
      </c>
      <c r="K3205" s="17">
        <v>0</v>
      </c>
      <c r="L3205" s="17">
        <v>0</v>
      </c>
      <c r="M3205" s="17">
        <v>0</v>
      </c>
      <c r="N3205">
        <v>0</v>
      </c>
      <c r="O3205">
        <v>0</v>
      </c>
      <c r="P3205">
        <v>0</v>
      </c>
      <c r="Q3205">
        <v>0</v>
      </c>
    </row>
    <row r="3206" spans="1:17">
      <c r="A3206">
        <v>25</v>
      </c>
      <c r="B3206" s="17" t="s">
        <v>344</v>
      </c>
      <c r="C3206">
        <v>2026</v>
      </c>
      <c r="D3206">
        <v>12</v>
      </c>
      <c r="E3206" s="17" t="s">
        <v>1466</v>
      </c>
      <c r="F3206" s="17" t="s">
        <v>10</v>
      </c>
      <c r="G3206" s="17" t="s">
        <v>152</v>
      </c>
      <c r="H3206" s="17" t="s">
        <v>91</v>
      </c>
      <c r="I3206" s="17" t="s">
        <v>136</v>
      </c>
      <c r="J3206" s="17" t="s">
        <v>81</v>
      </c>
      <c r="K3206" s="17" t="s">
        <v>93</v>
      </c>
      <c r="L3206" s="17" t="s">
        <v>55</v>
      </c>
      <c r="M3206" s="17" t="s">
        <v>1764</v>
      </c>
      <c r="N3206">
        <v>1</v>
      </c>
      <c r="O3206">
        <v>0</v>
      </c>
      <c r="P3206">
        <v>0</v>
      </c>
      <c r="Q3206">
        <v>0</v>
      </c>
    </row>
    <row r="3207" spans="1:17">
      <c r="A3207">
        <v>25</v>
      </c>
      <c r="B3207" s="17" t="s">
        <v>344</v>
      </c>
      <c r="C3207">
        <v>2026</v>
      </c>
      <c r="D3207">
        <v>12</v>
      </c>
      <c r="E3207" s="17" t="s">
        <v>1466</v>
      </c>
      <c r="F3207" s="17" t="s">
        <v>10</v>
      </c>
      <c r="G3207" s="17" t="s">
        <v>106</v>
      </c>
      <c r="H3207" s="17" t="s">
        <v>85</v>
      </c>
      <c r="I3207" s="17" t="s">
        <v>118</v>
      </c>
      <c r="J3207" s="17" t="s">
        <v>40</v>
      </c>
      <c r="K3207" s="17" t="s">
        <v>41</v>
      </c>
      <c r="L3207" s="17" t="s">
        <v>83</v>
      </c>
      <c r="M3207" s="17" t="s">
        <v>1765</v>
      </c>
      <c r="N3207">
        <v>1</v>
      </c>
      <c r="O3207">
        <v>0</v>
      </c>
      <c r="P3207">
        <v>0</v>
      </c>
      <c r="Q3207">
        <v>0</v>
      </c>
    </row>
    <row r="3208" spans="1:17">
      <c r="A3208">
        <v>25</v>
      </c>
      <c r="B3208" s="17" t="s">
        <v>344</v>
      </c>
      <c r="C3208">
        <v>2026</v>
      </c>
      <c r="D3208">
        <v>12</v>
      </c>
      <c r="E3208" s="17" t="s">
        <v>1466</v>
      </c>
      <c r="F3208" s="17" t="s">
        <v>10</v>
      </c>
      <c r="G3208" s="17" t="s">
        <v>100</v>
      </c>
      <c r="H3208" s="17" t="s">
        <v>71</v>
      </c>
      <c r="I3208" s="17" t="s">
        <v>58</v>
      </c>
      <c r="J3208" s="17" t="s">
        <v>127</v>
      </c>
      <c r="K3208" s="17" t="s">
        <v>104</v>
      </c>
      <c r="L3208" s="17" t="s">
        <v>96</v>
      </c>
      <c r="M3208" s="17" t="s">
        <v>1766</v>
      </c>
      <c r="N3208">
        <v>1</v>
      </c>
      <c r="O3208">
        <v>0</v>
      </c>
      <c r="P3208">
        <v>0</v>
      </c>
      <c r="Q3208">
        <v>0</v>
      </c>
    </row>
    <row r="3209" spans="1:17">
      <c r="A3209">
        <v>25</v>
      </c>
      <c r="B3209" s="17" t="s">
        <v>344</v>
      </c>
      <c r="C3209">
        <v>2026</v>
      </c>
      <c r="D3209">
        <v>12</v>
      </c>
      <c r="E3209" s="17" t="s">
        <v>1466</v>
      </c>
      <c r="F3209" s="17" t="s">
        <v>10</v>
      </c>
      <c r="G3209" s="17" t="s">
        <v>117</v>
      </c>
      <c r="H3209" s="17" t="s">
        <v>38</v>
      </c>
      <c r="I3209" s="17" t="s">
        <v>72</v>
      </c>
      <c r="J3209" s="17" t="s">
        <v>127</v>
      </c>
      <c r="K3209" s="17" t="s">
        <v>214</v>
      </c>
      <c r="L3209" s="17" t="s">
        <v>159</v>
      </c>
      <c r="M3209" s="17" t="s">
        <v>1767</v>
      </c>
      <c r="N3209">
        <v>1</v>
      </c>
      <c r="O3209">
        <v>0</v>
      </c>
      <c r="P3209">
        <v>0</v>
      </c>
      <c r="Q3209">
        <v>0</v>
      </c>
    </row>
    <row r="3210" spans="1:17">
      <c r="A3210">
        <v>25</v>
      </c>
      <c r="B3210" s="17" t="s">
        <v>344</v>
      </c>
      <c r="C3210">
        <v>2026</v>
      </c>
      <c r="D3210">
        <v>12</v>
      </c>
      <c r="E3210" s="17" t="s">
        <v>1467</v>
      </c>
      <c r="F3210" s="17" t="s">
        <v>10</v>
      </c>
      <c r="G3210" s="17">
        <v>0</v>
      </c>
      <c r="H3210" s="17">
        <v>0</v>
      </c>
      <c r="I3210" s="17">
        <v>0</v>
      </c>
      <c r="J3210" s="17">
        <v>0</v>
      </c>
      <c r="K3210" s="17">
        <v>0</v>
      </c>
      <c r="L3210" s="17">
        <v>0</v>
      </c>
      <c r="M3210" s="17">
        <v>0</v>
      </c>
      <c r="N3210">
        <v>0</v>
      </c>
      <c r="O3210">
        <v>0</v>
      </c>
      <c r="P3210">
        <v>0</v>
      </c>
      <c r="Q3210">
        <v>0</v>
      </c>
    </row>
    <row r="3211" spans="1:17">
      <c r="A3211">
        <v>25</v>
      </c>
      <c r="B3211" s="17" t="s">
        <v>344</v>
      </c>
      <c r="C3211">
        <v>2026</v>
      </c>
      <c r="D3211">
        <v>12</v>
      </c>
      <c r="E3211" s="17" t="s">
        <v>1468</v>
      </c>
      <c r="F3211" s="17" t="s">
        <v>10</v>
      </c>
      <c r="G3211" s="17">
        <v>0</v>
      </c>
      <c r="H3211" s="17">
        <v>0</v>
      </c>
      <c r="I3211" s="17">
        <v>0</v>
      </c>
      <c r="J3211" s="17">
        <v>0</v>
      </c>
      <c r="K3211" s="17">
        <v>0</v>
      </c>
      <c r="L3211" s="17">
        <v>0</v>
      </c>
      <c r="M3211" s="17">
        <v>0</v>
      </c>
      <c r="N3211">
        <v>0</v>
      </c>
      <c r="O3211">
        <v>0</v>
      </c>
      <c r="P3211">
        <v>0</v>
      </c>
      <c r="Q3211">
        <v>0</v>
      </c>
    </row>
    <row r="3212" spans="1:17">
      <c r="A3212">
        <v>25</v>
      </c>
      <c r="B3212" s="17" t="s">
        <v>344</v>
      </c>
      <c r="C3212">
        <v>2026</v>
      </c>
      <c r="D3212">
        <v>12</v>
      </c>
      <c r="E3212" s="17" t="s">
        <v>1469</v>
      </c>
      <c r="F3212" s="17" t="s">
        <v>10</v>
      </c>
      <c r="G3212" s="17">
        <v>0</v>
      </c>
      <c r="H3212" s="17">
        <v>0</v>
      </c>
      <c r="I3212" s="17">
        <v>0</v>
      </c>
      <c r="J3212" s="17">
        <v>0</v>
      </c>
      <c r="K3212" s="17">
        <v>0</v>
      </c>
      <c r="L3212" s="17">
        <v>0</v>
      </c>
      <c r="M3212" s="17">
        <v>0</v>
      </c>
      <c r="N3212">
        <v>0</v>
      </c>
      <c r="O3212">
        <v>0</v>
      </c>
      <c r="P3212">
        <v>0</v>
      </c>
      <c r="Q3212">
        <v>0</v>
      </c>
    </row>
    <row r="3213" spans="1:17">
      <c r="A3213">
        <v>25</v>
      </c>
      <c r="B3213" s="17" t="s">
        <v>344</v>
      </c>
      <c r="C3213">
        <v>2026</v>
      </c>
      <c r="D3213">
        <v>12</v>
      </c>
      <c r="E3213" s="17" t="s">
        <v>1471</v>
      </c>
      <c r="F3213" s="17" t="s">
        <v>10</v>
      </c>
      <c r="G3213" s="17">
        <v>0</v>
      </c>
      <c r="H3213" s="17">
        <v>0</v>
      </c>
      <c r="I3213" s="17">
        <v>0</v>
      </c>
      <c r="J3213" s="17">
        <v>0</v>
      </c>
      <c r="K3213" s="17">
        <v>0</v>
      </c>
      <c r="L3213" s="17">
        <v>0</v>
      </c>
      <c r="M3213" s="17">
        <v>0</v>
      </c>
      <c r="N3213">
        <v>0</v>
      </c>
      <c r="O3213">
        <v>0</v>
      </c>
      <c r="P3213">
        <v>0</v>
      </c>
      <c r="Q3213">
        <v>0</v>
      </c>
    </row>
    <row r="3214" spans="1:17">
      <c r="A3214">
        <v>25</v>
      </c>
      <c r="B3214" s="17" t="s">
        <v>344</v>
      </c>
      <c r="C3214">
        <v>2026</v>
      </c>
      <c r="D3214">
        <v>12</v>
      </c>
      <c r="E3214" s="17" t="s">
        <v>1474</v>
      </c>
      <c r="F3214" s="17" t="s">
        <v>10</v>
      </c>
      <c r="G3214" s="17" t="s">
        <v>152</v>
      </c>
      <c r="H3214" s="17" t="s">
        <v>85</v>
      </c>
      <c r="I3214" s="17" t="s">
        <v>103</v>
      </c>
      <c r="J3214" s="17" t="s">
        <v>47</v>
      </c>
      <c r="K3214" s="17" t="s">
        <v>82</v>
      </c>
      <c r="L3214" s="17" t="s">
        <v>113</v>
      </c>
      <c r="M3214" s="17" t="s">
        <v>1768</v>
      </c>
      <c r="N3214">
        <v>1</v>
      </c>
      <c r="O3214">
        <v>0</v>
      </c>
      <c r="P3214">
        <v>0</v>
      </c>
      <c r="Q3214">
        <v>0</v>
      </c>
    </row>
    <row r="3215" spans="1:17">
      <c r="A3215">
        <v>25</v>
      </c>
      <c r="B3215" s="17" t="s">
        <v>344</v>
      </c>
      <c r="C3215">
        <v>2026</v>
      </c>
      <c r="D3215">
        <v>12</v>
      </c>
      <c r="E3215" s="17" t="s">
        <v>1474</v>
      </c>
      <c r="F3215" s="17" t="s">
        <v>10</v>
      </c>
      <c r="G3215" s="17" t="s">
        <v>95</v>
      </c>
      <c r="H3215" s="17" t="s">
        <v>57</v>
      </c>
      <c r="I3215" s="17" t="s">
        <v>46</v>
      </c>
      <c r="J3215" s="17" t="s">
        <v>130</v>
      </c>
      <c r="K3215" s="17" t="s">
        <v>67</v>
      </c>
      <c r="L3215" s="17" t="s">
        <v>159</v>
      </c>
      <c r="M3215" s="17" t="s">
        <v>1769</v>
      </c>
      <c r="N3215">
        <v>1</v>
      </c>
      <c r="O3215">
        <v>0</v>
      </c>
      <c r="P3215">
        <v>0</v>
      </c>
      <c r="Q3215">
        <v>0</v>
      </c>
    </row>
    <row r="3216" spans="1:17">
      <c r="A3216">
        <v>25</v>
      </c>
      <c r="B3216" s="17" t="s">
        <v>344</v>
      </c>
      <c r="C3216">
        <v>2026</v>
      </c>
      <c r="D3216">
        <v>12</v>
      </c>
      <c r="E3216" s="17" t="s">
        <v>1474</v>
      </c>
      <c r="F3216" s="17" t="s">
        <v>10</v>
      </c>
      <c r="G3216" s="17" t="s">
        <v>37</v>
      </c>
      <c r="H3216" s="17" t="s">
        <v>52</v>
      </c>
      <c r="I3216" s="17" t="s">
        <v>118</v>
      </c>
      <c r="J3216" s="17" t="s">
        <v>73</v>
      </c>
      <c r="K3216" s="17" t="s">
        <v>82</v>
      </c>
      <c r="L3216" s="17" t="s">
        <v>55</v>
      </c>
      <c r="M3216" s="17" t="s">
        <v>1770</v>
      </c>
      <c r="N3216">
        <v>1</v>
      </c>
      <c r="O3216">
        <v>0</v>
      </c>
      <c r="P3216">
        <v>0</v>
      </c>
      <c r="Q3216">
        <v>0</v>
      </c>
    </row>
    <row r="3217" spans="1:17">
      <c r="A3217">
        <v>25</v>
      </c>
      <c r="B3217" s="17" t="s">
        <v>344</v>
      </c>
      <c r="C3217">
        <v>2026</v>
      </c>
      <c r="D3217">
        <v>12</v>
      </c>
      <c r="E3217" s="17" t="s">
        <v>1474</v>
      </c>
      <c r="F3217" s="17" t="s">
        <v>10</v>
      </c>
      <c r="G3217" s="17" t="s">
        <v>117</v>
      </c>
      <c r="H3217" s="17" t="s">
        <v>71</v>
      </c>
      <c r="I3217" s="17" t="s">
        <v>103</v>
      </c>
      <c r="J3217" s="17" t="s">
        <v>81</v>
      </c>
      <c r="K3217" s="17" t="s">
        <v>88</v>
      </c>
      <c r="L3217" s="17" t="s">
        <v>145</v>
      </c>
      <c r="M3217" s="17" t="s">
        <v>1771</v>
      </c>
      <c r="N3217">
        <v>1</v>
      </c>
      <c r="O3217">
        <v>0</v>
      </c>
      <c r="P3217">
        <v>0</v>
      </c>
      <c r="Q3217">
        <v>0</v>
      </c>
    </row>
    <row r="3218" spans="1:17">
      <c r="A3218">
        <v>26</v>
      </c>
      <c r="B3218" s="17" t="s">
        <v>344</v>
      </c>
      <c r="C3218">
        <v>2026</v>
      </c>
      <c r="D3218">
        <v>13</v>
      </c>
      <c r="E3218" s="17" t="s">
        <v>1463</v>
      </c>
      <c r="F3218" s="17" t="s">
        <v>10</v>
      </c>
      <c r="G3218" s="17">
        <v>0</v>
      </c>
      <c r="H3218" s="17">
        <v>0</v>
      </c>
      <c r="I3218" s="17">
        <v>0</v>
      </c>
      <c r="J3218" s="17">
        <v>0</v>
      </c>
      <c r="K3218" s="17">
        <v>0</v>
      </c>
      <c r="L3218" s="17">
        <v>0</v>
      </c>
      <c r="M3218" s="17">
        <v>0</v>
      </c>
      <c r="N3218">
        <v>0</v>
      </c>
      <c r="O3218">
        <v>0</v>
      </c>
      <c r="P3218">
        <v>0</v>
      </c>
      <c r="Q3218">
        <v>0</v>
      </c>
    </row>
    <row r="3219" spans="1:17">
      <c r="A3219">
        <v>26</v>
      </c>
      <c r="B3219" s="17" t="s">
        <v>344</v>
      </c>
      <c r="C3219">
        <v>2026</v>
      </c>
      <c r="D3219">
        <v>13</v>
      </c>
      <c r="E3219" s="17" t="s">
        <v>1466</v>
      </c>
      <c r="F3219" s="17" t="s">
        <v>10</v>
      </c>
      <c r="G3219" s="17" t="s">
        <v>70</v>
      </c>
      <c r="H3219" s="17" t="s">
        <v>71</v>
      </c>
      <c r="I3219" s="17" t="s">
        <v>142</v>
      </c>
      <c r="J3219" s="17" t="s">
        <v>47</v>
      </c>
      <c r="K3219" s="17" t="s">
        <v>88</v>
      </c>
      <c r="L3219" s="17" t="s">
        <v>96</v>
      </c>
      <c r="M3219" s="17" t="s">
        <v>1772</v>
      </c>
      <c r="N3219">
        <v>1</v>
      </c>
      <c r="O3219">
        <v>1</v>
      </c>
      <c r="P3219">
        <v>0</v>
      </c>
      <c r="Q3219">
        <v>0</v>
      </c>
    </row>
    <row r="3220" spans="1:17">
      <c r="A3220">
        <v>26</v>
      </c>
      <c r="B3220" s="17" t="s">
        <v>344</v>
      </c>
      <c r="C3220">
        <v>2026</v>
      </c>
      <c r="D3220">
        <v>13</v>
      </c>
      <c r="E3220" s="17" t="s">
        <v>1466</v>
      </c>
      <c r="F3220" s="17" t="s">
        <v>10</v>
      </c>
      <c r="G3220" s="17" t="s">
        <v>44</v>
      </c>
      <c r="H3220" s="17" t="s">
        <v>85</v>
      </c>
      <c r="I3220" s="17" t="s">
        <v>39</v>
      </c>
      <c r="J3220" s="17" t="s">
        <v>81</v>
      </c>
      <c r="K3220" s="17" t="s">
        <v>108</v>
      </c>
      <c r="L3220" s="17" t="s">
        <v>113</v>
      </c>
      <c r="M3220" s="17" t="s">
        <v>1773</v>
      </c>
      <c r="N3220">
        <v>1</v>
      </c>
      <c r="O3220">
        <v>1</v>
      </c>
      <c r="P3220">
        <v>0</v>
      </c>
      <c r="Q3220">
        <v>1</v>
      </c>
    </row>
    <row r="3221" spans="1:17">
      <c r="A3221">
        <v>26</v>
      </c>
      <c r="B3221" s="17" t="s">
        <v>344</v>
      </c>
      <c r="C3221">
        <v>2026</v>
      </c>
      <c r="D3221">
        <v>13</v>
      </c>
      <c r="E3221" s="17" t="s">
        <v>1466</v>
      </c>
      <c r="F3221" s="17" t="s">
        <v>10</v>
      </c>
      <c r="G3221" s="17" t="s">
        <v>100</v>
      </c>
      <c r="H3221" s="17" t="s">
        <v>52</v>
      </c>
      <c r="I3221" s="17" t="s">
        <v>142</v>
      </c>
      <c r="J3221" s="17" t="s">
        <v>81</v>
      </c>
      <c r="K3221" s="17" t="s">
        <v>104</v>
      </c>
      <c r="L3221" s="17" t="s">
        <v>115</v>
      </c>
      <c r="M3221" s="17" t="s">
        <v>1774</v>
      </c>
      <c r="N3221">
        <v>1</v>
      </c>
      <c r="O3221">
        <v>0</v>
      </c>
      <c r="P3221">
        <v>0</v>
      </c>
      <c r="Q3221">
        <v>0</v>
      </c>
    </row>
    <row r="3222" spans="1:17">
      <c r="A3222">
        <v>26</v>
      </c>
      <c r="B3222" s="17" t="s">
        <v>344</v>
      </c>
      <c r="C3222">
        <v>2026</v>
      </c>
      <c r="D3222">
        <v>13</v>
      </c>
      <c r="E3222" s="17" t="s">
        <v>1467</v>
      </c>
      <c r="F3222" s="17" t="s">
        <v>10</v>
      </c>
      <c r="G3222" s="17">
        <v>0</v>
      </c>
      <c r="H3222" s="17">
        <v>0</v>
      </c>
      <c r="I3222" s="17">
        <v>0</v>
      </c>
      <c r="J3222" s="17">
        <v>0</v>
      </c>
      <c r="K3222" s="17">
        <v>0</v>
      </c>
      <c r="L3222" s="17">
        <v>0</v>
      </c>
      <c r="M3222" s="17">
        <v>0</v>
      </c>
      <c r="N3222">
        <v>0</v>
      </c>
      <c r="O3222">
        <v>0</v>
      </c>
      <c r="P3222">
        <v>0</v>
      </c>
      <c r="Q3222">
        <v>0</v>
      </c>
    </row>
    <row r="3223" spans="1:17">
      <c r="A3223">
        <v>26</v>
      </c>
      <c r="B3223" s="17" t="s">
        <v>344</v>
      </c>
      <c r="C3223">
        <v>2026</v>
      </c>
      <c r="D3223">
        <v>13</v>
      </c>
      <c r="E3223" s="17" t="s">
        <v>1468</v>
      </c>
      <c r="F3223" s="17" t="s">
        <v>10</v>
      </c>
      <c r="G3223" s="17">
        <v>0</v>
      </c>
      <c r="H3223" s="17">
        <v>0</v>
      </c>
      <c r="I3223" s="17">
        <v>0</v>
      </c>
      <c r="J3223" s="17">
        <v>0</v>
      </c>
      <c r="K3223" s="17">
        <v>0</v>
      </c>
      <c r="L3223" s="17">
        <v>0</v>
      </c>
      <c r="M3223" s="17">
        <v>0</v>
      </c>
      <c r="N3223">
        <v>0</v>
      </c>
      <c r="O3223">
        <v>0</v>
      </c>
      <c r="P3223">
        <v>0</v>
      </c>
      <c r="Q3223">
        <v>0</v>
      </c>
    </row>
    <row r="3224" spans="1:17">
      <c r="A3224">
        <v>26</v>
      </c>
      <c r="B3224" s="17" t="s">
        <v>344</v>
      </c>
      <c r="C3224">
        <v>2026</v>
      </c>
      <c r="D3224">
        <v>13</v>
      </c>
      <c r="E3224" s="17" t="s">
        <v>1469</v>
      </c>
      <c r="F3224" s="17" t="s">
        <v>10</v>
      </c>
      <c r="G3224" s="17">
        <v>0</v>
      </c>
      <c r="H3224" s="17">
        <v>0</v>
      </c>
      <c r="I3224" s="17">
        <v>0</v>
      </c>
      <c r="J3224" s="17">
        <v>0</v>
      </c>
      <c r="K3224" s="17">
        <v>0</v>
      </c>
      <c r="L3224" s="17">
        <v>0</v>
      </c>
      <c r="M3224" s="17">
        <v>0</v>
      </c>
      <c r="N3224">
        <v>0</v>
      </c>
      <c r="O3224">
        <v>0</v>
      </c>
      <c r="P3224">
        <v>0</v>
      </c>
      <c r="Q3224">
        <v>0</v>
      </c>
    </row>
    <row r="3225" spans="1:17">
      <c r="A3225">
        <v>26</v>
      </c>
      <c r="B3225" s="17" t="s">
        <v>344</v>
      </c>
      <c r="C3225">
        <v>2026</v>
      </c>
      <c r="D3225">
        <v>13</v>
      </c>
      <c r="E3225" s="17" t="s">
        <v>1471</v>
      </c>
      <c r="F3225" s="17" t="s">
        <v>10</v>
      </c>
      <c r="G3225" s="17">
        <v>0</v>
      </c>
      <c r="H3225" s="17">
        <v>0</v>
      </c>
      <c r="I3225" s="17">
        <v>0</v>
      </c>
      <c r="J3225" s="17">
        <v>0</v>
      </c>
      <c r="K3225" s="17">
        <v>0</v>
      </c>
      <c r="L3225" s="17">
        <v>0</v>
      </c>
      <c r="M3225" s="17">
        <v>0</v>
      </c>
      <c r="N3225">
        <v>0</v>
      </c>
      <c r="O3225">
        <v>0</v>
      </c>
      <c r="P3225">
        <v>0</v>
      </c>
      <c r="Q3225">
        <v>0</v>
      </c>
    </row>
    <row r="3226" spans="1:17">
      <c r="A3226">
        <v>26</v>
      </c>
      <c r="B3226" s="17" t="s">
        <v>344</v>
      </c>
      <c r="C3226">
        <v>2026</v>
      </c>
      <c r="D3226">
        <v>13</v>
      </c>
      <c r="E3226" s="17" t="s">
        <v>1474</v>
      </c>
      <c r="F3226" s="17" t="s">
        <v>10</v>
      </c>
      <c r="G3226" s="17">
        <v>0</v>
      </c>
      <c r="H3226" s="17">
        <v>0</v>
      </c>
      <c r="I3226" s="17">
        <v>0</v>
      </c>
      <c r="J3226" s="17">
        <v>0</v>
      </c>
      <c r="K3226" s="17">
        <v>0</v>
      </c>
      <c r="L3226" s="17">
        <v>0</v>
      </c>
      <c r="M3226" s="17">
        <v>0</v>
      </c>
      <c r="N3226">
        <v>0</v>
      </c>
      <c r="O3226">
        <v>0</v>
      </c>
      <c r="P3226">
        <v>0</v>
      </c>
      <c r="Q3226">
        <v>0</v>
      </c>
    </row>
    <row r="3227" spans="1:17">
      <c r="A3227">
        <v>27</v>
      </c>
      <c r="B3227" s="17" t="s">
        <v>344</v>
      </c>
      <c r="C3227">
        <v>2026</v>
      </c>
      <c r="D3227">
        <v>13</v>
      </c>
      <c r="E3227" s="17" t="s">
        <v>1463</v>
      </c>
      <c r="F3227" s="17" t="s">
        <v>10</v>
      </c>
      <c r="G3227" s="17">
        <v>0</v>
      </c>
      <c r="H3227" s="17">
        <v>0</v>
      </c>
      <c r="I3227" s="17">
        <v>0</v>
      </c>
      <c r="J3227" s="17">
        <v>0</v>
      </c>
      <c r="K3227" s="17">
        <v>0</v>
      </c>
      <c r="L3227" s="17">
        <v>0</v>
      </c>
      <c r="M3227" s="17">
        <v>0</v>
      </c>
      <c r="N3227">
        <v>0</v>
      </c>
      <c r="O3227">
        <v>0</v>
      </c>
      <c r="P3227">
        <v>0</v>
      </c>
      <c r="Q3227">
        <v>0</v>
      </c>
    </row>
    <row r="3228" spans="1:17">
      <c r="A3228">
        <v>27</v>
      </c>
      <c r="B3228" s="17" t="s">
        <v>344</v>
      </c>
      <c r="C3228">
        <v>2026</v>
      </c>
      <c r="D3228">
        <v>13</v>
      </c>
      <c r="E3228" s="17" t="s">
        <v>1466</v>
      </c>
      <c r="F3228" s="17" t="s">
        <v>10</v>
      </c>
      <c r="G3228" s="17" t="s">
        <v>117</v>
      </c>
      <c r="H3228" s="17" t="s">
        <v>45</v>
      </c>
      <c r="I3228" s="17" t="s">
        <v>142</v>
      </c>
      <c r="J3228" s="17" t="s">
        <v>73</v>
      </c>
      <c r="K3228" s="17" t="s">
        <v>82</v>
      </c>
      <c r="L3228" s="17" t="s">
        <v>42</v>
      </c>
      <c r="M3228" s="17" t="s">
        <v>1775</v>
      </c>
      <c r="N3228">
        <v>1</v>
      </c>
      <c r="O3228">
        <v>0</v>
      </c>
      <c r="P3228">
        <v>0</v>
      </c>
      <c r="Q3228">
        <v>0</v>
      </c>
    </row>
    <row r="3229" spans="1:17">
      <c r="A3229">
        <v>27</v>
      </c>
      <c r="B3229" s="17" t="s">
        <v>344</v>
      </c>
      <c r="C3229">
        <v>2026</v>
      </c>
      <c r="D3229">
        <v>13</v>
      </c>
      <c r="E3229" s="17" t="s">
        <v>1466</v>
      </c>
      <c r="F3229" s="17" t="s">
        <v>10</v>
      </c>
      <c r="G3229" s="17" t="s">
        <v>44</v>
      </c>
      <c r="H3229" s="17" t="s">
        <v>52</v>
      </c>
      <c r="I3229" s="17" t="s">
        <v>98</v>
      </c>
      <c r="J3229" s="17" t="s">
        <v>73</v>
      </c>
      <c r="K3229" s="17" t="s">
        <v>104</v>
      </c>
      <c r="L3229" s="17" t="s">
        <v>68</v>
      </c>
      <c r="M3229" s="17" t="s">
        <v>1776</v>
      </c>
      <c r="N3229">
        <v>1</v>
      </c>
      <c r="O3229">
        <v>0</v>
      </c>
      <c r="P3229">
        <v>0</v>
      </c>
      <c r="Q3229">
        <v>0</v>
      </c>
    </row>
    <row r="3230" spans="1:17">
      <c r="A3230">
        <v>27</v>
      </c>
      <c r="B3230" s="17" t="s">
        <v>344</v>
      </c>
      <c r="C3230">
        <v>2026</v>
      </c>
      <c r="D3230">
        <v>13</v>
      </c>
      <c r="E3230" s="17" t="s">
        <v>1466</v>
      </c>
      <c r="F3230" s="17" t="s">
        <v>10</v>
      </c>
      <c r="G3230" s="17" t="s">
        <v>37</v>
      </c>
      <c r="H3230" s="17" t="s">
        <v>57</v>
      </c>
      <c r="I3230" s="17" t="s">
        <v>98</v>
      </c>
      <c r="J3230" s="17" t="s">
        <v>122</v>
      </c>
      <c r="K3230" s="17" t="s">
        <v>67</v>
      </c>
      <c r="L3230" s="17" t="s">
        <v>60</v>
      </c>
      <c r="M3230" s="17" t="s">
        <v>1777</v>
      </c>
      <c r="N3230">
        <v>1</v>
      </c>
      <c r="O3230">
        <v>0</v>
      </c>
      <c r="P3230">
        <v>0</v>
      </c>
      <c r="Q3230">
        <v>0</v>
      </c>
    </row>
    <row r="3231" spans="1:17">
      <c r="A3231">
        <v>27</v>
      </c>
      <c r="B3231" s="17" t="s">
        <v>344</v>
      </c>
      <c r="C3231">
        <v>2026</v>
      </c>
      <c r="D3231">
        <v>13</v>
      </c>
      <c r="E3231" s="17" t="s">
        <v>1467</v>
      </c>
      <c r="F3231" s="17" t="s">
        <v>10</v>
      </c>
      <c r="G3231" s="17" t="s">
        <v>70</v>
      </c>
      <c r="H3231" s="17" t="s">
        <v>57</v>
      </c>
      <c r="I3231" s="17" t="s">
        <v>65</v>
      </c>
      <c r="J3231" s="17" t="s">
        <v>127</v>
      </c>
      <c r="K3231" s="17" t="s">
        <v>48</v>
      </c>
      <c r="L3231" s="17" t="s">
        <v>113</v>
      </c>
      <c r="M3231" s="17" t="s">
        <v>1778</v>
      </c>
      <c r="N3231">
        <v>1</v>
      </c>
      <c r="O3231">
        <v>0</v>
      </c>
      <c r="P3231">
        <v>0</v>
      </c>
      <c r="Q3231">
        <v>0</v>
      </c>
    </row>
    <row r="3232" spans="1:17">
      <c r="A3232">
        <v>27</v>
      </c>
      <c r="B3232" s="17" t="s">
        <v>344</v>
      </c>
      <c r="C3232">
        <v>2026</v>
      </c>
      <c r="D3232">
        <v>13</v>
      </c>
      <c r="E3232" s="17" t="s">
        <v>1467</v>
      </c>
      <c r="F3232" s="17" t="s">
        <v>10</v>
      </c>
      <c r="G3232" s="17" t="s">
        <v>117</v>
      </c>
      <c r="H3232" s="17" t="s">
        <v>57</v>
      </c>
      <c r="I3232" s="17" t="s">
        <v>142</v>
      </c>
      <c r="J3232" s="17" t="s">
        <v>92</v>
      </c>
      <c r="K3232" s="17" t="s">
        <v>108</v>
      </c>
      <c r="L3232" s="17" t="s">
        <v>147</v>
      </c>
      <c r="M3232" s="17" t="s">
        <v>1779</v>
      </c>
      <c r="N3232">
        <v>1</v>
      </c>
      <c r="O3232">
        <v>1</v>
      </c>
      <c r="P3232">
        <v>0</v>
      </c>
      <c r="Q3232">
        <v>1</v>
      </c>
    </row>
    <row r="3233" spans="1:17">
      <c r="A3233">
        <v>27</v>
      </c>
      <c r="B3233" s="17" t="s">
        <v>344</v>
      </c>
      <c r="C3233">
        <v>2026</v>
      </c>
      <c r="D3233">
        <v>13</v>
      </c>
      <c r="E3233" s="17" t="s">
        <v>1467</v>
      </c>
      <c r="F3233" s="17" t="s">
        <v>10</v>
      </c>
      <c r="G3233" s="17" t="s">
        <v>95</v>
      </c>
      <c r="H3233" s="17" t="s">
        <v>85</v>
      </c>
      <c r="I3233" s="17" t="s">
        <v>136</v>
      </c>
      <c r="J3233" s="17" t="s">
        <v>47</v>
      </c>
      <c r="K3233" s="17" t="s">
        <v>41</v>
      </c>
      <c r="L3233" s="17" t="s">
        <v>89</v>
      </c>
      <c r="M3233" s="17" t="s">
        <v>1780</v>
      </c>
      <c r="N3233">
        <v>1</v>
      </c>
      <c r="O3233">
        <v>0</v>
      </c>
      <c r="P3233">
        <v>0</v>
      </c>
      <c r="Q3233">
        <v>0</v>
      </c>
    </row>
    <row r="3234" spans="1:17">
      <c r="A3234">
        <v>27</v>
      </c>
      <c r="B3234" s="17" t="s">
        <v>344</v>
      </c>
      <c r="C3234">
        <v>2026</v>
      </c>
      <c r="D3234">
        <v>13</v>
      </c>
      <c r="E3234" s="17" t="s">
        <v>1468</v>
      </c>
      <c r="F3234" s="17" t="s">
        <v>10</v>
      </c>
      <c r="G3234" s="17">
        <v>0</v>
      </c>
      <c r="H3234" s="17">
        <v>0</v>
      </c>
      <c r="I3234" s="17">
        <v>0</v>
      </c>
      <c r="J3234" s="17">
        <v>0</v>
      </c>
      <c r="K3234" s="17">
        <v>0</v>
      </c>
      <c r="L3234" s="17">
        <v>0</v>
      </c>
      <c r="M3234" s="17">
        <v>0</v>
      </c>
      <c r="N3234">
        <v>0</v>
      </c>
      <c r="O3234">
        <v>0</v>
      </c>
      <c r="P3234">
        <v>0</v>
      </c>
      <c r="Q3234">
        <v>0</v>
      </c>
    </row>
    <row r="3235" spans="1:17">
      <c r="A3235">
        <v>27</v>
      </c>
      <c r="B3235" s="17" t="s">
        <v>344</v>
      </c>
      <c r="C3235">
        <v>2026</v>
      </c>
      <c r="D3235">
        <v>13</v>
      </c>
      <c r="E3235" s="17" t="s">
        <v>1469</v>
      </c>
      <c r="F3235" s="17" t="s">
        <v>10</v>
      </c>
      <c r="G3235" s="17">
        <v>0</v>
      </c>
      <c r="H3235" s="17">
        <v>0</v>
      </c>
      <c r="I3235" s="17">
        <v>0</v>
      </c>
      <c r="J3235" s="17">
        <v>0</v>
      </c>
      <c r="K3235" s="17">
        <v>0</v>
      </c>
      <c r="L3235" s="17">
        <v>0</v>
      </c>
      <c r="M3235" s="17">
        <v>0</v>
      </c>
      <c r="N3235">
        <v>0</v>
      </c>
      <c r="O3235">
        <v>0</v>
      </c>
      <c r="P3235">
        <v>0</v>
      </c>
      <c r="Q3235">
        <v>0</v>
      </c>
    </row>
    <row r="3236" spans="1:17">
      <c r="A3236">
        <v>27</v>
      </c>
      <c r="B3236" s="17" t="s">
        <v>344</v>
      </c>
      <c r="C3236">
        <v>2026</v>
      </c>
      <c r="D3236">
        <v>13</v>
      </c>
      <c r="E3236" s="17" t="s">
        <v>1471</v>
      </c>
      <c r="F3236" s="17" t="s">
        <v>10</v>
      </c>
      <c r="G3236" s="17">
        <v>0</v>
      </c>
      <c r="H3236" s="17">
        <v>0</v>
      </c>
      <c r="I3236" s="17">
        <v>0</v>
      </c>
      <c r="J3236" s="17">
        <v>0</v>
      </c>
      <c r="K3236" s="17">
        <v>0</v>
      </c>
      <c r="L3236" s="17">
        <v>0</v>
      </c>
      <c r="M3236" s="17">
        <v>0</v>
      </c>
      <c r="N3236">
        <v>0</v>
      </c>
      <c r="O3236">
        <v>0</v>
      </c>
      <c r="P3236">
        <v>0</v>
      </c>
      <c r="Q3236">
        <v>0</v>
      </c>
    </row>
    <row r="3237" spans="1:17">
      <c r="A3237">
        <v>27</v>
      </c>
      <c r="B3237" s="17" t="s">
        <v>344</v>
      </c>
      <c r="C3237">
        <v>2026</v>
      </c>
      <c r="D3237">
        <v>13</v>
      </c>
      <c r="E3237" s="17" t="s">
        <v>1474</v>
      </c>
      <c r="F3237" s="17" t="s">
        <v>10</v>
      </c>
      <c r="G3237" s="17">
        <v>0</v>
      </c>
      <c r="H3237" s="17">
        <v>0</v>
      </c>
      <c r="I3237" s="17">
        <v>0</v>
      </c>
      <c r="J3237" s="17">
        <v>0</v>
      </c>
      <c r="K3237" s="17">
        <v>0</v>
      </c>
      <c r="L3237" s="17">
        <v>0</v>
      </c>
      <c r="M3237" s="17">
        <v>0</v>
      </c>
      <c r="N3237">
        <v>0</v>
      </c>
      <c r="O3237">
        <v>0</v>
      </c>
      <c r="P3237">
        <v>0</v>
      </c>
      <c r="Q3237">
        <v>0</v>
      </c>
    </row>
    <row r="3238" spans="1:17">
      <c r="A3238">
        <v>30</v>
      </c>
      <c r="B3238" s="17" t="s">
        <v>344</v>
      </c>
      <c r="C3238">
        <v>2026</v>
      </c>
      <c r="D3238">
        <v>13</v>
      </c>
      <c r="E3238" s="17" t="s">
        <v>1463</v>
      </c>
      <c r="F3238" s="17" t="s">
        <v>10</v>
      </c>
      <c r="G3238" s="17">
        <v>0</v>
      </c>
      <c r="H3238" s="17">
        <v>0</v>
      </c>
      <c r="I3238" s="17">
        <v>0</v>
      </c>
      <c r="J3238" s="17">
        <v>0</v>
      </c>
      <c r="K3238" s="17">
        <v>0</v>
      </c>
      <c r="L3238" s="17">
        <v>0</v>
      </c>
      <c r="M3238" s="17">
        <v>0</v>
      </c>
      <c r="N3238">
        <v>0</v>
      </c>
      <c r="O3238">
        <v>0</v>
      </c>
      <c r="P3238">
        <v>0</v>
      </c>
      <c r="Q3238">
        <v>0</v>
      </c>
    </row>
    <row r="3239" spans="1:17">
      <c r="A3239">
        <v>30</v>
      </c>
      <c r="B3239" s="17" t="s">
        <v>344</v>
      </c>
      <c r="C3239">
        <v>2026</v>
      </c>
      <c r="D3239">
        <v>13</v>
      </c>
      <c r="E3239" s="17" t="s">
        <v>1466</v>
      </c>
      <c r="F3239" s="17" t="s">
        <v>10</v>
      </c>
      <c r="G3239" s="17">
        <v>0</v>
      </c>
      <c r="H3239" s="17">
        <v>0</v>
      </c>
      <c r="I3239" s="17">
        <v>0</v>
      </c>
      <c r="J3239" s="17">
        <v>0</v>
      </c>
      <c r="K3239" s="17">
        <v>0</v>
      </c>
      <c r="L3239" s="17">
        <v>0</v>
      </c>
      <c r="M3239" s="17">
        <v>0</v>
      </c>
      <c r="N3239">
        <v>0</v>
      </c>
      <c r="O3239">
        <v>0</v>
      </c>
      <c r="P3239">
        <v>0</v>
      </c>
      <c r="Q3239">
        <v>0</v>
      </c>
    </row>
    <row r="3240" spans="1:17">
      <c r="A3240">
        <v>30</v>
      </c>
      <c r="B3240" s="17" t="s">
        <v>344</v>
      </c>
      <c r="C3240">
        <v>2026</v>
      </c>
      <c r="D3240">
        <v>13</v>
      </c>
      <c r="E3240" s="17" t="s">
        <v>1467</v>
      </c>
      <c r="F3240" s="17" t="s">
        <v>10</v>
      </c>
      <c r="G3240" s="17">
        <v>0</v>
      </c>
      <c r="H3240" s="17">
        <v>0</v>
      </c>
      <c r="I3240" s="17">
        <v>0</v>
      </c>
      <c r="J3240" s="17">
        <v>0</v>
      </c>
      <c r="K3240" s="17">
        <v>0</v>
      </c>
      <c r="L3240" s="17">
        <v>0</v>
      </c>
      <c r="M3240" s="17">
        <v>0</v>
      </c>
      <c r="N3240">
        <v>0</v>
      </c>
      <c r="O3240">
        <v>0</v>
      </c>
      <c r="P3240">
        <v>0</v>
      </c>
      <c r="Q3240">
        <v>0</v>
      </c>
    </row>
    <row r="3241" spans="1:17">
      <c r="A3241">
        <v>30</v>
      </c>
      <c r="B3241" s="17" t="s">
        <v>344</v>
      </c>
      <c r="C3241">
        <v>2026</v>
      </c>
      <c r="D3241">
        <v>13</v>
      </c>
      <c r="E3241" s="17" t="s">
        <v>1468</v>
      </c>
      <c r="F3241" s="17" t="s">
        <v>10</v>
      </c>
      <c r="G3241" s="17" t="s">
        <v>111</v>
      </c>
      <c r="H3241" s="17" t="s">
        <v>57</v>
      </c>
      <c r="I3241" s="17" t="s">
        <v>103</v>
      </c>
      <c r="J3241" s="17" t="s">
        <v>122</v>
      </c>
      <c r="K3241" s="17" t="s">
        <v>48</v>
      </c>
      <c r="L3241" s="17" t="s">
        <v>68</v>
      </c>
      <c r="M3241" s="17" t="s">
        <v>1781</v>
      </c>
      <c r="N3241">
        <v>1</v>
      </c>
      <c r="O3241">
        <v>0</v>
      </c>
      <c r="P3241">
        <v>0</v>
      </c>
      <c r="Q3241">
        <v>0</v>
      </c>
    </row>
    <row r="3242" spans="1:17">
      <c r="A3242">
        <v>30</v>
      </c>
      <c r="B3242" s="17" t="s">
        <v>344</v>
      </c>
      <c r="C3242">
        <v>2026</v>
      </c>
      <c r="D3242">
        <v>13</v>
      </c>
      <c r="E3242" s="17" t="s">
        <v>1468</v>
      </c>
      <c r="F3242" s="17" t="s">
        <v>10</v>
      </c>
      <c r="G3242" s="17" t="s">
        <v>70</v>
      </c>
      <c r="H3242" s="17" t="s">
        <v>64</v>
      </c>
      <c r="I3242" s="17" t="s">
        <v>80</v>
      </c>
      <c r="J3242" s="17" t="s">
        <v>40</v>
      </c>
      <c r="K3242" s="17" t="s">
        <v>88</v>
      </c>
      <c r="L3242" s="17" t="s">
        <v>42</v>
      </c>
      <c r="M3242" s="17" t="s">
        <v>1782</v>
      </c>
      <c r="N3242">
        <v>1</v>
      </c>
      <c r="O3242">
        <v>0</v>
      </c>
      <c r="P3242">
        <v>0</v>
      </c>
      <c r="Q3242">
        <v>0</v>
      </c>
    </row>
    <row r="3243" spans="1:17">
      <c r="A3243">
        <v>30</v>
      </c>
      <c r="B3243" s="17" t="s">
        <v>344</v>
      </c>
      <c r="C3243">
        <v>2026</v>
      </c>
      <c r="D3243">
        <v>13</v>
      </c>
      <c r="E3243" s="17" t="s">
        <v>1469</v>
      </c>
      <c r="F3243" s="17" t="s">
        <v>10</v>
      </c>
      <c r="G3243" s="17">
        <v>0</v>
      </c>
      <c r="H3243" s="17">
        <v>0</v>
      </c>
      <c r="I3243" s="17">
        <v>0</v>
      </c>
      <c r="J3243" s="17">
        <v>0</v>
      </c>
      <c r="K3243" s="17">
        <v>0</v>
      </c>
      <c r="L3243" s="17">
        <v>0</v>
      </c>
      <c r="M3243" s="17">
        <v>0</v>
      </c>
      <c r="N3243">
        <v>0</v>
      </c>
      <c r="O3243">
        <v>0</v>
      </c>
      <c r="P3243">
        <v>0</v>
      </c>
      <c r="Q3243">
        <v>0</v>
      </c>
    </row>
    <row r="3244" spans="1:17">
      <c r="A3244">
        <v>30</v>
      </c>
      <c r="B3244" s="17" t="s">
        <v>344</v>
      </c>
      <c r="C3244">
        <v>2026</v>
      </c>
      <c r="D3244">
        <v>13</v>
      </c>
      <c r="E3244" s="17" t="s">
        <v>1471</v>
      </c>
      <c r="F3244" s="17" t="s">
        <v>10</v>
      </c>
      <c r="G3244" s="17">
        <v>0</v>
      </c>
      <c r="H3244" s="17">
        <v>0</v>
      </c>
      <c r="I3244" s="17">
        <v>0</v>
      </c>
      <c r="J3244" s="17">
        <v>0</v>
      </c>
      <c r="K3244" s="17">
        <v>0</v>
      </c>
      <c r="L3244" s="17">
        <v>0</v>
      </c>
      <c r="M3244" s="17">
        <v>0</v>
      </c>
      <c r="N3244">
        <v>0</v>
      </c>
      <c r="O3244">
        <v>0</v>
      </c>
      <c r="P3244">
        <v>0</v>
      </c>
      <c r="Q3244">
        <v>0</v>
      </c>
    </row>
    <row r="3245" spans="1:17">
      <c r="A3245">
        <v>30</v>
      </c>
      <c r="B3245" s="17" t="s">
        <v>344</v>
      </c>
      <c r="C3245">
        <v>2026</v>
      </c>
      <c r="D3245">
        <v>13</v>
      </c>
      <c r="E3245" s="17" t="s">
        <v>1474</v>
      </c>
      <c r="F3245" s="17" t="s">
        <v>10</v>
      </c>
      <c r="G3245" s="17" t="s">
        <v>44</v>
      </c>
      <c r="H3245" s="17" t="s">
        <v>71</v>
      </c>
      <c r="I3245" s="17" t="s">
        <v>142</v>
      </c>
      <c r="J3245" s="17" t="s">
        <v>59</v>
      </c>
      <c r="K3245" s="17" t="s">
        <v>48</v>
      </c>
      <c r="L3245" s="17" t="s">
        <v>145</v>
      </c>
      <c r="M3245" s="17" t="s">
        <v>1783</v>
      </c>
      <c r="N3245">
        <v>1</v>
      </c>
      <c r="O3245">
        <v>1</v>
      </c>
      <c r="P3245">
        <v>0</v>
      </c>
      <c r="Q3245">
        <v>1</v>
      </c>
    </row>
    <row r="3246" spans="1:17">
      <c r="A3246">
        <v>30</v>
      </c>
      <c r="B3246" s="17" t="s">
        <v>344</v>
      </c>
      <c r="C3246">
        <v>2026</v>
      </c>
      <c r="D3246">
        <v>13</v>
      </c>
      <c r="E3246" s="17" t="s">
        <v>1474</v>
      </c>
      <c r="F3246" s="17" t="s">
        <v>10</v>
      </c>
      <c r="G3246" s="17" t="s">
        <v>37</v>
      </c>
      <c r="H3246" s="17" t="s">
        <v>52</v>
      </c>
      <c r="I3246" s="17" t="s">
        <v>53</v>
      </c>
      <c r="J3246" s="17" t="s">
        <v>47</v>
      </c>
      <c r="K3246" s="17" t="s">
        <v>108</v>
      </c>
      <c r="L3246" s="17" t="s">
        <v>140</v>
      </c>
      <c r="M3246" s="17" t="s">
        <v>1784</v>
      </c>
      <c r="N3246">
        <v>1</v>
      </c>
      <c r="O3246">
        <v>0</v>
      </c>
      <c r="P3246">
        <v>0</v>
      </c>
      <c r="Q3246">
        <v>0</v>
      </c>
    </row>
    <row r="3247" spans="1:17">
      <c r="A3247">
        <v>30</v>
      </c>
      <c r="B3247" s="17" t="s">
        <v>344</v>
      </c>
      <c r="C3247">
        <v>2026</v>
      </c>
      <c r="D3247">
        <v>13</v>
      </c>
      <c r="E3247" s="17" t="s">
        <v>1474</v>
      </c>
      <c r="F3247" s="17" t="s">
        <v>10</v>
      </c>
      <c r="G3247" s="17" t="s">
        <v>95</v>
      </c>
      <c r="H3247" s="17" t="s">
        <v>52</v>
      </c>
      <c r="I3247" s="17" t="s">
        <v>98</v>
      </c>
      <c r="J3247" s="17" t="s">
        <v>59</v>
      </c>
      <c r="K3247" s="17" t="s">
        <v>93</v>
      </c>
      <c r="L3247" s="17" t="s">
        <v>145</v>
      </c>
      <c r="M3247" s="17" t="s">
        <v>1785</v>
      </c>
      <c r="N3247">
        <v>1</v>
      </c>
      <c r="O3247">
        <v>0</v>
      </c>
      <c r="P3247">
        <v>0</v>
      </c>
      <c r="Q3247">
        <v>0</v>
      </c>
    </row>
    <row r="3248" spans="1:17">
      <c r="A3248">
        <v>31</v>
      </c>
      <c r="B3248" s="17" t="s">
        <v>344</v>
      </c>
      <c r="C3248">
        <v>2026</v>
      </c>
      <c r="D3248">
        <v>13</v>
      </c>
      <c r="E3248" s="17" t="s">
        <v>1463</v>
      </c>
      <c r="F3248" s="17" t="s">
        <v>10</v>
      </c>
      <c r="G3248" s="17">
        <v>0</v>
      </c>
      <c r="H3248" s="17">
        <v>0</v>
      </c>
      <c r="I3248" s="17">
        <v>0</v>
      </c>
      <c r="J3248" s="17">
        <v>0</v>
      </c>
      <c r="K3248" s="17">
        <v>0</v>
      </c>
      <c r="L3248" s="17">
        <v>0</v>
      </c>
      <c r="M3248" s="17">
        <v>0</v>
      </c>
      <c r="N3248">
        <v>0</v>
      </c>
      <c r="O3248">
        <v>0</v>
      </c>
      <c r="P3248">
        <v>0</v>
      </c>
      <c r="Q3248">
        <v>0</v>
      </c>
    </row>
    <row r="3249" spans="1:17">
      <c r="A3249">
        <v>31</v>
      </c>
      <c r="B3249" s="17" t="s">
        <v>344</v>
      </c>
      <c r="C3249">
        <v>2026</v>
      </c>
      <c r="D3249">
        <v>13</v>
      </c>
      <c r="E3249" s="17" t="s">
        <v>1466</v>
      </c>
      <c r="F3249" s="17" t="s">
        <v>10</v>
      </c>
      <c r="G3249" s="17" t="s">
        <v>44</v>
      </c>
      <c r="H3249" s="17" t="s">
        <v>38</v>
      </c>
      <c r="I3249" s="17" t="s">
        <v>103</v>
      </c>
      <c r="J3249" s="17" t="s">
        <v>107</v>
      </c>
      <c r="K3249" s="17" t="s">
        <v>48</v>
      </c>
      <c r="L3249" s="17" t="s">
        <v>140</v>
      </c>
      <c r="M3249" s="17" t="s">
        <v>1786</v>
      </c>
      <c r="N3249">
        <v>1</v>
      </c>
      <c r="O3249">
        <v>0</v>
      </c>
      <c r="P3249">
        <v>0</v>
      </c>
      <c r="Q3249">
        <v>0</v>
      </c>
    </row>
    <row r="3250" spans="1:17">
      <c r="A3250">
        <v>31</v>
      </c>
      <c r="B3250" s="17" t="s">
        <v>344</v>
      </c>
      <c r="C3250">
        <v>2026</v>
      </c>
      <c r="D3250">
        <v>13</v>
      </c>
      <c r="E3250" s="17" t="s">
        <v>1466</v>
      </c>
      <c r="F3250" s="17" t="s">
        <v>10</v>
      </c>
      <c r="G3250" s="17" t="s">
        <v>106</v>
      </c>
      <c r="H3250" s="17" t="s">
        <v>52</v>
      </c>
      <c r="I3250" s="17" t="s">
        <v>98</v>
      </c>
      <c r="J3250" s="17" t="s">
        <v>40</v>
      </c>
      <c r="K3250" s="17" t="s">
        <v>93</v>
      </c>
      <c r="L3250" s="17" t="s">
        <v>145</v>
      </c>
      <c r="M3250" s="17" t="s">
        <v>1787</v>
      </c>
      <c r="N3250">
        <v>1</v>
      </c>
      <c r="O3250">
        <v>0</v>
      </c>
      <c r="P3250">
        <v>0</v>
      </c>
      <c r="Q3250">
        <v>0</v>
      </c>
    </row>
    <row r="3251" spans="1:17">
      <c r="A3251">
        <v>31</v>
      </c>
      <c r="B3251" s="17" t="s">
        <v>344</v>
      </c>
      <c r="C3251">
        <v>2026</v>
      </c>
      <c r="D3251">
        <v>13</v>
      </c>
      <c r="E3251" s="17" t="s">
        <v>1466</v>
      </c>
      <c r="F3251" s="17" t="s">
        <v>10</v>
      </c>
      <c r="G3251" s="17" t="s">
        <v>111</v>
      </c>
      <c r="H3251" s="17" t="s">
        <v>52</v>
      </c>
      <c r="I3251" s="17" t="s">
        <v>103</v>
      </c>
      <c r="J3251" s="17" t="s">
        <v>92</v>
      </c>
      <c r="K3251" s="17" t="s">
        <v>48</v>
      </c>
      <c r="L3251" s="17" t="s">
        <v>153</v>
      </c>
      <c r="M3251" s="17" t="s">
        <v>1788</v>
      </c>
      <c r="N3251">
        <v>1</v>
      </c>
      <c r="O3251">
        <v>0</v>
      </c>
      <c r="P3251">
        <v>0</v>
      </c>
      <c r="Q3251">
        <v>0</v>
      </c>
    </row>
    <row r="3252" spans="1:17">
      <c r="A3252">
        <v>31</v>
      </c>
      <c r="B3252" s="17" t="s">
        <v>344</v>
      </c>
      <c r="C3252">
        <v>2026</v>
      </c>
      <c r="D3252">
        <v>13</v>
      </c>
      <c r="E3252" s="17" t="s">
        <v>1467</v>
      </c>
      <c r="F3252" s="17" t="s">
        <v>10</v>
      </c>
      <c r="G3252" s="17">
        <v>0</v>
      </c>
      <c r="H3252" s="17">
        <v>0</v>
      </c>
      <c r="I3252" s="17">
        <v>0</v>
      </c>
      <c r="J3252" s="17">
        <v>0</v>
      </c>
      <c r="K3252" s="17">
        <v>0</v>
      </c>
      <c r="L3252" s="17">
        <v>0</v>
      </c>
      <c r="M3252" s="17">
        <v>0</v>
      </c>
      <c r="N3252">
        <v>0</v>
      </c>
      <c r="O3252">
        <v>0</v>
      </c>
      <c r="P3252">
        <v>0</v>
      </c>
      <c r="Q3252">
        <v>0</v>
      </c>
    </row>
    <row r="3253" spans="1:17">
      <c r="A3253">
        <v>31</v>
      </c>
      <c r="B3253" s="17" t="s">
        <v>344</v>
      </c>
      <c r="C3253">
        <v>2026</v>
      </c>
      <c r="D3253">
        <v>13</v>
      </c>
      <c r="E3253" s="17" t="s">
        <v>1468</v>
      </c>
      <c r="F3253" s="17" t="s">
        <v>10</v>
      </c>
      <c r="G3253" s="17">
        <v>0</v>
      </c>
      <c r="H3253" s="17">
        <v>0</v>
      </c>
      <c r="I3253" s="17">
        <v>0</v>
      </c>
      <c r="J3253" s="17">
        <v>0</v>
      </c>
      <c r="K3253" s="17">
        <v>0</v>
      </c>
      <c r="L3253" s="17">
        <v>0</v>
      </c>
      <c r="M3253" s="17">
        <v>0</v>
      </c>
      <c r="N3253">
        <v>0</v>
      </c>
      <c r="O3253">
        <v>0</v>
      </c>
      <c r="P3253">
        <v>0</v>
      </c>
      <c r="Q3253">
        <v>0</v>
      </c>
    </row>
    <row r="3254" spans="1:17">
      <c r="A3254">
        <v>31</v>
      </c>
      <c r="B3254" s="17" t="s">
        <v>344</v>
      </c>
      <c r="C3254">
        <v>2026</v>
      </c>
      <c r="D3254">
        <v>13</v>
      </c>
      <c r="E3254" s="17" t="s">
        <v>1469</v>
      </c>
      <c r="F3254" s="17" t="s">
        <v>10</v>
      </c>
      <c r="G3254" s="17">
        <v>0</v>
      </c>
      <c r="H3254" s="17">
        <v>0</v>
      </c>
      <c r="I3254" s="17">
        <v>0</v>
      </c>
      <c r="J3254" s="17">
        <v>0</v>
      </c>
      <c r="K3254" s="17">
        <v>0</v>
      </c>
      <c r="L3254" s="17">
        <v>0</v>
      </c>
      <c r="M3254" s="17">
        <v>0</v>
      </c>
      <c r="N3254">
        <v>0</v>
      </c>
      <c r="O3254">
        <v>0</v>
      </c>
      <c r="P3254">
        <v>0</v>
      </c>
      <c r="Q3254">
        <v>0</v>
      </c>
    </row>
    <row r="3255" spans="1:17">
      <c r="A3255">
        <v>31</v>
      </c>
      <c r="B3255" s="17" t="s">
        <v>344</v>
      </c>
      <c r="C3255">
        <v>2026</v>
      </c>
      <c r="D3255">
        <v>13</v>
      </c>
      <c r="E3255" s="17" t="s">
        <v>1471</v>
      </c>
      <c r="F3255" s="17" t="s">
        <v>10</v>
      </c>
      <c r="G3255" s="17">
        <v>0</v>
      </c>
      <c r="H3255" s="17">
        <v>0</v>
      </c>
      <c r="I3255" s="17">
        <v>0</v>
      </c>
      <c r="J3255" s="17">
        <v>0</v>
      </c>
      <c r="K3255" s="17">
        <v>0</v>
      </c>
      <c r="L3255" s="17">
        <v>0</v>
      </c>
      <c r="M3255" s="17">
        <v>0</v>
      </c>
      <c r="N3255">
        <v>0</v>
      </c>
      <c r="O3255">
        <v>0</v>
      </c>
      <c r="P3255">
        <v>0</v>
      </c>
      <c r="Q3255">
        <v>0</v>
      </c>
    </row>
    <row r="3256" spans="1:17">
      <c r="A3256">
        <v>31</v>
      </c>
      <c r="B3256" s="17" t="s">
        <v>344</v>
      </c>
      <c r="C3256">
        <v>2026</v>
      </c>
      <c r="D3256">
        <v>13</v>
      </c>
      <c r="E3256" s="17" t="s">
        <v>1474</v>
      </c>
      <c r="F3256" s="17" t="s">
        <v>10</v>
      </c>
      <c r="G3256" s="17" t="s">
        <v>111</v>
      </c>
      <c r="H3256" s="17" t="s">
        <v>45</v>
      </c>
      <c r="I3256" s="17" t="s">
        <v>98</v>
      </c>
      <c r="J3256" s="17" t="s">
        <v>122</v>
      </c>
      <c r="K3256" s="17" t="s">
        <v>82</v>
      </c>
      <c r="L3256" s="17" t="s">
        <v>42</v>
      </c>
      <c r="M3256" s="17" t="s">
        <v>1789</v>
      </c>
      <c r="N3256">
        <v>1</v>
      </c>
      <c r="O3256">
        <v>0</v>
      </c>
      <c r="P3256">
        <v>0</v>
      </c>
      <c r="Q3256">
        <v>0</v>
      </c>
    </row>
    <row r="3257" spans="1:17">
      <c r="A3257">
        <v>31</v>
      </c>
      <c r="B3257" s="17" t="s">
        <v>344</v>
      </c>
      <c r="C3257">
        <v>2026</v>
      </c>
      <c r="D3257">
        <v>13</v>
      </c>
      <c r="E3257" s="17" t="s">
        <v>1474</v>
      </c>
      <c r="F3257" s="17" t="s">
        <v>10</v>
      </c>
      <c r="G3257" s="17" t="s">
        <v>37</v>
      </c>
      <c r="H3257" s="17" t="s">
        <v>71</v>
      </c>
      <c r="I3257" s="17" t="s">
        <v>142</v>
      </c>
      <c r="J3257" s="17" t="s">
        <v>107</v>
      </c>
      <c r="K3257" s="17" t="s">
        <v>41</v>
      </c>
      <c r="L3257" s="17" t="s">
        <v>147</v>
      </c>
      <c r="M3257" s="17" t="s">
        <v>1790</v>
      </c>
      <c r="N3257">
        <v>1</v>
      </c>
      <c r="O3257">
        <v>0</v>
      </c>
      <c r="P3257">
        <v>0</v>
      </c>
      <c r="Q3257">
        <v>0</v>
      </c>
    </row>
    <row r="3258" spans="1:17">
      <c r="A3258">
        <v>31</v>
      </c>
      <c r="B3258" s="17" t="s">
        <v>344</v>
      </c>
      <c r="C3258">
        <v>2026</v>
      </c>
      <c r="D3258">
        <v>13</v>
      </c>
      <c r="E3258" s="17" t="s">
        <v>1474</v>
      </c>
      <c r="F3258" s="17" t="s">
        <v>10</v>
      </c>
      <c r="G3258" s="17" t="s">
        <v>100</v>
      </c>
      <c r="H3258" s="17" t="s">
        <v>85</v>
      </c>
      <c r="I3258" s="17" t="s">
        <v>142</v>
      </c>
      <c r="J3258" s="17" t="s">
        <v>73</v>
      </c>
      <c r="K3258" s="17" t="s">
        <v>54</v>
      </c>
      <c r="L3258" s="17" t="s">
        <v>147</v>
      </c>
      <c r="M3258" s="17" t="s">
        <v>1791</v>
      </c>
      <c r="N3258">
        <v>1</v>
      </c>
      <c r="O3258">
        <v>0</v>
      </c>
      <c r="P3258">
        <v>0</v>
      </c>
      <c r="Q3258">
        <v>0</v>
      </c>
    </row>
    <row r="3259" spans="1:17">
      <c r="A3259">
        <v>31</v>
      </c>
      <c r="B3259" s="17" t="s">
        <v>344</v>
      </c>
      <c r="C3259">
        <v>2026</v>
      </c>
      <c r="D3259">
        <v>13</v>
      </c>
      <c r="E3259" s="17" t="s">
        <v>1474</v>
      </c>
      <c r="F3259" s="17" t="s">
        <v>10</v>
      </c>
      <c r="G3259" s="17" t="s">
        <v>95</v>
      </c>
      <c r="H3259" s="17" t="s">
        <v>64</v>
      </c>
      <c r="I3259" s="17" t="s">
        <v>80</v>
      </c>
      <c r="J3259" s="17" t="s">
        <v>59</v>
      </c>
      <c r="K3259" s="17" t="s">
        <v>93</v>
      </c>
      <c r="L3259" s="17" t="s">
        <v>42</v>
      </c>
      <c r="M3259" s="17" t="s">
        <v>1792</v>
      </c>
      <c r="N3259">
        <v>1</v>
      </c>
      <c r="O3259">
        <v>0</v>
      </c>
      <c r="P3259">
        <v>0</v>
      </c>
      <c r="Q3259">
        <v>0</v>
      </c>
    </row>
    <row r="3260" spans="1:17">
      <c r="A3260">
        <v>1</v>
      </c>
      <c r="B3260" s="17" t="s">
        <v>477</v>
      </c>
      <c r="C3260">
        <v>2026</v>
      </c>
      <c r="D3260">
        <v>13</v>
      </c>
      <c r="E3260" s="17" t="s">
        <v>1463</v>
      </c>
      <c r="F3260" s="17" t="s">
        <v>10</v>
      </c>
      <c r="G3260" s="17" t="s">
        <v>100</v>
      </c>
      <c r="H3260" s="17" t="s">
        <v>91</v>
      </c>
      <c r="I3260" s="17" t="s">
        <v>142</v>
      </c>
      <c r="J3260" s="17" t="s">
        <v>81</v>
      </c>
      <c r="K3260" s="17" t="s">
        <v>108</v>
      </c>
      <c r="L3260" s="17" t="s">
        <v>60</v>
      </c>
      <c r="M3260" s="17" t="s">
        <v>1793</v>
      </c>
      <c r="N3260">
        <v>1</v>
      </c>
      <c r="O3260">
        <v>0</v>
      </c>
      <c r="P3260">
        <v>0</v>
      </c>
      <c r="Q3260">
        <v>0</v>
      </c>
    </row>
    <row r="3261" spans="1:17">
      <c r="A3261">
        <v>1</v>
      </c>
      <c r="B3261" s="17" t="s">
        <v>477</v>
      </c>
      <c r="C3261">
        <v>2026</v>
      </c>
      <c r="D3261">
        <v>13</v>
      </c>
      <c r="E3261" s="17" t="s">
        <v>1466</v>
      </c>
      <c r="F3261" s="17" t="s">
        <v>10</v>
      </c>
      <c r="G3261" s="17">
        <v>0</v>
      </c>
      <c r="H3261" s="17">
        <v>0</v>
      </c>
      <c r="I3261" s="17">
        <v>0</v>
      </c>
      <c r="J3261" s="17">
        <v>0</v>
      </c>
      <c r="K3261" s="17">
        <v>0</v>
      </c>
      <c r="L3261" s="17">
        <v>0</v>
      </c>
      <c r="M3261" s="17">
        <v>0</v>
      </c>
      <c r="N3261">
        <v>0</v>
      </c>
      <c r="O3261">
        <v>0</v>
      </c>
      <c r="P3261">
        <v>0</v>
      </c>
      <c r="Q3261">
        <v>0</v>
      </c>
    </row>
    <row r="3262" spans="1:17">
      <c r="A3262">
        <v>1</v>
      </c>
      <c r="B3262" s="17" t="s">
        <v>477</v>
      </c>
      <c r="C3262">
        <v>2026</v>
      </c>
      <c r="D3262">
        <v>13</v>
      </c>
      <c r="E3262" s="17" t="s">
        <v>1467</v>
      </c>
      <c r="F3262" s="17" t="s">
        <v>10</v>
      </c>
      <c r="G3262" s="17">
        <v>0</v>
      </c>
      <c r="H3262" s="17">
        <v>0</v>
      </c>
      <c r="I3262" s="17">
        <v>0</v>
      </c>
      <c r="J3262" s="17">
        <v>0</v>
      </c>
      <c r="K3262" s="17">
        <v>0</v>
      </c>
      <c r="L3262" s="17">
        <v>0</v>
      </c>
      <c r="M3262" s="17">
        <v>0</v>
      </c>
      <c r="N3262">
        <v>0</v>
      </c>
      <c r="O3262">
        <v>0</v>
      </c>
      <c r="P3262">
        <v>0</v>
      </c>
      <c r="Q3262">
        <v>0</v>
      </c>
    </row>
    <row r="3263" spans="1:17">
      <c r="A3263">
        <v>1</v>
      </c>
      <c r="B3263" s="17" t="s">
        <v>477</v>
      </c>
      <c r="C3263">
        <v>2026</v>
      </c>
      <c r="D3263">
        <v>13</v>
      </c>
      <c r="E3263" s="17" t="s">
        <v>1468</v>
      </c>
      <c r="F3263" s="17" t="s">
        <v>10</v>
      </c>
      <c r="G3263" s="17">
        <v>0</v>
      </c>
      <c r="H3263" s="17">
        <v>0</v>
      </c>
      <c r="I3263" s="17">
        <v>0</v>
      </c>
      <c r="J3263" s="17">
        <v>0</v>
      </c>
      <c r="K3263" s="17">
        <v>0</v>
      </c>
      <c r="L3263" s="17">
        <v>0</v>
      </c>
      <c r="M3263" s="17">
        <v>0</v>
      </c>
      <c r="N3263">
        <v>0</v>
      </c>
      <c r="O3263">
        <v>0</v>
      </c>
      <c r="P3263">
        <v>0</v>
      </c>
      <c r="Q3263">
        <v>0</v>
      </c>
    </row>
    <row r="3264" spans="1:17">
      <c r="A3264">
        <v>1</v>
      </c>
      <c r="B3264" s="17" t="s">
        <v>477</v>
      </c>
      <c r="C3264">
        <v>2026</v>
      </c>
      <c r="D3264">
        <v>13</v>
      </c>
      <c r="E3264" s="17" t="s">
        <v>1469</v>
      </c>
      <c r="F3264" s="17" t="s">
        <v>10</v>
      </c>
      <c r="G3264" s="17">
        <v>0</v>
      </c>
      <c r="H3264" s="17">
        <v>0</v>
      </c>
      <c r="I3264" s="17">
        <v>0</v>
      </c>
      <c r="J3264" s="17">
        <v>0</v>
      </c>
      <c r="K3264" s="17">
        <v>0</v>
      </c>
      <c r="L3264" s="17">
        <v>0</v>
      </c>
      <c r="M3264" s="17">
        <v>0</v>
      </c>
      <c r="N3264">
        <v>0</v>
      </c>
      <c r="O3264">
        <v>0</v>
      </c>
      <c r="P3264">
        <v>0</v>
      </c>
      <c r="Q3264">
        <v>0</v>
      </c>
    </row>
    <row r="3265" spans="1:17">
      <c r="A3265">
        <v>1</v>
      </c>
      <c r="B3265" s="17" t="s">
        <v>477</v>
      </c>
      <c r="C3265">
        <v>2026</v>
      </c>
      <c r="D3265">
        <v>13</v>
      </c>
      <c r="E3265" s="17" t="s">
        <v>1471</v>
      </c>
      <c r="F3265" s="17" t="s">
        <v>10</v>
      </c>
      <c r="G3265" s="17" t="s">
        <v>152</v>
      </c>
      <c r="H3265" s="17" t="s">
        <v>64</v>
      </c>
      <c r="I3265" s="17" t="s">
        <v>142</v>
      </c>
      <c r="J3265" s="17" t="s">
        <v>40</v>
      </c>
      <c r="K3265" s="17" t="s">
        <v>82</v>
      </c>
      <c r="L3265" s="17" t="s">
        <v>153</v>
      </c>
      <c r="M3265" s="17" t="s">
        <v>1794</v>
      </c>
      <c r="N3265">
        <v>1</v>
      </c>
      <c r="O3265">
        <v>0</v>
      </c>
      <c r="P3265">
        <v>0</v>
      </c>
      <c r="Q3265">
        <v>0</v>
      </c>
    </row>
    <row r="3266" spans="1:17">
      <c r="A3266">
        <v>1</v>
      </c>
      <c r="B3266" s="17" t="s">
        <v>477</v>
      </c>
      <c r="C3266">
        <v>2026</v>
      </c>
      <c r="D3266">
        <v>13</v>
      </c>
      <c r="E3266" s="17" t="s">
        <v>1471</v>
      </c>
      <c r="F3266" s="17" t="s">
        <v>10</v>
      </c>
      <c r="G3266" s="17" t="s">
        <v>152</v>
      </c>
      <c r="H3266" s="17" t="s">
        <v>45</v>
      </c>
      <c r="I3266" s="17" t="s">
        <v>46</v>
      </c>
      <c r="J3266" s="17" t="s">
        <v>107</v>
      </c>
      <c r="K3266" s="17" t="s">
        <v>48</v>
      </c>
      <c r="L3266" s="17" t="s">
        <v>83</v>
      </c>
      <c r="M3266" s="17" t="s">
        <v>1795</v>
      </c>
      <c r="N3266">
        <v>1</v>
      </c>
      <c r="O3266">
        <v>0</v>
      </c>
      <c r="P3266">
        <v>0</v>
      </c>
      <c r="Q3266">
        <v>0</v>
      </c>
    </row>
    <row r="3267" spans="1:17">
      <c r="A3267">
        <v>1</v>
      </c>
      <c r="B3267" s="17" t="s">
        <v>477</v>
      </c>
      <c r="C3267">
        <v>2026</v>
      </c>
      <c r="D3267">
        <v>13</v>
      </c>
      <c r="E3267" s="17" t="s">
        <v>1474</v>
      </c>
      <c r="F3267" s="17" t="s">
        <v>10</v>
      </c>
      <c r="G3267" s="17">
        <v>0</v>
      </c>
      <c r="H3267" s="17">
        <v>0</v>
      </c>
      <c r="I3267" s="17">
        <v>0</v>
      </c>
      <c r="J3267" s="17">
        <v>0</v>
      </c>
      <c r="K3267" s="17">
        <v>0</v>
      </c>
      <c r="L3267" s="17">
        <v>0</v>
      </c>
      <c r="M3267" s="17">
        <v>0</v>
      </c>
      <c r="N3267">
        <v>0</v>
      </c>
      <c r="O3267">
        <v>0</v>
      </c>
      <c r="P3267">
        <v>0</v>
      </c>
      <c r="Q3267">
        <v>0</v>
      </c>
    </row>
    <row r="3268" spans="1:17">
      <c r="A3268">
        <v>2</v>
      </c>
      <c r="B3268" s="17" t="s">
        <v>477</v>
      </c>
      <c r="C3268">
        <v>2026</v>
      </c>
      <c r="D3268">
        <v>14</v>
      </c>
      <c r="E3268" s="17" t="s">
        <v>1463</v>
      </c>
      <c r="F3268" s="17" t="s">
        <v>10</v>
      </c>
      <c r="G3268" s="17">
        <v>0</v>
      </c>
      <c r="H3268" s="17">
        <v>0</v>
      </c>
      <c r="I3268" s="17">
        <v>0</v>
      </c>
      <c r="J3268" s="17">
        <v>0</v>
      </c>
      <c r="K3268" s="17">
        <v>0</v>
      </c>
      <c r="L3268" s="17">
        <v>0</v>
      </c>
      <c r="M3268" s="17">
        <v>0</v>
      </c>
      <c r="N3268">
        <v>0</v>
      </c>
      <c r="O3268">
        <v>0</v>
      </c>
      <c r="P3268">
        <v>0</v>
      </c>
      <c r="Q3268">
        <v>0</v>
      </c>
    </row>
    <row r="3269" spans="1:17">
      <c r="A3269">
        <v>2</v>
      </c>
      <c r="B3269" s="17" t="s">
        <v>477</v>
      </c>
      <c r="C3269">
        <v>2026</v>
      </c>
      <c r="D3269">
        <v>14</v>
      </c>
      <c r="E3269" s="17" t="s">
        <v>1466</v>
      </c>
      <c r="F3269" s="17" t="s">
        <v>10</v>
      </c>
      <c r="G3269" s="17" t="s">
        <v>152</v>
      </c>
      <c r="H3269" s="17" t="s">
        <v>85</v>
      </c>
      <c r="I3269" s="17" t="s">
        <v>103</v>
      </c>
      <c r="J3269" s="17" t="s">
        <v>130</v>
      </c>
      <c r="K3269" s="17" t="s">
        <v>104</v>
      </c>
      <c r="L3269" s="17" t="s">
        <v>119</v>
      </c>
      <c r="M3269" s="17" t="s">
        <v>1796</v>
      </c>
      <c r="N3269">
        <v>1</v>
      </c>
      <c r="O3269">
        <v>1</v>
      </c>
      <c r="P3269">
        <v>0</v>
      </c>
      <c r="Q3269">
        <v>1</v>
      </c>
    </row>
    <row r="3270" spans="1:17">
      <c r="A3270">
        <v>2</v>
      </c>
      <c r="B3270" s="17" t="s">
        <v>477</v>
      </c>
      <c r="C3270">
        <v>2026</v>
      </c>
      <c r="D3270">
        <v>14</v>
      </c>
      <c r="E3270" s="17" t="s">
        <v>1466</v>
      </c>
      <c r="F3270" s="17" t="s">
        <v>10</v>
      </c>
      <c r="G3270" s="17" t="s">
        <v>87</v>
      </c>
      <c r="H3270" s="17" t="s">
        <v>38</v>
      </c>
      <c r="I3270" s="17" t="s">
        <v>118</v>
      </c>
      <c r="J3270" s="17" t="s">
        <v>40</v>
      </c>
      <c r="K3270" s="17" t="s">
        <v>67</v>
      </c>
      <c r="L3270" s="17" t="s">
        <v>131</v>
      </c>
      <c r="M3270" s="17" t="s">
        <v>1797</v>
      </c>
      <c r="N3270">
        <v>1</v>
      </c>
      <c r="O3270">
        <v>0</v>
      </c>
      <c r="P3270">
        <v>0</v>
      </c>
      <c r="Q3270">
        <v>0</v>
      </c>
    </row>
    <row r="3271" spans="1:17">
      <c r="A3271">
        <v>2</v>
      </c>
      <c r="B3271" s="17" t="s">
        <v>477</v>
      </c>
      <c r="C3271">
        <v>2026</v>
      </c>
      <c r="D3271">
        <v>14</v>
      </c>
      <c r="E3271" s="17" t="s">
        <v>1466</v>
      </c>
      <c r="F3271" s="17" t="s">
        <v>10</v>
      </c>
      <c r="G3271" s="17" t="s">
        <v>51</v>
      </c>
      <c r="H3271" s="17" t="s">
        <v>85</v>
      </c>
      <c r="I3271" s="17" t="s">
        <v>53</v>
      </c>
      <c r="J3271" s="17" t="s">
        <v>127</v>
      </c>
      <c r="K3271" s="17" t="s">
        <v>93</v>
      </c>
      <c r="L3271" s="17" t="s">
        <v>42</v>
      </c>
      <c r="M3271" s="17" t="s">
        <v>1798</v>
      </c>
      <c r="N3271">
        <v>1</v>
      </c>
      <c r="O3271">
        <v>1</v>
      </c>
      <c r="P3271">
        <v>0</v>
      </c>
      <c r="Q3271">
        <v>0</v>
      </c>
    </row>
    <row r="3272" spans="1:17">
      <c r="A3272">
        <v>2</v>
      </c>
      <c r="B3272" s="17" t="s">
        <v>477</v>
      </c>
      <c r="C3272">
        <v>2026</v>
      </c>
      <c r="D3272">
        <v>14</v>
      </c>
      <c r="E3272" s="17" t="s">
        <v>1467</v>
      </c>
      <c r="F3272" s="17" t="s">
        <v>10</v>
      </c>
      <c r="G3272" s="17" t="s">
        <v>44</v>
      </c>
      <c r="H3272" s="17" t="s">
        <v>91</v>
      </c>
      <c r="I3272" s="17" t="s">
        <v>72</v>
      </c>
      <c r="J3272" s="17" t="s">
        <v>127</v>
      </c>
      <c r="K3272" s="17" t="s">
        <v>82</v>
      </c>
      <c r="L3272" s="17" t="s">
        <v>83</v>
      </c>
      <c r="M3272" s="17" t="s">
        <v>1799</v>
      </c>
      <c r="N3272">
        <v>1</v>
      </c>
      <c r="O3272">
        <v>0</v>
      </c>
      <c r="P3272">
        <v>0</v>
      </c>
      <c r="Q3272">
        <v>0</v>
      </c>
    </row>
    <row r="3273" spans="1:17">
      <c r="A3273">
        <v>2</v>
      </c>
      <c r="B3273" s="17" t="s">
        <v>477</v>
      </c>
      <c r="C3273">
        <v>2026</v>
      </c>
      <c r="D3273">
        <v>14</v>
      </c>
      <c r="E3273" s="17" t="s">
        <v>1468</v>
      </c>
      <c r="F3273" s="17" t="s">
        <v>10</v>
      </c>
      <c r="G3273" s="17">
        <v>0</v>
      </c>
      <c r="H3273" s="17">
        <v>0</v>
      </c>
      <c r="I3273" s="17">
        <v>0</v>
      </c>
      <c r="J3273" s="17">
        <v>0</v>
      </c>
      <c r="K3273" s="17">
        <v>0</v>
      </c>
      <c r="L3273" s="17">
        <v>0</v>
      </c>
      <c r="M3273" s="17">
        <v>0</v>
      </c>
      <c r="N3273">
        <v>0</v>
      </c>
      <c r="O3273">
        <v>0</v>
      </c>
      <c r="P3273">
        <v>0</v>
      </c>
      <c r="Q3273">
        <v>0</v>
      </c>
    </row>
    <row r="3274" spans="1:17">
      <c r="A3274">
        <v>2</v>
      </c>
      <c r="B3274" s="17" t="s">
        <v>477</v>
      </c>
      <c r="C3274">
        <v>2026</v>
      </c>
      <c r="D3274">
        <v>14</v>
      </c>
      <c r="E3274" s="17" t="s">
        <v>1469</v>
      </c>
      <c r="F3274" s="17" t="s">
        <v>10</v>
      </c>
      <c r="G3274" s="17">
        <v>0</v>
      </c>
      <c r="H3274" s="17">
        <v>0</v>
      </c>
      <c r="I3274" s="17">
        <v>0</v>
      </c>
      <c r="J3274" s="17">
        <v>0</v>
      </c>
      <c r="K3274" s="17">
        <v>0</v>
      </c>
      <c r="L3274" s="17">
        <v>0</v>
      </c>
      <c r="M3274" s="17">
        <v>0</v>
      </c>
      <c r="N3274">
        <v>0</v>
      </c>
      <c r="O3274">
        <v>0</v>
      </c>
      <c r="P3274">
        <v>0</v>
      </c>
      <c r="Q3274">
        <v>0</v>
      </c>
    </row>
    <row r="3275" spans="1:17">
      <c r="A3275">
        <v>2</v>
      </c>
      <c r="B3275" s="17" t="s">
        <v>477</v>
      </c>
      <c r="C3275">
        <v>2026</v>
      </c>
      <c r="D3275">
        <v>14</v>
      </c>
      <c r="E3275" s="17" t="s">
        <v>1471</v>
      </c>
      <c r="F3275" s="17" t="s">
        <v>10</v>
      </c>
      <c r="G3275" s="17">
        <v>0</v>
      </c>
      <c r="H3275" s="17">
        <v>0</v>
      </c>
      <c r="I3275" s="17">
        <v>0</v>
      </c>
      <c r="J3275" s="17">
        <v>0</v>
      </c>
      <c r="K3275" s="17">
        <v>0</v>
      </c>
      <c r="L3275" s="17">
        <v>0</v>
      </c>
      <c r="M3275" s="17">
        <v>0</v>
      </c>
      <c r="N3275">
        <v>0</v>
      </c>
      <c r="O3275">
        <v>0</v>
      </c>
      <c r="P3275">
        <v>0</v>
      </c>
      <c r="Q3275">
        <v>0</v>
      </c>
    </row>
    <row r="3276" spans="1:17">
      <c r="A3276">
        <v>2</v>
      </c>
      <c r="B3276" s="17" t="s">
        <v>477</v>
      </c>
      <c r="C3276">
        <v>2026</v>
      </c>
      <c r="D3276">
        <v>14</v>
      </c>
      <c r="E3276" s="17" t="s">
        <v>1474</v>
      </c>
      <c r="F3276" s="17" t="s">
        <v>10</v>
      </c>
      <c r="G3276" s="17">
        <v>0</v>
      </c>
      <c r="H3276" s="17">
        <v>0</v>
      </c>
      <c r="I3276" s="17">
        <v>0</v>
      </c>
      <c r="J3276" s="17">
        <v>0</v>
      </c>
      <c r="K3276" s="17">
        <v>0</v>
      </c>
      <c r="L3276" s="17">
        <v>0</v>
      </c>
      <c r="M3276" s="17">
        <v>0</v>
      </c>
      <c r="N3276">
        <v>0</v>
      </c>
      <c r="O3276">
        <v>0</v>
      </c>
      <c r="P3276">
        <v>0</v>
      </c>
      <c r="Q3276">
        <v>0</v>
      </c>
    </row>
    <row r="3277" spans="1:17">
      <c r="A3277">
        <v>3</v>
      </c>
      <c r="B3277" s="17" t="s">
        <v>477</v>
      </c>
      <c r="C3277">
        <v>2026</v>
      </c>
      <c r="D3277">
        <v>14</v>
      </c>
      <c r="E3277" s="17" t="s">
        <v>1463</v>
      </c>
      <c r="F3277" s="17" t="s">
        <v>10</v>
      </c>
      <c r="G3277" s="17" t="s">
        <v>87</v>
      </c>
      <c r="H3277" s="17" t="s">
        <v>45</v>
      </c>
      <c r="I3277" s="17" t="s">
        <v>136</v>
      </c>
      <c r="J3277" s="17" t="s">
        <v>127</v>
      </c>
      <c r="K3277" s="17" t="s">
        <v>104</v>
      </c>
      <c r="L3277" s="17" t="s">
        <v>124</v>
      </c>
      <c r="M3277" s="17" t="s">
        <v>1800</v>
      </c>
      <c r="N3277">
        <v>1</v>
      </c>
      <c r="O3277">
        <v>1</v>
      </c>
      <c r="P3277">
        <v>1</v>
      </c>
      <c r="Q3277">
        <v>0</v>
      </c>
    </row>
    <row r="3278" spans="1:17">
      <c r="A3278">
        <v>3</v>
      </c>
      <c r="B3278" s="17" t="s">
        <v>477</v>
      </c>
      <c r="C3278">
        <v>2026</v>
      </c>
      <c r="D3278">
        <v>14</v>
      </c>
      <c r="E3278" s="17" t="s">
        <v>1463</v>
      </c>
      <c r="F3278" s="17" t="s">
        <v>10</v>
      </c>
      <c r="G3278" s="17" t="s">
        <v>111</v>
      </c>
      <c r="H3278" s="17" t="s">
        <v>91</v>
      </c>
      <c r="I3278" s="17" t="s">
        <v>103</v>
      </c>
      <c r="J3278" s="17" t="s">
        <v>47</v>
      </c>
      <c r="K3278" s="17" t="s">
        <v>104</v>
      </c>
      <c r="L3278" s="17" t="s">
        <v>115</v>
      </c>
      <c r="M3278" s="17" t="s">
        <v>1801</v>
      </c>
      <c r="N3278">
        <v>1</v>
      </c>
      <c r="O3278">
        <v>0</v>
      </c>
      <c r="P3278">
        <v>0</v>
      </c>
      <c r="Q3278">
        <v>0</v>
      </c>
    </row>
    <row r="3279" spans="1:17">
      <c r="A3279">
        <v>3</v>
      </c>
      <c r="B3279" s="17" t="s">
        <v>477</v>
      </c>
      <c r="C3279">
        <v>2026</v>
      </c>
      <c r="D3279">
        <v>14</v>
      </c>
      <c r="E3279" s="17" t="s">
        <v>1463</v>
      </c>
      <c r="F3279" s="17" t="s">
        <v>10</v>
      </c>
      <c r="G3279" s="17" t="s">
        <v>79</v>
      </c>
      <c r="H3279" s="17" t="s">
        <v>38</v>
      </c>
      <c r="I3279" s="17" t="s">
        <v>118</v>
      </c>
      <c r="J3279" s="17" t="s">
        <v>130</v>
      </c>
      <c r="K3279" s="17" t="s">
        <v>88</v>
      </c>
      <c r="L3279" s="17" t="s">
        <v>83</v>
      </c>
      <c r="M3279" s="17" t="s">
        <v>1802</v>
      </c>
      <c r="N3279">
        <v>1</v>
      </c>
      <c r="O3279">
        <v>0</v>
      </c>
      <c r="P3279">
        <v>0</v>
      </c>
      <c r="Q3279">
        <v>0</v>
      </c>
    </row>
    <row r="3280" spans="1:17">
      <c r="A3280">
        <v>3</v>
      </c>
      <c r="B3280" s="17" t="s">
        <v>477</v>
      </c>
      <c r="C3280">
        <v>2026</v>
      </c>
      <c r="D3280">
        <v>14</v>
      </c>
      <c r="E3280" s="17" t="s">
        <v>1463</v>
      </c>
      <c r="F3280" s="17" t="s">
        <v>10</v>
      </c>
      <c r="G3280" s="17" t="s">
        <v>117</v>
      </c>
      <c r="H3280" s="17" t="s">
        <v>45</v>
      </c>
      <c r="I3280" s="17" t="s">
        <v>98</v>
      </c>
      <c r="J3280" s="17" t="s">
        <v>47</v>
      </c>
      <c r="K3280" s="17" t="s">
        <v>82</v>
      </c>
      <c r="L3280" s="17" t="s">
        <v>131</v>
      </c>
      <c r="M3280" s="17" t="s">
        <v>1803</v>
      </c>
      <c r="N3280">
        <v>1</v>
      </c>
      <c r="O3280">
        <v>1</v>
      </c>
      <c r="P3280">
        <v>0</v>
      </c>
      <c r="Q3280">
        <v>1</v>
      </c>
    </row>
    <row r="3281" spans="1:17">
      <c r="A3281">
        <v>3</v>
      </c>
      <c r="B3281" s="17" t="s">
        <v>477</v>
      </c>
      <c r="C3281">
        <v>2026</v>
      </c>
      <c r="D3281">
        <v>14</v>
      </c>
      <c r="E3281" s="17" t="s">
        <v>1466</v>
      </c>
      <c r="F3281" s="17" t="s">
        <v>10</v>
      </c>
      <c r="G3281" s="17">
        <v>0</v>
      </c>
      <c r="H3281" s="17">
        <v>0</v>
      </c>
      <c r="I3281" s="17">
        <v>0</v>
      </c>
      <c r="J3281" s="17">
        <v>0</v>
      </c>
      <c r="K3281" s="17">
        <v>0</v>
      </c>
      <c r="L3281" s="17">
        <v>0</v>
      </c>
      <c r="M3281" s="17">
        <v>0</v>
      </c>
      <c r="N3281">
        <v>0</v>
      </c>
      <c r="O3281">
        <v>0</v>
      </c>
      <c r="P3281">
        <v>0</v>
      </c>
      <c r="Q3281">
        <v>0</v>
      </c>
    </row>
    <row r="3282" spans="1:17">
      <c r="A3282">
        <v>3</v>
      </c>
      <c r="B3282" s="17" t="s">
        <v>477</v>
      </c>
      <c r="C3282">
        <v>2026</v>
      </c>
      <c r="D3282">
        <v>14</v>
      </c>
      <c r="E3282" s="17" t="s">
        <v>1467</v>
      </c>
      <c r="F3282" s="17" t="s">
        <v>10</v>
      </c>
      <c r="G3282" s="17">
        <v>0</v>
      </c>
      <c r="H3282" s="17">
        <v>0</v>
      </c>
      <c r="I3282" s="17">
        <v>0</v>
      </c>
      <c r="J3282" s="17">
        <v>0</v>
      </c>
      <c r="K3282" s="17">
        <v>0</v>
      </c>
      <c r="L3282" s="17">
        <v>0</v>
      </c>
      <c r="M3282" s="17">
        <v>0</v>
      </c>
      <c r="N3282">
        <v>0</v>
      </c>
      <c r="O3282">
        <v>0</v>
      </c>
      <c r="P3282">
        <v>0</v>
      </c>
      <c r="Q3282">
        <v>0</v>
      </c>
    </row>
    <row r="3283" spans="1:17">
      <c r="A3283">
        <v>3</v>
      </c>
      <c r="B3283" s="17" t="s">
        <v>477</v>
      </c>
      <c r="C3283">
        <v>2026</v>
      </c>
      <c r="D3283">
        <v>14</v>
      </c>
      <c r="E3283" s="17" t="s">
        <v>1468</v>
      </c>
      <c r="F3283" s="17" t="s">
        <v>10</v>
      </c>
      <c r="G3283" s="17">
        <v>0</v>
      </c>
      <c r="H3283" s="17">
        <v>0</v>
      </c>
      <c r="I3283" s="17">
        <v>0</v>
      </c>
      <c r="J3283" s="17">
        <v>0</v>
      </c>
      <c r="K3283" s="17">
        <v>0</v>
      </c>
      <c r="L3283" s="17">
        <v>0</v>
      </c>
      <c r="M3283" s="17">
        <v>0</v>
      </c>
      <c r="N3283">
        <v>0</v>
      </c>
      <c r="O3283">
        <v>0</v>
      </c>
      <c r="P3283">
        <v>0</v>
      </c>
      <c r="Q3283">
        <v>0</v>
      </c>
    </row>
    <row r="3284" spans="1:17">
      <c r="A3284">
        <v>3</v>
      </c>
      <c r="B3284" s="17" t="s">
        <v>477</v>
      </c>
      <c r="C3284">
        <v>2026</v>
      </c>
      <c r="D3284">
        <v>14</v>
      </c>
      <c r="E3284" s="17" t="s">
        <v>1469</v>
      </c>
      <c r="F3284" s="17" t="s">
        <v>10</v>
      </c>
      <c r="G3284" s="17">
        <v>0</v>
      </c>
      <c r="H3284" s="17">
        <v>0</v>
      </c>
      <c r="I3284" s="17">
        <v>0</v>
      </c>
      <c r="J3284" s="17">
        <v>0</v>
      </c>
      <c r="K3284" s="17">
        <v>0</v>
      </c>
      <c r="L3284" s="17">
        <v>0</v>
      </c>
      <c r="M3284" s="17">
        <v>0</v>
      </c>
      <c r="N3284">
        <v>0</v>
      </c>
      <c r="O3284">
        <v>0</v>
      </c>
      <c r="P3284">
        <v>0</v>
      </c>
      <c r="Q3284">
        <v>0</v>
      </c>
    </row>
    <row r="3285" spans="1:17">
      <c r="A3285">
        <v>3</v>
      </c>
      <c r="B3285" s="17" t="s">
        <v>477</v>
      </c>
      <c r="C3285">
        <v>2026</v>
      </c>
      <c r="D3285">
        <v>14</v>
      </c>
      <c r="E3285" s="17" t="s">
        <v>1471</v>
      </c>
      <c r="F3285" s="17" t="s">
        <v>10</v>
      </c>
      <c r="G3285" s="17">
        <v>0</v>
      </c>
      <c r="H3285" s="17">
        <v>0</v>
      </c>
      <c r="I3285" s="17">
        <v>0</v>
      </c>
      <c r="J3285" s="17">
        <v>0</v>
      </c>
      <c r="K3285" s="17">
        <v>0</v>
      </c>
      <c r="L3285" s="17">
        <v>0</v>
      </c>
      <c r="M3285" s="17">
        <v>0</v>
      </c>
      <c r="N3285">
        <v>0</v>
      </c>
      <c r="O3285">
        <v>0</v>
      </c>
      <c r="P3285">
        <v>0</v>
      </c>
      <c r="Q3285">
        <v>0</v>
      </c>
    </row>
    <row r="3286" spans="1:17">
      <c r="A3286">
        <v>3</v>
      </c>
      <c r="B3286" s="17" t="s">
        <v>477</v>
      </c>
      <c r="C3286">
        <v>2026</v>
      </c>
      <c r="D3286">
        <v>14</v>
      </c>
      <c r="E3286" s="17" t="s">
        <v>1474</v>
      </c>
      <c r="F3286" s="17" t="s">
        <v>10</v>
      </c>
      <c r="G3286" s="17" t="s">
        <v>37</v>
      </c>
      <c r="H3286" s="17" t="s">
        <v>52</v>
      </c>
      <c r="I3286" s="17" t="s">
        <v>72</v>
      </c>
      <c r="J3286" s="17" t="s">
        <v>112</v>
      </c>
      <c r="K3286" s="17" t="s">
        <v>82</v>
      </c>
      <c r="L3286" s="17" t="s">
        <v>115</v>
      </c>
      <c r="M3286" s="17" t="s">
        <v>1804</v>
      </c>
      <c r="N3286">
        <v>1</v>
      </c>
      <c r="O3286">
        <v>0</v>
      </c>
      <c r="P3286">
        <v>0</v>
      </c>
      <c r="Q3286">
        <v>0</v>
      </c>
    </row>
    <row r="3287" spans="1:17">
      <c r="A3287">
        <v>3</v>
      </c>
      <c r="B3287" s="17" t="s">
        <v>477</v>
      </c>
      <c r="C3287">
        <v>2026</v>
      </c>
      <c r="D3287">
        <v>14</v>
      </c>
      <c r="E3287" s="17" t="s">
        <v>1474</v>
      </c>
      <c r="F3287" s="17" t="s">
        <v>10</v>
      </c>
      <c r="G3287" s="17" t="s">
        <v>87</v>
      </c>
      <c r="H3287" s="17" t="s">
        <v>71</v>
      </c>
      <c r="I3287" s="17" t="s">
        <v>53</v>
      </c>
      <c r="J3287" s="17" t="s">
        <v>122</v>
      </c>
      <c r="K3287" s="17" t="s">
        <v>67</v>
      </c>
      <c r="L3287" s="17" t="s">
        <v>49</v>
      </c>
      <c r="M3287" s="17" t="s">
        <v>1805</v>
      </c>
      <c r="N3287">
        <v>1</v>
      </c>
      <c r="O3287">
        <v>0</v>
      </c>
      <c r="P3287">
        <v>0</v>
      </c>
      <c r="Q3287">
        <v>0</v>
      </c>
    </row>
    <row r="3288" spans="1:17">
      <c r="A3288">
        <v>3</v>
      </c>
      <c r="B3288" s="17" t="s">
        <v>477</v>
      </c>
      <c r="C3288">
        <v>2026</v>
      </c>
      <c r="D3288">
        <v>14</v>
      </c>
      <c r="E3288" s="17" t="s">
        <v>1474</v>
      </c>
      <c r="F3288" s="17" t="s">
        <v>10</v>
      </c>
      <c r="G3288" s="17" t="s">
        <v>117</v>
      </c>
      <c r="H3288" s="17" t="s">
        <v>57</v>
      </c>
      <c r="I3288" s="17" t="s">
        <v>80</v>
      </c>
      <c r="J3288" s="17" t="s">
        <v>66</v>
      </c>
      <c r="K3288" s="17" t="s">
        <v>54</v>
      </c>
      <c r="L3288" s="17" t="s">
        <v>159</v>
      </c>
      <c r="M3288" s="17" t="s">
        <v>1806</v>
      </c>
      <c r="N3288">
        <v>1</v>
      </c>
      <c r="O3288">
        <v>0</v>
      </c>
      <c r="P3288">
        <v>0</v>
      </c>
      <c r="Q3288">
        <v>0</v>
      </c>
    </row>
    <row r="3289" spans="1:17">
      <c r="A3289">
        <v>3</v>
      </c>
      <c r="B3289" s="17" t="s">
        <v>477</v>
      </c>
      <c r="C3289">
        <v>2026</v>
      </c>
      <c r="D3289">
        <v>14</v>
      </c>
      <c r="E3289" s="17" t="s">
        <v>1474</v>
      </c>
      <c r="F3289" s="17" t="s">
        <v>10</v>
      </c>
      <c r="G3289" s="17" t="s">
        <v>152</v>
      </c>
      <c r="H3289" s="17" t="s">
        <v>52</v>
      </c>
      <c r="I3289" s="17" t="s">
        <v>98</v>
      </c>
      <c r="J3289" s="17" t="s">
        <v>112</v>
      </c>
      <c r="K3289" s="17" t="s">
        <v>54</v>
      </c>
      <c r="L3289" s="17" t="s">
        <v>113</v>
      </c>
      <c r="M3289" s="17" t="s">
        <v>1807</v>
      </c>
      <c r="N3289">
        <v>1</v>
      </c>
      <c r="O3289">
        <v>0</v>
      </c>
      <c r="P3289">
        <v>0</v>
      </c>
      <c r="Q3289">
        <v>0</v>
      </c>
    </row>
    <row r="3290" spans="1:17">
      <c r="A3290">
        <v>6</v>
      </c>
      <c r="B3290" s="17" t="s">
        <v>477</v>
      </c>
      <c r="C3290">
        <v>2026</v>
      </c>
      <c r="D3290">
        <v>14</v>
      </c>
      <c r="E3290" s="17" t="s">
        <v>1463</v>
      </c>
      <c r="F3290" s="17" t="s">
        <v>10</v>
      </c>
      <c r="G3290" s="17">
        <v>0</v>
      </c>
      <c r="H3290" s="17">
        <v>0</v>
      </c>
      <c r="I3290" s="17">
        <v>0</v>
      </c>
      <c r="J3290" s="17">
        <v>0</v>
      </c>
      <c r="K3290" s="17">
        <v>0</v>
      </c>
      <c r="L3290" s="17">
        <v>0</v>
      </c>
      <c r="M3290" s="17">
        <v>0</v>
      </c>
      <c r="N3290">
        <v>0</v>
      </c>
      <c r="O3290">
        <v>0</v>
      </c>
      <c r="P3290">
        <v>0</v>
      </c>
      <c r="Q3290">
        <v>0</v>
      </c>
    </row>
    <row r="3291" spans="1:17">
      <c r="A3291">
        <v>6</v>
      </c>
      <c r="B3291" s="17" t="s">
        <v>477</v>
      </c>
      <c r="C3291">
        <v>2026</v>
      </c>
      <c r="D3291">
        <v>14</v>
      </c>
      <c r="E3291" s="17" t="s">
        <v>1466</v>
      </c>
      <c r="F3291" s="17" t="s">
        <v>10</v>
      </c>
      <c r="G3291" s="17">
        <v>0</v>
      </c>
      <c r="H3291" s="17">
        <v>0</v>
      </c>
      <c r="I3291" s="17">
        <v>0</v>
      </c>
      <c r="J3291" s="17">
        <v>0</v>
      </c>
      <c r="K3291" s="17">
        <v>0</v>
      </c>
      <c r="L3291" s="17">
        <v>0</v>
      </c>
      <c r="M3291" s="17">
        <v>0</v>
      </c>
      <c r="N3291">
        <v>0</v>
      </c>
      <c r="O3291">
        <v>0</v>
      </c>
      <c r="P3291">
        <v>0</v>
      </c>
      <c r="Q3291">
        <v>0</v>
      </c>
    </row>
    <row r="3292" spans="1:17">
      <c r="A3292">
        <v>6</v>
      </c>
      <c r="B3292" s="17" t="s">
        <v>477</v>
      </c>
      <c r="C3292">
        <v>2026</v>
      </c>
      <c r="D3292">
        <v>14</v>
      </c>
      <c r="E3292" s="17" t="s">
        <v>1467</v>
      </c>
      <c r="F3292" s="17" t="s">
        <v>10</v>
      </c>
      <c r="G3292" s="17" t="s">
        <v>100</v>
      </c>
      <c r="H3292" s="17" t="s">
        <v>57</v>
      </c>
      <c r="I3292" s="17" t="s">
        <v>103</v>
      </c>
      <c r="J3292" s="17" t="s">
        <v>92</v>
      </c>
      <c r="K3292" s="17" t="s">
        <v>67</v>
      </c>
      <c r="L3292" s="17" t="s">
        <v>124</v>
      </c>
      <c r="M3292" s="17" t="s">
        <v>1808</v>
      </c>
      <c r="N3292">
        <v>1</v>
      </c>
      <c r="O3292">
        <v>1</v>
      </c>
      <c r="P3292">
        <v>0</v>
      </c>
      <c r="Q3292">
        <v>0</v>
      </c>
    </row>
    <row r="3293" spans="1:17">
      <c r="A3293">
        <v>6</v>
      </c>
      <c r="B3293" s="17" t="s">
        <v>477</v>
      </c>
      <c r="C3293">
        <v>2026</v>
      </c>
      <c r="D3293">
        <v>14</v>
      </c>
      <c r="E3293" s="17" t="s">
        <v>1468</v>
      </c>
      <c r="F3293" s="17" t="s">
        <v>10</v>
      </c>
      <c r="G3293" s="17" t="s">
        <v>95</v>
      </c>
      <c r="H3293" s="17" t="s">
        <v>64</v>
      </c>
      <c r="I3293" s="17" t="s">
        <v>98</v>
      </c>
      <c r="J3293" s="17" t="s">
        <v>73</v>
      </c>
      <c r="K3293" s="17" t="s">
        <v>214</v>
      </c>
      <c r="L3293" s="17" t="s">
        <v>128</v>
      </c>
      <c r="M3293" s="17" t="s">
        <v>1809</v>
      </c>
      <c r="N3293">
        <v>1</v>
      </c>
      <c r="O3293">
        <v>0</v>
      </c>
      <c r="P3293">
        <v>0</v>
      </c>
      <c r="Q3293">
        <v>0</v>
      </c>
    </row>
    <row r="3294" spans="1:17">
      <c r="A3294">
        <v>6</v>
      </c>
      <c r="B3294" s="17" t="s">
        <v>477</v>
      </c>
      <c r="C3294">
        <v>2026</v>
      </c>
      <c r="D3294">
        <v>14</v>
      </c>
      <c r="E3294" s="17" t="s">
        <v>1468</v>
      </c>
      <c r="F3294" s="17" t="s">
        <v>10</v>
      </c>
      <c r="G3294" s="17" t="s">
        <v>79</v>
      </c>
      <c r="H3294" s="17" t="s">
        <v>85</v>
      </c>
      <c r="I3294" s="17" t="s">
        <v>58</v>
      </c>
      <c r="J3294" s="17" t="s">
        <v>130</v>
      </c>
      <c r="K3294" s="17" t="s">
        <v>93</v>
      </c>
      <c r="L3294" s="17" t="s">
        <v>68</v>
      </c>
      <c r="M3294" s="17" t="s">
        <v>1810</v>
      </c>
      <c r="N3294">
        <v>1</v>
      </c>
      <c r="O3294">
        <v>0</v>
      </c>
      <c r="P3294">
        <v>0</v>
      </c>
      <c r="Q3294">
        <v>0</v>
      </c>
    </row>
    <row r="3295" spans="1:17">
      <c r="A3295">
        <v>6</v>
      </c>
      <c r="B3295" s="17" t="s">
        <v>477</v>
      </c>
      <c r="C3295">
        <v>2026</v>
      </c>
      <c r="D3295">
        <v>14</v>
      </c>
      <c r="E3295" s="17" t="s">
        <v>1468</v>
      </c>
      <c r="F3295" s="17" t="s">
        <v>10</v>
      </c>
      <c r="G3295" s="17" t="s">
        <v>87</v>
      </c>
      <c r="H3295" s="17" t="s">
        <v>45</v>
      </c>
      <c r="I3295" s="17" t="s">
        <v>58</v>
      </c>
      <c r="J3295" s="17" t="s">
        <v>130</v>
      </c>
      <c r="K3295" s="17" t="s">
        <v>214</v>
      </c>
      <c r="L3295" s="17" t="s">
        <v>113</v>
      </c>
      <c r="M3295" s="17" t="s">
        <v>1811</v>
      </c>
      <c r="N3295">
        <v>1</v>
      </c>
      <c r="O3295">
        <v>1</v>
      </c>
      <c r="P3295">
        <v>0</v>
      </c>
      <c r="Q3295">
        <v>0</v>
      </c>
    </row>
    <row r="3296" spans="1:17">
      <c r="A3296">
        <v>6</v>
      </c>
      <c r="B3296" s="17" t="s">
        <v>477</v>
      </c>
      <c r="C3296">
        <v>2026</v>
      </c>
      <c r="D3296">
        <v>14</v>
      </c>
      <c r="E3296" s="17" t="s">
        <v>1469</v>
      </c>
      <c r="F3296" s="17" t="s">
        <v>10</v>
      </c>
      <c r="G3296" s="17">
        <v>0</v>
      </c>
      <c r="H3296" s="17">
        <v>0</v>
      </c>
      <c r="I3296" s="17">
        <v>0</v>
      </c>
      <c r="J3296" s="17">
        <v>0</v>
      </c>
      <c r="K3296" s="17">
        <v>0</v>
      </c>
      <c r="L3296" s="17">
        <v>0</v>
      </c>
      <c r="M3296" s="17">
        <v>0</v>
      </c>
      <c r="N3296">
        <v>0</v>
      </c>
      <c r="O3296">
        <v>0</v>
      </c>
      <c r="P3296">
        <v>0</v>
      </c>
      <c r="Q3296">
        <v>0</v>
      </c>
    </row>
    <row r="3297" spans="1:17">
      <c r="A3297">
        <v>6</v>
      </c>
      <c r="B3297" s="17" t="s">
        <v>477</v>
      </c>
      <c r="C3297">
        <v>2026</v>
      </c>
      <c r="D3297">
        <v>14</v>
      </c>
      <c r="E3297" s="17" t="s">
        <v>1471</v>
      </c>
      <c r="F3297" s="17" t="s">
        <v>10</v>
      </c>
      <c r="G3297" s="17">
        <v>0</v>
      </c>
      <c r="H3297" s="17">
        <v>0</v>
      </c>
      <c r="I3297" s="17">
        <v>0</v>
      </c>
      <c r="J3297" s="17">
        <v>0</v>
      </c>
      <c r="K3297" s="17">
        <v>0</v>
      </c>
      <c r="L3297" s="17">
        <v>0</v>
      </c>
      <c r="M3297" s="17">
        <v>0</v>
      </c>
      <c r="N3297">
        <v>0</v>
      </c>
      <c r="O3297">
        <v>0</v>
      </c>
      <c r="P3297">
        <v>0</v>
      </c>
      <c r="Q3297">
        <v>0</v>
      </c>
    </row>
    <row r="3298" spans="1:17">
      <c r="A3298">
        <v>6</v>
      </c>
      <c r="B3298" s="17" t="s">
        <v>477</v>
      </c>
      <c r="C3298">
        <v>2026</v>
      </c>
      <c r="D3298">
        <v>14</v>
      </c>
      <c r="E3298" s="17" t="s">
        <v>1474</v>
      </c>
      <c r="F3298" s="17" t="s">
        <v>10</v>
      </c>
      <c r="G3298" s="17">
        <v>0</v>
      </c>
      <c r="H3298" s="17">
        <v>0</v>
      </c>
      <c r="I3298" s="17">
        <v>0</v>
      </c>
      <c r="J3298" s="17">
        <v>0</v>
      </c>
      <c r="K3298" s="17">
        <v>0</v>
      </c>
      <c r="L3298" s="17">
        <v>0</v>
      </c>
      <c r="M3298" s="17">
        <v>0</v>
      </c>
      <c r="N3298">
        <v>0</v>
      </c>
      <c r="O3298">
        <v>0</v>
      </c>
      <c r="P3298">
        <v>0</v>
      </c>
      <c r="Q3298">
        <v>0</v>
      </c>
    </row>
    <row r="3299" spans="1:17">
      <c r="A3299">
        <v>7</v>
      </c>
      <c r="B3299" s="17" t="s">
        <v>477</v>
      </c>
      <c r="C3299">
        <v>2026</v>
      </c>
      <c r="D3299">
        <v>14</v>
      </c>
      <c r="E3299" s="17" t="s">
        <v>1463</v>
      </c>
      <c r="F3299" s="17" t="s">
        <v>10</v>
      </c>
      <c r="G3299" s="17">
        <v>0</v>
      </c>
      <c r="H3299" s="17">
        <v>0</v>
      </c>
      <c r="I3299" s="17">
        <v>0</v>
      </c>
      <c r="J3299" s="17">
        <v>0</v>
      </c>
      <c r="K3299" s="17">
        <v>0</v>
      </c>
      <c r="L3299" s="17">
        <v>0</v>
      </c>
      <c r="M3299" s="17">
        <v>0</v>
      </c>
      <c r="N3299">
        <v>0</v>
      </c>
      <c r="O3299">
        <v>0</v>
      </c>
      <c r="P3299">
        <v>0</v>
      </c>
      <c r="Q3299">
        <v>0</v>
      </c>
    </row>
    <row r="3300" spans="1:17">
      <c r="A3300">
        <v>7</v>
      </c>
      <c r="B3300" s="17" t="s">
        <v>477</v>
      </c>
      <c r="C3300">
        <v>2026</v>
      </c>
      <c r="D3300">
        <v>14</v>
      </c>
      <c r="E3300" s="17" t="s">
        <v>1466</v>
      </c>
      <c r="F3300" s="17" t="s">
        <v>10</v>
      </c>
      <c r="G3300" s="17">
        <v>0</v>
      </c>
      <c r="H3300" s="17">
        <v>0</v>
      </c>
      <c r="I3300" s="17">
        <v>0</v>
      </c>
      <c r="J3300" s="17">
        <v>0</v>
      </c>
      <c r="K3300" s="17">
        <v>0</v>
      </c>
      <c r="L3300" s="17">
        <v>0</v>
      </c>
      <c r="M3300" s="17">
        <v>0</v>
      </c>
      <c r="N3300">
        <v>0</v>
      </c>
      <c r="O3300">
        <v>0</v>
      </c>
      <c r="P3300">
        <v>0</v>
      </c>
      <c r="Q3300">
        <v>0</v>
      </c>
    </row>
    <row r="3301" spans="1:17">
      <c r="A3301">
        <v>7</v>
      </c>
      <c r="B3301" s="17" t="s">
        <v>477</v>
      </c>
      <c r="C3301">
        <v>2026</v>
      </c>
      <c r="D3301">
        <v>14</v>
      </c>
      <c r="E3301" s="17" t="s">
        <v>1467</v>
      </c>
      <c r="F3301" s="17" t="s">
        <v>10</v>
      </c>
      <c r="G3301" s="17">
        <v>0</v>
      </c>
      <c r="H3301" s="17">
        <v>0</v>
      </c>
      <c r="I3301" s="17">
        <v>0</v>
      </c>
      <c r="J3301" s="17">
        <v>0</v>
      </c>
      <c r="K3301" s="17">
        <v>0</v>
      </c>
      <c r="L3301" s="17">
        <v>0</v>
      </c>
      <c r="M3301" s="17">
        <v>0</v>
      </c>
      <c r="N3301">
        <v>0</v>
      </c>
      <c r="O3301">
        <v>0</v>
      </c>
      <c r="P3301">
        <v>0</v>
      </c>
      <c r="Q3301">
        <v>0</v>
      </c>
    </row>
    <row r="3302" spans="1:17">
      <c r="A3302">
        <v>7</v>
      </c>
      <c r="B3302" s="17" t="s">
        <v>477</v>
      </c>
      <c r="C3302">
        <v>2026</v>
      </c>
      <c r="D3302">
        <v>14</v>
      </c>
      <c r="E3302" s="17" t="s">
        <v>1468</v>
      </c>
      <c r="F3302" s="17" t="s">
        <v>10</v>
      </c>
      <c r="G3302" s="17" t="s">
        <v>51</v>
      </c>
      <c r="H3302" s="17" t="s">
        <v>38</v>
      </c>
      <c r="I3302" s="17" t="s">
        <v>72</v>
      </c>
      <c r="J3302" s="17" t="s">
        <v>107</v>
      </c>
      <c r="K3302" s="17" t="s">
        <v>88</v>
      </c>
      <c r="L3302" s="17" t="s">
        <v>119</v>
      </c>
      <c r="M3302" s="17" t="s">
        <v>1812</v>
      </c>
      <c r="N3302">
        <v>1</v>
      </c>
      <c r="O3302">
        <v>0</v>
      </c>
      <c r="P3302">
        <v>0</v>
      </c>
      <c r="Q3302">
        <v>0</v>
      </c>
    </row>
    <row r="3303" spans="1:17">
      <c r="A3303">
        <v>7</v>
      </c>
      <c r="B3303" s="17" t="s">
        <v>477</v>
      </c>
      <c r="C3303">
        <v>2026</v>
      </c>
      <c r="D3303">
        <v>14</v>
      </c>
      <c r="E3303" s="17" t="s">
        <v>1468</v>
      </c>
      <c r="F3303" s="17" t="s">
        <v>10</v>
      </c>
      <c r="G3303" s="17" t="s">
        <v>87</v>
      </c>
      <c r="H3303" s="17" t="s">
        <v>57</v>
      </c>
      <c r="I3303" s="17" t="s">
        <v>98</v>
      </c>
      <c r="J3303" s="17" t="s">
        <v>47</v>
      </c>
      <c r="K3303" s="17" t="s">
        <v>82</v>
      </c>
      <c r="L3303" s="17" t="s">
        <v>68</v>
      </c>
      <c r="M3303" s="17" t="s">
        <v>1813</v>
      </c>
      <c r="N3303">
        <v>1</v>
      </c>
      <c r="O3303">
        <v>0</v>
      </c>
      <c r="P3303">
        <v>0</v>
      </c>
      <c r="Q3303">
        <v>0</v>
      </c>
    </row>
    <row r="3304" spans="1:17">
      <c r="A3304">
        <v>7</v>
      </c>
      <c r="B3304" s="17" t="s">
        <v>477</v>
      </c>
      <c r="C3304">
        <v>2026</v>
      </c>
      <c r="D3304">
        <v>14</v>
      </c>
      <c r="E3304" s="17" t="s">
        <v>1469</v>
      </c>
      <c r="F3304" s="17" t="s">
        <v>10</v>
      </c>
      <c r="G3304" s="17">
        <v>0</v>
      </c>
      <c r="H3304" s="17">
        <v>0</v>
      </c>
      <c r="I3304" s="17">
        <v>0</v>
      </c>
      <c r="J3304" s="17">
        <v>0</v>
      </c>
      <c r="K3304" s="17">
        <v>0</v>
      </c>
      <c r="L3304" s="17">
        <v>0</v>
      </c>
      <c r="M3304" s="17">
        <v>0</v>
      </c>
      <c r="N3304">
        <v>0</v>
      </c>
      <c r="O3304">
        <v>0</v>
      </c>
      <c r="P3304">
        <v>0</v>
      </c>
      <c r="Q3304">
        <v>0</v>
      </c>
    </row>
    <row r="3305" spans="1:17">
      <c r="A3305">
        <v>7</v>
      </c>
      <c r="B3305" s="17" t="s">
        <v>477</v>
      </c>
      <c r="C3305">
        <v>2026</v>
      </c>
      <c r="D3305">
        <v>14</v>
      </c>
      <c r="E3305" s="17" t="s">
        <v>1471</v>
      </c>
      <c r="F3305" s="17" t="s">
        <v>10</v>
      </c>
      <c r="G3305" s="17" t="s">
        <v>106</v>
      </c>
      <c r="H3305" s="17" t="s">
        <v>52</v>
      </c>
      <c r="I3305" s="17" t="s">
        <v>136</v>
      </c>
      <c r="J3305" s="17" t="s">
        <v>107</v>
      </c>
      <c r="K3305" s="17" t="s">
        <v>48</v>
      </c>
      <c r="L3305" s="17" t="s">
        <v>124</v>
      </c>
      <c r="M3305" s="17" t="s">
        <v>1814</v>
      </c>
      <c r="N3305">
        <v>1</v>
      </c>
      <c r="O3305">
        <v>1</v>
      </c>
      <c r="P3305">
        <v>0</v>
      </c>
      <c r="Q3305">
        <v>0</v>
      </c>
    </row>
    <row r="3306" spans="1:17">
      <c r="A3306">
        <v>7</v>
      </c>
      <c r="B3306" s="17" t="s">
        <v>477</v>
      </c>
      <c r="C3306">
        <v>2026</v>
      </c>
      <c r="D3306">
        <v>14</v>
      </c>
      <c r="E3306" s="17" t="s">
        <v>1471</v>
      </c>
      <c r="F3306" s="17" t="s">
        <v>10</v>
      </c>
      <c r="G3306" s="17" t="s">
        <v>51</v>
      </c>
      <c r="H3306" s="17" t="s">
        <v>52</v>
      </c>
      <c r="I3306" s="17" t="s">
        <v>118</v>
      </c>
      <c r="J3306" s="17" t="s">
        <v>47</v>
      </c>
      <c r="K3306" s="17" t="s">
        <v>93</v>
      </c>
      <c r="L3306" s="17" t="s">
        <v>83</v>
      </c>
      <c r="M3306" s="17" t="s">
        <v>1815</v>
      </c>
      <c r="N3306">
        <v>1</v>
      </c>
      <c r="O3306">
        <v>1</v>
      </c>
      <c r="P3306">
        <v>0</v>
      </c>
      <c r="Q3306">
        <v>1</v>
      </c>
    </row>
    <row r="3307" spans="1:17">
      <c r="A3307">
        <v>7</v>
      </c>
      <c r="B3307" s="17" t="s">
        <v>477</v>
      </c>
      <c r="C3307">
        <v>2026</v>
      </c>
      <c r="D3307">
        <v>14</v>
      </c>
      <c r="E3307" s="17" t="s">
        <v>1471</v>
      </c>
      <c r="F3307" s="17" t="s">
        <v>10</v>
      </c>
      <c r="G3307" s="17" t="s">
        <v>51</v>
      </c>
      <c r="H3307" s="17" t="s">
        <v>91</v>
      </c>
      <c r="I3307" s="17" t="s">
        <v>98</v>
      </c>
      <c r="J3307" s="17" t="s">
        <v>112</v>
      </c>
      <c r="K3307" s="17" t="s">
        <v>67</v>
      </c>
      <c r="L3307" s="17" t="s">
        <v>145</v>
      </c>
      <c r="M3307" s="17" t="s">
        <v>1816</v>
      </c>
      <c r="N3307">
        <v>1</v>
      </c>
      <c r="O3307">
        <v>0</v>
      </c>
      <c r="P3307">
        <v>0</v>
      </c>
      <c r="Q3307">
        <v>0</v>
      </c>
    </row>
    <row r="3308" spans="1:17">
      <c r="A3308">
        <v>7</v>
      </c>
      <c r="B3308" s="17" t="s">
        <v>477</v>
      </c>
      <c r="C3308">
        <v>2026</v>
      </c>
      <c r="D3308">
        <v>14</v>
      </c>
      <c r="E3308" s="17" t="s">
        <v>1471</v>
      </c>
      <c r="F3308" s="17" t="s">
        <v>10</v>
      </c>
      <c r="G3308" s="17" t="s">
        <v>100</v>
      </c>
      <c r="H3308" s="17" t="s">
        <v>38</v>
      </c>
      <c r="I3308" s="17" t="s">
        <v>98</v>
      </c>
      <c r="J3308" s="17" t="s">
        <v>66</v>
      </c>
      <c r="K3308" s="17" t="s">
        <v>48</v>
      </c>
      <c r="L3308" s="17" t="s">
        <v>147</v>
      </c>
      <c r="M3308" s="17" t="s">
        <v>1817</v>
      </c>
      <c r="N3308">
        <v>1</v>
      </c>
      <c r="O3308">
        <v>0</v>
      </c>
      <c r="P3308">
        <v>0</v>
      </c>
      <c r="Q3308">
        <v>0</v>
      </c>
    </row>
    <row r="3309" spans="1:17">
      <c r="A3309">
        <v>7</v>
      </c>
      <c r="B3309" s="17" t="s">
        <v>477</v>
      </c>
      <c r="C3309">
        <v>2026</v>
      </c>
      <c r="D3309">
        <v>14</v>
      </c>
      <c r="E3309" s="17" t="s">
        <v>1474</v>
      </c>
      <c r="F3309" s="17" t="s">
        <v>10</v>
      </c>
      <c r="G3309" s="17" t="s">
        <v>79</v>
      </c>
      <c r="H3309" s="17" t="s">
        <v>52</v>
      </c>
      <c r="I3309" s="17" t="s">
        <v>118</v>
      </c>
      <c r="J3309" s="17" t="s">
        <v>127</v>
      </c>
      <c r="K3309" s="17" t="s">
        <v>54</v>
      </c>
      <c r="L3309" s="17" t="s">
        <v>60</v>
      </c>
      <c r="M3309" s="17" t="s">
        <v>1818</v>
      </c>
      <c r="N3309">
        <v>1</v>
      </c>
      <c r="O3309">
        <v>0</v>
      </c>
      <c r="P3309">
        <v>0</v>
      </c>
      <c r="Q3309">
        <v>0</v>
      </c>
    </row>
    <row r="3310" spans="1:17">
      <c r="A3310">
        <v>7</v>
      </c>
      <c r="B3310" s="17" t="s">
        <v>477</v>
      </c>
      <c r="C3310">
        <v>2026</v>
      </c>
      <c r="D3310">
        <v>14</v>
      </c>
      <c r="E3310" s="17" t="s">
        <v>1474</v>
      </c>
      <c r="F3310" s="17" t="s">
        <v>10</v>
      </c>
      <c r="G3310" s="17" t="s">
        <v>70</v>
      </c>
      <c r="H3310" s="17" t="s">
        <v>52</v>
      </c>
      <c r="I3310" s="17" t="s">
        <v>118</v>
      </c>
      <c r="J3310" s="17" t="s">
        <v>59</v>
      </c>
      <c r="K3310" s="17" t="s">
        <v>54</v>
      </c>
      <c r="L3310" s="17" t="s">
        <v>96</v>
      </c>
      <c r="M3310" s="17" t="s">
        <v>1819</v>
      </c>
      <c r="N3310">
        <v>1</v>
      </c>
      <c r="O3310">
        <v>0</v>
      </c>
      <c r="P3310">
        <v>0</v>
      </c>
      <c r="Q3310">
        <v>0</v>
      </c>
    </row>
    <row r="3311" spans="1:17">
      <c r="A3311">
        <v>7</v>
      </c>
      <c r="B3311" s="17" t="s">
        <v>477</v>
      </c>
      <c r="C3311">
        <v>2026</v>
      </c>
      <c r="D3311">
        <v>14</v>
      </c>
      <c r="E3311" s="17" t="s">
        <v>1474</v>
      </c>
      <c r="F3311" s="17" t="s">
        <v>10</v>
      </c>
      <c r="G3311" s="17" t="s">
        <v>100</v>
      </c>
      <c r="H3311" s="17" t="s">
        <v>38</v>
      </c>
      <c r="I3311" s="17" t="s">
        <v>65</v>
      </c>
      <c r="J3311" s="17" t="s">
        <v>59</v>
      </c>
      <c r="K3311" s="17" t="s">
        <v>67</v>
      </c>
      <c r="L3311" s="17" t="s">
        <v>145</v>
      </c>
      <c r="M3311" s="17" t="s">
        <v>1820</v>
      </c>
      <c r="N3311">
        <v>1</v>
      </c>
      <c r="O3311">
        <v>0</v>
      </c>
      <c r="P3311">
        <v>0</v>
      </c>
      <c r="Q3311">
        <v>0</v>
      </c>
    </row>
    <row r="3312" spans="1:17">
      <c r="A3312">
        <v>7</v>
      </c>
      <c r="B3312" s="17" t="s">
        <v>477</v>
      </c>
      <c r="C3312">
        <v>2026</v>
      </c>
      <c r="D3312">
        <v>14</v>
      </c>
      <c r="E3312" s="17" t="s">
        <v>1474</v>
      </c>
      <c r="F3312" s="17" t="s">
        <v>10</v>
      </c>
      <c r="G3312" s="17" t="s">
        <v>106</v>
      </c>
      <c r="H3312" s="17" t="s">
        <v>85</v>
      </c>
      <c r="I3312" s="17" t="s">
        <v>53</v>
      </c>
      <c r="J3312" s="17" t="s">
        <v>130</v>
      </c>
      <c r="K3312" s="17" t="s">
        <v>67</v>
      </c>
      <c r="L3312" s="17" t="s">
        <v>74</v>
      </c>
      <c r="M3312" s="17" t="s">
        <v>1821</v>
      </c>
      <c r="N3312">
        <v>1</v>
      </c>
      <c r="O3312">
        <v>0</v>
      </c>
      <c r="P3312">
        <v>0</v>
      </c>
      <c r="Q3312">
        <v>0</v>
      </c>
    </row>
    <row r="3313" spans="1:17">
      <c r="A3313">
        <v>8</v>
      </c>
      <c r="B3313" s="17" t="s">
        <v>477</v>
      </c>
      <c r="C3313">
        <v>2026</v>
      </c>
      <c r="D3313">
        <v>14</v>
      </c>
      <c r="E3313" s="17" t="s">
        <v>1463</v>
      </c>
      <c r="F3313" s="17" t="s">
        <v>10</v>
      </c>
      <c r="G3313" s="17" t="s">
        <v>100</v>
      </c>
      <c r="H3313" s="17" t="s">
        <v>45</v>
      </c>
      <c r="I3313" s="17" t="s">
        <v>53</v>
      </c>
      <c r="J3313" s="17" t="s">
        <v>59</v>
      </c>
      <c r="K3313" s="17" t="s">
        <v>88</v>
      </c>
      <c r="L3313" s="17" t="s">
        <v>113</v>
      </c>
      <c r="M3313" s="17" t="s">
        <v>1822</v>
      </c>
      <c r="N3313">
        <v>1</v>
      </c>
      <c r="O3313">
        <v>0</v>
      </c>
      <c r="P3313">
        <v>0</v>
      </c>
      <c r="Q3313">
        <v>0</v>
      </c>
    </row>
    <row r="3314" spans="1:17">
      <c r="A3314">
        <v>8</v>
      </c>
      <c r="B3314" s="17" t="s">
        <v>477</v>
      </c>
      <c r="C3314">
        <v>2026</v>
      </c>
      <c r="D3314">
        <v>14</v>
      </c>
      <c r="E3314" s="17" t="s">
        <v>1463</v>
      </c>
      <c r="F3314" s="17" t="s">
        <v>10</v>
      </c>
      <c r="G3314" s="17" t="s">
        <v>44</v>
      </c>
      <c r="H3314" s="17" t="s">
        <v>45</v>
      </c>
      <c r="I3314" s="17" t="s">
        <v>80</v>
      </c>
      <c r="J3314" s="17" t="s">
        <v>66</v>
      </c>
      <c r="K3314" s="17" t="s">
        <v>82</v>
      </c>
      <c r="L3314" s="17" t="s">
        <v>115</v>
      </c>
      <c r="M3314" s="17" t="s">
        <v>1823</v>
      </c>
      <c r="N3314">
        <v>1</v>
      </c>
      <c r="O3314">
        <v>0</v>
      </c>
      <c r="P3314">
        <v>0</v>
      </c>
      <c r="Q3314">
        <v>0</v>
      </c>
    </row>
    <row r="3315" spans="1:17">
      <c r="A3315">
        <v>8</v>
      </c>
      <c r="B3315" s="17" t="s">
        <v>477</v>
      </c>
      <c r="C3315">
        <v>2026</v>
      </c>
      <c r="D3315">
        <v>14</v>
      </c>
      <c r="E3315" s="17" t="s">
        <v>1463</v>
      </c>
      <c r="F3315" s="17" t="s">
        <v>10</v>
      </c>
      <c r="G3315" s="17" t="s">
        <v>44</v>
      </c>
      <c r="H3315" s="17" t="s">
        <v>57</v>
      </c>
      <c r="I3315" s="17" t="s">
        <v>103</v>
      </c>
      <c r="J3315" s="17" t="s">
        <v>112</v>
      </c>
      <c r="K3315" s="17" t="s">
        <v>93</v>
      </c>
      <c r="L3315" s="17" t="s">
        <v>55</v>
      </c>
      <c r="M3315" s="17" t="s">
        <v>1824</v>
      </c>
      <c r="N3315">
        <v>1</v>
      </c>
      <c r="O3315">
        <v>0</v>
      </c>
      <c r="P3315">
        <v>0</v>
      </c>
      <c r="Q3315">
        <v>0</v>
      </c>
    </row>
    <row r="3316" spans="1:17">
      <c r="A3316">
        <v>8</v>
      </c>
      <c r="B3316" s="17" t="s">
        <v>477</v>
      </c>
      <c r="C3316">
        <v>2026</v>
      </c>
      <c r="D3316">
        <v>14</v>
      </c>
      <c r="E3316" s="17" t="s">
        <v>1466</v>
      </c>
      <c r="F3316" s="17" t="s">
        <v>10</v>
      </c>
      <c r="G3316" s="17">
        <v>0</v>
      </c>
      <c r="H3316" s="17">
        <v>0</v>
      </c>
      <c r="I3316" s="17">
        <v>0</v>
      </c>
      <c r="J3316" s="17">
        <v>0</v>
      </c>
      <c r="K3316" s="17">
        <v>0</v>
      </c>
      <c r="L3316" s="17">
        <v>0</v>
      </c>
      <c r="M3316" s="17">
        <v>0</v>
      </c>
      <c r="N3316">
        <v>0</v>
      </c>
      <c r="O3316">
        <v>0</v>
      </c>
      <c r="P3316">
        <v>0</v>
      </c>
      <c r="Q3316">
        <v>0</v>
      </c>
    </row>
    <row r="3317" spans="1:17">
      <c r="A3317">
        <v>8</v>
      </c>
      <c r="B3317" s="17" t="s">
        <v>477</v>
      </c>
      <c r="C3317">
        <v>2026</v>
      </c>
      <c r="D3317">
        <v>14</v>
      </c>
      <c r="E3317" s="17" t="s">
        <v>1467</v>
      </c>
      <c r="F3317" s="17" t="s">
        <v>10</v>
      </c>
      <c r="G3317" s="17">
        <v>0</v>
      </c>
      <c r="H3317" s="17">
        <v>0</v>
      </c>
      <c r="I3317" s="17">
        <v>0</v>
      </c>
      <c r="J3317" s="17">
        <v>0</v>
      </c>
      <c r="K3317" s="17">
        <v>0</v>
      </c>
      <c r="L3317" s="17">
        <v>0</v>
      </c>
      <c r="M3317" s="17">
        <v>0</v>
      </c>
      <c r="N3317">
        <v>0</v>
      </c>
      <c r="O3317">
        <v>0</v>
      </c>
      <c r="P3317">
        <v>0</v>
      </c>
      <c r="Q3317">
        <v>0</v>
      </c>
    </row>
    <row r="3318" spans="1:17">
      <c r="A3318">
        <v>8</v>
      </c>
      <c r="B3318" s="17" t="s">
        <v>477</v>
      </c>
      <c r="C3318">
        <v>2026</v>
      </c>
      <c r="D3318">
        <v>14</v>
      </c>
      <c r="E3318" s="17" t="s">
        <v>1468</v>
      </c>
      <c r="F3318" s="17" t="s">
        <v>10</v>
      </c>
      <c r="G3318" s="17">
        <v>0</v>
      </c>
      <c r="H3318" s="17">
        <v>0</v>
      </c>
      <c r="I3318" s="17">
        <v>0</v>
      </c>
      <c r="J3318" s="17">
        <v>0</v>
      </c>
      <c r="K3318" s="17">
        <v>0</v>
      </c>
      <c r="L3318" s="17">
        <v>0</v>
      </c>
      <c r="M3318" s="17">
        <v>0</v>
      </c>
      <c r="N3318">
        <v>0</v>
      </c>
      <c r="O3318">
        <v>0</v>
      </c>
      <c r="P3318">
        <v>0</v>
      </c>
      <c r="Q3318">
        <v>0</v>
      </c>
    </row>
    <row r="3319" spans="1:17">
      <c r="A3319">
        <v>8</v>
      </c>
      <c r="B3319" s="17" t="s">
        <v>477</v>
      </c>
      <c r="C3319">
        <v>2026</v>
      </c>
      <c r="D3319">
        <v>14</v>
      </c>
      <c r="E3319" s="17" t="s">
        <v>1469</v>
      </c>
      <c r="F3319" s="17" t="s">
        <v>10</v>
      </c>
      <c r="G3319" s="17">
        <v>0</v>
      </c>
      <c r="H3319" s="17">
        <v>0</v>
      </c>
      <c r="I3319" s="17">
        <v>0</v>
      </c>
      <c r="J3319" s="17">
        <v>0</v>
      </c>
      <c r="K3319" s="17">
        <v>0</v>
      </c>
      <c r="L3319" s="17">
        <v>0</v>
      </c>
      <c r="M3319" s="17">
        <v>0</v>
      </c>
      <c r="N3319">
        <v>0</v>
      </c>
      <c r="O3319">
        <v>0</v>
      </c>
      <c r="P3319">
        <v>0</v>
      </c>
      <c r="Q3319">
        <v>0</v>
      </c>
    </row>
    <row r="3320" spans="1:17">
      <c r="A3320">
        <v>8</v>
      </c>
      <c r="B3320" s="17" t="s">
        <v>477</v>
      </c>
      <c r="C3320">
        <v>2026</v>
      </c>
      <c r="D3320">
        <v>14</v>
      </c>
      <c r="E3320" s="17" t="s">
        <v>1471</v>
      </c>
      <c r="F3320" s="17" t="s">
        <v>10</v>
      </c>
      <c r="G3320" s="17" t="s">
        <v>51</v>
      </c>
      <c r="H3320" s="17" t="s">
        <v>38</v>
      </c>
      <c r="I3320" s="17" t="s">
        <v>98</v>
      </c>
      <c r="J3320" s="17" t="s">
        <v>122</v>
      </c>
      <c r="K3320" s="17" t="s">
        <v>48</v>
      </c>
      <c r="L3320" s="17" t="s">
        <v>115</v>
      </c>
      <c r="M3320" s="17" t="s">
        <v>1825</v>
      </c>
      <c r="N3320">
        <v>1</v>
      </c>
      <c r="O3320">
        <v>1</v>
      </c>
      <c r="P3320">
        <v>0</v>
      </c>
      <c r="Q3320">
        <v>1</v>
      </c>
    </row>
    <row r="3321" spans="1:17">
      <c r="A3321">
        <v>8</v>
      </c>
      <c r="B3321" s="17" t="s">
        <v>477</v>
      </c>
      <c r="C3321">
        <v>2026</v>
      </c>
      <c r="D3321">
        <v>14</v>
      </c>
      <c r="E3321" s="17" t="s">
        <v>1471</v>
      </c>
      <c r="F3321" s="17" t="s">
        <v>10</v>
      </c>
      <c r="G3321" s="17" t="s">
        <v>70</v>
      </c>
      <c r="H3321" s="17" t="s">
        <v>64</v>
      </c>
      <c r="I3321" s="17" t="s">
        <v>46</v>
      </c>
      <c r="J3321" s="17" t="s">
        <v>73</v>
      </c>
      <c r="K3321" s="17" t="s">
        <v>41</v>
      </c>
      <c r="L3321" s="17" t="s">
        <v>96</v>
      </c>
      <c r="M3321" s="17" t="s">
        <v>1826</v>
      </c>
      <c r="N3321">
        <v>1</v>
      </c>
      <c r="O3321">
        <v>0</v>
      </c>
      <c r="P3321">
        <v>0</v>
      </c>
      <c r="Q3321">
        <v>0</v>
      </c>
    </row>
    <row r="3322" spans="1:17">
      <c r="A3322">
        <v>8</v>
      </c>
      <c r="B3322" s="17" t="s">
        <v>477</v>
      </c>
      <c r="C3322">
        <v>2026</v>
      </c>
      <c r="D3322">
        <v>14</v>
      </c>
      <c r="E3322" s="17" t="s">
        <v>1471</v>
      </c>
      <c r="F3322" s="17" t="s">
        <v>10</v>
      </c>
      <c r="G3322" s="17" t="s">
        <v>111</v>
      </c>
      <c r="H3322" s="17" t="s">
        <v>64</v>
      </c>
      <c r="I3322" s="17" t="s">
        <v>46</v>
      </c>
      <c r="J3322" s="17" t="s">
        <v>59</v>
      </c>
      <c r="K3322" s="17" t="s">
        <v>82</v>
      </c>
      <c r="L3322" s="17" t="s">
        <v>140</v>
      </c>
      <c r="M3322" s="17" t="s">
        <v>1827</v>
      </c>
      <c r="N3322">
        <v>1</v>
      </c>
      <c r="O3322">
        <v>0</v>
      </c>
      <c r="P3322">
        <v>0</v>
      </c>
      <c r="Q3322">
        <v>0</v>
      </c>
    </row>
    <row r="3323" spans="1:17">
      <c r="A3323">
        <v>8</v>
      </c>
      <c r="B3323" s="17" t="s">
        <v>477</v>
      </c>
      <c r="C3323">
        <v>2026</v>
      </c>
      <c r="D3323">
        <v>14</v>
      </c>
      <c r="E3323" s="17" t="s">
        <v>1474</v>
      </c>
      <c r="F3323" s="17" t="s">
        <v>10</v>
      </c>
      <c r="G3323" s="17">
        <v>0</v>
      </c>
      <c r="H3323" s="17">
        <v>0</v>
      </c>
      <c r="I3323" s="17">
        <v>0</v>
      </c>
      <c r="J3323" s="17">
        <v>0</v>
      </c>
      <c r="K3323" s="17">
        <v>0</v>
      </c>
      <c r="L3323" s="17">
        <v>0</v>
      </c>
      <c r="M3323" s="17">
        <v>0</v>
      </c>
      <c r="N3323">
        <v>0</v>
      </c>
      <c r="O3323">
        <v>0</v>
      </c>
      <c r="P3323">
        <v>0</v>
      </c>
      <c r="Q3323">
        <v>0</v>
      </c>
    </row>
    <row r="3324" spans="1:17">
      <c r="A3324">
        <v>9</v>
      </c>
      <c r="B3324" s="17" t="s">
        <v>477</v>
      </c>
      <c r="C3324">
        <v>2026</v>
      </c>
      <c r="D3324">
        <v>15</v>
      </c>
      <c r="E3324" s="17" t="s">
        <v>1463</v>
      </c>
      <c r="F3324" s="17" t="s">
        <v>10</v>
      </c>
      <c r="G3324" s="17">
        <v>0</v>
      </c>
      <c r="H3324" s="17">
        <v>0</v>
      </c>
      <c r="I3324" s="17">
        <v>0</v>
      </c>
      <c r="J3324" s="17">
        <v>0</v>
      </c>
      <c r="K3324" s="17">
        <v>0</v>
      </c>
      <c r="L3324" s="17">
        <v>0</v>
      </c>
      <c r="M3324" s="17">
        <v>0</v>
      </c>
      <c r="N3324">
        <v>0</v>
      </c>
      <c r="O3324">
        <v>0</v>
      </c>
      <c r="P3324">
        <v>0</v>
      </c>
      <c r="Q3324">
        <v>0</v>
      </c>
    </row>
    <row r="3325" spans="1:17">
      <c r="A3325">
        <v>9</v>
      </c>
      <c r="B3325" s="17" t="s">
        <v>477</v>
      </c>
      <c r="C3325">
        <v>2026</v>
      </c>
      <c r="D3325">
        <v>15</v>
      </c>
      <c r="E3325" s="17" t="s">
        <v>1466</v>
      </c>
      <c r="F3325" s="17" t="s">
        <v>10</v>
      </c>
      <c r="G3325" s="17">
        <v>0</v>
      </c>
      <c r="H3325" s="17">
        <v>0</v>
      </c>
      <c r="I3325" s="17">
        <v>0</v>
      </c>
      <c r="J3325" s="17">
        <v>0</v>
      </c>
      <c r="K3325" s="17">
        <v>0</v>
      </c>
      <c r="L3325" s="17">
        <v>0</v>
      </c>
      <c r="M3325" s="17">
        <v>0</v>
      </c>
      <c r="N3325">
        <v>0</v>
      </c>
      <c r="O3325">
        <v>0</v>
      </c>
      <c r="P3325">
        <v>0</v>
      </c>
      <c r="Q3325">
        <v>0</v>
      </c>
    </row>
    <row r="3326" spans="1:17">
      <c r="A3326">
        <v>9</v>
      </c>
      <c r="B3326" s="17" t="s">
        <v>477</v>
      </c>
      <c r="C3326">
        <v>2026</v>
      </c>
      <c r="D3326">
        <v>15</v>
      </c>
      <c r="E3326" s="17" t="s">
        <v>1467</v>
      </c>
      <c r="F3326" s="17" t="s">
        <v>10</v>
      </c>
      <c r="G3326" s="17" t="s">
        <v>106</v>
      </c>
      <c r="H3326" s="17" t="s">
        <v>71</v>
      </c>
      <c r="I3326" s="17" t="s">
        <v>46</v>
      </c>
      <c r="J3326" s="17" t="s">
        <v>92</v>
      </c>
      <c r="K3326" s="17" t="s">
        <v>48</v>
      </c>
      <c r="L3326" s="17" t="s">
        <v>128</v>
      </c>
      <c r="M3326" s="17" t="s">
        <v>1828</v>
      </c>
      <c r="N3326">
        <v>1</v>
      </c>
      <c r="O3326">
        <v>0</v>
      </c>
      <c r="P3326">
        <v>0</v>
      </c>
      <c r="Q3326">
        <v>0</v>
      </c>
    </row>
    <row r="3327" spans="1:17">
      <c r="A3327">
        <v>9</v>
      </c>
      <c r="B3327" s="17" t="s">
        <v>477</v>
      </c>
      <c r="C3327">
        <v>2026</v>
      </c>
      <c r="D3327">
        <v>15</v>
      </c>
      <c r="E3327" s="17" t="s">
        <v>1467</v>
      </c>
      <c r="F3327" s="17" t="s">
        <v>10</v>
      </c>
      <c r="G3327" s="17" t="s">
        <v>79</v>
      </c>
      <c r="H3327" s="17" t="s">
        <v>38</v>
      </c>
      <c r="I3327" s="17" t="s">
        <v>98</v>
      </c>
      <c r="J3327" s="17" t="s">
        <v>122</v>
      </c>
      <c r="K3327" s="17" t="s">
        <v>48</v>
      </c>
      <c r="L3327" s="17" t="s">
        <v>119</v>
      </c>
      <c r="M3327" s="17" t="s">
        <v>1829</v>
      </c>
      <c r="N3327">
        <v>1</v>
      </c>
      <c r="O3327">
        <v>0</v>
      </c>
      <c r="P3327">
        <v>0</v>
      </c>
      <c r="Q3327">
        <v>0</v>
      </c>
    </row>
    <row r="3328" spans="1:17">
      <c r="A3328">
        <v>9</v>
      </c>
      <c r="B3328" s="17" t="s">
        <v>477</v>
      </c>
      <c r="C3328">
        <v>2026</v>
      </c>
      <c r="D3328">
        <v>15</v>
      </c>
      <c r="E3328" s="17" t="s">
        <v>1468</v>
      </c>
      <c r="F3328" s="17" t="s">
        <v>10</v>
      </c>
      <c r="G3328" s="17">
        <v>0</v>
      </c>
      <c r="H3328" s="17">
        <v>0</v>
      </c>
      <c r="I3328" s="17">
        <v>0</v>
      </c>
      <c r="J3328" s="17">
        <v>0</v>
      </c>
      <c r="K3328" s="17">
        <v>0</v>
      </c>
      <c r="L3328" s="17">
        <v>0</v>
      </c>
      <c r="M3328" s="17">
        <v>0</v>
      </c>
      <c r="N3328">
        <v>0</v>
      </c>
      <c r="O3328">
        <v>0</v>
      </c>
      <c r="P3328">
        <v>0</v>
      </c>
      <c r="Q3328">
        <v>0</v>
      </c>
    </row>
    <row r="3329" spans="1:17">
      <c r="A3329">
        <v>9</v>
      </c>
      <c r="B3329" s="17" t="s">
        <v>477</v>
      </c>
      <c r="C3329">
        <v>2026</v>
      </c>
      <c r="D3329">
        <v>15</v>
      </c>
      <c r="E3329" s="17" t="s">
        <v>1469</v>
      </c>
      <c r="F3329" s="17" t="s">
        <v>10</v>
      </c>
      <c r="G3329" s="17" t="s">
        <v>111</v>
      </c>
      <c r="H3329" s="17" t="s">
        <v>85</v>
      </c>
      <c r="I3329" s="17" t="s">
        <v>53</v>
      </c>
      <c r="J3329" s="17" t="s">
        <v>112</v>
      </c>
      <c r="K3329" s="17" t="s">
        <v>88</v>
      </c>
      <c r="L3329" s="17" t="s">
        <v>124</v>
      </c>
      <c r="M3329" s="17" t="s">
        <v>1830</v>
      </c>
      <c r="N3329">
        <v>1</v>
      </c>
      <c r="O3329">
        <v>0</v>
      </c>
      <c r="P3329">
        <v>0</v>
      </c>
      <c r="Q3329">
        <v>0</v>
      </c>
    </row>
    <row r="3330" spans="1:17">
      <c r="A3330">
        <v>9</v>
      </c>
      <c r="B3330" s="17" t="s">
        <v>477</v>
      </c>
      <c r="C3330">
        <v>2026</v>
      </c>
      <c r="D3330">
        <v>15</v>
      </c>
      <c r="E3330" s="17" t="s">
        <v>1469</v>
      </c>
      <c r="F3330" s="17" t="s">
        <v>10</v>
      </c>
      <c r="G3330" s="17" t="s">
        <v>87</v>
      </c>
      <c r="H3330" s="17" t="s">
        <v>91</v>
      </c>
      <c r="I3330" s="17" t="s">
        <v>58</v>
      </c>
      <c r="J3330" s="17" t="s">
        <v>127</v>
      </c>
      <c r="K3330" s="17" t="s">
        <v>41</v>
      </c>
      <c r="L3330" s="17" t="s">
        <v>153</v>
      </c>
      <c r="M3330" s="17" t="s">
        <v>1831</v>
      </c>
      <c r="N3330">
        <v>1</v>
      </c>
      <c r="O3330">
        <v>0</v>
      </c>
      <c r="P3330">
        <v>0</v>
      </c>
      <c r="Q3330">
        <v>0</v>
      </c>
    </row>
    <row r="3331" spans="1:17">
      <c r="A3331">
        <v>9</v>
      </c>
      <c r="B3331" s="17" t="s">
        <v>477</v>
      </c>
      <c r="C3331">
        <v>2026</v>
      </c>
      <c r="D3331">
        <v>15</v>
      </c>
      <c r="E3331" s="17" t="s">
        <v>1471</v>
      </c>
      <c r="F3331" s="17" t="s">
        <v>10</v>
      </c>
      <c r="G3331" s="17">
        <v>0</v>
      </c>
      <c r="H3331" s="17">
        <v>0</v>
      </c>
      <c r="I3331" s="17">
        <v>0</v>
      </c>
      <c r="J3331" s="17">
        <v>0</v>
      </c>
      <c r="K3331" s="17">
        <v>0</v>
      </c>
      <c r="L3331" s="17">
        <v>0</v>
      </c>
      <c r="M3331" s="17">
        <v>0</v>
      </c>
      <c r="N3331">
        <v>0</v>
      </c>
      <c r="O3331">
        <v>0</v>
      </c>
      <c r="P3331">
        <v>0</v>
      </c>
      <c r="Q3331">
        <v>0</v>
      </c>
    </row>
    <row r="3332" spans="1:17">
      <c r="A3332">
        <v>9</v>
      </c>
      <c r="B3332" s="17" t="s">
        <v>477</v>
      </c>
      <c r="C3332">
        <v>2026</v>
      </c>
      <c r="D3332">
        <v>15</v>
      </c>
      <c r="E3332" s="17" t="s">
        <v>1474</v>
      </c>
      <c r="F3332" s="17" t="s">
        <v>10</v>
      </c>
      <c r="G3332" s="17">
        <v>0</v>
      </c>
      <c r="H3332" s="17">
        <v>0</v>
      </c>
      <c r="I3332" s="17">
        <v>0</v>
      </c>
      <c r="J3332" s="17">
        <v>0</v>
      </c>
      <c r="K3332" s="17">
        <v>0</v>
      </c>
      <c r="L3332" s="17">
        <v>0</v>
      </c>
      <c r="M3332" s="17">
        <v>0</v>
      </c>
      <c r="N3332">
        <v>0</v>
      </c>
      <c r="O3332">
        <v>0</v>
      </c>
      <c r="P3332">
        <v>0</v>
      </c>
      <c r="Q3332">
        <v>0</v>
      </c>
    </row>
    <row r="3333" spans="1:17">
      <c r="A3333">
        <v>10</v>
      </c>
      <c r="B3333" s="17" t="s">
        <v>477</v>
      </c>
      <c r="C3333">
        <v>2026</v>
      </c>
      <c r="D3333">
        <v>15</v>
      </c>
      <c r="E3333" s="17" t="s">
        <v>1463</v>
      </c>
      <c r="F3333" s="17" t="s">
        <v>10</v>
      </c>
      <c r="G3333" s="17" t="s">
        <v>95</v>
      </c>
      <c r="H3333" s="17" t="s">
        <v>85</v>
      </c>
      <c r="I3333" s="17" t="s">
        <v>53</v>
      </c>
      <c r="J3333" s="17" t="s">
        <v>107</v>
      </c>
      <c r="K3333" s="17" t="s">
        <v>54</v>
      </c>
      <c r="L3333" s="17" t="s">
        <v>96</v>
      </c>
      <c r="M3333" s="17" t="s">
        <v>1832</v>
      </c>
      <c r="N3333">
        <v>1</v>
      </c>
      <c r="O3333">
        <v>0</v>
      </c>
      <c r="P3333">
        <v>0</v>
      </c>
      <c r="Q3333">
        <v>0</v>
      </c>
    </row>
    <row r="3334" spans="1:17">
      <c r="A3334">
        <v>10</v>
      </c>
      <c r="B3334" s="17" t="s">
        <v>477</v>
      </c>
      <c r="C3334">
        <v>2026</v>
      </c>
      <c r="D3334">
        <v>15</v>
      </c>
      <c r="E3334" s="17" t="s">
        <v>1466</v>
      </c>
      <c r="F3334" s="17" t="s">
        <v>10</v>
      </c>
      <c r="G3334" s="17">
        <v>0</v>
      </c>
      <c r="H3334" s="17">
        <v>0</v>
      </c>
      <c r="I3334" s="17">
        <v>0</v>
      </c>
      <c r="J3334" s="17">
        <v>0</v>
      </c>
      <c r="K3334" s="17">
        <v>0</v>
      </c>
      <c r="L3334" s="17">
        <v>0</v>
      </c>
      <c r="M3334" s="17">
        <v>0</v>
      </c>
      <c r="N3334">
        <v>0</v>
      </c>
      <c r="O3334">
        <v>0</v>
      </c>
      <c r="P3334">
        <v>0</v>
      </c>
      <c r="Q3334">
        <v>0</v>
      </c>
    </row>
    <row r="3335" spans="1:17">
      <c r="A3335">
        <v>10</v>
      </c>
      <c r="B3335" s="17" t="s">
        <v>477</v>
      </c>
      <c r="C3335">
        <v>2026</v>
      </c>
      <c r="D3335">
        <v>15</v>
      </c>
      <c r="E3335" s="17" t="s">
        <v>1467</v>
      </c>
      <c r="F3335" s="17" t="s">
        <v>10</v>
      </c>
      <c r="G3335" s="17">
        <v>0</v>
      </c>
      <c r="H3335" s="17">
        <v>0</v>
      </c>
      <c r="I3335" s="17">
        <v>0</v>
      </c>
      <c r="J3335" s="17">
        <v>0</v>
      </c>
      <c r="K3335" s="17">
        <v>0</v>
      </c>
      <c r="L3335" s="17">
        <v>0</v>
      </c>
      <c r="M3335" s="17">
        <v>0</v>
      </c>
      <c r="N3335">
        <v>0</v>
      </c>
      <c r="O3335">
        <v>0</v>
      </c>
      <c r="P3335">
        <v>0</v>
      </c>
      <c r="Q3335">
        <v>0</v>
      </c>
    </row>
    <row r="3336" spans="1:17">
      <c r="A3336">
        <v>10</v>
      </c>
      <c r="B3336" s="17" t="s">
        <v>477</v>
      </c>
      <c r="C3336">
        <v>2026</v>
      </c>
      <c r="D3336">
        <v>15</v>
      </c>
      <c r="E3336" s="17" t="s">
        <v>1468</v>
      </c>
      <c r="F3336" s="17" t="s">
        <v>10</v>
      </c>
      <c r="G3336" s="17">
        <v>0</v>
      </c>
      <c r="H3336" s="17">
        <v>0</v>
      </c>
      <c r="I3336" s="17">
        <v>0</v>
      </c>
      <c r="J3336" s="17">
        <v>0</v>
      </c>
      <c r="K3336" s="17">
        <v>0</v>
      </c>
      <c r="L3336" s="17">
        <v>0</v>
      </c>
      <c r="M3336" s="17">
        <v>0</v>
      </c>
      <c r="N3336">
        <v>0</v>
      </c>
      <c r="O3336">
        <v>0</v>
      </c>
      <c r="P3336">
        <v>0</v>
      </c>
      <c r="Q3336">
        <v>0</v>
      </c>
    </row>
    <row r="3337" spans="1:17">
      <c r="A3337">
        <v>10</v>
      </c>
      <c r="B3337" s="17" t="s">
        <v>477</v>
      </c>
      <c r="C3337">
        <v>2026</v>
      </c>
      <c r="D3337">
        <v>15</v>
      </c>
      <c r="E3337" s="17" t="s">
        <v>1469</v>
      </c>
      <c r="F3337" s="17" t="s">
        <v>10</v>
      </c>
      <c r="G3337" s="17">
        <v>0</v>
      </c>
      <c r="H3337" s="17">
        <v>0</v>
      </c>
      <c r="I3337" s="17">
        <v>0</v>
      </c>
      <c r="J3337" s="17">
        <v>0</v>
      </c>
      <c r="K3337" s="17">
        <v>0</v>
      </c>
      <c r="L3337" s="17">
        <v>0</v>
      </c>
      <c r="M3337" s="17">
        <v>0</v>
      </c>
      <c r="N3337">
        <v>0</v>
      </c>
      <c r="O3337">
        <v>0</v>
      </c>
      <c r="P3337">
        <v>0</v>
      </c>
      <c r="Q3337">
        <v>0</v>
      </c>
    </row>
    <row r="3338" spans="1:17">
      <c r="A3338">
        <v>10</v>
      </c>
      <c r="B3338" s="17" t="s">
        <v>477</v>
      </c>
      <c r="C3338">
        <v>2026</v>
      </c>
      <c r="D3338">
        <v>15</v>
      </c>
      <c r="E3338" s="17" t="s">
        <v>1471</v>
      </c>
      <c r="F3338" s="17" t="s">
        <v>10</v>
      </c>
      <c r="G3338" s="17">
        <v>0</v>
      </c>
      <c r="H3338" s="17">
        <v>0</v>
      </c>
      <c r="I3338" s="17">
        <v>0</v>
      </c>
      <c r="J3338" s="17">
        <v>0</v>
      </c>
      <c r="K3338" s="17">
        <v>0</v>
      </c>
      <c r="L3338" s="17">
        <v>0</v>
      </c>
      <c r="M3338" s="17">
        <v>0</v>
      </c>
      <c r="N3338">
        <v>0</v>
      </c>
      <c r="O3338">
        <v>0</v>
      </c>
      <c r="P3338">
        <v>0</v>
      </c>
      <c r="Q3338">
        <v>0</v>
      </c>
    </row>
    <row r="3339" spans="1:17">
      <c r="A3339">
        <v>10</v>
      </c>
      <c r="B3339" s="17" t="s">
        <v>477</v>
      </c>
      <c r="C3339">
        <v>2026</v>
      </c>
      <c r="D3339">
        <v>15</v>
      </c>
      <c r="E3339" s="17" t="s">
        <v>1474</v>
      </c>
      <c r="F3339" s="17" t="s">
        <v>10</v>
      </c>
      <c r="G3339" s="17">
        <v>0</v>
      </c>
      <c r="H3339" s="17">
        <v>0</v>
      </c>
      <c r="I3339" s="17">
        <v>0</v>
      </c>
      <c r="J3339" s="17">
        <v>0</v>
      </c>
      <c r="K3339" s="17">
        <v>0</v>
      </c>
      <c r="L3339" s="17">
        <v>0</v>
      </c>
      <c r="M3339" s="17">
        <v>0</v>
      </c>
      <c r="N3339">
        <v>0</v>
      </c>
      <c r="O3339">
        <v>0</v>
      </c>
      <c r="P3339">
        <v>0</v>
      </c>
      <c r="Q3339">
        <v>0</v>
      </c>
    </row>
    <row r="3340" spans="1:17">
      <c r="A3340">
        <v>13</v>
      </c>
      <c r="B3340" s="17" t="s">
        <v>477</v>
      </c>
      <c r="C3340">
        <v>2026</v>
      </c>
      <c r="D3340">
        <v>15</v>
      </c>
      <c r="E3340" s="17" t="s">
        <v>1463</v>
      </c>
      <c r="F3340" s="17" t="s">
        <v>10</v>
      </c>
      <c r="G3340" s="17">
        <v>0</v>
      </c>
      <c r="H3340" s="17">
        <v>0</v>
      </c>
      <c r="I3340" s="17">
        <v>0</v>
      </c>
      <c r="J3340" s="17">
        <v>0</v>
      </c>
      <c r="K3340" s="17">
        <v>0</v>
      </c>
      <c r="L3340" s="17">
        <v>0</v>
      </c>
      <c r="M3340" s="17">
        <v>0</v>
      </c>
      <c r="N3340">
        <v>0</v>
      </c>
      <c r="O3340">
        <v>0</v>
      </c>
      <c r="P3340">
        <v>0</v>
      </c>
      <c r="Q3340">
        <v>0</v>
      </c>
    </row>
    <row r="3341" spans="1:17">
      <c r="A3341">
        <v>13</v>
      </c>
      <c r="B3341" s="17" t="s">
        <v>477</v>
      </c>
      <c r="C3341">
        <v>2026</v>
      </c>
      <c r="D3341">
        <v>15</v>
      </c>
      <c r="E3341" s="17" t="s">
        <v>1466</v>
      </c>
      <c r="F3341" s="17" t="s">
        <v>10</v>
      </c>
      <c r="G3341" s="17">
        <v>0</v>
      </c>
      <c r="H3341" s="17">
        <v>0</v>
      </c>
      <c r="I3341" s="17">
        <v>0</v>
      </c>
      <c r="J3341" s="17">
        <v>0</v>
      </c>
      <c r="K3341" s="17">
        <v>0</v>
      </c>
      <c r="L3341" s="17">
        <v>0</v>
      </c>
      <c r="M3341" s="17">
        <v>0</v>
      </c>
      <c r="N3341">
        <v>0</v>
      </c>
      <c r="O3341">
        <v>0</v>
      </c>
      <c r="P3341">
        <v>0</v>
      </c>
      <c r="Q3341">
        <v>0</v>
      </c>
    </row>
    <row r="3342" spans="1:17">
      <c r="A3342">
        <v>13</v>
      </c>
      <c r="B3342" s="17" t="s">
        <v>477</v>
      </c>
      <c r="C3342">
        <v>2026</v>
      </c>
      <c r="D3342">
        <v>15</v>
      </c>
      <c r="E3342" s="17" t="s">
        <v>1467</v>
      </c>
      <c r="F3342" s="17" t="s">
        <v>10</v>
      </c>
      <c r="G3342" s="17" t="s">
        <v>44</v>
      </c>
      <c r="H3342" s="17" t="s">
        <v>57</v>
      </c>
      <c r="I3342" s="17" t="s">
        <v>58</v>
      </c>
      <c r="J3342" s="17" t="s">
        <v>47</v>
      </c>
      <c r="K3342" s="17" t="s">
        <v>48</v>
      </c>
      <c r="L3342" s="17" t="s">
        <v>96</v>
      </c>
      <c r="M3342" s="17" t="s">
        <v>1833</v>
      </c>
      <c r="N3342">
        <v>1</v>
      </c>
      <c r="O3342">
        <v>1</v>
      </c>
      <c r="P3342">
        <v>0</v>
      </c>
      <c r="Q3342">
        <v>0</v>
      </c>
    </row>
    <row r="3343" spans="1:17">
      <c r="A3343">
        <v>13</v>
      </c>
      <c r="B3343" s="17" t="s">
        <v>477</v>
      </c>
      <c r="C3343">
        <v>2026</v>
      </c>
      <c r="D3343">
        <v>15</v>
      </c>
      <c r="E3343" s="17" t="s">
        <v>1467</v>
      </c>
      <c r="F3343" s="17" t="s">
        <v>10</v>
      </c>
      <c r="G3343" s="17" t="s">
        <v>100</v>
      </c>
      <c r="H3343" s="17" t="s">
        <v>52</v>
      </c>
      <c r="I3343" s="17" t="s">
        <v>65</v>
      </c>
      <c r="J3343" s="17" t="s">
        <v>127</v>
      </c>
      <c r="K3343" s="17" t="s">
        <v>67</v>
      </c>
      <c r="L3343" s="17" t="s">
        <v>131</v>
      </c>
      <c r="M3343" s="17" t="s">
        <v>1834</v>
      </c>
      <c r="N3343">
        <v>1</v>
      </c>
      <c r="O3343">
        <v>0</v>
      </c>
      <c r="P3343">
        <v>0</v>
      </c>
      <c r="Q3343">
        <v>0</v>
      </c>
    </row>
    <row r="3344" spans="1:17">
      <c r="A3344">
        <v>13</v>
      </c>
      <c r="B3344" s="17" t="s">
        <v>477</v>
      </c>
      <c r="C3344">
        <v>2026</v>
      </c>
      <c r="D3344">
        <v>15</v>
      </c>
      <c r="E3344" s="17" t="s">
        <v>1467</v>
      </c>
      <c r="F3344" s="17" t="s">
        <v>10</v>
      </c>
      <c r="G3344" s="17" t="s">
        <v>111</v>
      </c>
      <c r="H3344" s="17" t="s">
        <v>64</v>
      </c>
      <c r="I3344" s="17" t="s">
        <v>80</v>
      </c>
      <c r="J3344" s="17" t="s">
        <v>127</v>
      </c>
      <c r="K3344" s="17" t="s">
        <v>41</v>
      </c>
      <c r="L3344" s="17" t="s">
        <v>42</v>
      </c>
      <c r="M3344" s="17" t="s">
        <v>1835</v>
      </c>
      <c r="N3344">
        <v>1</v>
      </c>
      <c r="O3344">
        <v>0</v>
      </c>
      <c r="P3344">
        <v>0</v>
      </c>
      <c r="Q3344">
        <v>0</v>
      </c>
    </row>
    <row r="3345" spans="1:17">
      <c r="A3345">
        <v>13</v>
      </c>
      <c r="B3345" s="17" t="s">
        <v>477</v>
      </c>
      <c r="C3345">
        <v>2026</v>
      </c>
      <c r="D3345">
        <v>15</v>
      </c>
      <c r="E3345" s="17" t="s">
        <v>1468</v>
      </c>
      <c r="F3345" s="17" t="s">
        <v>10</v>
      </c>
      <c r="G3345" s="17" t="s">
        <v>51</v>
      </c>
      <c r="H3345" s="17" t="s">
        <v>91</v>
      </c>
      <c r="I3345" s="17" t="s">
        <v>53</v>
      </c>
      <c r="J3345" s="17" t="s">
        <v>40</v>
      </c>
      <c r="K3345" s="17" t="s">
        <v>108</v>
      </c>
      <c r="L3345" s="17" t="s">
        <v>96</v>
      </c>
      <c r="M3345" s="17" t="s">
        <v>1836</v>
      </c>
      <c r="N3345">
        <v>1</v>
      </c>
      <c r="O3345">
        <v>0</v>
      </c>
      <c r="P3345">
        <v>0</v>
      </c>
      <c r="Q3345">
        <v>0</v>
      </c>
    </row>
    <row r="3346" spans="1:17">
      <c r="A3346">
        <v>13</v>
      </c>
      <c r="B3346" s="17" t="s">
        <v>477</v>
      </c>
      <c r="C3346">
        <v>2026</v>
      </c>
      <c r="D3346">
        <v>15</v>
      </c>
      <c r="E3346" s="17" t="s">
        <v>1468</v>
      </c>
      <c r="F3346" s="17" t="s">
        <v>10</v>
      </c>
      <c r="G3346" s="17" t="s">
        <v>44</v>
      </c>
      <c r="H3346" s="17" t="s">
        <v>38</v>
      </c>
      <c r="I3346" s="17" t="s">
        <v>142</v>
      </c>
      <c r="J3346" s="17" t="s">
        <v>40</v>
      </c>
      <c r="K3346" s="17" t="s">
        <v>41</v>
      </c>
      <c r="L3346" s="17" t="s">
        <v>147</v>
      </c>
      <c r="M3346" s="17" t="s">
        <v>1837</v>
      </c>
      <c r="N3346">
        <v>1</v>
      </c>
      <c r="O3346">
        <v>0</v>
      </c>
      <c r="P3346">
        <v>0</v>
      </c>
      <c r="Q3346">
        <v>0</v>
      </c>
    </row>
    <row r="3347" spans="1:17">
      <c r="A3347">
        <v>13</v>
      </c>
      <c r="B3347" s="17" t="s">
        <v>477</v>
      </c>
      <c r="C3347">
        <v>2026</v>
      </c>
      <c r="D3347">
        <v>15</v>
      </c>
      <c r="E3347" s="17" t="s">
        <v>1468</v>
      </c>
      <c r="F3347" s="17" t="s">
        <v>10</v>
      </c>
      <c r="G3347" s="17" t="s">
        <v>70</v>
      </c>
      <c r="H3347" s="17" t="s">
        <v>52</v>
      </c>
      <c r="I3347" s="17" t="s">
        <v>46</v>
      </c>
      <c r="J3347" s="17" t="s">
        <v>66</v>
      </c>
      <c r="K3347" s="17" t="s">
        <v>108</v>
      </c>
      <c r="L3347" s="17" t="s">
        <v>119</v>
      </c>
      <c r="M3347" s="17" t="s">
        <v>1838</v>
      </c>
      <c r="N3347">
        <v>1</v>
      </c>
      <c r="O3347">
        <v>0</v>
      </c>
      <c r="P3347">
        <v>0</v>
      </c>
      <c r="Q3347">
        <v>0</v>
      </c>
    </row>
    <row r="3348" spans="1:17">
      <c r="A3348">
        <v>13</v>
      </c>
      <c r="B3348" s="17" t="s">
        <v>477</v>
      </c>
      <c r="C3348">
        <v>2026</v>
      </c>
      <c r="D3348">
        <v>15</v>
      </c>
      <c r="E3348" s="17" t="s">
        <v>1469</v>
      </c>
      <c r="F3348" s="17" t="s">
        <v>10</v>
      </c>
      <c r="G3348" s="17">
        <v>0</v>
      </c>
      <c r="H3348" s="17">
        <v>0</v>
      </c>
      <c r="I3348" s="17">
        <v>0</v>
      </c>
      <c r="J3348" s="17">
        <v>0</v>
      </c>
      <c r="K3348" s="17">
        <v>0</v>
      </c>
      <c r="L3348" s="17">
        <v>0</v>
      </c>
      <c r="M3348" s="17">
        <v>0</v>
      </c>
      <c r="N3348">
        <v>0</v>
      </c>
      <c r="O3348">
        <v>0</v>
      </c>
      <c r="P3348">
        <v>0</v>
      </c>
      <c r="Q3348">
        <v>0</v>
      </c>
    </row>
    <row r="3349" spans="1:17">
      <c r="A3349">
        <v>13</v>
      </c>
      <c r="B3349" s="17" t="s">
        <v>477</v>
      </c>
      <c r="C3349">
        <v>2026</v>
      </c>
      <c r="D3349">
        <v>15</v>
      </c>
      <c r="E3349" s="17" t="s">
        <v>1471</v>
      </c>
      <c r="F3349" s="17" t="s">
        <v>10</v>
      </c>
      <c r="G3349" s="17">
        <v>0</v>
      </c>
      <c r="H3349" s="17">
        <v>0</v>
      </c>
      <c r="I3349" s="17">
        <v>0</v>
      </c>
      <c r="J3349" s="17">
        <v>0</v>
      </c>
      <c r="K3349" s="17">
        <v>0</v>
      </c>
      <c r="L3349" s="17">
        <v>0</v>
      </c>
      <c r="M3349" s="17">
        <v>0</v>
      </c>
      <c r="N3349">
        <v>0</v>
      </c>
      <c r="O3349">
        <v>0</v>
      </c>
      <c r="P3349">
        <v>0</v>
      </c>
      <c r="Q3349">
        <v>0</v>
      </c>
    </row>
    <row r="3350" spans="1:17">
      <c r="A3350">
        <v>13</v>
      </c>
      <c r="B3350" s="17" t="s">
        <v>477</v>
      </c>
      <c r="C3350">
        <v>2026</v>
      </c>
      <c r="D3350">
        <v>15</v>
      </c>
      <c r="E3350" s="17" t="s">
        <v>1474</v>
      </c>
      <c r="F3350" s="17" t="s">
        <v>10</v>
      </c>
      <c r="G3350" s="17">
        <v>0</v>
      </c>
      <c r="H3350" s="17">
        <v>0</v>
      </c>
      <c r="I3350" s="17">
        <v>0</v>
      </c>
      <c r="J3350" s="17">
        <v>0</v>
      </c>
      <c r="K3350" s="17">
        <v>0</v>
      </c>
      <c r="L3350" s="17">
        <v>0</v>
      </c>
      <c r="M3350" s="17">
        <v>0</v>
      </c>
      <c r="N3350">
        <v>0</v>
      </c>
      <c r="O3350">
        <v>0</v>
      </c>
      <c r="P3350">
        <v>0</v>
      </c>
      <c r="Q3350">
        <v>0</v>
      </c>
    </row>
    <row r="3351" spans="1:17">
      <c r="A3351">
        <v>14</v>
      </c>
      <c r="B3351" s="17" t="s">
        <v>477</v>
      </c>
      <c r="C3351">
        <v>2026</v>
      </c>
      <c r="D3351">
        <v>15</v>
      </c>
      <c r="E3351" s="17" t="s">
        <v>1463</v>
      </c>
      <c r="F3351" s="17" t="s">
        <v>10</v>
      </c>
      <c r="G3351" s="17" t="s">
        <v>37</v>
      </c>
      <c r="H3351" s="17" t="s">
        <v>38</v>
      </c>
      <c r="I3351" s="17" t="s">
        <v>118</v>
      </c>
      <c r="J3351" s="17" t="s">
        <v>81</v>
      </c>
      <c r="K3351" s="17" t="s">
        <v>104</v>
      </c>
      <c r="L3351" s="17" t="s">
        <v>49</v>
      </c>
      <c r="M3351" s="17" t="s">
        <v>1839</v>
      </c>
      <c r="N3351">
        <v>1</v>
      </c>
      <c r="O3351">
        <v>0</v>
      </c>
      <c r="P3351">
        <v>0</v>
      </c>
      <c r="Q3351">
        <v>0</v>
      </c>
    </row>
    <row r="3352" spans="1:17">
      <c r="A3352">
        <v>14</v>
      </c>
      <c r="B3352" s="17" t="s">
        <v>477</v>
      </c>
      <c r="C3352">
        <v>2026</v>
      </c>
      <c r="D3352">
        <v>15</v>
      </c>
      <c r="E3352" s="17" t="s">
        <v>1463</v>
      </c>
      <c r="F3352" s="17" t="s">
        <v>10</v>
      </c>
      <c r="G3352" s="17" t="s">
        <v>87</v>
      </c>
      <c r="H3352" s="17" t="s">
        <v>45</v>
      </c>
      <c r="I3352" s="17" t="s">
        <v>103</v>
      </c>
      <c r="J3352" s="17" t="s">
        <v>107</v>
      </c>
      <c r="K3352" s="17" t="s">
        <v>104</v>
      </c>
      <c r="L3352" s="17" t="s">
        <v>153</v>
      </c>
      <c r="M3352" s="17" t="s">
        <v>1840</v>
      </c>
      <c r="N3352">
        <v>1</v>
      </c>
      <c r="O3352">
        <v>0</v>
      </c>
      <c r="P3352">
        <v>0</v>
      </c>
      <c r="Q3352">
        <v>0</v>
      </c>
    </row>
    <row r="3353" spans="1:17">
      <c r="A3353">
        <v>14</v>
      </c>
      <c r="B3353" s="17" t="s">
        <v>477</v>
      </c>
      <c r="C3353">
        <v>2026</v>
      </c>
      <c r="D3353">
        <v>15</v>
      </c>
      <c r="E3353" s="17" t="s">
        <v>1463</v>
      </c>
      <c r="F3353" s="17" t="s">
        <v>10</v>
      </c>
      <c r="G3353" s="17" t="s">
        <v>79</v>
      </c>
      <c r="H3353" s="17" t="s">
        <v>85</v>
      </c>
      <c r="I3353" s="17" t="s">
        <v>136</v>
      </c>
      <c r="J3353" s="17" t="s">
        <v>47</v>
      </c>
      <c r="K3353" s="17" t="s">
        <v>67</v>
      </c>
      <c r="L3353" s="17" t="s">
        <v>153</v>
      </c>
      <c r="M3353" s="17" t="s">
        <v>1841</v>
      </c>
      <c r="N3353">
        <v>1</v>
      </c>
      <c r="O3353">
        <v>0</v>
      </c>
      <c r="P3353">
        <v>0</v>
      </c>
      <c r="Q3353">
        <v>0</v>
      </c>
    </row>
    <row r="3354" spans="1:17">
      <c r="A3354">
        <v>14</v>
      </c>
      <c r="B3354" s="17" t="s">
        <v>477</v>
      </c>
      <c r="C3354">
        <v>2026</v>
      </c>
      <c r="D3354">
        <v>15</v>
      </c>
      <c r="E3354" s="17" t="s">
        <v>1463</v>
      </c>
      <c r="F3354" s="17" t="s">
        <v>10</v>
      </c>
      <c r="G3354" s="17" t="s">
        <v>111</v>
      </c>
      <c r="H3354" s="17" t="s">
        <v>45</v>
      </c>
      <c r="I3354" s="17" t="s">
        <v>65</v>
      </c>
      <c r="J3354" s="17" t="s">
        <v>73</v>
      </c>
      <c r="K3354" s="17" t="s">
        <v>88</v>
      </c>
      <c r="L3354" s="17" t="s">
        <v>60</v>
      </c>
      <c r="M3354" s="17" t="s">
        <v>1842</v>
      </c>
      <c r="N3354">
        <v>1</v>
      </c>
      <c r="O3354">
        <v>0</v>
      </c>
      <c r="P3354">
        <v>0</v>
      </c>
      <c r="Q3354">
        <v>0</v>
      </c>
    </row>
    <row r="3355" spans="1:17">
      <c r="A3355">
        <v>14</v>
      </c>
      <c r="B3355" s="17" t="s">
        <v>477</v>
      </c>
      <c r="C3355">
        <v>2026</v>
      </c>
      <c r="D3355">
        <v>15</v>
      </c>
      <c r="E3355" s="17" t="s">
        <v>1466</v>
      </c>
      <c r="F3355" s="17" t="s">
        <v>10</v>
      </c>
      <c r="G3355" s="17">
        <v>0</v>
      </c>
      <c r="H3355" s="17">
        <v>0</v>
      </c>
      <c r="I3355" s="17">
        <v>0</v>
      </c>
      <c r="J3355" s="17">
        <v>0</v>
      </c>
      <c r="K3355" s="17">
        <v>0</v>
      </c>
      <c r="L3355" s="17">
        <v>0</v>
      </c>
      <c r="M3355" s="17">
        <v>0</v>
      </c>
      <c r="N3355">
        <v>0</v>
      </c>
      <c r="O3355">
        <v>0</v>
      </c>
      <c r="P3355">
        <v>0</v>
      </c>
      <c r="Q3355">
        <v>0</v>
      </c>
    </row>
    <row r="3356" spans="1:17">
      <c r="A3356">
        <v>14</v>
      </c>
      <c r="B3356" s="17" t="s">
        <v>477</v>
      </c>
      <c r="C3356">
        <v>2026</v>
      </c>
      <c r="D3356">
        <v>15</v>
      </c>
      <c r="E3356" s="17" t="s">
        <v>1467</v>
      </c>
      <c r="F3356" s="17" t="s">
        <v>10</v>
      </c>
      <c r="G3356" s="17" t="s">
        <v>111</v>
      </c>
      <c r="H3356" s="17" t="s">
        <v>85</v>
      </c>
      <c r="I3356" s="17" t="s">
        <v>39</v>
      </c>
      <c r="J3356" s="17" t="s">
        <v>122</v>
      </c>
      <c r="K3356" s="17" t="s">
        <v>108</v>
      </c>
      <c r="L3356" s="17" t="s">
        <v>128</v>
      </c>
      <c r="M3356" s="17" t="s">
        <v>1843</v>
      </c>
      <c r="N3356">
        <v>1</v>
      </c>
      <c r="O3356">
        <v>1</v>
      </c>
      <c r="P3356">
        <v>0</v>
      </c>
      <c r="Q3356">
        <v>1</v>
      </c>
    </row>
    <row r="3357" spans="1:17">
      <c r="A3357">
        <v>14</v>
      </c>
      <c r="B3357" s="17" t="s">
        <v>477</v>
      </c>
      <c r="C3357">
        <v>2026</v>
      </c>
      <c r="D3357">
        <v>15</v>
      </c>
      <c r="E3357" s="17" t="s">
        <v>1467</v>
      </c>
      <c r="F3357" s="17" t="s">
        <v>10</v>
      </c>
      <c r="G3357" s="17" t="s">
        <v>87</v>
      </c>
      <c r="H3357" s="17" t="s">
        <v>52</v>
      </c>
      <c r="I3357" s="17" t="s">
        <v>39</v>
      </c>
      <c r="J3357" s="17" t="s">
        <v>92</v>
      </c>
      <c r="K3357" s="17" t="s">
        <v>67</v>
      </c>
      <c r="L3357" s="17" t="s">
        <v>113</v>
      </c>
      <c r="M3357" s="17" t="s">
        <v>1844</v>
      </c>
      <c r="N3357">
        <v>1</v>
      </c>
      <c r="O3357">
        <v>0</v>
      </c>
      <c r="P3357">
        <v>0</v>
      </c>
      <c r="Q3357">
        <v>0</v>
      </c>
    </row>
    <row r="3358" spans="1:17">
      <c r="A3358">
        <v>14</v>
      </c>
      <c r="B3358" s="17" t="s">
        <v>477</v>
      </c>
      <c r="C3358">
        <v>2026</v>
      </c>
      <c r="D3358">
        <v>15</v>
      </c>
      <c r="E3358" s="17" t="s">
        <v>1468</v>
      </c>
      <c r="F3358" s="17" t="s">
        <v>10</v>
      </c>
      <c r="G3358" s="17">
        <v>0</v>
      </c>
      <c r="H3358" s="17">
        <v>0</v>
      </c>
      <c r="I3358" s="17">
        <v>0</v>
      </c>
      <c r="J3358" s="17">
        <v>0</v>
      </c>
      <c r="K3358" s="17">
        <v>0</v>
      </c>
      <c r="L3358" s="17">
        <v>0</v>
      </c>
      <c r="M3358" s="17">
        <v>0</v>
      </c>
      <c r="N3358">
        <v>0</v>
      </c>
      <c r="O3358">
        <v>0</v>
      </c>
      <c r="P3358">
        <v>0</v>
      </c>
      <c r="Q3358">
        <v>0</v>
      </c>
    </row>
    <row r="3359" spans="1:17">
      <c r="A3359">
        <v>14</v>
      </c>
      <c r="B3359" s="17" t="s">
        <v>477</v>
      </c>
      <c r="C3359">
        <v>2026</v>
      </c>
      <c r="D3359">
        <v>15</v>
      </c>
      <c r="E3359" s="17" t="s">
        <v>1469</v>
      </c>
      <c r="F3359" s="17" t="s">
        <v>10</v>
      </c>
      <c r="G3359" s="17">
        <v>0</v>
      </c>
      <c r="H3359" s="17">
        <v>0</v>
      </c>
      <c r="I3359" s="17">
        <v>0</v>
      </c>
      <c r="J3359" s="17">
        <v>0</v>
      </c>
      <c r="K3359" s="17">
        <v>0</v>
      </c>
      <c r="L3359" s="17">
        <v>0</v>
      </c>
      <c r="M3359" s="17">
        <v>0</v>
      </c>
      <c r="N3359">
        <v>0</v>
      </c>
      <c r="O3359">
        <v>0</v>
      </c>
      <c r="P3359">
        <v>0</v>
      </c>
      <c r="Q3359">
        <v>0</v>
      </c>
    </row>
    <row r="3360" spans="1:17">
      <c r="A3360">
        <v>14</v>
      </c>
      <c r="B3360" s="17" t="s">
        <v>477</v>
      </c>
      <c r="C3360">
        <v>2026</v>
      </c>
      <c r="D3360">
        <v>15</v>
      </c>
      <c r="E3360" s="17" t="s">
        <v>1471</v>
      </c>
      <c r="F3360" s="17" t="s">
        <v>10</v>
      </c>
      <c r="G3360" s="17">
        <v>0</v>
      </c>
      <c r="H3360" s="17">
        <v>0</v>
      </c>
      <c r="I3360" s="17">
        <v>0</v>
      </c>
      <c r="J3360" s="17">
        <v>0</v>
      </c>
      <c r="K3360" s="17">
        <v>0</v>
      </c>
      <c r="L3360" s="17">
        <v>0</v>
      </c>
      <c r="M3360" s="17">
        <v>0</v>
      </c>
      <c r="N3360">
        <v>0</v>
      </c>
      <c r="O3360">
        <v>0</v>
      </c>
      <c r="P3360">
        <v>0</v>
      </c>
      <c r="Q3360">
        <v>0</v>
      </c>
    </row>
    <row r="3361" spans="1:17">
      <c r="A3361">
        <v>14</v>
      </c>
      <c r="B3361" s="17" t="s">
        <v>477</v>
      </c>
      <c r="C3361">
        <v>2026</v>
      </c>
      <c r="D3361">
        <v>15</v>
      </c>
      <c r="E3361" s="17" t="s">
        <v>1474</v>
      </c>
      <c r="F3361" s="17" t="s">
        <v>10</v>
      </c>
      <c r="G3361" s="17">
        <v>0</v>
      </c>
      <c r="H3361" s="17">
        <v>0</v>
      </c>
      <c r="I3361" s="17">
        <v>0</v>
      </c>
      <c r="J3361" s="17">
        <v>0</v>
      </c>
      <c r="K3361" s="17">
        <v>0</v>
      </c>
      <c r="L3361" s="17">
        <v>0</v>
      </c>
      <c r="M3361" s="17">
        <v>0</v>
      </c>
      <c r="N3361">
        <v>0</v>
      </c>
      <c r="O3361">
        <v>0</v>
      </c>
      <c r="P3361">
        <v>0</v>
      </c>
      <c r="Q3361">
        <v>0</v>
      </c>
    </row>
    <row r="3362" spans="1:17">
      <c r="A3362">
        <v>15</v>
      </c>
      <c r="B3362" s="17" t="s">
        <v>477</v>
      </c>
      <c r="C3362">
        <v>2026</v>
      </c>
      <c r="D3362">
        <v>15</v>
      </c>
      <c r="E3362" s="17" t="s">
        <v>1463</v>
      </c>
      <c r="F3362" s="17" t="s">
        <v>10</v>
      </c>
      <c r="G3362" s="17" t="s">
        <v>51</v>
      </c>
      <c r="H3362" s="17" t="s">
        <v>45</v>
      </c>
      <c r="I3362" s="17" t="s">
        <v>80</v>
      </c>
      <c r="J3362" s="17" t="s">
        <v>130</v>
      </c>
      <c r="K3362" s="17" t="s">
        <v>214</v>
      </c>
      <c r="L3362" s="17" t="s">
        <v>131</v>
      </c>
      <c r="M3362" s="17" t="s">
        <v>1845</v>
      </c>
      <c r="N3362">
        <v>1</v>
      </c>
      <c r="O3362">
        <v>0</v>
      </c>
      <c r="P3362">
        <v>0</v>
      </c>
      <c r="Q3362">
        <v>0</v>
      </c>
    </row>
    <row r="3363" spans="1:17">
      <c r="A3363">
        <v>15</v>
      </c>
      <c r="B3363" s="17" t="s">
        <v>477</v>
      </c>
      <c r="C3363">
        <v>2026</v>
      </c>
      <c r="D3363">
        <v>15</v>
      </c>
      <c r="E3363" s="17" t="s">
        <v>1466</v>
      </c>
      <c r="F3363" s="17" t="s">
        <v>10</v>
      </c>
      <c r="G3363" s="17">
        <v>0</v>
      </c>
      <c r="H3363" s="17">
        <v>0</v>
      </c>
      <c r="I3363" s="17">
        <v>0</v>
      </c>
      <c r="J3363" s="17">
        <v>0</v>
      </c>
      <c r="K3363" s="17">
        <v>0</v>
      </c>
      <c r="L3363" s="17">
        <v>0</v>
      </c>
      <c r="M3363" s="17">
        <v>0</v>
      </c>
      <c r="N3363">
        <v>0</v>
      </c>
      <c r="O3363">
        <v>0</v>
      </c>
      <c r="P3363">
        <v>0</v>
      </c>
      <c r="Q3363">
        <v>0</v>
      </c>
    </row>
    <row r="3364" spans="1:17">
      <c r="A3364">
        <v>15</v>
      </c>
      <c r="B3364" s="17" t="s">
        <v>477</v>
      </c>
      <c r="C3364">
        <v>2026</v>
      </c>
      <c r="D3364">
        <v>15</v>
      </c>
      <c r="E3364" s="17" t="s">
        <v>1467</v>
      </c>
      <c r="F3364" s="17" t="s">
        <v>10</v>
      </c>
      <c r="G3364" s="17">
        <v>0</v>
      </c>
      <c r="H3364" s="17">
        <v>0</v>
      </c>
      <c r="I3364" s="17">
        <v>0</v>
      </c>
      <c r="J3364" s="17">
        <v>0</v>
      </c>
      <c r="K3364" s="17">
        <v>0</v>
      </c>
      <c r="L3364" s="17">
        <v>0</v>
      </c>
      <c r="M3364" s="17">
        <v>0</v>
      </c>
      <c r="N3364">
        <v>0</v>
      </c>
      <c r="O3364">
        <v>0</v>
      </c>
      <c r="P3364">
        <v>0</v>
      </c>
      <c r="Q3364">
        <v>0</v>
      </c>
    </row>
    <row r="3365" spans="1:17">
      <c r="A3365">
        <v>15</v>
      </c>
      <c r="B3365" s="17" t="s">
        <v>477</v>
      </c>
      <c r="C3365">
        <v>2026</v>
      </c>
      <c r="D3365">
        <v>15</v>
      </c>
      <c r="E3365" s="17" t="s">
        <v>1468</v>
      </c>
      <c r="F3365" s="17" t="s">
        <v>10</v>
      </c>
      <c r="G3365" s="17" t="s">
        <v>44</v>
      </c>
      <c r="H3365" s="17" t="s">
        <v>91</v>
      </c>
      <c r="I3365" s="17" t="s">
        <v>39</v>
      </c>
      <c r="J3365" s="17" t="s">
        <v>40</v>
      </c>
      <c r="K3365" s="17" t="s">
        <v>48</v>
      </c>
      <c r="L3365" s="17" t="s">
        <v>89</v>
      </c>
      <c r="M3365" s="17" t="s">
        <v>1846</v>
      </c>
      <c r="N3365">
        <v>1</v>
      </c>
      <c r="O3365">
        <v>0</v>
      </c>
      <c r="P3365">
        <v>0</v>
      </c>
      <c r="Q3365">
        <v>0</v>
      </c>
    </row>
    <row r="3366" spans="1:17">
      <c r="A3366">
        <v>15</v>
      </c>
      <c r="B3366" s="17" t="s">
        <v>477</v>
      </c>
      <c r="C3366">
        <v>2026</v>
      </c>
      <c r="D3366">
        <v>15</v>
      </c>
      <c r="E3366" s="17" t="s">
        <v>1468</v>
      </c>
      <c r="F3366" s="17" t="s">
        <v>10</v>
      </c>
      <c r="G3366" s="17" t="s">
        <v>70</v>
      </c>
      <c r="H3366" s="17" t="s">
        <v>64</v>
      </c>
      <c r="I3366" s="17" t="s">
        <v>65</v>
      </c>
      <c r="J3366" s="17" t="s">
        <v>40</v>
      </c>
      <c r="K3366" s="17" t="s">
        <v>48</v>
      </c>
      <c r="L3366" s="17" t="s">
        <v>68</v>
      </c>
      <c r="M3366" s="17" t="s">
        <v>1847</v>
      </c>
      <c r="N3366">
        <v>1</v>
      </c>
      <c r="O3366">
        <v>0</v>
      </c>
      <c r="P3366">
        <v>0</v>
      </c>
      <c r="Q3366">
        <v>0</v>
      </c>
    </row>
    <row r="3367" spans="1:17">
      <c r="A3367">
        <v>15</v>
      </c>
      <c r="B3367" s="17" t="s">
        <v>477</v>
      </c>
      <c r="C3367">
        <v>2026</v>
      </c>
      <c r="D3367">
        <v>15</v>
      </c>
      <c r="E3367" s="17" t="s">
        <v>1469</v>
      </c>
      <c r="F3367" s="17" t="s">
        <v>10</v>
      </c>
      <c r="G3367" s="17">
        <v>0</v>
      </c>
      <c r="H3367" s="17">
        <v>0</v>
      </c>
      <c r="I3367" s="17">
        <v>0</v>
      </c>
      <c r="J3367" s="17">
        <v>0</v>
      </c>
      <c r="K3367" s="17">
        <v>0</v>
      </c>
      <c r="L3367" s="17">
        <v>0</v>
      </c>
      <c r="M3367" s="17">
        <v>0</v>
      </c>
      <c r="N3367">
        <v>0</v>
      </c>
      <c r="O3367">
        <v>0</v>
      </c>
      <c r="P3367">
        <v>0</v>
      </c>
      <c r="Q3367">
        <v>0</v>
      </c>
    </row>
    <row r="3368" spans="1:17">
      <c r="A3368">
        <v>15</v>
      </c>
      <c r="B3368" s="17" t="s">
        <v>477</v>
      </c>
      <c r="C3368">
        <v>2026</v>
      </c>
      <c r="D3368">
        <v>15</v>
      </c>
      <c r="E3368" s="17" t="s">
        <v>1471</v>
      </c>
      <c r="F3368" s="17" t="s">
        <v>10</v>
      </c>
      <c r="G3368" s="17" t="s">
        <v>117</v>
      </c>
      <c r="H3368" s="17" t="s">
        <v>52</v>
      </c>
      <c r="I3368" s="17" t="s">
        <v>118</v>
      </c>
      <c r="J3368" s="17" t="s">
        <v>130</v>
      </c>
      <c r="K3368" s="17" t="s">
        <v>67</v>
      </c>
      <c r="L3368" s="17" t="s">
        <v>55</v>
      </c>
      <c r="M3368" s="17" t="s">
        <v>1848</v>
      </c>
      <c r="N3368">
        <v>1</v>
      </c>
      <c r="O3368">
        <v>0</v>
      </c>
      <c r="P3368">
        <v>0</v>
      </c>
      <c r="Q3368">
        <v>0</v>
      </c>
    </row>
    <row r="3369" spans="1:17">
      <c r="A3369">
        <v>15</v>
      </c>
      <c r="B3369" s="17" t="s">
        <v>477</v>
      </c>
      <c r="C3369">
        <v>2026</v>
      </c>
      <c r="D3369">
        <v>15</v>
      </c>
      <c r="E3369" s="17" t="s">
        <v>1471</v>
      </c>
      <c r="F3369" s="17" t="s">
        <v>10</v>
      </c>
      <c r="G3369" s="17" t="s">
        <v>44</v>
      </c>
      <c r="H3369" s="17" t="s">
        <v>91</v>
      </c>
      <c r="I3369" s="17" t="s">
        <v>98</v>
      </c>
      <c r="J3369" s="17" t="s">
        <v>127</v>
      </c>
      <c r="K3369" s="17" t="s">
        <v>104</v>
      </c>
      <c r="L3369" s="17" t="s">
        <v>115</v>
      </c>
      <c r="M3369" s="17" t="s">
        <v>1849</v>
      </c>
      <c r="N3369">
        <v>1</v>
      </c>
      <c r="O3369">
        <v>1</v>
      </c>
      <c r="P3369">
        <v>0</v>
      </c>
      <c r="Q3369">
        <v>1</v>
      </c>
    </row>
    <row r="3370" spans="1:17">
      <c r="A3370">
        <v>15</v>
      </c>
      <c r="B3370" s="17" t="s">
        <v>477</v>
      </c>
      <c r="C3370">
        <v>2026</v>
      </c>
      <c r="D3370">
        <v>15</v>
      </c>
      <c r="E3370" s="17" t="s">
        <v>1474</v>
      </c>
      <c r="F3370" s="17" t="s">
        <v>10</v>
      </c>
      <c r="G3370" s="17">
        <v>0</v>
      </c>
      <c r="H3370" s="17">
        <v>0</v>
      </c>
      <c r="I3370" s="17">
        <v>0</v>
      </c>
      <c r="J3370" s="17">
        <v>0</v>
      </c>
      <c r="K3370" s="17">
        <v>0</v>
      </c>
      <c r="L3370" s="17">
        <v>0</v>
      </c>
      <c r="M3370" s="17">
        <v>0</v>
      </c>
      <c r="N3370">
        <v>0</v>
      </c>
      <c r="O3370">
        <v>0</v>
      </c>
      <c r="P3370">
        <v>0</v>
      </c>
      <c r="Q3370">
        <v>0</v>
      </c>
    </row>
    <row r="3371" spans="1:17">
      <c r="A3371">
        <v>16</v>
      </c>
      <c r="B3371" s="17" t="s">
        <v>477</v>
      </c>
      <c r="C3371">
        <v>2026</v>
      </c>
      <c r="D3371">
        <v>16</v>
      </c>
      <c r="E3371" s="17" t="s">
        <v>1463</v>
      </c>
      <c r="F3371" s="17" t="s">
        <v>10</v>
      </c>
      <c r="G3371" s="17">
        <v>0</v>
      </c>
      <c r="H3371" s="17">
        <v>0</v>
      </c>
      <c r="I3371" s="17">
        <v>0</v>
      </c>
      <c r="J3371" s="17">
        <v>0</v>
      </c>
      <c r="K3371" s="17">
        <v>0</v>
      </c>
      <c r="L3371" s="17">
        <v>0</v>
      </c>
      <c r="M3371" s="17">
        <v>0</v>
      </c>
      <c r="N3371">
        <v>0</v>
      </c>
      <c r="O3371">
        <v>0</v>
      </c>
      <c r="P3371">
        <v>0</v>
      </c>
      <c r="Q3371">
        <v>0</v>
      </c>
    </row>
    <row r="3372" spans="1:17">
      <c r="A3372">
        <v>16</v>
      </c>
      <c r="B3372" s="17" t="s">
        <v>477</v>
      </c>
      <c r="C3372">
        <v>2026</v>
      </c>
      <c r="D3372">
        <v>16</v>
      </c>
      <c r="E3372" s="17" t="s">
        <v>1466</v>
      </c>
      <c r="F3372" s="17" t="s">
        <v>10</v>
      </c>
      <c r="G3372" s="17">
        <v>0</v>
      </c>
      <c r="H3372" s="17">
        <v>0</v>
      </c>
      <c r="I3372" s="17">
        <v>0</v>
      </c>
      <c r="J3372" s="17">
        <v>0</v>
      </c>
      <c r="K3372" s="17">
        <v>0</v>
      </c>
      <c r="L3372" s="17">
        <v>0</v>
      </c>
      <c r="M3372" s="17">
        <v>0</v>
      </c>
      <c r="N3372">
        <v>0</v>
      </c>
      <c r="O3372">
        <v>0</v>
      </c>
      <c r="P3372">
        <v>0</v>
      </c>
      <c r="Q3372">
        <v>0</v>
      </c>
    </row>
    <row r="3373" spans="1:17">
      <c r="A3373">
        <v>16</v>
      </c>
      <c r="B3373" s="17" t="s">
        <v>477</v>
      </c>
      <c r="C3373">
        <v>2026</v>
      </c>
      <c r="D3373">
        <v>16</v>
      </c>
      <c r="E3373" s="17" t="s">
        <v>1467</v>
      </c>
      <c r="F3373" s="17" t="s">
        <v>10</v>
      </c>
      <c r="G3373" s="17">
        <v>0</v>
      </c>
      <c r="H3373" s="17">
        <v>0</v>
      </c>
      <c r="I3373" s="17">
        <v>0</v>
      </c>
      <c r="J3373" s="17">
        <v>0</v>
      </c>
      <c r="K3373" s="17">
        <v>0</v>
      </c>
      <c r="L3373" s="17">
        <v>0</v>
      </c>
      <c r="M3373" s="17">
        <v>0</v>
      </c>
      <c r="N3373">
        <v>0</v>
      </c>
      <c r="O3373">
        <v>0</v>
      </c>
      <c r="P3373">
        <v>0</v>
      </c>
      <c r="Q3373">
        <v>0</v>
      </c>
    </row>
    <row r="3374" spans="1:17">
      <c r="A3374">
        <v>16</v>
      </c>
      <c r="B3374" s="17" t="s">
        <v>477</v>
      </c>
      <c r="C3374">
        <v>2026</v>
      </c>
      <c r="D3374">
        <v>16</v>
      </c>
      <c r="E3374" s="17" t="s">
        <v>1468</v>
      </c>
      <c r="F3374" s="17" t="s">
        <v>10</v>
      </c>
      <c r="G3374" s="17" t="s">
        <v>70</v>
      </c>
      <c r="H3374" s="17" t="s">
        <v>85</v>
      </c>
      <c r="I3374" s="17" t="s">
        <v>142</v>
      </c>
      <c r="J3374" s="17" t="s">
        <v>107</v>
      </c>
      <c r="K3374" s="17" t="s">
        <v>88</v>
      </c>
      <c r="L3374" s="17" t="s">
        <v>68</v>
      </c>
      <c r="M3374" s="17" t="s">
        <v>1850</v>
      </c>
      <c r="N3374">
        <v>1</v>
      </c>
      <c r="O3374">
        <v>0</v>
      </c>
      <c r="P3374">
        <v>0</v>
      </c>
      <c r="Q3374">
        <v>0</v>
      </c>
    </row>
    <row r="3375" spans="1:17">
      <c r="A3375">
        <v>16</v>
      </c>
      <c r="B3375" s="17" t="s">
        <v>477</v>
      </c>
      <c r="C3375">
        <v>2026</v>
      </c>
      <c r="D3375">
        <v>16</v>
      </c>
      <c r="E3375" s="17" t="s">
        <v>1468</v>
      </c>
      <c r="F3375" s="17" t="s">
        <v>10</v>
      </c>
      <c r="G3375" s="17" t="s">
        <v>152</v>
      </c>
      <c r="H3375" s="17" t="s">
        <v>91</v>
      </c>
      <c r="I3375" s="17" t="s">
        <v>53</v>
      </c>
      <c r="J3375" s="17" t="s">
        <v>112</v>
      </c>
      <c r="K3375" s="17" t="s">
        <v>82</v>
      </c>
      <c r="L3375" s="17" t="s">
        <v>145</v>
      </c>
      <c r="M3375" s="17" t="s">
        <v>1851</v>
      </c>
      <c r="N3375">
        <v>1</v>
      </c>
      <c r="O3375">
        <v>0</v>
      </c>
      <c r="P3375">
        <v>0</v>
      </c>
      <c r="Q3375">
        <v>0</v>
      </c>
    </row>
    <row r="3376" spans="1:17">
      <c r="A3376">
        <v>16</v>
      </c>
      <c r="B3376" s="17" t="s">
        <v>477</v>
      </c>
      <c r="C3376">
        <v>2026</v>
      </c>
      <c r="D3376">
        <v>16</v>
      </c>
      <c r="E3376" s="17" t="s">
        <v>1468</v>
      </c>
      <c r="F3376" s="17" t="s">
        <v>10</v>
      </c>
      <c r="G3376" s="17" t="s">
        <v>111</v>
      </c>
      <c r="H3376" s="17" t="s">
        <v>45</v>
      </c>
      <c r="I3376" s="17" t="s">
        <v>39</v>
      </c>
      <c r="J3376" s="17" t="s">
        <v>66</v>
      </c>
      <c r="K3376" s="17" t="s">
        <v>48</v>
      </c>
      <c r="L3376" s="17" t="s">
        <v>128</v>
      </c>
      <c r="M3376" s="17" t="s">
        <v>1852</v>
      </c>
      <c r="N3376">
        <v>1</v>
      </c>
      <c r="O3376">
        <v>1</v>
      </c>
      <c r="P3376">
        <v>0</v>
      </c>
      <c r="Q3376">
        <v>0</v>
      </c>
    </row>
    <row r="3377" spans="1:17">
      <c r="A3377">
        <v>16</v>
      </c>
      <c r="B3377" s="17" t="s">
        <v>477</v>
      </c>
      <c r="C3377">
        <v>2026</v>
      </c>
      <c r="D3377">
        <v>16</v>
      </c>
      <c r="E3377" s="17" t="s">
        <v>1468</v>
      </c>
      <c r="F3377" s="17" t="s">
        <v>10</v>
      </c>
      <c r="G3377" s="17" t="s">
        <v>95</v>
      </c>
      <c r="H3377" s="17" t="s">
        <v>85</v>
      </c>
      <c r="I3377" s="17" t="s">
        <v>39</v>
      </c>
      <c r="J3377" s="17" t="s">
        <v>130</v>
      </c>
      <c r="K3377" s="17" t="s">
        <v>88</v>
      </c>
      <c r="L3377" s="17" t="s">
        <v>145</v>
      </c>
      <c r="M3377" s="17" t="s">
        <v>1853</v>
      </c>
      <c r="N3377">
        <v>1</v>
      </c>
      <c r="O3377">
        <v>0</v>
      </c>
      <c r="P3377">
        <v>0</v>
      </c>
      <c r="Q3377">
        <v>0</v>
      </c>
    </row>
    <row r="3378" spans="1:17">
      <c r="A3378">
        <v>16</v>
      </c>
      <c r="B3378" s="17" t="s">
        <v>477</v>
      </c>
      <c r="C3378">
        <v>2026</v>
      </c>
      <c r="D3378">
        <v>16</v>
      </c>
      <c r="E3378" s="17" t="s">
        <v>1469</v>
      </c>
      <c r="F3378" s="17" t="s">
        <v>10</v>
      </c>
      <c r="G3378" s="17">
        <v>0</v>
      </c>
      <c r="H3378" s="17">
        <v>0</v>
      </c>
      <c r="I3378" s="17">
        <v>0</v>
      </c>
      <c r="J3378" s="17">
        <v>0</v>
      </c>
      <c r="K3378" s="17">
        <v>0</v>
      </c>
      <c r="L3378" s="17">
        <v>0</v>
      </c>
      <c r="M3378" s="17">
        <v>0</v>
      </c>
      <c r="N3378">
        <v>0</v>
      </c>
      <c r="O3378">
        <v>0</v>
      </c>
      <c r="P3378">
        <v>0</v>
      </c>
      <c r="Q3378">
        <v>0</v>
      </c>
    </row>
    <row r="3379" spans="1:17">
      <c r="A3379">
        <v>16</v>
      </c>
      <c r="B3379" s="17" t="s">
        <v>477</v>
      </c>
      <c r="C3379">
        <v>2026</v>
      </c>
      <c r="D3379">
        <v>16</v>
      </c>
      <c r="E3379" s="17" t="s">
        <v>1471</v>
      </c>
      <c r="F3379" s="17" t="s">
        <v>10</v>
      </c>
      <c r="G3379" s="17">
        <v>0</v>
      </c>
      <c r="H3379" s="17">
        <v>0</v>
      </c>
      <c r="I3379" s="17">
        <v>0</v>
      </c>
      <c r="J3379" s="17">
        <v>0</v>
      </c>
      <c r="K3379" s="17">
        <v>0</v>
      </c>
      <c r="L3379" s="17">
        <v>0</v>
      </c>
      <c r="M3379" s="17">
        <v>0</v>
      </c>
      <c r="N3379">
        <v>0</v>
      </c>
      <c r="O3379">
        <v>0</v>
      </c>
      <c r="P3379">
        <v>0</v>
      </c>
      <c r="Q3379">
        <v>0</v>
      </c>
    </row>
    <row r="3380" spans="1:17">
      <c r="A3380">
        <v>16</v>
      </c>
      <c r="B3380" s="17" t="s">
        <v>477</v>
      </c>
      <c r="C3380">
        <v>2026</v>
      </c>
      <c r="D3380">
        <v>16</v>
      </c>
      <c r="E3380" s="17" t="s">
        <v>1474</v>
      </c>
      <c r="F3380" s="17" t="s">
        <v>10</v>
      </c>
      <c r="G3380" s="17" t="s">
        <v>44</v>
      </c>
      <c r="H3380" s="17" t="s">
        <v>52</v>
      </c>
      <c r="I3380" s="17" t="s">
        <v>98</v>
      </c>
      <c r="J3380" s="17" t="s">
        <v>81</v>
      </c>
      <c r="K3380" s="17" t="s">
        <v>214</v>
      </c>
      <c r="L3380" s="17" t="s">
        <v>113</v>
      </c>
      <c r="M3380" s="17" t="s">
        <v>1854</v>
      </c>
      <c r="N3380">
        <v>1</v>
      </c>
      <c r="O3380">
        <v>0</v>
      </c>
      <c r="P3380">
        <v>0</v>
      </c>
      <c r="Q3380">
        <v>0</v>
      </c>
    </row>
    <row r="3381" spans="1:17">
      <c r="A3381">
        <v>16</v>
      </c>
      <c r="B3381" s="17" t="s">
        <v>477</v>
      </c>
      <c r="C3381">
        <v>2026</v>
      </c>
      <c r="D3381">
        <v>16</v>
      </c>
      <c r="E3381" s="17" t="s">
        <v>1474</v>
      </c>
      <c r="F3381" s="17" t="s">
        <v>10</v>
      </c>
      <c r="G3381" s="17" t="s">
        <v>79</v>
      </c>
      <c r="H3381" s="17" t="s">
        <v>85</v>
      </c>
      <c r="I3381" s="17" t="s">
        <v>136</v>
      </c>
      <c r="J3381" s="17" t="s">
        <v>40</v>
      </c>
      <c r="K3381" s="17" t="s">
        <v>88</v>
      </c>
      <c r="L3381" s="17" t="s">
        <v>140</v>
      </c>
      <c r="M3381" s="17" t="s">
        <v>1855</v>
      </c>
      <c r="N3381">
        <v>1</v>
      </c>
      <c r="O3381">
        <v>0</v>
      </c>
      <c r="P3381">
        <v>0</v>
      </c>
      <c r="Q3381">
        <v>0</v>
      </c>
    </row>
    <row r="3382" spans="1:17">
      <c r="A3382">
        <v>16</v>
      </c>
      <c r="B3382" s="17" t="s">
        <v>477</v>
      </c>
      <c r="C3382">
        <v>2026</v>
      </c>
      <c r="D3382">
        <v>16</v>
      </c>
      <c r="E3382" s="17" t="s">
        <v>1474</v>
      </c>
      <c r="F3382" s="17" t="s">
        <v>10</v>
      </c>
      <c r="G3382" s="17" t="s">
        <v>117</v>
      </c>
      <c r="H3382" s="17" t="s">
        <v>91</v>
      </c>
      <c r="I3382" s="17" t="s">
        <v>58</v>
      </c>
      <c r="J3382" s="17" t="s">
        <v>59</v>
      </c>
      <c r="K3382" s="17" t="s">
        <v>41</v>
      </c>
      <c r="L3382" s="17" t="s">
        <v>128</v>
      </c>
      <c r="M3382" s="17" t="s">
        <v>1856</v>
      </c>
      <c r="N3382">
        <v>1</v>
      </c>
      <c r="O3382">
        <v>0</v>
      </c>
      <c r="P3382">
        <v>0</v>
      </c>
      <c r="Q3382">
        <v>0</v>
      </c>
    </row>
    <row r="3383" spans="1:17">
      <c r="A3383">
        <v>17</v>
      </c>
      <c r="B3383" s="17" t="s">
        <v>477</v>
      </c>
      <c r="C3383">
        <v>2026</v>
      </c>
      <c r="D3383">
        <v>16</v>
      </c>
      <c r="E3383" s="17" t="s">
        <v>1463</v>
      </c>
      <c r="F3383" s="17" t="s">
        <v>10</v>
      </c>
      <c r="G3383" s="17" t="s">
        <v>100</v>
      </c>
      <c r="H3383" s="17" t="s">
        <v>64</v>
      </c>
      <c r="I3383" s="17" t="s">
        <v>80</v>
      </c>
      <c r="J3383" s="17" t="s">
        <v>122</v>
      </c>
      <c r="K3383" s="17" t="s">
        <v>82</v>
      </c>
      <c r="L3383" s="17" t="s">
        <v>68</v>
      </c>
      <c r="M3383" s="17" t="s">
        <v>1857</v>
      </c>
      <c r="N3383">
        <v>1</v>
      </c>
      <c r="O3383">
        <v>0</v>
      </c>
      <c r="P3383">
        <v>0</v>
      </c>
      <c r="Q3383">
        <v>0</v>
      </c>
    </row>
    <row r="3384" spans="1:17">
      <c r="A3384">
        <v>17</v>
      </c>
      <c r="B3384" s="17" t="s">
        <v>477</v>
      </c>
      <c r="C3384">
        <v>2026</v>
      </c>
      <c r="D3384">
        <v>16</v>
      </c>
      <c r="E3384" s="17" t="s">
        <v>1466</v>
      </c>
      <c r="F3384" s="17" t="s">
        <v>10</v>
      </c>
      <c r="G3384" s="17">
        <v>0</v>
      </c>
      <c r="H3384" s="17">
        <v>0</v>
      </c>
      <c r="I3384" s="17">
        <v>0</v>
      </c>
      <c r="J3384" s="17">
        <v>0</v>
      </c>
      <c r="K3384" s="17">
        <v>0</v>
      </c>
      <c r="L3384" s="17">
        <v>0</v>
      </c>
      <c r="M3384" s="17">
        <v>0</v>
      </c>
      <c r="N3384">
        <v>0</v>
      </c>
      <c r="O3384">
        <v>0</v>
      </c>
      <c r="P3384">
        <v>0</v>
      </c>
      <c r="Q3384">
        <v>0</v>
      </c>
    </row>
    <row r="3385" spans="1:17">
      <c r="A3385">
        <v>17</v>
      </c>
      <c r="B3385" s="17" t="s">
        <v>477</v>
      </c>
      <c r="C3385">
        <v>2026</v>
      </c>
      <c r="D3385">
        <v>16</v>
      </c>
      <c r="E3385" s="17" t="s">
        <v>1467</v>
      </c>
      <c r="F3385" s="17" t="s">
        <v>10</v>
      </c>
      <c r="G3385" s="17">
        <v>0</v>
      </c>
      <c r="H3385" s="17">
        <v>0</v>
      </c>
      <c r="I3385" s="17">
        <v>0</v>
      </c>
      <c r="J3385" s="17">
        <v>0</v>
      </c>
      <c r="K3385" s="17">
        <v>0</v>
      </c>
      <c r="L3385" s="17">
        <v>0</v>
      </c>
      <c r="M3385" s="17">
        <v>0</v>
      </c>
      <c r="N3385">
        <v>0</v>
      </c>
      <c r="O3385">
        <v>0</v>
      </c>
      <c r="P3385">
        <v>0</v>
      </c>
      <c r="Q3385">
        <v>0</v>
      </c>
    </row>
    <row r="3386" spans="1:17">
      <c r="A3386">
        <v>17</v>
      </c>
      <c r="B3386" s="17" t="s">
        <v>477</v>
      </c>
      <c r="C3386">
        <v>2026</v>
      </c>
      <c r="D3386">
        <v>16</v>
      </c>
      <c r="E3386" s="17" t="s">
        <v>1468</v>
      </c>
      <c r="F3386" s="17" t="s">
        <v>10</v>
      </c>
      <c r="G3386" s="17" t="s">
        <v>111</v>
      </c>
      <c r="H3386" s="17" t="s">
        <v>71</v>
      </c>
      <c r="I3386" s="17" t="s">
        <v>98</v>
      </c>
      <c r="J3386" s="17" t="s">
        <v>130</v>
      </c>
      <c r="K3386" s="17" t="s">
        <v>48</v>
      </c>
      <c r="L3386" s="17" t="s">
        <v>55</v>
      </c>
      <c r="M3386" s="17" t="s">
        <v>1858</v>
      </c>
      <c r="N3386">
        <v>1</v>
      </c>
      <c r="O3386">
        <v>0</v>
      </c>
      <c r="P3386">
        <v>0</v>
      </c>
      <c r="Q3386">
        <v>0</v>
      </c>
    </row>
    <row r="3387" spans="1:17">
      <c r="A3387">
        <v>17</v>
      </c>
      <c r="B3387" s="17" t="s">
        <v>477</v>
      </c>
      <c r="C3387">
        <v>2026</v>
      </c>
      <c r="D3387">
        <v>16</v>
      </c>
      <c r="E3387" s="17" t="s">
        <v>1469</v>
      </c>
      <c r="F3387" s="17" t="s">
        <v>10</v>
      </c>
      <c r="G3387" s="17">
        <v>0</v>
      </c>
      <c r="H3387" s="17">
        <v>0</v>
      </c>
      <c r="I3387" s="17">
        <v>0</v>
      </c>
      <c r="J3387" s="17">
        <v>0</v>
      </c>
      <c r="K3387" s="17">
        <v>0</v>
      </c>
      <c r="L3387" s="17">
        <v>0</v>
      </c>
      <c r="M3387" s="17">
        <v>0</v>
      </c>
      <c r="N3387">
        <v>0</v>
      </c>
      <c r="O3387">
        <v>0</v>
      </c>
      <c r="P3387">
        <v>0</v>
      </c>
      <c r="Q3387">
        <v>0</v>
      </c>
    </row>
    <row r="3388" spans="1:17">
      <c r="A3388">
        <v>17</v>
      </c>
      <c r="B3388" s="17" t="s">
        <v>477</v>
      </c>
      <c r="C3388">
        <v>2026</v>
      </c>
      <c r="D3388">
        <v>16</v>
      </c>
      <c r="E3388" s="17" t="s">
        <v>1471</v>
      </c>
      <c r="F3388" s="17" t="s">
        <v>10</v>
      </c>
      <c r="G3388" s="17" t="s">
        <v>117</v>
      </c>
      <c r="H3388" s="17" t="s">
        <v>45</v>
      </c>
      <c r="I3388" s="17" t="s">
        <v>65</v>
      </c>
      <c r="J3388" s="17" t="s">
        <v>112</v>
      </c>
      <c r="K3388" s="17" t="s">
        <v>82</v>
      </c>
      <c r="L3388" s="17" t="s">
        <v>83</v>
      </c>
      <c r="M3388" s="17" t="s">
        <v>1859</v>
      </c>
      <c r="N3388">
        <v>1</v>
      </c>
      <c r="O3388">
        <v>1</v>
      </c>
      <c r="P3388">
        <v>0</v>
      </c>
      <c r="Q3388">
        <v>1</v>
      </c>
    </row>
    <row r="3389" spans="1:17">
      <c r="A3389">
        <v>17</v>
      </c>
      <c r="B3389" s="17" t="s">
        <v>477</v>
      </c>
      <c r="C3389">
        <v>2026</v>
      </c>
      <c r="D3389">
        <v>16</v>
      </c>
      <c r="E3389" s="17" t="s">
        <v>1471</v>
      </c>
      <c r="F3389" s="17" t="s">
        <v>10</v>
      </c>
      <c r="G3389" s="17" t="s">
        <v>70</v>
      </c>
      <c r="H3389" s="17" t="s">
        <v>52</v>
      </c>
      <c r="I3389" s="17" t="s">
        <v>118</v>
      </c>
      <c r="J3389" s="17" t="s">
        <v>107</v>
      </c>
      <c r="K3389" s="17" t="s">
        <v>82</v>
      </c>
      <c r="L3389" s="17" t="s">
        <v>147</v>
      </c>
      <c r="M3389" s="17" t="s">
        <v>1860</v>
      </c>
      <c r="N3389">
        <v>1</v>
      </c>
      <c r="O3389">
        <v>0</v>
      </c>
      <c r="P3389">
        <v>0</v>
      </c>
      <c r="Q3389">
        <v>0</v>
      </c>
    </row>
    <row r="3390" spans="1:17">
      <c r="A3390">
        <v>17</v>
      </c>
      <c r="B3390" s="17" t="s">
        <v>477</v>
      </c>
      <c r="C3390">
        <v>2026</v>
      </c>
      <c r="D3390">
        <v>16</v>
      </c>
      <c r="E3390" s="17" t="s">
        <v>1471</v>
      </c>
      <c r="F3390" s="17" t="s">
        <v>10</v>
      </c>
      <c r="G3390" s="17" t="s">
        <v>106</v>
      </c>
      <c r="H3390" s="17" t="s">
        <v>85</v>
      </c>
      <c r="I3390" s="17" t="s">
        <v>65</v>
      </c>
      <c r="J3390" s="17" t="s">
        <v>112</v>
      </c>
      <c r="K3390" s="17" t="s">
        <v>108</v>
      </c>
      <c r="L3390" s="17" t="s">
        <v>68</v>
      </c>
      <c r="M3390" s="17" t="s">
        <v>1861</v>
      </c>
      <c r="N3390">
        <v>1</v>
      </c>
      <c r="O3390">
        <v>0</v>
      </c>
      <c r="P3390">
        <v>0</v>
      </c>
      <c r="Q3390">
        <v>0</v>
      </c>
    </row>
    <row r="3391" spans="1:17">
      <c r="A3391">
        <v>17</v>
      </c>
      <c r="B3391" s="17" t="s">
        <v>477</v>
      </c>
      <c r="C3391">
        <v>2026</v>
      </c>
      <c r="D3391">
        <v>16</v>
      </c>
      <c r="E3391" s="17" t="s">
        <v>1471</v>
      </c>
      <c r="F3391" s="17" t="s">
        <v>10</v>
      </c>
      <c r="G3391" s="17" t="s">
        <v>117</v>
      </c>
      <c r="H3391" s="17" t="s">
        <v>57</v>
      </c>
      <c r="I3391" s="17" t="s">
        <v>46</v>
      </c>
      <c r="J3391" s="17" t="s">
        <v>92</v>
      </c>
      <c r="K3391" s="17" t="s">
        <v>67</v>
      </c>
      <c r="L3391" s="17" t="s">
        <v>68</v>
      </c>
      <c r="M3391" s="17" t="s">
        <v>1862</v>
      </c>
      <c r="N3391">
        <v>1</v>
      </c>
      <c r="O3391">
        <v>0</v>
      </c>
      <c r="P3391">
        <v>0</v>
      </c>
      <c r="Q3391">
        <v>0</v>
      </c>
    </row>
    <row r="3392" spans="1:17">
      <c r="A3392">
        <v>17</v>
      </c>
      <c r="B3392" s="17" t="s">
        <v>477</v>
      </c>
      <c r="C3392">
        <v>2026</v>
      </c>
      <c r="D3392">
        <v>16</v>
      </c>
      <c r="E3392" s="17" t="s">
        <v>1474</v>
      </c>
      <c r="F3392" s="17" t="s">
        <v>10</v>
      </c>
      <c r="G3392" s="17">
        <v>0</v>
      </c>
      <c r="H3392" s="17">
        <v>0</v>
      </c>
      <c r="I3392" s="17">
        <v>0</v>
      </c>
      <c r="J3392" s="17">
        <v>0</v>
      </c>
      <c r="K3392" s="17">
        <v>0</v>
      </c>
      <c r="L3392" s="17">
        <v>0</v>
      </c>
      <c r="M3392" s="17">
        <v>0</v>
      </c>
      <c r="N3392">
        <v>0</v>
      </c>
      <c r="O3392">
        <v>0</v>
      </c>
      <c r="P3392">
        <v>0</v>
      </c>
      <c r="Q3392">
        <v>0</v>
      </c>
    </row>
    <row r="3393" spans="1:17">
      <c r="A3393">
        <v>20</v>
      </c>
      <c r="B3393" s="17" t="s">
        <v>477</v>
      </c>
      <c r="C3393">
        <v>2026</v>
      </c>
      <c r="D3393">
        <v>16</v>
      </c>
      <c r="E3393" s="17" t="s">
        <v>1463</v>
      </c>
      <c r="F3393" s="17" t="s">
        <v>10</v>
      </c>
      <c r="G3393" s="17" t="s">
        <v>117</v>
      </c>
      <c r="H3393" s="17" t="s">
        <v>71</v>
      </c>
      <c r="I3393" s="17" t="s">
        <v>72</v>
      </c>
      <c r="J3393" s="17" t="s">
        <v>40</v>
      </c>
      <c r="K3393" s="17" t="s">
        <v>48</v>
      </c>
      <c r="L3393" s="17" t="s">
        <v>131</v>
      </c>
      <c r="M3393" s="17" t="s">
        <v>1863</v>
      </c>
      <c r="N3393">
        <v>1</v>
      </c>
      <c r="O3393">
        <v>0</v>
      </c>
      <c r="P3393">
        <v>0</v>
      </c>
      <c r="Q3393">
        <v>0</v>
      </c>
    </row>
    <row r="3394" spans="1:17">
      <c r="A3394">
        <v>20</v>
      </c>
      <c r="B3394" s="17" t="s">
        <v>477</v>
      </c>
      <c r="C3394">
        <v>2026</v>
      </c>
      <c r="D3394">
        <v>16</v>
      </c>
      <c r="E3394" s="17" t="s">
        <v>1463</v>
      </c>
      <c r="F3394" s="17" t="s">
        <v>10</v>
      </c>
      <c r="G3394" s="17" t="s">
        <v>95</v>
      </c>
      <c r="H3394" s="17" t="s">
        <v>38</v>
      </c>
      <c r="I3394" s="17" t="s">
        <v>65</v>
      </c>
      <c r="J3394" s="17" t="s">
        <v>47</v>
      </c>
      <c r="K3394" s="17" t="s">
        <v>67</v>
      </c>
      <c r="L3394" s="17" t="s">
        <v>74</v>
      </c>
      <c r="M3394" s="17" t="s">
        <v>1864</v>
      </c>
      <c r="N3394">
        <v>1</v>
      </c>
      <c r="O3394">
        <v>0</v>
      </c>
      <c r="P3394">
        <v>0</v>
      </c>
      <c r="Q3394">
        <v>0</v>
      </c>
    </row>
    <row r="3395" spans="1:17">
      <c r="A3395">
        <v>20</v>
      </c>
      <c r="B3395" s="17" t="s">
        <v>477</v>
      </c>
      <c r="C3395">
        <v>2026</v>
      </c>
      <c r="D3395">
        <v>16</v>
      </c>
      <c r="E3395" s="17" t="s">
        <v>1463</v>
      </c>
      <c r="F3395" s="17" t="s">
        <v>10</v>
      </c>
      <c r="G3395" s="17" t="s">
        <v>106</v>
      </c>
      <c r="H3395" s="17" t="s">
        <v>38</v>
      </c>
      <c r="I3395" s="17" t="s">
        <v>53</v>
      </c>
      <c r="J3395" s="17" t="s">
        <v>107</v>
      </c>
      <c r="K3395" s="17" t="s">
        <v>108</v>
      </c>
      <c r="L3395" s="17" t="s">
        <v>153</v>
      </c>
      <c r="M3395" s="17" t="s">
        <v>1865</v>
      </c>
      <c r="N3395">
        <v>1</v>
      </c>
      <c r="O3395">
        <v>0</v>
      </c>
      <c r="P3395">
        <v>0</v>
      </c>
      <c r="Q3395">
        <v>0</v>
      </c>
    </row>
    <row r="3396" spans="1:17">
      <c r="A3396">
        <v>20</v>
      </c>
      <c r="B3396" s="17" t="s">
        <v>477</v>
      </c>
      <c r="C3396">
        <v>2026</v>
      </c>
      <c r="D3396">
        <v>16</v>
      </c>
      <c r="E3396" s="17" t="s">
        <v>1466</v>
      </c>
      <c r="F3396" s="17" t="s">
        <v>10</v>
      </c>
      <c r="G3396" s="17">
        <v>0</v>
      </c>
      <c r="H3396" s="17">
        <v>0</v>
      </c>
      <c r="I3396" s="17">
        <v>0</v>
      </c>
      <c r="J3396" s="17">
        <v>0</v>
      </c>
      <c r="K3396" s="17">
        <v>0</v>
      </c>
      <c r="L3396" s="17">
        <v>0</v>
      </c>
      <c r="M3396" s="17">
        <v>0</v>
      </c>
      <c r="N3396">
        <v>0</v>
      </c>
      <c r="O3396">
        <v>0</v>
      </c>
      <c r="P3396">
        <v>0</v>
      </c>
      <c r="Q3396">
        <v>0</v>
      </c>
    </row>
    <row r="3397" spans="1:17">
      <c r="A3397">
        <v>20</v>
      </c>
      <c r="B3397" s="17" t="s">
        <v>477</v>
      </c>
      <c r="C3397">
        <v>2026</v>
      </c>
      <c r="D3397">
        <v>16</v>
      </c>
      <c r="E3397" s="17" t="s">
        <v>1467</v>
      </c>
      <c r="F3397" s="17" t="s">
        <v>10</v>
      </c>
      <c r="G3397" s="17">
        <v>0</v>
      </c>
      <c r="H3397" s="17">
        <v>0</v>
      </c>
      <c r="I3397" s="17">
        <v>0</v>
      </c>
      <c r="J3397" s="17">
        <v>0</v>
      </c>
      <c r="K3397" s="17">
        <v>0</v>
      </c>
      <c r="L3397" s="17">
        <v>0</v>
      </c>
      <c r="M3397" s="17">
        <v>0</v>
      </c>
      <c r="N3397">
        <v>0</v>
      </c>
      <c r="O3397">
        <v>0</v>
      </c>
      <c r="P3397">
        <v>0</v>
      </c>
      <c r="Q3397">
        <v>0</v>
      </c>
    </row>
    <row r="3398" spans="1:17">
      <c r="A3398">
        <v>20</v>
      </c>
      <c r="B3398" s="17" t="s">
        <v>477</v>
      </c>
      <c r="C3398">
        <v>2026</v>
      </c>
      <c r="D3398">
        <v>16</v>
      </c>
      <c r="E3398" s="17" t="s">
        <v>1468</v>
      </c>
      <c r="F3398" s="17" t="s">
        <v>10</v>
      </c>
      <c r="G3398" s="17">
        <v>0</v>
      </c>
      <c r="H3398" s="17">
        <v>0</v>
      </c>
      <c r="I3398" s="17">
        <v>0</v>
      </c>
      <c r="J3398" s="17">
        <v>0</v>
      </c>
      <c r="K3398" s="17">
        <v>0</v>
      </c>
      <c r="L3398" s="17">
        <v>0</v>
      </c>
      <c r="M3398" s="17">
        <v>0</v>
      </c>
      <c r="N3398">
        <v>0</v>
      </c>
      <c r="O3398">
        <v>0</v>
      </c>
      <c r="P3398">
        <v>0</v>
      </c>
      <c r="Q3398">
        <v>0</v>
      </c>
    </row>
    <row r="3399" spans="1:17">
      <c r="A3399">
        <v>20</v>
      </c>
      <c r="B3399" s="17" t="s">
        <v>477</v>
      </c>
      <c r="C3399">
        <v>2026</v>
      </c>
      <c r="D3399">
        <v>16</v>
      </c>
      <c r="E3399" s="17" t="s">
        <v>1469</v>
      </c>
      <c r="F3399" s="17" t="s">
        <v>10</v>
      </c>
      <c r="G3399" s="17" t="s">
        <v>152</v>
      </c>
      <c r="H3399" s="17" t="s">
        <v>85</v>
      </c>
      <c r="I3399" s="17" t="s">
        <v>103</v>
      </c>
      <c r="J3399" s="17" t="s">
        <v>73</v>
      </c>
      <c r="K3399" s="17" t="s">
        <v>108</v>
      </c>
      <c r="L3399" s="17" t="s">
        <v>124</v>
      </c>
      <c r="M3399" s="17" t="s">
        <v>1866</v>
      </c>
      <c r="N3399">
        <v>1</v>
      </c>
      <c r="O3399">
        <v>0</v>
      </c>
      <c r="P3399">
        <v>0</v>
      </c>
      <c r="Q3399">
        <v>0</v>
      </c>
    </row>
    <row r="3400" spans="1:17">
      <c r="A3400">
        <v>20</v>
      </c>
      <c r="B3400" s="17" t="s">
        <v>477</v>
      </c>
      <c r="C3400">
        <v>2026</v>
      </c>
      <c r="D3400">
        <v>16</v>
      </c>
      <c r="E3400" s="17" t="s">
        <v>1469</v>
      </c>
      <c r="F3400" s="17" t="s">
        <v>10</v>
      </c>
      <c r="G3400" s="17" t="s">
        <v>79</v>
      </c>
      <c r="H3400" s="17" t="s">
        <v>71</v>
      </c>
      <c r="I3400" s="17" t="s">
        <v>98</v>
      </c>
      <c r="J3400" s="17" t="s">
        <v>127</v>
      </c>
      <c r="K3400" s="17" t="s">
        <v>54</v>
      </c>
      <c r="L3400" s="17" t="s">
        <v>159</v>
      </c>
      <c r="M3400" s="17" t="s">
        <v>1867</v>
      </c>
      <c r="N3400">
        <v>1</v>
      </c>
      <c r="O3400">
        <v>0</v>
      </c>
      <c r="P3400">
        <v>0</v>
      </c>
      <c r="Q3400">
        <v>0</v>
      </c>
    </row>
    <row r="3401" spans="1:17">
      <c r="A3401">
        <v>20</v>
      </c>
      <c r="B3401" s="17" t="s">
        <v>477</v>
      </c>
      <c r="C3401">
        <v>2026</v>
      </c>
      <c r="D3401">
        <v>16</v>
      </c>
      <c r="E3401" s="17" t="s">
        <v>1469</v>
      </c>
      <c r="F3401" s="17" t="s">
        <v>10</v>
      </c>
      <c r="G3401" s="17" t="s">
        <v>37</v>
      </c>
      <c r="H3401" s="17" t="s">
        <v>91</v>
      </c>
      <c r="I3401" s="17" t="s">
        <v>103</v>
      </c>
      <c r="J3401" s="17" t="s">
        <v>112</v>
      </c>
      <c r="K3401" s="17" t="s">
        <v>108</v>
      </c>
      <c r="L3401" s="17" t="s">
        <v>60</v>
      </c>
      <c r="M3401" s="17" t="s">
        <v>1868</v>
      </c>
      <c r="N3401">
        <v>1</v>
      </c>
      <c r="O3401">
        <v>1</v>
      </c>
      <c r="P3401">
        <v>0</v>
      </c>
      <c r="Q3401">
        <v>1</v>
      </c>
    </row>
    <row r="3402" spans="1:17">
      <c r="A3402">
        <v>20</v>
      </c>
      <c r="B3402" s="17" t="s">
        <v>477</v>
      </c>
      <c r="C3402">
        <v>2026</v>
      </c>
      <c r="D3402">
        <v>16</v>
      </c>
      <c r="E3402" s="17" t="s">
        <v>1469</v>
      </c>
      <c r="F3402" s="17" t="s">
        <v>10</v>
      </c>
      <c r="G3402" s="17" t="s">
        <v>44</v>
      </c>
      <c r="H3402" s="17" t="s">
        <v>91</v>
      </c>
      <c r="I3402" s="17" t="s">
        <v>80</v>
      </c>
      <c r="J3402" s="17" t="s">
        <v>122</v>
      </c>
      <c r="K3402" s="17" t="s">
        <v>54</v>
      </c>
      <c r="L3402" s="17" t="s">
        <v>159</v>
      </c>
      <c r="M3402" s="17" t="s">
        <v>1869</v>
      </c>
      <c r="N3402">
        <v>1</v>
      </c>
      <c r="O3402">
        <v>1</v>
      </c>
      <c r="P3402">
        <v>0</v>
      </c>
      <c r="Q3402">
        <v>1</v>
      </c>
    </row>
    <row r="3403" spans="1:17">
      <c r="A3403">
        <v>20</v>
      </c>
      <c r="B3403" s="17" t="s">
        <v>477</v>
      </c>
      <c r="C3403">
        <v>2026</v>
      </c>
      <c r="D3403">
        <v>16</v>
      </c>
      <c r="E3403" s="17" t="s">
        <v>1471</v>
      </c>
      <c r="F3403" s="17" t="s">
        <v>10</v>
      </c>
      <c r="G3403" s="17">
        <v>0</v>
      </c>
      <c r="H3403" s="17">
        <v>0</v>
      </c>
      <c r="I3403" s="17">
        <v>0</v>
      </c>
      <c r="J3403" s="17">
        <v>0</v>
      </c>
      <c r="K3403" s="17">
        <v>0</v>
      </c>
      <c r="L3403" s="17">
        <v>0</v>
      </c>
      <c r="M3403" s="17">
        <v>0</v>
      </c>
      <c r="N3403">
        <v>0</v>
      </c>
      <c r="O3403">
        <v>0</v>
      </c>
      <c r="P3403">
        <v>0</v>
      </c>
      <c r="Q3403">
        <v>0</v>
      </c>
    </row>
    <row r="3404" spans="1:17">
      <c r="A3404">
        <v>20</v>
      </c>
      <c r="B3404" s="17" t="s">
        <v>477</v>
      </c>
      <c r="C3404">
        <v>2026</v>
      </c>
      <c r="D3404">
        <v>16</v>
      </c>
      <c r="E3404" s="17" t="s">
        <v>1474</v>
      </c>
      <c r="F3404" s="17" t="s">
        <v>10</v>
      </c>
      <c r="G3404" s="17">
        <v>0</v>
      </c>
      <c r="H3404" s="17">
        <v>0</v>
      </c>
      <c r="I3404" s="17">
        <v>0</v>
      </c>
      <c r="J3404" s="17">
        <v>0</v>
      </c>
      <c r="K3404" s="17">
        <v>0</v>
      </c>
      <c r="L3404" s="17">
        <v>0</v>
      </c>
      <c r="M3404" s="17">
        <v>0</v>
      </c>
      <c r="N3404">
        <v>0</v>
      </c>
      <c r="O3404">
        <v>0</v>
      </c>
      <c r="P3404">
        <v>0</v>
      </c>
      <c r="Q3404">
        <v>0</v>
      </c>
    </row>
    <row r="3405" spans="1:17">
      <c r="A3405">
        <v>21</v>
      </c>
      <c r="B3405" s="17" t="s">
        <v>477</v>
      </c>
      <c r="C3405">
        <v>2026</v>
      </c>
      <c r="D3405">
        <v>16</v>
      </c>
      <c r="E3405" s="17" t="s">
        <v>1463</v>
      </c>
      <c r="F3405" s="17" t="s">
        <v>10</v>
      </c>
      <c r="G3405" s="17">
        <v>0</v>
      </c>
      <c r="H3405" s="17">
        <v>0</v>
      </c>
      <c r="I3405" s="17">
        <v>0</v>
      </c>
      <c r="J3405" s="17">
        <v>0</v>
      </c>
      <c r="K3405" s="17">
        <v>0</v>
      </c>
      <c r="L3405" s="17">
        <v>0</v>
      </c>
      <c r="M3405" s="17">
        <v>0</v>
      </c>
      <c r="N3405">
        <v>0</v>
      </c>
      <c r="O3405">
        <v>0</v>
      </c>
      <c r="P3405">
        <v>0</v>
      </c>
      <c r="Q3405">
        <v>0</v>
      </c>
    </row>
    <row r="3406" spans="1:17">
      <c r="A3406">
        <v>21</v>
      </c>
      <c r="B3406" s="17" t="s">
        <v>477</v>
      </c>
      <c r="C3406">
        <v>2026</v>
      </c>
      <c r="D3406">
        <v>16</v>
      </c>
      <c r="E3406" s="17" t="s">
        <v>1466</v>
      </c>
      <c r="F3406" s="17" t="s">
        <v>10</v>
      </c>
      <c r="G3406" s="17">
        <v>0</v>
      </c>
      <c r="H3406" s="17">
        <v>0</v>
      </c>
      <c r="I3406" s="17">
        <v>0</v>
      </c>
      <c r="J3406" s="17">
        <v>0</v>
      </c>
      <c r="K3406" s="17">
        <v>0</v>
      </c>
      <c r="L3406" s="17">
        <v>0</v>
      </c>
      <c r="M3406" s="17">
        <v>0</v>
      </c>
      <c r="N3406">
        <v>0</v>
      </c>
      <c r="O3406">
        <v>0</v>
      </c>
      <c r="P3406">
        <v>0</v>
      </c>
      <c r="Q3406">
        <v>0</v>
      </c>
    </row>
    <row r="3407" spans="1:17">
      <c r="A3407">
        <v>21</v>
      </c>
      <c r="B3407" s="17" t="s">
        <v>477</v>
      </c>
      <c r="C3407">
        <v>2026</v>
      </c>
      <c r="D3407">
        <v>16</v>
      </c>
      <c r="E3407" s="17" t="s">
        <v>1467</v>
      </c>
      <c r="F3407" s="17" t="s">
        <v>10</v>
      </c>
      <c r="G3407" s="17" t="s">
        <v>100</v>
      </c>
      <c r="H3407" s="17" t="s">
        <v>57</v>
      </c>
      <c r="I3407" s="17" t="s">
        <v>136</v>
      </c>
      <c r="J3407" s="17" t="s">
        <v>47</v>
      </c>
      <c r="K3407" s="17" t="s">
        <v>41</v>
      </c>
      <c r="L3407" s="17" t="s">
        <v>113</v>
      </c>
      <c r="M3407" s="17" t="s">
        <v>1870</v>
      </c>
      <c r="N3407">
        <v>1</v>
      </c>
      <c r="O3407">
        <v>0</v>
      </c>
      <c r="P3407">
        <v>0</v>
      </c>
      <c r="Q3407">
        <v>0</v>
      </c>
    </row>
    <row r="3408" spans="1:17">
      <c r="A3408">
        <v>21</v>
      </c>
      <c r="B3408" s="17" t="s">
        <v>477</v>
      </c>
      <c r="C3408">
        <v>2026</v>
      </c>
      <c r="D3408">
        <v>16</v>
      </c>
      <c r="E3408" s="17" t="s">
        <v>1467</v>
      </c>
      <c r="F3408" s="17" t="s">
        <v>10</v>
      </c>
      <c r="G3408" s="17" t="s">
        <v>44</v>
      </c>
      <c r="H3408" s="17" t="s">
        <v>45</v>
      </c>
      <c r="I3408" s="17" t="s">
        <v>98</v>
      </c>
      <c r="J3408" s="17" t="s">
        <v>92</v>
      </c>
      <c r="K3408" s="17" t="s">
        <v>48</v>
      </c>
      <c r="L3408" s="17" t="s">
        <v>96</v>
      </c>
      <c r="M3408" s="17" t="s">
        <v>1871</v>
      </c>
      <c r="N3408">
        <v>1</v>
      </c>
      <c r="O3408">
        <v>0</v>
      </c>
      <c r="P3408">
        <v>0</v>
      </c>
      <c r="Q3408">
        <v>0</v>
      </c>
    </row>
    <row r="3409" spans="1:17">
      <c r="A3409">
        <v>21</v>
      </c>
      <c r="B3409" s="17" t="s">
        <v>477</v>
      </c>
      <c r="C3409">
        <v>2026</v>
      </c>
      <c r="D3409">
        <v>16</v>
      </c>
      <c r="E3409" s="17" t="s">
        <v>1468</v>
      </c>
      <c r="F3409" s="17" t="s">
        <v>10</v>
      </c>
      <c r="G3409" s="17">
        <v>0</v>
      </c>
      <c r="H3409" s="17">
        <v>0</v>
      </c>
      <c r="I3409" s="17">
        <v>0</v>
      </c>
      <c r="J3409" s="17">
        <v>0</v>
      </c>
      <c r="K3409" s="17">
        <v>0</v>
      </c>
      <c r="L3409" s="17">
        <v>0</v>
      </c>
      <c r="M3409" s="17">
        <v>0</v>
      </c>
      <c r="N3409">
        <v>0</v>
      </c>
      <c r="O3409">
        <v>0</v>
      </c>
      <c r="P3409">
        <v>0</v>
      </c>
      <c r="Q3409">
        <v>0</v>
      </c>
    </row>
    <row r="3410" spans="1:17">
      <c r="A3410">
        <v>21</v>
      </c>
      <c r="B3410" s="17" t="s">
        <v>477</v>
      </c>
      <c r="C3410">
        <v>2026</v>
      </c>
      <c r="D3410">
        <v>16</v>
      </c>
      <c r="E3410" s="17" t="s">
        <v>1469</v>
      </c>
      <c r="F3410" s="17" t="s">
        <v>10</v>
      </c>
      <c r="G3410" s="17">
        <v>0</v>
      </c>
      <c r="H3410" s="17">
        <v>0</v>
      </c>
      <c r="I3410" s="17">
        <v>0</v>
      </c>
      <c r="J3410" s="17">
        <v>0</v>
      </c>
      <c r="K3410" s="17">
        <v>0</v>
      </c>
      <c r="L3410" s="17">
        <v>0</v>
      </c>
      <c r="M3410" s="17">
        <v>0</v>
      </c>
      <c r="N3410">
        <v>0</v>
      </c>
      <c r="O3410">
        <v>0</v>
      </c>
      <c r="P3410">
        <v>0</v>
      </c>
      <c r="Q3410">
        <v>0</v>
      </c>
    </row>
    <row r="3411" spans="1:17">
      <c r="A3411">
        <v>21</v>
      </c>
      <c r="B3411" s="17" t="s">
        <v>477</v>
      </c>
      <c r="C3411">
        <v>2026</v>
      </c>
      <c r="D3411">
        <v>16</v>
      </c>
      <c r="E3411" s="17" t="s">
        <v>1471</v>
      </c>
      <c r="F3411" s="17" t="s">
        <v>10</v>
      </c>
      <c r="G3411" s="17">
        <v>0</v>
      </c>
      <c r="H3411" s="17">
        <v>0</v>
      </c>
      <c r="I3411" s="17">
        <v>0</v>
      </c>
      <c r="J3411" s="17">
        <v>0</v>
      </c>
      <c r="K3411" s="17">
        <v>0</v>
      </c>
      <c r="L3411" s="17">
        <v>0</v>
      </c>
      <c r="M3411" s="17">
        <v>0</v>
      </c>
      <c r="N3411">
        <v>0</v>
      </c>
      <c r="O3411">
        <v>0</v>
      </c>
      <c r="P3411">
        <v>0</v>
      </c>
      <c r="Q3411">
        <v>0</v>
      </c>
    </row>
    <row r="3412" spans="1:17">
      <c r="A3412">
        <v>21</v>
      </c>
      <c r="B3412" s="17" t="s">
        <v>477</v>
      </c>
      <c r="C3412">
        <v>2026</v>
      </c>
      <c r="D3412">
        <v>16</v>
      </c>
      <c r="E3412" s="17" t="s">
        <v>1474</v>
      </c>
      <c r="F3412" s="17" t="s">
        <v>10</v>
      </c>
      <c r="G3412" s="17" t="s">
        <v>100</v>
      </c>
      <c r="H3412" s="17" t="s">
        <v>38</v>
      </c>
      <c r="I3412" s="17" t="s">
        <v>72</v>
      </c>
      <c r="J3412" s="17" t="s">
        <v>47</v>
      </c>
      <c r="K3412" s="17" t="s">
        <v>104</v>
      </c>
      <c r="L3412" s="17" t="s">
        <v>68</v>
      </c>
      <c r="M3412" s="17" t="s">
        <v>1872</v>
      </c>
      <c r="N3412">
        <v>1</v>
      </c>
      <c r="O3412">
        <v>0</v>
      </c>
      <c r="P3412">
        <v>0</v>
      </c>
      <c r="Q3412">
        <v>0</v>
      </c>
    </row>
    <row r="3413" spans="1:17">
      <c r="A3413">
        <v>22</v>
      </c>
      <c r="B3413" s="17" t="s">
        <v>477</v>
      </c>
      <c r="C3413">
        <v>2026</v>
      </c>
      <c r="D3413">
        <v>16</v>
      </c>
      <c r="E3413" s="17" t="s">
        <v>1463</v>
      </c>
      <c r="F3413" s="17" t="s">
        <v>10</v>
      </c>
      <c r="G3413" s="17">
        <v>0</v>
      </c>
      <c r="H3413" s="17">
        <v>0</v>
      </c>
      <c r="I3413" s="17">
        <v>0</v>
      </c>
      <c r="J3413" s="17">
        <v>0</v>
      </c>
      <c r="K3413" s="17">
        <v>0</v>
      </c>
      <c r="L3413" s="17">
        <v>0</v>
      </c>
      <c r="M3413" s="17">
        <v>0</v>
      </c>
      <c r="N3413">
        <v>0</v>
      </c>
      <c r="O3413">
        <v>0</v>
      </c>
      <c r="P3413">
        <v>0</v>
      </c>
      <c r="Q3413">
        <v>0</v>
      </c>
    </row>
    <row r="3414" spans="1:17">
      <c r="A3414">
        <v>22</v>
      </c>
      <c r="B3414" s="17" t="s">
        <v>477</v>
      </c>
      <c r="C3414">
        <v>2026</v>
      </c>
      <c r="D3414">
        <v>16</v>
      </c>
      <c r="E3414" s="17" t="s">
        <v>1466</v>
      </c>
      <c r="F3414" s="17" t="s">
        <v>10</v>
      </c>
      <c r="G3414" s="17" t="s">
        <v>37</v>
      </c>
      <c r="H3414" s="17" t="s">
        <v>91</v>
      </c>
      <c r="I3414" s="17" t="s">
        <v>58</v>
      </c>
      <c r="J3414" s="17" t="s">
        <v>66</v>
      </c>
      <c r="K3414" s="17" t="s">
        <v>41</v>
      </c>
      <c r="L3414" s="17" t="s">
        <v>153</v>
      </c>
      <c r="M3414" s="17" t="s">
        <v>1873</v>
      </c>
      <c r="N3414">
        <v>1</v>
      </c>
      <c r="O3414">
        <v>0</v>
      </c>
      <c r="P3414">
        <v>0</v>
      </c>
      <c r="Q3414">
        <v>0</v>
      </c>
    </row>
    <row r="3415" spans="1:17">
      <c r="A3415">
        <v>22</v>
      </c>
      <c r="B3415" s="17" t="s">
        <v>477</v>
      </c>
      <c r="C3415">
        <v>2026</v>
      </c>
      <c r="D3415">
        <v>16</v>
      </c>
      <c r="E3415" s="17" t="s">
        <v>1467</v>
      </c>
      <c r="F3415" s="17" t="s">
        <v>10</v>
      </c>
      <c r="G3415" s="17">
        <v>0</v>
      </c>
      <c r="H3415" s="17">
        <v>0</v>
      </c>
      <c r="I3415" s="17">
        <v>0</v>
      </c>
      <c r="J3415" s="17">
        <v>0</v>
      </c>
      <c r="K3415" s="17">
        <v>0</v>
      </c>
      <c r="L3415" s="17">
        <v>0</v>
      </c>
      <c r="M3415" s="17">
        <v>0</v>
      </c>
      <c r="N3415">
        <v>0</v>
      </c>
      <c r="O3415">
        <v>0</v>
      </c>
      <c r="P3415">
        <v>0</v>
      </c>
      <c r="Q3415">
        <v>0</v>
      </c>
    </row>
    <row r="3416" spans="1:17">
      <c r="A3416">
        <v>22</v>
      </c>
      <c r="B3416" s="17" t="s">
        <v>477</v>
      </c>
      <c r="C3416">
        <v>2026</v>
      </c>
      <c r="D3416">
        <v>16</v>
      </c>
      <c r="E3416" s="17" t="s">
        <v>1468</v>
      </c>
      <c r="F3416" s="17" t="s">
        <v>10</v>
      </c>
      <c r="G3416" s="17" t="s">
        <v>44</v>
      </c>
      <c r="H3416" s="17" t="s">
        <v>85</v>
      </c>
      <c r="I3416" s="17" t="s">
        <v>136</v>
      </c>
      <c r="J3416" s="17" t="s">
        <v>59</v>
      </c>
      <c r="K3416" s="17" t="s">
        <v>93</v>
      </c>
      <c r="L3416" s="17" t="s">
        <v>42</v>
      </c>
      <c r="M3416" s="17" t="s">
        <v>1874</v>
      </c>
      <c r="N3416">
        <v>1</v>
      </c>
      <c r="O3416">
        <v>0</v>
      </c>
      <c r="P3416">
        <v>0</v>
      </c>
      <c r="Q3416">
        <v>0</v>
      </c>
    </row>
    <row r="3417" spans="1:17">
      <c r="A3417">
        <v>22</v>
      </c>
      <c r="B3417" s="17" t="s">
        <v>477</v>
      </c>
      <c r="C3417">
        <v>2026</v>
      </c>
      <c r="D3417">
        <v>16</v>
      </c>
      <c r="E3417" s="17" t="s">
        <v>1469</v>
      </c>
      <c r="F3417" s="17" t="s">
        <v>10</v>
      </c>
      <c r="G3417" s="17">
        <v>0</v>
      </c>
      <c r="H3417" s="17">
        <v>0</v>
      </c>
      <c r="I3417" s="17">
        <v>0</v>
      </c>
      <c r="J3417" s="17">
        <v>0</v>
      </c>
      <c r="K3417" s="17">
        <v>0</v>
      </c>
      <c r="L3417" s="17">
        <v>0</v>
      </c>
      <c r="M3417" s="17">
        <v>0</v>
      </c>
      <c r="N3417">
        <v>0</v>
      </c>
      <c r="O3417">
        <v>0</v>
      </c>
      <c r="P3417">
        <v>0</v>
      </c>
      <c r="Q3417">
        <v>0</v>
      </c>
    </row>
    <row r="3418" spans="1:17">
      <c r="A3418">
        <v>22</v>
      </c>
      <c r="B3418" s="17" t="s">
        <v>477</v>
      </c>
      <c r="C3418">
        <v>2026</v>
      </c>
      <c r="D3418">
        <v>16</v>
      </c>
      <c r="E3418" s="17" t="s">
        <v>1471</v>
      </c>
      <c r="F3418" s="17" t="s">
        <v>10</v>
      </c>
      <c r="G3418" s="17">
        <v>0</v>
      </c>
      <c r="H3418" s="17">
        <v>0</v>
      </c>
      <c r="I3418" s="17">
        <v>0</v>
      </c>
      <c r="J3418" s="17">
        <v>0</v>
      </c>
      <c r="K3418" s="17">
        <v>0</v>
      </c>
      <c r="L3418" s="17">
        <v>0</v>
      </c>
      <c r="M3418" s="17">
        <v>0</v>
      </c>
      <c r="N3418">
        <v>0</v>
      </c>
      <c r="O3418">
        <v>0</v>
      </c>
      <c r="P3418">
        <v>0</v>
      </c>
      <c r="Q3418">
        <v>0</v>
      </c>
    </row>
    <row r="3419" spans="1:17">
      <c r="A3419">
        <v>22</v>
      </c>
      <c r="B3419" s="17" t="s">
        <v>477</v>
      </c>
      <c r="C3419">
        <v>2026</v>
      </c>
      <c r="D3419">
        <v>16</v>
      </c>
      <c r="E3419" s="17" t="s">
        <v>1474</v>
      </c>
      <c r="F3419" s="17" t="s">
        <v>10</v>
      </c>
      <c r="G3419" s="17">
        <v>0</v>
      </c>
      <c r="H3419" s="17">
        <v>0</v>
      </c>
      <c r="I3419" s="17">
        <v>0</v>
      </c>
      <c r="J3419" s="17">
        <v>0</v>
      </c>
      <c r="K3419" s="17">
        <v>0</v>
      </c>
      <c r="L3419" s="17">
        <v>0</v>
      </c>
      <c r="M3419" s="17">
        <v>0</v>
      </c>
      <c r="N3419">
        <v>0</v>
      </c>
      <c r="O3419">
        <v>0</v>
      </c>
      <c r="P3419">
        <v>0</v>
      </c>
      <c r="Q3419">
        <v>0</v>
      </c>
    </row>
    <row r="3420" spans="1:17">
      <c r="A3420">
        <v>23</v>
      </c>
      <c r="B3420" s="17" t="s">
        <v>477</v>
      </c>
      <c r="C3420">
        <v>2026</v>
      </c>
      <c r="D3420">
        <v>17</v>
      </c>
      <c r="E3420" s="17" t="s">
        <v>1463</v>
      </c>
      <c r="F3420" s="17" t="s">
        <v>10</v>
      </c>
      <c r="G3420" s="17">
        <v>0</v>
      </c>
      <c r="H3420" s="17">
        <v>0</v>
      </c>
      <c r="I3420" s="17">
        <v>0</v>
      </c>
      <c r="J3420" s="17">
        <v>0</v>
      </c>
      <c r="K3420" s="17">
        <v>0</v>
      </c>
      <c r="L3420" s="17">
        <v>0</v>
      </c>
      <c r="M3420" s="17">
        <v>0</v>
      </c>
      <c r="N3420">
        <v>0</v>
      </c>
      <c r="O3420">
        <v>0</v>
      </c>
      <c r="P3420">
        <v>0</v>
      </c>
      <c r="Q3420">
        <v>0</v>
      </c>
    </row>
    <row r="3421" spans="1:17">
      <c r="A3421">
        <v>23</v>
      </c>
      <c r="B3421" s="17" t="s">
        <v>477</v>
      </c>
      <c r="C3421">
        <v>2026</v>
      </c>
      <c r="D3421">
        <v>17</v>
      </c>
      <c r="E3421" s="17" t="s">
        <v>1466</v>
      </c>
      <c r="F3421" s="17" t="s">
        <v>10</v>
      </c>
      <c r="G3421" s="17" t="s">
        <v>70</v>
      </c>
      <c r="H3421" s="17" t="s">
        <v>71</v>
      </c>
      <c r="I3421" s="17" t="s">
        <v>53</v>
      </c>
      <c r="J3421" s="17" t="s">
        <v>81</v>
      </c>
      <c r="K3421" s="17" t="s">
        <v>214</v>
      </c>
      <c r="L3421" s="17" t="s">
        <v>42</v>
      </c>
      <c r="M3421" s="17" t="s">
        <v>1875</v>
      </c>
      <c r="N3421">
        <v>1</v>
      </c>
      <c r="O3421">
        <v>1</v>
      </c>
      <c r="P3421">
        <v>0</v>
      </c>
      <c r="Q3421">
        <v>1</v>
      </c>
    </row>
    <row r="3422" spans="1:17">
      <c r="A3422">
        <v>23</v>
      </c>
      <c r="B3422" s="17" t="s">
        <v>477</v>
      </c>
      <c r="C3422">
        <v>2026</v>
      </c>
      <c r="D3422">
        <v>17</v>
      </c>
      <c r="E3422" s="17" t="s">
        <v>1466</v>
      </c>
      <c r="F3422" s="17" t="s">
        <v>10</v>
      </c>
      <c r="G3422" s="17" t="s">
        <v>87</v>
      </c>
      <c r="H3422" s="17" t="s">
        <v>38</v>
      </c>
      <c r="I3422" s="17" t="s">
        <v>46</v>
      </c>
      <c r="J3422" s="17" t="s">
        <v>47</v>
      </c>
      <c r="K3422" s="17" t="s">
        <v>41</v>
      </c>
      <c r="L3422" s="17" t="s">
        <v>124</v>
      </c>
      <c r="M3422" s="17" t="s">
        <v>1876</v>
      </c>
      <c r="N3422">
        <v>1</v>
      </c>
      <c r="O3422">
        <v>1</v>
      </c>
      <c r="P3422">
        <v>0</v>
      </c>
      <c r="Q3422">
        <v>1</v>
      </c>
    </row>
    <row r="3423" spans="1:17">
      <c r="A3423">
        <v>23</v>
      </c>
      <c r="B3423" s="17" t="s">
        <v>477</v>
      </c>
      <c r="C3423">
        <v>2026</v>
      </c>
      <c r="D3423">
        <v>17</v>
      </c>
      <c r="E3423" s="17" t="s">
        <v>1466</v>
      </c>
      <c r="F3423" s="17" t="s">
        <v>10</v>
      </c>
      <c r="G3423" s="17" t="s">
        <v>87</v>
      </c>
      <c r="H3423" s="17" t="s">
        <v>52</v>
      </c>
      <c r="I3423" s="17" t="s">
        <v>53</v>
      </c>
      <c r="J3423" s="17" t="s">
        <v>122</v>
      </c>
      <c r="K3423" s="17" t="s">
        <v>93</v>
      </c>
      <c r="L3423" s="17" t="s">
        <v>83</v>
      </c>
      <c r="M3423" s="17" t="s">
        <v>1877</v>
      </c>
      <c r="N3423">
        <v>1</v>
      </c>
      <c r="O3423">
        <v>1</v>
      </c>
      <c r="P3423">
        <v>0</v>
      </c>
      <c r="Q3423">
        <v>1</v>
      </c>
    </row>
    <row r="3424" spans="1:17">
      <c r="A3424">
        <v>23</v>
      </c>
      <c r="B3424" s="17" t="s">
        <v>477</v>
      </c>
      <c r="C3424">
        <v>2026</v>
      </c>
      <c r="D3424">
        <v>17</v>
      </c>
      <c r="E3424" s="17" t="s">
        <v>1466</v>
      </c>
      <c r="F3424" s="17" t="s">
        <v>10</v>
      </c>
      <c r="G3424" s="17" t="s">
        <v>70</v>
      </c>
      <c r="H3424" s="17" t="s">
        <v>52</v>
      </c>
      <c r="I3424" s="17" t="s">
        <v>46</v>
      </c>
      <c r="J3424" s="17" t="s">
        <v>92</v>
      </c>
      <c r="K3424" s="17" t="s">
        <v>93</v>
      </c>
      <c r="L3424" s="17" t="s">
        <v>68</v>
      </c>
      <c r="M3424" s="17" t="s">
        <v>1878</v>
      </c>
      <c r="N3424">
        <v>1</v>
      </c>
      <c r="O3424">
        <v>0</v>
      </c>
      <c r="P3424">
        <v>0</v>
      </c>
      <c r="Q3424">
        <v>0</v>
      </c>
    </row>
    <row r="3425" spans="1:17">
      <c r="A3425">
        <v>23</v>
      </c>
      <c r="B3425" s="17" t="s">
        <v>477</v>
      </c>
      <c r="C3425">
        <v>2026</v>
      </c>
      <c r="D3425">
        <v>17</v>
      </c>
      <c r="E3425" s="17" t="s">
        <v>1467</v>
      </c>
      <c r="F3425" s="17" t="s">
        <v>10</v>
      </c>
      <c r="G3425" s="17">
        <v>0</v>
      </c>
      <c r="H3425" s="17">
        <v>0</v>
      </c>
      <c r="I3425" s="17">
        <v>0</v>
      </c>
      <c r="J3425" s="17">
        <v>0</v>
      </c>
      <c r="K3425" s="17">
        <v>0</v>
      </c>
      <c r="L3425" s="17">
        <v>0</v>
      </c>
      <c r="M3425" s="17">
        <v>0</v>
      </c>
      <c r="N3425">
        <v>0</v>
      </c>
      <c r="O3425">
        <v>0</v>
      </c>
      <c r="P3425">
        <v>0</v>
      </c>
      <c r="Q3425">
        <v>0</v>
      </c>
    </row>
    <row r="3426" spans="1:17">
      <c r="A3426">
        <v>23</v>
      </c>
      <c r="B3426" s="17" t="s">
        <v>477</v>
      </c>
      <c r="C3426">
        <v>2026</v>
      </c>
      <c r="D3426">
        <v>17</v>
      </c>
      <c r="E3426" s="17" t="s">
        <v>1468</v>
      </c>
      <c r="F3426" s="17" t="s">
        <v>10</v>
      </c>
      <c r="G3426" s="17">
        <v>0</v>
      </c>
      <c r="H3426" s="17">
        <v>0</v>
      </c>
      <c r="I3426" s="17">
        <v>0</v>
      </c>
      <c r="J3426" s="17">
        <v>0</v>
      </c>
      <c r="K3426" s="17">
        <v>0</v>
      </c>
      <c r="L3426" s="17">
        <v>0</v>
      </c>
      <c r="M3426" s="17">
        <v>0</v>
      </c>
      <c r="N3426">
        <v>0</v>
      </c>
      <c r="O3426">
        <v>0</v>
      </c>
      <c r="P3426">
        <v>0</v>
      </c>
      <c r="Q3426">
        <v>0</v>
      </c>
    </row>
    <row r="3427" spans="1:17">
      <c r="A3427">
        <v>23</v>
      </c>
      <c r="B3427" s="17" t="s">
        <v>477</v>
      </c>
      <c r="C3427">
        <v>2026</v>
      </c>
      <c r="D3427">
        <v>17</v>
      </c>
      <c r="E3427" s="17" t="s">
        <v>1469</v>
      </c>
      <c r="F3427" s="17" t="s">
        <v>10</v>
      </c>
      <c r="G3427" s="17">
        <v>0</v>
      </c>
      <c r="H3427" s="17">
        <v>0</v>
      </c>
      <c r="I3427" s="17">
        <v>0</v>
      </c>
      <c r="J3427" s="17">
        <v>0</v>
      </c>
      <c r="K3427" s="17">
        <v>0</v>
      </c>
      <c r="L3427" s="17">
        <v>0</v>
      </c>
      <c r="M3427" s="17">
        <v>0</v>
      </c>
      <c r="N3427">
        <v>0</v>
      </c>
      <c r="O3427">
        <v>0</v>
      </c>
      <c r="P3427">
        <v>0</v>
      </c>
      <c r="Q3427">
        <v>0</v>
      </c>
    </row>
    <row r="3428" spans="1:17">
      <c r="A3428">
        <v>23</v>
      </c>
      <c r="B3428" s="17" t="s">
        <v>477</v>
      </c>
      <c r="C3428">
        <v>2026</v>
      </c>
      <c r="D3428">
        <v>17</v>
      </c>
      <c r="E3428" s="17" t="s">
        <v>1471</v>
      </c>
      <c r="F3428" s="17" t="s">
        <v>10</v>
      </c>
      <c r="G3428" s="17">
        <v>0</v>
      </c>
      <c r="H3428" s="17">
        <v>0</v>
      </c>
      <c r="I3428" s="17">
        <v>0</v>
      </c>
      <c r="J3428" s="17">
        <v>0</v>
      </c>
      <c r="K3428" s="17">
        <v>0</v>
      </c>
      <c r="L3428" s="17">
        <v>0</v>
      </c>
      <c r="M3428" s="17">
        <v>0</v>
      </c>
      <c r="N3428">
        <v>0</v>
      </c>
      <c r="O3428">
        <v>0</v>
      </c>
      <c r="P3428">
        <v>0</v>
      </c>
      <c r="Q3428">
        <v>0</v>
      </c>
    </row>
    <row r="3429" spans="1:17">
      <c r="A3429">
        <v>23</v>
      </c>
      <c r="B3429" s="17" t="s">
        <v>477</v>
      </c>
      <c r="C3429">
        <v>2026</v>
      </c>
      <c r="D3429">
        <v>17</v>
      </c>
      <c r="E3429" s="17" t="s">
        <v>1474</v>
      </c>
      <c r="F3429" s="17" t="s">
        <v>10</v>
      </c>
      <c r="G3429" s="17" t="s">
        <v>95</v>
      </c>
      <c r="H3429" s="17" t="s">
        <v>71</v>
      </c>
      <c r="I3429" s="17" t="s">
        <v>39</v>
      </c>
      <c r="J3429" s="17" t="s">
        <v>122</v>
      </c>
      <c r="K3429" s="17" t="s">
        <v>88</v>
      </c>
      <c r="L3429" s="17" t="s">
        <v>159</v>
      </c>
      <c r="M3429" s="17" t="s">
        <v>1879</v>
      </c>
      <c r="N3429">
        <v>1</v>
      </c>
      <c r="O3429">
        <v>0</v>
      </c>
      <c r="P3429">
        <v>0</v>
      </c>
      <c r="Q3429">
        <v>0</v>
      </c>
    </row>
    <row r="3430" spans="1:17">
      <c r="A3430">
        <v>24</v>
      </c>
      <c r="B3430" s="17" t="s">
        <v>477</v>
      </c>
      <c r="C3430">
        <v>2026</v>
      </c>
      <c r="D3430">
        <v>17</v>
      </c>
      <c r="E3430" s="17" t="s">
        <v>1463</v>
      </c>
      <c r="F3430" s="17" t="s">
        <v>10</v>
      </c>
      <c r="G3430" s="17">
        <v>0</v>
      </c>
      <c r="H3430" s="17">
        <v>0</v>
      </c>
      <c r="I3430" s="17">
        <v>0</v>
      </c>
      <c r="J3430" s="17">
        <v>0</v>
      </c>
      <c r="K3430" s="17">
        <v>0</v>
      </c>
      <c r="L3430" s="17">
        <v>0</v>
      </c>
      <c r="M3430" s="17">
        <v>0</v>
      </c>
      <c r="N3430">
        <v>0</v>
      </c>
      <c r="O3430">
        <v>0</v>
      </c>
      <c r="P3430">
        <v>0</v>
      </c>
      <c r="Q3430">
        <v>0</v>
      </c>
    </row>
    <row r="3431" spans="1:17">
      <c r="A3431">
        <v>24</v>
      </c>
      <c r="B3431" s="17" t="s">
        <v>477</v>
      </c>
      <c r="C3431">
        <v>2026</v>
      </c>
      <c r="D3431">
        <v>17</v>
      </c>
      <c r="E3431" s="17" t="s">
        <v>1466</v>
      </c>
      <c r="F3431" s="17" t="s">
        <v>10</v>
      </c>
      <c r="G3431" s="17">
        <v>0</v>
      </c>
      <c r="H3431" s="17">
        <v>0</v>
      </c>
      <c r="I3431" s="17">
        <v>0</v>
      </c>
      <c r="J3431" s="17">
        <v>0</v>
      </c>
      <c r="K3431" s="17">
        <v>0</v>
      </c>
      <c r="L3431" s="17">
        <v>0</v>
      </c>
      <c r="M3431" s="17">
        <v>0</v>
      </c>
      <c r="N3431">
        <v>0</v>
      </c>
      <c r="O3431">
        <v>0</v>
      </c>
      <c r="P3431">
        <v>0</v>
      </c>
      <c r="Q3431">
        <v>0</v>
      </c>
    </row>
    <row r="3432" spans="1:17">
      <c r="A3432">
        <v>24</v>
      </c>
      <c r="B3432" s="17" t="s">
        <v>477</v>
      </c>
      <c r="C3432">
        <v>2026</v>
      </c>
      <c r="D3432">
        <v>17</v>
      </c>
      <c r="E3432" s="17" t="s">
        <v>1467</v>
      </c>
      <c r="F3432" s="17" t="s">
        <v>10</v>
      </c>
      <c r="G3432" s="17">
        <v>0</v>
      </c>
      <c r="H3432" s="17">
        <v>0</v>
      </c>
      <c r="I3432" s="17">
        <v>0</v>
      </c>
      <c r="J3432" s="17">
        <v>0</v>
      </c>
      <c r="K3432" s="17">
        <v>0</v>
      </c>
      <c r="L3432" s="17">
        <v>0</v>
      </c>
      <c r="M3432" s="17">
        <v>0</v>
      </c>
      <c r="N3432">
        <v>0</v>
      </c>
      <c r="O3432">
        <v>0</v>
      </c>
      <c r="P3432">
        <v>0</v>
      </c>
      <c r="Q3432">
        <v>0</v>
      </c>
    </row>
    <row r="3433" spans="1:17">
      <c r="A3433">
        <v>24</v>
      </c>
      <c r="B3433" s="17" t="s">
        <v>477</v>
      </c>
      <c r="C3433">
        <v>2026</v>
      </c>
      <c r="D3433">
        <v>17</v>
      </c>
      <c r="E3433" s="17" t="s">
        <v>1468</v>
      </c>
      <c r="F3433" s="17" t="s">
        <v>10</v>
      </c>
      <c r="G3433" s="17">
        <v>0</v>
      </c>
      <c r="H3433" s="17">
        <v>0</v>
      </c>
      <c r="I3433" s="17">
        <v>0</v>
      </c>
      <c r="J3433" s="17">
        <v>0</v>
      </c>
      <c r="K3433" s="17">
        <v>0</v>
      </c>
      <c r="L3433" s="17">
        <v>0</v>
      </c>
      <c r="M3433" s="17">
        <v>0</v>
      </c>
      <c r="N3433">
        <v>0</v>
      </c>
      <c r="O3433">
        <v>0</v>
      </c>
      <c r="P3433">
        <v>0</v>
      </c>
      <c r="Q3433">
        <v>0</v>
      </c>
    </row>
    <row r="3434" spans="1:17">
      <c r="A3434">
        <v>24</v>
      </c>
      <c r="B3434" s="17" t="s">
        <v>477</v>
      </c>
      <c r="C3434">
        <v>2026</v>
      </c>
      <c r="D3434">
        <v>17</v>
      </c>
      <c r="E3434" s="17" t="s">
        <v>1469</v>
      </c>
      <c r="F3434" s="17" t="s">
        <v>10</v>
      </c>
      <c r="G3434" s="17">
        <v>0</v>
      </c>
      <c r="H3434" s="17">
        <v>0</v>
      </c>
      <c r="I3434" s="17">
        <v>0</v>
      </c>
      <c r="J3434" s="17">
        <v>0</v>
      </c>
      <c r="K3434" s="17">
        <v>0</v>
      </c>
      <c r="L3434" s="17">
        <v>0</v>
      </c>
      <c r="M3434" s="17">
        <v>0</v>
      </c>
      <c r="N3434">
        <v>0</v>
      </c>
      <c r="O3434">
        <v>0</v>
      </c>
      <c r="P3434">
        <v>0</v>
      </c>
      <c r="Q3434">
        <v>0</v>
      </c>
    </row>
    <row r="3435" spans="1:17">
      <c r="A3435">
        <v>24</v>
      </c>
      <c r="B3435" s="17" t="s">
        <v>477</v>
      </c>
      <c r="C3435">
        <v>2026</v>
      </c>
      <c r="D3435">
        <v>17</v>
      </c>
      <c r="E3435" s="17" t="s">
        <v>1471</v>
      </c>
      <c r="F3435" s="17" t="s">
        <v>10</v>
      </c>
      <c r="G3435" s="17" t="s">
        <v>100</v>
      </c>
      <c r="H3435" s="17" t="s">
        <v>52</v>
      </c>
      <c r="I3435" s="17" t="s">
        <v>39</v>
      </c>
      <c r="J3435" s="17" t="s">
        <v>107</v>
      </c>
      <c r="K3435" s="17" t="s">
        <v>214</v>
      </c>
      <c r="L3435" s="17" t="s">
        <v>74</v>
      </c>
      <c r="M3435" s="17" t="s">
        <v>1880</v>
      </c>
      <c r="N3435">
        <v>1</v>
      </c>
      <c r="O3435">
        <v>0</v>
      </c>
      <c r="P3435">
        <v>0</v>
      </c>
      <c r="Q3435">
        <v>0</v>
      </c>
    </row>
    <row r="3436" spans="1:17">
      <c r="A3436">
        <v>24</v>
      </c>
      <c r="B3436" s="17" t="s">
        <v>477</v>
      </c>
      <c r="C3436">
        <v>2026</v>
      </c>
      <c r="D3436">
        <v>17</v>
      </c>
      <c r="E3436" s="17" t="s">
        <v>1471</v>
      </c>
      <c r="F3436" s="17" t="s">
        <v>10</v>
      </c>
      <c r="G3436" s="17" t="s">
        <v>152</v>
      </c>
      <c r="H3436" s="17" t="s">
        <v>45</v>
      </c>
      <c r="I3436" s="17" t="s">
        <v>46</v>
      </c>
      <c r="J3436" s="17" t="s">
        <v>112</v>
      </c>
      <c r="K3436" s="17" t="s">
        <v>93</v>
      </c>
      <c r="L3436" s="17" t="s">
        <v>89</v>
      </c>
      <c r="M3436" s="17" t="s">
        <v>1881</v>
      </c>
      <c r="N3436">
        <v>1</v>
      </c>
      <c r="O3436">
        <v>1</v>
      </c>
      <c r="P3436">
        <v>0</v>
      </c>
      <c r="Q3436">
        <v>1</v>
      </c>
    </row>
    <row r="3437" spans="1:17">
      <c r="A3437">
        <v>24</v>
      </c>
      <c r="B3437" s="17" t="s">
        <v>477</v>
      </c>
      <c r="C3437">
        <v>2026</v>
      </c>
      <c r="D3437">
        <v>17</v>
      </c>
      <c r="E3437" s="17" t="s">
        <v>1471</v>
      </c>
      <c r="F3437" s="17" t="s">
        <v>10</v>
      </c>
      <c r="G3437" s="17" t="s">
        <v>152</v>
      </c>
      <c r="H3437" s="17" t="s">
        <v>64</v>
      </c>
      <c r="I3437" s="17" t="s">
        <v>72</v>
      </c>
      <c r="J3437" s="17" t="s">
        <v>47</v>
      </c>
      <c r="K3437" s="17" t="s">
        <v>48</v>
      </c>
      <c r="L3437" s="17" t="s">
        <v>131</v>
      </c>
      <c r="M3437" s="17" t="s">
        <v>1882</v>
      </c>
      <c r="N3437">
        <v>1</v>
      </c>
      <c r="O3437">
        <v>0</v>
      </c>
      <c r="P3437">
        <v>0</v>
      </c>
      <c r="Q3437">
        <v>0</v>
      </c>
    </row>
    <row r="3438" spans="1:17">
      <c r="A3438">
        <v>24</v>
      </c>
      <c r="B3438" s="17" t="s">
        <v>477</v>
      </c>
      <c r="C3438">
        <v>2026</v>
      </c>
      <c r="D3438">
        <v>17</v>
      </c>
      <c r="E3438" s="17" t="s">
        <v>1474</v>
      </c>
      <c r="F3438" s="17" t="s">
        <v>10</v>
      </c>
      <c r="G3438" s="17">
        <v>0</v>
      </c>
      <c r="H3438" s="17">
        <v>0</v>
      </c>
      <c r="I3438" s="17">
        <v>0</v>
      </c>
      <c r="J3438" s="17">
        <v>0</v>
      </c>
      <c r="K3438" s="17">
        <v>0</v>
      </c>
      <c r="L3438" s="17">
        <v>0</v>
      </c>
      <c r="M3438" s="17">
        <v>0</v>
      </c>
      <c r="N3438">
        <v>0</v>
      </c>
      <c r="O3438">
        <v>0</v>
      </c>
      <c r="P3438">
        <v>0</v>
      </c>
      <c r="Q3438">
        <v>0</v>
      </c>
    </row>
    <row r="3439" spans="1:17">
      <c r="A3439">
        <v>27</v>
      </c>
      <c r="B3439" s="17" t="s">
        <v>477</v>
      </c>
      <c r="C3439">
        <v>2026</v>
      </c>
      <c r="D3439">
        <v>17</v>
      </c>
      <c r="E3439" s="17" t="s">
        <v>1463</v>
      </c>
      <c r="F3439" s="17" t="s">
        <v>10</v>
      </c>
      <c r="G3439" s="17">
        <v>0</v>
      </c>
      <c r="H3439" s="17">
        <v>0</v>
      </c>
      <c r="I3439" s="17">
        <v>0</v>
      </c>
      <c r="J3439" s="17">
        <v>0</v>
      </c>
      <c r="K3439" s="17">
        <v>0</v>
      </c>
      <c r="L3439" s="17">
        <v>0</v>
      </c>
      <c r="M3439" s="17">
        <v>0</v>
      </c>
      <c r="N3439">
        <v>0</v>
      </c>
      <c r="O3439">
        <v>0</v>
      </c>
      <c r="P3439">
        <v>0</v>
      </c>
      <c r="Q3439">
        <v>0</v>
      </c>
    </row>
    <row r="3440" spans="1:17">
      <c r="A3440">
        <v>27</v>
      </c>
      <c r="B3440" s="17" t="s">
        <v>477</v>
      </c>
      <c r="C3440">
        <v>2026</v>
      </c>
      <c r="D3440">
        <v>17</v>
      </c>
      <c r="E3440" s="17" t="s">
        <v>1466</v>
      </c>
      <c r="F3440" s="17" t="s">
        <v>10</v>
      </c>
      <c r="G3440" s="17">
        <v>0</v>
      </c>
      <c r="H3440" s="17">
        <v>0</v>
      </c>
      <c r="I3440" s="17">
        <v>0</v>
      </c>
      <c r="J3440" s="17">
        <v>0</v>
      </c>
      <c r="K3440" s="17">
        <v>0</v>
      </c>
      <c r="L3440" s="17">
        <v>0</v>
      </c>
      <c r="M3440" s="17">
        <v>0</v>
      </c>
      <c r="N3440">
        <v>0</v>
      </c>
      <c r="O3440">
        <v>0</v>
      </c>
      <c r="P3440">
        <v>0</v>
      </c>
      <c r="Q3440">
        <v>0</v>
      </c>
    </row>
    <row r="3441" spans="1:17">
      <c r="A3441">
        <v>27</v>
      </c>
      <c r="B3441" s="17" t="s">
        <v>477</v>
      </c>
      <c r="C3441">
        <v>2026</v>
      </c>
      <c r="D3441">
        <v>17</v>
      </c>
      <c r="E3441" s="17" t="s">
        <v>1467</v>
      </c>
      <c r="F3441" s="17" t="s">
        <v>10</v>
      </c>
      <c r="G3441" s="17" t="s">
        <v>117</v>
      </c>
      <c r="H3441" s="17" t="s">
        <v>45</v>
      </c>
      <c r="I3441" s="17" t="s">
        <v>46</v>
      </c>
      <c r="J3441" s="17" t="s">
        <v>112</v>
      </c>
      <c r="K3441" s="17" t="s">
        <v>214</v>
      </c>
      <c r="L3441" s="17" t="s">
        <v>153</v>
      </c>
      <c r="M3441" s="17" t="s">
        <v>1883</v>
      </c>
      <c r="N3441">
        <v>1</v>
      </c>
      <c r="O3441">
        <v>0</v>
      </c>
      <c r="P3441">
        <v>0</v>
      </c>
      <c r="Q3441">
        <v>0</v>
      </c>
    </row>
    <row r="3442" spans="1:17">
      <c r="A3442">
        <v>27</v>
      </c>
      <c r="B3442" s="17" t="s">
        <v>477</v>
      </c>
      <c r="C3442">
        <v>2026</v>
      </c>
      <c r="D3442">
        <v>17</v>
      </c>
      <c r="E3442" s="17" t="s">
        <v>1468</v>
      </c>
      <c r="F3442" s="17" t="s">
        <v>10</v>
      </c>
      <c r="G3442" s="17" t="s">
        <v>95</v>
      </c>
      <c r="H3442" s="17" t="s">
        <v>64</v>
      </c>
      <c r="I3442" s="17" t="s">
        <v>142</v>
      </c>
      <c r="J3442" s="17" t="s">
        <v>73</v>
      </c>
      <c r="K3442" s="17" t="s">
        <v>108</v>
      </c>
      <c r="L3442" s="17" t="s">
        <v>74</v>
      </c>
      <c r="M3442" s="17" t="s">
        <v>1884</v>
      </c>
      <c r="N3442">
        <v>1</v>
      </c>
      <c r="O3442">
        <v>0</v>
      </c>
      <c r="P3442">
        <v>0</v>
      </c>
      <c r="Q3442">
        <v>0</v>
      </c>
    </row>
    <row r="3443" spans="1:17">
      <c r="A3443">
        <v>27</v>
      </c>
      <c r="B3443" s="17" t="s">
        <v>477</v>
      </c>
      <c r="C3443">
        <v>2026</v>
      </c>
      <c r="D3443">
        <v>17</v>
      </c>
      <c r="E3443" s="17" t="s">
        <v>1469</v>
      </c>
      <c r="F3443" s="17" t="s">
        <v>10</v>
      </c>
      <c r="G3443" s="17" t="s">
        <v>100</v>
      </c>
      <c r="H3443" s="17" t="s">
        <v>38</v>
      </c>
      <c r="I3443" s="17" t="s">
        <v>72</v>
      </c>
      <c r="J3443" s="17" t="s">
        <v>66</v>
      </c>
      <c r="K3443" s="17" t="s">
        <v>41</v>
      </c>
      <c r="L3443" s="17" t="s">
        <v>89</v>
      </c>
      <c r="M3443" s="17" t="s">
        <v>1885</v>
      </c>
      <c r="N3443">
        <v>1</v>
      </c>
      <c r="O3443">
        <v>0</v>
      </c>
      <c r="P3443">
        <v>0</v>
      </c>
      <c r="Q3443">
        <v>0</v>
      </c>
    </row>
    <row r="3444" spans="1:17">
      <c r="A3444">
        <v>27</v>
      </c>
      <c r="B3444" s="17" t="s">
        <v>477</v>
      </c>
      <c r="C3444">
        <v>2026</v>
      </c>
      <c r="D3444">
        <v>17</v>
      </c>
      <c r="E3444" s="17" t="s">
        <v>1469</v>
      </c>
      <c r="F3444" s="17" t="s">
        <v>10</v>
      </c>
      <c r="G3444" s="17" t="s">
        <v>87</v>
      </c>
      <c r="H3444" s="17" t="s">
        <v>71</v>
      </c>
      <c r="I3444" s="17" t="s">
        <v>118</v>
      </c>
      <c r="J3444" s="17" t="s">
        <v>92</v>
      </c>
      <c r="K3444" s="17" t="s">
        <v>93</v>
      </c>
      <c r="L3444" s="17" t="s">
        <v>60</v>
      </c>
      <c r="M3444" s="17" t="s">
        <v>1886</v>
      </c>
      <c r="N3444">
        <v>1</v>
      </c>
      <c r="O3444">
        <v>0</v>
      </c>
      <c r="P3444">
        <v>0</v>
      </c>
      <c r="Q3444">
        <v>0</v>
      </c>
    </row>
    <row r="3445" spans="1:17">
      <c r="A3445">
        <v>27</v>
      </c>
      <c r="B3445" s="17" t="s">
        <v>477</v>
      </c>
      <c r="C3445">
        <v>2026</v>
      </c>
      <c r="D3445">
        <v>17</v>
      </c>
      <c r="E3445" s="17" t="s">
        <v>1471</v>
      </c>
      <c r="F3445" s="17" t="s">
        <v>10</v>
      </c>
      <c r="G3445" s="17">
        <v>0</v>
      </c>
      <c r="H3445" s="17">
        <v>0</v>
      </c>
      <c r="I3445" s="17">
        <v>0</v>
      </c>
      <c r="J3445" s="17">
        <v>0</v>
      </c>
      <c r="K3445" s="17">
        <v>0</v>
      </c>
      <c r="L3445" s="17">
        <v>0</v>
      </c>
      <c r="M3445" s="17">
        <v>0</v>
      </c>
      <c r="N3445">
        <v>0</v>
      </c>
      <c r="O3445">
        <v>0</v>
      </c>
      <c r="P3445">
        <v>0</v>
      </c>
      <c r="Q3445">
        <v>0</v>
      </c>
    </row>
    <row r="3446" spans="1:17">
      <c r="A3446">
        <v>27</v>
      </c>
      <c r="B3446" s="17" t="s">
        <v>477</v>
      </c>
      <c r="C3446">
        <v>2026</v>
      </c>
      <c r="D3446">
        <v>17</v>
      </c>
      <c r="E3446" s="17" t="s">
        <v>1474</v>
      </c>
      <c r="F3446" s="17" t="s">
        <v>10</v>
      </c>
      <c r="G3446" s="17">
        <v>0</v>
      </c>
      <c r="H3446" s="17">
        <v>0</v>
      </c>
      <c r="I3446" s="17">
        <v>0</v>
      </c>
      <c r="J3446" s="17">
        <v>0</v>
      </c>
      <c r="K3446" s="17">
        <v>0</v>
      </c>
      <c r="L3446" s="17">
        <v>0</v>
      </c>
      <c r="M3446" s="17">
        <v>0</v>
      </c>
      <c r="N3446">
        <v>0</v>
      </c>
      <c r="O3446">
        <v>0</v>
      </c>
      <c r="P3446">
        <v>0</v>
      </c>
      <c r="Q3446">
        <v>0</v>
      </c>
    </row>
    <row r="3447" spans="1:17">
      <c r="A3447">
        <v>28</v>
      </c>
      <c r="B3447" s="17" t="s">
        <v>477</v>
      </c>
      <c r="C3447">
        <v>2026</v>
      </c>
      <c r="D3447">
        <v>17</v>
      </c>
      <c r="E3447" s="17" t="s">
        <v>1463</v>
      </c>
      <c r="F3447" s="17" t="s">
        <v>10</v>
      </c>
      <c r="G3447" s="17">
        <v>0</v>
      </c>
      <c r="H3447" s="17">
        <v>0</v>
      </c>
      <c r="I3447" s="17">
        <v>0</v>
      </c>
      <c r="J3447" s="17">
        <v>0</v>
      </c>
      <c r="K3447" s="17">
        <v>0</v>
      </c>
      <c r="L3447" s="17">
        <v>0</v>
      </c>
      <c r="M3447" s="17">
        <v>0</v>
      </c>
      <c r="N3447">
        <v>0</v>
      </c>
      <c r="O3447">
        <v>0</v>
      </c>
      <c r="P3447">
        <v>0</v>
      </c>
      <c r="Q3447">
        <v>0</v>
      </c>
    </row>
    <row r="3448" spans="1:17">
      <c r="A3448">
        <v>28</v>
      </c>
      <c r="B3448" s="17" t="s">
        <v>477</v>
      </c>
      <c r="C3448">
        <v>2026</v>
      </c>
      <c r="D3448">
        <v>17</v>
      </c>
      <c r="E3448" s="17" t="s">
        <v>1466</v>
      </c>
      <c r="F3448" s="17" t="s">
        <v>10</v>
      </c>
      <c r="G3448" s="17">
        <v>0</v>
      </c>
      <c r="H3448" s="17">
        <v>0</v>
      </c>
      <c r="I3448" s="17">
        <v>0</v>
      </c>
      <c r="J3448" s="17">
        <v>0</v>
      </c>
      <c r="K3448" s="17">
        <v>0</v>
      </c>
      <c r="L3448" s="17">
        <v>0</v>
      </c>
      <c r="M3448" s="17">
        <v>0</v>
      </c>
      <c r="N3448">
        <v>0</v>
      </c>
      <c r="O3448">
        <v>0</v>
      </c>
      <c r="P3448">
        <v>0</v>
      </c>
      <c r="Q3448">
        <v>0</v>
      </c>
    </row>
    <row r="3449" spans="1:17">
      <c r="A3449">
        <v>28</v>
      </c>
      <c r="B3449" s="17" t="s">
        <v>477</v>
      </c>
      <c r="C3449">
        <v>2026</v>
      </c>
      <c r="D3449">
        <v>17</v>
      </c>
      <c r="E3449" s="17" t="s">
        <v>1467</v>
      </c>
      <c r="F3449" s="17" t="s">
        <v>10</v>
      </c>
      <c r="G3449" s="17">
        <v>0</v>
      </c>
      <c r="H3449" s="17">
        <v>0</v>
      </c>
      <c r="I3449" s="17">
        <v>0</v>
      </c>
      <c r="J3449" s="17">
        <v>0</v>
      </c>
      <c r="K3449" s="17">
        <v>0</v>
      </c>
      <c r="L3449" s="17">
        <v>0</v>
      </c>
      <c r="M3449" s="17">
        <v>0</v>
      </c>
      <c r="N3449">
        <v>0</v>
      </c>
      <c r="O3449">
        <v>0</v>
      </c>
      <c r="P3449">
        <v>0</v>
      </c>
      <c r="Q3449">
        <v>0</v>
      </c>
    </row>
    <row r="3450" spans="1:17">
      <c r="A3450">
        <v>28</v>
      </c>
      <c r="B3450" s="17" t="s">
        <v>477</v>
      </c>
      <c r="C3450">
        <v>2026</v>
      </c>
      <c r="D3450">
        <v>17</v>
      </c>
      <c r="E3450" s="17" t="s">
        <v>1468</v>
      </c>
      <c r="F3450" s="17" t="s">
        <v>10</v>
      </c>
      <c r="G3450" s="17" t="s">
        <v>44</v>
      </c>
      <c r="H3450" s="17" t="s">
        <v>52</v>
      </c>
      <c r="I3450" s="17" t="s">
        <v>53</v>
      </c>
      <c r="J3450" s="17" t="s">
        <v>107</v>
      </c>
      <c r="K3450" s="17" t="s">
        <v>93</v>
      </c>
      <c r="L3450" s="17" t="s">
        <v>119</v>
      </c>
      <c r="M3450" s="17" t="s">
        <v>1887</v>
      </c>
      <c r="N3450">
        <v>1</v>
      </c>
      <c r="O3450">
        <v>0</v>
      </c>
      <c r="P3450">
        <v>0</v>
      </c>
      <c r="Q3450">
        <v>0</v>
      </c>
    </row>
    <row r="3451" spans="1:17">
      <c r="A3451">
        <v>28</v>
      </c>
      <c r="B3451" s="17" t="s">
        <v>477</v>
      </c>
      <c r="C3451">
        <v>2026</v>
      </c>
      <c r="D3451">
        <v>17</v>
      </c>
      <c r="E3451" s="17" t="s">
        <v>1468</v>
      </c>
      <c r="F3451" s="17" t="s">
        <v>10</v>
      </c>
      <c r="G3451" s="17" t="s">
        <v>79</v>
      </c>
      <c r="H3451" s="17" t="s">
        <v>91</v>
      </c>
      <c r="I3451" s="17" t="s">
        <v>65</v>
      </c>
      <c r="J3451" s="17" t="s">
        <v>122</v>
      </c>
      <c r="K3451" s="17" t="s">
        <v>54</v>
      </c>
      <c r="L3451" s="17" t="s">
        <v>55</v>
      </c>
      <c r="M3451" s="17" t="s">
        <v>1888</v>
      </c>
      <c r="N3451">
        <v>1</v>
      </c>
      <c r="O3451">
        <v>1</v>
      </c>
      <c r="P3451">
        <v>0</v>
      </c>
      <c r="Q3451">
        <v>0</v>
      </c>
    </row>
    <row r="3452" spans="1:17">
      <c r="A3452">
        <v>28</v>
      </c>
      <c r="B3452" s="17" t="s">
        <v>477</v>
      </c>
      <c r="C3452">
        <v>2026</v>
      </c>
      <c r="D3452">
        <v>17</v>
      </c>
      <c r="E3452" s="17" t="s">
        <v>1468</v>
      </c>
      <c r="F3452" s="17" t="s">
        <v>10</v>
      </c>
      <c r="G3452" s="17" t="s">
        <v>106</v>
      </c>
      <c r="H3452" s="17" t="s">
        <v>71</v>
      </c>
      <c r="I3452" s="17" t="s">
        <v>65</v>
      </c>
      <c r="J3452" s="17" t="s">
        <v>40</v>
      </c>
      <c r="K3452" s="17" t="s">
        <v>67</v>
      </c>
      <c r="L3452" s="17" t="s">
        <v>145</v>
      </c>
      <c r="M3452" s="17" t="s">
        <v>1889</v>
      </c>
      <c r="N3452">
        <v>1</v>
      </c>
      <c r="O3452">
        <v>0</v>
      </c>
      <c r="P3452">
        <v>0</v>
      </c>
      <c r="Q3452">
        <v>0</v>
      </c>
    </row>
    <row r="3453" spans="1:17">
      <c r="A3453">
        <v>28</v>
      </c>
      <c r="B3453" s="17" t="s">
        <v>477</v>
      </c>
      <c r="C3453">
        <v>2026</v>
      </c>
      <c r="D3453">
        <v>17</v>
      </c>
      <c r="E3453" s="17" t="s">
        <v>1468</v>
      </c>
      <c r="F3453" s="17" t="s">
        <v>10</v>
      </c>
      <c r="G3453" s="17" t="s">
        <v>106</v>
      </c>
      <c r="H3453" s="17" t="s">
        <v>91</v>
      </c>
      <c r="I3453" s="17" t="s">
        <v>46</v>
      </c>
      <c r="J3453" s="17" t="s">
        <v>122</v>
      </c>
      <c r="K3453" s="17" t="s">
        <v>104</v>
      </c>
      <c r="L3453" s="17" t="s">
        <v>115</v>
      </c>
      <c r="M3453" s="17" t="s">
        <v>1890</v>
      </c>
      <c r="N3453">
        <v>1</v>
      </c>
      <c r="O3453">
        <v>0</v>
      </c>
      <c r="P3453">
        <v>0</v>
      </c>
      <c r="Q3453">
        <v>0</v>
      </c>
    </row>
    <row r="3454" spans="1:17">
      <c r="A3454">
        <v>28</v>
      </c>
      <c r="B3454" s="17" t="s">
        <v>477</v>
      </c>
      <c r="C3454">
        <v>2026</v>
      </c>
      <c r="D3454">
        <v>17</v>
      </c>
      <c r="E3454" s="17" t="s">
        <v>1469</v>
      </c>
      <c r="F3454" s="17" t="s">
        <v>10</v>
      </c>
      <c r="G3454" s="17">
        <v>0</v>
      </c>
      <c r="H3454" s="17">
        <v>0</v>
      </c>
      <c r="I3454" s="17">
        <v>0</v>
      </c>
      <c r="J3454" s="17">
        <v>0</v>
      </c>
      <c r="K3454" s="17">
        <v>0</v>
      </c>
      <c r="L3454" s="17">
        <v>0</v>
      </c>
      <c r="M3454" s="17">
        <v>0</v>
      </c>
      <c r="N3454">
        <v>0</v>
      </c>
      <c r="O3454">
        <v>0</v>
      </c>
      <c r="P3454">
        <v>0</v>
      </c>
      <c r="Q3454">
        <v>0</v>
      </c>
    </row>
    <row r="3455" spans="1:17">
      <c r="A3455">
        <v>28</v>
      </c>
      <c r="B3455" s="17" t="s">
        <v>477</v>
      </c>
      <c r="C3455">
        <v>2026</v>
      </c>
      <c r="D3455">
        <v>17</v>
      </c>
      <c r="E3455" s="17" t="s">
        <v>1471</v>
      </c>
      <c r="F3455" s="17" t="s">
        <v>10</v>
      </c>
      <c r="G3455" s="17">
        <v>0</v>
      </c>
      <c r="H3455" s="17">
        <v>0</v>
      </c>
      <c r="I3455" s="17">
        <v>0</v>
      </c>
      <c r="J3455" s="17">
        <v>0</v>
      </c>
      <c r="K3455" s="17">
        <v>0</v>
      </c>
      <c r="L3455" s="17">
        <v>0</v>
      </c>
      <c r="M3455" s="17">
        <v>0</v>
      </c>
      <c r="N3455">
        <v>0</v>
      </c>
      <c r="O3455">
        <v>0</v>
      </c>
      <c r="P3455">
        <v>0</v>
      </c>
      <c r="Q3455">
        <v>0</v>
      </c>
    </row>
    <row r="3456" spans="1:17">
      <c r="A3456">
        <v>28</v>
      </c>
      <c r="B3456" s="17" t="s">
        <v>477</v>
      </c>
      <c r="C3456">
        <v>2026</v>
      </c>
      <c r="D3456">
        <v>17</v>
      </c>
      <c r="E3456" s="17" t="s">
        <v>1474</v>
      </c>
      <c r="F3456" s="17" t="s">
        <v>10</v>
      </c>
      <c r="G3456" s="17">
        <v>0</v>
      </c>
      <c r="H3456" s="17">
        <v>0</v>
      </c>
      <c r="I3456" s="17">
        <v>0</v>
      </c>
      <c r="J3456" s="17">
        <v>0</v>
      </c>
      <c r="K3456" s="17">
        <v>0</v>
      </c>
      <c r="L3456" s="17">
        <v>0</v>
      </c>
      <c r="M3456" s="17">
        <v>0</v>
      </c>
      <c r="N3456">
        <v>0</v>
      </c>
      <c r="O3456">
        <v>0</v>
      </c>
      <c r="P3456">
        <v>0</v>
      </c>
      <c r="Q3456">
        <v>0</v>
      </c>
    </row>
    <row r="3457" spans="1:17">
      <c r="A3457">
        <v>29</v>
      </c>
      <c r="B3457" s="17" t="s">
        <v>477</v>
      </c>
      <c r="C3457">
        <v>2026</v>
      </c>
      <c r="D3457">
        <v>17</v>
      </c>
      <c r="E3457" s="17" t="s">
        <v>1463</v>
      </c>
      <c r="F3457" s="17" t="s">
        <v>10</v>
      </c>
      <c r="G3457" s="17">
        <v>0</v>
      </c>
      <c r="H3457" s="17">
        <v>0</v>
      </c>
      <c r="I3457" s="17">
        <v>0</v>
      </c>
      <c r="J3457" s="17">
        <v>0</v>
      </c>
      <c r="K3457" s="17">
        <v>0</v>
      </c>
      <c r="L3457" s="17">
        <v>0</v>
      </c>
      <c r="M3457" s="17">
        <v>0</v>
      </c>
      <c r="N3457">
        <v>0</v>
      </c>
      <c r="O3457">
        <v>0</v>
      </c>
      <c r="P3457">
        <v>0</v>
      </c>
      <c r="Q3457">
        <v>0</v>
      </c>
    </row>
    <row r="3458" spans="1:17">
      <c r="A3458">
        <v>29</v>
      </c>
      <c r="B3458" s="17" t="s">
        <v>477</v>
      </c>
      <c r="C3458">
        <v>2026</v>
      </c>
      <c r="D3458">
        <v>17</v>
      </c>
      <c r="E3458" s="17" t="s">
        <v>1466</v>
      </c>
      <c r="F3458" s="17" t="s">
        <v>10</v>
      </c>
      <c r="G3458" s="17" t="s">
        <v>87</v>
      </c>
      <c r="H3458" s="17" t="s">
        <v>71</v>
      </c>
      <c r="I3458" s="17" t="s">
        <v>118</v>
      </c>
      <c r="J3458" s="17" t="s">
        <v>73</v>
      </c>
      <c r="K3458" s="17" t="s">
        <v>108</v>
      </c>
      <c r="L3458" s="17" t="s">
        <v>115</v>
      </c>
      <c r="M3458" s="17" t="s">
        <v>1891</v>
      </c>
      <c r="N3458">
        <v>1</v>
      </c>
      <c r="O3458">
        <v>0</v>
      </c>
      <c r="P3458">
        <v>0</v>
      </c>
      <c r="Q3458">
        <v>0</v>
      </c>
    </row>
    <row r="3459" spans="1:17">
      <c r="A3459">
        <v>29</v>
      </c>
      <c r="B3459" s="17" t="s">
        <v>477</v>
      </c>
      <c r="C3459">
        <v>2026</v>
      </c>
      <c r="D3459">
        <v>17</v>
      </c>
      <c r="E3459" s="17" t="s">
        <v>1466</v>
      </c>
      <c r="F3459" s="17" t="s">
        <v>10</v>
      </c>
      <c r="G3459" s="17" t="s">
        <v>51</v>
      </c>
      <c r="H3459" s="17" t="s">
        <v>45</v>
      </c>
      <c r="I3459" s="17" t="s">
        <v>98</v>
      </c>
      <c r="J3459" s="17" t="s">
        <v>59</v>
      </c>
      <c r="K3459" s="17" t="s">
        <v>82</v>
      </c>
      <c r="L3459" s="17" t="s">
        <v>119</v>
      </c>
      <c r="M3459" s="17" t="s">
        <v>1892</v>
      </c>
      <c r="N3459">
        <v>1</v>
      </c>
      <c r="O3459">
        <v>0</v>
      </c>
      <c r="P3459">
        <v>0</v>
      </c>
      <c r="Q3459">
        <v>0</v>
      </c>
    </row>
    <row r="3460" spans="1:17">
      <c r="A3460">
        <v>29</v>
      </c>
      <c r="B3460" s="17" t="s">
        <v>477</v>
      </c>
      <c r="C3460">
        <v>2026</v>
      </c>
      <c r="D3460">
        <v>17</v>
      </c>
      <c r="E3460" s="17" t="s">
        <v>1466</v>
      </c>
      <c r="F3460" s="17" t="s">
        <v>10</v>
      </c>
      <c r="G3460" s="17" t="s">
        <v>100</v>
      </c>
      <c r="H3460" s="17" t="s">
        <v>64</v>
      </c>
      <c r="I3460" s="17" t="s">
        <v>98</v>
      </c>
      <c r="J3460" s="17" t="s">
        <v>107</v>
      </c>
      <c r="K3460" s="17" t="s">
        <v>88</v>
      </c>
      <c r="L3460" s="17" t="s">
        <v>68</v>
      </c>
      <c r="M3460" s="17" t="s">
        <v>1893</v>
      </c>
      <c r="N3460">
        <v>1</v>
      </c>
      <c r="O3460">
        <v>0</v>
      </c>
      <c r="P3460">
        <v>0</v>
      </c>
      <c r="Q3460">
        <v>0</v>
      </c>
    </row>
    <row r="3461" spans="1:17">
      <c r="A3461">
        <v>29</v>
      </c>
      <c r="B3461" s="17" t="s">
        <v>477</v>
      </c>
      <c r="C3461">
        <v>2026</v>
      </c>
      <c r="D3461">
        <v>17</v>
      </c>
      <c r="E3461" s="17" t="s">
        <v>1466</v>
      </c>
      <c r="F3461" s="17" t="s">
        <v>10</v>
      </c>
      <c r="G3461" s="17" t="s">
        <v>111</v>
      </c>
      <c r="H3461" s="17" t="s">
        <v>91</v>
      </c>
      <c r="I3461" s="17" t="s">
        <v>118</v>
      </c>
      <c r="J3461" s="17" t="s">
        <v>66</v>
      </c>
      <c r="K3461" s="17" t="s">
        <v>82</v>
      </c>
      <c r="L3461" s="17" t="s">
        <v>128</v>
      </c>
      <c r="M3461" s="17" t="s">
        <v>1894</v>
      </c>
      <c r="N3461">
        <v>1</v>
      </c>
      <c r="O3461">
        <v>0</v>
      </c>
      <c r="P3461">
        <v>0</v>
      </c>
      <c r="Q3461">
        <v>0</v>
      </c>
    </row>
    <row r="3462" spans="1:17">
      <c r="A3462">
        <v>29</v>
      </c>
      <c r="B3462" s="17" t="s">
        <v>477</v>
      </c>
      <c r="C3462">
        <v>2026</v>
      </c>
      <c r="D3462">
        <v>17</v>
      </c>
      <c r="E3462" s="17" t="s">
        <v>1467</v>
      </c>
      <c r="F3462" s="17" t="s">
        <v>10</v>
      </c>
      <c r="G3462" s="17">
        <v>0</v>
      </c>
      <c r="H3462" s="17">
        <v>0</v>
      </c>
      <c r="I3462" s="17">
        <v>0</v>
      </c>
      <c r="J3462" s="17">
        <v>0</v>
      </c>
      <c r="K3462" s="17">
        <v>0</v>
      </c>
      <c r="L3462" s="17">
        <v>0</v>
      </c>
      <c r="M3462" s="17">
        <v>0</v>
      </c>
      <c r="N3462">
        <v>0</v>
      </c>
      <c r="O3462">
        <v>0</v>
      </c>
      <c r="P3462">
        <v>0</v>
      </c>
      <c r="Q3462">
        <v>0</v>
      </c>
    </row>
    <row r="3463" spans="1:17">
      <c r="A3463">
        <v>29</v>
      </c>
      <c r="B3463" s="17" t="s">
        <v>477</v>
      </c>
      <c r="C3463">
        <v>2026</v>
      </c>
      <c r="D3463">
        <v>17</v>
      </c>
      <c r="E3463" s="17" t="s">
        <v>1468</v>
      </c>
      <c r="F3463" s="17" t="s">
        <v>10</v>
      </c>
      <c r="G3463" s="17">
        <v>0</v>
      </c>
      <c r="H3463" s="17">
        <v>0</v>
      </c>
      <c r="I3463" s="17">
        <v>0</v>
      </c>
      <c r="J3463" s="17">
        <v>0</v>
      </c>
      <c r="K3463" s="17">
        <v>0</v>
      </c>
      <c r="L3463" s="17">
        <v>0</v>
      </c>
      <c r="M3463" s="17">
        <v>0</v>
      </c>
      <c r="N3463">
        <v>0</v>
      </c>
      <c r="O3463">
        <v>0</v>
      </c>
      <c r="P3463">
        <v>0</v>
      </c>
      <c r="Q3463">
        <v>0</v>
      </c>
    </row>
    <row r="3464" spans="1:17">
      <c r="A3464">
        <v>29</v>
      </c>
      <c r="B3464" s="17" t="s">
        <v>477</v>
      </c>
      <c r="C3464">
        <v>2026</v>
      </c>
      <c r="D3464">
        <v>17</v>
      </c>
      <c r="E3464" s="17" t="s">
        <v>1469</v>
      </c>
      <c r="F3464" s="17" t="s">
        <v>10</v>
      </c>
      <c r="G3464" s="17">
        <v>0</v>
      </c>
      <c r="H3464" s="17">
        <v>0</v>
      </c>
      <c r="I3464" s="17">
        <v>0</v>
      </c>
      <c r="J3464" s="17">
        <v>0</v>
      </c>
      <c r="K3464" s="17">
        <v>0</v>
      </c>
      <c r="L3464" s="17">
        <v>0</v>
      </c>
      <c r="M3464" s="17">
        <v>0</v>
      </c>
      <c r="N3464">
        <v>0</v>
      </c>
      <c r="O3464">
        <v>0</v>
      </c>
      <c r="P3464">
        <v>0</v>
      </c>
      <c r="Q3464">
        <v>0</v>
      </c>
    </row>
    <row r="3465" spans="1:17">
      <c r="A3465">
        <v>29</v>
      </c>
      <c r="B3465" s="17" t="s">
        <v>477</v>
      </c>
      <c r="C3465">
        <v>2026</v>
      </c>
      <c r="D3465">
        <v>17</v>
      </c>
      <c r="E3465" s="17" t="s">
        <v>1471</v>
      </c>
      <c r="F3465" s="17" t="s">
        <v>10</v>
      </c>
      <c r="G3465" s="17">
        <v>0</v>
      </c>
      <c r="H3465" s="17">
        <v>0</v>
      </c>
      <c r="I3465" s="17">
        <v>0</v>
      </c>
      <c r="J3465" s="17">
        <v>0</v>
      </c>
      <c r="K3465" s="17">
        <v>0</v>
      </c>
      <c r="L3465" s="17">
        <v>0</v>
      </c>
      <c r="M3465" s="17">
        <v>0</v>
      </c>
      <c r="N3465">
        <v>0</v>
      </c>
      <c r="O3465">
        <v>0</v>
      </c>
      <c r="P3465">
        <v>0</v>
      </c>
      <c r="Q3465">
        <v>0</v>
      </c>
    </row>
    <row r="3466" spans="1:17">
      <c r="A3466">
        <v>29</v>
      </c>
      <c r="B3466" s="17" t="s">
        <v>477</v>
      </c>
      <c r="C3466">
        <v>2026</v>
      </c>
      <c r="D3466">
        <v>17</v>
      </c>
      <c r="E3466" s="17" t="s">
        <v>1474</v>
      </c>
      <c r="F3466" s="17" t="s">
        <v>10</v>
      </c>
      <c r="G3466" s="17" t="s">
        <v>111</v>
      </c>
      <c r="H3466" s="17" t="s">
        <v>71</v>
      </c>
      <c r="I3466" s="17" t="s">
        <v>46</v>
      </c>
      <c r="J3466" s="17" t="s">
        <v>92</v>
      </c>
      <c r="K3466" s="17" t="s">
        <v>48</v>
      </c>
      <c r="L3466" s="17" t="s">
        <v>140</v>
      </c>
      <c r="M3466" s="17" t="s">
        <v>1895</v>
      </c>
      <c r="N3466">
        <v>1</v>
      </c>
      <c r="O3466">
        <v>0</v>
      </c>
      <c r="P3466">
        <v>0</v>
      </c>
      <c r="Q3466">
        <v>0</v>
      </c>
    </row>
    <row r="3467" spans="1:17">
      <c r="A3467">
        <v>30</v>
      </c>
      <c r="B3467" s="17" t="s">
        <v>477</v>
      </c>
      <c r="C3467">
        <v>2026</v>
      </c>
      <c r="D3467">
        <v>18</v>
      </c>
      <c r="E3467" s="17" t="s">
        <v>1463</v>
      </c>
      <c r="F3467" s="17" t="s">
        <v>10</v>
      </c>
      <c r="G3467" s="17">
        <v>0</v>
      </c>
      <c r="H3467" s="17">
        <v>0</v>
      </c>
      <c r="I3467" s="17">
        <v>0</v>
      </c>
      <c r="J3467" s="17">
        <v>0</v>
      </c>
      <c r="K3467" s="17">
        <v>0</v>
      </c>
      <c r="L3467" s="17">
        <v>0</v>
      </c>
      <c r="M3467" s="17">
        <v>0</v>
      </c>
      <c r="N3467">
        <v>0</v>
      </c>
      <c r="O3467">
        <v>0</v>
      </c>
      <c r="P3467">
        <v>0</v>
      </c>
      <c r="Q3467">
        <v>0</v>
      </c>
    </row>
    <row r="3468" spans="1:17">
      <c r="A3468">
        <v>30</v>
      </c>
      <c r="B3468" s="17" t="s">
        <v>477</v>
      </c>
      <c r="C3468">
        <v>2026</v>
      </c>
      <c r="D3468">
        <v>18</v>
      </c>
      <c r="E3468" s="17" t="s">
        <v>1466</v>
      </c>
      <c r="F3468" s="17" t="s">
        <v>10</v>
      </c>
      <c r="G3468" s="17" t="s">
        <v>44</v>
      </c>
      <c r="H3468" s="17" t="s">
        <v>38</v>
      </c>
      <c r="I3468" s="17" t="s">
        <v>65</v>
      </c>
      <c r="J3468" s="17" t="s">
        <v>47</v>
      </c>
      <c r="K3468" s="17" t="s">
        <v>88</v>
      </c>
      <c r="L3468" s="17" t="s">
        <v>140</v>
      </c>
      <c r="M3468" s="17" t="s">
        <v>1896</v>
      </c>
      <c r="N3468">
        <v>1</v>
      </c>
      <c r="O3468">
        <v>0</v>
      </c>
      <c r="P3468">
        <v>0</v>
      </c>
      <c r="Q3468">
        <v>0</v>
      </c>
    </row>
    <row r="3469" spans="1:17">
      <c r="A3469">
        <v>30</v>
      </c>
      <c r="B3469" s="17" t="s">
        <v>477</v>
      </c>
      <c r="C3469">
        <v>2026</v>
      </c>
      <c r="D3469">
        <v>18</v>
      </c>
      <c r="E3469" s="17" t="s">
        <v>1466</v>
      </c>
      <c r="F3469" s="17" t="s">
        <v>10</v>
      </c>
      <c r="G3469" s="17" t="s">
        <v>117</v>
      </c>
      <c r="H3469" s="17" t="s">
        <v>85</v>
      </c>
      <c r="I3469" s="17" t="s">
        <v>142</v>
      </c>
      <c r="J3469" s="17" t="s">
        <v>81</v>
      </c>
      <c r="K3469" s="17" t="s">
        <v>41</v>
      </c>
      <c r="L3469" s="17" t="s">
        <v>96</v>
      </c>
      <c r="M3469" s="17" t="s">
        <v>1897</v>
      </c>
      <c r="N3469">
        <v>1</v>
      </c>
      <c r="O3469">
        <v>0</v>
      </c>
      <c r="P3469">
        <v>0</v>
      </c>
      <c r="Q3469">
        <v>0</v>
      </c>
    </row>
    <row r="3470" spans="1:17">
      <c r="A3470">
        <v>30</v>
      </c>
      <c r="B3470" s="17" t="s">
        <v>477</v>
      </c>
      <c r="C3470">
        <v>2026</v>
      </c>
      <c r="D3470">
        <v>18</v>
      </c>
      <c r="E3470" s="17" t="s">
        <v>1467</v>
      </c>
      <c r="F3470" s="17" t="s">
        <v>10</v>
      </c>
      <c r="G3470" s="17">
        <v>0</v>
      </c>
      <c r="H3470" s="17">
        <v>0</v>
      </c>
      <c r="I3470" s="17">
        <v>0</v>
      </c>
      <c r="J3470" s="17">
        <v>0</v>
      </c>
      <c r="K3470" s="17">
        <v>0</v>
      </c>
      <c r="L3470" s="17">
        <v>0</v>
      </c>
      <c r="M3470" s="17">
        <v>0</v>
      </c>
      <c r="N3470">
        <v>0</v>
      </c>
      <c r="O3470">
        <v>0</v>
      </c>
      <c r="P3470">
        <v>0</v>
      </c>
      <c r="Q3470">
        <v>0</v>
      </c>
    </row>
    <row r="3471" spans="1:17">
      <c r="A3471">
        <v>30</v>
      </c>
      <c r="B3471" s="17" t="s">
        <v>477</v>
      </c>
      <c r="C3471">
        <v>2026</v>
      </c>
      <c r="D3471">
        <v>18</v>
      </c>
      <c r="E3471" s="17" t="s">
        <v>1468</v>
      </c>
      <c r="F3471" s="17" t="s">
        <v>10</v>
      </c>
      <c r="G3471" s="17" t="s">
        <v>51</v>
      </c>
      <c r="H3471" s="17" t="s">
        <v>57</v>
      </c>
      <c r="I3471" s="17" t="s">
        <v>53</v>
      </c>
      <c r="J3471" s="17" t="s">
        <v>47</v>
      </c>
      <c r="K3471" s="17" t="s">
        <v>54</v>
      </c>
      <c r="L3471" s="17" t="s">
        <v>60</v>
      </c>
      <c r="M3471" s="17" t="s">
        <v>1898</v>
      </c>
      <c r="N3471">
        <v>1</v>
      </c>
      <c r="O3471">
        <v>0</v>
      </c>
      <c r="P3471">
        <v>0</v>
      </c>
      <c r="Q3471">
        <v>0</v>
      </c>
    </row>
    <row r="3472" spans="1:17">
      <c r="A3472">
        <v>30</v>
      </c>
      <c r="B3472" s="17" t="s">
        <v>477</v>
      </c>
      <c r="C3472">
        <v>2026</v>
      </c>
      <c r="D3472">
        <v>18</v>
      </c>
      <c r="E3472" s="17" t="s">
        <v>1468</v>
      </c>
      <c r="F3472" s="17" t="s">
        <v>10</v>
      </c>
      <c r="G3472" s="17" t="s">
        <v>44</v>
      </c>
      <c r="H3472" s="17" t="s">
        <v>52</v>
      </c>
      <c r="I3472" s="17" t="s">
        <v>46</v>
      </c>
      <c r="J3472" s="17" t="s">
        <v>122</v>
      </c>
      <c r="K3472" s="17" t="s">
        <v>41</v>
      </c>
      <c r="L3472" s="17" t="s">
        <v>42</v>
      </c>
      <c r="M3472" s="17" t="s">
        <v>1899</v>
      </c>
      <c r="N3472">
        <v>1</v>
      </c>
      <c r="O3472">
        <v>0</v>
      </c>
      <c r="P3472">
        <v>0</v>
      </c>
      <c r="Q3472">
        <v>0</v>
      </c>
    </row>
    <row r="3473" spans="1:17">
      <c r="A3473">
        <v>30</v>
      </c>
      <c r="B3473" s="17" t="s">
        <v>477</v>
      </c>
      <c r="C3473">
        <v>2026</v>
      </c>
      <c r="D3473">
        <v>18</v>
      </c>
      <c r="E3473" s="17" t="s">
        <v>1468</v>
      </c>
      <c r="F3473" s="17" t="s">
        <v>10</v>
      </c>
      <c r="G3473" s="17" t="s">
        <v>152</v>
      </c>
      <c r="H3473" s="17" t="s">
        <v>71</v>
      </c>
      <c r="I3473" s="17" t="s">
        <v>72</v>
      </c>
      <c r="J3473" s="17" t="s">
        <v>92</v>
      </c>
      <c r="K3473" s="17" t="s">
        <v>93</v>
      </c>
      <c r="L3473" s="17" t="s">
        <v>159</v>
      </c>
      <c r="M3473" s="17" t="s">
        <v>1900</v>
      </c>
      <c r="N3473">
        <v>1</v>
      </c>
      <c r="O3473">
        <v>0</v>
      </c>
      <c r="P3473">
        <v>0</v>
      </c>
      <c r="Q3473">
        <v>0</v>
      </c>
    </row>
    <row r="3474" spans="1:17">
      <c r="A3474">
        <v>30</v>
      </c>
      <c r="B3474" s="17" t="s">
        <v>477</v>
      </c>
      <c r="C3474">
        <v>2026</v>
      </c>
      <c r="D3474">
        <v>18</v>
      </c>
      <c r="E3474" s="17" t="s">
        <v>1468</v>
      </c>
      <c r="F3474" s="17" t="s">
        <v>10</v>
      </c>
      <c r="G3474" s="17" t="s">
        <v>117</v>
      </c>
      <c r="H3474" s="17" t="s">
        <v>71</v>
      </c>
      <c r="I3474" s="17" t="s">
        <v>136</v>
      </c>
      <c r="J3474" s="17" t="s">
        <v>112</v>
      </c>
      <c r="K3474" s="17" t="s">
        <v>82</v>
      </c>
      <c r="L3474" s="17" t="s">
        <v>115</v>
      </c>
      <c r="M3474" s="17" t="s">
        <v>1901</v>
      </c>
      <c r="N3474">
        <v>1</v>
      </c>
      <c r="O3474">
        <v>0</v>
      </c>
      <c r="P3474">
        <v>0</v>
      </c>
      <c r="Q3474">
        <v>0</v>
      </c>
    </row>
    <row r="3475" spans="1:17">
      <c r="A3475">
        <v>30</v>
      </c>
      <c r="B3475" s="17" t="s">
        <v>477</v>
      </c>
      <c r="C3475">
        <v>2026</v>
      </c>
      <c r="D3475">
        <v>18</v>
      </c>
      <c r="E3475" s="17" t="s">
        <v>1469</v>
      </c>
      <c r="F3475" s="17" t="s">
        <v>10</v>
      </c>
      <c r="G3475" s="17">
        <v>0</v>
      </c>
      <c r="H3475" s="17">
        <v>0</v>
      </c>
      <c r="I3475" s="17">
        <v>0</v>
      </c>
      <c r="J3475" s="17">
        <v>0</v>
      </c>
      <c r="K3475" s="17">
        <v>0</v>
      </c>
      <c r="L3475" s="17">
        <v>0</v>
      </c>
      <c r="M3475" s="17">
        <v>0</v>
      </c>
      <c r="N3475">
        <v>0</v>
      </c>
      <c r="O3475">
        <v>0</v>
      </c>
      <c r="P3475">
        <v>0</v>
      </c>
      <c r="Q3475">
        <v>0</v>
      </c>
    </row>
    <row r="3476" spans="1:17">
      <c r="A3476">
        <v>30</v>
      </c>
      <c r="B3476" s="17" t="s">
        <v>477</v>
      </c>
      <c r="C3476">
        <v>2026</v>
      </c>
      <c r="D3476">
        <v>18</v>
      </c>
      <c r="E3476" s="17" t="s">
        <v>1471</v>
      </c>
      <c r="F3476" s="17" t="s">
        <v>10</v>
      </c>
      <c r="G3476" s="17">
        <v>0</v>
      </c>
      <c r="H3476" s="17">
        <v>0</v>
      </c>
      <c r="I3476" s="17">
        <v>0</v>
      </c>
      <c r="J3476" s="17">
        <v>0</v>
      </c>
      <c r="K3476" s="17">
        <v>0</v>
      </c>
      <c r="L3476" s="17">
        <v>0</v>
      </c>
      <c r="M3476" s="17">
        <v>0</v>
      </c>
      <c r="N3476">
        <v>0</v>
      </c>
      <c r="O3476">
        <v>0</v>
      </c>
      <c r="P3476">
        <v>0</v>
      </c>
      <c r="Q3476">
        <v>0</v>
      </c>
    </row>
    <row r="3477" spans="1:17">
      <c r="A3477">
        <v>30</v>
      </c>
      <c r="B3477" s="17" t="s">
        <v>477</v>
      </c>
      <c r="C3477">
        <v>2026</v>
      </c>
      <c r="D3477">
        <v>18</v>
      </c>
      <c r="E3477" s="17" t="s">
        <v>1474</v>
      </c>
      <c r="F3477" s="17" t="s">
        <v>10</v>
      </c>
      <c r="G3477" s="17">
        <v>0</v>
      </c>
      <c r="H3477" s="17">
        <v>0</v>
      </c>
      <c r="I3477" s="17">
        <v>0</v>
      </c>
      <c r="J3477" s="17">
        <v>0</v>
      </c>
      <c r="K3477" s="17">
        <v>0</v>
      </c>
      <c r="L3477" s="17">
        <v>0</v>
      </c>
      <c r="M3477" s="17">
        <v>0</v>
      </c>
      <c r="N3477">
        <v>0</v>
      </c>
      <c r="O3477">
        <v>0</v>
      </c>
      <c r="P3477">
        <v>0</v>
      </c>
      <c r="Q3477">
        <v>0</v>
      </c>
    </row>
    <row r="3478" spans="1:17">
      <c r="A3478">
        <v>1</v>
      </c>
      <c r="B3478" s="17" t="s">
        <v>592</v>
      </c>
      <c r="C3478">
        <v>2026</v>
      </c>
      <c r="D3478">
        <v>18</v>
      </c>
      <c r="E3478" s="17" t="s">
        <v>1463</v>
      </c>
      <c r="F3478" s="17" t="s">
        <v>10</v>
      </c>
      <c r="G3478" s="17" t="s">
        <v>70</v>
      </c>
      <c r="H3478" s="17" t="s">
        <v>71</v>
      </c>
      <c r="I3478" s="17" t="s">
        <v>39</v>
      </c>
      <c r="J3478" s="17" t="s">
        <v>66</v>
      </c>
      <c r="K3478" s="17" t="s">
        <v>41</v>
      </c>
      <c r="L3478" s="17" t="s">
        <v>159</v>
      </c>
      <c r="M3478" s="17" t="s">
        <v>1902</v>
      </c>
      <c r="N3478">
        <v>1</v>
      </c>
      <c r="O3478">
        <v>0</v>
      </c>
      <c r="P3478">
        <v>0</v>
      </c>
      <c r="Q3478">
        <v>0</v>
      </c>
    </row>
    <row r="3479" spans="1:17">
      <c r="A3479">
        <v>1</v>
      </c>
      <c r="B3479" s="17" t="s">
        <v>592</v>
      </c>
      <c r="C3479">
        <v>2026</v>
      </c>
      <c r="D3479">
        <v>18</v>
      </c>
      <c r="E3479" s="17" t="s">
        <v>1466</v>
      </c>
      <c r="F3479" s="17" t="s">
        <v>10</v>
      </c>
      <c r="G3479" s="17">
        <v>0</v>
      </c>
      <c r="H3479" s="17">
        <v>0</v>
      </c>
      <c r="I3479" s="17">
        <v>0</v>
      </c>
      <c r="J3479" s="17">
        <v>0</v>
      </c>
      <c r="K3479" s="17">
        <v>0</v>
      </c>
      <c r="L3479" s="17">
        <v>0</v>
      </c>
      <c r="M3479" s="17">
        <v>0</v>
      </c>
      <c r="N3479">
        <v>0</v>
      </c>
      <c r="O3479">
        <v>0</v>
      </c>
      <c r="P3479">
        <v>0</v>
      </c>
      <c r="Q3479">
        <v>0</v>
      </c>
    </row>
    <row r="3480" spans="1:17">
      <c r="A3480">
        <v>1</v>
      </c>
      <c r="B3480" s="17" t="s">
        <v>592</v>
      </c>
      <c r="C3480">
        <v>2026</v>
      </c>
      <c r="D3480">
        <v>18</v>
      </c>
      <c r="E3480" s="17" t="s">
        <v>1467</v>
      </c>
      <c r="F3480" s="17" t="s">
        <v>10</v>
      </c>
      <c r="G3480" s="17">
        <v>0</v>
      </c>
      <c r="H3480" s="17">
        <v>0</v>
      </c>
      <c r="I3480" s="17">
        <v>0</v>
      </c>
      <c r="J3480" s="17">
        <v>0</v>
      </c>
      <c r="K3480" s="17">
        <v>0</v>
      </c>
      <c r="L3480" s="17">
        <v>0</v>
      </c>
      <c r="M3480" s="17">
        <v>0</v>
      </c>
      <c r="N3480">
        <v>0</v>
      </c>
      <c r="O3480">
        <v>0</v>
      </c>
      <c r="P3480">
        <v>0</v>
      </c>
      <c r="Q3480">
        <v>0</v>
      </c>
    </row>
    <row r="3481" spans="1:17">
      <c r="A3481">
        <v>1</v>
      </c>
      <c r="B3481" s="17" t="s">
        <v>592</v>
      </c>
      <c r="C3481">
        <v>2026</v>
      </c>
      <c r="D3481">
        <v>18</v>
      </c>
      <c r="E3481" s="17" t="s">
        <v>1468</v>
      </c>
      <c r="F3481" s="17" t="s">
        <v>10</v>
      </c>
      <c r="G3481" s="17" t="s">
        <v>51</v>
      </c>
      <c r="H3481" s="17" t="s">
        <v>52</v>
      </c>
      <c r="I3481" s="17" t="s">
        <v>118</v>
      </c>
      <c r="J3481" s="17" t="s">
        <v>40</v>
      </c>
      <c r="K3481" s="17" t="s">
        <v>67</v>
      </c>
      <c r="L3481" s="17" t="s">
        <v>49</v>
      </c>
      <c r="M3481" s="17" t="s">
        <v>1903</v>
      </c>
      <c r="N3481">
        <v>1</v>
      </c>
      <c r="O3481">
        <v>0</v>
      </c>
      <c r="P3481">
        <v>0</v>
      </c>
      <c r="Q3481">
        <v>0</v>
      </c>
    </row>
    <row r="3482" spans="1:17">
      <c r="A3482">
        <v>1</v>
      </c>
      <c r="B3482" s="17" t="s">
        <v>592</v>
      </c>
      <c r="C3482">
        <v>2026</v>
      </c>
      <c r="D3482">
        <v>18</v>
      </c>
      <c r="E3482" s="17" t="s">
        <v>1468</v>
      </c>
      <c r="F3482" s="17" t="s">
        <v>10</v>
      </c>
      <c r="G3482" s="17" t="s">
        <v>117</v>
      </c>
      <c r="H3482" s="17" t="s">
        <v>71</v>
      </c>
      <c r="I3482" s="17" t="s">
        <v>46</v>
      </c>
      <c r="J3482" s="17" t="s">
        <v>92</v>
      </c>
      <c r="K3482" s="17" t="s">
        <v>67</v>
      </c>
      <c r="L3482" s="17" t="s">
        <v>140</v>
      </c>
      <c r="M3482" s="17" t="s">
        <v>1904</v>
      </c>
      <c r="N3482">
        <v>1</v>
      </c>
      <c r="O3482">
        <v>1</v>
      </c>
      <c r="P3482">
        <v>0</v>
      </c>
      <c r="Q3482">
        <v>0</v>
      </c>
    </row>
    <row r="3483" spans="1:17">
      <c r="A3483">
        <v>1</v>
      </c>
      <c r="B3483" s="17" t="s">
        <v>592</v>
      </c>
      <c r="C3483">
        <v>2026</v>
      </c>
      <c r="D3483">
        <v>18</v>
      </c>
      <c r="E3483" s="17" t="s">
        <v>1468</v>
      </c>
      <c r="F3483" s="17" t="s">
        <v>10</v>
      </c>
      <c r="G3483" s="17" t="s">
        <v>95</v>
      </c>
      <c r="H3483" s="17" t="s">
        <v>38</v>
      </c>
      <c r="I3483" s="17" t="s">
        <v>98</v>
      </c>
      <c r="J3483" s="17" t="s">
        <v>47</v>
      </c>
      <c r="K3483" s="17" t="s">
        <v>41</v>
      </c>
      <c r="L3483" s="17" t="s">
        <v>119</v>
      </c>
      <c r="M3483" s="17" t="s">
        <v>1905</v>
      </c>
      <c r="N3483">
        <v>1</v>
      </c>
      <c r="O3483">
        <v>1</v>
      </c>
      <c r="P3483">
        <v>0</v>
      </c>
      <c r="Q3483">
        <v>1</v>
      </c>
    </row>
    <row r="3484" spans="1:17">
      <c r="A3484">
        <v>1</v>
      </c>
      <c r="B3484" s="17" t="s">
        <v>592</v>
      </c>
      <c r="C3484">
        <v>2026</v>
      </c>
      <c r="D3484">
        <v>18</v>
      </c>
      <c r="E3484" s="17" t="s">
        <v>1468</v>
      </c>
      <c r="F3484" s="17" t="s">
        <v>10</v>
      </c>
      <c r="G3484" s="17" t="s">
        <v>111</v>
      </c>
      <c r="H3484" s="17" t="s">
        <v>57</v>
      </c>
      <c r="I3484" s="17" t="s">
        <v>72</v>
      </c>
      <c r="J3484" s="17" t="s">
        <v>59</v>
      </c>
      <c r="K3484" s="17" t="s">
        <v>104</v>
      </c>
      <c r="L3484" s="17" t="s">
        <v>89</v>
      </c>
      <c r="M3484" s="17" t="s">
        <v>1906</v>
      </c>
      <c r="N3484">
        <v>1</v>
      </c>
      <c r="O3484">
        <v>1</v>
      </c>
      <c r="P3484">
        <v>0</v>
      </c>
      <c r="Q3484">
        <v>0</v>
      </c>
    </row>
    <row r="3485" spans="1:17">
      <c r="A3485">
        <v>1</v>
      </c>
      <c r="B3485" s="17" t="s">
        <v>592</v>
      </c>
      <c r="C3485">
        <v>2026</v>
      </c>
      <c r="D3485">
        <v>18</v>
      </c>
      <c r="E3485" s="17" t="s">
        <v>1469</v>
      </c>
      <c r="F3485" s="17" t="s">
        <v>10</v>
      </c>
      <c r="G3485" s="17">
        <v>0</v>
      </c>
      <c r="H3485" s="17">
        <v>0</v>
      </c>
      <c r="I3485" s="17">
        <v>0</v>
      </c>
      <c r="J3485" s="17">
        <v>0</v>
      </c>
      <c r="K3485" s="17">
        <v>0</v>
      </c>
      <c r="L3485" s="17">
        <v>0</v>
      </c>
      <c r="M3485" s="17">
        <v>0</v>
      </c>
      <c r="N3485">
        <v>0</v>
      </c>
      <c r="O3485">
        <v>0</v>
      </c>
      <c r="P3485">
        <v>0</v>
      </c>
      <c r="Q3485">
        <v>0</v>
      </c>
    </row>
    <row r="3486" spans="1:17">
      <c r="A3486">
        <v>1</v>
      </c>
      <c r="B3486" s="17" t="s">
        <v>592</v>
      </c>
      <c r="C3486">
        <v>2026</v>
      </c>
      <c r="D3486">
        <v>18</v>
      </c>
      <c r="E3486" s="17" t="s">
        <v>1471</v>
      </c>
      <c r="F3486" s="17" t="s">
        <v>10</v>
      </c>
      <c r="G3486" s="17">
        <v>0</v>
      </c>
      <c r="H3486" s="17">
        <v>0</v>
      </c>
      <c r="I3486" s="17">
        <v>0</v>
      </c>
      <c r="J3486" s="17">
        <v>0</v>
      </c>
      <c r="K3486" s="17">
        <v>0</v>
      </c>
      <c r="L3486" s="17">
        <v>0</v>
      </c>
      <c r="M3486" s="17">
        <v>0</v>
      </c>
      <c r="N3486">
        <v>0</v>
      </c>
      <c r="O3486">
        <v>0</v>
      </c>
      <c r="P3486">
        <v>0</v>
      </c>
      <c r="Q3486">
        <v>0</v>
      </c>
    </row>
    <row r="3487" spans="1:17">
      <c r="A3487">
        <v>1</v>
      </c>
      <c r="B3487" s="17" t="s">
        <v>592</v>
      </c>
      <c r="C3487">
        <v>2026</v>
      </c>
      <c r="D3487">
        <v>18</v>
      </c>
      <c r="E3487" s="17" t="s">
        <v>1474</v>
      </c>
      <c r="F3487" s="17" t="s">
        <v>10</v>
      </c>
      <c r="G3487" s="17">
        <v>0</v>
      </c>
      <c r="H3487" s="17">
        <v>0</v>
      </c>
      <c r="I3487" s="17">
        <v>0</v>
      </c>
      <c r="J3487" s="17">
        <v>0</v>
      </c>
      <c r="K3487" s="17">
        <v>0</v>
      </c>
      <c r="L3487" s="17">
        <v>0</v>
      </c>
      <c r="M3487" s="17">
        <v>0</v>
      </c>
      <c r="N3487">
        <v>0</v>
      </c>
      <c r="O3487">
        <v>0</v>
      </c>
      <c r="P3487">
        <v>0</v>
      </c>
      <c r="Q3487">
        <v>0</v>
      </c>
    </row>
    <row r="3488" spans="1:17">
      <c r="A3488">
        <v>4</v>
      </c>
      <c r="B3488" s="17" t="s">
        <v>592</v>
      </c>
      <c r="C3488">
        <v>2026</v>
      </c>
      <c r="D3488">
        <v>18</v>
      </c>
      <c r="E3488" s="17" t="s">
        <v>1463</v>
      </c>
      <c r="F3488" s="17" t="s">
        <v>10</v>
      </c>
      <c r="G3488" s="17">
        <v>0</v>
      </c>
      <c r="H3488" s="17">
        <v>0</v>
      </c>
      <c r="I3488" s="17">
        <v>0</v>
      </c>
      <c r="J3488" s="17">
        <v>0</v>
      </c>
      <c r="K3488" s="17">
        <v>0</v>
      </c>
      <c r="L3488" s="17">
        <v>0</v>
      </c>
      <c r="M3488" s="17">
        <v>0</v>
      </c>
      <c r="N3488">
        <v>0</v>
      </c>
      <c r="O3488">
        <v>0</v>
      </c>
      <c r="P3488">
        <v>0</v>
      </c>
      <c r="Q3488">
        <v>0</v>
      </c>
    </row>
    <row r="3489" spans="1:17">
      <c r="A3489">
        <v>4</v>
      </c>
      <c r="B3489" s="17" t="s">
        <v>592</v>
      </c>
      <c r="C3489">
        <v>2026</v>
      </c>
      <c r="D3489">
        <v>18</v>
      </c>
      <c r="E3489" s="17" t="s">
        <v>1466</v>
      </c>
      <c r="F3489" s="17" t="s">
        <v>10</v>
      </c>
      <c r="G3489" s="17">
        <v>0</v>
      </c>
      <c r="H3489" s="17">
        <v>0</v>
      </c>
      <c r="I3489" s="17">
        <v>0</v>
      </c>
      <c r="J3489" s="17">
        <v>0</v>
      </c>
      <c r="K3489" s="17">
        <v>0</v>
      </c>
      <c r="L3489" s="17">
        <v>0</v>
      </c>
      <c r="M3489" s="17">
        <v>0</v>
      </c>
      <c r="N3489">
        <v>0</v>
      </c>
      <c r="O3489">
        <v>0</v>
      </c>
      <c r="P3489">
        <v>0</v>
      </c>
      <c r="Q3489">
        <v>0</v>
      </c>
    </row>
    <row r="3490" spans="1:17">
      <c r="A3490">
        <v>4</v>
      </c>
      <c r="B3490" s="17" t="s">
        <v>592</v>
      </c>
      <c r="C3490">
        <v>2026</v>
      </c>
      <c r="D3490">
        <v>18</v>
      </c>
      <c r="E3490" s="17" t="s">
        <v>1467</v>
      </c>
      <c r="F3490" s="17" t="s">
        <v>10</v>
      </c>
      <c r="G3490" s="17">
        <v>0</v>
      </c>
      <c r="H3490" s="17">
        <v>0</v>
      </c>
      <c r="I3490" s="17">
        <v>0</v>
      </c>
      <c r="J3490" s="17">
        <v>0</v>
      </c>
      <c r="K3490" s="17">
        <v>0</v>
      </c>
      <c r="L3490" s="17">
        <v>0</v>
      </c>
      <c r="M3490" s="17">
        <v>0</v>
      </c>
      <c r="N3490">
        <v>0</v>
      </c>
      <c r="O3490">
        <v>0</v>
      </c>
      <c r="P3490">
        <v>0</v>
      </c>
      <c r="Q3490">
        <v>0</v>
      </c>
    </row>
    <row r="3491" spans="1:17">
      <c r="A3491">
        <v>4</v>
      </c>
      <c r="B3491" s="17" t="s">
        <v>592</v>
      </c>
      <c r="C3491">
        <v>2026</v>
      </c>
      <c r="D3491">
        <v>18</v>
      </c>
      <c r="E3491" s="17" t="s">
        <v>1468</v>
      </c>
      <c r="F3491" s="17" t="s">
        <v>10</v>
      </c>
      <c r="G3491" s="17">
        <v>0</v>
      </c>
      <c r="H3491" s="17">
        <v>0</v>
      </c>
      <c r="I3491" s="17">
        <v>0</v>
      </c>
      <c r="J3491" s="17">
        <v>0</v>
      </c>
      <c r="K3491" s="17">
        <v>0</v>
      </c>
      <c r="L3491" s="17">
        <v>0</v>
      </c>
      <c r="M3491" s="17">
        <v>0</v>
      </c>
      <c r="N3491">
        <v>0</v>
      </c>
      <c r="O3491">
        <v>0</v>
      </c>
      <c r="P3491">
        <v>0</v>
      </c>
      <c r="Q3491">
        <v>0</v>
      </c>
    </row>
    <row r="3492" spans="1:17">
      <c r="A3492">
        <v>4</v>
      </c>
      <c r="B3492" s="17" t="s">
        <v>592</v>
      </c>
      <c r="C3492">
        <v>2026</v>
      </c>
      <c r="D3492">
        <v>18</v>
      </c>
      <c r="E3492" s="17" t="s">
        <v>1469</v>
      </c>
      <c r="F3492" s="17" t="s">
        <v>10</v>
      </c>
      <c r="G3492" s="17">
        <v>0</v>
      </c>
      <c r="H3492" s="17">
        <v>0</v>
      </c>
      <c r="I3492" s="17">
        <v>0</v>
      </c>
      <c r="J3492" s="17">
        <v>0</v>
      </c>
      <c r="K3492" s="17">
        <v>0</v>
      </c>
      <c r="L3492" s="17">
        <v>0</v>
      </c>
      <c r="M3492" s="17">
        <v>0</v>
      </c>
      <c r="N3492">
        <v>0</v>
      </c>
      <c r="O3492">
        <v>0</v>
      </c>
      <c r="P3492">
        <v>0</v>
      </c>
      <c r="Q3492">
        <v>0</v>
      </c>
    </row>
    <row r="3493" spans="1:17">
      <c r="A3493">
        <v>4</v>
      </c>
      <c r="B3493" s="17" t="s">
        <v>592</v>
      </c>
      <c r="C3493">
        <v>2026</v>
      </c>
      <c r="D3493">
        <v>18</v>
      </c>
      <c r="E3493" s="17" t="s">
        <v>1471</v>
      </c>
      <c r="F3493" s="17" t="s">
        <v>10</v>
      </c>
      <c r="G3493" s="17" t="s">
        <v>87</v>
      </c>
      <c r="H3493" s="17" t="s">
        <v>85</v>
      </c>
      <c r="I3493" s="17" t="s">
        <v>72</v>
      </c>
      <c r="J3493" s="17" t="s">
        <v>66</v>
      </c>
      <c r="K3493" s="17" t="s">
        <v>88</v>
      </c>
      <c r="L3493" s="17" t="s">
        <v>131</v>
      </c>
      <c r="M3493" s="17" t="s">
        <v>1907</v>
      </c>
      <c r="N3493">
        <v>1</v>
      </c>
      <c r="O3493">
        <v>0</v>
      </c>
      <c r="P3493">
        <v>0</v>
      </c>
      <c r="Q3493">
        <v>0</v>
      </c>
    </row>
    <row r="3494" spans="1:17">
      <c r="A3494">
        <v>4</v>
      </c>
      <c r="B3494" s="17" t="s">
        <v>592</v>
      </c>
      <c r="C3494">
        <v>2026</v>
      </c>
      <c r="D3494">
        <v>18</v>
      </c>
      <c r="E3494" s="17" t="s">
        <v>1471</v>
      </c>
      <c r="F3494" s="17" t="s">
        <v>10</v>
      </c>
      <c r="G3494" s="17" t="s">
        <v>111</v>
      </c>
      <c r="H3494" s="17" t="s">
        <v>64</v>
      </c>
      <c r="I3494" s="17" t="s">
        <v>72</v>
      </c>
      <c r="J3494" s="17" t="s">
        <v>112</v>
      </c>
      <c r="K3494" s="17" t="s">
        <v>214</v>
      </c>
      <c r="L3494" s="17" t="s">
        <v>124</v>
      </c>
      <c r="M3494" s="17" t="s">
        <v>1908</v>
      </c>
      <c r="N3494">
        <v>1</v>
      </c>
      <c r="O3494">
        <v>0</v>
      </c>
      <c r="P3494">
        <v>0</v>
      </c>
      <c r="Q3494">
        <v>0</v>
      </c>
    </row>
    <row r="3495" spans="1:17">
      <c r="A3495">
        <v>4</v>
      </c>
      <c r="B3495" s="17" t="s">
        <v>592</v>
      </c>
      <c r="C3495">
        <v>2026</v>
      </c>
      <c r="D3495">
        <v>18</v>
      </c>
      <c r="E3495" s="17" t="s">
        <v>1471</v>
      </c>
      <c r="F3495" s="17" t="s">
        <v>10</v>
      </c>
      <c r="G3495" s="17" t="s">
        <v>79</v>
      </c>
      <c r="H3495" s="17" t="s">
        <v>71</v>
      </c>
      <c r="I3495" s="17" t="s">
        <v>98</v>
      </c>
      <c r="J3495" s="17" t="s">
        <v>47</v>
      </c>
      <c r="K3495" s="17" t="s">
        <v>41</v>
      </c>
      <c r="L3495" s="17" t="s">
        <v>42</v>
      </c>
      <c r="M3495" s="17" t="s">
        <v>1909</v>
      </c>
      <c r="N3495">
        <v>1</v>
      </c>
      <c r="O3495">
        <v>0</v>
      </c>
      <c r="P3495">
        <v>0</v>
      </c>
      <c r="Q3495">
        <v>0</v>
      </c>
    </row>
    <row r="3496" spans="1:17">
      <c r="A3496">
        <v>4</v>
      </c>
      <c r="B3496" s="17" t="s">
        <v>592</v>
      </c>
      <c r="C3496">
        <v>2026</v>
      </c>
      <c r="D3496">
        <v>18</v>
      </c>
      <c r="E3496" s="17" t="s">
        <v>1471</v>
      </c>
      <c r="F3496" s="17" t="s">
        <v>10</v>
      </c>
      <c r="G3496" s="17" t="s">
        <v>106</v>
      </c>
      <c r="H3496" s="17" t="s">
        <v>71</v>
      </c>
      <c r="I3496" s="17" t="s">
        <v>118</v>
      </c>
      <c r="J3496" s="17" t="s">
        <v>40</v>
      </c>
      <c r="K3496" s="17" t="s">
        <v>82</v>
      </c>
      <c r="L3496" s="17" t="s">
        <v>140</v>
      </c>
      <c r="M3496" s="17" t="s">
        <v>1910</v>
      </c>
      <c r="N3496">
        <v>1</v>
      </c>
      <c r="O3496">
        <v>0</v>
      </c>
      <c r="P3496">
        <v>0</v>
      </c>
      <c r="Q3496">
        <v>0</v>
      </c>
    </row>
    <row r="3497" spans="1:17">
      <c r="A3497">
        <v>4</v>
      </c>
      <c r="B3497" s="17" t="s">
        <v>592</v>
      </c>
      <c r="C3497">
        <v>2026</v>
      </c>
      <c r="D3497">
        <v>18</v>
      </c>
      <c r="E3497" s="17" t="s">
        <v>1474</v>
      </c>
      <c r="F3497" s="17" t="s">
        <v>10</v>
      </c>
      <c r="G3497" s="17" t="s">
        <v>152</v>
      </c>
      <c r="H3497" s="17" t="s">
        <v>64</v>
      </c>
      <c r="I3497" s="17" t="s">
        <v>65</v>
      </c>
      <c r="J3497" s="17" t="s">
        <v>122</v>
      </c>
      <c r="K3497" s="17" t="s">
        <v>108</v>
      </c>
      <c r="L3497" s="17" t="s">
        <v>55</v>
      </c>
      <c r="M3497" s="17" t="s">
        <v>1911</v>
      </c>
      <c r="N3497">
        <v>1</v>
      </c>
      <c r="O3497">
        <v>0</v>
      </c>
      <c r="P3497">
        <v>0</v>
      </c>
      <c r="Q3497">
        <v>0</v>
      </c>
    </row>
    <row r="3498" spans="1:17">
      <c r="A3498">
        <v>4</v>
      </c>
      <c r="B3498" s="17" t="s">
        <v>592</v>
      </c>
      <c r="C3498">
        <v>2026</v>
      </c>
      <c r="D3498">
        <v>18</v>
      </c>
      <c r="E3498" s="17" t="s">
        <v>1474</v>
      </c>
      <c r="F3498" s="17" t="s">
        <v>10</v>
      </c>
      <c r="G3498" s="17" t="s">
        <v>152</v>
      </c>
      <c r="H3498" s="17" t="s">
        <v>91</v>
      </c>
      <c r="I3498" s="17" t="s">
        <v>142</v>
      </c>
      <c r="J3498" s="17" t="s">
        <v>47</v>
      </c>
      <c r="K3498" s="17" t="s">
        <v>108</v>
      </c>
      <c r="L3498" s="17" t="s">
        <v>96</v>
      </c>
      <c r="M3498" s="17" t="s">
        <v>1912</v>
      </c>
      <c r="N3498">
        <v>1</v>
      </c>
      <c r="O3498">
        <v>1</v>
      </c>
      <c r="P3498">
        <v>0</v>
      </c>
      <c r="Q3498">
        <v>1</v>
      </c>
    </row>
    <row r="3499" spans="1:17">
      <c r="A3499">
        <v>4</v>
      </c>
      <c r="B3499" s="17" t="s">
        <v>592</v>
      </c>
      <c r="C3499">
        <v>2026</v>
      </c>
      <c r="D3499">
        <v>18</v>
      </c>
      <c r="E3499" s="17" t="s">
        <v>1474</v>
      </c>
      <c r="F3499" s="17" t="s">
        <v>10</v>
      </c>
      <c r="G3499" s="17" t="s">
        <v>37</v>
      </c>
      <c r="H3499" s="17" t="s">
        <v>71</v>
      </c>
      <c r="I3499" s="17" t="s">
        <v>118</v>
      </c>
      <c r="J3499" s="17" t="s">
        <v>127</v>
      </c>
      <c r="K3499" s="17" t="s">
        <v>48</v>
      </c>
      <c r="L3499" s="17" t="s">
        <v>74</v>
      </c>
      <c r="M3499" s="17" t="s">
        <v>1913</v>
      </c>
      <c r="N3499">
        <v>1</v>
      </c>
      <c r="O3499">
        <v>1</v>
      </c>
      <c r="P3499">
        <v>0</v>
      </c>
      <c r="Q3499">
        <v>0</v>
      </c>
    </row>
    <row r="3500" spans="1:17">
      <c r="A3500">
        <v>5</v>
      </c>
      <c r="B3500" s="17" t="s">
        <v>592</v>
      </c>
      <c r="C3500">
        <v>2026</v>
      </c>
      <c r="D3500">
        <v>18</v>
      </c>
      <c r="E3500" s="17" t="s">
        <v>1463</v>
      </c>
      <c r="F3500" s="17" t="s">
        <v>10</v>
      </c>
      <c r="G3500" s="17">
        <v>0</v>
      </c>
      <c r="H3500" s="17">
        <v>0</v>
      </c>
      <c r="I3500" s="17">
        <v>0</v>
      </c>
      <c r="J3500" s="17">
        <v>0</v>
      </c>
      <c r="K3500" s="17">
        <v>0</v>
      </c>
      <c r="L3500" s="17">
        <v>0</v>
      </c>
      <c r="M3500" s="17">
        <v>0</v>
      </c>
      <c r="N3500">
        <v>0</v>
      </c>
      <c r="O3500">
        <v>0</v>
      </c>
      <c r="P3500">
        <v>0</v>
      </c>
      <c r="Q3500">
        <v>0</v>
      </c>
    </row>
    <row r="3501" spans="1:17">
      <c r="A3501">
        <v>5</v>
      </c>
      <c r="B3501" s="17" t="s">
        <v>592</v>
      </c>
      <c r="C3501">
        <v>2026</v>
      </c>
      <c r="D3501">
        <v>18</v>
      </c>
      <c r="E3501" s="17" t="s">
        <v>1466</v>
      </c>
      <c r="F3501" s="17" t="s">
        <v>10</v>
      </c>
      <c r="G3501" s="17" t="s">
        <v>70</v>
      </c>
      <c r="H3501" s="17" t="s">
        <v>91</v>
      </c>
      <c r="I3501" s="17" t="s">
        <v>72</v>
      </c>
      <c r="J3501" s="17" t="s">
        <v>81</v>
      </c>
      <c r="K3501" s="17" t="s">
        <v>214</v>
      </c>
      <c r="L3501" s="17" t="s">
        <v>42</v>
      </c>
      <c r="M3501" s="17" t="s">
        <v>1914</v>
      </c>
      <c r="N3501">
        <v>1</v>
      </c>
      <c r="O3501">
        <v>0</v>
      </c>
      <c r="P3501">
        <v>0</v>
      </c>
      <c r="Q3501">
        <v>0</v>
      </c>
    </row>
    <row r="3502" spans="1:17">
      <c r="A3502">
        <v>5</v>
      </c>
      <c r="B3502" s="17" t="s">
        <v>592</v>
      </c>
      <c r="C3502">
        <v>2026</v>
      </c>
      <c r="D3502">
        <v>18</v>
      </c>
      <c r="E3502" s="17" t="s">
        <v>1466</v>
      </c>
      <c r="F3502" s="17" t="s">
        <v>10</v>
      </c>
      <c r="G3502" s="17" t="s">
        <v>79</v>
      </c>
      <c r="H3502" s="17" t="s">
        <v>45</v>
      </c>
      <c r="I3502" s="17" t="s">
        <v>65</v>
      </c>
      <c r="J3502" s="17" t="s">
        <v>47</v>
      </c>
      <c r="K3502" s="17" t="s">
        <v>67</v>
      </c>
      <c r="L3502" s="17" t="s">
        <v>49</v>
      </c>
      <c r="M3502" s="17" t="s">
        <v>1915</v>
      </c>
      <c r="N3502">
        <v>1</v>
      </c>
      <c r="O3502">
        <v>0</v>
      </c>
      <c r="P3502">
        <v>0</v>
      </c>
      <c r="Q3502">
        <v>0</v>
      </c>
    </row>
    <row r="3503" spans="1:17">
      <c r="A3503">
        <v>5</v>
      </c>
      <c r="B3503" s="17" t="s">
        <v>592</v>
      </c>
      <c r="C3503">
        <v>2026</v>
      </c>
      <c r="D3503">
        <v>18</v>
      </c>
      <c r="E3503" s="17" t="s">
        <v>1466</v>
      </c>
      <c r="F3503" s="17" t="s">
        <v>10</v>
      </c>
      <c r="G3503" s="17" t="s">
        <v>111</v>
      </c>
      <c r="H3503" s="17" t="s">
        <v>45</v>
      </c>
      <c r="I3503" s="17" t="s">
        <v>58</v>
      </c>
      <c r="J3503" s="17" t="s">
        <v>59</v>
      </c>
      <c r="K3503" s="17" t="s">
        <v>88</v>
      </c>
      <c r="L3503" s="17" t="s">
        <v>74</v>
      </c>
      <c r="M3503" s="17" t="s">
        <v>1916</v>
      </c>
      <c r="N3503">
        <v>1</v>
      </c>
      <c r="O3503">
        <v>1</v>
      </c>
      <c r="P3503">
        <v>0</v>
      </c>
      <c r="Q3503">
        <v>1</v>
      </c>
    </row>
    <row r="3504" spans="1:17">
      <c r="A3504">
        <v>5</v>
      </c>
      <c r="B3504" s="17" t="s">
        <v>592</v>
      </c>
      <c r="C3504">
        <v>2026</v>
      </c>
      <c r="D3504">
        <v>18</v>
      </c>
      <c r="E3504" s="17" t="s">
        <v>1466</v>
      </c>
      <c r="F3504" s="17" t="s">
        <v>10</v>
      </c>
      <c r="G3504" s="17" t="s">
        <v>70</v>
      </c>
      <c r="H3504" s="17" t="s">
        <v>57</v>
      </c>
      <c r="I3504" s="17" t="s">
        <v>39</v>
      </c>
      <c r="J3504" s="17" t="s">
        <v>122</v>
      </c>
      <c r="K3504" s="17" t="s">
        <v>93</v>
      </c>
      <c r="L3504" s="17" t="s">
        <v>60</v>
      </c>
      <c r="M3504" s="17" t="s">
        <v>1917</v>
      </c>
      <c r="N3504">
        <v>1</v>
      </c>
      <c r="O3504">
        <v>0</v>
      </c>
      <c r="P3504">
        <v>0</v>
      </c>
      <c r="Q3504">
        <v>0</v>
      </c>
    </row>
    <row r="3505" spans="1:17">
      <c r="A3505">
        <v>5</v>
      </c>
      <c r="B3505" s="17" t="s">
        <v>592</v>
      </c>
      <c r="C3505">
        <v>2026</v>
      </c>
      <c r="D3505">
        <v>18</v>
      </c>
      <c r="E3505" s="17" t="s">
        <v>1467</v>
      </c>
      <c r="F3505" s="17" t="s">
        <v>10</v>
      </c>
      <c r="G3505" s="17">
        <v>0</v>
      </c>
      <c r="H3505" s="17">
        <v>0</v>
      </c>
      <c r="I3505" s="17">
        <v>0</v>
      </c>
      <c r="J3505" s="17">
        <v>0</v>
      </c>
      <c r="K3505" s="17">
        <v>0</v>
      </c>
      <c r="L3505" s="17">
        <v>0</v>
      </c>
      <c r="M3505" s="17">
        <v>0</v>
      </c>
      <c r="N3505">
        <v>0</v>
      </c>
      <c r="O3505">
        <v>0</v>
      </c>
      <c r="P3505">
        <v>0</v>
      </c>
      <c r="Q3505">
        <v>0</v>
      </c>
    </row>
    <row r="3506" spans="1:17">
      <c r="A3506">
        <v>5</v>
      </c>
      <c r="B3506" s="17" t="s">
        <v>592</v>
      </c>
      <c r="C3506">
        <v>2026</v>
      </c>
      <c r="D3506">
        <v>18</v>
      </c>
      <c r="E3506" s="17" t="s">
        <v>1468</v>
      </c>
      <c r="F3506" s="17" t="s">
        <v>10</v>
      </c>
      <c r="G3506" s="17" t="s">
        <v>106</v>
      </c>
      <c r="H3506" s="17" t="s">
        <v>91</v>
      </c>
      <c r="I3506" s="17" t="s">
        <v>136</v>
      </c>
      <c r="J3506" s="17" t="s">
        <v>81</v>
      </c>
      <c r="K3506" s="17" t="s">
        <v>82</v>
      </c>
      <c r="L3506" s="17" t="s">
        <v>124</v>
      </c>
      <c r="M3506" s="17" t="s">
        <v>1918</v>
      </c>
      <c r="N3506">
        <v>1</v>
      </c>
      <c r="O3506">
        <v>0</v>
      </c>
      <c r="P3506">
        <v>0</v>
      </c>
      <c r="Q3506">
        <v>0</v>
      </c>
    </row>
    <row r="3507" spans="1:17">
      <c r="A3507">
        <v>5</v>
      </c>
      <c r="B3507" s="17" t="s">
        <v>592</v>
      </c>
      <c r="C3507">
        <v>2026</v>
      </c>
      <c r="D3507">
        <v>18</v>
      </c>
      <c r="E3507" s="17" t="s">
        <v>1468</v>
      </c>
      <c r="F3507" s="17" t="s">
        <v>10</v>
      </c>
      <c r="G3507" s="17" t="s">
        <v>79</v>
      </c>
      <c r="H3507" s="17" t="s">
        <v>64</v>
      </c>
      <c r="I3507" s="17" t="s">
        <v>142</v>
      </c>
      <c r="J3507" s="17" t="s">
        <v>47</v>
      </c>
      <c r="K3507" s="17" t="s">
        <v>82</v>
      </c>
      <c r="L3507" s="17" t="s">
        <v>128</v>
      </c>
      <c r="M3507" s="17" t="s">
        <v>1919</v>
      </c>
      <c r="N3507">
        <v>1</v>
      </c>
      <c r="O3507">
        <v>0</v>
      </c>
      <c r="P3507">
        <v>0</v>
      </c>
      <c r="Q3507">
        <v>0</v>
      </c>
    </row>
    <row r="3508" spans="1:17">
      <c r="A3508">
        <v>5</v>
      </c>
      <c r="B3508" s="17" t="s">
        <v>592</v>
      </c>
      <c r="C3508">
        <v>2026</v>
      </c>
      <c r="D3508">
        <v>18</v>
      </c>
      <c r="E3508" s="17" t="s">
        <v>1469</v>
      </c>
      <c r="F3508" s="17" t="s">
        <v>10</v>
      </c>
      <c r="G3508" s="17" t="s">
        <v>70</v>
      </c>
      <c r="H3508" s="17" t="s">
        <v>57</v>
      </c>
      <c r="I3508" s="17" t="s">
        <v>142</v>
      </c>
      <c r="J3508" s="17" t="s">
        <v>40</v>
      </c>
      <c r="K3508" s="17" t="s">
        <v>104</v>
      </c>
      <c r="L3508" s="17" t="s">
        <v>83</v>
      </c>
      <c r="M3508" s="17" t="s">
        <v>1920</v>
      </c>
      <c r="N3508">
        <v>1</v>
      </c>
      <c r="O3508">
        <v>0</v>
      </c>
      <c r="P3508">
        <v>0</v>
      </c>
      <c r="Q3508">
        <v>0</v>
      </c>
    </row>
    <row r="3509" spans="1:17">
      <c r="A3509">
        <v>5</v>
      </c>
      <c r="B3509" s="17" t="s">
        <v>592</v>
      </c>
      <c r="C3509">
        <v>2026</v>
      </c>
      <c r="D3509">
        <v>18</v>
      </c>
      <c r="E3509" s="17" t="s">
        <v>1469</v>
      </c>
      <c r="F3509" s="17" t="s">
        <v>10</v>
      </c>
      <c r="G3509" s="17" t="s">
        <v>152</v>
      </c>
      <c r="H3509" s="17" t="s">
        <v>52</v>
      </c>
      <c r="I3509" s="17" t="s">
        <v>80</v>
      </c>
      <c r="J3509" s="17" t="s">
        <v>107</v>
      </c>
      <c r="K3509" s="17" t="s">
        <v>41</v>
      </c>
      <c r="L3509" s="17" t="s">
        <v>74</v>
      </c>
      <c r="M3509" s="17" t="s">
        <v>1921</v>
      </c>
      <c r="N3509">
        <v>1</v>
      </c>
      <c r="O3509">
        <v>0</v>
      </c>
      <c r="P3509">
        <v>0</v>
      </c>
      <c r="Q3509">
        <v>0</v>
      </c>
    </row>
    <row r="3510" spans="1:17">
      <c r="A3510">
        <v>5</v>
      </c>
      <c r="B3510" s="17" t="s">
        <v>592</v>
      </c>
      <c r="C3510">
        <v>2026</v>
      </c>
      <c r="D3510">
        <v>18</v>
      </c>
      <c r="E3510" s="17" t="s">
        <v>1469</v>
      </c>
      <c r="F3510" s="17" t="s">
        <v>10</v>
      </c>
      <c r="G3510" s="17" t="s">
        <v>100</v>
      </c>
      <c r="H3510" s="17" t="s">
        <v>38</v>
      </c>
      <c r="I3510" s="17" t="s">
        <v>65</v>
      </c>
      <c r="J3510" s="17" t="s">
        <v>130</v>
      </c>
      <c r="K3510" s="17" t="s">
        <v>108</v>
      </c>
      <c r="L3510" s="17" t="s">
        <v>49</v>
      </c>
      <c r="M3510" s="17" t="s">
        <v>1922</v>
      </c>
      <c r="N3510">
        <v>1</v>
      </c>
      <c r="O3510">
        <v>0</v>
      </c>
      <c r="P3510">
        <v>0</v>
      </c>
      <c r="Q3510">
        <v>0</v>
      </c>
    </row>
    <row r="3511" spans="1:17">
      <c r="A3511">
        <v>5</v>
      </c>
      <c r="B3511" s="17" t="s">
        <v>592</v>
      </c>
      <c r="C3511">
        <v>2026</v>
      </c>
      <c r="D3511">
        <v>18</v>
      </c>
      <c r="E3511" s="17" t="s">
        <v>1471</v>
      </c>
      <c r="F3511" s="17" t="s">
        <v>10</v>
      </c>
      <c r="G3511" s="17">
        <v>0</v>
      </c>
      <c r="H3511" s="17">
        <v>0</v>
      </c>
      <c r="I3511" s="17">
        <v>0</v>
      </c>
      <c r="J3511" s="17">
        <v>0</v>
      </c>
      <c r="K3511" s="17">
        <v>0</v>
      </c>
      <c r="L3511" s="17">
        <v>0</v>
      </c>
      <c r="M3511" s="17">
        <v>0</v>
      </c>
      <c r="N3511">
        <v>0</v>
      </c>
      <c r="O3511">
        <v>0</v>
      </c>
      <c r="P3511">
        <v>0</v>
      </c>
      <c r="Q3511">
        <v>0</v>
      </c>
    </row>
    <row r="3512" spans="1:17">
      <c r="A3512">
        <v>5</v>
      </c>
      <c r="B3512" s="17" t="s">
        <v>592</v>
      </c>
      <c r="C3512">
        <v>2026</v>
      </c>
      <c r="D3512">
        <v>18</v>
      </c>
      <c r="E3512" s="17" t="s">
        <v>1474</v>
      </c>
      <c r="F3512" s="17" t="s">
        <v>10</v>
      </c>
      <c r="G3512" s="17">
        <v>0</v>
      </c>
      <c r="H3512" s="17">
        <v>0</v>
      </c>
      <c r="I3512" s="17">
        <v>0</v>
      </c>
      <c r="J3512" s="17">
        <v>0</v>
      </c>
      <c r="K3512" s="17">
        <v>0</v>
      </c>
      <c r="L3512" s="17">
        <v>0</v>
      </c>
      <c r="M3512" s="17">
        <v>0</v>
      </c>
      <c r="N3512">
        <v>0</v>
      </c>
      <c r="O3512">
        <v>0</v>
      </c>
      <c r="P3512">
        <v>0</v>
      </c>
      <c r="Q3512">
        <v>0</v>
      </c>
    </row>
    <row r="3513" spans="1:17">
      <c r="A3513">
        <v>6</v>
      </c>
      <c r="B3513" s="17" t="s">
        <v>592</v>
      </c>
      <c r="C3513">
        <v>2026</v>
      </c>
      <c r="D3513">
        <v>18</v>
      </c>
      <c r="E3513" s="17" t="s">
        <v>1463</v>
      </c>
      <c r="F3513" s="17" t="s">
        <v>10</v>
      </c>
      <c r="G3513" s="17">
        <v>0</v>
      </c>
      <c r="H3513" s="17">
        <v>0</v>
      </c>
      <c r="I3513" s="17">
        <v>0</v>
      </c>
      <c r="J3513" s="17">
        <v>0</v>
      </c>
      <c r="K3513" s="17">
        <v>0</v>
      </c>
      <c r="L3513" s="17">
        <v>0</v>
      </c>
      <c r="M3513" s="17">
        <v>0</v>
      </c>
      <c r="N3513">
        <v>0</v>
      </c>
      <c r="O3513">
        <v>0</v>
      </c>
      <c r="P3513">
        <v>0</v>
      </c>
      <c r="Q3513">
        <v>0</v>
      </c>
    </row>
    <row r="3514" spans="1:17">
      <c r="A3514">
        <v>6</v>
      </c>
      <c r="B3514" s="17" t="s">
        <v>592</v>
      </c>
      <c r="C3514">
        <v>2026</v>
      </c>
      <c r="D3514">
        <v>18</v>
      </c>
      <c r="E3514" s="17" t="s">
        <v>1466</v>
      </c>
      <c r="F3514" s="17" t="s">
        <v>10</v>
      </c>
      <c r="G3514" s="17">
        <v>0</v>
      </c>
      <c r="H3514" s="17">
        <v>0</v>
      </c>
      <c r="I3514" s="17">
        <v>0</v>
      </c>
      <c r="J3514" s="17">
        <v>0</v>
      </c>
      <c r="K3514" s="17">
        <v>0</v>
      </c>
      <c r="L3514" s="17">
        <v>0</v>
      </c>
      <c r="M3514" s="17">
        <v>0</v>
      </c>
      <c r="N3514">
        <v>0</v>
      </c>
      <c r="O3514">
        <v>0</v>
      </c>
      <c r="P3514">
        <v>0</v>
      </c>
      <c r="Q3514">
        <v>0</v>
      </c>
    </row>
    <row r="3515" spans="1:17">
      <c r="A3515">
        <v>6</v>
      </c>
      <c r="B3515" s="17" t="s">
        <v>592</v>
      </c>
      <c r="C3515">
        <v>2026</v>
      </c>
      <c r="D3515">
        <v>18</v>
      </c>
      <c r="E3515" s="17" t="s">
        <v>1467</v>
      </c>
      <c r="F3515" s="17" t="s">
        <v>10</v>
      </c>
      <c r="G3515" s="17">
        <v>0</v>
      </c>
      <c r="H3515" s="17">
        <v>0</v>
      </c>
      <c r="I3515" s="17">
        <v>0</v>
      </c>
      <c r="J3515" s="17">
        <v>0</v>
      </c>
      <c r="K3515" s="17">
        <v>0</v>
      </c>
      <c r="L3515" s="17">
        <v>0</v>
      </c>
      <c r="M3515" s="17">
        <v>0</v>
      </c>
      <c r="N3515">
        <v>0</v>
      </c>
      <c r="O3515">
        <v>0</v>
      </c>
      <c r="P3515">
        <v>0</v>
      </c>
      <c r="Q3515">
        <v>0</v>
      </c>
    </row>
    <row r="3516" spans="1:17">
      <c r="A3516">
        <v>6</v>
      </c>
      <c r="B3516" s="17" t="s">
        <v>592</v>
      </c>
      <c r="C3516">
        <v>2026</v>
      </c>
      <c r="D3516">
        <v>18</v>
      </c>
      <c r="E3516" s="17" t="s">
        <v>1468</v>
      </c>
      <c r="F3516" s="17" t="s">
        <v>10</v>
      </c>
      <c r="G3516" s="17" t="s">
        <v>100</v>
      </c>
      <c r="H3516" s="17" t="s">
        <v>64</v>
      </c>
      <c r="I3516" s="17" t="s">
        <v>39</v>
      </c>
      <c r="J3516" s="17" t="s">
        <v>112</v>
      </c>
      <c r="K3516" s="17" t="s">
        <v>48</v>
      </c>
      <c r="L3516" s="17" t="s">
        <v>131</v>
      </c>
      <c r="M3516" s="17" t="s">
        <v>1923</v>
      </c>
      <c r="N3516">
        <v>1</v>
      </c>
      <c r="O3516">
        <v>1</v>
      </c>
      <c r="P3516">
        <v>0</v>
      </c>
      <c r="Q3516">
        <v>0</v>
      </c>
    </row>
    <row r="3517" spans="1:17">
      <c r="A3517">
        <v>6</v>
      </c>
      <c r="B3517" s="17" t="s">
        <v>592</v>
      </c>
      <c r="C3517">
        <v>2026</v>
      </c>
      <c r="D3517">
        <v>18</v>
      </c>
      <c r="E3517" s="17" t="s">
        <v>1468</v>
      </c>
      <c r="F3517" s="17" t="s">
        <v>10</v>
      </c>
      <c r="G3517" s="17" t="s">
        <v>117</v>
      </c>
      <c r="H3517" s="17" t="s">
        <v>57</v>
      </c>
      <c r="I3517" s="17" t="s">
        <v>58</v>
      </c>
      <c r="J3517" s="17" t="s">
        <v>130</v>
      </c>
      <c r="K3517" s="17" t="s">
        <v>82</v>
      </c>
      <c r="L3517" s="17" t="s">
        <v>49</v>
      </c>
      <c r="M3517" s="17" t="s">
        <v>1924</v>
      </c>
      <c r="N3517">
        <v>1</v>
      </c>
      <c r="O3517">
        <v>0</v>
      </c>
      <c r="P3517">
        <v>0</v>
      </c>
      <c r="Q3517">
        <v>0</v>
      </c>
    </row>
    <row r="3518" spans="1:17">
      <c r="A3518">
        <v>6</v>
      </c>
      <c r="B3518" s="17" t="s">
        <v>592</v>
      </c>
      <c r="C3518">
        <v>2026</v>
      </c>
      <c r="D3518">
        <v>18</v>
      </c>
      <c r="E3518" s="17" t="s">
        <v>1469</v>
      </c>
      <c r="F3518" s="17" t="s">
        <v>10</v>
      </c>
      <c r="G3518" s="17">
        <v>0</v>
      </c>
      <c r="H3518" s="17">
        <v>0</v>
      </c>
      <c r="I3518" s="17">
        <v>0</v>
      </c>
      <c r="J3518" s="17">
        <v>0</v>
      </c>
      <c r="K3518" s="17">
        <v>0</v>
      </c>
      <c r="L3518" s="17">
        <v>0</v>
      </c>
      <c r="M3518" s="17">
        <v>0</v>
      </c>
      <c r="N3518">
        <v>0</v>
      </c>
      <c r="O3518">
        <v>0</v>
      </c>
      <c r="P3518">
        <v>0</v>
      </c>
      <c r="Q3518">
        <v>0</v>
      </c>
    </row>
    <row r="3519" spans="1:17">
      <c r="A3519">
        <v>6</v>
      </c>
      <c r="B3519" s="17" t="s">
        <v>592</v>
      </c>
      <c r="C3519">
        <v>2026</v>
      </c>
      <c r="D3519">
        <v>18</v>
      </c>
      <c r="E3519" s="17" t="s">
        <v>1471</v>
      </c>
      <c r="F3519" s="17" t="s">
        <v>10</v>
      </c>
      <c r="G3519" s="17" t="s">
        <v>106</v>
      </c>
      <c r="H3519" s="17" t="s">
        <v>91</v>
      </c>
      <c r="I3519" s="17" t="s">
        <v>65</v>
      </c>
      <c r="J3519" s="17" t="s">
        <v>81</v>
      </c>
      <c r="K3519" s="17" t="s">
        <v>82</v>
      </c>
      <c r="L3519" s="17" t="s">
        <v>49</v>
      </c>
      <c r="M3519" s="17" t="s">
        <v>1925</v>
      </c>
      <c r="N3519">
        <v>1</v>
      </c>
      <c r="O3519">
        <v>0</v>
      </c>
      <c r="P3519">
        <v>0</v>
      </c>
      <c r="Q3519">
        <v>0</v>
      </c>
    </row>
    <row r="3520" spans="1:17">
      <c r="A3520">
        <v>6</v>
      </c>
      <c r="B3520" s="17" t="s">
        <v>592</v>
      </c>
      <c r="C3520">
        <v>2026</v>
      </c>
      <c r="D3520">
        <v>18</v>
      </c>
      <c r="E3520" s="17" t="s">
        <v>1474</v>
      </c>
      <c r="F3520" s="17" t="s">
        <v>10</v>
      </c>
      <c r="G3520" s="17">
        <v>0</v>
      </c>
      <c r="H3520" s="17">
        <v>0</v>
      </c>
      <c r="I3520" s="17">
        <v>0</v>
      </c>
      <c r="J3520" s="17">
        <v>0</v>
      </c>
      <c r="K3520" s="17">
        <v>0</v>
      </c>
      <c r="L3520" s="17">
        <v>0</v>
      </c>
      <c r="M3520" s="17">
        <v>0</v>
      </c>
      <c r="N3520">
        <v>0</v>
      </c>
      <c r="O3520">
        <v>0</v>
      </c>
      <c r="P3520">
        <v>0</v>
      </c>
      <c r="Q3520">
        <v>0</v>
      </c>
    </row>
    <row r="3521" spans="1:17">
      <c r="A3521">
        <v>7</v>
      </c>
      <c r="B3521" s="17" t="s">
        <v>592</v>
      </c>
      <c r="C3521">
        <v>2026</v>
      </c>
      <c r="D3521">
        <v>19</v>
      </c>
      <c r="E3521" s="17" t="s">
        <v>1463</v>
      </c>
      <c r="F3521" s="17" t="s">
        <v>10</v>
      </c>
      <c r="G3521" s="17" t="s">
        <v>111</v>
      </c>
      <c r="H3521" s="17" t="s">
        <v>91</v>
      </c>
      <c r="I3521" s="17" t="s">
        <v>58</v>
      </c>
      <c r="J3521" s="17" t="s">
        <v>66</v>
      </c>
      <c r="K3521" s="17" t="s">
        <v>214</v>
      </c>
      <c r="L3521" s="17" t="s">
        <v>119</v>
      </c>
      <c r="M3521" s="17" t="s">
        <v>1926</v>
      </c>
      <c r="N3521">
        <v>1</v>
      </c>
      <c r="O3521">
        <v>0</v>
      </c>
      <c r="P3521">
        <v>0</v>
      </c>
      <c r="Q3521">
        <v>0</v>
      </c>
    </row>
    <row r="3522" spans="1:17">
      <c r="A3522">
        <v>7</v>
      </c>
      <c r="B3522" s="17" t="s">
        <v>592</v>
      </c>
      <c r="C3522">
        <v>2026</v>
      </c>
      <c r="D3522">
        <v>19</v>
      </c>
      <c r="E3522" s="17" t="s">
        <v>1463</v>
      </c>
      <c r="F3522" s="17" t="s">
        <v>10</v>
      </c>
      <c r="G3522" s="17" t="s">
        <v>152</v>
      </c>
      <c r="H3522" s="17" t="s">
        <v>71</v>
      </c>
      <c r="I3522" s="17" t="s">
        <v>72</v>
      </c>
      <c r="J3522" s="17" t="s">
        <v>66</v>
      </c>
      <c r="K3522" s="17" t="s">
        <v>82</v>
      </c>
      <c r="L3522" s="17" t="s">
        <v>96</v>
      </c>
      <c r="M3522" s="17" t="s">
        <v>1927</v>
      </c>
      <c r="N3522">
        <v>1</v>
      </c>
      <c r="O3522">
        <v>0</v>
      </c>
      <c r="P3522">
        <v>0</v>
      </c>
      <c r="Q3522">
        <v>0</v>
      </c>
    </row>
    <row r="3523" spans="1:17">
      <c r="A3523">
        <v>7</v>
      </c>
      <c r="B3523" s="17" t="s">
        <v>592</v>
      </c>
      <c r="C3523">
        <v>2026</v>
      </c>
      <c r="D3523">
        <v>19</v>
      </c>
      <c r="E3523" s="17" t="s">
        <v>1463</v>
      </c>
      <c r="F3523" s="17" t="s">
        <v>10</v>
      </c>
      <c r="G3523" s="17" t="s">
        <v>100</v>
      </c>
      <c r="H3523" s="17" t="s">
        <v>85</v>
      </c>
      <c r="I3523" s="17" t="s">
        <v>103</v>
      </c>
      <c r="J3523" s="17" t="s">
        <v>59</v>
      </c>
      <c r="K3523" s="17" t="s">
        <v>93</v>
      </c>
      <c r="L3523" s="17" t="s">
        <v>147</v>
      </c>
      <c r="M3523" s="17" t="s">
        <v>1928</v>
      </c>
      <c r="N3523">
        <v>1</v>
      </c>
      <c r="O3523">
        <v>0</v>
      </c>
      <c r="P3523">
        <v>0</v>
      </c>
      <c r="Q3523">
        <v>0</v>
      </c>
    </row>
    <row r="3524" spans="1:17">
      <c r="A3524">
        <v>7</v>
      </c>
      <c r="B3524" s="17" t="s">
        <v>592</v>
      </c>
      <c r="C3524">
        <v>2026</v>
      </c>
      <c r="D3524">
        <v>19</v>
      </c>
      <c r="E3524" s="17" t="s">
        <v>1463</v>
      </c>
      <c r="F3524" s="17" t="s">
        <v>10</v>
      </c>
      <c r="G3524" s="17" t="s">
        <v>95</v>
      </c>
      <c r="H3524" s="17" t="s">
        <v>64</v>
      </c>
      <c r="I3524" s="17" t="s">
        <v>98</v>
      </c>
      <c r="J3524" s="17" t="s">
        <v>107</v>
      </c>
      <c r="K3524" s="17" t="s">
        <v>54</v>
      </c>
      <c r="L3524" s="17" t="s">
        <v>145</v>
      </c>
      <c r="M3524" s="17" t="s">
        <v>1929</v>
      </c>
      <c r="N3524">
        <v>1</v>
      </c>
      <c r="O3524">
        <v>0</v>
      </c>
      <c r="P3524">
        <v>0</v>
      </c>
      <c r="Q3524">
        <v>0</v>
      </c>
    </row>
    <row r="3525" spans="1:17">
      <c r="A3525">
        <v>7</v>
      </c>
      <c r="B3525" s="17" t="s">
        <v>592</v>
      </c>
      <c r="C3525">
        <v>2026</v>
      </c>
      <c r="D3525">
        <v>19</v>
      </c>
      <c r="E3525" s="17" t="s">
        <v>1466</v>
      </c>
      <c r="F3525" s="17" t="s">
        <v>10</v>
      </c>
      <c r="G3525" s="17">
        <v>0</v>
      </c>
      <c r="H3525" s="17">
        <v>0</v>
      </c>
      <c r="I3525" s="17">
        <v>0</v>
      </c>
      <c r="J3525" s="17">
        <v>0</v>
      </c>
      <c r="K3525" s="17">
        <v>0</v>
      </c>
      <c r="L3525" s="17">
        <v>0</v>
      </c>
      <c r="M3525" s="17">
        <v>0</v>
      </c>
      <c r="N3525">
        <v>0</v>
      </c>
      <c r="O3525">
        <v>0</v>
      </c>
      <c r="P3525">
        <v>0</v>
      </c>
      <c r="Q3525">
        <v>0</v>
      </c>
    </row>
    <row r="3526" spans="1:17">
      <c r="A3526">
        <v>7</v>
      </c>
      <c r="B3526" s="17" t="s">
        <v>592</v>
      </c>
      <c r="C3526">
        <v>2026</v>
      </c>
      <c r="D3526">
        <v>19</v>
      </c>
      <c r="E3526" s="17" t="s">
        <v>1467</v>
      </c>
      <c r="F3526" s="17" t="s">
        <v>10</v>
      </c>
      <c r="G3526" s="17">
        <v>0</v>
      </c>
      <c r="H3526" s="17">
        <v>0</v>
      </c>
      <c r="I3526" s="17">
        <v>0</v>
      </c>
      <c r="J3526" s="17">
        <v>0</v>
      </c>
      <c r="K3526" s="17">
        <v>0</v>
      </c>
      <c r="L3526" s="17">
        <v>0</v>
      </c>
      <c r="M3526" s="17">
        <v>0</v>
      </c>
      <c r="N3526">
        <v>0</v>
      </c>
      <c r="O3526">
        <v>0</v>
      </c>
      <c r="P3526">
        <v>0</v>
      </c>
      <c r="Q3526">
        <v>0</v>
      </c>
    </row>
    <row r="3527" spans="1:17">
      <c r="A3527">
        <v>7</v>
      </c>
      <c r="B3527" s="17" t="s">
        <v>592</v>
      </c>
      <c r="C3527">
        <v>2026</v>
      </c>
      <c r="D3527">
        <v>19</v>
      </c>
      <c r="E3527" s="17" t="s">
        <v>1468</v>
      </c>
      <c r="F3527" s="17" t="s">
        <v>10</v>
      </c>
      <c r="G3527" s="17" t="s">
        <v>51</v>
      </c>
      <c r="H3527" s="17" t="s">
        <v>45</v>
      </c>
      <c r="I3527" s="17" t="s">
        <v>103</v>
      </c>
      <c r="J3527" s="17" t="s">
        <v>81</v>
      </c>
      <c r="K3527" s="17" t="s">
        <v>104</v>
      </c>
      <c r="L3527" s="17" t="s">
        <v>147</v>
      </c>
      <c r="M3527" s="17" t="s">
        <v>1930</v>
      </c>
      <c r="N3527">
        <v>1</v>
      </c>
      <c r="O3527">
        <v>0</v>
      </c>
      <c r="P3527">
        <v>0</v>
      </c>
      <c r="Q3527">
        <v>0</v>
      </c>
    </row>
    <row r="3528" spans="1:17">
      <c r="A3528">
        <v>7</v>
      </c>
      <c r="B3528" s="17" t="s">
        <v>592</v>
      </c>
      <c r="C3528">
        <v>2026</v>
      </c>
      <c r="D3528">
        <v>19</v>
      </c>
      <c r="E3528" s="17" t="s">
        <v>1468</v>
      </c>
      <c r="F3528" s="17" t="s">
        <v>10</v>
      </c>
      <c r="G3528" s="17" t="s">
        <v>111</v>
      </c>
      <c r="H3528" s="17" t="s">
        <v>64</v>
      </c>
      <c r="I3528" s="17" t="s">
        <v>65</v>
      </c>
      <c r="J3528" s="17" t="s">
        <v>81</v>
      </c>
      <c r="K3528" s="17" t="s">
        <v>214</v>
      </c>
      <c r="L3528" s="17" t="s">
        <v>74</v>
      </c>
      <c r="M3528" s="17" t="s">
        <v>1931</v>
      </c>
      <c r="N3528">
        <v>1</v>
      </c>
      <c r="O3528">
        <v>0</v>
      </c>
      <c r="P3528">
        <v>0</v>
      </c>
      <c r="Q3528">
        <v>0</v>
      </c>
    </row>
    <row r="3529" spans="1:17">
      <c r="A3529">
        <v>7</v>
      </c>
      <c r="B3529" s="17" t="s">
        <v>592</v>
      </c>
      <c r="C3529">
        <v>2026</v>
      </c>
      <c r="D3529">
        <v>19</v>
      </c>
      <c r="E3529" s="17" t="s">
        <v>1469</v>
      </c>
      <c r="F3529" s="17" t="s">
        <v>10</v>
      </c>
      <c r="G3529" s="17">
        <v>0</v>
      </c>
      <c r="H3529" s="17">
        <v>0</v>
      </c>
      <c r="I3529" s="17">
        <v>0</v>
      </c>
      <c r="J3529" s="17">
        <v>0</v>
      </c>
      <c r="K3529" s="17">
        <v>0</v>
      </c>
      <c r="L3529" s="17">
        <v>0</v>
      </c>
      <c r="M3529" s="17">
        <v>0</v>
      </c>
      <c r="N3529">
        <v>0</v>
      </c>
      <c r="O3529">
        <v>0</v>
      </c>
      <c r="P3529">
        <v>0</v>
      </c>
      <c r="Q3529">
        <v>0</v>
      </c>
    </row>
    <row r="3530" spans="1:17">
      <c r="A3530">
        <v>7</v>
      </c>
      <c r="B3530" s="17" t="s">
        <v>592</v>
      </c>
      <c r="C3530">
        <v>2026</v>
      </c>
      <c r="D3530">
        <v>19</v>
      </c>
      <c r="E3530" s="17" t="s">
        <v>1471</v>
      </c>
      <c r="F3530" s="17" t="s">
        <v>10</v>
      </c>
      <c r="G3530" s="17">
        <v>0</v>
      </c>
      <c r="H3530" s="17">
        <v>0</v>
      </c>
      <c r="I3530" s="17">
        <v>0</v>
      </c>
      <c r="J3530" s="17">
        <v>0</v>
      </c>
      <c r="K3530" s="17">
        <v>0</v>
      </c>
      <c r="L3530" s="17">
        <v>0</v>
      </c>
      <c r="M3530" s="17">
        <v>0</v>
      </c>
      <c r="N3530">
        <v>0</v>
      </c>
      <c r="O3530">
        <v>0</v>
      </c>
      <c r="P3530">
        <v>0</v>
      </c>
      <c r="Q3530">
        <v>0</v>
      </c>
    </row>
    <row r="3531" spans="1:17">
      <c r="A3531">
        <v>7</v>
      </c>
      <c r="B3531" s="17" t="s">
        <v>592</v>
      </c>
      <c r="C3531">
        <v>2026</v>
      </c>
      <c r="D3531">
        <v>19</v>
      </c>
      <c r="E3531" s="17" t="s">
        <v>1474</v>
      </c>
      <c r="F3531" s="17" t="s">
        <v>10</v>
      </c>
      <c r="G3531" s="17">
        <v>0</v>
      </c>
      <c r="H3531" s="17">
        <v>0</v>
      </c>
      <c r="I3531" s="17">
        <v>0</v>
      </c>
      <c r="J3531" s="17">
        <v>0</v>
      </c>
      <c r="K3531" s="17">
        <v>0</v>
      </c>
      <c r="L3531" s="17">
        <v>0</v>
      </c>
      <c r="M3531" s="17">
        <v>0</v>
      </c>
      <c r="N3531">
        <v>0</v>
      </c>
      <c r="O3531">
        <v>0</v>
      </c>
      <c r="P3531">
        <v>0</v>
      </c>
      <c r="Q3531">
        <v>0</v>
      </c>
    </row>
    <row r="3532" spans="1:17">
      <c r="A3532">
        <v>8</v>
      </c>
      <c r="B3532" s="17" t="s">
        <v>592</v>
      </c>
      <c r="C3532">
        <v>2026</v>
      </c>
      <c r="D3532">
        <v>19</v>
      </c>
      <c r="E3532" s="17" t="s">
        <v>1463</v>
      </c>
      <c r="F3532" s="17" t="s">
        <v>10</v>
      </c>
      <c r="G3532" s="17" t="s">
        <v>87</v>
      </c>
      <c r="H3532" s="17" t="s">
        <v>45</v>
      </c>
      <c r="I3532" s="17" t="s">
        <v>39</v>
      </c>
      <c r="J3532" s="17" t="s">
        <v>66</v>
      </c>
      <c r="K3532" s="17" t="s">
        <v>214</v>
      </c>
      <c r="L3532" s="17" t="s">
        <v>113</v>
      </c>
      <c r="M3532" s="17" t="s">
        <v>1932</v>
      </c>
      <c r="N3532">
        <v>1</v>
      </c>
      <c r="O3532">
        <v>0</v>
      </c>
      <c r="P3532">
        <v>0</v>
      </c>
      <c r="Q3532">
        <v>0</v>
      </c>
    </row>
    <row r="3533" spans="1:17">
      <c r="A3533">
        <v>8</v>
      </c>
      <c r="B3533" s="17" t="s">
        <v>592</v>
      </c>
      <c r="C3533">
        <v>2026</v>
      </c>
      <c r="D3533">
        <v>19</v>
      </c>
      <c r="E3533" s="17" t="s">
        <v>1463</v>
      </c>
      <c r="F3533" s="17" t="s">
        <v>10</v>
      </c>
      <c r="G3533" s="17" t="s">
        <v>79</v>
      </c>
      <c r="H3533" s="17" t="s">
        <v>52</v>
      </c>
      <c r="I3533" s="17" t="s">
        <v>39</v>
      </c>
      <c r="J3533" s="17" t="s">
        <v>47</v>
      </c>
      <c r="K3533" s="17" t="s">
        <v>54</v>
      </c>
      <c r="L3533" s="17" t="s">
        <v>68</v>
      </c>
      <c r="M3533" s="17" t="s">
        <v>1933</v>
      </c>
      <c r="N3533">
        <v>1</v>
      </c>
      <c r="O3533">
        <v>1</v>
      </c>
      <c r="P3533">
        <v>0</v>
      </c>
      <c r="Q3533">
        <v>1</v>
      </c>
    </row>
    <row r="3534" spans="1:17">
      <c r="A3534">
        <v>8</v>
      </c>
      <c r="B3534" s="17" t="s">
        <v>592</v>
      </c>
      <c r="C3534">
        <v>2026</v>
      </c>
      <c r="D3534">
        <v>19</v>
      </c>
      <c r="E3534" s="17" t="s">
        <v>1463</v>
      </c>
      <c r="F3534" s="17" t="s">
        <v>10</v>
      </c>
      <c r="G3534" s="17" t="s">
        <v>95</v>
      </c>
      <c r="H3534" s="17" t="s">
        <v>64</v>
      </c>
      <c r="I3534" s="17" t="s">
        <v>72</v>
      </c>
      <c r="J3534" s="17" t="s">
        <v>127</v>
      </c>
      <c r="K3534" s="17" t="s">
        <v>41</v>
      </c>
      <c r="L3534" s="17" t="s">
        <v>89</v>
      </c>
      <c r="M3534" s="17" t="s">
        <v>1934</v>
      </c>
      <c r="N3534">
        <v>1</v>
      </c>
      <c r="O3534">
        <v>0</v>
      </c>
      <c r="P3534">
        <v>0</v>
      </c>
      <c r="Q3534">
        <v>0</v>
      </c>
    </row>
    <row r="3535" spans="1:17">
      <c r="A3535">
        <v>8</v>
      </c>
      <c r="B3535" s="17" t="s">
        <v>592</v>
      </c>
      <c r="C3535">
        <v>2026</v>
      </c>
      <c r="D3535">
        <v>19</v>
      </c>
      <c r="E3535" s="17" t="s">
        <v>1466</v>
      </c>
      <c r="F3535" s="17" t="s">
        <v>10</v>
      </c>
      <c r="G3535" s="17">
        <v>0</v>
      </c>
      <c r="H3535" s="17">
        <v>0</v>
      </c>
      <c r="I3535" s="17">
        <v>0</v>
      </c>
      <c r="J3535" s="17">
        <v>0</v>
      </c>
      <c r="K3535" s="17">
        <v>0</v>
      </c>
      <c r="L3535" s="17">
        <v>0</v>
      </c>
      <c r="M3535" s="17">
        <v>0</v>
      </c>
      <c r="N3535">
        <v>0</v>
      </c>
      <c r="O3535">
        <v>0</v>
      </c>
      <c r="P3535">
        <v>0</v>
      </c>
      <c r="Q3535">
        <v>0</v>
      </c>
    </row>
    <row r="3536" spans="1:17">
      <c r="A3536">
        <v>8</v>
      </c>
      <c r="B3536" s="17" t="s">
        <v>592</v>
      </c>
      <c r="C3536">
        <v>2026</v>
      </c>
      <c r="D3536">
        <v>19</v>
      </c>
      <c r="E3536" s="17" t="s">
        <v>1467</v>
      </c>
      <c r="F3536" s="17" t="s">
        <v>10</v>
      </c>
      <c r="G3536" s="17" t="s">
        <v>95</v>
      </c>
      <c r="H3536" s="17" t="s">
        <v>38</v>
      </c>
      <c r="I3536" s="17" t="s">
        <v>80</v>
      </c>
      <c r="J3536" s="17" t="s">
        <v>73</v>
      </c>
      <c r="K3536" s="17" t="s">
        <v>214</v>
      </c>
      <c r="L3536" s="17" t="s">
        <v>159</v>
      </c>
      <c r="M3536" s="17" t="s">
        <v>1935</v>
      </c>
      <c r="N3536">
        <v>1</v>
      </c>
      <c r="O3536">
        <v>0</v>
      </c>
      <c r="P3536">
        <v>0</v>
      </c>
      <c r="Q3536">
        <v>0</v>
      </c>
    </row>
    <row r="3537" spans="1:17">
      <c r="A3537">
        <v>8</v>
      </c>
      <c r="B3537" s="17" t="s">
        <v>592</v>
      </c>
      <c r="C3537">
        <v>2026</v>
      </c>
      <c r="D3537">
        <v>19</v>
      </c>
      <c r="E3537" s="17" t="s">
        <v>1468</v>
      </c>
      <c r="F3537" s="17" t="s">
        <v>10</v>
      </c>
      <c r="G3537" s="17">
        <v>0</v>
      </c>
      <c r="H3537" s="17">
        <v>0</v>
      </c>
      <c r="I3537" s="17">
        <v>0</v>
      </c>
      <c r="J3537" s="17">
        <v>0</v>
      </c>
      <c r="K3537" s="17">
        <v>0</v>
      </c>
      <c r="L3537" s="17">
        <v>0</v>
      </c>
      <c r="M3537" s="17">
        <v>0</v>
      </c>
      <c r="N3537">
        <v>0</v>
      </c>
      <c r="O3537">
        <v>0</v>
      </c>
      <c r="P3537">
        <v>0</v>
      </c>
      <c r="Q3537">
        <v>0</v>
      </c>
    </row>
    <row r="3538" spans="1:17">
      <c r="A3538">
        <v>8</v>
      </c>
      <c r="B3538" s="17" t="s">
        <v>592</v>
      </c>
      <c r="C3538">
        <v>2026</v>
      </c>
      <c r="D3538">
        <v>19</v>
      </c>
      <c r="E3538" s="17" t="s">
        <v>1469</v>
      </c>
      <c r="F3538" s="17" t="s">
        <v>10</v>
      </c>
      <c r="G3538" s="17">
        <v>0</v>
      </c>
      <c r="H3538" s="17">
        <v>0</v>
      </c>
      <c r="I3538" s="17">
        <v>0</v>
      </c>
      <c r="J3538" s="17">
        <v>0</v>
      </c>
      <c r="K3538" s="17">
        <v>0</v>
      </c>
      <c r="L3538" s="17">
        <v>0</v>
      </c>
      <c r="M3538" s="17">
        <v>0</v>
      </c>
      <c r="N3538">
        <v>0</v>
      </c>
      <c r="O3538">
        <v>0</v>
      </c>
      <c r="P3538">
        <v>0</v>
      </c>
      <c r="Q3538">
        <v>0</v>
      </c>
    </row>
    <row r="3539" spans="1:17">
      <c r="A3539">
        <v>8</v>
      </c>
      <c r="B3539" s="17" t="s">
        <v>592</v>
      </c>
      <c r="C3539">
        <v>2026</v>
      </c>
      <c r="D3539">
        <v>19</v>
      </c>
      <c r="E3539" s="17" t="s">
        <v>1471</v>
      </c>
      <c r="F3539" s="17" t="s">
        <v>10</v>
      </c>
      <c r="G3539" s="17" t="s">
        <v>111</v>
      </c>
      <c r="H3539" s="17" t="s">
        <v>52</v>
      </c>
      <c r="I3539" s="17" t="s">
        <v>80</v>
      </c>
      <c r="J3539" s="17" t="s">
        <v>127</v>
      </c>
      <c r="K3539" s="17" t="s">
        <v>41</v>
      </c>
      <c r="L3539" s="17" t="s">
        <v>147</v>
      </c>
      <c r="M3539" s="17" t="s">
        <v>1936</v>
      </c>
      <c r="N3539">
        <v>1</v>
      </c>
      <c r="O3539">
        <v>0</v>
      </c>
      <c r="P3539">
        <v>0</v>
      </c>
      <c r="Q3539">
        <v>0</v>
      </c>
    </row>
    <row r="3540" spans="1:17">
      <c r="A3540">
        <v>8</v>
      </c>
      <c r="B3540" s="17" t="s">
        <v>592</v>
      </c>
      <c r="C3540">
        <v>2026</v>
      </c>
      <c r="D3540">
        <v>19</v>
      </c>
      <c r="E3540" s="17" t="s">
        <v>1471</v>
      </c>
      <c r="F3540" s="17" t="s">
        <v>10</v>
      </c>
      <c r="G3540" s="17" t="s">
        <v>51</v>
      </c>
      <c r="H3540" s="17" t="s">
        <v>71</v>
      </c>
      <c r="I3540" s="17" t="s">
        <v>72</v>
      </c>
      <c r="J3540" s="17" t="s">
        <v>47</v>
      </c>
      <c r="K3540" s="17" t="s">
        <v>214</v>
      </c>
      <c r="L3540" s="17" t="s">
        <v>74</v>
      </c>
      <c r="M3540" s="17" t="s">
        <v>1937</v>
      </c>
      <c r="N3540">
        <v>1</v>
      </c>
      <c r="O3540">
        <v>0</v>
      </c>
      <c r="P3540">
        <v>0</v>
      </c>
      <c r="Q3540">
        <v>0</v>
      </c>
    </row>
    <row r="3541" spans="1:17">
      <c r="A3541">
        <v>8</v>
      </c>
      <c r="B3541" s="17" t="s">
        <v>592</v>
      </c>
      <c r="C3541">
        <v>2026</v>
      </c>
      <c r="D3541">
        <v>19</v>
      </c>
      <c r="E3541" s="17" t="s">
        <v>1471</v>
      </c>
      <c r="F3541" s="17" t="s">
        <v>10</v>
      </c>
      <c r="G3541" s="17" t="s">
        <v>79</v>
      </c>
      <c r="H3541" s="17" t="s">
        <v>45</v>
      </c>
      <c r="I3541" s="17" t="s">
        <v>142</v>
      </c>
      <c r="J3541" s="17" t="s">
        <v>127</v>
      </c>
      <c r="K3541" s="17" t="s">
        <v>214</v>
      </c>
      <c r="L3541" s="17" t="s">
        <v>124</v>
      </c>
      <c r="M3541" s="17" t="s">
        <v>1938</v>
      </c>
      <c r="N3541">
        <v>1</v>
      </c>
      <c r="O3541">
        <v>0</v>
      </c>
      <c r="P3541">
        <v>0</v>
      </c>
      <c r="Q3541">
        <v>0</v>
      </c>
    </row>
    <row r="3542" spans="1:17">
      <c r="A3542">
        <v>8</v>
      </c>
      <c r="B3542" s="17" t="s">
        <v>592</v>
      </c>
      <c r="C3542">
        <v>2026</v>
      </c>
      <c r="D3542">
        <v>19</v>
      </c>
      <c r="E3542" s="17" t="s">
        <v>1471</v>
      </c>
      <c r="F3542" s="17" t="s">
        <v>10</v>
      </c>
      <c r="G3542" s="17" t="s">
        <v>37</v>
      </c>
      <c r="H3542" s="17" t="s">
        <v>64</v>
      </c>
      <c r="I3542" s="17" t="s">
        <v>58</v>
      </c>
      <c r="J3542" s="17" t="s">
        <v>40</v>
      </c>
      <c r="K3542" s="17" t="s">
        <v>54</v>
      </c>
      <c r="L3542" s="17" t="s">
        <v>42</v>
      </c>
      <c r="M3542" s="17" t="s">
        <v>1939</v>
      </c>
      <c r="N3542">
        <v>1</v>
      </c>
      <c r="O3542">
        <v>0</v>
      </c>
      <c r="P3542">
        <v>0</v>
      </c>
      <c r="Q3542">
        <v>0</v>
      </c>
    </row>
    <row r="3543" spans="1:17">
      <c r="A3543">
        <v>8</v>
      </c>
      <c r="B3543" s="17" t="s">
        <v>592</v>
      </c>
      <c r="C3543">
        <v>2026</v>
      </c>
      <c r="D3543">
        <v>19</v>
      </c>
      <c r="E3543" s="17" t="s">
        <v>1474</v>
      </c>
      <c r="F3543" s="17" t="s">
        <v>10</v>
      </c>
      <c r="G3543" s="17">
        <v>0</v>
      </c>
      <c r="H3543" s="17">
        <v>0</v>
      </c>
      <c r="I3543" s="17">
        <v>0</v>
      </c>
      <c r="J3543" s="17">
        <v>0</v>
      </c>
      <c r="K3543" s="17">
        <v>0</v>
      </c>
      <c r="L3543" s="17">
        <v>0</v>
      </c>
      <c r="M3543" s="17">
        <v>0</v>
      </c>
      <c r="N3543">
        <v>0</v>
      </c>
      <c r="O3543">
        <v>0</v>
      </c>
      <c r="P3543">
        <v>0</v>
      </c>
      <c r="Q3543">
        <v>0</v>
      </c>
    </row>
    <row r="3544" spans="1:17">
      <c r="A3544">
        <v>11</v>
      </c>
      <c r="B3544" s="17" t="s">
        <v>592</v>
      </c>
      <c r="C3544">
        <v>2026</v>
      </c>
      <c r="D3544">
        <v>19</v>
      </c>
      <c r="E3544" s="17" t="s">
        <v>1463</v>
      </c>
      <c r="F3544" s="17" t="s">
        <v>10</v>
      </c>
      <c r="G3544" s="17">
        <v>0</v>
      </c>
      <c r="H3544" s="17">
        <v>0</v>
      </c>
      <c r="I3544" s="17">
        <v>0</v>
      </c>
      <c r="J3544" s="17">
        <v>0</v>
      </c>
      <c r="K3544" s="17">
        <v>0</v>
      </c>
      <c r="L3544" s="17">
        <v>0</v>
      </c>
      <c r="M3544" s="17">
        <v>0</v>
      </c>
      <c r="N3544">
        <v>0</v>
      </c>
      <c r="O3544">
        <v>0</v>
      </c>
      <c r="P3544">
        <v>0</v>
      </c>
      <c r="Q3544">
        <v>0</v>
      </c>
    </row>
    <row r="3545" spans="1:17">
      <c r="A3545">
        <v>11</v>
      </c>
      <c r="B3545" s="17" t="s">
        <v>592</v>
      </c>
      <c r="C3545">
        <v>2026</v>
      </c>
      <c r="D3545">
        <v>19</v>
      </c>
      <c r="E3545" s="17" t="s">
        <v>1466</v>
      </c>
      <c r="F3545" s="17" t="s">
        <v>10</v>
      </c>
      <c r="G3545" s="17">
        <v>0</v>
      </c>
      <c r="H3545" s="17">
        <v>0</v>
      </c>
      <c r="I3545" s="17">
        <v>0</v>
      </c>
      <c r="J3545" s="17">
        <v>0</v>
      </c>
      <c r="K3545" s="17">
        <v>0</v>
      </c>
      <c r="L3545" s="17">
        <v>0</v>
      </c>
      <c r="M3545" s="17">
        <v>0</v>
      </c>
      <c r="N3545">
        <v>0</v>
      </c>
      <c r="O3545">
        <v>0</v>
      </c>
      <c r="P3545">
        <v>0</v>
      </c>
      <c r="Q3545">
        <v>0</v>
      </c>
    </row>
    <row r="3546" spans="1:17">
      <c r="A3546">
        <v>11</v>
      </c>
      <c r="B3546" s="17" t="s">
        <v>592</v>
      </c>
      <c r="C3546">
        <v>2026</v>
      </c>
      <c r="D3546">
        <v>19</v>
      </c>
      <c r="E3546" s="17" t="s">
        <v>1467</v>
      </c>
      <c r="F3546" s="17" t="s">
        <v>10</v>
      </c>
      <c r="G3546" s="17">
        <v>0</v>
      </c>
      <c r="H3546" s="17">
        <v>0</v>
      </c>
      <c r="I3546" s="17">
        <v>0</v>
      </c>
      <c r="J3546" s="17">
        <v>0</v>
      </c>
      <c r="K3546" s="17">
        <v>0</v>
      </c>
      <c r="L3546" s="17">
        <v>0</v>
      </c>
      <c r="M3546" s="17">
        <v>0</v>
      </c>
      <c r="N3546">
        <v>0</v>
      </c>
      <c r="O3546">
        <v>0</v>
      </c>
      <c r="P3546">
        <v>0</v>
      </c>
      <c r="Q3546">
        <v>0</v>
      </c>
    </row>
    <row r="3547" spans="1:17">
      <c r="A3547">
        <v>11</v>
      </c>
      <c r="B3547" s="17" t="s">
        <v>592</v>
      </c>
      <c r="C3547">
        <v>2026</v>
      </c>
      <c r="D3547">
        <v>19</v>
      </c>
      <c r="E3547" s="17" t="s">
        <v>1468</v>
      </c>
      <c r="F3547" s="17" t="s">
        <v>10</v>
      </c>
      <c r="G3547" s="17">
        <v>0</v>
      </c>
      <c r="H3547" s="17">
        <v>0</v>
      </c>
      <c r="I3547" s="17">
        <v>0</v>
      </c>
      <c r="J3547" s="17">
        <v>0</v>
      </c>
      <c r="K3547" s="17">
        <v>0</v>
      </c>
      <c r="L3547" s="17">
        <v>0</v>
      </c>
      <c r="M3547" s="17">
        <v>0</v>
      </c>
      <c r="N3547">
        <v>0</v>
      </c>
      <c r="O3547">
        <v>0</v>
      </c>
      <c r="P3547">
        <v>0</v>
      </c>
      <c r="Q3547">
        <v>0</v>
      </c>
    </row>
    <row r="3548" spans="1:17">
      <c r="A3548">
        <v>11</v>
      </c>
      <c r="B3548" s="17" t="s">
        <v>592</v>
      </c>
      <c r="C3548">
        <v>2026</v>
      </c>
      <c r="D3548">
        <v>19</v>
      </c>
      <c r="E3548" s="17" t="s">
        <v>1469</v>
      </c>
      <c r="F3548" s="17" t="s">
        <v>10</v>
      </c>
      <c r="G3548" s="17">
        <v>0</v>
      </c>
      <c r="H3548" s="17">
        <v>0</v>
      </c>
      <c r="I3548" s="17">
        <v>0</v>
      </c>
      <c r="J3548" s="17">
        <v>0</v>
      </c>
      <c r="K3548" s="17">
        <v>0</v>
      </c>
      <c r="L3548" s="17">
        <v>0</v>
      </c>
      <c r="M3548" s="17">
        <v>0</v>
      </c>
      <c r="N3548">
        <v>0</v>
      </c>
      <c r="O3548">
        <v>0</v>
      </c>
      <c r="P3548">
        <v>0</v>
      </c>
      <c r="Q3548">
        <v>0</v>
      </c>
    </row>
    <row r="3549" spans="1:17">
      <c r="A3549">
        <v>11</v>
      </c>
      <c r="B3549" s="17" t="s">
        <v>592</v>
      </c>
      <c r="C3549">
        <v>2026</v>
      </c>
      <c r="D3549">
        <v>19</v>
      </c>
      <c r="E3549" s="17" t="s">
        <v>1471</v>
      </c>
      <c r="F3549" s="17" t="s">
        <v>10</v>
      </c>
      <c r="G3549" s="17" t="s">
        <v>152</v>
      </c>
      <c r="H3549" s="17" t="s">
        <v>45</v>
      </c>
      <c r="I3549" s="17" t="s">
        <v>142</v>
      </c>
      <c r="J3549" s="17" t="s">
        <v>127</v>
      </c>
      <c r="K3549" s="17" t="s">
        <v>108</v>
      </c>
      <c r="L3549" s="17" t="s">
        <v>128</v>
      </c>
      <c r="M3549" s="17" t="s">
        <v>1940</v>
      </c>
      <c r="N3549">
        <v>1</v>
      </c>
      <c r="O3549">
        <v>0</v>
      </c>
      <c r="P3549">
        <v>0</v>
      </c>
      <c r="Q3549">
        <v>0</v>
      </c>
    </row>
    <row r="3550" spans="1:17">
      <c r="A3550">
        <v>11</v>
      </c>
      <c r="B3550" s="17" t="s">
        <v>592</v>
      </c>
      <c r="C3550">
        <v>2026</v>
      </c>
      <c r="D3550">
        <v>19</v>
      </c>
      <c r="E3550" s="17" t="s">
        <v>1471</v>
      </c>
      <c r="F3550" s="17" t="s">
        <v>10</v>
      </c>
      <c r="G3550" s="17" t="s">
        <v>70</v>
      </c>
      <c r="H3550" s="17" t="s">
        <v>52</v>
      </c>
      <c r="I3550" s="17" t="s">
        <v>46</v>
      </c>
      <c r="J3550" s="17" t="s">
        <v>112</v>
      </c>
      <c r="K3550" s="17" t="s">
        <v>54</v>
      </c>
      <c r="L3550" s="17" t="s">
        <v>159</v>
      </c>
      <c r="M3550" s="17" t="s">
        <v>1941</v>
      </c>
      <c r="N3550">
        <v>1</v>
      </c>
      <c r="O3550">
        <v>0</v>
      </c>
      <c r="P3550">
        <v>0</v>
      </c>
      <c r="Q3550">
        <v>0</v>
      </c>
    </row>
    <row r="3551" spans="1:17">
      <c r="A3551">
        <v>11</v>
      </c>
      <c r="B3551" s="17" t="s">
        <v>592</v>
      </c>
      <c r="C3551">
        <v>2026</v>
      </c>
      <c r="D3551">
        <v>19</v>
      </c>
      <c r="E3551" s="17" t="s">
        <v>1474</v>
      </c>
      <c r="F3551" s="17" t="s">
        <v>10</v>
      </c>
      <c r="G3551" s="17" t="s">
        <v>117</v>
      </c>
      <c r="H3551" s="17" t="s">
        <v>38</v>
      </c>
      <c r="I3551" s="17" t="s">
        <v>80</v>
      </c>
      <c r="J3551" s="17" t="s">
        <v>112</v>
      </c>
      <c r="K3551" s="17" t="s">
        <v>88</v>
      </c>
      <c r="L3551" s="17" t="s">
        <v>153</v>
      </c>
      <c r="M3551" s="17" t="s">
        <v>1942</v>
      </c>
      <c r="N3551">
        <v>1</v>
      </c>
      <c r="O3551">
        <v>0</v>
      </c>
      <c r="P3551">
        <v>0</v>
      </c>
      <c r="Q3551">
        <v>0</v>
      </c>
    </row>
    <row r="3552" spans="1:17">
      <c r="A3552">
        <v>12</v>
      </c>
      <c r="B3552" s="17" t="s">
        <v>592</v>
      </c>
      <c r="C3552">
        <v>2026</v>
      </c>
      <c r="D3552">
        <v>19</v>
      </c>
      <c r="E3552" s="17" t="s">
        <v>1463</v>
      </c>
      <c r="F3552" s="17" t="s">
        <v>10</v>
      </c>
      <c r="G3552" s="17" t="s">
        <v>95</v>
      </c>
      <c r="H3552" s="17" t="s">
        <v>38</v>
      </c>
      <c r="I3552" s="17" t="s">
        <v>58</v>
      </c>
      <c r="J3552" s="17" t="s">
        <v>127</v>
      </c>
      <c r="K3552" s="17" t="s">
        <v>54</v>
      </c>
      <c r="L3552" s="17" t="s">
        <v>140</v>
      </c>
      <c r="M3552" s="17" t="s">
        <v>1943</v>
      </c>
      <c r="N3552">
        <v>1</v>
      </c>
      <c r="O3552">
        <v>1</v>
      </c>
      <c r="P3552">
        <v>0</v>
      </c>
      <c r="Q3552">
        <v>1</v>
      </c>
    </row>
    <row r="3553" spans="1:17">
      <c r="A3553">
        <v>12</v>
      </c>
      <c r="B3553" s="17" t="s">
        <v>592</v>
      </c>
      <c r="C3553">
        <v>2026</v>
      </c>
      <c r="D3553">
        <v>19</v>
      </c>
      <c r="E3553" s="17" t="s">
        <v>1463</v>
      </c>
      <c r="F3553" s="17" t="s">
        <v>10</v>
      </c>
      <c r="G3553" s="17" t="s">
        <v>95</v>
      </c>
      <c r="H3553" s="17" t="s">
        <v>45</v>
      </c>
      <c r="I3553" s="17" t="s">
        <v>118</v>
      </c>
      <c r="J3553" s="17" t="s">
        <v>40</v>
      </c>
      <c r="K3553" s="17" t="s">
        <v>104</v>
      </c>
      <c r="L3553" s="17" t="s">
        <v>128</v>
      </c>
      <c r="M3553" s="17" t="s">
        <v>1944</v>
      </c>
      <c r="N3553">
        <v>1</v>
      </c>
      <c r="O3553">
        <v>0</v>
      </c>
      <c r="P3553">
        <v>0</v>
      </c>
      <c r="Q3553">
        <v>0</v>
      </c>
    </row>
    <row r="3554" spans="1:17">
      <c r="A3554">
        <v>12</v>
      </c>
      <c r="B3554" s="17" t="s">
        <v>592</v>
      </c>
      <c r="C3554">
        <v>2026</v>
      </c>
      <c r="D3554">
        <v>19</v>
      </c>
      <c r="E3554" s="17" t="s">
        <v>1463</v>
      </c>
      <c r="F3554" s="17" t="s">
        <v>10</v>
      </c>
      <c r="G3554" s="17" t="s">
        <v>100</v>
      </c>
      <c r="H3554" s="17" t="s">
        <v>52</v>
      </c>
      <c r="I3554" s="17" t="s">
        <v>98</v>
      </c>
      <c r="J3554" s="17" t="s">
        <v>73</v>
      </c>
      <c r="K3554" s="17" t="s">
        <v>88</v>
      </c>
      <c r="L3554" s="17" t="s">
        <v>68</v>
      </c>
      <c r="M3554" s="17" t="s">
        <v>1945</v>
      </c>
      <c r="N3554">
        <v>1</v>
      </c>
      <c r="O3554">
        <v>0</v>
      </c>
      <c r="P3554">
        <v>0</v>
      </c>
      <c r="Q3554">
        <v>0</v>
      </c>
    </row>
    <row r="3555" spans="1:17">
      <c r="A3555">
        <v>12</v>
      </c>
      <c r="B3555" s="17" t="s">
        <v>592</v>
      </c>
      <c r="C3555">
        <v>2026</v>
      </c>
      <c r="D3555">
        <v>19</v>
      </c>
      <c r="E3555" s="17" t="s">
        <v>1463</v>
      </c>
      <c r="F3555" s="17" t="s">
        <v>10</v>
      </c>
      <c r="G3555" s="17" t="s">
        <v>70</v>
      </c>
      <c r="H3555" s="17" t="s">
        <v>71</v>
      </c>
      <c r="I3555" s="17" t="s">
        <v>98</v>
      </c>
      <c r="J3555" s="17" t="s">
        <v>47</v>
      </c>
      <c r="K3555" s="17" t="s">
        <v>93</v>
      </c>
      <c r="L3555" s="17" t="s">
        <v>145</v>
      </c>
      <c r="M3555" s="17" t="s">
        <v>1946</v>
      </c>
      <c r="N3555">
        <v>1</v>
      </c>
      <c r="O3555">
        <v>0</v>
      </c>
      <c r="P3555">
        <v>0</v>
      </c>
      <c r="Q3555">
        <v>0</v>
      </c>
    </row>
    <row r="3556" spans="1:17">
      <c r="A3556">
        <v>12</v>
      </c>
      <c r="B3556" s="17" t="s">
        <v>592</v>
      </c>
      <c r="C3556">
        <v>2026</v>
      </c>
      <c r="D3556">
        <v>19</v>
      </c>
      <c r="E3556" s="17" t="s">
        <v>1466</v>
      </c>
      <c r="F3556" s="17" t="s">
        <v>10</v>
      </c>
      <c r="G3556" s="17">
        <v>0</v>
      </c>
      <c r="H3556" s="17">
        <v>0</v>
      </c>
      <c r="I3556" s="17">
        <v>0</v>
      </c>
      <c r="J3556" s="17">
        <v>0</v>
      </c>
      <c r="K3556" s="17">
        <v>0</v>
      </c>
      <c r="L3556" s="17">
        <v>0</v>
      </c>
      <c r="M3556" s="17">
        <v>0</v>
      </c>
      <c r="N3556">
        <v>0</v>
      </c>
      <c r="O3556">
        <v>0</v>
      </c>
      <c r="P3556">
        <v>0</v>
      </c>
      <c r="Q3556">
        <v>0</v>
      </c>
    </row>
    <row r="3557" spans="1:17">
      <c r="A3557">
        <v>12</v>
      </c>
      <c r="B3557" s="17" t="s">
        <v>592</v>
      </c>
      <c r="C3557">
        <v>2026</v>
      </c>
      <c r="D3557">
        <v>19</v>
      </c>
      <c r="E3557" s="17" t="s">
        <v>1467</v>
      </c>
      <c r="F3557" s="17" t="s">
        <v>10</v>
      </c>
      <c r="G3557" s="17">
        <v>0</v>
      </c>
      <c r="H3557" s="17">
        <v>0</v>
      </c>
      <c r="I3557" s="17">
        <v>0</v>
      </c>
      <c r="J3557" s="17">
        <v>0</v>
      </c>
      <c r="K3557" s="17">
        <v>0</v>
      </c>
      <c r="L3557" s="17">
        <v>0</v>
      </c>
      <c r="M3557" s="17">
        <v>0</v>
      </c>
      <c r="N3557">
        <v>0</v>
      </c>
      <c r="O3557">
        <v>0</v>
      </c>
      <c r="P3557">
        <v>0</v>
      </c>
      <c r="Q3557">
        <v>0</v>
      </c>
    </row>
    <row r="3558" spans="1:17">
      <c r="A3558">
        <v>12</v>
      </c>
      <c r="B3558" s="17" t="s">
        <v>592</v>
      </c>
      <c r="C3558">
        <v>2026</v>
      </c>
      <c r="D3558">
        <v>19</v>
      </c>
      <c r="E3558" s="17" t="s">
        <v>1468</v>
      </c>
      <c r="F3558" s="17" t="s">
        <v>10</v>
      </c>
      <c r="G3558" s="17" t="s">
        <v>106</v>
      </c>
      <c r="H3558" s="17" t="s">
        <v>91</v>
      </c>
      <c r="I3558" s="17" t="s">
        <v>118</v>
      </c>
      <c r="J3558" s="17" t="s">
        <v>112</v>
      </c>
      <c r="K3558" s="17" t="s">
        <v>214</v>
      </c>
      <c r="L3558" s="17" t="s">
        <v>42</v>
      </c>
      <c r="M3558" s="17" t="s">
        <v>1947</v>
      </c>
      <c r="N3558">
        <v>1</v>
      </c>
      <c r="O3558">
        <v>0</v>
      </c>
      <c r="P3558">
        <v>0</v>
      </c>
      <c r="Q3558">
        <v>0</v>
      </c>
    </row>
    <row r="3559" spans="1:17">
      <c r="A3559">
        <v>12</v>
      </c>
      <c r="B3559" s="17" t="s">
        <v>592</v>
      </c>
      <c r="C3559">
        <v>2026</v>
      </c>
      <c r="D3559">
        <v>19</v>
      </c>
      <c r="E3559" s="17" t="s">
        <v>1468</v>
      </c>
      <c r="F3559" s="17" t="s">
        <v>10</v>
      </c>
      <c r="G3559" s="17" t="s">
        <v>100</v>
      </c>
      <c r="H3559" s="17" t="s">
        <v>71</v>
      </c>
      <c r="I3559" s="17" t="s">
        <v>72</v>
      </c>
      <c r="J3559" s="17" t="s">
        <v>59</v>
      </c>
      <c r="K3559" s="17" t="s">
        <v>54</v>
      </c>
      <c r="L3559" s="17" t="s">
        <v>145</v>
      </c>
      <c r="M3559" s="17" t="s">
        <v>1948</v>
      </c>
      <c r="N3559">
        <v>1</v>
      </c>
      <c r="O3559">
        <v>1</v>
      </c>
      <c r="P3559">
        <v>0</v>
      </c>
      <c r="Q3559">
        <v>1</v>
      </c>
    </row>
    <row r="3560" spans="1:17">
      <c r="A3560">
        <v>12</v>
      </c>
      <c r="B3560" s="17" t="s">
        <v>592</v>
      </c>
      <c r="C3560">
        <v>2026</v>
      </c>
      <c r="D3560">
        <v>19</v>
      </c>
      <c r="E3560" s="17" t="s">
        <v>1468</v>
      </c>
      <c r="F3560" s="17" t="s">
        <v>10</v>
      </c>
      <c r="G3560" s="17" t="s">
        <v>37</v>
      </c>
      <c r="H3560" s="17" t="s">
        <v>45</v>
      </c>
      <c r="I3560" s="17" t="s">
        <v>46</v>
      </c>
      <c r="J3560" s="17" t="s">
        <v>81</v>
      </c>
      <c r="K3560" s="17" t="s">
        <v>93</v>
      </c>
      <c r="L3560" s="17" t="s">
        <v>147</v>
      </c>
      <c r="M3560" s="17" t="s">
        <v>1949</v>
      </c>
      <c r="N3560">
        <v>1</v>
      </c>
      <c r="O3560">
        <v>1</v>
      </c>
      <c r="P3560">
        <v>0</v>
      </c>
      <c r="Q3560">
        <v>0</v>
      </c>
    </row>
    <row r="3561" spans="1:17">
      <c r="A3561">
        <v>12</v>
      </c>
      <c r="B3561" s="17" t="s">
        <v>592</v>
      </c>
      <c r="C3561">
        <v>2026</v>
      </c>
      <c r="D3561">
        <v>19</v>
      </c>
      <c r="E3561" s="17" t="s">
        <v>1468</v>
      </c>
      <c r="F3561" s="17" t="s">
        <v>10</v>
      </c>
      <c r="G3561" s="17" t="s">
        <v>79</v>
      </c>
      <c r="H3561" s="17" t="s">
        <v>85</v>
      </c>
      <c r="I3561" s="17" t="s">
        <v>80</v>
      </c>
      <c r="J3561" s="17" t="s">
        <v>130</v>
      </c>
      <c r="K3561" s="17" t="s">
        <v>67</v>
      </c>
      <c r="L3561" s="17" t="s">
        <v>140</v>
      </c>
      <c r="M3561" s="17" t="s">
        <v>1950</v>
      </c>
      <c r="N3561">
        <v>1</v>
      </c>
      <c r="O3561">
        <v>0</v>
      </c>
      <c r="P3561">
        <v>0</v>
      </c>
      <c r="Q3561">
        <v>0</v>
      </c>
    </row>
    <row r="3562" spans="1:17">
      <c r="A3562">
        <v>12</v>
      </c>
      <c r="B3562" s="17" t="s">
        <v>592</v>
      </c>
      <c r="C3562">
        <v>2026</v>
      </c>
      <c r="D3562">
        <v>19</v>
      </c>
      <c r="E3562" s="17" t="s">
        <v>1469</v>
      </c>
      <c r="F3562" s="17" t="s">
        <v>10</v>
      </c>
      <c r="G3562" s="17">
        <v>0</v>
      </c>
      <c r="H3562" s="17">
        <v>0</v>
      </c>
      <c r="I3562" s="17">
        <v>0</v>
      </c>
      <c r="J3562" s="17">
        <v>0</v>
      </c>
      <c r="K3562" s="17">
        <v>0</v>
      </c>
      <c r="L3562" s="17">
        <v>0</v>
      </c>
      <c r="M3562" s="17">
        <v>0</v>
      </c>
      <c r="N3562">
        <v>0</v>
      </c>
      <c r="O3562">
        <v>0</v>
      </c>
      <c r="P3562">
        <v>0</v>
      </c>
      <c r="Q3562">
        <v>0</v>
      </c>
    </row>
    <row r="3563" spans="1:17">
      <c r="A3563">
        <v>12</v>
      </c>
      <c r="B3563" s="17" t="s">
        <v>592</v>
      </c>
      <c r="C3563">
        <v>2026</v>
      </c>
      <c r="D3563">
        <v>19</v>
      </c>
      <c r="E3563" s="17" t="s">
        <v>1471</v>
      </c>
      <c r="F3563" s="17" t="s">
        <v>10</v>
      </c>
      <c r="G3563" s="17">
        <v>0</v>
      </c>
      <c r="H3563" s="17">
        <v>0</v>
      </c>
      <c r="I3563" s="17">
        <v>0</v>
      </c>
      <c r="J3563" s="17">
        <v>0</v>
      </c>
      <c r="K3563" s="17">
        <v>0</v>
      </c>
      <c r="L3563" s="17">
        <v>0</v>
      </c>
      <c r="M3563" s="17">
        <v>0</v>
      </c>
      <c r="N3563">
        <v>0</v>
      </c>
      <c r="O3563">
        <v>0</v>
      </c>
      <c r="P3563">
        <v>0</v>
      </c>
      <c r="Q3563">
        <v>0</v>
      </c>
    </row>
    <row r="3564" spans="1:17">
      <c r="A3564">
        <v>12</v>
      </c>
      <c r="B3564" s="17" t="s">
        <v>592</v>
      </c>
      <c r="C3564">
        <v>2026</v>
      </c>
      <c r="D3564">
        <v>19</v>
      </c>
      <c r="E3564" s="17" t="s">
        <v>1474</v>
      </c>
      <c r="F3564" s="17" t="s">
        <v>10</v>
      </c>
      <c r="G3564" s="17">
        <v>0</v>
      </c>
      <c r="H3564" s="17">
        <v>0</v>
      </c>
      <c r="I3564" s="17">
        <v>0</v>
      </c>
      <c r="J3564" s="17">
        <v>0</v>
      </c>
      <c r="K3564" s="17">
        <v>0</v>
      </c>
      <c r="L3564" s="17">
        <v>0</v>
      </c>
      <c r="M3564" s="17">
        <v>0</v>
      </c>
      <c r="N3564">
        <v>0</v>
      </c>
      <c r="O3564">
        <v>0</v>
      </c>
      <c r="P3564">
        <v>0</v>
      </c>
      <c r="Q3564">
        <v>0</v>
      </c>
    </row>
    <row r="3565" spans="1:17">
      <c r="A3565">
        <v>13</v>
      </c>
      <c r="B3565" s="17" t="s">
        <v>592</v>
      </c>
      <c r="C3565">
        <v>2026</v>
      </c>
      <c r="D3565">
        <v>19</v>
      </c>
      <c r="E3565" s="17" t="s">
        <v>1463</v>
      </c>
      <c r="F3565" s="17" t="s">
        <v>10</v>
      </c>
      <c r="G3565" s="17" t="s">
        <v>95</v>
      </c>
      <c r="H3565" s="17" t="s">
        <v>71</v>
      </c>
      <c r="I3565" s="17" t="s">
        <v>136</v>
      </c>
      <c r="J3565" s="17" t="s">
        <v>122</v>
      </c>
      <c r="K3565" s="17" t="s">
        <v>93</v>
      </c>
      <c r="L3565" s="17" t="s">
        <v>68</v>
      </c>
      <c r="M3565" s="17" t="s">
        <v>1951</v>
      </c>
      <c r="N3565">
        <v>1</v>
      </c>
      <c r="O3565">
        <v>0</v>
      </c>
      <c r="P3565">
        <v>0</v>
      </c>
      <c r="Q3565">
        <v>0</v>
      </c>
    </row>
    <row r="3566" spans="1:17">
      <c r="A3566">
        <v>13</v>
      </c>
      <c r="B3566" s="17" t="s">
        <v>592</v>
      </c>
      <c r="C3566">
        <v>2026</v>
      </c>
      <c r="D3566">
        <v>19</v>
      </c>
      <c r="E3566" s="17" t="s">
        <v>1463</v>
      </c>
      <c r="F3566" s="17" t="s">
        <v>10</v>
      </c>
      <c r="G3566" s="17" t="s">
        <v>44</v>
      </c>
      <c r="H3566" s="17" t="s">
        <v>52</v>
      </c>
      <c r="I3566" s="17" t="s">
        <v>72</v>
      </c>
      <c r="J3566" s="17" t="s">
        <v>73</v>
      </c>
      <c r="K3566" s="17" t="s">
        <v>108</v>
      </c>
      <c r="L3566" s="17" t="s">
        <v>119</v>
      </c>
      <c r="M3566" s="17" t="s">
        <v>1952</v>
      </c>
      <c r="N3566">
        <v>1</v>
      </c>
      <c r="O3566">
        <v>0</v>
      </c>
      <c r="P3566">
        <v>0</v>
      </c>
      <c r="Q3566">
        <v>0</v>
      </c>
    </row>
    <row r="3567" spans="1:17">
      <c r="A3567">
        <v>13</v>
      </c>
      <c r="B3567" s="17" t="s">
        <v>592</v>
      </c>
      <c r="C3567">
        <v>2026</v>
      </c>
      <c r="D3567">
        <v>19</v>
      </c>
      <c r="E3567" s="17" t="s">
        <v>1463</v>
      </c>
      <c r="F3567" s="17" t="s">
        <v>10</v>
      </c>
      <c r="G3567" s="17" t="s">
        <v>37</v>
      </c>
      <c r="H3567" s="17" t="s">
        <v>91</v>
      </c>
      <c r="I3567" s="17" t="s">
        <v>136</v>
      </c>
      <c r="J3567" s="17" t="s">
        <v>107</v>
      </c>
      <c r="K3567" s="17" t="s">
        <v>93</v>
      </c>
      <c r="L3567" s="17" t="s">
        <v>83</v>
      </c>
      <c r="M3567" s="17" t="s">
        <v>1953</v>
      </c>
      <c r="N3567">
        <v>1</v>
      </c>
      <c r="O3567">
        <v>0</v>
      </c>
      <c r="P3567">
        <v>0</v>
      </c>
      <c r="Q3567">
        <v>0</v>
      </c>
    </row>
    <row r="3568" spans="1:17">
      <c r="A3568">
        <v>13</v>
      </c>
      <c r="B3568" s="17" t="s">
        <v>592</v>
      </c>
      <c r="C3568">
        <v>2026</v>
      </c>
      <c r="D3568">
        <v>19</v>
      </c>
      <c r="E3568" s="17" t="s">
        <v>1463</v>
      </c>
      <c r="F3568" s="17" t="s">
        <v>10</v>
      </c>
      <c r="G3568" s="17" t="s">
        <v>79</v>
      </c>
      <c r="H3568" s="17" t="s">
        <v>64</v>
      </c>
      <c r="I3568" s="17" t="s">
        <v>118</v>
      </c>
      <c r="J3568" s="17" t="s">
        <v>122</v>
      </c>
      <c r="K3568" s="17" t="s">
        <v>214</v>
      </c>
      <c r="L3568" s="17" t="s">
        <v>147</v>
      </c>
      <c r="M3568" s="17" t="s">
        <v>1954</v>
      </c>
      <c r="N3568">
        <v>1</v>
      </c>
      <c r="O3568">
        <v>0</v>
      </c>
      <c r="P3568">
        <v>0</v>
      </c>
      <c r="Q3568">
        <v>0</v>
      </c>
    </row>
    <row r="3569" spans="1:17">
      <c r="A3569">
        <v>13</v>
      </c>
      <c r="B3569" s="17" t="s">
        <v>592</v>
      </c>
      <c r="C3569">
        <v>2026</v>
      </c>
      <c r="D3569">
        <v>19</v>
      </c>
      <c r="E3569" s="17" t="s">
        <v>1466</v>
      </c>
      <c r="F3569" s="17" t="s">
        <v>10</v>
      </c>
      <c r="G3569" s="17">
        <v>0</v>
      </c>
      <c r="H3569" s="17">
        <v>0</v>
      </c>
      <c r="I3569" s="17">
        <v>0</v>
      </c>
      <c r="J3569" s="17">
        <v>0</v>
      </c>
      <c r="K3569" s="17">
        <v>0</v>
      </c>
      <c r="L3569" s="17">
        <v>0</v>
      </c>
      <c r="M3569" s="17">
        <v>0</v>
      </c>
      <c r="N3569">
        <v>0</v>
      </c>
      <c r="O3569">
        <v>0</v>
      </c>
      <c r="P3569">
        <v>0</v>
      </c>
      <c r="Q3569">
        <v>0</v>
      </c>
    </row>
    <row r="3570" spans="1:17">
      <c r="A3570">
        <v>13</v>
      </c>
      <c r="B3570" s="17" t="s">
        <v>592</v>
      </c>
      <c r="C3570">
        <v>2026</v>
      </c>
      <c r="D3570">
        <v>19</v>
      </c>
      <c r="E3570" s="17" t="s">
        <v>1467</v>
      </c>
      <c r="F3570" s="17" t="s">
        <v>10</v>
      </c>
      <c r="G3570" s="17">
        <v>0</v>
      </c>
      <c r="H3570" s="17">
        <v>0</v>
      </c>
      <c r="I3570" s="17">
        <v>0</v>
      </c>
      <c r="J3570" s="17">
        <v>0</v>
      </c>
      <c r="K3570" s="17">
        <v>0</v>
      </c>
      <c r="L3570" s="17">
        <v>0</v>
      </c>
      <c r="M3570" s="17">
        <v>0</v>
      </c>
      <c r="N3570">
        <v>0</v>
      </c>
      <c r="O3570">
        <v>0</v>
      </c>
      <c r="P3570">
        <v>0</v>
      </c>
      <c r="Q3570">
        <v>0</v>
      </c>
    </row>
    <row r="3571" spans="1:17">
      <c r="A3571">
        <v>13</v>
      </c>
      <c r="B3571" s="17" t="s">
        <v>592</v>
      </c>
      <c r="C3571">
        <v>2026</v>
      </c>
      <c r="D3571">
        <v>19</v>
      </c>
      <c r="E3571" s="17" t="s">
        <v>1468</v>
      </c>
      <c r="F3571" s="17" t="s">
        <v>10</v>
      </c>
      <c r="G3571" s="17">
        <v>0</v>
      </c>
      <c r="H3571" s="17">
        <v>0</v>
      </c>
      <c r="I3571" s="17">
        <v>0</v>
      </c>
      <c r="J3571" s="17">
        <v>0</v>
      </c>
      <c r="K3571" s="17">
        <v>0</v>
      </c>
      <c r="L3571" s="17">
        <v>0</v>
      </c>
      <c r="M3571" s="17">
        <v>0</v>
      </c>
      <c r="N3571">
        <v>0</v>
      </c>
      <c r="O3571">
        <v>0</v>
      </c>
      <c r="P3571">
        <v>0</v>
      </c>
      <c r="Q3571">
        <v>0</v>
      </c>
    </row>
    <row r="3572" spans="1:17">
      <c r="A3572">
        <v>13</v>
      </c>
      <c r="B3572" s="17" t="s">
        <v>592</v>
      </c>
      <c r="C3572">
        <v>2026</v>
      </c>
      <c r="D3572">
        <v>19</v>
      </c>
      <c r="E3572" s="17" t="s">
        <v>1469</v>
      </c>
      <c r="F3572" s="17" t="s">
        <v>10</v>
      </c>
      <c r="G3572" s="17">
        <v>0</v>
      </c>
      <c r="H3572" s="17">
        <v>0</v>
      </c>
      <c r="I3572" s="17">
        <v>0</v>
      </c>
      <c r="J3572" s="17">
        <v>0</v>
      </c>
      <c r="K3572" s="17">
        <v>0</v>
      </c>
      <c r="L3572" s="17">
        <v>0</v>
      </c>
      <c r="M3572" s="17">
        <v>0</v>
      </c>
      <c r="N3572">
        <v>0</v>
      </c>
      <c r="O3572">
        <v>0</v>
      </c>
      <c r="P3572">
        <v>0</v>
      </c>
      <c r="Q3572">
        <v>0</v>
      </c>
    </row>
    <row r="3573" spans="1:17">
      <c r="A3573">
        <v>13</v>
      </c>
      <c r="B3573" s="17" t="s">
        <v>592</v>
      </c>
      <c r="C3573">
        <v>2026</v>
      </c>
      <c r="D3573">
        <v>19</v>
      </c>
      <c r="E3573" s="17" t="s">
        <v>1471</v>
      </c>
      <c r="F3573" s="17" t="s">
        <v>10</v>
      </c>
      <c r="G3573" s="17" t="s">
        <v>51</v>
      </c>
      <c r="H3573" s="17" t="s">
        <v>38</v>
      </c>
      <c r="I3573" s="17" t="s">
        <v>118</v>
      </c>
      <c r="J3573" s="17" t="s">
        <v>127</v>
      </c>
      <c r="K3573" s="17" t="s">
        <v>214</v>
      </c>
      <c r="L3573" s="17" t="s">
        <v>49</v>
      </c>
      <c r="M3573" s="17" t="s">
        <v>1955</v>
      </c>
      <c r="N3573">
        <v>1</v>
      </c>
      <c r="O3573">
        <v>0</v>
      </c>
      <c r="P3573">
        <v>0</v>
      </c>
      <c r="Q3573">
        <v>0</v>
      </c>
    </row>
    <row r="3574" spans="1:17">
      <c r="A3574">
        <v>13</v>
      </c>
      <c r="B3574" s="17" t="s">
        <v>592</v>
      </c>
      <c r="C3574">
        <v>2026</v>
      </c>
      <c r="D3574">
        <v>19</v>
      </c>
      <c r="E3574" s="17" t="s">
        <v>1471</v>
      </c>
      <c r="F3574" s="17" t="s">
        <v>10</v>
      </c>
      <c r="G3574" s="17" t="s">
        <v>117</v>
      </c>
      <c r="H3574" s="17" t="s">
        <v>45</v>
      </c>
      <c r="I3574" s="17" t="s">
        <v>98</v>
      </c>
      <c r="J3574" s="17" t="s">
        <v>130</v>
      </c>
      <c r="K3574" s="17" t="s">
        <v>67</v>
      </c>
      <c r="L3574" s="17" t="s">
        <v>124</v>
      </c>
      <c r="M3574" s="17" t="s">
        <v>1956</v>
      </c>
      <c r="N3574">
        <v>1</v>
      </c>
      <c r="O3574">
        <v>0</v>
      </c>
      <c r="P3574">
        <v>0</v>
      </c>
      <c r="Q3574">
        <v>0</v>
      </c>
    </row>
    <row r="3575" spans="1:17">
      <c r="A3575">
        <v>13</v>
      </c>
      <c r="B3575" s="17" t="s">
        <v>592</v>
      </c>
      <c r="C3575">
        <v>2026</v>
      </c>
      <c r="D3575">
        <v>19</v>
      </c>
      <c r="E3575" s="17" t="s">
        <v>1471</v>
      </c>
      <c r="F3575" s="17" t="s">
        <v>10</v>
      </c>
      <c r="G3575" s="17" t="s">
        <v>37</v>
      </c>
      <c r="H3575" s="17" t="s">
        <v>45</v>
      </c>
      <c r="I3575" s="17" t="s">
        <v>58</v>
      </c>
      <c r="J3575" s="17" t="s">
        <v>112</v>
      </c>
      <c r="K3575" s="17" t="s">
        <v>93</v>
      </c>
      <c r="L3575" s="17" t="s">
        <v>140</v>
      </c>
      <c r="M3575" s="17" t="s">
        <v>1957</v>
      </c>
      <c r="N3575">
        <v>1</v>
      </c>
      <c r="O3575">
        <v>1</v>
      </c>
      <c r="P3575">
        <v>0</v>
      </c>
      <c r="Q3575">
        <v>1</v>
      </c>
    </row>
    <row r="3576" spans="1:17">
      <c r="A3576">
        <v>13</v>
      </c>
      <c r="B3576" s="17" t="s">
        <v>592</v>
      </c>
      <c r="C3576">
        <v>2026</v>
      </c>
      <c r="D3576">
        <v>19</v>
      </c>
      <c r="E3576" s="17" t="s">
        <v>1471</v>
      </c>
      <c r="F3576" s="17" t="s">
        <v>10</v>
      </c>
      <c r="G3576" s="17" t="s">
        <v>152</v>
      </c>
      <c r="H3576" s="17" t="s">
        <v>52</v>
      </c>
      <c r="I3576" s="17" t="s">
        <v>46</v>
      </c>
      <c r="J3576" s="17" t="s">
        <v>81</v>
      </c>
      <c r="K3576" s="17" t="s">
        <v>48</v>
      </c>
      <c r="L3576" s="17" t="s">
        <v>115</v>
      </c>
      <c r="M3576" s="17" t="s">
        <v>1958</v>
      </c>
      <c r="N3576">
        <v>1</v>
      </c>
      <c r="O3576">
        <v>0</v>
      </c>
      <c r="P3576">
        <v>0</v>
      </c>
      <c r="Q3576">
        <v>0</v>
      </c>
    </row>
    <row r="3577" spans="1:17">
      <c r="A3577">
        <v>13</v>
      </c>
      <c r="B3577" s="17" t="s">
        <v>592</v>
      </c>
      <c r="C3577">
        <v>2026</v>
      </c>
      <c r="D3577">
        <v>19</v>
      </c>
      <c r="E3577" s="17" t="s">
        <v>1474</v>
      </c>
      <c r="F3577" s="17" t="s">
        <v>10</v>
      </c>
      <c r="G3577" s="17">
        <v>0</v>
      </c>
      <c r="H3577" s="17">
        <v>0</v>
      </c>
      <c r="I3577" s="17">
        <v>0</v>
      </c>
      <c r="J3577" s="17">
        <v>0</v>
      </c>
      <c r="K3577" s="17">
        <v>0</v>
      </c>
      <c r="L3577" s="17">
        <v>0</v>
      </c>
      <c r="M3577" s="17">
        <v>0</v>
      </c>
      <c r="N3577">
        <v>0</v>
      </c>
      <c r="O3577">
        <v>0</v>
      </c>
      <c r="P3577">
        <v>0</v>
      </c>
      <c r="Q3577">
        <v>0</v>
      </c>
    </row>
    <row r="3578" spans="1:17">
      <c r="A3578">
        <v>14</v>
      </c>
      <c r="B3578" s="17" t="s">
        <v>592</v>
      </c>
      <c r="C3578">
        <v>2026</v>
      </c>
      <c r="D3578">
        <v>20</v>
      </c>
      <c r="E3578" s="17" t="s">
        <v>1463</v>
      </c>
      <c r="F3578" s="17" t="s">
        <v>10</v>
      </c>
      <c r="G3578" s="17">
        <v>0</v>
      </c>
      <c r="H3578" s="17">
        <v>0</v>
      </c>
      <c r="I3578" s="17">
        <v>0</v>
      </c>
      <c r="J3578" s="17">
        <v>0</v>
      </c>
      <c r="K3578" s="17">
        <v>0</v>
      </c>
      <c r="L3578" s="17">
        <v>0</v>
      </c>
      <c r="M3578" s="17">
        <v>0</v>
      </c>
      <c r="N3578">
        <v>0</v>
      </c>
      <c r="O3578">
        <v>0</v>
      </c>
      <c r="P3578">
        <v>0</v>
      </c>
      <c r="Q3578">
        <v>0</v>
      </c>
    </row>
    <row r="3579" spans="1:17">
      <c r="A3579">
        <v>14</v>
      </c>
      <c r="B3579" s="17" t="s">
        <v>592</v>
      </c>
      <c r="C3579">
        <v>2026</v>
      </c>
      <c r="D3579">
        <v>20</v>
      </c>
      <c r="E3579" s="17" t="s">
        <v>1466</v>
      </c>
      <c r="F3579" s="17" t="s">
        <v>10</v>
      </c>
      <c r="G3579" s="17">
        <v>0</v>
      </c>
      <c r="H3579" s="17">
        <v>0</v>
      </c>
      <c r="I3579" s="17">
        <v>0</v>
      </c>
      <c r="J3579" s="17">
        <v>0</v>
      </c>
      <c r="K3579" s="17">
        <v>0</v>
      </c>
      <c r="L3579" s="17">
        <v>0</v>
      </c>
      <c r="M3579" s="17">
        <v>0</v>
      </c>
      <c r="N3579">
        <v>0</v>
      </c>
      <c r="O3579">
        <v>0</v>
      </c>
      <c r="P3579">
        <v>0</v>
      </c>
      <c r="Q3579">
        <v>0</v>
      </c>
    </row>
    <row r="3580" spans="1:17">
      <c r="A3580">
        <v>14</v>
      </c>
      <c r="B3580" s="17" t="s">
        <v>592</v>
      </c>
      <c r="C3580">
        <v>2026</v>
      </c>
      <c r="D3580">
        <v>20</v>
      </c>
      <c r="E3580" s="17" t="s">
        <v>1467</v>
      </c>
      <c r="F3580" s="17" t="s">
        <v>10</v>
      </c>
      <c r="G3580" s="17">
        <v>0</v>
      </c>
      <c r="H3580" s="17">
        <v>0</v>
      </c>
      <c r="I3580" s="17">
        <v>0</v>
      </c>
      <c r="J3580" s="17">
        <v>0</v>
      </c>
      <c r="K3580" s="17">
        <v>0</v>
      </c>
      <c r="L3580" s="17">
        <v>0</v>
      </c>
      <c r="M3580" s="17">
        <v>0</v>
      </c>
      <c r="N3580">
        <v>0</v>
      </c>
      <c r="O3580">
        <v>0</v>
      </c>
      <c r="P3580">
        <v>0</v>
      </c>
      <c r="Q3580">
        <v>0</v>
      </c>
    </row>
    <row r="3581" spans="1:17">
      <c r="A3581">
        <v>14</v>
      </c>
      <c r="B3581" s="17" t="s">
        <v>592</v>
      </c>
      <c r="C3581">
        <v>2026</v>
      </c>
      <c r="D3581">
        <v>20</v>
      </c>
      <c r="E3581" s="17" t="s">
        <v>1468</v>
      </c>
      <c r="F3581" s="17" t="s">
        <v>10</v>
      </c>
      <c r="G3581" s="17" t="s">
        <v>87</v>
      </c>
      <c r="H3581" s="17" t="s">
        <v>71</v>
      </c>
      <c r="I3581" s="17" t="s">
        <v>65</v>
      </c>
      <c r="J3581" s="17" t="s">
        <v>130</v>
      </c>
      <c r="K3581" s="17" t="s">
        <v>104</v>
      </c>
      <c r="L3581" s="17" t="s">
        <v>153</v>
      </c>
      <c r="M3581" s="17" t="s">
        <v>1959</v>
      </c>
      <c r="N3581">
        <v>1</v>
      </c>
      <c r="O3581">
        <v>0</v>
      </c>
      <c r="P3581">
        <v>0</v>
      </c>
      <c r="Q3581">
        <v>0</v>
      </c>
    </row>
    <row r="3582" spans="1:17">
      <c r="A3582">
        <v>14</v>
      </c>
      <c r="B3582" s="17" t="s">
        <v>592</v>
      </c>
      <c r="C3582">
        <v>2026</v>
      </c>
      <c r="D3582">
        <v>20</v>
      </c>
      <c r="E3582" s="17" t="s">
        <v>1468</v>
      </c>
      <c r="F3582" s="17" t="s">
        <v>10</v>
      </c>
      <c r="G3582" s="17" t="s">
        <v>111</v>
      </c>
      <c r="H3582" s="17" t="s">
        <v>71</v>
      </c>
      <c r="I3582" s="17" t="s">
        <v>65</v>
      </c>
      <c r="J3582" s="17" t="s">
        <v>127</v>
      </c>
      <c r="K3582" s="17" t="s">
        <v>108</v>
      </c>
      <c r="L3582" s="17" t="s">
        <v>159</v>
      </c>
      <c r="M3582" s="17" t="s">
        <v>1960</v>
      </c>
      <c r="N3582">
        <v>1</v>
      </c>
      <c r="O3582">
        <v>0</v>
      </c>
      <c r="P3582">
        <v>0</v>
      </c>
      <c r="Q3582">
        <v>0</v>
      </c>
    </row>
    <row r="3583" spans="1:17">
      <c r="A3583">
        <v>14</v>
      </c>
      <c r="B3583" s="17" t="s">
        <v>592</v>
      </c>
      <c r="C3583">
        <v>2026</v>
      </c>
      <c r="D3583">
        <v>20</v>
      </c>
      <c r="E3583" s="17" t="s">
        <v>1469</v>
      </c>
      <c r="F3583" s="17" t="s">
        <v>10</v>
      </c>
      <c r="G3583" s="17" t="s">
        <v>111</v>
      </c>
      <c r="H3583" s="17" t="s">
        <v>57</v>
      </c>
      <c r="I3583" s="17" t="s">
        <v>80</v>
      </c>
      <c r="J3583" s="17" t="s">
        <v>130</v>
      </c>
      <c r="K3583" s="17" t="s">
        <v>214</v>
      </c>
      <c r="L3583" s="17" t="s">
        <v>147</v>
      </c>
      <c r="M3583" s="17" t="s">
        <v>1961</v>
      </c>
      <c r="N3583">
        <v>1</v>
      </c>
      <c r="O3583">
        <v>0</v>
      </c>
      <c r="P3583">
        <v>0</v>
      </c>
      <c r="Q3583">
        <v>0</v>
      </c>
    </row>
    <row r="3584" spans="1:17">
      <c r="A3584">
        <v>14</v>
      </c>
      <c r="B3584" s="17" t="s">
        <v>592</v>
      </c>
      <c r="C3584">
        <v>2026</v>
      </c>
      <c r="D3584">
        <v>20</v>
      </c>
      <c r="E3584" s="17" t="s">
        <v>1469</v>
      </c>
      <c r="F3584" s="17" t="s">
        <v>10</v>
      </c>
      <c r="G3584" s="17" t="s">
        <v>87</v>
      </c>
      <c r="H3584" s="17" t="s">
        <v>57</v>
      </c>
      <c r="I3584" s="17" t="s">
        <v>80</v>
      </c>
      <c r="J3584" s="17" t="s">
        <v>107</v>
      </c>
      <c r="K3584" s="17" t="s">
        <v>104</v>
      </c>
      <c r="L3584" s="17" t="s">
        <v>60</v>
      </c>
      <c r="M3584" s="17" t="s">
        <v>1962</v>
      </c>
      <c r="N3584">
        <v>1</v>
      </c>
      <c r="O3584">
        <v>0</v>
      </c>
      <c r="P3584">
        <v>0</v>
      </c>
      <c r="Q3584">
        <v>0</v>
      </c>
    </row>
    <row r="3585" spans="1:17">
      <c r="A3585">
        <v>14</v>
      </c>
      <c r="B3585" s="17" t="s">
        <v>592</v>
      </c>
      <c r="C3585">
        <v>2026</v>
      </c>
      <c r="D3585">
        <v>20</v>
      </c>
      <c r="E3585" s="17" t="s">
        <v>1469</v>
      </c>
      <c r="F3585" s="17" t="s">
        <v>10</v>
      </c>
      <c r="G3585" s="17" t="s">
        <v>79</v>
      </c>
      <c r="H3585" s="17" t="s">
        <v>38</v>
      </c>
      <c r="I3585" s="17" t="s">
        <v>39</v>
      </c>
      <c r="J3585" s="17" t="s">
        <v>59</v>
      </c>
      <c r="K3585" s="17" t="s">
        <v>41</v>
      </c>
      <c r="L3585" s="17" t="s">
        <v>119</v>
      </c>
      <c r="M3585" s="17" t="s">
        <v>1963</v>
      </c>
      <c r="N3585">
        <v>1</v>
      </c>
      <c r="O3585">
        <v>0</v>
      </c>
      <c r="P3585">
        <v>0</v>
      </c>
      <c r="Q3585">
        <v>0</v>
      </c>
    </row>
    <row r="3586" spans="1:17">
      <c r="A3586">
        <v>14</v>
      </c>
      <c r="B3586" s="17" t="s">
        <v>592</v>
      </c>
      <c r="C3586">
        <v>2026</v>
      </c>
      <c r="D3586">
        <v>20</v>
      </c>
      <c r="E3586" s="17" t="s">
        <v>1471</v>
      </c>
      <c r="F3586" s="17" t="s">
        <v>10</v>
      </c>
      <c r="G3586" s="17">
        <v>0</v>
      </c>
      <c r="H3586" s="17">
        <v>0</v>
      </c>
      <c r="I3586" s="17">
        <v>0</v>
      </c>
      <c r="J3586" s="17">
        <v>0</v>
      </c>
      <c r="K3586" s="17">
        <v>0</v>
      </c>
      <c r="L3586" s="17">
        <v>0</v>
      </c>
      <c r="M3586" s="17">
        <v>0</v>
      </c>
      <c r="N3586">
        <v>0</v>
      </c>
      <c r="O3586">
        <v>0</v>
      </c>
      <c r="P3586">
        <v>0</v>
      </c>
      <c r="Q3586">
        <v>0</v>
      </c>
    </row>
    <row r="3587" spans="1:17">
      <c r="A3587">
        <v>14</v>
      </c>
      <c r="B3587" s="17" t="s">
        <v>592</v>
      </c>
      <c r="C3587">
        <v>2026</v>
      </c>
      <c r="D3587">
        <v>20</v>
      </c>
      <c r="E3587" s="17" t="s">
        <v>1474</v>
      </c>
      <c r="F3587" s="17" t="s">
        <v>10</v>
      </c>
      <c r="G3587" s="17" t="s">
        <v>95</v>
      </c>
      <c r="H3587" s="17" t="s">
        <v>91</v>
      </c>
      <c r="I3587" s="17" t="s">
        <v>98</v>
      </c>
      <c r="J3587" s="17" t="s">
        <v>127</v>
      </c>
      <c r="K3587" s="17" t="s">
        <v>108</v>
      </c>
      <c r="L3587" s="17" t="s">
        <v>42</v>
      </c>
      <c r="M3587" s="17" t="s">
        <v>1964</v>
      </c>
      <c r="N3587">
        <v>1</v>
      </c>
      <c r="O3587">
        <v>0</v>
      </c>
      <c r="P3587">
        <v>0</v>
      </c>
      <c r="Q3587">
        <v>0</v>
      </c>
    </row>
    <row r="3588" spans="1:17">
      <c r="A3588">
        <v>14</v>
      </c>
      <c r="B3588" s="17" t="s">
        <v>592</v>
      </c>
      <c r="C3588">
        <v>2026</v>
      </c>
      <c r="D3588">
        <v>20</v>
      </c>
      <c r="E3588" s="17" t="s">
        <v>1474</v>
      </c>
      <c r="F3588" s="17" t="s">
        <v>10</v>
      </c>
      <c r="G3588" s="17" t="s">
        <v>117</v>
      </c>
      <c r="H3588" s="17" t="s">
        <v>64</v>
      </c>
      <c r="I3588" s="17" t="s">
        <v>80</v>
      </c>
      <c r="J3588" s="17" t="s">
        <v>73</v>
      </c>
      <c r="K3588" s="17" t="s">
        <v>93</v>
      </c>
      <c r="L3588" s="17" t="s">
        <v>140</v>
      </c>
      <c r="M3588" s="17" t="s">
        <v>1965</v>
      </c>
      <c r="N3588">
        <v>1</v>
      </c>
      <c r="O3588">
        <v>0</v>
      </c>
      <c r="P3588">
        <v>0</v>
      </c>
      <c r="Q3588">
        <v>0</v>
      </c>
    </row>
    <row r="3589" spans="1:17">
      <c r="A3589">
        <v>14</v>
      </c>
      <c r="B3589" s="17" t="s">
        <v>592</v>
      </c>
      <c r="C3589">
        <v>2026</v>
      </c>
      <c r="D3589">
        <v>20</v>
      </c>
      <c r="E3589" s="17" t="s">
        <v>1474</v>
      </c>
      <c r="F3589" s="17" t="s">
        <v>10</v>
      </c>
      <c r="G3589" s="17" t="s">
        <v>44</v>
      </c>
      <c r="H3589" s="17" t="s">
        <v>91</v>
      </c>
      <c r="I3589" s="17" t="s">
        <v>39</v>
      </c>
      <c r="J3589" s="17" t="s">
        <v>127</v>
      </c>
      <c r="K3589" s="17" t="s">
        <v>48</v>
      </c>
      <c r="L3589" s="17" t="s">
        <v>60</v>
      </c>
      <c r="M3589" s="17" t="s">
        <v>1966</v>
      </c>
      <c r="N3589">
        <v>1</v>
      </c>
      <c r="O3589">
        <v>0</v>
      </c>
      <c r="P3589">
        <v>0</v>
      </c>
      <c r="Q3589">
        <v>0</v>
      </c>
    </row>
    <row r="3590" spans="1:17">
      <c r="A3590">
        <v>14</v>
      </c>
      <c r="B3590" s="17" t="s">
        <v>592</v>
      </c>
      <c r="C3590">
        <v>2026</v>
      </c>
      <c r="D3590">
        <v>20</v>
      </c>
      <c r="E3590" s="17" t="s">
        <v>1474</v>
      </c>
      <c r="F3590" s="17" t="s">
        <v>10</v>
      </c>
      <c r="G3590" s="17" t="s">
        <v>44</v>
      </c>
      <c r="H3590" s="17" t="s">
        <v>38</v>
      </c>
      <c r="I3590" s="17" t="s">
        <v>65</v>
      </c>
      <c r="J3590" s="17" t="s">
        <v>73</v>
      </c>
      <c r="K3590" s="17" t="s">
        <v>108</v>
      </c>
      <c r="L3590" s="17" t="s">
        <v>55</v>
      </c>
      <c r="M3590" s="17" t="s">
        <v>1967</v>
      </c>
      <c r="N3590">
        <v>1</v>
      </c>
      <c r="O3590">
        <v>0</v>
      </c>
      <c r="P3590">
        <v>0</v>
      </c>
      <c r="Q3590">
        <v>0</v>
      </c>
    </row>
    <row r="3591" spans="1:17">
      <c r="A3591">
        <v>15</v>
      </c>
      <c r="B3591" s="17" t="s">
        <v>592</v>
      </c>
      <c r="C3591">
        <v>2026</v>
      </c>
      <c r="D3591">
        <v>20</v>
      </c>
      <c r="E3591" s="17" t="s">
        <v>1463</v>
      </c>
      <c r="F3591" s="17" t="s">
        <v>10</v>
      </c>
      <c r="G3591" s="17">
        <v>0</v>
      </c>
      <c r="H3591" s="17">
        <v>0</v>
      </c>
      <c r="I3591" s="17">
        <v>0</v>
      </c>
      <c r="J3591" s="17">
        <v>0</v>
      </c>
      <c r="K3591" s="17">
        <v>0</v>
      </c>
      <c r="L3591" s="17">
        <v>0</v>
      </c>
      <c r="M3591" s="17">
        <v>0</v>
      </c>
      <c r="N3591">
        <v>0</v>
      </c>
      <c r="O3591">
        <v>0</v>
      </c>
      <c r="P3591">
        <v>0</v>
      </c>
      <c r="Q3591">
        <v>0</v>
      </c>
    </row>
    <row r="3592" spans="1:17">
      <c r="A3592">
        <v>15</v>
      </c>
      <c r="B3592" s="17" t="s">
        <v>592</v>
      </c>
      <c r="C3592">
        <v>2026</v>
      </c>
      <c r="D3592">
        <v>20</v>
      </c>
      <c r="E3592" s="17" t="s">
        <v>1466</v>
      </c>
      <c r="F3592" s="17" t="s">
        <v>10</v>
      </c>
      <c r="G3592" s="17">
        <v>0</v>
      </c>
      <c r="H3592" s="17">
        <v>0</v>
      </c>
      <c r="I3592" s="17">
        <v>0</v>
      </c>
      <c r="J3592" s="17">
        <v>0</v>
      </c>
      <c r="K3592" s="17">
        <v>0</v>
      </c>
      <c r="L3592" s="17">
        <v>0</v>
      </c>
      <c r="M3592" s="17">
        <v>0</v>
      </c>
      <c r="N3592">
        <v>0</v>
      </c>
      <c r="O3592">
        <v>0</v>
      </c>
      <c r="P3592">
        <v>0</v>
      </c>
      <c r="Q3592">
        <v>0</v>
      </c>
    </row>
    <row r="3593" spans="1:17">
      <c r="A3593">
        <v>15</v>
      </c>
      <c r="B3593" s="17" t="s">
        <v>592</v>
      </c>
      <c r="C3593">
        <v>2026</v>
      </c>
      <c r="D3593">
        <v>20</v>
      </c>
      <c r="E3593" s="17" t="s">
        <v>1467</v>
      </c>
      <c r="F3593" s="17" t="s">
        <v>10</v>
      </c>
      <c r="G3593" s="17">
        <v>0</v>
      </c>
      <c r="H3593" s="17">
        <v>0</v>
      </c>
      <c r="I3593" s="17">
        <v>0</v>
      </c>
      <c r="J3593" s="17">
        <v>0</v>
      </c>
      <c r="K3593" s="17">
        <v>0</v>
      </c>
      <c r="L3593" s="17">
        <v>0</v>
      </c>
      <c r="M3593" s="17">
        <v>0</v>
      </c>
      <c r="N3593">
        <v>0</v>
      </c>
      <c r="O3593">
        <v>0</v>
      </c>
      <c r="P3593">
        <v>0</v>
      </c>
      <c r="Q3593">
        <v>0</v>
      </c>
    </row>
    <row r="3594" spans="1:17">
      <c r="A3594">
        <v>15</v>
      </c>
      <c r="B3594" s="17" t="s">
        <v>592</v>
      </c>
      <c r="C3594">
        <v>2026</v>
      </c>
      <c r="D3594">
        <v>20</v>
      </c>
      <c r="E3594" s="17" t="s">
        <v>1468</v>
      </c>
      <c r="F3594" s="17" t="s">
        <v>10</v>
      </c>
      <c r="G3594" s="17">
        <v>0</v>
      </c>
      <c r="H3594" s="17">
        <v>0</v>
      </c>
      <c r="I3594" s="17">
        <v>0</v>
      </c>
      <c r="J3594" s="17">
        <v>0</v>
      </c>
      <c r="K3594" s="17">
        <v>0</v>
      </c>
      <c r="L3594" s="17">
        <v>0</v>
      </c>
      <c r="M3594" s="17">
        <v>0</v>
      </c>
      <c r="N3594">
        <v>0</v>
      </c>
      <c r="O3594">
        <v>0</v>
      </c>
      <c r="P3594">
        <v>0</v>
      </c>
      <c r="Q3594">
        <v>0</v>
      </c>
    </row>
    <row r="3595" spans="1:17">
      <c r="A3595">
        <v>15</v>
      </c>
      <c r="B3595" s="17" t="s">
        <v>592</v>
      </c>
      <c r="C3595">
        <v>2026</v>
      </c>
      <c r="D3595">
        <v>20</v>
      </c>
      <c r="E3595" s="17" t="s">
        <v>1469</v>
      </c>
      <c r="F3595" s="17" t="s">
        <v>10</v>
      </c>
      <c r="G3595" s="17" t="s">
        <v>87</v>
      </c>
      <c r="H3595" s="17" t="s">
        <v>64</v>
      </c>
      <c r="I3595" s="17" t="s">
        <v>39</v>
      </c>
      <c r="J3595" s="17" t="s">
        <v>40</v>
      </c>
      <c r="K3595" s="17" t="s">
        <v>48</v>
      </c>
      <c r="L3595" s="17" t="s">
        <v>145</v>
      </c>
      <c r="M3595" s="17" t="s">
        <v>1968</v>
      </c>
      <c r="N3595">
        <v>1</v>
      </c>
      <c r="O3595">
        <v>0</v>
      </c>
      <c r="P3595">
        <v>0</v>
      </c>
      <c r="Q3595">
        <v>0</v>
      </c>
    </row>
    <row r="3596" spans="1:17">
      <c r="A3596">
        <v>15</v>
      </c>
      <c r="B3596" s="17" t="s">
        <v>592</v>
      </c>
      <c r="C3596">
        <v>2026</v>
      </c>
      <c r="D3596">
        <v>20</v>
      </c>
      <c r="E3596" s="17" t="s">
        <v>1469</v>
      </c>
      <c r="F3596" s="17" t="s">
        <v>10</v>
      </c>
      <c r="G3596" s="17" t="s">
        <v>44</v>
      </c>
      <c r="H3596" s="17" t="s">
        <v>71</v>
      </c>
      <c r="I3596" s="17" t="s">
        <v>118</v>
      </c>
      <c r="J3596" s="17" t="s">
        <v>59</v>
      </c>
      <c r="K3596" s="17" t="s">
        <v>214</v>
      </c>
      <c r="L3596" s="17" t="s">
        <v>147</v>
      </c>
      <c r="M3596" s="17" t="s">
        <v>1969</v>
      </c>
      <c r="N3596">
        <v>1</v>
      </c>
      <c r="O3596">
        <v>0</v>
      </c>
      <c r="P3596">
        <v>0</v>
      </c>
      <c r="Q3596">
        <v>0</v>
      </c>
    </row>
    <row r="3597" spans="1:17">
      <c r="A3597">
        <v>15</v>
      </c>
      <c r="B3597" s="17" t="s">
        <v>592</v>
      </c>
      <c r="C3597">
        <v>2026</v>
      </c>
      <c r="D3597">
        <v>20</v>
      </c>
      <c r="E3597" s="17" t="s">
        <v>1471</v>
      </c>
      <c r="F3597" s="17" t="s">
        <v>10</v>
      </c>
      <c r="G3597" s="17">
        <v>0</v>
      </c>
      <c r="H3597" s="17">
        <v>0</v>
      </c>
      <c r="I3597" s="17">
        <v>0</v>
      </c>
      <c r="J3597" s="17">
        <v>0</v>
      </c>
      <c r="K3597" s="17">
        <v>0</v>
      </c>
      <c r="L3597" s="17">
        <v>0</v>
      </c>
      <c r="M3597" s="17">
        <v>0</v>
      </c>
      <c r="N3597">
        <v>0</v>
      </c>
      <c r="O3597">
        <v>0</v>
      </c>
      <c r="P3597">
        <v>0</v>
      </c>
      <c r="Q3597">
        <v>0</v>
      </c>
    </row>
    <row r="3598" spans="1:17">
      <c r="A3598">
        <v>15</v>
      </c>
      <c r="B3598" s="17" t="s">
        <v>592</v>
      </c>
      <c r="C3598">
        <v>2026</v>
      </c>
      <c r="D3598">
        <v>20</v>
      </c>
      <c r="E3598" s="17" t="s">
        <v>1474</v>
      </c>
      <c r="F3598" s="17" t="s">
        <v>10</v>
      </c>
      <c r="G3598" s="17" t="s">
        <v>95</v>
      </c>
      <c r="H3598" s="17" t="s">
        <v>57</v>
      </c>
      <c r="I3598" s="17" t="s">
        <v>65</v>
      </c>
      <c r="J3598" s="17" t="s">
        <v>107</v>
      </c>
      <c r="K3598" s="17" t="s">
        <v>214</v>
      </c>
      <c r="L3598" s="17" t="s">
        <v>113</v>
      </c>
      <c r="M3598" s="17" t="s">
        <v>1970</v>
      </c>
      <c r="N3598">
        <v>1</v>
      </c>
      <c r="O3598">
        <v>0</v>
      </c>
      <c r="P3598">
        <v>0</v>
      </c>
      <c r="Q3598">
        <v>0</v>
      </c>
    </row>
    <row r="3599" spans="1:17">
      <c r="A3599">
        <v>15</v>
      </c>
      <c r="B3599" s="17" t="s">
        <v>592</v>
      </c>
      <c r="C3599">
        <v>2026</v>
      </c>
      <c r="D3599">
        <v>20</v>
      </c>
      <c r="E3599" s="17" t="s">
        <v>1474</v>
      </c>
      <c r="F3599" s="17" t="s">
        <v>10</v>
      </c>
      <c r="G3599" s="17" t="s">
        <v>70</v>
      </c>
      <c r="H3599" s="17" t="s">
        <v>38</v>
      </c>
      <c r="I3599" s="17" t="s">
        <v>72</v>
      </c>
      <c r="J3599" s="17" t="s">
        <v>130</v>
      </c>
      <c r="K3599" s="17" t="s">
        <v>41</v>
      </c>
      <c r="L3599" s="17" t="s">
        <v>140</v>
      </c>
      <c r="M3599" s="17" t="s">
        <v>1971</v>
      </c>
      <c r="N3599">
        <v>1</v>
      </c>
      <c r="O3599">
        <v>0</v>
      </c>
      <c r="P3599">
        <v>0</v>
      </c>
      <c r="Q3599">
        <v>0</v>
      </c>
    </row>
    <row r="3600" spans="1:17">
      <c r="A3600">
        <v>15</v>
      </c>
      <c r="B3600" s="17" t="s">
        <v>592</v>
      </c>
      <c r="C3600">
        <v>2026</v>
      </c>
      <c r="D3600">
        <v>20</v>
      </c>
      <c r="E3600" s="17" t="s">
        <v>1474</v>
      </c>
      <c r="F3600" s="17" t="s">
        <v>10</v>
      </c>
      <c r="G3600" s="17" t="s">
        <v>70</v>
      </c>
      <c r="H3600" s="17" t="s">
        <v>45</v>
      </c>
      <c r="I3600" s="17" t="s">
        <v>72</v>
      </c>
      <c r="J3600" s="17" t="s">
        <v>130</v>
      </c>
      <c r="K3600" s="17" t="s">
        <v>67</v>
      </c>
      <c r="L3600" s="17" t="s">
        <v>89</v>
      </c>
      <c r="M3600" s="17" t="s">
        <v>1972</v>
      </c>
      <c r="N3600">
        <v>1</v>
      </c>
      <c r="O3600">
        <v>0</v>
      </c>
      <c r="P3600">
        <v>0</v>
      </c>
      <c r="Q3600">
        <v>0</v>
      </c>
    </row>
    <row r="3601" spans="1:17">
      <c r="A3601">
        <v>18</v>
      </c>
      <c r="B3601" s="17" t="s">
        <v>592</v>
      </c>
      <c r="C3601">
        <v>2026</v>
      </c>
      <c r="D3601">
        <v>20</v>
      </c>
      <c r="E3601" s="17" t="s">
        <v>1463</v>
      </c>
      <c r="F3601" s="17" t="s">
        <v>10</v>
      </c>
      <c r="G3601" s="17" t="s">
        <v>51</v>
      </c>
      <c r="H3601" s="17" t="s">
        <v>45</v>
      </c>
      <c r="I3601" s="17" t="s">
        <v>46</v>
      </c>
      <c r="J3601" s="17" t="s">
        <v>107</v>
      </c>
      <c r="K3601" s="17" t="s">
        <v>88</v>
      </c>
      <c r="L3601" s="17" t="s">
        <v>83</v>
      </c>
      <c r="M3601" s="17" t="s">
        <v>1973</v>
      </c>
      <c r="N3601">
        <v>1</v>
      </c>
      <c r="O3601">
        <v>0</v>
      </c>
      <c r="P3601">
        <v>0</v>
      </c>
      <c r="Q3601">
        <v>0</v>
      </c>
    </row>
    <row r="3602" spans="1:17">
      <c r="A3602">
        <v>18</v>
      </c>
      <c r="B3602" s="17" t="s">
        <v>592</v>
      </c>
      <c r="C3602">
        <v>2026</v>
      </c>
      <c r="D3602">
        <v>20</v>
      </c>
      <c r="E3602" s="17" t="s">
        <v>1463</v>
      </c>
      <c r="F3602" s="17" t="s">
        <v>10</v>
      </c>
      <c r="G3602" s="17" t="s">
        <v>117</v>
      </c>
      <c r="H3602" s="17" t="s">
        <v>85</v>
      </c>
      <c r="I3602" s="17" t="s">
        <v>136</v>
      </c>
      <c r="J3602" s="17" t="s">
        <v>122</v>
      </c>
      <c r="K3602" s="17" t="s">
        <v>108</v>
      </c>
      <c r="L3602" s="17" t="s">
        <v>131</v>
      </c>
      <c r="M3602" s="17" t="s">
        <v>1974</v>
      </c>
      <c r="N3602">
        <v>1</v>
      </c>
      <c r="O3602">
        <v>0</v>
      </c>
      <c r="P3602">
        <v>0</v>
      </c>
      <c r="Q3602">
        <v>0</v>
      </c>
    </row>
    <row r="3603" spans="1:17">
      <c r="A3603">
        <v>18</v>
      </c>
      <c r="B3603" s="17" t="s">
        <v>592</v>
      </c>
      <c r="C3603">
        <v>2026</v>
      </c>
      <c r="D3603">
        <v>20</v>
      </c>
      <c r="E3603" s="17" t="s">
        <v>1463</v>
      </c>
      <c r="F3603" s="17" t="s">
        <v>10</v>
      </c>
      <c r="G3603" s="17" t="s">
        <v>111</v>
      </c>
      <c r="H3603" s="17" t="s">
        <v>91</v>
      </c>
      <c r="I3603" s="17" t="s">
        <v>46</v>
      </c>
      <c r="J3603" s="17" t="s">
        <v>122</v>
      </c>
      <c r="K3603" s="17" t="s">
        <v>214</v>
      </c>
      <c r="L3603" s="17" t="s">
        <v>55</v>
      </c>
      <c r="M3603" s="17" t="s">
        <v>1975</v>
      </c>
      <c r="N3603">
        <v>1</v>
      </c>
      <c r="O3603">
        <v>0</v>
      </c>
      <c r="P3603">
        <v>0</v>
      </c>
      <c r="Q3603">
        <v>0</v>
      </c>
    </row>
    <row r="3604" spans="1:17">
      <c r="A3604">
        <v>18</v>
      </c>
      <c r="B3604" s="17" t="s">
        <v>592</v>
      </c>
      <c r="C3604">
        <v>2026</v>
      </c>
      <c r="D3604">
        <v>20</v>
      </c>
      <c r="E3604" s="17" t="s">
        <v>1466</v>
      </c>
      <c r="F3604" s="17" t="s">
        <v>10</v>
      </c>
      <c r="G3604" s="17">
        <v>0</v>
      </c>
      <c r="H3604" s="17">
        <v>0</v>
      </c>
      <c r="I3604" s="17">
        <v>0</v>
      </c>
      <c r="J3604" s="17">
        <v>0</v>
      </c>
      <c r="K3604" s="17">
        <v>0</v>
      </c>
      <c r="L3604" s="17">
        <v>0</v>
      </c>
      <c r="M3604" s="17">
        <v>0</v>
      </c>
      <c r="N3604">
        <v>0</v>
      </c>
      <c r="O3604">
        <v>0</v>
      </c>
      <c r="P3604">
        <v>0</v>
      </c>
      <c r="Q3604">
        <v>0</v>
      </c>
    </row>
    <row r="3605" spans="1:17">
      <c r="A3605">
        <v>18</v>
      </c>
      <c r="B3605" s="17" t="s">
        <v>592</v>
      </c>
      <c r="C3605">
        <v>2026</v>
      </c>
      <c r="D3605">
        <v>20</v>
      </c>
      <c r="E3605" s="17" t="s">
        <v>1467</v>
      </c>
      <c r="F3605" s="17" t="s">
        <v>10</v>
      </c>
      <c r="G3605" s="17">
        <v>0</v>
      </c>
      <c r="H3605" s="17">
        <v>0</v>
      </c>
      <c r="I3605" s="17">
        <v>0</v>
      </c>
      <c r="J3605" s="17">
        <v>0</v>
      </c>
      <c r="K3605" s="17">
        <v>0</v>
      </c>
      <c r="L3605" s="17">
        <v>0</v>
      </c>
      <c r="M3605" s="17">
        <v>0</v>
      </c>
      <c r="N3605">
        <v>0</v>
      </c>
      <c r="O3605">
        <v>0</v>
      </c>
      <c r="P3605">
        <v>0</v>
      </c>
      <c r="Q3605">
        <v>0</v>
      </c>
    </row>
    <row r="3606" spans="1:17">
      <c r="A3606">
        <v>18</v>
      </c>
      <c r="B3606" s="17" t="s">
        <v>592</v>
      </c>
      <c r="C3606">
        <v>2026</v>
      </c>
      <c r="D3606">
        <v>20</v>
      </c>
      <c r="E3606" s="17" t="s">
        <v>1468</v>
      </c>
      <c r="F3606" s="17" t="s">
        <v>10</v>
      </c>
      <c r="G3606" s="17">
        <v>0</v>
      </c>
      <c r="H3606" s="17">
        <v>0</v>
      </c>
      <c r="I3606" s="17">
        <v>0</v>
      </c>
      <c r="J3606" s="17">
        <v>0</v>
      </c>
      <c r="K3606" s="17">
        <v>0</v>
      </c>
      <c r="L3606" s="17">
        <v>0</v>
      </c>
      <c r="M3606" s="17">
        <v>0</v>
      </c>
      <c r="N3606">
        <v>0</v>
      </c>
      <c r="O3606">
        <v>0</v>
      </c>
      <c r="P3606">
        <v>0</v>
      </c>
      <c r="Q3606">
        <v>0</v>
      </c>
    </row>
    <row r="3607" spans="1:17">
      <c r="A3607">
        <v>18</v>
      </c>
      <c r="B3607" s="17" t="s">
        <v>592</v>
      </c>
      <c r="C3607">
        <v>2026</v>
      </c>
      <c r="D3607">
        <v>20</v>
      </c>
      <c r="E3607" s="17" t="s">
        <v>1469</v>
      </c>
      <c r="F3607" s="17" t="s">
        <v>10</v>
      </c>
      <c r="G3607" s="17">
        <v>0</v>
      </c>
      <c r="H3607" s="17">
        <v>0</v>
      </c>
      <c r="I3607" s="17">
        <v>0</v>
      </c>
      <c r="J3607" s="17">
        <v>0</v>
      </c>
      <c r="K3607" s="17">
        <v>0</v>
      </c>
      <c r="L3607" s="17">
        <v>0</v>
      </c>
      <c r="M3607" s="17">
        <v>0</v>
      </c>
      <c r="N3607">
        <v>0</v>
      </c>
      <c r="O3607">
        <v>0</v>
      </c>
      <c r="P3607">
        <v>0</v>
      </c>
      <c r="Q3607">
        <v>0</v>
      </c>
    </row>
    <row r="3608" spans="1:17">
      <c r="A3608">
        <v>18</v>
      </c>
      <c r="B3608" s="17" t="s">
        <v>592</v>
      </c>
      <c r="C3608">
        <v>2026</v>
      </c>
      <c r="D3608">
        <v>20</v>
      </c>
      <c r="E3608" s="17" t="s">
        <v>1471</v>
      </c>
      <c r="F3608" s="17" t="s">
        <v>10</v>
      </c>
      <c r="G3608" s="17" t="s">
        <v>87</v>
      </c>
      <c r="H3608" s="17" t="s">
        <v>57</v>
      </c>
      <c r="I3608" s="17" t="s">
        <v>136</v>
      </c>
      <c r="J3608" s="17" t="s">
        <v>122</v>
      </c>
      <c r="K3608" s="17" t="s">
        <v>67</v>
      </c>
      <c r="L3608" s="17" t="s">
        <v>128</v>
      </c>
      <c r="M3608" s="17" t="s">
        <v>1976</v>
      </c>
      <c r="N3608">
        <v>1</v>
      </c>
      <c r="O3608">
        <v>0</v>
      </c>
      <c r="P3608">
        <v>0</v>
      </c>
      <c r="Q3608">
        <v>0</v>
      </c>
    </row>
    <row r="3609" spans="1:17">
      <c r="A3609">
        <v>18</v>
      </c>
      <c r="B3609" s="17" t="s">
        <v>592</v>
      </c>
      <c r="C3609">
        <v>2026</v>
      </c>
      <c r="D3609">
        <v>20</v>
      </c>
      <c r="E3609" s="17" t="s">
        <v>1471</v>
      </c>
      <c r="F3609" s="17" t="s">
        <v>10</v>
      </c>
      <c r="G3609" s="17" t="s">
        <v>70</v>
      </c>
      <c r="H3609" s="17" t="s">
        <v>45</v>
      </c>
      <c r="I3609" s="17" t="s">
        <v>53</v>
      </c>
      <c r="J3609" s="17" t="s">
        <v>47</v>
      </c>
      <c r="K3609" s="17" t="s">
        <v>82</v>
      </c>
      <c r="L3609" s="17" t="s">
        <v>89</v>
      </c>
      <c r="M3609" s="17" t="s">
        <v>1977</v>
      </c>
      <c r="N3609">
        <v>1</v>
      </c>
      <c r="O3609">
        <v>0</v>
      </c>
      <c r="P3609">
        <v>0</v>
      </c>
      <c r="Q3609">
        <v>0</v>
      </c>
    </row>
    <row r="3610" spans="1:17">
      <c r="A3610">
        <v>18</v>
      </c>
      <c r="B3610" s="17" t="s">
        <v>592</v>
      </c>
      <c r="C3610">
        <v>2026</v>
      </c>
      <c r="D3610">
        <v>20</v>
      </c>
      <c r="E3610" s="17" t="s">
        <v>1471</v>
      </c>
      <c r="F3610" s="17" t="s">
        <v>10</v>
      </c>
      <c r="G3610" s="17" t="s">
        <v>100</v>
      </c>
      <c r="H3610" s="17" t="s">
        <v>85</v>
      </c>
      <c r="I3610" s="17" t="s">
        <v>39</v>
      </c>
      <c r="J3610" s="17" t="s">
        <v>112</v>
      </c>
      <c r="K3610" s="17" t="s">
        <v>93</v>
      </c>
      <c r="L3610" s="17" t="s">
        <v>115</v>
      </c>
      <c r="M3610" s="17" t="s">
        <v>1978</v>
      </c>
      <c r="N3610">
        <v>1</v>
      </c>
      <c r="O3610">
        <v>1</v>
      </c>
      <c r="P3610">
        <v>0</v>
      </c>
      <c r="Q3610">
        <v>1</v>
      </c>
    </row>
    <row r="3611" spans="1:17">
      <c r="A3611">
        <v>18</v>
      </c>
      <c r="B3611" s="17" t="s">
        <v>592</v>
      </c>
      <c r="C3611">
        <v>2026</v>
      </c>
      <c r="D3611">
        <v>20</v>
      </c>
      <c r="E3611" s="17" t="s">
        <v>1471</v>
      </c>
      <c r="F3611" s="17" t="s">
        <v>10</v>
      </c>
      <c r="G3611" s="17" t="s">
        <v>106</v>
      </c>
      <c r="H3611" s="17" t="s">
        <v>71</v>
      </c>
      <c r="I3611" s="17" t="s">
        <v>142</v>
      </c>
      <c r="J3611" s="17" t="s">
        <v>66</v>
      </c>
      <c r="K3611" s="17" t="s">
        <v>67</v>
      </c>
      <c r="L3611" s="17" t="s">
        <v>159</v>
      </c>
      <c r="M3611" s="17" t="s">
        <v>1979</v>
      </c>
      <c r="N3611">
        <v>1</v>
      </c>
      <c r="O3611">
        <v>0</v>
      </c>
      <c r="P3611">
        <v>0</v>
      </c>
      <c r="Q3611">
        <v>0</v>
      </c>
    </row>
    <row r="3612" spans="1:17">
      <c r="A3612">
        <v>18</v>
      </c>
      <c r="B3612" s="17" t="s">
        <v>592</v>
      </c>
      <c r="C3612">
        <v>2026</v>
      </c>
      <c r="D3612">
        <v>20</v>
      </c>
      <c r="E3612" s="17" t="s">
        <v>1474</v>
      </c>
      <c r="F3612" s="17" t="s">
        <v>10</v>
      </c>
      <c r="G3612" s="17">
        <v>0</v>
      </c>
      <c r="H3612" s="17">
        <v>0</v>
      </c>
      <c r="I3612" s="17">
        <v>0</v>
      </c>
      <c r="J3612" s="17">
        <v>0</v>
      </c>
      <c r="K3612" s="17">
        <v>0</v>
      </c>
      <c r="L3612" s="17">
        <v>0</v>
      </c>
      <c r="M3612" s="17">
        <v>0</v>
      </c>
      <c r="N3612">
        <v>0</v>
      </c>
      <c r="O3612">
        <v>0</v>
      </c>
      <c r="P3612">
        <v>0</v>
      </c>
      <c r="Q3612">
        <v>0</v>
      </c>
    </row>
    <row r="3613" spans="1:17">
      <c r="A3613">
        <v>19</v>
      </c>
      <c r="B3613" s="17" t="s">
        <v>592</v>
      </c>
      <c r="C3613">
        <v>2026</v>
      </c>
      <c r="D3613">
        <v>20</v>
      </c>
      <c r="E3613" s="17" t="s">
        <v>1463</v>
      </c>
      <c r="F3613" s="17" t="s">
        <v>10</v>
      </c>
      <c r="G3613" s="17">
        <v>0</v>
      </c>
      <c r="H3613" s="17">
        <v>0</v>
      </c>
      <c r="I3613" s="17">
        <v>0</v>
      </c>
      <c r="J3613" s="17">
        <v>0</v>
      </c>
      <c r="K3613" s="17">
        <v>0</v>
      </c>
      <c r="L3613" s="17">
        <v>0</v>
      </c>
      <c r="M3613" s="17">
        <v>0</v>
      </c>
      <c r="N3613">
        <v>0</v>
      </c>
      <c r="O3613">
        <v>0</v>
      </c>
      <c r="P3613">
        <v>0</v>
      </c>
      <c r="Q3613">
        <v>0</v>
      </c>
    </row>
    <row r="3614" spans="1:17">
      <c r="A3614">
        <v>19</v>
      </c>
      <c r="B3614" s="17" t="s">
        <v>592</v>
      </c>
      <c r="C3614">
        <v>2026</v>
      </c>
      <c r="D3614">
        <v>20</v>
      </c>
      <c r="E3614" s="17" t="s">
        <v>1466</v>
      </c>
      <c r="F3614" s="17" t="s">
        <v>10</v>
      </c>
      <c r="G3614" s="17">
        <v>0</v>
      </c>
      <c r="H3614" s="17">
        <v>0</v>
      </c>
      <c r="I3614" s="17">
        <v>0</v>
      </c>
      <c r="J3614" s="17">
        <v>0</v>
      </c>
      <c r="K3614" s="17">
        <v>0</v>
      </c>
      <c r="L3614" s="17">
        <v>0</v>
      </c>
      <c r="M3614" s="17">
        <v>0</v>
      </c>
      <c r="N3614">
        <v>0</v>
      </c>
      <c r="O3614">
        <v>0</v>
      </c>
      <c r="P3614">
        <v>0</v>
      </c>
      <c r="Q3614">
        <v>0</v>
      </c>
    </row>
    <row r="3615" spans="1:17">
      <c r="A3615">
        <v>19</v>
      </c>
      <c r="B3615" s="17" t="s">
        <v>592</v>
      </c>
      <c r="C3615">
        <v>2026</v>
      </c>
      <c r="D3615">
        <v>20</v>
      </c>
      <c r="E3615" s="17" t="s">
        <v>1467</v>
      </c>
      <c r="F3615" s="17" t="s">
        <v>10</v>
      </c>
      <c r="G3615" s="17">
        <v>0</v>
      </c>
      <c r="H3615" s="17">
        <v>0</v>
      </c>
      <c r="I3615" s="17">
        <v>0</v>
      </c>
      <c r="J3615" s="17">
        <v>0</v>
      </c>
      <c r="K3615" s="17">
        <v>0</v>
      </c>
      <c r="L3615" s="17">
        <v>0</v>
      </c>
      <c r="M3615" s="17">
        <v>0</v>
      </c>
      <c r="N3615">
        <v>0</v>
      </c>
      <c r="O3615">
        <v>0</v>
      </c>
      <c r="P3615">
        <v>0</v>
      </c>
      <c r="Q3615">
        <v>0</v>
      </c>
    </row>
    <row r="3616" spans="1:17">
      <c r="A3616">
        <v>19</v>
      </c>
      <c r="B3616" s="17" t="s">
        <v>592</v>
      </c>
      <c r="C3616">
        <v>2026</v>
      </c>
      <c r="D3616">
        <v>20</v>
      </c>
      <c r="E3616" s="17" t="s">
        <v>1468</v>
      </c>
      <c r="F3616" s="17" t="s">
        <v>10</v>
      </c>
      <c r="G3616" s="17">
        <v>0</v>
      </c>
      <c r="H3616" s="17">
        <v>0</v>
      </c>
      <c r="I3616" s="17">
        <v>0</v>
      </c>
      <c r="J3616" s="17">
        <v>0</v>
      </c>
      <c r="K3616" s="17">
        <v>0</v>
      </c>
      <c r="L3616" s="17">
        <v>0</v>
      </c>
      <c r="M3616" s="17">
        <v>0</v>
      </c>
      <c r="N3616">
        <v>0</v>
      </c>
      <c r="O3616">
        <v>0</v>
      </c>
      <c r="P3616">
        <v>0</v>
      </c>
      <c r="Q3616">
        <v>0</v>
      </c>
    </row>
    <row r="3617" spans="1:17">
      <c r="A3617">
        <v>19</v>
      </c>
      <c r="B3617" s="17" t="s">
        <v>592</v>
      </c>
      <c r="C3617">
        <v>2026</v>
      </c>
      <c r="D3617">
        <v>20</v>
      </c>
      <c r="E3617" s="17" t="s">
        <v>1469</v>
      </c>
      <c r="F3617" s="17" t="s">
        <v>10</v>
      </c>
      <c r="G3617" s="17" t="s">
        <v>106</v>
      </c>
      <c r="H3617" s="17" t="s">
        <v>91</v>
      </c>
      <c r="I3617" s="17" t="s">
        <v>136</v>
      </c>
      <c r="J3617" s="17" t="s">
        <v>112</v>
      </c>
      <c r="K3617" s="17" t="s">
        <v>54</v>
      </c>
      <c r="L3617" s="17" t="s">
        <v>49</v>
      </c>
      <c r="M3617" s="17" t="s">
        <v>1980</v>
      </c>
      <c r="N3617">
        <v>1</v>
      </c>
      <c r="O3617">
        <v>1</v>
      </c>
      <c r="P3617">
        <v>0</v>
      </c>
      <c r="Q3617">
        <v>0</v>
      </c>
    </row>
    <row r="3618" spans="1:17">
      <c r="A3618">
        <v>19</v>
      </c>
      <c r="B3618" s="17" t="s">
        <v>592</v>
      </c>
      <c r="C3618">
        <v>2026</v>
      </c>
      <c r="D3618">
        <v>20</v>
      </c>
      <c r="E3618" s="17" t="s">
        <v>1469</v>
      </c>
      <c r="F3618" s="17" t="s">
        <v>10</v>
      </c>
      <c r="G3618" s="17" t="s">
        <v>117</v>
      </c>
      <c r="H3618" s="17" t="s">
        <v>45</v>
      </c>
      <c r="I3618" s="17" t="s">
        <v>53</v>
      </c>
      <c r="J3618" s="17" t="s">
        <v>127</v>
      </c>
      <c r="K3618" s="17" t="s">
        <v>82</v>
      </c>
      <c r="L3618" s="17" t="s">
        <v>140</v>
      </c>
      <c r="M3618" s="17" t="s">
        <v>1981</v>
      </c>
      <c r="N3618">
        <v>1</v>
      </c>
      <c r="O3618">
        <v>1</v>
      </c>
      <c r="P3618">
        <v>0</v>
      </c>
      <c r="Q3618">
        <v>1</v>
      </c>
    </row>
    <row r="3619" spans="1:17">
      <c r="A3619">
        <v>19</v>
      </c>
      <c r="B3619" s="17" t="s">
        <v>592</v>
      </c>
      <c r="C3619">
        <v>2026</v>
      </c>
      <c r="D3619">
        <v>20</v>
      </c>
      <c r="E3619" s="17" t="s">
        <v>1471</v>
      </c>
      <c r="F3619" s="17" t="s">
        <v>10</v>
      </c>
      <c r="G3619" s="17">
        <v>0</v>
      </c>
      <c r="H3619" s="17">
        <v>0</v>
      </c>
      <c r="I3619" s="17">
        <v>0</v>
      </c>
      <c r="J3619" s="17">
        <v>0</v>
      </c>
      <c r="K3619" s="17">
        <v>0</v>
      </c>
      <c r="L3619" s="17">
        <v>0</v>
      </c>
      <c r="M3619" s="17">
        <v>0</v>
      </c>
      <c r="N3619">
        <v>0</v>
      </c>
      <c r="O3619">
        <v>0</v>
      </c>
      <c r="P3619">
        <v>0</v>
      </c>
      <c r="Q3619">
        <v>0</v>
      </c>
    </row>
    <row r="3620" spans="1:17">
      <c r="A3620">
        <v>19</v>
      </c>
      <c r="B3620" s="17" t="s">
        <v>592</v>
      </c>
      <c r="C3620">
        <v>2026</v>
      </c>
      <c r="D3620">
        <v>20</v>
      </c>
      <c r="E3620" s="17" t="s">
        <v>1474</v>
      </c>
      <c r="F3620" s="17" t="s">
        <v>10</v>
      </c>
      <c r="G3620" s="17">
        <v>0</v>
      </c>
      <c r="H3620" s="17">
        <v>0</v>
      </c>
      <c r="I3620" s="17">
        <v>0</v>
      </c>
      <c r="J3620" s="17">
        <v>0</v>
      </c>
      <c r="K3620" s="17">
        <v>0</v>
      </c>
      <c r="L3620" s="17">
        <v>0</v>
      </c>
      <c r="M3620" s="17">
        <v>0</v>
      </c>
      <c r="N3620">
        <v>0</v>
      </c>
      <c r="O3620">
        <v>0</v>
      </c>
      <c r="P3620">
        <v>0</v>
      </c>
      <c r="Q3620">
        <v>0</v>
      </c>
    </row>
    <row r="3621" spans="1:17">
      <c r="A3621">
        <v>20</v>
      </c>
      <c r="B3621" s="17" t="s">
        <v>592</v>
      </c>
      <c r="C3621">
        <v>2026</v>
      </c>
      <c r="D3621">
        <v>20</v>
      </c>
      <c r="E3621" s="17" t="s">
        <v>1463</v>
      </c>
      <c r="F3621" s="17" t="s">
        <v>10</v>
      </c>
      <c r="G3621" s="17">
        <v>0</v>
      </c>
      <c r="H3621" s="17">
        <v>0</v>
      </c>
      <c r="I3621" s="17">
        <v>0</v>
      </c>
      <c r="J3621" s="17">
        <v>0</v>
      </c>
      <c r="K3621" s="17">
        <v>0</v>
      </c>
      <c r="L3621" s="17">
        <v>0</v>
      </c>
      <c r="M3621" s="17">
        <v>0</v>
      </c>
      <c r="N3621">
        <v>0</v>
      </c>
      <c r="O3621">
        <v>0</v>
      </c>
      <c r="P3621">
        <v>0</v>
      </c>
      <c r="Q3621">
        <v>0</v>
      </c>
    </row>
    <row r="3622" spans="1:17">
      <c r="A3622">
        <v>20</v>
      </c>
      <c r="B3622" s="17" t="s">
        <v>592</v>
      </c>
      <c r="C3622">
        <v>2026</v>
      </c>
      <c r="D3622">
        <v>20</v>
      </c>
      <c r="E3622" s="17" t="s">
        <v>1466</v>
      </c>
      <c r="F3622" s="17" t="s">
        <v>10</v>
      </c>
      <c r="G3622" s="17">
        <v>0</v>
      </c>
      <c r="H3622" s="17">
        <v>0</v>
      </c>
      <c r="I3622" s="17">
        <v>0</v>
      </c>
      <c r="J3622" s="17">
        <v>0</v>
      </c>
      <c r="K3622" s="17">
        <v>0</v>
      </c>
      <c r="L3622" s="17">
        <v>0</v>
      </c>
      <c r="M3622" s="17">
        <v>0</v>
      </c>
      <c r="N3622">
        <v>0</v>
      </c>
      <c r="O3622">
        <v>0</v>
      </c>
      <c r="P3622">
        <v>0</v>
      </c>
      <c r="Q3622">
        <v>0</v>
      </c>
    </row>
    <row r="3623" spans="1:17">
      <c r="A3623">
        <v>20</v>
      </c>
      <c r="B3623" s="17" t="s">
        <v>592</v>
      </c>
      <c r="C3623">
        <v>2026</v>
      </c>
      <c r="D3623">
        <v>20</v>
      </c>
      <c r="E3623" s="17" t="s">
        <v>1467</v>
      </c>
      <c r="F3623" s="17" t="s">
        <v>10</v>
      </c>
      <c r="G3623" s="17">
        <v>0</v>
      </c>
      <c r="H3623" s="17">
        <v>0</v>
      </c>
      <c r="I3623" s="17">
        <v>0</v>
      </c>
      <c r="J3623" s="17">
        <v>0</v>
      </c>
      <c r="K3623" s="17">
        <v>0</v>
      </c>
      <c r="L3623" s="17">
        <v>0</v>
      </c>
      <c r="M3623" s="17">
        <v>0</v>
      </c>
      <c r="N3623">
        <v>0</v>
      </c>
      <c r="O3623">
        <v>0</v>
      </c>
      <c r="P3623">
        <v>0</v>
      </c>
      <c r="Q3623">
        <v>0</v>
      </c>
    </row>
    <row r="3624" spans="1:17">
      <c r="A3624">
        <v>20</v>
      </c>
      <c r="B3624" s="17" t="s">
        <v>592</v>
      </c>
      <c r="C3624">
        <v>2026</v>
      </c>
      <c r="D3624">
        <v>20</v>
      </c>
      <c r="E3624" s="17" t="s">
        <v>1468</v>
      </c>
      <c r="F3624" s="17" t="s">
        <v>10</v>
      </c>
      <c r="G3624" s="17">
        <v>0</v>
      </c>
      <c r="H3624" s="17">
        <v>0</v>
      </c>
      <c r="I3624" s="17">
        <v>0</v>
      </c>
      <c r="J3624" s="17">
        <v>0</v>
      </c>
      <c r="K3624" s="17">
        <v>0</v>
      </c>
      <c r="L3624" s="17">
        <v>0</v>
      </c>
      <c r="M3624" s="17">
        <v>0</v>
      </c>
      <c r="N3624">
        <v>0</v>
      </c>
      <c r="O3624">
        <v>0</v>
      </c>
      <c r="P3624">
        <v>0</v>
      </c>
      <c r="Q3624">
        <v>0</v>
      </c>
    </row>
    <row r="3625" spans="1:17">
      <c r="A3625">
        <v>20</v>
      </c>
      <c r="B3625" s="17" t="s">
        <v>592</v>
      </c>
      <c r="C3625">
        <v>2026</v>
      </c>
      <c r="D3625">
        <v>20</v>
      </c>
      <c r="E3625" s="17" t="s">
        <v>1469</v>
      </c>
      <c r="F3625" s="17" t="s">
        <v>10</v>
      </c>
      <c r="G3625" s="17" t="s">
        <v>111</v>
      </c>
      <c r="H3625" s="17" t="s">
        <v>71</v>
      </c>
      <c r="I3625" s="17" t="s">
        <v>53</v>
      </c>
      <c r="J3625" s="17" t="s">
        <v>122</v>
      </c>
      <c r="K3625" s="17" t="s">
        <v>93</v>
      </c>
      <c r="L3625" s="17" t="s">
        <v>42</v>
      </c>
      <c r="M3625" s="17" t="s">
        <v>1982</v>
      </c>
      <c r="N3625">
        <v>1</v>
      </c>
      <c r="O3625">
        <v>0</v>
      </c>
      <c r="P3625">
        <v>0</v>
      </c>
      <c r="Q3625">
        <v>0</v>
      </c>
    </row>
    <row r="3626" spans="1:17">
      <c r="A3626">
        <v>20</v>
      </c>
      <c r="B3626" s="17" t="s">
        <v>592</v>
      </c>
      <c r="C3626">
        <v>2026</v>
      </c>
      <c r="D3626">
        <v>20</v>
      </c>
      <c r="E3626" s="17" t="s">
        <v>1471</v>
      </c>
      <c r="F3626" s="17" t="s">
        <v>10</v>
      </c>
      <c r="G3626" s="17">
        <v>0</v>
      </c>
      <c r="H3626" s="17">
        <v>0</v>
      </c>
      <c r="I3626" s="17">
        <v>0</v>
      </c>
      <c r="J3626" s="17">
        <v>0</v>
      </c>
      <c r="K3626" s="17">
        <v>0</v>
      </c>
      <c r="L3626" s="17">
        <v>0</v>
      </c>
      <c r="M3626" s="17">
        <v>0</v>
      </c>
      <c r="N3626">
        <v>0</v>
      </c>
      <c r="O3626">
        <v>0</v>
      </c>
      <c r="P3626">
        <v>0</v>
      </c>
      <c r="Q3626">
        <v>0</v>
      </c>
    </row>
    <row r="3627" spans="1:17">
      <c r="A3627">
        <v>20</v>
      </c>
      <c r="B3627" s="17" t="s">
        <v>592</v>
      </c>
      <c r="C3627">
        <v>2026</v>
      </c>
      <c r="D3627">
        <v>20</v>
      </c>
      <c r="E3627" s="17" t="s">
        <v>1474</v>
      </c>
      <c r="F3627" s="17" t="s">
        <v>10</v>
      </c>
      <c r="G3627" s="17" t="s">
        <v>51</v>
      </c>
      <c r="H3627" s="17" t="s">
        <v>71</v>
      </c>
      <c r="I3627" s="17" t="s">
        <v>65</v>
      </c>
      <c r="J3627" s="17" t="s">
        <v>81</v>
      </c>
      <c r="K3627" s="17" t="s">
        <v>41</v>
      </c>
      <c r="L3627" s="17" t="s">
        <v>131</v>
      </c>
      <c r="M3627" s="17" t="s">
        <v>1983</v>
      </c>
      <c r="N3627">
        <v>1</v>
      </c>
      <c r="O3627">
        <v>0</v>
      </c>
      <c r="P3627">
        <v>0</v>
      </c>
      <c r="Q3627">
        <v>0</v>
      </c>
    </row>
    <row r="3628" spans="1:17">
      <c r="A3628">
        <v>20</v>
      </c>
      <c r="B3628" s="17" t="s">
        <v>592</v>
      </c>
      <c r="C3628">
        <v>2026</v>
      </c>
      <c r="D3628">
        <v>20</v>
      </c>
      <c r="E3628" s="17" t="s">
        <v>1474</v>
      </c>
      <c r="F3628" s="17" t="s">
        <v>10</v>
      </c>
      <c r="G3628" s="17" t="s">
        <v>106</v>
      </c>
      <c r="H3628" s="17" t="s">
        <v>71</v>
      </c>
      <c r="I3628" s="17" t="s">
        <v>103</v>
      </c>
      <c r="J3628" s="17" t="s">
        <v>66</v>
      </c>
      <c r="K3628" s="17" t="s">
        <v>214</v>
      </c>
      <c r="L3628" s="17" t="s">
        <v>131</v>
      </c>
      <c r="M3628" s="17" t="s">
        <v>1984</v>
      </c>
      <c r="N3628">
        <v>1</v>
      </c>
      <c r="O3628">
        <v>0</v>
      </c>
      <c r="P3628">
        <v>0</v>
      </c>
      <c r="Q3628">
        <v>0</v>
      </c>
    </row>
    <row r="3629" spans="1:17">
      <c r="A3629">
        <v>20</v>
      </c>
      <c r="B3629" s="17" t="s">
        <v>592</v>
      </c>
      <c r="C3629">
        <v>2026</v>
      </c>
      <c r="D3629">
        <v>20</v>
      </c>
      <c r="E3629" s="17" t="s">
        <v>1474</v>
      </c>
      <c r="F3629" s="17" t="s">
        <v>10</v>
      </c>
      <c r="G3629" s="17" t="s">
        <v>106</v>
      </c>
      <c r="H3629" s="17" t="s">
        <v>85</v>
      </c>
      <c r="I3629" s="17" t="s">
        <v>72</v>
      </c>
      <c r="J3629" s="17" t="s">
        <v>127</v>
      </c>
      <c r="K3629" s="17" t="s">
        <v>104</v>
      </c>
      <c r="L3629" s="17" t="s">
        <v>42</v>
      </c>
      <c r="M3629" s="17" t="s">
        <v>1985</v>
      </c>
      <c r="N3629">
        <v>1</v>
      </c>
      <c r="O3629">
        <v>0</v>
      </c>
      <c r="P3629">
        <v>0</v>
      </c>
      <c r="Q3629">
        <v>0</v>
      </c>
    </row>
    <row r="3630" spans="1:17">
      <c r="A3630">
        <v>21</v>
      </c>
      <c r="B3630" s="17" t="s">
        <v>592</v>
      </c>
      <c r="C3630">
        <v>2026</v>
      </c>
      <c r="D3630">
        <v>21</v>
      </c>
      <c r="E3630" s="17" t="s">
        <v>1463</v>
      </c>
      <c r="F3630" s="17" t="s">
        <v>10</v>
      </c>
      <c r="G3630" s="17" t="s">
        <v>87</v>
      </c>
      <c r="H3630" s="17" t="s">
        <v>45</v>
      </c>
      <c r="I3630" s="17" t="s">
        <v>53</v>
      </c>
      <c r="J3630" s="17" t="s">
        <v>66</v>
      </c>
      <c r="K3630" s="17" t="s">
        <v>214</v>
      </c>
      <c r="L3630" s="17" t="s">
        <v>96</v>
      </c>
      <c r="M3630" s="17" t="s">
        <v>1986</v>
      </c>
      <c r="N3630">
        <v>1</v>
      </c>
      <c r="O3630">
        <v>0</v>
      </c>
      <c r="P3630">
        <v>0</v>
      </c>
      <c r="Q3630">
        <v>0</v>
      </c>
    </row>
    <row r="3631" spans="1:17">
      <c r="A3631">
        <v>21</v>
      </c>
      <c r="B3631" s="17" t="s">
        <v>592</v>
      </c>
      <c r="C3631">
        <v>2026</v>
      </c>
      <c r="D3631">
        <v>21</v>
      </c>
      <c r="E3631" s="17" t="s">
        <v>1466</v>
      </c>
      <c r="F3631" s="17" t="s">
        <v>10</v>
      </c>
      <c r="G3631" s="17">
        <v>0</v>
      </c>
      <c r="H3631" s="17">
        <v>0</v>
      </c>
      <c r="I3631" s="17">
        <v>0</v>
      </c>
      <c r="J3631" s="17">
        <v>0</v>
      </c>
      <c r="K3631" s="17">
        <v>0</v>
      </c>
      <c r="L3631" s="17">
        <v>0</v>
      </c>
      <c r="M3631" s="17">
        <v>0</v>
      </c>
      <c r="N3631">
        <v>0</v>
      </c>
      <c r="O3631">
        <v>0</v>
      </c>
      <c r="P3631">
        <v>0</v>
      </c>
      <c r="Q3631">
        <v>0</v>
      </c>
    </row>
    <row r="3632" spans="1:17">
      <c r="A3632">
        <v>21</v>
      </c>
      <c r="B3632" s="17" t="s">
        <v>592</v>
      </c>
      <c r="C3632">
        <v>2026</v>
      </c>
      <c r="D3632">
        <v>21</v>
      </c>
      <c r="E3632" s="17" t="s">
        <v>1467</v>
      </c>
      <c r="F3632" s="17" t="s">
        <v>10</v>
      </c>
      <c r="G3632" s="17">
        <v>0</v>
      </c>
      <c r="H3632" s="17">
        <v>0</v>
      </c>
      <c r="I3632" s="17">
        <v>0</v>
      </c>
      <c r="J3632" s="17">
        <v>0</v>
      </c>
      <c r="K3632" s="17">
        <v>0</v>
      </c>
      <c r="L3632" s="17">
        <v>0</v>
      </c>
      <c r="M3632" s="17">
        <v>0</v>
      </c>
      <c r="N3632">
        <v>0</v>
      </c>
      <c r="O3632">
        <v>0</v>
      </c>
      <c r="P3632">
        <v>0</v>
      </c>
      <c r="Q3632">
        <v>0</v>
      </c>
    </row>
    <row r="3633" spans="1:17">
      <c r="A3633">
        <v>21</v>
      </c>
      <c r="B3633" s="17" t="s">
        <v>592</v>
      </c>
      <c r="C3633">
        <v>2026</v>
      </c>
      <c r="D3633">
        <v>21</v>
      </c>
      <c r="E3633" s="17" t="s">
        <v>1468</v>
      </c>
      <c r="F3633" s="17" t="s">
        <v>10</v>
      </c>
      <c r="G3633" s="17">
        <v>0</v>
      </c>
      <c r="H3633" s="17">
        <v>0</v>
      </c>
      <c r="I3633" s="17">
        <v>0</v>
      </c>
      <c r="J3633" s="17">
        <v>0</v>
      </c>
      <c r="K3633" s="17">
        <v>0</v>
      </c>
      <c r="L3633" s="17">
        <v>0</v>
      </c>
      <c r="M3633" s="17">
        <v>0</v>
      </c>
      <c r="N3633">
        <v>0</v>
      </c>
      <c r="O3633">
        <v>0</v>
      </c>
      <c r="P3633">
        <v>0</v>
      </c>
      <c r="Q3633">
        <v>0</v>
      </c>
    </row>
    <row r="3634" spans="1:17">
      <c r="A3634">
        <v>21</v>
      </c>
      <c r="B3634" s="17" t="s">
        <v>592</v>
      </c>
      <c r="C3634">
        <v>2026</v>
      </c>
      <c r="D3634">
        <v>21</v>
      </c>
      <c r="E3634" s="17" t="s">
        <v>1469</v>
      </c>
      <c r="F3634" s="17" t="s">
        <v>10</v>
      </c>
      <c r="G3634" s="17">
        <v>0</v>
      </c>
      <c r="H3634" s="17">
        <v>0</v>
      </c>
      <c r="I3634" s="17">
        <v>0</v>
      </c>
      <c r="J3634" s="17">
        <v>0</v>
      </c>
      <c r="K3634" s="17">
        <v>0</v>
      </c>
      <c r="L3634" s="17">
        <v>0</v>
      </c>
      <c r="M3634" s="17">
        <v>0</v>
      </c>
      <c r="N3634">
        <v>0</v>
      </c>
      <c r="O3634">
        <v>0</v>
      </c>
      <c r="P3634">
        <v>0</v>
      </c>
      <c r="Q3634">
        <v>0</v>
      </c>
    </row>
    <row r="3635" spans="1:17">
      <c r="A3635">
        <v>21</v>
      </c>
      <c r="B3635" s="17" t="s">
        <v>592</v>
      </c>
      <c r="C3635">
        <v>2026</v>
      </c>
      <c r="D3635">
        <v>21</v>
      </c>
      <c r="E3635" s="17" t="s">
        <v>1471</v>
      </c>
      <c r="F3635" s="17" t="s">
        <v>10</v>
      </c>
      <c r="G3635" s="17">
        <v>0</v>
      </c>
      <c r="H3635" s="17">
        <v>0</v>
      </c>
      <c r="I3635" s="17">
        <v>0</v>
      </c>
      <c r="J3635" s="17">
        <v>0</v>
      </c>
      <c r="K3635" s="17">
        <v>0</v>
      </c>
      <c r="L3635" s="17">
        <v>0</v>
      </c>
      <c r="M3635" s="17">
        <v>0</v>
      </c>
      <c r="N3635">
        <v>0</v>
      </c>
      <c r="O3635">
        <v>0</v>
      </c>
      <c r="P3635">
        <v>0</v>
      </c>
      <c r="Q3635">
        <v>0</v>
      </c>
    </row>
    <row r="3636" spans="1:17">
      <c r="A3636">
        <v>21</v>
      </c>
      <c r="B3636" s="17" t="s">
        <v>592</v>
      </c>
      <c r="C3636">
        <v>2026</v>
      </c>
      <c r="D3636">
        <v>21</v>
      </c>
      <c r="E3636" s="17" t="s">
        <v>1474</v>
      </c>
      <c r="F3636" s="17" t="s">
        <v>10</v>
      </c>
      <c r="G3636" s="17" t="s">
        <v>51</v>
      </c>
      <c r="H3636" s="17" t="s">
        <v>52</v>
      </c>
      <c r="I3636" s="17" t="s">
        <v>46</v>
      </c>
      <c r="J3636" s="17" t="s">
        <v>92</v>
      </c>
      <c r="K3636" s="17" t="s">
        <v>93</v>
      </c>
      <c r="L3636" s="17" t="s">
        <v>145</v>
      </c>
      <c r="M3636" s="17" t="s">
        <v>1987</v>
      </c>
      <c r="N3636">
        <v>1</v>
      </c>
      <c r="O3636">
        <v>0</v>
      </c>
      <c r="P3636">
        <v>0</v>
      </c>
      <c r="Q3636">
        <v>0</v>
      </c>
    </row>
    <row r="3637" spans="1:17">
      <c r="A3637">
        <v>21</v>
      </c>
      <c r="B3637" s="17" t="s">
        <v>592</v>
      </c>
      <c r="C3637">
        <v>2026</v>
      </c>
      <c r="D3637">
        <v>21</v>
      </c>
      <c r="E3637" s="17" t="s">
        <v>1474</v>
      </c>
      <c r="F3637" s="17" t="s">
        <v>10</v>
      </c>
      <c r="G3637" s="17" t="s">
        <v>106</v>
      </c>
      <c r="H3637" s="17" t="s">
        <v>64</v>
      </c>
      <c r="I3637" s="17" t="s">
        <v>103</v>
      </c>
      <c r="J3637" s="17" t="s">
        <v>66</v>
      </c>
      <c r="K3637" s="17" t="s">
        <v>93</v>
      </c>
      <c r="L3637" s="17" t="s">
        <v>153</v>
      </c>
      <c r="M3637" s="17" t="s">
        <v>1988</v>
      </c>
      <c r="N3637">
        <v>1</v>
      </c>
      <c r="O3637">
        <v>1</v>
      </c>
      <c r="P3637">
        <v>0</v>
      </c>
      <c r="Q3637">
        <v>1</v>
      </c>
    </row>
    <row r="3638" spans="1:17">
      <c r="A3638">
        <v>21</v>
      </c>
      <c r="B3638" s="17" t="s">
        <v>592</v>
      </c>
      <c r="C3638">
        <v>2026</v>
      </c>
      <c r="D3638">
        <v>21</v>
      </c>
      <c r="E3638" s="17" t="s">
        <v>1474</v>
      </c>
      <c r="F3638" s="17" t="s">
        <v>10</v>
      </c>
      <c r="G3638" s="17" t="s">
        <v>79</v>
      </c>
      <c r="H3638" s="17" t="s">
        <v>45</v>
      </c>
      <c r="I3638" s="17" t="s">
        <v>39</v>
      </c>
      <c r="J3638" s="17" t="s">
        <v>92</v>
      </c>
      <c r="K3638" s="17" t="s">
        <v>104</v>
      </c>
      <c r="L3638" s="17" t="s">
        <v>55</v>
      </c>
      <c r="M3638" s="17" t="s">
        <v>1989</v>
      </c>
      <c r="N3638">
        <v>1</v>
      </c>
      <c r="O3638">
        <v>0</v>
      </c>
      <c r="P3638">
        <v>0</v>
      </c>
      <c r="Q3638">
        <v>0</v>
      </c>
    </row>
    <row r="3639" spans="1:17">
      <c r="A3639">
        <v>22</v>
      </c>
      <c r="B3639" s="17" t="s">
        <v>592</v>
      </c>
      <c r="C3639">
        <v>2026</v>
      </c>
      <c r="D3639">
        <v>21</v>
      </c>
      <c r="E3639" s="17" t="s">
        <v>1463</v>
      </c>
      <c r="F3639" s="17" t="s">
        <v>10</v>
      </c>
      <c r="G3639" s="17">
        <v>0</v>
      </c>
      <c r="H3639" s="17">
        <v>0</v>
      </c>
      <c r="I3639" s="17">
        <v>0</v>
      </c>
      <c r="J3639" s="17">
        <v>0</v>
      </c>
      <c r="K3639" s="17">
        <v>0</v>
      </c>
      <c r="L3639" s="17">
        <v>0</v>
      </c>
      <c r="M3639" s="17">
        <v>0</v>
      </c>
      <c r="N3639">
        <v>0</v>
      </c>
      <c r="O3639">
        <v>0</v>
      </c>
      <c r="P3639">
        <v>0</v>
      </c>
      <c r="Q3639">
        <v>0</v>
      </c>
    </row>
    <row r="3640" spans="1:17">
      <c r="A3640">
        <v>22</v>
      </c>
      <c r="B3640" s="17" t="s">
        <v>592</v>
      </c>
      <c r="C3640">
        <v>2026</v>
      </c>
      <c r="D3640">
        <v>21</v>
      </c>
      <c r="E3640" s="17" t="s">
        <v>1466</v>
      </c>
      <c r="F3640" s="17" t="s">
        <v>10</v>
      </c>
      <c r="G3640" s="17">
        <v>0</v>
      </c>
      <c r="H3640" s="17">
        <v>0</v>
      </c>
      <c r="I3640" s="17">
        <v>0</v>
      </c>
      <c r="J3640" s="17">
        <v>0</v>
      </c>
      <c r="K3640" s="17">
        <v>0</v>
      </c>
      <c r="L3640" s="17">
        <v>0</v>
      </c>
      <c r="M3640" s="17">
        <v>0</v>
      </c>
      <c r="N3640">
        <v>0</v>
      </c>
      <c r="O3640">
        <v>0</v>
      </c>
      <c r="P3640">
        <v>0</v>
      </c>
      <c r="Q3640">
        <v>0</v>
      </c>
    </row>
    <row r="3641" spans="1:17">
      <c r="A3641">
        <v>22</v>
      </c>
      <c r="B3641" s="17" t="s">
        <v>592</v>
      </c>
      <c r="C3641">
        <v>2026</v>
      </c>
      <c r="D3641">
        <v>21</v>
      </c>
      <c r="E3641" s="17" t="s">
        <v>1467</v>
      </c>
      <c r="F3641" s="17" t="s">
        <v>10</v>
      </c>
      <c r="G3641" s="17">
        <v>0</v>
      </c>
      <c r="H3641" s="17">
        <v>0</v>
      </c>
      <c r="I3641" s="17">
        <v>0</v>
      </c>
      <c r="J3641" s="17">
        <v>0</v>
      </c>
      <c r="K3641" s="17">
        <v>0</v>
      </c>
      <c r="L3641" s="17">
        <v>0</v>
      </c>
      <c r="M3641" s="17">
        <v>0</v>
      </c>
      <c r="N3641">
        <v>0</v>
      </c>
      <c r="O3641">
        <v>0</v>
      </c>
      <c r="P3641">
        <v>0</v>
      </c>
      <c r="Q3641">
        <v>0</v>
      </c>
    </row>
    <row r="3642" spans="1:17">
      <c r="A3642">
        <v>22</v>
      </c>
      <c r="B3642" s="17" t="s">
        <v>592</v>
      </c>
      <c r="C3642">
        <v>2026</v>
      </c>
      <c r="D3642">
        <v>21</v>
      </c>
      <c r="E3642" s="17" t="s">
        <v>1468</v>
      </c>
      <c r="F3642" s="17" t="s">
        <v>10</v>
      </c>
      <c r="G3642" s="17">
        <v>0</v>
      </c>
      <c r="H3642" s="17">
        <v>0</v>
      </c>
      <c r="I3642" s="17">
        <v>0</v>
      </c>
      <c r="J3642" s="17">
        <v>0</v>
      </c>
      <c r="K3642" s="17">
        <v>0</v>
      </c>
      <c r="L3642" s="17">
        <v>0</v>
      </c>
      <c r="M3642" s="17">
        <v>0</v>
      </c>
      <c r="N3642">
        <v>0</v>
      </c>
      <c r="O3642">
        <v>0</v>
      </c>
      <c r="P3642">
        <v>0</v>
      </c>
      <c r="Q3642">
        <v>0</v>
      </c>
    </row>
    <row r="3643" spans="1:17">
      <c r="A3643">
        <v>22</v>
      </c>
      <c r="B3643" s="17" t="s">
        <v>592</v>
      </c>
      <c r="C3643">
        <v>2026</v>
      </c>
      <c r="D3643">
        <v>21</v>
      </c>
      <c r="E3643" s="17" t="s">
        <v>1469</v>
      </c>
      <c r="F3643" s="17" t="s">
        <v>10</v>
      </c>
      <c r="G3643" s="17">
        <v>0</v>
      </c>
      <c r="H3643" s="17">
        <v>0</v>
      </c>
      <c r="I3643" s="17">
        <v>0</v>
      </c>
      <c r="J3643" s="17">
        <v>0</v>
      </c>
      <c r="K3643" s="17">
        <v>0</v>
      </c>
      <c r="L3643" s="17">
        <v>0</v>
      </c>
      <c r="M3643" s="17">
        <v>0</v>
      </c>
      <c r="N3643">
        <v>0</v>
      </c>
      <c r="O3643">
        <v>0</v>
      </c>
      <c r="P3643">
        <v>0</v>
      </c>
      <c r="Q3643">
        <v>0</v>
      </c>
    </row>
    <row r="3644" spans="1:17">
      <c r="A3644">
        <v>22</v>
      </c>
      <c r="B3644" s="17" t="s">
        <v>592</v>
      </c>
      <c r="C3644">
        <v>2026</v>
      </c>
      <c r="D3644">
        <v>21</v>
      </c>
      <c r="E3644" s="17" t="s">
        <v>1471</v>
      </c>
      <c r="F3644" s="17" t="s">
        <v>10</v>
      </c>
      <c r="G3644" s="17" t="s">
        <v>106</v>
      </c>
      <c r="H3644" s="17" t="s">
        <v>45</v>
      </c>
      <c r="I3644" s="17" t="s">
        <v>142</v>
      </c>
      <c r="J3644" s="17" t="s">
        <v>81</v>
      </c>
      <c r="K3644" s="17" t="s">
        <v>214</v>
      </c>
      <c r="L3644" s="17" t="s">
        <v>49</v>
      </c>
      <c r="M3644" s="17" t="s">
        <v>1990</v>
      </c>
      <c r="N3644">
        <v>1</v>
      </c>
      <c r="O3644">
        <v>1</v>
      </c>
      <c r="P3644">
        <v>0</v>
      </c>
      <c r="Q3644">
        <v>1</v>
      </c>
    </row>
    <row r="3645" spans="1:17">
      <c r="A3645">
        <v>22</v>
      </c>
      <c r="B3645" s="17" t="s">
        <v>592</v>
      </c>
      <c r="C3645">
        <v>2026</v>
      </c>
      <c r="D3645">
        <v>21</v>
      </c>
      <c r="E3645" s="17" t="s">
        <v>1471</v>
      </c>
      <c r="F3645" s="17" t="s">
        <v>10</v>
      </c>
      <c r="G3645" s="17" t="s">
        <v>95</v>
      </c>
      <c r="H3645" s="17" t="s">
        <v>71</v>
      </c>
      <c r="I3645" s="17" t="s">
        <v>72</v>
      </c>
      <c r="J3645" s="17" t="s">
        <v>127</v>
      </c>
      <c r="K3645" s="17" t="s">
        <v>67</v>
      </c>
      <c r="L3645" s="17" t="s">
        <v>42</v>
      </c>
      <c r="M3645" s="17" t="s">
        <v>1991</v>
      </c>
      <c r="N3645">
        <v>1</v>
      </c>
      <c r="O3645">
        <v>0</v>
      </c>
      <c r="P3645">
        <v>0</v>
      </c>
      <c r="Q3645">
        <v>0</v>
      </c>
    </row>
    <row r="3646" spans="1:17">
      <c r="A3646">
        <v>22</v>
      </c>
      <c r="B3646" s="17" t="s">
        <v>592</v>
      </c>
      <c r="C3646">
        <v>2026</v>
      </c>
      <c r="D3646">
        <v>21</v>
      </c>
      <c r="E3646" s="17" t="s">
        <v>1471</v>
      </c>
      <c r="F3646" s="17" t="s">
        <v>10</v>
      </c>
      <c r="G3646" s="17" t="s">
        <v>152</v>
      </c>
      <c r="H3646" s="17" t="s">
        <v>52</v>
      </c>
      <c r="I3646" s="17" t="s">
        <v>39</v>
      </c>
      <c r="J3646" s="17" t="s">
        <v>127</v>
      </c>
      <c r="K3646" s="17" t="s">
        <v>104</v>
      </c>
      <c r="L3646" s="17" t="s">
        <v>96</v>
      </c>
      <c r="M3646" s="17" t="s">
        <v>1992</v>
      </c>
      <c r="N3646">
        <v>1</v>
      </c>
      <c r="O3646">
        <v>0</v>
      </c>
      <c r="P3646">
        <v>0</v>
      </c>
      <c r="Q3646">
        <v>0</v>
      </c>
    </row>
    <row r="3647" spans="1:17">
      <c r="A3647">
        <v>22</v>
      </c>
      <c r="B3647" s="17" t="s">
        <v>592</v>
      </c>
      <c r="C3647">
        <v>2026</v>
      </c>
      <c r="D3647">
        <v>21</v>
      </c>
      <c r="E3647" s="17" t="s">
        <v>1471</v>
      </c>
      <c r="F3647" s="17" t="s">
        <v>10</v>
      </c>
      <c r="G3647" s="17" t="s">
        <v>152</v>
      </c>
      <c r="H3647" s="17" t="s">
        <v>91</v>
      </c>
      <c r="I3647" s="17" t="s">
        <v>80</v>
      </c>
      <c r="J3647" s="17" t="s">
        <v>112</v>
      </c>
      <c r="K3647" s="17" t="s">
        <v>108</v>
      </c>
      <c r="L3647" s="17" t="s">
        <v>128</v>
      </c>
      <c r="M3647" s="17" t="s">
        <v>1993</v>
      </c>
      <c r="N3647">
        <v>1</v>
      </c>
      <c r="O3647">
        <v>0</v>
      </c>
      <c r="P3647">
        <v>0</v>
      </c>
      <c r="Q3647">
        <v>0</v>
      </c>
    </row>
    <row r="3648" spans="1:17">
      <c r="A3648">
        <v>22</v>
      </c>
      <c r="B3648" s="17" t="s">
        <v>592</v>
      </c>
      <c r="C3648">
        <v>2026</v>
      </c>
      <c r="D3648">
        <v>21</v>
      </c>
      <c r="E3648" s="17" t="s">
        <v>1474</v>
      </c>
      <c r="F3648" s="17" t="s">
        <v>10</v>
      </c>
      <c r="G3648" s="17" t="s">
        <v>79</v>
      </c>
      <c r="H3648" s="17" t="s">
        <v>45</v>
      </c>
      <c r="I3648" s="17" t="s">
        <v>46</v>
      </c>
      <c r="J3648" s="17" t="s">
        <v>107</v>
      </c>
      <c r="K3648" s="17" t="s">
        <v>214</v>
      </c>
      <c r="L3648" s="17" t="s">
        <v>42</v>
      </c>
      <c r="M3648" s="17" t="s">
        <v>1994</v>
      </c>
      <c r="N3648">
        <v>1</v>
      </c>
      <c r="O3648">
        <v>0</v>
      </c>
      <c r="P3648">
        <v>0</v>
      </c>
      <c r="Q3648">
        <v>0</v>
      </c>
    </row>
    <row r="3649" spans="1:17">
      <c r="A3649">
        <v>22</v>
      </c>
      <c r="B3649" s="17" t="s">
        <v>592</v>
      </c>
      <c r="C3649">
        <v>2026</v>
      </c>
      <c r="D3649">
        <v>21</v>
      </c>
      <c r="E3649" s="17" t="s">
        <v>1474</v>
      </c>
      <c r="F3649" s="17" t="s">
        <v>10</v>
      </c>
      <c r="G3649" s="17" t="s">
        <v>79</v>
      </c>
      <c r="H3649" s="17" t="s">
        <v>91</v>
      </c>
      <c r="I3649" s="17" t="s">
        <v>58</v>
      </c>
      <c r="J3649" s="17" t="s">
        <v>92</v>
      </c>
      <c r="K3649" s="17" t="s">
        <v>82</v>
      </c>
      <c r="L3649" s="17" t="s">
        <v>96</v>
      </c>
      <c r="M3649" s="17" t="s">
        <v>1995</v>
      </c>
      <c r="N3649">
        <v>1</v>
      </c>
      <c r="O3649">
        <v>0</v>
      </c>
      <c r="P3649">
        <v>0</v>
      </c>
      <c r="Q3649">
        <v>0</v>
      </c>
    </row>
    <row r="3650" spans="1:17">
      <c r="A3650">
        <v>25</v>
      </c>
      <c r="B3650" s="17" t="s">
        <v>592</v>
      </c>
      <c r="C3650">
        <v>2026</v>
      </c>
      <c r="D3650">
        <v>21</v>
      </c>
      <c r="E3650" s="17" t="s">
        <v>1463</v>
      </c>
      <c r="F3650" s="17" t="s">
        <v>10</v>
      </c>
      <c r="G3650" s="17">
        <v>0</v>
      </c>
      <c r="H3650" s="17">
        <v>0</v>
      </c>
      <c r="I3650" s="17">
        <v>0</v>
      </c>
      <c r="J3650" s="17">
        <v>0</v>
      </c>
      <c r="K3650" s="17">
        <v>0</v>
      </c>
      <c r="L3650" s="17">
        <v>0</v>
      </c>
      <c r="M3650" s="17">
        <v>0</v>
      </c>
      <c r="N3650">
        <v>0</v>
      </c>
      <c r="O3650">
        <v>0</v>
      </c>
      <c r="P3650">
        <v>0</v>
      </c>
      <c r="Q3650">
        <v>0</v>
      </c>
    </row>
    <row r="3651" spans="1:17">
      <c r="A3651">
        <v>25</v>
      </c>
      <c r="B3651" s="17" t="s">
        <v>592</v>
      </c>
      <c r="C3651">
        <v>2026</v>
      </c>
      <c r="D3651">
        <v>21</v>
      </c>
      <c r="E3651" s="17" t="s">
        <v>1466</v>
      </c>
      <c r="F3651" s="17" t="s">
        <v>10</v>
      </c>
      <c r="G3651" s="17" t="s">
        <v>44</v>
      </c>
      <c r="H3651" s="17" t="s">
        <v>85</v>
      </c>
      <c r="I3651" s="17" t="s">
        <v>65</v>
      </c>
      <c r="J3651" s="17" t="s">
        <v>47</v>
      </c>
      <c r="K3651" s="17" t="s">
        <v>214</v>
      </c>
      <c r="L3651" s="17" t="s">
        <v>153</v>
      </c>
      <c r="M3651" s="17" t="s">
        <v>1996</v>
      </c>
      <c r="N3651">
        <v>1</v>
      </c>
      <c r="O3651">
        <v>0</v>
      </c>
      <c r="P3651">
        <v>0</v>
      </c>
      <c r="Q3651">
        <v>0</v>
      </c>
    </row>
    <row r="3652" spans="1:17">
      <c r="A3652">
        <v>25</v>
      </c>
      <c r="B3652" s="17" t="s">
        <v>592</v>
      </c>
      <c r="C3652">
        <v>2026</v>
      </c>
      <c r="D3652">
        <v>21</v>
      </c>
      <c r="E3652" s="17" t="s">
        <v>1466</v>
      </c>
      <c r="F3652" s="17" t="s">
        <v>10</v>
      </c>
      <c r="G3652" s="17" t="s">
        <v>79</v>
      </c>
      <c r="H3652" s="17" t="s">
        <v>85</v>
      </c>
      <c r="I3652" s="17" t="s">
        <v>103</v>
      </c>
      <c r="J3652" s="17" t="s">
        <v>107</v>
      </c>
      <c r="K3652" s="17" t="s">
        <v>108</v>
      </c>
      <c r="L3652" s="17" t="s">
        <v>113</v>
      </c>
      <c r="M3652" s="17" t="s">
        <v>1997</v>
      </c>
      <c r="N3652">
        <v>1</v>
      </c>
      <c r="O3652">
        <v>1</v>
      </c>
      <c r="P3652">
        <v>0</v>
      </c>
      <c r="Q3652">
        <v>0</v>
      </c>
    </row>
    <row r="3653" spans="1:17">
      <c r="A3653">
        <v>25</v>
      </c>
      <c r="B3653" s="17" t="s">
        <v>592</v>
      </c>
      <c r="C3653">
        <v>2026</v>
      </c>
      <c r="D3653">
        <v>21</v>
      </c>
      <c r="E3653" s="17" t="s">
        <v>1466</v>
      </c>
      <c r="F3653" s="17" t="s">
        <v>10</v>
      </c>
      <c r="G3653" s="17" t="s">
        <v>117</v>
      </c>
      <c r="H3653" s="17" t="s">
        <v>91</v>
      </c>
      <c r="I3653" s="17" t="s">
        <v>136</v>
      </c>
      <c r="J3653" s="17" t="s">
        <v>59</v>
      </c>
      <c r="K3653" s="17" t="s">
        <v>82</v>
      </c>
      <c r="L3653" s="17" t="s">
        <v>140</v>
      </c>
      <c r="M3653" s="17" t="s">
        <v>1998</v>
      </c>
      <c r="N3653">
        <v>1</v>
      </c>
      <c r="O3653">
        <v>0</v>
      </c>
      <c r="P3653">
        <v>0</v>
      </c>
      <c r="Q3653">
        <v>0</v>
      </c>
    </row>
    <row r="3654" spans="1:17">
      <c r="A3654">
        <v>25</v>
      </c>
      <c r="B3654" s="17" t="s">
        <v>592</v>
      </c>
      <c r="C3654">
        <v>2026</v>
      </c>
      <c r="D3654">
        <v>21</v>
      </c>
      <c r="E3654" s="17" t="s">
        <v>1467</v>
      </c>
      <c r="F3654" s="17" t="s">
        <v>10</v>
      </c>
      <c r="G3654" s="17">
        <v>0</v>
      </c>
      <c r="H3654" s="17">
        <v>0</v>
      </c>
      <c r="I3654" s="17">
        <v>0</v>
      </c>
      <c r="J3654" s="17">
        <v>0</v>
      </c>
      <c r="K3654" s="17">
        <v>0</v>
      </c>
      <c r="L3654" s="17">
        <v>0</v>
      </c>
      <c r="M3654" s="17">
        <v>0</v>
      </c>
      <c r="N3654">
        <v>0</v>
      </c>
      <c r="O3654">
        <v>0</v>
      </c>
      <c r="P3654">
        <v>0</v>
      </c>
      <c r="Q3654">
        <v>0</v>
      </c>
    </row>
    <row r="3655" spans="1:17">
      <c r="A3655">
        <v>25</v>
      </c>
      <c r="B3655" s="17" t="s">
        <v>592</v>
      </c>
      <c r="C3655">
        <v>2026</v>
      </c>
      <c r="D3655">
        <v>21</v>
      </c>
      <c r="E3655" s="17" t="s">
        <v>1468</v>
      </c>
      <c r="F3655" s="17" t="s">
        <v>10</v>
      </c>
      <c r="G3655" s="17">
        <v>0</v>
      </c>
      <c r="H3655" s="17">
        <v>0</v>
      </c>
      <c r="I3655" s="17">
        <v>0</v>
      </c>
      <c r="J3655" s="17">
        <v>0</v>
      </c>
      <c r="K3655" s="17">
        <v>0</v>
      </c>
      <c r="L3655" s="17">
        <v>0</v>
      </c>
      <c r="M3655" s="17">
        <v>0</v>
      </c>
      <c r="N3655">
        <v>0</v>
      </c>
      <c r="O3655">
        <v>0</v>
      </c>
      <c r="P3655">
        <v>0</v>
      </c>
      <c r="Q3655">
        <v>0</v>
      </c>
    </row>
    <row r="3656" spans="1:17">
      <c r="A3656">
        <v>25</v>
      </c>
      <c r="B3656" s="17" t="s">
        <v>592</v>
      </c>
      <c r="C3656">
        <v>2026</v>
      </c>
      <c r="D3656">
        <v>21</v>
      </c>
      <c r="E3656" s="17" t="s">
        <v>1469</v>
      </c>
      <c r="F3656" s="17" t="s">
        <v>10</v>
      </c>
      <c r="G3656" s="17">
        <v>0</v>
      </c>
      <c r="H3656" s="17">
        <v>0</v>
      </c>
      <c r="I3656" s="17">
        <v>0</v>
      </c>
      <c r="J3656" s="17">
        <v>0</v>
      </c>
      <c r="K3656" s="17">
        <v>0</v>
      </c>
      <c r="L3656" s="17">
        <v>0</v>
      </c>
      <c r="M3656" s="17">
        <v>0</v>
      </c>
      <c r="N3656">
        <v>0</v>
      </c>
      <c r="O3656">
        <v>0</v>
      </c>
      <c r="P3656">
        <v>0</v>
      </c>
      <c r="Q3656">
        <v>0</v>
      </c>
    </row>
    <row r="3657" spans="1:17">
      <c r="A3657">
        <v>25</v>
      </c>
      <c r="B3657" s="17" t="s">
        <v>592</v>
      </c>
      <c r="C3657">
        <v>2026</v>
      </c>
      <c r="D3657">
        <v>21</v>
      </c>
      <c r="E3657" s="17" t="s">
        <v>1471</v>
      </c>
      <c r="F3657" s="17" t="s">
        <v>10</v>
      </c>
      <c r="G3657" s="17">
        <v>0</v>
      </c>
      <c r="H3657" s="17">
        <v>0</v>
      </c>
      <c r="I3657" s="17">
        <v>0</v>
      </c>
      <c r="J3657" s="17">
        <v>0</v>
      </c>
      <c r="K3657" s="17">
        <v>0</v>
      </c>
      <c r="L3657" s="17">
        <v>0</v>
      </c>
      <c r="M3657" s="17">
        <v>0</v>
      </c>
      <c r="N3657">
        <v>0</v>
      </c>
      <c r="O3657">
        <v>0</v>
      </c>
      <c r="P3657">
        <v>0</v>
      </c>
      <c r="Q3657">
        <v>0</v>
      </c>
    </row>
    <row r="3658" spans="1:17">
      <c r="A3658">
        <v>25</v>
      </c>
      <c r="B3658" s="17" t="s">
        <v>592</v>
      </c>
      <c r="C3658">
        <v>2026</v>
      </c>
      <c r="D3658">
        <v>21</v>
      </c>
      <c r="E3658" s="17" t="s">
        <v>1474</v>
      </c>
      <c r="F3658" s="17" t="s">
        <v>10</v>
      </c>
      <c r="G3658" s="17" t="s">
        <v>70</v>
      </c>
      <c r="H3658" s="17" t="s">
        <v>57</v>
      </c>
      <c r="I3658" s="17" t="s">
        <v>98</v>
      </c>
      <c r="J3658" s="17" t="s">
        <v>66</v>
      </c>
      <c r="K3658" s="17" t="s">
        <v>41</v>
      </c>
      <c r="L3658" s="17" t="s">
        <v>68</v>
      </c>
      <c r="M3658" s="17" t="s">
        <v>1999</v>
      </c>
      <c r="N3658">
        <v>1</v>
      </c>
      <c r="O3658">
        <v>0</v>
      </c>
      <c r="P3658">
        <v>0</v>
      </c>
      <c r="Q3658">
        <v>0</v>
      </c>
    </row>
    <row r="3659" spans="1:17">
      <c r="A3659">
        <v>26</v>
      </c>
      <c r="B3659" s="17" t="s">
        <v>592</v>
      </c>
      <c r="C3659">
        <v>2026</v>
      </c>
      <c r="D3659">
        <v>21</v>
      </c>
      <c r="E3659" s="17" t="s">
        <v>1463</v>
      </c>
      <c r="F3659" s="17" t="s">
        <v>10</v>
      </c>
      <c r="G3659" s="17" t="s">
        <v>106</v>
      </c>
      <c r="H3659" s="17" t="s">
        <v>91</v>
      </c>
      <c r="I3659" s="17" t="s">
        <v>103</v>
      </c>
      <c r="J3659" s="17" t="s">
        <v>127</v>
      </c>
      <c r="K3659" s="17" t="s">
        <v>93</v>
      </c>
      <c r="L3659" s="17" t="s">
        <v>159</v>
      </c>
      <c r="M3659" s="17" t="s">
        <v>2000</v>
      </c>
      <c r="N3659">
        <v>1</v>
      </c>
      <c r="O3659">
        <v>0</v>
      </c>
      <c r="P3659">
        <v>0</v>
      </c>
      <c r="Q3659">
        <v>0</v>
      </c>
    </row>
    <row r="3660" spans="1:17">
      <c r="A3660">
        <v>26</v>
      </c>
      <c r="B3660" s="17" t="s">
        <v>592</v>
      </c>
      <c r="C3660">
        <v>2026</v>
      </c>
      <c r="D3660">
        <v>21</v>
      </c>
      <c r="E3660" s="17" t="s">
        <v>1466</v>
      </c>
      <c r="F3660" s="17" t="s">
        <v>10</v>
      </c>
      <c r="G3660" s="17">
        <v>0</v>
      </c>
      <c r="H3660" s="17">
        <v>0</v>
      </c>
      <c r="I3660" s="17">
        <v>0</v>
      </c>
      <c r="J3660" s="17">
        <v>0</v>
      </c>
      <c r="K3660" s="17">
        <v>0</v>
      </c>
      <c r="L3660" s="17">
        <v>0</v>
      </c>
      <c r="M3660" s="17">
        <v>0</v>
      </c>
      <c r="N3660">
        <v>0</v>
      </c>
      <c r="O3660">
        <v>0</v>
      </c>
      <c r="P3660">
        <v>0</v>
      </c>
      <c r="Q3660">
        <v>0</v>
      </c>
    </row>
    <row r="3661" spans="1:17">
      <c r="A3661">
        <v>26</v>
      </c>
      <c r="B3661" s="17" t="s">
        <v>592</v>
      </c>
      <c r="C3661">
        <v>2026</v>
      </c>
      <c r="D3661">
        <v>21</v>
      </c>
      <c r="E3661" s="17" t="s">
        <v>1467</v>
      </c>
      <c r="F3661" s="17" t="s">
        <v>10</v>
      </c>
      <c r="G3661" s="17">
        <v>0</v>
      </c>
      <c r="H3661" s="17">
        <v>0</v>
      </c>
      <c r="I3661" s="17">
        <v>0</v>
      </c>
      <c r="J3661" s="17">
        <v>0</v>
      </c>
      <c r="K3661" s="17">
        <v>0</v>
      </c>
      <c r="L3661" s="17">
        <v>0</v>
      </c>
      <c r="M3661" s="17">
        <v>0</v>
      </c>
      <c r="N3661">
        <v>0</v>
      </c>
      <c r="O3661">
        <v>0</v>
      </c>
      <c r="P3661">
        <v>0</v>
      </c>
      <c r="Q3661">
        <v>0</v>
      </c>
    </row>
    <row r="3662" spans="1:17">
      <c r="A3662">
        <v>26</v>
      </c>
      <c r="B3662" s="17" t="s">
        <v>592</v>
      </c>
      <c r="C3662">
        <v>2026</v>
      </c>
      <c r="D3662">
        <v>21</v>
      </c>
      <c r="E3662" s="17" t="s">
        <v>1468</v>
      </c>
      <c r="F3662" s="17" t="s">
        <v>10</v>
      </c>
      <c r="G3662" s="17">
        <v>0</v>
      </c>
      <c r="H3662" s="17">
        <v>0</v>
      </c>
      <c r="I3662" s="17">
        <v>0</v>
      </c>
      <c r="J3662" s="17">
        <v>0</v>
      </c>
      <c r="K3662" s="17">
        <v>0</v>
      </c>
      <c r="L3662" s="17">
        <v>0</v>
      </c>
      <c r="M3662" s="17">
        <v>0</v>
      </c>
      <c r="N3662">
        <v>0</v>
      </c>
      <c r="O3662">
        <v>0</v>
      </c>
      <c r="P3662">
        <v>0</v>
      </c>
      <c r="Q3662">
        <v>0</v>
      </c>
    </row>
    <row r="3663" spans="1:17">
      <c r="A3663">
        <v>26</v>
      </c>
      <c r="B3663" s="17" t="s">
        <v>592</v>
      </c>
      <c r="C3663">
        <v>2026</v>
      </c>
      <c r="D3663">
        <v>21</v>
      </c>
      <c r="E3663" s="17" t="s">
        <v>1469</v>
      </c>
      <c r="F3663" s="17" t="s">
        <v>10</v>
      </c>
      <c r="G3663" s="17">
        <v>0</v>
      </c>
      <c r="H3663" s="17">
        <v>0</v>
      </c>
      <c r="I3663" s="17">
        <v>0</v>
      </c>
      <c r="J3663" s="17">
        <v>0</v>
      </c>
      <c r="K3663" s="17">
        <v>0</v>
      </c>
      <c r="L3663" s="17">
        <v>0</v>
      </c>
      <c r="M3663" s="17">
        <v>0</v>
      </c>
      <c r="N3663">
        <v>0</v>
      </c>
      <c r="O3663">
        <v>0</v>
      </c>
      <c r="P3663">
        <v>0</v>
      </c>
      <c r="Q3663">
        <v>0</v>
      </c>
    </row>
    <row r="3664" spans="1:17">
      <c r="A3664">
        <v>26</v>
      </c>
      <c r="B3664" s="17" t="s">
        <v>592</v>
      </c>
      <c r="C3664">
        <v>2026</v>
      </c>
      <c r="D3664">
        <v>21</v>
      </c>
      <c r="E3664" s="17" t="s">
        <v>1471</v>
      </c>
      <c r="F3664" s="17" t="s">
        <v>10</v>
      </c>
      <c r="G3664" s="17">
        <v>0</v>
      </c>
      <c r="H3664" s="17">
        <v>0</v>
      </c>
      <c r="I3664" s="17">
        <v>0</v>
      </c>
      <c r="J3664" s="17">
        <v>0</v>
      </c>
      <c r="K3664" s="17">
        <v>0</v>
      </c>
      <c r="L3664" s="17">
        <v>0</v>
      </c>
      <c r="M3664" s="17">
        <v>0</v>
      </c>
      <c r="N3664">
        <v>0</v>
      </c>
      <c r="O3664">
        <v>0</v>
      </c>
      <c r="P3664">
        <v>0</v>
      </c>
      <c r="Q3664">
        <v>0</v>
      </c>
    </row>
    <row r="3665" spans="1:17">
      <c r="A3665">
        <v>26</v>
      </c>
      <c r="B3665" s="17" t="s">
        <v>592</v>
      </c>
      <c r="C3665">
        <v>2026</v>
      </c>
      <c r="D3665">
        <v>21</v>
      </c>
      <c r="E3665" s="17" t="s">
        <v>1474</v>
      </c>
      <c r="F3665" s="17" t="s">
        <v>10</v>
      </c>
      <c r="G3665" s="17" t="s">
        <v>152</v>
      </c>
      <c r="H3665" s="17" t="s">
        <v>91</v>
      </c>
      <c r="I3665" s="17" t="s">
        <v>65</v>
      </c>
      <c r="J3665" s="17" t="s">
        <v>127</v>
      </c>
      <c r="K3665" s="17" t="s">
        <v>67</v>
      </c>
      <c r="L3665" s="17" t="s">
        <v>124</v>
      </c>
      <c r="M3665" s="17" t="s">
        <v>2001</v>
      </c>
      <c r="N3665">
        <v>1</v>
      </c>
      <c r="O3665">
        <v>0</v>
      </c>
      <c r="P3665">
        <v>0</v>
      </c>
      <c r="Q3665">
        <v>0</v>
      </c>
    </row>
    <row r="3666" spans="1:17">
      <c r="A3666">
        <v>26</v>
      </c>
      <c r="B3666" s="17" t="s">
        <v>592</v>
      </c>
      <c r="C3666">
        <v>2026</v>
      </c>
      <c r="D3666">
        <v>21</v>
      </c>
      <c r="E3666" s="17" t="s">
        <v>1474</v>
      </c>
      <c r="F3666" s="17" t="s">
        <v>10</v>
      </c>
      <c r="G3666" s="17" t="s">
        <v>111</v>
      </c>
      <c r="H3666" s="17" t="s">
        <v>91</v>
      </c>
      <c r="I3666" s="17" t="s">
        <v>136</v>
      </c>
      <c r="J3666" s="17" t="s">
        <v>112</v>
      </c>
      <c r="K3666" s="17" t="s">
        <v>54</v>
      </c>
      <c r="L3666" s="17" t="s">
        <v>60</v>
      </c>
      <c r="M3666" s="17" t="s">
        <v>2002</v>
      </c>
      <c r="N3666">
        <v>1</v>
      </c>
      <c r="O3666">
        <v>0</v>
      </c>
      <c r="P3666">
        <v>0</v>
      </c>
      <c r="Q3666">
        <v>0</v>
      </c>
    </row>
    <row r="3667" spans="1:17">
      <c r="A3667">
        <v>27</v>
      </c>
      <c r="B3667" s="17" t="s">
        <v>592</v>
      </c>
      <c r="C3667">
        <v>2026</v>
      </c>
      <c r="D3667">
        <v>21</v>
      </c>
      <c r="E3667" s="17" t="s">
        <v>1463</v>
      </c>
      <c r="F3667" s="17" t="s">
        <v>10</v>
      </c>
      <c r="G3667" s="17">
        <v>0</v>
      </c>
      <c r="H3667" s="17">
        <v>0</v>
      </c>
      <c r="I3667" s="17">
        <v>0</v>
      </c>
      <c r="J3667" s="17">
        <v>0</v>
      </c>
      <c r="K3667" s="17">
        <v>0</v>
      </c>
      <c r="L3667" s="17">
        <v>0</v>
      </c>
      <c r="M3667" s="17">
        <v>0</v>
      </c>
      <c r="N3667">
        <v>0</v>
      </c>
      <c r="O3667">
        <v>0</v>
      </c>
      <c r="P3667">
        <v>0</v>
      </c>
      <c r="Q3667">
        <v>0</v>
      </c>
    </row>
    <row r="3668" spans="1:17">
      <c r="A3668">
        <v>27</v>
      </c>
      <c r="B3668" s="17" t="s">
        <v>592</v>
      </c>
      <c r="C3668">
        <v>2026</v>
      </c>
      <c r="D3668">
        <v>21</v>
      </c>
      <c r="E3668" s="17" t="s">
        <v>1466</v>
      </c>
      <c r="F3668" s="17" t="s">
        <v>10</v>
      </c>
      <c r="G3668" s="17">
        <v>0</v>
      </c>
      <c r="H3668" s="17">
        <v>0</v>
      </c>
      <c r="I3668" s="17">
        <v>0</v>
      </c>
      <c r="J3668" s="17">
        <v>0</v>
      </c>
      <c r="K3668" s="17">
        <v>0</v>
      </c>
      <c r="L3668" s="17">
        <v>0</v>
      </c>
      <c r="M3668" s="17">
        <v>0</v>
      </c>
      <c r="N3668">
        <v>0</v>
      </c>
      <c r="O3668">
        <v>0</v>
      </c>
      <c r="P3668">
        <v>0</v>
      </c>
      <c r="Q3668">
        <v>0</v>
      </c>
    </row>
    <row r="3669" spans="1:17">
      <c r="A3669">
        <v>27</v>
      </c>
      <c r="B3669" s="17" t="s">
        <v>592</v>
      </c>
      <c r="C3669">
        <v>2026</v>
      </c>
      <c r="D3669">
        <v>21</v>
      </c>
      <c r="E3669" s="17" t="s">
        <v>1467</v>
      </c>
      <c r="F3669" s="17" t="s">
        <v>10</v>
      </c>
      <c r="G3669" s="17">
        <v>0</v>
      </c>
      <c r="H3669" s="17">
        <v>0</v>
      </c>
      <c r="I3669" s="17">
        <v>0</v>
      </c>
      <c r="J3669" s="17">
        <v>0</v>
      </c>
      <c r="K3669" s="17">
        <v>0</v>
      </c>
      <c r="L3669" s="17">
        <v>0</v>
      </c>
      <c r="M3669" s="17">
        <v>0</v>
      </c>
      <c r="N3669">
        <v>0</v>
      </c>
      <c r="O3669">
        <v>0</v>
      </c>
      <c r="P3669">
        <v>0</v>
      </c>
      <c r="Q3669">
        <v>0</v>
      </c>
    </row>
    <row r="3670" spans="1:17">
      <c r="A3670">
        <v>27</v>
      </c>
      <c r="B3670" s="17" t="s">
        <v>592</v>
      </c>
      <c r="C3670">
        <v>2026</v>
      </c>
      <c r="D3670">
        <v>21</v>
      </c>
      <c r="E3670" s="17" t="s">
        <v>1468</v>
      </c>
      <c r="F3670" s="17" t="s">
        <v>10</v>
      </c>
      <c r="G3670" s="17">
        <v>0</v>
      </c>
      <c r="H3670" s="17">
        <v>0</v>
      </c>
      <c r="I3670" s="17">
        <v>0</v>
      </c>
      <c r="J3670" s="17">
        <v>0</v>
      </c>
      <c r="K3670" s="17">
        <v>0</v>
      </c>
      <c r="L3670" s="17">
        <v>0</v>
      </c>
      <c r="M3670" s="17">
        <v>0</v>
      </c>
      <c r="N3670">
        <v>0</v>
      </c>
      <c r="O3670">
        <v>0</v>
      </c>
      <c r="P3670">
        <v>0</v>
      </c>
      <c r="Q3670">
        <v>0</v>
      </c>
    </row>
    <row r="3671" spans="1:17">
      <c r="A3671">
        <v>27</v>
      </c>
      <c r="B3671" s="17" t="s">
        <v>592</v>
      </c>
      <c r="C3671">
        <v>2026</v>
      </c>
      <c r="D3671">
        <v>21</v>
      </c>
      <c r="E3671" s="17" t="s">
        <v>1469</v>
      </c>
      <c r="F3671" s="17" t="s">
        <v>10</v>
      </c>
      <c r="G3671" s="17">
        <v>0</v>
      </c>
      <c r="H3671" s="17">
        <v>0</v>
      </c>
      <c r="I3671" s="17">
        <v>0</v>
      </c>
      <c r="J3671" s="17">
        <v>0</v>
      </c>
      <c r="K3671" s="17">
        <v>0</v>
      </c>
      <c r="L3671" s="17">
        <v>0</v>
      </c>
      <c r="M3671" s="17">
        <v>0</v>
      </c>
      <c r="N3671">
        <v>0</v>
      </c>
      <c r="O3671">
        <v>0</v>
      </c>
      <c r="P3671">
        <v>0</v>
      </c>
      <c r="Q3671">
        <v>0</v>
      </c>
    </row>
    <row r="3672" spans="1:17">
      <c r="A3672">
        <v>27</v>
      </c>
      <c r="B3672" s="17" t="s">
        <v>592</v>
      </c>
      <c r="C3672">
        <v>2026</v>
      </c>
      <c r="D3672">
        <v>21</v>
      </c>
      <c r="E3672" s="17" t="s">
        <v>1471</v>
      </c>
      <c r="F3672" s="17" t="s">
        <v>10</v>
      </c>
      <c r="G3672" s="17">
        <v>0</v>
      </c>
      <c r="H3672" s="17">
        <v>0</v>
      </c>
      <c r="I3672" s="17">
        <v>0</v>
      </c>
      <c r="J3672" s="17">
        <v>0</v>
      </c>
      <c r="K3672" s="17">
        <v>0</v>
      </c>
      <c r="L3672" s="17">
        <v>0</v>
      </c>
      <c r="M3672" s="17">
        <v>0</v>
      </c>
      <c r="N3672">
        <v>0</v>
      </c>
      <c r="O3672">
        <v>0</v>
      </c>
      <c r="P3672">
        <v>0</v>
      </c>
      <c r="Q3672">
        <v>0</v>
      </c>
    </row>
    <row r="3673" spans="1:17">
      <c r="A3673">
        <v>27</v>
      </c>
      <c r="B3673" s="17" t="s">
        <v>592</v>
      </c>
      <c r="C3673">
        <v>2026</v>
      </c>
      <c r="D3673">
        <v>21</v>
      </c>
      <c r="E3673" s="17" t="s">
        <v>1474</v>
      </c>
      <c r="F3673" s="17" t="s">
        <v>10</v>
      </c>
      <c r="G3673" s="17" t="s">
        <v>87</v>
      </c>
      <c r="H3673" s="17" t="s">
        <v>52</v>
      </c>
      <c r="I3673" s="17" t="s">
        <v>80</v>
      </c>
      <c r="J3673" s="17" t="s">
        <v>107</v>
      </c>
      <c r="K3673" s="17" t="s">
        <v>214</v>
      </c>
      <c r="L3673" s="17" t="s">
        <v>68</v>
      </c>
      <c r="M3673" s="17" t="s">
        <v>2003</v>
      </c>
      <c r="N3673">
        <v>1</v>
      </c>
      <c r="O3673">
        <v>0</v>
      </c>
      <c r="P3673">
        <v>0</v>
      </c>
      <c r="Q3673">
        <v>0</v>
      </c>
    </row>
    <row r="3674" spans="1:17">
      <c r="A3674">
        <v>27</v>
      </c>
      <c r="B3674" s="17" t="s">
        <v>592</v>
      </c>
      <c r="C3674">
        <v>2026</v>
      </c>
      <c r="D3674">
        <v>21</v>
      </c>
      <c r="E3674" s="17" t="s">
        <v>1474</v>
      </c>
      <c r="F3674" s="17" t="s">
        <v>10</v>
      </c>
      <c r="G3674" s="17" t="s">
        <v>111</v>
      </c>
      <c r="H3674" s="17" t="s">
        <v>71</v>
      </c>
      <c r="I3674" s="17" t="s">
        <v>53</v>
      </c>
      <c r="J3674" s="17" t="s">
        <v>59</v>
      </c>
      <c r="K3674" s="17" t="s">
        <v>67</v>
      </c>
      <c r="L3674" s="17" t="s">
        <v>68</v>
      </c>
      <c r="M3674" s="17" t="s">
        <v>2004</v>
      </c>
      <c r="N3674">
        <v>1</v>
      </c>
      <c r="O3674">
        <v>1</v>
      </c>
      <c r="P3674">
        <v>0</v>
      </c>
      <c r="Q3674">
        <v>0</v>
      </c>
    </row>
    <row r="3675" spans="1:17">
      <c r="A3675">
        <v>27</v>
      </c>
      <c r="B3675" s="17" t="s">
        <v>592</v>
      </c>
      <c r="C3675">
        <v>2026</v>
      </c>
      <c r="D3675">
        <v>21</v>
      </c>
      <c r="E3675" s="17" t="s">
        <v>1474</v>
      </c>
      <c r="F3675" s="17" t="s">
        <v>10</v>
      </c>
      <c r="G3675" s="17" t="s">
        <v>95</v>
      </c>
      <c r="H3675" s="17" t="s">
        <v>71</v>
      </c>
      <c r="I3675" s="17" t="s">
        <v>65</v>
      </c>
      <c r="J3675" s="17" t="s">
        <v>127</v>
      </c>
      <c r="K3675" s="17" t="s">
        <v>82</v>
      </c>
      <c r="L3675" s="17" t="s">
        <v>113</v>
      </c>
      <c r="M3675" s="17" t="s">
        <v>2005</v>
      </c>
      <c r="N3675">
        <v>1</v>
      </c>
      <c r="O3675">
        <v>0</v>
      </c>
      <c r="P3675">
        <v>0</v>
      </c>
      <c r="Q3675">
        <v>0</v>
      </c>
    </row>
    <row r="3676" spans="1:17">
      <c r="A3676">
        <v>28</v>
      </c>
      <c r="B3676" s="17" t="s">
        <v>592</v>
      </c>
      <c r="C3676">
        <v>2026</v>
      </c>
      <c r="D3676">
        <v>22</v>
      </c>
      <c r="E3676" s="17" t="s">
        <v>1463</v>
      </c>
      <c r="F3676" s="17" t="s">
        <v>10</v>
      </c>
      <c r="G3676" s="17">
        <v>0</v>
      </c>
      <c r="H3676" s="17">
        <v>0</v>
      </c>
      <c r="I3676" s="17">
        <v>0</v>
      </c>
      <c r="J3676" s="17">
        <v>0</v>
      </c>
      <c r="K3676" s="17">
        <v>0</v>
      </c>
      <c r="L3676" s="17">
        <v>0</v>
      </c>
      <c r="M3676" s="17">
        <v>0</v>
      </c>
      <c r="N3676">
        <v>0</v>
      </c>
      <c r="O3676">
        <v>0</v>
      </c>
      <c r="P3676">
        <v>0</v>
      </c>
      <c r="Q3676">
        <v>0</v>
      </c>
    </row>
    <row r="3677" spans="1:17">
      <c r="A3677">
        <v>28</v>
      </c>
      <c r="B3677" s="17" t="s">
        <v>592</v>
      </c>
      <c r="C3677">
        <v>2026</v>
      </c>
      <c r="D3677">
        <v>22</v>
      </c>
      <c r="E3677" s="17" t="s">
        <v>1466</v>
      </c>
      <c r="F3677" s="17" t="s">
        <v>10</v>
      </c>
      <c r="G3677" s="17">
        <v>0</v>
      </c>
      <c r="H3677" s="17">
        <v>0</v>
      </c>
      <c r="I3677" s="17">
        <v>0</v>
      </c>
      <c r="J3677" s="17">
        <v>0</v>
      </c>
      <c r="K3677" s="17">
        <v>0</v>
      </c>
      <c r="L3677" s="17">
        <v>0</v>
      </c>
      <c r="M3677" s="17">
        <v>0</v>
      </c>
      <c r="N3677">
        <v>0</v>
      </c>
      <c r="O3677">
        <v>0</v>
      </c>
      <c r="P3677">
        <v>0</v>
      </c>
      <c r="Q3677">
        <v>0</v>
      </c>
    </row>
    <row r="3678" spans="1:17">
      <c r="A3678">
        <v>28</v>
      </c>
      <c r="B3678" s="17" t="s">
        <v>592</v>
      </c>
      <c r="C3678">
        <v>2026</v>
      </c>
      <c r="D3678">
        <v>22</v>
      </c>
      <c r="E3678" s="17" t="s">
        <v>1467</v>
      </c>
      <c r="F3678" s="17" t="s">
        <v>10</v>
      </c>
      <c r="G3678" s="17" t="s">
        <v>117</v>
      </c>
      <c r="H3678" s="17" t="s">
        <v>64</v>
      </c>
      <c r="I3678" s="17" t="s">
        <v>72</v>
      </c>
      <c r="J3678" s="17" t="s">
        <v>47</v>
      </c>
      <c r="K3678" s="17" t="s">
        <v>67</v>
      </c>
      <c r="L3678" s="17" t="s">
        <v>74</v>
      </c>
      <c r="M3678" s="17" t="s">
        <v>2006</v>
      </c>
      <c r="N3678">
        <v>1</v>
      </c>
      <c r="O3678">
        <v>0</v>
      </c>
      <c r="P3678">
        <v>0</v>
      </c>
      <c r="Q3678">
        <v>0</v>
      </c>
    </row>
    <row r="3679" spans="1:17">
      <c r="A3679">
        <v>28</v>
      </c>
      <c r="B3679" s="17" t="s">
        <v>592</v>
      </c>
      <c r="C3679">
        <v>2026</v>
      </c>
      <c r="D3679">
        <v>22</v>
      </c>
      <c r="E3679" s="17" t="s">
        <v>1467</v>
      </c>
      <c r="F3679" s="17" t="s">
        <v>10</v>
      </c>
      <c r="G3679" s="17" t="s">
        <v>117</v>
      </c>
      <c r="H3679" s="17" t="s">
        <v>91</v>
      </c>
      <c r="I3679" s="17" t="s">
        <v>65</v>
      </c>
      <c r="J3679" s="17" t="s">
        <v>66</v>
      </c>
      <c r="K3679" s="17" t="s">
        <v>214</v>
      </c>
      <c r="L3679" s="17" t="s">
        <v>74</v>
      </c>
      <c r="M3679" s="17" t="s">
        <v>2007</v>
      </c>
      <c r="N3679">
        <v>1</v>
      </c>
      <c r="O3679">
        <v>0</v>
      </c>
      <c r="P3679">
        <v>0</v>
      </c>
      <c r="Q3679">
        <v>0</v>
      </c>
    </row>
    <row r="3680" spans="1:17">
      <c r="A3680">
        <v>28</v>
      </c>
      <c r="B3680" s="17" t="s">
        <v>592</v>
      </c>
      <c r="C3680">
        <v>2026</v>
      </c>
      <c r="D3680">
        <v>22</v>
      </c>
      <c r="E3680" s="17" t="s">
        <v>1467</v>
      </c>
      <c r="F3680" s="17" t="s">
        <v>10</v>
      </c>
      <c r="G3680" s="17" t="s">
        <v>117</v>
      </c>
      <c r="H3680" s="17" t="s">
        <v>38</v>
      </c>
      <c r="I3680" s="17" t="s">
        <v>98</v>
      </c>
      <c r="J3680" s="17" t="s">
        <v>40</v>
      </c>
      <c r="K3680" s="17" t="s">
        <v>93</v>
      </c>
      <c r="L3680" s="17" t="s">
        <v>140</v>
      </c>
      <c r="M3680" s="17" t="s">
        <v>2008</v>
      </c>
      <c r="N3680">
        <v>1</v>
      </c>
      <c r="O3680">
        <v>0</v>
      </c>
      <c r="P3680">
        <v>0</v>
      </c>
      <c r="Q3680">
        <v>0</v>
      </c>
    </row>
    <row r="3681" spans="1:17">
      <c r="A3681">
        <v>28</v>
      </c>
      <c r="B3681" s="17" t="s">
        <v>592</v>
      </c>
      <c r="C3681">
        <v>2026</v>
      </c>
      <c r="D3681">
        <v>22</v>
      </c>
      <c r="E3681" s="17" t="s">
        <v>1468</v>
      </c>
      <c r="F3681" s="17" t="s">
        <v>10</v>
      </c>
      <c r="G3681" s="17">
        <v>0</v>
      </c>
      <c r="H3681" s="17">
        <v>0</v>
      </c>
      <c r="I3681" s="17">
        <v>0</v>
      </c>
      <c r="J3681" s="17">
        <v>0</v>
      </c>
      <c r="K3681" s="17">
        <v>0</v>
      </c>
      <c r="L3681" s="17">
        <v>0</v>
      </c>
      <c r="M3681" s="17">
        <v>0</v>
      </c>
      <c r="N3681">
        <v>0</v>
      </c>
      <c r="O3681">
        <v>0</v>
      </c>
      <c r="P3681">
        <v>0</v>
      </c>
      <c r="Q3681">
        <v>0</v>
      </c>
    </row>
    <row r="3682" spans="1:17">
      <c r="A3682">
        <v>28</v>
      </c>
      <c r="B3682" s="17" t="s">
        <v>592</v>
      </c>
      <c r="C3682">
        <v>2026</v>
      </c>
      <c r="D3682">
        <v>22</v>
      </c>
      <c r="E3682" s="17" t="s">
        <v>1469</v>
      </c>
      <c r="F3682" s="17" t="s">
        <v>10</v>
      </c>
      <c r="G3682" s="17" t="s">
        <v>95</v>
      </c>
      <c r="H3682" s="17" t="s">
        <v>45</v>
      </c>
      <c r="I3682" s="17" t="s">
        <v>39</v>
      </c>
      <c r="J3682" s="17" t="s">
        <v>81</v>
      </c>
      <c r="K3682" s="17" t="s">
        <v>214</v>
      </c>
      <c r="L3682" s="17" t="s">
        <v>96</v>
      </c>
      <c r="M3682" s="17" t="s">
        <v>2009</v>
      </c>
      <c r="N3682">
        <v>1</v>
      </c>
      <c r="O3682">
        <v>0</v>
      </c>
      <c r="P3682">
        <v>0</v>
      </c>
      <c r="Q3682">
        <v>0</v>
      </c>
    </row>
    <row r="3683" spans="1:17">
      <c r="A3683">
        <v>28</v>
      </c>
      <c r="B3683" s="17" t="s">
        <v>592</v>
      </c>
      <c r="C3683">
        <v>2026</v>
      </c>
      <c r="D3683">
        <v>22</v>
      </c>
      <c r="E3683" s="17" t="s">
        <v>1469</v>
      </c>
      <c r="F3683" s="17" t="s">
        <v>10</v>
      </c>
      <c r="G3683" s="17" t="s">
        <v>111</v>
      </c>
      <c r="H3683" s="17" t="s">
        <v>64</v>
      </c>
      <c r="I3683" s="17" t="s">
        <v>98</v>
      </c>
      <c r="J3683" s="17" t="s">
        <v>59</v>
      </c>
      <c r="K3683" s="17" t="s">
        <v>108</v>
      </c>
      <c r="L3683" s="17" t="s">
        <v>60</v>
      </c>
      <c r="M3683" s="17" t="s">
        <v>2010</v>
      </c>
      <c r="N3683">
        <v>1</v>
      </c>
      <c r="O3683">
        <v>0</v>
      </c>
      <c r="P3683">
        <v>0</v>
      </c>
      <c r="Q3683">
        <v>0</v>
      </c>
    </row>
    <row r="3684" spans="1:17">
      <c r="A3684">
        <v>28</v>
      </c>
      <c r="B3684" s="17" t="s">
        <v>592</v>
      </c>
      <c r="C3684">
        <v>2026</v>
      </c>
      <c r="D3684">
        <v>22</v>
      </c>
      <c r="E3684" s="17" t="s">
        <v>1469</v>
      </c>
      <c r="F3684" s="17" t="s">
        <v>10</v>
      </c>
      <c r="G3684" s="17" t="s">
        <v>87</v>
      </c>
      <c r="H3684" s="17" t="s">
        <v>38</v>
      </c>
      <c r="I3684" s="17" t="s">
        <v>103</v>
      </c>
      <c r="J3684" s="17" t="s">
        <v>127</v>
      </c>
      <c r="K3684" s="17" t="s">
        <v>67</v>
      </c>
      <c r="L3684" s="17" t="s">
        <v>153</v>
      </c>
      <c r="M3684" s="17" t="s">
        <v>2011</v>
      </c>
      <c r="N3684">
        <v>1</v>
      </c>
      <c r="O3684">
        <v>0</v>
      </c>
      <c r="P3684">
        <v>0</v>
      </c>
      <c r="Q3684">
        <v>0</v>
      </c>
    </row>
    <row r="3685" spans="1:17">
      <c r="A3685">
        <v>28</v>
      </c>
      <c r="B3685" s="17" t="s">
        <v>592</v>
      </c>
      <c r="C3685">
        <v>2026</v>
      </c>
      <c r="D3685">
        <v>22</v>
      </c>
      <c r="E3685" s="17" t="s">
        <v>1471</v>
      </c>
      <c r="F3685" s="17" t="s">
        <v>10</v>
      </c>
      <c r="G3685" s="17">
        <v>0</v>
      </c>
      <c r="H3685" s="17">
        <v>0</v>
      </c>
      <c r="I3685" s="17">
        <v>0</v>
      </c>
      <c r="J3685" s="17">
        <v>0</v>
      </c>
      <c r="K3685" s="17">
        <v>0</v>
      </c>
      <c r="L3685" s="17">
        <v>0</v>
      </c>
      <c r="M3685" s="17">
        <v>0</v>
      </c>
      <c r="N3685">
        <v>0</v>
      </c>
      <c r="O3685">
        <v>0</v>
      </c>
      <c r="P3685">
        <v>0</v>
      </c>
      <c r="Q3685">
        <v>0</v>
      </c>
    </row>
    <row r="3686" spans="1:17">
      <c r="A3686">
        <v>28</v>
      </c>
      <c r="B3686" s="17" t="s">
        <v>592</v>
      </c>
      <c r="C3686">
        <v>2026</v>
      </c>
      <c r="D3686">
        <v>22</v>
      </c>
      <c r="E3686" s="17" t="s">
        <v>1474</v>
      </c>
      <c r="F3686" s="17" t="s">
        <v>10</v>
      </c>
      <c r="G3686" s="17">
        <v>0</v>
      </c>
      <c r="H3686" s="17">
        <v>0</v>
      </c>
      <c r="I3686" s="17">
        <v>0</v>
      </c>
      <c r="J3686" s="17">
        <v>0</v>
      </c>
      <c r="K3686" s="17">
        <v>0</v>
      </c>
      <c r="L3686" s="17">
        <v>0</v>
      </c>
      <c r="M3686" s="17">
        <v>0</v>
      </c>
      <c r="N3686">
        <v>0</v>
      </c>
      <c r="O3686">
        <v>0</v>
      </c>
      <c r="P3686">
        <v>0</v>
      </c>
      <c r="Q3686">
        <v>0</v>
      </c>
    </row>
    <row r="3687" spans="1:17">
      <c r="A3687">
        <v>29</v>
      </c>
      <c r="B3687" s="17" t="s">
        <v>592</v>
      </c>
      <c r="C3687">
        <v>2026</v>
      </c>
      <c r="D3687">
        <v>22</v>
      </c>
      <c r="E3687" s="17" t="s">
        <v>1463</v>
      </c>
      <c r="F3687" s="17" t="s">
        <v>10</v>
      </c>
      <c r="G3687" s="17">
        <v>0</v>
      </c>
      <c r="H3687" s="17">
        <v>0</v>
      </c>
      <c r="I3687" s="17">
        <v>0</v>
      </c>
      <c r="J3687" s="17">
        <v>0</v>
      </c>
      <c r="K3687" s="17">
        <v>0</v>
      </c>
      <c r="L3687" s="17">
        <v>0</v>
      </c>
      <c r="M3687" s="17">
        <v>0</v>
      </c>
      <c r="N3687">
        <v>0</v>
      </c>
      <c r="O3687">
        <v>0</v>
      </c>
      <c r="P3687">
        <v>0</v>
      </c>
      <c r="Q3687">
        <v>0</v>
      </c>
    </row>
    <row r="3688" spans="1:17">
      <c r="A3688">
        <v>29</v>
      </c>
      <c r="B3688" s="17" t="s">
        <v>592</v>
      </c>
      <c r="C3688">
        <v>2026</v>
      </c>
      <c r="D3688">
        <v>22</v>
      </c>
      <c r="E3688" s="17" t="s">
        <v>1466</v>
      </c>
      <c r="F3688" s="17" t="s">
        <v>10</v>
      </c>
      <c r="G3688" s="17">
        <v>0</v>
      </c>
      <c r="H3688" s="17">
        <v>0</v>
      </c>
      <c r="I3688" s="17">
        <v>0</v>
      </c>
      <c r="J3688" s="17">
        <v>0</v>
      </c>
      <c r="K3688" s="17">
        <v>0</v>
      </c>
      <c r="L3688" s="17">
        <v>0</v>
      </c>
      <c r="M3688" s="17">
        <v>0</v>
      </c>
      <c r="N3688">
        <v>0</v>
      </c>
      <c r="O3688">
        <v>0</v>
      </c>
      <c r="P3688">
        <v>0</v>
      </c>
      <c r="Q3688">
        <v>0</v>
      </c>
    </row>
    <row r="3689" spans="1:17">
      <c r="A3689">
        <v>29</v>
      </c>
      <c r="B3689" s="17" t="s">
        <v>592</v>
      </c>
      <c r="C3689">
        <v>2026</v>
      </c>
      <c r="D3689">
        <v>22</v>
      </c>
      <c r="E3689" s="17" t="s">
        <v>1467</v>
      </c>
      <c r="F3689" s="17" t="s">
        <v>10</v>
      </c>
      <c r="G3689" s="17" t="s">
        <v>70</v>
      </c>
      <c r="H3689" s="17" t="s">
        <v>71</v>
      </c>
      <c r="I3689" s="17" t="s">
        <v>58</v>
      </c>
      <c r="J3689" s="17" t="s">
        <v>66</v>
      </c>
      <c r="K3689" s="17" t="s">
        <v>108</v>
      </c>
      <c r="L3689" s="17" t="s">
        <v>96</v>
      </c>
      <c r="M3689" s="17" t="s">
        <v>2012</v>
      </c>
      <c r="N3689">
        <v>1</v>
      </c>
      <c r="O3689">
        <v>0</v>
      </c>
      <c r="P3689">
        <v>0</v>
      </c>
      <c r="Q3689">
        <v>0</v>
      </c>
    </row>
    <row r="3690" spans="1:17">
      <c r="A3690">
        <v>29</v>
      </c>
      <c r="B3690" s="17" t="s">
        <v>592</v>
      </c>
      <c r="C3690">
        <v>2026</v>
      </c>
      <c r="D3690">
        <v>22</v>
      </c>
      <c r="E3690" s="17" t="s">
        <v>1467</v>
      </c>
      <c r="F3690" s="17" t="s">
        <v>10</v>
      </c>
      <c r="G3690" s="17" t="s">
        <v>117</v>
      </c>
      <c r="H3690" s="17" t="s">
        <v>71</v>
      </c>
      <c r="I3690" s="17" t="s">
        <v>53</v>
      </c>
      <c r="J3690" s="17" t="s">
        <v>112</v>
      </c>
      <c r="K3690" s="17" t="s">
        <v>82</v>
      </c>
      <c r="L3690" s="17" t="s">
        <v>131</v>
      </c>
      <c r="M3690" s="17" t="s">
        <v>2013</v>
      </c>
      <c r="N3690">
        <v>1</v>
      </c>
      <c r="O3690">
        <v>0</v>
      </c>
      <c r="P3690">
        <v>0</v>
      </c>
      <c r="Q3690">
        <v>0</v>
      </c>
    </row>
    <row r="3691" spans="1:17">
      <c r="A3691">
        <v>29</v>
      </c>
      <c r="B3691" s="17" t="s">
        <v>592</v>
      </c>
      <c r="C3691">
        <v>2026</v>
      </c>
      <c r="D3691">
        <v>22</v>
      </c>
      <c r="E3691" s="17" t="s">
        <v>1467</v>
      </c>
      <c r="F3691" s="17" t="s">
        <v>10</v>
      </c>
      <c r="G3691" s="17" t="s">
        <v>51</v>
      </c>
      <c r="H3691" s="17" t="s">
        <v>85</v>
      </c>
      <c r="I3691" s="17" t="s">
        <v>53</v>
      </c>
      <c r="J3691" s="17" t="s">
        <v>66</v>
      </c>
      <c r="K3691" s="17" t="s">
        <v>48</v>
      </c>
      <c r="L3691" s="17" t="s">
        <v>145</v>
      </c>
      <c r="M3691" s="17" t="s">
        <v>2014</v>
      </c>
      <c r="N3691">
        <v>1</v>
      </c>
      <c r="O3691">
        <v>0</v>
      </c>
      <c r="P3691">
        <v>0</v>
      </c>
      <c r="Q3691">
        <v>0</v>
      </c>
    </row>
    <row r="3692" spans="1:17">
      <c r="A3692">
        <v>29</v>
      </c>
      <c r="B3692" s="17" t="s">
        <v>592</v>
      </c>
      <c r="C3692">
        <v>2026</v>
      </c>
      <c r="D3692">
        <v>22</v>
      </c>
      <c r="E3692" s="17" t="s">
        <v>1467</v>
      </c>
      <c r="F3692" s="17" t="s">
        <v>10</v>
      </c>
      <c r="G3692" s="17" t="s">
        <v>37</v>
      </c>
      <c r="H3692" s="17" t="s">
        <v>45</v>
      </c>
      <c r="I3692" s="17" t="s">
        <v>118</v>
      </c>
      <c r="J3692" s="17" t="s">
        <v>92</v>
      </c>
      <c r="K3692" s="17" t="s">
        <v>88</v>
      </c>
      <c r="L3692" s="17" t="s">
        <v>55</v>
      </c>
      <c r="M3692" s="17" t="s">
        <v>2015</v>
      </c>
      <c r="N3692">
        <v>1</v>
      </c>
      <c r="O3692">
        <v>0</v>
      </c>
      <c r="P3692">
        <v>0</v>
      </c>
      <c r="Q3692">
        <v>0</v>
      </c>
    </row>
    <row r="3693" spans="1:17">
      <c r="A3693">
        <v>29</v>
      </c>
      <c r="B3693" s="17" t="s">
        <v>592</v>
      </c>
      <c r="C3693">
        <v>2026</v>
      </c>
      <c r="D3693">
        <v>22</v>
      </c>
      <c r="E3693" s="17" t="s">
        <v>1468</v>
      </c>
      <c r="F3693" s="17" t="s">
        <v>10</v>
      </c>
      <c r="G3693" s="17">
        <v>0</v>
      </c>
      <c r="H3693" s="17">
        <v>0</v>
      </c>
      <c r="I3693" s="17">
        <v>0</v>
      </c>
      <c r="J3693" s="17">
        <v>0</v>
      </c>
      <c r="K3693" s="17">
        <v>0</v>
      </c>
      <c r="L3693" s="17">
        <v>0</v>
      </c>
      <c r="M3693" s="17">
        <v>0</v>
      </c>
      <c r="N3693">
        <v>0</v>
      </c>
      <c r="O3693">
        <v>0</v>
      </c>
      <c r="P3693">
        <v>0</v>
      </c>
      <c r="Q3693">
        <v>0</v>
      </c>
    </row>
    <row r="3694" spans="1:17">
      <c r="A3694">
        <v>29</v>
      </c>
      <c r="B3694" s="17" t="s">
        <v>592</v>
      </c>
      <c r="C3694">
        <v>2026</v>
      </c>
      <c r="D3694">
        <v>22</v>
      </c>
      <c r="E3694" s="17" t="s">
        <v>1469</v>
      </c>
      <c r="F3694" s="17" t="s">
        <v>10</v>
      </c>
      <c r="G3694" s="17">
        <v>0</v>
      </c>
      <c r="H3694" s="17">
        <v>0</v>
      </c>
      <c r="I3694" s="17">
        <v>0</v>
      </c>
      <c r="J3694" s="17">
        <v>0</v>
      </c>
      <c r="K3694" s="17">
        <v>0</v>
      </c>
      <c r="L3694" s="17">
        <v>0</v>
      </c>
      <c r="M3694" s="17">
        <v>0</v>
      </c>
      <c r="N3694">
        <v>0</v>
      </c>
      <c r="O3694">
        <v>0</v>
      </c>
      <c r="P3694">
        <v>0</v>
      </c>
      <c r="Q3694">
        <v>0</v>
      </c>
    </row>
    <row r="3695" spans="1:17">
      <c r="A3695">
        <v>29</v>
      </c>
      <c r="B3695" s="17" t="s">
        <v>592</v>
      </c>
      <c r="C3695">
        <v>2026</v>
      </c>
      <c r="D3695">
        <v>22</v>
      </c>
      <c r="E3695" s="17" t="s">
        <v>1471</v>
      </c>
      <c r="F3695" s="17" t="s">
        <v>10</v>
      </c>
      <c r="G3695" s="17">
        <v>0</v>
      </c>
      <c r="H3695" s="17">
        <v>0</v>
      </c>
      <c r="I3695" s="17">
        <v>0</v>
      </c>
      <c r="J3695" s="17">
        <v>0</v>
      </c>
      <c r="K3695" s="17">
        <v>0</v>
      </c>
      <c r="L3695" s="17">
        <v>0</v>
      </c>
      <c r="M3695" s="17">
        <v>0</v>
      </c>
      <c r="N3695">
        <v>0</v>
      </c>
      <c r="O3695">
        <v>0</v>
      </c>
      <c r="P3695">
        <v>0</v>
      </c>
      <c r="Q3695">
        <v>0</v>
      </c>
    </row>
    <row r="3696" spans="1:17">
      <c r="A3696">
        <v>29</v>
      </c>
      <c r="B3696" s="17" t="s">
        <v>592</v>
      </c>
      <c r="C3696">
        <v>2026</v>
      </c>
      <c r="D3696">
        <v>22</v>
      </c>
      <c r="E3696" s="17" t="s">
        <v>1474</v>
      </c>
      <c r="F3696" s="17" t="s">
        <v>10</v>
      </c>
      <c r="G3696" s="17" t="s">
        <v>111</v>
      </c>
      <c r="H3696" s="17" t="s">
        <v>91</v>
      </c>
      <c r="I3696" s="17" t="s">
        <v>46</v>
      </c>
      <c r="J3696" s="17" t="s">
        <v>66</v>
      </c>
      <c r="K3696" s="17" t="s">
        <v>82</v>
      </c>
      <c r="L3696" s="17" t="s">
        <v>68</v>
      </c>
      <c r="M3696" s="17" t="s">
        <v>2016</v>
      </c>
      <c r="N3696">
        <v>1</v>
      </c>
      <c r="O3696">
        <v>0</v>
      </c>
      <c r="P3696">
        <v>0</v>
      </c>
      <c r="Q3696">
        <v>0</v>
      </c>
    </row>
    <row r="3697" spans="1:17">
      <c r="A3697">
        <v>29</v>
      </c>
      <c r="B3697" s="17" t="s">
        <v>592</v>
      </c>
      <c r="C3697">
        <v>2026</v>
      </c>
      <c r="D3697">
        <v>22</v>
      </c>
      <c r="E3697" s="17" t="s">
        <v>1474</v>
      </c>
      <c r="F3697" s="17" t="s">
        <v>10</v>
      </c>
      <c r="G3697" s="17" t="s">
        <v>70</v>
      </c>
      <c r="H3697" s="17" t="s">
        <v>71</v>
      </c>
      <c r="I3697" s="17" t="s">
        <v>142</v>
      </c>
      <c r="J3697" s="17" t="s">
        <v>73</v>
      </c>
      <c r="K3697" s="17" t="s">
        <v>88</v>
      </c>
      <c r="L3697" s="17" t="s">
        <v>115</v>
      </c>
      <c r="M3697" s="17" t="s">
        <v>2017</v>
      </c>
      <c r="N3697">
        <v>1</v>
      </c>
      <c r="O3697">
        <v>0</v>
      </c>
      <c r="P3697">
        <v>0</v>
      </c>
      <c r="Q3697">
        <v>0</v>
      </c>
    </row>
    <row r="3698" spans="1:17">
      <c r="A3698">
        <v>29</v>
      </c>
      <c r="B3698" s="17" t="s">
        <v>592</v>
      </c>
      <c r="C3698">
        <v>2026</v>
      </c>
      <c r="D3698">
        <v>22</v>
      </c>
      <c r="E3698" s="17" t="s">
        <v>1474</v>
      </c>
      <c r="F3698" s="17" t="s">
        <v>10</v>
      </c>
      <c r="G3698" s="17" t="s">
        <v>51</v>
      </c>
      <c r="H3698" s="17" t="s">
        <v>91</v>
      </c>
      <c r="I3698" s="17" t="s">
        <v>142</v>
      </c>
      <c r="J3698" s="17" t="s">
        <v>47</v>
      </c>
      <c r="K3698" s="17" t="s">
        <v>108</v>
      </c>
      <c r="L3698" s="17" t="s">
        <v>96</v>
      </c>
      <c r="M3698" s="17" t="s">
        <v>2018</v>
      </c>
      <c r="N3698">
        <v>1</v>
      </c>
      <c r="O3698">
        <v>1</v>
      </c>
      <c r="P3698">
        <v>0</v>
      </c>
      <c r="Q3698">
        <v>1</v>
      </c>
    </row>
    <row r="3699" spans="1:17">
      <c r="A3699">
        <v>1</v>
      </c>
      <c r="B3699" s="17" t="s">
        <v>711</v>
      </c>
      <c r="C3699">
        <v>2026</v>
      </c>
      <c r="D3699">
        <v>22</v>
      </c>
      <c r="E3699" s="17" t="s">
        <v>1463</v>
      </c>
      <c r="F3699" s="17" t="s">
        <v>10</v>
      </c>
      <c r="G3699" s="17">
        <v>0</v>
      </c>
      <c r="H3699" s="17">
        <v>0</v>
      </c>
      <c r="I3699" s="17">
        <v>0</v>
      </c>
      <c r="J3699" s="17">
        <v>0</v>
      </c>
      <c r="K3699" s="17">
        <v>0</v>
      </c>
      <c r="L3699" s="17">
        <v>0</v>
      </c>
      <c r="M3699" s="17">
        <v>0</v>
      </c>
      <c r="N3699">
        <v>0</v>
      </c>
      <c r="O3699">
        <v>0</v>
      </c>
      <c r="P3699">
        <v>0</v>
      </c>
      <c r="Q3699">
        <v>0</v>
      </c>
    </row>
    <row r="3700" spans="1:17">
      <c r="A3700">
        <v>1</v>
      </c>
      <c r="B3700" s="17" t="s">
        <v>711</v>
      </c>
      <c r="C3700">
        <v>2026</v>
      </c>
      <c r="D3700">
        <v>22</v>
      </c>
      <c r="E3700" s="17" t="s">
        <v>1466</v>
      </c>
      <c r="F3700" s="17" t="s">
        <v>10</v>
      </c>
      <c r="G3700" s="17">
        <v>0</v>
      </c>
      <c r="H3700" s="17">
        <v>0</v>
      </c>
      <c r="I3700" s="17">
        <v>0</v>
      </c>
      <c r="J3700" s="17">
        <v>0</v>
      </c>
      <c r="K3700" s="17">
        <v>0</v>
      </c>
      <c r="L3700" s="17">
        <v>0</v>
      </c>
      <c r="M3700" s="17">
        <v>0</v>
      </c>
      <c r="N3700">
        <v>0</v>
      </c>
      <c r="O3700">
        <v>0</v>
      </c>
      <c r="P3700">
        <v>0</v>
      </c>
      <c r="Q3700">
        <v>0</v>
      </c>
    </row>
    <row r="3701" spans="1:17">
      <c r="A3701">
        <v>1</v>
      </c>
      <c r="B3701" s="17" t="s">
        <v>711</v>
      </c>
      <c r="C3701">
        <v>2026</v>
      </c>
      <c r="D3701">
        <v>22</v>
      </c>
      <c r="E3701" s="17" t="s">
        <v>1467</v>
      </c>
      <c r="F3701" s="17" t="s">
        <v>10</v>
      </c>
      <c r="G3701" s="17">
        <v>0</v>
      </c>
      <c r="H3701" s="17">
        <v>0</v>
      </c>
      <c r="I3701" s="17">
        <v>0</v>
      </c>
      <c r="J3701" s="17">
        <v>0</v>
      </c>
      <c r="K3701" s="17">
        <v>0</v>
      </c>
      <c r="L3701" s="17">
        <v>0</v>
      </c>
      <c r="M3701" s="17">
        <v>0</v>
      </c>
      <c r="N3701">
        <v>0</v>
      </c>
      <c r="O3701">
        <v>0</v>
      </c>
      <c r="P3701">
        <v>0</v>
      </c>
      <c r="Q3701">
        <v>0</v>
      </c>
    </row>
    <row r="3702" spans="1:17">
      <c r="A3702">
        <v>1</v>
      </c>
      <c r="B3702" s="17" t="s">
        <v>711</v>
      </c>
      <c r="C3702">
        <v>2026</v>
      </c>
      <c r="D3702">
        <v>22</v>
      </c>
      <c r="E3702" s="17" t="s">
        <v>1468</v>
      </c>
      <c r="F3702" s="17" t="s">
        <v>10</v>
      </c>
      <c r="G3702" s="17" t="s">
        <v>100</v>
      </c>
      <c r="H3702" s="17" t="s">
        <v>91</v>
      </c>
      <c r="I3702" s="17" t="s">
        <v>80</v>
      </c>
      <c r="J3702" s="17" t="s">
        <v>47</v>
      </c>
      <c r="K3702" s="17" t="s">
        <v>104</v>
      </c>
      <c r="L3702" s="17" t="s">
        <v>55</v>
      </c>
      <c r="M3702" s="17" t="s">
        <v>2019</v>
      </c>
      <c r="N3702">
        <v>1</v>
      </c>
      <c r="O3702">
        <v>0</v>
      </c>
      <c r="P3702">
        <v>0</v>
      </c>
      <c r="Q3702">
        <v>0</v>
      </c>
    </row>
    <row r="3703" spans="1:17">
      <c r="A3703">
        <v>1</v>
      </c>
      <c r="B3703" s="17" t="s">
        <v>711</v>
      </c>
      <c r="C3703">
        <v>2026</v>
      </c>
      <c r="D3703">
        <v>22</v>
      </c>
      <c r="E3703" s="17" t="s">
        <v>1468</v>
      </c>
      <c r="F3703" s="17" t="s">
        <v>10</v>
      </c>
      <c r="G3703" s="17" t="s">
        <v>106</v>
      </c>
      <c r="H3703" s="17" t="s">
        <v>91</v>
      </c>
      <c r="I3703" s="17" t="s">
        <v>98</v>
      </c>
      <c r="J3703" s="17" t="s">
        <v>66</v>
      </c>
      <c r="K3703" s="17" t="s">
        <v>93</v>
      </c>
      <c r="L3703" s="17" t="s">
        <v>131</v>
      </c>
      <c r="M3703" s="17" t="s">
        <v>2020</v>
      </c>
      <c r="N3703">
        <v>1</v>
      </c>
      <c r="O3703">
        <v>0</v>
      </c>
      <c r="P3703">
        <v>0</v>
      </c>
      <c r="Q3703">
        <v>0</v>
      </c>
    </row>
    <row r="3704" spans="1:17">
      <c r="A3704">
        <v>1</v>
      </c>
      <c r="B3704" s="17" t="s">
        <v>711</v>
      </c>
      <c r="C3704">
        <v>2026</v>
      </c>
      <c r="D3704">
        <v>22</v>
      </c>
      <c r="E3704" s="17" t="s">
        <v>1469</v>
      </c>
      <c r="F3704" s="17" t="s">
        <v>10</v>
      </c>
      <c r="G3704" s="17">
        <v>0</v>
      </c>
      <c r="H3704" s="17">
        <v>0</v>
      </c>
      <c r="I3704" s="17">
        <v>0</v>
      </c>
      <c r="J3704" s="17">
        <v>0</v>
      </c>
      <c r="K3704" s="17">
        <v>0</v>
      </c>
      <c r="L3704" s="17">
        <v>0</v>
      </c>
      <c r="M3704" s="17">
        <v>0</v>
      </c>
      <c r="N3704">
        <v>0</v>
      </c>
      <c r="O3704">
        <v>0</v>
      </c>
      <c r="P3704">
        <v>0</v>
      </c>
      <c r="Q3704">
        <v>0</v>
      </c>
    </row>
    <row r="3705" spans="1:17">
      <c r="A3705">
        <v>1</v>
      </c>
      <c r="B3705" s="17" t="s">
        <v>711</v>
      </c>
      <c r="C3705">
        <v>2026</v>
      </c>
      <c r="D3705">
        <v>22</v>
      </c>
      <c r="E3705" s="17" t="s">
        <v>1471</v>
      </c>
      <c r="F3705" s="17" t="s">
        <v>10</v>
      </c>
      <c r="G3705" s="17">
        <v>0</v>
      </c>
      <c r="H3705" s="17">
        <v>0</v>
      </c>
      <c r="I3705" s="17">
        <v>0</v>
      </c>
      <c r="J3705" s="17">
        <v>0</v>
      </c>
      <c r="K3705" s="17">
        <v>0</v>
      </c>
      <c r="L3705" s="17">
        <v>0</v>
      </c>
      <c r="M3705" s="17">
        <v>0</v>
      </c>
      <c r="N3705">
        <v>0</v>
      </c>
      <c r="O3705">
        <v>0</v>
      </c>
      <c r="P3705">
        <v>0</v>
      </c>
      <c r="Q3705">
        <v>0</v>
      </c>
    </row>
    <row r="3706" spans="1:17">
      <c r="A3706">
        <v>1</v>
      </c>
      <c r="B3706" s="17" t="s">
        <v>711</v>
      </c>
      <c r="C3706">
        <v>2026</v>
      </c>
      <c r="D3706">
        <v>22</v>
      </c>
      <c r="E3706" s="17" t="s">
        <v>1474</v>
      </c>
      <c r="F3706" s="17" t="s">
        <v>10</v>
      </c>
      <c r="G3706" s="17" t="s">
        <v>95</v>
      </c>
      <c r="H3706" s="17" t="s">
        <v>64</v>
      </c>
      <c r="I3706" s="17" t="s">
        <v>98</v>
      </c>
      <c r="J3706" s="17" t="s">
        <v>47</v>
      </c>
      <c r="K3706" s="17" t="s">
        <v>214</v>
      </c>
      <c r="L3706" s="17" t="s">
        <v>128</v>
      </c>
      <c r="M3706" s="17" t="s">
        <v>2021</v>
      </c>
      <c r="N3706">
        <v>1</v>
      </c>
      <c r="O3706">
        <v>0</v>
      </c>
      <c r="P3706">
        <v>0</v>
      </c>
      <c r="Q3706">
        <v>0</v>
      </c>
    </row>
    <row r="3707" spans="1:17">
      <c r="A3707">
        <v>2</v>
      </c>
      <c r="B3707" s="17" t="s">
        <v>711</v>
      </c>
      <c r="C3707">
        <v>2026</v>
      </c>
      <c r="D3707">
        <v>22</v>
      </c>
      <c r="E3707" s="17" t="s">
        <v>1463</v>
      </c>
      <c r="F3707" s="17" t="s">
        <v>10</v>
      </c>
      <c r="G3707" s="17">
        <v>0</v>
      </c>
      <c r="H3707" s="17">
        <v>0</v>
      </c>
      <c r="I3707" s="17">
        <v>0</v>
      </c>
      <c r="J3707" s="17">
        <v>0</v>
      </c>
      <c r="K3707" s="17">
        <v>0</v>
      </c>
      <c r="L3707" s="17">
        <v>0</v>
      </c>
      <c r="M3707" s="17">
        <v>0</v>
      </c>
      <c r="N3707">
        <v>0</v>
      </c>
      <c r="O3707">
        <v>0</v>
      </c>
      <c r="P3707">
        <v>0</v>
      </c>
      <c r="Q3707">
        <v>0</v>
      </c>
    </row>
    <row r="3708" spans="1:17">
      <c r="A3708">
        <v>2</v>
      </c>
      <c r="B3708" s="17" t="s">
        <v>711</v>
      </c>
      <c r="C3708">
        <v>2026</v>
      </c>
      <c r="D3708">
        <v>22</v>
      </c>
      <c r="E3708" s="17" t="s">
        <v>1466</v>
      </c>
      <c r="F3708" s="17" t="s">
        <v>10</v>
      </c>
      <c r="G3708" s="17">
        <v>0</v>
      </c>
      <c r="H3708" s="17">
        <v>0</v>
      </c>
      <c r="I3708" s="17">
        <v>0</v>
      </c>
      <c r="J3708" s="17">
        <v>0</v>
      </c>
      <c r="K3708" s="17">
        <v>0</v>
      </c>
      <c r="L3708" s="17">
        <v>0</v>
      </c>
      <c r="M3708" s="17">
        <v>0</v>
      </c>
      <c r="N3708">
        <v>0</v>
      </c>
      <c r="O3708">
        <v>0</v>
      </c>
      <c r="P3708">
        <v>0</v>
      </c>
      <c r="Q3708">
        <v>0</v>
      </c>
    </row>
    <row r="3709" spans="1:17">
      <c r="A3709">
        <v>2</v>
      </c>
      <c r="B3709" s="17" t="s">
        <v>711</v>
      </c>
      <c r="C3709">
        <v>2026</v>
      </c>
      <c r="D3709">
        <v>22</v>
      </c>
      <c r="E3709" s="17" t="s">
        <v>1467</v>
      </c>
      <c r="F3709" s="17" t="s">
        <v>10</v>
      </c>
      <c r="G3709" s="17" t="s">
        <v>100</v>
      </c>
      <c r="H3709" s="17" t="s">
        <v>52</v>
      </c>
      <c r="I3709" s="17" t="s">
        <v>136</v>
      </c>
      <c r="J3709" s="17" t="s">
        <v>66</v>
      </c>
      <c r="K3709" s="17" t="s">
        <v>67</v>
      </c>
      <c r="L3709" s="17" t="s">
        <v>113</v>
      </c>
      <c r="M3709" s="17" t="s">
        <v>2022</v>
      </c>
      <c r="N3709">
        <v>1</v>
      </c>
      <c r="O3709">
        <v>0</v>
      </c>
      <c r="P3709">
        <v>0</v>
      </c>
      <c r="Q3709">
        <v>0</v>
      </c>
    </row>
    <row r="3710" spans="1:17">
      <c r="A3710">
        <v>2</v>
      </c>
      <c r="B3710" s="17" t="s">
        <v>711</v>
      </c>
      <c r="C3710">
        <v>2026</v>
      </c>
      <c r="D3710">
        <v>22</v>
      </c>
      <c r="E3710" s="17" t="s">
        <v>1467</v>
      </c>
      <c r="F3710" s="17" t="s">
        <v>10</v>
      </c>
      <c r="G3710" s="17" t="s">
        <v>111</v>
      </c>
      <c r="H3710" s="17" t="s">
        <v>38</v>
      </c>
      <c r="I3710" s="17" t="s">
        <v>103</v>
      </c>
      <c r="J3710" s="17" t="s">
        <v>73</v>
      </c>
      <c r="K3710" s="17" t="s">
        <v>108</v>
      </c>
      <c r="L3710" s="17" t="s">
        <v>147</v>
      </c>
      <c r="M3710" s="17" t="s">
        <v>2023</v>
      </c>
      <c r="N3710">
        <v>1</v>
      </c>
      <c r="O3710">
        <v>1</v>
      </c>
      <c r="P3710">
        <v>0</v>
      </c>
      <c r="Q3710">
        <v>1</v>
      </c>
    </row>
    <row r="3711" spans="1:17">
      <c r="A3711">
        <v>2</v>
      </c>
      <c r="B3711" s="17" t="s">
        <v>711</v>
      </c>
      <c r="C3711">
        <v>2026</v>
      </c>
      <c r="D3711">
        <v>22</v>
      </c>
      <c r="E3711" s="17" t="s">
        <v>1468</v>
      </c>
      <c r="F3711" s="17" t="s">
        <v>10</v>
      </c>
      <c r="G3711" s="17">
        <v>0</v>
      </c>
      <c r="H3711" s="17">
        <v>0</v>
      </c>
      <c r="I3711" s="17">
        <v>0</v>
      </c>
      <c r="J3711" s="17">
        <v>0</v>
      </c>
      <c r="K3711" s="17">
        <v>0</v>
      </c>
      <c r="L3711" s="17">
        <v>0</v>
      </c>
      <c r="M3711" s="17">
        <v>0</v>
      </c>
      <c r="N3711">
        <v>0</v>
      </c>
      <c r="O3711">
        <v>0</v>
      </c>
      <c r="P3711">
        <v>0</v>
      </c>
      <c r="Q3711">
        <v>0</v>
      </c>
    </row>
    <row r="3712" spans="1:17">
      <c r="A3712">
        <v>2</v>
      </c>
      <c r="B3712" s="17" t="s">
        <v>711</v>
      </c>
      <c r="C3712">
        <v>2026</v>
      </c>
      <c r="D3712">
        <v>22</v>
      </c>
      <c r="E3712" s="17" t="s">
        <v>1469</v>
      </c>
      <c r="F3712" s="17" t="s">
        <v>10</v>
      </c>
      <c r="G3712" s="17" t="s">
        <v>152</v>
      </c>
      <c r="H3712" s="17" t="s">
        <v>52</v>
      </c>
      <c r="I3712" s="17" t="s">
        <v>53</v>
      </c>
      <c r="J3712" s="17" t="s">
        <v>40</v>
      </c>
      <c r="K3712" s="17" t="s">
        <v>54</v>
      </c>
      <c r="L3712" s="17" t="s">
        <v>145</v>
      </c>
      <c r="M3712" s="17" t="s">
        <v>2024</v>
      </c>
      <c r="N3712">
        <v>1</v>
      </c>
      <c r="O3712">
        <v>0</v>
      </c>
      <c r="P3712">
        <v>0</v>
      </c>
      <c r="Q3712">
        <v>0</v>
      </c>
    </row>
    <row r="3713" spans="1:17">
      <c r="A3713">
        <v>2</v>
      </c>
      <c r="B3713" s="17" t="s">
        <v>711</v>
      </c>
      <c r="C3713">
        <v>2026</v>
      </c>
      <c r="D3713">
        <v>22</v>
      </c>
      <c r="E3713" s="17" t="s">
        <v>1469</v>
      </c>
      <c r="F3713" s="17" t="s">
        <v>10</v>
      </c>
      <c r="G3713" s="17" t="s">
        <v>37</v>
      </c>
      <c r="H3713" s="17" t="s">
        <v>52</v>
      </c>
      <c r="I3713" s="17" t="s">
        <v>118</v>
      </c>
      <c r="J3713" s="17" t="s">
        <v>66</v>
      </c>
      <c r="K3713" s="17" t="s">
        <v>108</v>
      </c>
      <c r="L3713" s="17" t="s">
        <v>140</v>
      </c>
      <c r="M3713" s="17" t="s">
        <v>2025</v>
      </c>
      <c r="N3713">
        <v>1</v>
      </c>
      <c r="O3713">
        <v>0</v>
      </c>
      <c r="P3713">
        <v>0</v>
      </c>
      <c r="Q3713">
        <v>0</v>
      </c>
    </row>
    <row r="3714" spans="1:17">
      <c r="A3714">
        <v>2</v>
      </c>
      <c r="B3714" s="17" t="s">
        <v>711</v>
      </c>
      <c r="C3714">
        <v>2026</v>
      </c>
      <c r="D3714">
        <v>22</v>
      </c>
      <c r="E3714" s="17" t="s">
        <v>1469</v>
      </c>
      <c r="F3714" s="17" t="s">
        <v>10</v>
      </c>
      <c r="G3714" s="17" t="s">
        <v>79</v>
      </c>
      <c r="H3714" s="17" t="s">
        <v>91</v>
      </c>
      <c r="I3714" s="17" t="s">
        <v>58</v>
      </c>
      <c r="J3714" s="17" t="s">
        <v>73</v>
      </c>
      <c r="K3714" s="17" t="s">
        <v>67</v>
      </c>
      <c r="L3714" s="17" t="s">
        <v>128</v>
      </c>
      <c r="M3714" s="17" t="s">
        <v>2026</v>
      </c>
      <c r="N3714">
        <v>1</v>
      </c>
      <c r="O3714">
        <v>1</v>
      </c>
      <c r="P3714">
        <v>0</v>
      </c>
      <c r="Q3714">
        <v>0</v>
      </c>
    </row>
    <row r="3715" spans="1:17">
      <c r="A3715">
        <v>2</v>
      </c>
      <c r="B3715" s="17" t="s">
        <v>711</v>
      </c>
      <c r="C3715">
        <v>2026</v>
      </c>
      <c r="D3715">
        <v>22</v>
      </c>
      <c r="E3715" s="17" t="s">
        <v>1471</v>
      </c>
      <c r="F3715" s="17" t="s">
        <v>10</v>
      </c>
      <c r="G3715" s="17">
        <v>0</v>
      </c>
      <c r="H3715" s="17">
        <v>0</v>
      </c>
      <c r="I3715" s="17">
        <v>0</v>
      </c>
      <c r="J3715" s="17">
        <v>0</v>
      </c>
      <c r="K3715" s="17">
        <v>0</v>
      </c>
      <c r="L3715" s="17">
        <v>0</v>
      </c>
      <c r="M3715" s="17">
        <v>0</v>
      </c>
      <c r="N3715">
        <v>0</v>
      </c>
      <c r="O3715">
        <v>0</v>
      </c>
      <c r="P3715">
        <v>0</v>
      </c>
      <c r="Q3715">
        <v>0</v>
      </c>
    </row>
    <row r="3716" spans="1:17">
      <c r="A3716">
        <v>2</v>
      </c>
      <c r="B3716" s="17" t="s">
        <v>711</v>
      </c>
      <c r="C3716">
        <v>2026</v>
      </c>
      <c r="D3716">
        <v>22</v>
      </c>
      <c r="E3716" s="17" t="s">
        <v>1474</v>
      </c>
      <c r="F3716" s="17" t="s">
        <v>10</v>
      </c>
      <c r="G3716" s="17" t="s">
        <v>106</v>
      </c>
      <c r="H3716" s="17" t="s">
        <v>71</v>
      </c>
      <c r="I3716" s="17" t="s">
        <v>80</v>
      </c>
      <c r="J3716" s="17" t="s">
        <v>47</v>
      </c>
      <c r="K3716" s="17" t="s">
        <v>104</v>
      </c>
      <c r="L3716" s="17" t="s">
        <v>60</v>
      </c>
      <c r="M3716" s="17" t="s">
        <v>2027</v>
      </c>
      <c r="N3716">
        <v>1</v>
      </c>
      <c r="O3716">
        <v>0</v>
      </c>
      <c r="P3716">
        <v>0</v>
      </c>
      <c r="Q3716">
        <v>0</v>
      </c>
    </row>
    <row r="3717" spans="1:17">
      <c r="A3717">
        <v>3</v>
      </c>
      <c r="B3717" s="17" t="s">
        <v>711</v>
      </c>
      <c r="C3717">
        <v>2026</v>
      </c>
      <c r="D3717">
        <v>22</v>
      </c>
      <c r="E3717" s="17" t="s">
        <v>1463</v>
      </c>
      <c r="F3717" s="17" t="s">
        <v>10</v>
      </c>
      <c r="G3717" s="17">
        <v>0</v>
      </c>
      <c r="H3717" s="17">
        <v>0</v>
      </c>
      <c r="I3717" s="17">
        <v>0</v>
      </c>
      <c r="J3717" s="17">
        <v>0</v>
      </c>
      <c r="K3717" s="17">
        <v>0</v>
      </c>
      <c r="L3717" s="17">
        <v>0</v>
      </c>
      <c r="M3717" s="17">
        <v>0</v>
      </c>
      <c r="N3717">
        <v>0</v>
      </c>
      <c r="O3717">
        <v>0</v>
      </c>
      <c r="P3717">
        <v>0</v>
      </c>
      <c r="Q3717">
        <v>0</v>
      </c>
    </row>
    <row r="3718" spans="1:17">
      <c r="A3718">
        <v>3</v>
      </c>
      <c r="B3718" s="17" t="s">
        <v>711</v>
      </c>
      <c r="C3718">
        <v>2026</v>
      </c>
      <c r="D3718">
        <v>22</v>
      </c>
      <c r="E3718" s="17" t="s">
        <v>1466</v>
      </c>
      <c r="F3718" s="17" t="s">
        <v>10</v>
      </c>
      <c r="G3718" s="17">
        <v>0</v>
      </c>
      <c r="H3718" s="17">
        <v>0</v>
      </c>
      <c r="I3718" s="17">
        <v>0</v>
      </c>
      <c r="J3718" s="17">
        <v>0</v>
      </c>
      <c r="K3718" s="17">
        <v>0</v>
      </c>
      <c r="L3718" s="17">
        <v>0</v>
      </c>
      <c r="M3718" s="17">
        <v>0</v>
      </c>
      <c r="N3718">
        <v>0</v>
      </c>
      <c r="O3718">
        <v>0</v>
      </c>
      <c r="P3718">
        <v>0</v>
      </c>
      <c r="Q3718">
        <v>0</v>
      </c>
    </row>
    <row r="3719" spans="1:17">
      <c r="A3719">
        <v>3</v>
      </c>
      <c r="B3719" s="17" t="s">
        <v>711</v>
      </c>
      <c r="C3719">
        <v>2026</v>
      </c>
      <c r="D3719">
        <v>22</v>
      </c>
      <c r="E3719" s="17" t="s">
        <v>1467</v>
      </c>
      <c r="F3719" s="17" t="s">
        <v>10</v>
      </c>
      <c r="G3719" s="17">
        <v>0</v>
      </c>
      <c r="H3719" s="17">
        <v>0</v>
      </c>
      <c r="I3719" s="17">
        <v>0</v>
      </c>
      <c r="J3719" s="17">
        <v>0</v>
      </c>
      <c r="K3719" s="17">
        <v>0</v>
      </c>
      <c r="L3719" s="17">
        <v>0</v>
      </c>
      <c r="M3719" s="17">
        <v>0</v>
      </c>
      <c r="N3719">
        <v>0</v>
      </c>
      <c r="O3719">
        <v>0</v>
      </c>
      <c r="P3719">
        <v>0</v>
      </c>
      <c r="Q3719">
        <v>0</v>
      </c>
    </row>
    <row r="3720" spans="1:17">
      <c r="A3720">
        <v>3</v>
      </c>
      <c r="B3720" s="17" t="s">
        <v>711</v>
      </c>
      <c r="C3720">
        <v>2026</v>
      </c>
      <c r="D3720">
        <v>22</v>
      </c>
      <c r="E3720" s="17" t="s">
        <v>1468</v>
      </c>
      <c r="F3720" s="17" t="s">
        <v>10</v>
      </c>
      <c r="G3720" s="17">
        <v>0</v>
      </c>
      <c r="H3720" s="17">
        <v>0</v>
      </c>
      <c r="I3720" s="17">
        <v>0</v>
      </c>
      <c r="J3720" s="17">
        <v>0</v>
      </c>
      <c r="K3720" s="17">
        <v>0</v>
      </c>
      <c r="L3720" s="17">
        <v>0</v>
      </c>
      <c r="M3720" s="17">
        <v>0</v>
      </c>
      <c r="N3720">
        <v>0</v>
      </c>
      <c r="O3720">
        <v>0</v>
      </c>
      <c r="P3720">
        <v>0</v>
      </c>
      <c r="Q3720">
        <v>0</v>
      </c>
    </row>
    <row r="3721" spans="1:17">
      <c r="A3721">
        <v>3</v>
      </c>
      <c r="B3721" s="17" t="s">
        <v>711</v>
      </c>
      <c r="C3721">
        <v>2026</v>
      </c>
      <c r="D3721">
        <v>22</v>
      </c>
      <c r="E3721" s="17" t="s">
        <v>1469</v>
      </c>
      <c r="F3721" s="17" t="s">
        <v>10</v>
      </c>
      <c r="G3721" s="17" t="s">
        <v>100</v>
      </c>
      <c r="H3721" s="17" t="s">
        <v>52</v>
      </c>
      <c r="I3721" s="17" t="s">
        <v>98</v>
      </c>
      <c r="J3721" s="17" t="s">
        <v>122</v>
      </c>
      <c r="K3721" s="17" t="s">
        <v>54</v>
      </c>
      <c r="L3721" s="17" t="s">
        <v>131</v>
      </c>
      <c r="M3721" s="17" t="s">
        <v>2028</v>
      </c>
      <c r="N3721">
        <v>1</v>
      </c>
      <c r="O3721">
        <v>0</v>
      </c>
      <c r="P3721">
        <v>0</v>
      </c>
      <c r="Q3721">
        <v>0</v>
      </c>
    </row>
    <row r="3722" spans="1:17">
      <c r="A3722">
        <v>3</v>
      </c>
      <c r="B3722" s="17" t="s">
        <v>711</v>
      </c>
      <c r="C3722">
        <v>2026</v>
      </c>
      <c r="D3722">
        <v>22</v>
      </c>
      <c r="E3722" s="17" t="s">
        <v>1469</v>
      </c>
      <c r="F3722" s="17" t="s">
        <v>10</v>
      </c>
      <c r="G3722" s="17" t="s">
        <v>37</v>
      </c>
      <c r="H3722" s="17" t="s">
        <v>52</v>
      </c>
      <c r="I3722" s="17" t="s">
        <v>98</v>
      </c>
      <c r="J3722" s="17" t="s">
        <v>92</v>
      </c>
      <c r="K3722" s="17" t="s">
        <v>93</v>
      </c>
      <c r="L3722" s="17" t="s">
        <v>68</v>
      </c>
      <c r="M3722" s="17" t="s">
        <v>2029</v>
      </c>
      <c r="N3722">
        <v>1</v>
      </c>
      <c r="O3722">
        <v>0</v>
      </c>
      <c r="P3722">
        <v>0</v>
      </c>
      <c r="Q3722">
        <v>0</v>
      </c>
    </row>
    <row r="3723" spans="1:17">
      <c r="A3723">
        <v>3</v>
      </c>
      <c r="B3723" s="17" t="s">
        <v>711</v>
      </c>
      <c r="C3723">
        <v>2026</v>
      </c>
      <c r="D3723">
        <v>22</v>
      </c>
      <c r="E3723" s="17" t="s">
        <v>1471</v>
      </c>
      <c r="F3723" s="17" t="s">
        <v>10</v>
      </c>
      <c r="G3723" s="17">
        <v>0</v>
      </c>
      <c r="H3723" s="17">
        <v>0</v>
      </c>
      <c r="I3723" s="17">
        <v>0</v>
      </c>
      <c r="J3723" s="17">
        <v>0</v>
      </c>
      <c r="K3723" s="17">
        <v>0</v>
      </c>
      <c r="L3723" s="17">
        <v>0</v>
      </c>
      <c r="M3723" s="17">
        <v>0</v>
      </c>
      <c r="N3723">
        <v>0</v>
      </c>
      <c r="O3723">
        <v>0</v>
      </c>
      <c r="P3723">
        <v>0</v>
      </c>
      <c r="Q3723">
        <v>0</v>
      </c>
    </row>
    <row r="3724" spans="1:17">
      <c r="A3724">
        <v>3</v>
      </c>
      <c r="B3724" s="17" t="s">
        <v>711</v>
      </c>
      <c r="C3724">
        <v>2026</v>
      </c>
      <c r="D3724">
        <v>22</v>
      </c>
      <c r="E3724" s="17" t="s">
        <v>1474</v>
      </c>
      <c r="F3724" s="17" t="s">
        <v>10</v>
      </c>
      <c r="G3724" s="17" t="s">
        <v>152</v>
      </c>
      <c r="H3724" s="17" t="s">
        <v>71</v>
      </c>
      <c r="I3724" s="17" t="s">
        <v>103</v>
      </c>
      <c r="J3724" s="17" t="s">
        <v>40</v>
      </c>
      <c r="K3724" s="17" t="s">
        <v>67</v>
      </c>
      <c r="L3724" s="17" t="s">
        <v>140</v>
      </c>
      <c r="M3724" s="17" t="s">
        <v>2030</v>
      </c>
      <c r="N3724">
        <v>1</v>
      </c>
      <c r="O3724">
        <v>0</v>
      </c>
      <c r="P3724">
        <v>0</v>
      </c>
      <c r="Q3724">
        <v>0</v>
      </c>
    </row>
    <row r="3725" spans="1:17">
      <c r="A3725">
        <v>3</v>
      </c>
      <c r="B3725" s="17" t="s">
        <v>711</v>
      </c>
      <c r="C3725">
        <v>2026</v>
      </c>
      <c r="D3725">
        <v>22</v>
      </c>
      <c r="E3725" s="17" t="s">
        <v>1474</v>
      </c>
      <c r="F3725" s="17" t="s">
        <v>10</v>
      </c>
      <c r="G3725" s="17" t="s">
        <v>152</v>
      </c>
      <c r="H3725" s="17" t="s">
        <v>52</v>
      </c>
      <c r="I3725" s="17" t="s">
        <v>39</v>
      </c>
      <c r="J3725" s="17" t="s">
        <v>73</v>
      </c>
      <c r="K3725" s="17" t="s">
        <v>41</v>
      </c>
      <c r="L3725" s="17" t="s">
        <v>74</v>
      </c>
      <c r="M3725" s="17" t="s">
        <v>2031</v>
      </c>
      <c r="N3725">
        <v>1</v>
      </c>
      <c r="O3725">
        <v>1</v>
      </c>
      <c r="P3725">
        <v>0</v>
      </c>
      <c r="Q3725">
        <v>0</v>
      </c>
    </row>
    <row r="3726" spans="1:17">
      <c r="A3726">
        <v>3</v>
      </c>
      <c r="B3726" s="17" t="s">
        <v>711</v>
      </c>
      <c r="C3726">
        <v>2026</v>
      </c>
      <c r="D3726">
        <v>22</v>
      </c>
      <c r="E3726" s="17" t="s">
        <v>1474</v>
      </c>
      <c r="F3726" s="17" t="s">
        <v>10</v>
      </c>
      <c r="G3726" s="17" t="s">
        <v>106</v>
      </c>
      <c r="H3726" s="17" t="s">
        <v>57</v>
      </c>
      <c r="I3726" s="17" t="s">
        <v>142</v>
      </c>
      <c r="J3726" s="17" t="s">
        <v>40</v>
      </c>
      <c r="K3726" s="17" t="s">
        <v>54</v>
      </c>
      <c r="L3726" s="17" t="s">
        <v>128</v>
      </c>
      <c r="M3726" s="17" t="s">
        <v>2032</v>
      </c>
      <c r="N3726">
        <v>1</v>
      </c>
      <c r="O3726">
        <v>0</v>
      </c>
      <c r="P3726">
        <v>0</v>
      </c>
      <c r="Q3726">
        <v>0</v>
      </c>
    </row>
    <row r="3727" spans="1:17">
      <c r="A3727">
        <v>4</v>
      </c>
      <c r="B3727" s="17" t="s">
        <v>711</v>
      </c>
      <c r="C3727">
        <v>2026</v>
      </c>
      <c r="D3727">
        <v>23</v>
      </c>
      <c r="E3727" s="17" t="s">
        <v>1463</v>
      </c>
      <c r="F3727" s="17" t="s">
        <v>10</v>
      </c>
      <c r="G3727" s="17" t="s">
        <v>79</v>
      </c>
      <c r="H3727" s="17" t="s">
        <v>45</v>
      </c>
      <c r="I3727" s="17" t="s">
        <v>136</v>
      </c>
      <c r="J3727" s="17" t="s">
        <v>130</v>
      </c>
      <c r="K3727" s="17" t="s">
        <v>104</v>
      </c>
      <c r="L3727" s="17" t="s">
        <v>74</v>
      </c>
      <c r="M3727" s="17" t="s">
        <v>2033</v>
      </c>
      <c r="N3727">
        <v>1</v>
      </c>
      <c r="O3727">
        <v>0</v>
      </c>
      <c r="P3727">
        <v>0</v>
      </c>
      <c r="Q3727">
        <v>0</v>
      </c>
    </row>
    <row r="3728" spans="1:17">
      <c r="A3728">
        <v>4</v>
      </c>
      <c r="B3728" s="17" t="s">
        <v>711</v>
      </c>
      <c r="C3728">
        <v>2026</v>
      </c>
      <c r="D3728">
        <v>23</v>
      </c>
      <c r="E3728" s="17" t="s">
        <v>1463</v>
      </c>
      <c r="F3728" s="17" t="s">
        <v>10</v>
      </c>
      <c r="G3728" s="17" t="s">
        <v>70</v>
      </c>
      <c r="H3728" s="17" t="s">
        <v>38</v>
      </c>
      <c r="I3728" s="17" t="s">
        <v>58</v>
      </c>
      <c r="J3728" s="17" t="s">
        <v>47</v>
      </c>
      <c r="K3728" s="17" t="s">
        <v>108</v>
      </c>
      <c r="L3728" s="17" t="s">
        <v>147</v>
      </c>
      <c r="M3728" s="17" t="s">
        <v>2034</v>
      </c>
      <c r="N3728">
        <v>1</v>
      </c>
      <c r="O3728">
        <v>0</v>
      </c>
      <c r="P3728">
        <v>0</v>
      </c>
      <c r="Q3728">
        <v>0</v>
      </c>
    </row>
    <row r="3729" spans="1:17">
      <c r="A3729">
        <v>4</v>
      </c>
      <c r="B3729" s="17" t="s">
        <v>711</v>
      </c>
      <c r="C3729">
        <v>2026</v>
      </c>
      <c r="D3729">
        <v>23</v>
      </c>
      <c r="E3729" s="17" t="s">
        <v>1463</v>
      </c>
      <c r="F3729" s="17" t="s">
        <v>10</v>
      </c>
      <c r="G3729" s="17" t="s">
        <v>51</v>
      </c>
      <c r="H3729" s="17" t="s">
        <v>85</v>
      </c>
      <c r="I3729" s="17" t="s">
        <v>72</v>
      </c>
      <c r="J3729" s="17" t="s">
        <v>127</v>
      </c>
      <c r="K3729" s="17" t="s">
        <v>108</v>
      </c>
      <c r="L3729" s="17" t="s">
        <v>113</v>
      </c>
      <c r="M3729" s="17" t="s">
        <v>2035</v>
      </c>
      <c r="N3729">
        <v>1</v>
      </c>
      <c r="O3729">
        <v>0</v>
      </c>
      <c r="P3729">
        <v>0</v>
      </c>
      <c r="Q3729">
        <v>0</v>
      </c>
    </row>
    <row r="3730" spans="1:17">
      <c r="A3730">
        <v>4</v>
      </c>
      <c r="B3730" s="17" t="s">
        <v>711</v>
      </c>
      <c r="C3730">
        <v>2026</v>
      </c>
      <c r="D3730">
        <v>23</v>
      </c>
      <c r="E3730" s="17" t="s">
        <v>1463</v>
      </c>
      <c r="F3730" s="17" t="s">
        <v>10</v>
      </c>
      <c r="G3730" s="17" t="s">
        <v>152</v>
      </c>
      <c r="H3730" s="17" t="s">
        <v>52</v>
      </c>
      <c r="I3730" s="17" t="s">
        <v>53</v>
      </c>
      <c r="J3730" s="17" t="s">
        <v>107</v>
      </c>
      <c r="K3730" s="17" t="s">
        <v>214</v>
      </c>
      <c r="L3730" s="17" t="s">
        <v>115</v>
      </c>
      <c r="M3730" s="17" t="s">
        <v>2036</v>
      </c>
      <c r="N3730">
        <v>1</v>
      </c>
      <c r="O3730">
        <v>1</v>
      </c>
      <c r="P3730">
        <v>0</v>
      </c>
      <c r="Q3730">
        <v>0</v>
      </c>
    </row>
    <row r="3731" spans="1:17">
      <c r="A3731">
        <v>4</v>
      </c>
      <c r="B3731" s="17" t="s">
        <v>711</v>
      </c>
      <c r="C3731">
        <v>2026</v>
      </c>
      <c r="D3731">
        <v>23</v>
      </c>
      <c r="E3731" s="17" t="s">
        <v>1466</v>
      </c>
      <c r="F3731" s="17" t="s">
        <v>10</v>
      </c>
      <c r="G3731" s="17">
        <v>0</v>
      </c>
      <c r="H3731" s="17">
        <v>0</v>
      </c>
      <c r="I3731" s="17">
        <v>0</v>
      </c>
      <c r="J3731" s="17">
        <v>0</v>
      </c>
      <c r="K3731" s="17">
        <v>0</v>
      </c>
      <c r="L3731" s="17">
        <v>0</v>
      </c>
      <c r="M3731" s="17">
        <v>0</v>
      </c>
      <c r="N3731">
        <v>0</v>
      </c>
      <c r="O3731">
        <v>0</v>
      </c>
      <c r="P3731">
        <v>0</v>
      </c>
      <c r="Q3731">
        <v>0</v>
      </c>
    </row>
    <row r="3732" spans="1:17">
      <c r="A3732">
        <v>4</v>
      </c>
      <c r="B3732" s="17" t="s">
        <v>711</v>
      </c>
      <c r="C3732">
        <v>2026</v>
      </c>
      <c r="D3732">
        <v>23</v>
      </c>
      <c r="E3732" s="17" t="s">
        <v>1467</v>
      </c>
      <c r="F3732" s="17" t="s">
        <v>10</v>
      </c>
      <c r="G3732" s="17">
        <v>0</v>
      </c>
      <c r="H3732" s="17">
        <v>0</v>
      </c>
      <c r="I3732" s="17">
        <v>0</v>
      </c>
      <c r="J3732" s="17">
        <v>0</v>
      </c>
      <c r="K3732" s="17">
        <v>0</v>
      </c>
      <c r="L3732" s="17">
        <v>0</v>
      </c>
      <c r="M3732" s="17">
        <v>0</v>
      </c>
      <c r="N3732">
        <v>0</v>
      </c>
      <c r="O3732">
        <v>0</v>
      </c>
      <c r="P3732">
        <v>0</v>
      </c>
      <c r="Q3732">
        <v>0</v>
      </c>
    </row>
    <row r="3733" spans="1:17">
      <c r="A3733">
        <v>4</v>
      </c>
      <c r="B3733" s="17" t="s">
        <v>711</v>
      </c>
      <c r="C3733">
        <v>2026</v>
      </c>
      <c r="D3733">
        <v>23</v>
      </c>
      <c r="E3733" s="17" t="s">
        <v>1468</v>
      </c>
      <c r="F3733" s="17" t="s">
        <v>10</v>
      </c>
      <c r="G3733" s="17">
        <v>0</v>
      </c>
      <c r="H3733" s="17">
        <v>0</v>
      </c>
      <c r="I3733" s="17">
        <v>0</v>
      </c>
      <c r="J3733" s="17">
        <v>0</v>
      </c>
      <c r="K3733" s="17">
        <v>0</v>
      </c>
      <c r="L3733" s="17">
        <v>0</v>
      </c>
      <c r="M3733" s="17">
        <v>0</v>
      </c>
      <c r="N3733">
        <v>0</v>
      </c>
      <c r="O3733">
        <v>0</v>
      </c>
      <c r="P3733">
        <v>0</v>
      </c>
      <c r="Q3733">
        <v>0</v>
      </c>
    </row>
    <row r="3734" spans="1:17">
      <c r="A3734">
        <v>4</v>
      </c>
      <c r="B3734" s="17" t="s">
        <v>711</v>
      </c>
      <c r="C3734">
        <v>2026</v>
      </c>
      <c r="D3734">
        <v>23</v>
      </c>
      <c r="E3734" s="17" t="s">
        <v>1469</v>
      </c>
      <c r="F3734" s="17" t="s">
        <v>10</v>
      </c>
      <c r="G3734" s="17" t="s">
        <v>117</v>
      </c>
      <c r="H3734" s="17" t="s">
        <v>91</v>
      </c>
      <c r="I3734" s="17" t="s">
        <v>118</v>
      </c>
      <c r="J3734" s="17" t="s">
        <v>47</v>
      </c>
      <c r="K3734" s="17" t="s">
        <v>104</v>
      </c>
      <c r="L3734" s="17" t="s">
        <v>147</v>
      </c>
      <c r="M3734" s="17" t="s">
        <v>2037</v>
      </c>
      <c r="N3734">
        <v>1</v>
      </c>
      <c r="O3734">
        <v>0</v>
      </c>
      <c r="P3734">
        <v>0</v>
      </c>
      <c r="Q3734">
        <v>0</v>
      </c>
    </row>
    <row r="3735" spans="1:17">
      <c r="A3735">
        <v>4</v>
      </c>
      <c r="B3735" s="17" t="s">
        <v>711</v>
      </c>
      <c r="C3735">
        <v>2026</v>
      </c>
      <c r="D3735">
        <v>23</v>
      </c>
      <c r="E3735" s="17" t="s">
        <v>1469</v>
      </c>
      <c r="F3735" s="17" t="s">
        <v>10</v>
      </c>
      <c r="G3735" s="17" t="s">
        <v>51</v>
      </c>
      <c r="H3735" s="17" t="s">
        <v>64</v>
      </c>
      <c r="I3735" s="17" t="s">
        <v>136</v>
      </c>
      <c r="J3735" s="17" t="s">
        <v>66</v>
      </c>
      <c r="K3735" s="17" t="s">
        <v>93</v>
      </c>
      <c r="L3735" s="17" t="s">
        <v>153</v>
      </c>
      <c r="M3735" s="17" t="s">
        <v>2038</v>
      </c>
      <c r="N3735">
        <v>1</v>
      </c>
      <c r="O3735">
        <v>0</v>
      </c>
      <c r="P3735">
        <v>0</v>
      </c>
      <c r="Q3735">
        <v>0</v>
      </c>
    </row>
    <row r="3736" spans="1:17">
      <c r="A3736">
        <v>4</v>
      </c>
      <c r="B3736" s="17" t="s">
        <v>711</v>
      </c>
      <c r="C3736">
        <v>2026</v>
      </c>
      <c r="D3736">
        <v>23</v>
      </c>
      <c r="E3736" s="17" t="s">
        <v>1469</v>
      </c>
      <c r="F3736" s="17" t="s">
        <v>10</v>
      </c>
      <c r="G3736" s="17" t="s">
        <v>70</v>
      </c>
      <c r="H3736" s="17" t="s">
        <v>64</v>
      </c>
      <c r="I3736" s="17" t="s">
        <v>39</v>
      </c>
      <c r="J3736" s="17" t="s">
        <v>107</v>
      </c>
      <c r="K3736" s="17" t="s">
        <v>82</v>
      </c>
      <c r="L3736" s="17" t="s">
        <v>89</v>
      </c>
      <c r="M3736" s="17" t="s">
        <v>2039</v>
      </c>
      <c r="N3736">
        <v>1</v>
      </c>
      <c r="O3736">
        <v>1</v>
      </c>
      <c r="P3736">
        <v>0</v>
      </c>
      <c r="Q3736">
        <v>1</v>
      </c>
    </row>
    <row r="3737" spans="1:17">
      <c r="A3737">
        <v>4</v>
      </c>
      <c r="B3737" s="17" t="s">
        <v>711</v>
      </c>
      <c r="C3737">
        <v>2026</v>
      </c>
      <c r="D3737">
        <v>23</v>
      </c>
      <c r="E3737" s="17" t="s">
        <v>1469</v>
      </c>
      <c r="F3737" s="17" t="s">
        <v>10</v>
      </c>
      <c r="G3737" s="17" t="s">
        <v>44</v>
      </c>
      <c r="H3737" s="17" t="s">
        <v>57</v>
      </c>
      <c r="I3737" s="17" t="s">
        <v>103</v>
      </c>
      <c r="J3737" s="17" t="s">
        <v>130</v>
      </c>
      <c r="K3737" s="17" t="s">
        <v>54</v>
      </c>
      <c r="L3737" s="17" t="s">
        <v>68</v>
      </c>
      <c r="M3737" s="17" t="s">
        <v>2040</v>
      </c>
      <c r="N3737">
        <v>1</v>
      </c>
      <c r="O3737">
        <v>0</v>
      </c>
      <c r="P3737">
        <v>0</v>
      </c>
      <c r="Q3737">
        <v>0</v>
      </c>
    </row>
    <row r="3738" spans="1:17">
      <c r="A3738">
        <v>4</v>
      </c>
      <c r="B3738" s="17" t="s">
        <v>711</v>
      </c>
      <c r="C3738">
        <v>2026</v>
      </c>
      <c r="D3738">
        <v>23</v>
      </c>
      <c r="E3738" s="17" t="s">
        <v>1471</v>
      </c>
      <c r="F3738" s="17" t="s">
        <v>10</v>
      </c>
      <c r="G3738" s="17">
        <v>0</v>
      </c>
      <c r="H3738" s="17">
        <v>0</v>
      </c>
      <c r="I3738" s="17">
        <v>0</v>
      </c>
      <c r="J3738" s="17">
        <v>0</v>
      </c>
      <c r="K3738" s="17">
        <v>0</v>
      </c>
      <c r="L3738" s="17">
        <v>0</v>
      </c>
      <c r="M3738" s="17">
        <v>0</v>
      </c>
      <c r="N3738">
        <v>0</v>
      </c>
      <c r="O3738">
        <v>0</v>
      </c>
      <c r="P3738">
        <v>0</v>
      </c>
      <c r="Q3738">
        <v>0</v>
      </c>
    </row>
    <row r="3739" spans="1:17">
      <c r="A3739">
        <v>4</v>
      </c>
      <c r="B3739" s="17" t="s">
        <v>711</v>
      </c>
      <c r="C3739">
        <v>2026</v>
      </c>
      <c r="D3739">
        <v>23</v>
      </c>
      <c r="E3739" s="17" t="s">
        <v>1474</v>
      </c>
      <c r="F3739" s="17" t="s">
        <v>10</v>
      </c>
      <c r="G3739" s="17">
        <v>0</v>
      </c>
      <c r="H3739" s="17">
        <v>0</v>
      </c>
      <c r="I3739" s="17">
        <v>0</v>
      </c>
      <c r="J3739" s="17">
        <v>0</v>
      </c>
      <c r="K3739" s="17">
        <v>0</v>
      </c>
      <c r="L3739" s="17">
        <v>0</v>
      </c>
      <c r="M3739" s="17">
        <v>0</v>
      </c>
      <c r="N3739">
        <v>0</v>
      </c>
      <c r="O3739">
        <v>0</v>
      </c>
      <c r="P3739">
        <v>0</v>
      </c>
      <c r="Q3739">
        <v>0</v>
      </c>
    </row>
    <row r="3740" spans="1:17">
      <c r="A3740">
        <v>5</v>
      </c>
      <c r="B3740" s="17" t="s">
        <v>711</v>
      </c>
      <c r="C3740">
        <v>2026</v>
      </c>
      <c r="D3740">
        <v>23</v>
      </c>
      <c r="E3740" s="17" t="s">
        <v>1463</v>
      </c>
      <c r="F3740" s="17" t="s">
        <v>10</v>
      </c>
      <c r="G3740" s="17">
        <v>0</v>
      </c>
      <c r="H3740" s="17">
        <v>0</v>
      </c>
      <c r="I3740" s="17">
        <v>0</v>
      </c>
      <c r="J3740" s="17">
        <v>0</v>
      </c>
      <c r="K3740" s="17">
        <v>0</v>
      </c>
      <c r="L3740" s="17">
        <v>0</v>
      </c>
      <c r="M3740" s="17">
        <v>0</v>
      </c>
      <c r="N3740">
        <v>0</v>
      </c>
      <c r="O3740">
        <v>0</v>
      </c>
      <c r="P3740">
        <v>0</v>
      </c>
      <c r="Q3740">
        <v>0</v>
      </c>
    </row>
    <row r="3741" spans="1:17">
      <c r="A3741">
        <v>5</v>
      </c>
      <c r="B3741" s="17" t="s">
        <v>711</v>
      </c>
      <c r="C3741">
        <v>2026</v>
      </c>
      <c r="D3741">
        <v>23</v>
      </c>
      <c r="E3741" s="17" t="s">
        <v>1466</v>
      </c>
      <c r="F3741" s="17" t="s">
        <v>10</v>
      </c>
      <c r="G3741" s="17" t="s">
        <v>152</v>
      </c>
      <c r="H3741" s="17" t="s">
        <v>52</v>
      </c>
      <c r="I3741" s="17" t="s">
        <v>53</v>
      </c>
      <c r="J3741" s="17" t="s">
        <v>73</v>
      </c>
      <c r="K3741" s="17" t="s">
        <v>93</v>
      </c>
      <c r="L3741" s="17" t="s">
        <v>128</v>
      </c>
      <c r="M3741" s="17" t="s">
        <v>2041</v>
      </c>
      <c r="N3741">
        <v>1</v>
      </c>
      <c r="O3741">
        <v>0</v>
      </c>
      <c r="P3741">
        <v>0</v>
      </c>
      <c r="Q3741">
        <v>0</v>
      </c>
    </row>
    <row r="3742" spans="1:17">
      <c r="A3742">
        <v>5</v>
      </c>
      <c r="B3742" s="17" t="s">
        <v>711</v>
      </c>
      <c r="C3742">
        <v>2026</v>
      </c>
      <c r="D3742">
        <v>23</v>
      </c>
      <c r="E3742" s="17" t="s">
        <v>1466</v>
      </c>
      <c r="F3742" s="17" t="s">
        <v>10</v>
      </c>
      <c r="G3742" s="17" t="s">
        <v>51</v>
      </c>
      <c r="H3742" s="17" t="s">
        <v>64</v>
      </c>
      <c r="I3742" s="17" t="s">
        <v>98</v>
      </c>
      <c r="J3742" s="17" t="s">
        <v>130</v>
      </c>
      <c r="K3742" s="17" t="s">
        <v>88</v>
      </c>
      <c r="L3742" s="17" t="s">
        <v>42</v>
      </c>
      <c r="M3742" s="17" t="s">
        <v>2042</v>
      </c>
      <c r="N3742">
        <v>1</v>
      </c>
      <c r="O3742">
        <v>0</v>
      </c>
      <c r="P3742">
        <v>0</v>
      </c>
      <c r="Q3742">
        <v>0</v>
      </c>
    </row>
    <row r="3743" spans="1:17">
      <c r="A3743">
        <v>5</v>
      </c>
      <c r="B3743" s="17" t="s">
        <v>711</v>
      </c>
      <c r="C3743">
        <v>2026</v>
      </c>
      <c r="D3743">
        <v>23</v>
      </c>
      <c r="E3743" s="17" t="s">
        <v>1467</v>
      </c>
      <c r="F3743" s="17" t="s">
        <v>10</v>
      </c>
      <c r="G3743" s="17">
        <v>0</v>
      </c>
      <c r="H3743" s="17">
        <v>0</v>
      </c>
      <c r="I3743" s="17">
        <v>0</v>
      </c>
      <c r="J3743" s="17">
        <v>0</v>
      </c>
      <c r="K3743" s="17">
        <v>0</v>
      </c>
      <c r="L3743" s="17">
        <v>0</v>
      </c>
      <c r="M3743" s="17">
        <v>0</v>
      </c>
      <c r="N3743">
        <v>0</v>
      </c>
      <c r="O3743">
        <v>0</v>
      </c>
      <c r="P3743">
        <v>0</v>
      </c>
      <c r="Q3743">
        <v>0</v>
      </c>
    </row>
    <row r="3744" spans="1:17">
      <c r="A3744">
        <v>5</v>
      </c>
      <c r="B3744" s="17" t="s">
        <v>711</v>
      </c>
      <c r="C3744">
        <v>2026</v>
      </c>
      <c r="D3744">
        <v>23</v>
      </c>
      <c r="E3744" s="17" t="s">
        <v>1468</v>
      </c>
      <c r="F3744" s="17" t="s">
        <v>10</v>
      </c>
      <c r="G3744" s="17">
        <v>0</v>
      </c>
      <c r="H3744" s="17">
        <v>0</v>
      </c>
      <c r="I3744" s="17">
        <v>0</v>
      </c>
      <c r="J3744" s="17">
        <v>0</v>
      </c>
      <c r="K3744" s="17">
        <v>0</v>
      </c>
      <c r="L3744" s="17">
        <v>0</v>
      </c>
      <c r="M3744" s="17">
        <v>0</v>
      </c>
      <c r="N3744">
        <v>0</v>
      </c>
      <c r="O3744">
        <v>0</v>
      </c>
      <c r="P3744">
        <v>0</v>
      </c>
      <c r="Q3744">
        <v>0</v>
      </c>
    </row>
    <row r="3745" spans="1:17">
      <c r="A3745">
        <v>5</v>
      </c>
      <c r="B3745" s="17" t="s">
        <v>711</v>
      </c>
      <c r="C3745">
        <v>2026</v>
      </c>
      <c r="D3745">
        <v>23</v>
      </c>
      <c r="E3745" s="17" t="s">
        <v>1469</v>
      </c>
      <c r="F3745" s="17" t="s">
        <v>10</v>
      </c>
      <c r="G3745" s="17">
        <v>0</v>
      </c>
      <c r="H3745" s="17">
        <v>0</v>
      </c>
      <c r="I3745" s="17">
        <v>0</v>
      </c>
      <c r="J3745" s="17">
        <v>0</v>
      </c>
      <c r="K3745" s="17">
        <v>0</v>
      </c>
      <c r="L3745" s="17">
        <v>0</v>
      </c>
      <c r="M3745" s="17">
        <v>0</v>
      </c>
      <c r="N3745">
        <v>0</v>
      </c>
      <c r="O3745">
        <v>0</v>
      </c>
      <c r="P3745">
        <v>0</v>
      </c>
      <c r="Q3745">
        <v>0</v>
      </c>
    </row>
    <row r="3746" spans="1:17">
      <c r="A3746">
        <v>5</v>
      </c>
      <c r="B3746" s="17" t="s">
        <v>711</v>
      </c>
      <c r="C3746">
        <v>2026</v>
      </c>
      <c r="D3746">
        <v>23</v>
      </c>
      <c r="E3746" s="17" t="s">
        <v>1471</v>
      </c>
      <c r="F3746" s="17" t="s">
        <v>10</v>
      </c>
      <c r="G3746" s="17" t="s">
        <v>95</v>
      </c>
      <c r="H3746" s="17" t="s">
        <v>91</v>
      </c>
      <c r="I3746" s="17" t="s">
        <v>98</v>
      </c>
      <c r="J3746" s="17" t="s">
        <v>81</v>
      </c>
      <c r="K3746" s="17" t="s">
        <v>104</v>
      </c>
      <c r="L3746" s="17" t="s">
        <v>115</v>
      </c>
      <c r="M3746" s="17" t="s">
        <v>2043</v>
      </c>
      <c r="N3746">
        <v>1</v>
      </c>
      <c r="O3746">
        <v>0</v>
      </c>
      <c r="P3746">
        <v>0</v>
      </c>
      <c r="Q3746">
        <v>0</v>
      </c>
    </row>
    <row r="3747" spans="1:17">
      <c r="A3747">
        <v>5</v>
      </c>
      <c r="B3747" s="17" t="s">
        <v>711</v>
      </c>
      <c r="C3747">
        <v>2026</v>
      </c>
      <c r="D3747">
        <v>23</v>
      </c>
      <c r="E3747" s="17" t="s">
        <v>1471</v>
      </c>
      <c r="F3747" s="17" t="s">
        <v>10</v>
      </c>
      <c r="G3747" s="17" t="s">
        <v>51</v>
      </c>
      <c r="H3747" s="17" t="s">
        <v>91</v>
      </c>
      <c r="I3747" s="17" t="s">
        <v>103</v>
      </c>
      <c r="J3747" s="17" t="s">
        <v>73</v>
      </c>
      <c r="K3747" s="17" t="s">
        <v>108</v>
      </c>
      <c r="L3747" s="17" t="s">
        <v>42</v>
      </c>
      <c r="M3747" s="17" t="s">
        <v>2044</v>
      </c>
      <c r="N3747">
        <v>1</v>
      </c>
      <c r="O3747">
        <v>0</v>
      </c>
      <c r="P3747">
        <v>0</v>
      </c>
      <c r="Q3747">
        <v>0</v>
      </c>
    </row>
    <row r="3748" spans="1:17">
      <c r="A3748">
        <v>5</v>
      </c>
      <c r="B3748" s="17" t="s">
        <v>711</v>
      </c>
      <c r="C3748">
        <v>2026</v>
      </c>
      <c r="D3748">
        <v>23</v>
      </c>
      <c r="E3748" s="17" t="s">
        <v>1474</v>
      </c>
      <c r="F3748" s="17" t="s">
        <v>10</v>
      </c>
      <c r="G3748" s="17">
        <v>0</v>
      </c>
      <c r="H3748" s="17">
        <v>0</v>
      </c>
      <c r="I3748" s="17">
        <v>0</v>
      </c>
      <c r="J3748" s="17">
        <v>0</v>
      </c>
      <c r="K3748" s="17">
        <v>0</v>
      </c>
      <c r="L3748" s="17">
        <v>0</v>
      </c>
      <c r="M3748" s="17">
        <v>0</v>
      </c>
      <c r="N3748">
        <v>0</v>
      </c>
      <c r="O3748">
        <v>0</v>
      </c>
      <c r="P3748">
        <v>0</v>
      </c>
      <c r="Q3748">
        <v>0</v>
      </c>
    </row>
    <row r="3749" spans="1:17">
      <c r="A3749">
        <v>8</v>
      </c>
      <c r="B3749" s="17" t="s">
        <v>711</v>
      </c>
      <c r="C3749">
        <v>2026</v>
      </c>
      <c r="D3749">
        <v>23</v>
      </c>
      <c r="E3749" s="17" t="s">
        <v>1463</v>
      </c>
      <c r="F3749" s="17" t="s">
        <v>10</v>
      </c>
      <c r="G3749" s="17">
        <v>0</v>
      </c>
      <c r="H3749" s="17">
        <v>0</v>
      </c>
      <c r="I3749" s="17">
        <v>0</v>
      </c>
      <c r="J3749" s="17">
        <v>0</v>
      </c>
      <c r="K3749" s="17">
        <v>0</v>
      </c>
      <c r="L3749" s="17">
        <v>0</v>
      </c>
      <c r="M3749" s="17">
        <v>0</v>
      </c>
      <c r="N3749">
        <v>0</v>
      </c>
      <c r="O3749">
        <v>0</v>
      </c>
      <c r="P3749">
        <v>0</v>
      </c>
      <c r="Q3749">
        <v>0</v>
      </c>
    </row>
    <row r="3750" spans="1:17">
      <c r="A3750">
        <v>8</v>
      </c>
      <c r="B3750" s="17" t="s">
        <v>711</v>
      </c>
      <c r="C3750">
        <v>2026</v>
      </c>
      <c r="D3750">
        <v>23</v>
      </c>
      <c r="E3750" s="17" t="s">
        <v>1466</v>
      </c>
      <c r="F3750" s="17" t="s">
        <v>10</v>
      </c>
      <c r="G3750" s="17">
        <v>0</v>
      </c>
      <c r="H3750" s="17">
        <v>0</v>
      </c>
      <c r="I3750" s="17">
        <v>0</v>
      </c>
      <c r="J3750" s="17">
        <v>0</v>
      </c>
      <c r="K3750" s="17">
        <v>0</v>
      </c>
      <c r="L3750" s="17">
        <v>0</v>
      </c>
      <c r="M3750" s="17">
        <v>0</v>
      </c>
      <c r="N3750">
        <v>0</v>
      </c>
      <c r="O3750">
        <v>0</v>
      </c>
      <c r="P3750">
        <v>0</v>
      </c>
      <c r="Q3750">
        <v>0</v>
      </c>
    </row>
    <row r="3751" spans="1:17">
      <c r="A3751">
        <v>8</v>
      </c>
      <c r="B3751" s="17" t="s">
        <v>711</v>
      </c>
      <c r="C3751">
        <v>2026</v>
      </c>
      <c r="D3751">
        <v>23</v>
      </c>
      <c r="E3751" s="17" t="s">
        <v>1467</v>
      </c>
      <c r="F3751" s="17" t="s">
        <v>10</v>
      </c>
      <c r="G3751" s="17">
        <v>0</v>
      </c>
      <c r="H3751" s="17">
        <v>0</v>
      </c>
      <c r="I3751" s="17">
        <v>0</v>
      </c>
      <c r="J3751" s="17">
        <v>0</v>
      </c>
      <c r="K3751" s="17">
        <v>0</v>
      </c>
      <c r="L3751" s="17">
        <v>0</v>
      </c>
      <c r="M3751" s="17">
        <v>0</v>
      </c>
      <c r="N3751">
        <v>0</v>
      </c>
      <c r="O3751">
        <v>0</v>
      </c>
      <c r="P3751">
        <v>0</v>
      </c>
      <c r="Q3751">
        <v>0</v>
      </c>
    </row>
    <row r="3752" spans="1:17">
      <c r="A3752">
        <v>8</v>
      </c>
      <c r="B3752" s="17" t="s">
        <v>711</v>
      </c>
      <c r="C3752">
        <v>2026</v>
      </c>
      <c r="D3752">
        <v>23</v>
      </c>
      <c r="E3752" s="17" t="s">
        <v>1468</v>
      </c>
      <c r="F3752" s="17" t="s">
        <v>10</v>
      </c>
      <c r="G3752" s="17">
        <v>0</v>
      </c>
      <c r="H3752" s="17">
        <v>0</v>
      </c>
      <c r="I3752" s="17">
        <v>0</v>
      </c>
      <c r="J3752" s="17">
        <v>0</v>
      </c>
      <c r="K3752" s="17">
        <v>0</v>
      </c>
      <c r="L3752" s="17">
        <v>0</v>
      </c>
      <c r="M3752" s="17">
        <v>0</v>
      </c>
      <c r="N3752">
        <v>0</v>
      </c>
      <c r="O3752">
        <v>0</v>
      </c>
      <c r="P3752">
        <v>0</v>
      </c>
      <c r="Q3752">
        <v>0</v>
      </c>
    </row>
    <row r="3753" spans="1:17">
      <c r="A3753">
        <v>8</v>
      </c>
      <c r="B3753" s="17" t="s">
        <v>711</v>
      </c>
      <c r="C3753">
        <v>2026</v>
      </c>
      <c r="D3753">
        <v>23</v>
      </c>
      <c r="E3753" s="17" t="s">
        <v>1469</v>
      </c>
      <c r="F3753" s="17" t="s">
        <v>10</v>
      </c>
      <c r="G3753" s="17">
        <v>0</v>
      </c>
      <c r="H3753" s="17">
        <v>0</v>
      </c>
      <c r="I3753" s="17">
        <v>0</v>
      </c>
      <c r="J3753" s="17">
        <v>0</v>
      </c>
      <c r="K3753" s="17">
        <v>0</v>
      </c>
      <c r="L3753" s="17">
        <v>0</v>
      </c>
      <c r="M3753" s="17">
        <v>0</v>
      </c>
      <c r="N3753">
        <v>0</v>
      </c>
      <c r="O3753">
        <v>0</v>
      </c>
      <c r="P3753">
        <v>0</v>
      </c>
      <c r="Q3753">
        <v>0</v>
      </c>
    </row>
    <row r="3754" spans="1:17">
      <c r="A3754">
        <v>8</v>
      </c>
      <c r="B3754" s="17" t="s">
        <v>711</v>
      </c>
      <c r="C3754">
        <v>2026</v>
      </c>
      <c r="D3754">
        <v>23</v>
      </c>
      <c r="E3754" s="17" t="s">
        <v>1471</v>
      </c>
      <c r="F3754" s="17" t="s">
        <v>10</v>
      </c>
      <c r="G3754" s="17" t="s">
        <v>70</v>
      </c>
      <c r="H3754" s="17" t="s">
        <v>91</v>
      </c>
      <c r="I3754" s="17" t="s">
        <v>46</v>
      </c>
      <c r="J3754" s="17" t="s">
        <v>47</v>
      </c>
      <c r="K3754" s="17" t="s">
        <v>93</v>
      </c>
      <c r="L3754" s="17" t="s">
        <v>113</v>
      </c>
      <c r="M3754" s="17" t="s">
        <v>2045</v>
      </c>
      <c r="N3754">
        <v>1</v>
      </c>
      <c r="O3754">
        <v>1</v>
      </c>
      <c r="P3754">
        <v>0</v>
      </c>
      <c r="Q3754">
        <v>1</v>
      </c>
    </row>
    <row r="3755" spans="1:17">
      <c r="A3755">
        <v>8</v>
      </c>
      <c r="B3755" s="17" t="s">
        <v>711</v>
      </c>
      <c r="C3755">
        <v>2026</v>
      </c>
      <c r="D3755">
        <v>23</v>
      </c>
      <c r="E3755" s="17" t="s">
        <v>1471</v>
      </c>
      <c r="F3755" s="17" t="s">
        <v>10</v>
      </c>
      <c r="G3755" s="17" t="s">
        <v>87</v>
      </c>
      <c r="H3755" s="17" t="s">
        <v>45</v>
      </c>
      <c r="I3755" s="17" t="s">
        <v>46</v>
      </c>
      <c r="J3755" s="17" t="s">
        <v>66</v>
      </c>
      <c r="K3755" s="17" t="s">
        <v>93</v>
      </c>
      <c r="L3755" s="17" t="s">
        <v>159</v>
      </c>
      <c r="M3755" s="17" t="s">
        <v>2046</v>
      </c>
      <c r="N3755">
        <v>1</v>
      </c>
      <c r="O3755">
        <v>1</v>
      </c>
      <c r="P3755">
        <v>0</v>
      </c>
      <c r="Q3755">
        <v>0</v>
      </c>
    </row>
    <row r="3756" spans="1:17">
      <c r="A3756">
        <v>8</v>
      </c>
      <c r="B3756" s="17" t="s">
        <v>711</v>
      </c>
      <c r="C3756">
        <v>2026</v>
      </c>
      <c r="D3756">
        <v>23</v>
      </c>
      <c r="E3756" s="17" t="s">
        <v>1474</v>
      </c>
      <c r="F3756" s="17" t="s">
        <v>10</v>
      </c>
      <c r="G3756" s="17">
        <v>0</v>
      </c>
      <c r="H3756" s="17">
        <v>0</v>
      </c>
      <c r="I3756" s="17">
        <v>0</v>
      </c>
      <c r="J3756" s="17">
        <v>0</v>
      </c>
      <c r="K3756" s="17">
        <v>0</v>
      </c>
      <c r="L3756" s="17">
        <v>0</v>
      </c>
      <c r="M3756" s="17">
        <v>0</v>
      </c>
      <c r="N3756">
        <v>0</v>
      </c>
      <c r="O3756">
        <v>0</v>
      </c>
      <c r="P3756">
        <v>0</v>
      </c>
      <c r="Q3756">
        <v>0</v>
      </c>
    </row>
    <row r="3757" spans="1:17">
      <c r="A3757">
        <v>9</v>
      </c>
      <c r="B3757" s="17" t="s">
        <v>711</v>
      </c>
      <c r="C3757">
        <v>2026</v>
      </c>
      <c r="D3757">
        <v>23</v>
      </c>
      <c r="E3757" s="17" t="s">
        <v>1463</v>
      </c>
      <c r="F3757" s="17" t="s">
        <v>10</v>
      </c>
      <c r="G3757" s="17" t="s">
        <v>117</v>
      </c>
      <c r="H3757" s="17" t="s">
        <v>85</v>
      </c>
      <c r="I3757" s="17" t="s">
        <v>72</v>
      </c>
      <c r="J3757" s="17" t="s">
        <v>40</v>
      </c>
      <c r="K3757" s="17" t="s">
        <v>214</v>
      </c>
      <c r="L3757" s="17" t="s">
        <v>42</v>
      </c>
      <c r="M3757" s="17" t="s">
        <v>2047</v>
      </c>
      <c r="N3757">
        <v>1</v>
      </c>
      <c r="O3757">
        <v>0</v>
      </c>
      <c r="P3757">
        <v>0</v>
      </c>
      <c r="Q3757">
        <v>0</v>
      </c>
    </row>
    <row r="3758" spans="1:17">
      <c r="A3758">
        <v>9</v>
      </c>
      <c r="B3758" s="17" t="s">
        <v>711</v>
      </c>
      <c r="C3758">
        <v>2026</v>
      </c>
      <c r="D3758">
        <v>23</v>
      </c>
      <c r="E3758" s="17" t="s">
        <v>1463</v>
      </c>
      <c r="F3758" s="17" t="s">
        <v>10</v>
      </c>
      <c r="G3758" s="17" t="s">
        <v>100</v>
      </c>
      <c r="H3758" s="17" t="s">
        <v>71</v>
      </c>
      <c r="I3758" s="17" t="s">
        <v>98</v>
      </c>
      <c r="J3758" s="17" t="s">
        <v>107</v>
      </c>
      <c r="K3758" s="17" t="s">
        <v>82</v>
      </c>
      <c r="L3758" s="17" t="s">
        <v>49</v>
      </c>
      <c r="M3758" s="17" t="s">
        <v>2048</v>
      </c>
      <c r="N3758">
        <v>1</v>
      </c>
      <c r="O3758">
        <v>0</v>
      </c>
      <c r="P3758">
        <v>0</v>
      </c>
      <c r="Q3758">
        <v>0</v>
      </c>
    </row>
    <row r="3759" spans="1:17">
      <c r="A3759">
        <v>9</v>
      </c>
      <c r="B3759" s="17" t="s">
        <v>711</v>
      </c>
      <c r="C3759">
        <v>2026</v>
      </c>
      <c r="D3759">
        <v>23</v>
      </c>
      <c r="E3759" s="17" t="s">
        <v>1466</v>
      </c>
      <c r="F3759" s="17" t="s">
        <v>10</v>
      </c>
      <c r="G3759" s="17">
        <v>0</v>
      </c>
      <c r="H3759" s="17">
        <v>0</v>
      </c>
      <c r="I3759" s="17">
        <v>0</v>
      </c>
      <c r="J3759" s="17">
        <v>0</v>
      </c>
      <c r="K3759" s="17">
        <v>0</v>
      </c>
      <c r="L3759" s="17">
        <v>0</v>
      </c>
      <c r="M3759" s="17">
        <v>0</v>
      </c>
      <c r="N3759">
        <v>0</v>
      </c>
      <c r="O3759">
        <v>0</v>
      </c>
      <c r="P3759">
        <v>0</v>
      </c>
      <c r="Q3759">
        <v>0</v>
      </c>
    </row>
    <row r="3760" spans="1:17">
      <c r="A3760">
        <v>9</v>
      </c>
      <c r="B3760" s="17" t="s">
        <v>711</v>
      </c>
      <c r="C3760">
        <v>2026</v>
      </c>
      <c r="D3760">
        <v>23</v>
      </c>
      <c r="E3760" s="17" t="s">
        <v>1467</v>
      </c>
      <c r="F3760" s="17" t="s">
        <v>10</v>
      </c>
      <c r="G3760" s="17">
        <v>0</v>
      </c>
      <c r="H3760" s="17">
        <v>0</v>
      </c>
      <c r="I3760" s="17">
        <v>0</v>
      </c>
      <c r="J3760" s="17">
        <v>0</v>
      </c>
      <c r="K3760" s="17">
        <v>0</v>
      </c>
      <c r="L3760" s="17">
        <v>0</v>
      </c>
      <c r="M3760" s="17">
        <v>0</v>
      </c>
      <c r="N3760">
        <v>0</v>
      </c>
      <c r="O3760">
        <v>0</v>
      </c>
      <c r="P3760">
        <v>0</v>
      </c>
      <c r="Q3760">
        <v>0</v>
      </c>
    </row>
    <row r="3761" spans="1:17">
      <c r="A3761">
        <v>9</v>
      </c>
      <c r="B3761" s="17" t="s">
        <v>711</v>
      </c>
      <c r="C3761">
        <v>2026</v>
      </c>
      <c r="D3761">
        <v>23</v>
      </c>
      <c r="E3761" s="17" t="s">
        <v>1468</v>
      </c>
      <c r="F3761" s="17" t="s">
        <v>10</v>
      </c>
      <c r="G3761" s="17">
        <v>0</v>
      </c>
      <c r="H3761" s="17">
        <v>0</v>
      </c>
      <c r="I3761" s="17">
        <v>0</v>
      </c>
      <c r="J3761" s="17">
        <v>0</v>
      </c>
      <c r="K3761" s="17">
        <v>0</v>
      </c>
      <c r="L3761" s="17">
        <v>0</v>
      </c>
      <c r="M3761" s="17">
        <v>0</v>
      </c>
      <c r="N3761">
        <v>0</v>
      </c>
      <c r="O3761">
        <v>0</v>
      </c>
      <c r="P3761">
        <v>0</v>
      </c>
      <c r="Q3761">
        <v>0</v>
      </c>
    </row>
    <row r="3762" spans="1:17">
      <c r="A3762">
        <v>9</v>
      </c>
      <c r="B3762" s="17" t="s">
        <v>711</v>
      </c>
      <c r="C3762">
        <v>2026</v>
      </c>
      <c r="D3762">
        <v>23</v>
      </c>
      <c r="E3762" s="17" t="s">
        <v>1469</v>
      </c>
      <c r="F3762" s="17" t="s">
        <v>10</v>
      </c>
      <c r="G3762" s="17">
        <v>0</v>
      </c>
      <c r="H3762" s="17">
        <v>0</v>
      </c>
      <c r="I3762" s="17">
        <v>0</v>
      </c>
      <c r="J3762" s="17">
        <v>0</v>
      </c>
      <c r="K3762" s="17">
        <v>0</v>
      </c>
      <c r="L3762" s="17">
        <v>0</v>
      </c>
      <c r="M3762" s="17">
        <v>0</v>
      </c>
      <c r="N3762">
        <v>0</v>
      </c>
      <c r="O3762">
        <v>0</v>
      </c>
      <c r="P3762">
        <v>0</v>
      </c>
      <c r="Q3762">
        <v>0</v>
      </c>
    </row>
    <row r="3763" spans="1:17">
      <c r="A3763">
        <v>9</v>
      </c>
      <c r="B3763" s="17" t="s">
        <v>711</v>
      </c>
      <c r="C3763">
        <v>2026</v>
      </c>
      <c r="D3763">
        <v>23</v>
      </c>
      <c r="E3763" s="17" t="s">
        <v>1471</v>
      </c>
      <c r="F3763" s="17" t="s">
        <v>10</v>
      </c>
      <c r="G3763" s="17">
        <v>0</v>
      </c>
      <c r="H3763" s="17">
        <v>0</v>
      </c>
      <c r="I3763" s="17">
        <v>0</v>
      </c>
      <c r="J3763" s="17">
        <v>0</v>
      </c>
      <c r="K3763" s="17">
        <v>0</v>
      </c>
      <c r="L3763" s="17">
        <v>0</v>
      </c>
      <c r="M3763" s="17">
        <v>0</v>
      </c>
      <c r="N3763">
        <v>0</v>
      </c>
      <c r="O3763">
        <v>0</v>
      </c>
      <c r="P3763">
        <v>0</v>
      </c>
      <c r="Q3763">
        <v>0</v>
      </c>
    </row>
    <row r="3764" spans="1:17">
      <c r="A3764">
        <v>9</v>
      </c>
      <c r="B3764" s="17" t="s">
        <v>711</v>
      </c>
      <c r="C3764">
        <v>2026</v>
      </c>
      <c r="D3764">
        <v>23</v>
      </c>
      <c r="E3764" s="17" t="s">
        <v>1474</v>
      </c>
      <c r="F3764" s="17" t="s">
        <v>10</v>
      </c>
      <c r="G3764" s="17" t="s">
        <v>44</v>
      </c>
      <c r="H3764" s="17" t="s">
        <v>57</v>
      </c>
      <c r="I3764" s="17" t="s">
        <v>98</v>
      </c>
      <c r="J3764" s="17" t="s">
        <v>92</v>
      </c>
      <c r="K3764" s="17" t="s">
        <v>88</v>
      </c>
      <c r="L3764" s="17" t="s">
        <v>131</v>
      </c>
      <c r="M3764" s="17" t="s">
        <v>2049</v>
      </c>
      <c r="N3764">
        <v>1</v>
      </c>
      <c r="O3764">
        <v>0</v>
      </c>
      <c r="P3764">
        <v>0</v>
      </c>
      <c r="Q3764">
        <v>0</v>
      </c>
    </row>
    <row r="3765" spans="1:17">
      <c r="A3765">
        <v>9</v>
      </c>
      <c r="B3765" s="17" t="s">
        <v>711</v>
      </c>
      <c r="C3765">
        <v>2026</v>
      </c>
      <c r="D3765">
        <v>23</v>
      </c>
      <c r="E3765" s="17" t="s">
        <v>1474</v>
      </c>
      <c r="F3765" s="17" t="s">
        <v>10</v>
      </c>
      <c r="G3765" s="17" t="s">
        <v>44</v>
      </c>
      <c r="H3765" s="17" t="s">
        <v>64</v>
      </c>
      <c r="I3765" s="17" t="s">
        <v>118</v>
      </c>
      <c r="J3765" s="17" t="s">
        <v>47</v>
      </c>
      <c r="K3765" s="17" t="s">
        <v>108</v>
      </c>
      <c r="L3765" s="17" t="s">
        <v>83</v>
      </c>
      <c r="M3765" s="17" t="s">
        <v>2050</v>
      </c>
      <c r="N3765">
        <v>1</v>
      </c>
      <c r="O3765">
        <v>0</v>
      </c>
      <c r="P3765">
        <v>0</v>
      </c>
      <c r="Q3765">
        <v>0</v>
      </c>
    </row>
    <row r="3766" spans="1:17">
      <c r="A3766">
        <v>10</v>
      </c>
      <c r="B3766" s="17" t="s">
        <v>711</v>
      </c>
      <c r="C3766">
        <v>2026</v>
      </c>
      <c r="D3766">
        <v>23</v>
      </c>
      <c r="E3766" s="17" t="s">
        <v>1463</v>
      </c>
      <c r="F3766" s="17" t="s">
        <v>10</v>
      </c>
      <c r="G3766" s="17">
        <v>0</v>
      </c>
      <c r="H3766" s="17">
        <v>0</v>
      </c>
      <c r="I3766" s="17">
        <v>0</v>
      </c>
      <c r="J3766" s="17">
        <v>0</v>
      </c>
      <c r="K3766" s="17">
        <v>0</v>
      </c>
      <c r="L3766" s="17">
        <v>0</v>
      </c>
      <c r="M3766" s="17">
        <v>0</v>
      </c>
      <c r="N3766">
        <v>0</v>
      </c>
      <c r="O3766">
        <v>0</v>
      </c>
      <c r="P3766">
        <v>0</v>
      </c>
      <c r="Q3766">
        <v>0</v>
      </c>
    </row>
    <row r="3767" spans="1:17">
      <c r="A3767">
        <v>10</v>
      </c>
      <c r="B3767" s="17" t="s">
        <v>711</v>
      </c>
      <c r="C3767">
        <v>2026</v>
      </c>
      <c r="D3767">
        <v>23</v>
      </c>
      <c r="E3767" s="17" t="s">
        <v>1466</v>
      </c>
      <c r="F3767" s="17" t="s">
        <v>10</v>
      </c>
      <c r="G3767" s="17">
        <v>0</v>
      </c>
      <c r="H3767" s="17">
        <v>0</v>
      </c>
      <c r="I3767" s="17">
        <v>0</v>
      </c>
      <c r="J3767" s="17">
        <v>0</v>
      </c>
      <c r="K3767" s="17">
        <v>0</v>
      </c>
      <c r="L3767" s="17">
        <v>0</v>
      </c>
      <c r="M3767" s="17">
        <v>0</v>
      </c>
      <c r="N3767">
        <v>0</v>
      </c>
      <c r="O3767">
        <v>0</v>
      </c>
      <c r="P3767">
        <v>0</v>
      </c>
      <c r="Q3767">
        <v>0</v>
      </c>
    </row>
    <row r="3768" spans="1:17">
      <c r="A3768">
        <v>10</v>
      </c>
      <c r="B3768" s="17" t="s">
        <v>711</v>
      </c>
      <c r="C3768">
        <v>2026</v>
      </c>
      <c r="D3768">
        <v>23</v>
      </c>
      <c r="E3768" s="17" t="s">
        <v>1467</v>
      </c>
      <c r="F3768" s="17" t="s">
        <v>10</v>
      </c>
      <c r="G3768" s="17">
        <v>0</v>
      </c>
      <c r="H3768" s="17">
        <v>0</v>
      </c>
      <c r="I3768" s="17">
        <v>0</v>
      </c>
      <c r="J3768" s="17">
        <v>0</v>
      </c>
      <c r="K3768" s="17">
        <v>0</v>
      </c>
      <c r="L3768" s="17">
        <v>0</v>
      </c>
      <c r="M3768" s="17">
        <v>0</v>
      </c>
      <c r="N3768">
        <v>0</v>
      </c>
      <c r="O3768">
        <v>0</v>
      </c>
      <c r="P3768">
        <v>0</v>
      </c>
      <c r="Q3768">
        <v>0</v>
      </c>
    </row>
    <row r="3769" spans="1:17">
      <c r="A3769">
        <v>10</v>
      </c>
      <c r="B3769" s="17" t="s">
        <v>711</v>
      </c>
      <c r="C3769">
        <v>2026</v>
      </c>
      <c r="D3769">
        <v>23</v>
      </c>
      <c r="E3769" s="17" t="s">
        <v>1468</v>
      </c>
      <c r="F3769" s="17" t="s">
        <v>10</v>
      </c>
      <c r="G3769" s="17" t="s">
        <v>100</v>
      </c>
      <c r="H3769" s="17" t="s">
        <v>52</v>
      </c>
      <c r="I3769" s="17" t="s">
        <v>58</v>
      </c>
      <c r="J3769" s="17" t="s">
        <v>130</v>
      </c>
      <c r="K3769" s="17" t="s">
        <v>67</v>
      </c>
      <c r="L3769" s="17" t="s">
        <v>42</v>
      </c>
      <c r="M3769" s="17" t="s">
        <v>2051</v>
      </c>
      <c r="N3769">
        <v>1</v>
      </c>
      <c r="O3769">
        <v>1</v>
      </c>
      <c r="P3769">
        <v>1</v>
      </c>
      <c r="Q3769">
        <v>0</v>
      </c>
    </row>
    <row r="3770" spans="1:17">
      <c r="A3770">
        <v>10</v>
      </c>
      <c r="B3770" s="17" t="s">
        <v>711</v>
      </c>
      <c r="C3770">
        <v>2026</v>
      </c>
      <c r="D3770">
        <v>23</v>
      </c>
      <c r="E3770" s="17" t="s">
        <v>1468</v>
      </c>
      <c r="F3770" s="17" t="s">
        <v>10</v>
      </c>
      <c r="G3770" s="17" t="s">
        <v>106</v>
      </c>
      <c r="H3770" s="17" t="s">
        <v>64</v>
      </c>
      <c r="I3770" s="17" t="s">
        <v>65</v>
      </c>
      <c r="J3770" s="17" t="s">
        <v>127</v>
      </c>
      <c r="K3770" s="17" t="s">
        <v>108</v>
      </c>
      <c r="L3770" s="17" t="s">
        <v>128</v>
      </c>
      <c r="M3770" s="17" t="s">
        <v>2052</v>
      </c>
      <c r="N3770">
        <v>1</v>
      </c>
      <c r="O3770">
        <v>1</v>
      </c>
      <c r="P3770">
        <v>0</v>
      </c>
      <c r="Q3770">
        <v>1</v>
      </c>
    </row>
    <row r="3771" spans="1:17">
      <c r="A3771">
        <v>10</v>
      </c>
      <c r="B3771" s="17" t="s">
        <v>711</v>
      </c>
      <c r="C3771">
        <v>2026</v>
      </c>
      <c r="D3771">
        <v>23</v>
      </c>
      <c r="E3771" s="17" t="s">
        <v>1469</v>
      </c>
      <c r="F3771" s="17" t="s">
        <v>10</v>
      </c>
      <c r="G3771" s="17">
        <v>0</v>
      </c>
      <c r="H3771" s="17">
        <v>0</v>
      </c>
      <c r="I3771" s="17">
        <v>0</v>
      </c>
      <c r="J3771" s="17">
        <v>0</v>
      </c>
      <c r="K3771" s="17">
        <v>0</v>
      </c>
      <c r="L3771" s="17">
        <v>0</v>
      </c>
      <c r="M3771" s="17">
        <v>0</v>
      </c>
      <c r="N3771">
        <v>0</v>
      </c>
      <c r="O3771">
        <v>0</v>
      </c>
      <c r="P3771">
        <v>0</v>
      </c>
      <c r="Q3771">
        <v>0</v>
      </c>
    </row>
    <row r="3772" spans="1:17">
      <c r="A3772">
        <v>10</v>
      </c>
      <c r="B3772" s="17" t="s">
        <v>711</v>
      </c>
      <c r="C3772">
        <v>2026</v>
      </c>
      <c r="D3772">
        <v>23</v>
      </c>
      <c r="E3772" s="17" t="s">
        <v>1471</v>
      </c>
      <c r="F3772" s="17" t="s">
        <v>10</v>
      </c>
      <c r="G3772" s="17">
        <v>0</v>
      </c>
      <c r="H3772" s="17">
        <v>0</v>
      </c>
      <c r="I3772" s="17">
        <v>0</v>
      </c>
      <c r="J3772" s="17">
        <v>0</v>
      </c>
      <c r="K3772" s="17">
        <v>0</v>
      </c>
      <c r="L3772" s="17">
        <v>0</v>
      </c>
      <c r="M3772" s="17">
        <v>0</v>
      </c>
      <c r="N3772">
        <v>0</v>
      </c>
      <c r="O3772">
        <v>0</v>
      </c>
      <c r="P3772">
        <v>0</v>
      </c>
      <c r="Q3772">
        <v>0</v>
      </c>
    </row>
    <row r="3773" spans="1:17">
      <c r="A3773">
        <v>10</v>
      </c>
      <c r="B3773" s="17" t="s">
        <v>711</v>
      </c>
      <c r="C3773">
        <v>2026</v>
      </c>
      <c r="D3773">
        <v>23</v>
      </c>
      <c r="E3773" s="17" t="s">
        <v>1474</v>
      </c>
      <c r="F3773" s="17" t="s">
        <v>10</v>
      </c>
      <c r="G3773" s="17" t="s">
        <v>44</v>
      </c>
      <c r="H3773" s="17" t="s">
        <v>85</v>
      </c>
      <c r="I3773" s="17" t="s">
        <v>72</v>
      </c>
      <c r="J3773" s="17" t="s">
        <v>73</v>
      </c>
      <c r="K3773" s="17" t="s">
        <v>67</v>
      </c>
      <c r="L3773" s="17" t="s">
        <v>74</v>
      </c>
      <c r="M3773" s="17" t="s">
        <v>2053</v>
      </c>
      <c r="N3773">
        <v>1</v>
      </c>
      <c r="O3773">
        <v>0</v>
      </c>
      <c r="P3773">
        <v>0</v>
      </c>
      <c r="Q3773">
        <v>0</v>
      </c>
    </row>
    <row r="3774" spans="1:17">
      <c r="A3774">
        <v>10</v>
      </c>
      <c r="B3774" s="17" t="s">
        <v>711</v>
      </c>
      <c r="C3774">
        <v>2026</v>
      </c>
      <c r="D3774">
        <v>23</v>
      </c>
      <c r="E3774" s="17" t="s">
        <v>1474</v>
      </c>
      <c r="F3774" s="17" t="s">
        <v>10</v>
      </c>
      <c r="G3774" s="17" t="s">
        <v>70</v>
      </c>
      <c r="H3774" s="17" t="s">
        <v>45</v>
      </c>
      <c r="I3774" s="17" t="s">
        <v>118</v>
      </c>
      <c r="J3774" s="17" t="s">
        <v>112</v>
      </c>
      <c r="K3774" s="17" t="s">
        <v>41</v>
      </c>
      <c r="L3774" s="17" t="s">
        <v>147</v>
      </c>
      <c r="M3774" s="17" t="s">
        <v>2054</v>
      </c>
      <c r="N3774">
        <v>1</v>
      </c>
      <c r="O3774">
        <v>0</v>
      </c>
      <c r="P3774">
        <v>0</v>
      </c>
      <c r="Q3774">
        <v>0</v>
      </c>
    </row>
    <row r="3775" spans="1:17">
      <c r="A3775">
        <v>10</v>
      </c>
      <c r="B3775" s="17" t="s">
        <v>711</v>
      </c>
      <c r="C3775">
        <v>2026</v>
      </c>
      <c r="D3775">
        <v>23</v>
      </c>
      <c r="E3775" s="17" t="s">
        <v>1474</v>
      </c>
      <c r="F3775" s="17" t="s">
        <v>10</v>
      </c>
      <c r="G3775" s="17" t="s">
        <v>95</v>
      </c>
      <c r="H3775" s="17" t="s">
        <v>71</v>
      </c>
      <c r="I3775" s="17" t="s">
        <v>65</v>
      </c>
      <c r="J3775" s="17" t="s">
        <v>130</v>
      </c>
      <c r="K3775" s="17" t="s">
        <v>54</v>
      </c>
      <c r="L3775" s="17" t="s">
        <v>83</v>
      </c>
      <c r="M3775" s="17" t="s">
        <v>2055</v>
      </c>
      <c r="N3775">
        <v>1</v>
      </c>
      <c r="O3775">
        <v>0</v>
      </c>
      <c r="P3775">
        <v>0</v>
      </c>
      <c r="Q3775">
        <v>0</v>
      </c>
    </row>
    <row r="3776" spans="1:17">
      <c r="A3776">
        <v>11</v>
      </c>
      <c r="B3776" s="17" t="s">
        <v>711</v>
      </c>
      <c r="C3776">
        <v>2026</v>
      </c>
      <c r="D3776">
        <v>24</v>
      </c>
      <c r="E3776" s="17" t="s">
        <v>1463</v>
      </c>
      <c r="F3776" s="17" t="s">
        <v>10</v>
      </c>
      <c r="G3776" s="17">
        <v>0</v>
      </c>
      <c r="H3776" s="17">
        <v>0</v>
      </c>
      <c r="I3776" s="17">
        <v>0</v>
      </c>
      <c r="J3776" s="17">
        <v>0</v>
      </c>
      <c r="K3776" s="17">
        <v>0</v>
      </c>
      <c r="L3776" s="17">
        <v>0</v>
      </c>
      <c r="M3776" s="17">
        <v>0</v>
      </c>
      <c r="N3776">
        <v>0</v>
      </c>
      <c r="O3776">
        <v>0</v>
      </c>
      <c r="P3776">
        <v>0</v>
      </c>
      <c r="Q3776">
        <v>0</v>
      </c>
    </row>
    <row r="3777" spans="1:17">
      <c r="A3777">
        <v>11</v>
      </c>
      <c r="B3777" s="17" t="s">
        <v>711</v>
      </c>
      <c r="C3777">
        <v>2026</v>
      </c>
      <c r="D3777">
        <v>24</v>
      </c>
      <c r="E3777" s="17" t="s">
        <v>1466</v>
      </c>
      <c r="F3777" s="17" t="s">
        <v>10</v>
      </c>
      <c r="G3777" s="17">
        <v>0</v>
      </c>
      <c r="H3777" s="17">
        <v>0</v>
      </c>
      <c r="I3777" s="17">
        <v>0</v>
      </c>
      <c r="J3777" s="17">
        <v>0</v>
      </c>
      <c r="K3777" s="17">
        <v>0</v>
      </c>
      <c r="L3777" s="17">
        <v>0</v>
      </c>
      <c r="M3777" s="17">
        <v>0</v>
      </c>
      <c r="N3777">
        <v>0</v>
      </c>
      <c r="O3777">
        <v>0</v>
      </c>
      <c r="P3777">
        <v>0</v>
      </c>
      <c r="Q3777">
        <v>0</v>
      </c>
    </row>
    <row r="3778" spans="1:17">
      <c r="A3778">
        <v>11</v>
      </c>
      <c r="B3778" s="17" t="s">
        <v>711</v>
      </c>
      <c r="C3778">
        <v>2026</v>
      </c>
      <c r="D3778">
        <v>24</v>
      </c>
      <c r="E3778" s="17" t="s">
        <v>1467</v>
      </c>
      <c r="F3778" s="17" t="s">
        <v>10</v>
      </c>
      <c r="G3778" s="17">
        <v>0</v>
      </c>
      <c r="H3778" s="17">
        <v>0</v>
      </c>
      <c r="I3778" s="17">
        <v>0</v>
      </c>
      <c r="J3778" s="17">
        <v>0</v>
      </c>
      <c r="K3778" s="17">
        <v>0</v>
      </c>
      <c r="L3778" s="17">
        <v>0</v>
      </c>
      <c r="M3778" s="17">
        <v>0</v>
      </c>
      <c r="N3778">
        <v>0</v>
      </c>
      <c r="O3778">
        <v>0</v>
      </c>
      <c r="P3778">
        <v>0</v>
      </c>
      <c r="Q3778">
        <v>0</v>
      </c>
    </row>
    <row r="3779" spans="1:17">
      <c r="A3779">
        <v>11</v>
      </c>
      <c r="B3779" s="17" t="s">
        <v>711</v>
      </c>
      <c r="C3779">
        <v>2026</v>
      </c>
      <c r="D3779">
        <v>24</v>
      </c>
      <c r="E3779" s="17" t="s">
        <v>1468</v>
      </c>
      <c r="F3779" s="17" t="s">
        <v>10</v>
      </c>
      <c r="G3779" s="17">
        <v>0</v>
      </c>
      <c r="H3779" s="17">
        <v>0</v>
      </c>
      <c r="I3779" s="17">
        <v>0</v>
      </c>
      <c r="J3779" s="17">
        <v>0</v>
      </c>
      <c r="K3779" s="17">
        <v>0</v>
      </c>
      <c r="L3779" s="17">
        <v>0</v>
      </c>
      <c r="M3779" s="17">
        <v>0</v>
      </c>
      <c r="N3779">
        <v>0</v>
      </c>
      <c r="O3779">
        <v>0</v>
      </c>
      <c r="P3779">
        <v>0</v>
      </c>
      <c r="Q3779">
        <v>0</v>
      </c>
    </row>
    <row r="3780" spans="1:17">
      <c r="A3780">
        <v>11</v>
      </c>
      <c r="B3780" s="17" t="s">
        <v>711</v>
      </c>
      <c r="C3780">
        <v>2026</v>
      </c>
      <c r="D3780">
        <v>24</v>
      </c>
      <c r="E3780" s="17" t="s">
        <v>1469</v>
      </c>
      <c r="F3780" s="17" t="s">
        <v>10</v>
      </c>
      <c r="G3780" s="17">
        <v>0</v>
      </c>
      <c r="H3780" s="17">
        <v>0</v>
      </c>
      <c r="I3780" s="17">
        <v>0</v>
      </c>
      <c r="J3780" s="17">
        <v>0</v>
      </c>
      <c r="K3780" s="17">
        <v>0</v>
      </c>
      <c r="L3780" s="17">
        <v>0</v>
      </c>
      <c r="M3780" s="17">
        <v>0</v>
      </c>
      <c r="N3780">
        <v>0</v>
      </c>
      <c r="O3780">
        <v>0</v>
      </c>
      <c r="P3780">
        <v>0</v>
      </c>
      <c r="Q3780">
        <v>0</v>
      </c>
    </row>
    <row r="3781" spans="1:17">
      <c r="A3781">
        <v>11</v>
      </c>
      <c r="B3781" s="17" t="s">
        <v>711</v>
      </c>
      <c r="C3781">
        <v>2026</v>
      </c>
      <c r="D3781">
        <v>24</v>
      </c>
      <c r="E3781" s="17" t="s">
        <v>1471</v>
      </c>
      <c r="F3781" s="17" t="s">
        <v>10</v>
      </c>
      <c r="G3781" s="17">
        <v>0</v>
      </c>
      <c r="H3781" s="17">
        <v>0</v>
      </c>
      <c r="I3781" s="17">
        <v>0</v>
      </c>
      <c r="J3781" s="17">
        <v>0</v>
      </c>
      <c r="K3781" s="17">
        <v>0</v>
      </c>
      <c r="L3781" s="17">
        <v>0</v>
      </c>
      <c r="M3781" s="17">
        <v>0</v>
      </c>
      <c r="N3781">
        <v>0</v>
      </c>
      <c r="O3781">
        <v>0</v>
      </c>
      <c r="P3781">
        <v>0</v>
      </c>
      <c r="Q3781">
        <v>0</v>
      </c>
    </row>
    <row r="3782" spans="1:17">
      <c r="A3782">
        <v>11</v>
      </c>
      <c r="B3782" s="17" t="s">
        <v>711</v>
      </c>
      <c r="C3782">
        <v>2026</v>
      </c>
      <c r="D3782">
        <v>24</v>
      </c>
      <c r="E3782" s="17" t="s">
        <v>1474</v>
      </c>
      <c r="F3782" s="17" t="s">
        <v>10</v>
      </c>
      <c r="G3782" s="17" t="s">
        <v>111</v>
      </c>
      <c r="H3782" s="17" t="s">
        <v>91</v>
      </c>
      <c r="I3782" s="17" t="s">
        <v>103</v>
      </c>
      <c r="J3782" s="17" t="s">
        <v>81</v>
      </c>
      <c r="K3782" s="17" t="s">
        <v>214</v>
      </c>
      <c r="L3782" s="17" t="s">
        <v>159</v>
      </c>
      <c r="M3782" s="17" t="s">
        <v>2056</v>
      </c>
      <c r="N3782">
        <v>1</v>
      </c>
      <c r="O3782">
        <v>0</v>
      </c>
      <c r="P3782">
        <v>0</v>
      </c>
      <c r="Q3782">
        <v>0</v>
      </c>
    </row>
    <row r="3783" spans="1:17">
      <c r="A3783">
        <v>11</v>
      </c>
      <c r="B3783" s="17" t="s">
        <v>711</v>
      </c>
      <c r="C3783">
        <v>2026</v>
      </c>
      <c r="D3783">
        <v>24</v>
      </c>
      <c r="E3783" s="17" t="s">
        <v>1474</v>
      </c>
      <c r="F3783" s="17" t="s">
        <v>10</v>
      </c>
      <c r="G3783" s="17" t="s">
        <v>111</v>
      </c>
      <c r="H3783" s="17" t="s">
        <v>64</v>
      </c>
      <c r="I3783" s="17" t="s">
        <v>65</v>
      </c>
      <c r="J3783" s="17" t="s">
        <v>59</v>
      </c>
      <c r="K3783" s="17" t="s">
        <v>104</v>
      </c>
      <c r="L3783" s="17" t="s">
        <v>115</v>
      </c>
      <c r="M3783" s="17" t="s">
        <v>2057</v>
      </c>
      <c r="N3783">
        <v>1</v>
      </c>
      <c r="O3783">
        <v>1</v>
      </c>
      <c r="P3783">
        <v>0</v>
      </c>
      <c r="Q3783">
        <v>1</v>
      </c>
    </row>
    <row r="3784" spans="1:17">
      <c r="A3784">
        <v>11</v>
      </c>
      <c r="B3784" s="17" t="s">
        <v>711</v>
      </c>
      <c r="C3784">
        <v>2026</v>
      </c>
      <c r="D3784">
        <v>24</v>
      </c>
      <c r="E3784" s="17" t="s">
        <v>1474</v>
      </c>
      <c r="F3784" s="17" t="s">
        <v>10</v>
      </c>
      <c r="G3784" s="17" t="s">
        <v>100</v>
      </c>
      <c r="H3784" s="17" t="s">
        <v>64</v>
      </c>
      <c r="I3784" s="17" t="s">
        <v>58</v>
      </c>
      <c r="J3784" s="17" t="s">
        <v>122</v>
      </c>
      <c r="K3784" s="17" t="s">
        <v>104</v>
      </c>
      <c r="L3784" s="17" t="s">
        <v>131</v>
      </c>
      <c r="M3784" s="17" t="s">
        <v>2058</v>
      </c>
      <c r="N3784">
        <v>1</v>
      </c>
      <c r="O3784">
        <v>0</v>
      </c>
      <c r="P3784">
        <v>0</v>
      </c>
      <c r="Q3784">
        <v>0</v>
      </c>
    </row>
    <row r="3785" spans="1:17">
      <c r="A3785">
        <v>12</v>
      </c>
      <c r="B3785" s="17" t="s">
        <v>711</v>
      </c>
      <c r="C3785">
        <v>2026</v>
      </c>
      <c r="D3785">
        <v>24</v>
      </c>
      <c r="E3785" s="17" t="s">
        <v>1463</v>
      </c>
      <c r="F3785" s="17" t="s">
        <v>10</v>
      </c>
      <c r="G3785" s="17">
        <v>0</v>
      </c>
      <c r="H3785" s="17">
        <v>0</v>
      </c>
      <c r="I3785" s="17">
        <v>0</v>
      </c>
      <c r="J3785" s="17">
        <v>0</v>
      </c>
      <c r="K3785" s="17">
        <v>0</v>
      </c>
      <c r="L3785" s="17">
        <v>0</v>
      </c>
      <c r="M3785" s="17">
        <v>0</v>
      </c>
      <c r="N3785">
        <v>0</v>
      </c>
      <c r="O3785">
        <v>0</v>
      </c>
      <c r="P3785">
        <v>0</v>
      </c>
      <c r="Q3785">
        <v>0</v>
      </c>
    </row>
    <row r="3786" spans="1:17">
      <c r="A3786">
        <v>12</v>
      </c>
      <c r="B3786" s="17" t="s">
        <v>711</v>
      </c>
      <c r="C3786">
        <v>2026</v>
      </c>
      <c r="D3786">
        <v>24</v>
      </c>
      <c r="E3786" s="17" t="s">
        <v>1466</v>
      </c>
      <c r="F3786" s="17" t="s">
        <v>10</v>
      </c>
      <c r="G3786" s="17">
        <v>0</v>
      </c>
      <c r="H3786" s="17">
        <v>0</v>
      </c>
      <c r="I3786" s="17">
        <v>0</v>
      </c>
      <c r="J3786" s="17">
        <v>0</v>
      </c>
      <c r="K3786" s="17">
        <v>0</v>
      </c>
      <c r="L3786" s="17">
        <v>0</v>
      </c>
      <c r="M3786" s="17">
        <v>0</v>
      </c>
      <c r="N3786">
        <v>0</v>
      </c>
      <c r="O3786">
        <v>0</v>
      </c>
      <c r="P3786">
        <v>0</v>
      </c>
      <c r="Q3786">
        <v>0</v>
      </c>
    </row>
    <row r="3787" spans="1:17">
      <c r="A3787">
        <v>12</v>
      </c>
      <c r="B3787" s="17" t="s">
        <v>711</v>
      </c>
      <c r="C3787">
        <v>2026</v>
      </c>
      <c r="D3787">
        <v>24</v>
      </c>
      <c r="E3787" s="17" t="s">
        <v>1467</v>
      </c>
      <c r="F3787" s="17" t="s">
        <v>10</v>
      </c>
      <c r="G3787" s="17">
        <v>0</v>
      </c>
      <c r="H3787" s="17">
        <v>0</v>
      </c>
      <c r="I3787" s="17">
        <v>0</v>
      </c>
      <c r="J3787" s="17">
        <v>0</v>
      </c>
      <c r="K3787" s="17">
        <v>0</v>
      </c>
      <c r="L3787" s="17">
        <v>0</v>
      </c>
      <c r="M3787" s="17">
        <v>0</v>
      </c>
      <c r="N3787">
        <v>0</v>
      </c>
      <c r="O3787">
        <v>0</v>
      </c>
      <c r="P3787">
        <v>0</v>
      </c>
      <c r="Q3787">
        <v>0</v>
      </c>
    </row>
    <row r="3788" spans="1:17">
      <c r="A3788">
        <v>12</v>
      </c>
      <c r="B3788" s="17" t="s">
        <v>711</v>
      </c>
      <c r="C3788">
        <v>2026</v>
      </c>
      <c r="D3788">
        <v>24</v>
      </c>
      <c r="E3788" s="17" t="s">
        <v>1468</v>
      </c>
      <c r="F3788" s="17" t="s">
        <v>10</v>
      </c>
      <c r="G3788" s="17" t="s">
        <v>111</v>
      </c>
      <c r="H3788" s="17" t="s">
        <v>57</v>
      </c>
      <c r="I3788" s="17" t="s">
        <v>53</v>
      </c>
      <c r="J3788" s="17" t="s">
        <v>112</v>
      </c>
      <c r="K3788" s="17" t="s">
        <v>48</v>
      </c>
      <c r="L3788" s="17" t="s">
        <v>68</v>
      </c>
      <c r="M3788" s="17" t="s">
        <v>2059</v>
      </c>
      <c r="N3788">
        <v>1</v>
      </c>
      <c r="O3788">
        <v>0</v>
      </c>
      <c r="P3788">
        <v>0</v>
      </c>
      <c r="Q3788">
        <v>0</v>
      </c>
    </row>
    <row r="3789" spans="1:17">
      <c r="A3789">
        <v>12</v>
      </c>
      <c r="B3789" s="17" t="s">
        <v>711</v>
      </c>
      <c r="C3789">
        <v>2026</v>
      </c>
      <c r="D3789">
        <v>24</v>
      </c>
      <c r="E3789" s="17" t="s">
        <v>1469</v>
      </c>
      <c r="F3789" s="17" t="s">
        <v>10</v>
      </c>
      <c r="G3789" s="17">
        <v>0</v>
      </c>
      <c r="H3789" s="17">
        <v>0</v>
      </c>
      <c r="I3789" s="17">
        <v>0</v>
      </c>
      <c r="J3789" s="17">
        <v>0</v>
      </c>
      <c r="K3789" s="17">
        <v>0</v>
      </c>
      <c r="L3789" s="17">
        <v>0</v>
      </c>
      <c r="M3789" s="17">
        <v>0</v>
      </c>
      <c r="N3789">
        <v>0</v>
      </c>
      <c r="O3789">
        <v>0</v>
      </c>
      <c r="P3789">
        <v>0</v>
      </c>
      <c r="Q3789">
        <v>0</v>
      </c>
    </row>
    <row r="3790" spans="1:17">
      <c r="A3790">
        <v>12</v>
      </c>
      <c r="B3790" s="17" t="s">
        <v>711</v>
      </c>
      <c r="C3790">
        <v>2026</v>
      </c>
      <c r="D3790">
        <v>24</v>
      </c>
      <c r="E3790" s="17" t="s">
        <v>1471</v>
      </c>
      <c r="F3790" s="17" t="s">
        <v>10</v>
      </c>
      <c r="G3790" s="17" t="s">
        <v>79</v>
      </c>
      <c r="H3790" s="17" t="s">
        <v>85</v>
      </c>
      <c r="I3790" s="17" t="s">
        <v>98</v>
      </c>
      <c r="J3790" s="17" t="s">
        <v>40</v>
      </c>
      <c r="K3790" s="17" t="s">
        <v>82</v>
      </c>
      <c r="L3790" s="17" t="s">
        <v>60</v>
      </c>
      <c r="M3790" s="17" t="s">
        <v>2060</v>
      </c>
      <c r="N3790">
        <v>1</v>
      </c>
      <c r="O3790">
        <v>0</v>
      </c>
      <c r="P3790">
        <v>0</v>
      </c>
      <c r="Q3790">
        <v>0</v>
      </c>
    </row>
    <row r="3791" spans="1:17">
      <c r="A3791">
        <v>12</v>
      </c>
      <c r="B3791" s="17" t="s">
        <v>711</v>
      </c>
      <c r="C3791">
        <v>2026</v>
      </c>
      <c r="D3791">
        <v>24</v>
      </c>
      <c r="E3791" s="17" t="s">
        <v>1474</v>
      </c>
      <c r="F3791" s="17" t="s">
        <v>10</v>
      </c>
      <c r="G3791" s="17">
        <v>0</v>
      </c>
      <c r="H3791" s="17">
        <v>0</v>
      </c>
      <c r="I3791" s="17">
        <v>0</v>
      </c>
      <c r="J3791" s="17">
        <v>0</v>
      </c>
      <c r="K3791" s="17">
        <v>0</v>
      </c>
      <c r="L3791" s="17">
        <v>0</v>
      </c>
      <c r="M3791" s="17">
        <v>0</v>
      </c>
      <c r="N3791">
        <v>0</v>
      </c>
      <c r="O3791">
        <v>0</v>
      </c>
      <c r="P3791">
        <v>0</v>
      </c>
      <c r="Q3791">
        <v>0</v>
      </c>
    </row>
    <row r="3792" spans="1:17">
      <c r="A3792">
        <v>15</v>
      </c>
      <c r="B3792" s="17" t="s">
        <v>711</v>
      </c>
      <c r="C3792">
        <v>2026</v>
      </c>
      <c r="D3792">
        <v>24</v>
      </c>
      <c r="E3792" s="17" t="s">
        <v>1463</v>
      </c>
      <c r="F3792" s="17" t="s">
        <v>10</v>
      </c>
      <c r="G3792" s="17">
        <v>0</v>
      </c>
      <c r="H3792" s="17">
        <v>0</v>
      </c>
      <c r="I3792" s="17">
        <v>0</v>
      </c>
      <c r="J3792" s="17">
        <v>0</v>
      </c>
      <c r="K3792" s="17">
        <v>0</v>
      </c>
      <c r="L3792" s="17">
        <v>0</v>
      </c>
      <c r="M3792" s="17">
        <v>0</v>
      </c>
      <c r="N3792">
        <v>0</v>
      </c>
      <c r="O3792">
        <v>0</v>
      </c>
      <c r="P3792">
        <v>0</v>
      </c>
      <c r="Q3792">
        <v>0</v>
      </c>
    </row>
    <row r="3793" spans="1:17">
      <c r="A3793">
        <v>15</v>
      </c>
      <c r="B3793" s="17" t="s">
        <v>711</v>
      </c>
      <c r="C3793">
        <v>2026</v>
      </c>
      <c r="D3793">
        <v>24</v>
      </c>
      <c r="E3793" s="17" t="s">
        <v>1466</v>
      </c>
      <c r="F3793" s="17" t="s">
        <v>10</v>
      </c>
      <c r="G3793" s="17">
        <v>0</v>
      </c>
      <c r="H3793" s="17">
        <v>0</v>
      </c>
      <c r="I3793" s="17">
        <v>0</v>
      </c>
      <c r="J3793" s="17">
        <v>0</v>
      </c>
      <c r="K3793" s="17">
        <v>0</v>
      </c>
      <c r="L3793" s="17">
        <v>0</v>
      </c>
      <c r="M3793" s="17">
        <v>0</v>
      </c>
      <c r="N3793">
        <v>0</v>
      </c>
      <c r="O3793">
        <v>0</v>
      </c>
      <c r="P3793">
        <v>0</v>
      </c>
      <c r="Q3793">
        <v>0</v>
      </c>
    </row>
    <row r="3794" spans="1:17">
      <c r="A3794">
        <v>15</v>
      </c>
      <c r="B3794" s="17" t="s">
        <v>711</v>
      </c>
      <c r="C3794">
        <v>2026</v>
      </c>
      <c r="D3794">
        <v>24</v>
      </c>
      <c r="E3794" s="17" t="s">
        <v>1467</v>
      </c>
      <c r="F3794" s="17" t="s">
        <v>10</v>
      </c>
      <c r="G3794" s="17" t="s">
        <v>70</v>
      </c>
      <c r="H3794" s="17" t="s">
        <v>52</v>
      </c>
      <c r="I3794" s="17" t="s">
        <v>53</v>
      </c>
      <c r="J3794" s="17" t="s">
        <v>81</v>
      </c>
      <c r="K3794" s="17" t="s">
        <v>108</v>
      </c>
      <c r="L3794" s="17" t="s">
        <v>131</v>
      </c>
      <c r="M3794" s="17" t="s">
        <v>2061</v>
      </c>
      <c r="N3794">
        <v>1</v>
      </c>
      <c r="O3794">
        <v>0</v>
      </c>
      <c r="P3794">
        <v>0</v>
      </c>
      <c r="Q3794">
        <v>0</v>
      </c>
    </row>
    <row r="3795" spans="1:17">
      <c r="A3795">
        <v>15</v>
      </c>
      <c r="B3795" s="17" t="s">
        <v>711</v>
      </c>
      <c r="C3795">
        <v>2026</v>
      </c>
      <c r="D3795">
        <v>24</v>
      </c>
      <c r="E3795" s="17" t="s">
        <v>1468</v>
      </c>
      <c r="F3795" s="17" t="s">
        <v>10</v>
      </c>
      <c r="G3795" s="17">
        <v>0</v>
      </c>
      <c r="H3795" s="17">
        <v>0</v>
      </c>
      <c r="I3795" s="17">
        <v>0</v>
      </c>
      <c r="J3795" s="17">
        <v>0</v>
      </c>
      <c r="K3795" s="17">
        <v>0</v>
      </c>
      <c r="L3795" s="17">
        <v>0</v>
      </c>
      <c r="M3795" s="17">
        <v>0</v>
      </c>
      <c r="N3795">
        <v>0</v>
      </c>
      <c r="O3795">
        <v>0</v>
      </c>
      <c r="P3795">
        <v>0</v>
      </c>
      <c r="Q3795">
        <v>0</v>
      </c>
    </row>
    <row r="3796" spans="1:17">
      <c r="A3796">
        <v>15</v>
      </c>
      <c r="B3796" s="17" t="s">
        <v>711</v>
      </c>
      <c r="C3796">
        <v>2026</v>
      </c>
      <c r="D3796">
        <v>24</v>
      </c>
      <c r="E3796" s="17" t="s">
        <v>1469</v>
      </c>
      <c r="F3796" s="17" t="s">
        <v>10</v>
      </c>
      <c r="G3796" s="17">
        <v>0</v>
      </c>
      <c r="H3796" s="17">
        <v>0</v>
      </c>
      <c r="I3796" s="17">
        <v>0</v>
      </c>
      <c r="J3796" s="17">
        <v>0</v>
      </c>
      <c r="K3796" s="17">
        <v>0</v>
      </c>
      <c r="L3796" s="17">
        <v>0</v>
      </c>
      <c r="M3796" s="17">
        <v>0</v>
      </c>
      <c r="N3796">
        <v>0</v>
      </c>
      <c r="O3796">
        <v>0</v>
      </c>
      <c r="P3796">
        <v>0</v>
      </c>
      <c r="Q3796">
        <v>0</v>
      </c>
    </row>
    <row r="3797" spans="1:17">
      <c r="A3797">
        <v>15</v>
      </c>
      <c r="B3797" s="17" t="s">
        <v>711</v>
      </c>
      <c r="C3797">
        <v>2026</v>
      </c>
      <c r="D3797">
        <v>24</v>
      </c>
      <c r="E3797" s="17" t="s">
        <v>1471</v>
      </c>
      <c r="F3797" s="17" t="s">
        <v>10</v>
      </c>
      <c r="G3797" s="17" t="s">
        <v>87</v>
      </c>
      <c r="H3797" s="17" t="s">
        <v>91</v>
      </c>
      <c r="I3797" s="17" t="s">
        <v>39</v>
      </c>
      <c r="J3797" s="17" t="s">
        <v>130</v>
      </c>
      <c r="K3797" s="17" t="s">
        <v>48</v>
      </c>
      <c r="L3797" s="17" t="s">
        <v>42</v>
      </c>
      <c r="M3797" s="17" t="s">
        <v>2062</v>
      </c>
      <c r="N3797">
        <v>1</v>
      </c>
      <c r="O3797">
        <v>0</v>
      </c>
      <c r="P3797">
        <v>0</v>
      </c>
      <c r="Q3797">
        <v>0</v>
      </c>
    </row>
    <row r="3798" spans="1:17">
      <c r="A3798">
        <v>15</v>
      </c>
      <c r="B3798" s="17" t="s">
        <v>711</v>
      </c>
      <c r="C3798">
        <v>2026</v>
      </c>
      <c r="D3798">
        <v>24</v>
      </c>
      <c r="E3798" s="17" t="s">
        <v>1471</v>
      </c>
      <c r="F3798" s="17" t="s">
        <v>10</v>
      </c>
      <c r="G3798" s="17" t="s">
        <v>79</v>
      </c>
      <c r="H3798" s="17" t="s">
        <v>38</v>
      </c>
      <c r="I3798" s="17" t="s">
        <v>142</v>
      </c>
      <c r="J3798" s="17" t="s">
        <v>66</v>
      </c>
      <c r="K3798" s="17" t="s">
        <v>214</v>
      </c>
      <c r="L3798" s="17" t="s">
        <v>49</v>
      </c>
      <c r="M3798" s="17" t="s">
        <v>2063</v>
      </c>
      <c r="N3798">
        <v>1</v>
      </c>
      <c r="O3798">
        <v>1</v>
      </c>
      <c r="P3798">
        <v>0</v>
      </c>
      <c r="Q3798">
        <v>1</v>
      </c>
    </row>
    <row r="3799" spans="1:17">
      <c r="A3799">
        <v>15</v>
      </c>
      <c r="B3799" s="17" t="s">
        <v>711</v>
      </c>
      <c r="C3799">
        <v>2026</v>
      </c>
      <c r="D3799">
        <v>24</v>
      </c>
      <c r="E3799" s="17" t="s">
        <v>1471</v>
      </c>
      <c r="F3799" s="17" t="s">
        <v>10</v>
      </c>
      <c r="G3799" s="17" t="s">
        <v>117</v>
      </c>
      <c r="H3799" s="17" t="s">
        <v>91</v>
      </c>
      <c r="I3799" s="17" t="s">
        <v>142</v>
      </c>
      <c r="J3799" s="17" t="s">
        <v>122</v>
      </c>
      <c r="K3799" s="17" t="s">
        <v>41</v>
      </c>
      <c r="L3799" s="17" t="s">
        <v>124</v>
      </c>
      <c r="M3799" s="17" t="s">
        <v>2064</v>
      </c>
      <c r="N3799">
        <v>1</v>
      </c>
      <c r="O3799">
        <v>0</v>
      </c>
      <c r="P3799">
        <v>0</v>
      </c>
      <c r="Q3799">
        <v>0</v>
      </c>
    </row>
    <row r="3800" spans="1:17">
      <c r="A3800">
        <v>15</v>
      </c>
      <c r="B3800" s="17" t="s">
        <v>711</v>
      </c>
      <c r="C3800">
        <v>2026</v>
      </c>
      <c r="D3800">
        <v>24</v>
      </c>
      <c r="E3800" s="17" t="s">
        <v>1471</v>
      </c>
      <c r="F3800" s="17" t="s">
        <v>10</v>
      </c>
      <c r="G3800" s="17" t="s">
        <v>100</v>
      </c>
      <c r="H3800" s="17" t="s">
        <v>45</v>
      </c>
      <c r="I3800" s="17" t="s">
        <v>80</v>
      </c>
      <c r="J3800" s="17" t="s">
        <v>122</v>
      </c>
      <c r="K3800" s="17" t="s">
        <v>108</v>
      </c>
      <c r="L3800" s="17" t="s">
        <v>124</v>
      </c>
      <c r="M3800" s="17" t="s">
        <v>2065</v>
      </c>
      <c r="N3800">
        <v>1</v>
      </c>
      <c r="O3800">
        <v>0</v>
      </c>
      <c r="P3800">
        <v>0</v>
      </c>
      <c r="Q3800">
        <v>0</v>
      </c>
    </row>
    <row r="3801" spans="1:17">
      <c r="A3801">
        <v>15</v>
      </c>
      <c r="B3801" s="17" t="s">
        <v>711</v>
      </c>
      <c r="C3801">
        <v>2026</v>
      </c>
      <c r="D3801">
        <v>24</v>
      </c>
      <c r="E3801" s="17" t="s">
        <v>1474</v>
      </c>
      <c r="F3801" s="17" t="s">
        <v>10</v>
      </c>
      <c r="G3801" s="17">
        <v>0</v>
      </c>
      <c r="H3801" s="17">
        <v>0</v>
      </c>
      <c r="I3801" s="17">
        <v>0</v>
      </c>
      <c r="J3801" s="17">
        <v>0</v>
      </c>
      <c r="K3801" s="17">
        <v>0</v>
      </c>
      <c r="L3801" s="17">
        <v>0</v>
      </c>
      <c r="M3801" s="17">
        <v>0</v>
      </c>
      <c r="N3801">
        <v>0</v>
      </c>
      <c r="O3801">
        <v>0</v>
      </c>
      <c r="P3801">
        <v>0</v>
      </c>
      <c r="Q3801">
        <v>0</v>
      </c>
    </row>
    <row r="3802" spans="1:17">
      <c r="A3802">
        <v>16</v>
      </c>
      <c r="B3802" s="17" t="s">
        <v>711</v>
      </c>
      <c r="C3802">
        <v>2026</v>
      </c>
      <c r="D3802">
        <v>24</v>
      </c>
      <c r="E3802" s="17" t="s">
        <v>1463</v>
      </c>
      <c r="F3802" s="17" t="s">
        <v>10</v>
      </c>
      <c r="G3802" s="17" t="s">
        <v>111</v>
      </c>
      <c r="H3802" s="17" t="s">
        <v>85</v>
      </c>
      <c r="I3802" s="17" t="s">
        <v>72</v>
      </c>
      <c r="J3802" s="17" t="s">
        <v>107</v>
      </c>
      <c r="K3802" s="17" t="s">
        <v>108</v>
      </c>
      <c r="L3802" s="17" t="s">
        <v>147</v>
      </c>
      <c r="M3802" s="17" t="s">
        <v>2066</v>
      </c>
      <c r="N3802">
        <v>1</v>
      </c>
      <c r="O3802">
        <v>0</v>
      </c>
      <c r="P3802">
        <v>0</v>
      </c>
      <c r="Q3802">
        <v>0</v>
      </c>
    </row>
    <row r="3803" spans="1:17">
      <c r="A3803">
        <v>16</v>
      </c>
      <c r="B3803" s="17" t="s">
        <v>711</v>
      </c>
      <c r="C3803">
        <v>2026</v>
      </c>
      <c r="D3803">
        <v>24</v>
      </c>
      <c r="E3803" s="17" t="s">
        <v>1466</v>
      </c>
      <c r="F3803" s="17" t="s">
        <v>10</v>
      </c>
      <c r="G3803" s="17">
        <v>0</v>
      </c>
      <c r="H3803" s="17">
        <v>0</v>
      </c>
      <c r="I3803" s="17">
        <v>0</v>
      </c>
      <c r="J3803" s="17">
        <v>0</v>
      </c>
      <c r="K3803" s="17">
        <v>0</v>
      </c>
      <c r="L3803" s="17">
        <v>0</v>
      </c>
      <c r="M3803" s="17">
        <v>0</v>
      </c>
      <c r="N3803">
        <v>0</v>
      </c>
      <c r="O3803">
        <v>0</v>
      </c>
      <c r="P3803">
        <v>0</v>
      </c>
      <c r="Q3803">
        <v>0</v>
      </c>
    </row>
    <row r="3804" spans="1:17">
      <c r="A3804">
        <v>16</v>
      </c>
      <c r="B3804" s="17" t="s">
        <v>711</v>
      </c>
      <c r="C3804">
        <v>2026</v>
      </c>
      <c r="D3804">
        <v>24</v>
      </c>
      <c r="E3804" s="17" t="s">
        <v>1467</v>
      </c>
      <c r="F3804" s="17" t="s">
        <v>10</v>
      </c>
      <c r="G3804" s="17">
        <v>0</v>
      </c>
      <c r="H3804" s="17">
        <v>0</v>
      </c>
      <c r="I3804" s="17">
        <v>0</v>
      </c>
      <c r="J3804" s="17">
        <v>0</v>
      </c>
      <c r="K3804" s="17">
        <v>0</v>
      </c>
      <c r="L3804" s="17">
        <v>0</v>
      </c>
      <c r="M3804" s="17">
        <v>0</v>
      </c>
      <c r="N3804">
        <v>0</v>
      </c>
      <c r="O3804">
        <v>0</v>
      </c>
      <c r="P3804">
        <v>0</v>
      </c>
      <c r="Q3804">
        <v>0</v>
      </c>
    </row>
    <row r="3805" spans="1:17">
      <c r="A3805">
        <v>16</v>
      </c>
      <c r="B3805" s="17" t="s">
        <v>711</v>
      </c>
      <c r="C3805">
        <v>2026</v>
      </c>
      <c r="D3805">
        <v>24</v>
      </c>
      <c r="E3805" s="17" t="s">
        <v>1468</v>
      </c>
      <c r="F3805" s="17" t="s">
        <v>10</v>
      </c>
      <c r="G3805" s="17">
        <v>0</v>
      </c>
      <c r="H3805" s="17">
        <v>0</v>
      </c>
      <c r="I3805" s="17">
        <v>0</v>
      </c>
      <c r="J3805" s="17">
        <v>0</v>
      </c>
      <c r="K3805" s="17">
        <v>0</v>
      </c>
      <c r="L3805" s="17">
        <v>0</v>
      </c>
      <c r="M3805" s="17">
        <v>0</v>
      </c>
      <c r="N3805">
        <v>0</v>
      </c>
      <c r="O3805">
        <v>0</v>
      </c>
      <c r="P3805">
        <v>0</v>
      </c>
      <c r="Q3805">
        <v>0</v>
      </c>
    </row>
    <row r="3806" spans="1:17">
      <c r="A3806">
        <v>16</v>
      </c>
      <c r="B3806" s="17" t="s">
        <v>711</v>
      </c>
      <c r="C3806">
        <v>2026</v>
      </c>
      <c r="D3806">
        <v>24</v>
      </c>
      <c r="E3806" s="17" t="s">
        <v>1469</v>
      </c>
      <c r="F3806" s="17" t="s">
        <v>10</v>
      </c>
      <c r="G3806" s="17" t="s">
        <v>79</v>
      </c>
      <c r="H3806" s="17" t="s">
        <v>45</v>
      </c>
      <c r="I3806" s="17" t="s">
        <v>65</v>
      </c>
      <c r="J3806" s="17" t="s">
        <v>127</v>
      </c>
      <c r="K3806" s="17" t="s">
        <v>48</v>
      </c>
      <c r="L3806" s="17" t="s">
        <v>159</v>
      </c>
      <c r="M3806" s="17" t="s">
        <v>2067</v>
      </c>
      <c r="N3806">
        <v>1</v>
      </c>
      <c r="O3806">
        <v>0</v>
      </c>
      <c r="P3806">
        <v>0</v>
      </c>
      <c r="Q3806">
        <v>0</v>
      </c>
    </row>
    <row r="3807" spans="1:17">
      <c r="A3807">
        <v>16</v>
      </c>
      <c r="B3807" s="17" t="s">
        <v>711</v>
      </c>
      <c r="C3807">
        <v>2026</v>
      </c>
      <c r="D3807">
        <v>24</v>
      </c>
      <c r="E3807" s="17" t="s">
        <v>1469</v>
      </c>
      <c r="F3807" s="17" t="s">
        <v>10</v>
      </c>
      <c r="G3807" s="17" t="s">
        <v>87</v>
      </c>
      <c r="H3807" s="17" t="s">
        <v>91</v>
      </c>
      <c r="I3807" s="17" t="s">
        <v>53</v>
      </c>
      <c r="J3807" s="17" t="s">
        <v>59</v>
      </c>
      <c r="K3807" s="17" t="s">
        <v>214</v>
      </c>
      <c r="L3807" s="17" t="s">
        <v>42</v>
      </c>
      <c r="M3807" s="17" t="s">
        <v>2068</v>
      </c>
      <c r="N3807">
        <v>1</v>
      </c>
      <c r="O3807">
        <v>0</v>
      </c>
      <c r="P3807">
        <v>0</v>
      </c>
      <c r="Q3807">
        <v>0</v>
      </c>
    </row>
    <row r="3808" spans="1:17">
      <c r="A3808">
        <v>16</v>
      </c>
      <c r="B3808" s="17" t="s">
        <v>711</v>
      </c>
      <c r="C3808">
        <v>2026</v>
      </c>
      <c r="D3808">
        <v>24</v>
      </c>
      <c r="E3808" s="17" t="s">
        <v>1469</v>
      </c>
      <c r="F3808" s="17" t="s">
        <v>10</v>
      </c>
      <c r="G3808" s="17" t="s">
        <v>44</v>
      </c>
      <c r="H3808" s="17" t="s">
        <v>64</v>
      </c>
      <c r="I3808" s="17" t="s">
        <v>72</v>
      </c>
      <c r="J3808" s="17" t="s">
        <v>59</v>
      </c>
      <c r="K3808" s="17" t="s">
        <v>214</v>
      </c>
      <c r="L3808" s="17" t="s">
        <v>140</v>
      </c>
      <c r="M3808" s="17" t="s">
        <v>2069</v>
      </c>
      <c r="N3808">
        <v>1</v>
      </c>
      <c r="O3808">
        <v>0</v>
      </c>
      <c r="P3808">
        <v>0</v>
      </c>
      <c r="Q3808">
        <v>0</v>
      </c>
    </row>
    <row r="3809" spans="1:17">
      <c r="A3809">
        <v>16</v>
      </c>
      <c r="B3809" s="17" t="s">
        <v>711</v>
      </c>
      <c r="C3809">
        <v>2026</v>
      </c>
      <c r="D3809">
        <v>24</v>
      </c>
      <c r="E3809" s="17" t="s">
        <v>1471</v>
      </c>
      <c r="F3809" s="17" t="s">
        <v>10</v>
      </c>
      <c r="G3809" s="17" t="s">
        <v>117</v>
      </c>
      <c r="H3809" s="17" t="s">
        <v>52</v>
      </c>
      <c r="I3809" s="17" t="s">
        <v>103</v>
      </c>
      <c r="J3809" s="17" t="s">
        <v>66</v>
      </c>
      <c r="K3809" s="17" t="s">
        <v>54</v>
      </c>
      <c r="L3809" s="17" t="s">
        <v>115</v>
      </c>
      <c r="M3809" s="17" t="s">
        <v>2070</v>
      </c>
      <c r="N3809">
        <v>1</v>
      </c>
      <c r="O3809">
        <v>0</v>
      </c>
      <c r="P3809">
        <v>0</v>
      </c>
      <c r="Q3809">
        <v>0</v>
      </c>
    </row>
    <row r="3810" spans="1:17">
      <c r="A3810">
        <v>16</v>
      </c>
      <c r="B3810" s="17" t="s">
        <v>711</v>
      </c>
      <c r="C3810">
        <v>2026</v>
      </c>
      <c r="D3810">
        <v>24</v>
      </c>
      <c r="E3810" s="17" t="s">
        <v>1471</v>
      </c>
      <c r="F3810" s="17" t="s">
        <v>10</v>
      </c>
      <c r="G3810" s="17" t="s">
        <v>79</v>
      </c>
      <c r="H3810" s="17" t="s">
        <v>71</v>
      </c>
      <c r="I3810" s="17" t="s">
        <v>98</v>
      </c>
      <c r="J3810" s="17" t="s">
        <v>59</v>
      </c>
      <c r="K3810" s="17" t="s">
        <v>108</v>
      </c>
      <c r="L3810" s="17" t="s">
        <v>119</v>
      </c>
      <c r="M3810" s="17" t="s">
        <v>2071</v>
      </c>
      <c r="N3810">
        <v>1</v>
      </c>
      <c r="O3810">
        <v>0</v>
      </c>
      <c r="P3810">
        <v>0</v>
      </c>
      <c r="Q3810">
        <v>0</v>
      </c>
    </row>
    <row r="3811" spans="1:17">
      <c r="A3811">
        <v>16</v>
      </c>
      <c r="B3811" s="17" t="s">
        <v>711</v>
      </c>
      <c r="C3811">
        <v>2026</v>
      </c>
      <c r="D3811">
        <v>24</v>
      </c>
      <c r="E3811" s="17" t="s">
        <v>1471</v>
      </c>
      <c r="F3811" s="17" t="s">
        <v>10</v>
      </c>
      <c r="G3811" s="17" t="s">
        <v>44</v>
      </c>
      <c r="H3811" s="17" t="s">
        <v>38</v>
      </c>
      <c r="I3811" s="17" t="s">
        <v>103</v>
      </c>
      <c r="J3811" s="17" t="s">
        <v>122</v>
      </c>
      <c r="K3811" s="17" t="s">
        <v>88</v>
      </c>
      <c r="L3811" s="17" t="s">
        <v>124</v>
      </c>
      <c r="M3811" s="17" t="s">
        <v>2072</v>
      </c>
      <c r="N3811">
        <v>1</v>
      </c>
      <c r="O3811">
        <v>1</v>
      </c>
      <c r="P3811">
        <v>0</v>
      </c>
      <c r="Q3811">
        <v>1</v>
      </c>
    </row>
    <row r="3812" spans="1:17">
      <c r="A3812">
        <v>16</v>
      </c>
      <c r="B3812" s="17" t="s">
        <v>711</v>
      </c>
      <c r="C3812">
        <v>2026</v>
      </c>
      <c r="D3812">
        <v>24</v>
      </c>
      <c r="E3812" s="17" t="s">
        <v>1471</v>
      </c>
      <c r="F3812" s="17" t="s">
        <v>10</v>
      </c>
      <c r="G3812" s="17" t="s">
        <v>117</v>
      </c>
      <c r="H3812" s="17" t="s">
        <v>91</v>
      </c>
      <c r="I3812" s="17" t="s">
        <v>65</v>
      </c>
      <c r="J3812" s="17" t="s">
        <v>81</v>
      </c>
      <c r="K3812" s="17" t="s">
        <v>88</v>
      </c>
      <c r="L3812" s="17" t="s">
        <v>153</v>
      </c>
      <c r="M3812" s="17" t="s">
        <v>2073</v>
      </c>
      <c r="N3812">
        <v>1</v>
      </c>
      <c r="O3812">
        <v>1</v>
      </c>
      <c r="P3812">
        <v>0</v>
      </c>
      <c r="Q3812">
        <v>1</v>
      </c>
    </row>
    <row r="3813" spans="1:17">
      <c r="A3813">
        <v>16</v>
      </c>
      <c r="B3813" s="17" t="s">
        <v>711</v>
      </c>
      <c r="C3813">
        <v>2026</v>
      </c>
      <c r="D3813">
        <v>24</v>
      </c>
      <c r="E3813" s="17" t="s">
        <v>1474</v>
      </c>
      <c r="F3813" s="17" t="s">
        <v>10</v>
      </c>
      <c r="G3813" s="17">
        <v>0</v>
      </c>
      <c r="H3813" s="17">
        <v>0</v>
      </c>
      <c r="I3813" s="17">
        <v>0</v>
      </c>
      <c r="J3813" s="17">
        <v>0</v>
      </c>
      <c r="K3813" s="17">
        <v>0</v>
      </c>
      <c r="L3813" s="17">
        <v>0</v>
      </c>
      <c r="M3813" s="17">
        <v>0</v>
      </c>
      <c r="N3813">
        <v>0</v>
      </c>
      <c r="O3813">
        <v>0</v>
      </c>
      <c r="P3813">
        <v>0</v>
      </c>
      <c r="Q3813">
        <v>0</v>
      </c>
    </row>
    <row r="3814" spans="1:17">
      <c r="A3814">
        <v>17</v>
      </c>
      <c r="B3814" s="17" t="s">
        <v>711</v>
      </c>
      <c r="C3814">
        <v>2026</v>
      </c>
      <c r="D3814">
        <v>24</v>
      </c>
      <c r="E3814" s="17" t="s">
        <v>1463</v>
      </c>
      <c r="F3814" s="17" t="s">
        <v>10</v>
      </c>
      <c r="G3814" s="17" t="s">
        <v>100</v>
      </c>
      <c r="H3814" s="17" t="s">
        <v>38</v>
      </c>
      <c r="I3814" s="17" t="s">
        <v>65</v>
      </c>
      <c r="J3814" s="17" t="s">
        <v>81</v>
      </c>
      <c r="K3814" s="17" t="s">
        <v>214</v>
      </c>
      <c r="L3814" s="17" t="s">
        <v>153</v>
      </c>
      <c r="M3814" s="17" t="s">
        <v>2074</v>
      </c>
      <c r="N3814">
        <v>1</v>
      </c>
      <c r="O3814">
        <v>0</v>
      </c>
      <c r="P3814">
        <v>0</v>
      </c>
      <c r="Q3814">
        <v>0</v>
      </c>
    </row>
    <row r="3815" spans="1:17">
      <c r="A3815">
        <v>17</v>
      </c>
      <c r="B3815" s="17" t="s">
        <v>711</v>
      </c>
      <c r="C3815">
        <v>2026</v>
      </c>
      <c r="D3815">
        <v>24</v>
      </c>
      <c r="E3815" s="17" t="s">
        <v>1463</v>
      </c>
      <c r="F3815" s="17" t="s">
        <v>10</v>
      </c>
      <c r="G3815" s="17" t="s">
        <v>79</v>
      </c>
      <c r="H3815" s="17" t="s">
        <v>38</v>
      </c>
      <c r="I3815" s="17" t="s">
        <v>46</v>
      </c>
      <c r="J3815" s="17" t="s">
        <v>112</v>
      </c>
      <c r="K3815" s="17" t="s">
        <v>48</v>
      </c>
      <c r="L3815" s="17" t="s">
        <v>140</v>
      </c>
      <c r="M3815" s="17" t="s">
        <v>2075</v>
      </c>
      <c r="N3815">
        <v>1</v>
      </c>
      <c r="O3815">
        <v>0</v>
      </c>
      <c r="P3815">
        <v>0</v>
      </c>
      <c r="Q3815">
        <v>0</v>
      </c>
    </row>
    <row r="3816" spans="1:17">
      <c r="A3816">
        <v>17</v>
      </c>
      <c r="B3816" s="17" t="s">
        <v>711</v>
      </c>
      <c r="C3816">
        <v>2026</v>
      </c>
      <c r="D3816">
        <v>24</v>
      </c>
      <c r="E3816" s="17" t="s">
        <v>1466</v>
      </c>
      <c r="F3816" s="17" t="s">
        <v>10</v>
      </c>
      <c r="G3816" s="17">
        <v>0</v>
      </c>
      <c r="H3816" s="17">
        <v>0</v>
      </c>
      <c r="I3816" s="17">
        <v>0</v>
      </c>
      <c r="J3816" s="17">
        <v>0</v>
      </c>
      <c r="K3816" s="17">
        <v>0</v>
      </c>
      <c r="L3816" s="17">
        <v>0</v>
      </c>
      <c r="M3816" s="17">
        <v>0</v>
      </c>
      <c r="N3816">
        <v>0</v>
      </c>
      <c r="O3816">
        <v>0</v>
      </c>
      <c r="P3816">
        <v>0</v>
      </c>
      <c r="Q3816">
        <v>0</v>
      </c>
    </row>
    <row r="3817" spans="1:17">
      <c r="A3817">
        <v>17</v>
      </c>
      <c r="B3817" s="17" t="s">
        <v>711</v>
      </c>
      <c r="C3817">
        <v>2026</v>
      </c>
      <c r="D3817">
        <v>24</v>
      </c>
      <c r="E3817" s="17" t="s">
        <v>1467</v>
      </c>
      <c r="F3817" s="17" t="s">
        <v>10</v>
      </c>
      <c r="G3817" s="17">
        <v>0</v>
      </c>
      <c r="H3817" s="17">
        <v>0</v>
      </c>
      <c r="I3817" s="17">
        <v>0</v>
      </c>
      <c r="J3817" s="17">
        <v>0</v>
      </c>
      <c r="K3817" s="17">
        <v>0</v>
      </c>
      <c r="L3817" s="17">
        <v>0</v>
      </c>
      <c r="M3817" s="17">
        <v>0</v>
      </c>
      <c r="N3817">
        <v>0</v>
      </c>
      <c r="O3817">
        <v>0</v>
      </c>
      <c r="P3817">
        <v>0</v>
      </c>
      <c r="Q3817">
        <v>0</v>
      </c>
    </row>
    <row r="3818" spans="1:17">
      <c r="A3818">
        <v>17</v>
      </c>
      <c r="B3818" s="17" t="s">
        <v>711</v>
      </c>
      <c r="C3818">
        <v>2026</v>
      </c>
      <c r="D3818">
        <v>24</v>
      </c>
      <c r="E3818" s="17" t="s">
        <v>1468</v>
      </c>
      <c r="F3818" s="17" t="s">
        <v>10</v>
      </c>
      <c r="G3818" s="17">
        <v>0</v>
      </c>
      <c r="H3818" s="17">
        <v>0</v>
      </c>
      <c r="I3818" s="17">
        <v>0</v>
      </c>
      <c r="J3818" s="17">
        <v>0</v>
      </c>
      <c r="K3818" s="17">
        <v>0</v>
      </c>
      <c r="L3818" s="17">
        <v>0</v>
      </c>
      <c r="M3818" s="17">
        <v>0</v>
      </c>
      <c r="N3818">
        <v>0</v>
      </c>
      <c r="O3818">
        <v>0</v>
      </c>
      <c r="P3818">
        <v>0</v>
      </c>
      <c r="Q3818">
        <v>0</v>
      </c>
    </row>
    <row r="3819" spans="1:17">
      <c r="A3819">
        <v>17</v>
      </c>
      <c r="B3819" s="17" t="s">
        <v>711</v>
      </c>
      <c r="C3819">
        <v>2026</v>
      </c>
      <c r="D3819">
        <v>24</v>
      </c>
      <c r="E3819" s="17" t="s">
        <v>1469</v>
      </c>
      <c r="F3819" s="17" t="s">
        <v>10</v>
      </c>
      <c r="G3819" s="17">
        <v>0</v>
      </c>
      <c r="H3819" s="17">
        <v>0</v>
      </c>
      <c r="I3819" s="17">
        <v>0</v>
      </c>
      <c r="J3819" s="17">
        <v>0</v>
      </c>
      <c r="K3819" s="17">
        <v>0</v>
      </c>
      <c r="L3819" s="17">
        <v>0</v>
      </c>
      <c r="M3819" s="17">
        <v>0</v>
      </c>
      <c r="N3819">
        <v>0</v>
      </c>
      <c r="O3819">
        <v>0</v>
      </c>
      <c r="P3819">
        <v>0</v>
      </c>
      <c r="Q3819">
        <v>0</v>
      </c>
    </row>
    <row r="3820" spans="1:17">
      <c r="A3820">
        <v>17</v>
      </c>
      <c r="B3820" s="17" t="s">
        <v>711</v>
      </c>
      <c r="C3820">
        <v>2026</v>
      </c>
      <c r="D3820">
        <v>24</v>
      </c>
      <c r="E3820" s="17" t="s">
        <v>1471</v>
      </c>
      <c r="F3820" s="17" t="s">
        <v>10</v>
      </c>
      <c r="G3820" s="17">
        <v>0</v>
      </c>
      <c r="H3820" s="17">
        <v>0</v>
      </c>
      <c r="I3820" s="17">
        <v>0</v>
      </c>
      <c r="J3820" s="17">
        <v>0</v>
      </c>
      <c r="K3820" s="17">
        <v>0</v>
      </c>
      <c r="L3820" s="17">
        <v>0</v>
      </c>
      <c r="M3820" s="17">
        <v>0</v>
      </c>
      <c r="N3820">
        <v>0</v>
      </c>
      <c r="O3820">
        <v>0</v>
      </c>
      <c r="P3820">
        <v>0</v>
      </c>
      <c r="Q3820">
        <v>0</v>
      </c>
    </row>
    <row r="3821" spans="1:17">
      <c r="A3821">
        <v>17</v>
      </c>
      <c r="B3821" s="17" t="s">
        <v>711</v>
      </c>
      <c r="C3821">
        <v>2026</v>
      </c>
      <c r="D3821">
        <v>24</v>
      </c>
      <c r="E3821" s="17" t="s">
        <v>1474</v>
      </c>
      <c r="F3821" s="17" t="s">
        <v>10</v>
      </c>
      <c r="G3821" s="17" t="s">
        <v>152</v>
      </c>
      <c r="H3821" s="17" t="s">
        <v>45</v>
      </c>
      <c r="I3821" s="17" t="s">
        <v>136</v>
      </c>
      <c r="J3821" s="17" t="s">
        <v>81</v>
      </c>
      <c r="K3821" s="17" t="s">
        <v>93</v>
      </c>
      <c r="L3821" s="17" t="s">
        <v>140</v>
      </c>
      <c r="M3821" s="17" t="s">
        <v>2076</v>
      </c>
      <c r="N3821">
        <v>1</v>
      </c>
      <c r="O3821">
        <v>0</v>
      </c>
      <c r="P3821">
        <v>0</v>
      </c>
      <c r="Q3821">
        <v>0</v>
      </c>
    </row>
    <row r="3822" spans="1:17">
      <c r="A3822">
        <v>17</v>
      </c>
      <c r="B3822" s="17" t="s">
        <v>711</v>
      </c>
      <c r="C3822">
        <v>2026</v>
      </c>
      <c r="D3822">
        <v>24</v>
      </c>
      <c r="E3822" s="17" t="s">
        <v>1474</v>
      </c>
      <c r="F3822" s="17" t="s">
        <v>10</v>
      </c>
      <c r="G3822" s="17" t="s">
        <v>111</v>
      </c>
      <c r="H3822" s="17" t="s">
        <v>57</v>
      </c>
      <c r="I3822" s="17" t="s">
        <v>118</v>
      </c>
      <c r="J3822" s="17" t="s">
        <v>112</v>
      </c>
      <c r="K3822" s="17" t="s">
        <v>67</v>
      </c>
      <c r="L3822" s="17" t="s">
        <v>115</v>
      </c>
      <c r="M3822" s="17" t="s">
        <v>2077</v>
      </c>
      <c r="N3822">
        <v>1</v>
      </c>
      <c r="O3822">
        <v>1</v>
      </c>
      <c r="P3822">
        <v>0</v>
      </c>
      <c r="Q3822">
        <v>0</v>
      </c>
    </row>
    <row r="3823" spans="1:17">
      <c r="A3823">
        <v>17</v>
      </c>
      <c r="B3823" s="17" t="s">
        <v>711</v>
      </c>
      <c r="C3823">
        <v>2026</v>
      </c>
      <c r="D3823">
        <v>24</v>
      </c>
      <c r="E3823" s="17" t="s">
        <v>1474</v>
      </c>
      <c r="F3823" s="17" t="s">
        <v>10</v>
      </c>
      <c r="G3823" s="17" t="s">
        <v>87</v>
      </c>
      <c r="H3823" s="17" t="s">
        <v>64</v>
      </c>
      <c r="I3823" s="17" t="s">
        <v>80</v>
      </c>
      <c r="J3823" s="17" t="s">
        <v>47</v>
      </c>
      <c r="K3823" s="17" t="s">
        <v>82</v>
      </c>
      <c r="L3823" s="17" t="s">
        <v>68</v>
      </c>
      <c r="M3823" s="17" t="s">
        <v>2078</v>
      </c>
      <c r="N3823">
        <v>1</v>
      </c>
      <c r="O3823">
        <v>0</v>
      </c>
      <c r="P3823">
        <v>0</v>
      </c>
      <c r="Q3823">
        <v>0</v>
      </c>
    </row>
    <row r="3824" spans="1:17">
      <c r="A3824">
        <v>17</v>
      </c>
      <c r="B3824" s="17" t="s">
        <v>711</v>
      </c>
      <c r="C3824">
        <v>2026</v>
      </c>
      <c r="D3824">
        <v>24</v>
      </c>
      <c r="E3824" s="17" t="s">
        <v>1474</v>
      </c>
      <c r="F3824" s="17" t="s">
        <v>10</v>
      </c>
      <c r="G3824" s="17" t="s">
        <v>100</v>
      </c>
      <c r="H3824" s="17" t="s">
        <v>71</v>
      </c>
      <c r="I3824" s="17" t="s">
        <v>118</v>
      </c>
      <c r="J3824" s="17" t="s">
        <v>130</v>
      </c>
      <c r="K3824" s="17" t="s">
        <v>48</v>
      </c>
      <c r="L3824" s="17" t="s">
        <v>60</v>
      </c>
      <c r="M3824" s="17" t="s">
        <v>2079</v>
      </c>
      <c r="N3824">
        <v>1</v>
      </c>
      <c r="O3824">
        <v>1</v>
      </c>
      <c r="P3824">
        <v>0</v>
      </c>
      <c r="Q3824">
        <v>0</v>
      </c>
    </row>
    <row r="3825" spans="1:17">
      <c r="A3825">
        <v>18</v>
      </c>
      <c r="B3825" s="17" t="s">
        <v>711</v>
      </c>
      <c r="C3825">
        <v>2026</v>
      </c>
      <c r="D3825">
        <v>25</v>
      </c>
      <c r="E3825" s="17" t="s">
        <v>1463</v>
      </c>
      <c r="F3825" s="17" t="s">
        <v>10</v>
      </c>
      <c r="G3825" s="17" t="s">
        <v>117</v>
      </c>
      <c r="H3825" s="17" t="s">
        <v>38</v>
      </c>
      <c r="I3825" s="17" t="s">
        <v>136</v>
      </c>
      <c r="J3825" s="17" t="s">
        <v>59</v>
      </c>
      <c r="K3825" s="17" t="s">
        <v>108</v>
      </c>
      <c r="L3825" s="17" t="s">
        <v>96</v>
      </c>
      <c r="M3825" s="17" t="s">
        <v>2080</v>
      </c>
      <c r="N3825">
        <v>1</v>
      </c>
      <c r="O3825">
        <v>0</v>
      </c>
      <c r="P3825">
        <v>0</v>
      </c>
      <c r="Q3825">
        <v>0</v>
      </c>
    </row>
    <row r="3826" spans="1:17">
      <c r="A3826">
        <v>18</v>
      </c>
      <c r="B3826" s="17" t="s">
        <v>711</v>
      </c>
      <c r="C3826">
        <v>2026</v>
      </c>
      <c r="D3826">
        <v>25</v>
      </c>
      <c r="E3826" s="17" t="s">
        <v>1463</v>
      </c>
      <c r="F3826" s="17" t="s">
        <v>10</v>
      </c>
      <c r="G3826" s="17" t="s">
        <v>117</v>
      </c>
      <c r="H3826" s="17" t="s">
        <v>64</v>
      </c>
      <c r="I3826" s="17" t="s">
        <v>53</v>
      </c>
      <c r="J3826" s="17" t="s">
        <v>40</v>
      </c>
      <c r="K3826" s="17" t="s">
        <v>214</v>
      </c>
      <c r="L3826" s="17" t="s">
        <v>96</v>
      </c>
      <c r="M3826" s="17" t="s">
        <v>2081</v>
      </c>
      <c r="N3826">
        <v>1</v>
      </c>
      <c r="O3826">
        <v>0</v>
      </c>
      <c r="P3826">
        <v>0</v>
      </c>
      <c r="Q3826">
        <v>0</v>
      </c>
    </row>
    <row r="3827" spans="1:17">
      <c r="A3827">
        <v>18</v>
      </c>
      <c r="B3827" s="17" t="s">
        <v>711</v>
      </c>
      <c r="C3827">
        <v>2026</v>
      </c>
      <c r="D3827">
        <v>25</v>
      </c>
      <c r="E3827" s="17" t="s">
        <v>1463</v>
      </c>
      <c r="F3827" s="17" t="s">
        <v>10</v>
      </c>
      <c r="G3827" s="17" t="s">
        <v>44</v>
      </c>
      <c r="H3827" s="17" t="s">
        <v>91</v>
      </c>
      <c r="I3827" s="17" t="s">
        <v>46</v>
      </c>
      <c r="J3827" s="17" t="s">
        <v>47</v>
      </c>
      <c r="K3827" s="17" t="s">
        <v>54</v>
      </c>
      <c r="L3827" s="17" t="s">
        <v>49</v>
      </c>
      <c r="M3827" s="17" t="s">
        <v>2082</v>
      </c>
      <c r="N3827">
        <v>1</v>
      </c>
      <c r="O3827">
        <v>0</v>
      </c>
      <c r="P3827">
        <v>0</v>
      </c>
      <c r="Q3827">
        <v>0</v>
      </c>
    </row>
    <row r="3828" spans="1:17">
      <c r="A3828">
        <v>18</v>
      </c>
      <c r="B3828" s="17" t="s">
        <v>711</v>
      </c>
      <c r="C3828">
        <v>2026</v>
      </c>
      <c r="D3828">
        <v>25</v>
      </c>
      <c r="E3828" s="17" t="s">
        <v>1463</v>
      </c>
      <c r="F3828" s="17" t="s">
        <v>10</v>
      </c>
      <c r="G3828" s="17" t="s">
        <v>111</v>
      </c>
      <c r="H3828" s="17" t="s">
        <v>38</v>
      </c>
      <c r="I3828" s="17" t="s">
        <v>118</v>
      </c>
      <c r="J3828" s="17" t="s">
        <v>107</v>
      </c>
      <c r="K3828" s="17" t="s">
        <v>93</v>
      </c>
      <c r="L3828" s="17" t="s">
        <v>140</v>
      </c>
      <c r="M3828" s="17" t="s">
        <v>2083</v>
      </c>
      <c r="N3828">
        <v>1</v>
      </c>
      <c r="O3828">
        <v>0</v>
      </c>
      <c r="P3828">
        <v>0</v>
      </c>
      <c r="Q3828">
        <v>0</v>
      </c>
    </row>
    <row r="3829" spans="1:17">
      <c r="A3829">
        <v>18</v>
      </c>
      <c r="B3829" s="17" t="s">
        <v>711</v>
      </c>
      <c r="C3829">
        <v>2026</v>
      </c>
      <c r="D3829">
        <v>25</v>
      </c>
      <c r="E3829" s="17" t="s">
        <v>1466</v>
      </c>
      <c r="F3829" s="17" t="s">
        <v>10</v>
      </c>
      <c r="G3829" s="17">
        <v>0</v>
      </c>
      <c r="H3829" s="17">
        <v>0</v>
      </c>
      <c r="I3829" s="17">
        <v>0</v>
      </c>
      <c r="J3829" s="17">
        <v>0</v>
      </c>
      <c r="K3829" s="17">
        <v>0</v>
      </c>
      <c r="L3829" s="17">
        <v>0</v>
      </c>
      <c r="M3829" s="17">
        <v>0</v>
      </c>
      <c r="N3829">
        <v>0</v>
      </c>
      <c r="O3829">
        <v>0</v>
      </c>
      <c r="P3829">
        <v>0</v>
      </c>
      <c r="Q3829">
        <v>0</v>
      </c>
    </row>
    <row r="3830" spans="1:17">
      <c r="A3830">
        <v>18</v>
      </c>
      <c r="B3830" s="17" t="s">
        <v>711</v>
      </c>
      <c r="C3830">
        <v>2026</v>
      </c>
      <c r="D3830">
        <v>25</v>
      </c>
      <c r="E3830" s="17" t="s">
        <v>1467</v>
      </c>
      <c r="F3830" s="17" t="s">
        <v>10</v>
      </c>
      <c r="G3830" s="17">
        <v>0</v>
      </c>
      <c r="H3830" s="17">
        <v>0</v>
      </c>
      <c r="I3830" s="17">
        <v>0</v>
      </c>
      <c r="J3830" s="17">
        <v>0</v>
      </c>
      <c r="K3830" s="17">
        <v>0</v>
      </c>
      <c r="L3830" s="17">
        <v>0</v>
      </c>
      <c r="M3830" s="17">
        <v>0</v>
      </c>
      <c r="N3830">
        <v>0</v>
      </c>
      <c r="O3830">
        <v>0</v>
      </c>
      <c r="P3830">
        <v>0</v>
      </c>
      <c r="Q3830">
        <v>0</v>
      </c>
    </row>
    <row r="3831" spans="1:17">
      <c r="A3831">
        <v>18</v>
      </c>
      <c r="B3831" s="17" t="s">
        <v>711</v>
      </c>
      <c r="C3831">
        <v>2026</v>
      </c>
      <c r="D3831">
        <v>25</v>
      </c>
      <c r="E3831" s="17" t="s">
        <v>1468</v>
      </c>
      <c r="F3831" s="17" t="s">
        <v>10</v>
      </c>
      <c r="G3831" s="17">
        <v>0</v>
      </c>
      <c r="H3831" s="17">
        <v>0</v>
      </c>
      <c r="I3831" s="17">
        <v>0</v>
      </c>
      <c r="J3831" s="17">
        <v>0</v>
      </c>
      <c r="K3831" s="17">
        <v>0</v>
      </c>
      <c r="L3831" s="17">
        <v>0</v>
      </c>
      <c r="M3831" s="17">
        <v>0</v>
      </c>
      <c r="N3831">
        <v>0</v>
      </c>
      <c r="O3831">
        <v>0</v>
      </c>
      <c r="P3831">
        <v>0</v>
      </c>
      <c r="Q3831">
        <v>0</v>
      </c>
    </row>
    <row r="3832" spans="1:17">
      <c r="A3832">
        <v>18</v>
      </c>
      <c r="B3832" s="17" t="s">
        <v>711</v>
      </c>
      <c r="C3832">
        <v>2026</v>
      </c>
      <c r="D3832">
        <v>25</v>
      </c>
      <c r="E3832" s="17" t="s">
        <v>1469</v>
      </c>
      <c r="F3832" s="17" t="s">
        <v>10</v>
      </c>
      <c r="G3832" s="17">
        <v>0</v>
      </c>
      <c r="H3832" s="17">
        <v>0</v>
      </c>
      <c r="I3832" s="17">
        <v>0</v>
      </c>
      <c r="J3832" s="17">
        <v>0</v>
      </c>
      <c r="K3832" s="17">
        <v>0</v>
      </c>
      <c r="L3832" s="17">
        <v>0</v>
      </c>
      <c r="M3832" s="17">
        <v>0</v>
      </c>
      <c r="N3832">
        <v>0</v>
      </c>
      <c r="O3832">
        <v>0</v>
      </c>
      <c r="P3832">
        <v>0</v>
      </c>
      <c r="Q3832">
        <v>0</v>
      </c>
    </row>
    <row r="3833" spans="1:17">
      <c r="A3833">
        <v>18</v>
      </c>
      <c r="B3833" s="17" t="s">
        <v>711</v>
      </c>
      <c r="C3833">
        <v>2026</v>
      </c>
      <c r="D3833">
        <v>25</v>
      </c>
      <c r="E3833" s="17" t="s">
        <v>1471</v>
      </c>
      <c r="F3833" s="17" t="s">
        <v>10</v>
      </c>
      <c r="G3833" s="17">
        <v>0</v>
      </c>
      <c r="H3833" s="17">
        <v>0</v>
      </c>
      <c r="I3833" s="17">
        <v>0</v>
      </c>
      <c r="J3833" s="17">
        <v>0</v>
      </c>
      <c r="K3833" s="17">
        <v>0</v>
      </c>
      <c r="L3833" s="17">
        <v>0</v>
      </c>
      <c r="M3833" s="17">
        <v>0</v>
      </c>
      <c r="N3833">
        <v>0</v>
      </c>
      <c r="O3833">
        <v>0</v>
      </c>
      <c r="P3833">
        <v>0</v>
      </c>
      <c r="Q3833">
        <v>0</v>
      </c>
    </row>
    <row r="3834" spans="1:17">
      <c r="A3834">
        <v>18</v>
      </c>
      <c r="B3834" s="17" t="s">
        <v>711</v>
      </c>
      <c r="C3834">
        <v>2026</v>
      </c>
      <c r="D3834">
        <v>25</v>
      </c>
      <c r="E3834" s="17" t="s">
        <v>1474</v>
      </c>
      <c r="F3834" s="17" t="s">
        <v>10</v>
      </c>
      <c r="G3834" s="17" t="s">
        <v>100</v>
      </c>
      <c r="H3834" s="17" t="s">
        <v>85</v>
      </c>
      <c r="I3834" s="17" t="s">
        <v>98</v>
      </c>
      <c r="J3834" s="17" t="s">
        <v>127</v>
      </c>
      <c r="K3834" s="17" t="s">
        <v>104</v>
      </c>
      <c r="L3834" s="17" t="s">
        <v>128</v>
      </c>
      <c r="M3834" s="17" t="s">
        <v>2084</v>
      </c>
      <c r="N3834">
        <v>1</v>
      </c>
      <c r="O3834">
        <v>0</v>
      </c>
      <c r="P3834">
        <v>0</v>
      </c>
      <c r="Q3834">
        <v>0</v>
      </c>
    </row>
    <row r="3835" spans="1:17">
      <c r="A3835">
        <v>18</v>
      </c>
      <c r="B3835" s="17" t="s">
        <v>711</v>
      </c>
      <c r="C3835">
        <v>2026</v>
      </c>
      <c r="D3835">
        <v>25</v>
      </c>
      <c r="E3835" s="17" t="s">
        <v>1474</v>
      </c>
      <c r="F3835" s="17" t="s">
        <v>10</v>
      </c>
      <c r="G3835" s="17" t="s">
        <v>37</v>
      </c>
      <c r="H3835" s="17" t="s">
        <v>52</v>
      </c>
      <c r="I3835" s="17" t="s">
        <v>98</v>
      </c>
      <c r="J3835" s="17" t="s">
        <v>81</v>
      </c>
      <c r="K3835" s="17" t="s">
        <v>104</v>
      </c>
      <c r="L3835" s="17" t="s">
        <v>89</v>
      </c>
      <c r="M3835" s="17" t="s">
        <v>2085</v>
      </c>
      <c r="N3835">
        <v>1</v>
      </c>
      <c r="O3835">
        <v>0</v>
      </c>
      <c r="P3835">
        <v>0</v>
      </c>
      <c r="Q3835">
        <v>0</v>
      </c>
    </row>
    <row r="3836" spans="1:17">
      <c r="A3836">
        <v>18</v>
      </c>
      <c r="B3836" s="17" t="s">
        <v>711</v>
      </c>
      <c r="C3836">
        <v>2026</v>
      </c>
      <c r="D3836">
        <v>25</v>
      </c>
      <c r="E3836" s="17" t="s">
        <v>1474</v>
      </c>
      <c r="F3836" s="17" t="s">
        <v>10</v>
      </c>
      <c r="G3836" s="17" t="s">
        <v>152</v>
      </c>
      <c r="H3836" s="17" t="s">
        <v>57</v>
      </c>
      <c r="I3836" s="17" t="s">
        <v>98</v>
      </c>
      <c r="J3836" s="17" t="s">
        <v>92</v>
      </c>
      <c r="K3836" s="17" t="s">
        <v>88</v>
      </c>
      <c r="L3836" s="17" t="s">
        <v>49</v>
      </c>
      <c r="M3836" s="17" t="s">
        <v>2086</v>
      </c>
      <c r="N3836">
        <v>1</v>
      </c>
      <c r="O3836">
        <v>0</v>
      </c>
      <c r="P3836">
        <v>0</v>
      </c>
      <c r="Q3836">
        <v>0</v>
      </c>
    </row>
    <row r="3837" spans="1:17">
      <c r="A3837">
        <v>18</v>
      </c>
      <c r="B3837" s="17" t="s">
        <v>711</v>
      </c>
      <c r="C3837">
        <v>2026</v>
      </c>
      <c r="D3837">
        <v>25</v>
      </c>
      <c r="E3837" s="17" t="s">
        <v>1474</v>
      </c>
      <c r="F3837" s="17" t="s">
        <v>10</v>
      </c>
      <c r="G3837" s="17" t="s">
        <v>95</v>
      </c>
      <c r="H3837" s="17" t="s">
        <v>57</v>
      </c>
      <c r="I3837" s="17" t="s">
        <v>98</v>
      </c>
      <c r="J3837" s="17" t="s">
        <v>112</v>
      </c>
      <c r="K3837" s="17" t="s">
        <v>67</v>
      </c>
      <c r="L3837" s="17" t="s">
        <v>153</v>
      </c>
      <c r="M3837" s="17" t="s">
        <v>2087</v>
      </c>
      <c r="N3837">
        <v>1</v>
      </c>
      <c r="O3837">
        <v>1</v>
      </c>
      <c r="P3837">
        <v>0</v>
      </c>
      <c r="Q3837">
        <v>0</v>
      </c>
    </row>
    <row r="3838" spans="1:17">
      <c r="A3838">
        <v>19</v>
      </c>
      <c r="B3838" s="17" t="s">
        <v>711</v>
      </c>
      <c r="C3838">
        <v>2026</v>
      </c>
      <c r="D3838">
        <v>25</v>
      </c>
      <c r="E3838" s="17" t="s">
        <v>1463</v>
      </c>
      <c r="F3838" s="17" t="s">
        <v>10</v>
      </c>
      <c r="G3838" s="17" t="s">
        <v>51</v>
      </c>
      <c r="H3838" s="17" t="s">
        <v>57</v>
      </c>
      <c r="I3838" s="17" t="s">
        <v>72</v>
      </c>
      <c r="J3838" s="17" t="s">
        <v>73</v>
      </c>
      <c r="K3838" s="17" t="s">
        <v>41</v>
      </c>
      <c r="L3838" s="17" t="s">
        <v>89</v>
      </c>
      <c r="M3838" s="17" t="s">
        <v>2088</v>
      </c>
      <c r="N3838">
        <v>1</v>
      </c>
      <c r="O3838">
        <v>0</v>
      </c>
      <c r="P3838">
        <v>0</v>
      </c>
      <c r="Q3838">
        <v>0</v>
      </c>
    </row>
    <row r="3839" spans="1:17">
      <c r="A3839">
        <v>19</v>
      </c>
      <c r="B3839" s="17" t="s">
        <v>711</v>
      </c>
      <c r="C3839">
        <v>2026</v>
      </c>
      <c r="D3839">
        <v>25</v>
      </c>
      <c r="E3839" s="17" t="s">
        <v>1466</v>
      </c>
      <c r="F3839" s="17" t="s">
        <v>10</v>
      </c>
      <c r="G3839" s="17" t="s">
        <v>117</v>
      </c>
      <c r="H3839" s="17" t="s">
        <v>91</v>
      </c>
      <c r="I3839" s="17" t="s">
        <v>80</v>
      </c>
      <c r="J3839" s="17" t="s">
        <v>122</v>
      </c>
      <c r="K3839" s="17" t="s">
        <v>104</v>
      </c>
      <c r="L3839" s="17" t="s">
        <v>42</v>
      </c>
      <c r="M3839" s="17" t="s">
        <v>2089</v>
      </c>
      <c r="N3839">
        <v>1</v>
      </c>
      <c r="O3839">
        <v>0</v>
      </c>
      <c r="P3839">
        <v>0</v>
      </c>
      <c r="Q3839">
        <v>0</v>
      </c>
    </row>
    <row r="3840" spans="1:17">
      <c r="A3840">
        <v>19</v>
      </c>
      <c r="B3840" s="17" t="s">
        <v>711</v>
      </c>
      <c r="C3840">
        <v>2026</v>
      </c>
      <c r="D3840">
        <v>25</v>
      </c>
      <c r="E3840" s="17" t="s">
        <v>1466</v>
      </c>
      <c r="F3840" s="17" t="s">
        <v>10</v>
      </c>
      <c r="G3840" s="17" t="s">
        <v>106</v>
      </c>
      <c r="H3840" s="17" t="s">
        <v>71</v>
      </c>
      <c r="I3840" s="17" t="s">
        <v>98</v>
      </c>
      <c r="J3840" s="17" t="s">
        <v>66</v>
      </c>
      <c r="K3840" s="17" t="s">
        <v>88</v>
      </c>
      <c r="L3840" s="17" t="s">
        <v>49</v>
      </c>
      <c r="M3840" s="17" t="s">
        <v>2090</v>
      </c>
      <c r="N3840">
        <v>1</v>
      </c>
      <c r="O3840">
        <v>0</v>
      </c>
      <c r="P3840">
        <v>0</v>
      </c>
      <c r="Q3840">
        <v>0</v>
      </c>
    </row>
    <row r="3841" spans="1:17">
      <c r="A3841">
        <v>19</v>
      </c>
      <c r="B3841" s="17" t="s">
        <v>711</v>
      </c>
      <c r="C3841">
        <v>2026</v>
      </c>
      <c r="D3841">
        <v>25</v>
      </c>
      <c r="E3841" s="17" t="s">
        <v>1466</v>
      </c>
      <c r="F3841" s="17" t="s">
        <v>10</v>
      </c>
      <c r="G3841" s="17" t="s">
        <v>44</v>
      </c>
      <c r="H3841" s="17" t="s">
        <v>91</v>
      </c>
      <c r="I3841" s="17" t="s">
        <v>136</v>
      </c>
      <c r="J3841" s="17" t="s">
        <v>40</v>
      </c>
      <c r="K3841" s="17" t="s">
        <v>93</v>
      </c>
      <c r="L3841" s="17" t="s">
        <v>60</v>
      </c>
      <c r="M3841" s="17" t="s">
        <v>2091</v>
      </c>
      <c r="N3841">
        <v>1</v>
      </c>
      <c r="O3841">
        <v>0</v>
      </c>
      <c r="P3841">
        <v>0</v>
      </c>
      <c r="Q3841">
        <v>0</v>
      </c>
    </row>
    <row r="3842" spans="1:17">
      <c r="A3842">
        <v>19</v>
      </c>
      <c r="B3842" s="17" t="s">
        <v>711</v>
      </c>
      <c r="C3842">
        <v>2026</v>
      </c>
      <c r="D3842">
        <v>25</v>
      </c>
      <c r="E3842" s="17" t="s">
        <v>1467</v>
      </c>
      <c r="F3842" s="17" t="s">
        <v>10</v>
      </c>
      <c r="G3842" s="17">
        <v>0</v>
      </c>
      <c r="H3842" s="17">
        <v>0</v>
      </c>
      <c r="I3842" s="17">
        <v>0</v>
      </c>
      <c r="J3842" s="17">
        <v>0</v>
      </c>
      <c r="K3842" s="17">
        <v>0</v>
      </c>
      <c r="L3842" s="17">
        <v>0</v>
      </c>
      <c r="M3842" s="17">
        <v>0</v>
      </c>
      <c r="N3842">
        <v>0</v>
      </c>
      <c r="O3842">
        <v>0</v>
      </c>
      <c r="P3842">
        <v>0</v>
      </c>
      <c r="Q3842">
        <v>0</v>
      </c>
    </row>
    <row r="3843" spans="1:17">
      <c r="A3843">
        <v>19</v>
      </c>
      <c r="B3843" s="17" t="s">
        <v>711</v>
      </c>
      <c r="C3843">
        <v>2026</v>
      </c>
      <c r="D3843">
        <v>25</v>
      </c>
      <c r="E3843" s="17" t="s">
        <v>1468</v>
      </c>
      <c r="F3843" s="17" t="s">
        <v>10</v>
      </c>
      <c r="G3843" s="17">
        <v>0</v>
      </c>
      <c r="H3843" s="17">
        <v>0</v>
      </c>
      <c r="I3843" s="17">
        <v>0</v>
      </c>
      <c r="J3843" s="17">
        <v>0</v>
      </c>
      <c r="K3843" s="17">
        <v>0</v>
      </c>
      <c r="L3843" s="17">
        <v>0</v>
      </c>
      <c r="M3843" s="17">
        <v>0</v>
      </c>
      <c r="N3843">
        <v>0</v>
      </c>
      <c r="O3843">
        <v>0</v>
      </c>
      <c r="P3843">
        <v>0</v>
      </c>
      <c r="Q3843">
        <v>0</v>
      </c>
    </row>
    <row r="3844" spans="1:17">
      <c r="A3844">
        <v>19</v>
      </c>
      <c r="B3844" s="17" t="s">
        <v>711</v>
      </c>
      <c r="C3844">
        <v>2026</v>
      </c>
      <c r="D3844">
        <v>25</v>
      </c>
      <c r="E3844" s="17" t="s">
        <v>1469</v>
      </c>
      <c r="F3844" s="17" t="s">
        <v>10</v>
      </c>
      <c r="G3844" s="17">
        <v>0</v>
      </c>
      <c r="H3844" s="17">
        <v>0</v>
      </c>
      <c r="I3844" s="17">
        <v>0</v>
      </c>
      <c r="J3844" s="17">
        <v>0</v>
      </c>
      <c r="K3844" s="17">
        <v>0</v>
      </c>
      <c r="L3844" s="17">
        <v>0</v>
      </c>
      <c r="M3844" s="17">
        <v>0</v>
      </c>
      <c r="N3844">
        <v>0</v>
      </c>
      <c r="O3844">
        <v>0</v>
      </c>
      <c r="P3844">
        <v>0</v>
      </c>
      <c r="Q3844">
        <v>0</v>
      </c>
    </row>
    <row r="3845" spans="1:17">
      <c r="A3845">
        <v>19</v>
      </c>
      <c r="B3845" s="17" t="s">
        <v>711</v>
      </c>
      <c r="C3845">
        <v>2026</v>
      </c>
      <c r="D3845">
        <v>25</v>
      </c>
      <c r="E3845" s="17" t="s">
        <v>1471</v>
      </c>
      <c r="F3845" s="17" t="s">
        <v>10</v>
      </c>
      <c r="G3845" s="17">
        <v>0</v>
      </c>
      <c r="H3845" s="17">
        <v>0</v>
      </c>
      <c r="I3845" s="17">
        <v>0</v>
      </c>
      <c r="J3845" s="17">
        <v>0</v>
      </c>
      <c r="K3845" s="17">
        <v>0</v>
      </c>
      <c r="L3845" s="17">
        <v>0</v>
      </c>
      <c r="M3845" s="17">
        <v>0</v>
      </c>
      <c r="N3845">
        <v>0</v>
      </c>
      <c r="O3845">
        <v>0</v>
      </c>
      <c r="P3845">
        <v>0</v>
      </c>
      <c r="Q3845">
        <v>0</v>
      </c>
    </row>
    <row r="3846" spans="1:17">
      <c r="A3846">
        <v>19</v>
      </c>
      <c r="B3846" s="17" t="s">
        <v>711</v>
      </c>
      <c r="C3846">
        <v>2026</v>
      </c>
      <c r="D3846">
        <v>25</v>
      </c>
      <c r="E3846" s="17" t="s">
        <v>1474</v>
      </c>
      <c r="F3846" s="17" t="s">
        <v>10</v>
      </c>
      <c r="G3846" s="17">
        <v>0</v>
      </c>
      <c r="H3846" s="17">
        <v>0</v>
      </c>
      <c r="I3846" s="17">
        <v>0</v>
      </c>
      <c r="J3846" s="17">
        <v>0</v>
      </c>
      <c r="K3846" s="17">
        <v>0</v>
      </c>
      <c r="L3846" s="17">
        <v>0</v>
      </c>
      <c r="M3846" s="17">
        <v>0</v>
      </c>
      <c r="N3846">
        <v>0</v>
      </c>
      <c r="O3846">
        <v>0</v>
      </c>
      <c r="P3846">
        <v>0</v>
      </c>
      <c r="Q3846">
        <v>0</v>
      </c>
    </row>
    <row r="3847" spans="1:17">
      <c r="A3847">
        <v>22</v>
      </c>
      <c r="B3847" s="17" t="s">
        <v>711</v>
      </c>
      <c r="C3847">
        <v>2026</v>
      </c>
      <c r="D3847">
        <v>25</v>
      </c>
      <c r="E3847" s="17" t="s">
        <v>1463</v>
      </c>
      <c r="F3847" s="17" t="s">
        <v>10</v>
      </c>
      <c r="G3847" s="17" t="s">
        <v>79</v>
      </c>
      <c r="H3847" s="17" t="s">
        <v>91</v>
      </c>
      <c r="I3847" s="17" t="s">
        <v>65</v>
      </c>
      <c r="J3847" s="17" t="s">
        <v>59</v>
      </c>
      <c r="K3847" s="17" t="s">
        <v>48</v>
      </c>
      <c r="L3847" s="17" t="s">
        <v>119</v>
      </c>
      <c r="M3847" s="17" t="s">
        <v>2092</v>
      </c>
      <c r="N3847">
        <v>1</v>
      </c>
      <c r="O3847">
        <v>0</v>
      </c>
      <c r="P3847">
        <v>0</v>
      </c>
      <c r="Q3847">
        <v>0</v>
      </c>
    </row>
    <row r="3848" spans="1:17">
      <c r="A3848">
        <v>22</v>
      </c>
      <c r="B3848" s="17" t="s">
        <v>711</v>
      </c>
      <c r="C3848">
        <v>2026</v>
      </c>
      <c r="D3848">
        <v>25</v>
      </c>
      <c r="E3848" s="17" t="s">
        <v>1466</v>
      </c>
      <c r="F3848" s="17" t="s">
        <v>10</v>
      </c>
      <c r="G3848" s="17" t="s">
        <v>117</v>
      </c>
      <c r="H3848" s="17" t="s">
        <v>85</v>
      </c>
      <c r="I3848" s="17" t="s">
        <v>103</v>
      </c>
      <c r="J3848" s="17" t="s">
        <v>107</v>
      </c>
      <c r="K3848" s="17" t="s">
        <v>54</v>
      </c>
      <c r="L3848" s="17" t="s">
        <v>113</v>
      </c>
      <c r="M3848" s="17" t="s">
        <v>2093</v>
      </c>
      <c r="N3848">
        <v>1</v>
      </c>
      <c r="O3848">
        <v>0</v>
      </c>
      <c r="P3848">
        <v>0</v>
      </c>
      <c r="Q3848">
        <v>0</v>
      </c>
    </row>
    <row r="3849" spans="1:17">
      <c r="A3849">
        <v>22</v>
      </c>
      <c r="B3849" s="17" t="s">
        <v>711</v>
      </c>
      <c r="C3849">
        <v>2026</v>
      </c>
      <c r="D3849">
        <v>25</v>
      </c>
      <c r="E3849" s="17" t="s">
        <v>1466</v>
      </c>
      <c r="F3849" s="17" t="s">
        <v>10</v>
      </c>
      <c r="G3849" s="17" t="s">
        <v>44</v>
      </c>
      <c r="H3849" s="17" t="s">
        <v>45</v>
      </c>
      <c r="I3849" s="17" t="s">
        <v>46</v>
      </c>
      <c r="J3849" s="17" t="s">
        <v>40</v>
      </c>
      <c r="K3849" s="17" t="s">
        <v>214</v>
      </c>
      <c r="L3849" s="17" t="s">
        <v>83</v>
      </c>
      <c r="M3849" s="17" t="s">
        <v>2094</v>
      </c>
      <c r="N3849">
        <v>1</v>
      </c>
      <c r="O3849">
        <v>0</v>
      </c>
      <c r="P3849">
        <v>0</v>
      </c>
      <c r="Q3849">
        <v>0</v>
      </c>
    </row>
    <row r="3850" spans="1:17">
      <c r="A3850">
        <v>22</v>
      </c>
      <c r="B3850" s="17" t="s">
        <v>711</v>
      </c>
      <c r="C3850">
        <v>2026</v>
      </c>
      <c r="D3850">
        <v>25</v>
      </c>
      <c r="E3850" s="17" t="s">
        <v>1467</v>
      </c>
      <c r="F3850" s="17" t="s">
        <v>10</v>
      </c>
      <c r="G3850" s="17">
        <v>0</v>
      </c>
      <c r="H3850" s="17">
        <v>0</v>
      </c>
      <c r="I3850" s="17">
        <v>0</v>
      </c>
      <c r="J3850" s="17">
        <v>0</v>
      </c>
      <c r="K3850" s="17">
        <v>0</v>
      </c>
      <c r="L3850" s="17">
        <v>0</v>
      </c>
      <c r="M3850" s="17">
        <v>0</v>
      </c>
      <c r="N3850">
        <v>0</v>
      </c>
      <c r="O3850">
        <v>0</v>
      </c>
      <c r="P3850">
        <v>0</v>
      </c>
      <c r="Q3850">
        <v>0</v>
      </c>
    </row>
    <row r="3851" spans="1:17">
      <c r="A3851">
        <v>22</v>
      </c>
      <c r="B3851" s="17" t="s">
        <v>711</v>
      </c>
      <c r="C3851">
        <v>2026</v>
      </c>
      <c r="D3851">
        <v>25</v>
      </c>
      <c r="E3851" s="17" t="s">
        <v>1468</v>
      </c>
      <c r="F3851" s="17" t="s">
        <v>10</v>
      </c>
      <c r="G3851" s="17">
        <v>0</v>
      </c>
      <c r="H3851" s="17">
        <v>0</v>
      </c>
      <c r="I3851" s="17">
        <v>0</v>
      </c>
      <c r="J3851" s="17">
        <v>0</v>
      </c>
      <c r="K3851" s="17">
        <v>0</v>
      </c>
      <c r="L3851" s="17">
        <v>0</v>
      </c>
      <c r="M3851" s="17">
        <v>0</v>
      </c>
      <c r="N3851">
        <v>0</v>
      </c>
      <c r="O3851">
        <v>0</v>
      </c>
      <c r="P3851">
        <v>0</v>
      </c>
      <c r="Q3851">
        <v>0</v>
      </c>
    </row>
    <row r="3852" spans="1:17">
      <c r="A3852">
        <v>22</v>
      </c>
      <c r="B3852" s="17" t="s">
        <v>711</v>
      </c>
      <c r="C3852">
        <v>2026</v>
      </c>
      <c r="D3852">
        <v>25</v>
      </c>
      <c r="E3852" s="17" t="s">
        <v>1469</v>
      </c>
      <c r="F3852" s="17" t="s">
        <v>10</v>
      </c>
      <c r="G3852" s="17" t="s">
        <v>70</v>
      </c>
      <c r="H3852" s="17" t="s">
        <v>45</v>
      </c>
      <c r="I3852" s="17" t="s">
        <v>53</v>
      </c>
      <c r="J3852" s="17" t="s">
        <v>112</v>
      </c>
      <c r="K3852" s="17" t="s">
        <v>67</v>
      </c>
      <c r="L3852" s="17" t="s">
        <v>153</v>
      </c>
      <c r="M3852" s="17" t="s">
        <v>2095</v>
      </c>
      <c r="N3852">
        <v>1</v>
      </c>
      <c r="O3852">
        <v>0</v>
      </c>
      <c r="P3852">
        <v>0</v>
      </c>
      <c r="Q3852">
        <v>0</v>
      </c>
    </row>
    <row r="3853" spans="1:17">
      <c r="A3853">
        <v>22</v>
      </c>
      <c r="B3853" s="17" t="s">
        <v>711</v>
      </c>
      <c r="C3853">
        <v>2026</v>
      </c>
      <c r="D3853">
        <v>25</v>
      </c>
      <c r="E3853" s="17" t="s">
        <v>1469</v>
      </c>
      <c r="F3853" s="17" t="s">
        <v>10</v>
      </c>
      <c r="G3853" s="17" t="s">
        <v>152</v>
      </c>
      <c r="H3853" s="17" t="s">
        <v>85</v>
      </c>
      <c r="I3853" s="17" t="s">
        <v>80</v>
      </c>
      <c r="J3853" s="17" t="s">
        <v>81</v>
      </c>
      <c r="K3853" s="17" t="s">
        <v>104</v>
      </c>
      <c r="L3853" s="17" t="s">
        <v>42</v>
      </c>
      <c r="M3853" s="17" t="s">
        <v>2096</v>
      </c>
      <c r="N3853">
        <v>1</v>
      </c>
      <c r="O3853">
        <v>0</v>
      </c>
      <c r="P3853">
        <v>0</v>
      </c>
      <c r="Q3853">
        <v>0</v>
      </c>
    </row>
    <row r="3854" spans="1:17">
      <c r="A3854">
        <v>22</v>
      </c>
      <c r="B3854" s="17" t="s">
        <v>711</v>
      </c>
      <c r="C3854">
        <v>2026</v>
      </c>
      <c r="D3854">
        <v>25</v>
      </c>
      <c r="E3854" s="17" t="s">
        <v>1469</v>
      </c>
      <c r="F3854" s="17" t="s">
        <v>10</v>
      </c>
      <c r="G3854" s="17" t="s">
        <v>70</v>
      </c>
      <c r="H3854" s="17" t="s">
        <v>52</v>
      </c>
      <c r="I3854" s="17" t="s">
        <v>98</v>
      </c>
      <c r="J3854" s="17" t="s">
        <v>107</v>
      </c>
      <c r="K3854" s="17" t="s">
        <v>67</v>
      </c>
      <c r="L3854" s="17" t="s">
        <v>60</v>
      </c>
      <c r="M3854" s="17" t="s">
        <v>2097</v>
      </c>
      <c r="N3854">
        <v>1</v>
      </c>
      <c r="O3854">
        <v>0</v>
      </c>
      <c r="P3854">
        <v>0</v>
      </c>
      <c r="Q3854">
        <v>0</v>
      </c>
    </row>
    <row r="3855" spans="1:17">
      <c r="A3855">
        <v>22</v>
      </c>
      <c r="B3855" s="17" t="s">
        <v>711</v>
      </c>
      <c r="C3855">
        <v>2026</v>
      </c>
      <c r="D3855">
        <v>25</v>
      </c>
      <c r="E3855" s="17" t="s">
        <v>1471</v>
      </c>
      <c r="F3855" s="17" t="s">
        <v>10</v>
      </c>
      <c r="G3855" s="17">
        <v>0</v>
      </c>
      <c r="H3855" s="17">
        <v>0</v>
      </c>
      <c r="I3855" s="17">
        <v>0</v>
      </c>
      <c r="J3855" s="17">
        <v>0</v>
      </c>
      <c r="K3855" s="17">
        <v>0</v>
      </c>
      <c r="L3855" s="17">
        <v>0</v>
      </c>
      <c r="M3855" s="17">
        <v>0</v>
      </c>
      <c r="N3855">
        <v>0</v>
      </c>
      <c r="O3855">
        <v>0</v>
      </c>
      <c r="P3855">
        <v>0</v>
      </c>
      <c r="Q3855">
        <v>0</v>
      </c>
    </row>
    <row r="3856" spans="1:17">
      <c r="A3856">
        <v>22</v>
      </c>
      <c r="B3856" s="17" t="s">
        <v>711</v>
      </c>
      <c r="C3856">
        <v>2026</v>
      </c>
      <c r="D3856">
        <v>25</v>
      </c>
      <c r="E3856" s="17" t="s">
        <v>1474</v>
      </c>
      <c r="F3856" s="17" t="s">
        <v>10</v>
      </c>
      <c r="G3856" s="17">
        <v>0</v>
      </c>
      <c r="H3856" s="17">
        <v>0</v>
      </c>
      <c r="I3856" s="17">
        <v>0</v>
      </c>
      <c r="J3856" s="17">
        <v>0</v>
      </c>
      <c r="K3856" s="17">
        <v>0</v>
      </c>
      <c r="L3856" s="17">
        <v>0</v>
      </c>
      <c r="M3856" s="17">
        <v>0</v>
      </c>
      <c r="N3856">
        <v>0</v>
      </c>
      <c r="O3856">
        <v>0</v>
      </c>
      <c r="P3856">
        <v>0</v>
      </c>
      <c r="Q3856">
        <v>0</v>
      </c>
    </row>
    <row r="3857" spans="1:17">
      <c r="A3857">
        <v>23</v>
      </c>
      <c r="B3857" s="17" t="s">
        <v>711</v>
      </c>
      <c r="C3857">
        <v>2026</v>
      </c>
      <c r="D3857">
        <v>25</v>
      </c>
      <c r="E3857" s="17" t="s">
        <v>1463</v>
      </c>
      <c r="F3857" s="17" t="s">
        <v>10</v>
      </c>
      <c r="G3857" s="17">
        <v>0</v>
      </c>
      <c r="H3857" s="17">
        <v>0</v>
      </c>
      <c r="I3857" s="17">
        <v>0</v>
      </c>
      <c r="J3857" s="17">
        <v>0</v>
      </c>
      <c r="K3857" s="17">
        <v>0</v>
      </c>
      <c r="L3857" s="17">
        <v>0</v>
      </c>
      <c r="M3857" s="17">
        <v>0</v>
      </c>
      <c r="N3857">
        <v>0</v>
      </c>
      <c r="O3857">
        <v>0</v>
      </c>
      <c r="P3857">
        <v>0</v>
      </c>
      <c r="Q3857">
        <v>0</v>
      </c>
    </row>
    <row r="3858" spans="1:17">
      <c r="A3858">
        <v>23</v>
      </c>
      <c r="B3858" s="17" t="s">
        <v>711</v>
      </c>
      <c r="C3858">
        <v>2026</v>
      </c>
      <c r="D3858">
        <v>25</v>
      </c>
      <c r="E3858" s="17" t="s">
        <v>1466</v>
      </c>
      <c r="F3858" s="17" t="s">
        <v>10</v>
      </c>
      <c r="G3858" s="17">
        <v>0</v>
      </c>
      <c r="H3858" s="17">
        <v>0</v>
      </c>
      <c r="I3858" s="17">
        <v>0</v>
      </c>
      <c r="J3858" s="17">
        <v>0</v>
      </c>
      <c r="K3858" s="17">
        <v>0</v>
      </c>
      <c r="L3858" s="17">
        <v>0</v>
      </c>
      <c r="M3858" s="17">
        <v>0</v>
      </c>
      <c r="N3858">
        <v>0</v>
      </c>
      <c r="O3858">
        <v>0</v>
      </c>
      <c r="P3858">
        <v>0</v>
      </c>
      <c r="Q3858">
        <v>0</v>
      </c>
    </row>
    <row r="3859" spans="1:17">
      <c r="A3859">
        <v>23</v>
      </c>
      <c r="B3859" s="17" t="s">
        <v>711</v>
      </c>
      <c r="C3859">
        <v>2026</v>
      </c>
      <c r="D3859">
        <v>25</v>
      </c>
      <c r="E3859" s="17" t="s">
        <v>1467</v>
      </c>
      <c r="F3859" s="17" t="s">
        <v>10</v>
      </c>
      <c r="G3859" s="17">
        <v>0</v>
      </c>
      <c r="H3859" s="17">
        <v>0</v>
      </c>
      <c r="I3859" s="17">
        <v>0</v>
      </c>
      <c r="J3859" s="17">
        <v>0</v>
      </c>
      <c r="K3859" s="17">
        <v>0</v>
      </c>
      <c r="L3859" s="17">
        <v>0</v>
      </c>
      <c r="M3859" s="17">
        <v>0</v>
      </c>
      <c r="N3859">
        <v>0</v>
      </c>
      <c r="O3859">
        <v>0</v>
      </c>
      <c r="P3859">
        <v>0</v>
      </c>
      <c r="Q3859">
        <v>0</v>
      </c>
    </row>
    <row r="3860" spans="1:17">
      <c r="A3860">
        <v>23</v>
      </c>
      <c r="B3860" s="17" t="s">
        <v>711</v>
      </c>
      <c r="C3860">
        <v>2026</v>
      </c>
      <c r="D3860">
        <v>25</v>
      </c>
      <c r="E3860" s="17" t="s">
        <v>1468</v>
      </c>
      <c r="F3860" s="17" t="s">
        <v>10</v>
      </c>
      <c r="G3860" s="17" t="s">
        <v>87</v>
      </c>
      <c r="H3860" s="17" t="s">
        <v>85</v>
      </c>
      <c r="I3860" s="17" t="s">
        <v>98</v>
      </c>
      <c r="J3860" s="17" t="s">
        <v>112</v>
      </c>
      <c r="K3860" s="17" t="s">
        <v>104</v>
      </c>
      <c r="L3860" s="17" t="s">
        <v>119</v>
      </c>
      <c r="M3860" s="17" t="s">
        <v>2098</v>
      </c>
      <c r="N3860">
        <v>1</v>
      </c>
      <c r="O3860">
        <v>0</v>
      </c>
      <c r="P3860">
        <v>0</v>
      </c>
      <c r="Q3860">
        <v>0</v>
      </c>
    </row>
    <row r="3861" spans="1:17">
      <c r="A3861">
        <v>23</v>
      </c>
      <c r="B3861" s="17" t="s">
        <v>711</v>
      </c>
      <c r="C3861">
        <v>2026</v>
      </c>
      <c r="D3861">
        <v>25</v>
      </c>
      <c r="E3861" s="17" t="s">
        <v>1469</v>
      </c>
      <c r="F3861" s="17" t="s">
        <v>10</v>
      </c>
      <c r="G3861" s="17">
        <v>0</v>
      </c>
      <c r="H3861" s="17">
        <v>0</v>
      </c>
      <c r="I3861" s="17">
        <v>0</v>
      </c>
      <c r="J3861" s="17">
        <v>0</v>
      </c>
      <c r="K3861" s="17">
        <v>0</v>
      </c>
      <c r="L3861" s="17">
        <v>0</v>
      </c>
      <c r="M3861" s="17">
        <v>0</v>
      </c>
      <c r="N3861">
        <v>0</v>
      </c>
      <c r="O3861">
        <v>0</v>
      </c>
      <c r="P3861">
        <v>0</v>
      </c>
      <c r="Q3861">
        <v>0</v>
      </c>
    </row>
    <row r="3862" spans="1:17">
      <c r="A3862">
        <v>23</v>
      </c>
      <c r="B3862" s="17" t="s">
        <v>711</v>
      </c>
      <c r="C3862">
        <v>2026</v>
      </c>
      <c r="D3862">
        <v>25</v>
      </c>
      <c r="E3862" s="17" t="s">
        <v>1471</v>
      </c>
      <c r="F3862" s="17" t="s">
        <v>10</v>
      </c>
      <c r="G3862" s="17" t="s">
        <v>111</v>
      </c>
      <c r="H3862" s="17" t="s">
        <v>52</v>
      </c>
      <c r="I3862" s="17" t="s">
        <v>58</v>
      </c>
      <c r="J3862" s="17" t="s">
        <v>122</v>
      </c>
      <c r="K3862" s="17" t="s">
        <v>88</v>
      </c>
      <c r="L3862" s="17" t="s">
        <v>124</v>
      </c>
      <c r="M3862" s="17" t="s">
        <v>2099</v>
      </c>
      <c r="N3862">
        <v>1</v>
      </c>
      <c r="O3862">
        <v>1</v>
      </c>
      <c r="P3862">
        <v>0</v>
      </c>
      <c r="Q3862">
        <v>1</v>
      </c>
    </row>
    <row r="3863" spans="1:17">
      <c r="A3863">
        <v>23</v>
      </c>
      <c r="B3863" s="17" t="s">
        <v>711</v>
      </c>
      <c r="C3863">
        <v>2026</v>
      </c>
      <c r="D3863">
        <v>25</v>
      </c>
      <c r="E3863" s="17" t="s">
        <v>1471</v>
      </c>
      <c r="F3863" s="17" t="s">
        <v>10</v>
      </c>
      <c r="G3863" s="17" t="s">
        <v>44</v>
      </c>
      <c r="H3863" s="17" t="s">
        <v>45</v>
      </c>
      <c r="I3863" s="17" t="s">
        <v>58</v>
      </c>
      <c r="J3863" s="17" t="s">
        <v>122</v>
      </c>
      <c r="K3863" s="17" t="s">
        <v>82</v>
      </c>
      <c r="L3863" s="17" t="s">
        <v>83</v>
      </c>
      <c r="M3863" s="17" t="s">
        <v>2100</v>
      </c>
      <c r="N3863">
        <v>1</v>
      </c>
      <c r="O3863">
        <v>0</v>
      </c>
      <c r="P3863">
        <v>0</v>
      </c>
      <c r="Q3863">
        <v>0</v>
      </c>
    </row>
    <row r="3864" spans="1:17">
      <c r="A3864">
        <v>23</v>
      </c>
      <c r="B3864" s="17" t="s">
        <v>711</v>
      </c>
      <c r="C3864">
        <v>2026</v>
      </c>
      <c r="D3864">
        <v>25</v>
      </c>
      <c r="E3864" s="17" t="s">
        <v>1471</v>
      </c>
      <c r="F3864" s="17" t="s">
        <v>10</v>
      </c>
      <c r="G3864" s="17" t="s">
        <v>117</v>
      </c>
      <c r="H3864" s="17" t="s">
        <v>64</v>
      </c>
      <c r="I3864" s="17" t="s">
        <v>103</v>
      </c>
      <c r="J3864" s="17" t="s">
        <v>59</v>
      </c>
      <c r="K3864" s="17" t="s">
        <v>67</v>
      </c>
      <c r="L3864" s="17" t="s">
        <v>83</v>
      </c>
      <c r="M3864" s="17" t="s">
        <v>2101</v>
      </c>
      <c r="N3864">
        <v>1</v>
      </c>
      <c r="O3864">
        <v>0</v>
      </c>
      <c r="P3864">
        <v>0</v>
      </c>
      <c r="Q3864">
        <v>0</v>
      </c>
    </row>
    <row r="3865" spans="1:17">
      <c r="A3865">
        <v>23</v>
      </c>
      <c r="B3865" s="17" t="s">
        <v>711</v>
      </c>
      <c r="C3865">
        <v>2026</v>
      </c>
      <c r="D3865">
        <v>25</v>
      </c>
      <c r="E3865" s="17" t="s">
        <v>1471</v>
      </c>
      <c r="F3865" s="17" t="s">
        <v>10</v>
      </c>
      <c r="G3865" s="17" t="s">
        <v>106</v>
      </c>
      <c r="H3865" s="17" t="s">
        <v>64</v>
      </c>
      <c r="I3865" s="17" t="s">
        <v>65</v>
      </c>
      <c r="J3865" s="17" t="s">
        <v>59</v>
      </c>
      <c r="K3865" s="17" t="s">
        <v>108</v>
      </c>
      <c r="L3865" s="17" t="s">
        <v>147</v>
      </c>
      <c r="M3865" s="17" t="s">
        <v>2102</v>
      </c>
      <c r="N3865">
        <v>1</v>
      </c>
      <c r="O3865">
        <v>0</v>
      </c>
      <c r="P3865">
        <v>0</v>
      </c>
      <c r="Q3865">
        <v>0</v>
      </c>
    </row>
    <row r="3866" spans="1:17">
      <c r="A3866">
        <v>23</v>
      </c>
      <c r="B3866" s="17" t="s">
        <v>711</v>
      </c>
      <c r="C3866">
        <v>2026</v>
      </c>
      <c r="D3866">
        <v>25</v>
      </c>
      <c r="E3866" s="17" t="s">
        <v>1474</v>
      </c>
      <c r="F3866" s="17" t="s">
        <v>10</v>
      </c>
      <c r="G3866" s="17">
        <v>0</v>
      </c>
      <c r="H3866" s="17">
        <v>0</v>
      </c>
      <c r="I3866" s="17">
        <v>0</v>
      </c>
      <c r="J3866" s="17">
        <v>0</v>
      </c>
      <c r="K3866" s="17">
        <v>0</v>
      </c>
      <c r="L3866" s="17">
        <v>0</v>
      </c>
      <c r="M3866" s="17">
        <v>0</v>
      </c>
      <c r="N3866">
        <v>0</v>
      </c>
      <c r="O3866">
        <v>0</v>
      </c>
      <c r="P3866">
        <v>0</v>
      </c>
      <c r="Q3866">
        <v>0</v>
      </c>
    </row>
    <row r="3867" spans="1:17">
      <c r="A3867">
        <v>24</v>
      </c>
      <c r="B3867" s="17" t="s">
        <v>711</v>
      </c>
      <c r="C3867">
        <v>2026</v>
      </c>
      <c r="D3867">
        <v>25</v>
      </c>
      <c r="E3867" s="17" t="s">
        <v>1463</v>
      </c>
      <c r="F3867" s="17" t="s">
        <v>10</v>
      </c>
      <c r="G3867" s="17">
        <v>0</v>
      </c>
      <c r="H3867" s="17">
        <v>0</v>
      </c>
      <c r="I3867" s="17">
        <v>0</v>
      </c>
      <c r="J3867" s="17">
        <v>0</v>
      </c>
      <c r="K3867" s="17">
        <v>0</v>
      </c>
      <c r="L3867" s="17">
        <v>0</v>
      </c>
      <c r="M3867" s="17">
        <v>0</v>
      </c>
      <c r="N3867">
        <v>0</v>
      </c>
      <c r="O3867">
        <v>0</v>
      </c>
      <c r="P3867">
        <v>0</v>
      </c>
      <c r="Q3867">
        <v>0</v>
      </c>
    </row>
    <row r="3868" spans="1:17">
      <c r="A3868">
        <v>24</v>
      </c>
      <c r="B3868" s="17" t="s">
        <v>711</v>
      </c>
      <c r="C3868">
        <v>2026</v>
      </c>
      <c r="D3868">
        <v>25</v>
      </c>
      <c r="E3868" s="17" t="s">
        <v>1466</v>
      </c>
      <c r="F3868" s="17" t="s">
        <v>10</v>
      </c>
      <c r="G3868" s="17">
        <v>0</v>
      </c>
      <c r="H3868" s="17">
        <v>0</v>
      </c>
      <c r="I3868" s="17">
        <v>0</v>
      </c>
      <c r="J3868" s="17">
        <v>0</v>
      </c>
      <c r="K3868" s="17">
        <v>0</v>
      </c>
      <c r="L3868" s="17">
        <v>0</v>
      </c>
      <c r="M3868" s="17">
        <v>0</v>
      </c>
      <c r="N3868">
        <v>0</v>
      </c>
      <c r="O3868">
        <v>0</v>
      </c>
      <c r="P3868">
        <v>0</v>
      </c>
      <c r="Q3868">
        <v>0</v>
      </c>
    </row>
    <row r="3869" spans="1:17">
      <c r="A3869">
        <v>24</v>
      </c>
      <c r="B3869" s="17" t="s">
        <v>711</v>
      </c>
      <c r="C3869">
        <v>2026</v>
      </c>
      <c r="D3869">
        <v>25</v>
      </c>
      <c r="E3869" s="17" t="s">
        <v>1467</v>
      </c>
      <c r="F3869" s="17" t="s">
        <v>10</v>
      </c>
      <c r="G3869" s="17" t="s">
        <v>70</v>
      </c>
      <c r="H3869" s="17" t="s">
        <v>57</v>
      </c>
      <c r="I3869" s="17" t="s">
        <v>103</v>
      </c>
      <c r="J3869" s="17" t="s">
        <v>107</v>
      </c>
      <c r="K3869" s="17" t="s">
        <v>48</v>
      </c>
      <c r="L3869" s="17" t="s">
        <v>68</v>
      </c>
      <c r="M3869" s="17" t="s">
        <v>2103</v>
      </c>
      <c r="N3869">
        <v>1</v>
      </c>
      <c r="O3869">
        <v>1</v>
      </c>
      <c r="P3869">
        <v>0</v>
      </c>
      <c r="Q3869">
        <v>0</v>
      </c>
    </row>
    <row r="3870" spans="1:17">
      <c r="A3870">
        <v>24</v>
      </c>
      <c r="B3870" s="17" t="s">
        <v>711</v>
      </c>
      <c r="C3870">
        <v>2026</v>
      </c>
      <c r="D3870">
        <v>25</v>
      </c>
      <c r="E3870" s="17" t="s">
        <v>1468</v>
      </c>
      <c r="F3870" s="17" t="s">
        <v>10</v>
      </c>
      <c r="G3870" s="17">
        <v>0</v>
      </c>
      <c r="H3870" s="17">
        <v>0</v>
      </c>
      <c r="I3870" s="17">
        <v>0</v>
      </c>
      <c r="J3870" s="17">
        <v>0</v>
      </c>
      <c r="K3870" s="17">
        <v>0</v>
      </c>
      <c r="L3870" s="17">
        <v>0</v>
      </c>
      <c r="M3870" s="17">
        <v>0</v>
      </c>
      <c r="N3870">
        <v>0</v>
      </c>
      <c r="O3870">
        <v>0</v>
      </c>
      <c r="P3870">
        <v>0</v>
      </c>
      <c r="Q3870">
        <v>0</v>
      </c>
    </row>
    <row r="3871" spans="1:17">
      <c r="A3871">
        <v>24</v>
      </c>
      <c r="B3871" s="17" t="s">
        <v>711</v>
      </c>
      <c r="C3871">
        <v>2026</v>
      </c>
      <c r="D3871">
        <v>25</v>
      </c>
      <c r="E3871" s="17" t="s">
        <v>1469</v>
      </c>
      <c r="F3871" s="17" t="s">
        <v>10</v>
      </c>
      <c r="G3871" s="17">
        <v>0</v>
      </c>
      <c r="H3871" s="17">
        <v>0</v>
      </c>
      <c r="I3871" s="17">
        <v>0</v>
      </c>
      <c r="J3871" s="17">
        <v>0</v>
      </c>
      <c r="K3871" s="17">
        <v>0</v>
      </c>
      <c r="L3871" s="17">
        <v>0</v>
      </c>
      <c r="M3871" s="17">
        <v>0</v>
      </c>
      <c r="N3871">
        <v>0</v>
      </c>
      <c r="O3871">
        <v>0</v>
      </c>
      <c r="P3871">
        <v>0</v>
      </c>
      <c r="Q3871">
        <v>0</v>
      </c>
    </row>
    <row r="3872" spans="1:17">
      <c r="A3872">
        <v>24</v>
      </c>
      <c r="B3872" s="17" t="s">
        <v>711</v>
      </c>
      <c r="C3872">
        <v>2026</v>
      </c>
      <c r="D3872">
        <v>25</v>
      </c>
      <c r="E3872" s="17" t="s">
        <v>1471</v>
      </c>
      <c r="F3872" s="17" t="s">
        <v>10</v>
      </c>
      <c r="G3872" s="17">
        <v>0</v>
      </c>
      <c r="H3872" s="17">
        <v>0</v>
      </c>
      <c r="I3872" s="17">
        <v>0</v>
      </c>
      <c r="J3872" s="17">
        <v>0</v>
      </c>
      <c r="K3872" s="17">
        <v>0</v>
      </c>
      <c r="L3872" s="17">
        <v>0</v>
      </c>
      <c r="M3872" s="17">
        <v>0</v>
      </c>
      <c r="N3872">
        <v>0</v>
      </c>
      <c r="O3872">
        <v>0</v>
      </c>
      <c r="P3872">
        <v>0</v>
      </c>
      <c r="Q3872">
        <v>0</v>
      </c>
    </row>
    <row r="3873" spans="1:17">
      <c r="A3873">
        <v>24</v>
      </c>
      <c r="B3873" s="17" t="s">
        <v>711</v>
      </c>
      <c r="C3873">
        <v>2026</v>
      </c>
      <c r="D3873">
        <v>25</v>
      </c>
      <c r="E3873" s="17" t="s">
        <v>1474</v>
      </c>
      <c r="F3873" s="17" t="s">
        <v>10</v>
      </c>
      <c r="G3873" s="17" t="s">
        <v>37</v>
      </c>
      <c r="H3873" s="17" t="s">
        <v>91</v>
      </c>
      <c r="I3873" s="17" t="s">
        <v>136</v>
      </c>
      <c r="J3873" s="17" t="s">
        <v>40</v>
      </c>
      <c r="K3873" s="17" t="s">
        <v>214</v>
      </c>
      <c r="L3873" s="17" t="s">
        <v>113</v>
      </c>
      <c r="M3873" s="17" t="s">
        <v>2104</v>
      </c>
      <c r="N3873">
        <v>1</v>
      </c>
      <c r="O3873">
        <v>1</v>
      </c>
      <c r="P3873">
        <v>0</v>
      </c>
      <c r="Q3873">
        <v>0</v>
      </c>
    </row>
    <row r="3874" spans="1:17">
      <c r="A3874">
        <v>24</v>
      </c>
      <c r="B3874" s="17" t="s">
        <v>711</v>
      </c>
      <c r="C3874">
        <v>2026</v>
      </c>
      <c r="D3874">
        <v>25</v>
      </c>
      <c r="E3874" s="17" t="s">
        <v>1474</v>
      </c>
      <c r="F3874" s="17" t="s">
        <v>10</v>
      </c>
      <c r="G3874" s="17" t="s">
        <v>70</v>
      </c>
      <c r="H3874" s="17" t="s">
        <v>45</v>
      </c>
      <c r="I3874" s="17" t="s">
        <v>103</v>
      </c>
      <c r="J3874" s="17" t="s">
        <v>122</v>
      </c>
      <c r="K3874" s="17" t="s">
        <v>41</v>
      </c>
      <c r="L3874" s="17" t="s">
        <v>159</v>
      </c>
      <c r="M3874" s="17" t="s">
        <v>2105</v>
      </c>
      <c r="N3874">
        <v>1</v>
      </c>
      <c r="O3874">
        <v>0</v>
      </c>
      <c r="P3874">
        <v>0</v>
      </c>
      <c r="Q3874">
        <v>0</v>
      </c>
    </row>
    <row r="3875" spans="1:17">
      <c r="A3875">
        <v>24</v>
      </c>
      <c r="B3875" s="17" t="s">
        <v>711</v>
      </c>
      <c r="C3875">
        <v>2026</v>
      </c>
      <c r="D3875">
        <v>25</v>
      </c>
      <c r="E3875" s="17" t="s">
        <v>1474</v>
      </c>
      <c r="F3875" s="17" t="s">
        <v>10</v>
      </c>
      <c r="G3875" s="17" t="s">
        <v>111</v>
      </c>
      <c r="H3875" s="17" t="s">
        <v>45</v>
      </c>
      <c r="I3875" s="17" t="s">
        <v>39</v>
      </c>
      <c r="J3875" s="17" t="s">
        <v>92</v>
      </c>
      <c r="K3875" s="17" t="s">
        <v>93</v>
      </c>
      <c r="L3875" s="17" t="s">
        <v>42</v>
      </c>
      <c r="M3875" s="17" t="s">
        <v>2106</v>
      </c>
      <c r="N3875">
        <v>1</v>
      </c>
      <c r="O3875">
        <v>0</v>
      </c>
      <c r="P3875">
        <v>0</v>
      </c>
      <c r="Q3875">
        <v>0</v>
      </c>
    </row>
    <row r="3876" spans="1:17">
      <c r="A3876">
        <v>25</v>
      </c>
      <c r="B3876" s="17" t="s">
        <v>711</v>
      </c>
      <c r="C3876">
        <v>2026</v>
      </c>
      <c r="D3876">
        <v>26</v>
      </c>
      <c r="E3876" s="17" t="s">
        <v>1463</v>
      </c>
      <c r="F3876" s="17" t="s">
        <v>10</v>
      </c>
      <c r="G3876" s="17">
        <v>0</v>
      </c>
      <c r="H3876" s="17">
        <v>0</v>
      </c>
      <c r="I3876" s="17">
        <v>0</v>
      </c>
      <c r="J3876" s="17">
        <v>0</v>
      </c>
      <c r="K3876" s="17">
        <v>0</v>
      </c>
      <c r="L3876" s="17">
        <v>0</v>
      </c>
      <c r="M3876" s="17">
        <v>0</v>
      </c>
      <c r="N3876">
        <v>0</v>
      </c>
      <c r="O3876">
        <v>0</v>
      </c>
      <c r="P3876">
        <v>0</v>
      </c>
      <c r="Q3876">
        <v>0</v>
      </c>
    </row>
    <row r="3877" spans="1:17">
      <c r="A3877">
        <v>25</v>
      </c>
      <c r="B3877" s="17" t="s">
        <v>711</v>
      </c>
      <c r="C3877">
        <v>2026</v>
      </c>
      <c r="D3877">
        <v>26</v>
      </c>
      <c r="E3877" s="17" t="s">
        <v>1466</v>
      </c>
      <c r="F3877" s="17" t="s">
        <v>10</v>
      </c>
      <c r="G3877" s="17">
        <v>0</v>
      </c>
      <c r="H3877" s="17">
        <v>0</v>
      </c>
      <c r="I3877" s="17">
        <v>0</v>
      </c>
      <c r="J3877" s="17">
        <v>0</v>
      </c>
      <c r="K3877" s="17">
        <v>0</v>
      </c>
      <c r="L3877" s="17">
        <v>0</v>
      </c>
      <c r="M3877" s="17">
        <v>0</v>
      </c>
      <c r="N3877">
        <v>0</v>
      </c>
      <c r="O3877">
        <v>0</v>
      </c>
      <c r="P3877">
        <v>0</v>
      </c>
      <c r="Q3877">
        <v>0</v>
      </c>
    </row>
    <row r="3878" spans="1:17">
      <c r="A3878">
        <v>25</v>
      </c>
      <c r="B3878" s="17" t="s">
        <v>711</v>
      </c>
      <c r="C3878">
        <v>2026</v>
      </c>
      <c r="D3878">
        <v>26</v>
      </c>
      <c r="E3878" s="17" t="s">
        <v>1467</v>
      </c>
      <c r="F3878" s="17" t="s">
        <v>10</v>
      </c>
      <c r="G3878" s="17">
        <v>0</v>
      </c>
      <c r="H3878" s="17">
        <v>0</v>
      </c>
      <c r="I3878" s="17">
        <v>0</v>
      </c>
      <c r="J3878" s="17">
        <v>0</v>
      </c>
      <c r="K3878" s="17">
        <v>0</v>
      </c>
      <c r="L3878" s="17">
        <v>0</v>
      </c>
      <c r="M3878" s="17">
        <v>0</v>
      </c>
      <c r="N3878">
        <v>0</v>
      </c>
      <c r="O3878">
        <v>0</v>
      </c>
      <c r="P3878">
        <v>0</v>
      </c>
      <c r="Q3878">
        <v>0</v>
      </c>
    </row>
    <row r="3879" spans="1:17">
      <c r="A3879">
        <v>25</v>
      </c>
      <c r="B3879" s="17" t="s">
        <v>711</v>
      </c>
      <c r="C3879">
        <v>2026</v>
      </c>
      <c r="D3879">
        <v>26</v>
      </c>
      <c r="E3879" s="17" t="s">
        <v>1468</v>
      </c>
      <c r="F3879" s="17" t="s">
        <v>10</v>
      </c>
      <c r="G3879" s="17" t="s">
        <v>106</v>
      </c>
      <c r="H3879" s="17" t="s">
        <v>91</v>
      </c>
      <c r="I3879" s="17" t="s">
        <v>103</v>
      </c>
      <c r="J3879" s="17" t="s">
        <v>40</v>
      </c>
      <c r="K3879" s="17" t="s">
        <v>67</v>
      </c>
      <c r="L3879" s="17" t="s">
        <v>89</v>
      </c>
      <c r="M3879" s="17" t="s">
        <v>2107</v>
      </c>
      <c r="N3879">
        <v>1</v>
      </c>
      <c r="O3879">
        <v>1</v>
      </c>
      <c r="P3879">
        <v>0</v>
      </c>
      <c r="Q3879">
        <v>0</v>
      </c>
    </row>
    <row r="3880" spans="1:17">
      <c r="A3880">
        <v>25</v>
      </c>
      <c r="B3880" s="17" t="s">
        <v>711</v>
      </c>
      <c r="C3880">
        <v>2026</v>
      </c>
      <c r="D3880">
        <v>26</v>
      </c>
      <c r="E3880" s="17" t="s">
        <v>1468</v>
      </c>
      <c r="F3880" s="17" t="s">
        <v>10</v>
      </c>
      <c r="G3880" s="17" t="s">
        <v>87</v>
      </c>
      <c r="H3880" s="17" t="s">
        <v>57</v>
      </c>
      <c r="I3880" s="17" t="s">
        <v>80</v>
      </c>
      <c r="J3880" s="17" t="s">
        <v>59</v>
      </c>
      <c r="K3880" s="17" t="s">
        <v>104</v>
      </c>
      <c r="L3880" s="17" t="s">
        <v>153</v>
      </c>
      <c r="M3880" s="17" t="s">
        <v>2108</v>
      </c>
      <c r="N3880">
        <v>1</v>
      </c>
      <c r="O3880">
        <v>0</v>
      </c>
      <c r="P3880">
        <v>0</v>
      </c>
      <c r="Q3880">
        <v>0</v>
      </c>
    </row>
    <row r="3881" spans="1:17">
      <c r="A3881">
        <v>25</v>
      </c>
      <c r="B3881" s="17" t="s">
        <v>711</v>
      </c>
      <c r="C3881">
        <v>2026</v>
      </c>
      <c r="D3881">
        <v>26</v>
      </c>
      <c r="E3881" s="17" t="s">
        <v>1468</v>
      </c>
      <c r="F3881" s="17" t="s">
        <v>10</v>
      </c>
      <c r="G3881" s="17" t="s">
        <v>111</v>
      </c>
      <c r="H3881" s="17" t="s">
        <v>71</v>
      </c>
      <c r="I3881" s="17" t="s">
        <v>103</v>
      </c>
      <c r="J3881" s="17" t="s">
        <v>73</v>
      </c>
      <c r="K3881" s="17" t="s">
        <v>48</v>
      </c>
      <c r="L3881" s="17" t="s">
        <v>68</v>
      </c>
      <c r="M3881" s="17" t="s">
        <v>2109</v>
      </c>
      <c r="N3881">
        <v>1</v>
      </c>
      <c r="O3881">
        <v>1</v>
      </c>
      <c r="P3881">
        <v>0</v>
      </c>
      <c r="Q3881">
        <v>1</v>
      </c>
    </row>
    <row r="3882" spans="1:17">
      <c r="A3882">
        <v>25</v>
      </c>
      <c r="B3882" s="17" t="s">
        <v>711</v>
      </c>
      <c r="C3882">
        <v>2026</v>
      </c>
      <c r="D3882">
        <v>26</v>
      </c>
      <c r="E3882" s="17" t="s">
        <v>1469</v>
      </c>
      <c r="F3882" s="17" t="s">
        <v>10</v>
      </c>
      <c r="G3882" s="17" t="s">
        <v>44</v>
      </c>
      <c r="H3882" s="17" t="s">
        <v>52</v>
      </c>
      <c r="I3882" s="17" t="s">
        <v>58</v>
      </c>
      <c r="J3882" s="17" t="s">
        <v>107</v>
      </c>
      <c r="K3882" s="17" t="s">
        <v>82</v>
      </c>
      <c r="L3882" s="17" t="s">
        <v>124</v>
      </c>
      <c r="M3882" s="17" t="s">
        <v>2110</v>
      </c>
      <c r="N3882">
        <v>1</v>
      </c>
      <c r="O3882">
        <v>0</v>
      </c>
      <c r="P3882">
        <v>0</v>
      </c>
      <c r="Q3882">
        <v>0</v>
      </c>
    </row>
    <row r="3883" spans="1:17">
      <c r="A3883">
        <v>25</v>
      </c>
      <c r="B3883" s="17" t="s">
        <v>711</v>
      </c>
      <c r="C3883">
        <v>2026</v>
      </c>
      <c r="D3883">
        <v>26</v>
      </c>
      <c r="E3883" s="17" t="s">
        <v>1471</v>
      </c>
      <c r="F3883" s="17" t="s">
        <v>10</v>
      </c>
      <c r="G3883" s="17" t="s">
        <v>106</v>
      </c>
      <c r="H3883" s="17" t="s">
        <v>71</v>
      </c>
      <c r="I3883" s="17" t="s">
        <v>136</v>
      </c>
      <c r="J3883" s="17" t="s">
        <v>73</v>
      </c>
      <c r="K3883" s="17" t="s">
        <v>67</v>
      </c>
      <c r="L3883" s="17" t="s">
        <v>96</v>
      </c>
      <c r="M3883" s="17" t="s">
        <v>2111</v>
      </c>
      <c r="N3883">
        <v>1</v>
      </c>
      <c r="O3883">
        <v>0</v>
      </c>
      <c r="P3883">
        <v>0</v>
      </c>
      <c r="Q3883">
        <v>0</v>
      </c>
    </row>
    <row r="3884" spans="1:17">
      <c r="A3884">
        <v>25</v>
      </c>
      <c r="B3884" s="17" t="s">
        <v>711</v>
      </c>
      <c r="C3884">
        <v>2026</v>
      </c>
      <c r="D3884">
        <v>26</v>
      </c>
      <c r="E3884" s="17" t="s">
        <v>1474</v>
      </c>
      <c r="F3884" s="17" t="s">
        <v>10</v>
      </c>
      <c r="G3884" s="17">
        <v>0</v>
      </c>
      <c r="H3884" s="17">
        <v>0</v>
      </c>
      <c r="I3884" s="17">
        <v>0</v>
      </c>
      <c r="J3884" s="17">
        <v>0</v>
      </c>
      <c r="K3884" s="17">
        <v>0</v>
      </c>
      <c r="L3884" s="17">
        <v>0</v>
      </c>
      <c r="M3884" s="17">
        <v>0</v>
      </c>
      <c r="N3884">
        <v>0</v>
      </c>
      <c r="O3884">
        <v>0</v>
      </c>
      <c r="P3884">
        <v>0</v>
      </c>
      <c r="Q3884">
        <v>0</v>
      </c>
    </row>
    <row r="3885" spans="1:17">
      <c r="A3885">
        <v>26</v>
      </c>
      <c r="B3885" s="17" t="s">
        <v>711</v>
      </c>
      <c r="C3885">
        <v>2026</v>
      </c>
      <c r="D3885">
        <v>26</v>
      </c>
      <c r="E3885" s="17" t="s">
        <v>1463</v>
      </c>
      <c r="F3885" s="17" t="s">
        <v>10</v>
      </c>
      <c r="G3885" s="17" t="s">
        <v>117</v>
      </c>
      <c r="H3885" s="17" t="s">
        <v>52</v>
      </c>
      <c r="I3885" s="17" t="s">
        <v>58</v>
      </c>
      <c r="J3885" s="17" t="s">
        <v>127</v>
      </c>
      <c r="K3885" s="17" t="s">
        <v>214</v>
      </c>
      <c r="L3885" s="17" t="s">
        <v>153</v>
      </c>
      <c r="M3885" s="17" t="s">
        <v>2112</v>
      </c>
      <c r="N3885">
        <v>1</v>
      </c>
      <c r="O3885">
        <v>1</v>
      </c>
      <c r="P3885">
        <v>0</v>
      </c>
      <c r="Q3885">
        <v>1</v>
      </c>
    </row>
    <row r="3886" spans="1:17">
      <c r="A3886">
        <v>26</v>
      </c>
      <c r="B3886" s="17" t="s">
        <v>711</v>
      </c>
      <c r="C3886">
        <v>2026</v>
      </c>
      <c r="D3886">
        <v>26</v>
      </c>
      <c r="E3886" s="17" t="s">
        <v>1463</v>
      </c>
      <c r="F3886" s="17" t="s">
        <v>10</v>
      </c>
      <c r="G3886" s="17" t="s">
        <v>111</v>
      </c>
      <c r="H3886" s="17" t="s">
        <v>57</v>
      </c>
      <c r="I3886" s="17" t="s">
        <v>103</v>
      </c>
      <c r="J3886" s="17" t="s">
        <v>66</v>
      </c>
      <c r="K3886" s="17" t="s">
        <v>82</v>
      </c>
      <c r="L3886" s="17" t="s">
        <v>131</v>
      </c>
      <c r="M3886" s="17" t="s">
        <v>2113</v>
      </c>
      <c r="N3886">
        <v>1</v>
      </c>
      <c r="O3886">
        <v>0</v>
      </c>
      <c r="P3886">
        <v>0</v>
      </c>
      <c r="Q3886">
        <v>0</v>
      </c>
    </row>
    <row r="3887" spans="1:17">
      <c r="A3887">
        <v>26</v>
      </c>
      <c r="B3887" s="17" t="s">
        <v>711</v>
      </c>
      <c r="C3887">
        <v>2026</v>
      </c>
      <c r="D3887">
        <v>26</v>
      </c>
      <c r="E3887" s="17" t="s">
        <v>1463</v>
      </c>
      <c r="F3887" s="17" t="s">
        <v>10</v>
      </c>
      <c r="G3887" s="17" t="s">
        <v>111</v>
      </c>
      <c r="H3887" s="17" t="s">
        <v>38</v>
      </c>
      <c r="I3887" s="17" t="s">
        <v>80</v>
      </c>
      <c r="J3887" s="17" t="s">
        <v>92</v>
      </c>
      <c r="K3887" s="17" t="s">
        <v>82</v>
      </c>
      <c r="L3887" s="17" t="s">
        <v>83</v>
      </c>
      <c r="M3887" s="17" t="s">
        <v>2114</v>
      </c>
      <c r="N3887">
        <v>1</v>
      </c>
      <c r="O3887">
        <v>0</v>
      </c>
      <c r="P3887">
        <v>0</v>
      </c>
      <c r="Q3887">
        <v>0</v>
      </c>
    </row>
    <row r="3888" spans="1:17">
      <c r="A3888">
        <v>26</v>
      </c>
      <c r="B3888" s="17" t="s">
        <v>711</v>
      </c>
      <c r="C3888">
        <v>2026</v>
      </c>
      <c r="D3888">
        <v>26</v>
      </c>
      <c r="E3888" s="17" t="s">
        <v>1466</v>
      </c>
      <c r="F3888" s="17" t="s">
        <v>10</v>
      </c>
      <c r="G3888" s="17">
        <v>0</v>
      </c>
      <c r="H3888" s="17">
        <v>0</v>
      </c>
      <c r="I3888" s="17">
        <v>0</v>
      </c>
      <c r="J3888" s="17">
        <v>0</v>
      </c>
      <c r="K3888" s="17">
        <v>0</v>
      </c>
      <c r="L3888" s="17">
        <v>0</v>
      </c>
      <c r="M3888" s="17">
        <v>0</v>
      </c>
      <c r="N3888">
        <v>0</v>
      </c>
      <c r="O3888">
        <v>0</v>
      </c>
      <c r="P3888">
        <v>0</v>
      </c>
      <c r="Q3888">
        <v>0</v>
      </c>
    </row>
    <row r="3889" spans="1:17">
      <c r="A3889">
        <v>26</v>
      </c>
      <c r="B3889" s="17" t="s">
        <v>711</v>
      </c>
      <c r="C3889">
        <v>2026</v>
      </c>
      <c r="D3889">
        <v>26</v>
      </c>
      <c r="E3889" s="17" t="s">
        <v>1467</v>
      </c>
      <c r="F3889" s="17" t="s">
        <v>10</v>
      </c>
      <c r="G3889" s="17" t="s">
        <v>152</v>
      </c>
      <c r="H3889" s="17" t="s">
        <v>38</v>
      </c>
      <c r="I3889" s="17" t="s">
        <v>39</v>
      </c>
      <c r="J3889" s="17" t="s">
        <v>92</v>
      </c>
      <c r="K3889" s="17" t="s">
        <v>41</v>
      </c>
      <c r="L3889" s="17" t="s">
        <v>153</v>
      </c>
      <c r="M3889" s="17" t="s">
        <v>2115</v>
      </c>
      <c r="N3889">
        <v>1</v>
      </c>
      <c r="O3889">
        <v>0</v>
      </c>
      <c r="P3889">
        <v>0</v>
      </c>
      <c r="Q3889">
        <v>0</v>
      </c>
    </row>
    <row r="3890" spans="1:17">
      <c r="A3890">
        <v>26</v>
      </c>
      <c r="B3890" s="17" t="s">
        <v>711</v>
      </c>
      <c r="C3890">
        <v>2026</v>
      </c>
      <c r="D3890">
        <v>26</v>
      </c>
      <c r="E3890" s="17" t="s">
        <v>1467</v>
      </c>
      <c r="F3890" s="17" t="s">
        <v>10</v>
      </c>
      <c r="G3890" s="17" t="s">
        <v>37</v>
      </c>
      <c r="H3890" s="17" t="s">
        <v>38</v>
      </c>
      <c r="I3890" s="17" t="s">
        <v>136</v>
      </c>
      <c r="J3890" s="17" t="s">
        <v>112</v>
      </c>
      <c r="K3890" s="17" t="s">
        <v>88</v>
      </c>
      <c r="L3890" s="17" t="s">
        <v>83</v>
      </c>
      <c r="M3890" s="17" t="s">
        <v>2116</v>
      </c>
      <c r="N3890">
        <v>1</v>
      </c>
      <c r="O3890">
        <v>0</v>
      </c>
      <c r="P3890">
        <v>0</v>
      </c>
      <c r="Q3890">
        <v>0</v>
      </c>
    </row>
    <row r="3891" spans="1:17">
      <c r="A3891">
        <v>26</v>
      </c>
      <c r="B3891" s="17" t="s">
        <v>711</v>
      </c>
      <c r="C3891">
        <v>2026</v>
      </c>
      <c r="D3891">
        <v>26</v>
      </c>
      <c r="E3891" s="17" t="s">
        <v>1468</v>
      </c>
      <c r="F3891" s="17" t="s">
        <v>10</v>
      </c>
      <c r="G3891" s="17">
        <v>0</v>
      </c>
      <c r="H3891" s="17">
        <v>0</v>
      </c>
      <c r="I3891" s="17">
        <v>0</v>
      </c>
      <c r="J3891" s="17">
        <v>0</v>
      </c>
      <c r="K3891" s="17">
        <v>0</v>
      </c>
      <c r="L3891" s="17">
        <v>0</v>
      </c>
      <c r="M3891" s="17">
        <v>0</v>
      </c>
      <c r="N3891">
        <v>0</v>
      </c>
      <c r="O3891">
        <v>0</v>
      </c>
      <c r="P3891">
        <v>0</v>
      </c>
      <c r="Q3891">
        <v>0</v>
      </c>
    </row>
    <row r="3892" spans="1:17">
      <c r="A3892">
        <v>26</v>
      </c>
      <c r="B3892" s="17" t="s">
        <v>711</v>
      </c>
      <c r="C3892">
        <v>2026</v>
      </c>
      <c r="D3892">
        <v>26</v>
      </c>
      <c r="E3892" s="17" t="s">
        <v>1469</v>
      </c>
      <c r="F3892" s="17" t="s">
        <v>10</v>
      </c>
      <c r="G3892" s="17">
        <v>0</v>
      </c>
      <c r="H3892" s="17">
        <v>0</v>
      </c>
      <c r="I3892" s="17">
        <v>0</v>
      </c>
      <c r="J3892" s="17">
        <v>0</v>
      </c>
      <c r="K3892" s="17">
        <v>0</v>
      </c>
      <c r="L3892" s="17">
        <v>0</v>
      </c>
      <c r="M3892" s="17">
        <v>0</v>
      </c>
      <c r="N3892">
        <v>0</v>
      </c>
      <c r="O3892">
        <v>0</v>
      </c>
      <c r="P3892">
        <v>0</v>
      </c>
      <c r="Q3892">
        <v>0</v>
      </c>
    </row>
    <row r="3893" spans="1:17">
      <c r="A3893">
        <v>26</v>
      </c>
      <c r="B3893" s="17" t="s">
        <v>711</v>
      </c>
      <c r="C3893">
        <v>2026</v>
      </c>
      <c r="D3893">
        <v>26</v>
      </c>
      <c r="E3893" s="17" t="s">
        <v>1471</v>
      </c>
      <c r="F3893" s="17" t="s">
        <v>10</v>
      </c>
      <c r="G3893" s="17">
        <v>0</v>
      </c>
      <c r="H3893" s="17">
        <v>0</v>
      </c>
      <c r="I3893" s="17">
        <v>0</v>
      </c>
      <c r="J3893" s="17">
        <v>0</v>
      </c>
      <c r="K3893" s="17">
        <v>0</v>
      </c>
      <c r="L3893" s="17">
        <v>0</v>
      </c>
      <c r="M3893" s="17">
        <v>0</v>
      </c>
      <c r="N3893">
        <v>0</v>
      </c>
      <c r="O3893">
        <v>0</v>
      </c>
      <c r="P3893">
        <v>0</v>
      </c>
      <c r="Q3893">
        <v>0</v>
      </c>
    </row>
    <row r="3894" spans="1:17">
      <c r="A3894">
        <v>26</v>
      </c>
      <c r="B3894" s="17" t="s">
        <v>711</v>
      </c>
      <c r="C3894">
        <v>2026</v>
      </c>
      <c r="D3894">
        <v>26</v>
      </c>
      <c r="E3894" s="17" t="s">
        <v>1474</v>
      </c>
      <c r="F3894" s="17" t="s">
        <v>10</v>
      </c>
      <c r="G3894" s="17">
        <v>0</v>
      </c>
      <c r="H3894" s="17">
        <v>0</v>
      </c>
      <c r="I3894" s="17">
        <v>0</v>
      </c>
      <c r="J3894" s="17">
        <v>0</v>
      </c>
      <c r="K3894" s="17">
        <v>0</v>
      </c>
      <c r="L3894" s="17">
        <v>0</v>
      </c>
      <c r="M3894" s="17">
        <v>0</v>
      </c>
      <c r="N3894">
        <v>0</v>
      </c>
      <c r="O3894">
        <v>0</v>
      </c>
      <c r="P3894">
        <v>0</v>
      </c>
      <c r="Q3894">
        <v>0</v>
      </c>
    </row>
    <row r="3895" spans="1:17">
      <c r="A3895">
        <v>29</v>
      </c>
      <c r="B3895" s="17" t="s">
        <v>711</v>
      </c>
      <c r="C3895">
        <v>2026</v>
      </c>
      <c r="D3895">
        <v>26</v>
      </c>
      <c r="E3895" s="17" t="s">
        <v>1463</v>
      </c>
      <c r="F3895" s="17" t="s">
        <v>10</v>
      </c>
      <c r="G3895" s="17">
        <v>0</v>
      </c>
      <c r="H3895" s="17">
        <v>0</v>
      </c>
      <c r="I3895" s="17">
        <v>0</v>
      </c>
      <c r="J3895" s="17">
        <v>0</v>
      </c>
      <c r="K3895" s="17">
        <v>0</v>
      </c>
      <c r="L3895" s="17">
        <v>0</v>
      </c>
      <c r="M3895" s="17">
        <v>0</v>
      </c>
      <c r="N3895">
        <v>0</v>
      </c>
      <c r="O3895">
        <v>0</v>
      </c>
      <c r="P3895">
        <v>0</v>
      </c>
      <c r="Q3895">
        <v>0</v>
      </c>
    </row>
    <row r="3896" spans="1:17">
      <c r="A3896">
        <v>29</v>
      </c>
      <c r="B3896" s="17" t="s">
        <v>711</v>
      </c>
      <c r="C3896">
        <v>2026</v>
      </c>
      <c r="D3896">
        <v>26</v>
      </c>
      <c r="E3896" s="17" t="s">
        <v>1466</v>
      </c>
      <c r="F3896" s="17" t="s">
        <v>10</v>
      </c>
      <c r="G3896" s="17">
        <v>0</v>
      </c>
      <c r="H3896" s="17">
        <v>0</v>
      </c>
      <c r="I3896" s="17">
        <v>0</v>
      </c>
      <c r="J3896" s="17">
        <v>0</v>
      </c>
      <c r="K3896" s="17">
        <v>0</v>
      </c>
      <c r="L3896" s="17">
        <v>0</v>
      </c>
      <c r="M3896" s="17">
        <v>0</v>
      </c>
      <c r="N3896">
        <v>0</v>
      </c>
      <c r="O3896">
        <v>0</v>
      </c>
      <c r="P3896">
        <v>0</v>
      </c>
      <c r="Q3896">
        <v>0</v>
      </c>
    </row>
    <row r="3897" spans="1:17">
      <c r="A3897">
        <v>29</v>
      </c>
      <c r="B3897" s="17" t="s">
        <v>711</v>
      </c>
      <c r="C3897">
        <v>2026</v>
      </c>
      <c r="D3897">
        <v>26</v>
      </c>
      <c r="E3897" s="17" t="s">
        <v>1467</v>
      </c>
      <c r="F3897" s="17" t="s">
        <v>10</v>
      </c>
      <c r="G3897" s="17">
        <v>0</v>
      </c>
      <c r="H3897" s="17">
        <v>0</v>
      </c>
      <c r="I3897" s="17">
        <v>0</v>
      </c>
      <c r="J3897" s="17">
        <v>0</v>
      </c>
      <c r="K3897" s="17">
        <v>0</v>
      </c>
      <c r="L3897" s="17">
        <v>0</v>
      </c>
      <c r="M3897" s="17">
        <v>0</v>
      </c>
      <c r="N3897">
        <v>0</v>
      </c>
      <c r="O3897">
        <v>0</v>
      </c>
      <c r="P3897">
        <v>0</v>
      </c>
      <c r="Q3897">
        <v>0</v>
      </c>
    </row>
    <row r="3898" spans="1:17">
      <c r="A3898">
        <v>29</v>
      </c>
      <c r="B3898" s="17" t="s">
        <v>711</v>
      </c>
      <c r="C3898">
        <v>2026</v>
      </c>
      <c r="D3898">
        <v>26</v>
      </c>
      <c r="E3898" s="17" t="s">
        <v>1468</v>
      </c>
      <c r="F3898" s="17" t="s">
        <v>10</v>
      </c>
      <c r="G3898" s="17" t="s">
        <v>37</v>
      </c>
      <c r="H3898" s="17" t="s">
        <v>85</v>
      </c>
      <c r="I3898" s="17" t="s">
        <v>46</v>
      </c>
      <c r="J3898" s="17" t="s">
        <v>127</v>
      </c>
      <c r="K3898" s="17" t="s">
        <v>54</v>
      </c>
      <c r="L3898" s="17" t="s">
        <v>140</v>
      </c>
      <c r="M3898" s="17" t="s">
        <v>2117</v>
      </c>
      <c r="N3898">
        <v>1</v>
      </c>
      <c r="O3898">
        <v>1</v>
      </c>
      <c r="P3898">
        <v>0</v>
      </c>
      <c r="Q3898">
        <v>0</v>
      </c>
    </row>
    <row r="3899" spans="1:17">
      <c r="A3899">
        <v>29</v>
      </c>
      <c r="B3899" s="17" t="s">
        <v>711</v>
      </c>
      <c r="C3899">
        <v>2026</v>
      </c>
      <c r="D3899">
        <v>26</v>
      </c>
      <c r="E3899" s="17" t="s">
        <v>1468</v>
      </c>
      <c r="F3899" s="17" t="s">
        <v>10</v>
      </c>
      <c r="G3899" s="17" t="s">
        <v>37</v>
      </c>
      <c r="H3899" s="17" t="s">
        <v>38</v>
      </c>
      <c r="I3899" s="17" t="s">
        <v>142</v>
      </c>
      <c r="J3899" s="17" t="s">
        <v>112</v>
      </c>
      <c r="K3899" s="17" t="s">
        <v>82</v>
      </c>
      <c r="L3899" s="17" t="s">
        <v>83</v>
      </c>
      <c r="M3899" s="17" t="s">
        <v>2118</v>
      </c>
      <c r="N3899">
        <v>1</v>
      </c>
      <c r="O3899">
        <v>0</v>
      </c>
      <c r="P3899">
        <v>0</v>
      </c>
      <c r="Q3899">
        <v>0</v>
      </c>
    </row>
    <row r="3900" spans="1:17">
      <c r="A3900">
        <v>29</v>
      </c>
      <c r="B3900" s="17" t="s">
        <v>711</v>
      </c>
      <c r="C3900">
        <v>2026</v>
      </c>
      <c r="D3900">
        <v>26</v>
      </c>
      <c r="E3900" s="17" t="s">
        <v>1468</v>
      </c>
      <c r="F3900" s="17" t="s">
        <v>10</v>
      </c>
      <c r="G3900" s="17" t="s">
        <v>87</v>
      </c>
      <c r="H3900" s="17" t="s">
        <v>91</v>
      </c>
      <c r="I3900" s="17" t="s">
        <v>53</v>
      </c>
      <c r="J3900" s="17" t="s">
        <v>66</v>
      </c>
      <c r="K3900" s="17" t="s">
        <v>41</v>
      </c>
      <c r="L3900" s="17" t="s">
        <v>119</v>
      </c>
      <c r="M3900" s="17" t="s">
        <v>2119</v>
      </c>
      <c r="N3900">
        <v>1</v>
      </c>
      <c r="O3900">
        <v>1</v>
      </c>
      <c r="P3900">
        <v>0</v>
      </c>
      <c r="Q3900">
        <v>0</v>
      </c>
    </row>
    <row r="3901" spans="1:17">
      <c r="A3901">
        <v>29</v>
      </c>
      <c r="B3901" s="17" t="s">
        <v>711</v>
      </c>
      <c r="C3901">
        <v>2026</v>
      </c>
      <c r="D3901">
        <v>26</v>
      </c>
      <c r="E3901" s="17" t="s">
        <v>1469</v>
      </c>
      <c r="F3901" s="17" t="s">
        <v>10</v>
      </c>
      <c r="G3901" s="17" t="s">
        <v>117</v>
      </c>
      <c r="H3901" s="17" t="s">
        <v>64</v>
      </c>
      <c r="I3901" s="17" t="s">
        <v>72</v>
      </c>
      <c r="J3901" s="17" t="s">
        <v>40</v>
      </c>
      <c r="K3901" s="17" t="s">
        <v>93</v>
      </c>
      <c r="L3901" s="17" t="s">
        <v>124</v>
      </c>
      <c r="M3901" s="17" t="s">
        <v>2120</v>
      </c>
      <c r="N3901">
        <v>1</v>
      </c>
      <c r="O3901">
        <v>1</v>
      </c>
      <c r="P3901">
        <v>0</v>
      </c>
      <c r="Q3901">
        <v>1</v>
      </c>
    </row>
    <row r="3902" spans="1:17">
      <c r="A3902">
        <v>29</v>
      </c>
      <c r="B3902" s="17" t="s">
        <v>711</v>
      </c>
      <c r="C3902">
        <v>2026</v>
      </c>
      <c r="D3902">
        <v>26</v>
      </c>
      <c r="E3902" s="17" t="s">
        <v>1469</v>
      </c>
      <c r="F3902" s="17" t="s">
        <v>10</v>
      </c>
      <c r="G3902" s="17" t="s">
        <v>79</v>
      </c>
      <c r="H3902" s="17" t="s">
        <v>57</v>
      </c>
      <c r="I3902" s="17" t="s">
        <v>98</v>
      </c>
      <c r="J3902" s="17" t="s">
        <v>130</v>
      </c>
      <c r="K3902" s="17" t="s">
        <v>104</v>
      </c>
      <c r="L3902" s="17" t="s">
        <v>119</v>
      </c>
      <c r="M3902" s="17" t="s">
        <v>2121</v>
      </c>
      <c r="N3902">
        <v>1</v>
      </c>
      <c r="O3902">
        <v>0</v>
      </c>
      <c r="P3902">
        <v>0</v>
      </c>
      <c r="Q3902">
        <v>0</v>
      </c>
    </row>
    <row r="3903" spans="1:17">
      <c r="A3903">
        <v>29</v>
      </c>
      <c r="B3903" s="17" t="s">
        <v>711</v>
      </c>
      <c r="C3903">
        <v>2026</v>
      </c>
      <c r="D3903">
        <v>26</v>
      </c>
      <c r="E3903" s="17" t="s">
        <v>1469</v>
      </c>
      <c r="F3903" s="17" t="s">
        <v>10</v>
      </c>
      <c r="G3903" s="17" t="s">
        <v>87</v>
      </c>
      <c r="H3903" s="17" t="s">
        <v>91</v>
      </c>
      <c r="I3903" s="17" t="s">
        <v>58</v>
      </c>
      <c r="J3903" s="17" t="s">
        <v>66</v>
      </c>
      <c r="K3903" s="17" t="s">
        <v>214</v>
      </c>
      <c r="L3903" s="17" t="s">
        <v>119</v>
      </c>
      <c r="M3903" s="17" t="s">
        <v>2122</v>
      </c>
      <c r="N3903">
        <v>1</v>
      </c>
      <c r="O3903">
        <v>0</v>
      </c>
      <c r="P3903">
        <v>0</v>
      </c>
      <c r="Q3903">
        <v>0</v>
      </c>
    </row>
    <row r="3904" spans="1:17">
      <c r="A3904">
        <v>29</v>
      </c>
      <c r="B3904" s="17" t="s">
        <v>711</v>
      </c>
      <c r="C3904">
        <v>2026</v>
      </c>
      <c r="D3904">
        <v>26</v>
      </c>
      <c r="E3904" s="17" t="s">
        <v>1471</v>
      </c>
      <c r="F3904" s="17" t="s">
        <v>10</v>
      </c>
      <c r="G3904" s="17" t="s">
        <v>95</v>
      </c>
      <c r="H3904" s="17" t="s">
        <v>85</v>
      </c>
      <c r="I3904" s="17" t="s">
        <v>53</v>
      </c>
      <c r="J3904" s="17" t="s">
        <v>59</v>
      </c>
      <c r="K3904" s="17" t="s">
        <v>214</v>
      </c>
      <c r="L3904" s="17" t="s">
        <v>42</v>
      </c>
      <c r="M3904" s="17" t="s">
        <v>2123</v>
      </c>
      <c r="N3904">
        <v>1</v>
      </c>
      <c r="O3904">
        <v>0</v>
      </c>
      <c r="P3904">
        <v>0</v>
      </c>
      <c r="Q3904">
        <v>0</v>
      </c>
    </row>
    <row r="3905" spans="1:17">
      <c r="A3905">
        <v>29</v>
      </c>
      <c r="B3905" s="17" t="s">
        <v>711</v>
      </c>
      <c r="C3905">
        <v>2026</v>
      </c>
      <c r="D3905">
        <v>26</v>
      </c>
      <c r="E3905" s="17" t="s">
        <v>1474</v>
      </c>
      <c r="F3905" s="17" t="s">
        <v>10</v>
      </c>
      <c r="G3905" s="17">
        <v>0</v>
      </c>
      <c r="H3905" s="17">
        <v>0</v>
      </c>
      <c r="I3905" s="17">
        <v>0</v>
      </c>
      <c r="J3905" s="17">
        <v>0</v>
      </c>
      <c r="K3905" s="17">
        <v>0</v>
      </c>
      <c r="L3905" s="17">
        <v>0</v>
      </c>
      <c r="M3905" s="17">
        <v>0</v>
      </c>
      <c r="N3905">
        <v>0</v>
      </c>
      <c r="O3905">
        <v>0</v>
      </c>
      <c r="P3905">
        <v>0</v>
      </c>
      <c r="Q3905">
        <v>0</v>
      </c>
    </row>
    <row r="3906" spans="1:17">
      <c r="A3906">
        <v>30</v>
      </c>
      <c r="B3906" s="17" t="s">
        <v>711</v>
      </c>
      <c r="C3906">
        <v>2026</v>
      </c>
      <c r="D3906">
        <v>26</v>
      </c>
      <c r="E3906" s="17" t="s">
        <v>1463</v>
      </c>
      <c r="F3906" s="17" t="s">
        <v>10</v>
      </c>
      <c r="G3906" s="17">
        <v>0</v>
      </c>
      <c r="H3906" s="17">
        <v>0</v>
      </c>
      <c r="I3906" s="17">
        <v>0</v>
      </c>
      <c r="J3906" s="17">
        <v>0</v>
      </c>
      <c r="K3906" s="17">
        <v>0</v>
      </c>
      <c r="L3906" s="17">
        <v>0</v>
      </c>
      <c r="M3906" s="17">
        <v>0</v>
      </c>
      <c r="N3906">
        <v>0</v>
      </c>
      <c r="O3906">
        <v>0</v>
      </c>
      <c r="P3906">
        <v>0</v>
      </c>
      <c r="Q3906">
        <v>0</v>
      </c>
    </row>
    <row r="3907" spans="1:17">
      <c r="A3907">
        <v>30</v>
      </c>
      <c r="B3907" s="17" t="s">
        <v>711</v>
      </c>
      <c r="C3907">
        <v>2026</v>
      </c>
      <c r="D3907">
        <v>26</v>
      </c>
      <c r="E3907" s="17" t="s">
        <v>1466</v>
      </c>
      <c r="F3907" s="17" t="s">
        <v>10</v>
      </c>
      <c r="G3907" s="17" t="s">
        <v>87</v>
      </c>
      <c r="H3907" s="17" t="s">
        <v>38</v>
      </c>
      <c r="I3907" s="17" t="s">
        <v>103</v>
      </c>
      <c r="J3907" s="17" t="s">
        <v>81</v>
      </c>
      <c r="K3907" s="17" t="s">
        <v>93</v>
      </c>
      <c r="L3907" s="17" t="s">
        <v>159</v>
      </c>
      <c r="M3907" s="17" t="s">
        <v>2124</v>
      </c>
      <c r="N3907">
        <v>1</v>
      </c>
      <c r="O3907">
        <v>0</v>
      </c>
      <c r="P3907">
        <v>0</v>
      </c>
      <c r="Q3907">
        <v>0</v>
      </c>
    </row>
    <row r="3908" spans="1:17">
      <c r="A3908">
        <v>30</v>
      </c>
      <c r="B3908" s="17" t="s">
        <v>711</v>
      </c>
      <c r="C3908">
        <v>2026</v>
      </c>
      <c r="D3908">
        <v>26</v>
      </c>
      <c r="E3908" s="17" t="s">
        <v>1467</v>
      </c>
      <c r="F3908" s="17" t="s">
        <v>10</v>
      </c>
      <c r="G3908" s="17">
        <v>0</v>
      </c>
      <c r="H3908" s="17">
        <v>0</v>
      </c>
      <c r="I3908" s="17">
        <v>0</v>
      </c>
      <c r="J3908" s="17">
        <v>0</v>
      </c>
      <c r="K3908" s="17">
        <v>0</v>
      </c>
      <c r="L3908" s="17">
        <v>0</v>
      </c>
      <c r="M3908" s="17">
        <v>0</v>
      </c>
      <c r="N3908">
        <v>0</v>
      </c>
      <c r="O3908">
        <v>0</v>
      </c>
      <c r="P3908">
        <v>0</v>
      </c>
      <c r="Q3908">
        <v>0</v>
      </c>
    </row>
    <row r="3909" spans="1:17">
      <c r="A3909">
        <v>30</v>
      </c>
      <c r="B3909" s="17" t="s">
        <v>711</v>
      </c>
      <c r="C3909">
        <v>2026</v>
      </c>
      <c r="D3909">
        <v>26</v>
      </c>
      <c r="E3909" s="17" t="s">
        <v>1468</v>
      </c>
      <c r="F3909" s="17" t="s">
        <v>10</v>
      </c>
      <c r="G3909" s="17" t="s">
        <v>106</v>
      </c>
      <c r="H3909" s="17" t="s">
        <v>38</v>
      </c>
      <c r="I3909" s="17" t="s">
        <v>118</v>
      </c>
      <c r="J3909" s="17" t="s">
        <v>122</v>
      </c>
      <c r="K3909" s="17" t="s">
        <v>82</v>
      </c>
      <c r="L3909" s="17" t="s">
        <v>55</v>
      </c>
      <c r="M3909" s="17" t="s">
        <v>2125</v>
      </c>
      <c r="N3909">
        <v>1</v>
      </c>
      <c r="O3909">
        <v>0</v>
      </c>
      <c r="P3909">
        <v>0</v>
      </c>
      <c r="Q3909">
        <v>0</v>
      </c>
    </row>
    <row r="3910" spans="1:17">
      <c r="A3910">
        <v>30</v>
      </c>
      <c r="B3910" s="17" t="s">
        <v>711</v>
      </c>
      <c r="C3910">
        <v>2026</v>
      </c>
      <c r="D3910">
        <v>26</v>
      </c>
      <c r="E3910" s="17" t="s">
        <v>1469</v>
      </c>
      <c r="F3910" s="17" t="s">
        <v>10</v>
      </c>
      <c r="G3910" s="17">
        <v>0</v>
      </c>
      <c r="H3910" s="17">
        <v>0</v>
      </c>
      <c r="I3910" s="17">
        <v>0</v>
      </c>
      <c r="J3910" s="17">
        <v>0</v>
      </c>
      <c r="K3910" s="17">
        <v>0</v>
      </c>
      <c r="L3910" s="17">
        <v>0</v>
      </c>
      <c r="M3910" s="17">
        <v>0</v>
      </c>
      <c r="N3910">
        <v>0</v>
      </c>
      <c r="O3910">
        <v>0</v>
      </c>
      <c r="P3910">
        <v>0</v>
      </c>
      <c r="Q3910">
        <v>0</v>
      </c>
    </row>
    <row r="3911" spans="1:17">
      <c r="A3911">
        <v>30</v>
      </c>
      <c r="B3911" s="17" t="s">
        <v>711</v>
      </c>
      <c r="C3911">
        <v>2026</v>
      </c>
      <c r="D3911">
        <v>26</v>
      </c>
      <c r="E3911" s="17" t="s">
        <v>1471</v>
      </c>
      <c r="F3911" s="17" t="s">
        <v>10</v>
      </c>
      <c r="G3911" s="17">
        <v>0</v>
      </c>
      <c r="H3911" s="17">
        <v>0</v>
      </c>
      <c r="I3911" s="17">
        <v>0</v>
      </c>
      <c r="J3911" s="17">
        <v>0</v>
      </c>
      <c r="K3911" s="17">
        <v>0</v>
      </c>
      <c r="L3911" s="17">
        <v>0</v>
      </c>
      <c r="M3911" s="17">
        <v>0</v>
      </c>
      <c r="N3911">
        <v>0</v>
      </c>
      <c r="O3911">
        <v>0</v>
      </c>
      <c r="P3911">
        <v>0</v>
      </c>
      <c r="Q3911">
        <v>0</v>
      </c>
    </row>
    <row r="3912" spans="1:17">
      <c r="A3912">
        <v>30</v>
      </c>
      <c r="B3912" s="17" t="s">
        <v>711</v>
      </c>
      <c r="C3912">
        <v>2026</v>
      </c>
      <c r="D3912">
        <v>26</v>
      </c>
      <c r="E3912" s="17" t="s">
        <v>1474</v>
      </c>
      <c r="F3912" s="17" t="s">
        <v>10</v>
      </c>
      <c r="G3912" s="17">
        <v>0</v>
      </c>
      <c r="H3912" s="17">
        <v>0</v>
      </c>
      <c r="I3912" s="17">
        <v>0</v>
      </c>
      <c r="J3912" s="17">
        <v>0</v>
      </c>
      <c r="K3912" s="17">
        <v>0</v>
      </c>
      <c r="L3912" s="17">
        <v>0</v>
      </c>
      <c r="M3912" s="17">
        <v>0</v>
      </c>
      <c r="N3912">
        <v>0</v>
      </c>
      <c r="O3912">
        <v>0</v>
      </c>
      <c r="P3912">
        <v>0</v>
      </c>
      <c r="Q3912">
        <v>0</v>
      </c>
    </row>
    <row r="3913" spans="1:17">
      <c r="A3913">
        <v>1</v>
      </c>
      <c r="B3913" s="17" t="s">
        <v>34</v>
      </c>
      <c r="C3913">
        <v>2026</v>
      </c>
      <c r="D3913">
        <v>1</v>
      </c>
      <c r="E3913" s="17" t="s">
        <v>2126</v>
      </c>
      <c r="F3913" s="17" t="s">
        <v>11</v>
      </c>
      <c r="G3913" s="17">
        <v>0</v>
      </c>
      <c r="H3913" s="17">
        <v>0</v>
      </c>
      <c r="I3913" s="17">
        <v>0</v>
      </c>
      <c r="J3913" s="17">
        <v>0</v>
      </c>
      <c r="K3913" s="17">
        <v>0</v>
      </c>
      <c r="L3913" s="17">
        <v>0</v>
      </c>
      <c r="M3913" s="17">
        <v>0</v>
      </c>
      <c r="N3913">
        <v>0</v>
      </c>
      <c r="O3913">
        <v>0</v>
      </c>
      <c r="P3913">
        <v>0</v>
      </c>
      <c r="Q3913">
        <v>0</v>
      </c>
    </row>
    <row r="3914" spans="1:17">
      <c r="A3914">
        <v>1</v>
      </c>
      <c r="B3914" s="17" t="s">
        <v>34</v>
      </c>
      <c r="C3914">
        <v>2026</v>
      </c>
      <c r="D3914">
        <v>1</v>
      </c>
      <c r="E3914" s="17" t="s">
        <v>2127</v>
      </c>
      <c r="F3914" s="17" t="s">
        <v>11</v>
      </c>
      <c r="G3914" s="17">
        <v>0</v>
      </c>
      <c r="H3914" s="17">
        <v>0</v>
      </c>
      <c r="I3914" s="17">
        <v>0</v>
      </c>
      <c r="J3914" s="17">
        <v>0</v>
      </c>
      <c r="K3914" s="17">
        <v>0</v>
      </c>
      <c r="L3914" s="17">
        <v>0</v>
      </c>
      <c r="M3914" s="17">
        <v>0</v>
      </c>
      <c r="N3914">
        <v>0</v>
      </c>
      <c r="O3914">
        <v>0</v>
      </c>
      <c r="P3914">
        <v>0</v>
      </c>
      <c r="Q3914">
        <v>0</v>
      </c>
    </row>
    <row r="3915" spans="1:17">
      <c r="A3915">
        <v>1</v>
      </c>
      <c r="B3915" s="17" t="s">
        <v>34</v>
      </c>
      <c r="C3915">
        <v>2026</v>
      </c>
      <c r="D3915">
        <v>1</v>
      </c>
      <c r="E3915" s="17" t="s">
        <v>2128</v>
      </c>
      <c r="F3915" s="17" t="s">
        <v>11</v>
      </c>
      <c r="G3915" s="17">
        <v>0</v>
      </c>
      <c r="H3915" s="17">
        <v>0</v>
      </c>
      <c r="I3915" s="17">
        <v>0</v>
      </c>
      <c r="J3915" s="17">
        <v>0</v>
      </c>
      <c r="K3915" s="17">
        <v>0</v>
      </c>
      <c r="L3915" s="17">
        <v>0</v>
      </c>
      <c r="M3915" s="17">
        <v>0</v>
      </c>
      <c r="N3915">
        <v>0</v>
      </c>
      <c r="O3915">
        <v>0</v>
      </c>
      <c r="P3915">
        <v>0</v>
      </c>
      <c r="Q3915">
        <v>0</v>
      </c>
    </row>
    <row r="3916" spans="1:17">
      <c r="A3916">
        <v>1</v>
      </c>
      <c r="B3916" s="17" t="s">
        <v>34</v>
      </c>
      <c r="C3916">
        <v>2026</v>
      </c>
      <c r="D3916">
        <v>1</v>
      </c>
      <c r="E3916" s="17" t="s">
        <v>2129</v>
      </c>
      <c r="F3916" s="17" t="s">
        <v>11</v>
      </c>
      <c r="G3916" s="17">
        <v>0</v>
      </c>
      <c r="H3916" s="17">
        <v>0</v>
      </c>
      <c r="I3916" s="17">
        <v>0</v>
      </c>
      <c r="J3916" s="17">
        <v>0</v>
      </c>
      <c r="K3916" s="17">
        <v>0</v>
      </c>
      <c r="L3916" s="17">
        <v>0</v>
      </c>
      <c r="M3916" s="17">
        <v>0</v>
      </c>
      <c r="N3916">
        <v>0</v>
      </c>
      <c r="O3916">
        <v>0</v>
      </c>
      <c r="P3916">
        <v>0</v>
      </c>
      <c r="Q3916">
        <v>0</v>
      </c>
    </row>
    <row r="3917" spans="1:17">
      <c r="A3917">
        <v>1</v>
      </c>
      <c r="B3917" s="17" t="s">
        <v>34</v>
      </c>
      <c r="C3917">
        <v>2026</v>
      </c>
      <c r="D3917">
        <v>1</v>
      </c>
      <c r="E3917" s="17" t="s">
        <v>2130</v>
      </c>
      <c r="F3917" s="17" t="s">
        <v>11</v>
      </c>
      <c r="G3917" s="17" t="s">
        <v>95</v>
      </c>
      <c r="H3917" s="17" t="s">
        <v>57</v>
      </c>
      <c r="I3917" s="17" t="s">
        <v>46</v>
      </c>
      <c r="J3917" s="17" t="s">
        <v>107</v>
      </c>
      <c r="K3917" s="17" t="s">
        <v>67</v>
      </c>
      <c r="L3917" s="17" t="s">
        <v>89</v>
      </c>
      <c r="M3917" s="17" t="s">
        <v>2131</v>
      </c>
      <c r="N3917">
        <v>1</v>
      </c>
      <c r="O3917">
        <v>0</v>
      </c>
      <c r="P3917">
        <v>0</v>
      </c>
      <c r="Q3917">
        <v>0</v>
      </c>
    </row>
    <row r="3918" spans="1:17">
      <c r="A3918">
        <v>1</v>
      </c>
      <c r="B3918" s="17" t="s">
        <v>34</v>
      </c>
      <c r="C3918">
        <v>2026</v>
      </c>
      <c r="D3918">
        <v>1</v>
      </c>
      <c r="E3918" s="17" t="s">
        <v>2130</v>
      </c>
      <c r="F3918" s="17" t="s">
        <v>11</v>
      </c>
      <c r="G3918" s="17" t="s">
        <v>79</v>
      </c>
      <c r="H3918" s="17" t="s">
        <v>38</v>
      </c>
      <c r="I3918" s="17" t="s">
        <v>136</v>
      </c>
      <c r="J3918" s="17" t="s">
        <v>47</v>
      </c>
      <c r="K3918" s="17" t="s">
        <v>41</v>
      </c>
      <c r="L3918" s="17" t="s">
        <v>153</v>
      </c>
      <c r="M3918" s="17" t="s">
        <v>2132</v>
      </c>
      <c r="N3918">
        <v>1</v>
      </c>
      <c r="O3918">
        <v>0</v>
      </c>
      <c r="P3918">
        <v>0</v>
      </c>
      <c r="Q3918">
        <v>0</v>
      </c>
    </row>
    <row r="3919" spans="1:17">
      <c r="A3919">
        <v>1</v>
      </c>
      <c r="B3919" s="17" t="s">
        <v>34</v>
      </c>
      <c r="C3919">
        <v>2026</v>
      </c>
      <c r="D3919">
        <v>1</v>
      </c>
      <c r="E3919" s="17" t="s">
        <v>2133</v>
      </c>
      <c r="F3919" s="17" t="s">
        <v>11</v>
      </c>
      <c r="G3919" s="17">
        <v>0</v>
      </c>
      <c r="H3919" s="17">
        <v>0</v>
      </c>
      <c r="I3919" s="17">
        <v>0</v>
      </c>
      <c r="J3919" s="17">
        <v>0</v>
      </c>
      <c r="K3919" s="17">
        <v>0</v>
      </c>
      <c r="L3919" s="17">
        <v>0</v>
      </c>
      <c r="M3919" s="17">
        <v>0</v>
      </c>
      <c r="N3919">
        <v>0</v>
      </c>
      <c r="O3919">
        <v>0</v>
      </c>
      <c r="P3919">
        <v>0</v>
      </c>
      <c r="Q3919">
        <v>0</v>
      </c>
    </row>
    <row r="3920" spans="1:17">
      <c r="A3920">
        <v>1</v>
      </c>
      <c r="B3920" s="17" t="s">
        <v>34</v>
      </c>
      <c r="C3920">
        <v>2026</v>
      </c>
      <c r="D3920">
        <v>1</v>
      </c>
      <c r="E3920" s="17" t="s">
        <v>2134</v>
      </c>
      <c r="F3920" s="17" t="s">
        <v>11</v>
      </c>
      <c r="G3920" s="17">
        <v>0</v>
      </c>
      <c r="H3920" s="17">
        <v>0</v>
      </c>
      <c r="I3920" s="17">
        <v>0</v>
      </c>
      <c r="J3920" s="17">
        <v>0</v>
      </c>
      <c r="K3920" s="17">
        <v>0</v>
      </c>
      <c r="L3920" s="17">
        <v>0</v>
      </c>
      <c r="M3920" s="17">
        <v>0</v>
      </c>
      <c r="N3920">
        <v>0</v>
      </c>
      <c r="O3920">
        <v>0</v>
      </c>
      <c r="P3920">
        <v>0</v>
      </c>
      <c r="Q3920">
        <v>0</v>
      </c>
    </row>
    <row r="3921" spans="1:17">
      <c r="A3921">
        <v>2</v>
      </c>
      <c r="B3921" s="17" t="s">
        <v>34</v>
      </c>
      <c r="C3921">
        <v>2026</v>
      </c>
      <c r="D3921">
        <v>1</v>
      </c>
      <c r="E3921" s="17" t="s">
        <v>2126</v>
      </c>
      <c r="F3921" s="17" t="s">
        <v>11</v>
      </c>
      <c r="G3921" s="17" t="s">
        <v>106</v>
      </c>
      <c r="H3921" s="17" t="s">
        <v>85</v>
      </c>
      <c r="I3921" s="17" t="s">
        <v>80</v>
      </c>
      <c r="J3921" s="17" t="s">
        <v>130</v>
      </c>
      <c r="K3921" s="17" t="s">
        <v>82</v>
      </c>
      <c r="L3921" s="17" t="s">
        <v>115</v>
      </c>
      <c r="M3921" s="17" t="s">
        <v>2135</v>
      </c>
      <c r="N3921">
        <v>1</v>
      </c>
      <c r="O3921">
        <v>0</v>
      </c>
      <c r="P3921">
        <v>0</v>
      </c>
      <c r="Q3921">
        <v>0</v>
      </c>
    </row>
    <row r="3922" spans="1:17">
      <c r="A3922">
        <v>2</v>
      </c>
      <c r="B3922" s="17" t="s">
        <v>34</v>
      </c>
      <c r="C3922">
        <v>2026</v>
      </c>
      <c r="D3922">
        <v>1</v>
      </c>
      <c r="E3922" s="17" t="s">
        <v>2126</v>
      </c>
      <c r="F3922" s="17" t="s">
        <v>11</v>
      </c>
      <c r="G3922" s="17" t="s">
        <v>70</v>
      </c>
      <c r="H3922" s="17" t="s">
        <v>64</v>
      </c>
      <c r="I3922" s="17" t="s">
        <v>136</v>
      </c>
      <c r="J3922" s="17" t="s">
        <v>81</v>
      </c>
      <c r="K3922" s="17" t="s">
        <v>108</v>
      </c>
      <c r="L3922" s="17" t="s">
        <v>147</v>
      </c>
      <c r="M3922" s="17" t="s">
        <v>2136</v>
      </c>
      <c r="N3922">
        <v>1</v>
      </c>
      <c r="O3922">
        <v>0</v>
      </c>
      <c r="P3922">
        <v>0</v>
      </c>
      <c r="Q3922">
        <v>0</v>
      </c>
    </row>
    <row r="3923" spans="1:17">
      <c r="A3923">
        <v>2</v>
      </c>
      <c r="B3923" s="17" t="s">
        <v>34</v>
      </c>
      <c r="C3923">
        <v>2026</v>
      </c>
      <c r="D3923">
        <v>1</v>
      </c>
      <c r="E3923" s="17" t="s">
        <v>2126</v>
      </c>
      <c r="F3923" s="17" t="s">
        <v>11</v>
      </c>
      <c r="G3923" s="17" t="s">
        <v>152</v>
      </c>
      <c r="H3923" s="17" t="s">
        <v>91</v>
      </c>
      <c r="I3923" s="17" t="s">
        <v>58</v>
      </c>
      <c r="J3923" s="17" t="s">
        <v>107</v>
      </c>
      <c r="K3923" s="17" t="s">
        <v>82</v>
      </c>
      <c r="L3923" s="17" t="s">
        <v>124</v>
      </c>
      <c r="M3923" s="17" t="s">
        <v>2137</v>
      </c>
      <c r="N3923">
        <v>1</v>
      </c>
      <c r="O3923">
        <v>1</v>
      </c>
      <c r="P3923">
        <v>0</v>
      </c>
      <c r="Q3923">
        <v>0</v>
      </c>
    </row>
    <row r="3924" spans="1:17">
      <c r="A3924">
        <v>2</v>
      </c>
      <c r="B3924" s="17" t="s">
        <v>34</v>
      </c>
      <c r="C3924">
        <v>2026</v>
      </c>
      <c r="D3924">
        <v>1</v>
      </c>
      <c r="E3924" s="17" t="s">
        <v>2127</v>
      </c>
      <c r="F3924" s="17" t="s">
        <v>11</v>
      </c>
      <c r="G3924" s="17">
        <v>0</v>
      </c>
      <c r="H3924" s="17">
        <v>0</v>
      </c>
      <c r="I3924" s="17">
        <v>0</v>
      </c>
      <c r="J3924" s="17">
        <v>0</v>
      </c>
      <c r="K3924" s="17">
        <v>0</v>
      </c>
      <c r="L3924" s="17">
        <v>0</v>
      </c>
      <c r="M3924" s="17">
        <v>0</v>
      </c>
      <c r="N3924">
        <v>0</v>
      </c>
      <c r="O3924">
        <v>0</v>
      </c>
      <c r="P3924">
        <v>0</v>
      </c>
      <c r="Q3924">
        <v>0</v>
      </c>
    </row>
    <row r="3925" spans="1:17">
      <c r="A3925">
        <v>2</v>
      </c>
      <c r="B3925" s="17" t="s">
        <v>34</v>
      </c>
      <c r="C3925">
        <v>2026</v>
      </c>
      <c r="D3925">
        <v>1</v>
      </c>
      <c r="E3925" s="17" t="s">
        <v>2128</v>
      </c>
      <c r="F3925" s="17" t="s">
        <v>11</v>
      </c>
      <c r="G3925" s="17">
        <v>0</v>
      </c>
      <c r="H3925" s="17">
        <v>0</v>
      </c>
      <c r="I3925" s="17">
        <v>0</v>
      </c>
      <c r="J3925" s="17">
        <v>0</v>
      </c>
      <c r="K3925" s="17">
        <v>0</v>
      </c>
      <c r="L3925" s="17">
        <v>0</v>
      </c>
      <c r="M3925" s="17">
        <v>0</v>
      </c>
      <c r="N3925">
        <v>0</v>
      </c>
      <c r="O3925">
        <v>0</v>
      </c>
      <c r="P3925">
        <v>0</v>
      </c>
      <c r="Q3925">
        <v>0</v>
      </c>
    </row>
    <row r="3926" spans="1:17">
      <c r="A3926">
        <v>2</v>
      </c>
      <c r="B3926" s="17" t="s">
        <v>34</v>
      </c>
      <c r="C3926">
        <v>2026</v>
      </c>
      <c r="D3926">
        <v>1</v>
      </c>
      <c r="E3926" s="17" t="s">
        <v>2129</v>
      </c>
      <c r="F3926" s="17" t="s">
        <v>11</v>
      </c>
      <c r="G3926" s="17" t="s">
        <v>100</v>
      </c>
      <c r="H3926" s="17" t="s">
        <v>71</v>
      </c>
      <c r="I3926" s="17" t="s">
        <v>80</v>
      </c>
      <c r="J3926" s="17" t="s">
        <v>92</v>
      </c>
      <c r="K3926" s="17" t="s">
        <v>93</v>
      </c>
      <c r="L3926" s="17" t="s">
        <v>55</v>
      </c>
      <c r="M3926" s="17" t="s">
        <v>2138</v>
      </c>
      <c r="N3926">
        <v>1</v>
      </c>
      <c r="O3926">
        <v>0</v>
      </c>
      <c r="P3926">
        <v>0</v>
      </c>
      <c r="Q3926">
        <v>0</v>
      </c>
    </row>
    <row r="3927" spans="1:17">
      <c r="A3927">
        <v>2</v>
      </c>
      <c r="B3927" s="17" t="s">
        <v>34</v>
      </c>
      <c r="C3927">
        <v>2026</v>
      </c>
      <c r="D3927">
        <v>1</v>
      </c>
      <c r="E3927" s="17" t="s">
        <v>2129</v>
      </c>
      <c r="F3927" s="17" t="s">
        <v>11</v>
      </c>
      <c r="G3927" s="17" t="s">
        <v>87</v>
      </c>
      <c r="H3927" s="17" t="s">
        <v>52</v>
      </c>
      <c r="I3927" s="17" t="s">
        <v>58</v>
      </c>
      <c r="J3927" s="17" t="s">
        <v>112</v>
      </c>
      <c r="K3927" s="17" t="s">
        <v>88</v>
      </c>
      <c r="L3927" s="17" t="s">
        <v>128</v>
      </c>
      <c r="M3927" s="17" t="s">
        <v>2139</v>
      </c>
      <c r="N3927">
        <v>1</v>
      </c>
      <c r="O3927">
        <v>0</v>
      </c>
      <c r="P3927">
        <v>0</v>
      </c>
      <c r="Q3927">
        <v>0</v>
      </c>
    </row>
    <row r="3928" spans="1:17">
      <c r="A3928">
        <v>2</v>
      </c>
      <c r="B3928" s="17" t="s">
        <v>34</v>
      </c>
      <c r="C3928">
        <v>2026</v>
      </c>
      <c r="D3928">
        <v>1</v>
      </c>
      <c r="E3928" s="17" t="s">
        <v>2129</v>
      </c>
      <c r="F3928" s="17" t="s">
        <v>11</v>
      </c>
      <c r="G3928" s="17" t="s">
        <v>70</v>
      </c>
      <c r="H3928" s="17" t="s">
        <v>45</v>
      </c>
      <c r="I3928" s="17" t="s">
        <v>72</v>
      </c>
      <c r="J3928" s="17" t="s">
        <v>127</v>
      </c>
      <c r="K3928" s="17" t="s">
        <v>104</v>
      </c>
      <c r="L3928" s="17" t="s">
        <v>145</v>
      </c>
      <c r="M3928" s="17" t="s">
        <v>2140</v>
      </c>
      <c r="N3928">
        <v>1</v>
      </c>
      <c r="O3928">
        <v>0</v>
      </c>
      <c r="P3928">
        <v>0</v>
      </c>
      <c r="Q3928">
        <v>0</v>
      </c>
    </row>
    <row r="3929" spans="1:17">
      <c r="A3929">
        <v>2</v>
      </c>
      <c r="B3929" s="17" t="s">
        <v>34</v>
      </c>
      <c r="C3929">
        <v>2026</v>
      </c>
      <c r="D3929">
        <v>1</v>
      </c>
      <c r="E3929" s="17" t="s">
        <v>2129</v>
      </c>
      <c r="F3929" s="17" t="s">
        <v>11</v>
      </c>
      <c r="G3929" s="17" t="s">
        <v>111</v>
      </c>
      <c r="H3929" s="17" t="s">
        <v>57</v>
      </c>
      <c r="I3929" s="17" t="s">
        <v>58</v>
      </c>
      <c r="J3929" s="17" t="s">
        <v>122</v>
      </c>
      <c r="K3929" s="17" t="s">
        <v>41</v>
      </c>
      <c r="L3929" s="17" t="s">
        <v>153</v>
      </c>
      <c r="M3929" s="17" t="s">
        <v>2141</v>
      </c>
      <c r="N3929">
        <v>1</v>
      </c>
      <c r="O3929">
        <v>0</v>
      </c>
      <c r="P3929">
        <v>0</v>
      </c>
      <c r="Q3929">
        <v>0</v>
      </c>
    </row>
    <row r="3930" spans="1:17">
      <c r="A3930">
        <v>2</v>
      </c>
      <c r="B3930" s="17" t="s">
        <v>34</v>
      </c>
      <c r="C3930">
        <v>2026</v>
      </c>
      <c r="D3930">
        <v>1</v>
      </c>
      <c r="E3930" s="17" t="s">
        <v>2130</v>
      </c>
      <c r="F3930" s="17" t="s">
        <v>11</v>
      </c>
      <c r="G3930" s="17">
        <v>0</v>
      </c>
      <c r="H3930" s="17">
        <v>0</v>
      </c>
      <c r="I3930" s="17">
        <v>0</v>
      </c>
      <c r="J3930" s="17">
        <v>0</v>
      </c>
      <c r="K3930" s="17">
        <v>0</v>
      </c>
      <c r="L3930" s="17">
        <v>0</v>
      </c>
      <c r="M3930" s="17">
        <v>0</v>
      </c>
      <c r="N3930">
        <v>0</v>
      </c>
      <c r="O3930">
        <v>0</v>
      </c>
      <c r="P3930">
        <v>0</v>
      </c>
      <c r="Q3930">
        <v>0</v>
      </c>
    </row>
    <row r="3931" spans="1:17">
      <c r="A3931">
        <v>2</v>
      </c>
      <c r="B3931" s="17" t="s">
        <v>34</v>
      </c>
      <c r="C3931">
        <v>2026</v>
      </c>
      <c r="D3931">
        <v>1</v>
      </c>
      <c r="E3931" s="17" t="s">
        <v>2133</v>
      </c>
      <c r="F3931" s="17" t="s">
        <v>11</v>
      </c>
      <c r="G3931" s="17">
        <v>0</v>
      </c>
      <c r="H3931" s="17">
        <v>0</v>
      </c>
      <c r="I3931" s="17">
        <v>0</v>
      </c>
      <c r="J3931" s="17">
        <v>0</v>
      </c>
      <c r="K3931" s="17">
        <v>0</v>
      </c>
      <c r="L3931" s="17">
        <v>0</v>
      </c>
      <c r="M3931" s="17">
        <v>0</v>
      </c>
      <c r="N3931">
        <v>0</v>
      </c>
      <c r="O3931">
        <v>0</v>
      </c>
      <c r="P3931">
        <v>0</v>
      </c>
      <c r="Q3931">
        <v>0</v>
      </c>
    </row>
    <row r="3932" spans="1:17">
      <c r="A3932">
        <v>2</v>
      </c>
      <c r="B3932" s="17" t="s">
        <v>34</v>
      </c>
      <c r="C3932">
        <v>2026</v>
      </c>
      <c r="D3932">
        <v>1</v>
      </c>
      <c r="E3932" s="17" t="s">
        <v>2134</v>
      </c>
      <c r="F3932" s="17" t="s">
        <v>11</v>
      </c>
      <c r="G3932" s="17">
        <v>0</v>
      </c>
      <c r="H3932" s="17">
        <v>0</v>
      </c>
      <c r="I3932" s="17">
        <v>0</v>
      </c>
      <c r="J3932" s="17">
        <v>0</v>
      </c>
      <c r="K3932" s="17">
        <v>0</v>
      </c>
      <c r="L3932" s="17">
        <v>0</v>
      </c>
      <c r="M3932" s="17">
        <v>0</v>
      </c>
      <c r="N3932">
        <v>0</v>
      </c>
      <c r="O3932">
        <v>0</v>
      </c>
      <c r="P3932">
        <v>0</v>
      </c>
      <c r="Q3932">
        <v>0</v>
      </c>
    </row>
    <row r="3933" spans="1:17">
      <c r="A3933">
        <v>5</v>
      </c>
      <c r="B3933" s="17" t="s">
        <v>34</v>
      </c>
      <c r="C3933">
        <v>2026</v>
      </c>
      <c r="D3933">
        <v>1</v>
      </c>
      <c r="E3933" s="17" t="s">
        <v>2126</v>
      </c>
      <c r="F3933" s="17" t="s">
        <v>11</v>
      </c>
      <c r="G3933" s="17">
        <v>0</v>
      </c>
      <c r="H3933" s="17">
        <v>0</v>
      </c>
      <c r="I3933" s="17">
        <v>0</v>
      </c>
      <c r="J3933" s="17">
        <v>0</v>
      </c>
      <c r="K3933" s="17">
        <v>0</v>
      </c>
      <c r="L3933" s="17">
        <v>0</v>
      </c>
      <c r="M3933" s="17">
        <v>0</v>
      </c>
      <c r="N3933">
        <v>0</v>
      </c>
      <c r="O3933">
        <v>0</v>
      </c>
      <c r="P3933">
        <v>0</v>
      </c>
      <c r="Q3933">
        <v>0</v>
      </c>
    </row>
    <row r="3934" spans="1:17">
      <c r="A3934">
        <v>5</v>
      </c>
      <c r="B3934" s="17" t="s">
        <v>34</v>
      </c>
      <c r="C3934">
        <v>2026</v>
      </c>
      <c r="D3934">
        <v>1</v>
      </c>
      <c r="E3934" s="17" t="s">
        <v>2127</v>
      </c>
      <c r="F3934" s="17" t="s">
        <v>11</v>
      </c>
      <c r="G3934" s="17">
        <v>0</v>
      </c>
      <c r="H3934" s="17">
        <v>0</v>
      </c>
      <c r="I3934" s="17">
        <v>0</v>
      </c>
      <c r="J3934" s="17">
        <v>0</v>
      </c>
      <c r="K3934" s="17">
        <v>0</v>
      </c>
      <c r="L3934" s="17">
        <v>0</v>
      </c>
      <c r="M3934" s="17">
        <v>0</v>
      </c>
      <c r="N3934">
        <v>0</v>
      </c>
      <c r="O3934">
        <v>0</v>
      </c>
      <c r="P3934">
        <v>0</v>
      </c>
      <c r="Q3934">
        <v>0</v>
      </c>
    </row>
    <row r="3935" spans="1:17">
      <c r="A3935">
        <v>5</v>
      </c>
      <c r="B3935" s="17" t="s">
        <v>34</v>
      </c>
      <c r="C3935">
        <v>2026</v>
      </c>
      <c r="D3935">
        <v>1</v>
      </c>
      <c r="E3935" s="17" t="s">
        <v>2128</v>
      </c>
      <c r="F3935" s="17" t="s">
        <v>11</v>
      </c>
      <c r="G3935" s="17">
        <v>0</v>
      </c>
      <c r="H3935" s="17">
        <v>0</v>
      </c>
      <c r="I3935" s="17">
        <v>0</v>
      </c>
      <c r="J3935" s="17">
        <v>0</v>
      </c>
      <c r="K3935" s="17">
        <v>0</v>
      </c>
      <c r="L3935" s="17">
        <v>0</v>
      </c>
      <c r="M3935" s="17">
        <v>0</v>
      </c>
      <c r="N3935">
        <v>0</v>
      </c>
      <c r="O3935">
        <v>0</v>
      </c>
      <c r="P3935">
        <v>0</v>
      </c>
      <c r="Q3935">
        <v>0</v>
      </c>
    </row>
    <row r="3936" spans="1:17">
      <c r="A3936">
        <v>5</v>
      </c>
      <c r="B3936" s="17" t="s">
        <v>34</v>
      </c>
      <c r="C3936">
        <v>2026</v>
      </c>
      <c r="D3936">
        <v>1</v>
      </c>
      <c r="E3936" s="17" t="s">
        <v>2129</v>
      </c>
      <c r="F3936" s="17" t="s">
        <v>11</v>
      </c>
      <c r="G3936" s="17">
        <v>0</v>
      </c>
      <c r="H3936" s="17">
        <v>0</v>
      </c>
      <c r="I3936" s="17">
        <v>0</v>
      </c>
      <c r="J3936" s="17">
        <v>0</v>
      </c>
      <c r="K3936" s="17">
        <v>0</v>
      </c>
      <c r="L3936" s="17">
        <v>0</v>
      </c>
      <c r="M3936" s="17">
        <v>0</v>
      </c>
      <c r="N3936">
        <v>0</v>
      </c>
      <c r="O3936">
        <v>0</v>
      </c>
      <c r="P3936">
        <v>0</v>
      </c>
      <c r="Q3936">
        <v>0</v>
      </c>
    </row>
    <row r="3937" spans="1:17">
      <c r="A3937">
        <v>5</v>
      </c>
      <c r="B3937" s="17" t="s">
        <v>34</v>
      </c>
      <c r="C3937">
        <v>2026</v>
      </c>
      <c r="D3937">
        <v>1</v>
      </c>
      <c r="E3937" s="17" t="s">
        <v>2130</v>
      </c>
      <c r="F3937" s="17" t="s">
        <v>11</v>
      </c>
      <c r="G3937" s="17" t="s">
        <v>100</v>
      </c>
      <c r="H3937" s="17" t="s">
        <v>52</v>
      </c>
      <c r="I3937" s="17" t="s">
        <v>118</v>
      </c>
      <c r="J3937" s="17" t="s">
        <v>112</v>
      </c>
      <c r="K3937" s="17" t="s">
        <v>48</v>
      </c>
      <c r="L3937" s="17" t="s">
        <v>42</v>
      </c>
      <c r="M3937" s="17" t="s">
        <v>2142</v>
      </c>
      <c r="N3937">
        <v>1</v>
      </c>
      <c r="O3937">
        <v>0</v>
      </c>
      <c r="P3937">
        <v>0</v>
      </c>
      <c r="Q3937">
        <v>0</v>
      </c>
    </row>
    <row r="3938" spans="1:17">
      <c r="A3938">
        <v>5</v>
      </c>
      <c r="B3938" s="17" t="s">
        <v>34</v>
      </c>
      <c r="C3938">
        <v>2026</v>
      </c>
      <c r="D3938">
        <v>1</v>
      </c>
      <c r="E3938" s="17" t="s">
        <v>2133</v>
      </c>
      <c r="F3938" s="17" t="s">
        <v>11</v>
      </c>
      <c r="G3938" s="17">
        <v>0</v>
      </c>
      <c r="H3938" s="17">
        <v>0</v>
      </c>
      <c r="I3938" s="17">
        <v>0</v>
      </c>
      <c r="J3938" s="17">
        <v>0</v>
      </c>
      <c r="K3938" s="17">
        <v>0</v>
      </c>
      <c r="L3938" s="17">
        <v>0</v>
      </c>
      <c r="M3938" s="17">
        <v>0</v>
      </c>
      <c r="N3938">
        <v>0</v>
      </c>
      <c r="O3938">
        <v>0</v>
      </c>
      <c r="P3938">
        <v>0</v>
      </c>
      <c r="Q3938">
        <v>0</v>
      </c>
    </row>
    <row r="3939" spans="1:17">
      <c r="A3939">
        <v>5</v>
      </c>
      <c r="B3939" s="17" t="s">
        <v>34</v>
      </c>
      <c r="C3939">
        <v>2026</v>
      </c>
      <c r="D3939">
        <v>1</v>
      </c>
      <c r="E3939" s="17" t="s">
        <v>2134</v>
      </c>
      <c r="F3939" s="17" t="s">
        <v>11</v>
      </c>
      <c r="G3939" s="17">
        <v>0</v>
      </c>
      <c r="H3939" s="17">
        <v>0</v>
      </c>
      <c r="I3939" s="17">
        <v>0</v>
      </c>
      <c r="J3939" s="17">
        <v>0</v>
      </c>
      <c r="K3939" s="17">
        <v>0</v>
      </c>
      <c r="L3939" s="17">
        <v>0</v>
      </c>
      <c r="M3939" s="17">
        <v>0</v>
      </c>
      <c r="N3939">
        <v>0</v>
      </c>
      <c r="O3939">
        <v>0</v>
      </c>
      <c r="P3939">
        <v>0</v>
      </c>
      <c r="Q3939">
        <v>0</v>
      </c>
    </row>
    <row r="3940" spans="1:17">
      <c r="A3940">
        <v>6</v>
      </c>
      <c r="B3940" s="17" t="s">
        <v>34</v>
      </c>
      <c r="C3940">
        <v>2026</v>
      </c>
      <c r="D3940">
        <v>1</v>
      </c>
      <c r="E3940" s="17" t="s">
        <v>2126</v>
      </c>
      <c r="F3940" s="17" t="s">
        <v>11</v>
      </c>
      <c r="G3940" s="17">
        <v>0</v>
      </c>
      <c r="H3940" s="17">
        <v>0</v>
      </c>
      <c r="I3940" s="17">
        <v>0</v>
      </c>
      <c r="J3940" s="17">
        <v>0</v>
      </c>
      <c r="K3940" s="17">
        <v>0</v>
      </c>
      <c r="L3940" s="17">
        <v>0</v>
      </c>
      <c r="M3940" s="17">
        <v>0</v>
      </c>
      <c r="N3940">
        <v>0</v>
      </c>
      <c r="O3940">
        <v>0</v>
      </c>
      <c r="P3940">
        <v>0</v>
      </c>
      <c r="Q3940">
        <v>0</v>
      </c>
    </row>
    <row r="3941" spans="1:17">
      <c r="A3941">
        <v>6</v>
      </c>
      <c r="B3941" s="17" t="s">
        <v>34</v>
      </c>
      <c r="C3941">
        <v>2026</v>
      </c>
      <c r="D3941">
        <v>1</v>
      </c>
      <c r="E3941" s="17" t="s">
        <v>2127</v>
      </c>
      <c r="F3941" s="17" t="s">
        <v>11</v>
      </c>
      <c r="G3941" s="17">
        <v>0</v>
      </c>
      <c r="H3941" s="17">
        <v>0</v>
      </c>
      <c r="I3941" s="17">
        <v>0</v>
      </c>
      <c r="J3941" s="17">
        <v>0</v>
      </c>
      <c r="K3941" s="17">
        <v>0</v>
      </c>
      <c r="L3941" s="17">
        <v>0</v>
      </c>
      <c r="M3941" s="17">
        <v>0</v>
      </c>
      <c r="N3941">
        <v>0</v>
      </c>
      <c r="O3941">
        <v>0</v>
      </c>
      <c r="P3941">
        <v>0</v>
      </c>
      <c r="Q3941">
        <v>0</v>
      </c>
    </row>
    <row r="3942" spans="1:17">
      <c r="A3942">
        <v>6</v>
      </c>
      <c r="B3942" s="17" t="s">
        <v>34</v>
      </c>
      <c r="C3942">
        <v>2026</v>
      </c>
      <c r="D3942">
        <v>1</v>
      </c>
      <c r="E3942" s="17" t="s">
        <v>2128</v>
      </c>
      <c r="F3942" s="17" t="s">
        <v>11</v>
      </c>
      <c r="G3942" s="17" t="s">
        <v>79</v>
      </c>
      <c r="H3942" s="17" t="s">
        <v>64</v>
      </c>
      <c r="I3942" s="17" t="s">
        <v>98</v>
      </c>
      <c r="J3942" s="17" t="s">
        <v>81</v>
      </c>
      <c r="K3942" s="17" t="s">
        <v>54</v>
      </c>
      <c r="L3942" s="17" t="s">
        <v>55</v>
      </c>
      <c r="M3942" s="17" t="s">
        <v>2143</v>
      </c>
      <c r="N3942">
        <v>1</v>
      </c>
      <c r="O3942">
        <v>0</v>
      </c>
      <c r="P3942">
        <v>0</v>
      </c>
      <c r="Q3942">
        <v>0</v>
      </c>
    </row>
    <row r="3943" spans="1:17">
      <c r="A3943">
        <v>6</v>
      </c>
      <c r="B3943" s="17" t="s">
        <v>34</v>
      </c>
      <c r="C3943">
        <v>2026</v>
      </c>
      <c r="D3943">
        <v>1</v>
      </c>
      <c r="E3943" s="17" t="s">
        <v>2128</v>
      </c>
      <c r="F3943" s="17" t="s">
        <v>11</v>
      </c>
      <c r="G3943" s="17" t="s">
        <v>70</v>
      </c>
      <c r="H3943" s="17" t="s">
        <v>71</v>
      </c>
      <c r="I3943" s="17" t="s">
        <v>98</v>
      </c>
      <c r="J3943" s="17" t="s">
        <v>73</v>
      </c>
      <c r="K3943" s="17" t="s">
        <v>82</v>
      </c>
      <c r="L3943" s="17" t="s">
        <v>153</v>
      </c>
      <c r="M3943" s="17" t="s">
        <v>2144</v>
      </c>
      <c r="N3943">
        <v>1</v>
      </c>
      <c r="O3943">
        <v>1</v>
      </c>
      <c r="P3943">
        <v>0</v>
      </c>
      <c r="Q3943">
        <v>0</v>
      </c>
    </row>
    <row r="3944" spans="1:17">
      <c r="A3944">
        <v>6</v>
      </c>
      <c r="B3944" s="17" t="s">
        <v>34</v>
      </c>
      <c r="C3944">
        <v>2026</v>
      </c>
      <c r="D3944">
        <v>1</v>
      </c>
      <c r="E3944" s="17" t="s">
        <v>2129</v>
      </c>
      <c r="F3944" s="17" t="s">
        <v>11</v>
      </c>
      <c r="G3944" s="17">
        <v>0</v>
      </c>
      <c r="H3944" s="17">
        <v>0</v>
      </c>
      <c r="I3944" s="17">
        <v>0</v>
      </c>
      <c r="J3944" s="17">
        <v>0</v>
      </c>
      <c r="K3944" s="17">
        <v>0</v>
      </c>
      <c r="L3944" s="17">
        <v>0</v>
      </c>
      <c r="M3944" s="17">
        <v>0</v>
      </c>
      <c r="N3944">
        <v>0</v>
      </c>
      <c r="O3944">
        <v>0</v>
      </c>
      <c r="P3944">
        <v>0</v>
      </c>
      <c r="Q3944">
        <v>0</v>
      </c>
    </row>
    <row r="3945" spans="1:17">
      <c r="A3945">
        <v>6</v>
      </c>
      <c r="B3945" s="17" t="s">
        <v>34</v>
      </c>
      <c r="C3945">
        <v>2026</v>
      </c>
      <c r="D3945">
        <v>1</v>
      </c>
      <c r="E3945" s="17" t="s">
        <v>2130</v>
      </c>
      <c r="F3945" s="17" t="s">
        <v>11</v>
      </c>
      <c r="G3945" s="17">
        <v>0</v>
      </c>
      <c r="H3945" s="17">
        <v>0</v>
      </c>
      <c r="I3945" s="17">
        <v>0</v>
      </c>
      <c r="J3945" s="17">
        <v>0</v>
      </c>
      <c r="K3945" s="17">
        <v>0</v>
      </c>
      <c r="L3945" s="17">
        <v>0</v>
      </c>
      <c r="M3945" s="17">
        <v>0</v>
      </c>
      <c r="N3945">
        <v>0</v>
      </c>
      <c r="O3945">
        <v>0</v>
      </c>
      <c r="P3945">
        <v>0</v>
      </c>
      <c r="Q3945">
        <v>0</v>
      </c>
    </row>
    <row r="3946" spans="1:17">
      <c r="A3946">
        <v>6</v>
      </c>
      <c r="B3946" s="17" t="s">
        <v>34</v>
      </c>
      <c r="C3946">
        <v>2026</v>
      </c>
      <c r="D3946">
        <v>1</v>
      </c>
      <c r="E3946" s="17" t="s">
        <v>2133</v>
      </c>
      <c r="F3946" s="17" t="s">
        <v>11</v>
      </c>
      <c r="G3946" s="17" t="s">
        <v>70</v>
      </c>
      <c r="H3946" s="17" t="s">
        <v>71</v>
      </c>
      <c r="I3946" s="17" t="s">
        <v>58</v>
      </c>
      <c r="J3946" s="17" t="s">
        <v>127</v>
      </c>
      <c r="K3946" s="17" t="s">
        <v>88</v>
      </c>
      <c r="L3946" s="17" t="s">
        <v>68</v>
      </c>
      <c r="M3946" s="17" t="s">
        <v>2145</v>
      </c>
      <c r="N3946">
        <v>1</v>
      </c>
      <c r="O3946">
        <v>0</v>
      </c>
      <c r="P3946">
        <v>0</v>
      </c>
      <c r="Q3946">
        <v>0</v>
      </c>
    </row>
    <row r="3947" spans="1:17">
      <c r="A3947">
        <v>6</v>
      </c>
      <c r="B3947" s="17" t="s">
        <v>34</v>
      </c>
      <c r="C3947">
        <v>2026</v>
      </c>
      <c r="D3947">
        <v>1</v>
      </c>
      <c r="E3947" s="17" t="s">
        <v>2134</v>
      </c>
      <c r="F3947" s="17" t="s">
        <v>11</v>
      </c>
      <c r="G3947" s="17">
        <v>0</v>
      </c>
      <c r="H3947" s="17">
        <v>0</v>
      </c>
      <c r="I3947" s="17">
        <v>0</v>
      </c>
      <c r="J3947" s="17">
        <v>0</v>
      </c>
      <c r="K3947" s="17">
        <v>0</v>
      </c>
      <c r="L3947" s="17">
        <v>0</v>
      </c>
      <c r="M3947" s="17">
        <v>0</v>
      </c>
      <c r="N3947">
        <v>0</v>
      </c>
      <c r="O3947">
        <v>0</v>
      </c>
      <c r="P3947">
        <v>0</v>
      </c>
      <c r="Q3947">
        <v>0</v>
      </c>
    </row>
    <row r="3948" spans="1:17">
      <c r="A3948">
        <v>7</v>
      </c>
      <c r="B3948" s="17" t="s">
        <v>34</v>
      </c>
      <c r="C3948">
        <v>2026</v>
      </c>
      <c r="D3948">
        <v>1</v>
      </c>
      <c r="E3948" s="17" t="s">
        <v>2126</v>
      </c>
      <c r="F3948" s="17" t="s">
        <v>11</v>
      </c>
      <c r="G3948" s="17">
        <v>0</v>
      </c>
      <c r="H3948" s="17">
        <v>0</v>
      </c>
      <c r="I3948" s="17">
        <v>0</v>
      </c>
      <c r="J3948" s="17">
        <v>0</v>
      </c>
      <c r="K3948" s="17">
        <v>0</v>
      </c>
      <c r="L3948" s="17">
        <v>0</v>
      </c>
      <c r="M3948" s="17">
        <v>0</v>
      </c>
      <c r="N3948">
        <v>0</v>
      </c>
      <c r="O3948">
        <v>0</v>
      </c>
      <c r="P3948">
        <v>0</v>
      </c>
      <c r="Q3948">
        <v>0</v>
      </c>
    </row>
    <row r="3949" spans="1:17">
      <c r="A3949">
        <v>7</v>
      </c>
      <c r="B3949" s="17" t="s">
        <v>34</v>
      </c>
      <c r="C3949">
        <v>2026</v>
      </c>
      <c r="D3949">
        <v>1</v>
      </c>
      <c r="E3949" s="17" t="s">
        <v>2127</v>
      </c>
      <c r="F3949" s="17" t="s">
        <v>11</v>
      </c>
      <c r="G3949" s="17">
        <v>0</v>
      </c>
      <c r="H3949" s="17">
        <v>0</v>
      </c>
      <c r="I3949" s="17">
        <v>0</v>
      </c>
      <c r="J3949" s="17">
        <v>0</v>
      </c>
      <c r="K3949" s="17">
        <v>0</v>
      </c>
      <c r="L3949" s="17">
        <v>0</v>
      </c>
      <c r="M3949" s="17">
        <v>0</v>
      </c>
      <c r="N3949">
        <v>0</v>
      </c>
      <c r="O3949">
        <v>0</v>
      </c>
      <c r="P3949">
        <v>0</v>
      </c>
      <c r="Q3949">
        <v>0</v>
      </c>
    </row>
    <row r="3950" spans="1:17">
      <c r="A3950">
        <v>7</v>
      </c>
      <c r="B3950" s="17" t="s">
        <v>34</v>
      </c>
      <c r="C3950">
        <v>2026</v>
      </c>
      <c r="D3950">
        <v>1</v>
      </c>
      <c r="E3950" s="17" t="s">
        <v>2128</v>
      </c>
      <c r="F3950" s="17" t="s">
        <v>11</v>
      </c>
      <c r="G3950" s="17">
        <v>0</v>
      </c>
      <c r="H3950" s="17">
        <v>0</v>
      </c>
      <c r="I3950" s="17">
        <v>0</v>
      </c>
      <c r="J3950" s="17">
        <v>0</v>
      </c>
      <c r="K3950" s="17">
        <v>0</v>
      </c>
      <c r="L3950" s="17">
        <v>0</v>
      </c>
      <c r="M3950" s="17">
        <v>0</v>
      </c>
      <c r="N3950">
        <v>0</v>
      </c>
      <c r="O3950">
        <v>0</v>
      </c>
      <c r="P3950">
        <v>0</v>
      </c>
      <c r="Q3950">
        <v>0</v>
      </c>
    </row>
    <row r="3951" spans="1:17">
      <c r="A3951">
        <v>7</v>
      </c>
      <c r="B3951" s="17" t="s">
        <v>34</v>
      </c>
      <c r="C3951">
        <v>2026</v>
      </c>
      <c r="D3951">
        <v>1</v>
      </c>
      <c r="E3951" s="17" t="s">
        <v>2129</v>
      </c>
      <c r="F3951" s="17" t="s">
        <v>11</v>
      </c>
      <c r="G3951" s="17" t="s">
        <v>152</v>
      </c>
      <c r="H3951" s="17" t="s">
        <v>38</v>
      </c>
      <c r="I3951" s="17" t="s">
        <v>103</v>
      </c>
      <c r="J3951" s="17" t="s">
        <v>81</v>
      </c>
      <c r="K3951" s="17" t="s">
        <v>67</v>
      </c>
      <c r="L3951" s="17" t="s">
        <v>159</v>
      </c>
      <c r="M3951" s="17" t="s">
        <v>2146</v>
      </c>
      <c r="N3951">
        <v>1</v>
      </c>
      <c r="O3951">
        <v>0</v>
      </c>
      <c r="P3951">
        <v>0</v>
      </c>
      <c r="Q3951">
        <v>0</v>
      </c>
    </row>
    <row r="3952" spans="1:17">
      <c r="A3952">
        <v>7</v>
      </c>
      <c r="B3952" s="17" t="s">
        <v>34</v>
      </c>
      <c r="C3952">
        <v>2026</v>
      </c>
      <c r="D3952">
        <v>1</v>
      </c>
      <c r="E3952" s="17" t="s">
        <v>2130</v>
      </c>
      <c r="F3952" s="17" t="s">
        <v>11</v>
      </c>
      <c r="G3952" s="17">
        <v>0</v>
      </c>
      <c r="H3952" s="17">
        <v>0</v>
      </c>
      <c r="I3952" s="17">
        <v>0</v>
      </c>
      <c r="J3952" s="17">
        <v>0</v>
      </c>
      <c r="K3952" s="17">
        <v>0</v>
      </c>
      <c r="L3952" s="17">
        <v>0</v>
      </c>
      <c r="M3952" s="17">
        <v>0</v>
      </c>
      <c r="N3952">
        <v>0</v>
      </c>
      <c r="O3952">
        <v>0</v>
      </c>
      <c r="P3952">
        <v>0</v>
      </c>
      <c r="Q3952">
        <v>0</v>
      </c>
    </row>
    <row r="3953" spans="1:17">
      <c r="A3953">
        <v>7</v>
      </c>
      <c r="B3953" s="17" t="s">
        <v>34</v>
      </c>
      <c r="C3953">
        <v>2026</v>
      </c>
      <c r="D3953">
        <v>1</v>
      </c>
      <c r="E3953" s="17" t="s">
        <v>2133</v>
      </c>
      <c r="F3953" s="17" t="s">
        <v>11</v>
      </c>
      <c r="G3953" s="17">
        <v>0</v>
      </c>
      <c r="H3953" s="17">
        <v>0</v>
      </c>
      <c r="I3953" s="17">
        <v>0</v>
      </c>
      <c r="J3953" s="17">
        <v>0</v>
      </c>
      <c r="K3953" s="17">
        <v>0</v>
      </c>
      <c r="L3953" s="17">
        <v>0</v>
      </c>
      <c r="M3953" s="17">
        <v>0</v>
      </c>
      <c r="N3953">
        <v>0</v>
      </c>
      <c r="O3953">
        <v>0</v>
      </c>
      <c r="P3953">
        <v>0</v>
      </c>
      <c r="Q3953">
        <v>0</v>
      </c>
    </row>
    <row r="3954" spans="1:17">
      <c r="A3954">
        <v>7</v>
      </c>
      <c r="B3954" s="17" t="s">
        <v>34</v>
      </c>
      <c r="C3954">
        <v>2026</v>
      </c>
      <c r="D3954">
        <v>1</v>
      </c>
      <c r="E3954" s="17" t="s">
        <v>2134</v>
      </c>
      <c r="F3954" s="17" t="s">
        <v>11</v>
      </c>
      <c r="G3954" s="17" t="s">
        <v>87</v>
      </c>
      <c r="H3954" s="17" t="s">
        <v>91</v>
      </c>
      <c r="I3954" s="17" t="s">
        <v>58</v>
      </c>
      <c r="J3954" s="17" t="s">
        <v>40</v>
      </c>
      <c r="K3954" s="17" t="s">
        <v>108</v>
      </c>
      <c r="L3954" s="17" t="s">
        <v>159</v>
      </c>
      <c r="M3954" s="17" t="s">
        <v>2147</v>
      </c>
      <c r="N3954">
        <v>1</v>
      </c>
      <c r="O3954">
        <v>0</v>
      </c>
      <c r="P3954">
        <v>0</v>
      </c>
      <c r="Q3954">
        <v>0</v>
      </c>
    </row>
    <row r="3955" spans="1:17">
      <c r="A3955">
        <v>7</v>
      </c>
      <c r="B3955" s="17" t="s">
        <v>34</v>
      </c>
      <c r="C3955">
        <v>2026</v>
      </c>
      <c r="D3955">
        <v>1</v>
      </c>
      <c r="E3955" s="17" t="s">
        <v>2134</v>
      </c>
      <c r="F3955" s="17" t="s">
        <v>11</v>
      </c>
      <c r="G3955" s="17" t="s">
        <v>70</v>
      </c>
      <c r="H3955" s="17" t="s">
        <v>57</v>
      </c>
      <c r="I3955" s="17" t="s">
        <v>98</v>
      </c>
      <c r="J3955" s="17" t="s">
        <v>40</v>
      </c>
      <c r="K3955" s="17" t="s">
        <v>82</v>
      </c>
      <c r="L3955" s="17" t="s">
        <v>140</v>
      </c>
      <c r="M3955" s="17" t="s">
        <v>2148</v>
      </c>
      <c r="N3955">
        <v>1</v>
      </c>
      <c r="O3955">
        <v>0</v>
      </c>
      <c r="P3955">
        <v>0</v>
      </c>
      <c r="Q3955">
        <v>0</v>
      </c>
    </row>
    <row r="3956" spans="1:17">
      <c r="A3956">
        <v>7</v>
      </c>
      <c r="B3956" s="17" t="s">
        <v>34</v>
      </c>
      <c r="C3956">
        <v>2026</v>
      </c>
      <c r="D3956">
        <v>1</v>
      </c>
      <c r="E3956" s="17" t="s">
        <v>2134</v>
      </c>
      <c r="F3956" s="17" t="s">
        <v>11</v>
      </c>
      <c r="G3956" s="17" t="s">
        <v>95</v>
      </c>
      <c r="H3956" s="17" t="s">
        <v>38</v>
      </c>
      <c r="I3956" s="17" t="s">
        <v>103</v>
      </c>
      <c r="J3956" s="17" t="s">
        <v>40</v>
      </c>
      <c r="K3956" s="17" t="s">
        <v>54</v>
      </c>
      <c r="L3956" s="17" t="s">
        <v>113</v>
      </c>
      <c r="M3956" s="17" t="s">
        <v>2149</v>
      </c>
      <c r="N3956">
        <v>1</v>
      </c>
      <c r="O3956">
        <v>0</v>
      </c>
      <c r="P3956">
        <v>0</v>
      </c>
      <c r="Q3956">
        <v>0</v>
      </c>
    </row>
    <row r="3957" spans="1:17">
      <c r="A3957">
        <v>7</v>
      </c>
      <c r="B3957" s="17" t="s">
        <v>34</v>
      </c>
      <c r="C3957">
        <v>2026</v>
      </c>
      <c r="D3957">
        <v>1</v>
      </c>
      <c r="E3957" s="17" t="s">
        <v>2134</v>
      </c>
      <c r="F3957" s="17" t="s">
        <v>11</v>
      </c>
      <c r="G3957" s="17" t="s">
        <v>106</v>
      </c>
      <c r="H3957" s="17" t="s">
        <v>52</v>
      </c>
      <c r="I3957" s="17" t="s">
        <v>65</v>
      </c>
      <c r="J3957" s="17" t="s">
        <v>127</v>
      </c>
      <c r="K3957" s="17" t="s">
        <v>93</v>
      </c>
      <c r="L3957" s="17" t="s">
        <v>113</v>
      </c>
      <c r="M3957" s="17" t="s">
        <v>2150</v>
      </c>
      <c r="N3957">
        <v>1</v>
      </c>
      <c r="O3957">
        <v>0</v>
      </c>
      <c r="P3957">
        <v>0</v>
      </c>
      <c r="Q3957">
        <v>0</v>
      </c>
    </row>
    <row r="3958" spans="1:17">
      <c r="A3958">
        <v>8</v>
      </c>
      <c r="B3958" s="17" t="s">
        <v>34</v>
      </c>
      <c r="C3958">
        <v>2026</v>
      </c>
      <c r="D3958">
        <v>2</v>
      </c>
      <c r="E3958" s="17" t="s">
        <v>2126</v>
      </c>
      <c r="F3958" s="17" t="s">
        <v>11</v>
      </c>
      <c r="G3958" s="17">
        <v>0</v>
      </c>
      <c r="H3958" s="17">
        <v>0</v>
      </c>
      <c r="I3958" s="17">
        <v>0</v>
      </c>
      <c r="J3958" s="17">
        <v>0</v>
      </c>
      <c r="K3958" s="17">
        <v>0</v>
      </c>
      <c r="L3958" s="17">
        <v>0</v>
      </c>
      <c r="M3958" s="17">
        <v>0</v>
      </c>
      <c r="N3958">
        <v>0</v>
      </c>
      <c r="O3958">
        <v>0</v>
      </c>
      <c r="P3958">
        <v>0</v>
      </c>
      <c r="Q3958">
        <v>0</v>
      </c>
    </row>
    <row r="3959" spans="1:17">
      <c r="A3959">
        <v>8</v>
      </c>
      <c r="B3959" s="17" t="s">
        <v>34</v>
      </c>
      <c r="C3959">
        <v>2026</v>
      </c>
      <c r="D3959">
        <v>2</v>
      </c>
      <c r="E3959" s="17" t="s">
        <v>2127</v>
      </c>
      <c r="F3959" s="17" t="s">
        <v>11</v>
      </c>
      <c r="G3959" s="17" t="s">
        <v>111</v>
      </c>
      <c r="H3959" s="17" t="s">
        <v>85</v>
      </c>
      <c r="I3959" s="17" t="s">
        <v>98</v>
      </c>
      <c r="J3959" s="17" t="s">
        <v>59</v>
      </c>
      <c r="K3959" s="17" t="s">
        <v>48</v>
      </c>
      <c r="L3959" s="17" t="s">
        <v>140</v>
      </c>
      <c r="M3959" s="17" t="s">
        <v>2151</v>
      </c>
      <c r="N3959">
        <v>1</v>
      </c>
      <c r="O3959">
        <v>0</v>
      </c>
      <c r="P3959">
        <v>0</v>
      </c>
      <c r="Q3959">
        <v>0</v>
      </c>
    </row>
    <row r="3960" spans="1:17">
      <c r="A3960">
        <v>8</v>
      </c>
      <c r="B3960" s="17" t="s">
        <v>34</v>
      </c>
      <c r="C3960">
        <v>2026</v>
      </c>
      <c r="D3960">
        <v>2</v>
      </c>
      <c r="E3960" s="17" t="s">
        <v>2127</v>
      </c>
      <c r="F3960" s="17" t="s">
        <v>11</v>
      </c>
      <c r="G3960" s="17" t="s">
        <v>95</v>
      </c>
      <c r="H3960" s="17" t="s">
        <v>71</v>
      </c>
      <c r="I3960" s="17" t="s">
        <v>136</v>
      </c>
      <c r="J3960" s="17" t="s">
        <v>59</v>
      </c>
      <c r="K3960" s="17" t="s">
        <v>54</v>
      </c>
      <c r="L3960" s="17" t="s">
        <v>60</v>
      </c>
      <c r="M3960" s="17" t="s">
        <v>2152</v>
      </c>
      <c r="N3960">
        <v>1</v>
      </c>
      <c r="O3960">
        <v>1</v>
      </c>
      <c r="P3960">
        <v>0</v>
      </c>
      <c r="Q3960">
        <v>1</v>
      </c>
    </row>
    <row r="3961" spans="1:17">
      <c r="A3961">
        <v>8</v>
      </c>
      <c r="B3961" s="17" t="s">
        <v>34</v>
      </c>
      <c r="C3961">
        <v>2026</v>
      </c>
      <c r="D3961">
        <v>2</v>
      </c>
      <c r="E3961" s="17" t="s">
        <v>2127</v>
      </c>
      <c r="F3961" s="17" t="s">
        <v>11</v>
      </c>
      <c r="G3961" s="17" t="s">
        <v>51</v>
      </c>
      <c r="H3961" s="17" t="s">
        <v>64</v>
      </c>
      <c r="I3961" s="17" t="s">
        <v>98</v>
      </c>
      <c r="J3961" s="17" t="s">
        <v>40</v>
      </c>
      <c r="K3961" s="17" t="s">
        <v>104</v>
      </c>
      <c r="L3961" s="17" t="s">
        <v>153</v>
      </c>
      <c r="M3961" s="17" t="s">
        <v>2153</v>
      </c>
      <c r="N3961">
        <v>1</v>
      </c>
      <c r="O3961">
        <v>1</v>
      </c>
      <c r="P3961">
        <v>0</v>
      </c>
      <c r="Q3961">
        <v>1</v>
      </c>
    </row>
    <row r="3962" spans="1:17">
      <c r="A3962">
        <v>8</v>
      </c>
      <c r="B3962" s="17" t="s">
        <v>34</v>
      </c>
      <c r="C3962">
        <v>2026</v>
      </c>
      <c r="D3962">
        <v>2</v>
      </c>
      <c r="E3962" s="17" t="s">
        <v>2127</v>
      </c>
      <c r="F3962" s="17" t="s">
        <v>11</v>
      </c>
      <c r="G3962" s="17" t="s">
        <v>100</v>
      </c>
      <c r="H3962" s="17" t="s">
        <v>64</v>
      </c>
      <c r="I3962" s="17" t="s">
        <v>58</v>
      </c>
      <c r="J3962" s="17" t="s">
        <v>112</v>
      </c>
      <c r="K3962" s="17" t="s">
        <v>88</v>
      </c>
      <c r="L3962" s="17" t="s">
        <v>159</v>
      </c>
      <c r="M3962" s="17" t="s">
        <v>2154</v>
      </c>
      <c r="N3962">
        <v>1</v>
      </c>
      <c r="O3962">
        <v>0</v>
      </c>
      <c r="P3962">
        <v>0</v>
      </c>
      <c r="Q3962">
        <v>0</v>
      </c>
    </row>
    <row r="3963" spans="1:17">
      <c r="A3963">
        <v>8</v>
      </c>
      <c r="B3963" s="17" t="s">
        <v>34</v>
      </c>
      <c r="C3963">
        <v>2026</v>
      </c>
      <c r="D3963">
        <v>2</v>
      </c>
      <c r="E3963" s="17" t="s">
        <v>2128</v>
      </c>
      <c r="F3963" s="17" t="s">
        <v>11</v>
      </c>
      <c r="G3963" s="17" t="s">
        <v>79</v>
      </c>
      <c r="H3963" s="17" t="s">
        <v>52</v>
      </c>
      <c r="I3963" s="17" t="s">
        <v>118</v>
      </c>
      <c r="J3963" s="17" t="s">
        <v>73</v>
      </c>
      <c r="K3963" s="17" t="s">
        <v>88</v>
      </c>
      <c r="L3963" s="17" t="s">
        <v>42</v>
      </c>
      <c r="M3963" s="17" t="s">
        <v>2155</v>
      </c>
      <c r="N3963">
        <v>1</v>
      </c>
      <c r="O3963">
        <v>0</v>
      </c>
      <c r="P3963">
        <v>0</v>
      </c>
      <c r="Q3963">
        <v>0</v>
      </c>
    </row>
    <row r="3964" spans="1:17">
      <c r="A3964">
        <v>8</v>
      </c>
      <c r="B3964" s="17" t="s">
        <v>34</v>
      </c>
      <c r="C3964">
        <v>2026</v>
      </c>
      <c r="D3964">
        <v>2</v>
      </c>
      <c r="E3964" s="17" t="s">
        <v>2128</v>
      </c>
      <c r="F3964" s="17" t="s">
        <v>11</v>
      </c>
      <c r="G3964" s="17" t="s">
        <v>117</v>
      </c>
      <c r="H3964" s="17" t="s">
        <v>45</v>
      </c>
      <c r="I3964" s="17" t="s">
        <v>136</v>
      </c>
      <c r="J3964" s="17" t="s">
        <v>107</v>
      </c>
      <c r="K3964" s="17" t="s">
        <v>41</v>
      </c>
      <c r="L3964" s="17" t="s">
        <v>124</v>
      </c>
      <c r="M3964" s="17" t="s">
        <v>2156</v>
      </c>
      <c r="N3964">
        <v>1</v>
      </c>
      <c r="O3964">
        <v>1</v>
      </c>
      <c r="P3964">
        <v>0</v>
      </c>
      <c r="Q3964">
        <v>0</v>
      </c>
    </row>
    <row r="3965" spans="1:17">
      <c r="A3965">
        <v>8</v>
      </c>
      <c r="B3965" s="17" t="s">
        <v>34</v>
      </c>
      <c r="C3965">
        <v>2026</v>
      </c>
      <c r="D3965">
        <v>2</v>
      </c>
      <c r="E3965" s="17" t="s">
        <v>2129</v>
      </c>
      <c r="F3965" s="17" t="s">
        <v>11</v>
      </c>
      <c r="G3965" s="17">
        <v>0</v>
      </c>
      <c r="H3965" s="17">
        <v>0</v>
      </c>
      <c r="I3965" s="17">
        <v>0</v>
      </c>
      <c r="J3965" s="17">
        <v>0</v>
      </c>
      <c r="K3965" s="17">
        <v>0</v>
      </c>
      <c r="L3965" s="17">
        <v>0</v>
      </c>
      <c r="M3965" s="17">
        <v>0</v>
      </c>
      <c r="N3965">
        <v>0</v>
      </c>
      <c r="O3965">
        <v>0</v>
      </c>
      <c r="P3965">
        <v>0</v>
      </c>
      <c r="Q3965">
        <v>0</v>
      </c>
    </row>
    <row r="3966" spans="1:17">
      <c r="A3966">
        <v>8</v>
      </c>
      <c r="B3966" s="17" t="s">
        <v>34</v>
      </c>
      <c r="C3966">
        <v>2026</v>
      </c>
      <c r="D3966">
        <v>2</v>
      </c>
      <c r="E3966" s="17" t="s">
        <v>2130</v>
      </c>
      <c r="F3966" s="17" t="s">
        <v>11</v>
      </c>
      <c r="G3966" s="17">
        <v>0</v>
      </c>
      <c r="H3966" s="17">
        <v>0</v>
      </c>
      <c r="I3966" s="17">
        <v>0</v>
      </c>
      <c r="J3966" s="17">
        <v>0</v>
      </c>
      <c r="K3966" s="17">
        <v>0</v>
      </c>
      <c r="L3966" s="17">
        <v>0</v>
      </c>
      <c r="M3966" s="17">
        <v>0</v>
      </c>
      <c r="N3966">
        <v>0</v>
      </c>
      <c r="O3966">
        <v>0</v>
      </c>
      <c r="P3966">
        <v>0</v>
      </c>
      <c r="Q3966">
        <v>0</v>
      </c>
    </row>
    <row r="3967" spans="1:17">
      <c r="A3967">
        <v>8</v>
      </c>
      <c r="B3967" s="17" t="s">
        <v>34</v>
      </c>
      <c r="C3967">
        <v>2026</v>
      </c>
      <c r="D3967">
        <v>2</v>
      </c>
      <c r="E3967" s="17" t="s">
        <v>2133</v>
      </c>
      <c r="F3967" s="17" t="s">
        <v>11</v>
      </c>
      <c r="G3967" s="17" t="s">
        <v>37</v>
      </c>
      <c r="H3967" s="17" t="s">
        <v>57</v>
      </c>
      <c r="I3967" s="17" t="s">
        <v>58</v>
      </c>
      <c r="J3967" s="17" t="s">
        <v>81</v>
      </c>
      <c r="K3967" s="17" t="s">
        <v>67</v>
      </c>
      <c r="L3967" s="17" t="s">
        <v>128</v>
      </c>
      <c r="M3967" s="17" t="s">
        <v>2157</v>
      </c>
      <c r="N3967">
        <v>1</v>
      </c>
      <c r="O3967">
        <v>1</v>
      </c>
      <c r="P3967">
        <v>0</v>
      </c>
      <c r="Q3967">
        <v>0</v>
      </c>
    </row>
    <row r="3968" spans="1:17">
      <c r="A3968">
        <v>8</v>
      </c>
      <c r="B3968" s="17" t="s">
        <v>34</v>
      </c>
      <c r="C3968">
        <v>2026</v>
      </c>
      <c r="D3968">
        <v>2</v>
      </c>
      <c r="E3968" s="17" t="s">
        <v>2133</v>
      </c>
      <c r="F3968" s="17" t="s">
        <v>11</v>
      </c>
      <c r="G3968" s="17" t="s">
        <v>70</v>
      </c>
      <c r="H3968" s="17" t="s">
        <v>64</v>
      </c>
      <c r="I3968" s="17" t="s">
        <v>136</v>
      </c>
      <c r="J3968" s="17" t="s">
        <v>107</v>
      </c>
      <c r="K3968" s="17" t="s">
        <v>41</v>
      </c>
      <c r="L3968" s="17" t="s">
        <v>124</v>
      </c>
      <c r="M3968" s="17" t="s">
        <v>2158</v>
      </c>
      <c r="N3968">
        <v>1</v>
      </c>
      <c r="O3968">
        <v>1</v>
      </c>
      <c r="P3968">
        <v>0</v>
      </c>
      <c r="Q3968">
        <v>0</v>
      </c>
    </row>
    <row r="3969" spans="1:17">
      <c r="A3969">
        <v>8</v>
      </c>
      <c r="B3969" s="17" t="s">
        <v>34</v>
      </c>
      <c r="C3969">
        <v>2026</v>
      </c>
      <c r="D3969">
        <v>2</v>
      </c>
      <c r="E3969" s="17" t="s">
        <v>2134</v>
      </c>
      <c r="F3969" s="17" t="s">
        <v>11</v>
      </c>
      <c r="G3969" s="17">
        <v>0</v>
      </c>
      <c r="H3969" s="17">
        <v>0</v>
      </c>
      <c r="I3969" s="17">
        <v>0</v>
      </c>
      <c r="J3969" s="17">
        <v>0</v>
      </c>
      <c r="K3969" s="17">
        <v>0</v>
      </c>
      <c r="L3969" s="17">
        <v>0</v>
      </c>
      <c r="M3969" s="17">
        <v>0</v>
      </c>
      <c r="N3969">
        <v>0</v>
      </c>
      <c r="O3969">
        <v>0</v>
      </c>
      <c r="P3969">
        <v>0</v>
      </c>
      <c r="Q3969">
        <v>0</v>
      </c>
    </row>
    <row r="3970" spans="1:17">
      <c r="A3970">
        <v>9</v>
      </c>
      <c r="B3970" s="17" t="s">
        <v>34</v>
      </c>
      <c r="C3970">
        <v>2026</v>
      </c>
      <c r="D3970">
        <v>2</v>
      </c>
      <c r="E3970" s="17" t="s">
        <v>2126</v>
      </c>
      <c r="F3970" s="17" t="s">
        <v>11</v>
      </c>
      <c r="G3970" s="17" t="s">
        <v>79</v>
      </c>
      <c r="H3970" s="17" t="s">
        <v>38</v>
      </c>
      <c r="I3970" s="17" t="s">
        <v>80</v>
      </c>
      <c r="J3970" s="17" t="s">
        <v>92</v>
      </c>
      <c r="K3970" s="17" t="s">
        <v>41</v>
      </c>
      <c r="L3970" s="17" t="s">
        <v>140</v>
      </c>
      <c r="M3970" s="17" t="s">
        <v>2159</v>
      </c>
      <c r="N3970">
        <v>1</v>
      </c>
      <c r="O3970">
        <v>0</v>
      </c>
      <c r="P3970">
        <v>0</v>
      </c>
      <c r="Q3970">
        <v>0</v>
      </c>
    </row>
    <row r="3971" spans="1:17">
      <c r="A3971">
        <v>9</v>
      </c>
      <c r="B3971" s="17" t="s">
        <v>34</v>
      </c>
      <c r="C3971">
        <v>2026</v>
      </c>
      <c r="D3971">
        <v>2</v>
      </c>
      <c r="E3971" s="17" t="s">
        <v>2127</v>
      </c>
      <c r="F3971" s="17" t="s">
        <v>11</v>
      </c>
      <c r="G3971" s="17">
        <v>0</v>
      </c>
      <c r="H3971" s="17">
        <v>0</v>
      </c>
      <c r="I3971" s="17">
        <v>0</v>
      </c>
      <c r="J3971" s="17">
        <v>0</v>
      </c>
      <c r="K3971" s="17">
        <v>0</v>
      </c>
      <c r="L3971" s="17">
        <v>0</v>
      </c>
      <c r="M3971" s="17">
        <v>0</v>
      </c>
      <c r="N3971">
        <v>0</v>
      </c>
      <c r="O3971">
        <v>0</v>
      </c>
      <c r="P3971">
        <v>0</v>
      </c>
      <c r="Q3971">
        <v>0</v>
      </c>
    </row>
    <row r="3972" spans="1:17">
      <c r="A3972">
        <v>9</v>
      </c>
      <c r="B3972" s="17" t="s">
        <v>34</v>
      </c>
      <c r="C3972">
        <v>2026</v>
      </c>
      <c r="D3972">
        <v>2</v>
      </c>
      <c r="E3972" s="17" t="s">
        <v>2128</v>
      </c>
      <c r="F3972" s="17" t="s">
        <v>11</v>
      </c>
      <c r="G3972" s="17">
        <v>0</v>
      </c>
      <c r="H3972" s="17">
        <v>0</v>
      </c>
      <c r="I3972" s="17">
        <v>0</v>
      </c>
      <c r="J3972" s="17">
        <v>0</v>
      </c>
      <c r="K3972" s="17">
        <v>0</v>
      </c>
      <c r="L3972" s="17">
        <v>0</v>
      </c>
      <c r="M3972" s="17">
        <v>0</v>
      </c>
      <c r="N3972">
        <v>0</v>
      </c>
      <c r="O3972">
        <v>0</v>
      </c>
      <c r="P3972">
        <v>0</v>
      </c>
      <c r="Q3972">
        <v>0</v>
      </c>
    </row>
    <row r="3973" spans="1:17">
      <c r="A3973">
        <v>9</v>
      </c>
      <c r="B3973" s="17" t="s">
        <v>34</v>
      </c>
      <c r="C3973">
        <v>2026</v>
      </c>
      <c r="D3973">
        <v>2</v>
      </c>
      <c r="E3973" s="17" t="s">
        <v>2129</v>
      </c>
      <c r="F3973" s="17" t="s">
        <v>11</v>
      </c>
      <c r="G3973" s="17">
        <v>0</v>
      </c>
      <c r="H3973" s="17">
        <v>0</v>
      </c>
      <c r="I3973" s="17">
        <v>0</v>
      </c>
      <c r="J3973" s="17">
        <v>0</v>
      </c>
      <c r="K3973" s="17">
        <v>0</v>
      </c>
      <c r="L3973" s="17">
        <v>0</v>
      </c>
      <c r="M3973" s="17">
        <v>0</v>
      </c>
      <c r="N3973">
        <v>0</v>
      </c>
      <c r="O3973">
        <v>0</v>
      </c>
      <c r="P3973">
        <v>0</v>
      </c>
      <c r="Q3973">
        <v>0</v>
      </c>
    </row>
    <row r="3974" spans="1:17">
      <c r="A3974">
        <v>9</v>
      </c>
      <c r="B3974" s="17" t="s">
        <v>34</v>
      </c>
      <c r="C3974">
        <v>2026</v>
      </c>
      <c r="D3974">
        <v>2</v>
      </c>
      <c r="E3974" s="17" t="s">
        <v>2130</v>
      </c>
      <c r="F3974" s="17" t="s">
        <v>11</v>
      </c>
      <c r="G3974" s="17">
        <v>0</v>
      </c>
      <c r="H3974" s="17">
        <v>0</v>
      </c>
      <c r="I3974" s="17">
        <v>0</v>
      </c>
      <c r="J3974" s="17">
        <v>0</v>
      </c>
      <c r="K3974" s="17">
        <v>0</v>
      </c>
      <c r="L3974" s="17">
        <v>0</v>
      </c>
      <c r="M3974" s="17">
        <v>0</v>
      </c>
      <c r="N3974">
        <v>0</v>
      </c>
      <c r="O3974">
        <v>0</v>
      </c>
      <c r="P3974">
        <v>0</v>
      </c>
      <c r="Q3974">
        <v>0</v>
      </c>
    </row>
    <row r="3975" spans="1:17">
      <c r="A3975">
        <v>9</v>
      </c>
      <c r="B3975" s="17" t="s">
        <v>34</v>
      </c>
      <c r="C3975">
        <v>2026</v>
      </c>
      <c r="D3975">
        <v>2</v>
      </c>
      <c r="E3975" s="17" t="s">
        <v>2133</v>
      </c>
      <c r="F3975" s="17" t="s">
        <v>11</v>
      </c>
      <c r="G3975" s="17">
        <v>0</v>
      </c>
      <c r="H3975" s="17">
        <v>0</v>
      </c>
      <c r="I3975" s="17">
        <v>0</v>
      </c>
      <c r="J3975" s="17">
        <v>0</v>
      </c>
      <c r="K3975" s="17">
        <v>0</v>
      </c>
      <c r="L3975" s="17">
        <v>0</v>
      </c>
      <c r="M3975" s="17">
        <v>0</v>
      </c>
      <c r="N3975">
        <v>0</v>
      </c>
      <c r="O3975">
        <v>0</v>
      </c>
      <c r="P3975">
        <v>0</v>
      </c>
      <c r="Q3975">
        <v>0</v>
      </c>
    </row>
    <row r="3976" spans="1:17">
      <c r="A3976">
        <v>9</v>
      </c>
      <c r="B3976" s="17" t="s">
        <v>34</v>
      </c>
      <c r="C3976">
        <v>2026</v>
      </c>
      <c r="D3976">
        <v>2</v>
      </c>
      <c r="E3976" s="17" t="s">
        <v>2134</v>
      </c>
      <c r="F3976" s="17" t="s">
        <v>11</v>
      </c>
      <c r="G3976" s="17" t="s">
        <v>117</v>
      </c>
      <c r="H3976" s="17" t="s">
        <v>45</v>
      </c>
      <c r="I3976" s="17" t="s">
        <v>103</v>
      </c>
      <c r="J3976" s="17" t="s">
        <v>81</v>
      </c>
      <c r="K3976" s="17" t="s">
        <v>108</v>
      </c>
      <c r="L3976" s="17" t="s">
        <v>42</v>
      </c>
      <c r="M3976" s="17" t="s">
        <v>2160</v>
      </c>
      <c r="N3976">
        <v>1</v>
      </c>
      <c r="O3976">
        <v>0</v>
      </c>
      <c r="P3976">
        <v>0</v>
      </c>
      <c r="Q3976">
        <v>0</v>
      </c>
    </row>
    <row r="3977" spans="1:17">
      <c r="A3977">
        <v>9</v>
      </c>
      <c r="B3977" s="17" t="s">
        <v>34</v>
      </c>
      <c r="C3977">
        <v>2026</v>
      </c>
      <c r="D3977">
        <v>2</v>
      </c>
      <c r="E3977" s="17" t="s">
        <v>2134</v>
      </c>
      <c r="F3977" s="17" t="s">
        <v>11</v>
      </c>
      <c r="G3977" s="17" t="s">
        <v>79</v>
      </c>
      <c r="H3977" s="17" t="s">
        <v>52</v>
      </c>
      <c r="I3977" s="17" t="s">
        <v>72</v>
      </c>
      <c r="J3977" s="17" t="s">
        <v>47</v>
      </c>
      <c r="K3977" s="17" t="s">
        <v>104</v>
      </c>
      <c r="L3977" s="17" t="s">
        <v>140</v>
      </c>
      <c r="M3977" s="17" t="s">
        <v>2161</v>
      </c>
      <c r="N3977">
        <v>1</v>
      </c>
      <c r="O3977">
        <v>0</v>
      </c>
      <c r="P3977">
        <v>0</v>
      </c>
      <c r="Q3977">
        <v>0</v>
      </c>
    </row>
    <row r="3978" spans="1:17">
      <c r="A3978">
        <v>9</v>
      </c>
      <c r="B3978" s="17" t="s">
        <v>34</v>
      </c>
      <c r="C3978">
        <v>2026</v>
      </c>
      <c r="D3978">
        <v>2</v>
      </c>
      <c r="E3978" s="17" t="s">
        <v>2134</v>
      </c>
      <c r="F3978" s="17" t="s">
        <v>11</v>
      </c>
      <c r="G3978" s="17" t="s">
        <v>37</v>
      </c>
      <c r="H3978" s="17" t="s">
        <v>64</v>
      </c>
      <c r="I3978" s="17" t="s">
        <v>80</v>
      </c>
      <c r="J3978" s="17" t="s">
        <v>107</v>
      </c>
      <c r="K3978" s="17" t="s">
        <v>54</v>
      </c>
      <c r="L3978" s="17" t="s">
        <v>74</v>
      </c>
      <c r="M3978" s="17" t="s">
        <v>2162</v>
      </c>
      <c r="N3978">
        <v>1</v>
      </c>
      <c r="O3978">
        <v>0</v>
      </c>
      <c r="P3978">
        <v>0</v>
      </c>
      <c r="Q3978">
        <v>0</v>
      </c>
    </row>
    <row r="3979" spans="1:17">
      <c r="A3979">
        <v>12</v>
      </c>
      <c r="B3979" s="17" t="s">
        <v>34</v>
      </c>
      <c r="C3979">
        <v>2026</v>
      </c>
      <c r="D3979">
        <v>2</v>
      </c>
      <c r="E3979" s="17" t="s">
        <v>2126</v>
      </c>
      <c r="F3979" s="17" t="s">
        <v>11</v>
      </c>
      <c r="G3979" s="17">
        <v>0</v>
      </c>
      <c r="H3979" s="17">
        <v>0</v>
      </c>
      <c r="I3979" s="17">
        <v>0</v>
      </c>
      <c r="J3979" s="17">
        <v>0</v>
      </c>
      <c r="K3979" s="17">
        <v>0</v>
      </c>
      <c r="L3979" s="17">
        <v>0</v>
      </c>
      <c r="M3979" s="17">
        <v>0</v>
      </c>
      <c r="N3979">
        <v>0</v>
      </c>
      <c r="O3979">
        <v>0</v>
      </c>
      <c r="P3979">
        <v>0</v>
      </c>
      <c r="Q3979">
        <v>0</v>
      </c>
    </row>
    <row r="3980" spans="1:17">
      <c r="A3980">
        <v>12</v>
      </c>
      <c r="B3980" s="17" t="s">
        <v>34</v>
      </c>
      <c r="C3980">
        <v>2026</v>
      </c>
      <c r="D3980">
        <v>2</v>
      </c>
      <c r="E3980" s="17" t="s">
        <v>2127</v>
      </c>
      <c r="F3980" s="17" t="s">
        <v>11</v>
      </c>
      <c r="G3980" s="17">
        <v>0</v>
      </c>
      <c r="H3980" s="17">
        <v>0</v>
      </c>
      <c r="I3980" s="17">
        <v>0</v>
      </c>
      <c r="J3980" s="17">
        <v>0</v>
      </c>
      <c r="K3980" s="17">
        <v>0</v>
      </c>
      <c r="L3980" s="17">
        <v>0</v>
      </c>
      <c r="M3980" s="17">
        <v>0</v>
      </c>
      <c r="N3980">
        <v>0</v>
      </c>
      <c r="O3980">
        <v>0</v>
      </c>
      <c r="P3980">
        <v>0</v>
      </c>
      <c r="Q3980">
        <v>0</v>
      </c>
    </row>
    <row r="3981" spans="1:17">
      <c r="A3981">
        <v>12</v>
      </c>
      <c r="B3981" s="17" t="s">
        <v>34</v>
      </c>
      <c r="C3981">
        <v>2026</v>
      </c>
      <c r="D3981">
        <v>2</v>
      </c>
      <c r="E3981" s="17" t="s">
        <v>2128</v>
      </c>
      <c r="F3981" s="17" t="s">
        <v>11</v>
      </c>
      <c r="G3981" s="17" t="s">
        <v>37</v>
      </c>
      <c r="H3981" s="17" t="s">
        <v>91</v>
      </c>
      <c r="I3981" s="17" t="s">
        <v>53</v>
      </c>
      <c r="J3981" s="17" t="s">
        <v>47</v>
      </c>
      <c r="K3981" s="17" t="s">
        <v>82</v>
      </c>
      <c r="L3981" s="17" t="s">
        <v>60</v>
      </c>
      <c r="M3981" s="17" t="s">
        <v>2163</v>
      </c>
      <c r="N3981">
        <v>1</v>
      </c>
      <c r="O3981">
        <v>0</v>
      </c>
      <c r="P3981">
        <v>0</v>
      </c>
      <c r="Q3981">
        <v>0</v>
      </c>
    </row>
    <row r="3982" spans="1:17">
      <c r="A3982">
        <v>12</v>
      </c>
      <c r="B3982" s="17" t="s">
        <v>34</v>
      </c>
      <c r="C3982">
        <v>2026</v>
      </c>
      <c r="D3982">
        <v>2</v>
      </c>
      <c r="E3982" s="17" t="s">
        <v>2129</v>
      </c>
      <c r="F3982" s="17" t="s">
        <v>11</v>
      </c>
      <c r="G3982" s="17">
        <v>0</v>
      </c>
      <c r="H3982" s="17">
        <v>0</v>
      </c>
      <c r="I3982" s="17">
        <v>0</v>
      </c>
      <c r="J3982" s="17">
        <v>0</v>
      </c>
      <c r="K3982" s="17">
        <v>0</v>
      </c>
      <c r="L3982" s="17">
        <v>0</v>
      </c>
      <c r="M3982" s="17">
        <v>0</v>
      </c>
      <c r="N3982">
        <v>0</v>
      </c>
      <c r="O3982">
        <v>0</v>
      </c>
      <c r="P3982">
        <v>0</v>
      </c>
      <c r="Q3982">
        <v>0</v>
      </c>
    </row>
    <row r="3983" spans="1:17">
      <c r="A3983">
        <v>12</v>
      </c>
      <c r="B3983" s="17" t="s">
        <v>34</v>
      </c>
      <c r="C3983">
        <v>2026</v>
      </c>
      <c r="D3983">
        <v>2</v>
      </c>
      <c r="E3983" s="17" t="s">
        <v>2130</v>
      </c>
      <c r="F3983" s="17" t="s">
        <v>11</v>
      </c>
      <c r="G3983" s="17">
        <v>0</v>
      </c>
      <c r="H3983" s="17">
        <v>0</v>
      </c>
      <c r="I3983" s="17">
        <v>0</v>
      </c>
      <c r="J3983" s="17">
        <v>0</v>
      </c>
      <c r="K3983" s="17">
        <v>0</v>
      </c>
      <c r="L3983" s="17">
        <v>0</v>
      </c>
      <c r="M3983" s="17">
        <v>0</v>
      </c>
      <c r="N3983">
        <v>0</v>
      </c>
      <c r="O3983">
        <v>0</v>
      </c>
      <c r="P3983">
        <v>0</v>
      </c>
      <c r="Q3983">
        <v>0</v>
      </c>
    </row>
    <row r="3984" spans="1:17">
      <c r="A3984">
        <v>12</v>
      </c>
      <c r="B3984" s="17" t="s">
        <v>34</v>
      </c>
      <c r="C3984">
        <v>2026</v>
      </c>
      <c r="D3984">
        <v>2</v>
      </c>
      <c r="E3984" s="17" t="s">
        <v>2133</v>
      </c>
      <c r="F3984" s="17" t="s">
        <v>11</v>
      </c>
      <c r="G3984" s="17" t="s">
        <v>79</v>
      </c>
      <c r="H3984" s="17" t="s">
        <v>38</v>
      </c>
      <c r="I3984" s="17" t="s">
        <v>65</v>
      </c>
      <c r="J3984" s="17" t="s">
        <v>66</v>
      </c>
      <c r="K3984" s="17" t="s">
        <v>54</v>
      </c>
      <c r="L3984" s="17" t="s">
        <v>115</v>
      </c>
      <c r="M3984" s="17" t="s">
        <v>2164</v>
      </c>
      <c r="N3984">
        <v>1</v>
      </c>
      <c r="O3984">
        <v>0</v>
      </c>
      <c r="P3984">
        <v>0</v>
      </c>
      <c r="Q3984">
        <v>0</v>
      </c>
    </row>
    <row r="3985" spans="1:17">
      <c r="A3985">
        <v>12</v>
      </c>
      <c r="B3985" s="17" t="s">
        <v>34</v>
      </c>
      <c r="C3985">
        <v>2026</v>
      </c>
      <c r="D3985">
        <v>2</v>
      </c>
      <c r="E3985" s="17" t="s">
        <v>2134</v>
      </c>
      <c r="F3985" s="17" t="s">
        <v>11</v>
      </c>
      <c r="G3985" s="17">
        <v>0</v>
      </c>
      <c r="H3985" s="17">
        <v>0</v>
      </c>
      <c r="I3985" s="17">
        <v>0</v>
      </c>
      <c r="J3985" s="17">
        <v>0</v>
      </c>
      <c r="K3985" s="17">
        <v>0</v>
      </c>
      <c r="L3985" s="17">
        <v>0</v>
      </c>
      <c r="M3985" s="17">
        <v>0</v>
      </c>
      <c r="N3985">
        <v>0</v>
      </c>
      <c r="O3985">
        <v>0</v>
      </c>
      <c r="P3985">
        <v>0</v>
      </c>
      <c r="Q3985">
        <v>0</v>
      </c>
    </row>
    <row r="3986" spans="1:17">
      <c r="A3986">
        <v>13</v>
      </c>
      <c r="B3986" s="17" t="s">
        <v>34</v>
      </c>
      <c r="C3986">
        <v>2026</v>
      </c>
      <c r="D3986">
        <v>2</v>
      </c>
      <c r="E3986" s="17" t="s">
        <v>2126</v>
      </c>
      <c r="F3986" s="17" t="s">
        <v>11</v>
      </c>
      <c r="G3986" s="17">
        <v>0</v>
      </c>
      <c r="H3986" s="17">
        <v>0</v>
      </c>
      <c r="I3986" s="17">
        <v>0</v>
      </c>
      <c r="J3986" s="17">
        <v>0</v>
      </c>
      <c r="K3986" s="17">
        <v>0</v>
      </c>
      <c r="L3986" s="17">
        <v>0</v>
      </c>
      <c r="M3986" s="17">
        <v>0</v>
      </c>
      <c r="N3986">
        <v>0</v>
      </c>
      <c r="O3986">
        <v>0</v>
      </c>
      <c r="P3986">
        <v>0</v>
      </c>
      <c r="Q3986">
        <v>0</v>
      </c>
    </row>
    <row r="3987" spans="1:17">
      <c r="A3987">
        <v>13</v>
      </c>
      <c r="B3987" s="17" t="s">
        <v>34</v>
      </c>
      <c r="C3987">
        <v>2026</v>
      </c>
      <c r="D3987">
        <v>2</v>
      </c>
      <c r="E3987" s="17" t="s">
        <v>2127</v>
      </c>
      <c r="F3987" s="17" t="s">
        <v>11</v>
      </c>
      <c r="G3987" s="17">
        <v>0</v>
      </c>
      <c r="H3987" s="17">
        <v>0</v>
      </c>
      <c r="I3987" s="17">
        <v>0</v>
      </c>
      <c r="J3987" s="17">
        <v>0</v>
      </c>
      <c r="K3987" s="17">
        <v>0</v>
      </c>
      <c r="L3987" s="17">
        <v>0</v>
      </c>
      <c r="M3987" s="17">
        <v>0</v>
      </c>
      <c r="N3987">
        <v>0</v>
      </c>
      <c r="O3987">
        <v>0</v>
      </c>
      <c r="P3987">
        <v>0</v>
      </c>
      <c r="Q3987">
        <v>0</v>
      </c>
    </row>
    <row r="3988" spans="1:17">
      <c r="A3988">
        <v>13</v>
      </c>
      <c r="B3988" s="17" t="s">
        <v>34</v>
      </c>
      <c r="C3988">
        <v>2026</v>
      </c>
      <c r="D3988">
        <v>2</v>
      </c>
      <c r="E3988" s="17" t="s">
        <v>2128</v>
      </c>
      <c r="F3988" s="17" t="s">
        <v>11</v>
      </c>
      <c r="G3988" s="17">
        <v>0</v>
      </c>
      <c r="H3988" s="17">
        <v>0</v>
      </c>
      <c r="I3988" s="17">
        <v>0</v>
      </c>
      <c r="J3988" s="17">
        <v>0</v>
      </c>
      <c r="K3988" s="17">
        <v>0</v>
      </c>
      <c r="L3988" s="17">
        <v>0</v>
      </c>
      <c r="M3988" s="17">
        <v>0</v>
      </c>
      <c r="N3988">
        <v>0</v>
      </c>
      <c r="O3988">
        <v>0</v>
      </c>
      <c r="P3988">
        <v>0</v>
      </c>
      <c r="Q3988">
        <v>0</v>
      </c>
    </row>
    <row r="3989" spans="1:17">
      <c r="A3989">
        <v>13</v>
      </c>
      <c r="B3989" s="17" t="s">
        <v>34</v>
      </c>
      <c r="C3989">
        <v>2026</v>
      </c>
      <c r="D3989">
        <v>2</v>
      </c>
      <c r="E3989" s="17" t="s">
        <v>2129</v>
      </c>
      <c r="F3989" s="17" t="s">
        <v>11</v>
      </c>
      <c r="G3989" s="17">
        <v>0</v>
      </c>
      <c r="H3989" s="17">
        <v>0</v>
      </c>
      <c r="I3989" s="17">
        <v>0</v>
      </c>
      <c r="J3989" s="17">
        <v>0</v>
      </c>
      <c r="K3989" s="17">
        <v>0</v>
      </c>
      <c r="L3989" s="17">
        <v>0</v>
      </c>
      <c r="M3989" s="17">
        <v>0</v>
      </c>
      <c r="N3989">
        <v>0</v>
      </c>
      <c r="O3989">
        <v>0</v>
      </c>
      <c r="P3989">
        <v>0</v>
      </c>
      <c r="Q3989">
        <v>0</v>
      </c>
    </row>
    <row r="3990" spans="1:17">
      <c r="A3990">
        <v>13</v>
      </c>
      <c r="B3990" s="17" t="s">
        <v>34</v>
      </c>
      <c r="C3990">
        <v>2026</v>
      </c>
      <c r="D3990">
        <v>2</v>
      </c>
      <c r="E3990" s="17" t="s">
        <v>2130</v>
      </c>
      <c r="F3990" s="17" t="s">
        <v>11</v>
      </c>
      <c r="G3990" s="17" t="s">
        <v>87</v>
      </c>
      <c r="H3990" s="17" t="s">
        <v>38</v>
      </c>
      <c r="I3990" s="17" t="s">
        <v>98</v>
      </c>
      <c r="J3990" s="17" t="s">
        <v>127</v>
      </c>
      <c r="K3990" s="17" t="s">
        <v>48</v>
      </c>
      <c r="L3990" s="17" t="s">
        <v>159</v>
      </c>
      <c r="M3990" s="17" t="s">
        <v>2165</v>
      </c>
      <c r="N3990">
        <v>1</v>
      </c>
      <c r="O3990">
        <v>0</v>
      </c>
      <c r="P3990">
        <v>0</v>
      </c>
      <c r="Q3990">
        <v>0</v>
      </c>
    </row>
    <row r="3991" spans="1:17">
      <c r="A3991">
        <v>13</v>
      </c>
      <c r="B3991" s="17" t="s">
        <v>34</v>
      </c>
      <c r="C3991">
        <v>2026</v>
      </c>
      <c r="D3991">
        <v>2</v>
      </c>
      <c r="E3991" s="17" t="s">
        <v>2133</v>
      </c>
      <c r="F3991" s="17" t="s">
        <v>11</v>
      </c>
      <c r="G3991" s="17">
        <v>0</v>
      </c>
      <c r="H3991" s="17">
        <v>0</v>
      </c>
      <c r="I3991" s="17">
        <v>0</v>
      </c>
      <c r="J3991" s="17">
        <v>0</v>
      </c>
      <c r="K3991" s="17">
        <v>0</v>
      </c>
      <c r="L3991" s="17">
        <v>0</v>
      </c>
      <c r="M3991" s="17">
        <v>0</v>
      </c>
      <c r="N3991">
        <v>0</v>
      </c>
      <c r="O3991">
        <v>0</v>
      </c>
      <c r="P3991">
        <v>0</v>
      </c>
      <c r="Q3991">
        <v>0</v>
      </c>
    </row>
    <row r="3992" spans="1:17">
      <c r="A3992">
        <v>13</v>
      </c>
      <c r="B3992" s="17" t="s">
        <v>34</v>
      </c>
      <c r="C3992">
        <v>2026</v>
      </c>
      <c r="D3992">
        <v>2</v>
      </c>
      <c r="E3992" s="17" t="s">
        <v>2134</v>
      </c>
      <c r="F3992" s="17" t="s">
        <v>11</v>
      </c>
      <c r="G3992" s="17" t="s">
        <v>152</v>
      </c>
      <c r="H3992" s="17" t="s">
        <v>52</v>
      </c>
      <c r="I3992" s="17" t="s">
        <v>53</v>
      </c>
      <c r="J3992" s="17" t="s">
        <v>92</v>
      </c>
      <c r="K3992" s="17" t="s">
        <v>41</v>
      </c>
      <c r="L3992" s="17" t="s">
        <v>49</v>
      </c>
      <c r="M3992" s="17" t="s">
        <v>2166</v>
      </c>
      <c r="N3992">
        <v>1</v>
      </c>
      <c r="O3992">
        <v>0</v>
      </c>
      <c r="P3992">
        <v>0</v>
      </c>
      <c r="Q3992">
        <v>0</v>
      </c>
    </row>
    <row r="3993" spans="1:17">
      <c r="A3993">
        <v>13</v>
      </c>
      <c r="B3993" s="17" t="s">
        <v>34</v>
      </c>
      <c r="C3993">
        <v>2026</v>
      </c>
      <c r="D3993">
        <v>2</v>
      </c>
      <c r="E3993" s="17" t="s">
        <v>2134</v>
      </c>
      <c r="F3993" s="17" t="s">
        <v>11</v>
      </c>
      <c r="G3993" s="17" t="s">
        <v>152</v>
      </c>
      <c r="H3993" s="17" t="s">
        <v>91</v>
      </c>
      <c r="I3993" s="17" t="s">
        <v>142</v>
      </c>
      <c r="J3993" s="17" t="s">
        <v>66</v>
      </c>
      <c r="K3993" s="17" t="s">
        <v>214</v>
      </c>
      <c r="L3993" s="17" t="s">
        <v>42</v>
      </c>
      <c r="M3993" s="17" t="s">
        <v>2167</v>
      </c>
      <c r="N3993">
        <v>1</v>
      </c>
      <c r="O3993">
        <v>0</v>
      </c>
      <c r="P3993">
        <v>0</v>
      </c>
      <c r="Q3993">
        <v>0</v>
      </c>
    </row>
    <row r="3994" spans="1:17">
      <c r="A3994">
        <v>13</v>
      </c>
      <c r="B3994" s="17" t="s">
        <v>34</v>
      </c>
      <c r="C3994">
        <v>2026</v>
      </c>
      <c r="D3994">
        <v>2</v>
      </c>
      <c r="E3994" s="17" t="s">
        <v>2134</v>
      </c>
      <c r="F3994" s="17" t="s">
        <v>11</v>
      </c>
      <c r="G3994" s="17" t="s">
        <v>117</v>
      </c>
      <c r="H3994" s="17" t="s">
        <v>71</v>
      </c>
      <c r="I3994" s="17" t="s">
        <v>118</v>
      </c>
      <c r="J3994" s="17" t="s">
        <v>112</v>
      </c>
      <c r="K3994" s="17" t="s">
        <v>214</v>
      </c>
      <c r="L3994" s="17" t="s">
        <v>131</v>
      </c>
      <c r="M3994" s="17" t="s">
        <v>2168</v>
      </c>
      <c r="N3994">
        <v>1</v>
      </c>
      <c r="O3994">
        <v>0</v>
      </c>
      <c r="P3994">
        <v>0</v>
      </c>
      <c r="Q3994">
        <v>0</v>
      </c>
    </row>
    <row r="3995" spans="1:17">
      <c r="A3995">
        <v>14</v>
      </c>
      <c r="B3995" s="17" t="s">
        <v>34</v>
      </c>
      <c r="C3995">
        <v>2026</v>
      </c>
      <c r="D3995">
        <v>2</v>
      </c>
      <c r="E3995" s="17" t="s">
        <v>2126</v>
      </c>
      <c r="F3995" s="17" t="s">
        <v>11</v>
      </c>
      <c r="G3995" s="17">
        <v>0</v>
      </c>
      <c r="H3995" s="17">
        <v>0</v>
      </c>
      <c r="I3995" s="17">
        <v>0</v>
      </c>
      <c r="J3995" s="17">
        <v>0</v>
      </c>
      <c r="K3995" s="17">
        <v>0</v>
      </c>
      <c r="L3995" s="17">
        <v>0</v>
      </c>
      <c r="M3995" s="17">
        <v>0</v>
      </c>
      <c r="N3995">
        <v>0</v>
      </c>
      <c r="O3995">
        <v>0</v>
      </c>
      <c r="P3995">
        <v>0</v>
      </c>
      <c r="Q3995">
        <v>0</v>
      </c>
    </row>
    <row r="3996" spans="1:17">
      <c r="A3996">
        <v>14</v>
      </c>
      <c r="B3996" s="17" t="s">
        <v>34</v>
      </c>
      <c r="C3996">
        <v>2026</v>
      </c>
      <c r="D3996">
        <v>2</v>
      </c>
      <c r="E3996" s="17" t="s">
        <v>2127</v>
      </c>
      <c r="F3996" s="17" t="s">
        <v>11</v>
      </c>
      <c r="G3996" s="17" t="s">
        <v>117</v>
      </c>
      <c r="H3996" s="17" t="s">
        <v>45</v>
      </c>
      <c r="I3996" s="17" t="s">
        <v>58</v>
      </c>
      <c r="J3996" s="17" t="s">
        <v>73</v>
      </c>
      <c r="K3996" s="17" t="s">
        <v>108</v>
      </c>
      <c r="L3996" s="17" t="s">
        <v>115</v>
      </c>
      <c r="M3996" s="17" t="s">
        <v>2169</v>
      </c>
      <c r="N3996">
        <v>1</v>
      </c>
      <c r="O3996">
        <v>0</v>
      </c>
      <c r="P3996">
        <v>0</v>
      </c>
      <c r="Q3996">
        <v>0</v>
      </c>
    </row>
    <row r="3997" spans="1:17">
      <c r="A3997">
        <v>14</v>
      </c>
      <c r="B3997" s="17" t="s">
        <v>34</v>
      </c>
      <c r="C3997">
        <v>2026</v>
      </c>
      <c r="D3997">
        <v>2</v>
      </c>
      <c r="E3997" s="17" t="s">
        <v>2128</v>
      </c>
      <c r="F3997" s="17" t="s">
        <v>11</v>
      </c>
      <c r="G3997" s="17">
        <v>0</v>
      </c>
      <c r="H3997" s="17">
        <v>0</v>
      </c>
      <c r="I3997" s="17">
        <v>0</v>
      </c>
      <c r="J3997" s="17">
        <v>0</v>
      </c>
      <c r="K3997" s="17">
        <v>0</v>
      </c>
      <c r="L3997" s="17">
        <v>0</v>
      </c>
      <c r="M3997" s="17">
        <v>0</v>
      </c>
      <c r="N3997">
        <v>0</v>
      </c>
      <c r="O3997">
        <v>0</v>
      </c>
      <c r="P3997">
        <v>0</v>
      </c>
      <c r="Q3997">
        <v>0</v>
      </c>
    </row>
    <row r="3998" spans="1:17">
      <c r="A3998">
        <v>14</v>
      </c>
      <c r="B3998" s="17" t="s">
        <v>34</v>
      </c>
      <c r="C3998">
        <v>2026</v>
      </c>
      <c r="D3998">
        <v>2</v>
      </c>
      <c r="E3998" s="17" t="s">
        <v>2129</v>
      </c>
      <c r="F3998" s="17" t="s">
        <v>11</v>
      </c>
      <c r="G3998" s="17" t="s">
        <v>100</v>
      </c>
      <c r="H3998" s="17" t="s">
        <v>57</v>
      </c>
      <c r="I3998" s="17" t="s">
        <v>80</v>
      </c>
      <c r="J3998" s="17" t="s">
        <v>73</v>
      </c>
      <c r="K3998" s="17" t="s">
        <v>88</v>
      </c>
      <c r="L3998" s="17" t="s">
        <v>124</v>
      </c>
      <c r="M3998" s="17" t="s">
        <v>2170</v>
      </c>
      <c r="N3998">
        <v>1</v>
      </c>
      <c r="O3998">
        <v>0</v>
      </c>
      <c r="P3998">
        <v>0</v>
      </c>
      <c r="Q3998">
        <v>0</v>
      </c>
    </row>
    <row r="3999" spans="1:17">
      <c r="A3999">
        <v>14</v>
      </c>
      <c r="B3999" s="17" t="s">
        <v>34</v>
      </c>
      <c r="C3999">
        <v>2026</v>
      </c>
      <c r="D3999">
        <v>2</v>
      </c>
      <c r="E3999" s="17" t="s">
        <v>2130</v>
      </c>
      <c r="F3999" s="17" t="s">
        <v>11</v>
      </c>
      <c r="G3999" s="17">
        <v>0</v>
      </c>
      <c r="H3999" s="17">
        <v>0</v>
      </c>
      <c r="I3999" s="17">
        <v>0</v>
      </c>
      <c r="J3999" s="17">
        <v>0</v>
      </c>
      <c r="K3999" s="17">
        <v>0</v>
      </c>
      <c r="L3999" s="17">
        <v>0</v>
      </c>
      <c r="M3999" s="17">
        <v>0</v>
      </c>
      <c r="N3999">
        <v>0</v>
      </c>
      <c r="O3999">
        <v>0</v>
      </c>
      <c r="P3999">
        <v>0</v>
      </c>
      <c r="Q3999">
        <v>0</v>
      </c>
    </row>
    <row r="4000" spans="1:17">
      <c r="A4000">
        <v>14</v>
      </c>
      <c r="B4000" s="17" t="s">
        <v>34</v>
      </c>
      <c r="C4000">
        <v>2026</v>
      </c>
      <c r="D4000">
        <v>2</v>
      </c>
      <c r="E4000" s="17" t="s">
        <v>2133</v>
      </c>
      <c r="F4000" s="17" t="s">
        <v>11</v>
      </c>
      <c r="G4000" s="17">
        <v>0</v>
      </c>
      <c r="H4000" s="17">
        <v>0</v>
      </c>
      <c r="I4000" s="17">
        <v>0</v>
      </c>
      <c r="J4000" s="17">
        <v>0</v>
      </c>
      <c r="K4000" s="17">
        <v>0</v>
      </c>
      <c r="L4000" s="17">
        <v>0</v>
      </c>
      <c r="M4000" s="17">
        <v>0</v>
      </c>
      <c r="N4000">
        <v>0</v>
      </c>
      <c r="O4000">
        <v>0</v>
      </c>
      <c r="P4000">
        <v>0</v>
      </c>
      <c r="Q4000">
        <v>0</v>
      </c>
    </row>
    <row r="4001" spans="1:17">
      <c r="A4001">
        <v>14</v>
      </c>
      <c r="B4001" s="17" t="s">
        <v>34</v>
      </c>
      <c r="C4001">
        <v>2026</v>
      </c>
      <c r="D4001">
        <v>2</v>
      </c>
      <c r="E4001" s="17" t="s">
        <v>2134</v>
      </c>
      <c r="F4001" s="17" t="s">
        <v>11</v>
      </c>
      <c r="G4001" s="17">
        <v>0</v>
      </c>
      <c r="H4001" s="17">
        <v>0</v>
      </c>
      <c r="I4001" s="17">
        <v>0</v>
      </c>
      <c r="J4001" s="17">
        <v>0</v>
      </c>
      <c r="K4001" s="17">
        <v>0</v>
      </c>
      <c r="L4001" s="17">
        <v>0</v>
      </c>
      <c r="M4001" s="17">
        <v>0</v>
      </c>
      <c r="N4001">
        <v>0</v>
      </c>
      <c r="O4001">
        <v>0</v>
      </c>
      <c r="P4001">
        <v>0</v>
      </c>
      <c r="Q4001">
        <v>0</v>
      </c>
    </row>
    <row r="4002" spans="1:17">
      <c r="A4002">
        <v>15</v>
      </c>
      <c r="B4002" s="17" t="s">
        <v>34</v>
      </c>
      <c r="C4002">
        <v>2026</v>
      </c>
      <c r="D4002">
        <v>3</v>
      </c>
      <c r="E4002" s="17" t="s">
        <v>2126</v>
      </c>
      <c r="F4002" s="17" t="s">
        <v>11</v>
      </c>
      <c r="G4002" s="17">
        <v>0</v>
      </c>
      <c r="H4002" s="17">
        <v>0</v>
      </c>
      <c r="I4002" s="17">
        <v>0</v>
      </c>
      <c r="J4002" s="17">
        <v>0</v>
      </c>
      <c r="K4002" s="17">
        <v>0</v>
      </c>
      <c r="L4002" s="17">
        <v>0</v>
      </c>
      <c r="M4002" s="17">
        <v>0</v>
      </c>
      <c r="N4002">
        <v>0</v>
      </c>
      <c r="O4002">
        <v>0</v>
      </c>
      <c r="P4002">
        <v>0</v>
      </c>
      <c r="Q4002">
        <v>0</v>
      </c>
    </row>
    <row r="4003" spans="1:17">
      <c r="A4003">
        <v>15</v>
      </c>
      <c r="B4003" s="17" t="s">
        <v>34</v>
      </c>
      <c r="C4003">
        <v>2026</v>
      </c>
      <c r="D4003">
        <v>3</v>
      </c>
      <c r="E4003" s="17" t="s">
        <v>2127</v>
      </c>
      <c r="F4003" s="17" t="s">
        <v>11</v>
      </c>
      <c r="G4003" s="17">
        <v>0</v>
      </c>
      <c r="H4003" s="17">
        <v>0</v>
      </c>
      <c r="I4003" s="17">
        <v>0</v>
      </c>
      <c r="J4003" s="17">
        <v>0</v>
      </c>
      <c r="K4003" s="17">
        <v>0</v>
      </c>
      <c r="L4003" s="17">
        <v>0</v>
      </c>
      <c r="M4003" s="17">
        <v>0</v>
      </c>
      <c r="N4003">
        <v>0</v>
      </c>
      <c r="O4003">
        <v>0</v>
      </c>
      <c r="P4003">
        <v>0</v>
      </c>
      <c r="Q4003">
        <v>0</v>
      </c>
    </row>
    <row r="4004" spans="1:17">
      <c r="A4004">
        <v>15</v>
      </c>
      <c r="B4004" s="17" t="s">
        <v>34</v>
      </c>
      <c r="C4004">
        <v>2026</v>
      </c>
      <c r="D4004">
        <v>3</v>
      </c>
      <c r="E4004" s="17" t="s">
        <v>2128</v>
      </c>
      <c r="F4004" s="17" t="s">
        <v>11</v>
      </c>
      <c r="G4004" s="17" t="s">
        <v>51</v>
      </c>
      <c r="H4004" s="17" t="s">
        <v>64</v>
      </c>
      <c r="I4004" s="17" t="s">
        <v>118</v>
      </c>
      <c r="J4004" s="17" t="s">
        <v>59</v>
      </c>
      <c r="K4004" s="17" t="s">
        <v>41</v>
      </c>
      <c r="L4004" s="17" t="s">
        <v>115</v>
      </c>
      <c r="M4004" s="17" t="s">
        <v>2171</v>
      </c>
      <c r="N4004">
        <v>1</v>
      </c>
      <c r="O4004">
        <v>0</v>
      </c>
      <c r="P4004">
        <v>0</v>
      </c>
      <c r="Q4004">
        <v>0</v>
      </c>
    </row>
    <row r="4005" spans="1:17">
      <c r="A4005">
        <v>15</v>
      </c>
      <c r="B4005" s="17" t="s">
        <v>34</v>
      </c>
      <c r="C4005">
        <v>2026</v>
      </c>
      <c r="D4005">
        <v>3</v>
      </c>
      <c r="E4005" s="17" t="s">
        <v>2128</v>
      </c>
      <c r="F4005" s="17" t="s">
        <v>11</v>
      </c>
      <c r="G4005" s="17" t="s">
        <v>106</v>
      </c>
      <c r="H4005" s="17" t="s">
        <v>91</v>
      </c>
      <c r="I4005" s="17" t="s">
        <v>98</v>
      </c>
      <c r="J4005" s="17" t="s">
        <v>47</v>
      </c>
      <c r="K4005" s="17" t="s">
        <v>54</v>
      </c>
      <c r="L4005" s="17" t="s">
        <v>145</v>
      </c>
      <c r="M4005" s="17" t="s">
        <v>2172</v>
      </c>
      <c r="N4005">
        <v>1</v>
      </c>
      <c r="O4005">
        <v>0</v>
      </c>
      <c r="P4005">
        <v>0</v>
      </c>
      <c r="Q4005">
        <v>0</v>
      </c>
    </row>
    <row r="4006" spans="1:17">
      <c r="A4006">
        <v>15</v>
      </c>
      <c r="B4006" s="17" t="s">
        <v>34</v>
      </c>
      <c r="C4006">
        <v>2026</v>
      </c>
      <c r="D4006">
        <v>3</v>
      </c>
      <c r="E4006" s="17" t="s">
        <v>2128</v>
      </c>
      <c r="F4006" s="17" t="s">
        <v>11</v>
      </c>
      <c r="G4006" s="17" t="s">
        <v>100</v>
      </c>
      <c r="H4006" s="17" t="s">
        <v>64</v>
      </c>
      <c r="I4006" s="17" t="s">
        <v>142</v>
      </c>
      <c r="J4006" s="17" t="s">
        <v>59</v>
      </c>
      <c r="K4006" s="17" t="s">
        <v>104</v>
      </c>
      <c r="L4006" s="17" t="s">
        <v>131</v>
      </c>
      <c r="M4006" s="17" t="s">
        <v>2173</v>
      </c>
      <c r="N4006">
        <v>1</v>
      </c>
      <c r="O4006">
        <v>0</v>
      </c>
      <c r="P4006">
        <v>0</v>
      </c>
      <c r="Q4006">
        <v>0</v>
      </c>
    </row>
    <row r="4007" spans="1:17">
      <c r="A4007">
        <v>15</v>
      </c>
      <c r="B4007" s="17" t="s">
        <v>34</v>
      </c>
      <c r="C4007">
        <v>2026</v>
      </c>
      <c r="D4007">
        <v>3</v>
      </c>
      <c r="E4007" s="17" t="s">
        <v>2129</v>
      </c>
      <c r="F4007" s="17" t="s">
        <v>11</v>
      </c>
      <c r="G4007" s="17">
        <v>0</v>
      </c>
      <c r="H4007" s="17">
        <v>0</v>
      </c>
      <c r="I4007" s="17">
        <v>0</v>
      </c>
      <c r="J4007" s="17">
        <v>0</v>
      </c>
      <c r="K4007" s="17">
        <v>0</v>
      </c>
      <c r="L4007" s="17">
        <v>0</v>
      </c>
      <c r="M4007" s="17">
        <v>0</v>
      </c>
      <c r="N4007">
        <v>0</v>
      </c>
      <c r="O4007">
        <v>0</v>
      </c>
      <c r="P4007">
        <v>0</v>
      </c>
      <c r="Q4007">
        <v>0</v>
      </c>
    </row>
    <row r="4008" spans="1:17">
      <c r="A4008">
        <v>15</v>
      </c>
      <c r="B4008" s="17" t="s">
        <v>34</v>
      </c>
      <c r="C4008">
        <v>2026</v>
      </c>
      <c r="D4008">
        <v>3</v>
      </c>
      <c r="E4008" s="17" t="s">
        <v>2130</v>
      </c>
      <c r="F4008" s="17" t="s">
        <v>11</v>
      </c>
      <c r="G4008" s="17">
        <v>0</v>
      </c>
      <c r="H4008" s="17">
        <v>0</v>
      </c>
      <c r="I4008" s="17">
        <v>0</v>
      </c>
      <c r="J4008" s="17">
        <v>0</v>
      </c>
      <c r="K4008" s="17">
        <v>0</v>
      </c>
      <c r="L4008" s="17">
        <v>0</v>
      </c>
      <c r="M4008" s="17">
        <v>0</v>
      </c>
      <c r="N4008">
        <v>0</v>
      </c>
      <c r="O4008">
        <v>0</v>
      </c>
      <c r="P4008">
        <v>0</v>
      </c>
      <c r="Q4008">
        <v>0</v>
      </c>
    </row>
    <row r="4009" spans="1:17">
      <c r="A4009">
        <v>15</v>
      </c>
      <c r="B4009" s="17" t="s">
        <v>34</v>
      </c>
      <c r="C4009">
        <v>2026</v>
      </c>
      <c r="D4009">
        <v>3</v>
      </c>
      <c r="E4009" s="17" t="s">
        <v>2133</v>
      </c>
      <c r="F4009" s="17" t="s">
        <v>11</v>
      </c>
      <c r="G4009" s="17" t="s">
        <v>100</v>
      </c>
      <c r="H4009" s="17" t="s">
        <v>52</v>
      </c>
      <c r="I4009" s="17" t="s">
        <v>103</v>
      </c>
      <c r="J4009" s="17" t="s">
        <v>122</v>
      </c>
      <c r="K4009" s="17" t="s">
        <v>88</v>
      </c>
      <c r="L4009" s="17" t="s">
        <v>113</v>
      </c>
      <c r="M4009" s="17" t="s">
        <v>2174</v>
      </c>
      <c r="N4009">
        <v>1</v>
      </c>
      <c r="O4009">
        <v>0</v>
      </c>
      <c r="P4009">
        <v>0</v>
      </c>
      <c r="Q4009">
        <v>0</v>
      </c>
    </row>
    <row r="4010" spans="1:17">
      <c r="A4010">
        <v>15</v>
      </c>
      <c r="B4010" s="17" t="s">
        <v>34</v>
      </c>
      <c r="C4010">
        <v>2026</v>
      </c>
      <c r="D4010">
        <v>3</v>
      </c>
      <c r="E4010" s="17" t="s">
        <v>2133</v>
      </c>
      <c r="F4010" s="17" t="s">
        <v>11</v>
      </c>
      <c r="G4010" s="17" t="s">
        <v>152</v>
      </c>
      <c r="H4010" s="17" t="s">
        <v>52</v>
      </c>
      <c r="I4010" s="17" t="s">
        <v>142</v>
      </c>
      <c r="J4010" s="17" t="s">
        <v>112</v>
      </c>
      <c r="K4010" s="17" t="s">
        <v>82</v>
      </c>
      <c r="L4010" s="17" t="s">
        <v>49</v>
      </c>
      <c r="M4010" s="17" t="s">
        <v>2175</v>
      </c>
      <c r="N4010">
        <v>1</v>
      </c>
      <c r="O4010">
        <v>1</v>
      </c>
      <c r="P4010">
        <v>0</v>
      </c>
      <c r="Q4010">
        <v>1</v>
      </c>
    </row>
    <row r="4011" spans="1:17">
      <c r="A4011">
        <v>15</v>
      </c>
      <c r="B4011" s="17" t="s">
        <v>34</v>
      </c>
      <c r="C4011">
        <v>2026</v>
      </c>
      <c r="D4011">
        <v>3</v>
      </c>
      <c r="E4011" s="17" t="s">
        <v>2133</v>
      </c>
      <c r="F4011" s="17" t="s">
        <v>11</v>
      </c>
      <c r="G4011" s="17" t="s">
        <v>95</v>
      </c>
      <c r="H4011" s="17" t="s">
        <v>38</v>
      </c>
      <c r="I4011" s="17" t="s">
        <v>80</v>
      </c>
      <c r="J4011" s="17" t="s">
        <v>130</v>
      </c>
      <c r="K4011" s="17" t="s">
        <v>67</v>
      </c>
      <c r="L4011" s="17" t="s">
        <v>96</v>
      </c>
      <c r="M4011" s="17" t="s">
        <v>2176</v>
      </c>
      <c r="N4011">
        <v>1</v>
      </c>
      <c r="O4011">
        <v>0</v>
      </c>
      <c r="P4011">
        <v>0</v>
      </c>
      <c r="Q4011">
        <v>0</v>
      </c>
    </row>
    <row r="4012" spans="1:17">
      <c r="A4012">
        <v>15</v>
      </c>
      <c r="B4012" s="17" t="s">
        <v>34</v>
      </c>
      <c r="C4012">
        <v>2026</v>
      </c>
      <c r="D4012">
        <v>3</v>
      </c>
      <c r="E4012" s="17" t="s">
        <v>2134</v>
      </c>
      <c r="F4012" s="17" t="s">
        <v>11</v>
      </c>
      <c r="G4012" s="17">
        <v>0</v>
      </c>
      <c r="H4012" s="17">
        <v>0</v>
      </c>
      <c r="I4012" s="17">
        <v>0</v>
      </c>
      <c r="J4012" s="17">
        <v>0</v>
      </c>
      <c r="K4012" s="17">
        <v>0</v>
      </c>
      <c r="L4012" s="17">
        <v>0</v>
      </c>
      <c r="M4012" s="17">
        <v>0</v>
      </c>
      <c r="N4012">
        <v>0</v>
      </c>
      <c r="O4012">
        <v>0</v>
      </c>
      <c r="P4012">
        <v>0</v>
      </c>
      <c r="Q4012">
        <v>0</v>
      </c>
    </row>
    <row r="4013" spans="1:17">
      <c r="A4013">
        <v>16</v>
      </c>
      <c r="B4013" s="17" t="s">
        <v>34</v>
      </c>
      <c r="C4013">
        <v>2026</v>
      </c>
      <c r="D4013">
        <v>3</v>
      </c>
      <c r="E4013" s="17" t="s">
        <v>2126</v>
      </c>
      <c r="F4013" s="17" t="s">
        <v>11</v>
      </c>
      <c r="G4013" s="17">
        <v>0</v>
      </c>
      <c r="H4013" s="17">
        <v>0</v>
      </c>
      <c r="I4013" s="17">
        <v>0</v>
      </c>
      <c r="J4013" s="17">
        <v>0</v>
      </c>
      <c r="K4013" s="17">
        <v>0</v>
      </c>
      <c r="L4013" s="17">
        <v>0</v>
      </c>
      <c r="M4013" s="17">
        <v>0</v>
      </c>
      <c r="N4013">
        <v>0</v>
      </c>
      <c r="O4013">
        <v>0</v>
      </c>
      <c r="P4013">
        <v>0</v>
      </c>
      <c r="Q4013">
        <v>0</v>
      </c>
    </row>
    <row r="4014" spans="1:17">
      <c r="A4014">
        <v>16</v>
      </c>
      <c r="B4014" s="17" t="s">
        <v>34</v>
      </c>
      <c r="C4014">
        <v>2026</v>
      </c>
      <c r="D4014">
        <v>3</v>
      </c>
      <c r="E4014" s="17" t="s">
        <v>2127</v>
      </c>
      <c r="F4014" s="17" t="s">
        <v>11</v>
      </c>
      <c r="G4014" s="17" t="s">
        <v>100</v>
      </c>
      <c r="H4014" s="17" t="s">
        <v>64</v>
      </c>
      <c r="I4014" s="17" t="s">
        <v>46</v>
      </c>
      <c r="J4014" s="17" t="s">
        <v>81</v>
      </c>
      <c r="K4014" s="17" t="s">
        <v>88</v>
      </c>
      <c r="L4014" s="17" t="s">
        <v>124</v>
      </c>
      <c r="M4014" s="17" t="s">
        <v>2177</v>
      </c>
      <c r="N4014">
        <v>1</v>
      </c>
      <c r="O4014">
        <v>0</v>
      </c>
      <c r="P4014">
        <v>0</v>
      </c>
      <c r="Q4014">
        <v>0</v>
      </c>
    </row>
    <row r="4015" spans="1:17">
      <c r="A4015">
        <v>16</v>
      </c>
      <c r="B4015" s="17" t="s">
        <v>34</v>
      </c>
      <c r="C4015">
        <v>2026</v>
      </c>
      <c r="D4015">
        <v>3</v>
      </c>
      <c r="E4015" s="17" t="s">
        <v>2127</v>
      </c>
      <c r="F4015" s="17" t="s">
        <v>11</v>
      </c>
      <c r="G4015" s="17" t="s">
        <v>152</v>
      </c>
      <c r="H4015" s="17" t="s">
        <v>91</v>
      </c>
      <c r="I4015" s="17" t="s">
        <v>46</v>
      </c>
      <c r="J4015" s="17" t="s">
        <v>112</v>
      </c>
      <c r="K4015" s="17" t="s">
        <v>48</v>
      </c>
      <c r="L4015" s="17" t="s">
        <v>119</v>
      </c>
      <c r="M4015" s="17" t="s">
        <v>2178</v>
      </c>
      <c r="N4015">
        <v>1</v>
      </c>
      <c r="O4015">
        <v>1</v>
      </c>
      <c r="P4015">
        <v>0</v>
      </c>
      <c r="Q4015">
        <v>1</v>
      </c>
    </row>
    <row r="4016" spans="1:17">
      <c r="A4016">
        <v>16</v>
      </c>
      <c r="B4016" s="17" t="s">
        <v>34</v>
      </c>
      <c r="C4016">
        <v>2026</v>
      </c>
      <c r="D4016">
        <v>3</v>
      </c>
      <c r="E4016" s="17" t="s">
        <v>2128</v>
      </c>
      <c r="F4016" s="17" t="s">
        <v>11</v>
      </c>
      <c r="G4016" s="17">
        <v>0</v>
      </c>
      <c r="H4016" s="17">
        <v>0</v>
      </c>
      <c r="I4016" s="17">
        <v>0</v>
      </c>
      <c r="J4016" s="17">
        <v>0</v>
      </c>
      <c r="K4016" s="17">
        <v>0</v>
      </c>
      <c r="L4016" s="17">
        <v>0</v>
      </c>
      <c r="M4016" s="17">
        <v>0</v>
      </c>
      <c r="N4016">
        <v>0</v>
      </c>
      <c r="O4016">
        <v>0</v>
      </c>
      <c r="P4016">
        <v>0</v>
      </c>
      <c r="Q4016">
        <v>0</v>
      </c>
    </row>
    <row r="4017" spans="1:17">
      <c r="A4017">
        <v>16</v>
      </c>
      <c r="B4017" s="17" t="s">
        <v>34</v>
      </c>
      <c r="C4017">
        <v>2026</v>
      </c>
      <c r="D4017">
        <v>3</v>
      </c>
      <c r="E4017" s="17" t="s">
        <v>2129</v>
      </c>
      <c r="F4017" s="17" t="s">
        <v>11</v>
      </c>
      <c r="G4017" s="17">
        <v>0</v>
      </c>
      <c r="H4017" s="17">
        <v>0</v>
      </c>
      <c r="I4017" s="17">
        <v>0</v>
      </c>
      <c r="J4017" s="17">
        <v>0</v>
      </c>
      <c r="K4017" s="17">
        <v>0</v>
      </c>
      <c r="L4017" s="17">
        <v>0</v>
      </c>
      <c r="M4017" s="17">
        <v>0</v>
      </c>
      <c r="N4017">
        <v>0</v>
      </c>
      <c r="O4017">
        <v>0</v>
      </c>
      <c r="P4017">
        <v>0</v>
      </c>
      <c r="Q4017">
        <v>0</v>
      </c>
    </row>
    <row r="4018" spans="1:17">
      <c r="A4018">
        <v>16</v>
      </c>
      <c r="B4018" s="17" t="s">
        <v>34</v>
      </c>
      <c r="C4018">
        <v>2026</v>
      </c>
      <c r="D4018">
        <v>3</v>
      </c>
      <c r="E4018" s="17" t="s">
        <v>2130</v>
      </c>
      <c r="F4018" s="17" t="s">
        <v>11</v>
      </c>
      <c r="G4018" s="17">
        <v>0</v>
      </c>
      <c r="H4018" s="17">
        <v>0</v>
      </c>
      <c r="I4018" s="17">
        <v>0</v>
      </c>
      <c r="J4018" s="17">
        <v>0</v>
      </c>
      <c r="K4018" s="17">
        <v>0</v>
      </c>
      <c r="L4018" s="17">
        <v>0</v>
      </c>
      <c r="M4018" s="17">
        <v>0</v>
      </c>
      <c r="N4018">
        <v>0</v>
      </c>
      <c r="O4018">
        <v>0</v>
      </c>
      <c r="P4018">
        <v>0</v>
      </c>
      <c r="Q4018">
        <v>0</v>
      </c>
    </row>
    <row r="4019" spans="1:17">
      <c r="A4019">
        <v>16</v>
      </c>
      <c r="B4019" s="17" t="s">
        <v>34</v>
      </c>
      <c r="C4019">
        <v>2026</v>
      </c>
      <c r="D4019">
        <v>3</v>
      </c>
      <c r="E4019" s="17" t="s">
        <v>2133</v>
      </c>
      <c r="F4019" s="17" t="s">
        <v>11</v>
      </c>
      <c r="G4019" s="17">
        <v>0</v>
      </c>
      <c r="H4019" s="17">
        <v>0</v>
      </c>
      <c r="I4019" s="17">
        <v>0</v>
      </c>
      <c r="J4019" s="17">
        <v>0</v>
      </c>
      <c r="K4019" s="17">
        <v>0</v>
      </c>
      <c r="L4019" s="17">
        <v>0</v>
      </c>
      <c r="M4019" s="17">
        <v>0</v>
      </c>
      <c r="N4019">
        <v>0</v>
      </c>
      <c r="O4019">
        <v>0</v>
      </c>
      <c r="P4019">
        <v>0</v>
      </c>
      <c r="Q4019">
        <v>0</v>
      </c>
    </row>
    <row r="4020" spans="1:17">
      <c r="A4020">
        <v>16</v>
      </c>
      <c r="B4020" s="17" t="s">
        <v>34</v>
      </c>
      <c r="C4020">
        <v>2026</v>
      </c>
      <c r="D4020">
        <v>3</v>
      </c>
      <c r="E4020" s="17" t="s">
        <v>2134</v>
      </c>
      <c r="F4020" s="17" t="s">
        <v>11</v>
      </c>
      <c r="G4020" s="17">
        <v>0</v>
      </c>
      <c r="H4020" s="17">
        <v>0</v>
      </c>
      <c r="I4020" s="17">
        <v>0</v>
      </c>
      <c r="J4020" s="17">
        <v>0</v>
      </c>
      <c r="K4020" s="17">
        <v>0</v>
      </c>
      <c r="L4020" s="17">
        <v>0</v>
      </c>
      <c r="M4020" s="17">
        <v>0</v>
      </c>
      <c r="N4020">
        <v>0</v>
      </c>
      <c r="O4020">
        <v>0</v>
      </c>
      <c r="P4020">
        <v>0</v>
      </c>
      <c r="Q4020">
        <v>0</v>
      </c>
    </row>
    <row r="4021" spans="1:17">
      <c r="A4021">
        <v>19</v>
      </c>
      <c r="B4021" s="17" t="s">
        <v>34</v>
      </c>
      <c r="C4021">
        <v>2026</v>
      </c>
      <c r="D4021">
        <v>3</v>
      </c>
      <c r="E4021" s="17" t="s">
        <v>2126</v>
      </c>
      <c r="F4021" s="17" t="s">
        <v>11</v>
      </c>
      <c r="G4021" s="17">
        <v>0</v>
      </c>
      <c r="H4021" s="17">
        <v>0</v>
      </c>
      <c r="I4021" s="17">
        <v>0</v>
      </c>
      <c r="J4021" s="17">
        <v>0</v>
      </c>
      <c r="K4021" s="17">
        <v>0</v>
      </c>
      <c r="L4021" s="17">
        <v>0</v>
      </c>
      <c r="M4021" s="17">
        <v>0</v>
      </c>
      <c r="N4021">
        <v>0</v>
      </c>
      <c r="O4021">
        <v>0</v>
      </c>
      <c r="P4021">
        <v>0</v>
      </c>
      <c r="Q4021">
        <v>0</v>
      </c>
    </row>
    <row r="4022" spans="1:17">
      <c r="A4022">
        <v>19</v>
      </c>
      <c r="B4022" s="17" t="s">
        <v>34</v>
      </c>
      <c r="C4022">
        <v>2026</v>
      </c>
      <c r="D4022">
        <v>3</v>
      </c>
      <c r="E4022" s="17" t="s">
        <v>2127</v>
      </c>
      <c r="F4022" s="17" t="s">
        <v>11</v>
      </c>
      <c r="G4022" s="17">
        <v>0</v>
      </c>
      <c r="H4022" s="17">
        <v>0</v>
      </c>
      <c r="I4022" s="17">
        <v>0</v>
      </c>
      <c r="J4022" s="17">
        <v>0</v>
      </c>
      <c r="K4022" s="17">
        <v>0</v>
      </c>
      <c r="L4022" s="17">
        <v>0</v>
      </c>
      <c r="M4022" s="17">
        <v>0</v>
      </c>
      <c r="N4022">
        <v>0</v>
      </c>
      <c r="O4022">
        <v>0</v>
      </c>
      <c r="P4022">
        <v>0</v>
      </c>
      <c r="Q4022">
        <v>0</v>
      </c>
    </row>
    <row r="4023" spans="1:17">
      <c r="A4023">
        <v>19</v>
      </c>
      <c r="B4023" s="17" t="s">
        <v>34</v>
      </c>
      <c r="C4023">
        <v>2026</v>
      </c>
      <c r="D4023">
        <v>3</v>
      </c>
      <c r="E4023" s="17" t="s">
        <v>2128</v>
      </c>
      <c r="F4023" s="17" t="s">
        <v>11</v>
      </c>
      <c r="G4023" s="17">
        <v>0</v>
      </c>
      <c r="H4023" s="17">
        <v>0</v>
      </c>
      <c r="I4023" s="17">
        <v>0</v>
      </c>
      <c r="J4023" s="17">
        <v>0</v>
      </c>
      <c r="K4023" s="17">
        <v>0</v>
      </c>
      <c r="L4023" s="17">
        <v>0</v>
      </c>
      <c r="M4023" s="17">
        <v>0</v>
      </c>
      <c r="N4023">
        <v>0</v>
      </c>
      <c r="O4023">
        <v>0</v>
      </c>
      <c r="P4023">
        <v>0</v>
      </c>
      <c r="Q4023">
        <v>0</v>
      </c>
    </row>
    <row r="4024" spans="1:17">
      <c r="A4024">
        <v>19</v>
      </c>
      <c r="B4024" s="17" t="s">
        <v>34</v>
      </c>
      <c r="C4024">
        <v>2026</v>
      </c>
      <c r="D4024">
        <v>3</v>
      </c>
      <c r="E4024" s="17" t="s">
        <v>2129</v>
      </c>
      <c r="F4024" s="17" t="s">
        <v>11</v>
      </c>
      <c r="G4024" s="17">
        <v>0</v>
      </c>
      <c r="H4024" s="17">
        <v>0</v>
      </c>
      <c r="I4024" s="17">
        <v>0</v>
      </c>
      <c r="J4024" s="17">
        <v>0</v>
      </c>
      <c r="K4024" s="17">
        <v>0</v>
      </c>
      <c r="L4024" s="17">
        <v>0</v>
      </c>
      <c r="M4024" s="17">
        <v>0</v>
      </c>
      <c r="N4024">
        <v>0</v>
      </c>
      <c r="O4024">
        <v>0</v>
      </c>
      <c r="P4024">
        <v>0</v>
      </c>
      <c r="Q4024">
        <v>0</v>
      </c>
    </row>
    <row r="4025" spans="1:17">
      <c r="A4025">
        <v>19</v>
      </c>
      <c r="B4025" s="17" t="s">
        <v>34</v>
      </c>
      <c r="C4025">
        <v>2026</v>
      </c>
      <c r="D4025">
        <v>3</v>
      </c>
      <c r="E4025" s="17" t="s">
        <v>2130</v>
      </c>
      <c r="F4025" s="17" t="s">
        <v>11</v>
      </c>
      <c r="G4025" s="17" t="s">
        <v>87</v>
      </c>
      <c r="H4025" s="17" t="s">
        <v>45</v>
      </c>
      <c r="I4025" s="17" t="s">
        <v>53</v>
      </c>
      <c r="J4025" s="17" t="s">
        <v>112</v>
      </c>
      <c r="K4025" s="17" t="s">
        <v>93</v>
      </c>
      <c r="L4025" s="17" t="s">
        <v>115</v>
      </c>
      <c r="M4025" s="17" t="s">
        <v>2179</v>
      </c>
      <c r="N4025">
        <v>1</v>
      </c>
      <c r="O4025">
        <v>1</v>
      </c>
      <c r="P4025">
        <v>0</v>
      </c>
      <c r="Q4025">
        <v>1</v>
      </c>
    </row>
    <row r="4026" spans="1:17">
      <c r="A4026">
        <v>19</v>
      </c>
      <c r="B4026" s="17" t="s">
        <v>34</v>
      </c>
      <c r="C4026">
        <v>2026</v>
      </c>
      <c r="D4026">
        <v>3</v>
      </c>
      <c r="E4026" s="17" t="s">
        <v>2130</v>
      </c>
      <c r="F4026" s="17" t="s">
        <v>11</v>
      </c>
      <c r="G4026" s="17" t="s">
        <v>117</v>
      </c>
      <c r="H4026" s="17" t="s">
        <v>91</v>
      </c>
      <c r="I4026" s="17" t="s">
        <v>72</v>
      </c>
      <c r="J4026" s="17" t="s">
        <v>47</v>
      </c>
      <c r="K4026" s="17" t="s">
        <v>93</v>
      </c>
      <c r="L4026" s="17" t="s">
        <v>60</v>
      </c>
      <c r="M4026" s="17" t="s">
        <v>2180</v>
      </c>
      <c r="N4026">
        <v>1</v>
      </c>
      <c r="O4026">
        <v>0</v>
      </c>
      <c r="P4026">
        <v>0</v>
      </c>
      <c r="Q4026">
        <v>0</v>
      </c>
    </row>
    <row r="4027" spans="1:17">
      <c r="A4027">
        <v>19</v>
      </c>
      <c r="B4027" s="17" t="s">
        <v>34</v>
      </c>
      <c r="C4027">
        <v>2026</v>
      </c>
      <c r="D4027">
        <v>3</v>
      </c>
      <c r="E4027" s="17" t="s">
        <v>2130</v>
      </c>
      <c r="F4027" s="17" t="s">
        <v>11</v>
      </c>
      <c r="G4027" s="17" t="s">
        <v>152</v>
      </c>
      <c r="H4027" s="17" t="s">
        <v>52</v>
      </c>
      <c r="I4027" s="17" t="s">
        <v>80</v>
      </c>
      <c r="J4027" s="17" t="s">
        <v>127</v>
      </c>
      <c r="K4027" s="17" t="s">
        <v>108</v>
      </c>
      <c r="L4027" s="17" t="s">
        <v>60</v>
      </c>
      <c r="M4027" s="17" t="s">
        <v>2181</v>
      </c>
      <c r="N4027">
        <v>1</v>
      </c>
      <c r="O4027">
        <v>0</v>
      </c>
      <c r="P4027">
        <v>0</v>
      </c>
      <c r="Q4027">
        <v>0</v>
      </c>
    </row>
    <row r="4028" spans="1:17">
      <c r="A4028">
        <v>19</v>
      </c>
      <c r="B4028" s="17" t="s">
        <v>34</v>
      </c>
      <c r="C4028">
        <v>2026</v>
      </c>
      <c r="D4028">
        <v>3</v>
      </c>
      <c r="E4028" s="17" t="s">
        <v>2130</v>
      </c>
      <c r="F4028" s="17" t="s">
        <v>11</v>
      </c>
      <c r="G4028" s="17" t="s">
        <v>51</v>
      </c>
      <c r="H4028" s="17" t="s">
        <v>38</v>
      </c>
      <c r="I4028" s="17" t="s">
        <v>80</v>
      </c>
      <c r="J4028" s="17" t="s">
        <v>122</v>
      </c>
      <c r="K4028" s="17" t="s">
        <v>214</v>
      </c>
      <c r="L4028" s="17" t="s">
        <v>89</v>
      </c>
      <c r="M4028" s="17" t="s">
        <v>2182</v>
      </c>
      <c r="N4028">
        <v>1</v>
      </c>
      <c r="O4028">
        <v>0</v>
      </c>
      <c r="P4028">
        <v>0</v>
      </c>
      <c r="Q4028">
        <v>0</v>
      </c>
    </row>
    <row r="4029" spans="1:17">
      <c r="A4029">
        <v>19</v>
      </c>
      <c r="B4029" s="17" t="s">
        <v>34</v>
      </c>
      <c r="C4029">
        <v>2026</v>
      </c>
      <c r="D4029">
        <v>3</v>
      </c>
      <c r="E4029" s="17" t="s">
        <v>2133</v>
      </c>
      <c r="F4029" s="17" t="s">
        <v>11</v>
      </c>
      <c r="G4029" s="17" t="s">
        <v>44</v>
      </c>
      <c r="H4029" s="17" t="s">
        <v>91</v>
      </c>
      <c r="I4029" s="17" t="s">
        <v>58</v>
      </c>
      <c r="J4029" s="17" t="s">
        <v>81</v>
      </c>
      <c r="K4029" s="17" t="s">
        <v>67</v>
      </c>
      <c r="L4029" s="17" t="s">
        <v>74</v>
      </c>
      <c r="M4029" s="17" t="s">
        <v>2183</v>
      </c>
      <c r="N4029">
        <v>1</v>
      </c>
      <c r="O4029">
        <v>0</v>
      </c>
      <c r="P4029">
        <v>0</v>
      </c>
      <c r="Q4029">
        <v>0</v>
      </c>
    </row>
    <row r="4030" spans="1:17">
      <c r="A4030">
        <v>19</v>
      </c>
      <c r="B4030" s="17" t="s">
        <v>34</v>
      </c>
      <c r="C4030">
        <v>2026</v>
      </c>
      <c r="D4030">
        <v>3</v>
      </c>
      <c r="E4030" s="17" t="s">
        <v>2133</v>
      </c>
      <c r="F4030" s="17" t="s">
        <v>11</v>
      </c>
      <c r="G4030" s="17" t="s">
        <v>79</v>
      </c>
      <c r="H4030" s="17" t="s">
        <v>71</v>
      </c>
      <c r="I4030" s="17" t="s">
        <v>46</v>
      </c>
      <c r="J4030" s="17" t="s">
        <v>92</v>
      </c>
      <c r="K4030" s="17" t="s">
        <v>88</v>
      </c>
      <c r="L4030" s="17" t="s">
        <v>159</v>
      </c>
      <c r="M4030" s="17" t="s">
        <v>2184</v>
      </c>
      <c r="N4030">
        <v>1</v>
      </c>
      <c r="O4030">
        <v>0</v>
      </c>
      <c r="P4030">
        <v>0</v>
      </c>
      <c r="Q4030">
        <v>0</v>
      </c>
    </row>
    <row r="4031" spans="1:17">
      <c r="A4031">
        <v>19</v>
      </c>
      <c r="B4031" s="17" t="s">
        <v>34</v>
      </c>
      <c r="C4031">
        <v>2026</v>
      </c>
      <c r="D4031">
        <v>3</v>
      </c>
      <c r="E4031" s="17" t="s">
        <v>2133</v>
      </c>
      <c r="F4031" s="17" t="s">
        <v>11</v>
      </c>
      <c r="G4031" s="17" t="s">
        <v>106</v>
      </c>
      <c r="H4031" s="17" t="s">
        <v>91</v>
      </c>
      <c r="I4031" s="17" t="s">
        <v>65</v>
      </c>
      <c r="J4031" s="17" t="s">
        <v>81</v>
      </c>
      <c r="K4031" s="17" t="s">
        <v>108</v>
      </c>
      <c r="L4031" s="17" t="s">
        <v>140</v>
      </c>
      <c r="M4031" s="17" t="s">
        <v>2185</v>
      </c>
      <c r="N4031">
        <v>1</v>
      </c>
      <c r="O4031">
        <v>0</v>
      </c>
      <c r="P4031">
        <v>0</v>
      </c>
      <c r="Q4031">
        <v>0</v>
      </c>
    </row>
    <row r="4032" spans="1:17">
      <c r="A4032">
        <v>19</v>
      </c>
      <c r="B4032" s="17" t="s">
        <v>34</v>
      </c>
      <c r="C4032">
        <v>2026</v>
      </c>
      <c r="D4032">
        <v>3</v>
      </c>
      <c r="E4032" s="17" t="s">
        <v>2133</v>
      </c>
      <c r="F4032" s="17" t="s">
        <v>11</v>
      </c>
      <c r="G4032" s="17" t="s">
        <v>44</v>
      </c>
      <c r="H4032" s="17" t="s">
        <v>91</v>
      </c>
      <c r="I4032" s="17" t="s">
        <v>103</v>
      </c>
      <c r="J4032" s="17" t="s">
        <v>92</v>
      </c>
      <c r="K4032" s="17" t="s">
        <v>54</v>
      </c>
      <c r="L4032" s="17" t="s">
        <v>74</v>
      </c>
      <c r="M4032" s="17" t="s">
        <v>2186</v>
      </c>
      <c r="N4032">
        <v>1</v>
      </c>
      <c r="O4032">
        <v>0</v>
      </c>
      <c r="P4032">
        <v>0</v>
      </c>
      <c r="Q4032">
        <v>0</v>
      </c>
    </row>
    <row r="4033" spans="1:17">
      <c r="A4033">
        <v>19</v>
      </c>
      <c r="B4033" s="17" t="s">
        <v>34</v>
      </c>
      <c r="C4033">
        <v>2026</v>
      </c>
      <c r="D4033">
        <v>3</v>
      </c>
      <c r="E4033" s="17" t="s">
        <v>2134</v>
      </c>
      <c r="F4033" s="17" t="s">
        <v>11</v>
      </c>
      <c r="G4033" s="17">
        <v>0</v>
      </c>
      <c r="H4033" s="17">
        <v>0</v>
      </c>
      <c r="I4033" s="17">
        <v>0</v>
      </c>
      <c r="J4033" s="17">
        <v>0</v>
      </c>
      <c r="K4033" s="17">
        <v>0</v>
      </c>
      <c r="L4033" s="17">
        <v>0</v>
      </c>
      <c r="M4033" s="17">
        <v>0</v>
      </c>
      <c r="N4033">
        <v>0</v>
      </c>
      <c r="O4033">
        <v>0</v>
      </c>
      <c r="P4033">
        <v>0</v>
      </c>
      <c r="Q4033">
        <v>0</v>
      </c>
    </row>
    <row r="4034" spans="1:17">
      <c r="A4034">
        <v>20</v>
      </c>
      <c r="B4034" s="17" t="s">
        <v>34</v>
      </c>
      <c r="C4034">
        <v>2026</v>
      </c>
      <c r="D4034">
        <v>3</v>
      </c>
      <c r="E4034" s="17" t="s">
        <v>2126</v>
      </c>
      <c r="F4034" s="17" t="s">
        <v>11</v>
      </c>
      <c r="G4034" s="17">
        <v>0</v>
      </c>
      <c r="H4034" s="17">
        <v>0</v>
      </c>
      <c r="I4034" s="17">
        <v>0</v>
      </c>
      <c r="J4034" s="17">
        <v>0</v>
      </c>
      <c r="K4034" s="17">
        <v>0</v>
      </c>
      <c r="L4034" s="17">
        <v>0</v>
      </c>
      <c r="M4034" s="17">
        <v>0</v>
      </c>
      <c r="N4034">
        <v>0</v>
      </c>
      <c r="O4034">
        <v>0</v>
      </c>
      <c r="P4034">
        <v>0</v>
      </c>
      <c r="Q4034">
        <v>0</v>
      </c>
    </row>
    <row r="4035" spans="1:17">
      <c r="A4035">
        <v>20</v>
      </c>
      <c r="B4035" s="17" t="s">
        <v>34</v>
      </c>
      <c r="C4035">
        <v>2026</v>
      </c>
      <c r="D4035">
        <v>3</v>
      </c>
      <c r="E4035" s="17" t="s">
        <v>2127</v>
      </c>
      <c r="F4035" s="17" t="s">
        <v>11</v>
      </c>
      <c r="G4035" s="17" t="s">
        <v>111</v>
      </c>
      <c r="H4035" s="17" t="s">
        <v>57</v>
      </c>
      <c r="I4035" s="17" t="s">
        <v>46</v>
      </c>
      <c r="J4035" s="17" t="s">
        <v>92</v>
      </c>
      <c r="K4035" s="17" t="s">
        <v>108</v>
      </c>
      <c r="L4035" s="17" t="s">
        <v>145</v>
      </c>
      <c r="M4035" s="17" t="s">
        <v>2187</v>
      </c>
      <c r="N4035">
        <v>1</v>
      </c>
      <c r="O4035">
        <v>0</v>
      </c>
      <c r="P4035">
        <v>0</v>
      </c>
      <c r="Q4035">
        <v>0</v>
      </c>
    </row>
    <row r="4036" spans="1:17">
      <c r="A4036">
        <v>20</v>
      </c>
      <c r="B4036" s="17" t="s">
        <v>34</v>
      </c>
      <c r="C4036">
        <v>2026</v>
      </c>
      <c r="D4036">
        <v>3</v>
      </c>
      <c r="E4036" s="17" t="s">
        <v>2127</v>
      </c>
      <c r="F4036" s="17" t="s">
        <v>11</v>
      </c>
      <c r="G4036" s="17" t="s">
        <v>87</v>
      </c>
      <c r="H4036" s="17" t="s">
        <v>52</v>
      </c>
      <c r="I4036" s="17" t="s">
        <v>53</v>
      </c>
      <c r="J4036" s="17" t="s">
        <v>107</v>
      </c>
      <c r="K4036" s="17" t="s">
        <v>214</v>
      </c>
      <c r="L4036" s="17" t="s">
        <v>83</v>
      </c>
      <c r="M4036" s="17" t="s">
        <v>2188</v>
      </c>
      <c r="N4036">
        <v>1</v>
      </c>
      <c r="O4036">
        <v>0</v>
      </c>
      <c r="P4036">
        <v>0</v>
      </c>
      <c r="Q4036">
        <v>0</v>
      </c>
    </row>
    <row r="4037" spans="1:17">
      <c r="A4037">
        <v>20</v>
      </c>
      <c r="B4037" s="17" t="s">
        <v>34</v>
      </c>
      <c r="C4037">
        <v>2026</v>
      </c>
      <c r="D4037">
        <v>3</v>
      </c>
      <c r="E4037" s="17" t="s">
        <v>2127</v>
      </c>
      <c r="F4037" s="17" t="s">
        <v>11</v>
      </c>
      <c r="G4037" s="17" t="s">
        <v>106</v>
      </c>
      <c r="H4037" s="17" t="s">
        <v>85</v>
      </c>
      <c r="I4037" s="17" t="s">
        <v>136</v>
      </c>
      <c r="J4037" s="17" t="s">
        <v>40</v>
      </c>
      <c r="K4037" s="17" t="s">
        <v>82</v>
      </c>
      <c r="L4037" s="17" t="s">
        <v>83</v>
      </c>
      <c r="M4037" s="17" t="s">
        <v>2189</v>
      </c>
      <c r="N4037">
        <v>1</v>
      </c>
      <c r="O4037">
        <v>1</v>
      </c>
      <c r="P4037">
        <v>0</v>
      </c>
      <c r="Q4037">
        <v>1</v>
      </c>
    </row>
    <row r="4038" spans="1:17">
      <c r="A4038">
        <v>20</v>
      </c>
      <c r="B4038" s="17" t="s">
        <v>34</v>
      </c>
      <c r="C4038">
        <v>2026</v>
      </c>
      <c r="D4038">
        <v>3</v>
      </c>
      <c r="E4038" s="17" t="s">
        <v>2127</v>
      </c>
      <c r="F4038" s="17" t="s">
        <v>11</v>
      </c>
      <c r="G4038" s="17" t="s">
        <v>37</v>
      </c>
      <c r="H4038" s="17" t="s">
        <v>71</v>
      </c>
      <c r="I4038" s="17" t="s">
        <v>80</v>
      </c>
      <c r="J4038" s="17" t="s">
        <v>47</v>
      </c>
      <c r="K4038" s="17" t="s">
        <v>93</v>
      </c>
      <c r="L4038" s="17" t="s">
        <v>145</v>
      </c>
      <c r="M4038" s="17" t="s">
        <v>2190</v>
      </c>
      <c r="N4038">
        <v>1</v>
      </c>
      <c r="O4038">
        <v>0</v>
      </c>
      <c r="P4038">
        <v>0</v>
      </c>
      <c r="Q4038">
        <v>0</v>
      </c>
    </row>
    <row r="4039" spans="1:17">
      <c r="A4039">
        <v>20</v>
      </c>
      <c r="B4039" s="17" t="s">
        <v>34</v>
      </c>
      <c r="C4039">
        <v>2026</v>
      </c>
      <c r="D4039">
        <v>3</v>
      </c>
      <c r="E4039" s="17" t="s">
        <v>2128</v>
      </c>
      <c r="F4039" s="17" t="s">
        <v>11</v>
      </c>
      <c r="G4039" s="17" t="s">
        <v>152</v>
      </c>
      <c r="H4039" s="17" t="s">
        <v>91</v>
      </c>
      <c r="I4039" s="17" t="s">
        <v>142</v>
      </c>
      <c r="J4039" s="17" t="s">
        <v>107</v>
      </c>
      <c r="K4039" s="17" t="s">
        <v>108</v>
      </c>
      <c r="L4039" s="17" t="s">
        <v>83</v>
      </c>
      <c r="M4039" s="17" t="s">
        <v>2191</v>
      </c>
      <c r="N4039">
        <v>1</v>
      </c>
      <c r="O4039">
        <v>0</v>
      </c>
      <c r="P4039">
        <v>0</v>
      </c>
      <c r="Q4039">
        <v>0</v>
      </c>
    </row>
    <row r="4040" spans="1:17">
      <c r="A4040">
        <v>20</v>
      </c>
      <c r="B4040" s="17" t="s">
        <v>34</v>
      </c>
      <c r="C4040">
        <v>2026</v>
      </c>
      <c r="D4040">
        <v>3</v>
      </c>
      <c r="E4040" s="17" t="s">
        <v>2128</v>
      </c>
      <c r="F4040" s="17" t="s">
        <v>11</v>
      </c>
      <c r="G4040" s="17" t="s">
        <v>106</v>
      </c>
      <c r="H4040" s="17" t="s">
        <v>91</v>
      </c>
      <c r="I4040" s="17" t="s">
        <v>103</v>
      </c>
      <c r="J4040" s="17" t="s">
        <v>81</v>
      </c>
      <c r="K4040" s="17" t="s">
        <v>93</v>
      </c>
      <c r="L4040" s="17" t="s">
        <v>147</v>
      </c>
      <c r="M4040" s="17" t="s">
        <v>2192</v>
      </c>
      <c r="N4040">
        <v>1</v>
      </c>
      <c r="O4040">
        <v>0</v>
      </c>
      <c r="P4040">
        <v>0</v>
      </c>
      <c r="Q4040">
        <v>0</v>
      </c>
    </row>
    <row r="4041" spans="1:17">
      <c r="A4041">
        <v>20</v>
      </c>
      <c r="B4041" s="17" t="s">
        <v>34</v>
      </c>
      <c r="C4041">
        <v>2026</v>
      </c>
      <c r="D4041">
        <v>3</v>
      </c>
      <c r="E4041" s="17" t="s">
        <v>2128</v>
      </c>
      <c r="F4041" s="17" t="s">
        <v>11</v>
      </c>
      <c r="G4041" s="17" t="s">
        <v>117</v>
      </c>
      <c r="H4041" s="17" t="s">
        <v>57</v>
      </c>
      <c r="I4041" s="17" t="s">
        <v>142</v>
      </c>
      <c r="J4041" s="17" t="s">
        <v>59</v>
      </c>
      <c r="K4041" s="17" t="s">
        <v>48</v>
      </c>
      <c r="L4041" s="17" t="s">
        <v>83</v>
      </c>
      <c r="M4041" s="17" t="s">
        <v>2193</v>
      </c>
      <c r="N4041">
        <v>1</v>
      </c>
      <c r="O4041">
        <v>0</v>
      </c>
      <c r="P4041">
        <v>0</v>
      </c>
      <c r="Q4041">
        <v>0</v>
      </c>
    </row>
    <row r="4042" spans="1:17">
      <c r="A4042">
        <v>20</v>
      </c>
      <c r="B4042" s="17" t="s">
        <v>34</v>
      </c>
      <c r="C4042">
        <v>2026</v>
      </c>
      <c r="D4042">
        <v>3</v>
      </c>
      <c r="E4042" s="17" t="s">
        <v>2128</v>
      </c>
      <c r="F4042" s="17" t="s">
        <v>11</v>
      </c>
      <c r="G4042" s="17" t="s">
        <v>51</v>
      </c>
      <c r="H4042" s="17" t="s">
        <v>71</v>
      </c>
      <c r="I4042" s="17" t="s">
        <v>142</v>
      </c>
      <c r="J4042" s="17" t="s">
        <v>66</v>
      </c>
      <c r="K4042" s="17" t="s">
        <v>54</v>
      </c>
      <c r="L4042" s="17" t="s">
        <v>147</v>
      </c>
      <c r="M4042" s="17" t="s">
        <v>2194</v>
      </c>
      <c r="N4042">
        <v>1</v>
      </c>
      <c r="O4042">
        <v>0</v>
      </c>
      <c r="P4042">
        <v>0</v>
      </c>
      <c r="Q4042">
        <v>0</v>
      </c>
    </row>
    <row r="4043" spans="1:17">
      <c r="A4043">
        <v>20</v>
      </c>
      <c r="B4043" s="17" t="s">
        <v>34</v>
      </c>
      <c r="C4043">
        <v>2026</v>
      </c>
      <c r="D4043">
        <v>3</v>
      </c>
      <c r="E4043" s="17" t="s">
        <v>2129</v>
      </c>
      <c r="F4043" s="17" t="s">
        <v>11</v>
      </c>
      <c r="G4043" s="17">
        <v>0</v>
      </c>
      <c r="H4043" s="17">
        <v>0</v>
      </c>
      <c r="I4043" s="17">
        <v>0</v>
      </c>
      <c r="J4043" s="17">
        <v>0</v>
      </c>
      <c r="K4043" s="17">
        <v>0</v>
      </c>
      <c r="L4043" s="17">
        <v>0</v>
      </c>
      <c r="M4043" s="17">
        <v>0</v>
      </c>
      <c r="N4043">
        <v>0</v>
      </c>
      <c r="O4043">
        <v>0</v>
      </c>
      <c r="P4043">
        <v>0</v>
      </c>
      <c r="Q4043">
        <v>0</v>
      </c>
    </row>
    <row r="4044" spans="1:17">
      <c r="A4044">
        <v>20</v>
      </c>
      <c r="B4044" s="17" t="s">
        <v>34</v>
      </c>
      <c r="C4044">
        <v>2026</v>
      </c>
      <c r="D4044">
        <v>3</v>
      </c>
      <c r="E4044" s="17" t="s">
        <v>2130</v>
      </c>
      <c r="F4044" s="17" t="s">
        <v>11</v>
      </c>
      <c r="G4044" s="17" t="s">
        <v>37</v>
      </c>
      <c r="H4044" s="17" t="s">
        <v>57</v>
      </c>
      <c r="I4044" s="17" t="s">
        <v>142</v>
      </c>
      <c r="J4044" s="17" t="s">
        <v>59</v>
      </c>
      <c r="K4044" s="17" t="s">
        <v>108</v>
      </c>
      <c r="L4044" s="17" t="s">
        <v>159</v>
      </c>
      <c r="M4044" s="17" t="s">
        <v>2195</v>
      </c>
      <c r="N4044">
        <v>1</v>
      </c>
      <c r="O4044">
        <v>0</v>
      </c>
      <c r="P4044">
        <v>0</v>
      </c>
      <c r="Q4044">
        <v>0</v>
      </c>
    </row>
    <row r="4045" spans="1:17">
      <c r="A4045">
        <v>20</v>
      </c>
      <c r="B4045" s="17" t="s">
        <v>34</v>
      </c>
      <c r="C4045">
        <v>2026</v>
      </c>
      <c r="D4045">
        <v>3</v>
      </c>
      <c r="E4045" s="17" t="s">
        <v>2133</v>
      </c>
      <c r="F4045" s="17" t="s">
        <v>11</v>
      </c>
      <c r="G4045" s="17">
        <v>0</v>
      </c>
      <c r="H4045" s="17">
        <v>0</v>
      </c>
      <c r="I4045" s="17">
        <v>0</v>
      </c>
      <c r="J4045" s="17">
        <v>0</v>
      </c>
      <c r="K4045" s="17">
        <v>0</v>
      </c>
      <c r="L4045" s="17">
        <v>0</v>
      </c>
      <c r="M4045" s="17">
        <v>0</v>
      </c>
      <c r="N4045">
        <v>0</v>
      </c>
      <c r="O4045">
        <v>0</v>
      </c>
      <c r="P4045">
        <v>0</v>
      </c>
      <c r="Q4045">
        <v>0</v>
      </c>
    </row>
    <row r="4046" spans="1:17">
      <c r="A4046">
        <v>20</v>
      </c>
      <c r="B4046" s="17" t="s">
        <v>34</v>
      </c>
      <c r="C4046">
        <v>2026</v>
      </c>
      <c r="D4046">
        <v>3</v>
      </c>
      <c r="E4046" s="17" t="s">
        <v>2134</v>
      </c>
      <c r="F4046" s="17" t="s">
        <v>11</v>
      </c>
      <c r="G4046" s="17">
        <v>0</v>
      </c>
      <c r="H4046" s="17">
        <v>0</v>
      </c>
      <c r="I4046" s="17">
        <v>0</v>
      </c>
      <c r="J4046" s="17">
        <v>0</v>
      </c>
      <c r="K4046" s="17">
        <v>0</v>
      </c>
      <c r="L4046" s="17">
        <v>0</v>
      </c>
      <c r="M4046" s="17">
        <v>0</v>
      </c>
      <c r="N4046">
        <v>0</v>
      </c>
      <c r="O4046">
        <v>0</v>
      </c>
      <c r="P4046">
        <v>0</v>
      </c>
      <c r="Q4046">
        <v>0</v>
      </c>
    </row>
    <row r="4047" spans="1:17">
      <c r="A4047">
        <v>21</v>
      </c>
      <c r="B4047" s="17" t="s">
        <v>34</v>
      </c>
      <c r="C4047">
        <v>2026</v>
      </c>
      <c r="D4047">
        <v>3</v>
      </c>
      <c r="E4047" s="17" t="s">
        <v>2126</v>
      </c>
      <c r="F4047" s="17" t="s">
        <v>11</v>
      </c>
      <c r="G4047" s="17" t="s">
        <v>95</v>
      </c>
      <c r="H4047" s="17" t="s">
        <v>71</v>
      </c>
      <c r="I4047" s="17" t="s">
        <v>46</v>
      </c>
      <c r="J4047" s="17" t="s">
        <v>122</v>
      </c>
      <c r="K4047" s="17" t="s">
        <v>214</v>
      </c>
      <c r="L4047" s="17" t="s">
        <v>119</v>
      </c>
      <c r="M4047" s="17" t="s">
        <v>2196</v>
      </c>
      <c r="N4047">
        <v>1</v>
      </c>
      <c r="O4047">
        <v>1</v>
      </c>
      <c r="P4047">
        <v>0</v>
      </c>
      <c r="Q4047">
        <v>1</v>
      </c>
    </row>
    <row r="4048" spans="1:17">
      <c r="A4048">
        <v>21</v>
      </c>
      <c r="B4048" s="17" t="s">
        <v>34</v>
      </c>
      <c r="C4048">
        <v>2026</v>
      </c>
      <c r="D4048">
        <v>3</v>
      </c>
      <c r="E4048" s="17" t="s">
        <v>2127</v>
      </c>
      <c r="F4048" s="17" t="s">
        <v>11</v>
      </c>
      <c r="G4048" s="17" t="s">
        <v>111</v>
      </c>
      <c r="H4048" s="17" t="s">
        <v>57</v>
      </c>
      <c r="I4048" s="17" t="s">
        <v>136</v>
      </c>
      <c r="J4048" s="17" t="s">
        <v>127</v>
      </c>
      <c r="K4048" s="17" t="s">
        <v>67</v>
      </c>
      <c r="L4048" s="17" t="s">
        <v>89</v>
      </c>
      <c r="M4048" s="17" t="s">
        <v>2197</v>
      </c>
      <c r="N4048">
        <v>1</v>
      </c>
      <c r="O4048">
        <v>1</v>
      </c>
      <c r="P4048">
        <v>0</v>
      </c>
      <c r="Q4048">
        <v>0</v>
      </c>
    </row>
    <row r="4049" spans="1:17">
      <c r="A4049">
        <v>21</v>
      </c>
      <c r="B4049" s="17" t="s">
        <v>34</v>
      </c>
      <c r="C4049">
        <v>2026</v>
      </c>
      <c r="D4049">
        <v>3</v>
      </c>
      <c r="E4049" s="17" t="s">
        <v>2128</v>
      </c>
      <c r="F4049" s="17" t="s">
        <v>11</v>
      </c>
      <c r="G4049" s="17">
        <v>0</v>
      </c>
      <c r="H4049" s="17">
        <v>0</v>
      </c>
      <c r="I4049" s="17">
        <v>0</v>
      </c>
      <c r="J4049" s="17">
        <v>0</v>
      </c>
      <c r="K4049" s="17">
        <v>0</v>
      </c>
      <c r="L4049" s="17">
        <v>0</v>
      </c>
      <c r="M4049" s="17">
        <v>0</v>
      </c>
      <c r="N4049">
        <v>0</v>
      </c>
      <c r="O4049">
        <v>0</v>
      </c>
      <c r="P4049">
        <v>0</v>
      </c>
      <c r="Q4049">
        <v>0</v>
      </c>
    </row>
    <row r="4050" spans="1:17">
      <c r="A4050">
        <v>21</v>
      </c>
      <c r="B4050" s="17" t="s">
        <v>34</v>
      </c>
      <c r="C4050">
        <v>2026</v>
      </c>
      <c r="D4050">
        <v>3</v>
      </c>
      <c r="E4050" s="17" t="s">
        <v>2129</v>
      </c>
      <c r="F4050" s="17" t="s">
        <v>11</v>
      </c>
      <c r="G4050" s="17">
        <v>0</v>
      </c>
      <c r="H4050" s="17">
        <v>0</v>
      </c>
      <c r="I4050" s="17">
        <v>0</v>
      </c>
      <c r="J4050" s="17">
        <v>0</v>
      </c>
      <c r="K4050" s="17">
        <v>0</v>
      </c>
      <c r="L4050" s="17">
        <v>0</v>
      </c>
      <c r="M4050" s="17">
        <v>0</v>
      </c>
      <c r="N4050">
        <v>0</v>
      </c>
      <c r="O4050">
        <v>0</v>
      </c>
      <c r="P4050">
        <v>0</v>
      </c>
      <c r="Q4050">
        <v>0</v>
      </c>
    </row>
    <row r="4051" spans="1:17">
      <c r="A4051">
        <v>21</v>
      </c>
      <c r="B4051" s="17" t="s">
        <v>34</v>
      </c>
      <c r="C4051">
        <v>2026</v>
      </c>
      <c r="D4051">
        <v>3</v>
      </c>
      <c r="E4051" s="17" t="s">
        <v>2130</v>
      </c>
      <c r="F4051" s="17" t="s">
        <v>11</v>
      </c>
      <c r="G4051" s="17">
        <v>0</v>
      </c>
      <c r="H4051" s="17">
        <v>0</v>
      </c>
      <c r="I4051" s="17">
        <v>0</v>
      </c>
      <c r="J4051" s="17">
        <v>0</v>
      </c>
      <c r="K4051" s="17">
        <v>0</v>
      </c>
      <c r="L4051" s="17">
        <v>0</v>
      </c>
      <c r="M4051" s="17">
        <v>0</v>
      </c>
      <c r="N4051">
        <v>0</v>
      </c>
      <c r="O4051">
        <v>0</v>
      </c>
      <c r="P4051">
        <v>0</v>
      </c>
      <c r="Q4051">
        <v>0</v>
      </c>
    </row>
    <row r="4052" spans="1:17">
      <c r="A4052">
        <v>21</v>
      </c>
      <c r="B4052" s="17" t="s">
        <v>34</v>
      </c>
      <c r="C4052">
        <v>2026</v>
      </c>
      <c r="D4052">
        <v>3</v>
      </c>
      <c r="E4052" s="17" t="s">
        <v>2133</v>
      </c>
      <c r="F4052" s="17" t="s">
        <v>11</v>
      </c>
      <c r="G4052" s="17">
        <v>0</v>
      </c>
      <c r="H4052" s="17">
        <v>0</v>
      </c>
      <c r="I4052" s="17">
        <v>0</v>
      </c>
      <c r="J4052" s="17">
        <v>0</v>
      </c>
      <c r="K4052" s="17">
        <v>0</v>
      </c>
      <c r="L4052" s="17">
        <v>0</v>
      </c>
      <c r="M4052" s="17">
        <v>0</v>
      </c>
      <c r="N4052">
        <v>0</v>
      </c>
      <c r="O4052">
        <v>0</v>
      </c>
      <c r="P4052">
        <v>0</v>
      </c>
      <c r="Q4052">
        <v>0</v>
      </c>
    </row>
    <row r="4053" spans="1:17">
      <c r="A4053">
        <v>21</v>
      </c>
      <c r="B4053" s="17" t="s">
        <v>34</v>
      </c>
      <c r="C4053">
        <v>2026</v>
      </c>
      <c r="D4053">
        <v>3</v>
      </c>
      <c r="E4053" s="17" t="s">
        <v>2134</v>
      </c>
      <c r="F4053" s="17" t="s">
        <v>11</v>
      </c>
      <c r="G4053" s="17">
        <v>0</v>
      </c>
      <c r="H4053" s="17">
        <v>0</v>
      </c>
      <c r="I4053" s="17">
        <v>0</v>
      </c>
      <c r="J4053" s="17">
        <v>0</v>
      </c>
      <c r="K4053" s="17">
        <v>0</v>
      </c>
      <c r="L4053" s="17">
        <v>0</v>
      </c>
      <c r="M4053" s="17">
        <v>0</v>
      </c>
      <c r="N4053">
        <v>0</v>
      </c>
      <c r="O4053">
        <v>0</v>
      </c>
      <c r="P4053">
        <v>0</v>
      </c>
      <c r="Q4053">
        <v>0</v>
      </c>
    </row>
    <row r="4054" spans="1:17">
      <c r="A4054">
        <v>22</v>
      </c>
      <c r="B4054" s="17" t="s">
        <v>34</v>
      </c>
      <c r="C4054">
        <v>2026</v>
      </c>
      <c r="D4054">
        <v>4</v>
      </c>
      <c r="E4054" s="17" t="s">
        <v>2126</v>
      </c>
      <c r="F4054" s="17" t="s">
        <v>11</v>
      </c>
      <c r="G4054" s="17">
        <v>0</v>
      </c>
      <c r="H4054" s="17">
        <v>0</v>
      </c>
      <c r="I4054" s="17">
        <v>0</v>
      </c>
      <c r="J4054" s="17">
        <v>0</v>
      </c>
      <c r="K4054" s="17">
        <v>0</v>
      </c>
      <c r="L4054" s="17">
        <v>0</v>
      </c>
      <c r="M4054" s="17">
        <v>0</v>
      </c>
      <c r="N4054">
        <v>0</v>
      </c>
      <c r="O4054">
        <v>0</v>
      </c>
      <c r="P4054">
        <v>0</v>
      </c>
      <c r="Q4054">
        <v>0</v>
      </c>
    </row>
    <row r="4055" spans="1:17">
      <c r="A4055">
        <v>22</v>
      </c>
      <c r="B4055" s="17" t="s">
        <v>34</v>
      </c>
      <c r="C4055">
        <v>2026</v>
      </c>
      <c r="D4055">
        <v>4</v>
      </c>
      <c r="E4055" s="17" t="s">
        <v>2127</v>
      </c>
      <c r="F4055" s="17" t="s">
        <v>11</v>
      </c>
      <c r="G4055" s="17" t="s">
        <v>117</v>
      </c>
      <c r="H4055" s="17" t="s">
        <v>85</v>
      </c>
      <c r="I4055" s="17" t="s">
        <v>98</v>
      </c>
      <c r="J4055" s="17" t="s">
        <v>122</v>
      </c>
      <c r="K4055" s="17" t="s">
        <v>67</v>
      </c>
      <c r="L4055" s="17" t="s">
        <v>131</v>
      </c>
      <c r="M4055" s="17" t="s">
        <v>2198</v>
      </c>
      <c r="N4055">
        <v>1</v>
      </c>
      <c r="O4055">
        <v>0</v>
      </c>
      <c r="P4055">
        <v>0</v>
      </c>
      <c r="Q4055">
        <v>0</v>
      </c>
    </row>
    <row r="4056" spans="1:17">
      <c r="A4056">
        <v>22</v>
      </c>
      <c r="B4056" s="17" t="s">
        <v>34</v>
      </c>
      <c r="C4056">
        <v>2026</v>
      </c>
      <c r="D4056">
        <v>4</v>
      </c>
      <c r="E4056" s="17" t="s">
        <v>2127</v>
      </c>
      <c r="F4056" s="17" t="s">
        <v>11</v>
      </c>
      <c r="G4056" s="17" t="s">
        <v>70</v>
      </c>
      <c r="H4056" s="17" t="s">
        <v>71</v>
      </c>
      <c r="I4056" s="17" t="s">
        <v>58</v>
      </c>
      <c r="J4056" s="17" t="s">
        <v>81</v>
      </c>
      <c r="K4056" s="17" t="s">
        <v>41</v>
      </c>
      <c r="L4056" s="17" t="s">
        <v>124</v>
      </c>
      <c r="M4056" s="17" t="s">
        <v>2199</v>
      </c>
      <c r="N4056">
        <v>1</v>
      </c>
      <c r="O4056">
        <v>0</v>
      </c>
      <c r="P4056">
        <v>0</v>
      </c>
      <c r="Q4056">
        <v>0</v>
      </c>
    </row>
    <row r="4057" spans="1:17">
      <c r="A4057">
        <v>22</v>
      </c>
      <c r="B4057" s="17" t="s">
        <v>34</v>
      </c>
      <c r="C4057">
        <v>2026</v>
      </c>
      <c r="D4057">
        <v>4</v>
      </c>
      <c r="E4057" s="17" t="s">
        <v>2127</v>
      </c>
      <c r="F4057" s="17" t="s">
        <v>11</v>
      </c>
      <c r="G4057" s="17" t="s">
        <v>70</v>
      </c>
      <c r="H4057" s="17" t="s">
        <v>57</v>
      </c>
      <c r="I4057" s="17" t="s">
        <v>103</v>
      </c>
      <c r="J4057" s="17" t="s">
        <v>66</v>
      </c>
      <c r="K4057" s="17" t="s">
        <v>88</v>
      </c>
      <c r="L4057" s="17" t="s">
        <v>96</v>
      </c>
      <c r="M4057" s="17" t="s">
        <v>2200</v>
      </c>
      <c r="N4057">
        <v>1</v>
      </c>
      <c r="O4057">
        <v>0</v>
      </c>
      <c r="P4057">
        <v>0</v>
      </c>
      <c r="Q4057">
        <v>0</v>
      </c>
    </row>
    <row r="4058" spans="1:17">
      <c r="A4058">
        <v>22</v>
      </c>
      <c r="B4058" s="17" t="s">
        <v>34</v>
      </c>
      <c r="C4058">
        <v>2026</v>
      </c>
      <c r="D4058">
        <v>4</v>
      </c>
      <c r="E4058" s="17" t="s">
        <v>2127</v>
      </c>
      <c r="F4058" s="17" t="s">
        <v>11</v>
      </c>
      <c r="G4058" s="17" t="s">
        <v>37</v>
      </c>
      <c r="H4058" s="17" t="s">
        <v>64</v>
      </c>
      <c r="I4058" s="17" t="s">
        <v>142</v>
      </c>
      <c r="J4058" s="17" t="s">
        <v>130</v>
      </c>
      <c r="K4058" s="17" t="s">
        <v>48</v>
      </c>
      <c r="L4058" s="17" t="s">
        <v>42</v>
      </c>
      <c r="M4058" s="17" t="s">
        <v>2201</v>
      </c>
      <c r="N4058">
        <v>1</v>
      </c>
      <c r="O4058">
        <v>0</v>
      </c>
      <c r="P4058">
        <v>0</v>
      </c>
      <c r="Q4058">
        <v>0</v>
      </c>
    </row>
    <row r="4059" spans="1:17">
      <c r="A4059">
        <v>22</v>
      </c>
      <c r="B4059" s="17" t="s">
        <v>34</v>
      </c>
      <c r="C4059">
        <v>2026</v>
      </c>
      <c r="D4059">
        <v>4</v>
      </c>
      <c r="E4059" s="17" t="s">
        <v>2128</v>
      </c>
      <c r="F4059" s="17" t="s">
        <v>11</v>
      </c>
      <c r="G4059" s="17">
        <v>0</v>
      </c>
      <c r="H4059" s="17">
        <v>0</v>
      </c>
      <c r="I4059" s="17">
        <v>0</v>
      </c>
      <c r="J4059" s="17">
        <v>0</v>
      </c>
      <c r="K4059" s="17">
        <v>0</v>
      </c>
      <c r="L4059" s="17">
        <v>0</v>
      </c>
      <c r="M4059" s="17">
        <v>0</v>
      </c>
      <c r="N4059">
        <v>0</v>
      </c>
      <c r="O4059">
        <v>0</v>
      </c>
      <c r="P4059">
        <v>0</v>
      </c>
      <c r="Q4059">
        <v>0</v>
      </c>
    </row>
    <row r="4060" spans="1:17">
      <c r="A4060">
        <v>22</v>
      </c>
      <c r="B4060" s="17" t="s">
        <v>34</v>
      </c>
      <c r="C4060">
        <v>2026</v>
      </c>
      <c r="D4060">
        <v>4</v>
      </c>
      <c r="E4060" s="17" t="s">
        <v>2129</v>
      </c>
      <c r="F4060" s="17" t="s">
        <v>11</v>
      </c>
      <c r="G4060" s="17" t="s">
        <v>106</v>
      </c>
      <c r="H4060" s="17" t="s">
        <v>85</v>
      </c>
      <c r="I4060" s="17" t="s">
        <v>118</v>
      </c>
      <c r="J4060" s="17" t="s">
        <v>47</v>
      </c>
      <c r="K4060" s="17" t="s">
        <v>88</v>
      </c>
      <c r="L4060" s="17" t="s">
        <v>42</v>
      </c>
      <c r="M4060" s="17" t="s">
        <v>2202</v>
      </c>
      <c r="N4060">
        <v>1</v>
      </c>
      <c r="O4060">
        <v>0</v>
      </c>
      <c r="P4060">
        <v>0</v>
      </c>
      <c r="Q4060">
        <v>0</v>
      </c>
    </row>
    <row r="4061" spans="1:17">
      <c r="A4061">
        <v>22</v>
      </c>
      <c r="B4061" s="17" t="s">
        <v>34</v>
      </c>
      <c r="C4061">
        <v>2026</v>
      </c>
      <c r="D4061">
        <v>4</v>
      </c>
      <c r="E4061" s="17" t="s">
        <v>2129</v>
      </c>
      <c r="F4061" s="17" t="s">
        <v>11</v>
      </c>
      <c r="G4061" s="17" t="s">
        <v>106</v>
      </c>
      <c r="H4061" s="17" t="s">
        <v>45</v>
      </c>
      <c r="I4061" s="17" t="s">
        <v>80</v>
      </c>
      <c r="J4061" s="17" t="s">
        <v>40</v>
      </c>
      <c r="K4061" s="17" t="s">
        <v>82</v>
      </c>
      <c r="L4061" s="17" t="s">
        <v>115</v>
      </c>
      <c r="M4061" s="17" t="s">
        <v>2203</v>
      </c>
      <c r="N4061">
        <v>1</v>
      </c>
      <c r="O4061">
        <v>1</v>
      </c>
      <c r="P4061">
        <v>0</v>
      </c>
      <c r="Q4061">
        <v>1</v>
      </c>
    </row>
    <row r="4062" spans="1:17">
      <c r="A4062">
        <v>22</v>
      </c>
      <c r="B4062" s="17" t="s">
        <v>34</v>
      </c>
      <c r="C4062">
        <v>2026</v>
      </c>
      <c r="D4062">
        <v>4</v>
      </c>
      <c r="E4062" s="17" t="s">
        <v>2130</v>
      </c>
      <c r="F4062" s="17" t="s">
        <v>11</v>
      </c>
      <c r="G4062" s="17" t="s">
        <v>79</v>
      </c>
      <c r="H4062" s="17" t="s">
        <v>64</v>
      </c>
      <c r="I4062" s="17" t="s">
        <v>80</v>
      </c>
      <c r="J4062" s="17" t="s">
        <v>40</v>
      </c>
      <c r="K4062" s="17" t="s">
        <v>93</v>
      </c>
      <c r="L4062" s="17" t="s">
        <v>89</v>
      </c>
      <c r="M4062" s="17" t="s">
        <v>2204</v>
      </c>
      <c r="N4062">
        <v>1</v>
      </c>
      <c r="O4062">
        <v>0</v>
      </c>
      <c r="P4062">
        <v>0</v>
      </c>
      <c r="Q4062">
        <v>0</v>
      </c>
    </row>
    <row r="4063" spans="1:17">
      <c r="A4063">
        <v>22</v>
      </c>
      <c r="B4063" s="17" t="s">
        <v>34</v>
      </c>
      <c r="C4063">
        <v>2026</v>
      </c>
      <c r="D4063">
        <v>4</v>
      </c>
      <c r="E4063" s="17" t="s">
        <v>2130</v>
      </c>
      <c r="F4063" s="17" t="s">
        <v>11</v>
      </c>
      <c r="G4063" s="17" t="s">
        <v>51</v>
      </c>
      <c r="H4063" s="17" t="s">
        <v>64</v>
      </c>
      <c r="I4063" s="17" t="s">
        <v>46</v>
      </c>
      <c r="J4063" s="17" t="s">
        <v>92</v>
      </c>
      <c r="K4063" s="17" t="s">
        <v>88</v>
      </c>
      <c r="L4063" s="17" t="s">
        <v>83</v>
      </c>
      <c r="M4063" s="17" t="s">
        <v>2205</v>
      </c>
      <c r="N4063">
        <v>1</v>
      </c>
      <c r="O4063">
        <v>0</v>
      </c>
      <c r="P4063">
        <v>0</v>
      </c>
      <c r="Q4063">
        <v>0</v>
      </c>
    </row>
    <row r="4064" spans="1:17">
      <c r="A4064">
        <v>22</v>
      </c>
      <c r="B4064" s="17" t="s">
        <v>34</v>
      </c>
      <c r="C4064">
        <v>2026</v>
      </c>
      <c r="D4064">
        <v>4</v>
      </c>
      <c r="E4064" s="17" t="s">
        <v>2130</v>
      </c>
      <c r="F4064" s="17" t="s">
        <v>11</v>
      </c>
      <c r="G4064" s="17" t="s">
        <v>100</v>
      </c>
      <c r="H4064" s="17" t="s">
        <v>38</v>
      </c>
      <c r="I4064" s="17" t="s">
        <v>72</v>
      </c>
      <c r="J4064" s="17" t="s">
        <v>107</v>
      </c>
      <c r="K4064" s="17" t="s">
        <v>214</v>
      </c>
      <c r="L4064" s="17" t="s">
        <v>89</v>
      </c>
      <c r="M4064" s="17" t="s">
        <v>2206</v>
      </c>
      <c r="N4064">
        <v>1</v>
      </c>
      <c r="O4064">
        <v>0</v>
      </c>
      <c r="P4064">
        <v>0</v>
      </c>
      <c r="Q4064">
        <v>0</v>
      </c>
    </row>
    <row r="4065" spans="1:17">
      <c r="A4065">
        <v>22</v>
      </c>
      <c r="B4065" s="17" t="s">
        <v>34</v>
      </c>
      <c r="C4065">
        <v>2026</v>
      </c>
      <c r="D4065">
        <v>4</v>
      </c>
      <c r="E4065" s="17" t="s">
        <v>2130</v>
      </c>
      <c r="F4065" s="17" t="s">
        <v>11</v>
      </c>
      <c r="G4065" s="17" t="s">
        <v>106</v>
      </c>
      <c r="H4065" s="17" t="s">
        <v>71</v>
      </c>
      <c r="I4065" s="17" t="s">
        <v>72</v>
      </c>
      <c r="J4065" s="17" t="s">
        <v>73</v>
      </c>
      <c r="K4065" s="17" t="s">
        <v>93</v>
      </c>
      <c r="L4065" s="17" t="s">
        <v>68</v>
      </c>
      <c r="M4065" s="17" t="s">
        <v>2207</v>
      </c>
      <c r="N4065">
        <v>1</v>
      </c>
      <c r="O4065">
        <v>0</v>
      </c>
      <c r="P4065">
        <v>0</v>
      </c>
      <c r="Q4065">
        <v>0</v>
      </c>
    </row>
    <row r="4066" spans="1:17">
      <c r="A4066">
        <v>22</v>
      </c>
      <c r="B4066" s="17" t="s">
        <v>34</v>
      </c>
      <c r="C4066">
        <v>2026</v>
      </c>
      <c r="D4066">
        <v>4</v>
      </c>
      <c r="E4066" s="17" t="s">
        <v>2133</v>
      </c>
      <c r="F4066" s="17" t="s">
        <v>11</v>
      </c>
      <c r="G4066" s="17">
        <v>0</v>
      </c>
      <c r="H4066" s="17">
        <v>0</v>
      </c>
      <c r="I4066" s="17">
        <v>0</v>
      </c>
      <c r="J4066" s="17">
        <v>0</v>
      </c>
      <c r="K4066" s="17">
        <v>0</v>
      </c>
      <c r="L4066" s="17">
        <v>0</v>
      </c>
      <c r="M4066" s="17">
        <v>0</v>
      </c>
      <c r="N4066">
        <v>0</v>
      </c>
      <c r="O4066">
        <v>0</v>
      </c>
      <c r="P4066">
        <v>0</v>
      </c>
      <c r="Q4066">
        <v>0</v>
      </c>
    </row>
    <row r="4067" spans="1:17">
      <c r="A4067">
        <v>22</v>
      </c>
      <c r="B4067" s="17" t="s">
        <v>34</v>
      </c>
      <c r="C4067">
        <v>2026</v>
      </c>
      <c r="D4067">
        <v>4</v>
      </c>
      <c r="E4067" s="17" t="s">
        <v>2134</v>
      </c>
      <c r="F4067" s="17" t="s">
        <v>11</v>
      </c>
      <c r="G4067" s="17">
        <v>0</v>
      </c>
      <c r="H4067" s="17">
        <v>0</v>
      </c>
      <c r="I4067" s="17">
        <v>0</v>
      </c>
      <c r="J4067" s="17">
        <v>0</v>
      </c>
      <c r="K4067" s="17">
        <v>0</v>
      </c>
      <c r="L4067" s="17">
        <v>0</v>
      </c>
      <c r="M4067" s="17">
        <v>0</v>
      </c>
      <c r="N4067">
        <v>0</v>
      </c>
      <c r="O4067">
        <v>0</v>
      </c>
      <c r="P4067">
        <v>0</v>
      </c>
      <c r="Q4067">
        <v>0</v>
      </c>
    </row>
    <row r="4068" spans="1:17">
      <c r="A4068">
        <v>23</v>
      </c>
      <c r="B4068" s="17" t="s">
        <v>34</v>
      </c>
      <c r="C4068">
        <v>2026</v>
      </c>
      <c r="D4068">
        <v>4</v>
      </c>
      <c r="E4068" s="17" t="s">
        <v>2126</v>
      </c>
      <c r="F4068" s="17" t="s">
        <v>11</v>
      </c>
      <c r="G4068" s="17" t="s">
        <v>79</v>
      </c>
      <c r="H4068" s="17" t="s">
        <v>38</v>
      </c>
      <c r="I4068" s="17" t="s">
        <v>53</v>
      </c>
      <c r="J4068" s="17" t="s">
        <v>127</v>
      </c>
      <c r="K4068" s="17" t="s">
        <v>214</v>
      </c>
      <c r="L4068" s="17" t="s">
        <v>42</v>
      </c>
      <c r="M4068" s="17" t="s">
        <v>2208</v>
      </c>
      <c r="N4068">
        <v>1</v>
      </c>
      <c r="O4068">
        <v>0</v>
      </c>
      <c r="P4068">
        <v>0</v>
      </c>
      <c r="Q4068">
        <v>0</v>
      </c>
    </row>
    <row r="4069" spans="1:17">
      <c r="A4069">
        <v>23</v>
      </c>
      <c r="B4069" s="17" t="s">
        <v>34</v>
      </c>
      <c r="C4069">
        <v>2026</v>
      </c>
      <c r="D4069">
        <v>4</v>
      </c>
      <c r="E4069" s="17" t="s">
        <v>2126</v>
      </c>
      <c r="F4069" s="17" t="s">
        <v>11</v>
      </c>
      <c r="G4069" s="17" t="s">
        <v>79</v>
      </c>
      <c r="H4069" s="17" t="s">
        <v>91</v>
      </c>
      <c r="I4069" s="17" t="s">
        <v>58</v>
      </c>
      <c r="J4069" s="17" t="s">
        <v>127</v>
      </c>
      <c r="K4069" s="17" t="s">
        <v>108</v>
      </c>
      <c r="L4069" s="17" t="s">
        <v>68</v>
      </c>
      <c r="M4069" s="17" t="s">
        <v>2209</v>
      </c>
      <c r="N4069">
        <v>1</v>
      </c>
      <c r="O4069">
        <v>0</v>
      </c>
      <c r="P4069">
        <v>0</v>
      </c>
      <c r="Q4069">
        <v>0</v>
      </c>
    </row>
    <row r="4070" spans="1:17">
      <c r="A4070">
        <v>23</v>
      </c>
      <c r="B4070" s="17" t="s">
        <v>34</v>
      </c>
      <c r="C4070">
        <v>2026</v>
      </c>
      <c r="D4070">
        <v>4</v>
      </c>
      <c r="E4070" s="17" t="s">
        <v>2127</v>
      </c>
      <c r="F4070" s="17" t="s">
        <v>11</v>
      </c>
      <c r="G4070" s="17">
        <v>0</v>
      </c>
      <c r="H4070" s="17">
        <v>0</v>
      </c>
      <c r="I4070" s="17">
        <v>0</v>
      </c>
      <c r="J4070" s="17">
        <v>0</v>
      </c>
      <c r="K4070" s="17">
        <v>0</v>
      </c>
      <c r="L4070" s="17">
        <v>0</v>
      </c>
      <c r="M4070" s="17">
        <v>0</v>
      </c>
      <c r="N4070">
        <v>0</v>
      </c>
      <c r="O4070">
        <v>0</v>
      </c>
      <c r="P4070">
        <v>0</v>
      </c>
      <c r="Q4070">
        <v>0</v>
      </c>
    </row>
    <row r="4071" spans="1:17">
      <c r="A4071">
        <v>23</v>
      </c>
      <c r="B4071" s="17" t="s">
        <v>34</v>
      </c>
      <c r="C4071">
        <v>2026</v>
      </c>
      <c r="D4071">
        <v>4</v>
      </c>
      <c r="E4071" s="17" t="s">
        <v>2128</v>
      </c>
      <c r="F4071" s="17" t="s">
        <v>11</v>
      </c>
      <c r="G4071" s="17">
        <v>0</v>
      </c>
      <c r="H4071" s="17">
        <v>0</v>
      </c>
      <c r="I4071" s="17">
        <v>0</v>
      </c>
      <c r="J4071" s="17">
        <v>0</v>
      </c>
      <c r="K4071" s="17">
        <v>0</v>
      </c>
      <c r="L4071" s="17">
        <v>0</v>
      </c>
      <c r="M4071" s="17">
        <v>0</v>
      </c>
      <c r="N4071">
        <v>0</v>
      </c>
      <c r="O4071">
        <v>0</v>
      </c>
      <c r="P4071">
        <v>0</v>
      </c>
      <c r="Q4071">
        <v>0</v>
      </c>
    </row>
    <row r="4072" spans="1:17">
      <c r="A4072">
        <v>23</v>
      </c>
      <c r="B4072" s="17" t="s">
        <v>34</v>
      </c>
      <c r="C4072">
        <v>2026</v>
      </c>
      <c r="D4072">
        <v>4</v>
      </c>
      <c r="E4072" s="17" t="s">
        <v>2129</v>
      </c>
      <c r="F4072" s="17" t="s">
        <v>11</v>
      </c>
      <c r="G4072" s="17">
        <v>0</v>
      </c>
      <c r="H4072" s="17">
        <v>0</v>
      </c>
      <c r="I4072" s="17">
        <v>0</v>
      </c>
      <c r="J4072" s="17">
        <v>0</v>
      </c>
      <c r="K4072" s="17">
        <v>0</v>
      </c>
      <c r="L4072" s="17">
        <v>0</v>
      </c>
      <c r="M4072" s="17">
        <v>0</v>
      </c>
      <c r="N4072">
        <v>0</v>
      </c>
      <c r="O4072">
        <v>0</v>
      </c>
      <c r="P4072">
        <v>0</v>
      </c>
      <c r="Q4072">
        <v>0</v>
      </c>
    </row>
    <row r="4073" spans="1:17">
      <c r="A4073">
        <v>23</v>
      </c>
      <c r="B4073" s="17" t="s">
        <v>34</v>
      </c>
      <c r="C4073">
        <v>2026</v>
      </c>
      <c r="D4073">
        <v>4</v>
      </c>
      <c r="E4073" s="17" t="s">
        <v>2130</v>
      </c>
      <c r="F4073" s="17" t="s">
        <v>11</v>
      </c>
      <c r="G4073" s="17">
        <v>0</v>
      </c>
      <c r="H4073" s="17">
        <v>0</v>
      </c>
      <c r="I4073" s="17">
        <v>0</v>
      </c>
      <c r="J4073" s="17">
        <v>0</v>
      </c>
      <c r="K4073" s="17">
        <v>0</v>
      </c>
      <c r="L4073" s="17">
        <v>0</v>
      </c>
      <c r="M4073" s="17">
        <v>0</v>
      </c>
      <c r="N4073">
        <v>0</v>
      </c>
      <c r="O4073">
        <v>0</v>
      </c>
      <c r="P4073">
        <v>0</v>
      </c>
      <c r="Q4073">
        <v>0</v>
      </c>
    </row>
    <row r="4074" spans="1:17">
      <c r="A4074">
        <v>23</v>
      </c>
      <c r="B4074" s="17" t="s">
        <v>34</v>
      </c>
      <c r="C4074">
        <v>2026</v>
      </c>
      <c r="D4074">
        <v>4</v>
      </c>
      <c r="E4074" s="17" t="s">
        <v>2133</v>
      </c>
      <c r="F4074" s="17" t="s">
        <v>11</v>
      </c>
      <c r="G4074" s="17" t="s">
        <v>87</v>
      </c>
      <c r="H4074" s="17" t="s">
        <v>64</v>
      </c>
      <c r="I4074" s="17" t="s">
        <v>136</v>
      </c>
      <c r="J4074" s="17" t="s">
        <v>112</v>
      </c>
      <c r="K4074" s="17" t="s">
        <v>48</v>
      </c>
      <c r="L4074" s="17" t="s">
        <v>140</v>
      </c>
      <c r="M4074" s="17" t="s">
        <v>2210</v>
      </c>
      <c r="N4074">
        <v>1</v>
      </c>
      <c r="O4074">
        <v>1</v>
      </c>
      <c r="P4074">
        <v>0</v>
      </c>
      <c r="Q4074">
        <v>0</v>
      </c>
    </row>
    <row r="4075" spans="1:17">
      <c r="A4075">
        <v>23</v>
      </c>
      <c r="B4075" s="17" t="s">
        <v>34</v>
      </c>
      <c r="C4075">
        <v>2026</v>
      </c>
      <c r="D4075">
        <v>4</v>
      </c>
      <c r="E4075" s="17" t="s">
        <v>2134</v>
      </c>
      <c r="F4075" s="17" t="s">
        <v>11</v>
      </c>
      <c r="G4075" s="17">
        <v>0</v>
      </c>
      <c r="H4075" s="17">
        <v>0</v>
      </c>
      <c r="I4075" s="17">
        <v>0</v>
      </c>
      <c r="J4075" s="17">
        <v>0</v>
      </c>
      <c r="K4075" s="17">
        <v>0</v>
      </c>
      <c r="L4075" s="17">
        <v>0</v>
      </c>
      <c r="M4075" s="17">
        <v>0</v>
      </c>
      <c r="N4075">
        <v>0</v>
      </c>
      <c r="O4075">
        <v>0</v>
      </c>
      <c r="P4075">
        <v>0</v>
      </c>
      <c r="Q4075">
        <v>0</v>
      </c>
    </row>
    <row r="4076" spans="1:17">
      <c r="A4076">
        <v>26</v>
      </c>
      <c r="B4076" s="17" t="s">
        <v>34</v>
      </c>
      <c r="C4076">
        <v>2026</v>
      </c>
      <c r="D4076">
        <v>4</v>
      </c>
      <c r="E4076" s="17" t="s">
        <v>2126</v>
      </c>
      <c r="F4076" s="17" t="s">
        <v>11</v>
      </c>
      <c r="G4076" s="17" t="s">
        <v>100</v>
      </c>
      <c r="H4076" s="17" t="s">
        <v>45</v>
      </c>
      <c r="I4076" s="17" t="s">
        <v>46</v>
      </c>
      <c r="J4076" s="17" t="s">
        <v>122</v>
      </c>
      <c r="K4076" s="17" t="s">
        <v>54</v>
      </c>
      <c r="L4076" s="17" t="s">
        <v>68</v>
      </c>
      <c r="M4076" s="17" t="s">
        <v>2211</v>
      </c>
      <c r="N4076">
        <v>1</v>
      </c>
      <c r="O4076">
        <v>1</v>
      </c>
      <c r="P4076">
        <v>0</v>
      </c>
      <c r="Q4076">
        <v>1</v>
      </c>
    </row>
    <row r="4077" spans="1:17">
      <c r="A4077">
        <v>26</v>
      </c>
      <c r="B4077" s="17" t="s">
        <v>34</v>
      </c>
      <c r="C4077">
        <v>2026</v>
      </c>
      <c r="D4077">
        <v>4</v>
      </c>
      <c r="E4077" s="17" t="s">
        <v>2127</v>
      </c>
      <c r="F4077" s="17" t="s">
        <v>11</v>
      </c>
      <c r="G4077" s="17" t="s">
        <v>100</v>
      </c>
      <c r="H4077" s="17" t="s">
        <v>64</v>
      </c>
      <c r="I4077" s="17" t="s">
        <v>80</v>
      </c>
      <c r="J4077" s="17" t="s">
        <v>66</v>
      </c>
      <c r="K4077" s="17" t="s">
        <v>48</v>
      </c>
      <c r="L4077" s="17" t="s">
        <v>131</v>
      </c>
      <c r="M4077" s="17" t="s">
        <v>2212</v>
      </c>
      <c r="N4077">
        <v>1</v>
      </c>
      <c r="O4077">
        <v>0</v>
      </c>
      <c r="P4077">
        <v>0</v>
      </c>
      <c r="Q4077">
        <v>0</v>
      </c>
    </row>
    <row r="4078" spans="1:17">
      <c r="A4078">
        <v>26</v>
      </c>
      <c r="B4078" s="17" t="s">
        <v>34</v>
      </c>
      <c r="C4078">
        <v>2026</v>
      </c>
      <c r="D4078">
        <v>4</v>
      </c>
      <c r="E4078" s="17" t="s">
        <v>2127</v>
      </c>
      <c r="F4078" s="17" t="s">
        <v>11</v>
      </c>
      <c r="G4078" s="17" t="s">
        <v>79</v>
      </c>
      <c r="H4078" s="17" t="s">
        <v>57</v>
      </c>
      <c r="I4078" s="17" t="s">
        <v>53</v>
      </c>
      <c r="J4078" s="17" t="s">
        <v>130</v>
      </c>
      <c r="K4078" s="17" t="s">
        <v>104</v>
      </c>
      <c r="L4078" s="17" t="s">
        <v>147</v>
      </c>
      <c r="M4078" s="17" t="s">
        <v>2213</v>
      </c>
      <c r="N4078">
        <v>1</v>
      </c>
      <c r="O4078">
        <v>0</v>
      </c>
      <c r="P4078">
        <v>0</v>
      </c>
      <c r="Q4078">
        <v>0</v>
      </c>
    </row>
    <row r="4079" spans="1:17">
      <c r="A4079">
        <v>26</v>
      </c>
      <c r="B4079" s="17" t="s">
        <v>34</v>
      </c>
      <c r="C4079">
        <v>2026</v>
      </c>
      <c r="D4079">
        <v>4</v>
      </c>
      <c r="E4079" s="17" t="s">
        <v>2128</v>
      </c>
      <c r="F4079" s="17" t="s">
        <v>11</v>
      </c>
      <c r="G4079" s="17">
        <v>0</v>
      </c>
      <c r="H4079" s="17">
        <v>0</v>
      </c>
      <c r="I4079" s="17">
        <v>0</v>
      </c>
      <c r="J4079" s="17">
        <v>0</v>
      </c>
      <c r="K4079" s="17">
        <v>0</v>
      </c>
      <c r="L4079" s="17">
        <v>0</v>
      </c>
      <c r="M4079" s="17">
        <v>0</v>
      </c>
      <c r="N4079">
        <v>0</v>
      </c>
      <c r="O4079">
        <v>0</v>
      </c>
      <c r="P4079">
        <v>0</v>
      </c>
      <c r="Q4079">
        <v>0</v>
      </c>
    </row>
    <row r="4080" spans="1:17">
      <c r="A4080">
        <v>26</v>
      </c>
      <c r="B4080" s="17" t="s">
        <v>34</v>
      </c>
      <c r="C4080">
        <v>2026</v>
      </c>
      <c r="D4080">
        <v>4</v>
      </c>
      <c r="E4080" s="17" t="s">
        <v>2129</v>
      </c>
      <c r="F4080" s="17" t="s">
        <v>11</v>
      </c>
      <c r="G4080" s="17">
        <v>0</v>
      </c>
      <c r="H4080" s="17">
        <v>0</v>
      </c>
      <c r="I4080" s="17">
        <v>0</v>
      </c>
      <c r="J4080" s="17">
        <v>0</v>
      </c>
      <c r="K4080" s="17">
        <v>0</v>
      </c>
      <c r="L4080" s="17">
        <v>0</v>
      </c>
      <c r="M4080" s="17">
        <v>0</v>
      </c>
      <c r="N4080">
        <v>0</v>
      </c>
      <c r="O4080">
        <v>0</v>
      </c>
      <c r="P4080">
        <v>0</v>
      </c>
      <c r="Q4080">
        <v>0</v>
      </c>
    </row>
    <row r="4081" spans="1:17">
      <c r="A4081">
        <v>26</v>
      </c>
      <c r="B4081" s="17" t="s">
        <v>34</v>
      </c>
      <c r="C4081">
        <v>2026</v>
      </c>
      <c r="D4081">
        <v>4</v>
      </c>
      <c r="E4081" s="17" t="s">
        <v>2130</v>
      </c>
      <c r="F4081" s="17" t="s">
        <v>11</v>
      </c>
      <c r="G4081" s="17">
        <v>0</v>
      </c>
      <c r="H4081" s="17">
        <v>0</v>
      </c>
      <c r="I4081" s="17">
        <v>0</v>
      </c>
      <c r="J4081" s="17">
        <v>0</v>
      </c>
      <c r="K4081" s="17">
        <v>0</v>
      </c>
      <c r="L4081" s="17">
        <v>0</v>
      </c>
      <c r="M4081" s="17">
        <v>0</v>
      </c>
      <c r="N4081">
        <v>0</v>
      </c>
      <c r="O4081">
        <v>0</v>
      </c>
      <c r="P4081">
        <v>0</v>
      </c>
      <c r="Q4081">
        <v>0</v>
      </c>
    </row>
    <row r="4082" spans="1:17">
      <c r="A4082">
        <v>26</v>
      </c>
      <c r="B4082" s="17" t="s">
        <v>34</v>
      </c>
      <c r="C4082">
        <v>2026</v>
      </c>
      <c r="D4082">
        <v>4</v>
      </c>
      <c r="E4082" s="17" t="s">
        <v>2133</v>
      </c>
      <c r="F4082" s="17" t="s">
        <v>11</v>
      </c>
      <c r="G4082" s="17">
        <v>0</v>
      </c>
      <c r="H4082" s="17">
        <v>0</v>
      </c>
      <c r="I4082" s="17">
        <v>0</v>
      </c>
      <c r="J4082" s="17">
        <v>0</v>
      </c>
      <c r="K4082" s="17">
        <v>0</v>
      </c>
      <c r="L4082" s="17">
        <v>0</v>
      </c>
      <c r="M4082" s="17">
        <v>0</v>
      </c>
      <c r="N4082">
        <v>0</v>
      </c>
      <c r="O4082">
        <v>0</v>
      </c>
      <c r="P4082">
        <v>0</v>
      </c>
      <c r="Q4082">
        <v>0</v>
      </c>
    </row>
    <row r="4083" spans="1:17">
      <c r="A4083">
        <v>26</v>
      </c>
      <c r="B4083" s="17" t="s">
        <v>34</v>
      </c>
      <c r="C4083">
        <v>2026</v>
      </c>
      <c r="D4083">
        <v>4</v>
      </c>
      <c r="E4083" s="17" t="s">
        <v>2134</v>
      </c>
      <c r="F4083" s="17" t="s">
        <v>11</v>
      </c>
      <c r="G4083" s="17">
        <v>0</v>
      </c>
      <c r="H4083" s="17">
        <v>0</v>
      </c>
      <c r="I4083" s="17">
        <v>0</v>
      </c>
      <c r="J4083" s="17">
        <v>0</v>
      </c>
      <c r="K4083" s="17">
        <v>0</v>
      </c>
      <c r="L4083" s="17">
        <v>0</v>
      </c>
      <c r="M4083" s="17">
        <v>0</v>
      </c>
      <c r="N4083">
        <v>0</v>
      </c>
      <c r="O4083">
        <v>0</v>
      </c>
      <c r="P4083">
        <v>0</v>
      </c>
      <c r="Q4083">
        <v>0</v>
      </c>
    </row>
    <row r="4084" spans="1:17">
      <c r="A4084">
        <v>27</v>
      </c>
      <c r="B4084" s="17" t="s">
        <v>34</v>
      </c>
      <c r="C4084">
        <v>2026</v>
      </c>
      <c r="D4084">
        <v>4</v>
      </c>
      <c r="E4084" s="17" t="s">
        <v>2126</v>
      </c>
      <c r="F4084" s="17" t="s">
        <v>11</v>
      </c>
      <c r="G4084" s="17" t="s">
        <v>70</v>
      </c>
      <c r="H4084" s="17" t="s">
        <v>38</v>
      </c>
      <c r="I4084" s="17" t="s">
        <v>58</v>
      </c>
      <c r="J4084" s="17" t="s">
        <v>122</v>
      </c>
      <c r="K4084" s="17" t="s">
        <v>41</v>
      </c>
      <c r="L4084" s="17" t="s">
        <v>145</v>
      </c>
      <c r="M4084" s="17" t="s">
        <v>2214</v>
      </c>
      <c r="N4084">
        <v>1</v>
      </c>
      <c r="O4084">
        <v>0</v>
      </c>
      <c r="P4084">
        <v>0</v>
      </c>
      <c r="Q4084">
        <v>0</v>
      </c>
    </row>
    <row r="4085" spans="1:17">
      <c r="A4085">
        <v>27</v>
      </c>
      <c r="B4085" s="17" t="s">
        <v>34</v>
      </c>
      <c r="C4085">
        <v>2026</v>
      </c>
      <c r="D4085">
        <v>4</v>
      </c>
      <c r="E4085" s="17" t="s">
        <v>2126</v>
      </c>
      <c r="F4085" s="17" t="s">
        <v>11</v>
      </c>
      <c r="G4085" s="17" t="s">
        <v>87</v>
      </c>
      <c r="H4085" s="17" t="s">
        <v>64</v>
      </c>
      <c r="I4085" s="17" t="s">
        <v>46</v>
      </c>
      <c r="J4085" s="17" t="s">
        <v>73</v>
      </c>
      <c r="K4085" s="17" t="s">
        <v>93</v>
      </c>
      <c r="L4085" s="17" t="s">
        <v>96</v>
      </c>
      <c r="M4085" s="17" t="s">
        <v>2215</v>
      </c>
      <c r="N4085">
        <v>1</v>
      </c>
      <c r="O4085">
        <v>0</v>
      </c>
      <c r="P4085">
        <v>0</v>
      </c>
      <c r="Q4085">
        <v>0</v>
      </c>
    </row>
    <row r="4086" spans="1:17">
      <c r="A4086">
        <v>27</v>
      </c>
      <c r="B4086" s="17" t="s">
        <v>34</v>
      </c>
      <c r="C4086">
        <v>2026</v>
      </c>
      <c r="D4086">
        <v>4</v>
      </c>
      <c r="E4086" s="17" t="s">
        <v>2127</v>
      </c>
      <c r="F4086" s="17" t="s">
        <v>11</v>
      </c>
      <c r="G4086" s="17">
        <v>0</v>
      </c>
      <c r="H4086" s="17">
        <v>0</v>
      </c>
      <c r="I4086" s="17">
        <v>0</v>
      </c>
      <c r="J4086" s="17">
        <v>0</v>
      </c>
      <c r="K4086" s="17">
        <v>0</v>
      </c>
      <c r="L4086" s="17">
        <v>0</v>
      </c>
      <c r="M4086" s="17">
        <v>0</v>
      </c>
      <c r="N4086">
        <v>0</v>
      </c>
      <c r="O4086">
        <v>0</v>
      </c>
      <c r="P4086">
        <v>0</v>
      </c>
      <c r="Q4086">
        <v>0</v>
      </c>
    </row>
    <row r="4087" spans="1:17">
      <c r="A4087">
        <v>27</v>
      </c>
      <c r="B4087" s="17" t="s">
        <v>34</v>
      </c>
      <c r="C4087">
        <v>2026</v>
      </c>
      <c r="D4087">
        <v>4</v>
      </c>
      <c r="E4087" s="17" t="s">
        <v>2128</v>
      </c>
      <c r="F4087" s="17" t="s">
        <v>11</v>
      </c>
      <c r="G4087" s="17">
        <v>0</v>
      </c>
      <c r="H4087" s="17">
        <v>0</v>
      </c>
      <c r="I4087" s="17">
        <v>0</v>
      </c>
      <c r="J4087" s="17">
        <v>0</v>
      </c>
      <c r="K4087" s="17">
        <v>0</v>
      </c>
      <c r="L4087" s="17">
        <v>0</v>
      </c>
      <c r="M4087" s="17">
        <v>0</v>
      </c>
      <c r="N4087">
        <v>0</v>
      </c>
      <c r="O4087">
        <v>0</v>
      </c>
      <c r="P4087">
        <v>0</v>
      </c>
      <c r="Q4087">
        <v>0</v>
      </c>
    </row>
    <row r="4088" spans="1:17">
      <c r="A4088">
        <v>27</v>
      </c>
      <c r="B4088" s="17" t="s">
        <v>34</v>
      </c>
      <c r="C4088">
        <v>2026</v>
      </c>
      <c r="D4088">
        <v>4</v>
      </c>
      <c r="E4088" s="17" t="s">
        <v>2129</v>
      </c>
      <c r="F4088" s="17" t="s">
        <v>11</v>
      </c>
      <c r="G4088" s="17">
        <v>0</v>
      </c>
      <c r="H4088" s="17">
        <v>0</v>
      </c>
      <c r="I4088" s="17">
        <v>0</v>
      </c>
      <c r="J4088" s="17">
        <v>0</v>
      </c>
      <c r="K4088" s="17">
        <v>0</v>
      </c>
      <c r="L4088" s="17">
        <v>0</v>
      </c>
      <c r="M4088" s="17">
        <v>0</v>
      </c>
      <c r="N4088">
        <v>0</v>
      </c>
      <c r="O4088">
        <v>0</v>
      </c>
      <c r="P4088">
        <v>0</v>
      </c>
      <c r="Q4088">
        <v>0</v>
      </c>
    </row>
    <row r="4089" spans="1:17">
      <c r="A4089">
        <v>27</v>
      </c>
      <c r="B4089" s="17" t="s">
        <v>34</v>
      </c>
      <c r="C4089">
        <v>2026</v>
      </c>
      <c r="D4089">
        <v>4</v>
      </c>
      <c r="E4089" s="17" t="s">
        <v>2130</v>
      </c>
      <c r="F4089" s="17" t="s">
        <v>11</v>
      </c>
      <c r="G4089" s="17" t="s">
        <v>95</v>
      </c>
      <c r="H4089" s="17" t="s">
        <v>57</v>
      </c>
      <c r="I4089" s="17" t="s">
        <v>65</v>
      </c>
      <c r="J4089" s="17" t="s">
        <v>107</v>
      </c>
      <c r="K4089" s="17" t="s">
        <v>54</v>
      </c>
      <c r="L4089" s="17" t="s">
        <v>83</v>
      </c>
      <c r="M4089" s="17" t="s">
        <v>2216</v>
      </c>
      <c r="N4089">
        <v>1</v>
      </c>
      <c r="O4089">
        <v>0</v>
      </c>
      <c r="P4089">
        <v>0</v>
      </c>
      <c r="Q4089">
        <v>0</v>
      </c>
    </row>
    <row r="4090" spans="1:17">
      <c r="A4090">
        <v>27</v>
      </c>
      <c r="B4090" s="17" t="s">
        <v>34</v>
      </c>
      <c r="C4090">
        <v>2026</v>
      </c>
      <c r="D4090">
        <v>4</v>
      </c>
      <c r="E4090" s="17" t="s">
        <v>2133</v>
      </c>
      <c r="F4090" s="17" t="s">
        <v>11</v>
      </c>
      <c r="G4090" s="17">
        <v>0</v>
      </c>
      <c r="H4090" s="17">
        <v>0</v>
      </c>
      <c r="I4090" s="17">
        <v>0</v>
      </c>
      <c r="J4090" s="17">
        <v>0</v>
      </c>
      <c r="K4090" s="17">
        <v>0</v>
      </c>
      <c r="L4090" s="17">
        <v>0</v>
      </c>
      <c r="M4090" s="17">
        <v>0</v>
      </c>
      <c r="N4090">
        <v>0</v>
      </c>
      <c r="O4090">
        <v>0</v>
      </c>
      <c r="P4090">
        <v>0</v>
      </c>
      <c r="Q4090">
        <v>0</v>
      </c>
    </row>
    <row r="4091" spans="1:17">
      <c r="A4091">
        <v>27</v>
      </c>
      <c r="B4091" s="17" t="s">
        <v>34</v>
      </c>
      <c r="C4091">
        <v>2026</v>
      </c>
      <c r="D4091">
        <v>4</v>
      </c>
      <c r="E4091" s="17" t="s">
        <v>2134</v>
      </c>
      <c r="F4091" s="17" t="s">
        <v>11</v>
      </c>
      <c r="G4091" s="17" t="s">
        <v>37</v>
      </c>
      <c r="H4091" s="17" t="s">
        <v>85</v>
      </c>
      <c r="I4091" s="17" t="s">
        <v>46</v>
      </c>
      <c r="J4091" s="17" t="s">
        <v>59</v>
      </c>
      <c r="K4091" s="17" t="s">
        <v>104</v>
      </c>
      <c r="L4091" s="17" t="s">
        <v>128</v>
      </c>
      <c r="M4091" s="17" t="s">
        <v>2217</v>
      </c>
      <c r="N4091">
        <v>1</v>
      </c>
      <c r="O4091">
        <v>0</v>
      </c>
      <c r="P4091">
        <v>0</v>
      </c>
      <c r="Q4091">
        <v>0</v>
      </c>
    </row>
    <row r="4092" spans="1:17">
      <c r="A4092">
        <v>28</v>
      </c>
      <c r="B4092" s="17" t="s">
        <v>34</v>
      </c>
      <c r="C4092">
        <v>2026</v>
      </c>
      <c r="D4092">
        <v>4</v>
      </c>
      <c r="E4092" s="17" t="s">
        <v>2126</v>
      </c>
      <c r="F4092" s="17" t="s">
        <v>11</v>
      </c>
      <c r="G4092" s="17">
        <v>0</v>
      </c>
      <c r="H4092" s="17">
        <v>0</v>
      </c>
      <c r="I4092" s="17">
        <v>0</v>
      </c>
      <c r="J4092" s="17">
        <v>0</v>
      </c>
      <c r="K4092" s="17">
        <v>0</v>
      </c>
      <c r="L4092" s="17">
        <v>0</v>
      </c>
      <c r="M4092" s="17">
        <v>0</v>
      </c>
      <c r="N4092">
        <v>0</v>
      </c>
      <c r="O4092">
        <v>0</v>
      </c>
      <c r="P4092">
        <v>0</v>
      </c>
      <c r="Q4092">
        <v>0</v>
      </c>
    </row>
    <row r="4093" spans="1:17">
      <c r="A4093">
        <v>28</v>
      </c>
      <c r="B4093" s="17" t="s">
        <v>34</v>
      </c>
      <c r="C4093">
        <v>2026</v>
      </c>
      <c r="D4093">
        <v>4</v>
      </c>
      <c r="E4093" s="17" t="s">
        <v>2127</v>
      </c>
      <c r="F4093" s="17" t="s">
        <v>11</v>
      </c>
      <c r="G4093" s="17">
        <v>0</v>
      </c>
      <c r="H4093" s="17">
        <v>0</v>
      </c>
      <c r="I4093" s="17">
        <v>0</v>
      </c>
      <c r="J4093" s="17">
        <v>0</v>
      </c>
      <c r="K4093" s="17">
        <v>0</v>
      </c>
      <c r="L4093" s="17">
        <v>0</v>
      </c>
      <c r="M4093" s="17">
        <v>0</v>
      </c>
      <c r="N4093">
        <v>0</v>
      </c>
      <c r="O4093">
        <v>0</v>
      </c>
      <c r="P4093">
        <v>0</v>
      </c>
      <c r="Q4093">
        <v>0</v>
      </c>
    </row>
    <row r="4094" spans="1:17">
      <c r="A4094">
        <v>28</v>
      </c>
      <c r="B4094" s="17" t="s">
        <v>34</v>
      </c>
      <c r="C4094">
        <v>2026</v>
      </c>
      <c r="D4094">
        <v>4</v>
      </c>
      <c r="E4094" s="17" t="s">
        <v>2128</v>
      </c>
      <c r="F4094" s="17" t="s">
        <v>11</v>
      </c>
      <c r="G4094" s="17">
        <v>0</v>
      </c>
      <c r="H4094" s="17">
        <v>0</v>
      </c>
      <c r="I4094" s="17">
        <v>0</v>
      </c>
      <c r="J4094" s="17">
        <v>0</v>
      </c>
      <c r="K4094" s="17">
        <v>0</v>
      </c>
      <c r="L4094" s="17">
        <v>0</v>
      </c>
      <c r="M4094" s="17">
        <v>0</v>
      </c>
      <c r="N4094">
        <v>0</v>
      </c>
      <c r="O4094">
        <v>0</v>
      </c>
      <c r="P4094">
        <v>0</v>
      </c>
      <c r="Q4094">
        <v>0</v>
      </c>
    </row>
    <row r="4095" spans="1:17">
      <c r="A4095">
        <v>28</v>
      </c>
      <c r="B4095" s="17" t="s">
        <v>34</v>
      </c>
      <c r="C4095">
        <v>2026</v>
      </c>
      <c r="D4095">
        <v>4</v>
      </c>
      <c r="E4095" s="17" t="s">
        <v>2129</v>
      </c>
      <c r="F4095" s="17" t="s">
        <v>11</v>
      </c>
      <c r="G4095" s="17" t="s">
        <v>106</v>
      </c>
      <c r="H4095" s="17" t="s">
        <v>38</v>
      </c>
      <c r="I4095" s="17" t="s">
        <v>53</v>
      </c>
      <c r="J4095" s="17" t="s">
        <v>122</v>
      </c>
      <c r="K4095" s="17" t="s">
        <v>67</v>
      </c>
      <c r="L4095" s="17" t="s">
        <v>145</v>
      </c>
      <c r="M4095" s="17" t="s">
        <v>2218</v>
      </c>
      <c r="N4095">
        <v>1</v>
      </c>
      <c r="O4095">
        <v>0</v>
      </c>
      <c r="P4095">
        <v>0</v>
      </c>
      <c r="Q4095">
        <v>0</v>
      </c>
    </row>
    <row r="4096" spans="1:17">
      <c r="A4096">
        <v>28</v>
      </c>
      <c r="B4096" s="17" t="s">
        <v>34</v>
      </c>
      <c r="C4096">
        <v>2026</v>
      </c>
      <c r="D4096">
        <v>4</v>
      </c>
      <c r="E4096" s="17" t="s">
        <v>2129</v>
      </c>
      <c r="F4096" s="17" t="s">
        <v>11</v>
      </c>
      <c r="G4096" s="17" t="s">
        <v>37</v>
      </c>
      <c r="H4096" s="17" t="s">
        <v>52</v>
      </c>
      <c r="I4096" s="17" t="s">
        <v>80</v>
      </c>
      <c r="J4096" s="17" t="s">
        <v>59</v>
      </c>
      <c r="K4096" s="17" t="s">
        <v>93</v>
      </c>
      <c r="L4096" s="17" t="s">
        <v>60</v>
      </c>
      <c r="M4096" s="17" t="s">
        <v>2219</v>
      </c>
      <c r="N4096">
        <v>1</v>
      </c>
      <c r="O4096">
        <v>0</v>
      </c>
      <c r="P4096">
        <v>0</v>
      </c>
      <c r="Q4096">
        <v>0</v>
      </c>
    </row>
    <row r="4097" spans="1:17">
      <c r="A4097">
        <v>28</v>
      </c>
      <c r="B4097" s="17" t="s">
        <v>34</v>
      </c>
      <c r="C4097">
        <v>2026</v>
      </c>
      <c r="D4097">
        <v>4</v>
      </c>
      <c r="E4097" s="17" t="s">
        <v>2130</v>
      </c>
      <c r="F4097" s="17" t="s">
        <v>11</v>
      </c>
      <c r="G4097" s="17">
        <v>0</v>
      </c>
      <c r="H4097" s="17">
        <v>0</v>
      </c>
      <c r="I4097" s="17">
        <v>0</v>
      </c>
      <c r="J4097" s="17">
        <v>0</v>
      </c>
      <c r="K4097" s="17">
        <v>0</v>
      </c>
      <c r="L4097" s="17">
        <v>0</v>
      </c>
      <c r="M4097" s="17">
        <v>0</v>
      </c>
      <c r="N4097">
        <v>0</v>
      </c>
      <c r="O4097">
        <v>0</v>
      </c>
      <c r="P4097">
        <v>0</v>
      </c>
      <c r="Q4097">
        <v>0</v>
      </c>
    </row>
    <row r="4098" spans="1:17">
      <c r="A4098">
        <v>28</v>
      </c>
      <c r="B4098" s="17" t="s">
        <v>34</v>
      </c>
      <c r="C4098">
        <v>2026</v>
      </c>
      <c r="D4098">
        <v>4</v>
      </c>
      <c r="E4098" s="17" t="s">
        <v>2133</v>
      </c>
      <c r="F4098" s="17" t="s">
        <v>11</v>
      </c>
      <c r="G4098" s="17" t="s">
        <v>106</v>
      </c>
      <c r="H4098" s="17" t="s">
        <v>52</v>
      </c>
      <c r="I4098" s="17" t="s">
        <v>53</v>
      </c>
      <c r="J4098" s="17" t="s">
        <v>122</v>
      </c>
      <c r="K4098" s="17" t="s">
        <v>88</v>
      </c>
      <c r="L4098" s="17" t="s">
        <v>140</v>
      </c>
      <c r="M4098" s="17" t="s">
        <v>2220</v>
      </c>
      <c r="N4098">
        <v>1</v>
      </c>
      <c r="O4098">
        <v>0</v>
      </c>
      <c r="P4098">
        <v>0</v>
      </c>
      <c r="Q4098">
        <v>0</v>
      </c>
    </row>
    <row r="4099" spans="1:17">
      <c r="A4099">
        <v>28</v>
      </c>
      <c r="B4099" s="17" t="s">
        <v>34</v>
      </c>
      <c r="C4099">
        <v>2026</v>
      </c>
      <c r="D4099">
        <v>4</v>
      </c>
      <c r="E4099" s="17" t="s">
        <v>2133</v>
      </c>
      <c r="F4099" s="17" t="s">
        <v>11</v>
      </c>
      <c r="G4099" s="17" t="s">
        <v>95</v>
      </c>
      <c r="H4099" s="17" t="s">
        <v>52</v>
      </c>
      <c r="I4099" s="17" t="s">
        <v>142</v>
      </c>
      <c r="J4099" s="17" t="s">
        <v>122</v>
      </c>
      <c r="K4099" s="17" t="s">
        <v>108</v>
      </c>
      <c r="L4099" s="17" t="s">
        <v>147</v>
      </c>
      <c r="M4099" s="17" t="s">
        <v>2221</v>
      </c>
      <c r="N4099">
        <v>1</v>
      </c>
      <c r="O4099">
        <v>1</v>
      </c>
      <c r="P4099">
        <v>0</v>
      </c>
      <c r="Q4099">
        <v>1</v>
      </c>
    </row>
    <row r="4100" spans="1:17">
      <c r="A4100">
        <v>28</v>
      </c>
      <c r="B4100" s="17" t="s">
        <v>34</v>
      </c>
      <c r="C4100">
        <v>2026</v>
      </c>
      <c r="D4100">
        <v>4</v>
      </c>
      <c r="E4100" s="17" t="s">
        <v>2133</v>
      </c>
      <c r="F4100" s="17" t="s">
        <v>11</v>
      </c>
      <c r="G4100" s="17" t="s">
        <v>44</v>
      </c>
      <c r="H4100" s="17" t="s">
        <v>52</v>
      </c>
      <c r="I4100" s="17" t="s">
        <v>118</v>
      </c>
      <c r="J4100" s="17" t="s">
        <v>122</v>
      </c>
      <c r="K4100" s="17" t="s">
        <v>104</v>
      </c>
      <c r="L4100" s="17" t="s">
        <v>96</v>
      </c>
      <c r="M4100" s="17" t="s">
        <v>2222</v>
      </c>
      <c r="N4100">
        <v>1</v>
      </c>
      <c r="O4100">
        <v>0</v>
      </c>
      <c r="P4100">
        <v>0</v>
      </c>
      <c r="Q4100">
        <v>0</v>
      </c>
    </row>
    <row r="4101" spans="1:17">
      <c r="A4101">
        <v>28</v>
      </c>
      <c r="B4101" s="17" t="s">
        <v>34</v>
      </c>
      <c r="C4101">
        <v>2026</v>
      </c>
      <c r="D4101">
        <v>4</v>
      </c>
      <c r="E4101" s="17" t="s">
        <v>2134</v>
      </c>
      <c r="F4101" s="17" t="s">
        <v>11</v>
      </c>
      <c r="G4101" s="17" t="s">
        <v>70</v>
      </c>
      <c r="H4101" s="17" t="s">
        <v>91</v>
      </c>
      <c r="I4101" s="17" t="s">
        <v>58</v>
      </c>
      <c r="J4101" s="17" t="s">
        <v>40</v>
      </c>
      <c r="K4101" s="17" t="s">
        <v>41</v>
      </c>
      <c r="L4101" s="17" t="s">
        <v>153</v>
      </c>
      <c r="M4101" s="17" t="s">
        <v>2223</v>
      </c>
      <c r="N4101">
        <v>1</v>
      </c>
      <c r="O4101">
        <v>0</v>
      </c>
      <c r="P4101">
        <v>0</v>
      </c>
      <c r="Q4101">
        <v>0</v>
      </c>
    </row>
    <row r="4102" spans="1:17">
      <c r="A4102">
        <v>28</v>
      </c>
      <c r="B4102" s="17" t="s">
        <v>34</v>
      </c>
      <c r="C4102">
        <v>2026</v>
      </c>
      <c r="D4102">
        <v>4</v>
      </c>
      <c r="E4102" s="17" t="s">
        <v>2134</v>
      </c>
      <c r="F4102" s="17" t="s">
        <v>11</v>
      </c>
      <c r="G4102" s="17" t="s">
        <v>95</v>
      </c>
      <c r="H4102" s="17" t="s">
        <v>38</v>
      </c>
      <c r="I4102" s="17" t="s">
        <v>39</v>
      </c>
      <c r="J4102" s="17" t="s">
        <v>122</v>
      </c>
      <c r="K4102" s="17" t="s">
        <v>48</v>
      </c>
      <c r="L4102" s="17" t="s">
        <v>49</v>
      </c>
      <c r="M4102" s="17" t="s">
        <v>2224</v>
      </c>
      <c r="N4102">
        <v>1</v>
      </c>
      <c r="O4102">
        <v>0</v>
      </c>
      <c r="P4102">
        <v>0</v>
      </c>
      <c r="Q4102">
        <v>0</v>
      </c>
    </row>
    <row r="4103" spans="1:17">
      <c r="A4103">
        <v>29</v>
      </c>
      <c r="B4103" s="17" t="s">
        <v>34</v>
      </c>
      <c r="C4103">
        <v>2026</v>
      </c>
      <c r="D4103">
        <v>5</v>
      </c>
      <c r="E4103" s="17" t="s">
        <v>2126</v>
      </c>
      <c r="F4103" s="17" t="s">
        <v>11</v>
      </c>
      <c r="G4103" s="17">
        <v>0</v>
      </c>
      <c r="H4103" s="17">
        <v>0</v>
      </c>
      <c r="I4103" s="17">
        <v>0</v>
      </c>
      <c r="J4103" s="17">
        <v>0</v>
      </c>
      <c r="K4103" s="17">
        <v>0</v>
      </c>
      <c r="L4103" s="17">
        <v>0</v>
      </c>
      <c r="M4103" s="17">
        <v>0</v>
      </c>
      <c r="N4103">
        <v>0</v>
      </c>
      <c r="O4103">
        <v>0</v>
      </c>
      <c r="P4103">
        <v>0</v>
      </c>
      <c r="Q4103">
        <v>0</v>
      </c>
    </row>
    <row r="4104" spans="1:17">
      <c r="A4104">
        <v>29</v>
      </c>
      <c r="B4104" s="17" t="s">
        <v>34</v>
      </c>
      <c r="C4104">
        <v>2026</v>
      </c>
      <c r="D4104">
        <v>5</v>
      </c>
      <c r="E4104" s="17" t="s">
        <v>2127</v>
      </c>
      <c r="F4104" s="17" t="s">
        <v>11</v>
      </c>
      <c r="G4104" s="17" t="s">
        <v>51</v>
      </c>
      <c r="H4104" s="17" t="s">
        <v>57</v>
      </c>
      <c r="I4104" s="17" t="s">
        <v>118</v>
      </c>
      <c r="J4104" s="17" t="s">
        <v>47</v>
      </c>
      <c r="K4104" s="17" t="s">
        <v>108</v>
      </c>
      <c r="L4104" s="17" t="s">
        <v>145</v>
      </c>
      <c r="M4104" s="17" t="s">
        <v>2225</v>
      </c>
      <c r="N4104">
        <v>1</v>
      </c>
      <c r="O4104">
        <v>0</v>
      </c>
      <c r="P4104">
        <v>0</v>
      </c>
      <c r="Q4104">
        <v>0</v>
      </c>
    </row>
    <row r="4105" spans="1:17">
      <c r="A4105">
        <v>29</v>
      </c>
      <c r="B4105" s="17" t="s">
        <v>34</v>
      </c>
      <c r="C4105">
        <v>2026</v>
      </c>
      <c r="D4105">
        <v>5</v>
      </c>
      <c r="E4105" s="17" t="s">
        <v>2127</v>
      </c>
      <c r="F4105" s="17" t="s">
        <v>11</v>
      </c>
      <c r="G4105" s="17" t="s">
        <v>79</v>
      </c>
      <c r="H4105" s="17" t="s">
        <v>85</v>
      </c>
      <c r="I4105" s="17" t="s">
        <v>39</v>
      </c>
      <c r="J4105" s="17" t="s">
        <v>127</v>
      </c>
      <c r="K4105" s="17" t="s">
        <v>108</v>
      </c>
      <c r="L4105" s="17" t="s">
        <v>83</v>
      </c>
      <c r="M4105" s="17" t="s">
        <v>2226</v>
      </c>
      <c r="N4105">
        <v>1</v>
      </c>
      <c r="O4105">
        <v>0</v>
      </c>
      <c r="P4105">
        <v>0</v>
      </c>
      <c r="Q4105">
        <v>0</v>
      </c>
    </row>
    <row r="4106" spans="1:17">
      <c r="A4106">
        <v>29</v>
      </c>
      <c r="B4106" s="17" t="s">
        <v>34</v>
      </c>
      <c r="C4106">
        <v>2026</v>
      </c>
      <c r="D4106">
        <v>5</v>
      </c>
      <c r="E4106" s="17" t="s">
        <v>2128</v>
      </c>
      <c r="F4106" s="17" t="s">
        <v>11</v>
      </c>
      <c r="G4106" s="17">
        <v>0</v>
      </c>
      <c r="H4106" s="17">
        <v>0</v>
      </c>
      <c r="I4106" s="17">
        <v>0</v>
      </c>
      <c r="J4106" s="17">
        <v>0</v>
      </c>
      <c r="K4106" s="17">
        <v>0</v>
      </c>
      <c r="L4106" s="17">
        <v>0</v>
      </c>
      <c r="M4106" s="17">
        <v>0</v>
      </c>
      <c r="N4106">
        <v>0</v>
      </c>
      <c r="O4106">
        <v>0</v>
      </c>
      <c r="P4106">
        <v>0</v>
      </c>
      <c r="Q4106">
        <v>0</v>
      </c>
    </row>
    <row r="4107" spans="1:17">
      <c r="A4107">
        <v>29</v>
      </c>
      <c r="B4107" s="17" t="s">
        <v>34</v>
      </c>
      <c r="C4107">
        <v>2026</v>
      </c>
      <c r="D4107">
        <v>5</v>
      </c>
      <c r="E4107" s="17" t="s">
        <v>2129</v>
      </c>
      <c r="F4107" s="17" t="s">
        <v>11</v>
      </c>
      <c r="G4107" s="17">
        <v>0</v>
      </c>
      <c r="H4107" s="17">
        <v>0</v>
      </c>
      <c r="I4107" s="17">
        <v>0</v>
      </c>
      <c r="J4107" s="17">
        <v>0</v>
      </c>
      <c r="K4107" s="17">
        <v>0</v>
      </c>
      <c r="L4107" s="17">
        <v>0</v>
      </c>
      <c r="M4107" s="17">
        <v>0</v>
      </c>
      <c r="N4107">
        <v>0</v>
      </c>
      <c r="O4107">
        <v>0</v>
      </c>
      <c r="P4107">
        <v>0</v>
      </c>
      <c r="Q4107">
        <v>0</v>
      </c>
    </row>
    <row r="4108" spans="1:17">
      <c r="A4108">
        <v>29</v>
      </c>
      <c r="B4108" s="17" t="s">
        <v>34</v>
      </c>
      <c r="C4108">
        <v>2026</v>
      </c>
      <c r="D4108">
        <v>5</v>
      </c>
      <c r="E4108" s="17" t="s">
        <v>2130</v>
      </c>
      <c r="F4108" s="17" t="s">
        <v>11</v>
      </c>
      <c r="G4108" s="17">
        <v>0</v>
      </c>
      <c r="H4108" s="17">
        <v>0</v>
      </c>
      <c r="I4108" s="17">
        <v>0</v>
      </c>
      <c r="J4108" s="17">
        <v>0</v>
      </c>
      <c r="K4108" s="17">
        <v>0</v>
      </c>
      <c r="L4108" s="17">
        <v>0</v>
      </c>
      <c r="M4108" s="17">
        <v>0</v>
      </c>
      <c r="N4108">
        <v>0</v>
      </c>
      <c r="O4108">
        <v>0</v>
      </c>
      <c r="P4108">
        <v>0</v>
      </c>
      <c r="Q4108">
        <v>0</v>
      </c>
    </row>
    <row r="4109" spans="1:17">
      <c r="A4109">
        <v>29</v>
      </c>
      <c r="B4109" s="17" t="s">
        <v>34</v>
      </c>
      <c r="C4109">
        <v>2026</v>
      </c>
      <c r="D4109">
        <v>5</v>
      </c>
      <c r="E4109" s="17" t="s">
        <v>2133</v>
      </c>
      <c r="F4109" s="17" t="s">
        <v>11</v>
      </c>
      <c r="G4109" s="17">
        <v>0</v>
      </c>
      <c r="H4109" s="17">
        <v>0</v>
      </c>
      <c r="I4109" s="17">
        <v>0</v>
      </c>
      <c r="J4109" s="17">
        <v>0</v>
      </c>
      <c r="K4109" s="17">
        <v>0</v>
      </c>
      <c r="L4109" s="17">
        <v>0</v>
      </c>
      <c r="M4109" s="17">
        <v>0</v>
      </c>
      <c r="N4109">
        <v>0</v>
      </c>
      <c r="O4109">
        <v>0</v>
      </c>
      <c r="P4109">
        <v>0</v>
      </c>
      <c r="Q4109">
        <v>0</v>
      </c>
    </row>
    <row r="4110" spans="1:17">
      <c r="A4110">
        <v>29</v>
      </c>
      <c r="B4110" s="17" t="s">
        <v>34</v>
      </c>
      <c r="C4110">
        <v>2026</v>
      </c>
      <c r="D4110">
        <v>5</v>
      </c>
      <c r="E4110" s="17" t="s">
        <v>2134</v>
      </c>
      <c r="F4110" s="17" t="s">
        <v>11</v>
      </c>
      <c r="G4110" s="17" t="s">
        <v>37</v>
      </c>
      <c r="H4110" s="17" t="s">
        <v>38</v>
      </c>
      <c r="I4110" s="17" t="s">
        <v>103</v>
      </c>
      <c r="J4110" s="17" t="s">
        <v>112</v>
      </c>
      <c r="K4110" s="17" t="s">
        <v>104</v>
      </c>
      <c r="L4110" s="17" t="s">
        <v>74</v>
      </c>
      <c r="M4110" s="17" t="s">
        <v>2227</v>
      </c>
      <c r="N4110">
        <v>1</v>
      </c>
      <c r="O4110">
        <v>0</v>
      </c>
      <c r="P4110">
        <v>0</v>
      </c>
      <c r="Q4110">
        <v>0</v>
      </c>
    </row>
    <row r="4111" spans="1:17">
      <c r="A4111">
        <v>30</v>
      </c>
      <c r="B4111" s="17" t="s">
        <v>34</v>
      </c>
      <c r="C4111">
        <v>2026</v>
      </c>
      <c r="D4111">
        <v>5</v>
      </c>
      <c r="E4111" s="17" t="s">
        <v>2126</v>
      </c>
      <c r="F4111" s="17" t="s">
        <v>11</v>
      </c>
      <c r="G4111" s="17">
        <v>0</v>
      </c>
      <c r="H4111" s="17">
        <v>0</v>
      </c>
      <c r="I4111" s="17">
        <v>0</v>
      </c>
      <c r="J4111" s="17">
        <v>0</v>
      </c>
      <c r="K4111" s="17">
        <v>0</v>
      </c>
      <c r="L4111" s="17">
        <v>0</v>
      </c>
      <c r="M4111" s="17">
        <v>0</v>
      </c>
      <c r="N4111">
        <v>0</v>
      </c>
      <c r="O4111">
        <v>0</v>
      </c>
      <c r="P4111">
        <v>0</v>
      </c>
      <c r="Q4111">
        <v>0</v>
      </c>
    </row>
    <row r="4112" spans="1:17">
      <c r="A4112">
        <v>30</v>
      </c>
      <c r="B4112" s="17" t="s">
        <v>34</v>
      </c>
      <c r="C4112">
        <v>2026</v>
      </c>
      <c r="D4112">
        <v>5</v>
      </c>
      <c r="E4112" s="17" t="s">
        <v>2127</v>
      </c>
      <c r="F4112" s="17" t="s">
        <v>11</v>
      </c>
      <c r="G4112" s="17" t="s">
        <v>44</v>
      </c>
      <c r="H4112" s="17" t="s">
        <v>91</v>
      </c>
      <c r="I4112" s="17" t="s">
        <v>98</v>
      </c>
      <c r="J4112" s="17" t="s">
        <v>127</v>
      </c>
      <c r="K4112" s="17" t="s">
        <v>88</v>
      </c>
      <c r="L4112" s="17" t="s">
        <v>159</v>
      </c>
      <c r="M4112" s="17" t="s">
        <v>2228</v>
      </c>
      <c r="N4112">
        <v>1</v>
      </c>
      <c r="O4112">
        <v>0</v>
      </c>
      <c r="P4112">
        <v>0</v>
      </c>
      <c r="Q4112">
        <v>0</v>
      </c>
    </row>
    <row r="4113" spans="1:17">
      <c r="A4113">
        <v>30</v>
      </c>
      <c r="B4113" s="17" t="s">
        <v>34</v>
      </c>
      <c r="C4113">
        <v>2026</v>
      </c>
      <c r="D4113">
        <v>5</v>
      </c>
      <c r="E4113" s="17" t="s">
        <v>2127</v>
      </c>
      <c r="F4113" s="17" t="s">
        <v>11</v>
      </c>
      <c r="G4113" s="17" t="s">
        <v>70</v>
      </c>
      <c r="H4113" s="17" t="s">
        <v>85</v>
      </c>
      <c r="I4113" s="17" t="s">
        <v>53</v>
      </c>
      <c r="J4113" s="17" t="s">
        <v>122</v>
      </c>
      <c r="K4113" s="17" t="s">
        <v>214</v>
      </c>
      <c r="L4113" s="17" t="s">
        <v>153</v>
      </c>
      <c r="M4113" s="17" t="s">
        <v>2229</v>
      </c>
      <c r="N4113">
        <v>1</v>
      </c>
      <c r="O4113">
        <v>1</v>
      </c>
      <c r="P4113">
        <v>0</v>
      </c>
      <c r="Q4113">
        <v>0</v>
      </c>
    </row>
    <row r="4114" spans="1:17">
      <c r="A4114">
        <v>30</v>
      </c>
      <c r="B4114" s="17" t="s">
        <v>34</v>
      </c>
      <c r="C4114">
        <v>2026</v>
      </c>
      <c r="D4114">
        <v>5</v>
      </c>
      <c r="E4114" s="17" t="s">
        <v>2128</v>
      </c>
      <c r="F4114" s="17" t="s">
        <v>11</v>
      </c>
      <c r="G4114" s="17">
        <v>0</v>
      </c>
      <c r="H4114" s="17">
        <v>0</v>
      </c>
      <c r="I4114" s="17">
        <v>0</v>
      </c>
      <c r="J4114" s="17">
        <v>0</v>
      </c>
      <c r="K4114" s="17">
        <v>0</v>
      </c>
      <c r="L4114" s="17">
        <v>0</v>
      </c>
      <c r="M4114" s="17">
        <v>0</v>
      </c>
      <c r="N4114">
        <v>0</v>
      </c>
      <c r="O4114">
        <v>0</v>
      </c>
      <c r="P4114">
        <v>0</v>
      </c>
      <c r="Q4114">
        <v>0</v>
      </c>
    </row>
    <row r="4115" spans="1:17">
      <c r="A4115">
        <v>30</v>
      </c>
      <c r="B4115" s="17" t="s">
        <v>34</v>
      </c>
      <c r="C4115">
        <v>2026</v>
      </c>
      <c r="D4115">
        <v>5</v>
      </c>
      <c r="E4115" s="17" t="s">
        <v>2129</v>
      </c>
      <c r="F4115" s="17" t="s">
        <v>11</v>
      </c>
      <c r="G4115" s="17">
        <v>0</v>
      </c>
      <c r="H4115" s="17">
        <v>0</v>
      </c>
      <c r="I4115" s="17">
        <v>0</v>
      </c>
      <c r="J4115" s="17">
        <v>0</v>
      </c>
      <c r="K4115" s="17">
        <v>0</v>
      </c>
      <c r="L4115" s="17">
        <v>0</v>
      </c>
      <c r="M4115" s="17">
        <v>0</v>
      </c>
      <c r="N4115">
        <v>0</v>
      </c>
      <c r="O4115">
        <v>0</v>
      </c>
      <c r="P4115">
        <v>0</v>
      </c>
      <c r="Q4115">
        <v>0</v>
      </c>
    </row>
    <row r="4116" spans="1:17">
      <c r="A4116">
        <v>30</v>
      </c>
      <c r="B4116" s="17" t="s">
        <v>34</v>
      </c>
      <c r="C4116">
        <v>2026</v>
      </c>
      <c r="D4116">
        <v>5</v>
      </c>
      <c r="E4116" s="17" t="s">
        <v>2130</v>
      </c>
      <c r="F4116" s="17" t="s">
        <v>11</v>
      </c>
      <c r="G4116" s="17">
        <v>0</v>
      </c>
      <c r="H4116" s="17">
        <v>0</v>
      </c>
      <c r="I4116" s="17">
        <v>0</v>
      </c>
      <c r="J4116" s="17">
        <v>0</v>
      </c>
      <c r="K4116" s="17">
        <v>0</v>
      </c>
      <c r="L4116" s="17">
        <v>0</v>
      </c>
      <c r="M4116" s="17">
        <v>0</v>
      </c>
      <c r="N4116">
        <v>0</v>
      </c>
      <c r="O4116">
        <v>0</v>
      </c>
      <c r="P4116">
        <v>0</v>
      </c>
      <c r="Q4116">
        <v>0</v>
      </c>
    </row>
    <row r="4117" spans="1:17">
      <c r="A4117">
        <v>30</v>
      </c>
      <c r="B4117" s="17" t="s">
        <v>34</v>
      </c>
      <c r="C4117">
        <v>2026</v>
      </c>
      <c r="D4117">
        <v>5</v>
      </c>
      <c r="E4117" s="17" t="s">
        <v>2133</v>
      </c>
      <c r="F4117" s="17" t="s">
        <v>11</v>
      </c>
      <c r="G4117" s="17">
        <v>0</v>
      </c>
      <c r="H4117" s="17">
        <v>0</v>
      </c>
      <c r="I4117" s="17">
        <v>0</v>
      </c>
      <c r="J4117" s="17">
        <v>0</v>
      </c>
      <c r="K4117" s="17">
        <v>0</v>
      </c>
      <c r="L4117" s="17">
        <v>0</v>
      </c>
      <c r="M4117" s="17">
        <v>0</v>
      </c>
      <c r="N4117">
        <v>0</v>
      </c>
      <c r="O4117">
        <v>0</v>
      </c>
      <c r="P4117">
        <v>0</v>
      </c>
      <c r="Q4117">
        <v>0</v>
      </c>
    </row>
    <row r="4118" spans="1:17">
      <c r="A4118">
        <v>30</v>
      </c>
      <c r="B4118" s="17" t="s">
        <v>34</v>
      </c>
      <c r="C4118">
        <v>2026</v>
      </c>
      <c r="D4118">
        <v>5</v>
      </c>
      <c r="E4118" s="17" t="s">
        <v>2134</v>
      </c>
      <c r="F4118" s="17" t="s">
        <v>11</v>
      </c>
      <c r="G4118" s="17">
        <v>0</v>
      </c>
      <c r="H4118" s="17">
        <v>0</v>
      </c>
      <c r="I4118" s="17">
        <v>0</v>
      </c>
      <c r="J4118" s="17">
        <v>0</v>
      </c>
      <c r="K4118" s="17">
        <v>0</v>
      </c>
      <c r="L4118" s="17">
        <v>0</v>
      </c>
      <c r="M4118" s="17">
        <v>0</v>
      </c>
      <c r="N4118">
        <v>0</v>
      </c>
      <c r="O4118">
        <v>0</v>
      </c>
      <c r="P4118">
        <v>0</v>
      </c>
      <c r="Q4118">
        <v>0</v>
      </c>
    </row>
    <row r="4119" spans="1:17">
      <c r="A4119">
        <v>2</v>
      </c>
      <c r="B4119" s="17" t="s">
        <v>235</v>
      </c>
      <c r="C4119">
        <v>2026</v>
      </c>
      <c r="D4119">
        <v>5</v>
      </c>
      <c r="E4119" s="17" t="s">
        <v>2126</v>
      </c>
      <c r="F4119" s="17" t="s">
        <v>11</v>
      </c>
      <c r="G4119" s="17">
        <v>0</v>
      </c>
      <c r="H4119" s="17">
        <v>0</v>
      </c>
      <c r="I4119" s="17">
        <v>0</v>
      </c>
      <c r="J4119" s="17">
        <v>0</v>
      </c>
      <c r="K4119" s="17">
        <v>0</v>
      </c>
      <c r="L4119" s="17">
        <v>0</v>
      </c>
      <c r="M4119" s="17">
        <v>0</v>
      </c>
      <c r="N4119">
        <v>0</v>
      </c>
      <c r="O4119">
        <v>0</v>
      </c>
      <c r="P4119">
        <v>0</v>
      </c>
      <c r="Q4119">
        <v>0</v>
      </c>
    </row>
    <row r="4120" spans="1:17">
      <c r="A4120">
        <v>2</v>
      </c>
      <c r="B4120" s="17" t="s">
        <v>235</v>
      </c>
      <c r="C4120">
        <v>2026</v>
      </c>
      <c r="D4120">
        <v>5</v>
      </c>
      <c r="E4120" s="17" t="s">
        <v>2127</v>
      </c>
      <c r="F4120" s="17" t="s">
        <v>11</v>
      </c>
      <c r="G4120" s="17">
        <v>0</v>
      </c>
      <c r="H4120" s="17">
        <v>0</v>
      </c>
      <c r="I4120" s="17">
        <v>0</v>
      </c>
      <c r="J4120" s="17">
        <v>0</v>
      </c>
      <c r="K4120" s="17">
        <v>0</v>
      </c>
      <c r="L4120" s="17">
        <v>0</v>
      </c>
      <c r="M4120" s="17">
        <v>0</v>
      </c>
      <c r="N4120">
        <v>0</v>
      </c>
      <c r="O4120">
        <v>0</v>
      </c>
      <c r="P4120">
        <v>0</v>
      </c>
      <c r="Q4120">
        <v>0</v>
      </c>
    </row>
    <row r="4121" spans="1:17">
      <c r="A4121">
        <v>2</v>
      </c>
      <c r="B4121" s="17" t="s">
        <v>235</v>
      </c>
      <c r="C4121">
        <v>2026</v>
      </c>
      <c r="D4121">
        <v>5</v>
      </c>
      <c r="E4121" s="17" t="s">
        <v>2128</v>
      </c>
      <c r="F4121" s="17" t="s">
        <v>11</v>
      </c>
      <c r="G4121" s="17">
        <v>0</v>
      </c>
      <c r="H4121" s="17">
        <v>0</v>
      </c>
      <c r="I4121" s="17">
        <v>0</v>
      </c>
      <c r="J4121" s="17">
        <v>0</v>
      </c>
      <c r="K4121" s="17">
        <v>0</v>
      </c>
      <c r="L4121" s="17">
        <v>0</v>
      </c>
      <c r="M4121" s="17">
        <v>0</v>
      </c>
      <c r="N4121">
        <v>0</v>
      </c>
      <c r="O4121">
        <v>0</v>
      </c>
      <c r="P4121">
        <v>0</v>
      </c>
      <c r="Q4121">
        <v>0</v>
      </c>
    </row>
    <row r="4122" spans="1:17">
      <c r="A4122">
        <v>2</v>
      </c>
      <c r="B4122" s="17" t="s">
        <v>235</v>
      </c>
      <c r="C4122">
        <v>2026</v>
      </c>
      <c r="D4122">
        <v>5</v>
      </c>
      <c r="E4122" s="17" t="s">
        <v>2129</v>
      </c>
      <c r="F4122" s="17" t="s">
        <v>11</v>
      </c>
      <c r="G4122" s="17" t="s">
        <v>70</v>
      </c>
      <c r="H4122" s="17" t="s">
        <v>85</v>
      </c>
      <c r="I4122" s="17" t="s">
        <v>39</v>
      </c>
      <c r="J4122" s="17" t="s">
        <v>81</v>
      </c>
      <c r="K4122" s="17" t="s">
        <v>82</v>
      </c>
      <c r="L4122" s="17" t="s">
        <v>89</v>
      </c>
      <c r="M4122" s="17" t="s">
        <v>2230</v>
      </c>
      <c r="N4122">
        <v>1</v>
      </c>
      <c r="O4122">
        <v>1</v>
      </c>
      <c r="P4122">
        <v>0</v>
      </c>
      <c r="Q4122">
        <v>1</v>
      </c>
    </row>
    <row r="4123" spans="1:17">
      <c r="A4123">
        <v>2</v>
      </c>
      <c r="B4123" s="17" t="s">
        <v>235</v>
      </c>
      <c r="C4123">
        <v>2026</v>
      </c>
      <c r="D4123">
        <v>5</v>
      </c>
      <c r="E4123" s="17" t="s">
        <v>2129</v>
      </c>
      <c r="F4123" s="17" t="s">
        <v>11</v>
      </c>
      <c r="G4123" s="17" t="s">
        <v>44</v>
      </c>
      <c r="H4123" s="17" t="s">
        <v>64</v>
      </c>
      <c r="I4123" s="17" t="s">
        <v>72</v>
      </c>
      <c r="J4123" s="17" t="s">
        <v>127</v>
      </c>
      <c r="K4123" s="17" t="s">
        <v>41</v>
      </c>
      <c r="L4123" s="17" t="s">
        <v>89</v>
      </c>
      <c r="M4123" s="17" t="s">
        <v>2231</v>
      </c>
      <c r="N4123">
        <v>1</v>
      </c>
      <c r="O4123">
        <v>0</v>
      </c>
      <c r="P4123">
        <v>0</v>
      </c>
      <c r="Q4123">
        <v>0</v>
      </c>
    </row>
    <row r="4124" spans="1:17">
      <c r="A4124">
        <v>2</v>
      </c>
      <c r="B4124" s="17" t="s">
        <v>235</v>
      </c>
      <c r="C4124">
        <v>2026</v>
      </c>
      <c r="D4124">
        <v>5</v>
      </c>
      <c r="E4124" s="17" t="s">
        <v>2129</v>
      </c>
      <c r="F4124" s="17" t="s">
        <v>11</v>
      </c>
      <c r="G4124" s="17" t="s">
        <v>111</v>
      </c>
      <c r="H4124" s="17" t="s">
        <v>64</v>
      </c>
      <c r="I4124" s="17" t="s">
        <v>53</v>
      </c>
      <c r="J4124" s="17" t="s">
        <v>130</v>
      </c>
      <c r="K4124" s="17" t="s">
        <v>41</v>
      </c>
      <c r="L4124" s="17" t="s">
        <v>68</v>
      </c>
      <c r="M4124" s="17" t="s">
        <v>2232</v>
      </c>
      <c r="N4124">
        <v>1</v>
      </c>
      <c r="O4124">
        <v>0</v>
      </c>
      <c r="P4124">
        <v>0</v>
      </c>
      <c r="Q4124">
        <v>0</v>
      </c>
    </row>
    <row r="4125" spans="1:17">
      <c r="A4125">
        <v>2</v>
      </c>
      <c r="B4125" s="17" t="s">
        <v>235</v>
      </c>
      <c r="C4125">
        <v>2026</v>
      </c>
      <c r="D4125">
        <v>5</v>
      </c>
      <c r="E4125" s="17" t="s">
        <v>2129</v>
      </c>
      <c r="F4125" s="17" t="s">
        <v>11</v>
      </c>
      <c r="G4125" s="17" t="s">
        <v>51</v>
      </c>
      <c r="H4125" s="17" t="s">
        <v>71</v>
      </c>
      <c r="I4125" s="17" t="s">
        <v>46</v>
      </c>
      <c r="J4125" s="17" t="s">
        <v>40</v>
      </c>
      <c r="K4125" s="17" t="s">
        <v>67</v>
      </c>
      <c r="L4125" s="17" t="s">
        <v>89</v>
      </c>
      <c r="M4125" s="17" t="s">
        <v>2233</v>
      </c>
      <c r="N4125">
        <v>1</v>
      </c>
      <c r="O4125">
        <v>0</v>
      </c>
      <c r="P4125">
        <v>0</v>
      </c>
      <c r="Q4125">
        <v>0</v>
      </c>
    </row>
    <row r="4126" spans="1:17">
      <c r="A4126">
        <v>2</v>
      </c>
      <c r="B4126" s="17" t="s">
        <v>235</v>
      </c>
      <c r="C4126">
        <v>2026</v>
      </c>
      <c r="D4126">
        <v>5</v>
      </c>
      <c r="E4126" s="17" t="s">
        <v>2130</v>
      </c>
      <c r="F4126" s="17" t="s">
        <v>11</v>
      </c>
      <c r="G4126" s="17">
        <v>0</v>
      </c>
      <c r="H4126" s="17">
        <v>0</v>
      </c>
      <c r="I4126" s="17">
        <v>0</v>
      </c>
      <c r="J4126" s="17">
        <v>0</v>
      </c>
      <c r="K4126" s="17">
        <v>0</v>
      </c>
      <c r="L4126" s="17">
        <v>0</v>
      </c>
      <c r="M4126" s="17">
        <v>0</v>
      </c>
      <c r="N4126">
        <v>0</v>
      </c>
      <c r="O4126">
        <v>0</v>
      </c>
      <c r="P4126">
        <v>0</v>
      </c>
      <c r="Q4126">
        <v>0</v>
      </c>
    </row>
    <row r="4127" spans="1:17">
      <c r="A4127">
        <v>2</v>
      </c>
      <c r="B4127" s="17" t="s">
        <v>235</v>
      </c>
      <c r="C4127">
        <v>2026</v>
      </c>
      <c r="D4127">
        <v>5</v>
      </c>
      <c r="E4127" s="17" t="s">
        <v>2133</v>
      </c>
      <c r="F4127" s="17" t="s">
        <v>11</v>
      </c>
      <c r="G4127" s="17" t="s">
        <v>79</v>
      </c>
      <c r="H4127" s="17" t="s">
        <v>45</v>
      </c>
      <c r="I4127" s="17" t="s">
        <v>58</v>
      </c>
      <c r="J4127" s="17" t="s">
        <v>112</v>
      </c>
      <c r="K4127" s="17" t="s">
        <v>93</v>
      </c>
      <c r="L4127" s="17" t="s">
        <v>119</v>
      </c>
      <c r="M4127" s="17" t="s">
        <v>2234</v>
      </c>
      <c r="N4127">
        <v>1</v>
      </c>
      <c r="O4127">
        <v>1</v>
      </c>
      <c r="P4127">
        <v>0</v>
      </c>
      <c r="Q4127">
        <v>1</v>
      </c>
    </row>
    <row r="4128" spans="1:17">
      <c r="A4128">
        <v>2</v>
      </c>
      <c r="B4128" s="17" t="s">
        <v>235</v>
      </c>
      <c r="C4128">
        <v>2026</v>
      </c>
      <c r="D4128">
        <v>5</v>
      </c>
      <c r="E4128" s="17" t="s">
        <v>2134</v>
      </c>
      <c r="F4128" s="17" t="s">
        <v>11</v>
      </c>
      <c r="G4128" s="17">
        <v>0</v>
      </c>
      <c r="H4128" s="17">
        <v>0</v>
      </c>
      <c r="I4128" s="17">
        <v>0</v>
      </c>
      <c r="J4128" s="17">
        <v>0</v>
      </c>
      <c r="K4128" s="17">
        <v>0</v>
      </c>
      <c r="L4128" s="17">
        <v>0</v>
      </c>
      <c r="M4128" s="17">
        <v>0</v>
      </c>
      <c r="N4128">
        <v>0</v>
      </c>
      <c r="O4128">
        <v>0</v>
      </c>
      <c r="P4128">
        <v>0</v>
      </c>
      <c r="Q4128">
        <v>0</v>
      </c>
    </row>
    <row r="4129" spans="1:17">
      <c r="A4129">
        <v>3</v>
      </c>
      <c r="B4129" s="17" t="s">
        <v>235</v>
      </c>
      <c r="C4129">
        <v>2026</v>
      </c>
      <c r="D4129">
        <v>5</v>
      </c>
      <c r="E4129" s="17" t="s">
        <v>2126</v>
      </c>
      <c r="F4129" s="17" t="s">
        <v>11</v>
      </c>
      <c r="G4129" s="17">
        <v>0</v>
      </c>
      <c r="H4129" s="17">
        <v>0</v>
      </c>
      <c r="I4129" s="17">
        <v>0</v>
      </c>
      <c r="J4129" s="17">
        <v>0</v>
      </c>
      <c r="K4129" s="17">
        <v>0</v>
      </c>
      <c r="L4129" s="17">
        <v>0</v>
      </c>
      <c r="M4129" s="17">
        <v>0</v>
      </c>
      <c r="N4129">
        <v>0</v>
      </c>
      <c r="O4129">
        <v>0</v>
      </c>
      <c r="P4129">
        <v>0</v>
      </c>
      <c r="Q4129">
        <v>0</v>
      </c>
    </row>
    <row r="4130" spans="1:17">
      <c r="A4130">
        <v>3</v>
      </c>
      <c r="B4130" s="17" t="s">
        <v>235</v>
      </c>
      <c r="C4130">
        <v>2026</v>
      </c>
      <c r="D4130">
        <v>5</v>
      </c>
      <c r="E4130" s="17" t="s">
        <v>2127</v>
      </c>
      <c r="F4130" s="17" t="s">
        <v>11</v>
      </c>
      <c r="G4130" s="17" t="s">
        <v>111</v>
      </c>
      <c r="H4130" s="17" t="s">
        <v>85</v>
      </c>
      <c r="I4130" s="17" t="s">
        <v>118</v>
      </c>
      <c r="J4130" s="17" t="s">
        <v>59</v>
      </c>
      <c r="K4130" s="17" t="s">
        <v>48</v>
      </c>
      <c r="L4130" s="17" t="s">
        <v>115</v>
      </c>
      <c r="M4130" s="17" t="s">
        <v>2235</v>
      </c>
      <c r="N4130">
        <v>1</v>
      </c>
      <c r="O4130">
        <v>0</v>
      </c>
      <c r="P4130">
        <v>0</v>
      </c>
      <c r="Q4130">
        <v>0</v>
      </c>
    </row>
    <row r="4131" spans="1:17">
      <c r="A4131">
        <v>3</v>
      </c>
      <c r="B4131" s="17" t="s">
        <v>235</v>
      </c>
      <c r="C4131">
        <v>2026</v>
      </c>
      <c r="D4131">
        <v>5</v>
      </c>
      <c r="E4131" s="17" t="s">
        <v>2127</v>
      </c>
      <c r="F4131" s="17" t="s">
        <v>11</v>
      </c>
      <c r="G4131" s="17" t="s">
        <v>95</v>
      </c>
      <c r="H4131" s="17" t="s">
        <v>45</v>
      </c>
      <c r="I4131" s="17" t="s">
        <v>46</v>
      </c>
      <c r="J4131" s="17" t="s">
        <v>130</v>
      </c>
      <c r="K4131" s="17" t="s">
        <v>54</v>
      </c>
      <c r="L4131" s="17" t="s">
        <v>96</v>
      </c>
      <c r="M4131" s="17" t="s">
        <v>2236</v>
      </c>
      <c r="N4131">
        <v>1</v>
      </c>
      <c r="O4131">
        <v>0</v>
      </c>
      <c r="P4131">
        <v>0</v>
      </c>
      <c r="Q4131">
        <v>0</v>
      </c>
    </row>
    <row r="4132" spans="1:17">
      <c r="A4132">
        <v>3</v>
      </c>
      <c r="B4132" s="17" t="s">
        <v>235</v>
      </c>
      <c r="C4132">
        <v>2026</v>
      </c>
      <c r="D4132">
        <v>5</v>
      </c>
      <c r="E4132" s="17" t="s">
        <v>2127</v>
      </c>
      <c r="F4132" s="17" t="s">
        <v>11</v>
      </c>
      <c r="G4132" s="17" t="s">
        <v>100</v>
      </c>
      <c r="H4132" s="17" t="s">
        <v>91</v>
      </c>
      <c r="I4132" s="17" t="s">
        <v>142</v>
      </c>
      <c r="J4132" s="17" t="s">
        <v>107</v>
      </c>
      <c r="K4132" s="17" t="s">
        <v>108</v>
      </c>
      <c r="L4132" s="17" t="s">
        <v>83</v>
      </c>
      <c r="M4132" s="17" t="s">
        <v>2237</v>
      </c>
      <c r="N4132">
        <v>1</v>
      </c>
      <c r="O4132">
        <v>0</v>
      </c>
      <c r="P4132">
        <v>0</v>
      </c>
      <c r="Q4132">
        <v>0</v>
      </c>
    </row>
    <row r="4133" spans="1:17">
      <c r="A4133">
        <v>3</v>
      </c>
      <c r="B4133" s="17" t="s">
        <v>235</v>
      </c>
      <c r="C4133">
        <v>2026</v>
      </c>
      <c r="D4133">
        <v>5</v>
      </c>
      <c r="E4133" s="17" t="s">
        <v>2128</v>
      </c>
      <c r="F4133" s="17" t="s">
        <v>11</v>
      </c>
      <c r="G4133" s="17">
        <v>0</v>
      </c>
      <c r="H4133" s="17">
        <v>0</v>
      </c>
      <c r="I4133" s="17">
        <v>0</v>
      </c>
      <c r="J4133" s="17">
        <v>0</v>
      </c>
      <c r="K4133" s="17">
        <v>0</v>
      </c>
      <c r="L4133" s="17">
        <v>0</v>
      </c>
      <c r="M4133" s="17">
        <v>0</v>
      </c>
      <c r="N4133">
        <v>0</v>
      </c>
      <c r="O4133">
        <v>0</v>
      </c>
      <c r="P4133">
        <v>0</v>
      </c>
      <c r="Q4133">
        <v>0</v>
      </c>
    </row>
    <row r="4134" spans="1:17">
      <c r="A4134">
        <v>3</v>
      </c>
      <c r="B4134" s="17" t="s">
        <v>235</v>
      </c>
      <c r="C4134">
        <v>2026</v>
      </c>
      <c r="D4134">
        <v>5</v>
      </c>
      <c r="E4134" s="17" t="s">
        <v>2129</v>
      </c>
      <c r="F4134" s="17" t="s">
        <v>11</v>
      </c>
      <c r="G4134" s="17">
        <v>0</v>
      </c>
      <c r="H4134" s="17">
        <v>0</v>
      </c>
      <c r="I4134" s="17">
        <v>0</v>
      </c>
      <c r="J4134" s="17">
        <v>0</v>
      </c>
      <c r="K4134" s="17">
        <v>0</v>
      </c>
      <c r="L4134" s="17">
        <v>0</v>
      </c>
      <c r="M4134" s="17">
        <v>0</v>
      </c>
      <c r="N4134">
        <v>0</v>
      </c>
      <c r="O4134">
        <v>0</v>
      </c>
      <c r="P4134">
        <v>0</v>
      </c>
      <c r="Q4134">
        <v>0</v>
      </c>
    </row>
    <row r="4135" spans="1:17">
      <c r="A4135">
        <v>3</v>
      </c>
      <c r="B4135" s="17" t="s">
        <v>235</v>
      </c>
      <c r="C4135">
        <v>2026</v>
      </c>
      <c r="D4135">
        <v>5</v>
      </c>
      <c r="E4135" s="17" t="s">
        <v>2130</v>
      </c>
      <c r="F4135" s="17" t="s">
        <v>11</v>
      </c>
      <c r="G4135" s="17">
        <v>0</v>
      </c>
      <c r="H4135" s="17">
        <v>0</v>
      </c>
      <c r="I4135" s="17">
        <v>0</v>
      </c>
      <c r="J4135" s="17">
        <v>0</v>
      </c>
      <c r="K4135" s="17">
        <v>0</v>
      </c>
      <c r="L4135" s="17">
        <v>0</v>
      </c>
      <c r="M4135" s="17">
        <v>0</v>
      </c>
      <c r="N4135">
        <v>0</v>
      </c>
      <c r="O4135">
        <v>0</v>
      </c>
      <c r="P4135">
        <v>0</v>
      </c>
      <c r="Q4135">
        <v>0</v>
      </c>
    </row>
    <row r="4136" spans="1:17">
      <c r="A4136">
        <v>3</v>
      </c>
      <c r="B4136" s="17" t="s">
        <v>235</v>
      </c>
      <c r="C4136">
        <v>2026</v>
      </c>
      <c r="D4136">
        <v>5</v>
      </c>
      <c r="E4136" s="17" t="s">
        <v>2133</v>
      </c>
      <c r="F4136" s="17" t="s">
        <v>11</v>
      </c>
      <c r="G4136" s="17" t="s">
        <v>87</v>
      </c>
      <c r="H4136" s="17" t="s">
        <v>38</v>
      </c>
      <c r="I4136" s="17" t="s">
        <v>103</v>
      </c>
      <c r="J4136" s="17" t="s">
        <v>47</v>
      </c>
      <c r="K4136" s="17" t="s">
        <v>67</v>
      </c>
      <c r="L4136" s="17" t="s">
        <v>55</v>
      </c>
      <c r="M4136" s="17" t="s">
        <v>2238</v>
      </c>
      <c r="N4136">
        <v>1</v>
      </c>
      <c r="O4136">
        <v>0</v>
      </c>
      <c r="P4136">
        <v>0</v>
      </c>
      <c r="Q4136">
        <v>0</v>
      </c>
    </row>
    <row r="4137" spans="1:17">
      <c r="A4137">
        <v>3</v>
      </c>
      <c r="B4137" s="17" t="s">
        <v>235</v>
      </c>
      <c r="C4137">
        <v>2026</v>
      </c>
      <c r="D4137">
        <v>5</v>
      </c>
      <c r="E4137" s="17" t="s">
        <v>2134</v>
      </c>
      <c r="F4137" s="17" t="s">
        <v>11</v>
      </c>
      <c r="G4137" s="17">
        <v>0</v>
      </c>
      <c r="H4137" s="17">
        <v>0</v>
      </c>
      <c r="I4137" s="17">
        <v>0</v>
      </c>
      <c r="J4137" s="17">
        <v>0</v>
      </c>
      <c r="K4137" s="17">
        <v>0</v>
      </c>
      <c r="L4137" s="17">
        <v>0</v>
      </c>
      <c r="M4137" s="17">
        <v>0</v>
      </c>
      <c r="N4137">
        <v>0</v>
      </c>
      <c r="O4137">
        <v>0</v>
      </c>
      <c r="P4137">
        <v>0</v>
      </c>
      <c r="Q4137">
        <v>0</v>
      </c>
    </row>
    <row r="4138" spans="1:17">
      <c r="A4138">
        <v>4</v>
      </c>
      <c r="B4138" s="17" t="s">
        <v>235</v>
      </c>
      <c r="C4138">
        <v>2026</v>
      </c>
      <c r="D4138">
        <v>5</v>
      </c>
      <c r="E4138" s="17" t="s">
        <v>2126</v>
      </c>
      <c r="F4138" s="17" t="s">
        <v>11</v>
      </c>
      <c r="G4138" s="17">
        <v>0</v>
      </c>
      <c r="H4138" s="17">
        <v>0</v>
      </c>
      <c r="I4138" s="17">
        <v>0</v>
      </c>
      <c r="J4138" s="17">
        <v>0</v>
      </c>
      <c r="K4138" s="17">
        <v>0</v>
      </c>
      <c r="L4138" s="17">
        <v>0</v>
      </c>
      <c r="M4138" s="17">
        <v>0</v>
      </c>
      <c r="N4138">
        <v>0</v>
      </c>
      <c r="O4138">
        <v>0</v>
      </c>
      <c r="P4138">
        <v>0</v>
      </c>
      <c r="Q4138">
        <v>0</v>
      </c>
    </row>
    <row r="4139" spans="1:17">
      <c r="A4139">
        <v>4</v>
      </c>
      <c r="B4139" s="17" t="s">
        <v>235</v>
      </c>
      <c r="C4139">
        <v>2026</v>
      </c>
      <c r="D4139">
        <v>5</v>
      </c>
      <c r="E4139" s="17" t="s">
        <v>2127</v>
      </c>
      <c r="F4139" s="17" t="s">
        <v>11</v>
      </c>
      <c r="G4139" s="17" t="s">
        <v>37</v>
      </c>
      <c r="H4139" s="17" t="s">
        <v>64</v>
      </c>
      <c r="I4139" s="17" t="s">
        <v>80</v>
      </c>
      <c r="J4139" s="17" t="s">
        <v>92</v>
      </c>
      <c r="K4139" s="17" t="s">
        <v>108</v>
      </c>
      <c r="L4139" s="17" t="s">
        <v>131</v>
      </c>
      <c r="M4139" s="17" t="s">
        <v>2239</v>
      </c>
      <c r="N4139">
        <v>1</v>
      </c>
      <c r="O4139">
        <v>0</v>
      </c>
      <c r="P4139">
        <v>0</v>
      </c>
      <c r="Q4139">
        <v>0</v>
      </c>
    </row>
    <row r="4140" spans="1:17">
      <c r="A4140">
        <v>4</v>
      </c>
      <c r="B4140" s="17" t="s">
        <v>235</v>
      </c>
      <c r="C4140">
        <v>2026</v>
      </c>
      <c r="D4140">
        <v>5</v>
      </c>
      <c r="E4140" s="17" t="s">
        <v>2127</v>
      </c>
      <c r="F4140" s="17" t="s">
        <v>11</v>
      </c>
      <c r="G4140" s="17" t="s">
        <v>44</v>
      </c>
      <c r="H4140" s="17" t="s">
        <v>71</v>
      </c>
      <c r="I4140" s="17" t="s">
        <v>80</v>
      </c>
      <c r="J4140" s="17" t="s">
        <v>66</v>
      </c>
      <c r="K4140" s="17" t="s">
        <v>67</v>
      </c>
      <c r="L4140" s="17" t="s">
        <v>153</v>
      </c>
      <c r="M4140" s="17" t="s">
        <v>2240</v>
      </c>
      <c r="N4140">
        <v>1</v>
      </c>
      <c r="O4140">
        <v>0</v>
      </c>
      <c r="P4140">
        <v>0</v>
      </c>
      <c r="Q4140">
        <v>0</v>
      </c>
    </row>
    <row r="4141" spans="1:17">
      <c r="A4141">
        <v>4</v>
      </c>
      <c r="B4141" s="17" t="s">
        <v>235</v>
      </c>
      <c r="C4141">
        <v>2026</v>
      </c>
      <c r="D4141">
        <v>5</v>
      </c>
      <c r="E4141" s="17" t="s">
        <v>2127</v>
      </c>
      <c r="F4141" s="17" t="s">
        <v>11</v>
      </c>
      <c r="G4141" s="17" t="s">
        <v>106</v>
      </c>
      <c r="H4141" s="17" t="s">
        <v>52</v>
      </c>
      <c r="I4141" s="17" t="s">
        <v>80</v>
      </c>
      <c r="J4141" s="17" t="s">
        <v>130</v>
      </c>
      <c r="K4141" s="17" t="s">
        <v>93</v>
      </c>
      <c r="L4141" s="17" t="s">
        <v>49</v>
      </c>
      <c r="M4141" s="17" t="s">
        <v>2241</v>
      </c>
      <c r="N4141">
        <v>1</v>
      </c>
      <c r="O4141">
        <v>0</v>
      </c>
      <c r="P4141">
        <v>0</v>
      </c>
      <c r="Q4141">
        <v>0</v>
      </c>
    </row>
    <row r="4142" spans="1:17">
      <c r="A4142">
        <v>4</v>
      </c>
      <c r="B4142" s="17" t="s">
        <v>235</v>
      </c>
      <c r="C4142">
        <v>2026</v>
      </c>
      <c r="D4142">
        <v>5</v>
      </c>
      <c r="E4142" s="17" t="s">
        <v>2127</v>
      </c>
      <c r="F4142" s="17" t="s">
        <v>11</v>
      </c>
      <c r="G4142" s="17" t="s">
        <v>117</v>
      </c>
      <c r="H4142" s="17" t="s">
        <v>85</v>
      </c>
      <c r="I4142" s="17" t="s">
        <v>136</v>
      </c>
      <c r="J4142" s="17" t="s">
        <v>66</v>
      </c>
      <c r="K4142" s="17" t="s">
        <v>48</v>
      </c>
      <c r="L4142" s="17" t="s">
        <v>140</v>
      </c>
      <c r="M4142" s="17" t="s">
        <v>2242</v>
      </c>
      <c r="N4142">
        <v>1</v>
      </c>
      <c r="O4142">
        <v>0</v>
      </c>
      <c r="P4142">
        <v>0</v>
      </c>
      <c r="Q4142">
        <v>0</v>
      </c>
    </row>
    <row r="4143" spans="1:17">
      <c r="A4143">
        <v>4</v>
      </c>
      <c r="B4143" s="17" t="s">
        <v>235</v>
      </c>
      <c r="C4143">
        <v>2026</v>
      </c>
      <c r="D4143">
        <v>5</v>
      </c>
      <c r="E4143" s="17" t="s">
        <v>2128</v>
      </c>
      <c r="F4143" s="17" t="s">
        <v>11</v>
      </c>
      <c r="G4143" s="17">
        <v>0</v>
      </c>
      <c r="H4143" s="17">
        <v>0</v>
      </c>
      <c r="I4143" s="17">
        <v>0</v>
      </c>
      <c r="J4143" s="17">
        <v>0</v>
      </c>
      <c r="K4143" s="17">
        <v>0</v>
      </c>
      <c r="L4143" s="17">
        <v>0</v>
      </c>
      <c r="M4143" s="17">
        <v>0</v>
      </c>
      <c r="N4143">
        <v>0</v>
      </c>
      <c r="O4143">
        <v>0</v>
      </c>
      <c r="P4143">
        <v>0</v>
      </c>
      <c r="Q4143">
        <v>0</v>
      </c>
    </row>
    <row r="4144" spans="1:17">
      <c r="A4144">
        <v>4</v>
      </c>
      <c r="B4144" s="17" t="s">
        <v>235</v>
      </c>
      <c r="C4144">
        <v>2026</v>
      </c>
      <c r="D4144">
        <v>5</v>
      </c>
      <c r="E4144" s="17" t="s">
        <v>2129</v>
      </c>
      <c r="F4144" s="17" t="s">
        <v>11</v>
      </c>
      <c r="G4144" s="17">
        <v>0</v>
      </c>
      <c r="H4144" s="17">
        <v>0</v>
      </c>
      <c r="I4144" s="17">
        <v>0</v>
      </c>
      <c r="J4144" s="17">
        <v>0</v>
      </c>
      <c r="K4144" s="17">
        <v>0</v>
      </c>
      <c r="L4144" s="17">
        <v>0</v>
      </c>
      <c r="M4144" s="17">
        <v>0</v>
      </c>
      <c r="N4144">
        <v>0</v>
      </c>
      <c r="O4144">
        <v>0</v>
      </c>
      <c r="P4144">
        <v>0</v>
      </c>
      <c r="Q4144">
        <v>0</v>
      </c>
    </row>
    <row r="4145" spans="1:17">
      <c r="A4145">
        <v>4</v>
      </c>
      <c r="B4145" s="17" t="s">
        <v>235</v>
      </c>
      <c r="C4145">
        <v>2026</v>
      </c>
      <c r="D4145">
        <v>5</v>
      </c>
      <c r="E4145" s="17" t="s">
        <v>2130</v>
      </c>
      <c r="F4145" s="17" t="s">
        <v>11</v>
      </c>
      <c r="G4145" s="17" t="s">
        <v>44</v>
      </c>
      <c r="H4145" s="17" t="s">
        <v>71</v>
      </c>
      <c r="I4145" s="17" t="s">
        <v>103</v>
      </c>
      <c r="J4145" s="17" t="s">
        <v>73</v>
      </c>
      <c r="K4145" s="17" t="s">
        <v>93</v>
      </c>
      <c r="L4145" s="17" t="s">
        <v>124</v>
      </c>
      <c r="M4145" s="17" t="s">
        <v>2243</v>
      </c>
      <c r="N4145">
        <v>1</v>
      </c>
      <c r="O4145">
        <v>0</v>
      </c>
      <c r="P4145">
        <v>0</v>
      </c>
      <c r="Q4145">
        <v>0</v>
      </c>
    </row>
    <row r="4146" spans="1:17">
      <c r="A4146">
        <v>4</v>
      </c>
      <c r="B4146" s="17" t="s">
        <v>235</v>
      </c>
      <c r="C4146">
        <v>2026</v>
      </c>
      <c r="D4146">
        <v>5</v>
      </c>
      <c r="E4146" s="17" t="s">
        <v>2133</v>
      </c>
      <c r="F4146" s="17" t="s">
        <v>11</v>
      </c>
      <c r="G4146" s="17">
        <v>0</v>
      </c>
      <c r="H4146" s="17">
        <v>0</v>
      </c>
      <c r="I4146" s="17">
        <v>0</v>
      </c>
      <c r="J4146" s="17">
        <v>0</v>
      </c>
      <c r="K4146" s="17">
        <v>0</v>
      </c>
      <c r="L4146" s="17">
        <v>0</v>
      </c>
      <c r="M4146" s="17">
        <v>0</v>
      </c>
      <c r="N4146">
        <v>0</v>
      </c>
      <c r="O4146">
        <v>0</v>
      </c>
      <c r="P4146">
        <v>0</v>
      </c>
      <c r="Q4146">
        <v>0</v>
      </c>
    </row>
    <row r="4147" spans="1:17">
      <c r="A4147">
        <v>4</v>
      </c>
      <c r="B4147" s="17" t="s">
        <v>235</v>
      </c>
      <c r="C4147">
        <v>2026</v>
      </c>
      <c r="D4147">
        <v>5</v>
      </c>
      <c r="E4147" s="17" t="s">
        <v>2134</v>
      </c>
      <c r="F4147" s="17" t="s">
        <v>11</v>
      </c>
      <c r="G4147" s="17" t="s">
        <v>152</v>
      </c>
      <c r="H4147" s="17" t="s">
        <v>38</v>
      </c>
      <c r="I4147" s="17" t="s">
        <v>46</v>
      </c>
      <c r="J4147" s="17" t="s">
        <v>130</v>
      </c>
      <c r="K4147" s="17" t="s">
        <v>108</v>
      </c>
      <c r="L4147" s="17" t="s">
        <v>49</v>
      </c>
      <c r="M4147" s="17" t="s">
        <v>2244</v>
      </c>
      <c r="N4147">
        <v>1</v>
      </c>
      <c r="O4147">
        <v>0</v>
      </c>
      <c r="P4147">
        <v>0</v>
      </c>
      <c r="Q4147">
        <v>0</v>
      </c>
    </row>
    <row r="4148" spans="1:17">
      <c r="A4148">
        <v>4</v>
      </c>
      <c r="B4148" s="17" t="s">
        <v>235</v>
      </c>
      <c r="C4148">
        <v>2026</v>
      </c>
      <c r="D4148">
        <v>5</v>
      </c>
      <c r="E4148" s="17" t="s">
        <v>2134</v>
      </c>
      <c r="F4148" s="17" t="s">
        <v>11</v>
      </c>
      <c r="G4148" s="17" t="s">
        <v>51</v>
      </c>
      <c r="H4148" s="17" t="s">
        <v>38</v>
      </c>
      <c r="I4148" s="17" t="s">
        <v>80</v>
      </c>
      <c r="J4148" s="17" t="s">
        <v>130</v>
      </c>
      <c r="K4148" s="17" t="s">
        <v>93</v>
      </c>
      <c r="L4148" s="17" t="s">
        <v>60</v>
      </c>
      <c r="M4148" s="17" t="s">
        <v>2245</v>
      </c>
      <c r="N4148">
        <v>1</v>
      </c>
      <c r="O4148">
        <v>0</v>
      </c>
      <c r="P4148">
        <v>0</v>
      </c>
      <c r="Q4148">
        <v>0</v>
      </c>
    </row>
    <row r="4149" spans="1:17">
      <c r="A4149">
        <v>4</v>
      </c>
      <c r="B4149" s="17" t="s">
        <v>235</v>
      </c>
      <c r="C4149">
        <v>2026</v>
      </c>
      <c r="D4149">
        <v>5</v>
      </c>
      <c r="E4149" s="17" t="s">
        <v>2134</v>
      </c>
      <c r="F4149" s="17" t="s">
        <v>11</v>
      </c>
      <c r="G4149" s="17" t="s">
        <v>87</v>
      </c>
      <c r="H4149" s="17" t="s">
        <v>64</v>
      </c>
      <c r="I4149" s="17" t="s">
        <v>65</v>
      </c>
      <c r="J4149" s="17" t="s">
        <v>122</v>
      </c>
      <c r="K4149" s="17" t="s">
        <v>108</v>
      </c>
      <c r="L4149" s="17" t="s">
        <v>140</v>
      </c>
      <c r="M4149" s="17" t="s">
        <v>2246</v>
      </c>
      <c r="N4149">
        <v>1</v>
      </c>
      <c r="O4149">
        <v>0</v>
      </c>
      <c r="P4149">
        <v>0</v>
      </c>
      <c r="Q4149">
        <v>0</v>
      </c>
    </row>
    <row r="4150" spans="1:17">
      <c r="A4150">
        <v>5</v>
      </c>
      <c r="B4150" s="17" t="s">
        <v>235</v>
      </c>
      <c r="C4150">
        <v>2026</v>
      </c>
      <c r="D4150">
        <v>6</v>
      </c>
      <c r="E4150" s="17" t="s">
        <v>2126</v>
      </c>
      <c r="F4150" s="17" t="s">
        <v>11</v>
      </c>
      <c r="G4150" s="17">
        <v>0</v>
      </c>
      <c r="H4150" s="17">
        <v>0</v>
      </c>
      <c r="I4150" s="17">
        <v>0</v>
      </c>
      <c r="J4150" s="17">
        <v>0</v>
      </c>
      <c r="K4150" s="17">
        <v>0</v>
      </c>
      <c r="L4150" s="17">
        <v>0</v>
      </c>
      <c r="M4150" s="17">
        <v>0</v>
      </c>
      <c r="N4150">
        <v>0</v>
      </c>
      <c r="O4150">
        <v>0</v>
      </c>
      <c r="P4150">
        <v>0</v>
      </c>
      <c r="Q4150">
        <v>0</v>
      </c>
    </row>
    <row r="4151" spans="1:17">
      <c r="A4151">
        <v>5</v>
      </c>
      <c r="B4151" s="17" t="s">
        <v>235</v>
      </c>
      <c r="C4151">
        <v>2026</v>
      </c>
      <c r="D4151">
        <v>6</v>
      </c>
      <c r="E4151" s="17" t="s">
        <v>2127</v>
      </c>
      <c r="F4151" s="17" t="s">
        <v>11</v>
      </c>
      <c r="G4151" s="17">
        <v>0</v>
      </c>
      <c r="H4151" s="17">
        <v>0</v>
      </c>
      <c r="I4151" s="17">
        <v>0</v>
      </c>
      <c r="J4151" s="17">
        <v>0</v>
      </c>
      <c r="K4151" s="17">
        <v>0</v>
      </c>
      <c r="L4151" s="17">
        <v>0</v>
      </c>
      <c r="M4151" s="17">
        <v>0</v>
      </c>
      <c r="N4151">
        <v>0</v>
      </c>
      <c r="O4151">
        <v>0</v>
      </c>
      <c r="P4151">
        <v>0</v>
      </c>
      <c r="Q4151">
        <v>0</v>
      </c>
    </row>
    <row r="4152" spans="1:17">
      <c r="A4152">
        <v>5</v>
      </c>
      <c r="B4152" s="17" t="s">
        <v>235</v>
      </c>
      <c r="C4152">
        <v>2026</v>
      </c>
      <c r="D4152">
        <v>6</v>
      </c>
      <c r="E4152" s="17" t="s">
        <v>2128</v>
      </c>
      <c r="F4152" s="17" t="s">
        <v>11</v>
      </c>
      <c r="G4152" s="17">
        <v>0</v>
      </c>
      <c r="H4152" s="17">
        <v>0</v>
      </c>
      <c r="I4152" s="17">
        <v>0</v>
      </c>
      <c r="J4152" s="17">
        <v>0</v>
      </c>
      <c r="K4152" s="17">
        <v>0</v>
      </c>
      <c r="L4152" s="17">
        <v>0</v>
      </c>
      <c r="M4152" s="17">
        <v>0</v>
      </c>
      <c r="N4152">
        <v>0</v>
      </c>
      <c r="O4152">
        <v>0</v>
      </c>
      <c r="P4152">
        <v>0</v>
      </c>
      <c r="Q4152">
        <v>0</v>
      </c>
    </row>
    <row r="4153" spans="1:17">
      <c r="A4153">
        <v>5</v>
      </c>
      <c r="B4153" s="17" t="s">
        <v>235</v>
      </c>
      <c r="C4153">
        <v>2026</v>
      </c>
      <c r="D4153">
        <v>6</v>
      </c>
      <c r="E4153" s="17" t="s">
        <v>2129</v>
      </c>
      <c r="F4153" s="17" t="s">
        <v>11</v>
      </c>
      <c r="G4153" s="17" t="s">
        <v>51</v>
      </c>
      <c r="H4153" s="17" t="s">
        <v>57</v>
      </c>
      <c r="I4153" s="17" t="s">
        <v>80</v>
      </c>
      <c r="J4153" s="17" t="s">
        <v>81</v>
      </c>
      <c r="K4153" s="17" t="s">
        <v>67</v>
      </c>
      <c r="L4153" s="17" t="s">
        <v>74</v>
      </c>
      <c r="M4153" s="17" t="s">
        <v>2247</v>
      </c>
      <c r="N4153">
        <v>1</v>
      </c>
      <c r="O4153">
        <v>0</v>
      </c>
      <c r="P4153">
        <v>0</v>
      </c>
      <c r="Q4153">
        <v>0</v>
      </c>
    </row>
    <row r="4154" spans="1:17">
      <c r="A4154">
        <v>5</v>
      </c>
      <c r="B4154" s="17" t="s">
        <v>235</v>
      </c>
      <c r="C4154">
        <v>2026</v>
      </c>
      <c r="D4154">
        <v>6</v>
      </c>
      <c r="E4154" s="17" t="s">
        <v>2129</v>
      </c>
      <c r="F4154" s="17" t="s">
        <v>11</v>
      </c>
      <c r="G4154" s="17" t="s">
        <v>117</v>
      </c>
      <c r="H4154" s="17" t="s">
        <v>71</v>
      </c>
      <c r="I4154" s="17" t="s">
        <v>53</v>
      </c>
      <c r="J4154" s="17" t="s">
        <v>40</v>
      </c>
      <c r="K4154" s="17" t="s">
        <v>41</v>
      </c>
      <c r="L4154" s="17" t="s">
        <v>115</v>
      </c>
      <c r="M4154" s="17" t="s">
        <v>2248</v>
      </c>
      <c r="N4154">
        <v>1</v>
      </c>
      <c r="O4154">
        <v>0</v>
      </c>
      <c r="P4154">
        <v>0</v>
      </c>
      <c r="Q4154">
        <v>0</v>
      </c>
    </row>
    <row r="4155" spans="1:17">
      <c r="A4155">
        <v>5</v>
      </c>
      <c r="B4155" s="17" t="s">
        <v>235</v>
      </c>
      <c r="C4155">
        <v>2026</v>
      </c>
      <c r="D4155">
        <v>6</v>
      </c>
      <c r="E4155" s="17" t="s">
        <v>2130</v>
      </c>
      <c r="F4155" s="17" t="s">
        <v>11</v>
      </c>
      <c r="G4155" s="17">
        <v>0</v>
      </c>
      <c r="H4155" s="17">
        <v>0</v>
      </c>
      <c r="I4155" s="17">
        <v>0</v>
      </c>
      <c r="J4155" s="17">
        <v>0</v>
      </c>
      <c r="K4155" s="17">
        <v>0</v>
      </c>
      <c r="L4155" s="17">
        <v>0</v>
      </c>
      <c r="M4155" s="17">
        <v>0</v>
      </c>
      <c r="N4155">
        <v>0</v>
      </c>
      <c r="O4155">
        <v>0</v>
      </c>
      <c r="P4155">
        <v>0</v>
      </c>
      <c r="Q4155">
        <v>0</v>
      </c>
    </row>
    <row r="4156" spans="1:17">
      <c r="A4156">
        <v>5</v>
      </c>
      <c r="B4156" s="17" t="s">
        <v>235</v>
      </c>
      <c r="C4156">
        <v>2026</v>
      </c>
      <c r="D4156">
        <v>6</v>
      </c>
      <c r="E4156" s="17" t="s">
        <v>2133</v>
      </c>
      <c r="F4156" s="17" t="s">
        <v>11</v>
      </c>
      <c r="G4156" s="17" t="s">
        <v>37</v>
      </c>
      <c r="H4156" s="17" t="s">
        <v>91</v>
      </c>
      <c r="I4156" s="17" t="s">
        <v>142</v>
      </c>
      <c r="J4156" s="17" t="s">
        <v>127</v>
      </c>
      <c r="K4156" s="17" t="s">
        <v>54</v>
      </c>
      <c r="L4156" s="17" t="s">
        <v>145</v>
      </c>
      <c r="M4156" s="17" t="s">
        <v>2249</v>
      </c>
      <c r="N4156">
        <v>1</v>
      </c>
      <c r="O4156">
        <v>0</v>
      </c>
      <c r="P4156">
        <v>0</v>
      </c>
      <c r="Q4156">
        <v>0</v>
      </c>
    </row>
    <row r="4157" spans="1:17">
      <c r="A4157">
        <v>5</v>
      </c>
      <c r="B4157" s="17" t="s">
        <v>235</v>
      </c>
      <c r="C4157">
        <v>2026</v>
      </c>
      <c r="D4157">
        <v>6</v>
      </c>
      <c r="E4157" s="17" t="s">
        <v>2134</v>
      </c>
      <c r="F4157" s="17" t="s">
        <v>11</v>
      </c>
      <c r="G4157" s="17">
        <v>0</v>
      </c>
      <c r="H4157" s="17">
        <v>0</v>
      </c>
      <c r="I4157" s="17">
        <v>0</v>
      </c>
      <c r="J4157" s="17">
        <v>0</v>
      </c>
      <c r="K4157" s="17">
        <v>0</v>
      </c>
      <c r="L4157" s="17">
        <v>0</v>
      </c>
      <c r="M4157" s="17">
        <v>0</v>
      </c>
      <c r="N4157">
        <v>0</v>
      </c>
      <c r="O4157">
        <v>0</v>
      </c>
      <c r="P4157">
        <v>0</v>
      </c>
      <c r="Q4157">
        <v>0</v>
      </c>
    </row>
    <row r="4158" spans="1:17">
      <c r="A4158">
        <v>6</v>
      </c>
      <c r="B4158" s="17" t="s">
        <v>235</v>
      </c>
      <c r="C4158">
        <v>2026</v>
      </c>
      <c r="D4158">
        <v>6</v>
      </c>
      <c r="E4158" s="17" t="s">
        <v>2126</v>
      </c>
      <c r="F4158" s="17" t="s">
        <v>11</v>
      </c>
      <c r="G4158" s="17" t="s">
        <v>100</v>
      </c>
      <c r="H4158" s="17" t="s">
        <v>64</v>
      </c>
      <c r="I4158" s="17" t="s">
        <v>39</v>
      </c>
      <c r="J4158" s="17" t="s">
        <v>66</v>
      </c>
      <c r="K4158" s="17" t="s">
        <v>41</v>
      </c>
      <c r="L4158" s="17" t="s">
        <v>42</v>
      </c>
      <c r="M4158" s="17" t="s">
        <v>2250</v>
      </c>
      <c r="N4158">
        <v>1</v>
      </c>
      <c r="O4158">
        <v>1</v>
      </c>
      <c r="P4158">
        <v>0</v>
      </c>
      <c r="Q4158">
        <v>0</v>
      </c>
    </row>
    <row r="4159" spans="1:17">
      <c r="A4159">
        <v>6</v>
      </c>
      <c r="B4159" s="17" t="s">
        <v>235</v>
      </c>
      <c r="C4159">
        <v>2026</v>
      </c>
      <c r="D4159">
        <v>6</v>
      </c>
      <c r="E4159" s="17" t="s">
        <v>2126</v>
      </c>
      <c r="F4159" s="17" t="s">
        <v>11</v>
      </c>
      <c r="G4159" s="17" t="s">
        <v>95</v>
      </c>
      <c r="H4159" s="17" t="s">
        <v>52</v>
      </c>
      <c r="I4159" s="17" t="s">
        <v>58</v>
      </c>
      <c r="J4159" s="17" t="s">
        <v>112</v>
      </c>
      <c r="K4159" s="17" t="s">
        <v>48</v>
      </c>
      <c r="L4159" s="17" t="s">
        <v>96</v>
      </c>
      <c r="M4159" s="17" t="s">
        <v>2251</v>
      </c>
      <c r="N4159">
        <v>1</v>
      </c>
      <c r="O4159">
        <v>0</v>
      </c>
      <c r="P4159">
        <v>0</v>
      </c>
      <c r="Q4159">
        <v>0</v>
      </c>
    </row>
    <row r="4160" spans="1:17">
      <c r="A4160">
        <v>6</v>
      </c>
      <c r="B4160" s="17" t="s">
        <v>235</v>
      </c>
      <c r="C4160">
        <v>2026</v>
      </c>
      <c r="D4160">
        <v>6</v>
      </c>
      <c r="E4160" s="17" t="s">
        <v>2126</v>
      </c>
      <c r="F4160" s="17" t="s">
        <v>11</v>
      </c>
      <c r="G4160" s="17" t="s">
        <v>117</v>
      </c>
      <c r="H4160" s="17" t="s">
        <v>38</v>
      </c>
      <c r="I4160" s="17" t="s">
        <v>142</v>
      </c>
      <c r="J4160" s="17" t="s">
        <v>130</v>
      </c>
      <c r="K4160" s="17" t="s">
        <v>41</v>
      </c>
      <c r="L4160" s="17" t="s">
        <v>128</v>
      </c>
      <c r="M4160" s="17" t="s">
        <v>2252</v>
      </c>
      <c r="N4160">
        <v>1</v>
      </c>
      <c r="O4160">
        <v>1</v>
      </c>
      <c r="P4160">
        <v>0</v>
      </c>
      <c r="Q4160">
        <v>1</v>
      </c>
    </row>
    <row r="4161" spans="1:17">
      <c r="A4161">
        <v>6</v>
      </c>
      <c r="B4161" s="17" t="s">
        <v>235</v>
      </c>
      <c r="C4161">
        <v>2026</v>
      </c>
      <c r="D4161">
        <v>6</v>
      </c>
      <c r="E4161" s="17" t="s">
        <v>2126</v>
      </c>
      <c r="F4161" s="17" t="s">
        <v>11</v>
      </c>
      <c r="G4161" s="17" t="s">
        <v>117</v>
      </c>
      <c r="H4161" s="17" t="s">
        <v>45</v>
      </c>
      <c r="I4161" s="17" t="s">
        <v>65</v>
      </c>
      <c r="J4161" s="17" t="s">
        <v>66</v>
      </c>
      <c r="K4161" s="17" t="s">
        <v>104</v>
      </c>
      <c r="L4161" s="17" t="s">
        <v>153</v>
      </c>
      <c r="M4161" s="17" t="s">
        <v>2253</v>
      </c>
      <c r="N4161">
        <v>1</v>
      </c>
      <c r="O4161">
        <v>0</v>
      </c>
      <c r="P4161">
        <v>0</v>
      </c>
      <c r="Q4161">
        <v>0</v>
      </c>
    </row>
    <row r="4162" spans="1:17">
      <c r="A4162">
        <v>6</v>
      </c>
      <c r="B4162" s="17" t="s">
        <v>235</v>
      </c>
      <c r="C4162">
        <v>2026</v>
      </c>
      <c r="D4162">
        <v>6</v>
      </c>
      <c r="E4162" s="17" t="s">
        <v>2127</v>
      </c>
      <c r="F4162" s="17" t="s">
        <v>11</v>
      </c>
      <c r="G4162" s="17">
        <v>0</v>
      </c>
      <c r="H4162" s="17">
        <v>0</v>
      </c>
      <c r="I4162" s="17">
        <v>0</v>
      </c>
      <c r="J4162" s="17">
        <v>0</v>
      </c>
      <c r="K4162" s="17">
        <v>0</v>
      </c>
      <c r="L4162" s="17">
        <v>0</v>
      </c>
      <c r="M4162" s="17">
        <v>0</v>
      </c>
      <c r="N4162">
        <v>0</v>
      </c>
      <c r="O4162">
        <v>0</v>
      </c>
      <c r="P4162">
        <v>0</v>
      </c>
      <c r="Q4162">
        <v>0</v>
      </c>
    </row>
    <row r="4163" spans="1:17">
      <c r="A4163">
        <v>6</v>
      </c>
      <c r="B4163" s="17" t="s">
        <v>235</v>
      </c>
      <c r="C4163">
        <v>2026</v>
      </c>
      <c r="D4163">
        <v>6</v>
      </c>
      <c r="E4163" s="17" t="s">
        <v>2128</v>
      </c>
      <c r="F4163" s="17" t="s">
        <v>11</v>
      </c>
      <c r="G4163" s="17">
        <v>0</v>
      </c>
      <c r="H4163" s="17">
        <v>0</v>
      </c>
      <c r="I4163" s="17">
        <v>0</v>
      </c>
      <c r="J4163" s="17">
        <v>0</v>
      </c>
      <c r="K4163" s="17">
        <v>0</v>
      </c>
      <c r="L4163" s="17">
        <v>0</v>
      </c>
      <c r="M4163" s="17">
        <v>0</v>
      </c>
      <c r="N4163">
        <v>0</v>
      </c>
      <c r="O4163">
        <v>0</v>
      </c>
      <c r="P4163">
        <v>0</v>
      </c>
      <c r="Q4163">
        <v>0</v>
      </c>
    </row>
    <row r="4164" spans="1:17">
      <c r="A4164">
        <v>6</v>
      </c>
      <c r="B4164" s="17" t="s">
        <v>235</v>
      </c>
      <c r="C4164">
        <v>2026</v>
      </c>
      <c r="D4164">
        <v>6</v>
      </c>
      <c r="E4164" s="17" t="s">
        <v>2129</v>
      </c>
      <c r="F4164" s="17" t="s">
        <v>11</v>
      </c>
      <c r="G4164" s="17">
        <v>0</v>
      </c>
      <c r="H4164" s="17">
        <v>0</v>
      </c>
      <c r="I4164" s="17">
        <v>0</v>
      </c>
      <c r="J4164" s="17">
        <v>0</v>
      </c>
      <c r="K4164" s="17">
        <v>0</v>
      </c>
      <c r="L4164" s="17">
        <v>0</v>
      </c>
      <c r="M4164" s="17">
        <v>0</v>
      </c>
      <c r="N4164">
        <v>0</v>
      </c>
      <c r="O4164">
        <v>0</v>
      </c>
      <c r="P4164">
        <v>0</v>
      </c>
      <c r="Q4164">
        <v>0</v>
      </c>
    </row>
    <row r="4165" spans="1:17">
      <c r="A4165">
        <v>6</v>
      </c>
      <c r="B4165" s="17" t="s">
        <v>235</v>
      </c>
      <c r="C4165">
        <v>2026</v>
      </c>
      <c r="D4165">
        <v>6</v>
      </c>
      <c r="E4165" s="17" t="s">
        <v>2130</v>
      </c>
      <c r="F4165" s="17" t="s">
        <v>11</v>
      </c>
      <c r="G4165" s="17">
        <v>0</v>
      </c>
      <c r="H4165" s="17">
        <v>0</v>
      </c>
      <c r="I4165" s="17">
        <v>0</v>
      </c>
      <c r="J4165" s="17">
        <v>0</v>
      </c>
      <c r="K4165" s="17">
        <v>0</v>
      </c>
      <c r="L4165" s="17">
        <v>0</v>
      </c>
      <c r="M4165" s="17">
        <v>0</v>
      </c>
      <c r="N4165">
        <v>0</v>
      </c>
      <c r="O4165">
        <v>0</v>
      </c>
      <c r="P4165">
        <v>0</v>
      </c>
      <c r="Q4165">
        <v>0</v>
      </c>
    </row>
    <row r="4166" spans="1:17">
      <c r="A4166">
        <v>6</v>
      </c>
      <c r="B4166" s="17" t="s">
        <v>235</v>
      </c>
      <c r="C4166">
        <v>2026</v>
      </c>
      <c r="D4166">
        <v>6</v>
      </c>
      <c r="E4166" s="17" t="s">
        <v>2133</v>
      </c>
      <c r="F4166" s="17" t="s">
        <v>11</v>
      </c>
      <c r="G4166" s="17">
        <v>0</v>
      </c>
      <c r="H4166" s="17">
        <v>0</v>
      </c>
      <c r="I4166" s="17">
        <v>0</v>
      </c>
      <c r="J4166" s="17">
        <v>0</v>
      </c>
      <c r="K4166" s="17">
        <v>0</v>
      </c>
      <c r="L4166" s="17">
        <v>0</v>
      </c>
      <c r="M4166" s="17">
        <v>0</v>
      </c>
      <c r="N4166">
        <v>0</v>
      </c>
      <c r="O4166">
        <v>0</v>
      </c>
      <c r="P4166">
        <v>0</v>
      </c>
      <c r="Q4166">
        <v>0</v>
      </c>
    </row>
    <row r="4167" spans="1:17">
      <c r="A4167">
        <v>6</v>
      </c>
      <c r="B4167" s="17" t="s">
        <v>235</v>
      </c>
      <c r="C4167">
        <v>2026</v>
      </c>
      <c r="D4167">
        <v>6</v>
      </c>
      <c r="E4167" s="17" t="s">
        <v>2134</v>
      </c>
      <c r="F4167" s="17" t="s">
        <v>11</v>
      </c>
      <c r="G4167" s="17" t="s">
        <v>100</v>
      </c>
      <c r="H4167" s="17" t="s">
        <v>57</v>
      </c>
      <c r="I4167" s="17" t="s">
        <v>53</v>
      </c>
      <c r="J4167" s="17" t="s">
        <v>130</v>
      </c>
      <c r="K4167" s="17" t="s">
        <v>108</v>
      </c>
      <c r="L4167" s="17" t="s">
        <v>42</v>
      </c>
      <c r="M4167" s="17" t="s">
        <v>2254</v>
      </c>
      <c r="N4167">
        <v>1</v>
      </c>
      <c r="O4167">
        <v>0</v>
      </c>
      <c r="P4167">
        <v>0</v>
      </c>
      <c r="Q4167">
        <v>0</v>
      </c>
    </row>
    <row r="4168" spans="1:17">
      <c r="A4168">
        <v>6</v>
      </c>
      <c r="B4168" s="17" t="s">
        <v>235</v>
      </c>
      <c r="C4168">
        <v>2026</v>
      </c>
      <c r="D4168">
        <v>6</v>
      </c>
      <c r="E4168" s="17" t="s">
        <v>2134</v>
      </c>
      <c r="F4168" s="17" t="s">
        <v>11</v>
      </c>
      <c r="G4168" s="17" t="s">
        <v>106</v>
      </c>
      <c r="H4168" s="17" t="s">
        <v>64</v>
      </c>
      <c r="I4168" s="17" t="s">
        <v>142</v>
      </c>
      <c r="J4168" s="17" t="s">
        <v>122</v>
      </c>
      <c r="K4168" s="17" t="s">
        <v>41</v>
      </c>
      <c r="L4168" s="17" t="s">
        <v>147</v>
      </c>
      <c r="M4168" s="17" t="s">
        <v>2255</v>
      </c>
      <c r="N4168">
        <v>1</v>
      </c>
      <c r="O4168">
        <v>0</v>
      </c>
      <c r="P4168">
        <v>0</v>
      </c>
      <c r="Q4168">
        <v>0</v>
      </c>
    </row>
    <row r="4169" spans="1:17">
      <c r="A4169">
        <v>6</v>
      </c>
      <c r="B4169" s="17" t="s">
        <v>235</v>
      </c>
      <c r="C4169">
        <v>2026</v>
      </c>
      <c r="D4169">
        <v>6</v>
      </c>
      <c r="E4169" s="17" t="s">
        <v>2134</v>
      </c>
      <c r="F4169" s="17" t="s">
        <v>11</v>
      </c>
      <c r="G4169" s="17" t="s">
        <v>37</v>
      </c>
      <c r="H4169" s="17" t="s">
        <v>52</v>
      </c>
      <c r="I4169" s="17" t="s">
        <v>39</v>
      </c>
      <c r="J4169" s="17" t="s">
        <v>127</v>
      </c>
      <c r="K4169" s="17" t="s">
        <v>67</v>
      </c>
      <c r="L4169" s="17" t="s">
        <v>128</v>
      </c>
      <c r="M4169" s="17" t="s">
        <v>2256</v>
      </c>
      <c r="N4169">
        <v>1</v>
      </c>
      <c r="O4169">
        <v>0</v>
      </c>
      <c r="P4169">
        <v>0</v>
      </c>
      <c r="Q4169">
        <v>0</v>
      </c>
    </row>
    <row r="4170" spans="1:17">
      <c r="A4170">
        <v>6</v>
      </c>
      <c r="B4170" s="17" t="s">
        <v>235</v>
      </c>
      <c r="C4170">
        <v>2026</v>
      </c>
      <c r="D4170">
        <v>6</v>
      </c>
      <c r="E4170" s="17" t="s">
        <v>2134</v>
      </c>
      <c r="F4170" s="17" t="s">
        <v>11</v>
      </c>
      <c r="G4170" s="17" t="s">
        <v>111</v>
      </c>
      <c r="H4170" s="17" t="s">
        <v>71</v>
      </c>
      <c r="I4170" s="17" t="s">
        <v>103</v>
      </c>
      <c r="J4170" s="17" t="s">
        <v>130</v>
      </c>
      <c r="K4170" s="17" t="s">
        <v>54</v>
      </c>
      <c r="L4170" s="17" t="s">
        <v>60</v>
      </c>
      <c r="M4170" s="17" t="s">
        <v>2257</v>
      </c>
      <c r="N4170">
        <v>1</v>
      </c>
      <c r="O4170">
        <v>1</v>
      </c>
      <c r="P4170">
        <v>0</v>
      </c>
      <c r="Q4170">
        <v>1</v>
      </c>
    </row>
    <row r="4171" spans="1:17">
      <c r="A4171">
        <v>9</v>
      </c>
      <c r="B4171" s="17" t="s">
        <v>235</v>
      </c>
      <c r="C4171">
        <v>2026</v>
      </c>
      <c r="D4171">
        <v>6</v>
      </c>
      <c r="E4171" s="17" t="s">
        <v>2126</v>
      </c>
      <c r="F4171" s="17" t="s">
        <v>11</v>
      </c>
      <c r="G4171" s="17">
        <v>0</v>
      </c>
      <c r="H4171" s="17">
        <v>0</v>
      </c>
      <c r="I4171" s="17">
        <v>0</v>
      </c>
      <c r="J4171" s="17">
        <v>0</v>
      </c>
      <c r="K4171" s="17">
        <v>0</v>
      </c>
      <c r="L4171" s="17">
        <v>0</v>
      </c>
      <c r="M4171" s="17">
        <v>0</v>
      </c>
      <c r="N4171">
        <v>0</v>
      </c>
      <c r="O4171">
        <v>0</v>
      </c>
      <c r="P4171">
        <v>0</v>
      </c>
      <c r="Q4171">
        <v>0</v>
      </c>
    </row>
    <row r="4172" spans="1:17">
      <c r="A4172">
        <v>9</v>
      </c>
      <c r="B4172" s="17" t="s">
        <v>235</v>
      </c>
      <c r="C4172">
        <v>2026</v>
      </c>
      <c r="D4172">
        <v>6</v>
      </c>
      <c r="E4172" s="17" t="s">
        <v>2127</v>
      </c>
      <c r="F4172" s="17" t="s">
        <v>11</v>
      </c>
      <c r="G4172" s="17" t="s">
        <v>44</v>
      </c>
      <c r="H4172" s="17" t="s">
        <v>64</v>
      </c>
      <c r="I4172" s="17" t="s">
        <v>142</v>
      </c>
      <c r="J4172" s="17" t="s">
        <v>47</v>
      </c>
      <c r="K4172" s="17" t="s">
        <v>41</v>
      </c>
      <c r="L4172" s="17" t="s">
        <v>60</v>
      </c>
      <c r="M4172" s="17" t="s">
        <v>2258</v>
      </c>
      <c r="N4172">
        <v>1</v>
      </c>
      <c r="O4172">
        <v>0</v>
      </c>
      <c r="P4172">
        <v>0</v>
      </c>
      <c r="Q4172">
        <v>0</v>
      </c>
    </row>
    <row r="4173" spans="1:17">
      <c r="A4173">
        <v>9</v>
      </c>
      <c r="B4173" s="17" t="s">
        <v>235</v>
      </c>
      <c r="C4173">
        <v>2026</v>
      </c>
      <c r="D4173">
        <v>6</v>
      </c>
      <c r="E4173" s="17" t="s">
        <v>2128</v>
      </c>
      <c r="F4173" s="17" t="s">
        <v>11</v>
      </c>
      <c r="G4173" s="17">
        <v>0</v>
      </c>
      <c r="H4173" s="17">
        <v>0</v>
      </c>
      <c r="I4173" s="17">
        <v>0</v>
      </c>
      <c r="J4173" s="17">
        <v>0</v>
      </c>
      <c r="K4173" s="17">
        <v>0</v>
      </c>
      <c r="L4173" s="17">
        <v>0</v>
      </c>
      <c r="M4173" s="17">
        <v>0</v>
      </c>
      <c r="N4173">
        <v>0</v>
      </c>
      <c r="O4173">
        <v>0</v>
      </c>
      <c r="P4173">
        <v>0</v>
      </c>
      <c r="Q4173">
        <v>0</v>
      </c>
    </row>
    <row r="4174" spans="1:17">
      <c r="A4174">
        <v>9</v>
      </c>
      <c r="B4174" s="17" t="s">
        <v>235</v>
      </c>
      <c r="C4174">
        <v>2026</v>
      </c>
      <c r="D4174">
        <v>6</v>
      </c>
      <c r="E4174" s="17" t="s">
        <v>2129</v>
      </c>
      <c r="F4174" s="17" t="s">
        <v>11</v>
      </c>
      <c r="G4174" s="17">
        <v>0</v>
      </c>
      <c r="H4174" s="17">
        <v>0</v>
      </c>
      <c r="I4174" s="17">
        <v>0</v>
      </c>
      <c r="J4174" s="17">
        <v>0</v>
      </c>
      <c r="K4174" s="17">
        <v>0</v>
      </c>
      <c r="L4174" s="17">
        <v>0</v>
      </c>
      <c r="M4174" s="17">
        <v>0</v>
      </c>
      <c r="N4174">
        <v>0</v>
      </c>
      <c r="O4174">
        <v>0</v>
      </c>
      <c r="P4174">
        <v>0</v>
      </c>
      <c r="Q4174">
        <v>0</v>
      </c>
    </row>
    <row r="4175" spans="1:17">
      <c r="A4175">
        <v>9</v>
      </c>
      <c r="B4175" s="17" t="s">
        <v>235</v>
      </c>
      <c r="C4175">
        <v>2026</v>
      </c>
      <c r="D4175">
        <v>6</v>
      </c>
      <c r="E4175" s="17" t="s">
        <v>2130</v>
      </c>
      <c r="F4175" s="17" t="s">
        <v>11</v>
      </c>
      <c r="G4175" s="17" t="s">
        <v>152</v>
      </c>
      <c r="H4175" s="17" t="s">
        <v>91</v>
      </c>
      <c r="I4175" s="17" t="s">
        <v>39</v>
      </c>
      <c r="J4175" s="17" t="s">
        <v>40</v>
      </c>
      <c r="K4175" s="17" t="s">
        <v>214</v>
      </c>
      <c r="L4175" s="17" t="s">
        <v>55</v>
      </c>
      <c r="M4175" s="17" t="s">
        <v>2259</v>
      </c>
      <c r="N4175">
        <v>1</v>
      </c>
      <c r="O4175">
        <v>0</v>
      </c>
      <c r="P4175">
        <v>0</v>
      </c>
      <c r="Q4175">
        <v>0</v>
      </c>
    </row>
    <row r="4176" spans="1:17">
      <c r="A4176">
        <v>9</v>
      </c>
      <c r="B4176" s="17" t="s">
        <v>235</v>
      </c>
      <c r="C4176">
        <v>2026</v>
      </c>
      <c r="D4176">
        <v>6</v>
      </c>
      <c r="E4176" s="17" t="s">
        <v>2133</v>
      </c>
      <c r="F4176" s="17" t="s">
        <v>11</v>
      </c>
      <c r="G4176" s="17">
        <v>0</v>
      </c>
      <c r="H4176" s="17">
        <v>0</v>
      </c>
      <c r="I4176" s="17">
        <v>0</v>
      </c>
      <c r="J4176" s="17">
        <v>0</v>
      </c>
      <c r="K4176" s="17">
        <v>0</v>
      </c>
      <c r="L4176" s="17">
        <v>0</v>
      </c>
      <c r="M4176" s="17">
        <v>0</v>
      </c>
      <c r="N4176">
        <v>0</v>
      </c>
      <c r="O4176">
        <v>0</v>
      </c>
      <c r="P4176">
        <v>0</v>
      </c>
      <c r="Q4176">
        <v>0</v>
      </c>
    </row>
    <row r="4177" spans="1:17">
      <c r="A4177">
        <v>9</v>
      </c>
      <c r="B4177" s="17" t="s">
        <v>235</v>
      </c>
      <c r="C4177">
        <v>2026</v>
      </c>
      <c r="D4177">
        <v>6</v>
      </c>
      <c r="E4177" s="17" t="s">
        <v>2134</v>
      </c>
      <c r="F4177" s="17" t="s">
        <v>11</v>
      </c>
      <c r="G4177" s="17">
        <v>0</v>
      </c>
      <c r="H4177" s="17">
        <v>0</v>
      </c>
      <c r="I4177" s="17">
        <v>0</v>
      </c>
      <c r="J4177" s="17">
        <v>0</v>
      </c>
      <c r="K4177" s="17">
        <v>0</v>
      </c>
      <c r="L4177" s="17">
        <v>0</v>
      </c>
      <c r="M4177" s="17">
        <v>0</v>
      </c>
      <c r="N4177">
        <v>0</v>
      </c>
      <c r="O4177">
        <v>0</v>
      </c>
      <c r="P4177">
        <v>0</v>
      </c>
      <c r="Q4177">
        <v>0</v>
      </c>
    </row>
    <row r="4178" spans="1:17">
      <c r="A4178">
        <v>10</v>
      </c>
      <c r="B4178" s="17" t="s">
        <v>235</v>
      </c>
      <c r="C4178">
        <v>2026</v>
      </c>
      <c r="D4178">
        <v>6</v>
      </c>
      <c r="E4178" s="17" t="s">
        <v>2126</v>
      </c>
      <c r="F4178" s="17" t="s">
        <v>11</v>
      </c>
      <c r="G4178" s="17">
        <v>0</v>
      </c>
      <c r="H4178" s="17">
        <v>0</v>
      </c>
      <c r="I4178" s="17">
        <v>0</v>
      </c>
      <c r="J4178" s="17">
        <v>0</v>
      </c>
      <c r="K4178" s="17">
        <v>0</v>
      </c>
      <c r="L4178" s="17">
        <v>0</v>
      </c>
      <c r="M4178" s="17">
        <v>0</v>
      </c>
      <c r="N4178">
        <v>0</v>
      </c>
      <c r="O4178">
        <v>0</v>
      </c>
      <c r="P4178">
        <v>0</v>
      </c>
      <c r="Q4178">
        <v>0</v>
      </c>
    </row>
    <row r="4179" spans="1:17">
      <c r="A4179">
        <v>10</v>
      </c>
      <c r="B4179" s="17" t="s">
        <v>235</v>
      </c>
      <c r="C4179">
        <v>2026</v>
      </c>
      <c r="D4179">
        <v>6</v>
      </c>
      <c r="E4179" s="17" t="s">
        <v>2127</v>
      </c>
      <c r="F4179" s="17" t="s">
        <v>11</v>
      </c>
      <c r="G4179" s="17" t="s">
        <v>117</v>
      </c>
      <c r="H4179" s="17" t="s">
        <v>38</v>
      </c>
      <c r="I4179" s="17" t="s">
        <v>46</v>
      </c>
      <c r="J4179" s="17" t="s">
        <v>40</v>
      </c>
      <c r="K4179" s="17" t="s">
        <v>93</v>
      </c>
      <c r="L4179" s="17" t="s">
        <v>124</v>
      </c>
      <c r="M4179" s="17" t="s">
        <v>2260</v>
      </c>
      <c r="N4179">
        <v>1</v>
      </c>
      <c r="O4179">
        <v>0</v>
      </c>
      <c r="P4179">
        <v>0</v>
      </c>
      <c r="Q4179">
        <v>0</v>
      </c>
    </row>
    <row r="4180" spans="1:17">
      <c r="A4180">
        <v>10</v>
      </c>
      <c r="B4180" s="17" t="s">
        <v>235</v>
      </c>
      <c r="C4180">
        <v>2026</v>
      </c>
      <c r="D4180">
        <v>6</v>
      </c>
      <c r="E4180" s="17" t="s">
        <v>2127</v>
      </c>
      <c r="F4180" s="17" t="s">
        <v>11</v>
      </c>
      <c r="G4180" s="17" t="s">
        <v>152</v>
      </c>
      <c r="H4180" s="17" t="s">
        <v>71</v>
      </c>
      <c r="I4180" s="17" t="s">
        <v>46</v>
      </c>
      <c r="J4180" s="17" t="s">
        <v>107</v>
      </c>
      <c r="K4180" s="17" t="s">
        <v>48</v>
      </c>
      <c r="L4180" s="17" t="s">
        <v>124</v>
      </c>
      <c r="M4180" s="17" t="s">
        <v>2261</v>
      </c>
      <c r="N4180">
        <v>1</v>
      </c>
      <c r="O4180">
        <v>0</v>
      </c>
      <c r="P4180">
        <v>0</v>
      </c>
      <c r="Q4180">
        <v>0</v>
      </c>
    </row>
    <row r="4181" spans="1:17">
      <c r="A4181">
        <v>10</v>
      </c>
      <c r="B4181" s="17" t="s">
        <v>235</v>
      </c>
      <c r="C4181">
        <v>2026</v>
      </c>
      <c r="D4181">
        <v>6</v>
      </c>
      <c r="E4181" s="17" t="s">
        <v>2127</v>
      </c>
      <c r="F4181" s="17" t="s">
        <v>11</v>
      </c>
      <c r="G4181" s="17" t="s">
        <v>100</v>
      </c>
      <c r="H4181" s="17" t="s">
        <v>64</v>
      </c>
      <c r="I4181" s="17" t="s">
        <v>80</v>
      </c>
      <c r="J4181" s="17" t="s">
        <v>107</v>
      </c>
      <c r="K4181" s="17" t="s">
        <v>48</v>
      </c>
      <c r="L4181" s="17" t="s">
        <v>60</v>
      </c>
      <c r="M4181" s="17" t="s">
        <v>2262</v>
      </c>
      <c r="N4181">
        <v>1</v>
      </c>
      <c r="O4181">
        <v>0</v>
      </c>
      <c r="P4181">
        <v>0</v>
      </c>
      <c r="Q4181">
        <v>0</v>
      </c>
    </row>
    <row r="4182" spans="1:17">
      <c r="A4182">
        <v>10</v>
      </c>
      <c r="B4182" s="17" t="s">
        <v>235</v>
      </c>
      <c r="C4182">
        <v>2026</v>
      </c>
      <c r="D4182">
        <v>6</v>
      </c>
      <c r="E4182" s="17" t="s">
        <v>2128</v>
      </c>
      <c r="F4182" s="17" t="s">
        <v>11</v>
      </c>
      <c r="G4182" s="17" t="s">
        <v>152</v>
      </c>
      <c r="H4182" s="17" t="s">
        <v>57</v>
      </c>
      <c r="I4182" s="17" t="s">
        <v>46</v>
      </c>
      <c r="J4182" s="17" t="s">
        <v>73</v>
      </c>
      <c r="K4182" s="17" t="s">
        <v>41</v>
      </c>
      <c r="L4182" s="17" t="s">
        <v>145</v>
      </c>
      <c r="M4182" s="17" t="s">
        <v>2263</v>
      </c>
      <c r="N4182">
        <v>1</v>
      </c>
      <c r="O4182">
        <v>0</v>
      </c>
      <c r="P4182">
        <v>0</v>
      </c>
      <c r="Q4182">
        <v>0</v>
      </c>
    </row>
    <row r="4183" spans="1:17">
      <c r="A4183">
        <v>10</v>
      </c>
      <c r="B4183" s="17" t="s">
        <v>235</v>
      </c>
      <c r="C4183">
        <v>2026</v>
      </c>
      <c r="D4183">
        <v>6</v>
      </c>
      <c r="E4183" s="17" t="s">
        <v>2128</v>
      </c>
      <c r="F4183" s="17" t="s">
        <v>11</v>
      </c>
      <c r="G4183" s="17" t="s">
        <v>79</v>
      </c>
      <c r="H4183" s="17" t="s">
        <v>64</v>
      </c>
      <c r="I4183" s="17" t="s">
        <v>98</v>
      </c>
      <c r="J4183" s="17" t="s">
        <v>40</v>
      </c>
      <c r="K4183" s="17" t="s">
        <v>48</v>
      </c>
      <c r="L4183" s="17" t="s">
        <v>153</v>
      </c>
      <c r="M4183" s="17" t="s">
        <v>2264</v>
      </c>
      <c r="N4183">
        <v>1</v>
      </c>
      <c r="O4183">
        <v>0</v>
      </c>
      <c r="P4183">
        <v>0</v>
      </c>
      <c r="Q4183">
        <v>0</v>
      </c>
    </row>
    <row r="4184" spans="1:17">
      <c r="A4184">
        <v>10</v>
      </c>
      <c r="B4184" s="17" t="s">
        <v>235</v>
      </c>
      <c r="C4184">
        <v>2026</v>
      </c>
      <c r="D4184">
        <v>6</v>
      </c>
      <c r="E4184" s="17" t="s">
        <v>2128</v>
      </c>
      <c r="F4184" s="17" t="s">
        <v>11</v>
      </c>
      <c r="G4184" s="17" t="s">
        <v>79</v>
      </c>
      <c r="H4184" s="17" t="s">
        <v>71</v>
      </c>
      <c r="I4184" s="17" t="s">
        <v>98</v>
      </c>
      <c r="J4184" s="17" t="s">
        <v>81</v>
      </c>
      <c r="K4184" s="17" t="s">
        <v>67</v>
      </c>
      <c r="L4184" s="17" t="s">
        <v>115</v>
      </c>
      <c r="M4184" s="17" t="s">
        <v>2265</v>
      </c>
      <c r="N4184">
        <v>1</v>
      </c>
      <c r="O4184">
        <v>0</v>
      </c>
      <c r="P4184">
        <v>0</v>
      </c>
      <c r="Q4184">
        <v>0</v>
      </c>
    </row>
    <row r="4185" spans="1:17">
      <c r="A4185">
        <v>10</v>
      </c>
      <c r="B4185" s="17" t="s">
        <v>235</v>
      </c>
      <c r="C4185">
        <v>2026</v>
      </c>
      <c r="D4185">
        <v>6</v>
      </c>
      <c r="E4185" s="17" t="s">
        <v>2129</v>
      </c>
      <c r="F4185" s="17" t="s">
        <v>11</v>
      </c>
      <c r="G4185" s="17" t="s">
        <v>117</v>
      </c>
      <c r="H4185" s="17" t="s">
        <v>85</v>
      </c>
      <c r="I4185" s="17" t="s">
        <v>136</v>
      </c>
      <c r="J4185" s="17" t="s">
        <v>81</v>
      </c>
      <c r="K4185" s="17" t="s">
        <v>104</v>
      </c>
      <c r="L4185" s="17" t="s">
        <v>60</v>
      </c>
      <c r="M4185" s="17" t="s">
        <v>2266</v>
      </c>
      <c r="N4185">
        <v>1</v>
      </c>
      <c r="O4185">
        <v>0</v>
      </c>
      <c r="P4185">
        <v>0</v>
      </c>
      <c r="Q4185">
        <v>0</v>
      </c>
    </row>
    <row r="4186" spans="1:17">
      <c r="A4186">
        <v>10</v>
      </c>
      <c r="B4186" s="17" t="s">
        <v>235</v>
      </c>
      <c r="C4186">
        <v>2026</v>
      </c>
      <c r="D4186">
        <v>6</v>
      </c>
      <c r="E4186" s="17" t="s">
        <v>2129</v>
      </c>
      <c r="F4186" s="17" t="s">
        <v>11</v>
      </c>
      <c r="G4186" s="17" t="s">
        <v>100</v>
      </c>
      <c r="H4186" s="17" t="s">
        <v>45</v>
      </c>
      <c r="I4186" s="17" t="s">
        <v>58</v>
      </c>
      <c r="J4186" s="17" t="s">
        <v>73</v>
      </c>
      <c r="K4186" s="17" t="s">
        <v>48</v>
      </c>
      <c r="L4186" s="17" t="s">
        <v>119</v>
      </c>
      <c r="M4186" s="17" t="s">
        <v>2267</v>
      </c>
      <c r="N4186">
        <v>1</v>
      </c>
      <c r="O4186">
        <v>0</v>
      </c>
      <c r="P4186">
        <v>0</v>
      </c>
      <c r="Q4186">
        <v>0</v>
      </c>
    </row>
    <row r="4187" spans="1:17">
      <c r="A4187">
        <v>10</v>
      </c>
      <c r="B4187" s="17" t="s">
        <v>235</v>
      </c>
      <c r="C4187">
        <v>2026</v>
      </c>
      <c r="D4187">
        <v>6</v>
      </c>
      <c r="E4187" s="17" t="s">
        <v>2129</v>
      </c>
      <c r="F4187" s="17" t="s">
        <v>11</v>
      </c>
      <c r="G4187" s="17" t="s">
        <v>117</v>
      </c>
      <c r="H4187" s="17" t="s">
        <v>52</v>
      </c>
      <c r="I4187" s="17" t="s">
        <v>80</v>
      </c>
      <c r="J4187" s="17" t="s">
        <v>127</v>
      </c>
      <c r="K4187" s="17" t="s">
        <v>93</v>
      </c>
      <c r="L4187" s="17" t="s">
        <v>128</v>
      </c>
      <c r="M4187" s="17" t="s">
        <v>2268</v>
      </c>
      <c r="N4187">
        <v>1</v>
      </c>
      <c r="O4187">
        <v>0</v>
      </c>
      <c r="P4187">
        <v>0</v>
      </c>
      <c r="Q4187">
        <v>0</v>
      </c>
    </row>
    <row r="4188" spans="1:17">
      <c r="A4188">
        <v>10</v>
      </c>
      <c r="B4188" s="17" t="s">
        <v>235</v>
      </c>
      <c r="C4188">
        <v>2026</v>
      </c>
      <c r="D4188">
        <v>6</v>
      </c>
      <c r="E4188" s="17" t="s">
        <v>2129</v>
      </c>
      <c r="F4188" s="17" t="s">
        <v>11</v>
      </c>
      <c r="G4188" s="17" t="s">
        <v>111</v>
      </c>
      <c r="H4188" s="17" t="s">
        <v>91</v>
      </c>
      <c r="I4188" s="17" t="s">
        <v>72</v>
      </c>
      <c r="J4188" s="17" t="s">
        <v>40</v>
      </c>
      <c r="K4188" s="17" t="s">
        <v>93</v>
      </c>
      <c r="L4188" s="17" t="s">
        <v>140</v>
      </c>
      <c r="M4188" s="17" t="s">
        <v>2269</v>
      </c>
      <c r="N4188">
        <v>1</v>
      </c>
      <c r="O4188">
        <v>0</v>
      </c>
      <c r="P4188">
        <v>0</v>
      </c>
      <c r="Q4188">
        <v>0</v>
      </c>
    </row>
    <row r="4189" spans="1:17">
      <c r="A4189">
        <v>10</v>
      </c>
      <c r="B4189" s="17" t="s">
        <v>235</v>
      </c>
      <c r="C4189">
        <v>2026</v>
      </c>
      <c r="D4189">
        <v>6</v>
      </c>
      <c r="E4189" s="17" t="s">
        <v>2130</v>
      </c>
      <c r="F4189" s="17" t="s">
        <v>11</v>
      </c>
      <c r="G4189" s="17">
        <v>0</v>
      </c>
      <c r="H4189" s="17">
        <v>0</v>
      </c>
      <c r="I4189" s="17">
        <v>0</v>
      </c>
      <c r="J4189" s="17">
        <v>0</v>
      </c>
      <c r="K4189" s="17">
        <v>0</v>
      </c>
      <c r="L4189" s="17">
        <v>0</v>
      </c>
      <c r="M4189" s="17">
        <v>0</v>
      </c>
      <c r="N4189">
        <v>0</v>
      </c>
      <c r="O4189">
        <v>0</v>
      </c>
      <c r="P4189">
        <v>0</v>
      </c>
      <c r="Q4189">
        <v>0</v>
      </c>
    </row>
    <row r="4190" spans="1:17">
      <c r="A4190">
        <v>10</v>
      </c>
      <c r="B4190" s="17" t="s">
        <v>235</v>
      </c>
      <c r="C4190">
        <v>2026</v>
      </c>
      <c r="D4190">
        <v>6</v>
      </c>
      <c r="E4190" s="17" t="s">
        <v>2133</v>
      </c>
      <c r="F4190" s="17" t="s">
        <v>11</v>
      </c>
      <c r="G4190" s="17">
        <v>0</v>
      </c>
      <c r="H4190" s="17">
        <v>0</v>
      </c>
      <c r="I4190" s="17">
        <v>0</v>
      </c>
      <c r="J4190" s="17">
        <v>0</v>
      </c>
      <c r="K4190" s="17">
        <v>0</v>
      </c>
      <c r="L4190" s="17">
        <v>0</v>
      </c>
      <c r="M4190" s="17">
        <v>0</v>
      </c>
      <c r="N4190">
        <v>0</v>
      </c>
      <c r="O4190">
        <v>0</v>
      </c>
      <c r="P4190">
        <v>0</v>
      </c>
      <c r="Q4190">
        <v>0</v>
      </c>
    </row>
    <row r="4191" spans="1:17">
      <c r="A4191">
        <v>10</v>
      </c>
      <c r="B4191" s="17" t="s">
        <v>235</v>
      </c>
      <c r="C4191">
        <v>2026</v>
      </c>
      <c r="D4191">
        <v>6</v>
      </c>
      <c r="E4191" s="17" t="s">
        <v>2134</v>
      </c>
      <c r="F4191" s="17" t="s">
        <v>11</v>
      </c>
      <c r="G4191" s="17">
        <v>0</v>
      </c>
      <c r="H4191" s="17">
        <v>0</v>
      </c>
      <c r="I4191" s="17">
        <v>0</v>
      </c>
      <c r="J4191" s="17">
        <v>0</v>
      </c>
      <c r="K4191" s="17">
        <v>0</v>
      </c>
      <c r="L4191" s="17">
        <v>0</v>
      </c>
      <c r="M4191" s="17">
        <v>0</v>
      </c>
      <c r="N4191">
        <v>0</v>
      </c>
      <c r="O4191">
        <v>0</v>
      </c>
      <c r="P4191">
        <v>0</v>
      </c>
      <c r="Q4191">
        <v>0</v>
      </c>
    </row>
    <row r="4192" spans="1:17">
      <c r="A4192">
        <v>11</v>
      </c>
      <c r="B4192" s="17" t="s">
        <v>235</v>
      </c>
      <c r="C4192">
        <v>2026</v>
      </c>
      <c r="D4192">
        <v>6</v>
      </c>
      <c r="E4192" s="17" t="s">
        <v>2126</v>
      </c>
      <c r="F4192" s="17" t="s">
        <v>11</v>
      </c>
      <c r="G4192" s="17">
        <v>0</v>
      </c>
      <c r="H4192" s="17">
        <v>0</v>
      </c>
      <c r="I4192" s="17">
        <v>0</v>
      </c>
      <c r="J4192" s="17">
        <v>0</v>
      </c>
      <c r="K4192" s="17">
        <v>0</v>
      </c>
      <c r="L4192" s="17">
        <v>0</v>
      </c>
      <c r="M4192" s="17">
        <v>0</v>
      </c>
      <c r="N4192">
        <v>0</v>
      </c>
      <c r="O4192">
        <v>0</v>
      </c>
      <c r="P4192">
        <v>0</v>
      </c>
      <c r="Q4192">
        <v>0</v>
      </c>
    </row>
    <row r="4193" spans="1:17">
      <c r="A4193">
        <v>11</v>
      </c>
      <c r="B4193" s="17" t="s">
        <v>235</v>
      </c>
      <c r="C4193">
        <v>2026</v>
      </c>
      <c r="D4193">
        <v>6</v>
      </c>
      <c r="E4193" s="17" t="s">
        <v>2127</v>
      </c>
      <c r="F4193" s="17" t="s">
        <v>11</v>
      </c>
      <c r="G4193" s="17">
        <v>0</v>
      </c>
      <c r="H4193" s="17">
        <v>0</v>
      </c>
      <c r="I4193" s="17">
        <v>0</v>
      </c>
      <c r="J4193" s="17">
        <v>0</v>
      </c>
      <c r="K4193" s="17">
        <v>0</v>
      </c>
      <c r="L4193" s="17">
        <v>0</v>
      </c>
      <c r="M4193" s="17">
        <v>0</v>
      </c>
      <c r="N4193">
        <v>0</v>
      </c>
      <c r="O4193">
        <v>0</v>
      </c>
      <c r="P4193">
        <v>0</v>
      </c>
      <c r="Q4193">
        <v>0</v>
      </c>
    </row>
    <row r="4194" spans="1:17">
      <c r="A4194">
        <v>11</v>
      </c>
      <c r="B4194" s="17" t="s">
        <v>235</v>
      </c>
      <c r="C4194">
        <v>2026</v>
      </c>
      <c r="D4194">
        <v>6</v>
      </c>
      <c r="E4194" s="17" t="s">
        <v>2128</v>
      </c>
      <c r="F4194" s="17" t="s">
        <v>11</v>
      </c>
      <c r="G4194" s="17">
        <v>0</v>
      </c>
      <c r="H4194" s="17">
        <v>0</v>
      </c>
      <c r="I4194" s="17">
        <v>0</v>
      </c>
      <c r="J4194" s="17">
        <v>0</v>
      </c>
      <c r="K4194" s="17">
        <v>0</v>
      </c>
      <c r="L4194" s="17">
        <v>0</v>
      </c>
      <c r="M4194" s="17">
        <v>0</v>
      </c>
      <c r="N4194">
        <v>0</v>
      </c>
      <c r="O4194">
        <v>0</v>
      </c>
      <c r="P4194">
        <v>0</v>
      </c>
      <c r="Q4194">
        <v>0</v>
      </c>
    </row>
    <row r="4195" spans="1:17">
      <c r="A4195">
        <v>11</v>
      </c>
      <c r="B4195" s="17" t="s">
        <v>235</v>
      </c>
      <c r="C4195">
        <v>2026</v>
      </c>
      <c r="D4195">
        <v>6</v>
      </c>
      <c r="E4195" s="17" t="s">
        <v>2129</v>
      </c>
      <c r="F4195" s="17" t="s">
        <v>11</v>
      </c>
      <c r="G4195" s="17" t="s">
        <v>106</v>
      </c>
      <c r="H4195" s="17" t="s">
        <v>57</v>
      </c>
      <c r="I4195" s="17" t="s">
        <v>98</v>
      </c>
      <c r="J4195" s="17" t="s">
        <v>107</v>
      </c>
      <c r="K4195" s="17" t="s">
        <v>54</v>
      </c>
      <c r="L4195" s="17" t="s">
        <v>68</v>
      </c>
      <c r="M4195" s="17" t="s">
        <v>2270</v>
      </c>
      <c r="N4195">
        <v>1</v>
      </c>
      <c r="O4195">
        <v>0</v>
      </c>
      <c r="P4195">
        <v>0</v>
      </c>
      <c r="Q4195">
        <v>0</v>
      </c>
    </row>
    <row r="4196" spans="1:17">
      <c r="A4196">
        <v>11</v>
      </c>
      <c r="B4196" s="17" t="s">
        <v>235</v>
      </c>
      <c r="C4196">
        <v>2026</v>
      </c>
      <c r="D4196">
        <v>6</v>
      </c>
      <c r="E4196" s="17" t="s">
        <v>2129</v>
      </c>
      <c r="F4196" s="17" t="s">
        <v>11</v>
      </c>
      <c r="G4196" s="17" t="s">
        <v>100</v>
      </c>
      <c r="H4196" s="17" t="s">
        <v>45</v>
      </c>
      <c r="I4196" s="17" t="s">
        <v>118</v>
      </c>
      <c r="J4196" s="17" t="s">
        <v>127</v>
      </c>
      <c r="K4196" s="17" t="s">
        <v>82</v>
      </c>
      <c r="L4196" s="17" t="s">
        <v>55</v>
      </c>
      <c r="M4196" s="17" t="s">
        <v>2271</v>
      </c>
      <c r="N4196">
        <v>1</v>
      </c>
      <c r="O4196">
        <v>0</v>
      </c>
      <c r="P4196">
        <v>0</v>
      </c>
      <c r="Q4196">
        <v>0</v>
      </c>
    </row>
    <row r="4197" spans="1:17">
      <c r="A4197">
        <v>11</v>
      </c>
      <c r="B4197" s="17" t="s">
        <v>235</v>
      </c>
      <c r="C4197">
        <v>2026</v>
      </c>
      <c r="D4197">
        <v>6</v>
      </c>
      <c r="E4197" s="17" t="s">
        <v>2130</v>
      </c>
      <c r="F4197" s="17" t="s">
        <v>11</v>
      </c>
      <c r="G4197" s="17">
        <v>0</v>
      </c>
      <c r="H4197" s="17">
        <v>0</v>
      </c>
      <c r="I4197" s="17">
        <v>0</v>
      </c>
      <c r="J4197" s="17">
        <v>0</v>
      </c>
      <c r="K4197" s="17">
        <v>0</v>
      </c>
      <c r="L4197" s="17">
        <v>0</v>
      </c>
      <c r="M4197" s="17">
        <v>0</v>
      </c>
      <c r="N4197">
        <v>0</v>
      </c>
      <c r="O4197">
        <v>0</v>
      </c>
      <c r="P4197">
        <v>0</v>
      </c>
      <c r="Q4197">
        <v>0</v>
      </c>
    </row>
    <row r="4198" spans="1:17">
      <c r="A4198">
        <v>11</v>
      </c>
      <c r="B4198" s="17" t="s">
        <v>235</v>
      </c>
      <c r="C4198">
        <v>2026</v>
      </c>
      <c r="D4198">
        <v>6</v>
      </c>
      <c r="E4198" s="17" t="s">
        <v>2133</v>
      </c>
      <c r="F4198" s="17" t="s">
        <v>11</v>
      </c>
      <c r="G4198" s="17">
        <v>0</v>
      </c>
      <c r="H4198" s="17">
        <v>0</v>
      </c>
      <c r="I4198" s="17">
        <v>0</v>
      </c>
      <c r="J4198" s="17">
        <v>0</v>
      </c>
      <c r="K4198" s="17">
        <v>0</v>
      </c>
      <c r="L4198" s="17">
        <v>0</v>
      </c>
      <c r="M4198" s="17">
        <v>0</v>
      </c>
      <c r="N4198">
        <v>0</v>
      </c>
      <c r="O4198">
        <v>0</v>
      </c>
      <c r="P4198">
        <v>0</v>
      </c>
      <c r="Q4198">
        <v>0</v>
      </c>
    </row>
    <row r="4199" spans="1:17">
      <c r="A4199">
        <v>11</v>
      </c>
      <c r="B4199" s="17" t="s">
        <v>235</v>
      </c>
      <c r="C4199">
        <v>2026</v>
      </c>
      <c r="D4199">
        <v>6</v>
      </c>
      <c r="E4199" s="17" t="s">
        <v>2134</v>
      </c>
      <c r="F4199" s="17" t="s">
        <v>11</v>
      </c>
      <c r="G4199" s="17" t="s">
        <v>111</v>
      </c>
      <c r="H4199" s="17" t="s">
        <v>91</v>
      </c>
      <c r="I4199" s="17" t="s">
        <v>53</v>
      </c>
      <c r="J4199" s="17" t="s">
        <v>66</v>
      </c>
      <c r="K4199" s="17" t="s">
        <v>54</v>
      </c>
      <c r="L4199" s="17" t="s">
        <v>96</v>
      </c>
      <c r="M4199" s="17" t="s">
        <v>2272</v>
      </c>
      <c r="N4199">
        <v>1</v>
      </c>
      <c r="O4199">
        <v>0</v>
      </c>
      <c r="P4199">
        <v>0</v>
      </c>
      <c r="Q4199">
        <v>0</v>
      </c>
    </row>
    <row r="4200" spans="1:17">
      <c r="A4200">
        <v>11</v>
      </c>
      <c r="B4200" s="17" t="s">
        <v>235</v>
      </c>
      <c r="C4200">
        <v>2026</v>
      </c>
      <c r="D4200">
        <v>6</v>
      </c>
      <c r="E4200" s="17" t="s">
        <v>2134</v>
      </c>
      <c r="F4200" s="17" t="s">
        <v>11</v>
      </c>
      <c r="G4200" s="17" t="s">
        <v>79</v>
      </c>
      <c r="H4200" s="17" t="s">
        <v>57</v>
      </c>
      <c r="I4200" s="17" t="s">
        <v>142</v>
      </c>
      <c r="J4200" s="17" t="s">
        <v>47</v>
      </c>
      <c r="K4200" s="17" t="s">
        <v>214</v>
      </c>
      <c r="L4200" s="17" t="s">
        <v>74</v>
      </c>
      <c r="M4200" s="17" t="s">
        <v>2273</v>
      </c>
      <c r="N4200">
        <v>1</v>
      </c>
      <c r="O4200">
        <v>0</v>
      </c>
      <c r="P4200">
        <v>0</v>
      </c>
      <c r="Q4200">
        <v>0</v>
      </c>
    </row>
    <row r="4201" spans="1:17">
      <c r="A4201">
        <v>12</v>
      </c>
      <c r="B4201" s="17" t="s">
        <v>235</v>
      </c>
      <c r="C4201">
        <v>2026</v>
      </c>
      <c r="D4201">
        <v>7</v>
      </c>
      <c r="E4201" s="17" t="s">
        <v>2126</v>
      </c>
      <c r="F4201" s="17" t="s">
        <v>11</v>
      </c>
      <c r="G4201" s="17">
        <v>0</v>
      </c>
      <c r="H4201" s="17">
        <v>0</v>
      </c>
      <c r="I4201" s="17">
        <v>0</v>
      </c>
      <c r="J4201" s="17">
        <v>0</v>
      </c>
      <c r="K4201" s="17">
        <v>0</v>
      </c>
      <c r="L4201" s="17">
        <v>0</v>
      </c>
      <c r="M4201" s="17">
        <v>0</v>
      </c>
      <c r="N4201">
        <v>0</v>
      </c>
      <c r="O4201">
        <v>0</v>
      </c>
      <c r="P4201">
        <v>0</v>
      </c>
      <c r="Q4201">
        <v>0</v>
      </c>
    </row>
    <row r="4202" spans="1:17">
      <c r="A4202">
        <v>12</v>
      </c>
      <c r="B4202" s="17" t="s">
        <v>235</v>
      </c>
      <c r="C4202">
        <v>2026</v>
      </c>
      <c r="D4202">
        <v>7</v>
      </c>
      <c r="E4202" s="17" t="s">
        <v>2127</v>
      </c>
      <c r="F4202" s="17" t="s">
        <v>11</v>
      </c>
      <c r="G4202" s="17">
        <v>0</v>
      </c>
      <c r="H4202" s="17">
        <v>0</v>
      </c>
      <c r="I4202" s="17">
        <v>0</v>
      </c>
      <c r="J4202" s="17">
        <v>0</v>
      </c>
      <c r="K4202" s="17">
        <v>0</v>
      </c>
      <c r="L4202" s="17">
        <v>0</v>
      </c>
      <c r="M4202" s="17">
        <v>0</v>
      </c>
      <c r="N4202">
        <v>0</v>
      </c>
      <c r="O4202">
        <v>0</v>
      </c>
      <c r="P4202">
        <v>0</v>
      </c>
      <c r="Q4202">
        <v>0</v>
      </c>
    </row>
    <row r="4203" spans="1:17">
      <c r="A4203">
        <v>12</v>
      </c>
      <c r="B4203" s="17" t="s">
        <v>235</v>
      </c>
      <c r="C4203">
        <v>2026</v>
      </c>
      <c r="D4203">
        <v>7</v>
      </c>
      <c r="E4203" s="17" t="s">
        <v>2128</v>
      </c>
      <c r="F4203" s="17" t="s">
        <v>11</v>
      </c>
      <c r="G4203" s="17">
        <v>0</v>
      </c>
      <c r="H4203" s="17">
        <v>0</v>
      </c>
      <c r="I4203" s="17">
        <v>0</v>
      </c>
      <c r="J4203" s="17">
        <v>0</v>
      </c>
      <c r="K4203" s="17">
        <v>0</v>
      </c>
      <c r="L4203" s="17">
        <v>0</v>
      </c>
      <c r="M4203" s="17">
        <v>0</v>
      </c>
      <c r="N4203">
        <v>0</v>
      </c>
      <c r="O4203">
        <v>0</v>
      </c>
      <c r="P4203">
        <v>0</v>
      </c>
      <c r="Q4203">
        <v>0</v>
      </c>
    </row>
    <row r="4204" spans="1:17">
      <c r="A4204">
        <v>12</v>
      </c>
      <c r="B4204" s="17" t="s">
        <v>235</v>
      </c>
      <c r="C4204">
        <v>2026</v>
      </c>
      <c r="D4204">
        <v>7</v>
      </c>
      <c r="E4204" s="17" t="s">
        <v>2129</v>
      </c>
      <c r="F4204" s="17" t="s">
        <v>11</v>
      </c>
      <c r="G4204" s="17">
        <v>0</v>
      </c>
      <c r="H4204" s="17">
        <v>0</v>
      </c>
      <c r="I4204" s="17">
        <v>0</v>
      </c>
      <c r="J4204" s="17">
        <v>0</v>
      </c>
      <c r="K4204" s="17">
        <v>0</v>
      </c>
      <c r="L4204" s="17">
        <v>0</v>
      </c>
      <c r="M4204" s="17">
        <v>0</v>
      </c>
      <c r="N4204">
        <v>0</v>
      </c>
      <c r="O4204">
        <v>0</v>
      </c>
      <c r="P4204">
        <v>0</v>
      </c>
      <c r="Q4204">
        <v>0</v>
      </c>
    </row>
    <row r="4205" spans="1:17">
      <c r="A4205">
        <v>12</v>
      </c>
      <c r="B4205" s="17" t="s">
        <v>235</v>
      </c>
      <c r="C4205">
        <v>2026</v>
      </c>
      <c r="D4205">
        <v>7</v>
      </c>
      <c r="E4205" s="17" t="s">
        <v>2130</v>
      </c>
      <c r="F4205" s="17" t="s">
        <v>11</v>
      </c>
      <c r="G4205" s="17" t="s">
        <v>37</v>
      </c>
      <c r="H4205" s="17" t="s">
        <v>71</v>
      </c>
      <c r="I4205" s="17" t="s">
        <v>80</v>
      </c>
      <c r="J4205" s="17" t="s">
        <v>92</v>
      </c>
      <c r="K4205" s="17" t="s">
        <v>41</v>
      </c>
      <c r="L4205" s="17" t="s">
        <v>153</v>
      </c>
      <c r="M4205" s="17" t="s">
        <v>2274</v>
      </c>
      <c r="N4205">
        <v>1</v>
      </c>
      <c r="O4205">
        <v>0</v>
      </c>
      <c r="P4205">
        <v>0</v>
      </c>
      <c r="Q4205">
        <v>0</v>
      </c>
    </row>
    <row r="4206" spans="1:17">
      <c r="A4206">
        <v>12</v>
      </c>
      <c r="B4206" s="17" t="s">
        <v>235</v>
      </c>
      <c r="C4206">
        <v>2026</v>
      </c>
      <c r="D4206">
        <v>7</v>
      </c>
      <c r="E4206" s="17" t="s">
        <v>2130</v>
      </c>
      <c r="F4206" s="17" t="s">
        <v>11</v>
      </c>
      <c r="G4206" s="17" t="s">
        <v>152</v>
      </c>
      <c r="H4206" s="17" t="s">
        <v>45</v>
      </c>
      <c r="I4206" s="17" t="s">
        <v>142</v>
      </c>
      <c r="J4206" s="17" t="s">
        <v>47</v>
      </c>
      <c r="K4206" s="17" t="s">
        <v>104</v>
      </c>
      <c r="L4206" s="17" t="s">
        <v>115</v>
      </c>
      <c r="M4206" s="17" t="s">
        <v>2275</v>
      </c>
      <c r="N4206">
        <v>1</v>
      </c>
      <c r="O4206">
        <v>0</v>
      </c>
      <c r="P4206">
        <v>0</v>
      </c>
      <c r="Q4206">
        <v>0</v>
      </c>
    </row>
    <row r="4207" spans="1:17">
      <c r="A4207">
        <v>12</v>
      </c>
      <c r="B4207" s="17" t="s">
        <v>235</v>
      </c>
      <c r="C4207">
        <v>2026</v>
      </c>
      <c r="D4207">
        <v>7</v>
      </c>
      <c r="E4207" s="17" t="s">
        <v>2130</v>
      </c>
      <c r="F4207" s="17" t="s">
        <v>11</v>
      </c>
      <c r="G4207" s="17" t="s">
        <v>152</v>
      </c>
      <c r="H4207" s="17" t="s">
        <v>71</v>
      </c>
      <c r="I4207" s="17" t="s">
        <v>72</v>
      </c>
      <c r="J4207" s="17" t="s">
        <v>127</v>
      </c>
      <c r="K4207" s="17" t="s">
        <v>48</v>
      </c>
      <c r="L4207" s="17" t="s">
        <v>60</v>
      </c>
      <c r="M4207" s="17" t="s">
        <v>2276</v>
      </c>
      <c r="N4207">
        <v>1</v>
      </c>
      <c r="O4207">
        <v>0</v>
      </c>
      <c r="P4207">
        <v>0</v>
      </c>
      <c r="Q4207">
        <v>0</v>
      </c>
    </row>
    <row r="4208" spans="1:17">
      <c r="A4208">
        <v>12</v>
      </c>
      <c r="B4208" s="17" t="s">
        <v>235</v>
      </c>
      <c r="C4208">
        <v>2026</v>
      </c>
      <c r="D4208">
        <v>7</v>
      </c>
      <c r="E4208" s="17" t="s">
        <v>2130</v>
      </c>
      <c r="F4208" s="17" t="s">
        <v>11</v>
      </c>
      <c r="G4208" s="17" t="s">
        <v>100</v>
      </c>
      <c r="H4208" s="17" t="s">
        <v>71</v>
      </c>
      <c r="I4208" s="17" t="s">
        <v>142</v>
      </c>
      <c r="J4208" s="17" t="s">
        <v>92</v>
      </c>
      <c r="K4208" s="17" t="s">
        <v>82</v>
      </c>
      <c r="L4208" s="17" t="s">
        <v>115</v>
      </c>
      <c r="M4208" s="17" t="s">
        <v>2277</v>
      </c>
      <c r="N4208">
        <v>1</v>
      </c>
      <c r="O4208">
        <v>0</v>
      </c>
      <c r="P4208">
        <v>0</v>
      </c>
      <c r="Q4208">
        <v>0</v>
      </c>
    </row>
    <row r="4209" spans="1:17">
      <c r="A4209">
        <v>12</v>
      </c>
      <c r="B4209" s="17" t="s">
        <v>235</v>
      </c>
      <c r="C4209">
        <v>2026</v>
      </c>
      <c r="D4209">
        <v>7</v>
      </c>
      <c r="E4209" s="17" t="s">
        <v>2133</v>
      </c>
      <c r="F4209" s="17" t="s">
        <v>11</v>
      </c>
      <c r="G4209" s="17">
        <v>0</v>
      </c>
      <c r="H4209" s="17">
        <v>0</v>
      </c>
      <c r="I4209" s="17">
        <v>0</v>
      </c>
      <c r="J4209" s="17">
        <v>0</v>
      </c>
      <c r="K4209" s="17">
        <v>0</v>
      </c>
      <c r="L4209" s="17">
        <v>0</v>
      </c>
      <c r="M4209" s="17">
        <v>0</v>
      </c>
      <c r="N4209">
        <v>0</v>
      </c>
      <c r="O4209">
        <v>0</v>
      </c>
      <c r="P4209">
        <v>0</v>
      </c>
      <c r="Q4209">
        <v>0</v>
      </c>
    </row>
    <row r="4210" spans="1:17">
      <c r="A4210">
        <v>12</v>
      </c>
      <c r="B4210" s="17" t="s">
        <v>235</v>
      </c>
      <c r="C4210">
        <v>2026</v>
      </c>
      <c r="D4210">
        <v>7</v>
      </c>
      <c r="E4210" s="17" t="s">
        <v>2134</v>
      </c>
      <c r="F4210" s="17" t="s">
        <v>11</v>
      </c>
      <c r="G4210" s="17" t="s">
        <v>111</v>
      </c>
      <c r="H4210" s="17" t="s">
        <v>71</v>
      </c>
      <c r="I4210" s="17" t="s">
        <v>72</v>
      </c>
      <c r="J4210" s="17" t="s">
        <v>122</v>
      </c>
      <c r="K4210" s="17" t="s">
        <v>214</v>
      </c>
      <c r="L4210" s="17" t="s">
        <v>124</v>
      </c>
      <c r="M4210" s="17" t="s">
        <v>2278</v>
      </c>
      <c r="N4210">
        <v>1</v>
      </c>
      <c r="O4210">
        <v>0</v>
      </c>
      <c r="P4210">
        <v>0</v>
      </c>
      <c r="Q4210">
        <v>0</v>
      </c>
    </row>
    <row r="4211" spans="1:17">
      <c r="A4211">
        <v>13</v>
      </c>
      <c r="B4211" s="17" t="s">
        <v>235</v>
      </c>
      <c r="C4211">
        <v>2026</v>
      </c>
      <c r="D4211">
        <v>7</v>
      </c>
      <c r="E4211" s="17" t="s">
        <v>2126</v>
      </c>
      <c r="F4211" s="17" t="s">
        <v>11</v>
      </c>
      <c r="G4211" s="17">
        <v>0</v>
      </c>
      <c r="H4211" s="17">
        <v>0</v>
      </c>
      <c r="I4211" s="17">
        <v>0</v>
      </c>
      <c r="J4211" s="17">
        <v>0</v>
      </c>
      <c r="K4211" s="17">
        <v>0</v>
      </c>
      <c r="L4211" s="17">
        <v>0</v>
      </c>
      <c r="M4211" s="17">
        <v>0</v>
      </c>
      <c r="N4211">
        <v>0</v>
      </c>
      <c r="O4211">
        <v>0</v>
      </c>
      <c r="P4211">
        <v>0</v>
      </c>
      <c r="Q4211">
        <v>0</v>
      </c>
    </row>
    <row r="4212" spans="1:17">
      <c r="A4212">
        <v>13</v>
      </c>
      <c r="B4212" s="17" t="s">
        <v>235</v>
      </c>
      <c r="C4212">
        <v>2026</v>
      </c>
      <c r="D4212">
        <v>7</v>
      </c>
      <c r="E4212" s="17" t="s">
        <v>2127</v>
      </c>
      <c r="F4212" s="17" t="s">
        <v>11</v>
      </c>
      <c r="G4212" s="17">
        <v>0</v>
      </c>
      <c r="H4212" s="17">
        <v>0</v>
      </c>
      <c r="I4212" s="17">
        <v>0</v>
      </c>
      <c r="J4212" s="17">
        <v>0</v>
      </c>
      <c r="K4212" s="17">
        <v>0</v>
      </c>
      <c r="L4212" s="17">
        <v>0</v>
      </c>
      <c r="M4212" s="17">
        <v>0</v>
      </c>
      <c r="N4212">
        <v>0</v>
      </c>
      <c r="O4212">
        <v>0</v>
      </c>
      <c r="P4212">
        <v>0</v>
      </c>
      <c r="Q4212">
        <v>0</v>
      </c>
    </row>
    <row r="4213" spans="1:17">
      <c r="A4213">
        <v>13</v>
      </c>
      <c r="B4213" s="17" t="s">
        <v>235</v>
      </c>
      <c r="C4213">
        <v>2026</v>
      </c>
      <c r="D4213">
        <v>7</v>
      </c>
      <c r="E4213" s="17" t="s">
        <v>2128</v>
      </c>
      <c r="F4213" s="17" t="s">
        <v>11</v>
      </c>
      <c r="G4213" s="17">
        <v>0</v>
      </c>
      <c r="H4213" s="17">
        <v>0</v>
      </c>
      <c r="I4213" s="17">
        <v>0</v>
      </c>
      <c r="J4213" s="17">
        <v>0</v>
      </c>
      <c r="K4213" s="17">
        <v>0</v>
      </c>
      <c r="L4213" s="17">
        <v>0</v>
      </c>
      <c r="M4213" s="17">
        <v>0</v>
      </c>
      <c r="N4213">
        <v>0</v>
      </c>
      <c r="O4213">
        <v>0</v>
      </c>
      <c r="P4213">
        <v>0</v>
      </c>
      <c r="Q4213">
        <v>0</v>
      </c>
    </row>
    <row r="4214" spans="1:17">
      <c r="A4214">
        <v>13</v>
      </c>
      <c r="B4214" s="17" t="s">
        <v>235</v>
      </c>
      <c r="C4214">
        <v>2026</v>
      </c>
      <c r="D4214">
        <v>7</v>
      </c>
      <c r="E4214" s="17" t="s">
        <v>2129</v>
      </c>
      <c r="F4214" s="17" t="s">
        <v>11</v>
      </c>
      <c r="G4214" s="17" t="s">
        <v>111</v>
      </c>
      <c r="H4214" s="17" t="s">
        <v>64</v>
      </c>
      <c r="I4214" s="17" t="s">
        <v>118</v>
      </c>
      <c r="J4214" s="17" t="s">
        <v>122</v>
      </c>
      <c r="K4214" s="17" t="s">
        <v>48</v>
      </c>
      <c r="L4214" s="17" t="s">
        <v>113</v>
      </c>
      <c r="M4214" s="17" t="s">
        <v>2279</v>
      </c>
      <c r="N4214">
        <v>1</v>
      </c>
      <c r="O4214">
        <v>0</v>
      </c>
      <c r="P4214">
        <v>0</v>
      </c>
      <c r="Q4214">
        <v>0</v>
      </c>
    </row>
    <row r="4215" spans="1:17">
      <c r="A4215">
        <v>13</v>
      </c>
      <c r="B4215" s="17" t="s">
        <v>235</v>
      </c>
      <c r="C4215">
        <v>2026</v>
      </c>
      <c r="D4215">
        <v>7</v>
      </c>
      <c r="E4215" s="17" t="s">
        <v>2129</v>
      </c>
      <c r="F4215" s="17" t="s">
        <v>11</v>
      </c>
      <c r="G4215" s="17" t="s">
        <v>51</v>
      </c>
      <c r="H4215" s="17" t="s">
        <v>52</v>
      </c>
      <c r="I4215" s="17" t="s">
        <v>80</v>
      </c>
      <c r="J4215" s="17" t="s">
        <v>122</v>
      </c>
      <c r="K4215" s="17" t="s">
        <v>214</v>
      </c>
      <c r="L4215" s="17" t="s">
        <v>60</v>
      </c>
      <c r="M4215" s="17" t="s">
        <v>2280</v>
      </c>
      <c r="N4215">
        <v>1</v>
      </c>
      <c r="O4215">
        <v>0</v>
      </c>
      <c r="P4215">
        <v>0</v>
      </c>
      <c r="Q4215">
        <v>0</v>
      </c>
    </row>
    <row r="4216" spans="1:17">
      <c r="A4216">
        <v>13</v>
      </c>
      <c r="B4216" s="17" t="s">
        <v>235</v>
      </c>
      <c r="C4216">
        <v>2026</v>
      </c>
      <c r="D4216">
        <v>7</v>
      </c>
      <c r="E4216" s="17" t="s">
        <v>2129</v>
      </c>
      <c r="F4216" s="17" t="s">
        <v>11</v>
      </c>
      <c r="G4216" s="17" t="s">
        <v>152</v>
      </c>
      <c r="H4216" s="17" t="s">
        <v>71</v>
      </c>
      <c r="I4216" s="17" t="s">
        <v>39</v>
      </c>
      <c r="J4216" s="17" t="s">
        <v>81</v>
      </c>
      <c r="K4216" s="17" t="s">
        <v>41</v>
      </c>
      <c r="L4216" s="17" t="s">
        <v>147</v>
      </c>
      <c r="M4216" s="17" t="s">
        <v>2281</v>
      </c>
      <c r="N4216">
        <v>1</v>
      </c>
      <c r="O4216">
        <v>0</v>
      </c>
      <c r="P4216">
        <v>0</v>
      </c>
      <c r="Q4216">
        <v>0</v>
      </c>
    </row>
    <row r="4217" spans="1:17">
      <c r="A4217">
        <v>13</v>
      </c>
      <c r="B4217" s="17" t="s">
        <v>235</v>
      </c>
      <c r="C4217">
        <v>2026</v>
      </c>
      <c r="D4217">
        <v>7</v>
      </c>
      <c r="E4217" s="17" t="s">
        <v>2129</v>
      </c>
      <c r="F4217" s="17" t="s">
        <v>11</v>
      </c>
      <c r="G4217" s="17" t="s">
        <v>111</v>
      </c>
      <c r="H4217" s="17" t="s">
        <v>52</v>
      </c>
      <c r="I4217" s="17" t="s">
        <v>72</v>
      </c>
      <c r="J4217" s="17" t="s">
        <v>73</v>
      </c>
      <c r="K4217" s="17" t="s">
        <v>108</v>
      </c>
      <c r="L4217" s="17" t="s">
        <v>128</v>
      </c>
      <c r="M4217" s="17" t="s">
        <v>2282</v>
      </c>
      <c r="N4217">
        <v>1</v>
      </c>
      <c r="O4217">
        <v>0</v>
      </c>
      <c r="P4217">
        <v>0</v>
      </c>
      <c r="Q4217">
        <v>0</v>
      </c>
    </row>
    <row r="4218" spans="1:17">
      <c r="A4218">
        <v>13</v>
      </c>
      <c r="B4218" s="17" t="s">
        <v>235</v>
      </c>
      <c r="C4218">
        <v>2026</v>
      </c>
      <c r="D4218">
        <v>7</v>
      </c>
      <c r="E4218" s="17" t="s">
        <v>2130</v>
      </c>
      <c r="F4218" s="17" t="s">
        <v>11</v>
      </c>
      <c r="G4218" s="17">
        <v>0</v>
      </c>
      <c r="H4218" s="17">
        <v>0</v>
      </c>
      <c r="I4218" s="17">
        <v>0</v>
      </c>
      <c r="J4218" s="17">
        <v>0</v>
      </c>
      <c r="K4218" s="17">
        <v>0</v>
      </c>
      <c r="L4218" s="17">
        <v>0</v>
      </c>
      <c r="M4218" s="17">
        <v>0</v>
      </c>
      <c r="N4218">
        <v>0</v>
      </c>
      <c r="O4218">
        <v>0</v>
      </c>
      <c r="P4218">
        <v>0</v>
      </c>
      <c r="Q4218">
        <v>0</v>
      </c>
    </row>
    <row r="4219" spans="1:17">
      <c r="A4219">
        <v>13</v>
      </c>
      <c r="B4219" s="17" t="s">
        <v>235</v>
      </c>
      <c r="C4219">
        <v>2026</v>
      </c>
      <c r="D4219">
        <v>7</v>
      </c>
      <c r="E4219" s="17" t="s">
        <v>2133</v>
      </c>
      <c r="F4219" s="17" t="s">
        <v>11</v>
      </c>
      <c r="G4219" s="17">
        <v>0</v>
      </c>
      <c r="H4219" s="17">
        <v>0</v>
      </c>
      <c r="I4219" s="17">
        <v>0</v>
      </c>
      <c r="J4219" s="17">
        <v>0</v>
      </c>
      <c r="K4219" s="17">
        <v>0</v>
      </c>
      <c r="L4219" s="17">
        <v>0</v>
      </c>
      <c r="M4219" s="17">
        <v>0</v>
      </c>
      <c r="N4219">
        <v>0</v>
      </c>
      <c r="O4219">
        <v>0</v>
      </c>
      <c r="P4219">
        <v>0</v>
      </c>
      <c r="Q4219">
        <v>0</v>
      </c>
    </row>
    <row r="4220" spans="1:17">
      <c r="A4220">
        <v>13</v>
      </c>
      <c r="B4220" s="17" t="s">
        <v>235</v>
      </c>
      <c r="C4220">
        <v>2026</v>
      </c>
      <c r="D4220">
        <v>7</v>
      </c>
      <c r="E4220" s="17" t="s">
        <v>2134</v>
      </c>
      <c r="F4220" s="17" t="s">
        <v>11</v>
      </c>
      <c r="G4220" s="17" t="s">
        <v>106</v>
      </c>
      <c r="H4220" s="17" t="s">
        <v>71</v>
      </c>
      <c r="I4220" s="17" t="s">
        <v>80</v>
      </c>
      <c r="J4220" s="17" t="s">
        <v>66</v>
      </c>
      <c r="K4220" s="17" t="s">
        <v>54</v>
      </c>
      <c r="L4220" s="17" t="s">
        <v>128</v>
      </c>
      <c r="M4220" s="17" t="s">
        <v>2283</v>
      </c>
      <c r="N4220">
        <v>1</v>
      </c>
      <c r="O4220">
        <v>0</v>
      </c>
      <c r="P4220">
        <v>0</v>
      </c>
      <c r="Q4220">
        <v>0</v>
      </c>
    </row>
    <row r="4221" spans="1:17">
      <c r="A4221">
        <v>16</v>
      </c>
      <c r="B4221" s="17" t="s">
        <v>235</v>
      </c>
      <c r="C4221">
        <v>2026</v>
      </c>
      <c r="D4221">
        <v>7</v>
      </c>
      <c r="E4221" s="17" t="s">
        <v>2126</v>
      </c>
      <c r="F4221" s="17" t="s">
        <v>11</v>
      </c>
      <c r="G4221" s="17">
        <v>0</v>
      </c>
      <c r="H4221" s="17">
        <v>0</v>
      </c>
      <c r="I4221" s="17">
        <v>0</v>
      </c>
      <c r="J4221" s="17">
        <v>0</v>
      </c>
      <c r="K4221" s="17">
        <v>0</v>
      </c>
      <c r="L4221" s="17">
        <v>0</v>
      </c>
      <c r="M4221" s="17">
        <v>0</v>
      </c>
      <c r="N4221">
        <v>0</v>
      </c>
      <c r="O4221">
        <v>0</v>
      </c>
      <c r="P4221">
        <v>0</v>
      </c>
      <c r="Q4221">
        <v>0</v>
      </c>
    </row>
    <row r="4222" spans="1:17">
      <c r="A4222">
        <v>16</v>
      </c>
      <c r="B4222" s="17" t="s">
        <v>235</v>
      </c>
      <c r="C4222">
        <v>2026</v>
      </c>
      <c r="D4222">
        <v>7</v>
      </c>
      <c r="E4222" s="17" t="s">
        <v>2127</v>
      </c>
      <c r="F4222" s="17" t="s">
        <v>11</v>
      </c>
      <c r="G4222" s="17">
        <v>0</v>
      </c>
      <c r="H4222" s="17">
        <v>0</v>
      </c>
      <c r="I4222" s="17">
        <v>0</v>
      </c>
      <c r="J4222" s="17">
        <v>0</v>
      </c>
      <c r="K4222" s="17">
        <v>0</v>
      </c>
      <c r="L4222" s="17">
        <v>0</v>
      </c>
      <c r="M4222" s="17">
        <v>0</v>
      </c>
      <c r="N4222">
        <v>0</v>
      </c>
      <c r="O4222">
        <v>0</v>
      </c>
      <c r="P4222">
        <v>0</v>
      </c>
      <c r="Q4222">
        <v>0</v>
      </c>
    </row>
    <row r="4223" spans="1:17">
      <c r="A4223">
        <v>16</v>
      </c>
      <c r="B4223" s="17" t="s">
        <v>235</v>
      </c>
      <c r="C4223">
        <v>2026</v>
      </c>
      <c r="D4223">
        <v>7</v>
      </c>
      <c r="E4223" s="17" t="s">
        <v>2128</v>
      </c>
      <c r="F4223" s="17" t="s">
        <v>11</v>
      </c>
      <c r="G4223" s="17" t="s">
        <v>95</v>
      </c>
      <c r="H4223" s="17" t="s">
        <v>64</v>
      </c>
      <c r="I4223" s="17" t="s">
        <v>80</v>
      </c>
      <c r="J4223" s="17" t="s">
        <v>73</v>
      </c>
      <c r="K4223" s="17" t="s">
        <v>88</v>
      </c>
      <c r="L4223" s="17" t="s">
        <v>42</v>
      </c>
      <c r="M4223" s="17" t="s">
        <v>2284</v>
      </c>
      <c r="N4223">
        <v>1</v>
      </c>
      <c r="O4223">
        <v>1</v>
      </c>
      <c r="P4223">
        <v>0</v>
      </c>
      <c r="Q4223">
        <v>1</v>
      </c>
    </row>
    <row r="4224" spans="1:17">
      <c r="A4224">
        <v>16</v>
      </c>
      <c r="B4224" s="17" t="s">
        <v>235</v>
      </c>
      <c r="C4224">
        <v>2026</v>
      </c>
      <c r="D4224">
        <v>7</v>
      </c>
      <c r="E4224" s="17" t="s">
        <v>2129</v>
      </c>
      <c r="F4224" s="17" t="s">
        <v>11</v>
      </c>
      <c r="G4224" s="17" t="s">
        <v>44</v>
      </c>
      <c r="H4224" s="17" t="s">
        <v>64</v>
      </c>
      <c r="I4224" s="17" t="s">
        <v>142</v>
      </c>
      <c r="J4224" s="17" t="s">
        <v>122</v>
      </c>
      <c r="K4224" s="17" t="s">
        <v>41</v>
      </c>
      <c r="L4224" s="17" t="s">
        <v>83</v>
      </c>
      <c r="M4224" s="17" t="s">
        <v>2285</v>
      </c>
      <c r="N4224">
        <v>1</v>
      </c>
      <c r="O4224">
        <v>0</v>
      </c>
      <c r="P4224">
        <v>0</v>
      </c>
      <c r="Q4224">
        <v>0</v>
      </c>
    </row>
    <row r="4225" spans="1:17">
      <c r="A4225">
        <v>16</v>
      </c>
      <c r="B4225" s="17" t="s">
        <v>235</v>
      </c>
      <c r="C4225">
        <v>2026</v>
      </c>
      <c r="D4225">
        <v>7</v>
      </c>
      <c r="E4225" s="17" t="s">
        <v>2129</v>
      </c>
      <c r="F4225" s="17" t="s">
        <v>11</v>
      </c>
      <c r="G4225" s="17" t="s">
        <v>51</v>
      </c>
      <c r="H4225" s="17" t="s">
        <v>38</v>
      </c>
      <c r="I4225" s="17" t="s">
        <v>46</v>
      </c>
      <c r="J4225" s="17" t="s">
        <v>92</v>
      </c>
      <c r="K4225" s="17" t="s">
        <v>41</v>
      </c>
      <c r="L4225" s="17" t="s">
        <v>49</v>
      </c>
      <c r="M4225" s="17" t="s">
        <v>2286</v>
      </c>
      <c r="N4225">
        <v>1</v>
      </c>
      <c r="O4225">
        <v>0</v>
      </c>
      <c r="P4225">
        <v>0</v>
      </c>
      <c r="Q4225">
        <v>0</v>
      </c>
    </row>
    <row r="4226" spans="1:17">
      <c r="A4226">
        <v>16</v>
      </c>
      <c r="B4226" s="17" t="s">
        <v>235</v>
      </c>
      <c r="C4226">
        <v>2026</v>
      </c>
      <c r="D4226">
        <v>7</v>
      </c>
      <c r="E4226" s="17" t="s">
        <v>2130</v>
      </c>
      <c r="F4226" s="17" t="s">
        <v>11</v>
      </c>
      <c r="G4226" s="17">
        <v>0</v>
      </c>
      <c r="H4226" s="17">
        <v>0</v>
      </c>
      <c r="I4226" s="17">
        <v>0</v>
      </c>
      <c r="J4226" s="17">
        <v>0</v>
      </c>
      <c r="K4226" s="17">
        <v>0</v>
      </c>
      <c r="L4226" s="17">
        <v>0</v>
      </c>
      <c r="M4226" s="17">
        <v>0</v>
      </c>
      <c r="N4226">
        <v>0</v>
      </c>
      <c r="O4226">
        <v>0</v>
      </c>
      <c r="P4226">
        <v>0</v>
      </c>
      <c r="Q4226">
        <v>0</v>
      </c>
    </row>
    <row r="4227" spans="1:17">
      <c r="A4227">
        <v>16</v>
      </c>
      <c r="B4227" s="17" t="s">
        <v>235</v>
      </c>
      <c r="C4227">
        <v>2026</v>
      </c>
      <c r="D4227">
        <v>7</v>
      </c>
      <c r="E4227" s="17" t="s">
        <v>2133</v>
      </c>
      <c r="F4227" s="17" t="s">
        <v>11</v>
      </c>
      <c r="G4227" s="17">
        <v>0</v>
      </c>
      <c r="H4227" s="17">
        <v>0</v>
      </c>
      <c r="I4227" s="17">
        <v>0</v>
      </c>
      <c r="J4227" s="17">
        <v>0</v>
      </c>
      <c r="K4227" s="17">
        <v>0</v>
      </c>
      <c r="L4227" s="17">
        <v>0</v>
      </c>
      <c r="M4227" s="17">
        <v>0</v>
      </c>
      <c r="N4227">
        <v>0</v>
      </c>
      <c r="O4227">
        <v>0</v>
      </c>
      <c r="P4227">
        <v>0</v>
      </c>
      <c r="Q4227">
        <v>0</v>
      </c>
    </row>
    <row r="4228" spans="1:17">
      <c r="A4228">
        <v>16</v>
      </c>
      <c r="B4228" s="17" t="s">
        <v>235</v>
      </c>
      <c r="C4228">
        <v>2026</v>
      </c>
      <c r="D4228">
        <v>7</v>
      </c>
      <c r="E4228" s="17" t="s">
        <v>2134</v>
      </c>
      <c r="F4228" s="17" t="s">
        <v>11</v>
      </c>
      <c r="G4228" s="17">
        <v>0</v>
      </c>
      <c r="H4228" s="17">
        <v>0</v>
      </c>
      <c r="I4228" s="17">
        <v>0</v>
      </c>
      <c r="J4228" s="17">
        <v>0</v>
      </c>
      <c r="K4228" s="17">
        <v>0</v>
      </c>
      <c r="L4228" s="17">
        <v>0</v>
      </c>
      <c r="M4228" s="17">
        <v>0</v>
      </c>
      <c r="N4228">
        <v>0</v>
      </c>
      <c r="O4228">
        <v>0</v>
      </c>
      <c r="P4228">
        <v>0</v>
      </c>
      <c r="Q4228">
        <v>0</v>
      </c>
    </row>
    <row r="4229" spans="1:17">
      <c r="A4229">
        <v>17</v>
      </c>
      <c r="B4229" s="17" t="s">
        <v>235</v>
      </c>
      <c r="C4229">
        <v>2026</v>
      </c>
      <c r="D4229">
        <v>7</v>
      </c>
      <c r="E4229" s="17" t="s">
        <v>2126</v>
      </c>
      <c r="F4229" s="17" t="s">
        <v>11</v>
      </c>
      <c r="G4229" s="17">
        <v>0</v>
      </c>
      <c r="H4229" s="17">
        <v>0</v>
      </c>
      <c r="I4229" s="17">
        <v>0</v>
      </c>
      <c r="J4229" s="17">
        <v>0</v>
      </c>
      <c r="K4229" s="17">
        <v>0</v>
      </c>
      <c r="L4229" s="17">
        <v>0</v>
      </c>
      <c r="M4229" s="17">
        <v>0</v>
      </c>
      <c r="N4229">
        <v>0</v>
      </c>
      <c r="O4229">
        <v>0</v>
      </c>
      <c r="P4229">
        <v>0</v>
      </c>
      <c r="Q4229">
        <v>0</v>
      </c>
    </row>
    <row r="4230" spans="1:17">
      <c r="A4230">
        <v>17</v>
      </c>
      <c r="B4230" s="17" t="s">
        <v>235</v>
      </c>
      <c r="C4230">
        <v>2026</v>
      </c>
      <c r="D4230">
        <v>7</v>
      </c>
      <c r="E4230" s="17" t="s">
        <v>2127</v>
      </c>
      <c r="F4230" s="17" t="s">
        <v>11</v>
      </c>
      <c r="G4230" s="17">
        <v>0</v>
      </c>
      <c r="H4230" s="17">
        <v>0</v>
      </c>
      <c r="I4230" s="17">
        <v>0</v>
      </c>
      <c r="J4230" s="17">
        <v>0</v>
      </c>
      <c r="K4230" s="17">
        <v>0</v>
      </c>
      <c r="L4230" s="17">
        <v>0</v>
      </c>
      <c r="M4230" s="17">
        <v>0</v>
      </c>
      <c r="N4230">
        <v>0</v>
      </c>
      <c r="O4230">
        <v>0</v>
      </c>
      <c r="P4230">
        <v>0</v>
      </c>
      <c r="Q4230">
        <v>0</v>
      </c>
    </row>
    <row r="4231" spans="1:17">
      <c r="A4231">
        <v>17</v>
      </c>
      <c r="B4231" s="17" t="s">
        <v>235</v>
      </c>
      <c r="C4231">
        <v>2026</v>
      </c>
      <c r="D4231">
        <v>7</v>
      </c>
      <c r="E4231" s="17" t="s">
        <v>2128</v>
      </c>
      <c r="F4231" s="17" t="s">
        <v>11</v>
      </c>
      <c r="G4231" s="17">
        <v>0</v>
      </c>
      <c r="H4231" s="17">
        <v>0</v>
      </c>
      <c r="I4231" s="17">
        <v>0</v>
      </c>
      <c r="J4231" s="17">
        <v>0</v>
      </c>
      <c r="K4231" s="17">
        <v>0</v>
      </c>
      <c r="L4231" s="17">
        <v>0</v>
      </c>
      <c r="M4231" s="17">
        <v>0</v>
      </c>
      <c r="N4231">
        <v>0</v>
      </c>
      <c r="O4231">
        <v>0</v>
      </c>
      <c r="P4231">
        <v>0</v>
      </c>
      <c r="Q4231">
        <v>0</v>
      </c>
    </row>
    <row r="4232" spans="1:17">
      <c r="A4232">
        <v>17</v>
      </c>
      <c r="B4232" s="17" t="s">
        <v>235</v>
      </c>
      <c r="C4232">
        <v>2026</v>
      </c>
      <c r="D4232">
        <v>7</v>
      </c>
      <c r="E4232" s="17" t="s">
        <v>2129</v>
      </c>
      <c r="F4232" s="17" t="s">
        <v>11</v>
      </c>
      <c r="G4232" s="17" t="s">
        <v>117</v>
      </c>
      <c r="H4232" s="17" t="s">
        <v>85</v>
      </c>
      <c r="I4232" s="17" t="s">
        <v>72</v>
      </c>
      <c r="J4232" s="17" t="s">
        <v>127</v>
      </c>
      <c r="K4232" s="17" t="s">
        <v>93</v>
      </c>
      <c r="L4232" s="17" t="s">
        <v>159</v>
      </c>
      <c r="M4232" s="17" t="s">
        <v>2287</v>
      </c>
      <c r="N4232">
        <v>1</v>
      </c>
      <c r="O4232">
        <v>0</v>
      </c>
      <c r="P4232">
        <v>0</v>
      </c>
      <c r="Q4232">
        <v>0</v>
      </c>
    </row>
    <row r="4233" spans="1:17">
      <c r="A4233">
        <v>17</v>
      </c>
      <c r="B4233" s="17" t="s">
        <v>235</v>
      </c>
      <c r="C4233">
        <v>2026</v>
      </c>
      <c r="D4233">
        <v>7</v>
      </c>
      <c r="E4233" s="17" t="s">
        <v>2129</v>
      </c>
      <c r="F4233" s="17" t="s">
        <v>11</v>
      </c>
      <c r="G4233" s="17" t="s">
        <v>106</v>
      </c>
      <c r="H4233" s="17" t="s">
        <v>57</v>
      </c>
      <c r="I4233" s="17" t="s">
        <v>136</v>
      </c>
      <c r="J4233" s="17" t="s">
        <v>127</v>
      </c>
      <c r="K4233" s="17" t="s">
        <v>54</v>
      </c>
      <c r="L4233" s="17" t="s">
        <v>68</v>
      </c>
      <c r="M4233" s="17" t="s">
        <v>2288</v>
      </c>
      <c r="N4233">
        <v>1</v>
      </c>
      <c r="O4233">
        <v>0</v>
      </c>
      <c r="P4233">
        <v>0</v>
      </c>
      <c r="Q4233">
        <v>0</v>
      </c>
    </row>
    <row r="4234" spans="1:17">
      <c r="A4234">
        <v>17</v>
      </c>
      <c r="B4234" s="17" t="s">
        <v>235</v>
      </c>
      <c r="C4234">
        <v>2026</v>
      </c>
      <c r="D4234">
        <v>7</v>
      </c>
      <c r="E4234" s="17" t="s">
        <v>2129</v>
      </c>
      <c r="F4234" s="17" t="s">
        <v>11</v>
      </c>
      <c r="G4234" s="17" t="s">
        <v>100</v>
      </c>
      <c r="H4234" s="17" t="s">
        <v>38</v>
      </c>
      <c r="I4234" s="17" t="s">
        <v>142</v>
      </c>
      <c r="J4234" s="17" t="s">
        <v>47</v>
      </c>
      <c r="K4234" s="17" t="s">
        <v>82</v>
      </c>
      <c r="L4234" s="17" t="s">
        <v>124</v>
      </c>
      <c r="M4234" s="17" t="s">
        <v>2289</v>
      </c>
      <c r="N4234">
        <v>1</v>
      </c>
      <c r="O4234">
        <v>1</v>
      </c>
      <c r="P4234">
        <v>0</v>
      </c>
      <c r="Q4234">
        <v>1</v>
      </c>
    </row>
    <row r="4235" spans="1:17">
      <c r="A4235">
        <v>17</v>
      </c>
      <c r="B4235" s="17" t="s">
        <v>235</v>
      </c>
      <c r="C4235">
        <v>2026</v>
      </c>
      <c r="D4235">
        <v>7</v>
      </c>
      <c r="E4235" s="17" t="s">
        <v>2130</v>
      </c>
      <c r="F4235" s="17" t="s">
        <v>11</v>
      </c>
      <c r="G4235" s="17">
        <v>0</v>
      </c>
      <c r="H4235" s="17">
        <v>0</v>
      </c>
      <c r="I4235" s="17">
        <v>0</v>
      </c>
      <c r="J4235" s="17">
        <v>0</v>
      </c>
      <c r="K4235" s="17">
        <v>0</v>
      </c>
      <c r="L4235" s="17">
        <v>0</v>
      </c>
      <c r="M4235" s="17">
        <v>0</v>
      </c>
      <c r="N4235">
        <v>0</v>
      </c>
      <c r="O4235">
        <v>0</v>
      </c>
      <c r="P4235">
        <v>0</v>
      </c>
      <c r="Q4235">
        <v>0</v>
      </c>
    </row>
    <row r="4236" spans="1:17">
      <c r="A4236">
        <v>17</v>
      </c>
      <c r="B4236" s="17" t="s">
        <v>235</v>
      </c>
      <c r="C4236">
        <v>2026</v>
      </c>
      <c r="D4236">
        <v>7</v>
      </c>
      <c r="E4236" s="17" t="s">
        <v>2133</v>
      </c>
      <c r="F4236" s="17" t="s">
        <v>11</v>
      </c>
      <c r="G4236" s="17">
        <v>0</v>
      </c>
      <c r="H4236" s="17">
        <v>0</v>
      </c>
      <c r="I4236" s="17">
        <v>0</v>
      </c>
      <c r="J4236" s="17">
        <v>0</v>
      </c>
      <c r="K4236" s="17">
        <v>0</v>
      </c>
      <c r="L4236" s="17">
        <v>0</v>
      </c>
      <c r="M4236" s="17">
        <v>0</v>
      </c>
      <c r="N4236">
        <v>0</v>
      </c>
      <c r="O4236">
        <v>0</v>
      </c>
      <c r="P4236">
        <v>0</v>
      </c>
      <c r="Q4236">
        <v>0</v>
      </c>
    </row>
    <row r="4237" spans="1:17">
      <c r="A4237">
        <v>17</v>
      </c>
      <c r="B4237" s="17" t="s">
        <v>235</v>
      </c>
      <c r="C4237">
        <v>2026</v>
      </c>
      <c r="D4237">
        <v>7</v>
      </c>
      <c r="E4237" s="17" t="s">
        <v>2134</v>
      </c>
      <c r="F4237" s="17" t="s">
        <v>11</v>
      </c>
      <c r="G4237" s="17" t="s">
        <v>70</v>
      </c>
      <c r="H4237" s="17" t="s">
        <v>45</v>
      </c>
      <c r="I4237" s="17" t="s">
        <v>142</v>
      </c>
      <c r="J4237" s="17" t="s">
        <v>66</v>
      </c>
      <c r="K4237" s="17" t="s">
        <v>54</v>
      </c>
      <c r="L4237" s="17" t="s">
        <v>147</v>
      </c>
      <c r="M4237" s="17" t="s">
        <v>2290</v>
      </c>
      <c r="N4237">
        <v>1</v>
      </c>
      <c r="O4237">
        <v>0</v>
      </c>
      <c r="P4237">
        <v>0</v>
      </c>
      <c r="Q4237">
        <v>0</v>
      </c>
    </row>
    <row r="4238" spans="1:17">
      <c r="A4238">
        <v>17</v>
      </c>
      <c r="B4238" s="17" t="s">
        <v>235</v>
      </c>
      <c r="C4238">
        <v>2026</v>
      </c>
      <c r="D4238">
        <v>7</v>
      </c>
      <c r="E4238" s="17" t="s">
        <v>2134</v>
      </c>
      <c r="F4238" s="17" t="s">
        <v>11</v>
      </c>
      <c r="G4238" s="17" t="s">
        <v>79</v>
      </c>
      <c r="H4238" s="17" t="s">
        <v>71</v>
      </c>
      <c r="I4238" s="17" t="s">
        <v>142</v>
      </c>
      <c r="J4238" s="17" t="s">
        <v>81</v>
      </c>
      <c r="K4238" s="17" t="s">
        <v>88</v>
      </c>
      <c r="L4238" s="17" t="s">
        <v>89</v>
      </c>
      <c r="M4238" s="17" t="s">
        <v>2291</v>
      </c>
      <c r="N4238">
        <v>1</v>
      </c>
      <c r="O4238">
        <v>0</v>
      </c>
      <c r="P4238">
        <v>0</v>
      </c>
      <c r="Q4238">
        <v>0</v>
      </c>
    </row>
    <row r="4239" spans="1:17">
      <c r="A4239">
        <v>17</v>
      </c>
      <c r="B4239" s="17" t="s">
        <v>235</v>
      </c>
      <c r="C4239">
        <v>2026</v>
      </c>
      <c r="D4239">
        <v>7</v>
      </c>
      <c r="E4239" s="17" t="s">
        <v>2134</v>
      </c>
      <c r="F4239" s="17" t="s">
        <v>11</v>
      </c>
      <c r="G4239" s="17" t="s">
        <v>79</v>
      </c>
      <c r="H4239" s="17" t="s">
        <v>38</v>
      </c>
      <c r="I4239" s="17" t="s">
        <v>142</v>
      </c>
      <c r="J4239" s="17" t="s">
        <v>122</v>
      </c>
      <c r="K4239" s="17" t="s">
        <v>82</v>
      </c>
      <c r="L4239" s="17" t="s">
        <v>42</v>
      </c>
      <c r="M4239" s="17" t="s">
        <v>2292</v>
      </c>
      <c r="N4239">
        <v>1</v>
      </c>
      <c r="O4239">
        <v>0</v>
      </c>
      <c r="P4239">
        <v>0</v>
      </c>
      <c r="Q4239">
        <v>0</v>
      </c>
    </row>
    <row r="4240" spans="1:17">
      <c r="A4240">
        <v>18</v>
      </c>
      <c r="B4240" s="17" t="s">
        <v>235</v>
      </c>
      <c r="C4240">
        <v>2026</v>
      </c>
      <c r="D4240">
        <v>7</v>
      </c>
      <c r="E4240" s="17" t="s">
        <v>2126</v>
      </c>
      <c r="F4240" s="17" t="s">
        <v>11</v>
      </c>
      <c r="G4240" s="17" t="s">
        <v>70</v>
      </c>
      <c r="H4240" s="17" t="s">
        <v>57</v>
      </c>
      <c r="I4240" s="17" t="s">
        <v>53</v>
      </c>
      <c r="J4240" s="17" t="s">
        <v>92</v>
      </c>
      <c r="K4240" s="17" t="s">
        <v>88</v>
      </c>
      <c r="L4240" s="17" t="s">
        <v>131</v>
      </c>
      <c r="M4240" s="17" t="s">
        <v>2293</v>
      </c>
      <c r="N4240">
        <v>1</v>
      </c>
      <c r="O4240">
        <v>0</v>
      </c>
      <c r="P4240">
        <v>0</v>
      </c>
      <c r="Q4240">
        <v>0</v>
      </c>
    </row>
    <row r="4241" spans="1:17">
      <c r="A4241">
        <v>18</v>
      </c>
      <c r="B4241" s="17" t="s">
        <v>235</v>
      </c>
      <c r="C4241">
        <v>2026</v>
      </c>
      <c r="D4241">
        <v>7</v>
      </c>
      <c r="E4241" s="17" t="s">
        <v>2126</v>
      </c>
      <c r="F4241" s="17" t="s">
        <v>11</v>
      </c>
      <c r="G4241" s="17" t="s">
        <v>100</v>
      </c>
      <c r="H4241" s="17" t="s">
        <v>91</v>
      </c>
      <c r="I4241" s="17" t="s">
        <v>136</v>
      </c>
      <c r="J4241" s="17" t="s">
        <v>107</v>
      </c>
      <c r="K4241" s="17" t="s">
        <v>41</v>
      </c>
      <c r="L4241" s="17" t="s">
        <v>96</v>
      </c>
      <c r="M4241" s="17" t="s">
        <v>2294</v>
      </c>
      <c r="N4241">
        <v>1</v>
      </c>
      <c r="O4241">
        <v>0</v>
      </c>
      <c r="P4241">
        <v>0</v>
      </c>
      <c r="Q4241">
        <v>0</v>
      </c>
    </row>
    <row r="4242" spans="1:17">
      <c r="A4242">
        <v>18</v>
      </c>
      <c r="B4242" s="17" t="s">
        <v>235</v>
      </c>
      <c r="C4242">
        <v>2026</v>
      </c>
      <c r="D4242">
        <v>7</v>
      </c>
      <c r="E4242" s="17" t="s">
        <v>2127</v>
      </c>
      <c r="F4242" s="17" t="s">
        <v>11</v>
      </c>
      <c r="G4242" s="17">
        <v>0</v>
      </c>
      <c r="H4242" s="17">
        <v>0</v>
      </c>
      <c r="I4242" s="17">
        <v>0</v>
      </c>
      <c r="J4242" s="17">
        <v>0</v>
      </c>
      <c r="K4242" s="17">
        <v>0</v>
      </c>
      <c r="L4242" s="17">
        <v>0</v>
      </c>
      <c r="M4242" s="17">
        <v>0</v>
      </c>
      <c r="N4242">
        <v>0</v>
      </c>
      <c r="O4242">
        <v>0</v>
      </c>
      <c r="P4242">
        <v>0</v>
      </c>
      <c r="Q4242">
        <v>0</v>
      </c>
    </row>
    <row r="4243" spans="1:17">
      <c r="A4243">
        <v>18</v>
      </c>
      <c r="B4243" s="17" t="s">
        <v>235</v>
      </c>
      <c r="C4243">
        <v>2026</v>
      </c>
      <c r="D4243">
        <v>7</v>
      </c>
      <c r="E4243" s="17" t="s">
        <v>2128</v>
      </c>
      <c r="F4243" s="17" t="s">
        <v>11</v>
      </c>
      <c r="G4243" s="17">
        <v>0</v>
      </c>
      <c r="H4243" s="17">
        <v>0</v>
      </c>
      <c r="I4243" s="17">
        <v>0</v>
      </c>
      <c r="J4243" s="17">
        <v>0</v>
      </c>
      <c r="K4243" s="17">
        <v>0</v>
      </c>
      <c r="L4243" s="17">
        <v>0</v>
      </c>
      <c r="M4243" s="17">
        <v>0</v>
      </c>
      <c r="N4243">
        <v>0</v>
      </c>
      <c r="O4243">
        <v>0</v>
      </c>
      <c r="P4243">
        <v>0</v>
      </c>
      <c r="Q4243">
        <v>0</v>
      </c>
    </row>
    <row r="4244" spans="1:17">
      <c r="A4244">
        <v>18</v>
      </c>
      <c r="B4244" s="17" t="s">
        <v>235</v>
      </c>
      <c r="C4244">
        <v>2026</v>
      </c>
      <c r="D4244">
        <v>7</v>
      </c>
      <c r="E4244" s="17" t="s">
        <v>2129</v>
      </c>
      <c r="F4244" s="17" t="s">
        <v>11</v>
      </c>
      <c r="G4244" s="17" t="s">
        <v>44</v>
      </c>
      <c r="H4244" s="17" t="s">
        <v>57</v>
      </c>
      <c r="I4244" s="17" t="s">
        <v>98</v>
      </c>
      <c r="J4244" s="17" t="s">
        <v>59</v>
      </c>
      <c r="K4244" s="17" t="s">
        <v>88</v>
      </c>
      <c r="L4244" s="17" t="s">
        <v>124</v>
      </c>
      <c r="M4244" s="17" t="s">
        <v>2295</v>
      </c>
      <c r="N4244">
        <v>1</v>
      </c>
      <c r="O4244">
        <v>0</v>
      </c>
      <c r="P4244">
        <v>0</v>
      </c>
      <c r="Q4244">
        <v>0</v>
      </c>
    </row>
    <row r="4245" spans="1:17">
      <c r="A4245">
        <v>18</v>
      </c>
      <c r="B4245" s="17" t="s">
        <v>235</v>
      </c>
      <c r="C4245">
        <v>2026</v>
      </c>
      <c r="D4245">
        <v>7</v>
      </c>
      <c r="E4245" s="17" t="s">
        <v>2129</v>
      </c>
      <c r="F4245" s="17" t="s">
        <v>11</v>
      </c>
      <c r="G4245" s="17" t="s">
        <v>79</v>
      </c>
      <c r="H4245" s="17" t="s">
        <v>91</v>
      </c>
      <c r="I4245" s="17" t="s">
        <v>118</v>
      </c>
      <c r="J4245" s="17" t="s">
        <v>47</v>
      </c>
      <c r="K4245" s="17" t="s">
        <v>67</v>
      </c>
      <c r="L4245" s="17" t="s">
        <v>147</v>
      </c>
      <c r="M4245" s="17" t="s">
        <v>2296</v>
      </c>
      <c r="N4245">
        <v>1</v>
      </c>
      <c r="O4245">
        <v>0</v>
      </c>
      <c r="P4245">
        <v>0</v>
      </c>
      <c r="Q4245">
        <v>0</v>
      </c>
    </row>
    <row r="4246" spans="1:17">
      <c r="A4246">
        <v>18</v>
      </c>
      <c r="B4246" s="17" t="s">
        <v>235</v>
      </c>
      <c r="C4246">
        <v>2026</v>
      </c>
      <c r="D4246">
        <v>7</v>
      </c>
      <c r="E4246" s="17" t="s">
        <v>2129</v>
      </c>
      <c r="F4246" s="17" t="s">
        <v>11</v>
      </c>
      <c r="G4246" s="17" t="s">
        <v>37</v>
      </c>
      <c r="H4246" s="17" t="s">
        <v>52</v>
      </c>
      <c r="I4246" s="17" t="s">
        <v>72</v>
      </c>
      <c r="J4246" s="17" t="s">
        <v>81</v>
      </c>
      <c r="K4246" s="17" t="s">
        <v>48</v>
      </c>
      <c r="L4246" s="17" t="s">
        <v>96</v>
      </c>
      <c r="M4246" s="17" t="s">
        <v>2297</v>
      </c>
      <c r="N4246">
        <v>1</v>
      </c>
      <c r="O4246">
        <v>0</v>
      </c>
      <c r="P4246">
        <v>0</v>
      </c>
      <c r="Q4246">
        <v>0</v>
      </c>
    </row>
    <row r="4247" spans="1:17">
      <c r="A4247">
        <v>18</v>
      </c>
      <c r="B4247" s="17" t="s">
        <v>235</v>
      </c>
      <c r="C4247">
        <v>2026</v>
      </c>
      <c r="D4247">
        <v>7</v>
      </c>
      <c r="E4247" s="17" t="s">
        <v>2129</v>
      </c>
      <c r="F4247" s="17" t="s">
        <v>11</v>
      </c>
      <c r="G4247" s="17" t="s">
        <v>100</v>
      </c>
      <c r="H4247" s="17" t="s">
        <v>85</v>
      </c>
      <c r="I4247" s="17" t="s">
        <v>58</v>
      </c>
      <c r="J4247" s="17" t="s">
        <v>73</v>
      </c>
      <c r="K4247" s="17" t="s">
        <v>108</v>
      </c>
      <c r="L4247" s="17" t="s">
        <v>153</v>
      </c>
      <c r="M4247" s="17" t="s">
        <v>2298</v>
      </c>
      <c r="N4247">
        <v>1</v>
      </c>
      <c r="O4247">
        <v>1</v>
      </c>
      <c r="P4247">
        <v>0</v>
      </c>
      <c r="Q4247">
        <v>0</v>
      </c>
    </row>
    <row r="4248" spans="1:17">
      <c r="A4248">
        <v>18</v>
      </c>
      <c r="B4248" s="17" t="s">
        <v>235</v>
      </c>
      <c r="C4248">
        <v>2026</v>
      </c>
      <c r="D4248">
        <v>7</v>
      </c>
      <c r="E4248" s="17" t="s">
        <v>2130</v>
      </c>
      <c r="F4248" s="17" t="s">
        <v>11</v>
      </c>
      <c r="G4248" s="17">
        <v>0</v>
      </c>
      <c r="H4248" s="17">
        <v>0</v>
      </c>
      <c r="I4248" s="17">
        <v>0</v>
      </c>
      <c r="J4248" s="17">
        <v>0</v>
      </c>
      <c r="K4248" s="17">
        <v>0</v>
      </c>
      <c r="L4248" s="17">
        <v>0</v>
      </c>
      <c r="M4248" s="17">
        <v>0</v>
      </c>
      <c r="N4248">
        <v>0</v>
      </c>
      <c r="O4248">
        <v>0</v>
      </c>
      <c r="P4248">
        <v>0</v>
      </c>
      <c r="Q4248">
        <v>0</v>
      </c>
    </row>
    <row r="4249" spans="1:17">
      <c r="A4249">
        <v>18</v>
      </c>
      <c r="B4249" s="17" t="s">
        <v>235</v>
      </c>
      <c r="C4249">
        <v>2026</v>
      </c>
      <c r="D4249">
        <v>7</v>
      </c>
      <c r="E4249" s="17" t="s">
        <v>2133</v>
      </c>
      <c r="F4249" s="17" t="s">
        <v>11</v>
      </c>
      <c r="G4249" s="17">
        <v>0</v>
      </c>
      <c r="H4249" s="17">
        <v>0</v>
      </c>
      <c r="I4249" s="17">
        <v>0</v>
      </c>
      <c r="J4249" s="17">
        <v>0</v>
      </c>
      <c r="K4249" s="17">
        <v>0</v>
      </c>
      <c r="L4249" s="17">
        <v>0</v>
      </c>
      <c r="M4249" s="17">
        <v>0</v>
      </c>
      <c r="N4249">
        <v>0</v>
      </c>
      <c r="O4249">
        <v>0</v>
      </c>
      <c r="P4249">
        <v>0</v>
      </c>
      <c r="Q4249">
        <v>0</v>
      </c>
    </row>
    <row r="4250" spans="1:17">
      <c r="A4250">
        <v>18</v>
      </c>
      <c r="B4250" s="17" t="s">
        <v>235</v>
      </c>
      <c r="C4250">
        <v>2026</v>
      </c>
      <c r="D4250">
        <v>7</v>
      </c>
      <c r="E4250" s="17" t="s">
        <v>2134</v>
      </c>
      <c r="F4250" s="17" t="s">
        <v>11</v>
      </c>
      <c r="G4250" s="17">
        <v>0</v>
      </c>
      <c r="H4250" s="17">
        <v>0</v>
      </c>
      <c r="I4250" s="17">
        <v>0</v>
      </c>
      <c r="J4250" s="17">
        <v>0</v>
      </c>
      <c r="K4250" s="17">
        <v>0</v>
      </c>
      <c r="L4250" s="17">
        <v>0</v>
      </c>
      <c r="M4250" s="17">
        <v>0</v>
      </c>
      <c r="N4250">
        <v>0</v>
      </c>
      <c r="O4250">
        <v>0</v>
      </c>
      <c r="P4250">
        <v>0</v>
      </c>
      <c r="Q4250">
        <v>0</v>
      </c>
    </row>
    <row r="4251" spans="1:17">
      <c r="A4251">
        <v>19</v>
      </c>
      <c r="B4251" s="17" t="s">
        <v>235</v>
      </c>
      <c r="C4251">
        <v>2026</v>
      </c>
      <c r="D4251">
        <v>8</v>
      </c>
      <c r="E4251" s="17" t="s">
        <v>2126</v>
      </c>
      <c r="F4251" s="17" t="s">
        <v>11</v>
      </c>
      <c r="G4251" s="17">
        <v>0</v>
      </c>
      <c r="H4251" s="17">
        <v>0</v>
      </c>
      <c r="I4251" s="17">
        <v>0</v>
      </c>
      <c r="J4251" s="17">
        <v>0</v>
      </c>
      <c r="K4251" s="17">
        <v>0</v>
      </c>
      <c r="L4251" s="17">
        <v>0</v>
      </c>
      <c r="M4251" s="17">
        <v>0</v>
      </c>
      <c r="N4251">
        <v>0</v>
      </c>
      <c r="O4251">
        <v>0</v>
      </c>
      <c r="P4251">
        <v>0</v>
      </c>
      <c r="Q4251">
        <v>0</v>
      </c>
    </row>
    <row r="4252" spans="1:17">
      <c r="A4252">
        <v>19</v>
      </c>
      <c r="B4252" s="17" t="s">
        <v>235</v>
      </c>
      <c r="C4252">
        <v>2026</v>
      </c>
      <c r="D4252">
        <v>8</v>
      </c>
      <c r="E4252" s="17" t="s">
        <v>2127</v>
      </c>
      <c r="F4252" s="17" t="s">
        <v>11</v>
      </c>
      <c r="G4252" s="17" t="s">
        <v>44</v>
      </c>
      <c r="H4252" s="17" t="s">
        <v>85</v>
      </c>
      <c r="I4252" s="17" t="s">
        <v>103</v>
      </c>
      <c r="J4252" s="17" t="s">
        <v>92</v>
      </c>
      <c r="K4252" s="17" t="s">
        <v>88</v>
      </c>
      <c r="L4252" s="17" t="s">
        <v>128</v>
      </c>
      <c r="M4252" s="17" t="s">
        <v>2299</v>
      </c>
      <c r="N4252">
        <v>1</v>
      </c>
      <c r="O4252">
        <v>0</v>
      </c>
      <c r="P4252">
        <v>0</v>
      </c>
      <c r="Q4252">
        <v>0</v>
      </c>
    </row>
    <row r="4253" spans="1:17">
      <c r="A4253">
        <v>19</v>
      </c>
      <c r="B4253" s="17" t="s">
        <v>235</v>
      </c>
      <c r="C4253">
        <v>2026</v>
      </c>
      <c r="D4253">
        <v>8</v>
      </c>
      <c r="E4253" s="17" t="s">
        <v>2127</v>
      </c>
      <c r="F4253" s="17" t="s">
        <v>11</v>
      </c>
      <c r="G4253" s="17" t="s">
        <v>37</v>
      </c>
      <c r="H4253" s="17" t="s">
        <v>91</v>
      </c>
      <c r="I4253" s="17" t="s">
        <v>39</v>
      </c>
      <c r="J4253" s="17" t="s">
        <v>127</v>
      </c>
      <c r="K4253" s="17" t="s">
        <v>108</v>
      </c>
      <c r="L4253" s="17" t="s">
        <v>55</v>
      </c>
      <c r="M4253" s="17" t="s">
        <v>2300</v>
      </c>
      <c r="N4253">
        <v>1</v>
      </c>
      <c r="O4253">
        <v>0</v>
      </c>
      <c r="P4253">
        <v>0</v>
      </c>
      <c r="Q4253">
        <v>0</v>
      </c>
    </row>
    <row r="4254" spans="1:17">
      <c r="A4254">
        <v>19</v>
      </c>
      <c r="B4254" s="17" t="s">
        <v>235</v>
      </c>
      <c r="C4254">
        <v>2026</v>
      </c>
      <c r="D4254">
        <v>8</v>
      </c>
      <c r="E4254" s="17" t="s">
        <v>2127</v>
      </c>
      <c r="F4254" s="17" t="s">
        <v>11</v>
      </c>
      <c r="G4254" s="17" t="s">
        <v>117</v>
      </c>
      <c r="H4254" s="17" t="s">
        <v>45</v>
      </c>
      <c r="I4254" s="17" t="s">
        <v>72</v>
      </c>
      <c r="J4254" s="17" t="s">
        <v>130</v>
      </c>
      <c r="K4254" s="17" t="s">
        <v>67</v>
      </c>
      <c r="L4254" s="17" t="s">
        <v>147</v>
      </c>
      <c r="M4254" s="17" t="s">
        <v>2301</v>
      </c>
      <c r="N4254">
        <v>1</v>
      </c>
      <c r="O4254">
        <v>0</v>
      </c>
      <c r="P4254">
        <v>0</v>
      </c>
      <c r="Q4254">
        <v>0</v>
      </c>
    </row>
    <row r="4255" spans="1:17">
      <c r="A4255">
        <v>19</v>
      </c>
      <c r="B4255" s="17" t="s">
        <v>235</v>
      </c>
      <c r="C4255">
        <v>2026</v>
      </c>
      <c r="D4255">
        <v>8</v>
      </c>
      <c r="E4255" s="17" t="s">
        <v>2128</v>
      </c>
      <c r="F4255" s="17" t="s">
        <v>11</v>
      </c>
      <c r="G4255" s="17">
        <v>0</v>
      </c>
      <c r="H4255" s="17">
        <v>0</v>
      </c>
      <c r="I4255" s="17">
        <v>0</v>
      </c>
      <c r="J4255" s="17">
        <v>0</v>
      </c>
      <c r="K4255" s="17">
        <v>0</v>
      </c>
      <c r="L4255" s="17">
        <v>0</v>
      </c>
      <c r="M4255" s="17">
        <v>0</v>
      </c>
      <c r="N4255">
        <v>0</v>
      </c>
      <c r="O4255">
        <v>0</v>
      </c>
      <c r="P4255">
        <v>0</v>
      </c>
      <c r="Q4255">
        <v>0</v>
      </c>
    </row>
    <row r="4256" spans="1:17">
      <c r="A4256">
        <v>19</v>
      </c>
      <c r="B4256" s="17" t="s">
        <v>235</v>
      </c>
      <c r="C4256">
        <v>2026</v>
      </c>
      <c r="D4256">
        <v>8</v>
      </c>
      <c r="E4256" s="17" t="s">
        <v>2129</v>
      </c>
      <c r="F4256" s="17" t="s">
        <v>11</v>
      </c>
      <c r="G4256" s="17">
        <v>0</v>
      </c>
      <c r="H4256" s="17">
        <v>0</v>
      </c>
      <c r="I4256" s="17">
        <v>0</v>
      </c>
      <c r="J4256" s="17">
        <v>0</v>
      </c>
      <c r="K4256" s="17">
        <v>0</v>
      </c>
      <c r="L4256" s="17">
        <v>0</v>
      </c>
      <c r="M4256" s="17">
        <v>0</v>
      </c>
      <c r="N4256">
        <v>0</v>
      </c>
      <c r="O4256">
        <v>0</v>
      </c>
      <c r="P4256">
        <v>0</v>
      </c>
      <c r="Q4256">
        <v>0</v>
      </c>
    </row>
    <row r="4257" spans="1:17">
      <c r="A4257">
        <v>19</v>
      </c>
      <c r="B4257" s="17" t="s">
        <v>235</v>
      </c>
      <c r="C4257">
        <v>2026</v>
      </c>
      <c r="D4257">
        <v>8</v>
      </c>
      <c r="E4257" s="17" t="s">
        <v>2130</v>
      </c>
      <c r="F4257" s="17" t="s">
        <v>11</v>
      </c>
      <c r="G4257" s="17">
        <v>0</v>
      </c>
      <c r="H4257" s="17">
        <v>0</v>
      </c>
      <c r="I4257" s="17">
        <v>0</v>
      </c>
      <c r="J4257" s="17">
        <v>0</v>
      </c>
      <c r="K4257" s="17">
        <v>0</v>
      </c>
      <c r="L4257" s="17">
        <v>0</v>
      </c>
      <c r="M4257" s="17">
        <v>0</v>
      </c>
      <c r="N4257">
        <v>0</v>
      </c>
      <c r="O4257">
        <v>0</v>
      </c>
      <c r="P4257">
        <v>0</v>
      </c>
      <c r="Q4257">
        <v>0</v>
      </c>
    </row>
    <row r="4258" spans="1:17">
      <c r="A4258">
        <v>19</v>
      </c>
      <c r="B4258" s="17" t="s">
        <v>235</v>
      </c>
      <c r="C4258">
        <v>2026</v>
      </c>
      <c r="D4258">
        <v>8</v>
      </c>
      <c r="E4258" s="17" t="s">
        <v>2133</v>
      </c>
      <c r="F4258" s="17" t="s">
        <v>11</v>
      </c>
      <c r="G4258" s="17">
        <v>0</v>
      </c>
      <c r="H4258" s="17">
        <v>0</v>
      </c>
      <c r="I4258" s="17">
        <v>0</v>
      </c>
      <c r="J4258" s="17">
        <v>0</v>
      </c>
      <c r="K4258" s="17">
        <v>0</v>
      </c>
      <c r="L4258" s="17">
        <v>0</v>
      </c>
      <c r="M4258" s="17">
        <v>0</v>
      </c>
      <c r="N4258">
        <v>0</v>
      </c>
      <c r="O4258">
        <v>0</v>
      </c>
      <c r="P4258">
        <v>0</v>
      </c>
      <c r="Q4258">
        <v>0</v>
      </c>
    </row>
    <row r="4259" spans="1:17">
      <c r="A4259">
        <v>19</v>
      </c>
      <c r="B4259" s="17" t="s">
        <v>235</v>
      </c>
      <c r="C4259">
        <v>2026</v>
      </c>
      <c r="D4259">
        <v>8</v>
      </c>
      <c r="E4259" s="17" t="s">
        <v>2134</v>
      </c>
      <c r="F4259" s="17" t="s">
        <v>11</v>
      </c>
      <c r="G4259" s="17" t="s">
        <v>87</v>
      </c>
      <c r="H4259" s="17" t="s">
        <v>85</v>
      </c>
      <c r="I4259" s="17" t="s">
        <v>53</v>
      </c>
      <c r="J4259" s="17" t="s">
        <v>112</v>
      </c>
      <c r="K4259" s="17" t="s">
        <v>67</v>
      </c>
      <c r="L4259" s="17" t="s">
        <v>131</v>
      </c>
      <c r="M4259" s="17" t="s">
        <v>2302</v>
      </c>
      <c r="N4259">
        <v>1</v>
      </c>
      <c r="O4259">
        <v>0</v>
      </c>
      <c r="P4259">
        <v>0</v>
      </c>
      <c r="Q4259">
        <v>0</v>
      </c>
    </row>
    <row r="4260" spans="1:17">
      <c r="A4260">
        <v>19</v>
      </c>
      <c r="B4260" s="17" t="s">
        <v>235</v>
      </c>
      <c r="C4260">
        <v>2026</v>
      </c>
      <c r="D4260">
        <v>8</v>
      </c>
      <c r="E4260" s="17" t="s">
        <v>2134</v>
      </c>
      <c r="F4260" s="17" t="s">
        <v>11</v>
      </c>
      <c r="G4260" s="17" t="s">
        <v>70</v>
      </c>
      <c r="H4260" s="17" t="s">
        <v>85</v>
      </c>
      <c r="I4260" s="17" t="s">
        <v>65</v>
      </c>
      <c r="J4260" s="17" t="s">
        <v>112</v>
      </c>
      <c r="K4260" s="17" t="s">
        <v>88</v>
      </c>
      <c r="L4260" s="17" t="s">
        <v>159</v>
      </c>
      <c r="M4260" s="17" t="s">
        <v>2303</v>
      </c>
      <c r="N4260">
        <v>1</v>
      </c>
      <c r="O4260">
        <v>0</v>
      </c>
      <c r="P4260">
        <v>0</v>
      </c>
      <c r="Q4260">
        <v>0</v>
      </c>
    </row>
    <row r="4261" spans="1:17">
      <c r="A4261">
        <v>20</v>
      </c>
      <c r="B4261" s="17" t="s">
        <v>235</v>
      </c>
      <c r="C4261">
        <v>2026</v>
      </c>
      <c r="D4261">
        <v>8</v>
      </c>
      <c r="E4261" s="17" t="s">
        <v>2126</v>
      </c>
      <c r="F4261" s="17" t="s">
        <v>11</v>
      </c>
      <c r="G4261" s="17">
        <v>0</v>
      </c>
      <c r="H4261" s="17">
        <v>0</v>
      </c>
      <c r="I4261" s="17">
        <v>0</v>
      </c>
      <c r="J4261" s="17">
        <v>0</v>
      </c>
      <c r="K4261" s="17">
        <v>0</v>
      </c>
      <c r="L4261" s="17">
        <v>0</v>
      </c>
      <c r="M4261" s="17">
        <v>0</v>
      </c>
      <c r="N4261">
        <v>0</v>
      </c>
      <c r="O4261">
        <v>0</v>
      </c>
      <c r="P4261">
        <v>0</v>
      </c>
      <c r="Q4261">
        <v>0</v>
      </c>
    </row>
    <row r="4262" spans="1:17">
      <c r="A4262">
        <v>20</v>
      </c>
      <c r="B4262" s="17" t="s">
        <v>235</v>
      </c>
      <c r="C4262">
        <v>2026</v>
      </c>
      <c r="D4262">
        <v>8</v>
      </c>
      <c r="E4262" s="17" t="s">
        <v>2127</v>
      </c>
      <c r="F4262" s="17" t="s">
        <v>11</v>
      </c>
      <c r="G4262" s="17">
        <v>0</v>
      </c>
      <c r="H4262" s="17">
        <v>0</v>
      </c>
      <c r="I4262" s="17">
        <v>0</v>
      </c>
      <c r="J4262" s="17">
        <v>0</v>
      </c>
      <c r="K4262" s="17">
        <v>0</v>
      </c>
      <c r="L4262" s="17">
        <v>0</v>
      </c>
      <c r="M4262" s="17">
        <v>0</v>
      </c>
      <c r="N4262">
        <v>0</v>
      </c>
      <c r="O4262">
        <v>0</v>
      </c>
      <c r="P4262">
        <v>0</v>
      </c>
      <c r="Q4262">
        <v>0</v>
      </c>
    </row>
    <row r="4263" spans="1:17">
      <c r="A4263">
        <v>20</v>
      </c>
      <c r="B4263" s="17" t="s">
        <v>235</v>
      </c>
      <c r="C4263">
        <v>2026</v>
      </c>
      <c r="D4263">
        <v>8</v>
      </c>
      <c r="E4263" s="17" t="s">
        <v>2128</v>
      </c>
      <c r="F4263" s="17" t="s">
        <v>11</v>
      </c>
      <c r="G4263" s="17" t="s">
        <v>79</v>
      </c>
      <c r="H4263" s="17" t="s">
        <v>71</v>
      </c>
      <c r="I4263" s="17" t="s">
        <v>58</v>
      </c>
      <c r="J4263" s="17" t="s">
        <v>127</v>
      </c>
      <c r="K4263" s="17" t="s">
        <v>67</v>
      </c>
      <c r="L4263" s="17" t="s">
        <v>119</v>
      </c>
      <c r="M4263" s="17" t="s">
        <v>2304</v>
      </c>
      <c r="N4263">
        <v>1</v>
      </c>
      <c r="O4263">
        <v>0</v>
      </c>
      <c r="P4263">
        <v>0</v>
      </c>
      <c r="Q4263">
        <v>0</v>
      </c>
    </row>
    <row r="4264" spans="1:17">
      <c r="A4264">
        <v>20</v>
      </c>
      <c r="B4264" s="17" t="s">
        <v>235</v>
      </c>
      <c r="C4264">
        <v>2026</v>
      </c>
      <c r="D4264">
        <v>8</v>
      </c>
      <c r="E4264" s="17" t="s">
        <v>2128</v>
      </c>
      <c r="F4264" s="17" t="s">
        <v>11</v>
      </c>
      <c r="G4264" s="17" t="s">
        <v>106</v>
      </c>
      <c r="H4264" s="17" t="s">
        <v>64</v>
      </c>
      <c r="I4264" s="17" t="s">
        <v>98</v>
      </c>
      <c r="J4264" s="17" t="s">
        <v>130</v>
      </c>
      <c r="K4264" s="17" t="s">
        <v>67</v>
      </c>
      <c r="L4264" s="17" t="s">
        <v>124</v>
      </c>
      <c r="M4264" s="17" t="s">
        <v>2305</v>
      </c>
      <c r="N4264">
        <v>1</v>
      </c>
      <c r="O4264">
        <v>0</v>
      </c>
      <c r="P4264">
        <v>0</v>
      </c>
      <c r="Q4264">
        <v>0</v>
      </c>
    </row>
    <row r="4265" spans="1:17">
      <c r="A4265">
        <v>20</v>
      </c>
      <c r="B4265" s="17" t="s">
        <v>235</v>
      </c>
      <c r="C4265">
        <v>2026</v>
      </c>
      <c r="D4265">
        <v>8</v>
      </c>
      <c r="E4265" s="17" t="s">
        <v>2128</v>
      </c>
      <c r="F4265" s="17" t="s">
        <v>11</v>
      </c>
      <c r="G4265" s="17" t="s">
        <v>106</v>
      </c>
      <c r="H4265" s="17" t="s">
        <v>57</v>
      </c>
      <c r="I4265" s="17" t="s">
        <v>65</v>
      </c>
      <c r="J4265" s="17" t="s">
        <v>73</v>
      </c>
      <c r="K4265" s="17" t="s">
        <v>41</v>
      </c>
      <c r="L4265" s="17" t="s">
        <v>60</v>
      </c>
      <c r="M4265" s="17" t="s">
        <v>2306</v>
      </c>
      <c r="N4265">
        <v>1</v>
      </c>
      <c r="O4265">
        <v>1</v>
      </c>
      <c r="P4265">
        <v>0</v>
      </c>
      <c r="Q4265">
        <v>1</v>
      </c>
    </row>
    <row r="4266" spans="1:17">
      <c r="A4266">
        <v>20</v>
      </c>
      <c r="B4266" s="17" t="s">
        <v>235</v>
      </c>
      <c r="C4266">
        <v>2026</v>
      </c>
      <c r="D4266">
        <v>8</v>
      </c>
      <c r="E4266" s="17" t="s">
        <v>2128</v>
      </c>
      <c r="F4266" s="17" t="s">
        <v>11</v>
      </c>
      <c r="G4266" s="17" t="s">
        <v>37</v>
      </c>
      <c r="H4266" s="17" t="s">
        <v>45</v>
      </c>
      <c r="I4266" s="17" t="s">
        <v>103</v>
      </c>
      <c r="J4266" s="17" t="s">
        <v>59</v>
      </c>
      <c r="K4266" s="17" t="s">
        <v>214</v>
      </c>
      <c r="L4266" s="17" t="s">
        <v>119</v>
      </c>
      <c r="M4266" s="17" t="s">
        <v>2307</v>
      </c>
      <c r="N4266">
        <v>1</v>
      </c>
      <c r="O4266">
        <v>0</v>
      </c>
      <c r="P4266">
        <v>0</v>
      </c>
      <c r="Q4266">
        <v>0</v>
      </c>
    </row>
    <row r="4267" spans="1:17">
      <c r="A4267">
        <v>20</v>
      </c>
      <c r="B4267" s="17" t="s">
        <v>235</v>
      </c>
      <c r="C4267">
        <v>2026</v>
      </c>
      <c r="D4267">
        <v>8</v>
      </c>
      <c r="E4267" s="17" t="s">
        <v>2129</v>
      </c>
      <c r="F4267" s="17" t="s">
        <v>11</v>
      </c>
      <c r="G4267" s="17">
        <v>0</v>
      </c>
      <c r="H4267" s="17">
        <v>0</v>
      </c>
      <c r="I4267" s="17">
        <v>0</v>
      </c>
      <c r="J4267" s="17">
        <v>0</v>
      </c>
      <c r="K4267" s="17">
        <v>0</v>
      </c>
      <c r="L4267" s="17">
        <v>0</v>
      </c>
      <c r="M4267" s="17">
        <v>0</v>
      </c>
      <c r="N4267">
        <v>0</v>
      </c>
      <c r="O4267">
        <v>0</v>
      </c>
      <c r="P4267">
        <v>0</v>
      </c>
      <c r="Q4267">
        <v>0</v>
      </c>
    </row>
    <row r="4268" spans="1:17">
      <c r="A4268">
        <v>20</v>
      </c>
      <c r="B4268" s="17" t="s">
        <v>235</v>
      </c>
      <c r="C4268">
        <v>2026</v>
      </c>
      <c r="D4268">
        <v>8</v>
      </c>
      <c r="E4268" s="17" t="s">
        <v>2130</v>
      </c>
      <c r="F4268" s="17" t="s">
        <v>11</v>
      </c>
      <c r="G4268" s="17">
        <v>0</v>
      </c>
      <c r="H4268" s="17">
        <v>0</v>
      </c>
      <c r="I4268" s="17">
        <v>0</v>
      </c>
      <c r="J4268" s="17">
        <v>0</v>
      </c>
      <c r="K4268" s="17">
        <v>0</v>
      </c>
      <c r="L4268" s="17">
        <v>0</v>
      </c>
      <c r="M4268" s="17">
        <v>0</v>
      </c>
      <c r="N4268">
        <v>0</v>
      </c>
      <c r="O4268">
        <v>0</v>
      </c>
      <c r="P4268">
        <v>0</v>
      </c>
      <c r="Q4268">
        <v>0</v>
      </c>
    </row>
    <row r="4269" spans="1:17">
      <c r="A4269">
        <v>20</v>
      </c>
      <c r="B4269" s="17" t="s">
        <v>235</v>
      </c>
      <c r="C4269">
        <v>2026</v>
      </c>
      <c r="D4269">
        <v>8</v>
      </c>
      <c r="E4269" s="17" t="s">
        <v>2133</v>
      </c>
      <c r="F4269" s="17" t="s">
        <v>11</v>
      </c>
      <c r="G4269" s="17">
        <v>0</v>
      </c>
      <c r="H4269" s="17">
        <v>0</v>
      </c>
      <c r="I4269" s="17">
        <v>0</v>
      </c>
      <c r="J4269" s="17">
        <v>0</v>
      </c>
      <c r="K4269" s="17">
        <v>0</v>
      </c>
      <c r="L4269" s="17">
        <v>0</v>
      </c>
      <c r="M4269" s="17">
        <v>0</v>
      </c>
      <c r="N4269">
        <v>0</v>
      </c>
      <c r="O4269">
        <v>0</v>
      </c>
      <c r="P4269">
        <v>0</v>
      </c>
      <c r="Q4269">
        <v>0</v>
      </c>
    </row>
    <row r="4270" spans="1:17">
      <c r="A4270">
        <v>20</v>
      </c>
      <c r="B4270" s="17" t="s">
        <v>235</v>
      </c>
      <c r="C4270">
        <v>2026</v>
      </c>
      <c r="D4270">
        <v>8</v>
      </c>
      <c r="E4270" s="17" t="s">
        <v>2134</v>
      </c>
      <c r="F4270" s="17" t="s">
        <v>11</v>
      </c>
      <c r="G4270" s="17" t="s">
        <v>37</v>
      </c>
      <c r="H4270" s="17" t="s">
        <v>64</v>
      </c>
      <c r="I4270" s="17" t="s">
        <v>39</v>
      </c>
      <c r="J4270" s="17" t="s">
        <v>107</v>
      </c>
      <c r="K4270" s="17" t="s">
        <v>108</v>
      </c>
      <c r="L4270" s="17" t="s">
        <v>115</v>
      </c>
      <c r="M4270" s="17" t="s">
        <v>2308</v>
      </c>
      <c r="N4270">
        <v>1</v>
      </c>
      <c r="O4270">
        <v>1</v>
      </c>
      <c r="P4270">
        <v>0</v>
      </c>
      <c r="Q4270">
        <v>0</v>
      </c>
    </row>
    <row r="4271" spans="1:17">
      <c r="A4271">
        <v>20</v>
      </c>
      <c r="B4271" s="17" t="s">
        <v>235</v>
      </c>
      <c r="C4271">
        <v>2026</v>
      </c>
      <c r="D4271">
        <v>8</v>
      </c>
      <c r="E4271" s="17" t="s">
        <v>2134</v>
      </c>
      <c r="F4271" s="17" t="s">
        <v>11</v>
      </c>
      <c r="G4271" s="17" t="s">
        <v>111</v>
      </c>
      <c r="H4271" s="17" t="s">
        <v>85</v>
      </c>
      <c r="I4271" s="17" t="s">
        <v>142</v>
      </c>
      <c r="J4271" s="17" t="s">
        <v>112</v>
      </c>
      <c r="K4271" s="17" t="s">
        <v>48</v>
      </c>
      <c r="L4271" s="17" t="s">
        <v>159</v>
      </c>
      <c r="M4271" s="17" t="s">
        <v>2309</v>
      </c>
      <c r="N4271">
        <v>1</v>
      </c>
      <c r="O4271">
        <v>1</v>
      </c>
      <c r="P4271">
        <v>0</v>
      </c>
      <c r="Q4271">
        <v>0</v>
      </c>
    </row>
    <row r="4272" spans="1:17">
      <c r="A4272">
        <v>20</v>
      </c>
      <c r="B4272" s="17" t="s">
        <v>235</v>
      </c>
      <c r="C4272">
        <v>2026</v>
      </c>
      <c r="D4272">
        <v>8</v>
      </c>
      <c r="E4272" s="17" t="s">
        <v>2134</v>
      </c>
      <c r="F4272" s="17" t="s">
        <v>11</v>
      </c>
      <c r="G4272" s="17" t="s">
        <v>100</v>
      </c>
      <c r="H4272" s="17" t="s">
        <v>52</v>
      </c>
      <c r="I4272" s="17" t="s">
        <v>80</v>
      </c>
      <c r="J4272" s="17" t="s">
        <v>130</v>
      </c>
      <c r="K4272" s="17" t="s">
        <v>88</v>
      </c>
      <c r="L4272" s="17" t="s">
        <v>153</v>
      </c>
      <c r="M4272" s="17" t="s">
        <v>2310</v>
      </c>
      <c r="N4272">
        <v>1</v>
      </c>
      <c r="O4272">
        <v>0</v>
      </c>
      <c r="P4272">
        <v>0</v>
      </c>
      <c r="Q4272">
        <v>0</v>
      </c>
    </row>
    <row r="4273" spans="1:17">
      <c r="A4273">
        <v>23</v>
      </c>
      <c r="B4273" s="17" t="s">
        <v>235</v>
      </c>
      <c r="C4273">
        <v>2026</v>
      </c>
      <c r="D4273">
        <v>8</v>
      </c>
      <c r="E4273" s="17" t="s">
        <v>2126</v>
      </c>
      <c r="F4273" s="17" t="s">
        <v>11</v>
      </c>
      <c r="G4273" s="17">
        <v>0</v>
      </c>
      <c r="H4273" s="17">
        <v>0</v>
      </c>
      <c r="I4273" s="17">
        <v>0</v>
      </c>
      <c r="J4273" s="17">
        <v>0</v>
      </c>
      <c r="K4273" s="17">
        <v>0</v>
      </c>
      <c r="L4273" s="17">
        <v>0</v>
      </c>
      <c r="M4273" s="17">
        <v>0</v>
      </c>
      <c r="N4273">
        <v>0</v>
      </c>
      <c r="O4273">
        <v>0</v>
      </c>
      <c r="P4273">
        <v>0</v>
      </c>
      <c r="Q4273">
        <v>0</v>
      </c>
    </row>
    <row r="4274" spans="1:17">
      <c r="A4274">
        <v>23</v>
      </c>
      <c r="B4274" s="17" t="s">
        <v>235</v>
      </c>
      <c r="C4274">
        <v>2026</v>
      </c>
      <c r="D4274">
        <v>8</v>
      </c>
      <c r="E4274" s="17" t="s">
        <v>2127</v>
      </c>
      <c r="F4274" s="17" t="s">
        <v>11</v>
      </c>
      <c r="G4274" s="17">
        <v>0</v>
      </c>
      <c r="H4274" s="17">
        <v>0</v>
      </c>
      <c r="I4274" s="17">
        <v>0</v>
      </c>
      <c r="J4274" s="17">
        <v>0</v>
      </c>
      <c r="K4274" s="17">
        <v>0</v>
      </c>
      <c r="L4274" s="17">
        <v>0</v>
      </c>
      <c r="M4274" s="17">
        <v>0</v>
      </c>
      <c r="N4274">
        <v>0</v>
      </c>
      <c r="O4274">
        <v>0</v>
      </c>
      <c r="P4274">
        <v>0</v>
      </c>
      <c r="Q4274">
        <v>0</v>
      </c>
    </row>
    <row r="4275" spans="1:17">
      <c r="A4275">
        <v>23</v>
      </c>
      <c r="B4275" s="17" t="s">
        <v>235</v>
      </c>
      <c r="C4275">
        <v>2026</v>
      </c>
      <c r="D4275">
        <v>8</v>
      </c>
      <c r="E4275" s="17" t="s">
        <v>2128</v>
      </c>
      <c r="F4275" s="17" t="s">
        <v>11</v>
      </c>
      <c r="G4275" s="17">
        <v>0</v>
      </c>
      <c r="H4275" s="17">
        <v>0</v>
      </c>
      <c r="I4275" s="17">
        <v>0</v>
      </c>
      <c r="J4275" s="17">
        <v>0</v>
      </c>
      <c r="K4275" s="17">
        <v>0</v>
      </c>
      <c r="L4275" s="17">
        <v>0</v>
      </c>
      <c r="M4275" s="17">
        <v>0</v>
      </c>
      <c r="N4275">
        <v>0</v>
      </c>
      <c r="O4275">
        <v>0</v>
      </c>
      <c r="P4275">
        <v>0</v>
      </c>
      <c r="Q4275">
        <v>0</v>
      </c>
    </row>
    <row r="4276" spans="1:17">
      <c r="A4276">
        <v>23</v>
      </c>
      <c r="B4276" s="17" t="s">
        <v>235</v>
      </c>
      <c r="C4276">
        <v>2026</v>
      </c>
      <c r="D4276">
        <v>8</v>
      </c>
      <c r="E4276" s="17" t="s">
        <v>2129</v>
      </c>
      <c r="F4276" s="17" t="s">
        <v>11</v>
      </c>
      <c r="G4276" s="17" t="s">
        <v>111</v>
      </c>
      <c r="H4276" s="17" t="s">
        <v>57</v>
      </c>
      <c r="I4276" s="17" t="s">
        <v>98</v>
      </c>
      <c r="J4276" s="17" t="s">
        <v>59</v>
      </c>
      <c r="K4276" s="17" t="s">
        <v>41</v>
      </c>
      <c r="L4276" s="17" t="s">
        <v>128</v>
      </c>
      <c r="M4276" s="17" t="s">
        <v>2311</v>
      </c>
      <c r="N4276">
        <v>1</v>
      </c>
      <c r="O4276">
        <v>0</v>
      </c>
      <c r="P4276">
        <v>0</v>
      </c>
      <c r="Q4276">
        <v>0</v>
      </c>
    </row>
    <row r="4277" spans="1:17">
      <c r="A4277">
        <v>23</v>
      </c>
      <c r="B4277" s="17" t="s">
        <v>235</v>
      </c>
      <c r="C4277">
        <v>2026</v>
      </c>
      <c r="D4277">
        <v>8</v>
      </c>
      <c r="E4277" s="17" t="s">
        <v>2129</v>
      </c>
      <c r="F4277" s="17" t="s">
        <v>11</v>
      </c>
      <c r="G4277" s="17" t="s">
        <v>70</v>
      </c>
      <c r="H4277" s="17" t="s">
        <v>64</v>
      </c>
      <c r="I4277" s="17" t="s">
        <v>39</v>
      </c>
      <c r="J4277" s="17" t="s">
        <v>47</v>
      </c>
      <c r="K4277" s="17" t="s">
        <v>48</v>
      </c>
      <c r="L4277" s="17" t="s">
        <v>131</v>
      </c>
      <c r="M4277" s="17" t="s">
        <v>2312</v>
      </c>
      <c r="N4277">
        <v>1</v>
      </c>
      <c r="O4277">
        <v>0</v>
      </c>
      <c r="P4277">
        <v>0</v>
      </c>
      <c r="Q4277">
        <v>0</v>
      </c>
    </row>
    <row r="4278" spans="1:17">
      <c r="A4278">
        <v>23</v>
      </c>
      <c r="B4278" s="17" t="s">
        <v>235</v>
      </c>
      <c r="C4278">
        <v>2026</v>
      </c>
      <c r="D4278">
        <v>8</v>
      </c>
      <c r="E4278" s="17" t="s">
        <v>2129</v>
      </c>
      <c r="F4278" s="17" t="s">
        <v>11</v>
      </c>
      <c r="G4278" s="17" t="s">
        <v>95</v>
      </c>
      <c r="H4278" s="17" t="s">
        <v>91</v>
      </c>
      <c r="I4278" s="17" t="s">
        <v>46</v>
      </c>
      <c r="J4278" s="17" t="s">
        <v>127</v>
      </c>
      <c r="K4278" s="17" t="s">
        <v>88</v>
      </c>
      <c r="L4278" s="17" t="s">
        <v>131</v>
      </c>
      <c r="M4278" s="17" t="s">
        <v>2313</v>
      </c>
      <c r="N4278">
        <v>1</v>
      </c>
      <c r="O4278">
        <v>1</v>
      </c>
      <c r="P4278">
        <v>0</v>
      </c>
      <c r="Q4278">
        <v>1</v>
      </c>
    </row>
    <row r="4279" spans="1:17">
      <c r="A4279">
        <v>23</v>
      </c>
      <c r="B4279" s="17" t="s">
        <v>235</v>
      </c>
      <c r="C4279">
        <v>2026</v>
      </c>
      <c r="D4279">
        <v>8</v>
      </c>
      <c r="E4279" s="17" t="s">
        <v>2129</v>
      </c>
      <c r="F4279" s="17" t="s">
        <v>11</v>
      </c>
      <c r="G4279" s="17" t="s">
        <v>152</v>
      </c>
      <c r="H4279" s="17" t="s">
        <v>71</v>
      </c>
      <c r="I4279" s="17" t="s">
        <v>72</v>
      </c>
      <c r="J4279" s="17" t="s">
        <v>59</v>
      </c>
      <c r="K4279" s="17" t="s">
        <v>48</v>
      </c>
      <c r="L4279" s="17" t="s">
        <v>147</v>
      </c>
      <c r="M4279" s="17" t="s">
        <v>2314</v>
      </c>
      <c r="N4279">
        <v>1</v>
      </c>
      <c r="O4279">
        <v>0</v>
      </c>
      <c r="P4279">
        <v>0</v>
      </c>
      <c r="Q4279">
        <v>0</v>
      </c>
    </row>
    <row r="4280" spans="1:17">
      <c r="A4280">
        <v>23</v>
      </c>
      <c r="B4280" s="17" t="s">
        <v>235</v>
      </c>
      <c r="C4280">
        <v>2026</v>
      </c>
      <c r="D4280">
        <v>8</v>
      </c>
      <c r="E4280" s="17" t="s">
        <v>2130</v>
      </c>
      <c r="F4280" s="17" t="s">
        <v>11</v>
      </c>
      <c r="G4280" s="17">
        <v>0</v>
      </c>
      <c r="H4280" s="17">
        <v>0</v>
      </c>
      <c r="I4280" s="17">
        <v>0</v>
      </c>
      <c r="J4280" s="17">
        <v>0</v>
      </c>
      <c r="K4280" s="17">
        <v>0</v>
      </c>
      <c r="L4280" s="17">
        <v>0</v>
      </c>
      <c r="M4280" s="17">
        <v>0</v>
      </c>
      <c r="N4280">
        <v>0</v>
      </c>
      <c r="O4280">
        <v>0</v>
      </c>
      <c r="P4280">
        <v>0</v>
      </c>
      <c r="Q4280">
        <v>0</v>
      </c>
    </row>
    <row r="4281" spans="1:17">
      <c r="A4281">
        <v>23</v>
      </c>
      <c r="B4281" s="17" t="s">
        <v>235</v>
      </c>
      <c r="C4281">
        <v>2026</v>
      </c>
      <c r="D4281">
        <v>8</v>
      </c>
      <c r="E4281" s="17" t="s">
        <v>2133</v>
      </c>
      <c r="F4281" s="17" t="s">
        <v>11</v>
      </c>
      <c r="G4281" s="17">
        <v>0</v>
      </c>
      <c r="H4281" s="17">
        <v>0</v>
      </c>
      <c r="I4281" s="17">
        <v>0</v>
      </c>
      <c r="J4281" s="17">
        <v>0</v>
      </c>
      <c r="K4281" s="17">
        <v>0</v>
      </c>
      <c r="L4281" s="17">
        <v>0</v>
      </c>
      <c r="M4281" s="17">
        <v>0</v>
      </c>
      <c r="N4281">
        <v>0</v>
      </c>
      <c r="O4281">
        <v>0</v>
      </c>
      <c r="P4281">
        <v>0</v>
      </c>
      <c r="Q4281">
        <v>0</v>
      </c>
    </row>
    <row r="4282" spans="1:17">
      <c r="A4282">
        <v>23</v>
      </c>
      <c r="B4282" s="17" t="s">
        <v>235</v>
      </c>
      <c r="C4282">
        <v>2026</v>
      </c>
      <c r="D4282">
        <v>8</v>
      </c>
      <c r="E4282" s="17" t="s">
        <v>2134</v>
      </c>
      <c r="F4282" s="17" t="s">
        <v>11</v>
      </c>
      <c r="G4282" s="17">
        <v>0</v>
      </c>
      <c r="H4282" s="17">
        <v>0</v>
      </c>
      <c r="I4282" s="17">
        <v>0</v>
      </c>
      <c r="J4282" s="17">
        <v>0</v>
      </c>
      <c r="K4282" s="17">
        <v>0</v>
      </c>
      <c r="L4282" s="17">
        <v>0</v>
      </c>
      <c r="M4282" s="17">
        <v>0</v>
      </c>
      <c r="N4282">
        <v>0</v>
      </c>
      <c r="O4282">
        <v>0</v>
      </c>
      <c r="P4282">
        <v>0</v>
      </c>
      <c r="Q4282">
        <v>0</v>
      </c>
    </row>
    <row r="4283" spans="1:17">
      <c r="A4283">
        <v>24</v>
      </c>
      <c r="B4283" s="17" t="s">
        <v>235</v>
      </c>
      <c r="C4283">
        <v>2026</v>
      </c>
      <c r="D4283">
        <v>8</v>
      </c>
      <c r="E4283" s="17" t="s">
        <v>2126</v>
      </c>
      <c r="F4283" s="17" t="s">
        <v>11</v>
      </c>
      <c r="G4283" s="17">
        <v>0</v>
      </c>
      <c r="H4283" s="17">
        <v>0</v>
      </c>
      <c r="I4283" s="17">
        <v>0</v>
      </c>
      <c r="J4283" s="17">
        <v>0</v>
      </c>
      <c r="K4283" s="17">
        <v>0</v>
      </c>
      <c r="L4283" s="17">
        <v>0</v>
      </c>
      <c r="M4283" s="17">
        <v>0</v>
      </c>
      <c r="N4283">
        <v>0</v>
      </c>
      <c r="O4283">
        <v>0</v>
      </c>
      <c r="P4283">
        <v>0</v>
      </c>
      <c r="Q4283">
        <v>0</v>
      </c>
    </row>
    <row r="4284" spans="1:17">
      <c r="A4284">
        <v>24</v>
      </c>
      <c r="B4284" s="17" t="s">
        <v>235</v>
      </c>
      <c r="C4284">
        <v>2026</v>
      </c>
      <c r="D4284">
        <v>8</v>
      </c>
      <c r="E4284" s="17" t="s">
        <v>2127</v>
      </c>
      <c r="F4284" s="17" t="s">
        <v>11</v>
      </c>
      <c r="G4284" s="17">
        <v>0</v>
      </c>
      <c r="H4284" s="17">
        <v>0</v>
      </c>
      <c r="I4284" s="17">
        <v>0</v>
      </c>
      <c r="J4284" s="17">
        <v>0</v>
      </c>
      <c r="K4284" s="17">
        <v>0</v>
      </c>
      <c r="L4284" s="17">
        <v>0</v>
      </c>
      <c r="M4284" s="17">
        <v>0</v>
      </c>
      <c r="N4284">
        <v>0</v>
      </c>
      <c r="O4284">
        <v>0</v>
      </c>
      <c r="P4284">
        <v>0</v>
      </c>
      <c r="Q4284">
        <v>0</v>
      </c>
    </row>
    <row r="4285" spans="1:17">
      <c r="A4285">
        <v>24</v>
      </c>
      <c r="B4285" s="17" t="s">
        <v>235</v>
      </c>
      <c r="C4285">
        <v>2026</v>
      </c>
      <c r="D4285">
        <v>8</v>
      </c>
      <c r="E4285" s="17" t="s">
        <v>2128</v>
      </c>
      <c r="F4285" s="17" t="s">
        <v>11</v>
      </c>
      <c r="G4285" s="17">
        <v>0</v>
      </c>
      <c r="H4285" s="17">
        <v>0</v>
      </c>
      <c r="I4285" s="17">
        <v>0</v>
      </c>
      <c r="J4285" s="17">
        <v>0</v>
      </c>
      <c r="K4285" s="17">
        <v>0</v>
      </c>
      <c r="L4285" s="17">
        <v>0</v>
      </c>
      <c r="M4285" s="17">
        <v>0</v>
      </c>
      <c r="N4285">
        <v>0</v>
      </c>
      <c r="O4285">
        <v>0</v>
      </c>
      <c r="P4285">
        <v>0</v>
      </c>
      <c r="Q4285">
        <v>0</v>
      </c>
    </row>
    <row r="4286" spans="1:17">
      <c r="A4286">
        <v>24</v>
      </c>
      <c r="B4286" s="17" t="s">
        <v>235</v>
      </c>
      <c r="C4286">
        <v>2026</v>
      </c>
      <c r="D4286">
        <v>8</v>
      </c>
      <c r="E4286" s="17" t="s">
        <v>2129</v>
      </c>
      <c r="F4286" s="17" t="s">
        <v>11</v>
      </c>
      <c r="G4286" s="17" t="s">
        <v>95</v>
      </c>
      <c r="H4286" s="17" t="s">
        <v>45</v>
      </c>
      <c r="I4286" s="17" t="s">
        <v>72</v>
      </c>
      <c r="J4286" s="17" t="s">
        <v>59</v>
      </c>
      <c r="K4286" s="17" t="s">
        <v>41</v>
      </c>
      <c r="L4286" s="17" t="s">
        <v>74</v>
      </c>
      <c r="M4286" s="17" t="s">
        <v>2315</v>
      </c>
      <c r="N4286">
        <v>1</v>
      </c>
      <c r="O4286">
        <v>1</v>
      </c>
      <c r="P4286">
        <v>0</v>
      </c>
      <c r="Q4286">
        <v>0</v>
      </c>
    </row>
    <row r="4287" spans="1:17">
      <c r="A4287">
        <v>24</v>
      </c>
      <c r="B4287" s="17" t="s">
        <v>235</v>
      </c>
      <c r="C4287">
        <v>2026</v>
      </c>
      <c r="D4287">
        <v>8</v>
      </c>
      <c r="E4287" s="17" t="s">
        <v>2129</v>
      </c>
      <c r="F4287" s="17" t="s">
        <v>11</v>
      </c>
      <c r="G4287" s="17" t="s">
        <v>95</v>
      </c>
      <c r="H4287" s="17" t="s">
        <v>71</v>
      </c>
      <c r="I4287" s="17" t="s">
        <v>72</v>
      </c>
      <c r="J4287" s="17" t="s">
        <v>59</v>
      </c>
      <c r="K4287" s="17" t="s">
        <v>93</v>
      </c>
      <c r="L4287" s="17" t="s">
        <v>96</v>
      </c>
      <c r="M4287" s="17" t="s">
        <v>2316</v>
      </c>
      <c r="N4287">
        <v>1</v>
      </c>
      <c r="O4287">
        <v>0</v>
      </c>
      <c r="P4287">
        <v>0</v>
      </c>
      <c r="Q4287">
        <v>0</v>
      </c>
    </row>
    <row r="4288" spans="1:17">
      <c r="A4288">
        <v>24</v>
      </c>
      <c r="B4288" s="17" t="s">
        <v>235</v>
      </c>
      <c r="C4288">
        <v>2026</v>
      </c>
      <c r="D4288">
        <v>8</v>
      </c>
      <c r="E4288" s="17" t="s">
        <v>2130</v>
      </c>
      <c r="F4288" s="17" t="s">
        <v>11</v>
      </c>
      <c r="G4288" s="17">
        <v>0</v>
      </c>
      <c r="H4288" s="17">
        <v>0</v>
      </c>
      <c r="I4288" s="17">
        <v>0</v>
      </c>
      <c r="J4288" s="17">
        <v>0</v>
      </c>
      <c r="K4288" s="17">
        <v>0</v>
      </c>
      <c r="L4288" s="17">
        <v>0</v>
      </c>
      <c r="M4288" s="17">
        <v>0</v>
      </c>
      <c r="N4288">
        <v>0</v>
      </c>
      <c r="O4288">
        <v>0</v>
      </c>
      <c r="P4288">
        <v>0</v>
      </c>
      <c r="Q4288">
        <v>0</v>
      </c>
    </row>
    <row r="4289" spans="1:17">
      <c r="A4289">
        <v>24</v>
      </c>
      <c r="B4289" s="17" t="s">
        <v>235</v>
      </c>
      <c r="C4289">
        <v>2026</v>
      </c>
      <c r="D4289">
        <v>8</v>
      </c>
      <c r="E4289" s="17" t="s">
        <v>2133</v>
      </c>
      <c r="F4289" s="17" t="s">
        <v>11</v>
      </c>
      <c r="G4289" s="17" t="s">
        <v>111</v>
      </c>
      <c r="H4289" s="17" t="s">
        <v>52</v>
      </c>
      <c r="I4289" s="17" t="s">
        <v>136</v>
      </c>
      <c r="J4289" s="17" t="s">
        <v>127</v>
      </c>
      <c r="K4289" s="17" t="s">
        <v>88</v>
      </c>
      <c r="L4289" s="17" t="s">
        <v>96</v>
      </c>
      <c r="M4289" s="17" t="s">
        <v>2317</v>
      </c>
      <c r="N4289">
        <v>1</v>
      </c>
      <c r="O4289">
        <v>0</v>
      </c>
      <c r="P4289">
        <v>0</v>
      </c>
      <c r="Q4289">
        <v>0</v>
      </c>
    </row>
    <row r="4290" spans="1:17">
      <c r="A4290">
        <v>24</v>
      </c>
      <c r="B4290" s="17" t="s">
        <v>235</v>
      </c>
      <c r="C4290">
        <v>2026</v>
      </c>
      <c r="D4290">
        <v>8</v>
      </c>
      <c r="E4290" s="17" t="s">
        <v>2134</v>
      </c>
      <c r="F4290" s="17" t="s">
        <v>11</v>
      </c>
      <c r="G4290" s="17">
        <v>0</v>
      </c>
      <c r="H4290" s="17">
        <v>0</v>
      </c>
      <c r="I4290" s="17">
        <v>0</v>
      </c>
      <c r="J4290" s="17">
        <v>0</v>
      </c>
      <c r="K4290" s="17">
        <v>0</v>
      </c>
      <c r="L4290" s="17">
        <v>0</v>
      </c>
      <c r="M4290" s="17">
        <v>0</v>
      </c>
      <c r="N4290">
        <v>0</v>
      </c>
      <c r="O4290">
        <v>0</v>
      </c>
      <c r="P4290">
        <v>0</v>
      </c>
      <c r="Q4290">
        <v>0</v>
      </c>
    </row>
    <row r="4291" spans="1:17">
      <c r="A4291">
        <v>25</v>
      </c>
      <c r="B4291" s="17" t="s">
        <v>235</v>
      </c>
      <c r="C4291">
        <v>2026</v>
      </c>
      <c r="D4291">
        <v>8</v>
      </c>
      <c r="E4291" s="17" t="s">
        <v>2126</v>
      </c>
      <c r="F4291" s="17" t="s">
        <v>11</v>
      </c>
      <c r="G4291" s="17">
        <v>0</v>
      </c>
      <c r="H4291" s="17">
        <v>0</v>
      </c>
      <c r="I4291" s="17">
        <v>0</v>
      </c>
      <c r="J4291" s="17">
        <v>0</v>
      </c>
      <c r="K4291" s="17">
        <v>0</v>
      </c>
      <c r="L4291" s="17">
        <v>0</v>
      </c>
      <c r="M4291" s="17">
        <v>0</v>
      </c>
      <c r="N4291">
        <v>0</v>
      </c>
      <c r="O4291">
        <v>0</v>
      </c>
      <c r="P4291">
        <v>0</v>
      </c>
      <c r="Q4291">
        <v>0</v>
      </c>
    </row>
    <row r="4292" spans="1:17">
      <c r="A4292">
        <v>25</v>
      </c>
      <c r="B4292" s="17" t="s">
        <v>235</v>
      </c>
      <c r="C4292">
        <v>2026</v>
      </c>
      <c r="D4292">
        <v>8</v>
      </c>
      <c r="E4292" s="17" t="s">
        <v>2127</v>
      </c>
      <c r="F4292" s="17" t="s">
        <v>11</v>
      </c>
      <c r="G4292" s="17">
        <v>0</v>
      </c>
      <c r="H4292" s="17">
        <v>0</v>
      </c>
      <c r="I4292" s="17">
        <v>0</v>
      </c>
      <c r="J4292" s="17">
        <v>0</v>
      </c>
      <c r="K4292" s="17">
        <v>0</v>
      </c>
      <c r="L4292" s="17">
        <v>0</v>
      </c>
      <c r="M4292" s="17">
        <v>0</v>
      </c>
      <c r="N4292">
        <v>0</v>
      </c>
      <c r="O4292">
        <v>0</v>
      </c>
      <c r="P4292">
        <v>0</v>
      </c>
      <c r="Q4292">
        <v>0</v>
      </c>
    </row>
    <row r="4293" spans="1:17">
      <c r="A4293">
        <v>25</v>
      </c>
      <c r="B4293" s="17" t="s">
        <v>235</v>
      </c>
      <c r="C4293">
        <v>2026</v>
      </c>
      <c r="D4293">
        <v>8</v>
      </c>
      <c r="E4293" s="17" t="s">
        <v>2128</v>
      </c>
      <c r="F4293" s="17" t="s">
        <v>11</v>
      </c>
      <c r="G4293" s="17">
        <v>0</v>
      </c>
      <c r="H4293" s="17">
        <v>0</v>
      </c>
      <c r="I4293" s="17">
        <v>0</v>
      </c>
      <c r="J4293" s="17">
        <v>0</v>
      </c>
      <c r="K4293" s="17">
        <v>0</v>
      </c>
      <c r="L4293" s="17">
        <v>0</v>
      </c>
      <c r="M4293" s="17">
        <v>0</v>
      </c>
      <c r="N4293">
        <v>0</v>
      </c>
      <c r="O4293">
        <v>0</v>
      </c>
      <c r="P4293">
        <v>0</v>
      </c>
      <c r="Q4293">
        <v>0</v>
      </c>
    </row>
    <row r="4294" spans="1:17">
      <c r="A4294">
        <v>25</v>
      </c>
      <c r="B4294" s="17" t="s">
        <v>235</v>
      </c>
      <c r="C4294">
        <v>2026</v>
      </c>
      <c r="D4294">
        <v>8</v>
      </c>
      <c r="E4294" s="17" t="s">
        <v>2129</v>
      </c>
      <c r="F4294" s="17" t="s">
        <v>11</v>
      </c>
      <c r="G4294" s="17">
        <v>0</v>
      </c>
      <c r="H4294" s="17">
        <v>0</v>
      </c>
      <c r="I4294" s="17">
        <v>0</v>
      </c>
      <c r="J4294" s="17">
        <v>0</v>
      </c>
      <c r="K4294" s="17">
        <v>0</v>
      </c>
      <c r="L4294" s="17">
        <v>0</v>
      </c>
      <c r="M4294" s="17">
        <v>0</v>
      </c>
      <c r="N4294">
        <v>0</v>
      </c>
      <c r="O4294">
        <v>0</v>
      </c>
      <c r="P4294">
        <v>0</v>
      </c>
      <c r="Q4294">
        <v>0</v>
      </c>
    </row>
    <row r="4295" spans="1:17">
      <c r="A4295">
        <v>25</v>
      </c>
      <c r="B4295" s="17" t="s">
        <v>235</v>
      </c>
      <c r="C4295">
        <v>2026</v>
      </c>
      <c r="D4295">
        <v>8</v>
      </c>
      <c r="E4295" s="17" t="s">
        <v>2130</v>
      </c>
      <c r="F4295" s="17" t="s">
        <v>11</v>
      </c>
      <c r="G4295" s="17" t="s">
        <v>37</v>
      </c>
      <c r="H4295" s="17" t="s">
        <v>45</v>
      </c>
      <c r="I4295" s="17" t="s">
        <v>46</v>
      </c>
      <c r="J4295" s="17" t="s">
        <v>59</v>
      </c>
      <c r="K4295" s="17" t="s">
        <v>88</v>
      </c>
      <c r="L4295" s="17" t="s">
        <v>124</v>
      </c>
      <c r="M4295" s="17" t="s">
        <v>2318</v>
      </c>
      <c r="N4295">
        <v>1</v>
      </c>
      <c r="O4295">
        <v>1</v>
      </c>
      <c r="P4295">
        <v>0</v>
      </c>
      <c r="Q4295">
        <v>0</v>
      </c>
    </row>
    <row r="4296" spans="1:17">
      <c r="A4296">
        <v>25</v>
      </c>
      <c r="B4296" s="17" t="s">
        <v>235</v>
      </c>
      <c r="C4296">
        <v>2026</v>
      </c>
      <c r="D4296">
        <v>8</v>
      </c>
      <c r="E4296" s="17" t="s">
        <v>2130</v>
      </c>
      <c r="F4296" s="17" t="s">
        <v>11</v>
      </c>
      <c r="G4296" s="17" t="s">
        <v>111</v>
      </c>
      <c r="H4296" s="17" t="s">
        <v>45</v>
      </c>
      <c r="I4296" s="17" t="s">
        <v>39</v>
      </c>
      <c r="J4296" s="17" t="s">
        <v>47</v>
      </c>
      <c r="K4296" s="17" t="s">
        <v>41</v>
      </c>
      <c r="L4296" s="17" t="s">
        <v>89</v>
      </c>
      <c r="M4296" s="17" t="s">
        <v>2319</v>
      </c>
      <c r="N4296">
        <v>1</v>
      </c>
      <c r="O4296">
        <v>0</v>
      </c>
      <c r="P4296">
        <v>0</v>
      </c>
      <c r="Q4296">
        <v>0</v>
      </c>
    </row>
    <row r="4297" spans="1:17">
      <c r="A4297">
        <v>25</v>
      </c>
      <c r="B4297" s="17" t="s">
        <v>235</v>
      </c>
      <c r="C4297">
        <v>2026</v>
      </c>
      <c r="D4297">
        <v>8</v>
      </c>
      <c r="E4297" s="17" t="s">
        <v>2130</v>
      </c>
      <c r="F4297" s="17" t="s">
        <v>11</v>
      </c>
      <c r="G4297" s="17" t="s">
        <v>51</v>
      </c>
      <c r="H4297" s="17" t="s">
        <v>52</v>
      </c>
      <c r="I4297" s="17" t="s">
        <v>98</v>
      </c>
      <c r="J4297" s="17" t="s">
        <v>73</v>
      </c>
      <c r="K4297" s="17" t="s">
        <v>104</v>
      </c>
      <c r="L4297" s="17" t="s">
        <v>89</v>
      </c>
      <c r="M4297" s="17" t="s">
        <v>2320</v>
      </c>
      <c r="N4297">
        <v>1</v>
      </c>
      <c r="O4297">
        <v>0</v>
      </c>
      <c r="P4297">
        <v>0</v>
      </c>
      <c r="Q4297">
        <v>0</v>
      </c>
    </row>
    <row r="4298" spans="1:17">
      <c r="A4298">
        <v>25</v>
      </c>
      <c r="B4298" s="17" t="s">
        <v>235</v>
      </c>
      <c r="C4298">
        <v>2026</v>
      </c>
      <c r="D4298">
        <v>8</v>
      </c>
      <c r="E4298" s="17" t="s">
        <v>2133</v>
      </c>
      <c r="F4298" s="17" t="s">
        <v>11</v>
      </c>
      <c r="G4298" s="17">
        <v>0</v>
      </c>
      <c r="H4298" s="17">
        <v>0</v>
      </c>
      <c r="I4298" s="17">
        <v>0</v>
      </c>
      <c r="J4298" s="17">
        <v>0</v>
      </c>
      <c r="K4298" s="17">
        <v>0</v>
      </c>
      <c r="L4298" s="17">
        <v>0</v>
      </c>
      <c r="M4298" s="17">
        <v>0</v>
      </c>
      <c r="N4298">
        <v>0</v>
      </c>
      <c r="O4298">
        <v>0</v>
      </c>
      <c r="P4298">
        <v>0</v>
      </c>
      <c r="Q4298">
        <v>0</v>
      </c>
    </row>
    <row r="4299" spans="1:17">
      <c r="A4299">
        <v>25</v>
      </c>
      <c r="B4299" s="17" t="s">
        <v>235</v>
      </c>
      <c r="C4299">
        <v>2026</v>
      </c>
      <c r="D4299">
        <v>8</v>
      </c>
      <c r="E4299" s="17" t="s">
        <v>2134</v>
      </c>
      <c r="F4299" s="17" t="s">
        <v>11</v>
      </c>
      <c r="G4299" s="17">
        <v>0</v>
      </c>
      <c r="H4299" s="17">
        <v>0</v>
      </c>
      <c r="I4299" s="17">
        <v>0</v>
      </c>
      <c r="J4299" s="17">
        <v>0</v>
      </c>
      <c r="K4299" s="17">
        <v>0</v>
      </c>
      <c r="L4299" s="17">
        <v>0</v>
      </c>
      <c r="M4299" s="17">
        <v>0</v>
      </c>
      <c r="N4299">
        <v>0</v>
      </c>
      <c r="O4299">
        <v>0</v>
      </c>
      <c r="P4299">
        <v>0</v>
      </c>
      <c r="Q4299">
        <v>0</v>
      </c>
    </row>
    <row r="4300" spans="1:17">
      <c r="A4300">
        <v>26</v>
      </c>
      <c r="B4300" s="17" t="s">
        <v>235</v>
      </c>
      <c r="C4300">
        <v>2026</v>
      </c>
      <c r="D4300">
        <v>9</v>
      </c>
      <c r="E4300" s="17" t="s">
        <v>2126</v>
      </c>
      <c r="F4300" s="17" t="s">
        <v>11</v>
      </c>
      <c r="G4300" s="17">
        <v>0</v>
      </c>
      <c r="H4300" s="17">
        <v>0</v>
      </c>
      <c r="I4300" s="17">
        <v>0</v>
      </c>
      <c r="J4300" s="17">
        <v>0</v>
      </c>
      <c r="K4300" s="17">
        <v>0</v>
      </c>
      <c r="L4300" s="17">
        <v>0</v>
      </c>
      <c r="M4300" s="17">
        <v>0</v>
      </c>
      <c r="N4300">
        <v>0</v>
      </c>
      <c r="O4300">
        <v>0</v>
      </c>
      <c r="P4300">
        <v>0</v>
      </c>
      <c r="Q4300">
        <v>0</v>
      </c>
    </row>
    <row r="4301" spans="1:17">
      <c r="A4301">
        <v>26</v>
      </c>
      <c r="B4301" s="17" t="s">
        <v>235</v>
      </c>
      <c r="C4301">
        <v>2026</v>
      </c>
      <c r="D4301">
        <v>9</v>
      </c>
      <c r="E4301" s="17" t="s">
        <v>2127</v>
      </c>
      <c r="F4301" s="17" t="s">
        <v>11</v>
      </c>
      <c r="G4301" s="17" t="s">
        <v>51</v>
      </c>
      <c r="H4301" s="17" t="s">
        <v>57</v>
      </c>
      <c r="I4301" s="17" t="s">
        <v>58</v>
      </c>
      <c r="J4301" s="17" t="s">
        <v>40</v>
      </c>
      <c r="K4301" s="17" t="s">
        <v>54</v>
      </c>
      <c r="L4301" s="17" t="s">
        <v>89</v>
      </c>
      <c r="M4301" s="17" t="s">
        <v>2321</v>
      </c>
      <c r="N4301">
        <v>1</v>
      </c>
      <c r="O4301">
        <v>0</v>
      </c>
      <c r="P4301">
        <v>0</v>
      </c>
      <c r="Q4301">
        <v>0</v>
      </c>
    </row>
    <row r="4302" spans="1:17">
      <c r="A4302">
        <v>26</v>
      </c>
      <c r="B4302" s="17" t="s">
        <v>235</v>
      </c>
      <c r="C4302">
        <v>2026</v>
      </c>
      <c r="D4302">
        <v>9</v>
      </c>
      <c r="E4302" s="17" t="s">
        <v>2127</v>
      </c>
      <c r="F4302" s="17" t="s">
        <v>11</v>
      </c>
      <c r="G4302" s="17" t="s">
        <v>87</v>
      </c>
      <c r="H4302" s="17" t="s">
        <v>52</v>
      </c>
      <c r="I4302" s="17" t="s">
        <v>136</v>
      </c>
      <c r="J4302" s="17" t="s">
        <v>66</v>
      </c>
      <c r="K4302" s="17" t="s">
        <v>54</v>
      </c>
      <c r="L4302" s="17" t="s">
        <v>74</v>
      </c>
      <c r="M4302" s="17" t="s">
        <v>2322</v>
      </c>
      <c r="N4302">
        <v>1</v>
      </c>
      <c r="O4302">
        <v>0</v>
      </c>
      <c r="P4302">
        <v>0</v>
      </c>
      <c r="Q4302">
        <v>0</v>
      </c>
    </row>
    <row r="4303" spans="1:17">
      <c r="A4303">
        <v>26</v>
      </c>
      <c r="B4303" s="17" t="s">
        <v>235</v>
      </c>
      <c r="C4303">
        <v>2026</v>
      </c>
      <c r="D4303">
        <v>9</v>
      </c>
      <c r="E4303" s="17" t="s">
        <v>2128</v>
      </c>
      <c r="F4303" s="17" t="s">
        <v>11</v>
      </c>
      <c r="G4303" s="17" t="s">
        <v>79</v>
      </c>
      <c r="H4303" s="17" t="s">
        <v>38</v>
      </c>
      <c r="I4303" s="17" t="s">
        <v>98</v>
      </c>
      <c r="J4303" s="17" t="s">
        <v>73</v>
      </c>
      <c r="K4303" s="17" t="s">
        <v>88</v>
      </c>
      <c r="L4303" s="17" t="s">
        <v>96</v>
      </c>
      <c r="M4303" s="17" t="s">
        <v>2323</v>
      </c>
      <c r="N4303">
        <v>1</v>
      </c>
      <c r="O4303">
        <v>1</v>
      </c>
      <c r="P4303">
        <v>0</v>
      </c>
      <c r="Q4303">
        <v>0</v>
      </c>
    </row>
    <row r="4304" spans="1:17">
      <c r="A4304">
        <v>26</v>
      </c>
      <c r="B4304" s="17" t="s">
        <v>235</v>
      </c>
      <c r="C4304">
        <v>2026</v>
      </c>
      <c r="D4304">
        <v>9</v>
      </c>
      <c r="E4304" s="17" t="s">
        <v>2128</v>
      </c>
      <c r="F4304" s="17" t="s">
        <v>11</v>
      </c>
      <c r="G4304" s="17" t="s">
        <v>95</v>
      </c>
      <c r="H4304" s="17" t="s">
        <v>45</v>
      </c>
      <c r="I4304" s="17" t="s">
        <v>118</v>
      </c>
      <c r="J4304" s="17" t="s">
        <v>92</v>
      </c>
      <c r="K4304" s="17" t="s">
        <v>108</v>
      </c>
      <c r="L4304" s="17" t="s">
        <v>124</v>
      </c>
      <c r="M4304" s="17" t="s">
        <v>2324</v>
      </c>
      <c r="N4304">
        <v>1</v>
      </c>
      <c r="O4304">
        <v>0</v>
      </c>
      <c r="P4304">
        <v>0</v>
      </c>
      <c r="Q4304">
        <v>0</v>
      </c>
    </row>
    <row r="4305" spans="1:17">
      <c r="A4305">
        <v>26</v>
      </c>
      <c r="B4305" s="17" t="s">
        <v>235</v>
      </c>
      <c r="C4305">
        <v>2026</v>
      </c>
      <c r="D4305">
        <v>9</v>
      </c>
      <c r="E4305" s="17" t="s">
        <v>2128</v>
      </c>
      <c r="F4305" s="17" t="s">
        <v>11</v>
      </c>
      <c r="G4305" s="17" t="s">
        <v>87</v>
      </c>
      <c r="H4305" s="17" t="s">
        <v>57</v>
      </c>
      <c r="I4305" s="17" t="s">
        <v>103</v>
      </c>
      <c r="J4305" s="17" t="s">
        <v>73</v>
      </c>
      <c r="K4305" s="17" t="s">
        <v>41</v>
      </c>
      <c r="L4305" s="17" t="s">
        <v>153</v>
      </c>
      <c r="M4305" s="17" t="s">
        <v>2325</v>
      </c>
      <c r="N4305">
        <v>1</v>
      </c>
      <c r="O4305">
        <v>0</v>
      </c>
      <c r="P4305">
        <v>0</v>
      </c>
      <c r="Q4305">
        <v>0</v>
      </c>
    </row>
    <row r="4306" spans="1:17">
      <c r="A4306">
        <v>26</v>
      </c>
      <c r="B4306" s="17" t="s">
        <v>235</v>
      </c>
      <c r="C4306">
        <v>2026</v>
      </c>
      <c r="D4306">
        <v>9</v>
      </c>
      <c r="E4306" s="17" t="s">
        <v>2128</v>
      </c>
      <c r="F4306" s="17" t="s">
        <v>11</v>
      </c>
      <c r="G4306" s="17" t="s">
        <v>111</v>
      </c>
      <c r="H4306" s="17" t="s">
        <v>91</v>
      </c>
      <c r="I4306" s="17" t="s">
        <v>58</v>
      </c>
      <c r="J4306" s="17" t="s">
        <v>81</v>
      </c>
      <c r="K4306" s="17" t="s">
        <v>82</v>
      </c>
      <c r="L4306" s="17" t="s">
        <v>140</v>
      </c>
      <c r="M4306" s="17" t="s">
        <v>2326</v>
      </c>
      <c r="N4306">
        <v>1</v>
      </c>
      <c r="O4306">
        <v>0</v>
      </c>
      <c r="P4306">
        <v>0</v>
      </c>
      <c r="Q4306">
        <v>0</v>
      </c>
    </row>
    <row r="4307" spans="1:17">
      <c r="A4307">
        <v>26</v>
      </c>
      <c r="B4307" s="17" t="s">
        <v>235</v>
      </c>
      <c r="C4307">
        <v>2026</v>
      </c>
      <c r="D4307">
        <v>9</v>
      </c>
      <c r="E4307" s="17" t="s">
        <v>2129</v>
      </c>
      <c r="F4307" s="17" t="s">
        <v>11</v>
      </c>
      <c r="G4307" s="17">
        <v>0</v>
      </c>
      <c r="H4307" s="17">
        <v>0</v>
      </c>
      <c r="I4307" s="17">
        <v>0</v>
      </c>
      <c r="J4307" s="17">
        <v>0</v>
      </c>
      <c r="K4307" s="17">
        <v>0</v>
      </c>
      <c r="L4307" s="17">
        <v>0</v>
      </c>
      <c r="M4307" s="17">
        <v>0</v>
      </c>
      <c r="N4307">
        <v>0</v>
      </c>
      <c r="O4307">
        <v>0</v>
      </c>
      <c r="P4307">
        <v>0</v>
      </c>
      <c r="Q4307">
        <v>0</v>
      </c>
    </row>
    <row r="4308" spans="1:17">
      <c r="A4308">
        <v>26</v>
      </c>
      <c r="B4308" s="17" t="s">
        <v>235</v>
      </c>
      <c r="C4308">
        <v>2026</v>
      </c>
      <c r="D4308">
        <v>9</v>
      </c>
      <c r="E4308" s="17" t="s">
        <v>2130</v>
      </c>
      <c r="F4308" s="17" t="s">
        <v>11</v>
      </c>
      <c r="G4308" s="17">
        <v>0</v>
      </c>
      <c r="H4308" s="17">
        <v>0</v>
      </c>
      <c r="I4308" s="17">
        <v>0</v>
      </c>
      <c r="J4308" s="17">
        <v>0</v>
      </c>
      <c r="K4308" s="17">
        <v>0</v>
      </c>
      <c r="L4308" s="17">
        <v>0</v>
      </c>
      <c r="M4308" s="17">
        <v>0</v>
      </c>
      <c r="N4308">
        <v>0</v>
      </c>
      <c r="O4308">
        <v>0</v>
      </c>
      <c r="P4308">
        <v>0</v>
      </c>
      <c r="Q4308">
        <v>0</v>
      </c>
    </row>
    <row r="4309" spans="1:17">
      <c r="A4309">
        <v>26</v>
      </c>
      <c r="B4309" s="17" t="s">
        <v>235</v>
      </c>
      <c r="C4309">
        <v>2026</v>
      </c>
      <c r="D4309">
        <v>9</v>
      </c>
      <c r="E4309" s="17" t="s">
        <v>2133</v>
      </c>
      <c r="F4309" s="17" t="s">
        <v>11</v>
      </c>
      <c r="G4309" s="17">
        <v>0</v>
      </c>
      <c r="H4309" s="17">
        <v>0</v>
      </c>
      <c r="I4309" s="17">
        <v>0</v>
      </c>
      <c r="J4309" s="17">
        <v>0</v>
      </c>
      <c r="K4309" s="17">
        <v>0</v>
      </c>
      <c r="L4309" s="17">
        <v>0</v>
      </c>
      <c r="M4309" s="17">
        <v>0</v>
      </c>
      <c r="N4309">
        <v>0</v>
      </c>
      <c r="O4309">
        <v>0</v>
      </c>
      <c r="P4309">
        <v>0</v>
      </c>
      <c r="Q4309">
        <v>0</v>
      </c>
    </row>
    <row r="4310" spans="1:17">
      <c r="A4310">
        <v>26</v>
      </c>
      <c r="B4310" s="17" t="s">
        <v>235</v>
      </c>
      <c r="C4310">
        <v>2026</v>
      </c>
      <c r="D4310">
        <v>9</v>
      </c>
      <c r="E4310" s="17" t="s">
        <v>2134</v>
      </c>
      <c r="F4310" s="17" t="s">
        <v>11</v>
      </c>
      <c r="G4310" s="17">
        <v>0</v>
      </c>
      <c r="H4310" s="17">
        <v>0</v>
      </c>
      <c r="I4310" s="17">
        <v>0</v>
      </c>
      <c r="J4310" s="17">
        <v>0</v>
      </c>
      <c r="K4310" s="17">
        <v>0</v>
      </c>
      <c r="L4310" s="17">
        <v>0</v>
      </c>
      <c r="M4310" s="17">
        <v>0</v>
      </c>
      <c r="N4310">
        <v>0</v>
      </c>
      <c r="O4310">
        <v>0</v>
      </c>
      <c r="P4310">
        <v>0</v>
      </c>
      <c r="Q4310">
        <v>0</v>
      </c>
    </row>
    <row r="4311" spans="1:17">
      <c r="A4311">
        <v>27</v>
      </c>
      <c r="B4311" s="17" t="s">
        <v>235</v>
      </c>
      <c r="C4311">
        <v>2026</v>
      </c>
      <c r="D4311">
        <v>9</v>
      </c>
      <c r="E4311" s="17" t="s">
        <v>2126</v>
      </c>
      <c r="F4311" s="17" t="s">
        <v>11</v>
      </c>
      <c r="G4311" s="17" t="s">
        <v>111</v>
      </c>
      <c r="H4311" s="17" t="s">
        <v>57</v>
      </c>
      <c r="I4311" s="17" t="s">
        <v>80</v>
      </c>
      <c r="J4311" s="17" t="s">
        <v>59</v>
      </c>
      <c r="K4311" s="17" t="s">
        <v>67</v>
      </c>
      <c r="L4311" s="17" t="s">
        <v>131</v>
      </c>
      <c r="M4311" s="17" t="s">
        <v>2327</v>
      </c>
      <c r="N4311">
        <v>1</v>
      </c>
      <c r="O4311">
        <v>1</v>
      </c>
      <c r="P4311">
        <v>0</v>
      </c>
      <c r="Q4311">
        <v>1</v>
      </c>
    </row>
    <row r="4312" spans="1:17">
      <c r="A4312">
        <v>27</v>
      </c>
      <c r="B4312" s="17" t="s">
        <v>235</v>
      </c>
      <c r="C4312">
        <v>2026</v>
      </c>
      <c r="D4312">
        <v>9</v>
      </c>
      <c r="E4312" s="17" t="s">
        <v>2127</v>
      </c>
      <c r="F4312" s="17" t="s">
        <v>11</v>
      </c>
      <c r="G4312" s="17">
        <v>0</v>
      </c>
      <c r="H4312" s="17">
        <v>0</v>
      </c>
      <c r="I4312" s="17">
        <v>0</v>
      </c>
      <c r="J4312" s="17">
        <v>0</v>
      </c>
      <c r="K4312" s="17">
        <v>0</v>
      </c>
      <c r="L4312" s="17">
        <v>0</v>
      </c>
      <c r="M4312" s="17">
        <v>0</v>
      </c>
      <c r="N4312">
        <v>0</v>
      </c>
      <c r="O4312">
        <v>0</v>
      </c>
      <c r="P4312">
        <v>0</v>
      </c>
      <c r="Q4312">
        <v>0</v>
      </c>
    </row>
    <row r="4313" spans="1:17">
      <c r="A4313">
        <v>27</v>
      </c>
      <c r="B4313" s="17" t="s">
        <v>235</v>
      </c>
      <c r="C4313">
        <v>2026</v>
      </c>
      <c r="D4313">
        <v>9</v>
      </c>
      <c r="E4313" s="17" t="s">
        <v>2128</v>
      </c>
      <c r="F4313" s="17" t="s">
        <v>11</v>
      </c>
      <c r="G4313" s="17">
        <v>0</v>
      </c>
      <c r="H4313" s="17">
        <v>0</v>
      </c>
      <c r="I4313" s="17">
        <v>0</v>
      </c>
      <c r="J4313" s="17">
        <v>0</v>
      </c>
      <c r="K4313" s="17">
        <v>0</v>
      </c>
      <c r="L4313" s="17">
        <v>0</v>
      </c>
      <c r="M4313" s="17">
        <v>0</v>
      </c>
      <c r="N4313">
        <v>0</v>
      </c>
      <c r="O4313">
        <v>0</v>
      </c>
      <c r="P4313">
        <v>0</v>
      </c>
      <c r="Q4313">
        <v>0</v>
      </c>
    </row>
    <row r="4314" spans="1:17">
      <c r="A4314">
        <v>27</v>
      </c>
      <c r="B4314" s="17" t="s">
        <v>235</v>
      </c>
      <c r="C4314">
        <v>2026</v>
      </c>
      <c r="D4314">
        <v>9</v>
      </c>
      <c r="E4314" s="17" t="s">
        <v>2129</v>
      </c>
      <c r="F4314" s="17" t="s">
        <v>11</v>
      </c>
      <c r="G4314" s="17" t="s">
        <v>70</v>
      </c>
      <c r="H4314" s="17" t="s">
        <v>85</v>
      </c>
      <c r="I4314" s="17" t="s">
        <v>39</v>
      </c>
      <c r="J4314" s="17" t="s">
        <v>122</v>
      </c>
      <c r="K4314" s="17" t="s">
        <v>54</v>
      </c>
      <c r="L4314" s="17" t="s">
        <v>89</v>
      </c>
      <c r="M4314" s="17" t="s">
        <v>2328</v>
      </c>
      <c r="N4314">
        <v>1</v>
      </c>
      <c r="O4314">
        <v>0</v>
      </c>
      <c r="P4314">
        <v>0</v>
      </c>
      <c r="Q4314">
        <v>0</v>
      </c>
    </row>
    <row r="4315" spans="1:17">
      <c r="A4315">
        <v>27</v>
      </c>
      <c r="B4315" s="17" t="s">
        <v>235</v>
      </c>
      <c r="C4315">
        <v>2026</v>
      </c>
      <c r="D4315">
        <v>9</v>
      </c>
      <c r="E4315" s="17" t="s">
        <v>2130</v>
      </c>
      <c r="F4315" s="17" t="s">
        <v>11</v>
      </c>
      <c r="G4315" s="17">
        <v>0</v>
      </c>
      <c r="H4315" s="17">
        <v>0</v>
      </c>
      <c r="I4315" s="17">
        <v>0</v>
      </c>
      <c r="J4315" s="17">
        <v>0</v>
      </c>
      <c r="K4315" s="17">
        <v>0</v>
      </c>
      <c r="L4315" s="17">
        <v>0</v>
      </c>
      <c r="M4315" s="17">
        <v>0</v>
      </c>
      <c r="N4315">
        <v>0</v>
      </c>
      <c r="O4315">
        <v>0</v>
      </c>
      <c r="P4315">
        <v>0</v>
      </c>
      <c r="Q4315">
        <v>0</v>
      </c>
    </row>
    <row r="4316" spans="1:17">
      <c r="A4316">
        <v>27</v>
      </c>
      <c r="B4316" s="17" t="s">
        <v>235</v>
      </c>
      <c r="C4316">
        <v>2026</v>
      </c>
      <c r="D4316">
        <v>9</v>
      </c>
      <c r="E4316" s="17" t="s">
        <v>2133</v>
      </c>
      <c r="F4316" s="17" t="s">
        <v>11</v>
      </c>
      <c r="G4316" s="17">
        <v>0</v>
      </c>
      <c r="H4316" s="17">
        <v>0</v>
      </c>
      <c r="I4316" s="17">
        <v>0</v>
      </c>
      <c r="J4316" s="17">
        <v>0</v>
      </c>
      <c r="K4316" s="17">
        <v>0</v>
      </c>
      <c r="L4316" s="17">
        <v>0</v>
      </c>
      <c r="M4316" s="17">
        <v>0</v>
      </c>
      <c r="N4316">
        <v>0</v>
      </c>
      <c r="O4316">
        <v>0</v>
      </c>
      <c r="P4316">
        <v>0</v>
      </c>
      <c r="Q4316">
        <v>0</v>
      </c>
    </row>
    <row r="4317" spans="1:17">
      <c r="A4317">
        <v>27</v>
      </c>
      <c r="B4317" s="17" t="s">
        <v>235</v>
      </c>
      <c r="C4317">
        <v>2026</v>
      </c>
      <c r="D4317">
        <v>9</v>
      </c>
      <c r="E4317" s="17" t="s">
        <v>2134</v>
      </c>
      <c r="F4317" s="17" t="s">
        <v>11</v>
      </c>
      <c r="G4317" s="17">
        <v>0</v>
      </c>
      <c r="H4317" s="17">
        <v>0</v>
      </c>
      <c r="I4317" s="17">
        <v>0</v>
      </c>
      <c r="J4317" s="17">
        <v>0</v>
      </c>
      <c r="K4317" s="17">
        <v>0</v>
      </c>
      <c r="L4317" s="17">
        <v>0</v>
      </c>
      <c r="M4317" s="17">
        <v>0</v>
      </c>
      <c r="N4317">
        <v>0</v>
      </c>
      <c r="O4317">
        <v>0</v>
      </c>
      <c r="P4317">
        <v>0</v>
      </c>
      <c r="Q4317">
        <v>0</v>
      </c>
    </row>
    <row r="4318" spans="1:17">
      <c r="A4318">
        <v>2</v>
      </c>
      <c r="B4318" s="17" t="s">
        <v>344</v>
      </c>
      <c r="C4318">
        <v>2026</v>
      </c>
      <c r="D4318">
        <v>9</v>
      </c>
      <c r="E4318" s="17" t="s">
        <v>2126</v>
      </c>
      <c r="F4318" s="17" t="s">
        <v>11</v>
      </c>
      <c r="G4318" s="17" t="s">
        <v>117</v>
      </c>
      <c r="H4318" s="17" t="s">
        <v>91</v>
      </c>
      <c r="I4318" s="17" t="s">
        <v>39</v>
      </c>
      <c r="J4318" s="17" t="s">
        <v>66</v>
      </c>
      <c r="K4318" s="17" t="s">
        <v>88</v>
      </c>
      <c r="L4318" s="17" t="s">
        <v>96</v>
      </c>
      <c r="M4318" s="17" t="s">
        <v>2329</v>
      </c>
      <c r="N4318">
        <v>1</v>
      </c>
      <c r="O4318">
        <v>0</v>
      </c>
      <c r="P4318">
        <v>0</v>
      </c>
      <c r="Q4318">
        <v>0</v>
      </c>
    </row>
    <row r="4319" spans="1:17">
      <c r="A4319">
        <v>2</v>
      </c>
      <c r="B4319" s="17" t="s">
        <v>344</v>
      </c>
      <c r="C4319">
        <v>2026</v>
      </c>
      <c r="D4319">
        <v>9</v>
      </c>
      <c r="E4319" s="17" t="s">
        <v>2126</v>
      </c>
      <c r="F4319" s="17" t="s">
        <v>11</v>
      </c>
      <c r="G4319" s="17" t="s">
        <v>117</v>
      </c>
      <c r="H4319" s="17" t="s">
        <v>85</v>
      </c>
      <c r="I4319" s="17" t="s">
        <v>72</v>
      </c>
      <c r="J4319" s="17" t="s">
        <v>122</v>
      </c>
      <c r="K4319" s="17" t="s">
        <v>41</v>
      </c>
      <c r="L4319" s="17" t="s">
        <v>140</v>
      </c>
      <c r="M4319" s="17" t="s">
        <v>2330</v>
      </c>
      <c r="N4319">
        <v>1</v>
      </c>
      <c r="O4319">
        <v>0</v>
      </c>
      <c r="P4319">
        <v>0</v>
      </c>
      <c r="Q4319">
        <v>0</v>
      </c>
    </row>
    <row r="4320" spans="1:17">
      <c r="A4320">
        <v>2</v>
      </c>
      <c r="B4320" s="17" t="s">
        <v>344</v>
      </c>
      <c r="C4320">
        <v>2026</v>
      </c>
      <c r="D4320">
        <v>9</v>
      </c>
      <c r="E4320" s="17" t="s">
        <v>2127</v>
      </c>
      <c r="F4320" s="17" t="s">
        <v>11</v>
      </c>
      <c r="G4320" s="17">
        <v>0</v>
      </c>
      <c r="H4320" s="17">
        <v>0</v>
      </c>
      <c r="I4320" s="17">
        <v>0</v>
      </c>
      <c r="J4320" s="17">
        <v>0</v>
      </c>
      <c r="K4320" s="17">
        <v>0</v>
      </c>
      <c r="L4320" s="17">
        <v>0</v>
      </c>
      <c r="M4320" s="17">
        <v>0</v>
      </c>
      <c r="N4320">
        <v>0</v>
      </c>
      <c r="O4320">
        <v>0</v>
      </c>
      <c r="P4320">
        <v>0</v>
      </c>
      <c r="Q4320">
        <v>0</v>
      </c>
    </row>
    <row r="4321" spans="1:17">
      <c r="A4321">
        <v>2</v>
      </c>
      <c r="B4321" s="17" t="s">
        <v>344</v>
      </c>
      <c r="C4321">
        <v>2026</v>
      </c>
      <c r="D4321">
        <v>9</v>
      </c>
      <c r="E4321" s="17" t="s">
        <v>2128</v>
      </c>
      <c r="F4321" s="17" t="s">
        <v>11</v>
      </c>
      <c r="G4321" s="17" t="s">
        <v>100</v>
      </c>
      <c r="H4321" s="17" t="s">
        <v>64</v>
      </c>
      <c r="I4321" s="17" t="s">
        <v>72</v>
      </c>
      <c r="J4321" s="17" t="s">
        <v>127</v>
      </c>
      <c r="K4321" s="17" t="s">
        <v>108</v>
      </c>
      <c r="L4321" s="17" t="s">
        <v>147</v>
      </c>
      <c r="M4321" s="17" t="s">
        <v>2331</v>
      </c>
      <c r="N4321">
        <v>1</v>
      </c>
      <c r="O4321">
        <v>0</v>
      </c>
      <c r="P4321">
        <v>0</v>
      </c>
      <c r="Q4321">
        <v>0</v>
      </c>
    </row>
    <row r="4322" spans="1:17">
      <c r="A4322">
        <v>2</v>
      </c>
      <c r="B4322" s="17" t="s">
        <v>344</v>
      </c>
      <c r="C4322">
        <v>2026</v>
      </c>
      <c r="D4322">
        <v>9</v>
      </c>
      <c r="E4322" s="17" t="s">
        <v>2128</v>
      </c>
      <c r="F4322" s="17" t="s">
        <v>11</v>
      </c>
      <c r="G4322" s="17" t="s">
        <v>70</v>
      </c>
      <c r="H4322" s="17" t="s">
        <v>57</v>
      </c>
      <c r="I4322" s="17" t="s">
        <v>72</v>
      </c>
      <c r="J4322" s="17" t="s">
        <v>40</v>
      </c>
      <c r="K4322" s="17" t="s">
        <v>41</v>
      </c>
      <c r="L4322" s="17" t="s">
        <v>159</v>
      </c>
      <c r="M4322" s="17" t="s">
        <v>2332</v>
      </c>
      <c r="N4322">
        <v>1</v>
      </c>
      <c r="O4322">
        <v>1</v>
      </c>
      <c r="P4322">
        <v>0</v>
      </c>
      <c r="Q4322">
        <v>1</v>
      </c>
    </row>
    <row r="4323" spans="1:17">
      <c r="A4323">
        <v>2</v>
      </c>
      <c r="B4323" s="17" t="s">
        <v>344</v>
      </c>
      <c r="C4323">
        <v>2026</v>
      </c>
      <c r="D4323">
        <v>9</v>
      </c>
      <c r="E4323" s="17" t="s">
        <v>2128</v>
      </c>
      <c r="F4323" s="17" t="s">
        <v>11</v>
      </c>
      <c r="G4323" s="17" t="s">
        <v>100</v>
      </c>
      <c r="H4323" s="17" t="s">
        <v>71</v>
      </c>
      <c r="I4323" s="17" t="s">
        <v>136</v>
      </c>
      <c r="J4323" s="17" t="s">
        <v>59</v>
      </c>
      <c r="K4323" s="17" t="s">
        <v>54</v>
      </c>
      <c r="L4323" s="17" t="s">
        <v>159</v>
      </c>
      <c r="M4323" s="17" t="s">
        <v>2333</v>
      </c>
      <c r="N4323">
        <v>1</v>
      </c>
      <c r="O4323">
        <v>0</v>
      </c>
      <c r="P4323">
        <v>0</v>
      </c>
      <c r="Q4323">
        <v>0</v>
      </c>
    </row>
    <row r="4324" spans="1:17">
      <c r="A4324">
        <v>2</v>
      </c>
      <c r="B4324" s="17" t="s">
        <v>344</v>
      </c>
      <c r="C4324">
        <v>2026</v>
      </c>
      <c r="D4324">
        <v>9</v>
      </c>
      <c r="E4324" s="17" t="s">
        <v>2128</v>
      </c>
      <c r="F4324" s="17" t="s">
        <v>11</v>
      </c>
      <c r="G4324" s="17" t="s">
        <v>87</v>
      </c>
      <c r="H4324" s="17" t="s">
        <v>57</v>
      </c>
      <c r="I4324" s="17" t="s">
        <v>136</v>
      </c>
      <c r="J4324" s="17" t="s">
        <v>73</v>
      </c>
      <c r="K4324" s="17" t="s">
        <v>104</v>
      </c>
      <c r="L4324" s="17" t="s">
        <v>83</v>
      </c>
      <c r="M4324" s="17" t="s">
        <v>2334</v>
      </c>
      <c r="N4324">
        <v>1</v>
      </c>
      <c r="O4324">
        <v>0</v>
      </c>
      <c r="P4324">
        <v>0</v>
      </c>
      <c r="Q4324">
        <v>0</v>
      </c>
    </row>
    <row r="4325" spans="1:17">
      <c r="A4325">
        <v>2</v>
      </c>
      <c r="B4325" s="17" t="s">
        <v>344</v>
      </c>
      <c r="C4325">
        <v>2026</v>
      </c>
      <c r="D4325">
        <v>9</v>
      </c>
      <c r="E4325" s="17" t="s">
        <v>2129</v>
      </c>
      <c r="F4325" s="17" t="s">
        <v>11</v>
      </c>
      <c r="G4325" s="17">
        <v>0</v>
      </c>
      <c r="H4325" s="17">
        <v>0</v>
      </c>
      <c r="I4325" s="17">
        <v>0</v>
      </c>
      <c r="J4325" s="17">
        <v>0</v>
      </c>
      <c r="K4325" s="17">
        <v>0</v>
      </c>
      <c r="L4325" s="17">
        <v>0</v>
      </c>
      <c r="M4325" s="17">
        <v>0</v>
      </c>
      <c r="N4325">
        <v>0</v>
      </c>
      <c r="O4325">
        <v>0</v>
      </c>
      <c r="P4325">
        <v>0</v>
      </c>
      <c r="Q4325">
        <v>0</v>
      </c>
    </row>
    <row r="4326" spans="1:17">
      <c r="A4326">
        <v>2</v>
      </c>
      <c r="B4326" s="17" t="s">
        <v>344</v>
      </c>
      <c r="C4326">
        <v>2026</v>
      </c>
      <c r="D4326">
        <v>9</v>
      </c>
      <c r="E4326" s="17" t="s">
        <v>2130</v>
      </c>
      <c r="F4326" s="17" t="s">
        <v>11</v>
      </c>
      <c r="G4326" s="17" t="s">
        <v>95</v>
      </c>
      <c r="H4326" s="17" t="s">
        <v>52</v>
      </c>
      <c r="I4326" s="17" t="s">
        <v>98</v>
      </c>
      <c r="J4326" s="17" t="s">
        <v>81</v>
      </c>
      <c r="K4326" s="17" t="s">
        <v>54</v>
      </c>
      <c r="L4326" s="17" t="s">
        <v>96</v>
      </c>
      <c r="M4326" s="17" t="s">
        <v>2335</v>
      </c>
      <c r="N4326">
        <v>1</v>
      </c>
      <c r="O4326">
        <v>1</v>
      </c>
      <c r="P4326">
        <v>0</v>
      </c>
      <c r="Q4326">
        <v>1</v>
      </c>
    </row>
    <row r="4327" spans="1:17">
      <c r="A4327">
        <v>2</v>
      </c>
      <c r="B4327" s="17" t="s">
        <v>344</v>
      </c>
      <c r="C4327">
        <v>2026</v>
      </c>
      <c r="D4327">
        <v>9</v>
      </c>
      <c r="E4327" s="17" t="s">
        <v>2130</v>
      </c>
      <c r="F4327" s="17" t="s">
        <v>11</v>
      </c>
      <c r="G4327" s="17" t="s">
        <v>106</v>
      </c>
      <c r="H4327" s="17" t="s">
        <v>85</v>
      </c>
      <c r="I4327" s="17" t="s">
        <v>142</v>
      </c>
      <c r="J4327" s="17" t="s">
        <v>112</v>
      </c>
      <c r="K4327" s="17" t="s">
        <v>214</v>
      </c>
      <c r="L4327" s="17" t="s">
        <v>74</v>
      </c>
      <c r="M4327" s="17" t="s">
        <v>2336</v>
      </c>
      <c r="N4327">
        <v>1</v>
      </c>
      <c r="O4327">
        <v>0</v>
      </c>
      <c r="P4327">
        <v>0</v>
      </c>
      <c r="Q4327">
        <v>0</v>
      </c>
    </row>
    <row r="4328" spans="1:17">
      <c r="A4328">
        <v>2</v>
      </c>
      <c r="B4328" s="17" t="s">
        <v>344</v>
      </c>
      <c r="C4328">
        <v>2026</v>
      </c>
      <c r="D4328">
        <v>9</v>
      </c>
      <c r="E4328" s="17" t="s">
        <v>2130</v>
      </c>
      <c r="F4328" s="17" t="s">
        <v>11</v>
      </c>
      <c r="G4328" s="17" t="s">
        <v>95</v>
      </c>
      <c r="H4328" s="17" t="s">
        <v>64</v>
      </c>
      <c r="I4328" s="17" t="s">
        <v>53</v>
      </c>
      <c r="J4328" s="17" t="s">
        <v>107</v>
      </c>
      <c r="K4328" s="17" t="s">
        <v>82</v>
      </c>
      <c r="L4328" s="17" t="s">
        <v>68</v>
      </c>
      <c r="M4328" s="17" t="s">
        <v>2337</v>
      </c>
      <c r="N4328">
        <v>1</v>
      </c>
      <c r="O4328">
        <v>0</v>
      </c>
      <c r="P4328">
        <v>0</v>
      </c>
      <c r="Q4328">
        <v>0</v>
      </c>
    </row>
    <row r="4329" spans="1:17">
      <c r="A4329">
        <v>2</v>
      </c>
      <c r="B4329" s="17" t="s">
        <v>344</v>
      </c>
      <c r="C4329">
        <v>2026</v>
      </c>
      <c r="D4329">
        <v>9</v>
      </c>
      <c r="E4329" s="17" t="s">
        <v>2130</v>
      </c>
      <c r="F4329" s="17" t="s">
        <v>11</v>
      </c>
      <c r="G4329" s="17" t="s">
        <v>95</v>
      </c>
      <c r="H4329" s="17" t="s">
        <v>71</v>
      </c>
      <c r="I4329" s="17" t="s">
        <v>98</v>
      </c>
      <c r="J4329" s="17" t="s">
        <v>130</v>
      </c>
      <c r="K4329" s="17" t="s">
        <v>41</v>
      </c>
      <c r="L4329" s="17" t="s">
        <v>147</v>
      </c>
      <c r="M4329" s="17" t="s">
        <v>2338</v>
      </c>
      <c r="N4329">
        <v>1</v>
      </c>
      <c r="O4329">
        <v>0</v>
      </c>
      <c r="P4329">
        <v>0</v>
      </c>
      <c r="Q4329">
        <v>0</v>
      </c>
    </row>
    <row r="4330" spans="1:17">
      <c r="A4330">
        <v>2</v>
      </c>
      <c r="B4330" s="17" t="s">
        <v>344</v>
      </c>
      <c r="C4330">
        <v>2026</v>
      </c>
      <c r="D4330">
        <v>9</v>
      </c>
      <c r="E4330" s="17" t="s">
        <v>2133</v>
      </c>
      <c r="F4330" s="17" t="s">
        <v>11</v>
      </c>
      <c r="G4330" s="17">
        <v>0</v>
      </c>
      <c r="H4330" s="17">
        <v>0</v>
      </c>
      <c r="I4330" s="17">
        <v>0</v>
      </c>
      <c r="J4330" s="17">
        <v>0</v>
      </c>
      <c r="K4330" s="17">
        <v>0</v>
      </c>
      <c r="L4330" s="17">
        <v>0</v>
      </c>
      <c r="M4330" s="17">
        <v>0</v>
      </c>
      <c r="N4330">
        <v>0</v>
      </c>
      <c r="O4330">
        <v>0</v>
      </c>
      <c r="P4330">
        <v>0</v>
      </c>
      <c r="Q4330">
        <v>0</v>
      </c>
    </row>
    <row r="4331" spans="1:17">
      <c r="A4331">
        <v>2</v>
      </c>
      <c r="B4331" s="17" t="s">
        <v>344</v>
      </c>
      <c r="C4331">
        <v>2026</v>
      </c>
      <c r="D4331">
        <v>9</v>
      </c>
      <c r="E4331" s="17" t="s">
        <v>2134</v>
      </c>
      <c r="F4331" s="17" t="s">
        <v>11</v>
      </c>
      <c r="G4331" s="17">
        <v>0</v>
      </c>
      <c r="H4331" s="17">
        <v>0</v>
      </c>
      <c r="I4331" s="17">
        <v>0</v>
      </c>
      <c r="J4331" s="17">
        <v>0</v>
      </c>
      <c r="K4331" s="17">
        <v>0</v>
      </c>
      <c r="L4331" s="17">
        <v>0</v>
      </c>
      <c r="M4331" s="17">
        <v>0</v>
      </c>
      <c r="N4331">
        <v>0</v>
      </c>
      <c r="O4331">
        <v>0</v>
      </c>
      <c r="P4331">
        <v>0</v>
      </c>
      <c r="Q4331">
        <v>0</v>
      </c>
    </row>
    <row r="4332" spans="1:17">
      <c r="A4332">
        <v>3</v>
      </c>
      <c r="B4332" s="17" t="s">
        <v>344</v>
      </c>
      <c r="C4332">
        <v>2026</v>
      </c>
      <c r="D4332">
        <v>9</v>
      </c>
      <c r="E4332" s="17" t="s">
        <v>2126</v>
      </c>
      <c r="F4332" s="17" t="s">
        <v>11</v>
      </c>
      <c r="G4332" s="17">
        <v>0</v>
      </c>
      <c r="H4332" s="17">
        <v>0</v>
      </c>
      <c r="I4332" s="17">
        <v>0</v>
      </c>
      <c r="J4332" s="17">
        <v>0</v>
      </c>
      <c r="K4332" s="17">
        <v>0</v>
      </c>
      <c r="L4332" s="17">
        <v>0</v>
      </c>
      <c r="M4332" s="17">
        <v>0</v>
      </c>
      <c r="N4332">
        <v>0</v>
      </c>
      <c r="O4332">
        <v>0</v>
      </c>
      <c r="P4332">
        <v>0</v>
      </c>
      <c r="Q4332">
        <v>0</v>
      </c>
    </row>
    <row r="4333" spans="1:17">
      <c r="A4333">
        <v>3</v>
      </c>
      <c r="B4333" s="17" t="s">
        <v>344</v>
      </c>
      <c r="C4333">
        <v>2026</v>
      </c>
      <c r="D4333">
        <v>9</v>
      </c>
      <c r="E4333" s="17" t="s">
        <v>2127</v>
      </c>
      <c r="F4333" s="17" t="s">
        <v>11</v>
      </c>
      <c r="G4333" s="17">
        <v>0</v>
      </c>
      <c r="H4333" s="17">
        <v>0</v>
      </c>
      <c r="I4333" s="17">
        <v>0</v>
      </c>
      <c r="J4333" s="17">
        <v>0</v>
      </c>
      <c r="K4333" s="17">
        <v>0</v>
      </c>
      <c r="L4333" s="17">
        <v>0</v>
      </c>
      <c r="M4333" s="17">
        <v>0</v>
      </c>
      <c r="N4333">
        <v>0</v>
      </c>
      <c r="O4333">
        <v>0</v>
      </c>
      <c r="P4333">
        <v>0</v>
      </c>
      <c r="Q4333">
        <v>0</v>
      </c>
    </row>
    <row r="4334" spans="1:17">
      <c r="A4334">
        <v>3</v>
      </c>
      <c r="B4334" s="17" t="s">
        <v>344</v>
      </c>
      <c r="C4334">
        <v>2026</v>
      </c>
      <c r="D4334">
        <v>9</v>
      </c>
      <c r="E4334" s="17" t="s">
        <v>2128</v>
      </c>
      <c r="F4334" s="17" t="s">
        <v>11</v>
      </c>
      <c r="G4334" s="17">
        <v>0</v>
      </c>
      <c r="H4334" s="17">
        <v>0</v>
      </c>
      <c r="I4334" s="17">
        <v>0</v>
      </c>
      <c r="J4334" s="17">
        <v>0</v>
      </c>
      <c r="K4334" s="17">
        <v>0</v>
      </c>
      <c r="L4334" s="17">
        <v>0</v>
      </c>
      <c r="M4334" s="17">
        <v>0</v>
      </c>
      <c r="N4334">
        <v>0</v>
      </c>
      <c r="O4334">
        <v>0</v>
      </c>
      <c r="P4334">
        <v>0</v>
      </c>
      <c r="Q4334">
        <v>0</v>
      </c>
    </row>
    <row r="4335" spans="1:17">
      <c r="A4335">
        <v>3</v>
      </c>
      <c r="B4335" s="17" t="s">
        <v>344</v>
      </c>
      <c r="C4335">
        <v>2026</v>
      </c>
      <c r="D4335">
        <v>9</v>
      </c>
      <c r="E4335" s="17" t="s">
        <v>2129</v>
      </c>
      <c r="F4335" s="17" t="s">
        <v>11</v>
      </c>
      <c r="G4335" s="17">
        <v>0</v>
      </c>
      <c r="H4335" s="17">
        <v>0</v>
      </c>
      <c r="I4335" s="17">
        <v>0</v>
      </c>
      <c r="J4335" s="17">
        <v>0</v>
      </c>
      <c r="K4335" s="17">
        <v>0</v>
      </c>
      <c r="L4335" s="17">
        <v>0</v>
      </c>
      <c r="M4335" s="17">
        <v>0</v>
      </c>
      <c r="N4335">
        <v>0</v>
      </c>
      <c r="O4335">
        <v>0</v>
      </c>
      <c r="P4335">
        <v>0</v>
      </c>
      <c r="Q4335">
        <v>0</v>
      </c>
    </row>
    <row r="4336" spans="1:17">
      <c r="A4336">
        <v>3</v>
      </c>
      <c r="B4336" s="17" t="s">
        <v>344</v>
      </c>
      <c r="C4336">
        <v>2026</v>
      </c>
      <c r="D4336">
        <v>9</v>
      </c>
      <c r="E4336" s="17" t="s">
        <v>2130</v>
      </c>
      <c r="F4336" s="17" t="s">
        <v>11</v>
      </c>
      <c r="G4336" s="17">
        <v>0</v>
      </c>
      <c r="H4336" s="17">
        <v>0</v>
      </c>
      <c r="I4336" s="17">
        <v>0</v>
      </c>
      <c r="J4336" s="17">
        <v>0</v>
      </c>
      <c r="K4336" s="17">
        <v>0</v>
      </c>
      <c r="L4336" s="17">
        <v>0</v>
      </c>
      <c r="M4336" s="17">
        <v>0</v>
      </c>
      <c r="N4336">
        <v>0</v>
      </c>
      <c r="O4336">
        <v>0</v>
      </c>
      <c r="P4336">
        <v>0</v>
      </c>
      <c r="Q4336">
        <v>0</v>
      </c>
    </row>
    <row r="4337" spans="1:17">
      <c r="A4337">
        <v>3</v>
      </c>
      <c r="B4337" s="17" t="s">
        <v>344</v>
      </c>
      <c r="C4337">
        <v>2026</v>
      </c>
      <c r="D4337">
        <v>9</v>
      </c>
      <c r="E4337" s="17" t="s">
        <v>2133</v>
      </c>
      <c r="F4337" s="17" t="s">
        <v>11</v>
      </c>
      <c r="G4337" s="17" t="s">
        <v>106</v>
      </c>
      <c r="H4337" s="17" t="s">
        <v>85</v>
      </c>
      <c r="I4337" s="17" t="s">
        <v>142</v>
      </c>
      <c r="J4337" s="17" t="s">
        <v>66</v>
      </c>
      <c r="K4337" s="17" t="s">
        <v>104</v>
      </c>
      <c r="L4337" s="17" t="s">
        <v>96</v>
      </c>
      <c r="M4337" s="17" t="s">
        <v>2339</v>
      </c>
      <c r="N4337">
        <v>1</v>
      </c>
      <c r="O4337">
        <v>0</v>
      </c>
      <c r="P4337">
        <v>0</v>
      </c>
      <c r="Q4337">
        <v>0</v>
      </c>
    </row>
    <row r="4338" spans="1:17">
      <c r="A4338">
        <v>3</v>
      </c>
      <c r="B4338" s="17" t="s">
        <v>344</v>
      </c>
      <c r="C4338">
        <v>2026</v>
      </c>
      <c r="D4338">
        <v>9</v>
      </c>
      <c r="E4338" s="17" t="s">
        <v>2133</v>
      </c>
      <c r="F4338" s="17" t="s">
        <v>11</v>
      </c>
      <c r="G4338" s="17" t="s">
        <v>70</v>
      </c>
      <c r="H4338" s="17" t="s">
        <v>64</v>
      </c>
      <c r="I4338" s="17" t="s">
        <v>53</v>
      </c>
      <c r="J4338" s="17" t="s">
        <v>122</v>
      </c>
      <c r="K4338" s="17" t="s">
        <v>214</v>
      </c>
      <c r="L4338" s="17" t="s">
        <v>147</v>
      </c>
      <c r="M4338" s="17" t="s">
        <v>2340</v>
      </c>
      <c r="N4338">
        <v>1</v>
      </c>
      <c r="O4338">
        <v>0</v>
      </c>
      <c r="P4338">
        <v>0</v>
      </c>
      <c r="Q4338">
        <v>0</v>
      </c>
    </row>
    <row r="4339" spans="1:17">
      <c r="A4339">
        <v>3</v>
      </c>
      <c r="B4339" s="17" t="s">
        <v>344</v>
      </c>
      <c r="C4339">
        <v>2026</v>
      </c>
      <c r="D4339">
        <v>9</v>
      </c>
      <c r="E4339" s="17" t="s">
        <v>2134</v>
      </c>
      <c r="F4339" s="17" t="s">
        <v>11</v>
      </c>
      <c r="G4339" s="17">
        <v>0</v>
      </c>
      <c r="H4339" s="17">
        <v>0</v>
      </c>
      <c r="I4339" s="17">
        <v>0</v>
      </c>
      <c r="J4339" s="17">
        <v>0</v>
      </c>
      <c r="K4339" s="17">
        <v>0</v>
      </c>
      <c r="L4339" s="17">
        <v>0</v>
      </c>
      <c r="M4339" s="17">
        <v>0</v>
      </c>
      <c r="N4339">
        <v>0</v>
      </c>
      <c r="O4339">
        <v>0</v>
      </c>
      <c r="P4339">
        <v>0</v>
      </c>
      <c r="Q4339">
        <v>0</v>
      </c>
    </row>
    <row r="4340" spans="1:17">
      <c r="A4340">
        <v>4</v>
      </c>
      <c r="B4340" s="17" t="s">
        <v>344</v>
      </c>
      <c r="C4340">
        <v>2026</v>
      </c>
      <c r="D4340">
        <v>9</v>
      </c>
      <c r="E4340" s="17" t="s">
        <v>2126</v>
      </c>
      <c r="F4340" s="17" t="s">
        <v>11</v>
      </c>
      <c r="G4340" s="17">
        <v>0</v>
      </c>
      <c r="H4340" s="17">
        <v>0</v>
      </c>
      <c r="I4340" s="17">
        <v>0</v>
      </c>
      <c r="J4340" s="17">
        <v>0</v>
      </c>
      <c r="K4340" s="17">
        <v>0</v>
      </c>
      <c r="L4340" s="17">
        <v>0</v>
      </c>
      <c r="M4340" s="17">
        <v>0</v>
      </c>
      <c r="N4340">
        <v>0</v>
      </c>
      <c r="O4340">
        <v>0</v>
      </c>
      <c r="P4340">
        <v>0</v>
      </c>
      <c r="Q4340">
        <v>0</v>
      </c>
    </row>
    <row r="4341" spans="1:17">
      <c r="A4341">
        <v>4</v>
      </c>
      <c r="B4341" s="17" t="s">
        <v>344</v>
      </c>
      <c r="C4341">
        <v>2026</v>
      </c>
      <c r="D4341">
        <v>9</v>
      </c>
      <c r="E4341" s="17" t="s">
        <v>2127</v>
      </c>
      <c r="F4341" s="17" t="s">
        <v>11</v>
      </c>
      <c r="G4341" s="17">
        <v>0</v>
      </c>
      <c r="H4341" s="17">
        <v>0</v>
      </c>
      <c r="I4341" s="17">
        <v>0</v>
      </c>
      <c r="J4341" s="17">
        <v>0</v>
      </c>
      <c r="K4341" s="17">
        <v>0</v>
      </c>
      <c r="L4341" s="17">
        <v>0</v>
      </c>
      <c r="M4341" s="17">
        <v>0</v>
      </c>
      <c r="N4341">
        <v>0</v>
      </c>
      <c r="O4341">
        <v>0</v>
      </c>
      <c r="P4341">
        <v>0</v>
      </c>
      <c r="Q4341">
        <v>0</v>
      </c>
    </row>
    <row r="4342" spans="1:17">
      <c r="A4342">
        <v>4</v>
      </c>
      <c r="B4342" s="17" t="s">
        <v>344</v>
      </c>
      <c r="C4342">
        <v>2026</v>
      </c>
      <c r="D4342">
        <v>9</v>
      </c>
      <c r="E4342" s="17" t="s">
        <v>2128</v>
      </c>
      <c r="F4342" s="17" t="s">
        <v>11</v>
      </c>
      <c r="G4342" s="17">
        <v>0</v>
      </c>
      <c r="H4342" s="17">
        <v>0</v>
      </c>
      <c r="I4342" s="17">
        <v>0</v>
      </c>
      <c r="J4342" s="17">
        <v>0</v>
      </c>
      <c r="K4342" s="17">
        <v>0</v>
      </c>
      <c r="L4342" s="17">
        <v>0</v>
      </c>
      <c r="M4342" s="17">
        <v>0</v>
      </c>
      <c r="N4342">
        <v>0</v>
      </c>
      <c r="O4342">
        <v>0</v>
      </c>
      <c r="P4342">
        <v>0</v>
      </c>
      <c r="Q4342">
        <v>0</v>
      </c>
    </row>
    <row r="4343" spans="1:17">
      <c r="A4343">
        <v>4</v>
      </c>
      <c r="B4343" s="17" t="s">
        <v>344</v>
      </c>
      <c r="C4343">
        <v>2026</v>
      </c>
      <c r="D4343">
        <v>9</v>
      </c>
      <c r="E4343" s="17" t="s">
        <v>2129</v>
      </c>
      <c r="F4343" s="17" t="s">
        <v>11</v>
      </c>
      <c r="G4343" s="17" t="s">
        <v>44</v>
      </c>
      <c r="H4343" s="17" t="s">
        <v>71</v>
      </c>
      <c r="I4343" s="17" t="s">
        <v>136</v>
      </c>
      <c r="J4343" s="17" t="s">
        <v>122</v>
      </c>
      <c r="K4343" s="17" t="s">
        <v>82</v>
      </c>
      <c r="L4343" s="17" t="s">
        <v>83</v>
      </c>
      <c r="M4343" s="17" t="s">
        <v>2341</v>
      </c>
      <c r="N4343">
        <v>1</v>
      </c>
      <c r="O4343">
        <v>1</v>
      </c>
      <c r="P4343">
        <v>0</v>
      </c>
      <c r="Q4343">
        <v>0</v>
      </c>
    </row>
    <row r="4344" spans="1:17">
      <c r="A4344">
        <v>4</v>
      </c>
      <c r="B4344" s="17" t="s">
        <v>344</v>
      </c>
      <c r="C4344">
        <v>2026</v>
      </c>
      <c r="D4344">
        <v>9</v>
      </c>
      <c r="E4344" s="17" t="s">
        <v>2129</v>
      </c>
      <c r="F4344" s="17" t="s">
        <v>11</v>
      </c>
      <c r="G4344" s="17" t="s">
        <v>44</v>
      </c>
      <c r="H4344" s="17" t="s">
        <v>91</v>
      </c>
      <c r="I4344" s="17" t="s">
        <v>53</v>
      </c>
      <c r="J4344" s="17" t="s">
        <v>92</v>
      </c>
      <c r="K4344" s="17" t="s">
        <v>48</v>
      </c>
      <c r="L4344" s="17" t="s">
        <v>140</v>
      </c>
      <c r="M4344" s="17" t="s">
        <v>2342</v>
      </c>
      <c r="N4344">
        <v>1</v>
      </c>
      <c r="O4344">
        <v>0</v>
      </c>
      <c r="P4344">
        <v>0</v>
      </c>
      <c r="Q4344">
        <v>0</v>
      </c>
    </row>
    <row r="4345" spans="1:17">
      <c r="A4345">
        <v>4</v>
      </c>
      <c r="B4345" s="17" t="s">
        <v>344</v>
      </c>
      <c r="C4345">
        <v>2026</v>
      </c>
      <c r="D4345">
        <v>9</v>
      </c>
      <c r="E4345" s="17" t="s">
        <v>2129</v>
      </c>
      <c r="F4345" s="17" t="s">
        <v>11</v>
      </c>
      <c r="G4345" s="17" t="s">
        <v>44</v>
      </c>
      <c r="H4345" s="17" t="s">
        <v>64</v>
      </c>
      <c r="I4345" s="17" t="s">
        <v>39</v>
      </c>
      <c r="J4345" s="17" t="s">
        <v>66</v>
      </c>
      <c r="K4345" s="17" t="s">
        <v>104</v>
      </c>
      <c r="L4345" s="17" t="s">
        <v>115</v>
      </c>
      <c r="M4345" s="17" t="s">
        <v>2343</v>
      </c>
      <c r="N4345">
        <v>1</v>
      </c>
      <c r="O4345">
        <v>1</v>
      </c>
      <c r="P4345">
        <v>0</v>
      </c>
      <c r="Q4345">
        <v>0</v>
      </c>
    </row>
    <row r="4346" spans="1:17">
      <c r="A4346">
        <v>4</v>
      </c>
      <c r="B4346" s="17" t="s">
        <v>344</v>
      </c>
      <c r="C4346">
        <v>2026</v>
      </c>
      <c r="D4346">
        <v>9</v>
      </c>
      <c r="E4346" s="17" t="s">
        <v>2129</v>
      </c>
      <c r="F4346" s="17" t="s">
        <v>11</v>
      </c>
      <c r="G4346" s="17" t="s">
        <v>111</v>
      </c>
      <c r="H4346" s="17" t="s">
        <v>64</v>
      </c>
      <c r="I4346" s="17" t="s">
        <v>103</v>
      </c>
      <c r="J4346" s="17" t="s">
        <v>66</v>
      </c>
      <c r="K4346" s="17" t="s">
        <v>104</v>
      </c>
      <c r="L4346" s="17" t="s">
        <v>131</v>
      </c>
      <c r="M4346" s="17" t="s">
        <v>2344</v>
      </c>
      <c r="N4346">
        <v>1</v>
      </c>
      <c r="O4346">
        <v>0</v>
      </c>
      <c r="P4346">
        <v>0</v>
      </c>
      <c r="Q4346">
        <v>0</v>
      </c>
    </row>
    <row r="4347" spans="1:17">
      <c r="A4347">
        <v>4</v>
      </c>
      <c r="B4347" s="17" t="s">
        <v>344</v>
      </c>
      <c r="C4347">
        <v>2026</v>
      </c>
      <c r="D4347">
        <v>9</v>
      </c>
      <c r="E4347" s="17" t="s">
        <v>2130</v>
      </c>
      <c r="F4347" s="17" t="s">
        <v>11</v>
      </c>
      <c r="G4347" s="17">
        <v>0</v>
      </c>
      <c r="H4347" s="17">
        <v>0</v>
      </c>
      <c r="I4347" s="17">
        <v>0</v>
      </c>
      <c r="J4347" s="17">
        <v>0</v>
      </c>
      <c r="K4347" s="17">
        <v>0</v>
      </c>
      <c r="L4347" s="17">
        <v>0</v>
      </c>
      <c r="M4347" s="17">
        <v>0</v>
      </c>
      <c r="N4347">
        <v>0</v>
      </c>
      <c r="O4347">
        <v>0</v>
      </c>
      <c r="P4347">
        <v>0</v>
      </c>
      <c r="Q4347">
        <v>0</v>
      </c>
    </row>
    <row r="4348" spans="1:17">
      <c r="A4348">
        <v>4</v>
      </c>
      <c r="B4348" s="17" t="s">
        <v>344</v>
      </c>
      <c r="C4348">
        <v>2026</v>
      </c>
      <c r="D4348">
        <v>9</v>
      </c>
      <c r="E4348" s="17" t="s">
        <v>2133</v>
      </c>
      <c r="F4348" s="17" t="s">
        <v>11</v>
      </c>
      <c r="G4348" s="17" t="s">
        <v>87</v>
      </c>
      <c r="H4348" s="17" t="s">
        <v>38</v>
      </c>
      <c r="I4348" s="17" t="s">
        <v>65</v>
      </c>
      <c r="J4348" s="17" t="s">
        <v>92</v>
      </c>
      <c r="K4348" s="17" t="s">
        <v>67</v>
      </c>
      <c r="L4348" s="17" t="s">
        <v>131</v>
      </c>
      <c r="M4348" s="17" t="s">
        <v>2345</v>
      </c>
      <c r="N4348">
        <v>1</v>
      </c>
      <c r="O4348">
        <v>0</v>
      </c>
      <c r="P4348">
        <v>0</v>
      </c>
      <c r="Q4348">
        <v>0</v>
      </c>
    </row>
    <row r="4349" spans="1:17">
      <c r="A4349">
        <v>4</v>
      </c>
      <c r="B4349" s="17" t="s">
        <v>344</v>
      </c>
      <c r="C4349">
        <v>2026</v>
      </c>
      <c r="D4349">
        <v>9</v>
      </c>
      <c r="E4349" s="17" t="s">
        <v>2133</v>
      </c>
      <c r="F4349" s="17" t="s">
        <v>11</v>
      </c>
      <c r="G4349" s="17" t="s">
        <v>37</v>
      </c>
      <c r="H4349" s="17" t="s">
        <v>38</v>
      </c>
      <c r="I4349" s="17" t="s">
        <v>39</v>
      </c>
      <c r="J4349" s="17" t="s">
        <v>122</v>
      </c>
      <c r="K4349" s="17" t="s">
        <v>67</v>
      </c>
      <c r="L4349" s="17" t="s">
        <v>153</v>
      </c>
      <c r="M4349" s="17" t="s">
        <v>2346</v>
      </c>
      <c r="N4349">
        <v>1</v>
      </c>
      <c r="O4349">
        <v>0</v>
      </c>
      <c r="P4349">
        <v>0</v>
      </c>
      <c r="Q4349">
        <v>0</v>
      </c>
    </row>
    <row r="4350" spans="1:17">
      <c r="A4350">
        <v>4</v>
      </c>
      <c r="B4350" s="17" t="s">
        <v>344</v>
      </c>
      <c r="C4350">
        <v>2026</v>
      </c>
      <c r="D4350">
        <v>9</v>
      </c>
      <c r="E4350" s="17" t="s">
        <v>2133</v>
      </c>
      <c r="F4350" s="17" t="s">
        <v>11</v>
      </c>
      <c r="G4350" s="17" t="s">
        <v>111</v>
      </c>
      <c r="H4350" s="17" t="s">
        <v>64</v>
      </c>
      <c r="I4350" s="17" t="s">
        <v>118</v>
      </c>
      <c r="J4350" s="17" t="s">
        <v>40</v>
      </c>
      <c r="K4350" s="17" t="s">
        <v>93</v>
      </c>
      <c r="L4350" s="17" t="s">
        <v>128</v>
      </c>
      <c r="M4350" s="17" t="s">
        <v>2347</v>
      </c>
      <c r="N4350">
        <v>1</v>
      </c>
      <c r="O4350">
        <v>0</v>
      </c>
      <c r="P4350">
        <v>0</v>
      </c>
      <c r="Q4350">
        <v>0</v>
      </c>
    </row>
    <row r="4351" spans="1:17">
      <c r="A4351">
        <v>4</v>
      </c>
      <c r="B4351" s="17" t="s">
        <v>344</v>
      </c>
      <c r="C4351">
        <v>2026</v>
      </c>
      <c r="D4351">
        <v>9</v>
      </c>
      <c r="E4351" s="17" t="s">
        <v>2133</v>
      </c>
      <c r="F4351" s="17" t="s">
        <v>11</v>
      </c>
      <c r="G4351" s="17" t="s">
        <v>70</v>
      </c>
      <c r="H4351" s="17" t="s">
        <v>71</v>
      </c>
      <c r="I4351" s="17" t="s">
        <v>118</v>
      </c>
      <c r="J4351" s="17" t="s">
        <v>122</v>
      </c>
      <c r="K4351" s="17" t="s">
        <v>82</v>
      </c>
      <c r="L4351" s="17" t="s">
        <v>49</v>
      </c>
      <c r="M4351" s="17" t="s">
        <v>2348</v>
      </c>
      <c r="N4351">
        <v>1</v>
      </c>
      <c r="O4351">
        <v>0</v>
      </c>
      <c r="P4351">
        <v>0</v>
      </c>
      <c r="Q4351">
        <v>0</v>
      </c>
    </row>
    <row r="4352" spans="1:17">
      <c r="A4352">
        <v>4</v>
      </c>
      <c r="B4352" s="17" t="s">
        <v>344</v>
      </c>
      <c r="C4352">
        <v>2026</v>
      </c>
      <c r="D4352">
        <v>9</v>
      </c>
      <c r="E4352" s="17" t="s">
        <v>2134</v>
      </c>
      <c r="F4352" s="17" t="s">
        <v>11</v>
      </c>
      <c r="G4352" s="17">
        <v>0</v>
      </c>
      <c r="H4352" s="17">
        <v>0</v>
      </c>
      <c r="I4352" s="17">
        <v>0</v>
      </c>
      <c r="J4352" s="17">
        <v>0</v>
      </c>
      <c r="K4352" s="17">
        <v>0</v>
      </c>
      <c r="L4352" s="17">
        <v>0</v>
      </c>
      <c r="M4352" s="17">
        <v>0</v>
      </c>
      <c r="N4352">
        <v>0</v>
      </c>
      <c r="O4352">
        <v>0</v>
      </c>
      <c r="P4352">
        <v>0</v>
      </c>
      <c r="Q4352">
        <v>0</v>
      </c>
    </row>
    <row r="4353" spans="1:17">
      <c r="A4353">
        <v>5</v>
      </c>
      <c r="B4353" s="17" t="s">
        <v>344</v>
      </c>
      <c r="C4353">
        <v>2026</v>
      </c>
      <c r="D4353">
        <v>10</v>
      </c>
      <c r="E4353" s="17" t="s">
        <v>2126</v>
      </c>
      <c r="F4353" s="17" t="s">
        <v>11</v>
      </c>
      <c r="G4353" s="17">
        <v>0</v>
      </c>
      <c r="H4353" s="17">
        <v>0</v>
      </c>
      <c r="I4353" s="17">
        <v>0</v>
      </c>
      <c r="J4353" s="17">
        <v>0</v>
      </c>
      <c r="K4353" s="17">
        <v>0</v>
      </c>
      <c r="L4353" s="17">
        <v>0</v>
      </c>
      <c r="M4353" s="17">
        <v>0</v>
      </c>
      <c r="N4353">
        <v>0</v>
      </c>
      <c r="O4353">
        <v>0</v>
      </c>
      <c r="P4353">
        <v>0</v>
      </c>
      <c r="Q4353">
        <v>0</v>
      </c>
    </row>
    <row r="4354" spans="1:17">
      <c r="A4354">
        <v>5</v>
      </c>
      <c r="B4354" s="17" t="s">
        <v>344</v>
      </c>
      <c r="C4354">
        <v>2026</v>
      </c>
      <c r="D4354">
        <v>10</v>
      </c>
      <c r="E4354" s="17" t="s">
        <v>2127</v>
      </c>
      <c r="F4354" s="17" t="s">
        <v>11</v>
      </c>
      <c r="G4354" s="17" t="s">
        <v>70</v>
      </c>
      <c r="H4354" s="17" t="s">
        <v>91</v>
      </c>
      <c r="I4354" s="17" t="s">
        <v>39</v>
      </c>
      <c r="J4354" s="17" t="s">
        <v>59</v>
      </c>
      <c r="K4354" s="17" t="s">
        <v>108</v>
      </c>
      <c r="L4354" s="17" t="s">
        <v>89</v>
      </c>
      <c r="M4354" s="17" t="s">
        <v>2349</v>
      </c>
      <c r="N4354">
        <v>1</v>
      </c>
      <c r="O4354">
        <v>0</v>
      </c>
      <c r="P4354">
        <v>0</v>
      </c>
      <c r="Q4354">
        <v>0</v>
      </c>
    </row>
    <row r="4355" spans="1:17">
      <c r="A4355">
        <v>5</v>
      </c>
      <c r="B4355" s="17" t="s">
        <v>344</v>
      </c>
      <c r="C4355">
        <v>2026</v>
      </c>
      <c r="D4355">
        <v>10</v>
      </c>
      <c r="E4355" s="17" t="s">
        <v>2128</v>
      </c>
      <c r="F4355" s="17" t="s">
        <v>11</v>
      </c>
      <c r="G4355" s="17">
        <v>0</v>
      </c>
      <c r="H4355" s="17">
        <v>0</v>
      </c>
      <c r="I4355" s="17">
        <v>0</v>
      </c>
      <c r="J4355" s="17">
        <v>0</v>
      </c>
      <c r="K4355" s="17">
        <v>0</v>
      </c>
      <c r="L4355" s="17">
        <v>0</v>
      </c>
      <c r="M4355" s="17">
        <v>0</v>
      </c>
      <c r="N4355">
        <v>0</v>
      </c>
      <c r="O4355">
        <v>0</v>
      </c>
      <c r="P4355">
        <v>0</v>
      </c>
      <c r="Q4355">
        <v>0</v>
      </c>
    </row>
    <row r="4356" spans="1:17">
      <c r="A4356">
        <v>5</v>
      </c>
      <c r="B4356" s="17" t="s">
        <v>344</v>
      </c>
      <c r="C4356">
        <v>2026</v>
      </c>
      <c r="D4356">
        <v>10</v>
      </c>
      <c r="E4356" s="17" t="s">
        <v>2129</v>
      </c>
      <c r="F4356" s="17" t="s">
        <v>11</v>
      </c>
      <c r="G4356" s="17">
        <v>0</v>
      </c>
      <c r="H4356" s="17">
        <v>0</v>
      </c>
      <c r="I4356" s="17">
        <v>0</v>
      </c>
      <c r="J4356" s="17">
        <v>0</v>
      </c>
      <c r="K4356" s="17">
        <v>0</v>
      </c>
      <c r="L4356" s="17">
        <v>0</v>
      </c>
      <c r="M4356" s="17">
        <v>0</v>
      </c>
      <c r="N4356">
        <v>0</v>
      </c>
      <c r="O4356">
        <v>0</v>
      </c>
      <c r="P4356">
        <v>0</v>
      </c>
      <c r="Q4356">
        <v>0</v>
      </c>
    </row>
    <row r="4357" spans="1:17">
      <c r="A4357">
        <v>5</v>
      </c>
      <c r="B4357" s="17" t="s">
        <v>344</v>
      </c>
      <c r="C4357">
        <v>2026</v>
      </c>
      <c r="D4357">
        <v>10</v>
      </c>
      <c r="E4357" s="17" t="s">
        <v>2130</v>
      </c>
      <c r="F4357" s="17" t="s">
        <v>11</v>
      </c>
      <c r="G4357" s="17">
        <v>0</v>
      </c>
      <c r="H4357" s="17">
        <v>0</v>
      </c>
      <c r="I4357" s="17">
        <v>0</v>
      </c>
      <c r="J4357" s="17">
        <v>0</v>
      </c>
      <c r="K4357" s="17">
        <v>0</v>
      </c>
      <c r="L4357" s="17">
        <v>0</v>
      </c>
      <c r="M4357" s="17">
        <v>0</v>
      </c>
      <c r="N4357">
        <v>0</v>
      </c>
      <c r="O4357">
        <v>0</v>
      </c>
      <c r="P4357">
        <v>0</v>
      </c>
      <c r="Q4357">
        <v>0</v>
      </c>
    </row>
    <row r="4358" spans="1:17">
      <c r="A4358">
        <v>5</v>
      </c>
      <c r="B4358" s="17" t="s">
        <v>344</v>
      </c>
      <c r="C4358">
        <v>2026</v>
      </c>
      <c r="D4358">
        <v>10</v>
      </c>
      <c r="E4358" s="17" t="s">
        <v>2133</v>
      </c>
      <c r="F4358" s="17" t="s">
        <v>11</v>
      </c>
      <c r="G4358" s="17" t="s">
        <v>152</v>
      </c>
      <c r="H4358" s="17" t="s">
        <v>52</v>
      </c>
      <c r="I4358" s="17" t="s">
        <v>103</v>
      </c>
      <c r="J4358" s="17" t="s">
        <v>81</v>
      </c>
      <c r="K4358" s="17" t="s">
        <v>108</v>
      </c>
      <c r="L4358" s="17" t="s">
        <v>119</v>
      </c>
      <c r="M4358" s="17" t="s">
        <v>2350</v>
      </c>
      <c r="N4358">
        <v>1</v>
      </c>
      <c r="O4358">
        <v>0</v>
      </c>
      <c r="P4358">
        <v>0</v>
      </c>
      <c r="Q4358">
        <v>0</v>
      </c>
    </row>
    <row r="4359" spans="1:17">
      <c r="A4359">
        <v>5</v>
      </c>
      <c r="B4359" s="17" t="s">
        <v>344</v>
      </c>
      <c r="C4359">
        <v>2026</v>
      </c>
      <c r="D4359">
        <v>10</v>
      </c>
      <c r="E4359" s="17" t="s">
        <v>2133</v>
      </c>
      <c r="F4359" s="17" t="s">
        <v>11</v>
      </c>
      <c r="G4359" s="17" t="s">
        <v>51</v>
      </c>
      <c r="H4359" s="17" t="s">
        <v>57</v>
      </c>
      <c r="I4359" s="17" t="s">
        <v>58</v>
      </c>
      <c r="J4359" s="17" t="s">
        <v>92</v>
      </c>
      <c r="K4359" s="17" t="s">
        <v>54</v>
      </c>
      <c r="L4359" s="17" t="s">
        <v>83</v>
      </c>
      <c r="M4359" s="17" t="s">
        <v>2351</v>
      </c>
      <c r="N4359">
        <v>1</v>
      </c>
      <c r="O4359">
        <v>0</v>
      </c>
      <c r="P4359">
        <v>0</v>
      </c>
      <c r="Q4359">
        <v>0</v>
      </c>
    </row>
    <row r="4360" spans="1:17">
      <c r="A4360">
        <v>5</v>
      </c>
      <c r="B4360" s="17" t="s">
        <v>344</v>
      </c>
      <c r="C4360">
        <v>2026</v>
      </c>
      <c r="D4360">
        <v>10</v>
      </c>
      <c r="E4360" s="17" t="s">
        <v>2133</v>
      </c>
      <c r="F4360" s="17" t="s">
        <v>11</v>
      </c>
      <c r="G4360" s="17" t="s">
        <v>106</v>
      </c>
      <c r="H4360" s="17" t="s">
        <v>85</v>
      </c>
      <c r="I4360" s="17" t="s">
        <v>72</v>
      </c>
      <c r="J4360" s="17" t="s">
        <v>81</v>
      </c>
      <c r="K4360" s="17" t="s">
        <v>54</v>
      </c>
      <c r="L4360" s="17" t="s">
        <v>42</v>
      </c>
      <c r="M4360" s="17" t="s">
        <v>2352</v>
      </c>
      <c r="N4360">
        <v>1</v>
      </c>
      <c r="O4360">
        <v>0</v>
      </c>
      <c r="P4360">
        <v>0</v>
      </c>
      <c r="Q4360">
        <v>0</v>
      </c>
    </row>
    <row r="4361" spans="1:17">
      <c r="A4361">
        <v>5</v>
      </c>
      <c r="B4361" s="17" t="s">
        <v>344</v>
      </c>
      <c r="C4361">
        <v>2026</v>
      </c>
      <c r="D4361">
        <v>10</v>
      </c>
      <c r="E4361" s="17" t="s">
        <v>2133</v>
      </c>
      <c r="F4361" s="17" t="s">
        <v>11</v>
      </c>
      <c r="G4361" s="17" t="s">
        <v>95</v>
      </c>
      <c r="H4361" s="17" t="s">
        <v>52</v>
      </c>
      <c r="I4361" s="17" t="s">
        <v>142</v>
      </c>
      <c r="J4361" s="17" t="s">
        <v>40</v>
      </c>
      <c r="K4361" s="17" t="s">
        <v>104</v>
      </c>
      <c r="L4361" s="17" t="s">
        <v>68</v>
      </c>
      <c r="M4361" s="17" t="s">
        <v>2353</v>
      </c>
      <c r="N4361">
        <v>1</v>
      </c>
      <c r="O4361">
        <v>0</v>
      </c>
      <c r="P4361">
        <v>0</v>
      </c>
      <c r="Q4361">
        <v>0</v>
      </c>
    </row>
    <row r="4362" spans="1:17">
      <c r="A4362">
        <v>5</v>
      </c>
      <c r="B4362" s="17" t="s">
        <v>344</v>
      </c>
      <c r="C4362">
        <v>2026</v>
      </c>
      <c r="D4362">
        <v>10</v>
      </c>
      <c r="E4362" s="17" t="s">
        <v>2134</v>
      </c>
      <c r="F4362" s="17" t="s">
        <v>11</v>
      </c>
      <c r="G4362" s="17">
        <v>0</v>
      </c>
      <c r="H4362" s="17">
        <v>0</v>
      </c>
      <c r="I4362" s="17">
        <v>0</v>
      </c>
      <c r="J4362" s="17">
        <v>0</v>
      </c>
      <c r="K4362" s="17">
        <v>0</v>
      </c>
      <c r="L4362" s="17">
        <v>0</v>
      </c>
      <c r="M4362" s="17">
        <v>0</v>
      </c>
      <c r="N4362">
        <v>0</v>
      </c>
      <c r="O4362">
        <v>0</v>
      </c>
      <c r="P4362">
        <v>0</v>
      </c>
      <c r="Q4362">
        <v>0</v>
      </c>
    </row>
    <row r="4363" spans="1:17">
      <c r="A4363">
        <v>6</v>
      </c>
      <c r="B4363" s="17" t="s">
        <v>344</v>
      </c>
      <c r="C4363">
        <v>2026</v>
      </c>
      <c r="D4363">
        <v>10</v>
      </c>
      <c r="E4363" s="17" t="s">
        <v>2126</v>
      </c>
      <c r="F4363" s="17" t="s">
        <v>11</v>
      </c>
      <c r="G4363" s="17" t="s">
        <v>79</v>
      </c>
      <c r="H4363" s="17" t="s">
        <v>64</v>
      </c>
      <c r="I4363" s="17" t="s">
        <v>80</v>
      </c>
      <c r="J4363" s="17" t="s">
        <v>92</v>
      </c>
      <c r="K4363" s="17" t="s">
        <v>48</v>
      </c>
      <c r="L4363" s="17" t="s">
        <v>68</v>
      </c>
      <c r="M4363" s="17" t="s">
        <v>2354</v>
      </c>
      <c r="N4363">
        <v>1</v>
      </c>
      <c r="O4363">
        <v>0</v>
      </c>
      <c r="P4363">
        <v>0</v>
      </c>
      <c r="Q4363">
        <v>0</v>
      </c>
    </row>
    <row r="4364" spans="1:17">
      <c r="A4364">
        <v>6</v>
      </c>
      <c r="B4364" s="17" t="s">
        <v>344</v>
      </c>
      <c r="C4364">
        <v>2026</v>
      </c>
      <c r="D4364">
        <v>10</v>
      </c>
      <c r="E4364" s="17" t="s">
        <v>2126</v>
      </c>
      <c r="F4364" s="17" t="s">
        <v>11</v>
      </c>
      <c r="G4364" s="17" t="s">
        <v>152</v>
      </c>
      <c r="H4364" s="17" t="s">
        <v>85</v>
      </c>
      <c r="I4364" s="17" t="s">
        <v>53</v>
      </c>
      <c r="J4364" s="17" t="s">
        <v>73</v>
      </c>
      <c r="K4364" s="17" t="s">
        <v>67</v>
      </c>
      <c r="L4364" s="17" t="s">
        <v>124</v>
      </c>
      <c r="M4364" s="17" t="s">
        <v>2355</v>
      </c>
      <c r="N4364">
        <v>1</v>
      </c>
      <c r="O4364">
        <v>0</v>
      </c>
      <c r="P4364">
        <v>0</v>
      </c>
      <c r="Q4364">
        <v>0</v>
      </c>
    </row>
    <row r="4365" spans="1:17">
      <c r="A4365">
        <v>6</v>
      </c>
      <c r="B4365" s="17" t="s">
        <v>344</v>
      </c>
      <c r="C4365">
        <v>2026</v>
      </c>
      <c r="D4365">
        <v>10</v>
      </c>
      <c r="E4365" s="17" t="s">
        <v>2126</v>
      </c>
      <c r="F4365" s="17" t="s">
        <v>11</v>
      </c>
      <c r="G4365" s="17" t="s">
        <v>37</v>
      </c>
      <c r="H4365" s="17" t="s">
        <v>71</v>
      </c>
      <c r="I4365" s="17" t="s">
        <v>103</v>
      </c>
      <c r="J4365" s="17" t="s">
        <v>40</v>
      </c>
      <c r="K4365" s="17" t="s">
        <v>104</v>
      </c>
      <c r="L4365" s="17" t="s">
        <v>55</v>
      </c>
      <c r="M4365" s="17" t="s">
        <v>2356</v>
      </c>
      <c r="N4365">
        <v>1</v>
      </c>
      <c r="O4365">
        <v>0</v>
      </c>
      <c r="P4365">
        <v>0</v>
      </c>
      <c r="Q4365">
        <v>0</v>
      </c>
    </row>
    <row r="4366" spans="1:17">
      <c r="A4366">
        <v>6</v>
      </c>
      <c r="B4366" s="17" t="s">
        <v>344</v>
      </c>
      <c r="C4366">
        <v>2026</v>
      </c>
      <c r="D4366">
        <v>10</v>
      </c>
      <c r="E4366" s="17" t="s">
        <v>2127</v>
      </c>
      <c r="F4366" s="17" t="s">
        <v>11</v>
      </c>
      <c r="G4366" s="17">
        <v>0</v>
      </c>
      <c r="H4366" s="17">
        <v>0</v>
      </c>
      <c r="I4366" s="17">
        <v>0</v>
      </c>
      <c r="J4366" s="17">
        <v>0</v>
      </c>
      <c r="K4366" s="17">
        <v>0</v>
      </c>
      <c r="L4366" s="17">
        <v>0</v>
      </c>
      <c r="M4366" s="17">
        <v>0</v>
      </c>
      <c r="N4366">
        <v>0</v>
      </c>
      <c r="O4366">
        <v>0</v>
      </c>
      <c r="P4366">
        <v>0</v>
      </c>
      <c r="Q4366">
        <v>0</v>
      </c>
    </row>
    <row r="4367" spans="1:17">
      <c r="A4367">
        <v>6</v>
      </c>
      <c r="B4367" s="17" t="s">
        <v>344</v>
      </c>
      <c r="C4367">
        <v>2026</v>
      </c>
      <c r="D4367">
        <v>10</v>
      </c>
      <c r="E4367" s="17" t="s">
        <v>2128</v>
      </c>
      <c r="F4367" s="17" t="s">
        <v>11</v>
      </c>
      <c r="G4367" s="17" t="s">
        <v>70</v>
      </c>
      <c r="H4367" s="17" t="s">
        <v>45</v>
      </c>
      <c r="I4367" s="17" t="s">
        <v>118</v>
      </c>
      <c r="J4367" s="17" t="s">
        <v>112</v>
      </c>
      <c r="K4367" s="17" t="s">
        <v>214</v>
      </c>
      <c r="L4367" s="17" t="s">
        <v>159</v>
      </c>
      <c r="M4367" s="17" t="s">
        <v>2357</v>
      </c>
      <c r="N4367">
        <v>1</v>
      </c>
      <c r="O4367">
        <v>0</v>
      </c>
      <c r="P4367">
        <v>0</v>
      </c>
      <c r="Q4367">
        <v>0</v>
      </c>
    </row>
    <row r="4368" spans="1:17">
      <c r="A4368">
        <v>6</v>
      </c>
      <c r="B4368" s="17" t="s">
        <v>344</v>
      </c>
      <c r="C4368">
        <v>2026</v>
      </c>
      <c r="D4368">
        <v>10</v>
      </c>
      <c r="E4368" s="17" t="s">
        <v>2128</v>
      </c>
      <c r="F4368" s="17" t="s">
        <v>11</v>
      </c>
      <c r="G4368" s="17" t="s">
        <v>117</v>
      </c>
      <c r="H4368" s="17" t="s">
        <v>45</v>
      </c>
      <c r="I4368" s="17" t="s">
        <v>103</v>
      </c>
      <c r="J4368" s="17" t="s">
        <v>73</v>
      </c>
      <c r="K4368" s="17" t="s">
        <v>214</v>
      </c>
      <c r="L4368" s="17" t="s">
        <v>68</v>
      </c>
      <c r="M4368" s="17" t="s">
        <v>2358</v>
      </c>
      <c r="N4368">
        <v>1</v>
      </c>
      <c r="O4368">
        <v>1</v>
      </c>
      <c r="P4368">
        <v>0</v>
      </c>
      <c r="Q4368">
        <v>0</v>
      </c>
    </row>
    <row r="4369" spans="1:17">
      <c r="A4369">
        <v>6</v>
      </c>
      <c r="B4369" s="17" t="s">
        <v>344</v>
      </c>
      <c r="C4369">
        <v>2026</v>
      </c>
      <c r="D4369">
        <v>10</v>
      </c>
      <c r="E4369" s="17" t="s">
        <v>2128</v>
      </c>
      <c r="F4369" s="17" t="s">
        <v>11</v>
      </c>
      <c r="G4369" s="17" t="s">
        <v>44</v>
      </c>
      <c r="H4369" s="17" t="s">
        <v>45</v>
      </c>
      <c r="I4369" s="17" t="s">
        <v>80</v>
      </c>
      <c r="J4369" s="17" t="s">
        <v>59</v>
      </c>
      <c r="K4369" s="17" t="s">
        <v>54</v>
      </c>
      <c r="L4369" s="17" t="s">
        <v>159</v>
      </c>
      <c r="M4369" s="17" t="s">
        <v>2359</v>
      </c>
      <c r="N4369">
        <v>1</v>
      </c>
      <c r="O4369">
        <v>0</v>
      </c>
      <c r="P4369">
        <v>0</v>
      </c>
      <c r="Q4369">
        <v>0</v>
      </c>
    </row>
    <row r="4370" spans="1:17">
      <c r="A4370">
        <v>6</v>
      </c>
      <c r="B4370" s="17" t="s">
        <v>344</v>
      </c>
      <c r="C4370">
        <v>2026</v>
      </c>
      <c r="D4370">
        <v>10</v>
      </c>
      <c r="E4370" s="17" t="s">
        <v>2128</v>
      </c>
      <c r="F4370" s="17" t="s">
        <v>11</v>
      </c>
      <c r="G4370" s="17" t="s">
        <v>100</v>
      </c>
      <c r="H4370" s="17" t="s">
        <v>57</v>
      </c>
      <c r="I4370" s="17" t="s">
        <v>103</v>
      </c>
      <c r="J4370" s="17" t="s">
        <v>122</v>
      </c>
      <c r="K4370" s="17" t="s">
        <v>82</v>
      </c>
      <c r="L4370" s="17" t="s">
        <v>42</v>
      </c>
      <c r="M4370" s="17" t="s">
        <v>2360</v>
      </c>
      <c r="N4370">
        <v>1</v>
      </c>
      <c r="O4370">
        <v>0</v>
      </c>
      <c r="P4370">
        <v>0</v>
      </c>
      <c r="Q4370">
        <v>0</v>
      </c>
    </row>
    <row r="4371" spans="1:17">
      <c r="A4371">
        <v>6</v>
      </c>
      <c r="B4371" s="17" t="s">
        <v>344</v>
      </c>
      <c r="C4371">
        <v>2026</v>
      </c>
      <c r="D4371">
        <v>10</v>
      </c>
      <c r="E4371" s="17" t="s">
        <v>2129</v>
      </c>
      <c r="F4371" s="17" t="s">
        <v>11</v>
      </c>
      <c r="G4371" s="17">
        <v>0</v>
      </c>
      <c r="H4371" s="17">
        <v>0</v>
      </c>
      <c r="I4371" s="17">
        <v>0</v>
      </c>
      <c r="J4371" s="17">
        <v>0</v>
      </c>
      <c r="K4371" s="17">
        <v>0</v>
      </c>
      <c r="L4371" s="17">
        <v>0</v>
      </c>
      <c r="M4371" s="17">
        <v>0</v>
      </c>
      <c r="N4371">
        <v>0</v>
      </c>
      <c r="O4371">
        <v>0</v>
      </c>
      <c r="P4371">
        <v>0</v>
      </c>
      <c r="Q4371">
        <v>0</v>
      </c>
    </row>
    <row r="4372" spans="1:17">
      <c r="A4372">
        <v>6</v>
      </c>
      <c r="B4372" s="17" t="s">
        <v>344</v>
      </c>
      <c r="C4372">
        <v>2026</v>
      </c>
      <c r="D4372">
        <v>10</v>
      </c>
      <c r="E4372" s="17" t="s">
        <v>2130</v>
      </c>
      <c r="F4372" s="17" t="s">
        <v>11</v>
      </c>
      <c r="G4372" s="17">
        <v>0</v>
      </c>
      <c r="H4372" s="17">
        <v>0</v>
      </c>
      <c r="I4372" s="17">
        <v>0</v>
      </c>
      <c r="J4372" s="17">
        <v>0</v>
      </c>
      <c r="K4372" s="17">
        <v>0</v>
      </c>
      <c r="L4372" s="17">
        <v>0</v>
      </c>
      <c r="M4372" s="17">
        <v>0</v>
      </c>
      <c r="N4372">
        <v>0</v>
      </c>
      <c r="O4372">
        <v>0</v>
      </c>
      <c r="P4372">
        <v>0</v>
      </c>
      <c r="Q4372">
        <v>0</v>
      </c>
    </row>
    <row r="4373" spans="1:17">
      <c r="A4373">
        <v>6</v>
      </c>
      <c r="B4373" s="17" t="s">
        <v>344</v>
      </c>
      <c r="C4373">
        <v>2026</v>
      </c>
      <c r="D4373">
        <v>10</v>
      </c>
      <c r="E4373" s="17" t="s">
        <v>2133</v>
      </c>
      <c r="F4373" s="17" t="s">
        <v>11</v>
      </c>
      <c r="G4373" s="17">
        <v>0</v>
      </c>
      <c r="H4373" s="17">
        <v>0</v>
      </c>
      <c r="I4373" s="17">
        <v>0</v>
      </c>
      <c r="J4373" s="17">
        <v>0</v>
      </c>
      <c r="K4373" s="17">
        <v>0</v>
      </c>
      <c r="L4373" s="17">
        <v>0</v>
      </c>
      <c r="M4373" s="17">
        <v>0</v>
      </c>
      <c r="N4373">
        <v>0</v>
      </c>
      <c r="O4373">
        <v>0</v>
      </c>
      <c r="P4373">
        <v>0</v>
      </c>
      <c r="Q4373">
        <v>0</v>
      </c>
    </row>
    <row r="4374" spans="1:17">
      <c r="A4374">
        <v>6</v>
      </c>
      <c r="B4374" s="17" t="s">
        <v>344</v>
      </c>
      <c r="C4374">
        <v>2026</v>
      </c>
      <c r="D4374">
        <v>10</v>
      </c>
      <c r="E4374" s="17" t="s">
        <v>2134</v>
      </c>
      <c r="F4374" s="17" t="s">
        <v>11</v>
      </c>
      <c r="G4374" s="17">
        <v>0</v>
      </c>
      <c r="H4374" s="17">
        <v>0</v>
      </c>
      <c r="I4374" s="17">
        <v>0</v>
      </c>
      <c r="J4374" s="17">
        <v>0</v>
      </c>
      <c r="K4374" s="17">
        <v>0</v>
      </c>
      <c r="L4374" s="17">
        <v>0</v>
      </c>
      <c r="M4374" s="17">
        <v>0</v>
      </c>
      <c r="N4374">
        <v>0</v>
      </c>
      <c r="O4374">
        <v>0</v>
      </c>
      <c r="P4374">
        <v>0</v>
      </c>
      <c r="Q4374">
        <v>0</v>
      </c>
    </row>
    <row r="4375" spans="1:17">
      <c r="A4375">
        <v>9</v>
      </c>
      <c r="B4375" s="17" t="s">
        <v>344</v>
      </c>
      <c r="C4375">
        <v>2026</v>
      </c>
      <c r="D4375">
        <v>10</v>
      </c>
      <c r="E4375" s="17" t="s">
        <v>2126</v>
      </c>
      <c r="F4375" s="17" t="s">
        <v>11</v>
      </c>
      <c r="G4375" s="17">
        <v>0</v>
      </c>
      <c r="H4375" s="17">
        <v>0</v>
      </c>
      <c r="I4375" s="17">
        <v>0</v>
      </c>
      <c r="J4375" s="17">
        <v>0</v>
      </c>
      <c r="K4375" s="17">
        <v>0</v>
      </c>
      <c r="L4375" s="17">
        <v>0</v>
      </c>
      <c r="M4375" s="17">
        <v>0</v>
      </c>
      <c r="N4375">
        <v>0</v>
      </c>
      <c r="O4375">
        <v>0</v>
      </c>
      <c r="P4375">
        <v>0</v>
      </c>
      <c r="Q4375">
        <v>0</v>
      </c>
    </row>
    <row r="4376" spans="1:17">
      <c r="A4376">
        <v>9</v>
      </c>
      <c r="B4376" s="17" t="s">
        <v>344</v>
      </c>
      <c r="C4376">
        <v>2026</v>
      </c>
      <c r="D4376">
        <v>10</v>
      </c>
      <c r="E4376" s="17" t="s">
        <v>2127</v>
      </c>
      <c r="F4376" s="17" t="s">
        <v>11</v>
      </c>
      <c r="G4376" s="17">
        <v>0</v>
      </c>
      <c r="H4376" s="17">
        <v>0</v>
      </c>
      <c r="I4376" s="17">
        <v>0</v>
      </c>
      <c r="J4376" s="17">
        <v>0</v>
      </c>
      <c r="K4376" s="17">
        <v>0</v>
      </c>
      <c r="L4376" s="17">
        <v>0</v>
      </c>
      <c r="M4376" s="17">
        <v>0</v>
      </c>
      <c r="N4376">
        <v>0</v>
      </c>
      <c r="O4376">
        <v>0</v>
      </c>
      <c r="P4376">
        <v>0</v>
      </c>
      <c r="Q4376">
        <v>0</v>
      </c>
    </row>
    <row r="4377" spans="1:17">
      <c r="A4377">
        <v>9</v>
      </c>
      <c r="B4377" s="17" t="s">
        <v>344</v>
      </c>
      <c r="C4377">
        <v>2026</v>
      </c>
      <c r="D4377">
        <v>10</v>
      </c>
      <c r="E4377" s="17" t="s">
        <v>2128</v>
      </c>
      <c r="F4377" s="17" t="s">
        <v>11</v>
      </c>
      <c r="G4377" s="17" t="s">
        <v>44</v>
      </c>
      <c r="H4377" s="17" t="s">
        <v>38</v>
      </c>
      <c r="I4377" s="17" t="s">
        <v>46</v>
      </c>
      <c r="J4377" s="17" t="s">
        <v>130</v>
      </c>
      <c r="K4377" s="17" t="s">
        <v>41</v>
      </c>
      <c r="L4377" s="17" t="s">
        <v>89</v>
      </c>
      <c r="M4377" s="17" t="s">
        <v>2361</v>
      </c>
      <c r="N4377">
        <v>1</v>
      </c>
      <c r="O4377">
        <v>0</v>
      </c>
      <c r="P4377">
        <v>0</v>
      </c>
      <c r="Q4377">
        <v>0</v>
      </c>
    </row>
    <row r="4378" spans="1:17">
      <c r="A4378">
        <v>9</v>
      </c>
      <c r="B4378" s="17" t="s">
        <v>344</v>
      </c>
      <c r="C4378">
        <v>2026</v>
      </c>
      <c r="D4378">
        <v>10</v>
      </c>
      <c r="E4378" s="17" t="s">
        <v>2129</v>
      </c>
      <c r="F4378" s="17" t="s">
        <v>11</v>
      </c>
      <c r="G4378" s="17">
        <v>0</v>
      </c>
      <c r="H4378" s="17">
        <v>0</v>
      </c>
      <c r="I4378" s="17">
        <v>0</v>
      </c>
      <c r="J4378" s="17">
        <v>0</v>
      </c>
      <c r="K4378" s="17">
        <v>0</v>
      </c>
      <c r="L4378" s="17">
        <v>0</v>
      </c>
      <c r="M4378" s="17">
        <v>0</v>
      </c>
      <c r="N4378">
        <v>0</v>
      </c>
      <c r="O4378">
        <v>0</v>
      </c>
      <c r="P4378">
        <v>0</v>
      </c>
      <c r="Q4378">
        <v>0</v>
      </c>
    </row>
    <row r="4379" spans="1:17">
      <c r="A4379">
        <v>9</v>
      </c>
      <c r="B4379" s="17" t="s">
        <v>344</v>
      </c>
      <c r="C4379">
        <v>2026</v>
      </c>
      <c r="D4379">
        <v>10</v>
      </c>
      <c r="E4379" s="17" t="s">
        <v>2130</v>
      </c>
      <c r="F4379" s="17" t="s">
        <v>11</v>
      </c>
      <c r="G4379" s="17">
        <v>0</v>
      </c>
      <c r="H4379" s="17">
        <v>0</v>
      </c>
      <c r="I4379" s="17">
        <v>0</v>
      </c>
      <c r="J4379" s="17">
        <v>0</v>
      </c>
      <c r="K4379" s="17">
        <v>0</v>
      </c>
      <c r="L4379" s="17">
        <v>0</v>
      </c>
      <c r="M4379" s="17">
        <v>0</v>
      </c>
      <c r="N4379">
        <v>0</v>
      </c>
      <c r="O4379">
        <v>0</v>
      </c>
      <c r="P4379">
        <v>0</v>
      </c>
      <c r="Q4379">
        <v>0</v>
      </c>
    </row>
    <row r="4380" spans="1:17">
      <c r="A4380">
        <v>9</v>
      </c>
      <c r="B4380" s="17" t="s">
        <v>344</v>
      </c>
      <c r="C4380">
        <v>2026</v>
      </c>
      <c r="D4380">
        <v>10</v>
      </c>
      <c r="E4380" s="17" t="s">
        <v>2133</v>
      </c>
      <c r="F4380" s="17" t="s">
        <v>11</v>
      </c>
      <c r="G4380" s="17" t="s">
        <v>79</v>
      </c>
      <c r="H4380" s="17" t="s">
        <v>45</v>
      </c>
      <c r="I4380" s="17" t="s">
        <v>136</v>
      </c>
      <c r="J4380" s="17" t="s">
        <v>92</v>
      </c>
      <c r="K4380" s="17" t="s">
        <v>48</v>
      </c>
      <c r="L4380" s="17" t="s">
        <v>89</v>
      </c>
      <c r="M4380" s="17" t="s">
        <v>2362</v>
      </c>
      <c r="N4380">
        <v>1</v>
      </c>
      <c r="O4380">
        <v>0</v>
      </c>
      <c r="P4380">
        <v>0</v>
      </c>
      <c r="Q4380">
        <v>0</v>
      </c>
    </row>
    <row r="4381" spans="1:17">
      <c r="A4381">
        <v>9</v>
      </c>
      <c r="B4381" s="17" t="s">
        <v>344</v>
      </c>
      <c r="C4381">
        <v>2026</v>
      </c>
      <c r="D4381">
        <v>10</v>
      </c>
      <c r="E4381" s="17" t="s">
        <v>2133</v>
      </c>
      <c r="F4381" s="17" t="s">
        <v>11</v>
      </c>
      <c r="G4381" s="17" t="s">
        <v>79</v>
      </c>
      <c r="H4381" s="17" t="s">
        <v>52</v>
      </c>
      <c r="I4381" s="17" t="s">
        <v>39</v>
      </c>
      <c r="J4381" s="17" t="s">
        <v>66</v>
      </c>
      <c r="K4381" s="17" t="s">
        <v>48</v>
      </c>
      <c r="L4381" s="17" t="s">
        <v>147</v>
      </c>
      <c r="M4381" s="17" t="s">
        <v>2363</v>
      </c>
      <c r="N4381">
        <v>1</v>
      </c>
      <c r="O4381">
        <v>0</v>
      </c>
      <c r="P4381">
        <v>0</v>
      </c>
      <c r="Q4381">
        <v>0</v>
      </c>
    </row>
    <row r="4382" spans="1:17">
      <c r="A4382">
        <v>9</v>
      </c>
      <c r="B4382" s="17" t="s">
        <v>344</v>
      </c>
      <c r="C4382">
        <v>2026</v>
      </c>
      <c r="D4382">
        <v>10</v>
      </c>
      <c r="E4382" s="17" t="s">
        <v>2133</v>
      </c>
      <c r="F4382" s="17" t="s">
        <v>11</v>
      </c>
      <c r="G4382" s="17" t="s">
        <v>87</v>
      </c>
      <c r="H4382" s="17" t="s">
        <v>71</v>
      </c>
      <c r="I4382" s="17" t="s">
        <v>103</v>
      </c>
      <c r="J4382" s="17" t="s">
        <v>73</v>
      </c>
      <c r="K4382" s="17" t="s">
        <v>214</v>
      </c>
      <c r="L4382" s="17" t="s">
        <v>147</v>
      </c>
      <c r="M4382" s="17" t="s">
        <v>2364</v>
      </c>
      <c r="N4382">
        <v>1</v>
      </c>
      <c r="O4382">
        <v>0</v>
      </c>
      <c r="P4382">
        <v>0</v>
      </c>
      <c r="Q4382">
        <v>0</v>
      </c>
    </row>
    <row r="4383" spans="1:17">
      <c r="A4383">
        <v>9</v>
      </c>
      <c r="B4383" s="17" t="s">
        <v>344</v>
      </c>
      <c r="C4383">
        <v>2026</v>
      </c>
      <c r="D4383">
        <v>10</v>
      </c>
      <c r="E4383" s="17" t="s">
        <v>2134</v>
      </c>
      <c r="F4383" s="17" t="s">
        <v>11</v>
      </c>
      <c r="G4383" s="17">
        <v>0</v>
      </c>
      <c r="H4383" s="17">
        <v>0</v>
      </c>
      <c r="I4383" s="17">
        <v>0</v>
      </c>
      <c r="J4383" s="17">
        <v>0</v>
      </c>
      <c r="K4383" s="17">
        <v>0</v>
      </c>
      <c r="L4383" s="17">
        <v>0</v>
      </c>
      <c r="M4383" s="17">
        <v>0</v>
      </c>
      <c r="N4383">
        <v>0</v>
      </c>
      <c r="O4383">
        <v>0</v>
      </c>
      <c r="P4383">
        <v>0</v>
      </c>
      <c r="Q4383">
        <v>0</v>
      </c>
    </row>
    <row r="4384" spans="1:17">
      <c r="A4384">
        <v>10</v>
      </c>
      <c r="B4384" s="17" t="s">
        <v>344</v>
      </c>
      <c r="C4384">
        <v>2026</v>
      </c>
      <c r="D4384">
        <v>10</v>
      </c>
      <c r="E4384" s="17" t="s">
        <v>2126</v>
      </c>
      <c r="F4384" s="17" t="s">
        <v>11</v>
      </c>
      <c r="G4384" s="17" t="s">
        <v>51</v>
      </c>
      <c r="H4384" s="17" t="s">
        <v>38</v>
      </c>
      <c r="I4384" s="17" t="s">
        <v>65</v>
      </c>
      <c r="J4384" s="17" t="s">
        <v>112</v>
      </c>
      <c r="K4384" s="17" t="s">
        <v>214</v>
      </c>
      <c r="L4384" s="17" t="s">
        <v>115</v>
      </c>
      <c r="M4384" s="17" t="s">
        <v>2365</v>
      </c>
      <c r="N4384">
        <v>1</v>
      </c>
      <c r="O4384">
        <v>1</v>
      </c>
      <c r="P4384">
        <v>0</v>
      </c>
      <c r="Q4384">
        <v>0</v>
      </c>
    </row>
    <row r="4385" spans="1:17">
      <c r="A4385">
        <v>10</v>
      </c>
      <c r="B4385" s="17" t="s">
        <v>344</v>
      </c>
      <c r="C4385">
        <v>2026</v>
      </c>
      <c r="D4385">
        <v>10</v>
      </c>
      <c r="E4385" s="17" t="s">
        <v>2126</v>
      </c>
      <c r="F4385" s="17" t="s">
        <v>11</v>
      </c>
      <c r="G4385" s="17" t="s">
        <v>79</v>
      </c>
      <c r="H4385" s="17" t="s">
        <v>38</v>
      </c>
      <c r="I4385" s="17" t="s">
        <v>103</v>
      </c>
      <c r="J4385" s="17" t="s">
        <v>40</v>
      </c>
      <c r="K4385" s="17" t="s">
        <v>104</v>
      </c>
      <c r="L4385" s="17" t="s">
        <v>83</v>
      </c>
      <c r="M4385" s="17" t="s">
        <v>2366</v>
      </c>
      <c r="N4385">
        <v>1</v>
      </c>
      <c r="O4385">
        <v>0</v>
      </c>
      <c r="P4385">
        <v>0</v>
      </c>
      <c r="Q4385">
        <v>0</v>
      </c>
    </row>
    <row r="4386" spans="1:17">
      <c r="A4386">
        <v>10</v>
      </c>
      <c r="B4386" s="17" t="s">
        <v>344</v>
      </c>
      <c r="C4386">
        <v>2026</v>
      </c>
      <c r="D4386">
        <v>10</v>
      </c>
      <c r="E4386" s="17" t="s">
        <v>2126</v>
      </c>
      <c r="F4386" s="17" t="s">
        <v>11</v>
      </c>
      <c r="G4386" s="17" t="s">
        <v>87</v>
      </c>
      <c r="H4386" s="17" t="s">
        <v>71</v>
      </c>
      <c r="I4386" s="17" t="s">
        <v>98</v>
      </c>
      <c r="J4386" s="17" t="s">
        <v>66</v>
      </c>
      <c r="K4386" s="17" t="s">
        <v>54</v>
      </c>
      <c r="L4386" s="17" t="s">
        <v>131</v>
      </c>
      <c r="M4386" s="17" t="s">
        <v>2367</v>
      </c>
      <c r="N4386">
        <v>1</v>
      </c>
      <c r="O4386">
        <v>0</v>
      </c>
      <c r="P4386">
        <v>0</v>
      </c>
      <c r="Q4386">
        <v>0</v>
      </c>
    </row>
    <row r="4387" spans="1:17">
      <c r="A4387">
        <v>10</v>
      </c>
      <c r="B4387" s="17" t="s">
        <v>344</v>
      </c>
      <c r="C4387">
        <v>2026</v>
      </c>
      <c r="D4387">
        <v>10</v>
      </c>
      <c r="E4387" s="17" t="s">
        <v>2127</v>
      </c>
      <c r="F4387" s="17" t="s">
        <v>11</v>
      </c>
      <c r="G4387" s="17">
        <v>0</v>
      </c>
      <c r="H4387" s="17">
        <v>0</v>
      </c>
      <c r="I4387" s="17">
        <v>0</v>
      </c>
      <c r="J4387" s="17">
        <v>0</v>
      </c>
      <c r="K4387" s="17">
        <v>0</v>
      </c>
      <c r="L4387" s="17">
        <v>0</v>
      </c>
      <c r="M4387" s="17">
        <v>0</v>
      </c>
      <c r="N4387">
        <v>0</v>
      </c>
      <c r="O4387">
        <v>0</v>
      </c>
      <c r="P4387">
        <v>0</v>
      </c>
      <c r="Q4387">
        <v>0</v>
      </c>
    </row>
    <row r="4388" spans="1:17">
      <c r="A4388">
        <v>10</v>
      </c>
      <c r="B4388" s="17" t="s">
        <v>344</v>
      </c>
      <c r="C4388">
        <v>2026</v>
      </c>
      <c r="D4388">
        <v>10</v>
      </c>
      <c r="E4388" s="17" t="s">
        <v>2128</v>
      </c>
      <c r="F4388" s="17" t="s">
        <v>11</v>
      </c>
      <c r="G4388" s="17" t="s">
        <v>70</v>
      </c>
      <c r="H4388" s="17" t="s">
        <v>71</v>
      </c>
      <c r="I4388" s="17" t="s">
        <v>98</v>
      </c>
      <c r="J4388" s="17" t="s">
        <v>130</v>
      </c>
      <c r="K4388" s="17" t="s">
        <v>41</v>
      </c>
      <c r="L4388" s="17" t="s">
        <v>153</v>
      </c>
      <c r="M4388" s="17" t="s">
        <v>2368</v>
      </c>
      <c r="N4388">
        <v>1</v>
      </c>
      <c r="O4388">
        <v>1</v>
      </c>
      <c r="P4388">
        <v>0</v>
      </c>
      <c r="Q4388">
        <v>1</v>
      </c>
    </row>
    <row r="4389" spans="1:17">
      <c r="A4389">
        <v>10</v>
      </c>
      <c r="B4389" s="17" t="s">
        <v>344</v>
      </c>
      <c r="C4389">
        <v>2026</v>
      </c>
      <c r="D4389">
        <v>10</v>
      </c>
      <c r="E4389" s="17" t="s">
        <v>2128</v>
      </c>
      <c r="F4389" s="17" t="s">
        <v>11</v>
      </c>
      <c r="G4389" s="17" t="s">
        <v>152</v>
      </c>
      <c r="H4389" s="17" t="s">
        <v>45</v>
      </c>
      <c r="I4389" s="17" t="s">
        <v>142</v>
      </c>
      <c r="J4389" s="17" t="s">
        <v>107</v>
      </c>
      <c r="K4389" s="17" t="s">
        <v>88</v>
      </c>
      <c r="L4389" s="17" t="s">
        <v>145</v>
      </c>
      <c r="M4389" s="17" t="s">
        <v>2369</v>
      </c>
      <c r="N4389">
        <v>1</v>
      </c>
      <c r="O4389">
        <v>0</v>
      </c>
      <c r="P4389">
        <v>0</v>
      </c>
      <c r="Q4389">
        <v>0</v>
      </c>
    </row>
    <row r="4390" spans="1:17">
      <c r="A4390">
        <v>10</v>
      </c>
      <c r="B4390" s="17" t="s">
        <v>344</v>
      </c>
      <c r="C4390">
        <v>2026</v>
      </c>
      <c r="D4390">
        <v>10</v>
      </c>
      <c r="E4390" s="17" t="s">
        <v>2128</v>
      </c>
      <c r="F4390" s="17" t="s">
        <v>11</v>
      </c>
      <c r="G4390" s="17" t="s">
        <v>95</v>
      </c>
      <c r="H4390" s="17" t="s">
        <v>57</v>
      </c>
      <c r="I4390" s="17" t="s">
        <v>118</v>
      </c>
      <c r="J4390" s="17" t="s">
        <v>73</v>
      </c>
      <c r="K4390" s="17" t="s">
        <v>104</v>
      </c>
      <c r="L4390" s="17" t="s">
        <v>153</v>
      </c>
      <c r="M4390" s="17" t="s">
        <v>2370</v>
      </c>
      <c r="N4390">
        <v>1</v>
      </c>
      <c r="O4390">
        <v>0</v>
      </c>
      <c r="P4390">
        <v>0</v>
      </c>
      <c r="Q4390">
        <v>0</v>
      </c>
    </row>
    <row r="4391" spans="1:17">
      <c r="A4391">
        <v>10</v>
      </c>
      <c r="B4391" s="17" t="s">
        <v>344</v>
      </c>
      <c r="C4391">
        <v>2026</v>
      </c>
      <c r="D4391">
        <v>10</v>
      </c>
      <c r="E4391" s="17" t="s">
        <v>2129</v>
      </c>
      <c r="F4391" s="17" t="s">
        <v>11</v>
      </c>
      <c r="G4391" s="17" t="s">
        <v>152</v>
      </c>
      <c r="H4391" s="17" t="s">
        <v>52</v>
      </c>
      <c r="I4391" s="17" t="s">
        <v>142</v>
      </c>
      <c r="J4391" s="17" t="s">
        <v>122</v>
      </c>
      <c r="K4391" s="17" t="s">
        <v>93</v>
      </c>
      <c r="L4391" s="17" t="s">
        <v>128</v>
      </c>
      <c r="M4391" s="17" t="s">
        <v>2371</v>
      </c>
      <c r="N4391">
        <v>1</v>
      </c>
      <c r="O4391">
        <v>0</v>
      </c>
      <c r="P4391">
        <v>0</v>
      </c>
      <c r="Q4391">
        <v>0</v>
      </c>
    </row>
    <row r="4392" spans="1:17">
      <c r="A4392">
        <v>10</v>
      </c>
      <c r="B4392" s="17" t="s">
        <v>344</v>
      </c>
      <c r="C4392">
        <v>2026</v>
      </c>
      <c r="D4392">
        <v>10</v>
      </c>
      <c r="E4392" s="17" t="s">
        <v>2129</v>
      </c>
      <c r="F4392" s="17" t="s">
        <v>11</v>
      </c>
      <c r="G4392" s="17" t="s">
        <v>51</v>
      </c>
      <c r="H4392" s="17" t="s">
        <v>91</v>
      </c>
      <c r="I4392" s="17" t="s">
        <v>53</v>
      </c>
      <c r="J4392" s="17" t="s">
        <v>66</v>
      </c>
      <c r="K4392" s="17" t="s">
        <v>67</v>
      </c>
      <c r="L4392" s="17" t="s">
        <v>60</v>
      </c>
      <c r="M4392" s="17" t="s">
        <v>2372</v>
      </c>
      <c r="N4392">
        <v>1</v>
      </c>
      <c r="O4392">
        <v>0</v>
      </c>
      <c r="P4392">
        <v>0</v>
      </c>
      <c r="Q4392">
        <v>0</v>
      </c>
    </row>
    <row r="4393" spans="1:17">
      <c r="A4393">
        <v>10</v>
      </c>
      <c r="B4393" s="17" t="s">
        <v>344</v>
      </c>
      <c r="C4393">
        <v>2026</v>
      </c>
      <c r="D4393">
        <v>10</v>
      </c>
      <c r="E4393" s="17" t="s">
        <v>2130</v>
      </c>
      <c r="F4393" s="17" t="s">
        <v>11</v>
      </c>
      <c r="G4393" s="17">
        <v>0</v>
      </c>
      <c r="H4393" s="17">
        <v>0</v>
      </c>
      <c r="I4393" s="17">
        <v>0</v>
      </c>
      <c r="J4393" s="17">
        <v>0</v>
      </c>
      <c r="K4393" s="17">
        <v>0</v>
      </c>
      <c r="L4393" s="17">
        <v>0</v>
      </c>
      <c r="M4393" s="17">
        <v>0</v>
      </c>
      <c r="N4393">
        <v>0</v>
      </c>
      <c r="O4393">
        <v>0</v>
      </c>
      <c r="P4393">
        <v>0</v>
      </c>
      <c r="Q4393">
        <v>0</v>
      </c>
    </row>
    <row r="4394" spans="1:17">
      <c r="A4394">
        <v>10</v>
      </c>
      <c r="B4394" s="17" t="s">
        <v>344</v>
      </c>
      <c r="C4394">
        <v>2026</v>
      </c>
      <c r="D4394">
        <v>10</v>
      </c>
      <c r="E4394" s="17" t="s">
        <v>2133</v>
      </c>
      <c r="F4394" s="17" t="s">
        <v>11</v>
      </c>
      <c r="G4394" s="17">
        <v>0</v>
      </c>
      <c r="H4394" s="17">
        <v>0</v>
      </c>
      <c r="I4394" s="17">
        <v>0</v>
      </c>
      <c r="J4394" s="17">
        <v>0</v>
      </c>
      <c r="K4394" s="17">
        <v>0</v>
      </c>
      <c r="L4394" s="17">
        <v>0</v>
      </c>
      <c r="M4394" s="17">
        <v>0</v>
      </c>
      <c r="N4394">
        <v>0</v>
      </c>
      <c r="O4394">
        <v>0</v>
      </c>
      <c r="P4394">
        <v>0</v>
      </c>
      <c r="Q4394">
        <v>0</v>
      </c>
    </row>
    <row r="4395" spans="1:17">
      <c r="A4395">
        <v>10</v>
      </c>
      <c r="B4395" s="17" t="s">
        <v>344</v>
      </c>
      <c r="C4395">
        <v>2026</v>
      </c>
      <c r="D4395">
        <v>10</v>
      </c>
      <c r="E4395" s="17" t="s">
        <v>2134</v>
      </c>
      <c r="F4395" s="17" t="s">
        <v>11</v>
      </c>
      <c r="G4395" s="17">
        <v>0</v>
      </c>
      <c r="H4395" s="17">
        <v>0</v>
      </c>
      <c r="I4395" s="17">
        <v>0</v>
      </c>
      <c r="J4395" s="17">
        <v>0</v>
      </c>
      <c r="K4395" s="17">
        <v>0</v>
      </c>
      <c r="L4395" s="17">
        <v>0</v>
      </c>
      <c r="M4395" s="17">
        <v>0</v>
      </c>
      <c r="N4395">
        <v>0</v>
      </c>
      <c r="O4395">
        <v>0</v>
      </c>
      <c r="P4395">
        <v>0</v>
      </c>
      <c r="Q4395">
        <v>0</v>
      </c>
    </row>
    <row r="4396" spans="1:17">
      <c r="A4396">
        <v>11</v>
      </c>
      <c r="B4396" s="17" t="s">
        <v>344</v>
      </c>
      <c r="C4396">
        <v>2026</v>
      </c>
      <c r="D4396">
        <v>10</v>
      </c>
      <c r="E4396" s="17" t="s">
        <v>2126</v>
      </c>
      <c r="F4396" s="17" t="s">
        <v>11</v>
      </c>
      <c r="G4396" s="17" t="s">
        <v>37</v>
      </c>
      <c r="H4396" s="17" t="s">
        <v>64</v>
      </c>
      <c r="I4396" s="17" t="s">
        <v>103</v>
      </c>
      <c r="J4396" s="17" t="s">
        <v>59</v>
      </c>
      <c r="K4396" s="17" t="s">
        <v>54</v>
      </c>
      <c r="L4396" s="17" t="s">
        <v>113</v>
      </c>
      <c r="M4396" s="17" t="s">
        <v>2373</v>
      </c>
      <c r="N4396">
        <v>1</v>
      </c>
      <c r="O4396">
        <v>0</v>
      </c>
      <c r="P4396">
        <v>0</v>
      </c>
      <c r="Q4396">
        <v>0</v>
      </c>
    </row>
    <row r="4397" spans="1:17">
      <c r="A4397">
        <v>11</v>
      </c>
      <c r="B4397" s="17" t="s">
        <v>344</v>
      </c>
      <c r="C4397">
        <v>2026</v>
      </c>
      <c r="D4397">
        <v>10</v>
      </c>
      <c r="E4397" s="17" t="s">
        <v>2126</v>
      </c>
      <c r="F4397" s="17" t="s">
        <v>11</v>
      </c>
      <c r="G4397" s="17" t="s">
        <v>95</v>
      </c>
      <c r="H4397" s="17" t="s">
        <v>71</v>
      </c>
      <c r="I4397" s="17" t="s">
        <v>39</v>
      </c>
      <c r="J4397" s="17" t="s">
        <v>81</v>
      </c>
      <c r="K4397" s="17" t="s">
        <v>93</v>
      </c>
      <c r="L4397" s="17" t="s">
        <v>113</v>
      </c>
      <c r="M4397" s="17" t="s">
        <v>2374</v>
      </c>
      <c r="N4397">
        <v>1</v>
      </c>
      <c r="O4397">
        <v>0</v>
      </c>
      <c r="P4397">
        <v>0</v>
      </c>
      <c r="Q4397">
        <v>0</v>
      </c>
    </row>
    <row r="4398" spans="1:17">
      <c r="A4398">
        <v>11</v>
      </c>
      <c r="B4398" s="17" t="s">
        <v>344</v>
      </c>
      <c r="C4398">
        <v>2026</v>
      </c>
      <c r="D4398">
        <v>10</v>
      </c>
      <c r="E4398" s="17" t="s">
        <v>2126</v>
      </c>
      <c r="F4398" s="17" t="s">
        <v>11</v>
      </c>
      <c r="G4398" s="17" t="s">
        <v>44</v>
      </c>
      <c r="H4398" s="17" t="s">
        <v>71</v>
      </c>
      <c r="I4398" s="17" t="s">
        <v>142</v>
      </c>
      <c r="J4398" s="17" t="s">
        <v>40</v>
      </c>
      <c r="K4398" s="17" t="s">
        <v>93</v>
      </c>
      <c r="L4398" s="17" t="s">
        <v>119</v>
      </c>
      <c r="M4398" s="17" t="s">
        <v>2375</v>
      </c>
      <c r="N4398">
        <v>1</v>
      </c>
      <c r="O4398">
        <v>0</v>
      </c>
      <c r="P4398">
        <v>0</v>
      </c>
      <c r="Q4398">
        <v>0</v>
      </c>
    </row>
    <row r="4399" spans="1:17">
      <c r="A4399">
        <v>11</v>
      </c>
      <c r="B4399" s="17" t="s">
        <v>344</v>
      </c>
      <c r="C4399">
        <v>2026</v>
      </c>
      <c r="D4399">
        <v>10</v>
      </c>
      <c r="E4399" s="17" t="s">
        <v>2126</v>
      </c>
      <c r="F4399" s="17" t="s">
        <v>11</v>
      </c>
      <c r="G4399" s="17" t="s">
        <v>95</v>
      </c>
      <c r="H4399" s="17" t="s">
        <v>45</v>
      </c>
      <c r="I4399" s="17" t="s">
        <v>46</v>
      </c>
      <c r="J4399" s="17" t="s">
        <v>112</v>
      </c>
      <c r="K4399" s="17" t="s">
        <v>108</v>
      </c>
      <c r="L4399" s="17" t="s">
        <v>96</v>
      </c>
      <c r="M4399" s="17" t="s">
        <v>2376</v>
      </c>
      <c r="N4399">
        <v>1</v>
      </c>
      <c r="O4399">
        <v>0</v>
      </c>
      <c r="P4399">
        <v>0</v>
      </c>
      <c r="Q4399">
        <v>0</v>
      </c>
    </row>
    <row r="4400" spans="1:17">
      <c r="A4400">
        <v>11</v>
      </c>
      <c r="B4400" s="17" t="s">
        <v>344</v>
      </c>
      <c r="C4400">
        <v>2026</v>
      </c>
      <c r="D4400">
        <v>10</v>
      </c>
      <c r="E4400" s="17" t="s">
        <v>2127</v>
      </c>
      <c r="F4400" s="17" t="s">
        <v>11</v>
      </c>
      <c r="G4400" s="17">
        <v>0</v>
      </c>
      <c r="H4400" s="17">
        <v>0</v>
      </c>
      <c r="I4400" s="17">
        <v>0</v>
      </c>
      <c r="J4400" s="17">
        <v>0</v>
      </c>
      <c r="K4400" s="17">
        <v>0</v>
      </c>
      <c r="L4400" s="17">
        <v>0</v>
      </c>
      <c r="M4400" s="17">
        <v>0</v>
      </c>
      <c r="N4400">
        <v>0</v>
      </c>
      <c r="O4400">
        <v>0</v>
      </c>
      <c r="P4400">
        <v>0</v>
      </c>
      <c r="Q4400">
        <v>0</v>
      </c>
    </row>
    <row r="4401" spans="1:17">
      <c r="A4401">
        <v>11</v>
      </c>
      <c r="B4401" s="17" t="s">
        <v>344</v>
      </c>
      <c r="C4401">
        <v>2026</v>
      </c>
      <c r="D4401">
        <v>10</v>
      </c>
      <c r="E4401" s="17" t="s">
        <v>2128</v>
      </c>
      <c r="F4401" s="17" t="s">
        <v>11</v>
      </c>
      <c r="G4401" s="17">
        <v>0</v>
      </c>
      <c r="H4401" s="17">
        <v>0</v>
      </c>
      <c r="I4401" s="17">
        <v>0</v>
      </c>
      <c r="J4401" s="17">
        <v>0</v>
      </c>
      <c r="K4401" s="17">
        <v>0</v>
      </c>
      <c r="L4401" s="17">
        <v>0</v>
      </c>
      <c r="M4401" s="17">
        <v>0</v>
      </c>
      <c r="N4401">
        <v>0</v>
      </c>
      <c r="O4401">
        <v>0</v>
      </c>
      <c r="P4401">
        <v>0</v>
      </c>
      <c r="Q4401">
        <v>0</v>
      </c>
    </row>
    <row r="4402" spans="1:17">
      <c r="A4402">
        <v>11</v>
      </c>
      <c r="B4402" s="17" t="s">
        <v>344</v>
      </c>
      <c r="C4402">
        <v>2026</v>
      </c>
      <c r="D4402">
        <v>10</v>
      </c>
      <c r="E4402" s="17" t="s">
        <v>2129</v>
      </c>
      <c r="F4402" s="17" t="s">
        <v>11</v>
      </c>
      <c r="G4402" s="17" t="s">
        <v>79</v>
      </c>
      <c r="H4402" s="17" t="s">
        <v>45</v>
      </c>
      <c r="I4402" s="17" t="s">
        <v>58</v>
      </c>
      <c r="J4402" s="17" t="s">
        <v>59</v>
      </c>
      <c r="K4402" s="17" t="s">
        <v>82</v>
      </c>
      <c r="L4402" s="17" t="s">
        <v>153</v>
      </c>
      <c r="M4402" s="17" t="s">
        <v>2377</v>
      </c>
      <c r="N4402">
        <v>1</v>
      </c>
      <c r="O4402">
        <v>0</v>
      </c>
      <c r="P4402">
        <v>0</v>
      </c>
      <c r="Q4402">
        <v>0</v>
      </c>
    </row>
    <row r="4403" spans="1:17">
      <c r="A4403">
        <v>11</v>
      </c>
      <c r="B4403" s="17" t="s">
        <v>344</v>
      </c>
      <c r="C4403">
        <v>2026</v>
      </c>
      <c r="D4403">
        <v>10</v>
      </c>
      <c r="E4403" s="17" t="s">
        <v>2129</v>
      </c>
      <c r="F4403" s="17" t="s">
        <v>11</v>
      </c>
      <c r="G4403" s="17" t="s">
        <v>152</v>
      </c>
      <c r="H4403" s="17" t="s">
        <v>64</v>
      </c>
      <c r="I4403" s="17" t="s">
        <v>103</v>
      </c>
      <c r="J4403" s="17" t="s">
        <v>107</v>
      </c>
      <c r="K4403" s="17" t="s">
        <v>88</v>
      </c>
      <c r="L4403" s="17" t="s">
        <v>131</v>
      </c>
      <c r="M4403" s="17" t="s">
        <v>2378</v>
      </c>
      <c r="N4403">
        <v>1</v>
      </c>
      <c r="O4403">
        <v>0</v>
      </c>
      <c r="P4403">
        <v>0</v>
      </c>
      <c r="Q4403">
        <v>0</v>
      </c>
    </row>
    <row r="4404" spans="1:17">
      <c r="A4404">
        <v>11</v>
      </c>
      <c r="B4404" s="17" t="s">
        <v>344</v>
      </c>
      <c r="C4404">
        <v>2026</v>
      </c>
      <c r="D4404">
        <v>10</v>
      </c>
      <c r="E4404" s="17" t="s">
        <v>2129</v>
      </c>
      <c r="F4404" s="17" t="s">
        <v>11</v>
      </c>
      <c r="G4404" s="17" t="s">
        <v>44</v>
      </c>
      <c r="H4404" s="17" t="s">
        <v>52</v>
      </c>
      <c r="I4404" s="17" t="s">
        <v>118</v>
      </c>
      <c r="J4404" s="17" t="s">
        <v>122</v>
      </c>
      <c r="K4404" s="17" t="s">
        <v>54</v>
      </c>
      <c r="L4404" s="17" t="s">
        <v>113</v>
      </c>
      <c r="M4404" s="17" t="s">
        <v>2379</v>
      </c>
      <c r="N4404">
        <v>1</v>
      </c>
      <c r="O4404">
        <v>0</v>
      </c>
      <c r="P4404">
        <v>0</v>
      </c>
      <c r="Q4404">
        <v>0</v>
      </c>
    </row>
    <row r="4405" spans="1:17">
      <c r="A4405">
        <v>11</v>
      </c>
      <c r="B4405" s="17" t="s">
        <v>344</v>
      </c>
      <c r="C4405">
        <v>2026</v>
      </c>
      <c r="D4405">
        <v>10</v>
      </c>
      <c r="E4405" s="17" t="s">
        <v>2130</v>
      </c>
      <c r="F4405" s="17" t="s">
        <v>11</v>
      </c>
      <c r="G4405" s="17">
        <v>0</v>
      </c>
      <c r="H4405" s="17">
        <v>0</v>
      </c>
      <c r="I4405" s="17">
        <v>0</v>
      </c>
      <c r="J4405" s="17">
        <v>0</v>
      </c>
      <c r="K4405" s="17">
        <v>0</v>
      </c>
      <c r="L4405" s="17">
        <v>0</v>
      </c>
      <c r="M4405" s="17">
        <v>0</v>
      </c>
      <c r="N4405">
        <v>0</v>
      </c>
      <c r="O4405">
        <v>0</v>
      </c>
      <c r="P4405">
        <v>0</v>
      </c>
      <c r="Q4405">
        <v>0</v>
      </c>
    </row>
    <row r="4406" spans="1:17">
      <c r="A4406">
        <v>11</v>
      </c>
      <c r="B4406" s="17" t="s">
        <v>344</v>
      </c>
      <c r="C4406">
        <v>2026</v>
      </c>
      <c r="D4406">
        <v>10</v>
      </c>
      <c r="E4406" s="17" t="s">
        <v>2133</v>
      </c>
      <c r="F4406" s="17" t="s">
        <v>11</v>
      </c>
      <c r="G4406" s="17">
        <v>0</v>
      </c>
      <c r="H4406" s="17">
        <v>0</v>
      </c>
      <c r="I4406" s="17">
        <v>0</v>
      </c>
      <c r="J4406" s="17">
        <v>0</v>
      </c>
      <c r="K4406" s="17">
        <v>0</v>
      </c>
      <c r="L4406" s="17">
        <v>0</v>
      </c>
      <c r="M4406" s="17">
        <v>0</v>
      </c>
      <c r="N4406">
        <v>0</v>
      </c>
      <c r="O4406">
        <v>0</v>
      </c>
      <c r="P4406">
        <v>0</v>
      </c>
      <c r="Q4406">
        <v>0</v>
      </c>
    </row>
    <row r="4407" spans="1:17">
      <c r="A4407">
        <v>11</v>
      </c>
      <c r="B4407" s="17" t="s">
        <v>344</v>
      </c>
      <c r="C4407">
        <v>2026</v>
      </c>
      <c r="D4407">
        <v>10</v>
      </c>
      <c r="E4407" s="17" t="s">
        <v>2134</v>
      </c>
      <c r="F4407" s="17" t="s">
        <v>11</v>
      </c>
      <c r="G4407" s="17">
        <v>0</v>
      </c>
      <c r="H4407" s="17">
        <v>0</v>
      </c>
      <c r="I4407" s="17">
        <v>0</v>
      </c>
      <c r="J4407" s="17">
        <v>0</v>
      </c>
      <c r="K4407" s="17">
        <v>0</v>
      </c>
      <c r="L4407" s="17">
        <v>0</v>
      </c>
      <c r="M4407" s="17">
        <v>0</v>
      </c>
      <c r="N4407">
        <v>0</v>
      </c>
      <c r="O4407">
        <v>0</v>
      </c>
      <c r="P4407">
        <v>0</v>
      </c>
      <c r="Q4407">
        <v>0</v>
      </c>
    </row>
    <row r="4408" spans="1:17">
      <c r="A4408">
        <v>12</v>
      </c>
      <c r="B4408" s="17" t="s">
        <v>344</v>
      </c>
      <c r="C4408">
        <v>2026</v>
      </c>
      <c r="D4408">
        <v>11</v>
      </c>
      <c r="E4408" s="17" t="s">
        <v>2126</v>
      </c>
      <c r="F4408" s="17" t="s">
        <v>11</v>
      </c>
      <c r="G4408" s="17" t="s">
        <v>111</v>
      </c>
      <c r="H4408" s="17" t="s">
        <v>64</v>
      </c>
      <c r="I4408" s="17" t="s">
        <v>46</v>
      </c>
      <c r="J4408" s="17" t="s">
        <v>122</v>
      </c>
      <c r="K4408" s="17" t="s">
        <v>48</v>
      </c>
      <c r="L4408" s="17" t="s">
        <v>128</v>
      </c>
      <c r="M4408" s="17" t="s">
        <v>2380</v>
      </c>
      <c r="N4408">
        <v>1</v>
      </c>
      <c r="O4408">
        <v>0</v>
      </c>
      <c r="P4408">
        <v>0</v>
      </c>
      <c r="Q4408">
        <v>0</v>
      </c>
    </row>
    <row r="4409" spans="1:17">
      <c r="A4409">
        <v>12</v>
      </c>
      <c r="B4409" s="17" t="s">
        <v>344</v>
      </c>
      <c r="C4409">
        <v>2026</v>
      </c>
      <c r="D4409">
        <v>11</v>
      </c>
      <c r="E4409" s="17" t="s">
        <v>2126</v>
      </c>
      <c r="F4409" s="17" t="s">
        <v>11</v>
      </c>
      <c r="G4409" s="17" t="s">
        <v>87</v>
      </c>
      <c r="H4409" s="17" t="s">
        <v>45</v>
      </c>
      <c r="I4409" s="17" t="s">
        <v>118</v>
      </c>
      <c r="J4409" s="17" t="s">
        <v>59</v>
      </c>
      <c r="K4409" s="17" t="s">
        <v>67</v>
      </c>
      <c r="L4409" s="17" t="s">
        <v>145</v>
      </c>
      <c r="M4409" s="17" t="s">
        <v>2381</v>
      </c>
      <c r="N4409">
        <v>1</v>
      </c>
      <c r="O4409">
        <v>0</v>
      </c>
      <c r="P4409">
        <v>0</v>
      </c>
      <c r="Q4409">
        <v>0</v>
      </c>
    </row>
    <row r="4410" spans="1:17">
      <c r="A4410">
        <v>12</v>
      </c>
      <c r="B4410" s="17" t="s">
        <v>344</v>
      </c>
      <c r="C4410">
        <v>2026</v>
      </c>
      <c r="D4410">
        <v>11</v>
      </c>
      <c r="E4410" s="17" t="s">
        <v>2126</v>
      </c>
      <c r="F4410" s="17" t="s">
        <v>11</v>
      </c>
      <c r="G4410" s="17" t="s">
        <v>37</v>
      </c>
      <c r="H4410" s="17" t="s">
        <v>71</v>
      </c>
      <c r="I4410" s="17" t="s">
        <v>65</v>
      </c>
      <c r="J4410" s="17" t="s">
        <v>92</v>
      </c>
      <c r="K4410" s="17" t="s">
        <v>93</v>
      </c>
      <c r="L4410" s="17" t="s">
        <v>83</v>
      </c>
      <c r="M4410" s="17" t="s">
        <v>2382</v>
      </c>
      <c r="N4410">
        <v>1</v>
      </c>
      <c r="O4410">
        <v>0</v>
      </c>
      <c r="P4410">
        <v>0</v>
      </c>
      <c r="Q4410">
        <v>0</v>
      </c>
    </row>
    <row r="4411" spans="1:17">
      <c r="A4411">
        <v>12</v>
      </c>
      <c r="B4411" s="17" t="s">
        <v>344</v>
      </c>
      <c r="C4411">
        <v>2026</v>
      </c>
      <c r="D4411">
        <v>11</v>
      </c>
      <c r="E4411" s="17" t="s">
        <v>2126</v>
      </c>
      <c r="F4411" s="17" t="s">
        <v>11</v>
      </c>
      <c r="G4411" s="17" t="s">
        <v>37</v>
      </c>
      <c r="H4411" s="17" t="s">
        <v>52</v>
      </c>
      <c r="I4411" s="17" t="s">
        <v>46</v>
      </c>
      <c r="J4411" s="17" t="s">
        <v>66</v>
      </c>
      <c r="K4411" s="17" t="s">
        <v>108</v>
      </c>
      <c r="L4411" s="17" t="s">
        <v>49</v>
      </c>
      <c r="M4411" s="17" t="s">
        <v>2383</v>
      </c>
      <c r="N4411">
        <v>1</v>
      </c>
      <c r="O4411">
        <v>1</v>
      </c>
      <c r="P4411">
        <v>0</v>
      </c>
      <c r="Q4411">
        <v>0</v>
      </c>
    </row>
    <row r="4412" spans="1:17">
      <c r="A4412">
        <v>12</v>
      </c>
      <c r="B4412" s="17" t="s">
        <v>344</v>
      </c>
      <c r="C4412">
        <v>2026</v>
      </c>
      <c r="D4412">
        <v>11</v>
      </c>
      <c r="E4412" s="17" t="s">
        <v>2127</v>
      </c>
      <c r="F4412" s="17" t="s">
        <v>11</v>
      </c>
      <c r="G4412" s="17">
        <v>0</v>
      </c>
      <c r="H4412" s="17">
        <v>0</v>
      </c>
      <c r="I4412" s="17">
        <v>0</v>
      </c>
      <c r="J4412" s="17">
        <v>0</v>
      </c>
      <c r="K4412" s="17">
        <v>0</v>
      </c>
      <c r="L4412" s="17">
        <v>0</v>
      </c>
      <c r="M4412" s="17">
        <v>0</v>
      </c>
      <c r="N4412">
        <v>0</v>
      </c>
      <c r="O4412">
        <v>0</v>
      </c>
      <c r="P4412">
        <v>0</v>
      </c>
      <c r="Q4412">
        <v>0</v>
      </c>
    </row>
    <row r="4413" spans="1:17">
      <c r="A4413">
        <v>12</v>
      </c>
      <c r="B4413" s="17" t="s">
        <v>344</v>
      </c>
      <c r="C4413">
        <v>2026</v>
      </c>
      <c r="D4413">
        <v>11</v>
      </c>
      <c r="E4413" s="17" t="s">
        <v>2128</v>
      </c>
      <c r="F4413" s="17" t="s">
        <v>11</v>
      </c>
      <c r="G4413" s="17">
        <v>0</v>
      </c>
      <c r="H4413" s="17">
        <v>0</v>
      </c>
      <c r="I4413" s="17">
        <v>0</v>
      </c>
      <c r="J4413" s="17">
        <v>0</v>
      </c>
      <c r="K4413" s="17">
        <v>0</v>
      </c>
      <c r="L4413" s="17">
        <v>0</v>
      </c>
      <c r="M4413" s="17">
        <v>0</v>
      </c>
      <c r="N4413">
        <v>0</v>
      </c>
      <c r="O4413">
        <v>0</v>
      </c>
      <c r="P4413">
        <v>0</v>
      </c>
      <c r="Q4413">
        <v>0</v>
      </c>
    </row>
    <row r="4414" spans="1:17">
      <c r="A4414">
        <v>12</v>
      </c>
      <c r="B4414" s="17" t="s">
        <v>344</v>
      </c>
      <c r="C4414">
        <v>2026</v>
      </c>
      <c r="D4414">
        <v>11</v>
      </c>
      <c r="E4414" s="17" t="s">
        <v>2129</v>
      </c>
      <c r="F4414" s="17" t="s">
        <v>11</v>
      </c>
      <c r="G4414" s="17">
        <v>0</v>
      </c>
      <c r="H4414" s="17">
        <v>0</v>
      </c>
      <c r="I4414" s="17">
        <v>0</v>
      </c>
      <c r="J4414" s="17">
        <v>0</v>
      </c>
      <c r="K4414" s="17">
        <v>0</v>
      </c>
      <c r="L4414" s="17">
        <v>0</v>
      </c>
      <c r="M4414" s="17">
        <v>0</v>
      </c>
      <c r="N4414">
        <v>0</v>
      </c>
      <c r="O4414">
        <v>0</v>
      </c>
      <c r="P4414">
        <v>0</v>
      </c>
      <c r="Q4414">
        <v>0</v>
      </c>
    </row>
    <row r="4415" spans="1:17">
      <c r="A4415">
        <v>12</v>
      </c>
      <c r="B4415" s="17" t="s">
        <v>344</v>
      </c>
      <c r="C4415">
        <v>2026</v>
      </c>
      <c r="D4415">
        <v>11</v>
      </c>
      <c r="E4415" s="17" t="s">
        <v>2130</v>
      </c>
      <c r="F4415" s="17" t="s">
        <v>11</v>
      </c>
      <c r="G4415" s="17">
        <v>0</v>
      </c>
      <c r="H4415" s="17">
        <v>0</v>
      </c>
      <c r="I4415" s="17">
        <v>0</v>
      </c>
      <c r="J4415" s="17">
        <v>0</v>
      </c>
      <c r="K4415" s="17">
        <v>0</v>
      </c>
      <c r="L4415" s="17">
        <v>0</v>
      </c>
      <c r="M4415" s="17">
        <v>0</v>
      </c>
      <c r="N4415">
        <v>0</v>
      </c>
      <c r="O4415">
        <v>0</v>
      </c>
      <c r="P4415">
        <v>0</v>
      </c>
      <c r="Q4415">
        <v>0</v>
      </c>
    </row>
    <row r="4416" spans="1:17">
      <c r="A4416">
        <v>12</v>
      </c>
      <c r="B4416" s="17" t="s">
        <v>344</v>
      </c>
      <c r="C4416">
        <v>2026</v>
      </c>
      <c r="D4416">
        <v>11</v>
      </c>
      <c r="E4416" s="17" t="s">
        <v>2133</v>
      </c>
      <c r="F4416" s="17" t="s">
        <v>11</v>
      </c>
      <c r="G4416" s="17">
        <v>0</v>
      </c>
      <c r="H4416" s="17">
        <v>0</v>
      </c>
      <c r="I4416" s="17">
        <v>0</v>
      </c>
      <c r="J4416" s="17">
        <v>0</v>
      </c>
      <c r="K4416" s="17">
        <v>0</v>
      </c>
      <c r="L4416" s="17">
        <v>0</v>
      </c>
      <c r="M4416" s="17">
        <v>0</v>
      </c>
      <c r="N4416">
        <v>0</v>
      </c>
      <c r="O4416">
        <v>0</v>
      </c>
      <c r="P4416">
        <v>0</v>
      </c>
      <c r="Q4416">
        <v>0</v>
      </c>
    </row>
    <row r="4417" spans="1:17">
      <c r="A4417">
        <v>12</v>
      </c>
      <c r="B4417" s="17" t="s">
        <v>344</v>
      </c>
      <c r="C4417">
        <v>2026</v>
      </c>
      <c r="D4417">
        <v>11</v>
      </c>
      <c r="E4417" s="17" t="s">
        <v>2134</v>
      </c>
      <c r="F4417" s="17" t="s">
        <v>11</v>
      </c>
      <c r="G4417" s="17" t="s">
        <v>70</v>
      </c>
      <c r="H4417" s="17" t="s">
        <v>57</v>
      </c>
      <c r="I4417" s="17" t="s">
        <v>136</v>
      </c>
      <c r="J4417" s="17" t="s">
        <v>107</v>
      </c>
      <c r="K4417" s="17" t="s">
        <v>41</v>
      </c>
      <c r="L4417" s="17" t="s">
        <v>96</v>
      </c>
      <c r="M4417" s="17" t="s">
        <v>2384</v>
      </c>
      <c r="N4417">
        <v>1</v>
      </c>
      <c r="O4417">
        <v>1</v>
      </c>
      <c r="P4417">
        <v>0</v>
      </c>
      <c r="Q4417">
        <v>0</v>
      </c>
    </row>
    <row r="4418" spans="1:17">
      <c r="A4418">
        <v>13</v>
      </c>
      <c r="B4418" s="17" t="s">
        <v>344</v>
      </c>
      <c r="C4418">
        <v>2026</v>
      </c>
      <c r="D4418">
        <v>11</v>
      </c>
      <c r="E4418" s="17" t="s">
        <v>2126</v>
      </c>
      <c r="F4418" s="17" t="s">
        <v>11</v>
      </c>
      <c r="G4418" s="17">
        <v>0</v>
      </c>
      <c r="H4418" s="17">
        <v>0</v>
      </c>
      <c r="I4418" s="17">
        <v>0</v>
      </c>
      <c r="J4418" s="17">
        <v>0</v>
      </c>
      <c r="K4418" s="17">
        <v>0</v>
      </c>
      <c r="L4418" s="17">
        <v>0</v>
      </c>
      <c r="M4418" s="17">
        <v>0</v>
      </c>
      <c r="N4418">
        <v>0</v>
      </c>
      <c r="O4418">
        <v>0</v>
      </c>
      <c r="P4418">
        <v>0</v>
      </c>
      <c r="Q4418">
        <v>0</v>
      </c>
    </row>
    <row r="4419" spans="1:17">
      <c r="A4419">
        <v>13</v>
      </c>
      <c r="B4419" s="17" t="s">
        <v>344</v>
      </c>
      <c r="C4419">
        <v>2026</v>
      </c>
      <c r="D4419">
        <v>11</v>
      </c>
      <c r="E4419" s="17" t="s">
        <v>2127</v>
      </c>
      <c r="F4419" s="17" t="s">
        <v>11</v>
      </c>
      <c r="G4419" s="17">
        <v>0</v>
      </c>
      <c r="H4419" s="17">
        <v>0</v>
      </c>
      <c r="I4419" s="17">
        <v>0</v>
      </c>
      <c r="J4419" s="17">
        <v>0</v>
      </c>
      <c r="K4419" s="17">
        <v>0</v>
      </c>
      <c r="L4419" s="17">
        <v>0</v>
      </c>
      <c r="M4419" s="17">
        <v>0</v>
      </c>
      <c r="N4419">
        <v>0</v>
      </c>
      <c r="O4419">
        <v>0</v>
      </c>
      <c r="P4419">
        <v>0</v>
      </c>
      <c r="Q4419">
        <v>0</v>
      </c>
    </row>
    <row r="4420" spans="1:17">
      <c r="A4420">
        <v>13</v>
      </c>
      <c r="B4420" s="17" t="s">
        <v>344</v>
      </c>
      <c r="C4420">
        <v>2026</v>
      </c>
      <c r="D4420">
        <v>11</v>
      </c>
      <c r="E4420" s="17" t="s">
        <v>2128</v>
      </c>
      <c r="F4420" s="17" t="s">
        <v>11</v>
      </c>
      <c r="G4420" s="17" t="s">
        <v>106</v>
      </c>
      <c r="H4420" s="17" t="s">
        <v>91</v>
      </c>
      <c r="I4420" s="17" t="s">
        <v>136</v>
      </c>
      <c r="J4420" s="17" t="s">
        <v>47</v>
      </c>
      <c r="K4420" s="17" t="s">
        <v>82</v>
      </c>
      <c r="L4420" s="17" t="s">
        <v>83</v>
      </c>
      <c r="M4420" s="17" t="s">
        <v>2385</v>
      </c>
      <c r="N4420">
        <v>1</v>
      </c>
      <c r="O4420">
        <v>1</v>
      </c>
      <c r="P4420">
        <v>0</v>
      </c>
      <c r="Q4420">
        <v>1</v>
      </c>
    </row>
    <row r="4421" spans="1:17">
      <c r="A4421">
        <v>13</v>
      </c>
      <c r="B4421" s="17" t="s">
        <v>344</v>
      </c>
      <c r="C4421">
        <v>2026</v>
      </c>
      <c r="D4421">
        <v>11</v>
      </c>
      <c r="E4421" s="17" t="s">
        <v>2129</v>
      </c>
      <c r="F4421" s="17" t="s">
        <v>11</v>
      </c>
      <c r="G4421" s="17">
        <v>0</v>
      </c>
      <c r="H4421" s="17">
        <v>0</v>
      </c>
      <c r="I4421" s="17">
        <v>0</v>
      </c>
      <c r="J4421" s="17">
        <v>0</v>
      </c>
      <c r="K4421" s="17">
        <v>0</v>
      </c>
      <c r="L4421" s="17">
        <v>0</v>
      </c>
      <c r="M4421" s="17">
        <v>0</v>
      </c>
      <c r="N4421">
        <v>0</v>
      </c>
      <c r="O4421">
        <v>0</v>
      </c>
      <c r="P4421">
        <v>0</v>
      </c>
      <c r="Q4421">
        <v>0</v>
      </c>
    </row>
    <row r="4422" spans="1:17">
      <c r="A4422">
        <v>13</v>
      </c>
      <c r="B4422" s="17" t="s">
        <v>344</v>
      </c>
      <c r="C4422">
        <v>2026</v>
      </c>
      <c r="D4422">
        <v>11</v>
      </c>
      <c r="E4422" s="17" t="s">
        <v>2130</v>
      </c>
      <c r="F4422" s="17" t="s">
        <v>11</v>
      </c>
      <c r="G4422" s="17">
        <v>0</v>
      </c>
      <c r="H4422" s="17">
        <v>0</v>
      </c>
      <c r="I4422" s="17">
        <v>0</v>
      </c>
      <c r="J4422" s="17">
        <v>0</v>
      </c>
      <c r="K4422" s="17">
        <v>0</v>
      </c>
      <c r="L4422" s="17">
        <v>0</v>
      </c>
      <c r="M4422" s="17">
        <v>0</v>
      </c>
      <c r="N4422">
        <v>0</v>
      </c>
      <c r="O4422">
        <v>0</v>
      </c>
      <c r="P4422">
        <v>0</v>
      </c>
      <c r="Q4422">
        <v>0</v>
      </c>
    </row>
    <row r="4423" spans="1:17">
      <c r="A4423">
        <v>13</v>
      </c>
      <c r="B4423" s="17" t="s">
        <v>344</v>
      </c>
      <c r="C4423">
        <v>2026</v>
      </c>
      <c r="D4423">
        <v>11</v>
      </c>
      <c r="E4423" s="17" t="s">
        <v>2133</v>
      </c>
      <c r="F4423" s="17" t="s">
        <v>11</v>
      </c>
      <c r="G4423" s="17">
        <v>0</v>
      </c>
      <c r="H4423" s="17">
        <v>0</v>
      </c>
      <c r="I4423" s="17">
        <v>0</v>
      </c>
      <c r="J4423" s="17">
        <v>0</v>
      </c>
      <c r="K4423" s="17">
        <v>0</v>
      </c>
      <c r="L4423" s="17">
        <v>0</v>
      </c>
      <c r="M4423" s="17">
        <v>0</v>
      </c>
      <c r="N4423">
        <v>0</v>
      </c>
      <c r="O4423">
        <v>0</v>
      </c>
      <c r="P4423">
        <v>0</v>
      </c>
      <c r="Q4423">
        <v>0</v>
      </c>
    </row>
    <row r="4424" spans="1:17">
      <c r="A4424">
        <v>13</v>
      </c>
      <c r="B4424" s="17" t="s">
        <v>344</v>
      </c>
      <c r="C4424">
        <v>2026</v>
      </c>
      <c r="D4424">
        <v>11</v>
      </c>
      <c r="E4424" s="17" t="s">
        <v>2134</v>
      </c>
      <c r="F4424" s="17" t="s">
        <v>11</v>
      </c>
      <c r="G4424" s="17">
        <v>0</v>
      </c>
      <c r="H4424" s="17">
        <v>0</v>
      </c>
      <c r="I4424" s="17">
        <v>0</v>
      </c>
      <c r="J4424" s="17">
        <v>0</v>
      </c>
      <c r="K4424" s="17">
        <v>0</v>
      </c>
      <c r="L4424" s="17">
        <v>0</v>
      </c>
      <c r="M4424" s="17">
        <v>0</v>
      </c>
      <c r="N4424">
        <v>0</v>
      </c>
      <c r="O4424">
        <v>0</v>
      </c>
      <c r="P4424">
        <v>0</v>
      </c>
      <c r="Q4424">
        <v>0</v>
      </c>
    </row>
    <row r="4425" spans="1:17">
      <c r="A4425">
        <v>16</v>
      </c>
      <c r="B4425" s="17" t="s">
        <v>344</v>
      </c>
      <c r="C4425">
        <v>2026</v>
      </c>
      <c r="D4425">
        <v>11</v>
      </c>
      <c r="E4425" s="17" t="s">
        <v>2126</v>
      </c>
      <c r="F4425" s="17" t="s">
        <v>11</v>
      </c>
      <c r="G4425" s="17">
        <v>0</v>
      </c>
      <c r="H4425" s="17">
        <v>0</v>
      </c>
      <c r="I4425" s="17">
        <v>0</v>
      </c>
      <c r="J4425" s="17">
        <v>0</v>
      </c>
      <c r="K4425" s="17">
        <v>0</v>
      </c>
      <c r="L4425" s="17">
        <v>0</v>
      </c>
      <c r="M4425" s="17">
        <v>0</v>
      </c>
      <c r="N4425">
        <v>0</v>
      </c>
      <c r="O4425">
        <v>0</v>
      </c>
      <c r="P4425">
        <v>0</v>
      </c>
      <c r="Q4425">
        <v>0</v>
      </c>
    </row>
    <row r="4426" spans="1:17">
      <c r="A4426">
        <v>16</v>
      </c>
      <c r="B4426" s="17" t="s">
        <v>344</v>
      </c>
      <c r="C4426">
        <v>2026</v>
      </c>
      <c r="D4426">
        <v>11</v>
      </c>
      <c r="E4426" s="17" t="s">
        <v>2127</v>
      </c>
      <c r="F4426" s="17" t="s">
        <v>11</v>
      </c>
      <c r="G4426" s="17" t="s">
        <v>111</v>
      </c>
      <c r="H4426" s="17" t="s">
        <v>64</v>
      </c>
      <c r="I4426" s="17" t="s">
        <v>98</v>
      </c>
      <c r="J4426" s="17" t="s">
        <v>92</v>
      </c>
      <c r="K4426" s="17" t="s">
        <v>88</v>
      </c>
      <c r="L4426" s="17" t="s">
        <v>113</v>
      </c>
      <c r="M4426" s="17" t="s">
        <v>2386</v>
      </c>
      <c r="N4426">
        <v>1</v>
      </c>
      <c r="O4426">
        <v>0</v>
      </c>
      <c r="P4426">
        <v>0</v>
      </c>
      <c r="Q4426">
        <v>0</v>
      </c>
    </row>
    <row r="4427" spans="1:17">
      <c r="A4427">
        <v>16</v>
      </c>
      <c r="B4427" s="17" t="s">
        <v>344</v>
      </c>
      <c r="C4427">
        <v>2026</v>
      </c>
      <c r="D4427">
        <v>11</v>
      </c>
      <c r="E4427" s="17" t="s">
        <v>2128</v>
      </c>
      <c r="F4427" s="17" t="s">
        <v>11</v>
      </c>
      <c r="G4427" s="17" t="s">
        <v>70</v>
      </c>
      <c r="H4427" s="17" t="s">
        <v>91</v>
      </c>
      <c r="I4427" s="17" t="s">
        <v>46</v>
      </c>
      <c r="J4427" s="17" t="s">
        <v>92</v>
      </c>
      <c r="K4427" s="17" t="s">
        <v>82</v>
      </c>
      <c r="L4427" s="17" t="s">
        <v>131</v>
      </c>
      <c r="M4427" s="17" t="s">
        <v>2387</v>
      </c>
      <c r="N4427">
        <v>1</v>
      </c>
      <c r="O4427">
        <v>0</v>
      </c>
      <c r="P4427">
        <v>0</v>
      </c>
      <c r="Q4427">
        <v>0</v>
      </c>
    </row>
    <row r="4428" spans="1:17">
      <c r="A4428">
        <v>16</v>
      </c>
      <c r="B4428" s="17" t="s">
        <v>344</v>
      </c>
      <c r="C4428">
        <v>2026</v>
      </c>
      <c r="D4428">
        <v>11</v>
      </c>
      <c r="E4428" s="17" t="s">
        <v>2128</v>
      </c>
      <c r="F4428" s="17" t="s">
        <v>11</v>
      </c>
      <c r="G4428" s="17" t="s">
        <v>100</v>
      </c>
      <c r="H4428" s="17" t="s">
        <v>38</v>
      </c>
      <c r="I4428" s="17" t="s">
        <v>103</v>
      </c>
      <c r="J4428" s="17" t="s">
        <v>40</v>
      </c>
      <c r="K4428" s="17" t="s">
        <v>88</v>
      </c>
      <c r="L4428" s="17" t="s">
        <v>128</v>
      </c>
      <c r="M4428" s="17" t="s">
        <v>2388</v>
      </c>
      <c r="N4428">
        <v>1</v>
      </c>
      <c r="O4428">
        <v>1</v>
      </c>
      <c r="P4428">
        <v>0</v>
      </c>
      <c r="Q4428">
        <v>0</v>
      </c>
    </row>
    <row r="4429" spans="1:17">
      <c r="A4429">
        <v>16</v>
      </c>
      <c r="B4429" s="17" t="s">
        <v>344</v>
      </c>
      <c r="C4429">
        <v>2026</v>
      </c>
      <c r="D4429">
        <v>11</v>
      </c>
      <c r="E4429" s="17" t="s">
        <v>2128</v>
      </c>
      <c r="F4429" s="17" t="s">
        <v>11</v>
      </c>
      <c r="G4429" s="17" t="s">
        <v>70</v>
      </c>
      <c r="H4429" s="17" t="s">
        <v>45</v>
      </c>
      <c r="I4429" s="17" t="s">
        <v>103</v>
      </c>
      <c r="J4429" s="17" t="s">
        <v>66</v>
      </c>
      <c r="K4429" s="17" t="s">
        <v>104</v>
      </c>
      <c r="L4429" s="17" t="s">
        <v>55</v>
      </c>
      <c r="M4429" s="17" t="s">
        <v>2389</v>
      </c>
      <c r="N4429">
        <v>1</v>
      </c>
      <c r="O4429">
        <v>0</v>
      </c>
      <c r="P4429">
        <v>0</v>
      </c>
      <c r="Q4429">
        <v>0</v>
      </c>
    </row>
    <row r="4430" spans="1:17">
      <c r="A4430">
        <v>16</v>
      </c>
      <c r="B4430" s="17" t="s">
        <v>344</v>
      </c>
      <c r="C4430">
        <v>2026</v>
      </c>
      <c r="D4430">
        <v>11</v>
      </c>
      <c r="E4430" s="17" t="s">
        <v>2128</v>
      </c>
      <c r="F4430" s="17" t="s">
        <v>11</v>
      </c>
      <c r="G4430" s="17" t="s">
        <v>70</v>
      </c>
      <c r="H4430" s="17" t="s">
        <v>38</v>
      </c>
      <c r="I4430" s="17" t="s">
        <v>98</v>
      </c>
      <c r="J4430" s="17" t="s">
        <v>66</v>
      </c>
      <c r="K4430" s="17" t="s">
        <v>104</v>
      </c>
      <c r="L4430" s="17" t="s">
        <v>49</v>
      </c>
      <c r="M4430" s="17" t="s">
        <v>2390</v>
      </c>
      <c r="N4430">
        <v>1</v>
      </c>
      <c r="O4430">
        <v>0</v>
      </c>
      <c r="P4430">
        <v>0</v>
      </c>
      <c r="Q4430">
        <v>0</v>
      </c>
    </row>
    <row r="4431" spans="1:17">
      <c r="A4431">
        <v>16</v>
      </c>
      <c r="B4431" s="17" t="s">
        <v>344</v>
      </c>
      <c r="C4431">
        <v>2026</v>
      </c>
      <c r="D4431">
        <v>11</v>
      </c>
      <c r="E4431" s="17" t="s">
        <v>2129</v>
      </c>
      <c r="F4431" s="17" t="s">
        <v>11</v>
      </c>
      <c r="G4431" s="17">
        <v>0</v>
      </c>
      <c r="H4431" s="17">
        <v>0</v>
      </c>
      <c r="I4431" s="17">
        <v>0</v>
      </c>
      <c r="J4431" s="17">
        <v>0</v>
      </c>
      <c r="K4431" s="17">
        <v>0</v>
      </c>
      <c r="L4431" s="17">
        <v>0</v>
      </c>
      <c r="M4431" s="17">
        <v>0</v>
      </c>
      <c r="N4431">
        <v>0</v>
      </c>
      <c r="O4431">
        <v>0</v>
      </c>
      <c r="P4431">
        <v>0</v>
      </c>
      <c r="Q4431">
        <v>0</v>
      </c>
    </row>
    <row r="4432" spans="1:17">
      <c r="A4432">
        <v>16</v>
      </c>
      <c r="B4432" s="17" t="s">
        <v>344</v>
      </c>
      <c r="C4432">
        <v>2026</v>
      </c>
      <c r="D4432">
        <v>11</v>
      </c>
      <c r="E4432" s="17" t="s">
        <v>2130</v>
      </c>
      <c r="F4432" s="17" t="s">
        <v>11</v>
      </c>
      <c r="G4432" s="17">
        <v>0</v>
      </c>
      <c r="H4432" s="17">
        <v>0</v>
      </c>
      <c r="I4432" s="17">
        <v>0</v>
      </c>
      <c r="J4432" s="17">
        <v>0</v>
      </c>
      <c r="K4432" s="17">
        <v>0</v>
      </c>
      <c r="L4432" s="17">
        <v>0</v>
      </c>
      <c r="M4432" s="17">
        <v>0</v>
      </c>
      <c r="N4432">
        <v>0</v>
      </c>
      <c r="O4432">
        <v>0</v>
      </c>
      <c r="P4432">
        <v>0</v>
      </c>
      <c r="Q4432">
        <v>0</v>
      </c>
    </row>
    <row r="4433" spans="1:17">
      <c r="A4433">
        <v>16</v>
      </c>
      <c r="B4433" s="17" t="s">
        <v>344</v>
      </c>
      <c r="C4433">
        <v>2026</v>
      </c>
      <c r="D4433">
        <v>11</v>
      </c>
      <c r="E4433" s="17" t="s">
        <v>2133</v>
      </c>
      <c r="F4433" s="17" t="s">
        <v>11</v>
      </c>
      <c r="G4433" s="17" t="s">
        <v>106</v>
      </c>
      <c r="H4433" s="17" t="s">
        <v>85</v>
      </c>
      <c r="I4433" s="17" t="s">
        <v>136</v>
      </c>
      <c r="J4433" s="17" t="s">
        <v>130</v>
      </c>
      <c r="K4433" s="17" t="s">
        <v>214</v>
      </c>
      <c r="L4433" s="17" t="s">
        <v>113</v>
      </c>
      <c r="M4433" s="17" t="s">
        <v>2391</v>
      </c>
      <c r="N4433">
        <v>1</v>
      </c>
      <c r="O4433">
        <v>1</v>
      </c>
      <c r="P4433">
        <v>0</v>
      </c>
      <c r="Q4433">
        <v>1</v>
      </c>
    </row>
    <row r="4434" spans="1:17">
      <c r="A4434">
        <v>16</v>
      </c>
      <c r="B4434" s="17" t="s">
        <v>344</v>
      </c>
      <c r="C4434">
        <v>2026</v>
      </c>
      <c r="D4434">
        <v>11</v>
      </c>
      <c r="E4434" s="17" t="s">
        <v>2133</v>
      </c>
      <c r="F4434" s="17" t="s">
        <v>11</v>
      </c>
      <c r="G4434" s="17" t="s">
        <v>95</v>
      </c>
      <c r="H4434" s="17" t="s">
        <v>64</v>
      </c>
      <c r="I4434" s="17" t="s">
        <v>103</v>
      </c>
      <c r="J4434" s="17" t="s">
        <v>122</v>
      </c>
      <c r="K4434" s="17" t="s">
        <v>54</v>
      </c>
      <c r="L4434" s="17" t="s">
        <v>119</v>
      </c>
      <c r="M4434" s="17" t="s">
        <v>2392</v>
      </c>
      <c r="N4434">
        <v>1</v>
      </c>
      <c r="O4434">
        <v>0</v>
      </c>
      <c r="P4434">
        <v>0</v>
      </c>
      <c r="Q4434">
        <v>0</v>
      </c>
    </row>
    <row r="4435" spans="1:17">
      <c r="A4435">
        <v>16</v>
      </c>
      <c r="B4435" s="17" t="s">
        <v>344</v>
      </c>
      <c r="C4435">
        <v>2026</v>
      </c>
      <c r="D4435">
        <v>11</v>
      </c>
      <c r="E4435" s="17" t="s">
        <v>2133</v>
      </c>
      <c r="F4435" s="17" t="s">
        <v>11</v>
      </c>
      <c r="G4435" s="17" t="s">
        <v>79</v>
      </c>
      <c r="H4435" s="17" t="s">
        <v>38</v>
      </c>
      <c r="I4435" s="17" t="s">
        <v>80</v>
      </c>
      <c r="J4435" s="17" t="s">
        <v>40</v>
      </c>
      <c r="K4435" s="17" t="s">
        <v>93</v>
      </c>
      <c r="L4435" s="17" t="s">
        <v>60</v>
      </c>
      <c r="M4435" s="17" t="s">
        <v>2393</v>
      </c>
      <c r="N4435">
        <v>1</v>
      </c>
      <c r="O4435">
        <v>0</v>
      </c>
      <c r="P4435">
        <v>0</v>
      </c>
      <c r="Q4435">
        <v>0</v>
      </c>
    </row>
    <row r="4436" spans="1:17">
      <c r="A4436">
        <v>16</v>
      </c>
      <c r="B4436" s="17" t="s">
        <v>344</v>
      </c>
      <c r="C4436">
        <v>2026</v>
      </c>
      <c r="D4436">
        <v>11</v>
      </c>
      <c r="E4436" s="17" t="s">
        <v>2134</v>
      </c>
      <c r="F4436" s="17" t="s">
        <v>11</v>
      </c>
      <c r="G4436" s="17">
        <v>0</v>
      </c>
      <c r="H4436" s="17">
        <v>0</v>
      </c>
      <c r="I4436" s="17">
        <v>0</v>
      </c>
      <c r="J4436" s="17">
        <v>0</v>
      </c>
      <c r="K4436" s="17">
        <v>0</v>
      </c>
      <c r="L4436" s="17">
        <v>0</v>
      </c>
      <c r="M4436" s="17">
        <v>0</v>
      </c>
      <c r="N4436">
        <v>0</v>
      </c>
      <c r="O4436">
        <v>0</v>
      </c>
      <c r="P4436">
        <v>0</v>
      </c>
      <c r="Q4436">
        <v>0</v>
      </c>
    </row>
    <row r="4437" spans="1:17">
      <c r="A4437">
        <v>17</v>
      </c>
      <c r="B4437" s="17" t="s">
        <v>344</v>
      </c>
      <c r="C4437">
        <v>2026</v>
      </c>
      <c r="D4437">
        <v>11</v>
      </c>
      <c r="E4437" s="17" t="s">
        <v>2126</v>
      </c>
      <c r="F4437" s="17" t="s">
        <v>11</v>
      </c>
      <c r="G4437" s="17">
        <v>0</v>
      </c>
      <c r="H4437" s="17">
        <v>0</v>
      </c>
      <c r="I4437" s="17">
        <v>0</v>
      </c>
      <c r="J4437" s="17">
        <v>0</v>
      </c>
      <c r="K4437" s="17">
        <v>0</v>
      </c>
      <c r="L4437" s="17">
        <v>0</v>
      </c>
      <c r="M4437" s="17">
        <v>0</v>
      </c>
      <c r="N4437">
        <v>0</v>
      </c>
      <c r="O4437">
        <v>0</v>
      </c>
      <c r="P4437">
        <v>0</v>
      </c>
      <c r="Q4437">
        <v>0</v>
      </c>
    </row>
    <row r="4438" spans="1:17">
      <c r="A4438">
        <v>17</v>
      </c>
      <c r="B4438" s="17" t="s">
        <v>344</v>
      </c>
      <c r="C4438">
        <v>2026</v>
      </c>
      <c r="D4438">
        <v>11</v>
      </c>
      <c r="E4438" s="17" t="s">
        <v>2127</v>
      </c>
      <c r="F4438" s="17" t="s">
        <v>11</v>
      </c>
      <c r="G4438" s="17" t="s">
        <v>37</v>
      </c>
      <c r="H4438" s="17" t="s">
        <v>64</v>
      </c>
      <c r="I4438" s="17" t="s">
        <v>136</v>
      </c>
      <c r="J4438" s="17" t="s">
        <v>73</v>
      </c>
      <c r="K4438" s="17" t="s">
        <v>214</v>
      </c>
      <c r="L4438" s="17" t="s">
        <v>119</v>
      </c>
      <c r="M4438" s="17" t="s">
        <v>2394</v>
      </c>
      <c r="N4438">
        <v>1</v>
      </c>
      <c r="O4438">
        <v>1</v>
      </c>
      <c r="P4438">
        <v>0</v>
      </c>
      <c r="Q4438">
        <v>1</v>
      </c>
    </row>
    <row r="4439" spans="1:17">
      <c r="A4439">
        <v>17</v>
      </c>
      <c r="B4439" s="17" t="s">
        <v>344</v>
      </c>
      <c r="C4439">
        <v>2026</v>
      </c>
      <c r="D4439">
        <v>11</v>
      </c>
      <c r="E4439" s="17" t="s">
        <v>2127</v>
      </c>
      <c r="F4439" s="17" t="s">
        <v>11</v>
      </c>
      <c r="G4439" s="17" t="s">
        <v>106</v>
      </c>
      <c r="H4439" s="17" t="s">
        <v>57</v>
      </c>
      <c r="I4439" s="17" t="s">
        <v>46</v>
      </c>
      <c r="J4439" s="17" t="s">
        <v>122</v>
      </c>
      <c r="K4439" s="17" t="s">
        <v>108</v>
      </c>
      <c r="L4439" s="17" t="s">
        <v>131</v>
      </c>
      <c r="M4439" s="17" t="s">
        <v>2395</v>
      </c>
      <c r="N4439">
        <v>1</v>
      </c>
      <c r="O4439">
        <v>0</v>
      </c>
      <c r="P4439">
        <v>0</v>
      </c>
      <c r="Q4439">
        <v>0</v>
      </c>
    </row>
    <row r="4440" spans="1:17">
      <c r="A4440">
        <v>17</v>
      </c>
      <c r="B4440" s="17" t="s">
        <v>344</v>
      </c>
      <c r="C4440">
        <v>2026</v>
      </c>
      <c r="D4440">
        <v>11</v>
      </c>
      <c r="E4440" s="17" t="s">
        <v>2127</v>
      </c>
      <c r="F4440" s="17" t="s">
        <v>11</v>
      </c>
      <c r="G4440" s="17" t="s">
        <v>95</v>
      </c>
      <c r="H4440" s="17" t="s">
        <v>52</v>
      </c>
      <c r="I4440" s="17" t="s">
        <v>65</v>
      </c>
      <c r="J4440" s="17" t="s">
        <v>130</v>
      </c>
      <c r="K4440" s="17" t="s">
        <v>41</v>
      </c>
      <c r="L4440" s="17" t="s">
        <v>147</v>
      </c>
      <c r="M4440" s="17" t="s">
        <v>2396</v>
      </c>
      <c r="N4440">
        <v>1</v>
      </c>
      <c r="O4440">
        <v>0</v>
      </c>
      <c r="P4440">
        <v>0</v>
      </c>
      <c r="Q4440">
        <v>0</v>
      </c>
    </row>
    <row r="4441" spans="1:17">
      <c r="A4441">
        <v>17</v>
      </c>
      <c r="B4441" s="17" t="s">
        <v>344</v>
      </c>
      <c r="C4441">
        <v>2026</v>
      </c>
      <c r="D4441">
        <v>11</v>
      </c>
      <c r="E4441" s="17" t="s">
        <v>2128</v>
      </c>
      <c r="F4441" s="17" t="s">
        <v>11</v>
      </c>
      <c r="G4441" s="17">
        <v>0</v>
      </c>
      <c r="H4441" s="17">
        <v>0</v>
      </c>
      <c r="I4441" s="17">
        <v>0</v>
      </c>
      <c r="J4441" s="17">
        <v>0</v>
      </c>
      <c r="K4441" s="17">
        <v>0</v>
      </c>
      <c r="L4441" s="17">
        <v>0</v>
      </c>
      <c r="M4441" s="17">
        <v>0</v>
      </c>
      <c r="N4441">
        <v>0</v>
      </c>
      <c r="O4441">
        <v>0</v>
      </c>
      <c r="P4441">
        <v>0</v>
      </c>
      <c r="Q4441">
        <v>0</v>
      </c>
    </row>
    <row r="4442" spans="1:17">
      <c r="A4442">
        <v>17</v>
      </c>
      <c r="B4442" s="17" t="s">
        <v>344</v>
      </c>
      <c r="C4442">
        <v>2026</v>
      </c>
      <c r="D4442">
        <v>11</v>
      </c>
      <c r="E4442" s="17" t="s">
        <v>2129</v>
      </c>
      <c r="F4442" s="17" t="s">
        <v>11</v>
      </c>
      <c r="G4442" s="17">
        <v>0</v>
      </c>
      <c r="H4442" s="17">
        <v>0</v>
      </c>
      <c r="I4442" s="17">
        <v>0</v>
      </c>
      <c r="J4442" s="17">
        <v>0</v>
      </c>
      <c r="K4442" s="17">
        <v>0</v>
      </c>
      <c r="L4442" s="17">
        <v>0</v>
      </c>
      <c r="M4442" s="17">
        <v>0</v>
      </c>
      <c r="N4442">
        <v>0</v>
      </c>
      <c r="O4442">
        <v>0</v>
      </c>
      <c r="P4442">
        <v>0</v>
      </c>
      <c r="Q4442">
        <v>0</v>
      </c>
    </row>
    <row r="4443" spans="1:17">
      <c r="A4443">
        <v>17</v>
      </c>
      <c r="B4443" s="17" t="s">
        <v>344</v>
      </c>
      <c r="C4443">
        <v>2026</v>
      </c>
      <c r="D4443">
        <v>11</v>
      </c>
      <c r="E4443" s="17" t="s">
        <v>2130</v>
      </c>
      <c r="F4443" s="17" t="s">
        <v>11</v>
      </c>
      <c r="G4443" s="17">
        <v>0</v>
      </c>
      <c r="H4443" s="17">
        <v>0</v>
      </c>
      <c r="I4443" s="17">
        <v>0</v>
      </c>
      <c r="J4443" s="17">
        <v>0</v>
      </c>
      <c r="K4443" s="17">
        <v>0</v>
      </c>
      <c r="L4443" s="17">
        <v>0</v>
      </c>
      <c r="M4443" s="17">
        <v>0</v>
      </c>
      <c r="N4443">
        <v>0</v>
      </c>
      <c r="O4443">
        <v>0</v>
      </c>
      <c r="P4443">
        <v>0</v>
      </c>
      <c r="Q4443">
        <v>0</v>
      </c>
    </row>
    <row r="4444" spans="1:17">
      <c r="A4444">
        <v>17</v>
      </c>
      <c r="B4444" s="17" t="s">
        <v>344</v>
      </c>
      <c r="C4444">
        <v>2026</v>
      </c>
      <c r="D4444">
        <v>11</v>
      </c>
      <c r="E4444" s="17" t="s">
        <v>2133</v>
      </c>
      <c r="F4444" s="17" t="s">
        <v>11</v>
      </c>
      <c r="G4444" s="17">
        <v>0</v>
      </c>
      <c r="H4444" s="17">
        <v>0</v>
      </c>
      <c r="I4444" s="17">
        <v>0</v>
      </c>
      <c r="J4444" s="17">
        <v>0</v>
      </c>
      <c r="K4444" s="17">
        <v>0</v>
      </c>
      <c r="L4444" s="17">
        <v>0</v>
      </c>
      <c r="M4444" s="17">
        <v>0</v>
      </c>
      <c r="N4444">
        <v>0</v>
      </c>
      <c r="O4444">
        <v>0</v>
      </c>
      <c r="P4444">
        <v>0</v>
      </c>
      <c r="Q4444">
        <v>0</v>
      </c>
    </row>
    <row r="4445" spans="1:17">
      <c r="A4445">
        <v>17</v>
      </c>
      <c r="B4445" s="17" t="s">
        <v>344</v>
      </c>
      <c r="C4445">
        <v>2026</v>
      </c>
      <c r="D4445">
        <v>11</v>
      </c>
      <c r="E4445" s="17" t="s">
        <v>2134</v>
      </c>
      <c r="F4445" s="17" t="s">
        <v>11</v>
      </c>
      <c r="G4445" s="17" t="s">
        <v>100</v>
      </c>
      <c r="H4445" s="17" t="s">
        <v>57</v>
      </c>
      <c r="I4445" s="17" t="s">
        <v>80</v>
      </c>
      <c r="J4445" s="17" t="s">
        <v>73</v>
      </c>
      <c r="K4445" s="17" t="s">
        <v>41</v>
      </c>
      <c r="L4445" s="17" t="s">
        <v>49</v>
      </c>
      <c r="M4445" s="17" t="s">
        <v>2397</v>
      </c>
      <c r="N4445">
        <v>1</v>
      </c>
      <c r="O4445">
        <v>0</v>
      </c>
      <c r="P4445">
        <v>0</v>
      </c>
      <c r="Q4445">
        <v>0</v>
      </c>
    </row>
    <row r="4446" spans="1:17">
      <c r="A4446">
        <v>17</v>
      </c>
      <c r="B4446" s="17" t="s">
        <v>344</v>
      </c>
      <c r="C4446">
        <v>2026</v>
      </c>
      <c r="D4446">
        <v>11</v>
      </c>
      <c r="E4446" s="17" t="s">
        <v>2134</v>
      </c>
      <c r="F4446" s="17" t="s">
        <v>11</v>
      </c>
      <c r="G4446" s="17" t="s">
        <v>70</v>
      </c>
      <c r="H4446" s="17" t="s">
        <v>52</v>
      </c>
      <c r="I4446" s="17" t="s">
        <v>118</v>
      </c>
      <c r="J4446" s="17" t="s">
        <v>127</v>
      </c>
      <c r="K4446" s="17" t="s">
        <v>54</v>
      </c>
      <c r="L4446" s="17" t="s">
        <v>145</v>
      </c>
      <c r="M4446" s="17" t="s">
        <v>2398</v>
      </c>
      <c r="N4446">
        <v>1</v>
      </c>
      <c r="O4446">
        <v>0</v>
      </c>
      <c r="P4446">
        <v>0</v>
      </c>
      <c r="Q4446">
        <v>0</v>
      </c>
    </row>
    <row r="4447" spans="1:17">
      <c r="A4447">
        <v>17</v>
      </c>
      <c r="B4447" s="17" t="s">
        <v>344</v>
      </c>
      <c r="C4447">
        <v>2026</v>
      </c>
      <c r="D4447">
        <v>11</v>
      </c>
      <c r="E4447" s="17" t="s">
        <v>2134</v>
      </c>
      <c r="F4447" s="17" t="s">
        <v>11</v>
      </c>
      <c r="G4447" s="17" t="s">
        <v>117</v>
      </c>
      <c r="H4447" s="17" t="s">
        <v>52</v>
      </c>
      <c r="I4447" s="17" t="s">
        <v>39</v>
      </c>
      <c r="J4447" s="17" t="s">
        <v>40</v>
      </c>
      <c r="K4447" s="17" t="s">
        <v>108</v>
      </c>
      <c r="L4447" s="17" t="s">
        <v>147</v>
      </c>
      <c r="M4447" s="17" t="s">
        <v>2399</v>
      </c>
      <c r="N4447">
        <v>1</v>
      </c>
      <c r="O4447">
        <v>0</v>
      </c>
      <c r="P4447">
        <v>0</v>
      </c>
      <c r="Q4447">
        <v>0</v>
      </c>
    </row>
    <row r="4448" spans="1:17">
      <c r="A4448">
        <v>17</v>
      </c>
      <c r="B4448" s="17" t="s">
        <v>344</v>
      </c>
      <c r="C4448">
        <v>2026</v>
      </c>
      <c r="D4448">
        <v>11</v>
      </c>
      <c r="E4448" s="17" t="s">
        <v>2134</v>
      </c>
      <c r="F4448" s="17" t="s">
        <v>11</v>
      </c>
      <c r="G4448" s="17" t="s">
        <v>37</v>
      </c>
      <c r="H4448" s="17" t="s">
        <v>57</v>
      </c>
      <c r="I4448" s="17" t="s">
        <v>46</v>
      </c>
      <c r="J4448" s="17" t="s">
        <v>107</v>
      </c>
      <c r="K4448" s="17" t="s">
        <v>48</v>
      </c>
      <c r="L4448" s="17" t="s">
        <v>49</v>
      </c>
      <c r="M4448" s="17" t="s">
        <v>2400</v>
      </c>
      <c r="N4448">
        <v>1</v>
      </c>
      <c r="O4448">
        <v>0</v>
      </c>
      <c r="P4448">
        <v>0</v>
      </c>
      <c r="Q4448">
        <v>0</v>
      </c>
    </row>
    <row r="4449" spans="1:17">
      <c r="A4449">
        <v>18</v>
      </c>
      <c r="B4449" s="17" t="s">
        <v>344</v>
      </c>
      <c r="C4449">
        <v>2026</v>
      </c>
      <c r="D4449">
        <v>11</v>
      </c>
      <c r="E4449" s="17" t="s">
        <v>2126</v>
      </c>
      <c r="F4449" s="17" t="s">
        <v>11</v>
      </c>
      <c r="G4449" s="17">
        <v>0</v>
      </c>
      <c r="H4449" s="17">
        <v>0</v>
      </c>
      <c r="I4449" s="17">
        <v>0</v>
      </c>
      <c r="J4449" s="17">
        <v>0</v>
      </c>
      <c r="K4449" s="17">
        <v>0</v>
      </c>
      <c r="L4449" s="17">
        <v>0</v>
      </c>
      <c r="M4449" s="17">
        <v>0</v>
      </c>
      <c r="N4449">
        <v>0</v>
      </c>
      <c r="O4449">
        <v>0</v>
      </c>
      <c r="P4449">
        <v>0</v>
      </c>
      <c r="Q4449">
        <v>0</v>
      </c>
    </row>
    <row r="4450" spans="1:17">
      <c r="A4450">
        <v>18</v>
      </c>
      <c r="B4450" s="17" t="s">
        <v>344</v>
      </c>
      <c r="C4450">
        <v>2026</v>
      </c>
      <c r="D4450">
        <v>11</v>
      </c>
      <c r="E4450" s="17" t="s">
        <v>2127</v>
      </c>
      <c r="F4450" s="17" t="s">
        <v>11</v>
      </c>
      <c r="G4450" s="17" t="s">
        <v>70</v>
      </c>
      <c r="H4450" s="17" t="s">
        <v>52</v>
      </c>
      <c r="I4450" s="17" t="s">
        <v>118</v>
      </c>
      <c r="J4450" s="17" t="s">
        <v>107</v>
      </c>
      <c r="K4450" s="17" t="s">
        <v>67</v>
      </c>
      <c r="L4450" s="17" t="s">
        <v>55</v>
      </c>
      <c r="M4450" s="17" t="s">
        <v>2401</v>
      </c>
      <c r="N4450">
        <v>1</v>
      </c>
      <c r="O4450">
        <v>1</v>
      </c>
      <c r="P4450">
        <v>0</v>
      </c>
      <c r="Q4450">
        <v>0</v>
      </c>
    </row>
    <row r="4451" spans="1:17">
      <c r="A4451">
        <v>18</v>
      </c>
      <c r="B4451" s="17" t="s">
        <v>344</v>
      </c>
      <c r="C4451">
        <v>2026</v>
      </c>
      <c r="D4451">
        <v>11</v>
      </c>
      <c r="E4451" s="17" t="s">
        <v>2127</v>
      </c>
      <c r="F4451" s="17" t="s">
        <v>11</v>
      </c>
      <c r="G4451" s="17" t="s">
        <v>51</v>
      </c>
      <c r="H4451" s="17" t="s">
        <v>52</v>
      </c>
      <c r="I4451" s="17" t="s">
        <v>142</v>
      </c>
      <c r="J4451" s="17" t="s">
        <v>40</v>
      </c>
      <c r="K4451" s="17" t="s">
        <v>82</v>
      </c>
      <c r="L4451" s="17" t="s">
        <v>124</v>
      </c>
      <c r="M4451" s="17" t="s">
        <v>2402</v>
      </c>
      <c r="N4451">
        <v>1</v>
      </c>
      <c r="O4451">
        <v>1</v>
      </c>
      <c r="P4451">
        <v>0</v>
      </c>
      <c r="Q4451">
        <v>1</v>
      </c>
    </row>
    <row r="4452" spans="1:17">
      <c r="A4452">
        <v>18</v>
      </c>
      <c r="B4452" s="17" t="s">
        <v>344</v>
      </c>
      <c r="C4452">
        <v>2026</v>
      </c>
      <c r="D4452">
        <v>11</v>
      </c>
      <c r="E4452" s="17" t="s">
        <v>2127</v>
      </c>
      <c r="F4452" s="17" t="s">
        <v>11</v>
      </c>
      <c r="G4452" s="17" t="s">
        <v>106</v>
      </c>
      <c r="H4452" s="17" t="s">
        <v>91</v>
      </c>
      <c r="I4452" s="17" t="s">
        <v>53</v>
      </c>
      <c r="J4452" s="17" t="s">
        <v>112</v>
      </c>
      <c r="K4452" s="17" t="s">
        <v>82</v>
      </c>
      <c r="L4452" s="17" t="s">
        <v>147</v>
      </c>
      <c r="M4452" s="17" t="s">
        <v>2403</v>
      </c>
      <c r="N4452">
        <v>1</v>
      </c>
      <c r="O4452">
        <v>0</v>
      </c>
      <c r="P4452">
        <v>0</v>
      </c>
      <c r="Q4452">
        <v>0</v>
      </c>
    </row>
    <row r="4453" spans="1:17">
      <c r="A4453">
        <v>18</v>
      </c>
      <c r="B4453" s="17" t="s">
        <v>344</v>
      </c>
      <c r="C4453">
        <v>2026</v>
      </c>
      <c r="D4453">
        <v>11</v>
      </c>
      <c r="E4453" s="17" t="s">
        <v>2128</v>
      </c>
      <c r="F4453" s="17" t="s">
        <v>11</v>
      </c>
      <c r="G4453" s="17" t="s">
        <v>70</v>
      </c>
      <c r="H4453" s="17" t="s">
        <v>71</v>
      </c>
      <c r="I4453" s="17" t="s">
        <v>72</v>
      </c>
      <c r="J4453" s="17" t="s">
        <v>92</v>
      </c>
      <c r="K4453" s="17" t="s">
        <v>108</v>
      </c>
      <c r="L4453" s="17" t="s">
        <v>147</v>
      </c>
      <c r="M4453" s="17" t="s">
        <v>2404</v>
      </c>
      <c r="N4453">
        <v>1</v>
      </c>
      <c r="O4453">
        <v>1</v>
      </c>
      <c r="P4453">
        <v>0</v>
      </c>
      <c r="Q4453">
        <v>1</v>
      </c>
    </row>
    <row r="4454" spans="1:17">
      <c r="A4454">
        <v>18</v>
      </c>
      <c r="B4454" s="17" t="s">
        <v>344</v>
      </c>
      <c r="C4454">
        <v>2026</v>
      </c>
      <c r="D4454">
        <v>11</v>
      </c>
      <c r="E4454" s="17" t="s">
        <v>2128</v>
      </c>
      <c r="F4454" s="17" t="s">
        <v>11</v>
      </c>
      <c r="G4454" s="17" t="s">
        <v>100</v>
      </c>
      <c r="H4454" s="17" t="s">
        <v>52</v>
      </c>
      <c r="I4454" s="17" t="s">
        <v>98</v>
      </c>
      <c r="J4454" s="17" t="s">
        <v>47</v>
      </c>
      <c r="K4454" s="17" t="s">
        <v>48</v>
      </c>
      <c r="L4454" s="17" t="s">
        <v>153</v>
      </c>
      <c r="M4454" s="17" t="s">
        <v>2405</v>
      </c>
      <c r="N4454">
        <v>1</v>
      </c>
      <c r="O4454">
        <v>0</v>
      </c>
      <c r="P4454">
        <v>0</v>
      </c>
      <c r="Q4454">
        <v>0</v>
      </c>
    </row>
    <row r="4455" spans="1:17">
      <c r="A4455">
        <v>18</v>
      </c>
      <c r="B4455" s="17" t="s">
        <v>344</v>
      </c>
      <c r="C4455">
        <v>2026</v>
      </c>
      <c r="D4455">
        <v>11</v>
      </c>
      <c r="E4455" s="17" t="s">
        <v>2128</v>
      </c>
      <c r="F4455" s="17" t="s">
        <v>11</v>
      </c>
      <c r="G4455" s="17" t="s">
        <v>111</v>
      </c>
      <c r="H4455" s="17" t="s">
        <v>52</v>
      </c>
      <c r="I4455" s="17" t="s">
        <v>72</v>
      </c>
      <c r="J4455" s="17" t="s">
        <v>59</v>
      </c>
      <c r="K4455" s="17" t="s">
        <v>82</v>
      </c>
      <c r="L4455" s="17" t="s">
        <v>42</v>
      </c>
      <c r="M4455" s="17" t="s">
        <v>2406</v>
      </c>
      <c r="N4455">
        <v>1</v>
      </c>
      <c r="O4455">
        <v>0</v>
      </c>
      <c r="P4455">
        <v>0</v>
      </c>
      <c r="Q4455">
        <v>0</v>
      </c>
    </row>
    <row r="4456" spans="1:17">
      <c r="A4456">
        <v>18</v>
      </c>
      <c r="B4456" s="17" t="s">
        <v>344</v>
      </c>
      <c r="C4456">
        <v>2026</v>
      </c>
      <c r="D4456">
        <v>11</v>
      </c>
      <c r="E4456" s="17" t="s">
        <v>2128</v>
      </c>
      <c r="F4456" s="17" t="s">
        <v>11</v>
      </c>
      <c r="G4456" s="17" t="s">
        <v>51</v>
      </c>
      <c r="H4456" s="17" t="s">
        <v>52</v>
      </c>
      <c r="I4456" s="17" t="s">
        <v>65</v>
      </c>
      <c r="J4456" s="17" t="s">
        <v>40</v>
      </c>
      <c r="K4456" s="17" t="s">
        <v>54</v>
      </c>
      <c r="L4456" s="17" t="s">
        <v>145</v>
      </c>
      <c r="M4456" s="17" t="s">
        <v>2407</v>
      </c>
      <c r="N4456">
        <v>1</v>
      </c>
      <c r="O4456">
        <v>0</v>
      </c>
      <c r="P4456">
        <v>0</v>
      </c>
      <c r="Q4456">
        <v>0</v>
      </c>
    </row>
    <row r="4457" spans="1:17">
      <c r="A4457">
        <v>18</v>
      </c>
      <c r="B4457" s="17" t="s">
        <v>344</v>
      </c>
      <c r="C4457">
        <v>2026</v>
      </c>
      <c r="D4457">
        <v>11</v>
      </c>
      <c r="E4457" s="17" t="s">
        <v>2129</v>
      </c>
      <c r="F4457" s="17" t="s">
        <v>11</v>
      </c>
      <c r="G4457" s="17">
        <v>0</v>
      </c>
      <c r="H4457" s="17">
        <v>0</v>
      </c>
      <c r="I4457" s="17">
        <v>0</v>
      </c>
      <c r="J4457" s="17">
        <v>0</v>
      </c>
      <c r="K4457" s="17">
        <v>0</v>
      </c>
      <c r="L4457" s="17">
        <v>0</v>
      </c>
      <c r="M4457" s="17">
        <v>0</v>
      </c>
      <c r="N4457">
        <v>0</v>
      </c>
      <c r="O4457">
        <v>0</v>
      </c>
      <c r="P4457">
        <v>0</v>
      </c>
      <c r="Q4457">
        <v>0</v>
      </c>
    </row>
    <row r="4458" spans="1:17">
      <c r="A4458">
        <v>18</v>
      </c>
      <c r="B4458" s="17" t="s">
        <v>344</v>
      </c>
      <c r="C4458">
        <v>2026</v>
      </c>
      <c r="D4458">
        <v>11</v>
      </c>
      <c r="E4458" s="17" t="s">
        <v>2130</v>
      </c>
      <c r="F4458" s="17" t="s">
        <v>11</v>
      </c>
      <c r="G4458" s="17">
        <v>0</v>
      </c>
      <c r="H4458" s="17">
        <v>0</v>
      </c>
      <c r="I4458" s="17">
        <v>0</v>
      </c>
      <c r="J4458" s="17">
        <v>0</v>
      </c>
      <c r="K4458" s="17">
        <v>0</v>
      </c>
      <c r="L4458" s="17">
        <v>0</v>
      </c>
      <c r="M4458" s="17">
        <v>0</v>
      </c>
      <c r="N4458">
        <v>0</v>
      </c>
      <c r="O4458">
        <v>0</v>
      </c>
      <c r="P4458">
        <v>0</v>
      </c>
      <c r="Q4458">
        <v>0</v>
      </c>
    </row>
    <row r="4459" spans="1:17">
      <c r="A4459">
        <v>18</v>
      </c>
      <c r="B4459" s="17" t="s">
        <v>344</v>
      </c>
      <c r="C4459">
        <v>2026</v>
      </c>
      <c r="D4459">
        <v>11</v>
      </c>
      <c r="E4459" s="17" t="s">
        <v>2133</v>
      </c>
      <c r="F4459" s="17" t="s">
        <v>11</v>
      </c>
      <c r="G4459" s="17">
        <v>0</v>
      </c>
      <c r="H4459" s="17">
        <v>0</v>
      </c>
      <c r="I4459" s="17">
        <v>0</v>
      </c>
      <c r="J4459" s="17">
        <v>0</v>
      </c>
      <c r="K4459" s="17">
        <v>0</v>
      </c>
      <c r="L4459" s="17">
        <v>0</v>
      </c>
      <c r="M4459" s="17">
        <v>0</v>
      </c>
      <c r="N4459">
        <v>0</v>
      </c>
      <c r="O4459">
        <v>0</v>
      </c>
      <c r="P4459">
        <v>0</v>
      </c>
      <c r="Q4459">
        <v>0</v>
      </c>
    </row>
    <row r="4460" spans="1:17">
      <c r="A4460">
        <v>18</v>
      </c>
      <c r="B4460" s="17" t="s">
        <v>344</v>
      </c>
      <c r="C4460">
        <v>2026</v>
      </c>
      <c r="D4460">
        <v>11</v>
      </c>
      <c r="E4460" s="17" t="s">
        <v>2134</v>
      </c>
      <c r="F4460" s="17" t="s">
        <v>11</v>
      </c>
      <c r="G4460" s="17">
        <v>0</v>
      </c>
      <c r="H4460" s="17">
        <v>0</v>
      </c>
      <c r="I4460" s="17">
        <v>0</v>
      </c>
      <c r="J4460" s="17">
        <v>0</v>
      </c>
      <c r="K4460" s="17">
        <v>0</v>
      </c>
      <c r="L4460" s="17">
        <v>0</v>
      </c>
      <c r="M4460" s="17">
        <v>0</v>
      </c>
      <c r="N4460">
        <v>0</v>
      </c>
      <c r="O4460">
        <v>0</v>
      </c>
      <c r="P4460">
        <v>0</v>
      </c>
      <c r="Q4460">
        <v>0</v>
      </c>
    </row>
    <row r="4461" spans="1:17">
      <c r="A4461">
        <v>19</v>
      </c>
      <c r="B4461" s="17" t="s">
        <v>344</v>
      </c>
      <c r="C4461">
        <v>2026</v>
      </c>
      <c r="D4461">
        <v>12</v>
      </c>
      <c r="E4461" s="17" t="s">
        <v>2126</v>
      </c>
      <c r="F4461" s="17" t="s">
        <v>11</v>
      </c>
      <c r="G4461" s="17">
        <v>0</v>
      </c>
      <c r="H4461" s="17">
        <v>0</v>
      </c>
      <c r="I4461" s="17">
        <v>0</v>
      </c>
      <c r="J4461" s="17">
        <v>0</v>
      </c>
      <c r="K4461" s="17">
        <v>0</v>
      </c>
      <c r="L4461" s="17">
        <v>0</v>
      </c>
      <c r="M4461" s="17">
        <v>0</v>
      </c>
      <c r="N4461">
        <v>0</v>
      </c>
      <c r="O4461">
        <v>0</v>
      </c>
      <c r="P4461">
        <v>0</v>
      </c>
      <c r="Q4461">
        <v>0</v>
      </c>
    </row>
    <row r="4462" spans="1:17">
      <c r="A4462">
        <v>19</v>
      </c>
      <c r="B4462" s="17" t="s">
        <v>344</v>
      </c>
      <c r="C4462">
        <v>2026</v>
      </c>
      <c r="D4462">
        <v>12</v>
      </c>
      <c r="E4462" s="17" t="s">
        <v>2127</v>
      </c>
      <c r="F4462" s="17" t="s">
        <v>11</v>
      </c>
      <c r="G4462" s="17">
        <v>0</v>
      </c>
      <c r="H4462" s="17">
        <v>0</v>
      </c>
      <c r="I4462" s="17">
        <v>0</v>
      </c>
      <c r="J4462" s="17">
        <v>0</v>
      </c>
      <c r="K4462" s="17">
        <v>0</v>
      </c>
      <c r="L4462" s="17">
        <v>0</v>
      </c>
      <c r="M4462" s="17">
        <v>0</v>
      </c>
      <c r="N4462">
        <v>0</v>
      </c>
      <c r="O4462">
        <v>0</v>
      </c>
      <c r="P4462">
        <v>0</v>
      </c>
      <c r="Q4462">
        <v>0</v>
      </c>
    </row>
    <row r="4463" spans="1:17">
      <c r="A4463">
        <v>19</v>
      </c>
      <c r="B4463" s="17" t="s">
        <v>344</v>
      </c>
      <c r="C4463">
        <v>2026</v>
      </c>
      <c r="D4463">
        <v>12</v>
      </c>
      <c r="E4463" s="17" t="s">
        <v>2128</v>
      </c>
      <c r="F4463" s="17" t="s">
        <v>11</v>
      </c>
      <c r="G4463" s="17">
        <v>0</v>
      </c>
      <c r="H4463" s="17">
        <v>0</v>
      </c>
      <c r="I4463" s="17">
        <v>0</v>
      </c>
      <c r="J4463" s="17">
        <v>0</v>
      </c>
      <c r="K4463" s="17">
        <v>0</v>
      </c>
      <c r="L4463" s="17">
        <v>0</v>
      </c>
      <c r="M4463" s="17">
        <v>0</v>
      </c>
      <c r="N4463">
        <v>0</v>
      </c>
      <c r="O4463">
        <v>0</v>
      </c>
      <c r="P4463">
        <v>0</v>
      </c>
      <c r="Q4463">
        <v>0</v>
      </c>
    </row>
    <row r="4464" spans="1:17">
      <c r="A4464">
        <v>19</v>
      </c>
      <c r="B4464" s="17" t="s">
        <v>344</v>
      </c>
      <c r="C4464">
        <v>2026</v>
      </c>
      <c r="D4464">
        <v>12</v>
      </c>
      <c r="E4464" s="17" t="s">
        <v>2129</v>
      </c>
      <c r="F4464" s="17" t="s">
        <v>11</v>
      </c>
      <c r="G4464" s="17" t="s">
        <v>100</v>
      </c>
      <c r="H4464" s="17" t="s">
        <v>52</v>
      </c>
      <c r="I4464" s="17" t="s">
        <v>65</v>
      </c>
      <c r="J4464" s="17" t="s">
        <v>73</v>
      </c>
      <c r="K4464" s="17" t="s">
        <v>108</v>
      </c>
      <c r="L4464" s="17" t="s">
        <v>42</v>
      </c>
      <c r="M4464" s="17" t="s">
        <v>2408</v>
      </c>
      <c r="N4464">
        <v>1</v>
      </c>
      <c r="O4464">
        <v>0</v>
      </c>
      <c r="P4464">
        <v>0</v>
      </c>
      <c r="Q4464">
        <v>0</v>
      </c>
    </row>
    <row r="4465" spans="1:17">
      <c r="A4465">
        <v>19</v>
      </c>
      <c r="B4465" s="17" t="s">
        <v>344</v>
      </c>
      <c r="C4465">
        <v>2026</v>
      </c>
      <c r="D4465">
        <v>12</v>
      </c>
      <c r="E4465" s="17" t="s">
        <v>2129</v>
      </c>
      <c r="F4465" s="17" t="s">
        <v>11</v>
      </c>
      <c r="G4465" s="17" t="s">
        <v>111</v>
      </c>
      <c r="H4465" s="17" t="s">
        <v>64</v>
      </c>
      <c r="I4465" s="17" t="s">
        <v>39</v>
      </c>
      <c r="J4465" s="17" t="s">
        <v>92</v>
      </c>
      <c r="K4465" s="17" t="s">
        <v>214</v>
      </c>
      <c r="L4465" s="17" t="s">
        <v>147</v>
      </c>
      <c r="M4465" s="17" t="s">
        <v>2409</v>
      </c>
      <c r="N4465">
        <v>1</v>
      </c>
      <c r="O4465">
        <v>0</v>
      </c>
      <c r="P4465">
        <v>0</v>
      </c>
      <c r="Q4465">
        <v>0</v>
      </c>
    </row>
    <row r="4466" spans="1:17">
      <c r="A4466">
        <v>19</v>
      </c>
      <c r="B4466" s="17" t="s">
        <v>344</v>
      </c>
      <c r="C4466">
        <v>2026</v>
      </c>
      <c r="D4466">
        <v>12</v>
      </c>
      <c r="E4466" s="17" t="s">
        <v>2129</v>
      </c>
      <c r="F4466" s="17" t="s">
        <v>11</v>
      </c>
      <c r="G4466" s="17" t="s">
        <v>44</v>
      </c>
      <c r="H4466" s="17" t="s">
        <v>71</v>
      </c>
      <c r="I4466" s="17" t="s">
        <v>98</v>
      </c>
      <c r="J4466" s="17" t="s">
        <v>40</v>
      </c>
      <c r="K4466" s="17" t="s">
        <v>104</v>
      </c>
      <c r="L4466" s="17" t="s">
        <v>96</v>
      </c>
      <c r="M4466" s="17" t="s">
        <v>2410</v>
      </c>
      <c r="N4466">
        <v>1</v>
      </c>
      <c r="O4466">
        <v>0</v>
      </c>
      <c r="P4466">
        <v>0</v>
      </c>
      <c r="Q4466">
        <v>0</v>
      </c>
    </row>
    <row r="4467" spans="1:17">
      <c r="A4467">
        <v>19</v>
      </c>
      <c r="B4467" s="17" t="s">
        <v>344</v>
      </c>
      <c r="C4467">
        <v>2026</v>
      </c>
      <c r="D4467">
        <v>12</v>
      </c>
      <c r="E4467" s="17" t="s">
        <v>2129</v>
      </c>
      <c r="F4467" s="17" t="s">
        <v>11</v>
      </c>
      <c r="G4467" s="17" t="s">
        <v>117</v>
      </c>
      <c r="H4467" s="17" t="s">
        <v>57</v>
      </c>
      <c r="I4467" s="17" t="s">
        <v>53</v>
      </c>
      <c r="J4467" s="17" t="s">
        <v>122</v>
      </c>
      <c r="K4467" s="17" t="s">
        <v>54</v>
      </c>
      <c r="L4467" s="17" t="s">
        <v>145</v>
      </c>
      <c r="M4467" s="17" t="s">
        <v>2411</v>
      </c>
      <c r="N4467">
        <v>1</v>
      </c>
      <c r="O4467">
        <v>0</v>
      </c>
      <c r="P4467">
        <v>0</v>
      </c>
      <c r="Q4467">
        <v>0</v>
      </c>
    </row>
    <row r="4468" spans="1:17">
      <c r="A4468">
        <v>19</v>
      </c>
      <c r="B4468" s="17" t="s">
        <v>344</v>
      </c>
      <c r="C4468">
        <v>2026</v>
      </c>
      <c r="D4468">
        <v>12</v>
      </c>
      <c r="E4468" s="17" t="s">
        <v>2130</v>
      </c>
      <c r="F4468" s="17" t="s">
        <v>11</v>
      </c>
      <c r="G4468" s="17">
        <v>0</v>
      </c>
      <c r="H4468" s="17">
        <v>0</v>
      </c>
      <c r="I4468" s="17">
        <v>0</v>
      </c>
      <c r="J4468" s="17">
        <v>0</v>
      </c>
      <c r="K4468" s="17">
        <v>0</v>
      </c>
      <c r="L4468" s="17">
        <v>0</v>
      </c>
      <c r="M4468" s="17">
        <v>0</v>
      </c>
      <c r="N4468">
        <v>0</v>
      </c>
      <c r="O4468">
        <v>0</v>
      </c>
      <c r="P4468">
        <v>0</v>
      </c>
      <c r="Q4468">
        <v>0</v>
      </c>
    </row>
    <row r="4469" spans="1:17">
      <c r="A4469">
        <v>19</v>
      </c>
      <c r="B4469" s="17" t="s">
        <v>344</v>
      </c>
      <c r="C4469">
        <v>2026</v>
      </c>
      <c r="D4469">
        <v>12</v>
      </c>
      <c r="E4469" s="17" t="s">
        <v>2133</v>
      </c>
      <c r="F4469" s="17" t="s">
        <v>11</v>
      </c>
      <c r="G4469" s="17" t="s">
        <v>51</v>
      </c>
      <c r="H4469" s="17" t="s">
        <v>91</v>
      </c>
      <c r="I4469" s="17" t="s">
        <v>65</v>
      </c>
      <c r="J4469" s="17" t="s">
        <v>59</v>
      </c>
      <c r="K4469" s="17" t="s">
        <v>54</v>
      </c>
      <c r="L4469" s="17" t="s">
        <v>147</v>
      </c>
      <c r="M4469" s="17" t="s">
        <v>2412</v>
      </c>
      <c r="N4469">
        <v>1</v>
      </c>
      <c r="O4469">
        <v>0</v>
      </c>
      <c r="P4469">
        <v>0</v>
      </c>
      <c r="Q4469">
        <v>0</v>
      </c>
    </row>
    <row r="4470" spans="1:17">
      <c r="A4470">
        <v>19</v>
      </c>
      <c r="B4470" s="17" t="s">
        <v>344</v>
      </c>
      <c r="C4470">
        <v>2026</v>
      </c>
      <c r="D4470">
        <v>12</v>
      </c>
      <c r="E4470" s="17" t="s">
        <v>2134</v>
      </c>
      <c r="F4470" s="17" t="s">
        <v>11</v>
      </c>
      <c r="G4470" s="17">
        <v>0</v>
      </c>
      <c r="H4470" s="17">
        <v>0</v>
      </c>
      <c r="I4470" s="17">
        <v>0</v>
      </c>
      <c r="J4470" s="17">
        <v>0</v>
      </c>
      <c r="K4470" s="17">
        <v>0</v>
      </c>
      <c r="L4470" s="17">
        <v>0</v>
      </c>
      <c r="M4470" s="17">
        <v>0</v>
      </c>
      <c r="N4470">
        <v>0</v>
      </c>
      <c r="O4470">
        <v>0</v>
      </c>
      <c r="P4470">
        <v>0</v>
      </c>
      <c r="Q4470">
        <v>0</v>
      </c>
    </row>
    <row r="4471" spans="1:17">
      <c r="A4471">
        <v>20</v>
      </c>
      <c r="B4471" s="17" t="s">
        <v>344</v>
      </c>
      <c r="C4471">
        <v>2026</v>
      </c>
      <c r="D4471">
        <v>12</v>
      </c>
      <c r="E4471" s="17" t="s">
        <v>2126</v>
      </c>
      <c r="F4471" s="17" t="s">
        <v>11</v>
      </c>
      <c r="G4471" s="17">
        <v>0</v>
      </c>
      <c r="H4471" s="17">
        <v>0</v>
      </c>
      <c r="I4471" s="17">
        <v>0</v>
      </c>
      <c r="J4471" s="17">
        <v>0</v>
      </c>
      <c r="K4471" s="17">
        <v>0</v>
      </c>
      <c r="L4471" s="17">
        <v>0</v>
      </c>
      <c r="M4471" s="17">
        <v>0</v>
      </c>
      <c r="N4471">
        <v>0</v>
      </c>
      <c r="O4471">
        <v>0</v>
      </c>
      <c r="P4471">
        <v>0</v>
      </c>
      <c r="Q4471">
        <v>0</v>
      </c>
    </row>
    <row r="4472" spans="1:17">
      <c r="A4472">
        <v>20</v>
      </c>
      <c r="B4472" s="17" t="s">
        <v>344</v>
      </c>
      <c r="C4472">
        <v>2026</v>
      </c>
      <c r="D4472">
        <v>12</v>
      </c>
      <c r="E4472" s="17" t="s">
        <v>2127</v>
      </c>
      <c r="F4472" s="17" t="s">
        <v>11</v>
      </c>
      <c r="G4472" s="17">
        <v>0</v>
      </c>
      <c r="H4472" s="17">
        <v>0</v>
      </c>
      <c r="I4472" s="17">
        <v>0</v>
      </c>
      <c r="J4472" s="17">
        <v>0</v>
      </c>
      <c r="K4472" s="17">
        <v>0</v>
      </c>
      <c r="L4472" s="17">
        <v>0</v>
      </c>
      <c r="M4472" s="17">
        <v>0</v>
      </c>
      <c r="N4472">
        <v>0</v>
      </c>
      <c r="O4472">
        <v>0</v>
      </c>
      <c r="P4472">
        <v>0</v>
      </c>
      <c r="Q4472">
        <v>0</v>
      </c>
    </row>
    <row r="4473" spans="1:17">
      <c r="A4473">
        <v>20</v>
      </c>
      <c r="B4473" s="17" t="s">
        <v>344</v>
      </c>
      <c r="C4473">
        <v>2026</v>
      </c>
      <c r="D4473">
        <v>12</v>
      </c>
      <c r="E4473" s="17" t="s">
        <v>2128</v>
      </c>
      <c r="F4473" s="17" t="s">
        <v>11</v>
      </c>
      <c r="G4473" s="17">
        <v>0</v>
      </c>
      <c r="H4473" s="17">
        <v>0</v>
      </c>
      <c r="I4473" s="17">
        <v>0</v>
      </c>
      <c r="J4473" s="17">
        <v>0</v>
      </c>
      <c r="K4473" s="17">
        <v>0</v>
      </c>
      <c r="L4473" s="17">
        <v>0</v>
      </c>
      <c r="M4473" s="17">
        <v>0</v>
      </c>
      <c r="N4473">
        <v>0</v>
      </c>
      <c r="O4473">
        <v>0</v>
      </c>
      <c r="P4473">
        <v>0</v>
      </c>
      <c r="Q4473">
        <v>0</v>
      </c>
    </row>
    <row r="4474" spans="1:17">
      <c r="A4474">
        <v>20</v>
      </c>
      <c r="B4474" s="17" t="s">
        <v>344</v>
      </c>
      <c r="C4474">
        <v>2026</v>
      </c>
      <c r="D4474">
        <v>12</v>
      </c>
      <c r="E4474" s="17" t="s">
        <v>2129</v>
      </c>
      <c r="F4474" s="17" t="s">
        <v>11</v>
      </c>
      <c r="G4474" s="17">
        <v>0</v>
      </c>
      <c r="H4474" s="17">
        <v>0</v>
      </c>
      <c r="I4474" s="17">
        <v>0</v>
      </c>
      <c r="J4474" s="17">
        <v>0</v>
      </c>
      <c r="K4474" s="17">
        <v>0</v>
      </c>
      <c r="L4474" s="17">
        <v>0</v>
      </c>
      <c r="M4474" s="17">
        <v>0</v>
      </c>
      <c r="N4474">
        <v>0</v>
      </c>
      <c r="O4474">
        <v>0</v>
      </c>
      <c r="P4474">
        <v>0</v>
      </c>
      <c r="Q4474">
        <v>0</v>
      </c>
    </row>
    <row r="4475" spans="1:17">
      <c r="A4475">
        <v>20</v>
      </c>
      <c r="B4475" s="17" t="s">
        <v>344</v>
      </c>
      <c r="C4475">
        <v>2026</v>
      </c>
      <c r="D4475">
        <v>12</v>
      </c>
      <c r="E4475" s="17" t="s">
        <v>2130</v>
      </c>
      <c r="F4475" s="17" t="s">
        <v>11</v>
      </c>
      <c r="G4475" s="17" t="s">
        <v>100</v>
      </c>
      <c r="H4475" s="17" t="s">
        <v>57</v>
      </c>
      <c r="I4475" s="17" t="s">
        <v>65</v>
      </c>
      <c r="J4475" s="17" t="s">
        <v>112</v>
      </c>
      <c r="K4475" s="17" t="s">
        <v>82</v>
      </c>
      <c r="L4475" s="17" t="s">
        <v>96</v>
      </c>
      <c r="M4475" s="17" t="s">
        <v>2413</v>
      </c>
      <c r="N4475">
        <v>1</v>
      </c>
      <c r="O4475">
        <v>0</v>
      </c>
      <c r="P4475">
        <v>0</v>
      </c>
      <c r="Q4475">
        <v>0</v>
      </c>
    </row>
    <row r="4476" spans="1:17">
      <c r="A4476">
        <v>20</v>
      </c>
      <c r="B4476" s="17" t="s">
        <v>344</v>
      </c>
      <c r="C4476">
        <v>2026</v>
      </c>
      <c r="D4476">
        <v>12</v>
      </c>
      <c r="E4476" s="17" t="s">
        <v>2130</v>
      </c>
      <c r="F4476" s="17" t="s">
        <v>11</v>
      </c>
      <c r="G4476" s="17" t="s">
        <v>95</v>
      </c>
      <c r="H4476" s="17" t="s">
        <v>64</v>
      </c>
      <c r="I4476" s="17" t="s">
        <v>136</v>
      </c>
      <c r="J4476" s="17" t="s">
        <v>73</v>
      </c>
      <c r="K4476" s="17" t="s">
        <v>93</v>
      </c>
      <c r="L4476" s="17" t="s">
        <v>96</v>
      </c>
      <c r="M4476" s="17" t="s">
        <v>2414</v>
      </c>
      <c r="N4476">
        <v>1</v>
      </c>
      <c r="O4476">
        <v>0</v>
      </c>
      <c r="P4476">
        <v>0</v>
      </c>
      <c r="Q4476">
        <v>0</v>
      </c>
    </row>
    <row r="4477" spans="1:17">
      <c r="A4477">
        <v>20</v>
      </c>
      <c r="B4477" s="17" t="s">
        <v>344</v>
      </c>
      <c r="C4477">
        <v>2026</v>
      </c>
      <c r="D4477">
        <v>12</v>
      </c>
      <c r="E4477" s="17" t="s">
        <v>2133</v>
      </c>
      <c r="F4477" s="17" t="s">
        <v>11</v>
      </c>
      <c r="G4477" s="17">
        <v>0</v>
      </c>
      <c r="H4477" s="17">
        <v>0</v>
      </c>
      <c r="I4477" s="17">
        <v>0</v>
      </c>
      <c r="J4477" s="17">
        <v>0</v>
      </c>
      <c r="K4477" s="17">
        <v>0</v>
      </c>
      <c r="L4477" s="17">
        <v>0</v>
      </c>
      <c r="M4477" s="17">
        <v>0</v>
      </c>
      <c r="N4477">
        <v>0</v>
      </c>
      <c r="O4477">
        <v>0</v>
      </c>
      <c r="P4477">
        <v>0</v>
      </c>
      <c r="Q4477">
        <v>0</v>
      </c>
    </row>
    <row r="4478" spans="1:17">
      <c r="A4478">
        <v>20</v>
      </c>
      <c r="B4478" s="17" t="s">
        <v>344</v>
      </c>
      <c r="C4478">
        <v>2026</v>
      </c>
      <c r="D4478">
        <v>12</v>
      </c>
      <c r="E4478" s="17" t="s">
        <v>2134</v>
      </c>
      <c r="F4478" s="17" t="s">
        <v>11</v>
      </c>
      <c r="G4478" s="17">
        <v>0</v>
      </c>
      <c r="H4478" s="17">
        <v>0</v>
      </c>
      <c r="I4478" s="17">
        <v>0</v>
      </c>
      <c r="J4478" s="17">
        <v>0</v>
      </c>
      <c r="K4478" s="17">
        <v>0</v>
      </c>
      <c r="L4478" s="17">
        <v>0</v>
      </c>
      <c r="M4478" s="17">
        <v>0</v>
      </c>
      <c r="N4478">
        <v>0</v>
      </c>
      <c r="O4478">
        <v>0</v>
      </c>
      <c r="P4478">
        <v>0</v>
      </c>
      <c r="Q4478">
        <v>0</v>
      </c>
    </row>
    <row r="4479" spans="1:17">
      <c r="A4479">
        <v>23</v>
      </c>
      <c r="B4479" s="17" t="s">
        <v>344</v>
      </c>
      <c r="C4479">
        <v>2026</v>
      </c>
      <c r="D4479">
        <v>12</v>
      </c>
      <c r="E4479" s="17" t="s">
        <v>2126</v>
      </c>
      <c r="F4479" s="17" t="s">
        <v>11</v>
      </c>
      <c r="G4479" s="17" t="s">
        <v>79</v>
      </c>
      <c r="H4479" s="17" t="s">
        <v>64</v>
      </c>
      <c r="I4479" s="17" t="s">
        <v>103</v>
      </c>
      <c r="J4479" s="17" t="s">
        <v>73</v>
      </c>
      <c r="K4479" s="17" t="s">
        <v>88</v>
      </c>
      <c r="L4479" s="17" t="s">
        <v>124</v>
      </c>
      <c r="M4479" s="17" t="s">
        <v>2415</v>
      </c>
      <c r="N4479">
        <v>1</v>
      </c>
      <c r="O4479">
        <v>0</v>
      </c>
      <c r="P4479">
        <v>0</v>
      </c>
      <c r="Q4479">
        <v>0</v>
      </c>
    </row>
    <row r="4480" spans="1:17">
      <c r="A4480">
        <v>23</v>
      </c>
      <c r="B4480" s="17" t="s">
        <v>344</v>
      </c>
      <c r="C4480">
        <v>2026</v>
      </c>
      <c r="D4480">
        <v>12</v>
      </c>
      <c r="E4480" s="17" t="s">
        <v>2126</v>
      </c>
      <c r="F4480" s="17" t="s">
        <v>11</v>
      </c>
      <c r="G4480" s="17" t="s">
        <v>111</v>
      </c>
      <c r="H4480" s="17" t="s">
        <v>38</v>
      </c>
      <c r="I4480" s="17" t="s">
        <v>118</v>
      </c>
      <c r="J4480" s="17" t="s">
        <v>92</v>
      </c>
      <c r="K4480" s="17" t="s">
        <v>214</v>
      </c>
      <c r="L4480" s="17" t="s">
        <v>147</v>
      </c>
      <c r="M4480" s="17" t="s">
        <v>2416</v>
      </c>
      <c r="N4480">
        <v>1</v>
      </c>
      <c r="O4480">
        <v>0</v>
      </c>
      <c r="P4480">
        <v>0</v>
      </c>
      <c r="Q4480">
        <v>0</v>
      </c>
    </row>
    <row r="4481" spans="1:17">
      <c r="A4481">
        <v>23</v>
      </c>
      <c r="B4481" s="17" t="s">
        <v>344</v>
      </c>
      <c r="C4481">
        <v>2026</v>
      </c>
      <c r="D4481">
        <v>12</v>
      </c>
      <c r="E4481" s="17" t="s">
        <v>2126</v>
      </c>
      <c r="F4481" s="17" t="s">
        <v>11</v>
      </c>
      <c r="G4481" s="17" t="s">
        <v>106</v>
      </c>
      <c r="H4481" s="17" t="s">
        <v>64</v>
      </c>
      <c r="I4481" s="17" t="s">
        <v>98</v>
      </c>
      <c r="J4481" s="17" t="s">
        <v>127</v>
      </c>
      <c r="K4481" s="17" t="s">
        <v>48</v>
      </c>
      <c r="L4481" s="17" t="s">
        <v>42</v>
      </c>
      <c r="M4481" s="17" t="s">
        <v>2417</v>
      </c>
      <c r="N4481">
        <v>1</v>
      </c>
      <c r="O4481">
        <v>0</v>
      </c>
      <c r="P4481">
        <v>0</v>
      </c>
      <c r="Q4481">
        <v>0</v>
      </c>
    </row>
    <row r="4482" spans="1:17">
      <c r="A4482">
        <v>23</v>
      </c>
      <c r="B4482" s="17" t="s">
        <v>344</v>
      </c>
      <c r="C4482">
        <v>2026</v>
      </c>
      <c r="D4482">
        <v>12</v>
      </c>
      <c r="E4482" s="17" t="s">
        <v>2127</v>
      </c>
      <c r="F4482" s="17" t="s">
        <v>11</v>
      </c>
      <c r="G4482" s="17">
        <v>0</v>
      </c>
      <c r="H4482" s="17">
        <v>0</v>
      </c>
      <c r="I4482" s="17">
        <v>0</v>
      </c>
      <c r="J4482" s="17">
        <v>0</v>
      </c>
      <c r="K4482" s="17">
        <v>0</v>
      </c>
      <c r="L4482" s="17">
        <v>0</v>
      </c>
      <c r="M4482" s="17">
        <v>0</v>
      </c>
      <c r="N4482">
        <v>0</v>
      </c>
      <c r="O4482">
        <v>0</v>
      </c>
      <c r="P4482">
        <v>0</v>
      </c>
      <c r="Q4482">
        <v>0</v>
      </c>
    </row>
    <row r="4483" spans="1:17">
      <c r="A4483">
        <v>23</v>
      </c>
      <c r="B4483" s="17" t="s">
        <v>344</v>
      </c>
      <c r="C4483">
        <v>2026</v>
      </c>
      <c r="D4483">
        <v>12</v>
      </c>
      <c r="E4483" s="17" t="s">
        <v>2128</v>
      </c>
      <c r="F4483" s="17" t="s">
        <v>11</v>
      </c>
      <c r="G4483" s="17">
        <v>0</v>
      </c>
      <c r="H4483" s="17">
        <v>0</v>
      </c>
      <c r="I4483" s="17">
        <v>0</v>
      </c>
      <c r="J4483" s="17">
        <v>0</v>
      </c>
      <c r="K4483" s="17">
        <v>0</v>
      </c>
      <c r="L4483" s="17">
        <v>0</v>
      </c>
      <c r="M4483" s="17">
        <v>0</v>
      </c>
      <c r="N4483">
        <v>0</v>
      </c>
      <c r="O4483">
        <v>0</v>
      </c>
      <c r="P4483">
        <v>0</v>
      </c>
      <c r="Q4483">
        <v>0</v>
      </c>
    </row>
    <row r="4484" spans="1:17">
      <c r="A4484">
        <v>23</v>
      </c>
      <c r="B4484" s="17" t="s">
        <v>344</v>
      </c>
      <c r="C4484">
        <v>2026</v>
      </c>
      <c r="D4484">
        <v>12</v>
      </c>
      <c r="E4484" s="17" t="s">
        <v>2129</v>
      </c>
      <c r="F4484" s="17" t="s">
        <v>11</v>
      </c>
      <c r="G4484" s="17">
        <v>0</v>
      </c>
      <c r="H4484" s="17">
        <v>0</v>
      </c>
      <c r="I4484" s="17">
        <v>0</v>
      </c>
      <c r="J4484" s="17">
        <v>0</v>
      </c>
      <c r="K4484" s="17">
        <v>0</v>
      </c>
      <c r="L4484" s="17">
        <v>0</v>
      </c>
      <c r="M4484" s="17">
        <v>0</v>
      </c>
      <c r="N4484">
        <v>0</v>
      </c>
      <c r="O4484">
        <v>0</v>
      </c>
      <c r="P4484">
        <v>0</v>
      </c>
      <c r="Q4484">
        <v>0</v>
      </c>
    </row>
    <row r="4485" spans="1:17">
      <c r="A4485">
        <v>23</v>
      </c>
      <c r="B4485" s="17" t="s">
        <v>344</v>
      </c>
      <c r="C4485">
        <v>2026</v>
      </c>
      <c r="D4485">
        <v>12</v>
      </c>
      <c r="E4485" s="17" t="s">
        <v>2130</v>
      </c>
      <c r="F4485" s="17" t="s">
        <v>11</v>
      </c>
      <c r="G4485" s="17">
        <v>0</v>
      </c>
      <c r="H4485" s="17">
        <v>0</v>
      </c>
      <c r="I4485" s="17">
        <v>0</v>
      </c>
      <c r="J4485" s="17">
        <v>0</v>
      </c>
      <c r="K4485" s="17">
        <v>0</v>
      </c>
      <c r="L4485" s="17">
        <v>0</v>
      </c>
      <c r="M4485" s="17">
        <v>0</v>
      </c>
      <c r="N4485">
        <v>0</v>
      </c>
      <c r="O4485">
        <v>0</v>
      </c>
      <c r="P4485">
        <v>0</v>
      </c>
      <c r="Q4485">
        <v>0</v>
      </c>
    </row>
    <row r="4486" spans="1:17">
      <c r="A4486">
        <v>23</v>
      </c>
      <c r="B4486" s="17" t="s">
        <v>344</v>
      </c>
      <c r="C4486">
        <v>2026</v>
      </c>
      <c r="D4486">
        <v>12</v>
      </c>
      <c r="E4486" s="17" t="s">
        <v>2133</v>
      </c>
      <c r="F4486" s="17" t="s">
        <v>11</v>
      </c>
      <c r="G4486" s="17">
        <v>0</v>
      </c>
      <c r="H4486" s="17">
        <v>0</v>
      </c>
      <c r="I4486" s="17">
        <v>0</v>
      </c>
      <c r="J4486" s="17">
        <v>0</v>
      </c>
      <c r="K4486" s="17">
        <v>0</v>
      </c>
      <c r="L4486" s="17">
        <v>0</v>
      </c>
      <c r="M4486" s="17">
        <v>0</v>
      </c>
      <c r="N4486">
        <v>0</v>
      </c>
      <c r="O4486">
        <v>0</v>
      </c>
      <c r="P4486">
        <v>0</v>
      </c>
      <c r="Q4486">
        <v>0</v>
      </c>
    </row>
    <row r="4487" spans="1:17">
      <c r="A4487">
        <v>23</v>
      </c>
      <c r="B4487" s="17" t="s">
        <v>344</v>
      </c>
      <c r="C4487">
        <v>2026</v>
      </c>
      <c r="D4487">
        <v>12</v>
      </c>
      <c r="E4487" s="17" t="s">
        <v>2134</v>
      </c>
      <c r="F4487" s="17" t="s">
        <v>11</v>
      </c>
      <c r="G4487" s="17" t="s">
        <v>111</v>
      </c>
      <c r="H4487" s="17" t="s">
        <v>38</v>
      </c>
      <c r="I4487" s="17" t="s">
        <v>58</v>
      </c>
      <c r="J4487" s="17" t="s">
        <v>73</v>
      </c>
      <c r="K4487" s="17" t="s">
        <v>93</v>
      </c>
      <c r="L4487" s="17" t="s">
        <v>115</v>
      </c>
      <c r="M4487" s="17" t="s">
        <v>2418</v>
      </c>
      <c r="N4487">
        <v>1</v>
      </c>
      <c r="O4487">
        <v>1</v>
      </c>
      <c r="P4487">
        <v>0</v>
      </c>
      <c r="Q4487">
        <v>0</v>
      </c>
    </row>
    <row r="4488" spans="1:17">
      <c r="A4488">
        <v>23</v>
      </c>
      <c r="B4488" s="17" t="s">
        <v>344</v>
      </c>
      <c r="C4488">
        <v>2026</v>
      </c>
      <c r="D4488">
        <v>12</v>
      </c>
      <c r="E4488" s="17" t="s">
        <v>2134</v>
      </c>
      <c r="F4488" s="17" t="s">
        <v>11</v>
      </c>
      <c r="G4488" s="17" t="s">
        <v>152</v>
      </c>
      <c r="H4488" s="17" t="s">
        <v>85</v>
      </c>
      <c r="I4488" s="17" t="s">
        <v>136</v>
      </c>
      <c r="J4488" s="17" t="s">
        <v>73</v>
      </c>
      <c r="K4488" s="17" t="s">
        <v>54</v>
      </c>
      <c r="L4488" s="17" t="s">
        <v>140</v>
      </c>
      <c r="M4488" s="17" t="s">
        <v>2419</v>
      </c>
      <c r="N4488">
        <v>1</v>
      </c>
      <c r="O4488">
        <v>0</v>
      </c>
      <c r="P4488">
        <v>0</v>
      </c>
      <c r="Q4488">
        <v>0</v>
      </c>
    </row>
    <row r="4489" spans="1:17">
      <c r="A4489">
        <v>23</v>
      </c>
      <c r="B4489" s="17" t="s">
        <v>344</v>
      </c>
      <c r="C4489">
        <v>2026</v>
      </c>
      <c r="D4489">
        <v>12</v>
      </c>
      <c r="E4489" s="17" t="s">
        <v>2134</v>
      </c>
      <c r="F4489" s="17" t="s">
        <v>11</v>
      </c>
      <c r="G4489" s="17" t="s">
        <v>70</v>
      </c>
      <c r="H4489" s="17" t="s">
        <v>57</v>
      </c>
      <c r="I4489" s="17" t="s">
        <v>53</v>
      </c>
      <c r="J4489" s="17" t="s">
        <v>107</v>
      </c>
      <c r="K4489" s="17" t="s">
        <v>82</v>
      </c>
      <c r="L4489" s="17" t="s">
        <v>128</v>
      </c>
      <c r="M4489" s="17" t="s">
        <v>2420</v>
      </c>
      <c r="N4489">
        <v>1</v>
      </c>
      <c r="O4489">
        <v>0</v>
      </c>
      <c r="P4489">
        <v>0</v>
      </c>
      <c r="Q4489">
        <v>0</v>
      </c>
    </row>
    <row r="4490" spans="1:17">
      <c r="A4490">
        <v>23</v>
      </c>
      <c r="B4490" s="17" t="s">
        <v>344</v>
      </c>
      <c r="C4490">
        <v>2026</v>
      </c>
      <c r="D4490">
        <v>12</v>
      </c>
      <c r="E4490" s="17" t="s">
        <v>2134</v>
      </c>
      <c r="F4490" s="17" t="s">
        <v>11</v>
      </c>
      <c r="G4490" s="17" t="s">
        <v>111</v>
      </c>
      <c r="H4490" s="17" t="s">
        <v>91</v>
      </c>
      <c r="I4490" s="17" t="s">
        <v>118</v>
      </c>
      <c r="J4490" s="17" t="s">
        <v>92</v>
      </c>
      <c r="K4490" s="17" t="s">
        <v>93</v>
      </c>
      <c r="L4490" s="17" t="s">
        <v>115</v>
      </c>
      <c r="M4490" s="17" t="s">
        <v>2421</v>
      </c>
      <c r="N4490">
        <v>1</v>
      </c>
      <c r="O4490">
        <v>0</v>
      </c>
      <c r="P4490">
        <v>0</v>
      </c>
      <c r="Q4490">
        <v>0</v>
      </c>
    </row>
    <row r="4491" spans="1:17">
      <c r="A4491">
        <v>24</v>
      </c>
      <c r="B4491" s="17" t="s">
        <v>344</v>
      </c>
      <c r="C4491">
        <v>2026</v>
      </c>
      <c r="D4491">
        <v>12</v>
      </c>
      <c r="E4491" s="17" t="s">
        <v>2126</v>
      </c>
      <c r="F4491" s="17" t="s">
        <v>11</v>
      </c>
      <c r="G4491" s="17">
        <v>0</v>
      </c>
      <c r="H4491" s="17">
        <v>0</v>
      </c>
      <c r="I4491" s="17">
        <v>0</v>
      </c>
      <c r="J4491" s="17">
        <v>0</v>
      </c>
      <c r="K4491" s="17">
        <v>0</v>
      </c>
      <c r="L4491" s="17">
        <v>0</v>
      </c>
      <c r="M4491" s="17">
        <v>0</v>
      </c>
      <c r="N4491">
        <v>0</v>
      </c>
      <c r="O4491">
        <v>0</v>
      </c>
      <c r="P4491">
        <v>0</v>
      </c>
      <c r="Q4491">
        <v>0</v>
      </c>
    </row>
    <row r="4492" spans="1:17">
      <c r="A4492">
        <v>24</v>
      </c>
      <c r="B4492" s="17" t="s">
        <v>344</v>
      </c>
      <c r="C4492">
        <v>2026</v>
      </c>
      <c r="D4492">
        <v>12</v>
      </c>
      <c r="E4492" s="17" t="s">
        <v>2127</v>
      </c>
      <c r="F4492" s="17" t="s">
        <v>11</v>
      </c>
      <c r="G4492" s="17">
        <v>0</v>
      </c>
      <c r="H4492" s="17">
        <v>0</v>
      </c>
      <c r="I4492" s="17">
        <v>0</v>
      </c>
      <c r="J4492" s="17">
        <v>0</v>
      </c>
      <c r="K4492" s="17">
        <v>0</v>
      </c>
      <c r="L4492" s="17">
        <v>0</v>
      </c>
      <c r="M4492" s="17">
        <v>0</v>
      </c>
      <c r="N4492">
        <v>0</v>
      </c>
      <c r="O4492">
        <v>0</v>
      </c>
      <c r="P4492">
        <v>0</v>
      </c>
      <c r="Q4492">
        <v>0</v>
      </c>
    </row>
    <row r="4493" spans="1:17">
      <c r="A4493">
        <v>24</v>
      </c>
      <c r="B4493" s="17" t="s">
        <v>344</v>
      </c>
      <c r="C4493">
        <v>2026</v>
      </c>
      <c r="D4493">
        <v>12</v>
      </c>
      <c r="E4493" s="17" t="s">
        <v>2128</v>
      </c>
      <c r="F4493" s="17" t="s">
        <v>11</v>
      </c>
      <c r="G4493" s="17" t="s">
        <v>111</v>
      </c>
      <c r="H4493" s="17" t="s">
        <v>57</v>
      </c>
      <c r="I4493" s="17" t="s">
        <v>136</v>
      </c>
      <c r="J4493" s="17" t="s">
        <v>47</v>
      </c>
      <c r="K4493" s="17" t="s">
        <v>108</v>
      </c>
      <c r="L4493" s="17" t="s">
        <v>131</v>
      </c>
      <c r="M4493" s="17" t="s">
        <v>2422</v>
      </c>
      <c r="N4493">
        <v>1</v>
      </c>
      <c r="O4493">
        <v>0</v>
      </c>
      <c r="P4493">
        <v>0</v>
      </c>
      <c r="Q4493">
        <v>0</v>
      </c>
    </row>
    <row r="4494" spans="1:17">
      <c r="A4494">
        <v>24</v>
      </c>
      <c r="B4494" s="17" t="s">
        <v>344</v>
      </c>
      <c r="C4494">
        <v>2026</v>
      </c>
      <c r="D4494">
        <v>12</v>
      </c>
      <c r="E4494" s="17" t="s">
        <v>2129</v>
      </c>
      <c r="F4494" s="17" t="s">
        <v>11</v>
      </c>
      <c r="G4494" s="17">
        <v>0</v>
      </c>
      <c r="H4494" s="17">
        <v>0</v>
      </c>
      <c r="I4494" s="17">
        <v>0</v>
      </c>
      <c r="J4494" s="17">
        <v>0</v>
      </c>
      <c r="K4494" s="17">
        <v>0</v>
      </c>
      <c r="L4494" s="17">
        <v>0</v>
      </c>
      <c r="M4494" s="17">
        <v>0</v>
      </c>
      <c r="N4494">
        <v>0</v>
      </c>
      <c r="O4494">
        <v>0</v>
      </c>
      <c r="P4494">
        <v>0</v>
      </c>
      <c r="Q4494">
        <v>0</v>
      </c>
    </row>
    <row r="4495" spans="1:17">
      <c r="A4495">
        <v>24</v>
      </c>
      <c r="B4495" s="17" t="s">
        <v>344</v>
      </c>
      <c r="C4495">
        <v>2026</v>
      </c>
      <c r="D4495">
        <v>12</v>
      </c>
      <c r="E4495" s="17" t="s">
        <v>2130</v>
      </c>
      <c r="F4495" s="17" t="s">
        <v>11</v>
      </c>
      <c r="G4495" s="17">
        <v>0</v>
      </c>
      <c r="H4495" s="17">
        <v>0</v>
      </c>
      <c r="I4495" s="17">
        <v>0</v>
      </c>
      <c r="J4495" s="17">
        <v>0</v>
      </c>
      <c r="K4495" s="17">
        <v>0</v>
      </c>
      <c r="L4495" s="17">
        <v>0</v>
      </c>
      <c r="M4495" s="17">
        <v>0</v>
      </c>
      <c r="N4495">
        <v>0</v>
      </c>
      <c r="O4495">
        <v>0</v>
      </c>
      <c r="P4495">
        <v>0</v>
      </c>
      <c r="Q4495">
        <v>0</v>
      </c>
    </row>
    <row r="4496" spans="1:17">
      <c r="A4496">
        <v>24</v>
      </c>
      <c r="B4496" s="17" t="s">
        <v>344</v>
      </c>
      <c r="C4496">
        <v>2026</v>
      </c>
      <c r="D4496">
        <v>12</v>
      </c>
      <c r="E4496" s="17" t="s">
        <v>2133</v>
      </c>
      <c r="F4496" s="17" t="s">
        <v>11</v>
      </c>
      <c r="G4496" s="17" t="s">
        <v>100</v>
      </c>
      <c r="H4496" s="17" t="s">
        <v>45</v>
      </c>
      <c r="I4496" s="17" t="s">
        <v>118</v>
      </c>
      <c r="J4496" s="17" t="s">
        <v>66</v>
      </c>
      <c r="K4496" s="17" t="s">
        <v>93</v>
      </c>
      <c r="L4496" s="17" t="s">
        <v>68</v>
      </c>
      <c r="M4496" s="17" t="s">
        <v>2423</v>
      </c>
      <c r="N4496">
        <v>1</v>
      </c>
      <c r="O4496">
        <v>0</v>
      </c>
      <c r="P4496">
        <v>0</v>
      </c>
      <c r="Q4496">
        <v>0</v>
      </c>
    </row>
    <row r="4497" spans="1:17">
      <c r="A4497">
        <v>24</v>
      </c>
      <c r="B4497" s="17" t="s">
        <v>344</v>
      </c>
      <c r="C4497">
        <v>2026</v>
      </c>
      <c r="D4497">
        <v>12</v>
      </c>
      <c r="E4497" s="17" t="s">
        <v>2133</v>
      </c>
      <c r="F4497" s="17" t="s">
        <v>11</v>
      </c>
      <c r="G4497" s="17" t="s">
        <v>70</v>
      </c>
      <c r="H4497" s="17" t="s">
        <v>45</v>
      </c>
      <c r="I4497" s="17" t="s">
        <v>46</v>
      </c>
      <c r="J4497" s="17" t="s">
        <v>112</v>
      </c>
      <c r="K4497" s="17" t="s">
        <v>54</v>
      </c>
      <c r="L4497" s="17" t="s">
        <v>159</v>
      </c>
      <c r="M4497" s="17" t="s">
        <v>2424</v>
      </c>
      <c r="N4497">
        <v>1</v>
      </c>
      <c r="O4497">
        <v>0</v>
      </c>
      <c r="P4497">
        <v>0</v>
      </c>
      <c r="Q4497">
        <v>0</v>
      </c>
    </row>
    <row r="4498" spans="1:17">
      <c r="A4498">
        <v>24</v>
      </c>
      <c r="B4498" s="17" t="s">
        <v>344</v>
      </c>
      <c r="C4498">
        <v>2026</v>
      </c>
      <c r="D4498">
        <v>12</v>
      </c>
      <c r="E4498" s="17" t="s">
        <v>2133</v>
      </c>
      <c r="F4498" s="17" t="s">
        <v>11</v>
      </c>
      <c r="G4498" s="17" t="s">
        <v>44</v>
      </c>
      <c r="H4498" s="17" t="s">
        <v>91</v>
      </c>
      <c r="I4498" s="17" t="s">
        <v>142</v>
      </c>
      <c r="J4498" s="17" t="s">
        <v>59</v>
      </c>
      <c r="K4498" s="17" t="s">
        <v>93</v>
      </c>
      <c r="L4498" s="17" t="s">
        <v>83</v>
      </c>
      <c r="M4498" s="17" t="s">
        <v>2425</v>
      </c>
      <c r="N4498">
        <v>1</v>
      </c>
      <c r="O4498">
        <v>0</v>
      </c>
      <c r="P4498">
        <v>0</v>
      </c>
      <c r="Q4498">
        <v>0</v>
      </c>
    </row>
    <row r="4499" spans="1:17">
      <c r="A4499">
        <v>24</v>
      </c>
      <c r="B4499" s="17" t="s">
        <v>344</v>
      </c>
      <c r="C4499">
        <v>2026</v>
      </c>
      <c r="D4499">
        <v>12</v>
      </c>
      <c r="E4499" s="17" t="s">
        <v>2134</v>
      </c>
      <c r="F4499" s="17" t="s">
        <v>11</v>
      </c>
      <c r="G4499" s="17">
        <v>0</v>
      </c>
      <c r="H4499" s="17">
        <v>0</v>
      </c>
      <c r="I4499" s="17">
        <v>0</v>
      </c>
      <c r="J4499" s="17">
        <v>0</v>
      </c>
      <c r="K4499" s="17">
        <v>0</v>
      </c>
      <c r="L4499" s="17">
        <v>0</v>
      </c>
      <c r="M4499" s="17">
        <v>0</v>
      </c>
      <c r="N4499">
        <v>0</v>
      </c>
      <c r="O4499">
        <v>0</v>
      </c>
      <c r="P4499">
        <v>0</v>
      </c>
      <c r="Q4499">
        <v>0</v>
      </c>
    </row>
    <row r="4500" spans="1:17">
      <c r="A4500">
        <v>25</v>
      </c>
      <c r="B4500" s="17" t="s">
        <v>344</v>
      </c>
      <c r="C4500">
        <v>2026</v>
      </c>
      <c r="D4500">
        <v>12</v>
      </c>
      <c r="E4500" s="17" t="s">
        <v>2126</v>
      </c>
      <c r="F4500" s="17" t="s">
        <v>11</v>
      </c>
      <c r="G4500" s="17" t="s">
        <v>111</v>
      </c>
      <c r="H4500" s="17" t="s">
        <v>52</v>
      </c>
      <c r="I4500" s="17" t="s">
        <v>65</v>
      </c>
      <c r="J4500" s="17" t="s">
        <v>73</v>
      </c>
      <c r="K4500" s="17" t="s">
        <v>54</v>
      </c>
      <c r="L4500" s="17" t="s">
        <v>55</v>
      </c>
      <c r="M4500" s="17" t="s">
        <v>2426</v>
      </c>
      <c r="N4500">
        <v>1</v>
      </c>
      <c r="O4500">
        <v>0</v>
      </c>
      <c r="P4500">
        <v>0</v>
      </c>
      <c r="Q4500">
        <v>0</v>
      </c>
    </row>
    <row r="4501" spans="1:17">
      <c r="A4501">
        <v>25</v>
      </c>
      <c r="B4501" s="17" t="s">
        <v>344</v>
      </c>
      <c r="C4501">
        <v>2026</v>
      </c>
      <c r="D4501">
        <v>12</v>
      </c>
      <c r="E4501" s="17" t="s">
        <v>2127</v>
      </c>
      <c r="F4501" s="17" t="s">
        <v>11</v>
      </c>
      <c r="G4501" s="17">
        <v>0</v>
      </c>
      <c r="H4501" s="17">
        <v>0</v>
      </c>
      <c r="I4501" s="17">
        <v>0</v>
      </c>
      <c r="J4501" s="17">
        <v>0</v>
      </c>
      <c r="K4501" s="17">
        <v>0</v>
      </c>
      <c r="L4501" s="17">
        <v>0</v>
      </c>
      <c r="M4501" s="17">
        <v>0</v>
      </c>
      <c r="N4501">
        <v>0</v>
      </c>
      <c r="O4501">
        <v>0</v>
      </c>
      <c r="P4501">
        <v>0</v>
      </c>
      <c r="Q4501">
        <v>0</v>
      </c>
    </row>
    <row r="4502" spans="1:17">
      <c r="A4502">
        <v>25</v>
      </c>
      <c r="B4502" s="17" t="s">
        <v>344</v>
      </c>
      <c r="C4502">
        <v>2026</v>
      </c>
      <c r="D4502">
        <v>12</v>
      </c>
      <c r="E4502" s="17" t="s">
        <v>2128</v>
      </c>
      <c r="F4502" s="17" t="s">
        <v>11</v>
      </c>
      <c r="G4502" s="17" t="s">
        <v>106</v>
      </c>
      <c r="H4502" s="17" t="s">
        <v>64</v>
      </c>
      <c r="I4502" s="17" t="s">
        <v>98</v>
      </c>
      <c r="J4502" s="17" t="s">
        <v>92</v>
      </c>
      <c r="K4502" s="17" t="s">
        <v>82</v>
      </c>
      <c r="L4502" s="17" t="s">
        <v>68</v>
      </c>
      <c r="M4502" s="17" t="s">
        <v>2427</v>
      </c>
      <c r="N4502">
        <v>1</v>
      </c>
      <c r="O4502">
        <v>0</v>
      </c>
      <c r="P4502">
        <v>0</v>
      </c>
      <c r="Q4502">
        <v>0</v>
      </c>
    </row>
    <row r="4503" spans="1:17">
      <c r="A4503">
        <v>25</v>
      </c>
      <c r="B4503" s="17" t="s">
        <v>344</v>
      </c>
      <c r="C4503">
        <v>2026</v>
      </c>
      <c r="D4503">
        <v>12</v>
      </c>
      <c r="E4503" s="17" t="s">
        <v>2128</v>
      </c>
      <c r="F4503" s="17" t="s">
        <v>11</v>
      </c>
      <c r="G4503" s="17" t="s">
        <v>117</v>
      </c>
      <c r="H4503" s="17" t="s">
        <v>45</v>
      </c>
      <c r="I4503" s="17" t="s">
        <v>80</v>
      </c>
      <c r="J4503" s="17" t="s">
        <v>130</v>
      </c>
      <c r="K4503" s="17" t="s">
        <v>88</v>
      </c>
      <c r="L4503" s="17" t="s">
        <v>96</v>
      </c>
      <c r="M4503" s="17" t="s">
        <v>2428</v>
      </c>
      <c r="N4503">
        <v>1</v>
      </c>
      <c r="O4503">
        <v>0</v>
      </c>
      <c r="P4503">
        <v>0</v>
      </c>
      <c r="Q4503">
        <v>0</v>
      </c>
    </row>
    <row r="4504" spans="1:17">
      <c r="A4504">
        <v>25</v>
      </c>
      <c r="B4504" s="17" t="s">
        <v>344</v>
      </c>
      <c r="C4504">
        <v>2026</v>
      </c>
      <c r="D4504">
        <v>12</v>
      </c>
      <c r="E4504" s="17" t="s">
        <v>2129</v>
      </c>
      <c r="F4504" s="17" t="s">
        <v>11</v>
      </c>
      <c r="G4504" s="17">
        <v>0</v>
      </c>
      <c r="H4504" s="17">
        <v>0</v>
      </c>
      <c r="I4504" s="17">
        <v>0</v>
      </c>
      <c r="J4504" s="17">
        <v>0</v>
      </c>
      <c r="K4504" s="17">
        <v>0</v>
      </c>
      <c r="L4504" s="17">
        <v>0</v>
      </c>
      <c r="M4504" s="17">
        <v>0</v>
      </c>
      <c r="N4504">
        <v>0</v>
      </c>
      <c r="O4504">
        <v>0</v>
      </c>
      <c r="P4504">
        <v>0</v>
      </c>
      <c r="Q4504">
        <v>0</v>
      </c>
    </row>
    <row r="4505" spans="1:17">
      <c r="A4505">
        <v>25</v>
      </c>
      <c r="B4505" s="17" t="s">
        <v>344</v>
      </c>
      <c r="C4505">
        <v>2026</v>
      </c>
      <c r="D4505">
        <v>12</v>
      </c>
      <c r="E4505" s="17" t="s">
        <v>2130</v>
      </c>
      <c r="F4505" s="17" t="s">
        <v>11</v>
      </c>
      <c r="G4505" s="17">
        <v>0</v>
      </c>
      <c r="H4505" s="17">
        <v>0</v>
      </c>
      <c r="I4505" s="17">
        <v>0</v>
      </c>
      <c r="J4505" s="17">
        <v>0</v>
      </c>
      <c r="K4505" s="17">
        <v>0</v>
      </c>
      <c r="L4505" s="17">
        <v>0</v>
      </c>
      <c r="M4505" s="17">
        <v>0</v>
      </c>
      <c r="N4505">
        <v>0</v>
      </c>
      <c r="O4505">
        <v>0</v>
      </c>
      <c r="P4505">
        <v>0</v>
      </c>
      <c r="Q4505">
        <v>0</v>
      </c>
    </row>
    <row r="4506" spans="1:17">
      <c r="A4506">
        <v>25</v>
      </c>
      <c r="B4506" s="17" t="s">
        <v>344</v>
      </c>
      <c r="C4506">
        <v>2026</v>
      </c>
      <c r="D4506">
        <v>12</v>
      </c>
      <c r="E4506" s="17" t="s">
        <v>2133</v>
      </c>
      <c r="F4506" s="17" t="s">
        <v>11</v>
      </c>
      <c r="G4506" s="17">
        <v>0</v>
      </c>
      <c r="H4506" s="17">
        <v>0</v>
      </c>
      <c r="I4506" s="17">
        <v>0</v>
      </c>
      <c r="J4506" s="17">
        <v>0</v>
      </c>
      <c r="K4506" s="17">
        <v>0</v>
      </c>
      <c r="L4506" s="17">
        <v>0</v>
      </c>
      <c r="M4506" s="17">
        <v>0</v>
      </c>
      <c r="N4506">
        <v>0</v>
      </c>
      <c r="O4506">
        <v>0</v>
      </c>
      <c r="P4506">
        <v>0</v>
      </c>
      <c r="Q4506">
        <v>0</v>
      </c>
    </row>
    <row r="4507" spans="1:17">
      <c r="A4507">
        <v>25</v>
      </c>
      <c r="B4507" s="17" t="s">
        <v>344</v>
      </c>
      <c r="C4507">
        <v>2026</v>
      </c>
      <c r="D4507">
        <v>12</v>
      </c>
      <c r="E4507" s="17" t="s">
        <v>2134</v>
      </c>
      <c r="F4507" s="17" t="s">
        <v>11</v>
      </c>
      <c r="G4507" s="17">
        <v>0</v>
      </c>
      <c r="H4507" s="17">
        <v>0</v>
      </c>
      <c r="I4507" s="17">
        <v>0</v>
      </c>
      <c r="J4507" s="17">
        <v>0</v>
      </c>
      <c r="K4507" s="17">
        <v>0</v>
      </c>
      <c r="L4507" s="17">
        <v>0</v>
      </c>
      <c r="M4507" s="17">
        <v>0</v>
      </c>
      <c r="N4507">
        <v>0</v>
      </c>
      <c r="O4507">
        <v>0</v>
      </c>
      <c r="P4507">
        <v>0</v>
      </c>
      <c r="Q4507">
        <v>0</v>
      </c>
    </row>
    <row r="4508" spans="1:17">
      <c r="A4508">
        <v>26</v>
      </c>
      <c r="B4508" s="17" t="s">
        <v>344</v>
      </c>
      <c r="C4508">
        <v>2026</v>
      </c>
      <c r="D4508">
        <v>13</v>
      </c>
      <c r="E4508" s="17" t="s">
        <v>2126</v>
      </c>
      <c r="F4508" s="17" t="s">
        <v>11</v>
      </c>
      <c r="G4508" s="17">
        <v>0</v>
      </c>
      <c r="H4508" s="17">
        <v>0</v>
      </c>
      <c r="I4508" s="17">
        <v>0</v>
      </c>
      <c r="J4508" s="17">
        <v>0</v>
      </c>
      <c r="K4508" s="17">
        <v>0</v>
      </c>
      <c r="L4508" s="17">
        <v>0</v>
      </c>
      <c r="M4508" s="17">
        <v>0</v>
      </c>
      <c r="N4508">
        <v>0</v>
      </c>
      <c r="O4508">
        <v>0</v>
      </c>
      <c r="P4508">
        <v>0</v>
      </c>
      <c r="Q4508">
        <v>0</v>
      </c>
    </row>
    <row r="4509" spans="1:17">
      <c r="A4509">
        <v>26</v>
      </c>
      <c r="B4509" s="17" t="s">
        <v>344</v>
      </c>
      <c r="C4509">
        <v>2026</v>
      </c>
      <c r="D4509">
        <v>13</v>
      </c>
      <c r="E4509" s="17" t="s">
        <v>2127</v>
      </c>
      <c r="F4509" s="17" t="s">
        <v>11</v>
      </c>
      <c r="G4509" s="17">
        <v>0</v>
      </c>
      <c r="H4509" s="17">
        <v>0</v>
      </c>
      <c r="I4509" s="17">
        <v>0</v>
      </c>
      <c r="J4509" s="17">
        <v>0</v>
      </c>
      <c r="K4509" s="17">
        <v>0</v>
      </c>
      <c r="L4509" s="17">
        <v>0</v>
      </c>
      <c r="M4509" s="17">
        <v>0</v>
      </c>
      <c r="N4509">
        <v>0</v>
      </c>
      <c r="O4509">
        <v>0</v>
      </c>
      <c r="P4509">
        <v>0</v>
      </c>
      <c r="Q4509">
        <v>0</v>
      </c>
    </row>
    <row r="4510" spans="1:17">
      <c r="A4510">
        <v>26</v>
      </c>
      <c r="B4510" s="17" t="s">
        <v>344</v>
      </c>
      <c r="C4510">
        <v>2026</v>
      </c>
      <c r="D4510">
        <v>13</v>
      </c>
      <c r="E4510" s="17" t="s">
        <v>2128</v>
      </c>
      <c r="F4510" s="17" t="s">
        <v>11</v>
      </c>
      <c r="G4510" s="17">
        <v>0</v>
      </c>
      <c r="H4510" s="17">
        <v>0</v>
      </c>
      <c r="I4510" s="17">
        <v>0</v>
      </c>
      <c r="J4510" s="17">
        <v>0</v>
      </c>
      <c r="K4510" s="17">
        <v>0</v>
      </c>
      <c r="L4510" s="17">
        <v>0</v>
      </c>
      <c r="M4510" s="17">
        <v>0</v>
      </c>
      <c r="N4510">
        <v>0</v>
      </c>
      <c r="O4510">
        <v>0</v>
      </c>
      <c r="P4510">
        <v>0</v>
      </c>
      <c r="Q4510">
        <v>0</v>
      </c>
    </row>
    <row r="4511" spans="1:17">
      <c r="A4511">
        <v>26</v>
      </c>
      <c r="B4511" s="17" t="s">
        <v>344</v>
      </c>
      <c r="C4511">
        <v>2026</v>
      </c>
      <c r="D4511">
        <v>13</v>
      </c>
      <c r="E4511" s="17" t="s">
        <v>2129</v>
      </c>
      <c r="F4511" s="17" t="s">
        <v>11</v>
      </c>
      <c r="G4511" s="17" t="s">
        <v>100</v>
      </c>
      <c r="H4511" s="17" t="s">
        <v>52</v>
      </c>
      <c r="I4511" s="17" t="s">
        <v>72</v>
      </c>
      <c r="J4511" s="17" t="s">
        <v>47</v>
      </c>
      <c r="K4511" s="17" t="s">
        <v>82</v>
      </c>
      <c r="L4511" s="17" t="s">
        <v>68</v>
      </c>
      <c r="M4511" s="17" t="s">
        <v>2429</v>
      </c>
      <c r="N4511">
        <v>1</v>
      </c>
      <c r="O4511">
        <v>0</v>
      </c>
      <c r="P4511">
        <v>0</v>
      </c>
      <c r="Q4511">
        <v>0</v>
      </c>
    </row>
    <row r="4512" spans="1:17">
      <c r="A4512">
        <v>26</v>
      </c>
      <c r="B4512" s="17" t="s">
        <v>344</v>
      </c>
      <c r="C4512">
        <v>2026</v>
      </c>
      <c r="D4512">
        <v>13</v>
      </c>
      <c r="E4512" s="17" t="s">
        <v>2129</v>
      </c>
      <c r="F4512" s="17" t="s">
        <v>11</v>
      </c>
      <c r="G4512" s="17" t="s">
        <v>37</v>
      </c>
      <c r="H4512" s="17" t="s">
        <v>45</v>
      </c>
      <c r="I4512" s="17" t="s">
        <v>80</v>
      </c>
      <c r="J4512" s="17" t="s">
        <v>81</v>
      </c>
      <c r="K4512" s="17" t="s">
        <v>54</v>
      </c>
      <c r="L4512" s="17" t="s">
        <v>153</v>
      </c>
      <c r="M4512" s="17" t="s">
        <v>2430</v>
      </c>
      <c r="N4512">
        <v>1</v>
      </c>
      <c r="O4512">
        <v>1</v>
      </c>
      <c r="P4512">
        <v>0</v>
      </c>
      <c r="Q4512">
        <v>1</v>
      </c>
    </row>
    <row r="4513" spans="1:17">
      <c r="A4513">
        <v>26</v>
      </c>
      <c r="B4513" s="17" t="s">
        <v>344</v>
      </c>
      <c r="C4513">
        <v>2026</v>
      </c>
      <c r="D4513">
        <v>13</v>
      </c>
      <c r="E4513" s="17" t="s">
        <v>2130</v>
      </c>
      <c r="F4513" s="17" t="s">
        <v>11</v>
      </c>
      <c r="G4513" s="17">
        <v>0</v>
      </c>
      <c r="H4513" s="17">
        <v>0</v>
      </c>
      <c r="I4513" s="17">
        <v>0</v>
      </c>
      <c r="J4513" s="17">
        <v>0</v>
      </c>
      <c r="K4513" s="17">
        <v>0</v>
      </c>
      <c r="L4513" s="17">
        <v>0</v>
      </c>
      <c r="M4513" s="17">
        <v>0</v>
      </c>
      <c r="N4513">
        <v>0</v>
      </c>
      <c r="O4513">
        <v>0</v>
      </c>
      <c r="P4513">
        <v>0</v>
      </c>
      <c r="Q4513">
        <v>0</v>
      </c>
    </row>
    <row r="4514" spans="1:17">
      <c r="A4514">
        <v>26</v>
      </c>
      <c r="B4514" s="17" t="s">
        <v>344</v>
      </c>
      <c r="C4514">
        <v>2026</v>
      </c>
      <c r="D4514">
        <v>13</v>
      </c>
      <c r="E4514" s="17" t="s">
        <v>2133</v>
      </c>
      <c r="F4514" s="17" t="s">
        <v>11</v>
      </c>
      <c r="G4514" s="17">
        <v>0</v>
      </c>
      <c r="H4514" s="17">
        <v>0</v>
      </c>
      <c r="I4514" s="17">
        <v>0</v>
      </c>
      <c r="J4514" s="17">
        <v>0</v>
      </c>
      <c r="K4514" s="17">
        <v>0</v>
      </c>
      <c r="L4514" s="17">
        <v>0</v>
      </c>
      <c r="M4514" s="17">
        <v>0</v>
      </c>
      <c r="N4514">
        <v>0</v>
      </c>
      <c r="O4514">
        <v>0</v>
      </c>
      <c r="P4514">
        <v>0</v>
      </c>
      <c r="Q4514">
        <v>0</v>
      </c>
    </row>
    <row r="4515" spans="1:17">
      <c r="A4515">
        <v>26</v>
      </c>
      <c r="B4515" s="17" t="s">
        <v>344</v>
      </c>
      <c r="C4515">
        <v>2026</v>
      </c>
      <c r="D4515">
        <v>13</v>
      </c>
      <c r="E4515" s="17" t="s">
        <v>2134</v>
      </c>
      <c r="F4515" s="17" t="s">
        <v>11</v>
      </c>
      <c r="G4515" s="17">
        <v>0</v>
      </c>
      <c r="H4515" s="17">
        <v>0</v>
      </c>
      <c r="I4515" s="17">
        <v>0</v>
      </c>
      <c r="J4515" s="17">
        <v>0</v>
      </c>
      <c r="K4515" s="17">
        <v>0</v>
      </c>
      <c r="L4515" s="17">
        <v>0</v>
      </c>
      <c r="M4515" s="17">
        <v>0</v>
      </c>
      <c r="N4515">
        <v>0</v>
      </c>
      <c r="O4515">
        <v>0</v>
      </c>
      <c r="P4515">
        <v>0</v>
      </c>
      <c r="Q4515">
        <v>0</v>
      </c>
    </row>
    <row r="4516" spans="1:17">
      <c r="A4516">
        <v>27</v>
      </c>
      <c r="B4516" s="17" t="s">
        <v>344</v>
      </c>
      <c r="C4516">
        <v>2026</v>
      </c>
      <c r="D4516">
        <v>13</v>
      </c>
      <c r="E4516" s="17" t="s">
        <v>2126</v>
      </c>
      <c r="F4516" s="17" t="s">
        <v>11</v>
      </c>
      <c r="G4516" s="17">
        <v>0</v>
      </c>
      <c r="H4516" s="17">
        <v>0</v>
      </c>
      <c r="I4516" s="17">
        <v>0</v>
      </c>
      <c r="J4516" s="17">
        <v>0</v>
      </c>
      <c r="K4516" s="17">
        <v>0</v>
      </c>
      <c r="L4516" s="17">
        <v>0</v>
      </c>
      <c r="M4516" s="17">
        <v>0</v>
      </c>
      <c r="N4516">
        <v>0</v>
      </c>
      <c r="O4516">
        <v>0</v>
      </c>
      <c r="P4516">
        <v>0</v>
      </c>
      <c r="Q4516">
        <v>0</v>
      </c>
    </row>
    <row r="4517" spans="1:17">
      <c r="A4517">
        <v>27</v>
      </c>
      <c r="B4517" s="17" t="s">
        <v>344</v>
      </c>
      <c r="C4517">
        <v>2026</v>
      </c>
      <c r="D4517">
        <v>13</v>
      </c>
      <c r="E4517" s="17" t="s">
        <v>2127</v>
      </c>
      <c r="F4517" s="17" t="s">
        <v>11</v>
      </c>
      <c r="G4517" s="17">
        <v>0</v>
      </c>
      <c r="H4517" s="17">
        <v>0</v>
      </c>
      <c r="I4517" s="17">
        <v>0</v>
      </c>
      <c r="J4517" s="17">
        <v>0</v>
      </c>
      <c r="K4517" s="17">
        <v>0</v>
      </c>
      <c r="L4517" s="17">
        <v>0</v>
      </c>
      <c r="M4517" s="17">
        <v>0</v>
      </c>
      <c r="N4517">
        <v>0</v>
      </c>
      <c r="O4517">
        <v>0</v>
      </c>
      <c r="P4517">
        <v>0</v>
      </c>
      <c r="Q4517">
        <v>0</v>
      </c>
    </row>
    <row r="4518" spans="1:17">
      <c r="A4518">
        <v>27</v>
      </c>
      <c r="B4518" s="17" t="s">
        <v>344</v>
      </c>
      <c r="C4518">
        <v>2026</v>
      </c>
      <c r="D4518">
        <v>13</v>
      </c>
      <c r="E4518" s="17" t="s">
        <v>2128</v>
      </c>
      <c r="F4518" s="17" t="s">
        <v>11</v>
      </c>
      <c r="G4518" s="17">
        <v>0</v>
      </c>
      <c r="H4518" s="17">
        <v>0</v>
      </c>
      <c r="I4518" s="17">
        <v>0</v>
      </c>
      <c r="J4518" s="17">
        <v>0</v>
      </c>
      <c r="K4518" s="17">
        <v>0</v>
      </c>
      <c r="L4518" s="17">
        <v>0</v>
      </c>
      <c r="M4518" s="17">
        <v>0</v>
      </c>
      <c r="N4518">
        <v>0</v>
      </c>
      <c r="O4518">
        <v>0</v>
      </c>
      <c r="P4518">
        <v>0</v>
      </c>
      <c r="Q4518">
        <v>0</v>
      </c>
    </row>
    <row r="4519" spans="1:17">
      <c r="A4519">
        <v>27</v>
      </c>
      <c r="B4519" s="17" t="s">
        <v>344</v>
      </c>
      <c r="C4519">
        <v>2026</v>
      </c>
      <c r="D4519">
        <v>13</v>
      </c>
      <c r="E4519" s="17" t="s">
        <v>2129</v>
      </c>
      <c r="F4519" s="17" t="s">
        <v>11</v>
      </c>
      <c r="G4519" s="17">
        <v>0</v>
      </c>
      <c r="H4519" s="17">
        <v>0</v>
      </c>
      <c r="I4519" s="17">
        <v>0</v>
      </c>
      <c r="J4519" s="17">
        <v>0</v>
      </c>
      <c r="K4519" s="17">
        <v>0</v>
      </c>
      <c r="L4519" s="17">
        <v>0</v>
      </c>
      <c r="M4519" s="17">
        <v>0</v>
      </c>
      <c r="N4519">
        <v>0</v>
      </c>
      <c r="O4519">
        <v>0</v>
      </c>
      <c r="P4519">
        <v>0</v>
      </c>
      <c r="Q4519">
        <v>0</v>
      </c>
    </row>
    <row r="4520" spans="1:17">
      <c r="A4520">
        <v>27</v>
      </c>
      <c r="B4520" s="17" t="s">
        <v>344</v>
      </c>
      <c r="C4520">
        <v>2026</v>
      </c>
      <c r="D4520">
        <v>13</v>
      </c>
      <c r="E4520" s="17" t="s">
        <v>2130</v>
      </c>
      <c r="F4520" s="17" t="s">
        <v>11</v>
      </c>
      <c r="G4520" s="17" t="s">
        <v>87</v>
      </c>
      <c r="H4520" s="17" t="s">
        <v>38</v>
      </c>
      <c r="I4520" s="17" t="s">
        <v>39</v>
      </c>
      <c r="J4520" s="17" t="s">
        <v>122</v>
      </c>
      <c r="K4520" s="17" t="s">
        <v>214</v>
      </c>
      <c r="L4520" s="17" t="s">
        <v>55</v>
      </c>
      <c r="M4520" s="17" t="s">
        <v>2431</v>
      </c>
      <c r="N4520">
        <v>1</v>
      </c>
      <c r="O4520">
        <v>1</v>
      </c>
      <c r="P4520">
        <v>0</v>
      </c>
      <c r="Q4520">
        <v>0</v>
      </c>
    </row>
    <row r="4521" spans="1:17">
      <c r="A4521">
        <v>27</v>
      </c>
      <c r="B4521" s="17" t="s">
        <v>344</v>
      </c>
      <c r="C4521">
        <v>2026</v>
      </c>
      <c r="D4521">
        <v>13</v>
      </c>
      <c r="E4521" s="17" t="s">
        <v>2130</v>
      </c>
      <c r="F4521" s="17" t="s">
        <v>11</v>
      </c>
      <c r="G4521" s="17" t="s">
        <v>100</v>
      </c>
      <c r="H4521" s="17" t="s">
        <v>64</v>
      </c>
      <c r="I4521" s="17" t="s">
        <v>118</v>
      </c>
      <c r="J4521" s="17" t="s">
        <v>40</v>
      </c>
      <c r="K4521" s="17" t="s">
        <v>48</v>
      </c>
      <c r="L4521" s="17" t="s">
        <v>145</v>
      </c>
      <c r="M4521" s="17" t="s">
        <v>2432</v>
      </c>
      <c r="N4521">
        <v>1</v>
      </c>
      <c r="O4521">
        <v>0</v>
      </c>
      <c r="P4521">
        <v>0</v>
      </c>
      <c r="Q4521">
        <v>0</v>
      </c>
    </row>
    <row r="4522" spans="1:17">
      <c r="A4522">
        <v>27</v>
      </c>
      <c r="B4522" s="17" t="s">
        <v>344</v>
      </c>
      <c r="C4522">
        <v>2026</v>
      </c>
      <c r="D4522">
        <v>13</v>
      </c>
      <c r="E4522" s="17" t="s">
        <v>2130</v>
      </c>
      <c r="F4522" s="17" t="s">
        <v>11</v>
      </c>
      <c r="G4522" s="17" t="s">
        <v>111</v>
      </c>
      <c r="H4522" s="17" t="s">
        <v>57</v>
      </c>
      <c r="I4522" s="17" t="s">
        <v>58</v>
      </c>
      <c r="J4522" s="17" t="s">
        <v>59</v>
      </c>
      <c r="K4522" s="17" t="s">
        <v>54</v>
      </c>
      <c r="L4522" s="17" t="s">
        <v>145</v>
      </c>
      <c r="M4522" s="17" t="s">
        <v>2433</v>
      </c>
      <c r="N4522">
        <v>1</v>
      </c>
      <c r="O4522">
        <v>0</v>
      </c>
      <c r="P4522">
        <v>0</v>
      </c>
      <c r="Q4522">
        <v>0</v>
      </c>
    </row>
    <row r="4523" spans="1:17">
      <c r="A4523">
        <v>27</v>
      </c>
      <c r="B4523" s="17" t="s">
        <v>344</v>
      </c>
      <c r="C4523">
        <v>2026</v>
      </c>
      <c r="D4523">
        <v>13</v>
      </c>
      <c r="E4523" s="17" t="s">
        <v>2133</v>
      </c>
      <c r="F4523" s="17" t="s">
        <v>11</v>
      </c>
      <c r="G4523" s="17">
        <v>0</v>
      </c>
      <c r="H4523" s="17">
        <v>0</v>
      </c>
      <c r="I4523" s="17">
        <v>0</v>
      </c>
      <c r="J4523" s="17">
        <v>0</v>
      </c>
      <c r="K4523" s="17">
        <v>0</v>
      </c>
      <c r="L4523" s="17">
        <v>0</v>
      </c>
      <c r="M4523" s="17">
        <v>0</v>
      </c>
      <c r="N4523">
        <v>0</v>
      </c>
      <c r="O4523">
        <v>0</v>
      </c>
      <c r="P4523">
        <v>0</v>
      </c>
      <c r="Q4523">
        <v>0</v>
      </c>
    </row>
    <row r="4524" spans="1:17">
      <c r="A4524">
        <v>27</v>
      </c>
      <c r="B4524" s="17" t="s">
        <v>344</v>
      </c>
      <c r="C4524">
        <v>2026</v>
      </c>
      <c r="D4524">
        <v>13</v>
      </c>
      <c r="E4524" s="17" t="s">
        <v>2134</v>
      </c>
      <c r="F4524" s="17" t="s">
        <v>11</v>
      </c>
      <c r="G4524" s="17" t="s">
        <v>79</v>
      </c>
      <c r="H4524" s="17" t="s">
        <v>64</v>
      </c>
      <c r="I4524" s="17" t="s">
        <v>53</v>
      </c>
      <c r="J4524" s="17" t="s">
        <v>127</v>
      </c>
      <c r="K4524" s="17" t="s">
        <v>48</v>
      </c>
      <c r="L4524" s="17" t="s">
        <v>147</v>
      </c>
      <c r="M4524" s="17" t="s">
        <v>2434</v>
      </c>
      <c r="N4524">
        <v>1</v>
      </c>
      <c r="O4524">
        <v>0</v>
      </c>
      <c r="P4524">
        <v>0</v>
      </c>
      <c r="Q4524">
        <v>0</v>
      </c>
    </row>
    <row r="4525" spans="1:17">
      <c r="A4525">
        <v>30</v>
      </c>
      <c r="B4525" s="17" t="s">
        <v>344</v>
      </c>
      <c r="C4525">
        <v>2026</v>
      </c>
      <c r="D4525">
        <v>13</v>
      </c>
      <c r="E4525" s="17" t="s">
        <v>2126</v>
      </c>
      <c r="F4525" s="17" t="s">
        <v>11</v>
      </c>
      <c r="G4525" s="17">
        <v>0</v>
      </c>
      <c r="H4525" s="17">
        <v>0</v>
      </c>
      <c r="I4525" s="17">
        <v>0</v>
      </c>
      <c r="J4525" s="17">
        <v>0</v>
      </c>
      <c r="K4525" s="17">
        <v>0</v>
      </c>
      <c r="L4525" s="17">
        <v>0</v>
      </c>
      <c r="M4525" s="17">
        <v>0</v>
      </c>
      <c r="N4525">
        <v>0</v>
      </c>
      <c r="O4525">
        <v>0</v>
      </c>
      <c r="P4525">
        <v>0</v>
      </c>
      <c r="Q4525">
        <v>0</v>
      </c>
    </row>
    <row r="4526" spans="1:17">
      <c r="A4526">
        <v>30</v>
      </c>
      <c r="B4526" s="17" t="s">
        <v>344</v>
      </c>
      <c r="C4526">
        <v>2026</v>
      </c>
      <c r="D4526">
        <v>13</v>
      </c>
      <c r="E4526" s="17" t="s">
        <v>2127</v>
      </c>
      <c r="F4526" s="17" t="s">
        <v>11</v>
      </c>
      <c r="G4526" s="17">
        <v>0</v>
      </c>
      <c r="H4526" s="17">
        <v>0</v>
      </c>
      <c r="I4526" s="17">
        <v>0</v>
      </c>
      <c r="J4526" s="17">
        <v>0</v>
      </c>
      <c r="K4526" s="17">
        <v>0</v>
      </c>
      <c r="L4526" s="17">
        <v>0</v>
      </c>
      <c r="M4526" s="17">
        <v>0</v>
      </c>
      <c r="N4526">
        <v>0</v>
      </c>
      <c r="O4526">
        <v>0</v>
      </c>
      <c r="P4526">
        <v>0</v>
      </c>
      <c r="Q4526">
        <v>0</v>
      </c>
    </row>
    <row r="4527" spans="1:17">
      <c r="A4527">
        <v>30</v>
      </c>
      <c r="B4527" s="17" t="s">
        <v>344</v>
      </c>
      <c r="C4527">
        <v>2026</v>
      </c>
      <c r="D4527">
        <v>13</v>
      </c>
      <c r="E4527" s="17" t="s">
        <v>2128</v>
      </c>
      <c r="F4527" s="17" t="s">
        <v>11</v>
      </c>
      <c r="G4527" s="17">
        <v>0</v>
      </c>
      <c r="H4527" s="17">
        <v>0</v>
      </c>
      <c r="I4527" s="17">
        <v>0</v>
      </c>
      <c r="J4527" s="17">
        <v>0</v>
      </c>
      <c r="K4527" s="17">
        <v>0</v>
      </c>
      <c r="L4527" s="17">
        <v>0</v>
      </c>
      <c r="M4527" s="17">
        <v>0</v>
      </c>
      <c r="N4527">
        <v>0</v>
      </c>
      <c r="O4527">
        <v>0</v>
      </c>
      <c r="P4527">
        <v>0</v>
      </c>
      <c r="Q4527">
        <v>0</v>
      </c>
    </row>
    <row r="4528" spans="1:17">
      <c r="A4528">
        <v>30</v>
      </c>
      <c r="B4528" s="17" t="s">
        <v>344</v>
      </c>
      <c r="C4528">
        <v>2026</v>
      </c>
      <c r="D4528">
        <v>13</v>
      </c>
      <c r="E4528" s="17" t="s">
        <v>2129</v>
      </c>
      <c r="F4528" s="17" t="s">
        <v>11</v>
      </c>
      <c r="G4528" s="17" t="s">
        <v>51</v>
      </c>
      <c r="H4528" s="17" t="s">
        <v>64</v>
      </c>
      <c r="I4528" s="17" t="s">
        <v>103</v>
      </c>
      <c r="J4528" s="17" t="s">
        <v>127</v>
      </c>
      <c r="K4528" s="17" t="s">
        <v>88</v>
      </c>
      <c r="L4528" s="17" t="s">
        <v>68</v>
      </c>
      <c r="M4528" s="17" t="s">
        <v>2435</v>
      </c>
      <c r="N4528">
        <v>1</v>
      </c>
      <c r="O4528">
        <v>1</v>
      </c>
      <c r="P4528">
        <v>0</v>
      </c>
      <c r="Q4528">
        <v>1</v>
      </c>
    </row>
    <row r="4529" spans="1:17">
      <c r="A4529">
        <v>30</v>
      </c>
      <c r="B4529" s="17" t="s">
        <v>344</v>
      </c>
      <c r="C4529">
        <v>2026</v>
      </c>
      <c r="D4529">
        <v>13</v>
      </c>
      <c r="E4529" s="17" t="s">
        <v>2129</v>
      </c>
      <c r="F4529" s="17" t="s">
        <v>11</v>
      </c>
      <c r="G4529" s="17" t="s">
        <v>51</v>
      </c>
      <c r="H4529" s="17" t="s">
        <v>45</v>
      </c>
      <c r="I4529" s="17" t="s">
        <v>136</v>
      </c>
      <c r="J4529" s="17" t="s">
        <v>122</v>
      </c>
      <c r="K4529" s="17" t="s">
        <v>41</v>
      </c>
      <c r="L4529" s="17" t="s">
        <v>140</v>
      </c>
      <c r="M4529" s="17" t="s">
        <v>2436</v>
      </c>
      <c r="N4529">
        <v>1</v>
      </c>
      <c r="O4529">
        <v>0</v>
      </c>
      <c r="P4529">
        <v>0</v>
      </c>
      <c r="Q4529">
        <v>0</v>
      </c>
    </row>
    <row r="4530" spans="1:17">
      <c r="A4530">
        <v>30</v>
      </c>
      <c r="B4530" s="17" t="s">
        <v>344</v>
      </c>
      <c r="C4530">
        <v>2026</v>
      </c>
      <c r="D4530">
        <v>13</v>
      </c>
      <c r="E4530" s="17" t="s">
        <v>2130</v>
      </c>
      <c r="F4530" s="17" t="s">
        <v>11</v>
      </c>
      <c r="G4530" s="17">
        <v>0</v>
      </c>
      <c r="H4530" s="17">
        <v>0</v>
      </c>
      <c r="I4530" s="17">
        <v>0</v>
      </c>
      <c r="J4530" s="17">
        <v>0</v>
      </c>
      <c r="K4530" s="17">
        <v>0</v>
      </c>
      <c r="L4530" s="17">
        <v>0</v>
      </c>
      <c r="M4530" s="17">
        <v>0</v>
      </c>
      <c r="N4530">
        <v>0</v>
      </c>
      <c r="O4530">
        <v>0</v>
      </c>
      <c r="P4530">
        <v>0</v>
      </c>
      <c r="Q4530">
        <v>0</v>
      </c>
    </row>
    <row r="4531" spans="1:17">
      <c r="A4531">
        <v>30</v>
      </c>
      <c r="B4531" s="17" t="s">
        <v>344</v>
      </c>
      <c r="C4531">
        <v>2026</v>
      </c>
      <c r="D4531">
        <v>13</v>
      </c>
      <c r="E4531" s="17" t="s">
        <v>2133</v>
      </c>
      <c r="F4531" s="17" t="s">
        <v>11</v>
      </c>
      <c r="G4531" s="17">
        <v>0</v>
      </c>
      <c r="H4531" s="17">
        <v>0</v>
      </c>
      <c r="I4531" s="17">
        <v>0</v>
      </c>
      <c r="J4531" s="17">
        <v>0</v>
      </c>
      <c r="K4531" s="17">
        <v>0</v>
      </c>
      <c r="L4531" s="17">
        <v>0</v>
      </c>
      <c r="M4531" s="17">
        <v>0</v>
      </c>
      <c r="N4531">
        <v>0</v>
      </c>
      <c r="O4531">
        <v>0</v>
      </c>
      <c r="P4531">
        <v>0</v>
      </c>
      <c r="Q4531">
        <v>0</v>
      </c>
    </row>
    <row r="4532" spans="1:17">
      <c r="A4532">
        <v>30</v>
      </c>
      <c r="B4532" s="17" t="s">
        <v>344</v>
      </c>
      <c r="C4532">
        <v>2026</v>
      </c>
      <c r="D4532">
        <v>13</v>
      </c>
      <c r="E4532" s="17" t="s">
        <v>2134</v>
      </c>
      <c r="F4532" s="17" t="s">
        <v>11</v>
      </c>
      <c r="G4532" s="17" t="s">
        <v>70</v>
      </c>
      <c r="H4532" s="17" t="s">
        <v>38</v>
      </c>
      <c r="I4532" s="17" t="s">
        <v>72</v>
      </c>
      <c r="J4532" s="17" t="s">
        <v>40</v>
      </c>
      <c r="K4532" s="17" t="s">
        <v>54</v>
      </c>
      <c r="L4532" s="17" t="s">
        <v>89</v>
      </c>
      <c r="M4532" s="17" t="s">
        <v>2437</v>
      </c>
      <c r="N4532">
        <v>1</v>
      </c>
      <c r="O4532">
        <v>0</v>
      </c>
      <c r="P4532">
        <v>0</v>
      </c>
      <c r="Q4532">
        <v>0</v>
      </c>
    </row>
    <row r="4533" spans="1:17">
      <c r="A4533">
        <v>30</v>
      </c>
      <c r="B4533" s="17" t="s">
        <v>344</v>
      </c>
      <c r="C4533">
        <v>2026</v>
      </c>
      <c r="D4533">
        <v>13</v>
      </c>
      <c r="E4533" s="17" t="s">
        <v>2134</v>
      </c>
      <c r="F4533" s="17" t="s">
        <v>11</v>
      </c>
      <c r="G4533" s="17" t="s">
        <v>95</v>
      </c>
      <c r="H4533" s="17" t="s">
        <v>85</v>
      </c>
      <c r="I4533" s="17" t="s">
        <v>72</v>
      </c>
      <c r="J4533" s="17" t="s">
        <v>130</v>
      </c>
      <c r="K4533" s="17" t="s">
        <v>67</v>
      </c>
      <c r="L4533" s="17" t="s">
        <v>124</v>
      </c>
      <c r="M4533" s="17" t="s">
        <v>2438</v>
      </c>
      <c r="N4533">
        <v>1</v>
      </c>
      <c r="O4533">
        <v>0</v>
      </c>
      <c r="P4533">
        <v>0</v>
      </c>
      <c r="Q4533">
        <v>0</v>
      </c>
    </row>
    <row r="4534" spans="1:17">
      <c r="A4534">
        <v>30</v>
      </c>
      <c r="B4534" s="17" t="s">
        <v>344</v>
      </c>
      <c r="C4534">
        <v>2026</v>
      </c>
      <c r="D4534">
        <v>13</v>
      </c>
      <c r="E4534" s="17" t="s">
        <v>2134</v>
      </c>
      <c r="F4534" s="17" t="s">
        <v>11</v>
      </c>
      <c r="G4534" s="17" t="s">
        <v>152</v>
      </c>
      <c r="H4534" s="17" t="s">
        <v>45</v>
      </c>
      <c r="I4534" s="17" t="s">
        <v>98</v>
      </c>
      <c r="J4534" s="17" t="s">
        <v>122</v>
      </c>
      <c r="K4534" s="17" t="s">
        <v>108</v>
      </c>
      <c r="L4534" s="17" t="s">
        <v>113</v>
      </c>
      <c r="M4534" s="17" t="s">
        <v>2439</v>
      </c>
      <c r="N4534">
        <v>1</v>
      </c>
      <c r="O4534">
        <v>0</v>
      </c>
      <c r="P4534">
        <v>0</v>
      </c>
      <c r="Q4534">
        <v>0</v>
      </c>
    </row>
    <row r="4535" spans="1:17">
      <c r="A4535">
        <v>31</v>
      </c>
      <c r="B4535" s="17" t="s">
        <v>344</v>
      </c>
      <c r="C4535">
        <v>2026</v>
      </c>
      <c r="D4535">
        <v>13</v>
      </c>
      <c r="E4535" s="17" t="s">
        <v>2126</v>
      </c>
      <c r="F4535" s="17" t="s">
        <v>11</v>
      </c>
      <c r="G4535" s="17">
        <v>0</v>
      </c>
      <c r="H4535" s="17">
        <v>0</v>
      </c>
      <c r="I4535" s="17">
        <v>0</v>
      </c>
      <c r="J4535" s="17">
        <v>0</v>
      </c>
      <c r="K4535" s="17">
        <v>0</v>
      </c>
      <c r="L4535" s="17">
        <v>0</v>
      </c>
      <c r="M4535" s="17">
        <v>0</v>
      </c>
      <c r="N4535">
        <v>0</v>
      </c>
      <c r="O4535">
        <v>0</v>
      </c>
      <c r="P4535">
        <v>0</v>
      </c>
      <c r="Q4535">
        <v>0</v>
      </c>
    </row>
    <row r="4536" spans="1:17">
      <c r="A4536">
        <v>31</v>
      </c>
      <c r="B4536" s="17" t="s">
        <v>344</v>
      </c>
      <c r="C4536">
        <v>2026</v>
      </c>
      <c r="D4536">
        <v>13</v>
      </c>
      <c r="E4536" s="17" t="s">
        <v>2127</v>
      </c>
      <c r="F4536" s="17" t="s">
        <v>11</v>
      </c>
      <c r="G4536" s="17" t="s">
        <v>44</v>
      </c>
      <c r="H4536" s="17" t="s">
        <v>85</v>
      </c>
      <c r="I4536" s="17" t="s">
        <v>103</v>
      </c>
      <c r="J4536" s="17" t="s">
        <v>40</v>
      </c>
      <c r="K4536" s="17" t="s">
        <v>67</v>
      </c>
      <c r="L4536" s="17" t="s">
        <v>55</v>
      </c>
      <c r="M4536" s="17" t="s">
        <v>2440</v>
      </c>
      <c r="N4536">
        <v>1</v>
      </c>
      <c r="O4536">
        <v>0</v>
      </c>
      <c r="P4536">
        <v>0</v>
      </c>
      <c r="Q4536">
        <v>0</v>
      </c>
    </row>
    <row r="4537" spans="1:17">
      <c r="A4537">
        <v>31</v>
      </c>
      <c r="B4537" s="17" t="s">
        <v>344</v>
      </c>
      <c r="C4537">
        <v>2026</v>
      </c>
      <c r="D4537">
        <v>13</v>
      </c>
      <c r="E4537" s="17" t="s">
        <v>2128</v>
      </c>
      <c r="F4537" s="17" t="s">
        <v>11</v>
      </c>
      <c r="G4537" s="17">
        <v>0</v>
      </c>
      <c r="H4537" s="17">
        <v>0</v>
      </c>
      <c r="I4537" s="17">
        <v>0</v>
      </c>
      <c r="J4537" s="17">
        <v>0</v>
      </c>
      <c r="K4537" s="17">
        <v>0</v>
      </c>
      <c r="L4537" s="17">
        <v>0</v>
      </c>
      <c r="M4537" s="17">
        <v>0</v>
      </c>
      <c r="N4537">
        <v>0</v>
      </c>
      <c r="O4537">
        <v>0</v>
      </c>
      <c r="P4537">
        <v>0</v>
      </c>
      <c r="Q4537">
        <v>0</v>
      </c>
    </row>
    <row r="4538" spans="1:17">
      <c r="A4538">
        <v>31</v>
      </c>
      <c r="B4538" s="17" t="s">
        <v>344</v>
      </c>
      <c r="C4538">
        <v>2026</v>
      </c>
      <c r="D4538">
        <v>13</v>
      </c>
      <c r="E4538" s="17" t="s">
        <v>2129</v>
      </c>
      <c r="F4538" s="17" t="s">
        <v>11</v>
      </c>
      <c r="G4538" s="17">
        <v>0</v>
      </c>
      <c r="H4538" s="17">
        <v>0</v>
      </c>
      <c r="I4538" s="17">
        <v>0</v>
      </c>
      <c r="J4538" s="17">
        <v>0</v>
      </c>
      <c r="K4538" s="17">
        <v>0</v>
      </c>
      <c r="L4538" s="17">
        <v>0</v>
      </c>
      <c r="M4538" s="17">
        <v>0</v>
      </c>
      <c r="N4538">
        <v>0</v>
      </c>
      <c r="O4538">
        <v>0</v>
      </c>
      <c r="P4538">
        <v>0</v>
      </c>
      <c r="Q4538">
        <v>0</v>
      </c>
    </row>
    <row r="4539" spans="1:17">
      <c r="A4539">
        <v>31</v>
      </c>
      <c r="B4539" s="17" t="s">
        <v>344</v>
      </c>
      <c r="C4539">
        <v>2026</v>
      </c>
      <c r="D4539">
        <v>13</v>
      </c>
      <c r="E4539" s="17" t="s">
        <v>2130</v>
      </c>
      <c r="F4539" s="17" t="s">
        <v>11</v>
      </c>
      <c r="G4539" s="17">
        <v>0</v>
      </c>
      <c r="H4539" s="17">
        <v>0</v>
      </c>
      <c r="I4539" s="17">
        <v>0</v>
      </c>
      <c r="J4539" s="17">
        <v>0</v>
      </c>
      <c r="K4539" s="17">
        <v>0</v>
      </c>
      <c r="L4539" s="17">
        <v>0</v>
      </c>
      <c r="M4539" s="17">
        <v>0</v>
      </c>
      <c r="N4539">
        <v>0</v>
      </c>
      <c r="O4539">
        <v>0</v>
      </c>
      <c r="P4539">
        <v>0</v>
      </c>
      <c r="Q4539">
        <v>0</v>
      </c>
    </row>
    <row r="4540" spans="1:17">
      <c r="A4540">
        <v>31</v>
      </c>
      <c r="B4540" s="17" t="s">
        <v>344</v>
      </c>
      <c r="C4540">
        <v>2026</v>
      </c>
      <c r="D4540">
        <v>13</v>
      </c>
      <c r="E4540" s="17" t="s">
        <v>2133</v>
      </c>
      <c r="F4540" s="17" t="s">
        <v>11</v>
      </c>
      <c r="G4540" s="17">
        <v>0</v>
      </c>
      <c r="H4540" s="17">
        <v>0</v>
      </c>
      <c r="I4540" s="17">
        <v>0</v>
      </c>
      <c r="J4540" s="17">
        <v>0</v>
      </c>
      <c r="K4540" s="17">
        <v>0</v>
      </c>
      <c r="L4540" s="17">
        <v>0</v>
      </c>
      <c r="M4540" s="17">
        <v>0</v>
      </c>
      <c r="N4540">
        <v>0</v>
      </c>
      <c r="O4540">
        <v>0</v>
      </c>
      <c r="P4540">
        <v>0</v>
      </c>
      <c r="Q4540">
        <v>0</v>
      </c>
    </row>
    <row r="4541" spans="1:17">
      <c r="A4541">
        <v>31</v>
      </c>
      <c r="B4541" s="17" t="s">
        <v>344</v>
      </c>
      <c r="C4541">
        <v>2026</v>
      </c>
      <c r="D4541">
        <v>13</v>
      </c>
      <c r="E4541" s="17" t="s">
        <v>2134</v>
      </c>
      <c r="F4541" s="17" t="s">
        <v>11</v>
      </c>
      <c r="G4541" s="17" t="s">
        <v>100</v>
      </c>
      <c r="H4541" s="17" t="s">
        <v>85</v>
      </c>
      <c r="I4541" s="17" t="s">
        <v>58</v>
      </c>
      <c r="J4541" s="17" t="s">
        <v>66</v>
      </c>
      <c r="K4541" s="17" t="s">
        <v>88</v>
      </c>
      <c r="L4541" s="17" t="s">
        <v>49</v>
      </c>
      <c r="M4541" s="17" t="s">
        <v>2441</v>
      </c>
      <c r="N4541">
        <v>1</v>
      </c>
      <c r="O4541">
        <v>0</v>
      </c>
      <c r="P4541">
        <v>0</v>
      </c>
      <c r="Q4541">
        <v>0</v>
      </c>
    </row>
    <row r="4542" spans="1:17">
      <c r="A4542">
        <v>31</v>
      </c>
      <c r="B4542" s="17" t="s">
        <v>344</v>
      </c>
      <c r="C4542">
        <v>2026</v>
      </c>
      <c r="D4542">
        <v>13</v>
      </c>
      <c r="E4542" s="17" t="s">
        <v>2134</v>
      </c>
      <c r="F4542" s="17" t="s">
        <v>11</v>
      </c>
      <c r="G4542" s="17" t="s">
        <v>87</v>
      </c>
      <c r="H4542" s="17" t="s">
        <v>38</v>
      </c>
      <c r="I4542" s="17" t="s">
        <v>46</v>
      </c>
      <c r="J4542" s="17" t="s">
        <v>92</v>
      </c>
      <c r="K4542" s="17" t="s">
        <v>54</v>
      </c>
      <c r="L4542" s="17" t="s">
        <v>153</v>
      </c>
      <c r="M4542" s="17" t="s">
        <v>2442</v>
      </c>
      <c r="N4542">
        <v>1</v>
      </c>
      <c r="O4542">
        <v>0</v>
      </c>
      <c r="P4542">
        <v>0</v>
      </c>
      <c r="Q4542">
        <v>0</v>
      </c>
    </row>
    <row r="4543" spans="1:17">
      <c r="A4543">
        <v>31</v>
      </c>
      <c r="B4543" s="17" t="s">
        <v>344</v>
      </c>
      <c r="C4543">
        <v>2026</v>
      </c>
      <c r="D4543">
        <v>13</v>
      </c>
      <c r="E4543" s="17" t="s">
        <v>2134</v>
      </c>
      <c r="F4543" s="17" t="s">
        <v>11</v>
      </c>
      <c r="G4543" s="17" t="s">
        <v>106</v>
      </c>
      <c r="H4543" s="17" t="s">
        <v>71</v>
      </c>
      <c r="I4543" s="17" t="s">
        <v>103</v>
      </c>
      <c r="J4543" s="17" t="s">
        <v>92</v>
      </c>
      <c r="K4543" s="17" t="s">
        <v>88</v>
      </c>
      <c r="L4543" s="17" t="s">
        <v>74</v>
      </c>
      <c r="M4543" s="17" t="s">
        <v>2443</v>
      </c>
      <c r="N4543">
        <v>1</v>
      </c>
      <c r="O4543">
        <v>0</v>
      </c>
      <c r="P4543">
        <v>0</v>
      </c>
      <c r="Q4543">
        <v>0</v>
      </c>
    </row>
    <row r="4544" spans="1:17">
      <c r="A4544">
        <v>31</v>
      </c>
      <c r="B4544" s="17" t="s">
        <v>344</v>
      </c>
      <c r="C4544">
        <v>2026</v>
      </c>
      <c r="D4544">
        <v>13</v>
      </c>
      <c r="E4544" s="17" t="s">
        <v>2134</v>
      </c>
      <c r="F4544" s="17" t="s">
        <v>11</v>
      </c>
      <c r="G4544" s="17" t="s">
        <v>44</v>
      </c>
      <c r="H4544" s="17" t="s">
        <v>52</v>
      </c>
      <c r="I4544" s="17" t="s">
        <v>58</v>
      </c>
      <c r="J4544" s="17" t="s">
        <v>130</v>
      </c>
      <c r="K4544" s="17" t="s">
        <v>82</v>
      </c>
      <c r="L4544" s="17" t="s">
        <v>42</v>
      </c>
      <c r="M4544" s="17" t="s">
        <v>2444</v>
      </c>
      <c r="N4544">
        <v>1</v>
      </c>
      <c r="O4544">
        <v>0</v>
      </c>
      <c r="P4544">
        <v>0</v>
      </c>
      <c r="Q4544">
        <v>0</v>
      </c>
    </row>
    <row r="4545" spans="1:17">
      <c r="A4545">
        <v>1</v>
      </c>
      <c r="B4545" s="17" t="s">
        <v>477</v>
      </c>
      <c r="C4545">
        <v>2026</v>
      </c>
      <c r="D4545">
        <v>13</v>
      </c>
      <c r="E4545" s="17" t="s">
        <v>2126</v>
      </c>
      <c r="F4545" s="17" t="s">
        <v>11</v>
      </c>
      <c r="G4545" s="17">
        <v>0</v>
      </c>
      <c r="H4545" s="17">
        <v>0</v>
      </c>
      <c r="I4545" s="17">
        <v>0</v>
      </c>
      <c r="J4545" s="17">
        <v>0</v>
      </c>
      <c r="K4545" s="17">
        <v>0</v>
      </c>
      <c r="L4545" s="17">
        <v>0</v>
      </c>
      <c r="M4545" s="17">
        <v>0</v>
      </c>
      <c r="N4545">
        <v>0</v>
      </c>
      <c r="O4545">
        <v>0</v>
      </c>
      <c r="P4545">
        <v>0</v>
      </c>
      <c r="Q4545">
        <v>0</v>
      </c>
    </row>
    <row r="4546" spans="1:17">
      <c r="A4546">
        <v>1</v>
      </c>
      <c r="B4546" s="17" t="s">
        <v>477</v>
      </c>
      <c r="C4546">
        <v>2026</v>
      </c>
      <c r="D4546">
        <v>13</v>
      </c>
      <c r="E4546" s="17" t="s">
        <v>2127</v>
      </c>
      <c r="F4546" s="17" t="s">
        <v>11</v>
      </c>
      <c r="G4546" s="17" t="s">
        <v>44</v>
      </c>
      <c r="H4546" s="17" t="s">
        <v>64</v>
      </c>
      <c r="I4546" s="17" t="s">
        <v>72</v>
      </c>
      <c r="J4546" s="17" t="s">
        <v>130</v>
      </c>
      <c r="K4546" s="17" t="s">
        <v>82</v>
      </c>
      <c r="L4546" s="17" t="s">
        <v>55</v>
      </c>
      <c r="M4546" s="17" t="s">
        <v>2445</v>
      </c>
      <c r="N4546">
        <v>1</v>
      </c>
      <c r="O4546">
        <v>0</v>
      </c>
      <c r="P4546">
        <v>0</v>
      </c>
      <c r="Q4546">
        <v>0</v>
      </c>
    </row>
    <row r="4547" spans="1:17">
      <c r="A4547">
        <v>1</v>
      </c>
      <c r="B4547" s="17" t="s">
        <v>477</v>
      </c>
      <c r="C4547">
        <v>2026</v>
      </c>
      <c r="D4547">
        <v>13</v>
      </c>
      <c r="E4547" s="17" t="s">
        <v>2127</v>
      </c>
      <c r="F4547" s="17" t="s">
        <v>11</v>
      </c>
      <c r="G4547" s="17" t="s">
        <v>44</v>
      </c>
      <c r="H4547" s="17" t="s">
        <v>52</v>
      </c>
      <c r="I4547" s="17" t="s">
        <v>136</v>
      </c>
      <c r="J4547" s="17" t="s">
        <v>59</v>
      </c>
      <c r="K4547" s="17" t="s">
        <v>67</v>
      </c>
      <c r="L4547" s="17" t="s">
        <v>159</v>
      </c>
      <c r="M4547" s="17" t="s">
        <v>2446</v>
      </c>
      <c r="N4547">
        <v>1</v>
      </c>
      <c r="O4547">
        <v>1</v>
      </c>
      <c r="P4547">
        <v>0</v>
      </c>
      <c r="Q4547">
        <v>0</v>
      </c>
    </row>
    <row r="4548" spans="1:17">
      <c r="A4548">
        <v>1</v>
      </c>
      <c r="B4548" s="17" t="s">
        <v>477</v>
      </c>
      <c r="C4548">
        <v>2026</v>
      </c>
      <c r="D4548">
        <v>13</v>
      </c>
      <c r="E4548" s="17" t="s">
        <v>2127</v>
      </c>
      <c r="F4548" s="17" t="s">
        <v>11</v>
      </c>
      <c r="G4548" s="17" t="s">
        <v>51</v>
      </c>
      <c r="H4548" s="17" t="s">
        <v>45</v>
      </c>
      <c r="I4548" s="17" t="s">
        <v>65</v>
      </c>
      <c r="J4548" s="17" t="s">
        <v>122</v>
      </c>
      <c r="K4548" s="17" t="s">
        <v>214</v>
      </c>
      <c r="L4548" s="17" t="s">
        <v>60</v>
      </c>
      <c r="M4548" s="17" t="s">
        <v>2447</v>
      </c>
      <c r="N4548">
        <v>1</v>
      </c>
      <c r="O4548">
        <v>0</v>
      </c>
      <c r="P4548">
        <v>0</v>
      </c>
      <c r="Q4548">
        <v>0</v>
      </c>
    </row>
    <row r="4549" spans="1:17">
      <c r="A4549">
        <v>1</v>
      </c>
      <c r="B4549" s="17" t="s">
        <v>477</v>
      </c>
      <c r="C4549">
        <v>2026</v>
      </c>
      <c r="D4549">
        <v>13</v>
      </c>
      <c r="E4549" s="17" t="s">
        <v>2128</v>
      </c>
      <c r="F4549" s="17" t="s">
        <v>11</v>
      </c>
      <c r="G4549" s="17">
        <v>0</v>
      </c>
      <c r="H4549" s="17">
        <v>0</v>
      </c>
      <c r="I4549" s="17">
        <v>0</v>
      </c>
      <c r="J4549" s="17">
        <v>0</v>
      </c>
      <c r="K4549" s="17">
        <v>0</v>
      </c>
      <c r="L4549" s="17">
        <v>0</v>
      </c>
      <c r="M4549" s="17">
        <v>0</v>
      </c>
      <c r="N4549">
        <v>0</v>
      </c>
      <c r="O4549">
        <v>0</v>
      </c>
      <c r="P4549">
        <v>0</v>
      </c>
      <c r="Q4549">
        <v>0</v>
      </c>
    </row>
    <row r="4550" spans="1:17">
      <c r="A4550">
        <v>1</v>
      </c>
      <c r="B4550" s="17" t="s">
        <v>477</v>
      </c>
      <c r="C4550">
        <v>2026</v>
      </c>
      <c r="D4550">
        <v>13</v>
      </c>
      <c r="E4550" s="17" t="s">
        <v>2129</v>
      </c>
      <c r="F4550" s="17" t="s">
        <v>11</v>
      </c>
      <c r="G4550" s="17" t="s">
        <v>51</v>
      </c>
      <c r="H4550" s="17" t="s">
        <v>38</v>
      </c>
      <c r="I4550" s="17" t="s">
        <v>53</v>
      </c>
      <c r="J4550" s="17" t="s">
        <v>122</v>
      </c>
      <c r="K4550" s="17" t="s">
        <v>93</v>
      </c>
      <c r="L4550" s="17" t="s">
        <v>153</v>
      </c>
      <c r="M4550" s="17" t="s">
        <v>2448</v>
      </c>
      <c r="N4550">
        <v>1</v>
      </c>
      <c r="O4550">
        <v>0</v>
      </c>
      <c r="P4550">
        <v>0</v>
      </c>
      <c r="Q4550">
        <v>0</v>
      </c>
    </row>
    <row r="4551" spans="1:17">
      <c r="A4551">
        <v>1</v>
      </c>
      <c r="B4551" s="17" t="s">
        <v>477</v>
      </c>
      <c r="C4551">
        <v>2026</v>
      </c>
      <c r="D4551">
        <v>13</v>
      </c>
      <c r="E4551" s="17" t="s">
        <v>2129</v>
      </c>
      <c r="F4551" s="17" t="s">
        <v>11</v>
      </c>
      <c r="G4551" s="17" t="s">
        <v>117</v>
      </c>
      <c r="H4551" s="17" t="s">
        <v>57</v>
      </c>
      <c r="I4551" s="17" t="s">
        <v>72</v>
      </c>
      <c r="J4551" s="17" t="s">
        <v>107</v>
      </c>
      <c r="K4551" s="17" t="s">
        <v>214</v>
      </c>
      <c r="L4551" s="17" t="s">
        <v>128</v>
      </c>
      <c r="M4551" s="17" t="s">
        <v>2449</v>
      </c>
      <c r="N4551">
        <v>1</v>
      </c>
      <c r="O4551">
        <v>1</v>
      </c>
      <c r="P4551">
        <v>0</v>
      </c>
      <c r="Q4551">
        <v>1</v>
      </c>
    </row>
    <row r="4552" spans="1:17">
      <c r="A4552">
        <v>1</v>
      </c>
      <c r="B4552" s="17" t="s">
        <v>477</v>
      </c>
      <c r="C4552">
        <v>2026</v>
      </c>
      <c r="D4552">
        <v>13</v>
      </c>
      <c r="E4552" s="17" t="s">
        <v>2129</v>
      </c>
      <c r="F4552" s="17" t="s">
        <v>11</v>
      </c>
      <c r="G4552" s="17" t="s">
        <v>44</v>
      </c>
      <c r="H4552" s="17" t="s">
        <v>64</v>
      </c>
      <c r="I4552" s="17" t="s">
        <v>136</v>
      </c>
      <c r="J4552" s="17" t="s">
        <v>127</v>
      </c>
      <c r="K4552" s="17" t="s">
        <v>41</v>
      </c>
      <c r="L4552" s="17" t="s">
        <v>159</v>
      </c>
      <c r="M4552" s="17" t="s">
        <v>2450</v>
      </c>
      <c r="N4552">
        <v>1</v>
      </c>
      <c r="O4552">
        <v>0</v>
      </c>
      <c r="P4552">
        <v>0</v>
      </c>
      <c r="Q4552">
        <v>0</v>
      </c>
    </row>
    <row r="4553" spans="1:17">
      <c r="A4553">
        <v>1</v>
      </c>
      <c r="B4553" s="17" t="s">
        <v>477</v>
      </c>
      <c r="C4553">
        <v>2026</v>
      </c>
      <c r="D4553">
        <v>13</v>
      </c>
      <c r="E4553" s="17" t="s">
        <v>2129</v>
      </c>
      <c r="F4553" s="17" t="s">
        <v>11</v>
      </c>
      <c r="G4553" s="17" t="s">
        <v>152</v>
      </c>
      <c r="H4553" s="17" t="s">
        <v>57</v>
      </c>
      <c r="I4553" s="17" t="s">
        <v>65</v>
      </c>
      <c r="J4553" s="17" t="s">
        <v>92</v>
      </c>
      <c r="K4553" s="17" t="s">
        <v>88</v>
      </c>
      <c r="L4553" s="17" t="s">
        <v>147</v>
      </c>
      <c r="M4553" s="17" t="s">
        <v>2451</v>
      </c>
      <c r="N4553">
        <v>1</v>
      </c>
      <c r="O4553">
        <v>0</v>
      </c>
      <c r="P4553">
        <v>0</v>
      </c>
      <c r="Q4553">
        <v>0</v>
      </c>
    </row>
    <row r="4554" spans="1:17">
      <c r="A4554">
        <v>1</v>
      </c>
      <c r="B4554" s="17" t="s">
        <v>477</v>
      </c>
      <c r="C4554">
        <v>2026</v>
      </c>
      <c r="D4554">
        <v>13</v>
      </c>
      <c r="E4554" s="17" t="s">
        <v>2130</v>
      </c>
      <c r="F4554" s="17" t="s">
        <v>11</v>
      </c>
      <c r="G4554" s="17">
        <v>0</v>
      </c>
      <c r="H4554" s="17">
        <v>0</v>
      </c>
      <c r="I4554" s="17">
        <v>0</v>
      </c>
      <c r="J4554" s="17">
        <v>0</v>
      </c>
      <c r="K4554" s="17">
        <v>0</v>
      </c>
      <c r="L4554" s="17">
        <v>0</v>
      </c>
      <c r="M4554" s="17">
        <v>0</v>
      </c>
      <c r="N4554">
        <v>0</v>
      </c>
      <c r="O4554">
        <v>0</v>
      </c>
      <c r="P4554">
        <v>0</v>
      </c>
      <c r="Q4554">
        <v>0</v>
      </c>
    </row>
    <row r="4555" spans="1:17">
      <c r="A4555">
        <v>1</v>
      </c>
      <c r="B4555" s="17" t="s">
        <v>477</v>
      </c>
      <c r="C4555">
        <v>2026</v>
      </c>
      <c r="D4555">
        <v>13</v>
      </c>
      <c r="E4555" s="17" t="s">
        <v>2133</v>
      </c>
      <c r="F4555" s="17" t="s">
        <v>11</v>
      </c>
      <c r="G4555" s="17">
        <v>0</v>
      </c>
      <c r="H4555" s="17">
        <v>0</v>
      </c>
      <c r="I4555" s="17">
        <v>0</v>
      </c>
      <c r="J4555" s="17">
        <v>0</v>
      </c>
      <c r="K4555" s="17">
        <v>0</v>
      </c>
      <c r="L4555" s="17">
        <v>0</v>
      </c>
      <c r="M4555" s="17">
        <v>0</v>
      </c>
      <c r="N4555">
        <v>0</v>
      </c>
      <c r="O4555">
        <v>0</v>
      </c>
      <c r="P4555">
        <v>0</v>
      </c>
      <c r="Q4555">
        <v>0</v>
      </c>
    </row>
    <row r="4556" spans="1:17">
      <c r="A4556">
        <v>1</v>
      </c>
      <c r="B4556" s="17" t="s">
        <v>477</v>
      </c>
      <c r="C4556">
        <v>2026</v>
      </c>
      <c r="D4556">
        <v>13</v>
      </c>
      <c r="E4556" s="17" t="s">
        <v>2134</v>
      </c>
      <c r="F4556" s="17" t="s">
        <v>11</v>
      </c>
      <c r="G4556" s="17">
        <v>0</v>
      </c>
      <c r="H4556" s="17">
        <v>0</v>
      </c>
      <c r="I4556" s="17">
        <v>0</v>
      </c>
      <c r="J4556" s="17">
        <v>0</v>
      </c>
      <c r="K4556" s="17">
        <v>0</v>
      </c>
      <c r="L4556" s="17">
        <v>0</v>
      </c>
      <c r="M4556" s="17">
        <v>0</v>
      </c>
      <c r="N4556">
        <v>0</v>
      </c>
      <c r="O4556">
        <v>0</v>
      </c>
      <c r="P4556">
        <v>0</v>
      </c>
      <c r="Q4556">
        <v>0</v>
      </c>
    </row>
    <row r="4557" spans="1:17">
      <c r="A4557">
        <v>2</v>
      </c>
      <c r="B4557" s="17" t="s">
        <v>477</v>
      </c>
      <c r="C4557">
        <v>2026</v>
      </c>
      <c r="D4557">
        <v>14</v>
      </c>
      <c r="E4557" s="17" t="s">
        <v>2126</v>
      </c>
      <c r="F4557" s="17" t="s">
        <v>11</v>
      </c>
      <c r="G4557" s="17">
        <v>0</v>
      </c>
      <c r="H4557" s="17">
        <v>0</v>
      </c>
      <c r="I4557" s="17">
        <v>0</v>
      </c>
      <c r="J4557" s="17">
        <v>0</v>
      </c>
      <c r="K4557" s="17">
        <v>0</v>
      </c>
      <c r="L4557" s="17">
        <v>0</v>
      </c>
      <c r="M4557" s="17">
        <v>0</v>
      </c>
      <c r="N4557">
        <v>0</v>
      </c>
      <c r="O4557">
        <v>0</v>
      </c>
      <c r="P4557">
        <v>0</v>
      </c>
      <c r="Q4557">
        <v>0</v>
      </c>
    </row>
    <row r="4558" spans="1:17">
      <c r="A4558">
        <v>2</v>
      </c>
      <c r="B4558" s="17" t="s">
        <v>477</v>
      </c>
      <c r="C4558">
        <v>2026</v>
      </c>
      <c r="D4558">
        <v>14</v>
      </c>
      <c r="E4558" s="17" t="s">
        <v>2127</v>
      </c>
      <c r="F4558" s="17" t="s">
        <v>11</v>
      </c>
      <c r="G4558" s="17" t="s">
        <v>106</v>
      </c>
      <c r="H4558" s="17" t="s">
        <v>85</v>
      </c>
      <c r="I4558" s="17" t="s">
        <v>98</v>
      </c>
      <c r="J4558" s="17" t="s">
        <v>73</v>
      </c>
      <c r="K4558" s="17" t="s">
        <v>104</v>
      </c>
      <c r="L4558" s="17" t="s">
        <v>153</v>
      </c>
      <c r="M4558" s="17" t="s">
        <v>2452</v>
      </c>
      <c r="N4558">
        <v>1</v>
      </c>
      <c r="O4558">
        <v>0</v>
      </c>
      <c r="P4558">
        <v>0</v>
      </c>
      <c r="Q4558">
        <v>0</v>
      </c>
    </row>
    <row r="4559" spans="1:17">
      <c r="A4559">
        <v>2</v>
      </c>
      <c r="B4559" s="17" t="s">
        <v>477</v>
      </c>
      <c r="C4559">
        <v>2026</v>
      </c>
      <c r="D4559">
        <v>14</v>
      </c>
      <c r="E4559" s="17" t="s">
        <v>2127</v>
      </c>
      <c r="F4559" s="17" t="s">
        <v>11</v>
      </c>
      <c r="G4559" s="17" t="s">
        <v>79</v>
      </c>
      <c r="H4559" s="17" t="s">
        <v>52</v>
      </c>
      <c r="I4559" s="17" t="s">
        <v>103</v>
      </c>
      <c r="J4559" s="17" t="s">
        <v>127</v>
      </c>
      <c r="K4559" s="17" t="s">
        <v>214</v>
      </c>
      <c r="L4559" s="17" t="s">
        <v>113</v>
      </c>
      <c r="M4559" s="17" t="s">
        <v>2453</v>
      </c>
      <c r="N4559">
        <v>1</v>
      </c>
      <c r="O4559">
        <v>0</v>
      </c>
      <c r="P4559">
        <v>0</v>
      </c>
      <c r="Q4559">
        <v>0</v>
      </c>
    </row>
    <row r="4560" spans="1:17">
      <c r="A4560">
        <v>2</v>
      </c>
      <c r="B4560" s="17" t="s">
        <v>477</v>
      </c>
      <c r="C4560">
        <v>2026</v>
      </c>
      <c r="D4560">
        <v>14</v>
      </c>
      <c r="E4560" s="17" t="s">
        <v>2127</v>
      </c>
      <c r="F4560" s="17" t="s">
        <v>11</v>
      </c>
      <c r="G4560" s="17" t="s">
        <v>87</v>
      </c>
      <c r="H4560" s="17" t="s">
        <v>64</v>
      </c>
      <c r="I4560" s="17" t="s">
        <v>80</v>
      </c>
      <c r="J4560" s="17" t="s">
        <v>107</v>
      </c>
      <c r="K4560" s="17" t="s">
        <v>82</v>
      </c>
      <c r="L4560" s="17" t="s">
        <v>68</v>
      </c>
      <c r="M4560" s="17" t="s">
        <v>2454</v>
      </c>
      <c r="N4560">
        <v>1</v>
      </c>
      <c r="O4560">
        <v>0</v>
      </c>
      <c r="P4560">
        <v>0</v>
      </c>
      <c r="Q4560">
        <v>0</v>
      </c>
    </row>
    <row r="4561" spans="1:17">
      <c r="A4561">
        <v>2</v>
      </c>
      <c r="B4561" s="17" t="s">
        <v>477</v>
      </c>
      <c r="C4561">
        <v>2026</v>
      </c>
      <c r="D4561">
        <v>14</v>
      </c>
      <c r="E4561" s="17" t="s">
        <v>2128</v>
      </c>
      <c r="F4561" s="17" t="s">
        <v>11</v>
      </c>
      <c r="G4561" s="17" t="s">
        <v>100</v>
      </c>
      <c r="H4561" s="17" t="s">
        <v>85</v>
      </c>
      <c r="I4561" s="17" t="s">
        <v>39</v>
      </c>
      <c r="J4561" s="17" t="s">
        <v>66</v>
      </c>
      <c r="K4561" s="17" t="s">
        <v>41</v>
      </c>
      <c r="L4561" s="17" t="s">
        <v>159</v>
      </c>
      <c r="M4561" s="17" t="s">
        <v>2455</v>
      </c>
      <c r="N4561">
        <v>1</v>
      </c>
      <c r="O4561">
        <v>0</v>
      </c>
      <c r="P4561">
        <v>0</v>
      </c>
      <c r="Q4561">
        <v>0</v>
      </c>
    </row>
    <row r="4562" spans="1:17">
      <c r="A4562">
        <v>2</v>
      </c>
      <c r="B4562" s="17" t="s">
        <v>477</v>
      </c>
      <c r="C4562">
        <v>2026</v>
      </c>
      <c r="D4562">
        <v>14</v>
      </c>
      <c r="E4562" s="17" t="s">
        <v>2128</v>
      </c>
      <c r="F4562" s="17" t="s">
        <v>11</v>
      </c>
      <c r="G4562" s="17" t="s">
        <v>51</v>
      </c>
      <c r="H4562" s="17" t="s">
        <v>52</v>
      </c>
      <c r="I4562" s="17" t="s">
        <v>46</v>
      </c>
      <c r="J4562" s="17" t="s">
        <v>40</v>
      </c>
      <c r="K4562" s="17" t="s">
        <v>82</v>
      </c>
      <c r="L4562" s="17" t="s">
        <v>119</v>
      </c>
      <c r="M4562" s="17" t="s">
        <v>2456</v>
      </c>
      <c r="N4562">
        <v>1</v>
      </c>
      <c r="O4562">
        <v>0</v>
      </c>
      <c r="P4562">
        <v>0</v>
      </c>
      <c r="Q4562">
        <v>0</v>
      </c>
    </row>
    <row r="4563" spans="1:17">
      <c r="A4563">
        <v>2</v>
      </c>
      <c r="B4563" s="17" t="s">
        <v>477</v>
      </c>
      <c r="C4563">
        <v>2026</v>
      </c>
      <c r="D4563">
        <v>14</v>
      </c>
      <c r="E4563" s="17" t="s">
        <v>2128</v>
      </c>
      <c r="F4563" s="17" t="s">
        <v>11</v>
      </c>
      <c r="G4563" s="17" t="s">
        <v>100</v>
      </c>
      <c r="H4563" s="17" t="s">
        <v>91</v>
      </c>
      <c r="I4563" s="17" t="s">
        <v>65</v>
      </c>
      <c r="J4563" s="17" t="s">
        <v>112</v>
      </c>
      <c r="K4563" s="17" t="s">
        <v>108</v>
      </c>
      <c r="L4563" s="17" t="s">
        <v>55</v>
      </c>
      <c r="M4563" s="17" t="s">
        <v>2457</v>
      </c>
      <c r="N4563">
        <v>1</v>
      </c>
      <c r="O4563">
        <v>0</v>
      </c>
      <c r="P4563">
        <v>0</v>
      </c>
      <c r="Q4563">
        <v>0</v>
      </c>
    </row>
    <row r="4564" spans="1:17">
      <c r="A4564">
        <v>2</v>
      </c>
      <c r="B4564" s="17" t="s">
        <v>477</v>
      </c>
      <c r="C4564">
        <v>2026</v>
      </c>
      <c r="D4564">
        <v>14</v>
      </c>
      <c r="E4564" s="17" t="s">
        <v>2128</v>
      </c>
      <c r="F4564" s="17" t="s">
        <v>11</v>
      </c>
      <c r="G4564" s="17" t="s">
        <v>106</v>
      </c>
      <c r="H4564" s="17" t="s">
        <v>64</v>
      </c>
      <c r="I4564" s="17" t="s">
        <v>39</v>
      </c>
      <c r="J4564" s="17" t="s">
        <v>92</v>
      </c>
      <c r="K4564" s="17" t="s">
        <v>82</v>
      </c>
      <c r="L4564" s="17" t="s">
        <v>115</v>
      </c>
      <c r="M4564" s="17" t="s">
        <v>2458</v>
      </c>
      <c r="N4564">
        <v>1</v>
      </c>
      <c r="O4564">
        <v>0</v>
      </c>
      <c r="P4564">
        <v>0</v>
      </c>
      <c r="Q4564">
        <v>0</v>
      </c>
    </row>
    <row r="4565" spans="1:17">
      <c r="A4565">
        <v>2</v>
      </c>
      <c r="B4565" s="17" t="s">
        <v>477</v>
      </c>
      <c r="C4565">
        <v>2026</v>
      </c>
      <c r="D4565">
        <v>14</v>
      </c>
      <c r="E4565" s="17" t="s">
        <v>2129</v>
      </c>
      <c r="F4565" s="17" t="s">
        <v>11</v>
      </c>
      <c r="G4565" s="17">
        <v>0</v>
      </c>
      <c r="H4565" s="17">
        <v>0</v>
      </c>
      <c r="I4565" s="17">
        <v>0</v>
      </c>
      <c r="J4565" s="17">
        <v>0</v>
      </c>
      <c r="K4565" s="17">
        <v>0</v>
      </c>
      <c r="L4565" s="17">
        <v>0</v>
      </c>
      <c r="M4565" s="17">
        <v>0</v>
      </c>
      <c r="N4565">
        <v>0</v>
      </c>
      <c r="O4565">
        <v>0</v>
      </c>
      <c r="P4565">
        <v>0</v>
      </c>
      <c r="Q4565">
        <v>0</v>
      </c>
    </row>
    <row r="4566" spans="1:17">
      <c r="A4566">
        <v>2</v>
      </c>
      <c r="B4566" s="17" t="s">
        <v>477</v>
      </c>
      <c r="C4566">
        <v>2026</v>
      </c>
      <c r="D4566">
        <v>14</v>
      </c>
      <c r="E4566" s="17" t="s">
        <v>2130</v>
      </c>
      <c r="F4566" s="17" t="s">
        <v>11</v>
      </c>
      <c r="G4566" s="17">
        <v>0</v>
      </c>
      <c r="H4566" s="17">
        <v>0</v>
      </c>
      <c r="I4566" s="17">
        <v>0</v>
      </c>
      <c r="J4566" s="17">
        <v>0</v>
      </c>
      <c r="K4566" s="17">
        <v>0</v>
      </c>
      <c r="L4566" s="17">
        <v>0</v>
      </c>
      <c r="M4566" s="17">
        <v>0</v>
      </c>
      <c r="N4566">
        <v>0</v>
      </c>
      <c r="O4566">
        <v>0</v>
      </c>
      <c r="P4566">
        <v>0</v>
      </c>
      <c r="Q4566">
        <v>0</v>
      </c>
    </row>
    <row r="4567" spans="1:17">
      <c r="A4567">
        <v>2</v>
      </c>
      <c r="B4567" s="17" t="s">
        <v>477</v>
      </c>
      <c r="C4567">
        <v>2026</v>
      </c>
      <c r="D4567">
        <v>14</v>
      </c>
      <c r="E4567" s="17" t="s">
        <v>2133</v>
      </c>
      <c r="F4567" s="17" t="s">
        <v>11</v>
      </c>
      <c r="G4567" s="17">
        <v>0</v>
      </c>
      <c r="H4567" s="17">
        <v>0</v>
      </c>
      <c r="I4567" s="17">
        <v>0</v>
      </c>
      <c r="J4567" s="17">
        <v>0</v>
      </c>
      <c r="K4567" s="17">
        <v>0</v>
      </c>
      <c r="L4567" s="17">
        <v>0</v>
      </c>
      <c r="M4567" s="17">
        <v>0</v>
      </c>
      <c r="N4567">
        <v>0</v>
      </c>
      <c r="O4567">
        <v>0</v>
      </c>
      <c r="P4567">
        <v>0</v>
      </c>
      <c r="Q4567">
        <v>0</v>
      </c>
    </row>
    <row r="4568" spans="1:17">
      <c r="A4568">
        <v>2</v>
      </c>
      <c r="B4568" s="17" t="s">
        <v>477</v>
      </c>
      <c r="C4568">
        <v>2026</v>
      </c>
      <c r="D4568">
        <v>14</v>
      </c>
      <c r="E4568" s="17" t="s">
        <v>2134</v>
      </c>
      <c r="F4568" s="17" t="s">
        <v>11</v>
      </c>
      <c r="G4568" s="17">
        <v>0</v>
      </c>
      <c r="H4568" s="17">
        <v>0</v>
      </c>
      <c r="I4568" s="17">
        <v>0</v>
      </c>
      <c r="J4568" s="17">
        <v>0</v>
      </c>
      <c r="K4568" s="17">
        <v>0</v>
      </c>
      <c r="L4568" s="17">
        <v>0</v>
      </c>
      <c r="M4568" s="17">
        <v>0</v>
      </c>
      <c r="N4568">
        <v>0</v>
      </c>
      <c r="O4568">
        <v>0</v>
      </c>
      <c r="P4568">
        <v>0</v>
      </c>
      <c r="Q4568">
        <v>0</v>
      </c>
    </row>
    <row r="4569" spans="1:17">
      <c r="A4569">
        <v>3</v>
      </c>
      <c r="B4569" s="17" t="s">
        <v>477</v>
      </c>
      <c r="C4569">
        <v>2026</v>
      </c>
      <c r="D4569">
        <v>14</v>
      </c>
      <c r="E4569" s="17" t="s">
        <v>2126</v>
      </c>
      <c r="F4569" s="17" t="s">
        <v>11</v>
      </c>
      <c r="G4569" s="17">
        <v>0</v>
      </c>
      <c r="H4569" s="17">
        <v>0</v>
      </c>
      <c r="I4569" s="17">
        <v>0</v>
      </c>
      <c r="J4569" s="17">
        <v>0</v>
      </c>
      <c r="K4569" s="17">
        <v>0</v>
      </c>
      <c r="L4569" s="17">
        <v>0</v>
      </c>
      <c r="M4569" s="17">
        <v>0</v>
      </c>
      <c r="N4569">
        <v>0</v>
      </c>
      <c r="O4569">
        <v>0</v>
      </c>
      <c r="P4569">
        <v>0</v>
      </c>
      <c r="Q4569">
        <v>0</v>
      </c>
    </row>
    <row r="4570" spans="1:17">
      <c r="A4570">
        <v>3</v>
      </c>
      <c r="B4570" s="17" t="s">
        <v>477</v>
      </c>
      <c r="C4570">
        <v>2026</v>
      </c>
      <c r="D4570">
        <v>14</v>
      </c>
      <c r="E4570" s="17" t="s">
        <v>2127</v>
      </c>
      <c r="F4570" s="17" t="s">
        <v>11</v>
      </c>
      <c r="G4570" s="17">
        <v>0</v>
      </c>
      <c r="H4570" s="17">
        <v>0</v>
      </c>
      <c r="I4570" s="17">
        <v>0</v>
      </c>
      <c r="J4570" s="17">
        <v>0</v>
      </c>
      <c r="K4570" s="17">
        <v>0</v>
      </c>
      <c r="L4570" s="17">
        <v>0</v>
      </c>
      <c r="M4570" s="17">
        <v>0</v>
      </c>
      <c r="N4570">
        <v>0</v>
      </c>
      <c r="O4570">
        <v>0</v>
      </c>
      <c r="P4570">
        <v>0</v>
      </c>
      <c r="Q4570">
        <v>0</v>
      </c>
    </row>
    <row r="4571" spans="1:17">
      <c r="A4571">
        <v>3</v>
      </c>
      <c r="B4571" s="17" t="s">
        <v>477</v>
      </c>
      <c r="C4571">
        <v>2026</v>
      </c>
      <c r="D4571">
        <v>14</v>
      </c>
      <c r="E4571" s="17" t="s">
        <v>2128</v>
      </c>
      <c r="F4571" s="17" t="s">
        <v>11</v>
      </c>
      <c r="G4571" s="17">
        <v>0</v>
      </c>
      <c r="H4571" s="17">
        <v>0</v>
      </c>
      <c r="I4571" s="17">
        <v>0</v>
      </c>
      <c r="J4571" s="17">
        <v>0</v>
      </c>
      <c r="K4571" s="17">
        <v>0</v>
      </c>
      <c r="L4571" s="17">
        <v>0</v>
      </c>
      <c r="M4571" s="17">
        <v>0</v>
      </c>
      <c r="N4571">
        <v>0</v>
      </c>
      <c r="O4571">
        <v>0</v>
      </c>
      <c r="P4571">
        <v>0</v>
      </c>
      <c r="Q4571">
        <v>0</v>
      </c>
    </row>
    <row r="4572" spans="1:17">
      <c r="A4572">
        <v>3</v>
      </c>
      <c r="B4572" s="17" t="s">
        <v>477</v>
      </c>
      <c r="C4572">
        <v>2026</v>
      </c>
      <c r="D4572">
        <v>14</v>
      </c>
      <c r="E4572" s="17" t="s">
        <v>2129</v>
      </c>
      <c r="F4572" s="17" t="s">
        <v>11</v>
      </c>
      <c r="G4572" s="17">
        <v>0</v>
      </c>
      <c r="H4572" s="17">
        <v>0</v>
      </c>
      <c r="I4572" s="17">
        <v>0</v>
      </c>
      <c r="J4572" s="17">
        <v>0</v>
      </c>
      <c r="K4572" s="17">
        <v>0</v>
      </c>
      <c r="L4572" s="17">
        <v>0</v>
      </c>
      <c r="M4572" s="17">
        <v>0</v>
      </c>
      <c r="N4572">
        <v>0</v>
      </c>
      <c r="O4572">
        <v>0</v>
      </c>
      <c r="P4572">
        <v>0</v>
      </c>
      <c r="Q4572">
        <v>0</v>
      </c>
    </row>
    <row r="4573" spans="1:17">
      <c r="A4573">
        <v>3</v>
      </c>
      <c r="B4573" s="17" t="s">
        <v>477</v>
      </c>
      <c r="C4573">
        <v>2026</v>
      </c>
      <c r="D4573">
        <v>14</v>
      </c>
      <c r="E4573" s="17" t="s">
        <v>2130</v>
      </c>
      <c r="F4573" s="17" t="s">
        <v>11</v>
      </c>
      <c r="G4573" s="17" t="s">
        <v>79</v>
      </c>
      <c r="H4573" s="17" t="s">
        <v>52</v>
      </c>
      <c r="I4573" s="17" t="s">
        <v>65</v>
      </c>
      <c r="J4573" s="17" t="s">
        <v>47</v>
      </c>
      <c r="K4573" s="17" t="s">
        <v>104</v>
      </c>
      <c r="L4573" s="17" t="s">
        <v>60</v>
      </c>
      <c r="M4573" s="17" t="s">
        <v>2459</v>
      </c>
      <c r="N4573">
        <v>1</v>
      </c>
      <c r="O4573">
        <v>1</v>
      </c>
      <c r="P4573">
        <v>0</v>
      </c>
      <c r="Q4573">
        <v>0</v>
      </c>
    </row>
    <row r="4574" spans="1:17">
      <c r="A4574">
        <v>3</v>
      </c>
      <c r="B4574" s="17" t="s">
        <v>477</v>
      </c>
      <c r="C4574">
        <v>2026</v>
      </c>
      <c r="D4574">
        <v>14</v>
      </c>
      <c r="E4574" s="17" t="s">
        <v>2133</v>
      </c>
      <c r="F4574" s="17" t="s">
        <v>11</v>
      </c>
      <c r="G4574" s="17">
        <v>0</v>
      </c>
      <c r="H4574" s="17">
        <v>0</v>
      </c>
      <c r="I4574" s="17">
        <v>0</v>
      </c>
      <c r="J4574" s="17">
        <v>0</v>
      </c>
      <c r="K4574" s="17">
        <v>0</v>
      </c>
      <c r="L4574" s="17">
        <v>0</v>
      </c>
      <c r="M4574" s="17">
        <v>0</v>
      </c>
      <c r="N4574">
        <v>0</v>
      </c>
      <c r="O4574">
        <v>0</v>
      </c>
      <c r="P4574">
        <v>0</v>
      </c>
      <c r="Q4574">
        <v>0</v>
      </c>
    </row>
    <row r="4575" spans="1:17">
      <c r="A4575">
        <v>3</v>
      </c>
      <c r="B4575" s="17" t="s">
        <v>477</v>
      </c>
      <c r="C4575">
        <v>2026</v>
      </c>
      <c r="D4575">
        <v>14</v>
      </c>
      <c r="E4575" s="17" t="s">
        <v>2134</v>
      </c>
      <c r="F4575" s="17" t="s">
        <v>11</v>
      </c>
      <c r="G4575" s="17" t="s">
        <v>51</v>
      </c>
      <c r="H4575" s="17" t="s">
        <v>91</v>
      </c>
      <c r="I4575" s="17" t="s">
        <v>103</v>
      </c>
      <c r="J4575" s="17" t="s">
        <v>107</v>
      </c>
      <c r="K4575" s="17" t="s">
        <v>104</v>
      </c>
      <c r="L4575" s="17" t="s">
        <v>113</v>
      </c>
      <c r="M4575" s="17" t="s">
        <v>2460</v>
      </c>
      <c r="N4575">
        <v>1</v>
      </c>
      <c r="O4575">
        <v>0</v>
      </c>
      <c r="P4575">
        <v>0</v>
      </c>
      <c r="Q4575">
        <v>0</v>
      </c>
    </row>
    <row r="4576" spans="1:17">
      <c r="A4576">
        <v>6</v>
      </c>
      <c r="B4576" s="17" t="s">
        <v>477</v>
      </c>
      <c r="C4576">
        <v>2026</v>
      </c>
      <c r="D4576">
        <v>14</v>
      </c>
      <c r="E4576" s="17" t="s">
        <v>2126</v>
      </c>
      <c r="F4576" s="17" t="s">
        <v>11</v>
      </c>
      <c r="G4576" s="17" t="s">
        <v>79</v>
      </c>
      <c r="H4576" s="17" t="s">
        <v>45</v>
      </c>
      <c r="I4576" s="17" t="s">
        <v>65</v>
      </c>
      <c r="J4576" s="17" t="s">
        <v>81</v>
      </c>
      <c r="K4576" s="17" t="s">
        <v>108</v>
      </c>
      <c r="L4576" s="17" t="s">
        <v>42</v>
      </c>
      <c r="M4576" s="17" t="s">
        <v>2461</v>
      </c>
      <c r="N4576">
        <v>1</v>
      </c>
      <c r="O4576">
        <v>0</v>
      </c>
      <c r="P4576">
        <v>0</v>
      </c>
      <c r="Q4576">
        <v>0</v>
      </c>
    </row>
    <row r="4577" spans="1:17">
      <c r="A4577">
        <v>6</v>
      </c>
      <c r="B4577" s="17" t="s">
        <v>477</v>
      </c>
      <c r="C4577">
        <v>2026</v>
      </c>
      <c r="D4577">
        <v>14</v>
      </c>
      <c r="E4577" s="17" t="s">
        <v>2126</v>
      </c>
      <c r="F4577" s="17" t="s">
        <v>11</v>
      </c>
      <c r="G4577" s="17" t="s">
        <v>87</v>
      </c>
      <c r="H4577" s="17" t="s">
        <v>45</v>
      </c>
      <c r="I4577" s="17" t="s">
        <v>118</v>
      </c>
      <c r="J4577" s="17" t="s">
        <v>59</v>
      </c>
      <c r="K4577" s="17" t="s">
        <v>214</v>
      </c>
      <c r="L4577" s="17" t="s">
        <v>68</v>
      </c>
      <c r="M4577" s="17" t="s">
        <v>2462</v>
      </c>
      <c r="N4577">
        <v>1</v>
      </c>
      <c r="O4577">
        <v>0</v>
      </c>
      <c r="P4577">
        <v>0</v>
      </c>
      <c r="Q4577">
        <v>0</v>
      </c>
    </row>
    <row r="4578" spans="1:17">
      <c r="A4578">
        <v>6</v>
      </c>
      <c r="B4578" s="17" t="s">
        <v>477</v>
      </c>
      <c r="C4578">
        <v>2026</v>
      </c>
      <c r="D4578">
        <v>14</v>
      </c>
      <c r="E4578" s="17" t="s">
        <v>2127</v>
      </c>
      <c r="F4578" s="17" t="s">
        <v>11</v>
      </c>
      <c r="G4578" s="17">
        <v>0</v>
      </c>
      <c r="H4578" s="17">
        <v>0</v>
      </c>
      <c r="I4578" s="17">
        <v>0</v>
      </c>
      <c r="J4578" s="17">
        <v>0</v>
      </c>
      <c r="K4578" s="17">
        <v>0</v>
      </c>
      <c r="L4578" s="17">
        <v>0</v>
      </c>
      <c r="M4578" s="17">
        <v>0</v>
      </c>
      <c r="N4578">
        <v>0</v>
      </c>
      <c r="O4578">
        <v>0</v>
      </c>
      <c r="P4578">
        <v>0</v>
      </c>
      <c r="Q4578">
        <v>0</v>
      </c>
    </row>
    <row r="4579" spans="1:17">
      <c r="A4579">
        <v>6</v>
      </c>
      <c r="B4579" s="17" t="s">
        <v>477</v>
      </c>
      <c r="C4579">
        <v>2026</v>
      </c>
      <c r="D4579">
        <v>14</v>
      </c>
      <c r="E4579" s="17" t="s">
        <v>2128</v>
      </c>
      <c r="F4579" s="17" t="s">
        <v>11</v>
      </c>
      <c r="G4579" s="17" t="s">
        <v>44</v>
      </c>
      <c r="H4579" s="17" t="s">
        <v>38</v>
      </c>
      <c r="I4579" s="17" t="s">
        <v>80</v>
      </c>
      <c r="J4579" s="17" t="s">
        <v>112</v>
      </c>
      <c r="K4579" s="17" t="s">
        <v>214</v>
      </c>
      <c r="L4579" s="17" t="s">
        <v>74</v>
      </c>
      <c r="M4579" s="17" t="s">
        <v>2463</v>
      </c>
      <c r="N4579">
        <v>1</v>
      </c>
      <c r="O4579">
        <v>0</v>
      </c>
      <c r="P4579">
        <v>0</v>
      </c>
      <c r="Q4579">
        <v>0</v>
      </c>
    </row>
    <row r="4580" spans="1:17">
      <c r="A4580">
        <v>6</v>
      </c>
      <c r="B4580" s="17" t="s">
        <v>477</v>
      </c>
      <c r="C4580">
        <v>2026</v>
      </c>
      <c r="D4580">
        <v>14</v>
      </c>
      <c r="E4580" s="17" t="s">
        <v>2128</v>
      </c>
      <c r="F4580" s="17" t="s">
        <v>11</v>
      </c>
      <c r="G4580" s="17" t="s">
        <v>70</v>
      </c>
      <c r="H4580" s="17" t="s">
        <v>85</v>
      </c>
      <c r="I4580" s="17" t="s">
        <v>58</v>
      </c>
      <c r="J4580" s="17" t="s">
        <v>47</v>
      </c>
      <c r="K4580" s="17" t="s">
        <v>108</v>
      </c>
      <c r="L4580" s="17" t="s">
        <v>131</v>
      </c>
      <c r="M4580" s="17" t="s">
        <v>2464</v>
      </c>
      <c r="N4580">
        <v>1</v>
      </c>
      <c r="O4580">
        <v>0</v>
      </c>
      <c r="P4580">
        <v>0</v>
      </c>
      <c r="Q4580">
        <v>0</v>
      </c>
    </row>
    <row r="4581" spans="1:17">
      <c r="A4581">
        <v>6</v>
      </c>
      <c r="B4581" s="17" t="s">
        <v>477</v>
      </c>
      <c r="C4581">
        <v>2026</v>
      </c>
      <c r="D4581">
        <v>14</v>
      </c>
      <c r="E4581" s="17" t="s">
        <v>2129</v>
      </c>
      <c r="F4581" s="17" t="s">
        <v>11</v>
      </c>
      <c r="G4581" s="17">
        <v>0</v>
      </c>
      <c r="H4581" s="17">
        <v>0</v>
      </c>
      <c r="I4581" s="17">
        <v>0</v>
      </c>
      <c r="J4581" s="17">
        <v>0</v>
      </c>
      <c r="K4581" s="17">
        <v>0</v>
      </c>
      <c r="L4581" s="17">
        <v>0</v>
      </c>
      <c r="M4581" s="17">
        <v>0</v>
      </c>
      <c r="N4581">
        <v>0</v>
      </c>
      <c r="O4581">
        <v>0</v>
      </c>
      <c r="P4581">
        <v>0</v>
      </c>
      <c r="Q4581">
        <v>0</v>
      </c>
    </row>
    <row r="4582" spans="1:17">
      <c r="A4582">
        <v>6</v>
      </c>
      <c r="B4582" s="17" t="s">
        <v>477</v>
      </c>
      <c r="C4582">
        <v>2026</v>
      </c>
      <c r="D4582">
        <v>14</v>
      </c>
      <c r="E4582" s="17" t="s">
        <v>2130</v>
      </c>
      <c r="F4582" s="17" t="s">
        <v>11</v>
      </c>
      <c r="G4582" s="17">
        <v>0</v>
      </c>
      <c r="H4582" s="17">
        <v>0</v>
      </c>
      <c r="I4582" s="17">
        <v>0</v>
      </c>
      <c r="J4582" s="17">
        <v>0</v>
      </c>
      <c r="K4582" s="17">
        <v>0</v>
      </c>
      <c r="L4582" s="17">
        <v>0</v>
      </c>
      <c r="M4582" s="17">
        <v>0</v>
      </c>
      <c r="N4582">
        <v>0</v>
      </c>
      <c r="O4582">
        <v>0</v>
      </c>
      <c r="P4582">
        <v>0</v>
      </c>
      <c r="Q4582">
        <v>0</v>
      </c>
    </row>
    <row r="4583" spans="1:17">
      <c r="A4583">
        <v>6</v>
      </c>
      <c r="B4583" s="17" t="s">
        <v>477</v>
      </c>
      <c r="C4583">
        <v>2026</v>
      </c>
      <c r="D4583">
        <v>14</v>
      </c>
      <c r="E4583" s="17" t="s">
        <v>2133</v>
      </c>
      <c r="F4583" s="17" t="s">
        <v>11</v>
      </c>
      <c r="G4583" s="17" t="s">
        <v>100</v>
      </c>
      <c r="H4583" s="17" t="s">
        <v>85</v>
      </c>
      <c r="I4583" s="17" t="s">
        <v>72</v>
      </c>
      <c r="J4583" s="17" t="s">
        <v>127</v>
      </c>
      <c r="K4583" s="17" t="s">
        <v>54</v>
      </c>
      <c r="L4583" s="17" t="s">
        <v>124</v>
      </c>
      <c r="M4583" s="17" t="s">
        <v>2465</v>
      </c>
      <c r="N4583">
        <v>1</v>
      </c>
      <c r="O4583">
        <v>0</v>
      </c>
      <c r="P4583">
        <v>0</v>
      </c>
      <c r="Q4583">
        <v>0</v>
      </c>
    </row>
    <row r="4584" spans="1:17">
      <c r="A4584">
        <v>6</v>
      </c>
      <c r="B4584" s="17" t="s">
        <v>477</v>
      </c>
      <c r="C4584">
        <v>2026</v>
      </c>
      <c r="D4584">
        <v>14</v>
      </c>
      <c r="E4584" s="17" t="s">
        <v>2133</v>
      </c>
      <c r="F4584" s="17" t="s">
        <v>11</v>
      </c>
      <c r="G4584" s="17" t="s">
        <v>100</v>
      </c>
      <c r="H4584" s="17" t="s">
        <v>91</v>
      </c>
      <c r="I4584" s="17" t="s">
        <v>142</v>
      </c>
      <c r="J4584" s="17" t="s">
        <v>40</v>
      </c>
      <c r="K4584" s="17" t="s">
        <v>82</v>
      </c>
      <c r="L4584" s="17" t="s">
        <v>74</v>
      </c>
      <c r="M4584" s="17" t="s">
        <v>2466</v>
      </c>
      <c r="N4584">
        <v>1</v>
      </c>
      <c r="O4584">
        <v>0</v>
      </c>
      <c r="P4584">
        <v>0</v>
      </c>
      <c r="Q4584">
        <v>0</v>
      </c>
    </row>
    <row r="4585" spans="1:17">
      <c r="A4585">
        <v>6</v>
      </c>
      <c r="B4585" s="17" t="s">
        <v>477</v>
      </c>
      <c r="C4585">
        <v>2026</v>
      </c>
      <c r="D4585">
        <v>14</v>
      </c>
      <c r="E4585" s="17" t="s">
        <v>2134</v>
      </c>
      <c r="F4585" s="17" t="s">
        <v>11</v>
      </c>
      <c r="G4585" s="17">
        <v>0</v>
      </c>
      <c r="H4585" s="17">
        <v>0</v>
      </c>
      <c r="I4585" s="17">
        <v>0</v>
      </c>
      <c r="J4585" s="17">
        <v>0</v>
      </c>
      <c r="K4585" s="17">
        <v>0</v>
      </c>
      <c r="L4585" s="17">
        <v>0</v>
      </c>
      <c r="M4585" s="17">
        <v>0</v>
      </c>
      <c r="N4585">
        <v>0</v>
      </c>
      <c r="O4585">
        <v>0</v>
      </c>
      <c r="P4585">
        <v>0</v>
      </c>
      <c r="Q4585">
        <v>0</v>
      </c>
    </row>
    <row r="4586" spans="1:17">
      <c r="A4586">
        <v>7</v>
      </c>
      <c r="B4586" s="17" t="s">
        <v>477</v>
      </c>
      <c r="C4586">
        <v>2026</v>
      </c>
      <c r="D4586">
        <v>14</v>
      </c>
      <c r="E4586" s="17" t="s">
        <v>2126</v>
      </c>
      <c r="F4586" s="17" t="s">
        <v>11</v>
      </c>
      <c r="G4586" s="17">
        <v>0</v>
      </c>
      <c r="H4586" s="17">
        <v>0</v>
      </c>
      <c r="I4586" s="17">
        <v>0</v>
      </c>
      <c r="J4586" s="17">
        <v>0</v>
      </c>
      <c r="K4586" s="17">
        <v>0</v>
      </c>
      <c r="L4586" s="17">
        <v>0</v>
      </c>
      <c r="M4586" s="17">
        <v>0</v>
      </c>
      <c r="N4586">
        <v>0</v>
      </c>
      <c r="O4586">
        <v>0</v>
      </c>
      <c r="P4586">
        <v>0</v>
      </c>
      <c r="Q4586">
        <v>0</v>
      </c>
    </row>
    <row r="4587" spans="1:17">
      <c r="A4587">
        <v>7</v>
      </c>
      <c r="B4587" s="17" t="s">
        <v>477</v>
      </c>
      <c r="C4587">
        <v>2026</v>
      </c>
      <c r="D4587">
        <v>14</v>
      </c>
      <c r="E4587" s="17" t="s">
        <v>2127</v>
      </c>
      <c r="F4587" s="17" t="s">
        <v>11</v>
      </c>
      <c r="G4587" s="17" t="s">
        <v>37</v>
      </c>
      <c r="H4587" s="17" t="s">
        <v>85</v>
      </c>
      <c r="I4587" s="17" t="s">
        <v>142</v>
      </c>
      <c r="J4587" s="17" t="s">
        <v>112</v>
      </c>
      <c r="K4587" s="17" t="s">
        <v>88</v>
      </c>
      <c r="L4587" s="17" t="s">
        <v>147</v>
      </c>
      <c r="M4587" s="17" t="s">
        <v>2467</v>
      </c>
      <c r="N4587">
        <v>1</v>
      </c>
      <c r="O4587">
        <v>0</v>
      </c>
      <c r="P4587">
        <v>0</v>
      </c>
      <c r="Q4587">
        <v>0</v>
      </c>
    </row>
    <row r="4588" spans="1:17">
      <c r="A4588">
        <v>7</v>
      </c>
      <c r="B4588" s="17" t="s">
        <v>477</v>
      </c>
      <c r="C4588">
        <v>2026</v>
      </c>
      <c r="D4588">
        <v>14</v>
      </c>
      <c r="E4588" s="17" t="s">
        <v>2127</v>
      </c>
      <c r="F4588" s="17" t="s">
        <v>11</v>
      </c>
      <c r="G4588" s="17" t="s">
        <v>51</v>
      </c>
      <c r="H4588" s="17" t="s">
        <v>38</v>
      </c>
      <c r="I4588" s="17" t="s">
        <v>58</v>
      </c>
      <c r="J4588" s="17" t="s">
        <v>130</v>
      </c>
      <c r="K4588" s="17" t="s">
        <v>108</v>
      </c>
      <c r="L4588" s="17" t="s">
        <v>115</v>
      </c>
      <c r="M4588" s="17" t="s">
        <v>2468</v>
      </c>
      <c r="N4588">
        <v>1</v>
      </c>
      <c r="O4588">
        <v>0</v>
      </c>
      <c r="P4588">
        <v>0</v>
      </c>
      <c r="Q4588">
        <v>0</v>
      </c>
    </row>
    <row r="4589" spans="1:17">
      <c r="A4589">
        <v>7</v>
      </c>
      <c r="B4589" s="17" t="s">
        <v>477</v>
      </c>
      <c r="C4589">
        <v>2026</v>
      </c>
      <c r="D4589">
        <v>14</v>
      </c>
      <c r="E4589" s="17" t="s">
        <v>2127</v>
      </c>
      <c r="F4589" s="17" t="s">
        <v>11</v>
      </c>
      <c r="G4589" s="17" t="s">
        <v>70</v>
      </c>
      <c r="H4589" s="17" t="s">
        <v>57</v>
      </c>
      <c r="I4589" s="17" t="s">
        <v>80</v>
      </c>
      <c r="J4589" s="17" t="s">
        <v>73</v>
      </c>
      <c r="K4589" s="17" t="s">
        <v>41</v>
      </c>
      <c r="L4589" s="17" t="s">
        <v>119</v>
      </c>
      <c r="M4589" s="17" t="s">
        <v>2469</v>
      </c>
      <c r="N4589">
        <v>1</v>
      </c>
      <c r="O4589">
        <v>0</v>
      </c>
      <c r="P4589">
        <v>0</v>
      </c>
      <c r="Q4589">
        <v>0</v>
      </c>
    </row>
    <row r="4590" spans="1:17">
      <c r="A4590">
        <v>7</v>
      </c>
      <c r="B4590" s="17" t="s">
        <v>477</v>
      </c>
      <c r="C4590">
        <v>2026</v>
      </c>
      <c r="D4590">
        <v>14</v>
      </c>
      <c r="E4590" s="17" t="s">
        <v>2127</v>
      </c>
      <c r="F4590" s="17" t="s">
        <v>11</v>
      </c>
      <c r="G4590" s="17" t="s">
        <v>37</v>
      </c>
      <c r="H4590" s="17" t="s">
        <v>45</v>
      </c>
      <c r="I4590" s="17" t="s">
        <v>72</v>
      </c>
      <c r="J4590" s="17" t="s">
        <v>122</v>
      </c>
      <c r="K4590" s="17" t="s">
        <v>82</v>
      </c>
      <c r="L4590" s="17" t="s">
        <v>128</v>
      </c>
      <c r="M4590" s="17" t="s">
        <v>2470</v>
      </c>
      <c r="N4590">
        <v>1</v>
      </c>
      <c r="O4590">
        <v>0</v>
      </c>
      <c r="P4590">
        <v>0</v>
      </c>
      <c r="Q4590">
        <v>0</v>
      </c>
    </row>
    <row r="4591" spans="1:17">
      <c r="A4591">
        <v>7</v>
      </c>
      <c r="B4591" s="17" t="s">
        <v>477</v>
      </c>
      <c r="C4591">
        <v>2026</v>
      </c>
      <c r="D4591">
        <v>14</v>
      </c>
      <c r="E4591" s="17" t="s">
        <v>2128</v>
      </c>
      <c r="F4591" s="17" t="s">
        <v>11</v>
      </c>
      <c r="G4591" s="17">
        <v>0</v>
      </c>
      <c r="H4591" s="17">
        <v>0</v>
      </c>
      <c r="I4591" s="17">
        <v>0</v>
      </c>
      <c r="J4591" s="17">
        <v>0</v>
      </c>
      <c r="K4591" s="17">
        <v>0</v>
      </c>
      <c r="L4591" s="17">
        <v>0</v>
      </c>
      <c r="M4591" s="17">
        <v>0</v>
      </c>
      <c r="N4591">
        <v>0</v>
      </c>
      <c r="O4591">
        <v>0</v>
      </c>
      <c r="P4591">
        <v>0</v>
      </c>
      <c r="Q4591">
        <v>0</v>
      </c>
    </row>
    <row r="4592" spans="1:17">
      <c r="A4592">
        <v>7</v>
      </c>
      <c r="B4592" s="17" t="s">
        <v>477</v>
      </c>
      <c r="C4592">
        <v>2026</v>
      </c>
      <c r="D4592">
        <v>14</v>
      </c>
      <c r="E4592" s="17" t="s">
        <v>2129</v>
      </c>
      <c r="F4592" s="17" t="s">
        <v>11</v>
      </c>
      <c r="G4592" s="17">
        <v>0</v>
      </c>
      <c r="H4592" s="17">
        <v>0</v>
      </c>
      <c r="I4592" s="17">
        <v>0</v>
      </c>
      <c r="J4592" s="17">
        <v>0</v>
      </c>
      <c r="K4592" s="17">
        <v>0</v>
      </c>
      <c r="L4592" s="17">
        <v>0</v>
      </c>
      <c r="M4592" s="17">
        <v>0</v>
      </c>
      <c r="N4592">
        <v>0</v>
      </c>
      <c r="O4592">
        <v>0</v>
      </c>
      <c r="P4592">
        <v>0</v>
      </c>
      <c r="Q4592">
        <v>0</v>
      </c>
    </row>
    <row r="4593" spans="1:17">
      <c r="A4593">
        <v>7</v>
      </c>
      <c r="B4593" s="17" t="s">
        <v>477</v>
      </c>
      <c r="C4593">
        <v>2026</v>
      </c>
      <c r="D4593">
        <v>14</v>
      </c>
      <c r="E4593" s="17" t="s">
        <v>2130</v>
      </c>
      <c r="F4593" s="17" t="s">
        <v>11</v>
      </c>
      <c r="G4593" s="17">
        <v>0</v>
      </c>
      <c r="H4593" s="17">
        <v>0</v>
      </c>
      <c r="I4593" s="17">
        <v>0</v>
      </c>
      <c r="J4593" s="17">
        <v>0</v>
      </c>
      <c r="K4593" s="17">
        <v>0</v>
      </c>
      <c r="L4593" s="17">
        <v>0</v>
      </c>
      <c r="M4593" s="17">
        <v>0</v>
      </c>
      <c r="N4593">
        <v>0</v>
      </c>
      <c r="O4593">
        <v>0</v>
      </c>
      <c r="P4593">
        <v>0</v>
      </c>
      <c r="Q4593">
        <v>0</v>
      </c>
    </row>
    <row r="4594" spans="1:17">
      <c r="A4594">
        <v>7</v>
      </c>
      <c r="B4594" s="17" t="s">
        <v>477</v>
      </c>
      <c r="C4594">
        <v>2026</v>
      </c>
      <c r="D4594">
        <v>14</v>
      </c>
      <c r="E4594" s="17" t="s">
        <v>2133</v>
      </c>
      <c r="F4594" s="17" t="s">
        <v>11</v>
      </c>
      <c r="G4594" s="17" t="s">
        <v>37</v>
      </c>
      <c r="H4594" s="17" t="s">
        <v>85</v>
      </c>
      <c r="I4594" s="17" t="s">
        <v>136</v>
      </c>
      <c r="J4594" s="17" t="s">
        <v>73</v>
      </c>
      <c r="K4594" s="17" t="s">
        <v>67</v>
      </c>
      <c r="L4594" s="17" t="s">
        <v>113</v>
      </c>
      <c r="M4594" s="17" t="s">
        <v>2471</v>
      </c>
      <c r="N4594">
        <v>1</v>
      </c>
      <c r="O4594">
        <v>0</v>
      </c>
      <c r="P4594">
        <v>0</v>
      </c>
      <c r="Q4594">
        <v>0</v>
      </c>
    </row>
    <row r="4595" spans="1:17">
      <c r="A4595">
        <v>7</v>
      </c>
      <c r="B4595" s="17" t="s">
        <v>477</v>
      </c>
      <c r="C4595">
        <v>2026</v>
      </c>
      <c r="D4595">
        <v>14</v>
      </c>
      <c r="E4595" s="17" t="s">
        <v>2133</v>
      </c>
      <c r="F4595" s="17" t="s">
        <v>11</v>
      </c>
      <c r="G4595" s="17" t="s">
        <v>152</v>
      </c>
      <c r="H4595" s="17" t="s">
        <v>85</v>
      </c>
      <c r="I4595" s="17" t="s">
        <v>136</v>
      </c>
      <c r="J4595" s="17" t="s">
        <v>112</v>
      </c>
      <c r="K4595" s="17" t="s">
        <v>214</v>
      </c>
      <c r="L4595" s="17" t="s">
        <v>147</v>
      </c>
      <c r="M4595" s="17" t="s">
        <v>2472</v>
      </c>
      <c r="N4595">
        <v>1</v>
      </c>
      <c r="O4595">
        <v>0</v>
      </c>
      <c r="P4595">
        <v>0</v>
      </c>
      <c r="Q4595">
        <v>0</v>
      </c>
    </row>
    <row r="4596" spans="1:17">
      <c r="A4596">
        <v>7</v>
      </c>
      <c r="B4596" s="17" t="s">
        <v>477</v>
      </c>
      <c r="C4596">
        <v>2026</v>
      </c>
      <c r="D4596">
        <v>14</v>
      </c>
      <c r="E4596" s="17" t="s">
        <v>2133</v>
      </c>
      <c r="F4596" s="17" t="s">
        <v>11</v>
      </c>
      <c r="G4596" s="17" t="s">
        <v>100</v>
      </c>
      <c r="H4596" s="17" t="s">
        <v>64</v>
      </c>
      <c r="I4596" s="17" t="s">
        <v>53</v>
      </c>
      <c r="J4596" s="17" t="s">
        <v>59</v>
      </c>
      <c r="K4596" s="17" t="s">
        <v>108</v>
      </c>
      <c r="L4596" s="17" t="s">
        <v>131</v>
      </c>
      <c r="M4596" s="17" t="s">
        <v>2473</v>
      </c>
      <c r="N4596">
        <v>1</v>
      </c>
      <c r="O4596">
        <v>0</v>
      </c>
      <c r="P4596">
        <v>0</v>
      </c>
      <c r="Q4596">
        <v>0</v>
      </c>
    </row>
    <row r="4597" spans="1:17">
      <c r="A4597">
        <v>7</v>
      </c>
      <c r="B4597" s="17" t="s">
        <v>477</v>
      </c>
      <c r="C4597">
        <v>2026</v>
      </c>
      <c r="D4597">
        <v>14</v>
      </c>
      <c r="E4597" s="17" t="s">
        <v>2133</v>
      </c>
      <c r="F4597" s="17" t="s">
        <v>11</v>
      </c>
      <c r="G4597" s="17" t="s">
        <v>51</v>
      </c>
      <c r="H4597" s="17" t="s">
        <v>52</v>
      </c>
      <c r="I4597" s="17" t="s">
        <v>46</v>
      </c>
      <c r="J4597" s="17" t="s">
        <v>112</v>
      </c>
      <c r="K4597" s="17" t="s">
        <v>82</v>
      </c>
      <c r="L4597" s="17" t="s">
        <v>113</v>
      </c>
      <c r="M4597" s="17" t="s">
        <v>2474</v>
      </c>
      <c r="N4597">
        <v>1</v>
      </c>
      <c r="O4597">
        <v>0</v>
      </c>
      <c r="P4597">
        <v>0</v>
      </c>
      <c r="Q4597">
        <v>0</v>
      </c>
    </row>
    <row r="4598" spans="1:17">
      <c r="A4598">
        <v>7</v>
      </c>
      <c r="B4598" s="17" t="s">
        <v>477</v>
      </c>
      <c r="C4598">
        <v>2026</v>
      </c>
      <c r="D4598">
        <v>14</v>
      </c>
      <c r="E4598" s="17" t="s">
        <v>2134</v>
      </c>
      <c r="F4598" s="17" t="s">
        <v>11</v>
      </c>
      <c r="G4598" s="17" t="s">
        <v>37</v>
      </c>
      <c r="H4598" s="17" t="s">
        <v>52</v>
      </c>
      <c r="I4598" s="17" t="s">
        <v>136</v>
      </c>
      <c r="J4598" s="17" t="s">
        <v>122</v>
      </c>
      <c r="K4598" s="17" t="s">
        <v>108</v>
      </c>
      <c r="L4598" s="17" t="s">
        <v>119</v>
      </c>
      <c r="M4598" s="17" t="s">
        <v>2475</v>
      </c>
      <c r="N4598">
        <v>1</v>
      </c>
      <c r="O4598">
        <v>0</v>
      </c>
      <c r="P4598">
        <v>0</v>
      </c>
      <c r="Q4598">
        <v>0</v>
      </c>
    </row>
    <row r="4599" spans="1:17">
      <c r="A4599">
        <v>8</v>
      </c>
      <c r="B4599" s="17" t="s">
        <v>477</v>
      </c>
      <c r="C4599">
        <v>2026</v>
      </c>
      <c r="D4599">
        <v>14</v>
      </c>
      <c r="E4599" s="17" t="s">
        <v>2126</v>
      </c>
      <c r="F4599" s="17" t="s">
        <v>11</v>
      </c>
      <c r="G4599" s="17" t="s">
        <v>79</v>
      </c>
      <c r="H4599" s="17" t="s">
        <v>85</v>
      </c>
      <c r="I4599" s="17" t="s">
        <v>65</v>
      </c>
      <c r="J4599" s="17" t="s">
        <v>122</v>
      </c>
      <c r="K4599" s="17" t="s">
        <v>82</v>
      </c>
      <c r="L4599" s="17" t="s">
        <v>153</v>
      </c>
      <c r="M4599" s="17" t="s">
        <v>2476</v>
      </c>
      <c r="N4599">
        <v>1</v>
      </c>
      <c r="O4599">
        <v>1</v>
      </c>
      <c r="P4599">
        <v>0</v>
      </c>
      <c r="Q4599">
        <v>0</v>
      </c>
    </row>
    <row r="4600" spans="1:17">
      <c r="A4600">
        <v>8</v>
      </c>
      <c r="B4600" s="17" t="s">
        <v>477</v>
      </c>
      <c r="C4600">
        <v>2026</v>
      </c>
      <c r="D4600">
        <v>14</v>
      </c>
      <c r="E4600" s="17" t="s">
        <v>2126</v>
      </c>
      <c r="F4600" s="17" t="s">
        <v>11</v>
      </c>
      <c r="G4600" s="17" t="s">
        <v>79</v>
      </c>
      <c r="H4600" s="17" t="s">
        <v>52</v>
      </c>
      <c r="I4600" s="17" t="s">
        <v>80</v>
      </c>
      <c r="J4600" s="17" t="s">
        <v>130</v>
      </c>
      <c r="K4600" s="17" t="s">
        <v>108</v>
      </c>
      <c r="L4600" s="17" t="s">
        <v>74</v>
      </c>
      <c r="M4600" s="17" t="s">
        <v>2477</v>
      </c>
      <c r="N4600">
        <v>1</v>
      </c>
      <c r="O4600">
        <v>0</v>
      </c>
      <c r="P4600">
        <v>0</v>
      </c>
      <c r="Q4600">
        <v>0</v>
      </c>
    </row>
    <row r="4601" spans="1:17">
      <c r="A4601">
        <v>8</v>
      </c>
      <c r="B4601" s="17" t="s">
        <v>477</v>
      </c>
      <c r="C4601">
        <v>2026</v>
      </c>
      <c r="D4601">
        <v>14</v>
      </c>
      <c r="E4601" s="17" t="s">
        <v>2126</v>
      </c>
      <c r="F4601" s="17" t="s">
        <v>11</v>
      </c>
      <c r="G4601" s="17" t="s">
        <v>87</v>
      </c>
      <c r="H4601" s="17" t="s">
        <v>38</v>
      </c>
      <c r="I4601" s="17" t="s">
        <v>98</v>
      </c>
      <c r="J4601" s="17" t="s">
        <v>122</v>
      </c>
      <c r="K4601" s="17" t="s">
        <v>67</v>
      </c>
      <c r="L4601" s="17" t="s">
        <v>68</v>
      </c>
      <c r="M4601" s="17" t="s">
        <v>2478</v>
      </c>
      <c r="N4601">
        <v>1</v>
      </c>
      <c r="O4601">
        <v>0</v>
      </c>
      <c r="P4601">
        <v>0</v>
      </c>
      <c r="Q4601">
        <v>0</v>
      </c>
    </row>
    <row r="4602" spans="1:17">
      <c r="A4602">
        <v>8</v>
      </c>
      <c r="B4602" s="17" t="s">
        <v>477</v>
      </c>
      <c r="C4602">
        <v>2026</v>
      </c>
      <c r="D4602">
        <v>14</v>
      </c>
      <c r="E4602" s="17" t="s">
        <v>2126</v>
      </c>
      <c r="F4602" s="17" t="s">
        <v>11</v>
      </c>
      <c r="G4602" s="17" t="s">
        <v>106</v>
      </c>
      <c r="H4602" s="17" t="s">
        <v>71</v>
      </c>
      <c r="I4602" s="17" t="s">
        <v>72</v>
      </c>
      <c r="J4602" s="17" t="s">
        <v>40</v>
      </c>
      <c r="K4602" s="17" t="s">
        <v>93</v>
      </c>
      <c r="L4602" s="17" t="s">
        <v>159</v>
      </c>
      <c r="M4602" s="17" t="s">
        <v>2479</v>
      </c>
      <c r="N4602">
        <v>1</v>
      </c>
      <c r="O4602">
        <v>1</v>
      </c>
      <c r="P4602">
        <v>0</v>
      </c>
      <c r="Q4602">
        <v>1</v>
      </c>
    </row>
    <row r="4603" spans="1:17">
      <c r="A4603">
        <v>8</v>
      </c>
      <c r="B4603" s="17" t="s">
        <v>477</v>
      </c>
      <c r="C4603">
        <v>2026</v>
      </c>
      <c r="D4603">
        <v>14</v>
      </c>
      <c r="E4603" s="17" t="s">
        <v>2127</v>
      </c>
      <c r="F4603" s="17" t="s">
        <v>11</v>
      </c>
      <c r="G4603" s="17">
        <v>0</v>
      </c>
      <c r="H4603" s="17">
        <v>0</v>
      </c>
      <c r="I4603" s="17">
        <v>0</v>
      </c>
      <c r="J4603" s="17">
        <v>0</v>
      </c>
      <c r="K4603" s="17">
        <v>0</v>
      </c>
      <c r="L4603" s="17">
        <v>0</v>
      </c>
      <c r="M4603" s="17">
        <v>0</v>
      </c>
      <c r="N4603">
        <v>0</v>
      </c>
      <c r="O4603">
        <v>0</v>
      </c>
      <c r="P4603">
        <v>0</v>
      </c>
      <c r="Q4603">
        <v>0</v>
      </c>
    </row>
    <row r="4604" spans="1:17">
      <c r="A4604">
        <v>8</v>
      </c>
      <c r="B4604" s="17" t="s">
        <v>477</v>
      </c>
      <c r="C4604">
        <v>2026</v>
      </c>
      <c r="D4604">
        <v>14</v>
      </c>
      <c r="E4604" s="17" t="s">
        <v>2128</v>
      </c>
      <c r="F4604" s="17" t="s">
        <v>11</v>
      </c>
      <c r="G4604" s="17">
        <v>0</v>
      </c>
      <c r="H4604" s="17">
        <v>0</v>
      </c>
      <c r="I4604" s="17">
        <v>0</v>
      </c>
      <c r="J4604" s="17">
        <v>0</v>
      </c>
      <c r="K4604" s="17">
        <v>0</v>
      </c>
      <c r="L4604" s="17">
        <v>0</v>
      </c>
      <c r="M4604" s="17">
        <v>0</v>
      </c>
      <c r="N4604">
        <v>0</v>
      </c>
      <c r="O4604">
        <v>0</v>
      </c>
      <c r="P4604">
        <v>0</v>
      </c>
      <c r="Q4604">
        <v>0</v>
      </c>
    </row>
    <row r="4605" spans="1:17">
      <c r="A4605">
        <v>8</v>
      </c>
      <c r="B4605" s="17" t="s">
        <v>477</v>
      </c>
      <c r="C4605">
        <v>2026</v>
      </c>
      <c r="D4605">
        <v>14</v>
      </c>
      <c r="E4605" s="17" t="s">
        <v>2129</v>
      </c>
      <c r="F4605" s="17" t="s">
        <v>11</v>
      </c>
      <c r="G4605" s="17">
        <v>0</v>
      </c>
      <c r="H4605" s="17">
        <v>0</v>
      </c>
      <c r="I4605" s="17">
        <v>0</v>
      </c>
      <c r="J4605" s="17">
        <v>0</v>
      </c>
      <c r="K4605" s="17">
        <v>0</v>
      </c>
      <c r="L4605" s="17">
        <v>0</v>
      </c>
      <c r="M4605" s="17">
        <v>0</v>
      </c>
      <c r="N4605">
        <v>0</v>
      </c>
      <c r="O4605">
        <v>0</v>
      </c>
      <c r="P4605">
        <v>0</v>
      </c>
      <c r="Q4605">
        <v>0</v>
      </c>
    </row>
    <row r="4606" spans="1:17">
      <c r="A4606">
        <v>8</v>
      </c>
      <c r="B4606" s="17" t="s">
        <v>477</v>
      </c>
      <c r="C4606">
        <v>2026</v>
      </c>
      <c r="D4606">
        <v>14</v>
      </c>
      <c r="E4606" s="17" t="s">
        <v>2130</v>
      </c>
      <c r="F4606" s="17" t="s">
        <v>11</v>
      </c>
      <c r="G4606" s="17" t="s">
        <v>152</v>
      </c>
      <c r="H4606" s="17" t="s">
        <v>45</v>
      </c>
      <c r="I4606" s="17" t="s">
        <v>72</v>
      </c>
      <c r="J4606" s="17" t="s">
        <v>40</v>
      </c>
      <c r="K4606" s="17" t="s">
        <v>82</v>
      </c>
      <c r="L4606" s="17" t="s">
        <v>115</v>
      </c>
      <c r="M4606" s="17" t="s">
        <v>2480</v>
      </c>
      <c r="N4606">
        <v>1</v>
      </c>
      <c r="O4606">
        <v>0</v>
      </c>
      <c r="P4606">
        <v>0</v>
      </c>
      <c r="Q4606">
        <v>0</v>
      </c>
    </row>
    <row r="4607" spans="1:17">
      <c r="A4607">
        <v>8</v>
      </c>
      <c r="B4607" s="17" t="s">
        <v>477</v>
      </c>
      <c r="C4607">
        <v>2026</v>
      </c>
      <c r="D4607">
        <v>14</v>
      </c>
      <c r="E4607" s="17" t="s">
        <v>2133</v>
      </c>
      <c r="F4607" s="17" t="s">
        <v>11</v>
      </c>
      <c r="G4607" s="17">
        <v>0</v>
      </c>
      <c r="H4607" s="17">
        <v>0</v>
      </c>
      <c r="I4607" s="17">
        <v>0</v>
      </c>
      <c r="J4607" s="17">
        <v>0</v>
      </c>
      <c r="K4607" s="17">
        <v>0</v>
      </c>
      <c r="L4607" s="17">
        <v>0</v>
      </c>
      <c r="M4607" s="17">
        <v>0</v>
      </c>
      <c r="N4607">
        <v>0</v>
      </c>
      <c r="O4607">
        <v>0</v>
      </c>
      <c r="P4607">
        <v>0</v>
      </c>
      <c r="Q4607">
        <v>0</v>
      </c>
    </row>
    <row r="4608" spans="1:17">
      <c r="A4608">
        <v>8</v>
      </c>
      <c r="B4608" s="17" t="s">
        <v>477</v>
      </c>
      <c r="C4608">
        <v>2026</v>
      </c>
      <c r="D4608">
        <v>14</v>
      </c>
      <c r="E4608" s="17" t="s">
        <v>2134</v>
      </c>
      <c r="F4608" s="17" t="s">
        <v>11</v>
      </c>
      <c r="G4608" s="17">
        <v>0</v>
      </c>
      <c r="H4608" s="17">
        <v>0</v>
      </c>
      <c r="I4608" s="17">
        <v>0</v>
      </c>
      <c r="J4608" s="17">
        <v>0</v>
      </c>
      <c r="K4608" s="17">
        <v>0</v>
      </c>
      <c r="L4608" s="17">
        <v>0</v>
      </c>
      <c r="M4608" s="17">
        <v>0</v>
      </c>
      <c r="N4608">
        <v>0</v>
      </c>
      <c r="O4608">
        <v>0</v>
      </c>
      <c r="P4608">
        <v>0</v>
      </c>
      <c r="Q4608">
        <v>0</v>
      </c>
    </row>
    <row r="4609" spans="1:17">
      <c r="A4609">
        <v>9</v>
      </c>
      <c r="B4609" s="17" t="s">
        <v>477</v>
      </c>
      <c r="C4609">
        <v>2026</v>
      </c>
      <c r="D4609">
        <v>15</v>
      </c>
      <c r="E4609" s="17" t="s">
        <v>2126</v>
      </c>
      <c r="F4609" s="17" t="s">
        <v>11</v>
      </c>
      <c r="G4609" s="17">
        <v>0</v>
      </c>
      <c r="H4609" s="17">
        <v>0</v>
      </c>
      <c r="I4609" s="17">
        <v>0</v>
      </c>
      <c r="J4609" s="17">
        <v>0</v>
      </c>
      <c r="K4609" s="17">
        <v>0</v>
      </c>
      <c r="L4609" s="17">
        <v>0</v>
      </c>
      <c r="M4609" s="17">
        <v>0</v>
      </c>
      <c r="N4609">
        <v>0</v>
      </c>
      <c r="O4609">
        <v>0</v>
      </c>
      <c r="P4609">
        <v>0</v>
      </c>
      <c r="Q4609">
        <v>0</v>
      </c>
    </row>
    <row r="4610" spans="1:17">
      <c r="A4610">
        <v>9</v>
      </c>
      <c r="B4610" s="17" t="s">
        <v>477</v>
      </c>
      <c r="C4610">
        <v>2026</v>
      </c>
      <c r="D4610">
        <v>15</v>
      </c>
      <c r="E4610" s="17" t="s">
        <v>2127</v>
      </c>
      <c r="F4610" s="17" t="s">
        <v>11</v>
      </c>
      <c r="G4610" s="17">
        <v>0</v>
      </c>
      <c r="H4610" s="17">
        <v>0</v>
      </c>
      <c r="I4610" s="17">
        <v>0</v>
      </c>
      <c r="J4610" s="17">
        <v>0</v>
      </c>
      <c r="K4610" s="17">
        <v>0</v>
      </c>
      <c r="L4610" s="17">
        <v>0</v>
      </c>
      <c r="M4610" s="17">
        <v>0</v>
      </c>
      <c r="N4610">
        <v>0</v>
      </c>
      <c r="O4610">
        <v>0</v>
      </c>
      <c r="P4610">
        <v>0</v>
      </c>
      <c r="Q4610">
        <v>0</v>
      </c>
    </row>
    <row r="4611" spans="1:17">
      <c r="A4611">
        <v>9</v>
      </c>
      <c r="B4611" s="17" t="s">
        <v>477</v>
      </c>
      <c r="C4611">
        <v>2026</v>
      </c>
      <c r="D4611">
        <v>15</v>
      </c>
      <c r="E4611" s="17" t="s">
        <v>2128</v>
      </c>
      <c r="F4611" s="17" t="s">
        <v>11</v>
      </c>
      <c r="G4611" s="17">
        <v>0</v>
      </c>
      <c r="H4611" s="17">
        <v>0</v>
      </c>
      <c r="I4611" s="17">
        <v>0</v>
      </c>
      <c r="J4611" s="17">
        <v>0</v>
      </c>
      <c r="K4611" s="17">
        <v>0</v>
      </c>
      <c r="L4611" s="17">
        <v>0</v>
      </c>
      <c r="M4611" s="17">
        <v>0</v>
      </c>
      <c r="N4611">
        <v>0</v>
      </c>
      <c r="O4611">
        <v>0</v>
      </c>
      <c r="P4611">
        <v>0</v>
      </c>
      <c r="Q4611">
        <v>0</v>
      </c>
    </row>
    <row r="4612" spans="1:17">
      <c r="A4612">
        <v>9</v>
      </c>
      <c r="B4612" s="17" t="s">
        <v>477</v>
      </c>
      <c r="C4612">
        <v>2026</v>
      </c>
      <c r="D4612">
        <v>15</v>
      </c>
      <c r="E4612" s="17" t="s">
        <v>2129</v>
      </c>
      <c r="F4612" s="17" t="s">
        <v>11</v>
      </c>
      <c r="G4612" s="17">
        <v>0</v>
      </c>
      <c r="H4612" s="17">
        <v>0</v>
      </c>
      <c r="I4612" s="17">
        <v>0</v>
      </c>
      <c r="J4612" s="17">
        <v>0</v>
      </c>
      <c r="K4612" s="17">
        <v>0</v>
      </c>
      <c r="L4612" s="17">
        <v>0</v>
      </c>
      <c r="M4612" s="17">
        <v>0</v>
      </c>
      <c r="N4612">
        <v>0</v>
      </c>
      <c r="O4612">
        <v>0</v>
      </c>
      <c r="P4612">
        <v>0</v>
      </c>
      <c r="Q4612">
        <v>0</v>
      </c>
    </row>
    <row r="4613" spans="1:17">
      <c r="A4613">
        <v>9</v>
      </c>
      <c r="B4613" s="17" t="s">
        <v>477</v>
      </c>
      <c r="C4613">
        <v>2026</v>
      </c>
      <c r="D4613">
        <v>15</v>
      </c>
      <c r="E4613" s="17" t="s">
        <v>2130</v>
      </c>
      <c r="F4613" s="17" t="s">
        <v>11</v>
      </c>
      <c r="G4613" s="17" t="s">
        <v>100</v>
      </c>
      <c r="H4613" s="17" t="s">
        <v>38</v>
      </c>
      <c r="I4613" s="17" t="s">
        <v>103</v>
      </c>
      <c r="J4613" s="17" t="s">
        <v>107</v>
      </c>
      <c r="K4613" s="17" t="s">
        <v>93</v>
      </c>
      <c r="L4613" s="17" t="s">
        <v>89</v>
      </c>
      <c r="M4613" s="17" t="s">
        <v>2481</v>
      </c>
      <c r="N4613">
        <v>1</v>
      </c>
      <c r="O4613">
        <v>0</v>
      </c>
      <c r="P4613">
        <v>0</v>
      </c>
      <c r="Q4613">
        <v>0</v>
      </c>
    </row>
    <row r="4614" spans="1:17">
      <c r="A4614">
        <v>9</v>
      </c>
      <c r="B4614" s="17" t="s">
        <v>477</v>
      </c>
      <c r="C4614">
        <v>2026</v>
      </c>
      <c r="D4614">
        <v>15</v>
      </c>
      <c r="E4614" s="17" t="s">
        <v>2130</v>
      </c>
      <c r="F4614" s="17" t="s">
        <v>11</v>
      </c>
      <c r="G4614" s="17" t="s">
        <v>117</v>
      </c>
      <c r="H4614" s="17" t="s">
        <v>52</v>
      </c>
      <c r="I4614" s="17" t="s">
        <v>72</v>
      </c>
      <c r="J4614" s="17" t="s">
        <v>59</v>
      </c>
      <c r="K4614" s="17" t="s">
        <v>88</v>
      </c>
      <c r="L4614" s="17" t="s">
        <v>49</v>
      </c>
      <c r="M4614" s="17" t="s">
        <v>2482</v>
      </c>
      <c r="N4614">
        <v>1</v>
      </c>
      <c r="O4614">
        <v>1</v>
      </c>
      <c r="P4614">
        <v>0</v>
      </c>
      <c r="Q4614">
        <v>1</v>
      </c>
    </row>
    <row r="4615" spans="1:17">
      <c r="A4615">
        <v>9</v>
      </c>
      <c r="B4615" s="17" t="s">
        <v>477</v>
      </c>
      <c r="C4615">
        <v>2026</v>
      </c>
      <c r="D4615">
        <v>15</v>
      </c>
      <c r="E4615" s="17" t="s">
        <v>2130</v>
      </c>
      <c r="F4615" s="17" t="s">
        <v>11</v>
      </c>
      <c r="G4615" s="17" t="s">
        <v>152</v>
      </c>
      <c r="H4615" s="17" t="s">
        <v>52</v>
      </c>
      <c r="I4615" s="17" t="s">
        <v>72</v>
      </c>
      <c r="J4615" s="17" t="s">
        <v>66</v>
      </c>
      <c r="K4615" s="17" t="s">
        <v>93</v>
      </c>
      <c r="L4615" s="17" t="s">
        <v>89</v>
      </c>
      <c r="M4615" s="17" t="s">
        <v>2483</v>
      </c>
      <c r="N4615">
        <v>1</v>
      </c>
      <c r="O4615">
        <v>0</v>
      </c>
      <c r="P4615">
        <v>0</v>
      </c>
      <c r="Q4615">
        <v>0</v>
      </c>
    </row>
    <row r="4616" spans="1:17">
      <c r="A4616">
        <v>9</v>
      </c>
      <c r="B4616" s="17" t="s">
        <v>477</v>
      </c>
      <c r="C4616">
        <v>2026</v>
      </c>
      <c r="D4616">
        <v>15</v>
      </c>
      <c r="E4616" s="17" t="s">
        <v>2133</v>
      </c>
      <c r="F4616" s="17" t="s">
        <v>11</v>
      </c>
      <c r="G4616" s="17">
        <v>0</v>
      </c>
      <c r="H4616" s="17">
        <v>0</v>
      </c>
      <c r="I4616" s="17">
        <v>0</v>
      </c>
      <c r="J4616" s="17">
        <v>0</v>
      </c>
      <c r="K4616" s="17">
        <v>0</v>
      </c>
      <c r="L4616" s="17">
        <v>0</v>
      </c>
      <c r="M4616" s="17">
        <v>0</v>
      </c>
      <c r="N4616">
        <v>0</v>
      </c>
      <c r="O4616">
        <v>0</v>
      </c>
      <c r="P4616">
        <v>0</v>
      </c>
      <c r="Q4616">
        <v>0</v>
      </c>
    </row>
    <row r="4617" spans="1:17">
      <c r="A4617">
        <v>9</v>
      </c>
      <c r="B4617" s="17" t="s">
        <v>477</v>
      </c>
      <c r="C4617">
        <v>2026</v>
      </c>
      <c r="D4617">
        <v>15</v>
      </c>
      <c r="E4617" s="17" t="s">
        <v>2134</v>
      </c>
      <c r="F4617" s="17" t="s">
        <v>11</v>
      </c>
      <c r="G4617" s="17" t="s">
        <v>95</v>
      </c>
      <c r="H4617" s="17" t="s">
        <v>85</v>
      </c>
      <c r="I4617" s="17" t="s">
        <v>80</v>
      </c>
      <c r="J4617" s="17" t="s">
        <v>127</v>
      </c>
      <c r="K4617" s="17" t="s">
        <v>93</v>
      </c>
      <c r="L4617" s="17" t="s">
        <v>140</v>
      </c>
      <c r="M4617" s="17" t="s">
        <v>2484</v>
      </c>
      <c r="N4617">
        <v>1</v>
      </c>
      <c r="O4617">
        <v>0</v>
      </c>
      <c r="P4617">
        <v>0</v>
      </c>
      <c r="Q4617">
        <v>0</v>
      </c>
    </row>
    <row r="4618" spans="1:17">
      <c r="A4618">
        <v>9</v>
      </c>
      <c r="B4618" s="17" t="s">
        <v>477</v>
      </c>
      <c r="C4618">
        <v>2026</v>
      </c>
      <c r="D4618">
        <v>15</v>
      </c>
      <c r="E4618" s="17" t="s">
        <v>2134</v>
      </c>
      <c r="F4618" s="17" t="s">
        <v>11</v>
      </c>
      <c r="G4618" s="17" t="s">
        <v>44</v>
      </c>
      <c r="H4618" s="17" t="s">
        <v>38</v>
      </c>
      <c r="I4618" s="17" t="s">
        <v>39</v>
      </c>
      <c r="J4618" s="17" t="s">
        <v>73</v>
      </c>
      <c r="K4618" s="17" t="s">
        <v>108</v>
      </c>
      <c r="L4618" s="17" t="s">
        <v>42</v>
      </c>
      <c r="M4618" s="17" t="s">
        <v>2485</v>
      </c>
      <c r="N4618">
        <v>1</v>
      </c>
      <c r="O4618">
        <v>0</v>
      </c>
      <c r="P4618">
        <v>0</v>
      </c>
      <c r="Q4618">
        <v>0</v>
      </c>
    </row>
    <row r="4619" spans="1:17">
      <c r="A4619">
        <v>10</v>
      </c>
      <c r="B4619" s="17" t="s">
        <v>477</v>
      </c>
      <c r="C4619">
        <v>2026</v>
      </c>
      <c r="D4619">
        <v>15</v>
      </c>
      <c r="E4619" s="17" t="s">
        <v>2126</v>
      </c>
      <c r="F4619" s="17" t="s">
        <v>11</v>
      </c>
      <c r="G4619" s="17">
        <v>0</v>
      </c>
      <c r="H4619" s="17">
        <v>0</v>
      </c>
      <c r="I4619" s="17">
        <v>0</v>
      </c>
      <c r="J4619" s="17">
        <v>0</v>
      </c>
      <c r="K4619" s="17">
        <v>0</v>
      </c>
      <c r="L4619" s="17">
        <v>0</v>
      </c>
      <c r="M4619" s="17">
        <v>0</v>
      </c>
      <c r="N4619">
        <v>0</v>
      </c>
      <c r="O4619">
        <v>0</v>
      </c>
      <c r="P4619">
        <v>0</v>
      </c>
      <c r="Q4619">
        <v>0</v>
      </c>
    </row>
    <row r="4620" spans="1:17">
      <c r="A4620">
        <v>10</v>
      </c>
      <c r="B4620" s="17" t="s">
        <v>477</v>
      </c>
      <c r="C4620">
        <v>2026</v>
      </c>
      <c r="D4620">
        <v>15</v>
      </c>
      <c r="E4620" s="17" t="s">
        <v>2127</v>
      </c>
      <c r="F4620" s="17" t="s">
        <v>11</v>
      </c>
      <c r="G4620" s="17" t="s">
        <v>152</v>
      </c>
      <c r="H4620" s="17" t="s">
        <v>85</v>
      </c>
      <c r="I4620" s="17" t="s">
        <v>39</v>
      </c>
      <c r="J4620" s="17" t="s">
        <v>122</v>
      </c>
      <c r="K4620" s="17" t="s">
        <v>88</v>
      </c>
      <c r="L4620" s="17" t="s">
        <v>113</v>
      </c>
      <c r="M4620" s="17" t="s">
        <v>2486</v>
      </c>
      <c r="N4620">
        <v>1</v>
      </c>
      <c r="O4620">
        <v>1</v>
      </c>
      <c r="P4620">
        <v>0</v>
      </c>
      <c r="Q4620">
        <v>0</v>
      </c>
    </row>
    <row r="4621" spans="1:17">
      <c r="A4621">
        <v>10</v>
      </c>
      <c r="B4621" s="17" t="s">
        <v>477</v>
      </c>
      <c r="C4621">
        <v>2026</v>
      </c>
      <c r="D4621">
        <v>15</v>
      </c>
      <c r="E4621" s="17" t="s">
        <v>2128</v>
      </c>
      <c r="F4621" s="17" t="s">
        <v>11</v>
      </c>
      <c r="G4621" s="17" t="s">
        <v>87</v>
      </c>
      <c r="H4621" s="17" t="s">
        <v>85</v>
      </c>
      <c r="I4621" s="17" t="s">
        <v>65</v>
      </c>
      <c r="J4621" s="17" t="s">
        <v>127</v>
      </c>
      <c r="K4621" s="17" t="s">
        <v>214</v>
      </c>
      <c r="L4621" s="17" t="s">
        <v>131</v>
      </c>
      <c r="M4621" s="17" t="s">
        <v>2487</v>
      </c>
      <c r="N4621">
        <v>1</v>
      </c>
      <c r="O4621">
        <v>0</v>
      </c>
      <c r="P4621">
        <v>0</v>
      </c>
      <c r="Q4621">
        <v>0</v>
      </c>
    </row>
    <row r="4622" spans="1:17">
      <c r="A4622">
        <v>10</v>
      </c>
      <c r="B4622" s="17" t="s">
        <v>477</v>
      </c>
      <c r="C4622">
        <v>2026</v>
      </c>
      <c r="D4622">
        <v>15</v>
      </c>
      <c r="E4622" s="17" t="s">
        <v>2129</v>
      </c>
      <c r="F4622" s="17" t="s">
        <v>11</v>
      </c>
      <c r="G4622" s="17" t="s">
        <v>152</v>
      </c>
      <c r="H4622" s="17" t="s">
        <v>91</v>
      </c>
      <c r="I4622" s="17" t="s">
        <v>103</v>
      </c>
      <c r="J4622" s="17" t="s">
        <v>130</v>
      </c>
      <c r="K4622" s="17" t="s">
        <v>108</v>
      </c>
      <c r="L4622" s="17" t="s">
        <v>131</v>
      </c>
      <c r="M4622" s="17" t="s">
        <v>2488</v>
      </c>
      <c r="N4622">
        <v>1</v>
      </c>
      <c r="O4622">
        <v>0</v>
      </c>
      <c r="P4622">
        <v>0</v>
      </c>
      <c r="Q4622">
        <v>0</v>
      </c>
    </row>
    <row r="4623" spans="1:17">
      <c r="A4623">
        <v>10</v>
      </c>
      <c r="B4623" s="17" t="s">
        <v>477</v>
      </c>
      <c r="C4623">
        <v>2026</v>
      </c>
      <c r="D4623">
        <v>15</v>
      </c>
      <c r="E4623" s="17" t="s">
        <v>2129</v>
      </c>
      <c r="F4623" s="17" t="s">
        <v>11</v>
      </c>
      <c r="G4623" s="17" t="s">
        <v>70</v>
      </c>
      <c r="H4623" s="17" t="s">
        <v>64</v>
      </c>
      <c r="I4623" s="17" t="s">
        <v>72</v>
      </c>
      <c r="J4623" s="17" t="s">
        <v>92</v>
      </c>
      <c r="K4623" s="17" t="s">
        <v>41</v>
      </c>
      <c r="L4623" s="17" t="s">
        <v>55</v>
      </c>
      <c r="M4623" s="17" t="s">
        <v>2489</v>
      </c>
      <c r="N4623">
        <v>1</v>
      </c>
      <c r="O4623">
        <v>0</v>
      </c>
      <c r="P4623">
        <v>0</v>
      </c>
      <c r="Q4623">
        <v>0</v>
      </c>
    </row>
    <row r="4624" spans="1:17">
      <c r="A4624">
        <v>10</v>
      </c>
      <c r="B4624" s="17" t="s">
        <v>477</v>
      </c>
      <c r="C4624">
        <v>2026</v>
      </c>
      <c r="D4624">
        <v>15</v>
      </c>
      <c r="E4624" s="17" t="s">
        <v>2129</v>
      </c>
      <c r="F4624" s="17" t="s">
        <v>11</v>
      </c>
      <c r="G4624" s="17" t="s">
        <v>117</v>
      </c>
      <c r="H4624" s="17" t="s">
        <v>85</v>
      </c>
      <c r="I4624" s="17" t="s">
        <v>118</v>
      </c>
      <c r="J4624" s="17" t="s">
        <v>81</v>
      </c>
      <c r="K4624" s="17" t="s">
        <v>41</v>
      </c>
      <c r="L4624" s="17" t="s">
        <v>153</v>
      </c>
      <c r="M4624" s="17" t="s">
        <v>2490</v>
      </c>
      <c r="N4624">
        <v>1</v>
      </c>
      <c r="O4624">
        <v>0</v>
      </c>
      <c r="P4624">
        <v>0</v>
      </c>
      <c r="Q4624">
        <v>0</v>
      </c>
    </row>
    <row r="4625" spans="1:17">
      <c r="A4625">
        <v>10</v>
      </c>
      <c r="B4625" s="17" t="s">
        <v>477</v>
      </c>
      <c r="C4625">
        <v>2026</v>
      </c>
      <c r="D4625">
        <v>15</v>
      </c>
      <c r="E4625" s="17" t="s">
        <v>2130</v>
      </c>
      <c r="F4625" s="17" t="s">
        <v>11</v>
      </c>
      <c r="G4625" s="17">
        <v>0</v>
      </c>
      <c r="H4625" s="17">
        <v>0</v>
      </c>
      <c r="I4625" s="17">
        <v>0</v>
      </c>
      <c r="J4625" s="17">
        <v>0</v>
      </c>
      <c r="K4625" s="17">
        <v>0</v>
      </c>
      <c r="L4625" s="17">
        <v>0</v>
      </c>
      <c r="M4625" s="17">
        <v>0</v>
      </c>
      <c r="N4625">
        <v>0</v>
      </c>
      <c r="O4625">
        <v>0</v>
      </c>
      <c r="P4625">
        <v>0</v>
      </c>
      <c r="Q4625">
        <v>0</v>
      </c>
    </row>
    <row r="4626" spans="1:17">
      <c r="A4626">
        <v>10</v>
      </c>
      <c r="B4626" s="17" t="s">
        <v>477</v>
      </c>
      <c r="C4626">
        <v>2026</v>
      </c>
      <c r="D4626">
        <v>15</v>
      </c>
      <c r="E4626" s="17" t="s">
        <v>2133</v>
      </c>
      <c r="F4626" s="17" t="s">
        <v>11</v>
      </c>
      <c r="G4626" s="17">
        <v>0</v>
      </c>
      <c r="H4626" s="17">
        <v>0</v>
      </c>
      <c r="I4626" s="17">
        <v>0</v>
      </c>
      <c r="J4626" s="17">
        <v>0</v>
      </c>
      <c r="K4626" s="17">
        <v>0</v>
      </c>
      <c r="L4626" s="17">
        <v>0</v>
      </c>
      <c r="M4626" s="17">
        <v>0</v>
      </c>
      <c r="N4626">
        <v>0</v>
      </c>
      <c r="O4626">
        <v>0</v>
      </c>
      <c r="P4626">
        <v>0</v>
      </c>
      <c r="Q4626">
        <v>0</v>
      </c>
    </row>
    <row r="4627" spans="1:17">
      <c r="A4627">
        <v>10</v>
      </c>
      <c r="B4627" s="17" t="s">
        <v>477</v>
      </c>
      <c r="C4627">
        <v>2026</v>
      </c>
      <c r="D4627">
        <v>15</v>
      </c>
      <c r="E4627" s="17" t="s">
        <v>2134</v>
      </c>
      <c r="F4627" s="17" t="s">
        <v>11</v>
      </c>
      <c r="G4627" s="17">
        <v>0</v>
      </c>
      <c r="H4627" s="17">
        <v>0</v>
      </c>
      <c r="I4627" s="17">
        <v>0</v>
      </c>
      <c r="J4627" s="17">
        <v>0</v>
      </c>
      <c r="K4627" s="17">
        <v>0</v>
      </c>
      <c r="L4627" s="17">
        <v>0</v>
      </c>
      <c r="M4627" s="17">
        <v>0</v>
      </c>
      <c r="N4627">
        <v>0</v>
      </c>
      <c r="O4627">
        <v>0</v>
      </c>
      <c r="P4627">
        <v>0</v>
      </c>
      <c r="Q4627">
        <v>0</v>
      </c>
    </row>
    <row r="4628" spans="1:17">
      <c r="A4628">
        <v>13</v>
      </c>
      <c r="B4628" s="17" t="s">
        <v>477</v>
      </c>
      <c r="C4628">
        <v>2026</v>
      </c>
      <c r="D4628">
        <v>15</v>
      </c>
      <c r="E4628" s="17" t="s">
        <v>2126</v>
      </c>
      <c r="F4628" s="17" t="s">
        <v>11</v>
      </c>
      <c r="G4628" s="17" t="s">
        <v>106</v>
      </c>
      <c r="H4628" s="17" t="s">
        <v>52</v>
      </c>
      <c r="I4628" s="17" t="s">
        <v>58</v>
      </c>
      <c r="J4628" s="17" t="s">
        <v>66</v>
      </c>
      <c r="K4628" s="17" t="s">
        <v>41</v>
      </c>
      <c r="L4628" s="17" t="s">
        <v>83</v>
      </c>
      <c r="M4628" s="17" t="s">
        <v>2491</v>
      </c>
      <c r="N4628">
        <v>1</v>
      </c>
      <c r="O4628">
        <v>0</v>
      </c>
      <c r="P4628">
        <v>0</v>
      </c>
      <c r="Q4628">
        <v>0</v>
      </c>
    </row>
    <row r="4629" spans="1:17">
      <c r="A4629">
        <v>13</v>
      </c>
      <c r="B4629" s="17" t="s">
        <v>477</v>
      </c>
      <c r="C4629">
        <v>2026</v>
      </c>
      <c r="D4629">
        <v>15</v>
      </c>
      <c r="E4629" s="17" t="s">
        <v>2126</v>
      </c>
      <c r="F4629" s="17" t="s">
        <v>11</v>
      </c>
      <c r="G4629" s="17" t="s">
        <v>87</v>
      </c>
      <c r="H4629" s="17" t="s">
        <v>85</v>
      </c>
      <c r="I4629" s="17" t="s">
        <v>118</v>
      </c>
      <c r="J4629" s="17" t="s">
        <v>40</v>
      </c>
      <c r="K4629" s="17" t="s">
        <v>88</v>
      </c>
      <c r="L4629" s="17" t="s">
        <v>49</v>
      </c>
      <c r="M4629" s="17" t="s">
        <v>2492</v>
      </c>
      <c r="N4629">
        <v>1</v>
      </c>
      <c r="O4629">
        <v>0</v>
      </c>
      <c r="P4629">
        <v>0</v>
      </c>
      <c r="Q4629">
        <v>0</v>
      </c>
    </row>
    <row r="4630" spans="1:17">
      <c r="A4630">
        <v>13</v>
      </c>
      <c r="B4630" s="17" t="s">
        <v>477</v>
      </c>
      <c r="C4630">
        <v>2026</v>
      </c>
      <c r="D4630">
        <v>15</v>
      </c>
      <c r="E4630" s="17" t="s">
        <v>2126</v>
      </c>
      <c r="F4630" s="17" t="s">
        <v>11</v>
      </c>
      <c r="G4630" s="17" t="s">
        <v>111</v>
      </c>
      <c r="H4630" s="17" t="s">
        <v>64</v>
      </c>
      <c r="I4630" s="17" t="s">
        <v>65</v>
      </c>
      <c r="J4630" s="17" t="s">
        <v>40</v>
      </c>
      <c r="K4630" s="17" t="s">
        <v>93</v>
      </c>
      <c r="L4630" s="17" t="s">
        <v>145</v>
      </c>
      <c r="M4630" s="17" t="s">
        <v>2493</v>
      </c>
      <c r="N4630">
        <v>1</v>
      </c>
      <c r="O4630">
        <v>0</v>
      </c>
      <c r="P4630">
        <v>0</v>
      </c>
      <c r="Q4630">
        <v>0</v>
      </c>
    </row>
    <row r="4631" spans="1:17">
      <c r="A4631">
        <v>13</v>
      </c>
      <c r="B4631" s="17" t="s">
        <v>477</v>
      </c>
      <c r="C4631">
        <v>2026</v>
      </c>
      <c r="D4631">
        <v>15</v>
      </c>
      <c r="E4631" s="17" t="s">
        <v>2127</v>
      </c>
      <c r="F4631" s="17" t="s">
        <v>11</v>
      </c>
      <c r="G4631" s="17">
        <v>0</v>
      </c>
      <c r="H4631" s="17">
        <v>0</v>
      </c>
      <c r="I4631" s="17">
        <v>0</v>
      </c>
      <c r="J4631" s="17">
        <v>0</v>
      </c>
      <c r="K4631" s="17">
        <v>0</v>
      </c>
      <c r="L4631" s="17">
        <v>0</v>
      </c>
      <c r="M4631" s="17">
        <v>0</v>
      </c>
      <c r="N4631">
        <v>0</v>
      </c>
      <c r="O4631">
        <v>0</v>
      </c>
      <c r="P4631">
        <v>0</v>
      </c>
      <c r="Q4631">
        <v>0</v>
      </c>
    </row>
    <row r="4632" spans="1:17">
      <c r="A4632">
        <v>13</v>
      </c>
      <c r="B4632" s="17" t="s">
        <v>477</v>
      </c>
      <c r="C4632">
        <v>2026</v>
      </c>
      <c r="D4632">
        <v>15</v>
      </c>
      <c r="E4632" s="17" t="s">
        <v>2128</v>
      </c>
      <c r="F4632" s="17" t="s">
        <v>11</v>
      </c>
      <c r="G4632" s="17" t="s">
        <v>37</v>
      </c>
      <c r="H4632" s="17" t="s">
        <v>45</v>
      </c>
      <c r="I4632" s="17" t="s">
        <v>58</v>
      </c>
      <c r="J4632" s="17" t="s">
        <v>130</v>
      </c>
      <c r="K4632" s="17" t="s">
        <v>88</v>
      </c>
      <c r="L4632" s="17" t="s">
        <v>113</v>
      </c>
      <c r="M4632" s="17" t="s">
        <v>2494</v>
      </c>
      <c r="N4632">
        <v>1</v>
      </c>
      <c r="O4632">
        <v>0</v>
      </c>
      <c r="P4632">
        <v>0</v>
      </c>
      <c r="Q4632">
        <v>0</v>
      </c>
    </row>
    <row r="4633" spans="1:17">
      <c r="A4633">
        <v>13</v>
      </c>
      <c r="B4633" s="17" t="s">
        <v>477</v>
      </c>
      <c r="C4633">
        <v>2026</v>
      </c>
      <c r="D4633">
        <v>15</v>
      </c>
      <c r="E4633" s="17" t="s">
        <v>2128</v>
      </c>
      <c r="F4633" s="17" t="s">
        <v>11</v>
      </c>
      <c r="G4633" s="17" t="s">
        <v>100</v>
      </c>
      <c r="H4633" s="17" t="s">
        <v>45</v>
      </c>
      <c r="I4633" s="17" t="s">
        <v>98</v>
      </c>
      <c r="J4633" s="17" t="s">
        <v>107</v>
      </c>
      <c r="K4633" s="17" t="s">
        <v>214</v>
      </c>
      <c r="L4633" s="17" t="s">
        <v>147</v>
      </c>
      <c r="M4633" s="17" t="s">
        <v>2495</v>
      </c>
      <c r="N4633">
        <v>1</v>
      </c>
      <c r="O4633">
        <v>0</v>
      </c>
      <c r="P4633">
        <v>0</v>
      </c>
      <c r="Q4633">
        <v>0</v>
      </c>
    </row>
    <row r="4634" spans="1:17">
      <c r="A4634">
        <v>13</v>
      </c>
      <c r="B4634" s="17" t="s">
        <v>477</v>
      </c>
      <c r="C4634">
        <v>2026</v>
      </c>
      <c r="D4634">
        <v>15</v>
      </c>
      <c r="E4634" s="17" t="s">
        <v>2128</v>
      </c>
      <c r="F4634" s="17" t="s">
        <v>11</v>
      </c>
      <c r="G4634" s="17" t="s">
        <v>79</v>
      </c>
      <c r="H4634" s="17" t="s">
        <v>38</v>
      </c>
      <c r="I4634" s="17" t="s">
        <v>72</v>
      </c>
      <c r="J4634" s="17" t="s">
        <v>107</v>
      </c>
      <c r="K4634" s="17" t="s">
        <v>41</v>
      </c>
      <c r="L4634" s="17" t="s">
        <v>96</v>
      </c>
      <c r="M4634" s="17" t="s">
        <v>2496</v>
      </c>
      <c r="N4634">
        <v>1</v>
      </c>
      <c r="O4634">
        <v>0</v>
      </c>
      <c r="P4634">
        <v>0</v>
      </c>
      <c r="Q4634">
        <v>0</v>
      </c>
    </row>
    <row r="4635" spans="1:17">
      <c r="A4635">
        <v>13</v>
      </c>
      <c r="B4635" s="17" t="s">
        <v>477</v>
      </c>
      <c r="C4635">
        <v>2026</v>
      </c>
      <c r="D4635">
        <v>15</v>
      </c>
      <c r="E4635" s="17" t="s">
        <v>2129</v>
      </c>
      <c r="F4635" s="17" t="s">
        <v>11</v>
      </c>
      <c r="G4635" s="17">
        <v>0</v>
      </c>
      <c r="H4635" s="17">
        <v>0</v>
      </c>
      <c r="I4635" s="17">
        <v>0</v>
      </c>
      <c r="J4635" s="17">
        <v>0</v>
      </c>
      <c r="K4635" s="17">
        <v>0</v>
      </c>
      <c r="L4635" s="17">
        <v>0</v>
      </c>
      <c r="M4635" s="17">
        <v>0</v>
      </c>
      <c r="N4635">
        <v>0</v>
      </c>
      <c r="O4635">
        <v>0</v>
      </c>
      <c r="P4635">
        <v>0</v>
      </c>
      <c r="Q4635">
        <v>0</v>
      </c>
    </row>
    <row r="4636" spans="1:17">
      <c r="A4636">
        <v>13</v>
      </c>
      <c r="B4636" s="17" t="s">
        <v>477</v>
      </c>
      <c r="C4636">
        <v>2026</v>
      </c>
      <c r="D4636">
        <v>15</v>
      </c>
      <c r="E4636" s="17" t="s">
        <v>2130</v>
      </c>
      <c r="F4636" s="17" t="s">
        <v>11</v>
      </c>
      <c r="G4636" s="17" t="s">
        <v>95</v>
      </c>
      <c r="H4636" s="17" t="s">
        <v>38</v>
      </c>
      <c r="I4636" s="17" t="s">
        <v>39</v>
      </c>
      <c r="J4636" s="17" t="s">
        <v>59</v>
      </c>
      <c r="K4636" s="17" t="s">
        <v>88</v>
      </c>
      <c r="L4636" s="17" t="s">
        <v>145</v>
      </c>
      <c r="M4636" s="17" t="s">
        <v>2497</v>
      </c>
      <c r="N4636">
        <v>1</v>
      </c>
      <c r="O4636">
        <v>0</v>
      </c>
      <c r="P4636">
        <v>0</v>
      </c>
      <c r="Q4636">
        <v>0</v>
      </c>
    </row>
    <row r="4637" spans="1:17">
      <c r="A4637">
        <v>13</v>
      </c>
      <c r="B4637" s="17" t="s">
        <v>477</v>
      </c>
      <c r="C4637">
        <v>2026</v>
      </c>
      <c r="D4637">
        <v>15</v>
      </c>
      <c r="E4637" s="17" t="s">
        <v>2133</v>
      </c>
      <c r="F4637" s="17" t="s">
        <v>11</v>
      </c>
      <c r="G4637" s="17">
        <v>0</v>
      </c>
      <c r="H4637" s="17">
        <v>0</v>
      </c>
      <c r="I4637" s="17">
        <v>0</v>
      </c>
      <c r="J4637" s="17">
        <v>0</v>
      </c>
      <c r="K4637" s="17">
        <v>0</v>
      </c>
      <c r="L4637" s="17">
        <v>0</v>
      </c>
      <c r="M4637" s="17">
        <v>0</v>
      </c>
      <c r="N4637">
        <v>0</v>
      </c>
      <c r="O4637">
        <v>0</v>
      </c>
      <c r="P4637">
        <v>0</v>
      </c>
      <c r="Q4637">
        <v>0</v>
      </c>
    </row>
    <row r="4638" spans="1:17">
      <c r="A4638">
        <v>13</v>
      </c>
      <c r="B4638" s="17" t="s">
        <v>477</v>
      </c>
      <c r="C4638">
        <v>2026</v>
      </c>
      <c r="D4638">
        <v>15</v>
      </c>
      <c r="E4638" s="17" t="s">
        <v>2134</v>
      </c>
      <c r="F4638" s="17" t="s">
        <v>11</v>
      </c>
      <c r="G4638" s="17">
        <v>0</v>
      </c>
      <c r="H4638" s="17">
        <v>0</v>
      </c>
      <c r="I4638" s="17">
        <v>0</v>
      </c>
      <c r="J4638" s="17">
        <v>0</v>
      </c>
      <c r="K4638" s="17">
        <v>0</v>
      </c>
      <c r="L4638" s="17">
        <v>0</v>
      </c>
      <c r="M4638" s="17">
        <v>0</v>
      </c>
      <c r="N4638">
        <v>0</v>
      </c>
      <c r="O4638">
        <v>0</v>
      </c>
      <c r="P4638">
        <v>0</v>
      </c>
      <c r="Q4638">
        <v>0</v>
      </c>
    </row>
    <row r="4639" spans="1:17">
      <c r="A4639">
        <v>14</v>
      </c>
      <c r="B4639" s="17" t="s">
        <v>477</v>
      </c>
      <c r="C4639">
        <v>2026</v>
      </c>
      <c r="D4639">
        <v>15</v>
      </c>
      <c r="E4639" s="17" t="s">
        <v>2126</v>
      </c>
      <c r="F4639" s="17" t="s">
        <v>11</v>
      </c>
      <c r="G4639" s="17" t="s">
        <v>111</v>
      </c>
      <c r="H4639" s="17" t="s">
        <v>85</v>
      </c>
      <c r="I4639" s="17" t="s">
        <v>142</v>
      </c>
      <c r="J4639" s="17" t="s">
        <v>81</v>
      </c>
      <c r="K4639" s="17" t="s">
        <v>93</v>
      </c>
      <c r="L4639" s="17" t="s">
        <v>83</v>
      </c>
      <c r="M4639" s="17" t="s">
        <v>2498</v>
      </c>
      <c r="N4639">
        <v>1</v>
      </c>
      <c r="O4639">
        <v>0</v>
      </c>
      <c r="P4639">
        <v>0</v>
      </c>
      <c r="Q4639">
        <v>0</v>
      </c>
    </row>
    <row r="4640" spans="1:17">
      <c r="A4640">
        <v>14</v>
      </c>
      <c r="B4640" s="17" t="s">
        <v>477</v>
      </c>
      <c r="C4640">
        <v>2026</v>
      </c>
      <c r="D4640">
        <v>15</v>
      </c>
      <c r="E4640" s="17" t="s">
        <v>2127</v>
      </c>
      <c r="F4640" s="17" t="s">
        <v>11</v>
      </c>
      <c r="G4640" s="17">
        <v>0</v>
      </c>
      <c r="H4640" s="17">
        <v>0</v>
      </c>
      <c r="I4640" s="17">
        <v>0</v>
      </c>
      <c r="J4640" s="17">
        <v>0</v>
      </c>
      <c r="K4640" s="17">
        <v>0</v>
      </c>
      <c r="L4640" s="17">
        <v>0</v>
      </c>
      <c r="M4640" s="17">
        <v>0</v>
      </c>
      <c r="N4640">
        <v>0</v>
      </c>
      <c r="O4640">
        <v>0</v>
      </c>
      <c r="P4640">
        <v>0</v>
      </c>
      <c r="Q4640">
        <v>0</v>
      </c>
    </row>
    <row r="4641" spans="1:17">
      <c r="A4641">
        <v>14</v>
      </c>
      <c r="B4641" s="17" t="s">
        <v>477</v>
      </c>
      <c r="C4641">
        <v>2026</v>
      </c>
      <c r="D4641">
        <v>15</v>
      </c>
      <c r="E4641" s="17" t="s">
        <v>2128</v>
      </c>
      <c r="F4641" s="17" t="s">
        <v>11</v>
      </c>
      <c r="G4641" s="17">
        <v>0</v>
      </c>
      <c r="H4641" s="17">
        <v>0</v>
      </c>
      <c r="I4641" s="17">
        <v>0</v>
      </c>
      <c r="J4641" s="17">
        <v>0</v>
      </c>
      <c r="K4641" s="17">
        <v>0</v>
      </c>
      <c r="L4641" s="17">
        <v>0</v>
      </c>
      <c r="M4641" s="17">
        <v>0</v>
      </c>
      <c r="N4641">
        <v>0</v>
      </c>
      <c r="O4641">
        <v>0</v>
      </c>
      <c r="P4641">
        <v>0</v>
      </c>
      <c r="Q4641">
        <v>0</v>
      </c>
    </row>
    <row r="4642" spans="1:17">
      <c r="A4642">
        <v>14</v>
      </c>
      <c r="B4642" s="17" t="s">
        <v>477</v>
      </c>
      <c r="C4642">
        <v>2026</v>
      </c>
      <c r="D4642">
        <v>15</v>
      </c>
      <c r="E4642" s="17" t="s">
        <v>2129</v>
      </c>
      <c r="F4642" s="17" t="s">
        <v>11</v>
      </c>
      <c r="G4642" s="17">
        <v>0</v>
      </c>
      <c r="H4642" s="17">
        <v>0</v>
      </c>
      <c r="I4642" s="17">
        <v>0</v>
      </c>
      <c r="J4642" s="17">
        <v>0</v>
      </c>
      <c r="K4642" s="17">
        <v>0</v>
      </c>
      <c r="L4642" s="17">
        <v>0</v>
      </c>
      <c r="M4642" s="17">
        <v>0</v>
      </c>
      <c r="N4642">
        <v>0</v>
      </c>
      <c r="O4642">
        <v>0</v>
      </c>
      <c r="P4642">
        <v>0</v>
      </c>
      <c r="Q4642">
        <v>0</v>
      </c>
    </row>
    <row r="4643" spans="1:17">
      <c r="A4643">
        <v>14</v>
      </c>
      <c r="B4643" s="17" t="s">
        <v>477</v>
      </c>
      <c r="C4643">
        <v>2026</v>
      </c>
      <c r="D4643">
        <v>15</v>
      </c>
      <c r="E4643" s="17" t="s">
        <v>2130</v>
      </c>
      <c r="F4643" s="17" t="s">
        <v>11</v>
      </c>
      <c r="G4643" s="17" t="s">
        <v>79</v>
      </c>
      <c r="H4643" s="17" t="s">
        <v>57</v>
      </c>
      <c r="I4643" s="17" t="s">
        <v>65</v>
      </c>
      <c r="J4643" s="17" t="s">
        <v>59</v>
      </c>
      <c r="K4643" s="17" t="s">
        <v>41</v>
      </c>
      <c r="L4643" s="17" t="s">
        <v>119</v>
      </c>
      <c r="M4643" s="17" t="s">
        <v>2499</v>
      </c>
      <c r="N4643">
        <v>1</v>
      </c>
      <c r="O4643">
        <v>0</v>
      </c>
      <c r="P4643">
        <v>0</v>
      </c>
      <c r="Q4643">
        <v>0</v>
      </c>
    </row>
    <row r="4644" spans="1:17">
      <c r="A4644">
        <v>14</v>
      </c>
      <c r="B4644" s="17" t="s">
        <v>477</v>
      </c>
      <c r="C4644">
        <v>2026</v>
      </c>
      <c r="D4644">
        <v>15</v>
      </c>
      <c r="E4644" s="17" t="s">
        <v>2130</v>
      </c>
      <c r="F4644" s="17" t="s">
        <v>11</v>
      </c>
      <c r="G4644" s="17" t="s">
        <v>79</v>
      </c>
      <c r="H4644" s="17" t="s">
        <v>57</v>
      </c>
      <c r="I4644" s="17" t="s">
        <v>142</v>
      </c>
      <c r="J4644" s="17" t="s">
        <v>66</v>
      </c>
      <c r="K4644" s="17" t="s">
        <v>104</v>
      </c>
      <c r="L4644" s="17" t="s">
        <v>153</v>
      </c>
      <c r="M4644" s="17" t="s">
        <v>2500</v>
      </c>
      <c r="N4644">
        <v>1</v>
      </c>
      <c r="O4644">
        <v>0</v>
      </c>
      <c r="P4644">
        <v>0</v>
      </c>
      <c r="Q4644">
        <v>0</v>
      </c>
    </row>
    <row r="4645" spans="1:17">
      <c r="A4645">
        <v>14</v>
      </c>
      <c r="B4645" s="17" t="s">
        <v>477</v>
      </c>
      <c r="C4645">
        <v>2026</v>
      </c>
      <c r="D4645">
        <v>15</v>
      </c>
      <c r="E4645" s="17" t="s">
        <v>2133</v>
      </c>
      <c r="F4645" s="17" t="s">
        <v>11</v>
      </c>
      <c r="G4645" s="17">
        <v>0</v>
      </c>
      <c r="H4645" s="17">
        <v>0</v>
      </c>
      <c r="I4645" s="17">
        <v>0</v>
      </c>
      <c r="J4645" s="17">
        <v>0</v>
      </c>
      <c r="K4645" s="17">
        <v>0</v>
      </c>
      <c r="L4645" s="17">
        <v>0</v>
      </c>
      <c r="M4645" s="17">
        <v>0</v>
      </c>
      <c r="N4645">
        <v>0</v>
      </c>
      <c r="O4645">
        <v>0</v>
      </c>
      <c r="P4645">
        <v>0</v>
      </c>
      <c r="Q4645">
        <v>0</v>
      </c>
    </row>
    <row r="4646" spans="1:17">
      <c r="A4646">
        <v>14</v>
      </c>
      <c r="B4646" s="17" t="s">
        <v>477</v>
      </c>
      <c r="C4646">
        <v>2026</v>
      </c>
      <c r="D4646">
        <v>15</v>
      </c>
      <c r="E4646" s="17" t="s">
        <v>2134</v>
      </c>
      <c r="F4646" s="17" t="s">
        <v>11</v>
      </c>
      <c r="G4646" s="17">
        <v>0</v>
      </c>
      <c r="H4646" s="17">
        <v>0</v>
      </c>
      <c r="I4646" s="17">
        <v>0</v>
      </c>
      <c r="J4646" s="17">
        <v>0</v>
      </c>
      <c r="K4646" s="17">
        <v>0</v>
      </c>
      <c r="L4646" s="17">
        <v>0</v>
      </c>
      <c r="M4646" s="17">
        <v>0</v>
      </c>
      <c r="N4646">
        <v>0</v>
      </c>
      <c r="O4646">
        <v>0</v>
      </c>
      <c r="P4646">
        <v>0</v>
      </c>
      <c r="Q4646">
        <v>0</v>
      </c>
    </row>
    <row r="4647" spans="1:17">
      <c r="A4647">
        <v>15</v>
      </c>
      <c r="B4647" s="17" t="s">
        <v>477</v>
      </c>
      <c r="C4647">
        <v>2026</v>
      </c>
      <c r="D4647">
        <v>15</v>
      </c>
      <c r="E4647" s="17" t="s">
        <v>2126</v>
      </c>
      <c r="F4647" s="17" t="s">
        <v>11</v>
      </c>
      <c r="G4647" s="17" t="s">
        <v>87</v>
      </c>
      <c r="H4647" s="17" t="s">
        <v>91</v>
      </c>
      <c r="I4647" s="17" t="s">
        <v>98</v>
      </c>
      <c r="J4647" s="17" t="s">
        <v>66</v>
      </c>
      <c r="K4647" s="17" t="s">
        <v>104</v>
      </c>
      <c r="L4647" s="17" t="s">
        <v>42</v>
      </c>
      <c r="M4647" s="17" t="s">
        <v>2501</v>
      </c>
      <c r="N4647">
        <v>1</v>
      </c>
      <c r="O4647">
        <v>0</v>
      </c>
      <c r="P4647">
        <v>0</v>
      </c>
      <c r="Q4647">
        <v>0</v>
      </c>
    </row>
    <row r="4648" spans="1:17">
      <c r="A4648">
        <v>15</v>
      </c>
      <c r="B4648" s="17" t="s">
        <v>477</v>
      </c>
      <c r="C4648">
        <v>2026</v>
      </c>
      <c r="D4648">
        <v>15</v>
      </c>
      <c r="E4648" s="17" t="s">
        <v>2126</v>
      </c>
      <c r="F4648" s="17" t="s">
        <v>11</v>
      </c>
      <c r="G4648" s="17" t="s">
        <v>70</v>
      </c>
      <c r="H4648" s="17" t="s">
        <v>52</v>
      </c>
      <c r="I4648" s="17" t="s">
        <v>58</v>
      </c>
      <c r="J4648" s="17" t="s">
        <v>40</v>
      </c>
      <c r="K4648" s="17" t="s">
        <v>214</v>
      </c>
      <c r="L4648" s="17" t="s">
        <v>49</v>
      </c>
      <c r="M4648" s="17" t="s">
        <v>2502</v>
      </c>
      <c r="N4648">
        <v>1</v>
      </c>
      <c r="O4648">
        <v>0</v>
      </c>
      <c r="P4648">
        <v>0</v>
      </c>
      <c r="Q4648">
        <v>0</v>
      </c>
    </row>
    <row r="4649" spans="1:17">
      <c r="A4649">
        <v>15</v>
      </c>
      <c r="B4649" s="17" t="s">
        <v>477</v>
      </c>
      <c r="C4649">
        <v>2026</v>
      </c>
      <c r="D4649">
        <v>15</v>
      </c>
      <c r="E4649" s="17" t="s">
        <v>2126</v>
      </c>
      <c r="F4649" s="17" t="s">
        <v>11</v>
      </c>
      <c r="G4649" s="17" t="s">
        <v>95</v>
      </c>
      <c r="H4649" s="17" t="s">
        <v>57</v>
      </c>
      <c r="I4649" s="17" t="s">
        <v>72</v>
      </c>
      <c r="J4649" s="17" t="s">
        <v>59</v>
      </c>
      <c r="K4649" s="17" t="s">
        <v>54</v>
      </c>
      <c r="L4649" s="17" t="s">
        <v>124</v>
      </c>
      <c r="M4649" s="17" t="s">
        <v>2503</v>
      </c>
      <c r="N4649">
        <v>1</v>
      </c>
      <c r="O4649">
        <v>0</v>
      </c>
      <c r="P4649">
        <v>0</v>
      </c>
      <c r="Q4649">
        <v>0</v>
      </c>
    </row>
    <row r="4650" spans="1:17">
      <c r="A4650">
        <v>15</v>
      </c>
      <c r="B4650" s="17" t="s">
        <v>477</v>
      </c>
      <c r="C4650">
        <v>2026</v>
      </c>
      <c r="D4650">
        <v>15</v>
      </c>
      <c r="E4650" s="17" t="s">
        <v>2127</v>
      </c>
      <c r="F4650" s="17" t="s">
        <v>11</v>
      </c>
      <c r="G4650" s="17">
        <v>0</v>
      </c>
      <c r="H4650" s="17">
        <v>0</v>
      </c>
      <c r="I4650" s="17">
        <v>0</v>
      </c>
      <c r="J4650" s="17">
        <v>0</v>
      </c>
      <c r="K4650" s="17">
        <v>0</v>
      </c>
      <c r="L4650" s="17">
        <v>0</v>
      </c>
      <c r="M4650" s="17">
        <v>0</v>
      </c>
      <c r="N4650">
        <v>0</v>
      </c>
      <c r="O4650">
        <v>0</v>
      </c>
      <c r="P4650">
        <v>0</v>
      </c>
      <c r="Q4650">
        <v>0</v>
      </c>
    </row>
    <row r="4651" spans="1:17">
      <c r="A4651">
        <v>15</v>
      </c>
      <c r="B4651" s="17" t="s">
        <v>477</v>
      </c>
      <c r="C4651">
        <v>2026</v>
      </c>
      <c r="D4651">
        <v>15</v>
      </c>
      <c r="E4651" s="17" t="s">
        <v>2128</v>
      </c>
      <c r="F4651" s="17" t="s">
        <v>11</v>
      </c>
      <c r="G4651" s="17">
        <v>0</v>
      </c>
      <c r="H4651" s="17">
        <v>0</v>
      </c>
      <c r="I4651" s="17">
        <v>0</v>
      </c>
      <c r="J4651" s="17">
        <v>0</v>
      </c>
      <c r="K4651" s="17">
        <v>0</v>
      </c>
      <c r="L4651" s="17">
        <v>0</v>
      </c>
      <c r="M4651" s="17">
        <v>0</v>
      </c>
      <c r="N4651">
        <v>0</v>
      </c>
      <c r="O4651">
        <v>0</v>
      </c>
      <c r="P4651">
        <v>0</v>
      </c>
      <c r="Q4651">
        <v>0</v>
      </c>
    </row>
    <row r="4652" spans="1:17">
      <c r="A4652">
        <v>15</v>
      </c>
      <c r="B4652" s="17" t="s">
        <v>477</v>
      </c>
      <c r="C4652">
        <v>2026</v>
      </c>
      <c r="D4652">
        <v>15</v>
      </c>
      <c r="E4652" s="17" t="s">
        <v>2129</v>
      </c>
      <c r="F4652" s="17" t="s">
        <v>11</v>
      </c>
      <c r="G4652" s="17">
        <v>0</v>
      </c>
      <c r="H4652" s="17">
        <v>0</v>
      </c>
      <c r="I4652" s="17">
        <v>0</v>
      </c>
      <c r="J4652" s="17">
        <v>0</v>
      </c>
      <c r="K4652" s="17">
        <v>0</v>
      </c>
      <c r="L4652" s="17">
        <v>0</v>
      </c>
      <c r="M4652" s="17">
        <v>0</v>
      </c>
      <c r="N4652">
        <v>0</v>
      </c>
      <c r="O4652">
        <v>0</v>
      </c>
      <c r="P4652">
        <v>0</v>
      </c>
      <c r="Q4652">
        <v>0</v>
      </c>
    </row>
    <row r="4653" spans="1:17">
      <c r="A4653">
        <v>15</v>
      </c>
      <c r="B4653" s="17" t="s">
        <v>477</v>
      </c>
      <c r="C4653">
        <v>2026</v>
      </c>
      <c r="D4653">
        <v>15</v>
      </c>
      <c r="E4653" s="17" t="s">
        <v>2130</v>
      </c>
      <c r="F4653" s="17" t="s">
        <v>11</v>
      </c>
      <c r="G4653" s="17">
        <v>0</v>
      </c>
      <c r="H4653" s="17">
        <v>0</v>
      </c>
      <c r="I4653" s="17">
        <v>0</v>
      </c>
      <c r="J4653" s="17">
        <v>0</v>
      </c>
      <c r="K4653" s="17">
        <v>0</v>
      </c>
      <c r="L4653" s="17">
        <v>0</v>
      </c>
      <c r="M4653" s="17">
        <v>0</v>
      </c>
      <c r="N4653">
        <v>0</v>
      </c>
      <c r="O4653">
        <v>0</v>
      </c>
      <c r="P4653">
        <v>0</v>
      </c>
      <c r="Q4653">
        <v>0</v>
      </c>
    </row>
    <row r="4654" spans="1:17">
      <c r="A4654">
        <v>15</v>
      </c>
      <c r="B4654" s="17" t="s">
        <v>477</v>
      </c>
      <c r="C4654">
        <v>2026</v>
      </c>
      <c r="D4654">
        <v>15</v>
      </c>
      <c r="E4654" s="17" t="s">
        <v>2133</v>
      </c>
      <c r="F4654" s="17" t="s">
        <v>11</v>
      </c>
      <c r="G4654" s="17">
        <v>0</v>
      </c>
      <c r="H4654" s="17">
        <v>0</v>
      </c>
      <c r="I4654" s="17">
        <v>0</v>
      </c>
      <c r="J4654" s="17">
        <v>0</v>
      </c>
      <c r="K4654" s="17">
        <v>0</v>
      </c>
      <c r="L4654" s="17">
        <v>0</v>
      </c>
      <c r="M4654" s="17">
        <v>0</v>
      </c>
      <c r="N4654">
        <v>0</v>
      </c>
      <c r="O4654">
        <v>0</v>
      </c>
      <c r="P4654">
        <v>0</v>
      </c>
      <c r="Q4654">
        <v>0</v>
      </c>
    </row>
    <row r="4655" spans="1:17">
      <c r="A4655">
        <v>15</v>
      </c>
      <c r="B4655" s="17" t="s">
        <v>477</v>
      </c>
      <c r="C4655">
        <v>2026</v>
      </c>
      <c r="D4655">
        <v>15</v>
      </c>
      <c r="E4655" s="17" t="s">
        <v>2134</v>
      </c>
      <c r="F4655" s="17" t="s">
        <v>11</v>
      </c>
      <c r="G4655" s="17" t="s">
        <v>106</v>
      </c>
      <c r="H4655" s="17" t="s">
        <v>64</v>
      </c>
      <c r="I4655" s="17" t="s">
        <v>142</v>
      </c>
      <c r="J4655" s="17" t="s">
        <v>40</v>
      </c>
      <c r="K4655" s="17" t="s">
        <v>41</v>
      </c>
      <c r="L4655" s="17" t="s">
        <v>74</v>
      </c>
      <c r="M4655" s="17" t="s">
        <v>2504</v>
      </c>
      <c r="N4655">
        <v>1</v>
      </c>
      <c r="O4655">
        <v>0</v>
      </c>
      <c r="P4655">
        <v>0</v>
      </c>
      <c r="Q4655">
        <v>0</v>
      </c>
    </row>
    <row r="4656" spans="1:17">
      <c r="A4656">
        <v>15</v>
      </c>
      <c r="B4656" s="17" t="s">
        <v>477</v>
      </c>
      <c r="C4656">
        <v>2026</v>
      </c>
      <c r="D4656">
        <v>15</v>
      </c>
      <c r="E4656" s="17" t="s">
        <v>2134</v>
      </c>
      <c r="F4656" s="17" t="s">
        <v>11</v>
      </c>
      <c r="G4656" s="17" t="s">
        <v>44</v>
      </c>
      <c r="H4656" s="17" t="s">
        <v>71</v>
      </c>
      <c r="I4656" s="17" t="s">
        <v>58</v>
      </c>
      <c r="J4656" s="17" t="s">
        <v>107</v>
      </c>
      <c r="K4656" s="17" t="s">
        <v>214</v>
      </c>
      <c r="L4656" s="17" t="s">
        <v>140</v>
      </c>
      <c r="M4656" s="17" t="s">
        <v>2505</v>
      </c>
      <c r="N4656">
        <v>1</v>
      </c>
      <c r="O4656">
        <v>0</v>
      </c>
      <c r="P4656">
        <v>0</v>
      </c>
      <c r="Q4656">
        <v>0</v>
      </c>
    </row>
    <row r="4657" spans="1:17">
      <c r="A4657">
        <v>16</v>
      </c>
      <c r="B4657" s="17" t="s">
        <v>477</v>
      </c>
      <c r="C4657">
        <v>2026</v>
      </c>
      <c r="D4657">
        <v>16</v>
      </c>
      <c r="E4657" s="17" t="s">
        <v>2126</v>
      </c>
      <c r="F4657" s="17" t="s">
        <v>11</v>
      </c>
      <c r="G4657" s="17">
        <v>0</v>
      </c>
      <c r="H4657" s="17">
        <v>0</v>
      </c>
      <c r="I4657" s="17">
        <v>0</v>
      </c>
      <c r="J4657" s="17">
        <v>0</v>
      </c>
      <c r="K4657" s="17">
        <v>0</v>
      </c>
      <c r="L4657" s="17">
        <v>0</v>
      </c>
      <c r="M4657" s="17">
        <v>0</v>
      </c>
      <c r="N4657">
        <v>0</v>
      </c>
      <c r="O4657">
        <v>0</v>
      </c>
      <c r="P4657">
        <v>0</v>
      </c>
      <c r="Q4657">
        <v>0</v>
      </c>
    </row>
    <row r="4658" spans="1:17">
      <c r="A4658">
        <v>16</v>
      </c>
      <c r="B4658" s="17" t="s">
        <v>477</v>
      </c>
      <c r="C4658">
        <v>2026</v>
      </c>
      <c r="D4658">
        <v>16</v>
      </c>
      <c r="E4658" s="17" t="s">
        <v>2127</v>
      </c>
      <c r="F4658" s="17" t="s">
        <v>11</v>
      </c>
      <c r="G4658" s="17">
        <v>0</v>
      </c>
      <c r="H4658" s="17">
        <v>0</v>
      </c>
      <c r="I4658" s="17">
        <v>0</v>
      </c>
      <c r="J4658" s="17">
        <v>0</v>
      </c>
      <c r="K4658" s="17">
        <v>0</v>
      </c>
      <c r="L4658" s="17">
        <v>0</v>
      </c>
      <c r="M4658" s="17">
        <v>0</v>
      </c>
      <c r="N4658">
        <v>0</v>
      </c>
      <c r="O4658">
        <v>0</v>
      </c>
      <c r="P4658">
        <v>0</v>
      </c>
      <c r="Q4658">
        <v>0</v>
      </c>
    </row>
    <row r="4659" spans="1:17">
      <c r="A4659">
        <v>16</v>
      </c>
      <c r="B4659" s="17" t="s">
        <v>477</v>
      </c>
      <c r="C4659">
        <v>2026</v>
      </c>
      <c r="D4659">
        <v>16</v>
      </c>
      <c r="E4659" s="17" t="s">
        <v>2128</v>
      </c>
      <c r="F4659" s="17" t="s">
        <v>11</v>
      </c>
      <c r="G4659" s="17" t="s">
        <v>70</v>
      </c>
      <c r="H4659" s="17" t="s">
        <v>38</v>
      </c>
      <c r="I4659" s="17" t="s">
        <v>72</v>
      </c>
      <c r="J4659" s="17" t="s">
        <v>112</v>
      </c>
      <c r="K4659" s="17" t="s">
        <v>93</v>
      </c>
      <c r="L4659" s="17" t="s">
        <v>96</v>
      </c>
      <c r="M4659" s="17" t="s">
        <v>2506</v>
      </c>
      <c r="N4659">
        <v>1</v>
      </c>
      <c r="O4659">
        <v>0</v>
      </c>
      <c r="P4659">
        <v>0</v>
      </c>
      <c r="Q4659">
        <v>0</v>
      </c>
    </row>
    <row r="4660" spans="1:17">
      <c r="A4660">
        <v>16</v>
      </c>
      <c r="B4660" s="17" t="s">
        <v>477</v>
      </c>
      <c r="C4660">
        <v>2026</v>
      </c>
      <c r="D4660">
        <v>16</v>
      </c>
      <c r="E4660" s="17" t="s">
        <v>2128</v>
      </c>
      <c r="F4660" s="17" t="s">
        <v>11</v>
      </c>
      <c r="G4660" s="17" t="s">
        <v>100</v>
      </c>
      <c r="H4660" s="17" t="s">
        <v>71</v>
      </c>
      <c r="I4660" s="17" t="s">
        <v>39</v>
      </c>
      <c r="J4660" s="17" t="s">
        <v>59</v>
      </c>
      <c r="K4660" s="17" t="s">
        <v>108</v>
      </c>
      <c r="L4660" s="17" t="s">
        <v>42</v>
      </c>
      <c r="M4660" s="17" t="s">
        <v>2507</v>
      </c>
      <c r="N4660">
        <v>1</v>
      </c>
      <c r="O4660">
        <v>0</v>
      </c>
      <c r="P4660">
        <v>0</v>
      </c>
      <c r="Q4660">
        <v>0</v>
      </c>
    </row>
    <row r="4661" spans="1:17">
      <c r="A4661">
        <v>16</v>
      </c>
      <c r="B4661" s="17" t="s">
        <v>477</v>
      </c>
      <c r="C4661">
        <v>2026</v>
      </c>
      <c r="D4661">
        <v>16</v>
      </c>
      <c r="E4661" s="17" t="s">
        <v>2129</v>
      </c>
      <c r="F4661" s="17" t="s">
        <v>11</v>
      </c>
      <c r="G4661" s="17" t="s">
        <v>100</v>
      </c>
      <c r="H4661" s="17" t="s">
        <v>38</v>
      </c>
      <c r="I4661" s="17" t="s">
        <v>46</v>
      </c>
      <c r="J4661" s="17" t="s">
        <v>122</v>
      </c>
      <c r="K4661" s="17" t="s">
        <v>214</v>
      </c>
      <c r="L4661" s="17" t="s">
        <v>55</v>
      </c>
      <c r="M4661" s="17" t="s">
        <v>2508</v>
      </c>
      <c r="N4661">
        <v>1</v>
      </c>
      <c r="O4661">
        <v>0</v>
      </c>
      <c r="P4661">
        <v>0</v>
      </c>
      <c r="Q4661">
        <v>0</v>
      </c>
    </row>
    <row r="4662" spans="1:17">
      <c r="A4662">
        <v>16</v>
      </c>
      <c r="B4662" s="17" t="s">
        <v>477</v>
      </c>
      <c r="C4662">
        <v>2026</v>
      </c>
      <c r="D4662">
        <v>16</v>
      </c>
      <c r="E4662" s="17" t="s">
        <v>2129</v>
      </c>
      <c r="F4662" s="17" t="s">
        <v>11</v>
      </c>
      <c r="G4662" s="17" t="s">
        <v>44</v>
      </c>
      <c r="H4662" s="17" t="s">
        <v>91</v>
      </c>
      <c r="I4662" s="17" t="s">
        <v>58</v>
      </c>
      <c r="J4662" s="17" t="s">
        <v>47</v>
      </c>
      <c r="K4662" s="17" t="s">
        <v>108</v>
      </c>
      <c r="L4662" s="17" t="s">
        <v>42</v>
      </c>
      <c r="M4662" s="17" t="s">
        <v>2509</v>
      </c>
      <c r="N4662">
        <v>1</v>
      </c>
      <c r="O4662">
        <v>0</v>
      </c>
      <c r="P4662">
        <v>0</v>
      </c>
      <c r="Q4662">
        <v>0</v>
      </c>
    </row>
    <row r="4663" spans="1:17">
      <c r="A4663">
        <v>16</v>
      </c>
      <c r="B4663" s="17" t="s">
        <v>477</v>
      </c>
      <c r="C4663">
        <v>2026</v>
      </c>
      <c r="D4663">
        <v>16</v>
      </c>
      <c r="E4663" s="17" t="s">
        <v>2129</v>
      </c>
      <c r="F4663" s="17" t="s">
        <v>11</v>
      </c>
      <c r="G4663" s="17" t="s">
        <v>106</v>
      </c>
      <c r="H4663" s="17" t="s">
        <v>85</v>
      </c>
      <c r="I4663" s="17" t="s">
        <v>98</v>
      </c>
      <c r="J4663" s="17" t="s">
        <v>40</v>
      </c>
      <c r="K4663" s="17" t="s">
        <v>67</v>
      </c>
      <c r="L4663" s="17" t="s">
        <v>42</v>
      </c>
      <c r="M4663" s="17" t="s">
        <v>2510</v>
      </c>
      <c r="N4663">
        <v>1</v>
      </c>
      <c r="O4663">
        <v>0</v>
      </c>
      <c r="P4663">
        <v>0</v>
      </c>
      <c r="Q4663">
        <v>0</v>
      </c>
    </row>
    <row r="4664" spans="1:17">
      <c r="A4664">
        <v>16</v>
      </c>
      <c r="B4664" s="17" t="s">
        <v>477</v>
      </c>
      <c r="C4664">
        <v>2026</v>
      </c>
      <c r="D4664">
        <v>16</v>
      </c>
      <c r="E4664" s="17" t="s">
        <v>2130</v>
      </c>
      <c r="F4664" s="17" t="s">
        <v>11</v>
      </c>
      <c r="G4664" s="17">
        <v>0</v>
      </c>
      <c r="H4664" s="17">
        <v>0</v>
      </c>
      <c r="I4664" s="17">
        <v>0</v>
      </c>
      <c r="J4664" s="17">
        <v>0</v>
      </c>
      <c r="K4664" s="17">
        <v>0</v>
      </c>
      <c r="L4664" s="17">
        <v>0</v>
      </c>
      <c r="M4664" s="17">
        <v>0</v>
      </c>
      <c r="N4664">
        <v>0</v>
      </c>
      <c r="O4664">
        <v>0</v>
      </c>
      <c r="P4664">
        <v>0</v>
      </c>
      <c r="Q4664">
        <v>0</v>
      </c>
    </row>
    <row r="4665" spans="1:17">
      <c r="A4665">
        <v>16</v>
      </c>
      <c r="B4665" s="17" t="s">
        <v>477</v>
      </c>
      <c r="C4665">
        <v>2026</v>
      </c>
      <c r="D4665">
        <v>16</v>
      </c>
      <c r="E4665" s="17" t="s">
        <v>2133</v>
      </c>
      <c r="F4665" s="17" t="s">
        <v>11</v>
      </c>
      <c r="G4665" s="17">
        <v>0</v>
      </c>
      <c r="H4665" s="17">
        <v>0</v>
      </c>
      <c r="I4665" s="17">
        <v>0</v>
      </c>
      <c r="J4665" s="17">
        <v>0</v>
      </c>
      <c r="K4665" s="17">
        <v>0</v>
      </c>
      <c r="L4665" s="17">
        <v>0</v>
      </c>
      <c r="M4665" s="17">
        <v>0</v>
      </c>
      <c r="N4665">
        <v>0</v>
      </c>
      <c r="O4665">
        <v>0</v>
      </c>
      <c r="P4665">
        <v>0</v>
      </c>
      <c r="Q4665">
        <v>0</v>
      </c>
    </row>
    <row r="4666" spans="1:17">
      <c r="A4666">
        <v>16</v>
      </c>
      <c r="B4666" s="17" t="s">
        <v>477</v>
      </c>
      <c r="C4666">
        <v>2026</v>
      </c>
      <c r="D4666">
        <v>16</v>
      </c>
      <c r="E4666" s="17" t="s">
        <v>2134</v>
      </c>
      <c r="F4666" s="17" t="s">
        <v>11</v>
      </c>
      <c r="G4666" s="17">
        <v>0</v>
      </c>
      <c r="H4666" s="17">
        <v>0</v>
      </c>
      <c r="I4666" s="17">
        <v>0</v>
      </c>
      <c r="J4666" s="17">
        <v>0</v>
      </c>
      <c r="K4666" s="17">
        <v>0</v>
      </c>
      <c r="L4666" s="17">
        <v>0</v>
      </c>
      <c r="M4666" s="17">
        <v>0</v>
      </c>
      <c r="N4666">
        <v>0</v>
      </c>
      <c r="O4666">
        <v>0</v>
      </c>
      <c r="P4666">
        <v>0</v>
      </c>
      <c r="Q4666">
        <v>0</v>
      </c>
    </row>
    <row r="4667" spans="1:17">
      <c r="A4667">
        <v>17</v>
      </c>
      <c r="B4667" s="17" t="s">
        <v>477</v>
      </c>
      <c r="C4667">
        <v>2026</v>
      </c>
      <c r="D4667">
        <v>16</v>
      </c>
      <c r="E4667" s="17" t="s">
        <v>2126</v>
      </c>
      <c r="F4667" s="17" t="s">
        <v>11</v>
      </c>
      <c r="G4667" s="17">
        <v>0</v>
      </c>
      <c r="H4667" s="17">
        <v>0</v>
      </c>
      <c r="I4667" s="17">
        <v>0</v>
      </c>
      <c r="J4667" s="17">
        <v>0</v>
      </c>
      <c r="K4667" s="17">
        <v>0</v>
      </c>
      <c r="L4667" s="17">
        <v>0</v>
      </c>
      <c r="M4667" s="17">
        <v>0</v>
      </c>
      <c r="N4667">
        <v>0</v>
      </c>
      <c r="O4667">
        <v>0</v>
      </c>
      <c r="P4667">
        <v>0</v>
      </c>
      <c r="Q4667">
        <v>0</v>
      </c>
    </row>
    <row r="4668" spans="1:17">
      <c r="A4668">
        <v>17</v>
      </c>
      <c r="B4668" s="17" t="s">
        <v>477</v>
      </c>
      <c r="C4668">
        <v>2026</v>
      </c>
      <c r="D4668">
        <v>16</v>
      </c>
      <c r="E4668" s="17" t="s">
        <v>2127</v>
      </c>
      <c r="F4668" s="17" t="s">
        <v>11</v>
      </c>
      <c r="G4668" s="17" t="s">
        <v>37</v>
      </c>
      <c r="H4668" s="17" t="s">
        <v>71</v>
      </c>
      <c r="I4668" s="17" t="s">
        <v>103</v>
      </c>
      <c r="J4668" s="17" t="s">
        <v>40</v>
      </c>
      <c r="K4668" s="17" t="s">
        <v>48</v>
      </c>
      <c r="L4668" s="17" t="s">
        <v>55</v>
      </c>
      <c r="M4668" s="17" t="s">
        <v>2511</v>
      </c>
      <c r="N4668">
        <v>1</v>
      </c>
      <c r="O4668">
        <v>0</v>
      </c>
      <c r="P4668">
        <v>0</v>
      </c>
      <c r="Q4668">
        <v>0</v>
      </c>
    </row>
    <row r="4669" spans="1:17">
      <c r="A4669">
        <v>17</v>
      </c>
      <c r="B4669" s="17" t="s">
        <v>477</v>
      </c>
      <c r="C4669">
        <v>2026</v>
      </c>
      <c r="D4669">
        <v>16</v>
      </c>
      <c r="E4669" s="17" t="s">
        <v>2127</v>
      </c>
      <c r="F4669" s="17" t="s">
        <v>11</v>
      </c>
      <c r="G4669" s="17" t="s">
        <v>111</v>
      </c>
      <c r="H4669" s="17" t="s">
        <v>57</v>
      </c>
      <c r="I4669" s="17" t="s">
        <v>46</v>
      </c>
      <c r="J4669" s="17" t="s">
        <v>122</v>
      </c>
      <c r="K4669" s="17" t="s">
        <v>104</v>
      </c>
      <c r="L4669" s="17" t="s">
        <v>68</v>
      </c>
      <c r="M4669" s="17" t="s">
        <v>2512</v>
      </c>
      <c r="N4669">
        <v>1</v>
      </c>
      <c r="O4669">
        <v>1</v>
      </c>
      <c r="P4669">
        <v>0</v>
      </c>
      <c r="Q4669">
        <v>0</v>
      </c>
    </row>
    <row r="4670" spans="1:17">
      <c r="A4670">
        <v>17</v>
      </c>
      <c r="B4670" s="17" t="s">
        <v>477</v>
      </c>
      <c r="C4670">
        <v>2026</v>
      </c>
      <c r="D4670">
        <v>16</v>
      </c>
      <c r="E4670" s="17" t="s">
        <v>2127</v>
      </c>
      <c r="F4670" s="17" t="s">
        <v>11</v>
      </c>
      <c r="G4670" s="17" t="s">
        <v>117</v>
      </c>
      <c r="H4670" s="17" t="s">
        <v>45</v>
      </c>
      <c r="I4670" s="17" t="s">
        <v>136</v>
      </c>
      <c r="J4670" s="17" t="s">
        <v>122</v>
      </c>
      <c r="K4670" s="17" t="s">
        <v>108</v>
      </c>
      <c r="L4670" s="17" t="s">
        <v>128</v>
      </c>
      <c r="M4670" s="17" t="s">
        <v>2513</v>
      </c>
      <c r="N4670">
        <v>1</v>
      </c>
      <c r="O4670">
        <v>1</v>
      </c>
      <c r="P4670">
        <v>0</v>
      </c>
      <c r="Q4670">
        <v>0</v>
      </c>
    </row>
    <row r="4671" spans="1:17">
      <c r="A4671">
        <v>17</v>
      </c>
      <c r="B4671" s="17" t="s">
        <v>477</v>
      </c>
      <c r="C4671">
        <v>2026</v>
      </c>
      <c r="D4671">
        <v>16</v>
      </c>
      <c r="E4671" s="17" t="s">
        <v>2128</v>
      </c>
      <c r="F4671" s="17" t="s">
        <v>11</v>
      </c>
      <c r="G4671" s="17">
        <v>0</v>
      </c>
      <c r="H4671" s="17">
        <v>0</v>
      </c>
      <c r="I4671" s="17">
        <v>0</v>
      </c>
      <c r="J4671" s="17">
        <v>0</v>
      </c>
      <c r="K4671" s="17">
        <v>0</v>
      </c>
      <c r="L4671" s="17">
        <v>0</v>
      </c>
      <c r="M4671" s="17">
        <v>0</v>
      </c>
      <c r="N4671">
        <v>0</v>
      </c>
      <c r="O4671">
        <v>0</v>
      </c>
      <c r="P4671">
        <v>0</v>
      </c>
      <c r="Q4671">
        <v>0</v>
      </c>
    </row>
    <row r="4672" spans="1:17">
      <c r="A4672">
        <v>17</v>
      </c>
      <c r="B4672" s="17" t="s">
        <v>477</v>
      </c>
      <c r="C4672">
        <v>2026</v>
      </c>
      <c r="D4672">
        <v>16</v>
      </c>
      <c r="E4672" s="17" t="s">
        <v>2129</v>
      </c>
      <c r="F4672" s="17" t="s">
        <v>11</v>
      </c>
      <c r="G4672" s="17">
        <v>0</v>
      </c>
      <c r="H4672" s="17">
        <v>0</v>
      </c>
      <c r="I4672" s="17">
        <v>0</v>
      </c>
      <c r="J4672" s="17">
        <v>0</v>
      </c>
      <c r="K4672" s="17">
        <v>0</v>
      </c>
      <c r="L4672" s="17">
        <v>0</v>
      </c>
      <c r="M4672" s="17">
        <v>0</v>
      </c>
      <c r="N4672">
        <v>0</v>
      </c>
      <c r="O4672">
        <v>0</v>
      </c>
      <c r="P4672">
        <v>0</v>
      </c>
      <c r="Q4672">
        <v>0</v>
      </c>
    </row>
    <row r="4673" spans="1:17">
      <c r="A4673">
        <v>17</v>
      </c>
      <c r="B4673" s="17" t="s">
        <v>477</v>
      </c>
      <c r="C4673">
        <v>2026</v>
      </c>
      <c r="D4673">
        <v>16</v>
      </c>
      <c r="E4673" s="17" t="s">
        <v>2130</v>
      </c>
      <c r="F4673" s="17" t="s">
        <v>11</v>
      </c>
      <c r="G4673" s="17" t="s">
        <v>44</v>
      </c>
      <c r="H4673" s="17" t="s">
        <v>52</v>
      </c>
      <c r="I4673" s="17" t="s">
        <v>80</v>
      </c>
      <c r="J4673" s="17" t="s">
        <v>66</v>
      </c>
      <c r="K4673" s="17" t="s">
        <v>48</v>
      </c>
      <c r="L4673" s="17" t="s">
        <v>145</v>
      </c>
      <c r="M4673" s="17" t="s">
        <v>2514</v>
      </c>
      <c r="N4673">
        <v>1</v>
      </c>
      <c r="O4673">
        <v>0</v>
      </c>
      <c r="P4673">
        <v>0</v>
      </c>
      <c r="Q4673">
        <v>0</v>
      </c>
    </row>
    <row r="4674" spans="1:17">
      <c r="A4674">
        <v>17</v>
      </c>
      <c r="B4674" s="17" t="s">
        <v>477</v>
      </c>
      <c r="C4674">
        <v>2026</v>
      </c>
      <c r="D4674">
        <v>16</v>
      </c>
      <c r="E4674" s="17" t="s">
        <v>2130</v>
      </c>
      <c r="F4674" s="17" t="s">
        <v>11</v>
      </c>
      <c r="G4674" s="17" t="s">
        <v>111</v>
      </c>
      <c r="H4674" s="17" t="s">
        <v>57</v>
      </c>
      <c r="I4674" s="17" t="s">
        <v>72</v>
      </c>
      <c r="J4674" s="17" t="s">
        <v>112</v>
      </c>
      <c r="K4674" s="17" t="s">
        <v>108</v>
      </c>
      <c r="L4674" s="17" t="s">
        <v>153</v>
      </c>
      <c r="M4674" s="17" t="s">
        <v>2515</v>
      </c>
      <c r="N4674">
        <v>1</v>
      </c>
      <c r="O4674">
        <v>0</v>
      </c>
      <c r="P4674">
        <v>0</v>
      </c>
      <c r="Q4674">
        <v>0</v>
      </c>
    </row>
    <row r="4675" spans="1:17">
      <c r="A4675">
        <v>17</v>
      </c>
      <c r="B4675" s="17" t="s">
        <v>477</v>
      </c>
      <c r="C4675">
        <v>2026</v>
      </c>
      <c r="D4675">
        <v>16</v>
      </c>
      <c r="E4675" s="17" t="s">
        <v>2130</v>
      </c>
      <c r="F4675" s="17" t="s">
        <v>11</v>
      </c>
      <c r="G4675" s="17" t="s">
        <v>87</v>
      </c>
      <c r="H4675" s="17" t="s">
        <v>71</v>
      </c>
      <c r="I4675" s="17" t="s">
        <v>142</v>
      </c>
      <c r="J4675" s="17" t="s">
        <v>59</v>
      </c>
      <c r="K4675" s="17" t="s">
        <v>41</v>
      </c>
      <c r="L4675" s="17" t="s">
        <v>145</v>
      </c>
      <c r="M4675" s="17" t="s">
        <v>2516</v>
      </c>
      <c r="N4675">
        <v>1</v>
      </c>
      <c r="O4675">
        <v>0</v>
      </c>
      <c r="P4675">
        <v>0</v>
      </c>
      <c r="Q4675">
        <v>0</v>
      </c>
    </row>
    <row r="4676" spans="1:17">
      <c r="A4676">
        <v>17</v>
      </c>
      <c r="B4676" s="17" t="s">
        <v>477</v>
      </c>
      <c r="C4676">
        <v>2026</v>
      </c>
      <c r="D4676">
        <v>16</v>
      </c>
      <c r="E4676" s="17" t="s">
        <v>2133</v>
      </c>
      <c r="F4676" s="17" t="s">
        <v>11</v>
      </c>
      <c r="G4676" s="17">
        <v>0</v>
      </c>
      <c r="H4676" s="17">
        <v>0</v>
      </c>
      <c r="I4676" s="17">
        <v>0</v>
      </c>
      <c r="J4676" s="17">
        <v>0</v>
      </c>
      <c r="K4676" s="17">
        <v>0</v>
      </c>
      <c r="L4676" s="17">
        <v>0</v>
      </c>
      <c r="M4676" s="17">
        <v>0</v>
      </c>
      <c r="N4676">
        <v>0</v>
      </c>
      <c r="O4676">
        <v>0</v>
      </c>
      <c r="P4676">
        <v>0</v>
      </c>
      <c r="Q4676">
        <v>0</v>
      </c>
    </row>
    <row r="4677" spans="1:17">
      <c r="A4677">
        <v>17</v>
      </c>
      <c r="B4677" s="17" t="s">
        <v>477</v>
      </c>
      <c r="C4677">
        <v>2026</v>
      </c>
      <c r="D4677">
        <v>16</v>
      </c>
      <c r="E4677" s="17" t="s">
        <v>2134</v>
      </c>
      <c r="F4677" s="17" t="s">
        <v>11</v>
      </c>
      <c r="G4677" s="17">
        <v>0</v>
      </c>
      <c r="H4677" s="17">
        <v>0</v>
      </c>
      <c r="I4677" s="17">
        <v>0</v>
      </c>
      <c r="J4677" s="17">
        <v>0</v>
      </c>
      <c r="K4677" s="17">
        <v>0</v>
      </c>
      <c r="L4677" s="17">
        <v>0</v>
      </c>
      <c r="M4677" s="17">
        <v>0</v>
      </c>
      <c r="N4677">
        <v>0</v>
      </c>
      <c r="O4677">
        <v>0</v>
      </c>
      <c r="P4677">
        <v>0</v>
      </c>
      <c r="Q4677">
        <v>0</v>
      </c>
    </row>
    <row r="4678" spans="1:17">
      <c r="A4678">
        <v>20</v>
      </c>
      <c r="B4678" s="17" t="s">
        <v>477</v>
      </c>
      <c r="C4678">
        <v>2026</v>
      </c>
      <c r="D4678">
        <v>16</v>
      </c>
      <c r="E4678" s="17" t="s">
        <v>2126</v>
      </c>
      <c r="F4678" s="17" t="s">
        <v>11</v>
      </c>
      <c r="G4678" s="17">
        <v>0</v>
      </c>
      <c r="H4678" s="17">
        <v>0</v>
      </c>
      <c r="I4678" s="17">
        <v>0</v>
      </c>
      <c r="J4678" s="17">
        <v>0</v>
      </c>
      <c r="K4678" s="17">
        <v>0</v>
      </c>
      <c r="L4678" s="17">
        <v>0</v>
      </c>
      <c r="M4678" s="17">
        <v>0</v>
      </c>
      <c r="N4678">
        <v>0</v>
      </c>
      <c r="O4678">
        <v>0</v>
      </c>
      <c r="P4678">
        <v>0</v>
      </c>
      <c r="Q4678">
        <v>0</v>
      </c>
    </row>
    <row r="4679" spans="1:17">
      <c r="A4679">
        <v>20</v>
      </c>
      <c r="B4679" s="17" t="s">
        <v>477</v>
      </c>
      <c r="C4679">
        <v>2026</v>
      </c>
      <c r="D4679">
        <v>16</v>
      </c>
      <c r="E4679" s="17" t="s">
        <v>2127</v>
      </c>
      <c r="F4679" s="17" t="s">
        <v>11</v>
      </c>
      <c r="G4679" s="17">
        <v>0</v>
      </c>
      <c r="H4679" s="17">
        <v>0</v>
      </c>
      <c r="I4679" s="17">
        <v>0</v>
      </c>
      <c r="J4679" s="17">
        <v>0</v>
      </c>
      <c r="K4679" s="17">
        <v>0</v>
      </c>
      <c r="L4679" s="17">
        <v>0</v>
      </c>
      <c r="M4679" s="17">
        <v>0</v>
      </c>
      <c r="N4679">
        <v>0</v>
      </c>
      <c r="O4679">
        <v>0</v>
      </c>
      <c r="P4679">
        <v>0</v>
      </c>
      <c r="Q4679">
        <v>0</v>
      </c>
    </row>
    <row r="4680" spans="1:17">
      <c r="A4680">
        <v>20</v>
      </c>
      <c r="B4680" s="17" t="s">
        <v>477</v>
      </c>
      <c r="C4680">
        <v>2026</v>
      </c>
      <c r="D4680">
        <v>16</v>
      </c>
      <c r="E4680" s="17" t="s">
        <v>2128</v>
      </c>
      <c r="F4680" s="17" t="s">
        <v>11</v>
      </c>
      <c r="G4680" s="17">
        <v>0</v>
      </c>
      <c r="H4680" s="17">
        <v>0</v>
      </c>
      <c r="I4680" s="17">
        <v>0</v>
      </c>
      <c r="J4680" s="17">
        <v>0</v>
      </c>
      <c r="K4680" s="17">
        <v>0</v>
      </c>
      <c r="L4680" s="17">
        <v>0</v>
      </c>
      <c r="M4680" s="17">
        <v>0</v>
      </c>
      <c r="N4680">
        <v>0</v>
      </c>
      <c r="O4680">
        <v>0</v>
      </c>
      <c r="P4680">
        <v>0</v>
      </c>
      <c r="Q4680">
        <v>0</v>
      </c>
    </row>
    <row r="4681" spans="1:17">
      <c r="A4681">
        <v>20</v>
      </c>
      <c r="B4681" s="17" t="s">
        <v>477</v>
      </c>
      <c r="C4681">
        <v>2026</v>
      </c>
      <c r="D4681">
        <v>16</v>
      </c>
      <c r="E4681" s="17" t="s">
        <v>2129</v>
      </c>
      <c r="F4681" s="17" t="s">
        <v>11</v>
      </c>
      <c r="G4681" s="17">
        <v>0</v>
      </c>
      <c r="H4681" s="17">
        <v>0</v>
      </c>
      <c r="I4681" s="17">
        <v>0</v>
      </c>
      <c r="J4681" s="17">
        <v>0</v>
      </c>
      <c r="K4681" s="17">
        <v>0</v>
      </c>
      <c r="L4681" s="17">
        <v>0</v>
      </c>
      <c r="M4681" s="17">
        <v>0</v>
      </c>
      <c r="N4681">
        <v>0</v>
      </c>
      <c r="O4681">
        <v>0</v>
      </c>
      <c r="P4681">
        <v>0</v>
      </c>
      <c r="Q4681">
        <v>0</v>
      </c>
    </row>
    <row r="4682" spans="1:17">
      <c r="A4682">
        <v>20</v>
      </c>
      <c r="B4682" s="17" t="s">
        <v>477</v>
      </c>
      <c r="C4682">
        <v>2026</v>
      </c>
      <c r="D4682">
        <v>16</v>
      </c>
      <c r="E4682" s="17" t="s">
        <v>2130</v>
      </c>
      <c r="F4682" s="17" t="s">
        <v>11</v>
      </c>
      <c r="G4682" s="17" t="s">
        <v>51</v>
      </c>
      <c r="H4682" s="17" t="s">
        <v>91</v>
      </c>
      <c r="I4682" s="17" t="s">
        <v>142</v>
      </c>
      <c r="J4682" s="17" t="s">
        <v>122</v>
      </c>
      <c r="K4682" s="17" t="s">
        <v>214</v>
      </c>
      <c r="L4682" s="17" t="s">
        <v>159</v>
      </c>
      <c r="M4682" s="17" t="s">
        <v>2517</v>
      </c>
      <c r="N4682">
        <v>1</v>
      </c>
      <c r="O4682">
        <v>0</v>
      </c>
      <c r="P4682">
        <v>0</v>
      </c>
      <c r="Q4682">
        <v>0</v>
      </c>
    </row>
    <row r="4683" spans="1:17">
      <c r="A4683">
        <v>20</v>
      </c>
      <c r="B4683" s="17" t="s">
        <v>477</v>
      </c>
      <c r="C4683">
        <v>2026</v>
      </c>
      <c r="D4683">
        <v>16</v>
      </c>
      <c r="E4683" s="17" t="s">
        <v>2130</v>
      </c>
      <c r="F4683" s="17" t="s">
        <v>11</v>
      </c>
      <c r="G4683" s="17" t="s">
        <v>44</v>
      </c>
      <c r="H4683" s="17" t="s">
        <v>52</v>
      </c>
      <c r="I4683" s="17" t="s">
        <v>142</v>
      </c>
      <c r="J4683" s="17" t="s">
        <v>112</v>
      </c>
      <c r="K4683" s="17" t="s">
        <v>93</v>
      </c>
      <c r="L4683" s="17" t="s">
        <v>128</v>
      </c>
      <c r="M4683" s="17" t="s">
        <v>2518</v>
      </c>
      <c r="N4683">
        <v>1</v>
      </c>
      <c r="O4683">
        <v>0</v>
      </c>
      <c r="P4683">
        <v>0</v>
      </c>
      <c r="Q4683">
        <v>0</v>
      </c>
    </row>
    <row r="4684" spans="1:17">
      <c r="A4684">
        <v>20</v>
      </c>
      <c r="B4684" s="17" t="s">
        <v>477</v>
      </c>
      <c r="C4684">
        <v>2026</v>
      </c>
      <c r="D4684">
        <v>16</v>
      </c>
      <c r="E4684" s="17" t="s">
        <v>2133</v>
      </c>
      <c r="F4684" s="17" t="s">
        <v>11</v>
      </c>
      <c r="G4684" s="17">
        <v>0</v>
      </c>
      <c r="H4684" s="17">
        <v>0</v>
      </c>
      <c r="I4684" s="17">
        <v>0</v>
      </c>
      <c r="J4684" s="17">
        <v>0</v>
      </c>
      <c r="K4684" s="17">
        <v>0</v>
      </c>
      <c r="L4684" s="17">
        <v>0</v>
      </c>
      <c r="M4684" s="17">
        <v>0</v>
      </c>
      <c r="N4684">
        <v>0</v>
      </c>
      <c r="O4684">
        <v>0</v>
      </c>
      <c r="P4684">
        <v>0</v>
      </c>
      <c r="Q4684">
        <v>0</v>
      </c>
    </row>
    <row r="4685" spans="1:17">
      <c r="A4685">
        <v>20</v>
      </c>
      <c r="B4685" s="17" t="s">
        <v>477</v>
      </c>
      <c r="C4685">
        <v>2026</v>
      </c>
      <c r="D4685">
        <v>16</v>
      </c>
      <c r="E4685" s="17" t="s">
        <v>2134</v>
      </c>
      <c r="F4685" s="17" t="s">
        <v>11</v>
      </c>
      <c r="G4685" s="17">
        <v>0</v>
      </c>
      <c r="H4685" s="17">
        <v>0</v>
      </c>
      <c r="I4685" s="17">
        <v>0</v>
      </c>
      <c r="J4685" s="17">
        <v>0</v>
      </c>
      <c r="K4685" s="17">
        <v>0</v>
      </c>
      <c r="L4685" s="17">
        <v>0</v>
      </c>
      <c r="M4685" s="17">
        <v>0</v>
      </c>
      <c r="N4685">
        <v>0</v>
      </c>
      <c r="O4685">
        <v>0</v>
      </c>
      <c r="P4685">
        <v>0</v>
      </c>
      <c r="Q4685">
        <v>0</v>
      </c>
    </row>
    <row r="4686" spans="1:17">
      <c r="A4686">
        <v>21</v>
      </c>
      <c r="B4686" s="17" t="s">
        <v>477</v>
      </c>
      <c r="C4686">
        <v>2026</v>
      </c>
      <c r="D4686">
        <v>16</v>
      </c>
      <c r="E4686" s="17" t="s">
        <v>2126</v>
      </c>
      <c r="F4686" s="17" t="s">
        <v>11</v>
      </c>
      <c r="G4686" s="17">
        <v>0</v>
      </c>
      <c r="H4686" s="17">
        <v>0</v>
      </c>
      <c r="I4686" s="17">
        <v>0</v>
      </c>
      <c r="J4686" s="17">
        <v>0</v>
      </c>
      <c r="K4686" s="17">
        <v>0</v>
      </c>
      <c r="L4686" s="17">
        <v>0</v>
      </c>
      <c r="M4686" s="17">
        <v>0</v>
      </c>
      <c r="N4686">
        <v>0</v>
      </c>
      <c r="O4686">
        <v>0</v>
      </c>
      <c r="P4686">
        <v>0</v>
      </c>
      <c r="Q4686">
        <v>0</v>
      </c>
    </row>
    <row r="4687" spans="1:17">
      <c r="A4687">
        <v>21</v>
      </c>
      <c r="B4687" s="17" t="s">
        <v>477</v>
      </c>
      <c r="C4687">
        <v>2026</v>
      </c>
      <c r="D4687">
        <v>16</v>
      </c>
      <c r="E4687" s="17" t="s">
        <v>2127</v>
      </c>
      <c r="F4687" s="17" t="s">
        <v>11</v>
      </c>
      <c r="G4687" s="17" t="s">
        <v>87</v>
      </c>
      <c r="H4687" s="17" t="s">
        <v>85</v>
      </c>
      <c r="I4687" s="17" t="s">
        <v>142</v>
      </c>
      <c r="J4687" s="17" t="s">
        <v>81</v>
      </c>
      <c r="K4687" s="17" t="s">
        <v>88</v>
      </c>
      <c r="L4687" s="17" t="s">
        <v>42</v>
      </c>
      <c r="M4687" s="17" t="s">
        <v>2519</v>
      </c>
      <c r="N4687">
        <v>1</v>
      </c>
      <c r="O4687">
        <v>0</v>
      </c>
      <c r="P4687">
        <v>0</v>
      </c>
      <c r="Q4687">
        <v>0</v>
      </c>
    </row>
    <row r="4688" spans="1:17">
      <c r="A4688">
        <v>21</v>
      </c>
      <c r="B4688" s="17" t="s">
        <v>477</v>
      </c>
      <c r="C4688">
        <v>2026</v>
      </c>
      <c r="D4688">
        <v>16</v>
      </c>
      <c r="E4688" s="17" t="s">
        <v>2128</v>
      </c>
      <c r="F4688" s="17" t="s">
        <v>11</v>
      </c>
      <c r="G4688" s="17" t="s">
        <v>79</v>
      </c>
      <c r="H4688" s="17" t="s">
        <v>91</v>
      </c>
      <c r="I4688" s="17" t="s">
        <v>98</v>
      </c>
      <c r="J4688" s="17" t="s">
        <v>127</v>
      </c>
      <c r="K4688" s="17" t="s">
        <v>88</v>
      </c>
      <c r="L4688" s="17" t="s">
        <v>115</v>
      </c>
      <c r="M4688" s="17" t="s">
        <v>2520</v>
      </c>
      <c r="N4688">
        <v>1</v>
      </c>
      <c r="O4688">
        <v>0</v>
      </c>
      <c r="P4688">
        <v>0</v>
      </c>
      <c r="Q4688">
        <v>0</v>
      </c>
    </row>
    <row r="4689" spans="1:17">
      <c r="A4689">
        <v>21</v>
      </c>
      <c r="B4689" s="17" t="s">
        <v>477</v>
      </c>
      <c r="C4689">
        <v>2026</v>
      </c>
      <c r="D4689">
        <v>16</v>
      </c>
      <c r="E4689" s="17" t="s">
        <v>2129</v>
      </c>
      <c r="F4689" s="17" t="s">
        <v>11</v>
      </c>
      <c r="G4689" s="17">
        <v>0</v>
      </c>
      <c r="H4689" s="17">
        <v>0</v>
      </c>
      <c r="I4689" s="17">
        <v>0</v>
      </c>
      <c r="J4689" s="17">
        <v>0</v>
      </c>
      <c r="K4689" s="17">
        <v>0</v>
      </c>
      <c r="L4689" s="17">
        <v>0</v>
      </c>
      <c r="M4689" s="17">
        <v>0</v>
      </c>
      <c r="N4689">
        <v>0</v>
      </c>
      <c r="O4689">
        <v>0</v>
      </c>
      <c r="P4689">
        <v>0</v>
      </c>
      <c r="Q4689">
        <v>0</v>
      </c>
    </row>
    <row r="4690" spans="1:17">
      <c r="A4690">
        <v>21</v>
      </c>
      <c r="B4690" s="17" t="s">
        <v>477</v>
      </c>
      <c r="C4690">
        <v>2026</v>
      </c>
      <c r="D4690">
        <v>16</v>
      </c>
      <c r="E4690" s="17" t="s">
        <v>2130</v>
      </c>
      <c r="F4690" s="17" t="s">
        <v>11</v>
      </c>
      <c r="G4690" s="17">
        <v>0</v>
      </c>
      <c r="H4690" s="17">
        <v>0</v>
      </c>
      <c r="I4690" s="17">
        <v>0</v>
      </c>
      <c r="J4690" s="17">
        <v>0</v>
      </c>
      <c r="K4690" s="17">
        <v>0</v>
      </c>
      <c r="L4690" s="17">
        <v>0</v>
      </c>
      <c r="M4690" s="17">
        <v>0</v>
      </c>
      <c r="N4690">
        <v>0</v>
      </c>
      <c r="O4690">
        <v>0</v>
      </c>
      <c r="P4690">
        <v>0</v>
      </c>
      <c r="Q4690">
        <v>0</v>
      </c>
    </row>
    <row r="4691" spans="1:17">
      <c r="A4691">
        <v>21</v>
      </c>
      <c r="B4691" s="17" t="s">
        <v>477</v>
      </c>
      <c r="C4691">
        <v>2026</v>
      </c>
      <c r="D4691">
        <v>16</v>
      </c>
      <c r="E4691" s="17" t="s">
        <v>2133</v>
      </c>
      <c r="F4691" s="17" t="s">
        <v>11</v>
      </c>
      <c r="G4691" s="17">
        <v>0</v>
      </c>
      <c r="H4691" s="17">
        <v>0</v>
      </c>
      <c r="I4691" s="17">
        <v>0</v>
      </c>
      <c r="J4691" s="17">
        <v>0</v>
      </c>
      <c r="K4691" s="17">
        <v>0</v>
      </c>
      <c r="L4691" s="17">
        <v>0</v>
      </c>
      <c r="M4691" s="17">
        <v>0</v>
      </c>
      <c r="N4691">
        <v>0</v>
      </c>
      <c r="O4691">
        <v>0</v>
      </c>
      <c r="P4691">
        <v>0</v>
      </c>
      <c r="Q4691">
        <v>0</v>
      </c>
    </row>
    <row r="4692" spans="1:17">
      <c r="A4692">
        <v>21</v>
      </c>
      <c r="B4692" s="17" t="s">
        <v>477</v>
      </c>
      <c r="C4692">
        <v>2026</v>
      </c>
      <c r="D4692">
        <v>16</v>
      </c>
      <c r="E4692" s="17" t="s">
        <v>2134</v>
      </c>
      <c r="F4692" s="17" t="s">
        <v>11</v>
      </c>
      <c r="G4692" s="17">
        <v>0</v>
      </c>
      <c r="H4692" s="17">
        <v>0</v>
      </c>
      <c r="I4692" s="17">
        <v>0</v>
      </c>
      <c r="J4692" s="17">
        <v>0</v>
      </c>
      <c r="K4692" s="17">
        <v>0</v>
      </c>
      <c r="L4692" s="17">
        <v>0</v>
      </c>
      <c r="M4692" s="17">
        <v>0</v>
      </c>
      <c r="N4692">
        <v>0</v>
      </c>
      <c r="O4692">
        <v>0</v>
      </c>
      <c r="P4692">
        <v>0</v>
      </c>
      <c r="Q4692">
        <v>0</v>
      </c>
    </row>
    <row r="4693" spans="1:17">
      <c r="A4693">
        <v>22</v>
      </c>
      <c r="B4693" s="17" t="s">
        <v>477</v>
      </c>
      <c r="C4693">
        <v>2026</v>
      </c>
      <c r="D4693">
        <v>16</v>
      </c>
      <c r="E4693" s="17" t="s">
        <v>2126</v>
      </c>
      <c r="F4693" s="17" t="s">
        <v>11</v>
      </c>
      <c r="G4693" s="17" t="s">
        <v>51</v>
      </c>
      <c r="H4693" s="17" t="s">
        <v>71</v>
      </c>
      <c r="I4693" s="17" t="s">
        <v>72</v>
      </c>
      <c r="J4693" s="17" t="s">
        <v>47</v>
      </c>
      <c r="K4693" s="17" t="s">
        <v>82</v>
      </c>
      <c r="L4693" s="17" t="s">
        <v>159</v>
      </c>
      <c r="M4693" s="17" t="s">
        <v>2521</v>
      </c>
      <c r="N4693">
        <v>1</v>
      </c>
      <c r="O4693">
        <v>0</v>
      </c>
      <c r="P4693">
        <v>0</v>
      </c>
      <c r="Q4693">
        <v>0</v>
      </c>
    </row>
    <row r="4694" spans="1:17">
      <c r="A4694">
        <v>22</v>
      </c>
      <c r="B4694" s="17" t="s">
        <v>477</v>
      </c>
      <c r="C4694">
        <v>2026</v>
      </c>
      <c r="D4694">
        <v>16</v>
      </c>
      <c r="E4694" s="17" t="s">
        <v>2126</v>
      </c>
      <c r="F4694" s="17" t="s">
        <v>11</v>
      </c>
      <c r="G4694" s="17" t="s">
        <v>70</v>
      </c>
      <c r="H4694" s="17" t="s">
        <v>64</v>
      </c>
      <c r="I4694" s="17" t="s">
        <v>103</v>
      </c>
      <c r="J4694" s="17" t="s">
        <v>40</v>
      </c>
      <c r="K4694" s="17" t="s">
        <v>108</v>
      </c>
      <c r="L4694" s="17" t="s">
        <v>159</v>
      </c>
      <c r="M4694" s="17" t="s">
        <v>2522</v>
      </c>
      <c r="N4694">
        <v>1</v>
      </c>
      <c r="O4694">
        <v>0</v>
      </c>
      <c r="P4694">
        <v>0</v>
      </c>
      <c r="Q4694">
        <v>0</v>
      </c>
    </row>
    <row r="4695" spans="1:17">
      <c r="A4695">
        <v>22</v>
      </c>
      <c r="B4695" s="17" t="s">
        <v>477</v>
      </c>
      <c r="C4695">
        <v>2026</v>
      </c>
      <c r="D4695">
        <v>16</v>
      </c>
      <c r="E4695" s="17" t="s">
        <v>2126</v>
      </c>
      <c r="F4695" s="17" t="s">
        <v>11</v>
      </c>
      <c r="G4695" s="17" t="s">
        <v>106</v>
      </c>
      <c r="H4695" s="17" t="s">
        <v>85</v>
      </c>
      <c r="I4695" s="17" t="s">
        <v>103</v>
      </c>
      <c r="J4695" s="17" t="s">
        <v>92</v>
      </c>
      <c r="K4695" s="17" t="s">
        <v>82</v>
      </c>
      <c r="L4695" s="17" t="s">
        <v>55</v>
      </c>
      <c r="M4695" s="17" t="s">
        <v>2523</v>
      </c>
      <c r="N4695">
        <v>1</v>
      </c>
      <c r="O4695">
        <v>0</v>
      </c>
      <c r="P4695">
        <v>0</v>
      </c>
      <c r="Q4695">
        <v>0</v>
      </c>
    </row>
    <row r="4696" spans="1:17">
      <c r="A4696">
        <v>22</v>
      </c>
      <c r="B4696" s="17" t="s">
        <v>477</v>
      </c>
      <c r="C4696">
        <v>2026</v>
      </c>
      <c r="D4696">
        <v>16</v>
      </c>
      <c r="E4696" s="17" t="s">
        <v>2127</v>
      </c>
      <c r="F4696" s="17" t="s">
        <v>11</v>
      </c>
      <c r="G4696" s="17" t="s">
        <v>37</v>
      </c>
      <c r="H4696" s="17" t="s">
        <v>64</v>
      </c>
      <c r="I4696" s="17" t="s">
        <v>136</v>
      </c>
      <c r="J4696" s="17" t="s">
        <v>130</v>
      </c>
      <c r="K4696" s="17" t="s">
        <v>82</v>
      </c>
      <c r="L4696" s="17" t="s">
        <v>55</v>
      </c>
      <c r="M4696" s="17" t="s">
        <v>2524</v>
      </c>
      <c r="N4696">
        <v>1</v>
      </c>
      <c r="O4696">
        <v>1</v>
      </c>
      <c r="P4696">
        <v>0</v>
      </c>
      <c r="Q4696">
        <v>0</v>
      </c>
    </row>
    <row r="4697" spans="1:17">
      <c r="A4697">
        <v>22</v>
      </c>
      <c r="B4697" s="17" t="s">
        <v>477</v>
      </c>
      <c r="C4697">
        <v>2026</v>
      </c>
      <c r="D4697">
        <v>16</v>
      </c>
      <c r="E4697" s="17" t="s">
        <v>2127</v>
      </c>
      <c r="F4697" s="17" t="s">
        <v>11</v>
      </c>
      <c r="G4697" s="17" t="s">
        <v>100</v>
      </c>
      <c r="H4697" s="17" t="s">
        <v>91</v>
      </c>
      <c r="I4697" s="17" t="s">
        <v>80</v>
      </c>
      <c r="J4697" s="17" t="s">
        <v>130</v>
      </c>
      <c r="K4697" s="17" t="s">
        <v>108</v>
      </c>
      <c r="L4697" s="17" t="s">
        <v>147</v>
      </c>
      <c r="M4697" s="17" t="s">
        <v>2525</v>
      </c>
      <c r="N4697">
        <v>1</v>
      </c>
      <c r="O4697">
        <v>0</v>
      </c>
      <c r="P4697">
        <v>0</v>
      </c>
      <c r="Q4697">
        <v>0</v>
      </c>
    </row>
    <row r="4698" spans="1:17">
      <c r="A4698">
        <v>22</v>
      </c>
      <c r="B4698" s="17" t="s">
        <v>477</v>
      </c>
      <c r="C4698">
        <v>2026</v>
      </c>
      <c r="D4698">
        <v>16</v>
      </c>
      <c r="E4698" s="17" t="s">
        <v>2127</v>
      </c>
      <c r="F4698" s="17" t="s">
        <v>11</v>
      </c>
      <c r="G4698" s="17" t="s">
        <v>37</v>
      </c>
      <c r="H4698" s="17" t="s">
        <v>64</v>
      </c>
      <c r="I4698" s="17" t="s">
        <v>58</v>
      </c>
      <c r="J4698" s="17" t="s">
        <v>92</v>
      </c>
      <c r="K4698" s="17" t="s">
        <v>88</v>
      </c>
      <c r="L4698" s="17" t="s">
        <v>42</v>
      </c>
      <c r="M4698" s="17" t="s">
        <v>2526</v>
      </c>
      <c r="N4698">
        <v>1</v>
      </c>
      <c r="O4698">
        <v>0</v>
      </c>
      <c r="P4698">
        <v>0</v>
      </c>
      <c r="Q4698">
        <v>0</v>
      </c>
    </row>
    <row r="4699" spans="1:17">
      <c r="A4699">
        <v>22</v>
      </c>
      <c r="B4699" s="17" t="s">
        <v>477</v>
      </c>
      <c r="C4699">
        <v>2026</v>
      </c>
      <c r="D4699">
        <v>16</v>
      </c>
      <c r="E4699" s="17" t="s">
        <v>2127</v>
      </c>
      <c r="F4699" s="17" t="s">
        <v>11</v>
      </c>
      <c r="G4699" s="17" t="s">
        <v>44</v>
      </c>
      <c r="H4699" s="17" t="s">
        <v>52</v>
      </c>
      <c r="I4699" s="17" t="s">
        <v>80</v>
      </c>
      <c r="J4699" s="17" t="s">
        <v>40</v>
      </c>
      <c r="K4699" s="17" t="s">
        <v>214</v>
      </c>
      <c r="L4699" s="17" t="s">
        <v>96</v>
      </c>
      <c r="M4699" s="17" t="s">
        <v>2527</v>
      </c>
      <c r="N4699">
        <v>1</v>
      </c>
      <c r="O4699">
        <v>1</v>
      </c>
      <c r="P4699">
        <v>0</v>
      </c>
      <c r="Q4699">
        <v>0</v>
      </c>
    </row>
    <row r="4700" spans="1:17">
      <c r="A4700">
        <v>22</v>
      </c>
      <c r="B4700" s="17" t="s">
        <v>477</v>
      </c>
      <c r="C4700">
        <v>2026</v>
      </c>
      <c r="D4700">
        <v>16</v>
      </c>
      <c r="E4700" s="17" t="s">
        <v>2128</v>
      </c>
      <c r="F4700" s="17" t="s">
        <v>11</v>
      </c>
      <c r="G4700" s="17">
        <v>0</v>
      </c>
      <c r="H4700" s="17">
        <v>0</v>
      </c>
      <c r="I4700" s="17">
        <v>0</v>
      </c>
      <c r="J4700" s="17">
        <v>0</v>
      </c>
      <c r="K4700" s="17">
        <v>0</v>
      </c>
      <c r="L4700" s="17">
        <v>0</v>
      </c>
      <c r="M4700" s="17">
        <v>0</v>
      </c>
      <c r="N4700">
        <v>0</v>
      </c>
      <c r="O4700">
        <v>0</v>
      </c>
      <c r="P4700">
        <v>0</v>
      </c>
      <c r="Q4700">
        <v>0</v>
      </c>
    </row>
    <row r="4701" spans="1:17">
      <c r="A4701">
        <v>22</v>
      </c>
      <c r="B4701" s="17" t="s">
        <v>477</v>
      </c>
      <c r="C4701">
        <v>2026</v>
      </c>
      <c r="D4701">
        <v>16</v>
      </c>
      <c r="E4701" s="17" t="s">
        <v>2129</v>
      </c>
      <c r="F4701" s="17" t="s">
        <v>11</v>
      </c>
      <c r="G4701" s="17" t="s">
        <v>152</v>
      </c>
      <c r="H4701" s="17" t="s">
        <v>57</v>
      </c>
      <c r="I4701" s="17" t="s">
        <v>58</v>
      </c>
      <c r="J4701" s="17" t="s">
        <v>66</v>
      </c>
      <c r="K4701" s="17" t="s">
        <v>108</v>
      </c>
      <c r="L4701" s="17" t="s">
        <v>83</v>
      </c>
      <c r="M4701" s="17" t="s">
        <v>2528</v>
      </c>
      <c r="N4701">
        <v>1</v>
      </c>
      <c r="O4701">
        <v>1</v>
      </c>
      <c r="P4701">
        <v>0</v>
      </c>
      <c r="Q4701">
        <v>1</v>
      </c>
    </row>
    <row r="4702" spans="1:17">
      <c r="A4702">
        <v>22</v>
      </c>
      <c r="B4702" s="17" t="s">
        <v>477</v>
      </c>
      <c r="C4702">
        <v>2026</v>
      </c>
      <c r="D4702">
        <v>16</v>
      </c>
      <c r="E4702" s="17" t="s">
        <v>2129</v>
      </c>
      <c r="F4702" s="17" t="s">
        <v>11</v>
      </c>
      <c r="G4702" s="17" t="s">
        <v>51</v>
      </c>
      <c r="H4702" s="17" t="s">
        <v>71</v>
      </c>
      <c r="I4702" s="17" t="s">
        <v>136</v>
      </c>
      <c r="J4702" s="17" t="s">
        <v>73</v>
      </c>
      <c r="K4702" s="17" t="s">
        <v>93</v>
      </c>
      <c r="L4702" s="17" t="s">
        <v>83</v>
      </c>
      <c r="M4702" s="17" t="s">
        <v>2529</v>
      </c>
      <c r="N4702">
        <v>1</v>
      </c>
      <c r="O4702">
        <v>1</v>
      </c>
      <c r="P4702">
        <v>0</v>
      </c>
      <c r="Q4702">
        <v>0</v>
      </c>
    </row>
    <row r="4703" spans="1:17">
      <c r="A4703">
        <v>22</v>
      </c>
      <c r="B4703" s="17" t="s">
        <v>477</v>
      </c>
      <c r="C4703">
        <v>2026</v>
      </c>
      <c r="D4703">
        <v>16</v>
      </c>
      <c r="E4703" s="17" t="s">
        <v>2129</v>
      </c>
      <c r="F4703" s="17" t="s">
        <v>11</v>
      </c>
      <c r="G4703" s="17" t="s">
        <v>117</v>
      </c>
      <c r="H4703" s="17" t="s">
        <v>57</v>
      </c>
      <c r="I4703" s="17" t="s">
        <v>53</v>
      </c>
      <c r="J4703" s="17" t="s">
        <v>107</v>
      </c>
      <c r="K4703" s="17" t="s">
        <v>41</v>
      </c>
      <c r="L4703" s="17" t="s">
        <v>131</v>
      </c>
      <c r="M4703" s="17" t="s">
        <v>2530</v>
      </c>
      <c r="N4703">
        <v>1</v>
      </c>
      <c r="O4703">
        <v>0</v>
      </c>
      <c r="P4703">
        <v>0</v>
      </c>
      <c r="Q4703">
        <v>0</v>
      </c>
    </row>
    <row r="4704" spans="1:17">
      <c r="A4704">
        <v>22</v>
      </c>
      <c r="B4704" s="17" t="s">
        <v>477</v>
      </c>
      <c r="C4704">
        <v>2026</v>
      </c>
      <c r="D4704">
        <v>16</v>
      </c>
      <c r="E4704" s="17" t="s">
        <v>2130</v>
      </c>
      <c r="F4704" s="17" t="s">
        <v>11</v>
      </c>
      <c r="G4704" s="17">
        <v>0</v>
      </c>
      <c r="H4704" s="17">
        <v>0</v>
      </c>
      <c r="I4704" s="17">
        <v>0</v>
      </c>
      <c r="J4704" s="17">
        <v>0</v>
      </c>
      <c r="K4704" s="17">
        <v>0</v>
      </c>
      <c r="L4704" s="17">
        <v>0</v>
      </c>
      <c r="M4704" s="17">
        <v>0</v>
      </c>
      <c r="N4704">
        <v>0</v>
      </c>
      <c r="O4704">
        <v>0</v>
      </c>
      <c r="P4704">
        <v>0</v>
      </c>
      <c r="Q4704">
        <v>0</v>
      </c>
    </row>
    <row r="4705" spans="1:17">
      <c r="A4705">
        <v>22</v>
      </c>
      <c r="B4705" s="17" t="s">
        <v>477</v>
      </c>
      <c r="C4705">
        <v>2026</v>
      </c>
      <c r="D4705">
        <v>16</v>
      </c>
      <c r="E4705" s="17" t="s">
        <v>2133</v>
      </c>
      <c r="F4705" s="17" t="s">
        <v>11</v>
      </c>
      <c r="G4705" s="17">
        <v>0</v>
      </c>
      <c r="H4705" s="17">
        <v>0</v>
      </c>
      <c r="I4705" s="17">
        <v>0</v>
      </c>
      <c r="J4705" s="17">
        <v>0</v>
      </c>
      <c r="K4705" s="17">
        <v>0</v>
      </c>
      <c r="L4705" s="17">
        <v>0</v>
      </c>
      <c r="M4705" s="17">
        <v>0</v>
      </c>
      <c r="N4705">
        <v>0</v>
      </c>
      <c r="O4705">
        <v>0</v>
      </c>
      <c r="P4705">
        <v>0</v>
      </c>
      <c r="Q4705">
        <v>0</v>
      </c>
    </row>
    <row r="4706" spans="1:17">
      <c r="A4706">
        <v>22</v>
      </c>
      <c r="B4706" s="17" t="s">
        <v>477</v>
      </c>
      <c r="C4706">
        <v>2026</v>
      </c>
      <c r="D4706">
        <v>16</v>
      </c>
      <c r="E4706" s="17" t="s">
        <v>2134</v>
      </c>
      <c r="F4706" s="17" t="s">
        <v>11</v>
      </c>
      <c r="G4706" s="17">
        <v>0</v>
      </c>
      <c r="H4706" s="17">
        <v>0</v>
      </c>
      <c r="I4706" s="17">
        <v>0</v>
      </c>
      <c r="J4706" s="17">
        <v>0</v>
      </c>
      <c r="K4706" s="17">
        <v>0</v>
      </c>
      <c r="L4706" s="17">
        <v>0</v>
      </c>
      <c r="M4706" s="17">
        <v>0</v>
      </c>
      <c r="N4706">
        <v>0</v>
      </c>
      <c r="O4706">
        <v>0</v>
      </c>
      <c r="P4706">
        <v>0</v>
      </c>
      <c r="Q4706">
        <v>0</v>
      </c>
    </row>
    <row r="4707" spans="1:17">
      <c r="A4707">
        <v>23</v>
      </c>
      <c r="B4707" s="17" t="s">
        <v>477</v>
      </c>
      <c r="C4707">
        <v>2026</v>
      </c>
      <c r="D4707">
        <v>17</v>
      </c>
      <c r="E4707" s="17" t="s">
        <v>2126</v>
      </c>
      <c r="F4707" s="17" t="s">
        <v>11</v>
      </c>
      <c r="G4707" s="17" t="s">
        <v>37</v>
      </c>
      <c r="H4707" s="17" t="s">
        <v>85</v>
      </c>
      <c r="I4707" s="17" t="s">
        <v>118</v>
      </c>
      <c r="J4707" s="17" t="s">
        <v>59</v>
      </c>
      <c r="K4707" s="17" t="s">
        <v>88</v>
      </c>
      <c r="L4707" s="17" t="s">
        <v>42</v>
      </c>
      <c r="M4707" s="17" t="s">
        <v>2531</v>
      </c>
      <c r="N4707">
        <v>1</v>
      </c>
      <c r="O4707">
        <v>0</v>
      </c>
      <c r="P4707">
        <v>0</v>
      </c>
      <c r="Q4707">
        <v>0</v>
      </c>
    </row>
    <row r="4708" spans="1:17">
      <c r="A4708">
        <v>23</v>
      </c>
      <c r="B4708" s="17" t="s">
        <v>477</v>
      </c>
      <c r="C4708">
        <v>2026</v>
      </c>
      <c r="D4708">
        <v>17</v>
      </c>
      <c r="E4708" s="17" t="s">
        <v>2126</v>
      </c>
      <c r="F4708" s="17" t="s">
        <v>11</v>
      </c>
      <c r="G4708" s="17" t="s">
        <v>44</v>
      </c>
      <c r="H4708" s="17" t="s">
        <v>38</v>
      </c>
      <c r="I4708" s="17" t="s">
        <v>39</v>
      </c>
      <c r="J4708" s="17" t="s">
        <v>92</v>
      </c>
      <c r="K4708" s="17" t="s">
        <v>104</v>
      </c>
      <c r="L4708" s="17" t="s">
        <v>55</v>
      </c>
      <c r="M4708" s="17" t="s">
        <v>2532</v>
      </c>
      <c r="N4708">
        <v>1</v>
      </c>
      <c r="O4708">
        <v>1</v>
      </c>
      <c r="P4708">
        <v>0</v>
      </c>
      <c r="Q4708">
        <v>1</v>
      </c>
    </row>
    <row r="4709" spans="1:17">
      <c r="A4709">
        <v>23</v>
      </c>
      <c r="B4709" s="17" t="s">
        <v>477</v>
      </c>
      <c r="C4709">
        <v>2026</v>
      </c>
      <c r="D4709">
        <v>17</v>
      </c>
      <c r="E4709" s="17" t="s">
        <v>2126</v>
      </c>
      <c r="F4709" s="17" t="s">
        <v>11</v>
      </c>
      <c r="G4709" s="17" t="s">
        <v>44</v>
      </c>
      <c r="H4709" s="17" t="s">
        <v>45</v>
      </c>
      <c r="I4709" s="17" t="s">
        <v>58</v>
      </c>
      <c r="J4709" s="17" t="s">
        <v>130</v>
      </c>
      <c r="K4709" s="17" t="s">
        <v>41</v>
      </c>
      <c r="L4709" s="17" t="s">
        <v>74</v>
      </c>
      <c r="M4709" s="17" t="s">
        <v>2533</v>
      </c>
      <c r="N4709">
        <v>1</v>
      </c>
      <c r="O4709">
        <v>0</v>
      </c>
      <c r="P4709">
        <v>0</v>
      </c>
      <c r="Q4709">
        <v>0</v>
      </c>
    </row>
    <row r="4710" spans="1:17">
      <c r="A4710">
        <v>23</v>
      </c>
      <c r="B4710" s="17" t="s">
        <v>477</v>
      </c>
      <c r="C4710">
        <v>2026</v>
      </c>
      <c r="D4710">
        <v>17</v>
      </c>
      <c r="E4710" s="17" t="s">
        <v>2126</v>
      </c>
      <c r="F4710" s="17" t="s">
        <v>11</v>
      </c>
      <c r="G4710" s="17" t="s">
        <v>37</v>
      </c>
      <c r="H4710" s="17" t="s">
        <v>45</v>
      </c>
      <c r="I4710" s="17" t="s">
        <v>65</v>
      </c>
      <c r="J4710" s="17" t="s">
        <v>40</v>
      </c>
      <c r="K4710" s="17" t="s">
        <v>82</v>
      </c>
      <c r="L4710" s="17" t="s">
        <v>131</v>
      </c>
      <c r="M4710" s="17" t="s">
        <v>2534</v>
      </c>
      <c r="N4710">
        <v>1</v>
      </c>
      <c r="O4710">
        <v>0</v>
      </c>
      <c r="P4710">
        <v>0</v>
      </c>
      <c r="Q4710">
        <v>0</v>
      </c>
    </row>
    <row r="4711" spans="1:17">
      <c r="A4711">
        <v>23</v>
      </c>
      <c r="B4711" s="17" t="s">
        <v>477</v>
      </c>
      <c r="C4711">
        <v>2026</v>
      </c>
      <c r="D4711">
        <v>17</v>
      </c>
      <c r="E4711" s="17" t="s">
        <v>2127</v>
      </c>
      <c r="F4711" s="17" t="s">
        <v>11</v>
      </c>
      <c r="G4711" s="17">
        <v>0</v>
      </c>
      <c r="H4711" s="17">
        <v>0</v>
      </c>
      <c r="I4711" s="17">
        <v>0</v>
      </c>
      <c r="J4711" s="17">
        <v>0</v>
      </c>
      <c r="K4711" s="17">
        <v>0</v>
      </c>
      <c r="L4711" s="17">
        <v>0</v>
      </c>
      <c r="M4711" s="17">
        <v>0</v>
      </c>
      <c r="N4711">
        <v>0</v>
      </c>
      <c r="O4711">
        <v>0</v>
      </c>
      <c r="P4711">
        <v>0</v>
      </c>
      <c r="Q4711">
        <v>0</v>
      </c>
    </row>
    <row r="4712" spans="1:17">
      <c r="A4712">
        <v>23</v>
      </c>
      <c r="B4712" s="17" t="s">
        <v>477</v>
      </c>
      <c r="C4712">
        <v>2026</v>
      </c>
      <c r="D4712">
        <v>17</v>
      </c>
      <c r="E4712" s="17" t="s">
        <v>2128</v>
      </c>
      <c r="F4712" s="17" t="s">
        <v>11</v>
      </c>
      <c r="G4712" s="17">
        <v>0</v>
      </c>
      <c r="H4712" s="17">
        <v>0</v>
      </c>
      <c r="I4712" s="17">
        <v>0</v>
      </c>
      <c r="J4712" s="17">
        <v>0</v>
      </c>
      <c r="K4712" s="17">
        <v>0</v>
      </c>
      <c r="L4712" s="17">
        <v>0</v>
      </c>
      <c r="M4712" s="17">
        <v>0</v>
      </c>
      <c r="N4712">
        <v>0</v>
      </c>
      <c r="O4712">
        <v>0</v>
      </c>
      <c r="P4712">
        <v>0</v>
      </c>
      <c r="Q4712">
        <v>0</v>
      </c>
    </row>
    <row r="4713" spans="1:17">
      <c r="A4713">
        <v>23</v>
      </c>
      <c r="B4713" s="17" t="s">
        <v>477</v>
      </c>
      <c r="C4713">
        <v>2026</v>
      </c>
      <c r="D4713">
        <v>17</v>
      </c>
      <c r="E4713" s="17" t="s">
        <v>2129</v>
      </c>
      <c r="F4713" s="17" t="s">
        <v>11</v>
      </c>
      <c r="G4713" s="17">
        <v>0</v>
      </c>
      <c r="H4713" s="17">
        <v>0</v>
      </c>
      <c r="I4713" s="17">
        <v>0</v>
      </c>
      <c r="J4713" s="17">
        <v>0</v>
      </c>
      <c r="K4713" s="17">
        <v>0</v>
      </c>
      <c r="L4713" s="17">
        <v>0</v>
      </c>
      <c r="M4713" s="17">
        <v>0</v>
      </c>
      <c r="N4713">
        <v>0</v>
      </c>
      <c r="O4713">
        <v>0</v>
      </c>
      <c r="P4713">
        <v>0</v>
      </c>
      <c r="Q4713">
        <v>0</v>
      </c>
    </row>
    <row r="4714" spans="1:17">
      <c r="A4714">
        <v>23</v>
      </c>
      <c r="B4714" s="17" t="s">
        <v>477</v>
      </c>
      <c r="C4714">
        <v>2026</v>
      </c>
      <c r="D4714">
        <v>17</v>
      </c>
      <c r="E4714" s="17" t="s">
        <v>2130</v>
      </c>
      <c r="F4714" s="17" t="s">
        <v>11</v>
      </c>
      <c r="G4714" s="17">
        <v>0</v>
      </c>
      <c r="H4714" s="17">
        <v>0</v>
      </c>
      <c r="I4714" s="17">
        <v>0</v>
      </c>
      <c r="J4714" s="17">
        <v>0</v>
      </c>
      <c r="K4714" s="17">
        <v>0</v>
      </c>
      <c r="L4714" s="17">
        <v>0</v>
      </c>
      <c r="M4714" s="17">
        <v>0</v>
      </c>
      <c r="N4714">
        <v>0</v>
      </c>
      <c r="O4714">
        <v>0</v>
      </c>
      <c r="P4714">
        <v>0</v>
      </c>
      <c r="Q4714">
        <v>0</v>
      </c>
    </row>
    <row r="4715" spans="1:17">
      <c r="A4715">
        <v>23</v>
      </c>
      <c r="B4715" s="17" t="s">
        <v>477</v>
      </c>
      <c r="C4715">
        <v>2026</v>
      </c>
      <c r="D4715">
        <v>17</v>
      </c>
      <c r="E4715" s="17" t="s">
        <v>2133</v>
      </c>
      <c r="F4715" s="17" t="s">
        <v>11</v>
      </c>
      <c r="G4715" s="17" t="s">
        <v>95</v>
      </c>
      <c r="H4715" s="17" t="s">
        <v>57</v>
      </c>
      <c r="I4715" s="17" t="s">
        <v>80</v>
      </c>
      <c r="J4715" s="17" t="s">
        <v>130</v>
      </c>
      <c r="K4715" s="17" t="s">
        <v>214</v>
      </c>
      <c r="L4715" s="17" t="s">
        <v>74</v>
      </c>
      <c r="M4715" s="17" t="s">
        <v>2535</v>
      </c>
      <c r="N4715">
        <v>1</v>
      </c>
      <c r="O4715">
        <v>0</v>
      </c>
      <c r="P4715">
        <v>0</v>
      </c>
      <c r="Q4715">
        <v>0</v>
      </c>
    </row>
    <row r="4716" spans="1:17">
      <c r="A4716">
        <v>23</v>
      </c>
      <c r="B4716" s="17" t="s">
        <v>477</v>
      </c>
      <c r="C4716">
        <v>2026</v>
      </c>
      <c r="D4716">
        <v>17</v>
      </c>
      <c r="E4716" s="17" t="s">
        <v>2133</v>
      </c>
      <c r="F4716" s="17" t="s">
        <v>11</v>
      </c>
      <c r="G4716" s="17" t="s">
        <v>100</v>
      </c>
      <c r="H4716" s="17" t="s">
        <v>64</v>
      </c>
      <c r="I4716" s="17" t="s">
        <v>39</v>
      </c>
      <c r="J4716" s="17" t="s">
        <v>112</v>
      </c>
      <c r="K4716" s="17" t="s">
        <v>67</v>
      </c>
      <c r="L4716" s="17" t="s">
        <v>131</v>
      </c>
      <c r="M4716" s="17" t="s">
        <v>2536</v>
      </c>
      <c r="N4716">
        <v>1</v>
      </c>
      <c r="O4716">
        <v>1</v>
      </c>
      <c r="P4716">
        <v>0</v>
      </c>
      <c r="Q4716">
        <v>1</v>
      </c>
    </row>
    <row r="4717" spans="1:17">
      <c r="A4717">
        <v>23</v>
      </c>
      <c r="B4717" s="17" t="s">
        <v>477</v>
      </c>
      <c r="C4717">
        <v>2026</v>
      </c>
      <c r="D4717">
        <v>17</v>
      </c>
      <c r="E4717" s="17" t="s">
        <v>2134</v>
      </c>
      <c r="F4717" s="17" t="s">
        <v>11</v>
      </c>
      <c r="G4717" s="17">
        <v>0</v>
      </c>
      <c r="H4717" s="17">
        <v>0</v>
      </c>
      <c r="I4717" s="17">
        <v>0</v>
      </c>
      <c r="J4717" s="17">
        <v>0</v>
      </c>
      <c r="K4717" s="17">
        <v>0</v>
      </c>
      <c r="L4717" s="17">
        <v>0</v>
      </c>
      <c r="M4717" s="17">
        <v>0</v>
      </c>
      <c r="N4717">
        <v>0</v>
      </c>
      <c r="O4717">
        <v>0</v>
      </c>
      <c r="P4717">
        <v>0</v>
      </c>
      <c r="Q4717">
        <v>0</v>
      </c>
    </row>
    <row r="4718" spans="1:17">
      <c r="A4718">
        <v>24</v>
      </c>
      <c r="B4718" s="17" t="s">
        <v>477</v>
      </c>
      <c r="C4718">
        <v>2026</v>
      </c>
      <c r="D4718">
        <v>17</v>
      </c>
      <c r="E4718" s="17" t="s">
        <v>2126</v>
      </c>
      <c r="F4718" s="17" t="s">
        <v>11</v>
      </c>
      <c r="G4718" s="17">
        <v>0</v>
      </c>
      <c r="H4718" s="17">
        <v>0</v>
      </c>
      <c r="I4718" s="17">
        <v>0</v>
      </c>
      <c r="J4718" s="17">
        <v>0</v>
      </c>
      <c r="K4718" s="17">
        <v>0</v>
      </c>
      <c r="L4718" s="17">
        <v>0</v>
      </c>
      <c r="M4718" s="17">
        <v>0</v>
      </c>
      <c r="N4718">
        <v>0</v>
      </c>
      <c r="O4718">
        <v>0</v>
      </c>
      <c r="P4718">
        <v>0</v>
      </c>
      <c r="Q4718">
        <v>0</v>
      </c>
    </row>
    <row r="4719" spans="1:17">
      <c r="A4719">
        <v>24</v>
      </c>
      <c r="B4719" s="17" t="s">
        <v>477</v>
      </c>
      <c r="C4719">
        <v>2026</v>
      </c>
      <c r="D4719">
        <v>17</v>
      </c>
      <c r="E4719" s="17" t="s">
        <v>2127</v>
      </c>
      <c r="F4719" s="17" t="s">
        <v>11</v>
      </c>
      <c r="G4719" s="17" t="s">
        <v>100</v>
      </c>
      <c r="H4719" s="17" t="s">
        <v>45</v>
      </c>
      <c r="I4719" s="17" t="s">
        <v>80</v>
      </c>
      <c r="J4719" s="17" t="s">
        <v>127</v>
      </c>
      <c r="K4719" s="17" t="s">
        <v>88</v>
      </c>
      <c r="L4719" s="17" t="s">
        <v>74</v>
      </c>
      <c r="M4719" s="17" t="s">
        <v>2537</v>
      </c>
      <c r="N4719">
        <v>1</v>
      </c>
      <c r="O4719">
        <v>1</v>
      </c>
      <c r="P4719">
        <v>0</v>
      </c>
      <c r="Q4719">
        <v>1</v>
      </c>
    </row>
    <row r="4720" spans="1:17">
      <c r="A4720">
        <v>24</v>
      </c>
      <c r="B4720" s="17" t="s">
        <v>477</v>
      </c>
      <c r="C4720">
        <v>2026</v>
      </c>
      <c r="D4720">
        <v>17</v>
      </c>
      <c r="E4720" s="17" t="s">
        <v>2128</v>
      </c>
      <c r="F4720" s="17" t="s">
        <v>11</v>
      </c>
      <c r="G4720" s="17" t="s">
        <v>106</v>
      </c>
      <c r="H4720" s="17" t="s">
        <v>71</v>
      </c>
      <c r="I4720" s="17" t="s">
        <v>39</v>
      </c>
      <c r="J4720" s="17" t="s">
        <v>40</v>
      </c>
      <c r="K4720" s="17" t="s">
        <v>54</v>
      </c>
      <c r="L4720" s="17" t="s">
        <v>140</v>
      </c>
      <c r="M4720" s="17" t="s">
        <v>2538</v>
      </c>
      <c r="N4720">
        <v>1</v>
      </c>
      <c r="O4720">
        <v>0</v>
      </c>
      <c r="P4720">
        <v>0</v>
      </c>
      <c r="Q4720">
        <v>0</v>
      </c>
    </row>
    <row r="4721" spans="1:17">
      <c r="A4721">
        <v>24</v>
      </c>
      <c r="B4721" s="17" t="s">
        <v>477</v>
      </c>
      <c r="C4721">
        <v>2026</v>
      </c>
      <c r="D4721">
        <v>17</v>
      </c>
      <c r="E4721" s="17" t="s">
        <v>2128</v>
      </c>
      <c r="F4721" s="17" t="s">
        <v>11</v>
      </c>
      <c r="G4721" s="17" t="s">
        <v>111</v>
      </c>
      <c r="H4721" s="17" t="s">
        <v>71</v>
      </c>
      <c r="I4721" s="17" t="s">
        <v>103</v>
      </c>
      <c r="J4721" s="17" t="s">
        <v>73</v>
      </c>
      <c r="K4721" s="17" t="s">
        <v>41</v>
      </c>
      <c r="L4721" s="17" t="s">
        <v>145</v>
      </c>
      <c r="M4721" s="17" t="s">
        <v>2539</v>
      </c>
      <c r="N4721">
        <v>1</v>
      </c>
      <c r="O4721">
        <v>0</v>
      </c>
      <c r="P4721">
        <v>0</v>
      </c>
      <c r="Q4721">
        <v>0</v>
      </c>
    </row>
    <row r="4722" spans="1:17">
      <c r="A4722">
        <v>24</v>
      </c>
      <c r="B4722" s="17" t="s">
        <v>477</v>
      </c>
      <c r="C4722">
        <v>2026</v>
      </c>
      <c r="D4722">
        <v>17</v>
      </c>
      <c r="E4722" s="17" t="s">
        <v>2128</v>
      </c>
      <c r="F4722" s="17" t="s">
        <v>11</v>
      </c>
      <c r="G4722" s="17" t="s">
        <v>87</v>
      </c>
      <c r="H4722" s="17" t="s">
        <v>85</v>
      </c>
      <c r="I4722" s="17" t="s">
        <v>142</v>
      </c>
      <c r="J4722" s="17" t="s">
        <v>112</v>
      </c>
      <c r="K4722" s="17" t="s">
        <v>82</v>
      </c>
      <c r="L4722" s="17" t="s">
        <v>55</v>
      </c>
      <c r="M4722" s="17" t="s">
        <v>2540</v>
      </c>
      <c r="N4722">
        <v>1</v>
      </c>
      <c r="O4722">
        <v>0</v>
      </c>
      <c r="P4722">
        <v>0</v>
      </c>
      <c r="Q4722">
        <v>0</v>
      </c>
    </row>
    <row r="4723" spans="1:17">
      <c r="A4723">
        <v>24</v>
      </c>
      <c r="B4723" s="17" t="s">
        <v>477</v>
      </c>
      <c r="C4723">
        <v>2026</v>
      </c>
      <c r="D4723">
        <v>17</v>
      </c>
      <c r="E4723" s="17" t="s">
        <v>2129</v>
      </c>
      <c r="F4723" s="17" t="s">
        <v>11</v>
      </c>
      <c r="G4723" s="17">
        <v>0</v>
      </c>
      <c r="H4723" s="17">
        <v>0</v>
      </c>
      <c r="I4723" s="17">
        <v>0</v>
      </c>
      <c r="J4723" s="17">
        <v>0</v>
      </c>
      <c r="K4723" s="17">
        <v>0</v>
      </c>
      <c r="L4723" s="17">
        <v>0</v>
      </c>
      <c r="M4723" s="17">
        <v>0</v>
      </c>
      <c r="N4723">
        <v>0</v>
      </c>
      <c r="O4723">
        <v>0</v>
      </c>
      <c r="P4723">
        <v>0</v>
      </c>
      <c r="Q4723">
        <v>0</v>
      </c>
    </row>
    <row r="4724" spans="1:17">
      <c r="A4724">
        <v>24</v>
      </c>
      <c r="B4724" s="17" t="s">
        <v>477</v>
      </c>
      <c r="C4724">
        <v>2026</v>
      </c>
      <c r="D4724">
        <v>17</v>
      </c>
      <c r="E4724" s="17" t="s">
        <v>2130</v>
      </c>
      <c r="F4724" s="17" t="s">
        <v>11</v>
      </c>
      <c r="G4724" s="17">
        <v>0</v>
      </c>
      <c r="H4724" s="17">
        <v>0</v>
      </c>
      <c r="I4724" s="17">
        <v>0</v>
      </c>
      <c r="J4724" s="17">
        <v>0</v>
      </c>
      <c r="K4724" s="17">
        <v>0</v>
      </c>
      <c r="L4724" s="17">
        <v>0</v>
      </c>
      <c r="M4724" s="17">
        <v>0</v>
      </c>
      <c r="N4724">
        <v>0</v>
      </c>
      <c r="O4724">
        <v>0</v>
      </c>
      <c r="P4724">
        <v>0</v>
      </c>
      <c r="Q4724">
        <v>0</v>
      </c>
    </row>
    <row r="4725" spans="1:17">
      <c r="A4725">
        <v>24</v>
      </c>
      <c r="B4725" s="17" t="s">
        <v>477</v>
      </c>
      <c r="C4725">
        <v>2026</v>
      </c>
      <c r="D4725">
        <v>17</v>
      </c>
      <c r="E4725" s="17" t="s">
        <v>2133</v>
      </c>
      <c r="F4725" s="17" t="s">
        <v>11</v>
      </c>
      <c r="G4725" s="17">
        <v>0</v>
      </c>
      <c r="H4725" s="17">
        <v>0</v>
      </c>
      <c r="I4725" s="17">
        <v>0</v>
      </c>
      <c r="J4725" s="17">
        <v>0</v>
      </c>
      <c r="K4725" s="17">
        <v>0</v>
      </c>
      <c r="L4725" s="17">
        <v>0</v>
      </c>
      <c r="M4725" s="17">
        <v>0</v>
      </c>
      <c r="N4725">
        <v>0</v>
      </c>
      <c r="O4725">
        <v>0</v>
      </c>
      <c r="P4725">
        <v>0</v>
      </c>
      <c r="Q4725">
        <v>0</v>
      </c>
    </row>
    <row r="4726" spans="1:17">
      <c r="A4726">
        <v>24</v>
      </c>
      <c r="B4726" s="17" t="s">
        <v>477</v>
      </c>
      <c r="C4726">
        <v>2026</v>
      </c>
      <c r="D4726">
        <v>17</v>
      </c>
      <c r="E4726" s="17" t="s">
        <v>2134</v>
      </c>
      <c r="F4726" s="17" t="s">
        <v>11</v>
      </c>
      <c r="G4726" s="17">
        <v>0</v>
      </c>
      <c r="H4726" s="17">
        <v>0</v>
      </c>
      <c r="I4726" s="17">
        <v>0</v>
      </c>
      <c r="J4726" s="17">
        <v>0</v>
      </c>
      <c r="K4726" s="17">
        <v>0</v>
      </c>
      <c r="L4726" s="17">
        <v>0</v>
      </c>
      <c r="M4726" s="17">
        <v>0</v>
      </c>
      <c r="N4726">
        <v>0</v>
      </c>
      <c r="O4726">
        <v>0</v>
      </c>
      <c r="P4726">
        <v>0</v>
      </c>
      <c r="Q4726">
        <v>0</v>
      </c>
    </row>
    <row r="4727" spans="1:17">
      <c r="A4727">
        <v>27</v>
      </c>
      <c r="B4727" s="17" t="s">
        <v>477</v>
      </c>
      <c r="C4727">
        <v>2026</v>
      </c>
      <c r="D4727">
        <v>17</v>
      </c>
      <c r="E4727" s="17" t="s">
        <v>2126</v>
      </c>
      <c r="F4727" s="17" t="s">
        <v>11</v>
      </c>
      <c r="G4727" s="17" t="s">
        <v>117</v>
      </c>
      <c r="H4727" s="17" t="s">
        <v>52</v>
      </c>
      <c r="I4727" s="17" t="s">
        <v>142</v>
      </c>
      <c r="J4727" s="17" t="s">
        <v>81</v>
      </c>
      <c r="K4727" s="17" t="s">
        <v>93</v>
      </c>
      <c r="L4727" s="17" t="s">
        <v>128</v>
      </c>
      <c r="M4727" s="17" t="s">
        <v>2541</v>
      </c>
      <c r="N4727">
        <v>1</v>
      </c>
      <c r="O4727">
        <v>0</v>
      </c>
      <c r="P4727">
        <v>0</v>
      </c>
      <c r="Q4727">
        <v>0</v>
      </c>
    </row>
    <row r="4728" spans="1:17">
      <c r="A4728">
        <v>27</v>
      </c>
      <c r="B4728" s="17" t="s">
        <v>477</v>
      </c>
      <c r="C4728">
        <v>2026</v>
      </c>
      <c r="D4728">
        <v>17</v>
      </c>
      <c r="E4728" s="17" t="s">
        <v>2126</v>
      </c>
      <c r="F4728" s="17" t="s">
        <v>11</v>
      </c>
      <c r="G4728" s="17" t="s">
        <v>44</v>
      </c>
      <c r="H4728" s="17" t="s">
        <v>45</v>
      </c>
      <c r="I4728" s="17" t="s">
        <v>65</v>
      </c>
      <c r="J4728" s="17" t="s">
        <v>73</v>
      </c>
      <c r="K4728" s="17" t="s">
        <v>93</v>
      </c>
      <c r="L4728" s="17" t="s">
        <v>131</v>
      </c>
      <c r="M4728" s="17" t="s">
        <v>2542</v>
      </c>
      <c r="N4728">
        <v>1</v>
      </c>
      <c r="O4728">
        <v>0</v>
      </c>
      <c r="P4728">
        <v>0</v>
      </c>
      <c r="Q4728">
        <v>0</v>
      </c>
    </row>
    <row r="4729" spans="1:17">
      <c r="A4729">
        <v>27</v>
      </c>
      <c r="B4729" s="17" t="s">
        <v>477</v>
      </c>
      <c r="C4729">
        <v>2026</v>
      </c>
      <c r="D4729">
        <v>17</v>
      </c>
      <c r="E4729" s="17" t="s">
        <v>2126</v>
      </c>
      <c r="F4729" s="17" t="s">
        <v>11</v>
      </c>
      <c r="G4729" s="17" t="s">
        <v>152</v>
      </c>
      <c r="H4729" s="17" t="s">
        <v>45</v>
      </c>
      <c r="I4729" s="17" t="s">
        <v>53</v>
      </c>
      <c r="J4729" s="17" t="s">
        <v>122</v>
      </c>
      <c r="K4729" s="17" t="s">
        <v>48</v>
      </c>
      <c r="L4729" s="17" t="s">
        <v>74</v>
      </c>
      <c r="M4729" s="17" t="s">
        <v>2543</v>
      </c>
      <c r="N4729">
        <v>1</v>
      </c>
      <c r="O4729">
        <v>0</v>
      </c>
      <c r="P4729">
        <v>0</v>
      </c>
      <c r="Q4729">
        <v>0</v>
      </c>
    </row>
    <row r="4730" spans="1:17">
      <c r="A4730">
        <v>27</v>
      </c>
      <c r="B4730" s="17" t="s">
        <v>477</v>
      </c>
      <c r="C4730">
        <v>2026</v>
      </c>
      <c r="D4730">
        <v>17</v>
      </c>
      <c r="E4730" s="17" t="s">
        <v>2127</v>
      </c>
      <c r="F4730" s="17" t="s">
        <v>11</v>
      </c>
      <c r="G4730" s="17">
        <v>0</v>
      </c>
      <c r="H4730" s="17">
        <v>0</v>
      </c>
      <c r="I4730" s="17">
        <v>0</v>
      </c>
      <c r="J4730" s="17">
        <v>0</v>
      </c>
      <c r="K4730" s="17">
        <v>0</v>
      </c>
      <c r="L4730" s="17">
        <v>0</v>
      </c>
      <c r="M4730" s="17">
        <v>0</v>
      </c>
      <c r="N4730">
        <v>0</v>
      </c>
      <c r="O4730">
        <v>0</v>
      </c>
      <c r="P4730">
        <v>0</v>
      </c>
      <c r="Q4730">
        <v>0</v>
      </c>
    </row>
    <row r="4731" spans="1:17">
      <c r="A4731">
        <v>27</v>
      </c>
      <c r="B4731" s="17" t="s">
        <v>477</v>
      </c>
      <c r="C4731">
        <v>2026</v>
      </c>
      <c r="D4731">
        <v>17</v>
      </c>
      <c r="E4731" s="17" t="s">
        <v>2128</v>
      </c>
      <c r="F4731" s="17" t="s">
        <v>11</v>
      </c>
      <c r="G4731" s="17">
        <v>0</v>
      </c>
      <c r="H4731" s="17">
        <v>0</v>
      </c>
      <c r="I4731" s="17">
        <v>0</v>
      </c>
      <c r="J4731" s="17">
        <v>0</v>
      </c>
      <c r="K4731" s="17">
        <v>0</v>
      </c>
      <c r="L4731" s="17">
        <v>0</v>
      </c>
      <c r="M4731" s="17">
        <v>0</v>
      </c>
      <c r="N4731">
        <v>0</v>
      </c>
      <c r="O4731">
        <v>0</v>
      </c>
      <c r="P4731">
        <v>0</v>
      </c>
      <c r="Q4731">
        <v>0</v>
      </c>
    </row>
    <row r="4732" spans="1:17">
      <c r="A4732">
        <v>27</v>
      </c>
      <c r="B4732" s="17" t="s">
        <v>477</v>
      </c>
      <c r="C4732">
        <v>2026</v>
      </c>
      <c r="D4732">
        <v>17</v>
      </c>
      <c r="E4732" s="17" t="s">
        <v>2129</v>
      </c>
      <c r="F4732" s="17" t="s">
        <v>11</v>
      </c>
      <c r="G4732" s="17">
        <v>0</v>
      </c>
      <c r="H4732" s="17">
        <v>0</v>
      </c>
      <c r="I4732" s="17">
        <v>0</v>
      </c>
      <c r="J4732" s="17">
        <v>0</v>
      </c>
      <c r="K4732" s="17">
        <v>0</v>
      </c>
      <c r="L4732" s="17">
        <v>0</v>
      </c>
      <c r="M4732" s="17">
        <v>0</v>
      </c>
      <c r="N4732">
        <v>0</v>
      </c>
      <c r="O4732">
        <v>0</v>
      </c>
      <c r="P4732">
        <v>0</v>
      </c>
      <c r="Q4732">
        <v>0</v>
      </c>
    </row>
    <row r="4733" spans="1:17">
      <c r="A4733">
        <v>27</v>
      </c>
      <c r="B4733" s="17" t="s">
        <v>477</v>
      </c>
      <c r="C4733">
        <v>2026</v>
      </c>
      <c r="D4733">
        <v>17</v>
      </c>
      <c r="E4733" s="17" t="s">
        <v>2130</v>
      </c>
      <c r="F4733" s="17" t="s">
        <v>11</v>
      </c>
      <c r="G4733" s="17" t="s">
        <v>37</v>
      </c>
      <c r="H4733" s="17" t="s">
        <v>45</v>
      </c>
      <c r="I4733" s="17" t="s">
        <v>136</v>
      </c>
      <c r="J4733" s="17" t="s">
        <v>47</v>
      </c>
      <c r="K4733" s="17" t="s">
        <v>214</v>
      </c>
      <c r="L4733" s="17" t="s">
        <v>89</v>
      </c>
      <c r="M4733" s="17" t="s">
        <v>2544</v>
      </c>
      <c r="N4733">
        <v>1</v>
      </c>
      <c r="O4733">
        <v>0</v>
      </c>
      <c r="P4733">
        <v>0</v>
      </c>
      <c r="Q4733">
        <v>0</v>
      </c>
    </row>
    <row r="4734" spans="1:17">
      <c r="A4734">
        <v>27</v>
      </c>
      <c r="B4734" s="17" t="s">
        <v>477</v>
      </c>
      <c r="C4734">
        <v>2026</v>
      </c>
      <c r="D4734">
        <v>17</v>
      </c>
      <c r="E4734" s="17" t="s">
        <v>2133</v>
      </c>
      <c r="F4734" s="17" t="s">
        <v>11</v>
      </c>
      <c r="G4734" s="17">
        <v>0</v>
      </c>
      <c r="H4734" s="17">
        <v>0</v>
      </c>
      <c r="I4734" s="17">
        <v>0</v>
      </c>
      <c r="J4734" s="17">
        <v>0</v>
      </c>
      <c r="K4734" s="17">
        <v>0</v>
      </c>
      <c r="L4734" s="17">
        <v>0</v>
      </c>
      <c r="M4734" s="17">
        <v>0</v>
      </c>
      <c r="N4734">
        <v>0</v>
      </c>
      <c r="O4734">
        <v>0</v>
      </c>
      <c r="P4734">
        <v>0</v>
      </c>
      <c r="Q4734">
        <v>0</v>
      </c>
    </row>
    <row r="4735" spans="1:17">
      <c r="A4735">
        <v>27</v>
      </c>
      <c r="B4735" s="17" t="s">
        <v>477</v>
      </c>
      <c r="C4735">
        <v>2026</v>
      </c>
      <c r="D4735">
        <v>17</v>
      </c>
      <c r="E4735" s="17" t="s">
        <v>2134</v>
      </c>
      <c r="F4735" s="17" t="s">
        <v>11</v>
      </c>
      <c r="G4735" s="17">
        <v>0</v>
      </c>
      <c r="H4735" s="17">
        <v>0</v>
      </c>
      <c r="I4735" s="17">
        <v>0</v>
      </c>
      <c r="J4735" s="17">
        <v>0</v>
      </c>
      <c r="K4735" s="17">
        <v>0</v>
      </c>
      <c r="L4735" s="17">
        <v>0</v>
      </c>
      <c r="M4735" s="17">
        <v>0</v>
      </c>
      <c r="N4735">
        <v>0</v>
      </c>
      <c r="O4735">
        <v>0</v>
      </c>
      <c r="P4735">
        <v>0</v>
      </c>
      <c r="Q4735">
        <v>0</v>
      </c>
    </row>
    <row r="4736" spans="1:17">
      <c r="A4736">
        <v>28</v>
      </c>
      <c r="B4736" s="17" t="s">
        <v>477</v>
      </c>
      <c r="C4736">
        <v>2026</v>
      </c>
      <c r="D4736">
        <v>17</v>
      </c>
      <c r="E4736" s="17" t="s">
        <v>2126</v>
      </c>
      <c r="F4736" s="17" t="s">
        <v>11</v>
      </c>
      <c r="G4736" s="17">
        <v>0</v>
      </c>
      <c r="H4736" s="17">
        <v>0</v>
      </c>
      <c r="I4736" s="17">
        <v>0</v>
      </c>
      <c r="J4736" s="17">
        <v>0</v>
      </c>
      <c r="K4736" s="17">
        <v>0</v>
      </c>
      <c r="L4736" s="17">
        <v>0</v>
      </c>
      <c r="M4736" s="17">
        <v>0</v>
      </c>
      <c r="N4736">
        <v>0</v>
      </c>
      <c r="O4736">
        <v>0</v>
      </c>
      <c r="P4736">
        <v>0</v>
      </c>
      <c r="Q4736">
        <v>0</v>
      </c>
    </row>
    <row r="4737" spans="1:17">
      <c r="A4737">
        <v>28</v>
      </c>
      <c r="B4737" s="17" t="s">
        <v>477</v>
      </c>
      <c r="C4737">
        <v>2026</v>
      </c>
      <c r="D4737">
        <v>17</v>
      </c>
      <c r="E4737" s="17" t="s">
        <v>2127</v>
      </c>
      <c r="F4737" s="17" t="s">
        <v>11</v>
      </c>
      <c r="G4737" s="17">
        <v>0</v>
      </c>
      <c r="H4737" s="17">
        <v>0</v>
      </c>
      <c r="I4737" s="17">
        <v>0</v>
      </c>
      <c r="J4737" s="17">
        <v>0</v>
      </c>
      <c r="K4737" s="17">
        <v>0</v>
      </c>
      <c r="L4737" s="17">
        <v>0</v>
      </c>
      <c r="M4737" s="17">
        <v>0</v>
      </c>
      <c r="N4737">
        <v>0</v>
      </c>
      <c r="O4737">
        <v>0</v>
      </c>
      <c r="P4737">
        <v>0</v>
      </c>
      <c r="Q4737">
        <v>0</v>
      </c>
    </row>
    <row r="4738" spans="1:17">
      <c r="A4738">
        <v>28</v>
      </c>
      <c r="B4738" s="17" t="s">
        <v>477</v>
      </c>
      <c r="C4738">
        <v>2026</v>
      </c>
      <c r="D4738">
        <v>17</v>
      </c>
      <c r="E4738" s="17" t="s">
        <v>2128</v>
      </c>
      <c r="F4738" s="17" t="s">
        <v>11</v>
      </c>
      <c r="G4738" s="17">
        <v>0</v>
      </c>
      <c r="H4738" s="17">
        <v>0</v>
      </c>
      <c r="I4738" s="17">
        <v>0</v>
      </c>
      <c r="J4738" s="17">
        <v>0</v>
      </c>
      <c r="K4738" s="17">
        <v>0</v>
      </c>
      <c r="L4738" s="17">
        <v>0</v>
      </c>
      <c r="M4738" s="17">
        <v>0</v>
      </c>
      <c r="N4738">
        <v>0</v>
      </c>
      <c r="O4738">
        <v>0</v>
      </c>
      <c r="P4738">
        <v>0</v>
      </c>
      <c r="Q4738">
        <v>0</v>
      </c>
    </row>
    <row r="4739" spans="1:17">
      <c r="A4739">
        <v>28</v>
      </c>
      <c r="B4739" s="17" t="s">
        <v>477</v>
      </c>
      <c r="C4739">
        <v>2026</v>
      </c>
      <c r="D4739">
        <v>17</v>
      </c>
      <c r="E4739" s="17" t="s">
        <v>2129</v>
      </c>
      <c r="F4739" s="17" t="s">
        <v>11</v>
      </c>
      <c r="G4739" s="17" t="s">
        <v>37</v>
      </c>
      <c r="H4739" s="17" t="s">
        <v>52</v>
      </c>
      <c r="I4739" s="17" t="s">
        <v>136</v>
      </c>
      <c r="J4739" s="17" t="s">
        <v>59</v>
      </c>
      <c r="K4739" s="17" t="s">
        <v>104</v>
      </c>
      <c r="L4739" s="17" t="s">
        <v>89</v>
      </c>
      <c r="M4739" s="17" t="s">
        <v>2545</v>
      </c>
      <c r="N4739">
        <v>1</v>
      </c>
      <c r="O4739">
        <v>0</v>
      </c>
      <c r="P4739">
        <v>0</v>
      </c>
      <c r="Q4739">
        <v>0</v>
      </c>
    </row>
    <row r="4740" spans="1:17">
      <c r="A4740">
        <v>28</v>
      </c>
      <c r="B4740" s="17" t="s">
        <v>477</v>
      </c>
      <c r="C4740">
        <v>2026</v>
      </c>
      <c r="D4740">
        <v>17</v>
      </c>
      <c r="E4740" s="17" t="s">
        <v>2130</v>
      </c>
      <c r="F4740" s="17" t="s">
        <v>11</v>
      </c>
      <c r="G4740" s="17" t="s">
        <v>95</v>
      </c>
      <c r="H4740" s="17" t="s">
        <v>85</v>
      </c>
      <c r="I4740" s="17" t="s">
        <v>80</v>
      </c>
      <c r="J4740" s="17" t="s">
        <v>127</v>
      </c>
      <c r="K4740" s="17" t="s">
        <v>88</v>
      </c>
      <c r="L4740" s="17" t="s">
        <v>153</v>
      </c>
      <c r="M4740" s="17" t="s">
        <v>2546</v>
      </c>
      <c r="N4740">
        <v>1</v>
      </c>
      <c r="O4740">
        <v>0</v>
      </c>
      <c r="P4740">
        <v>0</v>
      </c>
      <c r="Q4740">
        <v>0</v>
      </c>
    </row>
    <row r="4741" spans="1:17">
      <c r="A4741">
        <v>28</v>
      </c>
      <c r="B4741" s="17" t="s">
        <v>477</v>
      </c>
      <c r="C4741">
        <v>2026</v>
      </c>
      <c r="D4741">
        <v>17</v>
      </c>
      <c r="E4741" s="17" t="s">
        <v>2130</v>
      </c>
      <c r="F4741" s="17" t="s">
        <v>11</v>
      </c>
      <c r="G4741" s="17" t="s">
        <v>100</v>
      </c>
      <c r="H4741" s="17" t="s">
        <v>91</v>
      </c>
      <c r="I4741" s="17" t="s">
        <v>98</v>
      </c>
      <c r="J4741" s="17" t="s">
        <v>73</v>
      </c>
      <c r="K4741" s="17" t="s">
        <v>67</v>
      </c>
      <c r="L4741" s="17" t="s">
        <v>153</v>
      </c>
      <c r="M4741" s="17" t="s">
        <v>2547</v>
      </c>
      <c r="N4741">
        <v>1</v>
      </c>
      <c r="O4741">
        <v>0</v>
      </c>
      <c r="P4741">
        <v>0</v>
      </c>
      <c r="Q4741">
        <v>0</v>
      </c>
    </row>
    <row r="4742" spans="1:17">
      <c r="A4742">
        <v>28</v>
      </c>
      <c r="B4742" s="17" t="s">
        <v>477</v>
      </c>
      <c r="C4742">
        <v>2026</v>
      </c>
      <c r="D4742">
        <v>17</v>
      </c>
      <c r="E4742" s="17" t="s">
        <v>2133</v>
      </c>
      <c r="F4742" s="17" t="s">
        <v>11</v>
      </c>
      <c r="G4742" s="17" t="s">
        <v>152</v>
      </c>
      <c r="H4742" s="17" t="s">
        <v>85</v>
      </c>
      <c r="I4742" s="17" t="s">
        <v>103</v>
      </c>
      <c r="J4742" s="17" t="s">
        <v>47</v>
      </c>
      <c r="K4742" s="17" t="s">
        <v>41</v>
      </c>
      <c r="L4742" s="17" t="s">
        <v>113</v>
      </c>
      <c r="M4742" s="17" t="s">
        <v>2548</v>
      </c>
      <c r="N4742">
        <v>1</v>
      </c>
      <c r="O4742">
        <v>0</v>
      </c>
      <c r="P4742">
        <v>0</v>
      </c>
      <c r="Q4742">
        <v>0</v>
      </c>
    </row>
    <row r="4743" spans="1:17">
      <c r="A4743">
        <v>28</v>
      </c>
      <c r="B4743" s="17" t="s">
        <v>477</v>
      </c>
      <c r="C4743">
        <v>2026</v>
      </c>
      <c r="D4743">
        <v>17</v>
      </c>
      <c r="E4743" s="17" t="s">
        <v>2133</v>
      </c>
      <c r="F4743" s="17" t="s">
        <v>11</v>
      </c>
      <c r="G4743" s="17" t="s">
        <v>106</v>
      </c>
      <c r="H4743" s="17" t="s">
        <v>91</v>
      </c>
      <c r="I4743" s="17" t="s">
        <v>142</v>
      </c>
      <c r="J4743" s="17" t="s">
        <v>122</v>
      </c>
      <c r="K4743" s="17" t="s">
        <v>48</v>
      </c>
      <c r="L4743" s="17" t="s">
        <v>131</v>
      </c>
      <c r="M4743" s="17" t="s">
        <v>2549</v>
      </c>
      <c r="N4743">
        <v>1</v>
      </c>
      <c r="O4743">
        <v>0</v>
      </c>
      <c r="P4743">
        <v>0</v>
      </c>
      <c r="Q4743">
        <v>0</v>
      </c>
    </row>
    <row r="4744" spans="1:17">
      <c r="A4744">
        <v>28</v>
      </c>
      <c r="B4744" s="17" t="s">
        <v>477</v>
      </c>
      <c r="C4744">
        <v>2026</v>
      </c>
      <c r="D4744">
        <v>17</v>
      </c>
      <c r="E4744" s="17" t="s">
        <v>2134</v>
      </c>
      <c r="F4744" s="17" t="s">
        <v>11</v>
      </c>
      <c r="G4744" s="17">
        <v>0</v>
      </c>
      <c r="H4744" s="17">
        <v>0</v>
      </c>
      <c r="I4744" s="17">
        <v>0</v>
      </c>
      <c r="J4744" s="17">
        <v>0</v>
      </c>
      <c r="K4744" s="17">
        <v>0</v>
      </c>
      <c r="L4744" s="17">
        <v>0</v>
      </c>
      <c r="M4744" s="17">
        <v>0</v>
      </c>
      <c r="N4744">
        <v>0</v>
      </c>
      <c r="O4744">
        <v>0</v>
      </c>
      <c r="P4744">
        <v>0</v>
      </c>
      <c r="Q4744">
        <v>0</v>
      </c>
    </row>
    <row r="4745" spans="1:17">
      <c r="A4745">
        <v>29</v>
      </c>
      <c r="B4745" s="17" t="s">
        <v>477</v>
      </c>
      <c r="C4745">
        <v>2026</v>
      </c>
      <c r="D4745">
        <v>17</v>
      </c>
      <c r="E4745" s="17" t="s">
        <v>2126</v>
      </c>
      <c r="F4745" s="17" t="s">
        <v>11</v>
      </c>
      <c r="G4745" s="17" t="s">
        <v>37</v>
      </c>
      <c r="H4745" s="17" t="s">
        <v>71</v>
      </c>
      <c r="I4745" s="17" t="s">
        <v>142</v>
      </c>
      <c r="J4745" s="17" t="s">
        <v>59</v>
      </c>
      <c r="K4745" s="17" t="s">
        <v>41</v>
      </c>
      <c r="L4745" s="17" t="s">
        <v>131</v>
      </c>
      <c r="M4745" s="17" t="s">
        <v>2550</v>
      </c>
      <c r="N4745">
        <v>1</v>
      </c>
      <c r="O4745">
        <v>0</v>
      </c>
      <c r="P4745">
        <v>0</v>
      </c>
      <c r="Q4745">
        <v>0</v>
      </c>
    </row>
    <row r="4746" spans="1:17">
      <c r="A4746">
        <v>29</v>
      </c>
      <c r="B4746" s="17" t="s">
        <v>477</v>
      </c>
      <c r="C4746">
        <v>2026</v>
      </c>
      <c r="D4746">
        <v>17</v>
      </c>
      <c r="E4746" s="17" t="s">
        <v>2127</v>
      </c>
      <c r="F4746" s="17" t="s">
        <v>11</v>
      </c>
      <c r="G4746" s="17" t="s">
        <v>100</v>
      </c>
      <c r="H4746" s="17" t="s">
        <v>64</v>
      </c>
      <c r="I4746" s="17" t="s">
        <v>142</v>
      </c>
      <c r="J4746" s="17" t="s">
        <v>130</v>
      </c>
      <c r="K4746" s="17" t="s">
        <v>104</v>
      </c>
      <c r="L4746" s="17" t="s">
        <v>96</v>
      </c>
      <c r="M4746" s="17" t="s">
        <v>2551</v>
      </c>
      <c r="N4746">
        <v>1</v>
      </c>
      <c r="O4746">
        <v>0</v>
      </c>
      <c r="P4746">
        <v>0</v>
      </c>
      <c r="Q4746">
        <v>0</v>
      </c>
    </row>
    <row r="4747" spans="1:17">
      <c r="A4747">
        <v>29</v>
      </c>
      <c r="B4747" s="17" t="s">
        <v>477</v>
      </c>
      <c r="C4747">
        <v>2026</v>
      </c>
      <c r="D4747">
        <v>17</v>
      </c>
      <c r="E4747" s="17" t="s">
        <v>2127</v>
      </c>
      <c r="F4747" s="17" t="s">
        <v>11</v>
      </c>
      <c r="G4747" s="17" t="s">
        <v>70</v>
      </c>
      <c r="H4747" s="17" t="s">
        <v>85</v>
      </c>
      <c r="I4747" s="17" t="s">
        <v>53</v>
      </c>
      <c r="J4747" s="17" t="s">
        <v>59</v>
      </c>
      <c r="K4747" s="17" t="s">
        <v>214</v>
      </c>
      <c r="L4747" s="17" t="s">
        <v>55</v>
      </c>
      <c r="M4747" s="17" t="s">
        <v>2552</v>
      </c>
      <c r="N4747">
        <v>1</v>
      </c>
      <c r="O4747">
        <v>0</v>
      </c>
      <c r="P4747">
        <v>0</v>
      </c>
      <c r="Q4747">
        <v>0</v>
      </c>
    </row>
    <row r="4748" spans="1:17">
      <c r="A4748">
        <v>29</v>
      </c>
      <c r="B4748" s="17" t="s">
        <v>477</v>
      </c>
      <c r="C4748">
        <v>2026</v>
      </c>
      <c r="D4748">
        <v>17</v>
      </c>
      <c r="E4748" s="17" t="s">
        <v>2127</v>
      </c>
      <c r="F4748" s="17" t="s">
        <v>11</v>
      </c>
      <c r="G4748" s="17" t="s">
        <v>87</v>
      </c>
      <c r="H4748" s="17" t="s">
        <v>85</v>
      </c>
      <c r="I4748" s="17" t="s">
        <v>118</v>
      </c>
      <c r="J4748" s="17" t="s">
        <v>73</v>
      </c>
      <c r="K4748" s="17" t="s">
        <v>67</v>
      </c>
      <c r="L4748" s="17" t="s">
        <v>128</v>
      </c>
      <c r="M4748" s="17" t="s">
        <v>2553</v>
      </c>
      <c r="N4748">
        <v>1</v>
      </c>
      <c r="O4748">
        <v>0</v>
      </c>
      <c r="P4748">
        <v>0</v>
      </c>
      <c r="Q4748">
        <v>0</v>
      </c>
    </row>
    <row r="4749" spans="1:17">
      <c r="A4749">
        <v>29</v>
      </c>
      <c r="B4749" s="17" t="s">
        <v>477</v>
      </c>
      <c r="C4749">
        <v>2026</v>
      </c>
      <c r="D4749">
        <v>17</v>
      </c>
      <c r="E4749" s="17" t="s">
        <v>2128</v>
      </c>
      <c r="F4749" s="17" t="s">
        <v>11</v>
      </c>
      <c r="G4749" s="17">
        <v>0</v>
      </c>
      <c r="H4749" s="17">
        <v>0</v>
      </c>
      <c r="I4749" s="17">
        <v>0</v>
      </c>
      <c r="J4749" s="17">
        <v>0</v>
      </c>
      <c r="K4749" s="17">
        <v>0</v>
      </c>
      <c r="L4749" s="17">
        <v>0</v>
      </c>
      <c r="M4749" s="17">
        <v>0</v>
      </c>
      <c r="N4749">
        <v>0</v>
      </c>
      <c r="O4749">
        <v>0</v>
      </c>
      <c r="P4749">
        <v>0</v>
      </c>
      <c r="Q4749">
        <v>0</v>
      </c>
    </row>
    <row r="4750" spans="1:17">
      <c r="A4750">
        <v>29</v>
      </c>
      <c r="B4750" s="17" t="s">
        <v>477</v>
      </c>
      <c r="C4750">
        <v>2026</v>
      </c>
      <c r="D4750">
        <v>17</v>
      </c>
      <c r="E4750" s="17" t="s">
        <v>2129</v>
      </c>
      <c r="F4750" s="17" t="s">
        <v>11</v>
      </c>
      <c r="G4750" s="17">
        <v>0</v>
      </c>
      <c r="H4750" s="17">
        <v>0</v>
      </c>
      <c r="I4750" s="17">
        <v>0</v>
      </c>
      <c r="J4750" s="17">
        <v>0</v>
      </c>
      <c r="K4750" s="17">
        <v>0</v>
      </c>
      <c r="L4750" s="17">
        <v>0</v>
      </c>
      <c r="M4750" s="17">
        <v>0</v>
      </c>
      <c r="N4750">
        <v>0</v>
      </c>
      <c r="O4750">
        <v>0</v>
      </c>
      <c r="P4750">
        <v>0</v>
      </c>
      <c r="Q4750">
        <v>0</v>
      </c>
    </row>
    <row r="4751" spans="1:17">
      <c r="A4751">
        <v>29</v>
      </c>
      <c r="B4751" s="17" t="s">
        <v>477</v>
      </c>
      <c r="C4751">
        <v>2026</v>
      </c>
      <c r="D4751">
        <v>17</v>
      </c>
      <c r="E4751" s="17" t="s">
        <v>2130</v>
      </c>
      <c r="F4751" s="17" t="s">
        <v>11</v>
      </c>
      <c r="G4751" s="17" t="s">
        <v>117</v>
      </c>
      <c r="H4751" s="17" t="s">
        <v>45</v>
      </c>
      <c r="I4751" s="17" t="s">
        <v>103</v>
      </c>
      <c r="J4751" s="17" t="s">
        <v>122</v>
      </c>
      <c r="K4751" s="17" t="s">
        <v>88</v>
      </c>
      <c r="L4751" s="17" t="s">
        <v>55</v>
      </c>
      <c r="M4751" s="17" t="s">
        <v>2554</v>
      </c>
      <c r="N4751">
        <v>1</v>
      </c>
      <c r="O4751">
        <v>1</v>
      </c>
      <c r="P4751">
        <v>0</v>
      </c>
      <c r="Q4751">
        <v>1</v>
      </c>
    </row>
    <row r="4752" spans="1:17">
      <c r="A4752">
        <v>29</v>
      </c>
      <c r="B4752" s="17" t="s">
        <v>477</v>
      </c>
      <c r="C4752">
        <v>2026</v>
      </c>
      <c r="D4752">
        <v>17</v>
      </c>
      <c r="E4752" s="17" t="s">
        <v>2130</v>
      </c>
      <c r="F4752" s="17" t="s">
        <v>11</v>
      </c>
      <c r="G4752" s="17" t="s">
        <v>106</v>
      </c>
      <c r="H4752" s="17" t="s">
        <v>45</v>
      </c>
      <c r="I4752" s="17" t="s">
        <v>39</v>
      </c>
      <c r="J4752" s="17" t="s">
        <v>127</v>
      </c>
      <c r="K4752" s="17" t="s">
        <v>88</v>
      </c>
      <c r="L4752" s="17" t="s">
        <v>74</v>
      </c>
      <c r="M4752" s="17" t="s">
        <v>2555</v>
      </c>
      <c r="N4752">
        <v>1</v>
      </c>
      <c r="O4752">
        <v>0</v>
      </c>
      <c r="P4752">
        <v>0</v>
      </c>
      <c r="Q4752">
        <v>0</v>
      </c>
    </row>
    <row r="4753" spans="1:17">
      <c r="A4753">
        <v>29</v>
      </c>
      <c r="B4753" s="17" t="s">
        <v>477</v>
      </c>
      <c r="C4753">
        <v>2026</v>
      </c>
      <c r="D4753">
        <v>17</v>
      </c>
      <c r="E4753" s="17" t="s">
        <v>2130</v>
      </c>
      <c r="F4753" s="17" t="s">
        <v>11</v>
      </c>
      <c r="G4753" s="17" t="s">
        <v>70</v>
      </c>
      <c r="H4753" s="17" t="s">
        <v>91</v>
      </c>
      <c r="I4753" s="17" t="s">
        <v>65</v>
      </c>
      <c r="J4753" s="17" t="s">
        <v>73</v>
      </c>
      <c r="K4753" s="17" t="s">
        <v>214</v>
      </c>
      <c r="L4753" s="17" t="s">
        <v>147</v>
      </c>
      <c r="M4753" s="17" t="s">
        <v>2556</v>
      </c>
      <c r="N4753">
        <v>1</v>
      </c>
      <c r="O4753">
        <v>0</v>
      </c>
      <c r="P4753">
        <v>0</v>
      </c>
      <c r="Q4753">
        <v>0</v>
      </c>
    </row>
    <row r="4754" spans="1:17">
      <c r="A4754">
        <v>29</v>
      </c>
      <c r="B4754" s="17" t="s">
        <v>477</v>
      </c>
      <c r="C4754">
        <v>2026</v>
      </c>
      <c r="D4754">
        <v>17</v>
      </c>
      <c r="E4754" s="17" t="s">
        <v>2133</v>
      </c>
      <c r="F4754" s="17" t="s">
        <v>11</v>
      </c>
      <c r="G4754" s="17">
        <v>0</v>
      </c>
      <c r="H4754" s="17">
        <v>0</v>
      </c>
      <c r="I4754" s="17">
        <v>0</v>
      </c>
      <c r="J4754" s="17">
        <v>0</v>
      </c>
      <c r="K4754" s="17">
        <v>0</v>
      </c>
      <c r="L4754" s="17">
        <v>0</v>
      </c>
      <c r="M4754" s="17">
        <v>0</v>
      </c>
      <c r="N4754">
        <v>0</v>
      </c>
      <c r="O4754">
        <v>0</v>
      </c>
      <c r="P4754">
        <v>0</v>
      </c>
      <c r="Q4754">
        <v>0</v>
      </c>
    </row>
    <row r="4755" spans="1:17">
      <c r="A4755">
        <v>29</v>
      </c>
      <c r="B4755" s="17" t="s">
        <v>477</v>
      </c>
      <c r="C4755">
        <v>2026</v>
      </c>
      <c r="D4755">
        <v>17</v>
      </c>
      <c r="E4755" s="17" t="s">
        <v>2134</v>
      </c>
      <c r="F4755" s="17" t="s">
        <v>11</v>
      </c>
      <c r="G4755" s="17">
        <v>0</v>
      </c>
      <c r="H4755" s="17">
        <v>0</v>
      </c>
      <c r="I4755" s="17">
        <v>0</v>
      </c>
      <c r="J4755" s="17">
        <v>0</v>
      </c>
      <c r="K4755" s="17">
        <v>0</v>
      </c>
      <c r="L4755" s="17">
        <v>0</v>
      </c>
      <c r="M4755" s="17">
        <v>0</v>
      </c>
      <c r="N4755">
        <v>0</v>
      </c>
      <c r="O4755">
        <v>0</v>
      </c>
      <c r="P4755">
        <v>0</v>
      </c>
      <c r="Q4755">
        <v>0</v>
      </c>
    </row>
    <row r="4756" spans="1:17">
      <c r="A4756">
        <v>30</v>
      </c>
      <c r="B4756" s="17" t="s">
        <v>477</v>
      </c>
      <c r="C4756">
        <v>2026</v>
      </c>
      <c r="D4756">
        <v>18</v>
      </c>
      <c r="E4756" s="17" t="s">
        <v>2126</v>
      </c>
      <c r="F4756" s="17" t="s">
        <v>11</v>
      </c>
      <c r="G4756" s="17" t="s">
        <v>152</v>
      </c>
      <c r="H4756" s="17" t="s">
        <v>57</v>
      </c>
      <c r="I4756" s="17" t="s">
        <v>118</v>
      </c>
      <c r="J4756" s="17" t="s">
        <v>130</v>
      </c>
      <c r="K4756" s="17" t="s">
        <v>108</v>
      </c>
      <c r="L4756" s="17" t="s">
        <v>153</v>
      </c>
      <c r="M4756" s="17" t="s">
        <v>2557</v>
      </c>
      <c r="N4756">
        <v>1</v>
      </c>
      <c r="O4756">
        <v>0</v>
      </c>
      <c r="P4756">
        <v>0</v>
      </c>
      <c r="Q4756">
        <v>0</v>
      </c>
    </row>
    <row r="4757" spans="1:17">
      <c r="A4757">
        <v>30</v>
      </c>
      <c r="B4757" s="17" t="s">
        <v>477</v>
      </c>
      <c r="C4757">
        <v>2026</v>
      </c>
      <c r="D4757">
        <v>18</v>
      </c>
      <c r="E4757" s="17" t="s">
        <v>2126</v>
      </c>
      <c r="F4757" s="17" t="s">
        <v>11</v>
      </c>
      <c r="G4757" s="17" t="s">
        <v>117</v>
      </c>
      <c r="H4757" s="17" t="s">
        <v>64</v>
      </c>
      <c r="I4757" s="17" t="s">
        <v>53</v>
      </c>
      <c r="J4757" s="17" t="s">
        <v>122</v>
      </c>
      <c r="K4757" s="17" t="s">
        <v>104</v>
      </c>
      <c r="L4757" s="17" t="s">
        <v>113</v>
      </c>
      <c r="M4757" s="17" t="s">
        <v>2558</v>
      </c>
      <c r="N4757">
        <v>1</v>
      </c>
      <c r="O4757">
        <v>0</v>
      </c>
      <c r="P4757">
        <v>0</v>
      </c>
      <c r="Q4757">
        <v>0</v>
      </c>
    </row>
    <row r="4758" spans="1:17">
      <c r="A4758">
        <v>30</v>
      </c>
      <c r="B4758" s="17" t="s">
        <v>477</v>
      </c>
      <c r="C4758">
        <v>2026</v>
      </c>
      <c r="D4758">
        <v>18</v>
      </c>
      <c r="E4758" s="17" t="s">
        <v>2126</v>
      </c>
      <c r="F4758" s="17" t="s">
        <v>11</v>
      </c>
      <c r="G4758" s="17" t="s">
        <v>117</v>
      </c>
      <c r="H4758" s="17" t="s">
        <v>45</v>
      </c>
      <c r="I4758" s="17" t="s">
        <v>98</v>
      </c>
      <c r="J4758" s="17" t="s">
        <v>66</v>
      </c>
      <c r="K4758" s="17" t="s">
        <v>88</v>
      </c>
      <c r="L4758" s="17" t="s">
        <v>128</v>
      </c>
      <c r="M4758" s="17" t="s">
        <v>2559</v>
      </c>
      <c r="N4758">
        <v>1</v>
      </c>
      <c r="O4758">
        <v>0</v>
      </c>
      <c r="P4758">
        <v>0</v>
      </c>
      <c r="Q4758">
        <v>0</v>
      </c>
    </row>
    <row r="4759" spans="1:17">
      <c r="A4759">
        <v>30</v>
      </c>
      <c r="B4759" s="17" t="s">
        <v>477</v>
      </c>
      <c r="C4759">
        <v>2026</v>
      </c>
      <c r="D4759">
        <v>18</v>
      </c>
      <c r="E4759" s="17" t="s">
        <v>2127</v>
      </c>
      <c r="F4759" s="17" t="s">
        <v>11</v>
      </c>
      <c r="G4759" s="17">
        <v>0</v>
      </c>
      <c r="H4759" s="17">
        <v>0</v>
      </c>
      <c r="I4759" s="17">
        <v>0</v>
      </c>
      <c r="J4759" s="17">
        <v>0</v>
      </c>
      <c r="K4759" s="17">
        <v>0</v>
      </c>
      <c r="L4759" s="17">
        <v>0</v>
      </c>
      <c r="M4759" s="17">
        <v>0</v>
      </c>
      <c r="N4759">
        <v>0</v>
      </c>
      <c r="O4759">
        <v>0</v>
      </c>
      <c r="P4759">
        <v>0</v>
      </c>
      <c r="Q4759">
        <v>0</v>
      </c>
    </row>
    <row r="4760" spans="1:17">
      <c r="A4760">
        <v>30</v>
      </c>
      <c r="B4760" s="17" t="s">
        <v>477</v>
      </c>
      <c r="C4760">
        <v>2026</v>
      </c>
      <c r="D4760">
        <v>18</v>
      </c>
      <c r="E4760" s="17" t="s">
        <v>2128</v>
      </c>
      <c r="F4760" s="17" t="s">
        <v>11</v>
      </c>
      <c r="G4760" s="17">
        <v>0</v>
      </c>
      <c r="H4760" s="17">
        <v>0</v>
      </c>
      <c r="I4760" s="17">
        <v>0</v>
      </c>
      <c r="J4760" s="17">
        <v>0</v>
      </c>
      <c r="K4760" s="17">
        <v>0</v>
      </c>
      <c r="L4760" s="17">
        <v>0</v>
      </c>
      <c r="M4760" s="17">
        <v>0</v>
      </c>
      <c r="N4760">
        <v>0</v>
      </c>
      <c r="O4760">
        <v>0</v>
      </c>
      <c r="P4760">
        <v>0</v>
      </c>
      <c r="Q4760">
        <v>0</v>
      </c>
    </row>
    <row r="4761" spans="1:17">
      <c r="A4761">
        <v>30</v>
      </c>
      <c r="B4761" s="17" t="s">
        <v>477</v>
      </c>
      <c r="C4761">
        <v>2026</v>
      </c>
      <c r="D4761">
        <v>18</v>
      </c>
      <c r="E4761" s="17" t="s">
        <v>2129</v>
      </c>
      <c r="F4761" s="17" t="s">
        <v>11</v>
      </c>
      <c r="G4761" s="17">
        <v>0</v>
      </c>
      <c r="H4761" s="17">
        <v>0</v>
      </c>
      <c r="I4761" s="17">
        <v>0</v>
      </c>
      <c r="J4761" s="17">
        <v>0</v>
      </c>
      <c r="K4761" s="17">
        <v>0</v>
      </c>
      <c r="L4761" s="17">
        <v>0</v>
      </c>
      <c r="M4761" s="17">
        <v>0</v>
      </c>
      <c r="N4761">
        <v>0</v>
      </c>
      <c r="O4761">
        <v>0</v>
      </c>
      <c r="P4761">
        <v>0</v>
      </c>
      <c r="Q4761">
        <v>0</v>
      </c>
    </row>
    <row r="4762" spans="1:17">
      <c r="A4762">
        <v>30</v>
      </c>
      <c r="B4762" s="17" t="s">
        <v>477</v>
      </c>
      <c r="C4762">
        <v>2026</v>
      </c>
      <c r="D4762">
        <v>18</v>
      </c>
      <c r="E4762" s="17" t="s">
        <v>2130</v>
      </c>
      <c r="F4762" s="17" t="s">
        <v>11</v>
      </c>
      <c r="G4762" s="17">
        <v>0</v>
      </c>
      <c r="H4762" s="17">
        <v>0</v>
      </c>
      <c r="I4762" s="17">
        <v>0</v>
      </c>
      <c r="J4762" s="17">
        <v>0</v>
      </c>
      <c r="K4762" s="17">
        <v>0</v>
      </c>
      <c r="L4762" s="17">
        <v>0</v>
      </c>
      <c r="M4762" s="17">
        <v>0</v>
      </c>
      <c r="N4762">
        <v>0</v>
      </c>
      <c r="O4762">
        <v>0</v>
      </c>
      <c r="P4762">
        <v>0</v>
      </c>
      <c r="Q4762">
        <v>0</v>
      </c>
    </row>
    <row r="4763" spans="1:17">
      <c r="A4763">
        <v>30</v>
      </c>
      <c r="B4763" s="17" t="s">
        <v>477</v>
      </c>
      <c r="C4763">
        <v>2026</v>
      </c>
      <c r="D4763">
        <v>18</v>
      </c>
      <c r="E4763" s="17" t="s">
        <v>2133</v>
      </c>
      <c r="F4763" s="17" t="s">
        <v>11</v>
      </c>
      <c r="G4763" s="17" t="s">
        <v>95</v>
      </c>
      <c r="H4763" s="17" t="s">
        <v>64</v>
      </c>
      <c r="I4763" s="17" t="s">
        <v>103</v>
      </c>
      <c r="J4763" s="17" t="s">
        <v>81</v>
      </c>
      <c r="K4763" s="17" t="s">
        <v>88</v>
      </c>
      <c r="L4763" s="17" t="s">
        <v>55</v>
      </c>
      <c r="M4763" s="17" t="s">
        <v>2560</v>
      </c>
      <c r="N4763">
        <v>1</v>
      </c>
      <c r="O4763">
        <v>0</v>
      </c>
      <c r="P4763">
        <v>0</v>
      </c>
      <c r="Q4763">
        <v>0</v>
      </c>
    </row>
    <row r="4764" spans="1:17">
      <c r="A4764">
        <v>30</v>
      </c>
      <c r="B4764" s="17" t="s">
        <v>477</v>
      </c>
      <c r="C4764">
        <v>2026</v>
      </c>
      <c r="D4764">
        <v>18</v>
      </c>
      <c r="E4764" s="17" t="s">
        <v>2133</v>
      </c>
      <c r="F4764" s="17" t="s">
        <v>11</v>
      </c>
      <c r="G4764" s="17" t="s">
        <v>117</v>
      </c>
      <c r="H4764" s="17" t="s">
        <v>45</v>
      </c>
      <c r="I4764" s="17" t="s">
        <v>65</v>
      </c>
      <c r="J4764" s="17" t="s">
        <v>47</v>
      </c>
      <c r="K4764" s="17" t="s">
        <v>214</v>
      </c>
      <c r="L4764" s="17" t="s">
        <v>147</v>
      </c>
      <c r="M4764" s="17" t="s">
        <v>2561</v>
      </c>
      <c r="N4764">
        <v>1</v>
      </c>
      <c r="O4764">
        <v>0</v>
      </c>
      <c r="P4764">
        <v>0</v>
      </c>
      <c r="Q4764">
        <v>0</v>
      </c>
    </row>
    <row r="4765" spans="1:17">
      <c r="A4765">
        <v>30</v>
      </c>
      <c r="B4765" s="17" t="s">
        <v>477</v>
      </c>
      <c r="C4765">
        <v>2026</v>
      </c>
      <c r="D4765">
        <v>18</v>
      </c>
      <c r="E4765" s="17" t="s">
        <v>2133</v>
      </c>
      <c r="F4765" s="17" t="s">
        <v>11</v>
      </c>
      <c r="G4765" s="17" t="s">
        <v>44</v>
      </c>
      <c r="H4765" s="17" t="s">
        <v>52</v>
      </c>
      <c r="I4765" s="17" t="s">
        <v>39</v>
      </c>
      <c r="J4765" s="17" t="s">
        <v>66</v>
      </c>
      <c r="K4765" s="17" t="s">
        <v>108</v>
      </c>
      <c r="L4765" s="17" t="s">
        <v>49</v>
      </c>
      <c r="M4765" s="17" t="s">
        <v>2562</v>
      </c>
      <c r="N4765">
        <v>1</v>
      </c>
      <c r="O4765">
        <v>0</v>
      </c>
      <c r="P4765">
        <v>0</v>
      </c>
      <c r="Q4765">
        <v>0</v>
      </c>
    </row>
    <row r="4766" spans="1:17">
      <c r="A4766">
        <v>30</v>
      </c>
      <c r="B4766" s="17" t="s">
        <v>477</v>
      </c>
      <c r="C4766">
        <v>2026</v>
      </c>
      <c r="D4766">
        <v>18</v>
      </c>
      <c r="E4766" s="17" t="s">
        <v>2134</v>
      </c>
      <c r="F4766" s="17" t="s">
        <v>11</v>
      </c>
      <c r="G4766" s="17">
        <v>0</v>
      </c>
      <c r="H4766" s="17">
        <v>0</v>
      </c>
      <c r="I4766" s="17">
        <v>0</v>
      </c>
      <c r="J4766" s="17">
        <v>0</v>
      </c>
      <c r="K4766" s="17">
        <v>0</v>
      </c>
      <c r="L4766" s="17">
        <v>0</v>
      </c>
      <c r="M4766" s="17">
        <v>0</v>
      </c>
      <c r="N4766">
        <v>0</v>
      </c>
      <c r="O4766">
        <v>0</v>
      </c>
      <c r="P4766">
        <v>0</v>
      </c>
      <c r="Q4766">
        <v>0</v>
      </c>
    </row>
    <row r="4767" spans="1:17">
      <c r="A4767">
        <v>1</v>
      </c>
      <c r="B4767" s="17" t="s">
        <v>592</v>
      </c>
      <c r="C4767">
        <v>2026</v>
      </c>
      <c r="D4767">
        <v>18</v>
      </c>
      <c r="E4767" s="17" t="s">
        <v>2126</v>
      </c>
      <c r="F4767" s="17" t="s">
        <v>11</v>
      </c>
      <c r="G4767" s="17">
        <v>0</v>
      </c>
      <c r="H4767" s="17">
        <v>0</v>
      </c>
      <c r="I4767" s="17">
        <v>0</v>
      </c>
      <c r="J4767" s="17">
        <v>0</v>
      </c>
      <c r="K4767" s="17">
        <v>0</v>
      </c>
      <c r="L4767" s="17">
        <v>0</v>
      </c>
      <c r="M4767" s="17">
        <v>0</v>
      </c>
      <c r="N4767">
        <v>0</v>
      </c>
      <c r="O4767">
        <v>0</v>
      </c>
      <c r="P4767">
        <v>0</v>
      </c>
      <c r="Q4767">
        <v>0</v>
      </c>
    </row>
    <row r="4768" spans="1:17">
      <c r="A4768">
        <v>1</v>
      </c>
      <c r="B4768" s="17" t="s">
        <v>592</v>
      </c>
      <c r="C4768">
        <v>2026</v>
      </c>
      <c r="D4768">
        <v>18</v>
      </c>
      <c r="E4768" s="17" t="s">
        <v>2127</v>
      </c>
      <c r="F4768" s="17" t="s">
        <v>11</v>
      </c>
      <c r="G4768" s="17">
        <v>0</v>
      </c>
      <c r="H4768" s="17">
        <v>0</v>
      </c>
      <c r="I4768" s="17">
        <v>0</v>
      </c>
      <c r="J4768" s="17">
        <v>0</v>
      </c>
      <c r="K4768" s="17">
        <v>0</v>
      </c>
      <c r="L4768" s="17">
        <v>0</v>
      </c>
      <c r="M4768" s="17">
        <v>0</v>
      </c>
      <c r="N4768">
        <v>0</v>
      </c>
      <c r="O4768">
        <v>0</v>
      </c>
      <c r="P4768">
        <v>0</v>
      </c>
      <c r="Q4768">
        <v>0</v>
      </c>
    </row>
    <row r="4769" spans="1:17">
      <c r="A4769">
        <v>1</v>
      </c>
      <c r="B4769" s="17" t="s">
        <v>592</v>
      </c>
      <c r="C4769">
        <v>2026</v>
      </c>
      <c r="D4769">
        <v>18</v>
      </c>
      <c r="E4769" s="17" t="s">
        <v>2128</v>
      </c>
      <c r="F4769" s="17" t="s">
        <v>11</v>
      </c>
      <c r="G4769" s="17">
        <v>0</v>
      </c>
      <c r="H4769" s="17">
        <v>0</v>
      </c>
      <c r="I4769" s="17">
        <v>0</v>
      </c>
      <c r="J4769" s="17">
        <v>0</v>
      </c>
      <c r="K4769" s="17">
        <v>0</v>
      </c>
      <c r="L4769" s="17">
        <v>0</v>
      </c>
      <c r="M4769" s="17">
        <v>0</v>
      </c>
      <c r="N4769">
        <v>0</v>
      </c>
      <c r="O4769">
        <v>0</v>
      </c>
      <c r="P4769">
        <v>0</v>
      </c>
      <c r="Q4769">
        <v>0</v>
      </c>
    </row>
    <row r="4770" spans="1:17">
      <c r="A4770">
        <v>1</v>
      </c>
      <c r="B4770" s="17" t="s">
        <v>592</v>
      </c>
      <c r="C4770">
        <v>2026</v>
      </c>
      <c r="D4770">
        <v>18</v>
      </c>
      <c r="E4770" s="17" t="s">
        <v>2129</v>
      </c>
      <c r="F4770" s="17" t="s">
        <v>11</v>
      </c>
      <c r="G4770" s="17" t="s">
        <v>100</v>
      </c>
      <c r="H4770" s="17" t="s">
        <v>52</v>
      </c>
      <c r="I4770" s="17" t="s">
        <v>72</v>
      </c>
      <c r="J4770" s="17" t="s">
        <v>66</v>
      </c>
      <c r="K4770" s="17" t="s">
        <v>48</v>
      </c>
      <c r="L4770" s="17" t="s">
        <v>74</v>
      </c>
      <c r="M4770" s="17" t="s">
        <v>2563</v>
      </c>
      <c r="N4770">
        <v>1</v>
      </c>
      <c r="O4770">
        <v>0</v>
      </c>
      <c r="P4770">
        <v>0</v>
      </c>
      <c r="Q4770">
        <v>0</v>
      </c>
    </row>
    <row r="4771" spans="1:17">
      <c r="A4771">
        <v>1</v>
      </c>
      <c r="B4771" s="17" t="s">
        <v>592</v>
      </c>
      <c r="C4771">
        <v>2026</v>
      </c>
      <c r="D4771">
        <v>18</v>
      </c>
      <c r="E4771" s="17" t="s">
        <v>2130</v>
      </c>
      <c r="F4771" s="17" t="s">
        <v>11</v>
      </c>
      <c r="G4771" s="17">
        <v>0</v>
      </c>
      <c r="H4771" s="17">
        <v>0</v>
      </c>
      <c r="I4771" s="17">
        <v>0</v>
      </c>
      <c r="J4771" s="17">
        <v>0</v>
      </c>
      <c r="K4771" s="17">
        <v>0</v>
      </c>
      <c r="L4771" s="17">
        <v>0</v>
      </c>
      <c r="M4771" s="17">
        <v>0</v>
      </c>
      <c r="N4771">
        <v>0</v>
      </c>
      <c r="O4771">
        <v>0</v>
      </c>
      <c r="P4771">
        <v>0</v>
      </c>
      <c r="Q4771">
        <v>0</v>
      </c>
    </row>
    <row r="4772" spans="1:17">
      <c r="A4772">
        <v>1</v>
      </c>
      <c r="B4772" s="17" t="s">
        <v>592</v>
      </c>
      <c r="C4772">
        <v>2026</v>
      </c>
      <c r="D4772">
        <v>18</v>
      </c>
      <c r="E4772" s="17" t="s">
        <v>2133</v>
      </c>
      <c r="F4772" s="17" t="s">
        <v>11</v>
      </c>
      <c r="G4772" s="17" t="s">
        <v>70</v>
      </c>
      <c r="H4772" s="17" t="s">
        <v>85</v>
      </c>
      <c r="I4772" s="17" t="s">
        <v>65</v>
      </c>
      <c r="J4772" s="17" t="s">
        <v>92</v>
      </c>
      <c r="K4772" s="17" t="s">
        <v>104</v>
      </c>
      <c r="L4772" s="17" t="s">
        <v>68</v>
      </c>
      <c r="M4772" s="17" t="s">
        <v>2564</v>
      </c>
      <c r="N4772">
        <v>1</v>
      </c>
      <c r="O4772">
        <v>1</v>
      </c>
      <c r="P4772">
        <v>0</v>
      </c>
      <c r="Q4772">
        <v>1</v>
      </c>
    </row>
    <row r="4773" spans="1:17">
      <c r="A4773">
        <v>1</v>
      </c>
      <c r="B4773" s="17" t="s">
        <v>592</v>
      </c>
      <c r="C4773">
        <v>2026</v>
      </c>
      <c r="D4773">
        <v>18</v>
      </c>
      <c r="E4773" s="17" t="s">
        <v>2134</v>
      </c>
      <c r="F4773" s="17" t="s">
        <v>11</v>
      </c>
      <c r="G4773" s="17">
        <v>0</v>
      </c>
      <c r="H4773" s="17">
        <v>0</v>
      </c>
      <c r="I4773" s="17">
        <v>0</v>
      </c>
      <c r="J4773" s="17">
        <v>0</v>
      </c>
      <c r="K4773" s="17">
        <v>0</v>
      </c>
      <c r="L4773" s="17">
        <v>0</v>
      </c>
      <c r="M4773" s="17">
        <v>0</v>
      </c>
      <c r="N4773">
        <v>0</v>
      </c>
      <c r="O4773">
        <v>0</v>
      </c>
      <c r="P4773">
        <v>0</v>
      </c>
      <c r="Q4773">
        <v>0</v>
      </c>
    </row>
    <row r="4774" spans="1:17">
      <c r="A4774">
        <v>4</v>
      </c>
      <c r="B4774" s="17" t="s">
        <v>592</v>
      </c>
      <c r="C4774">
        <v>2026</v>
      </c>
      <c r="D4774">
        <v>18</v>
      </c>
      <c r="E4774" s="17" t="s">
        <v>2126</v>
      </c>
      <c r="F4774" s="17" t="s">
        <v>11</v>
      </c>
      <c r="G4774" s="17">
        <v>0</v>
      </c>
      <c r="H4774" s="17">
        <v>0</v>
      </c>
      <c r="I4774" s="17">
        <v>0</v>
      </c>
      <c r="J4774" s="17">
        <v>0</v>
      </c>
      <c r="K4774" s="17">
        <v>0</v>
      </c>
      <c r="L4774" s="17">
        <v>0</v>
      </c>
      <c r="M4774" s="17">
        <v>0</v>
      </c>
      <c r="N4774">
        <v>0</v>
      </c>
      <c r="O4774">
        <v>0</v>
      </c>
      <c r="P4774">
        <v>0</v>
      </c>
      <c r="Q4774">
        <v>0</v>
      </c>
    </row>
    <row r="4775" spans="1:17">
      <c r="A4775">
        <v>4</v>
      </c>
      <c r="B4775" s="17" t="s">
        <v>592</v>
      </c>
      <c r="C4775">
        <v>2026</v>
      </c>
      <c r="D4775">
        <v>18</v>
      </c>
      <c r="E4775" s="17" t="s">
        <v>2127</v>
      </c>
      <c r="F4775" s="17" t="s">
        <v>11</v>
      </c>
      <c r="G4775" s="17" t="s">
        <v>70</v>
      </c>
      <c r="H4775" s="17" t="s">
        <v>91</v>
      </c>
      <c r="I4775" s="17" t="s">
        <v>118</v>
      </c>
      <c r="J4775" s="17" t="s">
        <v>130</v>
      </c>
      <c r="K4775" s="17" t="s">
        <v>108</v>
      </c>
      <c r="L4775" s="17" t="s">
        <v>115</v>
      </c>
      <c r="M4775" s="17" t="s">
        <v>2565</v>
      </c>
      <c r="N4775">
        <v>1</v>
      </c>
      <c r="O4775">
        <v>0</v>
      </c>
      <c r="P4775">
        <v>0</v>
      </c>
      <c r="Q4775">
        <v>0</v>
      </c>
    </row>
    <row r="4776" spans="1:17">
      <c r="A4776">
        <v>4</v>
      </c>
      <c r="B4776" s="17" t="s">
        <v>592</v>
      </c>
      <c r="C4776">
        <v>2026</v>
      </c>
      <c r="D4776">
        <v>18</v>
      </c>
      <c r="E4776" s="17" t="s">
        <v>2127</v>
      </c>
      <c r="F4776" s="17" t="s">
        <v>11</v>
      </c>
      <c r="G4776" s="17" t="s">
        <v>70</v>
      </c>
      <c r="H4776" s="17" t="s">
        <v>91</v>
      </c>
      <c r="I4776" s="17" t="s">
        <v>58</v>
      </c>
      <c r="J4776" s="17" t="s">
        <v>127</v>
      </c>
      <c r="K4776" s="17" t="s">
        <v>88</v>
      </c>
      <c r="L4776" s="17" t="s">
        <v>55</v>
      </c>
      <c r="M4776" s="17" t="s">
        <v>2566</v>
      </c>
      <c r="N4776">
        <v>1</v>
      </c>
      <c r="O4776">
        <v>0</v>
      </c>
      <c r="P4776">
        <v>0</v>
      </c>
      <c r="Q4776">
        <v>0</v>
      </c>
    </row>
    <row r="4777" spans="1:17">
      <c r="A4777">
        <v>4</v>
      </c>
      <c r="B4777" s="17" t="s">
        <v>592</v>
      </c>
      <c r="C4777">
        <v>2026</v>
      </c>
      <c r="D4777">
        <v>18</v>
      </c>
      <c r="E4777" s="17" t="s">
        <v>2127</v>
      </c>
      <c r="F4777" s="17" t="s">
        <v>11</v>
      </c>
      <c r="G4777" s="17" t="s">
        <v>152</v>
      </c>
      <c r="H4777" s="17" t="s">
        <v>64</v>
      </c>
      <c r="I4777" s="17" t="s">
        <v>142</v>
      </c>
      <c r="J4777" s="17" t="s">
        <v>92</v>
      </c>
      <c r="K4777" s="17" t="s">
        <v>108</v>
      </c>
      <c r="L4777" s="17" t="s">
        <v>68</v>
      </c>
      <c r="M4777" s="17" t="s">
        <v>2567</v>
      </c>
      <c r="N4777">
        <v>1</v>
      </c>
      <c r="O4777">
        <v>0</v>
      </c>
      <c r="P4777">
        <v>0</v>
      </c>
      <c r="Q4777">
        <v>0</v>
      </c>
    </row>
    <row r="4778" spans="1:17">
      <c r="A4778">
        <v>4</v>
      </c>
      <c r="B4778" s="17" t="s">
        <v>592</v>
      </c>
      <c r="C4778">
        <v>2026</v>
      </c>
      <c r="D4778">
        <v>18</v>
      </c>
      <c r="E4778" s="17" t="s">
        <v>2127</v>
      </c>
      <c r="F4778" s="17" t="s">
        <v>11</v>
      </c>
      <c r="G4778" s="17" t="s">
        <v>117</v>
      </c>
      <c r="H4778" s="17" t="s">
        <v>64</v>
      </c>
      <c r="I4778" s="17" t="s">
        <v>118</v>
      </c>
      <c r="J4778" s="17" t="s">
        <v>92</v>
      </c>
      <c r="K4778" s="17" t="s">
        <v>82</v>
      </c>
      <c r="L4778" s="17" t="s">
        <v>96</v>
      </c>
      <c r="M4778" s="17" t="s">
        <v>2568</v>
      </c>
      <c r="N4778">
        <v>1</v>
      </c>
      <c r="O4778">
        <v>0</v>
      </c>
      <c r="P4778">
        <v>0</v>
      </c>
      <c r="Q4778">
        <v>0</v>
      </c>
    </row>
    <row r="4779" spans="1:17">
      <c r="A4779">
        <v>4</v>
      </c>
      <c r="B4779" s="17" t="s">
        <v>592</v>
      </c>
      <c r="C4779">
        <v>2026</v>
      </c>
      <c r="D4779">
        <v>18</v>
      </c>
      <c r="E4779" s="17" t="s">
        <v>2128</v>
      </c>
      <c r="F4779" s="17" t="s">
        <v>11</v>
      </c>
      <c r="G4779" s="17">
        <v>0</v>
      </c>
      <c r="H4779" s="17">
        <v>0</v>
      </c>
      <c r="I4779" s="17">
        <v>0</v>
      </c>
      <c r="J4779" s="17">
        <v>0</v>
      </c>
      <c r="K4779" s="17">
        <v>0</v>
      </c>
      <c r="L4779" s="17">
        <v>0</v>
      </c>
      <c r="M4779" s="17">
        <v>0</v>
      </c>
      <c r="N4779">
        <v>0</v>
      </c>
      <c r="O4779">
        <v>0</v>
      </c>
      <c r="P4779">
        <v>0</v>
      </c>
      <c r="Q4779">
        <v>0</v>
      </c>
    </row>
    <row r="4780" spans="1:17">
      <c r="A4780">
        <v>4</v>
      </c>
      <c r="B4780" s="17" t="s">
        <v>592</v>
      </c>
      <c r="C4780">
        <v>2026</v>
      </c>
      <c r="D4780">
        <v>18</v>
      </c>
      <c r="E4780" s="17" t="s">
        <v>2129</v>
      </c>
      <c r="F4780" s="17" t="s">
        <v>11</v>
      </c>
      <c r="G4780" s="17">
        <v>0</v>
      </c>
      <c r="H4780" s="17">
        <v>0</v>
      </c>
      <c r="I4780" s="17">
        <v>0</v>
      </c>
      <c r="J4780" s="17">
        <v>0</v>
      </c>
      <c r="K4780" s="17">
        <v>0</v>
      </c>
      <c r="L4780" s="17">
        <v>0</v>
      </c>
      <c r="M4780" s="17">
        <v>0</v>
      </c>
      <c r="N4780">
        <v>0</v>
      </c>
      <c r="O4780">
        <v>0</v>
      </c>
      <c r="P4780">
        <v>0</v>
      </c>
      <c r="Q4780">
        <v>0</v>
      </c>
    </row>
    <row r="4781" spans="1:17">
      <c r="A4781">
        <v>4</v>
      </c>
      <c r="B4781" s="17" t="s">
        <v>592</v>
      </c>
      <c r="C4781">
        <v>2026</v>
      </c>
      <c r="D4781">
        <v>18</v>
      </c>
      <c r="E4781" s="17" t="s">
        <v>2130</v>
      </c>
      <c r="F4781" s="17" t="s">
        <v>11</v>
      </c>
      <c r="G4781" s="17" t="s">
        <v>106</v>
      </c>
      <c r="H4781" s="17" t="s">
        <v>64</v>
      </c>
      <c r="I4781" s="17" t="s">
        <v>80</v>
      </c>
      <c r="J4781" s="17" t="s">
        <v>66</v>
      </c>
      <c r="K4781" s="17" t="s">
        <v>82</v>
      </c>
      <c r="L4781" s="17" t="s">
        <v>113</v>
      </c>
      <c r="M4781" s="17" t="s">
        <v>2569</v>
      </c>
      <c r="N4781">
        <v>1</v>
      </c>
      <c r="O4781">
        <v>1</v>
      </c>
      <c r="P4781">
        <v>0</v>
      </c>
      <c r="Q4781">
        <v>1</v>
      </c>
    </row>
    <row r="4782" spans="1:17">
      <c r="A4782">
        <v>4</v>
      </c>
      <c r="B4782" s="17" t="s">
        <v>592</v>
      </c>
      <c r="C4782">
        <v>2026</v>
      </c>
      <c r="D4782">
        <v>18</v>
      </c>
      <c r="E4782" s="17" t="s">
        <v>2130</v>
      </c>
      <c r="F4782" s="17" t="s">
        <v>11</v>
      </c>
      <c r="G4782" s="17" t="s">
        <v>51</v>
      </c>
      <c r="H4782" s="17" t="s">
        <v>91</v>
      </c>
      <c r="I4782" s="17" t="s">
        <v>136</v>
      </c>
      <c r="J4782" s="17" t="s">
        <v>59</v>
      </c>
      <c r="K4782" s="17" t="s">
        <v>48</v>
      </c>
      <c r="L4782" s="17" t="s">
        <v>115</v>
      </c>
      <c r="M4782" s="17" t="s">
        <v>2570</v>
      </c>
      <c r="N4782">
        <v>1</v>
      </c>
      <c r="O4782">
        <v>1</v>
      </c>
      <c r="P4782">
        <v>0</v>
      </c>
      <c r="Q4782">
        <v>1</v>
      </c>
    </row>
    <row r="4783" spans="1:17">
      <c r="A4783">
        <v>4</v>
      </c>
      <c r="B4783" s="17" t="s">
        <v>592</v>
      </c>
      <c r="C4783">
        <v>2026</v>
      </c>
      <c r="D4783">
        <v>18</v>
      </c>
      <c r="E4783" s="17" t="s">
        <v>2133</v>
      </c>
      <c r="F4783" s="17" t="s">
        <v>11</v>
      </c>
      <c r="G4783" s="17">
        <v>0</v>
      </c>
      <c r="H4783" s="17">
        <v>0</v>
      </c>
      <c r="I4783" s="17">
        <v>0</v>
      </c>
      <c r="J4783" s="17">
        <v>0</v>
      </c>
      <c r="K4783" s="17">
        <v>0</v>
      </c>
      <c r="L4783" s="17">
        <v>0</v>
      </c>
      <c r="M4783" s="17">
        <v>0</v>
      </c>
      <c r="N4783">
        <v>0</v>
      </c>
      <c r="O4783">
        <v>0</v>
      </c>
      <c r="P4783">
        <v>0</v>
      </c>
      <c r="Q4783">
        <v>0</v>
      </c>
    </row>
    <row r="4784" spans="1:17">
      <c r="A4784">
        <v>4</v>
      </c>
      <c r="B4784" s="17" t="s">
        <v>592</v>
      </c>
      <c r="C4784">
        <v>2026</v>
      </c>
      <c r="D4784">
        <v>18</v>
      </c>
      <c r="E4784" s="17" t="s">
        <v>2134</v>
      </c>
      <c r="F4784" s="17" t="s">
        <v>11</v>
      </c>
      <c r="G4784" s="17">
        <v>0</v>
      </c>
      <c r="H4784" s="17">
        <v>0</v>
      </c>
      <c r="I4784" s="17">
        <v>0</v>
      </c>
      <c r="J4784" s="17">
        <v>0</v>
      </c>
      <c r="K4784" s="17">
        <v>0</v>
      </c>
      <c r="L4784" s="17">
        <v>0</v>
      </c>
      <c r="M4784" s="17">
        <v>0</v>
      </c>
      <c r="N4784">
        <v>0</v>
      </c>
      <c r="O4784">
        <v>0</v>
      </c>
      <c r="P4784">
        <v>0</v>
      </c>
      <c r="Q4784">
        <v>0</v>
      </c>
    </row>
    <row r="4785" spans="1:17">
      <c r="A4785">
        <v>5</v>
      </c>
      <c r="B4785" s="17" t="s">
        <v>592</v>
      </c>
      <c r="C4785">
        <v>2026</v>
      </c>
      <c r="D4785">
        <v>18</v>
      </c>
      <c r="E4785" s="17" t="s">
        <v>2126</v>
      </c>
      <c r="F4785" s="17" t="s">
        <v>11</v>
      </c>
      <c r="G4785" s="17">
        <v>0</v>
      </c>
      <c r="H4785" s="17">
        <v>0</v>
      </c>
      <c r="I4785" s="17">
        <v>0</v>
      </c>
      <c r="J4785" s="17">
        <v>0</v>
      </c>
      <c r="K4785" s="17">
        <v>0</v>
      </c>
      <c r="L4785" s="17">
        <v>0</v>
      </c>
      <c r="M4785" s="17">
        <v>0</v>
      </c>
      <c r="N4785">
        <v>0</v>
      </c>
      <c r="O4785">
        <v>0</v>
      </c>
      <c r="P4785">
        <v>0</v>
      </c>
      <c r="Q4785">
        <v>0</v>
      </c>
    </row>
    <row r="4786" spans="1:17">
      <c r="A4786">
        <v>5</v>
      </c>
      <c r="B4786" s="17" t="s">
        <v>592</v>
      </c>
      <c r="C4786">
        <v>2026</v>
      </c>
      <c r="D4786">
        <v>18</v>
      </c>
      <c r="E4786" s="17" t="s">
        <v>2127</v>
      </c>
      <c r="F4786" s="17" t="s">
        <v>11</v>
      </c>
      <c r="G4786" s="17">
        <v>0</v>
      </c>
      <c r="H4786" s="17">
        <v>0</v>
      </c>
      <c r="I4786" s="17">
        <v>0</v>
      </c>
      <c r="J4786" s="17">
        <v>0</v>
      </c>
      <c r="K4786" s="17">
        <v>0</v>
      </c>
      <c r="L4786" s="17">
        <v>0</v>
      </c>
      <c r="M4786" s="17">
        <v>0</v>
      </c>
      <c r="N4786">
        <v>0</v>
      </c>
      <c r="O4786">
        <v>0</v>
      </c>
      <c r="P4786">
        <v>0</v>
      </c>
      <c r="Q4786">
        <v>0</v>
      </c>
    </row>
    <row r="4787" spans="1:17">
      <c r="A4787">
        <v>5</v>
      </c>
      <c r="B4787" s="17" t="s">
        <v>592</v>
      </c>
      <c r="C4787">
        <v>2026</v>
      </c>
      <c r="D4787">
        <v>18</v>
      </c>
      <c r="E4787" s="17" t="s">
        <v>2128</v>
      </c>
      <c r="F4787" s="17" t="s">
        <v>11</v>
      </c>
      <c r="G4787" s="17">
        <v>0</v>
      </c>
      <c r="H4787" s="17">
        <v>0</v>
      </c>
      <c r="I4787" s="17">
        <v>0</v>
      </c>
      <c r="J4787" s="17">
        <v>0</v>
      </c>
      <c r="K4787" s="17">
        <v>0</v>
      </c>
      <c r="L4787" s="17">
        <v>0</v>
      </c>
      <c r="M4787" s="17">
        <v>0</v>
      </c>
      <c r="N4787">
        <v>0</v>
      </c>
      <c r="O4787">
        <v>0</v>
      </c>
      <c r="P4787">
        <v>0</v>
      </c>
      <c r="Q4787">
        <v>0</v>
      </c>
    </row>
    <row r="4788" spans="1:17">
      <c r="A4788">
        <v>5</v>
      </c>
      <c r="B4788" s="17" t="s">
        <v>592</v>
      </c>
      <c r="C4788">
        <v>2026</v>
      </c>
      <c r="D4788">
        <v>18</v>
      </c>
      <c r="E4788" s="17" t="s">
        <v>2129</v>
      </c>
      <c r="F4788" s="17" t="s">
        <v>11</v>
      </c>
      <c r="G4788" s="17">
        <v>0</v>
      </c>
      <c r="H4788" s="17">
        <v>0</v>
      </c>
      <c r="I4788" s="17">
        <v>0</v>
      </c>
      <c r="J4788" s="17">
        <v>0</v>
      </c>
      <c r="K4788" s="17">
        <v>0</v>
      </c>
      <c r="L4788" s="17">
        <v>0</v>
      </c>
      <c r="M4788" s="17">
        <v>0</v>
      </c>
      <c r="N4788">
        <v>0</v>
      </c>
      <c r="O4788">
        <v>0</v>
      </c>
      <c r="P4788">
        <v>0</v>
      </c>
      <c r="Q4788">
        <v>0</v>
      </c>
    </row>
    <row r="4789" spans="1:17">
      <c r="A4789">
        <v>5</v>
      </c>
      <c r="B4789" s="17" t="s">
        <v>592</v>
      </c>
      <c r="C4789">
        <v>2026</v>
      </c>
      <c r="D4789">
        <v>18</v>
      </c>
      <c r="E4789" s="17" t="s">
        <v>2130</v>
      </c>
      <c r="F4789" s="17" t="s">
        <v>11</v>
      </c>
      <c r="G4789" s="17">
        <v>0</v>
      </c>
      <c r="H4789" s="17">
        <v>0</v>
      </c>
      <c r="I4789" s="17">
        <v>0</v>
      </c>
      <c r="J4789" s="17">
        <v>0</v>
      </c>
      <c r="K4789" s="17">
        <v>0</v>
      </c>
      <c r="L4789" s="17">
        <v>0</v>
      </c>
      <c r="M4789" s="17">
        <v>0</v>
      </c>
      <c r="N4789">
        <v>0</v>
      </c>
      <c r="O4789">
        <v>0</v>
      </c>
      <c r="P4789">
        <v>0</v>
      </c>
      <c r="Q4789">
        <v>0</v>
      </c>
    </row>
    <row r="4790" spans="1:17">
      <c r="A4790">
        <v>5</v>
      </c>
      <c r="B4790" s="17" t="s">
        <v>592</v>
      </c>
      <c r="C4790">
        <v>2026</v>
      </c>
      <c r="D4790">
        <v>18</v>
      </c>
      <c r="E4790" s="17" t="s">
        <v>2133</v>
      </c>
      <c r="F4790" s="17" t="s">
        <v>11</v>
      </c>
      <c r="G4790" s="17">
        <v>0</v>
      </c>
      <c r="H4790" s="17">
        <v>0</v>
      </c>
      <c r="I4790" s="17">
        <v>0</v>
      </c>
      <c r="J4790" s="17">
        <v>0</v>
      </c>
      <c r="K4790" s="17">
        <v>0</v>
      </c>
      <c r="L4790" s="17">
        <v>0</v>
      </c>
      <c r="M4790" s="17">
        <v>0</v>
      </c>
      <c r="N4790">
        <v>0</v>
      </c>
      <c r="O4790">
        <v>0</v>
      </c>
      <c r="P4790">
        <v>0</v>
      </c>
      <c r="Q4790">
        <v>0</v>
      </c>
    </row>
    <row r="4791" spans="1:17">
      <c r="A4791">
        <v>5</v>
      </c>
      <c r="B4791" s="17" t="s">
        <v>592</v>
      </c>
      <c r="C4791">
        <v>2026</v>
      </c>
      <c r="D4791">
        <v>18</v>
      </c>
      <c r="E4791" s="17" t="s">
        <v>2134</v>
      </c>
      <c r="F4791" s="17" t="s">
        <v>11</v>
      </c>
      <c r="G4791" s="17" t="s">
        <v>117</v>
      </c>
      <c r="H4791" s="17" t="s">
        <v>71</v>
      </c>
      <c r="I4791" s="17" t="s">
        <v>53</v>
      </c>
      <c r="J4791" s="17" t="s">
        <v>112</v>
      </c>
      <c r="K4791" s="17" t="s">
        <v>67</v>
      </c>
      <c r="L4791" s="17" t="s">
        <v>74</v>
      </c>
      <c r="M4791" s="17" t="s">
        <v>2571</v>
      </c>
      <c r="N4791">
        <v>1</v>
      </c>
      <c r="O4791">
        <v>0</v>
      </c>
      <c r="P4791">
        <v>0</v>
      </c>
      <c r="Q4791">
        <v>0</v>
      </c>
    </row>
    <row r="4792" spans="1:17">
      <c r="A4792">
        <v>5</v>
      </c>
      <c r="B4792" s="17" t="s">
        <v>592</v>
      </c>
      <c r="C4792">
        <v>2026</v>
      </c>
      <c r="D4792">
        <v>18</v>
      </c>
      <c r="E4792" s="17" t="s">
        <v>2134</v>
      </c>
      <c r="F4792" s="17" t="s">
        <v>11</v>
      </c>
      <c r="G4792" s="17" t="s">
        <v>37</v>
      </c>
      <c r="H4792" s="17" t="s">
        <v>57</v>
      </c>
      <c r="I4792" s="17" t="s">
        <v>72</v>
      </c>
      <c r="J4792" s="17" t="s">
        <v>130</v>
      </c>
      <c r="K4792" s="17" t="s">
        <v>88</v>
      </c>
      <c r="L4792" s="17" t="s">
        <v>49</v>
      </c>
      <c r="M4792" s="17" t="s">
        <v>2572</v>
      </c>
      <c r="N4792">
        <v>1</v>
      </c>
      <c r="O4792">
        <v>0</v>
      </c>
      <c r="P4792">
        <v>0</v>
      </c>
      <c r="Q4792">
        <v>0</v>
      </c>
    </row>
    <row r="4793" spans="1:17">
      <c r="A4793">
        <v>5</v>
      </c>
      <c r="B4793" s="17" t="s">
        <v>592</v>
      </c>
      <c r="C4793">
        <v>2026</v>
      </c>
      <c r="D4793">
        <v>18</v>
      </c>
      <c r="E4793" s="17" t="s">
        <v>2134</v>
      </c>
      <c r="F4793" s="17" t="s">
        <v>11</v>
      </c>
      <c r="G4793" s="17" t="s">
        <v>79</v>
      </c>
      <c r="H4793" s="17" t="s">
        <v>85</v>
      </c>
      <c r="I4793" s="17" t="s">
        <v>80</v>
      </c>
      <c r="J4793" s="17" t="s">
        <v>92</v>
      </c>
      <c r="K4793" s="17" t="s">
        <v>67</v>
      </c>
      <c r="L4793" s="17" t="s">
        <v>42</v>
      </c>
      <c r="M4793" s="17" t="s">
        <v>2573</v>
      </c>
      <c r="N4793">
        <v>1</v>
      </c>
      <c r="O4793">
        <v>0</v>
      </c>
      <c r="P4793">
        <v>0</v>
      </c>
      <c r="Q4793">
        <v>0</v>
      </c>
    </row>
    <row r="4794" spans="1:17">
      <c r="A4794">
        <v>6</v>
      </c>
      <c r="B4794" s="17" t="s">
        <v>592</v>
      </c>
      <c r="C4794">
        <v>2026</v>
      </c>
      <c r="D4794">
        <v>18</v>
      </c>
      <c r="E4794" s="17" t="s">
        <v>2126</v>
      </c>
      <c r="F4794" s="17" t="s">
        <v>11</v>
      </c>
      <c r="G4794" s="17">
        <v>0</v>
      </c>
      <c r="H4794" s="17">
        <v>0</v>
      </c>
      <c r="I4794" s="17">
        <v>0</v>
      </c>
      <c r="J4794" s="17">
        <v>0</v>
      </c>
      <c r="K4794" s="17">
        <v>0</v>
      </c>
      <c r="L4794" s="17">
        <v>0</v>
      </c>
      <c r="M4794" s="17">
        <v>0</v>
      </c>
      <c r="N4794">
        <v>0</v>
      </c>
      <c r="O4794">
        <v>0</v>
      </c>
      <c r="P4794">
        <v>0</v>
      </c>
      <c r="Q4794">
        <v>0</v>
      </c>
    </row>
    <row r="4795" spans="1:17">
      <c r="A4795">
        <v>6</v>
      </c>
      <c r="B4795" s="17" t="s">
        <v>592</v>
      </c>
      <c r="C4795">
        <v>2026</v>
      </c>
      <c r="D4795">
        <v>18</v>
      </c>
      <c r="E4795" s="17" t="s">
        <v>2127</v>
      </c>
      <c r="F4795" s="17" t="s">
        <v>11</v>
      </c>
      <c r="G4795" s="17" t="s">
        <v>70</v>
      </c>
      <c r="H4795" s="17" t="s">
        <v>91</v>
      </c>
      <c r="I4795" s="17" t="s">
        <v>80</v>
      </c>
      <c r="J4795" s="17" t="s">
        <v>66</v>
      </c>
      <c r="K4795" s="17" t="s">
        <v>54</v>
      </c>
      <c r="L4795" s="17" t="s">
        <v>74</v>
      </c>
      <c r="M4795" s="17" t="s">
        <v>2574</v>
      </c>
      <c r="N4795">
        <v>1</v>
      </c>
      <c r="O4795">
        <v>0</v>
      </c>
      <c r="P4795">
        <v>0</v>
      </c>
      <c r="Q4795">
        <v>0</v>
      </c>
    </row>
    <row r="4796" spans="1:17">
      <c r="A4796">
        <v>6</v>
      </c>
      <c r="B4796" s="17" t="s">
        <v>592</v>
      </c>
      <c r="C4796">
        <v>2026</v>
      </c>
      <c r="D4796">
        <v>18</v>
      </c>
      <c r="E4796" s="17" t="s">
        <v>2127</v>
      </c>
      <c r="F4796" s="17" t="s">
        <v>11</v>
      </c>
      <c r="G4796" s="17" t="s">
        <v>70</v>
      </c>
      <c r="H4796" s="17" t="s">
        <v>57</v>
      </c>
      <c r="I4796" s="17" t="s">
        <v>98</v>
      </c>
      <c r="J4796" s="17" t="s">
        <v>47</v>
      </c>
      <c r="K4796" s="17" t="s">
        <v>88</v>
      </c>
      <c r="L4796" s="17" t="s">
        <v>128</v>
      </c>
      <c r="M4796" s="17" t="s">
        <v>2575</v>
      </c>
      <c r="N4796">
        <v>1</v>
      </c>
      <c r="O4796">
        <v>0</v>
      </c>
      <c r="P4796">
        <v>0</v>
      </c>
      <c r="Q4796">
        <v>0</v>
      </c>
    </row>
    <row r="4797" spans="1:17">
      <c r="A4797">
        <v>6</v>
      </c>
      <c r="B4797" s="17" t="s">
        <v>592</v>
      </c>
      <c r="C4797">
        <v>2026</v>
      </c>
      <c r="D4797">
        <v>18</v>
      </c>
      <c r="E4797" s="17" t="s">
        <v>2127</v>
      </c>
      <c r="F4797" s="17" t="s">
        <v>11</v>
      </c>
      <c r="G4797" s="17" t="s">
        <v>37</v>
      </c>
      <c r="H4797" s="17" t="s">
        <v>45</v>
      </c>
      <c r="I4797" s="17" t="s">
        <v>118</v>
      </c>
      <c r="J4797" s="17" t="s">
        <v>66</v>
      </c>
      <c r="K4797" s="17" t="s">
        <v>54</v>
      </c>
      <c r="L4797" s="17" t="s">
        <v>60</v>
      </c>
      <c r="M4797" s="17" t="s">
        <v>2576</v>
      </c>
      <c r="N4797">
        <v>1</v>
      </c>
      <c r="O4797">
        <v>0</v>
      </c>
      <c r="P4797">
        <v>0</v>
      </c>
      <c r="Q4797">
        <v>0</v>
      </c>
    </row>
    <row r="4798" spans="1:17">
      <c r="A4798">
        <v>6</v>
      </c>
      <c r="B4798" s="17" t="s">
        <v>592</v>
      </c>
      <c r="C4798">
        <v>2026</v>
      </c>
      <c r="D4798">
        <v>18</v>
      </c>
      <c r="E4798" s="17" t="s">
        <v>2128</v>
      </c>
      <c r="F4798" s="17" t="s">
        <v>11</v>
      </c>
      <c r="G4798" s="17">
        <v>0</v>
      </c>
      <c r="H4798" s="17">
        <v>0</v>
      </c>
      <c r="I4798" s="17">
        <v>0</v>
      </c>
      <c r="J4798" s="17">
        <v>0</v>
      </c>
      <c r="K4798" s="17">
        <v>0</v>
      </c>
      <c r="L4798" s="17">
        <v>0</v>
      </c>
      <c r="M4798" s="17">
        <v>0</v>
      </c>
      <c r="N4798">
        <v>0</v>
      </c>
      <c r="O4798">
        <v>0</v>
      </c>
      <c r="P4798">
        <v>0</v>
      </c>
      <c r="Q4798">
        <v>0</v>
      </c>
    </row>
    <row r="4799" spans="1:17">
      <c r="A4799">
        <v>6</v>
      </c>
      <c r="B4799" s="17" t="s">
        <v>592</v>
      </c>
      <c r="C4799">
        <v>2026</v>
      </c>
      <c r="D4799">
        <v>18</v>
      </c>
      <c r="E4799" s="17" t="s">
        <v>2129</v>
      </c>
      <c r="F4799" s="17" t="s">
        <v>11</v>
      </c>
      <c r="G4799" s="17" t="s">
        <v>87</v>
      </c>
      <c r="H4799" s="17" t="s">
        <v>64</v>
      </c>
      <c r="I4799" s="17" t="s">
        <v>118</v>
      </c>
      <c r="J4799" s="17" t="s">
        <v>81</v>
      </c>
      <c r="K4799" s="17" t="s">
        <v>41</v>
      </c>
      <c r="L4799" s="17" t="s">
        <v>140</v>
      </c>
      <c r="M4799" s="17" t="s">
        <v>2577</v>
      </c>
      <c r="N4799">
        <v>1</v>
      </c>
      <c r="O4799">
        <v>0</v>
      </c>
      <c r="P4799">
        <v>0</v>
      </c>
      <c r="Q4799">
        <v>0</v>
      </c>
    </row>
    <row r="4800" spans="1:17">
      <c r="A4800">
        <v>6</v>
      </c>
      <c r="B4800" s="17" t="s">
        <v>592</v>
      </c>
      <c r="C4800">
        <v>2026</v>
      </c>
      <c r="D4800">
        <v>18</v>
      </c>
      <c r="E4800" s="17" t="s">
        <v>2130</v>
      </c>
      <c r="F4800" s="17" t="s">
        <v>11</v>
      </c>
      <c r="G4800" s="17">
        <v>0</v>
      </c>
      <c r="H4800" s="17">
        <v>0</v>
      </c>
      <c r="I4800" s="17">
        <v>0</v>
      </c>
      <c r="J4800" s="17">
        <v>0</v>
      </c>
      <c r="K4800" s="17">
        <v>0</v>
      </c>
      <c r="L4800" s="17">
        <v>0</v>
      </c>
      <c r="M4800" s="17">
        <v>0</v>
      </c>
      <c r="N4800">
        <v>0</v>
      </c>
      <c r="O4800">
        <v>0</v>
      </c>
      <c r="P4800">
        <v>0</v>
      </c>
      <c r="Q4800">
        <v>0</v>
      </c>
    </row>
    <row r="4801" spans="1:17">
      <c r="A4801">
        <v>6</v>
      </c>
      <c r="B4801" s="17" t="s">
        <v>592</v>
      </c>
      <c r="C4801">
        <v>2026</v>
      </c>
      <c r="D4801">
        <v>18</v>
      </c>
      <c r="E4801" s="17" t="s">
        <v>2133</v>
      </c>
      <c r="F4801" s="17" t="s">
        <v>11</v>
      </c>
      <c r="G4801" s="17">
        <v>0</v>
      </c>
      <c r="H4801" s="17">
        <v>0</v>
      </c>
      <c r="I4801" s="17">
        <v>0</v>
      </c>
      <c r="J4801" s="17">
        <v>0</v>
      </c>
      <c r="K4801" s="17">
        <v>0</v>
      </c>
      <c r="L4801" s="17">
        <v>0</v>
      </c>
      <c r="M4801" s="17">
        <v>0</v>
      </c>
      <c r="N4801">
        <v>0</v>
      </c>
      <c r="O4801">
        <v>0</v>
      </c>
      <c r="P4801">
        <v>0</v>
      </c>
      <c r="Q4801">
        <v>0</v>
      </c>
    </row>
    <row r="4802" spans="1:17">
      <c r="A4802">
        <v>6</v>
      </c>
      <c r="B4802" s="17" t="s">
        <v>592</v>
      </c>
      <c r="C4802">
        <v>2026</v>
      </c>
      <c r="D4802">
        <v>18</v>
      </c>
      <c r="E4802" s="17" t="s">
        <v>2134</v>
      </c>
      <c r="F4802" s="17" t="s">
        <v>11</v>
      </c>
      <c r="G4802" s="17">
        <v>0</v>
      </c>
      <c r="H4802" s="17">
        <v>0</v>
      </c>
      <c r="I4802" s="17">
        <v>0</v>
      </c>
      <c r="J4802" s="17">
        <v>0</v>
      </c>
      <c r="K4802" s="17">
        <v>0</v>
      </c>
      <c r="L4802" s="17">
        <v>0</v>
      </c>
      <c r="M4802" s="17">
        <v>0</v>
      </c>
      <c r="N4802">
        <v>0</v>
      </c>
      <c r="O4802">
        <v>0</v>
      </c>
      <c r="P4802">
        <v>0</v>
      </c>
      <c r="Q4802">
        <v>0</v>
      </c>
    </row>
    <row r="4803" spans="1:17">
      <c r="A4803">
        <v>7</v>
      </c>
      <c r="B4803" s="17" t="s">
        <v>592</v>
      </c>
      <c r="C4803">
        <v>2026</v>
      </c>
      <c r="D4803">
        <v>19</v>
      </c>
      <c r="E4803" s="17" t="s">
        <v>2126</v>
      </c>
      <c r="F4803" s="17" t="s">
        <v>11</v>
      </c>
      <c r="G4803" s="17" t="s">
        <v>152</v>
      </c>
      <c r="H4803" s="17" t="s">
        <v>45</v>
      </c>
      <c r="I4803" s="17" t="s">
        <v>72</v>
      </c>
      <c r="J4803" s="17" t="s">
        <v>92</v>
      </c>
      <c r="K4803" s="17" t="s">
        <v>214</v>
      </c>
      <c r="L4803" s="17" t="s">
        <v>147</v>
      </c>
      <c r="M4803" s="17" t="s">
        <v>2578</v>
      </c>
      <c r="N4803">
        <v>1</v>
      </c>
      <c r="O4803">
        <v>0</v>
      </c>
      <c r="P4803">
        <v>0</v>
      </c>
      <c r="Q4803">
        <v>0</v>
      </c>
    </row>
    <row r="4804" spans="1:17">
      <c r="A4804">
        <v>7</v>
      </c>
      <c r="B4804" s="17" t="s">
        <v>592</v>
      </c>
      <c r="C4804">
        <v>2026</v>
      </c>
      <c r="D4804">
        <v>19</v>
      </c>
      <c r="E4804" s="17" t="s">
        <v>2126</v>
      </c>
      <c r="F4804" s="17" t="s">
        <v>11</v>
      </c>
      <c r="G4804" s="17" t="s">
        <v>95</v>
      </c>
      <c r="H4804" s="17" t="s">
        <v>85</v>
      </c>
      <c r="I4804" s="17" t="s">
        <v>58</v>
      </c>
      <c r="J4804" s="17" t="s">
        <v>122</v>
      </c>
      <c r="K4804" s="17" t="s">
        <v>108</v>
      </c>
      <c r="L4804" s="17" t="s">
        <v>147</v>
      </c>
      <c r="M4804" s="17" t="s">
        <v>2579</v>
      </c>
      <c r="N4804">
        <v>1</v>
      </c>
      <c r="O4804">
        <v>1</v>
      </c>
      <c r="P4804">
        <v>0</v>
      </c>
      <c r="Q4804">
        <v>1</v>
      </c>
    </row>
    <row r="4805" spans="1:17">
      <c r="A4805">
        <v>7</v>
      </c>
      <c r="B4805" s="17" t="s">
        <v>592</v>
      </c>
      <c r="C4805">
        <v>2026</v>
      </c>
      <c r="D4805">
        <v>19</v>
      </c>
      <c r="E4805" s="17" t="s">
        <v>2126</v>
      </c>
      <c r="F4805" s="17" t="s">
        <v>11</v>
      </c>
      <c r="G4805" s="17" t="s">
        <v>51</v>
      </c>
      <c r="H4805" s="17" t="s">
        <v>38</v>
      </c>
      <c r="I4805" s="17" t="s">
        <v>103</v>
      </c>
      <c r="J4805" s="17" t="s">
        <v>92</v>
      </c>
      <c r="K4805" s="17" t="s">
        <v>93</v>
      </c>
      <c r="L4805" s="17" t="s">
        <v>60</v>
      </c>
      <c r="M4805" s="17" t="s">
        <v>2580</v>
      </c>
      <c r="N4805">
        <v>1</v>
      </c>
      <c r="O4805">
        <v>0</v>
      </c>
      <c r="P4805">
        <v>0</v>
      </c>
      <c r="Q4805">
        <v>0</v>
      </c>
    </row>
    <row r="4806" spans="1:17">
      <c r="A4806">
        <v>7</v>
      </c>
      <c r="B4806" s="17" t="s">
        <v>592</v>
      </c>
      <c r="C4806">
        <v>2026</v>
      </c>
      <c r="D4806">
        <v>19</v>
      </c>
      <c r="E4806" s="17" t="s">
        <v>2126</v>
      </c>
      <c r="F4806" s="17" t="s">
        <v>11</v>
      </c>
      <c r="G4806" s="17" t="s">
        <v>111</v>
      </c>
      <c r="H4806" s="17" t="s">
        <v>57</v>
      </c>
      <c r="I4806" s="17" t="s">
        <v>80</v>
      </c>
      <c r="J4806" s="17" t="s">
        <v>107</v>
      </c>
      <c r="K4806" s="17" t="s">
        <v>93</v>
      </c>
      <c r="L4806" s="17" t="s">
        <v>115</v>
      </c>
      <c r="M4806" s="17" t="s">
        <v>2581</v>
      </c>
      <c r="N4806">
        <v>1</v>
      </c>
      <c r="O4806">
        <v>1</v>
      </c>
      <c r="P4806">
        <v>0</v>
      </c>
      <c r="Q4806">
        <v>1</v>
      </c>
    </row>
    <row r="4807" spans="1:17">
      <c r="A4807">
        <v>7</v>
      </c>
      <c r="B4807" s="17" t="s">
        <v>592</v>
      </c>
      <c r="C4807">
        <v>2026</v>
      </c>
      <c r="D4807">
        <v>19</v>
      </c>
      <c r="E4807" s="17" t="s">
        <v>2127</v>
      </c>
      <c r="F4807" s="17" t="s">
        <v>11</v>
      </c>
      <c r="G4807" s="17">
        <v>0</v>
      </c>
      <c r="H4807" s="17">
        <v>0</v>
      </c>
      <c r="I4807" s="17">
        <v>0</v>
      </c>
      <c r="J4807" s="17">
        <v>0</v>
      </c>
      <c r="K4807" s="17">
        <v>0</v>
      </c>
      <c r="L4807" s="17">
        <v>0</v>
      </c>
      <c r="M4807" s="17">
        <v>0</v>
      </c>
      <c r="N4807">
        <v>0</v>
      </c>
      <c r="O4807">
        <v>0</v>
      </c>
      <c r="P4807">
        <v>0</v>
      </c>
      <c r="Q4807">
        <v>0</v>
      </c>
    </row>
    <row r="4808" spans="1:17">
      <c r="A4808">
        <v>7</v>
      </c>
      <c r="B4808" s="17" t="s">
        <v>592</v>
      </c>
      <c r="C4808">
        <v>2026</v>
      </c>
      <c r="D4808">
        <v>19</v>
      </c>
      <c r="E4808" s="17" t="s">
        <v>2128</v>
      </c>
      <c r="F4808" s="17" t="s">
        <v>11</v>
      </c>
      <c r="G4808" s="17">
        <v>0</v>
      </c>
      <c r="H4808" s="17">
        <v>0</v>
      </c>
      <c r="I4808" s="17">
        <v>0</v>
      </c>
      <c r="J4808" s="17">
        <v>0</v>
      </c>
      <c r="K4808" s="17">
        <v>0</v>
      </c>
      <c r="L4808" s="17">
        <v>0</v>
      </c>
      <c r="M4808" s="17">
        <v>0</v>
      </c>
      <c r="N4808">
        <v>0</v>
      </c>
      <c r="O4808">
        <v>0</v>
      </c>
      <c r="P4808">
        <v>0</v>
      </c>
      <c r="Q4808">
        <v>0</v>
      </c>
    </row>
    <row r="4809" spans="1:17">
      <c r="A4809">
        <v>7</v>
      </c>
      <c r="B4809" s="17" t="s">
        <v>592</v>
      </c>
      <c r="C4809">
        <v>2026</v>
      </c>
      <c r="D4809">
        <v>19</v>
      </c>
      <c r="E4809" s="17" t="s">
        <v>2129</v>
      </c>
      <c r="F4809" s="17" t="s">
        <v>11</v>
      </c>
      <c r="G4809" s="17">
        <v>0</v>
      </c>
      <c r="H4809" s="17">
        <v>0</v>
      </c>
      <c r="I4809" s="17">
        <v>0</v>
      </c>
      <c r="J4809" s="17">
        <v>0</v>
      </c>
      <c r="K4809" s="17">
        <v>0</v>
      </c>
      <c r="L4809" s="17">
        <v>0</v>
      </c>
      <c r="M4809" s="17">
        <v>0</v>
      </c>
      <c r="N4809">
        <v>0</v>
      </c>
      <c r="O4809">
        <v>0</v>
      </c>
      <c r="P4809">
        <v>0</v>
      </c>
      <c r="Q4809">
        <v>0</v>
      </c>
    </row>
    <row r="4810" spans="1:17">
      <c r="A4810">
        <v>7</v>
      </c>
      <c r="B4810" s="17" t="s">
        <v>592</v>
      </c>
      <c r="C4810">
        <v>2026</v>
      </c>
      <c r="D4810">
        <v>19</v>
      </c>
      <c r="E4810" s="17" t="s">
        <v>2130</v>
      </c>
      <c r="F4810" s="17" t="s">
        <v>11</v>
      </c>
      <c r="G4810" s="17">
        <v>0</v>
      </c>
      <c r="H4810" s="17">
        <v>0</v>
      </c>
      <c r="I4810" s="17">
        <v>0</v>
      </c>
      <c r="J4810" s="17">
        <v>0</v>
      </c>
      <c r="K4810" s="17">
        <v>0</v>
      </c>
      <c r="L4810" s="17">
        <v>0</v>
      </c>
      <c r="M4810" s="17">
        <v>0</v>
      </c>
      <c r="N4810">
        <v>0</v>
      </c>
      <c r="O4810">
        <v>0</v>
      </c>
      <c r="P4810">
        <v>0</v>
      </c>
      <c r="Q4810">
        <v>0</v>
      </c>
    </row>
    <row r="4811" spans="1:17">
      <c r="A4811">
        <v>7</v>
      </c>
      <c r="B4811" s="17" t="s">
        <v>592</v>
      </c>
      <c r="C4811">
        <v>2026</v>
      </c>
      <c r="D4811">
        <v>19</v>
      </c>
      <c r="E4811" s="17" t="s">
        <v>2133</v>
      </c>
      <c r="F4811" s="17" t="s">
        <v>11</v>
      </c>
      <c r="G4811" s="17" t="s">
        <v>95</v>
      </c>
      <c r="H4811" s="17" t="s">
        <v>71</v>
      </c>
      <c r="I4811" s="17" t="s">
        <v>58</v>
      </c>
      <c r="J4811" s="17" t="s">
        <v>40</v>
      </c>
      <c r="K4811" s="17" t="s">
        <v>214</v>
      </c>
      <c r="L4811" s="17" t="s">
        <v>140</v>
      </c>
      <c r="M4811" s="17" t="s">
        <v>2582</v>
      </c>
      <c r="N4811">
        <v>1</v>
      </c>
      <c r="O4811">
        <v>1</v>
      </c>
      <c r="P4811">
        <v>0</v>
      </c>
      <c r="Q4811">
        <v>1</v>
      </c>
    </row>
    <row r="4812" spans="1:17">
      <c r="A4812">
        <v>7</v>
      </c>
      <c r="B4812" s="17" t="s">
        <v>592</v>
      </c>
      <c r="C4812">
        <v>2026</v>
      </c>
      <c r="D4812">
        <v>19</v>
      </c>
      <c r="E4812" s="17" t="s">
        <v>2133</v>
      </c>
      <c r="F4812" s="17" t="s">
        <v>11</v>
      </c>
      <c r="G4812" s="17" t="s">
        <v>106</v>
      </c>
      <c r="H4812" s="17" t="s">
        <v>64</v>
      </c>
      <c r="I4812" s="17" t="s">
        <v>65</v>
      </c>
      <c r="J4812" s="17" t="s">
        <v>47</v>
      </c>
      <c r="K4812" s="17" t="s">
        <v>104</v>
      </c>
      <c r="L4812" s="17" t="s">
        <v>145</v>
      </c>
      <c r="M4812" s="17" t="s">
        <v>2583</v>
      </c>
      <c r="N4812">
        <v>1</v>
      </c>
      <c r="O4812">
        <v>0</v>
      </c>
      <c r="P4812">
        <v>0</v>
      </c>
      <c r="Q4812">
        <v>0</v>
      </c>
    </row>
    <row r="4813" spans="1:17">
      <c r="A4813">
        <v>7</v>
      </c>
      <c r="B4813" s="17" t="s">
        <v>592</v>
      </c>
      <c r="C4813">
        <v>2026</v>
      </c>
      <c r="D4813">
        <v>19</v>
      </c>
      <c r="E4813" s="17" t="s">
        <v>2133</v>
      </c>
      <c r="F4813" s="17" t="s">
        <v>11</v>
      </c>
      <c r="G4813" s="17" t="s">
        <v>100</v>
      </c>
      <c r="H4813" s="17" t="s">
        <v>57</v>
      </c>
      <c r="I4813" s="17" t="s">
        <v>136</v>
      </c>
      <c r="J4813" s="17" t="s">
        <v>59</v>
      </c>
      <c r="K4813" s="17" t="s">
        <v>82</v>
      </c>
      <c r="L4813" s="17" t="s">
        <v>145</v>
      </c>
      <c r="M4813" s="17" t="s">
        <v>2584</v>
      </c>
      <c r="N4813">
        <v>1</v>
      </c>
      <c r="O4813">
        <v>0</v>
      </c>
      <c r="P4813">
        <v>0</v>
      </c>
      <c r="Q4813">
        <v>0</v>
      </c>
    </row>
    <row r="4814" spans="1:17">
      <c r="A4814">
        <v>7</v>
      </c>
      <c r="B4814" s="17" t="s">
        <v>592</v>
      </c>
      <c r="C4814">
        <v>2026</v>
      </c>
      <c r="D4814">
        <v>19</v>
      </c>
      <c r="E4814" s="17" t="s">
        <v>2133</v>
      </c>
      <c r="F4814" s="17" t="s">
        <v>11</v>
      </c>
      <c r="G4814" s="17" t="s">
        <v>95</v>
      </c>
      <c r="H4814" s="17" t="s">
        <v>64</v>
      </c>
      <c r="I4814" s="17" t="s">
        <v>53</v>
      </c>
      <c r="J4814" s="17" t="s">
        <v>112</v>
      </c>
      <c r="K4814" s="17" t="s">
        <v>54</v>
      </c>
      <c r="L4814" s="17" t="s">
        <v>131</v>
      </c>
      <c r="M4814" s="17" t="s">
        <v>2585</v>
      </c>
      <c r="N4814">
        <v>1</v>
      </c>
      <c r="O4814">
        <v>0</v>
      </c>
      <c r="P4814">
        <v>0</v>
      </c>
      <c r="Q4814">
        <v>0</v>
      </c>
    </row>
    <row r="4815" spans="1:17">
      <c r="A4815">
        <v>7</v>
      </c>
      <c r="B4815" s="17" t="s">
        <v>592</v>
      </c>
      <c r="C4815">
        <v>2026</v>
      </c>
      <c r="D4815">
        <v>19</v>
      </c>
      <c r="E4815" s="17" t="s">
        <v>2134</v>
      </c>
      <c r="F4815" s="17" t="s">
        <v>11</v>
      </c>
      <c r="G4815" s="17">
        <v>0</v>
      </c>
      <c r="H4815" s="17">
        <v>0</v>
      </c>
      <c r="I4815" s="17">
        <v>0</v>
      </c>
      <c r="J4815" s="17">
        <v>0</v>
      </c>
      <c r="K4815" s="17">
        <v>0</v>
      </c>
      <c r="L4815" s="17">
        <v>0</v>
      </c>
      <c r="M4815" s="17">
        <v>0</v>
      </c>
      <c r="N4815">
        <v>0</v>
      </c>
      <c r="O4815">
        <v>0</v>
      </c>
      <c r="P4815">
        <v>0</v>
      </c>
      <c r="Q4815">
        <v>0</v>
      </c>
    </row>
    <row r="4816" spans="1:17">
      <c r="A4816">
        <v>8</v>
      </c>
      <c r="B4816" s="17" t="s">
        <v>592</v>
      </c>
      <c r="C4816">
        <v>2026</v>
      </c>
      <c r="D4816">
        <v>19</v>
      </c>
      <c r="E4816" s="17" t="s">
        <v>2126</v>
      </c>
      <c r="F4816" s="17" t="s">
        <v>11</v>
      </c>
      <c r="G4816" s="17">
        <v>0</v>
      </c>
      <c r="H4816" s="17">
        <v>0</v>
      </c>
      <c r="I4816" s="17">
        <v>0</v>
      </c>
      <c r="J4816" s="17">
        <v>0</v>
      </c>
      <c r="K4816" s="17">
        <v>0</v>
      </c>
      <c r="L4816" s="17">
        <v>0</v>
      </c>
      <c r="M4816" s="17">
        <v>0</v>
      </c>
      <c r="N4816">
        <v>0</v>
      </c>
      <c r="O4816">
        <v>0</v>
      </c>
      <c r="P4816">
        <v>0</v>
      </c>
      <c r="Q4816">
        <v>0</v>
      </c>
    </row>
    <row r="4817" spans="1:17">
      <c r="A4817">
        <v>8</v>
      </c>
      <c r="B4817" s="17" t="s">
        <v>592</v>
      </c>
      <c r="C4817">
        <v>2026</v>
      </c>
      <c r="D4817">
        <v>19</v>
      </c>
      <c r="E4817" s="17" t="s">
        <v>2127</v>
      </c>
      <c r="F4817" s="17" t="s">
        <v>11</v>
      </c>
      <c r="G4817" s="17" t="s">
        <v>70</v>
      </c>
      <c r="H4817" s="17" t="s">
        <v>85</v>
      </c>
      <c r="I4817" s="17" t="s">
        <v>103</v>
      </c>
      <c r="J4817" s="17" t="s">
        <v>81</v>
      </c>
      <c r="K4817" s="17" t="s">
        <v>93</v>
      </c>
      <c r="L4817" s="17" t="s">
        <v>159</v>
      </c>
      <c r="M4817" s="17" t="s">
        <v>2586</v>
      </c>
      <c r="N4817">
        <v>1</v>
      </c>
      <c r="O4817">
        <v>0</v>
      </c>
      <c r="P4817">
        <v>0</v>
      </c>
      <c r="Q4817">
        <v>0</v>
      </c>
    </row>
    <row r="4818" spans="1:17">
      <c r="A4818">
        <v>8</v>
      </c>
      <c r="B4818" s="17" t="s">
        <v>592</v>
      </c>
      <c r="C4818">
        <v>2026</v>
      </c>
      <c r="D4818">
        <v>19</v>
      </c>
      <c r="E4818" s="17" t="s">
        <v>2128</v>
      </c>
      <c r="F4818" s="17" t="s">
        <v>11</v>
      </c>
      <c r="G4818" s="17">
        <v>0</v>
      </c>
      <c r="H4818" s="17">
        <v>0</v>
      </c>
      <c r="I4818" s="17">
        <v>0</v>
      </c>
      <c r="J4818" s="17">
        <v>0</v>
      </c>
      <c r="K4818" s="17">
        <v>0</v>
      </c>
      <c r="L4818" s="17">
        <v>0</v>
      </c>
      <c r="M4818" s="17">
        <v>0</v>
      </c>
      <c r="N4818">
        <v>0</v>
      </c>
      <c r="O4818">
        <v>0</v>
      </c>
      <c r="P4818">
        <v>0</v>
      </c>
      <c r="Q4818">
        <v>0</v>
      </c>
    </row>
    <row r="4819" spans="1:17">
      <c r="A4819">
        <v>8</v>
      </c>
      <c r="B4819" s="17" t="s">
        <v>592</v>
      </c>
      <c r="C4819">
        <v>2026</v>
      </c>
      <c r="D4819">
        <v>19</v>
      </c>
      <c r="E4819" s="17" t="s">
        <v>2129</v>
      </c>
      <c r="F4819" s="17" t="s">
        <v>11</v>
      </c>
      <c r="G4819" s="17">
        <v>0</v>
      </c>
      <c r="H4819" s="17">
        <v>0</v>
      </c>
      <c r="I4819" s="17">
        <v>0</v>
      </c>
      <c r="J4819" s="17">
        <v>0</v>
      </c>
      <c r="K4819" s="17">
        <v>0</v>
      </c>
      <c r="L4819" s="17">
        <v>0</v>
      </c>
      <c r="M4819" s="17">
        <v>0</v>
      </c>
      <c r="N4819">
        <v>0</v>
      </c>
      <c r="O4819">
        <v>0</v>
      </c>
      <c r="P4819">
        <v>0</v>
      </c>
      <c r="Q4819">
        <v>0</v>
      </c>
    </row>
    <row r="4820" spans="1:17">
      <c r="A4820">
        <v>8</v>
      </c>
      <c r="B4820" s="17" t="s">
        <v>592</v>
      </c>
      <c r="C4820">
        <v>2026</v>
      </c>
      <c r="D4820">
        <v>19</v>
      </c>
      <c r="E4820" s="17" t="s">
        <v>2130</v>
      </c>
      <c r="F4820" s="17" t="s">
        <v>11</v>
      </c>
      <c r="G4820" s="17">
        <v>0</v>
      </c>
      <c r="H4820" s="17">
        <v>0</v>
      </c>
      <c r="I4820" s="17">
        <v>0</v>
      </c>
      <c r="J4820" s="17">
        <v>0</v>
      </c>
      <c r="K4820" s="17">
        <v>0</v>
      </c>
      <c r="L4820" s="17">
        <v>0</v>
      </c>
      <c r="M4820" s="17">
        <v>0</v>
      </c>
      <c r="N4820">
        <v>0</v>
      </c>
      <c r="O4820">
        <v>0</v>
      </c>
      <c r="P4820">
        <v>0</v>
      </c>
      <c r="Q4820">
        <v>0</v>
      </c>
    </row>
    <row r="4821" spans="1:17">
      <c r="A4821">
        <v>8</v>
      </c>
      <c r="B4821" s="17" t="s">
        <v>592</v>
      </c>
      <c r="C4821">
        <v>2026</v>
      </c>
      <c r="D4821">
        <v>19</v>
      </c>
      <c r="E4821" s="17" t="s">
        <v>2133</v>
      </c>
      <c r="F4821" s="17" t="s">
        <v>11</v>
      </c>
      <c r="G4821" s="17">
        <v>0</v>
      </c>
      <c r="H4821" s="17">
        <v>0</v>
      </c>
      <c r="I4821" s="17">
        <v>0</v>
      </c>
      <c r="J4821" s="17">
        <v>0</v>
      </c>
      <c r="K4821" s="17">
        <v>0</v>
      </c>
      <c r="L4821" s="17">
        <v>0</v>
      </c>
      <c r="M4821" s="17">
        <v>0</v>
      </c>
      <c r="N4821">
        <v>0</v>
      </c>
      <c r="O4821">
        <v>0</v>
      </c>
      <c r="P4821">
        <v>0</v>
      </c>
      <c r="Q4821">
        <v>0</v>
      </c>
    </row>
    <row r="4822" spans="1:17">
      <c r="A4822">
        <v>8</v>
      </c>
      <c r="B4822" s="17" t="s">
        <v>592</v>
      </c>
      <c r="C4822">
        <v>2026</v>
      </c>
      <c r="D4822">
        <v>19</v>
      </c>
      <c r="E4822" s="17" t="s">
        <v>2134</v>
      </c>
      <c r="F4822" s="17" t="s">
        <v>11</v>
      </c>
      <c r="G4822" s="17">
        <v>0</v>
      </c>
      <c r="H4822" s="17">
        <v>0</v>
      </c>
      <c r="I4822" s="17">
        <v>0</v>
      </c>
      <c r="J4822" s="17">
        <v>0</v>
      </c>
      <c r="K4822" s="17">
        <v>0</v>
      </c>
      <c r="L4822" s="17">
        <v>0</v>
      </c>
      <c r="M4822" s="17">
        <v>0</v>
      </c>
      <c r="N4822">
        <v>0</v>
      </c>
      <c r="O4822">
        <v>0</v>
      </c>
      <c r="P4822">
        <v>0</v>
      </c>
      <c r="Q4822">
        <v>0</v>
      </c>
    </row>
    <row r="4823" spans="1:17">
      <c r="A4823">
        <v>11</v>
      </c>
      <c r="B4823" s="17" t="s">
        <v>592</v>
      </c>
      <c r="C4823">
        <v>2026</v>
      </c>
      <c r="D4823">
        <v>19</v>
      </c>
      <c r="E4823" s="17" t="s">
        <v>2126</v>
      </c>
      <c r="F4823" s="17" t="s">
        <v>11</v>
      </c>
      <c r="G4823" s="17">
        <v>0</v>
      </c>
      <c r="H4823" s="17">
        <v>0</v>
      </c>
      <c r="I4823" s="17">
        <v>0</v>
      </c>
      <c r="J4823" s="17">
        <v>0</v>
      </c>
      <c r="K4823" s="17">
        <v>0</v>
      </c>
      <c r="L4823" s="17">
        <v>0</v>
      </c>
      <c r="M4823" s="17">
        <v>0</v>
      </c>
      <c r="N4823">
        <v>0</v>
      </c>
      <c r="O4823">
        <v>0</v>
      </c>
      <c r="P4823">
        <v>0</v>
      </c>
      <c r="Q4823">
        <v>0</v>
      </c>
    </row>
    <row r="4824" spans="1:17">
      <c r="A4824">
        <v>11</v>
      </c>
      <c r="B4824" s="17" t="s">
        <v>592</v>
      </c>
      <c r="C4824">
        <v>2026</v>
      </c>
      <c r="D4824">
        <v>19</v>
      </c>
      <c r="E4824" s="17" t="s">
        <v>2127</v>
      </c>
      <c r="F4824" s="17" t="s">
        <v>11</v>
      </c>
      <c r="G4824" s="17">
        <v>0</v>
      </c>
      <c r="H4824" s="17">
        <v>0</v>
      </c>
      <c r="I4824" s="17">
        <v>0</v>
      </c>
      <c r="J4824" s="17">
        <v>0</v>
      </c>
      <c r="K4824" s="17">
        <v>0</v>
      </c>
      <c r="L4824" s="17">
        <v>0</v>
      </c>
      <c r="M4824" s="17">
        <v>0</v>
      </c>
      <c r="N4824">
        <v>0</v>
      </c>
      <c r="O4824">
        <v>0</v>
      </c>
      <c r="P4824">
        <v>0</v>
      </c>
      <c r="Q4824">
        <v>0</v>
      </c>
    </row>
    <row r="4825" spans="1:17">
      <c r="A4825">
        <v>11</v>
      </c>
      <c r="B4825" s="17" t="s">
        <v>592</v>
      </c>
      <c r="C4825">
        <v>2026</v>
      </c>
      <c r="D4825">
        <v>19</v>
      </c>
      <c r="E4825" s="17" t="s">
        <v>2128</v>
      </c>
      <c r="F4825" s="17" t="s">
        <v>11</v>
      </c>
      <c r="G4825" s="17">
        <v>0</v>
      </c>
      <c r="H4825" s="17">
        <v>0</v>
      </c>
      <c r="I4825" s="17">
        <v>0</v>
      </c>
      <c r="J4825" s="17">
        <v>0</v>
      </c>
      <c r="K4825" s="17">
        <v>0</v>
      </c>
      <c r="L4825" s="17">
        <v>0</v>
      </c>
      <c r="M4825" s="17">
        <v>0</v>
      </c>
      <c r="N4825">
        <v>0</v>
      </c>
      <c r="O4825">
        <v>0</v>
      </c>
      <c r="P4825">
        <v>0</v>
      </c>
      <c r="Q4825">
        <v>0</v>
      </c>
    </row>
    <row r="4826" spans="1:17">
      <c r="A4826">
        <v>11</v>
      </c>
      <c r="B4826" s="17" t="s">
        <v>592</v>
      </c>
      <c r="C4826">
        <v>2026</v>
      </c>
      <c r="D4826">
        <v>19</v>
      </c>
      <c r="E4826" s="17" t="s">
        <v>2129</v>
      </c>
      <c r="F4826" s="17" t="s">
        <v>11</v>
      </c>
      <c r="G4826" s="17">
        <v>0</v>
      </c>
      <c r="H4826" s="17">
        <v>0</v>
      </c>
      <c r="I4826" s="17">
        <v>0</v>
      </c>
      <c r="J4826" s="17">
        <v>0</v>
      </c>
      <c r="K4826" s="17">
        <v>0</v>
      </c>
      <c r="L4826" s="17">
        <v>0</v>
      </c>
      <c r="M4826" s="17">
        <v>0</v>
      </c>
      <c r="N4826">
        <v>0</v>
      </c>
      <c r="O4826">
        <v>0</v>
      </c>
      <c r="P4826">
        <v>0</v>
      </c>
      <c r="Q4826">
        <v>0</v>
      </c>
    </row>
    <row r="4827" spans="1:17">
      <c r="A4827">
        <v>11</v>
      </c>
      <c r="B4827" s="17" t="s">
        <v>592</v>
      </c>
      <c r="C4827">
        <v>2026</v>
      </c>
      <c r="D4827">
        <v>19</v>
      </c>
      <c r="E4827" s="17" t="s">
        <v>2130</v>
      </c>
      <c r="F4827" s="17" t="s">
        <v>11</v>
      </c>
      <c r="G4827" s="17" t="s">
        <v>79</v>
      </c>
      <c r="H4827" s="17" t="s">
        <v>45</v>
      </c>
      <c r="I4827" s="17" t="s">
        <v>136</v>
      </c>
      <c r="J4827" s="17" t="s">
        <v>112</v>
      </c>
      <c r="K4827" s="17" t="s">
        <v>41</v>
      </c>
      <c r="L4827" s="17" t="s">
        <v>83</v>
      </c>
      <c r="M4827" s="17" t="s">
        <v>2587</v>
      </c>
      <c r="N4827">
        <v>1</v>
      </c>
      <c r="O4827">
        <v>0</v>
      </c>
      <c r="P4827">
        <v>0</v>
      </c>
      <c r="Q4827">
        <v>0</v>
      </c>
    </row>
    <row r="4828" spans="1:17">
      <c r="A4828">
        <v>11</v>
      </c>
      <c r="B4828" s="17" t="s">
        <v>592</v>
      </c>
      <c r="C4828">
        <v>2026</v>
      </c>
      <c r="D4828">
        <v>19</v>
      </c>
      <c r="E4828" s="17" t="s">
        <v>2130</v>
      </c>
      <c r="F4828" s="17" t="s">
        <v>11</v>
      </c>
      <c r="G4828" s="17" t="s">
        <v>51</v>
      </c>
      <c r="H4828" s="17" t="s">
        <v>85</v>
      </c>
      <c r="I4828" s="17" t="s">
        <v>58</v>
      </c>
      <c r="J4828" s="17" t="s">
        <v>73</v>
      </c>
      <c r="K4828" s="17" t="s">
        <v>214</v>
      </c>
      <c r="L4828" s="17" t="s">
        <v>115</v>
      </c>
      <c r="M4828" s="17" t="s">
        <v>2588</v>
      </c>
      <c r="N4828">
        <v>1</v>
      </c>
      <c r="O4828">
        <v>0</v>
      </c>
      <c r="P4828">
        <v>0</v>
      </c>
      <c r="Q4828">
        <v>0</v>
      </c>
    </row>
    <row r="4829" spans="1:17">
      <c r="A4829">
        <v>11</v>
      </c>
      <c r="B4829" s="17" t="s">
        <v>592</v>
      </c>
      <c r="C4829">
        <v>2026</v>
      </c>
      <c r="D4829">
        <v>19</v>
      </c>
      <c r="E4829" s="17" t="s">
        <v>2130</v>
      </c>
      <c r="F4829" s="17" t="s">
        <v>11</v>
      </c>
      <c r="G4829" s="17" t="s">
        <v>70</v>
      </c>
      <c r="H4829" s="17" t="s">
        <v>52</v>
      </c>
      <c r="I4829" s="17" t="s">
        <v>80</v>
      </c>
      <c r="J4829" s="17" t="s">
        <v>127</v>
      </c>
      <c r="K4829" s="17" t="s">
        <v>41</v>
      </c>
      <c r="L4829" s="17" t="s">
        <v>68</v>
      </c>
      <c r="M4829" s="17" t="s">
        <v>2589</v>
      </c>
      <c r="N4829">
        <v>1</v>
      </c>
      <c r="O4829">
        <v>0</v>
      </c>
      <c r="P4829">
        <v>0</v>
      </c>
      <c r="Q4829">
        <v>0</v>
      </c>
    </row>
    <row r="4830" spans="1:17">
      <c r="A4830">
        <v>11</v>
      </c>
      <c r="B4830" s="17" t="s">
        <v>592</v>
      </c>
      <c r="C4830">
        <v>2026</v>
      </c>
      <c r="D4830">
        <v>19</v>
      </c>
      <c r="E4830" s="17" t="s">
        <v>2133</v>
      </c>
      <c r="F4830" s="17" t="s">
        <v>11</v>
      </c>
      <c r="G4830" s="17">
        <v>0</v>
      </c>
      <c r="H4830" s="17">
        <v>0</v>
      </c>
      <c r="I4830" s="17">
        <v>0</v>
      </c>
      <c r="J4830" s="17">
        <v>0</v>
      </c>
      <c r="K4830" s="17">
        <v>0</v>
      </c>
      <c r="L4830" s="17">
        <v>0</v>
      </c>
      <c r="M4830" s="17">
        <v>0</v>
      </c>
      <c r="N4830">
        <v>0</v>
      </c>
      <c r="O4830">
        <v>0</v>
      </c>
      <c r="P4830">
        <v>0</v>
      </c>
      <c r="Q4830">
        <v>0</v>
      </c>
    </row>
    <row r="4831" spans="1:17">
      <c r="A4831">
        <v>11</v>
      </c>
      <c r="B4831" s="17" t="s">
        <v>592</v>
      </c>
      <c r="C4831">
        <v>2026</v>
      </c>
      <c r="D4831">
        <v>19</v>
      </c>
      <c r="E4831" s="17" t="s">
        <v>2134</v>
      </c>
      <c r="F4831" s="17" t="s">
        <v>11</v>
      </c>
      <c r="G4831" s="17">
        <v>0</v>
      </c>
      <c r="H4831" s="17">
        <v>0</v>
      </c>
      <c r="I4831" s="17">
        <v>0</v>
      </c>
      <c r="J4831" s="17">
        <v>0</v>
      </c>
      <c r="K4831" s="17">
        <v>0</v>
      </c>
      <c r="L4831" s="17">
        <v>0</v>
      </c>
      <c r="M4831" s="17">
        <v>0</v>
      </c>
      <c r="N4831">
        <v>0</v>
      </c>
      <c r="O4831">
        <v>0</v>
      </c>
      <c r="P4831">
        <v>0</v>
      </c>
      <c r="Q4831">
        <v>0</v>
      </c>
    </row>
    <row r="4832" spans="1:17">
      <c r="A4832">
        <v>12</v>
      </c>
      <c r="B4832" s="17" t="s">
        <v>592</v>
      </c>
      <c r="C4832">
        <v>2026</v>
      </c>
      <c r="D4832">
        <v>19</v>
      </c>
      <c r="E4832" s="17" t="s">
        <v>2126</v>
      </c>
      <c r="F4832" s="17" t="s">
        <v>11</v>
      </c>
      <c r="G4832" s="17">
        <v>0</v>
      </c>
      <c r="H4832" s="17">
        <v>0</v>
      </c>
      <c r="I4832" s="17">
        <v>0</v>
      </c>
      <c r="J4832" s="17">
        <v>0</v>
      </c>
      <c r="K4832" s="17">
        <v>0</v>
      </c>
      <c r="L4832" s="17">
        <v>0</v>
      </c>
      <c r="M4832" s="17">
        <v>0</v>
      </c>
      <c r="N4832">
        <v>0</v>
      </c>
      <c r="O4832">
        <v>0</v>
      </c>
      <c r="P4832">
        <v>0</v>
      </c>
      <c r="Q4832">
        <v>0</v>
      </c>
    </row>
    <row r="4833" spans="1:17">
      <c r="A4833">
        <v>12</v>
      </c>
      <c r="B4833" s="17" t="s">
        <v>592</v>
      </c>
      <c r="C4833">
        <v>2026</v>
      </c>
      <c r="D4833">
        <v>19</v>
      </c>
      <c r="E4833" s="17" t="s">
        <v>2127</v>
      </c>
      <c r="F4833" s="17" t="s">
        <v>11</v>
      </c>
      <c r="G4833" s="17">
        <v>0</v>
      </c>
      <c r="H4833" s="17">
        <v>0</v>
      </c>
      <c r="I4833" s="17">
        <v>0</v>
      </c>
      <c r="J4833" s="17">
        <v>0</v>
      </c>
      <c r="K4833" s="17">
        <v>0</v>
      </c>
      <c r="L4833" s="17">
        <v>0</v>
      </c>
      <c r="M4833" s="17">
        <v>0</v>
      </c>
      <c r="N4833">
        <v>0</v>
      </c>
      <c r="O4833">
        <v>0</v>
      </c>
      <c r="P4833">
        <v>0</v>
      </c>
      <c r="Q4833">
        <v>0</v>
      </c>
    </row>
    <row r="4834" spans="1:17">
      <c r="A4834">
        <v>12</v>
      </c>
      <c r="B4834" s="17" t="s">
        <v>592</v>
      </c>
      <c r="C4834">
        <v>2026</v>
      </c>
      <c r="D4834">
        <v>19</v>
      </c>
      <c r="E4834" s="17" t="s">
        <v>2128</v>
      </c>
      <c r="F4834" s="17" t="s">
        <v>11</v>
      </c>
      <c r="G4834" s="17">
        <v>0</v>
      </c>
      <c r="H4834" s="17">
        <v>0</v>
      </c>
      <c r="I4834" s="17">
        <v>0</v>
      </c>
      <c r="J4834" s="17">
        <v>0</v>
      </c>
      <c r="K4834" s="17">
        <v>0</v>
      </c>
      <c r="L4834" s="17">
        <v>0</v>
      </c>
      <c r="M4834" s="17">
        <v>0</v>
      </c>
      <c r="N4834">
        <v>0</v>
      </c>
      <c r="O4834">
        <v>0</v>
      </c>
      <c r="P4834">
        <v>0</v>
      </c>
      <c r="Q4834">
        <v>0</v>
      </c>
    </row>
    <row r="4835" spans="1:17">
      <c r="A4835">
        <v>12</v>
      </c>
      <c r="B4835" s="17" t="s">
        <v>592</v>
      </c>
      <c r="C4835">
        <v>2026</v>
      </c>
      <c r="D4835">
        <v>19</v>
      </c>
      <c r="E4835" s="17" t="s">
        <v>2129</v>
      </c>
      <c r="F4835" s="17" t="s">
        <v>11</v>
      </c>
      <c r="G4835" s="17" t="s">
        <v>79</v>
      </c>
      <c r="H4835" s="17" t="s">
        <v>57</v>
      </c>
      <c r="I4835" s="17" t="s">
        <v>80</v>
      </c>
      <c r="J4835" s="17" t="s">
        <v>127</v>
      </c>
      <c r="K4835" s="17" t="s">
        <v>214</v>
      </c>
      <c r="L4835" s="17" t="s">
        <v>153</v>
      </c>
      <c r="M4835" s="17" t="s">
        <v>2590</v>
      </c>
      <c r="N4835">
        <v>1</v>
      </c>
      <c r="O4835">
        <v>0</v>
      </c>
      <c r="P4835">
        <v>0</v>
      </c>
      <c r="Q4835">
        <v>0</v>
      </c>
    </row>
    <row r="4836" spans="1:17">
      <c r="A4836">
        <v>12</v>
      </c>
      <c r="B4836" s="17" t="s">
        <v>592</v>
      </c>
      <c r="C4836">
        <v>2026</v>
      </c>
      <c r="D4836">
        <v>19</v>
      </c>
      <c r="E4836" s="17" t="s">
        <v>2129</v>
      </c>
      <c r="F4836" s="17" t="s">
        <v>11</v>
      </c>
      <c r="G4836" s="17" t="s">
        <v>100</v>
      </c>
      <c r="H4836" s="17" t="s">
        <v>52</v>
      </c>
      <c r="I4836" s="17" t="s">
        <v>58</v>
      </c>
      <c r="J4836" s="17" t="s">
        <v>130</v>
      </c>
      <c r="K4836" s="17" t="s">
        <v>108</v>
      </c>
      <c r="L4836" s="17" t="s">
        <v>113</v>
      </c>
      <c r="M4836" s="17" t="s">
        <v>2591</v>
      </c>
      <c r="N4836">
        <v>1</v>
      </c>
      <c r="O4836">
        <v>0</v>
      </c>
      <c r="P4836">
        <v>0</v>
      </c>
      <c r="Q4836">
        <v>0</v>
      </c>
    </row>
    <row r="4837" spans="1:17">
      <c r="A4837">
        <v>12</v>
      </c>
      <c r="B4837" s="17" t="s">
        <v>592</v>
      </c>
      <c r="C4837">
        <v>2026</v>
      </c>
      <c r="D4837">
        <v>19</v>
      </c>
      <c r="E4837" s="17" t="s">
        <v>2129</v>
      </c>
      <c r="F4837" s="17" t="s">
        <v>11</v>
      </c>
      <c r="G4837" s="17" t="s">
        <v>37</v>
      </c>
      <c r="H4837" s="17" t="s">
        <v>91</v>
      </c>
      <c r="I4837" s="17" t="s">
        <v>53</v>
      </c>
      <c r="J4837" s="17" t="s">
        <v>81</v>
      </c>
      <c r="K4837" s="17" t="s">
        <v>48</v>
      </c>
      <c r="L4837" s="17" t="s">
        <v>140</v>
      </c>
      <c r="M4837" s="17" t="s">
        <v>2592</v>
      </c>
      <c r="N4837">
        <v>1</v>
      </c>
      <c r="O4837">
        <v>0</v>
      </c>
      <c r="P4837">
        <v>0</v>
      </c>
      <c r="Q4837">
        <v>0</v>
      </c>
    </row>
    <row r="4838" spans="1:17">
      <c r="A4838">
        <v>12</v>
      </c>
      <c r="B4838" s="17" t="s">
        <v>592</v>
      </c>
      <c r="C4838">
        <v>2026</v>
      </c>
      <c r="D4838">
        <v>19</v>
      </c>
      <c r="E4838" s="17" t="s">
        <v>2130</v>
      </c>
      <c r="F4838" s="17" t="s">
        <v>11</v>
      </c>
      <c r="G4838" s="17">
        <v>0</v>
      </c>
      <c r="H4838" s="17">
        <v>0</v>
      </c>
      <c r="I4838" s="17">
        <v>0</v>
      </c>
      <c r="J4838" s="17">
        <v>0</v>
      </c>
      <c r="K4838" s="17">
        <v>0</v>
      </c>
      <c r="L4838" s="17">
        <v>0</v>
      </c>
      <c r="M4838" s="17">
        <v>0</v>
      </c>
      <c r="N4838">
        <v>0</v>
      </c>
      <c r="O4838">
        <v>0</v>
      </c>
      <c r="P4838">
        <v>0</v>
      </c>
      <c r="Q4838">
        <v>0</v>
      </c>
    </row>
    <row r="4839" spans="1:17">
      <c r="A4839">
        <v>12</v>
      </c>
      <c r="B4839" s="17" t="s">
        <v>592</v>
      </c>
      <c r="C4839">
        <v>2026</v>
      </c>
      <c r="D4839">
        <v>19</v>
      </c>
      <c r="E4839" s="17" t="s">
        <v>2133</v>
      </c>
      <c r="F4839" s="17" t="s">
        <v>11</v>
      </c>
      <c r="G4839" s="17">
        <v>0</v>
      </c>
      <c r="H4839" s="17">
        <v>0</v>
      </c>
      <c r="I4839" s="17">
        <v>0</v>
      </c>
      <c r="J4839" s="17">
        <v>0</v>
      </c>
      <c r="K4839" s="17">
        <v>0</v>
      </c>
      <c r="L4839" s="17">
        <v>0</v>
      </c>
      <c r="M4839" s="17">
        <v>0</v>
      </c>
      <c r="N4839">
        <v>0</v>
      </c>
      <c r="O4839">
        <v>0</v>
      </c>
      <c r="P4839">
        <v>0</v>
      </c>
      <c r="Q4839">
        <v>0</v>
      </c>
    </row>
    <row r="4840" spans="1:17">
      <c r="A4840">
        <v>12</v>
      </c>
      <c r="B4840" s="17" t="s">
        <v>592</v>
      </c>
      <c r="C4840">
        <v>2026</v>
      </c>
      <c r="D4840">
        <v>19</v>
      </c>
      <c r="E4840" s="17" t="s">
        <v>2134</v>
      </c>
      <c r="F4840" s="17" t="s">
        <v>11</v>
      </c>
      <c r="G4840" s="17">
        <v>0</v>
      </c>
      <c r="H4840" s="17">
        <v>0</v>
      </c>
      <c r="I4840" s="17">
        <v>0</v>
      </c>
      <c r="J4840" s="17">
        <v>0</v>
      </c>
      <c r="K4840" s="17">
        <v>0</v>
      </c>
      <c r="L4840" s="17">
        <v>0</v>
      </c>
      <c r="M4840" s="17">
        <v>0</v>
      </c>
      <c r="N4840">
        <v>0</v>
      </c>
      <c r="O4840">
        <v>0</v>
      </c>
      <c r="P4840">
        <v>0</v>
      </c>
      <c r="Q4840">
        <v>0</v>
      </c>
    </row>
    <row r="4841" spans="1:17">
      <c r="A4841">
        <v>13</v>
      </c>
      <c r="B4841" s="17" t="s">
        <v>592</v>
      </c>
      <c r="C4841">
        <v>2026</v>
      </c>
      <c r="D4841">
        <v>19</v>
      </c>
      <c r="E4841" s="17" t="s">
        <v>2126</v>
      </c>
      <c r="F4841" s="17" t="s">
        <v>11</v>
      </c>
      <c r="G4841" s="17">
        <v>0</v>
      </c>
      <c r="H4841" s="17">
        <v>0</v>
      </c>
      <c r="I4841" s="17">
        <v>0</v>
      </c>
      <c r="J4841" s="17">
        <v>0</v>
      </c>
      <c r="K4841" s="17">
        <v>0</v>
      </c>
      <c r="L4841" s="17">
        <v>0</v>
      </c>
      <c r="M4841" s="17">
        <v>0</v>
      </c>
      <c r="N4841">
        <v>0</v>
      </c>
      <c r="O4841">
        <v>0</v>
      </c>
      <c r="P4841">
        <v>0</v>
      </c>
      <c r="Q4841">
        <v>0</v>
      </c>
    </row>
    <row r="4842" spans="1:17">
      <c r="A4842">
        <v>13</v>
      </c>
      <c r="B4842" s="17" t="s">
        <v>592</v>
      </c>
      <c r="C4842">
        <v>2026</v>
      </c>
      <c r="D4842">
        <v>19</v>
      </c>
      <c r="E4842" s="17" t="s">
        <v>2127</v>
      </c>
      <c r="F4842" s="17" t="s">
        <v>11</v>
      </c>
      <c r="G4842" s="17">
        <v>0</v>
      </c>
      <c r="H4842" s="17">
        <v>0</v>
      </c>
      <c r="I4842" s="17">
        <v>0</v>
      </c>
      <c r="J4842" s="17">
        <v>0</v>
      </c>
      <c r="K4842" s="17">
        <v>0</v>
      </c>
      <c r="L4842" s="17">
        <v>0</v>
      </c>
      <c r="M4842" s="17">
        <v>0</v>
      </c>
      <c r="N4842">
        <v>0</v>
      </c>
      <c r="O4842">
        <v>0</v>
      </c>
      <c r="P4842">
        <v>0</v>
      </c>
      <c r="Q4842">
        <v>0</v>
      </c>
    </row>
    <row r="4843" spans="1:17">
      <c r="A4843">
        <v>13</v>
      </c>
      <c r="B4843" s="17" t="s">
        <v>592</v>
      </c>
      <c r="C4843">
        <v>2026</v>
      </c>
      <c r="D4843">
        <v>19</v>
      </c>
      <c r="E4843" s="17" t="s">
        <v>2128</v>
      </c>
      <c r="F4843" s="17" t="s">
        <v>11</v>
      </c>
      <c r="G4843" s="17" t="s">
        <v>37</v>
      </c>
      <c r="H4843" s="17" t="s">
        <v>64</v>
      </c>
      <c r="I4843" s="17" t="s">
        <v>103</v>
      </c>
      <c r="J4843" s="17" t="s">
        <v>112</v>
      </c>
      <c r="K4843" s="17" t="s">
        <v>88</v>
      </c>
      <c r="L4843" s="17" t="s">
        <v>49</v>
      </c>
      <c r="M4843" s="17" t="s">
        <v>2593</v>
      </c>
      <c r="N4843">
        <v>1</v>
      </c>
      <c r="O4843">
        <v>1</v>
      </c>
      <c r="P4843">
        <v>0</v>
      </c>
      <c r="Q4843">
        <v>1</v>
      </c>
    </row>
    <row r="4844" spans="1:17">
      <c r="A4844">
        <v>13</v>
      </c>
      <c r="B4844" s="17" t="s">
        <v>592</v>
      </c>
      <c r="C4844">
        <v>2026</v>
      </c>
      <c r="D4844">
        <v>19</v>
      </c>
      <c r="E4844" s="17" t="s">
        <v>2128</v>
      </c>
      <c r="F4844" s="17" t="s">
        <v>11</v>
      </c>
      <c r="G4844" s="17" t="s">
        <v>51</v>
      </c>
      <c r="H4844" s="17" t="s">
        <v>85</v>
      </c>
      <c r="I4844" s="17" t="s">
        <v>98</v>
      </c>
      <c r="J4844" s="17" t="s">
        <v>112</v>
      </c>
      <c r="K4844" s="17" t="s">
        <v>88</v>
      </c>
      <c r="L4844" s="17" t="s">
        <v>115</v>
      </c>
      <c r="M4844" s="17" t="s">
        <v>2594</v>
      </c>
      <c r="N4844">
        <v>1</v>
      </c>
      <c r="O4844">
        <v>1</v>
      </c>
      <c r="P4844">
        <v>0</v>
      </c>
      <c r="Q4844">
        <v>1</v>
      </c>
    </row>
    <row r="4845" spans="1:17">
      <c r="A4845">
        <v>13</v>
      </c>
      <c r="B4845" s="17" t="s">
        <v>592</v>
      </c>
      <c r="C4845">
        <v>2026</v>
      </c>
      <c r="D4845">
        <v>19</v>
      </c>
      <c r="E4845" s="17" t="s">
        <v>2128</v>
      </c>
      <c r="F4845" s="17" t="s">
        <v>11</v>
      </c>
      <c r="G4845" s="17" t="s">
        <v>111</v>
      </c>
      <c r="H4845" s="17" t="s">
        <v>64</v>
      </c>
      <c r="I4845" s="17" t="s">
        <v>58</v>
      </c>
      <c r="J4845" s="17" t="s">
        <v>127</v>
      </c>
      <c r="K4845" s="17" t="s">
        <v>54</v>
      </c>
      <c r="L4845" s="17" t="s">
        <v>42</v>
      </c>
      <c r="M4845" s="17" t="s">
        <v>2595</v>
      </c>
      <c r="N4845">
        <v>1</v>
      </c>
      <c r="O4845">
        <v>0</v>
      </c>
      <c r="P4845">
        <v>0</v>
      </c>
      <c r="Q4845">
        <v>0</v>
      </c>
    </row>
    <row r="4846" spans="1:17">
      <c r="A4846">
        <v>13</v>
      </c>
      <c r="B4846" s="17" t="s">
        <v>592</v>
      </c>
      <c r="C4846">
        <v>2026</v>
      </c>
      <c r="D4846">
        <v>19</v>
      </c>
      <c r="E4846" s="17" t="s">
        <v>2129</v>
      </c>
      <c r="F4846" s="17" t="s">
        <v>11</v>
      </c>
      <c r="G4846" s="17">
        <v>0</v>
      </c>
      <c r="H4846" s="17">
        <v>0</v>
      </c>
      <c r="I4846" s="17">
        <v>0</v>
      </c>
      <c r="J4846" s="17">
        <v>0</v>
      </c>
      <c r="K4846" s="17">
        <v>0</v>
      </c>
      <c r="L4846" s="17">
        <v>0</v>
      </c>
      <c r="M4846" s="17">
        <v>0</v>
      </c>
      <c r="N4846">
        <v>0</v>
      </c>
      <c r="O4846">
        <v>0</v>
      </c>
      <c r="P4846">
        <v>0</v>
      </c>
      <c r="Q4846">
        <v>0</v>
      </c>
    </row>
    <row r="4847" spans="1:17">
      <c r="A4847">
        <v>13</v>
      </c>
      <c r="B4847" s="17" t="s">
        <v>592</v>
      </c>
      <c r="C4847">
        <v>2026</v>
      </c>
      <c r="D4847">
        <v>19</v>
      </c>
      <c r="E4847" s="17" t="s">
        <v>2130</v>
      </c>
      <c r="F4847" s="17" t="s">
        <v>11</v>
      </c>
      <c r="G4847" s="17">
        <v>0</v>
      </c>
      <c r="H4847" s="17">
        <v>0</v>
      </c>
      <c r="I4847" s="17">
        <v>0</v>
      </c>
      <c r="J4847" s="17">
        <v>0</v>
      </c>
      <c r="K4847" s="17">
        <v>0</v>
      </c>
      <c r="L4847" s="17">
        <v>0</v>
      </c>
      <c r="M4847" s="17">
        <v>0</v>
      </c>
      <c r="N4847">
        <v>0</v>
      </c>
      <c r="O4847">
        <v>0</v>
      </c>
      <c r="P4847">
        <v>0</v>
      </c>
      <c r="Q4847">
        <v>0</v>
      </c>
    </row>
    <row r="4848" spans="1:17">
      <c r="A4848">
        <v>13</v>
      </c>
      <c r="B4848" s="17" t="s">
        <v>592</v>
      </c>
      <c r="C4848">
        <v>2026</v>
      </c>
      <c r="D4848">
        <v>19</v>
      </c>
      <c r="E4848" s="17" t="s">
        <v>2133</v>
      </c>
      <c r="F4848" s="17" t="s">
        <v>11</v>
      </c>
      <c r="G4848" s="17" t="s">
        <v>100</v>
      </c>
      <c r="H4848" s="17" t="s">
        <v>57</v>
      </c>
      <c r="I4848" s="17" t="s">
        <v>58</v>
      </c>
      <c r="J4848" s="17" t="s">
        <v>127</v>
      </c>
      <c r="K4848" s="17" t="s">
        <v>88</v>
      </c>
      <c r="L4848" s="17" t="s">
        <v>42</v>
      </c>
      <c r="M4848" s="17" t="s">
        <v>2596</v>
      </c>
      <c r="N4848">
        <v>1</v>
      </c>
      <c r="O4848">
        <v>1</v>
      </c>
      <c r="P4848">
        <v>0</v>
      </c>
      <c r="Q4848">
        <v>1</v>
      </c>
    </row>
    <row r="4849" spans="1:17">
      <c r="A4849">
        <v>13</v>
      </c>
      <c r="B4849" s="17" t="s">
        <v>592</v>
      </c>
      <c r="C4849">
        <v>2026</v>
      </c>
      <c r="D4849">
        <v>19</v>
      </c>
      <c r="E4849" s="17" t="s">
        <v>2133</v>
      </c>
      <c r="F4849" s="17" t="s">
        <v>11</v>
      </c>
      <c r="G4849" s="17" t="s">
        <v>106</v>
      </c>
      <c r="H4849" s="17" t="s">
        <v>91</v>
      </c>
      <c r="I4849" s="17" t="s">
        <v>58</v>
      </c>
      <c r="J4849" s="17" t="s">
        <v>112</v>
      </c>
      <c r="K4849" s="17" t="s">
        <v>48</v>
      </c>
      <c r="L4849" s="17" t="s">
        <v>83</v>
      </c>
      <c r="M4849" s="17" t="s">
        <v>2597</v>
      </c>
      <c r="N4849">
        <v>1</v>
      </c>
      <c r="O4849">
        <v>0</v>
      </c>
      <c r="P4849">
        <v>0</v>
      </c>
      <c r="Q4849">
        <v>0</v>
      </c>
    </row>
    <row r="4850" spans="1:17">
      <c r="A4850">
        <v>13</v>
      </c>
      <c r="B4850" s="17" t="s">
        <v>592</v>
      </c>
      <c r="C4850">
        <v>2026</v>
      </c>
      <c r="D4850">
        <v>19</v>
      </c>
      <c r="E4850" s="17" t="s">
        <v>2134</v>
      </c>
      <c r="F4850" s="17" t="s">
        <v>11</v>
      </c>
      <c r="G4850" s="17">
        <v>0</v>
      </c>
      <c r="H4850" s="17">
        <v>0</v>
      </c>
      <c r="I4850" s="17">
        <v>0</v>
      </c>
      <c r="J4850" s="17">
        <v>0</v>
      </c>
      <c r="K4850" s="17">
        <v>0</v>
      </c>
      <c r="L4850" s="17">
        <v>0</v>
      </c>
      <c r="M4850" s="17">
        <v>0</v>
      </c>
      <c r="N4850">
        <v>0</v>
      </c>
      <c r="O4850">
        <v>0</v>
      </c>
      <c r="P4850">
        <v>0</v>
      </c>
      <c r="Q4850">
        <v>0</v>
      </c>
    </row>
    <row r="4851" spans="1:17">
      <c r="A4851">
        <v>14</v>
      </c>
      <c r="B4851" s="17" t="s">
        <v>592</v>
      </c>
      <c r="C4851">
        <v>2026</v>
      </c>
      <c r="D4851">
        <v>20</v>
      </c>
      <c r="E4851" s="17" t="s">
        <v>2126</v>
      </c>
      <c r="F4851" s="17" t="s">
        <v>11</v>
      </c>
      <c r="G4851" s="17">
        <v>0</v>
      </c>
      <c r="H4851" s="17">
        <v>0</v>
      </c>
      <c r="I4851" s="17">
        <v>0</v>
      </c>
      <c r="J4851" s="17">
        <v>0</v>
      </c>
      <c r="K4851" s="17">
        <v>0</v>
      </c>
      <c r="L4851" s="17">
        <v>0</v>
      </c>
      <c r="M4851" s="17">
        <v>0</v>
      </c>
      <c r="N4851">
        <v>0</v>
      </c>
      <c r="O4851">
        <v>0</v>
      </c>
      <c r="P4851">
        <v>0</v>
      </c>
      <c r="Q4851">
        <v>0</v>
      </c>
    </row>
    <row r="4852" spans="1:17">
      <c r="A4852">
        <v>14</v>
      </c>
      <c r="B4852" s="17" t="s">
        <v>592</v>
      </c>
      <c r="C4852">
        <v>2026</v>
      </c>
      <c r="D4852">
        <v>20</v>
      </c>
      <c r="E4852" s="17" t="s">
        <v>2127</v>
      </c>
      <c r="F4852" s="17" t="s">
        <v>11</v>
      </c>
      <c r="G4852" s="17" t="s">
        <v>79</v>
      </c>
      <c r="H4852" s="17" t="s">
        <v>52</v>
      </c>
      <c r="I4852" s="17" t="s">
        <v>46</v>
      </c>
      <c r="J4852" s="17" t="s">
        <v>40</v>
      </c>
      <c r="K4852" s="17" t="s">
        <v>108</v>
      </c>
      <c r="L4852" s="17" t="s">
        <v>74</v>
      </c>
      <c r="M4852" s="17" t="s">
        <v>2598</v>
      </c>
      <c r="N4852">
        <v>1</v>
      </c>
      <c r="O4852">
        <v>1</v>
      </c>
      <c r="P4852">
        <v>0</v>
      </c>
      <c r="Q4852">
        <v>0</v>
      </c>
    </row>
    <row r="4853" spans="1:17">
      <c r="A4853">
        <v>14</v>
      </c>
      <c r="B4853" s="17" t="s">
        <v>592</v>
      </c>
      <c r="C4853">
        <v>2026</v>
      </c>
      <c r="D4853">
        <v>20</v>
      </c>
      <c r="E4853" s="17" t="s">
        <v>2127</v>
      </c>
      <c r="F4853" s="17" t="s">
        <v>11</v>
      </c>
      <c r="G4853" s="17" t="s">
        <v>100</v>
      </c>
      <c r="H4853" s="17" t="s">
        <v>38</v>
      </c>
      <c r="I4853" s="17" t="s">
        <v>46</v>
      </c>
      <c r="J4853" s="17" t="s">
        <v>47</v>
      </c>
      <c r="K4853" s="17" t="s">
        <v>214</v>
      </c>
      <c r="L4853" s="17" t="s">
        <v>124</v>
      </c>
      <c r="M4853" s="17" t="s">
        <v>2599</v>
      </c>
      <c r="N4853">
        <v>1</v>
      </c>
      <c r="O4853">
        <v>0</v>
      </c>
      <c r="P4853">
        <v>0</v>
      </c>
      <c r="Q4853">
        <v>0</v>
      </c>
    </row>
    <row r="4854" spans="1:17">
      <c r="A4854">
        <v>14</v>
      </c>
      <c r="B4854" s="17" t="s">
        <v>592</v>
      </c>
      <c r="C4854">
        <v>2026</v>
      </c>
      <c r="D4854">
        <v>20</v>
      </c>
      <c r="E4854" s="17" t="s">
        <v>2127</v>
      </c>
      <c r="F4854" s="17" t="s">
        <v>11</v>
      </c>
      <c r="G4854" s="17" t="s">
        <v>100</v>
      </c>
      <c r="H4854" s="17" t="s">
        <v>64</v>
      </c>
      <c r="I4854" s="17" t="s">
        <v>80</v>
      </c>
      <c r="J4854" s="17" t="s">
        <v>73</v>
      </c>
      <c r="K4854" s="17" t="s">
        <v>214</v>
      </c>
      <c r="L4854" s="17" t="s">
        <v>96</v>
      </c>
      <c r="M4854" s="17" t="s">
        <v>2600</v>
      </c>
      <c r="N4854">
        <v>1</v>
      </c>
      <c r="O4854">
        <v>0</v>
      </c>
      <c r="P4854">
        <v>0</v>
      </c>
      <c r="Q4854">
        <v>0</v>
      </c>
    </row>
    <row r="4855" spans="1:17">
      <c r="A4855">
        <v>14</v>
      </c>
      <c r="B4855" s="17" t="s">
        <v>592</v>
      </c>
      <c r="C4855">
        <v>2026</v>
      </c>
      <c r="D4855">
        <v>20</v>
      </c>
      <c r="E4855" s="17" t="s">
        <v>2127</v>
      </c>
      <c r="F4855" s="17" t="s">
        <v>11</v>
      </c>
      <c r="G4855" s="17" t="s">
        <v>87</v>
      </c>
      <c r="H4855" s="17" t="s">
        <v>45</v>
      </c>
      <c r="I4855" s="17" t="s">
        <v>98</v>
      </c>
      <c r="J4855" s="17" t="s">
        <v>107</v>
      </c>
      <c r="K4855" s="17" t="s">
        <v>54</v>
      </c>
      <c r="L4855" s="17" t="s">
        <v>60</v>
      </c>
      <c r="M4855" s="17" t="s">
        <v>2601</v>
      </c>
      <c r="N4855">
        <v>1</v>
      </c>
      <c r="O4855">
        <v>0</v>
      </c>
      <c r="P4855">
        <v>0</v>
      </c>
      <c r="Q4855">
        <v>0</v>
      </c>
    </row>
    <row r="4856" spans="1:17">
      <c r="A4856">
        <v>14</v>
      </c>
      <c r="B4856" s="17" t="s">
        <v>592</v>
      </c>
      <c r="C4856">
        <v>2026</v>
      </c>
      <c r="D4856">
        <v>20</v>
      </c>
      <c r="E4856" s="17" t="s">
        <v>2128</v>
      </c>
      <c r="F4856" s="17" t="s">
        <v>11</v>
      </c>
      <c r="G4856" s="17">
        <v>0</v>
      </c>
      <c r="H4856" s="17">
        <v>0</v>
      </c>
      <c r="I4856" s="17">
        <v>0</v>
      </c>
      <c r="J4856" s="17">
        <v>0</v>
      </c>
      <c r="K4856" s="17">
        <v>0</v>
      </c>
      <c r="L4856" s="17">
        <v>0</v>
      </c>
      <c r="M4856" s="17">
        <v>0</v>
      </c>
      <c r="N4856">
        <v>0</v>
      </c>
      <c r="O4856">
        <v>0</v>
      </c>
      <c r="P4856">
        <v>0</v>
      </c>
      <c r="Q4856">
        <v>0</v>
      </c>
    </row>
    <row r="4857" spans="1:17">
      <c r="A4857">
        <v>14</v>
      </c>
      <c r="B4857" s="17" t="s">
        <v>592</v>
      </c>
      <c r="C4857">
        <v>2026</v>
      </c>
      <c r="D4857">
        <v>20</v>
      </c>
      <c r="E4857" s="17" t="s">
        <v>2129</v>
      </c>
      <c r="F4857" s="17" t="s">
        <v>11</v>
      </c>
      <c r="G4857" s="17">
        <v>0</v>
      </c>
      <c r="H4857" s="17">
        <v>0</v>
      </c>
      <c r="I4857" s="17">
        <v>0</v>
      </c>
      <c r="J4857" s="17">
        <v>0</v>
      </c>
      <c r="K4857" s="17">
        <v>0</v>
      </c>
      <c r="L4857" s="17">
        <v>0</v>
      </c>
      <c r="M4857" s="17">
        <v>0</v>
      </c>
      <c r="N4857">
        <v>0</v>
      </c>
      <c r="O4857">
        <v>0</v>
      </c>
      <c r="P4857">
        <v>0</v>
      </c>
      <c r="Q4857">
        <v>0</v>
      </c>
    </row>
    <row r="4858" spans="1:17">
      <c r="A4858">
        <v>14</v>
      </c>
      <c r="B4858" s="17" t="s">
        <v>592</v>
      </c>
      <c r="C4858">
        <v>2026</v>
      </c>
      <c r="D4858">
        <v>20</v>
      </c>
      <c r="E4858" s="17" t="s">
        <v>2130</v>
      </c>
      <c r="F4858" s="17" t="s">
        <v>11</v>
      </c>
      <c r="G4858" s="17">
        <v>0</v>
      </c>
      <c r="H4858" s="17">
        <v>0</v>
      </c>
      <c r="I4858" s="17">
        <v>0</v>
      </c>
      <c r="J4858" s="17">
        <v>0</v>
      </c>
      <c r="K4858" s="17">
        <v>0</v>
      </c>
      <c r="L4858" s="17">
        <v>0</v>
      </c>
      <c r="M4858" s="17">
        <v>0</v>
      </c>
      <c r="N4858">
        <v>0</v>
      </c>
      <c r="O4858">
        <v>0</v>
      </c>
      <c r="P4858">
        <v>0</v>
      </c>
      <c r="Q4858">
        <v>0</v>
      </c>
    </row>
    <row r="4859" spans="1:17">
      <c r="A4859">
        <v>14</v>
      </c>
      <c r="B4859" s="17" t="s">
        <v>592</v>
      </c>
      <c r="C4859">
        <v>2026</v>
      </c>
      <c r="D4859">
        <v>20</v>
      </c>
      <c r="E4859" s="17" t="s">
        <v>2133</v>
      </c>
      <c r="F4859" s="17" t="s">
        <v>11</v>
      </c>
      <c r="G4859" s="17" t="s">
        <v>37</v>
      </c>
      <c r="H4859" s="17" t="s">
        <v>52</v>
      </c>
      <c r="I4859" s="17" t="s">
        <v>46</v>
      </c>
      <c r="J4859" s="17" t="s">
        <v>130</v>
      </c>
      <c r="K4859" s="17" t="s">
        <v>67</v>
      </c>
      <c r="L4859" s="17" t="s">
        <v>153</v>
      </c>
      <c r="M4859" s="17" t="s">
        <v>2602</v>
      </c>
      <c r="N4859">
        <v>1</v>
      </c>
      <c r="O4859">
        <v>0</v>
      </c>
      <c r="P4859">
        <v>0</v>
      </c>
      <c r="Q4859">
        <v>0</v>
      </c>
    </row>
    <row r="4860" spans="1:17">
      <c r="A4860">
        <v>14</v>
      </c>
      <c r="B4860" s="17" t="s">
        <v>592</v>
      </c>
      <c r="C4860">
        <v>2026</v>
      </c>
      <c r="D4860">
        <v>20</v>
      </c>
      <c r="E4860" s="17" t="s">
        <v>2134</v>
      </c>
      <c r="F4860" s="17" t="s">
        <v>11</v>
      </c>
      <c r="G4860" s="17">
        <v>0</v>
      </c>
      <c r="H4860" s="17">
        <v>0</v>
      </c>
      <c r="I4860" s="17">
        <v>0</v>
      </c>
      <c r="J4860" s="17">
        <v>0</v>
      </c>
      <c r="K4860" s="17">
        <v>0</v>
      </c>
      <c r="L4860" s="17">
        <v>0</v>
      </c>
      <c r="M4860" s="17">
        <v>0</v>
      </c>
      <c r="N4860">
        <v>0</v>
      </c>
      <c r="O4860">
        <v>0</v>
      </c>
      <c r="P4860">
        <v>0</v>
      </c>
      <c r="Q4860">
        <v>0</v>
      </c>
    </row>
    <row r="4861" spans="1:17">
      <c r="A4861">
        <v>15</v>
      </c>
      <c r="B4861" s="17" t="s">
        <v>592</v>
      </c>
      <c r="C4861">
        <v>2026</v>
      </c>
      <c r="D4861">
        <v>20</v>
      </c>
      <c r="E4861" s="17" t="s">
        <v>2126</v>
      </c>
      <c r="F4861" s="17" t="s">
        <v>11</v>
      </c>
      <c r="G4861" s="17">
        <v>0</v>
      </c>
      <c r="H4861" s="17">
        <v>0</v>
      </c>
      <c r="I4861" s="17">
        <v>0</v>
      </c>
      <c r="J4861" s="17">
        <v>0</v>
      </c>
      <c r="K4861" s="17">
        <v>0</v>
      </c>
      <c r="L4861" s="17">
        <v>0</v>
      </c>
      <c r="M4861" s="17">
        <v>0</v>
      </c>
      <c r="N4861">
        <v>0</v>
      </c>
      <c r="O4861">
        <v>0</v>
      </c>
      <c r="P4861">
        <v>0</v>
      </c>
      <c r="Q4861">
        <v>0</v>
      </c>
    </row>
    <row r="4862" spans="1:17">
      <c r="A4862">
        <v>15</v>
      </c>
      <c r="B4862" s="17" t="s">
        <v>592</v>
      </c>
      <c r="C4862">
        <v>2026</v>
      </c>
      <c r="D4862">
        <v>20</v>
      </c>
      <c r="E4862" s="17" t="s">
        <v>2127</v>
      </c>
      <c r="F4862" s="17" t="s">
        <v>11</v>
      </c>
      <c r="G4862" s="17" t="s">
        <v>95</v>
      </c>
      <c r="H4862" s="17" t="s">
        <v>85</v>
      </c>
      <c r="I4862" s="17" t="s">
        <v>65</v>
      </c>
      <c r="J4862" s="17" t="s">
        <v>107</v>
      </c>
      <c r="K4862" s="17" t="s">
        <v>48</v>
      </c>
      <c r="L4862" s="17" t="s">
        <v>83</v>
      </c>
      <c r="M4862" s="17" t="s">
        <v>2603</v>
      </c>
      <c r="N4862">
        <v>1</v>
      </c>
      <c r="O4862">
        <v>0</v>
      </c>
      <c r="P4862">
        <v>0</v>
      </c>
      <c r="Q4862">
        <v>0</v>
      </c>
    </row>
    <row r="4863" spans="1:17">
      <c r="A4863">
        <v>15</v>
      </c>
      <c r="B4863" s="17" t="s">
        <v>592</v>
      </c>
      <c r="C4863">
        <v>2026</v>
      </c>
      <c r="D4863">
        <v>20</v>
      </c>
      <c r="E4863" s="17" t="s">
        <v>2127</v>
      </c>
      <c r="F4863" s="17" t="s">
        <v>11</v>
      </c>
      <c r="G4863" s="17" t="s">
        <v>44</v>
      </c>
      <c r="H4863" s="17" t="s">
        <v>85</v>
      </c>
      <c r="I4863" s="17" t="s">
        <v>118</v>
      </c>
      <c r="J4863" s="17" t="s">
        <v>130</v>
      </c>
      <c r="K4863" s="17" t="s">
        <v>214</v>
      </c>
      <c r="L4863" s="17" t="s">
        <v>74</v>
      </c>
      <c r="M4863" s="17" t="s">
        <v>2604</v>
      </c>
      <c r="N4863">
        <v>1</v>
      </c>
      <c r="O4863">
        <v>1</v>
      </c>
      <c r="P4863">
        <v>0</v>
      </c>
      <c r="Q4863">
        <v>0</v>
      </c>
    </row>
    <row r="4864" spans="1:17">
      <c r="A4864">
        <v>15</v>
      </c>
      <c r="B4864" s="17" t="s">
        <v>592</v>
      </c>
      <c r="C4864">
        <v>2026</v>
      </c>
      <c r="D4864">
        <v>20</v>
      </c>
      <c r="E4864" s="17" t="s">
        <v>2127</v>
      </c>
      <c r="F4864" s="17" t="s">
        <v>11</v>
      </c>
      <c r="G4864" s="17" t="s">
        <v>44</v>
      </c>
      <c r="H4864" s="17" t="s">
        <v>52</v>
      </c>
      <c r="I4864" s="17" t="s">
        <v>72</v>
      </c>
      <c r="J4864" s="17" t="s">
        <v>112</v>
      </c>
      <c r="K4864" s="17" t="s">
        <v>82</v>
      </c>
      <c r="L4864" s="17" t="s">
        <v>89</v>
      </c>
      <c r="M4864" s="17" t="s">
        <v>2605</v>
      </c>
      <c r="N4864">
        <v>1</v>
      </c>
      <c r="O4864">
        <v>0</v>
      </c>
      <c r="P4864">
        <v>0</v>
      </c>
      <c r="Q4864">
        <v>0</v>
      </c>
    </row>
    <row r="4865" spans="1:17">
      <c r="A4865">
        <v>15</v>
      </c>
      <c r="B4865" s="17" t="s">
        <v>592</v>
      </c>
      <c r="C4865">
        <v>2026</v>
      </c>
      <c r="D4865">
        <v>20</v>
      </c>
      <c r="E4865" s="17" t="s">
        <v>2127</v>
      </c>
      <c r="F4865" s="17" t="s">
        <v>11</v>
      </c>
      <c r="G4865" s="17" t="s">
        <v>95</v>
      </c>
      <c r="H4865" s="17" t="s">
        <v>45</v>
      </c>
      <c r="I4865" s="17" t="s">
        <v>58</v>
      </c>
      <c r="J4865" s="17" t="s">
        <v>107</v>
      </c>
      <c r="K4865" s="17" t="s">
        <v>67</v>
      </c>
      <c r="L4865" s="17" t="s">
        <v>153</v>
      </c>
      <c r="M4865" s="17" t="s">
        <v>2606</v>
      </c>
      <c r="N4865">
        <v>1</v>
      </c>
      <c r="O4865">
        <v>0</v>
      </c>
      <c r="P4865">
        <v>0</v>
      </c>
      <c r="Q4865">
        <v>0</v>
      </c>
    </row>
    <row r="4866" spans="1:17">
      <c r="A4866">
        <v>15</v>
      </c>
      <c r="B4866" s="17" t="s">
        <v>592</v>
      </c>
      <c r="C4866">
        <v>2026</v>
      </c>
      <c r="D4866">
        <v>20</v>
      </c>
      <c r="E4866" s="17" t="s">
        <v>2128</v>
      </c>
      <c r="F4866" s="17" t="s">
        <v>11</v>
      </c>
      <c r="G4866" s="17">
        <v>0</v>
      </c>
      <c r="H4866" s="17">
        <v>0</v>
      </c>
      <c r="I4866" s="17">
        <v>0</v>
      </c>
      <c r="J4866" s="17">
        <v>0</v>
      </c>
      <c r="K4866" s="17">
        <v>0</v>
      </c>
      <c r="L4866" s="17">
        <v>0</v>
      </c>
      <c r="M4866" s="17">
        <v>0</v>
      </c>
      <c r="N4866">
        <v>0</v>
      </c>
      <c r="O4866">
        <v>0</v>
      </c>
      <c r="P4866">
        <v>0</v>
      </c>
      <c r="Q4866">
        <v>0</v>
      </c>
    </row>
    <row r="4867" spans="1:17">
      <c r="A4867">
        <v>15</v>
      </c>
      <c r="B4867" s="17" t="s">
        <v>592</v>
      </c>
      <c r="C4867">
        <v>2026</v>
      </c>
      <c r="D4867">
        <v>20</v>
      </c>
      <c r="E4867" s="17" t="s">
        <v>2129</v>
      </c>
      <c r="F4867" s="17" t="s">
        <v>11</v>
      </c>
      <c r="G4867" s="17">
        <v>0</v>
      </c>
      <c r="H4867" s="17">
        <v>0</v>
      </c>
      <c r="I4867" s="17">
        <v>0</v>
      </c>
      <c r="J4867" s="17">
        <v>0</v>
      </c>
      <c r="K4867" s="17">
        <v>0</v>
      </c>
      <c r="L4867" s="17">
        <v>0</v>
      </c>
      <c r="M4867" s="17">
        <v>0</v>
      </c>
      <c r="N4867">
        <v>0</v>
      </c>
      <c r="O4867">
        <v>0</v>
      </c>
      <c r="P4867">
        <v>0</v>
      </c>
      <c r="Q4867">
        <v>0</v>
      </c>
    </row>
    <row r="4868" spans="1:17">
      <c r="A4868">
        <v>15</v>
      </c>
      <c r="B4868" s="17" t="s">
        <v>592</v>
      </c>
      <c r="C4868">
        <v>2026</v>
      </c>
      <c r="D4868">
        <v>20</v>
      </c>
      <c r="E4868" s="17" t="s">
        <v>2130</v>
      </c>
      <c r="F4868" s="17" t="s">
        <v>11</v>
      </c>
      <c r="G4868" s="17" t="s">
        <v>100</v>
      </c>
      <c r="H4868" s="17" t="s">
        <v>85</v>
      </c>
      <c r="I4868" s="17" t="s">
        <v>103</v>
      </c>
      <c r="J4868" s="17" t="s">
        <v>59</v>
      </c>
      <c r="K4868" s="17" t="s">
        <v>48</v>
      </c>
      <c r="L4868" s="17" t="s">
        <v>68</v>
      </c>
      <c r="M4868" s="17" t="s">
        <v>2607</v>
      </c>
      <c r="N4868">
        <v>1</v>
      </c>
      <c r="O4868">
        <v>0</v>
      </c>
      <c r="P4868">
        <v>0</v>
      </c>
      <c r="Q4868">
        <v>0</v>
      </c>
    </row>
    <row r="4869" spans="1:17">
      <c r="A4869">
        <v>15</v>
      </c>
      <c r="B4869" s="17" t="s">
        <v>592</v>
      </c>
      <c r="C4869">
        <v>2026</v>
      </c>
      <c r="D4869">
        <v>20</v>
      </c>
      <c r="E4869" s="17" t="s">
        <v>2130</v>
      </c>
      <c r="F4869" s="17" t="s">
        <v>11</v>
      </c>
      <c r="G4869" s="17" t="s">
        <v>106</v>
      </c>
      <c r="H4869" s="17" t="s">
        <v>52</v>
      </c>
      <c r="I4869" s="17" t="s">
        <v>65</v>
      </c>
      <c r="J4869" s="17" t="s">
        <v>47</v>
      </c>
      <c r="K4869" s="17" t="s">
        <v>108</v>
      </c>
      <c r="L4869" s="17" t="s">
        <v>153</v>
      </c>
      <c r="M4869" s="17" t="s">
        <v>2608</v>
      </c>
      <c r="N4869">
        <v>1</v>
      </c>
      <c r="O4869">
        <v>1</v>
      </c>
      <c r="P4869">
        <v>0</v>
      </c>
      <c r="Q4869">
        <v>1</v>
      </c>
    </row>
    <row r="4870" spans="1:17">
      <c r="A4870">
        <v>15</v>
      </c>
      <c r="B4870" s="17" t="s">
        <v>592</v>
      </c>
      <c r="C4870">
        <v>2026</v>
      </c>
      <c r="D4870">
        <v>20</v>
      </c>
      <c r="E4870" s="17" t="s">
        <v>2133</v>
      </c>
      <c r="F4870" s="17" t="s">
        <v>11</v>
      </c>
      <c r="G4870" s="17">
        <v>0</v>
      </c>
      <c r="H4870" s="17">
        <v>0</v>
      </c>
      <c r="I4870" s="17">
        <v>0</v>
      </c>
      <c r="J4870" s="17">
        <v>0</v>
      </c>
      <c r="K4870" s="17">
        <v>0</v>
      </c>
      <c r="L4870" s="17">
        <v>0</v>
      </c>
      <c r="M4870" s="17">
        <v>0</v>
      </c>
      <c r="N4870">
        <v>0</v>
      </c>
      <c r="O4870">
        <v>0</v>
      </c>
      <c r="P4870">
        <v>0</v>
      </c>
      <c r="Q4870">
        <v>0</v>
      </c>
    </row>
    <row r="4871" spans="1:17">
      <c r="A4871">
        <v>15</v>
      </c>
      <c r="B4871" s="17" t="s">
        <v>592</v>
      </c>
      <c r="C4871">
        <v>2026</v>
      </c>
      <c r="D4871">
        <v>20</v>
      </c>
      <c r="E4871" s="17" t="s">
        <v>2134</v>
      </c>
      <c r="F4871" s="17" t="s">
        <v>11</v>
      </c>
      <c r="G4871" s="17" t="s">
        <v>79</v>
      </c>
      <c r="H4871" s="17" t="s">
        <v>52</v>
      </c>
      <c r="I4871" s="17" t="s">
        <v>65</v>
      </c>
      <c r="J4871" s="17" t="s">
        <v>40</v>
      </c>
      <c r="K4871" s="17" t="s">
        <v>93</v>
      </c>
      <c r="L4871" s="17" t="s">
        <v>131</v>
      </c>
      <c r="M4871" s="17" t="s">
        <v>2609</v>
      </c>
      <c r="N4871">
        <v>1</v>
      </c>
      <c r="O4871">
        <v>0</v>
      </c>
      <c r="P4871">
        <v>0</v>
      </c>
      <c r="Q4871">
        <v>0</v>
      </c>
    </row>
    <row r="4872" spans="1:17">
      <c r="A4872">
        <v>15</v>
      </c>
      <c r="B4872" s="17" t="s">
        <v>592</v>
      </c>
      <c r="C4872">
        <v>2026</v>
      </c>
      <c r="D4872">
        <v>20</v>
      </c>
      <c r="E4872" s="17" t="s">
        <v>2134</v>
      </c>
      <c r="F4872" s="17" t="s">
        <v>11</v>
      </c>
      <c r="G4872" s="17" t="s">
        <v>87</v>
      </c>
      <c r="H4872" s="17" t="s">
        <v>91</v>
      </c>
      <c r="I4872" s="17" t="s">
        <v>65</v>
      </c>
      <c r="J4872" s="17" t="s">
        <v>122</v>
      </c>
      <c r="K4872" s="17" t="s">
        <v>48</v>
      </c>
      <c r="L4872" s="17" t="s">
        <v>60</v>
      </c>
      <c r="M4872" s="17" t="s">
        <v>2610</v>
      </c>
      <c r="N4872">
        <v>1</v>
      </c>
      <c r="O4872">
        <v>0</v>
      </c>
      <c r="P4872">
        <v>0</v>
      </c>
      <c r="Q4872">
        <v>0</v>
      </c>
    </row>
    <row r="4873" spans="1:17">
      <c r="A4873">
        <v>18</v>
      </c>
      <c r="B4873" s="17" t="s">
        <v>592</v>
      </c>
      <c r="C4873">
        <v>2026</v>
      </c>
      <c r="D4873">
        <v>20</v>
      </c>
      <c r="E4873" s="17" t="s">
        <v>2126</v>
      </c>
      <c r="F4873" s="17" t="s">
        <v>11</v>
      </c>
      <c r="G4873" s="17" t="s">
        <v>87</v>
      </c>
      <c r="H4873" s="17" t="s">
        <v>85</v>
      </c>
      <c r="I4873" s="17" t="s">
        <v>80</v>
      </c>
      <c r="J4873" s="17" t="s">
        <v>73</v>
      </c>
      <c r="K4873" s="17" t="s">
        <v>41</v>
      </c>
      <c r="L4873" s="17" t="s">
        <v>55</v>
      </c>
      <c r="M4873" s="17" t="s">
        <v>2611</v>
      </c>
      <c r="N4873">
        <v>1</v>
      </c>
      <c r="O4873">
        <v>0</v>
      </c>
      <c r="P4873">
        <v>0</v>
      </c>
      <c r="Q4873">
        <v>0</v>
      </c>
    </row>
    <row r="4874" spans="1:17">
      <c r="A4874">
        <v>18</v>
      </c>
      <c r="B4874" s="17" t="s">
        <v>592</v>
      </c>
      <c r="C4874">
        <v>2026</v>
      </c>
      <c r="D4874">
        <v>20</v>
      </c>
      <c r="E4874" s="17" t="s">
        <v>2127</v>
      </c>
      <c r="F4874" s="17" t="s">
        <v>11</v>
      </c>
      <c r="G4874" s="17">
        <v>0</v>
      </c>
      <c r="H4874" s="17">
        <v>0</v>
      </c>
      <c r="I4874" s="17">
        <v>0</v>
      </c>
      <c r="J4874" s="17">
        <v>0</v>
      </c>
      <c r="K4874" s="17">
        <v>0</v>
      </c>
      <c r="L4874" s="17">
        <v>0</v>
      </c>
      <c r="M4874" s="17">
        <v>0</v>
      </c>
      <c r="N4874">
        <v>0</v>
      </c>
      <c r="O4874">
        <v>0</v>
      </c>
      <c r="P4874">
        <v>0</v>
      </c>
      <c r="Q4874">
        <v>0</v>
      </c>
    </row>
    <row r="4875" spans="1:17">
      <c r="A4875">
        <v>18</v>
      </c>
      <c r="B4875" s="17" t="s">
        <v>592</v>
      </c>
      <c r="C4875">
        <v>2026</v>
      </c>
      <c r="D4875">
        <v>20</v>
      </c>
      <c r="E4875" s="17" t="s">
        <v>2128</v>
      </c>
      <c r="F4875" s="17" t="s">
        <v>11</v>
      </c>
      <c r="G4875" s="17">
        <v>0</v>
      </c>
      <c r="H4875" s="17">
        <v>0</v>
      </c>
      <c r="I4875" s="17">
        <v>0</v>
      </c>
      <c r="J4875" s="17">
        <v>0</v>
      </c>
      <c r="K4875" s="17">
        <v>0</v>
      </c>
      <c r="L4875" s="17">
        <v>0</v>
      </c>
      <c r="M4875" s="17">
        <v>0</v>
      </c>
      <c r="N4875">
        <v>0</v>
      </c>
      <c r="O4875">
        <v>0</v>
      </c>
      <c r="P4875">
        <v>0</v>
      </c>
      <c r="Q4875">
        <v>0</v>
      </c>
    </row>
    <row r="4876" spans="1:17">
      <c r="A4876">
        <v>18</v>
      </c>
      <c r="B4876" s="17" t="s">
        <v>592</v>
      </c>
      <c r="C4876">
        <v>2026</v>
      </c>
      <c r="D4876">
        <v>20</v>
      </c>
      <c r="E4876" s="17" t="s">
        <v>2129</v>
      </c>
      <c r="F4876" s="17" t="s">
        <v>11</v>
      </c>
      <c r="G4876" s="17" t="s">
        <v>70</v>
      </c>
      <c r="H4876" s="17" t="s">
        <v>45</v>
      </c>
      <c r="I4876" s="17" t="s">
        <v>46</v>
      </c>
      <c r="J4876" s="17" t="s">
        <v>127</v>
      </c>
      <c r="K4876" s="17" t="s">
        <v>108</v>
      </c>
      <c r="L4876" s="17" t="s">
        <v>68</v>
      </c>
      <c r="M4876" s="17" t="s">
        <v>2612</v>
      </c>
      <c r="N4876">
        <v>1</v>
      </c>
      <c r="O4876">
        <v>0</v>
      </c>
      <c r="P4876">
        <v>0</v>
      </c>
      <c r="Q4876">
        <v>0</v>
      </c>
    </row>
    <row r="4877" spans="1:17">
      <c r="A4877">
        <v>18</v>
      </c>
      <c r="B4877" s="17" t="s">
        <v>592</v>
      </c>
      <c r="C4877">
        <v>2026</v>
      </c>
      <c r="D4877">
        <v>20</v>
      </c>
      <c r="E4877" s="17" t="s">
        <v>2129</v>
      </c>
      <c r="F4877" s="17" t="s">
        <v>11</v>
      </c>
      <c r="G4877" s="17" t="s">
        <v>100</v>
      </c>
      <c r="H4877" s="17" t="s">
        <v>38</v>
      </c>
      <c r="I4877" s="17" t="s">
        <v>103</v>
      </c>
      <c r="J4877" s="17" t="s">
        <v>107</v>
      </c>
      <c r="K4877" s="17" t="s">
        <v>41</v>
      </c>
      <c r="L4877" s="17" t="s">
        <v>74</v>
      </c>
      <c r="M4877" s="17" t="s">
        <v>2613</v>
      </c>
      <c r="N4877">
        <v>1</v>
      </c>
      <c r="O4877">
        <v>0</v>
      </c>
      <c r="P4877">
        <v>0</v>
      </c>
      <c r="Q4877">
        <v>0</v>
      </c>
    </row>
    <row r="4878" spans="1:17">
      <c r="A4878">
        <v>18</v>
      </c>
      <c r="B4878" s="17" t="s">
        <v>592</v>
      </c>
      <c r="C4878">
        <v>2026</v>
      </c>
      <c r="D4878">
        <v>20</v>
      </c>
      <c r="E4878" s="17" t="s">
        <v>2129</v>
      </c>
      <c r="F4878" s="17" t="s">
        <v>11</v>
      </c>
      <c r="G4878" s="17" t="s">
        <v>79</v>
      </c>
      <c r="H4878" s="17" t="s">
        <v>45</v>
      </c>
      <c r="I4878" s="17" t="s">
        <v>39</v>
      </c>
      <c r="J4878" s="17" t="s">
        <v>40</v>
      </c>
      <c r="K4878" s="17" t="s">
        <v>48</v>
      </c>
      <c r="L4878" s="17" t="s">
        <v>96</v>
      </c>
      <c r="M4878" s="17" t="s">
        <v>2614</v>
      </c>
      <c r="N4878">
        <v>1</v>
      </c>
      <c r="O4878">
        <v>0</v>
      </c>
      <c r="P4878">
        <v>0</v>
      </c>
      <c r="Q4878">
        <v>0</v>
      </c>
    </row>
    <row r="4879" spans="1:17">
      <c r="A4879">
        <v>18</v>
      </c>
      <c r="B4879" s="17" t="s">
        <v>592</v>
      </c>
      <c r="C4879">
        <v>2026</v>
      </c>
      <c r="D4879">
        <v>20</v>
      </c>
      <c r="E4879" s="17" t="s">
        <v>2130</v>
      </c>
      <c r="F4879" s="17" t="s">
        <v>11</v>
      </c>
      <c r="G4879" s="17" t="s">
        <v>79</v>
      </c>
      <c r="H4879" s="17" t="s">
        <v>57</v>
      </c>
      <c r="I4879" s="17" t="s">
        <v>72</v>
      </c>
      <c r="J4879" s="17" t="s">
        <v>112</v>
      </c>
      <c r="K4879" s="17" t="s">
        <v>54</v>
      </c>
      <c r="L4879" s="17" t="s">
        <v>89</v>
      </c>
      <c r="M4879" s="17" t="s">
        <v>2615</v>
      </c>
      <c r="N4879">
        <v>1</v>
      </c>
      <c r="O4879">
        <v>0</v>
      </c>
      <c r="P4879">
        <v>0</v>
      </c>
      <c r="Q4879">
        <v>0</v>
      </c>
    </row>
    <row r="4880" spans="1:17">
      <c r="A4880">
        <v>18</v>
      </c>
      <c r="B4880" s="17" t="s">
        <v>592</v>
      </c>
      <c r="C4880">
        <v>2026</v>
      </c>
      <c r="D4880">
        <v>20</v>
      </c>
      <c r="E4880" s="17" t="s">
        <v>2130</v>
      </c>
      <c r="F4880" s="17" t="s">
        <v>11</v>
      </c>
      <c r="G4880" s="17" t="s">
        <v>51</v>
      </c>
      <c r="H4880" s="17" t="s">
        <v>38</v>
      </c>
      <c r="I4880" s="17" t="s">
        <v>118</v>
      </c>
      <c r="J4880" s="17" t="s">
        <v>112</v>
      </c>
      <c r="K4880" s="17" t="s">
        <v>88</v>
      </c>
      <c r="L4880" s="17" t="s">
        <v>68</v>
      </c>
      <c r="M4880" s="17" t="s">
        <v>2616</v>
      </c>
      <c r="N4880">
        <v>1</v>
      </c>
      <c r="O4880">
        <v>1</v>
      </c>
      <c r="P4880">
        <v>1</v>
      </c>
      <c r="Q4880">
        <v>0</v>
      </c>
    </row>
    <row r="4881" spans="1:17">
      <c r="A4881">
        <v>18</v>
      </c>
      <c r="B4881" s="17" t="s">
        <v>592</v>
      </c>
      <c r="C4881">
        <v>2026</v>
      </c>
      <c r="D4881">
        <v>20</v>
      </c>
      <c r="E4881" s="17" t="s">
        <v>2130</v>
      </c>
      <c r="F4881" s="17" t="s">
        <v>11</v>
      </c>
      <c r="G4881" s="17" t="s">
        <v>100</v>
      </c>
      <c r="H4881" s="17" t="s">
        <v>45</v>
      </c>
      <c r="I4881" s="17" t="s">
        <v>136</v>
      </c>
      <c r="J4881" s="17" t="s">
        <v>127</v>
      </c>
      <c r="K4881" s="17" t="s">
        <v>108</v>
      </c>
      <c r="L4881" s="17" t="s">
        <v>83</v>
      </c>
      <c r="M4881" s="17" t="s">
        <v>2617</v>
      </c>
      <c r="N4881">
        <v>1</v>
      </c>
      <c r="O4881">
        <v>0</v>
      </c>
      <c r="P4881">
        <v>0</v>
      </c>
      <c r="Q4881">
        <v>0</v>
      </c>
    </row>
    <row r="4882" spans="1:17">
      <c r="A4882">
        <v>18</v>
      </c>
      <c r="B4882" s="17" t="s">
        <v>592</v>
      </c>
      <c r="C4882">
        <v>2026</v>
      </c>
      <c r="D4882">
        <v>20</v>
      </c>
      <c r="E4882" s="17" t="s">
        <v>2133</v>
      </c>
      <c r="F4882" s="17" t="s">
        <v>11</v>
      </c>
      <c r="G4882" s="17">
        <v>0</v>
      </c>
      <c r="H4882" s="17">
        <v>0</v>
      </c>
      <c r="I4882" s="17">
        <v>0</v>
      </c>
      <c r="J4882" s="17">
        <v>0</v>
      </c>
      <c r="K4882" s="17">
        <v>0</v>
      </c>
      <c r="L4882" s="17">
        <v>0</v>
      </c>
      <c r="M4882" s="17">
        <v>0</v>
      </c>
      <c r="N4882">
        <v>0</v>
      </c>
      <c r="O4882">
        <v>0</v>
      </c>
      <c r="P4882">
        <v>0</v>
      </c>
      <c r="Q4882">
        <v>0</v>
      </c>
    </row>
    <row r="4883" spans="1:17">
      <c r="A4883">
        <v>18</v>
      </c>
      <c r="B4883" s="17" t="s">
        <v>592</v>
      </c>
      <c r="C4883">
        <v>2026</v>
      </c>
      <c r="D4883">
        <v>20</v>
      </c>
      <c r="E4883" s="17" t="s">
        <v>2134</v>
      </c>
      <c r="F4883" s="17" t="s">
        <v>11</v>
      </c>
      <c r="G4883" s="17">
        <v>0</v>
      </c>
      <c r="H4883" s="17">
        <v>0</v>
      </c>
      <c r="I4883" s="17">
        <v>0</v>
      </c>
      <c r="J4883" s="17">
        <v>0</v>
      </c>
      <c r="K4883" s="17">
        <v>0</v>
      </c>
      <c r="L4883" s="17">
        <v>0</v>
      </c>
      <c r="M4883" s="17">
        <v>0</v>
      </c>
      <c r="N4883">
        <v>0</v>
      </c>
      <c r="O4883">
        <v>0</v>
      </c>
      <c r="P4883">
        <v>0</v>
      </c>
      <c r="Q4883">
        <v>0</v>
      </c>
    </row>
    <row r="4884" spans="1:17">
      <c r="A4884">
        <v>19</v>
      </c>
      <c r="B4884" s="17" t="s">
        <v>592</v>
      </c>
      <c r="C4884">
        <v>2026</v>
      </c>
      <c r="D4884">
        <v>20</v>
      </c>
      <c r="E4884" s="17" t="s">
        <v>2126</v>
      </c>
      <c r="F4884" s="17" t="s">
        <v>11</v>
      </c>
      <c r="G4884" s="17" t="s">
        <v>87</v>
      </c>
      <c r="H4884" s="17" t="s">
        <v>71</v>
      </c>
      <c r="I4884" s="17" t="s">
        <v>80</v>
      </c>
      <c r="J4884" s="17" t="s">
        <v>122</v>
      </c>
      <c r="K4884" s="17" t="s">
        <v>67</v>
      </c>
      <c r="L4884" s="17" t="s">
        <v>153</v>
      </c>
      <c r="M4884" s="17" t="s">
        <v>2618</v>
      </c>
      <c r="N4884">
        <v>1</v>
      </c>
      <c r="O4884">
        <v>0</v>
      </c>
      <c r="P4884">
        <v>0</v>
      </c>
      <c r="Q4884">
        <v>0</v>
      </c>
    </row>
    <row r="4885" spans="1:17">
      <c r="A4885">
        <v>19</v>
      </c>
      <c r="B4885" s="17" t="s">
        <v>592</v>
      </c>
      <c r="C4885">
        <v>2026</v>
      </c>
      <c r="D4885">
        <v>20</v>
      </c>
      <c r="E4885" s="17" t="s">
        <v>2126</v>
      </c>
      <c r="F4885" s="17" t="s">
        <v>11</v>
      </c>
      <c r="G4885" s="17" t="s">
        <v>152</v>
      </c>
      <c r="H4885" s="17" t="s">
        <v>85</v>
      </c>
      <c r="I4885" s="17" t="s">
        <v>53</v>
      </c>
      <c r="J4885" s="17" t="s">
        <v>73</v>
      </c>
      <c r="K4885" s="17" t="s">
        <v>108</v>
      </c>
      <c r="L4885" s="17" t="s">
        <v>119</v>
      </c>
      <c r="M4885" s="17" t="s">
        <v>2619</v>
      </c>
      <c r="N4885">
        <v>1</v>
      </c>
      <c r="O4885">
        <v>0</v>
      </c>
      <c r="P4885">
        <v>0</v>
      </c>
      <c r="Q4885">
        <v>0</v>
      </c>
    </row>
    <row r="4886" spans="1:17">
      <c r="A4886">
        <v>19</v>
      </c>
      <c r="B4886" s="17" t="s">
        <v>592</v>
      </c>
      <c r="C4886">
        <v>2026</v>
      </c>
      <c r="D4886">
        <v>20</v>
      </c>
      <c r="E4886" s="17" t="s">
        <v>2127</v>
      </c>
      <c r="F4886" s="17" t="s">
        <v>11</v>
      </c>
      <c r="G4886" s="17">
        <v>0</v>
      </c>
      <c r="H4886" s="17">
        <v>0</v>
      </c>
      <c r="I4886" s="17">
        <v>0</v>
      </c>
      <c r="J4886" s="17">
        <v>0</v>
      </c>
      <c r="K4886" s="17">
        <v>0</v>
      </c>
      <c r="L4886" s="17">
        <v>0</v>
      </c>
      <c r="M4886" s="17">
        <v>0</v>
      </c>
      <c r="N4886">
        <v>0</v>
      </c>
      <c r="O4886">
        <v>0</v>
      </c>
      <c r="P4886">
        <v>0</v>
      </c>
      <c r="Q4886">
        <v>0</v>
      </c>
    </row>
    <row r="4887" spans="1:17">
      <c r="A4887">
        <v>19</v>
      </c>
      <c r="B4887" s="17" t="s">
        <v>592</v>
      </c>
      <c r="C4887">
        <v>2026</v>
      </c>
      <c r="D4887">
        <v>20</v>
      </c>
      <c r="E4887" s="17" t="s">
        <v>2128</v>
      </c>
      <c r="F4887" s="17" t="s">
        <v>11</v>
      </c>
      <c r="G4887" s="17" t="s">
        <v>79</v>
      </c>
      <c r="H4887" s="17" t="s">
        <v>57</v>
      </c>
      <c r="I4887" s="17" t="s">
        <v>53</v>
      </c>
      <c r="J4887" s="17" t="s">
        <v>66</v>
      </c>
      <c r="K4887" s="17" t="s">
        <v>104</v>
      </c>
      <c r="L4887" s="17" t="s">
        <v>140</v>
      </c>
      <c r="M4887" s="17" t="s">
        <v>2620</v>
      </c>
      <c r="N4887">
        <v>1</v>
      </c>
      <c r="O4887">
        <v>0</v>
      </c>
      <c r="P4887">
        <v>0</v>
      </c>
      <c r="Q4887">
        <v>0</v>
      </c>
    </row>
    <row r="4888" spans="1:17">
      <c r="A4888">
        <v>19</v>
      </c>
      <c r="B4888" s="17" t="s">
        <v>592</v>
      </c>
      <c r="C4888">
        <v>2026</v>
      </c>
      <c r="D4888">
        <v>20</v>
      </c>
      <c r="E4888" s="17" t="s">
        <v>2129</v>
      </c>
      <c r="F4888" s="17" t="s">
        <v>11</v>
      </c>
      <c r="G4888" s="17">
        <v>0</v>
      </c>
      <c r="H4888" s="17">
        <v>0</v>
      </c>
      <c r="I4888" s="17">
        <v>0</v>
      </c>
      <c r="J4888" s="17">
        <v>0</v>
      </c>
      <c r="K4888" s="17">
        <v>0</v>
      </c>
      <c r="L4888" s="17">
        <v>0</v>
      </c>
      <c r="M4888" s="17">
        <v>0</v>
      </c>
      <c r="N4888">
        <v>0</v>
      </c>
      <c r="O4888">
        <v>0</v>
      </c>
      <c r="P4888">
        <v>0</v>
      </c>
      <c r="Q4888">
        <v>0</v>
      </c>
    </row>
    <row r="4889" spans="1:17">
      <c r="A4889">
        <v>19</v>
      </c>
      <c r="B4889" s="17" t="s">
        <v>592</v>
      </c>
      <c r="C4889">
        <v>2026</v>
      </c>
      <c r="D4889">
        <v>20</v>
      </c>
      <c r="E4889" s="17" t="s">
        <v>2130</v>
      </c>
      <c r="F4889" s="17" t="s">
        <v>11</v>
      </c>
      <c r="G4889" s="17">
        <v>0</v>
      </c>
      <c r="H4889" s="17">
        <v>0</v>
      </c>
      <c r="I4889" s="17">
        <v>0</v>
      </c>
      <c r="J4889" s="17">
        <v>0</v>
      </c>
      <c r="K4889" s="17">
        <v>0</v>
      </c>
      <c r="L4889" s="17">
        <v>0</v>
      </c>
      <c r="M4889" s="17">
        <v>0</v>
      </c>
      <c r="N4889">
        <v>0</v>
      </c>
      <c r="O4889">
        <v>0</v>
      </c>
      <c r="P4889">
        <v>0</v>
      </c>
      <c r="Q4889">
        <v>0</v>
      </c>
    </row>
    <row r="4890" spans="1:17">
      <c r="A4890">
        <v>19</v>
      </c>
      <c r="B4890" s="17" t="s">
        <v>592</v>
      </c>
      <c r="C4890">
        <v>2026</v>
      </c>
      <c r="D4890">
        <v>20</v>
      </c>
      <c r="E4890" s="17" t="s">
        <v>2133</v>
      </c>
      <c r="F4890" s="17" t="s">
        <v>11</v>
      </c>
      <c r="G4890" s="17" t="s">
        <v>44</v>
      </c>
      <c r="H4890" s="17" t="s">
        <v>57</v>
      </c>
      <c r="I4890" s="17" t="s">
        <v>65</v>
      </c>
      <c r="J4890" s="17" t="s">
        <v>107</v>
      </c>
      <c r="K4890" s="17" t="s">
        <v>41</v>
      </c>
      <c r="L4890" s="17" t="s">
        <v>119</v>
      </c>
      <c r="M4890" s="17" t="s">
        <v>2621</v>
      </c>
      <c r="N4890">
        <v>1</v>
      </c>
      <c r="O4890">
        <v>0</v>
      </c>
      <c r="P4890">
        <v>0</v>
      </c>
      <c r="Q4890">
        <v>0</v>
      </c>
    </row>
    <row r="4891" spans="1:17">
      <c r="A4891">
        <v>19</v>
      </c>
      <c r="B4891" s="17" t="s">
        <v>592</v>
      </c>
      <c r="C4891">
        <v>2026</v>
      </c>
      <c r="D4891">
        <v>20</v>
      </c>
      <c r="E4891" s="17" t="s">
        <v>2133</v>
      </c>
      <c r="F4891" s="17" t="s">
        <v>11</v>
      </c>
      <c r="G4891" s="17" t="s">
        <v>106</v>
      </c>
      <c r="H4891" s="17" t="s">
        <v>52</v>
      </c>
      <c r="I4891" s="17" t="s">
        <v>65</v>
      </c>
      <c r="J4891" s="17" t="s">
        <v>127</v>
      </c>
      <c r="K4891" s="17" t="s">
        <v>67</v>
      </c>
      <c r="L4891" s="17" t="s">
        <v>74</v>
      </c>
      <c r="M4891" s="17" t="s">
        <v>2622</v>
      </c>
      <c r="N4891">
        <v>1</v>
      </c>
      <c r="O4891">
        <v>0</v>
      </c>
      <c r="P4891">
        <v>0</v>
      </c>
      <c r="Q4891">
        <v>0</v>
      </c>
    </row>
    <row r="4892" spans="1:17">
      <c r="A4892">
        <v>19</v>
      </c>
      <c r="B4892" s="17" t="s">
        <v>592</v>
      </c>
      <c r="C4892">
        <v>2026</v>
      </c>
      <c r="D4892">
        <v>20</v>
      </c>
      <c r="E4892" s="17" t="s">
        <v>2133</v>
      </c>
      <c r="F4892" s="17" t="s">
        <v>11</v>
      </c>
      <c r="G4892" s="17" t="s">
        <v>87</v>
      </c>
      <c r="H4892" s="17" t="s">
        <v>64</v>
      </c>
      <c r="I4892" s="17" t="s">
        <v>65</v>
      </c>
      <c r="J4892" s="17" t="s">
        <v>81</v>
      </c>
      <c r="K4892" s="17" t="s">
        <v>104</v>
      </c>
      <c r="L4892" s="17" t="s">
        <v>147</v>
      </c>
      <c r="M4892" s="17" t="s">
        <v>2623</v>
      </c>
      <c r="N4892">
        <v>1</v>
      </c>
      <c r="O4892">
        <v>0</v>
      </c>
      <c r="P4892">
        <v>0</v>
      </c>
      <c r="Q4892">
        <v>0</v>
      </c>
    </row>
    <row r="4893" spans="1:17">
      <c r="A4893">
        <v>19</v>
      </c>
      <c r="B4893" s="17" t="s">
        <v>592</v>
      </c>
      <c r="C4893">
        <v>2026</v>
      </c>
      <c r="D4893">
        <v>20</v>
      </c>
      <c r="E4893" s="17" t="s">
        <v>2133</v>
      </c>
      <c r="F4893" s="17" t="s">
        <v>11</v>
      </c>
      <c r="G4893" s="17" t="s">
        <v>152</v>
      </c>
      <c r="H4893" s="17" t="s">
        <v>38</v>
      </c>
      <c r="I4893" s="17" t="s">
        <v>103</v>
      </c>
      <c r="J4893" s="17" t="s">
        <v>107</v>
      </c>
      <c r="K4893" s="17" t="s">
        <v>54</v>
      </c>
      <c r="L4893" s="17" t="s">
        <v>124</v>
      </c>
      <c r="M4893" s="17" t="s">
        <v>2624</v>
      </c>
      <c r="N4893">
        <v>1</v>
      </c>
      <c r="O4893">
        <v>0</v>
      </c>
      <c r="P4893">
        <v>0</v>
      </c>
      <c r="Q4893">
        <v>0</v>
      </c>
    </row>
    <row r="4894" spans="1:17">
      <c r="A4894">
        <v>19</v>
      </c>
      <c r="B4894" s="17" t="s">
        <v>592</v>
      </c>
      <c r="C4894">
        <v>2026</v>
      </c>
      <c r="D4894">
        <v>20</v>
      </c>
      <c r="E4894" s="17" t="s">
        <v>2134</v>
      </c>
      <c r="F4894" s="17" t="s">
        <v>11</v>
      </c>
      <c r="G4894" s="17">
        <v>0</v>
      </c>
      <c r="H4894" s="17">
        <v>0</v>
      </c>
      <c r="I4894" s="17">
        <v>0</v>
      </c>
      <c r="J4894" s="17">
        <v>0</v>
      </c>
      <c r="K4894" s="17">
        <v>0</v>
      </c>
      <c r="L4894" s="17">
        <v>0</v>
      </c>
      <c r="M4894" s="17">
        <v>0</v>
      </c>
      <c r="N4894">
        <v>0</v>
      </c>
      <c r="O4894">
        <v>0</v>
      </c>
      <c r="P4894">
        <v>0</v>
      </c>
      <c r="Q4894">
        <v>0</v>
      </c>
    </row>
    <row r="4895" spans="1:17">
      <c r="A4895">
        <v>20</v>
      </c>
      <c r="B4895" s="17" t="s">
        <v>592</v>
      </c>
      <c r="C4895">
        <v>2026</v>
      </c>
      <c r="D4895">
        <v>20</v>
      </c>
      <c r="E4895" s="17" t="s">
        <v>2126</v>
      </c>
      <c r="F4895" s="17" t="s">
        <v>11</v>
      </c>
      <c r="G4895" s="17">
        <v>0</v>
      </c>
      <c r="H4895" s="17">
        <v>0</v>
      </c>
      <c r="I4895" s="17">
        <v>0</v>
      </c>
      <c r="J4895" s="17">
        <v>0</v>
      </c>
      <c r="K4895" s="17">
        <v>0</v>
      </c>
      <c r="L4895" s="17">
        <v>0</v>
      </c>
      <c r="M4895" s="17">
        <v>0</v>
      </c>
      <c r="N4895">
        <v>0</v>
      </c>
      <c r="O4895">
        <v>0</v>
      </c>
      <c r="P4895">
        <v>0</v>
      </c>
      <c r="Q4895">
        <v>0</v>
      </c>
    </row>
    <row r="4896" spans="1:17">
      <c r="A4896">
        <v>20</v>
      </c>
      <c r="B4896" s="17" t="s">
        <v>592</v>
      </c>
      <c r="C4896">
        <v>2026</v>
      </c>
      <c r="D4896">
        <v>20</v>
      </c>
      <c r="E4896" s="17" t="s">
        <v>2127</v>
      </c>
      <c r="F4896" s="17" t="s">
        <v>11</v>
      </c>
      <c r="G4896" s="17" t="s">
        <v>106</v>
      </c>
      <c r="H4896" s="17" t="s">
        <v>45</v>
      </c>
      <c r="I4896" s="17" t="s">
        <v>136</v>
      </c>
      <c r="J4896" s="17" t="s">
        <v>81</v>
      </c>
      <c r="K4896" s="17" t="s">
        <v>54</v>
      </c>
      <c r="L4896" s="17" t="s">
        <v>96</v>
      </c>
      <c r="M4896" s="17" t="s">
        <v>2625</v>
      </c>
      <c r="N4896">
        <v>1</v>
      </c>
      <c r="O4896">
        <v>0</v>
      </c>
      <c r="P4896">
        <v>0</v>
      </c>
      <c r="Q4896">
        <v>0</v>
      </c>
    </row>
    <row r="4897" spans="1:17">
      <c r="A4897">
        <v>20</v>
      </c>
      <c r="B4897" s="17" t="s">
        <v>592</v>
      </c>
      <c r="C4897">
        <v>2026</v>
      </c>
      <c r="D4897">
        <v>20</v>
      </c>
      <c r="E4897" s="17" t="s">
        <v>2127</v>
      </c>
      <c r="F4897" s="17" t="s">
        <v>11</v>
      </c>
      <c r="G4897" s="17" t="s">
        <v>44</v>
      </c>
      <c r="H4897" s="17" t="s">
        <v>38</v>
      </c>
      <c r="I4897" s="17" t="s">
        <v>98</v>
      </c>
      <c r="J4897" s="17" t="s">
        <v>130</v>
      </c>
      <c r="K4897" s="17" t="s">
        <v>104</v>
      </c>
      <c r="L4897" s="17" t="s">
        <v>89</v>
      </c>
      <c r="M4897" s="17" t="s">
        <v>2626</v>
      </c>
      <c r="N4897">
        <v>1</v>
      </c>
      <c r="O4897">
        <v>1</v>
      </c>
      <c r="P4897">
        <v>0</v>
      </c>
      <c r="Q4897">
        <v>1</v>
      </c>
    </row>
    <row r="4898" spans="1:17">
      <c r="A4898">
        <v>20</v>
      </c>
      <c r="B4898" s="17" t="s">
        <v>592</v>
      </c>
      <c r="C4898">
        <v>2026</v>
      </c>
      <c r="D4898">
        <v>20</v>
      </c>
      <c r="E4898" s="17" t="s">
        <v>2128</v>
      </c>
      <c r="F4898" s="17" t="s">
        <v>11</v>
      </c>
      <c r="G4898" s="17">
        <v>0</v>
      </c>
      <c r="H4898" s="17">
        <v>0</v>
      </c>
      <c r="I4898" s="17">
        <v>0</v>
      </c>
      <c r="J4898" s="17">
        <v>0</v>
      </c>
      <c r="K4898" s="17">
        <v>0</v>
      </c>
      <c r="L4898" s="17">
        <v>0</v>
      </c>
      <c r="M4898" s="17">
        <v>0</v>
      </c>
      <c r="N4898">
        <v>0</v>
      </c>
      <c r="O4898">
        <v>0</v>
      </c>
      <c r="P4898">
        <v>0</v>
      </c>
      <c r="Q4898">
        <v>0</v>
      </c>
    </row>
    <row r="4899" spans="1:17">
      <c r="A4899">
        <v>20</v>
      </c>
      <c r="B4899" s="17" t="s">
        <v>592</v>
      </c>
      <c r="C4899">
        <v>2026</v>
      </c>
      <c r="D4899">
        <v>20</v>
      </c>
      <c r="E4899" s="17" t="s">
        <v>2129</v>
      </c>
      <c r="F4899" s="17" t="s">
        <v>11</v>
      </c>
      <c r="G4899" s="17" t="s">
        <v>70</v>
      </c>
      <c r="H4899" s="17" t="s">
        <v>71</v>
      </c>
      <c r="I4899" s="17" t="s">
        <v>142</v>
      </c>
      <c r="J4899" s="17" t="s">
        <v>130</v>
      </c>
      <c r="K4899" s="17" t="s">
        <v>41</v>
      </c>
      <c r="L4899" s="17" t="s">
        <v>159</v>
      </c>
      <c r="M4899" s="17" t="s">
        <v>2627</v>
      </c>
      <c r="N4899">
        <v>1</v>
      </c>
      <c r="O4899">
        <v>0</v>
      </c>
      <c r="P4899">
        <v>0</v>
      </c>
      <c r="Q4899">
        <v>0</v>
      </c>
    </row>
    <row r="4900" spans="1:17">
      <c r="A4900">
        <v>20</v>
      </c>
      <c r="B4900" s="17" t="s">
        <v>592</v>
      </c>
      <c r="C4900">
        <v>2026</v>
      </c>
      <c r="D4900">
        <v>20</v>
      </c>
      <c r="E4900" s="17" t="s">
        <v>2129</v>
      </c>
      <c r="F4900" s="17" t="s">
        <v>11</v>
      </c>
      <c r="G4900" s="17" t="s">
        <v>44</v>
      </c>
      <c r="H4900" s="17" t="s">
        <v>64</v>
      </c>
      <c r="I4900" s="17" t="s">
        <v>39</v>
      </c>
      <c r="J4900" s="17" t="s">
        <v>40</v>
      </c>
      <c r="K4900" s="17" t="s">
        <v>48</v>
      </c>
      <c r="L4900" s="17" t="s">
        <v>42</v>
      </c>
      <c r="M4900" s="17" t="s">
        <v>2628</v>
      </c>
      <c r="N4900">
        <v>1</v>
      </c>
      <c r="O4900">
        <v>1</v>
      </c>
      <c r="P4900">
        <v>0</v>
      </c>
      <c r="Q4900">
        <v>0</v>
      </c>
    </row>
    <row r="4901" spans="1:17">
      <c r="A4901">
        <v>20</v>
      </c>
      <c r="B4901" s="17" t="s">
        <v>592</v>
      </c>
      <c r="C4901">
        <v>2026</v>
      </c>
      <c r="D4901">
        <v>20</v>
      </c>
      <c r="E4901" s="17" t="s">
        <v>2130</v>
      </c>
      <c r="F4901" s="17" t="s">
        <v>11</v>
      </c>
      <c r="G4901" s="17" t="s">
        <v>152</v>
      </c>
      <c r="H4901" s="17" t="s">
        <v>38</v>
      </c>
      <c r="I4901" s="17" t="s">
        <v>46</v>
      </c>
      <c r="J4901" s="17" t="s">
        <v>66</v>
      </c>
      <c r="K4901" s="17" t="s">
        <v>104</v>
      </c>
      <c r="L4901" s="17" t="s">
        <v>42</v>
      </c>
      <c r="M4901" s="17" t="s">
        <v>2629</v>
      </c>
      <c r="N4901">
        <v>1</v>
      </c>
      <c r="O4901">
        <v>0</v>
      </c>
      <c r="P4901">
        <v>0</v>
      </c>
      <c r="Q4901">
        <v>0</v>
      </c>
    </row>
    <row r="4902" spans="1:17">
      <c r="A4902">
        <v>20</v>
      </c>
      <c r="B4902" s="17" t="s">
        <v>592</v>
      </c>
      <c r="C4902">
        <v>2026</v>
      </c>
      <c r="D4902">
        <v>20</v>
      </c>
      <c r="E4902" s="17" t="s">
        <v>2130</v>
      </c>
      <c r="F4902" s="17" t="s">
        <v>11</v>
      </c>
      <c r="G4902" s="17" t="s">
        <v>87</v>
      </c>
      <c r="H4902" s="17" t="s">
        <v>52</v>
      </c>
      <c r="I4902" s="17" t="s">
        <v>136</v>
      </c>
      <c r="J4902" s="17" t="s">
        <v>130</v>
      </c>
      <c r="K4902" s="17" t="s">
        <v>67</v>
      </c>
      <c r="L4902" s="17" t="s">
        <v>89</v>
      </c>
      <c r="M4902" s="17" t="s">
        <v>2630</v>
      </c>
      <c r="N4902">
        <v>1</v>
      </c>
      <c r="O4902">
        <v>0</v>
      </c>
      <c r="P4902">
        <v>0</v>
      </c>
      <c r="Q4902">
        <v>0</v>
      </c>
    </row>
    <row r="4903" spans="1:17">
      <c r="A4903">
        <v>20</v>
      </c>
      <c r="B4903" s="17" t="s">
        <v>592</v>
      </c>
      <c r="C4903">
        <v>2026</v>
      </c>
      <c r="D4903">
        <v>20</v>
      </c>
      <c r="E4903" s="17" t="s">
        <v>2130</v>
      </c>
      <c r="F4903" s="17" t="s">
        <v>11</v>
      </c>
      <c r="G4903" s="17" t="s">
        <v>70</v>
      </c>
      <c r="H4903" s="17" t="s">
        <v>57</v>
      </c>
      <c r="I4903" s="17" t="s">
        <v>103</v>
      </c>
      <c r="J4903" s="17" t="s">
        <v>130</v>
      </c>
      <c r="K4903" s="17" t="s">
        <v>48</v>
      </c>
      <c r="L4903" s="17" t="s">
        <v>140</v>
      </c>
      <c r="M4903" s="17" t="s">
        <v>2631</v>
      </c>
      <c r="N4903">
        <v>1</v>
      </c>
      <c r="O4903">
        <v>0</v>
      </c>
      <c r="P4903">
        <v>0</v>
      </c>
      <c r="Q4903">
        <v>0</v>
      </c>
    </row>
    <row r="4904" spans="1:17">
      <c r="A4904">
        <v>20</v>
      </c>
      <c r="B4904" s="17" t="s">
        <v>592</v>
      </c>
      <c r="C4904">
        <v>2026</v>
      </c>
      <c r="D4904">
        <v>20</v>
      </c>
      <c r="E4904" s="17" t="s">
        <v>2133</v>
      </c>
      <c r="F4904" s="17" t="s">
        <v>11</v>
      </c>
      <c r="G4904" s="17">
        <v>0</v>
      </c>
      <c r="H4904" s="17">
        <v>0</v>
      </c>
      <c r="I4904" s="17">
        <v>0</v>
      </c>
      <c r="J4904" s="17">
        <v>0</v>
      </c>
      <c r="K4904" s="17">
        <v>0</v>
      </c>
      <c r="L4904" s="17">
        <v>0</v>
      </c>
      <c r="M4904" s="17">
        <v>0</v>
      </c>
      <c r="N4904">
        <v>0</v>
      </c>
      <c r="O4904">
        <v>0</v>
      </c>
      <c r="P4904">
        <v>0</v>
      </c>
      <c r="Q4904">
        <v>0</v>
      </c>
    </row>
    <row r="4905" spans="1:17">
      <c r="A4905">
        <v>20</v>
      </c>
      <c r="B4905" s="17" t="s">
        <v>592</v>
      </c>
      <c r="C4905">
        <v>2026</v>
      </c>
      <c r="D4905">
        <v>20</v>
      </c>
      <c r="E4905" s="17" t="s">
        <v>2134</v>
      </c>
      <c r="F4905" s="17" t="s">
        <v>11</v>
      </c>
      <c r="G4905" s="17">
        <v>0</v>
      </c>
      <c r="H4905" s="17">
        <v>0</v>
      </c>
      <c r="I4905" s="17">
        <v>0</v>
      </c>
      <c r="J4905" s="17">
        <v>0</v>
      </c>
      <c r="K4905" s="17">
        <v>0</v>
      </c>
      <c r="L4905" s="17">
        <v>0</v>
      </c>
      <c r="M4905" s="17">
        <v>0</v>
      </c>
      <c r="N4905">
        <v>0</v>
      </c>
      <c r="O4905">
        <v>0</v>
      </c>
      <c r="P4905">
        <v>0</v>
      </c>
      <c r="Q4905">
        <v>0</v>
      </c>
    </row>
    <row r="4906" spans="1:17">
      <c r="A4906">
        <v>21</v>
      </c>
      <c r="B4906" s="17" t="s">
        <v>592</v>
      </c>
      <c r="C4906">
        <v>2026</v>
      </c>
      <c r="D4906">
        <v>21</v>
      </c>
      <c r="E4906" s="17" t="s">
        <v>2126</v>
      </c>
      <c r="F4906" s="17" t="s">
        <v>11</v>
      </c>
      <c r="G4906" s="17" t="s">
        <v>44</v>
      </c>
      <c r="H4906" s="17" t="s">
        <v>91</v>
      </c>
      <c r="I4906" s="17" t="s">
        <v>118</v>
      </c>
      <c r="J4906" s="17" t="s">
        <v>47</v>
      </c>
      <c r="K4906" s="17" t="s">
        <v>48</v>
      </c>
      <c r="L4906" s="17" t="s">
        <v>60</v>
      </c>
      <c r="M4906" s="17" t="s">
        <v>2632</v>
      </c>
      <c r="N4906">
        <v>1</v>
      </c>
      <c r="O4906">
        <v>0</v>
      </c>
      <c r="P4906">
        <v>0</v>
      </c>
      <c r="Q4906">
        <v>0</v>
      </c>
    </row>
    <row r="4907" spans="1:17">
      <c r="A4907">
        <v>21</v>
      </c>
      <c r="B4907" s="17" t="s">
        <v>592</v>
      </c>
      <c r="C4907">
        <v>2026</v>
      </c>
      <c r="D4907">
        <v>21</v>
      </c>
      <c r="E4907" s="17" t="s">
        <v>2126</v>
      </c>
      <c r="F4907" s="17" t="s">
        <v>11</v>
      </c>
      <c r="G4907" s="17" t="s">
        <v>44</v>
      </c>
      <c r="H4907" s="17" t="s">
        <v>45</v>
      </c>
      <c r="I4907" s="17" t="s">
        <v>136</v>
      </c>
      <c r="J4907" s="17" t="s">
        <v>81</v>
      </c>
      <c r="K4907" s="17" t="s">
        <v>67</v>
      </c>
      <c r="L4907" s="17" t="s">
        <v>83</v>
      </c>
      <c r="M4907" s="17" t="s">
        <v>2633</v>
      </c>
      <c r="N4907">
        <v>1</v>
      </c>
      <c r="O4907">
        <v>0</v>
      </c>
      <c r="P4907">
        <v>0</v>
      </c>
      <c r="Q4907">
        <v>0</v>
      </c>
    </row>
    <row r="4908" spans="1:17">
      <c r="A4908">
        <v>21</v>
      </c>
      <c r="B4908" s="17" t="s">
        <v>592</v>
      </c>
      <c r="C4908">
        <v>2026</v>
      </c>
      <c r="D4908">
        <v>21</v>
      </c>
      <c r="E4908" s="17" t="s">
        <v>2127</v>
      </c>
      <c r="F4908" s="17" t="s">
        <v>11</v>
      </c>
      <c r="G4908" s="17">
        <v>0</v>
      </c>
      <c r="H4908" s="17">
        <v>0</v>
      </c>
      <c r="I4908" s="17">
        <v>0</v>
      </c>
      <c r="J4908" s="17">
        <v>0</v>
      </c>
      <c r="K4908" s="17">
        <v>0</v>
      </c>
      <c r="L4908" s="17">
        <v>0</v>
      </c>
      <c r="M4908" s="17">
        <v>0</v>
      </c>
      <c r="N4908">
        <v>0</v>
      </c>
      <c r="O4908">
        <v>0</v>
      </c>
      <c r="P4908">
        <v>0</v>
      </c>
      <c r="Q4908">
        <v>0</v>
      </c>
    </row>
    <row r="4909" spans="1:17">
      <c r="A4909">
        <v>21</v>
      </c>
      <c r="B4909" s="17" t="s">
        <v>592</v>
      </c>
      <c r="C4909">
        <v>2026</v>
      </c>
      <c r="D4909">
        <v>21</v>
      </c>
      <c r="E4909" s="17" t="s">
        <v>2128</v>
      </c>
      <c r="F4909" s="17" t="s">
        <v>11</v>
      </c>
      <c r="G4909" s="17">
        <v>0</v>
      </c>
      <c r="H4909" s="17">
        <v>0</v>
      </c>
      <c r="I4909" s="17">
        <v>0</v>
      </c>
      <c r="J4909" s="17">
        <v>0</v>
      </c>
      <c r="K4909" s="17">
        <v>0</v>
      </c>
      <c r="L4909" s="17">
        <v>0</v>
      </c>
      <c r="M4909" s="17">
        <v>0</v>
      </c>
      <c r="N4909">
        <v>0</v>
      </c>
      <c r="O4909">
        <v>0</v>
      </c>
      <c r="P4909">
        <v>0</v>
      </c>
      <c r="Q4909">
        <v>0</v>
      </c>
    </row>
    <row r="4910" spans="1:17">
      <c r="A4910">
        <v>21</v>
      </c>
      <c r="B4910" s="17" t="s">
        <v>592</v>
      </c>
      <c r="C4910">
        <v>2026</v>
      </c>
      <c r="D4910">
        <v>21</v>
      </c>
      <c r="E4910" s="17" t="s">
        <v>2129</v>
      </c>
      <c r="F4910" s="17" t="s">
        <v>11</v>
      </c>
      <c r="G4910" s="17">
        <v>0</v>
      </c>
      <c r="H4910" s="17">
        <v>0</v>
      </c>
      <c r="I4910" s="17">
        <v>0</v>
      </c>
      <c r="J4910" s="17">
        <v>0</v>
      </c>
      <c r="K4910" s="17">
        <v>0</v>
      </c>
      <c r="L4910" s="17">
        <v>0</v>
      </c>
      <c r="M4910" s="17">
        <v>0</v>
      </c>
      <c r="N4910">
        <v>0</v>
      </c>
      <c r="O4910">
        <v>0</v>
      </c>
      <c r="P4910">
        <v>0</v>
      </c>
      <c r="Q4910">
        <v>0</v>
      </c>
    </row>
    <row r="4911" spans="1:17">
      <c r="A4911">
        <v>21</v>
      </c>
      <c r="B4911" s="17" t="s">
        <v>592</v>
      </c>
      <c r="C4911">
        <v>2026</v>
      </c>
      <c r="D4911">
        <v>21</v>
      </c>
      <c r="E4911" s="17" t="s">
        <v>2130</v>
      </c>
      <c r="F4911" s="17" t="s">
        <v>11</v>
      </c>
      <c r="G4911" s="17" t="s">
        <v>79</v>
      </c>
      <c r="H4911" s="17" t="s">
        <v>57</v>
      </c>
      <c r="I4911" s="17" t="s">
        <v>39</v>
      </c>
      <c r="J4911" s="17" t="s">
        <v>73</v>
      </c>
      <c r="K4911" s="17" t="s">
        <v>48</v>
      </c>
      <c r="L4911" s="17" t="s">
        <v>113</v>
      </c>
      <c r="M4911" s="17" t="s">
        <v>2634</v>
      </c>
      <c r="N4911">
        <v>1</v>
      </c>
      <c r="O4911">
        <v>1</v>
      </c>
      <c r="P4911">
        <v>0</v>
      </c>
      <c r="Q4911">
        <v>1</v>
      </c>
    </row>
    <row r="4912" spans="1:17">
      <c r="A4912">
        <v>21</v>
      </c>
      <c r="B4912" s="17" t="s">
        <v>592</v>
      </c>
      <c r="C4912">
        <v>2026</v>
      </c>
      <c r="D4912">
        <v>21</v>
      </c>
      <c r="E4912" s="17" t="s">
        <v>2130</v>
      </c>
      <c r="F4912" s="17" t="s">
        <v>11</v>
      </c>
      <c r="G4912" s="17" t="s">
        <v>111</v>
      </c>
      <c r="H4912" s="17" t="s">
        <v>91</v>
      </c>
      <c r="I4912" s="17" t="s">
        <v>72</v>
      </c>
      <c r="J4912" s="17" t="s">
        <v>73</v>
      </c>
      <c r="K4912" s="17" t="s">
        <v>48</v>
      </c>
      <c r="L4912" s="17" t="s">
        <v>42</v>
      </c>
      <c r="M4912" s="17" t="s">
        <v>2635</v>
      </c>
      <c r="N4912">
        <v>1</v>
      </c>
      <c r="O4912">
        <v>0</v>
      </c>
      <c r="P4912">
        <v>0</v>
      </c>
      <c r="Q4912">
        <v>0</v>
      </c>
    </row>
    <row r="4913" spans="1:17">
      <c r="A4913">
        <v>21</v>
      </c>
      <c r="B4913" s="17" t="s">
        <v>592</v>
      </c>
      <c r="C4913">
        <v>2026</v>
      </c>
      <c r="D4913">
        <v>21</v>
      </c>
      <c r="E4913" s="17" t="s">
        <v>2130</v>
      </c>
      <c r="F4913" s="17" t="s">
        <v>11</v>
      </c>
      <c r="G4913" s="17" t="s">
        <v>106</v>
      </c>
      <c r="H4913" s="17" t="s">
        <v>64</v>
      </c>
      <c r="I4913" s="17" t="s">
        <v>118</v>
      </c>
      <c r="J4913" s="17" t="s">
        <v>92</v>
      </c>
      <c r="K4913" s="17" t="s">
        <v>88</v>
      </c>
      <c r="L4913" s="17" t="s">
        <v>55</v>
      </c>
      <c r="M4913" s="17" t="s">
        <v>2636</v>
      </c>
      <c r="N4913">
        <v>1</v>
      </c>
      <c r="O4913">
        <v>0</v>
      </c>
      <c r="P4913">
        <v>0</v>
      </c>
      <c r="Q4913">
        <v>0</v>
      </c>
    </row>
    <row r="4914" spans="1:17">
      <c r="A4914">
        <v>21</v>
      </c>
      <c r="B4914" s="17" t="s">
        <v>592</v>
      </c>
      <c r="C4914">
        <v>2026</v>
      </c>
      <c r="D4914">
        <v>21</v>
      </c>
      <c r="E4914" s="17" t="s">
        <v>2130</v>
      </c>
      <c r="F4914" s="17" t="s">
        <v>11</v>
      </c>
      <c r="G4914" s="17" t="s">
        <v>111</v>
      </c>
      <c r="H4914" s="17" t="s">
        <v>71</v>
      </c>
      <c r="I4914" s="17" t="s">
        <v>80</v>
      </c>
      <c r="J4914" s="17" t="s">
        <v>130</v>
      </c>
      <c r="K4914" s="17" t="s">
        <v>214</v>
      </c>
      <c r="L4914" s="17" t="s">
        <v>74</v>
      </c>
      <c r="M4914" s="17" t="s">
        <v>2637</v>
      </c>
      <c r="N4914">
        <v>1</v>
      </c>
      <c r="O4914">
        <v>0</v>
      </c>
      <c r="P4914">
        <v>0</v>
      </c>
      <c r="Q4914">
        <v>0</v>
      </c>
    </row>
    <row r="4915" spans="1:17">
      <c r="A4915">
        <v>21</v>
      </c>
      <c r="B4915" s="17" t="s">
        <v>592</v>
      </c>
      <c r="C4915">
        <v>2026</v>
      </c>
      <c r="D4915">
        <v>21</v>
      </c>
      <c r="E4915" s="17" t="s">
        <v>2133</v>
      </c>
      <c r="F4915" s="17" t="s">
        <v>11</v>
      </c>
      <c r="G4915" s="17">
        <v>0</v>
      </c>
      <c r="H4915" s="17">
        <v>0</v>
      </c>
      <c r="I4915" s="17">
        <v>0</v>
      </c>
      <c r="J4915" s="17">
        <v>0</v>
      </c>
      <c r="K4915" s="17">
        <v>0</v>
      </c>
      <c r="L4915" s="17">
        <v>0</v>
      </c>
      <c r="M4915" s="17">
        <v>0</v>
      </c>
      <c r="N4915">
        <v>0</v>
      </c>
      <c r="O4915">
        <v>0</v>
      </c>
      <c r="P4915">
        <v>0</v>
      </c>
      <c r="Q4915">
        <v>0</v>
      </c>
    </row>
    <row r="4916" spans="1:17">
      <c r="A4916">
        <v>21</v>
      </c>
      <c r="B4916" s="17" t="s">
        <v>592</v>
      </c>
      <c r="C4916">
        <v>2026</v>
      </c>
      <c r="D4916">
        <v>21</v>
      </c>
      <c r="E4916" s="17" t="s">
        <v>2134</v>
      </c>
      <c r="F4916" s="17" t="s">
        <v>11</v>
      </c>
      <c r="G4916" s="17">
        <v>0</v>
      </c>
      <c r="H4916" s="17">
        <v>0</v>
      </c>
      <c r="I4916" s="17">
        <v>0</v>
      </c>
      <c r="J4916" s="17">
        <v>0</v>
      </c>
      <c r="K4916" s="17">
        <v>0</v>
      </c>
      <c r="L4916" s="17">
        <v>0</v>
      </c>
      <c r="M4916" s="17">
        <v>0</v>
      </c>
      <c r="N4916">
        <v>0</v>
      </c>
      <c r="O4916">
        <v>0</v>
      </c>
      <c r="P4916">
        <v>0</v>
      </c>
      <c r="Q4916">
        <v>0</v>
      </c>
    </row>
    <row r="4917" spans="1:17">
      <c r="A4917">
        <v>22</v>
      </c>
      <c r="B4917" s="17" t="s">
        <v>592</v>
      </c>
      <c r="C4917">
        <v>2026</v>
      </c>
      <c r="D4917">
        <v>21</v>
      </c>
      <c r="E4917" s="17" t="s">
        <v>2126</v>
      </c>
      <c r="F4917" s="17" t="s">
        <v>11</v>
      </c>
      <c r="G4917" s="17">
        <v>0</v>
      </c>
      <c r="H4917" s="17">
        <v>0</v>
      </c>
      <c r="I4917" s="17">
        <v>0</v>
      </c>
      <c r="J4917" s="17">
        <v>0</v>
      </c>
      <c r="K4917" s="17">
        <v>0</v>
      </c>
      <c r="L4917" s="17">
        <v>0</v>
      </c>
      <c r="M4917" s="17">
        <v>0</v>
      </c>
      <c r="N4917">
        <v>0</v>
      </c>
      <c r="O4917">
        <v>0</v>
      </c>
      <c r="P4917">
        <v>0</v>
      </c>
      <c r="Q4917">
        <v>0</v>
      </c>
    </row>
    <row r="4918" spans="1:17">
      <c r="A4918">
        <v>22</v>
      </c>
      <c r="B4918" s="17" t="s">
        <v>592</v>
      </c>
      <c r="C4918">
        <v>2026</v>
      </c>
      <c r="D4918">
        <v>21</v>
      </c>
      <c r="E4918" s="17" t="s">
        <v>2127</v>
      </c>
      <c r="F4918" s="17" t="s">
        <v>11</v>
      </c>
      <c r="G4918" s="17">
        <v>0</v>
      </c>
      <c r="H4918" s="17">
        <v>0</v>
      </c>
      <c r="I4918" s="17">
        <v>0</v>
      </c>
      <c r="J4918" s="17">
        <v>0</v>
      </c>
      <c r="K4918" s="17">
        <v>0</v>
      </c>
      <c r="L4918" s="17">
        <v>0</v>
      </c>
      <c r="M4918" s="17">
        <v>0</v>
      </c>
      <c r="N4918">
        <v>0</v>
      </c>
      <c r="O4918">
        <v>0</v>
      </c>
      <c r="P4918">
        <v>0</v>
      </c>
      <c r="Q4918">
        <v>0</v>
      </c>
    </row>
    <row r="4919" spans="1:17">
      <c r="A4919">
        <v>22</v>
      </c>
      <c r="B4919" s="17" t="s">
        <v>592</v>
      </c>
      <c r="C4919">
        <v>2026</v>
      </c>
      <c r="D4919">
        <v>21</v>
      </c>
      <c r="E4919" s="17" t="s">
        <v>2128</v>
      </c>
      <c r="F4919" s="17" t="s">
        <v>11</v>
      </c>
      <c r="G4919" s="17" t="s">
        <v>100</v>
      </c>
      <c r="H4919" s="17" t="s">
        <v>71</v>
      </c>
      <c r="I4919" s="17" t="s">
        <v>118</v>
      </c>
      <c r="J4919" s="17" t="s">
        <v>81</v>
      </c>
      <c r="K4919" s="17" t="s">
        <v>93</v>
      </c>
      <c r="L4919" s="17" t="s">
        <v>68</v>
      </c>
      <c r="M4919" s="17" t="s">
        <v>2638</v>
      </c>
      <c r="N4919">
        <v>1</v>
      </c>
      <c r="O4919">
        <v>0</v>
      </c>
      <c r="P4919">
        <v>0</v>
      </c>
      <c r="Q4919">
        <v>0</v>
      </c>
    </row>
    <row r="4920" spans="1:17">
      <c r="A4920">
        <v>22</v>
      </c>
      <c r="B4920" s="17" t="s">
        <v>592</v>
      </c>
      <c r="C4920">
        <v>2026</v>
      </c>
      <c r="D4920">
        <v>21</v>
      </c>
      <c r="E4920" s="17" t="s">
        <v>2129</v>
      </c>
      <c r="F4920" s="17" t="s">
        <v>11</v>
      </c>
      <c r="G4920" s="17">
        <v>0</v>
      </c>
      <c r="H4920" s="17">
        <v>0</v>
      </c>
      <c r="I4920" s="17">
        <v>0</v>
      </c>
      <c r="J4920" s="17">
        <v>0</v>
      </c>
      <c r="K4920" s="17">
        <v>0</v>
      </c>
      <c r="L4920" s="17">
        <v>0</v>
      </c>
      <c r="M4920" s="17">
        <v>0</v>
      </c>
      <c r="N4920">
        <v>0</v>
      </c>
      <c r="O4920">
        <v>0</v>
      </c>
      <c r="P4920">
        <v>0</v>
      </c>
      <c r="Q4920">
        <v>0</v>
      </c>
    </row>
    <row r="4921" spans="1:17">
      <c r="A4921">
        <v>22</v>
      </c>
      <c r="B4921" s="17" t="s">
        <v>592</v>
      </c>
      <c r="C4921">
        <v>2026</v>
      </c>
      <c r="D4921">
        <v>21</v>
      </c>
      <c r="E4921" s="17" t="s">
        <v>2130</v>
      </c>
      <c r="F4921" s="17" t="s">
        <v>11</v>
      </c>
      <c r="G4921" s="17">
        <v>0</v>
      </c>
      <c r="H4921" s="17">
        <v>0</v>
      </c>
      <c r="I4921" s="17">
        <v>0</v>
      </c>
      <c r="J4921" s="17">
        <v>0</v>
      </c>
      <c r="K4921" s="17">
        <v>0</v>
      </c>
      <c r="L4921" s="17">
        <v>0</v>
      </c>
      <c r="M4921" s="17">
        <v>0</v>
      </c>
      <c r="N4921">
        <v>0</v>
      </c>
      <c r="O4921">
        <v>0</v>
      </c>
      <c r="P4921">
        <v>0</v>
      </c>
      <c r="Q4921">
        <v>0</v>
      </c>
    </row>
    <row r="4922" spans="1:17">
      <c r="A4922">
        <v>22</v>
      </c>
      <c r="B4922" s="17" t="s">
        <v>592</v>
      </c>
      <c r="C4922">
        <v>2026</v>
      </c>
      <c r="D4922">
        <v>21</v>
      </c>
      <c r="E4922" s="17" t="s">
        <v>2133</v>
      </c>
      <c r="F4922" s="17" t="s">
        <v>11</v>
      </c>
      <c r="G4922" s="17">
        <v>0</v>
      </c>
      <c r="H4922" s="17">
        <v>0</v>
      </c>
      <c r="I4922" s="17">
        <v>0</v>
      </c>
      <c r="J4922" s="17">
        <v>0</v>
      </c>
      <c r="K4922" s="17">
        <v>0</v>
      </c>
      <c r="L4922" s="17">
        <v>0</v>
      </c>
      <c r="M4922" s="17">
        <v>0</v>
      </c>
      <c r="N4922">
        <v>0</v>
      </c>
      <c r="O4922">
        <v>0</v>
      </c>
      <c r="P4922">
        <v>0</v>
      </c>
      <c r="Q4922">
        <v>0</v>
      </c>
    </row>
    <row r="4923" spans="1:17">
      <c r="A4923">
        <v>22</v>
      </c>
      <c r="B4923" s="17" t="s">
        <v>592</v>
      </c>
      <c r="C4923">
        <v>2026</v>
      </c>
      <c r="D4923">
        <v>21</v>
      </c>
      <c r="E4923" s="17" t="s">
        <v>2134</v>
      </c>
      <c r="F4923" s="17" t="s">
        <v>11</v>
      </c>
      <c r="G4923" s="17">
        <v>0</v>
      </c>
      <c r="H4923" s="17">
        <v>0</v>
      </c>
      <c r="I4923" s="17">
        <v>0</v>
      </c>
      <c r="J4923" s="17">
        <v>0</v>
      </c>
      <c r="K4923" s="17">
        <v>0</v>
      </c>
      <c r="L4923" s="17">
        <v>0</v>
      </c>
      <c r="M4923" s="17">
        <v>0</v>
      </c>
      <c r="N4923">
        <v>0</v>
      </c>
      <c r="O4923">
        <v>0</v>
      </c>
      <c r="P4923">
        <v>0</v>
      </c>
      <c r="Q4923">
        <v>0</v>
      </c>
    </row>
    <row r="4924" spans="1:17">
      <c r="A4924">
        <v>25</v>
      </c>
      <c r="B4924" s="17" t="s">
        <v>592</v>
      </c>
      <c r="C4924">
        <v>2026</v>
      </c>
      <c r="D4924">
        <v>21</v>
      </c>
      <c r="E4924" s="17" t="s">
        <v>2126</v>
      </c>
      <c r="F4924" s="17" t="s">
        <v>11</v>
      </c>
      <c r="G4924" s="17" t="s">
        <v>106</v>
      </c>
      <c r="H4924" s="17" t="s">
        <v>45</v>
      </c>
      <c r="I4924" s="17" t="s">
        <v>58</v>
      </c>
      <c r="J4924" s="17" t="s">
        <v>107</v>
      </c>
      <c r="K4924" s="17" t="s">
        <v>108</v>
      </c>
      <c r="L4924" s="17" t="s">
        <v>49</v>
      </c>
      <c r="M4924" s="17" t="s">
        <v>2639</v>
      </c>
      <c r="N4924">
        <v>1</v>
      </c>
      <c r="O4924">
        <v>0</v>
      </c>
      <c r="P4924">
        <v>0</v>
      </c>
      <c r="Q4924">
        <v>0</v>
      </c>
    </row>
    <row r="4925" spans="1:17">
      <c r="A4925">
        <v>25</v>
      </c>
      <c r="B4925" s="17" t="s">
        <v>592</v>
      </c>
      <c r="C4925">
        <v>2026</v>
      </c>
      <c r="D4925">
        <v>21</v>
      </c>
      <c r="E4925" s="17" t="s">
        <v>2126</v>
      </c>
      <c r="F4925" s="17" t="s">
        <v>11</v>
      </c>
      <c r="G4925" s="17" t="s">
        <v>111</v>
      </c>
      <c r="H4925" s="17" t="s">
        <v>85</v>
      </c>
      <c r="I4925" s="17" t="s">
        <v>142</v>
      </c>
      <c r="J4925" s="17" t="s">
        <v>40</v>
      </c>
      <c r="K4925" s="17" t="s">
        <v>54</v>
      </c>
      <c r="L4925" s="17" t="s">
        <v>60</v>
      </c>
      <c r="M4925" s="17" t="s">
        <v>2640</v>
      </c>
      <c r="N4925">
        <v>1</v>
      </c>
      <c r="O4925">
        <v>1</v>
      </c>
      <c r="P4925">
        <v>0</v>
      </c>
      <c r="Q4925">
        <v>0</v>
      </c>
    </row>
    <row r="4926" spans="1:17">
      <c r="A4926">
        <v>25</v>
      </c>
      <c r="B4926" s="17" t="s">
        <v>592</v>
      </c>
      <c r="C4926">
        <v>2026</v>
      </c>
      <c r="D4926">
        <v>21</v>
      </c>
      <c r="E4926" s="17" t="s">
        <v>2126</v>
      </c>
      <c r="F4926" s="17" t="s">
        <v>11</v>
      </c>
      <c r="G4926" s="17" t="s">
        <v>95</v>
      </c>
      <c r="H4926" s="17" t="s">
        <v>38</v>
      </c>
      <c r="I4926" s="17" t="s">
        <v>103</v>
      </c>
      <c r="J4926" s="17" t="s">
        <v>40</v>
      </c>
      <c r="K4926" s="17" t="s">
        <v>41</v>
      </c>
      <c r="L4926" s="17" t="s">
        <v>140</v>
      </c>
      <c r="M4926" s="17" t="s">
        <v>2641</v>
      </c>
      <c r="N4926">
        <v>1</v>
      </c>
      <c r="O4926">
        <v>0</v>
      </c>
      <c r="P4926">
        <v>0</v>
      </c>
      <c r="Q4926">
        <v>0</v>
      </c>
    </row>
    <row r="4927" spans="1:17">
      <c r="A4927">
        <v>25</v>
      </c>
      <c r="B4927" s="17" t="s">
        <v>592</v>
      </c>
      <c r="C4927">
        <v>2026</v>
      </c>
      <c r="D4927">
        <v>21</v>
      </c>
      <c r="E4927" s="17" t="s">
        <v>2127</v>
      </c>
      <c r="F4927" s="17" t="s">
        <v>11</v>
      </c>
      <c r="G4927" s="17">
        <v>0</v>
      </c>
      <c r="H4927" s="17">
        <v>0</v>
      </c>
      <c r="I4927" s="17">
        <v>0</v>
      </c>
      <c r="J4927" s="17">
        <v>0</v>
      </c>
      <c r="K4927" s="17">
        <v>0</v>
      </c>
      <c r="L4927" s="17">
        <v>0</v>
      </c>
      <c r="M4927" s="17">
        <v>0</v>
      </c>
      <c r="N4927">
        <v>0</v>
      </c>
      <c r="O4927">
        <v>0</v>
      </c>
      <c r="P4927">
        <v>0</v>
      </c>
      <c r="Q4927">
        <v>0</v>
      </c>
    </row>
    <row r="4928" spans="1:17">
      <c r="A4928">
        <v>25</v>
      </c>
      <c r="B4928" s="17" t="s">
        <v>592</v>
      </c>
      <c r="C4928">
        <v>2026</v>
      </c>
      <c r="D4928">
        <v>21</v>
      </c>
      <c r="E4928" s="17" t="s">
        <v>2128</v>
      </c>
      <c r="F4928" s="17" t="s">
        <v>11</v>
      </c>
      <c r="G4928" s="17">
        <v>0</v>
      </c>
      <c r="H4928" s="17">
        <v>0</v>
      </c>
      <c r="I4928" s="17">
        <v>0</v>
      </c>
      <c r="J4928" s="17">
        <v>0</v>
      </c>
      <c r="K4928" s="17">
        <v>0</v>
      </c>
      <c r="L4928" s="17">
        <v>0</v>
      </c>
      <c r="M4928" s="17">
        <v>0</v>
      </c>
      <c r="N4928">
        <v>0</v>
      </c>
      <c r="O4928">
        <v>0</v>
      </c>
      <c r="P4928">
        <v>0</v>
      </c>
      <c r="Q4928">
        <v>0</v>
      </c>
    </row>
    <row r="4929" spans="1:17">
      <c r="A4929">
        <v>25</v>
      </c>
      <c r="B4929" s="17" t="s">
        <v>592</v>
      </c>
      <c r="C4929">
        <v>2026</v>
      </c>
      <c r="D4929">
        <v>21</v>
      </c>
      <c r="E4929" s="17" t="s">
        <v>2129</v>
      </c>
      <c r="F4929" s="17" t="s">
        <v>11</v>
      </c>
      <c r="G4929" s="17">
        <v>0</v>
      </c>
      <c r="H4929" s="17">
        <v>0</v>
      </c>
      <c r="I4929" s="17">
        <v>0</v>
      </c>
      <c r="J4929" s="17">
        <v>0</v>
      </c>
      <c r="K4929" s="17">
        <v>0</v>
      </c>
      <c r="L4929" s="17">
        <v>0</v>
      </c>
      <c r="M4929" s="17">
        <v>0</v>
      </c>
      <c r="N4929">
        <v>0</v>
      </c>
      <c r="O4929">
        <v>0</v>
      </c>
      <c r="P4929">
        <v>0</v>
      </c>
      <c r="Q4929">
        <v>0</v>
      </c>
    </row>
    <row r="4930" spans="1:17">
      <c r="A4930">
        <v>25</v>
      </c>
      <c r="B4930" s="17" t="s">
        <v>592</v>
      </c>
      <c r="C4930">
        <v>2026</v>
      </c>
      <c r="D4930">
        <v>21</v>
      </c>
      <c r="E4930" s="17" t="s">
        <v>2130</v>
      </c>
      <c r="F4930" s="17" t="s">
        <v>11</v>
      </c>
      <c r="G4930" s="17">
        <v>0</v>
      </c>
      <c r="H4930" s="17">
        <v>0</v>
      </c>
      <c r="I4930" s="17">
        <v>0</v>
      </c>
      <c r="J4930" s="17">
        <v>0</v>
      </c>
      <c r="K4930" s="17">
        <v>0</v>
      </c>
      <c r="L4930" s="17">
        <v>0</v>
      </c>
      <c r="M4930" s="17">
        <v>0</v>
      </c>
      <c r="N4930">
        <v>0</v>
      </c>
      <c r="O4930">
        <v>0</v>
      </c>
      <c r="P4930">
        <v>0</v>
      </c>
      <c r="Q4930">
        <v>0</v>
      </c>
    </row>
    <row r="4931" spans="1:17">
      <c r="A4931">
        <v>25</v>
      </c>
      <c r="B4931" s="17" t="s">
        <v>592</v>
      </c>
      <c r="C4931">
        <v>2026</v>
      </c>
      <c r="D4931">
        <v>21</v>
      </c>
      <c r="E4931" s="17" t="s">
        <v>2133</v>
      </c>
      <c r="F4931" s="17" t="s">
        <v>11</v>
      </c>
      <c r="G4931" s="17" t="s">
        <v>87</v>
      </c>
      <c r="H4931" s="17" t="s">
        <v>52</v>
      </c>
      <c r="I4931" s="17" t="s">
        <v>58</v>
      </c>
      <c r="J4931" s="17" t="s">
        <v>40</v>
      </c>
      <c r="K4931" s="17" t="s">
        <v>54</v>
      </c>
      <c r="L4931" s="17" t="s">
        <v>153</v>
      </c>
      <c r="M4931" s="17" t="s">
        <v>2642</v>
      </c>
      <c r="N4931">
        <v>1</v>
      </c>
      <c r="O4931">
        <v>0</v>
      </c>
      <c r="P4931">
        <v>0</v>
      </c>
      <c r="Q4931">
        <v>0</v>
      </c>
    </row>
    <row r="4932" spans="1:17">
      <c r="A4932">
        <v>25</v>
      </c>
      <c r="B4932" s="17" t="s">
        <v>592</v>
      </c>
      <c r="C4932">
        <v>2026</v>
      </c>
      <c r="D4932">
        <v>21</v>
      </c>
      <c r="E4932" s="17" t="s">
        <v>2133</v>
      </c>
      <c r="F4932" s="17" t="s">
        <v>11</v>
      </c>
      <c r="G4932" s="17" t="s">
        <v>51</v>
      </c>
      <c r="H4932" s="17" t="s">
        <v>91</v>
      </c>
      <c r="I4932" s="17" t="s">
        <v>46</v>
      </c>
      <c r="J4932" s="17" t="s">
        <v>81</v>
      </c>
      <c r="K4932" s="17" t="s">
        <v>104</v>
      </c>
      <c r="L4932" s="17" t="s">
        <v>83</v>
      </c>
      <c r="M4932" s="17" t="s">
        <v>2643</v>
      </c>
      <c r="N4932">
        <v>1</v>
      </c>
      <c r="O4932">
        <v>0</v>
      </c>
      <c r="P4932">
        <v>0</v>
      </c>
      <c r="Q4932">
        <v>0</v>
      </c>
    </row>
    <row r="4933" spans="1:17">
      <c r="A4933">
        <v>25</v>
      </c>
      <c r="B4933" s="17" t="s">
        <v>592</v>
      </c>
      <c r="C4933">
        <v>2026</v>
      </c>
      <c r="D4933">
        <v>21</v>
      </c>
      <c r="E4933" s="17" t="s">
        <v>2133</v>
      </c>
      <c r="F4933" s="17" t="s">
        <v>11</v>
      </c>
      <c r="G4933" s="17" t="s">
        <v>87</v>
      </c>
      <c r="H4933" s="17" t="s">
        <v>71</v>
      </c>
      <c r="I4933" s="17" t="s">
        <v>80</v>
      </c>
      <c r="J4933" s="17" t="s">
        <v>81</v>
      </c>
      <c r="K4933" s="17" t="s">
        <v>214</v>
      </c>
      <c r="L4933" s="17" t="s">
        <v>42</v>
      </c>
      <c r="M4933" s="17" t="s">
        <v>2644</v>
      </c>
      <c r="N4933">
        <v>1</v>
      </c>
      <c r="O4933">
        <v>0</v>
      </c>
      <c r="P4933">
        <v>0</v>
      </c>
      <c r="Q4933">
        <v>0</v>
      </c>
    </row>
    <row r="4934" spans="1:17">
      <c r="A4934">
        <v>25</v>
      </c>
      <c r="B4934" s="17" t="s">
        <v>592</v>
      </c>
      <c r="C4934">
        <v>2026</v>
      </c>
      <c r="D4934">
        <v>21</v>
      </c>
      <c r="E4934" s="17" t="s">
        <v>2133</v>
      </c>
      <c r="F4934" s="17" t="s">
        <v>11</v>
      </c>
      <c r="G4934" s="17" t="s">
        <v>51</v>
      </c>
      <c r="H4934" s="17" t="s">
        <v>57</v>
      </c>
      <c r="I4934" s="17" t="s">
        <v>103</v>
      </c>
      <c r="J4934" s="17" t="s">
        <v>66</v>
      </c>
      <c r="K4934" s="17" t="s">
        <v>93</v>
      </c>
      <c r="L4934" s="17" t="s">
        <v>89</v>
      </c>
      <c r="M4934" s="17" t="s">
        <v>2645</v>
      </c>
      <c r="N4934">
        <v>1</v>
      </c>
      <c r="O4934">
        <v>0</v>
      </c>
      <c r="P4934">
        <v>0</v>
      </c>
      <c r="Q4934">
        <v>0</v>
      </c>
    </row>
    <row r="4935" spans="1:17">
      <c r="A4935">
        <v>25</v>
      </c>
      <c r="B4935" s="17" t="s">
        <v>592</v>
      </c>
      <c r="C4935">
        <v>2026</v>
      </c>
      <c r="D4935">
        <v>21</v>
      </c>
      <c r="E4935" s="17" t="s">
        <v>2134</v>
      </c>
      <c r="F4935" s="17" t="s">
        <v>11</v>
      </c>
      <c r="G4935" s="17">
        <v>0</v>
      </c>
      <c r="H4935" s="17">
        <v>0</v>
      </c>
      <c r="I4935" s="17">
        <v>0</v>
      </c>
      <c r="J4935" s="17">
        <v>0</v>
      </c>
      <c r="K4935" s="17">
        <v>0</v>
      </c>
      <c r="L4935" s="17">
        <v>0</v>
      </c>
      <c r="M4935" s="17">
        <v>0</v>
      </c>
      <c r="N4935">
        <v>0</v>
      </c>
      <c r="O4935">
        <v>0</v>
      </c>
      <c r="P4935">
        <v>0</v>
      </c>
      <c r="Q4935">
        <v>0</v>
      </c>
    </row>
    <row r="4936" spans="1:17">
      <c r="A4936">
        <v>26</v>
      </c>
      <c r="B4936" s="17" t="s">
        <v>592</v>
      </c>
      <c r="C4936">
        <v>2026</v>
      </c>
      <c r="D4936">
        <v>21</v>
      </c>
      <c r="E4936" s="17" t="s">
        <v>2126</v>
      </c>
      <c r="F4936" s="17" t="s">
        <v>11</v>
      </c>
      <c r="G4936" s="17" t="s">
        <v>106</v>
      </c>
      <c r="H4936" s="17" t="s">
        <v>71</v>
      </c>
      <c r="I4936" s="17" t="s">
        <v>142</v>
      </c>
      <c r="J4936" s="17" t="s">
        <v>73</v>
      </c>
      <c r="K4936" s="17" t="s">
        <v>88</v>
      </c>
      <c r="L4936" s="17" t="s">
        <v>153</v>
      </c>
      <c r="M4936" s="17" t="s">
        <v>2646</v>
      </c>
      <c r="N4936">
        <v>1</v>
      </c>
      <c r="O4936">
        <v>0</v>
      </c>
      <c r="P4936">
        <v>0</v>
      </c>
      <c r="Q4936">
        <v>0</v>
      </c>
    </row>
    <row r="4937" spans="1:17">
      <c r="A4937">
        <v>26</v>
      </c>
      <c r="B4937" s="17" t="s">
        <v>592</v>
      </c>
      <c r="C4937">
        <v>2026</v>
      </c>
      <c r="D4937">
        <v>21</v>
      </c>
      <c r="E4937" s="17" t="s">
        <v>2126</v>
      </c>
      <c r="F4937" s="17" t="s">
        <v>11</v>
      </c>
      <c r="G4937" s="17" t="s">
        <v>37</v>
      </c>
      <c r="H4937" s="17" t="s">
        <v>85</v>
      </c>
      <c r="I4937" s="17" t="s">
        <v>46</v>
      </c>
      <c r="J4937" s="17" t="s">
        <v>127</v>
      </c>
      <c r="K4937" s="17" t="s">
        <v>93</v>
      </c>
      <c r="L4937" s="17" t="s">
        <v>131</v>
      </c>
      <c r="M4937" s="17" t="s">
        <v>2647</v>
      </c>
      <c r="N4937">
        <v>1</v>
      </c>
      <c r="O4937">
        <v>0</v>
      </c>
      <c r="P4937">
        <v>0</v>
      </c>
      <c r="Q4937">
        <v>0</v>
      </c>
    </row>
    <row r="4938" spans="1:17">
      <c r="A4938">
        <v>26</v>
      </c>
      <c r="B4938" s="17" t="s">
        <v>592</v>
      </c>
      <c r="C4938">
        <v>2026</v>
      </c>
      <c r="D4938">
        <v>21</v>
      </c>
      <c r="E4938" s="17" t="s">
        <v>2127</v>
      </c>
      <c r="F4938" s="17" t="s">
        <v>11</v>
      </c>
      <c r="G4938" s="17">
        <v>0</v>
      </c>
      <c r="H4938" s="17">
        <v>0</v>
      </c>
      <c r="I4938" s="17">
        <v>0</v>
      </c>
      <c r="J4938" s="17">
        <v>0</v>
      </c>
      <c r="K4938" s="17">
        <v>0</v>
      </c>
      <c r="L4938" s="17">
        <v>0</v>
      </c>
      <c r="M4938" s="17">
        <v>0</v>
      </c>
      <c r="N4938">
        <v>0</v>
      </c>
      <c r="O4938">
        <v>0</v>
      </c>
      <c r="P4938">
        <v>0</v>
      </c>
      <c r="Q4938">
        <v>0</v>
      </c>
    </row>
    <row r="4939" spans="1:17">
      <c r="A4939">
        <v>26</v>
      </c>
      <c r="B4939" s="17" t="s">
        <v>592</v>
      </c>
      <c r="C4939">
        <v>2026</v>
      </c>
      <c r="D4939">
        <v>21</v>
      </c>
      <c r="E4939" s="17" t="s">
        <v>2128</v>
      </c>
      <c r="F4939" s="17" t="s">
        <v>11</v>
      </c>
      <c r="G4939" s="17">
        <v>0</v>
      </c>
      <c r="H4939" s="17">
        <v>0</v>
      </c>
      <c r="I4939" s="17">
        <v>0</v>
      </c>
      <c r="J4939" s="17">
        <v>0</v>
      </c>
      <c r="K4939" s="17">
        <v>0</v>
      </c>
      <c r="L4939" s="17">
        <v>0</v>
      </c>
      <c r="M4939" s="17">
        <v>0</v>
      </c>
      <c r="N4939">
        <v>0</v>
      </c>
      <c r="O4939">
        <v>0</v>
      </c>
      <c r="P4939">
        <v>0</v>
      </c>
      <c r="Q4939">
        <v>0</v>
      </c>
    </row>
    <row r="4940" spans="1:17">
      <c r="A4940">
        <v>26</v>
      </c>
      <c r="B4940" s="17" t="s">
        <v>592</v>
      </c>
      <c r="C4940">
        <v>2026</v>
      </c>
      <c r="D4940">
        <v>21</v>
      </c>
      <c r="E4940" s="17" t="s">
        <v>2129</v>
      </c>
      <c r="F4940" s="17" t="s">
        <v>11</v>
      </c>
      <c r="G4940" s="17">
        <v>0</v>
      </c>
      <c r="H4940" s="17">
        <v>0</v>
      </c>
      <c r="I4940" s="17">
        <v>0</v>
      </c>
      <c r="J4940" s="17">
        <v>0</v>
      </c>
      <c r="K4940" s="17">
        <v>0</v>
      </c>
      <c r="L4940" s="17">
        <v>0</v>
      </c>
      <c r="M4940" s="17">
        <v>0</v>
      </c>
      <c r="N4940">
        <v>0</v>
      </c>
      <c r="O4940">
        <v>0</v>
      </c>
      <c r="P4940">
        <v>0</v>
      </c>
      <c r="Q4940">
        <v>0</v>
      </c>
    </row>
    <row r="4941" spans="1:17">
      <c r="A4941">
        <v>26</v>
      </c>
      <c r="B4941" s="17" t="s">
        <v>592</v>
      </c>
      <c r="C4941">
        <v>2026</v>
      </c>
      <c r="D4941">
        <v>21</v>
      </c>
      <c r="E4941" s="17" t="s">
        <v>2130</v>
      </c>
      <c r="F4941" s="17" t="s">
        <v>11</v>
      </c>
      <c r="G4941" s="17">
        <v>0</v>
      </c>
      <c r="H4941" s="17">
        <v>0</v>
      </c>
      <c r="I4941" s="17">
        <v>0</v>
      </c>
      <c r="J4941" s="17">
        <v>0</v>
      </c>
      <c r="K4941" s="17">
        <v>0</v>
      </c>
      <c r="L4941" s="17">
        <v>0</v>
      </c>
      <c r="M4941" s="17">
        <v>0</v>
      </c>
      <c r="N4941">
        <v>0</v>
      </c>
      <c r="O4941">
        <v>0</v>
      </c>
      <c r="P4941">
        <v>0</v>
      </c>
      <c r="Q4941">
        <v>0</v>
      </c>
    </row>
    <row r="4942" spans="1:17">
      <c r="A4942">
        <v>26</v>
      </c>
      <c r="B4942" s="17" t="s">
        <v>592</v>
      </c>
      <c r="C4942">
        <v>2026</v>
      </c>
      <c r="D4942">
        <v>21</v>
      </c>
      <c r="E4942" s="17" t="s">
        <v>2133</v>
      </c>
      <c r="F4942" s="17" t="s">
        <v>11</v>
      </c>
      <c r="G4942" s="17">
        <v>0</v>
      </c>
      <c r="H4942" s="17">
        <v>0</v>
      </c>
      <c r="I4942" s="17">
        <v>0</v>
      </c>
      <c r="J4942" s="17">
        <v>0</v>
      </c>
      <c r="K4942" s="17">
        <v>0</v>
      </c>
      <c r="L4942" s="17">
        <v>0</v>
      </c>
      <c r="M4942" s="17">
        <v>0</v>
      </c>
      <c r="N4942">
        <v>0</v>
      </c>
      <c r="O4942">
        <v>0</v>
      </c>
      <c r="P4942">
        <v>0</v>
      </c>
      <c r="Q4942">
        <v>0</v>
      </c>
    </row>
    <row r="4943" spans="1:17">
      <c r="A4943">
        <v>26</v>
      </c>
      <c r="B4943" s="17" t="s">
        <v>592</v>
      </c>
      <c r="C4943">
        <v>2026</v>
      </c>
      <c r="D4943">
        <v>21</v>
      </c>
      <c r="E4943" s="17" t="s">
        <v>2134</v>
      </c>
      <c r="F4943" s="17" t="s">
        <v>11</v>
      </c>
      <c r="G4943" s="17" t="s">
        <v>44</v>
      </c>
      <c r="H4943" s="17" t="s">
        <v>52</v>
      </c>
      <c r="I4943" s="17" t="s">
        <v>53</v>
      </c>
      <c r="J4943" s="17" t="s">
        <v>127</v>
      </c>
      <c r="K4943" s="17" t="s">
        <v>67</v>
      </c>
      <c r="L4943" s="17" t="s">
        <v>140</v>
      </c>
      <c r="M4943" s="17" t="s">
        <v>2648</v>
      </c>
      <c r="N4943">
        <v>1</v>
      </c>
      <c r="O4943">
        <v>0</v>
      </c>
      <c r="P4943">
        <v>0</v>
      </c>
      <c r="Q4943">
        <v>0</v>
      </c>
    </row>
    <row r="4944" spans="1:17">
      <c r="A4944">
        <v>27</v>
      </c>
      <c r="B4944" s="17" t="s">
        <v>592</v>
      </c>
      <c r="C4944">
        <v>2026</v>
      </c>
      <c r="D4944">
        <v>21</v>
      </c>
      <c r="E4944" s="17" t="s">
        <v>2126</v>
      </c>
      <c r="F4944" s="17" t="s">
        <v>11</v>
      </c>
      <c r="G4944" s="17" t="s">
        <v>152</v>
      </c>
      <c r="H4944" s="17" t="s">
        <v>64</v>
      </c>
      <c r="I4944" s="17" t="s">
        <v>80</v>
      </c>
      <c r="J4944" s="17" t="s">
        <v>92</v>
      </c>
      <c r="K4944" s="17" t="s">
        <v>54</v>
      </c>
      <c r="L4944" s="17" t="s">
        <v>153</v>
      </c>
      <c r="M4944" s="17" t="s">
        <v>2649</v>
      </c>
      <c r="N4944">
        <v>1</v>
      </c>
      <c r="O4944">
        <v>0</v>
      </c>
      <c r="P4944">
        <v>0</v>
      </c>
      <c r="Q4944">
        <v>0</v>
      </c>
    </row>
    <row r="4945" spans="1:17">
      <c r="A4945">
        <v>27</v>
      </c>
      <c r="B4945" s="17" t="s">
        <v>592</v>
      </c>
      <c r="C4945">
        <v>2026</v>
      </c>
      <c r="D4945">
        <v>21</v>
      </c>
      <c r="E4945" s="17" t="s">
        <v>2126</v>
      </c>
      <c r="F4945" s="17" t="s">
        <v>11</v>
      </c>
      <c r="G4945" s="17" t="s">
        <v>79</v>
      </c>
      <c r="H4945" s="17" t="s">
        <v>64</v>
      </c>
      <c r="I4945" s="17" t="s">
        <v>53</v>
      </c>
      <c r="J4945" s="17" t="s">
        <v>130</v>
      </c>
      <c r="K4945" s="17" t="s">
        <v>41</v>
      </c>
      <c r="L4945" s="17" t="s">
        <v>159</v>
      </c>
      <c r="M4945" s="17" t="s">
        <v>2650</v>
      </c>
      <c r="N4945">
        <v>1</v>
      </c>
      <c r="O4945">
        <v>0</v>
      </c>
      <c r="P4945">
        <v>0</v>
      </c>
      <c r="Q4945">
        <v>0</v>
      </c>
    </row>
    <row r="4946" spans="1:17">
      <c r="A4946">
        <v>27</v>
      </c>
      <c r="B4946" s="17" t="s">
        <v>592</v>
      </c>
      <c r="C4946">
        <v>2026</v>
      </c>
      <c r="D4946">
        <v>21</v>
      </c>
      <c r="E4946" s="17" t="s">
        <v>2126</v>
      </c>
      <c r="F4946" s="17" t="s">
        <v>11</v>
      </c>
      <c r="G4946" s="17" t="s">
        <v>117</v>
      </c>
      <c r="H4946" s="17" t="s">
        <v>38</v>
      </c>
      <c r="I4946" s="17" t="s">
        <v>53</v>
      </c>
      <c r="J4946" s="17" t="s">
        <v>92</v>
      </c>
      <c r="K4946" s="17" t="s">
        <v>48</v>
      </c>
      <c r="L4946" s="17" t="s">
        <v>145</v>
      </c>
      <c r="M4946" s="17" t="s">
        <v>2651</v>
      </c>
      <c r="N4946">
        <v>1</v>
      </c>
      <c r="O4946">
        <v>0</v>
      </c>
      <c r="P4946">
        <v>0</v>
      </c>
      <c r="Q4946">
        <v>0</v>
      </c>
    </row>
    <row r="4947" spans="1:17">
      <c r="A4947">
        <v>27</v>
      </c>
      <c r="B4947" s="17" t="s">
        <v>592</v>
      </c>
      <c r="C4947">
        <v>2026</v>
      </c>
      <c r="D4947">
        <v>21</v>
      </c>
      <c r="E4947" s="17" t="s">
        <v>2126</v>
      </c>
      <c r="F4947" s="17" t="s">
        <v>11</v>
      </c>
      <c r="G4947" s="17" t="s">
        <v>117</v>
      </c>
      <c r="H4947" s="17" t="s">
        <v>45</v>
      </c>
      <c r="I4947" s="17" t="s">
        <v>39</v>
      </c>
      <c r="J4947" s="17" t="s">
        <v>112</v>
      </c>
      <c r="K4947" s="17" t="s">
        <v>93</v>
      </c>
      <c r="L4947" s="17" t="s">
        <v>55</v>
      </c>
      <c r="M4947" s="17" t="s">
        <v>2652</v>
      </c>
      <c r="N4947">
        <v>1</v>
      </c>
      <c r="O4947">
        <v>0</v>
      </c>
      <c r="P4947">
        <v>0</v>
      </c>
      <c r="Q4947">
        <v>0</v>
      </c>
    </row>
    <row r="4948" spans="1:17">
      <c r="A4948">
        <v>27</v>
      </c>
      <c r="B4948" s="17" t="s">
        <v>592</v>
      </c>
      <c r="C4948">
        <v>2026</v>
      </c>
      <c r="D4948">
        <v>21</v>
      </c>
      <c r="E4948" s="17" t="s">
        <v>2127</v>
      </c>
      <c r="F4948" s="17" t="s">
        <v>11</v>
      </c>
      <c r="G4948" s="17" t="s">
        <v>152</v>
      </c>
      <c r="H4948" s="17" t="s">
        <v>45</v>
      </c>
      <c r="I4948" s="17" t="s">
        <v>118</v>
      </c>
      <c r="J4948" s="17" t="s">
        <v>122</v>
      </c>
      <c r="K4948" s="17" t="s">
        <v>82</v>
      </c>
      <c r="L4948" s="17" t="s">
        <v>55</v>
      </c>
      <c r="M4948" s="17" t="s">
        <v>2653</v>
      </c>
      <c r="N4948">
        <v>1</v>
      </c>
      <c r="O4948">
        <v>0</v>
      </c>
      <c r="P4948">
        <v>0</v>
      </c>
      <c r="Q4948">
        <v>0</v>
      </c>
    </row>
    <row r="4949" spans="1:17">
      <c r="A4949">
        <v>27</v>
      </c>
      <c r="B4949" s="17" t="s">
        <v>592</v>
      </c>
      <c r="C4949">
        <v>2026</v>
      </c>
      <c r="D4949">
        <v>21</v>
      </c>
      <c r="E4949" s="17" t="s">
        <v>2128</v>
      </c>
      <c r="F4949" s="17" t="s">
        <v>11</v>
      </c>
      <c r="G4949" s="17">
        <v>0</v>
      </c>
      <c r="H4949" s="17">
        <v>0</v>
      </c>
      <c r="I4949" s="17">
        <v>0</v>
      </c>
      <c r="J4949" s="17">
        <v>0</v>
      </c>
      <c r="K4949" s="17">
        <v>0</v>
      </c>
      <c r="L4949" s="17">
        <v>0</v>
      </c>
      <c r="M4949" s="17">
        <v>0</v>
      </c>
      <c r="N4949">
        <v>0</v>
      </c>
      <c r="O4949">
        <v>0</v>
      </c>
      <c r="P4949">
        <v>0</v>
      </c>
      <c r="Q4949">
        <v>0</v>
      </c>
    </row>
    <row r="4950" spans="1:17">
      <c r="A4950">
        <v>27</v>
      </c>
      <c r="B4950" s="17" t="s">
        <v>592</v>
      </c>
      <c r="C4950">
        <v>2026</v>
      </c>
      <c r="D4950">
        <v>21</v>
      </c>
      <c r="E4950" s="17" t="s">
        <v>2129</v>
      </c>
      <c r="F4950" s="17" t="s">
        <v>11</v>
      </c>
      <c r="G4950" s="17">
        <v>0</v>
      </c>
      <c r="H4950" s="17">
        <v>0</v>
      </c>
      <c r="I4950" s="17">
        <v>0</v>
      </c>
      <c r="J4950" s="17">
        <v>0</v>
      </c>
      <c r="K4950" s="17">
        <v>0</v>
      </c>
      <c r="L4950" s="17">
        <v>0</v>
      </c>
      <c r="M4950" s="17">
        <v>0</v>
      </c>
      <c r="N4950">
        <v>0</v>
      </c>
      <c r="O4950">
        <v>0</v>
      </c>
      <c r="P4950">
        <v>0</v>
      </c>
      <c r="Q4950">
        <v>0</v>
      </c>
    </row>
    <row r="4951" spans="1:17">
      <c r="A4951">
        <v>27</v>
      </c>
      <c r="B4951" s="17" t="s">
        <v>592</v>
      </c>
      <c r="C4951">
        <v>2026</v>
      </c>
      <c r="D4951">
        <v>21</v>
      </c>
      <c r="E4951" s="17" t="s">
        <v>2130</v>
      </c>
      <c r="F4951" s="17" t="s">
        <v>11</v>
      </c>
      <c r="G4951" s="17">
        <v>0</v>
      </c>
      <c r="H4951" s="17">
        <v>0</v>
      </c>
      <c r="I4951" s="17">
        <v>0</v>
      </c>
      <c r="J4951" s="17">
        <v>0</v>
      </c>
      <c r="K4951" s="17">
        <v>0</v>
      </c>
      <c r="L4951" s="17">
        <v>0</v>
      </c>
      <c r="M4951" s="17">
        <v>0</v>
      </c>
      <c r="N4951">
        <v>0</v>
      </c>
      <c r="O4951">
        <v>0</v>
      </c>
      <c r="P4951">
        <v>0</v>
      </c>
      <c r="Q4951">
        <v>0</v>
      </c>
    </row>
    <row r="4952" spans="1:17">
      <c r="A4952">
        <v>27</v>
      </c>
      <c r="B4952" s="17" t="s">
        <v>592</v>
      </c>
      <c r="C4952">
        <v>2026</v>
      </c>
      <c r="D4952">
        <v>21</v>
      </c>
      <c r="E4952" s="17" t="s">
        <v>2133</v>
      </c>
      <c r="F4952" s="17" t="s">
        <v>11</v>
      </c>
      <c r="G4952" s="17">
        <v>0</v>
      </c>
      <c r="H4952" s="17">
        <v>0</v>
      </c>
      <c r="I4952" s="17">
        <v>0</v>
      </c>
      <c r="J4952" s="17">
        <v>0</v>
      </c>
      <c r="K4952" s="17">
        <v>0</v>
      </c>
      <c r="L4952" s="17">
        <v>0</v>
      </c>
      <c r="M4952" s="17">
        <v>0</v>
      </c>
      <c r="N4952">
        <v>0</v>
      </c>
      <c r="O4952">
        <v>0</v>
      </c>
      <c r="P4952">
        <v>0</v>
      </c>
      <c r="Q4952">
        <v>0</v>
      </c>
    </row>
    <row r="4953" spans="1:17">
      <c r="A4953">
        <v>27</v>
      </c>
      <c r="B4953" s="17" t="s">
        <v>592</v>
      </c>
      <c r="C4953">
        <v>2026</v>
      </c>
      <c r="D4953">
        <v>21</v>
      </c>
      <c r="E4953" s="17" t="s">
        <v>2134</v>
      </c>
      <c r="F4953" s="17" t="s">
        <v>11</v>
      </c>
      <c r="G4953" s="17">
        <v>0</v>
      </c>
      <c r="H4953" s="17">
        <v>0</v>
      </c>
      <c r="I4953" s="17">
        <v>0</v>
      </c>
      <c r="J4953" s="17">
        <v>0</v>
      </c>
      <c r="K4953" s="17">
        <v>0</v>
      </c>
      <c r="L4953" s="17">
        <v>0</v>
      </c>
      <c r="M4953" s="17">
        <v>0</v>
      </c>
      <c r="N4953">
        <v>0</v>
      </c>
      <c r="O4953">
        <v>0</v>
      </c>
      <c r="P4953">
        <v>0</v>
      </c>
      <c r="Q4953">
        <v>0</v>
      </c>
    </row>
    <row r="4954" spans="1:17">
      <c r="A4954">
        <v>28</v>
      </c>
      <c r="B4954" s="17" t="s">
        <v>592</v>
      </c>
      <c r="C4954">
        <v>2026</v>
      </c>
      <c r="D4954">
        <v>22</v>
      </c>
      <c r="E4954" s="17" t="s">
        <v>2126</v>
      </c>
      <c r="F4954" s="17" t="s">
        <v>11</v>
      </c>
      <c r="G4954" s="17">
        <v>0</v>
      </c>
      <c r="H4954" s="17">
        <v>0</v>
      </c>
      <c r="I4954" s="17">
        <v>0</v>
      </c>
      <c r="J4954" s="17">
        <v>0</v>
      </c>
      <c r="K4954" s="17">
        <v>0</v>
      </c>
      <c r="L4954" s="17">
        <v>0</v>
      </c>
      <c r="M4954" s="17">
        <v>0</v>
      </c>
      <c r="N4954">
        <v>0</v>
      </c>
      <c r="O4954">
        <v>0</v>
      </c>
      <c r="P4954">
        <v>0</v>
      </c>
      <c r="Q4954">
        <v>0</v>
      </c>
    </row>
    <row r="4955" spans="1:17">
      <c r="A4955">
        <v>28</v>
      </c>
      <c r="B4955" s="17" t="s">
        <v>592</v>
      </c>
      <c r="C4955">
        <v>2026</v>
      </c>
      <c r="D4955">
        <v>22</v>
      </c>
      <c r="E4955" s="17" t="s">
        <v>2127</v>
      </c>
      <c r="F4955" s="17" t="s">
        <v>11</v>
      </c>
      <c r="G4955" s="17" t="s">
        <v>37</v>
      </c>
      <c r="H4955" s="17" t="s">
        <v>52</v>
      </c>
      <c r="I4955" s="17" t="s">
        <v>46</v>
      </c>
      <c r="J4955" s="17" t="s">
        <v>73</v>
      </c>
      <c r="K4955" s="17" t="s">
        <v>93</v>
      </c>
      <c r="L4955" s="17" t="s">
        <v>153</v>
      </c>
      <c r="M4955" s="17" t="s">
        <v>2654</v>
      </c>
      <c r="N4955">
        <v>1</v>
      </c>
      <c r="O4955">
        <v>0</v>
      </c>
      <c r="P4955">
        <v>0</v>
      </c>
      <c r="Q4955">
        <v>0</v>
      </c>
    </row>
    <row r="4956" spans="1:17">
      <c r="A4956">
        <v>28</v>
      </c>
      <c r="B4956" s="17" t="s">
        <v>592</v>
      </c>
      <c r="C4956">
        <v>2026</v>
      </c>
      <c r="D4956">
        <v>22</v>
      </c>
      <c r="E4956" s="17" t="s">
        <v>2127</v>
      </c>
      <c r="F4956" s="17" t="s">
        <v>11</v>
      </c>
      <c r="G4956" s="17" t="s">
        <v>79</v>
      </c>
      <c r="H4956" s="17" t="s">
        <v>38</v>
      </c>
      <c r="I4956" s="17" t="s">
        <v>98</v>
      </c>
      <c r="J4956" s="17" t="s">
        <v>81</v>
      </c>
      <c r="K4956" s="17" t="s">
        <v>54</v>
      </c>
      <c r="L4956" s="17" t="s">
        <v>124</v>
      </c>
      <c r="M4956" s="17" t="s">
        <v>2655</v>
      </c>
      <c r="N4956">
        <v>1</v>
      </c>
      <c r="O4956">
        <v>1</v>
      </c>
      <c r="P4956">
        <v>0</v>
      </c>
      <c r="Q4956">
        <v>1</v>
      </c>
    </row>
    <row r="4957" spans="1:17">
      <c r="A4957">
        <v>28</v>
      </c>
      <c r="B4957" s="17" t="s">
        <v>592</v>
      </c>
      <c r="C4957">
        <v>2026</v>
      </c>
      <c r="D4957">
        <v>22</v>
      </c>
      <c r="E4957" s="17" t="s">
        <v>2127</v>
      </c>
      <c r="F4957" s="17" t="s">
        <v>11</v>
      </c>
      <c r="G4957" s="17" t="s">
        <v>111</v>
      </c>
      <c r="H4957" s="17" t="s">
        <v>71</v>
      </c>
      <c r="I4957" s="17" t="s">
        <v>53</v>
      </c>
      <c r="J4957" s="17" t="s">
        <v>130</v>
      </c>
      <c r="K4957" s="17" t="s">
        <v>104</v>
      </c>
      <c r="L4957" s="17" t="s">
        <v>49</v>
      </c>
      <c r="M4957" s="17" t="s">
        <v>2656</v>
      </c>
      <c r="N4957">
        <v>1</v>
      </c>
      <c r="O4957">
        <v>1</v>
      </c>
      <c r="P4957">
        <v>0</v>
      </c>
      <c r="Q4957">
        <v>1</v>
      </c>
    </row>
    <row r="4958" spans="1:17">
      <c r="A4958">
        <v>28</v>
      </c>
      <c r="B4958" s="17" t="s">
        <v>592</v>
      </c>
      <c r="C4958">
        <v>2026</v>
      </c>
      <c r="D4958">
        <v>22</v>
      </c>
      <c r="E4958" s="17" t="s">
        <v>2127</v>
      </c>
      <c r="F4958" s="17" t="s">
        <v>11</v>
      </c>
      <c r="G4958" s="17" t="s">
        <v>37</v>
      </c>
      <c r="H4958" s="17" t="s">
        <v>45</v>
      </c>
      <c r="I4958" s="17" t="s">
        <v>98</v>
      </c>
      <c r="J4958" s="17" t="s">
        <v>73</v>
      </c>
      <c r="K4958" s="17" t="s">
        <v>48</v>
      </c>
      <c r="L4958" s="17" t="s">
        <v>68</v>
      </c>
      <c r="M4958" s="17" t="s">
        <v>2657</v>
      </c>
      <c r="N4958">
        <v>1</v>
      </c>
      <c r="O4958">
        <v>0</v>
      </c>
      <c r="P4958">
        <v>0</v>
      </c>
      <c r="Q4958">
        <v>0</v>
      </c>
    </row>
    <row r="4959" spans="1:17">
      <c r="A4959">
        <v>28</v>
      </c>
      <c r="B4959" s="17" t="s">
        <v>592</v>
      </c>
      <c r="C4959">
        <v>2026</v>
      </c>
      <c r="D4959">
        <v>22</v>
      </c>
      <c r="E4959" s="17" t="s">
        <v>2128</v>
      </c>
      <c r="F4959" s="17" t="s">
        <v>11</v>
      </c>
      <c r="G4959" s="17">
        <v>0</v>
      </c>
      <c r="H4959" s="17">
        <v>0</v>
      </c>
      <c r="I4959" s="17">
        <v>0</v>
      </c>
      <c r="J4959" s="17">
        <v>0</v>
      </c>
      <c r="K4959" s="17">
        <v>0</v>
      </c>
      <c r="L4959" s="17">
        <v>0</v>
      </c>
      <c r="M4959" s="17">
        <v>0</v>
      </c>
      <c r="N4959">
        <v>0</v>
      </c>
      <c r="O4959">
        <v>0</v>
      </c>
      <c r="P4959">
        <v>0</v>
      </c>
      <c r="Q4959">
        <v>0</v>
      </c>
    </row>
    <row r="4960" spans="1:17">
      <c r="A4960">
        <v>28</v>
      </c>
      <c r="B4960" s="17" t="s">
        <v>592</v>
      </c>
      <c r="C4960">
        <v>2026</v>
      </c>
      <c r="D4960">
        <v>22</v>
      </c>
      <c r="E4960" s="17" t="s">
        <v>2129</v>
      </c>
      <c r="F4960" s="17" t="s">
        <v>11</v>
      </c>
      <c r="G4960" s="17" t="s">
        <v>100</v>
      </c>
      <c r="H4960" s="17" t="s">
        <v>64</v>
      </c>
      <c r="I4960" s="17" t="s">
        <v>142</v>
      </c>
      <c r="J4960" s="17" t="s">
        <v>73</v>
      </c>
      <c r="K4960" s="17" t="s">
        <v>82</v>
      </c>
      <c r="L4960" s="17" t="s">
        <v>159</v>
      </c>
      <c r="M4960" s="17" t="s">
        <v>2658</v>
      </c>
      <c r="N4960">
        <v>1</v>
      </c>
      <c r="O4960">
        <v>0</v>
      </c>
      <c r="P4960">
        <v>0</v>
      </c>
      <c r="Q4960">
        <v>0</v>
      </c>
    </row>
    <row r="4961" spans="1:17">
      <c r="A4961">
        <v>28</v>
      </c>
      <c r="B4961" s="17" t="s">
        <v>592</v>
      </c>
      <c r="C4961">
        <v>2026</v>
      </c>
      <c r="D4961">
        <v>22</v>
      </c>
      <c r="E4961" s="17" t="s">
        <v>2129</v>
      </c>
      <c r="F4961" s="17" t="s">
        <v>11</v>
      </c>
      <c r="G4961" s="17" t="s">
        <v>95</v>
      </c>
      <c r="H4961" s="17" t="s">
        <v>71</v>
      </c>
      <c r="I4961" s="17" t="s">
        <v>103</v>
      </c>
      <c r="J4961" s="17" t="s">
        <v>81</v>
      </c>
      <c r="K4961" s="17" t="s">
        <v>48</v>
      </c>
      <c r="L4961" s="17" t="s">
        <v>42</v>
      </c>
      <c r="M4961" s="17" t="s">
        <v>2659</v>
      </c>
      <c r="N4961">
        <v>1</v>
      </c>
      <c r="O4961">
        <v>0</v>
      </c>
      <c r="P4961">
        <v>0</v>
      </c>
      <c r="Q4961">
        <v>0</v>
      </c>
    </row>
    <row r="4962" spans="1:17">
      <c r="A4962">
        <v>28</v>
      </c>
      <c r="B4962" s="17" t="s">
        <v>592</v>
      </c>
      <c r="C4962">
        <v>2026</v>
      </c>
      <c r="D4962">
        <v>22</v>
      </c>
      <c r="E4962" s="17" t="s">
        <v>2130</v>
      </c>
      <c r="F4962" s="17" t="s">
        <v>11</v>
      </c>
      <c r="G4962" s="17">
        <v>0</v>
      </c>
      <c r="H4962" s="17">
        <v>0</v>
      </c>
      <c r="I4962" s="17">
        <v>0</v>
      </c>
      <c r="J4962" s="17">
        <v>0</v>
      </c>
      <c r="K4962" s="17">
        <v>0</v>
      </c>
      <c r="L4962" s="17">
        <v>0</v>
      </c>
      <c r="M4962" s="17">
        <v>0</v>
      </c>
      <c r="N4962">
        <v>0</v>
      </c>
      <c r="O4962">
        <v>0</v>
      </c>
      <c r="P4962">
        <v>0</v>
      </c>
      <c r="Q4962">
        <v>0</v>
      </c>
    </row>
    <row r="4963" spans="1:17">
      <c r="A4963">
        <v>28</v>
      </c>
      <c r="B4963" s="17" t="s">
        <v>592</v>
      </c>
      <c r="C4963">
        <v>2026</v>
      </c>
      <c r="D4963">
        <v>22</v>
      </c>
      <c r="E4963" s="17" t="s">
        <v>2133</v>
      </c>
      <c r="F4963" s="17" t="s">
        <v>11</v>
      </c>
      <c r="G4963" s="17">
        <v>0</v>
      </c>
      <c r="H4963" s="17">
        <v>0</v>
      </c>
      <c r="I4963" s="17">
        <v>0</v>
      </c>
      <c r="J4963" s="17">
        <v>0</v>
      </c>
      <c r="K4963" s="17">
        <v>0</v>
      </c>
      <c r="L4963" s="17">
        <v>0</v>
      </c>
      <c r="M4963" s="17">
        <v>0</v>
      </c>
      <c r="N4963">
        <v>0</v>
      </c>
      <c r="O4963">
        <v>0</v>
      </c>
      <c r="P4963">
        <v>0</v>
      </c>
      <c r="Q4963">
        <v>0</v>
      </c>
    </row>
    <row r="4964" spans="1:17">
      <c r="A4964">
        <v>28</v>
      </c>
      <c r="B4964" s="17" t="s">
        <v>592</v>
      </c>
      <c r="C4964">
        <v>2026</v>
      </c>
      <c r="D4964">
        <v>22</v>
      </c>
      <c r="E4964" s="17" t="s">
        <v>2134</v>
      </c>
      <c r="F4964" s="17" t="s">
        <v>11</v>
      </c>
      <c r="G4964" s="17">
        <v>0</v>
      </c>
      <c r="H4964" s="17">
        <v>0</v>
      </c>
      <c r="I4964" s="17">
        <v>0</v>
      </c>
      <c r="J4964" s="17">
        <v>0</v>
      </c>
      <c r="K4964" s="17">
        <v>0</v>
      </c>
      <c r="L4964" s="17">
        <v>0</v>
      </c>
      <c r="M4964" s="17">
        <v>0</v>
      </c>
      <c r="N4964">
        <v>0</v>
      </c>
      <c r="O4964">
        <v>0</v>
      </c>
      <c r="P4964">
        <v>0</v>
      </c>
      <c r="Q4964">
        <v>0</v>
      </c>
    </row>
    <row r="4965" spans="1:17">
      <c r="A4965">
        <v>29</v>
      </c>
      <c r="B4965" s="17" t="s">
        <v>592</v>
      </c>
      <c r="C4965">
        <v>2026</v>
      </c>
      <c r="D4965">
        <v>22</v>
      </c>
      <c r="E4965" s="17" t="s">
        <v>2126</v>
      </c>
      <c r="F4965" s="17" t="s">
        <v>11</v>
      </c>
      <c r="G4965" s="17" t="s">
        <v>111</v>
      </c>
      <c r="H4965" s="17" t="s">
        <v>38</v>
      </c>
      <c r="I4965" s="17" t="s">
        <v>136</v>
      </c>
      <c r="J4965" s="17" t="s">
        <v>130</v>
      </c>
      <c r="K4965" s="17" t="s">
        <v>67</v>
      </c>
      <c r="L4965" s="17" t="s">
        <v>131</v>
      </c>
      <c r="M4965" s="17" t="s">
        <v>2660</v>
      </c>
      <c r="N4965">
        <v>1</v>
      </c>
      <c r="O4965">
        <v>0</v>
      </c>
      <c r="P4965">
        <v>0</v>
      </c>
      <c r="Q4965">
        <v>0</v>
      </c>
    </row>
    <row r="4966" spans="1:17">
      <c r="A4966">
        <v>29</v>
      </c>
      <c r="B4966" s="17" t="s">
        <v>592</v>
      </c>
      <c r="C4966">
        <v>2026</v>
      </c>
      <c r="D4966">
        <v>22</v>
      </c>
      <c r="E4966" s="17" t="s">
        <v>2126</v>
      </c>
      <c r="F4966" s="17" t="s">
        <v>11</v>
      </c>
      <c r="G4966" s="17" t="s">
        <v>87</v>
      </c>
      <c r="H4966" s="17" t="s">
        <v>85</v>
      </c>
      <c r="I4966" s="17" t="s">
        <v>118</v>
      </c>
      <c r="J4966" s="17" t="s">
        <v>59</v>
      </c>
      <c r="K4966" s="17" t="s">
        <v>104</v>
      </c>
      <c r="L4966" s="17" t="s">
        <v>55</v>
      </c>
      <c r="M4966" s="17" t="s">
        <v>2661</v>
      </c>
      <c r="N4966">
        <v>1</v>
      </c>
      <c r="O4966">
        <v>1</v>
      </c>
      <c r="P4966">
        <v>0</v>
      </c>
      <c r="Q4966">
        <v>0</v>
      </c>
    </row>
    <row r="4967" spans="1:17">
      <c r="A4967">
        <v>29</v>
      </c>
      <c r="B4967" s="17" t="s">
        <v>592</v>
      </c>
      <c r="C4967">
        <v>2026</v>
      </c>
      <c r="D4967">
        <v>22</v>
      </c>
      <c r="E4967" s="17" t="s">
        <v>2126</v>
      </c>
      <c r="F4967" s="17" t="s">
        <v>11</v>
      </c>
      <c r="G4967" s="17" t="s">
        <v>44</v>
      </c>
      <c r="H4967" s="17" t="s">
        <v>85</v>
      </c>
      <c r="I4967" s="17" t="s">
        <v>72</v>
      </c>
      <c r="J4967" s="17" t="s">
        <v>130</v>
      </c>
      <c r="K4967" s="17" t="s">
        <v>104</v>
      </c>
      <c r="L4967" s="17" t="s">
        <v>153</v>
      </c>
      <c r="M4967" s="17" t="s">
        <v>2662</v>
      </c>
      <c r="N4967">
        <v>1</v>
      </c>
      <c r="O4967">
        <v>1</v>
      </c>
      <c r="P4967">
        <v>0</v>
      </c>
      <c r="Q4967">
        <v>0</v>
      </c>
    </row>
    <row r="4968" spans="1:17">
      <c r="A4968">
        <v>29</v>
      </c>
      <c r="B4968" s="17" t="s">
        <v>592</v>
      </c>
      <c r="C4968">
        <v>2026</v>
      </c>
      <c r="D4968">
        <v>22</v>
      </c>
      <c r="E4968" s="17" t="s">
        <v>2127</v>
      </c>
      <c r="F4968" s="17" t="s">
        <v>11</v>
      </c>
      <c r="G4968" s="17">
        <v>0</v>
      </c>
      <c r="H4968" s="17">
        <v>0</v>
      </c>
      <c r="I4968" s="17">
        <v>0</v>
      </c>
      <c r="J4968" s="17">
        <v>0</v>
      </c>
      <c r="K4968" s="17">
        <v>0</v>
      </c>
      <c r="L4968" s="17">
        <v>0</v>
      </c>
      <c r="M4968" s="17">
        <v>0</v>
      </c>
      <c r="N4968">
        <v>0</v>
      </c>
      <c r="O4968">
        <v>0</v>
      </c>
      <c r="P4968">
        <v>0</v>
      </c>
      <c r="Q4968">
        <v>0</v>
      </c>
    </row>
    <row r="4969" spans="1:17">
      <c r="A4969">
        <v>29</v>
      </c>
      <c r="B4969" s="17" t="s">
        <v>592</v>
      </c>
      <c r="C4969">
        <v>2026</v>
      </c>
      <c r="D4969">
        <v>22</v>
      </c>
      <c r="E4969" s="17" t="s">
        <v>2128</v>
      </c>
      <c r="F4969" s="17" t="s">
        <v>11</v>
      </c>
      <c r="G4969" s="17">
        <v>0</v>
      </c>
      <c r="H4969" s="17">
        <v>0</v>
      </c>
      <c r="I4969" s="17">
        <v>0</v>
      </c>
      <c r="J4969" s="17">
        <v>0</v>
      </c>
      <c r="K4969" s="17">
        <v>0</v>
      </c>
      <c r="L4969" s="17">
        <v>0</v>
      </c>
      <c r="M4969" s="17">
        <v>0</v>
      </c>
      <c r="N4969">
        <v>0</v>
      </c>
      <c r="O4969">
        <v>0</v>
      </c>
      <c r="P4969">
        <v>0</v>
      </c>
      <c r="Q4969">
        <v>0</v>
      </c>
    </row>
    <row r="4970" spans="1:17">
      <c r="A4970">
        <v>29</v>
      </c>
      <c r="B4970" s="17" t="s">
        <v>592</v>
      </c>
      <c r="C4970">
        <v>2026</v>
      </c>
      <c r="D4970">
        <v>22</v>
      </c>
      <c r="E4970" s="17" t="s">
        <v>2129</v>
      </c>
      <c r="F4970" s="17" t="s">
        <v>11</v>
      </c>
      <c r="G4970" s="17">
        <v>0</v>
      </c>
      <c r="H4970" s="17">
        <v>0</v>
      </c>
      <c r="I4970" s="17">
        <v>0</v>
      </c>
      <c r="J4970" s="17">
        <v>0</v>
      </c>
      <c r="K4970" s="17">
        <v>0</v>
      </c>
      <c r="L4970" s="17">
        <v>0</v>
      </c>
      <c r="M4970" s="17">
        <v>0</v>
      </c>
      <c r="N4970">
        <v>0</v>
      </c>
      <c r="O4970">
        <v>0</v>
      </c>
      <c r="P4970">
        <v>0</v>
      </c>
      <c r="Q4970">
        <v>0</v>
      </c>
    </row>
    <row r="4971" spans="1:17">
      <c r="A4971">
        <v>29</v>
      </c>
      <c r="B4971" s="17" t="s">
        <v>592</v>
      </c>
      <c r="C4971">
        <v>2026</v>
      </c>
      <c r="D4971">
        <v>22</v>
      </c>
      <c r="E4971" s="17" t="s">
        <v>2130</v>
      </c>
      <c r="F4971" s="17" t="s">
        <v>11</v>
      </c>
      <c r="G4971" s="17">
        <v>0</v>
      </c>
      <c r="H4971" s="17">
        <v>0</v>
      </c>
      <c r="I4971" s="17">
        <v>0</v>
      </c>
      <c r="J4971" s="17">
        <v>0</v>
      </c>
      <c r="K4971" s="17">
        <v>0</v>
      </c>
      <c r="L4971" s="17">
        <v>0</v>
      </c>
      <c r="M4971" s="17">
        <v>0</v>
      </c>
      <c r="N4971">
        <v>0</v>
      </c>
      <c r="O4971">
        <v>0</v>
      </c>
      <c r="P4971">
        <v>0</v>
      </c>
      <c r="Q4971">
        <v>0</v>
      </c>
    </row>
    <row r="4972" spans="1:17">
      <c r="A4972">
        <v>29</v>
      </c>
      <c r="B4972" s="17" t="s">
        <v>592</v>
      </c>
      <c r="C4972">
        <v>2026</v>
      </c>
      <c r="D4972">
        <v>22</v>
      </c>
      <c r="E4972" s="17" t="s">
        <v>2133</v>
      </c>
      <c r="F4972" s="17" t="s">
        <v>11</v>
      </c>
      <c r="G4972" s="17" t="s">
        <v>37</v>
      </c>
      <c r="H4972" s="17" t="s">
        <v>45</v>
      </c>
      <c r="I4972" s="17" t="s">
        <v>98</v>
      </c>
      <c r="J4972" s="17" t="s">
        <v>40</v>
      </c>
      <c r="K4972" s="17" t="s">
        <v>93</v>
      </c>
      <c r="L4972" s="17" t="s">
        <v>145</v>
      </c>
      <c r="M4972" s="17" t="s">
        <v>2663</v>
      </c>
      <c r="N4972">
        <v>1</v>
      </c>
      <c r="O4972">
        <v>0</v>
      </c>
      <c r="P4972">
        <v>0</v>
      </c>
      <c r="Q4972">
        <v>0</v>
      </c>
    </row>
    <row r="4973" spans="1:17">
      <c r="A4973">
        <v>29</v>
      </c>
      <c r="B4973" s="17" t="s">
        <v>592</v>
      </c>
      <c r="C4973">
        <v>2026</v>
      </c>
      <c r="D4973">
        <v>22</v>
      </c>
      <c r="E4973" s="17" t="s">
        <v>2133</v>
      </c>
      <c r="F4973" s="17" t="s">
        <v>11</v>
      </c>
      <c r="G4973" s="17" t="s">
        <v>100</v>
      </c>
      <c r="H4973" s="17" t="s">
        <v>64</v>
      </c>
      <c r="I4973" s="17" t="s">
        <v>46</v>
      </c>
      <c r="J4973" s="17" t="s">
        <v>92</v>
      </c>
      <c r="K4973" s="17" t="s">
        <v>93</v>
      </c>
      <c r="L4973" s="17" t="s">
        <v>113</v>
      </c>
      <c r="M4973" s="17" t="s">
        <v>2664</v>
      </c>
      <c r="N4973">
        <v>1</v>
      </c>
      <c r="O4973">
        <v>0</v>
      </c>
      <c r="P4973">
        <v>0</v>
      </c>
      <c r="Q4973">
        <v>0</v>
      </c>
    </row>
    <row r="4974" spans="1:17">
      <c r="A4974">
        <v>29</v>
      </c>
      <c r="B4974" s="17" t="s">
        <v>592</v>
      </c>
      <c r="C4974">
        <v>2026</v>
      </c>
      <c r="D4974">
        <v>22</v>
      </c>
      <c r="E4974" s="17" t="s">
        <v>2133</v>
      </c>
      <c r="F4974" s="17" t="s">
        <v>11</v>
      </c>
      <c r="G4974" s="17" t="s">
        <v>44</v>
      </c>
      <c r="H4974" s="17" t="s">
        <v>45</v>
      </c>
      <c r="I4974" s="17" t="s">
        <v>136</v>
      </c>
      <c r="J4974" s="17" t="s">
        <v>66</v>
      </c>
      <c r="K4974" s="17" t="s">
        <v>54</v>
      </c>
      <c r="L4974" s="17" t="s">
        <v>119</v>
      </c>
      <c r="M4974" s="17" t="s">
        <v>2665</v>
      </c>
      <c r="N4974">
        <v>1</v>
      </c>
      <c r="O4974">
        <v>0</v>
      </c>
      <c r="P4974">
        <v>0</v>
      </c>
      <c r="Q4974">
        <v>0</v>
      </c>
    </row>
    <row r="4975" spans="1:17">
      <c r="A4975">
        <v>29</v>
      </c>
      <c r="B4975" s="17" t="s">
        <v>592</v>
      </c>
      <c r="C4975">
        <v>2026</v>
      </c>
      <c r="D4975">
        <v>22</v>
      </c>
      <c r="E4975" s="17" t="s">
        <v>2133</v>
      </c>
      <c r="F4975" s="17" t="s">
        <v>11</v>
      </c>
      <c r="G4975" s="17" t="s">
        <v>100</v>
      </c>
      <c r="H4975" s="17" t="s">
        <v>71</v>
      </c>
      <c r="I4975" s="17" t="s">
        <v>72</v>
      </c>
      <c r="J4975" s="17" t="s">
        <v>81</v>
      </c>
      <c r="K4975" s="17" t="s">
        <v>104</v>
      </c>
      <c r="L4975" s="17" t="s">
        <v>60</v>
      </c>
      <c r="M4975" s="17" t="s">
        <v>2666</v>
      </c>
      <c r="N4975">
        <v>1</v>
      </c>
      <c r="O4975">
        <v>1</v>
      </c>
      <c r="P4975">
        <v>0</v>
      </c>
      <c r="Q4975">
        <v>0</v>
      </c>
    </row>
    <row r="4976" spans="1:17">
      <c r="A4976">
        <v>29</v>
      </c>
      <c r="B4976" s="17" t="s">
        <v>592</v>
      </c>
      <c r="C4976">
        <v>2026</v>
      </c>
      <c r="D4976">
        <v>22</v>
      </c>
      <c r="E4976" s="17" t="s">
        <v>2134</v>
      </c>
      <c r="F4976" s="17" t="s">
        <v>11</v>
      </c>
      <c r="G4976" s="17">
        <v>0</v>
      </c>
      <c r="H4976" s="17">
        <v>0</v>
      </c>
      <c r="I4976" s="17">
        <v>0</v>
      </c>
      <c r="J4976" s="17">
        <v>0</v>
      </c>
      <c r="K4976" s="17">
        <v>0</v>
      </c>
      <c r="L4976" s="17">
        <v>0</v>
      </c>
      <c r="M4976" s="17">
        <v>0</v>
      </c>
      <c r="N4976">
        <v>0</v>
      </c>
      <c r="O4976">
        <v>0</v>
      </c>
      <c r="P4976">
        <v>0</v>
      </c>
      <c r="Q4976">
        <v>0</v>
      </c>
    </row>
    <row r="4977" spans="1:17">
      <c r="A4977">
        <v>1</v>
      </c>
      <c r="B4977" s="17" t="s">
        <v>711</v>
      </c>
      <c r="C4977">
        <v>2026</v>
      </c>
      <c r="D4977">
        <v>22</v>
      </c>
      <c r="E4977" s="17" t="s">
        <v>2126</v>
      </c>
      <c r="F4977" s="17" t="s">
        <v>11</v>
      </c>
      <c r="G4977" s="17" t="s">
        <v>117</v>
      </c>
      <c r="H4977" s="17" t="s">
        <v>38</v>
      </c>
      <c r="I4977" s="17" t="s">
        <v>39</v>
      </c>
      <c r="J4977" s="17" t="s">
        <v>92</v>
      </c>
      <c r="K4977" s="17" t="s">
        <v>93</v>
      </c>
      <c r="L4977" s="17" t="s">
        <v>89</v>
      </c>
      <c r="M4977" s="17" t="s">
        <v>2667</v>
      </c>
      <c r="N4977">
        <v>1</v>
      </c>
      <c r="O4977">
        <v>0</v>
      </c>
      <c r="P4977">
        <v>0</v>
      </c>
      <c r="Q4977">
        <v>0</v>
      </c>
    </row>
    <row r="4978" spans="1:17">
      <c r="A4978">
        <v>1</v>
      </c>
      <c r="B4978" s="17" t="s">
        <v>711</v>
      </c>
      <c r="C4978">
        <v>2026</v>
      </c>
      <c r="D4978">
        <v>22</v>
      </c>
      <c r="E4978" s="17" t="s">
        <v>2126</v>
      </c>
      <c r="F4978" s="17" t="s">
        <v>11</v>
      </c>
      <c r="G4978" s="17" t="s">
        <v>51</v>
      </c>
      <c r="H4978" s="17" t="s">
        <v>38</v>
      </c>
      <c r="I4978" s="17" t="s">
        <v>118</v>
      </c>
      <c r="J4978" s="17" t="s">
        <v>47</v>
      </c>
      <c r="K4978" s="17" t="s">
        <v>67</v>
      </c>
      <c r="L4978" s="17" t="s">
        <v>115</v>
      </c>
      <c r="M4978" s="17" t="s">
        <v>2668</v>
      </c>
      <c r="N4978">
        <v>1</v>
      </c>
      <c r="O4978">
        <v>1</v>
      </c>
      <c r="P4978">
        <v>0</v>
      </c>
      <c r="Q4978">
        <v>1</v>
      </c>
    </row>
    <row r="4979" spans="1:17">
      <c r="A4979">
        <v>1</v>
      </c>
      <c r="B4979" s="17" t="s">
        <v>711</v>
      </c>
      <c r="C4979">
        <v>2026</v>
      </c>
      <c r="D4979">
        <v>22</v>
      </c>
      <c r="E4979" s="17" t="s">
        <v>2127</v>
      </c>
      <c r="F4979" s="17" t="s">
        <v>11</v>
      </c>
      <c r="G4979" s="17">
        <v>0</v>
      </c>
      <c r="H4979" s="17">
        <v>0</v>
      </c>
      <c r="I4979" s="17">
        <v>0</v>
      </c>
      <c r="J4979" s="17">
        <v>0</v>
      </c>
      <c r="K4979" s="17">
        <v>0</v>
      </c>
      <c r="L4979" s="17">
        <v>0</v>
      </c>
      <c r="M4979" s="17">
        <v>0</v>
      </c>
      <c r="N4979">
        <v>0</v>
      </c>
      <c r="O4979">
        <v>0</v>
      </c>
      <c r="P4979">
        <v>0</v>
      </c>
      <c r="Q4979">
        <v>0</v>
      </c>
    </row>
    <row r="4980" spans="1:17">
      <c r="A4980">
        <v>1</v>
      </c>
      <c r="B4980" s="17" t="s">
        <v>711</v>
      </c>
      <c r="C4980">
        <v>2026</v>
      </c>
      <c r="D4980">
        <v>22</v>
      </c>
      <c r="E4980" s="17" t="s">
        <v>2128</v>
      </c>
      <c r="F4980" s="17" t="s">
        <v>11</v>
      </c>
      <c r="G4980" s="17">
        <v>0</v>
      </c>
      <c r="H4980" s="17">
        <v>0</v>
      </c>
      <c r="I4980" s="17">
        <v>0</v>
      </c>
      <c r="J4980" s="17">
        <v>0</v>
      </c>
      <c r="K4980" s="17">
        <v>0</v>
      </c>
      <c r="L4980" s="17">
        <v>0</v>
      </c>
      <c r="M4980" s="17">
        <v>0</v>
      </c>
      <c r="N4980">
        <v>0</v>
      </c>
      <c r="O4980">
        <v>0</v>
      </c>
      <c r="P4980">
        <v>0</v>
      </c>
      <c r="Q4980">
        <v>0</v>
      </c>
    </row>
    <row r="4981" spans="1:17">
      <c r="A4981">
        <v>1</v>
      </c>
      <c r="B4981" s="17" t="s">
        <v>711</v>
      </c>
      <c r="C4981">
        <v>2026</v>
      </c>
      <c r="D4981">
        <v>22</v>
      </c>
      <c r="E4981" s="17" t="s">
        <v>2129</v>
      </c>
      <c r="F4981" s="17" t="s">
        <v>11</v>
      </c>
      <c r="G4981" s="17">
        <v>0</v>
      </c>
      <c r="H4981" s="17">
        <v>0</v>
      </c>
      <c r="I4981" s="17">
        <v>0</v>
      </c>
      <c r="J4981" s="17">
        <v>0</v>
      </c>
      <c r="K4981" s="17">
        <v>0</v>
      </c>
      <c r="L4981" s="17">
        <v>0</v>
      </c>
      <c r="M4981" s="17">
        <v>0</v>
      </c>
      <c r="N4981">
        <v>0</v>
      </c>
      <c r="O4981">
        <v>0</v>
      </c>
      <c r="P4981">
        <v>0</v>
      </c>
      <c r="Q4981">
        <v>0</v>
      </c>
    </row>
    <row r="4982" spans="1:17">
      <c r="A4982">
        <v>1</v>
      </c>
      <c r="B4982" s="17" t="s">
        <v>711</v>
      </c>
      <c r="C4982">
        <v>2026</v>
      </c>
      <c r="D4982">
        <v>22</v>
      </c>
      <c r="E4982" s="17" t="s">
        <v>2130</v>
      </c>
      <c r="F4982" s="17" t="s">
        <v>11</v>
      </c>
      <c r="G4982" s="17">
        <v>0</v>
      </c>
      <c r="H4982" s="17">
        <v>0</v>
      </c>
      <c r="I4982" s="17">
        <v>0</v>
      </c>
      <c r="J4982" s="17">
        <v>0</v>
      </c>
      <c r="K4982" s="17">
        <v>0</v>
      </c>
      <c r="L4982" s="17">
        <v>0</v>
      </c>
      <c r="M4982" s="17">
        <v>0</v>
      </c>
      <c r="N4982">
        <v>0</v>
      </c>
      <c r="O4982">
        <v>0</v>
      </c>
      <c r="P4982">
        <v>0</v>
      </c>
      <c r="Q4982">
        <v>0</v>
      </c>
    </row>
    <row r="4983" spans="1:17">
      <c r="A4983">
        <v>1</v>
      </c>
      <c r="B4983" s="17" t="s">
        <v>711</v>
      </c>
      <c r="C4983">
        <v>2026</v>
      </c>
      <c r="D4983">
        <v>22</v>
      </c>
      <c r="E4983" s="17" t="s">
        <v>2133</v>
      </c>
      <c r="F4983" s="17" t="s">
        <v>11</v>
      </c>
      <c r="G4983" s="17" t="s">
        <v>152</v>
      </c>
      <c r="H4983" s="17" t="s">
        <v>64</v>
      </c>
      <c r="I4983" s="17" t="s">
        <v>39</v>
      </c>
      <c r="J4983" s="17" t="s">
        <v>40</v>
      </c>
      <c r="K4983" s="17" t="s">
        <v>82</v>
      </c>
      <c r="L4983" s="17" t="s">
        <v>128</v>
      </c>
      <c r="M4983" s="17" t="s">
        <v>2669</v>
      </c>
      <c r="N4983">
        <v>1</v>
      </c>
      <c r="O4983">
        <v>0</v>
      </c>
      <c r="P4983">
        <v>0</v>
      </c>
      <c r="Q4983">
        <v>0</v>
      </c>
    </row>
    <row r="4984" spans="1:17">
      <c r="A4984">
        <v>1</v>
      </c>
      <c r="B4984" s="17" t="s">
        <v>711</v>
      </c>
      <c r="C4984">
        <v>2026</v>
      </c>
      <c r="D4984">
        <v>22</v>
      </c>
      <c r="E4984" s="17" t="s">
        <v>2134</v>
      </c>
      <c r="F4984" s="17" t="s">
        <v>11</v>
      </c>
      <c r="G4984" s="17">
        <v>0</v>
      </c>
      <c r="H4984" s="17">
        <v>0</v>
      </c>
      <c r="I4984" s="17">
        <v>0</v>
      </c>
      <c r="J4984" s="17">
        <v>0</v>
      </c>
      <c r="K4984" s="17">
        <v>0</v>
      </c>
      <c r="L4984" s="17">
        <v>0</v>
      </c>
      <c r="M4984" s="17">
        <v>0</v>
      </c>
      <c r="N4984">
        <v>0</v>
      </c>
      <c r="O4984">
        <v>0</v>
      </c>
      <c r="P4984">
        <v>0</v>
      </c>
      <c r="Q4984">
        <v>0</v>
      </c>
    </row>
    <row r="4985" spans="1:17">
      <c r="A4985">
        <v>2</v>
      </c>
      <c r="B4985" s="17" t="s">
        <v>711</v>
      </c>
      <c r="C4985">
        <v>2026</v>
      </c>
      <c r="D4985">
        <v>22</v>
      </c>
      <c r="E4985" s="17" t="s">
        <v>2126</v>
      </c>
      <c r="F4985" s="17" t="s">
        <v>11</v>
      </c>
      <c r="G4985" s="17">
        <v>0</v>
      </c>
      <c r="H4985" s="17">
        <v>0</v>
      </c>
      <c r="I4985" s="17">
        <v>0</v>
      </c>
      <c r="J4985" s="17">
        <v>0</v>
      </c>
      <c r="K4985" s="17">
        <v>0</v>
      </c>
      <c r="L4985" s="17">
        <v>0</v>
      </c>
      <c r="M4985" s="17">
        <v>0</v>
      </c>
      <c r="N4985">
        <v>0</v>
      </c>
      <c r="O4985">
        <v>0</v>
      </c>
      <c r="P4985">
        <v>0</v>
      </c>
      <c r="Q4985">
        <v>0</v>
      </c>
    </row>
    <row r="4986" spans="1:17">
      <c r="A4986">
        <v>2</v>
      </c>
      <c r="B4986" s="17" t="s">
        <v>711</v>
      </c>
      <c r="C4986">
        <v>2026</v>
      </c>
      <c r="D4986">
        <v>22</v>
      </c>
      <c r="E4986" s="17" t="s">
        <v>2127</v>
      </c>
      <c r="F4986" s="17" t="s">
        <v>11</v>
      </c>
      <c r="G4986" s="17">
        <v>0</v>
      </c>
      <c r="H4986" s="17">
        <v>0</v>
      </c>
      <c r="I4986" s="17">
        <v>0</v>
      </c>
      <c r="J4986" s="17">
        <v>0</v>
      </c>
      <c r="K4986" s="17">
        <v>0</v>
      </c>
      <c r="L4986" s="17">
        <v>0</v>
      </c>
      <c r="M4986" s="17">
        <v>0</v>
      </c>
      <c r="N4986">
        <v>0</v>
      </c>
      <c r="O4986">
        <v>0</v>
      </c>
      <c r="P4986">
        <v>0</v>
      </c>
      <c r="Q4986">
        <v>0</v>
      </c>
    </row>
    <row r="4987" spans="1:17">
      <c r="A4987">
        <v>2</v>
      </c>
      <c r="B4987" s="17" t="s">
        <v>711</v>
      </c>
      <c r="C4987">
        <v>2026</v>
      </c>
      <c r="D4987">
        <v>22</v>
      </c>
      <c r="E4987" s="17" t="s">
        <v>2128</v>
      </c>
      <c r="F4987" s="17" t="s">
        <v>11</v>
      </c>
      <c r="G4987" s="17" t="s">
        <v>44</v>
      </c>
      <c r="H4987" s="17" t="s">
        <v>45</v>
      </c>
      <c r="I4987" s="17" t="s">
        <v>65</v>
      </c>
      <c r="J4987" s="17" t="s">
        <v>107</v>
      </c>
      <c r="K4987" s="17" t="s">
        <v>104</v>
      </c>
      <c r="L4987" s="17" t="s">
        <v>96</v>
      </c>
      <c r="M4987" s="17" t="s">
        <v>2670</v>
      </c>
      <c r="N4987">
        <v>1</v>
      </c>
      <c r="O4987">
        <v>1</v>
      </c>
      <c r="P4987">
        <v>0</v>
      </c>
      <c r="Q4987">
        <v>0</v>
      </c>
    </row>
    <row r="4988" spans="1:17">
      <c r="A4988">
        <v>2</v>
      </c>
      <c r="B4988" s="17" t="s">
        <v>711</v>
      </c>
      <c r="C4988">
        <v>2026</v>
      </c>
      <c r="D4988">
        <v>22</v>
      </c>
      <c r="E4988" s="17" t="s">
        <v>2128</v>
      </c>
      <c r="F4988" s="17" t="s">
        <v>11</v>
      </c>
      <c r="G4988" s="17" t="s">
        <v>117</v>
      </c>
      <c r="H4988" s="17" t="s">
        <v>57</v>
      </c>
      <c r="I4988" s="17" t="s">
        <v>136</v>
      </c>
      <c r="J4988" s="17" t="s">
        <v>92</v>
      </c>
      <c r="K4988" s="17" t="s">
        <v>82</v>
      </c>
      <c r="L4988" s="17" t="s">
        <v>145</v>
      </c>
      <c r="M4988" s="17" t="s">
        <v>2671</v>
      </c>
      <c r="N4988">
        <v>1</v>
      </c>
      <c r="O4988">
        <v>0</v>
      </c>
      <c r="P4988">
        <v>0</v>
      </c>
      <c r="Q4988">
        <v>0</v>
      </c>
    </row>
    <row r="4989" spans="1:17">
      <c r="A4989">
        <v>2</v>
      </c>
      <c r="B4989" s="17" t="s">
        <v>711</v>
      </c>
      <c r="C4989">
        <v>2026</v>
      </c>
      <c r="D4989">
        <v>22</v>
      </c>
      <c r="E4989" s="17" t="s">
        <v>2129</v>
      </c>
      <c r="F4989" s="17" t="s">
        <v>11</v>
      </c>
      <c r="G4989" s="17" t="s">
        <v>79</v>
      </c>
      <c r="H4989" s="17" t="s">
        <v>64</v>
      </c>
      <c r="I4989" s="17" t="s">
        <v>53</v>
      </c>
      <c r="J4989" s="17" t="s">
        <v>59</v>
      </c>
      <c r="K4989" s="17" t="s">
        <v>93</v>
      </c>
      <c r="L4989" s="17" t="s">
        <v>124</v>
      </c>
      <c r="M4989" s="17" t="s">
        <v>2672</v>
      </c>
      <c r="N4989">
        <v>1</v>
      </c>
      <c r="O4989">
        <v>0</v>
      </c>
      <c r="P4989">
        <v>0</v>
      </c>
      <c r="Q4989">
        <v>0</v>
      </c>
    </row>
    <row r="4990" spans="1:17">
      <c r="A4990">
        <v>2</v>
      </c>
      <c r="B4990" s="17" t="s">
        <v>711</v>
      </c>
      <c r="C4990">
        <v>2026</v>
      </c>
      <c r="D4990">
        <v>22</v>
      </c>
      <c r="E4990" s="17" t="s">
        <v>2130</v>
      </c>
      <c r="F4990" s="17" t="s">
        <v>11</v>
      </c>
      <c r="G4990" s="17">
        <v>0</v>
      </c>
      <c r="H4990" s="17">
        <v>0</v>
      </c>
      <c r="I4990" s="17">
        <v>0</v>
      </c>
      <c r="J4990" s="17">
        <v>0</v>
      </c>
      <c r="K4990" s="17">
        <v>0</v>
      </c>
      <c r="L4990" s="17">
        <v>0</v>
      </c>
      <c r="M4990" s="17">
        <v>0</v>
      </c>
      <c r="N4990">
        <v>0</v>
      </c>
      <c r="O4990">
        <v>0</v>
      </c>
      <c r="P4990">
        <v>0</v>
      </c>
      <c r="Q4990">
        <v>0</v>
      </c>
    </row>
    <row r="4991" spans="1:17">
      <c r="A4991">
        <v>2</v>
      </c>
      <c r="B4991" s="17" t="s">
        <v>711</v>
      </c>
      <c r="C4991">
        <v>2026</v>
      </c>
      <c r="D4991">
        <v>22</v>
      </c>
      <c r="E4991" s="17" t="s">
        <v>2133</v>
      </c>
      <c r="F4991" s="17" t="s">
        <v>11</v>
      </c>
      <c r="G4991" s="17">
        <v>0</v>
      </c>
      <c r="H4991" s="17">
        <v>0</v>
      </c>
      <c r="I4991" s="17">
        <v>0</v>
      </c>
      <c r="J4991" s="17">
        <v>0</v>
      </c>
      <c r="K4991" s="17">
        <v>0</v>
      </c>
      <c r="L4991" s="17">
        <v>0</v>
      </c>
      <c r="M4991" s="17">
        <v>0</v>
      </c>
      <c r="N4991">
        <v>0</v>
      </c>
      <c r="O4991">
        <v>0</v>
      </c>
      <c r="P4991">
        <v>0</v>
      </c>
      <c r="Q4991">
        <v>0</v>
      </c>
    </row>
    <row r="4992" spans="1:17">
      <c r="A4992">
        <v>2</v>
      </c>
      <c r="B4992" s="17" t="s">
        <v>711</v>
      </c>
      <c r="C4992">
        <v>2026</v>
      </c>
      <c r="D4992">
        <v>22</v>
      </c>
      <c r="E4992" s="17" t="s">
        <v>2134</v>
      </c>
      <c r="F4992" s="17" t="s">
        <v>11</v>
      </c>
      <c r="G4992" s="17" t="s">
        <v>106</v>
      </c>
      <c r="H4992" s="17" t="s">
        <v>52</v>
      </c>
      <c r="I4992" s="17" t="s">
        <v>142</v>
      </c>
      <c r="J4992" s="17" t="s">
        <v>40</v>
      </c>
      <c r="K4992" s="17" t="s">
        <v>54</v>
      </c>
      <c r="L4992" s="17" t="s">
        <v>49</v>
      </c>
      <c r="M4992" s="17" t="s">
        <v>2673</v>
      </c>
      <c r="N4992">
        <v>1</v>
      </c>
      <c r="O4992">
        <v>0</v>
      </c>
      <c r="P4992">
        <v>0</v>
      </c>
      <c r="Q4992">
        <v>0</v>
      </c>
    </row>
    <row r="4993" spans="1:17">
      <c r="A4993">
        <v>3</v>
      </c>
      <c r="B4993" s="17" t="s">
        <v>711</v>
      </c>
      <c r="C4993">
        <v>2026</v>
      </c>
      <c r="D4993">
        <v>22</v>
      </c>
      <c r="E4993" s="17" t="s">
        <v>2126</v>
      </c>
      <c r="F4993" s="17" t="s">
        <v>11</v>
      </c>
      <c r="G4993" s="17">
        <v>0</v>
      </c>
      <c r="H4993" s="17">
        <v>0</v>
      </c>
      <c r="I4993" s="17">
        <v>0</v>
      </c>
      <c r="J4993" s="17">
        <v>0</v>
      </c>
      <c r="K4993" s="17">
        <v>0</v>
      </c>
      <c r="L4993" s="17">
        <v>0</v>
      </c>
      <c r="M4993" s="17">
        <v>0</v>
      </c>
      <c r="N4993">
        <v>0</v>
      </c>
      <c r="O4993">
        <v>0</v>
      </c>
      <c r="P4993">
        <v>0</v>
      </c>
      <c r="Q4993">
        <v>0</v>
      </c>
    </row>
    <row r="4994" spans="1:17">
      <c r="A4994">
        <v>3</v>
      </c>
      <c r="B4994" s="17" t="s">
        <v>711</v>
      </c>
      <c r="C4994">
        <v>2026</v>
      </c>
      <c r="D4994">
        <v>22</v>
      </c>
      <c r="E4994" s="17" t="s">
        <v>2127</v>
      </c>
      <c r="F4994" s="17" t="s">
        <v>11</v>
      </c>
      <c r="G4994" s="17">
        <v>0</v>
      </c>
      <c r="H4994" s="17">
        <v>0</v>
      </c>
      <c r="I4994" s="17">
        <v>0</v>
      </c>
      <c r="J4994" s="17">
        <v>0</v>
      </c>
      <c r="K4994" s="17">
        <v>0</v>
      </c>
      <c r="L4994" s="17">
        <v>0</v>
      </c>
      <c r="M4994" s="17">
        <v>0</v>
      </c>
      <c r="N4994">
        <v>0</v>
      </c>
      <c r="O4994">
        <v>0</v>
      </c>
      <c r="P4994">
        <v>0</v>
      </c>
      <c r="Q4994">
        <v>0</v>
      </c>
    </row>
    <row r="4995" spans="1:17">
      <c r="A4995">
        <v>3</v>
      </c>
      <c r="B4995" s="17" t="s">
        <v>711</v>
      </c>
      <c r="C4995">
        <v>2026</v>
      </c>
      <c r="D4995">
        <v>22</v>
      </c>
      <c r="E4995" s="17" t="s">
        <v>2128</v>
      </c>
      <c r="F4995" s="17" t="s">
        <v>11</v>
      </c>
      <c r="G4995" s="17" t="s">
        <v>111</v>
      </c>
      <c r="H4995" s="17" t="s">
        <v>52</v>
      </c>
      <c r="I4995" s="17" t="s">
        <v>80</v>
      </c>
      <c r="J4995" s="17" t="s">
        <v>81</v>
      </c>
      <c r="K4995" s="17" t="s">
        <v>88</v>
      </c>
      <c r="L4995" s="17" t="s">
        <v>42</v>
      </c>
      <c r="M4995" s="17" t="s">
        <v>2674</v>
      </c>
      <c r="N4995">
        <v>1</v>
      </c>
      <c r="O4995">
        <v>0</v>
      </c>
      <c r="P4995">
        <v>0</v>
      </c>
      <c r="Q4995">
        <v>0</v>
      </c>
    </row>
    <row r="4996" spans="1:17">
      <c r="A4996">
        <v>3</v>
      </c>
      <c r="B4996" s="17" t="s">
        <v>711</v>
      </c>
      <c r="C4996">
        <v>2026</v>
      </c>
      <c r="D4996">
        <v>22</v>
      </c>
      <c r="E4996" s="17" t="s">
        <v>2128</v>
      </c>
      <c r="F4996" s="17" t="s">
        <v>11</v>
      </c>
      <c r="G4996" s="17" t="s">
        <v>106</v>
      </c>
      <c r="H4996" s="17" t="s">
        <v>45</v>
      </c>
      <c r="I4996" s="17" t="s">
        <v>80</v>
      </c>
      <c r="J4996" s="17" t="s">
        <v>81</v>
      </c>
      <c r="K4996" s="17" t="s">
        <v>104</v>
      </c>
      <c r="L4996" s="17" t="s">
        <v>147</v>
      </c>
      <c r="M4996" s="17" t="s">
        <v>2675</v>
      </c>
      <c r="N4996">
        <v>1</v>
      </c>
      <c r="O4996">
        <v>0</v>
      </c>
      <c r="P4996">
        <v>0</v>
      </c>
      <c r="Q4996">
        <v>0</v>
      </c>
    </row>
    <row r="4997" spans="1:17">
      <c r="A4997">
        <v>3</v>
      </c>
      <c r="B4997" s="17" t="s">
        <v>711</v>
      </c>
      <c r="C4997">
        <v>2026</v>
      </c>
      <c r="D4997">
        <v>22</v>
      </c>
      <c r="E4997" s="17" t="s">
        <v>2128</v>
      </c>
      <c r="F4997" s="17" t="s">
        <v>11</v>
      </c>
      <c r="G4997" s="17" t="s">
        <v>106</v>
      </c>
      <c r="H4997" s="17" t="s">
        <v>57</v>
      </c>
      <c r="I4997" s="17" t="s">
        <v>136</v>
      </c>
      <c r="J4997" s="17" t="s">
        <v>59</v>
      </c>
      <c r="K4997" s="17" t="s">
        <v>104</v>
      </c>
      <c r="L4997" s="17" t="s">
        <v>140</v>
      </c>
      <c r="M4997" s="17" t="s">
        <v>2676</v>
      </c>
      <c r="N4997">
        <v>1</v>
      </c>
      <c r="O4997">
        <v>1</v>
      </c>
      <c r="P4997">
        <v>0</v>
      </c>
      <c r="Q4997">
        <v>0</v>
      </c>
    </row>
    <row r="4998" spans="1:17">
      <c r="A4998">
        <v>3</v>
      </c>
      <c r="B4998" s="17" t="s">
        <v>711</v>
      </c>
      <c r="C4998">
        <v>2026</v>
      </c>
      <c r="D4998">
        <v>22</v>
      </c>
      <c r="E4998" s="17" t="s">
        <v>2129</v>
      </c>
      <c r="F4998" s="17" t="s">
        <v>11</v>
      </c>
      <c r="G4998" s="17">
        <v>0</v>
      </c>
      <c r="H4998" s="17">
        <v>0</v>
      </c>
      <c r="I4998" s="17">
        <v>0</v>
      </c>
      <c r="J4998" s="17">
        <v>0</v>
      </c>
      <c r="K4998" s="17">
        <v>0</v>
      </c>
      <c r="L4998" s="17">
        <v>0</v>
      </c>
      <c r="M4998" s="17">
        <v>0</v>
      </c>
      <c r="N4998">
        <v>0</v>
      </c>
      <c r="O4998">
        <v>0</v>
      </c>
      <c r="P4998">
        <v>0</v>
      </c>
      <c r="Q4998">
        <v>0</v>
      </c>
    </row>
    <row r="4999" spans="1:17">
      <c r="A4999">
        <v>3</v>
      </c>
      <c r="B4999" s="17" t="s">
        <v>711</v>
      </c>
      <c r="C4999">
        <v>2026</v>
      </c>
      <c r="D4999">
        <v>22</v>
      </c>
      <c r="E4999" s="17" t="s">
        <v>2130</v>
      </c>
      <c r="F4999" s="17" t="s">
        <v>11</v>
      </c>
      <c r="G4999" s="17" t="s">
        <v>51</v>
      </c>
      <c r="H4999" s="17" t="s">
        <v>57</v>
      </c>
      <c r="I4999" s="17" t="s">
        <v>136</v>
      </c>
      <c r="J4999" s="17" t="s">
        <v>122</v>
      </c>
      <c r="K4999" s="17" t="s">
        <v>108</v>
      </c>
      <c r="L4999" s="17" t="s">
        <v>115</v>
      </c>
      <c r="M4999" s="17" t="s">
        <v>2677</v>
      </c>
      <c r="N4999">
        <v>1</v>
      </c>
      <c r="O4999">
        <v>0</v>
      </c>
      <c r="P4999">
        <v>0</v>
      </c>
      <c r="Q4999">
        <v>0</v>
      </c>
    </row>
    <row r="5000" spans="1:17">
      <c r="A5000">
        <v>3</v>
      </c>
      <c r="B5000" s="17" t="s">
        <v>711</v>
      </c>
      <c r="C5000">
        <v>2026</v>
      </c>
      <c r="D5000">
        <v>22</v>
      </c>
      <c r="E5000" s="17" t="s">
        <v>2130</v>
      </c>
      <c r="F5000" s="17" t="s">
        <v>11</v>
      </c>
      <c r="G5000" s="17" t="s">
        <v>37</v>
      </c>
      <c r="H5000" s="17" t="s">
        <v>71</v>
      </c>
      <c r="I5000" s="17" t="s">
        <v>142</v>
      </c>
      <c r="J5000" s="17" t="s">
        <v>122</v>
      </c>
      <c r="K5000" s="17" t="s">
        <v>108</v>
      </c>
      <c r="L5000" s="17" t="s">
        <v>153</v>
      </c>
      <c r="M5000" s="17" t="s">
        <v>2678</v>
      </c>
      <c r="N5000">
        <v>1</v>
      </c>
      <c r="O5000">
        <v>0</v>
      </c>
      <c r="P5000">
        <v>0</v>
      </c>
      <c r="Q5000">
        <v>0</v>
      </c>
    </row>
    <row r="5001" spans="1:17">
      <c r="A5001">
        <v>3</v>
      </c>
      <c r="B5001" s="17" t="s">
        <v>711</v>
      </c>
      <c r="C5001">
        <v>2026</v>
      </c>
      <c r="D5001">
        <v>22</v>
      </c>
      <c r="E5001" s="17" t="s">
        <v>2130</v>
      </c>
      <c r="F5001" s="17" t="s">
        <v>11</v>
      </c>
      <c r="G5001" s="17" t="s">
        <v>37</v>
      </c>
      <c r="H5001" s="17" t="s">
        <v>45</v>
      </c>
      <c r="I5001" s="17" t="s">
        <v>118</v>
      </c>
      <c r="J5001" s="17" t="s">
        <v>40</v>
      </c>
      <c r="K5001" s="17" t="s">
        <v>54</v>
      </c>
      <c r="L5001" s="17" t="s">
        <v>145</v>
      </c>
      <c r="M5001" s="17" t="s">
        <v>2679</v>
      </c>
      <c r="N5001">
        <v>1</v>
      </c>
      <c r="O5001">
        <v>0</v>
      </c>
      <c r="P5001">
        <v>0</v>
      </c>
      <c r="Q5001">
        <v>0</v>
      </c>
    </row>
    <row r="5002" spans="1:17">
      <c r="A5002">
        <v>3</v>
      </c>
      <c r="B5002" s="17" t="s">
        <v>711</v>
      </c>
      <c r="C5002">
        <v>2026</v>
      </c>
      <c r="D5002">
        <v>22</v>
      </c>
      <c r="E5002" s="17" t="s">
        <v>2130</v>
      </c>
      <c r="F5002" s="17" t="s">
        <v>11</v>
      </c>
      <c r="G5002" s="17" t="s">
        <v>152</v>
      </c>
      <c r="H5002" s="17" t="s">
        <v>71</v>
      </c>
      <c r="I5002" s="17" t="s">
        <v>98</v>
      </c>
      <c r="J5002" s="17" t="s">
        <v>112</v>
      </c>
      <c r="K5002" s="17" t="s">
        <v>104</v>
      </c>
      <c r="L5002" s="17" t="s">
        <v>42</v>
      </c>
      <c r="M5002" s="17" t="s">
        <v>2680</v>
      </c>
      <c r="N5002">
        <v>1</v>
      </c>
      <c r="O5002">
        <v>0</v>
      </c>
      <c r="P5002">
        <v>0</v>
      </c>
      <c r="Q5002">
        <v>0</v>
      </c>
    </row>
    <row r="5003" spans="1:17">
      <c r="A5003">
        <v>3</v>
      </c>
      <c r="B5003" s="17" t="s">
        <v>711</v>
      </c>
      <c r="C5003">
        <v>2026</v>
      </c>
      <c r="D5003">
        <v>22</v>
      </c>
      <c r="E5003" s="17" t="s">
        <v>2133</v>
      </c>
      <c r="F5003" s="17" t="s">
        <v>11</v>
      </c>
      <c r="G5003" s="17">
        <v>0</v>
      </c>
      <c r="H5003" s="17">
        <v>0</v>
      </c>
      <c r="I5003" s="17">
        <v>0</v>
      </c>
      <c r="J5003" s="17">
        <v>0</v>
      </c>
      <c r="K5003" s="17">
        <v>0</v>
      </c>
      <c r="L5003" s="17">
        <v>0</v>
      </c>
      <c r="M5003" s="17">
        <v>0</v>
      </c>
      <c r="N5003">
        <v>0</v>
      </c>
      <c r="O5003">
        <v>0</v>
      </c>
      <c r="P5003">
        <v>0</v>
      </c>
      <c r="Q5003">
        <v>0</v>
      </c>
    </row>
    <row r="5004" spans="1:17">
      <c r="A5004">
        <v>3</v>
      </c>
      <c r="B5004" s="17" t="s">
        <v>711</v>
      </c>
      <c r="C5004">
        <v>2026</v>
      </c>
      <c r="D5004">
        <v>22</v>
      </c>
      <c r="E5004" s="17" t="s">
        <v>2134</v>
      </c>
      <c r="F5004" s="17" t="s">
        <v>11</v>
      </c>
      <c r="G5004" s="17">
        <v>0</v>
      </c>
      <c r="H5004" s="17">
        <v>0</v>
      </c>
      <c r="I5004" s="17">
        <v>0</v>
      </c>
      <c r="J5004" s="17">
        <v>0</v>
      </c>
      <c r="K5004" s="17">
        <v>0</v>
      </c>
      <c r="L5004" s="17">
        <v>0</v>
      </c>
      <c r="M5004" s="17">
        <v>0</v>
      </c>
      <c r="N5004">
        <v>0</v>
      </c>
      <c r="O5004">
        <v>0</v>
      </c>
      <c r="P5004">
        <v>0</v>
      </c>
      <c r="Q5004">
        <v>0</v>
      </c>
    </row>
    <row r="5005" spans="1:17">
      <c r="A5005">
        <v>4</v>
      </c>
      <c r="B5005" s="17" t="s">
        <v>711</v>
      </c>
      <c r="C5005">
        <v>2026</v>
      </c>
      <c r="D5005">
        <v>23</v>
      </c>
      <c r="E5005" s="17" t="s">
        <v>2126</v>
      </c>
      <c r="F5005" s="17" t="s">
        <v>11</v>
      </c>
      <c r="G5005" s="17">
        <v>0</v>
      </c>
      <c r="H5005" s="17">
        <v>0</v>
      </c>
      <c r="I5005" s="17">
        <v>0</v>
      </c>
      <c r="J5005" s="17">
        <v>0</v>
      </c>
      <c r="K5005" s="17">
        <v>0</v>
      </c>
      <c r="L5005" s="17">
        <v>0</v>
      </c>
      <c r="M5005" s="17">
        <v>0</v>
      </c>
      <c r="N5005">
        <v>0</v>
      </c>
      <c r="O5005">
        <v>0</v>
      </c>
      <c r="P5005">
        <v>0</v>
      </c>
      <c r="Q5005">
        <v>0</v>
      </c>
    </row>
    <row r="5006" spans="1:17">
      <c r="A5006">
        <v>4</v>
      </c>
      <c r="B5006" s="17" t="s">
        <v>711</v>
      </c>
      <c r="C5006">
        <v>2026</v>
      </c>
      <c r="D5006">
        <v>23</v>
      </c>
      <c r="E5006" s="17" t="s">
        <v>2127</v>
      </c>
      <c r="F5006" s="17" t="s">
        <v>11</v>
      </c>
      <c r="G5006" s="17" t="s">
        <v>152</v>
      </c>
      <c r="H5006" s="17" t="s">
        <v>71</v>
      </c>
      <c r="I5006" s="17" t="s">
        <v>72</v>
      </c>
      <c r="J5006" s="17" t="s">
        <v>107</v>
      </c>
      <c r="K5006" s="17" t="s">
        <v>88</v>
      </c>
      <c r="L5006" s="17" t="s">
        <v>74</v>
      </c>
      <c r="M5006" s="17" t="s">
        <v>2681</v>
      </c>
      <c r="N5006">
        <v>1</v>
      </c>
      <c r="O5006">
        <v>0</v>
      </c>
      <c r="P5006">
        <v>0</v>
      </c>
      <c r="Q5006">
        <v>0</v>
      </c>
    </row>
    <row r="5007" spans="1:17">
      <c r="A5007">
        <v>4</v>
      </c>
      <c r="B5007" s="17" t="s">
        <v>711</v>
      </c>
      <c r="C5007">
        <v>2026</v>
      </c>
      <c r="D5007">
        <v>23</v>
      </c>
      <c r="E5007" s="17" t="s">
        <v>2128</v>
      </c>
      <c r="F5007" s="17" t="s">
        <v>11</v>
      </c>
      <c r="G5007" s="17">
        <v>0</v>
      </c>
      <c r="H5007" s="17">
        <v>0</v>
      </c>
      <c r="I5007" s="17">
        <v>0</v>
      </c>
      <c r="J5007" s="17">
        <v>0</v>
      </c>
      <c r="K5007" s="17">
        <v>0</v>
      </c>
      <c r="L5007" s="17">
        <v>0</v>
      </c>
      <c r="M5007" s="17">
        <v>0</v>
      </c>
      <c r="N5007">
        <v>0</v>
      </c>
      <c r="O5007">
        <v>0</v>
      </c>
      <c r="P5007">
        <v>0</v>
      </c>
      <c r="Q5007">
        <v>0</v>
      </c>
    </row>
    <row r="5008" spans="1:17">
      <c r="A5008">
        <v>4</v>
      </c>
      <c r="B5008" s="17" t="s">
        <v>711</v>
      </c>
      <c r="C5008">
        <v>2026</v>
      </c>
      <c r="D5008">
        <v>23</v>
      </c>
      <c r="E5008" s="17" t="s">
        <v>2129</v>
      </c>
      <c r="F5008" s="17" t="s">
        <v>11</v>
      </c>
      <c r="G5008" s="17">
        <v>0</v>
      </c>
      <c r="H5008" s="17">
        <v>0</v>
      </c>
      <c r="I5008" s="17">
        <v>0</v>
      </c>
      <c r="J5008" s="17">
        <v>0</v>
      </c>
      <c r="K5008" s="17">
        <v>0</v>
      </c>
      <c r="L5008" s="17">
        <v>0</v>
      </c>
      <c r="M5008" s="17">
        <v>0</v>
      </c>
      <c r="N5008">
        <v>0</v>
      </c>
      <c r="O5008">
        <v>0</v>
      </c>
      <c r="P5008">
        <v>0</v>
      </c>
      <c r="Q5008">
        <v>0</v>
      </c>
    </row>
    <row r="5009" spans="1:17">
      <c r="A5009">
        <v>4</v>
      </c>
      <c r="B5009" s="17" t="s">
        <v>711</v>
      </c>
      <c r="C5009">
        <v>2026</v>
      </c>
      <c r="D5009">
        <v>23</v>
      </c>
      <c r="E5009" s="17" t="s">
        <v>2130</v>
      </c>
      <c r="F5009" s="17" t="s">
        <v>11</v>
      </c>
      <c r="G5009" s="17">
        <v>0</v>
      </c>
      <c r="H5009" s="17">
        <v>0</v>
      </c>
      <c r="I5009" s="17">
        <v>0</v>
      </c>
      <c r="J5009" s="17">
        <v>0</v>
      </c>
      <c r="K5009" s="17">
        <v>0</v>
      </c>
      <c r="L5009" s="17">
        <v>0</v>
      </c>
      <c r="M5009" s="17">
        <v>0</v>
      </c>
      <c r="N5009">
        <v>0</v>
      </c>
      <c r="O5009">
        <v>0</v>
      </c>
      <c r="P5009">
        <v>0</v>
      </c>
      <c r="Q5009">
        <v>0</v>
      </c>
    </row>
    <row r="5010" spans="1:17">
      <c r="A5010">
        <v>4</v>
      </c>
      <c r="B5010" s="17" t="s">
        <v>711</v>
      </c>
      <c r="C5010">
        <v>2026</v>
      </c>
      <c r="D5010">
        <v>23</v>
      </c>
      <c r="E5010" s="17" t="s">
        <v>2133</v>
      </c>
      <c r="F5010" s="17" t="s">
        <v>11</v>
      </c>
      <c r="G5010" s="17" t="s">
        <v>70</v>
      </c>
      <c r="H5010" s="17" t="s">
        <v>45</v>
      </c>
      <c r="I5010" s="17" t="s">
        <v>46</v>
      </c>
      <c r="J5010" s="17" t="s">
        <v>81</v>
      </c>
      <c r="K5010" s="17" t="s">
        <v>93</v>
      </c>
      <c r="L5010" s="17" t="s">
        <v>140</v>
      </c>
      <c r="M5010" s="17" t="s">
        <v>2682</v>
      </c>
      <c r="N5010">
        <v>1</v>
      </c>
      <c r="O5010">
        <v>0</v>
      </c>
      <c r="P5010">
        <v>0</v>
      </c>
      <c r="Q5010">
        <v>0</v>
      </c>
    </row>
    <row r="5011" spans="1:17">
      <c r="A5011">
        <v>4</v>
      </c>
      <c r="B5011" s="17" t="s">
        <v>711</v>
      </c>
      <c r="C5011">
        <v>2026</v>
      </c>
      <c r="D5011">
        <v>23</v>
      </c>
      <c r="E5011" s="17" t="s">
        <v>2133</v>
      </c>
      <c r="F5011" s="17" t="s">
        <v>11</v>
      </c>
      <c r="G5011" s="17" t="s">
        <v>79</v>
      </c>
      <c r="H5011" s="17" t="s">
        <v>85</v>
      </c>
      <c r="I5011" s="17" t="s">
        <v>142</v>
      </c>
      <c r="J5011" s="17" t="s">
        <v>66</v>
      </c>
      <c r="K5011" s="17" t="s">
        <v>82</v>
      </c>
      <c r="L5011" s="17" t="s">
        <v>115</v>
      </c>
      <c r="M5011" s="17" t="s">
        <v>2683</v>
      </c>
      <c r="N5011">
        <v>1</v>
      </c>
      <c r="O5011">
        <v>0</v>
      </c>
      <c r="P5011">
        <v>0</v>
      </c>
      <c r="Q5011">
        <v>0</v>
      </c>
    </row>
    <row r="5012" spans="1:17">
      <c r="A5012">
        <v>4</v>
      </c>
      <c r="B5012" s="17" t="s">
        <v>711</v>
      </c>
      <c r="C5012">
        <v>2026</v>
      </c>
      <c r="D5012">
        <v>23</v>
      </c>
      <c r="E5012" s="17" t="s">
        <v>2134</v>
      </c>
      <c r="F5012" s="17" t="s">
        <v>11</v>
      </c>
      <c r="G5012" s="17">
        <v>0</v>
      </c>
      <c r="H5012" s="17">
        <v>0</v>
      </c>
      <c r="I5012" s="17">
        <v>0</v>
      </c>
      <c r="J5012" s="17">
        <v>0</v>
      </c>
      <c r="K5012" s="17">
        <v>0</v>
      </c>
      <c r="L5012" s="17">
        <v>0</v>
      </c>
      <c r="M5012" s="17">
        <v>0</v>
      </c>
      <c r="N5012">
        <v>0</v>
      </c>
      <c r="O5012">
        <v>0</v>
      </c>
      <c r="P5012">
        <v>0</v>
      </c>
      <c r="Q5012">
        <v>0</v>
      </c>
    </row>
    <row r="5013" spans="1:17">
      <c r="A5013">
        <v>5</v>
      </c>
      <c r="B5013" s="17" t="s">
        <v>711</v>
      </c>
      <c r="C5013">
        <v>2026</v>
      </c>
      <c r="D5013">
        <v>23</v>
      </c>
      <c r="E5013" s="17" t="s">
        <v>2126</v>
      </c>
      <c r="F5013" s="17" t="s">
        <v>11</v>
      </c>
      <c r="G5013" s="17" t="s">
        <v>37</v>
      </c>
      <c r="H5013" s="17" t="s">
        <v>52</v>
      </c>
      <c r="I5013" s="17" t="s">
        <v>39</v>
      </c>
      <c r="J5013" s="17" t="s">
        <v>92</v>
      </c>
      <c r="K5013" s="17" t="s">
        <v>67</v>
      </c>
      <c r="L5013" s="17" t="s">
        <v>42</v>
      </c>
      <c r="M5013" s="17" t="s">
        <v>2684</v>
      </c>
      <c r="N5013">
        <v>1</v>
      </c>
      <c r="O5013">
        <v>0</v>
      </c>
      <c r="P5013">
        <v>0</v>
      </c>
      <c r="Q5013">
        <v>0</v>
      </c>
    </row>
    <row r="5014" spans="1:17">
      <c r="A5014">
        <v>5</v>
      </c>
      <c r="B5014" s="17" t="s">
        <v>711</v>
      </c>
      <c r="C5014">
        <v>2026</v>
      </c>
      <c r="D5014">
        <v>23</v>
      </c>
      <c r="E5014" s="17" t="s">
        <v>2126</v>
      </c>
      <c r="F5014" s="17" t="s">
        <v>11</v>
      </c>
      <c r="G5014" s="17" t="s">
        <v>70</v>
      </c>
      <c r="H5014" s="17" t="s">
        <v>38</v>
      </c>
      <c r="I5014" s="17" t="s">
        <v>80</v>
      </c>
      <c r="J5014" s="17" t="s">
        <v>107</v>
      </c>
      <c r="K5014" s="17" t="s">
        <v>82</v>
      </c>
      <c r="L5014" s="17" t="s">
        <v>140</v>
      </c>
      <c r="M5014" s="17" t="s">
        <v>2685</v>
      </c>
      <c r="N5014">
        <v>1</v>
      </c>
      <c r="O5014">
        <v>1</v>
      </c>
      <c r="P5014">
        <v>0</v>
      </c>
      <c r="Q5014">
        <v>1</v>
      </c>
    </row>
    <row r="5015" spans="1:17">
      <c r="A5015">
        <v>5</v>
      </c>
      <c r="B5015" s="17" t="s">
        <v>711</v>
      </c>
      <c r="C5015">
        <v>2026</v>
      </c>
      <c r="D5015">
        <v>23</v>
      </c>
      <c r="E5015" s="17" t="s">
        <v>2127</v>
      </c>
      <c r="F5015" s="17" t="s">
        <v>11</v>
      </c>
      <c r="G5015" s="17">
        <v>0</v>
      </c>
      <c r="H5015" s="17">
        <v>0</v>
      </c>
      <c r="I5015" s="17">
        <v>0</v>
      </c>
      <c r="J5015" s="17">
        <v>0</v>
      </c>
      <c r="K5015" s="17">
        <v>0</v>
      </c>
      <c r="L5015" s="17">
        <v>0</v>
      </c>
      <c r="M5015" s="17">
        <v>0</v>
      </c>
      <c r="N5015">
        <v>0</v>
      </c>
      <c r="O5015">
        <v>0</v>
      </c>
      <c r="P5015">
        <v>0</v>
      </c>
      <c r="Q5015">
        <v>0</v>
      </c>
    </row>
    <row r="5016" spans="1:17">
      <c r="A5016">
        <v>5</v>
      </c>
      <c r="B5016" s="17" t="s">
        <v>711</v>
      </c>
      <c r="C5016">
        <v>2026</v>
      </c>
      <c r="D5016">
        <v>23</v>
      </c>
      <c r="E5016" s="17" t="s">
        <v>2128</v>
      </c>
      <c r="F5016" s="17" t="s">
        <v>11</v>
      </c>
      <c r="G5016" s="17">
        <v>0</v>
      </c>
      <c r="H5016" s="17">
        <v>0</v>
      </c>
      <c r="I5016" s="17">
        <v>0</v>
      </c>
      <c r="J5016" s="17">
        <v>0</v>
      </c>
      <c r="K5016" s="17">
        <v>0</v>
      </c>
      <c r="L5016" s="17">
        <v>0</v>
      </c>
      <c r="M5016" s="17">
        <v>0</v>
      </c>
      <c r="N5016">
        <v>0</v>
      </c>
      <c r="O5016">
        <v>0</v>
      </c>
      <c r="P5016">
        <v>0</v>
      </c>
      <c r="Q5016">
        <v>0</v>
      </c>
    </row>
    <row r="5017" spans="1:17">
      <c r="A5017">
        <v>5</v>
      </c>
      <c r="B5017" s="17" t="s">
        <v>711</v>
      </c>
      <c r="C5017">
        <v>2026</v>
      </c>
      <c r="D5017">
        <v>23</v>
      </c>
      <c r="E5017" s="17" t="s">
        <v>2129</v>
      </c>
      <c r="F5017" s="17" t="s">
        <v>11</v>
      </c>
      <c r="G5017" s="17">
        <v>0</v>
      </c>
      <c r="H5017" s="17">
        <v>0</v>
      </c>
      <c r="I5017" s="17">
        <v>0</v>
      </c>
      <c r="J5017" s="17">
        <v>0</v>
      </c>
      <c r="K5017" s="17">
        <v>0</v>
      </c>
      <c r="L5017" s="17">
        <v>0</v>
      </c>
      <c r="M5017" s="17">
        <v>0</v>
      </c>
      <c r="N5017">
        <v>0</v>
      </c>
      <c r="O5017">
        <v>0</v>
      </c>
      <c r="P5017">
        <v>0</v>
      </c>
      <c r="Q5017">
        <v>0</v>
      </c>
    </row>
    <row r="5018" spans="1:17">
      <c r="A5018">
        <v>5</v>
      </c>
      <c r="B5018" s="17" t="s">
        <v>711</v>
      </c>
      <c r="C5018">
        <v>2026</v>
      </c>
      <c r="D5018">
        <v>23</v>
      </c>
      <c r="E5018" s="17" t="s">
        <v>2130</v>
      </c>
      <c r="F5018" s="17" t="s">
        <v>11</v>
      </c>
      <c r="G5018" s="17">
        <v>0</v>
      </c>
      <c r="H5018" s="17">
        <v>0</v>
      </c>
      <c r="I5018" s="17">
        <v>0</v>
      </c>
      <c r="J5018" s="17">
        <v>0</v>
      </c>
      <c r="K5018" s="17">
        <v>0</v>
      </c>
      <c r="L5018" s="17">
        <v>0</v>
      </c>
      <c r="M5018" s="17">
        <v>0</v>
      </c>
      <c r="N5018">
        <v>0</v>
      </c>
      <c r="O5018">
        <v>0</v>
      </c>
      <c r="P5018">
        <v>0</v>
      </c>
      <c r="Q5018">
        <v>0</v>
      </c>
    </row>
    <row r="5019" spans="1:17">
      <c r="A5019">
        <v>5</v>
      </c>
      <c r="B5019" s="17" t="s">
        <v>711</v>
      </c>
      <c r="C5019">
        <v>2026</v>
      </c>
      <c r="D5019">
        <v>23</v>
      </c>
      <c r="E5019" s="17" t="s">
        <v>2133</v>
      </c>
      <c r="F5019" s="17" t="s">
        <v>11</v>
      </c>
      <c r="G5019" s="17">
        <v>0</v>
      </c>
      <c r="H5019" s="17">
        <v>0</v>
      </c>
      <c r="I5019" s="17">
        <v>0</v>
      </c>
      <c r="J5019" s="17">
        <v>0</v>
      </c>
      <c r="K5019" s="17">
        <v>0</v>
      </c>
      <c r="L5019" s="17">
        <v>0</v>
      </c>
      <c r="M5019" s="17">
        <v>0</v>
      </c>
      <c r="N5019">
        <v>0</v>
      </c>
      <c r="O5019">
        <v>0</v>
      </c>
      <c r="P5019">
        <v>0</v>
      </c>
      <c r="Q5019">
        <v>0</v>
      </c>
    </row>
    <row r="5020" spans="1:17">
      <c r="A5020">
        <v>5</v>
      </c>
      <c r="B5020" s="17" t="s">
        <v>711</v>
      </c>
      <c r="C5020">
        <v>2026</v>
      </c>
      <c r="D5020">
        <v>23</v>
      </c>
      <c r="E5020" s="17" t="s">
        <v>2134</v>
      </c>
      <c r="F5020" s="17" t="s">
        <v>11</v>
      </c>
      <c r="G5020" s="17" t="s">
        <v>111</v>
      </c>
      <c r="H5020" s="17" t="s">
        <v>71</v>
      </c>
      <c r="I5020" s="17" t="s">
        <v>53</v>
      </c>
      <c r="J5020" s="17" t="s">
        <v>127</v>
      </c>
      <c r="K5020" s="17" t="s">
        <v>214</v>
      </c>
      <c r="L5020" s="17" t="s">
        <v>113</v>
      </c>
      <c r="M5020" s="17" t="s">
        <v>2686</v>
      </c>
      <c r="N5020">
        <v>1</v>
      </c>
      <c r="O5020">
        <v>0</v>
      </c>
      <c r="P5020">
        <v>0</v>
      </c>
      <c r="Q5020">
        <v>0</v>
      </c>
    </row>
    <row r="5021" spans="1:17">
      <c r="A5021">
        <v>5</v>
      </c>
      <c r="B5021" s="17" t="s">
        <v>711</v>
      </c>
      <c r="C5021">
        <v>2026</v>
      </c>
      <c r="D5021">
        <v>23</v>
      </c>
      <c r="E5021" s="17" t="s">
        <v>2134</v>
      </c>
      <c r="F5021" s="17" t="s">
        <v>11</v>
      </c>
      <c r="G5021" s="17" t="s">
        <v>111</v>
      </c>
      <c r="H5021" s="17" t="s">
        <v>45</v>
      </c>
      <c r="I5021" s="17" t="s">
        <v>46</v>
      </c>
      <c r="J5021" s="17" t="s">
        <v>107</v>
      </c>
      <c r="K5021" s="17" t="s">
        <v>41</v>
      </c>
      <c r="L5021" s="17" t="s">
        <v>119</v>
      </c>
      <c r="M5021" s="17" t="s">
        <v>2687</v>
      </c>
      <c r="N5021">
        <v>1</v>
      </c>
      <c r="O5021">
        <v>0</v>
      </c>
      <c r="P5021">
        <v>0</v>
      </c>
      <c r="Q5021">
        <v>0</v>
      </c>
    </row>
    <row r="5022" spans="1:17">
      <c r="A5022">
        <v>5</v>
      </c>
      <c r="B5022" s="17" t="s">
        <v>711</v>
      </c>
      <c r="C5022">
        <v>2026</v>
      </c>
      <c r="D5022">
        <v>23</v>
      </c>
      <c r="E5022" s="17" t="s">
        <v>2134</v>
      </c>
      <c r="F5022" s="17" t="s">
        <v>11</v>
      </c>
      <c r="G5022" s="17" t="s">
        <v>44</v>
      </c>
      <c r="H5022" s="17" t="s">
        <v>91</v>
      </c>
      <c r="I5022" s="17" t="s">
        <v>136</v>
      </c>
      <c r="J5022" s="17" t="s">
        <v>130</v>
      </c>
      <c r="K5022" s="17" t="s">
        <v>41</v>
      </c>
      <c r="L5022" s="17" t="s">
        <v>128</v>
      </c>
      <c r="M5022" s="17" t="s">
        <v>2688</v>
      </c>
      <c r="N5022">
        <v>1</v>
      </c>
      <c r="O5022">
        <v>0</v>
      </c>
      <c r="P5022">
        <v>0</v>
      </c>
      <c r="Q5022">
        <v>0</v>
      </c>
    </row>
    <row r="5023" spans="1:17">
      <c r="A5023">
        <v>5</v>
      </c>
      <c r="B5023" s="17" t="s">
        <v>711</v>
      </c>
      <c r="C5023">
        <v>2026</v>
      </c>
      <c r="D5023">
        <v>23</v>
      </c>
      <c r="E5023" s="17" t="s">
        <v>2134</v>
      </c>
      <c r="F5023" s="17" t="s">
        <v>11</v>
      </c>
      <c r="G5023" s="17" t="s">
        <v>152</v>
      </c>
      <c r="H5023" s="17" t="s">
        <v>57</v>
      </c>
      <c r="I5023" s="17" t="s">
        <v>53</v>
      </c>
      <c r="J5023" s="17" t="s">
        <v>81</v>
      </c>
      <c r="K5023" s="17" t="s">
        <v>82</v>
      </c>
      <c r="L5023" s="17" t="s">
        <v>140</v>
      </c>
      <c r="M5023" s="17" t="s">
        <v>2689</v>
      </c>
      <c r="N5023">
        <v>1</v>
      </c>
      <c r="O5023">
        <v>1</v>
      </c>
      <c r="P5023">
        <v>0</v>
      </c>
      <c r="Q5023">
        <v>0</v>
      </c>
    </row>
    <row r="5024" spans="1:17">
      <c r="A5024">
        <v>8</v>
      </c>
      <c r="B5024" s="17" t="s">
        <v>711</v>
      </c>
      <c r="C5024">
        <v>2026</v>
      </c>
      <c r="D5024">
        <v>23</v>
      </c>
      <c r="E5024" s="17" t="s">
        <v>2126</v>
      </c>
      <c r="F5024" s="17" t="s">
        <v>11</v>
      </c>
      <c r="G5024" s="17" t="s">
        <v>51</v>
      </c>
      <c r="H5024" s="17" t="s">
        <v>64</v>
      </c>
      <c r="I5024" s="17" t="s">
        <v>98</v>
      </c>
      <c r="J5024" s="17" t="s">
        <v>66</v>
      </c>
      <c r="K5024" s="17" t="s">
        <v>214</v>
      </c>
      <c r="L5024" s="17" t="s">
        <v>42</v>
      </c>
      <c r="M5024" s="17" t="s">
        <v>2690</v>
      </c>
      <c r="N5024">
        <v>1</v>
      </c>
      <c r="O5024">
        <v>0</v>
      </c>
      <c r="P5024">
        <v>0</v>
      </c>
      <c r="Q5024">
        <v>0</v>
      </c>
    </row>
    <row r="5025" spans="1:17">
      <c r="A5025">
        <v>8</v>
      </c>
      <c r="B5025" s="17" t="s">
        <v>711</v>
      </c>
      <c r="C5025">
        <v>2026</v>
      </c>
      <c r="D5025">
        <v>23</v>
      </c>
      <c r="E5025" s="17" t="s">
        <v>2127</v>
      </c>
      <c r="F5025" s="17" t="s">
        <v>11</v>
      </c>
      <c r="G5025" s="17">
        <v>0</v>
      </c>
      <c r="H5025" s="17">
        <v>0</v>
      </c>
      <c r="I5025" s="17">
        <v>0</v>
      </c>
      <c r="J5025" s="17">
        <v>0</v>
      </c>
      <c r="K5025" s="17">
        <v>0</v>
      </c>
      <c r="L5025" s="17">
        <v>0</v>
      </c>
      <c r="M5025" s="17">
        <v>0</v>
      </c>
      <c r="N5025">
        <v>0</v>
      </c>
      <c r="O5025">
        <v>0</v>
      </c>
      <c r="P5025">
        <v>0</v>
      </c>
      <c r="Q5025">
        <v>0</v>
      </c>
    </row>
    <row r="5026" spans="1:17">
      <c r="A5026">
        <v>8</v>
      </c>
      <c r="B5026" s="17" t="s">
        <v>711</v>
      </c>
      <c r="C5026">
        <v>2026</v>
      </c>
      <c r="D5026">
        <v>23</v>
      </c>
      <c r="E5026" s="17" t="s">
        <v>2128</v>
      </c>
      <c r="F5026" s="17" t="s">
        <v>11</v>
      </c>
      <c r="G5026" s="17">
        <v>0</v>
      </c>
      <c r="H5026" s="17">
        <v>0</v>
      </c>
      <c r="I5026" s="17">
        <v>0</v>
      </c>
      <c r="J5026" s="17">
        <v>0</v>
      </c>
      <c r="K5026" s="17">
        <v>0</v>
      </c>
      <c r="L5026" s="17">
        <v>0</v>
      </c>
      <c r="M5026" s="17">
        <v>0</v>
      </c>
      <c r="N5026">
        <v>0</v>
      </c>
      <c r="O5026">
        <v>0</v>
      </c>
      <c r="P5026">
        <v>0</v>
      </c>
      <c r="Q5026">
        <v>0</v>
      </c>
    </row>
    <row r="5027" spans="1:17">
      <c r="A5027">
        <v>8</v>
      </c>
      <c r="B5027" s="17" t="s">
        <v>711</v>
      </c>
      <c r="C5027">
        <v>2026</v>
      </c>
      <c r="D5027">
        <v>23</v>
      </c>
      <c r="E5027" s="17" t="s">
        <v>2129</v>
      </c>
      <c r="F5027" s="17" t="s">
        <v>11</v>
      </c>
      <c r="G5027" s="17" t="s">
        <v>106</v>
      </c>
      <c r="H5027" s="17" t="s">
        <v>38</v>
      </c>
      <c r="I5027" s="17" t="s">
        <v>58</v>
      </c>
      <c r="J5027" s="17" t="s">
        <v>59</v>
      </c>
      <c r="K5027" s="17" t="s">
        <v>108</v>
      </c>
      <c r="L5027" s="17" t="s">
        <v>49</v>
      </c>
      <c r="M5027" s="17" t="s">
        <v>2691</v>
      </c>
      <c r="N5027">
        <v>1</v>
      </c>
      <c r="O5027">
        <v>0</v>
      </c>
      <c r="P5027">
        <v>0</v>
      </c>
      <c r="Q5027">
        <v>0</v>
      </c>
    </row>
    <row r="5028" spans="1:17">
      <c r="A5028">
        <v>8</v>
      </c>
      <c r="B5028" s="17" t="s">
        <v>711</v>
      </c>
      <c r="C5028">
        <v>2026</v>
      </c>
      <c r="D5028">
        <v>23</v>
      </c>
      <c r="E5028" s="17" t="s">
        <v>2129</v>
      </c>
      <c r="F5028" s="17" t="s">
        <v>11</v>
      </c>
      <c r="G5028" s="17" t="s">
        <v>51</v>
      </c>
      <c r="H5028" s="17" t="s">
        <v>38</v>
      </c>
      <c r="I5028" s="17" t="s">
        <v>72</v>
      </c>
      <c r="J5028" s="17" t="s">
        <v>66</v>
      </c>
      <c r="K5028" s="17" t="s">
        <v>67</v>
      </c>
      <c r="L5028" s="17" t="s">
        <v>131</v>
      </c>
      <c r="M5028" s="17" t="s">
        <v>2692</v>
      </c>
      <c r="N5028">
        <v>1</v>
      </c>
      <c r="O5028">
        <v>1</v>
      </c>
      <c r="P5028">
        <v>0</v>
      </c>
      <c r="Q5028">
        <v>0</v>
      </c>
    </row>
    <row r="5029" spans="1:17">
      <c r="A5029">
        <v>8</v>
      </c>
      <c r="B5029" s="17" t="s">
        <v>711</v>
      </c>
      <c r="C5029">
        <v>2026</v>
      </c>
      <c r="D5029">
        <v>23</v>
      </c>
      <c r="E5029" s="17" t="s">
        <v>2129</v>
      </c>
      <c r="F5029" s="17" t="s">
        <v>11</v>
      </c>
      <c r="G5029" s="17" t="s">
        <v>37</v>
      </c>
      <c r="H5029" s="17" t="s">
        <v>45</v>
      </c>
      <c r="I5029" s="17" t="s">
        <v>39</v>
      </c>
      <c r="J5029" s="17" t="s">
        <v>122</v>
      </c>
      <c r="K5029" s="17" t="s">
        <v>108</v>
      </c>
      <c r="L5029" s="17" t="s">
        <v>153</v>
      </c>
      <c r="M5029" s="17" t="s">
        <v>2693</v>
      </c>
      <c r="N5029">
        <v>1</v>
      </c>
      <c r="O5029">
        <v>1</v>
      </c>
      <c r="P5029">
        <v>0</v>
      </c>
      <c r="Q5029">
        <v>0</v>
      </c>
    </row>
    <row r="5030" spans="1:17">
      <c r="A5030">
        <v>8</v>
      </c>
      <c r="B5030" s="17" t="s">
        <v>711</v>
      </c>
      <c r="C5030">
        <v>2026</v>
      </c>
      <c r="D5030">
        <v>23</v>
      </c>
      <c r="E5030" s="17" t="s">
        <v>2130</v>
      </c>
      <c r="F5030" s="17" t="s">
        <v>11</v>
      </c>
      <c r="G5030" s="17">
        <v>0</v>
      </c>
      <c r="H5030" s="17">
        <v>0</v>
      </c>
      <c r="I5030" s="17">
        <v>0</v>
      </c>
      <c r="J5030" s="17">
        <v>0</v>
      </c>
      <c r="K5030" s="17">
        <v>0</v>
      </c>
      <c r="L5030" s="17">
        <v>0</v>
      </c>
      <c r="M5030" s="17">
        <v>0</v>
      </c>
      <c r="N5030">
        <v>0</v>
      </c>
      <c r="O5030">
        <v>0</v>
      </c>
      <c r="P5030">
        <v>0</v>
      </c>
      <c r="Q5030">
        <v>0</v>
      </c>
    </row>
    <row r="5031" spans="1:17">
      <c r="A5031">
        <v>8</v>
      </c>
      <c r="B5031" s="17" t="s">
        <v>711</v>
      </c>
      <c r="C5031">
        <v>2026</v>
      </c>
      <c r="D5031">
        <v>23</v>
      </c>
      <c r="E5031" s="17" t="s">
        <v>2133</v>
      </c>
      <c r="F5031" s="17" t="s">
        <v>11</v>
      </c>
      <c r="G5031" s="17">
        <v>0</v>
      </c>
      <c r="H5031" s="17">
        <v>0</v>
      </c>
      <c r="I5031" s="17">
        <v>0</v>
      </c>
      <c r="J5031" s="17">
        <v>0</v>
      </c>
      <c r="K5031" s="17">
        <v>0</v>
      </c>
      <c r="L5031" s="17">
        <v>0</v>
      </c>
      <c r="M5031" s="17">
        <v>0</v>
      </c>
      <c r="N5031">
        <v>0</v>
      </c>
      <c r="O5031">
        <v>0</v>
      </c>
      <c r="P5031">
        <v>0</v>
      </c>
      <c r="Q5031">
        <v>0</v>
      </c>
    </row>
    <row r="5032" spans="1:17">
      <c r="A5032">
        <v>8</v>
      </c>
      <c r="B5032" s="17" t="s">
        <v>711</v>
      </c>
      <c r="C5032">
        <v>2026</v>
      </c>
      <c r="D5032">
        <v>23</v>
      </c>
      <c r="E5032" s="17" t="s">
        <v>2134</v>
      </c>
      <c r="F5032" s="17" t="s">
        <v>11</v>
      </c>
      <c r="G5032" s="17">
        <v>0</v>
      </c>
      <c r="H5032" s="17">
        <v>0</v>
      </c>
      <c r="I5032" s="17">
        <v>0</v>
      </c>
      <c r="J5032" s="17">
        <v>0</v>
      </c>
      <c r="K5032" s="17">
        <v>0</v>
      </c>
      <c r="L5032" s="17">
        <v>0</v>
      </c>
      <c r="M5032" s="17">
        <v>0</v>
      </c>
      <c r="N5032">
        <v>0</v>
      </c>
      <c r="O5032">
        <v>0</v>
      </c>
      <c r="P5032">
        <v>0</v>
      </c>
      <c r="Q5032">
        <v>0</v>
      </c>
    </row>
    <row r="5033" spans="1:17">
      <c r="A5033">
        <v>9</v>
      </c>
      <c r="B5033" s="17" t="s">
        <v>711</v>
      </c>
      <c r="C5033">
        <v>2026</v>
      </c>
      <c r="D5033">
        <v>23</v>
      </c>
      <c r="E5033" s="17" t="s">
        <v>2126</v>
      </c>
      <c r="F5033" s="17" t="s">
        <v>11</v>
      </c>
      <c r="G5033" s="17">
        <v>0</v>
      </c>
      <c r="H5033" s="17">
        <v>0</v>
      </c>
      <c r="I5033" s="17">
        <v>0</v>
      </c>
      <c r="J5033" s="17">
        <v>0</v>
      </c>
      <c r="K5033" s="17">
        <v>0</v>
      </c>
      <c r="L5033" s="17">
        <v>0</v>
      </c>
      <c r="M5033" s="17">
        <v>0</v>
      </c>
      <c r="N5033">
        <v>0</v>
      </c>
      <c r="O5033">
        <v>0</v>
      </c>
      <c r="P5033">
        <v>0</v>
      </c>
      <c r="Q5033">
        <v>0</v>
      </c>
    </row>
    <row r="5034" spans="1:17">
      <c r="A5034">
        <v>9</v>
      </c>
      <c r="B5034" s="17" t="s">
        <v>711</v>
      </c>
      <c r="C5034">
        <v>2026</v>
      </c>
      <c r="D5034">
        <v>23</v>
      </c>
      <c r="E5034" s="17" t="s">
        <v>2127</v>
      </c>
      <c r="F5034" s="17" t="s">
        <v>11</v>
      </c>
      <c r="G5034" s="17">
        <v>0</v>
      </c>
      <c r="H5034" s="17">
        <v>0</v>
      </c>
      <c r="I5034" s="17">
        <v>0</v>
      </c>
      <c r="J5034" s="17">
        <v>0</v>
      </c>
      <c r="K5034" s="17">
        <v>0</v>
      </c>
      <c r="L5034" s="17">
        <v>0</v>
      </c>
      <c r="M5034" s="17">
        <v>0</v>
      </c>
      <c r="N5034">
        <v>0</v>
      </c>
      <c r="O5034">
        <v>0</v>
      </c>
      <c r="P5034">
        <v>0</v>
      </c>
      <c r="Q5034">
        <v>0</v>
      </c>
    </row>
    <row r="5035" spans="1:17">
      <c r="A5035">
        <v>9</v>
      </c>
      <c r="B5035" s="17" t="s">
        <v>711</v>
      </c>
      <c r="C5035">
        <v>2026</v>
      </c>
      <c r="D5035">
        <v>23</v>
      </c>
      <c r="E5035" s="17" t="s">
        <v>2128</v>
      </c>
      <c r="F5035" s="17" t="s">
        <v>11</v>
      </c>
      <c r="G5035" s="17" t="s">
        <v>106</v>
      </c>
      <c r="H5035" s="17" t="s">
        <v>38</v>
      </c>
      <c r="I5035" s="17" t="s">
        <v>118</v>
      </c>
      <c r="J5035" s="17" t="s">
        <v>59</v>
      </c>
      <c r="K5035" s="17" t="s">
        <v>93</v>
      </c>
      <c r="L5035" s="17" t="s">
        <v>113</v>
      </c>
      <c r="M5035" s="17" t="s">
        <v>2694</v>
      </c>
      <c r="N5035">
        <v>1</v>
      </c>
      <c r="O5035">
        <v>0</v>
      </c>
      <c r="P5035">
        <v>0</v>
      </c>
      <c r="Q5035">
        <v>0</v>
      </c>
    </row>
    <row r="5036" spans="1:17">
      <c r="A5036">
        <v>9</v>
      </c>
      <c r="B5036" s="17" t="s">
        <v>711</v>
      </c>
      <c r="C5036">
        <v>2026</v>
      </c>
      <c r="D5036">
        <v>23</v>
      </c>
      <c r="E5036" s="17" t="s">
        <v>2128</v>
      </c>
      <c r="F5036" s="17" t="s">
        <v>11</v>
      </c>
      <c r="G5036" s="17" t="s">
        <v>111</v>
      </c>
      <c r="H5036" s="17" t="s">
        <v>91</v>
      </c>
      <c r="I5036" s="17" t="s">
        <v>136</v>
      </c>
      <c r="J5036" s="17" t="s">
        <v>40</v>
      </c>
      <c r="K5036" s="17" t="s">
        <v>104</v>
      </c>
      <c r="L5036" s="17" t="s">
        <v>128</v>
      </c>
      <c r="M5036" s="17" t="s">
        <v>2695</v>
      </c>
      <c r="N5036">
        <v>1</v>
      </c>
      <c r="O5036">
        <v>0</v>
      </c>
      <c r="P5036">
        <v>0</v>
      </c>
      <c r="Q5036">
        <v>0</v>
      </c>
    </row>
    <row r="5037" spans="1:17">
      <c r="A5037">
        <v>9</v>
      </c>
      <c r="B5037" s="17" t="s">
        <v>711</v>
      </c>
      <c r="C5037">
        <v>2026</v>
      </c>
      <c r="D5037">
        <v>23</v>
      </c>
      <c r="E5037" s="17" t="s">
        <v>2128</v>
      </c>
      <c r="F5037" s="17" t="s">
        <v>11</v>
      </c>
      <c r="G5037" s="17" t="s">
        <v>100</v>
      </c>
      <c r="H5037" s="17" t="s">
        <v>91</v>
      </c>
      <c r="I5037" s="17" t="s">
        <v>65</v>
      </c>
      <c r="J5037" s="17" t="s">
        <v>112</v>
      </c>
      <c r="K5037" s="17" t="s">
        <v>54</v>
      </c>
      <c r="L5037" s="17" t="s">
        <v>153</v>
      </c>
      <c r="M5037" s="17" t="s">
        <v>2696</v>
      </c>
      <c r="N5037">
        <v>1</v>
      </c>
      <c r="O5037">
        <v>1</v>
      </c>
      <c r="P5037">
        <v>0</v>
      </c>
      <c r="Q5037">
        <v>0</v>
      </c>
    </row>
    <row r="5038" spans="1:17">
      <c r="A5038">
        <v>9</v>
      </c>
      <c r="B5038" s="17" t="s">
        <v>711</v>
      </c>
      <c r="C5038">
        <v>2026</v>
      </c>
      <c r="D5038">
        <v>23</v>
      </c>
      <c r="E5038" s="17" t="s">
        <v>2128</v>
      </c>
      <c r="F5038" s="17" t="s">
        <v>11</v>
      </c>
      <c r="G5038" s="17" t="s">
        <v>70</v>
      </c>
      <c r="H5038" s="17" t="s">
        <v>64</v>
      </c>
      <c r="I5038" s="17" t="s">
        <v>80</v>
      </c>
      <c r="J5038" s="17" t="s">
        <v>127</v>
      </c>
      <c r="K5038" s="17" t="s">
        <v>104</v>
      </c>
      <c r="L5038" s="17" t="s">
        <v>145</v>
      </c>
      <c r="M5038" s="17" t="s">
        <v>2697</v>
      </c>
      <c r="N5038">
        <v>1</v>
      </c>
      <c r="O5038">
        <v>0</v>
      </c>
      <c r="P5038">
        <v>0</v>
      </c>
      <c r="Q5038">
        <v>0</v>
      </c>
    </row>
    <row r="5039" spans="1:17">
      <c r="A5039">
        <v>9</v>
      </c>
      <c r="B5039" s="17" t="s">
        <v>711</v>
      </c>
      <c r="C5039">
        <v>2026</v>
      </c>
      <c r="D5039">
        <v>23</v>
      </c>
      <c r="E5039" s="17" t="s">
        <v>2129</v>
      </c>
      <c r="F5039" s="17" t="s">
        <v>11</v>
      </c>
      <c r="G5039" s="17">
        <v>0</v>
      </c>
      <c r="H5039" s="17">
        <v>0</v>
      </c>
      <c r="I5039" s="17">
        <v>0</v>
      </c>
      <c r="J5039" s="17">
        <v>0</v>
      </c>
      <c r="K5039" s="17">
        <v>0</v>
      </c>
      <c r="L5039" s="17">
        <v>0</v>
      </c>
      <c r="M5039" s="17">
        <v>0</v>
      </c>
      <c r="N5039">
        <v>0</v>
      </c>
      <c r="O5039">
        <v>0</v>
      </c>
      <c r="P5039">
        <v>0</v>
      </c>
      <c r="Q5039">
        <v>0</v>
      </c>
    </row>
    <row r="5040" spans="1:17">
      <c r="A5040">
        <v>9</v>
      </c>
      <c r="B5040" s="17" t="s">
        <v>711</v>
      </c>
      <c r="C5040">
        <v>2026</v>
      </c>
      <c r="D5040">
        <v>23</v>
      </c>
      <c r="E5040" s="17" t="s">
        <v>2130</v>
      </c>
      <c r="F5040" s="17" t="s">
        <v>11</v>
      </c>
      <c r="G5040" s="17" t="s">
        <v>117</v>
      </c>
      <c r="H5040" s="17" t="s">
        <v>38</v>
      </c>
      <c r="I5040" s="17" t="s">
        <v>98</v>
      </c>
      <c r="J5040" s="17" t="s">
        <v>66</v>
      </c>
      <c r="K5040" s="17" t="s">
        <v>214</v>
      </c>
      <c r="L5040" s="17" t="s">
        <v>55</v>
      </c>
      <c r="M5040" s="17" t="s">
        <v>2698</v>
      </c>
      <c r="N5040">
        <v>1</v>
      </c>
      <c r="O5040">
        <v>0</v>
      </c>
      <c r="P5040">
        <v>0</v>
      </c>
      <c r="Q5040">
        <v>0</v>
      </c>
    </row>
    <row r="5041" spans="1:17">
      <c r="A5041">
        <v>9</v>
      </c>
      <c r="B5041" s="17" t="s">
        <v>711</v>
      </c>
      <c r="C5041">
        <v>2026</v>
      </c>
      <c r="D5041">
        <v>23</v>
      </c>
      <c r="E5041" s="17" t="s">
        <v>2133</v>
      </c>
      <c r="F5041" s="17" t="s">
        <v>11</v>
      </c>
      <c r="G5041" s="17">
        <v>0</v>
      </c>
      <c r="H5041" s="17">
        <v>0</v>
      </c>
      <c r="I5041" s="17">
        <v>0</v>
      </c>
      <c r="J5041" s="17">
        <v>0</v>
      </c>
      <c r="K5041" s="17">
        <v>0</v>
      </c>
      <c r="L5041" s="17">
        <v>0</v>
      </c>
      <c r="M5041" s="17">
        <v>0</v>
      </c>
      <c r="N5041">
        <v>0</v>
      </c>
      <c r="O5041">
        <v>0</v>
      </c>
      <c r="P5041">
        <v>0</v>
      </c>
      <c r="Q5041">
        <v>0</v>
      </c>
    </row>
    <row r="5042" spans="1:17">
      <c r="A5042">
        <v>9</v>
      </c>
      <c r="B5042" s="17" t="s">
        <v>711</v>
      </c>
      <c r="C5042">
        <v>2026</v>
      </c>
      <c r="D5042">
        <v>23</v>
      </c>
      <c r="E5042" s="17" t="s">
        <v>2134</v>
      </c>
      <c r="F5042" s="17" t="s">
        <v>11</v>
      </c>
      <c r="G5042" s="17">
        <v>0</v>
      </c>
      <c r="H5042" s="17">
        <v>0</v>
      </c>
      <c r="I5042" s="17">
        <v>0</v>
      </c>
      <c r="J5042" s="17">
        <v>0</v>
      </c>
      <c r="K5042" s="17">
        <v>0</v>
      </c>
      <c r="L5042" s="17">
        <v>0</v>
      </c>
      <c r="M5042" s="17">
        <v>0</v>
      </c>
      <c r="N5042">
        <v>0</v>
      </c>
      <c r="O5042">
        <v>0</v>
      </c>
      <c r="P5042">
        <v>0</v>
      </c>
      <c r="Q5042">
        <v>0</v>
      </c>
    </row>
    <row r="5043" spans="1:17">
      <c r="A5043">
        <v>10</v>
      </c>
      <c r="B5043" s="17" t="s">
        <v>711</v>
      </c>
      <c r="C5043">
        <v>2026</v>
      </c>
      <c r="D5043">
        <v>23</v>
      </c>
      <c r="E5043" s="17" t="s">
        <v>2126</v>
      </c>
      <c r="F5043" s="17" t="s">
        <v>11</v>
      </c>
      <c r="G5043" s="17">
        <v>0</v>
      </c>
      <c r="H5043" s="17">
        <v>0</v>
      </c>
      <c r="I5043" s="17">
        <v>0</v>
      </c>
      <c r="J5043" s="17">
        <v>0</v>
      </c>
      <c r="K5043" s="17">
        <v>0</v>
      </c>
      <c r="L5043" s="17">
        <v>0</v>
      </c>
      <c r="M5043" s="17">
        <v>0</v>
      </c>
      <c r="N5043">
        <v>0</v>
      </c>
      <c r="O5043">
        <v>0</v>
      </c>
      <c r="P5043">
        <v>0</v>
      </c>
      <c r="Q5043">
        <v>0</v>
      </c>
    </row>
    <row r="5044" spans="1:17">
      <c r="A5044">
        <v>10</v>
      </c>
      <c r="B5044" s="17" t="s">
        <v>711</v>
      </c>
      <c r="C5044">
        <v>2026</v>
      </c>
      <c r="D5044">
        <v>23</v>
      </c>
      <c r="E5044" s="17" t="s">
        <v>2127</v>
      </c>
      <c r="F5044" s="17" t="s">
        <v>11</v>
      </c>
      <c r="G5044" s="17">
        <v>0</v>
      </c>
      <c r="H5044" s="17">
        <v>0</v>
      </c>
      <c r="I5044" s="17">
        <v>0</v>
      </c>
      <c r="J5044" s="17">
        <v>0</v>
      </c>
      <c r="K5044" s="17">
        <v>0</v>
      </c>
      <c r="L5044" s="17">
        <v>0</v>
      </c>
      <c r="M5044" s="17">
        <v>0</v>
      </c>
      <c r="N5044">
        <v>0</v>
      </c>
      <c r="O5044">
        <v>0</v>
      </c>
      <c r="P5044">
        <v>0</v>
      </c>
      <c r="Q5044">
        <v>0</v>
      </c>
    </row>
    <row r="5045" spans="1:17">
      <c r="A5045">
        <v>10</v>
      </c>
      <c r="B5045" s="17" t="s">
        <v>711</v>
      </c>
      <c r="C5045">
        <v>2026</v>
      </c>
      <c r="D5045">
        <v>23</v>
      </c>
      <c r="E5045" s="17" t="s">
        <v>2128</v>
      </c>
      <c r="F5045" s="17" t="s">
        <v>11</v>
      </c>
      <c r="G5045" s="17" t="s">
        <v>111</v>
      </c>
      <c r="H5045" s="17" t="s">
        <v>91</v>
      </c>
      <c r="I5045" s="17" t="s">
        <v>80</v>
      </c>
      <c r="J5045" s="17" t="s">
        <v>47</v>
      </c>
      <c r="K5045" s="17" t="s">
        <v>93</v>
      </c>
      <c r="L5045" s="17" t="s">
        <v>89</v>
      </c>
      <c r="M5045" s="17" t="s">
        <v>2699</v>
      </c>
      <c r="N5045">
        <v>1</v>
      </c>
      <c r="O5045">
        <v>0</v>
      </c>
      <c r="P5045">
        <v>0</v>
      </c>
      <c r="Q5045">
        <v>0</v>
      </c>
    </row>
    <row r="5046" spans="1:17">
      <c r="A5046">
        <v>10</v>
      </c>
      <c r="B5046" s="17" t="s">
        <v>711</v>
      </c>
      <c r="C5046">
        <v>2026</v>
      </c>
      <c r="D5046">
        <v>23</v>
      </c>
      <c r="E5046" s="17" t="s">
        <v>2128</v>
      </c>
      <c r="F5046" s="17" t="s">
        <v>11</v>
      </c>
      <c r="G5046" s="17" t="s">
        <v>51</v>
      </c>
      <c r="H5046" s="17" t="s">
        <v>52</v>
      </c>
      <c r="I5046" s="17" t="s">
        <v>80</v>
      </c>
      <c r="J5046" s="17" t="s">
        <v>107</v>
      </c>
      <c r="K5046" s="17" t="s">
        <v>82</v>
      </c>
      <c r="L5046" s="17" t="s">
        <v>145</v>
      </c>
      <c r="M5046" s="17" t="s">
        <v>2700</v>
      </c>
      <c r="N5046">
        <v>1</v>
      </c>
      <c r="O5046">
        <v>0</v>
      </c>
      <c r="P5046">
        <v>0</v>
      </c>
      <c r="Q5046">
        <v>0</v>
      </c>
    </row>
    <row r="5047" spans="1:17">
      <c r="A5047">
        <v>10</v>
      </c>
      <c r="B5047" s="17" t="s">
        <v>711</v>
      </c>
      <c r="C5047">
        <v>2026</v>
      </c>
      <c r="D5047">
        <v>23</v>
      </c>
      <c r="E5047" s="17" t="s">
        <v>2128</v>
      </c>
      <c r="F5047" s="17" t="s">
        <v>11</v>
      </c>
      <c r="G5047" s="17" t="s">
        <v>51</v>
      </c>
      <c r="H5047" s="17" t="s">
        <v>64</v>
      </c>
      <c r="I5047" s="17" t="s">
        <v>142</v>
      </c>
      <c r="J5047" s="17" t="s">
        <v>40</v>
      </c>
      <c r="K5047" s="17" t="s">
        <v>82</v>
      </c>
      <c r="L5047" s="17" t="s">
        <v>145</v>
      </c>
      <c r="M5047" s="17" t="s">
        <v>2701</v>
      </c>
      <c r="N5047">
        <v>1</v>
      </c>
      <c r="O5047">
        <v>0</v>
      </c>
      <c r="P5047">
        <v>0</v>
      </c>
      <c r="Q5047">
        <v>0</v>
      </c>
    </row>
    <row r="5048" spans="1:17">
      <c r="A5048">
        <v>10</v>
      </c>
      <c r="B5048" s="17" t="s">
        <v>711</v>
      </c>
      <c r="C5048">
        <v>2026</v>
      </c>
      <c r="D5048">
        <v>23</v>
      </c>
      <c r="E5048" s="17" t="s">
        <v>2129</v>
      </c>
      <c r="F5048" s="17" t="s">
        <v>11</v>
      </c>
      <c r="G5048" s="17">
        <v>0</v>
      </c>
      <c r="H5048" s="17">
        <v>0</v>
      </c>
      <c r="I5048" s="17">
        <v>0</v>
      </c>
      <c r="J5048" s="17">
        <v>0</v>
      </c>
      <c r="K5048" s="17">
        <v>0</v>
      </c>
      <c r="L5048" s="17">
        <v>0</v>
      </c>
      <c r="M5048" s="17">
        <v>0</v>
      </c>
      <c r="N5048">
        <v>0</v>
      </c>
      <c r="O5048">
        <v>0</v>
      </c>
      <c r="P5048">
        <v>0</v>
      </c>
      <c r="Q5048">
        <v>0</v>
      </c>
    </row>
    <row r="5049" spans="1:17">
      <c r="A5049">
        <v>10</v>
      </c>
      <c r="B5049" s="17" t="s">
        <v>711</v>
      </c>
      <c r="C5049">
        <v>2026</v>
      </c>
      <c r="D5049">
        <v>23</v>
      </c>
      <c r="E5049" s="17" t="s">
        <v>2130</v>
      </c>
      <c r="F5049" s="17" t="s">
        <v>11</v>
      </c>
      <c r="G5049" s="17" t="s">
        <v>51</v>
      </c>
      <c r="H5049" s="17" t="s">
        <v>85</v>
      </c>
      <c r="I5049" s="17" t="s">
        <v>118</v>
      </c>
      <c r="J5049" s="17" t="s">
        <v>40</v>
      </c>
      <c r="K5049" s="17" t="s">
        <v>54</v>
      </c>
      <c r="L5049" s="17" t="s">
        <v>83</v>
      </c>
      <c r="M5049" s="17" t="s">
        <v>2702</v>
      </c>
      <c r="N5049">
        <v>1</v>
      </c>
      <c r="O5049">
        <v>0</v>
      </c>
      <c r="P5049">
        <v>0</v>
      </c>
      <c r="Q5049">
        <v>0</v>
      </c>
    </row>
    <row r="5050" spans="1:17">
      <c r="A5050">
        <v>10</v>
      </c>
      <c r="B5050" s="17" t="s">
        <v>711</v>
      </c>
      <c r="C5050">
        <v>2026</v>
      </c>
      <c r="D5050">
        <v>23</v>
      </c>
      <c r="E5050" s="17" t="s">
        <v>2130</v>
      </c>
      <c r="F5050" s="17" t="s">
        <v>11</v>
      </c>
      <c r="G5050" s="17" t="s">
        <v>95</v>
      </c>
      <c r="H5050" s="17" t="s">
        <v>71</v>
      </c>
      <c r="I5050" s="17" t="s">
        <v>136</v>
      </c>
      <c r="J5050" s="17" t="s">
        <v>66</v>
      </c>
      <c r="K5050" s="17" t="s">
        <v>67</v>
      </c>
      <c r="L5050" s="17" t="s">
        <v>113</v>
      </c>
      <c r="M5050" s="17" t="s">
        <v>2703</v>
      </c>
      <c r="N5050">
        <v>1</v>
      </c>
      <c r="O5050">
        <v>1</v>
      </c>
      <c r="P5050">
        <v>0</v>
      </c>
      <c r="Q5050">
        <v>1</v>
      </c>
    </row>
    <row r="5051" spans="1:17">
      <c r="A5051">
        <v>10</v>
      </c>
      <c r="B5051" s="17" t="s">
        <v>711</v>
      </c>
      <c r="C5051">
        <v>2026</v>
      </c>
      <c r="D5051">
        <v>23</v>
      </c>
      <c r="E5051" s="17" t="s">
        <v>2130</v>
      </c>
      <c r="F5051" s="17" t="s">
        <v>11</v>
      </c>
      <c r="G5051" s="17" t="s">
        <v>44</v>
      </c>
      <c r="H5051" s="17" t="s">
        <v>64</v>
      </c>
      <c r="I5051" s="17" t="s">
        <v>118</v>
      </c>
      <c r="J5051" s="17" t="s">
        <v>47</v>
      </c>
      <c r="K5051" s="17" t="s">
        <v>82</v>
      </c>
      <c r="L5051" s="17" t="s">
        <v>89</v>
      </c>
      <c r="M5051" s="17" t="s">
        <v>2704</v>
      </c>
      <c r="N5051">
        <v>1</v>
      </c>
      <c r="O5051">
        <v>0</v>
      </c>
      <c r="P5051">
        <v>0</v>
      </c>
      <c r="Q5051">
        <v>0</v>
      </c>
    </row>
    <row r="5052" spans="1:17">
      <c r="A5052">
        <v>10</v>
      </c>
      <c r="B5052" s="17" t="s">
        <v>711</v>
      </c>
      <c r="C5052">
        <v>2026</v>
      </c>
      <c r="D5052">
        <v>23</v>
      </c>
      <c r="E5052" s="17" t="s">
        <v>2133</v>
      </c>
      <c r="F5052" s="17" t="s">
        <v>11</v>
      </c>
      <c r="G5052" s="17">
        <v>0</v>
      </c>
      <c r="H5052" s="17">
        <v>0</v>
      </c>
      <c r="I5052" s="17">
        <v>0</v>
      </c>
      <c r="J5052" s="17">
        <v>0</v>
      </c>
      <c r="K5052" s="17">
        <v>0</v>
      </c>
      <c r="L5052" s="17">
        <v>0</v>
      </c>
      <c r="M5052" s="17">
        <v>0</v>
      </c>
      <c r="N5052">
        <v>0</v>
      </c>
      <c r="O5052">
        <v>0</v>
      </c>
      <c r="P5052">
        <v>0</v>
      </c>
      <c r="Q5052">
        <v>0</v>
      </c>
    </row>
    <row r="5053" spans="1:17">
      <c r="A5053">
        <v>10</v>
      </c>
      <c r="B5053" s="17" t="s">
        <v>711</v>
      </c>
      <c r="C5053">
        <v>2026</v>
      </c>
      <c r="D5053">
        <v>23</v>
      </c>
      <c r="E5053" s="17" t="s">
        <v>2134</v>
      </c>
      <c r="F5053" s="17" t="s">
        <v>11</v>
      </c>
      <c r="G5053" s="17">
        <v>0</v>
      </c>
      <c r="H5053" s="17">
        <v>0</v>
      </c>
      <c r="I5053" s="17">
        <v>0</v>
      </c>
      <c r="J5053" s="17">
        <v>0</v>
      </c>
      <c r="K5053" s="17">
        <v>0</v>
      </c>
      <c r="L5053" s="17">
        <v>0</v>
      </c>
      <c r="M5053" s="17">
        <v>0</v>
      </c>
      <c r="N5053">
        <v>0</v>
      </c>
      <c r="O5053">
        <v>0</v>
      </c>
      <c r="P5053">
        <v>0</v>
      </c>
      <c r="Q5053">
        <v>0</v>
      </c>
    </row>
    <row r="5054" spans="1:17">
      <c r="A5054">
        <v>11</v>
      </c>
      <c r="B5054" s="17" t="s">
        <v>711</v>
      </c>
      <c r="C5054">
        <v>2026</v>
      </c>
      <c r="D5054">
        <v>24</v>
      </c>
      <c r="E5054" s="17" t="s">
        <v>2126</v>
      </c>
      <c r="F5054" s="17" t="s">
        <v>11</v>
      </c>
      <c r="G5054" s="17">
        <v>0</v>
      </c>
      <c r="H5054" s="17">
        <v>0</v>
      </c>
      <c r="I5054" s="17">
        <v>0</v>
      </c>
      <c r="J5054" s="17">
        <v>0</v>
      </c>
      <c r="K5054" s="17">
        <v>0</v>
      </c>
      <c r="L5054" s="17">
        <v>0</v>
      </c>
      <c r="M5054" s="17">
        <v>0</v>
      </c>
      <c r="N5054">
        <v>0</v>
      </c>
      <c r="O5054">
        <v>0</v>
      </c>
      <c r="P5054">
        <v>0</v>
      </c>
      <c r="Q5054">
        <v>0</v>
      </c>
    </row>
    <row r="5055" spans="1:17">
      <c r="A5055">
        <v>11</v>
      </c>
      <c r="B5055" s="17" t="s">
        <v>711</v>
      </c>
      <c r="C5055">
        <v>2026</v>
      </c>
      <c r="D5055">
        <v>24</v>
      </c>
      <c r="E5055" s="17" t="s">
        <v>2127</v>
      </c>
      <c r="F5055" s="17" t="s">
        <v>11</v>
      </c>
      <c r="G5055" s="17">
        <v>0</v>
      </c>
      <c r="H5055" s="17">
        <v>0</v>
      </c>
      <c r="I5055" s="17">
        <v>0</v>
      </c>
      <c r="J5055" s="17">
        <v>0</v>
      </c>
      <c r="K5055" s="17">
        <v>0</v>
      </c>
      <c r="L5055" s="17">
        <v>0</v>
      </c>
      <c r="M5055" s="17">
        <v>0</v>
      </c>
      <c r="N5055">
        <v>0</v>
      </c>
      <c r="O5055">
        <v>0</v>
      </c>
      <c r="P5055">
        <v>0</v>
      </c>
      <c r="Q5055">
        <v>0</v>
      </c>
    </row>
    <row r="5056" spans="1:17">
      <c r="A5056">
        <v>11</v>
      </c>
      <c r="B5056" s="17" t="s">
        <v>711</v>
      </c>
      <c r="C5056">
        <v>2026</v>
      </c>
      <c r="D5056">
        <v>24</v>
      </c>
      <c r="E5056" s="17" t="s">
        <v>2128</v>
      </c>
      <c r="F5056" s="17" t="s">
        <v>11</v>
      </c>
      <c r="G5056" s="17">
        <v>0</v>
      </c>
      <c r="H5056" s="17">
        <v>0</v>
      </c>
      <c r="I5056" s="17">
        <v>0</v>
      </c>
      <c r="J5056" s="17">
        <v>0</v>
      </c>
      <c r="K5056" s="17">
        <v>0</v>
      </c>
      <c r="L5056" s="17">
        <v>0</v>
      </c>
      <c r="M5056" s="17">
        <v>0</v>
      </c>
      <c r="N5056">
        <v>0</v>
      </c>
      <c r="O5056">
        <v>0</v>
      </c>
      <c r="P5056">
        <v>0</v>
      </c>
      <c r="Q5056">
        <v>0</v>
      </c>
    </row>
    <row r="5057" spans="1:17">
      <c r="A5057">
        <v>11</v>
      </c>
      <c r="B5057" s="17" t="s">
        <v>711</v>
      </c>
      <c r="C5057">
        <v>2026</v>
      </c>
      <c r="D5057">
        <v>24</v>
      </c>
      <c r="E5057" s="17" t="s">
        <v>2129</v>
      </c>
      <c r="F5057" s="17" t="s">
        <v>11</v>
      </c>
      <c r="G5057" s="17" t="s">
        <v>100</v>
      </c>
      <c r="H5057" s="17" t="s">
        <v>91</v>
      </c>
      <c r="I5057" s="17" t="s">
        <v>72</v>
      </c>
      <c r="J5057" s="17" t="s">
        <v>73</v>
      </c>
      <c r="K5057" s="17" t="s">
        <v>67</v>
      </c>
      <c r="L5057" s="17" t="s">
        <v>83</v>
      </c>
      <c r="M5057" s="17" t="s">
        <v>2705</v>
      </c>
      <c r="N5057">
        <v>1</v>
      </c>
      <c r="O5057">
        <v>0</v>
      </c>
      <c r="P5057">
        <v>0</v>
      </c>
      <c r="Q5057">
        <v>0</v>
      </c>
    </row>
    <row r="5058" spans="1:17">
      <c r="A5058">
        <v>11</v>
      </c>
      <c r="B5058" s="17" t="s">
        <v>711</v>
      </c>
      <c r="C5058">
        <v>2026</v>
      </c>
      <c r="D5058">
        <v>24</v>
      </c>
      <c r="E5058" s="17" t="s">
        <v>2130</v>
      </c>
      <c r="F5058" s="17" t="s">
        <v>11</v>
      </c>
      <c r="G5058" s="17" t="s">
        <v>106</v>
      </c>
      <c r="H5058" s="17" t="s">
        <v>85</v>
      </c>
      <c r="I5058" s="17" t="s">
        <v>103</v>
      </c>
      <c r="J5058" s="17" t="s">
        <v>122</v>
      </c>
      <c r="K5058" s="17" t="s">
        <v>82</v>
      </c>
      <c r="L5058" s="17" t="s">
        <v>131</v>
      </c>
      <c r="M5058" s="17" t="s">
        <v>2706</v>
      </c>
      <c r="N5058">
        <v>1</v>
      </c>
      <c r="O5058">
        <v>0</v>
      </c>
      <c r="P5058">
        <v>0</v>
      </c>
      <c r="Q5058">
        <v>0</v>
      </c>
    </row>
    <row r="5059" spans="1:17">
      <c r="A5059">
        <v>11</v>
      </c>
      <c r="B5059" s="17" t="s">
        <v>711</v>
      </c>
      <c r="C5059">
        <v>2026</v>
      </c>
      <c r="D5059">
        <v>24</v>
      </c>
      <c r="E5059" s="17" t="s">
        <v>2130</v>
      </c>
      <c r="F5059" s="17" t="s">
        <v>11</v>
      </c>
      <c r="G5059" s="17" t="s">
        <v>100</v>
      </c>
      <c r="H5059" s="17" t="s">
        <v>38</v>
      </c>
      <c r="I5059" s="17" t="s">
        <v>118</v>
      </c>
      <c r="J5059" s="17" t="s">
        <v>107</v>
      </c>
      <c r="K5059" s="17" t="s">
        <v>67</v>
      </c>
      <c r="L5059" s="17" t="s">
        <v>49</v>
      </c>
      <c r="M5059" s="17" t="s">
        <v>2707</v>
      </c>
      <c r="N5059">
        <v>1</v>
      </c>
      <c r="O5059">
        <v>0</v>
      </c>
      <c r="P5059">
        <v>0</v>
      </c>
      <c r="Q5059">
        <v>0</v>
      </c>
    </row>
    <row r="5060" spans="1:17">
      <c r="A5060">
        <v>11</v>
      </c>
      <c r="B5060" s="17" t="s">
        <v>711</v>
      </c>
      <c r="C5060">
        <v>2026</v>
      </c>
      <c r="D5060">
        <v>24</v>
      </c>
      <c r="E5060" s="17" t="s">
        <v>2133</v>
      </c>
      <c r="F5060" s="17" t="s">
        <v>11</v>
      </c>
      <c r="G5060" s="17">
        <v>0</v>
      </c>
      <c r="H5060" s="17">
        <v>0</v>
      </c>
      <c r="I5060" s="17">
        <v>0</v>
      </c>
      <c r="J5060" s="17">
        <v>0</v>
      </c>
      <c r="K5060" s="17">
        <v>0</v>
      </c>
      <c r="L5060" s="17">
        <v>0</v>
      </c>
      <c r="M5060" s="17">
        <v>0</v>
      </c>
      <c r="N5060">
        <v>0</v>
      </c>
      <c r="O5060">
        <v>0</v>
      </c>
      <c r="P5060">
        <v>0</v>
      </c>
      <c r="Q5060">
        <v>0</v>
      </c>
    </row>
    <row r="5061" spans="1:17">
      <c r="A5061">
        <v>11</v>
      </c>
      <c r="B5061" s="17" t="s">
        <v>711</v>
      </c>
      <c r="C5061">
        <v>2026</v>
      </c>
      <c r="D5061">
        <v>24</v>
      </c>
      <c r="E5061" s="17" t="s">
        <v>2134</v>
      </c>
      <c r="F5061" s="17" t="s">
        <v>11</v>
      </c>
      <c r="G5061" s="17">
        <v>0</v>
      </c>
      <c r="H5061" s="17">
        <v>0</v>
      </c>
      <c r="I5061" s="17">
        <v>0</v>
      </c>
      <c r="J5061" s="17">
        <v>0</v>
      </c>
      <c r="K5061" s="17">
        <v>0</v>
      </c>
      <c r="L5061" s="17">
        <v>0</v>
      </c>
      <c r="M5061" s="17">
        <v>0</v>
      </c>
      <c r="N5061">
        <v>0</v>
      </c>
      <c r="O5061">
        <v>0</v>
      </c>
      <c r="P5061">
        <v>0</v>
      </c>
      <c r="Q5061">
        <v>0</v>
      </c>
    </row>
    <row r="5062" spans="1:17">
      <c r="A5062">
        <v>12</v>
      </c>
      <c r="B5062" s="17" t="s">
        <v>711</v>
      </c>
      <c r="C5062">
        <v>2026</v>
      </c>
      <c r="D5062">
        <v>24</v>
      </c>
      <c r="E5062" s="17" t="s">
        <v>2126</v>
      </c>
      <c r="F5062" s="17" t="s">
        <v>11</v>
      </c>
      <c r="G5062" s="17">
        <v>0</v>
      </c>
      <c r="H5062" s="17">
        <v>0</v>
      </c>
      <c r="I5062" s="17">
        <v>0</v>
      </c>
      <c r="J5062" s="17">
        <v>0</v>
      </c>
      <c r="K5062" s="17">
        <v>0</v>
      </c>
      <c r="L5062" s="17">
        <v>0</v>
      </c>
      <c r="M5062" s="17">
        <v>0</v>
      </c>
      <c r="N5062">
        <v>0</v>
      </c>
      <c r="O5062">
        <v>0</v>
      </c>
      <c r="P5062">
        <v>0</v>
      </c>
      <c r="Q5062">
        <v>0</v>
      </c>
    </row>
    <row r="5063" spans="1:17">
      <c r="A5063">
        <v>12</v>
      </c>
      <c r="B5063" s="17" t="s">
        <v>711</v>
      </c>
      <c r="C5063">
        <v>2026</v>
      </c>
      <c r="D5063">
        <v>24</v>
      </c>
      <c r="E5063" s="17" t="s">
        <v>2127</v>
      </c>
      <c r="F5063" s="17" t="s">
        <v>11</v>
      </c>
      <c r="G5063" s="17">
        <v>0</v>
      </c>
      <c r="H5063" s="17">
        <v>0</v>
      </c>
      <c r="I5063" s="17">
        <v>0</v>
      </c>
      <c r="J5063" s="17">
        <v>0</v>
      </c>
      <c r="K5063" s="17">
        <v>0</v>
      </c>
      <c r="L5063" s="17">
        <v>0</v>
      </c>
      <c r="M5063" s="17">
        <v>0</v>
      </c>
      <c r="N5063">
        <v>0</v>
      </c>
      <c r="O5063">
        <v>0</v>
      </c>
      <c r="P5063">
        <v>0</v>
      </c>
      <c r="Q5063">
        <v>0</v>
      </c>
    </row>
    <row r="5064" spans="1:17">
      <c r="A5064">
        <v>12</v>
      </c>
      <c r="B5064" s="17" t="s">
        <v>711</v>
      </c>
      <c r="C5064">
        <v>2026</v>
      </c>
      <c r="D5064">
        <v>24</v>
      </c>
      <c r="E5064" s="17" t="s">
        <v>2128</v>
      </c>
      <c r="F5064" s="17" t="s">
        <v>11</v>
      </c>
      <c r="G5064" s="17" t="s">
        <v>152</v>
      </c>
      <c r="H5064" s="17" t="s">
        <v>57</v>
      </c>
      <c r="I5064" s="17" t="s">
        <v>80</v>
      </c>
      <c r="J5064" s="17" t="s">
        <v>66</v>
      </c>
      <c r="K5064" s="17" t="s">
        <v>54</v>
      </c>
      <c r="L5064" s="17" t="s">
        <v>55</v>
      </c>
      <c r="M5064" s="17" t="s">
        <v>2708</v>
      </c>
      <c r="N5064">
        <v>1</v>
      </c>
      <c r="O5064">
        <v>0</v>
      </c>
      <c r="P5064">
        <v>0</v>
      </c>
      <c r="Q5064">
        <v>0</v>
      </c>
    </row>
    <row r="5065" spans="1:17">
      <c r="A5065">
        <v>12</v>
      </c>
      <c r="B5065" s="17" t="s">
        <v>711</v>
      </c>
      <c r="C5065">
        <v>2026</v>
      </c>
      <c r="D5065">
        <v>24</v>
      </c>
      <c r="E5065" s="17" t="s">
        <v>2128</v>
      </c>
      <c r="F5065" s="17" t="s">
        <v>11</v>
      </c>
      <c r="G5065" s="17" t="s">
        <v>70</v>
      </c>
      <c r="H5065" s="17" t="s">
        <v>64</v>
      </c>
      <c r="I5065" s="17" t="s">
        <v>53</v>
      </c>
      <c r="J5065" s="17" t="s">
        <v>66</v>
      </c>
      <c r="K5065" s="17" t="s">
        <v>67</v>
      </c>
      <c r="L5065" s="17" t="s">
        <v>83</v>
      </c>
      <c r="M5065" s="17" t="s">
        <v>2709</v>
      </c>
      <c r="N5065">
        <v>1</v>
      </c>
      <c r="O5065">
        <v>0</v>
      </c>
      <c r="P5065">
        <v>0</v>
      </c>
      <c r="Q5065">
        <v>0</v>
      </c>
    </row>
    <row r="5066" spans="1:17">
      <c r="A5066">
        <v>12</v>
      </c>
      <c r="B5066" s="17" t="s">
        <v>711</v>
      </c>
      <c r="C5066">
        <v>2026</v>
      </c>
      <c r="D5066">
        <v>24</v>
      </c>
      <c r="E5066" s="17" t="s">
        <v>2128</v>
      </c>
      <c r="F5066" s="17" t="s">
        <v>11</v>
      </c>
      <c r="G5066" s="17" t="s">
        <v>37</v>
      </c>
      <c r="H5066" s="17" t="s">
        <v>71</v>
      </c>
      <c r="I5066" s="17" t="s">
        <v>142</v>
      </c>
      <c r="J5066" s="17" t="s">
        <v>81</v>
      </c>
      <c r="K5066" s="17" t="s">
        <v>93</v>
      </c>
      <c r="L5066" s="17" t="s">
        <v>140</v>
      </c>
      <c r="M5066" s="17" t="s">
        <v>2710</v>
      </c>
      <c r="N5066">
        <v>1</v>
      </c>
      <c r="O5066">
        <v>0</v>
      </c>
      <c r="P5066">
        <v>0</v>
      </c>
      <c r="Q5066">
        <v>0</v>
      </c>
    </row>
    <row r="5067" spans="1:17">
      <c r="A5067">
        <v>12</v>
      </c>
      <c r="B5067" s="17" t="s">
        <v>711</v>
      </c>
      <c r="C5067">
        <v>2026</v>
      </c>
      <c r="D5067">
        <v>24</v>
      </c>
      <c r="E5067" s="17" t="s">
        <v>2128</v>
      </c>
      <c r="F5067" s="17" t="s">
        <v>11</v>
      </c>
      <c r="G5067" s="17" t="s">
        <v>117</v>
      </c>
      <c r="H5067" s="17" t="s">
        <v>85</v>
      </c>
      <c r="I5067" s="17" t="s">
        <v>103</v>
      </c>
      <c r="J5067" s="17" t="s">
        <v>130</v>
      </c>
      <c r="K5067" s="17" t="s">
        <v>41</v>
      </c>
      <c r="L5067" s="17" t="s">
        <v>115</v>
      </c>
      <c r="M5067" s="17" t="s">
        <v>2711</v>
      </c>
      <c r="N5067">
        <v>1</v>
      </c>
      <c r="O5067">
        <v>0</v>
      </c>
      <c r="P5067">
        <v>0</v>
      </c>
      <c r="Q5067">
        <v>0</v>
      </c>
    </row>
    <row r="5068" spans="1:17">
      <c r="A5068">
        <v>12</v>
      </c>
      <c r="B5068" s="17" t="s">
        <v>711</v>
      </c>
      <c r="C5068">
        <v>2026</v>
      </c>
      <c r="D5068">
        <v>24</v>
      </c>
      <c r="E5068" s="17" t="s">
        <v>2129</v>
      </c>
      <c r="F5068" s="17" t="s">
        <v>11</v>
      </c>
      <c r="G5068" s="17">
        <v>0</v>
      </c>
      <c r="H5068" s="17">
        <v>0</v>
      </c>
      <c r="I5068" s="17">
        <v>0</v>
      </c>
      <c r="J5068" s="17">
        <v>0</v>
      </c>
      <c r="K5068" s="17">
        <v>0</v>
      </c>
      <c r="L5068" s="17">
        <v>0</v>
      </c>
      <c r="M5068" s="17">
        <v>0</v>
      </c>
      <c r="N5068">
        <v>0</v>
      </c>
      <c r="O5068">
        <v>0</v>
      </c>
      <c r="P5068">
        <v>0</v>
      </c>
      <c r="Q5068">
        <v>0</v>
      </c>
    </row>
    <row r="5069" spans="1:17">
      <c r="A5069">
        <v>12</v>
      </c>
      <c r="B5069" s="17" t="s">
        <v>711</v>
      </c>
      <c r="C5069">
        <v>2026</v>
      </c>
      <c r="D5069">
        <v>24</v>
      </c>
      <c r="E5069" s="17" t="s">
        <v>2130</v>
      </c>
      <c r="F5069" s="17" t="s">
        <v>11</v>
      </c>
      <c r="G5069" s="17">
        <v>0</v>
      </c>
      <c r="H5069" s="17">
        <v>0</v>
      </c>
      <c r="I5069" s="17">
        <v>0</v>
      </c>
      <c r="J5069" s="17">
        <v>0</v>
      </c>
      <c r="K5069" s="17">
        <v>0</v>
      </c>
      <c r="L5069" s="17">
        <v>0</v>
      </c>
      <c r="M5069" s="17">
        <v>0</v>
      </c>
      <c r="N5069">
        <v>0</v>
      </c>
      <c r="O5069">
        <v>0</v>
      </c>
      <c r="P5069">
        <v>0</v>
      </c>
      <c r="Q5069">
        <v>0</v>
      </c>
    </row>
    <row r="5070" spans="1:17">
      <c r="A5070">
        <v>12</v>
      </c>
      <c r="B5070" s="17" t="s">
        <v>711</v>
      </c>
      <c r="C5070">
        <v>2026</v>
      </c>
      <c r="D5070">
        <v>24</v>
      </c>
      <c r="E5070" s="17" t="s">
        <v>2133</v>
      </c>
      <c r="F5070" s="17" t="s">
        <v>11</v>
      </c>
      <c r="G5070" s="17">
        <v>0</v>
      </c>
      <c r="H5070" s="17">
        <v>0</v>
      </c>
      <c r="I5070" s="17">
        <v>0</v>
      </c>
      <c r="J5070" s="17">
        <v>0</v>
      </c>
      <c r="K5070" s="17">
        <v>0</v>
      </c>
      <c r="L5070" s="17">
        <v>0</v>
      </c>
      <c r="M5070" s="17">
        <v>0</v>
      </c>
      <c r="N5070">
        <v>0</v>
      </c>
      <c r="O5070">
        <v>0</v>
      </c>
      <c r="P5070">
        <v>0</v>
      </c>
      <c r="Q5070">
        <v>0</v>
      </c>
    </row>
    <row r="5071" spans="1:17">
      <c r="A5071">
        <v>12</v>
      </c>
      <c r="B5071" s="17" t="s">
        <v>711</v>
      </c>
      <c r="C5071">
        <v>2026</v>
      </c>
      <c r="D5071">
        <v>24</v>
      </c>
      <c r="E5071" s="17" t="s">
        <v>2134</v>
      </c>
      <c r="F5071" s="17" t="s">
        <v>11</v>
      </c>
      <c r="G5071" s="17">
        <v>0</v>
      </c>
      <c r="H5071" s="17">
        <v>0</v>
      </c>
      <c r="I5071" s="17">
        <v>0</v>
      </c>
      <c r="J5071" s="17">
        <v>0</v>
      </c>
      <c r="K5071" s="17">
        <v>0</v>
      </c>
      <c r="L5071" s="17">
        <v>0</v>
      </c>
      <c r="M5071" s="17">
        <v>0</v>
      </c>
      <c r="N5071">
        <v>0</v>
      </c>
      <c r="O5071">
        <v>0</v>
      </c>
      <c r="P5071">
        <v>0</v>
      </c>
      <c r="Q5071">
        <v>0</v>
      </c>
    </row>
    <row r="5072" spans="1:17">
      <c r="A5072">
        <v>15</v>
      </c>
      <c r="B5072" s="17" t="s">
        <v>711</v>
      </c>
      <c r="C5072">
        <v>2026</v>
      </c>
      <c r="D5072">
        <v>24</v>
      </c>
      <c r="E5072" s="17" t="s">
        <v>2126</v>
      </c>
      <c r="F5072" s="17" t="s">
        <v>11</v>
      </c>
      <c r="G5072" s="17">
        <v>0</v>
      </c>
      <c r="H5072" s="17">
        <v>0</v>
      </c>
      <c r="I5072" s="17">
        <v>0</v>
      </c>
      <c r="J5072" s="17">
        <v>0</v>
      </c>
      <c r="K5072" s="17">
        <v>0</v>
      </c>
      <c r="L5072" s="17">
        <v>0</v>
      </c>
      <c r="M5072" s="17">
        <v>0</v>
      </c>
      <c r="N5072">
        <v>0</v>
      </c>
      <c r="O5072">
        <v>0</v>
      </c>
      <c r="P5072">
        <v>0</v>
      </c>
      <c r="Q5072">
        <v>0</v>
      </c>
    </row>
    <row r="5073" spans="1:17">
      <c r="A5073">
        <v>15</v>
      </c>
      <c r="B5073" s="17" t="s">
        <v>711</v>
      </c>
      <c r="C5073">
        <v>2026</v>
      </c>
      <c r="D5073">
        <v>24</v>
      </c>
      <c r="E5073" s="17" t="s">
        <v>2127</v>
      </c>
      <c r="F5073" s="17" t="s">
        <v>11</v>
      </c>
      <c r="G5073" s="17" t="s">
        <v>152</v>
      </c>
      <c r="H5073" s="17" t="s">
        <v>91</v>
      </c>
      <c r="I5073" s="17" t="s">
        <v>80</v>
      </c>
      <c r="J5073" s="17" t="s">
        <v>59</v>
      </c>
      <c r="K5073" s="17" t="s">
        <v>104</v>
      </c>
      <c r="L5073" s="17" t="s">
        <v>83</v>
      </c>
      <c r="M5073" s="17" t="s">
        <v>2712</v>
      </c>
      <c r="N5073">
        <v>1</v>
      </c>
      <c r="O5073">
        <v>0</v>
      </c>
      <c r="P5073">
        <v>0</v>
      </c>
      <c r="Q5073">
        <v>0</v>
      </c>
    </row>
    <row r="5074" spans="1:17">
      <c r="A5074">
        <v>15</v>
      </c>
      <c r="B5074" s="17" t="s">
        <v>711</v>
      </c>
      <c r="C5074">
        <v>2026</v>
      </c>
      <c r="D5074">
        <v>24</v>
      </c>
      <c r="E5074" s="17" t="s">
        <v>2127</v>
      </c>
      <c r="F5074" s="17" t="s">
        <v>11</v>
      </c>
      <c r="G5074" s="17" t="s">
        <v>79</v>
      </c>
      <c r="H5074" s="17" t="s">
        <v>45</v>
      </c>
      <c r="I5074" s="17" t="s">
        <v>58</v>
      </c>
      <c r="J5074" s="17" t="s">
        <v>59</v>
      </c>
      <c r="K5074" s="17" t="s">
        <v>41</v>
      </c>
      <c r="L5074" s="17" t="s">
        <v>68</v>
      </c>
      <c r="M5074" s="17" t="s">
        <v>2713</v>
      </c>
      <c r="N5074">
        <v>1</v>
      </c>
      <c r="O5074">
        <v>1</v>
      </c>
      <c r="P5074">
        <v>0</v>
      </c>
      <c r="Q5074">
        <v>0</v>
      </c>
    </row>
    <row r="5075" spans="1:17">
      <c r="A5075">
        <v>15</v>
      </c>
      <c r="B5075" s="17" t="s">
        <v>711</v>
      </c>
      <c r="C5075">
        <v>2026</v>
      </c>
      <c r="D5075">
        <v>24</v>
      </c>
      <c r="E5075" s="17" t="s">
        <v>2127</v>
      </c>
      <c r="F5075" s="17" t="s">
        <v>11</v>
      </c>
      <c r="G5075" s="17" t="s">
        <v>37</v>
      </c>
      <c r="H5075" s="17" t="s">
        <v>91</v>
      </c>
      <c r="I5075" s="17" t="s">
        <v>72</v>
      </c>
      <c r="J5075" s="17" t="s">
        <v>112</v>
      </c>
      <c r="K5075" s="17" t="s">
        <v>108</v>
      </c>
      <c r="L5075" s="17" t="s">
        <v>96</v>
      </c>
      <c r="M5075" s="17" t="s">
        <v>2714</v>
      </c>
      <c r="N5075">
        <v>1</v>
      </c>
      <c r="O5075">
        <v>0</v>
      </c>
      <c r="P5075">
        <v>0</v>
      </c>
      <c r="Q5075">
        <v>0</v>
      </c>
    </row>
    <row r="5076" spans="1:17">
      <c r="A5076">
        <v>15</v>
      </c>
      <c r="B5076" s="17" t="s">
        <v>711</v>
      </c>
      <c r="C5076">
        <v>2026</v>
      </c>
      <c r="D5076">
        <v>24</v>
      </c>
      <c r="E5076" s="17" t="s">
        <v>2128</v>
      </c>
      <c r="F5076" s="17" t="s">
        <v>11</v>
      </c>
      <c r="G5076" s="17">
        <v>0</v>
      </c>
      <c r="H5076" s="17">
        <v>0</v>
      </c>
      <c r="I5076" s="17">
        <v>0</v>
      </c>
      <c r="J5076" s="17">
        <v>0</v>
      </c>
      <c r="K5076" s="17">
        <v>0</v>
      </c>
      <c r="L5076" s="17">
        <v>0</v>
      </c>
      <c r="M5076" s="17">
        <v>0</v>
      </c>
      <c r="N5076">
        <v>0</v>
      </c>
      <c r="O5076">
        <v>0</v>
      </c>
      <c r="P5076">
        <v>0</v>
      </c>
      <c r="Q5076">
        <v>0</v>
      </c>
    </row>
    <row r="5077" spans="1:17">
      <c r="A5077">
        <v>15</v>
      </c>
      <c r="B5077" s="17" t="s">
        <v>711</v>
      </c>
      <c r="C5077">
        <v>2026</v>
      </c>
      <c r="D5077">
        <v>24</v>
      </c>
      <c r="E5077" s="17" t="s">
        <v>2129</v>
      </c>
      <c r="F5077" s="17" t="s">
        <v>11</v>
      </c>
      <c r="G5077" s="17" t="s">
        <v>70</v>
      </c>
      <c r="H5077" s="17" t="s">
        <v>85</v>
      </c>
      <c r="I5077" s="17" t="s">
        <v>142</v>
      </c>
      <c r="J5077" s="17" t="s">
        <v>112</v>
      </c>
      <c r="K5077" s="17" t="s">
        <v>214</v>
      </c>
      <c r="L5077" s="17" t="s">
        <v>128</v>
      </c>
      <c r="M5077" s="17" t="s">
        <v>2715</v>
      </c>
      <c r="N5077">
        <v>1</v>
      </c>
      <c r="O5077">
        <v>0</v>
      </c>
      <c r="P5077">
        <v>0</v>
      </c>
      <c r="Q5077">
        <v>0</v>
      </c>
    </row>
    <row r="5078" spans="1:17">
      <c r="A5078">
        <v>15</v>
      </c>
      <c r="B5078" s="17" t="s">
        <v>711</v>
      </c>
      <c r="C5078">
        <v>2026</v>
      </c>
      <c r="D5078">
        <v>24</v>
      </c>
      <c r="E5078" s="17" t="s">
        <v>2129</v>
      </c>
      <c r="F5078" s="17" t="s">
        <v>11</v>
      </c>
      <c r="G5078" s="17" t="s">
        <v>95</v>
      </c>
      <c r="H5078" s="17" t="s">
        <v>52</v>
      </c>
      <c r="I5078" s="17" t="s">
        <v>39</v>
      </c>
      <c r="J5078" s="17" t="s">
        <v>59</v>
      </c>
      <c r="K5078" s="17" t="s">
        <v>93</v>
      </c>
      <c r="L5078" s="17" t="s">
        <v>124</v>
      </c>
      <c r="M5078" s="17" t="s">
        <v>2716</v>
      </c>
      <c r="N5078">
        <v>1</v>
      </c>
      <c r="O5078">
        <v>0</v>
      </c>
      <c r="P5078">
        <v>0</v>
      </c>
      <c r="Q5078">
        <v>0</v>
      </c>
    </row>
    <row r="5079" spans="1:17">
      <c r="A5079">
        <v>15</v>
      </c>
      <c r="B5079" s="17" t="s">
        <v>711</v>
      </c>
      <c r="C5079">
        <v>2026</v>
      </c>
      <c r="D5079">
        <v>24</v>
      </c>
      <c r="E5079" s="17" t="s">
        <v>2129</v>
      </c>
      <c r="F5079" s="17" t="s">
        <v>11</v>
      </c>
      <c r="G5079" s="17" t="s">
        <v>70</v>
      </c>
      <c r="H5079" s="17" t="s">
        <v>52</v>
      </c>
      <c r="I5079" s="17" t="s">
        <v>53</v>
      </c>
      <c r="J5079" s="17" t="s">
        <v>73</v>
      </c>
      <c r="K5079" s="17" t="s">
        <v>82</v>
      </c>
      <c r="L5079" s="17" t="s">
        <v>140</v>
      </c>
      <c r="M5079" s="17" t="s">
        <v>2717</v>
      </c>
      <c r="N5079">
        <v>1</v>
      </c>
      <c r="O5079">
        <v>0</v>
      </c>
      <c r="P5079">
        <v>0</v>
      </c>
      <c r="Q5079">
        <v>0</v>
      </c>
    </row>
    <row r="5080" spans="1:17">
      <c r="A5080">
        <v>15</v>
      </c>
      <c r="B5080" s="17" t="s">
        <v>711</v>
      </c>
      <c r="C5080">
        <v>2026</v>
      </c>
      <c r="D5080">
        <v>24</v>
      </c>
      <c r="E5080" s="17" t="s">
        <v>2129</v>
      </c>
      <c r="F5080" s="17" t="s">
        <v>11</v>
      </c>
      <c r="G5080" s="17" t="s">
        <v>100</v>
      </c>
      <c r="H5080" s="17" t="s">
        <v>71</v>
      </c>
      <c r="I5080" s="17" t="s">
        <v>58</v>
      </c>
      <c r="J5080" s="17" t="s">
        <v>81</v>
      </c>
      <c r="K5080" s="17" t="s">
        <v>104</v>
      </c>
      <c r="L5080" s="17" t="s">
        <v>74</v>
      </c>
      <c r="M5080" s="17" t="s">
        <v>2718</v>
      </c>
      <c r="N5080">
        <v>1</v>
      </c>
      <c r="O5080">
        <v>0</v>
      </c>
      <c r="P5080">
        <v>0</v>
      </c>
      <c r="Q5080">
        <v>0</v>
      </c>
    </row>
    <row r="5081" spans="1:17">
      <c r="A5081">
        <v>15</v>
      </c>
      <c r="B5081" s="17" t="s">
        <v>711</v>
      </c>
      <c r="C5081">
        <v>2026</v>
      </c>
      <c r="D5081">
        <v>24</v>
      </c>
      <c r="E5081" s="17" t="s">
        <v>2130</v>
      </c>
      <c r="F5081" s="17" t="s">
        <v>11</v>
      </c>
      <c r="G5081" s="17" t="s">
        <v>79</v>
      </c>
      <c r="H5081" s="17" t="s">
        <v>91</v>
      </c>
      <c r="I5081" s="17" t="s">
        <v>72</v>
      </c>
      <c r="J5081" s="17" t="s">
        <v>40</v>
      </c>
      <c r="K5081" s="17" t="s">
        <v>67</v>
      </c>
      <c r="L5081" s="17" t="s">
        <v>131</v>
      </c>
      <c r="M5081" s="17" t="s">
        <v>2719</v>
      </c>
      <c r="N5081">
        <v>1</v>
      </c>
      <c r="O5081">
        <v>0</v>
      </c>
      <c r="P5081">
        <v>0</v>
      </c>
      <c r="Q5081">
        <v>0</v>
      </c>
    </row>
    <row r="5082" spans="1:17">
      <c r="A5082">
        <v>15</v>
      </c>
      <c r="B5082" s="17" t="s">
        <v>711</v>
      </c>
      <c r="C5082">
        <v>2026</v>
      </c>
      <c r="D5082">
        <v>24</v>
      </c>
      <c r="E5082" s="17" t="s">
        <v>2130</v>
      </c>
      <c r="F5082" s="17" t="s">
        <v>11</v>
      </c>
      <c r="G5082" s="17" t="s">
        <v>79</v>
      </c>
      <c r="H5082" s="17" t="s">
        <v>57</v>
      </c>
      <c r="I5082" s="17" t="s">
        <v>103</v>
      </c>
      <c r="J5082" s="17" t="s">
        <v>127</v>
      </c>
      <c r="K5082" s="17" t="s">
        <v>108</v>
      </c>
      <c r="L5082" s="17" t="s">
        <v>83</v>
      </c>
      <c r="M5082" s="17" t="s">
        <v>2720</v>
      </c>
      <c r="N5082">
        <v>1</v>
      </c>
      <c r="O5082">
        <v>0</v>
      </c>
      <c r="P5082">
        <v>0</v>
      </c>
      <c r="Q5082">
        <v>0</v>
      </c>
    </row>
    <row r="5083" spans="1:17">
      <c r="A5083">
        <v>15</v>
      </c>
      <c r="B5083" s="17" t="s">
        <v>711</v>
      </c>
      <c r="C5083">
        <v>2026</v>
      </c>
      <c r="D5083">
        <v>24</v>
      </c>
      <c r="E5083" s="17" t="s">
        <v>2130</v>
      </c>
      <c r="F5083" s="17" t="s">
        <v>11</v>
      </c>
      <c r="G5083" s="17" t="s">
        <v>79</v>
      </c>
      <c r="H5083" s="17" t="s">
        <v>91</v>
      </c>
      <c r="I5083" s="17" t="s">
        <v>65</v>
      </c>
      <c r="J5083" s="17" t="s">
        <v>73</v>
      </c>
      <c r="K5083" s="17" t="s">
        <v>104</v>
      </c>
      <c r="L5083" s="17" t="s">
        <v>55</v>
      </c>
      <c r="M5083" s="17" t="s">
        <v>2721</v>
      </c>
      <c r="N5083">
        <v>1</v>
      </c>
      <c r="O5083">
        <v>0</v>
      </c>
      <c r="P5083">
        <v>0</v>
      </c>
      <c r="Q5083">
        <v>0</v>
      </c>
    </row>
    <row r="5084" spans="1:17">
      <c r="A5084">
        <v>15</v>
      </c>
      <c r="B5084" s="17" t="s">
        <v>711</v>
      </c>
      <c r="C5084">
        <v>2026</v>
      </c>
      <c r="D5084">
        <v>24</v>
      </c>
      <c r="E5084" s="17" t="s">
        <v>2130</v>
      </c>
      <c r="F5084" s="17" t="s">
        <v>11</v>
      </c>
      <c r="G5084" s="17" t="s">
        <v>79</v>
      </c>
      <c r="H5084" s="17" t="s">
        <v>64</v>
      </c>
      <c r="I5084" s="17" t="s">
        <v>65</v>
      </c>
      <c r="J5084" s="17" t="s">
        <v>127</v>
      </c>
      <c r="K5084" s="17" t="s">
        <v>82</v>
      </c>
      <c r="L5084" s="17" t="s">
        <v>68</v>
      </c>
      <c r="M5084" s="17" t="s">
        <v>2722</v>
      </c>
      <c r="N5084">
        <v>1</v>
      </c>
      <c r="O5084">
        <v>0</v>
      </c>
      <c r="P5084">
        <v>0</v>
      </c>
      <c r="Q5084">
        <v>0</v>
      </c>
    </row>
    <row r="5085" spans="1:17">
      <c r="A5085">
        <v>15</v>
      </c>
      <c r="B5085" s="17" t="s">
        <v>711</v>
      </c>
      <c r="C5085">
        <v>2026</v>
      </c>
      <c r="D5085">
        <v>24</v>
      </c>
      <c r="E5085" s="17" t="s">
        <v>2133</v>
      </c>
      <c r="F5085" s="17" t="s">
        <v>11</v>
      </c>
      <c r="G5085" s="17">
        <v>0</v>
      </c>
      <c r="H5085" s="17">
        <v>0</v>
      </c>
      <c r="I5085" s="17">
        <v>0</v>
      </c>
      <c r="J5085" s="17">
        <v>0</v>
      </c>
      <c r="K5085" s="17">
        <v>0</v>
      </c>
      <c r="L5085" s="17">
        <v>0</v>
      </c>
      <c r="M5085" s="17">
        <v>0</v>
      </c>
      <c r="N5085">
        <v>0</v>
      </c>
      <c r="O5085">
        <v>0</v>
      </c>
      <c r="P5085">
        <v>0</v>
      </c>
      <c r="Q5085">
        <v>0</v>
      </c>
    </row>
    <row r="5086" spans="1:17">
      <c r="A5086">
        <v>15</v>
      </c>
      <c r="B5086" s="17" t="s">
        <v>711</v>
      </c>
      <c r="C5086">
        <v>2026</v>
      </c>
      <c r="D5086">
        <v>24</v>
      </c>
      <c r="E5086" s="17" t="s">
        <v>2134</v>
      </c>
      <c r="F5086" s="17" t="s">
        <v>11</v>
      </c>
      <c r="G5086" s="17">
        <v>0</v>
      </c>
      <c r="H5086" s="17">
        <v>0</v>
      </c>
      <c r="I5086" s="17">
        <v>0</v>
      </c>
      <c r="J5086" s="17">
        <v>0</v>
      </c>
      <c r="K5086" s="17">
        <v>0</v>
      </c>
      <c r="L5086" s="17">
        <v>0</v>
      </c>
      <c r="M5086" s="17">
        <v>0</v>
      </c>
      <c r="N5086">
        <v>0</v>
      </c>
      <c r="O5086">
        <v>0</v>
      </c>
      <c r="P5086">
        <v>0</v>
      </c>
      <c r="Q5086">
        <v>0</v>
      </c>
    </row>
    <row r="5087" spans="1:17">
      <c r="A5087">
        <v>16</v>
      </c>
      <c r="B5087" s="17" t="s">
        <v>711</v>
      </c>
      <c r="C5087">
        <v>2026</v>
      </c>
      <c r="D5087">
        <v>24</v>
      </c>
      <c r="E5087" s="17" t="s">
        <v>2126</v>
      </c>
      <c r="F5087" s="17" t="s">
        <v>11</v>
      </c>
      <c r="G5087" s="17">
        <v>0</v>
      </c>
      <c r="H5087" s="17">
        <v>0</v>
      </c>
      <c r="I5087" s="17">
        <v>0</v>
      </c>
      <c r="J5087" s="17">
        <v>0</v>
      </c>
      <c r="K5087" s="17">
        <v>0</v>
      </c>
      <c r="L5087" s="17">
        <v>0</v>
      </c>
      <c r="M5087" s="17">
        <v>0</v>
      </c>
      <c r="N5087">
        <v>0</v>
      </c>
      <c r="O5087">
        <v>0</v>
      </c>
      <c r="P5087">
        <v>0</v>
      </c>
      <c r="Q5087">
        <v>0</v>
      </c>
    </row>
    <row r="5088" spans="1:17">
      <c r="A5088">
        <v>16</v>
      </c>
      <c r="B5088" s="17" t="s">
        <v>711</v>
      </c>
      <c r="C5088">
        <v>2026</v>
      </c>
      <c r="D5088">
        <v>24</v>
      </c>
      <c r="E5088" s="17" t="s">
        <v>2127</v>
      </c>
      <c r="F5088" s="17" t="s">
        <v>11</v>
      </c>
      <c r="G5088" s="17" t="s">
        <v>152</v>
      </c>
      <c r="H5088" s="17" t="s">
        <v>64</v>
      </c>
      <c r="I5088" s="17" t="s">
        <v>80</v>
      </c>
      <c r="J5088" s="17" t="s">
        <v>47</v>
      </c>
      <c r="K5088" s="17" t="s">
        <v>93</v>
      </c>
      <c r="L5088" s="17" t="s">
        <v>153</v>
      </c>
      <c r="M5088" s="17" t="s">
        <v>2723</v>
      </c>
      <c r="N5088">
        <v>1</v>
      </c>
      <c r="O5088">
        <v>1</v>
      </c>
      <c r="P5088">
        <v>0</v>
      </c>
      <c r="Q5088">
        <v>1</v>
      </c>
    </row>
    <row r="5089" spans="1:17">
      <c r="A5089">
        <v>16</v>
      </c>
      <c r="B5089" s="17" t="s">
        <v>711</v>
      </c>
      <c r="C5089">
        <v>2026</v>
      </c>
      <c r="D5089">
        <v>24</v>
      </c>
      <c r="E5089" s="17" t="s">
        <v>2127</v>
      </c>
      <c r="F5089" s="17" t="s">
        <v>11</v>
      </c>
      <c r="G5089" s="17" t="s">
        <v>70</v>
      </c>
      <c r="H5089" s="17" t="s">
        <v>45</v>
      </c>
      <c r="I5089" s="17" t="s">
        <v>58</v>
      </c>
      <c r="J5089" s="17" t="s">
        <v>73</v>
      </c>
      <c r="K5089" s="17" t="s">
        <v>67</v>
      </c>
      <c r="L5089" s="17" t="s">
        <v>113</v>
      </c>
      <c r="M5089" s="17" t="s">
        <v>2724</v>
      </c>
      <c r="N5089">
        <v>1</v>
      </c>
      <c r="O5089">
        <v>0</v>
      </c>
      <c r="P5089">
        <v>0</v>
      </c>
      <c r="Q5089">
        <v>0</v>
      </c>
    </row>
    <row r="5090" spans="1:17">
      <c r="A5090">
        <v>16</v>
      </c>
      <c r="B5090" s="17" t="s">
        <v>711</v>
      </c>
      <c r="C5090">
        <v>2026</v>
      </c>
      <c r="D5090">
        <v>24</v>
      </c>
      <c r="E5090" s="17" t="s">
        <v>2127</v>
      </c>
      <c r="F5090" s="17" t="s">
        <v>11</v>
      </c>
      <c r="G5090" s="17" t="s">
        <v>87</v>
      </c>
      <c r="H5090" s="17" t="s">
        <v>57</v>
      </c>
      <c r="I5090" s="17" t="s">
        <v>65</v>
      </c>
      <c r="J5090" s="17" t="s">
        <v>59</v>
      </c>
      <c r="K5090" s="17" t="s">
        <v>104</v>
      </c>
      <c r="L5090" s="17" t="s">
        <v>96</v>
      </c>
      <c r="M5090" s="17" t="s">
        <v>2725</v>
      </c>
      <c r="N5090">
        <v>1</v>
      </c>
      <c r="O5090">
        <v>1</v>
      </c>
      <c r="P5090">
        <v>0</v>
      </c>
      <c r="Q5090">
        <v>1</v>
      </c>
    </row>
    <row r="5091" spans="1:17">
      <c r="A5091">
        <v>16</v>
      </c>
      <c r="B5091" s="17" t="s">
        <v>711</v>
      </c>
      <c r="C5091">
        <v>2026</v>
      </c>
      <c r="D5091">
        <v>24</v>
      </c>
      <c r="E5091" s="17" t="s">
        <v>2128</v>
      </c>
      <c r="F5091" s="17" t="s">
        <v>11</v>
      </c>
      <c r="G5091" s="17">
        <v>0</v>
      </c>
      <c r="H5091" s="17">
        <v>0</v>
      </c>
      <c r="I5091" s="17">
        <v>0</v>
      </c>
      <c r="J5091" s="17">
        <v>0</v>
      </c>
      <c r="K5091" s="17">
        <v>0</v>
      </c>
      <c r="L5091" s="17">
        <v>0</v>
      </c>
      <c r="M5091" s="17">
        <v>0</v>
      </c>
      <c r="N5091">
        <v>0</v>
      </c>
      <c r="O5091">
        <v>0</v>
      </c>
      <c r="P5091">
        <v>0</v>
      </c>
      <c r="Q5091">
        <v>0</v>
      </c>
    </row>
    <row r="5092" spans="1:17">
      <c r="A5092">
        <v>16</v>
      </c>
      <c r="B5092" s="17" t="s">
        <v>711</v>
      </c>
      <c r="C5092">
        <v>2026</v>
      </c>
      <c r="D5092">
        <v>24</v>
      </c>
      <c r="E5092" s="17" t="s">
        <v>2129</v>
      </c>
      <c r="F5092" s="17" t="s">
        <v>11</v>
      </c>
      <c r="G5092" s="17">
        <v>0</v>
      </c>
      <c r="H5092" s="17">
        <v>0</v>
      </c>
      <c r="I5092" s="17">
        <v>0</v>
      </c>
      <c r="J5092" s="17">
        <v>0</v>
      </c>
      <c r="K5092" s="17">
        <v>0</v>
      </c>
      <c r="L5092" s="17">
        <v>0</v>
      </c>
      <c r="M5092" s="17">
        <v>0</v>
      </c>
      <c r="N5092">
        <v>0</v>
      </c>
      <c r="O5092">
        <v>0</v>
      </c>
      <c r="P5092">
        <v>0</v>
      </c>
      <c r="Q5092">
        <v>0</v>
      </c>
    </row>
    <row r="5093" spans="1:17">
      <c r="A5093">
        <v>16</v>
      </c>
      <c r="B5093" s="17" t="s">
        <v>711</v>
      </c>
      <c r="C5093">
        <v>2026</v>
      </c>
      <c r="D5093">
        <v>24</v>
      </c>
      <c r="E5093" s="17" t="s">
        <v>2130</v>
      </c>
      <c r="F5093" s="17" t="s">
        <v>11</v>
      </c>
      <c r="G5093" s="17">
        <v>0</v>
      </c>
      <c r="H5093" s="17">
        <v>0</v>
      </c>
      <c r="I5093" s="17">
        <v>0</v>
      </c>
      <c r="J5093" s="17">
        <v>0</v>
      </c>
      <c r="K5093" s="17">
        <v>0</v>
      </c>
      <c r="L5093" s="17">
        <v>0</v>
      </c>
      <c r="M5093" s="17">
        <v>0</v>
      </c>
      <c r="N5093">
        <v>0</v>
      </c>
      <c r="O5093">
        <v>0</v>
      </c>
      <c r="P5093">
        <v>0</v>
      </c>
      <c r="Q5093">
        <v>0</v>
      </c>
    </row>
    <row r="5094" spans="1:17">
      <c r="A5094">
        <v>16</v>
      </c>
      <c r="B5094" s="17" t="s">
        <v>711</v>
      </c>
      <c r="C5094">
        <v>2026</v>
      </c>
      <c r="D5094">
        <v>24</v>
      </c>
      <c r="E5094" s="17" t="s">
        <v>2133</v>
      </c>
      <c r="F5094" s="17" t="s">
        <v>11</v>
      </c>
      <c r="G5094" s="17">
        <v>0</v>
      </c>
      <c r="H5094" s="17">
        <v>0</v>
      </c>
      <c r="I5094" s="17">
        <v>0</v>
      </c>
      <c r="J5094" s="17">
        <v>0</v>
      </c>
      <c r="K5094" s="17">
        <v>0</v>
      </c>
      <c r="L5094" s="17">
        <v>0</v>
      </c>
      <c r="M5094" s="17">
        <v>0</v>
      </c>
      <c r="N5094">
        <v>0</v>
      </c>
      <c r="O5094">
        <v>0</v>
      </c>
      <c r="P5094">
        <v>0</v>
      </c>
      <c r="Q5094">
        <v>0</v>
      </c>
    </row>
    <row r="5095" spans="1:17">
      <c r="A5095">
        <v>16</v>
      </c>
      <c r="B5095" s="17" t="s">
        <v>711</v>
      </c>
      <c r="C5095">
        <v>2026</v>
      </c>
      <c r="D5095">
        <v>24</v>
      </c>
      <c r="E5095" s="17" t="s">
        <v>2134</v>
      </c>
      <c r="F5095" s="17" t="s">
        <v>11</v>
      </c>
      <c r="G5095" s="17" t="s">
        <v>152</v>
      </c>
      <c r="H5095" s="17" t="s">
        <v>38</v>
      </c>
      <c r="I5095" s="17" t="s">
        <v>53</v>
      </c>
      <c r="J5095" s="17" t="s">
        <v>92</v>
      </c>
      <c r="K5095" s="17" t="s">
        <v>93</v>
      </c>
      <c r="L5095" s="17" t="s">
        <v>68</v>
      </c>
      <c r="M5095" s="17" t="s">
        <v>2726</v>
      </c>
      <c r="N5095">
        <v>1</v>
      </c>
      <c r="O5095">
        <v>0</v>
      </c>
      <c r="P5095">
        <v>0</v>
      </c>
      <c r="Q5095">
        <v>0</v>
      </c>
    </row>
    <row r="5096" spans="1:17">
      <c r="A5096">
        <v>16</v>
      </c>
      <c r="B5096" s="17" t="s">
        <v>711</v>
      </c>
      <c r="C5096">
        <v>2026</v>
      </c>
      <c r="D5096">
        <v>24</v>
      </c>
      <c r="E5096" s="17" t="s">
        <v>2134</v>
      </c>
      <c r="F5096" s="17" t="s">
        <v>11</v>
      </c>
      <c r="G5096" s="17" t="s">
        <v>100</v>
      </c>
      <c r="H5096" s="17" t="s">
        <v>71</v>
      </c>
      <c r="I5096" s="17" t="s">
        <v>80</v>
      </c>
      <c r="J5096" s="17" t="s">
        <v>66</v>
      </c>
      <c r="K5096" s="17" t="s">
        <v>54</v>
      </c>
      <c r="L5096" s="17" t="s">
        <v>60</v>
      </c>
      <c r="M5096" s="17" t="s">
        <v>2727</v>
      </c>
      <c r="N5096">
        <v>1</v>
      </c>
      <c r="O5096">
        <v>0</v>
      </c>
      <c r="P5096">
        <v>0</v>
      </c>
      <c r="Q5096">
        <v>0</v>
      </c>
    </row>
    <row r="5097" spans="1:17">
      <c r="A5097">
        <v>16</v>
      </c>
      <c r="B5097" s="17" t="s">
        <v>711</v>
      </c>
      <c r="C5097">
        <v>2026</v>
      </c>
      <c r="D5097">
        <v>24</v>
      </c>
      <c r="E5097" s="17" t="s">
        <v>2134</v>
      </c>
      <c r="F5097" s="17" t="s">
        <v>11</v>
      </c>
      <c r="G5097" s="17" t="s">
        <v>106</v>
      </c>
      <c r="H5097" s="17" t="s">
        <v>64</v>
      </c>
      <c r="I5097" s="17" t="s">
        <v>46</v>
      </c>
      <c r="J5097" s="17" t="s">
        <v>66</v>
      </c>
      <c r="K5097" s="17" t="s">
        <v>104</v>
      </c>
      <c r="L5097" s="17" t="s">
        <v>147</v>
      </c>
      <c r="M5097" s="17" t="s">
        <v>2728</v>
      </c>
      <c r="N5097">
        <v>1</v>
      </c>
      <c r="O5097">
        <v>0</v>
      </c>
      <c r="P5097">
        <v>0</v>
      </c>
      <c r="Q5097">
        <v>0</v>
      </c>
    </row>
    <row r="5098" spans="1:17">
      <c r="A5098">
        <v>16</v>
      </c>
      <c r="B5098" s="17" t="s">
        <v>711</v>
      </c>
      <c r="C5098">
        <v>2026</v>
      </c>
      <c r="D5098">
        <v>24</v>
      </c>
      <c r="E5098" s="17" t="s">
        <v>2134</v>
      </c>
      <c r="F5098" s="17" t="s">
        <v>11</v>
      </c>
      <c r="G5098" s="17" t="s">
        <v>70</v>
      </c>
      <c r="H5098" s="17" t="s">
        <v>64</v>
      </c>
      <c r="I5098" s="17" t="s">
        <v>80</v>
      </c>
      <c r="J5098" s="17" t="s">
        <v>73</v>
      </c>
      <c r="K5098" s="17" t="s">
        <v>54</v>
      </c>
      <c r="L5098" s="17" t="s">
        <v>113</v>
      </c>
      <c r="M5098" s="17" t="s">
        <v>2729</v>
      </c>
      <c r="N5098">
        <v>1</v>
      </c>
      <c r="O5098">
        <v>0</v>
      </c>
      <c r="P5098">
        <v>0</v>
      </c>
      <c r="Q5098">
        <v>0</v>
      </c>
    </row>
    <row r="5099" spans="1:17">
      <c r="A5099">
        <v>17</v>
      </c>
      <c r="B5099" s="17" t="s">
        <v>711</v>
      </c>
      <c r="C5099">
        <v>2026</v>
      </c>
      <c r="D5099">
        <v>24</v>
      </c>
      <c r="E5099" s="17" t="s">
        <v>2126</v>
      </c>
      <c r="F5099" s="17" t="s">
        <v>11</v>
      </c>
      <c r="G5099" s="17" t="s">
        <v>95</v>
      </c>
      <c r="H5099" s="17" t="s">
        <v>64</v>
      </c>
      <c r="I5099" s="17" t="s">
        <v>46</v>
      </c>
      <c r="J5099" s="17" t="s">
        <v>59</v>
      </c>
      <c r="K5099" s="17" t="s">
        <v>88</v>
      </c>
      <c r="L5099" s="17" t="s">
        <v>147</v>
      </c>
      <c r="M5099" s="17" t="s">
        <v>2730</v>
      </c>
      <c r="N5099">
        <v>1</v>
      </c>
      <c r="O5099">
        <v>0</v>
      </c>
      <c r="P5099">
        <v>0</v>
      </c>
      <c r="Q5099">
        <v>0</v>
      </c>
    </row>
    <row r="5100" spans="1:17">
      <c r="A5100">
        <v>17</v>
      </c>
      <c r="B5100" s="17" t="s">
        <v>711</v>
      </c>
      <c r="C5100">
        <v>2026</v>
      </c>
      <c r="D5100">
        <v>24</v>
      </c>
      <c r="E5100" s="17" t="s">
        <v>2126</v>
      </c>
      <c r="F5100" s="17" t="s">
        <v>11</v>
      </c>
      <c r="G5100" s="17" t="s">
        <v>111</v>
      </c>
      <c r="H5100" s="17" t="s">
        <v>57</v>
      </c>
      <c r="I5100" s="17" t="s">
        <v>65</v>
      </c>
      <c r="J5100" s="17" t="s">
        <v>59</v>
      </c>
      <c r="K5100" s="17" t="s">
        <v>108</v>
      </c>
      <c r="L5100" s="17" t="s">
        <v>145</v>
      </c>
      <c r="M5100" s="17" t="s">
        <v>2731</v>
      </c>
      <c r="N5100">
        <v>1</v>
      </c>
      <c r="O5100">
        <v>0</v>
      </c>
      <c r="P5100">
        <v>0</v>
      </c>
      <c r="Q5100">
        <v>0</v>
      </c>
    </row>
    <row r="5101" spans="1:17">
      <c r="A5101">
        <v>17</v>
      </c>
      <c r="B5101" s="17" t="s">
        <v>711</v>
      </c>
      <c r="C5101">
        <v>2026</v>
      </c>
      <c r="D5101">
        <v>24</v>
      </c>
      <c r="E5101" s="17" t="s">
        <v>2126</v>
      </c>
      <c r="F5101" s="17" t="s">
        <v>11</v>
      </c>
      <c r="G5101" s="17" t="s">
        <v>117</v>
      </c>
      <c r="H5101" s="17" t="s">
        <v>38</v>
      </c>
      <c r="I5101" s="17" t="s">
        <v>136</v>
      </c>
      <c r="J5101" s="17" t="s">
        <v>73</v>
      </c>
      <c r="K5101" s="17" t="s">
        <v>104</v>
      </c>
      <c r="L5101" s="17" t="s">
        <v>124</v>
      </c>
      <c r="M5101" s="17" t="s">
        <v>2732</v>
      </c>
      <c r="N5101">
        <v>1</v>
      </c>
      <c r="O5101">
        <v>0</v>
      </c>
      <c r="P5101">
        <v>0</v>
      </c>
      <c r="Q5101">
        <v>0</v>
      </c>
    </row>
    <row r="5102" spans="1:17">
      <c r="A5102">
        <v>17</v>
      </c>
      <c r="B5102" s="17" t="s">
        <v>711</v>
      </c>
      <c r="C5102">
        <v>2026</v>
      </c>
      <c r="D5102">
        <v>24</v>
      </c>
      <c r="E5102" s="17" t="s">
        <v>2126</v>
      </c>
      <c r="F5102" s="17" t="s">
        <v>11</v>
      </c>
      <c r="G5102" s="17" t="s">
        <v>117</v>
      </c>
      <c r="H5102" s="17" t="s">
        <v>38</v>
      </c>
      <c r="I5102" s="17" t="s">
        <v>46</v>
      </c>
      <c r="J5102" s="17" t="s">
        <v>130</v>
      </c>
      <c r="K5102" s="17" t="s">
        <v>88</v>
      </c>
      <c r="L5102" s="17" t="s">
        <v>119</v>
      </c>
      <c r="M5102" s="17" t="s">
        <v>2733</v>
      </c>
      <c r="N5102">
        <v>1</v>
      </c>
      <c r="O5102">
        <v>1</v>
      </c>
      <c r="P5102">
        <v>0</v>
      </c>
      <c r="Q5102">
        <v>0</v>
      </c>
    </row>
    <row r="5103" spans="1:17">
      <c r="A5103">
        <v>17</v>
      </c>
      <c r="B5103" s="17" t="s">
        <v>711</v>
      </c>
      <c r="C5103">
        <v>2026</v>
      </c>
      <c r="D5103">
        <v>24</v>
      </c>
      <c r="E5103" s="17" t="s">
        <v>2127</v>
      </c>
      <c r="F5103" s="17" t="s">
        <v>11</v>
      </c>
      <c r="G5103" s="17">
        <v>0</v>
      </c>
      <c r="H5103" s="17">
        <v>0</v>
      </c>
      <c r="I5103" s="17">
        <v>0</v>
      </c>
      <c r="J5103" s="17">
        <v>0</v>
      </c>
      <c r="K5103" s="17">
        <v>0</v>
      </c>
      <c r="L5103" s="17">
        <v>0</v>
      </c>
      <c r="M5103" s="17">
        <v>0</v>
      </c>
      <c r="N5103">
        <v>0</v>
      </c>
      <c r="O5103">
        <v>0</v>
      </c>
      <c r="P5103">
        <v>0</v>
      </c>
      <c r="Q5103">
        <v>0</v>
      </c>
    </row>
    <row r="5104" spans="1:17">
      <c r="A5104">
        <v>17</v>
      </c>
      <c r="B5104" s="17" t="s">
        <v>711</v>
      </c>
      <c r="C5104">
        <v>2026</v>
      </c>
      <c r="D5104">
        <v>24</v>
      </c>
      <c r="E5104" s="17" t="s">
        <v>2128</v>
      </c>
      <c r="F5104" s="17" t="s">
        <v>11</v>
      </c>
      <c r="G5104" s="17">
        <v>0</v>
      </c>
      <c r="H5104" s="17">
        <v>0</v>
      </c>
      <c r="I5104" s="17">
        <v>0</v>
      </c>
      <c r="J5104" s="17">
        <v>0</v>
      </c>
      <c r="K5104" s="17">
        <v>0</v>
      </c>
      <c r="L5104" s="17">
        <v>0</v>
      </c>
      <c r="M5104" s="17">
        <v>0</v>
      </c>
      <c r="N5104">
        <v>0</v>
      </c>
      <c r="O5104">
        <v>0</v>
      </c>
      <c r="P5104">
        <v>0</v>
      </c>
      <c r="Q5104">
        <v>0</v>
      </c>
    </row>
    <row r="5105" spans="1:17">
      <c r="A5105">
        <v>17</v>
      </c>
      <c r="B5105" s="17" t="s">
        <v>711</v>
      </c>
      <c r="C5105">
        <v>2026</v>
      </c>
      <c r="D5105">
        <v>24</v>
      </c>
      <c r="E5105" s="17" t="s">
        <v>2129</v>
      </c>
      <c r="F5105" s="17" t="s">
        <v>11</v>
      </c>
      <c r="G5105" s="17" t="s">
        <v>95</v>
      </c>
      <c r="H5105" s="17" t="s">
        <v>45</v>
      </c>
      <c r="I5105" s="17" t="s">
        <v>136</v>
      </c>
      <c r="J5105" s="17" t="s">
        <v>107</v>
      </c>
      <c r="K5105" s="17" t="s">
        <v>104</v>
      </c>
      <c r="L5105" s="17" t="s">
        <v>131</v>
      </c>
      <c r="M5105" s="17" t="s">
        <v>2734</v>
      </c>
      <c r="N5105">
        <v>1</v>
      </c>
      <c r="O5105">
        <v>0</v>
      </c>
      <c r="P5105">
        <v>0</v>
      </c>
      <c r="Q5105">
        <v>0</v>
      </c>
    </row>
    <row r="5106" spans="1:17">
      <c r="A5106">
        <v>17</v>
      </c>
      <c r="B5106" s="17" t="s">
        <v>711</v>
      </c>
      <c r="C5106">
        <v>2026</v>
      </c>
      <c r="D5106">
        <v>24</v>
      </c>
      <c r="E5106" s="17" t="s">
        <v>2129</v>
      </c>
      <c r="F5106" s="17" t="s">
        <v>11</v>
      </c>
      <c r="G5106" s="17" t="s">
        <v>51</v>
      </c>
      <c r="H5106" s="17" t="s">
        <v>45</v>
      </c>
      <c r="I5106" s="17" t="s">
        <v>80</v>
      </c>
      <c r="J5106" s="17" t="s">
        <v>81</v>
      </c>
      <c r="K5106" s="17" t="s">
        <v>41</v>
      </c>
      <c r="L5106" s="17" t="s">
        <v>145</v>
      </c>
      <c r="M5106" s="17" t="s">
        <v>2735</v>
      </c>
      <c r="N5106">
        <v>1</v>
      </c>
      <c r="O5106">
        <v>0</v>
      </c>
      <c r="P5106">
        <v>0</v>
      </c>
      <c r="Q5106">
        <v>0</v>
      </c>
    </row>
    <row r="5107" spans="1:17">
      <c r="A5107">
        <v>17</v>
      </c>
      <c r="B5107" s="17" t="s">
        <v>711</v>
      </c>
      <c r="C5107">
        <v>2026</v>
      </c>
      <c r="D5107">
        <v>24</v>
      </c>
      <c r="E5107" s="17" t="s">
        <v>2130</v>
      </c>
      <c r="F5107" s="17" t="s">
        <v>11</v>
      </c>
      <c r="G5107" s="17">
        <v>0</v>
      </c>
      <c r="H5107" s="17">
        <v>0</v>
      </c>
      <c r="I5107" s="17">
        <v>0</v>
      </c>
      <c r="J5107" s="17">
        <v>0</v>
      </c>
      <c r="K5107" s="17">
        <v>0</v>
      </c>
      <c r="L5107" s="17">
        <v>0</v>
      </c>
      <c r="M5107" s="17">
        <v>0</v>
      </c>
      <c r="N5107">
        <v>0</v>
      </c>
      <c r="O5107">
        <v>0</v>
      </c>
      <c r="P5107">
        <v>0</v>
      </c>
      <c r="Q5107">
        <v>0</v>
      </c>
    </row>
    <row r="5108" spans="1:17">
      <c r="A5108">
        <v>17</v>
      </c>
      <c r="B5108" s="17" t="s">
        <v>711</v>
      </c>
      <c r="C5108">
        <v>2026</v>
      </c>
      <c r="D5108">
        <v>24</v>
      </c>
      <c r="E5108" s="17" t="s">
        <v>2133</v>
      </c>
      <c r="F5108" s="17" t="s">
        <v>11</v>
      </c>
      <c r="G5108" s="17">
        <v>0</v>
      </c>
      <c r="H5108" s="17">
        <v>0</v>
      </c>
      <c r="I5108" s="17">
        <v>0</v>
      </c>
      <c r="J5108" s="17">
        <v>0</v>
      </c>
      <c r="K5108" s="17">
        <v>0</v>
      </c>
      <c r="L5108" s="17">
        <v>0</v>
      </c>
      <c r="M5108" s="17">
        <v>0</v>
      </c>
      <c r="N5108">
        <v>0</v>
      </c>
      <c r="O5108">
        <v>0</v>
      </c>
      <c r="P5108">
        <v>0</v>
      </c>
      <c r="Q5108">
        <v>0</v>
      </c>
    </row>
    <row r="5109" spans="1:17">
      <c r="A5109">
        <v>17</v>
      </c>
      <c r="B5109" s="17" t="s">
        <v>711</v>
      </c>
      <c r="C5109">
        <v>2026</v>
      </c>
      <c r="D5109">
        <v>24</v>
      </c>
      <c r="E5109" s="17" t="s">
        <v>2134</v>
      </c>
      <c r="F5109" s="17" t="s">
        <v>11</v>
      </c>
      <c r="G5109" s="17">
        <v>0</v>
      </c>
      <c r="H5109" s="17">
        <v>0</v>
      </c>
      <c r="I5109" s="17">
        <v>0</v>
      </c>
      <c r="J5109" s="17">
        <v>0</v>
      </c>
      <c r="K5109" s="17">
        <v>0</v>
      </c>
      <c r="L5109" s="17">
        <v>0</v>
      </c>
      <c r="M5109" s="17">
        <v>0</v>
      </c>
      <c r="N5109">
        <v>0</v>
      </c>
      <c r="O5109">
        <v>0</v>
      </c>
      <c r="P5109">
        <v>0</v>
      </c>
      <c r="Q5109">
        <v>0</v>
      </c>
    </row>
    <row r="5110" spans="1:17">
      <c r="A5110">
        <v>18</v>
      </c>
      <c r="B5110" s="17" t="s">
        <v>711</v>
      </c>
      <c r="C5110">
        <v>2026</v>
      </c>
      <c r="D5110">
        <v>25</v>
      </c>
      <c r="E5110" s="17" t="s">
        <v>2126</v>
      </c>
      <c r="F5110" s="17" t="s">
        <v>11</v>
      </c>
      <c r="G5110" s="17">
        <v>0</v>
      </c>
      <c r="H5110" s="17">
        <v>0</v>
      </c>
      <c r="I5110" s="17">
        <v>0</v>
      </c>
      <c r="J5110" s="17">
        <v>0</v>
      </c>
      <c r="K5110" s="17">
        <v>0</v>
      </c>
      <c r="L5110" s="17">
        <v>0</v>
      </c>
      <c r="M5110" s="17">
        <v>0</v>
      </c>
      <c r="N5110">
        <v>0</v>
      </c>
      <c r="O5110">
        <v>0</v>
      </c>
      <c r="P5110">
        <v>0</v>
      </c>
      <c r="Q5110">
        <v>0</v>
      </c>
    </row>
    <row r="5111" spans="1:17">
      <c r="A5111">
        <v>18</v>
      </c>
      <c r="B5111" s="17" t="s">
        <v>711</v>
      </c>
      <c r="C5111">
        <v>2026</v>
      </c>
      <c r="D5111">
        <v>25</v>
      </c>
      <c r="E5111" s="17" t="s">
        <v>2127</v>
      </c>
      <c r="F5111" s="17" t="s">
        <v>11</v>
      </c>
      <c r="G5111" s="17">
        <v>0</v>
      </c>
      <c r="H5111" s="17">
        <v>0</v>
      </c>
      <c r="I5111" s="17">
        <v>0</v>
      </c>
      <c r="J5111" s="17">
        <v>0</v>
      </c>
      <c r="K5111" s="17">
        <v>0</v>
      </c>
      <c r="L5111" s="17">
        <v>0</v>
      </c>
      <c r="M5111" s="17">
        <v>0</v>
      </c>
      <c r="N5111">
        <v>0</v>
      </c>
      <c r="O5111">
        <v>0</v>
      </c>
      <c r="P5111">
        <v>0</v>
      </c>
      <c r="Q5111">
        <v>0</v>
      </c>
    </row>
    <row r="5112" spans="1:17">
      <c r="A5112">
        <v>18</v>
      </c>
      <c r="B5112" s="17" t="s">
        <v>711</v>
      </c>
      <c r="C5112">
        <v>2026</v>
      </c>
      <c r="D5112">
        <v>25</v>
      </c>
      <c r="E5112" s="17" t="s">
        <v>2128</v>
      </c>
      <c r="F5112" s="17" t="s">
        <v>11</v>
      </c>
      <c r="G5112" s="17">
        <v>0</v>
      </c>
      <c r="H5112" s="17">
        <v>0</v>
      </c>
      <c r="I5112" s="17">
        <v>0</v>
      </c>
      <c r="J5112" s="17">
        <v>0</v>
      </c>
      <c r="K5112" s="17">
        <v>0</v>
      </c>
      <c r="L5112" s="17">
        <v>0</v>
      </c>
      <c r="M5112" s="17">
        <v>0</v>
      </c>
      <c r="N5112">
        <v>0</v>
      </c>
      <c r="O5112">
        <v>0</v>
      </c>
      <c r="P5112">
        <v>0</v>
      </c>
      <c r="Q5112">
        <v>0</v>
      </c>
    </row>
    <row r="5113" spans="1:17">
      <c r="A5113">
        <v>18</v>
      </c>
      <c r="B5113" s="17" t="s">
        <v>711</v>
      </c>
      <c r="C5113">
        <v>2026</v>
      </c>
      <c r="D5113">
        <v>25</v>
      </c>
      <c r="E5113" s="17" t="s">
        <v>2129</v>
      </c>
      <c r="F5113" s="17" t="s">
        <v>11</v>
      </c>
      <c r="G5113" s="17" t="s">
        <v>111</v>
      </c>
      <c r="H5113" s="17" t="s">
        <v>64</v>
      </c>
      <c r="I5113" s="17" t="s">
        <v>103</v>
      </c>
      <c r="J5113" s="17" t="s">
        <v>40</v>
      </c>
      <c r="K5113" s="17" t="s">
        <v>108</v>
      </c>
      <c r="L5113" s="17" t="s">
        <v>89</v>
      </c>
      <c r="M5113" s="17" t="s">
        <v>2736</v>
      </c>
      <c r="N5113">
        <v>1</v>
      </c>
      <c r="O5113">
        <v>0</v>
      </c>
      <c r="P5113">
        <v>0</v>
      </c>
      <c r="Q5113">
        <v>0</v>
      </c>
    </row>
    <row r="5114" spans="1:17">
      <c r="A5114">
        <v>18</v>
      </c>
      <c r="B5114" s="17" t="s">
        <v>711</v>
      </c>
      <c r="C5114">
        <v>2026</v>
      </c>
      <c r="D5114">
        <v>25</v>
      </c>
      <c r="E5114" s="17" t="s">
        <v>2130</v>
      </c>
      <c r="F5114" s="17" t="s">
        <v>11</v>
      </c>
      <c r="G5114" s="17">
        <v>0</v>
      </c>
      <c r="H5114" s="17">
        <v>0</v>
      </c>
      <c r="I5114" s="17">
        <v>0</v>
      </c>
      <c r="J5114" s="17">
        <v>0</v>
      </c>
      <c r="K5114" s="17">
        <v>0</v>
      </c>
      <c r="L5114" s="17">
        <v>0</v>
      </c>
      <c r="M5114" s="17">
        <v>0</v>
      </c>
      <c r="N5114">
        <v>0</v>
      </c>
      <c r="O5114">
        <v>0</v>
      </c>
      <c r="P5114">
        <v>0</v>
      </c>
      <c r="Q5114">
        <v>0</v>
      </c>
    </row>
    <row r="5115" spans="1:17">
      <c r="A5115">
        <v>18</v>
      </c>
      <c r="B5115" s="17" t="s">
        <v>711</v>
      </c>
      <c r="C5115">
        <v>2026</v>
      </c>
      <c r="D5115">
        <v>25</v>
      </c>
      <c r="E5115" s="17" t="s">
        <v>2133</v>
      </c>
      <c r="F5115" s="17" t="s">
        <v>11</v>
      </c>
      <c r="G5115" s="17">
        <v>0</v>
      </c>
      <c r="H5115" s="17">
        <v>0</v>
      </c>
      <c r="I5115" s="17">
        <v>0</v>
      </c>
      <c r="J5115" s="17">
        <v>0</v>
      </c>
      <c r="K5115" s="17">
        <v>0</v>
      </c>
      <c r="L5115" s="17">
        <v>0</v>
      </c>
      <c r="M5115" s="17">
        <v>0</v>
      </c>
      <c r="N5115">
        <v>0</v>
      </c>
      <c r="O5115">
        <v>0</v>
      </c>
      <c r="P5115">
        <v>0</v>
      </c>
      <c r="Q5115">
        <v>0</v>
      </c>
    </row>
    <row r="5116" spans="1:17">
      <c r="A5116">
        <v>18</v>
      </c>
      <c r="B5116" s="17" t="s">
        <v>711</v>
      </c>
      <c r="C5116">
        <v>2026</v>
      </c>
      <c r="D5116">
        <v>25</v>
      </c>
      <c r="E5116" s="17" t="s">
        <v>2134</v>
      </c>
      <c r="F5116" s="17" t="s">
        <v>11</v>
      </c>
      <c r="G5116" s="17">
        <v>0</v>
      </c>
      <c r="H5116" s="17">
        <v>0</v>
      </c>
      <c r="I5116" s="17">
        <v>0</v>
      </c>
      <c r="J5116" s="17">
        <v>0</v>
      </c>
      <c r="K5116" s="17">
        <v>0</v>
      </c>
      <c r="L5116" s="17">
        <v>0</v>
      </c>
      <c r="M5116" s="17">
        <v>0</v>
      </c>
      <c r="N5116">
        <v>0</v>
      </c>
      <c r="O5116">
        <v>0</v>
      </c>
      <c r="P5116">
        <v>0</v>
      </c>
      <c r="Q5116">
        <v>0</v>
      </c>
    </row>
    <row r="5117" spans="1:17">
      <c r="A5117">
        <v>19</v>
      </c>
      <c r="B5117" s="17" t="s">
        <v>711</v>
      </c>
      <c r="C5117">
        <v>2026</v>
      </c>
      <c r="D5117">
        <v>25</v>
      </c>
      <c r="E5117" s="17" t="s">
        <v>2126</v>
      </c>
      <c r="F5117" s="17" t="s">
        <v>11</v>
      </c>
      <c r="G5117" s="17" t="s">
        <v>51</v>
      </c>
      <c r="H5117" s="17" t="s">
        <v>38</v>
      </c>
      <c r="I5117" s="17" t="s">
        <v>98</v>
      </c>
      <c r="J5117" s="17" t="s">
        <v>107</v>
      </c>
      <c r="K5117" s="17" t="s">
        <v>104</v>
      </c>
      <c r="L5117" s="17" t="s">
        <v>145</v>
      </c>
      <c r="M5117" s="17" t="s">
        <v>2737</v>
      </c>
      <c r="N5117">
        <v>1</v>
      </c>
      <c r="O5117">
        <v>0</v>
      </c>
      <c r="P5117">
        <v>0</v>
      </c>
      <c r="Q5117">
        <v>0</v>
      </c>
    </row>
    <row r="5118" spans="1:17">
      <c r="A5118">
        <v>19</v>
      </c>
      <c r="B5118" s="17" t="s">
        <v>711</v>
      </c>
      <c r="C5118">
        <v>2026</v>
      </c>
      <c r="D5118">
        <v>25</v>
      </c>
      <c r="E5118" s="17" t="s">
        <v>2126</v>
      </c>
      <c r="F5118" s="17" t="s">
        <v>11</v>
      </c>
      <c r="G5118" s="17" t="s">
        <v>37</v>
      </c>
      <c r="H5118" s="17" t="s">
        <v>85</v>
      </c>
      <c r="I5118" s="17" t="s">
        <v>136</v>
      </c>
      <c r="J5118" s="17" t="s">
        <v>73</v>
      </c>
      <c r="K5118" s="17" t="s">
        <v>214</v>
      </c>
      <c r="L5118" s="17" t="s">
        <v>140</v>
      </c>
      <c r="M5118" s="17" t="s">
        <v>2738</v>
      </c>
      <c r="N5118">
        <v>1</v>
      </c>
      <c r="O5118">
        <v>0</v>
      </c>
      <c r="P5118">
        <v>0</v>
      </c>
      <c r="Q5118">
        <v>0</v>
      </c>
    </row>
    <row r="5119" spans="1:17">
      <c r="A5119">
        <v>19</v>
      </c>
      <c r="B5119" s="17" t="s">
        <v>711</v>
      </c>
      <c r="C5119">
        <v>2026</v>
      </c>
      <c r="D5119">
        <v>25</v>
      </c>
      <c r="E5119" s="17" t="s">
        <v>2127</v>
      </c>
      <c r="F5119" s="17" t="s">
        <v>11</v>
      </c>
      <c r="G5119" s="17" t="s">
        <v>37</v>
      </c>
      <c r="H5119" s="17" t="s">
        <v>71</v>
      </c>
      <c r="I5119" s="17" t="s">
        <v>39</v>
      </c>
      <c r="J5119" s="17" t="s">
        <v>47</v>
      </c>
      <c r="K5119" s="17" t="s">
        <v>88</v>
      </c>
      <c r="L5119" s="17" t="s">
        <v>96</v>
      </c>
      <c r="M5119" s="17" t="s">
        <v>2739</v>
      </c>
      <c r="N5119">
        <v>1</v>
      </c>
      <c r="O5119">
        <v>0</v>
      </c>
      <c r="P5119">
        <v>0</v>
      </c>
      <c r="Q5119">
        <v>0</v>
      </c>
    </row>
    <row r="5120" spans="1:17">
      <c r="A5120">
        <v>19</v>
      </c>
      <c r="B5120" s="17" t="s">
        <v>711</v>
      </c>
      <c r="C5120">
        <v>2026</v>
      </c>
      <c r="D5120">
        <v>25</v>
      </c>
      <c r="E5120" s="17" t="s">
        <v>2127</v>
      </c>
      <c r="F5120" s="17" t="s">
        <v>11</v>
      </c>
      <c r="G5120" s="17" t="s">
        <v>95</v>
      </c>
      <c r="H5120" s="17" t="s">
        <v>64</v>
      </c>
      <c r="I5120" s="17" t="s">
        <v>118</v>
      </c>
      <c r="J5120" s="17" t="s">
        <v>66</v>
      </c>
      <c r="K5120" s="17" t="s">
        <v>67</v>
      </c>
      <c r="L5120" s="17" t="s">
        <v>124</v>
      </c>
      <c r="M5120" s="17" t="s">
        <v>2740</v>
      </c>
      <c r="N5120">
        <v>1</v>
      </c>
      <c r="O5120">
        <v>0</v>
      </c>
      <c r="P5120">
        <v>0</v>
      </c>
      <c r="Q5120">
        <v>0</v>
      </c>
    </row>
    <row r="5121" spans="1:17">
      <c r="A5121">
        <v>19</v>
      </c>
      <c r="B5121" s="17" t="s">
        <v>711</v>
      </c>
      <c r="C5121">
        <v>2026</v>
      </c>
      <c r="D5121">
        <v>25</v>
      </c>
      <c r="E5121" s="17" t="s">
        <v>2128</v>
      </c>
      <c r="F5121" s="17" t="s">
        <v>11</v>
      </c>
      <c r="G5121" s="17">
        <v>0</v>
      </c>
      <c r="H5121" s="17">
        <v>0</v>
      </c>
      <c r="I5121" s="17">
        <v>0</v>
      </c>
      <c r="J5121" s="17">
        <v>0</v>
      </c>
      <c r="K5121" s="17">
        <v>0</v>
      </c>
      <c r="L5121" s="17">
        <v>0</v>
      </c>
      <c r="M5121" s="17">
        <v>0</v>
      </c>
      <c r="N5121">
        <v>0</v>
      </c>
      <c r="O5121">
        <v>0</v>
      </c>
      <c r="P5121">
        <v>0</v>
      </c>
      <c r="Q5121">
        <v>0</v>
      </c>
    </row>
    <row r="5122" spans="1:17">
      <c r="A5122">
        <v>19</v>
      </c>
      <c r="B5122" s="17" t="s">
        <v>711</v>
      </c>
      <c r="C5122">
        <v>2026</v>
      </c>
      <c r="D5122">
        <v>25</v>
      </c>
      <c r="E5122" s="17" t="s">
        <v>2129</v>
      </c>
      <c r="F5122" s="17" t="s">
        <v>11</v>
      </c>
      <c r="G5122" s="17">
        <v>0</v>
      </c>
      <c r="H5122" s="17">
        <v>0</v>
      </c>
      <c r="I5122" s="17">
        <v>0</v>
      </c>
      <c r="J5122" s="17">
        <v>0</v>
      </c>
      <c r="K5122" s="17">
        <v>0</v>
      </c>
      <c r="L5122" s="17">
        <v>0</v>
      </c>
      <c r="M5122" s="17">
        <v>0</v>
      </c>
      <c r="N5122">
        <v>0</v>
      </c>
      <c r="O5122">
        <v>0</v>
      </c>
      <c r="P5122">
        <v>0</v>
      </c>
      <c r="Q5122">
        <v>0</v>
      </c>
    </row>
    <row r="5123" spans="1:17">
      <c r="A5123">
        <v>19</v>
      </c>
      <c r="B5123" s="17" t="s">
        <v>711</v>
      </c>
      <c r="C5123">
        <v>2026</v>
      </c>
      <c r="D5123">
        <v>25</v>
      </c>
      <c r="E5123" s="17" t="s">
        <v>2130</v>
      </c>
      <c r="F5123" s="17" t="s">
        <v>11</v>
      </c>
      <c r="G5123" s="17">
        <v>0</v>
      </c>
      <c r="H5123" s="17">
        <v>0</v>
      </c>
      <c r="I5123" s="17">
        <v>0</v>
      </c>
      <c r="J5123" s="17">
        <v>0</v>
      </c>
      <c r="K5123" s="17">
        <v>0</v>
      </c>
      <c r="L5123" s="17">
        <v>0</v>
      </c>
      <c r="M5123" s="17">
        <v>0</v>
      </c>
      <c r="N5123">
        <v>0</v>
      </c>
      <c r="O5123">
        <v>0</v>
      </c>
      <c r="P5123">
        <v>0</v>
      </c>
      <c r="Q5123">
        <v>0</v>
      </c>
    </row>
    <row r="5124" spans="1:17">
      <c r="A5124">
        <v>19</v>
      </c>
      <c r="B5124" s="17" t="s">
        <v>711</v>
      </c>
      <c r="C5124">
        <v>2026</v>
      </c>
      <c r="D5124">
        <v>25</v>
      </c>
      <c r="E5124" s="17" t="s">
        <v>2133</v>
      </c>
      <c r="F5124" s="17" t="s">
        <v>11</v>
      </c>
      <c r="G5124" s="17">
        <v>0</v>
      </c>
      <c r="H5124" s="17">
        <v>0</v>
      </c>
      <c r="I5124" s="17">
        <v>0</v>
      </c>
      <c r="J5124" s="17">
        <v>0</v>
      </c>
      <c r="K5124" s="17">
        <v>0</v>
      </c>
      <c r="L5124" s="17">
        <v>0</v>
      </c>
      <c r="M5124" s="17">
        <v>0</v>
      </c>
      <c r="N5124">
        <v>0</v>
      </c>
      <c r="O5124">
        <v>0</v>
      </c>
      <c r="P5124">
        <v>0</v>
      </c>
      <c r="Q5124">
        <v>0</v>
      </c>
    </row>
    <row r="5125" spans="1:17">
      <c r="A5125">
        <v>19</v>
      </c>
      <c r="B5125" s="17" t="s">
        <v>711</v>
      </c>
      <c r="C5125">
        <v>2026</v>
      </c>
      <c r="D5125">
        <v>25</v>
      </c>
      <c r="E5125" s="17" t="s">
        <v>2134</v>
      </c>
      <c r="F5125" s="17" t="s">
        <v>11</v>
      </c>
      <c r="G5125" s="17">
        <v>0</v>
      </c>
      <c r="H5125" s="17">
        <v>0</v>
      </c>
      <c r="I5125" s="17">
        <v>0</v>
      </c>
      <c r="J5125" s="17">
        <v>0</v>
      </c>
      <c r="K5125" s="17">
        <v>0</v>
      </c>
      <c r="L5125" s="17">
        <v>0</v>
      </c>
      <c r="M5125" s="17">
        <v>0</v>
      </c>
      <c r="N5125">
        <v>0</v>
      </c>
      <c r="O5125">
        <v>0</v>
      </c>
      <c r="P5125">
        <v>0</v>
      </c>
      <c r="Q5125">
        <v>0</v>
      </c>
    </row>
    <row r="5126" spans="1:17">
      <c r="A5126">
        <v>22</v>
      </c>
      <c r="B5126" s="17" t="s">
        <v>711</v>
      </c>
      <c r="C5126">
        <v>2026</v>
      </c>
      <c r="D5126">
        <v>25</v>
      </c>
      <c r="E5126" s="17" t="s">
        <v>2126</v>
      </c>
      <c r="F5126" s="17" t="s">
        <v>11</v>
      </c>
      <c r="G5126" s="17" t="s">
        <v>44</v>
      </c>
      <c r="H5126" s="17" t="s">
        <v>64</v>
      </c>
      <c r="I5126" s="17" t="s">
        <v>46</v>
      </c>
      <c r="J5126" s="17" t="s">
        <v>40</v>
      </c>
      <c r="K5126" s="17" t="s">
        <v>67</v>
      </c>
      <c r="L5126" s="17" t="s">
        <v>96</v>
      </c>
      <c r="M5126" s="17" t="s">
        <v>2741</v>
      </c>
      <c r="N5126">
        <v>1</v>
      </c>
      <c r="O5126">
        <v>0</v>
      </c>
      <c r="P5126">
        <v>0</v>
      </c>
      <c r="Q5126">
        <v>0</v>
      </c>
    </row>
    <row r="5127" spans="1:17">
      <c r="A5127">
        <v>22</v>
      </c>
      <c r="B5127" s="17" t="s">
        <v>711</v>
      </c>
      <c r="C5127">
        <v>2026</v>
      </c>
      <c r="D5127">
        <v>25</v>
      </c>
      <c r="E5127" s="17" t="s">
        <v>2127</v>
      </c>
      <c r="F5127" s="17" t="s">
        <v>11</v>
      </c>
      <c r="G5127" s="17">
        <v>0</v>
      </c>
      <c r="H5127" s="17">
        <v>0</v>
      </c>
      <c r="I5127" s="17">
        <v>0</v>
      </c>
      <c r="J5127" s="17">
        <v>0</v>
      </c>
      <c r="K5127" s="17">
        <v>0</v>
      </c>
      <c r="L5127" s="17">
        <v>0</v>
      </c>
      <c r="M5127" s="17">
        <v>0</v>
      </c>
      <c r="N5127">
        <v>0</v>
      </c>
      <c r="O5127">
        <v>0</v>
      </c>
      <c r="P5127">
        <v>0</v>
      </c>
      <c r="Q5127">
        <v>0</v>
      </c>
    </row>
    <row r="5128" spans="1:17">
      <c r="A5128">
        <v>22</v>
      </c>
      <c r="B5128" s="17" t="s">
        <v>711</v>
      </c>
      <c r="C5128">
        <v>2026</v>
      </c>
      <c r="D5128">
        <v>25</v>
      </c>
      <c r="E5128" s="17" t="s">
        <v>2128</v>
      </c>
      <c r="F5128" s="17" t="s">
        <v>11</v>
      </c>
      <c r="G5128" s="17">
        <v>0</v>
      </c>
      <c r="H5128" s="17">
        <v>0</v>
      </c>
      <c r="I5128" s="17">
        <v>0</v>
      </c>
      <c r="J5128" s="17">
        <v>0</v>
      </c>
      <c r="K5128" s="17">
        <v>0</v>
      </c>
      <c r="L5128" s="17">
        <v>0</v>
      </c>
      <c r="M5128" s="17">
        <v>0</v>
      </c>
      <c r="N5128">
        <v>0</v>
      </c>
      <c r="O5128">
        <v>0</v>
      </c>
      <c r="P5128">
        <v>0</v>
      </c>
      <c r="Q5128">
        <v>0</v>
      </c>
    </row>
    <row r="5129" spans="1:17">
      <c r="A5129">
        <v>22</v>
      </c>
      <c r="B5129" s="17" t="s">
        <v>711</v>
      </c>
      <c r="C5129">
        <v>2026</v>
      </c>
      <c r="D5129">
        <v>25</v>
      </c>
      <c r="E5129" s="17" t="s">
        <v>2129</v>
      </c>
      <c r="F5129" s="17" t="s">
        <v>11</v>
      </c>
      <c r="G5129" s="17">
        <v>0</v>
      </c>
      <c r="H5129" s="17">
        <v>0</v>
      </c>
      <c r="I5129" s="17">
        <v>0</v>
      </c>
      <c r="J5129" s="17">
        <v>0</v>
      </c>
      <c r="K5129" s="17">
        <v>0</v>
      </c>
      <c r="L5129" s="17">
        <v>0</v>
      </c>
      <c r="M5129" s="17">
        <v>0</v>
      </c>
      <c r="N5129">
        <v>0</v>
      </c>
      <c r="O5129">
        <v>0</v>
      </c>
      <c r="P5129">
        <v>0</v>
      </c>
      <c r="Q5129">
        <v>0</v>
      </c>
    </row>
    <row r="5130" spans="1:17">
      <c r="A5130">
        <v>22</v>
      </c>
      <c r="B5130" s="17" t="s">
        <v>711</v>
      </c>
      <c r="C5130">
        <v>2026</v>
      </c>
      <c r="D5130">
        <v>25</v>
      </c>
      <c r="E5130" s="17" t="s">
        <v>2130</v>
      </c>
      <c r="F5130" s="17" t="s">
        <v>11</v>
      </c>
      <c r="G5130" s="17">
        <v>0</v>
      </c>
      <c r="H5130" s="17">
        <v>0</v>
      </c>
      <c r="I5130" s="17">
        <v>0</v>
      </c>
      <c r="J5130" s="17">
        <v>0</v>
      </c>
      <c r="K5130" s="17">
        <v>0</v>
      </c>
      <c r="L5130" s="17">
        <v>0</v>
      </c>
      <c r="M5130" s="17">
        <v>0</v>
      </c>
      <c r="N5130">
        <v>0</v>
      </c>
      <c r="O5130">
        <v>0</v>
      </c>
      <c r="P5130">
        <v>0</v>
      </c>
      <c r="Q5130">
        <v>0</v>
      </c>
    </row>
    <row r="5131" spans="1:17">
      <c r="A5131">
        <v>22</v>
      </c>
      <c r="B5131" s="17" t="s">
        <v>711</v>
      </c>
      <c r="C5131">
        <v>2026</v>
      </c>
      <c r="D5131">
        <v>25</v>
      </c>
      <c r="E5131" s="17" t="s">
        <v>2133</v>
      </c>
      <c r="F5131" s="17" t="s">
        <v>11</v>
      </c>
      <c r="G5131" s="17">
        <v>0</v>
      </c>
      <c r="H5131" s="17">
        <v>0</v>
      </c>
      <c r="I5131" s="17">
        <v>0</v>
      </c>
      <c r="J5131" s="17">
        <v>0</v>
      </c>
      <c r="K5131" s="17">
        <v>0</v>
      </c>
      <c r="L5131" s="17">
        <v>0</v>
      </c>
      <c r="M5131" s="17">
        <v>0</v>
      </c>
      <c r="N5131">
        <v>0</v>
      </c>
      <c r="O5131">
        <v>0</v>
      </c>
      <c r="P5131">
        <v>0</v>
      </c>
      <c r="Q5131">
        <v>0</v>
      </c>
    </row>
    <row r="5132" spans="1:17">
      <c r="A5132">
        <v>22</v>
      </c>
      <c r="B5132" s="17" t="s">
        <v>711</v>
      </c>
      <c r="C5132">
        <v>2026</v>
      </c>
      <c r="D5132">
        <v>25</v>
      </c>
      <c r="E5132" s="17" t="s">
        <v>2134</v>
      </c>
      <c r="F5132" s="17" t="s">
        <v>11</v>
      </c>
      <c r="G5132" s="17">
        <v>0</v>
      </c>
      <c r="H5132" s="17">
        <v>0</v>
      </c>
      <c r="I5132" s="17">
        <v>0</v>
      </c>
      <c r="J5132" s="17">
        <v>0</v>
      </c>
      <c r="K5132" s="17">
        <v>0</v>
      </c>
      <c r="L5132" s="17">
        <v>0</v>
      </c>
      <c r="M5132" s="17">
        <v>0</v>
      </c>
      <c r="N5132">
        <v>0</v>
      </c>
      <c r="O5132">
        <v>0</v>
      </c>
      <c r="P5132">
        <v>0</v>
      </c>
      <c r="Q5132">
        <v>0</v>
      </c>
    </row>
    <row r="5133" spans="1:17">
      <c r="A5133">
        <v>23</v>
      </c>
      <c r="B5133" s="17" t="s">
        <v>711</v>
      </c>
      <c r="C5133">
        <v>2026</v>
      </c>
      <c r="D5133">
        <v>25</v>
      </c>
      <c r="E5133" s="17" t="s">
        <v>2126</v>
      </c>
      <c r="F5133" s="17" t="s">
        <v>11</v>
      </c>
      <c r="G5133" s="17">
        <v>0</v>
      </c>
      <c r="H5133" s="17">
        <v>0</v>
      </c>
      <c r="I5133" s="17">
        <v>0</v>
      </c>
      <c r="J5133" s="17">
        <v>0</v>
      </c>
      <c r="K5133" s="17">
        <v>0</v>
      </c>
      <c r="L5133" s="17">
        <v>0</v>
      </c>
      <c r="M5133" s="17">
        <v>0</v>
      </c>
      <c r="N5133">
        <v>0</v>
      </c>
      <c r="O5133">
        <v>0</v>
      </c>
      <c r="P5133">
        <v>0</v>
      </c>
      <c r="Q5133">
        <v>0</v>
      </c>
    </row>
    <row r="5134" spans="1:17">
      <c r="A5134">
        <v>23</v>
      </c>
      <c r="B5134" s="17" t="s">
        <v>711</v>
      </c>
      <c r="C5134">
        <v>2026</v>
      </c>
      <c r="D5134">
        <v>25</v>
      </c>
      <c r="E5134" s="17" t="s">
        <v>2127</v>
      </c>
      <c r="F5134" s="17" t="s">
        <v>11</v>
      </c>
      <c r="G5134" s="17" t="s">
        <v>117</v>
      </c>
      <c r="H5134" s="17" t="s">
        <v>57</v>
      </c>
      <c r="I5134" s="17" t="s">
        <v>46</v>
      </c>
      <c r="J5134" s="17" t="s">
        <v>107</v>
      </c>
      <c r="K5134" s="17" t="s">
        <v>108</v>
      </c>
      <c r="L5134" s="17" t="s">
        <v>147</v>
      </c>
      <c r="M5134" s="17" t="s">
        <v>2742</v>
      </c>
      <c r="N5134">
        <v>1</v>
      </c>
      <c r="O5134">
        <v>0</v>
      </c>
      <c r="P5134">
        <v>0</v>
      </c>
      <c r="Q5134">
        <v>0</v>
      </c>
    </row>
    <row r="5135" spans="1:17">
      <c r="A5135">
        <v>23</v>
      </c>
      <c r="B5135" s="17" t="s">
        <v>711</v>
      </c>
      <c r="C5135">
        <v>2026</v>
      </c>
      <c r="D5135">
        <v>25</v>
      </c>
      <c r="E5135" s="17" t="s">
        <v>2127</v>
      </c>
      <c r="F5135" s="17" t="s">
        <v>11</v>
      </c>
      <c r="G5135" s="17" t="s">
        <v>79</v>
      </c>
      <c r="H5135" s="17" t="s">
        <v>64</v>
      </c>
      <c r="I5135" s="17" t="s">
        <v>58</v>
      </c>
      <c r="J5135" s="17" t="s">
        <v>40</v>
      </c>
      <c r="K5135" s="17" t="s">
        <v>67</v>
      </c>
      <c r="L5135" s="17" t="s">
        <v>55</v>
      </c>
      <c r="M5135" s="17" t="s">
        <v>2743</v>
      </c>
      <c r="N5135">
        <v>1</v>
      </c>
      <c r="O5135">
        <v>0</v>
      </c>
      <c r="P5135">
        <v>0</v>
      </c>
      <c r="Q5135">
        <v>0</v>
      </c>
    </row>
    <row r="5136" spans="1:17">
      <c r="A5136">
        <v>23</v>
      </c>
      <c r="B5136" s="17" t="s">
        <v>711</v>
      </c>
      <c r="C5136">
        <v>2026</v>
      </c>
      <c r="D5136">
        <v>25</v>
      </c>
      <c r="E5136" s="17" t="s">
        <v>2127</v>
      </c>
      <c r="F5136" s="17" t="s">
        <v>11</v>
      </c>
      <c r="G5136" s="17" t="s">
        <v>44</v>
      </c>
      <c r="H5136" s="17" t="s">
        <v>85</v>
      </c>
      <c r="I5136" s="17" t="s">
        <v>136</v>
      </c>
      <c r="J5136" s="17" t="s">
        <v>122</v>
      </c>
      <c r="K5136" s="17" t="s">
        <v>67</v>
      </c>
      <c r="L5136" s="17" t="s">
        <v>128</v>
      </c>
      <c r="M5136" s="17" t="s">
        <v>2744</v>
      </c>
      <c r="N5136">
        <v>1</v>
      </c>
      <c r="O5136">
        <v>0</v>
      </c>
      <c r="P5136">
        <v>0</v>
      </c>
      <c r="Q5136">
        <v>0</v>
      </c>
    </row>
    <row r="5137" spans="1:17">
      <c r="A5137">
        <v>23</v>
      </c>
      <c r="B5137" s="17" t="s">
        <v>711</v>
      </c>
      <c r="C5137">
        <v>2026</v>
      </c>
      <c r="D5137">
        <v>25</v>
      </c>
      <c r="E5137" s="17" t="s">
        <v>2127</v>
      </c>
      <c r="F5137" s="17" t="s">
        <v>11</v>
      </c>
      <c r="G5137" s="17" t="s">
        <v>79</v>
      </c>
      <c r="H5137" s="17" t="s">
        <v>91</v>
      </c>
      <c r="I5137" s="17" t="s">
        <v>72</v>
      </c>
      <c r="J5137" s="17" t="s">
        <v>130</v>
      </c>
      <c r="K5137" s="17" t="s">
        <v>88</v>
      </c>
      <c r="L5137" s="17" t="s">
        <v>49</v>
      </c>
      <c r="M5137" s="17" t="s">
        <v>2745</v>
      </c>
      <c r="N5137">
        <v>1</v>
      </c>
      <c r="O5137">
        <v>0</v>
      </c>
      <c r="P5137">
        <v>0</v>
      </c>
      <c r="Q5137">
        <v>0</v>
      </c>
    </row>
    <row r="5138" spans="1:17">
      <c r="A5138">
        <v>23</v>
      </c>
      <c r="B5138" s="17" t="s">
        <v>711</v>
      </c>
      <c r="C5138">
        <v>2026</v>
      </c>
      <c r="D5138">
        <v>25</v>
      </c>
      <c r="E5138" s="17" t="s">
        <v>2128</v>
      </c>
      <c r="F5138" s="17" t="s">
        <v>11</v>
      </c>
      <c r="G5138" s="17">
        <v>0</v>
      </c>
      <c r="H5138" s="17">
        <v>0</v>
      </c>
      <c r="I5138" s="17">
        <v>0</v>
      </c>
      <c r="J5138" s="17">
        <v>0</v>
      </c>
      <c r="K5138" s="17">
        <v>0</v>
      </c>
      <c r="L5138" s="17">
        <v>0</v>
      </c>
      <c r="M5138" s="17">
        <v>0</v>
      </c>
      <c r="N5138">
        <v>0</v>
      </c>
      <c r="O5138">
        <v>0</v>
      </c>
      <c r="P5138">
        <v>0</v>
      </c>
      <c r="Q5138">
        <v>0</v>
      </c>
    </row>
    <row r="5139" spans="1:17">
      <c r="A5139">
        <v>23</v>
      </c>
      <c r="B5139" s="17" t="s">
        <v>711</v>
      </c>
      <c r="C5139">
        <v>2026</v>
      </c>
      <c r="D5139">
        <v>25</v>
      </c>
      <c r="E5139" s="17" t="s">
        <v>2129</v>
      </c>
      <c r="F5139" s="17" t="s">
        <v>11</v>
      </c>
      <c r="G5139" s="17">
        <v>0</v>
      </c>
      <c r="H5139" s="17">
        <v>0</v>
      </c>
      <c r="I5139" s="17">
        <v>0</v>
      </c>
      <c r="J5139" s="17">
        <v>0</v>
      </c>
      <c r="K5139" s="17">
        <v>0</v>
      </c>
      <c r="L5139" s="17">
        <v>0</v>
      </c>
      <c r="M5139" s="17">
        <v>0</v>
      </c>
      <c r="N5139">
        <v>0</v>
      </c>
      <c r="O5139">
        <v>0</v>
      </c>
      <c r="P5139">
        <v>0</v>
      </c>
      <c r="Q5139">
        <v>0</v>
      </c>
    </row>
    <row r="5140" spans="1:17">
      <c r="A5140">
        <v>23</v>
      </c>
      <c r="B5140" s="17" t="s">
        <v>711</v>
      </c>
      <c r="C5140">
        <v>2026</v>
      </c>
      <c r="D5140">
        <v>25</v>
      </c>
      <c r="E5140" s="17" t="s">
        <v>2130</v>
      </c>
      <c r="F5140" s="17" t="s">
        <v>11</v>
      </c>
      <c r="G5140" s="17">
        <v>0</v>
      </c>
      <c r="H5140" s="17">
        <v>0</v>
      </c>
      <c r="I5140" s="17">
        <v>0</v>
      </c>
      <c r="J5140" s="17">
        <v>0</v>
      </c>
      <c r="K5140" s="17">
        <v>0</v>
      </c>
      <c r="L5140" s="17">
        <v>0</v>
      </c>
      <c r="M5140" s="17">
        <v>0</v>
      </c>
      <c r="N5140">
        <v>0</v>
      </c>
      <c r="O5140">
        <v>0</v>
      </c>
      <c r="P5140">
        <v>0</v>
      </c>
      <c r="Q5140">
        <v>0</v>
      </c>
    </row>
    <row r="5141" spans="1:17">
      <c r="A5141">
        <v>23</v>
      </c>
      <c r="B5141" s="17" t="s">
        <v>711</v>
      </c>
      <c r="C5141">
        <v>2026</v>
      </c>
      <c r="D5141">
        <v>25</v>
      </c>
      <c r="E5141" s="17" t="s">
        <v>2133</v>
      </c>
      <c r="F5141" s="17" t="s">
        <v>11</v>
      </c>
      <c r="G5141" s="17">
        <v>0</v>
      </c>
      <c r="H5141" s="17">
        <v>0</v>
      </c>
      <c r="I5141" s="17">
        <v>0</v>
      </c>
      <c r="J5141" s="17">
        <v>0</v>
      </c>
      <c r="K5141" s="17">
        <v>0</v>
      </c>
      <c r="L5141" s="17">
        <v>0</v>
      </c>
      <c r="M5141" s="17">
        <v>0</v>
      </c>
      <c r="N5141">
        <v>0</v>
      </c>
      <c r="O5141">
        <v>0</v>
      </c>
      <c r="P5141">
        <v>0</v>
      </c>
      <c r="Q5141">
        <v>0</v>
      </c>
    </row>
    <row r="5142" spans="1:17">
      <c r="A5142">
        <v>23</v>
      </c>
      <c r="B5142" s="17" t="s">
        <v>711</v>
      </c>
      <c r="C5142">
        <v>2026</v>
      </c>
      <c r="D5142">
        <v>25</v>
      </c>
      <c r="E5142" s="17" t="s">
        <v>2134</v>
      </c>
      <c r="F5142" s="17" t="s">
        <v>11</v>
      </c>
      <c r="G5142" s="17">
        <v>0</v>
      </c>
      <c r="H5142" s="17">
        <v>0</v>
      </c>
      <c r="I5142" s="17">
        <v>0</v>
      </c>
      <c r="J5142" s="17">
        <v>0</v>
      </c>
      <c r="K5142" s="17">
        <v>0</v>
      </c>
      <c r="L5142" s="17">
        <v>0</v>
      </c>
      <c r="M5142" s="17">
        <v>0</v>
      </c>
      <c r="N5142">
        <v>0</v>
      </c>
      <c r="O5142">
        <v>0</v>
      </c>
      <c r="P5142">
        <v>0</v>
      </c>
      <c r="Q5142">
        <v>0</v>
      </c>
    </row>
    <row r="5143" spans="1:17">
      <c r="A5143">
        <v>24</v>
      </c>
      <c r="B5143" s="17" t="s">
        <v>711</v>
      </c>
      <c r="C5143">
        <v>2026</v>
      </c>
      <c r="D5143">
        <v>25</v>
      </c>
      <c r="E5143" s="17" t="s">
        <v>2126</v>
      </c>
      <c r="F5143" s="17" t="s">
        <v>11</v>
      </c>
      <c r="G5143" s="17">
        <v>0</v>
      </c>
      <c r="H5143" s="17">
        <v>0</v>
      </c>
      <c r="I5143" s="17">
        <v>0</v>
      </c>
      <c r="J5143" s="17">
        <v>0</v>
      </c>
      <c r="K5143" s="17">
        <v>0</v>
      </c>
      <c r="L5143" s="17">
        <v>0</v>
      </c>
      <c r="M5143" s="17">
        <v>0</v>
      </c>
      <c r="N5143">
        <v>0</v>
      </c>
      <c r="O5143">
        <v>0</v>
      </c>
      <c r="P5143">
        <v>0</v>
      </c>
      <c r="Q5143">
        <v>0</v>
      </c>
    </row>
    <row r="5144" spans="1:17">
      <c r="A5144">
        <v>24</v>
      </c>
      <c r="B5144" s="17" t="s">
        <v>711</v>
      </c>
      <c r="C5144">
        <v>2026</v>
      </c>
      <c r="D5144">
        <v>25</v>
      </c>
      <c r="E5144" s="17" t="s">
        <v>2127</v>
      </c>
      <c r="F5144" s="17" t="s">
        <v>11</v>
      </c>
      <c r="G5144" s="17" t="s">
        <v>87</v>
      </c>
      <c r="H5144" s="17" t="s">
        <v>52</v>
      </c>
      <c r="I5144" s="17" t="s">
        <v>46</v>
      </c>
      <c r="J5144" s="17" t="s">
        <v>130</v>
      </c>
      <c r="K5144" s="17" t="s">
        <v>214</v>
      </c>
      <c r="L5144" s="17" t="s">
        <v>124</v>
      </c>
      <c r="M5144" s="17" t="s">
        <v>2746</v>
      </c>
      <c r="N5144">
        <v>1</v>
      </c>
      <c r="O5144">
        <v>1</v>
      </c>
      <c r="P5144">
        <v>0</v>
      </c>
      <c r="Q5144">
        <v>1</v>
      </c>
    </row>
    <row r="5145" spans="1:17">
      <c r="A5145">
        <v>24</v>
      </c>
      <c r="B5145" s="17" t="s">
        <v>711</v>
      </c>
      <c r="C5145">
        <v>2026</v>
      </c>
      <c r="D5145">
        <v>25</v>
      </c>
      <c r="E5145" s="17" t="s">
        <v>2127</v>
      </c>
      <c r="F5145" s="17" t="s">
        <v>11</v>
      </c>
      <c r="G5145" s="17" t="s">
        <v>152</v>
      </c>
      <c r="H5145" s="17" t="s">
        <v>64</v>
      </c>
      <c r="I5145" s="17" t="s">
        <v>103</v>
      </c>
      <c r="J5145" s="17" t="s">
        <v>112</v>
      </c>
      <c r="K5145" s="17" t="s">
        <v>41</v>
      </c>
      <c r="L5145" s="17" t="s">
        <v>42</v>
      </c>
      <c r="M5145" s="17" t="s">
        <v>2747</v>
      </c>
      <c r="N5145">
        <v>1</v>
      </c>
      <c r="O5145">
        <v>0</v>
      </c>
      <c r="P5145">
        <v>0</v>
      </c>
      <c r="Q5145">
        <v>0</v>
      </c>
    </row>
    <row r="5146" spans="1:17">
      <c r="A5146">
        <v>24</v>
      </c>
      <c r="B5146" s="17" t="s">
        <v>711</v>
      </c>
      <c r="C5146">
        <v>2026</v>
      </c>
      <c r="D5146">
        <v>25</v>
      </c>
      <c r="E5146" s="17" t="s">
        <v>2127</v>
      </c>
      <c r="F5146" s="17" t="s">
        <v>11</v>
      </c>
      <c r="G5146" s="17" t="s">
        <v>152</v>
      </c>
      <c r="H5146" s="17" t="s">
        <v>57</v>
      </c>
      <c r="I5146" s="17" t="s">
        <v>65</v>
      </c>
      <c r="J5146" s="17" t="s">
        <v>127</v>
      </c>
      <c r="K5146" s="17" t="s">
        <v>67</v>
      </c>
      <c r="L5146" s="17" t="s">
        <v>140</v>
      </c>
      <c r="M5146" s="17" t="s">
        <v>2748</v>
      </c>
      <c r="N5146">
        <v>1</v>
      </c>
      <c r="O5146">
        <v>0</v>
      </c>
      <c r="P5146">
        <v>0</v>
      </c>
      <c r="Q5146">
        <v>0</v>
      </c>
    </row>
    <row r="5147" spans="1:17">
      <c r="A5147">
        <v>24</v>
      </c>
      <c r="B5147" s="17" t="s">
        <v>711</v>
      </c>
      <c r="C5147">
        <v>2026</v>
      </c>
      <c r="D5147">
        <v>25</v>
      </c>
      <c r="E5147" s="17" t="s">
        <v>2127</v>
      </c>
      <c r="F5147" s="17" t="s">
        <v>11</v>
      </c>
      <c r="G5147" s="17" t="s">
        <v>44</v>
      </c>
      <c r="H5147" s="17" t="s">
        <v>85</v>
      </c>
      <c r="I5147" s="17" t="s">
        <v>72</v>
      </c>
      <c r="J5147" s="17" t="s">
        <v>59</v>
      </c>
      <c r="K5147" s="17" t="s">
        <v>214</v>
      </c>
      <c r="L5147" s="17" t="s">
        <v>89</v>
      </c>
      <c r="M5147" s="17" t="s">
        <v>2749</v>
      </c>
      <c r="N5147">
        <v>1</v>
      </c>
      <c r="O5147">
        <v>0</v>
      </c>
      <c r="P5147">
        <v>0</v>
      </c>
      <c r="Q5147">
        <v>0</v>
      </c>
    </row>
    <row r="5148" spans="1:17">
      <c r="A5148">
        <v>24</v>
      </c>
      <c r="B5148" s="17" t="s">
        <v>711</v>
      </c>
      <c r="C5148">
        <v>2026</v>
      </c>
      <c r="D5148">
        <v>25</v>
      </c>
      <c r="E5148" s="17" t="s">
        <v>2128</v>
      </c>
      <c r="F5148" s="17" t="s">
        <v>11</v>
      </c>
      <c r="G5148" s="17">
        <v>0</v>
      </c>
      <c r="H5148" s="17">
        <v>0</v>
      </c>
      <c r="I5148" s="17">
        <v>0</v>
      </c>
      <c r="J5148" s="17">
        <v>0</v>
      </c>
      <c r="K5148" s="17">
        <v>0</v>
      </c>
      <c r="L5148" s="17">
        <v>0</v>
      </c>
      <c r="M5148" s="17">
        <v>0</v>
      </c>
      <c r="N5148">
        <v>0</v>
      </c>
      <c r="O5148">
        <v>0</v>
      </c>
      <c r="P5148">
        <v>0</v>
      </c>
      <c r="Q5148">
        <v>0</v>
      </c>
    </row>
    <row r="5149" spans="1:17">
      <c r="A5149">
        <v>24</v>
      </c>
      <c r="B5149" s="17" t="s">
        <v>711</v>
      </c>
      <c r="C5149">
        <v>2026</v>
      </c>
      <c r="D5149">
        <v>25</v>
      </c>
      <c r="E5149" s="17" t="s">
        <v>2129</v>
      </c>
      <c r="F5149" s="17" t="s">
        <v>11</v>
      </c>
      <c r="G5149" s="17" t="s">
        <v>100</v>
      </c>
      <c r="H5149" s="17" t="s">
        <v>71</v>
      </c>
      <c r="I5149" s="17" t="s">
        <v>98</v>
      </c>
      <c r="J5149" s="17" t="s">
        <v>112</v>
      </c>
      <c r="K5149" s="17" t="s">
        <v>41</v>
      </c>
      <c r="L5149" s="17" t="s">
        <v>113</v>
      </c>
      <c r="M5149" s="17" t="s">
        <v>2750</v>
      </c>
      <c r="N5149">
        <v>1</v>
      </c>
      <c r="O5149">
        <v>0</v>
      </c>
      <c r="P5149">
        <v>0</v>
      </c>
      <c r="Q5149">
        <v>0</v>
      </c>
    </row>
    <row r="5150" spans="1:17">
      <c r="A5150">
        <v>24</v>
      </c>
      <c r="B5150" s="17" t="s">
        <v>711</v>
      </c>
      <c r="C5150">
        <v>2026</v>
      </c>
      <c r="D5150">
        <v>25</v>
      </c>
      <c r="E5150" s="17" t="s">
        <v>2129</v>
      </c>
      <c r="F5150" s="17" t="s">
        <v>11</v>
      </c>
      <c r="G5150" s="17" t="s">
        <v>70</v>
      </c>
      <c r="H5150" s="17" t="s">
        <v>71</v>
      </c>
      <c r="I5150" s="17" t="s">
        <v>98</v>
      </c>
      <c r="J5150" s="17" t="s">
        <v>59</v>
      </c>
      <c r="K5150" s="17" t="s">
        <v>214</v>
      </c>
      <c r="L5150" s="17" t="s">
        <v>153</v>
      </c>
      <c r="M5150" s="17" t="s">
        <v>2751</v>
      </c>
      <c r="N5150">
        <v>1</v>
      </c>
      <c r="O5150">
        <v>0</v>
      </c>
      <c r="P5150">
        <v>0</v>
      </c>
      <c r="Q5150">
        <v>0</v>
      </c>
    </row>
    <row r="5151" spans="1:17">
      <c r="A5151">
        <v>24</v>
      </c>
      <c r="B5151" s="17" t="s">
        <v>711</v>
      </c>
      <c r="C5151">
        <v>2026</v>
      </c>
      <c r="D5151">
        <v>25</v>
      </c>
      <c r="E5151" s="17" t="s">
        <v>2130</v>
      </c>
      <c r="F5151" s="17" t="s">
        <v>11</v>
      </c>
      <c r="G5151" s="17">
        <v>0</v>
      </c>
      <c r="H5151" s="17">
        <v>0</v>
      </c>
      <c r="I5151" s="17">
        <v>0</v>
      </c>
      <c r="J5151" s="17">
        <v>0</v>
      </c>
      <c r="K5151" s="17">
        <v>0</v>
      </c>
      <c r="L5151" s="17">
        <v>0</v>
      </c>
      <c r="M5151" s="17">
        <v>0</v>
      </c>
      <c r="N5151">
        <v>0</v>
      </c>
      <c r="O5151">
        <v>0</v>
      </c>
      <c r="P5151">
        <v>0</v>
      </c>
      <c r="Q5151">
        <v>0</v>
      </c>
    </row>
    <row r="5152" spans="1:17">
      <c r="A5152">
        <v>24</v>
      </c>
      <c r="B5152" s="17" t="s">
        <v>711</v>
      </c>
      <c r="C5152">
        <v>2026</v>
      </c>
      <c r="D5152">
        <v>25</v>
      </c>
      <c r="E5152" s="17" t="s">
        <v>2133</v>
      </c>
      <c r="F5152" s="17" t="s">
        <v>11</v>
      </c>
      <c r="G5152" s="17">
        <v>0</v>
      </c>
      <c r="H5152" s="17">
        <v>0</v>
      </c>
      <c r="I5152" s="17">
        <v>0</v>
      </c>
      <c r="J5152" s="17">
        <v>0</v>
      </c>
      <c r="K5152" s="17">
        <v>0</v>
      </c>
      <c r="L5152" s="17">
        <v>0</v>
      </c>
      <c r="M5152" s="17">
        <v>0</v>
      </c>
      <c r="N5152">
        <v>0</v>
      </c>
      <c r="O5152">
        <v>0</v>
      </c>
      <c r="P5152">
        <v>0</v>
      </c>
      <c r="Q5152">
        <v>0</v>
      </c>
    </row>
    <row r="5153" spans="1:17">
      <c r="A5153">
        <v>24</v>
      </c>
      <c r="B5153" s="17" t="s">
        <v>711</v>
      </c>
      <c r="C5153">
        <v>2026</v>
      </c>
      <c r="D5153">
        <v>25</v>
      </c>
      <c r="E5153" s="17" t="s">
        <v>2134</v>
      </c>
      <c r="F5153" s="17" t="s">
        <v>11</v>
      </c>
      <c r="G5153" s="17">
        <v>0</v>
      </c>
      <c r="H5153" s="17">
        <v>0</v>
      </c>
      <c r="I5153" s="17">
        <v>0</v>
      </c>
      <c r="J5153" s="17">
        <v>0</v>
      </c>
      <c r="K5153" s="17">
        <v>0</v>
      </c>
      <c r="L5153" s="17">
        <v>0</v>
      </c>
      <c r="M5153" s="17">
        <v>0</v>
      </c>
      <c r="N5153">
        <v>0</v>
      </c>
      <c r="O5153">
        <v>0</v>
      </c>
      <c r="P5153">
        <v>0</v>
      </c>
      <c r="Q5153">
        <v>0</v>
      </c>
    </row>
    <row r="5154" spans="1:17">
      <c r="A5154">
        <v>25</v>
      </c>
      <c r="B5154" s="17" t="s">
        <v>711</v>
      </c>
      <c r="C5154">
        <v>2026</v>
      </c>
      <c r="D5154">
        <v>26</v>
      </c>
      <c r="E5154" s="17" t="s">
        <v>2126</v>
      </c>
      <c r="F5154" s="17" t="s">
        <v>11</v>
      </c>
      <c r="G5154" s="17" t="s">
        <v>111</v>
      </c>
      <c r="H5154" s="17" t="s">
        <v>71</v>
      </c>
      <c r="I5154" s="17" t="s">
        <v>142</v>
      </c>
      <c r="J5154" s="17" t="s">
        <v>130</v>
      </c>
      <c r="K5154" s="17" t="s">
        <v>214</v>
      </c>
      <c r="L5154" s="17" t="s">
        <v>140</v>
      </c>
      <c r="M5154" s="17" t="s">
        <v>2752</v>
      </c>
      <c r="N5154">
        <v>1</v>
      </c>
      <c r="O5154">
        <v>0</v>
      </c>
      <c r="P5154">
        <v>0</v>
      </c>
      <c r="Q5154">
        <v>0</v>
      </c>
    </row>
    <row r="5155" spans="1:17">
      <c r="A5155">
        <v>25</v>
      </c>
      <c r="B5155" s="17" t="s">
        <v>711</v>
      </c>
      <c r="C5155">
        <v>2026</v>
      </c>
      <c r="D5155">
        <v>26</v>
      </c>
      <c r="E5155" s="17" t="s">
        <v>2127</v>
      </c>
      <c r="F5155" s="17" t="s">
        <v>11</v>
      </c>
      <c r="G5155" s="17">
        <v>0</v>
      </c>
      <c r="H5155" s="17">
        <v>0</v>
      </c>
      <c r="I5155" s="17">
        <v>0</v>
      </c>
      <c r="J5155" s="17">
        <v>0</v>
      </c>
      <c r="K5155" s="17">
        <v>0</v>
      </c>
      <c r="L5155" s="17">
        <v>0</v>
      </c>
      <c r="M5155" s="17">
        <v>0</v>
      </c>
      <c r="N5155">
        <v>0</v>
      </c>
      <c r="O5155">
        <v>0</v>
      </c>
      <c r="P5155">
        <v>0</v>
      </c>
      <c r="Q5155">
        <v>0</v>
      </c>
    </row>
    <row r="5156" spans="1:17">
      <c r="A5156">
        <v>25</v>
      </c>
      <c r="B5156" s="17" t="s">
        <v>711</v>
      </c>
      <c r="C5156">
        <v>2026</v>
      </c>
      <c r="D5156">
        <v>26</v>
      </c>
      <c r="E5156" s="17" t="s">
        <v>2128</v>
      </c>
      <c r="F5156" s="17" t="s">
        <v>11</v>
      </c>
      <c r="G5156" s="17">
        <v>0</v>
      </c>
      <c r="H5156" s="17">
        <v>0</v>
      </c>
      <c r="I5156" s="17">
        <v>0</v>
      </c>
      <c r="J5156" s="17">
        <v>0</v>
      </c>
      <c r="K5156" s="17">
        <v>0</v>
      </c>
      <c r="L5156" s="17">
        <v>0</v>
      </c>
      <c r="M5156" s="17">
        <v>0</v>
      </c>
      <c r="N5156">
        <v>0</v>
      </c>
      <c r="O5156">
        <v>0</v>
      </c>
      <c r="P5156">
        <v>0</v>
      </c>
      <c r="Q5156">
        <v>0</v>
      </c>
    </row>
    <row r="5157" spans="1:17">
      <c r="A5157">
        <v>25</v>
      </c>
      <c r="B5157" s="17" t="s">
        <v>711</v>
      </c>
      <c r="C5157">
        <v>2026</v>
      </c>
      <c r="D5157">
        <v>26</v>
      </c>
      <c r="E5157" s="17" t="s">
        <v>2129</v>
      </c>
      <c r="F5157" s="17" t="s">
        <v>11</v>
      </c>
      <c r="G5157" s="17" t="s">
        <v>37</v>
      </c>
      <c r="H5157" s="17" t="s">
        <v>52</v>
      </c>
      <c r="I5157" s="17" t="s">
        <v>72</v>
      </c>
      <c r="J5157" s="17" t="s">
        <v>47</v>
      </c>
      <c r="K5157" s="17" t="s">
        <v>108</v>
      </c>
      <c r="L5157" s="17" t="s">
        <v>128</v>
      </c>
      <c r="M5157" s="17" t="s">
        <v>2753</v>
      </c>
      <c r="N5157">
        <v>1</v>
      </c>
      <c r="O5157">
        <v>0</v>
      </c>
      <c r="P5157">
        <v>0</v>
      </c>
      <c r="Q5157">
        <v>0</v>
      </c>
    </row>
    <row r="5158" spans="1:17">
      <c r="A5158">
        <v>25</v>
      </c>
      <c r="B5158" s="17" t="s">
        <v>711</v>
      </c>
      <c r="C5158">
        <v>2026</v>
      </c>
      <c r="D5158">
        <v>26</v>
      </c>
      <c r="E5158" s="17" t="s">
        <v>2129</v>
      </c>
      <c r="F5158" s="17" t="s">
        <v>11</v>
      </c>
      <c r="G5158" s="17" t="s">
        <v>95</v>
      </c>
      <c r="H5158" s="17" t="s">
        <v>45</v>
      </c>
      <c r="I5158" s="17" t="s">
        <v>103</v>
      </c>
      <c r="J5158" s="17" t="s">
        <v>40</v>
      </c>
      <c r="K5158" s="17" t="s">
        <v>67</v>
      </c>
      <c r="L5158" s="17" t="s">
        <v>128</v>
      </c>
      <c r="M5158" s="17" t="s">
        <v>2754</v>
      </c>
      <c r="N5158">
        <v>1</v>
      </c>
      <c r="O5158">
        <v>0</v>
      </c>
      <c r="P5158">
        <v>0</v>
      </c>
      <c r="Q5158">
        <v>0</v>
      </c>
    </row>
    <row r="5159" spans="1:17">
      <c r="A5159">
        <v>25</v>
      </c>
      <c r="B5159" s="17" t="s">
        <v>711</v>
      </c>
      <c r="C5159">
        <v>2026</v>
      </c>
      <c r="D5159">
        <v>26</v>
      </c>
      <c r="E5159" s="17" t="s">
        <v>2129</v>
      </c>
      <c r="F5159" s="17" t="s">
        <v>11</v>
      </c>
      <c r="G5159" s="17" t="s">
        <v>79</v>
      </c>
      <c r="H5159" s="17" t="s">
        <v>64</v>
      </c>
      <c r="I5159" s="17" t="s">
        <v>118</v>
      </c>
      <c r="J5159" s="17" t="s">
        <v>40</v>
      </c>
      <c r="K5159" s="17" t="s">
        <v>214</v>
      </c>
      <c r="L5159" s="17" t="s">
        <v>96</v>
      </c>
      <c r="M5159" s="17" t="s">
        <v>2755</v>
      </c>
      <c r="N5159">
        <v>1</v>
      </c>
      <c r="O5159">
        <v>0</v>
      </c>
      <c r="P5159">
        <v>0</v>
      </c>
      <c r="Q5159">
        <v>0</v>
      </c>
    </row>
    <row r="5160" spans="1:17">
      <c r="A5160">
        <v>25</v>
      </c>
      <c r="B5160" s="17" t="s">
        <v>711</v>
      </c>
      <c r="C5160">
        <v>2026</v>
      </c>
      <c r="D5160">
        <v>26</v>
      </c>
      <c r="E5160" s="17" t="s">
        <v>2130</v>
      </c>
      <c r="F5160" s="17" t="s">
        <v>11</v>
      </c>
      <c r="G5160" s="17">
        <v>0</v>
      </c>
      <c r="H5160" s="17">
        <v>0</v>
      </c>
      <c r="I5160" s="17">
        <v>0</v>
      </c>
      <c r="J5160" s="17">
        <v>0</v>
      </c>
      <c r="K5160" s="17">
        <v>0</v>
      </c>
      <c r="L5160" s="17">
        <v>0</v>
      </c>
      <c r="M5160" s="17">
        <v>0</v>
      </c>
      <c r="N5160">
        <v>0</v>
      </c>
      <c r="O5160">
        <v>0</v>
      </c>
      <c r="P5160">
        <v>0</v>
      </c>
      <c r="Q5160">
        <v>0</v>
      </c>
    </row>
    <row r="5161" spans="1:17">
      <c r="A5161">
        <v>25</v>
      </c>
      <c r="B5161" s="17" t="s">
        <v>711</v>
      </c>
      <c r="C5161">
        <v>2026</v>
      </c>
      <c r="D5161">
        <v>26</v>
      </c>
      <c r="E5161" s="17" t="s">
        <v>2133</v>
      </c>
      <c r="F5161" s="17" t="s">
        <v>11</v>
      </c>
      <c r="G5161" s="17">
        <v>0</v>
      </c>
      <c r="H5161" s="17">
        <v>0</v>
      </c>
      <c r="I5161" s="17">
        <v>0</v>
      </c>
      <c r="J5161" s="17">
        <v>0</v>
      </c>
      <c r="K5161" s="17">
        <v>0</v>
      </c>
      <c r="L5161" s="17">
        <v>0</v>
      </c>
      <c r="M5161" s="17">
        <v>0</v>
      </c>
      <c r="N5161">
        <v>0</v>
      </c>
      <c r="O5161">
        <v>0</v>
      </c>
      <c r="P5161">
        <v>0</v>
      </c>
      <c r="Q5161">
        <v>0</v>
      </c>
    </row>
    <row r="5162" spans="1:17">
      <c r="A5162">
        <v>25</v>
      </c>
      <c r="B5162" s="17" t="s">
        <v>711</v>
      </c>
      <c r="C5162">
        <v>2026</v>
      </c>
      <c r="D5162">
        <v>26</v>
      </c>
      <c r="E5162" s="17" t="s">
        <v>2134</v>
      </c>
      <c r="F5162" s="17" t="s">
        <v>11</v>
      </c>
      <c r="G5162" s="17" t="s">
        <v>79</v>
      </c>
      <c r="H5162" s="17" t="s">
        <v>64</v>
      </c>
      <c r="I5162" s="17" t="s">
        <v>142</v>
      </c>
      <c r="J5162" s="17" t="s">
        <v>112</v>
      </c>
      <c r="K5162" s="17" t="s">
        <v>67</v>
      </c>
      <c r="L5162" s="17" t="s">
        <v>145</v>
      </c>
      <c r="M5162" s="17" t="s">
        <v>2756</v>
      </c>
      <c r="N5162">
        <v>1</v>
      </c>
      <c r="O5162">
        <v>0</v>
      </c>
      <c r="P5162">
        <v>0</v>
      </c>
      <c r="Q5162">
        <v>0</v>
      </c>
    </row>
    <row r="5163" spans="1:17">
      <c r="A5163">
        <v>25</v>
      </c>
      <c r="B5163" s="17" t="s">
        <v>711</v>
      </c>
      <c r="C5163">
        <v>2026</v>
      </c>
      <c r="D5163">
        <v>26</v>
      </c>
      <c r="E5163" s="17" t="s">
        <v>2134</v>
      </c>
      <c r="F5163" s="17" t="s">
        <v>11</v>
      </c>
      <c r="G5163" s="17" t="s">
        <v>79</v>
      </c>
      <c r="H5163" s="17" t="s">
        <v>71</v>
      </c>
      <c r="I5163" s="17" t="s">
        <v>98</v>
      </c>
      <c r="J5163" s="17" t="s">
        <v>92</v>
      </c>
      <c r="K5163" s="17" t="s">
        <v>93</v>
      </c>
      <c r="L5163" s="17" t="s">
        <v>60</v>
      </c>
      <c r="M5163" s="17" t="s">
        <v>2757</v>
      </c>
      <c r="N5163">
        <v>1</v>
      </c>
      <c r="O5163">
        <v>0</v>
      </c>
      <c r="P5163">
        <v>0</v>
      </c>
      <c r="Q5163">
        <v>0</v>
      </c>
    </row>
    <row r="5164" spans="1:17">
      <c r="A5164">
        <v>25</v>
      </c>
      <c r="B5164" s="17" t="s">
        <v>711</v>
      </c>
      <c r="C5164">
        <v>2026</v>
      </c>
      <c r="D5164">
        <v>26</v>
      </c>
      <c r="E5164" s="17" t="s">
        <v>2134</v>
      </c>
      <c r="F5164" s="17" t="s">
        <v>11</v>
      </c>
      <c r="G5164" s="17" t="s">
        <v>152</v>
      </c>
      <c r="H5164" s="17" t="s">
        <v>71</v>
      </c>
      <c r="I5164" s="17" t="s">
        <v>118</v>
      </c>
      <c r="J5164" s="17" t="s">
        <v>81</v>
      </c>
      <c r="K5164" s="17" t="s">
        <v>88</v>
      </c>
      <c r="L5164" s="17" t="s">
        <v>153</v>
      </c>
      <c r="M5164" s="17" t="s">
        <v>2758</v>
      </c>
      <c r="N5164">
        <v>1</v>
      </c>
      <c r="O5164">
        <v>0</v>
      </c>
      <c r="P5164">
        <v>0</v>
      </c>
      <c r="Q5164">
        <v>0</v>
      </c>
    </row>
    <row r="5165" spans="1:17">
      <c r="A5165">
        <v>25</v>
      </c>
      <c r="B5165" s="17" t="s">
        <v>711</v>
      </c>
      <c r="C5165">
        <v>2026</v>
      </c>
      <c r="D5165">
        <v>26</v>
      </c>
      <c r="E5165" s="17" t="s">
        <v>2134</v>
      </c>
      <c r="F5165" s="17" t="s">
        <v>11</v>
      </c>
      <c r="G5165" s="17" t="s">
        <v>106</v>
      </c>
      <c r="H5165" s="17" t="s">
        <v>52</v>
      </c>
      <c r="I5165" s="17" t="s">
        <v>39</v>
      </c>
      <c r="J5165" s="17" t="s">
        <v>73</v>
      </c>
      <c r="K5165" s="17" t="s">
        <v>93</v>
      </c>
      <c r="L5165" s="17" t="s">
        <v>119</v>
      </c>
      <c r="M5165" s="17" t="s">
        <v>2759</v>
      </c>
      <c r="N5165">
        <v>1</v>
      </c>
      <c r="O5165">
        <v>0</v>
      </c>
      <c r="P5165">
        <v>0</v>
      </c>
      <c r="Q5165">
        <v>0</v>
      </c>
    </row>
    <row r="5166" spans="1:17">
      <c r="A5166">
        <v>26</v>
      </c>
      <c r="B5166" s="17" t="s">
        <v>711</v>
      </c>
      <c r="C5166">
        <v>2026</v>
      </c>
      <c r="D5166">
        <v>26</v>
      </c>
      <c r="E5166" s="17" t="s">
        <v>2126</v>
      </c>
      <c r="F5166" s="17" t="s">
        <v>11</v>
      </c>
      <c r="G5166" s="17">
        <v>0</v>
      </c>
      <c r="H5166" s="17">
        <v>0</v>
      </c>
      <c r="I5166" s="17">
        <v>0</v>
      </c>
      <c r="J5166" s="17">
        <v>0</v>
      </c>
      <c r="K5166" s="17">
        <v>0</v>
      </c>
      <c r="L5166" s="17">
        <v>0</v>
      </c>
      <c r="M5166" s="17">
        <v>0</v>
      </c>
      <c r="N5166">
        <v>0</v>
      </c>
      <c r="O5166">
        <v>0</v>
      </c>
      <c r="P5166">
        <v>0</v>
      </c>
      <c r="Q5166">
        <v>0</v>
      </c>
    </row>
    <row r="5167" spans="1:17">
      <c r="A5167">
        <v>26</v>
      </c>
      <c r="B5167" s="17" t="s">
        <v>711</v>
      </c>
      <c r="C5167">
        <v>2026</v>
      </c>
      <c r="D5167">
        <v>26</v>
      </c>
      <c r="E5167" s="17" t="s">
        <v>2127</v>
      </c>
      <c r="F5167" s="17" t="s">
        <v>11</v>
      </c>
      <c r="G5167" s="17">
        <v>0</v>
      </c>
      <c r="H5167" s="17">
        <v>0</v>
      </c>
      <c r="I5167" s="17">
        <v>0</v>
      </c>
      <c r="J5167" s="17">
        <v>0</v>
      </c>
      <c r="K5167" s="17">
        <v>0</v>
      </c>
      <c r="L5167" s="17">
        <v>0</v>
      </c>
      <c r="M5167" s="17">
        <v>0</v>
      </c>
      <c r="N5167">
        <v>0</v>
      </c>
      <c r="O5167">
        <v>0</v>
      </c>
      <c r="P5167">
        <v>0</v>
      </c>
      <c r="Q5167">
        <v>0</v>
      </c>
    </row>
    <row r="5168" spans="1:17">
      <c r="A5168">
        <v>26</v>
      </c>
      <c r="B5168" s="17" t="s">
        <v>711</v>
      </c>
      <c r="C5168">
        <v>2026</v>
      </c>
      <c r="D5168">
        <v>26</v>
      </c>
      <c r="E5168" s="17" t="s">
        <v>2128</v>
      </c>
      <c r="F5168" s="17" t="s">
        <v>11</v>
      </c>
      <c r="G5168" s="17" t="s">
        <v>111</v>
      </c>
      <c r="H5168" s="17" t="s">
        <v>57</v>
      </c>
      <c r="I5168" s="17" t="s">
        <v>98</v>
      </c>
      <c r="J5168" s="17" t="s">
        <v>81</v>
      </c>
      <c r="K5168" s="17" t="s">
        <v>48</v>
      </c>
      <c r="L5168" s="17" t="s">
        <v>159</v>
      </c>
      <c r="M5168" s="17" t="s">
        <v>2760</v>
      </c>
      <c r="N5168">
        <v>1</v>
      </c>
      <c r="O5168">
        <v>1</v>
      </c>
      <c r="P5168">
        <v>1</v>
      </c>
      <c r="Q5168">
        <v>0</v>
      </c>
    </row>
    <row r="5169" spans="1:17">
      <c r="A5169">
        <v>26</v>
      </c>
      <c r="B5169" s="17" t="s">
        <v>711</v>
      </c>
      <c r="C5169">
        <v>2026</v>
      </c>
      <c r="D5169">
        <v>26</v>
      </c>
      <c r="E5169" s="17" t="s">
        <v>2129</v>
      </c>
      <c r="F5169" s="17" t="s">
        <v>11</v>
      </c>
      <c r="G5169" s="17">
        <v>0</v>
      </c>
      <c r="H5169" s="17">
        <v>0</v>
      </c>
      <c r="I5169" s="17">
        <v>0</v>
      </c>
      <c r="J5169" s="17">
        <v>0</v>
      </c>
      <c r="K5169" s="17">
        <v>0</v>
      </c>
      <c r="L5169" s="17">
        <v>0</v>
      </c>
      <c r="M5169" s="17">
        <v>0</v>
      </c>
      <c r="N5169">
        <v>0</v>
      </c>
      <c r="O5169">
        <v>0</v>
      </c>
      <c r="P5169">
        <v>0</v>
      </c>
      <c r="Q5169">
        <v>0</v>
      </c>
    </row>
    <row r="5170" spans="1:17">
      <c r="A5170">
        <v>26</v>
      </c>
      <c r="B5170" s="17" t="s">
        <v>711</v>
      </c>
      <c r="C5170">
        <v>2026</v>
      </c>
      <c r="D5170">
        <v>26</v>
      </c>
      <c r="E5170" s="17" t="s">
        <v>2130</v>
      </c>
      <c r="F5170" s="17" t="s">
        <v>11</v>
      </c>
      <c r="G5170" s="17">
        <v>0</v>
      </c>
      <c r="H5170" s="17">
        <v>0</v>
      </c>
      <c r="I5170" s="17">
        <v>0</v>
      </c>
      <c r="J5170" s="17">
        <v>0</v>
      </c>
      <c r="K5170" s="17">
        <v>0</v>
      </c>
      <c r="L5170" s="17">
        <v>0</v>
      </c>
      <c r="M5170" s="17">
        <v>0</v>
      </c>
      <c r="N5170">
        <v>0</v>
      </c>
      <c r="O5170">
        <v>0</v>
      </c>
      <c r="P5170">
        <v>0</v>
      </c>
      <c r="Q5170">
        <v>0</v>
      </c>
    </row>
    <row r="5171" spans="1:17">
      <c r="A5171">
        <v>26</v>
      </c>
      <c r="B5171" s="17" t="s">
        <v>711</v>
      </c>
      <c r="C5171">
        <v>2026</v>
      </c>
      <c r="D5171">
        <v>26</v>
      </c>
      <c r="E5171" s="17" t="s">
        <v>2133</v>
      </c>
      <c r="F5171" s="17" t="s">
        <v>11</v>
      </c>
      <c r="G5171" s="17">
        <v>0</v>
      </c>
      <c r="H5171" s="17">
        <v>0</v>
      </c>
      <c r="I5171" s="17">
        <v>0</v>
      </c>
      <c r="J5171" s="17">
        <v>0</v>
      </c>
      <c r="K5171" s="17">
        <v>0</v>
      </c>
      <c r="L5171" s="17">
        <v>0</v>
      </c>
      <c r="M5171" s="17">
        <v>0</v>
      </c>
      <c r="N5171">
        <v>0</v>
      </c>
      <c r="O5171">
        <v>0</v>
      </c>
      <c r="P5171">
        <v>0</v>
      </c>
      <c r="Q5171">
        <v>0</v>
      </c>
    </row>
    <row r="5172" spans="1:17">
      <c r="A5172">
        <v>26</v>
      </c>
      <c r="B5172" s="17" t="s">
        <v>711</v>
      </c>
      <c r="C5172">
        <v>2026</v>
      </c>
      <c r="D5172">
        <v>26</v>
      </c>
      <c r="E5172" s="17" t="s">
        <v>2134</v>
      </c>
      <c r="F5172" s="17" t="s">
        <v>11</v>
      </c>
      <c r="G5172" s="17">
        <v>0</v>
      </c>
      <c r="H5172" s="17">
        <v>0</v>
      </c>
      <c r="I5172" s="17">
        <v>0</v>
      </c>
      <c r="J5172" s="17">
        <v>0</v>
      </c>
      <c r="K5172" s="17">
        <v>0</v>
      </c>
      <c r="L5172" s="17">
        <v>0</v>
      </c>
      <c r="M5172" s="17">
        <v>0</v>
      </c>
      <c r="N5172">
        <v>0</v>
      </c>
      <c r="O5172">
        <v>0</v>
      </c>
      <c r="P5172">
        <v>0</v>
      </c>
      <c r="Q5172">
        <v>0</v>
      </c>
    </row>
    <row r="5173" spans="1:17">
      <c r="A5173">
        <v>29</v>
      </c>
      <c r="B5173" s="17" t="s">
        <v>711</v>
      </c>
      <c r="C5173">
        <v>2026</v>
      </c>
      <c r="D5173">
        <v>26</v>
      </c>
      <c r="E5173" s="17" t="s">
        <v>2126</v>
      </c>
      <c r="F5173" s="17" t="s">
        <v>11</v>
      </c>
      <c r="G5173" s="17">
        <v>0</v>
      </c>
      <c r="H5173" s="17">
        <v>0</v>
      </c>
      <c r="I5173" s="17">
        <v>0</v>
      </c>
      <c r="J5173" s="17">
        <v>0</v>
      </c>
      <c r="K5173" s="17">
        <v>0</v>
      </c>
      <c r="L5173" s="17">
        <v>0</v>
      </c>
      <c r="M5173" s="17">
        <v>0</v>
      </c>
      <c r="N5173">
        <v>0</v>
      </c>
      <c r="O5173">
        <v>0</v>
      </c>
      <c r="P5173">
        <v>0</v>
      </c>
      <c r="Q5173">
        <v>0</v>
      </c>
    </row>
    <row r="5174" spans="1:17">
      <c r="A5174">
        <v>29</v>
      </c>
      <c r="B5174" s="17" t="s">
        <v>711</v>
      </c>
      <c r="C5174">
        <v>2026</v>
      </c>
      <c r="D5174">
        <v>26</v>
      </c>
      <c r="E5174" s="17" t="s">
        <v>2127</v>
      </c>
      <c r="F5174" s="17" t="s">
        <v>11</v>
      </c>
      <c r="G5174" s="17">
        <v>0</v>
      </c>
      <c r="H5174" s="17">
        <v>0</v>
      </c>
      <c r="I5174" s="17">
        <v>0</v>
      </c>
      <c r="J5174" s="17">
        <v>0</v>
      </c>
      <c r="K5174" s="17">
        <v>0</v>
      </c>
      <c r="L5174" s="17">
        <v>0</v>
      </c>
      <c r="M5174" s="17">
        <v>0</v>
      </c>
      <c r="N5174">
        <v>0</v>
      </c>
      <c r="O5174">
        <v>0</v>
      </c>
      <c r="P5174">
        <v>0</v>
      </c>
      <c r="Q5174">
        <v>0</v>
      </c>
    </row>
    <row r="5175" spans="1:17">
      <c r="A5175">
        <v>29</v>
      </c>
      <c r="B5175" s="17" t="s">
        <v>711</v>
      </c>
      <c r="C5175">
        <v>2026</v>
      </c>
      <c r="D5175">
        <v>26</v>
      </c>
      <c r="E5175" s="17" t="s">
        <v>2128</v>
      </c>
      <c r="F5175" s="17" t="s">
        <v>11</v>
      </c>
      <c r="G5175" s="17">
        <v>0</v>
      </c>
      <c r="H5175" s="17">
        <v>0</v>
      </c>
      <c r="I5175" s="17">
        <v>0</v>
      </c>
      <c r="J5175" s="17">
        <v>0</v>
      </c>
      <c r="K5175" s="17">
        <v>0</v>
      </c>
      <c r="L5175" s="17">
        <v>0</v>
      </c>
      <c r="M5175" s="17">
        <v>0</v>
      </c>
      <c r="N5175">
        <v>0</v>
      </c>
      <c r="O5175">
        <v>0</v>
      </c>
      <c r="P5175">
        <v>0</v>
      </c>
      <c r="Q5175">
        <v>0</v>
      </c>
    </row>
    <row r="5176" spans="1:17">
      <c r="A5176">
        <v>29</v>
      </c>
      <c r="B5176" s="17" t="s">
        <v>711</v>
      </c>
      <c r="C5176">
        <v>2026</v>
      </c>
      <c r="D5176">
        <v>26</v>
      </c>
      <c r="E5176" s="17" t="s">
        <v>2129</v>
      </c>
      <c r="F5176" s="17" t="s">
        <v>11</v>
      </c>
      <c r="G5176" s="17" t="s">
        <v>152</v>
      </c>
      <c r="H5176" s="17" t="s">
        <v>91</v>
      </c>
      <c r="I5176" s="17" t="s">
        <v>103</v>
      </c>
      <c r="J5176" s="17" t="s">
        <v>122</v>
      </c>
      <c r="K5176" s="17" t="s">
        <v>54</v>
      </c>
      <c r="L5176" s="17" t="s">
        <v>83</v>
      </c>
      <c r="M5176" s="17" t="s">
        <v>2761</v>
      </c>
      <c r="N5176">
        <v>1</v>
      </c>
      <c r="O5176">
        <v>0</v>
      </c>
      <c r="P5176">
        <v>0</v>
      </c>
      <c r="Q5176">
        <v>0</v>
      </c>
    </row>
    <row r="5177" spans="1:17">
      <c r="A5177">
        <v>29</v>
      </c>
      <c r="B5177" s="17" t="s">
        <v>711</v>
      </c>
      <c r="C5177">
        <v>2026</v>
      </c>
      <c r="D5177">
        <v>26</v>
      </c>
      <c r="E5177" s="17" t="s">
        <v>2129</v>
      </c>
      <c r="F5177" s="17" t="s">
        <v>11</v>
      </c>
      <c r="G5177" s="17" t="s">
        <v>106</v>
      </c>
      <c r="H5177" s="17" t="s">
        <v>91</v>
      </c>
      <c r="I5177" s="17" t="s">
        <v>65</v>
      </c>
      <c r="J5177" s="17" t="s">
        <v>107</v>
      </c>
      <c r="K5177" s="17" t="s">
        <v>93</v>
      </c>
      <c r="L5177" s="17" t="s">
        <v>153</v>
      </c>
      <c r="M5177" s="17" t="s">
        <v>2762</v>
      </c>
      <c r="N5177">
        <v>1</v>
      </c>
      <c r="O5177">
        <v>0</v>
      </c>
      <c r="P5177">
        <v>0</v>
      </c>
      <c r="Q5177">
        <v>0</v>
      </c>
    </row>
    <row r="5178" spans="1:17">
      <c r="A5178">
        <v>29</v>
      </c>
      <c r="B5178" s="17" t="s">
        <v>711</v>
      </c>
      <c r="C5178">
        <v>2026</v>
      </c>
      <c r="D5178">
        <v>26</v>
      </c>
      <c r="E5178" s="17" t="s">
        <v>2130</v>
      </c>
      <c r="F5178" s="17" t="s">
        <v>11</v>
      </c>
      <c r="G5178" s="17">
        <v>0</v>
      </c>
      <c r="H5178" s="17">
        <v>0</v>
      </c>
      <c r="I5178" s="17">
        <v>0</v>
      </c>
      <c r="J5178" s="17">
        <v>0</v>
      </c>
      <c r="K5178" s="17">
        <v>0</v>
      </c>
      <c r="L5178" s="17">
        <v>0</v>
      </c>
      <c r="M5178" s="17">
        <v>0</v>
      </c>
      <c r="N5178">
        <v>0</v>
      </c>
      <c r="O5178">
        <v>0</v>
      </c>
      <c r="P5178">
        <v>0</v>
      </c>
      <c r="Q5178">
        <v>0</v>
      </c>
    </row>
    <row r="5179" spans="1:17">
      <c r="A5179">
        <v>29</v>
      </c>
      <c r="B5179" s="17" t="s">
        <v>711</v>
      </c>
      <c r="C5179">
        <v>2026</v>
      </c>
      <c r="D5179">
        <v>26</v>
      </c>
      <c r="E5179" s="17" t="s">
        <v>2133</v>
      </c>
      <c r="F5179" s="17" t="s">
        <v>11</v>
      </c>
      <c r="G5179" s="17">
        <v>0</v>
      </c>
      <c r="H5179" s="17">
        <v>0</v>
      </c>
      <c r="I5179" s="17">
        <v>0</v>
      </c>
      <c r="J5179" s="17">
        <v>0</v>
      </c>
      <c r="K5179" s="17">
        <v>0</v>
      </c>
      <c r="L5179" s="17">
        <v>0</v>
      </c>
      <c r="M5179" s="17">
        <v>0</v>
      </c>
      <c r="N5179">
        <v>0</v>
      </c>
      <c r="O5179">
        <v>0</v>
      </c>
      <c r="P5179">
        <v>0</v>
      </c>
      <c r="Q5179">
        <v>0</v>
      </c>
    </row>
    <row r="5180" spans="1:17">
      <c r="A5180">
        <v>29</v>
      </c>
      <c r="B5180" s="17" t="s">
        <v>711</v>
      </c>
      <c r="C5180">
        <v>2026</v>
      </c>
      <c r="D5180">
        <v>26</v>
      </c>
      <c r="E5180" s="17" t="s">
        <v>2134</v>
      </c>
      <c r="F5180" s="17" t="s">
        <v>11</v>
      </c>
      <c r="G5180" s="17" t="s">
        <v>70</v>
      </c>
      <c r="H5180" s="17" t="s">
        <v>38</v>
      </c>
      <c r="I5180" s="17" t="s">
        <v>98</v>
      </c>
      <c r="J5180" s="17" t="s">
        <v>130</v>
      </c>
      <c r="K5180" s="17" t="s">
        <v>67</v>
      </c>
      <c r="L5180" s="17" t="s">
        <v>147</v>
      </c>
      <c r="M5180" s="17" t="s">
        <v>2763</v>
      </c>
      <c r="N5180">
        <v>1</v>
      </c>
      <c r="O5180">
        <v>0</v>
      </c>
      <c r="P5180">
        <v>0</v>
      </c>
      <c r="Q5180">
        <v>0</v>
      </c>
    </row>
    <row r="5181" spans="1:17">
      <c r="A5181">
        <v>29</v>
      </c>
      <c r="B5181" s="17" t="s">
        <v>711</v>
      </c>
      <c r="C5181">
        <v>2026</v>
      </c>
      <c r="D5181">
        <v>26</v>
      </c>
      <c r="E5181" s="17" t="s">
        <v>2134</v>
      </c>
      <c r="F5181" s="17" t="s">
        <v>11</v>
      </c>
      <c r="G5181" s="17" t="s">
        <v>106</v>
      </c>
      <c r="H5181" s="17" t="s">
        <v>38</v>
      </c>
      <c r="I5181" s="17" t="s">
        <v>58</v>
      </c>
      <c r="J5181" s="17" t="s">
        <v>81</v>
      </c>
      <c r="K5181" s="17" t="s">
        <v>41</v>
      </c>
      <c r="L5181" s="17" t="s">
        <v>89</v>
      </c>
      <c r="M5181" s="17" t="s">
        <v>2764</v>
      </c>
      <c r="N5181">
        <v>1</v>
      </c>
      <c r="O5181">
        <v>0</v>
      </c>
      <c r="P5181">
        <v>0</v>
      </c>
      <c r="Q5181">
        <v>0</v>
      </c>
    </row>
    <row r="5182" spans="1:17">
      <c r="A5182">
        <v>29</v>
      </c>
      <c r="B5182" s="17" t="s">
        <v>711</v>
      </c>
      <c r="C5182">
        <v>2026</v>
      </c>
      <c r="D5182">
        <v>26</v>
      </c>
      <c r="E5182" s="17" t="s">
        <v>2134</v>
      </c>
      <c r="F5182" s="17" t="s">
        <v>11</v>
      </c>
      <c r="G5182" s="17" t="s">
        <v>70</v>
      </c>
      <c r="H5182" s="17" t="s">
        <v>91</v>
      </c>
      <c r="I5182" s="17" t="s">
        <v>80</v>
      </c>
      <c r="J5182" s="17" t="s">
        <v>40</v>
      </c>
      <c r="K5182" s="17" t="s">
        <v>104</v>
      </c>
      <c r="L5182" s="17" t="s">
        <v>55</v>
      </c>
      <c r="M5182" s="17" t="s">
        <v>2765</v>
      </c>
      <c r="N5182">
        <v>1</v>
      </c>
      <c r="O5182">
        <v>1</v>
      </c>
      <c r="P5182">
        <v>0</v>
      </c>
      <c r="Q5182">
        <v>0</v>
      </c>
    </row>
    <row r="5183" spans="1:17">
      <c r="A5183">
        <v>30</v>
      </c>
      <c r="B5183" s="17" t="s">
        <v>711</v>
      </c>
      <c r="C5183">
        <v>2026</v>
      </c>
      <c r="D5183">
        <v>26</v>
      </c>
      <c r="E5183" s="17" t="s">
        <v>2126</v>
      </c>
      <c r="F5183" s="17" t="s">
        <v>11</v>
      </c>
      <c r="G5183" s="17">
        <v>0</v>
      </c>
      <c r="H5183" s="17">
        <v>0</v>
      </c>
      <c r="I5183" s="17">
        <v>0</v>
      </c>
      <c r="J5183" s="17">
        <v>0</v>
      </c>
      <c r="K5183" s="17">
        <v>0</v>
      </c>
      <c r="L5183" s="17">
        <v>0</v>
      </c>
      <c r="M5183" s="17">
        <v>0</v>
      </c>
      <c r="N5183">
        <v>0</v>
      </c>
      <c r="O5183">
        <v>0</v>
      </c>
      <c r="P5183">
        <v>0</v>
      </c>
      <c r="Q5183">
        <v>0</v>
      </c>
    </row>
    <row r="5184" spans="1:17">
      <c r="A5184">
        <v>30</v>
      </c>
      <c r="B5184" s="17" t="s">
        <v>711</v>
      </c>
      <c r="C5184">
        <v>2026</v>
      </c>
      <c r="D5184">
        <v>26</v>
      </c>
      <c r="E5184" s="17" t="s">
        <v>2127</v>
      </c>
      <c r="F5184" s="17" t="s">
        <v>11</v>
      </c>
      <c r="G5184" s="17">
        <v>0</v>
      </c>
      <c r="H5184" s="17">
        <v>0</v>
      </c>
      <c r="I5184" s="17">
        <v>0</v>
      </c>
      <c r="J5184" s="17">
        <v>0</v>
      </c>
      <c r="K5184" s="17">
        <v>0</v>
      </c>
      <c r="L5184" s="17">
        <v>0</v>
      </c>
      <c r="M5184" s="17">
        <v>0</v>
      </c>
      <c r="N5184">
        <v>0</v>
      </c>
      <c r="O5184">
        <v>0</v>
      </c>
      <c r="P5184">
        <v>0</v>
      </c>
      <c r="Q5184">
        <v>0</v>
      </c>
    </row>
    <row r="5185" spans="1:17">
      <c r="A5185">
        <v>30</v>
      </c>
      <c r="B5185" s="17" t="s">
        <v>711</v>
      </c>
      <c r="C5185">
        <v>2026</v>
      </c>
      <c r="D5185">
        <v>26</v>
      </c>
      <c r="E5185" s="17" t="s">
        <v>2128</v>
      </c>
      <c r="F5185" s="17" t="s">
        <v>11</v>
      </c>
      <c r="G5185" s="17">
        <v>0</v>
      </c>
      <c r="H5185" s="17">
        <v>0</v>
      </c>
      <c r="I5185" s="17">
        <v>0</v>
      </c>
      <c r="J5185" s="17">
        <v>0</v>
      </c>
      <c r="K5185" s="17">
        <v>0</v>
      </c>
      <c r="L5185" s="17">
        <v>0</v>
      </c>
      <c r="M5185" s="17">
        <v>0</v>
      </c>
      <c r="N5185">
        <v>0</v>
      </c>
      <c r="O5185">
        <v>0</v>
      </c>
      <c r="P5185">
        <v>0</v>
      </c>
      <c r="Q5185">
        <v>0</v>
      </c>
    </row>
    <row r="5186" spans="1:17">
      <c r="A5186">
        <v>30</v>
      </c>
      <c r="B5186" s="17" t="s">
        <v>711</v>
      </c>
      <c r="C5186">
        <v>2026</v>
      </c>
      <c r="D5186">
        <v>26</v>
      </c>
      <c r="E5186" s="17" t="s">
        <v>2129</v>
      </c>
      <c r="F5186" s="17" t="s">
        <v>11</v>
      </c>
      <c r="G5186" s="17">
        <v>0</v>
      </c>
      <c r="H5186" s="17">
        <v>0</v>
      </c>
      <c r="I5186" s="17">
        <v>0</v>
      </c>
      <c r="J5186" s="17">
        <v>0</v>
      </c>
      <c r="K5186" s="17">
        <v>0</v>
      </c>
      <c r="L5186" s="17">
        <v>0</v>
      </c>
      <c r="M5186" s="17">
        <v>0</v>
      </c>
      <c r="N5186">
        <v>0</v>
      </c>
      <c r="O5186">
        <v>0</v>
      </c>
      <c r="P5186">
        <v>0</v>
      </c>
      <c r="Q5186">
        <v>0</v>
      </c>
    </row>
    <row r="5187" spans="1:17">
      <c r="A5187">
        <v>30</v>
      </c>
      <c r="B5187" s="17" t="s">
        <v>711</v>
      </c>
      <c r="C5187">
        <v>2026</v>
      </c>
      <c r="D5187">
        <v>26</v>
      </c>
      <c r="E5187" s="17" t="s">
        <v>2130</v>
      </c>
      <c r="F5187" s="17" t="s">
        <v>11</v>
      </c>
      <c r="G5187" s="17" t="s">
        <v>106</v>
      </c>
      <c r="H5187" s="17" t="s">
        <v>64</v>
      </c>
      <c r="I5187" s="17" t="s">
        <v>46</v>
      </c>
      <c r="J5187" s="17" t="s">
        <v>92</v>
      </c>
      <c r="K5187" s="17" t="s">
        <v>104</v>
      </c>
      <c r="L5187" s="17" t="s">
        <v>159</v>
      </c>
      <c r="M5187" s="17" t="s">
        <v>2766</v>
      </c>
      <c r="N5187">
        <v>1</v>
      </c>
      <c r="O5187">
        <v>0</v>
      </c>
      <c r="P5187">
        <v>0</v>
      </c>
      <c r="Q5187">
        <v>0</v>
      </c>
    </row>
    <row r="5188" spans="1:17">
      <c r="A5188">
        <v>30</v>
      </c>
      <c r="B5188" s="17" t="s">
        <v>711</v>
      </c>
      <c r="C5188">
        <v>2026</v>
      </c>
      <c r="D5188">
        <v>26</v>
      </c>
      <c r="E5188" s="17" t="s">
        <v>2130</v>
      </c>
      <c r="F5188" s="17" t="s">
        <v>11</v>
      </c>
      <c r="G5188" s="17" t="s">
        <v>87</v>
      </c>
      <c r="H5188" s="17" t="s">
        <v>85</v>
      </c>
      <c r="I5188" s="17" t="s">
        <v>53</v>
      </c>
      <c r="J5188" s="17" t="s">
        <v>92</v>
      </c>
      <c r="K5188" s="17" t="s">
        <v>214</v>
      </c>
      <c r="L5188" s="17" t="s">
        <v>119</v>
      </c>
      <c r="M5188" s="17" t="s">
        <v>2767</v>
      </c>
      <c r="N5188">
        <v>1</v>
      </c>
      <c r="O5188">
        <v>0</v>
      </c>
      <c r="P5188">
        <v>0</v>
      </c>
      <c r="Q5188">
        <v>0</v>
      </c>
    </row>
    <row r="5189" spans="1:17">
      <c r="A5189">
        <v>30</v>
      </c>
      <c r="B5189" s="17" t="s">
        <v>711</v>
      </c>
      <c r="C5189">
        <v>2026</v>
      </c>
      <c r="D5189">
        <v>26</v>
      </c>
      <c r="E5189" s="17" t="s">
        <v>2133</v>
      </c>
      <c r="F5189" s="17" t="s">
        <v>11</v>
      </c>
      <c r="G5189" s="17" t="s">
        <v>37</v>
      </c>
      <c r="H5189" s="17" t="s">
        <v>45</v>
      </c>
      <c r="I5189" s="17" t="s">
        <v>136</v>
      </c>
      <c r="J5189" s="17" t="s">
        <v>40</v>
      </c>
      <c r="K5189" s="17" t="s">
        <v>214</v>
      </c>
      <c r="L5189" s="17" t="s">
        <v>96</v>
      </c>
      <c r="M5189" s="17" t="s">
        <v>2768</v>
      </c>
      <c r="N5189">
        <v>1</v>
      </c>
      <c r="O5189">
        <v>0</v>
      </c>
      <c r="P5189">
        <v>0</v>
      </c>
      <c r="Q5189">
        <v>0</v>
      </c>
    </row>
    <row r="5190" spans="1:17">
      <c r="A5190">
        <v>30</v>
      </c>
      <c r="B5190" s="17" t="s">
        <v>711</v>
      </c>
      <c r="C5190">
        <v>2026</v>
      </c>
      <c r="D5190">
        <v>26</v>
      </c>
      <c r="E5190" s="17" t="s">
        <v>2133</v>
      </c>
      <c r="F5190" s="17" t="s">
        <v>11</v>
      </c>
      <c r="G5190" s="17" t="s">
        <v>117</v>
      </c>
      <c r="H5190" s="17" t="s">
        <v>64</v>
      </c>
      <c r="I5190" s="17" t="s">
        <v>39</v>
      </c>
      <c r="J5190" s="17" t="s">
        <v>107</v>
      </c>
      <c r="K5190" s="17" t="s">
        <v>67</v>
      </c>
      <c r="L5190" s="17" t="s">
        <v>113</v>
      </c>
      <c r="M5190" s="17" t="s">
        <v>2769</v>
      </c>
      <c r="N5190">
        <v>1</v>
      </c>
      <c r="O5190">
        <v>0</v>
      </c>
      <c r="P5190">
        <v>0</v>
      </c>
      <c r="Q5190">
        <v>0</v>
      </c>
    </row>
    <row r="5191" spans="1:17">
      <c r="A5191">
        <v>30</v>
      </c>
      <c r="B5191" s="17" t="s">
        <v>711</v>
      </c>
      <c r="C5191">
        <v>2026</v>
      </c>
      <c r="D5191">
        <v>26</v>
      </c>
      <c r="E5191" s="17" t="s">
        <v>2134</v>
      </c>
      <c r="F5191" s="17" t="s">
        <v>11</v>
      </c>
      <c r="G5191" s="17">
        <v>0</v>
      </c>
      <c r="H5191" s="17">
        <v>0</v>
      </c>
      <c r="I5191" s="17">
        <v>0</v>
      </c>
      <c r="J5191" s="17">
        <v>0</v>
      </c>
      <c r="K5191" s="17">
        <v>0</v>
      </c>
      <c r="L5191" s="17">
        <v>0</v>
      </c>
      <c r="M5191" s="17">
        <v>0</v>
      </c>
      <c r="N5191">
        <v>0</v>
      </c>
      <c r="O5191">
        <v>0</v>
      </c>
      <c r="P5191">
        <v>0</v>
      </c>
      <c r="Q5191">
        <v>0</v>
      </c>
    </row>
    <row r="5192" spans="1:17">
      <c r="A5192">
        <v>1</v>
      </c>
      <c r="B5192" s="17" t="s">
        <v>34</v>
      </c>
      <c r="C5192">
        <v>2026</v>
      </c>
      <c r="D5192">
        <v>1</v>
      </c>
      <c r="E5192" s="17" t="s">
        <v>2770</v>
      </c>
      <c r="F5192" s="17" t="s">
        <v>12</v>
      </c>
      <c r="G5192" s="17">
        <v>0</v>
      </c>
      <c r="H5192" s="17">
        <v>0</v>
      </c>
      <c r="I5192" s="17">
        <v>0</v>
      </c>
      <c r="J5192" s="17">
        <v>0</v>
      </c>
      <c r="K5192" s="17">
        <v>0</v>
      </c>
      <c r="L5192" s="17">
        <v>0</v>
      </c>
      <c r="M5192" s="17">
        <v>0</v>
      </c>
      <c r="N5192">
        <v>0</v>
      </c>
      <c r="O5192">
        <v>0</v>
      </c>
      <c r="P5192">
        <v>0</v>
      </c>
      <c r="Q5192">
        <v>0</v>
      </c>
    </row>
    <row r="5193" spans="1:17">
      <c r="A5193">
        <v>1</v>
      </c>
      <c r="B5193" s="17" t="s">
        <v>34</v>
      </c>
      <c r="C5193">
        <v>2026</v>
      </c>
      <c r="D5193">
        <v>1</v>
      </c>
      <c r="E5193" s="17" t="s">
        <v>2771</v>
      </c>
      <c r="F5193" s="17" t="s">
        <v>12</v>
      </c>
      <c r="G5193" s="17">
        <v>0</v>
      </c>
      <c r="H5193" s="17">
        <v>0</v>
      </c>
      <c r="I5193" s="17">
        <v>0</v>
      </c>
      <c r="J5193" s="17">
        <v>0</v>
      </c>
      <c r="K5193" s="17">
        <v>0</v>
      </c>
      <c r="L5193" s="17">
        <v>0</v>
      </c>
      <c r="M5193" s="17">
        <v>0</v>
      </c>
      <c r="N5193">
        <v>0</v>
      </c>
      <c r="O5193">
        <v>0</v>
      </c>
      <c r="P5193">
        <v>0</v>
      </c>
      <c r="Q5193">
        <v>0</v>
      </c>
    </row>
    <row r="5194" spans="1:17">
      <c r="A5194">
        <v>1</v>
      </c>
      <c r="B5194" s="17" t="s">
        <v>34</v>
      </c>
      <c r="C5194">
        <v>2026</v>
      </c>
      <c r="D5194">
        <v>1</v>
      </c>
      <c r="E5194" s="17" t="s">
        <v>2772</v>
      </c>
      <c r="F5194" s="17" t="s">
        <v>12</v>
      </c>
      <c r="G5194" s="17">
        <v>0</v>
      </c>
      <c r="H5194" s="17">
        <v>0</v>
      </c>
      <c r="I5194" s="17">
        <v>0</v>
      </c>
      <c r="J5194" s="17">
        <v>0</v>
      </c>
      <c r="K5194" s="17">
        <v>0</v>
      </c>
      <c r="L5194" s="17">
        <v>0</v>
      </c>
      <c r="M5194" s="17">
        <v>0</v>
      </c>
      <c r="N5194">
        <v>0</v>
      </c>
      <c r="O5194">
        <v>0</v>
      </c>
      <c r="P5194">
        <v>0</v>
      </c>
      <c r="Q5194">
        <v>0</v>
      </c>
    </row>
    <row r="5195" spans="1:17">
      <c r="A5195">
        <v>1</v>
      </c>
      <c r="B5195" s="17" t="s">
        <v>34</v>
      </c>
      <c r="C5195">
        <v>2026</v>
      </c>
      <c r="D5195">
        <v>1</v>
      </c>
      <c r="E5195" s="17" t="s">
        <v>2773</v>
      </c>
      <c r="F5195" s="17" t="s">
        <v>12</v>
      </c>
      <c r="G5195" s="17" t="s">
        <v>44</v>
      </c>
      <c r="H5195" s="17" t="s">
        <v>52</v>
      </c>
      <c r="I5195" s="17" t="s">
        <v>118</v>
      </c>
      <c r="J5195" s="17" t="s">
        <v>81</v>
      </c>
      <c r="K5195" s="17" t="s">
        <v>93</v>
      </c>
      <c r="L5195" s="17" t="s">
        <v>124</v>
      </c>
      <c r="M5195" s="17" t="s">
        <v>2774</v>
      </c>
      <c r="N5195">
        <v>1</v>
      </c>
      <c r="O5195">
        <v>0</v>
      </c>
      <c r="P5195">
        <v>0</v>
      </c>
      <c r="Q5195">
        <v>0</v>
      </c>
    </row>
    <row r="5196" spans="1:17">
      <c r="A5196">
        <v>1</v>
      </c>
      <c r="B5196" s="17" t="s">
        <v>34</v>
      </c>
      <c r="C5196">
        <v>2026</v>
      </c>
      <c r="D5196">
        <v>1</v>
      </c>
      <c r="E5196" s="17" t="s">
        <v>2773</v>
      </c>
      <c r="F5196" s="17" t="s">
        <v>12</v>
      </c>
      <c r="G5196" s="17" t="s">
        <v>87</v>
      </c>
      <c r="H5196" s="17" t="s">
        <v>57</v>
      </c>
      <c r="I5196" s="17" t="s">
        <v>98</v>
      </c>
      <c r="J5196" s="17" t="s">
        <v>127</v>
      </c>
      <c r="K5196" s="17" t="s">
        <v>88</v>
      </c>
      <c r="L5196" s="17" t="s">
        <v>131</v>
      </c>
      <c r="M5196" s="17" t="s">
        <v>2775</v>
      </c>
      <c r="N5196">
        <v>1</v>
      </c>
      <c r="O5196">
        <v>0</v>
      </c>
      <c r="P5196">
        <v>0</v>
      </c>
      <c r="Q5196">
        <v>0</v>
      </c>
    </row>
    <row r="5197" spans="1:17">
      <c r="A5197">
        <v>1</v>
      </c>
      <c r="B5197" s="17" t="s">
        <v>34</v>
      </c>
      <c r="C5197">
        <v>2026</v>
      </c>
      <c r="D5197">
        <v>1</v>
      </c>
      <c r="E5197" s="17" t="s">
        <v>2773</v>
      </c>
      <c r="F5197" s="17" t="s">
        <v>12</v>
      </c>
      <c r="G5197" s="17" t="s">
        <v>152</v>
      </c>
      <c r="H5197" s="17" t="s">
        <v>91</v>
      </c>
      <c r="I5197" s="17" t="s">
        <v>39</v>
      </c>
      <c r="J5197" s="17" t="s">
        <v>92</v>
      </c>
      <c r="K5197" s="17" t="s">
        <v>41</v>
      </c>
      <c r="L5197" s="17" t="s">
        <v>96</v>
      </c>
      <c r="M5197" s="17" t="s">
        <v>2776</v>
      </c>
      <c r="N5197">
        <v>1</v>
      </c>
      <c r="O5197">
        <v>0</v>
      </c>
      <c r="P5197">
        <v>0</v>
      </c>
      <c r="Q5197">
        <v>0</v>
      </c>
    </row>
    <row r="5198" spans="1:17">
      <c r="A5198">
        <v>1</v>
      </c>
      <c r="B5198" s="17" t="s">
        <v>34</v>
      </c>
      <c r="C5198">
        <v>2026</v>
      </c>
      <c r="D5198">
        <v>1</v>
      </c>
      <c r="E5198" s="17" t="s">
        <v>2777</v>
      </c>
      <c r="F5198" s="17" t="s">
        <v>12</v>
      </c>
      <c r="G5198" s="17">
        <v>0</v>
      </c>
      <c r="H5198" s="17">
        <v>0</v>
      </c>
      <c r="I5198" s="17">
        <v>0</v>
      </c>
      <c r="J5198" s="17">
        <v>0</v>
      </c>
      <c r="K5198" s="17">
        <v>0</v>
      </c>
      <c r="L5198" s="17">
        <v>0</v>
      </c>
      <c r="M5198" s="17">
        <v>0</v>
      </c>
      <c r="N5198">
        <v>0</v>
      </c>
      <c r="O5198">
        <v>0</v>
      </c>
      <c r="P5198">
        <v>0</v>
      </c>
      <c r="Q5198">
        <v>0</v>
      </c>
    </row>
    <row r="5199" spans="1:17">
      <c r="A5199">
        <v>1</v>
      </c>
      <c r="B5199" s="17" t="s">
        <v>34</v>
      </c>
      <c r="C5199">
        <v>2026</v>
      </c>
      <c r="D5199">
        <v>1</v>
      </c>
      <c r="E5199" s="17" t="s">
        <v>2778</v>
      </c>
      <c r="F5199" s="17" t="s">
        <v>12</v>
      </c>
      <c r="G5199" s="17" t="s">
        <v>44</v>
      </c>
      <c r="H5199" s="17" t="s">
        <v>85</v>
      </c>
      <c r="I5199" s="17" t="s">
        <v>80</v>
      </c>
      <c r="J5199" s="17" t="s">
        <v>112</v>
      </c>
      <c r="K5199" s="17" t="s">
        <v>108</v>
      </c>
      <c r="L5199" s="17" t="s">
        <v>74</v>
      </c>
      <c r="M5199" s="17" t="s">
        <v>2779</v>
      </c>
      <c r="N5199">
        <v>1</v>
      </c>
      <c r="O5199">
        <v>0</v>
      </c>
      <c r="P5199">
        <v>0</v>
      </c>
      <c r="Q5199">
        <v>0</v>
      </c>
    </row>
    <row r="5200" spans="1:17">
      <c r="A5200">
        <v>1</v>
      </c>
      <c r="B5200" s="17" t="s">
        <v>34</v>
      </c>
      <c r="C5200">
        <v>2026</v>
      </c>
      <c r="D5200">
        <v>1</v>
      </c>
      <c r="E5200" s="17" t="s">
        <v>2780</v>
      </c>
      <c r="F5200" s="17" t="s">
        <v>12</v>
      </c>
      <c r="G5200" s="17">
        <v>0</v>
      </c>
      <c r="H5200" s="17">
        <v>0</v>
      </c>
      <c r="I5200" s="17">
        <v>0</v>
      </c>
      <c r="J5200" s="17">
        <v>0</v>
      </c>
      <c r="K5200" s="17">
        <v>0</v>
      </c>
      <c r="L5200" s="17">
        <v>0</v>
      </c>
      <c r="M5200" s="17">
        <v>0</v>
      </c>
      <c r="N5200">
        <v>0</v>
      </c>
      <c r="O5200">
        <v>0</v>
      </c>
      <c r="P5200">
        <v>0</v>
      </c>
      <c r="Q5200">
        <v>0</v>
      </c>
    </row>
    <row r="5201" spans="1:17">
      <c r="A5201">
        <v>2</v>
      </c>
      <c r="B5201" s="17" t="s">
        <v>34</v>
      </c>
      <c r="C5201">
        <v>2026</v>
      </c>
      <c r="D5201">
        <v>1</v>
      </c>
      <c r="E5201" s="17" t="s">
        <v>2770</v>
      </c>
      <c r="F5201" s="17" t="s">
        <v>12</v>
      </c>
      <c r="G5201" s="17" t="s">
        <v>70</v>
      </c>
      <c r="H5201" s="17" t="s">
        <v>64</v>
      </c>
      <c r="I5201" s="17" t="s">
        <v>80</v>
      </c>
      <c r="J5201" s="17" t="s">
        <v>122</v>
      </c>
      <c r="K5201" s="17" t="s">
        <v>104</v>
      </c>
      <c r="L5201" s="17" t="s">
        <v>131</v>
      </c>
      <c r="M5201" s="17" t="s">
        <v>2781</v>
      </c>
      <c r="N5201">
        <v>1</v>
      </c>
      <c r="O5201">
        <v>0</v>
      </c>
      <c r="P5201">
        <v>0</v>
      </c>
      <c r="Q5201">
        <v>0</v>
      </c>
    </row>
    <row r="5202" spans="1:17">
      <c r="A5202">
        <v>2</v>
      </c>
      <c r="B5202" s="17" t="s">
        <v>34</v>
      </c>
      <c r="C5202">
        <v>2026</v>
      </c>
      <c r="D5202">
        <v>1</v>
      </c>
      <c r="E5202" s="17" t="s">
        <v>2771</v>
      </c>
      <c r="F5202" s="17" t="s">
        <v>12</v>
      </c>
      <c r="G5202" s="17">
        <v>0</v>
      </c>
      <c r="H5202" s="17">
        <v>0</v>
      </c>
      <c r="I5202" s="17">
        <v>0</v>
      </c>
      <c r="J5202" s="17">
        <v>0</v>
      </c>
      <c r="K5202" s="17">
        <v>0</v>
      </c>
      <c r="L5202" s="17">
        <v>0</v>
      </c>
      <c r="M5202" s="17">
        <v>0</v>
      </c>
      <c r="N5202">
        <v>0</v>
      </c>
      <c r="O5202">
        <v>0</v>
      </c>
      <c r="P5202">
        <v>0</v>
      </c>
      <c r="Q5202">
        <v>0</v>
      </c>
    </row>
    <row r="5203" spans="1:17">
      <c r="A5203">
        <v>2</v>
      </c>
      <c r="B5203" s="17" t="s">
        <v>34</v>
      </c>
      <c r="C5203">
        <v>2026</v>
      </c>
      <c r="D5203">
        <v>1</v>
      </c>
      <c r="E5203" s="17" t="s">
        <v>2772</v>
      </c>
      <c r="F5203" s="17" t="s">
        <v>12</v>
      </c>
      <c r="G5203" s="17" t="s">
        <v>117</v>
      </c>
      <c r="H5203" s="17" t="s">
        <v>85</v>
      </c>
      <c r="I5203" s="17" t="s">
        <v>65</v>
      </c>
      <c r="J5203" s="17" t="s">
        <v>66</v>
      </c>
      <c r="K5203" s="17" t="s">
        <v>88</v>
      </c>
      <c r="L5203" s="17" t="s">
        <v>74</v>
      </c>
      <c r="M5203" s="17" t="s">
        <v>2782</v>
      </c>
      <c r="N5203">
        <v>1</v>
      </c>
      <c r="O5203">
        <v>0</v>
      </c>
      <c r="P5203">
        <v>0</v>
      </c>
      <c r="Q5203">
        <v>0</v>
      </c>
    </row>
    <row r="5204" spans="1:17">
      <c r="A5204">
        <v>2</v>
      </c>
      <c r="B5204" s="17" t="s">
        <v>34</v>
      </c>
      <c r="C5204">
        <v>2026</v>
      </c>
      <c r="D5204">
        <v>1</v>
      </c>
      <c r="E5204" s="17" t="s">
        <v>2772</v>
      </c>
      <c r="F5204" s="17" t="s">
        <v>12</v>
      </c>
      <c r="G5204" s="17" t="s">
        <v>70</v>
      </c>
      <c r="H5204" s="17" t="s">
        <v>91</v>
      </c>
      <c r="I5204" s="17" t="s">
        <v>39</v>
      </c>
      <c r="J5204" s="17" t="s">
        <v>127</v>
      </c>
      <c r="K5204" s="17" t="s">
        <v>108</v>
      </c>
      <c r="L5204" s="17" t="s">
        <v>74</v>
      </c>
      <c r="M5204" s="17" t="s">
        <v>2783</v>
      </c>
      <c r="N5204">
        <v>1</v>
      </c>
      <c r="O5204">
        <v>0</v>
      </c>
      <c r="P5204">
        <v>0</v>
      </c>
      <c r="Q5204">
        <v>0</v>
      </c>
    </row>
    <row r="5205" spans="1:17">
      <c r="A5205">
        <v>2</v>
      </c>
      <c r="B5205" s="17" t="s">
        <v>34</v>
      </c>
      <c r="C5205">
        <v>2026</v>
      </c>
      <c r="D5205">
        <v>1</v>
      </c>
      <c r="E5205" s="17" t="s">
        <v>2772</v>
      </c>
      <c r="F5205" s="17" t="s">
        <v>12</v>
      </c>
      <c r="G5205" s="17" t="s">
        <v>95</v>
      </c>
      <c r="H5205" s="17" t="s">
        <v>71</v>
      </c>
      <c r="I5205" s="17" t="s">
        <v>103</v>
      </c>
      <c r="J5205" s="17" t="s">
        <v>130</v>
      </c>
      <c r="K5205" s="17" t="s">
        <v>48</v>
      </c>
      <c r="L5205" s="17" t="s">
        <v>119</v>
      </c>
      <c r="M5205" s="17" t="s">
        <v>2784</v>
      </c>
      <c r="N5205">
        <v>1</v>
      </c>
      <c r="O5205">
        <v>0</v>
      </c>
      <c r="P5205">
        <v>0</v>
      </c>
      <c r="Q5205">
        <v>0</v>
      </c>
    </row>
    <row r="5206" spans="1:17">
      <c r="A5206">
        <v>2</v>
      </c>
      <c r="B5206" s="17" t="s">
        <v>34</v>
      </c>
      <c r="C5206">
        <v>2026</v>
      </c>
      <c r="D5206">
        <v>1</v>
      </c>
      <c r="E5206" s="17" t="s">
        <v>2772</v>
      </c>
      <c r="F5206" s="17" t="s">
        <v>12</v>
      </c>
      <c r="G5206" s="17" t="s">
        <v>111</v>
      </c>
      <c r="H5206" s="17" t="s">
        <v>64</v>
      </c>
      <c r="I5206" s="17" t="s">
        <v>65</v>
      </c>
      <c r="J5206" s="17" t="s">
        <v>81</v>
      </c>
      <c r="K5206" s="17" t="s">
        <v>88</v>
      </c>
      <c r="L5206" s="17" t="s">
        <v>115</v>
      </c>
      <c r="M5206" s="17" t="s">
        <v>2785</v>
      </c>
      <c r="N5206">
        <v>1</v>
      </c>
      <c r="O5206">
        <v>1</v>
      </c>
      <c r="P5206">
        <v>0</v>
      </c>
      <c r="Q5206">
        <v>0</v>
      </c>
    </row>
    <row r="5207" spans="1:17">
      <c r="A5207">
        <v>2</v>
      </c>
      <c r="B5207" s="17" t="s">
        <v>34</v>
      </c>
      <c r="C5207">
        <v>2026</v>
      </c>
      <c r="D5207">
        <v>1</v>
      </c>
      <c r="E5207" s="17" t="s">
        <v>2773</v>
      </c>
      <c r="F5207" s="17" t="s">
        <v>12</v>
      </c>
      <c r="G5207" s="17">
        <v>0</v>
      </c>
      <c r="H5207" s="17">
        <v>0</v>
      </c>
      <c r="I5207" s="17">
        <v>0</v>
      </c>
      <c r="J5207" s="17">
        <v>0</v>
      </c>
      <c r="K5207" s="17">
        <v>0</v>
      </c>
      <c r="L5207" s="17">
        <v>0</v>
      </c>
      <c r="M5207" s="17">
        <v>0</v>
      </c>
      <c r="N5207">
        <v>0</v>
      </c>
      <c r="O5207">
        <v>0</v>
      </c>
      <c r="P5207">
        <v>0</v>
      </c>
      <c r="Q5207">
        <v>0</v>
      </c>
    </row>
    <row r="5208" spans="1:17">
      <c r="A5208">
        <v>2</v>
      </c>
      <c r="B5208" s="17" t="s">
        <v>34</v>
      </c>
      <c r="C5208">
        <v>2026</v>
      </c>
      <c r="D5208">
        <v>1</v>
      </c>
      <c r="E5208" s="17" t="s">
        <v>2777</v>
      </c>
      <c r="F5208" s="17" t="s">
        <v>12</v>
      </c>
      <c r="G5208" s="17">
        <v>0</v>
      </c>
      <c r="H5208" s="17">
        <v>0</v>
      </c>
      <c r="I5208" s="17">
        <v>0</v>
      </c>
      <c r="J5208" s="17">
        <v>0</v>
      </c>
      <c r="K5208" s="17">
        <v>0</v>
      </c>
      <c r="L5208" s="17">
        <v>0</v>
      </c>
      <c r="M5208" s="17">
        <v>0</v>
      </c>
      <c r="N5208">
        <v>0</v>
      </c>
      <c r="O5208">
        <v>0</v>
      </c>
      <c r="P5208">
        <v>0</v>
      </c>
      <c r="Q5208">
        <v>0</v>
      </c>
    </row>
    <row r="5209" spans="1:17">
      <c r="A5209">
        <v>2</v>
      </c>
      <c r="B5209" s="17" t="s">
        <v>34</v>
      </c>
      <c r="C5209">
        <v>2026</v>
      </c>
      <c r="D5209">
        <v>1</v>
      </c>
      <c r="E5209" s="17" t="s">
        <v>2778</v>
      </c>
      <c r="F5209" s="17" t="s">
        <v>12</v>
      </c>
      <c r="G5209" s="17">
        <v>0</v>
      </c>
      <c r="H5209" s="17">
        <v>0</v>
      </c>
      <c r="I5209" s="17">
        <v>0</v>
      </c>
      <c r="J5209" s="17">
        <v>0</v>
      </c>
      <c r="K5209" s="17">
        <v>0</v>
      </c>
      <c r="L5209" s="17">
        <v>0</v>
      </c>
      <c r="M5209" s="17">
        <v>0</v>
      </c>
      <c r="N5209">
        <v>0</v>
      </c>
      <c r="O5209">
        <v>0</v>
      </c>
      <c r="P5209">
        <v>0</v>
      </c>
      <c r="Q5209">
        <v>0</v>
      </c>
    </row>
    <row r="5210" spans="1:17">
      <c r="A5210">
        <v>2</v>
      </c>
      <c r="B5210" s="17" t="s">
        <v>34</v>
      </c>
      <c r="C5210">
        <v>2026</v>
      </c>
      <c r="D5210">
        <v>1</v>
      </c>
      <c r="E5210" s="17" t="s">
        <v>2780</v>
      </c>
      <c r="F5210" s="17" t="s">
        <v>12</v>
      </c>
      <c r="G5210" s="17">
        <v>0</v>
      </c>
      <c r="H5210" s="17">
        <v>0</v>
      </c>
      <c r="I5210" s="17">
        <v>0</v>
      </c>
      <c r="J5210" s="17">
        <v>0</v>
      </c>
      <c r="K5210" s="17">
        <v>0</v>
      </c>
      <c r="L5210" s="17">
        <v>0</v>
      </c>
      <c r="M5210" s="17">
        <v>0</v>
      </c>
      <c r="N5210">
        <v>0</v>
      </c>
      <c r="O5210">
        <v>0</v>
      </c>
      <c r="P5210">
        <v>0</v>
      </c>
      <c r="Q5210">
        <v>0</v>
      </c>
    </row>
    <row r="5211" spans="1:17">
      <c r="A5211">
        <v>5</v>
      </c>
      <c r="B5211" s="17" t="s">
        <v>34</v>
      </c>
      <c r="C5211">
        <v>2026</v>
      </c>
      <c r="D5211">
        <v>1</v>
      </c>
      <c r="E5211" s="17" t="s">
        <v>2770</v>
      </c>
      <c r="F5211" s="17" t="s">
        <v>12</v>
      </c>
      <c r="G5211" s="17">
        <v>0</v>
      </c>
      <c r="H5211" s="17">
        <v>0</v>
      </c>
      <c r="I5211" s="17">
        <v>0</v>
      </c>
      <c r="J5211" s="17">
        <v>0</v>
      </c>
      <c r="K5211" s="17">
        <v>0</v>
      </c>
      <c r="L5211" s="17">
        <v>0</v>
      </c>
      <c r="M5211" s="17">
        <v>0</v>
      </c>
      <c r="N5211">
        <v>0</v>
      </c>
      <c r="O5211">
        <v>0</v>
      </c>
      <c r="P5211">
        <v>0</v>
      </c>
      <c r="Q5211">
        <v>0</v>
      </c>
    </row>
    <row r="5212" spans="1:17">
      <c r="A5212">
        <v>5</v>
      </c>
      <c r="B5212" s="17" t="s">
        <v>34</v>
      </c>
      <c r="C5212">
        <v>2026</v>
      </c>
      <c r="D5212">
        <v>1</v>
      </c>
      <c r="E5212" s="17" t="s">
        <v>2771</v>
      </c>
      <c r="F5212" s="17" t="s">
        <v>12</v>
      </c>
      <c r="G5212" s="17">
        <v>0</v>
      </c>
      <c r="H5212" s="17">
        <v>0</v>
      </c>
      <c r="I5212" s="17">
        <v>0</v>
      </c>
      <c r="J5212" s="17">
        <v>0</v>
      </c>
      <c r="K5212" s="17">
        <v>0</v>
      </c>
      <c r="L5212" s="17">
        <v>0</v>
      </c>
      <c r="M5212" s="17">
        <v>0</v>
      </c>
      <c r="N5212">
        <v>0</v>
      </c>
      <c r="O5212">
        <v>0</v>
      </c>
      <c r="P5212">
        <v>0</v>
      </c>
      <c r="Q5212">
        <v>0</v>
      </c>
    </row>
    <row r="5213" spans="1:17">
      <c r="A5213">
        <v>5</v>
      </c>
      <c r="B5213" s="17" t="s">
        <v>34</v>
      </c>
      <c r="C5213">
        <v>2026</v>
      </c>
      <c r="D5213">
        <v>1</v>
      </c>
      <c r="E5213" s="17" t="s">
        <v>2772</v>
      </c>
      <c r="F5213" s="17" t="s">
        <v>12</v>
      </c>
      <c r="G5213" s="17">
        <v>0</v>
      </c>
      <c r="H5213" s="17">
        <v>0</v>
      </c>
      <c r="I5213" s="17">
        <v>0</v>
      </c>
      <c r="J5213" s="17">
        <v>0</v>
      </c>
      <c r="K5213" s="17">
        <v>0</v>
      </c>
      <c r="L5213" s="17">
        <v>0</v>
      </c>
      <c r="M5213" s="17">
        <v>0</v>
      </c>
      <c r="N5213">
        <v>0</v>
      </c>
      <c r="O5213">
        <v>0</v>
      </c>
      <c r="P5213">
        <v>0</v>
      </c>
      <c r="Q5213">
        <v>0</v>
      </c>
    </row>
    <row r="5214" spans="1:17">
      <c r="A5214">
        <v>5</v>
      </c>
      <c r="B5214" s="17" t="s">
        <v>34</v>
      </c>
      <c r="C5214">
        <v>2026</v>
      </c>
      <c r="D5214">
        <v>1</v>
      </c>
      <c r="E5214" s="17" t="s">
        <v>2773</v>
      </c>
      <c r="F5214" s="17" t="s">
        <v>12</v>
      </c>
      <c r="G5214" s="17">
        <v>0</v>
      </c>
      <c r="H5214" s="17">
        <v>0</v>
      </c>
      <c r="I5214" s="17">
        <v>0</v>
      </c>
      <c r="J5214" s="17">
        <v>0</v>
      </c>
      <c r="K5214" s="17">
        <v>0</v>
      </c>
      <c r="L5214" s="17">
        <v>0</v>
      </c>
      <c r="M5214" s="17">
        <v>0</v>
      </c>
      <c r="N5214">
        <v>0</v>
      </c>
      <c r="O5214">
        <v>0</v>
      </c>
      <c r="P5214">
        <v>0</v>
      </c>
      <c r="Q5214">
        <v>0</v>
      </c>
    </row>
    <row r="5215" spans="1:17">
      <c r="A5215">
        <v>5</v>
      </c>
      <c r="B5215" s="17" t="s">
        <v>34</v>
      </c>
      <c r="C5215">
        <v>2026</v>
      </c>
      <c r="D5215">
        <v>1</v>
      </c>
      <c r="E5215" s="17" t="s">
        <v>2777</v>
      </c>
      <c r="F5215" s="17" t="s">
        <v>12</v>
      </c>
      <c r="G5215" s="17" t="s">
        <v>152</v>
      </c>
      <c r="H5215" s="17" t="s">
        <v>71</v>
      </c>
      <c r="I5215" s="17" t="s">
        <v>65</v>
      </c>
      <c r="J5215" s="17" t="s">
        <v>130</v>
      </c>
      <c r="K5215" s="17" t="s">
        <v>41</v>
      </c>
      <c r="L5215" s="17" t="s">
        <v>83</v>
      </c>
      <c r="M5215" s="17" t="s">
        <v>2786</v>
      </c>
      <c r="N5215">
        <v>1</v>
      </c>
      <c r="O5215">
        <v>0</v>
      </c>
      <c r="P5215">
        <v>0</v>
      </c>
      <c r="Q5215">
        <v>0</v>
      </c>
    </row>
    <row r="5216" spans="1:17">
      <c r="A5216">
        <v>5</v>
      </c>
      <c r="B5216" s="17" t="s">
        <v>34</v>
      </c>
      <c r="C5216">
        <v>2026</v>
      </c>
      <c r="D5216">
        <v>1</v>
      </c>
      <c r="E5216" s="17" t="s">
        <v>2778</v>
      </c>
      <c r="F5216" s="17" t="s">
        <v>12</v>
      </c>
      <c r="G5216" s="17">
        <v>0</v>
      </c>
      <c r="H5216" s="17">
        <v>0</v>
      </c>
      <c r="I5216" s="17">
        <v>0</v>
      </c>
      <c r="J5216" s="17">
        <v>0</v>
      </c>
      <c r="K5216" s="17">
        <v>0</v>
      </c>
      <c r="L5216" s="17">
        <v>0</v>
      </c>
      <c r="M5216" s="17">
        <v>0</v>
      </c>
      <c r="N5216">
        <v>0</v>
      </c>
      <c r="O5216">
        <v>0</v>
      </c>
      <c r="P5216">
        <v>0</v>
      </c>
      <c r="Q5216">
        <v>0</v>
      </c>
    </row>
    <row r="5217" spans="1:17">
      <c r="A5217">
        <v>5</v>
      </c>
      <c r="B5217" s="17" t="s">
        <v>34</v>
      </c>
      <c r="C5217">
        <v>2026</v>
      </c>
      <c r="D5217">
        <v>1</v>
      </c>
      <c r="E5217" s="17" t="s">
        <v>2780</v>
      </c>
      <c r="F5217" s="17" t="s">
        <v>12</v>
      </c>
      <c r="G5217" s="17" t="s">
        <v>152</v>
      </c>
      <c r="H5217" s="17" t="s">
        <v>71</v>
      </c>
      <c r="I5217" s="17" t="s">
        <v>98</v>
      </c>
      <c r="J5217" s="17" t="s">
        <v>47</v>
      </c>
      <c r="K5217" s="17" t="s">
        <v>54</v>
      </c>
      <c r="L5217" s="17" t="s">
        <v>153</v>
      </c>
      <c r="M5217" s="17" t="s">
        <v>2787</v>
      </c>
      <c r="N5217">
        <v>1</v>
      </c>
      <c r="O5217">
        <v>0</v>
      </c>
      <c r="P5217">
        <v>0</v>
      </c>
      <c r="Q5217">
        <v>0</v>
      </c>
    </row>
    <row r="5218" spans="1:17">
      <c r="A5218">
        <v>5</v>
      </c>
      <c r="B5218" s="17" t="s">
        <v>34</v>
      </c>
      <c r="C5218">
        <v>2026</v>
      </c>
      <c r="D5218">
        <v>1</v>
      </c>
      <c r="E5218" s="17" t="s">
        <v>2780</v>
      </c>
      <c r="F5218" s="17" t="s">
        <v>12</v>
      </c>
      <c r="G5218" s="17" t="s">
        <v>70</v>
      </c>
      <c r="H5218" s="17" t="s">
        <v>52</v>
      </c>
      <c r="I5218" s="17" t="s">
        <v>39</v>
      </c>
      <c r="J5218" s="17" t="s">
        <v>66</v>
      </c>
      <c r="K5218" s="17" t="s">
        <v>67</v>
      </c>
      <c r="L5218" s="17" t="s">
        <v>128</v>
      </c>
      <c r="M5218" s="17" t="s">
        <v>2788</v>
      </c>
      <c r="N5218">
        <v>1</v>
      </c>
      <c r="O5218">
        <v>0</v>
      </c>
      <c r="P5218">
        <v>0</v>
      </c>
      <c r="Q5218">
        <v>0</v>
      </c>
    </row>
    <row r="5219" spans="1:17">
      <c r="A5219">
        <v>5</v>
      </c>
      <c r="B5219" s="17" t="s">
        <v>34</v>
      </c>
      <c r="C5219">
        <v>2026</v>
      </c>
      <c r="D5219">
        <v>1</v>
      </c>
      <c r="E5219" s="17" t="s">
        <v>2780</v>
      </c>
      <c r="F5219" s="17" t="s">
        <v>12</v>
      </c>
      <c r="G5219" s="17" t="s">
        <v>152</v>
      </c>
      <c r="H5219" s="17" t="s">
        <v>57</v>
      </c>
      <c r="I5219" s="17" t="s">
        <v>118</v>
      </c>
      <c r="J5219" s="17" t="s">
        <v>92</v>
      </c>
      <c r="K5219" s="17" t="s">
        <v>214</v>
      </c>
      <c r="L5219" s="17" t="s">
        <v>159</v>
      </c>
      <c r="M5219" s="17" t="s">
        <v>2789</v>
      </c>
      <c r="N5219">
        <v>1</v>
      </c>
      <c r="O5219">
        <v>1</v>
      </c>
      <c r="P5219">
        <v>0</v>
      </c>
      <c r="Q5219">
        <v>1</v>
      </c>
    </row>
    <row r="5220" spans="1:17">
      <c r="A5220">
        <v>5</v>
      </c>
      <c r="B5220" s="17" t="s">
        <v>34</v>
      </c>
      <c r="C5220">
        <v>2026</v>
      </c>
      <c r="D5220">
        <v>1</v>
      </c>
      <c r="E5220" s="17" t="s">
        <v>2780</v>
      </c>
      <c r="F5220" s="17" t="s">
        <v>12</v>
      </c>
      <c r="G5220" s="17" t="s">
        <v>152</v>
      </c>
      <c r="H5220" s="17" t="s">
        <v>38</v>
      </c>
      <c r="I5220" s="17" t="s">
        <v>118</v>
      </c>
      <c r="J5220" s="17" t="s">
        <v>40</v>
      </c>
      <c r="K5220" s="17" t="s">
        <v>108</v>
      </c>
      <c r="L5220" s="17" t="s">
        <v>147</v>
      </c>
      <c r="M5220" s="17" t="s">
        <v>2790</v>
      </c>
      <c r="N5220">
        <v>1</v>
      </c>
      <c r="O5220">
        <v>0</v>
      </c>
      <c r="P5220">
        <v>0</v>
      </c>
      <c r="Q5220">
        <v>0</v>
      </c>
    </row>
    <row r="5221" spans="1:17">
      <c r="A5221">
        <v>6</v>
      </c>
      <c r="B5221" s="17" t="s">
        <v>34</v>
      </c>
      <c r="C5221">
        <v>2026</v>
      </c>
      <c r="D5221">
        <v>1</v>
      </c>
      <c r="E5221" s="17" t="s">
        <v>2770</v>
      </c>
      <c r="F5221" s="17" t="s">
        <v>12</v>
      </c>
      <c r="G5221" s="17">
        <v>0</v>
      </c>
      <c r="H5221" s="17">
        <v>0</v>
      </c>
      <c r="I5221" s="17">
        <v>0</v>
      </c>
      <c r="J5221" s="17">
        <v>0</v>
      </c>
      <c r="K5221" s="17">
        <v>0</v>
      </c>
      <c r="L5221" s="17">
        <v>0</v>
      </c>
      <c r="M5221" s="17">
        <v>0</v>
      </c>
      <c r="N5221">
        <v>0</v>
      </c>
      <c r="O5221">
        <v>0</v>
      </c>
      <c r="P5221">
        <v>0</v>
      </c>
      <c r="Q5221">
        <v>0</v>
      </c>
    </row>
    <row r="5222" spans="1:17">
      <c r="A5222">
        <v>6</v>
      </c>
      <c r="B5222" s="17" t="s">
        <v>34</v>
      </c>
      <c r="C5222">
        <v>2026</v>
      </c>
      <c r="D5222">
        <v>1</v>
      </c>
      <c r="E5222" s="17" t="s">
        <v>2771</v>
      </c>
      <c r="F5222" s="17" t="s">
        <v>12</v>
      </c>
      <c r="G5222" s="17">
        <v>0</v>
      </c>
      <c r="H5222" s="17">
        <v>0</v>
      </c>
      <c r="I5222" s="17">
        <v>0</v>
      </c>
      <c r="J5222" s="17">
        <v>0</v>
      </c>
      <c r="K5222" s="17">
        <v>0</v>
      </c>
      <c r="L5222" s="17">
        <v>0</v>
      </c>
      <c r="M5222" s="17">
        <v>0</v>
      </c>
      <c r="N5222">
        <v>0</v>
      </c>
      <c r="O5222">
        <v>0</v>
      </c>
      <c r="P5222">
        <v>0</v>
      </c>
      <c r="Q5222">
        <v>0</v>
      </c>
    </row>
    <row r="5223" spans="1:17">
      <c r="A5223">
        <v>6</v>
      </c>
      <c r="B5223" s="17" t="s">
        <v>34</v>
      </c>
      <c r="C5223">
        <v>2026</v>
      </c>
      <c r="D5223">
        <v>1</v>
      </c>
      <c r="E5223" s="17" t="s">
        <v>2772</v>
      </c>
      <c r="F5223" s="17" t="s">
        <v>12</v>
      </c>
      <c r="G5223" s="17">
        <v>0</v>
      </c>
      <c r="H5223" s="17">
        <v>0</v>
      </c>
      <c r="I5223" s="17">
        <v>0</v>
      </c>
      <c r="J5223" s="17">
        <v>0</v>
      </c>
      <c r="K5223" s="17">
        <v>0</v>
      </c>
      <c r="L5223" s="17">
        <v>0</v>
      </c>
      <c r="M5223" s="17">
        <v>0</v>
      </c>
      <c r="N5223">
        <v>0</v>
      </c>
      <c r="O5223">
        <v>0</v>
      </c>
      <c r="P5223">
        <v>0</v>
      </c>
      <c r="Q5223">
        <v>0</v>
      </c>
    </row>
    <row r="5224" spans="1:17">
      <c r="A5224">
        <v>6</v>
      </c>
      <c r="B5224" s="17" t="s">
        <v>34</v>
      </c>
      <c r="C5224">
        <v>2026</v>
      </c>
      <c r="D5224">
        <v>1</v>
      </c>
      <c r="E5224" s="17" t="s">
        <v>2773</v>
      </c>
      <c r="F5224" s="17" t="s">
        <v>12</v>
      </c>
      <c r="G5224" s="17">
        <v>0</v>
      </c>
      <c r="H5224" s="17">
        <v>0</v>
      </c>
      <c r="I5224" s="17">
        <v>0</v>
      </c>
      <c r="J5224" s="17">
        <v>0</v>
      </c>
      <c r="K5224" s="17">
        <v>0</v>
      </c>
      <c r="L5224" s="17">
        <v>0</v>
      </c>
      <c r="M5224" s="17">
        <v>0</v>
      </c>
      <c r="N5224">
        <v>0</v>
      </c>
      <c r="O5224">
        <v>0</v>
      </c>
      <c r="P5224">
        <v>0</v>
      </c>
      <c r="Q5224">
        <v>0</v>
      </c>
    </row>
    <row r="5225" spans="1:17">
      <c r="A5225">
        <v>6</v>
      </c>
      <c r="B5225" s="17" t="s">
        <v>34</v>
      </c>
      <c r="C5225">
        <v>2026</v>
      </c>
      <c r="D5225">
        <v>1</v>
      </c>
      <c r="E5225" s="17" t="s">
        <v>2777</v>
      </c>
      <c r="F5225" s="17" t="s">
        <v>12</v>
      </c>
      <c r="G5225" s="17">
        <v>0</v>
      </c>
      <c r="H5225" s="17">
        <v>0</v>
      </c>
      <c r="I5225" s="17">
        <v>0</v>
      </c>
      <c r="J5225" s="17">
        <v>0</v>
      </c>
      <c r="K5225" s="17">
        <v>0</v>
      </c>
      <c r="L5225" s="17">
        <v>0</v>
      </c>
      <c r="M5225" s="17">
        <v>0</v>
      </c>
      <c r="N5225">
        <v>0</v>
      </c>
      <c r="O5225">
        <v>0</v>
      </c>
      <c r="P5225">
        <v>0</v>
      </c>
      <c r="Q5225">
        <v>0</v>
      </c>
    </row>
    <row r="5226" spans="1:17">
      <c r="A5226">
        <v>6</v>
      </c>
      <c r="B5226" s="17" t="s">
        <v>34</v>
      </c>
      <c r="C5226">
        <v>2026</v>
      </c>
      <c r="D5226">
        <v>1</v>
      </c>
      <c r="E5226" s="17" t="s">
        <v>2778</v>
      </c>
      <c r="F5226" s="17" t="s">
        <v>12</v>
      </c>
      <c r="G5226" s="17" t="s">
        <v>117</v>
      </c>
      <c r="H5226" s="17" t="s">
        <v>45</v>
      </c>
      <c r="I5226" s="17" t="s">
        <v>72</v>
      </c>
      <c r="J5226" s="17" t="s">
        <v>59</v>
      </c>
      <c r="K5226" s="17" t="s">
        <v>67</v>
      </c>
      <c r="L5226" s="17" t="s">
        <v>96</v>
      </c>
      <c r="M5226" s="17" t="s">
        <v>2791</v>
      </c>
      <c r="N5226">
        <v>1</v>
      </c>
      <c r="O5226">
        <v>1</v>
      </c>
      <c r="P5226">
        <v>0</v>
      </c>
      <c r="Q5226">
        <v>1</v>
      </c>
    </row>
    <row r="5227" spans="1:17">
      <c r="A5227">
        <v>6</v>
      </c>
      <c r="B5227" s="17" t="s">
        <v>34</v>
      </c>
      <c r="C5227">
        <v>2026</v>
      </c>
      <c r="D5227">
        <v>1</v>
      </c>
      <c r="E5227" s="17" t="s">
        <v>2780</v>
      </c>
      <c r="F5227" s="17" t="s">
        <v>12</v>
      </c>
      <c r="G5227" s="17">
        <v>0</v>
      </c>
      <c r="H5227" s="17">
        <v>0</v>
      </c>
      <c r="I5227" s="17">
        <v>0</v>
      </c>
      <c r="J5227" s="17">
        <v>0</v>
      </c>
      <c r="K5227" s="17">
        <v>0</v>
      </c>
      <c r="L5227" s="17">
        <v>0</v>
      </c>
      <c r="M5227" s="17">
        <v>0</v>
      </c>
      <c r="N5227">
        <v>0</v>
      </c>
      <c r="O5227">
        <v>0</v>
      </c>
      <c r="P5227">
        <v>0</v>
      </c>
      <c r="Q5227">
        <v>0</v>
      </c>
    </row>
    <row r="5228" spans="1:17">
      <c r="A5228">
        <v>7</v>
      </c>
      <c r="B5228" s="17" t="s">
        <v>34</v>
      </c>
      <c r="C5228">
        <v>2026</v>
      </c>
      <c r="D5228">
        <v>1</v>
      </c>
      <c r="E5228" s="17" t="s">
        <v>2770</v>
      </c>
      <c r="F5228" s="17" t="s">
        <v>12</v>
      </c>
      <c r="G5228" s="17" t="s">
        <v>95</v>
      </c>
      <c r="H5228" s="17" t="s">
        <v>45</v>
      </c>
      <c r="I5228" s="17" t="s">
        <v>103</v>
      </c>
      <c r="J5228" s="17" t="s">
        <v>92</v>
      </c>
      <c r="K5228" s="17" t="s">
        <v>108</v>
      </c>
      <c r="L5228" s="17" t="s">
        <v>131</v>
      </c>
      <c r="M5228" s="17" t="s">
        <v>2792</v>
      </c>
      <c r="N5228">
        <v>1</v>
      </c>
      <c r="O5228">
        <v>0</v>
      </c>
      <c r="P5228">
        <v>0</v>
      </c>
      <c r="Q5228">
        <v>0</v>
      </c>
    </row>
    <row r="5229" spans="1:17">
      <c r="A5229">
        <v>7</v>
      </c>
      <c r="B5229" s="17" t="s">
        <v>34</v>
      </c>
      <c r="C5229">
        <v>2026</v>
      </c>
      <c r="D5229">
        <v>1</v>
      </c>
      <c r="E5229" s="17" t="s">
        <v>2770</v>
      </c>
      <c r="F5229" s="17" t="s">
        <v>12</v>
      </c>
      <c r="G5229" s="17" t="s">
        <v>100</v>
      </c>
      <c r="H5229" s="17" t="s">
        <v>85</v>
      </c>
      <c r="I5229" s="17" t="s">
        <v>58</v>
      </c>
      <c r="J5229" s="17" t="s">
        <v>122</v>
      </c>
      <c r="K5229" s="17" t="s">
        <v>48</v>
      </c>
      <c r="L5229" s="17" t="s">
        <v>115</v>
      </c>
      <c r="M5229" s="17" t="s">
        <v>2793</v>
      </c>
      <c r="N5229">
        <v>1</v>
      </c>
      <c r="O5229">
        <v>0</v>
      </c>
      <c r="P5229">
        <v>0</v>
      </c>
      <c r="Q5229">
        <v>0</v>
      </c>
    </row>
    <row r="5230" spans="1:17">
      <c r="A5230">
        <v>7</v>
      </c>
      <c r="B5230" s="17" t="s">
        <v>34</v>
      </c>
      <c r="C5230">
        <v>2026</v>
      </c>
      <c r="D5230">
        <v>1</v>
      </c>
      <c r="E5230" s="17" t="s">
        <v>2770</v>
      </c>
      <c r="F5230" s="17" t="s">
        <v>12</v>
      </c>
      <c r="G5230" s="17" t="s">
        <v>70</v>
      </c>
      <c r="H5230" s="17" t="s">
        <v>45</v>
      </c>
      <c r="I5230" s="17" t="s">
        <v>72</v>
      </c>
      <c r="J5230" s="17" t="s">
        <v>127</v>
      </c>
      <c r="K5230" s="17" t="s">
        <v>104</v>
      </c>
      <c r="L5230" s="17" t="s">
        <v>42</v>
      </c>
      <c r="M5230" s="17" t="s">
        <v>2794</v>
      </c>
      <c r="N5230">
        <v>1</v>
      </c>
      <c r="O5230">
        <v>0</v>
      </c>
      <c r="P5230">
        <v>0</v>
      </c>
      <c r="Q5230">
        <v>0</v>
      </c>
    </row>
    <row r="5231" spans="1:17">
      <c r="A5231">
        <v>7</v>
      </c>
      <c r="B5231" s="17" t="s">
        <v>34</v>
      </c>
      <c r="C5231">
        <v>2026</v>
      </c>
      <c r="D5231">
        <v>1</v>
      </c>
      <c r="E5231" s="17" t="s">
        <v>2770</v>
      </c>
      <c r="F5231" s="17" t="s">
        <v>12</v>
      </c>
      <c r="G5231" s="17" t="s">
        <v>87</v>
      </c>
      <c r="H5231" s="17" t="s">
        <v>45</v>
      </c>
      <c r="I5231" s="17" t="s">
        <v>118</v>
      </c>
      <c r="J5231" s="17" t="s">
        <v>112</v>
      </c>
      <c r="K5231" s="17" t="s">
        <v>214</v>
      </c>
      <c r="L5231" s="17" t="s">
        <v>96</v>
      </c>
      <c r="M5231" s="17" t="s">
        <v>2795</v>
      </c>
      <c r="N5231">
        <v>1</v>
      </c>
      <c r="O5231">
        <v>0</v>
      </c>
      <c r="P5231">
        <v>0</v>
      </c>
      <c r="Q5231">
        <v>0</v>
      </c>
    </row>
    <row r="5232" spans="1:17">
      <c r="A5232">
        <v>7</v>
      </c>
      <c r="B5232" s="17" t="s">
        <v>34</v>
      </c>
      <c r="C5232">
        <v>2026</v>
      </c>
      <c r="D5232">
        <v>1</v>
      </c>
      <c r="E5232" s="17" t="s">
        <v>2771</v>
      </c>
      <c r="F5232" s="17" t="s">
        <v>12</v>
      </c>
      <c r="G5232" s="17">
        <v>0</v>
      </c>
      <c r="H5232" s="17">
        <v>0</v>
      </c>
      <c r="I5232" s="17">
        <v>0</v>
      </c>
      <c r="J5232" s="17">
        <v>0</v>
      </c>
      <c r="K5232" s="17">
        <v>0</v>
      </c>
      <c r="L5232" s="17">
        <v>0</v>
      </c>
      <c r="M5232" s="17">
        <v>0</v>
      </c>
      <c r="N5232">
        <v>0</v>
      </c>
      <c r="O5232">
        <v>0</v>
      </c>
      <c r="P5232">
        <v>0</v>
      </c>
      <c r="Q5232">
        <v>0</v>
      </c>
    </row>
    <row r="5233" spans="1:17">
      <c r="A5233">
        <v>7</v>
      </c>
      <c r="B5233" s="17" t="s">
        <v>34</v>
      </c>
      <c r="C5233">
        <v>2026</v>
      </c>
      <c r="D5233">
        <v>1</v>
      </c>
      <c r="E5233" s="17" t="s">
        <v>2772</v>
      </c>
      <c r="F5233" s="17" t="s">
        <v>12</v>
      </c>
      <c r="G5233" s="17">
        <v>0</v>
      </c>
      <c r="H5233" s="17">
        <v>0</v>
      </c>
      <c r="I5233" s="17">
        <v>0</v>
      </c>
      <c r="J5233" s="17">
        <v>0</v>
      </c>
      <c r="K5233" s="17">
        <v>0</v>
      </c>
      <c r="L5233" s="17">
        <v>0</v>
      </c>
      <c r="M5233" s="17">
        <v>0</v>
      </c>
      <c r="N5233">
        <v>0</v>
      </c>
      <c r="O5233">
        <v>0</v>
      </c>
      <c r="P5233">
        <v>0</v>
      </c>
      <c r="Q5233">
        <v>0</v>
      </c>
    </row>
    <row r="5234" spans="1:17">
      <c r="A5234">
        <v>7</v>
      </c>
      <c r="B5234" s="17" t="s">
        <v>34</v>
      </c>
      <c r="C5234">
        <v>2026</v>
      </c>
      <c r="D5234">
        <v>1</v>
      </c>
      <c r="E5234" s="17" t="s">
        <v>2773</v>
      </c>
      <c r="F5234" s="17" t="s">
        <v>12</v>
      </c>
      <c r="G5234" s="17" t="s">
        <v>117</v>
      </c>
      <c r="H5234" s="17" t="s">
        <v>52</v>
      </c>
      <c r="I5234" s="17" t="s">
        <v>46</v>
      </c>
      <c r="J5234" s="17" t="s">
        <v>40</v>
      </c>
      <c r="K5234" s="17" t="s">
        <v>48</v>
      </c>
      <c r="L5234" s="17" t="s">
        <v>159</v>
      </c>
      <c r="M5234" s="17" t="s">
        <v>2796</v>
      </c>
      <c r="N5234">
        <v>1</v>
      </c>
      <c r="O5234">
        <v>1</v>
      </c>
      <c r="P5234">
        <v>0</v>
      </c>
      <c r="Q5234">
        <v>0</v>
      </c>
    </row>
    <row r="5235" spans="1:17">
      <c r="A5235">
        <v>7</v>
      </c>
      <c r="B5235" s="17" t="s">
        <v>34</v>
      </c>
      <c r="C5235">
        <v>2026</v>
      </c>
      <c r="D5235">
        <v>1</v>
      </c>
      <c r="E5235" s="17" t="s">
        <v>2773</v>
      </c>
      <c r="F5235" s="17" t="s">
        <v>12</v>
      </c>
      <c r="G5235" s="17" t="s">
        <v>44</v>
      </c>
      <c r="H5235" s="17" t="s">
        <v>64</v>
      </c>
      <c r="I5235" s="17" t="s">
        <v>53</v>
      </c>
      <c r="J5235" s="17" t="s">
        <v>81</v>
      </c>
      <c r="K5235" s="17" t="s">
        <v>82</v>
      </c>
      <c r="L5235" s="17" t="s">
        <v>60</v>
      </c>
      <c r="M5235" s="17" t="s">
        <v>2797</v>
      </c>
      <c r="N5235">
        <v>1</v>
      </c>
      <c r="O5235">
        <v>1</v>
      </c>
      <c r="P5235">
        <v>0</v>
      </c>
      <c r="Q5235">
        <v>1</v>
      </c>
    </row>
    <row r="5236" spans="1:17">
      <c r="A5236">
        <v>7</v>
      </c>
      <c r="B5236" s="17" t="s">
        <v>34</v>
      </c>
      <c r="C5236">
        <v>2026</v>
      </c>
      <c r="D5236">
        <v>1</v>
      </c>
      <c r="E5236" s="17" t="s">
        <v>2773</v>
      </c>
      <c r="F5236" s="17" t="s">
        <v>12</v>
      </c>
      <c r="G5236" s="17" t="s">
        <v>70</v>
      </c>
      <c r="H5236" s="17" t="s">
        <v>45</v>
      </c>
      <c r="I5236" s="17" t="s">
        <v>142</v>
      </c>
      <c r="J5236" s="17" t="s">
        <v>92</v>
      </c>
      <c r="K5236" s="17" t="s">
        <v>82</v>
      </c>
      <c r="L5236" s="17" t="s">
        <v>60</v>
      </c>
      <c r="M5236" s="17" t="s">
        <v>2798</v>
      </c>
      <c r="N5236">
        <v>1</v>
      </c>
      <c r="O5236">
        <v>0</v>
      </c>
      <c r="P5236">
        <v>0</v>
      </c>
      <c r="Q5236">
        <v>0</v>
      </c>
    </row>
    <row r="5237" spans="1:17">
      <c r="A5237">
        <v>7</v>
      </c>
      <c r="B5237" s="17" t="s">
        <v>34</v>
      </c>
      <c r="C5237">
        <v>2026</v>
      </c>
      <c r="D5237">
        <v>1</v>
      </c>
      <c r="E5237" s="17" t="s">
        <v>2777</v>
      </c>
      <c r="F5237" s="17" t="s">
        <v>12</v>
      </c>
      <c r="G5237" s="17">
        <v>0</v>
      </c>
      <c r="H5237" s="17">
        <v>0</v>
      </c>
      <c r="I5237" s="17">
        <v>0</v>
      </c>
      <c r="J5237" s="17">
        <v>0</v>
      </c>
      <c r="K5237" s="17">
        <v>0</v>
      </c>
      <c r="L5237" s="17">
        <v>0</v>
      </c>
      <c r="M5237" s="17">
        <v>0</v>
      </c>
      <c r="N5237">
        <v>0</v>
      </c>
      <c r="O5237">
        <v>0</v>
      </c>
      <c r="P5237">
        <v>0</v>
      </c>
      <c r="Q5237">
        <v>0</v>
      </c>
    </row>
    <row r="5238" spans="1:17">
      <c r="A5238">
        <v>7</v>
      </c>
      <c r="B5238" s="17" t="s">
        <v>34</v>
      </c>
      <c r="C5238">
        <v>2026</v>
      </c>
      <c r="D5238">
        <v>1</v>
      </c>
      <c r="E5238" s="17" t="s">
        <v>2778</v>
      </c>
      <c r="F5238" s="17" t="s">
        <v>12</v>
      </c>
      <c r="G5238" s="17">
        <v>0</v>
      </c>
      <c r="H5238" s="17">
        <v>0</v>
      </c>
      <c r="I5238" s="17">
        <v>0</v>
      </c>
      <c r="J5238" s="17">
        <v>0</v>
      </c>
      <c r="K5238" s="17">
        <v>0</v>
      </c>
      <c r="L5238" s="17">
        <v>0</v>
      </c>
      <c r="M5238" s="17">
        <v>0</v>
      </c>
      <c r="N5238">
        <v>0</v>
      </c>
      <c r="O5238">
        <v>0</v>
      </c>
      <c r="P5238">
        <v>0</v>
      </c>
      <c r="Q5238">
        <v>0</v>
      </c>
    </row>
    <row r="5239" spans="1:17">
      <c r="A5239">
        <v>7</v>
      </c>
      <c r="B5239" s="17" t="s">
        <v>34</v>
      </c>
      <c r="C5239">
        <v>2026</v>
      </c>
      <c r="D5239">
        <v>1</v>
      </c>
      <c r="E5239" s="17" t="s">
        <v>2780</v>
      </c>
      <c r="F5239" s="17" t="s">
        <v>12</v>
      </c>
      <c r="G5239" s="17">
        <v>0</v>
      </c>
      <c r="H5239" s="17">
        <v>0</v>
      </c>
      <c r="I5239" s="17">
        <v>0</v>
      </c>
      <c r="J5239" s="17">
        <v>0</v>
      </c>
      <c r="K5239" s="17">
        <v>0</v>
      </c>
      <c r="L5239" s="17">
        <v>0</v>
      </c>
      <c r="M5239" s="17">
        <v>0</v>
      </c>
      <c r="N5239">
        <v>0</v>
      </c>
      <c r="O5239">
        <v>0</v>
      </c>
      <c r="P5239">
        <v>0</v>
      </c>
      <c r="Q5239">
        <v>0</v>
      </c>
    </row>
    <row r="5240" spans="1:17">
      <c r="A5240">
        <v>8</v>
      </c>
      <c r="B5240" s="17" t="s">
        <v>34</v>
      </c>
      <c r="C5240">
        <v>2026</v>
      </c>
      <c r="D5240">
        <v>2</v>
      </c>
      <c r="E5240" s="17" t="s">
        <v>2770</v>
      </c>
      <c r="F5240" s="17" t="s">
        <v>12</v>
      </c>
      <c r="G5240" s="17" t="s">
        <v>95</v>
      </c>
      <c r="H5240" s="17" t="s">
        <v>38</v>
      </c>
      <c r="I5240" s="17" t="s">
        <v>46</v>
      </c>
      <c r="J5240" s="17" t="s">
        <v>107</v>
      </c>
      <c r="K5240" s="17" t="s">
        <v>88</v>
      </c>
      <c r="L5240" s="17" t="s">
        <v>89</v>
      </c>
      <c r="M5240" s="17" t="s">
        <v>2799</v>
      </c>
      <c r="N5240">
        <v>1</v>
      </c>
      <c r="O5240">
        <v>1</v>
      </c>
      <c r="P5240">
        <v>0</v>
      </c>
      <c r="Q5240">
        <v>0</v>
      </c>
    </row>
    <row r="5241" spans="1:17">
      <c r="A5241">
        <v>8</v>
      </c>
      <c r="B5241" s="17" t="s">
        <v>34</v>
      </c>
      <c r="C5241">
        <v>2026</v>
      </c>
      <c r="D5241">
        <v>2</v>
      </c>
      <c r="E5241" s="17" t="s">
        <v>2770</v>
      </c>
      <c r="F5241" s="17" t="s">
        <v>12</v>
      </c>
      <c r="G5241" s="17" t="s">
        <v>95</v>
      </c>
      <c r="H5241" s="17" t="s">
        <v>57</v>
      </c>
      <c r="I5241" s="17" t="s">
        <v>46</v>
      </c>
      <c r="J5241" s="17" t="s">
        <v>130</v>
      </c>
      <c r="K5241" s="17" t="s">
        <v>88</v>
      </c>
      <c r="L5241" s="17" t="s">
        <v>140</v>
      </c>
      <c r="M5241" s="17" t="s">
        <v>2800</v>
      </c>
      <c r="N5241">
        <v>1</v>
      </c>
      <c r="O5241">
        <v>0</v>
      </c>
      <c r="P5241">
        <v>0</v>
      </c>
      <c r="Q5241">
        <v>0</v>
      </c>
    </row>
    <row r="5242" spans="1:17">
      <c r="A5242">
        <v>8</v>
      </c>
      <c r="B5242" s="17" t="s">
        <v>34</v>
      </c>
      <c r="C5242">
        <v>2026</v>
      </c>
      <c r="D5242">
        <v>2</v>
      </c>
      <c r="E5242" s="17" t="s">
        <v>2770</v>
      </c>
      <c r="F5242" s="17" t="s">
        <v>12</v>
      </c>
      <c r="G5242" s="17" t="s">
        <v>44</v>
      </c>
      <c r="H5242" s="17" t="s">
        <v>57</v>
      </c>
      <c r="I5242" s="17" t="s">
        <v>80</v>
      </c>
      <c r="J5242" s="17" t="s">
        <v>112</v>
      </c>
      <c r="K5242" s="17" t="s">
        <v>41</v>
      </c>
      <c r="L5242" s="17" t="s">
        <v>42</v>
      </c>
      <c r="M5242" s="17" t="s">
        <v>2801</v>
      </c>
      <c r="N5242">
        <v>1</v>
      </c>
      <c r="O5242">
        <v>0</v>
      </c>
      <c r="P5242">
        <v>0</v>
      </c>
      <c r="Q5242">
        <v>0</v>
      </c>
    </row>
    <row r="5243" spans="1:17">
      <c r="A5243">
        <v>8</v>
      </c>
      <c r="B5243" s="17" t="s">
        <v>34</v>
      </c>
      <c r="C5243">
        <v>2026</v>
      </c>
      <c r="D5243">
        <v>2</v>
      </c>
      <c r="E5243" s="17" t="s">
        <v>2770</v>
      </c>
      <c r="F5243" s="17" t="s">
        <v>12</v>
      </c>
      <c r="G5243" s="17" t="s">
        <v>87</v>
      </c>
      <c r="H5243" s="17" t="s">
        <v>64</v>
      </c>
      <c r="I5243" s="17" t="s">
        <v>53</v>
      </c>
      <c r="J5243" s="17" t="s">
        <v>73</v>
      </c>
      <c r="K5243" s="17" t="s">
        <v>67</v>
      </c>
      <c r="L5243" s="17" t="s">
        <v>131</v>
      </c>
      <c r="M5243" s="17" t="s">
        <v>2802</v>
      </c>
      <c r="N5243">
        <v>1</v>
      </c>
      <c r="O5243">
        <v>0</v>
      </c>
      <c r="P5243">
        <v>0</v>
      </c>
      <c r="Q5243">
        <v>0</v>
      </c>
    </row>
    <row r="5244" spans="1:17">
      <c r="A5244">
        <v>8</v>
      </c>
      <c r="B5244" s="17" t="s">
        <v>34</v>
      </c>
      <c r="C5244">
        <v>2026</v>
      </c>
      <c r="D5244">
        <v>2</v>
      </c>
      <c r="E5244" s="17" t="s">
        <v>2771</v>
      </c>
      <c r="F5244" s="17" t="s">
        <v>12</v>
      </c>
      <c r="G5244" s="17">
        <v>0</v>
      </c>
      <c r="H5244" s="17">
        <v>0</v>
      </c>
      <c r="I5244" s="17">
        <v>0</v>
      </c>
      <c r="J5244" s="17">
        <v>0</v>
      </c>
      <c r="K5244" s="17">
        <v>0</v>
      </c>
      <c r="L5244" s="17">
        <v>0</v>
      </c>
      <c r="M5244" s="17">
        <v>0</v>
      </c>
      <c r="N5244">
        <v>0</v>
      </c>
      <c r="O5244">
        <v>0</v>
      </c>
      <c r="P5244">
        <v>0</v>
      </c>
      <c r="Q5244">
        <v>0</v>
      </c>
    </row>
    <row r="5245" spans="1:17">
      <c r="A5245">
        <v>8</v>
      </c>
      <c r="B5245" s="17" t="s">
        <v>34</v>
      </c>
      <c r="C5245">
        <v>2026</v>
      </c>
      <c r="D5245">
        <v>2</v>
      </c>
      <c r="E5245" s="17" t="s">
        <v>2772</v>
      </c>
      <c r="F5245" s="17" t="s">
        <v>12</v>
      </c>
      <c r="G5245" s="17">
        <v>0</v>
      </c>
      <c r="H5245" s="17">
        <v>0</v>
      </c>
      <c r="I5245" s="17">
        <v>0</v>
      </c>
      <c r="J5245" s="17">
        <v>0</v>
      </c>
      <c r="K5245" s="17">
        <v>0</v>
      </c>
      <c r="L5245" s="17">
        <v>0</v>
      </c>
      <c r="M5245" s="17">
        <v>0</v>
      </c>
      <c r="N5245">
        <v>0</v>
      </c>
      <c r="O5245">
        <v>0</v>
      </c>
      <c r="P5245">
        <v>0</v>
      </c>
      <c r="Q5245">
        <v>0</v>
      </c>
    </row>
    <row r="5246" spans="1:17">
      <c r="A5246">
        <v>8</v>
      </c>
      <c r="B5246" s="17" t="s">
        <v>34</v>
      </c>
      <c r="C5246">
        <v>2026</v>
      </c>
      <c r="D5246">
        <v>2</v>
      </c>
      <c r="E5246" s="17" t="s">
        <v>2773</v>
      </c>
      <c r="F5246" s="17" t="s">
        <v>12</v>
      </c>
      <c r="G5246" s="17">
        <v>0</v>
      </c>
      <c r="H5246" s="17">
        <v>0</v>
      </c>
      <c r="I5246" s="17">
        <v>0</v>
      </c>
      <c r="J5246" s="17">
        <v>0</v>
      </c>
      <c r="K5246" s="17">
        <v>0</v>
      </c>
      <c r="L5246" s="17">
        <v>0</v>
      </c>
      <c r="M5246" s="17">
        <v>0</v>
      </c>
      <c r="N5246">
        <v>0</v>
      </c>
      <c r="O5246">
        <v>0</v>
      </c>
      <c r="P5246">
        <v>0</v>
      </c>
      <c r="Q5246">
        <v>0</v>
      </c>
    </row>
    <row r="5247" spans="1:17">
      <c r="A5247">
        <v>8</v>
      </c>
      <c r="B5247" s="17" t="s">
        <v>34</v>
      </c>
      <c r="C5247">
        <v>2026</v>
      </c>
      <c r="D5247">
        <v>2</v>
      </c>
      <c r="E5247" s="17" t="s">
        <v>2777</v>
      </c>
      <c r="F5247" s="17" t="s">
        <v>12</v>
      </c>
      <c r="G5247" s="17">
        <v>0</v>
      </c>
      <c r="H5247" s="17">
        <v>0</v>
      </c>
      <c r="I5247" s="17">
        <v>0</v>
      </c>
      <c r="J5247" s="17">
        <v>0</v>
      </c>
      <c r="K5247" s="17">
        <v>0</v>
      </c>
      <c r="L5247" s="17">
        <v>0</v>
      </c>
      <c r="M5247" s="17">
        <v>0</v>
      </c>
      <c r="N5247">
        <v>0</v>
      </c>
      <c r="O5247">
        <v>0</v>
      </c>
      <c r="P5247">
        <v>0</v>
      </c>
      <c r="Q5247">
        <v>0</v>
      </c>
    </row>
    <row r="5248" spans="1:17">
      <c r="A5248">
        <v>8</v>
      </c>
      <c r="B5248" s="17" t="s">
        <v>34</v>
      </c>
      <c r="C5248">
        <v>2026</v>
      </c>
      <c r="D5248">
        <v>2</v>
      </c>
      <c r="E5248" s="17" t="s">
        <v>2778</v>
      </c>
      <c r="F5248" s="17" t="s">
        <v>12</v>
      </c>
      <c r="G5248" s="17">
        <v>0</v>
      </c>
      <c r="H5248" s="17">
        <v>0</v>
      </c>
      <c r="I5248" s="17">
        <v>0</v>
      </c>
      <c r="J5248" s="17">
        <v>0</v>
      </c>
      <c r="K5248" s="17">
        <v>0</v>
      </c>
      <c r="L5248" s="17">
        <v>0</v>
      </c>
      <c r="M5248" s="17">
        <v>0</v>
      </c>
      <c r="N5248">
        <v>0</v>
      </c>
      <c r="O5248">
        <v>0</v>
      </c>
      <c r="P5248">
        <v>0</v>
      </c>
      <c r="Q5248">
        <v>0</v>
      </c>
    </row>
    <row r="5249" spans="1:17">
      <c r="A5249">
        <v>8</v>
      </c>
      <c r="B5249" s="17" t="s">
        <v>34</v>
      </c>
      <c r="C5249">
        <v>2026</v>
      </c>
      <c r="D5249">
        <v>2</v>
      </c>
      <c r="E5249" s="17" t="s">
        <v>2780</v>
      </c>
      <c r="F5249" s="17" t="s">
        <v>12</v>
      </c>
      <c r="G5249" s="17" t="s">
        <v>95</v>
      </c>
      <c r="H5249" s="17" t="s">
        <v>52</v>
      </c>
      <c r="I5249" s="17" t="s">
        <v>39</v>
      </c>
      <c r="J5249" s="17" t="s">
        <v>122</v>
      </c>
      <c r="K5249" s="17" t="s">
        <v>93</v>
      </c>
      <c r="L5249" s="17" t="s">
        <v>124</v>
      </c>
      <c r="M5249" s="17" t="s">
        <v>2803</v>
      </c>
      <c r="N5249">
        <v>1</v>
      </c>
      <c r="O5249">
        <v>0</v>
      </c>
      <c r="P5249">
        <v>0</v>
      </c>
      <c r="Q5249">
        <v>0</v>
      </c>
    </row>
    <row r="5250" spans="1:17">
      <c r="A5250">
        <v>8</v>
      </c>
      <c r="B5250" s="17" t="s">
        <v>34</v>
      </c>
      <c r="C5250">
        <v>2026</v>
      </c>
      <c r="D5250">
        <v>2</v>
      </c>
      <c r="E5250" s="17" t="s">
        <v>2780</v>
      </c>
      <c r="F5250" s="17" t="s">
        <v>12</v>
      </c>
      <c r="G5250" s="17" t="s">
        <v>51</v>
      </c>
      <c r="H5250" s="17" t="s">
        <v>38</v>
      </c>
      <c r="I5250" s="17" t="s">
        <v>65</v>
      </c>
      <c r="J5250" s="17" t="s">
        <v>92</v>
      </c>
      <c r="K5250" s="17" t="s">
        <v>67</v>
      </c>
      <c r="L5250" s="17" t="s">
        <v>128</v>
      </c>
      <c r="M5250" s="17" t="s">
        <v>2804</v>
      </c>
      <c r="N5250">
        <v>1</v>
      </c>
      <c r="O5250">
        <v>0</v>
      </c>
      <c r="P5250">
        <v>0</v>
      </c>
      <c r="Q5250">
        <v>0</v>
      </c>
    </row>
    <row r="5251" spans="1:17">
      <c r="A5251">
        <v>9</v>
      </c>
      <c r="B5251" s="17" t="s">
        <v>34</v>
      </c>
      <c r="C5251">
        <v>2026</v>
      </c>
      <c r="D5251">
        <v>2</v>
      </c>
      <c r="E5251" s="17" t="s">
        <v>2770</v>
      </c>
      <c r="F5251" s="17" t="s">
        <v>12</v>
      </c>
      <c r="G5251" s="17">
        <v>0</v>
      </c>
      <c r="H5251" s="17">
        <v>0</v>
      </c>
      <c r="I5251" s="17">
        <v>0</v>
      </c>
      <c r="J5251" s="17">
        <v>0</v>
      </c>
      <c r="K5251" s="17">
        <v>0</v>
      </c>
      <c r="L5251" s="17">
        <v>0</v>
      </c>
      <c r="M5251" s="17">
        <v>0</v>
      </c>
      <c r="N5251">
        <v>0</v>
      </c>
      <c r="O5251">
        <v>0</v>
      </c>
      <c r="P5251">
        <v>0</v>
      </c>
      <c r="Q5251">
        <v>0</v>
      </c>
    </row>
    <row r="5252" spans="1:17">
      <c r="A5252">
        <v>9</v>
      </c>
      <c r="B5252" s="17" t="s">
        <v>34</v>
      </c>
      <c r="C5252">
        <v>2026</v>
      </c>
      <c r="D5252">
        <v>2</v>
      </c>
      <c r="E5252" s="17" t="s">
        <v>2771</v>
      </c>
      <c r="F5252" s="17" t="s">
        <v>12</v>
      </c>
      <c r="G5252" s="17" t="s">
        <v>51</v>
      </c>
      <c r="H5252" s="17" t="s">
        <v>38</v>
      </c>
      <c r="I5252" s="17" t="s">
        <v>118</v>
      </c>
      <c r="J5252" s="17" t="s">
        <v>73</v>
      </c>
      <c r="K5252" s="17" t="s">
        <v>67</v>
      </c>
      <c r="L5252" s="17" t="s">
        <v>83</v>
      </c>
      <c r="M5252" s="17" t="s">
        <v>2805</v>
      </c>
      <c r="N5252">
        <v>1</v>
      </c>
      <c r="O5252">
        <v>0</v>
      </c>
      <c r="P5252">
        <v>0</v>
      </c>
      <c r="Q5252">
        <v>0</v>
      </c>
    </row>
    <row r="5253" spans="1:17">
      <c r="A5253">
        <v>9</v>
      </c>
      <c r="B5253" s="17" t="s">
        <v>34</v>
      </c>
      <c r="C5253">
        <v>2026</v>
      </c>
      <c r="D5253">
        <v>2</v>
      </c>
      <c r="E5253" s="17" t="s">
        <v>2771</v>
      </c>
      <c r="F5253" s="17" t="s">
        <v>12</v>
      </c>
      <c r="G5253" s="17" t="s">
        <v>70</v>
      </c>
      <c r="H5253" s="17" t="s">
        <v>57</v>
      </c>
      <c r="I5253" s="17" t="s">
        <v>58</v>
      </c>
      <c r="J5253" s="17" t="s">
        <v>127</v>
      </c>
      <c r="K5253" s="17" t="s">
        <v>108</v>
      </c>
      <c r="L5253" s="17" t="s">
        <v>42</v>
      </c>
      <c r="M5253" s="17" t="s">
        <v>2806</v>
      </c>
      <c r="N5253">
        <v>1</v>
      </c>
      <c r="O5253">
        <v>1</v>
      </c>
      <c r="P5253">
        <v>0</v>
      </c>
      <c r="Q5253">
        <v>1</v>
      </c>
    </row>
    <row r="5254" spans="1:17">
      <c r="A5254">
        <v>9</v>
      </c>
      <c r="B5254" s="17" t="s">
        <v>34</v>
      </c>
      <c r="C5254">
        <v>2026</v>
      </c>
      <c r="D5254">
        <v>2</v>
      </c>
      <c r="E5254" s="17" t="s">
        <v>2771</v>
      </c>
      <c r="F5254" s="17" t="s">
        <v>12</v>
      </c>
      <c r="G5254" s="17" t="s">
        <v>87</v>
      </c>
      <c r="H5254" s="17" t="s">
        <v>38</v>
      </c>
      <c r="I5254" s="17" t="s">
        <v>136</v>
      </c>
      <c r="J5254" s="17" t="s">
        <v>107</v>
      </c>
      <c r="K5254" s="17" t="s">
        <v>104</v>
      </c>
      <c r="L5254" s="17" t="s">
        <v>128</v>
      </c>
      <c r="M5254" s="17" t="s">
        <v>2807</v>
      </c>
      <c r="N5254">
        <v>1</v>
      </c>
      <c r="O5254">
        <v>1</v>
      </c>
      <c r="P5254">
        <v>0</v>
      </c>
      <c r="Q5254">
        <v>0</v>
      </c>
    </row>
    <row r="5255" spans="1:17">
      <c r="A5255">
        <v>9</v>
      </c>
      <c r="B5255" s="17" t="s">
        <v>34</v>
      </c>
      <c r="C5255">
        <v>2026</v>
      </c>
      <c r="D5255">
        <v>2</v>
      </c>
      <c r="E5255" s="17" t="s">
        <v>2772</v>
      </c>
      <c r="F5255" s="17" t="s">
        <v>12</v>
      </c>
      <c r="G5255" s="17">
        <v>0</v>
      </c>
      <c r="H5255" s="17">
        <v>0</v>
      </c>
      <c r="I5255" s="17">
        <v>0</v>
      </c>
      <c r="J5255" s="17">
        <v>0</v>
      </c>
      <c r="K5255" s="17">
        <v>0</v>
      </c>
      <c r="L5255" s="17">
        <v>0</v>
      </c>
      <c r="M5255" s="17">
        <v>0</v>
      </c>
      <c r="N5255">
        <v>0</v>
      </c>
      <c r="O5255">
        <v>0</v>
      </c>
      <c r="P5255">
        <v>0</v>
      </c>
      <c r="Q5255">
        <v>0</v>
      </c>
    </row>
    <row r="5256" spans="1:17">
      <c r="A5256">
        <v>9</v>
      </c>
      <c r="B5256" s="17" t="s">
        <v>34</v>
      </c>
      <c r="C5256">
        <v>2026</v>
      </c>
      <c r="D5256">
        <v>2</v>
      </c>
      <c r="E5256" s="17" t="s">
        <v>2773</v>
      </c>
      <c r="F5256" s="17" t="s">
        <v>12</v>
      </c>
      <c r="G5256" s="17">
        <v>0</v>
      </c>
      <c r="H5256" s="17">
        <v>0</v>
      </c>
      <c r="I5256" s="17">
        <v>0</v>
      </c>
      <c r="J5256" s="17">
        <v>0</v>
      </c>
      <c r="K5256" s="17">
        <v>0</v>
      </c>
      <c r="L5256" s="17">
        <v>0</v>
      </c>
      <c r="M5256" s="17">
        <v>0</v>
      </c>
      <c r="N5256">
        <v>0</v>
      </c>
      <c r="O5256">
        <v>0</v>
      </c>
      <c r="P5256">
        <v>0</v>
      </c>
      <c r="Q5256">
        <v>0</v>
      </c>
    </row>
    <row r="5257" spans="1:17">
      <c r="A5257">
        <v>9</v>
      </c>
      <c r="B5257" s="17" t="s">
        <v>34</v>
      </c>
      <c r="C5257">
        <v>2026</v>
      </c>
      <c r="D5257">
        <v>2</v>
      </c>
      <c r="E5257" s="17" t="s">
        <v>2777</v>
      </c>
      <c r="F5257" s="17" t="s">
        <v>12</v>
      </c>
      <c r="G5257" s="17" t="s">
        <v>37</v>
      </c>
      <c r="H5257" s="17" t="s">
        <v>57</v>
      </c>
      <c r="I5257" s="17" t="s">
        <v>65</v>
      </c>
      <c r="J5257" s="17" t="s">
        <v>81</v>
      </c>
      <c r="K5257" s="17" t="s">
        <v>67</v>
      </c>
      <c r="L5257" s="17" t="s">
        <v>42</v>
      </c>
      <c r="M5257" s="17" t="s">
        <v>2808</v>
      </c>
      <c r="N5257">
        <v>1</v>
      </c>
      <c r="O5257">
        <v>0</v>
      </c>
      <c r="P5257">
        <v>0</v>
      </c>
      <c r="Q5257">
        <v>0</v>
      </c>
    </row>
    <row r="5258" spans="1:17">
      <c r="A5258">
        <v>9</v>
      </c>
      <c r="B5258" s="17" t="s">
        <v>34</v>
      </c>
      <c r="C5258">
        <v>2026</v>
      </c>
      <c r="D5258">
        <v>2</v>
      </c>
      <c r="E5258" s="17" t="s">
        <v>2777</v>
      </c>
      <c r="F5258" s="17" t="s">
        <v>12</v>
      </c>
      <c r="G5258" s="17" t="s">
        <v>44</v>
      </c>
      <c r="H5258" s="17" t="s">
        <v>91</v>
      </c>
      <c r="I5258" s="17" t="s">
        <v>98</v>
      </c>
      <c r="J5258" s="17" t="s">
        <v>66</v>
      </c>
      <c r="K5258" s="17" t="s">
        <v>41</v>
      </c>
      <c r="L5258" s="17" t="s">
        <v>159</v>
      </c>
      <c r="M5258" s="17" t="s">
        <v>2809</v>
      </c>
      <c r="N5258">
        <v>1</v>
      </c>
      <c r="O5258">
        <v>0</v>
      </c>
      <c r="P5258">
        <v>0</v>
      </c>
      <c r="Q5258">
        <v>0</v>
      </c>
    </row>
    <row r="5259" spans="1:17">
      <c r="A5259">
        <v>9</v>
      </c>
      <c r="B5259" s="17" t="s">
        <v>34</v>
      </c>
      <c r="C5259">
        <v>2026</v>
      </c>
      <c r="D5259">
        <v>2</v>
      </c>
      <c r="E5259" s="17" t="s">
        <v>2778</v>
      </c>
      <c r="F5259" s="17" t="s">
        <v>12</v>
      </c>
      <c r="G5259" s="17">
        <v>0</v>
      </c>
      <c r="H5259" s="17">
        <v>0</v>
      </c>
      <c r="I5259" s="17">
        <v>0</v>
      </c>
      <c r="J5259" s="17">
        <v>0</v>
      </c>
      <c r="K5259" s="17">
        <v>0</v>
      </c>
      <c r="L5259" s="17">
        <v>0</v>
      </c>
      <c r="M5259" s="17">
        <v>0</v>
      </c>
      <c r="N5259">
        <v>0</v>
      </c>
      <c r="O5259">
        <v>0</v>
      </c>
      <c r="P5259">
        <v>0</v>
      </c>
      <c r="Q5259">
        <v>0</v>
      </c>
    </row>
    <row r="5260" spans="1:17">
      <c r="A5260">
        <v>9</v>
      </c>
      <c r="B5260" s="17" t="s">
        <v>34</v>
      </c>
      <c r="C5260">
        <v>2026</v>
      </c>
      <c r="D5260">
        <v>2</v>
      </c>
      <c r="E5260" s="17" t="s">
        <v>2780</v>
      </c>
      <c r="F5260" s="17" t="s">
        <v>12</v>
      </c>
      <c r="G5260" s="17">
        <v>0</v>
      </c>
      <c r="H5260" s="17">
        <v>0</v>
      </c>
      <c r="I5260" s="17">
        <v>0</v>
      </c>
      <c r="J5260" s="17">
        <v>0</v>
      </c>
      <c r="K5260" s="17">
        <v>0</v>
      </c>
      <c r="L5260" s="17">
        <v>0</v>
      </c>
      <c r="M5260" s="17">
        <v>0</v>
      </c>
      <c r="N5260">
        <v>0</v>
      </c>
      <c r="O5260">
        <v>0</v>
      </c>
      <c r="P5260">
        <v>0</v>
      </c>
      <c r="Q5260">
        <v>0</v>
      </c>
    </row>
    <row r="5261" spans="1:17">
      <c r="A5261">
        <v>12</v>
      </c>
      <c r="B5261" s="17" t="s">
        <v>34</v>
      </c>
      <c r="C5261">
        <v>2026</v>
      </c>
      <c r="D5261">
        <v>2</v>
      </c>
      <c r="E5261" s="17" t="s">
        <v>2770</v>
      </c>
      <c r="F5261" s="17" t="s">
        <v>12</v>
      </c>
      <c r="G5261" s="17">
        <v>0</v>
      </c>
      <c r="H5261" s="17">
        <v>0</v>
      </c>
      <c r="I5261" s="17">
        <v>0</v>
      </c>
      <c r="J5261" s="17">
        <v>0</v>
      </c>
      <c r="K5261" s="17">
        <v>0</v>
      </c>
      <c r="L5261" s="17">
        <v>0</v>
      </c>
      <c r="M5261" s="17">
        <v>0</v>
      </c>
      <c r="N5261">
        <v>0</v>
      </c>
      <c r="O5261">
        <v>0</v>
      </c>
      <c r="P5261">
        <v>0</v>
      </c>
      <c r="Q5261">
        <v>0</v>
      </c>
    </row>
    <row r="5262" spans="1:17">
      <c r="A5262">
        <v>12</v>
      </c>
      <c r="B5262" s="17" t="s">
        <v>34</v>
      </c>
      <c r="C5262">
        <v>2026</v>
      </c>
      <c r="D5262">
        <v>2</v>
      </c>
      <c r="E5262" s="17" t="s">
        <v>2771</v>
      </c>
      <c r="F5262" s="17" t="s">
        <v>12</v>
      </c>
      <c r="G5262" s="17">
        <v>0</v>
      </c>
      <c r="H5262" s="17">
        <v>0</v>
      </c>
      <c r="I5262" s="17">
        <v>0</v>
      </c>
      <c r="J5262" s="17">
        <v>0</v>
      </c>
      <c r="K5262" s="17">
        <v>0</v>
      </c>
      <c r="L5262" s="17">
        <v>0</v>
      </c>
      <c r="M5262" s="17">
        <v>0</v>
      </c>
      <c r="N5262">
        <v>0</v>
      </c>
      <c r="O5262">
        <v>0</v>
      </c>
      <c r="P5262">
        <v>0</v>
      </c>
      <c r="Q5262">
        <v>0</v>
      </c>
    </row>
    <row r="5263" spans="1:17">
      <c r="A5263">
        <v>12</v>
      </c>
      <c r="B5263" s="17" t="s">
        <v>34</v>
      </c>
      <c r="C5263">
        <v>2026</v>
      </c>
      <c r="D5263">
        <v>2</v>
      </c>
      <c r="E5263" s="17" t="s">
        <v>2772</v>
      </c>
      <c r="F5263" s="17" t="s">
        <v>12</v>
      </c>
      <c r="G5263" s="17">
        <v>0</v>
      </c>
      <c r="H5263" s="17">
        <v>0</v>
      </c>
      <c r="I5263" s="17">
        <v>0</v>
      </c>
      <c r="J5263" s="17">
        <v>0</v>
      </c>
      <c r="K5263" s="17">
        <v>0</v>
      </c>
      <c r="L5263" s="17">
        <v>0</v>
      </c>
      <c r="M5263" s="17">
        <v>0</v>
      </c>
      <c r="N5263">
        <v>0</v>
      </c>
      <c r="O5263">
        <v>0</v>
      </c>
      <c r="P5263">
        <v>0</v>
      </c>
      <c r="Q5263">
        <v>0</v>
      </c>
    </row>
    <row r="5264" spans="1:17">
      <c r="A5264">
        <v>12</v>
      </c>
      <c r="B5264" s="17" t="s">
        <v>34</v>
      </c>
      <c r="C5264">
        <v>2026</v>
      </c>
      <c r="D5264">
        <v>2</v>
      </c>
      <c r="E5264" s="17" t="s">
        <v>2773</v>
      </c>
      <c r="F5264" s="17" t="s">
        <v>12</v>
      </c>
      <c r="G5264" s="17">
        <v>0</v>
      </c>
      <c r="H5264" s="17">
        <v>0</v>
      </c>
      <c r="I5264" s="17">
        <v>0</v>
      </c>
      <c r="J5264" s="17">
        <v>0</v>
      </c>
      <c r="K5264" s="17">
        <v>0</v>
      </c>
      <c r="L5264" s="17">
        <v>0</v>
      </c>
      <c r="M5264" s="17">
        <v>0</v>
      </c>
      <c r="N5264">
        <v>0</v>
      </c>
      <c r="O5264">
        <v>0</v>
      </c>
      <c r="P5264">
        <v>0</v>
      </c>
      <c r="Q5264">
        <v>0</v>
      </c>
    </row>
    <row r="5265" spans="1:17">
      <c r="A5265">
        <v>12</v>
      </c>
      <c r="B5265" s="17" t="s">
        <v>34</v>
      </c>
      <c r="C5265">
        <v>2026</v>
      </c>
      <c r="D5265">
        <v>2</v>
      </c>
      <c r="E5265" s="17" t="s">
        <v>2777</v>
      </c>
      <c r="F5265" s="17" t="s">
        <v>12</v>
      </c>
      <c r="G5265" s="17">
        <v>0</v>
      </c>
      <c r="H5265" s="17">
        <v>0</v>
      </c>
      <c r="I5265" s="17">
        <v>0</v>
      </c>
      <c r="J5265" s="17">
        <v>0</v>
      </c>
      <c r="K5265" s="17">
        <v>0</v>
      </c>
      <c r="L5265" s="17">
        <v>0</v>
      </c>
      <c r="M5265" s="17">
        <v>0</v>
      </c>
      <c r="N5265">
        <v>0</v>
      </c>
      <c r="O5265">
        <v>0</v>
      </c>
      <c r="P5265">
        <v>0</v>
      </c>
      <c r="Q5265">
        <v>0</v>
      </c>
    </row>
    <row r="5266" spans="1:17">
      <c r="A5266">
        <v>12</v>
      </c>
      <c r="B5266" s="17" t="s">
        <v>34</v>
      </c>
      <c r="C5266">
        <v>2026</v>
      </c>
      <c r="D5266">
        <v>2</v>
      </c>
      <c r="E5266" s="17" t="s">
        <v>2778</v>
      </c>
      <c r="F5266" s="17" t="s">
        <v>12</v>
      </c>
      <c r="G5266" s="17" t="s">
        <v>111</v>
      </c>
      <c r="H5266" s="17" t="s">
        <v>91</v>
      </c>
      <c r="I5266" s="17" t="s">
        <v>98</v>
      </c>
      <c r="J5266" s="17" t="s">
        <v>107</v>
      </c>
      <c r="K5266" s="17" t="s">
        <v>88</v>
      </c>
      <c r="L5266" s="17" t="s">
        <v>49</v>
      </c>
      <c r="M5266" s="17" t="s">
        <v>2810</v>
      </c>
      <c r="N5266">
        <v>1</v>
      </c>
      <c r="O5266">
        <v>0</v>
      </c>
      <c r="P5266">
        <v>0</v>
      </c>
      <c r="Q5266">
        <v>0</v>
      </c>
    </row>
    <row r="5267" spans="1:17">
      <c r="A5267">
        <v>12</v>
      </c>
      <c r="B5267" s="17" t="s">
        <v>34</v>
      </c>
      <c r="C5267">
        <v>2026</v>
      </c>
      <c r="D5267">
        <v>2</v>
      </c>
      <c r="E5267" s="17" t="s">
        <v>2778</v>
      </c>
      <c r="F5267" s="17" t="s">
        <v>12</v>
      </c>
      <c r="G5267" s="17" t="s">
        <v>70</v>
      </c>
      <c r="H5267" s="17" t="s">
        <v>52</v>
      </c>
      <c r="I5267" s="17" t="s">
        <v>39</v>
      </c>
      <c r="J5267" s="17" t="s">
        <v>122</v>
      </c>
      <c r="K5267" s="17" t="s">
        <v>88</v>
      </c>
      <c r="L5267" s="17" t="s">
        <v>153</v>
      </c>
      <c r="M5267" s="17" t="s">
        <v>2811</v>
      </c>
      <c r="N5267">
        <v>1</v>
      </c>
      <c r="O5267">
        <v>0</v>
      </c>
      <c r="P5267">
        <v>0</v>
      </c>
      <c r="Q5267">
        <v>0</v>
      </c>
    </row>
    <row r="5268" spans="1:17">
      <c r="A5268">
        <v>12</v>
      </c>
      <c r="B5268" s="17" t="s">
        <v>34</v>
      </c>
      <c r="C5268">
        <v>2026</v>
      </c>
      <c r="D5268">
        <v>2</v>
      </c>
      <c r="E5268" s="17" t="s">
        <v>2778</v>
      </c>
      <c r="F5268" s="17" t="s">
        <v>12</v>
      </c>
      <c r="G5268" s="17" t="s">
        <v>44</v>
      </c>
      <c r="H5268" s="17" t="s">
        <v>64</v>
      </c>
      <c r="I5268" s="17" t="s">
        <v>80</v>
      </c>
      <c r="J5268" s="17" t="s">
        <v>127</v>
      </c>
      <c r="K5268" s="17" t="s">
        <v>41</v>
      </c>
      <c r="L5268" s="17" t="s">
        <v>49</v>
      </c>
      <c r="M5268" s="17" t="s">
        <v>2812</v>
      </c>
      <c r="N5268">
        <v>1</v>
      </c>
      <c r="O5268">
        <v>0</v>
      </c>
      <c r="P5268">
        <v>0</v>
      </c>
      <c r="Q5268">
        <v>0</v>
      </c>
    </row>
    <row r="5269" spans="1:17">
      <c r="A5269">
        <v>12</v>
      </c>
      <c r="B5269" s="17" t="s">
        <v>34</v>
      </c>
      <c r="C5269">
        <v>2026</v>
      </c>
      <c r="D5269">
        <v>2</v>
      </c>
      <c r="E5269" s="17" t="s">
        <v>2780</v>
      </c>
      <c r="F5269" s="17" t="s">
        <v>12</v>
      </c>
      <c r="G5269" s="17">
        <v>0</v>
      </c>
      <c r="H5269" s="17">
        <v>0</v>
      </c>
      <c r="I5269" s="17">
        <v>0</v>
      </c>
      <c r="J5269" s="17">
        <v>0</v>
      </c>
      <c r="K5269" s="17">
        <v>0</v>
      </c>
      <c r="L5269" s="17">
        <v>0</v>
      </c>
      <c r="M5269" s="17">
        <v>0</v>
      </c>
      <c r="N5269">
        <v>0</v>
      </c>
      <c r="O5269">
        <v>0</v>
      </c>
      <c r="P5269">
        <v>0</v>
      </c>
      <c r="Q5269">
        <v>0</v>
      </c>
    </row>
    <row r="5270" spans="1:17">
      <c r="A5270">
        <v>13</v>
      </c>
      <c r="B5270" s="17" t="s">
        <v>34</v>
      </c>
      <c r="C5270">
        <v>2026</v>
      </c>
      <c r="D5270">
        <v>2</v>
      </c>
      <c r="E5270" s="17" t="s">
        <v>2770</v>
      </c>
      <c r="F5270" s="17" t="s">
        <v>12</v>
      </c>
      <c r="G5270" s="17">
        <v>0</v>
      </c>
      <c r="H5270" s="17">
        <v>0</v>
      </c>
      <c r="I5270" s="17">
        <v>0</v>
      </c>
      <c r="J5270" s="17">
        <v>0</v>
      </c>
      <c r="K5270" s="17">
        <v>0</v>
      </c>
      <c r="L5270" s="17">
        <v>0</v>
      </c>
      <c r="M5270" s="17">
        <v>0</v>
      </c>
      <c r="N5270">
        <v>0</v>
      </c>
      <c r="O5270">
        <v>0</v>
      </c>
      <c r="P5270">
        <v>0</v>
      </c>
      <c r="Q5270">
        <v>0</v>
      </c>
    </row>
    <row r="5271" spans="1:17">
      <c r="A5271">
        <v>13</v>
      </c>
      <c r="B5271" s="17" t="s">
        <v>34</v>
      </c>
      <c r="C5271">
        <v>2026</v>
      </c>
      <c r="D5271">
        <v>2</v>
      </c>
      <c r="E5271" s="17" t="s">
        <v>2771</v>
      </c>
      <c r="F5271" s="17" t="s">
        <v>12</v>
      </c>
      <c r="G5271" s="17" t="s">
        <v>152</v>
      </c>
      <c r="H5271" s="17" t="s">
        <v>91</v>
      </c>
      <c r="I5271" s="17" t="s">
        <v>98</v>
      </c>
      <c r="J5271" s="17" t="s">
        <v>47</v>
      </c>
      <c r="K5271" s="17" t="s">
        <v>41</v>
      </c>
      <c r="L5271" s="17" t="s">
        <v>42</v>
      </c>
      <c r="M5271" s="17" t="s">
        <v>2813</v>
      </c>
      <c r="N5271">
        <v>1</v>
      </c>
      <c r="O5271">
        <v>0</v>
      </c>
      <c r="P5271">
        <v>0</v>
      </c>
      <c r="Q5271">
        <v>0</v>
      </c>
    </row>
    <row r="5272" spans="1:17">
      <c r="A5272">
        <v>13</v>
      </c>
      <c r="B5272" s="17" t="s">
        <v>34</v>
      </c>
      <c r="C5272">
        <v>2026</v>
      </c>
      <c r="D5272">
        <v>2</v>
      </c>
      <c r="E5272" s="17" t="s">
        <v>2771</v>
      </c>
      <c r="F5272" s="17" t="s">
        <v>12</v>
      </c>
      <c r="G5272" s="17" t="s">
        <v>79</v>
      </c>
      <c r="H5272" s="17" t="s">
        <v>52</v>
      </c>
      <c r="I5272" s="17" t="s">
        <v>80</v>
      </c>
      <c r="J5272" s="17" t="s">
        <v>122</v>
      </c>
      <c r="K5272" s="17" t="s">
        <v>48</v>
      </c>
      <c r="L5272" s="17" t="s">
        <v>115</v>
      </c>
      <c r="M5272" s="17" t="s">
        <v>2814</v>
      </c>
      <c r="N5272">
        <v>1</v>
      </c>
      <c r="O5272">
        <v>0</v>
      </c>
      <c r="P5272">
        <v>0</v>
      </c>
      <c r="Q5272">
        <v>0</v>
      </c>
    </row>
    <row r="5273" spans="1:17">
      <c r="A5273">
        <v>13</v>
      </c>
      <c r="B5273" s="17" t="s">
        <v>34</v>
      </c>
      <c r="C5273">
        <v>2026</v>
      </c>
      <c r="D5273">
        <v>2</v>
      </c>
      <c r="E5273" s="17" t="s">
        <v>2771</v>
      </c>
      <c r="F5273" s="17" t="s">
        <v>12</v>
      </c>
      <c r="G5273" s="17" t="s">
        <v>111</v>
      </c>
      <c r="H5273" s="17" t="s">
        <v>45</v>
      </c>
      <c r="I5273" s="17" t="s">
        <v>72</v>
      </c>
      <c r="J5273" s="17" t="s">
        <v>40</v>
      </c>
      <c r="K5273" s="17" t="s">
        <v>108</v>
      </c>
      <c r="L5273" s="17" t="s">
        <v>83</v>
      </c>
      <c r="M5273" s="17" t="s">
        <v>2815</v>
      </c>
      <c r="N5273">
        <v>1</v>
      </c>
      <c r="O5273">
        <v>1</v>
      </c>
      <c r="P5273">
        <v>0</v>
      </c>
      <c r="Q5273">
        <v>0</v>
      </c>
    </row>
    <row r="5274" spans="1:17">
      <c r="A5274">
        <v>13</v>
      </c>
      <c r="B5274" s="17" t="s">
        <v>34</v>
      </c>
      <c r="C5274">
        <v>2026</v>
      </c>
      <c r="D5274">
        <v>2</v>
      </c>
      <c r="E5274" s="17" t="s">
        <v>2771</v>
      </c>
      <c r="F5274" s="17" t="s">
        <v>12</v>
      </c>
      <c r="G5274" s="17" t="s">
        <v>79</v>
      </c>
      <c r="H5274" s="17" t="s">
        <v>45</v>
      </c>
      <c r="I5274" s="17" t="s">
        <v>103</v>
      </c>
      <c r="J5274" s="17" t="s">
        <v>130</v>
      </c>
      <c r="K5274" s="17" t="s">
        <v>67</v>
      </c>
      <c r="L5274" s="17" t="s">
        <v>96</v>
      </c>
      <c r="M5274" s="17" t="s">
        <v>2816</v>
      </c>
      <c r="N5274">
        <v>1</v>
      </c>
      <c r="O5274">
        <v>0</v>
      </c>
      <c r="P5274">
        <v>0</v>
      </c>
      <c r="Q5274">
        <v>0</v>
      </c>
    </row>
    <row r="5275" spans="1:17">
      <c r="A5275">
        <v>13</v>
      </c>
      <c r="B5275" s="17" t="s">
        <v>34</v>
      </c>
      <c r="C5275">
        <v>2026</v>
      </c>
      <c r="D5275">
        <v>2</v>
      </c>
      <c r="E5275" s="17" t="s">
        <v>2772</v>
      </c>
      <c r="F5275" s="17" t="s">
        <v>12</v>
      </c>
      <c r="G5275" s="17">
        <v>0</v>
      </c>
      <c r="H5275" s="17">
        <v>0</v>
      </c>
      <c r="I5275" s="17">
        <v>0</v>
      </c>
      <c r="J5275" s="17">
        <v>0</v>
      </c>
      <c r="K5275" s="17">
        <v>0</v>
      </c>
      <c r="L5275" s="17">
        <v>0</v>
      </c>
      <c r="M5275" s="17">
        <v>0</v>
      </c>
      <c r="N5275">
        <v>0</v>
      </c>
      <c r="O5275">
        <v>0</v>
      </c>
      <c r="P5275">
        <v>0</v>
      </c>
      <c r="Q5275">
        <v>0</v>
      </c>
    </row>
    <row r="5276" spans="1:17">
      <c r="A5276">
        <v>13</v>
      </c>
      <c r="B5276" s="17" t="s">
        <v>34</v>
      </c>
      <c r="C5276">
        <v>2026</v>
      </c>
      <c r="D5276">
        <v>2</v>
      </c>
      <c r="E5276" s="17" t="s">
        <v>2773</v>
      </c>
      <c r="F5276" s="17" t="s">
        <v>12</v>
      </c>
      <c r="G5276" s="17">
        <v>0</v>
      </c>
      <c r="H5276" s="17">
        <v>0</v>
      </c>
      <c r="I5276" s="17">
        <v>0</v>
      </c>
      <c r="J5276" s="17">
        <v>0</v>
      </c>
      <c r="K5276" s="17">
        <v>0</v>
      </c>
      <c r="L5276" s="17">
        <v>0</v>
      </c>
      <c r="M5276" s="17">
        <v>0</v>
      </c>
      <c r="N5276">
        <v>0</v>
      </c>
      <c r="O5276">
        <v>0</v>
      </c>
      <c r="P5276">
        <v>0</v>
      </c>
      <c r="Q5276">
        <v>0</v>
      </c>
    </row>
    <row r="5277" spans="1:17">
      <c r="A5277">
        <v>13</v>
      </c>
      <c r="B5277" s="17" t="s">
        <v>34</v>
      </c>
      <c r="C5277">
        <v>2026</v>
      </c>
      <c r="D5277">
        <v>2</v>
      </c>
      <c r="E5277" s="17" t="s">
        <v>2777</v>
      </c>
      <c r="F5277" s="17" t="s">
        <v>12</v>
      </c>
      <c r="G5277" s="17">
        <v>0</v>
      </c>
      <c r="H5277" s="17">
        <v>0</v>
      </c>
      <c r="I5277" s="17">
        <v>0</v>
      </c>
      <c r="J5277" s="17">
        <v>0</v>
      </c>
      <c r="K5277" s="17">
        <v>0</v>
      </c>
      <c r="L5277" s="17">
        <v>0</v>
      </c>
      <c r="M5277" s="17">
        <v>0</v>
      </c>
      <c r="N5277">
        <v>0</v>
      </c>
      <c r="O5277">
        <v>0</v>
      </c>
      <c r="P5277">
        <v>0</v>
      </c>
      <c r="Q5277">
        <v>0</v>
      </c>
    </row>
    <row r="5278" spans="1:17">
      <c r="A5278">
        <v>13</v>
      </c>
      <c r="B5278" s="17" t="s">
        <v>34</v>
      </c>
      <c r="C5278">
        <v>2026</v>
      </c>
      <c r="D5278">
        <v>2</v>
      </c>
      <c r="E5278" s="17" t="s">
        <v>2778</v>
      </c>
      <c r="F5278" s="17" t="s">
        <v>12</v>
      </c>
      <c r="G5278" s="17">
        <v>0</v>
      </c>
      <c r="H5278" s="17">
        <v>0</v>
      </c>
      <c r="I5278" s="17">
        <v>0</v>
      </c>
      <c r="J5278" s="17">
        <v>0</v>
      </c>
      <c r="K5278" s="17">
        <v>0</v>
      </c>
      <c r="L5278" s="17">
        <v>0</v>
      </c>
      <c r="M5278" s="17">
        <v>0</v>
      </c>
      <c r="N5278">
        <v>0</v>
      </c>
      <c r="O5278">
        <v>0</v>
      </c>
      <c r="P5278">
        <v>0</v>
      </c>
      <c r="Q5278">
        <v>0</v>
      </c>
    </row>
    <row r="5279" spans="1:17">
      <c r="A5279">
        <v>13</v>
      </c>
      <c r="B5279" s="17" t="s">
        <v>34</v>
      </c>
      <c r="C5279">
        <v>2026</v>
      </c>
      <c r="D5279">
        <v>2</v>
      </c>
      <c r="E5279" s="17" t="s">
        <v>2780</v>
      </c>
      <c r="F5279" s="17" t="s">
        <v>12</v>
      </c>
      <c r="G5279" s="17">
        <v>0</v>
      </c>
      <c r="H5279" s="17">
        <v>0</v>
      </c>
      <c r="I5279" s="17">
        <v>0</v>
      </c>
      <c r="J5279" s="17">
        <v>0</v>
      </c>
      <c r="K5279" s="17">
        <v>0</v>
      </c>
      <c r="L5279" s="17">
        <v>0</v>
      </c>
      <c r="M5279" s="17">
        <v>0</v>
      </c>
      <c r="N5279">
        <v>0</v>
      </c>
      <c r="O5279">
        <v>0</v>
      </c>
      <c r="P5279">
        <v>0</v>
      </c>
      <c r="Q5279">
        <v>0</v>
      </c>
    </row>
    <row r="5280" spans="1:17">
      <c r="A5280">
        <v>14</v>
      </c>
      <c r="B5280" s="17" t="s">
        <v>34</v>
      </c>
      <c r="C5280">
        <v>2026</v>
      </c>
      <c r="D5280">
        <v>2</v>
      </c>
      <c r="E5280" s="17" t="s">
        <v>2770</v>
      </c>
      <c r="F5280" s="17" t="s">
        <v>12</v>
      </c>
      <c r="G5280" s="17">
        <v>0</v>
      </c>
      <c r="H5280" s="17">
        <v>0</v>
      </c>
      <c r="I5280" s="17">
        <v>0</v>
      </c>
      <c r="J5280" s="17">
        <v>0</v>
      </c>
      <c r="K5280" s="17">
        <v>0</v>
      </c>
      <c r="L5280" s="17">
        <v>0</v>
      </c>
      <c r="M5280" s="17">
        <v>0</v>
      </c>
      <c r="N5280">
        <v>0</v>
      </c>
      <c r="O5280">
        <v>0</v>
      </c>
      <c r="P5280">
        <v>0</v>
      </c>
      <c r="Q5280">
        <v>0</v>
      </c>
    </row>
    <row r="5281" spans="1:17">
      <c r="A5281">
        <v>14</v>
      </c>
      <c r="B5281" s="17" t="s">
        <v>34</v>
      </c>
      <c r="C5281">
        <v>2026</v>
      </c>
      <c r="D5281">
        <v>2</v>
      </c>
      <c r="E5281" s="17" t="s">
        <v>2771</v>
      </c>
      <c r="F5281" s="17" t="s">
        <v>12</v>
      </c>
      <c r="G5281" s="17" t="s">
        <v>70</v>
      </c>
      <c r="H5281" s="17" t="s">
        <v>71</v>
      </c>
      <c r="I5281" s="17" t="s">
        <v>80</v>
      </c>
      <c r="J5281" s="17" t="s">
        <v>130</v>
      </c>
      <c r="K5281" s="17" t="s">
        <v>214</v>
      </c>
      <c r="L5281" s="17" t="s">
        <v>128</v>
      </c>
      <c r="M5281" s="17" t="s">
        <v>2817</v>
      </c>
      <c r="N5281">
        <v>1</v>
      </c>
      <c r="O5281">
        <v>0</v>
      </c>
      <c r="P5281">
        <v>0</v>
      </c>
      <c r="Q5281">
        <v>0</v>
      </c>
    </row>
    <row r="5282" spans="1:17">
      <c r="A5282">
        <v>14</v>
      </c>
      <c r="B5282" s="17" t="s">
        <v>34</v>
      </c>
      <c r="C5282">
        <v>2026</v>
      </c>
      <c r="D5282">
        <v>2</v>
      </c>
      <c r="E5282" s="17" t="s">
        <v>2771</v>
      </c>
      <c r="F5282" s="17" t="s">
        <v>12</v>
      </c>
      <c r="G5282" s="17" t="s">
        <v>152</v>
      </c>
      <c r="H5282" s="17" t="s">
        <v>52</v>
      </c>
      <c r="I5282" s="17" t="s">
        <v>39</v>
      </c>
      <c r="J5282" s="17" t="s">
        <v>47</v>
      </c>
      <c r="K5282" s="17" t="s">
        <v>48</v>
      </c>
      <c r="L5282" s="17" t="s">
        <v>96</v>
      </c>
      <c r="M5282" s="17" t="s">
        <v>2818</v>
      </c>
      <c r="N5282">
        <v>1</v>
      </c>
      <c r="O5282">
        <v>0</v>
      </c>
      <c r="P5282">
        <v>0</v>
      </c>
      <c r="Q5282">
        <v>0</v>
      </c>
    </row>
    <row r="5283" spans="1:17">
      <c r="A5283">
        <v>14</v>
      </c>
      <c r="B5283" s="17" t="s">
        <v>34</v>
      </c>
      <c r="C5283">
        <v>2026</v>
      </c>
      <c r="D5283">
        <v>2</v>
      </c>
      <c r="E5283" s="17" t="s">
        <v>2771</v>
      </c>
      <c r="F5283" s="17" t="s">
        <v>12</v>
      </c>
      <c r="G5283" s="17" t="s">
        <v>106</v>
      </c>
      <c r="H5283" s="17" t="s">
        <v>85</v>
      </c>
      <c r="I5283" s="17" t="s">
        <v>53</v>
      </c>
      <c r="J5283" s="17" t="s">
        <v>130</v>
      </c>
      <c r="K5283" s="17" t="s">
        <v>41</v>
      </c>
      <c r="L5283" s="17" t="s">
        <v>159</v>
      </c>
      <c r="M5283" s="17" t="s">
        <v>2819</v>
      </c>
      <c r="N5283">
        <v>1</v>
      </c>
      <c r="O5283">
        <v>0</v>
      </c>
      <c r="P5283">
        <v>0</v>
      </c>
      <c r="Q5283">
        <v>0</v>
      </c>
    </row>
    <row r="5284" spans="1:17">
      <c r="A5284">
        <v>14</v>
      </c>
      <c r="B5284" s="17" t="s">
        <v>34</v>
      </c>
      <c r="C5284">
        <v>2026</v>
      </c>
      <c r="D5284">
        <v>2</v>
      </c>
      <c r="E5284" s="17" t="s">
        <v>2771</v>
      </c>
      <c r="F5284" s="17" t="s">
        <v>12</v>
      </c>
      <c r="G5284" s="17" t="s">
        <v>51</v>
      </c>
      <c r="H5284" s="17" t="s">
        <v>71</v>
      </c>
      <c r="I5284" s="17" t="s">
        <v>53</v>
      </c>
      <c r="J5284" s="17" t="s">
        <v>81</v>
      </c>
      <c r="K5284" s="17" t="s">
        <v>214</v>
      </c>
      <c r="L5284" s="17" t="s">
        <v>140</v>
      </c>
      <c r="M5284" s="17" t="s">
        <v>2820</v>
      </c>
      <c r="N5284">
        <v>1</v>
      </c>
      <c r="O5284">
        <v>0</v>
      </c>
      <c r="P5284">
        <v>0</v>
      </c>
      <c r="Q5284">
        <v>0</v>
      </c>
    </row>
    <row r="5285" spans="1:17">
      <c r="A5285">
        <v>14</v>
      </c>
      <c r="B5285" s="17" t="s">
        <v>34</v>
      </c>
      <c r="C5285">
        <v>2026</v>
      </c>
      <c r="D5285">
        <v>2</v>
      </c>
      <c r="E5285" s="17" t="s">
        <v>2772</v>
      </c>
      <c r="F5285" s="17" t="s">
        <v>12</v>
      </c>
      <c r="G5285" s="17">
        <v>0</v>
      </c>
      <c r="H5285" s="17">
        <v>0</v>
      </c>
      <c r="I5285" s="17">
        <v>0</v>
      </c>
      <c r="J5285" s="17">
        <v>0</v>
      </c>
      <c r="K5285" s="17">
        <v>0</v>
      </c>
      <c r="L5285" s="17">
        <v>0</v>
      </c>
      <c r="M5285" s="17">
        <v>0</v>
      </c>
      <c r="N5285">
        <v>0</v>
      </c>
      <c r="O5285">
        <v>0</v>
      </c>
      <c r="P5285">
        <v>0</v>
      </c>
      <c r="Q5285">
        <v>0</v>
      </c>
    </row>
    <row r="5286" spans="1:17">
      <c r="A5286">
        <v>14</v>
      </c>
      <c r="B5286" s="17" t="s">
        <v>34</v>
      </c>
      <c r="C5286">
        <v>2026</v>
      </c>
      <c r="D5286">
        <v>2</v>
      </c>
      <c r="E5286" s="17" t="s">
        <v>2773</v>
      </c>
      <c r="F5286" s="17" t="s">
        <v>12</v>
      </c>
      <c r="G5286" s="17">
        <v>0</v>
      </c>
      <c r="H5286" s="17">
        <v>0</v>
      </c>
      <c r="I5286" s="17">
        <v>0</v>
      </c>
      <c r="J5286" s="17">
        <v>0</v>
      </c>
      <c r="K5286" s="17">
        <v>0</v>
      </c>
      <c r="L5286" s="17">
        <v>0</v>
      </c>
      <c r="M5286" s="17">
        <v>0</v>
      </c>
      <c r="N5286">
        <v>0</v>
      </c>
      <c r="O5286">
        <v>0</v>
      </c>
      <c r="P5286">
        <v>0</v>
      </c>
      <c r="Q5286">
        <v>0</v>
      </c>
    </row>
    <row r="5287" spans="1:17">
      <c r="A5287">
        <v>14</v>
      </c>
      <c r="B5287" s="17" t="s">
        <v>34</v>
      </c>
      <c r="C5287">
        <v>2026</v>
      </c>
      <c r="D5287">
        <v>2</v>
      </c>
      <c r="E5287" s="17" t="s">
        <v>2777</v>
      </c>
      <c r="F5287" s="17" t="s">
        <v>12</v>
      </c>
      <c r="G5287" s="17">
        <v>0</v>
      </c>
      <c r="H5287" s="17">
        <v>0</v>
      </c>
      <c r="I5287" s="17">
        <v>0</v>
      </c>
      <c r="J5287" s="17">
        <v>0</v>
      </c>
      <c r="K5287" s="17">
        <v>0</v>
      </c>
      <c r="L5287" s="17">
        <v>0</v>
      </c>
      <c r="M5287" s="17">
        <v>0</v>
      </c>
      <c r="N5287">
        <v>0</v>
      </c>
      <c r="O5287">
        <v>0</v>
      </c>
      <c r="P5287">
        <v>0</v>
      </c>
      <c r="Q5287">
        <v>0</v>
      </c>
    </row>
    <row r="5288" spans="1:17">
      <c r="A5288">
        <v>14</v>
      </c>
      <c r="B5288" s="17" t="s">
        <v>34</v>
      </c>
      <c r="C5288">
        <v>2026</v>
      </c>
      <c r="D5288">
        <v>2</v>
      </c>
      <c r="E5288" s="17" t="s">
        <v>2778</v>
      </c>
      <c r="F5288" s="17" t="s">
        <v>12</v>
      </c>
      <c r="G5288" s="17">
        <v>0</v>
      </c>
      <c r="H5288" s="17">
        <v>0</v>
      </c>
      <c r="I5288" s="17">
        <v>0</v>
      </c>
      <c r="J5288" s="17">
        <v>0</v>
      </c>
      <c r="K5288" s="17">
        <v>0</v>
      </c>
      <c r="L5288" s="17">
        <v>0</v>
      </c>
      <c r="M5288" s="17">
        <v>0</v>
      </c>
      <c r="N5288">
        <v>0</v>
      </c>
      <c r="O5288">
        <v>0</v>
      </c>
      <c r="P5288">
        <v>0</v>
      </c>
      <c r="Q5288">
        <v>0</v>
      </c>
    </row>
    <row r="5289" spans="1:17">
      <c r="A5289">
        <v>14</v>
      </c>
      <c r="B5289" s="17" t="s">
        <v>34</v>
      </c>
      <c r="C5289">
        <v>2026</v>
      </c>
      <c r="D5289">
        <v>2</v>
      </c>
      <c r="E5289" s="17" t="s">
        <v>2780</v>
      </c>
      <c r="F5289" s="17" t="s">
        <v>12</v>
      </c>
      <c r="G5289" s="17">
        <v>0</v>
      </c>
      <c r="H5289" s="17">
        <v>0</v>
      </c>
      <c r="I5289" s="17">
        <v>0</v>
      </c>
      <c r="J5289" s="17">
        <v>0</v>
      </c>
      <c r="K5289" s="17">
        <v>0</v>
      </c>
      <c r="L5289" s="17">
        <v>0</v>
      </c>
      <c r="M5289" s="17">
        <v>0</v>
      </c>
      <c r="N5289">
        <v>0</v>
      </c>
      <c r="O5289">
        <v>0</v>
      </c>
      <c r="P5289">
        <v>0</v>
      </c>
      <c r="Q5289">
        <v>0</v>
      </c>
    </row>
    <row r="5290" spans="1:17">
      <c r="A5290">
        <v>15</v>
      </c>
      <c r="B5290" s="17" t="s">
        <v>34</v>
      </c>
      <c r="C5290">
        <v>2026</v>
      </c>
      <c r="D5290">
        <v>3</v>
      </c>
      <c r="E5290" s="17" t="s">
        <v>2770</v>
      </c>
      <c r="F5290" s="17" t="s">
        <v>12</v>
      </c>
      <c r="G5290" s="17">
        <v>0</v>
      </c>
      <c r="H5290" s="17">
        <v>0</v>
      </c>
      <c r="I5290" s="17">
        <v>0</v>
      </c>
      <c r="J5290" s="17">
        <v>0</v>
      </c>
      <c r="K5290" s="17">
        <v>0</v>
      </c>
      <c r="L5290" s="17">
        <v>0</v>
      </c>
      <c r="M5290" s="17">
        <v>0</v>
      </c>
      <c r="N5290">
        <v>0</v>
      </c>
      <c r="O5290">
        <v>0</v>
      </c>
      <c r="P5290">
        <v>0</v>
      </c>
      <c r="Q5290">
        <v>0</v>
      </c>
    </row>
    <row r="5291" spans="1:17">
      <c r="A5291">
        <v>15</v>
      </c>
      <c r="B5291" s="17" t="s">
        <v>34</v>
      </c>
      <c r="C5291">
        <v>2026</v>
      </c>
      <c r="D5291">
        <v>3</v>
      </c>
      <c r="E5291" s="17" t="s">
        <v>2771</v>
      </c>
      <c r="F5291" s="17" t="s">
        <v>12</v>
      </c>
      <c r="G5291" s="17">
        <v>0</v>
      </c>
      <c r="H5291" s="17">
        <v>0</v>
      </c>
      <c r="I5291" s="17">
        <v>0</v>
      </c>
      <c r="J5291" s="17">
        <v>0</v>
      </c>
      <c r="K5291" s="17">
        <v>0</v>
      </c>
      <c r="L5291" s="17">
        <v>0</v>
      </c>
      <c r="M5291" s="17">
        <v>0</v>
      </c>
      <c r="N5291">
        <v>0</v>
      </c>
      <c r="O5291">
        <v>0</v>
      </c>
      <c r="P5291">
        <v>0</v>
      </c>
      <c r="Q5291">
        <v>0</v>
      </c>
    </row>
    <row r="5292" spans="1:17">
      <c r="A5292">
        <v>15</v>
      </c>
      <c r="B5292" s="17" t="s">
        <v>34</v>
      </c>
      <c r="C5292">
        <v>2026</v>
      </c>
      <c r="D5292">
        <v>3</v>
      </c>
      <c r="E5292" s="17" t="s">
        <v>2772</v>
      </c>
      <c r="F5292" s="17" t="s">
        <v>12</v>
      </c>
      <c r="G5292" s="17">
        <v>0</v>
      </c>
      <c r="H5292" s="17">
        <v>0</v>
      </c>
      <c r="I5292" s="17">
        <v>0</v>
      </c>
      <c r="J5292" s="17">
        <v>0</v>
      </c>
      <c r="K5292" s="17">
        <v>0</v>
      </c>
      <c r="L5292" s="17">
        <v>0</v>
      </c>
      <c r="M5292" s="17">
        <v>0</v>
      </c>
      <c r="N5292">
        <v>0</v>
      </c>
      <c r="O5292">
        <v>0</v>
      </c>
      <c r="P5292">
        <v>0</v>
      </c>
      <c r="Q5292">
        <v>0</v>
      </c>
    </row>
    <row r="5293" spans="1:17">
      <c r="A5293">
        <v>15</v>
      </c>
      <c r="B5293" s="17" t="s">
        <v>34</v>
      </c>
      <c r="C5293">
        <v>2026</v>
      </c>
      <c r="D5293">
        <v>3</v>
      </c>
      <c r="E5293" s="17" t="s">
        <v>2773</v>
      </c>
      <c r="F5293" s="17" t="s">
        <v>12</v>
      </c>
      <c r="G5293" s="17" t="s">
        <v>51</v>
      </c>
      <c r="H5293" s="17" t="s">
        <v>71</v>
      </c>
      <c r="I5293" s="17" t="s">
        <v>103</v>
      </c>
      <c r="J5293" s="17" t="s">
        <v>40</v>
      </c>
      <c r="K5293" s="17" t="s">
        <v>93</v>
      </c>
      <c r="L5293" s="17" t="s">
        <v>145</v>
      </c>
      <c r="M5293" s="17" t="s">
        <v>2821</v>
      </c>
      <c r="N5293">
        <v>1</v>
      </c>
      <c r="O5293">
        <v>0</v>
      </c>
      <c r="P5293">
        <v>0</v>
      </c>
      <c r="Q5293">
        <v>0</v>
      </c>
    </row>
    <row r="5294" spans="1:17">
      <c r="A5294">
        <v>15</v>
      </c>
      <c r="B5294" s="17" t="s">
        <v>34</v>
      </c>
      <c r="C5294">
        <v>2026</v>
      </c>
      <c r="D5294">
        <v>3</v>
      </c>
      <c r="E5294" s="17" t="s">
        <v>2777</v>
      </c>
      <c r="F5294" s="17" t="s">
        <v>12</v>
      </c>
      <c r="G5294" s="17" t="s">
        <v>152</v>
      </c>
      <c r="H5294" s="17" t="s">
        <v>85</v>
      </c>
      <c r="I5294" s="17" t="s">
        <v>58</v>
      </c>
      <c r="J5294" s="17" t="s">
        <v>107</v>
      </c>
      <c r="K5294" s="17" t="s">
        <v>104</v>
      </c>
      <c r="L5294" s="17" t="s">
        <v>153</v>
      </c>
      <c r="M5294" s="17" t="s">
        <v>2822</v>
      </c>
      <c r="N5294">
        <v>1</v>
      </c>
      <c r="O5294">
        <v>0</v>
      </c>
      <c r="P5294">
        <v>0</v>
      </c>
      <c r="Q5294">
        <v>0</v>
      </c>
    </row>
    <row r="5295" spans="1:17">
      <c r="A5295">
        <v>15</v>
      </c>
      <c r="B5295" s="17" t="s">
        <v>34</v>
      </c>
      <c r="C5295">
        <v>2026</v>
      </c>
      <c r="D5295">
        <v>3</v>
      </c>
      <c r="E5295" s="17" t="s">
        <v>2777</v>
      </c>
      <c r="F5295" s="17" t="s">
        <v>12</v>
      </c>
      <c r="G5295" s="17" t="s">
        <v>79</v>
      </c>
      <c r="H5295" s="17" t="s">
        <v>57</v>
      </c>
      <c r="I5295" s="17" t="s">
        <v>98</v>
      </c>
      <c r="J5295" s="17" t="s">
        <v>130</v>
      </c>
      <c r="K5295" s="17" t="s">
        <v>104</v>
      </c>
      <c r="L5295" s="17" t="s">
        <v>55</v>
      </c>
      <c r="M5295" s="17" t="s">
        <v>2823</v>
      </c>
      <c r="N5295">
        <v>1</v>
      </c>
      <c r="O5295">
        <v>0</v>
      </c>
      <c r="P5295">
        <v>0</v>
      </c>
      <c r="Q5295">
        <v>0</v>
      </c>
    </row>
    <row r="5296" spans="1:17">
      <c r="A5296">
        <v>15</v>
      </c>
      <c r="B5296" s="17" t="s">
        <v>34</v>
      </c>
      <c r="C5296">
        <v>2026</v>
      </c>
      <c r="D5296">
        <v>3</v>
      </c>
      <c r="E5296" s="17" t="s">
        <v>2777</v>
      </c>
      <c r="F5296" s="17" t="s">
        <v>12</v>
      </c>
      <c r="G5296" s="17" t="s">
        <v>44</v>
      </c>
      <c r="H5296" s="17" t="s">
        <v>52</v>
      </c>
      <c r="I5296" s="17" t="s">
        <v>53</v>
      </c>
      <c r="J5296" s="17" t="s">
        <v>73</v>
      </c>
      <c r="K5296" s="17" t="s">
        <v>82</v>
      </c>
      <c r="L5296" s="17" t="s">
        <v>49</v>
      </c>
      <c r="M5296" s="17" t="s">
        <v>2824</v>
      </c>
      <c r="N5296">
        <v>1</v>
      </c>
      <c r="O5296">
        <v>0</v>
      </c>
      <c r="P5296">
        <v>0</v>
      </c>
      <c r="Q5296">
        <v>0</v>
      </c>
    </row>
    <row r="5297" spans="1:17">
      <c r="A5297">
        <v>15</v>
      </c>
      <c r="B5297" s="17" t="s">
        <v>34</v>
      </c>
      <c r="C5297">
        <v>2026</v>
      </c>
      <c r="D5297">
        <v>3</v>
      </c>
      <c r="E5297" s="17" t="s">
        <v>2777</v>
      </c>
      <c r="F5297" s="17" t="s">
        <v>12</v>
      </c>
      <c r="G5297" s="17" t="s">
        <v>100</v>
      </c>
      <c r="H5297" s="17" t="s">
        <v>38</v>
      </c>
      <c r="I5297" s="17" t="s">
        <v>98</v>
      </c>
      <c r="J5297" s="17" t="s">
        <v>112</v>
      </c>
      <c r="K5297" s="17" t="s">
        <v>104</v>
      </c>
      <c r="L5297" s="17" t="s">
        <v>113</v>
      </c>
      <c r="M5297" s="17" t="s">
        <v>2825</v>
      </c>
      <c r="N5297">
        <v>1</v>
      </c>
      <c r="O5297">
        <v>1</v>
      </c>
      <c r="P5297">
        <v>0</v>
      </c>
      <c r="Q5297">
        <v>0</v>
      </c>
    </row>
    <row r="5298" spans="1:17">
      <c r="A5298">
        <v>15</v>
      </c>
      <c r="B5298" s="17" t="s">
        <v>34</v>
      </c>
      <c r="C5298">
        <v>2026</v>
      </c>
      <c r="D5298">
        <v>3</v>
      </c>
      <c r="E5298" s="17" t="s">
        <v>2778</v>
      </c>
      <c r="F5298" s="17" t="s">
        <v>12</v>
      </c>
      <c r="G5298" s="17">
        <v>0</v>
      </c>
      <c r="H5298" s="17">
        <v>0</v>
      </c>
      <c r="I5298" s="17">
        <v>0</v>
      </c>
      <c r="J5298" s="17">
        <v>0</v>
      </c>
      <c r="K5298" s="17">
        <v>0</v>
      </c>
      <c r="L5298" s="17">
        <v>0</v>
      </c>
      <c r="M5298" s="17">
        <v>0</v>
      </c>
      <c r="N5298">
        <v>0</v>
      </c>
      <c r="O5298">
        <v>0</v>
      </c>
      <c r="P5298">
        <v>0</v>
      </c>
      <c r="Q5298">
        <v>0</v>
      </c>
    </row>
    <row r="5299" spans="1:17">
      <c r="A5299">
        <v>15</v>
      </c>
      <c r="B5299" s="17" t="s">
        <v>34</v>
      </c>
      <c r="C5299">
        <v>2026</v>
      </c>
      <c r="D5299">
        <v>3</v>
      </c>
      <c r="E5299" s="17" t="s">
        <v>2780</v>
      </c>
      <c r="F5299" s="17" t="s">
        <v>12</v>
      </c>
      <c r="G5299" s="17">
        <v>0</v>
      </c>
      <c r="H5299" s="17">
        <v>0</v>
      </c>
      <c r="I5299" s="17">
        <v>0</v>
      </c>
      <c r="J5299" s="17">
        <v>0</v>
      </c>
      <c r="K5299" s="17">
        <v>0</v>
      </c>
      <c r="L5299" s="17">
        <v>0</v>
      </c>
      <c r="M5299" s="17">
        <v>0</v>
      </c>
      <c r="N5299">
        <v>0</v>
      </c>
      <c r="O5299">
        <v>0</v>
      </c>
      <c r="P5299">
        <v>0</v>
      </c>
      <c r="Q5299">
        <v>0</v>
      </c>
    </row>
    <row r="5300" spans="1:17">
      <c r="A5300">
        <v>16</v>
      </c>
      <c r="B5300" s="17" t="s">
        <v>34</v>
      </c>
      <c r="C5300">
        <v>2026</v>
      </c>
      <c r="D5300">
        <v>3</v>
      </c>
      <c r="E5300" s="17" t="s">
        <v>2770</v>
      </c>
      <c r="F5300" s="17" t="s">
        <v>12</v>
      </c>
      <c r="G5300" s="17">
        <v>0</v>
      </c>
      <c r="H5300" s="17">
        <v>0</v>
      </c>
      <c r="I5300" s="17">
        <v>0</v>
      </c>
      <c r="J5300" s="17">
        <v>0</v>
      </c>
      <c r="K5300" s="17">
        <v>0</v>
      </c>
      <c r="L5300" s="17">
        <v>0</v>
      </c>
      <c r="M5300" s="17">
        <v>0</v>
      </c>
      <c r="N5300">
        <v>0</v>
      </c>
      <c r="O5300">
        <v>0</v>
      </c>
      <c r="P5300">
        <v>0</v>
      </c>
      <c r="Q5300">
        <v>0</v>
      </c>
    </row>
    <row r="5301" spans="1:17">
      <c r="A5301">
        <v>16</v>
      </c>
      <c r="B5301" s="17" t="s">
        <v>34</v>
      </c>
      <c r="C5301">
        <v>2026</v>
      </c>
      <c r="D5301">
        <v>3</v>
      </c>
      <c r="E5301" s="17" t="s">
        <v>2771</v>
      </c>
      <c r="F5301" s="17" t="s">
        <v>12</v>
      </c>
      <c r="G5301" s="17">
        <v>0</v>
      </c>
      <c r="H5301" s="17">
        <v>0</v>
      </c>
      <c r="I5301" s="17">
        <v>0</v>
      </c>
      <c r="J5301" s="17">
        <v>0</v>
      </c>
      <c r="K5301" s="17">
        <v>0</v>
      </c>
      <c r="L5301" s="17">
        <v>0</v>
      </c>
      <c r="M5301" s="17">
        <v>0</v>
      </c>
      <c r="N5301">
        <v>0</v>
      </c>
      <c r="O5301">
        <v>0</v>
      </c>
      <c r="P5301">
        <v>0</v>
      </c>
      <c r="Q5301">
        <v>0</v>
      </c>
    </row>
    <row r="5302" spans="1:17">
      <c r="A5302">
        <v>16</v>
      </c>
      <c r="B5302" s="17" t="s">
        <v>34</v>
      </c>
      <c r="C5302">
        <v>2026</v>
      </c>
      <c r="D5302">
        <v>3</v>
      </c>
      <c r="E5302" s="17" t="s">
        <v>2772</v>
      </c>
      <c r="F5302" s="17" t="s">
        <v>12</v>
      </c>
      <c r="G5302" s="17">
        <v>0</v>
      </c>
      <c r="H5302" s="17">
        <v>0</v>
      </c>
      <c r="I5302" s="17">
        <v>0</v>
      </c>
      <c r="J5302" s="17">
        <v>0</v>
      </c>
      <c r="K5302" s="17">
        <v>0</v>
      </c>
      <c r="L5302" s="17">
        <v>0</v>
      </c>
      <c r="M5302" s="17">
        <v>0</v>
      </c>
      <c r="N5302">
        <v>0</v>
      </c>
      <c r="O5302">
        <v>0</v>
      </c>
      <c r="P5302">
        <v>0</v>
      </c>
      <c r="Q5302">
        <v>0</v>
      </c>
    </row>
    <row r="5303" spans="1:17">
      <c r="A5303">
        <v>16</v>
      </c>
      <c r="B5303" s="17" t="s">
        <v>34</v>
      </c>
      <c r="C5303">
        <v>2026</v>
      </c>
      <c r="D5303">
        <v>3</v>
      </c>
      <c r="E5303" s="17" t="s">
        <v>2773</v>
      </c>
      <c r="F5303" s="17" t="s">
        <v>12</v>
      </c>
      <c r="G5303" s="17">
        <v>0</v>
      </c>
      <c r="H5303" s="17">
        <v>0</v>
      </c>
      <c r="I5303" s="17">
        <v>0</v>
      </c>
      <c r="J5303" s="17">
        <v>0</v>
      </c>
      <c r="K5303" s="17">
        <v>0</v>
      </c>
      <c r="L5303" s="17">
        <v>0</v>
      </c>
      <c r="M5303" s="17">
        <v>0</v>
      </c>
      <c r="N5303">
        <v>0</v>
      </c>
      <c r="O5303">
        <v>0</v>
      </c>
      <c r="P5303">
        <v>0</v>
      </c>
      <c r="Q5303">
        <v>0</v>
      </c>
    </row>
    <row r="5304" spans="1:17">
      <c r="A5304">
        <v>16</v>
      </c>
      <c r="B5304" s="17" t="s">
        <v>34</v>
      </c>
      <c r="C5304">
        <v>2026</v>
      </c>
      <c r="D5304">
        <v>3</v>
      </c>
      <c r="E5304" s="17" t="s">
        <v>2777</v>
      </c>
      <c r="F5304" s="17" t="s">
        <v>12</v>
      </c>
      <c r="G5304" s="17">
        <v>0</v>
      </c>
      <c r="H5304" s="17">
        <v>0</v>
      </c>
      <c r="I5304" s="17">
        <v>0</v>
      </c>
      <c r="J5304" s="17">
        <v>0</v>
      </c>
      <c r="K5304" s="17">
        <v>0</v>
      </c>
      <c r="L5304" s="17">
        <v>0</v>
      </c>
      <c r="M5304" s="17">
        <v>0</v>
      </c>
      <c r="N5304">
        <v>0</v>
      </c>
      <c r="O5304">
        <v>0</v>
      </c>
      <c r="P5304">
        <v>0</v>
      </c>
      <c r="Q5304">
        <v>0</v>
      </c>
    </row>
    <row r="5305" spans="1:17">
      <c r="A5305">
        <v>16</v>
      </c>
      <c r="B5305" s="17" t="s">
        <v>34</v>
      </c>
      <c r="C5305">
        <v>2026</v>
      </c>
      <c r="D5305">
        <v>3</v>
      </c>
      <c r="E5305" s="17" t="s">
        <v>2778</v>
      </c>
      <c r="F5305" s="17" t="s">
        <v>12</v>
      </c>
      <c r="G5305" s="17" t="s">
        <v>37</v>
      </c>
      <c r="H5305" s="17" t="s">
        <v>85</v>
      </c>
      <c r="I5305" s="17" t="s">
        <v>46</v>
      </c>
      <c r="J5305" s="17" t="s">
        <v>130</v>
      </c>
      <c r="K5305" s="17" t="s">
        <v>88</v>
      </c>
      <c r="L5305" s="17" t="s">
        <v>128</v>
      </c>
      <c r="M5305" s="17" t="s">
        <v>2826</v>
      </c>
      <c r="N5305">
        <v>1</v>
      </c>
      <c r="O5305">
        <v>0</v>
      </c>
      <c r="P5305">
        <v>0</v>
      </c>
      <c r="Q5305">
        <v>0</v>
      </c>
    </row>
    <row r="5306" spans="1:17">
      <c r="A5306">
        <v>16</v>
      </c>
      <c r="B5306" s="17" t="s">
        <v>34</v>
      </c>
      <c r="C5306">
        <v>2026</v>
      </c>
      <c r="D5306">
        <v>3</v>
      </c>
      <c r="E5306" s="17" t="s">
        <v>2780</v>
      </c>
      <c r="F5306" s="17" t="s">
        <v>12</v>
      </c>
      <c r="G5306" s="17" t="s">
        <v>117</v>
      </c>
      <c r="H5306" s="17" t="s">
        <v>57</v>
      </c>
      <c r="I5306" s="17" t="s">
        <v>136</v>
      </c>
      <c r="J5306" s="17" t="s">
        <v>112</v>
      </c>
      <c r="K5306" s="17" t="s">
        <v>88</v>
      </c>
      <c r="L5306" s="17" t="s">
        <v>74</v>
      </c>
      <c r="M5306" s="17" t="s">
        <v>2827</v>
      </c>
      <c r="N5306">
        <v>1</v>
      </c>
      <c r="O5306">
        <v>0</v>
      </c>
      <c r="P5306">
        <v>0</v>
      </c>
      <c r="Q5306">
        <v>0</v>
      </c>
    </row>
    <row r="5307" spans="1:17">
      <c r="A5307">
        <v>19</v>
      </c>
      <c r="B5307" s="17" t="s">
        <v>34</v>
      </c>
      <c r="C5307">
        <v>2026</v>
      </c>
      <c r="D5307">
        <v>3</v>
      </c>
      <c r="E5307" s="17" t="s">
        <v>2770</v>
      </c>
      <c r="F5307" s="17" t="s">
        <v>12</v>
      </c>
      <c r="G5307" s="17" t="s">
        <v>117</v>
      </c>
      <c r="H5307" s="17" t="s">
        <v>52</v>
      </c>
      <c r="I5307" s="17" t="s">
        <v>58</v>
      </c>
      <c r="J5307" s="17" t="s">
        <v>81</v>
      </c>
      <c r="K5307" s="17" t="s">
        <v>108</v>
      </c>
      <c r="L5307" s="17" t="s">
        <v>42</v>
      </c>
      <c r="M5307" s="17" t="s">
        <v>2828</v>
      </c>
      <c r="N5307">
        <v>1</v>
      </c>
      <c r="O5307">
        <v>0</v>
      </c>
      <c r="P5307">
        <v>0</v>
      </c>
      <c r="Q5307">
        <v>0</v>
      </c>
    </row>
    <row r="5308" spans="1:17">
      <c r="A5308">
        <v>19</v>
      </c>
      <c r="B5308" s="17" t="s">
        <v>34</v>
      </c>
      <c r="C5308">
        <v>2026</v>
      </c>
      <c r="D5308">
        <v>3</v>
      </c>
      <c r="E5308" s="17" t="s">
        <v>2770</v>
      </c>
      <c r="F5308" s="17" t="s">
        <v>12</v>
      </c>
      <c r="G5308" s="17" t="s">
        <v>79</v>
      </c>
      <c r="H5308" s="17" t="s">
        <v>52</v>
      </c>
      <c r="I5308" s="17" t="s">
        <v>80</v>
      </c>
      <c r="J5308" s="17" t="s">
        <v>127</v>
      </c>
      <c r="K5308" s="17" t="s">
        <v>82</v>
      </c>
      <c r="L5308" s="17" t="s">
        <v>115</v>
      </c>
      <c r="M5308" s="17" t="s">
        <v>2829</v>
      </c>
      <c r="N5308">
        <v>1</v>
      </c>
      <c r="O5308">
        <v>0</v>
      </c>
      <c r="P5308">
        <v>0</v>
      </c>
      <c r="Q5308">
        <v>0</v>
      </c>
    </row>
    <row r="5309" spans="1:17">
      <c r="A5309">
        <v>19</v>
      </c>
      <c r="B5309" s="17" t="s">
        <v>34</v>
      </c>
      <c r="C5309">
        <v>2026</v>
      </c>
      <c r="D5309">
        <v>3</v>
      </c>
      <c r="E5309" s="17" t="s">
        <v>2771</v>
      </c>
      <c r="F5309" s="17" t="s">
        <v>12</v>
      </c>
      <c r="G5309" s="17">
        <v>0</v>
      </c>
      <c r="H5309" s="17">
        <v>0</v>
      </c>
      <c r="I5309" s="17">
        <v>0</v>
      </c>
      <c r="J5309" s="17">
        <v>0</v>
      </c>
      <c r="K5309" s="17">
        <v>0</v>
      </c>
      <c r="L5309" s="17">
        <v>0</v>
      </c>
      <c r="M5309" s="17">
        <v>0</v>
      </c>
      <c r="N5309">
        <v>0</v>
      </c>
      <c r="O5309">
        <v>0</v>
      </c>
      <c r="P5309">
        <v>0</v>
      </c>
      <c r="Q5309">
        <v>0</v>
      </c>
    </row>
    <row r="5310" spans="1:17">
      <c r="A5310">
        <v>19</v>
      </c>
      <c r="B5310" s="17" t="s">
        <v>34</v>
      </c>
      <c r="C5310">
        <v>2026</v>
      </c>
      <c r="D5310">
        <v>3</v>
      </c>
      <c r="E5310" s="17" t="s">
        <v>2772</v>
      </c>
      <c r="F5310" s="17" t="s">
        <v>12</v>
      </c>
      <c r="G5310" s="17">
        <v>0</v>
      </c>
      <c r="H5310" s="17">
        <v>0</v>
      </c>
      <c r="I5310" s="17">
        <v>0</v>
      </c>
      <c r="J5310" s="17">
        <v>0</v>
      </c>
      <c r="K5310" s="17">
        <v>0</v>
      </c>
      <c r="L5310" s="17">
        <v>0</v>
      </c>
      <c r="M5310" s="17">
        <v>0</v>
      </c>
      <c r="N5310">
        <v>0</v>
      </c>
      <c r="O5310">
        <v>0</v>
      </c>
      <c r="P5310">
        <v>0</v>
      </c>
      <c r="Q5310">
        <v>0</v>
      </c>
    </row>
    <row r="5311" spans="1:17">
      <c r="A5311">
        <v>19</v>
      </c>
      <c r="B5311" s="17" t="s">
        <v>34</v>
      </c>
      <c r="C5311">
        <v>2026</v>
      </c>
      <c r="D5311">
        <v>3</v>
      </c>
      <c r="E5311" s="17" t="s">
        <v>2773</v>
      </c>
      <c r="F5311" s="17" t="s">
        <v>12</v>
      </c>
      <c r="G5311" s="17" t="s">
        <v>106</v>
      </c>
      <c r="H5311" s="17" t="s">
        <v>91</v>
      </c>
      <c r="I5311" s="17" t="s">
        <v>118</v>
      </c>
      <c r="J5311" s="17" t="s">
        <v>130</v>
      </c>
      <c r="K5311" s="17" t="s">
        <v>41</v>
      </c>
      <c r="L5311" s="17" t="s">
        <v>60</v>
      </c>
      <c r="M5311" s="17" t="s">
        <v>2830</v>
      </c>
      <c r="N5311">
        <v>1</v>
      </c>
      <c r="O5311">
        <v>0</v>
      </c>
      <c r="P5311">
        <v>0</v>
      </c>
      <c r="Q5311">
        <v>0</v>
      </c>
    </row>
    <row r="5312" spans="1:17">
      <c r="A5312">
        <v>19</v>
      </c>
      <c r="B5312" s="17" t="s">
        <v>34</v>
      </c>
      <c r="C5312">
        <v>2026</v>
      </c>
      <c r="D5312">
        <v>3</v>
      </c>
      <c r="E5312" s="17" t="s">
        <v>2773</v>
      </c>
      <c r="F5312" s="17" t="s">
        <v>12</v>
      </c>
      <c r="G5312" s="17" t="s">
        <v>51</v>
      </c>
      <c r="H5312" s="17" t="s">
        <v>38</v>
      </c>
      <c r="I5312" s="17" t="s">
        <v>142</v>
      </c>
      <c r="J5312" s="17" t="s">
        <v>130</v>
      </c>
      <c r="K5312" s="17" t="s">
        <v>88</v>
      </c>
      <c r="L5312" s="17" t="s">
        <v>68</v>
      </c>
      <c r="M5312" s="17" t="s">
        <v>2831</v>
      </c>
      <c r="N5312">
        <v>1</v>
      </c>
      <c r="O5312">
        <v>1</v>
      </c>
      <c r="P5312">
        <v>0</v>
      </c>
      <c r="Q5312">
        <v>0</v>
      </c>
    </row>
    <row r="5313" spans="1:17">
      <c r="A5313">
        <v>19</v>
      </c>
      <c r="B5313" s="17" t="s">
        <v>34</v>
      </c>
      <c r="C5313">
        <v>2026</v>
      </c>
      <c r="D5313">
        <v>3</v>
      </c>
      <c r="E5313" s="17" t="s">
        <v>2773</v>
      </c>
      <c r="F5313" s="17" t="s">
        <v>12</v>
      </c>
      <c r="G5313" s="17" t="s">
        <v>44</v>
      </c>
      <c r="H5313" s="17" t="s">
        <v>91</v>
      </c>
      <c r="I5313" s="17" t="s">
        <v>53</v>
      </c>
      <c r="J5313" s="17" t="s">
        <v>66</v>
      </c>
      <c r="K5313" s="17" t="s">
        <v>104</v>
      </c>
      <c r="L5313" s="17" t="s">
        <v>49</v>
      </c>
      <c r="M5313" s="17" t="s">
        <v>2832</v>
      </c>
      <c r="N5313">
        <v>1</v>
      </c>
      <c r="O5313">
        <v>0</v>
      </c>
      <c r="P5313">
        <v>0</v>
      </c>
      <c r="Q5313">
        <v>0</v>
      </c>
    </row>
    <row r="5314" spans="1:17">
      <c r="A5314">
        <v>19</v>
      </c>
      <c r="B5314" s="17" t="s">
        <v>34</v>
      </c>
      <c r="C5314">
        <v>2026</v>
      </c>
      <c r="D5314">
        <v>3</v>
      </c>
      <c r="E5314" s="17" t="s">
        <v>2773</v>
      </c>
      <c r="F5314" s="17" t="s">
        <v>12</v>
      </c>
      <c r="G5314" s="17" t="s">
        <v>95</v>
      </c>
      <c r="H5314" s="17" t="s">
        <v>64</v>
      </c>
      <c r="I5314" s="17" t="s">
        <v>39</v>
      </c>
      <c r="J5314" s="17" t="s">
        <v>112</v>
      </c>
      <c r="K5314" s="17" t="s">
        <v>82</v>
      </c>
      <c r="L5314" s="17" t="s">
        <v>55</v>
      </c>
      <c r="M5314" s="17" t="s">
        <v>2833</v>
      </c>
      <c r="N5314">
        <v>1</v>
      </c>
      <c r="O5314">
        <v>0</v>
      </c>
      <c r="P5314">
        <v>0</v>
      </c>
      <c r="Q5314">
        <v>0</v>
      </c>
    </row>
    <row r="5315" spans="1:17">
      <c r="A5315">
        <v>19</v>
      </c>
      <c r="B5315" s="17" t="s">
        <v>34</v>
      </c>
      <c r="C5315">
        <v>2026</v>
      </c>
      <c r="D5315">
        <v>3</v>
      </c>
      <c r="E5315" s="17" t="s">
        <v>2777</v>
      </c>
      <c r="F5315" s="17" t="s">
        <v>12</v>
      </c>
      <c r="G5315" s="17">
        <v>0</v>
      </c>
      <c r="H5315" s="17">
        <v>0</v>
      </c>
      <c r="I5315" s="17">
        <v>0</v>
      </c>
      <c r="J5315" s="17">
        <v>0</v>
      </c>
      <c r="K5315" s="17">
        <v>0</v>
      </c>
      <c r="L5315" s="17">
        <v>0</v>
      </c>
      <c r="M5315" s="17">
        <v>0</v>
      </c>
      <c r="N5315">
        <v>0</v>
      </c>
      <c r="O5315">
        <v>0</v>
      </c>
      <c r="P5315">
        <v>0</v>
      </c>
      <c r="Q5315">
        <v>0</v>
      </c>
    </row>
    <row r="5316" spans="1:17">
      <c r="A5316">
        <v>19</v>
      </c>
      <c r="B5316" s="17" t="s">
        <v>34</v>
      </c>
      <c r="C5316">
        <v>2026</v>
      </c>
      <c r="D5316">
        <v>3</v>
      </c>
      <c r="E5316" s="17" t="s">
        <v>2778</v>
      </c>
      <c r="F5316" s="17" t="s">
        <v>12</v>
      </c>
      <c r="G5316" s="17" t="s">
        <v>87</v>
      </c>
      <c r="H5316" s="17" t="s">
        <v>71</v>
      </c>
      <c r="I5316" s="17" t="s">
        <v>142</v>
      </c>
      <c r="J5316" s="17" t="s">
        <v>40</v>
      </c>
      <c r="K5316" s="17" t="s">
        <v>108</v>
      </c>
      <c r="L5316" s="17" t="s">
        <v>89</v>
      </c>
      <c r="M5316" s="17" t="s">
        <v>2834</v>
      </c>
      <c r="N5316">
        <v>1</v>
      </c>
      <c r="O5316">
        <v>0</v>
      </c>
      <c r="P5316">
        <v>0</v>
      </c>
      <c r="Q5316">
        <v>0</v>
      </c>
    </row>
    <row r="5317" spans="1:17">
      <c r="A5317">
        <v>19</v>
      </c>
      <c r="B5317" s="17" t="s">
        <v>34</v>
      </c>
      <c r="C5317">
        <v>2026</v>
      </c>
      <c r="D5317">
        <v>3</v>
      </c>
      <c r="E5317" s="17" t="s">
        <v>2780</v>
      </c>
      <c r="F5317" s="17" t="s">
        <v>12</v>
      </c>
      <c r="G5317" s="17">
        <v>0</v>
      </c>
      <c r="H5317" s="17">
        <v>0</v>
      </c>
      <c r="I5317" s="17">
        <v>0</v>
      </c>
      <c r="J5317" s="17">
        <v>0</v>
      </c>
      <c r="K5317" s="17">
        <v>0</v>
      </c>
      <c r="L5317" s="17">
        <v>0</v>
      </c>
      <c r="M5317" s="17">
        <v>0</v>
      </c>
      <c r="N5317">
        <v>0</v>
      </c>
      <c r="O5317">
        <v>0</v>
      </c>
      <c r="P5317">
        <v>0</v>
      </c>
      <c r="Q5317">
        <v>0</v>
      </c>
    </row>
    <row r="5318" spans="1:17">
      <c r="A5318">
        <v>20</v>
      </c>
      <c r="B5318" s="17" t="s">
        <v>34</v>
      </c>
      <c r="C5318">
        <v>2026</v>
      </c>
      <c r="D5318">
        <v>3</v>
      </c>
      <c r="E5318" s="17" t="s">
        <v>2770</v>
      </c>
      <c r="F5318" s="17" t="s">
        <v>12</v>
      </c>
      <c r="G5318" s="17">
        <v>0</v>
      </c>
      <c r="H5318" s="17">
        <v>0</v>
      </c>
      <c r="I5318" s="17">
        <v>0</v>
      </c>
      <c r="J5318" s="17">
        <v>0</v>
      </c>
      <c r="K5318" s="17">
        <v>0</v>
      </c>
      <c r="L5318" s="17">
        <v>0</v>
      </c>
      <c r="M5318" s="17">
        <v>0</v>
      </c>
      <c r="N5318">
        <v>0</v>
      </c>
      <c r="O5318">
        <v>0</v>
      </c>
      <c r="P5318">
        <v>0</v>
      </c>
      <c r="Q5318">
        <v>0</v>
      </c>
    </row>
    <row r="5319" spans="1:17">
      <c r="A5319">
        <v>20</v>
      </c>
      <c r="B5319" s="17" t="s">
        <v>34</v>
      </c>
      <c r="C5319">
        <v>2026</v>
      </c>
      <c r="D5319">
        <v>3</v>
      </c>
      <c r="E5319" s="17" t="s">
        <v>2771</v>
      </c>
      <c r="F5319" s="17" t="s">
        <v>12</v>
      </c>
      <c r="G5319" s="17">
        <v>0</v>
      </c>
      <c r="H5319" s="17">
        <v>0</v>
      </c>
      <c r="I5319" s="17">
        <v>0</v>
      </c>
      <c r="J5319" s="17">
        <v>0</v>
      </c>
      <c r="K5319" s="17">
        <v>0</v>
      </c>
      <c r="L5319" s="17">
        <v>0</v>
      </c>
      <c r="M5319" s="17">
        <v>0</v>
      </c>
      <c r="N5319">
        <v>0</v>
      </c>
      <c r="O5319">
        <v>0</v>
      </c>
      <c r="P5319">
        <v>0</v>
      </c>
      <c r="Q5319">
        <v>0</v>
      </c>
    </row>
    <row r="5320" spans="1:17">
      <c r="A5320">
        <v>20</v>
      </c>
      <c r="B5320" s="17" t="s">
        <v>34</v>
      </c>
      <c r="C5320">
        <v>2026</v>
      </c>
      <c r="D5320">
        <v>3</v>
      </c>
      <c r="E5320" s="17" t="s">
        <v>2772</v>
      </c>
      <c r="F5320" s="17" t="s">
        <v>12</v>
      </c>
      <c r="G5320" s="17">
        <v>0</v>
      </c>
      <c r="H5320" s="17">
        <v>0</v>
      </c>
      <c r="I5320" s="17">
        <v>0</v>
      </c>
      <c r="J5320" s="17">
        <v>0</v>
      </c>
      <c r="K5320" s="17">
        <v>0</v>
      </c>
      <c r="L5320" s="17">
        <v>0</v>
      </c>
      <c r="M5320" s="17">
        <v>0</v>
      </c>
      <c r="N5320">
        <v>0</v>
      </c>
      <c r="O5320">
        <v>0</v>
      </c>
      <c r="P5320">
        <v>0</v>
      </c>
      <c r="Q5320">
        <v>0</v>
      </c>
    </row>
    <row r="5321" spans="1:17">
      <c r="A5321">
        <v>20</v>
      </c>
      <c r="B5321" s="17" t="s">
        <v>34</v>
      </c>
      <c r="C5321">
        <v>2026</v>
      </c>
      <c r="D5321">
        <v>3</v>
      </c>
      <c r="E5321" s="17" t="s">
        <v>2773</v>
      </c>
      <c r="F5321" s="17" t="s">
        <v>12</v>
      </c>
      <c r="G5321" s="17" t="s">
        <v>106</v>
      </c>
      <c r="H5321" s="17" t="s">
        <v>71</v>
      </c>
      <c r="I5321" s="17" t="s">
        <v>39</v>
      </c>
      <c r="J5321" s="17" t="s">
        <v>130</v>
      </c>
      <c r="K5321" s="17" t="s">
        <v>54</v>
      </c>
      <c r="L5321" s="17" t="s">
        <v>119</v>
      </c>
      <c r="M5321" s="17" t="s">
        <v>2835</v>
      </c>
      <c r="N5321">
        <v>1</v>
      </c>
      <c r="O5321">
        <v>0</v>
      </c>
      <c r="P5321">
        <v>0</v>
      </c>
      <c r="Q5321">
        <v>0</v>
      </c>
    </row>
    <row r="5322" spans="1:17">
      <c r="A5322">
        <v>20</v>
      </c>
      <c r="B5322" s="17" t="s">
        <v>34</v>
      </c>
      <c r="C5322">
        <v>2026</v>
      </c>
      <c r="D5322">
        <v>3</v>
      </c>
      <c r="E5322" s="17" t="s">
        <v>2773</v>
      </c>
      <c r="F5322" s="17" t="s">
        <v>12</v>
      </c>
      <c r="G5322" s="17" t="s">
        <v>87</v>
      </c>
      <c r="H5322" s="17" t="s">
        <v>38</v>
      </c>
      <c r="I5322" s="17" t="s">
        <v>142</v>
      </c>
      <c r="J5322" s="17" t="s">
        <v>130</v>
      </c>
      <c r="K5322" s="17" t="s">
        <v>67</v>
      </c>
      <c r="L5322" s="17" t="s">
        <v>153</v>
      </c>
      <c r="M5322" s="17" t="s">
        <v>2836</v>
      </c>
      <c r="N5322">
        <v>1</v>
      </c>
      <c r="O5322">
        <v>0</v>
      </c>
      <c r="P5322">
        <v>0</v>
      </c>
      <c r="Q5322">
        <v>0</v>
      </c>
    </row>
    <row r="5323" spans="1:17">
      <c r="A5323">
        <v>20</v>
      </c>
      <c r="B5323" s="17" t="s">
        <v>34</v>
      </c>
      <c r="C5323">
        <v>2026</v>
      </c>
      <c r="D5323">
        <v>3</v>
      </c>
      <c r="E5323" s="17" t="s">
        <v>2773</v>
      </c>
      <c r="F5323" s="17" t="s">
        <v>12</v>
      </c>
      <c r="G5323" s="17" t="s">
        <v>79</v>
      </c>
      <c r="H5323" s="17" t="s">
        <v>71</v>
      </c>
      <c r="I5323" s="17" t="s">
        <v>80</v>
      </c>
      <c r="J5323" s="17" t="s">
        <v>127</v>
      </c>
      <c r="K5323" s="17" t="s">
        <v>48</v>
      </c>
      <c r="L5323" s="17" t="s">
        <v>60</v>
      </c>
      <c r="M5323" s="17" t="s">
        <v>2837</v>
      </c>
      <c r="N5323">
        <v>1</v>
      </c>
      <c r="O5323">
        <v>1</v>
      </c>
      <c r="P5323">
        <v>0</v>
      </c>
      <c r="Q5323">
        <v>1</v>
      </c>
    </row>
    <row r="5324" spans="1:17">
      <c r="A5324">
        <v>20</v>
      </c>
      <c r="B5324" s="17" t="s">
        <v>34</v>
      </c>
      <c r="C5324">
        <v>2026</v>
      </c>
      <c r="D5324">
        <v>3</v>
      </c>
      <c r="E5324" s="17" t="s">
        <v>2777</v>
      </c>
      <c r="F5324" s="17" t="s">
        <v>12</v>
      </c>
      <c r="G5324" s="17" t="s">
        <v>95</v>
      </c>
      <c r="H5324" s="17" t="s">
        <v>91</v>
      </c>
      <c r="I5324" s="17" t="s">
        <v>118</v>
      </c>
      <c r="J5324" s="17" t="s">
        <v>107</v>
      </c>
      <c r="K5324" s="17" t="s">
        <v>108</v>
      </c>
      <c r="L5324" s="17" t="s">
        <v>83</v>
      </c>
      <c r="M5324" s="17" t="s">
        <v>2838</v>
      </c>
      <c r="N5324">
        <v>1</v>
      </c>
      <c r="O5324">
        <v>0</v>
      </c>
      <c r="P5324">
        <v>0</v>
      </c>
      <c r="Q5324">
        <v>0</v>
      </c>
    </row>
    <row r="5325" spans="1:17">
      <c r="A5325">
        <v>20</v>
      </c>
      <c r="B5325" s="17" t="s">
        <v>34</v>
      </c>
      <c r="C5325">
        <v>2026</v>
      </c>
      <c r="D5325">
        <v>3</v>
      </c>
      <c r="E5325" s="17" t="s">
        <v>2777</v>
      </c>
      <c r="F5325" s="17" t="s">
        <v>12</v>
      </c>
      <c r="G5325" s="17" t="s">
        <v>152</v>
      </c>
      <c r="H5325" s="17" t="s">
        <v>64</v>
      </c>
      <c r="I5325" s="17" t="s">
        <v>136</v>
      </c>
      <c r="J5325" s="17" t="s">
        <v>92</v>
      </c>
      <c r="K5325" s="17" t="s">
        <v>48</v>
      </c>
      <c r="L5325" s="17" t="s">
        <v>115</v>
      </c>
      <c r="M5325" s="17" t="s">
        <v>2839</v>
      </c>
      <c r="N5325">
        <v>1</v>
      </c>
      <c r="O5325">
        <v>0</v>
      </c>
      <c r="P5325">
        <v>0</v>
      </c>
      <c r="Q5325">
        <v>0</v>
      </c>
    </row>
    <row r="5326" spans="1:17">
      <c r="A5326">
        <v>20</v>
      </c>
      <c r="B5326" s="17" t="s">
        <v>34</v>
      </c>
      <c r="C5326">
        <v>2026</v>
      </c>
      <c r="D5326">
        <v>3</v>
      </c>
      <c r="E5326" s="17" t="s">
        <v>2778</v>
      </c>
      <c r="F5326" s="17" t="s">
        <v>12</v>
      </c>
      <c r="G5326" s="17">
        <v>0</v>
      </c>
      <c r="H5326" s="17">
        <v>0</v>
      </c>
      <c r="I5326" s="17">
        <v>0</v>
      </c>
      <c r="J5326" s="17">
        <v>0</v>
      </c>
      <c r="K5326" s="17">
        <v>0</v>
      </c>
      <c r="L5326" s="17">
        <v>0</v>
      </c>
      <c r="M5326" s="17">
        <v>0</v>
      </c>
      <c r="N5326">
        <v>0</v>
      </c>
      <c r="O5326">
        <v>0</v>
      </c>
      <c r="P5326">
        <v>0</v>
      </c>
      <c r="Q5326">
        <v>0</v>
      </c>
    </row>
    <row r="5327" spans="1:17">
      <c r="A5327">
        <v>20</v>
      </c>
      <c r="B5327" s="17" t="s">
        <v>34</v>
      </c>
      <c r="C5327">
        <v>2026</v>
      </c>
      <c r="D5327">
        <v>3</v>
      </c>
      <c r="E5327" s="17" t="s">
        <v>2780</v>
      </c>
      <c r="F5327" s="17" t="s">
        <v>12</v>
      </c>
      <c r="G5327" s="17">
        <v>0</v>
      </c>
      <c r="H5327" s="17">
        <v>0</v>
      </c>
      <c r="I5327" s="17">
        <v>0</v>
      </c>
      <c r="J5327" s="17">
        <v>0</v>
      </c>
      <c r="K5327" s="17">
        <v>0</v>
      </c>
      <c r="L5327" s="17">
        <v>0</v>
      </c>
      <c r="M5327" s="17">
        <v>0</v>
      </c>
      <c r="N5327">
        <v>0</v>
      </c>
      <c r="O5327">
        <v>0</v>
      </c>
      <c r="P5327">
        <v>0</v>
      </c>
      <c r="Q5327">
        <v>0</v>
      </c>
    </row>
    <row r="5328" spans="1:17">
      <c r="A5328">
        <v>21</v>
      </c>
      <c r="B5328" s="17" t="s">
        <v>34</v>
      </c>
      <c r="C5328">
        <v>2026</v>
      </c>
      <c r="D5328">
        <v>3</v>
      </c>
      <c r="E5328" s="17" t="s">
        <v>2770</v>
      </c>
      <c r="F5328" s="17" t="s">
        <v>12</v>
      </c>
      <c r="G5328" s="17">
        <v>0</v>
      </c>
      <c r="H5328" s="17">
        <v>0</v>
      </c>
      <c r="I5328" s="17">
        <v>0</v>
      </c>
      <c r="J5328" s="17">
        <v>0</v>
      </c>
      <c r="K5328" s="17">
        <v>0</v>
      </c>
      <c r="L5328" s="17">
        <v>0</v>
      </c>
      <c r="M5328" s="17">
        <v>0</v>
      </c>
      <c r="N5328">
        <v>0</v>
      </c>
      <c r="O5328">
        <v>0</v>
      </c>
      <c r="P5328">
        <v>0</v>
      </c>
      <c r="Q5328">
        <v>0</v>
      </c>
    </row>
    <row r="5329" spans="1:17">
      <c r="A5329">
        <v>21</v>
      </c>
      <c r="B5329" s="17" t="s">
        <v>34</v>
      </c>
      <c r="C5329">
        <v>2026</v>
      </c>
      <c r="D5329">
        <v>3</v>
      </c>
      <c r="E5329" s="17" t="s">
        <v>2771</v>
      </c>
      <c r="F5329" s="17" t="s">
        <v>12</v>
      </c>
      <c r="G5329" s="17" t="s">
        <v>152</v>
      </c>
      <c r="H5329" s="17" t="s">
        <v>64</v>
      </c>
      <c r="I5329" s="17" t="s">
        <v>142</v>
      </c>
      <c r="J5329" s="17" t="s">
        <v>122</v>
      </c>
      <c r="K5329" s="17" t="s">
        <v>41</v>
      </c>
      <c r="L5329" s="17" t="s">
        <v>83</v>
      </c>
      <c r="M5329" s="17" t="s">
        <v>2840</v>
      </c>
      <c r="N5329">
        <v>1</v>
      </c>
      <c r="O5329">
        <v>0</v>
      </c>
      <c r="P5329">
        <v>0</v>
      </c>
      <c r="Q5329">
        <v>0</v>
      </c>
    </row>
    <row r="5330" spans="1:17">
      <c r="A5330">
        <v>21</v>
      </c>
      <c r="B5330" s="17" t="s">
        <v>34</v>
      </c>
      <c r="C5330">
        <v>2026</v>
      </c>
      <c r="D5330">
        <v>3</v>
      </c>
      <c r="E5330" s="17" t="s">
        <v>2772</v>
      </c>
      <c r="F5330" s="17" t="s">
        <v>12</v>
      </c>
      <c r="G5330" s="17">
        <v>0</v>
      </c>
      <c r="H5330" s="17">
        <v>0</v>
      </c>
      <c r="I5330" s="17">
        <v>0</v>
      </c>
      <c r="J5330" s="17">
        <v>0</v>
      </c>
      <c r="K5330" s="17">
        <v>0</v>
      </c>
      <c r="L5330" s="17">
        <v>0</v>
      </c>
      <c r="M5330" s="17">
        <v>0</v>
      </c>
      <c r="N5330">
        <v>0</v>
      </c>
      <c r="O5330">
        <v>0</v>
      </c>
      <c r="P5330">
        <v>0</v>
      </c>
      <c r="Q5330">
        <v>0</v>
      </c>
    </row>
    <row r="5331" spans="1:17">
      <c r="A5331">
        <v>21</v>
      </c>
      <c r="B5331" s="17" t="s">
        <v>34</v>
      </c>
      <c r="C5331">
        <v>2026</v>
      </c>
      <c r="D5331">
        <v>3</v>
      </c>
      <c r="E5331" s="17" t="s">
        <v>2773</v>
      </c>
      <c r="F5331" s="17" t="s">
        <v>12</v>
      </c>
      <c r="G5331" s="17" t="s">
        <v>79</v>
      </c>
      <c r="H5331" s="17" t="s">
        <v>85</v>
      </c>
      <c r="I5331" s="17" t="s">
        <v>53</v>
      </c>
      <c r="J5331" s="17" t="s">
        <v>127</v>
      </c>
      <c r="K5331" s="17" t="s">
        <v>93</v>
      </c>
      <c r="L5331" s="17" t="s">
        <v>74</v>
      </c>
      <c r="M5331" s="17" t="s">
        <v>2841</v>
      </c>
      <c r="N5331">
        <v>1</v>
      </c>
      <c r="O5331">
        <v>0</v>
      </c>
      <c r="P5331">
        <v>0</v>
      </c>
      <c r="Q5331">
        <v>0</v>
      </c>
    </row>
    <row r="5332" spans="1:17">
      <c r="A5332">
        <v>21</v>
      </c>
      <c r="B5332" s="17" t="s">
        <v>34</v>
      </c>
      <c r="C5332">
        <v>2026</v>
      </c>
      <c r="D5332">
        <v>3</v>
      </c>
      <c r="E5332" s="17" t="s">
        <v>2773</v>
      </c>
      <c r="F5332" s="17" t="s">
        <v>12</v>
      </c>
      <c r="G5332" s="17" t="s">
        <v>95</v>
      </c>
      <c r="H5332" s="17" t="s">
        <v>91</v>
      </c>
      <c r="I5332" s="17" t="s">
        <v>98</v>
      </c>
      <c r="J5332" s="17" t="s">
        <v>122</v>
      </c>
      <c r="K5332" s="17" t="s">
        <v>214</v>
      </c>
      <c r="L5332" s="17" t="s">
        <v>140</v>
      </c>
      <c r="M5332" s="17" t="s">
        <v>2842</v>
      </c>
      <c r="N5332">
        <v>1</v>
      </c>
      <c r="O5332">
        <v>0</v>
      </c>
      <c r="P5332">
        <v>0</v>
      </c>
      <c r="Q5332">
        <v>0</v>
      </c>
    </row>
    <row r="5333" spans="1:17">
      <c r="A5333">
        <v>21</v>
      </c>
      <c r="B5333" s="17" t="s">
        <v>34</v>
      </c>
      <c r="C5333">
        <v>2026</v>
      </c>
      <c r="D5333">
        <v>3</v>
      </c>
      <c r="E5333" s="17" t="s">
        <v>2773</v>
      </c>
      <c r="F5333" s="17" t="s">
        <v>12</v>
      </c>
      <c r="G5333" s="17" t="s">
        <v>106</v>
      </c>
      <c r="H5333" s="17" t="s">
        <v>85</v>
      </c>
      <c r="I5333" s="17" t="s">
        <v>39</v>
      </c>
      <c r="J5333" s="17" t="s">
        <v>92</v>
      </c>
      <c r="K5333" s="17" t="s">
        <v>88</v>
      </c>
      <c r="L5333" s="17" t="s">
        <v>113</v>
      </c>
      <c r="M5333" s="17" t="s">
        <v>2843</v>
      </c>
      <c r="N5333">
        <v>1</v>
      </c>
      <c r="O5333">
        <v>0</v>
      </c>
      <c r="P5333">
        <v>0</v>
      </c>
      <c r="Q5333">
        <v>0</v>
      </c>
    </row>
    <row r="5334" spans="1:17">
      <c r="A5334">
        <v>21</v>
      </c>
      <c r="B5334" s="17" t="s">
        <v>34</v>
      </c>
      <c r="C5334">
        <v>2026</v>
      </c>
      <c r="D5334">
        <v>3</v>
      </c>
      <c r="E5334" s="17" t="s">
        <v>2773</v>
      </c>
      <c r="F5334" s="17" t="s">
        <v>12</v>
      </c>
      <c r="G5334" s="17" t="s">
        <v>152</v>
      </c>
      <c r="H5334" s="17" t="s">
        <v>45</v>
      </c>
      <c r="I5334" s="17" t="s">
        <v>98</v>
      </c>
      <c r="J5334" s="17" t="s">
        <v>81</v>
      </c>
      <c r="K5334" s="17" t="s">
        <v>214</v>
      </c>
      <c r="L5334" s="17" t="s">
        <v>115</v>
      </c>
      <c r="M5334" s="17" t="s">
        <v>2844</v>
      </c>
      <c r="N5334">
        <v>1</v>
      </c>
      <c r="O5334">
        <v>0</v>
      </c>
      <c r="P5334">
        <v>0</v>
      </c>
      <c r="Q5334">
        <v>0</v>
      </c>
    </row>
    <row r="5335" spans="1:17">
      <c r="A5335">
        <v>21</v>
      </c>
      <c r="B5335" s="17" t="s">
        <v>34</v>
      </c>
      <c r="C5335">
        <v>2026</v>
      </c>
      <c r="D5335">
        <v>3</v>
      </c>
      <c r="E5335" s="17" t="s">
        <v>2777</v>
      </c>
      <c r="F5335" s="17" t="s">
        <v>12</v>
      </c>
      <c r="G5335" s="17">
        <v>0</v>
      </c>
      <c r="H5335" s="17">
        <v>0</v>
      </c>
      <c r="I5335" s="17">
        <v>0</v>
      </c>
      <c r="J5335" s="17">
        <v>0</v>
      </c>
      <c r="K5335" s="17">
        <v>0</v>
      </c>
      <c r="L5335" s="17">
        <v>0</v>
      </c>
      <c r="M5335" s="17">
        <v>0</v>
      </c>
      <c r="N5335">
        <v>0</v>
      </c>
      <c r="O5335">
        <v>0</v>
      </c>
      <c r="P5335">
        <v>0</v>
      </c>
      <c r="Q5335">
        <v>0</v>
      </c>
    </row>
    <row r="5336" spans="1:17">
      <c r="A5336">
        <v>21</v>
      </c>
      <c r="B5336" s="17" t="s">
        <v>34</v>
      </c>
      <c r="C5336">
        <v>2026</v>
      </c>
      <c r="D5336">
        <v>3</v>
      </c>
      <c r="E5336" s="17" t="s">
        <v>2778</v>
      </c>
      <c r="F5336" s="17" t="s">
        <v>12</v>
      </c>
      <c r="G5336" s="17">
        <v>0</v>
      </c>
      <c r="H5336" s="17">
        <v>0</v>
      </c>
      <c r="I5336" s="17">
        <v>0</v>
      </c>
      <c r="J5336" s="17">
        <v>0</v>
      </c>
      <c r="K5336" s="17">
        <v>0</v>
      </c>
      <c r="L5336" s="17">
        <v>0</v>
      </c>
      <c r="M5336" s="17">
        <v>0</v>
      </c>
      <c r="N5336">
        <v>0</v>
      </c>
      <c r="O5336">
        <v>0</v>
      </c>
      <c r="P5336">
        <v>0</v>
      </c>
      <c r="Q5336">
        <v>0</v>
      </c>
    </row>
    <row r="5337" spans="1:17">
      <c r="A5337">
        <v>21</v>
      </c>
      <c r="B5337" s="17" t="s">
        <v>34</v>
      </c>
      <c r="C5337">
        <v>2026</v>
      </c>
      <c r="D5337">
        <v>3</v>
      </c>
      <c r="E5337" s="17" t="s">
        <v>2780</v>
      </c>
      <c r="F5337" s="17" t="s">
        <v>12</v>
      </c>
      <c r="G5337" s="17">
        <v>0</v>
      </c>
      <c r="H5337" s="17">
        <v>0</v>
      </c>
      <c r="I5337" s="17">
        <v>0</v>
      </c>
      <c r="J5337" s="17">
        <v>0</v>
      </c>
      <c r="K5337" s="17">
        <v>0</v>
      </c>
      <c r="L5337" s="17">
        <v>0</v>
      </c>
      <c r="M5337" s="17">
        <v>0</v>
      </c>
      <c r="N5337">
        <v>0</v>
      </c>
      <c r="O5337">
        <v>0</v>
      </c>
      <c r="P5337">
        <v>0</v>
      </c>
      <c r="Q5337">
        <v>0</v>
      </c>
    </row>
    <row r="5338" spans="1:17">
      <c r="A5338">
        <v>22</v>
      </c>
      <c r="B5338" s="17" t="s">
        <v>34</v>
      </c>
      <c r="C5338">
        <v>2026</v>
      </c>
      <c r="D5338">
        <v>4</v>
      </c>
      <c r="E5338" s="17" t="s">
        <v>2770</v>
      </c>
      <c r="F5338" s="17" t="s">
        <v>12</v>
      </c>
      <c r="G5338" s="17">
        <v>0</v>
      </c>
      <c r="H5338" s="17">
        <v>0</v>
      </c>
      <c r="I5338" s="17">
        <v>0</v>
      </c>
      <c r="J5338" s="17">
        <v>0</v>
      </c>
      <c r="K5338" s="17">
        <v>0</v>
      </c>
      <c r="L5338" s="17">
        <v>0</v>
      </c>
      <c r="M5338" s="17">
        <v>0</v>
      </c>
      <c r="N5338">
        <v>0</v>
      </c>
      <c r="O5338">
        <v>0</v>
      </c>
      <c r="P5338">
        <v>0</v>
      </c>
      <c r="Q5338">
        <v>0</v>
      </c>
    </row>
    <row r="5339" spans="1:17">
      <c r="A5339">
        <v>22</v>
      </c>
      <c r="B5339" s="17" t="s">
        <v>34</v>
      </c>
      <c r="C5339">
        <v>2026</v>
      </c>
      <c r="D5339">
        <v>4</v>
      </c>
      <c r="E5339" s="17" t="s">
        <v>2771</v>
      </c>
      <c r="F5339" s="17" t="s">
        <v>12</v>
      </c>
      <c r="G5339" s="17">
        <v>0</v>
      </c>
      <c r="H5339" s="17">
        <v>0</v>
      </c>
      <c r="I5339" s="17">
        <v>0</v>
      </c>
      <c r="J5339" s="17">
        <v>0</v>
      </c>
      <c r="K5339" s="17">
        <v>0</v>
      </c>
      <c r="L5339" s="17">
        <v>0</v>
      </c>
      <c r="M5339" s="17">
        <v>0</v>
      </c>
      <c r="N5339">
        <v>0</v>
      </c>
      <c r="O5339">
        <v>0</v>
      </c>
      <c r="P5339">
        <v>0</v>
      </c>
      <c r="Q5339">
        <v>0</v>
      </c>
    </row>
    <row r="5340" spans="1:17">
      <c r="A5340">
        <v>22</v>
      </c>
      <c r="B5340" s="17" t="s">
        <v>34</v>
      </c>
      <c r="C5340">
        <v>2026</v>
      </c>
      <c r="D5340">
        <v>4</v>
      </c>
      <c r="E5340" s="17" t="s">
        <v>2772</v>
      </c>
      <c r="F5340" s="17" t="s">
        <v>12</v>
      </c>
      <c r="G5340" s="17">
        <v>0</v>
      </c>
      <c r="H5340" s="17">
        <v>0</v>
      </c>
      <c r="I5340" s="17">
        <v>0</v>
      </c>
      <c r="J5340" s="17">
        <v>0</v>
      </c>
      <c r="K5340" s="17">
        <v>0</v>
      </c>
      <c r="L5340" s="17">
        <v>0</v>
      </c>
      <c r="M5340" s="17">
        <v>0</v>
      </c>
      <c r="N5340">
        <v>0</v>
      </c>
      <c r="O5340">
        <v>0</v>
      </c>
      <c r="P5340">
        <v>0</v>
      </c>
      <c r="Q5340">
        <v>0</v>
      </c>
    </row>
    <row r="5341" spans="1:17">
      <c r="A5341">
        <v>22</v>
      </c>
      <c r="B5341" s="17" t="s">
        <v>34</v>
      </c>
      <c r="C5341">
        <v>2026</v>
      </c>
      <c r="D5341">
        <v>4</v>
      </c>
      <c r="E5341" s="17" t="s">
        <v>2773</v>
      </c>
      <c r="F5341" s="17" t="s">
        <v>12</v>
      </c>
      <c r="G5341" s="17">
        <v>0</v>
      </c>
      <c r="H5341" s="17">
        <v>0</v>
      </c>
      <c r="I5341" s="17">
        <v>0</v>
      </c>
      <c r="J5341" s="17">
        <v>0</v>
      </c>
      <c r="K5341" s="17">
        <v>0</v>
      </c>
      <c r="L5341" s="17">
        <v>0</v>
      </c>
      <c r="M5341" s="17">
        <v>0</v>
      </c>
      <c r="N5341">
        <v>0</v>
      </c>
      <c r="O5341">
        <v>0</v>
      </c>
      <c r="P5341">
        <v>0</v>
      </c>
      <c r="Q5341">
        <v>0</v>
      </c>
    </row>
    <row r="5342" spans="1:17">
      <c r="A5342">
        <v>22</v>
      </c>
      <c r="B5342" s="17" t="s">
        <v>34</v>
      </c>
      <c r="C5342">
        <v>2026</v>
      </c>
      <c r="D5342">
        <v>4</v>
      </c>
      <c r="E5342" s="17" t="s">
        <v>2777</v>
      </c>
      <c r="F5342" s="17" t="s">
        <v>12</v>
      </c>
      <c r="G5342" s="17">
        <v>0</v>
      </c>
      <c r="H5342" s="17">
        <v>0</v>
      </c>
      <c r="I5342" s="17">
        <v>0</v>
      </c>
      <c r="J5342" s="17">
        <v>0</v>
      </c>
      <c r="K5342" s="17">
        <v>0</v>
      </c>
      <c r="L5342" s="17">
        <v>0</v>
      </c>
      <c r="M5342" s="17">
        <v>0</v>
      </c>
      <c r="N5342">
        <v>0</v>
      </c>
      <c r="O5342">
        <v>0</v>
      </c>
      <c r="P5342">
        <v>0</v>
      </c>
      <c r="Q5342">
        <v>0</v>
      </c>
    </row>
    <row r="5343" spans="1:17">
      <c r="A5343">
        <v>22</v>
      </c>
      <c r="B5343" s="17" t="s">
        <v>34</v>
      </c>
      <c r="C5343">
        <v>2026</v>
      </c>
      <c r="D5343">
        <v>4</v>
      </c>
      <c r="E5343" s="17" t="s">
        <v>2778</v>
      </c>
      <c r="F5343" s="17" t="s">
        <v>12</v>
      </c>
      <c r="G5343" s="17" t="s">
        <v>70</v>
      </c>
      <c r="H5343" s="17" t="s">
        <v>52</v>
      </c>
      <c r="I5343" s="17" t="s">
        <v>98</v>
      </c>
      <c r="J5343" s="17" t="s">
        <v>122</v>
      </c>
      <c r="K5343" s="17" t="s">
        <v>54</v>
      </c>
      <c r="L5343" s="17" t="s">
        <v>55</v>
      </c>
      <c r="M5343" s="17" t="s">
        <v>2845</v>
      </c>
      <c r="N5343">
        <v>1</v>
      </c>
      <c r="O5343">
        <v>0</v>
      </c>
      <c r="P5343">
        <v>0</v>
      </c>
      <c r="Q5343">
        <v>0</v>
      </c>
    </row>
    <row r="5344" spans="1:17">
      <c r="A5344">
        <v>22</v>
      </c>
      <c r="B5344" s="17" t="s">
        <v>34</v>
      </c>
      <c r="C5344">
        <v>2026</v>
      </c>
      <c r="D5344">
        <v>4</v>
      </c>
      <c r="E5344" s="17" t="s">
        <v>2780</v>
      </c>
      <c r="F5344" s="17" t="s">
        <v>12</v>
      </c>
      <c r="G5344" s="17">
        <v>0</v>
      </c>
      <c r="H5344" s="17">
        <v>0</v>
      </c>
      <c r="I5344" s="17">
        <v>0</v>
      </c>
      <c r="J5344" s="17">
        <v>0</v>
      </c>
      <c r="K5344" s="17">
        <v>0</v>
      </c>
      <c r="L5344" s="17">
        <v>0</v>
      </c>
      <c r="M5344" s="17">
        <v>0</v>
      </c>
      <c r="N5344">
        <v>0</v>
      </c>
      <c r="O5344">
        <v>0</v>
      </c>
      <c r="P5344">
        <v>0</v>
      </c>
      <c r="Q5344">
        <v>0</v>
      </c>
    </row>
    <row r="5345" spans="1:17">
      <c r="A5345">
        <v>23</v>
      </c>
      <c r="B5345" s="17" t="s">
        <v>34</v>
      </c>
      <c r="C5345">
        <v>2026</v>
      </c>
      <c r="D5345">
        <v>4</v>
      </c>
      <c r="E5345" s="17" t="s">
        <v>2770</v>
      </c>
      <c r="F5345" s="17" t="s">
        <v>12</v>
      </c>
      <c r="G5345" s="17">
        <v>0</v>
      </c>
      <c r="H5345" s="17">
        <v>0</v>
      </c>
      <c r="I5345" s="17">
        <v>0</v>
      </c>
      <c r="J5345" s="17">
        <v>0</v>
      </c>
      <c r="K5345" s="17">
        <v>0</v>
      </c>
      <c r="L5345" s="17">
        <v>0</v>
      </c>
      <c r="M5345" s="17">
        <v>0</v>
      </c>
      <c r="N5345">
        <v>0</v>
      </c>
      <c r="O5345">
        <v>0</v>
      </c>
      <c r="P5345">
        <v>0</v>
      </c>
      <c r="Q5345">
        <v>0</v>
      </c>
    </row>
    <row r="5346" spans="1:17">
      <c r="A5346">
        <v>23</v>
      </c>
      <c r="B5346" s="17" t="s">
        <v>34</v>
      </c>
      <c r="C5346">
        <v>2026</v>
      </c>
      <c r="D5346">
        <v>4</v>
      </c>
      <c r="E5346" s="17" t="s">
        <v>2771</v>
      </c>
      <c r="F5346" s="17" t="s">
        <v>12</v>
      </c>
      <c r="G5346" s="17">
        <v>0</v>
      </c>
      <c r="H5346" s="17">
        <v>0</v>
      </c>
      <c r="I5346" s="17">
        <v>0</v>
      </c>
      <c r="J5346" s="17">
        <v>0</v>
      </c>
      <c r="K5346" s="17">
        <v>0</v>
      </c>
      <c r="L5346" s="17">
        <v>0</v>
      </c>
      <c r="M5346" s="17">
        <v>0</v>
      </c>
      <c r="N5346">
        <v>0</v>
      </c>
      <c r="O5346">
        <v>0</v>
      </c>
      <c r="P5346">
        <v>0</v>
      </c>
      <c r="Q5346">
        <v>0</v>
      </c>
    </row>
    <row r="5347" spans="1:17">
      <c r="A5347">
        <v>23</v>
      </c>
      <c r="B5347" s="17" t="s">
        <v>34</v>
      </c>
      <c r="C5347">
        <v>2026</v>
      </c>
      <c r="D5347">
        <v>4</v>
      </c>
      <c r="E5347" s="17" t="s">
        <v>2772</v>
      </c>
      <c r="F5347" s="17" t="s">
        <v>12</v>
      </c>
      <c r="G5347" s="17">
        <v>0</v>
      </c>
      <c r="H5347" s="17">
        <v>0</v>
      </c>
      <c r="I5347" s="17">
        <v>0</v>
      </c>
      <c r="J5347" s="17">
        <v>0</v>
      </c>
      <c r="K5347" s="17">
        <v>0</v>
      </c>
      <c r="L5347" s="17">
        <v>0</v>
      </c>
      <c r="M5347" s="17">
        <v>0</v>
      </c>
      <c r="N5347">
        <v>0</v>
      </c>
      <c r="O5347">
        <v>0</v>
      </c>
      <c r="P5347">
        <v>0</v>
      </c>
      <c r="Q5347">
        <v>0</v>
      </c>
    </row>
    <row r="5348" spans="1:17">
      <c r="A5348">
        <v>23</v>
      </c>
      <c r="B5348" s="17" t="s">
        <v>34</v>
      </c>
      <c r="C5348">
        <v>2026</v>
      </c>
      <c r="D5348">
        <v>4</v>
      </c>
      <c r="E5348" s="17" t="s">
        <v>2773</v>
      </c>
      <c r="F5348" s="17" t="s">
        <v>12</v>
      </c>
      <c r="G5348" s="17">
        <v>0</v>
      </c>
      <c r="H5348" s="17">
        <v>0</v>
      </c>
      <c r="I5348" s="17">
        <v>0</v>
      </c>
      <c r="J5348" s="17">
        <v>0</v>
      </c>
      <c r="K5348" s="17">
        <v>0</v>
      </c>
      <c r="L5348" s="17">
        <v>0</v>
      </c>
      <c r="M5348" s="17">
        <v>0</v>
      </c>
      <c r="N5348">
        <v>0</v>
      </c>
      <c r="O5348">
        <v>0</v>
      </c>
      <c r="P5348">
        <v>0</v>
      </c>
      <c r="Q5348">
        <v>0</v>
      </c>
    </row>
    <row r="5349" spans="1:17">
      <c r="A5349">
        <v>23</v>
      </c>
      <c r="B5349" s="17" t="s">
        <v>34</v>
      </c>
      <c r="C5349">
        <v>2026</v>
      </c>
      <c r="D5349">
        <v>4</v>
      </c>
      <c r="E5349" s="17" t="s">
        <v>2777</v>
      </c>
      <c r="F5349" s="17" t="s">
        <v>12</v>
      </c>
      <c r="G5349" s="17">
        <v>0</v>
      </c>
      <c r="H5349" s="17">
        <v>0</v>
      </c>
      <c r="I5349" s="17">
        <v>0</v>
      </c>
      <c r="J5349" s="17">
        <v>0</v>
      </c>
      <c r="K5349" s="17">
        <v>0</v>
      </c>
      <c r="L5349" s="17">
        <v>0</v>
      </c>
      <c r="M5349" s="17">
        <v>0</v>
      </c>
      <c r="N5349">
        <v>0</v>
      </c>
      <c r="O5349">
        <v>0</v>
      </c>
      <c r="P5349">
        <v>0</v>
      </c>
      <c r="Q5349">
        <v>0</v>
      </c>
    </row>
    <row r="5350" spans="1:17">
      <c r="A5350">
        <v>23</v>
      </c>
      <c r="B5350" s="17" t="s">
        <v>34</v>
      </c>
      <c r="C5350">
        <v>2026</v>
      </c>
      <c r="D5350">
        <v>4</v>
      </c>
      <c r="E5350" s="17" t="s">
        <v>2778</v>
      </c>
      <c r="F5350" s="17" t="s">
        <v>12</v>
      </c>
      <c r="G5350" s="17">
        <v>0</v>
      </c>
      <c r="H5350" s="17">
        <v>0</v>
      </c>
      <c r="I5350" s="17">
        <v>0</v>
      </c>
      <c r="J5350" s="17">
        <v>0</v>
      </c>
      <c r="K5350" s="17">
        <v>0</v>
      </c>
      <c r="L5350" s="17">
        <v>0</v>
      </c>
      <c r="M5350" s="17">
        <v>0</v>
      </c>
      <c r="N5350">
        <v>0</v>
      </c>
      <c r="O5350">
        <v>0</v>
      </c>
      <c r="P5350">
        <v>0</v>
      </c>
      <c r="Q5350">
        <v>0</v>
      </c>
    </row>
    <row r="5351" spans="1:17">
      <c r="A5351">
        <v>23</v>
      </c>
      <c r="B5351" s="17" t="s">
        <v>34</v>
      </c>
      <c r="C5351">
        <v>2026</v>
      </c>
      <c r="D5351">
        <v>4</v>
      </c>
      <c r="E5351" s="17" t="s">
        <v>2780</v>
      </c>
      <c r="F5351" s="17" t="s">
        <v>12</v>
      </c>
      <c r="G5351" s="17" t="s">
        <v>152</v>
      </c>
      <c r="H5351" s="17" t="s">
        <v>64</v>
      </c>
      <c r="I5351" s="17" t="s">
        <v>98</v>
      </c>
      <c r="J5351" s="17" t="s">
        <v>40</v>
      </c>
      <c r="K5351" s="17" t="s">
        <v>67</v>
      </c>
      <c r="L5351" s="17" t="s">
        <v>159</v>
      </c>
      <c r="M5351" s="17" t="s">
        <v>2846</v>
      </c>
      <c r="N5351">
        <v>1</v>
      </c>
      <c r="O5351">
        <v>0</v>
      </c>
      <c r="P5351">
        <v>0</v>
      </c>
      <c r="Q5351">
        <v>0</v>
      </c>
    </row>
    <row r="5352" spans="1:17">
      <c r="A5352">
        <v>26</v>
      </c>
      <c r="B5352" s="17" t="s">
        <v>34</v>
      </c>
      <c r="C5352">
        <v>2026</v>
      </c>
      <c r="D5352">
        <v>4</v>
      </c>
      <c r="E5352" s="17" t="s">
        <v>2770</v>
      </c>
      <c r="F5352" s="17" t="s">
        <v>12</v>
      </c>
      <c r="G5352" s="17">
        <v>0</v>
      </c>
      <c r="H5352" s="17">
        <v>0</v>
      </c>
      <c r="I5352" s="17">
        <v>0</v>
      </c>
      <c r="J5352" s="17">
        <v>0</v>
      </c>
      <c r="K5352" s="17">
        <v>0</v>
      </c>
      <c r="L5352" s="17">
        <v>0</v>
      </c>
      <c r="M5352" s="17">
        <v>0</v>
      </c>
      <c r="N5352">
        <v>0</v>
      </c>
      <c r="O5352">
        <v>0</v>
      </c>
      <c r="P5352">
        <v>0</v>
      </c>
      <c r="Q5352">
        <v>0</v>
      </c>
    </row>
    <row r="5353" spans="1:17">
      <c r="A5353">
        <v>26</v>
      </c>
      <c r="B5353" s="17" t="s">
        <v>34</v>
      </c>
      <c r="C5353">
        <v>2026</v>
      </c>
      <c r="D5353">
        <v>4</v>
      </c>
      <c r="E5353" s="17" t="s">
        <v>2771</v>
      </c>
      <c r="F5353" s="17" t="s">
        <v>12</v>
      </c>
      <c r="G5353" s="17">
        <v>0</v>
      </c>
      <c r="H5353" s="17">
        <v>0</v>
      </c>
      <c r="I5353" s="17">
        <v>0</v>
      </c>
      <c r="J5353" s="17">
        <v>0</v>
      </c>
      <c r="K5353" s="17">
        <v>0</v>
      </c>
      <c r="L5353" s="17">
        <v>0</v>
      </c>
      <c r="M5353" s="17">
        <v>0</v>
      </c>
      <c r="N5353">
        <v>0</v>
      </c>
      <c r="O5353">
        <v>0</v>
      </c>
      <c r="P5353">
        <v>0</v>
      </c>
      <c r="Q5353">
        <v>0</v>
      </c>
    </row>
    <row r="5354" spans="1:17">
      <c r="A5354">
        <v>26</v>
      </c>
      <c r="B5354" s="17" t="s">
        <v>34</v>
      </c>
      <c r="C5354">
        <v>2026</v>
      </c>
      <c r="D5354">
        <v>4</v>
      </c>
      <c r="E5354" s="17" t="s">
        <v>2772</v>
      </c>
      <c r="F5354" s="17" t="s">
        <v>12</v>
      </c>
      <c r="G5354" s="17" t="s">
        <v>51</v>
      </c>
      <c r="H5354" s="17" t="s">
        <v>91</v>
      </c>
      <c r="I5354" s="17" t="s">
        <v>53</v>
      </c>
      <c r="J5354" s="17" t="s">
        <v>127</v>
      </c>
      <c r="K5354" s="17" t="s">
        <v>54</v>
      </c>
      <c r="L5354" s="17" t="s">
        <v>113</v>
      </c>
      <c r="M5354" s="17" t="s">
        <v>2847</v>
      </c>
      <c r="N5354">
        <v>1</v>
      </c>
      <c r="O5354">
        <v>1</v>
      </c>
      <c r="P5354">
        <v>0</v>
      </c>
      <c r="Q5354">
        <v>1</v>
      </c>
    </row>
    <row r="5355" spans="1:17">
      <c r="A5355">
        <v>26</v>
      </c>
      <c r="B5355" s="17" t="s">
        <v>34</v>
      </c>
      <c r="C5355">
        <v>2026</v>
      </c>
      <c r="D5355">
        <v>4</v>
      </c>
      <c r="E5355" s="17" t="s">
        <v>2772</v>
      </c>
      <c r="F5355" s="17" t="s">
        <v>12</v>
      </c>
      <c r="G5355" s="17" t="s">
        <v>79</v>
      </c>
      <c r="H5355" s="17" t="s">
        <v>52</v>
      </c>
      <c r="I5355" s="17" t="s">
        <v>39</v>
      </c>
      <c r="J5355" s="17" t="s">
        <v>122</v>
      </c>
      <c r="K5355" s="17" t="s">
        <v>67</v>
      </c>
      <c r="L5355" s="17" t="s">
        <v>153</v>
      </c>
      <c r="M5355" s="17" t="s">
        <v>2848</v>
      </c>
      <c r="N5355">
        <v>1</v>
      </c>
      <c r="O5355">
        <v>0</v>
      </c>
      <c r="P5355">
        <v>0</v>
      </c>
      <c r="Q5355">
        <v>0</v>
      </c>
    </row>
    <row r="5356" spans="1:17">
      <c r="A5356">
        <v>26</v>
      </c>
      <c r="B5356" s="17" t="s">
        <v>34</v>
      </c>
      <c r="C5356">
        <v>2026</v>
      </c>
      <c r="D5356">
        <v>4</v>
      </c>
      <c r="E5356" s="17" t="s">
        <v>2772</v>
      </c>
      <c r="F5356" s="17" t="s">
        <v>12</v>
      </c>
      <c r="G5356" s="17" t="s">
        <v>117</v>
      </c>
      <c r="H5356" s="17" t="s">
        <v>85</v>
      </c>
      <c r="I5356" s="17" t="s">
        <v>39</v>
      </c>
      <c r="J5356" s="17" t="s">
        <v>92</v>
      </c>
      <c r="K5356" s="17" t="s">
        <v>214</v>
      </c>
      <c r="L5356" s="17" t="s">
        <v>147</v>
      </c>
      <c r="M5356" s="17" t="s">
        <v>2849</v>
      </c>
      <c r="N5356">
        <v>1</v>
      </c>
      <c r="O5356">
        <v>1</v>
      </c>
      <c r="P5356">
        <v>0</v>
      </c>
      <c r="Q5356">
        <v>0</v>
      </c>
    </row>
    <row r="5357" spans="1:17">
      <c r="A5357">
        <v>26</v>
      </c>
      <c r="B5357" s="17" t="s">
        <v>34</v>
      </c>
      <c r="C5357">
        <v>2026</v>
      </c>
      <c r="D5357">
        <v>4</v>
      </c>
      <c r="E5357" s="17" t="s">
        <v>2773</v>
      </c>
      <c r="F5357" s="17" t="s">
        <v>12</v>
      </c>
      <c r="G5357" s="17">
        <v>0</v>
      </c>
      <c r="H5357" s="17">
        <v>0</v>
      </c>
      <c r="I5357" s="17">
        <v>0</v>
      </c>
      <c r="J5357" s="17">
        <v>0</v>
      </c>
      <c r="K5357" s="17">
        <v>0</v>
      </c>
      <c r="L5357" s="17">
        <v>0</v>
      </c>
      <c r="M5357" s="17">
        <v>0</v>
      </c>
      <c r="N5357">
        <v>0</v>
      </c>
      <c r="O5357">
        <v>0</v>
      </c>
      <c r="P5357">
        <v>0</v>
      </c>
      <c r="Q5357">
        <v>0</v>
      </c>
    </row>
    <row r="5358" spans="1:17">
      <c r="A5358">
        <v>26</v>
      </c>
      <c r="B5358" s="17" t="s">
        <v>34</v>
      </c>
      <c r="C5358">
        <v>2026</v>
      </c>
      <c r="D5358">
        <v>4</v>
      </c>
      <c r="E5358" s="17" t="s">
        <v>2777</v>
      </c>
      <c r="F5358" s="17" t="s">
        <v>12</v>
      </c>
      <c r="G5358" s="17" t="s">
        <v>95</v>
      </c>
      <c r="H5358" s="17" t="s">
        <v>57</v>
      </c>
      <c r="I5358" s="17" t="s">
        <v>103</v>
      </c>
      <c r="J5358" s="17" t="s">
        <v>73</v>
      </c>
      <c r="K5358" s="17" t="s">
        <v>48</v>
      </c>
      <c r="L5358" s="17" t="s">
        <v>153</v>
      </c>
      <c r="M5358" s="17" t="s">
        <v>2850</v>
      </c>
      <c r="N5358">
        <v>1</v>
      </c>
      <c r="O5358">
        <v>0</v>
      </c>
      <c r="P5358">
        <v>0</v>
      </c>
      <c r="Q5358">
        <v>0</v>
      </c>
    </row>
    <row r="5359" spans="1:17">
      <c r="A5359">
        <v>26</v>
      </c>
      <c r="B5359" s="17" t="s">
        <v>34</v>
      </c>
      <c r="C5359">
        <v>2026</v>
      </c>
      <c r="D5359">
        <v>4</v>
      </c>
      <c r="E5359" s="17" t="s">
        <v>2777</v>
      </c>
      <c r="F5359" s="17" t="s">
        <v>12</v>
      </c>
      <c r="G5359" s="17" t="s">
        <v>117</v>
      </c>
      <c r="H5359" s="17" t="s">
        <v>91</v>
      </c>
      <c r="I5359" s="17" t="s">
        <v>65</v>
      </c>
      <c r="J5359" s="17" t="s">
        <v>81</v>
      </c>
      <c r="K5359" s="17" t="s">
        <v>108</v>
      </c>
      <c r="L5359" s="17" t="s">
        <v>68</v>
      </c>
      <c r="M5359" s="17" t="s">
        <v>2851</v>
      </c>
      <c r="N5359">
        <v>1</v>
      </c>
      <c r="O5359">
        <v>1</v>
      </c>
      <c r="P5359">
        <v>0</v>
      </c>
      <c r="Q5359">
        <v>1</v>
      </c>
    </row>
    <row r="5360" spans="1:17">
      <c r="A5360">
        <v>26</v>
      </c>
      <c r="B5360" s="17" t="s">
        <v>34</v>
      </c>
      <c r="C5360">
        <v>2026</v>
      </c>
      <c r="D5360">
        <v>4</v>
      </c>
      <c r="E5360" s="17" t="s">
        <v>2777</v>
      </c>
      <c r="F5360" s="17" t="s">
        <v>12</v>
      </c>
      <c r="G5360" s="17" t="s">
        <v>111</v>
      </c>
      <c r="H5360" s="17" t="s">
        <v>71</v>
      </c>
      <c r="I5360" s="17" t="s">
        <v>98</v>
      </c>
      <c r="J5360" s="17" t="s">
        <v>59</v>
      </c>
      <c r="K5360" s="17" t="s">
        <v>93</v>
      </c>
      <c r="L5360" s="17" t="s">
        <v>153</v>
      </c>
      <c r="M5360" s="17" t="s">
        <v>2852</v>
      </c>
      <c r="N5360">
        <v>1</v>
      </c>
      <c r="O5360">
        <v>0</v>
      </c>
      <c r="P5360">
        <v>0</v>
      </c>
      <c r="Q5360">
        <v>0</v>
      </c>
    </row>
    <row r="5361" spans="1:17">
      <c r="A5361">
        <v>26</v>
      </c>
      <c r="B5361" s="17" t="s">
        <v>34</v>
      </c>
      <c r="C5361">
        <v>2026</v>
      </c>
      <c r="D5361">
        <v>4</v>
      </c>
      <c r="E5361" s="17" t="s">
        <v>2778</v>
      </c>
      <c r="F5361" s="17" t="s">
        <v>12</v>
      </c>
      <c r="G5361" s="17">
        <v>0</v>
      </c>
      <c r="H5361" s="17">
        <v>0</v>
      </c>
      <c r="I5361" s="17">
        <v>0</v>
      </c>
      <c r="J5361" s="17">
        <v>0</v>
      </c>
      <c r="K5361" s="17">
        <v>0</v>
      </c>
      <c r="L5361" s="17">
        <v>0</v>
      </c>
      <c r="M5361" s="17">
        <v>0</v>
      </c>
      <c r="N5361">
        <v>0</v>
      </c>
      <c r="O5361">
        <v>0</v>
      </c>
      <c r="P5361">
        <v>0</v>
      </c>
      <c r="Q5361">
        <v>0</v>
      </c>
    </row>
    <row r="5362" spans="1:17">
      <c r="A5362">
        <v>26</v>
      </c>
      <c r="B5362" s="17" t="s">
        <v>34</v>
      </c>
      <c r="C5362">
        <v>2026</v>
      </c>
      <c r="D5362">
        <v>4</v>
      </c>
      <c r="E5362" s="17" t="s">
        <v>2780</v>
      </c>
      <c r="F5362" s="17" t="s">
        <v>12</v>
      </c>
      <c r="G5362" s="17">
        <v>0</v>
      </c>
      <c r="H5362" s="17">
        <v>0</v>
      </c>
      <c r="I5362" s="17">
        <v>0</v>
      </c>
      <c r="J5362" s="17">
        <v>0</v>
      </c>
      <c r="K5362" s="17">
        <v>0</v>
      </c>
      <c r="L5362" s="17">
        <v>0</v>
      </c>
      <c r="M5362" s="17">
        <v>0</v>
      </c>
      <c r="N5362">
        <v>0</v>
      </c>
      <c r="O5362">
        <v>0</v>
      </c>
      <c r="P5362">
        <v>0</v>
      </c>
      <c r="Q5362">
        <v>0</v>
      </c>
    </row>
    <row r="5363" spans="1:17">
      <c r="A5363">
        <v>27</v>
      </c>
      <c r="B5363" s="17" t="s">
        <v>34</v>
      </c>
      <c r="C5363">
        <v>2026</v>
      </c>
      <c r="D5363">
        <v>4</v>
      </c>
      <c r="E5363" s="17" t="s">
        <v>2770</v>
      </c>
      <c r="F5363" s="17" t="s">
        <v>12</v>
      </c>
      <c r="G5363" s="17">
        <v>0</v>
      </c>
      <c r="H5363" s="17">
        <v>0</v>
      </c>
      <c r="I5363" s="17">
        <v>0</v>
      </c>
      <c r="J5363" s="17">
        <v>0</v>
      </c>
      <c r="K5363" s="17">
        <v>0</v>
      </c>
      <c r="L5363" s="17">
        <v>0</v>
      </c>
      <c r="M5363" s="17">
        <v>0</v>
      </c>
      <c r="N5363">
        <v>0</v>
      </c>
      <c r="O5363">
        <v>0</v>
      </c>
      <c r="P5363">
        <v>0</v>
      </c>
      <c r="Q5363">
        <v>0</v>
      </c>
    </row>
    <row r="5364" spans="1:17">
      <c r="A5364">
        <v>27</v>
      </c>
      <c r="B5364" s="17" t="s">
        <v>34</v>
      </c>
      <c r="C5364">
        <v>2026</v>
      </c>
      <c r="D5364">
        <v>4</v>
      </c>
      <c r="E5364" s="17" t="s">
        <v>2771</v>
      </c>
      <c r="F5364" s="17" t="s">
        <v>12</v>
      </c>
      <c r="G5364" s="17">
        <v>0</v>
      </c>
      <c r="H5364" s="17">
        <v>0</v>
      </c>
      <c r="I5364" s="17">
        <v>0</v>
      </c>
      <c r="J5364" s="17">
        <v>0</v>
      </c>
      <c r="K5364" s="17">
        <v>0</v>
      </c>
      <c r="L5364" s="17">
        <v>0</v>
      </c>
      <c r="M5364" s="17">
        <v>0</v>
      </c>
      <c r="N5364">
        <v>0</v>
      </c>
      <c r="O5364">
        <v>0</v>
      </c>
      <c r="P5364">
        <v>0</v>
      </c>
      <c r="Q5364">
        <v>0</v>
      </c>
    </row>
    <row r="5365" spans="1:17">
      <c r="A5365">
        <v>27</v>
      </c>
      <c r="B5365" s="17" t="s">
        <v>34</v>
      </c>
      <c r="C5365">
        <v>2026</v>
      </c>
      <c r="D5365">
        <v>4</v>
      </c>
      <c r="E5365" s="17" t="s">
        <v>2772</v>
      </c>
      <c r="F5365" s="17" t="s">
        <v>12</v>
      </c>
      <c r="G5365" s="17" t="s">
        <v>100</v>
      </c>
      <c r="H5365" s="17" t="s">
        <v>45</v>
      </c>
      <c r="I5365" s="17" t="s">
        <v>46</v>
      </c>
      <c r="J5365" s="17" t="s">
        <v>112</v>
      </c>
      <c r="K5365" s="17" t="s">
        <v>104</v>
      </c>
      <c r="L5365" s="17" t="s">
        <v>68</v>
      </c>
      <c r="M5365" s="17" t="s">
        <v>2853</v>
      </c>
      <c r="N5365">
        <v>1</v>
      </c>
      <c r="O5365">
        <v>0</v>
      </c>
      <c r="P5365">
        <v>0</v>
      </c>
      <c r="Q5365">
        <v>0</v>
      </c>
    </row>
    <row r="5366" spans="1:17">
      <c r="A5366">
        <v>27</v>
      </c>
      <c r="B5366" s="17" t="s">
        <v>34</v>
      </c>
      <c r="C5366">
        <v>2026</v>
      </c>
      <c r="D5366">
        <v>4</v>
      </c>
      <c r="E5366" s="17" t="s">
        <v>2772</v>
      </c>
      <c r="F5366" s="17" t="s">
        <v>12</v>
      </c>
      <c r="G5366" s="17" t="s">
        <v>44</v>
      </c>
      <c r="H5366" s="17" t="s">
        <v>45</v>
      </c>
      <c r="I5366" s="17" t="s">
        <v>80</v>
      </c>
      <c r="J5366" s="17" t="s">
        <v>59</v>
      </c>
      <c r="K5366" s="17" t="s">
        <v>82</v>
      </c>
      <c r="L5366" s="17" t="s">
        <v>83</v>
      </c>
      <c r="M5366" s="17" t="s">
        <v>2854</v>
      </c>
      <c r="N5366">
        <v>1</v>
      </c>
      <c r="O5366">
        <v>1</v>
      </c>
      <c r="P5366">
        <v>0</v>
      </c>
      <c r="Q5366">
        <v>1</v>
      </c>
    </row>
    <row r="5367" spans="1:17">
      <c r="A5367">
        <v>27</v>
      </c>
      <c r="B5367" s="17" t="s">
        <v>34</v>
      </c>
      <c r="C5367">
        <v>2026</v>
      </c>
      <c r="D5367">
        <v>4</v>
      </c>
      <c r="E5367" s="17" t="s">
        <v>2772</v>
      </c>
      <c r="F5367" s="17" t="s">
        <v>12</v>
      </c>
      <c r="G5367" s="17" t="s">
        <v>87</v>
      </c>
      <c r="H5367" s="17" t="s">
        <v>64</v>
      </c>
      <c r="I5367" s="17" t="s">
        <v>136</v>
      </c>
      <c r="J5367" s="17" t="s">
        <v>81</v>
      </c>
      <c r="K5367" s="17" t="s">
        <v>93</v>
      </c>
      <c r="L5367" s="17" t="s">
        <v>128</v>
      </c>
      <c r="M5367" s="17" t="s">
        <v>2855</v>
      </c>
      <c r="N5367">
        <v>1</v>
      </c>
      <c r="O5367">
        <v>0</v>
      </c>
      <c r="P5367">
        <v>0</v>
      </c>
      <c r="Q5367">
        <v>0</v>
      </c>
    </row>
    <row r="5368" spans="1:17">
      <c r="A5368">
        <v>27</v>
      </c>
      <c r="B5368" s="17" t="s">
        <v>34</v>
      </c>
      <c r="C5368">
        <v>2026</v>
      </c>
      <c r="D5368">
        <v>4</v>
      </c>
      <c r="E5368" s="17" t="s">
        <v>2772</v>
      </c>
      <c r="F5368" s="17" t="s">
        <v>12</v>
      </c>
      <c r="G5368" s="17" t="s">
        <v>100</v>
      </c>
      <c r="H5368" s="17" t="s">
        <v>85</v>
      </c>
      <c r="I5368" s="17" t="s">
        <v>80</v>
      </c>
      <c r="J5368" s="17" t="s">
        <v>59</v>
      </c>
      <c r="K5368" s="17" t="s">
        <v>41</v>
      </c>
      <c r="L5368" s="17" t="s">
        <v>68</v>
      </c>
      <c r="M5368" s="17" t="s">
        <v>2856</v>
      </c>
      <c r="N5368">
        <v>1</v>
      </c>
      <c r="O5368">
        <v>0</v>
      </c>
      <c r="P5368">
        <v>0</v>
      </c>
      <c r="Q5368">
        <v>0</v>
      </c>
    </row>
    <row r="5369" spans="1:17">
      <c r="A5369">
        <v>27</v>
      </c>
      <c r="B5369" s="17" t="s">
        <v>34</v>
      </c>
      <c r="C5369">
        <v>2026</v>
      </c>
      <c r="D5369">
        <v>4</v>
      </c>
      <c r="E5369" s="17" t="s">
        <v>2773</v>
      </c>
      <c r="F5369" s="17" t="s">
        <v>12</v>
      </c>
      <c r="G5369" s="17">
        <v>0</v>
      </c>
      <c r="H5369" s="17">
        <v>0</v>
      </c>
      <c r="I5369" s="17">
        <v>0</v>
      </c>
      <c r="J5369" s="17">
        <v>0</v>
      </c>
      <c r="K5369" s="17">
        <v>0</v>
      </c>
      <c r="L5369" s="17">
        <v>0</v>
      </c>
      <c r="M5369" s="17">
        <v>0</v>
      </c>
      <c r="N5369">
        <v>0</v>
      </c>
      <c r="O5369">
        <v>0</v>
      </c>
      <c r="P5369">
        <v>0</v>
      </c>
      <c r="Q5369">
        <v>0</v>
      </c>
    </row>
    <row r="5370" spans="1:17">
      <c r="A5370">
        <v>27</v>
      </c>
      <c r="B5370" s="17" t="s">
        <v>34</v>
      </c>
      <c r="C5370">
        <v>2026</v>
      </c>
      <c r="D5370">
        <v>4</v>
      </c>
      <c r="E5370" s="17" t="s">
        <v>2777</v>
      </c>
      <c r="F5370" s="17" t="s">
        <v>12</v>
      </c>
      <c r="G5370" s="17">
        <v>0</v>
      </c>
      <c r="H5370" s="17">
        <v>0</v>
      </c>
      <c r="I5370" s="17">
        <v>0</v>
      </c>
      <c r="J5370" s="17">
        <v>0</v>
      </c>
      <c r="K5370" s="17">
        <v>0</v>
      </c>
      <c r="L5370" s="17">
        <v>0</v>
      </c>
      <c r="M5370" s="17">
        <v>0</v>
      </c>
      <c r="N5370">
        <v>0</v>
      </c>
      <c r="O5370">
        <v>0</v>
      </c>
      <c r="P5370">
        <v>0</v>
      </c>
      <c r="Q5370">
        <v>0</v>
      </c>
    </row>
    <row r="5371" spans="1:17">
      <c r="A5371">
        <v>27</v>
      </c>
      <c r="B5371" s="17" t="s">
        <v>34</v>
      </c>
      <c r="C5371">
        <v>2026</v>
      </c>
      <c r="D5371">
        <v>4</v>
      </c>
      <c r="E5371" s="17" t="s">
        <v>2778</v>
      </c>
      <c r="F5371" s="17" t="s">
        <v>12</v>
      </c>
      <c r="G5371" s="17">
        <v>0</v>
      </c>
      <c r="H5371" s="17">
        <v>0</v>
      </c>
      <c r="I5371" s="17">
        <v>0</v>
      </c>
      <c r="J5371" s="17">
        <v>0</v>
      </c>
      <c r="K5371" s="17">
        <v>0</v>
      </c>
      <c r="L5371" s="17">
        <v>0</v>
      </c>
      <c r="M5371" s="17">
        <v>0</v>
      </c>
      <c r="N5371">
        <v>0</v>
      </c>
      <c r="O5371">
        <v>0</v>
      </c>
      <c r="P5371">
        <v>0</v>
      </c>
      <c r="Q5371">
        <v>0</v>
      </c>
    </row>
    <row r="5372" spans="1:17">
      <c r="A5372">
        <v>27</v>
      </c>
      <c r="B5372" s="17" t="s">
        <v>34</v>
      </c>
      <c r="C5372">
        <v>2026</v>
      </c>
      <c r="D5372">
        <v>4</v>
      </c>
      <c r="E5372" s="17" t="s">
        <v>2780</v>
      </c>
      <c r="F5372" s="17" t="s">
        <v>12</v>
      </c>
      <c r="G5372" s="17" t="s">
        <v>70</v>
      </c>
      <c r="H5372" s="17" t="s">
        <v>91</v>
      </c>
      <c r="I5372" s="17" t="s">
        <v>53</v>
      </c>
      <c r="J5372" s="17" t="s">
        <v>130</v>
      </c>
      <c r="K5372" s="17" t="s">
        <v>82</v>
      </c>
      <c r="L5372" s="17" t="s">
        <v>128</v>
      </c>
      <c r="M5372" s="17" t="s">
        <v>2857</v>
      </c>
      <c r="N5372">
        <v>1</v>
      </c>
      <c r="O5372">
        <v>0</v>
      </c>
      <c r="P5372">
        <v>0</v>
      </c>
      <c r="Q5372">
        <v>0</v>
      </c>
    </row>
    <row r="5373" spans="1:17">
      <c r="A5373">
        <v>27</v>
      </c>
      <c r="B5373" s="17" t="s">
        <v>34</v>
      </c>
      <c r="C5373">
        <v>2026</v>
      </c>
      <c r="D5373">
        <v>4</v>
      </c>
      <c r="E5373" s="17" t="s">
        <v>2780</v>
      </c>
      <c r="F5373" s="17" t="s">
        <v>12</v>
      </c>
      <c r="G5373" s="17" t="s">
        <v>111</v>
      </c>
      <c r="H5373" s="17" t="s">
        <v>38</v>
      </c>
      <c r="I5373" s="17" t="s">
        <v>65</v>
      </c>
      <c r="J5373" s="17" t="s">
        <v>127</v>
      </c>
      <c r="K5373" s="17" t="s">
        <v>214</v>
      </c>
      <c r="L5373" s="17" t="s">
        <v>159</v>
      </c>
      <c r="M5373" s="17" t="s">
        <v>2858</v>
      </c>
      <c r="N5373">
        <v>1</v>
      </c>
      <c r="O5373">
        <v>0</v>
      </c>
      <c r="P5373">
        <v>0</v>
      </c>
      <c r="Q5373">
        <v>0</v>
      </c>
    </row>
    <row r="5374" spans="1:17">
      <c r="A5374">
        <v>27</v>
      </c>
      <c r="B5374" s="17" t="s">
        <v>34</v>
      </c>
      <c r="C5374">
        <v>2026</v>
      </c>
      <c r="D5374">
        <v>4</v>
      </c>
      <c r="E5374" s="17" t="s">
        <v>2780</v>
      </c>
      <c r="F5374" s="17" t="s">
        <v>12</v>
      </c>
      <c r="G5374" s="17" t="s">
        <v>87</v>
      </c>
      <c r="H5374" s="17" t="s">
        <v>64</v>
      </c>
      <c r="I5374" s="17" t="s">
        <v>103</v>
      </c>
      <c r="J5374" s="17" t="s">
        <v>130</v>
      </c>
      <c r="K5374" s="17" t="s">
        <v>54</v>
      </c>
      <c r="L5374" s="17" t="s">
        <v>128</v>
      </c>
      <c r="M5374" s="17" t="s">
        <v>2859</v>
      </c>
      <c r="N5374">
        <v>1</v>
      </c>
      <c r="O5374">
        <v>0</v>
      </c>
      <c r="P5374">
        <v>0</v>
      </c>
      <c r="Q5374">
        <v>0</v>
      </c>
    </row>
    <row r="5375" spans="1:17">
      <c r="A5375">
        <v>28</v>
      </c>
      <c r="B5375" s="17" t="s">
        <v>34</v>
      </c>
      <c r="C5375">
        <v>2026</v>
      </c>
      <c r="D5375">
        <v>4</v>
      </c>
      <c r="E5375" s="17" t="s">
        <v>2770</v>
      </c>
      <c r="F5375" s="17" t="s">
        <v>12</v>
      </c>
      <c r="G5375" s="17" t="s">
        <v>117</v>
      </c>
      <c r="H5375" s="17" t="s">
        <v>57</v>
      </c>
      <c r="I5375" s="17" t="s">
        <v>98</v>
      </c>
      <c r="J5375" s="17" t="s">
        <v>47</v>
      </c>
      <c r="K5375" s="17" t="s">
        <v>93</v>
      </c>
      <c r="L5375" s="17" t="s">
        <v>140</v>
      </c>
      <c r="M5375" s="17" t="s">
        <v>2860</v>
      </c>
      <c r="N5375">
        <v>1</v>
      </c>
      <c r="O5375">
        <v>0</v>
      </c>
      <c r="P5375">
        <v>0</v>
      </c>
      <c r="Q5375">
        <v>0</v>
      </c>
    </row>
    <row r="5376" spans="1:17">
      <c r="A5376">
        <v>28</v>
      </c>
      <c r="B5376" s="17" t="s">
        <v>34</v>
      </c>
      <c r="C5376">
        <v>2026</v>
      </c>
      <c r="D5376">
        <v>4</v>
      </c>
      <c r="E5376" s="17" t="s">
        <v>2770</v>
      </c>
      <c r="F5376" s="17" t="s">
        <v>12</v>
      </c>
      <c r="G5376" s="17" t="s">
        <v>111</v>
      </c>
      <c r="H5376" s="17" t="s">
        <v>71</v>
      </c>
      <c r="I5376" s="17" t="s">
        <v>53</v>
      </c>
      <c r="J5376" s="17" t="s">
        <v>107</v>
      </c>
      <c r="K5376" s="17" t="s">
        <v>214</v>
      </c>
      <c r="L5376" s="17" t="s">
        <v>83</v>
      </c>
      <c r="M5376" s="17" t="s">
        <v>2861</v>
      </c>
      <c r="N5376">
        <v>1</v>
      </c>
      <c r="O5376">
        <v>0</v>
      </c>
      <c r="P5376">
        <v>0</v>
      </c>
      <c r="Q5376">
        <v>0</v>
      </c>
    </row>
    <row r="5377" spans="1:17">
      <c r="A5377">
        <v>28</v>
      </c>
      <c r="B5377" s="17" t="s">
        <v>34</v>
      </c>
      <c r="C5377">
        <v>2026</v>
      </c>
      <c r="D5377">
        <v>4</v>
      </c>
      <c r="E5377" s="17" t="s">
        <v>2771</v>
      </c>
      <c r="F5377" s="17" t="s">
        <v>12</v>
      </c>
      <c r="G5377" s="17">
        <v>0</v>
      </c>
      <c r="H5377" s="17">
        <v>0</v>
      </c>
      <c r="I5377" s="17">
        <v>0</v>
      </c>
      <c r="J5377" s="17">
        <v>0</v>
      </c>
      <c r="K5377" s="17">
        <v>0</v>
      </c>
      <c r="L5377" s="17">
        <v>0</v>
      </c>
      <c r="M5377" s="17">
        <v>0</v>
      </c>
      <c r="N5377">
        <v>0</v>
      </c>
      <c r="O5377">
        <v>0</v>
      </c>
      <c r="P5377">
        <v>0</v>
      </c>
      <c r="Q5377">
        <v>0</v>
      </c>
    </row>
    <row r="5378" spans="1:17">
      <c r="A5378">
        <v>28</v>
      </c>
      <c r="B5378" s="17" t="s">
        <v>34</v>
      </c>
      <c r="C5378">
        <v>2026</v>
      </c>
      <c r="D5378">
        <v>4</v>
      </c>
      <c r="E5378" s="17" t="s">
        <v>2772</v>
      </c>
      <c r="F5378" s="17" t="s">
        <v>12</v>
      </c>
      <c r="G5378" s="17">
        <v>0</v>
      </c>
      <c r="H5378" s="17">
        <v>0</v>
      </c>
      <c r="I5378" s="17">
        <v>0</v>
      </c>
      <c r="J5378" s="17">
        <v>0</v>
      </c>
      <c r="K5378" s="17">
        <v>0</v>
      </c>
      <c r="L5378" s="17">
        <v>0</v>
      </c>
      <c r="M5378" s="17">
        <v>0</v>
      </c>
      <c r="N5378">
        <v>0</v>
      </c>
      <c r="O5378">
        <v>0</v>
      </c>
      <c r="P5378">
        <v>0</v>
      </c>
      <c r="Q5378">
        <v>0</v>
      </c>
    </row>
    <row r="5379" spans="1:17">
      <c r="A5379">
        <v>28</v>
      </c>
      <c r="B5379" s="17" t="s">
        <v>34</v>
      </c>
      <c r="C5379">
        <v>2026</v>
      </c>
      <c r="D5379">
        <v>4</v>
      </c>
      <c r="E5379" s="17" t="s">
        <v>2773</v>
      </c>
      <c r="F5379" s="17" t="s">
        <v>12</v>
      </c>
      <c r="G5379" s="17">
        <v>0</v>
      </c>
      <c r="H5379" s="17">
        <v>0</v>
      </c>
      <c r="I5379" s="17">
        <v>0</v>
      </c>
      <c r="J5379" s="17">
        <v>0</v>
      </c>
      <c r="K5379" s="17">
        <v>0</v>
      </c>
      <c r="L5379" s="17">
        <v>0</v>
      </c>
      <c r="M5379" s="17">
        <v>0</v>
      </c>
      <c r="N5379">
        <v>0</v>
      </c>
      <c r="O5379">
        <v>0</v>
      </c>
      <c r="P5379">
        <v>0</v>
      </c>
      <c r="Q5379">
        <v>0</v>
      </c>
    </row>
    <row r="5380" spans="1:17">
      <c r="A5380">
        <v>28</v>
      </c>
      <c r="B5380" s="17" t="s">
        <v>34</v>
      </c>
      <c r="C5380">
        <v>2026</v>
      </c>
      <c r="D5380">
        <v>4</v>
      </c>
      <c r="E5380" s="17" t="s">
        <v>2777</v>
      </c>
      <c r="F5380" s="17" t="s">
        <v>12</v>
      </c>
      <c r="G5380" s="17">
        <v>0</v>
      </c>
      <c r="H5380" s="17">
        <v>0</v>
      </c>
      <c r="I5380" s="17">
        <v>0</v>
      </c>
      <c r="J5380" s="17">
        <v>0</v>
      </c>
      <c r="K5380" s="17">
        <v>0</v>
      </c>
      <c r="L5380" s="17">
        <v>0</v>
      </c>
      <c r="M5380" s="17">
        <v>0</v>
      </c>
      <c r="N5380">
        <v>0</v>
      </c>
      <c r="O5380">
        <v>0</v>
      </c>
      <c r="P5380">
        <v>0</v>
      </c>
      <c r="Q5380">
        <v>0</v>
      </c>
    </row>
    <row r="5381" spans="1:17">
      <c r="A5381">
        <v>28</v>
      </c>
      <c r="B5381" s="17" t="s">
        <v>34</v>
      </c>
      <c r="C5381">
        <v>2026</v>
      </c>
      <c r="D5381">
        <v>4</v>
      </c>
      <c r="E5381" s="17" t="s">
        <v>2778</v>
      </c>
      <c r="F5381" s="17" t="s">
        <v>12</v>
      </c>
      <c r="G5381" s="17" t="s">
        <v>79</v>
      </c>
      <c r="H5381" s="17" t="s">
        <v>91</v>
      </c>
      <c r="I5381" s="17" t="s">
        <v>39</v>
      </c>
      <c r="J5381" s="17" t="s">
        <v>122</v>
      </c>
      <c r="K5381" s="17" t="s">
        <v>54</v>
      </c>
      <c r="L5381" s="17" t="s">
        <v>131</v>
      </c>
      <c r="M5381" s="17" t="s">
        <v>2862</v>
      </c>
      <c r="N5381">
        <v>1</v>
      </c>
      <c r="O5381">
        <v>0</v>
      </c>
      <c r="P5381">
        <v>0</v>
      </c>
      <c r="Q5381">
        <v>0</v>
      </c>
    </row>
    <row r="5382" spans="1:17">
      <c r="A5382">
        <v>28</v>
      </c>
      <c r="B5382" s="17" t="s">
        <v>34</v>
      </c>
      <c r="C5382">
        <v>2026</v>
      </c>
      <c r="D5382">
        <v>4</v>
      </c>
      <c r="E5382" s="17" t="s">
        <v>2778</v>
      </c>
      <c r="F5382" s="17" t="s">
        <v>12</v>
      </c>
      <c r="G5382" s="17" t="s">
        <v>79</v>
      </c>
      <c r="H5382" s="17" t="s">
        <v>85</v>
      </c>
      <c r="I5382" s="17" t="s">
        <v>103</v>
      </c>
      <c r="J5382" s="17" t="s">
        <v>40</v>
      </c>
      <c r="K5382" s="17" t="s">
        <v>54</v>
      </c>
      <c r="L5382" s="17" t="s">
        <v>55</v>
      </c>
      <c r="M5382" s="17" t="s">
        <v>2863</v>
      </c>
      <c r="N5382">
        <v>1</v>
      </c>
      <c r="O5382">
        <v>0</v>
      </c>
      <c r="P5382">
        <v>0</v>
      </c>
      <c r="Q5382">
        <v>0</v>
      </c>
    </row>
    <row r="5383" spans="1:17">
      <c r="A5383">
        <v>28</v>
      </c>
      <c r="B5383" s="17" t="s">
        <v>34</v>
      </c>
      <c r="C5383">
        <v>2026</v>
      </c>
      <c r="D5383">
        <v>4</v>
      </c>
      <c r="E5383" s="17" t="s">
        <v>2778</v>
      </c>
      <c r="F5383" s="17" t="s">
        <v>12</v>
      </c>
      <c r="G5383" s="17" t="s">
        <v>100</v>
      </c>
      <c r="H5383" s="17" t="s">
        <v>91</v>
      </c>
      <c r="I5383" s="17" t="s">
        <v>53</v>
      </c>
      <c r="J5383" s="17" t="s">
        <v>122</v>
      </c>
      <c r="K5383" s="17" t="s">
        <v>108</v>
      </c>
      <c r="L5383" s="17" t="s">
        <v>131</v>
      </c>
      <c r="M5383" s="17" t="s">
        <v>2864</v>
      </c>
      <c r="N5383">
        <v>1</v>
      </c>
      <c r="O5383">
        <v>0</v>
      </c>
      <c r="P5383">
        <v>0</v>
      </c>
      <c r="Q5383">
        <v>0</v>
      </c>
    </row>
    <row r="5384" spans="1:17">
      <c r="A5384">
        <v>28</v>
      </c>
      <c r="B5384" s="17" t="s">
        <v>34</v>
      </c>
      <c r="C5384">
        <v>2026</v>
      </c>
      <c r="D5384">
        <v>4</v>
      </c>
      <c r="E5384" s="17" t="s">
        <v>2778</v>
      </c>
      <c r="F5384" s="17" t="s">
        <v>12</v>
      </c>
      <c r="G5384" s="17" t="s">
        <v>117</v>
      </c>
      <c r="H5384" s="17" t="s">
        <v>45</v>
      </c>
      <c r="I5384" s="17" t="s">
        <v>65</v>
      </c>
      <c r="J5384" s="17" t="s">
        <v>59</v>
      </c>
      <c r="K5384" s="17" t="s">
        <v>82</v>
      </c>
      <c r="L5384" s="17" t="s">
        <v>113</v>
      </c>
      <c r="M5384" s="17" t="s">
        <v>2865</v>
      </c>
      <c r="N5384">
        <v>1</v>
      </c>
      <c r="O5384">
        <v>0</v>
      </c>
      <c r="P5384">
        <v>0</v>
      </c>
      <c r="Q5384">
        <v>0</v>
      </c>
    </row>
    <row r="5385" spans="1:17">
      <c r="A5385">
        <v>28</v>
      </c>
      <c r="B5385" s="17" t="s">
        <v>34</v>
      </c>
      <c r="C5385">
        <v>2026</v>
      </c>
      <c r="D5385">
        <v>4</v>
      </c>
      <c r="E5385" s="17" t="s">
        <v>2780</v>
      </c>
      <c r="F5385" s="17" t="s">
        <v>12</v>
      </c>
      <c r="G5385" s="17">
        <v>0</v>
      </c>
      <c r="H5385" s="17">
        <v>0</v>
      </c>
      <c r="I5385" s="17">
        <v>0</v>
      </c>
      <c r="J5385" s="17">
        <v>0</v>
      </c>
      <c r="K5385" s="17">
        <v>0</v>
      </c>
      <c r="L5385" s="17">
        <v>0</v>
      </c>
      <c r="M5385" s="17">
        <v>0</v>
      </c>
      <c r="N5385">
        <v>0</v>
      </c>
      <c r="O5385">
        <v>0</v>
      </c>
      <c r="P5385">
        <v>0</v>
      </c>
      <c r="Q5385">
        <v>0</v>
      </c>
    </row>
    <row r="5386" spans="1:17">
      <c r="A5386">
        <v>29</v>
      </c>
      <c r="B5386" s="17" t="s">
        <v>34</v>
      </c>
      <c r="C5386">
        <v>2026</v>
      </c>
      <c r="D5386">
        <v>5</v>
      </c>
      <c r="E5386" s="17" t="s">
        <v>2770</v>
      </c>
      <c r="F5386" s="17" t="s">
        <v>12</v>
      </c>
      <c r="G5386" s="17">
        <v>0</v>
      </c>
      <c r="H5386" s="17">
        <v>0</v>
      </c>
      <c r="I5386" s="17">
        <v>0</v>
      </c>
      <c r="J5386" s="17">
        <v>0</v>
      </c>
      <c r="K5386" s="17">
        <v>0</v>
      </c>
      <c r="L5386" s="17">
        <v>0</v>
      </c>
      <c r="M5386" s="17">
        <v>0</v>
      </c>
      <c r="N5386">
        <v>0</v>
      </c>
      <c r="O5386">
        <v>0</v>
      </c>
      <c r="P5386">
        <v>0</v>
      </c>
      <c r="Q5386">
        <v>0</v>
      </c>
    </row>
    <row r="5387" spans="1:17">
      <c r="A5387">
        <v>29</v>
      </c>
      <c r="B5387" s="17" t="s">
        <v>34</v>
      </c>
      <c r="C5387">
        <v>2026</v>
      </c>
      <c r="D5387">
        <v>5</v>
      </c>
      <c r="E5387" s="17" t="s">
        <v>2771</v>
      </c>
      <c r="F5387" s="17" t="s">
        <v>12</v>
      </c>
      <c r="G5387" s="17">
        <v>0</v>
      </c>
      <c r="H5387" s="17">
        <v>0</v>
      </c>
      <c r="I5387" s="17">
        <v>0</v>
      </c>
      <c r="J5387" s="17">
        <v>0</v>
      </c>
      <c r="K5387" s="17">
        <v>0</v>
      </c>
      <c r="L5387" s="17">
        <v>0</v>
      </c>
      <c r="M5387" s="17">
        <v>0</v>
      </c>
      <c r="N5387">
        <v>0</v>
      </c>
      <c r="O5387">
        <v>0</v>
      </c>
      <c r="P5387">
        <v>0</v>
      </c>
      <c r="Q5387">
        <v>0</v>
      </c>
    </row>
    <row r="5388" spans="1:17">
      <c r="A5388">
        <v>29</v>
      </c>
      <c r="B5388" s="17" t="s">
        <v>34</v>
      </c>
      <c r="C5388">
        <v>2026</v>
      </c>
      <c r="D5388">
        <v>5</v>
      </c>
      <c r="E5388" s="17" t="s">
        <v>2772</v>
      </c>
      <c r="F5388" s="17" t="s">
        <v>12</v>
      </c>
      <c r="G5388" s="17">
        <v>0</v>
      </c>
      <c r="H5388" s="17">
        <v>0</v>
      </c>
      <c r="I5388" s="17">
        <v>0</v>
      </c>
      <c r="J5388" s="17">
        <v>0</v>
      </c>
      <c r="K5388" s="17">
        <v>0</v>
      </c>
      <c r="L5388" s="17">
        <v>0</v>
      </c>
      <c r="M5388" s="17">
        <v>0</v>
      </c>
      <c r="N5388">
        <v>0</v>
      </c>
      <c r="O5388">
        <v>0</v>
      </c>
      <c r="P5388">
        <v>0</v>
      </c>
      <c r="Q5388">
        <v>0</v>
      </c>
    </row>
    <row r="5389" spans="1:17">
      <c r="A5389">
        <v>29</v>
      </c>
      <c r="B5389" s="17" t="s">
        <v>34</v>
      </c>
      <c r="C5389">
        <v>2026</v>
      </c>
      <c r="D5389">
        <v>5</v>
      </c>
      <c r="E5389" s="17" t="s">
        <v>2773</v>
      </c>
      <c r="F5389" s="17" t="s">
        <v>12</v>
      </c>
      <c r="G5389" s="17">
        <v>0</v>
      </c>
      <c r="H5389" s="17">
        <v>0</v>
      </c>
      <c r="I5389" s="17">
        <v>0</v>
      </c>
      <c r="J5389" s="17">
        <v>0</v>
      </c>
      <c r="K5389" s="17">
        <v>0</v>
      </c>
      <c r="L5389" s="17">
        <v>0</v>
      </c>
      <c r="M5389" s="17">
        <v>0</v>
      </c>
      <c r="N5389">
        <v>0</v>
      </c>
      <c r="O5389">
        <v>0</v>
      </c>
      <c r="P5389">
        <v>0</v>
      </c>
      <c r="Q5389">
        <v>0</v>
      </c>
    </row>
    <row r="5390" spans="1:17">
      <c r="A5390">
        <v>29</v>
      </c>
      <c r="B5390" s="17" t="s">
        <v>34</v>
      </c>
      <c r="C5390">
        <v>2026</v>
      </c>
      <c r="D5390">
        <v>5</v>
      </c>
      <c r="E5390" s="17" t="s">
        <v>2777</v>
      </c>
      <c r="F5390" s="17" t="s">
        <v>12</v>
      </c>
      <c r="G5390" s="17" t="s">
        <v>95</v>
      </c>
      <c r="H5390" s="17" t="s">
        <v>52</v>
      </c>
      <c r="I5390" s="17" t="s">
        <v>65</v>
      </c>
      <c r="J5390" s="17" t="s">
        <v>47</v>
      </c>
      <c r="K5390" s="17" t="s">
        <v>214</v>
      </c>
      <c r="L5390" s="17" t="s">
        <v>159</v>
      </c>
      <c r="M5390" s="17" t="s">
        <v>2866</v>
      </c>
      <c r="N5390">
        <v>1</v>
      </c>
      <c r="O5390">
        <v>0</v>
      </c>
      <c r="P5390">
        <v>0</v>
      </c>
      <c r="Q5390">
        <v>0</v>
      </c>
    </row>
    <row r="5391" spans="1:17">
      <c r="A5391">
        <v>29</v>
      </c>
      <c r="B5391" s="17" t="s">
        <v>34</v>
      </c>
      <c r="C5391">
        <v>2026</v>
      </c>
      <c r="D5391">
        <v>5</v>
      </c>
      <c r="E5391" s="17" t="s">
        <v>2778</v>
      </c>
      <c r="F5391" s="17" t="s">
        <v>12</v>
      </c>
      <c r="G5391" s="17">
        <v>0</v>
      </c>
      <c r="H5391" s="17">
        <v>0</v>
      </c>
      <c r="I5391" s="17">
        <v>0</v>
      </c>
      <c r="J5391" s="17">
        <v>0</v>
      </c>
      <c r="K5391" s="17">
        <v>0</v>
      </c>
      <c r="L5391" s="17">
        <v>0</v>
      </c>
      <c r="M5391" s="17">
        <v>0</v>
      </c>
      <c r="N5391">
        <v>0</v>
      </c>
      <c r="O5391">
        <v>0</v>
      </c>
      <c r="P5391">
        <v>0</v>
      </c>
      <c r="Q5391">
        <v>0</v>
      </c>
    </row>
    <row r="5392" spans="1:17">
      <c r="A5392">
        <v>29</v>
      </c>
      <c r="B5392" s="17" t="s">
        <v>34</v>
      </c>
      <c r="C5392">
        <v>2026</v>
      </c>
      <c r="D5392">
        <v>5</v>
      </c>
      <c r="E5392" s="17" t="s">
        <v>2780</v>
      </c>
      <c r="F5392" s="17" t="s">
        <v>12</v>
      </c>
      <c r="G5392" s="17">
        <v>0</v>
      </c>
      <c r="H5392" s="17">
        <v>0</v>
      </c>
      <c r="I5392" s="17">
        <v>0</v>
      </c>
      <c r="J5392" s="17">
        <v>0</v>
      </c>
      <c r="K5392" s="17">
        <v>0</v>
      </c>
      <c r="L5392" s="17">
        <v>0</v>
      </c>
      <c r="M5392" s="17">
        <v>0</v>
      </c>
      <c r="N5392">
        <v>0</v>
      </c>
      <c r="O5392">
        <v>0</v>
      </c>
      <c r="P5392">
        <v>0</v>
      </c>
      <c r="Q5392">
        <v>0</v>
      </c>
    </row>
    <row r="5393" spans="1:17">
      <c r="A5393">
        <v>30</v>
      </c>
      <c r="B5393" s="17" t="s">
        <v>34</v>
      </c>
      <c r="C5393">
        <v>2026</v>
      </c>
      <c r="D5393">
        <v>5</v>
      </c>
      <c r="E5393" s="17" t="s">
        <v>2770</v>
      </c>
      <c r="F5393" s="17" t="s">
        <v>12</v>
      </c>
      <c r="G5393" s="17">
        <v>0</v>
      </c>
      <c r="H5393" s="17">
        <v>0</v>
      </c>
      <c r="I5393" s="17">
        <v>0</v>
      </c>
      <c r="J5393" s="17">
        <v>0</v>
      </c>
      <c r="K5393" s="17">
        <v>0</v>
      </c>
      <c r="L5393" s="17">
        <v>0</v>
      </c>
      <c r="M5393" s="17">
        <v>0</v>
      </c>
      <c r="N5393">
        <v>0</v>
      </c>
      <c r="O5393">
        <v>0</v>
      </c>
      <c r="P5393">
        <v>0</v>
      </c>
      <c r="Q5393">
        <v>0</v>
      </c>
    </row>
    <row r="5394" spans="1:17">
      <c r="A5394">
        <v>30</v>
      </c>
      <c r="B5394" s="17" t="s">
        <v>34</v>
      </c>
      <c r="C5394">
        <v>2026</v>
      </c>
      <c r="D5394">
        <v>5</v>
      </c>
      <c r="E5394" s="17" t="s">
        <v>2771</v>
      </c>
      <c r="F5394" s="17" t="s">
        <v>12</v>
      </c>
      <c r="G5394" s="17">
        <v>0</v>
      </c>
      <c r="H5394" s="17">
        <v>0</v>
      </c>
      <c r="I5394" s="17">
        <v>0</v>
      </c>
      <c r="J5394" s="17">
        <v>0</v>
      </c>
      <c r="K5394" s="17">
        <v>0</v>
      </c>
      <c r="L5394" s="17">
        <v>0</v>
      </c>
      <c r="M5394" s="17">
        <v>0</v>
      </c>
      <c r="N5394">
        <v>0</v>
      </c>
      <c r="O5394">
        <v>0</v>
      </c>
      <c r="P5394">
        <v>0</v>
      </c>
      <c r="Q5394">
        <v>0</v>
      </c>
    </row>
    <row r="5395" spans="1:17">
      <c r="A5395">
        <v>30</v>
      </c>
      <c r="B5395" s="17" t="s">
        <v>34</v>
      </c>
      <c r="C5395">
        <v>2026</v>
      </c>
      <c r="D5395">
        <v>5</v>
      </c>
      <c r="E5395" s="17" t="s">
        <v>2772</v>
      </c>
      <c r="F5395" s="17" t="s">
        <v>12</v>
      </c>
      <c r="G5395" s="17">
        <v>0</v>
      </c>
      <c r="H5395" s="17">
        <v>0</v>
      </c>
      <c r="I5395" s="17">
        <v>0</v>
      </c>
      <c r="J5395" s="17">
        <v>0</v>
      </c>
      <c r="K5395" s="17">
        <v>0</v>
      </c>
      <c r="L5395" s="17">
        <v>0</v>
      </c>
      <c r="M5395" s="17">
        <v>0</v>
      </c>
      <c r="N5395">
        <v>0</v>
      </c>
      <c r="O5395">
        <v>0</v>
      </c>
      <c r="P5395">
        <v>0</v>
      </c>
      <c r="Q5395">
        <v>0</v>
      </c>
    </row>
    <row r="5396" spans="1:17">
      <c r="A5396">
        <v>30</v>
      </c>
      <c r="B5396" s="17" t="s">
        <v>34</v>
      </c>
      <c r="C5396">
        <v>2026</v>
      </c>
      <c r="D5396">
        <v>5</v>
      </c>
      <c r="E5396" s="17" t="s">
        <v>2773</v>
      </c>
      <c r="F5396" s="17" t="s">
        <v>12</v>
      </c>
      <c r="G5396" s="17" t="s">
        <v>106</v>
      </c>
      <c r="H5396" s="17" t="s">
        <v>64</v>
      </c>
      <c r="I5396" s="17" t="s">
        <v>46</v>
      </c>
      <c r="J5396" s="17" t="s">
        <v>92</v>
      </c>
      <c r="K5396" s="17" t="s">
        <v>104</v>
      </c>
      <c r="L5396" s="17" t="s">
        <v>131</v>
      </c>
      <c r="M5396" s="17" t="s">
        <v>2867</v>
      </c>
      <c r="N5396">
        <v>1</v>
      </c>
      <c r="O5396">
        <v>1</v>
      </c>
      <c r="P5396">
        <v>0</v>
      </c>
      <c r="Q5396">
        <v>0</v>
      </c>
    </row>
    <row r="5397" spans="1:17">
      <c r="A5397">
        <v>30</v>
      </c>
      <c r="B5397" s="17" t="s">
        <v>34</v>
      </c>
      <c r="C5397">
        <v>2026</v>
      </c>
      <c r="D5397">
        <v>5</v>
      </c>
      <c r="E5397" s="17" t="s">
        <v>2773</v>
      </c>
      <c r="F5397" s="17" t="s">
        <v>12</v>
      </c>
      <c r="G5397" s="17" t="s">
        <v>106</v>
      </c>
      <c r="H5397" s="17" t="s">
        <v>64</v>
      </c>
      <c r="I5397" s="17" t="s">
        <v>58</v>
      </c>
      <c r="J5397" s="17" t="s">
        <v>47</v>
      </c>
      <c r="K5397" s="17" t="s">
        <v>41</v>
      </c>
      <c r="L5397" s="17" t="s">
        <v>128</v>
      </c>
      <c r="M5397" s="17" t="s">
        <v>2868</v>
      </c>
      <c r="N5397">
        <v>1</v>
      </c>
      <c r="O5397">
        <v>0</v>
      </c>
      <c r="P5397">
        <v>0</v>
      </c>
      <c r="Q5397">
        <v>0</v>
      </c>
    </row>
    <row r="5398" spans="1:17">
      <c r="A5398">
        <v>30</v>
      </c>
      <c r="B5398" s="17" t="s">
        <v>34</v>
      </c>
      <c r="C5398">
        <v>2026</v>
      </c>
      <c r="D5398">
        <v>5</v>
      </c>
      <c r="E5398" s="17" t="s">
        <v>2777</v>
      </c>
      <c r="F5398" s="17" t="s">
        <v>12</v>
      </c>
      <c r="G5398" s="17">
        <v>0</v>
      </c>
      <c r="H5398" s="17">
        <v>0</v>
      </c>
      <c r="I5398" s="17">
        <v>0</v>
      </c>
      <c r="J5398" s="17">
        <v>0</v>
      </c>
      <c r="K5398" s="17">
        <v>0</v>
      </c>
      <c r="L5398" s="17">
        <v>0</v>
      </c>
      <c r="M5398" s="17">
        <v>0</v>
      </c>
      <c r="N5398">
        <v>0</v>
      </c>
      <c r="O5398">
        <v>0</v>
      </c>
      <c r="P5398">
        <v>0</v>
      </c>
      <c r="Q5398">
        <v>0</v>
      </c>
    </row>
    <row r="5399" spans="1:17">
      <c r="A5399">
        <v>30</v>
      </c>
      <c r="B5399" s="17" t="s">
        <v>34</v>
      </c>
      <c r="C5399">
        <v>2026</v>
      </c>
      <c r="D5399">
        <v>5</v>
      </c>
      <c r="E5399" s="17" t="s">
        <v>2778</v>
      </c>
      <c r="F5399" s="17" t="s">
        <v>12</v>
      </c>
      <c r="G5399" s="17" t="s">
        <v>106</v>
      </c>
      <c r="H5399" s="17" t="s">
        <v>64</v>
      </c>
      <c r="I5399" s="17" t="s">
        <v>58</v>
      </c>
      <c r="J5399" s="17" t="s">
        <v>73</v>
      </c>
      <c r="K5399" s="17" t="s">
        <v>82</v>
      </c>
      <c r="L5399" s="17" t="s">
        <v>83</v>
      </c>
      <c r="M5399" s="17" t="s">
        <v>2869</v>
      </c>
      <c r="N5399">
        <v>1</v>
      </c>
      <c r="O5399">
        <v>0</v>
      </c>
      <c r="P5399">
        <v>0</v>
      </c>
      <c r="Q5399">
        <v>0</v>
      </c>
    </row>
    <row r="5400" spans="1:17">
      <c r="A5400">
        <v>30</v>
      </c>
      <c r="B5400" s="17" t="s">
        <v>34</v>
      </c>
      <c r="C5400">
        <v>2026</v>
      </c>
      <c r="D5400">
        <v>5</v>
      </c>
      <c r="E5400" s="17" t="s">
        <v>2778</v>
      </c>
      <c r="F5400" s="17" t="s">
        <v>12</v>
      </c>
      <c r="G5400" s="17" t="s">
        <v>51</v>
      </c>
      <c r="H5400" s="17" t="s">
        <v>45</v>
      </c>
      <c r="I5400" s="17" t="s">
        <v>46</v>
      </c>
      <c r="J5400" s="17" t="s">
        <v>47</v>
      </c>
      <c r="K5400" s="17" t="s">
        <v>48</v>
      </c>
      <c r="L5400" s="17" t="s">
        <v>60</v>
      </c>
      <c r="M5400" s="17" t="s">
        <v>2870</v>
      </c>
      <c r="N5400">
        <v>1</v>
      </c>
      <c r="O5400">
        <v>0</v>
      </c>
      <c r="P5400">
        <v>0</v>
      </c>
      <c r="Q5400">
        <v>0</v>
      </c>
    </row>
    <row r="5401" spans="1:17">
      <c r="A5401">
        <v>30</v>
      </c>
      <c r="B5401" s="17" t="s">
        <v>34</v>
      </c>
      <c r="C5401">
        <v>2026</v>
      </c>
      <c r="D5401">
        <v>5</v>
      </c>
      <c r="E5401" s="17" t="s">
        <v>2778</v>
      </c>
      <c r="F5401" s="17" t="s">
        <v>12</v>
      </c>
      <c r="G5401" s="17" t="s">
        <v>106</v>
      </c>
      <c r="H5401" s="17" t="s">
        <v>57</v>
      </c>
      <c r="I5401" s="17" t="s">
        <v>136</v>
      </c>
      <c r="J5401" s="17" t="s">
        <v>47</v>
      </c>
      <c r="K5401" s="17" t="s">
        <v>108</v>
      </c>
      <c r="L5401" s="17" t="s">
        <v>68</v>
      </c>
      <c r="M5401" s="17" t="s">
        <v>2871</v>
      </c>
      <c r="N5401">
        <v>1</v>
      </c>
      <c r="O5401">
        <v>0</v>
      </c>
      <c r="P5401">
        <v>0</v>
      </c>
      <c r="Q5401">
        <v>0</v>
      </c>
    </row>
    <row r="5402" spans="1:17">
      <c r="A5402">
        <v>30</v>
      </c>
      <c r="B5402" s="17" t="s">
        <v>34</v>
      </c>
      <c r="C5402">
        <v>2026</v>
      </c>
      <c r="D5402">
        <v>5</v>
      </c>
      <c r="E5402" s="17" t="s">
        <v>2780</v>
      </c>
      <c r="F5402" s="17" t="s">
        <v>12</v>
      </c>
      <c r="G5402" s="17">
        <v>0</v>
      </c>
      <c r="H5402" s="17">
        <v>0</v>
      </c>
      <c r="I5402" s="17">
        <v>0</v>
      </c>
      <c r="J5402" s="17">
        <v>0</v>
      </c>
      <c r="K5402" s="17">
        <v>0</v>
      </c>
      <c r="L5402" s="17">
        <v>0</v>
      </c>
      <c r="M5402" s="17">
        <v>0</v>
      </c>
      <c r="N5402">
        <v>0</v>
      </c>
      <c r="O5402">
        <v>0</v>
      </c>
      <c r="P5402">
        <v>0</v>
      </c>
      <c r="Q5402">
        <v>0</v>
      </c>
    </row>
    <row r="5403" spans="1:17">
      <c r="A5403">
        <v>2</v>
      </c>
      <c r="B5403" s="17" t="s">
        <v>235</v>
      </c>
      <c r="C5403">
        <v>2026</v>
      </c>
      <c r="D5403">
        <v>5</v>
      </c>
      <c r="E5403" s="17" t="s">
        <v>2770</v>
      </c>
      <c r="F5403" s="17" t="s">
        <v>12</v>
      </c>
      <c r="G5403" s="17">
        <v>0</v>
      </c>
      <c r="H5403" s="17">
        <v>0</v>
      </c>
      <c r="I5403" s="17">
        <v>0</v>
      </c>
      <c r="J5403" s="17">
        <v>0</v>
      </c>
      <c r="K5403" s="17">
        <v>0</v>
      </c>
      <c r="L5403" s="17">
        <v>0</v>
      </c>
      <c r="M5403" s="17">
        <v>0</v>
      </c>
      <c r="N5403">
        <v>0</v>
      </c>
      <c r="O5403">
        <v>0</v>
      </c>
      <c r="P5403">
        <v>0</v>
      </c>
      <c r="Q5403">
        <v>0</v>
      </c>
    </row>
    <row r="5404" spans="1:17">
      <c r="A5404">
        <v>2</v>
      </c>
      <c r="B5404" s="17" t="s">
        <v>235</v>
      </c>
      <c r="C5404">
        <v>2026</v>
      </c>
      <c r="D5404">
        <v>5</v>
      </c>
      <c r="E5404" s="17" t="s">
        <v>2771</v>
      </c>
      <c r="F5404" s="17" t="s">
        <v>12</v>
      </c>
      <c r="G5404" s="17">
        <v>0</v>
      </c>
      <c r="H5404" s="17">
        <v>0</v>
      </c>
      <c r="I5404" s="17">
        <v>0</v>
      </c>
      <c r="J5404" s="17">
        <v>0</v>
      </c>
      <c r="K5404" s="17">
        <v>0</v>
      </c>
      <c r="L5404" s="17">
        <v>0</v>
      </c>
      <c r="M5404" s="17">
        <v>0</v>
      </c>
      <c r="N5404">
        <v>0</v>
      </c>
      <c r="O5404">
        <v>0</v>
      </c>
      <c r="P5404">
        <v>0</v>
      </c>
      <c r="Q5404">
        <v>0</v>
      </c>
    </row>
    <row r="5405" spans="1:17">
      <c r="A5405">
        <v>2</v>
      </c>
      <c r="B5405" s="17" t="s">
        <v>235</v>
      </c>
      <c r="C5405">
        <v>2026</v>
      </c>
      <c r="D5405">
        <v>5</v>
      </c>
      <c r="E5405" s="17" t="s">
        <v>2772</v>
      </c>
      <c r="F5405" s="17" t="s">
        <v>12</v>
      </c>
      <c r="G5405" s="17">
        <v>0</v>
      </c>
      <c r="H5405" s="17">
        <v>0</v>
      </c>
      <c r="I5405" s="17">
        <v>0</v>
      </c>
      <c r="J5405" s="17">
        <v>0</v>
      </c>
      <c r="K5405" s="17">
        <v>0</v>
      </c>
      <c r="L5405" s="17">
        <v>0</v>
      </c>
      <c r="M5405" s="17">
        <v>0</v>
      </c>
      <c r="N5405">
        <v>0</v>
      </c>
      <c r="O5405">
        <v>0</v>
      </c>
      <c r="P5405">
        <v>0</v>
      </c>
      <c r="Q5405">
        <v>0</v>
      </c>
    </row>
    <row r="5406" spans="1:17">
      <c r="A5406">
        <v>2</v>
      </c>
      <c r="B5406" s="17" t="s">
        <v>235</v>
      </c>
      <c r="C5406">
        <v>2026</v>
      </c>
      <c r="D5406">
        <v>5</v>
      </c>
      <c r="E5406" s="17" t="s">
        <v>2773</v>
      </c>
      <c r="F5406" s="17" t="s">
        <v>12</v>
      </c>
      <c r="G5406" s="17" t="s">
        <v>95</v>
      </c>
      <c r="H5406" s="17" t="s">
        <v>64</v>
      </c>
      <c r="I5406" s="17" t="s">
        <v>53</v>
      </c>
      <c r="J5406" s="17" t="s">
        <v>73</v>
      </c>
      <c r="K5406" s="17" t="s">
        <v>214</v>
      </c>
      <c r="L5406" s="17" t="s">
        <v>55</v>
      </c>
      <c r="M5406" s="17" t="s">
        <v>2872</v>
      </c>
      <c r="N5406">
        <v>1</v>
      </c>
      <c r="O5406">
        <v>0</v>
      </c>
      <c r="P5406">
        <v>0</v>
      </c>
      <c r="Q5406">
        <v>0</v>
      </c>
    </row>
    <row r="5407" spans="1:17">
      <c r="A5407">
        <v>2</v>
      </c>
      <c r="B5407" s="17" t="s">
        <v>235</v>
      </c>
      <c r="C5407">
        <v>2026</v>
      </c>
      <c r="D5407">
        <v>5</v>
      </c>
      <c r="E5407" s="17" t="s">
        <v>2777</v>
      </c>
      <c r="F5407" s="17" t="s">
        <v>12</v>
      </c>
      <c r="G5407" s="17">
        <v>0</v>
      </c>
      <c r="H5407" s="17">
        <v>0</v>
      </c>
      <c r="I5407" s="17">
        <v>0</v>
      </c>
      <c r="J5407" s="17">
        <v>0</v>
      </c>
      <c r="K5407" s="17">
        <v>0</v>
      </c>
      <c r="L5407" s="17">
        <v>0</v>
      </c>
      <c r="M5407" s="17">
        <v>0</v>
      </c>
      <c r="N5407">
        <v>0</v>
      </c>
      <c r="O5407">
        <v>0</v>
      </c>
      <c r="P5407">
        <v>0</v>
      </c>
      <c r="Q5407">
        <v>0</v>
      </c>
    </row>
    <row r="5408" spans="1:17">
      <c r="A5408">
        <v>2</v>
      </c>
      <c r="B5408" s="17" t="s">
        <v>235</v>
      </c>
      <c r="C5408">
        <v>2026</v>
      </c>
      <c r="D5408">
        <v>5</v>
      </c>
      <c r="E5408" s="17" t="s">
        <v>2778</v>
      </c>
      <c r="F5408" s="17" t="s">
        <v>12</v>
      </c>
      <c r="G5408" s="17" t="s">
        <v>100</v>
      </c>
      <c r="H5408" s="17" t="s">
        <v>64</v>
      </c>
      <c r="I5408" s="17" t="s">
        <v>72</v>
      </c>
      <c r="J5408" s="17" t="s">
        <v>127</v>
      </c>
      <c r="K5408" s="17" t="s">
        <v>41</v>
      </c>
      <c r="L5408" s="17" t="s">
        <v>147</v>
      </c>
      <c r="M5408" s="17" t="s">
        <v>2873</v>
      </c>
      <c r="N5408">
        <v>1</v>
      </c>
      <c r="O5408">
        <v>1</v>
      </c>
      <c r="P5408">
        <v>0</v>
      </c>
      <c r="Q5408">
        <v>0</v>
      </c>
    </row>
    <row r="5409" spans="1:17">
      <c r="A5409">
        <v>2</v>
      </c>
      <c r="B5409" s="17" t="s">
        <v>235</v>
      </c>
      <c r="C5409">
        <v>2026</v>
      </c>
      <c r="D5409">
        <v>5</v>
      </c>
      <c r="E5409" s="17" t="s">
        <v>2778</v>
      </c>
      <c r="F5409" s="17" t="s">
        <v>12</v>
      </c>
      <c r="G5409" s="17" t="s">
        <v>79</v>
      </c>
      <c r="H5409" s="17" t="s">
        <v>64</v>
      </c>
      <c r="I5409" s="17" t="s">
        <v>118</v>
      </c>
      <c r="J5409" s="17" t="s">
        <v>47</v>
      </c>
      <c r="K5409" s="17" t="s">
        <v>93</v>
      </c>
      <c r="L5409" s="17" t="s">
        <v>42</v>
      </c>
      <c r="M5409" s="17" t="s">
        <v>2874</v>
      </c>
      <c r="N5409">
        <v>1</v>
      </c>
      <c r="O5409">
        <v>0</v>
      </c>
      <c r="P5409">
        <v>0</v>
      </c>
      <c r="Q5409">
        <v>0</v>
      </c>
    </row>
    <row r="5410" spans="1:17">
      <c r="A5410">
        <v>2</v>
      </c>
      <c r="B5410" s="17" t="s">
        <v>235</v>
      </c>
      <c r="C5410">
        <v>2026</v>
      </c>
      <c r="D5410">
        <v>5</v>
      </c>
      <c r="E5410" s="17" t="s">
        <v>2780</v>
      </c>
      <c r="F5410" s="17" t="s">
        <v>12</v>
      </c>
      <c r="G5410" s="17">
        <v>0</v>
      </c>
      <c r="H5410" s="17">
        <v>0</v>
      </c>
      <c r="I5410" s="17">
        <v>0</v>
      </c>
      <c r="J5410" s="17">
        <v>0</v>
      </c>
      <c r="K5410" s="17">
        <v>0</v>
      </c>
      <c r="L5410" s="17">
        <v>0</v>
      </c>
      <c r="M5410" s="17">
        <v>0</v>
      </c>
      <c r="N5410">
        <v>0</v>
      </c>
      <c r="O5410">
        <v>0</v>
      </c>
      <c r="P5410">
        <v>0</v>
      </c>
      <c r="Q5410">
        <v>0</v>
      </c>
    </row>
    <row r="5411" spans="1:17">
      <c r="A5411">
        <v>3</v>
      </c>
      <c r="B5411" s="17" t="s">
        <v>235</v>
      </c>
      <c r="C5411">
        <v>2026</v>
      </c>
      <c r="D5411">
        <v>5</v>
      </c>
      <c r="E5411" s="17" t="s">
        <v>2770</v>
      </c>
      <c r="F5411" s="17" t="s">
        <v>12</v>
      </c>
      <c r="G5411" s="17">
        <v>0</v>
      </c>
      <c r="H5411" s="17">
        <v>0</v>
      </c>
      <c r="I5411" s="17">
        <v>0</v>
      </c>
      <c r="J5411" s="17">
        <v>0</v>
      </c>
      <c r="K5411" s="17">
        <v>0</v>
      </c>
      <c r="L5411" s="17">
        <v>0</v>
      </c>
      <c r="M5411" s="17">
        <v>0</v>
      </c>
      <c r="N5411">
        <v>0</v>
      </c>
      <c r="O5411">
        <v>0</v>
      </c>
      <c r="P5411">
        <v>0</v>
      </c>
      <c r="Q5411">
        <v>0</v>
      </c>
    </row>
    <row r="5412" spans="1:17">
      <c r="A5412">
        <v>3</v>
      </c>
      <c r="B5412" s="17" t="s">
        <v>235</v>
      </c>
      <c r="C5412">
        <v>2026</v>
      </c>
      <c r="D5412">
        <v>5</v>
      </c>
      <c r="E5412" s="17" t="s">
        <v>2771</v>
      </c>
      <c r="F5412" s="17" t="s">
        <v>12</v>
      </c>
      <c r="G5412" s="17">
        <v>0</v>
      </c>
      <c r="H5412" s="17">
        <v>0</v>
      </c>
      <c r="I5412" s="17">
        <v>0</v>
      </c>
      <c r="J5412" s="17">
        <v>0</v>
      </c>
      <c r="K5412" s="17">
        <v>0</v>
      </c>
      <c r="L5412" s="17">
        <v>0</v>
      </c>
      <c r="M5412" s="17">
        <v>0</v>
      </c>
      <c r="N5412">
        <v>0</v>
      </c>
      <c r="O5412">
        <v>0</v>
      </c>
      <c r="P5412">
        <v>0</v>
      </c>
      <c r="Q5412">
        <v>0</v>
      </c>
    </row>
    <row r="5413" spans="1:17">
      <c r="A5413">
        <v>3</v>
      </c>
      <c r="B5413" s="17" t="s">
        <v>235</v>
      </c>
      <c r="C5413">
        <v>2026</v>
      </c>
      <c r="D5413">
        <v>5</v>
      </c>
      <c r="E5413" s="17" t="s">
        <v>2772</v>
      </c>
      <c r="F5413" s="17" t="s">
        <v>12</v>
      </c>
      <c r="G5413" s="17">
        <v>0</v>
      </c>
      <c r="H5413" s="17">
        <v>0</v>
      </c>
      <c r="I5413" s="17">
        <v>0</v>
      </c>
      <c r="J5413" s="17">
        <v>0</v>
      </c>
      <c r="K5413" s="17">
        <v>0</v>
      </c>
      <c r="L5413" s="17">
        <v>0</v>
      </c>
      <c r="M5413" s="17">
        <v>0</v>
      </c>
      <c r="N5413">
        <v>0</v>
      </c>
      <c r="O5413">
        <v>0</v>
      </c>
      <c r="P5413">
        <v>0</v>
      </c>
      <c r="Q5413">
        <v>0</v>
      </c>
    </row>
    <row r="5414" spans="1:17">
      <c r="A5414">
        <v>3</v>
      </c>
      <c r="B5414" s="17" t="s">
        <v>235</v>
      </c>
      <c r="C5414">
        <v>2026</v>
      </c>
      <c r="D5414">
        <v>5</v>
      </c>
      <c r="E5414" s="17" t="s">
        <v>2773</v>
      </c>
      <c r="F5414" s="17" t="s">
        <v>12</v>
      </c>
      <c r="G5414" s="17" t="s">
        <v>87</v>
      </c>
      <c r="H5414" s="17" t="s">
        <v>38</v>
      </c>
      <c r="I5414" s="17" t="s">
        <v>39</v>
      </c>
      <c r="J5414" s="17" t="s">
        <v>130</v>
      </c>
      <c r="K5414" s="17" t="s">
        <v>104</v>
      </c>
      <c r="L5414" s="17" t="s">
        <v>96</v>
      </c>
      <c r="M5414" s="17" t="s">
        <v>2875</v>
      </c>
      <c r="N5414">
        <v>1</v>
      </c>
      <c r="O5414">
        <v>0</v>
      </c>
      <c r="P5414">
        <v>0</v>
      </c>
      <c r="Q5414">
        <v>0</v>
      </c>
    </row>
    <row r="5415" spans="1:17">
      <c r="A5415">
        <v>3</v>
      </c>
      <c r="B5415" s="17" t="s">
        <v>235</v>
      </c>
      <c r="C5415">
        <v>2026</v>
      </c>
      <c r="D5415">
        <v>5</v>
      </c>
      <c r="E5415" s="17" t="s">
        <v>2773</v>
      </c>
      <c r="F5415" s="17" t="s">
        <v>12</v>
      </c>
      <c r="G5415" s="17" t="s">
        <v>95</v>
      </c>
      <c r="H5415" s="17" t="s">
        <v>91</v>
      </c>
      <c r="I5415" s="17" t="s">
        <v>58</v>
      </c>
      <c r="J5415" s="17" t="s">
        <v>81</v>
      </c>
      <c r="K5415" s="17" t="s">
        <v>67</v>
      </c>
      <c r="L5415" s="17" t="s">
        <v>128</v>
      </c>
      <c r="M5415" s="17" t="s">
        <v>2876</v>
      </c>
      <c r="N5415">
        <v>1</v>
      </c>
      <c r="O5415">
        <v>0</v>
      </c>
      <c r="P5415">
        <v>0</v>
      </c>
      <c r="Q5415">
        <v>0</v>
      </c>
    </row>
    <row r="5416" spans="1:17">
      <c r="A5416">
        <v>3</v>
      </c>
      <c r="B5416" s="17" t="s">
        <v>235</v>
      </c>
      <c r="C5416">
        <v>2026</v>
      </c>
      <c r="D5416">
        <v>5</v>
      </c>
      <c r="E5416" s="17" t="s">
        <v>2773</v>
      </c>
      <c r="F5416" s="17" t="s">
        <v>12</v>
      </c>
      <c r="G5416" s="17" t="s">
        <v>37</v>
      </c>
      <c r="H5416" s="17" t="s">
        <v>52</v>
      </c>
      <c r="I5416" s="17" t="s">
        <v>142</v>
      </c>
      <c r="J5416" s="17" t="s">
        <v>47</v>
      </c>
      <c r="K5416" s="17" t="s">
        <v>88</v>
      </c>
      <c r="L5416" s="17" t="s">
        <v>74</v>
      </c>
      <c r="M5416" s="17" t="s">
        <v>2877</v>
      </c>
      <c r="N5416">
        <v>1</v>
      </c>
      <c r="O5416">
        <v>0</v>
      </c>
      <c r="P5416">
        <v>0</v>
      </c>
      <c r="Q5416">
        <v>0</v>
      </c>
    </row>
    <row r="5417" spans="1:17">
      <c r="A5417">
        <v>3</v>
      </c>
      <c r="B5417" s="17" t="s">
        <v>235</v>
      </c>
      <c r="C5417">
        <v>2026</v>
      </c>
      <c r="D5417">
        <v>5</v>
      </c>
      <c r="E5417" s="17" t="s">
        <v>2777</v>
      </c>
      <c r="F5417" s="17" t="s">
        <v>12</v>
      </c>
      <c r="G5417" s="17">
        <v>0</v>
      </c>
      <c r="H5417" s="17">
        <v>0</v>
      </c>
      <c r="I5417" s="17">
        <v>0</v>
      </c>
      <c r="J5417" s="17">
        <v>0</v>
      </c>
      <c r="K5417" s="17">
        <v>0</v>
      </c>
      <c r="L5417" s="17">
        <v>0</v>
      </c>
      <c r="M5417" s="17">
        <v>0</v>
      </c>
      <c r="N5417">
        <v>0</v>
      </c>
      <c r="O5417">
        <v>0</v>
      </c>
      <c r="P5417">
        <v>0</v>
      </c>
      <c r="Q5417">
        <v>0</v>
      </c>
    </row>
    <row r="5418" spans="1:17">
      <c r="A5418">
        <v>3</v>
      </c>
      <c r="B5418" s="17" t="s">
        <v>235</v>
      </c>
      <c r="C5418">
        <v>2026</v>
      </c>
      <c r="D5418">
        <v>5</v>
      </c>
      <c r="E5418" s="17" t="s">
        <v>2778</v>
      </c>
      <c r="F5418" s="17" t="s">
        <v>12</v>
      </c>
      <c r="G5418" s="17" t="s">
        <v>152</v>
      </c>
      <c r="H5418" s="17" t="s">
        <v>38</v>
      </c>
      <c r="I5418" s="17" t="s">
        <v>136</v>
      </c>
      <c r="J5418" s="17" t="s">
        <v>73</v>
      </c>
      <c r="K5418" s="17" t="s">
        <v>104</v>
      </c>
      <c r="L5418" s="17" t="s">
        <v>147</v>
      </c>
      <c r="M5418" s="17" t="s">
        <v>2878</v>
      </c>
      <c r="N5418">
        <v>1</v>
      </c>
      <c r="O5418">
        <v>0</v>
      </c>
      <c r="P5418">
        <v>0</v>
      </c>
      <c r="Q5418">
        <v>0</v>
      </c>
    </row>
    <row r="5419" spans="1:17">
      <c r="A5419">
        <v>3</v>
      </c>
      <c r="B5419" s="17" t="s">
        <v>235</v>
      </c>
      <c r="C5419">
        <v>2026</v>
      </c>
      <c r="D5419">
        <v>5</v>
      </c>
      <c r="E5419" s="17" t="s">
        <v>2778</v>
      </c>
      <c r="F5419" s="17" t="s">
        <v>12</v>
      </c>
      <c r="G5419" s="17" t="s">
        <v>111</v>
      </c>
      <c r="H5419" s="17" t="s">
        <v>91</v>
      </c>
      <c r="I5419" s="17" t="s">
        <v>118</v>
      </c>
      <c r="J5419" s="17" t="s">
        <v>107</v>
      </c>
      <c r="K5419" s="17" t="s">
        <v>108</v>
      </c>
      <c r="L5419" s="17" t="s">
        <v>131</v>
      </c>
      <c r="M5419" s="17" t="s">
        <v>2879</v>
      </c>
      <c r="N5419">
        <v>1</v>
      </c>
      <c r="O5419">
        <v>0</v>
      </c>
      <c r="P5419">
        <v>0</v>
      </c>
      <c r="Q5419">
        <v>0</v>
      </c>
    </row>
    <row r="5420" spans="1:17">
      <c r="A5420">
        <v>3</v>
      </c>
      <c r="B5420" s="17" t="s">
        <v>235</v>
      </c>
      <c r="C5420">
        <v>2026</v>
      </c>
      <c r="D5420">
        <v>5</v>
      </c>
      <c r="E5420" s="17" t="s">
        <v>2778</v>
      </c>
      <c r="F5420" s="17" t="s">
        <v>12</v>
      </c>
      <c r="G5420" s="17" t="s">
        <v>100</v>
      </c>
      <c r="H5420" s="17" t="s">
        <v>52</v>
      </c>
      <c r="I5420" s="17" t="s">
        <v>39</v>
      </c>
      <c r="J5420" s="17" t="s">
        <v>122</v>
      </c>
      <c r="K5420" s="17" t="s">
        <v>214</v>
      </c>
      <c r="L5420" s="17" t="s">
        <v>119</v>
      </c>
      <c r="M5420" s="17" t="s">
        <v>2880</v>
      </c>
      <c r="N5420">
        <v>1</v>
      </c>
      <c r="O5420">
        <v>0</v>
      </c>
      <c r="P5420">
        <v>0</v>
      </c>
      <c r="Q5420">
        <v>0</v>
      </c>
    </row>
    <row r="5421" spans="1:17">
      <c r="A5421">
        <v>3</v>
      </c>
      <c r="B5421" s="17" t="s">
        <v>235</v>
      </c>
      <c r="C5421">
        <v>2026</v>
      </c>
      <c r="D5421">
        <v>5</v>
      </c>
      <c r="E5421" s="17" t="s">
        <v>2780</v>
      </c>
      <c r="F5421" s="17" t="s">
        <v>12</v>
      </c>
      <c r="G5421" s="17">
        <v>0</v>
      </c>
      <c r="H5421" s="17">
        <v>0</v>
      </c>
      <c r="I5421" s="17">
        <v>0</v>
      </c>
      <c r="J5421" s="17">
        <v>0</v>
      </c>
      <c r="K5421" s="17">
        <v>0</v>
      </c>
      <c r="L5421" s="17">
        <v>0</v>
      </c>
      <c r="M5421" s="17">
        <v>0</v>
      </c>
      <c r="N5421">
        <v>0</v>
      </c>
      <c r="O5421">
        <v>0</v>
      </c>
      <c r="P5421">
        <v>0</v>
      </c>
      <c r="Q5421">
        <v>0</v>
      </c>
    </row>
    <row r="5422" spans="1:17">
      <c r="A5422">
        <v>4</v>
      </c>
      <c r="B5422" s="17" t="s">
        <v>235</v>
      </c>
      <c r="C5422">
        <v>2026</v>
      </c>
      <c r="D5422">
        <v>5</v>
      </c>
      <c r="E5422" s="17" t="s">
        <v>2770</v>
      </c>
      <c r="F5422" s="17" t="s">
        <v>12</v>
      </c>
      <c r="G5422" s="17">
        <v>0</v>
      </c>
      <c r="H5422" s="17">
        <v>0</v>
      </c>
      <c r="I5422" s="17">
        <v>0</v>
      </c>
      <c r="J5422" s="17">
        <v>0</v>
      </c>
      <c r="K5422" s="17">
        <v>0</v>
      </c>
      <c r="L5422" s="17">
        <v>0</v>
      </c>
      <c r="M5422" s="17">
        <v>0</v>
      </c>
      <c r="N5422">
        <v>0</v>
      </c>
      <c r="O5422">
        <v>0</v>
      </c>
      <c r="P5422">
        <v>0</v>
      </c>
      <c r="Q5422">
        <v>0</v>
      </c>
    </row>
    <row r="5423" spans="1:17">
      <c r="A5423">
        <v>4</v>
      </c>
      <c r="B5423" s="17" t="s">
        <v>235</v>
      </c>
      <c r="C5423">
        <v>2026</v>
      </c>
      <c r="D5423">
        <v>5</v>
      </c>
      <c r="E5423" s="17" t="s">
        <v>2771</v>
      </c>
      <c r="F5423" s="17" t="s">
        <v>12</v>
      </c>
      <c r="G5423" s="17">
        <v>0</v>
      </c>
      <c r="H5423" s="17">
        <v>0</v>
      </c>
      <c r="I5423" s="17">
        <v>0</v>
      </c>
      <c r="J5423" s="17">
        <v>0</v>
      </c>
      <c r="K5423" s="17">
        <v>0</v>
      </c>
      <c r="L5423" s="17">
        <v>0</v>
      </c>
      <c r="M5423" s="17">
        <v>0</v>
      </c>
      <c r="N5423">
        <v>0</v>
      </c>
      <c r="O5423">
        <v>0</v>
      </c>
      <c r="P5423">
        <v>0</v>
      </c>
      <c r="Q5423">
        <v>0</v>
      </c>
    </row>
    <row r="5424" spans="1:17">
      <c r="A5424">
        <v>4</v>
      </c>
      <c r="B5424" s="17" t="s">
        <v>235</v>
      </c>
      <c r="C5424">
        <v>2026</v>
      </c>
      <c r="D5424">
        <v>5</v>
      </c>
      <c r="E5424" s="17" t="s">
        <v>2772</v>
      </c>
      <c r="F5424" s="17" t="s">
        <v>12</v>
      </c>
      <c r="G5424" s="17">
        <v>0</v>
      </c>
      <c r="H5424" s="17">
        <v>0</v>
      </c>
      <c r="I5424" s="17">
        <v>0</v>
      </c>
      <c r="J5424" s="17">
        <v>0</v>
      </c>
      <c r="K5424" s="17">
        <v>0</v>
      </c>
      <c r="L5424" s="17">
        <v>0</v>
      </c>
      <c r="M5424" s="17">
        <v>0</v>
      </c>
      <c r="N5424">
        <v>0</v>
      </c>
      <c r="O5424">
        <v>0</v>
      </c>
      <c r="P5424">
        <v>0</v>
      </c>
      <c r="Q5424">
        <v>0</v>
      </c>
    </row>
    <row r="5425" spans="1:17">
      <c r="A5425">
        <v>4</v>
      </c>
      <c r="B5425" s="17" t="s">
        <v>235</v>
      </c>
      <c r="C5425">
        <v>2026</v>
      </c>
      <c r="D5425">
        <v>5</v>
      </c>
      <c r="E5425" s="17" t="s">
        <v>2773</v>
      </c>
      <c r="F5425" s="17" t="s">
        <v>12</v>
      </c>
      <c r="G5425" s="17" t="s">
        <v>44</v>
      </c>
      <c r="H5425" s="17" t="s">
        <v>57</v>
      </c>
      <c r="I5425" s="17" t="s">
        <v>53</v>
      </c>
      <c r="J5425" s="17" t="s">
        <v>81</v>
      </c>
      <c r="K5425" s="17" t="s">
        <v>82</v>
      </c>
      <c r="L5425" s="17" t="s">
        <v>153</v>
      </c>
      <c r="M5425" s="17" t="s">
        <v>2881</v>
      </c>
      <c r="N5425">
        <v>1</v>
      </c>
      <c r="O5425">
        <v>0</v>
      </c>
      <c r="P5425">
        <v>0</v>
      </c>
      <c r="Q5425">
        <v>0</v>
      </c>
    </row>
    <row r="5426" spans="1:17">
      <c r="A5426">
        <v>4</v>
      </c>
      <c r="B5426" s="17" t="s">
        <v>235</v>
      </c>
      <c r="C5426">
        <v>2026</v>
      </c>
      <c r="D5426">
        <v>5</v>
      </c>
      <c r="E5426" s="17" t="s">
        <v>2773</v>
      </c>
      <c r="F5426" s="17" t="s">
        <v>12</v>
      </c>
      <c r="G5426" s="17" t="s">
        <v>111</v>
      </c>
      <c r="H5426" s="17" t="s">
        <v>52</v>
      </c>
      <c r="I5426" s="17" t="s">
        <v>80</v>
      </c>
      <c r="J5426" s="17" t="s">
        <v>112</v>
      </c>
      <c r="K5426" s="17" t="s">
        <v>214</v>
      </c>
      <c r="L5426" s="17" t="s">
        <v>159</v>
      </c>
      <c r="M5426" s="17" t="s">
        <v>2882</v>
      </c>
      <c r="N5426">
        <v>1</v>
      </c>
      <c r="O5426">
        <v>0</v>
      </c>
      <c r="P5426">
        <v>0</v>
      </c>
      <c r="Q5426">
        <v>0</v>
      </c>
    </row>
    <row r="5427" spans="1:17">
      <c r="A5427">
        <v>4</v>
      </c>
      <c r="B5427" s="17" t="s">
        <v>235</v>
      </c>
      <c r="C5427">
        <v>2026</v>
      </c>
      <c r="D5427">
        <v>5</v>
      </c>
      <c r="E5427" s="17" t="s">
        <v>2773</v>
      </c>
      <c r="F5427" s="17" t="s">
        <v>12</v>
      </c>
      <c r="G5427" s="17" t="s">
        <v>70</v>
      </c>
      <c r="H5427" s="17" t="s">
        <v>57</v>
      </c>
      <c r="I5427" s="17" t="s">
        <v>53</v>
      </c>
      <c r="J5427" s="17" t="s">
        <v>59</v>
      </c>
      <c r="K5427" s="17" t="s">
        <v>104</v>
      </c>
      <c r="L5427" s="17" t="s">
        <v>159</v>
      </c>
      <c r="M5427" s="17" t="s">
        <v>2883</v>
      </c>
      <c r="N5427">
        <v>1</v>
      </c>
      <c r="O5427">
        <v>0</v>
      </c>
      <c r="P5427">
        <v>0</v>
      </c>
      <c r="Q5427">
        <v>0</v>
      </c>
    </row>
    <row r="5428" spans="1:17">
      <c r="A5428">
        <v>4</v>
      </c>
      <c r="B5428" s="17" t="s">
        <v>235</v>
      </c>
      <c r="C5428">
        <v>2026</v>
      </c>
      <c r="D5428">
        <v>5</v>
      </c>
      <c r="E5428" s="17" t="s">
        <v>2777</v>
      </c>
      <c r="F5428" s="17" t="s">
        <v>12</v>
      </c>
      <c r="G5428" s="17" t="s">
        <v>87</v>
      </c>
      <c r="H5428" s="17" t="s">
        <v>64</v>
      </c>
      <c r="I5428" s="17" t="s">
        <v>58</v>
      </c>
      <c r="J5428" s="17" t="s">
        <v>112</v>
      </c>
      <c r="K5428" s="17" t="s">
        <v>48</v>
      </c>
      <c r="L5428" s="17" t="s">
        <v>153</v>
      </c>
      <c r="M5428" s="17" t="s">
        <v>2884</v>
      </c>
      <c r="N5428">
        <v>1</v>
      </c>
      <c r="O5428">
        <v>0</v>
      </c>
      <c r="P5428">
        <v>0</v>
      </c>
      <c r="Q5428">
        <v>0</v>
      </c>
    </row>
    <row r="5429" spans="1:17">
      <c r="A5429">
        <v>4</v>
      </c>
      <c r="B5429" s="17" t="s">
        <v>235</v>
      </c>
      <c r="C5429">
        <v>2026</v>
      </c>
      <c r="D5429">
        <v>5</v>
      </c>
      <c r="E5429" s="17" t="s">
        <v>2777</v>
      </c>
      <c r="F5429" s="17" t="s">
        <v>12</v>
      </c>
      <c r="G5429" s="17" t="s">
        <v>37</v>
      </c>
      <c r="H5429" s="17" t="s">
        <v>38</v>
      </c>
      <c r="I5429" s="17" t="s">
        <v>72</v>
      </c>
      <c r="J5429" s="17" t="s">
        <v>92</v>
      </c>
      <c r="K5429" s="17" t="s">
        <v>93</v>
      </c>
      <c r="L5429" s="17" t="s">
        <v>113</v>
      </c>
      <c r="M5429" s="17" t="s">
        <v>2885</v>
      </c>
      <c r="N5429">
        <v>1</v>
      </c>
      <c r="O5429">
        <v>0</v>
      </c>
      <c r="P5429">
        <v>0</v>
      </c>
      <c r="Q5429">
        <v>0</v>
      </c>
    </row>
    <row r="5430" spans="1:17">
      <c r="A5430">
        <v>4</v>
      </c>
      <c r="B5430" s="17" t="s">
        <v>235</v>
      </c>
      <c r="C5430">
        <v>2026</v>
      </c>
      <c r="D5430">
        <v>5</v>
      </c>
      <c r="E5430" s="17" t="s">
        <v>2777</v>
      </c>
      <c r="F5430" s="17" t="s">
        <v>12</v>
      </c>
      <c r="G5430" s="17" t="s">
        <v>106</v>
      </c>
      <c r="H5430" s="17" t="s">
        <v>45</v>
      </c>
      <c r="I5430" s="17" t="s">
        <v>136</v>
      </c>
      <c r="J5430" s="17" t="s">
        <v>47</v>
      </c>
      <c r="K5430" s="17" t="s">
        <v>82</v>
      </c>
      <c r="L5430" s="17" t="s">
        <v>145</v>
      </c>
      <c r="M5430" s="17" t="s">
        <v>2886</v>
      </c>
      <c r="N5430">
        <v>1</v>
      </c>
      <c r="O5430">
        <v>0</v>
      </c>
      <c r="P5430">
        <v>0</v>
      </c>
      <c r="Q5430">
        <v>0</v>
      </c>
    </row>
    <row r="5431" spans="1:17">
      <c r="A5431">
        <v>4</v>
      </c>
      <c r="B5431" s="17" t="s">
        <v>235</v>
      </c>
      <c r="C5431">
        <v>2026</v>
      </c>
      <c r="D5431">
        <v>5</v>
      </c>
      <c r="E5431" s="17" t="s">
        <v>2778</v>
      </c>
      <c r="F5431" s="17" t="s">
        <v>12</v>
      </c>
      <c r="G5431" s="17">
        <v>0</v>
      </c>
      <c r="H5431" s="17">
        <v>0</v>
      </c>
      <c r="I5431" s="17">
        <v>0</v>
      </c>
      <c r="J5431" s="17">
        <v>0</v>
      </c>
      <c r="K5431" s="17">
        <v>0</v>
      </c>
      <c r="L5431" s="17">
        <v>0</v>
      </c>
      <c r="M5431" s="17">
        <v>0</v>
      </c>
      <c r="N5431">
        <v>0</v>
      </c>
      <c r="O5431">
        <v>0</v>
      </c>
      <c r="P5431">
        <v>0</v>
      </c>
      <c r="Q5431">
        <v>0</v>
      </c>
    </row>
    <row r="5432" spans="1:17">
      <c r="A5432">
        <v>4</v>
      </c>
      <c r="B5432" s="17" t="s">
        <v>235</v>
      </c>
      <c r="C5432">
        <v>2026</v>
      </c>
      <c r="D5432">
        <v>5</v>
      </c>
      <c r="E5432" s="17" t="s">
        <v>2780</v>
      </c>
      <c r="F5432" s="17" t="s">
        <v>12</v>
      </c>
      <c r="G5432" s="17">
        <v>0</v>
      </c>
      <c r="H5432" s="17">
        <v>0</v>
      </c>
      <c r="I5432" s="17">
        <v>0</v>
      </c>
      <c r="J5432" s="17">
        <v>0</v>
      </c>
      <c r="K5432" s="17">
        <v>0</v>
      </c>
      <c r="L5432" s="17">
        <v>0</v>
      </c>
      <c r="M5432" s="17">
        <v>0</v>
      </c>
      <c r="N5432">
        <v>0</v>
      </c>
      <c r="O5432">
        <v>0</v>
      </c>
      <c r="P5432">
        <v>0</v>
      </c>
      <c r="Q5432">
        <v>0</v>
      </c>
    </row>
    <row r="5433" spans="1:17">
      <c r="A5433">
        <v>5</v>
      </c>
      <c r="B5433" s="17" t="s">
        <v>235</v>
      </c>
      <c r="C5433">
        <v>2026</v>
      </c>
      <c r="D5433">
        <v>6</v>
      </c>
      <c r="E5433" s="17" t="s">
        <v>2770</v>
      </c>
      <c r="F5433" s="17" t="s">
        <v>12</v>
      </c>
      <c r="G5433" s="17">
        <v>0</v>
      </c>
      <c r="H5433" s="17">
        <v>0</v>
      </c>
      <c r="I5433" s="17">
        <v>0</v>
      </c>
      <c r="J5433" s="17">
        <v>0</v>
      </c>
      <c r="K5433" s="17">
        <v>0</v>
      </c>
      <c r="L5433" s="17">
        <v>0</v>
      </c>
      <c r="M5433" s="17">
        <v>0</v>
      </c>
      <c r="N5433">
        <v>0</v>
      </c>
      <c r="O5433">
        <v>0</v>
      </c>
      <c r="P5433">
        <v>0</v>
      </c>
      <c r="Q5433">
        <v>0</v>
      </c>
    </row>
    <row r="5434" spans="1:17">
      <c r="A5434">
        <v>5</v>
      </c>
      <c r="B5434" s="17" t="s">
        <v>235</v>
      </c>
      <c r="C5434">
        <v>2026</v>
      </c>
      <c r="D5434">
        <v>6</v>
      </c>
      <c r="E5434" s="17" t="s">
        <v>2771</v>
      </c>
      <c r="F5434" s="17" t="s">
        <v>12</v>
      </c>
      <c r="G5434" s="17">
        <v>0</v>
      </c>
      <c r="H5434" s="17">
        <v>0</v>
      </c>
      <c r="I5434" s="17">
        <v>0</v>
      </c>
      <c r="J5434" s="17">
        <v>0</v>
      </c>
      <c r="K5434" s="17">
        <v>0</v>
      </c>
      <c r="L5434" s="17">
        <v>0</v>
      </c>
      <c r="M5434" s="17">
        <v>0</v>
      </c>
      <c r="N5434">
        <v>0</v>
      </c>
      <c r="O5434">
        <v>0</v>
      </c>
      <c r="P5434">
        <v>0</v>
      </c>
      <c r="Q5434">
        <v>0</v>
      </c>
    </row>
    <row r="5435" spans="1:17">
      <c r="A5435">
        <v>5</v>
      </c>
      <c r="B5435" s="17" t="s">
        <v>235</v>
      </c>
      <c r="C5435">
        <v>2026</v>
      </c>
      <c r="D5435">
        <v>6</v>
      </c>
      <c r="E5435" s="17" t="s">
        <v>2772</v>
      </c>
      <c r="F5435" s="17" t="s">
        <v>12</v>
      </c>
      <c r="G5435" s="17">
        <v>0</v>
      </c>
      <c r="H5435" s="17">
        <v>0</v>
      </c>
      <c r="I5435" s="17">
        <v>0</v>
      </c>
      <c r="J5435" s="17">
        <v>0</v>
      </c>
      <c r="K5435" s="17">
        <v>0</v>
      </c>
      <c r="L5435" s="17">
        <v>0</v>
      </c>
      <c r="M5435" s="17">
        <v>0</v>
      </c>
      <c r="N5435">
        <v>0</v>
      </c>
      <c r="O5435">
        <v>0</v>
      </c>
      <c r="P5435">
        <v>0</v>
      </c>
      <c r="Q5435">
        <v>0</v>
      </c>
    </row>
    <row r="5436" spans="1:17">
      <c r="A5436">
        <v>5</v>
      </c>
      <c r="B5436" s="17" t="s">
        <v>235</v>
      </c>
      <c r="C5436">
        <v>2026</v>
      </c>
      <c r="D5436">
        <v>6</v>
      </c>
      <c r="E5436" s="17" t="s">
        <v>2773</v>
      </c>
      <c r="F5436" s="17" t="s">
        <v>12</v>
      </c>
      <c r="G5436" s="17">
        <v>0</v>
      </c>
      <c r="H5436" s="17">
        <v>0</v>
      </c>
      <c r="I5436" s="17">
        <v>0</v>
      </c>
      <c r="J5436" s="17">
        <v>0</v>
      </c>
      <c r="K5436" s="17">
        <v>0</v>
      </c>
      <c r="L5436" s="17">
        <v>0</v>
      </c>
      <c r="M5436" s="17">
        <v>0</v>
      </c>
      <c r="N5436">
        <v>0</v>
      </c>
      <c r="O5436">
        <v>0</v>
      </c>
      <c r="P5436">
        <v>0</v>
      </c>
      <c r="Q5436">
        <v>0</v>
      </c>
    </row>
    <row r="5437" spans="1:17">
      <c r="A5437">
        <v>5</v>
      </c>
      <c r="B5437" s="17" t="s">
        <v>235</v>
      </c>
      <c r="C5437">
        <v>2026</v>
      </c>
      <c r="D5437">
        <v>6</v>
      </c>
      <c r="E5437" s="17" t="s">
        <v>2777</v>
      </c>
      <c r="F5437" s="17" t="s">
        <v>12</v>
      </c>
      <c r="G5437" s="17">
        <v>0</v>
      </c>
      <c r="H5437" s="17">
        <v>0</v>
      </c>
      <c r="I5437" s="17">
        <v>0</v>
      </c>
      <c r="J5437" s="17">
        <v>0</v>
      </c>
      <c r="K5437" s="17">
        <v>0</v>
      </c>
      <c r="L5437" s="17">
        <v>0</v>
      </c>
      <c r="M5437" s="17">
        <v>0</v>
      </c>
      <c r="N5437">
        <v>0</v>
      </c>
      <c r="O5437">
        <v>0</v>
      </c>
      <c r="P5437">
        <v>0</v>
      </c>
      <c r="Q5437">
        <v>0</v>
      </c>
    </row>
    <row r="5438" spans="1:17">
      <c r="A5438">
        <v>5</v>
      </c>
      <c r="B5438" s="17" t="s">
        <v>235</v>
      </c>
      <c r="C5438">
        <v>2026</v>
      </c>
      <c r="D5438">
        <v>6</v>
      </c>
      <c r="E5438" s="17" t="s">
        <v>2778</v>
      </c>
      <c r="F5438" s="17" t="s">
        <v>12</v>
      </c>
      <c r="G5438" s="17" t="s">
        <v>117</v>
      </c>
      <c r="H5438" s="17" t="s">
        <v>45</v>
      </c>
      <c r="I5438" s="17" t="s">
        <v>103</v>
      </c>
      <c r="J5438" s="17" t="s">
        <v>122</v>
      </c>
      <c r="K5438" s="17" t="s">
        <v>88</v>
      </c>
      <c r="L5438" s="17" t="s">
        <v>147</v>
      </c>
      <c r="M5438" s="17" t="s">
        <v>2887</v>
      </c>
      <c r="N5438">
        <v>1</v>
      </c>
      <c r="O5438">
        <v>0</v>
      </c>
      <c r="P5438">
        <v>0</v>
      </c>
      <c r="Q5438">
        <v>0</v>
      </c>
    </row>
    <row r="5439" spans="1:17">
      <c r="A5439">
        <v>5</v>
      </c>
      <c r="B5439" s="17" t="s">
        <v>235</v>
      </c>
      <c r="C5439">
        <v>2026</v>
      </c>
      <c r="D5439">
        <v>6</v>
      </c>
      <c r="E5439" s="17" t="s">
        <v>2780</v>
      </c>
      <c r="F5439" s="17" t="s">
        <v>12</v>
      </c>
      <c r="G5439" s="17">
        <v>0</v>
      </c>
      <c r="H5439" s="17">
        <v>0</v>
      </c>
      <c r="I5439" s="17">
        <v>0</v>
      </c>
      <c r="J5439" s="17">
        <v>0</v>
      </c>
      <c r="K5439" s="17">
        <v>0</v>
      </c>
      <c r="L5439" s="17">
        <v>0</v>
      </c>
      <c r="M5439" s="17">
        <v>0</v>
      </c>
      <c r="N5439">
        <v>0</v>
      </c>
      <c r="O5439">
        <v>0</v>
      </c>
      <c r="P5439">
        <v>0</v>
      </c>
      <c r="Q5439">
        <v>0</v>
      </c>
    </row>
    <row r="5440" spans="1:17">
      <c r="A5440">
        <v>6</v>
      </c>
      <c r="B5440" s="17" t="s">
        <v>235</v>
      </c>
      <c r="C5440">
        <v>2026</v>
      </c>
      <c r="D5440">
        <v>6</v>
      </c>
      <c r="E5440" s="17" t="s">
        <v>2770</v>
      </c>
      <c r="F5440" s="17" t="s">
        <v>12</v>
      </c>
      <c r="G5440" s="17" t="s">
        <v>79</v>
      </c>
      <c r="H5440" s="17" t="s">
        <v>91</v>
      </c>
      <c r="I5440" s="17" t="s">
        <v>46</v>
      </c>
      <c r="J5440" s="17" t="s">
        <v>112</v>
      </c>
      <c r="K5440" s="17" t="s">
        <v>82</v>
      </c>
      <c r="L5440" s="17" t="s">
        <v>153</v>
      </c>
      <c r="M5440" s="17" t="s">
        <v>2888</v>
      </c>
      <c r="N5440">
        <v>1</v>
      </c>
      <c r="O5440">
        <v>0</v>
      </c>
      <c r="P5440">
        <v>0</v>
      </c>
      <c r="Q5440">
        <v>0</v>
      </c>
    </row>
    <row r="5441" spans="1:17">
      <c r="A5441">
        <v>6</v>
      </c>
      <c r="B5441" s="17" t="s">
        <v>235</v>
      </c>
      <c r="C5441">
        <v>2026</v>
      </c>
      <c r="D5441">
        <v>6</v>
      </c>
      <c r="E5441" s="17" t="s">
        <v>2770</v>
      </c>
      <c r="F5441" s="17" t="s">
        <v>12</v>
      </c>
      <c r="G5441" s="17" t="s">
        <v>100</v>
      </c>
      <c r="H5441" s="17" t="s">
        <v>57</v>
      </c>
      <c r="I5441" s="17" t="s">
        <v>80</v>
      </c>
      <c r="J5441" s="17" t="s">
        <v>130</v>
      </c>
      <c r="K5441" s="17" t="s">
        <v>67</v>
      </c>
      <c r="L5441" s="17" t="s">
        <v>153</v>
      </c>
      <c r="M5441" s="17" t="s">
        <v>2889</v>
      </c>
      <c r="N5441">
        <v>1</v>
      </c>
      <c r="O5441">
        <v>0</v>
      </c>
      <c r="P5441">
        <v>0</v>
      </c>
      <c r="Q5441">
        <v>0</v>
      </c>
    </row>
    <row r="5442" spans="1:17">
      <c r="A5442">
        <v>6</v>
      </c>
      <c r="B5442" s="17" t="s">
        <v>235</v>
      </c>
      <c r="C5442">
        <v>2026</v>
      </c>
      <c r="D5442">
        <v>6</v>
      </c>
      <c r="E5442" s="17" t="s">
        <v>2770</v>
      </c>
      <c r="F5442" s="17" t="s">
        <v>12</v>
      </c>
      <c r="G5442" s="17" t="s">
        <v>87</v>
      </c>
      <c r="H5442" s="17" t="s">
        <v>64</v>
      </c>
      <c r="I5442" s="17" t="s">
        <v>98</v>
      </c>
      <c r="J5442" s="17" t="s">
        <v>130</v>
      </c>
      <c r="K5442" s="17" t="s">
        <v>48</v>
      </c>
      <c r="L5442" s="17" t="s">
        <v>119</v>
      </c>
      <c r="M5442" s="17" t="s">
        <v>2890</v>
      </c>
      <c r="N5442">
        <v>1</v>
      </c>
      <c r="O5442">
        <v>0</v>
      </c>
      <c r="P5442">
        <v>0</v>
      </c>
      <c r="Q5442">
        <v>0</v>
      </c>
    </row>
    <row r="5443" spans="1:17">
      <c r="A5443">
        <v>6</v>
      </c>
      <c r="B5443" s="17" t="s">
        <v>235</v>
      </c>
      <c r="C5443">
        <v>2026</v>
      </c>
      <c r="D5443">
        <v>6</v>
      </c>
      <c r="E5443" s="17" t="s">
        <v>2771</v>
      </c>
      <c r="F5443" s="17" t="s">
        <v>12</v>
      </c>
      <c r="G5443" s="17" t="s">
        <v>95</v>
      </c>
      <c r="H5443" s="17" t="s">
        <v>38</v>
      </c>
      <c r="I5443" s="17" t="s">
        <v>58</v>
      </c>
      <c r="J5443" s="17" t="s">
        <v>130</v>
      </c>
      <c r="K5443" s="17" t="s">
        <v>67</v>
      </c>
      <c r="L5443" s="17" t="s">
        <v>147</v>
      </c>
      <c r="M5443" s="17" t="s">
        <v>2891</v>
      </c>
      <c r="N5443">
        <v>1</v>
      </c>
      <c r="O5443">
        <v>0</v>
      </c>
      <c r="P5443">
        <v>0</v>
      </c>
      <c r="Q5443">
        <v>0</v>
      </c>
    </row>
    <row r="5444" spans="1:17">
      <c r="A5444">
        <v>6</v>
      </c>
      <c r="B5444" s="17" t="s">
        <v>235</v>
      </c>
      <c r="C5444">
        <v>2026</v>
      </c>
      <c r="D5444">
        <v>6</v>
      </c>
      <c r="E5444" s="17" t="s">
        <v>2771</v>
      </c>
      <c r="F5444" s="17" t="s">
        <v>12</v>
      </c>
      <c r="G5444" s="17" t="s">
        <v>44</v>
      </c>
      <c r="H5444" s="17" t="s">
        <v>45</v>
      </c>
      <c r="I5444" s="17" t="s">
        <v>65</v>
      </c>
      <c r="J5444" s="17" t="s">
        <v>107</v>
      </c>
      <c r="K5444" s="17" t="s">
        <v>93</v>
      </c>
      <c r="L5444" s="17" t="s">
        <v>140</v>
      </c>
      <c r="M5444" s="17" t="s">
        <v>2892</v>
      </c>
      <c r="N5444">
        <v>1</v>
      </c>
      <c r="O5444">
        <v>0</v>
      </c>
      <c r="P5444">
        <v>0</v>
      </c>
      <c r="Q5444">
        <v>0</v>
      </c>
    </row>
    <row r="5445" spans="1:17">
      <c r="A5445">
        <v>6</v>
      </c>
      <c r="B5445" s="17" t="s">
        <v>235</v>
      </c>
      <c r="C5445">
        <v>2026</v>
      </c>
      <c r="D5445">
        <v>6</v>
      </c>
      <c r="E5445" s="17" t="s">
        <v>2772</v>
      </c>
      <c r="F5445" s="17" t="s">
        <v>12</v>
      </c>
      <c r="G5445" s="17">
        <v>0</v>
      </c>
      <c r="H5445" s="17">
        <v>0</v>
      </c>
      <c r="I5445" s="17">
        <v>0</v>
      </c>
      <c r="J5445" s="17">
        <v>0</v>
      </c>
      <c r="K5445" s="17">
        <v>0</v>
      </c>
      <c r="L5445" s="17">
        <v>0</v>
      </c>
      <c r="M5445" s="17">
        <v>0</v>
      </c>
      <c r="N5445">
        <v>0</v>
      </c>
      <c r="O5445">
        <v>0</v>
      </c>
      <c r="P5445">
        <v>0</v>
      </c>
      <c r="Q5445">
        <v>0</v>
      </c>
    </row>
    <row r="5446" spans="1:17">
      <c r="A5446">
        <v>6</v>
      </c>
      <c r="B5446" s="17" t="s">
        <v>235</v>
      </c>
      <c r="C5446">
        <v>2026</v>
      </c>
      <c r="D5446">
        <v>6</v>
      </c>
      <c r="E5446" s="17" t="s">
        <v>2773</v>
      </c>
      <c r="F5446" s="17" t="s">
        <v>12</v>
      </c>
      <c r="G5446" s="17">
        <v>0</v>
      </c>
      <c r="H5446" s="17">
        <v>0</v>
      </c>
      <c r="I5446" s="17">
        <v>0</v>
      </c>
      <c r="J5446" s="17">
        <v>0</v>
      </c>
      <c r="K5446" s="17">
        <v>0</v>
      </c>
      <c r="L5446" s="17">
        <v>0</v>
      </c>
      <c r="M5446" s="17">
        <v>0</v>
      </c>
      <c r="N5446">
        <v>0</v>
      </c>
      <c r="O5446">
        <v>0</v>
      </c>
      <c r="P5446">
        <v>0</v>
      </c>
      <c r="Q5446">
        <v>0</v>
      </c>
    </row>
    <row r="5447" spans="1:17">
      <c r="A5447">
        <v>6</v>
      </c>
      <c r="B5447" s="17" t="s">
        <v>235</v>
      </c>
      <c r="C5447">
        <v>2026</v>
      </c>
      <c r="D5447">
        <v>6</v>
      </c>
      <c r="E5447" s="17" t="s">
        <v>2777</v>
      </c>
      <c r="F5447" s="17" t="s">
        <v>12</v>
      </c>
      <c r="G5447" s="17">
        <v>0</v>
      </c>
      <c r="H5447" s="17">
        <v>0</v>
      </c>
      <c r="I5447" s="17">
        <v>0</v>
      </c>
      <c r="J5447" s="17">
        <v>0</v>
      </c>
      <c r="K5447" s="17">
        <v>0</v>
      </c>
      <c r="L5447" s="17">
        <v>0</v>
      </c>
      <c r="M5447" s="17">
        <v>0</v>
      </c>
      <c r="N5447">
        <v>0</v>
      </c>
      <c r="O5447">
        <v>0</v>
      </c>
      <c r="P5447">
        <v>0</v>
      </c>
      <c r="Q5447">
        <v>0</v>
      </c>
    </row>
    <row r="5448" spans="1:17">
      <c r="A5448">
        <v>6</v>
      </c>
      <c r="B5448" s="17" t="s">
        <v>235</v>
      </c>
      <c r="C5448">
        <v>2026</v>
      </c>
      <c r="D5448">
        <v>6</v>
      </c>
      <c r="E5448" s="17" t="s">
        <v>2778</v>
      </c>
      <c r="F5448" s="17" t="s">
        <v>12</v>
      </c>
      <c r="G5448" s="17">
        <v>0</v>
      </c>
      <c r="H5448" s="17">
        <v>0</v>
      </c>
      <c r="I5448" s="17">
        <v>0</v>
      </c>
      <c r="J5448" s="17">
        <v>0</v>
      </c>
      <c r="K5448" s="17">
        <v>0</v>
      </c>
      <c r="L5448" s="17">
        <v>0</v>
      </c>
      <c r="M5448" s="17">
        <v>0</v>
      </c>
      <c r="N5448">
        <v>0</v>
      </c>
      <c r="O5448">
        <v>0</v>
      </c>
      <c r="P5448">
        <v>0</v>
      </c>
      <c r="Q5448">
        <v>0</v>
      </c>
    </row>
    <row r="5449" spans="1:17">
      <c r="A5449">
        <v>6</v>
      </c>
      <c r="B5449" s="17" t="s">
        <v>235</v>
      </c>
      <c r="C5449">
        <v>2026</v>
      </c>
      <c r="D5449">
        <v>6</v>
      </c>
      <c r="E5449" s="17" t="s">
        <v>2780</v>
      </c>
      <c r="F5449" s="17" t="s">
        <v>12</v>
      </c>
      <c r="G5449" s="17">
        <v>0</v>
      </c>
      <c r="H5449" s="17">
        <v>0</v>
      </c>
      <c r="I5449" s="17">
        <v>0</v>
      </c>
      <c r="J5449" s="17">
        <v>0</v>
      </c>
      <c r="K5449" s="17">
        <v>0</v>
      </c>
      <c r="L5449" s="17">
        <v>0</v>
      </c>
      <c r="M5449" s="17">
        <v>0</v>
      </c>
      <c r="N5449">
        <v>0</v>
      </c>
      <c r="O5449">
        <v>0</v>
      </c>
      <c r="P5449">
        <v>0</v>
      </c>
      <c r="Q5449">
        <v>0</v>
      </c>
    </row>
    <row r="5450" spans="1:17">
      <c r="A5450">
        <v>9</v>
      </c>
      <c r="B5450" s="17" t="s">
        <v>235</v>
      </c>
      <c r="C5450">
        <v>2026</v>
      </c>
      <c r="D5450">
        <v>6</v>
      </c>
      <c r="E5450" s="17" t="s">
        <v>2770</v>
      </c>
      <c r="F5450" s="17" t="s">
        <v>12</v>
      </c>
      <c r="G5450" s="17">
        <v>0</v>
      </c>
      <c r="H5450" s="17">
        <v>0</v>
      </c>
      <c r="I5450" s="17">
        <v>0</v>
      </c>
      <c r="J5450" s="17">
        <v>0</v>
      </c>
      <c r="K5450" s="17">
        <v>0</v>
      </c>
      <c r="L5450" s="17">
        <v>0</v>
      </c>
      <c r="M5450" s="17">
        <v>0</v>
      </c>
      <c r="N5450">
        <v>0</v>
      </c>
      <c r="O5450">
        <v>0</v>
      </c>
      <c r="P5450">
        <v>0</v>
      </c>
      <c r="Q5450">
        <v>0</v>
      </c>
    </row>
    <row r="5451" spans="1:17">
      <c r="A5451">
        <v>9</v>
      </c>
      <c r="B5451" s="17" t="s">
        <v>235</v>
      </c>
      <c r="C5451">
        <v>2026</v>
      </c>
      <c r="D5451">
        <v>6</v>
      </c>
      <c r="E5451" s="17" t="s">
        <v>2771</v>
      </c>
      <c r="F5451" s="17" t="s">
        <v>12</v>
      </c>
      <c r="G5451" s="17" t="s">
        <v>70</v>
      </c>
      <c r="H5451" s="17" t="s">
        <v>45</v>
      </c>
      <c r="I5451" s="17" t="s">
        <v>46</v>
      </c>
      <c r="J5451" s="17" t="s">
        <v>47</v>
      </c>
      <c r="K5451" s="17" t="s">
        <v>104</v>
      </c>
      <c r="L5451" s="17" t="s">
        <v>128</v>
      </c>
      <c r="M5451" s="17" t="s">
        <v>2893</v>
      </c>
      <c r="N5451">
        <v>1</v>
      </c>
      <c r="O5451">
        <v>0</v>
      </c>
      <c r="P5451">
        <v>0</v>
      </c>
      <c r="Q5451">
        <v>0</v>
      </c>
    </row>
    <row r="5452" spans="1:17">
      <c r="A5452">
        <v>9</v>
      </c>
      <c r="B5452" s="17" t="s">
        <v>235</v>
      </c>
      <c r="C5452">
        <v>2026</v>
      </c>
      <c r="D5452">
        <v>6</v>
      </c>
      <c r="E5452" s="17" t="s">
        <v>2771</v>
      </c>
      <c r="F5452" s="17" t="s">
        <v>12</v>
      </c>
      <c r="G5452" s="17" t="s">
        <v>87</v>
      </c>
      <c r="H5452" s="17" t="s">
        <v>85</v>
      </c>
      <c r="I5452" s="17" t="s">
        <v>118</v>
      </c>
      <c r="J5452" s="17" t="s">
        <v>40</v>
      </c>
      <c r="K5452" s="17" t="s">
        <v>82</v>
      </c>
      <c r="L5452" s="17" t="s">
        <v>55</v>
      </c>
      <c r="M5452" s="17" t="s">
        <v>2894</v>
      </c>
      <c r="N5452">
        <v>1</v>
      </c>
      <c r="O5452">
        <v>0</v>
      </c>
      <c r="P5452">
        <v>0</v>
      </c>
      <c r="Q5452">
        <v>0</v>
      </c>
    </row>
    <row r="5453" spans="1:17">
      <c r="A5453">
        <v>9</v>
      </c>
      <c r="B5453" s="17" t="s">
        <v>235</v>
      </c>
      <c r="C5453">
        <v>2026</v>
      </c>
      <c r="D5453">
        <v>6</v>
      </c>
      <c r="E5453" s="17" t="s">
        <v>2771</v>
      </c>
      <c r="F5453" s="17" t="s">
        <v>12</v>
      </c>
      <c r="G5453" s="17" t="s">
        <v>44</v>
      </c>
      <c r="H5453" s="17" t="s">
        <v>64</v>
      </c>
      <c r="I5453" s="17" t="s">
        <v>98</v>
      </c>
      <c r="J5453" s="17" t="s">
        <v>66</v>
      </c>
      <c r="K5453" s="17" t="s">
        <v>104</v>
      </c>
      <c r="L5453" s="17" t="s">
        <v>89</v>
      </c>
      <c r="M5453" s="17" t="s">
        <v>2895</v>
      </c>
      <c r="N5453">
        <v>1</v>
      </c>
      <c r="O5453">
        <v>0</v>
      </c>
      <c r="P5453">
        <v>0</v>
      </c>
      <c r="Q5453">
        <v>0</v>
      </c>
    </row>
    <row r="5454" spans="1:17">
      <c r="A5454">
        <v>9</v>
      </c>
      <c r="B5454" s="17" t="s">
        <v>235</v>
      </c>
      <c r="C5454">
        <v>2026</v>
      </c>
      <c r="D5454">
        <v>6</v>
      </c>
      <c r="E5454" s="17" t="s">
        <v>2771</v>
      </c>
      <c r="F5454" s="17" t="s">
        <v>12</v>
      </c>
      <c r="G5454" s="17" t="s">
        <v>106</v>
      </c>
      <c r="H5454" s="17" t="s">
        <v>45</v>
      </c>
      <c r="I5454" s="17" t="s">
        <v>142</v>
      </c>
      <c r="J5454" s="17" t="s">
        <v>127</v>
      </c>
      <c r="K5454" s="17" t="s">
        <v>88</v>
      </c>
      <c r="L5454" s="17" t="s">
        <v>147</v>
      </c>
      <c r="M5454" s="17" t="s">
        <v>2896</v>
      </c>
      <c r="N5454">
        <v>1</v>
      </c>
      <c r="O5454">
        <v>0</v>
      </c>
      <c r="P5454">
        <v>0</v>
      </c>
      <c r="Q5454">
        <v>0</v>
      </c>
    </row>
    <row r="5455" spans="1:17">
      <c r="A5455">
        <v>9</v>
      </c>
      <c r="B5455" s="17" t="s">
        <v>235</v>
      </c>
      <c r="C5455">
        <v>2026</v>
      </c>
      <c r="D5455">
        <v>6</v>
      </c>
      <c r="E5455" s="17" t="s">
        <v>2772</v>
      </c>
      <c r="F5455" s="17" t="s">
        <v>12</v>
      </c>
      <c r="G5455" s="17" t="s">
        <v>100</v>
      </c>
      <c r="H5455" s="17" t="s">
        <v>85</v>
      </c>
      <c r="I5455" s="17" t="s">
        <v>39</v>
      </c>
      <c r="J5455" s="17" t="s">
        <v>47</v>
      </c>
      <c r="K5455" s="17" t="s">
        <v>104</v>
      </c>
      <c r="L5455" s="17" t="s">
        <v>128</v>
      </c>
      <c r="M5455" s="17" t="s">
        <v>2897</v>
      </c>
      <c r="N5455">
        <v>1</v>
      </c>
      <c r="O5455">
        <v>0</v>
      </c>
      <c r="P5455">
        <v>0</v>
      </c>
      <c r="Q5455">
        <v>0</v>
      </c>
    </row>
    <row r="5456" spans="1:17">
      <c r="A5456">
        <v>9</v>
      </c>
      <c r="B5456" s="17" t="s">
        <v>235</v>
      </c>
      <c r="C5456">
        <v>2026</v>
      </c>
      <c r="D5456">
        <v>6</v>
      </c>
      <c r="E5456" s="17" t="s">
        <v>2773</v>
      </c>
      <c r="F5456" s="17" t="s">
        <v>12</v>
      </c>
      <c r="G5456" s="17" t="s">
        <v>117</v>
      </c>
      <c r="H5456" s="17" t="s">
        <v>85</v>
      </c>
      <c r="I5456" s="17" t="s">
        <v>136</v>
      </c>
      <c r="J5456" s="17" t="s">
        <v>47</v>
      </c>
      <c r="K5456" s="17" t="s">
        <v>88</v>
      </c>
      <c r="L5456" s="17" t="s">
        <v>131</v>
      </c>
      <c r="M5456" s="17" t="s">
        <v>2898</v>
      </c>
      <c r="N5456">
        <v>1</v>
      </c>
      <c r="O5456">
        <v>0</v>
      </c>
      <c r="P5456">
        <v>0</v>
      </c>
      <c r="Q5456">
        <v>0</v>
      </c>
    </row>
    <row r="5457" spans="1:17">
      <c r="A5457">
        <v>9</v>
      </c>
      <c r="B5457" s="17" t="s">
        <v>235</v>
      </c>
      <c r="C5457">
        <v>2026</v>
      </c>
      <c r="D5457">
        <v>6</v>
      </c>
      <c r="E5457" s="17" t="s">
        <v>2773</v>
      </c>
      <c r="F5457" s="17" t="s">
        <v>12</v>
      </c>
      <c r="G5457" s="17" t="s">
        <v>117</v>
      </c>
      <c r="H5457" s="17" t="s">
        <v>57</v>
      </c>
      <c r="I5457" s="17" t="s">
        <v>80</v>
      </c>
      <c r="J5457" s="17" t="s">
        <v>81</v>
      </c>
      <c r="K5457" s="17" t="s">
        <v>82</v>
      </c>
      <c r="L5457" s="17" t="s">
        <v>140</v>
      </c>
      <c r="M5457" s="17" t="s">
        <v>2899</v>
      </c>
      <c r="N5457">
        <v>1</v>
      </c>
      <c r="O5457">
        <v>0</v>
      </c>
      <c r="P5457">
        <v>0</v>
      </c>
      <c r="Q5457">
        <v>0</v>
      </c>
    </row>
    <row r="5458" spans="1:17">
      <c r="A5458">
        <v>9</v>
      </c>
      <c r="B5458" s="17" t="s">
        <v>235</v>
      </c>
      <c r="C5458">
        <v>2026</v>
      </c>
      <c r="D5458">
        <v>6</v>
      </c>
      <c r="E5458" s="17" t="s">
        <v>2773</v>
      </c>
      <c r="F5458" s="17" t="s">
        <v>12</v>
      </c>
      <c r="G5458" s="17" t="s">
        <v>111</v>
      </c>
      <c r="H5458" s="17" t="s">
        <v>52</v>
      </c>
      <c r="I5458" s="17" t="s">
        <v>103</v>
      </c>
      <c r="J5458" s="17" t="s">
        <v>92</v>
      </c>
      <c r="K5458" s="17" t="s">
        <v>82</v>
      </c>
      <c r="L5458" s="17" t="s">
        <v>74</v>
      </c>
      <c r="M5458" s="17" t="s">
        <v>2900</v>
      </c>
      <c r="N5458">
        <v>1</v>
      </c>
      <c r="O5458">
        <v>0</v>
      </c>
      <c r="P5458">
        <v>0</v>
      </c>
      <c r="Q5458">
        <v>0</v>
      </c>
    </row>
    <row r="5459" spans="1:17">
      <c r="A5459">
        <v>9</v>
      </c>
      <c r="B5459" s="17" t="s">
        <v>235</v>
      </c>
      <c r="C5459">
        <v>2026</v>
      </c>
      <c r="D5459">
        <v>6</v>
      </c>
      <c r="E5459" s="17" t="s">
        <v>2777</v>
      </c>
      <c r="F5459" s="17" t="s">
        <v>12</v>
      </c>
      <c r="G5459" s="17">
        <v>0</v>
      </c>
      <c r="H5459" s="17">
        <v>0</v>
      </c>
      <c r="I5459" s="17">
        <v>0</v>
      </c>
      <c r="J5459" s="17">
        <v>0</v>
      </c>
      <c r="K5459" s="17">
        <v>0</v>
      </c>
      <c r="L5459" s="17">
        <v>0</v>
      </c>
      <c r="M5459" s="17">
        <v>0</v>
      </c>
      <c r="N5459">
        <v>0</v>
      </c>
      <c r="O5459">
        <v>0</v>
      </c>
      <c r="P5459">
        <v>0</v>
      </c>
      <c r="Q5459">
        <v>0</v>
      </c>
    </row>
    <row r="5460" spans="1:17">
      <c r="A5460">
        <v>9</v>
      </c>
      <c r="B5460" s="17" t="s">
        <v>235</v>
      </c>
      <c r="C5460">
        <v>2026</v>
      </c>
      <c r="D5460">
        <v>6</v>
      </c>
      <c r="E5460" s="17" t="s">
        <v>2778</v>
      </c>
      <c r="F5460" s="17" t="s">
        <v>12</v>
      </c>
      <c r="G5460" s="17">
        <v>0</v>
      </c>
      <c r="H5460" s="17">
        <v>0</v>
      </c>
      <c r="I5460" s="17">
        <v>0</v>
      </c>
      <c r="J5460" s="17">
        <v>0</v>
      </c>
      <c r="K5460" s="17">
        <v>0</v>
      </c>
      <c r="L5460" s="17">
        <v>0</v>
      </c>
      <c r="M5460" s="17">
        <v>0</v>
      </c>
      <c r="N5460">
        <v>0</v>
      </c>
      <c r="O5460">
        <v>0</v>
      </c>
      <c r="P5460">
        <v>0</v>
      </c>
      <c r="Q5460">
        <v>0</v>
      </c>
    </row>
    <row r="5461" spans="1:17">
      <c r="A5461">
        <v>9</v>
      </c>
      <c r="B5461" s="17" t="s">
        <v>235</v>
      </c>
      <c r="C5461">
        <v>2026</v>
      </c>
      <c r="D5461">
        <v>6</v>
      </c>
      <c r="E5461" s="17" t="s">
        <v>2780</v>
      </c>
      <c r="F5461" s="17" t="s">
        <v>12</v>
      </c>
      <c r="G5461" s="17">
        <v>0</v>
      </c>
      <c r="H5461" s="17">
        <v>0</v>
      </c>
      <c r="I5461" s="17">
        <v>0</v>
      </c>
      <c r="J5461" s="17">
        <v>0</v>
      </c>
      <c r="K5461" s="17">
        <v>0</v>
      </c>
      <c r="L5461" s="17">
        <v>0</v>
      </c>
      <c r="M5461" s="17">
        <v>0</v>
      </c>
      <c r="N5461">
        <v>0</v>
      </c>
      <c r="O5461">
        <v>0</v>
      </c>
      <c r="P5461">
        <v>0</v>
      </c>
      <c r="Q5461">
        <v>0</v>
      </c>
    </row>
    <row r="5462" spans="1:17">
      <c r="A5462">
        <v>10</v>
      </c>
      <c r="B5462" s="17" t="s">
        <v>235</v>
      </c>
      <c r="C5462">
        <v>2026</v>
      </c>
      <c r="D5462">
        <v>6</v>
      </c>
      <c r="E5462" s="17" t="s">
        <v>2770</v>
      </c>
      <c r="F5462" s="17" t="s">
        <v>12</v>
      </c>
      <c r="G5462" s="17">
        <v>0</v>
      </c>
      <c r="H5462" s="17">
        <v>0</v>
      </c>
      <c r="I5462" s="17">
        <v>0</v>
      </c>
      <c r="J5462" s="17">
        <v>0</v>
      </c>
      <c r="K5462" s="17">
        <v>0</v>
      </c>
      <c r="L5462" s="17">
        <v>0</v>
      </c>
      <c r="M5462" s="17">
        <v>0</v>
      </c>
      <c r="N5462">
        <v>0</v>
      </c>
      <c r="O5462">
        <v>0</v>
      </c>
      <c r="P5462">
        <v>0</v>
      </c>
      <c r="Q5462">
        <v>0</v>
      </c>
    </row>
    <row r="5463" spans="1:17">
      <c r="A5463">
        <v>10</v>
      </c>
      <c r="B5463" s="17" t="s">
        <v>235</v>
      </c>
      <c r="C5463">
        <v>2026</v>
      </c>
      <c r="D5463">
        <v>6</v>
      </c>
      <c r="E5463" s="17" t="s">
        <v>2771</v>
      </c>
      <c r="F5463" s="17" t="s">
        <v>12</v>
      </c>
      <c r="G5463" s="17">
        <v>0</v>
      </c>
      <c r="H5463" s="17">
        <v>0</v>
      </c>
      <c r="I5463" s="17">
        <v>0</v>
      </c>
      <c r="J5463" s="17">
        <v>0</v>
      </c>
      <c r="K5463" s="17">
        <v>0</v>
      </c>
      <c r="L5463" s="17">
        <v>0</v>
      </c>
      <c r="M5463" s="17">
        <v>0</v>
      </c>
      <c r="N5463">
        <v>0</v>
      </c>
      <c r="O5463">
        <v>0</v>
      </c>
      <c r="P5463">
        <v>0</v>
      </c>
      <c r="Q5463">
        <v>0</v>
      </c>
    </row>
    <row r="5464" spans="1:17">
      <c r="A5464">
        <v>10</v>
      </c>
      <c r="B5464" s="17" t="s">
        <v>235</v>
      </c>
      <c r="C5464">
        <v>2026</v>
      </c>
      <c r="D5464">
        <v>6</v>
      </c>
      <c r="E5464" s="17" t="s">
        <v>2772</v>
      </c>
      <c r="F5464" s="17" t="s">
        <v>12</v>
      </c>
      <c r="G5464" s="17">
        <v>0</v>
      </c>
      <c r="H5464" s="17">
        <v>0</v>
      </c>
      <c r="I5464" s="17">
        <v>0</v>
      </c>
      <c r="J5464" s="17">
        <v>0</v>
      </c>
      <c r="K5464" s="17">
        <v>0</v>
      </c>
      <c r="L5464" s="17">
        <v>0</v>
      </c>
      <c r="M5464" s="17">
        <v>0</v>
      </c>
      <c r="N5464">
        <v>0</v>
      </c>
      <c r="O5464">
        <v>0</v>
      </c>
      <c r="P5464">
        <v>0</v>
      </c>
      <c r="Q5464">
        <v>0</v>
      </c>
    </row>
    <row r="5465" spans="1:17">
      <c r="A5465">
        <v>10</v>
      </c>
      <c r="B5465" s="17" t="s">
        <v>235</v>
      </c>
      <c r="C5465">
        <v>2026</v>
      </c>
      <c r="D5465">
        <v>6</v>
      </c>
      <c r="E5465" s="17" t="s">
        <v>2773</v>
      </c>
      <c r="F5465" s="17" t="s">
        <v>12</v>
      </c>
      <c r="G5465" s="17" t="s">
        <v>95</v>
      </c>
      <c r="H5465" s="17" t="s">
        <v>52</v>
      </c>
      <c r="I5465" s="17" t="s">
        <v>46</v>
      </c>
      <c r="J5465" s="17" t="s">
        <v>130</v>
      </c>
      <c r="K5465" s="17" t="s">
        <v>82</v>
      </c>
      <c r="L5465" s="17" t="s">
        <v>159</v>
      </c>
      <c r="M5465" s="17" t="s">
        <v>2901</v>
      </c>
      <c r="N5465">
        <v>1</v>
      </c>
      <c r="O5465">
        <v>0</v>
      </c>
      <c r="P5465">
        <v>0</v>
      </c>
      <c r="Q5465">
        <v>0</v>
      </c>
    </row>
    <row r="5466" spans="1:17">
      <c r="A5466">
        <v>10</v>
      </c>
      <c r="B5466" s="17" t="s">
        <v>235</v>
      </c>
      <c r="C5466">
        <v>2026</v>
      </c>
      <c r="D5466">
        <v>6</v>
      </c>
      <c r="E5466" s="17" t="s">
        <v>2773</v>
      </c>
      <c r="F5466" s="17" t="s">
        <v>12</v>
      </c>
      <c r="G5466" s="17" t="s">
        <v>106</v>
      </c>
      <c r="H5466" s="17" t="s">
        <v>71</v>
      </c>
      <c r="I5466" s="17" t="s">
        <v>65</v>
      </c>
      <c r="J5466" s="17" t="s">
        <v>127</v>
      </c>
      <c r="K5466" s="17" t="s">
        <v>108</v>
      </c>
      <c r="L5466" s="17" t="s">
        <v>113</v>
      </c>
      <c r="M5466" s="17" t="s">
        <v>2902</v>
      </c>
      <c r="N5466">
        <v>1</v>
      </c>
      <c r="O5466">
        <v>0</v>
      </c>
      <c r="P5466">
        <v>0</v>
      </c>
      <c r="Q5466">
        <v>0</v>
      </c>
    </row>
    <row r="5467" spans="1:17">
      <c r="A5467">
        <v>10</v>
      </c>
      <c r="B5467" s="17" t="s">
        <v>235</v>
      </c>
      <c r="C5467">
        <v>2026</v>
      </c>
      <c r="D5467">
        <v>6</v>
      </c>
      <c r="E5467" s="17" t="s">
        <v>2773</v>
      </c>
      <c r="F5467" s="17" t="s">
        <v>12</v>
      </c>
      <c r="G5467" s="17" t="s">
        <v>117</v>
      </c>
      <c r="H5467" s="17" t="s">
        <v>38</v>
      </c>
      <c r="I5467" s="17" t="s">
        <v>136</v>
      </c>
      <c r="J5467" s="17" t="s">
        <v>59</v>
      </c>
      <c r="K5467" s="17" t="s">
        <v>41</v>
      </c>
      <c r="L5467" s="17" t="s">
        <v>153</v>
      </c>
      <c r="M5467" s="17" t="s">
        <v>2903</v>
      </c>
      <c r="N5467">
        <v>1</v>
      </c>
      <c r="O5467">
        <v>0</v>
      </c>
      <c r="P5467">
        <v>0</v>
      </c>
      <c r="Q5467">
        <v>0</v>
      </c>
    </row>
    <row r="5468" spans="1:17">
      <c r="A5468">
        <v>10</v>
      </c>
      <c r="B5468" s="17" t="s">
        <v>235</v>
      </c>
      <c r="C5468">
        <v>2026</v>
      </c>
      <c r="D5468">
        <v>6</v>
      </c>
      <c r="E5468" s="17" t="s">
        <v>2777</v>
      </c>
      <c r="F5468" s="17" t="s">
        <v>12</v>
      </c>
      <c r="G5468" s="17">
        <v>0</v>
      </c>
      <c r="H5468" s="17">
        <v>0</v>
      </c>
      <c r="I5468" s="17">
        <v>0</v>
      </c>
      <c r="J5468" s="17">
        <v>0</v>
      </c>
      <c r="K5468" s="17">
        <v>0</v>
      </c>
      <c r="L5468" s="17">
        <v>0</v>
      </c>
      <c r="M5468" s="17">
        <v>0</v>
      </c>
      <c r="N5468">
        <v>0</v>
      </c>
      <c r="O5468">
        <v>0</v>
      </c>
      <c r="P5468">
        <v>0</v>
      </c>
      <c r="Q5468">
        <v>0</v>
      </c>
    </row>
    <row r="5469" spans="1:17">
      <c r="A5469">
        <v>10</v>
      </c>
      <c r="B5469" s="17" t="s">
        <v>235</v>
      </c>
      <c r="C5469">
        <v>2026</v>
      </c>
      <c r="D5469">
        <v>6</v>
      </c>
      <c r="E5469" s="17" t="s">
        <v>2778</v>
      </c>
      <c r="F5469" s="17" t="s">
        <v>12</v>
      </c>
      <c r="G5469" s="17">
        <v>0</v>
      </c>
      <c r="H5469" s="17">
        <v>0</v>
      </c>
      <c r="I5469" s="17">
        <v>0</v>
      </c>
      <c r="J5469" s="17">
        <v>0</v>
      </c>
      <c r="K5469" s="17">
        <v>0</v>
      </c>
      <c r="L5469" s="17">
        <v>0</v>
      </c>
      <c r="M5469" s="17">
        <v>0</v>
      </c>
      <c r="N5469">
        <v>0</v>
      </c>
      <c r="O5469">
        <v>0</v>
      </c>
      <c r="P5469">
        <v>0</v>
      </c>
      <c r="Q5469">
        <v>0</v>
      </c>
    </row>
    <row r="5470" spans="1:17">
      <c r="A5470">
        <v>10</v>
      </c>
      <c r="B5470" s="17" t="s">
        <v>235</v>
      </c>
      <c r="C5470">
        <v>2026</v>
      </c>
      <c r="D5470">
        <v>6</v>
      </c>
      <c r="E5470" s="17" t="s">
        <v>2780</v>
      </c>
      <c r="F5470" s="17" t="s">
        <v>12</v>
      </c>
      <c r="G5470" s="17" t="s">
        <v>44</v>
      </c>
      <c r="H5470" s="17" t="s">
        <v>64</v>
      </c>
      <c r="I5470" s="17" t="s">
        <v>58</v>
      </c>
      <c r="J5470" s="17" t="s">
        <v>66</v>
      </c>
      <c r="K5470" s="17" t="s">
        <v>54</v>
      </c>
      <c r="L5470" s="17" t="s">
        <v>145</v>
      </c>
      <c r="M5470" s="17" t="s">
        <v>2904</v>
      </c>
      <c r="N5470">
        <v>1</v>
      </c>
      <c r="O5470">
        <v>0</v>
      </c>
      <c r="P5470">
        <v>0</v>
      </c>
      <c r="Q5470">
        <v>0</v>
      </c>
    </row>
    <row r="5471" spans="1:17">
      <c r="A5471">
        <v>10</v>
      </c>
      <c r="B5471" s="17" t="s">
        <v>235</v>
      </c>
      <c r="C5471">
        <v>2026</v>
      </c>
      <c r="D5471">
        <v>6</v>
      </c>
      <c r="E5471" s="17" t="s">
        <v>2780</v>
      </c>
      <c r="F5471" s="17" t="s">
        <v>12</v>
      </c>
      <c r="G5471" s="17" t="s">
        <v>51</v>
      </c>
      <c r="H5471" s="17" t="s">
        <v>64</v>
      </c>
      <c r="I5471" s="17" t="s">
        <v>39</v>
      </c>
      <c r="J5471" s="17" t="s">
        <v>81</v>
      </c>
      <c r="K5471" s="17" t="s">
        <v>214</v>
      </c>
      <c r="L5471" s="17" t="s">
        <v>55</v>
      </c>
      <c r="M5471" s="17" t="s">
        <v>2905</v>
      </c>
      <c r="N5471">
        <v>1</v>
      </c>
      <c r="O5471">
        <v>0</v>
      </c>
      <c r="P5471">
        <v>0</v>
      </c>
      <c r="Q5471">
        <v>0</v>
      </c>
    </row>
    <row r="5472" spans="1:17">
      <c r="A5472">
        <v>10</v>
      </c>
      <c r="B5472" s="17" t="s">
        <v>235</v>
      </c>
      <c r="C5472">
        <v>2026</v>
      </c>
      <c r="D5472">
        <v>6</v>
      </c>
      <c r="E5472" s="17" t="s">
        <v>2780</v>
      </c>
      <c r="F5472" s="17" t="s">
        <v>12</v>
      </c>
      <c r="G5472" s="17" t="s">
        <v>117</v>
      </c>
      <c r="H5472" s="17" t="s">
        <v>57</v>
      </c>
      <c r="I5472" s="17" t="s">
        <v>98</v>
      </c>
      <c r="J5472" s="17" t="s">
        <v>47</v>
      </c>
      <c r="K5472" s="17" t="s">
        <v>67</v>
      </c>
      <c r="L5472" s="17" t="s">
        <v>89</v>
      </c>
      <c r="M5472" s="17" t="s">
        <v>2906</v>
      </c>
      <c r="N5472">
        <v>1</v>
      </c>
      <c r="O5472">
        <v>1</v>
      </c>
      <c r="P5472">
        <v>0</v>
      </c>
      <c r="Q5472">
        <v>0</v>
      </c>
    </row>
    <row r="5473" spans="1:17">
      <c r="A5473">
        <v>10</v>
      </c>
      <c r="B5473" s="17" t="s">
        <v>235</v>
      </c>
      <c r="C5473">
        <v>2026</v>
      </c>
      <c r="D5473">
        <v>6</v>
      </c>
      <c r="E5473" s="17" t="s">
        <v>2780</v>
      </c>
      <c r="F5473" s="17" t="s">
        <v>12</v>
      </c>
      <c r="G5473" s="17" t="s">
        <v>70</v>
      </c>
      <c r="H5473" s="17" t="s">
        <v>85</v>
      </c>
      <c r="I5473" s="17" t="s">
        <v>72</v>
      </c>
      <c r="J5473" s="17" t="s">
        <v>47</v>
      </c>
      <c r="K5473" s="17" t="s">
        <v>48</v>
      </c>
      <c r="L5473" s="17" t="s">
        <v>159</v>
      </c>
      <c r="M5473" s="17" t="s">
        <v>2907</v>
      </c>
      <c r="N5473">
        <v>1</v>
      </c>
      <c r="O5473">
        <v>1</v>
      </c>
      <c r="P5473">
        <v>0</v>
      </c>
      <c r="Q5473">
        <v>0</v>
      </c>
    </row>
    <row r="5474" spans="1:17">
      <c r="A5474">
        <v>11</v>
      </c>
      <c r="B5474" s="17" t="s">
        <v>235</v>
      </c>
      <c r="C5474">
        <v>2026</v>
      </c>
      <c r="D5474">
        <v>6</v>
      </c>
      <c r="E5474" s="17" t="s">
        <v>2770</v>
      </c>
      <c r="F5474" s="17" t="s">
        <v>12</v>
      </c>
      <c r="G5474" s="17">
        <v>0</v>
      </c>
      <c r="H5474" s="17">
        <v>0</v>
      </c>
      <c r="I5474" s="17">
        <v>0</v>
      </c>
      <c r="J5474" s="17">
        <v>0</v>
      </c>
      <c r="K5474" s="17">
        <v>0</v>
      </c>
      <c r="L5474" s="17">
        <v>0</v>
      </c>
      <c r="M5474" s="17">
        <v>0</v>
      </c>
      <c r="N5474">
        <v>0</v>
      </c>
      <c r="O5474">
        <v>0</v>
      </c>
      <c r="P5474">
        <v>0</v>
      </c>
      <c r="Q5474">
        <v>0</v>
      </c>
    </row>
    <row r="5475" spans="1:17">
      <c r="A5475">
        <v>11</v>
      </c>
      <c r="B5475" s="17" t="s">
        <v>235</v>
      </c>
      <c r="C5475">
        <v>2026</v>
      </c>
      <c r="D5475">
        <v>6</v>
      </c>
      <c r="E5475" s="17" t="s">
        <v>2771</v>
      </c>
      <c r="F5475" s="17" t="s">
        <v>12</v>
      </c>
      <c r="G5475" s="17">
        <v>0</v>
      </c>
      <c r="H5475" s="17">
        <v>0</v>
      </c>
      <c r="I5475" s="17">
        <v>0</v>
      </c>
      <c r="J5475" s="17">
        <v>0</v>
      </c>
      <c r="K5475" s="17">
        <v>0</v>
      </c>
      <c r="L5475" s="17">
        <v>0</v>
      </c>
      <c r="M5475" s="17">
        <v>0</v>
      </c>
      <c r="N5475">
        <v>0</v>
      </c>
      <c r="O5475">
        <v>0</v>
      </c>
      <c r="P5475">
        <v>0</v>
      </c>
      <c r="Q5475">
        <v>0</v>
      </c>
    </row>
    <row r="5476" spans="1:17">
      <c r="A5476">
        <v>11</v>
      </c>
      <c r="B5476" s="17" t="s">
        <v>235</v>
      </c>
      <c r="C5476">
        <v>2026</v>
      </c>
      <c r="D5476">
        <v>6</v>
      </c>
      <c r="E5476" s="17" t="s">
        <v>2772</v>
      </c>
      <c r="F5476" s="17" t="s">
        <v>12</v>
      </c>
      <c r="G5476" s="17">
        <v>0</v>
      </c>
      <c r="H5476" s="17">
        <v>0</v>
      </c>
      <c r="I5476" s="17">
        <v>0</v>
      </c>
      <c r="J5476" s="17">
        <v>0</v>
      </c>
      <c r="K5476" s="17">
        <v>0</v>
      </c>
      <c r="L5476" s="17">
        <v>0</v>
      </c>
      <c r="M5476" s="17">
        <v>0</v>
      </c>
      <c r="N5476">
        <v>0</v>
      </c>
      <c r="O5476">
        <v>0</v>
      </c>
      <c r="P5476">
        <v>0</v>
      </c>
      <c r="Q5476">
        <v>0</v>
      </c>
    </row>
    <row r="5477" spans="1:17">
      <c r="A5477">
        <v>11</v>
      </c>
      <c r="B5477" s="17" t="s">
        <v>235</v>
      </c>
      <c r="C5477">
        <v>2026</v>
      </c>
      <c r="D5477">
        <v>6</v>
      </c>
      <c r="E5477" s="17" t="s">
        <v>2773</v>
      </c>
      <c r="F5477" s="17" t="s">
        <v>12</v>
      </c>
      <c r="G5477" s="17">
        <v>0</v>
      </c>
      <c r="H5477" s="17">
        <v>0</v>
      </c>
      <c r="I5477" s="17">
        <v>0</v>
      </c>
      <c r="J5477" s="17">
        <v>0</v>
      </c>
      <c r="K5477" s="17">
        <v>0</v>
      </c>
      <c r="L5477" s="17">
        <v>0</v>
      </c>
      <c r="M5477" s="17">
        <v>0</v>
      </c>
      <c r="N5477">
        <v>0</v>
      </c>
      <c r="O5477">
        <v>0</v>
      </c>
      <c r="P5477">
        <v>0</v>
      </c>
      <c r="Q5477">
        <v>0</v>
      </c>
    </row>
    <row r="5478" spans="1:17">
      <c r="A5478">
        <v>11</v>
      </c>
      <c r="B5478" s="17" t="s">
        <v>235</v>
      </c>
      <c r="C5478">
        <v>2026</v>
      </c>
      <c r="D5478">
        <v>6</v>
      </c>
      <c r="E5478" s="17" t="s">
        <v>2777</v>
      </c>
      <c r="F5478" s="17" t="s">
        <v>12</v>
      </c>
      <c r="G5478" s="17">
        <v>0</v>
      </c>
      <c r="H5478" s="17">
        <v>0</v>
      </c>
      <c r="I5478" s="17">
        <v>0</v>
      </c>
      <c r="J5478" s="17">
        <v>0</v>
      </c>
      <c r="K5478" s="17">
        <v>0</v>
      </c>
      <c r="L5478" s="17">
        <v>0</v>
      </c>
      <c r="M5478" s="17">
        <v>0</v>
      </c>
      <c r="N5478">
        <v>0</v>
      </c>
      <c r="O5478">
        <v>0</v>
      </c>
      <c r="P5478">
        <v>0</v>
      </c>
      <c r="Q5478">
        <v>0</v>
      </c>
    </row>
    <row r="5479" spans="1:17">
      <c r="A5479">
        <v>11</v>
      </c>
      <c r="B5479" s="17" t="s">
        <v>235</v>
      </c>
      <c r="C5479">
        <v>2026</v>
      </c>
      <c r="D5479">
        <v>6</v>
      </c>
      <c r="E5479" s="17" t="s">
        <v>2778</v>
      </c>
      <c r="F5479" s="17" t="s">
        <v>12</v>
      </c>
      <c r="G5479" s="17" t="s">
        <v>100</v>
      </c>
      <c r="H5479" s="17" t="s">
        <v>91</v>
      </c>
      <c r="I5479" s="17" t="s">
        <v>136</v>
      </c>
      <c r="J5479" s="17" t="s">
        <v>40</v>
      </c>
      <c r="K5479" s="17" t="s">
        <v>88</v>
      </c>
      <c r="L5479" s="17" t="s">
        <v>128</v>
      </c>
      <c r="M5479" s="17" t="s">
        <v>2908</v>
      </c>
      <c r="N5479">
        <v>1</v>
      </c>
      <c r="O5479">
        <v>0</v>
      </c>
      <c r="P5479">
        <v>0</v>
      </c>
      <c r="Q5479">
        <v>0</v>
      </c>
    </row>
    <row r="5480" spans="1:17">
      <c r="A5480">
        <v>11</v>
      </c>
      <c r="B5480" s="17" t="s">
        <v>235</v>
      </c>
      <c r="C5480">
        <v>2026</v>
      </c>
      <c r="D5480">
        <v>6</v>
      </c>
      <c r="E5480" s="17" t="s">
        <v>2778</v>
      </c>
      <c r="F5480" s="17" t="s">
        <v>12</v>
      </c>
      <c r="G5480" s="17" t="s">
        <v>111</v>
      </c>
      <c r="H5480" s="17" t="s">
        <v>64</v>
      </c>
      <c r="I5480" s="17" t="s">
        <v>65</v>
      </c>
      <c r="J5480" s="17" t="s">
        <v>81</v>
      </c>
      <c r="K5480" s="17" t="s">
        <v>41</v>
      </c>
      <c r="L5480" s="17" t="s">
        <v>140</v>
      </c>
      <c r="M5480" s="17" t="s">
        <v>2909</v>
      </c>
      <c r="N5480">
        <v>1</v>
      </c>
      <c r="O5480">
        <v>0</v>
      </c>
      <c r="P5480">
        <v>0</v>
      </c>
      <c r="Q5480">
        <v>0</v>
      </c>
    </row>
    <row r="5481" spans="1:17">
      <c r="A5481">
        <v>11</v>
      </c>
      <c r="B5481" s="17" t="s">
        <v>235</v>
      </c>
      <c r="C5481">
        <v>2026</v>
      </c>
      <c r="D5481">
        <v>6</v>
      </c>
      <c r="E5481" s="17" t="s">
        <v>2778</v>
      </c>
      <c r="F5481" s="17" t="s">
        <v>12</v>
      </c>
      <c r="G5481" s="17" t="s">
        <v>95</v>
      </c>
      <c r="H5481" s="17" t="s">
        <v>85</v>
      </c>
      <c r="I5481" s="17" t="s">
        <v>103</v>
      </c>
      <c r="J5481" s="17" t="s">
        <v>127</v>
      </c>
      <c r="K5481" s="17" t="s">
        <v>54</v>
      </c>
      <c r="L5481" s="17" t="s">
        <v>74</v>
      </c>
      <c r="M5481" s="17" t="s">
        <v>2910</v>
      </c>
      <c r="N5481">
        <v>1</v>
      </c>
      <c r="O5481">
        <v>1</v>
      </c>
      <c r="P5481">
        <v>0</v>
      </c>
      <c r="Q5481">
        <v>1</v>
      </c>
    </row>
    <row r="5482" spans="1:17">
      <c r="A5482">
        <v>11</v>
      </c>
      <c r="B5482" s="17" t="s">
        <v>235</v>
      </c>
      <c r="C5482">
        <v>2026</v>
      </c>
      <c r="D5482">
        <v>6</v>
      </c>
      <c r="E5482" s="17" t="s">
        <v>2778</v>
      </c>
      <c r="F5482" s="17" t="s">
        <v>12</v>
      </c>
      <c r="G5482" s="17" t="s">
        <v>44</v>
      </c>
      <c r="H5482" s="17" t="s">
        <v>52</v>
      </c>
      <c r="I5482" s="17" t="s">
        <v>80</v>
      </c>
      <c r="J5482" s="17" t="s">
        <v>130</v>
      </c>
      <c r="K5482" s="17" t="s">
        <v>41</v>
      </c>
      <c r="L5482" s="17" t="s">
        <v>119</v>
      </c>
      <c r="M5482" s="17" t="s">
        <v>2911</v>
      </c>
      <c r="N5482">
        <v>1</v>
      </c>
      <c r="O5482">
        <v>0</v>
      </c>
      <c r="P5482">
        <v>0</v>
      </c>
      <c r="Q5482">
        <v>0</v>
      </c>
    </row>
    <row r="5483" spans="1:17">
      <c r="A5483">
        <v>11</v>
      </c>
      <c r="B5483" s="17" t="s">
        <v>235</v>
      </c>
      <c r="C5483">
        <v>2026</v>
      </c>
      <c r="D5483">
        <v>6</v>
      </c>
      <c r="E5483" s="17" t="s">
        <v>2780</v>
      </c>
      <c r="F5483" s="17" t="s">
        <v>12</v>
      </c>
      <c r="G5483" s="17" t="s">
        <v>70</v>
      </c>
      <c r="H5483" s="17" t="s">
        <v>85</v>
      </c>
      <c r="I5483" s="17" t="s">
        <v>118</v>
      </c>
      <c r="J5483" s="17" t="s">
        <v>73</v>
      </c>
      <c r="K5483" s="17" t="s">
        <v>48</v>
      </c>
      <c r="L5483" s="17" t="s">
        <v>74</v>
      </c>
      <c r="M5483" s="17" t="s">
        <v>2912</v>
      </c>
      <c r="N5483">
        <v>1</v>
      </c>
      <c r="O5483">
        <v>1</v>
      </c>
      <c r="P5483">
        <v>0</v>
      </c>
      <c r="Q5483">
        <v>0</v>
      </c>
    </row>
    <row r="5484" spans="1:17">
      <c r="A5484">
        <v>11</v>
      </c>
      <c r="B5484" s="17" t="s">
        <v>235</v>
      </c>
      <c r="C5484">
        <v>2026</v>
      </c>
      <c r="D5484">
        <v>6</v>
      </c>
      <c r="E5484" s="17" t="s">
        <v>2780</v>
      </c>
      <c r="F5484" s="17" t="s">
        <v>12</v>
      </c>
      <c r="G5484" s="17" t="s">
        <v>106</v>
      </c>
      <c r="H5484" s="17" t="s">
        <v>45</v>
      </c>
      <c r="I5484" s="17" t="s">
        <v>136</v>
      </c>
      <c r="J5484" s="17" t="s">
        <v>92</v>
      </c>
      <c r="K5484" s="17" t="s">
        <v>41</v>
      </c>
      <c r="L5484" s="17" t="s">
        <v>147</v>
      </c>
      <c r="M5484" s="17" t="s">
        <v>2913</v>
      </c>
      <c r="N5484">
        <v>1</v>
      </c>
      <c r="O5484">
        <v>0</v>
      </c>
      <c r="P5484">
        <v>0</v>
      </c>
      <c r="Q5484">
        <v>0</v>
      </c>
    </row>
    <row r="5485" spans="1:17">
      <c r="A5485">
        <v>11</v>
      </c>
      <c r="B5485" s="17" t="s">
        <v>235</v>
      </c>
      <c r="C5485">
        <v>2026</v>
      </c>
      <c r="D5485">
        <v>6</v>
      </c>
      <c r="E5485" s="17" t="s">
        <v>2780</v>
      </c>
      <c r="F5485" s="17" t="s">
        <v>12</v>
      </c>
      <c r="G5485" s="17" t="s">
        <v>79</v>
      </c>
      <c r="H5485" s="17" t="s">
        <v>64</v>
      </c>
      <c r="I5485" s="17" t="s">
        <v>98</v>
      </c>
      <c r="J5485" s="17" t="s">
        <v>73</v>
      </c>
      <c r="K5485" s="17" t="s">
        <v>82</v>
      </c>
      <c r="L5485" s="17" t="s">
        <v>128</v>
      </c>
      <c r="M5485" s="17" t="s">
        <v>2914</v>
      </c>
      <c r="N5485">
        <v>1</v>
      </c>
      <c r="O5485">
        <v>0</v>
      </c>
      <c r="P5485">
        <v>0</v>
      </c>
      <c r="Q5485">
        <v>0</v>
      </c>
    </row>
    <row r="5486" spans="1:17">
      <c r="A5486">
        <v>12</v>
      </c>
      <c r="B5486" s="17" t="s">
        <v>235</v>
      </c>
      <c r="C5486">
        <v>2026</v>
      </c>
      <c r="D5486">
        <v>7</v>
      </c>
      <c r="E5486" s="17" t="s">
        <v>2770</v>
      </c>
      <c r="F5486" s="17" t="s">
        <v>12</v>
      </c>
      <c r="G5486" s="17">
        <v>0</v>
      </c>
      <c r="H5486" s="17">
        <v>0</v>
      </c>
      <c r="I5486" s="17">
        <v>0</v>
      </c>
      <c r="J5486" s="17">
        <v>0</v>
      </c>
      <c r="K5486" s="17">
        <v>0</v>
      </c>
      <c r="L5486" s="17">
        <v>0</v>
      </c>
      <c r="M5486" s="17">
        <v>0</v>
      </c>
      <c r="N5486">
        <v>0</v>
      </c>
      <c r="O5486">
        <v>0</v>
      </c>
      <c r="P5486">
        <v>0</v>
      </c>
      <c r="Q5486">
        <v>0</v>
      </c>
    </row>
    <row r="5487" spans="1:17">
      <c r="A5487">
        <v>12</v>
      </c>
      <c r="B5487" s="17" t="s">
        <v>235</v>
      </c>
      <c r="C5487">
        <v>2026</v>
      </c>
      <c r="D5487">
        <v>7</v>
      </c>
      <c r="E5487" s="17" t="s">
        <v>2771</v>
      </c>
      <c r="F5487" s="17" t="s">
        <v>12</v>
      </c>
      <c r="G5487" s="17">
        <v>0</v>
      </c>
      <c r="H5487" s="17">
        <v>0</v>
      </c>
      <c r="I5487" s="17">
        <v>0</v>
      </c>
      <c r="J5487" s="17">
        <v>0</v>
      </c>
      <c r="K5487" s="17">
        <v>0</v>
      </c>
      <c r="L5487" s="17">
        <v>0</v>
      </c>
      <c r="M5487" s="17">
        <v>0</v>
      </c>
      <c r="N5487">
        <v>0</v>
      </c>
      <c r="O5487">
        <v>0</v>
      </c>
      <c r="P5487">
        <v>0</v>
      </c>
      <c r="Q5487">
        <v>0</v>
      </c>
    </row>
    <row r="5488" spans="1:17">
      <c r="A5488">
        <v>12</v>
      </c>
      <c r="B5488" s="17" t="s">
        <v>235</v>
      </c>
      <c r="C5488">
        <v>2026</v>
      </c>
      <c r="D5488">
        <v>7</v>
      </c>
      <c r="E5488" s="17" t="s">
        <v>2772</v>
      </c>
      <c r="F5488" s="17" t="s">
        <v>12</v>
      </c>
      <c r="G5488" s="17">
        <v>0</v>
      </c>
      <c r="H5488" s="17">
        <v>0</v>
      </c>
      <c r="I5488" s="17">
        <v>0</v>
      </c>
      <c r="J5488" s="17">
        <v>0</v>
      </c>
      <c r="K5488" s="17">
        <v>0</v>
      </c>
      <c r="L5488" s="17">
        <v>0</v>
      </c>
      <c r="M5488" s="17">
        <v>0</v>
      </c>
      <c r="N5488">
        <v>0</v>
      </c>
      <c r="O5488">
        <v>0</v>
      </c>
      <c r="P5488">
        <v>0</v>
      </c>
      <c r="Q5488">
        <v>0</v>
      </c>
    </row>
    <row r="5489" spans="1:17">
      <c r="A5489">
        <v>12</v>
      </c>
      <c r="B5489" s="17" t="s">
        <v>235</v>
      </c>
      <c r="C5489">
        <v>2026</v>
      </c>
      <c r="D5489">
        <v>7</v>
      </c>
      <c r="E5489" s="17" t="s">
        <v>2773</v>
      </c>
      <c r="F5489" s="17" t="s">
        <v>12</v>
      </c>
      <c r="G5489" s="17" t="s">
        <v>100</v>
      </c>
      <c r="H5489" s="17" t="s">
        <v>38</v>
      </c>
      <c r="I5489" s="17" t="s">
        <v>142</v>
      </c>
      <c r="J5489" s="17" t="s">
        <v>107</v>
      </c>
      <c r="K5489" s="17" t="s">
        <v>108</v>
      </c>
      <c r="L5489" s="17" t="s">
        <v>131</v>
      </c>
      <c r="M5489" s="17" t="s">
        <v>2915</v>
      </c>
      <c r="N5489">
        <v>1</v>
      </c>
      <c r="O5489">
        <v>0</v>
      </c>
      <c r="P5489">
        <v>0</v>
      </c>
      <c r="Q5489">
        <v>0</v>
      </c>
    </row>
    <row r="5490" spans="1:17">
      <c r="A5490">
        <v>12</v>
      </c>
      <c r="B5490" s="17" t="s">
        <v>235</v>
      </c>
      <c r="C5490">
        <v>2026</v>
      </c>
      <c r="D5490">
        <v>7</v>
      </c>
      <c r="E5490" s="17" t="s">
        <v>2773</v>
      </c>
      <c r="F5490" s="17" t="s">
        <v>12</v>
      </c>
      <c r="G5490" s="17" t="s">
        <v>79</v>
      </c>
      <c r="H5490" s="17" t="s">
        <v>45</v>
      </c>
      <c r="I5490" s="17" t="s">
        <v>72</v>
      </c>
      <c r="J5490" s="17" t="s">
        <v>122</v>
      </c>
      <c r="K5490" s="17" t="s">
        <v>82</v>
      </c>
      <c r="L5490" s="17" t="s">
        <v>42</v>
      </c>
      <c r="M5490" s="17" t="s">
        <v>2916</v>
      </c>
      <c r="N5490">
        <v>1</v>
      </c>
      <c r="O5490">
        <v>0</v>
      </c>
      <c r="P5490">
        <v>0</v>
      </c>
      <c r="Q5490">
        <v>0</v>
      </c>
    </row>
    <row r="5491" spans="1:17">
      <c r="A5491">
        <v>12</v>
      </c>
      <c r="B5491" s="17" t="s">
        <v>235</v>
      </c>
      <c r="C5491">
        <v>2026</v>
      </c>
      <c r="D5491">
        <v>7</v>
      </c>
      <c r="E5491" s="17" t="s">
        <v>2773</v>
      </c>
      <c r="F5491" s="17" t="s">
        <v>12</v>
      </c>
      <c r="G5491" s="17" t="s">
        <v>100</v>
      </c>
      <c r="H5491" s="17" t="s">
        <v>91</v>
      </c>
      <c r="I5491" s="17" t="s">
        <v>65</v>
      </c>
      <c r="J5491" s="17" t="s">
        <v>73</v>
      </c>
      <c r="K5491" s="17" t="s">
        <v>48</v>
      </c>
      <c r="L5491" s="17" t="s">
        <v>113</v>
      </c>
      <c r="M5491" s="17" t="s">
        <v>2917</v>
      </c>
      <c r="N5491">
        <v>1</v>
      </c>
      <c r="O5491">
        <v>0</v>
      </c>
      <c r="P5491">
        <v>0</v>
      </c>
      <c r="Q5491">
        <v>0</v>
      </c>
    </row>
    <row r="5492" spans="1:17">
      <c r="A5492">
        <v>12</v>
      </c>
      <c r="B5492" s="17" t="s">
        <v>235</v>
      </c>
      <c r="C5492">
        <v>2026</v>
      </c>
      <c r="D5492">
        <v>7</v>
      </c>
      <c r="E5492" s="17" t="s">
        <v>2773</v>
      </c>
      <c r="F5492" s="17" t="s">
        <v>12</v>
      </c>
      <c r="G5492" s="17" t="s">
        <v>117</v>
      </c>
      <c r="H5492" s="17" t="s">
        <v>52</v>
      </c>
      <c r="I5492" s="17" t="s">
        <v>39</v>
      </c>
      <c r="J5492" s="17" t="s">
        <v>107</v>
      </c>
      <c r="K5492" s="17" t="s">
        <v>41</v>
      </c>
      <c r="L5492" s="17" t="s">
        <v>128</v>
      </c>
      <c r="M5492" s="17" t="s">
        <v>2918</v>
      </c>
      <c r="N5492">
        <v>1</v>
      </c>
      <c r="O5492">
        <v>0</v>
      </c>
      <c r="P5492">
        <v>0</v>
      </c>
      <c r="Q5492">
        <v>0</v>
      </c>
    </row>
    <row r="5493" spans="1:17">
      <c r="A5493">
        <v>12</v>
      </c>
      <c r="B5493" s="17" t="s">
        <v>235</v>
      </c>
      <c r="C5493">
        <v>2026</v>
      </c>
      <c r="D5493">
        <v>7</v>
      </c>
      <c r="E5493" s="17" t="s">
        <v>2777</v>
      </c>
      <c r="F5493" s="17" t="s">
        <v>12</v>
      </c>
      <c r="G5493" s="17">
        <v>0</v>
      </c>
      <c r="H5493" s="17">
        <v>0</v>
      </c>
      <c r="I5493" s="17">
        <v>0</v>
      </c>
      <c r="J5493" s="17">
        <v>0</v>
      </c>
      <c r="K5493" s="17">
        <v>0</v>
      </c>
      <c r="L5493" s="17">
        <v>0</v>
      </c>
      <c r="M5493" s="17">
        <v>0</v>
      </c>
      <c r="N5493">
        <v>0</v>
      </c>
      <c r="O5493">
        <v>0</v>
      </c>
      <c r="P5493">
        <v>0</v>
      </c>
      <c r="Q5493">
        <v>0</v>
      </c>
    </row>
    <row r="5494" spans="1:17">
      <c r="A5494">
        <v>12</v>
      </c>
      <c r="B5494" s="17" t="s">
        <v>235</v>
      </c>
      <c r="C5494">
        <v>2026</v>
      </c>
      <c r="D5494">
        <v>7</v>
      </c>
      <c r="E5494" s="17" t="s">
        <v>2778</v>
      </c>
      <c r="F5494" s="17" t="s">
        <v>12</v>
      </c>
      <c r="G5494" s="17" t="s">
        <v>70</v>
      </c>
      <c r="H5494" s="17" t="s">
        <v>71</v>
      </c>
      <c r="I5494" s="17" t="s">
        <v>46</v>
      </c>
      <c r="J5494" s="17" t="s">
        <v>92</v>
      </c>
      <c r="K5494" s="17" t="s">
        <v>108</v>
      </c>
      <c r="L5494" s="17" t="s">
        <v>153</v>
      </c>
      <c r="M5494" s="17" t="s">
        <v>2919</v>
      </c>
      <c r="N5494">
        <v>1</v>
      </c>
      <c r="O5494">
        <v>0</v>
      </c>
      <c r="P5494">
        <v>0</v>
      </c>
      <c r="Q5494">
        <v>0</v>
      </c>
    </row>
    <row r="5495" spans="1:17">
      <c r="A5495">
        <v>12</v>
      </c>
      <c r="B5495" s="17" t="s">
        <v>235</v>
      </c>
      <c r="C5495">
        <v>2026</v>
      </c>
      <c r="D5495">
        <v>7</v>
      </c>
      <c r="E5495" s="17" t="s">
        <v>2778</v>
      </c>
      <c r="F5495" s="17" t="s">
        <v>12</v>
      </c>
      <c r="G5495" s="17" t="s">
        <v>37</v>
      </c>
      <c r="H5495" s="17" t="s">
        <v>57</v>
      </c>
      <c r="I5495" s="17" t="s">
        <v>46</v>
      </c>
      <c r="J5495" s="17" t="s">
        <v>127</v>
      </c>
      <c r="K5495" s="17" t="s">
        <v>104</v>
      </c>
      <c r="L5495" s="17" t="s">
        <v>140</v>
      </c>
      <c r="M5495" s="17" t="s">
        <v>2920</v>
      </c>
      <c r="N5495">
        <v>1</v>
      </c>
      <c r="O5495">
        <v>0</v>
      </c>
      <c r="P5495">
        <v>0</v>
      </c>
      <c r="Q5495">
        <v>0</v>
      </c>
    </row>
    <row r="5496" spans="1:17">
      <c r="A5496">
        <v>12</v>
      </c>
      <c r="B5496" s="17" t="s">
        <v>235</v>
      </c>
      <c r="C5496">
        <v>2026</v>
      </c>
      <c r="D5496">
        <v>7</v>
      </c>
      <c r="E5496" s="17" t="s">
        <v>2778</v>
      </c>
      <c r="F5496" s="17" t="s">
        <v>12</v>
      </c>
      <c r="G5496" s="17" t="s">
        <v>152</v>
      </c>
      <c r="H5496" s="17" t="s">
        <v>38</v>
      </c>
      <c r="I5496" s="17" t="s">
        <v>142</v>
      </c>
      <c r="J5496" s="17" t="s">
        <v>122</v>
      </c>
      <c r="K5496" s="17" t="s">
        <v>214</v>
      </c>
      <c r="L5496" s="17" t="s">
        <v>83</v>
      </c>
      <c r="M5496" s="17" t="s">
        <v>2921</v>
      </c>
      <c r="N5496">
        <v>1</v>
      </c>
      <c r="O5496">
        <v>0</v>
      </c>
      <c r="P5496">
        <v>0</v>
      </c>
      <c r="Q5496">
        <v>0</v>
      </c>
    </row>
    <row r="5497" spans="1:17">
      <c r="A5497">
        <v>12</v>
      </c>
      <c r="B5497" s="17" t="s">
        <v>235</v>
      </c>
      <c r="C5497">
        <v>2026</v>
      </c>
      <c r="D5497">
        <v>7</v>
      </c>
      <c r="E5497" s="17" t="s">
        <v>2780</v>
      </c>
      <c r="F5497" s="17" t="s">
        <v>12</v>
      </c>
      <c r="G5497" s="17">
        <v>0</v>
      </c>
      <c r="H5497" s="17">
        <v>0</v>
      </c>
      <c r="I5497" s="17">
        <v>0</v>
      </c>
      <c r="J5497" s="17">
        <v>0</v>
      </c>
      <c r="K5497" s="17">
        <v>0</v>
      </c>
      <c r="L5497" s="17">
        <v>0</v>
      </c>
      <c r="M5497" s="17">
        <v>0</v>
      </c>
      <c r="N5497">
        <v>0</v>
      </c>
      <c r="O5497">
        <v>0</v>
      </c>
      <c r="P5497">
        <v>0</v>
      </c>
      <c r="Q5497">
        <v>0</v>
      </c>
    </row>
    <row r="5498" spans="1:17">
      <c r="A5498">
        <v>13</v>
      </c>
      <c r="B5498" s="17" t="s">
        <v>235</v>
      </c>
      <c r="C5498">
        <v>2026</v>
      </c>
      <c r="D5498">
        <v>7</v>
      </c>
      <c r="E5498" s="17" t="s">
        <v>2770</v>
      </c>
      <c r="F5498" s="17" t="s">
        <v>12</v>
      </c>
      <c r="G5498" s="17" t="s">
        <v>117</v>
      </c>
      <c r="H5498" s="17" t="s">
        <v>52</v>
      </c>
      <c r="I5498" s="17" t="s">
        <v>39</v>
      </c>
      <c r="J5498" s="17" t="s">
        <v>73</v>
      </c>
      <c r="K5498" s="17" t="s">
        <v>214</v>
      </c>
      <c r="L5498" s="17" t="s">
        <v>96</v>
      </c>
      <c r="M5498" s="17" t="s">
        <v>2922</v>
      </c>
      <c r="N5498">
        <v>1</v>
      </c>
      <c r="O5498">
        <v>1</v>
      </c>
      <c r="P5498">
        <v>0</v>
      </c>
      <c r="Q5498">
        <v>0</v>
      </c>
    </row>
    <row r="5499" spans="1:17">
      <c r="A5499">
        <v>13</v>
      </c>
      <c r="B5499" s="17" t="s">
        <v>235</v>
      </c>
      <c r="C5499">
        <v>2026</v>
      </c>
      <c r="D5499">
        <v>7</v>
      </c>
      <c r="E5499" s="17" t="s">
        <v>2770</v>
      </c>
      <c r="F5499" s="17" t="s">
        <v>12</v>
      </c>
      <c r="G5499" s="17" t="s">
        <v>87</v>
      </c>
      <c r="H5499" s="17" t="s">
        <v>85</v>
      </c>
      <c r="I5499" s="17" t="s">
        <v>136</v>
      </c>
      <c r="J5499" s="17" t="s">
        <v>122</v>
      </c>
      <c r="K5499" s="17" t="s">
        <v>41</v>
      </c>
      <c r="L5499" s="17" t="s">
        <v>89</v>
      </c>
      <c r="M5499" s="17" t="s">
        <v>2923</v>
      </c>
      <c r="N5499">
        <v>1</v>
      </c>
      <c r="O5499">
        <v>0</v>
      </c>
      <c r="P5499">
        <v>0</v>
      </c>
      <c r="Q5499">
        <v>0</v>
      </c>
    </row>
    <row r="5500" spans="1:17">
      <c r="A5500">
        <v>13</v>
      </c>
      <c r="B5500" s="17" t="s">
        <v>235</v>
      </c>
      <c r="C5500">
        <v>2026</v>
      </c>
      <c r="D5500">
        <v>7</v>
      </c>
      <c r="E5500" s="17" t="s">
        <v>2771</v>
      </c>
      <c r="F5500" s="17" t="s">
        <v>12</v>
      </c>
      <c r="G5500" s="17">
        <v>0</v>
      </c>
      <c r="H5500" s="17">
        <v>0</v>
      </c>
      <c r="I5500" s="17">
        <v>0</v>
      </c>
      <c r="J5500" s="17">
        <v>0</v>
      </c>
      <c r="K5500" s="17">
        <v>0</v>
      </c>
      <c r="L5500" s="17">
        <v>0</v>
      </c>
      <c r="M5500" s="17">
        <v>0</v>
      </c>
      <c r="N5500">
        <v>0</v>
      </c>
      <c r="O5500">
        <v>0</v>
      </c>
      <c r="P5500">
        <v>0</v>
      </c>
      <c r="Q5500">
        <v>0</v>
      </c>
    </row>
    <row r="5501" spans="1:17">
      <c r="A5501">
        <v>13</v>
      </c>
      <c r="B5501" s="17" t="s">
        <v>235</v>
      </c>
      <c r="C5501">
        <v>2026</v>
      </c>
      <c r="D5501">
        <v>7</v>
      </c>
      <c r="E5501" s="17" t="s">
        <v>2772</v>
      </c>
      <c r="F5501" s="17" t="s">
        <v>12</v>
      </c>
      <c r="G5501" s="17">
        <v>0</v>
      </c>
      <c r="H5501" s="17">
        <v>0</v>
      </c>
      <c r="I5501" s="17">
        <v>0</v>
      </c>
      <c r="J5501" s="17">
        <v>0</v>
      </c>
      <c r="K5501" s="17">
        <v>0</v>
      </c>
      <c r="L5501" s="17">
        <v>0</v>
      </c>
      <c r="M5501" s="17">
        <v>0</v>
      </c>
      <c r="N5501">
        <v>0</v>
      </c>
      <c r="O5501">
        <v>0</v>
      </c>
      <c r="P5501">
        <v>0</v>
      </c>
      <c r="Q5501">
        <v>0</v>
      </c>
    </row>
    <row r="5502" spans="1:17">
      <c r="A5502">
        <v>13</v>
      </c>
      <c r="B5502" s="17" t="s">
        <v>235</v>
      </c>
      <c r="C5502">
        <v>2026</v>
      </c>
      <c r="D5502">
        <v>7</v>
      </c>
      <c r="E5502" s="17" t="s">
        <v>2773</v>
      </c>
      <c r="F5502" s="17" t="s">
        <v>12</v>
      </c>
      <c r="G5502" s="17" t="s">
        <v>117</v>
      </c>
      <c r="H5502" s="17" t="s">
        <v>91</v>
      </c>
      <c r="I5502" s="17" t="s">
        <v>65</v>
      </c>
      <c r="J5502" s="17" t="s">
        <v>59</v>
      </c>
      <c r="K5502" s="17" t="s">
        <v>41</v>
      </c>
      <c r="L5502" s="17" t="s">
        <v>124</v>
      </c>
      <c r="M5502" s="17" t="s">
        <v>2924</v>
      </c>
      <c r="N5502">
        <v>1</v>
      </c>
      <c r="O5502">
        <v>1</v>
      </c>
      <c r="P5502">
        <v>0</v>
      </c>
      <c r="Q5502">
        <v>1</v>
      </c>
    </row>
    <row r="5503" spans="1:17">
      <c r="A5503">
        <v>13</v>
      </c>
      <c r="B5503" s="17" t="s">
        <v>235</v>
      </c>
      <c r="C5503">
        <v>2026</v>
      </c>
      <c r="D5503">
        <v>7</v>
      </c>
      <c r="E5503" s="17" t="s">
        <v>2773</v>
      </c>
      <c r="F5503" s="17" t="s">
        <v>12</v>
      </c>
      <c r="G5503" s="17" t="s">
        <v>87</v>
      </c>
      <c r="H5503" s="17" t="s">
        <v>52</v>
      </c>
      <c r="I5503" s="17" t="s">
        <v>142</v>
      </c>
      <c r="J5503" s="17" t="s">
        <v>107</v>
      </c>
      <c r="K5503" s="17" t="s">
        <v>104</v>
      </c>
      <c r="L5503" s="17" t="s">
        <v>74</v>
      </c>
      <c r="M5503" s="17" t="s">
        <v>2925</v>
      </c>
      <c r="N5503">
        <v>1</v>
      </c>
      <c r="O5503">
        <v>0</v>
      </c>
      <c r="P5503">
        <v>0</v>
      </c>
      <c r="Q5503">
        <v>0</v>
      </c>
    </row>
    <row r="5504" spans="1:17">
      <c r="A5504">
        <v>13</v>
      </c>
      <c r="B5504" s="17" t="s">
        <v>235</v>
      </c>
      <c r="C5504">
        <v>2026</v>
      </c>
      <c r="D5504">
        <v>7</v>
      </c>
      <c r="E5504" s="17" t="s">
        <v>2777</v>
      </c>
      <c r="F5504" s="17" t="s">
        <v>12</v>
      </c>
      <c r="G5504" s="17">
        <v>0</v>
      </c>
      <c r="H5504" s="17">
        <v>0</v>
      </c>
      <c r="I5504" s="17">
        <v>0</v>
      </c>
      <c r="J5504" s="17">
        <v>0</v>
      </c>
      <c r="K5504" s="17">
        <v>0</v>
      </c>
      <c r="L5504" s="17">
        <v>0</v>
      </c>
      <c r="M5504" s="17">
        <v>0</v>
      </c>
      <c r="N5504">
        <v>0</v>
      </c>
      <c r="O5504">
        <v>0</v>
      </c>
      <c r="P5504">
        <v>0</v>
      </c>
      <c r="Q5504">
        <v>0</v>
      </c>
    </row>
    <row r="5505" spans="1:17">
      <c r="A5505">
        <v>13</v>
      </c>
      <c r="B5505" s="17" t="s">
        <v>235</v>
      </c>
      <c r="C5505">
        <v>2026</v>
      </c>
      <c r="D5505">
        <v>7</v>
      </c>
      <c r="E5505" s="17" t="s">
        <v>2778</v>
      </c>
      <c r="F5505" s="17" t="s">
        <v>12</v>
      </c>
      <c r="G5505" s="17" t="s">
        <v>106</v>
      </c>
      <c r="H5505" s="17" t="s">
        <v>91</v>
      </c>
      <c r="I5505" s="17" t="s">
        <v>53</v>
      </c>
      <c r="J5505" s="17" t="s">
        <v>81</v>
      </c>
      <c r="K5505" s="17" t="s">
        <v>54</v>
      </c>
      <c r="L5505" s="17" t="s">
        <v>55</v>
      </c>
      <c r="M5505" s="17" t="s">
        <v>2926</v>
      </c>
      <c r="N5505">
        <v>1</v>
      </c>
      <c r="O5505">
        <v>0</v>
      </c>
      <c r="P5505">
        <v>0</v>
      </c>
      <c r="Q5505">
        <v>0</v>
      </c>
    </row>
    <row r="5506" spans="1:17">
      <c r="A5506">
        <v>13</v>
      </c>
      <c r="B5506" s="17" t="s">
        <v>235</v>
      </c>
      <c r="C5506">
        <v>2026</v>
      </c>
      <c r="D5506">
        <v>7</v>
      </c>
      <c r="E5506" s="17" t="s">
        <v>2780</v>
      </c>
      <c r="F5506" s="17" t="s">
        <v>12</v>
      </c>
      <c r="G5506" s="17">
        <v>0</v>
      </c>
      <c r="H5506" s="17">
        <v>0</v>
      </c>
      <c r="I5506" s="17">
        <v>0</v>
      </c>
      <c r="J5506" s="17">
        <v>0</v>
      </c>
      <c r="K5506" s="17">
        <v>0</v>
      </c>
      <c r="L5506" s="17">
        <v>0</v>
      </c>
      <c r="M5506" s="17">
        <v>0</v>
      </c>
      <c r="N5506">
        <v>0</v>
      </c>
      <c r="O5506">
        <v>0</v>
      </c>
      <c r="P5506">
        <v>0</v>
      </c>
      <c r="Q5506">
        <v>0</v>
      </c>
    </row>
    <row r="5507" spans="1:17">
      <c r="A5507">
        <v>16</v>
      </c>
      <c r="B5507" s="17" t="s">
        <v>235</v>
      </c>
      <c r="C5507">
        <v>2026</v>
      </c>
      <c r="D5507">
        <v>7</v>
      </c>
      <c r="E5507" s="17" t="s">
        <v>2770</v>
      </c>
      <c r="F5507" s="17" t="s">
        <v>12</v>
      </c>
      <c r="G5507" s="17">
        <v>0</v>
      </c>
      <c r="H5507" s="17">
        <v>0</v>
      </c>
      <c r="I5507" s="17">
        <v>0</v>
      </c>
      <c r="J5507" s="17">
        <v>0</v>
      </c>
      <c r="K5507" s="17">
        <v>0</v>
      </c>
      <c r="L5507" s="17">
        <v>0</v>
      </c>
      <c r="M5507" s="17">
        <v>0</v>
      </c>
      <c r="N5507">
        <v>0</v>
      </c>
      <c r="O5507">
        <v>0</v>
      </c>
      <c r="P5507">
        <v>0</v>
      </c>
      <c r="Q5507">
        <v>0</v>
      </c>
    </row>
    <row r="5508" spans="1:17">
      <c r="A5508">
        <v>16</v>
      </c>
      <c r="B5508" s="17" t="s">
        <v>235</v>
      </c>
      <c r="C5508">
        <v>2026</v>
      </c>
      <c r="D5508">
        <v>7</v>
      </c>
      <c r="E5508" s="17" t="s">
        <v>2771</v>
      </c>
      <c r="F5508" s="17" t="s">
        <v>12</v>
      </c>
      <c r="G5508" s="17">
        <v>0</v>
      </c>
      <c r="H5508" s="17">
        <v>0</v>
      </c>
      <c r="I5508" s="17">
        <v>0</v>
      </c>
      <c r="J5508" s="17">
        <v>0</v>
      </c>
      <c r="K5508" s="17">
        <v>0</v>
      </c>
      <c r="L5508" s="17">
        <v>0</v>
      </c>
      <c r="M5508" s="17">
        <v>0</v>
      </c>
      <c r="N5508">
        <v>0</v>
      </c>
      <c r="O5508">
        <v>0</v>
      </c>
      <c r="P5508">
        <v>0</v>
      </c>
      <c r="Q5508">
        <v>0</v>
      </c>
    </row>
    <row r="5509" spans="1:17">
      <c r="A5509">
        <v>16</v>
      </c>
      <c r="B5509" s="17" t="s">
        <v>235</v>
      </c>
      <c r="C5509">
        <v>2026</v>
      </c>
      <c r="D5509">
        <v>7</v>
      </c>
      <c r="E5509" s="17" t="s">
        <v>2772</v>
      </c>
      <c r="F5509" s="17" t="s">
        <v>12</v>
      </c>
      <c r="G5509" s="17">
        <v>0</v>
      </c>
      <c r="H5509" s="17">
        <v>0</v>
      </c>
      <c r="I5509" s="17">
        <v>0</v>
      </c>
      <c r="J5509" s="17">
        <v>0</v>
      </c>
      <c r="K5509" s="17">
        <v>0</v>
      </c>
      <c r="L5509" s="17">
        <v>0</v>
      </c>
      <c r="M5509" s="17">
        <v>0</v>
      </c>
      <c r="N5509">
        <v>0</v>
      </c>
      <c r="O5509">
        <v>0</v>
      </c>
      <c r="P5509">
        <v>0</v>
      </c>
      <c r="Q5509">
        <v>0</v>
      </c>
    </row>
    <row r="5510" spans="1:17">
      <c r="A5510">
        <v>16</v>
      </c>
      <c r="B5510" s="17" t="s">
        <v>235</v>
      </c>
      <c r="C5510">
        <v>2026</v>
      </c>
      <c r="D5510">
        <v>7</v>
      </c>
      <c r="E5510" s="17" t="s">
        <v>2773</v>
      </c>
      <c r="F5510" s="17" t="s">
        <v>12</v>
      </c>
      <c r="G5510" s="17">
        <v>0</v>
      </c>
      <c r="H5510" s="17">
        <v>0</v>
      </c>
      <c r="I5510" s="17">
        <v>0</v>
      </c>
      <c r="J5510" s="17">
        <v>0</v>
      </c>
      <c r="K5510" s="17">
        <v>0</v>
      </c>
      <c r="L5510" s="17">
        <v>0</v>
      </c>
      <c r="M5510" s="17">
        <v>0</v>
      </c>
      <c r="N5510">
        <v>0</v>
      </c>
      <c r="O5510">
        <v>0</v>
      </c>
      <c r="P5510">
        <v>0</v>
      </c>
      <c r="Q5510">
        <v>0</v>
      </c>
    </row>
    <row r="5511" spans="1:17">
      <c r="A5511">
        <v>16</v>
      </c>
      <c r="B5511" s="17" t="s">
        <v>235</v>
      </c>
      <c r="C5511">
        <v>2026</v>
      </c>
      <c r="D5511">
        <v>7</v>
      </c>
      <c r="E5511" s="17" t="s">
        <v>2777</v>
      </c>
      <c r="F5511" s="17" t="s">
        <v>12</v>
      </c>
      <c r="G5511" s="17">
        <v>0</v>
      </c>
      <c r="H5511" s="17">
        <v>0</v>
      </c>
      <c r="I5511" s="17">
        <v>0</v>
      </c>
      <c r="J5511" s="17">
        <v>0</v>
      </c>
      <c r="K5511" s="17">
        <v>0</v>
      </c>
      <c r="L5511" s="17">
        <v>0</v>
      </c>
      <c r="M5511" s="17">
        <v>0</v>
      </c>
      <c r="N5511">
        <v>0</v>
      </c>
      <c r="O5511">
        <v>0</v>
      </c>
      <c r="P5511">
        <v>0</v>
      </c>
      <c r="Q5511">
        <v>0</v>
      </c>
    </row>
    <row r="5512" spans="1:17">
      <c r="A5512">
        <v>16</v>
      </c>
      <c r="B5512" s="17" t="s">
        <v>235</v>
      </c>
      <c r="C5512">
        <v>2026</v>
      </c>
      <c r="D5512">
        <v>7</v>
      </c>
      <c r="E5512" s="17" t="s">
        <v>2778</v>
      </c>
      <c r="F5512" s="17" t="s">
        <v>12</v>
      </c>
      <c r="G5512" s="17">
        <v>0</v>
      </c>
      <c r="H5512" s="17">
        <v>0</v>
      </c>
      <c r="I5512" s="17">
        <v>0</v>
      </c>
      <c r="J5512" s="17">
        <v>0</v>
      </c>
      <c r="K5512" s="17">
        <v>0</v>
      </c>
      <c r="L5512" s="17">
        <v>0</v>
      </c>
      <c r="M5512" s="17">
        <v>0</v>
      </c>
      <c r="N5512">
        <v>0</v>
      </c>
      <c r="O5512">
        <v>0</v>
      </c>
      <c r="P5512">
        <v>0</v>
      </c>
      <c r="Q5512">
        <v>0</v>
      </c>
    </row>
    <row r="5513" spans="1:17">
      <c r="A5513">
        <v>16</v>
      </c>
      <c r="B5513" s="17" t="s">
        <v>235</v>
      </c>
      <c r="C5513">
        <v>2026</v>
      </c>
      <c r="D5513">
        <v>7</v>
      </c>
      <c r="E5513" s="17" t="s">
        <v>2780</v>
      </c>
      <c r="F5513" s="17" t="s">
        <v>12</v>
      </c>
      <c r="G5513" s="17" t="s">
        <v>44</v>
      </c>
      <c r="H5513" s="17" t="s">
        <v>71</v>
      </c>
      <c r="I5513" s="17" t="s">
        <v>46</v>
      </c>
      <c r="J5513" s="17" t="s">
        <v>81</v>
      </c>
      <c r="K5513" s="17" t="s">
        <v>82</v>
      </c>
      <c r="L5513" s="17" t="s">
        <v>131</v>
      </c>
      <c r="M5513" s="17" t="s">
        <v>2927</v>
      </c>
      <c r="N5513">
        <v>1</v>
      </c>
      <c r="O5513">
        <v>0</v>
      </c>
      <c r="P5513">
        <v>0</v>
      </c>
      <c r="Q5513">
        <v>0</v>
      </c>
    </row>
    <row r="5514" spans="1:17">
      <c r="A5514">
        <v>16</v>
      </c>
      <c r="B5514" s="17" t="s">
        <v>235</v>
      </c>
      <c r="C5514">
        <v>2026</v>
      </c>
      <c r="D5514">
        <v>7</v>
      </c>
      <c r="E5514" s="17" t="s">
        <v>2780</v>
      </c>
      <c r="F5514" s="17" t="s">
        <v>12</v>
      </c>
      <c r="G5514" s="17" t="s">
        <v>44</v>
      </c>
      <c r="H5514" s="17" t="s">
        <v>64</v>
      </c>
      <c r="I5514" s="17" t="s">
        <v>98</v>
      </c>
      <c r="J5514" s="17" t="s">
        <v>47</v>
      </c>
      <c r="K5514" s="17" t="s">
        <v>88</v>
      </c>
      <c r="L5514" s="17" t="s">
        <v>113</v>
      </c>
      <c r="M5514" s="17" t="s">
        <v>2928</v>
      </c>
      <c r="N5514">
        <v>1</v>
      </c>
      <c r="O5514">
        <v>0</v>
      </c>
      <c r="P5514">
        <v>0</v>
      </c>
      <c r="Q5514">
        <v>0</v>
      </c>
    </row>
    <row r="5515" spans="1:17">
      <c r="A5515">
        <v>17</v>
      </c>
      <c r="B5515" s="17" t="s">
        <v>235</v>
      </c>
      <c r="C5515">
        <v>2026</v>
      </c>
      <c r="D5515">
        <v>7</v>
      </c>
      <c r="E5515" s="17" t="s">
        <v>2770</v>
      </c>
      <c r="F5515" s="17" t="s">
        <v>12</v>
      </c>
      <c r="G5515" s="17" t="s">
        <v>87</v>
      </c>
      <c r="H5515" s="17" t="s">
        <v>71</v>
      </c>
      <c r="I5515" s="17" t="s">
        <v>46</v>
      </c>
      <c r="J5515" s="17" t="s">
        <v>47</v>
      </c>
      <c r="K5515" s="17" t="s">
        <v>41</v>
      </c>
      <c r="L5515" s="17" t="s">
        <v>147</v>
      </c>
      <c r="M5515" s="17" t="s">
        <v>2929</v>
      </c>
      <c r="N5515">
        <v>1</v>
      </c>
      <c r="O5515">
        <v>1</v>
      </c>
      <c r="P5515">
        <v>0</v>
      </c>
      <c r="Q5515">
        <v>1</v>
      </c>
    </row>
    <row r="5516" spans="1:17">
      <c r="A5516">
        <v>17</v>
      </c>
      <c r="B5516" s="17" t="s">
        <v>235</v>
      </c>
      <c r="C5516">
        <v>2026</v>
      </c>
      <c r="D5516">
        <v>7</v>
      </c>
      <c r="E5516" s="17" t="s">
        <v>2770</v>
      </c>
      <c r="F5516" s="17" t="s">
        <v>12</v>
      </c>
      <c r="G5516" s="17" t="s">
        <v>106</v>
      </c>
      <c r="H5516" s="17" t="s">
        <v>71</v>
      </c>
      <c r="I5516" s="17" t="s">
        <v>58</v>
      </c>
      <c r="J5516" s="17" t="s">
        <v>81</v>
      </c>
      <c r="K5516" s="17" t="s">
        <v>108</v>
      </c>
      <c r="L5516" s="17" t="s">
        <v>128</v>
      </c>
      <c r="M5516" s="17" t="s">
        <v>2930</v>
      </c>
      <c r="N5516">
        <v>1</v>
      </c>
      <c r="O5516">
        <v>0</v>
      </c>
      <c r="P5516">
        <v>0</v>
      </c>
      <c r="Q5516">
        <v>0</v>
      </c>
    </row>
    <row r="5517" spans="1:17">
      <c r="A5517">
        <v>17</v>
      </c>
      <c r="B5517" s="17" t="s">
        <v>235</v>
      </c>
      <c r="C5517">
        <v>2026</v>
      </c>
      <c r="D5517">
        <v>7</v>
      </c>
      <c r="E5517" s="17" t="s">
        <v>2770</v>
      </c>
      <c r="F5517" s="17" t="s">
        <v>12</v>
      </c>
      <c r="G5517" s="17" t="s">
        <v>87</v>
      </c>
      <c r="H5517" s="17" t="s">
        <v>52</v>
      </c>
      <c r="I5517" s="17" t="s">
        <v>39</v>
      </c>
      <c r="J5517" s="17" t="s">
        <v>127</v>
      </c>
      <c r="K5517" s="17" t="s">
        <v>82</v>
      </c>
      <c r="L5517" s="17" t="s">
        <v>147</v>
      </c>
      <c r="M5517" s="17" t="s">
        <v>2931</v>
      </c>
      <c r="N5517">
        <v>1</v>
      </c>
      <c r="O5517">
        <v>0</v>
      </c>
      <c r="P5517">
        <v>0</v>
      </c>
      <c r="Q5517">
        <v>0</v>
      </c>
    </row>
    <row r="5518" spans="1:17">
      <c r="A5518">
        <v>17</v>
      </c>
      <c r="B5518" s="17" t="s">
        <v>235</v>
      </c>
      <c r="C5518">
        <v>2026</v>
      </c>
      <c r="D5518">
        <v>7</v>
      </c>
      <c r="E5518" s="17" t="s">
        <v>2771</v>
      </c>
      <c r="F5518" s="17" t="s">
        <v>12</v>
      </c>
      <c r="G5518" s="17">
        <v>0</v>
      </c>
      <c r="H5518" s="17">
        <v>0</v>
      </c>
      <c r="I5518" s="17">
        <v>0</v>
      </c>
      <c r="J5518" s="17">
        <v>0</v>
      </c>
      <c r="K5518" s="17">
        <v>0</v>
      </c>
      <c r="L5518" s="17">
        <v>0</v>
      </c>
      <c r="M5518" s="17">
        <v>0</v>
      </c>
      <c r="N5518">
        <v>0</v>
      </c>
      <c r="O5518">
        <v>0</v>
      </c>
      <c r="P5518">
        <v>0</v>
      </c>
      <c r="Q5518">
        <v>0</v>
      </c>
    </row>
    <row r="5519" spans="1:17">
      <c r="A5519">
        <v>17</v>
      </c>
      <c r="B5519" s="17" t="s">
        <v>235</v>
      </c>
      <c r="C5519">
        <v>2026</v>
      </c>
      <c r="D5519">
        <v>7</v>
      </c>
      <c r="E5519" s="17" t="s">
        <v>2772</v>
      </c>
      <c r="F5519" s="17" t="s">
        <v>12</v>
      </c>
      <c r="G5519" s="17">
        <v>0</v>
      </c>
      <c r="H5519" s="17">
        <v>0</v>
      </c>
      <c r="I5519" s="17">
        <v>0</v>
      </c>
      <c r="J5519" s="17">
        <v>0</v>
      </c>
      <c r="K5519" s="17">
        <v>0</v>
      </c>
      <c r="L5519" s="17">
        <v>0</v>
      </c>
      <c r="M5519" s="17">
        <v>0</v>
      </c>
      <c r="N5519">
        <v>0</v>
      </c>
      <c r="O5519">
        <v>0</v>
      </c>
      <c r="P5519">
        <v>0</v>
      </c>
      <c r="Q5519">
        <v>0</v>
      </c>
    </row>
    <row r="5520" spans="1:17">
      <c r="A5520">
        <v>17</v>
      </c>
      <c r="B5520" s="17" t="s">
        <v>235</v>
      </c>
      <c r="C5520">
        <v>2026</v>
      </c>
      <c r="D5520">
        <v>7</v>
      </c>
      <c r="E5520" s="17" t="s">
        <v>2773</v>
      </c>
      <c r="F5520" s="17" t="s">
        <v>12</v>
      </c>
      <c r="G5520" s="17">
        <v>0</v>
      </c>
      <c r="H5520" s="17">
        <v>0</v>
      </c>
      <c r="I5520" s="17">
        <v>0</v>
      </c>
      <c r="J5520" s="17">
        <v>0</v>
      </c>
      <c r="K5520" s="17">
        <v>0</v>
      </c>
      <c r="L5520" s="17">
        <v>0</v>
      </c>
      <c r="M5520" s="17">
        <v>0</v>
      </c>
      <c r="N5520">
        <v>0</v>
      </c>
      <c r="O5520">
        <v>0</v>
      </c>
      <c r="P5520">
        <v>0</v>
      </c>
      <c r="Q5520">
        <v>0</v>
      </c>
    </row>
    <row r="5521" spans="1:17">
      <c r="A5521">
        <v>17</v>
      </c>
      <c r="B5521" s="17" t="s">
        <v>235</v>
      </c>
      <c r="C5521">
        <v>2026</v>
      </c>
      <c r="D5521">
        <v>7</v>
      </c>
      <c r="E5521" s="17" t="s">
        <v>2777</v>
      </c>
      <c r="F5521" s="17" t="s">
        <v>12</v>
      </c>
      <c r="G5521" s="17">
        <v>0</v>
      </c>
      <c r="H5521" s="17">
        <v>0</v>
      </c>
      <c r="I5521" s="17">
        <v>0</v>
      </c>
      <c r="J5521" s="17">
        <v>0</v>
      </c>
      <c r="K5521" s="17">
        <v>0</v>
      </c>
      <c r="L5521" s="17">
        <v>0</v>
      </c>
      <c r="M5521" s="17">
        <v>0</v>
      </c>
      <c r="N5521">
        <v>0</v>
      </c>
      <c r="O5521">
        <v>0</v>
      </c>
      <c r="P5521">
        <v>0</v>
      </c>
      <c r="Q5521">
        <v>0</v>
      </c>
    </row>
    <row r="5522" spans="1:17">
      <c r="A5522">
        <v>17</v>
      </c>
      <c r="B5522" s="17" t="s">
        <v>235</v>
      </c>
      <c r="C5522">
        <v>2026</v>
      </c>
      <c r="D5522">
        <v>7</v>
      </c>
      <c r="E5522" s="17" t="s">
        <v>2778</v>
      </c>
      <c r="F5522" s="17" t="s">
        <v>12</v>
      </c>
      <c r="G5522" s="17">
        <v>0</v>
      </c>
      <c r="H5522" s="17">
        <v>0</v>
      </c>
      <c r="I5522" s="17">
        <v>0</v>
      </c>
      <c r="J5522" s="17">
        <v>0</v>
      </c>
      <c r="K5522" s="17">
        <v>0</v>
      </c>
      <c r="L5522" s="17">
        <v>0</v>
      </c>
      <c r="M5522" s="17">
        <v>0</v>
      </c>
      <c r="N5522">
        <v>0</v>
      </c>
      <c r="O5522">
        <v>0</v>
      </c>
      <c r="P5522">
        <v>0</v>
      </c>
      <c r="Q5522">
        <v>0</v>
      </c>
    </row>
    <row r="5523" spans="1:17">
      <c r="A5523">
        <v>17</v>
      </c>
      <c r="B5523" s="17" t="s">
        <v>235</v>
      </c>
      <c r="C5523">
        <v>2026</v>
      </c>
      <c r="D5523">
        <v>7</v>
      </c>
      <c r="E5523" s="17" t="s">
        <v>2780</v>
      </c>
      <c r="F5523" s="17" t="s">
        <v>12</v>
      </c>
      <c r="G5523" s="17" t="s">
        <v>87</v>
      </c>
      <c r="H5523" s="17" t="s">
        <v>91</v>
      </c>
      <c r="I5523" s="17" t="s">
        <v>39</v>
      </c>
      <c r="J5523" s="17" t="s">
        <v>107</v>
      </c>
      <c r="K5523" s="17" t="s">
        <v>214</v>
      </c>
      <c r="L5523" s="17" t="s">
        <v>96</v>
      </c>
      <c r="M5523" s="17" t="s">
        <v>2932</v>
      </c>
      <c r="N5523">
        <v>1</v>
      </c>
      <c r="O5523">
        <v>0</v>
      </c>
      <c r="P5523">
        <v>0</v>
      </c>
      <c r="Q5523">
        <v>0</v>
      </c>
    </row>
    <row r="5524" spans="1:17">
      <c r="A5524">
        <v>17</v>
      </c>
      <c r="B5524" s="17" t="s">
        <v>235</v>
      </c>
      <c r="C5524">
        <v>2026</v>
      </c>
      <c r="D5524">
        <v>7</v>
      </c>
      <c r="E5524" s="17" t="s">
        <v>2780</v>
      </c>
      <c r="F5524" s="17" t="s">
        <v>12</v>
      </c>
      <c r="G5524" s="17" t="s">
        <v>44</v>
      </c>
      <c r="H5524" s="17" t="s">
        <v>91</v>
      </c>
      <c r="I5524" s="17" t="s">
        <v>98</v>
      </c>
      <c r="J5524" s="17" t="s">
        <v>66</v>
      </c>
      <c r="K5524" s="17" t="s">
        <v>93</v>
      </c>
      <c r="L5524" s="17" t="s">
        <v>147</v>
      </c>
      <c r="M5524" s="17" t="s">
        <v>2933</v>
      </c>
      <c r="N5524">
        <v>1</v>
      </c>
      <c r="O5524">
        <v>0</v>
      </c>
      <c r="P5524">
        <v>0</v>
      </c>
      <c r="Q5524">
        <v>0</v>
      </c>
    </row>
    <row r="5525" spans="1:17">
      <c r="A5525">
        <v>18</v>
      </c>
      <c r="B5525" s="17" t="s">
        <v>235</v>
      </c>
      <c r="C5525">
        <v>2026</v>
      </c>
      <c r="D5525">
        <v>7</v>
      </c>
      <c r="E5525" s="17" t="s">
        <v>2770</v>
      </c>
      <c r="F5525" s="17" t="s">
        <v>12</v>
      </c>
      <c r="G5525" s="17">
        <v>0</v>
      </c>
      <c r="H5525" s="17">
        <v>0</v>
      </c>
      <c r="I5525" s="17">
        <v>0</v>
      </c>
      <c r="J5525" s="17">
        <v>0</v>
      </c>
      <c r="K5525" s="17">
        <v>0</v>
      </c>
      <c r="L5525" s="17">
        <v>0</v>
      </c>
      <c r="M5525" s="17">
        <v>0</v>
      </c>
      <c r="N5525">
        <v>0</v>
      </c>
      <c r="O5525">
        <v>0</v>
      </c>
      <c r="P5525">
        <v>0</v>
      </c>
      <c r="Q5525">
        <v>0</v>
      </c>
    </row>
    <row r="5526" spans="1:17">
      <c r="A5526">
        <v>18</v>
      </c>
      <c r="B5526" s="17" t="s">
        <v>235</v>
      </c>
      <c r="C5526">
        <v>2026</v>
      </c>
      <c r="D5526">
        <v>7</v>
      </c>
      <c r="E5526" s="17" t="s">
        <v>2771</v>
      </c>
      <c r="F5526" s="17" t="s">
        <v>12</v>
      </c>
      <c r="G5526" s="17" t="s">
        <v>106</v>
      </c>
      <c r="H5526" s="17" t="s">
        <v>71</v>
      </c>
      <c r="I5526" s="17" t="s">
        <v>118</v>
      </c>
      <c r="J5526" s="17" t="s">
        <v>112</v>
      </c>
      <c r="K5526" s="17" t="s">
        <v>104</v>
      </c>
      <c r="L5526" s="17" t="s">
        <v>49</v>
      </c>
      <c r="M5526" s="17" t="s">
        <v>2934</v>
      </c>
      <c r="N5526">
        <v>1</v>
      </c>
      <c r="O5526">
        <v>0</v>
      </c>
      <c r="P5526">
        <v>0</v>
      </c>
      <c r="Q5526">
        <v>0</v>
      </c>
    </row>
    <row r="5527" spans="1:17">
      <c r="A5527">
        <v>18</v>
      </c>
      <c r="B5527" s="17" t="s">
        <v>235</v>
      </c>
      <c r="C5527">
        <v>2026</v>
      </c>
      <c r="D5527">
        <v>7</v>
      </c>
      <c r="E5527" s="17" t="s">
        <v>2772</v>
      </c>
      <c r="F5527" s="17" t="s">
        <v>12</v>
      </c>
      <c r="G5527" s="17">
        <v>0</v>
      </c>
      <c r="H5527" s="17">
        <v>0</v>
      </c>
      <c r="I5527" s="17">
        <v>0</v>
      </c>
      <c r="J5527" s="17">
        <v>0</v>
      </c>
      <c r="K5527" s="17">
        <v>0</v>
      </c>
      <c r="L5527" s="17">
        <v>0</v>
      </c>
      <c r="M5527" s="17">
        <v>0</v>
      </c>
      <c r="N5527">
        <v>0</v>
      </c>
      <c r="O5527">
        <v>0</v>
      </c>
      <c r="P5527">
        <v>0</v>
      </c>
      <c r="Q5527">
        <v>0</v>
      </c>
    </row>
    <row r="5528" spans="1:17">
      <c r="A5528">
        <v>18</v>
      </c>
      <c r="B5528" s="17" t="s">
        <v>235</v>
      </c>
      <c r="C5528">
        <v>2026</v>
      </c>
      <c r="D5528">
        <v>7</v>
      </c>
      <c r="E5528" s="17" t="s">
        <v>2773</v>
      </c>
      <c r="F5528" s="17" t="s">
        <v>12</v>
      </c>
      <c r="G5528" s="17">
        <v>0</v>
      </c>
      <c r="H5528" s="17">
        <v>0</v>
      </c>
      <c r="I5528" s="17">
        <v>0</v>
      </c>
      <c r="J5528" s="17">
        <v>0</v>
      </c>
      <c r="K5528" s="17">
        <v>0</v>
      </c>
      <c r="L5528" s="17">
        <v>0</v>
      </c>
      <c r="M5528" s="17">
        <v>0</v>
      </c>
      <c r="N5528">
        <v>0</v>
      </c>
      <c r="O5528">
        <v>0</v>
      </c>
      <c r="P5528">
        <v>0</v>
      </c>
      <c r="Q5528">
        <v>0</v>
      </c>
    </row>
    <row r="5529" spans="1:17">
      <c r="A5529">
        <v>18</v>
      </c>
      <c r="B5529" s="17" t="s">
        <v>235</v>
      </c>
      <c r="C5529">
        <v>2026</v>
      </c>
      <c r="D5529">
        <v>7</v>
      </c>
      <c r="E5529" s="17" t="s">
        <v>2777</v>
      </c>
      <c r="F5529" s="17" t="s">
        <v>12</v>
      </c>
      <c r="G5529" s="17" t="s">
        <v>111</v>
      </c>
      <c r="H5529" s="17" t="s">
        <v>71</v>
      </c>
      <c r="I5529" s="17" t="s">
        <v>53</v>
      </c>
      <c r="J5529" s="17" t="s">
        <v>73</v>
      </c>
      <c r="K5529" s="17" t="s">
        <v>104</v>
      </c>
      <c r="L5529" s="17" t="s">
        <v>131</v>
      </c>
      <c r="M5529" s="17" t="s">
        <v>2935</v>
      </c>
      <c r="N5529">
        <v>1</v>
      </c>
      <c r="O5529">
        <v>0</v>
      </c>
      <c r="P5529">
        <v>0</v>
      </c>
      <c r="Q5529">
        <v>0</v>
      </c>
    </row>
    <row r="5530" spans="1:17">
      <c r="A5530">
        <v>18</v>
      </c>
      <c r="B5530" s="17" t="s">
        <v>235</v>
      </c>
      <c r="C5530">
        <v>2026</v>
      </c>
      <c r="D5530">
        <v>7</v>
      </c>
      <c r="E5530" s="17" t="s">
        <v>2777</v>
      </c>
      <c r="F5530" s="17" t="s">
        <v>12</v>
      </c>
      <c r="G5530" s="17" t="s">
        <v>106</v>
      </c>
      <c r="H5530" s="17" t="s">
        <v>45</v>
      </c>
      <c r="I5530" s="17" t="s">
        <v>72</v>
      </c>
      <c r="J5530" s="17" t="s">
        <v>127</v>
      </c>
      <c r="K5530" s="17" t="s">
        <v>82</v>
      </c>
      <c r="L5530" s="17" t="s">
        <v>60</v>
      </c>
      <c r="M5530" s="17" t="s">
        <v>2936</v>
      </c>
      <c r="N5530">
        <v>1</v>
      </c>
      <c r="O5530">
        <v>0</v>
      </c>
      <c r="P5530">
        <v>0</v>
      </c>
      <c r="Q5530">
        <v>0</v>
      </c>
    </row>
    <row r="5531" spans="1:17">
      <c r="A5531">
        <v>18</v>
      </c>
      <c r="B5531" s="17" t="s">
        <v>235</v>
      </c>
      <c r="C5531">
        <v>2026</v>
      </c>
      <c r="D5531">
        <v>7</v>
      </c>
      <c r="E5531" s="17" t="s">
        <v>2778</v>
      </c>
      <c r="F5531" s="17" t="s">
        <v>12</v>
      </c>
      <c r="G5531" s="17">
        <v>0</v>
      </c>
      <c r="H5531" s="17">
        <v>0</v>
      </c>
      <c r="I5531" s="17">
        <v>0</v>
      </c>
      <c r="J5531" s="17">
        <v>0</v>
      </c>
      <c r="K5531" s="17">
        <v>0</v>
      </c>
      <c r="L5531" s="17">
        <v>0</v>
      </c>
      <c r="M5531" s="17">
        <v>0</v>
      </c>
      <c r="N5531">
        <v>0</v>
      </c>
      <c r="O5531">
        <v>0</v>
      </c>
      <c r="P5531">
        <v>0</v>
      </c>
      <c r="Q5531">
        <v>0</v>
      </c>
    </row>
    <row r="5532" spans="1:17">
      <c r="A5532">
        <v>18</v>
      </c>
      <c r="B5532" s="17" t="s">
        <v>235</v>
      </c>
      <c r="C5532">
        <v>2026</v>
      </c>
      <c r="D5532">
        <v>7</v>
      </c>
      <c r="E5532" s="17" t="s">
        <v>2780</v>
      </c>
      <c r="F5532" s="17" t="s">
        <v>12</v>
      </c>
      <c r="G5532" s="17">
        <v>0</v>
      </c>
      <c r="H5532" s="17">
        <v>0</v>
      </c>
      <c r="I5532" s="17">
        <v>0</v>
      </c>
      <c r="J5532" s="17">
        <v>0</v>
      </c>
      <c r="K5532" s="17">
        <v>0</v>
      </c>
      <c r="L5532" s="17">
        <v>0</v>
      </c>
      <c r="M5532" s="17">
        <v>0</v>
      </c>
      <c r="N5532">
        <v>0</v>
      </c>
      <c r="O5532">
        <v>0</v>
      </c>
      <c r="P5532">
        <v>0</v>
      </c>
      <c r="Q5532">
        <v>0</v>
      </c>
    </row>
    <row r="5533" spans="1:17">
      <c r="A5533">
        <v>19</v>
      </c>
      <c r="B5533" s="17" t="s">
        <v>235</v>
      </c>
      <c r="C5533">
        <v>2026</v>
      </c>
      <c r="D5533">
        <v>8</v>
      </c>
      <c r="E5533" s="17" t="s">
        <v>2770</v>
      </c>
      <c r="F5533" s="17" t="s">
        <v>12</v>
      </c>
      <c r="G5533" s="17">
        <v>0</v>
      </c>
      <c r="H5533" s="17">
        <v>0</v>
      </c>
      <c r="I5533" s="17">
        <v>0</v>
      </c>
      <c r="J5533" s="17">
        <v>0</v>
      </c>
      <c r="K5533" s="17">
        <v>0</v>
      </c>
      <c r="L5533" s="17">
        <v>0</v>
      </c>
      <c r="M5533" s="17">
        <v>0</v>
      </c>
      <c r="N5533">
        <v>0</v>
      </c>
      <c r="O5533">
        <v>0</v>
      </c>
      <c r="P5533">
        <v>0</v>
      </c>
      <c r="Q5533">
        <v>0</v>
      </c>
    </row>
    <row r="5534" spans="1:17">
      <c r="A5534">
        <v>19</v>
      </c>
      <c r="B5534" s="17" t="s">
        <v>235</v>
      </c>
      <c r="C5534">
        <v>2026</v>
      </c>
      <c r="D5534">
        <v>8</v>
      </c>
      <c r="E5534" s="17" t="s">
        <v>2771</v>
      </c>
      <c r="F5534" s="17" t="s">
        <v>12</v>
      </c>
      <c r="G5534" s="17">
        <v>0</v>
      </c>
      <c r="H5534" s="17">
        <v>0</v>
      </c>
      <c r="I5534" s="17">
        <v>0</v>
      </c>
      <c r="J5534" s="17">
        <v>0</v>
      </c>
      <c r="K5534" s="17">
        <v>0</v>
      </c>
      <c r="L5534" s="17">
        <v>0</v>
      </c>
      <c r="M5534" s="17">
        <v>0</v>
      </c>
      <c r="N5534">
        <v>0</v>
      </c>
      <c r="O5534">
        <v>0</v>
      </c>
      <c r="P5534">
        <v>0</v>
      </c>
      <c r="Q5534">
        <v>0</v>
      </c>
    </row>
    <row r="5535" spans="1:17">
      <c r="A5535">
        <v>19</v>
      </c>
      <c r="B5535" s="17" t="s">
        <v>235</v>
      </c>
      <c r="C5535">
        <v>2026</v>
      </c>
      <c r="D5535">
        <v>8</v>
      </c>
      <c r="E5535" s="17" t="s">
        <v>2772</v>
      </c>
      <c r="F5535" s="17" t="s">
        <v>12</v>
      </c>
      <c r="G5535" s="17">
        <v>0</v>
      </c>
      <c r="H5535" s="17">
        <v>0</v>
      </c>
      <c r="I5535" s="17">
        <v>0</v>
      </c>
      <c r="J5535" s="17">
        <v>0</v>
      </c>
      <c r="K5535" s="17">
        <v>0</v>
      </c>
      <c r="L5535" s="17">
        <v>0</v>
      </c>
      <c r="M5535" s="17">
        <v>0</v>
      </c>
      <c r="N5535">
        <v>0</v>
      </c>
      <c r="O5535">
        <v>0</v>
      </c>
      <c r="P5535">
        <v>0</v>
      </c>
      <c r="Q5535">
        <v>0</v>
      </c>
    </row>
    <row r="5536" spans="1:17">
      <c r="A5536">
        <v>19</v>
      </c>
      <c r="B5536" s="17" t="s">
        <v>235</v>
      </c>
      <c r="C5536">
        <v>2026</v>
      </c>
      <c r="D5536">
        <v>8</v>
      </c>
      <c r="E5536" s="17" t="s">
        <v>2773</v>
      </c>
      <c r="F5536" s="17" t="s">
        <v>12</v>
      </c>
      <c r="G5536" s="17">
        <v>0</v>
      </c>
      <c r="H5536" s="17">
        <v>0</v>
      </c>
      <c r="I5536" s="17">
        <v>0</v>
      </c>
      <c r="J5536" s="17">
        <v>0</v>
      </c>
      <c r="K5536" s="17">
        <v>0</v>
      </c>
      <c r="L5536" s="17">
        <v>0</v>
      </c>
      <c r="M5536" s="17">
        <v>0</v>
      </c>
      <c r="N5536">
        <v>0</v>
      </c>
      <c r="O5536">
        <v>0</v>
      </c>
      <c r="P5536">
        <v>0</v>
      </c>
      <c r="Q5536">
        <v>0</v>
      </c>
    </row>
    <row r="5537" spans="1:17">
      <c r="A5537">
        <v>19</v>
      </c>
      <c r="B5537" s="17" t="s">
        <v>235</v>
      </c>
      <c r="C5537">
        <v>2026</v>
      </c>
      <c r="D5537">
        <v>8</v>
      </c>
      <c r="E5537" s="17" t="s">
        <v>2777</v>
      </c>
      <c r="F5537" s="17" t="s">
        <v>12</v>
      </c>
      <c r="G5537" s="17">
        <v>0</v>
      </c>
      <c r="H5537" s="17">
        <v>0</v>
      </c>
      <c r="I5537" s="17">
        <v>0</v>
      </c>
      <c r="J5537" s="17">
        <v>0</v>
      </c>
      <c r="K5537" s="17">
        <v>0</v>
      </c>
      <c r="L5537" s="17">
        <v>0</v>
      </c>
      <c r="M5537" s="17">
        <v>0</v>
      </c>
      <c r="N5537">
        <v>0</v>
      </c>
      <c r="O5537">
        <v>0</v>
      </c>
      <c r="P5537">
        <v>0</v>
      </c>
      <c r="Q5537">
        <v>0</v>
      </c>
    </row>
    <row r="5538" spans="1:17">
      <c r="A5538">
        <v>19</v>
      </c>
      <c r="B5538" s="17" t="s">
        <v>235</v>
      </c>
      <c r="C5538">
        <v>2026</v>
      </c>
      <c r="D5538">
        <v>8</v>
      </c>
      <c r="E5538" s="17" t="s">
        <v>2778</v>
      </c>
      <c r="F5538" s="17" t="s">
        <v>12</v>
      </c>
      <c r="G5538" s="17">
        <v>0</v>
      </c>
      <c r="H5538" s="17">
        <v>0</v>
      </c>
      <c r="I5538" s="17">
        <v>0</v>
      </c>
      <c r="J5538" s="17">
        <v>0</v>
      </c>
      <c r="K5538" s="17">
        <v>0</v>
      </c>
      <c r="L5538" s="17">
        <v>0</v>
      </c>
      <c r="M5538" s="17">
        <v>0</v>
      </c>
      <c r="N5538">
        <v>0</v>
      </c>
      <c r="O5538">
        <v>0</v>
      </c>
      <c r="P5538">
        <v>0</v>
      </c>
      <c r="Q5538">
        <v>0</v>
      </c>
    </row>
    <row r="5539" spans="1:17">
      <c r="A5539">
        <v>19</v>
      </c>
      <c r="B5539" s="17" t="s">
        <v>235</v>
      </c>
      <c r="C5539">
        <v>2026</v>
      </c>
      <c r="D5539">
        <v>8</v>
      </c>
      <c r="E5539" s="17" t="s">
        <v>2780</v>
      </c>
      <c r="F5539" s="17" t="s">
        <v>12</v>
      </c>
      <c r="G5539" s="17" t="s">
        <v>79</v>
      </c>
      <c r="H5539" s="17" t="s">
        <v>85</v>
      </c>
      <c r="I5539" s="17" t="s">
        <v>103</v>
      </c>
      <c r="J5539" s="17" t="s">
        <v>47</v>
      </c>
      <c r="K5539" s="17" t="s">
        <v>41</v>
      </c>
      <c r="L5539" s="17" t="s">
        <v>140</v>
      </c>
      <c r="M5539" s="17" t="s">
        <v>2937</v>
      </c>
      <c r="N5539">
        <v>1</v>
      </c>
      <c r="O5539">
        <v>1</v>
      </c>
      <c r="P5539">
        <v>0</v>
      </c>
      <c r="Q5539">
        <v>1</v>
      </c>
    </row>
    <row r="5540" spans="1:17">
      <c r="A5540">
        <v>19</v>
      </c>
      <c r="B5540" s="17" t="s">
        <v>235</v>
      </c>
      <c r="C5540">
        <v>2026</v>
      </c>
      <c r="D5540">
        <v>8</v>
      </c>
      <c r="E5540" s="17" t="s">
        <v>2780</v>
      </c>
      <c r="F5540" s="17" t="s">
        <v>12</v>
      </c>
      <c r="G5540" s="17" t="s">
        <v>106</v>
      </c>
      <c r="H5540" s="17" t="s">
        <v>64</v>
      </c>
      <c r="I5540" s="17" t="s">
        <v>65</v>
      </c>
      <c r="J5540" s="17" t="s">
        <v>47</v>
      </c>
      <c r="K5540" s="17" t="s">
        <v>54</v>
      </c>
      <c r="L5540" s="17" t="s">
        <v>89</v>
      </c>
      <c r="M5540" s="17" t="s">
        <v>2938</v>
      </c>
      <c r="N5540">
        <v>1</v>
      </c>
      <c r="O5540">
        <v>0</v>
      </c>
      <c r="P5540">
        <v>0</v>
      </c>
      <c r="Q5540">
        <v>0</v>
      </c>
    </row>
    <row r="5541" spans="1:17">
      <c r="A5541">
        <v>20</v>
      </c>
      <c r="B5541" s="17" t="s">
        <v>235</v>
      </c>
      <c r="C5541">
        <v>2026</v>
      </c>
      <c r="D5541">
        <v>8</v>
      </c>
      <c r="E5541" s="17" t="s">
        <v>2770</v>
      </c>
      <c r="F5541" s="17" t="s">
        <v>12</v>
      </c>
      <c r="G5541" s="17">
        <v>0</v>
      </c>
      <c r="H5541" s="17">
        <v>0</v>
      </c>
      <c r="I5541" s="17">
        <v>0</v>
      </c>
      <c r="J5541" s="17">
        <v>0</v>
      </c>
      <c r="K5541" s="17">
        <v>0</v>
      </c>
      <c r="L5541" s="17">
        <v>0</v>
      </c>
      <c r="M5541" s="17">
        <v>0</v>
      </c>
      <c r="N5541">
        <v>0</v>
      </c>
      <c r="O5541">
        <v>0</v>
      </c>
      <c r="P5541">
        <v>0</v>
      </c>
      <c r="Q5541">
        <v>0</v>
      </c>
    </row>
    <row r="5542" spans="1:17">
      <c r="A5542">
        <v>20</v>
      </c>
      <c r="B5542" s="17" t="s">
        <v>235</v>
      </c>
      <c r="C5542">
        <v>2026</v>
      </c>
      <c r="D5542">
        <v>8</v>
      </c>
      <c r="E5542" s="17" t="s">
        <v>2771</v>
      </c>
      <c r="F5542" s="17" t="s">
        <v>12</v>
      </c>
      <c r="G5542" s="17" t="s">
        <v>44</v>
      </c>
      <c r="H5542" s="17" t="s">
        <v>45</v>
      </c>
      <c r="I5542" s="17" t="s">
        <v>65</v>
      </c>
      <c r="J5542" s="17" t="s">
        <v>107</v>
      </c>
      <c r="K5542" s="17" t="s">
        <v>54</v>
      </c>
      <c r="L5542" s="17" t="s">
        <v>74</v>
      </c>
      <c r="M5542" s="17" t="s">
        <v>2939</v>
      </c>
      <c r="N5542">
        <v>1</v>
      </c>
      <c r="O5542">
        <v>0</v>
      </c>
      <c r="P5542">
        <v>0</v>
      </c>
      <c r="Q5542">
        <v>0</v>
      </c>
    </row>
    <row r="5543" spans="1:17">
      <c r="A5543">
        <v>20</v>
      </c>
      <c r="B5543" s="17" t="s">
        <v>235</v>
      </c>
      <c r="C5543">
        <v>2026</v>
      </c>
      <c r="D5543">
        <v>8</v>
      </c>
      <c r="E5543" s="17" t="s">
        <v>2771</v>
      </c>
      <c r="F5543" s="17" t="s">
        <v>12</v>
      </c>
      <c r="G5543" s="17" t="s">
        <v>106</v>
      </c>
      <c r="H5543" s="17" t="s">
        <v>64</v>
      </c>
      <c r="I5543" s="17" t="s">
        <v>80</v>
      </c>
      <c r="J5543" s="17" t="s">
        <v>40</v>
      </c>
      <c r="K5543" s="17" t="s">
        <v>214</v>
      </c>
      <c r="L5543" s="17" t="s">
        <v>89</v>
      </c>
      <c r="M5543" s="17" t="s">
        <v>2940</v>
      </c>
      <c r="N5543">
        <v>1</v>
      </c>
      <c r="O5543">
        <v>1</v>
      </c>
      <c r="P5543">
        <v>0</v>
      </c>
      <c r="Q5543">
        <v>1</v>
      </c>
    </row>
    <row r="5544" spans="1:17">
      <c r="A5544">
        <v>20</v>
      </c>
      <c r="B5544" s="17" t="s">
        <v>235</v>
      </c>
      <c r="C5544">
        <v>2026</v>
      </c>
      <c r="D5544">
        <v>8</v>
      </c>
      <c r="E5544" s="17" t="s">
        <v>2771</v>
      </c>
      <c r="F5544" s="17" t="s">
        <v>12</v>
      </c>
      <c r="G5544" s="17" t="s">
        <v>106</v>
      </c>
      <c r="H5544" s="17" t="s">
        <v>52</v>
      </c>
      <c r="I5544" s="17" t="s">
        <v>72</v>
      </c>
      <c r="J5544" s="17" t="s">
        <v>81</v>
      </c>
      <c r="K5544" s="17" t="s">
        <v>108</v>
      </c>
      <c r="L5544" s="17" t="s">
        <v>119</v>
      </c>
      <c r="M5544" s="17" t="s">
        <v>2941</v>
      </c>
      <c r="N5544">
        <v>1</v>
      </c>
      <c r="O5544">
        <v>0</v>
      </c>
      <c r="P5544">
        <v>0</v>
      </c>
      <c r="Q5544">
        <v>0</v>
      </c>
    </row>
    <row r="5545" spans="1:17">
      <c r="A5545">
        <v>20</v>
      </c>
      <c r="B5545" s="17" t="s">
        <v>235</v>
      </c>
      <c r="C5545">
        <v>2026</v>
      </c>
      <c r="D5545">
        <v>8</v>
      </c>
      <c r="E5545" s="17" t="s">
        <v>2771</v>
      </c>
      <c r="F5545" s="17" t="s">
        <v>12</v>
      </c>
      <c r="G5545" s="17" t="s">
        <v>152</v>
      </c>
      <c r="H5545" s="17" t="s">
        <v>64</v>
      </c>
      <c r="I5545" s="17" t="s">
        <v>80</v>
      </c>
      <c r="J5545" s="17" t="s">
        <v>66</v>
      </c>
      <c r="K5545" s="17" t="s">
        <v>214</v>
      </c>
      <c r="L5545" s="17" t="s">
        <v>119</v>
      </c>
      <c r="M5545" s="17" t="s">
        <v>2942</v>
      </c>
      <c r="N5545">
        <v>1</v>
      </c>
      <c r="O5545">
        <v>0</v>
      </c>
      <c r="P5545">
        <v>0</v>
      </c>
      <c r="Q5545">
        <v>0</v>
      </c>
    </row>
    <row r="5546" spans="1:17">
      <c r="A5546">
        <v>20</v>
      </c>
      <c r="B5546" s="17" t="s">
        <v>235</v>
      </c>
      <c r="C5546">
        <v>2026</v>
      </c>
      <c r="D5546">
        <v>8</v>
      </c>
      <c r="E5546" s="17" t="s">
        <v>2772</v>
      </c>
      <c r="F5546" s="17" t="s">
        <v>12</v>
      </c>
      <c r="G5546" s="17" t="s">
        <v>117</v>
      </c>
      <c r="H5546" s="17" t="s">
        <v>38</v>
      </c>
      <c r="I5546" s="17" t="s">
        <v>142</v>
      </c>
      <c r="J5546" s="17" t="s">
        <v>66</v>
      </c>
      <c r="K5546" s="17" t="s">
        <v>93</v>
      </c>
      <c r="L5546" s="17" t="s">
        <v>128</v>
      </c>
      <c r="M5546" s="17" t="s">
        <v>2943</v>
      </c>
      <c r="N5546">
        <v>1</v>
      </c>
      <c r="O5546">
        <v>0</v>
      </c>
      <c r="P5546">
        <v>0</v>
      </c>
      <c r="Q5546">
        <v>0</v>
      </c>
    </row>
    <row r="5547" spans="1:17">
      <c r="A5547">
        <v>20</v>
      </c>
      <c r="B5547" s="17" t="s">
        <v>235</v>
      </c>
      <c r="C5547">
        <v>2026</v>
      </c>
      <c r="D5547">
        <v>8</v>
      </c>
      <c r="E5547" s="17" t="s">
        <v>2772</v>
      </c>
      <c r="F5547" s="17" t="s">
        <v>12</v>
      </c>
      <c r="G5547" s="17" t="s">
        <v>100</v>
      </c>
      <c r="H5547" s="17" t="s">
        <v>71</v>
      </c>
      <c r="I5547" s="17" t="s">
        <v>39</v>
      </c>
      <c r="J5547" s="17" t="s">
        <v>47</v>
      </c>
      <c r="K5547" s="17" t="s">
        <v>48</v>
      </c>
      <c r="L5547" s="17" t="s">
        <v>83</v>
      </c>
      <c r="M5547" s="17" t="s">
        <v>2944</v>
      </c>
      <c r="N5547">
        <v>1</v>
      </c>
      <c r="O5547">
        <v>0</v>
      </c>
      <c r="P5547">
        <v>0</v>
      </c>
      <c r="Q5547">
        <v>0</v>
      </c>
    </row>
    <row r="5548" spans="1:17">
      <c r="A5548">
        <v>20</v>
      </c>
      <c r="B5548" s="17" t="s">
        <v>235</v>
      </c>
      <c r="C5548">
        <v>2026</v>
      </c>
      <c r="D5548">
        <v>8</v>
      </c>
      <c r="E5548" s="17" t="s">
        <v>2773</v>
      </c>
      <c r="F5548" s="17" t="s">
        <v>12</v>
      </c>
      <c r="G5548" s="17">
        <v>0</v>
      </c>
      <c r="H5548" s="17">
        <v>0</v>
      </c>
      <c r="I5548" s="17">
        <v>0</v>
      </c>
      <c r="J5548" s="17">
        <v>0</v>
      </c>
      <c r="K5548" s="17">
        <v>0</v>
      </c>
      <c r="L5548" s="17">
        <v>0</v>
      </c>
      <c r="M5548" s="17">
        <v>0</v>
      </c>
      <c r="N5548">
        <v>0</v>
      </c>
      <c r="O5548">
        <v>0</v>
      </c>
      <c r="P5548">
        <v>0</v>
      </c>
      <c r="Q5548">
        <v>0</v>
      </c>
    </row>
    <row r="5549" spans="1:17">
      <c r="A5549">
        <v>20</v>
      </c>
      <c r="B5549" s="17" t="s">
        <v>235</v>
      </c>
      <c r="C5549">
        <v>2026</v>
      </c>
      <c r="D5549">
        <v>8</v>
      </c>
      <c r="E5549" s="17" t="s">
        <v>2777</v>
      </c>
      <c r="F5549" s="17" t="s">
        <v>12</v>
      </c>
      <c r="G5549" s="17">
        <v>0</v>
      </c>
      <c r="H5549" s="17">
        <v>0</v>
      </c>
      <c r="I5549" s="17">
        <v>0</v>
      </c>
      <c r="J5549" s="17">
        <v>0</v>
      </c>
      <c r="K5549" s="17">
        <v>0</v>
      </c>
      <c r="L5549" s="17">
        <v>0</v>
      </c>
      <c r="M5549" s="17">
        <v>0</v>
      </c>
      <c r="N5549">
        <v>0</v>
      </c>
      <c r="O5549">
        <v>0</v>
      </c>
      <c r="P5549">
        <v>0</v>
      </c>
      <c r="Q5549">
        <v>0</v>
      </c>
    </row>
    <row r="5550" spans="1:17">
      <c r="A5550">
        <v>20</v>
      </c>
      <c r="B5550" s="17" t="s">
        <v>235</v>
      </c>
      <c r="C5550">
        <v>2026</v>
      </c>
      <c r="D5550">
        <v>8</v>
      </c>
      <c r="E5550" s="17" t="s">
        <v>2778</v>
      </c>
      <c r="F5550" s="17" t="s">
        <v>12</v>
      </c>
      <c r="G5550" s="17" t="s">
        <v>152</v>
      </c>
      <c r="H5550" s="17" t="s">
        <v>85</v>
      </c>
      <c r="I5550" s="17" t="s">
        <v>103</v>
      </c>
      <c r="J5550" s="17" t="s">
        <v>130</v>
      </c>
      <c r="K5550" s="17" t="s">
        <v>41</v>
      </c>
      <c r="L5550" s="17" t="s">
        <v>140</v>
      </c>
      <c r="M5550" s="17" t="s">
        <v>2945</v>
      </c>
      <c r="N5550">
        <v>1</v>
      </c>
      <c r="O5550">
        <v>0</v>
      </c>
      <c r="P5550">
        <v>0</v>
      </c>
      <c r="Q5550">
        <v>0</v>
      </c>
    </row>
    <row r="5551" spans="1:17">
      <c r="A5551">
        <v>20</v>
      </c>
      <c r="B5551" s="17" t="s">
        <v>235</v>
      </c>
      <c r="C5551">
        <v>2026</v>
      </c>
      <c r="D5551">
        <v>8</v>
      </c>
      <c r="E5551" s="17" t="s">
        <v>2780</v>
      </c>
      <c r="F5551" s="17" t="s">
        <v>12</v>
      </c>
      <c r="G5551" s="17">
        <v>0</v>
      </c>
      <c r="H5551" s="17">
        <v>0</v>
      </c>
      <c r="I5551" s="17">
        <v>0</v>
      </c>
      <c r="J5551" s="17">
        <v>0</v>
      </c>
      <c r="K5551" s="17">
        <v>0</v>
      </c>
      <c r="L5551" s="17">
        <v>0</v>
      </c>
      <c r="M5551" s="17">
        <v>0</v>
      </c>
      <c r="N5551">
        <v>0</v>
      </c>
      <c r="O5551">
        <v>0</v>
      </c>
      <c r="P5551">
        <v>0</v>
      </c>
      <c r="Q5551">
        <v>0</v>
      </c>
    </row>
    <row r="5552" spans="1:17">
      <c r="A5552">
        <v>23</v>
      </c>
      <c r="B5552" s="17" t="s">
        <v>235</v>
      </c>
      <c r="C5552">
        <v>2026</v>
      </c>
      <c r="D5552">
        <v>8</v>
      </c>
      <c r="E5552" s="17" t="s">
        <v>2770</v>
      </c>
      <c r="F5552" s="17" t="s">
        <v>12</v>
      </c>
      <c r="G5552" s="17">
        <v>0</v>
      </c>
      <c r="H5552" s="17">
        <v>0</v>
      </c>
      <c r="I5552" s="17">
        <v>0</v>
      </c>
      <c r="J5552" s="17">
        <v>0</v>
      </c>
      <c r="K5552" s="17">
        <v>0</v>
      </c>
      <c r="L5552" s="17">
        <v>0</v>
      </c>
      <c r="M5552" s="17">
        <v>0</v>
      </c>
      <c r="N5552">
        <v>0</v>
      </c>
      <c r="O5552">
        <v>0</v>
      </c>
      <c r="P5552">
        <v>0</v>
      </c>
      <c r="Q5552">
        <v>0</v>
      </c>
    </row>
    <row r="5553" spans="1:17">
      <c r="A5553">
        <v>23</v>
      </c>
      <c r="B5553" s="17" t="s">
        <v>235</v>
      </c>
      <c r="C5553">
        <v>2026</v>
      </c>
      <c r="D5553">
        <v>8</v>
      </c>
      <c r="E5553" s="17" t="s">
        <v>2771</v>
      </c>
      <c r="F5553" s="17" t="s">
        <v>12</v>
      </c>
      <c r="G5553" s="17">
        <v>0</v>
      </c>
      <c r="H5553" s="17">
        <v>0</v>
      </c>
      <c r="I5553" s="17">
        <v>0</v>
      </c>
      <c r="J5553" s="17">
        <v>0</v>
      </c>
      <c r="K5553" s="17">
        <v>0</v>
      </c>
      <c r="L5553" s="17">
        <v>0</v>
      </c>
      <c r="M5553" s="17">
        <v>0</v>
      </c>
      <c r="N5553">
        <v>0</v>
      </c>
      <c r="O5553">
        <v>0</v>
      </c>
      <c r="P5553">
        <v>0</v>
      </c>
      <c r="Q5553">
        <v>0</v>
      </c>
    </row>
    <row r="5554" spans="1:17">
      <c r="A5554">
        <v>23</v>
      </c>
      <c r="B5554" s="17" t="s">
        <v>235</v>
      </c>
      <c r="C5554">
        <v>2026</v>
      </c>
      <c r="D5554">
        <v>8</v>
      </c>
      <c r="E5554" s="17" t="s">
        <v>2772</v>
      </c>
      <c r="F5554" s="17" t="s">
        <v>12</v>
      </c>
      <c r="G5554" s="17" t="s">
        <v>117</v>
      </c>
      <c r="H5554" s="17" t="s">
        <v>71</v>
      </c>
      <c r="I5554" s="17" t="s">
        <v>53</v>
      </c>
      <c r="J5554" s="17" t="s">
        <v>66</v>
      </c>
      <c r="K5554" s="17" t="s">
        <v>41</v>
      </c>
      <c r="L5554" s="17" t="s">
        <v>159</v>
      </c>
      <c r="M5554" s="17" t="s">
        <v>2946</v>
      </c>
      <c r="N5554">
        <v>1</v>
      </c>
      <c r="O5554">
        <v>0</v>
      </c>
      <c r="P5554">
        <v>0</v>
      </c>
      <c r="Q5554">
        <v>0</v>
      </c>
    </row>
    <row r="5555" spans="1:17">
      <c r="A5555">
        <v>23</v>
      </c>
      <c r="B5555" s="17" t="s">
        <v>235</v>
      </c>
      <c r="C5555">
        <v>2026</v>
      </c>
      <c r="D5555">
        <v>8</v>
      </c>
      <c r="E5555" s="17" t="s">
        <v>2772</v>
      </c>
      <c r="F5555" s="17" t="s">
        <v>12</v>
      </c>
      <c r="G5555" s="17" t="s">
        <v>37</v>
      </c>
      <c r="H5555" s="17" t="s">
        <v>64</v>
      </c>
      <c r="I5555" s="17" t="s">
        <v>58</v>
      </c>
      <c r="J5555" s="17" t="s">
        <v>127</v>
      </c>
      <c r="K5555" s="17" t="s">
        <v>82</v>
      </c>
      <c r="L5555" s="17" t="s">
        <v>153</v>
      </c>
      <c r="M5555" s="17" t="s">
        <v>2947</v>
      </c>
      <c r="N5555">
        <v>1</v>
      </c>
      <c r="O5555">
        <v>0</v>
      </c>
      <c r="P5555">
        <v>0</v>
      </c>
      <c r="Q5555">
        <v>0</v>
      </c>
    </row>
    <row r="5556" spans="1:17">
      <c r="A5556">
        <v>23</v>
      </c>
      <c r="B5556" s="17" t="s">
        <v>235</v>
      </c>
      <c r="C5556">
        <v>2026</v>
      </c>
      <c r="D5556">
        <v>8</v>
      </c>
      <c r="E5556" s="17" t="s">
        <v>2772</v>
      </c>
      <c r="F5556" s="17" t="s">
        <v>12</v>
      </c>
      <c r="G5556" s="17" t="s">
        <v>70</v>
      </c>
      <c r="H5556" s="17" t="s">
        <v>52</v>
      </c>
      <c r="I5556" s="17" t="s">
        <v>142</v>
      </c>
      <c r="J5556" s="17" t="s">
        <v>130</v>
      </c>
      <c r="K5556" s="17" t="s">
        <v>82</v>
      </c>
      <c r="L5556" s="17" t="s">
        <v>68</v>
      </c>
      <c r="M5556" s="17" t="s">
        <v>2948</v>
      </c>
      <c r="N5556">
        <v>1</v>
      </c>
      <c r="O5556">
        <v>1</v>
      </c>
      <c r="P5556">
        <v>0</v>
      </c>
      <c r="Q5556">
        <v>1</v>
      </c>
    </row>
    <row r="5557" spans="1:17">
      <c r="A5557">
        <v>23</v>
      </c>
      <c r="B5557" s="17" t="s">
        <v>235</v>
      </c>
      <c r="C5557">
        <v>2026</v>
      </c>
      <c r="D5557">
        <v>8</v>
      </c>
      <c r="E5557" s="17" t="s">
        <v>2772</v>
      </c>
      <c r="F5557" s="17" t="s">
        <v>12</v>
      </c>
      <c r="G5557" s="17" t="s">
        <v>79</v>
      </c>
      <c r="H5557" s="17" t="s">
        <v>64</v>
      </c>
      <c r="I5557" s="17" t="s">
        <v>136</v>
      </c>
      <c r="J5557" s="17" t="s">
        <v>81</v>
      </c>
      <c r="K5557" s="17" t="s">
        <v>104</v>
      </c>
      <c r="L5557" s="17" t="s">
        <v>159</v>
      </c>
      <c r="M5557" s="17" t="s">
        <v>2949</v>
      </c>
      <c r="N5557">
        <v>1</v>
      </c>
      <c r="O5557">
        <v>0</v>
      </c>
      <c r="P5557">
        <v>0</v>
      </c>
      <c r="Q5557">
        <v>0</v>
      </c>
    </row>
    <row r="5558" spans="1:17">
      <c r="A5558">
        <v>23</v>
      </c>
      <c r="B5558" s="17" t="s">
        <v>235</v>
      </c>
      <c r="C5558">
        <v>2026</v>
      </c>
      <c r="D5558">
        <v>8</v>
      </c>
      <c r="E5558" s="17" t="s">
        <v>2773</v>
      </c>
      <c r="F5558" s="17" t="s">
        <v>12</v>
      </c>
      <c r="G5558" s="17">
        <v>0</v>
      </c>
      <c r="H5558" s="17">
        <v>0</v>
      </c>
      <c r="I5558" s="17">
        <v>0</v>
      </c>
      <c r="J5558" s="17">
        <v>0</v>
      </c>
      <c r="K5558" s="17">
        <v>0</v>
      </c>
      <c r="L5558" s="17">
        <v>0</v>
      </c>
      <c r="M5558" s="17">
        <v>0</v>
      </c>
      <c r="N5558">
        <v>0</v>
      </c>
      <c r="O5558">
        <v>0</v>
      </c>
      <c r="P5558">
        <v>0</v>
      </c>
      <c r="Q5558">
        <v>0</v>
      </c>
    </row>
    <row r="5559" spans="1:17">
      <c r="A5559">
        <v>23</v>
      </c>
      <c r="B5559" s="17" t="s">
        <v>235</v>
      </c>
      <c r="C5559">
        <v>2026</v>
      </c>
      <c r="D5559">
        <v>8</v>
      </c>
      <c r="E5559" s="17" t="s">
        <v>2777</v>
      </c>
      <c r="F5559" s="17" t="s">
        <v>12</v>
      </c>
      <c r="G5559" s="17" t="s">
        <v>111</v>
      </c>
      <c r="H5559" s="17" t="s">
        <v>91</v>
      </c>
      <c r="I5559" s="17" t="s">
        <v>58</v>
      </c>
      <c r="J5559" s="17" t="s">
        <v>122</v>
      </c>
      <c r="K5559" s="17" t="s">
        <v>104</v>
      </c>
      <c r="L5559" s="17" t="s">
        <v>140</v>
      </c>
      <c r="M5559" s="17" t="s">
        <v>2950</v>
      </c>
      <c r="N5559">
        <v>1</v>
      </c>
      <c r="O5559">
        <v>0</v>
      </c>
      <c r="P5559">
        <v>0</v>
      </c>
      <c r="Q5559">
        <v>0</v>
      </c>
    </row>
    <row r="5560" spans="1:17">
      <c r="A5560">
        <v>23</v>
      </c>
      <c r="B5560" s="17" t="s">
        <v>235</v>
      </c>
      <c r="C5560">
        <v>2026</v>
      </c>
      <c r="D5560">
        <v>8</v>
      </c>
      <c r="E5560" s="17" t="s">
        <v>2777</v>
      </c>
      <c r="F5560" s="17" t="s">
        <v>12</v>
      </c>
      <c r="G5560" s="17" t="s">
        <v>95</v>
      </c>
      <c r="H5560" s="17" t="s">
        <v>91</v>
      </c>
      <c r="I5560" s="17" t="s">
        <v>142</v>
      </c>
      <c r="J5560" s="17" t="s">
        <v>122</v>
      </c>
      <c r="K5560" s="17" t="s">
        <v>82</v>
      </c>
      <c r="L5560" s="17" t="s">
        <v>153</v>
      </c>
      <c r="M5560" s="17" t="s">
        <v>2951</v>
      </c>
      <c r="N5560">
        <v>1</v>
      </c>
      <c r="O5560">
        <v>1</v>
      </c>
      <c r="P5560">
        <v>0</v>
      </c>
      <c r="Q5560">
        <v>1</v>
      </c>
    </row>
    <row r="5561" spans="1:17">
      <c r="A5561">
        <v>23</v>
      </c>
      <c r="B5561" s="17" t="s">
        <v>235</v>
      </c>
      <c r="C5561">
        <v>2026</v>
      </c>
      <c r="D5561">
        <v>8</v>
      </c>
      <c r="E5561" s="17" t="s">
        <v>2777</v>
      </c>
      <c r="F5561" s="17" t="s">
        <v>12</v>
      </c>
      <c r="G5561" s="17" t="s">
        <v>106</v>
      </c>
      <c r="H5561" s="17" t="s">
        <v>52</v>
      </c>
      <c r="I5561" s="17" t="s">
        <v>72</v>
      </c>
      <c r="J5561" s="17" t="s">
        <v>122</v>
      </c>
      <c r="K5561" s="17" t="s">
        <v>54</v>
      </c>
      <c r="L5561" s="17" t="s">
        <v>159</v>
      </c>
      <c r="M5561" s="17" t="s">
        <v>2952</v>
      </c>
      <c r="N5561">
        <v>1</v>
      </c>
      <c r="O5561">
        <v>0</v>
      </c>
      <c r="P5561">
        <v>0</v>
      </c>
      <c r="Q5561">
        <v>0</v>
      </c>
    </row>
    <row r="5562" spans="1:17">
      <c r="A5562">
        <v>23</v>
      </c>
      <c r="B5562" s="17" t="s">
        <v>235</v>
      </c>
      <c r="C5562">
        <v>2026</v>
      </c>
      <c r="D5562">
        <v>8</v>
      </c>
      <c r="E5562" s="17" t="s">
        <v>2778</v>
      </c>
      <c r="F5562" s="17" t="s">
        <v>12</v>
      </c>
      <c r="G5562" s="17">
        <v>0</v>
      </c>
      <c r="H5562" s="17">
        <v>0</v>
      </c>
      <c r="I5562" s="17">
        <v>0</v>
      </c>
      <c r="J5562" s="17">
        <v>0</v>
      </c>
      <c r="K5562" s="17">
        <v>0</v>
      </c>
      <c r="L5562" s="17">
        <v>0</v>
      </c>
      <c r="M5562" s="17">
        <v>0</v>
      </c>
      <c r="N5562">
        <v>0</v>
      </c>
      <c r="O5562">
        <v>0</v>
      </c>
      <c r="P5562">
        <v>0</v>
      </c>
      <c r="Q5562">
        <v>0</v>
      </c>
    </row>
    <row r="5563" spans="1:17">
      <c r="A5563">
        <v>23</v>
      </c>
      <c r="B5563" s="17" t="s">
        <v>235</v>
      </c>
      <c r="C5563">
        <v>2026</v>
      </c>
      <c r="D5563">
        <v>8</v>
      </c>
      <c r="E5563" s="17" t="s">
        <v>2780</v>
      </c>
      <c r="F5563" s="17" t="s">
        <v>12</v>
      </c>
      <c r="G5563" s="17">
        <v>0</v>
      </c>
      <c r="H5563" s="17">
        <v>0</v>
      </c>
      <c r="I5563" s="17">
        <v>0</v>
      </c>
      <c r="J5563" s="17">
        <v>0</v>
      </c>
      <c r="K5563" s="17">
        <v>0</v>
      </c>
      <c r="L5563" s="17">
        <v>0</v>
      </c>
      <c r="M5563" s="17">
        <v>0</v>
      </c>
      <c r="N5563">
        <v>0</v>
      </c>
      <c r="O5563">
        <v>0</v>
      </c>
      <c r="P5563">
        <v>0</v>
      </c>
      <c r="Q5563">
        <v>0</v>
      </c>
    </row>
    <row r="5564" spans="1:17">
      <c r="A5564">
        <v>24</v>
      </c>
      <c r="B5564" s="17" t="s">
        <v>235</v>
      </c>
      <c r="C5564">
        <v>2026</v>
      </c>
      <c r="D5564">
        <v>8</v>
      </c>
      <c r="E5564" s="17" t="s">
        <v>2770</v>
      </c>
      <c r="F5564" s="17" t="s">
        <v>12</v>
      </c>
      <c r="G5564" s="17">
        <v>0</v>
      </c>
      <c r="H5564" s="17">
        <v>0</v>
      </c>
      <c r="I5564" s="17">
        <v>0</v>
      </c>
      <c r="J5564" s="17">
        <v>0</v>
      </c>
      <c r="K5564" s="17">
        <v>0</v>
      </c>
      <c r="L5564" s="17">
        <v>0</v>
      </c>
      <c r="M5564" s="17">
        <v>0</v>
      </c>
      <c r="N5564">
        <v>0</v>
      </c>
      <c r="O5564">
        <v>0</v>
      </c>
      <c r="P5564">
        <v>0</v>
      </c>
      <c r="Q5564">
        <v>0</v>
      </c>
    </row>
    <row r="5565" spans="1:17">
      <c r="A5565">
        <v>24</v>
      </c>
      <c r="B5565" s="17" t="s">
        <v>235</v>
      </c>
      <c r="C5565">
        <v>2026</v>
      </c>
      <c r="D5565">
        <v>8</v>
      </c>
      <c r="E5565" s="17" t="s">
        <v>2771</v>
      </c>
      <c r="F5565" s="17" t="s">
        <v>12</v>
      </c>
      <c r="G5565" s="17">
        <v>0</v>
      </c>
      <c r="H5565" s="17">
        <v>0</v>
      </c>
      <c r="I5565" s="17">
        <v>0</v>
      </c>
      <c r="J5565" s="17">
        <v>0</v>
      </c>
      <c r="K5565" s="17">
        <v>0</v>
      </c>
      <c r="L5565" s="17">
        <v>0</v>
      </c>
      <c r="M5565" s="17">
        <v>0</v>
      </c>
      <c r="N5565">
        <v>0</v>
      </c>
      <c r="O5565">
        <v>0</v>
      </c>
      <c r="P5565">
        <v>0</v>
      </c>
      <c r="Q5565">
        <v>0</v>
      </c>
    </row>
    <row r="5566" spans="1:17">
      <c r="A5566">
        <v>24</v>
      </c>
      <c r="B5566" s="17" t="s">
        <v>235</v>
      </c>
      <c r="C5566">
        <v>2026</v>
      </c>
      <c r="D5566">
        <v>8</v>
      </c>
      <c r="E5566" s="17" t="s">
        <v>2772</v>
      </c>
      <c r="F5566" s="17" t="s">
        <v>12</v>
      </c>
      <c r="G5566" s="17">
        <v>0</v>
      </c>
      <c r="H5566" s="17">
        <v>0</v>
      </c>
      <c r="I5566" s="17">
        <v>0</v>
      </c>
      <c r="J5566" s="17">
        <v>0</v>
      </c>
      <c r="K5566" s="17">
        <v>0</v>
      </c>
      <c r="L5566" s="17">
        <v>0</v>
      </c>
      <c r="M5566" s="17">
        <v>0</v>
      </c>
      <c r="N5566">
        <v>0</v>
      </c>
      <c r="O5566">
        <v>0</v>
      </c>
      <c r="P5566">
        <v>0</v>
      </c>
      <c r="Q5566">
        <v>0</v>
      </c>
    </row>
    <row r="5567" spans="1:17">
      <c r="A5567">
        <v>24</v>
      </c>
      <c r="B5567" s="17" t="s">
        <v>235</v>
      </c>
      <c r="C5567">
        <v>2026</v>
      </c>
      <c r="D5567">
        <v>8</v>
      </c>
      <c r="E5567" s="17" t="s">
        <v>2773</v>
      </c>
      <c r="F5567" s="17" t="s">
        <v>12</v>
      </c>
      <c r="G5567" s="17" t="s">
        <v>111</v>
      </c>
      <c r="H5567" s="17" t="s">
        <v>71</v>
      </c>
      <c r="I5567" s="17" t="s">
        <v>53</v>
      </c>
      <c r="J5567" s="17" t="s">
        <v>107</v>
      </c>
      <c r="K5567" s="17" t="s">
        <v>54</v>
      </c>
      <c r="L5567" s="17" t="s">
        <v>115</v>
      </c>
      <c r="M5567" s="17" t="s">
        <v>2953</v>
      </c>
      <c r="N5567">
        <v>1</v>
      </c>
      <c r="O5567">
        <v>0</v>
      </c>
      <c r="P5567">
        <v>0</v>
      </c>
      <c r="Q5567">
        <v>0</v>
      </c>
    </row>
    <row r="5568" spans="1:17">
      <c r="A5568">
        <v>24</v>
      </c>
      <c r="B5568" s="17" t="s">
        <v>235</v>
      </c>
      <c r="C5568">
        <v>2026</v>
      </c>
      <c r="D5568">
        <v>8</v>
      </c>
      <c r="E5568" s="17" t="s">
        <v>2777</v>
      </c>
      <c r="F5568" s="17" t="s">
        <v>12</v>
      </c>
      <c r="G5568" s="17">
        <v>0</v>
      </c>
      <c r="H5568" s="17">
        <v>0</v>
      </c>
      <c r="I5568" s="17">
        <v>0</v>
      </c>
      <c r="J5568" s="17">
        <v>0</v>
      </c>
      <c r="K5568" s="17">
        <v>0</v>
      </c>
      <c r="L5568" s="17">
        <v>0</v>
      </c>
      <c r="M5568" s="17">
        <v>0</v>
      </c>
      <c r="N5568">
        <v>0</v>
      </c>
      <c r="O5568">
        <v>0</v>
      </c>
      <c r="P5568">
        <v>0</v>
      </c>
      <c r="Q5568">
        <v>0</v>
      </c>
    </row>
    <row r="5569" spans="1:17">
      <c r="A5569">
        <v>24</v>
      </c>
      <c r="B5569" s="17" t="s">
        <v>235</v>
      </c>
      <c r="C5569">
        <v>2026</v>
      </c>
      <c r="D5569">
        <v>8</v>
      </c>
      <c r="E5569" s="17" t="s">
        <v>2778</v>
      </c>
      <c r="F5569" s="17" t="s">
        <v>12</v>
      </c>
      <c r="G5569" s="17">
        <v>0</v>
      </c>
      <c r="H5569" s="17">
        <v>0</v>
      </c>
      <c r="I5569" s="17">
        <v>0</v>
      </c>
      <c r="J5569" s="17">
        <v>0</v>
      </c>
      <c r="K5569" s="17">
        <v>0</v>
      </c>
      <c r="L5569" s="17">
        <v>0</v>
      </c>
      <c r="M5569" s="17">
        <v>0</v>
      </c>
      <c r="N5569">
        <v>0</v>
      </c>
      <c r="O5569">
        <v>0</v>
      </c>
      <c r="P5569">
        <v>0</v>
      </c>
      <c r="Q5569">
        <v>0</v>
      </c>
    </row>
    <row r="5570" spans="1:17">
      <c r="A5570">
        <v>24</v>
      </c>
      <c r="B5570" s="17" t="s">
        <v>235</v>
      </c>
      <c r="C5570">
        <v>2026</v>
      </c>
      <c r="D5570">
        <v>8</v>
      </c>
      <c r="E5570" s="17" t="s">
        <v>2780</v>
      </c>
      <c r="F5570" s="17" t="s">
        <v>12</v>
      </c>
      <c r="G5570" s="17" t="s">
        <v>95</v>
      </c>
      <c r="H5570" s="17" t="s">
        <v>85</v>
      </c>
      <c r="I5570" s="17" t="s">
        <v>72</v>
      </c>
      <c r="J5570" s="17" t="s">
        <v>59</v>
      </c>
      <c r="K5570" s="17" t="s">
        <v>48</v>
      </c>
      <c r="L5570" s="17" t="s">
        <v>96</v>
      </c>
      <c r="M5570" s="17" t="s">
        <v>2954</v>
      </c>
      <c r="N5570">
        <v>1</v>
      </c>
      <c r="O5570">
        <v>0</v>
      </c>
      <c r="P5570">
        <v>0</v>
      </c>
      <c r="Q5570">
        <v>0</v>
      </c>
    </row>
    <row r="5571" spans="1:17">
      <c r="A5571">
        <v>24</v>
      </c>
      <c r="B5571" s="17" t="s">
        <v>235</v>
      </c>
      <c r="C5571">
        <v>2026</v>
      </c>
      <c r="D5571">
        <v>8</v>
      </c>
      <c r="E5571" s="17" t="s">
        <v>2780</v>
      </c>
      <c r="F5571" s="17" t="s">
        <v>12</v>
      </c>
      <c r="G5571" s="17" t="s">
        <v>44</v>
      </c>
      <c r="H5571" s="17" t="s">
        <v>85</v>
      </c>
      <c r="I5571" s="17" t="s">
        <v>118</v>
      </c>
      <c r="J5571" s="17" t="s">
        <v>40</v>
      </c>
      <c r="K5571" s="17" t="s">
        <v>214</v>
      </c>
      <c r="L5571" s="17" t="s">
        <v>159</v>
      </c>
      <c r="M5571" s="17" t="s">
        <v>2955</v>
      </c>
      <c r="N5571">
        <v>1</v>
      </c>
      <c r="O5571">
        <v>0</v>
      </c>
      <c r="P5571">
        <v>0</v>
      </c>
      <c r="Q5571">
        <v>0</v>
      </c>
    </row>
    <row r="5572" spans="1:17">
      <c r="A5572">
        <v>24</v>
      </c>
      <c r="B5572" s="17" t="s">
        <v>235</v>
      </c>
      <c r="C5572">
        <v>2026</v>
      </c>
      <c r="D5572">
        <v>8</v>
      </c>
      <c r="E5572" s="17" t="s">
        <v>2780</v>
      </c>
      <c r="F5572" s="17" t="s">
        <v>12</v>
      </c>
      <c r="G5572" s="17" t="s">
        <v>111</v>
      </c>
      <c r="H5572" s="17" t="s">
        <v>38</v>
      </c>
      <c r="I5572" s="17" t="s">
        <v>46</v>
      </c>
      <c r="J5572" s="17" t="s">
        <v>40</v>
      </c>
      <c r="K5572" s="17" t="s">
        <v>48</v>
      </c>
      <c r="L5572" s="17" t="s">
        <v>124</v>
      </c>
      <c r="M5572" s="17" t="s">
        <v>2956</v>
      </c>
      <c r="N5572">
        <v>1</v>
      </c>
      <c r="O5572">
        <v>0</v>
      </c>
      <c r="P5572">
        <v>0</v>
      </c>
      <c r="Q5572">
        <v>0</v>
      </c>
    </row>
    <row r="5573" spans="1:17">
      <c r="A5573">
        <v>25</v>
      </c>
      <c r="B5573" s="17" t="s">
        <v>235</v>
      </c>
      <c r="C5573">
        <v>2026</v>
      </c>
      <c r="D5573">
        <v>8</v>
      </c>
      <c r="E5573" s="17" t="s">
        <v>2770</v>
      </c>
      <c r="F5573" s="17" t="s">
        <v>12</v>
      </c>
      <c r="G5573" s="17" t="s">
        <v>51</v>
      </c>
      <c r="H5573" s="17" t="s">
        <v>52</v>
      </c>
      <c r="I5573" s="17" t="s">
        <v>65</v>
      </c>
      <c r="J5573" s="17" t="s">
        <v>130</v>
      </c>
      <c r="K5573" s="17" t="s">
        <v>108</v>
      </c>
      <c r="L5573" s="17" t="s">
        <v>55</v>
      </c>
      <c r="M5573" s="17" t="s">
        <v>2957</v>
      </c>
      <c r="N5573">
        <v>1</v>
      </c>
      <c r="O5573">
        <v>0</v>
      </c>
      <c r="P5573">
        <v>0</v>
      </c>
      <c r="Q5573">
        <v>0</v>
      </c>
    </row>
    <row r="5574" spans="1:17">
      <c r="A5574">
        <v>25</v>
      </c>
      <c r="B5574" s="17" t="s">
        <v>235</v>
      </c>
      <c r="C5574">
        <v>2026</v>
      </c>
      <c r="D5574">
        <v>8</v>
      </c>
      <c r="E5574" s="17" t="s">
        <v>2771</v>
      </c>
      <c r="F5574" s="17" t="s">
        <v>12</v>
      </c>
      <c r="G5574" s="17" t="s">
        <v>106</v>
      </c>
      <c r="H5574" s="17" t="s">
        <v>85</v>
      </c>
      <c r="I5574" s="17" t="s">
        <v>136</v>
      </c>
      <c r="J5574" s="17" t="s">
        <v>73</v>
      </c>
      <c r="K5574" s="17" t="s">
        <v>41</v>
      </c>
      <c r="L5574" s="17" t="s">
        <v>145</v>
      </c>
      <c r="M5574" s="17" t="s">
        <v>2958</v>
      </c>
      <c r="N5574">
        <v>1</v>
      </c>
      <c r="O5574">
        <v>0</v>
      </c>
      <c r="P5574">
        <v>0</v>
      </c>
      <c r="Q5574">
        <v>0</v>
      </c>
    </row>
    <row r="5575" spans="1:17">
      <c r="A5575">
        <v>25</v>
      </c>
      <c r="B5575" s="17" t="s">
        <v>235</v>
      </c>
      <c r="C5575">
        <v>2026</v>
      </c>
      <c r="D5575">
        <v>8</v>
      </c>
      <c r="E5575" s="17" t="s">
        <v>2771</v>
      </c>
      <c r="F5575" s="17" t="s">
        <v>12</v>
      </c>
      <c r="G5575" s="17" t="s">
        <v>51</v>
      </c>
      <c r="H5575" s="17" t="s">
        <v>45</v>
      </c>
      <c r="I5575" s="17" t="s">
        <v>39</v>
      </c>
      <c r="J5575" s="17" t="s">
        <v>127</v>
      </c>
      <c r="K5575" s="17" t="s">
        <v>41</v>
      </c>
      <c r="L5575" s="17" t="s">
        <v>119</v>
      </c>
      <c r="M5575" s="17" t="s">
        <v>2959</v>
      </c>
      <c r="N5575">
        <v>1</v>
      </c>
      <c r="O5575">
        <v>0</v>
      </c>
      <c r="P5575">
        <v>0</v>
      </c>
      <c r="Q5575">
        <v>0</v>
      </c>
    </row>
    <row r="5576" spans="1:17">
      <c r="A5576">
        <v>25</v>
      </c>
      <c r="B5576" s="17" t="s">
        <v>235</v>
      </c>
      <c r="C5576">
        <v>2026</v>
      </c>
      <c r="D5576">
        <v>8</v>
      </c>
      <c r="E5576" s="17" t="s">
        <v>2772</v>
      </c>
      <c r="F5576" s="17" t="s">
        <v>12</v>
      </c>
      <c r="G5576" s="17">
        <v>0</v>
      </c>
      <c r="H5576" s="17">
        <v>0</v>
      </c>
      <c r="I5576" s="17">
        <v>0</v>
      </c>
      <c r="J5576" s="17">
        <v>0</v>
      </c>
      <c r="K5576" s="17">
        <v>0</v>
      </c>
      <c r="L5576" s="17">
        <v>0</v>
      </c>
      <c r="M5576" s="17">
        <v>0</v>
      </c>
      <c r="N5576">
        <v>0</v>
      </c>
      <c r="O5576">
        <v>0</v>
      </c>
      <c r="P5576">
        <v>0</v>
      </c>
      <c r="Q5576">
        <v>0</v>
      </c>
    </row>
    <row r="5577" spans="1:17">
      <c r="A5577">
        <v>25</v>
      </c>
      <c r="B5577" s="17" t="s">
        <v>235</v>
      </c>
      <c r="C5577">
        <v>2026</v>
      </c>
      <c r="D5577">
        <v>8</v>
      </c>
      <c r="E5577" s="17" t="s">
        <v>2773</v>
      </c>
      <c r="F5577" s="17" t="s">
        <v>12</v>
      </c>
      <c r="G5577" s="17">
        <v>0</v>
      </c>
      <c r="H5577" s="17">
        <v>0</v>
      </c>
      <c r="I5577" s="17">
        <v>0</v>
      </c>
      <c r="J5577" s="17">
        <v>0</v>
      </c>
      <c r="K5577" s="17">
        <v>0</v>
      </c>
      <c r="L5577" s="17">
        <v>0</v>
      </c>
      <c r="M5577" s="17">
        <v>0</v>
      </c>
      <c r="N5577">
        <v>0</v>
      </c>
      <c r="O5577">
        <v>0</v>
      </c>
      <c r="P5577">
        <v>0</v>
      </c>
      <c r="Q5577">
        <v>0</v>
      </c>
    </row>
    <row r="5578" spans="1:17">
      <c r="A5578">
        <v>25</v>
      </c>
      <c r="B5578" s="17" t="s">
        <v>235</v>
      </c>
      <c r="C5578">
        <v>2026</v>
      </c>
      <c r="D5578">
        <v>8</v>
      </c>
      <c r="E5578" s="17" t="s">
        <v>2777</v>
      </c>
      <c r="F5578" s="17" t="s">
        <v>12</v>
      </c>
      <c r="G5578" s="17">
        <v>0</v>
      </c>
      <c r="H5578" s="17">
        <v>0</v>
      </c>
      <c r="I5578" s="17">
        <v>0</v>
      </c>
      <c r="J5578" s="17">
        <v>0</v>
      </c>
      <c r="K5578" s="17">
        <v>0</v>
      </c>
      <c r="L5578" s="17">
        <v>0</v>
      </c>
      <c r="M5578" s="17">
        <v>0</v>
      </c>
      <c r="N5578">
        <v>0</v>
      </c>
      <c r="O5578">
        <v>0</v>
      </c>
      <c r="P5578">
        <v>0</v>
      </c>
      <c r="Q5578">
        <v>0</v>
      </c>
    </row>
    <row r="5579" spans="1:17">
      <c r="A5579">
        <v>25</v>
      </c>
      <c r="B5579" s="17" t="s">
        <v>235</v>
      </c>
      <c r="C5579">
        <v>2026</v>
      </c>
      <c r="D5579">
        <v>8</v>
      </c>
      <c r="E5579" s="17" t="s">
        <v>2778</v>
      </c>
      <c r="F5579" s="17" t="s">
        <v>12</v>
      </c>
      <c r="G5579" s="17" t="s">
        <v>51</v>
      </c>
      <c r="H5579" s="17" t="s">
        <v>52</v>
      </c>
      <c r="I5579" s="17" t="s">
        <v>46</v>
      </c>
      <c r="J5579" s="17" t="s">
        <v>130</v>
      </c>
      <c r="K5579" s="17" t="s">
        <v>82</v>
      </c>
      <c r="L5579" s="17" t="s">
        <v>89</v>
      </c>
      <c r="M5579" s="17" t="s">
        <v>2960</v>
      </c>
      <c r="N5579">
        <v>1</v>
      </c>
      <c r="O5579">
        <v>0</v>
      </c>
      <c r="P5579">
        <v>0</v>
      </c>
      <c r="Q5579">
        <v>0</v>
      </c>
    </row>
    <row r="5580" spans="1:17">
      <c r="A5580">
        <v>25</v>
      </c>
      <c r="B5580" s="17" t="s">
        <v>235</v>
      </c>
      <c r="C5580">
        <v>2026</v>
      </c>
      <c r="D5580">
        <v>8</v>
      </c>
      <c r="E5580" s="17" t="s">
        <v>2778</v>
      </c>
      <c r="F5580" s="17" t="s">
        <v>12</v>
      </c>
      <c r="G5580" s="17" t="s">
        <v>117</v>
      </c>
      <c r="H5580" s="17" t="s">
        <v>71</v>
      </c>
      <c r="I5580" s="17" t="s">
        <v>98</v>
      </c>
      <c r="J5580" s="17" t="s">
        <v>107</v>
      </c>
      <c r="K5580" s="17" t="s">
        <v>54</v>
      </c>
      <c r="L5580" s="17" t="s">
        <v>113</v>
      </c>
      <c r="M5580" s="17" t="s">
        <v>2961</v>
      </c>
      <c r="N5580">
        <v>1</v>
      </c>
      <c r="O5580">
        <v>0</v>
      </c>
      <c r="P5580">
        <v>0</v>
      </c>
      <c r="Q5580">
        <v>0</v>
      </c>
    </row>
    <row r="5581" spans="1:17">
      <c r="A5581">
        <v>25</v>
      </c>
      <c r="B5581" s="17" t="s">
        <v>235</v>
      </c>
      <c r="C5581">
        <v>2026</v>
      </c>
      <c r="D5581">
        <v>8</v>
      </c>
      <c r="E5581" s="17" t="s">
        <v>2778</v>
      </c>
      <c r="F5581" s="17" t="s">
        <v>12</v>
      </c>
      <c r="G5581" s="17" t="s">
        <v>79</v>
      </c>
      <c r="H5581" s="17" t="s">
        <v>52</v>
      </c>
      <c r="I5581" s="17" t="s">
        <v>98</v>
      </c>
      <c r="J5581" s="17" t="s">
        <v>81</v>
      </c>
      <c r="K5581" s="17" t="s">
        <v>48</v>
      </c>
      <c r="L5581" s="17" t="s">
        <v>74</v>
      </c>
      <c r="M5581" s="17" t="s">
        <v>2962</v>
      </c>
      <c r="N5581">
        <v>1</v>
      </c>
      <c r="O5581">
        <v>0</v>
      </c>
      <c r="P5581">
        <v>0</v>
      </c>
      <c r="Q5581">
        <v>0</v>
      </c>
    </row>
    <row r="5582" spans="1:17">
      <c r="A5582">
        <v>25</v>
      </c>
      <c r="B5582" s="17" t="s">
        <v>235</v>
      </c>
      <c r="C5582">
        <v>2026</v>
      </c>
      <c r="D5582">
        <v>8</v>
      </c>
      <c r="E5582" s="17" t="s">
        <v>2778</v>
      </c>
      <c r="F5582" s="17" t="s">
        <v>12</v>
      </c>
      <c r="G5582" s="17" t="s">
        <v>70</v>
      </c>
      <c r="H5582" s="17" t="s">
        <v>91</v>
      </c>
      <c r="I5582" s="17" t="s">
        <v>53</v>
      </c>
      <c r="J5582" s="17" t="s">
        <v>66</v>
      </c>
      <c r="K5582" s="17" t="s">
        <v>104</v>
      </c>
      <c r="L5582" s="17" t="s">
        <v>131</v>
      </c>
      <c r="M5582" s="17" t="s">
        <v>2963</v>
      </c>
      <c r="N5582">
        <v>1</v>
      </c>
      <c r="O5582">
        <v>0</v>
      </c>
      <c r="P5582">
        <v>0</v>
      </c>
      <c r="Q5582">
        <v>0</v>
      </c>
    </row>
    <row r="5583" spans="1:17">
      <c r="A5583">
        <v>25</v>
      </c>
      <c r="B5583" s="17" t="s">
        <v>235</v>
      </c>
      <c r="C5583">
        <v>2026</v>
      </c>
      <c r="D5583">
        <v>8</v>
      </c>
      <c r="E5583" s="17" t="s">
        <v>2780</v>
      </c>
      <c r="F5583" s="17" t="s">
        <v>12</v>
      </c>
      <c r="G5583" s="17">
        <v>0</v>
      </c>
      <c r="H5583" s="17">
        <v>0</v>
      </c>
      <c r="I5583" s="17">
        <v>0</v>
      </c>
      <c r="J5583" s="17">
        <v>0</v>
      </c>
      <c r="K5583" s="17">
        <v>0</v>
      </c>
      <c r="L5583" s="17">
        <v>0</v>
      </c>
      <c r="M5583" s="17">
        <v>0</v>
      </c>
      <c r="N5583">
        <v>0</v>
      </c>
      <c r="O5583">
        <v>0</v>
      </c>
      <c r="P5583">
        <v>0</v>
      </c>
      <c r="Q5583">
        <v>0</v>
      </c>
    </row>
    <row r="5584" spans="1:17">
      <c r="A5584">
        <v>26</v>
      </c>
      <c r="B5584" s="17" t="s">
        <v>235</v>
      </c>
      <c r="C5584">
        <v>2026</v>
      </c>
      <c r="D5584">
        <v>9</v>
      </c>
      <c r="E5584" s="17" t="s">
        <v>2770</v>
      </c>
      <c r="F5584" s="17" t="s">
        <v>12</v>
      </c>
      <c r="G5584" s="17">
        <v>0</v>
      </c>
      <c r="H5584" s="17">
        <v>0</v>
      </c>
      <c r="I5584" s="17">
        <v>0</v>
      </c>
      <c r="J5584" s="17">
        <v>0</v>
      </c>
      <c r="K5584" s="17">
        <v>0</v>
      </c>
      <c r="L5584" s="17">
        <v>0</v>
      </c>
      <c r="M5584" s="17">
        <v>0</v>
      </c>
      <c r="N5584">
        <v>0</v>
      </c>
      <c r="O5584">
        <v>0</v>
      </c>
      <c r="P5584">
        <v>0</v>
      </c>
      <c r="Q5584">
        <v>0</v>
      </c>
    </row>
    <row r="5585" spans="1:17">
      <c r="A5585">
        <v>26</v>
      </c>
      <c r="B5585" s="17" t="s">
        <v>235</v>
      </c>
      <c r="C5585">
        <v>2026</v>
      </c>
      <c r="D5585">
        <v>9</v>
      </c>
      <c r="E5585" s="17" t="s">
        <v>2771</v>
      </c>
      <c r="F5585" s="17" t="s">
        <v>12</v>
      </c>
      <c r="G5585" s="17">
        <v>0</v>
      </c>
      <c r="H5585" s="17">
        <v>0</v>
      </c>
      <c r="I5585" s="17">
        <v>0</v>
      </c>
      <c r="J5585" s="17">
        <v>0</v>
      </c>
      <c r="K5585" s="17">
        <v>0</v>
      </c>
      <c r="L5585" s="17">
        <v>0</v>
      </c>
      <c r="M5585" s="17">
        <v>0</v>
      </c>
      <c r="N5585">
        <v>0</v>
      </c>
      <c r="O5585">
        <v>0</v>
      </c>
      <c r="P5585">
        <v>0</v>
      </c>
      <c r="Q5585">
        <v>0</v>
      </c>
    </row>
    <row r="5586" spans="1:17">
      <c r="A5586">
        <v>26</v>
      </c>
      <c r="B5586" s="17" t="s">
        <v>235</v>
      </c>
      <c r="C5586">
        <v>2026</v>
      </c>
      <c r="D5586">
        <v>9</v>
      </c>
      <c r="E5586" s="17" t="s">
        <v>2772</v>
      </c>
      <c r="F5586" s="17" t="s">
        <v>12</v>
      </c>
      <c r="G5586" s="17">
        <v>0</v>
      </c>
      <c r="H5586" s="17">
        <v>0</v>
      </c>
      <c r="I5586" s="17">
        <v>0</v>
      </c>
      <c r="J5586" s="17">
        <v>0</v>
      </c>
      <c r="K5586" s="17">
        <v>0</v>
      </c>
      <c r="L5586" s="17">
        <v>0</v>
      </c>
      <c r="M5586" s="17">
        <v>0</v>
      </c>
      <c r="N5586">
        <v>0</v>
      </c>
      <c r="O5586">
        <v>0</v>
      </c>
      <c r="P5586">
        <v>0</v>
      </c>
      <c r="Q5586">
        <v>0</v>
      </c>
    </row>
    <row r="5587" spans="1:17">
      <c r="A5587">
        <v>26</v>
      </c>
      <c r="B5587" s="17" t="s">
        <v>235</v>
      </c>
      <c r="C5587">
        <v>2026</v>
      </c>
      <c r="D5587">
        <v>9</v>
      </c>
      <c r="E5587" s="17" t="s">
        <v>2773</v>
      </c>
      <c r="F5587" s="17" t="s">
        <v>12</v>
      </c>
      <c r="G5587" s="17" t="s">
        <v>100</v>
      </c>
      <c r="H5587" s="17" t="s">
        <v>52</v>
      </c>
      <c r="I5587" s="17" t="s">
        <v>65</v>
      </c>
      <c r="J5587" s="17" t="s">
        <v>112</v>
      </c>
      <c r="K5587" s="17" t="s">
        <v>67</v>
      </c>
      <c r="L5587" s="17" t="s">
        <v>113</v>
      </c>
      <c r="M5587" s="17" t="s">
        <v>2964</v>
      </c>
      <c r="N5587">
        <v>1</v>
      </c>
      <c r="O5587">
        <v>1</v>
      </c>
      <c r="P5587">
        <v>0</v>
      </c>
      <c r="Q5587">
        <v>1</v>
      </c>
    </row>
    <row r="5588" spans="1:17">
      <c r="A5588">
        <v>26</v>
      </c>
      <c r="B5588" s="17" t="s">
        <v>235</v>
      </c>
      <c r="C5588">
        <v>2026</v>
      </c>
      <c r="D5588">
        <v>9</v>
      </c>
      <c r="E5588" s="17" t="s">
        <v>2777</v>
      </c>
      <c r="F5588" s="17" t="s">
        <v>12</v>
      </c>
      <c r="G5588" s="17" t="s">
        <v>106</v>
      </c>
      <c r="H5588" s="17" t="s">
        <v>71</v>
      </c>
      <c r="I5588" s="17" t="s">
        <v>136</v>
      </c>
      <c r="J5588" s="17" t="s">
        <v>107</v>
      </c>
      <c r="K5588" s="17" t="s">
        <v>82</v>
      </c>
      <c r="L5588" s="17" t="s">
        <v>113</v>
      </c>
      <c r="M5588" s="17" t="s">
        <v>2965</v>
      </c>
      <c r="N5588">
        <v>1</v>
      </c>
      <c r="O5588">
        <v>0</v>
      </c>
      <c r="P5588">
        <v>0</v>
      </c>
      <c r="Q5588">
        <v>0</v>
      </c>
    </row>
    <row r="5589" spans="1:17">
      <c r="A5589">
        <v>26</v>
      </c>
      <c r="B5589" s="17" t="s">
        <v>235</v>
      </c>
      <c r="C5589">
        <v>2026</v>
      </c>
      <c r="D5589">
        <v>9</v>
      </c>
      <c r="E5589" s="17" t="s">
        <v>2777</v>
      </c>
      <c r="F5589" s="17" t="s">
        <v>12</v>
      </c>
      <c r="G5589" s="17" t="s">
        <v>100</v>
      </c>
      <c r="H5589" s="17" t="s">
        <v>64</v>
      </c>
      <c r="I5589" s="17" t="s">
        <v>58</v>
      </c>
      <c r="J5589" s="17" t="s">
        <v>73</v>
      </c>
      <c r="K5589" s="17" t="s">
        <v>88</v>
      </c>
      <c r="L5589" s="17" t="s">
        <v>74</v>
      </c>
      <c r="M5589" s="17" t="s">
        <v>2966</v>
      </c>
      <c r="N5589">
        <v>1</v>
      </c>
      <c r="O5589">
        <v>0</v>
      </c>
      <c r="P5589">
        <v>0</v>
      </c>
      <c r="Q5589">
        <v>0</v>
      </c>
    </row>
    <row r="5590" spans="1:17">
      <c r="A5590">
        <v>26</v>
      </c>
      <c r="B5590" s="17" t="s">
        <v>235</v>
      </c>
      <c r="C5590">
        <v>2026</v>
      </c>
      <c r="D5590">
        <v>9</v>
      </c>
      <c r="E5590" s="17" t="s">
        <v>2778</v>
      </c>
      <c r="F5590" s="17" t="s">
        <v>12</v>
      </c>
      <c r="G5590" s="17">
        <v>0</v>
      </c>
      <c r="H5590" s="17">
        <v>0</v>
      </c>
      <c r="I5590" s="17">
        <v>0</v>
      </c>
      <c r="J5590" s="17">
        <v>0</v>
      </c>
      <c r="K5590" s="17">
        <v>0</v>
      </c>
      <c r="L5590" s="17">
        <v>0</v>
      </c>
      <c r="M5590" s="17">
        <v>0</v>
      </c>
      <c r="N5590">
        <v>0</v>
      </c>
      <c r="O5590">
        <v>0</v>
      </c>
      <c r="P5590">
        <v>0</v>
      </c>
      <c r="Q5590">
        <v>0</v>
      </c>
    </row>
    <row r="5591" spans="1:17">
      <c r="A5591">
        <v>26</v>
      </c>
      <c r="B5591" s="17" t="s">
        <v>235</v>
      </c>
      <c r="C5591">
        <v>2026</v>
      </c>
      <c r="D5591">
        <v>9</v>
      </c>
      <c r="E5591" s="17" t="s">
        <v>2780</v>
      </c>
      <c r="F5591" s="17" t="s">
        <v>12</v>
      </c>
      <c r="G5591" s="17">
        <v>0</v>
      </c>
      <c r="H5591" s="17">
        <v>0</v>
      </c>
      <c r="I5591" s="17">
        <v>0</v>
      </c>
      <c r="J5591" s="17">
        <v>0</v>
      </c>
      <c r="K5591" s="17">
        <v>0</v>
      </c>
      <c r="L5591" s="17">
        <v>0</v>
      </c>
      <c r="M5591" s="17">
        <v>0</v>
      </c>
      <c r="N5591">
        <v>0</v>
      </c>
      <c r="O5591">
        <v>0</v>
      </c>
      <c r="P5591">
        <v>0</v>
      </c>
      <c r="Q5591">
        <v>0</v>
      </c>
    </row>
    <row r="5592" spans="1:17">
      <c r="A5592">
        <v>27</v>
      </c>
      <c r="B5592" s="17" t="s">
        <v>235</v>
      </c>
      <c r="C5592">
        <v>2026</v>
      </c>
      <c r="D5592">
        <v>9</v>
      </c>
      <c r="E5592" s="17" t="s">
        <v>2770</v>
      </c>
      <c r="F5592" s="17" t="s">
        <v>12</v>
      </c>
      <c r="G5592" s="17">
        <v>0</v>
      </c>
      <c r="H5592" s="17">
        <v>0</v>
      </c>
      <c r="I5592" s="17">
        <v>0</v>
      </c>
      <c r="J5592" s="17">
        <v>0</v>
      </c>
      <c r="K5592" s="17">
        <v>0</v>
      </c>
      <c r="L5592" s="17">
        <v>0</v>
      </c>
      <c r="M5592" s="17">
        <v>0</v>
      </c>
      <c r="N5592">
        <v>0</v>
      </c>
      <c r="O5592">
        <v>0</v>
      </c>
      <c r="P5592">
        <v>0</v>
      </c>
      <c r="Q5592">
        <v>0</v>
      </c>
    </row>
    <row r="5593" spans="1:17">
      <c r="A5593">
        <v>27</v>
      </c>
      <c r="B5593" s="17" t="s">
        <v>235</v>
      </c>
      <c r="C5593">
        <v>2026</v>
      </c>
      <c r="D5593">
        <v>9</v>
      </c>
      <c r="E5593" s="17" t="s">
        <v>2771</v>
      </c>
      <c r="F5593" s="17" t="s">
        <v>12</v>
      </c>
      <c r="G5593" s="17" t="s">
        <v>87</v>
      </c>
      <c r="H5593" s="17" t="s">
        <v>71</v>
      </c>
      <c r="I5593" s="17" t="s">
        <v>39</v>
      </c>
      <c r="J5593" s="17" t="s">
        <v>47</v>
      </c>
      <c r="K5593" s="17" t="s">
        <v>48</v>
      </c>
      <c r="L5593" s="17" t="s">
        <v>147</v>
      </c>
      <c r="M5593" s="17" t="s">
        <v>2967</v>
      </c>
      <c r="N5593">
        <v>1</v>
      </c>
      <c r="O5593">
        <v>0</v>
      </c>
      <c r="P5593">
        <v>0</v>
      </c>
      <c r="Q5593">
        <v>0</v>
      </c>
    </row>
    <row r="5594" spans="1:17">
      <c r="A5594">
        <v>27</v>
      </c>
      <c r="B5594" s="17" t="s">
        <v>235</v>
      </c>
      <c r="C5594">
        <v>2026</v>
      </c>
      <c r="D5594">
        <v>9</v>
      </c>
      <c r="E5594" s="17" t="s">
        <v>2771</v>
      </c>
      <c r="F5594" s="17" t="s">
        <v>12</v>
      </c>
      <c r="G5594" s="17" t="s">
        <v>51</v>
      </c>
      <c r="H5594" s="17" t="s">
        <v>91</v>
      </c>
      <c r="I5594" s="17" t="s">
        <v>58</v>
      </c>
      <c r="J5594" s="17" t="s">
        <v>107</v>
      </c>
      <c r="K5594" s="17" t="s">
        <v>82</v>
      </c>
      <c r="L5594" s="17" t="s">
        <v>153</v>
      </c>
      <c r="M5594" s="17" t="s">
        <v>2968</v>
      </c>
      <c r="N5594">
        <v>1</v>
      </c>
      <c r="O5594">
        <v>0</v>
      </c>
      <c r="P5594">
        <v>0</v>
      </c>
      <c r="Q5594">
        <v>0</v>
      </c>
    </row>
    <row r="5595" spans="1:17">
      <c r="A5595">
        <v>27</v>
      </c>
      <c r="B5595" s="17" t="s">
        <v>235</v>
      </c>
      <c r="C5595">
        <v>2026</v>
      </c>
      <c r="D5595">
        <v>9</v>
      </c>
      <c r="E5595" s="17" t="s">
        <v>2771</v>
      </c>
      <c r="F5595" s="17" t="s">
        <v>12</v>
      </c>
      <c r="G5595" s="17" t="s">
        <v>44</v>
      </c>
      <c r="H5595" s="17" t="s">
        <v>45</v>
      </c>
      <c r="I5595" s="17" t="s">
        <v>53</v>
      </c>
      <c r="J5595" s="17" t="s">
        <v>59</v>
      </c>
      <c r="K5595" s="17" t="s">
        <v>108</v>
      </c>
      <c r="L5595" s="17" t="s">
        <v>55</v>
      </c>
      <c r="M5595" s="17" t="s">
        <v>2969</v>
      </c>
      <c r="N5595">
        <v>1</v>
      </c>
      <c r="O5595">
        <v>0</v>
      </c>
      <c r="P5595">
        <v>0</v>
      </c>
      <c r="Q5595">
        <v>0</v>
      </c>
    </row>
    <row r="5596" spans="1:17">
      <c r="A5596">
        <v>27</v>
      </c>
      <c r="B5596" s="17" t="s">
        <v>235</v>
      </c>
      <c r="C5596">
        <v>2026</v>
      </c>
      <c r="D5596">
        <v>9</v>
      </c>
      <c r="E5596" s="17" t="s">
        <v>2771</v>
      </c>
      <c r="F5596" s="17" t="s">
        <v>12</v>
      </c>
      <c r="G5596" s="17" t="s">
        <v>70</v>
      </c>
      <c r="H5596" s="17" t="s">
        <v>45</v>
      </c>
      <c r="I5596" s="17" t="s">
        <v>72</v>
      </c>
      <c r="J5596" s="17" t="s">
        <v>122</v>
      </c>
      <c r="K5596" s="17" t="s">
        <v>104</v>
      </c>
      <c r="L5596" s="17" t="s">
        <v>128</v>
      </c>
      <c r="M5596" s="17" t="s">
        <v>2970</v>
      </c>
      <c r="N5596">
        <v>1</v>
      </c>
      <c r="O5596">
        <v>0</v>
      </c>
      <c r="P5596">
        <v>0</v>
      </c>
      <c r="Q5596">
        <v>0</v>
      </c>
    </row>
    <row r="5597" spans="1:17">
      <c r="A5597">
        <v>27</v>
      </c>
      <c r="B5597" s="17" t="s">
        <v>235</v>
      </c>
      <c r="C5597">
        <v>2026</v>
      </c>
      <c r="D5597">
        <v>9</v>
      </c>
      <c r="E5597" s="17" t="s">
        <v>2772</v>
      </c>
      <c r="F5597" s="17" t="s">
        <v>12</v>
      </c>
      <c r="G5597" s="17">
        <v>0</v>
      </c>
      <c r="H5597" s="17">
        <v>0</v>
      </c>
      <c r="I5597" s="17">
        <v>0</v>
      </c>
      <c r="J5597" s="17">
        <v>0</v>
      </c>
      <c r="K5597" s="17">
        <v>0</v>
      </c>
      <c r="L5597" s="17">
        <v>0</v>
      </c>
      <c r="M5597" s="17">
        <v>0</v>
      </c>
      <c r="N5597">
        <v>0</v>
      </c>
      <c r="O5597">
        <v>0</v>
      </c>
      <c r="P5597">
        <v>0</v>
      </c>
      <c r="Q5597">
        <v>0</v>
      </c>
    </row>
    <row r="5598" spans="1:17">
      <c r="A5598">
        <v>27</v>
      </c>
      <c r="B5598" s="17" t="s">
        <v>235</v>
      </c>
      <c r="C5598">
        <v>2026</v>
      </c>
      <c r="D5598">
        <v>9</v>
      </c>
      <c r="E5598" s="17" t="s">
        <v>2773</v>
      </c>
      <c r="F5598" s="17" t="s">
        <v>12</v>
      </c>
      <c r="G5598" s="17">
        <v>0</v>
      </c>
      <c r="H5598" s="17">
        <v>0</v>
      </c>
      <c r="I5598" s="17">
        <v>0</v>
      </c>
      <c r="J5598" s="17">
        <v>0</v>
      </c>
      <c r="K5598" s="17">
        <v>0</v>
      </c>
      <c r="L5598" s="17">
        <v>0</v>
      </c>
      <c r="M5598" s="17">
        <v>0</v>
      </c>
      <c r="N5598">
        <v>0</v>
      </c>
      <c r="O5598">
        <v>0</v>
      </c>
      <c r="P5598">
        <v>0</v>
      </c>
      <c r="Q5598">
        <v>0</v>
      </c>
    </row>
    <row r="5599" spans="1:17">
      <c r="A5599">
        <v>27</v>
      </c>
      <c r="B5599" s="17" t="s">
        <v>235</v>
      </c>
      <c r="C5599">
        <v>2026</v>
      </c>
      <c r="D5599">
        <v>9</v>
      </c>
      <c r="E5599" s="17" t="s">
        <v>2777</v>
      </c>
      <c r="F5599" s="17" t="s">
        <v>12</v>
      </c>
      <c r="G5599" s="17">
        <v>0</v>
      </c>
      <c r="H5599" s="17">
        <v>0</v>
      </c>
      <c r="I5599" s="17">
        <v>0</v>
      </c>
      <c r="J5599" s="17">
        <v>0</v>
      </c>
      <c r="K5599" s="17">
        <v>0</v>
      </c>
      <c r="L5599" s="17">
        <v>0</v>
      </c>
      <c r="M5599" s="17">
        <v>0</v>
      </c>
      <c r="N5599">
        <v>0</v>
      </c>
      <c r="O5599">
        <v>0</v>
      </c>
      <c r="P5599">
        <v>0</v>
      </c>
      <c r="Q5599">
        <v>0</v>
      </c>
    </row>
    <row r="5600" spans="1:17">
      <c r="A5600">
        <v>27</v>
      </c>
      <c r="B5600" s="17" t="s">
        <v>235</v>
      </c>
      <c r="C5600">
        <v>2026</v>
      </c>
      <c r="D5600">
        <v>9</v>
      </c>
      <c r="E5600" s="17" t="s">
        <v>2778</v>
      </c>
      <c r="F5600" s="17" t="s">
        <v>12</v>
      </c>
      <c r="G5600" s="17" t="s">
        <v>51</v>
      </c>
      <c r="H5600" s="17" t="s">
        <v>71</v>
      </c>
      <c r="I5600" s="17" t="s">
        <v>46</v>
      </c>
      <c r="J5600" s="17" t="s">
        <v>66</v>
      </c>
      <c r="K5600" s="17" t="s">
        <v>88</v>
      </c>
      <c r="L5600" s="17" t="s">
        <v>68</v>
      </c>
      <c r="M5600" s="17" t="s">
        <v>2971</v>
      </c>
      <c r="N5600">
        <v>1</v>
      </c>
      <c r="O5600">
        <v>1</v>
      </c>
      <c r="P5600">
        <v>0</v>
      </c>
      <c r="Q5600">
        <v>1</v>
      </c>
    </row>
    <row r="5601" spans="1:17">
      <c r="A5601">
        <v>27</v>
      </c>
      <c r="B5601" s="17" t="s">
        <v>235</v>
      </c>
      <c r="C5601">
        <v>2026</v>
      </c>
      <c r="D5601">
        <v>9</v>
      </c>
      <c r="E5601" s="17" t="s">
        <v>2778</v>
      </c>
      <c r="F5601" s="17" t="s">
        <v>12</v>
      </c>
      <c r="G5601" s="17" t="s">
        <v>87</v>
      </c>
      <c r="H5601" s="17" t="s">
        <v>52</v>
      </c>
      <c r="I5601" s="17" t="s">
        <v>46</v>
      </c>
      <c r="J5601" s="17" t="s">
        <v>40</v>
      </c>
      <c r="K5601" s="17" t="s">
        <v>48</v>
      </c>
      <c r="L5601" s="17" t="s">
        <v>115</v>
      </c>
      <c r="M5601" s="17" t="s">
        <v>2972</v>
      </c>
      <c r="N5601">
        <v>1</v>
      </c>
      <c r="O5601">
        <v>1</v>
      </c>
      <c r="P5601">
        <v>0</v>
      </c>
      <c r="Q5601">
        <v>0</v>
      </c>
    </row>
    <row r="5602" spans="1:17">
      <c r="A5602">
        <v>27</v>
      </c>
      <c r="B5602" s="17" t="s">
        <v>235</v>
      </c>
      <c r="C5602">
        <v>2026</v>
      </c>
      <c r="D5602">
        <v>9</v>
      </c>
      <c r="E5602" s="17" t="s">
        <v>2780</v>
      </c>
      <c r="F5602" s="17" t="s">
        <v>12</v>
      </c>
      <c r="G5602" s="17">
        <v>0</v>
      </c>
      <c r="H5602" s="17">
        <v>0</v>
      </c>
      <c r="I5602" s="17">
        <v>0</v>
      </c>
      <c r="J5602" s="17">
        <v>0</v>
      </c>
      <c r="K5602" s="17">
        <v>0</v>
      </c>
      <c r="L5602" s="17">
        <v>0</v>
      </c>
      <c r="M5602" s="17">
        <v>0</v>
      </c>
      <c r="N5602">
        <v>0</v>
      </c>
      <c r="O5602">
        <v>0</v>
      </c>
      <c r="P5602">
        <v>0</v>
      </c>
      <c r="Q5602">
        <v>0</v>
      </c>
    </row>
    <row r="5603" spans="1:17">
      <c r="A5603">
        <v>2</v>
      </c>
      <c r="B5603" s="17" t="s">
        <v>344</v>
      </c>
      <c r="C5603">
        <v>2026</v>
      </c>
      <c r="D5603">
        <v>9</v>
      </c>
      <c r="E5603" s="17" t="s">
        <v>2770</v>
      </c>
      <c r="F5603" s="17" t="s">
        <v>12</v>
      </c>
      <c r="G5603" s="17">
        <v>0</v>
      </c>
      <c r="H5603" s="17">
        <v>0</v>
      </c>
      <c r="I5603" s="17">
        <v>0</v>
      </c>
      <c r="J5603" s="17">
        <v>0</v>
      </c>
      <c r="K5603" s="17">
        <v>0</v>
      </c>
      <c r="L5603" s="17">
        <v>0</v>
      </c>
      <c r="M5603" s="17">
        <v>0</v>
      </c>
      <c r="N5603">
        <v>0</v>
      </c>
      <c r="O5603">
        <v>0</v>
      </c>
      <c r="P5603">
        <v>0</v>
      </c>
      <c r="Q5603">
        <v>0</v>
      </c>
    </row>
    <row r="5604" spans="1:17">
      <c r="A5604">
        <v>2</v>
      </c>
      <c r="B5604" s="17" t="s">
        <v>344</v>
      </c>
      <c r="C5604">
        <v>2026</v>
      </c>
      <c r="D5604">
        <v>9</v>
      </c>
      <c r="E5604" s="17" t="s">
        <v>2771</v>
      </c>
      <c r="F5604" s="17" t="s">
        <v>12</v>
      </c>
      <c r="G5604" s="17">
        <v>0</v>
      </c>
      <c r="H5604" s="17">
        <v>0</v>
      </c>
      <c r="I5604" s="17">
        <v>0</v>
      </c>
      <c r="J5604" s="17">
        <v>0</v>
      </c>
      <c r="K5604" s="17">
        <v>0</v>
      </c>
      <c r="L5604" s="17">
        <v>0</v>
      </c>
      <c r="M5604" s="17">
        <v>0</v>
      </c>
      <c r="N5604">
        <v>0</v>
      </c>
      <c r="O5604">
        <v>0</v>
      </c>
      <c r="P5604">
        <v>0</v>
      </c>
      <c r="Q5604">
        <v>0</v>
      </c>
    </row>
    <row r="5605" spans="1:17">
      <c r="A5605">
        <v>2</v>
      </c>
      <c r="B5605" s="17" t="s">
        <v>344</v>
      </c>
      <c r="C5605">
        <v>2026</v>
      </c>
      <c r="D5605">
        <v>9</v>
      </c>
      <c r="E5605" s="17" t="s">
        <v>2772</v>
      </c>
      <c r="F5605" s="17" t="s">
        <v>12</v>
      </c>
      <c r="G5605" s="17">
        <v>0</v>
      </c>
      <c r="H5605" s="17">
        <v>0</v>
      </c>
      <c r="I5605" s="17">
        <v>0</v>
      </c>
      <c r="J5605" s="17">
        <v>0</v>
      </c>
      <c r="K5605" s="17">
        <v>0</v>
      </c>
      <c r="L5605" s="17">
        <v>0</v>
      </c>
      <c r="M5605" s="17">
        <v>0</v>
      </c>
      <c r="N5605">
        <v>0</v>
      </c>
      <c r="O5605">
        <v>0</v>
      </c>
      <c r="P5605">
        <v>0</v>
      </c>
      <c r="Q5605">
        <v>0</v>
      </c>
    </row>
    <row r="5606" spans="1:17">
      <c r="A5606">
        <v>2</v>
      </c>
      <c r="B5606" s="17" t="s">
        <v>344</v>
      </c>
      <c r="C5606">
        <v>2026</v>
      </c>
      <c r="D5606">
        <v>9</v>
      </c>
      <c r="E5606" s="17" t="s">
        <v>2773</v>
      </c>
      <c r="F5606" s="17" t="s">
        <v>12</v>
      </c>
      <c r="G5606" s="17">
        <v>0</v>
      </c>
      <c r="H5606" s="17">
        <v>0</v>
      </c>
      <c r="I5606" s="17">
        <v>0</v>
      </c>
      <c r="J5606" s="17">
        <v>0</v>
      </c>
      <c r="K5606" s="17">
        <v>0</v>
      </c>
      <c r="L5606" s="17">
        <v>0</v>
      </c>
      <c r="M5606" s="17">
        <v>0</v>
      </c>
      <c r="N5606">
        <v>0</v>
      </c>
      <c r="O5606">
        <v>0</v>
      </c>
      <c r="P5606">
        <v>0</v>
      </c>
      <c r="Q5606">
        <v>0</v>
      </c>
    </row>
    <row r="5607" spans="1:17">
      <c r="A5607">
        <v>2</v>
      </c>
      <c r="B5607" s="17" t="s">
        <v>344</v>
      </c>
      <c r="C5607">
        <v>2026</v>
      </c>
      <c r="D5607">
        <v>9</v>
      </c>
      <c r="E5607" s="17" t="s">
        <v>2777</v>
      </c>
      <c r="F5607" s="17" t="s">
        <v>12</v>
      </c>
      <c r="G5607" s="17">
        <v>0</v>
      </c>
      <c r="H5607" s="17">
        <v>0</v>
      </c>
      <c r="I5607" s="17">
        <v>0</v>
      </c>
      <c r="J5607" s="17">
        <v>0</v>
      </c>
      <c r="K5607" s="17">
        <v>0</v>
      </c>
      <c r="L5607" s="17">
        <v>0</v>
      </c>
      <c r="M5607" s="17">
        <v>0</v>
      </c>
      <c r="N5607">
        <v>0</v>
      </c>
      <c r="O5607">
        <v>0</v>
      </c>
      <c r="P5607">
        <v>0</v>
      </c>
      <c r="Q5607">
        <v>0</v>
      </c>
    </row>
    <row r="5608" spans="1:17">
      <c r="A5608">
        <v>2</v>
      </c>
      <c r="B5608" s="17" t="s">
        <v>344</v>
      </c>
      <c r="C5608">
        <v>2026</v>
      </c>
      <c r="D5608">
        <v>9</v>
      </c>
      <c r="E5608" s="17" t="s">
        <v>2778</v>
      </c>
      <c r="F5608" s="17" t="s">
        <v>12</v>
      </c>
      <c r="G5608" s="17" t="s">
        <v>44</v>
      </c>
      <c r="H5608" s="17" t="s">
        <v>91</v>
      </c>
      <c r="I5608" s="17" t="s">
        <v>53</v>
      </c>
      <c r="J5608" s="17" t="s">
        <v>107</v>
      </c>
      <c r="K5608" s="17" t="s">
        <v>41</v>
      </c>
      <c r="L5608" s="17" t="s">
        <v>153</v>
      </c>
      <c r="M5608" s="17" t="s">
        <v>2973</v>
      </c>
      <c r="N5608">
        <v>1</v>
      </c>
      <c r="O5608">
        <v>0</v>
      </c>
      <c r="P5608">
        <v>0</v>
      </c>
      <c r="Q5608">
        <v>0</v>
      </c>
    </row>
    <row r="5609" spans="1:17">
      <c r="A5609">
        <v>2</v>
      </c>
      <c r="B5609" s="17" t="s">
        <v>344</v>
      </c>
      <c r="C5609">
        <v>2026</v>
      </c>
      <c r="D5609">
        <v>9</v>
      </c>
      <c r="E5609" s="17" t="s">
        <v>2778</v>
      </c>
      <c r="F5609" s="17" t="s">
        <v>12</v>
      </c>
      <c r="G5609" s="17" t="s">
        <v>70</v>
      </c>
      <c r="H5609" s="17" t="s">
        <v>91</v>
      </c>
      <c r="I5609" s="17" t="s">
        <v>46</v>
      </c>
      <c r="J5609" s="17" t="s">
        <v>59</v>
      </c>
      <c r="K5609" s="17" t="s">
        <v>67</v>
      </c>
      <c r="L5609" s="17" t="s">
        <v>159</v>
      </c>
      <c r="M5609" s="17" t="s">
        <v>2974</v>
      </c>
      <c r="N5609">
        <v>1</v>
      </c>
      <c r="O5609">
        <v>0</v>
      </c>
      <c r="P5609">
        <v>0</v>
      </c>
      <c r="Q5609">
        <v>0</v>
      </c>
    </row>
    <row r="5610" spans="1:17">
      <c r="A5610">
        <v>2</v>
      </c>
      <c r="B5610" s="17" t="s">
        <v>344</v>
      </c>
      <c r="C5610">
        <v>2026</v>
      </c>
      <c r="D5610">
        <v>9</v>
      </c>
      <c r="E5610" s="17" t="s">
        <v>2780</v>
      </c>
      <c r="F5610" s="17" t="s">
        <v>12</v>
      </c>
      <c r="G5610" s="17" t="s">
        <v>79</v>
      </c>
      <c r="H5610" s="17" t="s">
        <v>91</v>
      </c>
      <c r="I5610" s="17" t="s">
        <v>72</v>
      </c>
      <c r="J5610" s="17" t="s">
        <v>47</v>
      </c>
      <c r="K5610" s="17" t="s">
        <v>88</v>
      </c>
      <c r="L5610" s="17" t="s">
        <v>119</v>
      </c>
      <c r="M5610" s="17" t="s">
        <v>2975</v>
      </c>
      <c r="N5610">
        <v>1</v>
      </c>
      <c r="O5610">
        <v>1</v>
      </c>
      <c r="P5610">
        <v>0</v>
      </c>
      <c r="Q5610">
        <v>0</v>
      </c>
    </row>
    <row r="5611" spans="1:17">
      <c r="A5611">
        <v>2</v>
      </c>
      <c r="B5611" s="17" t="s">
        <v>344</v>
      </c>
      <c r="C5611">
        <v>2026</v>
      </c>
      <c r="D5611">
        <v>9</v>
      </c>
      <c r="E5611" s="17" t="s">
        <v>2780</v>
      </c>
      <c r="F5611" s="17" t="s">
        <v>12</v>
      </c>
      <c r="G5611" s="17" t="s">
        <v>79</v>
      </c>
      <c r="H5611" s="17" t="s">
        <v>91</v>
      </c>
      <c r="I5611" s="17" t="s">
        <v>118</v>
      </c>
      <c r="J5611" s="17" t="s">
        <v>59</v>
      </c>
      <c r="K5611" s="17" t="s">
        <v>54</v>
      </c>
      <c r="L5611" s="17" t="s">
        <v>60</v>
      </c>
      <c r="M5611" s="17" t="s">
        <v>2976</v>
      </c>
      <c r="N5611">
        <v>1</v>
      </c>
      <c r="O5611">
        <v>1</v>
      </c>
      <c r="P5611">
        <v>0</v>
      </c>
      <c r="Q5611">
        <v>1</v>
      </c>
    </row>
    <row r="5612" spans="1:17">
      <c r="A5612">
        <v>3</v>
      </c>
      <c r="B5612" s="17" t="s">
        <v>344</v>
      </c>
      <c r="C5612">
        <v>2026</v>
      </c>
      <c r="D5612">
        <v>9</v>
      </c>
      <c r="E5612" s="17" t="s">
        <v>2770</v>
      </c>
      <c r="F5612" s="17" t="s">
        <v>12</v>
      </c>
      <c r="G5612" s="17" t="s">
        <v>37</v>
      </c>
      <c r="H5612" s="17" t="s">
        <v>57</v>
      </c>
      <c r="I5612" s="17" t="s">
        <v>136</v>
      </c>
      <c r="J5612" s="17" t="s">
        <v>66</v>
      </c>
      <c r="K5612" s="17" t="s">
        <v>88</v>
      </c>
      <c r="L5612" s="17" t="s">
        <v>140</v>
      </c>
      <c r="M5612" s="17" t="s">
        <v>2977</v>
      </c>
      <c r="N5612">
        <v>1</v>
      </c>
      <c r="O5612">
        <v>0</v>
      </c>
      <c r="P5612">
        <v>0</v>
      </c>
      <c r="Q5612">
        <v>0</v>
      </c>
    </row>
    <row r="5613" spans="1:17">
      <c r="A5613">
        <v>3</v>
      </c>
      <c r="B5613" s="17" t="s">
        <v>344</v>
      </c>
      <c r="C5613">
        <v>2026</v>
      </c>
      <c r="D5613">
        <v>9</v>
      </c>
      <c r="E5613" s="17" t="s">
        <v>2770</v>
      </c>
      <c r="F5613" s="17" t="s">
        <v>12</v>
      </c>
      <c r="G5613" s="17" t="s">
        <v>111</v>
      </c>
      <c r="H5613" s="17" t="s">
        <v>38</v>
      </c>
      <c r="I5613" s="17" t="s">
        <v>46</v>
      </c>
      <c r="J5613" s="17" t="s">
        <v>59</v>
      </c>
      <c r="K5613" s="17" t="s">
        <v>82</v>
      </c>
      <c r="L5613" s="17" t="s">
        <v>153</v>
      </c>
      <c r="M5613" s="17" t="s">
        <v>2978</v>
      </c>
      <c r="N5613">
        <v>1</v>
      </c>
      <c r="O5613">
        <v>0</v>
      </c>
      <c r="P5613">
        <v>0</v>
      </c>
      <c r="Q5613">
        <v>0</v>
      </c>
    </row>
    <row r="5614" spans="1:17">
      <c r="A5614">
        <v>3</v>
      </c>
      <c r="B5614" s="17" t="s">
        <v>344</v>
      </c>
      <c r="C5614">
        <v>2026</v>
      </c>
      <c r="D5614">
        <v>9</v>
      </c>
      <c r="E5614" s="17" t="s">
        <v>2770</v>
      </c>
      <c r="F5614" s="17" t="s">
        <v>12</v>
      </c>
      <c r="G5614" s="17" t="s">
        <v>152</v>
      </c>
      <c r="H5614" s="17" t="s">
        <v>52</v>
      </c>
      <c r="I5614" s="17" t="s">
        <v>142</v>
      </c>
      <c r="J5614" s="17" t="s">
        <v>112</v>
      </c>
      <c r="K5614" s="17" t="s">
        <v>108</v>
      </c>
      <c r="L5614" s="17" t="s">
        <v>83</v>
      </c>
      <c r="M5614" s="17" t="s">
        <v>2979</v>
      </c>
      <c r="N5614">
        <v>1</v>
      </c>
      <c r="O5614">
        <v>0</v>
      </c>
      <c r="P5614">
        <v>0</v>
      </c>
      <c r="Q5614">
        <v>0</v>
      </c>
    </row>
    <row r="5615" spans="1:17">
      <c r="A5615">
        <v>3</v>
      </c>
      <c r="B5615" s="17" t="s">
        <v>344</v>
      </c>
      <c r="C5615">
        <v>2026</v>
      </c>
      <c r="D5615">
        <v>9</v>
      </c>
      <c r="E5615" s="17" t="s">
        <v>2770</v>
      </c>
      <c r="F5615" s="17" t="s">
        <v>12</v>
      </c>
      <c r="G5615" s="17" t="s">
        <v>79</v>
      </c>
      <c r="H5615" s="17" t="s">
        <v>57</v>
      </c>
      <c r="I5615" s="17" t="s">
        <v>98</v>
      </c>
      <c r="J5615" s="17" t="s">
        <v>66</v>
      </c>
      <c r="K5615" s="17" t="s">
        <v>93</v>
      </c>
      <c r="L5615" s="17" t="s">
        <v>159</v>
      </c>
      <c r="M5615" s="17" t="s">
        <v>2980</v>
      </c>
      <c r="N5615">
        <v>1</v>
      </c>
      <c r="O5615">
        <v>0</v>
      </c>
      <c r="P5615">
        <v>0</v>
      </c>
      <c r="Q5615">
        <v>0</v>
      </c>
    </row>
    <row r="5616" spans="1:17">
      <c r="A5616">
        <v>3</v>
      </c>
      <c r="B5616" s="17" t="s">
        <v>344</v>
      </c>
      <c r="C5616">
        <v>2026</v>
      </c>
      <c r="D5616">
        <v>9</v>
      </c>
      <c r="E5616" s="17" t="s">
        <v>2771</v>
      </c>
      <c r="F5616" s="17" t="s">
        <v>12</v>
      </c>
      <c r="G5616" s="17" t="s">
        <v>70</v>
      </c>
      <c r="H5616" s="17" t="s">
        <v>71</v>
      </c>
      <c r="I5616" s="17" t="s">
        <v>65</v>
      </c>
      <c r="J5616" s="17" t="s">
        <v>92</v>
      </c>
      <c r="K5616" s="17" t="s">
        <v>108</v>
      </c>
      <c r="L5616" s="17" t="s">
        <v>83</v>
      </c>
      <c r="M5616" s="17" t="s">
        <v>2981</v>
      </c>
      <c r="N5616">
        <v>1</v>
      </c>
      <c r="O5616">
        <v>0</v>
      </c>
      <c r="P5616">
        <v>0</v>
      </c>
      <c r="Q5616">
        <v>0</v>
      </c>
    </row>
    <row r="5617" spans="1:17">
      <c r="A5617">
        <v>3</v>
      </c>
      <c r="B5617" s="17" t="s">
        <v>344</v>
      </c>
      <c r="C5617">
        <v>2026</v>
      </c>
      <c r="D5617">
        <v>9</v>
      </c>
      <c r="E5617" s="17" t="s">
        <v>2771</v>
      </c>
      <c r="F5617" s="17" t="s">
        <v>12</v>
      </c>
      <c r="G5617" s="17" t="s">
        <v>51</v>
      </c>
      <c r="H5617" s="17" t="s">
        <v>91</v>
      </c>
      <c r="I5617" s="17" t="s">
        <v>98</v>
      </c>
      <c r="J5617" s="17" t="s">
        <v>73</v>
      </c>
      <c r="K5617" s="17" t="s">
        <v>82</v>
      </c>
      <c r="L5617" s="17" t="s">
        <v>153</v>
      </c>
      <c r="M5617" s="17" t="s">
        <v>2982</v>
      </c>
      <c r="N5617">
        <v>1</v>
      </c>
      <c r="O5617">
        <v>0</v>
      </c>
      <c r="P5617">
        <v>0</v>
      </c>
      <c r="Q5617">
        <v>0</v>
      </c>
    </row>
    <row r="5618" spans="1:17">
      <c r="A5618">
        <v>3</v>
      </c>
      <c r="B5618" s="17" t="s">
        <v>344</v>
      </c>
      <c r="C5618">
        <v>2026</v>
      </c>
      <c r="D5618">
        <v>9</v>
      </c>
      <c r="E5618" s="17" t="s">
        <v>2771</v>
      </c>
      <c r="F5618" s="17" t="s">
        <v>12</v>
      </c>
      <c r="G5618" s="17" t="s">
        <v>79</v>
      </c>
      <c r="H5618" s="17" t="s">
        <v>71</v>
      </c>
      <c r="I5618" s="17" t="s">
        <v>80</v>
      </c>
      <c r="J5618" s="17" t="s">
        <v>47</v>
      </c>
      <c r="K5618" s="17" t="s">
        <v>104</v>
      </c>
      <c r="L5618" s="17" t="s">
        <v>159</v>
      </c>
      <c r="M5618" s="17" t="s">
        <v>2983</v>
      </c>
      <c r="N5618">
        <v>1</v>
      </c>
      <c r="O5618">
        <v>0</v>
      </c>
      <c r="P5618">
        <v>0</v>
      </c>
      <c r="Q5618">
        <v>0</v>
      </c>
    </row>
    <row r="5619" spans="1:17">
      <c r="A5619">
        <v>3</v>
      </c>
      <c r="B5619" s="17" t="s">
        <v>344</v>
      </c>
      <c r="C5619">
        <v>2026</v>
      </c>
      <c r="D5619">
        <v>9</v>
      </c>
      <c r="E5619" s="17" t="s">
        <v>2772</v>
      </c>
      <c r="F5619" s="17" t="s">
        <v>12</v>
      </c>
      <c r="G5619" s="17">
        <v>0</v>
      </c>
      <c r="H5619" s="17">
        <v>0</v>
      </c>
      <c r="I5619" s="17">
        <v>0</v>
      </c>
      <c r="J5619" s="17">
        <v>0</v>
      </c>
      <c r="K5619" s="17">
        <v>0</v>
      </c>
      <c r="L5619" s="17">
        <v>0</v>
      </c>
      <c r="M5619" s="17">
        <v>0</v>
      </c>
      <c r="N5619">
        <v>0</v>
      </c>
      <c r="O5619">
        <v>0</v>
      </c>
      <c r="P5619">
        <v>0</v>
      </c>
      <c r="Q5619">
        <v>0</v>
      </c>
    </row>
    <row r="5620" spans="1:17">
      <c r="A5620">
        <v>3</v>
      </c>
      <c r="B5620" s="17" t="s">
        <v>344</v>
      </c>
      <c r="C5620">
        <v>2026</v>
      </c>
      <c r="D5620">
        <v>9</v>
      </c>
      <c r="E5620" s="17" t="s">
        <v>2773</v>
      </c>
      <c r="F5620" s="17" t="s">
        <v>12</v>
      </c>
      <c r="G5620" s="17">
        <v>0</v>
      </c>
      <c r="H5620" s="17">
        <v>0</v>
      </c>
      <c r="I5620" s="17">
        <v>0</v>
      </c>
      <c r="J5620" s="17">
        <v>0</v>
      </c>
      <c r="K5620" s="17">
        <v>0</v>
      </c>
      <c r="L5620" s="17">
        <v>0</v>
      </c>
      <c r="M5620" s="17">
        <v>0</v>
      </c>
      <c r="N5620">
        <v>0</v>
      </c>
      <c r="O5620">
        <v>0</v>
      </c>
      <c r="P5620">
        <v>0</v>
      </c>
      <c r="Q5620">
        <v>0</v>
      </c>
    </row>
    <row r="5621" spans="1:17">
      <c r="A5621">
        <v>3</v>
      </c>
      <c r="B5621" s="17" t="s">
        <v>344</v>
      </c>
      <c r="C5621">
        <v>2026</v>
      </c>
      <c r="D5621">
        <v>9</v>
      </c>
      <c r="E5621" s="17" t="s">
        <v>2777</v>
      </c>
      <c r="F5621" s="17" t="s">
        <v>12</v>
      </c>
      <c r="G5621" s="17">
        <v>0</v>
      </c>
      <c r="H5621" s="17">
        <v>0</v>
      </c>
      <c r="I5621" s="17">
        <v>0</v>
      </c>
      <c r="J5621" s="17">
        <v>0</v>
      </c>
      <c r="K5621" s="17">
        <v>0</v>
      </c>
      <c r="L5621" s="17">
        <v>0</v>
      </c>
      <c r="M5621" s="17">
        <v>0</v>
      </c>
      <c r="N5621">
        <v>0</v>
      </c>
      <c r="O5621">
        <v>0</v>
      </c>
      <c r="P5621">
        <v>0</v>
      </c>
      <c r="Q5621">
        <v>0</v>
      </c>
    </row>
    <row r="5622" spans="1:17">
      <c r="A5622">
        <v>3</v>
      </c>
      <c r="B5622" s="17" t="s">
        <v>344</v>
      </c>
      <c r="C5622">
        <v>2026</v>
      </c>
      <c r="D5622">
        <v>9</v>
      </c>
      <c r="E5622" s="17" t="s">
        <v>2778</v>
      </c>
      <c r="F5622" s="17" t="s">
        <v>12</v>
      </c>
      <c r="G5622" s="17">
        <v>0</v>
      </c>
      <c r="H5622" s="17">
        <v>0</v>
      </c>
      <c r="I5622" s="17">
        <v>0</v>
      </c>
      <c r="J5622" s="17">
        <v>0</v>
      </c>
      <c r="K5622" s="17">
        <v>0</v>
      </c>
      <c r="L5622" s="17">
        <v>0</v>
      </c>
      <c r="M5622" s="17">
        <v>0</v>
      </c>
      <c r="N5622">
        <v>0</v>
      </c>
      <c r="O5622">
        <v>0</v>
      </c>
      <c r="P5622">
        <v>0</v>
      </c>
      <c r="Q5622">
        <v>0</v>
      </c>
    </row>
    <row r="5623" spans="1:17">
      <c r="A5623">
        <v>3</v>
      </c>
      <c r="B5623" s="17" t="s">
        <v>344</v>
      </c>
      <c r="C5623">
        <v>2026</v>
      </c>
      <c r="D5623">
        <v>9</v>
      </c>
      <c r="E5623" s="17" t="s">
        <v>2780</v>
      </c>
      <c r="F5623" s="17" t="s">
        <v>12</v>
      </c>
      <c r="G5623" s="17">
        <v>0</v>
      </c>
      <c r="H5623" s="17">
        <v>0</v>
      </c>
      <c r="I5623" s="17">
        <v>0</v>
      </c>
      <c r="J5623" s="17">
        <v>0</v>
      </c>
      <c r="K5623" s="17">
        <v>0</v>
      </c>
      <c r="L5623" s="17">
        <v>0</v>
      </c>
      <c r="M5623" s="17">
        <v>0</v>
      </c>
      <c r="N5623">
        <v>0</v>
      </c>
      <c r="O5623">
        <v>0</v>
      </c>
      <c r="P5623">
        <v>0</v>
      </c>
      <c r="Q5623">
        <v>0</v>
      </c>
    </row>
    <row r="5624" spans="1:17">
      <c r="A5624">
        <v>4</v>
      </c>
      <c r="B5624" s="17" t="s">
        <v>344</v>
      </c>
      <c r="C5624">
        <v>2026</v>
      </c>
      <c r="D5624">
        <v>9</v>
      </c>
      <c r="E5624" s="17" t="s">
        <v>2770</v>
      </c>
      <c r="F5624" s="17" t="s">
        <v>12</v>
      </c>
      <c r="G5624" s="17" t="s">
        <v>152</v>
      </c>
      <c r="H5624" s="17" t="s">
        <v>91</v>
      </c>
      <c r="I5624" s="17" t="s">
        <v>58</v>
      </c>
      <c r="J5624" s="17" t="s">
        <v>107</v>
      </c>
      <c r="K5624" s="17" t="s">
        <v>41</v>
      </c>
      <c r="L5624" s="17" t="s">
        <v>115</v>
      </c>
      <c r="M5624" s="17" t="s">
        <v>2984</v>
      </c>
      <c r="N5624">
        <v>1</v>
      </c>
      <c r="O5624">
        <v>0</v>
      </c>
      <c r="P5624">
        <v>0</v>
      </c>
      <c r="Q5624">
        <v>0</v>
      </c>
    </row>
    <row r="5625" spans="1:17">
      <c r="A5625">
        <v>4</v>
      </c>
      <c r="B5625" s="17" t="s">
        <v>344</v>
      </c>
      <c r="C5625">
        <v>2026</v>
      </c>
      <c r="D5625">
        <v>9</v>
      </c>
      <c r="E5625" s="17" t="s">
        <v>2770</v>
      </c>
      <c r="F5625" s="17" t="s">
        <v>12</v>
      </c>
      <c r="G5625" s="17" t="s">
        <v>100</v>
      </c>
      <c r="H5625" s="17" t="s">
        <v>64</v>
      </c>
      <c r="I5625" s="17" t="s">
        <v>53</v>
      </c>
      <c r="J5625" s="17" t="s">
        <v>73</v>
      </c>
      <c r="K5625" s="17" t="s">
        <v>82</v>
      </c>
      <c r="L5625" s="17" t="s">
        <v>159</v>
      </c>
      <c r="M5625" s="17" t="s">
        <v>2985</v>
      </c>
      <c r="N5625">
        <v>1</v>
      </c>
      <c r="O5625">
        <v>0</v>
      </c>
      <c r="P5625">
        <v>0</v>
      </c>
      <c r="Q5625">
        <v>0</v>
      </c>
    </row>
    <row r="5626" spans="1:17">
      <c r="A5626">
        <v>4</v>
      </c>
      <c r="B5626" s="17" t="s">
        <v>344</v>
      </c>
      <c r="C5626">
        <v>2026</v>
      </c>
      <c r="D5626">
        <v>9</v>
      </c>
      <c r="E5626" s="17" t="s">
        <v>2771</v>
      </c>
      <c r="F5626" s="17" t="s">
        <v>12</v>
      </c>
      <c r="G5626" s="17">
        <v>0</v>
      </c>
      <c r="H5626" s="17">
        <v>0</v>
      </c>
      <c r="I5626" s="17">
        <v>0</v>
      </c>
      <c r="J5626" s="17">
        <v>0</v>
      </c>
      <c r="K5626" s="17">
        <v>0</v>
      </c>
      <c r="L5626" s="17">
        <v>0</v>
      </c>
      <c r="M5626" s="17">
        <v>0</v>
      </c>
      <c r="N5626">
        <v>0</v>
      </c>
      <c r="O5626">
        <v>0</v>
      </c>
      <c r="P5626">
        <v>0</v>
      </c>
      <c r="Q5626">
        <v>0</v>
      </c>
    </row>
    <row r="5627" spans="1:17">
      <c r="A5627">
        <v>4</v>
      </c>
      <c r="B5627" s="17" t="s">
        <v>344</v>
      </c>
      <c r="C5627">
        <v>2026</v>
      </c>
      <c r="D5627">
        <v>9</v>
      </c>
      <c r="E5627" s="17" t="s">
        <v>2772</v>
      </c>
      <c r="F5627" s="17" t="s">
        <v>12</v>
      </c>
      <c r="G5627" s="17" t="s">
        <v>51</v>
      </c>
      <c r="H5627" s="17" t="s">
        <v>85</v>
      </c>
      <c r="I5627" s="17" t="s">
        <v>103</v>
      </c>
      <c r="J5627" s="17" t="s">
        <v>107</v>
      </c>
      <c r="K5627" s="17" t="s">
        <v>82</v>
      </c>
      <c r="L5627" s="17" t="s">
        <v>128</v>
      </c>
      <c r="M5627" s="17" t="s">
        <v>2986</v>
      </c>
      <c r="N5627">
        <v>1</v>
      </c>
      <c r="O5627">
        <v>0</v>
      </c>
      <c r="P5627">
        <v>0</v>
      </c>
      <c r="Q5627">
        <v>0</v>
      </c>
    </row>
    <row r="5628" spans="1:17">
      <c r="A5628">
        <v>4</v>
      </c>
      <c r="B5628" s="17" t="s">
        <v>344</v>
      </c>
      <c r="C5628">
        <v>2026</v>
      </c>
      <c r="D5628">
        <v>9</v>
      </c>
      <c r="E5628" s="17" t="s">
        <v>2772</v>
      </c>
      <c r="F5628" s="17" t="s">
        <v>12</v>
      </c>
      <c r="G5628" s="17" t="s">
        <v>70</v>
      </c>
      <c r="H5628" s="17" t="s">
        <v>85</v>
      </c>
      <c r="I5628" s="17" t="s">
        <v>65</v>
      </c>
      <c r="J5628" s="17" t="s">
        <v>40</v>
      </c>
      <c r="K5628" s="17" t="s">
        <v>88</v>
      </c>
      <c r="L5628" s="17" t="s">
        <v>159</v>
      </c>
      <c r="M5628" s="17" t="s">
        <v>2987</v>
      </c>
      <c r="N5628">
        <v>1</v>
      </c>
      <c r="O5628">
        <v>0</v>
      </c>
      <c r="P5628">
        <v>0</v>
      </c>
      <c r="Q5628">
        <v>0</v>
      </c>
    </row>
    <row r="5629" spans="1:17">
      <c r="A5629">
        <v>4</v>
      </c>
      <c r="B5629" s="17" t="s">
        <v>344</v>
      </c>
      <c r="C5629">
        <v>2026</v>
      </c>
      <c r="D5629">
        <v>9</v>
      </c>
      <c r="E5629" s="17" t="s">
        <v>2772</v>
      </c>
      <c r="F5629" s="17" t="s">
        <v>12</v>
      </c>
      <c r="G5629" s="17" t="s">
        <v>70</v>
      </c>
      <c r="H5629" s="17" t="s">
        <v>57</v>
      </c>
      <c r="I5629" s="17" t="s">
        <v>103</v>
      </c>
      <c r="J5629" s="17" t="s">
        <v>81</v>
      </c>
      <c r="K5629" s="17" t="s">
        <v>54</v>
      </c>
      <c r="L5629" s="17" t="s">
        <v>55</v>
      </c>
      <c r="M5629" s="17" t="s">
        <v>2988</v>
      </c>
      <c r="N5629">
        <v>1</v>
      </c>
      <c r="O5629">
        <v>1</v>
      </c>
      <c r="P5629">
        <v>0</v>
      </c>
      <c r="Q5629">
        <v>1</v>
      </c>
    </row>
    <row r="5630" spans="1:17">
      <c r="A5630">
        <v>4</v>
      </c>
      <c r="B5630" s="17" t="s">
        <v>344</v>
      </c>
      <c r="C5630">
        <v>2026</v>
      </c>
      <c r="D5630">
        <v>9</v>
      </c>
      <c r="E5630" s="17" t="s">
        <v>2773</v>
      </c>
      <c r="F5630" s="17" t="s">
        <v>12</v>
      </c>
      <c r="G5630" s="17">
        <v>0</v>
      </c>
      <c r="H5630" s="17">
        <v>0</v>
      </c>
      <c r="I5630" s="17">
        <v>0</v>
      </c>
      <c r="J5630" s="17">
        <v>0</v>
      </c>
      <c r="K5630" s="17">
        <v>0</v>
      </c>
      <c r="L5630" s="17">
        <v>0</v>
      </c>
      <c r="M5630" s="17">
        <v>0</v>
      </c>
      <c r="N5630">
        <v>0</v>
      </c>
      <c r="O5630">
        <v>0</v>
      </c>
      <c r="P5630">
        <v>0</v>
      </c>
      <c r="Q5630">
        <v>0</v>
      </c>
    </row>
    <row r="5631" spans="1:17">
      <c r="A5631">
        <v>4</v>
      </c>
      <c r="B5631" s="17" t="s">
        <v>344</v>
      </c>
      <c r="C5631">
        <v>2026</v>
      </c>
      <c r="D5631">
        <v>9</v>
      </c>
      <c r="E5631" s="17" t="s">
        <v>2777</v>
      </c>
      <c r="F5631" s="17" t="s">
        <v>12</v>
      </c>
      <c r="G5631" s="17">
        <v>0</v>
      </c>
      <c r="H5631" s="17">
        <v>0</v>
      </c>
      <c r="I5631" s="17">
        <v>0</v>
      </c>
      <c r="J5631" s="17">
        <v>0</v>
      </c>
      <c r="K5631" s="17">
        <v>0</v>
      </c>
      <c r="L5631" s="17">
        <v>0</v>
      </c>
      <c r="M5631" s="17">
        <v>0</v>
      </c>
      <c r="N5631">
        <v>0</v>
      </c>
      <c r="O5631">
        <v>0</v>
      </c>
      <c r="P5631">
        <v>0</v>
      </c>
      <c r="Q5631">
        <v>0</v>
      </c>
    </row>
    <row r="5632" spans="1:17">
      <c r="A5632">
        <v>4</v>
      </c>
      <c r="B5632" s="17" t="s">
        <v>344</v>
      </c>
      <c r="C5632">
        <v>2026</v>
      </c>
      <c r="D5632">
        <v>9</v>
      </c>
      <c r="E5632" s="17" t="s">
        <v>2778</v>
      </c>
      <c r="F5632" s="17" t="s">
        <v>12</v>
      </c>
      <c r="G5632" s="17">
        <v>0</v>
      </c>
      <c r="H5632" s="17">
        <v>0</v>
      </c>
      <c r="I5632" s="17">
        <v>0</v>
      </c>
      <c r="J5632" s="17">
        <v>0</v>
      </c>
      <c r="K5632" s="17">
        <v>0</v>
      </c>
      <c r="L5632" s="17">
        <v>0</v>
      </c>
      <c r="M5632" s="17">
        <v>0</v>
      </c>
      <c r="N5632">
        <v>0</v>
      </c>
      <c r="O5632">
        <v>0</v>
      </c>
      <c r="P5632">
        <v>0</v>
      </c>
      <c r="Q5632">
        <v>0</v>
      </c>
    </row>
    <row r="5633" spans="1:17">
      <c r="A5633">
        <v>4</v>
      </c>
      <c r="B5633" s="17" t="s">
        <v>344</v>
      </c>
      <c r="C5633">
        <v>2026</v>
      </c>
      <c r="D5633">
        <v>9</v>
      </c>
      <c r="E5633" s="17" t="s">
        <v>2780</v>
      </c>
      <c r="F5633" s="17" t="s">
        <v>12</v>
      </c>
      <c r="G5633" s="17">
        <v>0</v>
      </c>
      <c r="H5633" s="17">
        <v>0</v>
      </c>
      <c r="I5633" s="17">
        <v>0</v>
      </c>
      <c r="J5633" s="17">
        <v>0</v>
      </c>
      <c r="K5633" s="17">
        <v>0</v>
      </c>
      <c r="L5633" s="17">
        <v>0</v>
      </c>
      <c r="M5633" s="17">
        <v>0</v>
      </c>
      <c r="N5633">
        <v>0</v>
      </c>
      <c r="O5633">
        <v>0</v>
      </c>
      <c r="P5633">
        <v>0</v>
      </c>
      <c r="Q5633">
        <v>0</v>
      </c>
    </row>
    <row r="5634" spans="1:17">
      <c r="A5634">
        <v>5</v>
      </c>
      <c r="B5634" s="17" t="s">
        <v>344</v>
      </c>
      <c r="C5634">
        <v>2026</v>
      </c>
      <c r="D5634">
        <v>10</v>
      </c>
      <c r="E5634" s="17" t="s">
        <v>2770</v>
      </c>
      <c r="F5634" s="17" t="s">
        <v>12</v>
      </c>
      <c r="G5634" s="17">
        <v>0</v>
      </c>
      <c r="H5634" s="17">
        <v>0</v>
      </c>
      <c r="I5634" s="17">
        <v>0</v>
      </c>
      <c r="J5634" s="17">
        <v>0</v>
      </c>
      <c r="K5634" s="17">
        <v>0</v>
      </c>
      <c r="L5634" s="17">
        <v>0</v>
      </c>
      <c r="M5634" s="17">
        <v>0</v>
      </c>
      <c r="N5634">
        <v>0</v>
      </c>
      <c r="O5634">
        <v>0</v>
      </c>
      <c r="P5634">
        <v>0</v>
      </c>
      <c r="Q5634">
        <v>0</v>
      </c>
    </row>
    <row r="5635" spans="1:17">
      <c r="A5635">
        <v>5</v>
      </c>
      <c r="B5635" s="17" t="s">
        <v>344</v>
      </c>
      <c r="C5635">
        <v>2026</v>
      </c>
      <c r="D5635">
        <v>10</v>
      </c>
      <c r="E5635" s="17" t="s">
        <v>2771</v>
      </c>
      <c r="F5635" s="17" t="s">
        <v>12</v>
      </c>
      <c r="G5635" s="17">
        <v>0</v>
      </c>
      <c r="H5635" s="17">
        <v>0</v>
      </c>
      <c r="I5635" s="17">
        <v>0</v>
      </c>
      <c r="J5635" s="17">
        <v>0</v>
      </c>
      <c r="K5635" s="17">
        <v>0</v>
      </c>
      <c r="L5635" s="17">
        <v>0</v>
      </c>
      <c r="M5635" s="17">
        <v>0</v>
      </c>
      <c r="N5635">
        <v>0</v>
      </c>
      <c r="O5635">
        <v>0</v>
      </c>
      <c r="P5635">
        <v>0</v>
      </c>
      <c r="Q5635">
        <v>0</v>
      </c>
    </row>
    <row r="5636" spans="1:17">
      <c r="A5636">
        <v>5</v>
      </c>
      <c r="B5636" s="17" t="s">
        <v>344</v>
      </c>
      <c r="C5636">
        <v>2026</v>
      </c>
      <c r="D5636">
        <v>10</v>
      </c>
      <c r="E5636" s="17" t="s">
        <v>2772</v>
      </c>
      <c r="F5636" s="17" t="s">
        <v>12</v>
      </c>
      <c r="G5636" s="17">
        <v>0</v>
      </c>
      <c r="H5636" s="17">
        <v>0</v>
      </c>
      <c r="I5636" s="17">
        <v>0</v>
      </c>
      <c r="J5636" s="17">
        <v>0</v>
      </c>
      <c r="K5636" s="17">
        <v>0</v>
      </c>
      <c r="L5636" s="17">
        <v>0</v>
      </c>
      <c r="M5636" s="17">
        <v>0</v>
      </c>
      <c r="N5636">
        <v>0</v>
      </c>
      <c r="O5636">
        <v>0</v>
      </c>
      <c r="P5636">
        <v>0</v>
      </c>
      <c r="Q5636">
        <v>0</v>
      </c>
    </row>
    <row r="5637" spans="1:17">
      <c r="A5637">
        <v>5</v>
      </c>
      <c r="B5637" s="17" t="s">
        <v>344</v>
      </c>
      <c r="C5637">
        <v>2026</v>
      </c>
      <c r="D5637">
        <v>10</v>
      </c>
      <c r="E5637" s="17" t="s">
        <v>2773</v>
      </c>
      <c r="F5637" s="17" t="s">
        <v>12</v>
      </c>
      <c r="G5637" s="17" t="s">
        <v>100</v>
      </c>
      <c r="H5637" s="17" t="s">
        <v>71</v>
      </c>
      <c r="I5637" s="17" t="s">
        <v>80</v>
      </c>
      <c r="J5637" s="17" t="s">
        <v>66</v>
      </c>
      <c r="K5637" s="17" t="s">
        <v>41</v>
      </c>
      <c r="L5637" s="17" t="s">
        <v>147</v>
      </c>
      <c r="M5637" s="17" t="s">
        <v>2989</v>
      </c>
      <c r="N5637">
        <v>1</v>
      </c>
      <c r="O5637">
        <v>0</v>
      </c>
      <c r="P5637">
        <v>0</v>
      </c>
      <c r="Q5637">
        <v>0</v>
      </c>
    </row>
    <row r="5638" spans="1:17">
      <c r="A5638">
        <v>5</v>
      </c>
      <c r="B5638" s="17" t="s">
        <v>344</v>
      </c>
      <c r="C5638">
        <v>2026</v>
      </c>
      <c r="D5638">
        <v>10</v>
      </c>
      <c r="E5638" s="17" t="s">
        <v>2773</v>
      </c>
      <c r="F5638" s="17" t="s">
        <v>12</v>
      </c>
      <c r="G5638" s="17" t="s">
        <v>44</v>
      </c>
      <c r="H5638" s="17" t="s">
        <v>64</v>
      </c>
      <c r="I5638" s="17" t="s">
        <v>103</v>
      </c>
      <c r="J5638" s="17" t="s">
        <v>66</v>
      </c>
      <c r="K5638" s="17" t="s">
        <v>88</v>
      </c>
      <c r="L5638" s="17" t="s">
        <v>145</v>
      </c>
      <c r="M5638" s="17" t="s">
        <v>2990</v>
      </c>
      <c r="N5638">
        <v>1</v>
      </c>
      <c r="O5638">
        <v>0</v>
      </c>
      <c r="P5638">
        <v>0</v>
      </c>
      <c r="Q5638">
        <v>0</v>
      </c>
    </row>
    <row r="5639" spans="1:17">
      <c r="A5639">
        <v>5</v>
      </c>
      <c r="B5639" s="17" t="s">
        <v>344</v>
      </c>
      <c r="C5639">
        <v>2026</v>
      </c>
      <c r="D5639">
        <v>10</v>
      </c>
      <c r="E5639" s="17" t="s">
        <v>2773</v>
      </c>
      <c r="F5639" s="17" t="s">
        <v>12</v>
      </c>
      <c r="G5639" s="17" t="s">
        <v>44</v>
      </c>
      <c r="H5639" s="17" t="s">
        <v>45</v>
      </c>
      <c r="I5639" s="17" t="s">
        <v>80</v>
      </c>
      <c r="J5639" s="17" t="s">
        <v>59</v>
      </c>
      <c r="K5639" s="17" t="s">
        <v>93</v>
      </c>
      <c r="L5639" s="17" t="s">
        <v>113</v>
      </c>
      <c r="M5639" s="17" t="s">
        <v>2991</v>
      </c>
      <c r="N5639">
        <v>1</v>
      </c>
      <c r="O5639">
        <v>0</v>
      </c>
      <c r="P5639">
        <v>0</v>
      </c>
      <c r="Q5639">
        <v>0</v>
      </c>
    </row>
    <row r="5640" spans="1:17">
      <c r="A5640">
        <v>5</v>
      </c>
      <c r="B5640" s="17" t="s">
        <v>344</v>
      </c>
      <c r="C5640">
        <v>2026</v>
      </c>
      <c r="D5640">
        <v>10</v>
      </c>
      <c r="E5640" s="17" t="s">
        <v>2777</v>
      </c>
      <c r="F5640" s="17" t="s">
        <v>12</v>
      </c>
      <c r="G5640" s="17" t="s">
        <v>117</v>
      </c>
      <c r="H5640" s="17" t="s">
        <v>52</v>
      </c>
      <c r="I5640" s="17" t="s">
        <v>53</v>
      </c>
      <c r="J5640" s="17" t="s">
        <v>81</v>
      </c>
      <c r="K5640" s="17" t="s">
        <v>54</v>
      </c>
      <c r="L5640" s="17" t="s">
        <v>83</v>
      </c>
      <c r="M5640" s="17" t="s">
        <v>2992</v>
      </c>
      <c r="N5640">
        <v>1</v>
      </c>
      <c r="O5640">
        <v>0</v>
      </c>
      <c r="P5640">
        <v>0</v>
      </c>
      <c r="Q5640">
        <v>0</v>
      </c>
    </row>
    <row r="5641" spans="1:17">
      <c r="A5641">
        <v>5</v>
      </c>
      <c r="B5641" s="17" t="s">
        <v>344</v>
      </c>
      <c r="C5641">
        <v>2026</v>
      </c>
      <c r="D5641">
        <v>10</v>
      </c>
      <c r="E5641" s="17" t="s">
        <v>2777</v>
      </c>
      <c r="F5641" s="17" t="s">
        <v>12</v>
      </c>
      <c r="G5641" s="17" t="s">
        <v>51</v>
      </c>
      <c r="H5641" s="17" t="s">
        <v>52</v>
      </c>
      <c r="I5641" s="17" t="s">
        <v>118</v>
      </c>
      <c r="J5641" s="17" t="s">
        <v>92</v>
      </c>
      <c r="K5641" s="17" t="s">
        <v>108</v>
      </c>
      <c r="L5641" s="17" t="s">
        <v>96</v>
      </c>
      <c r="M5641" s="17" t="s">
        <v>2993</v>
      </c>
      <c r="N5641">
        <v>1</v>
      </c>
      <c r="O5641">
        <v>0</v>
      </c>
      <c r="P5641">
        <v>0</v>
      </c>
      <c r="Q5641">
        <v>0</v>
      </c>
    </row>
    <row r="5642" spans="1:17">
      <c r="A5642">
        <v>5</v>
      </c>
      <c r="B5642" s="17" t="s">
        <v>344</v>
      </c>
      <c r="C5642">
        <v>2026</v>
      </c>
      <c r="D5642">
        <v>10</v>
      </c>
      <c r="E5642" s="17" t="s">
        <v>2777</v>
      </c>
      <c r="F5642" s="17" t="s">
        <v>12</v>
      </c>
      <c r="G5642" s="17" t="s">
        <v>152</v>
      </c>
      <c r="H5642" s="17" t="s">
        <v>91</v>
      </c>
      <c r="I5642" s="17" t="s">
        <v>58</v>
      </c>
      <c r="J5642" s="17" t="s">
        <v>107</v>
      </c>
      <c r="K5642" s="17" t="s">
        <v>93</v>
      </c>
      <c r="L5642" s="17" t="s">
        <v>60</v>
      </c>
      <c r="M5642" s="17" t="s">
        <v>2994</v>
      </c>
      <c r="N5642">
        <v>1</v>
      </c>
      <c r="O5642">
        <v>0</v>
      </c>
      <c r="P5642">
        <v>0</v>
      </c>
      <c r="Q5642">
        <v>0</v>
      </c>
    </row>
    <row r="5643" spans="1:17">
      <c r="A5643">
        <v>5</v>
      </c>
      <c r="B5643" s="17" t="s">
        <v>344</v>
      </c>
      <c r="C5643">
        <v>2026</v>
      </c>
      <c r="D5643">
        <v>10</v>
      </c>
      <c r="E5643" s="17" t="s">
        <v>2778</v>
      </c>
      <c r="F5643" s="17" t="s">
        <v>12</v>
      </c>
      <c r="G5643" s="17">
        <v>0</v>
      </c>
      <c r="H5643" s="17">
        <v>0</v>
      </c>
      <c r="I5643" s="17">
        <v>0</v>
      </c>
      <c r="J5643" s="17">
        <v>0</v>
      </c>
      <c r="K5643" s="17">
        <v>0</v>
      </c>
      <c r="L5643" s="17">
        <v>0</v>
      </c>
      <c r="M5643" s="17">
        <v>0</v>
      </c>
      <c r="N5643">
        <v>0</v>
      </c>
      <c r="O5643">
        <v>0</v>
      </c>
      <c r="P5643">
        <v>0</v>
      </c>
      <c r="Q5643">
        <v>0</v>
      </c>
    </row>
    <row r="5644" spans="1:17">
      <c r="A5644">
        <v>5</v>
      </c>
      <c r="B5644" s="17" t="s">
        <v>344</v>
      </c>
      <c r="C5644">
        <v>2026</v>
      </c>
      <c r="D5644">
        <v>10</v>
      </c>
      <c r="E5644" s="17" t="s">
        <v>2780</v>
      </c>
      <c r="F5644" s="17" t="s">
        <v>12</v>
      </c>
      <c r="G5644" s="17">
        <v>0</v>
      </c>
      <c r="H5644" s="17">
        <v>0</v>
      </c>
      <c r="I5644" s="17">
        <v>0</v>
      </c>
      <c r="J5644" s="17">
        <v>0</v>
      </c>
      <c r="K5644" s="17">
        <v>0</v>
      </c>
      <c r="L5644" s="17">
        <v>0</v>
      </c>
      <c r="M5644" s="17">
        <v>0</v>
      </c>
      <c r="N5644">
        <v>0</v>
      </c>
      <c r="O5644">
        <v>0</v>
      </c>
      <c r="P5644">
        <v>0</v>
      </c>
      <c r="Q5644">
        <v>0</v>
      </c>
    </row>
    <row r="5645" spans="1:17">
      <c r="A5645">
        <v>6</v>
      </c>
      <c r="B5645" s="17" t="s">
        <v>344</v>
      </c>
      <c r="C5645">
        <v>2026</v>
      </c>
      <c r="D5645">
        <v>10</v>
      </c>
      <c r="E5645" s="17" t="s">
        <v>2770</v>
      </c>
      <c r="F5645" s="17" t="s">
        <v>12</v>
      </c>
      <c r="G5645" s="17">
        <v>0</v>
      </c>
      <c r="H5645" s="17">
        <v>0</v>
      </c>
      <c r="I5645" s="17">
        <v>0</v>
      </c>
      <c r="J5645" s="17">
        <v>0</v>
      </c>
      <c r="K5645" s="17">
        <v>0</v>
      </c>
      <c r="L5645" s="17">
        <v>0</v>
      </c>
      <c r="M5645" s="17">
        <v>0</v>
      </c>
      <c r="N5645">
        <v>0</v>
      </c>
      <c r="O5645">
        <v>0</v>
      </c>
      <c r="P5645">
        <v>0</v>
      </c>
      <c r="Q5645">
        <v>0</v>
      </c>
    </row>
    <row r="5646" spans="1:17">
      <c r="A5646">
        <v>6</v>
      </c>
      <c r="B5646" s="17" t="s">
        <v>344</v>
      </c>
      <c r="C5646">
        <v>2026</v>
      </c>
      <c r="D5646">
        <v>10</v>
      </c>
      <c r="E5646" s="17" t="s">
        <v>2771</v>
      </c>
      <c r="F5646" s="17" t="s">
        <v>12</v>
      </c>
      <c r="G5646" s="17">
        <v>0</v>
      </c>
      <c r="H5646" s="17">
        <v>0</v>
      </c>
      <c r="I5646" s="17">
        <v>0</v>
      </c>
      <c r="J5646" s="17">
        <v>0</v>
      </c>
      <c r="K5646" s="17">
        <v>0</v>
      </c>
      <c r="L5646" s="17">
        <v>0</v>
      </c>
      <c r="M5646" s="17">
        <v>0</v>
      </c>
      <c r="N5646">
        <v>0</v>
      </c>
      <c r="O5646">
        <v>0</v>
      </c>
      <c r="P5646">
        <v>0</v>
      </c>
      <c r="Q5646">
        <v>0</v>
      </c>
    </row>
    <row r="5647" spans="1:17">
      <c r="A5647">
        <v>6</v>
      </c>
      <c r="B5647" s="17" t="s">
        <v>344</v>
      </c>
      <c r="C5647">
        <v>2026</v>
      </c>
      <c r="D5647">
        <v>10</v>
      </c>
      <c r="E5647" s="17" t="s">
        <v>2772</v>
      </c>
      <c r="F5647" s="17" t="s">
        <v>12</v>
      </c>
      <c r="G5647" s="17" t="s">
        <v>106</v>
      </c>
      <c r="H5647" s="17" t="s">
        <v>38</v>
      </c>
      <c r="I5647" s="17" t="s">
        <v>46</v>
      </c>
      <c r="J5647" s="17" t="s">
        <v>59</v>
      </c>
      <c r="K5647" s="17" t="s">
        <v>48</v>
      </c>
      <c r="L5647" s="17" t="s">
        <v>159</v>
      </c>
      <c r="M5647" s="17" t="s">
        <v>2995</v>
      </c>
      <c r="N5647">
        <v>1</v>
      </c>
      <c r="O5647">
        <v>0</v>
      </c>
      <c r="P5647">
        <v>0</v>
      </c>
      <c r="Q5647">
        <v>0</v>
      </c>
    </row>
    <row r="5648" spans="1:17">
      <c r="A5648">
        <v>6</v>
      </c>
      <c r="B5648" s="17" t="s">
        <v>344</v>
      </c>
      <c r="C5648">
        <v>2026</v>
      </c>
      <c r="D5648">
        <v>10</v>
      </c>
      <c r="E5648" s="17" t="s">
        <v>2772</v>
      </c>
      <c r="F5648" s="17" t="s">
        <v>12</v>
      </c>
      <c r="G5648" s="17" t="s">
        <v>152</v>
      </c>
      <c r="H5648" s="17" t="s">
        <v>91</v>
      </c>
      <c r="I5648" s="17" t="s">
        <v>98</v>
      </c>
      <c r="J5648" s="17" t="s">
        <v>47</v>
      </c>
      <c r="K5648" s="17" t="s">
        <v>67</v>
      </c>
      <c r="L5648" s="17" t="s">
        <v>83</v>
      </c>
      <c r="M5648" s="17" t="s">
        <v>2996</v>
      </c>
      <c r="N5648">
        <v>1</v>
      </c>
      <c r="O5648">
        <v>0</v>
      </c>
      <c r="P5648">
        <v>0</v>
      </c>
      <c r="Q5648">
        <v>0</v>
      </c>
    </row>
    <row r="5649" spans="1:17">
      <c r="A5649">
        <v>6</v>
      </c>
      <c r="B5649" s="17" t="s">
        <v>344</v>
      </c>
      <c r="C5649">
        <v>2026</v>
      </c>
      <c r="D5649">
        <v>10</v>
      </c>
      <c r="E5649" s="17" t="s">
        <v>2773</v>
      </c>
      <c r="F5649" s="17" t="s">
        <v>12</v>
      </c>
      <c r="G5649" s="17" t="s">
        <v>51</v>
      </c>
      <c r="H5649" s="17" t="s">
        <v>85</v>
      </c>
      <c r="I5649" s="17" t="s">
        <v>136</v>
      </c>
      <c r="J5649" s="17" t="s">
        <v>47</v>
      </c>
      <c r="K5649" s="17" t="s">
        <v>93</v>
      </c>
      <c r="L5649" s="17" t="s">
        <v>119</v>
      </c>
      <c r="M5649" s="17" t="s">
        <v>2997</v>
      </c>
      <c r="N5649">
        <v>1</v>
      </c>
      <c r="O5649">
        <v>0</v>
      </c>
      <c r="P5649">
        <v>0</v>
      </c>
      <c r="Q5649">
        <v>0</v>
      </c>
    </row>
    <row r="5650" spans="1:17">
      <c r="A5650">
        <v>6</v>
      </c>
      <c r="B5650" s="17" t="s">
        <v>344</v>
      </c>
      <c r="C5650">
        <v>2026</v>
      </c>
      <c r="D5650">
        <v>10</v>
      </c>
      <c r="E5650" s="17" t="s">
        <v>2773</v>
      </c>
      <c r="F5650" s="17" t="s">
        <v>12</v>
      </c>
      <c r="G5650" s="17" t="s">
        <v>44</v>
      </c>
      <c r="H5650" s="17" t="s">
        <v>85</v>
      </c>
      <c r="I5650" s="17" t="s">
        <v>46</v>
      </c>
      <c r="J5650" s="17" t="s">
        <v>40</v>
      </c>
      <c r="K5650" s="17" t="s">
        <v>67</v>
      </c>
      <c r="L5650" s="17" t="s">
        <v>119</v>
      </c>
      <c r="M5650" s="17" t="s">
        <v>2998</v>
      </c>
      <c r="N5650">
        <v>1</v>
      </c>
      <c r="O5650">
        <v>1</v>
      </c>
      <c r="P5650">
        <v>0</v>
      </c>
      <c r="Q5650">
        <v>1</v>
      </c>
    </row>
    <row r="5651" spans="1:17">
      <c r="A5651">
        <v>6</v>
      </c>
      <c r="B5651" s="17" t="s">
        <v>344</v>
      </c>
      <c r="C5651">
        <v>2026</v>
      </c>
      <c r="D5651">
        <v>10</v>
      </c>
      <c r="E5651" s="17" t="s">
        <v>2773</v>
      </c>
      <c r="F5651" s="17" t="s">
        <v>12</v>
      </c>
      <c r="G5651" s="17" t="s">
        <v>111</v>
      </c>
      <c r="H5651" s="17" t="s">
        <v>45</v>
      </c>
      <c r="I5651" s="17" t="s">
        <v>72</v>
      </c>
      <c r="J5651" s="17" t="s">
        <v>92</v>
      </c>
      <c r="K5651" s="17" t="s">
        <v>93</v>
      </c>
      <c r="L5651" s="17" t="s">
        <v>42</v>
      </c>
      <c r="M5651" s="17" t="s">
        <v>2999</v>
      </c>
      <c r="N5651">
        <v>1</v>
      </c>
      <c r="O5651">
        <v>0</v>
      </c>
      <c r="P5651">
        <v>0</v>
      </c>
      <c r="Q5651">
        <v>0</v>
      </c>
    </row>
    <row r="5652" spans="1:17">
      <c r="A5652">
        <v>6</v>
      </c>
      <c r="B5652" s="17" t="s">
        <v>344</v>
      </c>
      <c r="C5652">
        <v>2026</v>
      </c>
      <c r="D5652">
        <v>10</v>
      </c>
      <c r="E5652" s="17" t="s">
        <v>2773</v>
      </c>
      <c r="F5652" s="17" t="s">
        <v>12</v>
      </c>
      <c r="G5652" s="17" t="s">
        <v>106</v>
      </c>
      <c r="H5652" s="17" t="s">
        <v>85</v>
      </c>
      <c r="I5652" s="17" t="s">
        <v>103</v>
      </c>
      <c r="J5652" s="17" t="s">
        <v>66</v>
      </c>
      <c r="K5652" s="17" t="s">
        <v>104</v>
      </c>
      <c r="L5652" s="17" t="s">
        <v>159</v>
      </c>
      <c r="M5652" s="17" t="s">
        <v>3000</v>
      </c>
      <c r="N5652">
        <v>1</v>
      </c>
      <c r="O5652">
        <v>1</v>
      </c>
      <c r="P5652">
        <v>0</v>
      </c>
      <c r="Q5652">
        <v>0</v>
      </c>
    </row>
    <row r="5653" spans="1:17">
      <c r="A5653">
        <v>6</v>
      </c>
      <c r="B5653" s="17" t="s">
        <v>344</v>
      </c>
      <c r="C5653">
        <v>2026</v>
      </c>
      <c r="D5653">
        <v>10</v>
      </c>
      <c r="E5653" s="17" t="s">
        <v>2777</v>
      </c>
      <c r="F5653" s="17" t="s">
        <v>12</v>
      </c>
      <c r="G5653" s="17">
        <v>0</v>
      </c>
      <c r="H5653" s="17">
        <v>0</v>
      </c>
      <c r="I5653" s="17">
        <v>0</v>
      </c>
      <c r="J5653" s="17">
        <v>0</v>
      </c>
      <c r="K5653" s="17">
        <v>0</v>
      </c>
      <c r="L5653" s="17">
        <v>0</v>
      </c>
      <c r="M5653" s="17">
        <v>0</v>
      </c>
      <c r="N5653">
        <v>0</v>
      </c>
      <c r="O5653">
        <v>0</v>
      </c>
      <c r="P5653">
        <v>0</v>
      </c>
      <c r="Q5653">
        <v>0</v>
      </c>
    </row>
    <row r="5654" spans="1:17">
      <c r="A5654">
        <v>6</v>
      </c>
      <c r="B5654" s="17" t="s">
        <v>344</v>
      </c>
      <c r="C5654">
        <v>2026</v>
      </c>
      <c r="D5654">
        <v>10</v>
      </c>
      <c r="E5654" s="17" t="s">
        <v>2778</v>
      </c>
      <c r="F5654" s="17" t="s">
        <v>12</v>
      </c>
      <c r="G5654" s="17">
        <v>0</v>
      </c>
      <c r="H5654" s="17">
        <v>0</v>
      </c>
      <c r="I5654" s="17">
        <v>0</v>
      </c>
      <c r="J5654" s="17">
        <v>0</v>
      </c>
      <c r="K5654" s="17">
        <v>0</v>
      </c>
      <c r="L5654" s="17">
        <v>0</v>
      </c>
      <c r="M5654" s="17">
        <v>0</v>
      </c>
      <c r="N5654">
        <v>0</v>
      </c>
      <c r="O5654">
        <v>0</v>
      </c>
      <c r="P5654">
        <v>0</v>
      </c>
      <c r="Q5654">
        <v>0</v>
      </c>
    </row>
    <row r="5655" spans="1:17">
      <c r="A5655">
        <v>6</v>
      </c>
      <c r="B5655" s="17" t="s">
        <v>344</v>
      </c>
      <c r="C5655">
        <v>2026</v>
      </c>
      <c r="D5655">
        <v>10</v>
      </c>
      <c r="E5655" s="17" t="s">
        <v>2780</v>
      </c>
      <c r="F5655" s="17" t="s">
        <v>12</v>
      </c>
      <c r="G5655" s="17">
        <v>0</v>
      </c>
      <c r="H5655" s="17">
        <v>0</v>
      </c>
      <c r="I5655" s="17">
        <v>0</v>
      </c>
      <c r="J5655" s="17">
        <v>0</v>
      </c>
      <c r="K5655" s="17">
        <v>0</v>
      </c>
      <c r="L5655" s="17">
        <v>0</v>
      </c>
      <c r="M5655" s="17">
        <v>0</v>
      </c>
      <c r="N5655">
        <v>0</v>
      </c>
      <c r="O5655">
        <v>0</v>
      </c>
      <c r="P5655">
        <v>0</v>
      </c>
      <c r="Q5655">
        <v>0</v>
      </c>
    </row>
    <row r="5656" spans="1:17">
      <c r="A5656">
        <v>9</v>
      </c>
      <c r="B5656" s="17" t="s">
        <v>344</v>
      </c>
      <c r="C5656">
        <v>2026</v>
      </c>
      <c r="D5656">
        <v>10</v>
      </c>
      <c r="E5656" s="17" t="s">
        <v>2770</v>
      </c>
      <c r="F5656" s="17" t="s">
        <v>12</v>
      </c>
      <c r="G5656" s="17" t="s">
        <v>152</v>
      </c>
      <c r="H5656" s="17" t="s">
        <v>91</v>
      </c>
      <c r="I5656" s="17" t="s">
        <v>80</v>
      </c>
      <c r="J5656" s="17" t="s">
        <v>92</v>
      </c>
      <c r="K5656" s="17" t="s">
        <v>48</v>
      </c>
      <c r="L5656" s="17" t="s">
        <v>113</v>
      </c>
      <c r="M5656" s="17" t="s">
        <v>3001</v>
      </c>
      <c r="N5656">
        <v>1</v>
      </c>
      <c r="O5656">
        <v>0</v>
      </c>
      <c r="P5656">
        <v>0</v>
      </c>
      <c r="Q5656">
        <v>0</v>
      </c>
    </row>
    <row r="5657" spans="1:17">
      <c r="A5657">
        <v>9</v>
      </c>
      <c r="B5657" s="17" t="s">
        <v>344</v>
      </c>
      <c r="C5657">
        <v>2026</v>
      </c>
      <c r="D5657">
        <v>10</v>
      </c>
      <c r="E5657" s="17" t="s">
        <v>2770</v>
      </c>
      <c r="F5657" s="17" t="s">
        <v>12</v>
      </c>
      <c r="G5657" s="17" t="s">
        <v>44</v>
      </c>
      <c r="H5657" s="17" t="s">
        <v>45</v>
      </c>
      <c r="I5657" s="17" t="s">
        <v>53</v>
      </c>
      <c r="J5657" s="17" t="s">
        <v>73</v>
      </c>
      <c r="K5657" s="17" t="s">
        <v>108</v>
      </c>
      <c r="L5657" s="17" t="s">
        <v>55</v>
      </c>
      <c r="M5657" s="17" t="s">
        <v>3002</v>
      </c>
      <c r="N5657">
        <v>1</v>
      </c>
      <c r="O5657">
        <v>0</v>
      </c>
      <c r="P5657">
        <v>0</v>
      </c>
      <c r="Q5657">
        <v>0</v>
      </c>
    </row>
    <row r="5658" spans="1:17">
      <c r="A5658">
        <v>9</v>
      </c>
      <c r="B5658" s="17" t="s">
        <v>344</v>
      </c>
      <c r="C5658">
        <v>2026</v>
      </c>
      <c r="D5658">
        <v>10</v>
      </c>
      <c r="E5658" s="17" t="s">
        <v>2771</v>
      </c>
      <c r="F5658" s="17" t="s">
        <v>12</v>
      </c>
      <c r="G5658" s="17">
        <v>0</v>
      </c>
      <c r="H5658" s="17">
        <v>0</v>
      </c>
      <c r="I5658" s="17">
        <v>0</v>
      </c>
      <c r="J5658" s="17">
        <v>0</v>
      </c>
      <c r="K5658" s="17">
        <v>0</v>
      </c>
      <c r="L5658" s="17">
        <v>0</v>
      </c>
      <c r="M5658" s="17">
        <v>0</v>
      </c>
      <c r="N5658">
        <v>0</v>
      </c>
      <c r="O5658">
        <v>0</v>
      </c>
      <c r="P5658">
        <v>0</v>
      </c>
      <c r="Q5658">
        <v>0</v>
      </c>
    </row>
    <row r="5659" spans="1:17">
      <c r="A5659">
        <v>9</v>
      </c>
      <c r="B5659" s="17" t="s">
        <v>344</v>
      </c>
      <c r="C5659">
        <v>2026</v>
      </c>
      <c r="D5659">
        <v>10</v>
      </c>
      <c r="E5659" s="17" t="s">
        <v>2772</v>
      </c>
      <c r="F5659" s="17" t="s">
        <v>12</v>
      </c>
      <c r="G5659" s="17">
        <v>0</v>
      </c>
      <c r="H5659" s="17">
        <v>0</v>
      </c>
      <c r="I5659" s="17">
        <v>0</v>
      </c>
      <c r="J5659" s="17">
        <v>0</v>
      </c>
      <c r="K5659" s="17">
        <v>0</v>
      </c>
      <c r="L5659" s="17">
        <v>0</v>
      </c>
      <c r="M5659" s="17">
        <v>0</v>
      </c>
      <c r="N5659">
        <v>0</v>
      </c>
      <c r="O5659">
        <v>0</v>
      </c>
      <c r="P5659">
        <v>0</v>
      </c>
      <c r="Q5659">
        <v>0</v>
      </c>
    </row>
    <row r="5660" spans="1:17">
      <c r="A5660">
        <v>9</v>
      </c>
      <c r="B5660" s="17" t="s">
        <v>344</v>
      </c>
      <c r="C5660">
        <v>2026</v>
      </c>
      <c r="D5660">
        <v>10</v>
      </c>
      <c r="E5660" s="17" t="s">
        <v>2773</v>
      </c>
      <c r="F5660" s="17" t="s">
        <v>12</v>
      </c>
      <c r="G5660" s="17" t="s">
        <v>87</v>
      </c>
      <c r="H5660" s="17" t="s">
        <v>85</v>
      </c>
      <c r="I5660" s="17" t="s">
        <v>98</v>
      </c>
      <c r="J5660" s="17" t="s">
        <v>47</v>
      </c>
      <c r="K5660" s="17" t="s">
        <v>54</v>
      </c>
      <c r="L5660" s="17" t="s">
        <v>145</v>
      </c>
      <c r="M5660" s="17" t="s">
        <v>3003</v>
      </c>
      <c r="N5660">
        <v>1</v>
      </c>
      <c r="O5660">
        <v>0</v>
      </c>
      <c r="P5660">
        <v>0</v>
      </c>
      <c r="Q5660">
        <v>0</v>
      </c>
    </row>
    <row r="5661" spans="1:17">
      <c r="A5661">
        <v>9</v>
      </c>
      <c r="B5661" s="17" t="s">
        <v>344</v>
      </c>
      <c r="C5661">
        <v>2026</v>
      </c>
      <c r="D5661">
        <v>10</v>
      </c>
      <c r="E5661" s="17" t="s">
        <v>2777</v>
      </c>
      <c r="F5661" s="17" t="s">
        <v>12</v>
      </c>
      <c r="G5661" s="17">
        <v>0</v>
      </c>
      <c r="H5661" s="17">
        <v>0</v>
      </c>
      <c r="I5661" s="17">
        <v>0</v>
      </c>
      <c r="J5661" s="17">
        <v>0</v>
      </c>
      <c r="K5661" s="17">
        <v>0</v>
      </c>
      <c r="L5661" s="17">
        <v>0</v>
      </c>
      <c r="M5661" s="17">
        <v>0</v>
      </c>
      <c r="N5661">
        <v>0</v>
      </c>
      <c r="O5661">
        <v>0</v>
      </c>
      <c r="P5661">
        <v>0</v>
      </c>
      <c r="Q5661">
        <v>0</v>
      </c>
    </row>
    <row r="5662" spans="1:17">
      <c r="A5662">
        <v>9</v>
      </c>
      <c r="B5662" s="17" t="s">
        <v>344</v>
      </c>
      <c r="C5662">
        <v>2026</v>
      </c>
      <c r="D5662">
        <v>10</v>
      </c>
      <c r="E5662" s="17" t="s">
        <v>2778</v>
      </c>
      <c r="F5662" s="17" t="s">
        <v>12</v>
      </c>
      <c r="G5662" s="17">
        <v>0</v>
      </c>
      <c r="H5662" s="17">
        <v>0</v>
      </c>
      <c r="I5662" s="17">
        <v>0</v>
      </c>
      <c r="J5662" s="17">
        <v>0</v>
      </c>
      <c r="K5662" s="17">
        <v>0</v>
      </c>
      <c r="L5662" s="17">
        <v>0</v>
      </c>
      <c r="M5662" s="17">
        <v>0</v>
      </c>
      <c r="N5662">
        <v>0</v>
      </c>
      <c r="O5662">
        <v>0</v>
      </c>
      <c r="P5662">
        <v>0</v>
      </c>
      <c r="Q5662">
        <v>0</v>
      </c>
    </row>
    <row r="5663" spans="1:17">
      <c r="A5663">
        <v>9</v>
      </c>
      <c r="B5663" s="17" t="s">
        <v>344</v>
      </c>
      <c r="C5663">
        <v>2026</v>
      </c>
      <c r="D5663">
        <v>10</v>
      </c>
      <c r="E5663" s="17" t="s">
        <v>2780</v>
      </c>
      <c r="F5663" s="17" t="s">
        <v>12</v>
      </c>
      <c r="G5663" s="17">
        <v>0</v>
      </c>
      <c r="H5663" s="17">
        <v>0</v>
      </c>
      <c r="I5663" s="17">
        <v>0</v>
      </c>
      <c r="J5663" s="17">
        <v>0</v>
      </c>
      <c r="K5663" s="17">
        <v>0</v>
      </c>
      <c r="L5663" s="17">
        <v>0</v>
      </c>
      <c r="M5663" s="17">
        <v>0</v>
      </c>
      <c r="N5663">
        <v>0</v>
      </c>
      <c r="O5663">
        <v>0</v>
      </c>
      <c r="P5663">
        <v>0</v>
      </c>
      <c r="Q5663">
        <v>0</v>
      </c>
    </row>
    <row r="5664" spans="1:17">
      <c r="A5664">
        <v>10</v>
      </c>
      <c r="B5664" s="17" t="s">
        <v>344</v>
      </c>
      <c r="C5664">
        <v>2026</v>
      </c>
      <c r="D5664">
        <v>10</v>
      </c>
      <c r="E5664" s="17" t="s">
        <v>2770</v>
      </c>
      <c r="F5664" s="17" t="s">
        <v>12</v>
      </c>
      <c r="G5664" s="17">
        <v>0</v>
      </c>
      <c r="H5664" s="17">
        <v>0</v>
      </c>
      <c r="I5664" s="17">
        <v>0</v>
      </c>
      <c r="J5664" s="17">
        <v>0</v>
      </c>
      <c r="K5664" s="17">
        <v>0</v>
      </c>
      <c r="L5664" s="17">
        <v>0</v>
      </c>
      <c r="M5664" s="17">
        <v>0</v>
      </c>
      <c r="N5664">
        <v>0</v>
      </c>
      <c r="O5664">
        <v>0</v>
      </c>
      <c r="P5664">
        <v>0</v>
      </c>
      <c r="Q5664">
        <v>0</v>
      </c>
    </row>
    <row r="5665" spans="1:17">
      <c r="A5665">
        <v>10</v>
      </c>
      <c r="B5665" s="17" t="s">
        <v>344</v>
      </c>
      <c r="C5665">
        <v>2026</v>
      </c>
      <c r="D5665">
        <v>10</v>
      </c>
      <c r="E5665" s="17" t="s">
        <v>2771</v>
      </c>
      <c r="F5665" s="17" t="s">
        <v>12</v>
      </c>
      <c r="G5665" s="17" t="s">
        <v>37</v>
      </c>
      <c r="H5665" s="17" t="s">
        <v>38</v>
      </c>
      <c r="I5665" s="17" t="s">
        <v>53</v>
      </c>
      <c r="J5665" s="17" t="s">
        <v>47</v>
      </c>
      <c r="K5665" s="17" t="s">
        <v>214</v>
      </c>
      <c r="L5665" s="17" t="s">
        <v>147</v>
      </c>
      <c r="M5665" s="17" t="s">
        <v>3004</v>
      </c>
      <c r="N5665">
        <v>1</v>
      </c>
      <c r="O5665">
        <v>0</v>
      </c>
      <c r="P5665">
        <v>0</v>
      </c>
      <c r="Q5665">
        <v>0</v>
      </c>
    </row>
    <row r="5666" spans="1:17">
      <c r="A5666">
        <v>10</v>
      </c>
      <c r="B5666" s="17" t="s">
        <v>344</v>
      </c>
      <c r="C5666">
        <v>2026</v>
      </c>
      <c r="D5666">
        <v>10</v>
      </c>
      <c r="E5666" s="17" t="s">
        <v>2771</v>
      </c>
      <c r="F5666" s="17" t="s">
        <v>12</v>
      </c>
      <c r="G5666" s="17" t="s">
        <v>70</v>
      </c>
      <c r="H5666" s="17" t="s">
        <v>52</v>
      </c>
      <c r="I5666" s="17" t="s">
        <v>118</v>
      </c>
      <c r="J5666" s="17" t="s">
        <v>40</v>
      </c>
      <c r="K5666" s="17" t="s">
        <v>104</v>
      </c>
      <c r="L5666" s="17" t="s">
        <v>128</v>
      </c>
      <c r="M5666" s="17" t="s">
        <v>3005</v>
      </c>
      <c r="N5666">
        <v>1</v>
      </c>
      <c r="O5666">
        <v>0</v>
      </c>
      <c r="P5666">
        <v>0</v>
      </c>
      <c r="Q5666">
        <v>0</v>
      </c>
    </row>
    <row r="5667" spans="1:17">
      <c r="A5667">
        <v>10</v>
      </c>
      <c r="B5667" s="17" t="s">
        <v>344</v>
      </c>
      <c r="C5667">
        <v>2026</v>
      </c>
      <c r="D5667">
        <v>10</v>
      </c>
      <c r="E5667" s="17" t="s">
        <v>2771</v>
      </c>
      <c r="F5667" s="17" t="s">
        <v>12</v>
      </c>
      <c r="G5667" s="17" t="s">
        <v>117</v>
      </c>
      <c r="H5667" s="17" t="s">
        <v>52</v>
      </c>
      <c r="I5667" s="17" t="s">
        <v>65</v>
      </c>
      <c r="J5667" s="17" t="s">
        <v>59</v>
      </c>
      <c r="K5667" s="17" t="s">
        <v>67</v>
      </c>
      <c r="L5667" s="17" t="s">
        <v>140</v>
      </c>
      <c r="M5667" s="17" t="s">
        <v>3006</v>
      </c>
      <c r="N5667">
        <v>1</v>
      </c>
      <c r="O5667">
        <v>0</v>
      </c>
      <c r="P5667">
        <v>0</v>
      </c>
      <c r="Q5667">
        <v>0</v>
      </c>
    </row>
    <row r="5668" spans="1:17">
      <c r="A5668">
        <v>10</v>
      </c>
      <c r="B5668" s="17" t="s">
        <v>344</v>
      </c>
      <c r="C5668">
        <v>2026</v>
      </c>
      <c r="D5668">
        <v>10</v>
      </c>
      <c r="E5668" s="17" t="s">
        <v>2771</v>
      </c>
      <c r="F5668" s="17" t="s">
        <v>12</v>
      </c>
      <c r="G5668" s="17" t="s">
        <v>152</v>
      </c>
      <c r="H5668" s="17" t="s">
        <v>45</v>
      </c>
      <c r="I5668" s="17" t="s">
        <v>103</v>
      </c>
      <c r="J5668" s="17" t="s">
        <v>66</v>
      </c>
      <c r="K5668" s="17" t="s">
        <v>108</v>
      </c>
      <c r="L5668" s="17" t="s">
        <v>49</v>
      </c>
      <c r="M5668" s="17" t="s">
        <v>3007</v>
      </c>
      <c r="N5668">
        <v>1</v>
      </c>
      <c r="O5668">
        <v>0</v>
      </c>
      <c r="P5668">
        <v>0</v>
      </c>
      <c r="Q5668">
        <v>0</v>
      </c>
    </row>
    <row r="5669" spans="1:17">
      <c r="A5669">
        <v>10</v>
      </c>
      <c r="B5669" s="17" t="s">
        <v>344</v>
      </c>
      <c r="C5669">
        <v>2026</v>
      </c>
      <c r="D5669">
        <v>10</v>
      </c>
      <c r="E5669" s="17" t="s">
        <v>2772</v>
      </c>
      <c r="F5669" s="17" t="s">
        <v>12</v>
      </c>
      <c r="G5669" s="17">
        <v>0</v>
      </c>
      <c r="H5669" s="17">
        <v>0</v>
      </c>
      <c r="I5669" s="17">
        <v>0</v>
      </c>
      <c r="J5669" s="17">
        <v>0</v>
      </c>
      <c r="K5669" s="17">
        <v>0</v>
      </c>
      <c r="L5669" s="17">
        <v>0</v>
      </c>
      <c r="M5669" s="17">
        <v>0</v>
      </c>
      <c r="N5669">
        <v>0</v>
      </c>
      <c r="O5669">
        <v>0</v>
      </c>
      <c r="P5669">
        <v>0</v>
      </c>
      <c r="Q5669">
        <v>0</v>
      </c>
    </row>
    <row r="5670" spans="1:17">
      <c r="A5670">
        <v>10</v>
      </c>
      <c r="B5670" s="17" t="s">
        <v>344</v>
      </c>
      <c r="C5670">
        <v>2026</v>
      </c>
      <c r="D5670">
        <v>10</v>
      </c>
      <c r="E5670" s="17" t="s">
        <v>2773</v>
      </c>
      <c r="F5670" s="17" t="s">
        <v>12</v>
      </c>
      <c r="G5670" s="17">
        <v>0</v>
      </c>
      <c r="H5670" s="17">
        <v>0</v>
      </c>
      <c r="I5670" s="17">
        <v>0</v>
      </c>
      <c r="J5670" s="17">
        <v>0</v>
      </c>
      <c r="K5670" s="17">
        <v>0</v>
      </c>
      <c r="L5670" s="17">
        <v>0</v>
      </c>
      <c r="M5670" s="17">
        <v>0</v>
      </c>
      <c r="N5670">
        <v>0</v>
      </c>
      <c r="O5670">
        <v>0</v>
      </c>
      <c r="P5670">
        <v>0</v>
      </c>
      <c r="Q5670">
        <v>0</v>
      </c>
    </row>
    <row r="5671" spans="1:17">
      <c r="A5671">
        <v>10</v>
      </c>
      <c r="B5671" s="17" t="s">
        <v>344</v>
      </c>
      <c r="C5671">
        <v>2026</v>
      </c>
      <c r="D5671">
        <v>10</v>
      </c>
      <c r="E5671" s="17" t="s">
        <v>2777</v>
      </c>
      <c r="F5671" s="17" t="s">
        <v>12</v>
      </c>
      <c r="G5671" s="17" t="s">
        <v>95</v>
      </c>
      <c r="H5671" s="17" t="s">
        <v>85</v>
      </c>
      <c r="I5671" s="17" t="s">
        <v>53</v>
      </c>
      <c r="J5671" s="17" t="s">
        <v>81</v>
      </c>
      <c r="K5671" s="17" t="s">
        <v>104</v>
      </c>
      <c r="L5671" s="17" t="s">
        <v>83</v>
      </c>
      <c r="M5671" s="17" t="s">
        <v>3008</v>
      </c>
      <c r="N5671">
        <v>1</v>
      </c>
      <c r="O5671">
        <v>0</v>
      </c>
      <c r="P5671">
        <v>0</v>
      </c>
      <c r="Q5671">
        <v>0</v>
      </c>
    </row>
    <row r="5672" spans="1:17">
      <c r="A5672">
        <v>10</v>
      </c>
      <c r="B5672" s="17" t="s">
        <v>344</v>
      </c>
      <c r="C5672">
        <v>2026</v>
      </c>
      <c r="D5672">
        <v>10</v>
      </c>
      <c r="E5672" s="17" t="s">
        <v>2777</v>
      </c>
      <c r="F5672" s="17" t="s">
        <v>12</v>
      </c>
      <c r="G5672" s="17" t="s">
        <v>79</v>
      </c>
      <c r="H5672" s="17" t="s">
        <v>91</v>
      </c>
      <c r="I5672" s="17" t="s">
        <v>136</v>
      </c>
      <c r="J5672" s="17" t="s">
        <v>73</v>
      </c>
      <c r="K5672" s="17" t="s">
        <v>48</v>
      </c>
      <c r="L5672" s="17" t="s">
        <v>124</v>
      </c>
      <c r="M5672" s="17" t="s">
        <v>3009</v>
      </c>
      <c r="N5672">
        <v>1</v>
      </c>
      <c r="O5672">
        <v>0</v>
      </c>
      <c r="P5672">
        <v>0</v>
      </c>
      <c r="Q5672">
        <v>0</v>
      </c>
    </row>
    <row r="5673" spans="1:17">
      <c r="A5673">
        <v>10</v>
      </c>
      <c r="B5673" s="17" t="s">
        <v>344</v>
      </c>
      <c r="C5673">
        <v>2026</v>
      </c>
      <c r="D5673">
        <v>10</v>
      </c>
      <c r="E5673" s="17" t="s">
        <v>2778</v>
      </c>
      <c r="F5673" s="17" t="s">
        <v>12</v>
      </c>
      <c r="G5673" s="17" t="s">
        <v>106</v>
      </c>
      <c r="H5673" s="17" t="s">
        <v>71</v>
      </c>
      <c r="I5673" s="17" t="s">
        <v>136</v>
      </c>
      <c r="J5673" s="17" t="s">
        <v>92</v>
      </c>
      <c r="K5673" s="17" t="s">
        <v>54</v>
      </c>
      <c r="L5673" s="17" t="s">
        <v>68</v>
      </c>
      <c r="M5673" s="17" t="s">
        <v>3010</v>
      </c>
      <c r="N5673">
        <v>1</v>
      </c>
      <c r="O5673">
        <v>0</v>
      </c>
      <c r="P5673">
        <v>0</v>
      </c>
      <c r="Q5673">
        <v>0</v>
      </c>
    </row>
    <row r="5674" spans="1:17">
      <c r="A5674">
        <v>10</v>
      </c>
      <c r="B5674" s="17" t="s">
        <v>344</v>
      </c>
      <c r="C5674">
        <v>2026</v>
      </c>
      <c r="D5674">
        <v>10</v>
      </c>
      <c r="E5674" s="17" t="s">
        <v>2778</v>
      </c>
      <c r="F5674" s="17" t="s">
        <v>12</v>
      </c>
      <c r="G5674" s="17" t="s">
        <v>79</v>
      </c>
      <c r="H5674" s="17" t="s">
        <v>85</v>
      </c>
      <c r="I5674" s="17" t="s">
        <v>80</v>
      </c>
      <c r="J5674" s="17" t="s">
        <v>47</v>
      </c>
      <c r="K5674" s="17" t="s">
        <v>54</v>
      </c>
      <c r="L5674" s="17" t="s">
        <v>49</v>
      </c>
      <c r="M5674" s="17" t="s">
        <v>3011</v>
      </c>
      <c r="N5674">
        <v>1</v>
      </c>
      <c r="O5674">
        <v>0</v>
      </c>
      <c r="P5674">
        <v>0</v>
      </c>
      <c r="Q5674">
        <v>0</v>
      </c>
    </row>
    <row r="5675" spans="1:17">
      <c r="A5675">
        <v>10</v>
      </c>
      <c r="B5675" s="17" t="s">
        <v>344</v>
      </c>
      <c r="C5675">
        <v>2026</v>
      </c>
      <c r="D5675">
        <v>10</v>
      </c>
      <c r="E5675" s="17" t="s">
        <v>2778</v>
      </c>
      <c r="F5675" s="17" t="s">
        <v>12</v>
      </c>
      <c r="G5675" s="17" t="s">
        <v>44</v>
      </c>
      <c r="H5675" s="17" t="s">
        <v>52</v>
      </c>
      <c r="I5675" s="17" t="s">
        <v>80</v>
      </c>
      <c r="J5675" s="17" t="s">
        <v>66</v>
      </c>
      <c r="K5675" s="17" t="s">
        <v>82</v>
      </c>
      <c r="L5675" s="17" t="s">
        <v>159</v>
      </c>
      <c r="M5675" s="17" t="s">
        <v>3012</v>
      </c>
      <c r="N5675">
        <v>1</v>
      </c>
      <c r="O5675">
        <v>0</v>
      </c>
      <c r="P5675">
        <v>0</v>
      </c>
      <c r="Q5675">
        <v>0</v>
      </c>
    </row>
    <row r="5676" spans="1:17">
      <c r="A5676">
        <v>10</v>
      </c>
      <c r="B5676" s="17" t="s">
        <v>344</v>
      </c>
      <c r="C5676">
        <v>2026</v>
      </c>
      <c r="D5676">
        <v>10</v>
      </c>
      <c r="E5676" s="17" t="s">
        <v>2778</v>
      </c>
      <c r="F5676" s="17" t="s">
        <v>12</v>
      </c>
      <c r="G5676" s="17" t="s">
        <v>87</v>
      </c>
      <c r="H5676" s="17" t="s">
        <v>57</v>
      </c>
      <c r="I5676" s="17" t="s">
        <v>46</v>
      </c>
      <c r="J5676" s="17" t="s">
        <v>66</v>
      </c>
      <c r="K5676" s="17" t="s">
        <v>82</v>
      </c>
      <c r="L5676" s="17" t="s">
        <v>89</v>
      </c>
      <c r="M5676" s="17" t="s">
        <v>3013</v>
      </c>
      <c r="N5676">
        <v>1</v>
      </c>
      <c r="O5676">
        <v>0</v>
      </c>
      <c r="P5676">
        <v>0</v>
      </c>
      <c r="Q5676">
        <v>0</v>
      </c>
    </row>
    <row r="5677" spans="1:17">
      <c r="A5677">
        <v>10</v>
      </c>
      <c r="B5677" s="17" t="s">
        <v>344</v>
      </c>
      <c r="C5677">
        <v>2026</v>
      </c>
      <c r="D5677">
        <v>10</v>
      </c>
      <c r="E5677" s="17" t="s">
        <v>2780</v>
      </c>
      <c r="F5677" s="17" t="s">
        <v>12</v>
      </c>
      <c r="G5677" s="17">
        <v>0</v>
      </c>
      <c r="H5677" s="17">
        <v>0</v>
      </c>
      <c r="I5677" s="17">
        <v>0</v>
      </c>
      <c r="J5677" s="17">
        <v>0</v>
      </c>
      <c r="K5677" s="17">
        <v>0</v>
      </c>
      <c r="L5677" s="17">
        <v>0</v>
      </c>
      <c r="M5677" s="17">
        <v>0</v>
      </c>
      <c r="N5677">
        <v>0</v>
      </c>
      <c r="O5677">
        <v>0</v>
      </c>
      <c r="P5677">
        <v>0</v>
      </c>
      <c r="Q5677">
        <v>0</v>
      </c>
    </row>
    <row r="5678" spans="1:17">
      <c r="A5678">
        <v>11</v>
      </c>
      <c r="B5678" s="17" t="s">
        <v>344</v>
      </c>
      <c r="C5678">
        <v>2026</v>
      </c>
      <c r="D5678">
        <v>10</v>
      </c>
      <c r="E5678" s="17" t="s">
        <v>2770</v>
      </c>
      <c r="F5678" s="17" t="s">
        <v>12</v>
      </c>
      <c r="G5678" s="17">
        <v>0</v>
      </c>
      <c r="H5678" s="17">
        <v>0</v>
      </c>
      <c r="I5678" s="17">
        <v>0</v>
      </c>
      <c r="J5678" s="17">
        <v>0</v>
      </c>
      <c r="K5678" s="17">
        <v>0</v>
      </c>
      <c r="L5678" s="17">
        <v>0</v>
      </c>
      <c r="M5678" s="17">
        <v>0</v>
      </c>
      <c r="N5678">
        <v>0</v>
      </c>
      <c r="O5678">
        <v>0</v>
      </c>
      <c r="P5678">
        <v>0</v>
      </c>
      <c r="Q5678">
        <v>0</v>
      </c>
    </row>
    <row r="5679" spans="1:17">
      <c r="A5679">
        <v>11</v>
      </c>
      <c r="B5679" s="17" t="s">
        <v>344</v>
      </c>
      <c r="C5679">
        <v>2026</v>
      </c>
      <c r="D5679">
        <v>10</v>
      </c>
      <c r="E5679" s="17" t="s">
        <v>2771</v>
      </c>
      <c r="F5679" s="17" t="s">
        <v>12</v>
      </c>
      <c r="G5679" s="17" t="s">
        <v>70</v>
      </c>
      <c r="H5679" s="17" t="s">
        <v>91</v>
      </c>
      <c r="I5679" s="17" t="s">
        <v>98</v>
      </c>
      <c r="J5679" s="17" t="s">
        <v>47</v>
      </c>
      <c r="K5679" s="17" t="s">
        <v>54</v>
      </c>
      <c r="L5679" s="17" t="s">
        <v>83</v>
      </c>
      <c r="M5679" s="17" t="s">
        <v>3014</v>
      </c>
      <c r="N5679">
        <v>1</v>
      </c>
      <c r="O5679">
        <v>0</v>
      </c>
      <c r="P5679">
        <v>0</v>
      </c>
      <c r="Q5679">
        <v>0</v>
      </c>
    </row>
    <row r="5680" spans="1:17">
      <c r="A5680">
        <v>11</v>
      </c>
      <c r="B5680" s="17" t="s">
        <v>344</v>
      </c>
      <c r="C5680">
        <v>2026</v>
      </c>
      <c r="D5680">
        <v>10</v>
      </c>
      <c r="E5680" s="17" t="s">
        <v>2771</v>
      </c>
      <c r="F5680" s="17" t="s">
        <v>12</v>
      </c>
      <c r="G5680" s="17" t="s">
        <v>51</v>
      </c>
      <c r="H5680" s="17" t="s">
        <v>85</v>
      </c>
      <c r="I5680" s="17" t="s">
        <v>65</v>
      </c>
      <c r="J5680" s="17" t="s">
        <v>40</v>
      </c>
      <c r="K5680" s="17" t="s">
        <v>93</v>
      </c>
      <c r="L5680" s="17" t="s">
        <v>115</v>
      </c>
      <c r="M5680" s="17" t="s">
        <v>3015</v>
      </c>
      <c r="N5680">
        <v>1</v>
      </c>
      <c r="O5680">
        <v>0</v>
      </c>
      <c r="P5680">
        <v>0</v>
      </c>
      <c r="Q5680">
        <v>0</v>
      </c>
    </row>
    <row r="5681" spans="1:17">
      <c r="A5681">
        <v>11</v>
      </c>
      <c r="B5681" s="17" t="s">
        <v>344</v>
      </c>
      <c r="C5681">
        <v>2026</v>
      </c>
      <c r="D5681">
        <v>10</v>
      </c>
      <c r="E5681" s="17" t="s">
        <v>2771</v>
      </c>
      <c r="F5681" s="17" t="s">
        <v>12</v>
      </c>
      <c r="G5681" s="17" t="s">
        <v>79</v>
      </c>
      <c r="H5681" s="17" t="s">
        <v>64</v>
      </c>
      <c r="I5681" s="17" t="s">
        <v>136</v>
      </c>
      <c r="J5681" s="17" t="s">
        <v>92</v>
      </c>
      <c r="K5681" s="17" t="s">
        <v>88</v>
      </c>
      <c r="L5681" s="17" t="s">
        <v>147</v>
      </c>
      <c r="M5681" s="17" t="s">
        <v>3016</v>
      </c>
      <c r="N5681">
        <v>1</v>
      </c>
      <c r="O5681">
        <v>0</v>
      </c>
      <c r="P5681">
        <v>0</v>
      </c>
      <c r="Q5681">
        <v>0</v>
      </c>
    </row>
    <row r="5682" spans="1:17">
      <c r="A5682">
        <v>11</v>
      </c>
      <c r="B5682" s="17" t="s">
        <v>344</v>
      </c>
      <c r="C5682">
        <v>2026</v>
      </c>
      <c r="D5682">
        <v>10</v>
      </c>
      <c r="E5682" s="17" t="s">
        <v>2771</v>
      </c>
      <c r="F5682" s="17" t="s">
        <v>12</v>
      </c>
      <c r="G5682" s="17" t="s">
        <v>37</v>
      </c>
      <c r="H5682" s="17" t="s">
        <v>71</v>
      </c>
      <c r="I5682" s="17" t="s">
        <v>103</v>
      </c>
      <c r="J5682" s="17" t="s">
        <v>81</v>
      </c>
      <c r="K5682" s="17" t="s">
        <v>104</v>
      </c>
      <c r="L5682" s="17" t="s">
        <v>74</v>
      </c>
      <c r="M5682" s="17" t="s">
        <v>3017</v>
      </c>
      <c r="N5682">
        <v>1</v>
      </c>
      <c r="O5682">
        <v>0</v>
      </c>
      <c r="P5682">
        <v>0</v>
      </c>
      <c r="Q5682">
        <v>0</v>
      </c>
    </row>
    <row r="5683" spans="1:17">
      <c r="A5683">
        <v>11</v>
      </c>
      <c r="B5683" s="17" t="s">
        <v>344</v>
      </c>
      <c r="C5683">
        <v>2026</v>
      </c>
      <c r="D5683">
        <v>10</v>
      </c>
      <c r="E5683" s="17" t="s">
        <v>2772</v>
      </c>
      <c r="F5683" s="17" t="s">
        <v>12</v>
      </c>
      <c r="G5683" s="17">
        <v>0</v>
      </c>
      <c r="H5683" s="17">
        <v>0</v>
      </c>
      <c r="I5683" s="17">
        <v>0</v>
      </c>
      <c r="J5683" s="17">
        <v>0</v>
      </c>
      <c r="K5683" s="17">
        <v>0</v>
      </c>
      <c r="L5683" s="17">
        <v>0</v>
      </c>
      <c r="M5683" s="17">
        <v>0</v>
      </c>
      <c r="N5683">
        <v>0</v>
      </c>
      <c r="O5683">
        <v>0</v>
      </c>
      <c r="P5683">
        <v>0</v>
      </c>
      <c r="Q5683">
        <v>0</v>
      </c>
    </row>
    <row r="5684" spans="1:17">
      <c r="A5684">
        <v>11</v>
      </c>
      <c r="B5684" s="17" t="s">
        <v>344</v>
      </c>
      <c r="C5684">
        <v>2026</v>
      </c>
      <c r="D5684">
        <v>10</v>
      </c>
      <c r="E5684" s="17" t="s">
        <v>2773</v>
      </c>
      <c r="F5684" s="17" t="s">
        <v>12</v>
      </c>
      <c r="G5684" s="17">
        <v>0</v>
      </c>
      <c r="H5684" s="17">
        <v>0</v>
      </c>
      <c r="I5684" s="17">
        <v>0</v>
      </c>
      <c r="J5684" s="17">
        <v>0</v>
      </c>
      <c r="K5684" s="17">
        <v>0</v>
      </c>
      <c r="L5684" s="17">
        <v>0</v>
      </c>
      <c r="M5684" s="17">
        <v>0</v>
      </c>
      <c r="N5684">
        <v>0</v>
      </c>
      <c r="O5684">
        <v>0</v>
      </c>
      <c r="P5684">
        <v>0</v>
      </c>
      <c r="Q5684">
        <v>0</v>
      </c>
    </row>
    <row r="5685" spans="1:17">
      <c r="A5685">
        <v>11</v>
      </c>
      <c r="B5685" s="17" t="s">
        <v>344</v>
      </c>
      <c r="C5685">
        <v>2026</v>
      </c>
      <c r="D5685">
        <v>10</v>
      </c>
      <c r="E5685" s="17" t="s">
        <v>2777</v>
      </c>
      <c r="F5685" s="17" t="s">
        <v>12</v>
      </c>
      <c r="G5685" s="17">
        <v>0</v>
      </c>
      <c r="H5685" s="17">
        <v>0</v>
      </c>
      <c r="I5685" s="17">
        <v>0</v>
      </c>
      <c r="J5685" s="17">
        <v>0</v>
      </c>
      <c r="K5685" s="17">
        <v>0</v>
      </c>
      <c r="L5685" s="17">
        <v>0</v>
      </c>
      <c r="M5685" s="17">
        <v>0</v>
      </c>
      <c r="N5685">
        <v>0</v>
      </c>
      <c r="O5685">
        <v>0</v>
      </c>
      <c r="P5685">
        <v>0</v>
      </c>
      <c r="Q5685">
        <v>0</v>
      </c>
    </row>
    <row r="5686" spans="1:17">
      <c r="A5686">
        <v>11</v>
      </c>
      <c r="B5686" s="17" t="s">
        <v>344</v>
      </c>
      <c r="C5686">
        <v>2026</v>
      </c>
      <c r="D5686">
        <v>10</v>
      </c>
      <c r="E5686" s="17" t="s">
        <v>2778</v>
      </c>
      <c r="F5686" s="17" t="s">
        <v>12</v>
      </c>
      <c r="G5686" s="17">
        <v>0</v>
      </c>
      <c r="H5686" s="17">
        <v>0</v>
      </c>
      <c r="I5686" s="17">
        <v>0</v>
      </c>
      <c r="J5686" s="17">
        <v>0</v>
      </c>
      <c r="K5686" s="17">
        <v>0</v>
      </c>
      <c r="L5686" s="17">
        <v>0</v>
      </c>
      <c r="M5686" s="17">
        <v>0</v>
      </c>
      <c r="N5686">
        <v>0</v>
      </c>
      <c r="O5686">
        <v>0</v>
      </c>
      <c r="P5686">
        <v>0</v>
      </c>
      <c r="Q5686">
        <v>0</v>
      </c>
    </row>
    <row r="5687" spans="1:17">
      <c r="A5687">
        <v>11</v>
      </c>
      <c r="B5687" s="17" t="s">
        <v>344</v>
      </c>
      <c r="C5687">
        <v>2026</v>
      </c>
      <c r="D5687">
        <v>10</v>
      </c>
      <c r="E5687" s="17" t="s">
        <v>2780</v>
      </c>
      <c r="F5687" s="17" t="s">
        <v>12</v>
      </c>
      <c r="G5687" s="17" t="s">
        <v>95</v>
      </c>
      <c r="H5687" s="17" t="s">
        <v>52</v>
      </c>
      <c r="I5687" s="17" t="s">
        <v>65</v>
      </c>
      <c r="J5687" s="17" t="s">
        <v>107</v>
      </c>
      <c r="K5687" s="17" t="s">
        <v>88</v>
      </c>
      <c r="L5687" s="17" t="s">
        <v>147</v>
      </c>
      <c r="M5687" s="17" t="s">
        <v>3018</v>
      </c>
      <c r="N5687">
        <v>1</v>
      </c>
      <c r="O5687">
        <v>0</v>
      </c>
      <c r="P5687">
        <v>0</v>
      </c>
      <c r="Q5687">
        <v>0</v>
      </c>
    </row>
    <row r="5688" spans="1:17">
      <c r="A5688">
        <v>12</v>
      </c>
      <c r="B5688" s="17" t="s">
        <v>344</v>
      </c>
      <c r="C5688">
        <v>2026</v>
      </c>
      <c r="D5688">
        <v>11</v>
      </c>
      <c r="E5688" s="17" t="s">
        <v>2770</v>
      </c>
      <c r="F5688" s="17" t="s">
        <v>12</v>
      </c>
      <c r="G5688" s="17">
        <v>0</v>
      </c>
      <c r="H5688" s="17">
        <v>0</v>
      </c>
      <c r="I5688" s="17">
        <v>0</v>
      </c>
      <c r="J5688" s="17">
        <v>0</v>
      </c>
      <c r="K5688" s="17">
        <v>0</v>
      </c>
      <c r="L5688" s="17">
        <v>0</v>
      </c>
      <c r="M5688" s="17">
        <v>0</v>
      </c>
      <c r="N5688">
        <v>0</v>
      </c>
      <c r="O5688">
        <v>0</v>
      </c>
      <c r="P5688">
        <v>0</v>
      </c>
      <c r="Q5688">
        <v>0</v>
      </c>
    </row>
    <row r="5689" spans="1:17">
      <c r="A5689">
        <v>12</v>
      </c>
      <c r="B5689" s="17" t="s">
        <v>344</v>
      </c>
      <c r="C5689">
        <v>2026</v>
      </c>
      <c r="D5689">
        <v>11</v>
      </c>
      <c r="E5689" s="17" t="s">
        <v>2771</v>
      </c>
      <c r="F5689" s="17" t="s">
        <v>12</v>
      </c>
      <c r="G5689" s="17">
        <v>0</v>
      </c>
      <c r="H5689" s="17">
        <v>0</v>
      </c>
      <c r="I5689" s="17">
        <v>0</v>
      </c>
      <c r="J5689" s="17">
        <v>0</v>
      </c>
      <c r="K5689" s="17">
        <v>0</v>
      </c>
      <c r="L5689" s="17">
        <v>0</v>
      </c>
      <c r="M5689" s="17">
        <v>0</v>
      </c>
      <c r="N5689">
        <v>0</v>
      </c>
      <c r="O5689">
        <v>0</v>
      </c>
      <c r="P5689">
        <v>0</v>
      </c>
      <c r="Q5689">
        <v>0</v>
      </c>
    </row>
    <row r="5690" spans="1:17">
      <c r="A5690">
        <v>12</v>
      </c>
      <c r="B5690" s="17" t="s">
        <v>344</v>
      </c>
      <c r="C5690">
        <v>2026</v>
      </c>
      <c r="D5690">
        <v>11</v>
      </c>
      <c r="E5690" s="17" t="s">
        <v>2772</v>
      </c>
      <c r="F5690" s="17" t="s">
        <v>12</v>
      </c>
      <c r="G5690" s="17">
        <v>0</v>
      </c>
      <c r="H5690" s="17">
        <v>0</v>
      </c>
      <c r="I5690" s="17">
        <v>0</v>
      </c>
      <c r="J5690" s="17">
        <v>0</v>
      </c>
      <c r="K5690" s="17">
        <v>0</v>
      </c>
      <c r="L5690" s="17">
        <v>0</v>
      </c>
      <c r="M5690" s="17">
        <v>0</v>
      </c>
      <c r="N5690">
        <v>0</v>
      </c>
      <c r="O5690">
        <v>0</v>
      </c>
      <c r="P5690">
        <v>0</v>
      </c>
      <c r="Q5690">
        <v>0</v>
      </c>
    </row>
    <row r="5691" spans="1:17">
      <c r="A5691">
        <v>12</v>
      </c>
      <c r="B5691" s="17" t="s">
        <v>344</v>
      </c>
      <c r="C5691">
        <v>2026</v>
      </c>
      <c r="D5691">
        <v>11</v>
      </c>
      <c r="E5691" s="17" t="s">
        <v>2773</v>
      </c>
      <c r="F5691" s="17" t="s">
        <v>12</v>
      </c>
      <c r="G5691" s="17" t="s">
        <v>111</v>
      </c>
      <c r="H5691" s="17" t="s">
        <v>57</v>
      </c>
      <c r="I5691" s="17" t="s">
        <v>58</v>
      </c>
      <c r="J5691" s="17" t="s">
        <v>59</v>
      </c>
      <c r="K5691" s="17" t="s">
        <v>54</v>
      </c>
      <c r="L5691" s="17" t="s">
        <v>128</v>
      </c>
      <c r="M5691" s="17" t="s">
        <v>3019</v>
      </c>
      <c r="N5691">
        <v>1</v>
      </c>
      <c r="O5691">
        <v>0</v>
      </c>
      <c r="P5691">
        <v>0</v>
      </c>
      <c r="Q5691">
        <v>0</v>
      </c>
    </row>
    <row r="5692" spans="1:17">
      <c r="A5692">
        <v>12</v>
      </c>
      <c r="B5692" s="17" t="s">
        <v>344</v>
      </c>
      <c r="C5692">
        <v>2026</v>
      </c>
      <c r="D5692">
        <v>11</v>
      </c>
      <c r="E5692" s="17" t="s">
        <v>2773</v>
      </c>
      <c r="F5692" s="17" t="s">
        <v>12</v>
      </c>
      <c r="G5692" s="17" t="s">
        <v>100</v>
      </c>
      <c r="H5692" s="17" t="s">
        <v>57</v>
      </c>
      <c r="I5692" s="17" t="s">
        <v>39</v>
      </c>
      <c r="J5692" s="17" t="s">
        <v>92</v>
      </c>
      <c r="K5692" s="17" t="s">
        <v>214</v>
      </c>
      <c r="L5692" s="17" t="s">
        <v>42</v>
      </c>
      <c r="M5692" s="17" t="s">
        <v>3020</v>
      </c>
      <c r="N5692">
        <v>1</v>
      </c>
      <c r="O5692">
        <v>0</v>
      </c>
      <c r="P5692">
        <v>0</v>
      </c>
      <c r="Q5692">
        <v>0</v>
      </c>
    </row>
    <row r="5693" spans="1:17">
      <c r="A5693">
        <v>12</v>
      </c>
      <c r="B5693" s="17" t="s">
        <v>344</v>
      </c>
      <c r="C5693">
        <v>2026</v>
      </c>
      <c r="D5693">
        <v>11</v>
      </c>
      <c r="E5693" s="17" t="s">
        <v>2773</v>
      </c>
      <c r="F5693" s="17" t="s">
        <v>12</v>
      </c>
      <c r="G5693" s="17" t="s">
        <v>106</v>
      </c>
      <c r="H5693" s="17" t="s">
        <v>64</v>
      </c>
      <c r="I5693" s="17" t="s">
        <v>65</v>
      </c>
      <c r="J5693" s="17" t="s">
        <v>47</v>
      </c>
      <c r="K5693" s="17" t="s">
        <v>108</v>
      </c>
      <c r="L5693" s="17" t="s">
        <v>124</v>
      </c>
      <c r="M5693" s="17" t="s">
        <v>3021</v>
      </c>
      <c r="N5693">
        <v>1</v>
      </c>
      <c r="O5693">
        <v>0</v>
      </c>
      <c r="P5693">
        <v>0</v>
      </c>
      <c r="Q5693">
        <v>0</v>
      </c>
    </row>
    <row r="5694" spans="1:17">
      <c r="A5694">
        <v>12</v>
      </c>
      <c r="B5694" s="17" t="s">
        <v>344</v>
      </c>
      <c r="C5694">
        <v>2026</v>
      </c>
      <c r="D5694">
        <v>11</v>
      </c>
      <c r="E5694" s="17" t="s">
        <v>2777</v>
      </c>
      <c r="F5694" s="17" t="s">
        <v>12</v>
      </c>
      <c r="G5694" s="17" t="s">
        <v>100</v>
      </c>
      <c r="H5694" s="17" t="s">
        <v>52</v>
      </c>
      <c r="I5694" s="17" t="s">
        <v>72</v>
      </c>
      <c r="J5694" s="17" t="s">
        <v>59</v>
      </c>
      <c r="K5694" s="17" t="s">
        <v>48</v>
      </c>
      <c r="L5694" s="17" t="s">
        <v>159</v>
      </c>
      <c r="M5694" s="17" t="s">
        <v>3022</v>
      </c>
      <c r="N5694">
        <v>1</v>
      </c>
      <c r="O5694">
        <v>0</v>
      </c>
      <c r="P5694">
        <v>0</v>
      </c>
      <c r="Q5694">
        <v>0</v>
      </c>
    </row>
    <row r="5695" spans="1:17">
      <c r="A5695">
        <v>12</v>
      </c>
      <c r="B5695" s="17" t="s">
        <v>344</v>
      </c>
      <c r="C5695">
        <v>2026</v>
      </c>
      <c r="D5695">
        <v>11</v>
      </c>
      <c r="E5695" s="17" t="s">
        <v>2777</v>
      </c>
      <c r="F5695" s="17" t="s">
        <v>12</v>
      </c>
      <c r="G5695" s="17" t="s">
        <v>44</v>
      </c>
      <c r="H5695" s="17" t="s">
        <v>45</v>
      </c>
      <c r="I5695" s="17" t="s">
        <v>46</v>
      </c>
      <c r="J5695" s="17" t="s">
        <v>92</v>
      </c>
      <c r="K5695" s="17" t="s">
        <v>108</v>
      </c>
      <c r="L5695" s="17" t="s">
        <v>89</v>
      </c>
      <c r="M5695" s="17" t="s">
        <v>3023</v>
      </c>
      <c r="N5695">
        <v>1</v>
      </c>
      <c r="O5695">
        <v>1</v>
      </c>
      <c r="P5695">
        <v>0</v>
      </c>
      <c r="Q5695">
        <v>1</v>
      </c>
    </row>
    <row r="5696" spans="1:17">
      <c r="A5696">
        <v>12</v>
      </c>
      <c r="B5696" s="17" t="s">
        <v>344</v>
      </c>
      <c r="C5696">
        <v>2026</v>
      </c>
      <c r="D5696">
        <v>11</v>
      </c>
      <c r="E5696" s="17" t="s">
        <v>2777</v>
      </c>
      <c r="F5696" s="17" t="s">
        <v>12</v>
      </c>
      <c r="G5696" s="17" t="s">
        <v>51</v>
      </c>
      <c r="H5696" s="17" t="s">
        <v>64</v>
      </c>
      <c r="I5696" s="17" t="s">
        <v>118</v>
      </c>
      <c r="J5696" s="17" t="s">
        <v>59</v>
      </c>
      <c r="K5696" s="17" t="s">
        <v>82</v>
      </c>
      <c r="L5696" s="17" t="s">
        <v>128</v>
      </c>
      <c r="M5696" s="17" t="s">
        <v>3024</v>
      </c>
      <c r="N5696">
        <v>1</v>
      </c>
      <c r="O5696">
        <v>0</v>
      </c>
      <c r="P5696">
        <v>0</v>
      </c>
      <c r="Q5696">
        <v>0</v>
      </c>
    </row>
    <row r="5697" spans="1:17">
      <c r="A5697">
        <v>12</v>
      </c>
      <c r="B5697" s="17" t="s">
        <v>344</v>
      </c>
      <c r="C5697">
        <v>2026</v>
      </c>
      <c r="D5697">
        <v>11</v>
      </c>
      <c r="E5697" s="17" t="s">
        <v>2778</v>
      </c>
      <c r="F5697" s="17" t="s">
        <v>12</v>
      </c>
      <c r="G5697" s="17" t="s">
        <v>70</v>
      </c>
      <c r="H5697" s="17" t="s">
        <v>91</v>
      </c>
      <c r="I5697" s="17" t="s">
        <v>118</v>
      </c>
      <c r="J5697" s="17" t="s">
        <v>40</v>
      </c>
      <c r="K5697" s="17" t="s">
        <v>104</v>
      </c>
      <c r="L5697" s="17" t="s">
        <v>55</v>
      </c>
      <c r="M5697" s="17" t="s">
        <v>3025</v>
      </c>
      <c r="N5697">
        <v>1</v>
      </c>
      <c r="O5697">
        <v>0</v>
      </c>
      <c r="P5697">
        <v>0</v>
      </c>
      <c r="Q5697">
        <v>0</v>
      </c>
    </row>
    <row r="5698" spans="1:17">
      <c r="A5698">
        <v>12</v>
      </c>
      <c r="B5698" s="17" t="s">
        <v>344</v>
      </c>
      <c r="C5698">
        <v>2026</v>
      </c>
      <c r="D5698">
        <v>11</v>
      </c>
      <c r="E5698" s="17" t="s">
        <v>2778</v>
      </c>
      <c r="F5698" s="17" t="s">
        <v>12</v>
      </c>
      <c r="G5698" s="17" t="s">
        <v>111</v>
      </c>
      <c r="H5698" s="17" t="s">
        <v>91</v>
      </c>
      <c r="I5698" s="17" t="s">
        <v>65</v>
      </c>
      <c r="J5698" s="17" t="s">
        <v>122</v>
      </c>
      <c r="K5698" s="17" t="s">
        <v>41</v>
      </c>
      <c r="L5698" s="17" t="s">
        <v>147</v>
      </c>
      <c r="M5698" s="17" t="s">
        <v>3026</v>
      </c>
      <c r="N5698">
        <v>1</v>
      </c>
      <c r="O5698">
        <v>1</v>
      </c>
      <c r="P5698">
        <v>0</v>
      </c>
      <c r="Q5698">
        <v>0</v>
      </c>
    </row>
    <row r="5699" spans="1:17">
      <c r="A5699">
        <v>12</v>
      </c>
      <c r="B5699" s="17" t="s">
        <v>344</v>
      </c>
      <c r="C5699">
        <v>2026</v>
      </c>
      <c r="D5699">
        <v>11</v>
      </c>
      <c r="E5699" s="17" t="s">
        <v>2778</v>
      </c>
      <c r="F5699" s="17" t="s">
        <v>12</v>
      </c>
      <c r="G5699" s="17" t="s">
        <v>111</v>
      </c>
      <c r="H5699" s="17" t="s">
        <v>64</v>
      </c>
      <c r="I5699" s="17" t="s">
        <v>80</v>
      </c>
      <c r="J5699" s="17" t="s">
        <v>59</v>
      </c>
      <c r="K5699" s="17" t="s">
        <v>108</v>
      </c>
      <c r="L5699" s="17" t="s">
        <v>147</v>
      </c>
      <c r="M5699" s="17" t="s">
        <v>3027</v>
      </c>
      <c r="N5699">
        <v>1</v>
      </c>
      <c r="O5699">
        <v>0</v>
      </c>
      <c r="P5699">
        <v>0</v>
      </c>
      <c r="Q5699">
        <v>0</v>
      </c>
    </row>
    <row r="5700" spans="1:17">
      <c r="A5700">
        <v>12</v>
      </c>
      <c r="B5700" s="17" t="s">
        <v>344</v>
      </c>
      <c r="C5700">
        <v>2026</v>
      </c>
      <c r="D5700">
        <v>11</v>
      </c>
      <c r="E5700" s="17" t="s">
        <v>2778</v>
      </c>
      <c r="F5700" s="17" t="s">
        <v>12</v>
      </c>
      <c r="G5700" s="17" t="s">
        <v>70</v>
      </c>
      <c r="H5700" s="17" t="s">
        <v>38</v>
      </c>
      <c r="I5700" s="17" t="s">
        <v>136</v>
      </c>
      <c r="J5700" s="17" t="s">
        <v>112</v>
      </c>
      <c r="K5700" s="17" t="s">
        <v>67</v>
      </c>
      <c r="L5700" s="17" t="s">
        <v>60</v>
      </c>
      <c r="M5700" s="17" t="s">
        <v>3028</v>
      </c>
      <c r="N5700">
        <v>1</v>
      </c>
      <c r="O5700">
        <v>0</v>
      </c>
      <c r="P5700">
        <v>0</v>
      </c>
      <c r="Q5700">
        <v>0</v>
      </c>
    </row>
    <row r="5701" spans="1:17">
      <c r="A5701">
        <v>12</v>
      </c>
      <c r="B5701" s="17" t="s">
        <v>344</v>
      </c>
      <c r="C5701">
        <v>2026</v>
      </c>
      <c r="D5701">
        <v>11</v>
      </c>
      <c r="E5701" s="17" t="s">
        <v>2780</v>
      </c>
      <c r="F5701" s="17" t="s">
        <v>12</v>
      </c>
      <c r="G5701" s="17">
        <v>0</v>
      </c>
      <c r="H5701" s="17">
        <v>0</v>
      </c>
      <c r="I5701" s="17">
        <v>0</v>
      </c>
      <c r="J5701" s="17">
        <v>0</v>
      </c>
      <c r="K5701" s="17">
        <v>0</v>
      </c>
      <c r="L5701" s="17">
        <v>0</v>
      </c>
      <c r="M5701" s="17">
        <v>0</v>
      </c>
      <c r="N5701">
        <v>0</v>
      </c>
      <c r="O5701">
        <v>0</v>
      </c>
      <c r="P5701">
        <v>0</v>
      </c>
      <c r="Q5701">
        <v>0</v>
      </c>
    </row>
    <row r="5702" spans="1:17">
      <c r="A5702">
        <v>13</v>
      </c>
      <c r="B5702" s="17" t="s">
        <v>344</v>
      </c>
      <c r="C5702">
        <v>2026</v>
      </c>
      <c r="D5702">
        <v>11</v>
      </c>
      <c r="E5702" s="17" t="s">
        <v>2770</v>
      </c>
      <c r="F5702" s="17" t="s">
        <v>12</v>
      </c>
      <c r="G5702" s="17">
        <v>0</v>
      </c>
      <c r="H5702" s="17">
        <v>0</v>
      </c>
      <c r="I5702" s="17">
        <v>0</v>
      </c>
      <c r="J5702" s="17">
        <v>0</v>
      </c>
      <c r="K5702" s="17">
        <v>0</v>
      </c>
      <c r="L5702" s="17">
        <v>0</v>
      </c>
      <c r="M5702" s="17">
        <v>0</v>
      </c>
      <c r="N5702">
        <v>0</v>
      </c>
      <c r="O5702">
        <v>0</v>
      </c>
      <c r="P5702">
        <v>0</v>
      </c>
      <c r="Q5702">
        <v>0</v>
      </c>
    </row>
    <row r="5703" spans="1:17">
      <c r="A5703">
        <v>13</v>
      </c>
      <c r="B5703" s="17" t="s">
        <v>344</v>
      </c>
      <c r="C5703">
        <v>2026</v>
      </c>
      <c r="D5703">
        <v>11</v>
      </c>
      <c r="E5703" s="17" t="s">
        <v>2771</v>
      </c>
      <c r="F5703" s="17" t="s">
        <v>12</v>
      </c>
      <c r="G5703" s="17">
        <v>0</v>
      </c>
      <c r="H5703" s="17">
        <v>0</v>
      </c>
      <c r="I5703" s="17">
        <v>0</v>
      </c>
      <c r="J5703" s="17">
        <v>0</v>
      </c>
      <c r="K5703" s="17">
        <v>0</v>
      </c>
      <c r="L5703" s="17">
        <v>0</v>
      </c>
      <c r="M5703" s="17">
        <v>0</v>
      </c>
      <c r="N5703">
        <v>0</v>
      </c>
      <c r="O5703">
        <v>0</v>
      </c>
      <c r="P5703">
        <v>0</v>
      </c>
      <c r="Q5703">
        <v>0</v>
      </c>
    </row>
    <row r="5704" spans="1:17">
      <c r="A5704">
        <v>13</v>
      </c>
      <c r="B5704" s="17" t="s">
        <v>344</v>
      </c>
      <c r="C5704">
        <v>2026</v>
      </c>
      <c r="D5704">
        <v>11</v>
      </c>
      <c r="E5704" s="17" t="s">
        <v>2772</v>
      </c>
      <c r="F5704" s="17" t="s">
        <v>12</v>
      </c>
      <c r="G5704" s="17">
        <v>0</v>
      </c>
      <c r="H5704" s="17">
        <v>0</v>
      </c>
      <c r="I5704" s="17">
        <v>0</v>
      </c>
      <c r="J5704" s="17">
        <v>0</v>
      </c>
      <c r="K5704" s="17">
        <v>0</v>
      </c>
      <c r="L5704" s="17">
        <v>0</v>
      </c>
      <c r="M5704" s="17">
        <v>0</v>
      </c>
      <c r="N5704">
        <v>0</v>
      </c>
      <c r="O5704">
        <v>0</v>
      </c>
      <c r="P5704">
        <v>0</v>
      </c>
      <c r="Q5704">
        <v>0</v>
      </c>
    </row>
    <row r="5705" spans="1:17">
      <c r="A5705">
        <v>13</v>
      </c>
      <c r="B5705" s="17" t="s">
        <v>344</v>
      </c>
      <c r="C5705">
        <v>2026</v>
      </c>
      <c r="D5705">
        <v>11</v>
      </c>
      <c r="E5705" s="17" t="s">
        <v>2773</v>
      </c>
      <c r="F5705" s="17" t="s">
        <v>12</v>
      </c>
      <c r="G5705" s="17">
        <v>0</v>
      </c>
      <c r="H5705" s="17">
        <v>0</v>
      </c>
      <c r="I5705" s="17">
        <v>0</v>
      </c>
      <c r="J5705" s="17">
        <v>0</v>
      </c>
      <c r="K5705" s="17">
        <v>0</v>
      </c>
      <c r="L5705" s="17">
        <v>0</v>
      </c>
      <c r="M5705" s="17">
        <v>0</v>
      </c>
      <c r="N5705">
        <v>0</v>
      </c>
      <c r="O5705">
        <v>0</v>
      </c>
      <c r="P5705">
        <v>0</v>
      </c>
      <c r="Q5705">
        <v>0</v>
      </c>
    </row>
    <row r="5706" spans="1:17">
      <c r="A5706">
        <v>13</v>
      </c>
      <c r="B5706" s="17" t="s">
        <v>344</v>
      </c>
      <c r="C5706">
        <v>2026</v>
      </c>
      <c r="D5706">
        <v>11</v>
      </c>
      <c r="E5706" s="17" t="s">
        <v>2777</v>
      </c>
      <c r="F5706" s="17" t="s">
        <v>12</v>
      </c>
      <c r="G5706" s="17" t="s">
        <v>70</v>
      </c>
      <c r="H5706" s="17" t="s">
        <v>57</v>
      </c>
      <c r="I5706" s="17" t="s">
        <v>39</v>
      </c>
      <c r="J5706" s="17" t="s">
        <v>66</v>
      </c>
      <c r="K5706" s="17" t="s">
        <v>41</v>
      </c>
      <c r="L5706" s="17" t="s">
        <v>42</v>
      </c>
      <c r="M5706" s="17" t="s">
        <v>3029</v>
      </c>
      <c r="N5706">
        <v>1</v>
      </c>
      <c r="O5706">
        <v>0</v>
      </c>
      <c r="P5706">
        <v>0</v>
      </c>
      <c r="Q5706">
        <v>0</v>
      </c>
    </row>
    <row r="5707" spans="1:17">
      <c r="A5707">
        <v>13</v>
      </c>
      <c r="B5707" s="17" t="s">
        <v>344</v>
      </c>
      <c r="C5707">
        <v>2026</v>
      </c>
      <c r="D5707">
        <v>11</v>
      </c>
      <c r="E5707" s="17" t="s">
        <v>2777</v>
      </c>
      <c r="F5707" s="17" t="s">
        <v>12</v>
      </c>
      <c r="G5707" s="17" t="s">
        <v>117</v>
      </c>
      <c r="H5707" s="17" t="s">
        <v>45</v>
      </c>
      <c r="I5707" s="17" t="s">
        <v>58</v>
      </c>
      <c r="J5707" s="17" t="s">
        <v>73</v>
      </c>
      <c r="K5707" s="17" t="s">
        <v>54</v>
      </c>
      <c r="L5707" s="17" t="s">
        <v>83</v>
      </c>
      <c r="M5707" s="17" t="s">
        <v>3030</v>
      </c>
      <c r="N5707">
        <v>1</v>
      </c>
      <c r="O5707">
        <v>0</v>
      </c>
      <c r="P5707">
        <v>0</v>
      </c>
      <c r="Q5707">
        <v>0</v>
      </c>
    </row>
    <row r="5708" spans="1:17">
      <c r="A5708">
        <v>13</v>
      </c>
      <c r="B5708" s="17" t="s">
        <v>344</v>
      </c>
      <c r="C5708">
        <v>2026</v>
      </c>
      <c r="D5708">
        <v>11</v>
      </c>
      <c r="E5708" s="17" t="s">
        <v>2778</v>
      </c>
      <c r="F5708" s="17" t="s">
        <v>12</v>
      </c>
      <c r="G5708" s="17">
        <v>0</v>
      </c>
      <c r="H5708" s="17">
        <v>0</v>
      </c>
      <c r="I5708" s="17">
        <v>0</v>
      </c>
      <c r="J5708" s="17">
        <v>0</v>
      </c>
      <c r="K5708" s="17">
        <v>0</v>
      </c>
      <c r="L5708" s="17">
        <v>0</v>
      </c>
      <c r="M5708" s="17">
        <v>0</v>
      </c>
      <c r="N5708">
        <v>0</v>
      </c>
      <c r="O5708">
        <v>0</v>
      </c>
      <c r="P5708">
        <v>0</v>
      </c>
      <c r="Q5708">
        <v>0</v>
      </c>
    </row>
    <row r="5709" spans="1:17">
      <c r="A5709">
        <v>13</v>
      </c>
      <c r="B5709" s="17" t="s">
        <v>344</v>
      </c>
      <c r="C5709">
        <v>2026</v>
      </c>
      <c r="D5709">
        <v>11</v>
      </c>
      <c r="E5709" s="17" t="s">
        <v>2780</v>
      </c>
      <c r="F5709" s="17" t="s">
        <v>12</v>
      </c>
      <c r="G5709" s="17" t="s">
        <v>87</v>
      </c>
      <c r="H5709" s="17" t="s">
        <v>64</v>
      </c>
      <c r="I5709" s="17" t="s">
        <v>58</v>
      </c>
      <c r="J5709" s="17" t="s">
        <v>81</v>
      </c>
      <c r="K5709" s="17" t="s">
        <v>93</v>
      </c>
      <c r="L5709" s="17" t="s">
        <v>42</v>
      </c>
      <c r="M5709" s="17" t="s">
        <v>3031</v>
      </c>
      <c r="N5709">
        <v>1</v>
      </c>
      <c r="O5709">
        <v>1</v>
      </c>
      <c r="P5709">
        <v>0</v>
      </c>
      <c r="Q5709">
        <v>0</v>
      </c>
    </row>
    <row r="5710" spans="1:17">
      <c r="A5710">
        <v>13</v>
      </c>
      <c r="B5710" s="17" t="s">
        <v>344</v>
      </c>
      <c r="C5710">
        <v>2026</v>
      </c>
      <c r="D5710">
        <v>11</v>
      </c>
      <c r="E5710" s="17" t="s">
        <v>2780</v>
      </c>
      <c r="F5710" s="17" t="s">
        <v>12</v>
      </c>
      <c r="G5710" s="17" t="s">
        <v>87</v>
      </c>
      <c r="H5710" s="17" t="s">
        <v>91</v>
      </c>
      <c r="I5710" s="17" t="s">
        <v>80</v>
      </c>
      <c r="J5710" s="17" t="s">
        <v>73</v>
      </c>
      <c r="K5710" s="17" t="s">
        <v>67</v>
      </c>
      <c r="L5710" s="17" t="s">
        <v>83</v>
      </c>
      <c r="M5710" s="17" t="s">
        <v>3032</v>
      </c>
      <c r="N5710">
        <v>1</v>
      </c>
      <c r="O5710">
        <v>0</v>
      </c>
      <c r="P5710">
        <v>0</v>
      </c>
      <c r="Q5710">
        <v>0</v>
      </c>
    </row>
    <row r="5711" spans="1:17">
      <c r="A5711">
        <v>16</v>
      </c>
      <c r="B5711" s="17" t="s">
        <v>344</v>
      </c>
      <c r="C5711">
        <v>2026</v>
      </c>
      <c r="D5711">
        <v>11</v>
      </c>
      <c r="E5711" s="17" t="s">
        <v>2770</v>
      </c>
      <c r="F5711" s="17" t="s">
        <v>12</v>
      </c>
      <c r="G5711" s="17">
        <v>0</v>
      </c>
      <c r="H5711" s="17">
        <v>0</v>
      </c>
      <c r="I5711" s="17">
        <v>0</v>
      </c>
      <c r="J5711" s="17">
        <v>0</v>
      </c>
      <c r="K5711" s="17">
        <v>0</v>
      </c>
      <c r="L5711" s="17">
        <v>0</v>
      </c>
      <c r="M5711" s="17">
        <v>0</v>
      </c>
      <c r="N5711">
        <v>0</v>
      </c>
      <c r="O5711">
        <v>0</v>
      </c>
      <c r="P5711">
        <v>0</v>
      </c>
      <c r="Q5711">
        <v>0</v>
      </c>
    </row>
    <row r="5712" spans="1:17">
      <c r="A5712">
        <v>16</v>
      </c>
      <c r="B5712" s="17" t="s">
        <v>344</v>
      </c>
      <c r="C5712">
        <v>2026</v>
      </c>
      <c r="D5712">
        <v>11</v>
      </c>
      <c r="E5712" s="17" t="s">
        <v>2771</v>
      </c>
      <c r="F5712" s="17" t="s">
        <v>12</v>
      </c>
      <c r="G5712" s="17">
        <v>0</v>
      </c>
      <c r="H5712" s="17">
        <v>0</v>
      </c>
      <c r="I5712" s="17">
        <v>0</v>
      </c>
      <c r="J5712" s="17">
        <v>0</v>
      </c>
      <c r="K5712" s="17">
        <v>0</v>
      </c>
      <c r="L5712" s="17">
        <v>0</v>
      </c>
      <c r="M5712" s="17">
        <v>0</v>
      </c>
      <c r="N5712">
        <v>0</v>
      </c>
      <c r="O5712">
        <v>0</v>
      </c>
      <c r="P5712">
        <v>0</v>
      </c>
      <c r="Q5712">
        <v>0</v>
      </c>
    </row>
    <row r="5713" spans="1:17">
      <c r="A5713">
        <v>16</v>
      </c>
      <c r="B5713" s="17" t="s">
        <v>344</v>
      </c>
      <c r="C5713">
        <v>2026</v>
      </c>
      <c r="D5713">
        <v>11</v>
      </c>
      <c r="E5713" s="17" t="s">
        <v>2772</v>
      </c>
      <c r="F5713" s="17" t="s">
        <v>12</v>
      </c>
      <c r="G5713" s="17">
        <v>0</v>
      </c>
      <c r="H5713" s="17">
        <v>0</v>
      </c>
      <c r="I5713" s="17">
        <v>0</v>
      </c>
      <c r="J5713" s="17">
        <v>0</v>
      </c>
      <c r="K5713" s="17">
        <v>0</v>
      </c>
      <c r="L5713" s="17">
        <v>0</v>
      </c>
      <c r="M5713" s="17">
        <v>0</v>
      </c>
      <c r="N5713">
        <v>0</v>
      </c>
      <c r="O5713">
        <v>0</v>
      </c>
      <c r="P5713">
        <v>0</v>
      </c>
      <c r="Q5713">
        <v>0</v>
      </c>
    </row>
    <row r="5714" spans="1:17">
      <c r="A5714">
        <v>16</v>
      </c>
      <c r="B5714" s="17" t="s">
        <v>344</v>
      </c>
      <c r="C5714">
        <v>2026</v>
      </c>
      <c r="D5714">
        <v>11</v>
      </c>
      <c r="E5714" s="17" t="s">
        <v>2773</v>
      </c>
      <c r="F5714" s="17" t="s">
        <v>12</v>
      </c>
      <c r="G5714" s="17">
        <v>0</v>
      </c>
      <c r="H5714" s="17">
        <v>0</v>
      </c>
      <c r="I5714" s="17">
        <v>0</v>
      </c>
      <c r="J5714" s="17">
        <v>0</v>
      </c>
      <c r="K5714" s="17">
        <v>0</v>
      </c>
      <c r="L5714" s="17">
        <v>0</v>
      </c>
      <c r="M5714" s="17">
        <v>0</v>
      </c>
      <c r="N5714">
        <v>0</v>
      </c>
      <c r="O5714">
        <v>0</v>
      </c>
      <c r="P5714">
        <v>0</v>
      </c>
      <c r="Q5714">
        <v>0</v>
      </c>
    </row>
    <row r="5715" spans="1:17">
      <c r="A5715">
        <v>16</v>
      </c>
      <c r="B5715" s="17" t="s">
        <v>344</v>
      </c>
      <c r="C5715">
        <v>2026</v>
      </c>
      <c r="D5715">
        <v>11</v>
      </c>
      <c r="E5715" s="17" t="s">
        <v>2777</v>
      </c>
      <c r="F5715" s="17" t="s">
        <v>12</v>
      </c>
      <c r="G5715" s="17" t="s">
        <v>51</v>
      </c>
      <c r="H5715" s="17" t="s">
        <v>45</v>
      </c>
      <c r="I5715" s="17" t="s">
        <v>80</v>
      </c>
      <c r="J5715" s="17" t="s">
        <v>73</v>
      </c>
      <c r="K5715" s="17" t="s">
        <v>93</v>
      </c>
      <c r="L5715" s="17" t="s">
        <v>159</v>
      </c>
      <c r="M5715" s="17" t="s">
        <v>3033</v>
      </c>
      <c r="N5715">
        <v>1</v>
      </c>
      <c r="O5715">
        <v>0</v>
      </c>
      <c r="P5715">
        <v>0</v>
      </c>
      <c r="Q5715">
        <v>0</v>
      </c>
    </row>
    <row r="5716" spans="1:17">
      <c r="A5716">
        <v>16</v>
      </c>
      <c r="B5716" s="17" t="s">
        <v>344</v>
      </c>
      <c r="C5716">
        <v>2026</v>
      </c>
      <c r="D5716">
        <v>11</v>
      </c>
      <c r="E5716" s="17" t="s">
        <v>2777</v>
      </c>
      <c r="F5716" s="17" t="s">
        <v>12</v>
      </c>
      <c r="G5716" s="17" t="s">
        <v>87</v>
      </c>
      <c r="H5716" s="17" t="s">
        <v>64</v>
      </c>
      <c r="I5716" s="17" t="s">
        <v>58</v>
      </c>
      <c r="J5716" s="17" t="s">
        <v>107</v>
      </c>
      <c r="K5716" s="17" t="s">
        <v>48</v>
      </c>
      <c r="L5716" s="17" t="s">
        <v>74</v>
      </c>
      <c r="M5716" s="17" t="s">
        <v>3034</v>
      </c>
      <c r="N5716">
        <v>1</v>
      </c>
      <c r="O5716">
        <v>0</v>
      </c>
      <c r="P5716">
        <v>0</v>
      </c>
      <c r="Q5716">
        <v>0</v>
      </c>
    </row>
    <row r="5717" spans="1:17">
      <c r="A5717">
        <v>16</v>
      </c>
      <c r="B5717" s="17" t="s">
        <v>344</v>
      </c>
      <c r="C5717">
        <v>2026</v>
      </c>
      <c r="D5717">
        <v>11</v>
      </c>
      <c r="E5717" s="17" t="s">
        <v>2778</v>
      </c>
      <c r="F5717" s="17" t="s">
        <v>12</v>
      </c>
      <c r="G5717" s="17" t="s">
        <v>44</v>
      </c>
      <c r="H5717" s="17" t="s">
        <v>85</v>
      </c>
      <c r="I5717" s="17" t="s">
        <v>65</v>
      </c>
      <c r="J5717" s="17" t="s">
        <v>47</v>
      </c>
      <c r="K5717" s="17" t="s">
        <v>41</v>
      </c>
      <c r="L5717" s="17" t="s">
        <v>74</v>
      </c>
      <c r="M5717" s="17" t="s">
        <v>3035</v>
      </c>
      <c r="N5717">
        <v>1</v>
      </c>
      <c r="O5717">
        <v>0</v>
      </c>
      <c r="P5717">
        <v>0</v>
      </c>
      <c r="Q5717">
        <v>0</v>
      </c>
    </row>
    <row r="5718" spans="1:17">
      <c r="A5718">
        <v>16</v>
      </c>
      <c r="B5718" s="17" t="s">
        <v>344</v>
      </c>
      <c r="C5718">
        <v>2026</v>
      </c>
      <c r="D5718">
        <v>11</v>
      </c>
      <c r="E5718" s="17" t="s">
        <v>2778</v>
      </c>
      <c r="F5718" s="17" t="s">
        <v>12</v>
      </c>
      <c r="G5718" s="17" t="s">
        <v>95</v>
      </c>
      <c r="H5718" s="17" t="s">
        <v>85</v>
      </c>
      <c r="I5718" s="17" t="s">
        <v>53</v>
      </c>
      <c r="J5718" s="17" t="s">
        <v>47</v>
      </c>
      <c r="K5718" s="17" t="s">
        <v>54</v>
      </c>
      <c r="L5718" s="17" t="s">
        <v>49</v>
      </c>
      <c r="M5718" s="17" t="s">
        <v>3036</v>
      </c>
      <c r="N5718">
        <v>1</v>
      </c>
      <c r="O5718">
        <v>0</v>
      </c>
      <c r="P5718">
        <v>0</v>
      </c>
      <c r="Q5718">
        <v>0</v>
      </c>
    </row>
    <row r="5719" spans="1:17">
      <c r="A5719">
        <v>16</v>
      </c>
      <c r="B5719" s="17" t="s">
        <v>344</v>
      </c>
      <c r="C5719">
        <v>2026</v>
      </c>
      <c r="D5719">
        <v>11</v>
      </c>
      <c r="E5719" s="17" t="s">
        <v>2778</v>
      </c>
      <c r="F5719" s="17" t="s">
        <v>12</v>
      </c>
      <c r="G5719" s="17" t="s">
        <v>51</v>
      </c>
      <c r="H5719" s="17" t="s">
        <v>91</v>
      </c>
      <c r="I5719" s="17" t="s">
        <v>142</v>
      </c>
      <c r="J5719" s="17" t="s">
        <v>130</v>
      </c>
      <c r="K5719" s="17" t="s">
        <v>214</v>
      </c>
      <c r="L5719" s="17" t="s">
        <v>49</v>
      </c>
      <c r="M5719" s="17" t="s">
        <v>3037</v>
      </c>
      <c r="N5719">
        <v>1</v>
      </c>
      <c r="O5719">
        <v>1</v>
      </c>
      <c r="P5719">
        <v>0</v>
      </c>
      <c r="Q5719">
        <v>1</v>
      </c>
    </row>
    <row r="5720" spans="1:17">
      <c r="A5720">
        <v>16</v>
      </c>
      <c r="B5720" s="17" t="s">
        <v>344</v>
      </c>
      <c r="C5720">
        <v>2026</v>
      </c>
      <c r="D5720">
        <v>11</v>
      </c>
      <c r="E5720" s="17" t="s">
        <v>2778</v>
      </c>
      <c r="F5720" s="17" t="s">
        <v>12</v>
      </c>
      <c r="G5720" s="17" t="s">
        <v>117</v>
      </c>
      <c r="H5720" s="17" t="s">
        <v>91</v>
      </c>
      <c r="I5720" s="17" t="s">
        <v>142</v>
      </c>
      <c r="J5720" s="17" t="s">
        <v>81</v>
      </c>
      <c r="K5720" s="17" t="s">
        <v>41</v>
      </c>
      <c r="L5720" s="17" t="s">
        <v>60</v>
      </c>
      <c r="M5720" s="17" t="s">
        <v>3038</v>
      </c>
      <c r="N5720">
        <v>1</v>
      </c>
      <c r="O5720">
        <v>0</v>
      </c>
      <c r="P5720">
        <v>0</v>
      </c>
      <c r="Q5720">
        <v>0</v>
      </c>
    </row>
    <row r="5721" spans="1:17">
      <c r="A5721">
        <v>16</v>
      </c>
      <c r="B5721" s="17" t="s">
        <v>344</v>
      </c>
      <c r="C5721">
        <v>2026</v>
      </c>
      <c r="D5721">
        <v>11</v>
      </c>
      <c r="E5721" s="17" t="s">
        <v>2780</v>
      </c>
      <c r="F5721" s="17" t="s">
        <v>12</v>
      </c>
      <c r="G5721" s="17">
        <v>0</v>
      </c>
      <c r="H5721" s="17">
        <v>0</v>
      </c>
      <c r="I5721" s="17">
        <v>0</v>
      </c>
      <c r="J5721" s="17">
        <v>0</v>
      </c>
      <c r="K5721" s="17">
        <v>0</v>
      </c>
      <c r="L5721" s="17">
        <v>0</v>
      </c>
      <c r="M5721" s="17">
        <v>0</v>
      </c>
      <c r="N5721">
        <v>0</v>
      </c>
      <c r="O5721">
        <v>0</v>
      </c>
      <c r="P5721">
        <v>0</v>
      </c>
      <c r="Q5721">
        <v>0</v>
      </c>
    </row>
    <row r="5722" spans="1:17">
      <c r="A5722">
        <v>17</v>
      </c>
      <c r="B5722" s="17" t="s">
        <v>344</v>
      </c>
      <c r="C5722">
        <v>2026</v>
      </c>
      <c r="D5722">
        <v>11</v>
      </c>
      <c r="E5722" s="17" t="s">
        <v>2770</v>
      </c>
      <c r="F5722" s="17" t="s">
        <v>12</v>
      </c>
      <c r="G5722" s="17" t="s">
        <v>111</v>
      </c>
      <c r="H5722" s="17" t="s">
        <v>85</v>
      </c>
      <c r="I5722" s="17" t="s">
        <v>103</v>
      </c>
      <c r="J5722" s="17" t="s">
        <v>81</v>
      </c>
      <c r="K5722" s="17" t="s">
        <v>93</v>
      </c>
      <c r="L5722" s="17" t="s">
        <v>60</v>
      </c>
      <c r="M5722" s="17" t="s">
        <v>3039</v>
      </c>
      <c r="N5722">
        <v>1</v>
      </c>
      <c r="O5722">
        <v>0</v>
      </c>
      <c r="P5722">
        <v>0</v>
      </c>
      <c r="Q5722">
        <v>0</v>
      </c>
    </row>
    <row r="5723" spans="1:17">
      <c r="A5723">
        <v>17</v>
      </c>
      <c r="B5723" s="17" t="s">
        <v>344</v>
      </c>
      <c r="C5723">
        <v>2026</v>
      </c>
      <c r="D5723">
        <v>11</v>
      </c>
      <c r="E5723" s="17" t="s">
        <v>2770</v>
      </c>
      <c r="F5723" s="17" t="s">
        <v>12</v>
      </c>
      <c r="G5723" s="17" t="s">
        <v>79</v>
      </c>
      <c r="H5723" s="17" t="s">
        <v>57</v>
      </c>
      <c r="I5723" s="17" t="s">
        <v>142</v>
      </c>
      <c r="J5723" s="17" t="s">
        <v>130</v>
      </c>
      <c r="K5723" s="17" t="s">
        <v>104</v>
      </c>
      <c r="L5723" s="17" t="s">
        <v>128</v>
      </c>
      <c r="M5723" s="17" t="s">
        <v>3040</v>
      </c>
      <c r="N5723">
        <v>1</v>
      </c>
      <c r="O5723">
        <v>0</v>
      </c>
      <c r="P5723">
        <v>0</v>
      </c>
      <c r="Q5723">
        <v>0</v>
      </c>
    </row>
    <row r="5724" spans="1:17">
      <c r="A5724">
        <v>17</v>
      </c>
      <c r="B5724" s="17" t="s">
        <v>344</v>
      </c>
      <c r="C5724">
        <v>2026</v>
      </c>
      <c r="D5724">
        <v>11</v>
      </c>
      <c r="E5724" s="17" t="s">
        <v>2770</v>
      </c>
      <c r="F5724" s="17" t="s">
        <v>12</v>
      </c>
      <c r="G5724" s="17" t="s">
        <v>100</v>
      </c>
      <c r="H5724" s="17" t="s">
        <v>38</v>
      </c>
      <c r="I5724" s="17" t="s">
        <v>142</v>
      </c>
      <c r="J5724" s="17" t="s">
        <v>59</v>
      </c>
      <c r="K5724" s="17" t="s">
        <v>54</v>
      </c>
      <c r="L5724" s="17" t="s">
        <v>113</v>
      </c>
      <c r="M5724" s="17" t="s">
        <v>3041</v>
      </c>
      <c r="N5724">
        <v>1</v>
      </c>
      <c r="O5724">
        <v>0</v>
      </c>
      <c r="P5724">
        <v>0</v>
      </c>
      <c r="Q5724">
        <v>0</v>
      </c>
    </row>
    <row r="5725" spans="1:17">
      <c r="A5725">
        <v>17</v>
      </c>
      <c r="B5725" s="17" t="s">
        <v>344</v>
      </c>
      <c r="C5725">
        <v>2026</v>
      </c>
      <c r="D5725">
        <v>11</v>
      </c>
      <c r="E5725" s="17" t="s">
        <v>2770</v>
      </c>
      <c r="F5725" s="17" t="s">
        <v>12</v>
      </c>
      <c r="G5725" s="17" t="s">
        <v>106</v>
      </c>
      <c r="H5725" s="17" t="s">
        <v>52</v>
      </c>
      <c r="I5725" s="17" t="s">
        <v>58</v>
      </c>
      <c r="J5725" s="17" t="s">
        <v>40</v>
      </c>
      <c r="K5725" s="17" t="s">
        <v>93</v>
      </c>
      <c r="L5725" s="17" t="s">
        <v>140</v>
      </c>
      <c r="M5725" s="17" t="s">
        <v>3042</v>
      </c>
      <c r="N5725">
        <v>1</v>
      </c>
      <c r="O5725">
        <v>0</v>
      </c>
      <c r="P5725">
        <v>0</v>
      </c>
      <c r="Q5725">
        <v>0</v>
      </c>
    </row>
    <row r="5726" spans="1:17">
      <c r="A5726">
        <v>17</v>
      </c>
      <c r="B5726" s="17" t="s">
        <v>344</v>
      </c>
      <c r="C5726">
        <v>2026</v>
      </c>
      <c r="D5726">
        <v>11</v>
      </c>
      <c r="E5726" s="17" t="s">
        <v>2771</v>
      </c>
      <c r="F5726" s="17" t="s">
        <v>12</v>
      </c>
      <c r="G5726" s="17" t="s">
        <v>95</v>
      </c>
      <c r="H5726" s="17" t="s">
        <v>57</v>
      </c>
      <c r="I5726" s="17" t="s">
        <v>53</v>
      </c>
      <c r="J5726" s="17" t="s">
        <v>127</v>
      </c>
      <c r="K5726" s="17" t="s">
        <v>214</v>
      </c>
      <c r="L5726" s="17" t="s">
        <v>153</v>
      </c>
      <c r="M5726" s="17" t="s">
        <v>3043</v>
      </c>
      <c r="N5726">
        <v>1</v>
      </c>
      <c r="O5726">
        <v>0</v>
      </c>
      <c r="P5726">
        <v>0</v>
      </c>
      <c r="Q5726">
        <v>0</v>
      </c>
    </row>
    <row r="5727" spans="1:17">
      <c r="A5727">
        <v>17</v>
      </c>
      <c r="B5727" s="17" t="s">
        <v>344</v>
      </c>
      <c r="C5727">
        <v>2026</v>
      </c>
      <c r="D5727">
        <v>11</v>
      </c>
      <c r="E5727" s="17" t="s">
        <v>2772</v>
      </c>
      <c r="F5727" s="17" t="s">
        <v>12</v>
      </c>
      <c r="G5727" s="17">
        <v>0</v>
      </c>
      <c r="H5727" s="17">
        <v>0</v>
      </c>
      <c r="I5727" s="17">
        <v>0</v>
      </c>
      <c r="J5727" s="17">
        <v>0</v>
      </c>
      <c r="K5727" s="17">
        <v>0</v>
      </c>
      <c r="L5727" s="17">
        <v>0</v>
      </c>
      <c r="M5727" s="17">
        <v>0</v>
      </c>
      <c r="N5727">
        <v>0</v>
      </c>
      <c r="O5727">
        <v>0</v>
      </c>
      <c r="P5727">
        <v>0</v>
      </c>
      <c r="Q5727">
        <v>0</v>
      </c>
    </row>
    <row r="5728" spans="1:17">
      <c r="A5728">
        <v>17</v>
      </c>
      <c r="B5728" s="17" t="s">
        <v>344</v>
      </c>
      <c r="C5728">
        <v>2026</v>
      </c>
      <c r="D5728">
        <v>11</v>
      </c>
      <c r="E5728" s="17" t="s">
        <v>2773</v>
      </c>
      <c r="F5728" s="17" t="s">
        <v>12</v>
      </c>
      <c r="G5728" s="17">
        <v>0</v>
      </c>
      <c r="H5728" s="17">
        <v>0</v>
      </c>
      <c r="I5728" s="17">
        <v>0</v>
      </c>
      <c r="J5728" s="17">
        <v>0</v>
      </c>
      <c r="K5728" s="17">
        <v>0</v>
      </c>
      <c r="L5728" s="17">
        <v>0</v>
      </c>
      <c r="M5728" s="17">
        <v>0</v>
      </c>
      <c r="N5728">
        <v>0</v>
      </c>
      <c r="O5728">
        <v>0</v>
      </c>
      <c r="P5728">
        <v>0</v>
      </c>
      <c r="Q5728">
        <v>0</v>
      </c>
    </row>
    <row r="5729" spans="1:17">
      <c r="A5729">
        <v>17</v>
      </c>
      <c r="B5729" s="17" t="s">
        <v>344</v>
      </c>
      <c r="C5729">
        <v>2026</v>
      </c>
      <c r="D5729">
        <v>11</v>
      </c>
      <c r="E5729" s="17" t="s">
        <v>2777</v>
      </c>
      <c r="F5729" s="17" t="s">
        <v>12</v>
      </c>
      <c r="G5729" s="17" t="s">
        <v>106</v>
      </c>
      <c r="H5729" s="17" t="s">
        <v>45</v>
      </c>
      <c r="I5729" s="17" t="s">
        <v>65</v>
      </c>
      <c r="J5729" s="17" t="s">
        <v>130</v>
      </c>
      <c r="K5729" s="17" t="s">
        <v>67</v>
      </c>
      <c r="L5729" s="17" t="s">
        <v>113</v>
      </c>
      <c r="M5729" s="17" t="s">
        <v>3044</v>
      </c>
      <c r="N5729">
        <v>1</v>
      </c>
      <c r="O5729">
        <v>1</v>
      </c>
      <c r="P5729">
        <v>0</v>
      </c>
      <c r="Q5729">
        <v>0</v>
      </c>
    </row>
    <row r="5730" spans="1:17">
      <c r="A5730">
        <v>17</v>
      </c>
      <c r="B5730" s="17" t="s">
        <v>344</v>
      </c>
      <c r="C5730">
        <v>2026</v>
      </c>
      <c r="D5730">
        <v>11</v>
      </c>
      <c r="E5730" s="17" t="s">
        <v>2778</v>
      </c>
      <c r="F5730" s="17" t="s">
        <v>12</v>
      </c>
      <c r="G5730" s="17">
        <v>0</v>
      </c>
      <c r="H5730" s="17">
        <v>0</v>
      </c>
      <c r="I5730" s="17">
        <v>0</v>
      </c>
      <c r="J5730" s="17">
        <v>0</v>
      </c>
      <c r="K5730" s="17">
        <v>0</v>
      </c>
      <c r="L5730" s="17">
        <v>0</v>
      </c>
      <c r="M5730" s="17">
        <v>0</v>
      </c>
      <c r="N5730">
        <v>0</v>
      </c>
      <c r="O5730">
        <v>0</v>
      </c>
      <c r="P5730">
        <v>0</v>
      </c>
      <c r="Q5730">
        <v>0</v>
      </c>
    </row>
    <row r="5731" spans="1:17">
      <c r="A5731">
        <v>17</v>
      </c>
      <c r="B5731" s="17" t="s">
        <v>344</v>
      </c>
      <c r="C5731">
        <v>2026</v>
      </c>
      <c r="D5731">
        <v>11</v>
      </c>
      <c r="E5731" s="17" t="s">
        <v>2780</v>
      </c>
      <c r="F5731" s="17" t="s">
        <v>12</v>
      </c>
      <c r="G5731" s="17">
        <v>0</v>
      </c>
      <c r="H5731" s="17">
        <v>0</v>
      </c>
      <c r="I5731" s="17">
        <v>0</v>
      </c>
      <c r="J5731" s="17">
        <v>0</v>
      </c>
      <c r="K5731" s="17">
        <v>0</v>
      </c>
      <c r="L5731" s="17">
        <v>0</v>
      </c>
      <c r="M5731" s="17">
        <v>0</v>
      </c>
      <c r="N5731">
        <v>0</v>
      </c>
      <c r="O5731">
        <v>0</v>
      </c>
      <c r="P5731">
        <v>0</v>
      </c>
      <c r="Q5731">
        <v>0</v>
      </c>
    </row>
    <row r="5732" spans="1:17">
      <c r="A5732">
        <v>18</v>
      </c>
      <c r="B5732" s="17" t="s">
        <v>344</v>
      </c>
      <c r="C5732">
        <v>2026</v>
      </c>
      <c r="D5732">
        <v>11</v>
      </c>
      <c r="E5732" s="17" t="s">
        <v>2770</v>
      </c>
      <c r="F5732" s="17" t="s">
        <v>12</v>
      </c>
      <c r="G5732" s="17" t="s">
        <v>70</v>
      </c>
      <c r="H5732" s="17" t="s">
        <v>85</v>
      </c>
      <c r="I5732" s="17" t="s">
        <v>39</v>
      </c>
      <c r="J5732" s="17" t="s">
        <v>122</v>
      </c>
      <c r="K5732" s="17" t="s">
        <v>108</v>
      </c>
      <c r="L5732" s="17" t="s">
        <v>119</v>
      </c>
      <c r="M5732" s="17" t="s">
        <v>3045</v>
      </c>
      <c r="N5732">
        <v>1</v>
      </c>
      <c r="O5732">
        <v>1</v>
      </c>
      <c r="P5732">
        <v>0</v>
      </c>
      <c r="Q5732">
        <v>1</v>
      </c>
    </row>
    <row r="5733" spans="1:17">
      <c r="A5733">
        <v>18</v>
      </c>
      <c r="B5733" s="17" t="s">
        <v>344</v>
      </c>
      <c r="C5733">
        <v>2026</v>
      </c>
      <c r="D5733">
        <v>11</v>
      </c>
      <c r="E5733" s="17" t="s">
        <v>2770</v>
      </c>
      <c r="F5733" s="17" t="s">
        <v>12</v>
      </c>
      <c r="G5733" s="17" t="s">
        <v>51</v>
      </c>
      <c r="H5733" s="17" t="s">
        <v>38</v>
      </c>
      <c r="I5733" s="17" t="s">
        <v>136</v>
      </c>
      <c r="J5733" s="17" t="s">
        <v>66</v>
      </c>
      <c r="K5733" s="17" t="s">
        <v>82</v>
      </c>
      <c r="L5733" s="17" t="s">
        <v>115</v>
      </c>
      <c r="M5733" s="17" t="s">
        <v>3046</v>
      </c>
      <c r="N5733">
        <v>1</v>
      </c>
      <c r="O5733">
        <v>0</v>
      </c>
      <c r="P5733">
        <v>0</v>
      </c>
      <c r="Q5733">
        <v>0</v>
      </c>
    </row>
    <row r="5734" spans="1:17">
      <c r="A5734">
        <v>18</v>
      </c>
      <c r="B5734" s="17" t="s">
        <v>344</v>
      </c>
      <c r="C5734">
        <v>2026</v>
      </c>
      <c r="D5734">
        <v>11</v>
      </c>
      <c r="E5734" s="17" t="s">
        <v>2771</v>
      </c>
      <c r="F5734" s="17" t="s">
        <v>12</v>
      </c>
      <c r="G5734" s="17" t="s">
        <v>79</v>
      </c>
      <c r="H5734" s="17" t="s">
        <v>52</v>
      </c>
      <c r="I5734" s="17" t="s">
        <v>80</v>
      </c>
      <c r="J5734" s="17" t="s">
        <v>47</v>
      </c>
      <c r="K5734" s="17" t="s">
        <v>104</v>
      </c>
      <c r="L5734" s="17" t="s">
        <v>140</v>
      </c>
      <c r="M5734" s="17" t="s">
        <v>3047</v>
      </c>
      <c r="N5734">
        <v>1</v>
      </c>
      <c r="O5734">
        <v>0</v>
      </c>
      <c r="P5734">
        <v>0</v>
      </c>
      <c r="Q5734">
        <v>0</v>
      </c>
    </row>
    <row r="5735" spans="1:17">
      <c r="A5735">
        <v>18</v>
      </c>
      <c r="B5735" s="17" t="s">
        <v>344</v>
      </c>
      <c r="C5735">
        <v>2026</v>
      </c>
      <c r="D5735">
        <v>11</v>
      </c>
      <c r="E5735" s="17" t="s">
        <v>2772</v>
      </c>
      <c r="F5735" s="17" t="s">
        <v>12</v>
      </c>
      <c r="G5735" s="17">
        <v>0</v>
      </c>
      <c r="H5735" s="17">
        <v>0</v>
      </c>
      <c r="I5735" s="17">
        <v>0</v>
      </c>
      <c r="J5735" s="17">
        <v>0</v>
      </c>
      <c r="K5735" s="17">
        <v>0</v>
      </c>
      <c r="L5735" s="17">
        <v>0</v>
      </c>
      <c r="M5735" s="17">
        <v>0</v>
      </c>
      <c r="N5735">
        <v>0</v>
      </c>
      <c r="O5735">
        <v>0</v>
      </c>
      <c r="P5735">
        <v>0</v>
      </c>
      <c r="Q5735">
        <v>0</v>
      </c>
    </row>
    <row r="5736" spans="1:17">
      <c r="A5736">
        <v>18</v>
      </c>
      <c r="B5736" s="17" t="s">
        <v>344</v>
      </c>
      <c r="C5736">
        <v>2026</v>
      </c>
      <c r="D5736">
        <v>11</v>
      </c>
      <c r="E5736" s="17" t="s">
        <v>2773</v>
      </c>
      <c r="F5736" s="17" t="s">
        <v>12</v>
      </c>
      <c r="G5736" s="17" t="s">
        <v>100</v>
      </c>
      <c r="H5736" s="17" t="s">
        <v>71</v>
      </c>
      <c r="I5736" s="17" t="s">
        <v>39</v>
      </c>
      <c r="J5736" s="17" t="s">
        <v>66</v>
      </c>
      <c r="K5736" s="17" t="s">
        <v>67</v>
      </c>
      <c r="L5736" s="17" t="s">
        <v>115</v>
      </c>
      <c r="M5736" s="17" t="s">
        <v>3048</v>
      </c>
      <c r="N5736">
        <v>1</v>
      </c>
      <c r="O5736">
        <v>0</v>
      </c>
      <c r="P5736">
        <v>0</v>
      </c>
      <c r="Q5736">
        <v>0</v>
      </c>
    </row>
    <row r="5737" spans="1:17">
      <c r="A5737">
        <v>18</v>
      </c>
      <c r="B5737" s="17" t="s">
        <v>344</v>
      </c>
      <c r="C5737">
        <v>2026</v>
      </c>
      <c r="D5737">
        <v>11</v>
      </c>
      <c r="E5737" s="17" t="s">
        <v>2773</v>
      </c>
      <c r="F5737" s="17" t="s">
        <v>12</v>
      </c>
      <c r="G5737" s="17" t="s">
        <v>111</v>
      </c>
      <c r="H5737" s="17" t="s">
        <v>71</v>
      </c>
      <c r="I5737" s="17" t="s">
        <v>118</v>
      </c>
      <c r="J5737" s="17" t="s">
        <v>107</v>
      </c>
      <c r="K5737" s="17" t="s">
        <v>48</v>
      </c>
      <c r="L5737" s="17" t="s">
        <v>115</v>
      </c>
      <c r="M5737" s="17" t="s">
        <v>3049</v>
      </c>
      <c r="N5737">
        <v>1</v>
      </c>
      <c r="O5737">
        <v>0</v>
      </c>
      <c r="P5737">
        <v>0</v>
      </c>
      <c r="Q5737">
        <v>0</v>
      </c>
    </row>
    <row r="5738" spans="1:17">
      <c r="A5738">
        <v>18</v>
      </c>
      <c r="B5738" s="17" t="s">
        <v>344</v>
      </c>
      <c r="C5738">
        <v>2026</v>
      </c>
      <c r="D5738">
        <v>11</v>
      </c>
      <c r="E5738" s="17" t="s">
        <v>2773</v>
      </c>
      <c r="F5738" s="17" t="s">
        <v>12</v>
      </c>
      <c r="G5738" s="17" t="s">
        <v>117</v>
      </c>
      <c r="H5738" s="17" t="s">
        <v>57</v>
      </c>
      <c r="I5738" s="17" t="s">
        <v>46</v>
      </c>
      <c r="J5738" s="17" t="s">
        <v>127</v>
      </c>
      <c r="K5738" s="17" t="s">
        <v>54</v>
      </c>
      <c r="L5738" s="17" t="s">
        <v>60</v>
      </c>
      <c r="M5738" s="17" t="s">
        <v>3050</v>
      </c>
      <c r="N5738">
        <v>1</v>
      </c>
      <c r="O5738">
        <v>1</v>
      </c>
      <c r="P5738">
        <v>0</v>
      </c>
      <c r="Q5738">
        <v>0</v>
      </c>
    </row>
    <row r="5739" spans="1:17">
      <c r="A5739">
        <v>18</v>
      </c>
      <c r="B5739" s="17" t="s">
        <v>344</v>
      </c>
      <c r="C5739">
        <v>2026</v>
      </c>
      <c r="D5739">
        <v>11</v>
      </c>
      <c r="E5739" s="17" t="s">
        <v>2773</v>
      </c>
      <c r="F5739" s="17" t="s">
        <v>12</v>
      </c>
      <c r="G5739" s="17" t="s">
        <v>44</v>
      </c>
      <c r="H5739" s="17" t="s">
        <v>38</v>
      </c>
      <c r="I5739" s="17" t="s">
        <v>53</v>
      </c>
      <c r="J5739" s="17" t="s">
        <v>122</v>
      </c>
      <c r="K5739" s="17" t="s">
        <v>67</v>
      </c>
      <c r="L5739" s="17" t="s">
        <v>131</v>
      </c>
      <c r="M5739" s="17" t="s">
        <v>3051</v>
      </c>
      <c r="N5739">
        <v>1</v>
      </c>
      <c r="O5739">
        <v>1</v>
      </c>
      <c r="P5739">
        <v>0</v>
      </c>
      <c r="Q5739">
        <v>1</v>
      </c>
    </row>
    <row r="5740" spans="1:17">
      <c r="A5740">
        <v>18</v>
      </c>
      <c r="B5740" s="17" t="s">
        <v>344</v>
      </c>
      <c r="C5740">
        <v>2026</v>
      </c>
      <c r="D5740">
        <v>11</v>
      </c>
      <c r="E5740" s="17" t="s">
        <v>2777</v>
      </c>
      <c r="F5740" s="17" t="s">
        <v>12</v>
      </c>
      <c r="G5740" s="17">
        <v>0</v>
      </c>
      <c r="H5740" s="17">
        <v>0</v>
      </c>
      <c r="I5740" s="17">
        <v>0</v>
      </c>
      <c r="J5740" s="17">
        <v>0</v>
      </c>
      <c r="K5740" s="17">
        <v>0</v>
      </c>
      <c r="L5740" s="17">
        <v>0</v>
      </c>
      <c r="M5740" s="17">
        <v>0</v>
      </c>
      <c r="N5740">
        <v>0</v>
      </c>
      <c r="O5740">
        <v>0</v>
      </c>
      <c r="P5740">
        <v>0</v>
      </c>
      <c r="Q5740">
        <v>0</v>
      </c>
    </row>
    <row r="5741" spans="1:17">
      <c r="A5741">
        <v>18</v>
      </c>
      <c r="B5741" s="17" t="s">
        <v>344</v>
      </c>
      <c r="C5741">
        <v>2026</v>
      </c>
      <c r="D5741">
        <v>11</v>
      </c>
      <c r="E5741" s="17" t="s">
        <v>2778</v>
      </c>
      <c r="F5741" s="17" t="s">
        <v>12</v>
      </c>
      <c r="G5741" s="17">
        <v>0</v>
      </c>
      <c r="H5741" s="17">
        <v>0</v>
      </c>
      <c r="I5741" s="17">
        <v>0</v>
      </c>
      <c r="J5741" s="17">
        <v>0</v>
      </c>
      <c r="K5741" s="17">
        <v>0</v>
      </c>
      <c r="L5741" s="17">
        <v>0</v>
      </c>
      <c r="M5741" s="17">
        <v>0</v>
      </c>
      <c r="N5741">
        <v>0</v>
      </c>
      <c r="O5741">
        <v>0</v>
      </c>
      <c r="P5741">
        <v>0</v>
      </c>
      <c r="Q5741">
        <v>0</v>
      </c>
    </row>
    <row r="5742" spans="1:17">
      <c r="A5742">
        <v>18</v>
      </c>
      <c r="B5742" s="17" t="s">
        <v>344</v>
      </c>
      <c r="C5742">
        <v>2026</v>
      </c>
      <c r="D5742">
        <v>11</v>
      </c>
      <c r="E5742" s="17" t="s">
        <v>2780</v>
      </c>
      <c r="F5742" s="17" t="s">
        <v>12</v>
      </c>
      <c r="G5742" s="17">
        <v>0</v>
      </c>
      <c r="H5742" s="17">
        <v>0</v>
      </c>
      <c r="I5742" s="17">
        <v>0</v>
      </c>
      <c r="J5742" s="17">
        <v>0</v>
      </c>
      <c r="K5742" s="17">
        <v>0</v>
      </c>
      <c r="L5742" s="17">
        <v>0</v>
      </c>
      <c r="M5742" s="17">
        <v>0</v>
      </c>
      <c r="N5742">
        <v>0</v>
      </c>
      <c r="O5742">
        <v>0</v>
      </c>
      <c r="P5742">
        <v>0</v>
      </c>
      <c r="Q5742">
        <v>0</v>
      </c>
    </row>
    <row r="5743" spans="1:17">
      <c r="A5743">
        <v>19</v>
      </c>
      <c r="B5743" s="17" t="s">
        <v>344</v>
      </c>
      <c r="C5743">
        <v>2026</v>
      </c>
      <c r="D5743">
        <v>12</v>
      </c>
      <c r="E5743" s="17" t="s">
        <v>2770</v>
      </c>
      <c r="F5743" s="17" t="s">
        <v>12</v>
      </c>
      <c r="G5743" s="17" t="s">
        <v>100</v>
      </c>
      <c r="H5743" s="17" t="s">
        <v>91</v>
      </c>
      <c r="I5743" s="17" t="s">
        <v>118</v>
      </c>
      <c r="J5743" s="17" t="s">
        <v>127</v>
      </c>
      <c r="K5743" s="17" t="s">
        <v>82</v>
      </c>
      <c r="L5743" s="17" t="s">
        <v>145</v>
      </c>
      <c r="M5743" s="17" t="s">
        <v>3052</v>
      </c>
      <c r="N5743">
        <v>1</v>
      </c>
      <c r="O5743">
        <v>1</v>
      </c>
      <c r="P5743">
        <v>0</v>
      </c>
      <c r="Q5743">
        <v>1</v>
      </c>
    </row>
    <row r="5744" spans="1:17">
      <c r="A5744">
        <v>19</v>
      </c>
      <c r="B5744" s="17" t="s">
        <v>344</v>
      </c>
      <c r="C5744">
        <v>2026</v>
      </c>
      <c r="D5744">
        <v>12</v>
      </c>
      <c r="E5744" s="17" t="s">
        <v>2770</v>
      </c>
      <c r="F5744" s="17" t="s">
        <v>12</v>
      </c>
      <c r="G5744" s="17" t="s">
        <v>44</v>
      </c>
      <c r="H5744" s="17" t="s">
        <v>45</v>
      </c>
      <c r="I5744" s="17" t="s">
        <v>103</v>
      </c>
      <c r="J5744" s="17" t="s">
        <v>122</v>
      </c>
      <c r="K5744" s="17" t="s">
        <v>108</v>
      </c>
      <c r="L5744" s="17" t="s">
        <v>145</v>
      </c>
      <c r="M5744" s="17" t="s">
        <v>3053</v>
      </c>
      <c r="N5744">
        <v>1</v>
      </c>
      <c r="O5744">
        <v>0</v>
      </c>
      <c r="P5744">
        <v>0</v>
      </c>
      <c r="Q5744">
        <v>0</v>
      </c>
    </row>
    <row r="5745" spans="1:17">
      <c r="A5745">
        <v>19</v>
      </c>
      <c r="B5745" s="17" t="s">
        <v>344</v>
      </c>
      <c r="C5745">
        <v>2026</v>
      </c>
      <c r="D5745">
        <v>12</v>
      </c>
      <c r="E5745" s="17" t="s">
        <v>2770</v>
      </c>
      <c r="F5745" s="17" t="s">
        <v>12</v>
      </c>
      <c r="G5745" s="17" t="s">
        <v>111</v>
      </c>
      <c r="H5745" s="17" t="s">
        <v>64</v>
      </c>
      <c r="I5745" s="17" t="s">
        <v>103</v>
      </c>
      <c r="J5745" s="17" t="s">
        <v>47</v>
      </c>
      <c r="K5745" s="17" t="s">
        <v>41</v>
      </c>
      <c r="L5745" s="17" t="s">
        <v>119</v>
      </c>
      <c r="M5745" s="17" t="s">
        <v>3054</v>
      </c>
      <c r="N5745">
        <v>1</v>
      </c>
      <c r="O5745">
        <v>1</v>
      </c>
      <c r="P5745">
        <v>1</v>
      </c>
      <c r="Q5745">
        <v>0</v>
      </c>
    </row>
    <row r="5746" spans="1:17">
      <c r="A5746">
        <v>19</v>
      </c>
      <c r="B5746" s="17" t="s">
        <v>344</v>
      </c>
      <c r="C5746">
        <v>2026</v>
      </c>
      <c r="D5746">
        <v>12</v>
      </c>
      <c r="E5746" s="17" t="s">
        <v>2770</v>
      </c>
      <c r="F5746" s="17" t="s">
        <v>12</v>
      </c>
      <c r="G5746" s="17" t="s">
        <v>152</v>
      </c>
      <c r="H5746" s="17" t="s">
        <v>45</v>
      </c>
      <c r="I5746" s="17" t="s">
        <v>65</v>
      </c>
      <c r="J5746" s="17" t="s">
        <v>112</v>
      </c>
      <c r="K5746" s="17" t="s">
        <v>54</v>
      </c>
      <c r="L5746" s="17" t="s">
        <v>131</v>
      </c>
      <c r="M5746" s="17" t="s">
        <v>3055</v>
      </c>
      <c r="N5746">
        <v>1</v>
      </c>
      <c r="O5746">
        <v>0</v>
      </c>
      <c r="P5746">
        <v>0</v>
      </c>
      <c r="Q5746">
        <v>0</v>
      </c>
    </row>
    <row r="5747" spans="1:17">
      <c r="A5747">
        <v>19</v>
      </c>
      <c r="B5747" s="17" t="s">
        <v>344</v>
      </c>
      <c r="C5747">
        <v>2026</v>
      </c>
      <c r="D5747">
        <v>12</v>
      </c>
      <c r="E5747" s="17" t="s">
        <v>2771</v>
      </c>
      <c r="F5747" s="17" t="s">
        <v>12</v>
      </c>
      <c r="G5747" s="17">
        <v>0</v>
      </c>
      <c r="H5747" s="17">
        <v>0</v>
      </c>
      <c r="I5747" s="17">
        <v>0</v>
      </c>
      <c r="J5747" s="17">
        <v>0</v>
      </c>
      <c r="K5747" s="17">
        <v>0</v>
      </c>
      <c r="L5747" s="17">
        <v>0</v>
      </c>
      <c r="M5747" s="17">
        <v>0</v>
      </c>
      <c r="N5747">
        <v>0</v>
      </c>
      <c r="O5747">
        <v>0</v>
      </c>
      <c r="P5747">
        <v>0</v>
      </c>
      <c r="Q5747">
        <v>0</v>
      </c>
    </row>
    <row r="5748" spans="1:17">
      <c r="A5748">
        <v>19</v>
      </c>
      <c r="B5748" s="17" t="s">
        <v>344</v>
      </c>
      <c r="C5748">
        <v>2026</v>
      </c>
      <c r="D5748">
        <v>12</v>
      </c>
      <c r="E5748" s="17" t="s">
        <v>2772</v>
      </c>
      <c r="F5748" s="17" t="s">
        <v>12</v>
      </c>
      <c r="G5748" s="17">
        <v>0</v>
      </c>
      <c r="H5748" s="17">
        <v>0</v>
      </c>
      <c r="I5748" s="17">
        <v>0</v>
      </c>
      <c r="J5748" s="17">
        <v>0</v>
      </c>
      <c r="K5748" s="17">
        <v>0</v>
      </c>
      <c r="L5748" s="17">
        <v>0</v>
      </c>
      <c r="M5748" s="17">
        <v>0</v>
      </c>
      <c r="N5748">
        <v>0</v>
      </c>
      <c r="O5748">
        <v>0</v>
      </c>
      <c r="P5748">
        <v>0</v>
      </c>
      <c r="Q5748">
        <v>0</v>
      </c>
    </row>
    <row r="5749" spans="1:17">
      <c r="A5749">
        <v>19</v>
      </c>
      <c r="B5749" s="17" t="s">
        <v>344</v>
      </c>
      <c r="C5749">
        <v>2026</v>
      </c>
      <c r="D5749">
        <v>12</v>
      </c>
      <c r="E5749" s="17" t="s">
        <v>2773</v>
      </c>
      <c r="F5749" s="17" t="s">
        <v>12</v>
      </c>
      <c r="G5749" s="17" t="s">
        <v>111</v>
      </c>
      <c r="H5749" s="17" t="s">
        <v>52</v>
      </c>
      <c r="I5749" s="17" t="s">
        <v>142</v>
      </c>
      <c r="J5749" s="17" t="s">
        <v>112</v>
      </c>
      <c r="K5749" s="17" t="s">
        <v>104</v>
      </c>
      <c r="L5749" s="17" t="s">
        <v>96</v>
      </c>
      <c r="M5749" s="17" t="s">
        <v>3056</v>
      </c>
      <c r="N5749">
        <v>1</v>
      </c>
      <c r="O5749">
        <v>0</v>
      </c>
      <c r="P5749">
        <v>0</v>
      </c>
      <c r="Q5749">
        <v>0</v>
      </c>
    </row>
    <row r="5750" spans="1:17">
      <c r="A5750">
        <v>19</v>
      </c>
      <c r="B5750" s="17" t="s">
        <v>344</v>
      </c>
      <c r="C5750">
        <v>2026</v>
      </c>
      <c r="D5750">
        <v>12</v>
      </c>
      <c r="E5750" s="17" t="s">
        <v>2773</v>
      </c>
      <c r="F5750" s="17" t="s">
        <v>12</v>
      </c>
      <c r="G5750" s="17" t="s">
        <v>44</v>
      </c>
      <c r="H5750" s="17" t="s">
        <v>91</v>
      </c>
      <c r="I5750" s="17" t="s">
        <v>58</v>
      </c>
      <c r="J5750" s="17" t="s">
        <v>47</v>
      </c>
      <c r="K5750" s="17" t="s">
        <v>93</v>
      </c>
      <c r="L5750" s="17" t="s">
        <v>128</v>
      </c>
      <c r="M5750" s="17" t="s">
        <v>3057</v>
      </c>
      <c r="N5750">
        <v>1</v>
      </c>
      <c r="O5750">
        <v>1</v>
      </c>
      <c r="P5750">
        <v>0</v>
      </c>
      <c r="Q5750">
        <v>0</v>
      </c>
    </row>
    <row r="5751" spans="1:17">
      <c r="A5751">
        <v>19</v>
      </c>
      <c r="B5751" s="17" t="s">
        <v>344</v>
      </c>
      <c r="C5751">
        <v>2026</v>
      </c>
      <c r="D5751">
        <v>12</v>
      </c>
      <c r="E5751" s="17" t="s">
        <v>2773</v>
      </c>
      <c r="F5751" s="17" t="s">
        <v>12</v>
      </c>
      <c r="G5751" s="17" t="s">
        <v>152</v>
      </c>
      <c r="H5751" s="17" t="s">
        <v>85</v>
      </c>
      <c r="I5751" s="17" t="s">
        <v>58</v>
      </c>
      <c r="J5751" s="17" t="s">
        <v>107</v>
      </c>
      <c r="K5751" s="17" t="s">
        <v>82</v>
      </c>
      <c r="L5751" s="17" t="s">
        <v>89</v>
      </c>
      <c r="M5751" s="17" t="s">
        <v>3058</v>
      </c>
      <c r="N5751">
        <v>1</v>
      </c>
      <c r="O5751">
        <v>0</v>
      </c>
      <c r="P5751">
        <v>0</v>
      </c>
      <c r="Q5751">
        <v>0</v>
      </c>
    </row>
    <row r="5752" spans="1:17">
      <c r="A5752">
        <v>19</v>
      </c>
      <c r="B5752" s="17" t="s">
        <v>344</v>
      </c>
      <c r="C5752">
        <v>2026</v>
      </c>
      <c r="D5752">
        <v>12</v>
      </c>
      <c r="E5752" s="17" t="s">
        <v>2777</v>
      </c>
      <c r="F5752" s="17" t="s">
        <v>12</v>
      </c>
      <c r="G5752" s="17">
        <v>0</v>
      </c>
      <c r="H5752" s="17">
        <v>0</v>
      </c>
      <c r="I5752" s="17">
        <v>0</v>
      </c>
      <c r="J5752" s="17">
        <v>0</v>
      </c>
      <c r="K5752" s="17">
        <v>0</v>
      </c>
      <c r="L5752" s="17">
        <v>0</v>
      </c>
      <c r="M5752" s="17">
        <v>0</v>
      </c>
      <c r="N5752">
        <v>0</v>
      </c>
      <c r="O5752">
        <v>0</v>
      </c>
      <c r="P5752">
        <v>0</v>
      </c>
      <c r="Q5752">
        <v>0</v>
      </c>
    </row>
    <row r="5753" spans="1:17">
      <c r="A5753">
        <v>19</v>
      </c>
      <c r="B5753" s="17" t="s">
        <v>344</v>
      </c>
      <c r="C5753">
        <v>2026</v>
      </c>
      <c r="D5753">
        <v>12</v>
      </c>
      <c r="E5753" s="17" t="s">
        <v>2778</v>
      </c>
      <c r="F5753" s="17" t="s">
        <v>12</v>
      </c>
      <c r="G5753" s="17">
        <v>0</v>
      </c>
      <c r="H5753" s="17">
        <v>0</v>
      </c>
      <c r="I5753" s="17">
        <v>0</v>
      </c>
      <c r="J5753" s="17">
        <v>0</v>
      </c>
      <c r="K5753" s="17">
        <v>0</v>
      </c>
      <c r="L5753" s="17">
        <v>0</v>
      </c>
      <c r="M5753" s="17">
        <v>0</v>
      </c>
      <c r="N5753">
        <v>0</v>
      </c>
      <c r="O5753">
        <v>0</v>
      </c>
      <c r="P5753">
        <v>0</v>
      </c>
      <c r="Q5753">
        <v>0</v>
      </c>
    </row>
    <row r="5754" spans="1:17">
      <c r="A5754">
        <v>19</v>
      </c>
      <c r="B5754" s="17" t="s">
        <v>344</v>
      </c>
      <c r="C5754">
        <v>2026</v>
      </c>
      <c r="D5754">
        <v>12</v>
      </c>
      <c r="E5754" s="17" t="s">
        <v>2780</v>
      </c>
      <c r="F5754" s="17" t="s">
        <v>12</v>
      </c>
      <c r="G5754" s="17">
        <v>0</v>
      </c>
      <c r="H5754" s="17">
        <v>0</v>
      </c>
      <c r="I5754" s="17">
        <v>0</v>
      </c>
      <c r="J5754" s="17">
        <v>0</v>
      </c>
      <c r="K5754" s="17">
        <v>0</v>
      </c>
      <c r="L5754" s="17">
        <v>0</v>
      </c>
      <c r="M5754" s="17">
        <v>0</v>
      </c>
      <c r="N5754">
        <v>0</v>
      </c>
      <c r="O5754">
        <v>0</v>
      </c>
      <c r="P5754">
        <v>0</v>
      </c>
      <c r="Q5754">
        <v>0</v>
      </c>
    </row>
    <row r="5755" spans="1:17">
      <c r="A5755">
        <v>20</v>
      </c>
      <c r="B5755" s="17" t="s">
        <v>344</v>
      </c>
      <c r="C5755">
        <v>2026</v>
      </c>
      <c r="D5755">
        <v>12</v>
      </c>
      <c r="E5755" s="17" t="s">
        <v>2770</v>
      </c>
      <c r="F5755" s="17" t="s">
        <v>12</v>
      </c>
      <c r="G5755" s="17" t="s">
        <v>79</v>
      </c>
      <c r="H5755" s="17" t="s">
        <v>38</v>
      </c>
      <c r="I5755" s="17" t="s">
        <v>80</v>
      </c>
      <c r="J5755" s="17" t="s">
        <v>122</v>
      </c>
      <c r="K5755" s="17" t="s">
        <v>214</v>
      </c>
      <c r="L5755" s="17" t="s">
        <v>131</v>
      </c>
      <c r="M5755" s="17" t="s">
        <v>3059</v>
      </c>
      <c r="N5755">
        <v>1</v>
      </c>
      <c r="O5755">
        <v>0</v>
      </c>
      <c r="P5755">
        <v>0</v>
      </c>
      <c r="Q5755">
        <v>0</v>
      </c>
    </row>
    <row r="5756" spans="1:17">
      <c r="A5756">
        <v>20</v>
      </c>
      <c r="B5756" s="17" t="s">
        <v>344</v>
      </c>
      <c r="C5756">
        <v>2026</v>
      </c>
      <c r="D5756">
        <v>12</v>
      </c>
      <c r="E5756" s="17" t="s">
        <v>2770</v>
      </c>
      <c r="F5756" s="17" t="s">
        <v>12</v>
      </c>
      <c r="G5756" s="17" t="s">
        <v>79</v>
      </c>
      <c r="H5756" s="17" t="s">
        <v>57</v>
      </c>
      <c r="I5756" s="17" t="s">
        <v>65</v>
      </c>
      <c r="J5756" s="17" t="s">
        <v>40</v>
      </c>
      <c r="K5756" s="17" t="s">
        <v>88</v>
      </c>
      <c r="L5756" s="17" t="s">
        <v>159</v>
      </c>
      <c r="M5756" s="17" t="s">
        <v>3060</v>
      </c>
      <c r="N5756">
        <v>1</v>
      </c>
      <c r="O5756">
        <v>0</v>
      </c>
      <c r="P5756">
        <v>0</v>
      </c>
      <c r="Q5756">
        <v>0</v>
      </c>
    </row>
    <row r="5757" spans="1:17">
      <c r="A5757">
        <v>20</v>
      </c>
      <c r="B5757" s="17" t="s">
        <v>344</v>
      </c>
      <c r="C5757">
        <v>2026</v>
      </c>
      <c r="D5757">
        <v>12</v>
      </c>
      <c r="E5757" s="17" t="s">
        <v>2770</v>
      </c>
      <c r="F5757" s="17" t="s">
        <v>12</v>
      </c>
      <c r="G5757" s="17" t="s">
        <v>117</v>
      </c>
      <c r="H5757" s="17" t="s">
        <v>45</v>
      </c>
      <c r="I5757" s="17" t="s">
        <v>39</v>
      </c>
      <c r="J5757" s="17" t="s">
        <v>107</v>
      </c>
      <c r="K5757" s="17" t="s">
        <v>88</v>
      </c>
      <c r="L5757" s="17" t="s">
        <v>159</v>
      </c>
      <c r="M5757" s="17" t="s">
        <v>3061</v>
      </c>
      <c r="N5757">
        <v>1</v>
      </c>
      <c r="O5757">
        <v>0</v>
      </c>
      <c r="P5757">
        <v>0</v>
      </c>
      <c r="Q5757">
        <v>0</v>
      </c>
    </row>
    <row r="5758" spans="1:17">
      <c r="A5758">
        <v>20</v>
      </c>
      <c r="B5758" s="17" t="s">
        <v>344</v>
      </c>
      <c r="C5758">
        <v>2026</v>
      </c>
      <c r="D5758">
        <v>12</v>
      </c>
      <c r="E5758" s="17" t="s">
        <v>2771</v>
      </c>
      <c r="F5758" s="17" t="s">
        <v>12</v>
      </c>
      <c r="G5758" s="17">
        <v>0</v>
      </c>
      <c r="H5758" s="17">
        <v>0</v>
      </c>
      <c r="I5758" s="17">
        <v>0</v>
      </c>
      <c r="J5758" s="17">
        <v>0</v>
      </c>
      <c r="K5758" s="17">
        <v>0</v>
      </c>
      <c r="L5758" s="17">
        <v>0</v>
      </c>
      <c r="M5758" s="17">
        <v>0</v>
      </c>
      <c r="N5758">
        <v>0</v>
      </c>
      <c r="O5758">
        <v>0</v>
      </c>
      <c r="P5758">
        <v>0</v>
      </c>
      <c r="Q5758">
        <v>0</v>
      </c>
    </row>
    <row r="5759" spans="1:17">
      <c r="A5759">
        <v>20</v>
      </c>
      <c r="B5759" s="17" t="s">
        <v>344</v>
      </c>
      <c r="C5759">
        <v>2026</v>
      </c>
      <c r="D5759">
        <v>12</v>
      </c>
      <c r="E5759" s="17" t="s">
        <v>2772</v>
      </c>
      <c r="F5759" s="17" t="s">
        <v>12</v>
      </c>
      <c r="G5759" s="17">
        <v>0</v>
      </c>
      <c r="H5759" s="17">
        <v>0</v>
      </c>
      <c r="I5759" s="17">
        <v>0</v>
      </c>
      <c r="J5759" s="17">
        <v>0</v>
      </c>
      <c r="K5759" s="17">
        <v>0</v>
      </c>
      <c r="L5759" s="17">
        <v>0</v>
      </c>
      <c r="M5759" s="17">
        <v>0</v>
      </c>
      <c r="N5759">
        <v>0</v>
      </c>
      <c r="O5759">
        <v>0</v>
      </c>
      <c r="P5759">
        <v>0</v>
      </c>
      <c r="Q5759">
        <v>0</v>
      </c>
    </row>
    <row r="5760" spans="1:17">
      <c r="A5760">
        <v>20</v>
      </c>
      <c r="B5760" s="17" t="s">
        <v>344</v>
      </c>
      <c r="C5760">
        <v>2026</v>
      </c>
      <c r="D5760">
        <v>12</v>
      </c>
      <c r="E5760" s="17" t="s">
        <v>2773</v>
      </c>
      <c r="F5760" s="17" t="s">
        <v>12</v>
      </c>
      <c r="G5760" s="17" t="s">
        <v>100</v>
      </c>
      <c r="H5760" s="17" t="s">
        <v>85</v>
      </c>
      <c r="I5760" s="17" t="s">
        <v>58</v>
      </c>
      <c r="J5760" s="17" t="s">
        <v>73</v>
      </c>
      <c r="K5760" s="17" t="s">
        <v>82</v>
      </c>
      <c r="L5760" s="17" t="s">
        <v>131</v>
      </c>
      <c r="M5760" s="17" t="s">
        <v>3062</v>
      </c>
      <c r="N5760">
        <v>1</v>
      </c>
      <c r="O5760">
        <v>0</v>
      </c>
      <c r="P5760">
        <v>0</v>
      </c>
      <c r="Q5760">
        <v>0</v>
      </c>
    </row>
    <row r="5761" spans="1:17">
      <c r="A5761">
        <v>20</v>
      </c>
      <c r="B5761" s="17" t="s">
        <v>344</v>
      </c>
      <c r="C5761">
        <v>2026</v>
      </c>
      <c r="D5761">
        <v>12</v>
      </c>
      <c r="E5761" s="17" t="s">
        <v>2773</v>
      </c>
      <c r="F5761" s="17" t="s">
        <v>12</v>
      </c>
      <c r="G5761" s="17" t="s">
        <v>87</v>
      </c>
      <c r="H5761" s="17" t="s">
        <v>45</v>
      </c>
      <c r="I5761" s="17" t="s">
        <v>46</v>
      </c>
      <c r="J5761" s="17" t="s">
        <v>47</v>
      </c>
      <c r="K5761" s="17" t="s">
        <v>108</v>
      </c>
      <c r="L5761" s="17" t="s">
        <v>55</v>
      </c>
      <c r="M5761" s="17" t="s">
        <v>3063</v>
      </c>
      <c r="N5761">
        <v>1</v>
      </c>
      <c r="O5761">
        <v>0</v>
      </c>
      <c r="P5761">
        <v>0</v>
      </c>
      <c r="Q5761">
        <v>0</v>
      </c>
    </row>
    <row r="5762" spans="1:17">
      <c r="A5762">
        <v>20</v>
      </c>
      <c r="B5762" s="17" t="s">
        <v>344</v>
      </c>
      <c r="C5762">
        <v>2026</v>
      </c>
      <c r="D5762">
        <v>12</v>
      </c>
      <c r="E5762" s="17" t="s">
        <v>2777</v>
      </c>
      <c r="F5762" s="17" t="s">
        <v>12</v>
      </c>
      <c r="G5762" s="17">
        <v>0</v>
      </c>
      <c r="H5762" s="17">
        <v>0</v>
      </c>
      <c r="I5762" s="17">
        <v>0</v>
      </c>
      <c r="J5762" s="17">
        <v>0</v>
      </c>
      <c r="K5762" s="17">
        <v>0</v>
      </c>
      <c r="L5762" s="17">
        <v>0</v>
      </c>
      <c r="M5762" s="17">
        <v>0</v>
      </c>
      <c r="N5762">
        <v>0</v>
      </c>
      <c r="O5762">
        <v>0</v>
      </c>
      <c r="P5762">
        <v>0</v>
      </c>
      <c r="Q5762">
        <v>0</v>
      </c>
    </row>
    <row r="5763" spans="1:17">
      <c r="A5763">
        <v>20</v>
      </c>
      <c r="B5763" s="17" t="s">
        <v>344</v>
      </c>
      <c r="C5763">
        <v>2026</v>
      </c>
      <c r="D5763">
        <v>12</v>
      </c>
      <c r="E5763" s="17" t="s">
        <v>2778</v>
      </c>
      <c r="F5763" s="17" t="s">
        <v>12</v>
      </c>
      <c r="G5763" s="17">
        <v>0</v>
      </c>
      <c r="H5763" s="17">
        <v>0</v>
      </c>
      <c r="I5763" s="17">
        <v>0</v>
      </c>
      <c r="J5763" s="17">
        <v>0</v>
      </c>
      <c r="K5763" s="17">
        <v>0</v>
      </c>
      <c r="L5763" s="17">
        <v>0</v>
      </c>
      <c r="M5763" s="17">
        <v>0</v>
      </c>
      <c r="N5763">
        <v>0</v>
      </c>
      <c r="O5763">
        <v>0</v>
      </c>
      <c r="P5763">
        <v>0</v>
      </c>
      <c r="Q5763">
        <v>0</v>
      </c>
    </row>
    <row r="5764" spans="1:17">
      <c r="A5764">
        <v>20</v>
      </c>
      <c r="B5764" s="17" t="s">
        <v>344</v>
      </c>
      <c r="C5764">
        <v>2026</v>
      </c>
      <c r="D5764">
        <v>12</v>
      </c>
      <c r="E5764" s="17" t="s">
        <v>2780</v>
      </c>
      <c r="F5764" s="17" t="s">
        <v>12</v>
      </c>
      <c r="G5764" s="17">
        <v>0</v>
      </c>
      <c r="H5764" s="17">
        <v>0</v>
      </c>
      <c r="I5764" s="17">
        <v>0</v>
      </c>
      <c r="J5764" s="17">
        <v>0</v>
      </c>
      <c r="K5764" s="17">
        <v>0</v>
      </c>
      <c r="L5764" s="17">
        <v>0</v>
      </c>
      <c r="M5764" s="17">
        <v>0</v>
      </c>
      <c r="N5764">
        <v>0</v>
      </c>
      <c r="O5764">
        <v>0</v>
      </c>
      <c r="P5764">
        <v>0</v>
      </c>
      <c r="Q5764">
        <v>0</v>
      </c>
    </row>
    <row r="5765" spans="1:17">
      <c r="A5765">
        <v>23</v>
      </c>
      <c r="B5765" s="17" t="s">
        <v>344</v>
      </c>
      <c r="C5765">
        <v>2026</v>
      </c>
      <c r="D5765">
        <v>12</v>
      </c>
      <c r="E5765" s="17" t="s">
        <v>2770</v>
      </c>
      <c r="F5765" s="17" t="s">
        <v>12</v>
      </c>
      <c r="G5765" s="17">
        <v>0</v>
      </c>
      <c r="H5765" s="17">
        <v>0</v>
      </c>
      <c r="I5765" s="17">
        <v>0</v>
      </c>
      <c r="J5765" s="17">
        <v>0</v>
      </c>
      <c r="K5765" s="17">
        <v>0</v>
      </c>
      <c r="L5765" s="17">
        <v>0</v>
      </c>
      <c r="M5765" s="17">
        <v>0</v>
      </c>
      <c r="N5765">
        <v>0</v>
      </c>
      <c r="O5765">
        <v>0</v>
      </c>
      <c r="P5765">
        <v>0</v>
      </c>
      <c r="Q5765">
        <v>0</v>
      </c>
    </row>
    <row r="5766" spans="1:17">
      <c r="A5766">
        <v>23</v>
      </c>
      <c r="B5766" s="17" t="s">
        <v>344</v>
      </c>
      <c r="C5766">
        <v>2026</v>
      </c>
      <c r="D5766">
        <v>12</v>
      </c>
      <c r="E5766" s="17" t="s">
        <v>2771</v>
      </c>
      <c r="F5766" s="17" t="s">
        <v>12</v>
      </c>
      <c r="G5766" s="17">
        <v>0</v>
      </c>
      <c r="H5766" s="17">
        <v>0</v>
      </c>
      <c r="I5766" s="17">
        <v>0</v>
      </c>
      <c r="J5766" s="17">
        <v>0</v>
      </c>
      <c r="K5766" s="17">
        <v>0</v>
      </c>
      <c r="L5766" s="17">
        <v>0</v>
      </c>
      <c r="M5766" s="17">
        <v>0</v>
      </c>
      <c r="N5766">
        <v>0</v>
      </c>
      <c r="O5766">
        <v>0</v>
      </c>
      <c r="P5766">
        <v>0</v>
      </c>
      <c r="Q5766">
        <v>0</v>
      </c>
    </row>
    <row r="5767" spans="1:17">
      <c r="A5767">
        <v>23</v>
      </c>
      <c r="B5767" s="17" t="s">
        <v>344</v>
      </c>
      <c r="C5767">
        <v>2026</v>
      </c>
      <c r="D5767">
        <v>12</v>
      </c>
      <c r="E5767" s="17" t="s">
        <v>2772</v>
      </c>
      <c r="F5767" s="17" t="s">
        <v>12</v>
      </c>
      <c r="G5767" s="17">
        <v>0</v>
      </c>
      <c r="H5767" s="17">
        <v>0</v>
      </c>
      <c r="I5767" s="17">
        <v>0</v>
      </c>
      <c r="J5767" s="17">
        <v>0</v>
      </c>
      <c r="K5767" s="17">
        <v>0</v>
      </c>
      <c r="L5767" s="17">
        <v>0</v>
      </c>
      <c r="M5767" s="17">
        <v>0</v>
      </c>
      <c r="N5767">
        <v>0</v>
      </c>
      <c r="O5767">
        <v>0</v>
      </c>
      <c r="P5767">
        <v>0</v>
      </c>
      <c r="Q5767">
        <v>0</v>
      </c>
    </row>
    <row r="5768" spans="1:17">
      <c r="A5768">
        <v>23</v>
      </c>
      <c r="B5768" s="17" t="s">
        <v>344</v>
      </c>
      <c r="C5768">
        <v>2026</v>
      </c>
      <c r="D5768">
        <v>12</v>
      </c>
      <c r="E5768" s="17" t="s">
        <v>2773</v>
      </c>
      <c r="F5768" s="17" t="s">
        <v>12</v>
      </c>
      <c r="G5768" s="17" t="s">
        <v>106</v>
      </c>
      <c r="H5768" s="17" t="s">
        <v>45</v>
      </c>
      <c r="I5768" s="17" t="s">
        <v>142</v>
      </c>
      <c r="J5768" s="17" t="s">
        <v>92</v>
      </c>
      <c r="K5768" s="17" t="s">
        <v>54</v>
      </c>
      <c r="L5768" s="17" t="s">
        <v>83</v>
      </c>
      <c r="M5768" s="17" t="s">
        <v>3064</v>
      </c>
      <c r="N5768">
        <v>1</v>
      </c>
      <c r="O5768">
        <v>0</v>
      </c>
      <c r="P5768">
        <v>0</v>
      </c>
      <c r="Q5768">
        <v>0</v>
      </c>
    </row>
    <row r="5769" spans="1:17">
      <c r="A5769">
        <v>23</v>
      </c>
      <c r="B5769" s="17" t="s">
        <v>344</v>
      </c>
      <c r="C5769">
        <v>2026</v>
      </c>
      <c r="D5769">
        <v>12</v>
      </c>
      <c r="E5769" s="17" t="s">
        <v>2773</v>
      </c>
      <c r="F5769" s="17" t="s">
        <v>12</v>
      </c>
      <c r="G5769" s="17" t="s">
        <v>100</v>
      </c>
      <c r="H5769" s="17" t="s">
        <v>38</v>
      </c>
      <c r="I5769" s="17" t="s">
        <v>80</v>
      </c>
      <c r="J5769" s="17" t="s">
        <v>107</v>
      </c>
      <c r="K5769" s="17" t="s">
        <v>82</v>
      </c>
      <c r="L5769" s="17" t="s">
        <v>68</v>
      </c>
      <c r="M5769" s="17" t="s">
        <v>3065</v>
      </c>
      <c r="N5769">
        <v>1</v>
      </c>
      <c r="O5769">
        <v>0</v>
      </c>
      <c r="P5769">
        <v>0</v>
      </c>
      <c r="Q5769">
        <v>0</v>
      </c>
    </row>
    <row r="5770" spans="1:17">
      <c r="A5770">
        <v>23</v>
      </c>
      <c r="B5770" s="17" t="s">
        <v>344</v>
      </c>
      <c r="C5770">
        <v>2026</v>
      </c>
      <c r="D5770">
        <v>12</v>
      </c>
      <c r="E5770" s="17" t="s">
        <v>2773</v>
      </c>
      <c r="F5770" s="17" t="s">
        <v>12</v>
      </c>
      <c r="G5770" s="17" t="s">
        <v>37</v>
      </c>
      <c r="H5770" s="17" t="s">
        <v>38</v>
      </c>
      <c r="I5770" s="17" t="s">
        <v>103</v>
      </c>
      <c r="J5770" s="17" t="s">
        <v>73</v>
      </c>
      <c r="K5770" s="17" t="s">
        <v>104</v>
      </c>
      <c r="L5770" s="17" t="s">
        <v>96</v>
      </c>
      <c r="M5770" s="17" t="s">
        <v>3066</v>
      </c>
      <c r="N5770">
        <v>1</v>
      </c>
      <c r="O5770">
        <v>0</v>
      </c>
      <c r="P5770">
        <v>0</v>
      </c>
      <c r="Q5770">
        <v>0</v>
      </c>
    </row>
    <row r="5771" spans="1:17">
      <c r="A5771">
        <v>23</v>
      </c>
      <c r="B5771" s="17" t="s">
        <v>344</v>
      </c>
      <c r="C5771">
        <v>2026</v>
      </c>
      <c r="D5771">
        <v>12</v>
      </c>
      <c r="E5771" s="17" t="s">
        <v>2773</v>
      </c>
      <c r="F5771" s="17" t="s">
        <v>12</v>
      </c>
      <c r="G5771" s="17" t="s">
        <v>87</v>
      </c>
      <c r="H5771" s="17" t="s">
        <v>57</v>
      </c>
      <c r="I5771" s="17" t="s">
        <v>103</v>
      </c>
      <c r="J5771" s="17" t="s">
        <v>73</v>
      </c>
      <c r="K5771" s="17" t="s">
        <v>48</v>
      </c>
      <c r="L5771" s="17" t="s">
        <v>68</v>
      </c>
      <c r="M5771" s="17" t="s">
        <v>3067</v>
      </c>
      <c r="N5771">
        <v>1</v>
      </c>
      <c r="O5771">
        <v>0</v>
      </c>
      <c r="P5771">
        <v>0</v>
      </c>
      <c r="Q5771">
        <v>0</v>
      </c>
    </row>
    <row r="5772" spans="1:17">
      <c r="A5772">
        <v>23</v>
      </c>
      <c r="B5772" s="17" t="s">
        <v>344</v>
      </c>
      <c r="C5772">
        <v>2026</v>
      </c>
      <c r="D5772">
        <v>12</v>
      </c>
      <c r="E5772" s="17" t="s">
        <v>2777</v>
      </c>
      <c r="F5772" s="17" t="s">
        <v>12</v>
      </c>
      <c r="G5772" s="17">
        <v>0</v>
      </c>
      <c r="H5772" s="17">
        <v>0</v>
      </c>
      <c r="I5772" s="17">
        <v>0</v>
      </c>
      <c r="J5772" s="17">
        <v>0</v>
      </c>
      <c r="K5772" s="17">
        <v>0</v>
      </c>
      <c r="L5772" s="17">
        <v>0</v>
      </c>
      <c r="M5772" s="17">
        <v>0</v>
      </c>
      <c r="N5772">
        <v>0</v>
      </c>
      <c r="O5772">
        <v>0</v>
      </c>
      <c r="P5772">
        <v>0</v>
      </c>
      <c r="Q5772">
        <v>0</v>
      </c>
    </row>
    <row r="5773" spans="1:17">
      <c r="A5773">
        <v>23</v>
      </c>
      <c r="B5773" s="17" t="s">
        <v>344</v>
      </c>
      <c r="C5773">
        <v>2026</v>
      </c>
      <c r="D5773">
        <v>12</v>
      </c>
      <c r="E5773" s="17" t="s">
        <v>2778</v>
      </c>
      <c r="F5773" s="17" t="s">
        <v>12</v>
      </c>
      <c r="G5773" s="17" t="s">
        <v>44</v>
      </c>
      <c r="H5773" s="17" t="s">
        <v>52</v>
      </c>
      <c r="I5773" s="17" t="s">
        <v>53</v>
      </c>
      <c r="J5773" s="17" t="s">
        <v>47</v>
      </c>
      <c r="K5773" s="17" t="s">
        <v>93</v>
      </c>
      <c r="L5773" s="17" t="s">
        <v>55</v>
      </c>
      <c r="M5773" s="17" t="s">
        <v>3068</v>
      </c>
      <c r="N5773">
        <v>1</v>
      </c>
      <c r="O5773">
        <v>0</v>
      </c>
      <c r="P5773">
        <v>0</v>
      </c>
      <c r="Q5773">
        <v>0</v>
      </c>
    </row>
    <row r="5774" spans="1:17">
      <c r="A5774">
        <v>23</v>
      </c>
      <c r="B5774" s="17" t="s">
        <v>344</v>
      </c>
      <c r="C5774">
        <v>2026</v>
      </c>
      <c r="D5774">
        <v>12</v>
      </c>
      <c r="E5774" s="17" t="s">
        <v>2778</v>
      </c>
      <c r="F5774" s="17" t="s">
        <v>12</v>
      </c>
      <c r="G5774" s="17" t="s">
        <v>106</v>
      </c>
      <c r="H5774" s="17" t="s">
        <v>71</v>
      </c>
      <c r="I5774" s="17" t="s">
        <v>103</v>
      </c>
      <c r="J5774" s="17" t="s">
        <v>47</v>
      </c>
      <c r="K5774" s="17" t="s">
        <v>67</v>
      </c>
      <c r="L5774" s="17" t="s">
        <v>128</v>
      </c>
      <c r="M5774" s="17" t="s">
        <v>3069</v>
      </c>
      <c r="N5774">
        <v>1</v>
      </c>
      <c r="O5774">
        <v>0</v>
      </c>
      <c r="P5774">
        <v>0</v>
      </c>
      <c r="Q5774">
        <v>0</v>
      </c>
    </row>
    <row r="5775" spans="1:17">
      <c r="A5775">
        <v>23</v>
      </c>
      <c r="B5775" s="17" t="s">
        <v>344</v>
      </c>
      <c r="C5775">
        <v>2026</v>
      </c>
      <c r="D5775">
        <v>12</v>
      </c>
      <c r="E5775" s="17" t="s">
        <v>2780</v>
      </c>
      <c r="F5775" s="17" t="s">
        <v>12</v>
      </c>
      <c r="G5775" s="17">
        <v>0</v>
      </c>
      <c r="H5775" s="17">
        <v>0</v>
      </c>
      <c r="I5775" s="17">
        <v>0</v>
      </c>
      <c r="J5775" s="17">
        <v>0</v>
      </c>
      <c r="K5775" s="17">
        <v>0</v>
      </c>
      <c r="L5775" s="17">
        <v>0</v>
      </c>
      <c r="M5775" s="17">
        <v>0</v>
      </c>
      <c r="N5775">
        <v>0</v>
      </c>
      <c r="O5775">
        <v>0</v>
      </c>
      <c r="P5775">
        <v>0</v>
      </c>
      <c r="Q5775">
        <v>0</v>
      </c>
    </row>
    <row r="5776" spans="1:17">
      <c r="A5776">
        <v>24</v>
      </c>
      <c r="B5776" s="17" t="s">
        <v>344</v>
      </c>
      <c r="C5776">
        <v>2026</v>
      </c>
      <c r="D5776">
        <v>12</v>
      </c>
      <c r="E5776" s="17" t="s">
        <v>2770</v>
      </c>
      <c r="F5776" s="17" t="s">
        <v>12</v>
      </c>
      <c r="G5776" s="17" t="s">
        <v>106</v>
      </c>
      <c r="H5776" s="17" t="s">
        <v>52</v>
      </c>
      <c r="I5776" s="17" t="s">
        <v>103</v>
      </c>
      <c r="J5776" s="17" t="s">
        <v>107</v>
      </c>
      <c r="K5776" s="17" t="s">
        <v>88</v>
      </c>
      <c r="L5776" s="17" t="s">
        <v>96</v>
      </c>
      <c r="M5776" s="17" t="s">
        <v>3070</v>
      </c>
      <c r="N5776">
        <v>1</v>
      </c>
      <c r="O5776">
        <v>0</v>
      </c>
      <c r="P5776">
        <v>0</v>
      </c>
      <c r="Q5776">
        <v>0</v>
      </c>
    </row>
    <row r="5777" spans="1:17">
      <c r="A5777">
        <v>24</v>
      </c>
      <c r="B5777" s="17" t="s">
        <v>344</v>
      </c>
      <c r="C5777">
        <v>2026</v>
      </c>
      <c r="D5777">
        <v>12</v>
      </c>
      <c r="E5777" s="17" t="s">
        <v>2771</v>
      </c>
      <c r="F5777" s="17" t="s">
        <v>12</v>
      </c>
      <c r="G5777" s="17">
        <v>0</v>
      </c>
      <c r="H5777" s="17">
        <v>0</v>
      </c>
      <c r="I5777" s="17">
        <v>0</v>
      </c>
      <c r="J5777" s="17">
        <v>0</v>
      </c>
      <c r="K5777" s="17">
        <v>0</v>
      </c>
      <c r="L5777" s="17">
        <v>0</v>
      </c>
      <c r="M5777" s="17">
        <v>0</v>
      </c>
      <c r="N5777">
        <v>0</v>
      </c>
      <c r="O5777">
        <v>0</v>
      </c>
      <c r="P5777">
        <v>0</v>
      </c>
      <c r="Q5777">
        <v>0</v>
      </c>
    </row>
    <row r="5778" spans="1:17">
      <c r="A5778">
        <v>24</v>
      </c>
      <c r="B5778" s="17" t="s">
        <v>344</v>
      </c>
      <c r="C5778">
        <v>2026</v>
      </c>
      <c r="D5778">
        <v>12</v>
      </c>
      <c r="E5778" s="17" t="s">
        <v>2772</v>
      </c>
      <c r="F5778" s="17" t="s">
        <v>12</v>
      </c>
      <c r="G5778" s="17">
        <v>0</v>
      </c>
      <c r="H5778" s="17">
        <v>0</v>
      </c>
      <c r="I5778" s="17">
        <v>0</v>
      </c>
      <c r="J5778" s="17">
        <v>0</v>
      </c>
      <c r="K5778" s="17">
        <v>0</v>
      </c>
      <c r="L5778" s="17">
        <v>0</v>
      </c>
      <c r="M5778" s="17">
        <v>0</v>
      </c>
      <c r="N5778">
        <v>0</v>
      </c>
      <c r="O5778">
        <v>0</v>
      </c>
      <c r="P5778">
        <v>0</v>
      </c>
      <c r="Q5778">
        <v>0</v>
      </c>
    </row>
    <row r="5779" spans="1:17">
      <c r="A5779">
        <v>24</v>
      </c>
      <c r="B5779" s="17" t="s">
        <v>344</v>
      </c>
      <c r="C5779">
        <v>2026</v>
      </c>
      <c r="D5779">
        <v>12</v>
      </c>
      <c r="E5779" s="17" t="s">
        <v>2773</v>
      </c>
      <c r="F5779" s="17" t="s">
        <v>12</v>
      </c>
      <c r="G5779" s="17">
        <v>0</v>
      </c>
      <c r="H5779" s="17">
        <v>0</v>
      </c>
      <c r="I5779" s="17">
        <v>0</v>
      </c>
      <c r="J5779" s="17">
        <v>0</v>
      </c>
      <c r="K5779" s="17">
        <v>0</v>
      </c>
      <c r="L5779" s="17">
        <v>0</v>
      </c>
      <c r="M5779" s="17">
        <v>0</v>
      </c>
      <c r="N5779">
        <v>0</v>
      </c>
      <c r="O5779">
        <v>0</v>
      </c>
      <c r="P5779">
        <v>0</v>
      </c>
      <c r="Q5779">
        <v>0</v>
      </c>
    </row>
    <row r="5780" spans="1:17">
      <c r="A5780">
        <v>24</v>
      </c>
      <c r="B5780" s="17" t="s">
        <v>344</v>
      </c>
      <c r="C5780">
        <v>2026</v>
      </c>
      <c r="D5780">
        <v>12</v>
      </c>
      <c r="E5780" s="17" t="s">
        <v>2777</v>
      </c>
      <c r="F5780" s="17" t="s">
        <v>12</v>
      </c>
      <c r="G5780" s="17" t="s">
        <v>51</v>
      </c>
      <c r="H5780" s="17" t="s">
        <v>38</v>
      </c>
      <c r="I5780" s="17" t="s">
        <v>118</v>
      </c>
      <c r="J5780" s="17" t="s">
        <v>59</v>
      </c>
      <c r="K5780" s="17" t="s">
        <v>67</v>
      </c>
      <c r="L5780" s="17" t="s">
        <v>124</v>
      </c>
      <c r="M5780" s="17" t="s">
        <v>3071</v>
      </c>
      <c r="N5780">
        <v>1</v>
      </c>
      <c r="O5780">
        <v>0</v>
      </c>
      <c r="P5780">
        <v>0</v>
      </c>
      <c r="Q5780">
        <v>0</v>
      </c>
    </row>
    <row r="5781" spans="1:17">
      <c r="A5781">
        <v>24</v>
      </c>
      <c r="B5781" s="17" t="s">
        <v>344</v>
      </c>
      <c r="C5781">
        <v>2026</v>
      </c>
      <c r="D5781">
        <v>12</v>
      </c>
      <c r="E5781" s="17" t="s">
        <v>2778</v>
      </c>
      <c r="F5781" s="17" t="s">
        <v>12</v>
      </c>
      <c r="G5781" s="17">
        <v>0</v>
      </c>
      <c r="H5781" s="17">
        <v>0</v>
      </c>
      <c r="I5781" s="17">
        <v>0</v>
      </c>
      <c r="J5781" s="17">
        <v>0</v>
      </c>
      <c r="K5781" s="17">
        <v>0</v>
      </c>
      <c r="L5781" s="17">
        <v>0</v>
      </c>
      <c r="M5781" s="17">
        <v>0</v>
      </c>
      <c r="N5781">
        <v>0</v>
      </c>
      <c r="O5781">
        <v>0</v>
      </c>
      <c r="P5781">
        <v>0</v>
      </c>
      <c r="Q5781">
        <v>0</v>
      </c>
    </row>
    <row r="5782" spans="1:17">
      <c r="A5782">
        <v>24</v>
      </c>
      <c r="B5782" s="17" t="s">
        <v>344</v>
      </c>
      <c r="C5782">
        <v>2026</v>
      </c>
      <c r="D5782">
        <v>12</v>
      </c>
      <c r="E5782" s="17" t="s">
        <v>2780</v>
      </c>
      <c r="F5782" s="17" t="s">
        <v>12</v>
      </c>
      <c r="G5782" s="17">
        <v>0</v>
      </c>
      <c r="H5782" s="17">
        <v>0</v>
      </c>
      <c r="I5782" s="17">
        <v>0</v>
      </c>
      <c r="J5782" s="17">
        <v>0</v>
      </c>
      <c r="K5782" s="17">
        <v>0</v>
      </c>
      <c r="L5782" s="17">
        <v>0</v>
      </c>
      <c r="M5782" s="17">
        <v>0</v>
      </c>
      <c r="N5782">
        <v>0</v>
      </c>
      <c r="O5782">
        <v>0</v>
      </c>
      <c r="P5782">
        <v>0</v>
      </c>
      <c r="Q5782">
        <v>0</v>
      </c>
    </row>
    <row r="5783" spans="1:17">
      <c r="A5783">
        <v>25</v>
      </c>
      <c r="B5783" s="17" t="s">
        <v>344</v>
      </c>
      <c r="C5783">
        <v>2026</v>
      </c>
      <c r="D5783">
        <v>12</v>
      </c>
      <c r="E5783" s="17" t="s">
        <v>2770</v>
      </c>
      <c r="F5783" s="17" t="s">
        <v>12</v>
      </c>
      <c r="G5783" s="17" t="s">
        <v>106</v>
      </c>
      <c r="H5783" s="17" t="s">
        <v>64</v>
      </c>
      <c r="I5783" s="17" t="s">
        <v>72</v>
      </c>
      <c r="J5783" s="17" t="s">
        <v>92</v>
      </c>
      <c r="K5783" s="17" t="s">
        <v>48</v>
      </c>
      <c r="L5783" s="17" t="s">
        <v>159</v>
      </c>
      <c r="M5783" s="17" t="s">
        <v>3072</v>
      </c>
      <c r="N5783">
        <v>1</v>
      </c>
      <c r="O5783">
        <v>0</v>
      </c>
      <c r="P5783">
        <v>0</v>
      </c>
      <c r="Q5783">
        <v>0</v>
      </c>
    </row>
    <row r="5784" spans="1:17">
      <c r="A5784">
        <v>25</v>
      </c>
      <c r="B5784" s="17" t="s">
        <v>344</v>
      </c>
      <c r="C5784">
        <v>2026</v>
      </c>
      <c r="D5784">
        <v>12</v>
      </c>
      <c r="E5784" s="17" t="s">
        <v>2770</v>
      </c>
      <c r="F5784" s="17" t="s">
        <v>12</v>
      </c>
      <c r="G5784" s="17" t="s">
        <v>111</v>
      </c>
      <c r="H5784" s="17" t="s">
        <v>38</v>
      </c>
      <c r="I5784" s="17" t="s">
        <v>103</v>
      </c>
      <c r="J5784" s="17" t="s">
        <v>130</v>
      </c>
      <c r="K5784" s="17" t="s">
        <v>93</v>
      </c>
      <c r="L5784" s="17" t="s">
        <v>68</v>
      </c>
      <c r="M5784" s="17" t="s">
        <v>3073</v>
      </c>
      <c r="N5784">
        <v>1</v>
      </c>
      <c r="O5784">
        <v>0</v>
      </c>
      <c r="P5784">
        <v>0</v>
      </c>
      <c r="Q5784">
        <v>0</v>
      </c>
    </row>
    <row r="5785" spans="1:17">
      <c r="A5785">
        <v>25</v>
      </c>
      <c r="B5785" s="17" t="s">
        <v>344</v>
      </c>
      <c r="C5785">
        <v>2026</v>
      </c>
      <c r="D5785">
        <v>12</v>
      </c>
      <c r="E5785" s="17" t="s">
        <v>2770</v>
      </c>
      <c r="F5785" s="17" t="s">
        <v>12</v>
      </c>
      <c r="G5785" s="17" t="s">
        <v>152</v>
      </c>
      <c r="H5785" s="17" t="s">
        <v>71</v>
      </c>
      <c r="I5785" s="17" t="s">
        <v>98</v>
      </c>
      <c r="J5785" s="17" t="s">
        <v>130</v>
      </c>
      <c r="K5785" s="17" t="s">
        <v>214</v>
      </c>
      <c r="L5785" s="17" t="s">
        <v>113</v>
      </c>
      <c r="M5785" s="17" t="s">
        <v>3074</v>
      </c>
      <c r="N5785">
        <v>1</v>
      </c>
      <c r="O5785">
        <v>0</v>
      </c>
      <c r="P5785">
        <v>0</v>
      </c>
      <c r="Q5785">
        <v>0</v>
      </c>
    </row>
    <row r="5786" spans="1:17">
      <c r="A5786">
        <v>25</v>
      </c>
      <c r="B5786" s="17" t="s">
        <v>344</v>
      </c>
      <c r="C5786">
        <v>2026</v>
      </c>
      <c r="D5786">
        <v>12</v>
      </c>
      <c r="E5786" s="17" t="s">
        <v>2770</v>
      </c>
      <c r="F5786" s="17" t="s">
        <v>12</v>
      </c>
      <c r="G5786" s="17" t="s">
        <v>95</v>
      </c>
      <c r="H5786" s="17" t="s">
        <v>38</v>
      </c>
      <c r="I5786" s="17" t="s">
        <v>118</v>
      </c>
      <c r="J5786" s="17" t="s">
        <v>127</v>
      </c>
      <c r="K5786" s="17" t="s">
        <v>67</v>
      </c>
      <c r="L5786" s="17" t="s">
        <v>147</v>
      </c>
      <c r="M5786" s="17" t="s">
        <v>3075</v>
      </c>
      <c r="N5786">
        <v>1</v>
      </c>
      <c r="O5786">
        <v>0</v>
      </c>
      <c r="P5786">
        <v>0</v>
      </c>
      <c r="Q5786">
        <v>0</v>
      </c>
    </row>
    <row r="5787" spans="1:17">
      <c r="A5787">
        <v>25</v>
      </c>
      <c r="B5787" s="17" t="s">
        <v>344</v>
      </c>
      <c r="C5787">
        <v>2026</v>
      </c>
      <c r="D5787">
        <v>12</v>
      </c>
      <c r="E5787" s="17" t="s">
        <v>2771</v>
      </c>
      <c r="F5787" s="17" t="s">
        <v>12</v>
      </c>
      <c r="G5787" s="17">
        <v>0</v>
      </c>
      <c r="H5787" s="17">
        <v>0</v>
      </c>
      <c r="I5787" s="17">
        <v>0</v>
      </c>
      <c r="J5787" s="17">
        <v>0</v>
      </c>
      <c r="K5787" s="17">
        <v>0</v>
      </c>
      <c r="L5787" s="17">
        <v>0</v>
      </c>
      <c r="M5787" s="17">
        <v>0</v>
      </c>
      <c r="N5787">
        <v>0</v>
      </c>
      <c r="O5787">
        <v>0</v>
      </c>
      <c r="P5787">
        <v>0</v>
      </c>
      <c r="Q5787">
        <v>0</v>
      </c>
    </row>
    <row r="5788" spans="1:17">
      <c r="A5788">
        <v>25</v>
      </c>
      <c r="B5788" s="17" t="s">
        <v>344</v>
      </c>
      <c r="C5788">
        <v>2026</v>
      </c>
      <c r="D5788">
        <v>12</v>
      </c>
      <c r="E5788" s="17" t="s">
        <v>2772</v>
      </c>
      <c r="F5788" s="17" t="s">
        <v>12</v>
      </c>
      <c r="G5788" s="17">
        <v>0</v>
      </c>
      <c r="H5788" s="17">
        <v>0</v>
      </c>
      <c r="I5788" s="17">
        <v>0</v>
      </c>
      <c r="J5788" s="17">
        <v>0</v>
      </c>
      <c r="K5788" s="17">
        <v>0</v>
      </c>
      <c r="L5788" s="17">
        <v>0</v>
      </c>
      <c r="M5788" s="17">
        <v>0</v>
      </c>
      <c r="N5788">
        <v>0</v>
      </c>
      <c r="O5788">
        <v>0</v>
      </c>
      <c r="P5788">
        <v>0</v>
      </c>
      <c r="Q5788">
        <v>0</v>
      </c>
    </row>
    <row r="5789" spans="1:17">
      <c r="A5789">
        <v>25</v>
      </c>
      <c r="B5789" s="17" t="s">
        <v>344</v>
      </c>
      <c r="C5789">
        <v>2026</v>
      </c>
      <c r="D5789">
        <v>12</v>
      </c>
      <c r="E5789" s="17" t="s">
        <v>2773</v>
      </c>
      <c r="F5789" s="17" t="s">
        <v>12</v>
      </c>
      <c r="G5789" s="17" t="s">
        <v>100</v>
      </c>
      <c r="H5789" s="17" t="s">
        <v>91</v>
      </c>
      <c r="I5789" s="17" t="s">
        <v>103</v>
      </c>
      <c r="J5789" s="17" t="s">
        <v>92</v>
      </c>
      <c r="K5789" s="17" t="s">
        <v>88</v>
      </c>
      <c r="L5789" s="17" t="s">
        <v>55</v>
      </c>
      <c r="M5789" s="17" t="s">
        <v>3076</v>
      </c>
      <c r="N5789">
        <v>1</v>
      </c>
      <c r="O5789">
        <v>0</v>
      </c>
      <c r="P5789">
        <v>0</v>
      </c>
      <c r="Q5789">
        <v>0</v>
      </c>
    </row>
    <row r="5790" spans="1:17">
      <c r="A5790">
        <v>25</v>
      </c>
      <c r="B5790" s="17" t="s">
        <v>344</v>
      </c>
      <c r="C5790">
        <v>2026</v>
      </c>
      <c r="D5790">
        <v>12</v>
      </c>
      <c r="E5790" s="17" t="s">
        <v>2773</v>
      </c>
      <c r="F5790" s="17" t="s">
        <v>12</v>
      </c>
      <c r="G5790" s="17" t="s">
        <v>79</v>
      </c>
      <c r="H5790" s="17" t="s">
        <v>85</v>
      </c>
      <c r="I5790" s="17" t="s">
        <v>103</v>
      </c>
      <c r="J5790" s="17" t="s">
        <v>81</v>
      </c>
      <c r="K5790" s="17" t="s">
        <v>41</v>
      </c>
      <c r="L5790" s="17" t="s">
        <v>124</v>
      </c>
      <c r="M5790" s="17" t="s">
        <v>3077</v>
      </c>
      <c r="N5790">
        <v>1</v>
      </c>
      <c r="O5790">
        <v>0</v>
      </c>
      <c r="P5790">
        <v>0</v>
      </c>
      <c r="Q5790">
        <v>0</v>
      </c>
    </row>
    <row r="5791" spans="1:17">
      <c r="A5791">
        <v>25</v>
      </c>
      <c r="B5791" s="17" t="s">
        <v>344</v>
      </c>
      <c r="C5791">
        <v>2026</v>
      </c>
      <c r="D5791">
        <v>12</v>
      </c>
      <c r="E5791" s="17" t="s">
        <v>2773</v>
      </c>
      <c r="F5791" s="17" t="s">
        <v>12</v>
      </c>
      <c r="G5791" s="17" t="s">
        <v>100</v>
      </c>
      <c r="H5791" s="17" t="s">
        <v>38</v>
      </c>
      <c r="I5791" s="17" t="s">
        <v>80</v>
      </c>
      <c r="J5791" s="17" t="s">
        <v>130</v>
      </c>
      <c r="K5791" s="17" t="s">
        <v>88</v>
      </c>
      <c r="L5791" s="17" t="s">
        <v>113</v>
      </c>
      <c r="M5791" s="17" t="s">
        <v>3078</v>
      </c>
      <c r="N5791">
        <v>1</v>
      </c>
      <c r="O5791">
        <v>0</v>
      </c>
      <c r="P5791">
        <v>0</v>
      </c>
      <c r="Q5791">
        <v>0</v>
      </c>
    </row>
    <row r="5792" spans="1:17">
      <c r="A5792">
        <v>25</v>
      </c>
      <c r="B5792" s="17" t="s">
        <v>344</v>
      </c>
      <c r="C5792">
        <v>2026</v>
      </c>
      <c r="D5792">
        <v>12</v>
      </c>
      <c r="E5792" s="17" t="s">
        <v>2773</v>
      </c>
      <c r="F5792" s="17" t="s">
        <v>12</v>
      </c>
      <c r="G5792" s="17" t="s">
        <v>152</v>
      </c>
      <c r="H5792" s="17" t="s">
        <v>91</v>
      </c>
      <c r="I5792" s="17" t="s">
        <v>136</v>
      </c>
      <c r="J5792" s="17" t="s">
        <v>73</v>
      </c>
      <c r="K5792" s="17" t="s">
        <v>214</v>
      </c>
      <c r="L5792" s="17" t="s">
        <v>60</v>
      </c>
      <c r="M5792" s="17" t="s">
        <v>3079</v>
      </c>
      <c r="N5792">
        <v>1</v>
      </c>
      <c r="O5792">
        <v>0</v>
      </c>
      <c r="P5792">
        <v>0</v>
      </c>
      <c r="Q5792">
        <v>0</v>
      </c>
    </row>
    <row r="5793" spans="1:17">
      <c r="A5793">
        <v>25</v>
      </c>
      <c r="B5793" s="17" t="s">
        <v>344</v>
      </c>
      <c r="C5793">
        <v>2026</v>
      </c>
      <c r="D5793">
        <v>12</v>
      </c>
      <c r="E5793" s="17" t="s">
        <v>2777</v>
      </c>
      <c r="F5793" s="17" t="s">
        <v>12</v>
      </c>
      <c r="G5793" s="17">
        <v>0</v>
      </c>
      <c r="H5793" s="17">
        <v>0</v>
      </c>
      <c r="I5793" s="17">
        <v>0</v>
      </c>
      <c r="J5793" s="17">
        <v>0</v>
      </c>
      <c r="K5793" s="17">
        <v>0</v>
      </c>
      <c r="L5793" s="17">
        <v>0</v>
      </c>
      <c r="M5793" s="17">
        <v>0</v>
      </c>
      <c r="N5793">
        <v>0</v>
      </c>
      <c r="O5793">
        <v>0</v>
      </c>
      <c r="P5793">
        <v>0</v>
      </c>
      <c r="Q5793">
        <v>0</v>
      </c>
    </row>
    <row r="5794" spans="1:17">
      <c r="A5794">
        <v>25</v>
      </c>
      <c r="B5794" s="17" t="s">
        <v>344</v>
      </c>
      <c r="C5794">
        <v>2026</v>
      </c>
      <c r="D5794">
        <v>12</v>
      </c>
      <c r="E5794" s="17" t="s">
        <v>2778</v>
      </c>
      <c r="F5794" s="17" t="s">
        <v>12</v>
      </c>
      <c r="G5794" s="17">
        <v>0</v>
      </c>
      <c r="H5794" s="17">
        <v>0</v>
      </c>
      <c r="I5794" s="17">
        <v>0</v>
      </c>
      <c r="J5794" s="17">
        <v>0</v>
      </c>
      <c r="K5794" s="17">
        <v>0</v>
      </c>
      <c r="L5794" s="17">
        <v>0</v>
      </c>
      <c r="M5794" s="17">
        <v>0</v>
      </c>
      <c r="N5794">
        <v>0</v>
      </c>
      <c r="O5794">
        <v>0</v>
      </c>
      <c r="P5794">
        <v>0</v>
      </c>
      <c r="Q5794">
        <v>0</v>
      </c>
    </row>
    <row r="5795" spans="1:17">
      <c r="A5795">
        <v>25</v>
      </c>
      <c r="B5795" s="17" t="s">
        <v>344</v>
      </c>
      <c r="C5795">
        <v>2026</v>
      </c>
      <c r="D5795">
        <v>12</v>
      </c>
      <c r="E5795" s="17" t="s">
        <v>2780</v>
      </c>
      <c r="F5795" s="17" t="s">
        <v>12</v>
      </c>
      <c r="G5795" s="17">
        <v>0</v>
      </c>
      <c r="H5795" s="17">
        <v>0</v>
      </c>
      <c r="I5795" s="17">
        <v>0</v>
      </c>
      <c r="J5795" s="17">
        <v>0</v>
      </c>
      <c r="K5795" s="17">
        <v>0</v>
      </c>
      <c r="L5795" s="17">
        <v>0</v>
      </c>
      <c r="M5795" s="17">
        <v>0</v>
      </c>
      <c r="N5795">
        <v>0</v>
      </c>
      <c r="O5795">
        <v>0</v>
      </c>
      <c r="P5795">
        <v>0</v>
      </c>
      <c r="Q5795">
        <v>0</v>
      </c>
    </row>
    <row r="5796" spans="1:17">
      <c r="A5796">
        <v>26</v>
      </c>
      <c r="B5796" s="17" t="s">
        <v>344</v>
      </c>
      <c r="C5796">
        <v>2026</v>
      </c>
      <c r="D5796">
        <v>13</v>
      </c>
      <c r="E5796" s="17" t="s">
        <v>2770</v>
      </c>
      <c r="F5796" s="17" t="s">
        <v>12</v>
      </c>
      <c r="G5796" s="17">
        <v>0</v>
      </c>
      <c r="H5796" s="17">
        <v>0</v>
      </c>
      <c r="I5796" s="17">
        <v>0</v>
      </c>
      <c r="J5796" s="17">
        <v>0</v>
      </c>
      <c r="K5796" s="17">
        <v>0</v>
      </c>
      <c r="L5796" s="17">
        <v>0</v>
      </c>
      <c r="M5796" s="17">
        <v>0</v>
      </c>
      <c r="N5796">
        <v>0</v>
      </c>
      <c r="O5796">
        <v>0</v>
      </c>
      <c r="P5796">
        <v>0</v>
      </c>
      <c r="Q5796">
        <v>0</v>
      </c>
    </row>
    <row r="5797" spans="1:17">
      <c r="A5797">
        <v>26</v>
      </c>
      <c r="B5797" s="17" t="s">
        <v>344</v>
      </c>
      <c r="C5797">
        <v>2026</v>
      </c>
      <c r="D5797">
        <v>13</v>
      </c>
      <c r="E5797" s="17" t="s">
        <v>2771</v>
      </c>
      <c r="F5797" s="17" t="s">
        <v>12</v>
      </c>
      <c r="G5797" s="17">
        <v>0</v>
      </c>
      <c r="H5797" s="17">
        <v>0</v>
      </c>
      <c r="I5797" s="17">
        <v>0</v>
      </c>
      <c r="J5797" s="17">
        <v>0</v>
      </c>
      <c r="K5797" s="17">
        <v>0</v>
      </c>
      <c r="L5797" s="17">
        <v>0</v>
      </c>
      <c r="M5797" s="17">
        <v>0</v>
      </c>
      <c r="N5797">
        <v>0</v>
      </c>
      <c r="O5797">
        <v>0</v>
      </c>
      <c r="P5797">
        <v>0</v>
      </c>
      <c r="Q5797">
        <v>0</v>
      </c>
    </row>
    <row r="5798" spans="1:17">
      <c r="A5798">
        <v>26</v>
      </c>
      <c r="B5798" s="17" t="s">
        <v>344</v>
      </c>
      <c r="C5798">
        <v>2026</v>
      </c>
      <c r="D5798">
        <v>13</v>
      </c>
      <c r="E5798" s="17" t="s">
        <v>2772</v>
      </c>
      <c r="F5798" s="17" t="s">
        <v>12</v>
      </c>
      <c r="G5798" s="17">
        <v>0</v>
      </c>
      <c r="H5798" s="17">
        <v>0</v>
      </c>
      <c r="I5798" s="17">
        <v>0</v>
      </c>
      <c r="J5798" s="17">
        <v>0</v>
      </c>
      <c r="K5798" s="17">
        <v>0</v>
      </c>
      <c r="L5798" s="17">
        <v>0</v>
      </c>
      <c r="M5798" s="17">
        <v>0</v>
      </c>
      <c r="N5798">
        <v>0</v>
      </c>
      <c r="O5798">
        <v>0</v>
      </c>
      <c r="P5798">
        <v>0</v>
      </c>
      <c r="Q5798">
        <v>0</v>
      </c>
    </row>
    <row r="5799" spans="1:17">
      <c r="A5799">
        <v>26</v>
      </c>
      <c r="B5799" s="17" t="s">
        <v>344</v>
      </c>
      <c r="C5799">
        <v>2026</v>
      </c>
      <c r="D5799">
        <v>13</v>
      </c>
      <c r="E5799" s="17" t="s">
        <v>2773</v>
      </c>
      <c r="F5799" s="17" t="s">
        <v>12</v>
      </c>
      <c r="G5799" s="17">
        <v>0</v>
      </c>
      <c r="H5799" s="17">
        <v>0</v>
      </c>
      <c r="I5799" s="17">
        <v>0</v>
      </c>
      <c r="J5799" s="17">
        <v>0</v>
      </c>
      <c r="K5799" s="17">
        <v>0</v>
      </c>
      <c r="L5799" s="17">
        <v>0</v>
      </c>
      <c r="M5799" s="17">
        <v>0</v>
      </c>
      <c r="N5799">
        <v>0</v>
      </c>
      <c r="O5799">
        <v>0</v>
      </c>
      <c r="P5799">
        <v>0</v>
      </c>
      <c r="Q5799">
        <v>0</v>
      </c>
    </row>
    <row r="5800" spans="1:17">
      <c r="A5800">
        <v>26</v>
      </c>
      <c r="B5800" s="17" t="s">
        <v>344</v>
      </c>
      <c r="C5800">
        <v>2026</v>
      </c>
      <c r="D5800">
        <v>13</v>
      </c>
      <c r="E5800" s="17" t="s">
        <v>2777</v>
      </c>
      <c r="F5800" s="17" t="s">
        <v>12</v>
      </c>
      <c r="G5800" s="17" t="s">
        <v>111</v>
      </c>
      <c r="H5800" s="17" t="s">
        <v>85</v>
      </c>
      <c r="I5800" s="17" t="s">
        <v>80</v>
      </c>
      <c r="J5800" s="17" t="s">
        <v>122</v>
      </c>
      <c r="K5800" s="17" t="s">
        <v>48</v>
      </c>
      <c r="L5800" s="17" t="s">
        <v>119</v>
      </c>
      <c r="M5800" s="17" t="s">
        <v>3080</v>
      </c>
      <c r="N5800">
        <v>1</v>
      </c>
      <c r="O5800">
        <v>1</v>
      </c>
      <c r="P5800">
        <v>0</v>
      </c>
      <c r="Q5800">
        <v>0</v>
      </c>
    </row>
    <row r="5801" spans="1:17">
      <c r="A5801">
        <v>26</v>
      </c>
      <c r="B5801" s="17" t="s">
        <v>344</v>
      </c>
      <c r="C5801">
        <v>2026</v>
      </c>
      <c r="D5801">
        <v>13</v>
      </c>
      <c r="E5801" s="17" t="s">
        <v>2778</v>
      </c>
      <c r="F5801" s="17" t="s">
        <v>12</v>
      </c>
      <c r="G5801" s="17">
        <v>0</v>
      </c>
      <c r="H5801" s="17">
        <v>0</v>
      </c>
      <c r="I5801" s="17">
        <v>0</v>
      </c>
      <c r="J5801" s="17">
        <v>0</v>
      </c>
      <c r="K5801" s="17">
        <v>0</v>
      </c>
      <c r="L5801" s="17">
        <v>0</v>
      </c>
      <c r="M5801" s="17">
        <v>0</v>
      </c>
      <c r="N5801">
        <v>0</v>
      </c>
      <c r="O5801">
        <v>0</v>
      </c>
      <c r="P5801">
        <v>0</v>
      </c>
      <c r="Q5801">
        <v>0</v>
      </c>
    </row>
    <row r="5802" spans="1:17">
      <c r="A5802">
        <v>26</v>
      </c>
      <c r="B5802" s="17" t="s">
        <v>344</v>
      </c>
      <c r="C5802">
        <v>2026</v>
      </c>
      <c r="D5802">
        <v>13</v>
      </c>
      <c r="E5802" s="17" t="s">
        <v>2780</v>
      </c>
      <c r="F5802" s="17" t="s">
        <v>12</v>
      </c>
      <c r="G5802" s="17" t="s">
        <v>111</v>
      </c>
      <c r="H5802" s="17" t="s">
        <v>38</v>
      </c>
      <c r="I5802" s="17" t="s">
        <v>80</v>
      </c>
      <c r="J5802" s="17" t="s">
        <v>59</v>
      </c>
      <c r="K5802" s="17" t="s">
        <v>214</v>
      </c>
      <c r="L5802" s="17" t="s">
        <v>113</v>
      </c>
      <c r="M5802" s="17" t="s">
        <v>3081</v>
      </c>
      <c r="N5802">
        <v>1</v>
      </c>
      <c r="O5802">
        <v>0</v>
      </c>
      <c r="P5802">
        <v>0</v>
      </c>
      <c r="Q5802">
        <v>0</v>
      </c>
    </row>
    <row r="5803" spans="1:17">
      <c r="A5803">
        <v>26</v>
      </c>
      <c r="B5803" s="17" t="s">
        <v>344</v>
      </c>
      <c r="C5803">
        <v>2026</v>
      </c>
      <c r="D5803">
        <v>13</v>
      </c>
      <c r="E5803" s="17" t="s">
        <v>2780</v>
      </c>
      <c r="F5803" s="17" t="s">
        <v>12</v>
      </c>
      <c r="G5803" s="17" t="s">
        <v>87</v>
      </c>
      <c r="H5803" s="17" t="s">
        <v>71</v>
      </c>
      <c r="I5803" s="17" t="s">
        <v>72</v>
      </c>
      <c r="J5803" s="17" t="s">
        <v>66</v>
      </c>
      <c r="K5803" s="17" t="s">
        <v>88</v>
      </c>
      <c r="L5803" s="17" t="s">
        <v>128</v>
      </c>
      <c r="M5803" s="17" t="s">
        <v>3082</v>
      </c>
      <c r="N5803">
        <v>1</v>
      </c>
      <c r="O5803">
        <v>0</v>
      </c>
      <c r="P5803">
        <v>0</v>
      </c>
      <c r="Q5803">
        <v>0</v>
      </c>
    </row>
    <row r="5804" spans="1:17">
      <c r="A5804">
        <v>26</v>
      </c>
      <c r="B5804" s="17" t="s">
        <v>344</v>
      </c>
      <c r="C5804">
        <v>2026</v>
      </c>
      <c r="D5804">
        <v>13</v>
      </c>
      <c r="E5804" s="17" t="s">
        <v>2780</v>
      </c>
      <c r="F5804" s="17" t="s">
        <v>12</v>
      </c>
      <c r="G5804" s="17" t="s">
        <v>117</v>
      </c>
      <c r="H5804" s="17" t="s">
        <v>38</v>
      </c>
      <c r="I5804" s="17" t="s">
        <v>72</v>
      </c>
      <c r="J5804" s="17" t="s">
        <v>92</v>
      </c>
      <c r="K5804" s="17" t="s">
        <v>214</v>
      </c>
      <c r="L5804" s="17" t="s">
        <v>115</v>
      </c>
      <c r="M5804" s="17" t="s">
        <v>3083</v>
      </c>
      <c r="N5804">
        <v>1</v>
      </c>
      <c r="O5804">
        <v>0</v>
      </c>
      <c r="P5804">
        <v>0</v>
      </c>
      <c r="Q5804">
        <v>0</v>
      </c>
    </row>
    <row r="5805" spans="1:17">
      <c r="A5805">
        <v>26</v>
      </c>
      <c r="B5805" s="17" t="s">
        <v>344</v>
      </c>
      <c r="C5805">
        <v>2026</v>
      </c>
      <c r="D5805">
        <v>13</v>
      </c>
      <c r="E5805" s="17" t="s">
        <v>2780</v>
      </c>
      <c r="F5805" s="17" t="s">
        <v>12</v>
      </c>
      <c r="G5805" s="17" t="s">
        <v>87</v>
      </c>
      <c r="H5805" s="17" t="s">
        <v>85</v>
      </c>
      <c r="I5805" s="17" t="s">
        <v>80</v>
      </c>
      <c r="J5805" s="17" t="s">
        <v>66</v>
      </c>
      <c r="K5805" s="17" t="s">
        <v>41</v>
      </c>
      <c r="L5805" s="17" t="s">
        <v>49</v>
      </c>
      <c r="M5805" s="17" t="s">
        <v>3084</v>
      </c>
      <c r="N5805">
        <v>1</v>
      </c>
      <c r="O5805">
        <v>0</v>
      </c>
      <c r="P5805">
        <v>0</v>
      </c>
      <c r="Q5805">
        <v>0</v>
      </c>
    </row>
    <row r="5806" spans="1:17">
      <c r="A5806">
        <v>27</v>
      </c>
      <c r="B5806" s="17" t="s">
        <v>344</v>
      </c>
      <c r="C5806">
        <v>2026</v>
      </c>
      <c r="D5806">
        <v>13</v>
      </c>
      <c r="E5806" s="17" t="s">
        <v>2770</v>
      </c>
      <c r="F5806" s="17" t="s">
        <v>12</v>
      </c>
      <c r="G5806" s="17">
        <v>0</v>
      </c>
      <c r="H5806" s="17">
        <v>0</v>
      </c>
      <c r="I5806" s="17">
        <v>0</v>
      </c>
      <c r="J5806" s="17">
        <v>0</v>
      </c>
      <c r="K5806" s="17">
        <v>0</v>
      </c>
      <c r="L5806" s="17">
        <v>0</v>
      </c>
      <c r="M5806" s="17">
        <v>0</v>
      </c>
      <c r="N5806">
        <v>0</v>
      </c>
      <c r="O5806">
        <v>0</v>
      </c>
      <c r="P5806">
        <v>0</v>
      </c>
      <c r="Q5806">
        <v>0</v>
      </c>
    </row>
    <row r="5807" spans="1:17">
      <c r="A5807">
        <v>27</v>
      </c>
      <c r="B5807" s="17" t="s">
        <v>344</v>
      </c>
      <c r="C5807">
        <v>2026</v>
      </c>
      <c r="D5807">
        <v>13</v>
      </c>
      <c r="E5807" s="17" t="s">
        <v>2771</v>
      </c>
      <c r="F5807" s="17" t="s">
        <v>12</v>
      </c>
      <c r="G5807" s="17">
        <v>0</v>
      </c>
      <c r="H5807" s="17">
        <v>0</v>
      </c>
      <c r="I5807" s="17">
        <v>0</v>
      </c>
      <c r="J5807" s="17">
        <v>0</v>
      </c>
      <c r="K5807" s="17">
        <v>0</v>
      </c>
      <c r="L5807" s="17">
        <v>0</v>
      </c>
      <c r="M5807" s="17">
        <v>0</v>
      </c>
      <c r="N5807">
        <v>0</v>
      </c>
      <c r="O5807">
        <v>0</v>
      </c>
      <c r="P5807">
        <v>0</v>
      </c>
      <c r="Q5807">
        <v>0</v>
      </c>
    </row>
    <row r="5808" spans="1:17">
      <c r="A5808">
        <v>27</v>
      </c>
      <c r="B5808" s="17" t="s">
        <v>344</v>
      </c>
      <c r="C5808">
        <v>2026</v>
      </c>
      <c r="D5808">
        <v>13</v>
      </c>
      <c r="E5808" s="17" t="s">
        <v>2772</v>
      </c>
      <c r="F5808" s="17" t="s">
        <v>12</v>
      </c>
      <c r="G5808" s="17">
        <v>0</v>
      </c>
      <c r="H5808" s="17">
        <v>0</v>
      </c>
      <c r="I5808" s="17">
        <v>0</v>
      </c>
      <c r="J5808" s="17">
        <v>0</v>
      </c>
      <c r="K5808" s="17">
        <v>0</v>
      </c>
      <c r="L5808" s="17">
        <v>0</v>
      </c>
      <c r="M5808" s="17">
        <v>0</v>
      </c>
      <c r="N5808">
        <v>0</v>
      </c>
      <c r="O5808">
        <v>0</v>
      </c>
      <c r="P5808">
        <v>0</v>
      </c>
      <c r="Q5808">
        <v>0</v>
      </c>
    </row>
    <row r="5809" spans="1:17">
      <c r="A5809">
        <v>27</v>
      </c>
      <c r="B5809" s="17" t="s">
        <v>344</v>
      </c>
      <c r="C5809">
        <v>2026</v>
      </c>
      <c r="D5809">
        <v>13</v>
      </c>
      <c r="E5809" s="17" t="s">
        <v>2773</v>
      </c>
      <c r="F5809" s="17" t="s">
        <v>12</v>
      </c>
      <c r="G5809" s="17" t="s">
        <v>44</v>
      </c>
      <c r="H5809" s="17" t="s">
        <v>85</v>
      </c>
      <c r="I5809" s="17" t="s">
        <v>80</v>
      </c>
      <c r="J5809" s="17" t="s">
        <v>59</v>
      </c>
      <c r="K5809" s="17" t="s">
        <v>54</v>
      </c>
      <c r="L5809" s="17" t="s">
        <v>145</v>
      </c>
      <c r="M5809" s="17" t="s">
        <v>3085</v>
      </c>
      <c r="N5809">
        <v>1</v>
      </c>
      <c r="O5809">
        <v>0</v>
      </c>
      <c r="P5809">
        <v>0</v>
      </c>
      <c r="Q5809">
        <v>0</v>
      </c>
    </row>
    <row r="5810" spans="1:17">
      <c r="A5810">
        <v>27</v>
      </c>
      <c r="B5810" s="17" t="s">
        <v>344</v>
      </c>
      <c r="C5810">
        <v>2026</v>
      </c>
      <c r="D5810">
        <v>13</v>
      </c>
      <c r="E5810" s="17" t="s">
        <v>2773</v>
      </c>
      <c r="F5810" s="17" t="s">
        <v>12</v>
      </c>
      <c r="G5810" s="17" t="s">
        <v>117</v>
      </c>
      <c r="H5810" s="17" t="s">
        <v>52</v>
      </c>
      <c r="I5810" s="17" t="s">
        <v>136</v>
      </c>
      <c r="J5810" s="17" t="s">
        <v>112</v>
      </c>
      <c r="K5810" s="17" t="s">
        <v>108</v>
      </c>
      <c r="L5810" s="17" t="s">
        <v>68</v>
      </c>
      <c r="M5810" s="17" t="s">
        <v>3086</v>
      </c>
      <c r="N5810">
        <v>1</v>
      </c>
      <c r="O5810">
        <v>0</v>
      </c>
      <c r="P5810">
        <v>0</v>
      </c>
      <c r="Q5810">
        <v>0</v>
      </c>
    </row>
    <row r="5811" spans="1:17">
      <c r="A5811">
        <v>27</v>
      </c>
      <c r="B5811" s="17" t="s">
        <v>344</v>
      </c>
      <c r="C5811">
        <v>2026</v>
      </c>
      <c r="D5811">
        <v>13</v>
      </c>
      <c r="E5811" s="17" t="s">
        <v>2777</v>
      </c>
      <c r="F5811" s="17" t="s">
        <v>12</v>
      </c>
      <c r="G5811" s="17">
        <v>0</v>
      </c>
      <c r="H5811" s="17">
        <v>0</v>
      </c>
      <c r="I5811" s="17">
        <v>0</v>
      </c>
      <c r="J5811" s="17">
        <v>0</v>
      </c>
      <c r="K5811" s="17">
        <v>0</v>
      </c>
      <c r="L5811" s="17">
        <v>0</v>
      </c>
      <c r="M5811" s="17">
        <v>0</v>
      </c>
      <c r="N5811">
        <v>0</v>
      </c>
      <c r="O5811">
        <v>0</v>
      </c>
      <c r="P5811">
        <v>0</v>
      </c>
      <c r="Q5811">
        <v>0</v>
      </c>
    </row>
    <row r="5812" spans="1:17">
      <c r="A5812">
        <v>27</v>
      </c>
      <c r="B5812" s="17" t="s">
        <v>344</v>
      </c>
      <c r="C5812">
        <v>2026</v>
      </c>
      <c r="D5812">
        <v>13</v>
      </c>
      <c r="E5812" s="17" t="s">
        <v>2778</v>
      </c>
      <c r="F5812" s="17" t="s">
        <v>12</v>
      </c>
      <c r="G5812" s="17" t="s">
        <v>111</v>
      </c>
      <c r="H5812" s="17" t="s">
        <v>52</v>
      </c>
      <c r="I5812" s="17" t="s">
        <v>65</v>
      </c>
      <c r="J5812" s="17" t="s">
        <v>59</v>
      </c>
      <c r="K5812" s="17" t="s">
        <v>104</v>
      </c>
      <c r="L5812" s="17" t="s">
        <v>140</v>
      </c>
      <c r="M5812" s="17" t="s">
        <v>3087</v>
      </c>
      <c r="N5812">
        <v>1</v>
      </c>
      <c r="O5812">
        <v>0</v>
      </c>
      <c r="P5812">
        <v>0</v>
      </c>
      <c r="Q5812">
        <v>0</v>
      </c>
    </row>
    <row r="5813" spans="1:17">
      <c r="A5813">
        <v>27</v>
      </c>
      <c r="B5813" s="17" t="s">
        <v>344</v>
      </c>
      <c r="C5813">
        <v>2026</v>
      </c>
      <c r="D5813">
        <v>13</v>
      </c>
      <c r="E5813" s="17" t="s">
        <v>2780</v>
      </c>
      <c r="F5813" s="17" t="s">
        <v>12</v>
      </c>
      <c r="G5813" s="17">
        <v>0</v>
      </c>
      <c r="H5813" s="17">
        <v>0</v>
      </c>
      <c r="I5813" s="17">
        <v>0</v>
      </c>
      <c r="J5813" s="17">
        <v>0</v>
      </c>
      <c r="K5813" s="17">
        <v>0</v>
      </c>
      <c r="L5813" s="17">
        <v>0</v>
      </c>
      <c r="M5813" s="17">
        <v>0</v>
      </c>
      <c r="N5813">
        <v>0</v>
      </c>
      <c r="O5813">
        <v>0</v>
      </c>
      <c r="P5813">
        <v>0</v>
      </c>
      <c r="Q5813">
        <v>0</v>
      </c>
    </row>
    <row r="5814" spans="1:17">
      <c r="A5814">
        <v>30</v>
      </c>
      <c r="B5814" s="17" t="s">
        <v>344</v>
      </c>
      <c r="C5814">
        <v>2026</v>
      </c>
      <c r="D5814">
        <v>13</v>
      </c>
      <c r="E5814" s="17" t="s">
        <v>2770</v>
      </c>
      <c r="F5814" s="17" t="s">
        <v>12</v>
      </c>
      <c r="G5814" s="17">
        <v>0</v>
      </c>
      <c r="H5814" s="17">
        <v>0</v>
      </c>
      <c r="I5814" s="17">
        <v>0</v>
      </c>
      <c r="J5814" s="17">
        <v>0</v>
      </c>
      <c r="K5814" s="17">
        <v>0</v>
      </c>
      <c r="L5814" s="17">
        <v>0</v>
      </c>
      <c r="M5814" s="17">
        <v>0</v>
      </c>
      <c r="N5814">
        <v>0</v>
      </c>
      <c r="O5814">
        <v>0</v>
      </c>
      <c r="P5814">
        <v>0</v>
      </c>
      <c r="Q5814">
        <v>0</v>
      </c>
    </row>
    <row r="5815" spans="1:17">
      <c r="A5815">
        <v>30</v>
      </c>
      <c r="B5815" s="17" t="s">
        <v>344</v>
      </c>
      <c r="C5815">
        <v>2026</v>
      </c>
      <c r="D5815">
        <v>13</v>
      </c>
      <c r="E5815" s="17" t="s">
        <v>2771</v>
      </c>
      <c r="F5815" s="17" t="s">
        <v>12</v>
      </c>
      <c r="G5815" s="17" t="s">
        <v>106</v>
      </c>
      <c r="H5815" s="17" t="s">
        <v>85</v>
      </c>
      <c r="I5815" s="17" t="s">
        <v>58</v>
      </c>
      <c r="J5815" s="17" t="s">
        <v>127</v>
      </c>
      <c r="K5815" s="17" t="s">
        <v>48</v>
      </c>
      <c r="L5815" s="17" t="s">
        <v>147</v>
      </c>
      <c r="M5815" s="17" t="s">
        <v>3088</v>
      </c>
      <c r="N5815">
        <v>1</v>
      </c>
      <c r="O5815">
        <v>0</v>
      </c>
      <c r="P5815">
        <v>0</v>
      </c>
      <c r="Q5815">
        <v>0</v>
      </c>
    </row>
    <row r="5816" spans="1:17">
      <c r="A5816">
        <v>30</v>
      </c>
      <c r="B5816" s="17" t="s">
        <v>344</v>
      </c>
      <c r="C5816">
        <v>2026</v>
      </c>
      <c r="D5816">
        <v>13</v>
      </c>
      <c r="E5816" s="17" t="s">
        <v>2771</v>
      </c>
      <c r="F5816" s="17" t="s">
        <v>12</v>
      </c>
      <c r="G5816" s="17" t="s">
        <v>100</v>
      </c>
      <c r="H5816" s="17" t="s">
        <v>71</v>
      </c>
      <c r="I5816" s="17" t="s">
        <v>103</v>
      </c>
      <c r="J5816" s="17" t="s">
        <v>112</v>
      </c>
      <c r="K5816" s="17" t="s">
        <v>214</v>
      </c>
      <c r="L5816" s="17" t="s">
        <v>89</v>
      </c>
      <c r="M5816" s="17" t="s">
        <v>3089</v>
      </c>
      <c r="N5816">
        <v>1</v>
      </c>
      <c r="O5816">
        <v>0</v>
      </c>
      <c r="P5816">
        <v>0</v>
      </c>
      <c r="Q5816">
        <v>0</v>
      </c>
    </row>
    <row r="5817" spans="1:17">
      <c r="A5817">
        <v>30</v>
      </c>
      <c r="B5817" s="17" t="s">
        <v>344</v>
      </c>
      <c r="C5817">
        <v>2026</v>
      </c>
      <c r="D5817">
        <v>13</v>
      </c>
      <c r="E5817" s="17" t="s">
        <v>2771</v>
      </c>
      <c r="F5817" s="17" t="s">
        <v>12</v>
      </c>
      <c r="G5817" s="17" t="s">
        <v>100</v>
      </c>
      <c r="H5817" s="17" t="s">
        <v>45</v>
      </c>
      <c r="I5817" s="17" t="s">
        <v>118</v>
      </c>
      <c r="J5817" s="17" t="s">
        <v>112</v>
      </c>
      <c r="K5817" s="17" t="s">
        <v>54</v>
      </c>
      <c r="L5817" s="17" t="s">
        <v>113</v>
      </c>
      <c r="M5817" s="17" t="s">
        <v>3090</v>
      </c>
      <c r="N5817">
        <v>1</v>
      </c>
      <c r="O5817">
        <v>0</v>
      </c>
      <c r="P5817">
        <v>0</v>
      </c>
      <c r="Q5817">
        <v>0</v>
      </c>
    </row>
    <row r="5818" spans="1:17">
      <c r="A5818">
        <v>30</v>
      </c>
      <c r="B5818" s="17" t="s">
        <v>344</v>
      </c>
      <c r="C5818">
        <v>2026</v>
      </c>
      <c r="D5818">
        <v>13</v>
      </c>
      <c r="E5818" s="17" t="s">
        <v>2771</v>
      </c>
      <c r="F5818" s="17" t="s">
        <v>12</v>
      </c>
      <c r="G5818" s="17" t="s">
        <v>51</v>
      </c>
      <c r="H5818" s="17" t="s">
        <v>57</v>
      </c>
      <c r="I5818" s="17" t="s">
        <v>72</v>
      </c>
      <c r="J5818" s="17" t="s">
        <v>92</v>
      </c>
      <c r="K5818" s="17" t="s">
        <v>41</v>
      </c>
      <c r="L5818" s="17" t="s">
        <v>147</v>
      </c>
      <c r="M5818" s="17" t="s">
        <v>3091</v>
      </c>
      <c r="N5818">
        <v>1</v>
      </c>
      <c r="O5818">
        <v>0</v>
      </c>
      <c r="P5818">
        <v>0</v>
      </c>
      <c r="Q5818">
        <v>0</v>
      </c>
    </row>
    <row r="5819" spans="1:17">
      <c r="A5819">
        <v>30</v>
      </c>
      <c r="B5819" s="17" t="s">
        <v>344</v>
      </c>
      <c r="C5819">
        <v>2026</v>
      </c>
      <c r="D5819">
        <v>13</v>
      </c>
      <c r="E5819" s="17" t="s">
        <v>2772</v>
      </c>
      <c r="F5819" s="17" t="s">
        <v>12</v>
      </c>
      <c r="G5819" s="17">
        <v>0</v>
      </c>
      <c r="H5819" s="17">
        <v>0</v>
      </c>
      <c r="I5819" s="17">
        <v>0</v>
      </c>
      <c r="J5819" s="17">
        <v>0</v>
      </c>
      <c r="K5819" s="17">
        <v>0</v>
      </c>
      <c r="L5819" s="17">
        <v>0</v>
      </c>
      <c r="M5819" s="17">
        <v>0</v>
      </c>
      <c r="N5819">
        <v>0</v>
      </c>
      <c r="O5819">
        <v>0</v>
      </c>
      <c r="P5819">
        <v>0</v>
      </c>
      <c r="Q5819">
        <v>0</v>
      </c>
    </row>
    <row r="5820" spans="1:17">
      <c r="A5820">
        <v>30</v>
      </c>
      <c r="B5820" s="17" t="s">
        <v>344</v>
      </c>
      <c r="C5820">
        <v>2026</v>
      </c>
      <c r="D5820">
        <v>13</v>
      </c>
      <c r="E5820" s="17" t="s">
        <v>2773</v>
      </c>
      <c r="F5820" s="17" t="s">
        <v>12</v>
      </c>
      <c r="G5820" s="17">
        <v>0</v>
      </c>
      <c r="H5820" s="17">
        <v>0</v>
      </c>
      <c r="I5820" s="17">
        <v>0</v>
      </c>
      <c r="J5820" s="17">
        <v>0</v>
      </c>
      <c r="K5820" s="17">
        <v>0</v>
      </c>
      <c r="L5820" s="17">
        <v>0</v>
      </c>
      <c r="M5820" s="17">
        <v>0</v>
      </c>
      <c r="N5820">
        <v>0</v>
      </c>
      <c r="O5820">
        <v>0</v>
      </c>
      <c r="P5820">
        <v>0</v>
      </c>
      <c r="Q5820">
        <v>0</v>
      </c>
    </row>
    <row r="5821" spans="1:17">
      <c r="A5821">
        <v>30</v>
      </c>
      <c r="B5821" s="17" t="s">
        <v>344</v>
      </c>
      <c r="C5821">
        <v>2026</v>
      </c>
      <c r="D5821">
        <v>13</v>
      </c>
      <c r="E5821" s="17" t="s">
        <v>2777</v>
      </c>
      <c r="F5821" s="17" t="s">
        <v>12</v>
      </c>
      <c r="G5821" s="17">
        <v>0</v>
      </c>
      <c r="H5821" s="17">
        <v>0</v>
      </c>
      <c r="I5821" s="17">
        <v>0</v>
      </c>
      <c r="J5821" s="17">
        <v>0</v>
      </c>
      <c r="K5821" s="17">
        <v>0</v>
      </c>
      <c r="L5821" s="17">
        <v>0</v>
      </c>
      <c r="M5821" s="17">
        <v>0</v>
      </c>
      <c r="N5821">
        <v>0</v>
      </c>
      <c r="O5821">
        <v>0</v>
      </c>
      <c r="P5821">
        <v>0</v>
      </c>
      <c r="Q5821">
        <v>0</v>
      </c>
    </row>
    <row r="5822" spans="1:17">
      <c r="A5822">
        <v>30</v>
      </c>
      <c r="B5822" s="17" t="s">
        <v>344</v>
      </c>
      <c r="C5822">
        <v>2026</v>
      </c>
      <c r="D5822">
        <v>13</v>
      </c>
      <c r="E5822" s="17" t="s">
        <v>2778</v>
      </c>
      <c r="F5822" s="17" t="s">
        <v>12</v>
      </c>
      <c r="G5822" s="17">
        <v>0</v>
      </c>
      <c r="H5822" s="17">
        <v>0</v>
      </c>
      <c r="I5822" s="17">
        <v>0</v>
      </c>
      <c r="J5822" s="17">
        <v>0</v>
      </c>
      <c r="K5822" s="17">
        <v>0</v>
      </c>
      <c r="L5822" s="17">
        <v>0</v>
      </c>
      <c r="M5822" s="17">
        <v>0</v>
      </c>
      <c r="N5822">
        <v>0</v>
      </c>
      <c r="O5822">
        <v>0</v>
      </c>
      <c r="P5822">
        <v>0</v>
      </c>
      <c r="Q5822">
        <v>0</v>
      </c>
    </row>
    <row r="5823" spans="1:17">
      <c r="A5823">
        <v>30</v>
      </c>
      <c r="B5823" s="17" t="s">
        <v>344</v>
      </c>
      <c r="C5823">
        <v>2026</v>
      </c>
      <c r="D5823">
        <v>13</v>
      </c>
      <c r="E5823" s="17" t="s">
        <v>2780</v>
      </c>
      <c r="F5823" s="17" t="s">
        <v>12</v>
      </c>
      <c r="G5823" s="17">
        <v>0</v>
      </c>
      <c r="H5823" s="17">
        <v>0</v>
      </c>
      <c r="I5823" s="17">
        <v>0</v>
      </c>
      <c r="J5823" s="17">
        <v>0</v>
      </c>
      <c r="K5823" s="17">
        <v>0</v>
      </c>
      <c r="L5823" s="17">
        <v>0</v>
      </c>
      <c r="M5823" s="17">
        <v>0</v>
      </c>
      <c r="N5823">
        <v>0</v>
      </c>
      <c r="O5823">
        <v>0</v>
      </c>
      <c r="P5823">
        <v>0</v>
      </c>
      <c r="Q5823">
        <v>0</v>
      </c>
    </row>
    <row r="5824" spans="1:17">
      <c r="A5824">
        <v>31</v>
      </c>
      <c r="B5824" s="17" t="s">
        <v>344</v>
      </c>
      <c r="C5824">
        <v>2026</v>
      </c>
      <c r="D5824">
        <v>13</v>
      </c>
      <c r="E5824" s="17" t="s">
        <v>2770</v>
      </c>
      <c r="F5824" s="17" t="s">
        <v>12</v>
      </c>
      <c r="G5824" s="17">
        <v>0</v>
      </c>
      <c r="H5824" s="17">
        <v>0</v>
      </c>
      <c r="I5824" s="17">
        <v>0</v>
      </c>
      <c r="J5824" s="17">
        <v>0</v>
      </c>
      <c r="K5824" s="17">
        <v>0</v>
      </c>
      <c r="L5824" s="17">
        <v>0</v>
      </c>
      <c r="M5824" s="17">
        <v>0</v>
      </c>
      <c r="N5824">
        <v>0</v>
      </c>
      <c r="O5824">
        <v>0</v>
      </c>
      <c r="P5824">
        <v>0</v>
      </c>
      <c r="Q5824">
        <v>0</v>
      </c>
    </row>
    <row r="5825" spans="1:17">
      <c r="A5825">
        <v>31</v>
      </c>
      <c r="B5825" s="17" t="s">
        <v>344</v>
      </c>
      <c r="C5825">
        <v>2026</v>
      </c>
      <c r="D5825">
        <v>13</v>
      </c>
      <c r="E5825" s="17" t="s">
        <v>2771</v>
      </c>
      <c r="F5825" s="17" t="s">
        <v>12</v>
      </c>
      <c r="G5825" s="17">
        <v>0</v>
      </c>
      <c r="H5825" s="17">
        <v>0</v>
      </c>
      <c r="I5825" s="17">
        <v>0</v>
      </c>
      <c r="J5825" s="17">
        <v>0</v>
      </c>
      <c r="K5825" s="17">
        <v>0</v>
      </c>
      <c r="L5825" s="17">
        <v>0</v>
      </c>
      <c r="M5825" s="17">
        <v>0</v>
      </c>
      <c r="N5825">
        <v>0</v>
      </c>
      <c r="O5825">
        <v>0</v>
      </c>
      <c r="P5825">
        <v>0</v>
      </c>
      <c r="Q5825">
        <v>0</v>
      </c>
    </row>
    <row r="5826" spans="1:17">
      <c r="A5826">
        <v>31</v>
      </c>
      <c r="B5826" s="17" t="s">
        <v>344</v>
      </c>
      <c r="C5826">
        <v>2026</v>
      </c>
      <c r="D5826">
        <v>13</v>
      </c>
      <c r="E5826" s="17" t="s">
        <v>2772</v>
      </c>
      <c r="F5826" s="17" t="s">
        <v>12</v>
      </c>
      <c r="G5826" s="17" t="s">
        <v>111</v>
      </c>
      <c r="H5826" s="17" t="s">
        <v>71</v>
      </c>
      <c r="I5826" s="17" t="s">
        <v>103</v>
      </c>
      <c r="J5826" s="17" t="s">
        <v>59</v>
      </c>
      <c r="K5826" s="17" t="s">
        <v>48</v>
      </c>
      <c r="L5826" s="17" t="s">
        <v>147</v>
      </c>
      <c r="M5826" s="17" t="s">
        <v>3092</v>
      </c>
      <c r="N5826">
        <v>1</v>
      </c>
      <c r="O5826">
        <v>0</v>
      </c>
      <c r="P5826">
        <v>0</v>
      </c>
      <c r="Q5826">
        <v>0</v>
      </c>
    </row>
    <row r="5827" spans="1:17">
      <c r="A5827">
        <v>31</v>
      </c>
      <c r="B5827" s="17" t="s">
        <v>344</v>
      </c>
      <c r="C5827">
        <v>2026</v>
      </c>
      <c r="D5827">
        <v>13</v>
      </c>
      <c r="E5827" s="17" t="s">
        <v>2772</v>
      </c>
      <c r="F5827" s="17" t="s">
        <v>12</v>
      </c>
      <c r="G5827" s="17" t="s">
        <v>70</v>
      </c>
      <c r="H5827" s="17" t="s">
        <v>52</v>
      </c>
      <c r="I5827" s="17" t="s">
        <v>98</v>
      </c>
      <c r="J5827" s="17" t="s">
        <v>122</v>
      </c>
      <c r="K5827" s="17" t="s">
        <v>54</v>
      </c>
      <c r="L5827" s="17" t="s">
        <v>60</v>
      </c>
      <c r="M5827" s="17" t="s">
        <v>3093</v>
      </c>
      <c r="N5827">
        <v>1</v>
      </c>
      <c r="O5827">
        <v>0</v>
      </c>
      <c r="P5827">
        <v>0</v>
      </c>
      <c r="Q5827">
        <v>0</v>
      </c>
    </row>
    <row r="5828" spans="1:17">
      <c r="A5828">
        <v>31</v>
      </c>
      <c r="B5828" s="17" t="s">
        <v>344</v>
      </c>
      <c r="C5828">
        <v>2026</v>
      </c>
      <c r="D5828">
        <v>13</v>
      </c>
      <c r="E5828" s="17" t="s">
        <v>2772</v>
      </c>
      <c r="F5828" s="17" t="s">
        <v>12</v>
      </c>
      <c r="G5828" s="17" t="s">
        <v>79</v>
      </c>
      <c r="H5828" s="17" t="s">
        <v>85</v>
      </c>
      <c r="I5828" s="17" t="s">
        <v>103</v>
      </c>
      <c r="J5828" s="17" t="s">
        <v>40</v>
      </c>
      <c r="K5828" s="17" t="s">
        <v>41</v>
      </c>
      <c r="L5828" s="17" t="s">
        <v>131</v>
      </c>
      <c r="M5828" s="17" t="s">
        <v>3094</v>
      </c>
      <c r="N5828">
        <v>1</v>
      </c>
      <c r="O5828">
        <v>0</v>
      </c>
      <c r="P5828">
        <v>0</v>
      </c>
      <c r="Q5828">
        <v>0</v>
      </c>
    </row>
    <row r="5829" spans="1:17">
      <c r="A5829">
        <v>31</v>
      </c>
      <c r="B5829" s="17" t="s">
        <v>344</v>
      </c>
      <c r="C5829">
        <v>2026</v>
      </c>
      <c r="D5829">
        <v>13</v>
      </c>
      <c r="E5829" s="17" t="s">
        <v>2772</v>
      </c>
      <c r="F5829" s="17" t="s">
        <v>12</v>
      </c>
      <c r="G5829" s="17" t="s">
        <v>95</v>
      </c>
      <c r="H5829" s="17" t="s">
        <v>38</v>
      </c>
      <c r="I5829" s="17" t="s">
        <v>46</v>
      </c>
      <c r="J5829" s="17" t="s">
        <v>66</v>
      </c>
      <c r="K5829" s="17" t="s">
        <v>67</v>
      </c>
      <c r="L5829" s="17" t="s">
        <v>159</v>
      </c>
      <c r="M5829" s="17" t="s">
        <v>3095</v>
      </c>
      <c r="N5829">
        <v>1</v>
      </c>
      <c r="O5829">
        <v>0</v>
      </c>
      <c r="P5829">
        <v>0</v>
      </c>
      <c r="Q5829">
        <v>0</v>
      </c>
    </row>
    <row r="5830" spans="1:17">
      <c r="A5830">
        <v>31</v>
      </c>
      <c r="B5830" s="17" t="s">
        <v>344</v>
      </c>
      <c r="C5830">
        <v>2026</v>
      </c>
      <c r="D5830">
        <v>13</v>
      </c>
      <c r="E5830" s="17" t="s">
        <v>2773</v>
      </c>
      <c r="F5830" s="17" t="s">
        <v>12</v>
      </c>
      <c r="G5830" s="17" t="s">
        <v>152</v>
      </c>
      <c r="H5830" s="17" t="s">
        <v>91</v>
      </c>
      <c r="I5830" s="17" t="s">
        <v>118</v>
      </c>
      <c r="J5830" s="17" t="s">
        <v>59</v>
      </c>
      <c r="K5830" s="17" t="s">
        <v>88</v>
      </c>
      <c r="L5830" s="17" t="s">
        <v>60</v>
      </c>
      <c r="M5830" s="17" t="s">
        <v>3096</v>
      </c>
      <c r="N5830">
        <v>1</v>
      </c>
      <c r="O5830">
        <v>0</v>
      </c>
      <c r="P5830">
        <v>0</v>
      </c>
      <c r="Q5830">
        <v>0</v>
      </c>
    </row>
    <row r="5831" spans="1:17">
      <c r="A5831">
        <v>31</v>
      </c>
      <c r="B5831" s="17" t="s">
        <v>344</v>
      </c>
      <c r="C5831">
        <v>2026</v>
      </c>
      <c r="D5831">
        <v>13</v>
      </c>
      <c r="E5831" s="17" t="s">
        <v>2773</v>
      </c>
      <c r="F5831" s="17" t="s">
        <v>12</v>
      </c>
      <c r="G5831" s="17" t="s">
        <v>37</v>
      </c>
      <c r="H5831" s="17" t="s">
        <v>45</v>
      </c>
      <c r="I5831" s="17" t="s">
        <v>118</v>
      </c>
      <c r="J5831" s="17" t="s">
        <v>112</v>
      </c>
      <c r="K5831" s="17" t="s">
        <v>108</v>
      </c>
      <c r="L5831" s="17" t="s">
        <v>74</v>
      </c>
      <c r="M5831" s="17" t="s">
        <v>3097</v>
      </c>
      <c r="N5831">
        <v>1</v>
      </c>
      <c r="O5831">
        <v>1</v>
      </c>
      <c r="P5831">
        <v>0</v>
      </c>
      <c r="Q5831">
        <v>0</v>
      </c>
    </row>
    <row r="5832" spans="1:17">
      <c r="A5832">
        <v>31</v>
      </c>
      <c r="B5832" s="17" t="s">
        <v>344</v>
      </c>
      <c r="C5832">
        <v>2026</v>
      </c>
      <c r="D5832">
        <v>13</v>
      </c>
      <c r="E5832" s="17" t="s">
        <v>2777</v>
      </c>
      <c r="F5832" s="17" t="s">
        <v>12</v>
      </c>
      <c r="G5832" s="17">
        <v>0</v>
      </c>
      <c r="H5832" s="17">
        <v>0</v>
      </c>
      <c r="I5832" s="17">
        <v>0</v>
      </c>
      <c r="J5832" s="17">
        <v>0</v>
      </c>
      <c r="K5832" s="17">
        <v>0</v>
      </c>
      <c r="L5832" s="17">
        <v>0</v>
      </c>
      <c r="M5832" s="17">
        <v>0</v>
      </c>
      <c r="N5832">
        <v>0</v>
      </c>
      <c r="O5832">
        <v>0</v>
      </c>
      <c r="P5832">
        <v>0</v>
      </c>
      <c r="Q5832">
        <v>0</v>
      </c>
    </row>
    <row r="5833" spans="1:17">
      <c r="A5833">
        <v>31</v>
      </c>
      <c r="B5833" s="17" t="s">
        <v>344</v>
      </c>
      <c r="C5833">
        <v>2026</v>
      </c>
      <c r="D5833">
        <v>13</v>
      </c>
      <c r="E5833" s="17" t="s">
        <v>2778</v>
      </c>
      <c r="F5833" s="17" t="s">
        <v>12</v>
      </c>
      <c r="G5833" s="17">
        <v>0</v>
      </c>
      <c r="H5833" s="17">
        <v>0</v>
      </c>
      <c r="I5833" s="17">
        <v>0</v>
      </c>
      <c r="J5833" s="17">
        <v>0</v>
      </c>
      <c r="K5833" s="17">
        <v>0</v>
      </c>
      <c r="L5833" s="17">
        <v>0</v>
      </c>
      <c r="M5833" s="17">
        <v>0</v>
      </c>
      <c r="N5833">
        <v>0</v>
      </c>
      <c r="O5833">
        <v>0</v>
      </c>
      <c r="P5833">
        <v>0</v>
      </c>
      <c r="Q5833">
        <v>0</v>
      </c>
    </row>
    <row r="5834" spans="1:17">
      <c r="A5834">
        <v>31</v>
      </c>
      <c r="B5834" s="17" t="s">
        <v>344</v>
      </c>
      <c r="C5834">
        <v>2026</v>
      </c>
      <c r="D5834">
        <v>13</v>
      </c>
      <c r="E5834" s="17" t="s">
        <v>2780</v>
      </c>
      <c r="F5834" s="17" t="s">
        <v>12</v>
      </c>
      <c r="G5834" s="17">
        <v>0</v>
      </c>
      <c r="H5834" s="17">
        <v>0</v>
      </c>
      <c r="I5834" s="17">
        <v>0</v>
      </c>
      <c r="J5834" s="17">
        <v>0</v>
      </c>
      <c r="K5834" s="17">
        <v>0</v>
      </c>
      <c r="L5834" s="17">
        <v>0</v>
      </c>
      <c r="M5834" s="17">
        <v>0</v>
      </c>
      <c r="N5834">
        <v>0</v>
      </c>
      <c r="O5834">
        <v>0</v>
      </c>
      <c r="P5834">
        <v>0</v>
      </c>
      <c r="Q5834">
        <v>0</v>
      </c>
    </row>
    <row r="5835" spans="1:17">
      <c r="A5835">
        <v>1</v>
      </c>
      <c r="B5835" s="17" t="s">
        <v>477</v>
      </c>
      <c r="C5835">
        <v>2026</v>
      </c>
      <c r="D5835">
        <v>13</v>
      </c>
      <c r="E5835" s="17" t="s">
        <v>2770</v>
      </c>
      <c r="F5835" s="17" t="s">
        <v>12</v>
      </c>
      <c r="G5835" s="17">
        <v>0</v>
      </c>
      <c r="H5835" s="17">
        <v>0</v>
      </c>
      <c r="I5835" s="17">
        <v>0</v>
      </c>
      <c r="J5835" s="17">
        <v>0</v>
      </c>
      <c r="K5835" s="17">
        <v>0</v>
      </c>
      <c r="L5835" s="17">
        <v>0</v>
      </c>
      <c r="M5835" s="17">
        <v>0</v>
      </c>
      <c r="N5835">
        <v>0</v>
      </c>
      <c r="O5835">
        <v>0</v>
      </c>
      <c r="P5835">
        <v>0</v>
      </c>
      <c r="Q5835">
        <v>0</v>
      </c>
    </row>
    <row r="5836" spans="1:17">
      <c r="A5836">
        <v>1</v>
      </c>
      <c r="B5836" s="17" t="s">
        <v>477</v>
      </c>
      <c r="C5836">
        <v>2026</v>
      </c>
      <c r="D5836">
        <v>13</v>
      </c>
      <c r="E5836" s="17" t="s">
        <v>2771</v>
      </c>
      <c r="F5836" s="17" t="s">
        <v>12</v>
      </c>
      <c r="G5836" s="17">
        <v>0</v>
      </c>
      <c r="H5836" s="17">
        <v>0</v>
      </c>
      <c r="I5836" s="17">
        <v>0</v>
      </c>
      <c r="J5836" s="17">
        <v>0</v>
      </c>
      <c r="K5836" s="17">
        <v>0</v>
      </c>
      <c r="L5836" s="17">
        <v>0</v>
      </c>
      <c r="M5836" s="17">
        <v>0</v>
      </c>
      <c r="N5836">
        <v>0</v>
      </c>
      <c r="O5836">
        <v>0</v>
      </c>
      <c r="P5836">
        <v>0</v>
      </c>
      <c r="Q5836">
        <v>0</v>
      </c>
    </row>
    <row r="5837" spans="1:17">
      <c r="A5837">
        <v>1</v>
      </c>
      <c r="B5837" s="17" t="s">
        <v>477</v>
      </c>
      <c r="C5837">
        <v>2026</v>
      </c>
      <c r="D5837">
        <v>13</v>
      </c>
      <c r="E5837" s="17" t="s">
        <v>2772</v>
      </c>
      <c r="F5837" s="17" t="s">
        <v>12</v>
      </c>
      <c r="G5837" s="17">
        <v>0</v>
      </c>
      <c r="H5837" s="17">
        <v>0</v>
      </c>
      <c r="I5837" s="17">
        <v>0</v>
      </c>
      <c r="J5837" s="17">
        <v>0</v>
      </c>
      <c r="K5837" s="17">
        <v>0</v>
      </c>
      <c r="L5837" s="17">
        <v>0</v>
      </c>
      <c r="M5837" s="17">
        <v>0</v>
      </c>
      <c r="N5837">
        <v>0</v>
      </c>
      <c r="O5837">
        <v>0</v>
      </c>
      <c r="P5837">
        <v>0</v>
      </c>
      <c r="Q5837">
        <v>0</v>
      </c>
    </row>
    <row r="5838" spans="1:17">
      <c r="A5838">
        <v>1</v>
      </c>
      <c r="B5838" s="17" t="s">
        <v>477</v>
      </c>
      <c r="C5838">
        <v>2026</v>
      </c>
      <c r="D5838">
        <v>13</v>
      </c>
      <c r="E5838" s="17" t="s">
        <v>2773</v>
      </c>
      <c r="F5838" s="17" t="s">
        <v>12</v>
      </c>
      <c r="G5838" s="17" t="s">
        <v>111</v>
      </c>
      <c r="H5838" s="17" t="s">
        <v>52</v>
      </c>
      <c r="I5838" s="17" t="s">
        <v>72</v>
      </c>
      <c r="J5838" s="17" t="s">
        <v>112</v>
      </c>
      <c r="K5838" s="17" t="s">
        <v>82</v>
      </c>
      <c r="L5838" s="17" t="s">
        <v>115</v>
      </c>
      <c r="M5838" s="17" t="s">
        <v>3098</v>
      </c>
      <c r="N5838">
        <v>1</v>
      </c>
      <c r="O5838">
        <v>0</v>
      </c>
      <c r="P5838">
        <v>0</v>
      </c>
      <c r="Q5838">
        <v>0</v>
      </c>
    </row>
    <row r="5839" spans="1:17">
      <c r="A5839">
        <v>1</v>
      </c>
      <c r="B5839" s="17" t="s">
        <v>477</v>
      </c>
      <c r="C5839">
        <v>2026</v>
      </c>
      <c r="D5839">
        <v>13</v>
      </c>
      <c r="E5839" s="17" t="s">
        <v>2773</v>
      </c>
      <c r="F5839" s="17" t="s">
        <v>12</v>
      </c>
      <c r="G5839" s="17" t="s">
        <v>87</v>
      </c>
      <c r="H5839" s="17" t="s">
        <v>57</v>
      </c>
      <c r="I5839" s="17" t="s">
        <v>58</v>
      </c>
      <c r="J5839" s="17" t="s">
        <v>130</v>
      </c>
      <c r="K5839" s="17" t="s">
        <v>54</v>
      </c>
      <c r="L5839" s="17" t="s">
        <v>68</v>
      </c>
      <c r="M5839" s="17" t="s">
        <v>3099</v>
      </c>
      <c r="N5839">
        <v>1</v>
      </c>
      <c r="O5839">
        <v>0</v>
      </c>
      <c r="P5839">
        <v>0</v>
      </c>
      <c r="Q5839">
        <v>0</v>
      </c>
    </row>
    <row r="5840" spans="1:17">
      <c r="A5840">
        <v>1</v>
      </c>
      <c r="B5840" s="17" t="s">
        <v>477</v>
      </c>
      <c r="C5840">
        <v>2026</v>
      </c>
      <c r="D5840">
        <v>13</v>
      </c>
      <c r="E5840" s="17" t="s">
        <v>2773</v>
      </c>
      <c r="F5840" s="17" t="s">
        <v>12</v>
      </c>
      <c r="G5840" s="17" t="s">
        <v>79</v>
      </c>
      <c r="H5840" s="17" t="s">
        <v>85</v>
      </c>
      <c r="I5840" s="17" t="s">
        <v>98</v>
      </c>
      <c r="J5840" s="17" t="s">
        <v>112</v>
      </c>
      <c r="K5840" s="17" t="s">
        <v>41</v>
      </c>
      <c r="L5840" s="17" t="s">
        <v>89</v>
      </c>
      <c r="M5840" s="17" t="s">
        <v>3100</v>
      </c>
      <c r="N5840">
        <v>1</v>
      </c>
      <c r="O5840">
        <v>0</v>
      </c>
      <c r="P5840">
        <v>0</v>
      </c>
      <c r="Q5840">
        <v>0</v>
      </c>
    </row>
    <row r="5841" spans="1:17">
      <c r="A5841">
        <v>1</v>
      </c>
      <c r="B5841" s="17" t="s">
        <v>477</v>
      </c>
      <c r="C5841">
        <v>2026</v>
      </c>
      <c r="D5841">
        <v>13</v>
      </c>
      <c r="E5841" s="17" t="s">
        <v>2777</v>
      </c>
      <c r="F5841" s="17" t="s">
        <v>12</v>
      </c>
      <c r="G5841" s="17">
        <v>0</v>
      </c>
      <c r="H5841" s="17">
        <v>0</v>
      </c>
      <c r="I5841" s="17">
        <v>0</v>
      </c>
      <c r="J5841" s="17">
        <v>0</v>
      </c>
      <c r="K5841" s="17">
        <v>0</v>
      </c>
      <c r="L5841" s="17">
        <v>0</v>
      </c>
      <c r="M5841" s="17">
        <v>0</v>
      </c>
      <c r="N5841">
        <v>0</v>
      </c>
      <c r="O5841">
        <v>0</v>
      </c>
      <c r="P5841">
        <v>0</v>
      </c>
      <c r="Q5841">
        <v>0</v>
      </c>
    </row>
    <row r="5842" spans="1:17">
      <c r="A5842">
        <v>1</v>
      </c>
      <c r="B5842" s="17" t="s">
        <v>477</v>
      </c>
      <c r="C5842">
        <v>2026</v>
      </c>
      <c r="D5842">
        <v>13</v>
      </c>
      <c r="E5842" s="17" t="s">
        <v>2778</v>
      </c>
      <c r="F5842" s="17" t="s">
        <v>12</v>
      </c>
      <c r="G5842" s="17">
        <v>0</v>
      </c>
      <c r="H5842" s="17">
        <v>0</v>
      </c>
      <c r="I5842" s="17">
        <v>0</v>
      </c>
      <c r="J5842" s="17">
        <v>0</v>
      </c>
      <c r="K5842" s="17">
        <v>0</v>
      </c>
      <c r="L5842" s="17">
        <v>0</v>
      </c>
      <c r="M5842" s="17">
        <v>0</v>
      </c>
      <c r="N5842">
        <v>0</v>
      </c>
      <c r="O5842">
        <v>0</v>
      </c>
      <c r="P5842">
        <v>0</v>
      </c>
      <c r="Q5842">
        <v>0</v>
      </c>
    </row>
    <row r="5843" spans="1:17">
      <c r="A5843">
        <v>1</v>
      </c>
      <c r="B5843" s="17" t="s">
        <v>477</v>
      </c>
      <c r="C5843">
        <v>2026</v>
      </c>
      <c r="D5843">
        <v>13</v>
      </c>
      <c r="E5843" s="17" t="s">
        <v>2780</v>
      </c>
      <c r="F5843" s="17" t="s">
        <v>12</v>
      </c>
      <c r="G5843" s="17" t="s">
        <v>152</v>
      </c>
      <c r="H5843" s="17" t="s">
        <v>91</v>
      </c>
      <c r="I5843" s="17" t="s">
        <v>65</v>
      </c>
      <c r="J5843" s="17" t="s">
        <v>122</v>
      </c>
      <c r="K5843" s="17" t="s">
        <v>214</v>
      </c>
      <c r="L5843" s="17" t="s">
        <v>159</v>
      </c>
      <c r="M5843" s="17" t="s">
        <v>3101</v>
      </c>
      <c r="N5843">
        <v>1</v>
      </c>
      <c r="O5843">
        <v>0</v>
      </c>
      <c r="P5843">
        <v>0</v>
      </c>
      <c r="Q5843">
        <v>0</v>
      </c>
    </row>
    <row r="5844" spans="1:17">
      <c r="A5844">
        <v>1</v>
      </c>
      <c r="B5844" s="17" t="s">
        <v>477</v>
      </c>
      <c r="C5844">
        <v>2026</v>
      </c>
      <c r="D5844">
        <v>13</v>
      </c>
      <c r="E5844" s="17" t="s">
        <v>2780</v>
      </c>
      <c r="F5844" s="17" t="s">
        <v>12</v>
      </c>
      <c r="G5844" s="17" t="s">
        <v>37</v>
      </c>
      <c r="H5844" s="17" t="s">
        <v>45</v>
      </c>
      <c r="I5844" s="17" t="s">
        <v>72</v>
      </c>
      <c r="J5844" s="17" t="s">
        <v>107</v>
      </c>
      <c r="K5844" s="17" t="s">
        <v>93</v>
      </c>
      <c r="L5844" s="17" t="s">
        <v>140</v>
      </c>
      <c r="M5844" s="17" t="s">
        <v>3102</v>
      </c>
      <c r="N5844">
        <v>1</v>
      </c>
      <c r="O5844">
        <v>0</v>
      </c>
      <c r="P5844">
        <v>0</v>
      </c>
      <c r="Q5844">
        <v>0</v>
      </c>
    </row>
    <row r="5845" spans="1:17">
      <c r="A5845">
        <v>2</v>
      </c>
      <c r="B5845" s="17" t="s">
        <v>477</v>
      </c>
      <c r="C5845">
        <v>2026</v>
      </c>
      <c r="D5845">
        <v>14</v>
      </c>
      <c r="E5845" s="17" t="s">
        <v>2770</v>
      </c>
      <c r="F5845" s="17" t="s">
        <v>12</v>
      </c>
      <c r="G5845" s="17">
        <v>0</v>
      </c>
      <c r="H5845" s="17">
        <v>0</v>
      </c>
      <c r="I5845" s="17">
        <v>0</v>
      </c>
      <c r="J5845" s="17">
        <v>0</v>
      </c>
      <c r="K5845" s="17">
        <v>0</v>
      </c>
      <c r="L5845" s="17">
        <v>0</v>
      </c>
      <c r="M5845" s="17">
        <v>0</v>
      </c>
      <c r="N5845">
        <v>0</v>
      </c>
      <c r="O5845">
        <v>0</v>
      </c>
      <c r="P5845">
        <v>0</v>
      </c>
      <c r="Q5845">
        <v>0</v>
      </c>
    </row>
    <row r="5846" spans="1:17">
      <c r="A5846">
        <v>2</v>
      </c>
      <c r="B5846" s="17" t="s">
        <v>477</v>
      </c>
      <c r="C5846">
        <v>2026</v>
      </c>
      <c r="D5846">
        <v>14</v>
      </c>
      <c r="E5846" s="17" t="s">
        <v>2771</v>
      </c>
      <c r="F5846" s="17" t="s">
        <v>12</v>
      </c>
      <c r="G5846" s="17">
        <v>0</v>
      </c>
      <c r="H5846" s="17">
        <v>0</v>
      </c>
      <c r="I5846" s="17">
        <v>0</v>
      </c>
      <c r="J5846" s="17">
        <v>0</v>
      </c>
      <c r="K5846" s="17">
        <v>0</v>
      </c>
      <c r="L5846" s="17">
        <v>0</v>
      </c>
      <c r="M5846" s="17">
        <v>0</v>
      </c>
      <c r="N5846">
        <v>0</v>
      </c>
      <c r="O5846">
        <v>0</v>
      </c>
      <c r="P5846">
        <v>0</v>
      </c>
      <c r="Q5846">
        <v>0</v>
      </c>
    </row>
    <row r="5847" spans="1:17">
      <c r="A5847">
        <v>2</v>
      </c>
      <c r="B5847" s="17" t="s">
        <v>477</v>
      </c>
      <c r="C5847">
        <v>2026</v>
      </c>
      <c r="D5847">
        <v>14</v>
      </c>
      <c r="E5847" s="17" t="s">
        <v>2772</v>
      </c>
      <c r="F5847" s="17" t="s">
        <v>12</v>
      </c>
      <c r="G5847" s="17">
        <v>0</v>
      </c>
      <c r="H5847" s="17">
        <v>0</v>
      </c>
      <c r="I5847" s="17">
        <v>0</v>
      </c>
      <c r="J5847" s="17">
        <v>0</v>
      </c>
      <c r="K5847" s="17">
        <v>0</v>
      </c>
      <c r="L5847" s="17">
        <v>0</v>
      </c>
      <c r="M5847" s="17">
        <v>0</v>
      </c>
      <c r="N5847">
        <v>0</v>
      </c>
      <c r="O5847">
        <v>0</v>
      </c>
      <c r="P5847">
        <v>0</v>
      </c>
      <c r="Q5847">
        <v>0</v>
      </c>
    </row>
    <row r="5848" spans="1:17">
      <c r="A5848">
        <v>2</v>
      </c>
      <c r="B5848" s="17" t="s">
        <v>477</v>
      </c>
      <c r="C5848">
        <v>2026</v>
      </c>
      <c r="D5848">
        <v>14</v>
      </c>
      <c r="E5848" s="17" t="s">
        <v>2773</v>
      </c>
      <c r="F5848" s="17" t="s">
        <v>12</v>
      </c>
      <c r="G5848" s="17">
        <v>0</v>
      </c>
      <c r="H5848" s="17">
        <v>0</v>
      </c>
      <c r="I5848" s="17">
        <v>0</v>
      </c>
      <c r="J5848" s="17">
        <v>0</v>
      </c>
      <c r="K5848" s="17">
        <v>0</v>
      </c>
      <c r="L5848" s="17">
        <v>0</v>
      </c>
      <c r="M5848" s="17">
        <v>0</v>
      </c>
      <c r="N5848">
        <v>0</v>
      </c>
      <c r="O5848">
        <v>0</v>
      </c>
      <c r="P5848">
        <v>0</v>
      </c>
      <c r="Q5848">
        <v>0</v>
      </c>
    </row>
    <row r="5849" spans="1:17">
      <c r="A5849">
        <v>2</v>
      </c>
      <c r="B5849" s="17" t="s">
        <v>477</v>
      </c>
      <c r="C5849">
        <v>2026</v>
      </c>
      <c r="D5849">
        <v>14</v>
      </c>
      <c r="E5849" s="17" t="s">
        <v>2777</v>
      </c>
      <c r="F5849" s="17" t="s">
        <v>12</v>
      </c>
      <c r="G5849" s="17" t="s">
        <v>44</v>
      </c>
      <c r="H5849" s="17" t="s">
        <v>64</v>
      </c>
      <c r="I5849" s="17" t="s">
        <v>136</v>
      </c>
      <c r="J5849" s="17" t="s">
        <v>112</v>
      </c>
      <c r="K5849" s="17" t="s">
        <v>54</v>
      </c>
      <c r="L5849" s="17" t="s">
        <v>145</v>
      </c>
      <c r="M5849" s="17" t="s">
        <v>3103</v>
      </c>
      <c r="N5849">
        <v>1</v>
      </c>
      <c r="O5849">
        <v>0</v>
      </c>
      <c r="P5849">
        <v>0</v>
      </c>
      <c r="Q5849">
        <v>0</v>
      </c>
    </row>
    <row r="5850" spans="1:17">
      <c r="A5850">
        <v>2</v>
      </c>
      <c r="B5850" s="17" t="s">
        <v>477</v>
      </c>
      <c r="C5850">
        <v>2026</v>
      </c>
      <c r="D5850">
        <v>14</v>
      </c>
      <c r="E5850" s="17" t="s">
        <v>2777</v>
      </c>
      <c r="F5850" s="17" t="s">
        <v>12</v>
      </c>
      <c r="G5850" s="17" t="s">
        <v>152</v>
      </c>
      <c r="H5850" s="17" t="s">
        <v>38</v>
      </c>
      <c r="I5850" s="17" t="s">
        <v>80</v>
      </c>
      <c r="J5850" s="17" t="s">
        <v>130</v>
      </c>
      <c r="K5850" s="17" t="s">
        <v>48</v>
      </c>
      <c r="L5850" s="17" t="s">
        <v>147</v>
      </c>
      <c r="M5850" s="17" t="s">
        <v>3104</v>
      </c>
      <c r="N5850">
        <v>1</v>
      </c>
      <c r="O5850">
        <v>0</v>
      </c>
      <c r="P5850">
        <v>0</v>
      </c>
      <c r="Q5850">
        <v>0</v>
      </c>
    </row>
    <row r="5851" spans="1:17">
      <c r="A5851">
        <v>2</v>
      </c>
      <c r="B5851" s="17" t="s">
        <v>477</v>
      </c>
      <c r="C5851">
        <v>2026</v>
      </c>
      <c r="D5851">
        <v>14</v>
      </c>
      <c r="E5851" s="17" t="s">
        <v>2777</v>
      </c>
      <c r="F5851" s="17" t="s">
        <v>12</v>
      </c>
      <c r="G5851" s="17" t="s">
        <v>117</v>
      </c>
      <c r="H5851" s="17" t="s">
        <v>71</v>
      </c>
      <c r="I5851" s="17" t="s">
        <v>103</v>
      </c>
      <c r="J5851" s="17" t="s">
        <v>107</v>
      </c>
      <c r="K5851" s="17" t="s">
        <v>93</v>
      </c>
      <c r="L5851" s="17" t="s">
        <v>153</v>
      </c>
      <c r="M5851" s="17" t="s">
        <v>3105</v>
      </c>
      <c r="N5851">
        <v>1</v>
      </c>
      <c r="O5851">
        <v>1</v>
      </c>
      <c r="P5851">
        <v>0</v>
      </c>
      <c r="Q5851">
        <v>1</v>
      </c>
    </row>
    <row r="5852" spans="1:17">
      <c r="A5852">
        <v>2</v>
      </c>
      <c r="B5852" s="17" t="s">
        <v>477</v>
      </c>
      <c r="C5852">
        <v>2026</v>
      </c>
      <c r="D5852">
        <v>14</v>
      </c>
      <c r="E5852" s="17" t="s">
        <v>2777</v>
      </c>
      <c r="F5852" s="17" t="s">
        <v>12</v>
      </c>
      <c r="G5852" s="17" t="s">
        <v>44</v>
      </c>
      <c r="H5852" s="17" t="s">
        <v>57</v>
      </c>
      <c r="I5852" s="17" t="s">
        <v>98</v>
      </c>
      <c r="J5852" s="17" t="s">
        <v>122</v>
      </c>
      <c r="K5852" s="17" t="s">
        <v>48</v>
      </c>
      <c r="L5852" s="17" t="s">
        <v>83</v>
      </c>
      <c r="M5852" s="17" t="s">
        <v>3106</v>
      </c>
      <c r="N5852">
        <v>1</v>
      </c>
      <c r="O5852">
        <v>1</v>
      </c>
      <c r="P5852">
        <v>0</v>
      </c>
      <c r="Q5852">
        <v>0</v>
      </c>
    </row>
    <row r="5853" spans="1:17">
      <c r="A5853">
        <v>2</v>
      </c>
      <c r="B5853" s="17" t="s">
        <v>477</v>
      </c>
      <c r="C5853">
        <v>2026</v>
      </c>
      <c r="D5853">
        <v>14</v>
      </c>
      <c r="E5853" s="17" t="s">
        <v>2778</v>
      </c>
      <c r="F5853" s="17" t="s">
        <v>12</v>
      </c>
      <c r="G5853" s="17">
        <v>0</v>
      </c>
      <c r="H5853" s="17">
        <v>0</v>
      </c>
      <c r="I5853" s="17">
        <v>0</v>
      </c>
      <c r="J5853" s="17">
        <v>0</v>
      </c>
      <c r="K5853" s="17">
        <v>0</v>
      </c>
      <c r="L5853" s="17">
        <v>0</v>
      </c>
      <c r="M5853" s="17">
        <v>0</v>
      </c>
      <c r="N5853">
        <v>0</v>
      </c>
      <c r="O5853">
        <v>0</v>
      </c>
      <c r="P5853">
        <v>0</v>
      </c>
      <c r="Q5853">
        <v>0</v>
      </c>
    </row>
    <row r="5854" spans="1:17">
      <c r="A5854">
        <v>2</v>
      </c>
      <c r="B5854" s="17" t="s">
        <v>477</v>
      </c>
      <c r="C5854">
        <v>2026</v>
      </c>
      <c r="D5854">
        <v>14</v>
      </c>
      <c r="E5854" s="17" t="s">
        <v>2780</v>
      </c>
      <c r="F5854" s="17" t="s">
        <v>12</v>
      </c>
      <c r="G5854" s="17" t="s">
        <v>44</v>
      </c>
      <c r="H5854" s="17" t="s">
        <v>64</v>
      </c>
      <c r="I5854" s="17" t="s">
        <v>58</v>
      </c>
      <c r="J5854" s="17" t="s">
        <v>40</v>
      </c>
      <c r="K5854" s="17" t="s">
        <v>104</v>
      </c>
      <c r="L5854" s="17" t="s">
        <v>60</v>
      </c>
      <c r="M5854" s="17" t="s">
        <v>3107</v>
      </c>
      <c r="N5854">
        <v>1</v>
      </c>
      <c r="O5854">
        <v>0</v>
      </c>
      <c r="P5854">
        <v>0</v>
      </c>
      <c r="Q5854">
        <v>0</v>
      </c>
    </row>
    <row r="5855" spans="1:17">
      <c r="A5855">
        <v>2</v>
      </c>
      <c r="B5855" s="17" t="s">
        <v>477</v>
      </c>
      <c r="C5855">
        <v>2026</v>
      </c>
      <c r="D5855">
        <v>14</v>
      </c>
      <c r="E5855" s="17" t="s">
        <v>2780</v>
      </c>
      <c r="F5855" s="17" t="s">
        <v>12</v>
      </c>
      <c r="G5855" s="17" t="s">
        <v>70</v>
      </c>
      <c r="H5855" s="17" t="s">
        <v>52</v>
      </c>
      <c r="I5855" s="17" t="s">
        <v>118</v>
      </c>
      <c r="J5855" s="17" t="s">
        <v>73</v>
      </c>
      <c r="K5855" s="17" t="s">
        <v>82</v>
      </c>
      <c r="L5855" s="17" t="s">
        <v>147</v>
      </c>
      <c r="M5855" s="17" t="s">
        <v>3108</v>
      </c>
      <c r="N5855">
        <v>1</v>
      </c>
      <c r="O5855">
        <v>0</v>
      </c>
      <c r="P5855">
        <v>0</v>
      </c>
      <c r="Q5855">
        <v>0</v>
      </c>
    </row>
    <row r="5856" spans="1:17">
      <c r="A5856">
        <v>2</v>
      </c>
      <c r="B5856" s="17" t="s">
        <v>477</v>
      </c>
      <c r="C5856">
        <v>2026</v>
      </c>
      <c r="D5856">
        <v>14</v>
      </c>
      <c r="E5856" s="17" t="s">
        <v>2780</v>
      </c>
      <c r="F5856" s="17" t="s">
        <v>12</v>
      </c>
      <c r="G5856" s="17" t="s">
        <v>37</v>
      </c>
      <c r="H5856" s="17" t="s">
        <v>64</v>
      </c>
      <c r="I5856" s="17" t="s">
        <v>118</v>
      </c>
      <c r="J5856" s="17" t="s">
        <v>59</v>
      </c>
      <c r="K5856" s="17" t="s">
        <v>93</v>
      </c>
      <c r="L5856" s="17" t="s">
        <v>60</v>
      </c>
      <c r="M5856" s="17" t="s">
        <v>3109</v>
      </c>
      <c r="N5856">
        <v>1</v>
      </c>
      <c r="O5856">
        <v>0</v>
      </c>
      <c r="P5856">
        <v>0</v>
      </c>
      <c r="Q5856">
        <v>0</v>
      </c>
    </row>
    <row r="5857" spans="1:17">
      <c r="A5857">
        <v>3</v>
      </c>
      <c r="B5857" s="17" t="s">
        <v>477</v>
      </c>
      <c r="C5857">
        <v>2026</v>
      </c>
      <c r="D5857">
        <v>14</v>
      </c>
      <c r="E5857" s="17" t="s">
        <v>2770</v>
      </c>
      <c r="F5857" s="17" t="s">
        <v>12</v>
      </c>
      <c r="G5857" s="17" t="s">
        <v>100</v>
      </c>
      <c r="H5857" s="17" t="s">
        <v>64</v>
      </c>
      <c r="I5857" s="17" t="s">
        <v>142</v>
      </c>
      <c r="J5857" s="17" t="s">
        <v>112</v>
      </c>
      <c r="K5857" s="17" t="s">
        <v>104</v>
      </c>
      <c r="L5857" s="17" t="s">
        <v>60</v>
      </c>
      <c r="M5857" s="17" t="s">
        <v>3110</v>
      </c>
      <c r="N5857">
        <v>1</v>
      </c>
      <c r="O5857">
        <v>0</v>
      </c>
      <c r="P5857">
        <v>0</v>
      </c>
      <c r="Q5857">
        <v>0</v>
      </c>
    </row>
    <row r="5858" spans="1:17">
      <c r="A5858">
        <v>3</v>
      </c>
      <c r="B5858" s="17" t="s">
        <v>477</v>
      </c>
      <c r="C5858">
        <v>2026</v>
      </c>
      <c r="D5858">
        <v>14</v>
      </c>
      <c r="E5858" s="17" t="s">
        <v>2770</v>
      </c>
      <c r="F5858" s="17" t="s">
        <v>12</v>
      </c>
      <c r="G5858" s="17" t="s">
        <v>111</v>
      </c>
      <c r="H5858" s="17" t="s">
        <v>91</v>
      </c>
      <c r="I5858" s="17" t="s">
        <v>103</v>
      </c>
      <c r="J5858" s="17" t="s">
        <v>73</v>
      </c>
      <c r="K5858" s="17" t="s">
        <v>41</v>
      </c>
      <c r="L5858" s="17" t="s">
        <v>96</v>
      </c>
      <c r="M5858" s="17" t="s">
        <v>3111</v>
      </c>
      <c r="N5858">
        <v>1</v>
      </c>
      <c r="O5858">
        <v>1</v>
      </c>
      <c r="P5858">
        <v>1</v>
      </c>
      <c r="Q5858">
        <v>0</v>
      </c>
    </row>
    <row r="5859" spans="1:17">
      <c r="A5859">
        <v>3</v>
      </c>
      <c r="B5859" s="17" t="s">
        <v>477</v>
      </c>
      <c r="C5859">
        <v>2026</v>
      </c>
      <c r="D5859">
        <v>14</v>
      </c>
      <c r="E5859" s="17" t="s">
        <v>2770</v>
      </c>
      <c r="F5859" s="17" t="s">
        <v>12</v>
      </c>
      <c r="G5859" s="17" t="s">
        <v>106</v>
      </c>
      <c r="H5859" s="17" t="s">
        <v>71</v>
      </c>
      <c r="I5859" s="17" t="s">
        <v>39</v>
      </c>
      <c r="J5859" s="17" t="s">
        <v>66</v>
      </c>
      <c r="K5859" s="17" t="s">
        <v>41</v>
      </c>
      <c r="L5859" s="17" t="s">
        <v>55</v>
      </c>
      <c r="M5859" s="17" t="s">
        <v>3112</v>
      </c>
      <c r="N5859">
        <v>1</v>
      </c>
      <c r="O5859">
        <v>0</v>
      </c>
      <c r="P5859">
        <v>0</v>
      </c>
      <c r="Q5859">
        <v>0</v>
      </c>
    </row>
    <row r="5860" spans="1:17">
      <c r="A5860">
        <v>3</v>
      </c>
      <c r="B5860" s="17" t="s">
        <v>477</v>
      </c>
      <c r="C5860">
        <v>2026</v>
      </c>
      <c r="D5860">
        <v>14</v>
      </c>
      <c r="E5860" s="17" t="s">
        <v>2770</v>
      </c>
      <c r="F5860" s="17" t="s">
        <v>12</v>
      </c>
      <c r="G5860" s="17" t="s">
        <v>37</v>
      </c>
      <c r="H5860" s="17" t="s">
        <v>64</v>
      </c>
      <c r="I5860" s="17" t="s">
        <v>98</v>
      </c>
      <c r="J5860" s="17" t="s">
        <v>107</v>
      </c>
      <c r="K5860" s="17" t="s">
        <v>88</v>
      </c>
      <c r="L5860" s="17" t="s">
        <v>49</v>
      </c>
      <c r="M5860" s="17" t="s">
        <v>3113</v>
      </c>
      <c r="N5860">
        <v>1</v>
      </c>
      <c r="O5860">
        <v>0</v>
      </c>
      <c r="P5860">
        <v>0</v>
      </c>
      <c r="Q5860">
        <v>0</v>
      </c>
    </row>
    <row r="5861" spans="1:17">
      <c r="A5861">
        <v>3</v>
      </c>
      <c r="B5861" s="17" t="s">
        <v>477</v>
      </c>
      <c r="C5861">
        <v>2026</v>
      </c>
      <c r="D5861">
        <v>14</v>
      </c>
      <c r="E5861" s="17" t="s">
        <v>2771</v>
      </c>
      <c r="F5861" s="17" t="s">
        <v>12</v>
      </c>
      <c r="G5861" s="17">
        <v>0</v>
      </c>
      <c r="H5861" s="17">
        <v>0</v>
      </c>
      <c r="I5861" s="17">
        <v>0</v>
      </c>
      <c r="J5861" s="17">
        <v>0</v>
      </c>
      <c r="K5861" s="17">
        <v>0</v>
      </c>
      <c r="L5861" s="17">
        <v>0</v>
      </c>
      <c r="M5861" s="17">
        <v>0</v>
      </c>
      <c r="N5861">
        <v>0</v>
      </c>
      <c r="O5861">
        <v>0</v>
      </c>
      <c r="P5861">
        <v>0</v>
      </c>
      <c r="Q5861">
        <v>0</v>
      </c>
    </row>
    <row r="5862" spans="1:17">
      <c r="A5862">
        <v>3</v>
      </c>
      <c r="B5862" s="17" t="s">
        <v>477</v>
      </c>
      <c r="C5862">
        <v>2026</v>
      </c>
      <c r="D5862">
        <v>14</v>
      </c>
      <c r="E5862" s="17" t="s">
        <v>2772</v>
      </c>
      <c r="F5862" s="17" t="s">
        <v>12</v>
      </c>
      <c r="G5862" s="17">
        <v>0</v>
      </c>
      <c r="H5862" s="17">
        <v>0</v>
      </c>
      <c r="I5862" s="17">
        <v>0</v>
      </c>
      <c r="J5862" s="17">
        <v>0</v>
      </c>
      <c r="K5862" s="17">
        <v>0</v>
      </c>
      <c r="L5862" s="17">
        <v>0</v>
      </c>
      <c r="M5862" s="17">
        <v>0</v>
      </c>
      <c r="N5862">
        <v>0</v>
      </c>
      <c r="O5862">
        <v>0</v>
      </c>
      <c r="P5862">
        <v>0</v>
      </c>
      <c r="Q5862">
        <v>0</v>
      </c>
    </row>
    <row r="5863" spans="1:17">
      <c r="A5863">
        <v>3</v>
      </c>
      <c r="B5863" s="17" t="s">
        <v>477</v>
      </c>
      <c r="C5863">
        <v>2026</v>
      </c>
      <c r="D5863">
        <v>14</v>
      </c>
      <c r="E5863" s="17" t="s">
        <v>2773</v>
      </c>
      <c r="F5863" s="17" t="s">
        <v>12</v>
      </c>
      <c r="G5863" s="17">
        <v>0</v>
      </c>
      <c r="H5863" s="17">
        <v>0</v>
      </c>
      <c r="I5863" s="17">
        <v>0</v>
      </c>
      <c r="J5863" s="17">
        <v>0</v>
      </c>
      <c r="K5863" s="17">
        <v>0</v>
      </c>
      <c r="L5863" s="17">
        <v>0</v>
      </c>
      <c r="M5863" s="17">
        <v>0</v>
      </c>
      <c r="N5863">
        <v>0</v>
      </c>
      <c r="O5863">
        <v>0</v>
      </c>
      <c r="P5863">
        <v>0</v>
      </c>
      <c r="Q5863">
        <v>0</v>
      </c>
    </row>
    <row r="5864" spans="1:17">
      <c r="A5864">
        <v>3</v>
      </c>
      <c r="B5864" s="17" t="s">
        <v>477</v>
      </c>
      <c r="C5864">
        <v>2026</v>
      </c>
      <c r="D5864">
        <v>14</v>
      </c>
      <c r="E5864" s="17" t="s">
        <v>2777</v>
      </c>
      <c r="F5864" s="17" t="s">
        <v>12</v>
      </c>
      <c r="G5864" s="17" t="s">
        <v>106</v>
      </c>
      <c r="H5864" s="17" t="s">
        <v>52</v>
      </c>
      <c r="I5864" s="17" t="s">
        <v>80</v>
      </c>
      <c r="J5864" s="17" t="s">
        <v>81</v>
      </c>
      <c r="K5864" s="17" t="s">
        <v>104</v>
      </c>
      <c r="L5864" s="17" t="s">
        <v>60</v>
      </c>
      <c r="M5864" s="17" t="s">
        <v>3114</v>
      </c>
      <c r="N5864">
        <v>1</v>
      </c>
      <c r="O5864">
        <v>0</v>
      </c>
      <c r="P5864">
        <v>0</v>
      </c>
      <c r="Q5864">
        <v>0</v>
      </c>
    </row>
    <row r="5865" spans="1:17">
      <c r="A5865">
        <v>3</v>
      </c>
      <c r="B5865" s="17" t="s">
        <v>477</v>
      </c>
      <c r="C5865">
        <v>2026</v>
      </c>
      <c r="D5865">
        <v>14</v>
      </c>
      <c r="E5865" s="17" t="s">
        <v>2778</v>
      </c>
      <c r="F5865" s="17" t="s">
        <v>12</v>
      </c>
      <c r="G5865" s="17">
        <v>0</v>
      </c>
      <c r="H5865" s="17">
        <v>0</v>
      </c>
      <c r="I5865" s="17">
        <v>0</v>
      </c>
      <c r="J5865" s="17">
        <v>0</v>
      </c>
      <c r="K5865" s="17">
        <v>0</v>
      </c>
      <c r="L5865" s="17">
        <v>0</v>
      </c>
      <c r="M5865" s="17">
        <v>0</v>
      </c>
      <c r="N5865">
        <v>0</v>
      </c>
      <c r="O5865">
        <v>0</v>
      </c>
      <c r="P5865">
        <v>0</v>
      </c>
      <c r="Q5865">
        <v>0</v>
      </c>
    </row>
    <row r="5866" spans="1:17">
      <c r="A5866">
        <v>3</v>
      </c>
      <c r="B5866" s="17" t="s">
        <v>477</v>
      </c>
      <c r="C5866">
        <v>2026</v>
      </c>
      <c r="D5866">
        <v>14</v>
      </c>
      <c r="E5866" s="17" t="s">
        <v>2780</v>
      </c>
      <c r="F5866" s="17" t="s">
        <v>12</v>
      </c>
      <c r="G5866" s="17">
        <v>0</v>
      </c>
      <c r="H5866" s="17">
        <v>0</v>
      </c>
      <c r="I5866" s="17">
        <v>0</v>
      </c>
      <c r="J5866" s="17">
        <v>0</v>
      </c>
      <c r="K5866" s="17">
        <v>0</v>
      </c>
      <c r="L5866" s="17">
        <v>0</v>
      </c>
      <c r="M5866" s="17">
        <v>0</v>
      </c>
      <c r="N5866">
        <v>0</v>
      </c>
      <c r="O5866">
        <v>0</v>
      </c>
      <c r="P5866">
        <v>0</v>
      </c>
      <c r="Q5866">
        <v>0</v>
      </c>
    </row>
    <row r="5867" spans="1:17">
      <c r="A5867">
        <v>6</v>
      </c>
      <c r="B5867" s="17" t="s">
        <v>477</v>
      </c>
      <c r="C5867">
        <v>2026</v>
      </c>
      <c r="D5867">
        <v>14</v>
      </c>
      <c r="E5867" s="17" t="s">
        <v>2770</v>
      </c>
      <c r="F5867" s="17" t="s">
        <v>12</v>
      </c>
      <c r="G5867" s="17" t="s">
        <v>37</v>
      </c>
      <c r="H5867" s="17" t="s">
        <v>45</v>
      </c>
      <c r="I5867" s="17" t="s">
        <v>72</v>
      </c>
      <c r="J5867" s="17" t="s">
        <v>127</v>
      </c>
      <c r="K5867" s="17" t="s">
        <v>214</v>
      </c>
      <c r="L5867" s="17" t="s">
        <v>140</v>
      </c>
      <c r="M5867" s="17" t="s">
        <v>3115</v>
      </c>
      <c r="N5867">
        <v>1</v>
      </c>
      <c r="O5867">
        <v>0</v>
      </c>
      <c r="P5867">
        <v>0</v>
      </c>
      <c r="Q5867">
        <v>0</v>
      </c>
    </row>
    <row r="5868" spans="1:17">
      <c r="A5868">
        <v>6</v>
      </c>
      <c r="B5868" s="17" t="s">
        <v>477</v>
      </c>
      <c r="C5868">
        <v>2026</v>
      </c>
      <c r="D5868">
        <v>14</v>
      </c>
      <c r="E5868" s="17" t="s">
        <v>2770</v>
      </c>
      <c r="F5868" s="17" t="s">
        <v>12</v>
      </c>
      <c r="G5868" s="17" t="s">
        <v>37</v>
      </c>
      <c r="H5868" s="17" t="s">
        <v>71</v>
      </c>
      <c r="I5868" s="17" t="s">
        <v>118</v>
      </c>
      <c r="J5868" s="17" t="s">
        <v>122</v>
      </c>
      <c r="K5868" s="17" t="s">
        <v>104</v>
      </c>
      <c r="L5868" s="17" t="s">
        <v>128</v>
      </c>
      <c r="M5868" s="17" t="s">
        <v>3116</v>
      </c>
      <c r="N5868">
        <v>1</v>
      </c>
      <c r="O5868">
        <v>0</v>
      </c>
      <c r="P5868">
        <v>0</v>
      </c>
      <c r="Q5868">
        <v>0</v>
      </c>
    </row>
    <row r="5869" spans="1:17">
      <c r="A5869">
        <v>6</v>
      </c>
      <c r="B5869" s="17" t="s">
        <v>477</v>
      </c>
      <c r="C5869">
        <v>2026</v>
      </c>
      <c r="D5869">
        <v>14</v>
      </c>
      <c r="E5869" s="17" t="s">
        <v>2770</v>
      </c>
      <c r="F5869" s="17" t="s">
        <v>12</v>
      </c>
      <c r="G5869" s="17" t="s">
        <v>87</v>
      </c>
      <c r="H5869" s="17" t="s">
        <v>45</v>
      </c>
      <c r="I5869" s="17" t="s">
        <v>46</v>
      </c>
      <c r="J5869" s="17" t="s">
        <v>112</v>
      </c>
      <c r="K5869" s="17" t="s">
        <v>54</v>
      </c>
      <c r="L5869" s="17" t="s">
        <v>119</v>
      </c>
      <c r="M5869" s="17" t="s">
        <v>3117</v>
      </c>
      <c r="N5869">
        <v>1</v>
      </c>
      <c r="O5869">
        <v>0</v>
      </c>
      <c r="P5869">
        <v>0</v>
      </c>
      <c r="Q5869">
        <v>0</v>
      </c>
    </row>
    <row r="5870" spans="1:17">
      <c r="A5870">
        <v>6</v>
      </c>
      <c r="B5870" s="17" t="s">
        <v>477</v>
      </c>
      <c r="C5870">
        <v>2026</v>
      </c>
      <c r="D5870">
        <v>14</v>
      </c>
      <c r="E5870" s="17" t="s">
        <v>2771</v>
      </c>
      <c r="F5870" s="17" t="s">
        <v>12</v>
      </c>
      <c r="G5870" s="17" t="s">
        <v>87</v>
      </c>
      <c r="H5870" s="17" t="s">
        <v>52</v>
      </c>
      <c r="I5870" s="17" t="s">
        <v>98</v>
      </c>
      <c r="J5870" s="17" t="s">
        <v>92</v>
      </c>
      <c r="K5870" s="17" t="s">
        <v>104</v>
      </c>
      <c r="L5870" s="17" t="s">
        <v>55</v>
      </c>
      <c r="M5870" s="17" t="s">
        <v>3118</v>
      </c>
      <c r="N5870">
        <v>1</v>
      </c>
      <c r="O5870">
        <v>0</v>
      </c>
      <c r="P5870">
        <v>0</v>
      </c>
      <c r="Q5870">
        <v>0</v>
      </c>
    </row>
    <row r="5871" spans="1:17">
      <c r="A5871">
        <v>6</v>
      </c>
      <c r="B5871" s="17" t="s">
        <v>477</v>
      </c>
      <c r="C5871">
        <v>2026</v>
      </c>
      <c r="D5871">
        <v>14</v>
      </c>
      <c r="E5871" s="17" t="s">
        <v>2771</v>
      </c>
      <c r="F5871" s="17" t="s">
        <v>12</v>
      </c>
      <c r="G5871" s="17" t="s">
        <v>95</v>
      </c>
      <c r="H5871" s="17" t="s">
        <v>85</v>
      </c>
      <c r="I5871" s="17" t="s">
        <v>98</v>
      </c>
      <c r="J5871" s="17" t="s">
        <v>130</v>
      </c>
      <c r="K5871" s="17" t="s">
        <v>54</v>
      </c>
      <c r="L5871" s="17" t="s">
        <v>124</v>
      </c>
      <c r="M5871" s="17" t="s">
        <v>3119</v>
      </c>
      <c r="N5871">
        <v>1</v>
      </c>
      <c r="O5871">
        <v>1</v>
      </c>
      <c r="P5871">
        <v>0</v>
      </c>
      <c r="Q5871">
        <v>0</v>
      </c>
    </row>
    <row r="5872" spans="1:17">
      <c r="A5872">
        <v>6</v>
      </c>
      <c r="B5872" s="17" t="s">
        <v>477</v>
      </c>
      <c r="C5872">
        <v>2026</v>
      </c>
      <c r="D5872">
        <v>14</v>
      </c>
      <c r="E5872" s="17" t="s">
        <v>2771</v>
      </c>
      <c r="F5872" s="17" t="s">
        <v>12</v>
      </c>
      <c r="G5872" s="17" t="s">
        <v>106</v>
      </c>
      <c r="H5872" s="17" t="s">
        <v>45</v>
      </c>
      <c r="I5872" s="17" t="s">
        <v>65</v>
      </c>
      <c r="J5872" s="17" t="s">
        <v>127</v>
      </c>
      <c r="K5872" s="17" t="s">
        <v>41</v>
      </c>
      <c r="L5872" s="17" t="s">
        <v>55</v>
      </c>
      <c r="M5872" s="17" t="s">
        <v>3120</v>
      </c>
      <c r="N5872">
        <v>1</v>
      </c>
      <c r="O5872">
        <v>0</v>
      </c>
      <c r="P5872">
        <v>0</v>
      </c>
      <c r="Q5872">
        <v>0</v>
      </c>
    </row>
    <row r="5873" spans="1:17">
      <c r="A5873">
        <v>6</v>
      </c>
      <c r="B5873" s="17" t="s">
        <v>477</v>
      </c>
      <c r="C5873">
        <v>2026</v>
      </c>
      <c r="D5873">
        <v>14</v>
      </c>
      <c r="E5873" s="17" t="s">
        <v>2772</v>
      </c>
      <c r="F5873" s="17" t="s">
        <v>12</v>
      </c>
      <c r="G5873" s="17">
        <v>0</v>
      </c>
      <c r="H5873" s="17">
        <v>0</v>
      </c>
      <c r="I5873" s="17">
        <v>0</v>
      </c>
      <c r="J5873" s="17">
        <v>0</v>
      </c>
      <c r="K5873" s="17">
        <v>0</v>
      </c>
      <c r="L5873" s="17">
        <v>0</v>
      </c>
      <c r="M5873" s="17">
        <v>0</v>
      </c>
      <c r="N5873">
        <v>0</v>
      </c>
      <c r="O5873">
        <v>0</v>
      </c>
      <c r="P5873">
        <v>0</v>
      </c>
      <c r="Q5873">
        <v>0</v>
      </c>
    </row>
    <row r="5874" spans="1:17">
      <c r="A5874">
        <v>6</v>
      </c>
      <c r="B5874" s="17" t="s">
        <v>477</v>
      </c>
      <c r="C5874">
        <v>2026</v>
      </c>
      <c r="D5874">
        <v>14</v>
      </c>
      <c r="E5874" s="17" t="s">
        <v>2773</v>
      </c>
      <c r="F5874" s="17" t="s">
        <v>12</v>
      </c>
      <c r="G5874" s="17">
        <v>0</v>
      </c>
      <c r="H5874" s="17">
        <v>0</v>
      </c>
      <c r="I5874" s="17">
        <v>0</v>
      </c>
      <c r="J5874" s="17">
        <v>0</v>
      </c>
      <c r="K5874" s="17">
        <v>0</v>
      </c>
      <c r="L5874" s="17">
        <v>0</v>
      </c>
      <c r="M5874" s="17">
        <v>0</v>
      </c>
      <c r="N5874">
        <v>0</v>
      </c>
      <c r="O5874">
        <v>0</v>
      </c>
      <c r="P5874">
        <v>0</v>
      </c>
      <c r="Q5874">
        <v>0</v>
      </c>
    </row>
    <row r="5875" spans="1:17">
      <c r="A5875">
        <v>6</v>
      </c>
      <c r="B5875" s="17" t="s">
        <v>477</v>
      </c>
      <c r="C5875">
        <v>2026</v>
      </c>
      <c r="D5875">
        <v>14</v>
      </c>
      <c r="E5875" s="17" t="s">
        <v>2777</v>
      </c>
      <c r="F5875" s="17" t="s">
        <v>12</v>
      </c>
      <c r="G5875" s="17">
        <v>0</v>
      </c>
      <c r="H5875" s="17">
        <v>0</v>
      </c>
      <c r="I5875" s="17">
        <v>0</v>
      </c>
      <c r="J5875" s="17">
        <v>0</v>
      </c>
      <c r="K5875" s="17">
        <v>0</v>
      </c>
      <c r="L5875" s="17">
        <v>0</v>
      </c>
      <c r="M5875" s="17">
        <v>0</v>
      </c>
      <c r="N5875">
        <v>0</v>
      </c>
      <c r="O5875">
        <v>0</v>
      </c>
      <c r="P5875">
        <v>0</v>
      </c>
      <c r="Q5875">
        <v>0</v>
      </c>
    </row>
    <row r="5876" spans="1:17">
      <c r="A5876">
        <v>6</v>
      </c>
      <c r="B5876" s="17" t="s">
        <v>477</v>
      </c>
      <c r="C5876">
        <v>2026</v>
      </c>
      <c r="D5876">
        <v>14</v>
      </c>
      <c r="E5876" s="17" t="s">
        <v>2778</v>
      </c>
      <c r="F5876" s="17" t="s">
        <v>12</v>
      </c>
      <c r="G5876" s="17">
        <v>0</v>
      </c>
      <c r="H5876" s="17">
        <v>0</v>
      </c>
      <c r="I5876" s="17">
        <v>0</v>
      </c>
      <c r="J5876" s="17">
        <v>0</v>
      </c>
      <c r="K5876" s="17">
        <v>0</v>
      </c>
      <c r="L5876" s="17">
        <v>0</v>
      </c>
      <c r="M5876" s="17">
        <v>0</v>
      </c>
      <c r="N5876">
        <v>0</v>
      </c>
      <c r="O5876">
        <v>0</v>
      </c>
      <c r="P5876">
        <v>0</v>
      </c>
      <c r="Q5876">
        <v>0</v>
      </c>
    </row>
    <row r="5877" spans="1:17">
      <c r="A5877">
        <v>6</v>
      </c>
      <c r="B5877" s="17" t="s">
        <v>477</v>
      </c>
      <c r="C5877">
        <v>2026</v>
      </c>
      <c r="D5877">
        <v>14</v>
      </c>
      <c r="E5877" s="17" t="s">
        <v>2780</v>
      </c>
      <c r="F5877" s="17" t="s">
        <v>12</v>
      </c>
      <c r="G5877" s="17">
        <v>0</v>
      </c>
      <c r="H5877" s="17">
        <v>0</v>
      </c>
      <c r="I5877" s="17">
        <v>0</v>
      </c>
      <c r="J5877" s="17">
        <v>0</v>
      </c>
      <c r="K5877" s="17">
        <v>0</v>
      </c>
      <c r="L5877" s="17">
        <v>0</v>
      </c>
      <c r="M5877" s="17">
        <v>0</v>
      </c>
      <c r="N5877">
        <v>0</v>
      </c>
      <c r="O5877">
        <v>0</v>
      </c>
      <c r="P5877">
        <v>0</v>
      </c>
      <c r="Q5877">
        <v>0</v>
      </c>
    </row>
    <row r="5878" spans="1:17">
      <c r="A5878">
        <v>7</v>
      </c>
      <c r="B5878" s="17" t="s">
        <v>477</v>
      </c>
      <c r="C5878">
        <v>2026</v>
      </c>
      <c r="D5878">
        <v>14</v>
      </c>
      <c r="E5878" s="17" t="s">
        <v>2770</v>
      </c>
      <c r="F5878" s="17" t="s">
        <v>12</v>
      </c>
      <c r="G5878" s="17">
        <v>0</v>
      </c>
      <c r="H5878" s="17">
        <v>0</v>
      </c>
      <c r="I5878" s="17">
        <v>0</v>
      </c>
      <c r="J5878" s="17">
        <v>0</v>
      </c>
      <c r="K5878" s="17">
        <v>0</v>
      </c>
      <c r="L5878" s="17">
        <v>0</v>
      </c>
      <c r="M5878" s="17">
        <v>0</v>
      </c>
      <c r="N5878">
        <v>0</v>
      </c>
      <c r="O5878">
        <v>0</v>
      </c>
      <c r="P5878">
        <v>0</v>
      </c>
      <c r="Q5878">
        <v>0</v>
      </c>
    </row>
    <row r="5879" spans="1:17">
      <c r="A5879">
        <v>7</v>
      </c>
      <c r="B5879" s="17" t="s">
        <v>477</v>
      </c>
      <c r="C5879">
        <v>2026</v>
      </c>
      <c r="D5879">
        <v>14</v>
      </c>
      <c r="E5879" s="17" t="s">
        <v>2771</v>
      </c>
      <c r="F5879" s="17" t="s">
        <v>12</v>
      </c>
      <c r="G5879" s="17">
        <v>0</v>
      </c>
      <c r="H5879" s="17">
        <v>0</v>
      </c>
      <c r="I5879" s="17">
        <v>0</v>
      </c>
      <c r="J5879" s="17">
        <v>0</v>
      </c>
      <c r="K5879" s="17">
        <v>0</v>
      </c>
      <c r="L5879" s="17">
        <v>0</v>
      </c>
      <c r="M5879" s="17">
        <v>0</v>
      </c>
      <c r="N5879">
        <v>0</v>
      </c>
      <c r="O5879">
        <v>0</v>
      </c>
      <c r="P5879">
        <v>0</v>
      </c>
      <c r="Q5879">
        <v>0</v>
      </c>
    </row>
    <row r="5880" spans="1:17">
      <c r="A5880">
        <v>7</v>
      </c>
      <c r="B5880" s="17" t="s">
        <v>477</v>
      </c>
      <c r="C5880">
        <v>2026</v>
      </c>
      <c r="D5880">
        <v>14</v>
      </c>
      <c r="E5880" s="17" t="s">
        <v>2772</v>
      </c>
      <c r="F5880" s="17" t="s">
        <v>12</v>
      </c>
      <c r="G5880" s="17">
        <v>0</v>
      </c>
      <c r="H5880" s="17">
        <v>0</v>
      </c>
      <c r="I5880" s="17">
        <v>0</v>
      </c>
      <c r="J5880" s="17">
        <v>0</v>
      </c>
      <c r="K5880" s="17">
        <v>0</v>
      </c>
      <c r="L5880" s="17">
        <v>0</v>
      </c>
      <c r="M5880" s="17">
        <v>0</v>
      </c>
      <c r="N5880">
        <v>0</v>
      </c>
      <c r="O5880">
        <v>0</v>
      </c>
      <c r="P5880">
        <v>0</v>
      </c>
      <c r="Q5880">
        <v>0</v>
      </c>
    </row>
    <row r="5881" spans="1:17">
      <c r="A5881">
        <v>7</v>
      </c>
      <c r="B5881" s="17" t="s">
        <v>477</v>
      </c>
      <c r="C5881">
        <v>2026</v>
      </c>
      <c r="D5881">
        <v>14</v>
      </c>
      <c r="E5881" s="17" t="s">
        <v>2773</v>
      </c>
      <c r="F5881" s="17" t="s">
        <v>12</v>
      </c>
      <c r="G5881" s="17">
        <v>0</v>
      </c>
      <c r="H5881" s="17">
        <v>0</v>
      </c>
      <c r="I5881" s="17">
        <v>0</v>
      </c>
      <c r="J5881" s="17">
        <v>0</v>
      </c>
      <c r="K5881" s="17">
        <v>0</v>
      </c>
      <c r="L5881" s="17">
        <v>0</v>
      </c>
      <c r="M5881" s="17">
        <v>0</v>
      </c>
      <c r="N5881">
        <v>0</v>
      </c>
      <c r="O5881">
        <v>0</v>
      </c>
      <c r="P5881">
        <v>0</v>
      </c>
      <c r="Q5881">
        <v>0</v>
      </c>
    </row>
    <row r="5882" spans="1:17">
      <c r="A5882">
        <v>7</v>
      </c>
      <c r="B5882" s="17" t="s">
        <v>477</v>
      </c>
      <c r="C5882">
        <v>2026</v>
      </c>
      <c r="D5882">
        <v>14</v>
      </c>
      <c r="E5882" s="17" t="s">
        <v>2777</v>
      </c>
      <c r="F5882" s="17" t="s">
        <v>12</v>
      </c>
      <c r="G5882" s="17" t="s">
        <v>70</v>
      </c>
      <c r="H5882" s="17" t="s">
        <v>38</v>
      </c>
      <c r="I5882" s="17" t="s">
        <v>72</v>
      </c>
      <c r="J5882" s="17" t="s">
        <v>107</v>
      </c>
      <c r="K5882" s="17" t="s">
        <v>214</v>
      </c>
      <c r="L5882" s="17" t="s">
        <v>55</v>
      </c>
      <c r="M5882" s="17" t="s">
        <v>3121</v>
      </c>
      <c r="N5882">
        <v>1</v>
      </c>
      <c r="O5882">
        <v>0</v>
      </c>
      <c r="P5882">
        <v>0</v>
      </c>
      <c r="Q5882">
        <v>0</v>
      </c>
    </row>
    <row r="5883" spans="1:17">
      <c r="A5883">
        <v>7</v>
      </c>
      <c r="B5883" s="17" t="s">
        <v>477</v>
      </c>
      <c r="C5883">
        <v>2026</v>
      </c>
      <c r="D5883">
        <v>14</v>
      </c>
      <c r="E5883" s="17" t="s">
        <v>2777</v>
      </c>
      <c r="F5883" s="17" t="s">
        <v>12</v>
      </c>
      <c r="G5883" s="17" t="s">
        <v>117</v>
      </c>
      <c r="H5883" s="17" t="s">
        <v>57</v>
      </c>
      <c r="I5883" s="17" t="s">
        <v>39</v>
      </c>
      <c r="J5883" s="17" t="s">
        <v>127</v>
      </c>
      <c r="K5883" s="17" t="s">
        <v>108</v>
      </c>
      <c r="L5883" s="17" t="s">
        <v>145</v>
      </c>
      <c r="M5883" s="17" t="s">
        <v>3122</v>
      </c>
      <c r="N5883">
        <v>1</v>
      </c>
      <c r="O5883">
        <v>0</v>
      </c>
      <c r="P5883">
        <v>0</v>
      </c>
      <c r="Q5883">
        <v>0</v>
      </c>
    </row>
    <row r="5884" spans="1:17">
      <c r="A5884">
        <v>7</v>
      </c>
      <c r="B5884" s="17" t="s">
        <v>477</v>
      </c>
      <c r="C5884">
        <v>2026</v>
      </c>
      <c r="D5884">
        <v>14</v>
      </c>
      <c r="E5884" s="17" t="s">
        <v>2777</v>
      </c>
      <c r="F5884" s="17" t="s">
        <v>12</v>
      </c>
      <c r="G5884" s="17" t="s">
        <v>106</v>
      </c>
      <c r="H5884" s="17" t="s">
        <v>57</v>
      </c>
      <c r="I5884" s="17" t="s">
        <v>58</v>
      </c>
      <c r="J5884" s="17" t="s">
        <v>107</v>
      </c>
      <c r="K5884" s="17" t="s">
        <v>108</v>
      </c>
      <c r="L5884" s="17" t="s">
        <v>115</v>
      </c>
      <c r="M5884" s="17" t="s">
        <v>3123</v>
      </c>
      <c r="N5884">
        <v>1</v>
      </c>
      <c r="O5884">
        <v>1</v>
      </c>
      <c r="P5884">
        <v>0</v>
      </c>
      <c r="Q5884">
        <v>1</v>
      </c>
    </row>
    <row r="5885" spans="1:17">
      <c r="A5885">
        <v>7</v>
      </c>
      <c r="B5885" s="17" t="s">
        <v>477</v>
      </c>
      <c r="C5885">
        <v>2026</v>
      </c>
      <c r="D5885">
        <v>14</v>
      </c>
      <c r="E5885" s="17" t="s">
        <v>2777</v>
      </c>
      <c r="F5885" s="17" t="s">
        <v>12</v>
      </c>
      <c r="G5885" s="17" t="s">
        <v>44</v>
      </c>
      <c r="H5885" s="17" t="s">
        <v>45</v>
      </c>
      <c r="I5885" s="17" t="s">
        <v>46</v>
      </c>
      <c r="J5885" s="17" t="s">
        <v>73</v>
      </c>
      <c r="K5885" s="17" t="s">
        <v>82</v>
      </c>
      <c r="L5885" s="17" t="s">
        <v>119</v>
      </c>
      <c r="M5885" s="17" t="s">
        <v>3124</v>
      </c>
      <c r="N5885">
        <v>1</v>
      </c>
      <c r="O5885">
        <v>1</v>
      </c>
      <c r="P5885">
        <v>0</v>
      </c>
      <c r="Q5885">
        <v>1</v>
      </c>
    </row>
    <row r="5886" spans="1:17">
      <c r="A5886">
        <v>7</v>
      </c>
      <c r="B5886" s="17" t="s">
        <v>477</v>
      </c>
      <c r="C5886">
        <v>2026</v>
      </c>
      <c r="D5886">
        <v>14</v>
      </c>
      <c r="E5886" s="17" t="s">
        <v>2778</v>
      </c>
      <c r="F5886" s="17" t="s">
        <v>12</v>
      </c>
      <c r="G5886" s="17" t="s">
        <v>44</v>
      </c>
      <c r="H5886" s="17" t="s">
        <v>85</v>
      </c>
      <c r="I5886" s="17" t="s">
        <v>46</v>
      </c>
      <c r="J5886" s="17" t="s">
        <v>92</v>
      </c>
      <c r="K5886" s="17" t="s">
        <v>82</v>
      </c>
      <c r="L5886" s="17" t="s">
        <v>68</v>
      </c>
      <c r="M5886" s="17" t="s">
        <v>3125</v>
      </c>
      <c r="N5886">
        <v>1</v>
      </c>
      <c r="O5886">
        <v>0</v>
      </c>
      <c r="P5886">
        <v>0</v>
      </c>
      <c r="Q5886">
        <v>0</v>
      </c>
    </row>
    <row r="5887" spans="1:17">
      <c r="A5887">
        <v>7</v>
      </c>
      <c r="B5887" s="17" t="s">
        <v>477</v>
      </c>
      <c r="C5887">
        <v>2026</v>
      </c>
      <c r="D5887">
        <v>14</v>
      </c>
      <c r="E5887" s="17" t="s">
        <v>2778</v>
      </c>
      <c r="F5887" s="17" t="s">
        <v>12</v>
      </c>
      <c r="G5887" s="17" t="s">
        <v>37</v>
      </c>
      <c r="H5887" s="17" t="s">
        <v>45</v>
      </c>
      <c r="I5887" s="17" t="s">
        <v>98</v>
      </c>
      <c r="J5887" s="17" t="s">
        <v>107</v>
      </c>
      <c r="K5887" s="17" t="s">
        <v>41</v>
      </c>
      <c r="L5887" s="17" t="s">
        <v>113</v>
      </c>
      <c r="M5887" s="17" t="s">
        <v>3126</v>
      </c>
      <c r="N5887">
        <v>1</v>
      </c>
      <c r="O5887">
        <v>0</v>
      </c>
      <c r="P5887">
        <v>0</v>
      </c>
      <c r="Q5887">
        <v>0</v>
      </c>
    </row>
    <row r="5888" spans="1:17">
      <c r="A5888">
        <v>7</v>
      </c>
      <c r="B5888" s="17" t="s">
        <v>477</v>
      </c>
      <c r="C5888">
        <v>2026</v>
      </c>
      <c r="D5888">
        <v>14</v>
      </c>
      <c r="E5888" s="17" t="s">
        <v>2778</v>
      </c>
      <c r="F5888" s="17" t="s">
        <v>12</v>
      </c>
      <c r="G5888" s="17" t="s">
        <v>106</v>
      </c>
      <c r="H5888" s="17" t="s">
        <v>57</v>
      </c>
      <c r="I5888" s="17" t="s">
        <v>136</v>
      </c>
      <c r="J5888" s="17" t="s">
        <v>73</v>
      </c>
      <c r="K5888" s="17" t="s">
        <v>108</v>
      </c>
      <c r="L5888" s="17" t="s">
        <v>124</v>
      </c>
      <c r="M5888" s="17" t="s">
        <v>3127</v>
      </c>
      <c r="N5888">
        <v>1</v>
      </c>
      <c r="O5888">
        <v>0</v>
      </c>
      <c r="P5888">
        <v>0</v>
      </c>
      <c r="Q5888">
        <v>0</v>
      </c>
    </row>
    <row r="5889" spans="1:17">
      <c r="A5889">
        <v>7</v>
      </c>
      <c r="B5889" s="17" t="s">
        <v>477</v>
      </c>
      <c r="C5889">
        <v>2026</v>
      </c>
      <c r="D5889">
        <v>14</v>
      </c>
      <c r="E5889" s="17" t="s">
        <v>2778</v>
      </c>
      <c r="F5889" s="17" t="s">
        <v>12</v>
      </c>
      <c r="G5889" s="17" t="s">
        <v>70</v>
      </c>
      <c r="H5889" s="17" t="s">
        <v>85</v>
      </c>
      <c r="I5889" s="17" t="s">
        <v>58</v>
      </c>
      <c r="J5889" s="17" t="s">
        <v>66</v>
      </c>
      <c r="K5889" s="17" t="s">
        <v>108</v>
      </c>
      <c r="L5889" s="17" t="s">
        <v>140</v>
      </c>
      <c r="M5889" s="17" t="s">
        <v>3128</v>
      </c>
      <c r="N5889">
        <v>1</v>
      </c>
      <c r="O5889">
        <v>1</v>
      </c>
      <c r="P5889">
        <v>0</v>
      </c>
      <c r="Q5889">
        <v>1</v>
      </c>
    </row>
    <row r="5890" spans="1:17">
      <c r="A5890">
        <v>7</v>
      </c>
      <c r="B5890" s="17" t="s">
        <v>477</v>
      </c>
      <c r="C5890">
        <v>2026</v>
      </c>
      <c r="D5890">
        <v>14</v>
      </c>
      <c r="E5890" s="17" t="s">
        <v>2780</v>
      </c>
      <c r="F5890" s="17" t="s">
        <v>12</v>
      </c>
      <c r="G5890" s="17">
        <v>0</v>
      </c>
      <c r="H5890" s="17">
        <v>0</v>
      </c>
      <c r="I5890" s="17">
        <v>0</v>
      </c>
      <c r="J5890" s="17">
        <v>0</v>
      </c>
      <c r="K5890" s="17">
        <v>0</v>
      </c>
      <c r="L5890" s="17">
        <v>0</v>
      </c>
      <c r="M5890" s="17">
        <v>0</v>
      </c>
      <c r="N5890">
        <v>0</v>
      </c>
      <c r="O5890">
        <v>0</v>
      </c>
      <c r="P5890">
        <v>0</v>
      </c>
      <c r="Q5890">
        <v>0</v>
      </c>
    </row>
    <row r="5891" spans="1:17">
      <c r="A5891">
        <v>8</v>
      </c>
      <c r="B5891" s="17" t="s">
        <v>477</v>
      </c>
      <c r="C5891">
        <v>2026</v>
      </c>
      <c r="D5891">
        <v>14</v>
      </c>
      <c r="E5891" s="17" t="s">
        <v>2770</v>
      </c>
      <c r="F5891" s="17" t="s">
        <v>12</v>
      </c>
      <c r="G5891" s="17">
        <v>0</v>
      </c>
      <c r="H5891" s="17">
        <v>0</v>
      </c>
      <c r="I5891" s="17">
        <v>0</v>
      </c>
      <c r="J5891" s="17">
        <v>0</v>
      </c>
      <c r="K5891" s="17">
        <v>0</v>
      </c>
      <c r="L5891" s="17">
        <v>0</v>
      </c>
      <c r="M5891" s="17">
        <v>0</v>
      </c>
      <c r="N5891">
        <v>0</v>
      </c>
      <c r="O5891">
        <v>0</v>
      </c>
      <c r="P5891">
        <v>0</v>
      </c>
      <c r="Q5891">
        <v>0</v>
      </c>
    </row>
    <row r="5892" spans="1:17">
      <c r="A5892">
        <v>8</v>
      </c>
      <c r="B5892" s="17" t="s">
        <v>477</v>
      </c>
      <c r="C5892">
        <v>2026</v>
      </c>
      <c r="D5892">
        <v>14</v>
      </c>
      <c r="E5892" s="17" t="s">
        <v>2771</v>
      </c>
      <c r="F5892" s="17" t="s">
        <v>12</v>
      </c>
      <c r="G5892" s="17">
        <v>0</v>
      </c>
      <c r="H5892" s="17">
        <v>0</v>
      </c>
      <c r="I5892" s="17">
        <v>0</v>
      </c>
      <c r="J5892" s="17">
        <v>0</v>
      </c>
      <c r="K5892" s="17">
        <v>0</v>
      </c>
      <c r="L5892" s="17">
        <v>0</v>
      </c>
      <c r="M5892" s="17">
        <v>0</v>
      </c>
      <c r="N5892">
        <v>0</v>
      </c>
      <c r="O5892">
        <v>0</v>
      </c>
      <c r="P5892">
        <v>0</v>
      </c>
      <c r="Q5892">
        <v>0</v>
      </c>
    </row>
    <row r="5893" spans="1:17">
      <c r="A5893">
        <v>8</v>
      </c>
      <c r="B5893" s="17" t="s">
        <v>477</v>
      </c>
      <c r="C5893">
        <v>2026</v>
      </c>
      <c r="D5893">
        <v>14</v>
      </c>
      <c r="E5893" s="17" t="s">
        <v>2772</v>
      </c>
      <c r="F5893" s="17" t="s">
        <v>12</v>
      </c>
      <c r="G5893" s="17">
        <v>0</v>
      </c>
      <c r="H5893" s="17">
        <v>0</v>
      </c>
      <c r="I5893" s="17">
        <v>0</v>
      </c>
      <c r="J5893" s="17">
        <v>0</v>
      </c>
      <c r="K5893" s="17">
        <v>0</v>
      </c>
      <c r="L5893" s="17">
        <v>0</v>
      </c>
      <c r="M5893" s="17">
        <v>0</v>
      </c>
      <c r="N5893">
        <v>0</v>
      </c>
      <c r="O5893">
        <v>0</v>
      </c>
      <c r="P5893">
        <v>0</v>
      </c>
      <c r="Q5893">
        <v>0</v>
      </c>
    </row>
    <row r="5894" spans="1:17">
      <c r="A5894">
        <v>8</v>
      </c>
      <c r="B5894" s="17" t="s">
        <v>477</v>
      </c>
      <c r="C5894">
        <v>2026</v>
      </c>
      <c r="D5894">
        <v>14</v>
      </c>
      <c r="E5894" s="17" t="s">
        <v>2773</v>
      </c>
      <c r="F5894" s="17" t="s">
        <v>12</v>
      </c>
      <c r="G5894" s="17">
        <v>0</v>
      </c>
      <c r="H5894" s="17">
        <v>0</v>
      </c>
      <c r="I5894" s="17">
        <v>0</v>
      </c>
      <c r="J5894" s="17">
        <v>0</v>
      </c>
      <c r="K5894" s="17">
        <v>0</v>
      </c>
      <c r="L5894" s="17">
        <v>0</v>
      </c>
      <c r="M5894" s="17">
        <v>0</v>
      </c>
      <c r="N5894">
        <v>0</v>
      </c>
      <c r="O5894">
        <v>0</v>
      </c>
      <c r="P5894">
        <v>0</v>
      </c>
      <c r="Q5894">
        <v>0</v>
      </c>
    </row>
    <row r="5895" spans="1:17">
      <c r="A5895">
        <v>8</v>
      </c>
      <c r="B5895" s="17" t="s">
        <v>477</v>
      </c>
      <c r="C5895">
        <v>2026</v>
      </c>
      <c r="D5895">
        <v>14</v>
      </c>
      <c r="E5895" s="17" t="s">
        <v>2777</v>
      </c>
      <c r="F5895" s="17" t="s">
        <v>12</v>
      </c>
      <c r="G5895" s="17">
        <v>0</v>
      </c>
      <c r="H5895" s="17">
        <v>0</v>
      </c>
      <c r="I5895" s="17">
        <v>0</v>
      </c>
      <c r="J5895" s="17">
        <v>0</v>
      </c>
      <c r="K5895" s="17">
        <v>0</v>
      </c>
      <c r="L5895" s="17">
        <v>0</v>
      </c>
      <c r="M5895" s="17">
        <v>0</v>
      </c>
      <c r="N5895">
        <v>0</v>
      </c>
      <c r="O5895">
        <v>0</v>
      </c>
      <c r="P5895">
        <v>0</v>
      </c>
      <c r="Q5895">
        <v>0</v>
      </c>
    </row>
    <row r="5896" spans="1:17">
      <c r="A5896">
        <v>8</v>
      </c>
      <c r="B5896" s="17" t="s">
        <v>477</v>
      </c>
      <c r="C5896">
        <v>2026</v>
      </c>
      <c r="D5896">
        <v>14</v>
      </c>
      <c r="E5896" s="17" t="s">
        <v>2778</v>
      </c>
      <c r="F5896" s="17" t="s">
        <v>12</v>
      </c>
      <c r="G5896" s="17">
        <v>0</v>
      </c>
      <c r="H5896" s="17">
        <v>0</v>
      </c>
      <c r="I5896" s="17">
        <v>0</v>
      </c>
      <c r="J5896" s="17">
        <v>0</v>
      </c>
      <c r="K5896" s="17">
        <v>0</v>
      </c>
      <c r="L5896" s="17">
        <v>0</v>
      </c>
      <c r="M5896" s="17">
        <v>0</v>
      </c>
      <c r="N5896">
        <v>0</v>
      </c>
      <c r="O5896">
        <v>0</v>
      </c>
      <c r="P5896">
        <v>0</v>
      </c>
      <c r="Q5896">
        <v>0</v>
      </c>
    </row>
    <row r="5897" spans="1:17">
      <c r="A5897">
        <v>8</v>
      </c>
      <c r="B5897" s="17" t="s">
        <v>477</v>
      </c>
      <c r="C5897">
        <v>2026</v>
      </c>
      <c r="D5897">
        <v>14</v>
      </c>
      <c r="E5897" s="17" t="s">
        <v>2780</v>
      </c>
      <c r="F5897" s="17" t="s">
        <v>12</v>
      </c>
      <c r="G5897" s="17" t="s">
        <v>37</v>
      </c>
      <c r="H5897" s="17" t="s">
        <v>57</v>
      </c>
      <c r="I5897" s="17" t="s">
        <v>136</v>
      </c>
      <c r="J5897" s="17" t="s">
        <v>47</v>
      </c>
      <c r="K5897" s="17" t="s">
        <v>108</v>
      </c>
      <c r="L5897" s="17" t="s">
        <v>49</v>
      </c>
      <c r="M5897" s="17" t="s">
        <v>3129</v>
      </c>
      <c r="N5897">
        <v>1</v>
      </c>
      <c r="O5897">
        <v>0</v>
      </c>
      <c r="P5897">
        <v>0</v>
      </c>
      <c r="Q5897">
        <v>0</v>
      </c>
    </row>
    <row r="5898" spans="1:17">
      <c r="A5898">
        <v>8</v>
      </c>
      <c r="B5898" s="17" t="s">
        <v>477</v>
      </c>
      <c r="C5898">
        <v>2026</v>
      </c>
      <c r="D5898">
        <v>14</v>
      </c>
      <c r="E5898" s="17" t="s">
        <v>2780</v>
      </c>
      <c r="F5898" s="17" t="s">
        <v>12</v>
      </c>
      <c r="G5898" s="17" t="s">
        <v>79</v>
      </c>
      <c r="H5898" s="17" t="s">
        <v>71</v>
      </c>
      <c r="I5898" s="17" t="s">
        <v>136</v>
      </c>
      <c r="J5898" s="17" t="s">
        <v>122</v>
      </c>
      <c r="K5898" s="17" t="s">
        <v>67</v>
      </c>
      <c r="L5898" s="17" t="s">
        <v>60</v>
      </c>
      <c r="M5898" s="17" t="s">
        <v>3130</v>
      </c>
      <c r="N5898">
        <v>1</v>
      </c>
      <c r="O5898">
        <v>0</v>
      </c>
      <c r="P5898">
        <v>0</v>
      </c>
      <c r="Q5898">
        <v>0</v>
      </c>
    </row>
    <row r="5899" spans="1:17">
      <c r="A5899">
        <v>9</v>
      </c>
      <c r="B5899" s="17" t="s">
        <v>477</v>
      </c>
      <c r="C5899">
        <v>2026</v>
      </c>
      <c r="D5899">
        <v>15</v>
      </c>
      <c r="E5899" s="17" t="s">
        <v>2770</v>
      </c>
      <c r="F5899" s="17" t="s">
        <v>12</v>
      </c>
      <c r="G5899" s="17">
        <v>0</v>
      </c>
      <c r="H5899" s="17">
        <v>0</v>
      </c>
      <c r="I5899" s="17">
        <v>0</v>
      </c>
      <c r="J5899" s="17">
        <v>0</v>
      </c>
      <c r="K5899" s="17">
        <v>0</v>
      </c>
      <c r="L5899" s="17">
        <v>0</v>
      </c>
      <c r="M5899" s="17">
        <v>0</v>
      </c>
      <c r="N5899">
        <v>0</v>
      </c>
      <c r="O5899">
        <v>0</v>
      </c>
      <c r="P5899">
        <v>0</v>
      </c>
      <c r="Q5899">
        <v>0</v>
      </c>
    </row>
    <row r="5900" spans="1:17">
      <c r="A5900">
        <v>9</v>
      </c>
      <c r="B5900" s="17" t="s">
        <v>477</v>
      </c>
      <c r="C5900">
        <v>2026</v>
      </c>
      <c r="D5900">
        <v>15</v>
      </c>
      <c r="E5900" s="17" t="s">
        <v>2771</v>
      </c>
      <c r="F5900" s="17" t="s">
        <v>12</v>
      </c>
      <c r="G5900" s="17">
        <v>0</v>
      </c>
      <c r="H5900" s="17">
        <v>0</v>
      </c>
      <c r="I5900" s="17">
        <v>0</v>
      </c>
      <c r="J5900" s="17">
        <v>0</v>
      </c>
      <c r="K5900" s="17">
        <v>0</v>
      </c>
      <c r="L5900" s="17">
        <v>0</v>
      </c>
      <c r="M5900" s="17">
        <v>0</v>
      </c>
      <c r="N5900">
        <v>0</v>
      </c>
      <c r="O5900">
        <v>0</v>
      </c>
      <c r="P5900">
        <v>0</v>
      </c>
      <c r="Q5900">
        <v>0</v>
      </c>
    </row>
    <row r="5901" spans="1:17">
      <c r="A5901">
        <v>9</v>
      </c>
      <c r="B5901" s="17" t="s">
        <v>477</v>
      </c>
      <c r="C5901">
        <v>2026</v>
      </c>
      <c r="D5901">
        <v>15</v>
      </c>
      <c r="E5901" s="17" t="s">
        <v>2772</v>
      </c>
      <c r="F5901" s="17" t="s">
        <v>12</v>
      </c>
      <c r="G5901" s="17" t="s">
        <v>152</v>
      </c>
      <c r="H5901" s="17" t="s">
        <v>38</v>
      </c>
      <c r="I5901" s="17" t="s">
        <v>98</v>
      </c>
      <c r="J5901" s="17" t="s">
        <v>40</v>
      </c>
      <c r="K5901" s="17" t="s">
        <v>82</v>
      </c>
      <c r="L5901" s="17" t="s">
        <v>42</v>
      </c>
      <c r="M5901" s="17" t="s">
        <v>3131</v>
      </c>
      <c r="N5901">
        <v>1</v>
      </c>
      <c r="O5901">
        <v>0</v>
      </c>
      <c r="P5901">
        <v>0</v>
      </c>
      <c r="Q5901">
        <v>0</v>
      </c>
    </row>
    <row r="5902" spans="1:17">
      <c r="A5902">
        <v>9</v>
      </c>
      <c r="B5902" s="17" t="s">
        <v>477</v>
      </c>
      <c r="C5902">
        <v>2026</v>
      </c>
      <c r="D5902">
        <v>15</v>
      </c>
      <c r="E5902" s="17" t="s">
        <v>2772</v>
      </c>
      <c r="F5902" s="17" t="s">
        <v>12</v>
      </c>
      <c r="G5902" s="17" t="s">
        <v>44</v>
      </c>
      <c r="H5902" s="17" t="s">
        <v>64</v>
      </c>
      <c r="I5902" s="17" t="s">
        <v>142</v>
      </c>
      <c r="J5902" s="17" t="s">
        <v>81</v>
      </c>
      <c r="K5902" s="17" t="s">
        <v>104</v>
      </c>
      <c r="L5902" s="17" t="s">
        <v>128</v>
      </c>
      <c r="M5902" s="17" t="s">
        <v>3132</v>
      </c>
      <c r="N5902">
        <v>1</v>
      </c>
      <c r="O5902">
        <v>0</v>
      </c>
      <c r="P5902">
        <v>0</v>
      </c>
      <c r="Q5902">
        <v>0</v>
      </c>
    </row>
    <row r="5903" spans="1:17">
      <c r="A5903">
        <v>9</v>
      </c>
      <c r="B5903" s="17" t="s">
        <v>477</v>
      </c>
      <c r="C5903">
        <v>2026</v>
      </c>
      <c r="D5903">
        <v>15</v>
      </c>
      <c r="E5903" s="17" t="s">
        <v>2772</v>
      </c>
      <c r="F5903" s="17" t="s">
        <v>12</v>
      </c>
      <c r="G5903" s="17" t="s">
        <v>37</v>
      </c>
      <c r="H5903" s="17" t="s">
        <v>52</v>
      </c>
      <c r="I5903" s="17" t="s">
        <v>80</v>
      </c>
      <c r="J5903" s="17" t="s">
        <v>112</v>
      </c>
      <c r="K5903" s="17" t="s">
        <v>41</v>
      </c>
      <c r="L5903" s="17" t="s">
        <v>119</v>
      </c>
      <c r="M5903" s="17" t="s">
        <v>3133</v>
      </c>
      <c r="N5903">
        <v>1</v>
      </c>
      <c r="O5903">
        <v>0</v>
      </c>
      <c r="P5903">
        <v>0</v>
      </c>
      <c r="Q5903">
        <v>0</v>
      </c>
    </row>
    <row r="5904" spans="1:17">
      <c r="A5904">
        <v>9</v>
      </c>
      <c r="B5904" s="17" t="s">
        <v>477</v>
      </c>
      <c r="C5904">
        <v>2026</v>
      </c>
      <c r="D5904">
        <v>15</v>
      </c>
      <c r="E5904" s="17" t="s">
        <v>2773</v>
      </c>
      <c r="F5904" s="17" t="s">
        <v>12</v>
      </c>
      <c r="G5904" s="17">
        <v>0</v>
      </c>
      <c r="H5904" s="17">
        <v>0</v>
      </c>
      <c r="I5904" s="17">
        <v>0</v>
      </c>
      <c r="J5904" s="17">
        <v>0</v>
      </c>
      <c r="K5904" s="17">
        <v>0</v>
      </c>
      <c r="L5904" s="17">
        <v>0</v>
      </c>
      <c r="M5904" s="17">
        <v>0</v>
      </c>
      <c r="N5904">
        <v>0</v>
      </c>
      <c r="O5904">
        <v>0</v>
      </c>
      <c r="P5904">
        <v>0</v>
      </c>
      <c r="Q5904">
        <v>0</v>
      </c>
    </row>
    <row r="5905" spans="1:17">
      <c r="A5905">
        <v>9</v>
      </c>
      <c r="B5905" s="17" t="s">
        <v>477</v>
      </c>
      <c r="C5905">
        <v>2026</v>
      </c>
      <c r="D5905">
        <v>15</v>
      </c>
      <c r="E5905" s="17" t="s">
        <v>2777</v>
      </c>
      <c r="F5905" s="17" t="s">
        <v>12</v>
      </c>
      <c r="G5905" s="17">
        <v>0</v>
      </c>
      <c r="H5905" s="17">
        <v>0</v>
      </c>
      <c r="I5905" s="17">
        <v>0</v>
      </c>
      <c r="J5905" s="17">
        <v>0</v>
      </c>
      <c r="K5905" s="17">
        <v>0</v>
      </c>
      <c r="L5905" s="17">
        <v>0</v>
      </c>
      <c r="M5905" s="17">
        <v>0</v>
      </c>
      <c r="N5905">
        <v>0</v>
      </c>
      <c r="O5905">
        <v>0</v>
      </c>
      <c r="P5905">
        <v>0</v>
      </c>
      <c r="Q5905">
        <v>0</v>
      </c>
    </row>
    <row r="5906" spans="1:17">
      <c r="A5906">
        <v>9</v>
      </c>
      <c r="B5906" s="17" t="s">
        <v>477</v>
      </c>
      <c r="C5906">
        <v>2026</v>
      </c>
      <c r="D5906">
        <v>15</v>
      </c>
      <c r="E5906" s="17" t="s">
        <v>2778</v>
      </c>
      <c r="F5906" s="17" t="s">
        <v>12</v>
      </c>
      <c r="G5906" s="17">
        <v>0</v>
      </c>
      <c r="H5906" s="17">
        <v>0</v>
      </c>
      <c r="I5906" s="17">
        <v>0</v>
      </c>
      <c r="J5906" s="17">
        <v>0</v>
      </c>
      <c r="K5906" s="17">
        <v>0</v>
      </c>
      <c r="L5906" s="17">
        <v>0</v>
      </c>
      <c r="M5906" s="17">
        <v>0</v>
      </c>
      <c r="N5906">
        <v>0</v>
      </c>
      <c r="O5906">
        <v>0</v>
      </c>
      <c r="P5906">
        <v>0</v>
      </c>
      <c r="Q5906">
        <v>0</v>
      </c>
    </row>
    <row r="5907" spans="1:17">
      <c r="A5907">
        <v>9</v>
      </c>
      <c r="B5907" s="17" t="s">
        <v>477</v>
      </c>
      <c r="C5907">
        <v>2026</v>
      </c>
      <c r="D5907">
        <v>15</v>
      </c>
      <c r="E5907" s="17" t="s">
        <v>2780</v>
      </c>
      <c r="F5907" s="17" t="s">
        <v>12</v>
      </c>
      <c r="G5907" s="17">
        <v>0</v>
      </c>
      <c r="H5907" s="17">
        <v>0</v>
      </c>
      <c r="I5907" s="17">
        <v>0</v>
      </c>
      <c r="J5907" s="17">
        <v>0</v>
      </c>
      <c r="K5907" s="17">
        <v>0</v>
      </c>
      <c r="L5907" s="17">
        <v>0</v>
      </c>
      <c r="M5907" s="17">
        <v>0</v>
      </c>
      <c r="N5907">
        <v>0</v>
      </c>
      <c r="O5907">
        <v>0</v>
      </c>
      <c r="P5907">
        <v>0</v>
      </c>
      <c r="Q5907">
        <v>0</v>
      </c>
    </row>
    <row r="5908" spans="1:17">
      <c r="A5908">
        <v>10</v>
      </c>
      <c r="B5908" s="17" t="s">
        <v>477</v>
      </c>
      <c r="C5908">
        <v>2026</v>
      </c>
      <c r="D5908">
        <v>15</v>
      </c>
      <c r="E5908" s="17" t="s">
        <v>2770</v>
      </c>
      <c r="F5908" s="17" t="s">
        <v>12</v>
      </c>
      <c r="G5908" s="17">
        <v>0</v>
      </c>
      <c r="H5908" s="17">
        <v>0</v>
      </c>
      <c r="I5908" s="17">
        <v>0</v>
      </c>
      <c r="J5908" s="17">
        <v>0</v>
      </c>
      <c r="K5908" s="17">
        <v>0</v>
      </c>
      <c r="L5908" s="17">
        <v>0</v>
      </c>
      <c r="M5908" s="17">
        <v>0</v>
      </c>
      <c r="N5908">
        <v>0</v>
      </c>
      <c r="O5908">
        <v>0</v>
      </c>
      <c r="P5908">
        <v>0</v>
      </c>
      <c r="Q5908">
        <v>0</v>
      </c>
    </row>
    <row r="5909" spans="1:17">
      <c r="A5909">
        <v>10</v>
      </c>
      <c r="B5909" s="17" t="s">
        <v>477</v>
      </c>
      <c r="C5909">
        <v>2026</v>
      </c>
      <c r="D5909">
        <v>15</v>
      </c>
      <c r="E5909" s="17" t="s">
        <v>2771</v>
      </c>
      <c r="F5909" s="17" t="s">
        <v>12</v>
      </c>
      <c r="G5909" s="17" t="s">
        <v>79</v>
      </c>
      <c r="H5909" s="17" t="s">
        <v>57</v>
      </c>
      <c r="I5909" s="17" t="s">
        <v>136</v>
      </c>
      <c r="J5909" s="17" t="s">
        <v>92</v>
      </c>
      <c r="K5909" s="17" t="s">
        <v>93</v>
      </c>
      <c r="L5909" s="17" t="s">
        <v>96</v>
      </c>
      <c r="M5909" s="17" t="s">
        <v>3134</v>
      </c>
      <c r="N5909">
        <v>1</v>
      </c>
      <c r="O5909">
        <v>0</v>
      </c>
      <c r="P5909">
        <v>0</v>
      </c>
      <c r="Q5909">
        <v>0</v>
      </c>
    </row>
    <row r="5910" spans="1:17">
      <c r="A5910">
        <v>10</v>
      </c>
      <c r="B5910" s="17" t="s">
        <v>477</v>
      </c>
      <c r="C5910">
        <v>2026</v>
      </c>
      <c r="D5910">
        <v>15</v>
      </c>
      <c r="E5910" s="17" t="s">
        <v>2771</v>
      </c>
      <c r="F5910" s="17" t="s">
        <v>12</v>
      </c>
      <c r="G5910" s="17" t="s">
        <v>44</v>
      </c>
      <c r="H5910" s="17" t="s">
        <v>57</v>
      </c>
      <c r="I5910" s="17" t="s">
        <v>46</v>
      </c>
      <c r="J5910" s="17" t="s">
        <v>81</v>
      </c>
      <c r="K5910" s="17" t="s">
        <v>54</v>
      </c>
      <c r="L5910" s="17" t="s">
        <v>89</v>
      </c>
      <c r="M5910" s="17" t="s">
        <v>3135</v>
      </c>
      <c r="N5910">
        <v>1</v>
      </c>
      <c r="O5910">
        <v>0</v>
      </c>
      <c r="P5910">
        <v>0</v>
      </c>
      <c r="Q5910">
        <v>0</v>
      </c>
    </row>
    <row r="5911" spans="1:17">
      <c r="A5911">
        <v>10</v>
      </c>
      <c r="B5911" s="17" t="s">
        <v>477</v>
      </c>
      <c r="C5911">
        <v>2026</v>
      </c>
      <c r="D5911">
        <v>15</v>
      </c>
      <c r="E5911" s="17" t="s">
        <v>2771</v>
      </c>
      <c r="F5911" s="17" t="s">
        <v>12</v>
      </c>
      <c r="G5911" s="17" t="s">
        <v>37</v>
      </c>
      <c r="H5911" s="17" t="s">
        <v>52</v>
      </c>
      <c r="I5911" s="17" t="s">
        <v>39</v>
      </c>
      <c r="J5911" s="17" t="s">
        <v>112</v>
      </c>
      <c r="K5911" s="17" t="s">
        <v>82</v>
      </c>
      <c r="L5911" s="17" t="s">
        <v>145</v>
      </c>
      <c r="M5911" s="17" t="s">
        <v>3136</v>
      </c>
      <c r="N5911">
        <v>1</v>
      </c>
      <c r="O5911">
        <v>0</v>
      </c>
      <c r="P5911">
        <v>0</v>
      </c>
      <c r="Q5911">
        <v>0</v>
      </c>
    </row>
    <row r="5912" spans="1:17">
      <c r="A5912">
        <v>10</v>
      </c>
      <c r="B5912" s="17" t="s">
        <v>477</v>
      </c>
      <c r="C5912">
        <v>2026</v>
      </c>
      <c r="D5912">
        <v>15</v>
      </c>
      <c r="E5912" s="17" t="s">
        <v>2771</v>
      </c>
      <c r="F5912" s="17" t="s">
        <v>12</v>
      </c>
      <c r="G5912" s="17" t="s">
        <v>44</v>
      </c>
      <c r="H5912" s="17" t="s">
        <v>71</v>
      </c>
      <c r="I5912" s="17" t="s">
        <v>72</v>
      </c>
      <c r="J5912" s="17" t="s">
        <v>73</v>
      </c>
      <c r="K5912" s="17" t="s">
        <v>41</v>
      </c>
      <c r="L5912" s="17" t="s">
        <v>55</v>
      </c>
      <c r="M5912" s="17" t="s">
        <v>3137</v>
      </c>
      <c r="N5912">
        <v>1</v>
      </c>
      <c r="O5912">
        <v>0</v>
      </c>
      <c r="P5912">
        <v>0</v>
      </c>
      <c r="Q5912">
        <v>0</v>
      </c>
    </row>
    <row r="5913" spans="1:17">
      <c r="A5913">
        <v>10</v>
      </c>
      <c r="B5913" s="17" t="s">
        <v>477</v>
      </c>
      <c r="C5913">
        <v>2026</v>
      </c>
      <c r="D5913">
        <v>15</v>
      </c>
      <c r="E5913" s="17" t="s">
        <v>2772</v>
      </c>
      <c r="F5913" s="17" t="s">
        <v>12</v>
      </c>
      <c r="G5913" s="17">
        <v>0</v>
      </c>
      <c r="H5913" s="17">
        <v>0</v>
      </c>
      <c r="I5913" s="17">
        <v>0</v>
      </c>
      <c r="J5913" s="17">
        <v>0</v>
      </c>
      <c r="K5913" s="17">
        <v>0</v>
      </c>
      <c r="L5913" s="17">
        <v>0</v>
      </c>
      <c r="M5913" s="17">
        <v>0</v>
      </c>
      <c r="N5913">
        <v>0</v>
      </c>
      <c r="O5913">
        <v>0</v>
      </c>
      <c r="P5913">
        <v>0</v>
      </c>
      <c r="Q5913">
        <v>0</v>
      </c>
    </row>
    <row r="5914" spans="1:17">
      <c r="A5914">
        <v>10</v>
      </c>
      <c r="B5914" s="17" t="s">
        <v>477</v>
      </c>
      <c r="C5914">
        <v>2026</v>
      </c>
      <c r="D5914">
        <v>15</v>
      </c>
      <c r="E5914" s="17" t="s">
        <v>2773</v>
      </c>
      <c r="F5914" s="17" t="s">
        <v>12</v>
      </c>
      <c r="G5914" s="17">
        <v>0</v>
      </c>
      <c r="H5914" s="17">
        <v>0</v>
      </c>
      <c r="I5914" s="17">
        <v>0</v>
      </c>
      <c r="J5914" s="17">
        <v>0</v>
      </c>
      <c r="K5914" s="17">
        <v>0</v>
      </c>
      <c r="L5914" s="17">
        <v>0</v>
      </c>
      <c r="M5914" s="17">
        <v>0</v>
      </c>
      <c r="N5914">
        <v>0</v>
      </c>
      <c r="O5914">
        <v>0</v>
      </c>
      <c r="P5914">
        <v>0</v>
      </c>
      <c r="Q5914">
        <v>0</v>
      </c>
    </row>
    <row r="5915" spans="1:17">
      <c r="A5915">
        <v>10</v>
      </c>
      <c r="B5915" s="17" t="s">
        <v>477</v>
      </c>
      <c r="C5915">
        <v>2026</v>
      </c>
      <c r="D5915">
        <v>15</v>
      </c>
      <c r="E5915" s="17" t="s">
        <v>2777</v>
      </c>
      <c r="F5915" s="17" t="s">
        <v>12</v>
      </c>
      <c r="G5915" s="17">
        <v>0</v>
      </c>
      <c r="H5915" s="17">
        <v>0</v>
      </c>
      <c r="I5915" s="17">
        <v>0</v>
      </c>
      <c r="J5915" s="17">
        <v>0</v>
      </c>
      <c r="K5915" s="17">
        <v>0</v>
      </c>
      <c r="L5915" s="17">
        <v>0</v>
      </c>
      <c r="M5915" s="17">
        <v>0</v>
      </c>
      <c r="N5915">
        <v>0</v>
      </c>
      <c r="O5915">
        <v>0</v>
      </c>
      <c r="P5915">
        <v>0</v>
      </c>
      <c r="Q5915">
        <v>0</v>
      </c>
    </row>
    <row r="5916" spans="1:17">
      <c r="A5916">
        <v>10</v>
      </c>
      <c r="B5916" s="17" t="s">
        <v>477</v>
      </c>
      <c r="C5916">
        <v>2026</v>
      </c>
      <c r="D5916">
        <v>15</v>
      </c>
      <c r="E5916" s="17" t="s">
        <v>2778</v>
      </c>
      <c r="F5916" s="17" t="s">
        <v>12</v>
      </c>
      <c r="G5916" s="17">
        <v>0</v>
      </c>
      <c r="H5916" s="17">
        <v>0</v>
      </c>
      <c r="I5916" s="17">
        <v>0</v>
      </c>
      <c r="J5916" s="17">
        <v>0</v>
      </c>
      <c r="K5916" s="17">
        <v>0</v>
      </c>
      <c r="L5916" s="17">
        <v>0</v>
      </c>
      <c r="M5916" s="17">
        <v>0</v>
      </c>
      <c r="N5916">
        <v>0</v>
      </c>
      <c r="O5916">
        <v>0</v>
      </c>
      <c r="P5916">
        <v>0</v>
      </c>
      <c r="Q5916">
        <v>0</v>
      </c>
    </row>
    <row r="5917" spans="1:17">
      <c r="A5917">
        <v>10</v>
      </c>
      <c r="B5917" s="17" t="s">
        <v>477</v>
      </c>
      <c r="C5917">
        <v>2026</v>
      </c>
      <c r="D5917">
        <v>15</v>
      </c>
      <c r="E5917" s="17" t="s">
        <v>2780</v>
      </c>
      <c r="F5917" s="17" t="s">
        <v>12</v>
      </c>
      <c r="G5917" s="17" t="s">
        <v>87</v>
      </c>
      <c r="H5917" s="17" t="s">
        <v>38</v>
      </c>
      <c r="I5917" s="17" t="s">
        <v>65</v>
      </c>
      <c r="J5917" s="17" t="s">
        <v>112</v>
      </c>
      <c r="K5917" s="17" t="s">
        <v>93</v>
      </c>
      <c r="L5917" s="17" t="s">
        <v>131</v>
      </c>
      <c r="M5917" s="17" t="s">
        <v>3138</v>
      </c>
      <c r="N5917">
        <v>1</v>
      </c>
      <c r="O5917">
        <v>0</v>
      </c>
      <c r="P5917">
        <v>0</v>
      </c>
      <c r="Q5917">
        <v>0</v>
      </c>
    </row>
    <row r="5918" spans="1:17">
      <c r="A5918">
        <v>10</v>
      </c>
      <c r="B5918" s="17" t="s">
        <v>477</v>
      </c>
      <c r="C5918">
        <v>2026</v>
      </c>
      <c r="D5918">
        <v>15</v>
      </c>
      <c r="E5918" s="17" t="s">
        <v>2780</v>
      </c>
      <c r="F5918" s="17" t="s">
        <v>12</v>
      </c>
      <c r="G5918" s="17" t="s">
        <v>51</v>
      </c>
      <c r="H5918" s="17" t="s">
        <v>85</v>
      </c>
      <c r="I5918" s="17" t="s">
        <v>58</v>
      </c>
      <c r="J5918" s="17" t="s">
        <v>73</v>
      </c>
      <c r="K5918" s="17" t="s">
        <v>41</v>
      </c>
      <c r="L5918" s="17" t="s">
        <v>115</v>
      </c>
      <c r="M5918" s="17" t="s">
        <v>3139</v>
      </c>
      <c r="N5918">
        <v>1</v>
      </c>
      <c r="O5918">
        <v>0</v>
      </c>
      <c r="P5918">
        <v>0</v>
      </c>
      <c r="Q5918">
        <v>0</v>
      </c>
    </row>
    <row r="5919" spans="1:17">
      <c r="A5919">
        <v>10</v>
      </c>
      <c r="B5919" s="17" t="s">
        <v>477</v>
      </c>
      <c r="C5919">
        <v>2026</v>
      </c>
      <c r="D5919">
        <v>15</v>
      </c>
      <c r="E5919" s="17" t="s">
        <v>2780</v>
      </c>
      <c r="F5919" s="17" t="s">
        <v>12</v>
      </c>
      <c r="G5919" s="17" t="s">
        <v>117</v>
      </c>
      <c r="H5919" s="17" t="s">
        <v>64</v>
      </c>
      <c r="I5919" s="17" t="s">
        <v>80</v>
      </c>
      <c r="J5919" s="17" t="s">
        <v>73</v>
      </c>
      <c r="K5919" s="17" t="s">
        <v>108</v>
      </c>
      <c r="L5919" s="17" t="s">
        <v>124</v>
      </c>
      <c r="M5919" s="17" t="s">
        <v>3140</v>
      </c>
      <c r="N5919">
        <v>1</v>
      </c>
      <c r="O5919">
        <v>1</v>
      </c>
      <c r="P5919">
        <v>0</v>
      </c>
      <c r="Q5919">
        <v>0</v>
      </c>
    </row>
    <row r="5920" spans="1:17">
      <c r="A5920">
        <v>10</v>
      </c>
      <c r="B5920" s="17" t="s">
        <v>477</v>
      </c>
      <c r="C5920">
        <v>2026</v>
      </c>
      <c r="D5920">
        <v>15</v>
      </c>
      <c r="E5920" s="17" t="s">
        <v>2780</v>
      </c>
      <c r="F5920" s="17" t="s">
        <v>12</v>
      </c>
      <c r="G5920" s="17" t="s">
        <v>70</v>
      </c>
      <c r="H5920" s="17" t="s">
        <v>57</v>
      </c>
      <c r="I5920" s="17" t="s">
        <v>39</v>
      </c>
      <c r="J5920" s="17" t="s">
        <v>59</v>
      </c>
      <c r="K5920" s="17" t="s">
        <v>54</v>
      </c>
      <c r="L5920" s="17" t="s">
        <v>124</v>
      </c>
      <c r="M5920" s="17" t="s">
        <v>3141</v>
      </c>
      <c r="N5920">
        <v>1</v>
      </c>
      <c r="O5920">
        <v>0</v>
      </c>
      <c r="P5920">
        <v>0</v>
      </c>
      <c r="Q5920">
        <v>0</v>
      </c>
    </row>
    <row r="5921" spans="1:17">
      <c r="A5921">
        <v>13</v>
      </c>
      <c r="B5921" s="17" t="s">
        <v>477</v>
      </c>
      <c r="C5921">
        <v>2026</v>
      </c>
      <c r="D5921">
        <v>15</v>
      </c>
      <c r="E5921" s="17" t="s">
        <v>2770</v>
      </c>
      <c r="F5921" s="17" t="s">
        <v>12</v>
      </c>
      <c r="G5921" s="17">
        <v>0</v>
      </c>
      <c r="H5921" s="17">
        <v>0</v>
      </c>
      <c r="I5921" s="17">
        <v>0</v>
      </c>
      <c r="J5921" s="17">
        <v>0</v>
      </c>
      <c r="K5921" s="17">
        <v>0</v>
      </c>
      <c r="L5921" s="17">
        <v>0</v>
      </c>
      <c r="M5921" s="17">
        <v>0</v>
      </c>
      <c r="N5921">
        <v>0</v>
      </c>
      <c r="O5921">
        <v>0</v>
      </c>
      <c r="P5921">
        <v>0</v>
      </c>
      <c r="Q5921">
        <v>0</v>
      </c>
    </row>
    <row r="5922" spans="1:17">
      <c r="A5922">
        <v>13</v>
      </c>
      <c r="B5922" s="17" t="s">
        <v>477</v>
      </c>
      <c r="C5922">
        <v>2026</v>
      </c>
      <c r="D5922">
        <v>15</v>
      </c>
      <c r="E5922" s="17" t="s">
        <v>2771</v>
      </c>
      <c r="F5922" s="17" t="s">
        <v>12</v>
      </c>
      <c r="G5922" s="17">
        <v>0</v>
      </c>
      <c r="H5922" s="17">
        <v>0</v>
      </c>
      <c r="I5922" s="17">
        <v>0</v>
      </c>
      <c r="J5922" s="17">
        <v>0</v>
      </c>
      <c r="K5922" s="17">
        <v>0</v>
      </c>
      <c r="L5922" s="17">
        <v>0</v>
      </c>
      <c r="M5922" s="17">
        <v>0</v>
      </c>
      <c r="N5922">
        <v>0</v>
      </c>
      <c r="O5922">
        <v>0</v>
      </c>
      <c r="P5922">
        <v>0</v>
      </c>
      <c r="Q5922">
        <v>0</v>
      </c>
    </row>
    <row r="5923" spans="1:17">
      <c r="A5923">
        <v>13</v>
      </c>
      <c r="B5923" s="17" t="s">
        <v>477</v>
      </c>
      <c r="C5923">
        <v>2026</v>
      </c>
      <c r="D5923">
        <v>15</v>
      </c>
      <c r="E5923" s="17" t="s">
        <v>2772</v>
      </c>
      <c r="F5923" s="17" t="s">
        <v>12</v>
      </c>
      <c r="G5923" s="17">
        <v>0</v>
      </c>
      <c r="H5923" s="17">
        <v>0</v>
      </c>
      <c r="I5923" s="17">
        <v>0</v>
      </c>
      <c r="J5923" s="17">
        <v>0</v>
      </c>
      <c r="K5923" s="17">
        <v>0</v>
      </c>
      <c r="L5923" s="17">
        <v>0</v>
      </c>
      <c r="M5923" s="17">
        <v>0</v>
      </c>
      <c r="N5923">
        <v>0</v>
      </c>
      <c r="O5923">
        <v>0</v>
      </c>
      <c r="P5923">
        <v>0</v>
      </c>
      <c r="Q5923">
        <v>0</v>
      </c>
    </row>
    <row r="5924" spans="1:17">
      <c r="A5924">
        <v>13</v>
      </c>
      <c r="B5924" s="17" t="s">
        <v>477</v>
      </c>
      <c r="C5924">
        <v>2026</v>
      </c>
      <c r="D5924">
        <v>15</v>
      </c>
      <c r="E5924" s="17" t="s">
        <v>2773</v>
      </c>
      <c r="F5924" s="17" t="s">
        <v>12</v>
      </c>
      <c r="G5924" s="17" t="s">
        <v>111</v>
      </c>
      <c r="H5924" s="17" t="s">
        <v>45</v>
      </c>
      <c r="I5924" s="17" t="s">
        <v>103</v>
      </c>
      <c r="J5924" s="17" t="s">
        <v>66</v>
      </c>
      <c r="K5924" s="17" t="s">
        <v>48</v>
      </c>
      <c r="L5924" s="17" t="s">
        <v>140</v>
      </c>
      <c r="M5924" s="17" t="s">
        <v>3142</v>
      </c>
      <c r="N5924">
        <v>1</v>
      </c>
      <c r="O5924">
        <v>0</v>
      </c>
      <c r="P5924">
        <v>0</v>
      </c>
      <c r="Q5924">
        <v>0</v>
      </c>
    </row>
    <row r="5925" spans="1:17">
      <c r="A5925">
        <v>13</v>
      </c>
      <c r="B5925" s="17" t="s">
        <v>477</v>
      </c>
      <c r="C5925">
        <v>2026</v>
      </c>
      <c r="D5925">
        <v>15</v>
      </c>
      <c r="E5925" s="17" t="s">
        <v>2773</v>
      </c>
      <c r="F5925" s="17" t="s">
        <v>12</v>
      </c>
      <c r="G5925" s="17" t="s">
        <v>51</v>
      </c>
      <c r="H5925" s="17" t="s">
        <v>45</v>
      </c>
      <c r="I5925" s="17" t="s">
        <v>39</v>
      </c>
      <c r="J5925" s="17" t="s">
        <v>112</v>
      </c>
      <c r="K5925" s="17" t="s">
        <v>214</v>
      </c>
      <c r="L5925" s="17" t="s">
        <v>115</v>
      </c>
      <c r="M5925" s="17" t="s">
        <v>3143</v>
      </c>
      <c r="N5925">
        <v>1</v>
      </c>
      <c r="O5925">
        <v>0</v>
      </c>
      <c r="P5925">
        <v>0</v>
      </c>
      <c r="Q5925">
        <v>0</v>
      </c>
    </row>
    <row r="5926" spans="1:17">
      <c r="A5926">
        <v>13</v>
      </c>
      <c r="B5926" s="17" t="s">
        <v>477</v>
      </c>
      <c r="C5926">
        <v>2026</v>
      </c>
      <c r="D5926">
        <v>15</v>
      </c>
      <c r="E5926" s="17" t="s">
        <v>2777</v>
      </c>
      <c r="F5926" s="17" t="s">
        <v>12</v>
      </c>
      <c r="G5926" s="17">
        <v>0</v>
      </c>
      <c r="H5926" s="17">
        <v>0</v>
      </c>
      <c r="I5926" s="17">
        <v>0</v>
      </c>
      <c r="J5926" s="17">
        <v>0</v>
      </c>
      <c r="K5926" s="17">
        <v>0</v>
      </c>
      <c r="L5926" s="17">
        <v>0</v>
      </c>
      <c r="M5926" s="17">
        <v>0</v>
      </c>
      <c r="N5926">
        <v>0</v>
      </c>
      <c r="O5926">
        <v>0</v>
      </c>
      <c r="P5926">
        <v>0</v>
      </c>
      <c r="Q5926">
        <v>0</v>
      </c>
    </row>
    <row r="5927" spans="1:17">
      <c r="A5927">
        <v>13</v>
      </c>
      <c r="B5927" s="17" t="s">
        <v>477</v>
      </c>
      <c r="C5927">
        <v>2026</v>
      </c>
      <c r="D5927">
        <v>15</v>
      </c>
      <c r="E5927" s="17" t="s">
        <v>2778</v>
      </c>
      <c r="F5927" s="17" t="s">
        <v>12</v>
      </c>
      <c r="G5927" s="17" t="s">
        <v>37</v>
      </c>
      <c r="H5927" s="17" t="s">
        <v>64</v>
      </c>
      <c r="I5927" s="17" t="s">
        <v>80</v>
      </c>
      <c r="J5927" s="17" t="s">
        <v>66</v>
      </c>
      <c r="K5927" s="17" t="s">
        <v>82</v>
      </c>
      <c r="L5927" s="17" t="s">
        <v>89</v>
      </c>
      <c r="M5927" s="17" t="s">
        <v>3144</v>
      </c>
      <c r="N5927">
        <v>1</v>
      </c>
      <c r="O5927">
        <v>1</v>
      </c>
      <c r="P5927">
        <v>0</v>
      </c>
      <c r="Q5927">
        <v>1</v>
      </c>
    </row>
    <row r="5928" spans="1:17">
      <c r="A5928">
        <v>13</v>
      </c>
      <c r="B5928" s="17" t="s">
        <v>477</v>
      </c>
      <c r="C5928">
        <v>2026</v>
      </c>
      <c r="D5928">
        <v>15</v>
      </c>
      <c r="E5928" s="17" t="s">
        <v>2780</v>
      </c>
      <c r="F5928" s="17" t="s">
        <v>12</v>
      </c>
      <c r="G5928" s="17">
        <v>0</v>
      </c>
      <c r="H5928" s="17">
        <v>0</v>
      </c>
      <c r="I5928" s="17">
        <v>0</v>
      </c>
      <c r="J5928" s="17">
        <v>0</v>
      </c>
      <c r="K5928" s="17">
        <v>0</v>
      </c>
      <c r="L5928" s="17">
        <v>0</v>
      </c>
      <c r="M5928" s="17">
        <v>0</v>
      </c>
      <c r="N5928">
        <v>0</v>
      </c>
      <c r="O5928">
        <v>0</v>
      </c>
      <c r="P5928">
        <v>0</v>
      </c>
      <c r="Q5928">
        <v>0</v>
      </c>
    </row>
    <row r="5929" spans="1:17">
      <c r="A5929">
        <v>14</v>
      </c>
      <c r="B5929" s="17" t="s">
        <v>477</v>
      </c>
      <c r="C5929">
        <v>2026</v>
      </c>
      <c r="D5929">
        <v>15</v>
      </c>
      <c r="E5929" s="17" t="s">
        <v>2770</v>
      </c>
      <c r="F5929" s="17" t="s">
        <v>12</v>
      </c>
      <c r="G5929" s="17">
        <v>0</v>
      </c>
      <c r="H5929" s="17">
        <v>0</v>
      </c>
      <c r="I5929" s="17">
        <v>0</v>
      </c>
      <c r="J5929" s="17">
        <v>0</v>
      </c>
      <c r="K5929" s="17">
        <v>0</v>
      </c>
      <c r="L5929" s="17">
        <v>0</v>
      </c>
      <c r="M5929" s="17">
        <v>0</v>
      </c>
      <c r="N5929">
        <v>0</v>
      </c>
      <c r="O5929">
        <v>0</v>
      </c>
      <c r="P5929">
        <v>0</v>
      </c>
      <c r="Q5929">
        <v>0</v>
      </c>
    </row>
    <row r="5930" spans="1:17">
      <c r="A5930">
        <v>14</v>
      </c>
      <c r="B5930" s="17" t="s">
        <v>477</v>
      </c>
      <c r="C5930">
        <v>2026</v>
      </c>
      <c r="D5930">
        <v>15</v>
      </c>
      <c r="E5930" s="17" t="s">
        <v>2771</v>
      </c>
      <c r="F5930" s="17" t="s">
        <v>12</v>
      </c>
      <c r="G5930" s="17" t="s">
        <v>95</v>
      </c>
      <c r="H5930" s="17" t="s">
        <v>38</v>
      </c>
      <c r="I5930" s="17" t="s">
        <v>72</v>
      </c>
      <c r="J5930" s="17" t="s">
        <v>92</v>
      </c>
      <c r="K5930" s="17" t="s">
        <v>82</v>
      </c>
      <c r="L5930" s="17" t="s">
        <v>145</v>
      </c>
      <c r="M5930" s="17" t="s">
        <v>3145</v>
      </c>
      <c r="N5930">
        <v>1</v>
      </c>
      <c r="O5930">
        <v>0</v>
      </c>
      <c r="P5930">
        <v>0</v>
      </c>
      <c r="Q5930">
        <v>0</v>
      </c>
    </row>
    <row r="5931" spans="1:17">
      <c r="A5931">
        <v>14</v>
      </c>
      <c r="B5931" s="17" t="s">
        <v>477</v>
      </c>
      <c r="C5931">
        <v>2026</v>
      </c>
      <c r="D5931">
        <v>15</v>
      </c>
      <c r="E5931" s="17" t="s">
        <v>2771</v>
      </c>
      <c r="F5931" s="17" t="s">
        <v>12</v>
      </c>
      <c r="G5931" s="17" t="s">
        <v>100</v>
      </c>
      <c r="H5931" s="17" t="s">
        <v>71</v>
      </c>
      <c r="I5931" s="17" t="s">
        <v>142</v>
      </c>
      <c r="J5931" s="17" t="s">
        <v>40</v>
      </c>
      <c r="K5931" s="17" t="s">
        <v>48</v>
      </c>
      <c r="L5931" s="17" t="s">
        <v>153</v>
      </c>
      <c r="M5931" s="17" t="s">
        <v>3146</v>
      </c>
      <c r="N5931">
        <v>1</v>
      </c>
      <c r="O5931">
        <v>0</v>
      </c>
      <c r="P5931">
        <v>0</v>
      </c>
      <c r="Q5931">
        <v>0</v>
      </c>
    </row>
    <row r="5932" spans="1:17">
      <c r="A5932">
        <v>14</v>
      </c>
      <c r="B5932" s="17" t="s">
        <v>477</v>
      </c>
      <c r="C5932">
        <v>2026</v>
      </c>
      <c r="D5932">
        <v>15</v>
      </c>
      <c r="E5932" s="17" t="s">
        <v>2771</v>
      </c>
      <c r="F5932" s="17" t="s">
        <v>12</v>
      </c>
      <c r="G5932" s="17" t="s">
        <v>117</v>
      </c>
      <c r="H5932" s="17" t="s">
        <v>38</v>
      </c>
      <c r="I5932" s="17" t="s">
        <v>39</v>
      </c>
      <c r="J5932" s="17" t="s">
        <v>127</v>
      </c>
      <c r="K5932" s="17" t="s">
        <v>48</v>
      </c>
      <c r="L5932" s="17" t="s">
        <v>147</v>
      </c>
      <c r="M5932" s="17" t="s">
        <v>3147</v>
      </c>
      <c r="N5932">
        <v>1</v>
      </c>
      <c r="O5932">
        <v>0</v>
      </c>
      <c r="P5932">
        <v>0</v>
      </c>
      <c r="Q5932">
        <v>0</v>
      </c>
    </row>
    <row r="5933" spans="1:17">
      <c r="A5933">
        <v>14</v>
      </c>
      <c r="B5933" s="17" t="s">
        <v>477</v>
      </c>
      <c r="C5933">
        <v>2026</v>
      </c>
      <c r="D5933">
        <v>15</v>
      </c>
      <c r="E5933" s="17" t="s">
        <v>2771</v>
      </c>
      <c r="F5933" s="17" t="s">
        <v>12</v>
      </c>
      <c r="G5933" s="17" t="s">
        <v>70</v>
      </c>
      <c r="H5933" s="17" t="s">
        <v>85</v>
      </c>
      <c r="I5933" s="17" t="s">
        <v>118</v>
      </c>
      <c r="J5933" s="17" t="s">
        <v>122</v>
      </c>
      <c r="K5933" s="17" t="s">
        <v>48</v>
      </c>
      <c r="L5933" s="17" t="s">
        <v>89</v>
      </c>
      <c r="M5933" s="17" t="s">
        <v>3148</v>
      </c>
      <c r="N5933">
        <v>1</v>
      </c>
      <c r="O5933">
        <v>0</v>
      </c>
      <c r="P5933">
        <v>0</v>
      </c>
      <c r="Q5933">
        <v>0</v>
      </c>
    </row>
    <row r="5934" spans="1:17">
      <c r="A5934">
        <v>14</v>
      </c>
      <c r="B5934" s="17" t="s">
        <v>477</v>
      </c>
      <c r="C5934">
        <v>2026</v>
      </c>
      <c r="D5934">
        <v>15</v>
      </c>
      <c r="E5934" s="17" t="s">
        <v>2772</v>
      </c>
      <c r="F5934" s="17" t="s">
        <v>12</v>
      </c>
      <c r="G5934" s="17">
        <v>0</v>
      </c>
      <c r="H5934" s="17">
        <v>0</v>
      </c>
      <c r="I5934" s="17">
        <v>0</v>
      </c>
      <c r="J5934" s="17">
        <v>0</v>
      </c>
      <c r="K5934" s="17">
        <v>0</v>
      </c>
      <c r="L5934" s="17">
        <v>0</v>
      </c>
      <c r="M5934" s="17">
        <v>0</v>
      </c>
      <c r="N5934">
        <v>0</v>
      </c>
      <c r="O5934">
        <v>0</v>
      </c>
      <c r="P5934">
        <v>0</v>
      </c>
      <c r="Q5934">
        <v>0</v>
      </c>
    </row>
    <row r="5935" spans="1:17">
      <c r="A5935">
        <v>14</v>
      </c>
      <c r="B5935" s="17" t="s">
        <v>477</v>
      </c>
      <c r="C5935">
        <v>2026</v>
      </c>
      <c r="D5935">
        <v>15</v>
      </c>
      <c r="E5935" s="17" t="s">
        <v>2773</v>
      </c>
      <c r="F5935" s="17" t="s">
        <v>12</v>
      </c>
      <c r="G5935" s="17">
        <v>0</v>
      </c>
      <c r="H5935" s="17">
        <v>0</v>
      </c>
      <c r="I5935" s="17">
        <v>0</v>
      </c>
      <c r="J5935" s="17">
        <v>0</v>
      </c>
      <c r="K5935" s="17">
        <v>0</v>
      </c>
      <c r="L5935" s="17">
        <v>0</v>
      </c>
      <c r="M5935" s="17">
        <v>0</v>
      </c>
      <c r="N5935">
        <v>0</v>
      </c>
      <c r="O5935">
        <v>0</v>
      </c>
      <c r="P5935">
        <v>0</v>
      </c>
      <c r="Q5935">
        <v>0</v>
      </c>
    </row>
    <row r="5936" spans="1:17">
      <c r="A5936">
        <v>14</v>
      </c>
      <c r="B5936" s="17" t="s">
        <v>477</v>
      </c>
      <c r="C5936">
        <v>2026</v>
      </c>
      <c r="D5936">
        <v>15</v>
      </c>
      <c r="E5936" s="17" t="s">
        <v>2777</v>
      </c>
      <c r="F5936" s="17" t="s">
        <v>12</v>
      </c>
      <c r="G5936" s="17">
        <v>0</v>
      </c>
      <c r="H5936" s="17">
        <v>0</v>
      </c>
      <c r="I5936" s="17">
        <v>0</v>
      </c>
      <c r="J5936" s="17">
        <v>0</v>
      </c>
      <c r="K5936" s="17">
        <v>0</v>
      </c>
      <c r="L5936" s="17">
        <v>0</v>
      </c>
      <c r="M5936" s="17">
        <v>0</v>
      </c>
      <c r="N5936">
        <v>0</v>
      </c>
      <c r="O5936">
        <v>0</v>
      </c>
      <c r="P5936">
        <v>0</v>
      </c>
      <c r="Q5936">
        <v>0</v>
      </c>
    </row>
    <row r="5937" spans="1:17">
      <c r="A5937">
        <v>14</v>
      </c>
      <c r="B5937" s="17" t="s">
        <v>477</v>
      </c>
      <c r="C5937">
        <v>2026</v>
      </c>
      <c r="D5937">
        <v>15</v>
      </c>
      <c r="E5937" s="17" t="s">
        <v>2778</v>
      </c>
      <c r="F5937" s="17" t="s">
        <v>12</v>
      </c>
      <c r="G5937" s="17">
        <v>0</v>
      </c>
      <c r="H5937" s="17">
        <v>0</v>
      </c>
      <c r="I5937" s="17">
        <v>0</v>
      </c>
      <c r="J5937" s="17">
        <v>0</v>
      </c>
      <c r="K5937" s="17">
        <v>0</v>
      </c>
      <c r="L5937" s="17">
        <v>0</v>
      </c>
      <c r="M5937" s="17">
        <v>0</v>
      </c>
      <c r="N5937">
        <v>0</v>
      </c>
      <c r="O5937">
        <v>0</v>
      </c>
      <c r="P5937">
        <v>0</v>
      </c>
      <c r="Q5937">
        <v>0</v>
      </c>
    </row>
    <row r="5938" spans="1:17">
      <c r="A5938">
        <v>14</v>
      </c>
      <c r="B5938" s="17" t="s">
        <v>477</v>
      </c>
      <c r="C5938">
        <v>2026</v>
      </c>
      <c r="D5938">
        <v>15</v>
      </c>
      <c r="E5938" s="17" t="s">
        <v>2780</v>
      </c>
      <c r="F5938" s="17" t="s">
        <v>12</v>
      </c>
      <c r="G5938" s="17" t="s">
        <v>44</v>
      </c>
      <c r="H5938" s="17" t="s">
        <v>91</v>
      </c>
      <c r="I5938" s="17" t="s">
        <v>39</v>
      </c>
      <c r="J5938" s="17" t="s">
        <v>130</v>
      </c>
      <c r="K5938" s="17" t="s">
        <v>54</v>
      </c>
      <c r="L5938" s="17" t="s">
        <v>42</v>
      </c>
      <c r="M5938" s="17" t="s">
        <v>3149</v>
      </c>
      <c r="N5938">
        <v>1</v>
      </c>
      <c r="O5938">
        <v>0</v>
      </c>
      <c r="P5938">
        <v>0</v>
      </c>
      <c r="Q5938">
        <v>0</v>
      </c>
    </row>
    <row r="5939" spans="1:17">
      <c r="A5939">
        <v>14</v>
      </c>
      <c r="B5939" s="17" t="s">
        <v>477</v>
      </c>
      <c r="C5939">
        <v>2026</v>
      </c>
      <c r="D5939">
        <v>15</v>
      </c>
      <c r="E5939" s="17" t="s">
        <v>2780</v>
      </c>
      <c r="F5939" s="17" t="s">
        <v>12</v>
      </c>
      <c r="G5939" s="17" t="s">
        <v>152</v>
      </c>
      <c r="H5939" s="17" t="s">
        <v>71</v>
      </c>
      <c r="I5939" s="17" t="s">
        <v>80</v>
      </c>
      <c r="J5939" s="17" t="s">
        <v>66</v>
      </c>
      <c r="K5939" s="17" t="s">
        <v>93</v>
      </c>
      <c r="L5939" s="17" t="s">
        <v>83</v>
      </c>
      <c r="M5939" s="17" t="s">
        <v>3150</v>
      </c>
      <c r="N5939">
        <v>1</v>
      </c>
      <c r="O5939">
        <v>0</v>
      </c>
      <c r="P5939">
        <v>0</v>
      </c>
      <c r="Q5939">
        <v>0</v>
      </c>
    </row>
    <row r="5940" spans="1:17">
      <c r="A5940">
        <v>14</v>
      </c>
      <c r="B5940" s="17" t="s">
        <v>477</v>
      </c>
      <c r="C5940">
        <v>2026</v>
      </c>
      <c r="D5940">
        <v>15</v>
      </c>
      <c r="E5940" s="17" t="s">
        <v>2780</v>
      </c>
      <c r="F5940" s="17" t="s">
        <v>12</v>
      </c>
      <c r="G5940" s="17" t="s">
        <v>117</v>
      </c>
      <c r="H5940" s="17" t="s">
        <v>45</v>
      </c>
      <c r="I5940" s="17" t="s">
        <v>53</v>
      </c>
      <c r="J5940" s="17" t="s">
        <v>73</v>
      </c>
      <c r="K5940" s="17" t="s">
        <v>41</v>
      </c>
      <c r="L5940" s="17" t="s">
        <v>128</v>
      </c>
      <c r="M5940" s="17" t="s">
        <v>3151</v>
      </c>
      <c r="N5940">
        <v>1</v>
      </c>
      <c r="O5940">
        <v>0</v>
      </c>
      <c r="P5940">
        <v>0</v>
      </c>
      <c r="Q5940">
        <v>0</v>
      </c>
    </row>
    <row r="5941" spans="1:17">
      <c r="A5941">
        <v>14</v>
      </c>
      <c r="B5941" s="17" t="s">
        <v>477</v>
      </c>
      <c r="C5941">
        <v>2026</v>
      </c>
      <c r="D5941">
        <v>15</v>
      </c>
      <c r="E5941" s="17" t="s">
        <v>2780</v>
      </c>
      <c r="F5941" s="17" t="s">
        <v>12</v>
      </c>
      <c r="G5941" s="17" t="s">
        <v>152</v>
      </c>
      <c r="H5941" s="17" t="s">
        <v>52</v>
      </c>
      <c r="I5941" s="17" t="s">
        <v>98</v>
      </c>
      <c r="J5941" s="17" t="s">
        <v>47</v>
      </c>
      <c r="K5941" s="17" t="s">
        <v>104</v>
      </c>
      <c r="L5941" s="17" t="s">
        <v>124</v>
      </c>
      <c r="M5941" s="17" t="s">
        <v>3152</v>
      </c>
      <c r="N5941">
        <v>1</v>
      </c>
      <c r="O5941">
        <v>0</v>
      </c>
      <c r="P5941">
        <v>0</v>
      </c>
      <c r="Q5941">
        <v>0</v>
      </c>
    </row>
    <row r="5942" spans="1:17">
      <c r="A5942">
        <v>15</v>
      </c>
      <c r="B5942" s="17" t="s">
        <v>477</v>
      </c>
      <c r="C5942">
        <v>2026</v>
      </c>
      <c r="D5942">
        <v>15</v>
      </c>
      <c r="E5942" s="17" t="s">
        <v>2770</v>
      </c>
      <c r="F5942" s="17" t="s">
        <v>12</v>
      </c>
      <c r="G5942" s="17">
        <v>0</v>
      </c>
      <c r="H5942" s="17">
        <v>0</v>
      </c>
      <c r="I5942" s="17">
        <v>0</v>
      </c>
      <c r="J5942" s="17">
        <v>0</v>
      </c>
      <c r="K5942" s="17">
        <v>0</v>
      </c>
      <c r="L5942" s="17">
        <v>0</v>
      </c>
      <c r="M5942" s="17">
        <v>0</v>
      </c>
      <c r="N5942">
        <v>0</v>
      </c>
      <c r="O5942">
        <v>0</v>
      </c>
      <c r="P5942">
        <v>0</v>
      </c>
      <c r="Q5942">
        <v>0</v>
      </c>
    </row>
    <row r="5943" spans="1:17">
      <c r="A5943">
        <v>15</v>
      </c>
      <c r="B5943" s="17" t="s">
        <v>477</v>
      </c>
      <c r="C5943">
        <v>2026</v>
      </c>
      <c r="D5943">
        <v>15</v>
      </c>
      <c r="E5943" s="17" t="s">
        <v>2771</v>
      </c>
      <c r="F5943" s="17" t="s">
        <v>12</v>
      </c>
      <c r="G5943" s="17">
        <v>0</v>
      </c>
      <c r="H5943" s="17">
        <v>0</v>
      </c>
      <c r="I5943" s="17">
        <v>0</v>
      </c>
      <c r="J5943" s="17">
        <v>0</v>
      </c>
      <c r="K5943" s="17">
        <v>0</v>
      </c>
      <c r="L5943" s="17">
        <v>0</v>
      </c>
      <c r="M5943" s="17">
        <v>0</v>
      </c>
      <c r="N5943">
        <v>0</v>
      </c>
      <c r="O5943">
        <v>0</v>
      </c>
      <c r="P5943">
        <v>0</v>
      </c>
      <c r="Q5943">
        <v>0</v>
      </c>
    </row>
    <row r="5944" spans="1:17">
      <c r="A5944">
        <v>15</v>
      </c>
      <c r="B5944" s="17" t="s">
        <v>477</v>
      </c>
      <c r="C5944">
        <v>2026</v>
      </c>
      <c r="D5944">
        <v>15</v>
      </c>
      <c r="E5944" s="17" t="s">
        <v>2772</v>
      </c>
      <c r="F5944" s="17" t="s">
        <v>12</v>
      </c>
      <c r="G5944" s="17">
        <v>0</v>
      </c>
      <c r="H5944" s="17">
        <v>0</v>
      </c>
      <c r="I5944" s="17">
        <v>0</v>
      </c>
      <c r="J5944" s="17">
        <v>0</v>
      </c>
      <c r="K5944" s="17">
        <v>0</v>
      </c>
      <c r="L5944" s="17">
        <v>0</v>
      </c>
      <c r="M5944" s="17">
        <v>0</v>
      </c>
      <c r="N5944">
        <v>0</v>
      </c>
      <c r="O5944">
        <v>0</v>
      </c>
      <c r="P5944">
        <v>0</v>
      </c>
      <c r="Q5944">
        <v>0</v>
      </c>
    </row>
    <row r="5945" spans="1:17">
      <c r="A5945">
        <v>15</v>
      </c>
      <c r="B5945" s="17" t="s">
        <v>477</v>
      </c>
      <c r="C5945">
        <v>2026</v>
      </c>
      <c r="D5945">
        <v>15</v>
      </c>
      <c r="E5945" s="17" t="s">
        <v>2773</v>
      </c>
      <c r="F5945" s="17" t="s">
        <v>12</v>
      </c>
      <c r="G5945" s="17" t="s">
        <v>152</v>
      </c>
      <c r="H5945" s="17" t="s">
        <v>64</v>
      </c>
      <c r="I5945" s="17" t="s">
        <v>98</v>
      </c>
      <c r="J5945" s="17" t="s">
        <v>107</v>
      </c>
      <c r="K5945" s="17" t="s">
        <v>88</v>
      </c>
      <c r="L5945" s="17" t="s">
        <v>147</v>
      </c>
      <c r="M5945" s="17" t="s">
        <v>3153</v>
      </c>
      <c r="N5945">
        <v>1</v>
      </c>
      <c r="O5945">
        <v>1</v>
      </c>
      <c r="P5945">
        <v>0</v>
      </c>
      <c r="Q5945">
        <v>1</v>
      </c>
    </row>
    <row r="5946" spans="1:17">
      <c r="A5946">
        <v>15</v>
      </c>
      <c r="B5946" s="17" t="s">
        <v>477</v>
      </c>
      <c r="C5946">
        <v>2026</v>
      </c>
      <c r="D5946">
        <v>15</v>
      </c>
      <c r="E5946" s="17" t="s">
        <v>2773</v>
      </c>
      <c r="F5946" s="17" t="s">
        <v>12</v>
      </c>
      <c r="G5946" s="17" t="s">
        <v>51</v>
      </c>
      <c r="H5946" s="17" t="s">
        <v>57</v>
      </c>
      <c r="I5946" s="17" t="s">
        <v>142</v>
      </c>
      <c r="J5946" s="17" t="s">
        <v>130</v>
      </c>
      <c r="K5946" s="17" t="s">
        <v>214</v>
      </c>
      <c r="L5946" s="17" t="s">
        <v>128</v>
      </c>
      <c r="M5946" s="17" t="s">
        <v>3154</v>
      </c>
      <c r="N5946">
        <v>1</v>
      </c>
      <c r="O5946">
        <v>0</v>
      </c>
      <c r="P5946">
        <v>0</v>
      </c>
      <c r="Q5946">
        <v>0</v>
      </c>
    </row>
    <row r="5947" spans="1:17">
      <c r="A5947">
        <v>15</v>
      </c>
      <c r="B5947" s="17" t="s">
        <v>477</v>
      </c>
      <c r="C5947">
        <v>2026</v>
      </c>
      <c r="D5947">
        <v>15</v>
      </c>
      <c r="E5947" s="17" t="s">
        <v>2773</v>
      </c>
      <c r="F5947" s="17" t="s">
        <v>12</v>
      </c>
      <c r="G5947" s="17" t="s">
        <v>100</v>
      </c>
      <c r="H5947" s="17" t="s">
        <v>85</v>
      </c>
      <c r="I5947" s="17" t="s">
        <v>136</v>
      </c>
      <c r="J5947" s="17" t="s">
        <v>47</v>
      </c>
      <c r="K5947" s="17" t="s">
        <v>67</v>
      </c>
      <c r="L5947" s="17" t="s">
        <v>89</v>
      </c>
      <c r="M5947" s="17" t="s">
        <v>3155</v>
      </c>
      <c r="N5947">
        <v>1</v>
      </c>
      <c r="O5947">
        <v>0</v>
      </c>
      <c r="P5947">
        <v>0</v>
      </c>
      <c r="Q5947">
        <v>0</v>
      </c>
    </row>
    <row r="5948" spans="1:17">
      <c r="A5948">
        <v>15</v>
      </c>
      <c r="B5948" s="17" t="s">
        <v>477</v>
      </c>
      <c r="C5948">
        <v>2026</v>
      </c>
      <c r="D5948">
        <v>15</v>
      </c>
      <c r="E5948" s="17" t="s">
        <v>2773</v>
      </c>
      <c r="F5948" s="17" t="s">
        <v>12</v>
      </c>
      <c r="G5948" s="17" t="s">
        <v>95</v>
      </c>
      <c r="H5948" s="17" t="s">
        <v>64</v>
      </c>
      <c r="I5948" s="17" t="s">
        <v>142</v>
      </c>
      <c r="J5948" s="17" t="s">
        <v>59</v>
      </c>
      <c r="K5948" s="17" t="s">
        <v>93</v>
      </c>
      <c r="L5948" s="17" t="s">
        <v>113</v>
      </c>
      <c r="M5948" s="17" t="s">
        <v>3156</v>
      </c>
      <c r="N5948">
        <v>1</v>
      </c>
      <c r="O5948">
        <v>0</v>
      </c>
      <c r="P5948">
        <v>0</v>
      </c>
      <c r="Q5948">
        <v>0</v>
      </c>
    </row>
    <row r="5949" spans="1:17">
      <c r="A5949">
        <v>15</v>
      </c>
      <c r="B5949" s="17" t="s">
        <v>477</v>
      </c>
      <c r="C5949">
        <v>2026</v>
      </c>
      <c r="D5949">
        <v>15</v>
      </c>
      <c r="E5949" s="17" t="s">
        <v>2777</v>
      </c>
      <c r="F5949" s="17" t="s">
        <v>12</v>
      </c>
      <c r="G5949" s="17">
        <v>0</v>
      </c>
      <c r="H5949" s="17">
        <v>0</v>
      </c>
      <c r="I5949" s="17">
        <v>0</v>
      </c>
      <c r="J5949" s="17">
        <v>0</v>
      </c>
      <c r="K5949" s="17">
        <v>0</v>
      </c>
      <c r="L5949" s="17">
        <v>0</v>
      </c>
      <c r="M5949" s="17">
        <v>0</v>
      </c>
      <c r="N5949">
        <v>0</v>
      </c>
      <c r="O5949">
        <v>0</v>
      </c>
      <c r="P5949">
        <v>0</v>
      </c>
      <c r="Q5949">
        <v>0</v>
      </c>
    </row>
    <row r="5950" spans="1:17">
      <c r="A5950">
        <v>15</v>
      </c>
      <c r="B5950" s="17" t="s">
        <v>477</v>
      </c>
      <c r="C5950">
        <v>2026</v>
      </c>
      <c r="D5950">
        <v>15</v>
      </c>
      <c r="E5950" s="17" t="s">
        <v>2778</v>
      </c>
      <c r="F5950" s="17" t="s">
        <v>12</v>
      </c>
      <c r="G5950" s="17">
        <v>0</v>
      </c>
      <c r="H5950" s="17">
        <v>0</v>
      </c>
      <c r="I5950" s="17">
        <v>0</v>
      </c>
      <c r="J5950" s="17">
        <v>0</v>
      </c>
      <c r="K5950" s="17">
        <v>0</v>
      </c>
      <c r="L5950" s="17">
        <v>0</v>
      </c>
      <c r="M5950" s="17">
        <v>0</v>
      </c>
      <c r="N5950">
        <v>0</v>
      </c>
      <c r="O5950">
        <v>0</v>
      </c>
      <c r="P5950">
        <v>0</v>
      </c>
      <c r="Q5950">
        <v>0</v>
      </c>
    </row>
    <row r="5951" spans="1:17">
      <c r="A5951">
        <v>15</v>
      </c>
      <c r="B5951" s="17" t="s">
        <v>477</v>
      </c>
      <c r="C5951">
        <v>2026</v>
      </c>
      <c r="D5951">
        <v>15</v>
      </c>
      <c r="E5951" s="17" t="s">
        <v>2780</v>
      </c>
      <c r="F5951" s="17" t="s">
        <v>12</v>
      </c>
      <c r="G5951" s="17" t="s">
        <v>100</v>
      </c>
      <c r="H5951" s="17" t="s">
        <v>38</v>
      </c>
      <c r="I5951" s="17" t="s">
        <v>72</v>
      </c>
      <c r="J5951" s="17" t="s">
        <v>40</v>
      </c>
      <c r="K5951" s="17" t="s">
        <v>67</v>
      </c>
      <c r="L5951" s="17" t="s">
        <v>119</v>
      </c>
      <c r="M5951" s="17" t="s">
        <v>3157</v>
      </c>
      <c r="N5951">
        <v>1</v>
      </c>
      <c r="O5951">
        <v>0</v>
      </c>
      <c r="P5951">
        <v>0</v>
      </c>
      <c r="Q5951">
        <v>0</v>
      </c>
    </row>
    <row r="5952" spans="1:17">
      <c r="A5952">
        <v>15</v>
      </c>
      <c r="B5952" s="17" t="s">
        <v>477</v>
      </c>
      <c r="C5952">
        <v>2026</v>
      </c>
      <c r="D5952">
        <v>15</v>
      </c>
      <c r="E5952" s="17" t="s">
        <v>2780</v>
      </c>
      <c r="F5952" s="17" t="s">
        <v>12</v>
      </c>
      <c r="G5952" s="17" t="s">
        <v>95</v>
      </c>
      <c r="H5952" s="17" t="s">
        <v>38</v>
      </c>
      <c r="I5952" s="17" t="s">
        <v>142</v>
      </c>
      <c r="J5952" s="17" t="s">
        <v>81</v>
      </c>
      <c r="K5952" s="17" t="s">
        <v>214</v>
      </c>
      <c r="L5952" s="17" t="s">
        <v>89</v>
      </c>
      <c r="M5952" s="17" t="s">
        <v>3158</v>
      </c>
      <c r="N5952">
        <v>1</v>
      </c>
      <c r="O5952">
        <v>0</v>
      </c>
      <c r="P5952">
        <v>0</v>
      </c>
      <c r="Q5952">
        <v>0</v>
      </c>
    </row>
    <row r="5953" spans="1:17">
      <c r="A5953">
        <v>15</v>
      </c>
      <c r="B5953" s="17" t="s">
        <v>477</v>
      </c>
      <c r="C5953">
        <v>2026</v>
      </c>
      <c r="D5953">
        <v>15</v>
      </c>
      <c r="E5953" s="17" t="s">
        <v>2780</v>
      </c>
      <c r="F5953" s="17" t="s">
        <v>12</v>
      </c>
      <c r="G5953" s="17" t="s">
        <v>117</v>
      </c>
      <c r="H5953" s="17" t="s">
        <v>38</v>
      </c>
      <c r="I5953" s="17" t="s">
        <v>72</v>
      </c>
      <c r="J5953" s="17" t="s">
        <v>59</v>
      </c>
      <c r="K5953" s="17" t="s">
        <v>41</v>
      </c>
      <c r="L5953" s="17" t="s">
        <v>42</v>
      </c>
      <c r="M5953" s="17" t="s">
        <v>3159</v>
      </c>
      <c r="N5953">
        <v>1</v>
      </c>
      <c r="O5953">
        <v>0</v>
      </c>
      <c r="P5953">
        <v>0</v>
      </c>
      <c r="Q5953">
        <v>0</v>
      </c>
    </row>
    <row r="5954" spans="1:17">
      <c r="A5954">
        <v>15</v>
      </c>
      <c r="B5954" s="17" t="s">
        <v>477</v>
      </c>
      <c r="C5954">
        <v>2026</v>
      </c>
      <c r="D5954">
        <v>15</v>
      </c>
      <c r="E5954" s="17" t="s">
        <v>2780</v>
      </c>
      <c r="F5954" s="17" t="s">
        <v>12</v>
      </c>
      <c r="G5954" s="17" t="s">
        <v>117</v>
      </c>
      <c r="H5954" s="17" t="s">
        <v>38</v>
      </c>
      <c r="I5954" s="17" t="s">
        <v>58</v>
      </c>
      <c r="J5954" s="17" t="s">
        <v>66</v>
      </c>
      <c r="K5954" s="17" t="s">
        <v>108</v>
      </c>
      <c r="L5954" s="17" t="s">
        <v>115</v>
      </c>
      <c r="M5954" s="17" t="s">
        <v>3160</v>
      </c>
      <c r="N5954">
        <v>1</v>
      </c>
      <c r="O5954">
        <v>1</v>
      </c>
      <c r="P5954">
        <v>0</v>
      </c>
      <c r="Q5954">
        <v>0</v>
      </c>
    </row>
    <row r="5955" spans="1:17">
      <c r="A5955">
        <v>16</v>
      </c>
      <c r="B5955" s="17" t="s">
        <v>477</v>
      </c>
      <c r="C5955">
        <v>2026</v>
      </c>
      <c r="D5955">
        <v>16</v>
      </c>
      <c r="E5955" s="17" t="s">
        <v>2770</v>
      </c>
      <c r="F5955" s="17" t="s">
        <v>12</v>
      </c>
      <c r="G5955" s="17">
        <v>0</v>
      </c>
      <c r="H5955" s="17">
        <v>0</v>
      </c>
      <c r="I5955" s="17">
        <v>0</v>
      </c>
      <c r="J5955" s="17">
        <v>0</v>
      </c>
      <c r="K5955" s="17">
        <v>0</v>
      </c>
      <c r="L5955" s="17">
        <v>0</v>
      </c>
      <c r="M5955" s="17">
        <v>0</v>
      </c>
      <c r="N5955">
        <v>0</v>
      </c>
      <c r="O5955">
        <v>0</v>
      </c>
      <c r="P5955">
        <v>0</v>
      </c>
      <c r="Q5955">
        <v>0</v>
      </c>
    </row>
    <row r="5956" spans="1:17">
      <c r="A5956">
        <v>16</v>
      </c>
      <c r="B5956" s="17" t="s">
        <v>477</v>
      </c>
      <c r="C5956">
        <v>2026</v>
      </c>
      <c r="D5956">
        <v>16</v>
      </c>
      <c r="E5956" s="17" t="s">
        <v>2771</v>
      </c>
      <c r="F5956" s="17" t="s">
        <v>12</v>
      </c>
      <c r="G5956" s="17">
        <v>0</v>
      </c>
      <c r="H5956" s="17">
        <v>0</v>
      </c>
      <c r="I5956" s="17">
        <v>0</v>
      </c>
      <c r="J5956" s="17">
        <v>0</v>
      </c>
      <c r="K5956" s="17">
        <v>0</v>
      </c>
      <c r="L5956" s="17">
        <v>0</v>
      </c>
      <c r="M5956" s="17">
        <v>0</v>
      </c>
      <c r="N5956">
        <v>0</v>
      </c>
      <c r="O5956">
        <v>0</v>
      </c>
      <c r="P5956">
        <v>0</v>
      </c>
      <c r="Q5956">
        <v>0</v>
      </c>
    </row>
    <row r="5957" spans="1:17">
      <c r="A5957">
        <v>16</v>
      </c>
      <c r="B5957" s="17" t="s">
        <v>477</v>
      </c>
      <c r="C5957">
        <v>2026</v>
      </c>
      <c r="D5957">
        <v>16</v>
      </c>
      <c r="E5957" s="17" t="s">
        <v>2772</v>
      </c>
      <c r="F5957" s="17" t="s">
        <v>12</v>
      </c>
      <c r="G5957" s="17">
        <v>0</v>
      </c>
      <c r="H5957" s="17">
        <v>0</v>
      </c>
      <c r="I5957" s="17">
        <v>0</v>
      </c>
      <c r="J5957" s="17">
        <v>0</v>
      </c>
      <c r="K5957" s="17">
        <v>0</v>
      </c>
      <c r="L5957" s="17">
        <v>0</v>
      </c>
      <c r="M5957" s="17">
        <v>0</v>
      </c>
      <c r="N5957">
        <v>0</v>
      </c>
      <c r="O5957">
        <v>0</v>
      </c>
      <c r="P5957">
        <v>0</v>
      </c>
      <c r="Q5957">
        <v>0</v>
      </c>
    </row>
    <row r="5958" spans="1:17">
      <c r="A5958">
        <v>16</v>
      </c>
      <c r="B5958" s="17" t="s">
        <v>477</v>
      </c>
      <c r="C5958">
        <v>2026</v>
      </c>
      <c r="D5958">
        <v>16</v>
      </c>
      <c r="E5958" s="17" t="s">
        <v>2773</v>
      </c>
      <c r="F5958" s="17" t="s">
        <v>12</v>
      </c>
      <c r="G5958" s="17" t="s">
        <v>70</v>
      </c>
      <c r="H5958" s="17" t="s">
        <v>64</v>
      </c>
      <c r="I5958" s="17" t="s">
        <v>65</v>
      </c>
      <c r="J5958" s="17" t="s">
        <v>59</v>
      </c>
      <c r="K5958" s="17" t="s">
        <v>48</v>
      </c>
      <c r="L5958" s="17" t="s">
        <v>60</v>
      </c>
      <c r="M5958" s="17" t="s">
        <v>3161</v>
      </c>
      <c r="N5958">
        <v>1</v>
      </c>
      <c r="O5958">
        <v>0</v>
      </c>
      <c r="P5958">
        <v>0</v>
      </c>
      <c r="Q5958">
        <v>0</v>
      </c>
    </row>
    <row r="5959" spans="1:17">
      <c r="A5959">
        <v>16</v>
      </c>
      <c r="B5959" s="17" t="s">
        <v>477</v>
      </c>
      <c r="C5959">
        <v>2026</v>
      </c>
      <c r="D5959">
        <v>16</v>
      </c>
      <c r="E5959" s="17" t="s">
        <v>2773</v>
      </c>
      <c r="F5959" s="17" t="s">
        <v>12</v>
      </c>
      <c r="G5959" s="17" t="s">
        <v>152</v>
      </c>
      <c r="H5959" s="17" t="s">
        <v>38</v>
      </c>
      <c r="I5959" s="17" t="s">
        <v>65</v>
      </c>
      <c r="J5959" s="17" t="s">
        <v>130</v>
      </c>
      <c r="K5959" s="17" t="s">
        <v>88</v>
      </c>
      <c r="L5959" s="17" t="s">
        <v>119</v>
      </c>
      <c r="M5959" s="17" t="s">
        <v>3162</v>
      </c>
      <c r="N5959">
        <v>1</v>
      </c>
      <c r="O5959">
        <v>0</v>
      </c>
      <c r="P5959">
        <v>0</v>
      </c>
      <c r="Q5959">
        <v>0</v>
      </c>
    </row>
    <row r="5960" spans="1:17">
      <c r="A5960">
        <v>16</v>
      </c>
      <c r="B5960" s="17" t="s">
        <v>477</v>
      </c>
      <c r="C5960">
        <v>2026</v>
      </c>
      <c r="D5960">
        <v>16</v>
      </c>
      <c r="E5960" s="17" t="s">
        <v>2777</v>
      </c>
      <c r="F5960" s="17" t="s">
        <v>12</v>
      </c>
      <c r="G5960" s="17" t="s">
        <v>51</v>
      </c>
      <c r="H5960" s="17" t="s">
        <v>91</v>
      </c>
      <c r="I5960" s="17" t="s">
        <v>98</v>
      </c>
      <c r="J5960" s="17" t="s">
        <v>107</v>
      </c>
      <c r="K5960" s="17" t="s">
        <v>88</v>
      </c>
      <c r="L5960" s="17" t="s">
        <v>68</v>
      </c>
      <c r="M5960" s="17" t="s">
        <v>3163</v>
      </c>
      <c r="N5960">
        <v>1</v>
      </c>
      <c r="O5960">
        <v>0</v>
      </c>
      <c r="P5960">
        <v>0</v>
      </c>
      <c r="Q5960">
        <v>0</v>
      </c>
    </row>
    <row r="5961" spans="1:17">
      <c r="A5961">
        <v>16</v>
      </c>
      <c r="B5961" s="17" t="s">
        <v>477</v>
      </c>
      <c r="C5961">
        <v>2026</v>
      </c>
      <c r="D5961">
        <v>16</v>
      </c>
      <c r="E5961" s="17" t="s">
        <v>2777</v>
      </c>
      <c r="F5961" s="17" t="s">
        <v>12</v>
      </c>
      <c r="G5961" s="17" t="s">
        <v>106</v>
      </c>
      <c r="H5961" s="17" t="s">
        <v>52</v>
      </c>
      <c r="I5961" s="17" t="s">
        <v>80</v>
      </c>
      <c r="J5961" s="17" t="s">
        <v>130</v>
      </c>
      <c r="K5961" s="17" t="s">
        <v>67</v>
      </c>
      <c r="L5961" s="17" t="s">
        <v>60</v>
      </c>
      <c r="M5961" s="17" t="s">
        <v>3164</v>
      </c>
      <c r="N5961">
        <v>1</v>
      </c>
      <c r="O5961">
        <v>0</v>
      </c>
      <c r="P5961">
        <v>0</v>
      </c>
      <c r="Q5961">
        <v>0</v>
      </c>
    </row>
    <row r="5962" spans="1:17">
      <c r="A5962">
        <v>16</v>
      </c>
      <c r="B5962" s="17" t="s">
        <v>477</v>
      </c>
      <c r="C5962">
        <v>2026</v>
      </c>
      <c r="D5962">
        <v>16</v>
      </c>
      <c r="E5962" s="17" t="s">
        <v>2778</v>
      </c>
      <c r="F5962" s="17" t="s">
        <v>12</v>
      </c>
      <c r="G5962" s="17">
        <v>0</v>
      </c>
      <c r="H5962" s="17">
        <v>0</v>
      </c>
      <c r="I5962" s="17">
        <v>0</v>
      </c>
      <c r="J5962" s="17">
        <v>0</v>
      </c>
      <c r="K5962" s="17">
        <v>0</v>
      </c>
      <c r="L5962" s="17">
        <v>0</v>
      </c>
      <c r="M5962" s="17">
        <v>0</v>
      </c>
      <c r="N5962">
        <v>0</v>
      </c>
      <c r="O5962">
        <v>0</v>
      </c>
      <c r="P5962">
        <v>0</v>
      </c>
      <c r="Q5962">
        <v>0</v>
      </c>
    </row>
    <row r="5963" spans="1:17">
      <c r="A5963">
        <v>16</v>
      </c>
      <c r="B5963" s="17" t="s">
        <v>477</v>
      </c>
      <c r="C5963">
        <v>2026</v>
      </c>
      <c r="D5963">
        <v>16</v>
      </c>
      <c r="E5963" s="17" t="s">
        <v>2780</v>
      </c>
      <c r="F5963" s="17" t="s">
        <v>12</v>
      </c>
      <c r="G5963" s="17">
        <v>0</v>
      </c>
      <c r="H5963" s="17">
        <v>0</v>
      </c>
      <c r="I5963" s="17">
        <v>0</v>
      </c>
      <c r="J5963" s="17">
        <v>0</v>
      </c>
      <c r="K5963" s="17">
        <v>0</v>
      </c>
      <c r="L5963" s="17">
        <v>0</v>
      </c>
      <c r="M5963" s="17">
        <v>0</v>
      </c>
      <c r="N5963">
        <v>0</v>
      </c>
      <c r="O5963">
        <v>0</v>
      </c>
      <c r="P5963">
        <v>0</v>
      </c>
      <c r="Q5963">
        <v>0</v>
      </c>
    </row>
    <row r="5964" spans="1:17">
      <c r="A5964">
        <v>17</v>
      </c>
      <c r="B5964" s="17" t="s">
        <v>477</v>
      </c>
      <c r="C5964">
        <v>2026</v>
      </c>
      <c r="D5964">
        <v>16</v>
      </c>
      <c r="E5964" s="17" t="s">
        <v>2770</v>
      </c>
      <c r="F5964" s="17" t="s">
        <v>12</v>
      </c>
      <c r="G5964" s="17">
        <v>0</v>
      </c>
      <c r="H5964" s="17">
        <v>0</v>
      </c>
      <c r="I5964" s="17">
        <v>0</v>
      </c>
      <c r="J5964" s="17">
        <v>0</v>
      </c>
      <c r="K5964" s="17">
        <v>0</v>
      </c>
      <c r="L5964" s="17">
        <v>0</v>
      </c>
      <c r="M5964" s="17">
        <v>0</v>
      </c>
      <c r="N5964">
        <v>0</v>
      </c>
      <c r="O5964">
        <v>0</v>
      </c>
      <c r="P5964">
        <v>0</v>
      </c>
      <c r="Q5964">
        <v>0</v>
      </c>
    </row>
    <row r="5965" spans="1:17">
      <c r="A5965">
        <v>17</v>
      </c>
      <c r="B5965" s="17" t="s">
        <v>477</v>
      </c>
      <c r="C5965">
        <v>2026</v>
      </c>
      <c r="D5965">
        <v>16</v>
      </c>
      <c r="E5965" s="17" t="s">
        <v>2771</v>
      </c>
      <c r="F5965" s="17" t="s">
        <v>12</v>
      </c>
      <c r="G5965" s="17">
        <v>0</v>
      </c>
      <c r="H5965" s="17">
        <v>0</v>
      </c>
      <c r="I5965" s="17">
        <v>0</v>
      </c>
      <c r="J5965" s="17">
        <v>0</v>
      </c>
      <c r="K5965" s="17">
        <v>0</v>
      </c>
      <c r="L5965" s="17">
        <v>0</v>
      </c>
      <c r="M5965" s="17">
        <v>0</v>
      </c>
      <c r="N5965">
        <v>0</v>
      </c>
      <c r="O5965">
        <v>0</v>
      </c>
      <c r="P5965">
        <v>0</v>
      </c>
      <c r="Q5965">
        <v>0</v>
      </c>
    </row>
    <row r="5966" spans="1:17">
      <c r="A5966">
        <v>17</v>
      </c>
      <c r="B5966" s="17" t="s">
        <v>477</v>
      </c>
      <c r="C5966">
        <v>2026</v>
      </c>
      <c r="D5966">
        <v>16</v>
      </c>
      <c r="E5966" s="17" t="s">
        <v>2772</v>
      </c>
      <c r="F5966" s="17" t="s">
        <v>12</v>
      </c>
      <c r="G5966" s="17">
        <v>0</v>
      </c>
      <c r="H5966" s="17">
        <v>0</v>
      </c>
      <c r="I5966" s="17">
        <v>0</v>
      </c>
      <c r="J5966" s="17">
        <v>0</v>
      </c>
      <c r="K5966" s="17">
        <v>0</v>
      </c>
      <c r="L5966" s="17">
        <v>0</v>
      </c>
      <c r="M5966" s="17">
        <v>0</v>
      </c>
      <c r="N5966">
        <v>0</v>
      </c>
      <c r="O5966">
        <v>0</v>
      </c>
      <c r="P5966">
        <v>0</v>
      </c>
      <c r="Q5966">
        <v>0</v>
      </c>
    </row>
    <row r="5967" spans="1:17">
      <c r="A5967">
        <v>17</v>
      </c>
      <c r="B5967" s="17" t="s">
        <v>477</v>
      </c>
      <c r="C5967">
        <v>2026</v>
      </c>
      <c r="D5967">
        <v>16</v>
      </c>
      <c r="E5967" s="17" t="s">
        <v>2773</v>
      </c>
      <c r="F5967" s="17" t="s">
        <v>12</v>
      </c>
      <c r="G5967" s="17">
        <v>0</v>
      </c>
      <c r="H5967" s="17">
        <v>0</v>
      </c>
      <c r="I5967" s="17">
        <v>0</v>
      </c>
      <c r="J5967" s="17">
        <v>0</v>
      </c>
      <c r="K5967" s="17">
        <v>0</v>
      </c>
      <c r="L5967" s="17">
        <v>0</v>
      </c>
      <c r="M5967" s="17">
        <v>0</v>
      </c>
      <c r="N5967">
        <v>0</v>
      </c>
      <c r="O5967">
        <v>0</v>
      </c>
      <c r="P5967">
        <v>0</v>
      </c>
      <c r="Q5967">
        <v>0</v>
      </c>
    </row>
    <row r="5968" spans="1:17">
      <c r="A5968">
        <v>17</v>
      </c>
      <c r="B5968" s="17" t="s">
        <v>477</v>
      </c>
      <c r="C5968">
        <v>2026</v>
      </c>
      <c r="D5968">
        <v>16</v>
      </c>
      <c r="E5968" s="17" t="s">
        <v>2777</v>
      </c>
      <c r="F5968" s="17" t="s">
        <v>12</v>
      </c>
      <c r="G5968" s="17" t="s">
        <v>70</v>
      </c>
      <c r="H5968" s="17" t="s">
        <v>64</v>
      </c>
      <c r="I5968" s="17" t="s">
        <v>58</v>
      </c>
      <c r="J5968" s="17" t="s">
        <v>130</v>
      </c>
      <c r="K5968" s="17" t="s">
        <v>82</v>
      </c>
      <c r="L5968" s="17" t="s">
        <v>124</v>
      </c>
      <c r="M5968" s="17" t="s">
        <v>3165</v>
      </c>
      <c r="N5968">
        <v>1</v>
      </c>
      <c r="O5968">
        <v>0</v>
      </c>
      <c r="P5968">
        <v>0</v>
      </c>
      <c r="Q5968">
        <v>0</v>
      </c>
    </row>
    <row r="5969" spans="1:17">
      <c r="A5969">
        <v>17</v>
      </c>
      <c r="B5969" s="17" t="s">
        <v>477</v>
      </c>
      <c r="C5969">
        <v>2026</v>
      </c>
      <c r="D5969">
        <v>16</v>
      </c>
      <c r="E5969" s="17" t="s">
        <v>2777</v>
      </c>
      <c r="F5969" s="17" t="s">
        <v>12</v>
      </c>
      <c r="G5969" s="17" t="s">
        <v>117</v>
      </c>
      <c r="H5969" s="17" t="s">
        <v>71</v>
      </c>
      <c r="I5969" s="17" t="s">
        <v>98</v>
      </c>
      <c r="J5969" s="17" t="s">
        <v>112</v>
      </c>
      <c r="K5969" s="17" t="s">
        <v>48</v>
      </c>
      <c r="L5969" s="17" t="s">
        <v>68</v>
      </c>
      <c r="M5969" s="17" t="s">
        <v>3166</v>
      </c>
      <c r="N5969">
        <v>1</v>
      </c>
      <c r="O5969">
        <v>1</v>
      </c>
      <c r="P5969">
        <v>0</v>
      </c>
      <c r="Q5969">
        <v>0</v>
      </c>
    </row>
    <row r="5970" spans="1:17">
      <c r="A5970">
        <v>17</v>
      </c>
      <c r="B5970" s="17" t="s">
        <v>477</v>
      </c>
      <c r="C5970">
        <v>2026</v>
      </c>
      <c r="D5970">
        <v>16</v>
      </c>
      <c r="E5970" s="17" t="s">
        <v>2777</v>
      </c>
      <c r="F5970" s="17" t="s">
        <v>12</v>
      </c>
      <c r="G5970" s="17" t="s">
        <v>106</v>
      </c>
      <c r="H5970" s="17" t="s">
        <v>85</v>
      </c>
      <c r="I5970" s="17" t="s">
        <v>142</v>
      </c>
      <c r="J5970" s="17" t="s">
        <v>130</v>
      </c>
      <c r="K5970" s="17" t="s">
        <v>88</v>
      </c>
      <c r="L5970" s="17" t="s">
        <v>145</v>
      </c>
      <c r="M5970" s="17" t="s">
        <v>3167</v>
      </c>
      <c r="N5970">
        <v>1</v>
      </c>
      <c r="O5970">
        <v>1</v>
      </c>
      <c r="P5970">
        <v>1</v>
      </c>
      <c r="Q5970">
        <v>0</v>
      </c>
    </row>
    <row r="5971" spans="1:17">
      <c r="A5971">
        <v>17</v>
      </c>
      <c r="B5971" s="17" t="s">
        <v>477</v>
      </c>
      <c r="C5971">
        <v>2026</v>
      </c>
      <c r="D5971">
        <v>16</v>
      </c>
      <c r="E5971" s="17" t="s">
        <v>2778</v>
      </c>
      <c r="F5971" s="17" t="s">
        <v>12</v>
      </c>
      <c r="G5971" s="17">
        <v>0</v>
      </c>
      <c r="H5971" s="17">
        <v>0</v>
      </c>
      <c r="I5971" s="17">
        <v>0</v>
      </c>
      <c r="J5971" s="17">
        <v>0</v>
      </c>
      <c r="K5971" s="17">
        <v>0</v>
      </c>
      <c r="L5971" s="17">
        <v>0</v>
      </c>
      <c r="M5971" s="17">
        <v>0</v>
      </c>
      <c r="N5971">
        <v>0</v>
      </c>
      <c r="O5971">
        <v>0</v>
      </c>
      <c r="P5971">
        <v>0</v>
      </c>
      <c r="Q5971">
        <v>0</v>
      </c>
    </row>
    <row r="5972" spans="1:17">
      <c r="A5972">
        <v>17</v>
      </c>
      <c r="B5972" s="17" t="s">
        <v>477</v>
      </c>
      <c r="C5972">
        <v>2026</v>
      </c>
      <c r="D5972">
        <v>16</v>
      </c>
      <c r="E5972" s="17" t="s">
        <v>2780</v>
      </c>
      <c r="F5972" s="17" t="s">
        <v>12</v>
      </c>
      <c r="G5972" s="17">
        <v>0</v>
      </c>
      <c r="H5972" s="17">
        <v>0</v>
      </c>
      <c r="I5972" s="17">
        <v>0</v>
      </c>
      <c r="J5972" s="17">
        <v>0</v>
      </c>
      <c r="K5972" s="17">
        <v>0</v>
      </c>
      <c r="L5972" s="17">
        <v>0</v>
      </c>
      <c r="M5972" s="17">
        <v>0</v>
      </c>
      <c r="N5972">
        <v>0</v>
      </c>
      <c r="O5972">
        <v>0</v>
      </c>
      <c r="P5972">
        <v>0</v>
      </c>
      <c r="Q5972">
        <v>0</v>
      </c>
    </row>
    <row r="5973" spans="1:17">
      <c r="A5973">
        <v>20</v>
      </c>
      <c r="B5973" s="17" t="s">
        <v>477</v>
      </c>
      <c r="C5973">
        <v>2026</v>
      </c>
      <c r="D5973">
        <v>16</v>
      </c>
      <c r="E5973" s="17" t="s">
        <v>2770</v>
      </c>
      <c r="F5973" s="17" t="s">
        <v>12</v>
      </c>
      <c r="G5973" s="17" t="s">
        <v>111</v>
      </c>
      <c r="H5973" s="17" t="s">
        <v>38</v>
      </c>
      <c r="I5973" s="17" t="s">
        <v>142</v>
      </c>
      <c r="J5973" s="17" t="s">
        <v>92</v>
      </c>
      <c r="K5973" s="17" t="s">
        <v>93</v>
      </c>
      <c r="L5973" s="17" t="s">
        <v>42</v>
      </c>
      <c r="M5973" s="17" t="s">
        <v>3168</v>
      </c>
      <c r="N5973">
        <v>1</v>
      </c>
      <c r="O5973">
        <v>0</v>
      </c>
      <c r="P5973">
        <v>0</v>
      </c>
      <c r="Q5973">
        <v>0</v>
      </c>
    </row>
    <row r="5974" spans="1:17">
      <c r="A5974">
        <v>20</v>
      </c>
      <c r="B5974" s="17" t="s">
        <v>477</v>
      </c>
      <c r="C5974">
        <v>2026</v>
      </c>
      <c r="D5974">
        <v>16</v>
      </c>
      <c r="E5974" s="17" t="s">
        <v>2771</v>
      </c>
      <c r="F5974" s="17" t="s">
        <v>12</v>
      </c>
      <c r="G5974" s="17">
        <v>0</v>
      </c>
      <c r="H5974" s="17">
        <v>0</v>
      </c>
      <c r="I5974" s="17">
        <v>0</v>
      </c>
      <c r="J5974" s="17">
        <v>0</v>
      </c>
      <c r="K5974" s="17">
        <v>0</v>
      </c>
      <c r="L5974" s="17">
        <v>0</v>
      </c>
      <c r="M5974" s="17">
        <v>0</v>
      </c>
      <c r="N5974">
        <v>0</v>
      </c>
      <c r="O5974">
        <v>0</v>
      </c>
      <c r="P5974">
        <v>0</v>
      </c>
      <c r="Q5974">
        <v>0</v>
      </c>
    </row>
    <row r="5975" spans="1:17">
      <c r="A5975">
        <v>20</v>
      </c>
      <c r="B5975" s="17" t="s">
        <v>477</v>
      </c>
      <c r="C5975">
        <v>2026</v>
      </c>
      <c r="D5975">
        <v>16</v>
      </c>
      <c r="E5975" s="17" t="s">
        <v>2772</v>
      </c>
      <c r="F5975" s="17" t="s">
        <v>12</v>
      </c>
      <c r="G5975" s="17">
        <v>0</v>
      </c>
      <c r="H5975" s="17">
        <v>0</v>
      </c>
      <c r="I5975" s="17">
        <v>0</v>
      </c>
      <c r="J5975" s="17">
        <v>0</v>
      </c>
      <c r="K5975" s="17">
        <v>0</v>
      </c>
      <c r="L5975" s="17">
        <v>0</v>
      </c>
      <c r="M5975" s="17">
        <v>0</v>
      </c>
      <c r="N5975">
        <v>0</v>
      </c>
      <c r="O5975">
        <v>0</v>
      </c>
      <c r="P5975">
        <v>0</v>
      </c>
      <c r="Q5975">
        <v>0</v>
      </c>
    </row>
    <row r="5976" spans="1:17">
      <c r="A5976">
        <v>20</v>
      </c>
      <c r="B5976" s="17" t="s">
        <v>477</v>
      </c>
      <c r="C5976">
        <v>2026</v>
      </c>
      <c r="D5976">
        <v>16</v>
      </c>
      <c r="E5976" s="17" t="s">
        <v>2773</v>
      </c>
      <c r="F5976" s="17" t="s">
        <v>12</v>
      </c>
      <c r="G5976" s="17" t="s">
        <v>79</v>
      </c>
      <c r="H5976" s="17" t="s">
        <v>38</v>
      </c>
      <c r="I5976" s="17" t="s">
        <v>53</v>
      </c>
      <c r="J5976" s="17" t="s">
        <v>92</v>
      </c>
      <c r="K5976" s="17" t="s">
        <v>104</v>
      </c>
      <c r="L5976" s="17" t="s">
        <v>74</v>
      </c>
      <c r="M5976" s="17" t="s">
        <v>3169</v>
      </c>
      <c r="N5976">
        <v>1</v>
      </c>
      <c r="O5976">
        <v>0</v>
      </c>
      <c r="P5976">
        <v>0</v>
      </c>
      <c r="Q5976">
        <v>0</v>
      </c>
    </row>
    <row r="5977" spans="1:17">
      <c r="A5977">
        <v>20</v>
      </c>
      <c r="B5977" s="17" t="s">
        <v>477</v>
      </c>
      <c r="C5977">
        <v>2026</v>
      </c>
      <c r="D5977">
        <v>16</v>
      </c>
      <c r="E5977" s="17" t="s">
        <v>2773</v>
      </c>
      <c r="F5977" s="17" t="s">
        <v>12</v>
      </c>
      <c r="G5977" s="17" t="s">
        <v>152</v>
      </c>
      <c r="H5977" s="17" t="s">
        <v>38</v>
      </c>
      <c r="I5977" s="17" t="s">
        <v>53</v>
      </c>
      <c r="J5977" s="17" t="s">
        <v>92</v>
      </c>
      <c r="K5977" s="17" t="s">
        <v>88</v>
      </c>
      <c r="L5977" s="17" t="s">
        <v>96</v>
      </c>
      <c r="M5977" s="17" t="s">
        <v>3170</v>
      </c>
      <c r="N5977">
        <v>1</v>
      </c>
      <c r="O5977">
        <v>0</v>
      </c>
      <c r="P5977">
        <v>0</v>
      </c>
      <c r="Q5977">
        <v>0</v>
      </c>
    </row>
    <row r="5978" spans="1:17">
      <c r="A5978">
        <v>20</v>
      </c>
      <c r="B5978" s="17" t="s">
        <v>477</v>
      </c>
      <c r="C5978">
        <v>2026</v>
      </c>
      <c r="D5978">
        <v>16</v>
      </c>
      <c r="E5978" s="17" t="s">
        <v>2773</v>
      </c>
      <c r="F5978" s="17" t="s">
        <v>12</v>
      </c>
      <c r="G5978" s="17" t="s">
        <v>100</v>
      </c>
      <c r="H5978" s="17" t="s">
        <v>38</v>
      </c>
      <c r="I5978" s="17" t="s">
        <v>142</v>
      </c>
      <c r="J5978" s="17" t="s">
        <v>66</v>
      </c>
      <c r="K5978" s="17" t="s">
        <v>108</v>
      </c>
      <c r="L5978" s="17" t="s">
        <v>128</v>
      </c>
      <c r="M5978" s="17" t="s">
        <v>3171</v>
      </c>
      <c r="N5978">
        <v>1</v>
      </c>
      <c r="O5978">
        <v>0</v>
      </c>
      <c r="P5978">
        <v>0</v>
      </c>
      <c r="Q5978">
        <v>0</v>
      </c>
    </row>
    <row r="5979" spans="1:17">
      <c r="A5979">
        <v>20</v>
      </c>
      <c r="B5979" s="17" t="s">
        <v>477</v>
      </c>
      <c r="C5979">
        <v>2026</v>
      </c>
      <c r="D5979">
        <v>16</v>
      </c>
      <c r="E5979" s="17" t="s">
        <v>2773</v>
      </c>
      <c r="F5979" s="17" t="s">
        <v>12</v>
      </c>
      <c r="G5979" s="17" t="s">
        <v>70</v>
      </c>
      <c r="H5979" s="17" t="s">
        <v>45</v>
      </c>
      <c r="I5979" s="17" t="s">
        <v>142</v>
      </c>
      <c r="J5979" s="17" t="s">
        <v>81</v>
      </c>
      <c r="K5979" s="17" t="s">
        <v>88</v>
      </c>
      <c r="L5979" s="17" t="s">
        <v>128</v>
      </c>
      <c r="M5979" s="17" t="s">
        <v>3172</v>
      </c>
      <c r="N5979">
        <v>1</v>
      </c>
      <c r="O5979">
        <v>0</v>
      </c>
      <c r="P5979">
        <v>0</v>
      </c>
      <c r="Q5979">
        <v>0</v>
      </c>
    </row>
    <row r="5980" spans="1:17">
      <c r="A5980">
        <v>20</v>
      </c>
      <c r="B5980" s="17" t="s">
        <v>477</v>
      </c>
      <c r="C5980">
        <v>2026</v>
      </c>
      <c r="D5980">
        <v>16</v>
      </c>
      <c r="E5980" s="17" t="s">
        <v>2777</v>
      </c>
      <c r="F5980" s="17" t="s">
        <v>12</v>
      </c>
      <c r="G5980" s="17">
        <v>0</v>
      </c>
      <c r="H5980" s="17">
        <v>0</v>
      </c>
      <c r="I5980" s="17">
        <v>0</v>
      </c>
      <c r="J5980" s="17">
        <v>0</v>
      </c>
      <c r="K5980" s="17">
        <v>0</v>
      </c>
      <c r="L5980" s="17">
        <v>0</v>
      </c>
      <c r="M5980" s="17">
        <v>0</v>
      </c>
      <c r="N5980">
        <v>0</v>
      </c>
      <c r="O5980">
        <v>0</v>
      </c>
      <c r="P5980">
        <v>0</v>
      </c>
      <c r="Q5980">
        <v>0</v>
      </c>
    </row>
    <row r="5981" spans="1:17">
      <c r="A5981">
        <v>20</v>
      </c>
      <c r="B5981" s="17" t="s">
        <v>477</v>
      </c>
      <c r="C5981">
        <v>2026</v>
      </c>
      <c r="D5981">
        <v>16</v>
      </c>
      <c r="E5981" s="17" t="s">
        <v>2778</v>
      </c>
      <c r="F5981" s="17" t="s">
        <v>12</v>
      </c>
      <c r="G5981" s="17">
        <v>0</v>
      </c>
      <c r="H5981" s="17">
        <v>0</v>
      </c>
      <c r="I5981" s="17">
        <v>0</v>
      </c>
      <c r="J5981" s="17">
        <v>0</v>
      </c>
      <c r="K5981" s="17">
        <v>0</v>
      </c>
      <c r="L5981" s="17">
        <v>0</v>
      </c>
      <c r="M5981" s="17">
        <v>0</v>
      </c>
      <c r="N5981">
        <v>0</v>
      </c>
      <c r="O5981">
        <v>0</v>
      </c>
      <c r="P5981">
        <v>0</v>
      </c>
      <c r="Q5981">
        <v>0</v>
      </c>
    </row>
    <row r="5982" spans="1:17">
      <c r="A5982">
        <v>20</v>
      </c>
      <c r="B5982" s="17" t="s">
        <v>477</v>
      </c>
      <c r="C5982">
        <v>2026</v>
      </c>
      <c r="D5982">
        <v>16</v>
      </c>
      <c r="E5982" s="17" t="s">
        <v>2780</v>
      </c>
      <c r="F5982" s="17" t="s">
        <v>12</v>
      </c>
      <c r="G5982" s="17">
        <v>0</v>
      </c>
      <c r="H5982" s="17">
        <v>0</v>
      </c>
      <c r="I5982" s="17">
        <v>0</v>
      </c>
      <c r="J5982" s="17">
        <v>0</v>
      </c>
      <c r="K5982" s="17">
        <v>0</v>
      </c>
      <c r="L5982" s="17">
        <v>0</v>
      </c>
      <c r="M5982" s="17">
        <v>0</v>
      </c>
      <c r="N5982">
        <v>0</v>
      </c>
      <c r="O5982">
        <v>0</v>
      </c>
      <c r="P5982">
        <v>0</v>
      </c>
      <c r="Q5982">
        <v>0</v>
      </c>
    </row>
    <row r="5983" spans="1:17">
      <c r="A5983">
        <v>21</v>
      </c>
      <c r="B5983" s="17" t="s">
        <v>477</v>
      </c>
      <c r="C5983">
        <v>2026</v>
      </c>
      <c r="D5983">
        <v>16</v>
      </c>
      <c r="E5983" s="17" t="s">
        <v>2770</v>
      </c>
      <c r="F5983" s="17" t="s">
        <v>12</v>
      </c>
      <c r="G5983" s="17">
        <v>0</v>
      </c>
      <c r="H5983" s="17">
        <v>0</v>
      </c>
      <c r="I5983" s="17">
        <v>0</v>
      </c>
      <c r="J5983" s="17">
        <v>0</v>
      </c>
      <c r="K5983" s="17">
        <v>0</v>
      </c>
      <c r="L5983" s="17">
        <v>0</v>
      </c>
      <c r="M5983" s="17">
        <v>0</v>
      </c>
      <c r="N5983">
        <v>0</v>
      </c>
      <c r="O5983">
        <v>0</v>
      </c>
      <c r="P5983">
        <v>0</v>
      </c>
      <c r="Q5983">
        <v>0</v>
      </c>
    </row>
    <row r="5984" spans="1:17">
      <c r="A5984">
        <v>21</v>
      </c>
      <c r="B5984" s="17" t="s">
        <v>477</v>
      </c>
      <c r="C5984">
        <v>2026</v>
      </c>
      <c r="D5984">
        <v>16</v>
      </c>
      <c r="E5984" s="17" t="s">
        <v>2771</v>
      </c>
      <c r="F5984" s="17" t="s">
        <v>12</v>
      </c>
      <c r="G5984" s="17">
        <v>0</v>
      </c>
      <c r="H5984" s="17">
        <v>0</v>
      </c>
      <c r="I5984" s="17">
        <v>0</v>
      </c>
      <c r="J5984" s="17">
        <v>0</v>
      </c>
      <c r="K5984" s="17">
        <v>0</v>
      </c>
      <c r="L5984" s="17">
        <v>0</v>
      </c>
      <c r="M5984" s="17">
        <v>0</v>
      </c>
      <c r="N5984">
        <v>0</v>
      </c>
      <c r="O5984">
        <v>0</v>
      </c>
      <c r="P5984">
        <v>0</v>
      </c>
      <c r="Q5984">
        <v>0</v>
      </c>
    </row>
    <row r="5985" spans="1:17">
      <c r="A5985">
        <v>21</v>
      </c>
      <c r="B5985" s="17" t="s">
        <v>477</v>
      </c>
      <c r="C5985">
        <v>2026</v>
      </c>
      <c r="D5985">
        <v>16</v>
      </c>
      <c r="E5985" s="17" t="s">
        <v>2772</v>
      </c>
      <c r="F5985" s="17" t="s">
        <v>12</v>
      </c>
      <c r="G5985" s="17">
        <v>0</v>
      </c>
      <c r="H5985" s="17">
        <v>0</v>
      </c>
      <c r="I5985" s="17">
        <v>0</v>
      </c>
      <c r="J5985" s="17">
        <v>0</v>
      </c>
      <c r="K5985" s="17">
        <v>0</v>
      </c>
      <c r="L5985" s="17">
        <v>0</v>
      </c>
      <c r="M5985" s="17">
        <v>0</v>
      </c>
      <c r="N5985">
        <v>0</v>
      </c>
      <c r="O5985">
        <v>0</v>
      </c>
      <c r="P5985">
        <v>0</v>
      </c>
      <c r="Q5985">
        <v>0</v>
      </c>
    </row>
    <row r="5986" spans="1:17">
      <c r="A5986">
        <v>21</v>
      </c>
      <c r="B5986" s="17" t="s">
        <v>477</v>
      </c>
      <c r="C5986">
        <v>2026</v>
      </c>
      <c r="D5986">
        <v>16</v>
      </c>
      <c r="E5986" s="17" t="s">
        <v>2773</v>
      </c>
      <c r="F5986" s="17" t="s">
        <v>12</v>
      </c>
      <c r="G5986" s="17">
        <v>0</v>
      </c>
      <c r="H5986" s="17">
        <v>0</v>
      </c>
      <c r="I5986" s="17">
        <v>0</v>
      </c>
      <c r="J5986" s="17">
        <v>0</v>
      </c>
      <c r="K5986" s="17">
        <v>0</v>
      </c>
      <c r="L5986" s="17">
        <v>0</v>
      </c>
      <c r="M5986" s="17">
        <v>0</v>
      </c>
      <c r="N5986">
        <v>0</v>
      </c>
      <c r="O5986">
        <v>0</v>
      </c>
      <c r="P5986">
        <v>0</v>
      </c>
      <c r="Q5986">
        <v>0</v>
      </c>
    </row>
    <row r="5987" spans="1:17">
      <c r="A5987">
        <v>21</v>
      </c>
      <c r="B5987" s="17" t="s">
        <v>477</v>
      </c>
      <c r="C5987">
        <v>2026</v>
      </c>
      <c r="D5987">
        <v>16</v>
      </c>
      <c r="E5987" s="17" t="s">
        <v>2777</v>
      </c>
      <c r="F5987" s="17" t="s">
        <v>12</v>
      </c>
      <c r="G5987" s="17">
        <v>0</v>
      </c>
      <c r="H5987" s="17">
        <v>0</v>
      </c>
      <c r="I5987" s="17">
        <v>0</v>
      </c>
      <c r="J5987" s="17">
        <v>0</v>
      </c>
      <c r="K5987" s="17">
        <v>0</v>
      </c>
      <c r="L5987" s="17">
        <v>0</v>
      </c>
      <c r="M5987" s="17">
        <v>0</v>
      </c>
      <c r="N5987">
        <v>0</v>
      </c>
      <c r="O5987">
        <v>0</v>
      </c>
      <c r="P5987">
        <v>0</v>
      </c>
      <c r="Q5987">
        <v>0</v>
      </c>
    </row>
    <row r="5988" spans="1:17">
      <c r="A5988">
        <v>21</v>
      </c>
      <c r="B5988" s="17" t="s">
        <v>477</v>
      </c>
      <c r="C5988">
        <v>2026</v>
      </c>
      <c r="D5988">
        <v>16</v>
      </c>
      <c r="E5988" s="17" t="s">
        <v>2778</v>
      </c>
      <c r="F5988" s="17" t="s">
        <v>12</v>
      </c>
      <c r="G5988" s="17" t="s">
        <v>100</v>
      </c>
      <c r="H5988" s="17" t="s">
        <v>91</v>
      </c>
      <c r="I5988" s="17" t="s">
        <v>103</v>
      </c>
      <c r="J5988" s="17" t="s">
        <v>81</v>
      </c>
      <c r="K5988" s="17" t="s">
        <v>88</v>
      </c>
      <c r="L5988" s="17" t="s">
        <v>131</v>
      </c>
      <c r="M5988" s="17" t="s">
        <v>3173</v>
      </c>
      <c r="N5988">
        <v>1</v>
      </c>
      <c r="O5988">
        <v>0</v>
      </c>
      <c r="P5988">
        <v>0</v>
      </c>
      <c r="Q5988">
        <v>0</v>
      </c>
    </row>
    <row r="5989" spans="1:17">
      <c r="A5989">
        <v>21</v>
      </c>
      <c r="B5989" s="17" t="s">
        <v>477</v>
      </c>
      <c r="C5989">
        <v>2026</v>
      </c>
      <c r="D5989">
        <v>16</v>
      </c>
      <c r="E5989" s="17" t="s">
        <v>2778</v>
      </c>
      <c r="F5989" s="17" t="s">
        <v>12</v>
      </c>
      <c r="G5989" s="17" t="s">
        <v>100</v>
      </c>
      <c r="H5989" s="17" t="s">
        <v>45</v>
      </c>
      <c r="I5989" s="17" t="s">
        <v>72</v>
      </c>
      <c r="J5989" s="17" t="s">
        <v>59</v>
      </c>
      <c r="K5989" s="17" t="s">
        <v>93</v>
      </c>
      <c r="L5989" s="17" t="s">
        <v>42</v>
      </c>
      <c r="M5989" s="17" t="s">
        <v>3174</v>
      </c>
      <c r="N5989">
        <v>1</v>
      </c>
      <c r="O5989">
        <v>0</v>
      </c>
      <c r="P5989">
        <v>0</v>
      </c>
      <c r="Q5989">
        <v>0</v>
      </c>
    </row>
    <row r="5990" spans="1:17">
      <c r="A5990">
        <v>21</v>
      </c>
      <c r="B5990" s="17" t="s">
        <v>477</v>
      </c>
      <c r="C5990">
        <v>2026</v>
      </c>
      <c r="D5990">
        <v>16</v>
      </c>
      <c r="E5990" s="17" t="s">
        <v>2778</v>
      </c>
      <c r="F5990" s="17" t="s">
        <v>12</v>
      </c>
      <c r="G5990" s="17" t="s">
        <v>44</v>
      </c>
      <c r="H5990" s="17" t="s">
        <v>64</v>
      </c>
      <c r="I5990" s="17" t="s">
        <v>39</v>
      </c>
      <c r="J5990" s="17" t="s">
        <v>92</v>
      </c>
      <c r="K5990" s="17" t="s">
        <v>104</v>
      </c>
      <c r="L5990" s="17" t="s">
        <v>128</v>
      </c>
      <c r="M5990" s="17" t="s">
        <v>3175</v>
      </c>
      <c r="N5990">
        <v>1</v>
      </c>
      <c r="O5990">
        <v>0</v>
      </c>
      <c r="P5990">
        <v>0</v>
      </c>
      <c r="Q5990">
        <v>0</v>
      </c>
    </row>
    <row r="5991" spans="1:17">
      <c r="A5991">
        <v>21</v>
      </c>
      <c r="B5991" s="17" t="s">
        <v>477</v>
      </c>
      <c r="C5991">
        <v>2026</v>
      </c>
      <c r="D5991">
        <v>16</v>
      </c>
      <c r="E5991" s="17" t="s">
        <v>2778</v>
      </c>
      <c r="F5991" s="17" t="s">
        <v>12</v>
      </c>
      <c r="G5991" s="17" t="s">
        <v>106</v>
      </c>
      <c r="H5991" s="17" t="s">
        <v>85</v>
      </c>
      <c r="I5991" s="17" t="s">
        <v>118</v>
      </c>
      <c r="J5991" s="17" t="s">
        <v>107</v>
      </c>
      <c r="K5991" s="17" t="s">
        <v>88</v>
      </c>
      <c r="L5991" s="17" t="s">
        <v>49</v>
      </c>
      <c r="M5991" s="17" t="s">
        <v>3176</v>
      </c>
      <c r="N5991">
        <v>1</v>
      </c>
      <c r="O5991">
        <v>1</v>
      </c>
      <c r="P5991">
        <v>0</v>
      </c>
      <c r="Q5991">
        <v>0</v>
      </c>
    </row>
    <row r="5992" spans="1:17">
      <c r="A5992">
        <v>21</v>
      </c>
      <c r="B5992" s="17" t="s">
        <v>477</v>
      </c>
      <c r="C5992">
        <v>2026</v>
      </c>
      <c r="D5992">
        <v>16</v>
      </c>
      <c r="E5992" s="17" t="s">
        <v>2780</v>
      </c>
      <c r="F5992" s="17" t="s">
        <v>12</v>
      </c>
      <c r="G5992" s="17">
        <v>0</v>
      </c>
      <c r="H5992" s="17">
        <v>0</v>
      </c>
      <c r="I5992" s="17">
        <v>0</v>
      </c>
      <c r="J5992" s="17">
        <v>0</v>
      </c>
      <c r="K5992" s="17">
        <v>0</v>
      </c>
      <c r="L5992" s="17">
        <v>0</v>
      </c>
      <c r="M5992" s="17">
        <v>0</v>
      </c>
      <c r="N5992">
        <v>0</v>
      </c>
      <c r="O5992">
        <v>0</v>
      </c>
      <c r="P5992">
        <v>0</v>
      </c>
      <c r="Q5992">
        <v>0</v>
      </c>
    </row>
    <row r="5993" spans="1:17">
      <c r="A5993">
        <v>22</v>
      </c>
      <c r="B5993" s="17" t="s">
        <v>477</v>
      </c>
      <c r="C5993">
        <v>2026</v>
      </c>
      <c r="D5993">
        <v>16</v>
      </c>
      <c r="E5993" s="17" t="s">
        <v>2770</v>
      </c>
      <c r="F5993" s="17" t="s">
        <v>12</v>
      </c>
      <c r="G5993" s="17">
        <v>0</v>
      </c>
      <c r="H5993" s="17">
        <v>0</v>
      </c>
      <c r="I5993" s="17">
        <v>0</v>
      </c>
      <c r="J5993" s="17">
        <v>0</v>
      </c>
      <c r="K5993" s="17">
        <v>0</v>
      </c>
      <c r="L5993" s="17">
        <v>0</v>
      </c>
      <c r="M5993" s="17">
        <v>0</v>
      </c>
      <c r="N5993">
        <v>0</v>
      </c>
      <c r="O5993">
        <v>0</v>
      </c>
      <c r="P5993">
        <v>0</v>
      </c>
      <c r="Q5993">
        <v>0</v>
      </c>
    </row>
    <row r="5994" spans="1:17">
      <c r="A5994">
        <v>22</v>
      </c>
      <c r="B5994" s="17" t="s">
        <v>477</v>
      </c>
      <c r="C5994">
        <v>2026</v>
      </c>
      <c r="D5994">
        <v>16</v>
      </c>
      <c r="E5994" s="17" t="s">
        <v>2771</v>
      </c>
      <c r="F5994" s="17" t="s">
        <v>12</v>
      </c>
      <c r="G5994" s="17">
        <v>0</v>
      </c>
      <c r="H5994" s="17">
        <v>0</v>
      </c>
      <c r="I5994" s="17">
        <v>0</v>
      </c>
      <c r="J5994" s="17">
        <v>0</v>
      </c>
      <c r="K5994" s="17">
        <v>0</v>
      </c>
      <c r="L5994" s="17">
        <v>0</v>
      </c>
      <c r="M5994" s="17">
        <v>0</v>
      </c>
      <c r="N5994">
        <v>0</v>
      </c>
      <c r="O5994">
        <v>0</v>
      </c>
      <c r="P5994">
        <v>0</v>
      </c>
      <c r="Q5994">
        <v>0</v>
      </c>
    </row>
    <row r="5995" spans="1:17">
      <c r="A5995">
        <v>22</v>
      </c>
      <c r="B5995" s="17" t="s">
        <v>477</v>
      </c>
      <c r="C5995">
        <v>2026</v>
      </c>
      <c r="D5995">
        <v>16</v>
      </c>
      <c r="E5995" s="17" t="s">
        <v>2772</v>
      </c>
      <c r="F5995" s="17" t="s">
        <v>12</v>
      </c>
      <c r="G5995" s="17">
        <v>0</v>
      </c>
      <c r="H5995" s="17">
        <v>0</v>
      </c>
      <c r="I5995" s="17">
        <v>0</v>
      </c>
      <c r="J5995" s="17">
        <v>0</v>
      </c>
      <c r="K5995" s="17">
        <v>0</v>
      </c>
      <c r="L5995" s="17">
        <v>0</v>
      </c>
      <c r="M5995" s="17">
        <v>0</v>
      </c>
      <c r="N5995">
        <v>0</v>
      </c>
      <c r="O5995">
        <v>0</v>
      </c>
      <c r="P5995">
        <v>0</v>
      </c>
      <c r="Q5995">
        <v>0</v>
      </c>
    </row>
    <row r="5996" spans="1:17">
      <c r="A5996">
        <v>22</v>
      </c>
      <c r="B5996" s="17" t="s">
        <v>477</v>
      </c>
      <c r="C5996">
        <v>2026</v>
      </c>
      <c r="D5996">
        <v>16</v>
      </c>
      <c r="E5996" s="17" t="s">
        <v>2773</v>
      </c>
      <c r="F5996" s="17" t="s">
        <v>12</v>
      </c>
      <c r="G5996" s="17" t="s">
        <v>106</v>
      </c>
      <c r="H5996" s="17" t="s">
        <v>57</v>
      </c>
      <c r="I5996" s="17" t="s">
        <v>118</v>
      </c>
      <c r="J5996" s="17" t="s">
        <v>81</v>
      </c>
      <c r="K5996" s="17" t="s">
        <v>214</v>
      </c>
      <c r="L5996" s="17" t="s">
        <v>60</v>
      </c>
      <c r="M5996" s="17" t="s">
        <v>3177</v>
      </c>
      <c r="N5996">
        <v>1</v>
      </c>
      <c r="O5996">
        <v>1</v>
      </c>
      <c r="P5996">
        <v>0</v>
      </c>
      <c r="Q5996">
        <v>1</v>
      </c>
    </row>
    <row r="5997" spans="1:17">
      <c r="A5997">
        <v>22</v>
      </c>
      <c r="B5997" s="17" t="s">
        <v>477</v>
      </c>
      <c r="C5997">
        <v>2026</v>
      </c>
      <c r="D5997">
        <v>16</v>
      </c>
      <c r="E5997" s="17" t="s">
        <v>2773</v>
      </c>
      <c r="F5997" s="17" t="s">
        <v>12</v>
      </c>
      <c r="G5997" s="17" t="s">
        <v>44</v>
      </c>
      <c r="H5997" s="17" t="s">
        <v>85</v>
      </c>
      <c r="I5997" s="17" t="s">
        <v>72</v>
      </c>
      <c r="J5997" s="17" t="s">
        <v>92</v>
      </c>
      <c r="K5997" s="17" t="s">
        <v>48</v>
      </c>
      <c r="L5997" s="17" t="s">
        <v>153</v>
      </c>
      <c r="M5997" s="17" t="s">
        <v>3178</v>
      </c>
      <c r="N5997">
        <v>1</v>
      </c>
      <c r="O5997">
        <v>0</v>
      </c>
      <c r="P5997">
        <v>0</v>
      </c>
      <c r="Q5997">
        <v>0</v>
      </c>
    </row>
    <row r="5998" spans="1:17">
      <c r="A5998">
        <v>22</v>
      </c>
      <c r="B5998" s="17" t="s">
        <v>477</v>
      </c>
      <c r="C5998">
        <v>2026</v>
      </c>
      <c r="D5998">
        <v>16</v>
      </c>
      <c r="E5998" s="17" t="s">
        <v>2773</v>
      </c>
      <c r="F5998" s="17" t="s">
        <v>12</v>
      </c>
      <c r="G5998" s="17" t="s">
        <v>70</v>
      </c>
      <c r="H5998" s="17" t="s">
        <v>71</v>
      </c>
      <c r="I5998" s="17" t="s">
        <v>65</v>
      </c>
      <c r="J5998" s="17" t="s">
        <v>81</v>
      </c>
      <c r="K5998" s="17" t="s">
        <v>41</v>
      </c>
      <c r="L5998" s="17" t="s">
        <v>145</v>
      </c>
      <c r="M5998" s="17" t="s">
        <v>3179</v>
      </c>
      <c r="N5998">
        <v>1</v>
      </c>
      <c r="O5998">
        <v>1</v>
      </c>
      <c r="P5998">
        <v>0</v>
      </c>
      <c r="Q5998">
        <v>1</v>
      </c>
    </row>
    <row r="5999" spans="1:17">
      <c r="A5999">
        <v>22</v>
      </c>
      <c r="B5999" s="17" t="s">
        <v>477</v>
      </c>
      <c r="C5999">
        <v>2026</v>
      </c>
      <c r="D5999">
        <v>16</v>
      </c>
      <c r="E5999" s="17" t="s">
        <v>2777</v>
      </c>
      <c r="F5999" s="17" t="s">
        <v>12</v>
      </c>
      <c r="G5999" s="17">
        <v>0</v>
      </c>
      <c r="H5999" s="17">
        <v>0</v>
      </c>
      <c r="I5999" s="17">
        <v>0</v>
      </c>
      <c r="J5999" s="17">
        <v>0</v>
      </c>
      <c r="K5999" s="17">
        <v>0</v>
      </c>
      <c r="L5999" s="17">
        <v>0</v>
      </c>
      <c r="M5999" s="17">
        <v>0</v>
      </c>
      <c r="N5999">
        <v>0</v>
      </c>
      <c r="O5999">
        <v>0</v>
      </c>
      <c r="P5999">
        <v>0</v>
      </c>
      <c r="Q5999">
        <v>0</v>
      </c>
    </row>
    <row r="6000" spans="1:17">
      <c r="A6000">
        <v>22</v>
      </c>
      <c r="B6000" s="17" t="s">
        <v>477</v>
      </c>
      <c r="C6000">
        <v>2026</v>
      </c>
      <c r="D6000">
        <v>16</v>
      </c>
      <c r="E6000" s="17" t="s">
        <v>2778</v>
      </c>
      <c r="F6000" s="17" t="s">
        <v>12</v>
      </c>
      <c r="G6000" s="17" t="s">
        <v>70</v>
      </c>
      <c r="H6000" s="17" t="s">
        <v>91</v>
      </c>
      <c r="I6000" s="17" t="s">
        <v>53</v>
      </c>
      <c r="J6000" s="17" t="s">
        <v>73</v>
      </c>
      <c r="K6000" s="17" t="s">
        <v>214</v>
      </c>
      <c r="L6000" s="17" t="s">
        <v>128</v>
      </c>
      <c r="M6000" s="17" t="s">
        <v>3180</v>
      </c>
      <c r="N6000">
        <v>1</v>
      </c>
      <c r="O6000">
        <v>1</v>
      </c>
      <c r="P6000">
        <v>0</v>
      </c>
      <c r="Q6000">
        <v>0</v>
      </c>
    </row>
    <row r="6001" spans="1:17">
      <c r="A6001">
        <v>22</v>
      </c>
      <c r="B6001" s="17" t="s">
        <v>477</v>
      </c>
      <c r="C6001">
        <v>2026</v>
      </c>
      <c r="D6001">
        <v>16</v>
      </c>
      <c r="E6001" s="17" t="s">
        <v>2780</v>
      </c>
      <c r="F6001" s="17" t="s">
        <v>12</v>
      </c>
      <c r="G6001" s="17">
        <v>0</v>
      </c>
      <c r="H6001" s="17">
        <v>0</v>
      </c>
      <c r="I6001" s="17">
        <v>0</v>
      </c>
      <c r="J6001" s="17">
        <v>0</v>
      </c>
      <c r="K6001" s="17">
        <v>0</v>
      </c>
      <c r="L6001" s="17">
        <v>0</v>
      </c>
      <c r="M6001" s="17">
        <v>0</v>
      </c>
      <c r="N6001">
        <v>0</v>
      </c>
      <c r="O6001">
        <v>0</v>
      </c>
      <c r="P6001">
        <v>0</v>
      </c>
      <c r="Q6001">
        <v>0</v>
      </c>
    </row>
    <row r="6002" spans="1:17">
      <c r="A6002">
        <v>23</v>
      </c>
      <c r="B6002" s="17" t="s">
        <v>477</v>
      </c>
      <c r="C6002">
        <v>2026</v>
      </c>
      <c r="D6002">
        <v>17</v>
      </c>
      <c r="E6002" s="17" t="s">
        <v>2770</v>
      </c>
      <c r="F6002" s="17" t="s">
        <v>12</v>
      </c>
      <c r="G6002" s="17">
        <v>0</v>
      </c>
      <c r="H6002" s="17">
        <v>0</v>
      </c>
      <c r="I6002" s="17">
        <v>0</v>
      </c>
      <c r="J6002" s="17">
        <v>0</v>
      </c>
      <c r="K6002" s="17">
        <v>0</v>
      </c>
      <c r="L6002" s="17">
        <v>0</v>
      </c>
      <c r="M6002" s="17">
        <v>0</v>
      </c>
      <c r="N6002">
        <v>0</v>
      </c>
      <c r="O6002">
        <v>0</v>
      </c>
      <c r="P6002">
        <v>0</v>
      </c>
      <c r="Q6002">
        <v>0</v>
      </c>
    </row>
    <row r="6003" spans="1:17">
      <c r="A6003">
        <v>23</v>
      </c>
      <c r="B6003" s="17" t="s">
        <v>477</v>
      </c>
      <c r="C6003">
        <v>2026</v>
      </c>
      <c r="D6003">
        <v>17</v>
      </c>
      <c r="E6003" s="17" t="s">
        <v>2771</v>
      </c>
      <c r="F6003" s="17" t="s">
        <v>12</v>
      </c>
      <c r="G6003" s="17" t="s">
        <v>37</v>
      </c>
      <c r="H6003" s="17" t="s">
        <v>57</v>
      </c>
      <c r="I6003" s="17" t="s">
        <v>103</v>
      </c>
      <c r="J6003" s="17" t="s">
        <v>40</v>
      </c>
      <c r="K6003" s="17" t="s">
        <v>41</v>
      </c>
      <c r="L6003" s="17" t="s">
        <v>131</v>
      </c>
      <c r="M6003" s="17" t="s">
        <v>3181</v>
      </c>
      <c r="N6003">
        <v>1</v>
      </c>
      <c r="O6003">
        <v>0</v>
      </c>
      <c r="P6003">
        <v>0</v>
      </c>
      <c r="Q6003">
        <v>0</v>
      </c>
    </row>
    <row r="6004" spans="1:17">
      <c r="A6004">
        <v>23</v>
      </c>
      <c r="B6004" s="17" t="s">
        <v>477</v>
      </c>
      <c r="C6004">
        <v>2026</v>
      </c>
      <c r="D6004">
        <v>17</v>
      </c>
      <c r="E6004" s="17" t="s">
        <v>2772</v>
      </c>
      <c r="F6004" s="17" t="s">
        <v>12</v>
      </c>
      <c r="G6004" s="17">
        <v>0</v>
      </c>
      <c r="H6004" s="17">
        <v>0</v>
      </c>
      <c r="I6004" s="17">
        <v>0</v>
      </c>
      <c r="J6004" s="17">
        <v>0</v>
      </c>
      <c r="K6004" s="17">
        <v>0</v>
      </c>
      <c r="L6004" s="17">
        <v>0</v>
      </c>
      <c r="M6004" s="17">
        <v>0</v>
      </c>
      <c r="N6004">
        <v>0</v>
      </c>
      <c r="O6004">
        <v>0</v>
      </c>
      <c r="P6004">
        <v>0</v>
      </c>
      <c r="Q6004">
        <v>0</v>
      </c>
    </row>
    <row r="6005" spans="1:17">
      <c r="A6005">
        <v>23</v>
      </c>
      <c r="B6005" s="17" t="s">
        <v>477</v>
      </c>
      <c r="C6005">
        <v>2026</v>
      </c>
      <c r="D6005">
        <v>17</v>
      </c>
      <c r="E6005" s="17" t="s">
        <v>2773</v>
      </c>
      <c r="F6005" s="17" t="s">
        <v>12</v>
      </c>
      <c r="G6005" s="17">
        <v>0</v>
      </c>
      <c r="H6005" s="17">
        <v>0</v>
      </c>
      <c r="I6005" s="17">
        <v>0</v>
      </c>
      <c r="J6005" s="17">
        <v>0</v>
      </c>
      <c r="K6005" s="17">
        <v>0</v>
      </c>
      <c r="L6005" s="17">
        <v>0</v>
      </c>
      <c r="M6005" s="17">
        <v>0</v>
      </c>
      <c r="N6005">
        <v>0</v>
      </c>
      <c r="O6005">
        <v>0</v>
      </c>
      <c r="P6005">
        <v>0</v>
      </c>
      <c r="Q6005">
        <v>0</v>
      </c>
    </row>
    <row r="6006" spans="1:17">
      <c r="A6006">
        <v>23</v>
      </c>
      <c r="B6006" s="17" t="s">
        <v>477</v>
      </c>
      <c r="C6006">
        <v>2026</v>
      </c>
      <c r="D6006">
        <v>17</v>
      </c>
      <c r="E6006" s="17" t="s">
        <v>2777</v>
      </c>
      <c r="F6006" s="17" t="s">
        <v>12</v>
      </c>
      <c r="G6006" s="17">
        <v>0</v>
      </c>
      <c r="H6006" s="17">
        <v>0</v>
      </c>
      <c r="I6006" s="17">
        <v>0</v>
      </c>
      <c r="J6006" s="17">
        <v>0</v>
      </c>
      <c r="K6006" s="17">
        <v>0</v>
      </c>
      <c r="L6006" s="17">
        <v>0</v>
      </c>
      <c r="M6006" s="17">
        <v>0</v>
      </c>
      <c r="N6006">
        <v>0</v>
      </c>
      <c r="O6006">
        <v>0</v>
      </c>
      <c r="P6006">
        <v>0</v>
      </c>
      <c r="Q6006">
        <v>0</v>
      </c>
    </row>
    <row r="6007" spans="1:17">
      <c r="A6007">
        <v>23</v>
      </c>
      <c r="B6007" s="17" t="s">
        <v>477</v>
      </c>
      <c r="C6007">
        <v>2026</v>
      </c>
      <c r="D6007">
        <v>17</v>
      </c>
      <c r="E6007" s="17" t="s">
        <v>2778</v>
      </c>
      <c r="F6007" s="17" t="s">
        <v>12</v>
      </c>
      <c r="G6007" s="17">
        <v>0</v>
      </c>
      <c r="H6007" s="17">
        <v>0</v>
      </c>
      <c r="I6007" s="17">
        <v>0</v>
      </c>
      <c r="J6007" s="17">
        <v>0</v>
      </c>
      <c r="K6007" s="17">
        <v>0</v>
      </c>
      <c r="L6007" s="17">
        <v>0</v>
      </c>
      <c r="M6007" s="17">
        <v>0</v>
      </c>
      <c r="N6007">
        <v>0</v>
      </c>
      <c r="O6007">
        <v>0</v>
      </c>
      <c r="P6007">
        <v>0</v>
      </c>
      <c r="Q6007">
        <v>0</v>
      </c>
    </row>
    <row r="6008" spans="1:17">
      <c r="A6008">
        <v>23</v>
      </c>
      <c r="B6008" s="17" t="s">
        <v>477</v>
      </c>
      <c r="C6008">
        <v>2026</v>
      </c>
      <c r="D6008">
        <v>17</v>
      </c>
      <c r="E6008" s="17" t="s">
        <v>2780</v>
      </c>
      <c r="F6008" s="17" t="s">
        <v>12</v>
      </c>
      <c r="G6008" s="17" t="s">
        <v>70</v>
      </c>
      <c r="H6008" s="17" t="s">
        <v>57</v>
      </c>
      <c r="I6008" s="17" t="s">
        <v>65</v>
      </c>
      <c r="J6008" s="17" t="s">
        <v>66</v>
      </c>
      <c r="K6008" s="17" t="s">
        <v>88</v>
      </c>
      <c r="L6008" s="17" t="s">
        <v>55</v>
      </c>
      <c r="M6008" s="17" t="s">
        <v>3182</v>
      </c>
      <c r="N6008">
        <v>1</v>
      </c>
      <c r="O6008">
        <v>0</v>
      </c>
      <c r="P6008">
        <v>0</v>
      </c>
      <c r="Q6008">
        <v>0</v>
      </c>
    </row>
    <row r="6009" spans="1:17">
      <c r="A6009">
        <v>23</v>
      </c>
      <c r="B6009" s="17" t="s">
        <v>477</v>
      </c>
      <c r="C6009">
        <v>2026</v>
      </c>
      <c r="D6009">
        <v>17</v>
      </c>
      <c r="E6009" s="17" t="s">
        <v>2780</v>
      </c>
      <c r="F6009" s="17" t="s">
        <v>12</v>
      </c>
      <c r="G6009" s="17" t="s">
        <v>87</v>
      </c>
      <c r="H6009" s="17" t="s">
        <v>57</v>
      </c>
      <c r="I6009" s="17" t="s">
        <v>65</v>
      </c>
      <c r="J6009" s="17" t="s">
        <v>59</v>
      </c>
      <c r="K6009" s="17" t="s">
        <v>108</v>
      </c>
      <c r="L6009" s="17" t="s">
        <v>145</v>
      </c>
      <c r="M6009" s="17" t="s">
        <v>3183</v>
      </c>
      <c r="N6009">
        <v>1</v>
      </c>
      <c r="O6009">
        <v>1</v>
      </c>
      <c r="P6009">
        <v>0</v>
      </c>
      <c r="Q6009">
        <v>0</v>
      </c>
    </row>
    <row r="6010" spans="1:17">
      <c r="A6010">
        <v>23</v>
      </c>
      <c r="B6010" s="17" t="s">
        <v>477</v>
      </c>
      <c r="C6010">
        <v>2026</v>
      </c>
      <c r="D6010">
        <v>17</v>
      </c>
      <c r="E6010" s="17" t="s">
        <v>2780</v>
      </c>
      <c r="F6010" s="17" t="s">
        <v>12</v>
      </c>
      <c r="G6010" s="17" t="s">
        <v>44</v>
      </c>
      <c r="H6010" s="17" t="s">
        <v>38</v>
      </c>
      <c r="I6010" s="17" t="s">
        <v>98</v>
      </c>
      <c r="J6010" s="17" t="s">
        <v>59</v>
      </c>
      <c r="K6010" s="17" t="s">
        <v>82</v>
      </c>
      <c r="L6010" s="17" t="s">
        <v>119</v>
      </c>
      <c r="M6010" s="17" t="s">
        <v>3184</v>
      </c>
      <c r="N6010">
        <v>1</v>
      </c>
      <c r="O6010">
        <v>0</v>
      </c>
      <c r="P6010">
        <v>0</v>
      </c>
      <c r="Q6010">
        <v>0</v>
      </c>
    </row>
    <row r="6011" spans="1:17">
      <c r="A6011">
        <v>23</v>
      </c>
      <c r="B6011" s="17" t="s">
        <v>477</v>
      </c>
      <c r="C6011">
        <v>2026</v>
      </c>
      <c r="D6011">
        <v>17</v>
      </c>
      <c r="E6011" s="17" t="s">
        <v>2780</v>
      </c>
      <c r="F6011" s="17" t="s">
        <v>12</v>
      </c>
      <c r="G6011" s="17" t="s">
        <v>79</v>
      </c>
      <c r="H6011" s="17" t="s">
        <v>45</v>
      </c>
      <c r="I6011" s="17" t="s">
        <v>136</v>
      </c>
      <c r="J6011" s="17" t="s">
        <v>73</v>
      </c>
      <c r="K6011" s="17" t="s">
        <v>67</v>
      </c>
      <c r="L6011" s="17" t="s">
        <v>128</v>
      </c>
      <c r="M6011" s="17" t="s">
        <v>3185</v>
      </c>
      <c r="N6011">
        <v>1</v>
      </c>
      <c r="O6011">
        <v>0</v>
      </c>
      <c r="P6011">
        <v>0</v>
      </c>
      <c r="Q6011">
        <v>0</v>
      </c>
    </row>
    <row r="6012" spans="1:17">
      <c r="A6012">
        <v>24</v>
      </c>
      <c r="B6012" s="17" t="s">
        <v>477</v>
      </c>
      <c r="C6012">
        <v>2026</v>
      </c>
      <c r="D6012">
        <v>17</v>
      </c>
      <c r="E6012" s="17" t="s">
        <v>2770</v>
      </c>
      <c r="F6012" s="17" t="s">
        <v>12</v>
      </c>
      <c r="G6012" s="17">
        <v>0</v>
      </c>
      <c r="H6012" s="17">
        <v>0</v>
      </c>
      <c r="I6012" s="17">
        <v>0</v>
      </c>
      <c r="J6012" s="17">
        <v>0</v>
      </c>
      <c r="K6012" s="17">
        <v>0</v>
      </c>
      <c r="L6012" s="17">
        <v>0</v>
      </c>
      <c r="M6012" s="17">
        <v>0</v>
      </c>
      <c r="N6012">
        <v>0</v>
      </c>
      <c r="O6012">
        <v>0</v>
      </c>
      <c r="P6012">
        <v>0</v>
      </c>
      <c r="Q6012">
        <v>0</v>
      </c>
    </row>
    <row r="6013" spans="1:17">
      <c r="A6013">
        <v>24</v>
      </c>
      <c r="B6013" s="17" t="s">
        <v>477</v>
      </c>
      <c r="C6013">
        <v>2026</v>
      </c>
      <c r="D6013">
        <v>17</v>
      </c>
      <c r="E6013" s="17" t="s">
        <v>2771</v>
      </c>
      <c r="F6013" s="17" t="s">
        <v>12</v>
      </c>
      <c r="G6013" s="17">
        <v>0</v>
      </c>
      <c r="H6013" s="17">
        <v>0</v>
      </c>
      <c r="I6013" s="17">
        <v>0</v>
      </c>
      <c r="J6013" s="17">
        <v>0</v>
      </c>
      <c r="K6013" s="17">
        <v>0</v>
      </c>
      <c r="L6013" s="17">
        <v>0</v>
      </c>
      <c r="M6013" s="17">
        <v>0</v>
      </c>
      <c r="N6013">
        <v>0</v>
      </c>
      <c r="O6013">
        <v>0</v>
      </c>
      <c r="P6013">
        <v>0</v>
      </c>
      <c r="Q6013">
        <v>0</v>
      </c>
    </row>
    <row r="6014" spans="1:17">
      <c r="A6014">
        <v>24</v>
      </c>
      <c r="B6014" s="17" t="s">
        <v>477</v>
      </c>
      <c r="C6014">
        <v>2026</v>
      </c>
      <c r="D6014">
        <v>17</v>
      </c>
      <c r="E6014" s="17" t="s">
        <v>2772</v>
      </c>
      <c r="F6014" s="17" t="s">
        <v>12</v>
      </c>
      <c r="G6014" s="17" t="s">
        <v>44</v>
      </c>
      <c r="H6014" s="17" t="s">
        <v>91</v>
      </c>
      <c r="I6014" s="17" t="s">
        <v>53</v>
      </c>
      <c r="J6014" s="17" t="s">
        <v>127</v>
      </c>
      <c r="K6014" s="17" t="s">
        <v>214</v>
      </c>
      <c r="L6014" s="17" t="s">
        <v>159</v>
      </c>
      <c r="M6014" s="17" t="s">
        <v>3186</v>
      </c>
      <c r="N6014">
        <v>1</v>
      </c>
      <c r="O6014">
        <v>0</v>
      </c>
      <c r="P6014">
        <v>0</v>
      </c>
      <c r="Q6014">
        <v>0</v>
      </c>
    </row>
    <row r="6015" spans="1:17">
      <c r="A6015">
        <v>24</v>
      </c>
      <c r="B6015" s="17" t="s">
        <v>477</v>
      </c>
      <c r="C6015">
        <v>2026</v>
      </c>
      <c r="D6015">
        <v>17</v>
      </c>
      <c r="E6015" s="17" t="s">
        <v>2773</v>
      </c>
      <c r="F6015" s="17" t="s">
        <v>12</v>
      </c>
      <c r="G6015" s="17">
        <v>0</v>
      </c>
      <c r="H6015" s="17">
        <v>0</v>
      </c>
      <c r="I6015" s="17">
        <v>0</v>
      </c>
      <c r="J6015" s="17">
        <v>0</v>
      </c>
      <c r="K6015" s="17">
        <v>0</v>
      </c>
      <c r="L6015" s="17">
        <v>0</v>
      </c>
      <c r="M6015" s="17">
        <v>0</v>
      </c>
      <c r="N6015">
        <v>0</v>
      </c>
      <c r="O6015">
        <v>0</v>
      </c>
      <c r="P6015">
        <v>0</v>
      </c>
      <c r="Q6015">
        <v>0</v>
      </c>
    </row>
    <row r="6016" spans="1:17">
      <c r="A6016">
        <v>24</v>
      </c>
      <c r="B6016" s="17" t="s">
        <v>477</v>
      </c>
      <c r="C6016">
        <v>2026</v>
      </c>
      <c r="D6016">
        <v>17</v>
      </c>
      <c r="E6016" s="17" t="s">
        <v>2777</v>
      </c>
      <c r="F6016" s="17" t="s">
        <v>12</v>
      </c>
      <c r="G6016" s="17">
        <v>0</v>
      </c>
      <c r="H6016" s="17">
        <v>0</v>
      </c>
      <c r="I6016" s="17">
        <v>0</v>
      </c>
      <c r="J6016" s="17">
        <v>0</v>
      </c>
      <c r="K6016" s="17">
        <v>0</v>
      </c>
      <c r="L6016" s="17">
        <v>0</v>
      </c>
      <c r="M6016" s="17">
        <v>0</v>
      </c>
      <c r="N6016">
        <v>0</v>
      </c>
      <c r="O6016">
        <v>0</v>
      </c>
      <c r="P6016">
        <v>0</v>
      </c>
      <c r="Q6016">
        <v>0</v>
      </c>
    </row>
    <row r="6017" spans="1:17">
      <c r="A6017">
        <v>24</v>
      </c>
      <c r="B6017" s="17" t="s">
        <v>477</v>
      </c>
      <c r="C6017">
        <v>2026</v>
      </c>
      <c r="D6017">
        <v>17</v>
      </c>
      <c r="E6017" s="17" t="s">
        <v>2778</v>
      </c>
      <c r="F6017" s="17" t="s">
        <v>12</v>
      </c>
      <c r="G6017" s="17">
        <v>0</v>
      </c>
      <c r="H6017" s="17">
        <v>0</v>
      </c>
      <c r="I6017" s="17">
        <v>0</v>
      </c>
      <c r="J6017" s="17">
        <v>0</v>
      </c>
      <c r="K6017" s="17">
        <v>0</v>
      </c>
      <c r="L6017" s="17">
        <v>0</v>
      </c>
      <c r="M6017" s="17">
        <v>0</v>
      </c>
      <c r="N6017">
        <v>0</v>
      </c>
      <c r="O6017">
        <v>0</v>
      </c>
      <c r="P6017">
        <v>0</v>
      </c>
      <c r="Q6017">
        <v>0</v>
      </c>
    </row>
    <row r="6018" spans="1:17">
      <c r="A6018">
        <v>24</v>
      </c>
      <c r="B6018" s="17" t="s">
        <v>477</v>
      </c>
      <c r="C6018">
        <v>2026</v>
      </c>
      <c r="D6018">
        <v>17</v>
      </c>
      <c r="E6018" s="17" t="s">
        <v>2780</v>
      </c>
      <c r="F6018" s="17" t="s">
        <v>12</v>
      </c>
      <c r="G6018" s="17" t="s">
        <v>100</v>
      </c>
      <c r="H6018" s="17" t="s">
        <v>64</v>
      </c>
      <c r="I6018" s="17" t="s">
        <v>118</v>
      </c>
      <c r="J6018" s="17" t="s">
        <v>66</v>
      </c>
      <c r="K6018" s="17" t="s">
        <v>93</v>
      </c>
      <c r="L6018" s="17" t="s">
        <v>42</v>
      </c>
      <c r="M6018" s="17" t="s">
        <v>3187</v>
      </c>
      <c r="N6018">
        <v>1</v>
      </c>
      <c r="O6018">
        <v>0</v>
      </c>
      <c r="P6018">
        <v>0</v>
      </c>
      <c r="Q6018">
        <v>0</v>
      </c>
    </row>
    <row r="6019" spans="1:17">
      <c r="A6019">
        <v>24</v>
      </c>
      <c r="B6019" s="17" t="s">
        <v>477</v>
      </c>
      <c r="C6019">
        <v>2026</v>
      </c>
      <c r="D6019">
        <v>17</v>
      </c>
      <c r="E6019" s="17" t="s">
        <v>2780</v>
      </c>
      <c r="F6019" s="17" t="s">
        <v>12</v>
      </c>
      <c r="G6019" s="17" t="s">
        <v>51</v>
      </c>
      <c r="H6019" s="17" t="s">
        <v>38</v>
      </c>
      <c r="I6019" s="17" t="s">
        <v>46</v>
      </c>
      <c r="J6019" s="17" t="s">
        <v>107</v>
      </c>
      <c r="K6019" s="17" t="s">
        <v>93</v>
      </c>
      <c r="L6019" s="17" t="s">
        <v>49</v>
      </c>
      <c r="M6019" s="17" t="s">
        <v>3188</v>
      </c>
      <c r="N6019">
        <v>1</v>
      </c>
      <c r="O6019">
        <v>0</v>
      </c>
      <c r="P6019">
        <v>0</v>
      </c>
      <c r="Q6019">
        <v>0</v>
      </c>
    </row>
    <row r="6020" spans="1:17">
      <c r="A6020">
        <v>24</v>
      </c>
      <c r="B6020" s="17" t="s">
        <v>477</v>
      </c>
      <c r="C6020">
        <v>2026</v>
      </c>
      <c r="D6020">
        <v>17</v>
      </c>
      <c r="E6020" s="17" t="s">
        <v>2780</v>
      </c>
      <c r="F6020" s="17" t="s">
        <v>12</v>
      </c>
      <c r="G6020" s="17" t="s">
        <v>37</v>
      </c>
      <c r="H6020" s="17" t="s">
        <v>38</v>
      </c>
      <c r="I6020" s="17" t="s">
        <v>142</v>
      </c>
      <c r="J6020" s="17" t="s">
        <v>92</v>
      </c>
      <c r="K6020" s="17" t="s">
        <v>214</v>
      </c>
      <c r="L6020" s="17" t="s">
        <v>74</v>
      </c>
      <c r="M6020" s="17" t="s">
        <v>3189</v>
      </c>
      <c r="N6020">
        <v>1</v>
      </c>
      <c r="O6020">
        <v>1</v>
      </c>
      <c r="P6020">
        <v>0</v>
      </c>
      <c r="Q6020">
        <v>0</v>
      </c>
    </row>
    <row r="6021" spans="1:17">
      <c r="A6021">
        <v>24</v>
      </c>
      <c r="B6021" s="17" t="s">
        <v>477</v>
      </c>
      <c r="C6021">
        <v>2026</v>
      </c>
      <c r="D6021">
        <v>17</v>
      </c>
      <c r="E6021" s="17" t="s">
        <v>2780</v>
      </c>
      <c r="F6021" s="17" t="s">
        <v>12</v>
      </c>
      <c r="G6021" s="17" t="s">
        <v>70</v>
      </c>
      <c r="H6021" s="17" t="s">
        <v>64</v>
      </c>
      <c r="I6021" s="17" t="s">
        <v>136</v>
      </c>
      <c r="J6021" s="17" t="s">
        <v>66</v>
      </c>
      <c r="K6021" s="17" t="s">
        <v>54</v>
      </c>
      <c r="L6021" s="17" t="s">
        <v>89</v>
      </c>
      <c r="M6021" s="17" t="s">
        <v>3190</v>
      </c>
      <c r="N6021">
        <v>1</v>
      </c>
      <c r="O6021">
        <v>1</v>
      </c>
      <c r="P6021">
        <v>0</v>
      </c>
      <c r="Q6021">
        <v>1</v>
      </c>
    </row>
    <row r="6022" spans="1:17">
      <c r="A6022">
        <v>27</v>
      </c>
      <c r="B6022" s="17" t="s">
        <v>477</v>
      </c>
      <c r="C6022">
        <v>2026</v>
      </c>
      <c r="D6022">
        <v>17</v>
      </c>
      <c r="E6022" s="17" t="s">
        <v>2770</v>
      </c>
      <c r="F6022" s="17" t="s">
        <v>12</v>
      </c>
      <c r="G6022" s="17" t="s">
        <v>44</v>
      </c>
      <c r="H6022" s="17" t="s">
        <v>71</v>
      </c>
      <c r="I6022" s="17" t="s">
        <v>80</v>
      </c>
      <c r="J6022" s="17" t="s">
        <v>127</v>
      </c>
      <c r="K6022" s="17" t="s">
        <v>67</v>
      </c>
      <c r="L6022" s="17" t="s">
        <v>140</v>
      </c>
      <c r="M6022" s="17" t="s">
        <v>3191</v>
      </c>
      <c r="N6022">
        <v>1</v>
      </c>
      <c r="O6022">
        <v>0</v>
      </c>
      <c r="P6022">
        <v>0</v>
      </c>
      <c r="Q6022">
        <v>0</v>
      </c>
    </row>
    <row r="6023" spans="1:17">
      <c r="A6023">
        <v>27</v>
      </c>
      <c r="B6023" s="17" t="s">
        <v>477</v>
      </c>
      <c r="C6023">
        <v>2026</v>
      </c>
      <c r="D6023">
        <v>17</v>
      </c>
      <c r="E6023" s="17" t="s">
        <v>2770</v>
      </c>
      <c r="F6023" s="17" t="s">
        <v>12</v>
      </c>
      <c r="G6023" s="17" t="s">
        <v>106</v>
      </c>
      <c r="H6023" s="17" t="s">
        <v>64</v>
      </c>
      <c r="I6023" s="17" t="s">
        <v>80</v>
      </c>
      <c r="J6023" s="17" t="s">
        <v>81</v>
      </c>
      <c r="K6023" s="17" t="s">
        <v>93</v>
      </c>
      <c r="L6023" s="17" t="s">
        <v>153</v>
      </c>
      <c r="M6023" s="17" t="s">
        <v>3192</v>
      </c>
      <c r="N6023">
        <v>1</v>
      </c>
      <c r="O6023">
        <v>0</v>
      </c>
      <c r="P6023">
        <v>0</v>
      </c>
      <c r="Q6023">
        <v>0</v>
      </c>
    </row>
    <row r="6024" spans="1:17">
      <c r="A6024">
        <v>27</v>
      </c>
      <c r="B6024" s="17" t="s">
        <v>477</v>
      </c>
      <c r="C6024">
        <v>2026</v>
      </c>
      <c r="D6024">
        <v>17</v>
      </c>
      <c r="E6024" s="17" t="s">
        <v>2771</v>
      </c>
      <c r="F6024" s="17" t="s">
        <v>12</v>
      </c>
      <c r="G6024" s="17">
        <v>0</v>
      </c>
      <c r="H6024" s="17">
        <v>0</v>
      </c>
      <c r="I6024" s="17">
        <v>0</v>
      </c>
      <c r="J6024" s="17">
        <v>0</v>
      </c>
      <c r="K6024" s="17">
        <v>0</v>
      </c>
      <c r="L6024" s="17">
        <v>0</v>
      </c>
      <c r="M6024" s="17">
        <v>0</v>
      </c>
      <c r="N6024">
        <v>0</v>
      </c>
      <c r="O6024">
        <v>0</v>
      </c>
      <c r="P6024">
        <v>0</v>
      </c>
      <c r="Q6024">
        <v>0</v>
      </c>
    </row>
    <row r="6025" spans="1:17">
      <c r="A6025">
        <v>27</v>
      </c>
      <c r="B6025" s="17" t="s">
        <v>477</v>
      </c>
      <c r="C6025">
        <v>2026</v>
      </c>
      <c r="D6025">
        <v>17</v>
      </c>
      <c r="E6025" s="17" t="s">
        <v>2772</v>
      </c>
      <c r="F6025" s="17" t="s">
        <v>12</v>
      </c>
      <c r="G6025" s="17" t="s">
        <v>37</v>
      </c>
      <c r="H6025" s="17" t="s">
        <v>71</v>
      </c>
      <c r="I6025" s="17" t="s">
        <v>142</v>
      </c>
      <c r="J6025" s="17" t="s">
        <v>59</v>
      </c>
      <c r="K6025" s="17" t="s">
        <v>54</v>
      </c>
      <c r="L6025" s="17" t="s">
        <v>68</v>
      </c>
      <c r="M6025" s="17" t="s">
        <v>3193</v>
      </c>
      <c r="N6025">
        <v>1</v>
      </c>
      <c r="O6025">
        <v>0</v>
      </c>
      <c r="P6025">
        <v>0</v>
      </c>
      <c r="Q6025">
        <v>0</v>
      </c>
    </row>
    <row r="6026" spans="1:17">
      <c r="A6026">
        <v>27</v>
      </c>
      <c r="B6026" s="17" t="s">
        <v>477</v>
      </c>
      <c r="C6026">
        <v>2026</v>
      </c>
      <c r="D6026">
        <v>17</v>
      </c>
      <c r="E6026" s="17" t="s">
        <v>2772</v>
      </c>
      <c r="F6026" s="17" t="s">
        <v>12</v>
      </c>
      <c r="G6026" s="17" t="s">
        <v>70</v>
      </c>
      <c r="H6026" s="17" t="s">
        <v>71</v>
      </c>
      <c r="I6026" s="17" t="s">
        <v>58</v>
      </c>
      <c r="J6026" s="17" t="s">
        <v>112</v>
      </c>
      <c r="K6026" s="17" t="s">
        <v>88</v>
      </c>
      <c r="L6026" s="17" t="s">
        <v>147</v>
      </c>
      <c r="M6026" s="17" t="s">
        <v>3194</v>
      </c>
      <c r="N6026">
        <v>1</v>
      </c>
      <c r="O6026">
        <v>0</v>
      </c>
      <c r="P6026">
        <v>0</v>
      </c>
      <c r="Q6026">
        <v>0</v>
      </c>
    </row>
    <row r="6027" spans="1:17">
      <c r="A6027">
        <v>27</v>
      </c>
      <c r="B6027" s="17" t="s">
        <v>477</v>
      </c>
      <c r="C6027">
        <v>2026</v>
      </c>
      <c r="D6027">
        <v>17</v>
      </c>
      <c r="E6027" s="17" t="s">
        <v>2772</v>
      </c>
      <c r="F6027" s="17" t="s">
        <v>12</v>
      </c>
      <c r="G6027" s="17" t="s">
        <v>152</v>
      </c>
      <c r="H6027" s="17" t="s">
        <v>57</v>
      </c>
      <c r="I6027" s="17" t="s">
        <v>72</v>
      </c>
      <c r="J6027" s="17" t="s">
        <v>92</v>
      </c>
      <c r="K6027" s="17" t="s">
        <v>88</v>
      </c>
      <c r="L6027" s="17" t="s">
        <v>42</v>
      </c>
      <c r="M6027" s="17" t="s">
        <v>3195</v>
      </c>
      <c r="N6027">
        <v>1</v>
      </c>
      <c r="O6027">
        <v>0</v>
      </c>
      <c r="P6027">
        <v>0</v>
      </c>
      <c r="Q6027">
        <v>0</v>
      </c>
    </row>
    <row r="6028" spans="1:17">
      <c r="A6028">
        <v>27</v>
      </c>
      <c r="B6028" s="17" t="s">
        <v>477</v>
      </c>
      <c r="C6028">
        <v>2026</v>
      </c>
      <c r="D6028">
        <v>17</v>
      </c>
      <c r="E6028" s="17" t="s">
        <v>2773</v>
      </c>
      <c r="F6028" s="17" t="s">
        <v>12</v>
      </c>
      <c r="G6028" s="17">
        <v>0</v>
      </c>
      <c r="H6028" s="17">
        <v>0</v>
      </c>
      <c r="I6028" s="17">
        <v>0</v>
      </c>
      <c r="J6028" s="17">
        <v>0</v>
      </c>
      <c r="K6028" s="17">
        <v>0</v>
      </c>
      <c r="L6028" s="17">
        <v>0</v>
      </c>
      <c r="M6028" s="17">
        <v>0</v>
      </c>
      <c r="N6028">
        <v>0</v>
      </c>
      <c r="O6028">
        <v>0</v>
      </c>
      <c r="P6028">
        <v>0</v>
      </c>
      <c r="Q6028">
        <v>0</v>
      </c>
    </row>
    <row r="6029" spans="1:17">
      <c r="A6029">
        <v>27</v>
      </c>
      <c r="B6029" s="17" t="s">
        <v>477</v>
      </c>
      <c r="C6029">
        <v>2026</v>
      </c>
      <c r="D6029">
        <v>17</v>
      </c>
      <c r="E6029" s="17" t="s">
        <v>2777</v>
      </c>
      <c r="F6029" s="17" t="s">
        <v>12</v>
      </c>
      <c r="G6029" s="17">
        <v>0</v>
      </c>
      <c r="H6029" s="17">
        <v>0</v>
      </c>
      <c r="I6029" s="17">
        <v>0</v>
      </c>
      <c r="J6029" s="17">
        <v>0</v>
      </c>
      <c r="K6029" s="17">
        <v>0</v>
      </c>
      <c r="L6029" s="17">
        <v>0</v>
      </c>
      <c r="M6029" s="17">
        <v>0</v>
      </c>
      <c r="N6029">
        <v>0</v>
      </c>
      <c r="O6029">
        <v>0</v>
      </c>
      <c r="P6029">
        <v>0</v>
      </c>
      <c r="Q6029">
        <v>0</v>
      </c>
    </row>
    <row r="6030" spans="1:17">
      <c r="A6030">
        <v>27</v>
      </c>
      <c r="B6030" s="17" t="s">
        <v>477</v>
      </c>
      <c r="C6030">
        <v>2026</v>
      </c>
      <c r="D6030">
        <v>17</v>
      </c>
      <c r="E6030" s="17" t="s">
        <v>2778</v>
      </c>
      <c r="F6030" s="17" t="s">
        <v>12</v>
      </c>
      <c r="G6030" s="17">
        <v>0</v>
      </c>
      <c r="H6030" s="17">
        <v>0</v>
      </c>
      <c r="I6030" s="17">
        <v>0</v>
      </c>
      <c r="J6030" s="17">
        <v>0</v>
      </c>
      <c r="K6030" s="17">
        <v>0</v>
      </c>
      <c r="L6030" s="17">
        <v>0</v>
      </c>
      <c r="M6030" s="17">
        <v>0</v>
      </c>
      <c r="N6030">
        <v>0</v>
      </c>
      <c r="O6030">
        <v>0</v>
      </c>
      <c r="P6030">
        <v>0</v>
      </c>
      <c r="Q6030">
        <v>0</v>
      </c>
    </row>
    <row r="6031" spans="1:17">
      <c r="A6031">
        <v>27</v>
      </c>
      <c r="B6031" s="17" t="s">
        <v>477</v>
      </c>
      <c r="C6031">
        <v>2026</v>
      </c>
      <c r="D6031">
        <v>17</v>
      </c>
      <c r="E6031" s="17" t="s">
        <v>2780</v>
      </c>
      <c r="F6031" s="17" t="s">
        <v>12</v>
      </c>
      <c r="G6031" s="17">
        <v>0</v>
      </c>
      <c r="H6031" s="17">
        <v>0</v>
      </c>
      <c r="I6031" s="17">
        <v>0</v>
      </c>
      <c r="J6031" s="17">
        <v>0</v>
      </c>
      <c r="K6031" s="17">
        <v>0</v>
      </c>
      <c r="L6031" s="17">
        <v>0</v>
      </c>
      <c r="M6031" s="17">
        <v>0</v>
      </c>
      <c r="N6031">
        <v>0</v>
      </c>
      <c r="O6031">
        <v>0</v>
      </c>
      <c r="P6031">
        <v>0</v>
      </c>
      <c r="Q6031">
        <v>0</v>
      </c>
    </row>
    <row r="6032" spans="1:17">
      <c r="A6032">
        <v>28</v>
      </c>
      <c r="B6032" s="17" t="s">
        <v>477</v>
      </c>
      <c r="C6032">
        <v>2026</v>
      </c>
      <c r="D6032">
        <v>17</v>
      </c>
      <c r="E6032" s="17" t="s">
        <v>2770</v>
      </c>
      <c r="F6032" s="17" t="s">
        <v>12</v>
      </c>
      <c r="G6032" s="17">
        <v>0</v>
      </c>
      <c r="H6032" s="17">
        <v>0</v>
      </c>
      <c r="I6032" s="17">
        <v>0</v>
      </c>
      <c r="J6032" s="17">
        <v>0</v>
      </c>
      <c r="K6032" s="17">
        <v>0</v>
      </c>
      <c r="L6032" s="17">
        <v>0</v>
      </c>
      <c r="M6032" s="17">
        <v>0</v>
      </c>
      <c r="N6032">
        <v>0</v>
      </c>
      <c r="O6032">
        <v>0</v>
      </c>
      <c r="P6032">
        <v>0</v>
      </c>
      <c r="Q6032">
        <v>0</v>
      </c>
    </row>
    <row r="6033" spans="1:17">
      <c r="A6033">
        <v>28</v>
      </c>
      <c r="B6033" s="17" t="s">
        <v>477</v>
      </c>
      <c r="C6033">
        <v>2026</v>
      </c>
      <c r="D6033">
        <v>17</v>
      </c>
      <c r="E6033" s="17" t="s">
        <v>2771</v>
      </c>
      <c r="F6033" s="17" t="s">
        <v>12</v>
      </c>
      <c r="G6033" s="17">
        <v>0</v>
      </c>
      <c r="H6033" s="17">
        <v>0</v>
      </c>
      <c r="I6033" s="17">
        <v>0</v>
      </c>
      <c r="J6033" s="17">
        <v>0</v>
      </c>
      <c r="K6033" s="17">
        <v>0</v>
      </c>
      <c r="L6033" s="17">
        <v>0</v>
      </c>
      <c r="M6033" s="17">
        <v>0</v>
      </c>
      <c r="N6033">
        <v>0</v>
      </c>
      <c r="O6033">
        <v>0</v>
      </c>
      <c r="P6033">
        <v>0</v>
      </c>
      <c r="Q6033">
        <v>0</v>
      </c>
    </row>
    <row r="6034" spans="1:17">
      <c r="A6034">
        <v>28</v>
      </c>
      <c r="B6034" s="17" t="s">
        <v>477</v>
      </c>
      <c r="C6034">
        <v>2026</v>
      </c>
      <c r="D6034">
        <v>17</v>
      </c>
      <c r="E6034" s="17" t="s">
        <v>2772</v>
      </c>
      <c r="F6034" s="17" t="s">
        <v>12</v>
      </c>
      <c r="G6034" s="17">
        <v>0</v>
      </c>
      <c r="H6034" s="17">
        <v>0</v>
      </c>
      <c r="I6034" s="17">
        <v>0</v>
      </c>
      <c r="J6034" s="17">
        <v>0</v>
      </c>
      <c r="K6034" s="17">
        <v>0</v>
      </c>
      <c r="L6034" s="17">
        <v>0</v>
      </c>
      <c r="M6034" s="17">
        <v>0</v>
      </c>
      <c r="N6034">
        <v>0</v>
      </c>
      <c r="O6034">
        <v>0</v>
      </c>
      <c r="P6034">
        <v>0</v>
      </c>
      <c r="Q6034">
        <v>0</v>
      </c>
    </row>
    <row r="6035" spans="1:17">
      <c r="A6035">
        <v>28</v>
      </c>
      <c r="B6035" s="17" t="s">
        <v>477</v>
      </c>
      <c r="C6035">
        <v>2026</v>
      </c>
      <c r="D6035">
        <v>17</v>
      </c>
      <c r="E6035" s="17" t="s">
        <v>2773</v>
      </c>
      <c r="F6035" s="17" t="s">
        <v>12</v>
      </c>
      <c r="G6035" s="17" t="s">
        <v>87</v>
      </c>
      <c r="H6035" s="17" t="s">
        <v>45</v>
      </c>
      <c r="I6035" s="17" t="s">
        <v>53</v>
      </c>
      <c r="J6035" s="17" t="s">
        <v>59</v>
      </c>
      <c r="K6035" s="17" t="s">
        <v>104</v>
      </c>
      <c r="L6035" s="17" t="s">
        <v>83</v>
      </c>
      <c r="M6035" s="17" t="s">
        <v>3196</v>
      </c>
      <c r="N6035">
        <v>1</v>
      </c>
      <c r="O6035">
        <v>0</v>
      </c>
      <c r="P6035">
        <v>0</v>
      </c>
      <c r="Q6035">
        <v>0</v>
      </c>
    </row>
    <row r="6036" spans="1:17">
      <c r="A6036">
        <v>28</v>
      </c>
      <c r="B6036" s="17" t="s">
        <v>477</v>
      </c>
      <c r="C6036">
        <v>2026</v>
      </c>
      <c r="D6036">
        <v>17</v>
      </c>
      <c r="E6036" s="17" t="s">
        <v>2773</v>
      </c>
      <c r="F6036" s="17" t="s">
        <v>12</v>
      </c>
      <c r="G6036" s="17" t="s">
        <v>106</v>
      </c>
      <c r="H6036" s="17" t="s">
        <v>85</v>
      </c>
      <c r="I6036" s="17" t="s">
        <v>136</v>
      </c>
      <c r="J6036" s="17" t="s">
        <v>73</v>
      </c>
      <c r="K6036" s="17" t="s">
        <v>108</v>
      </c>
      <c r="L6036" s="17" t="s">
        <v>124</v>
      </c>
      <c r="M6036" s="17" t="s">
        <v>3197</v>
      </c>
      <c r="N6036">
        <v>1</v>
      </c>
      <c r="O6036">
        <v>0</v>
      </c>
      <c r="P6036">
        <v>0</v>
      </c>
      <c r="Q6036">
        <v>0</v>
      </c>
    </row>
    <row r="6037" spans="1:17">
      <c r="A6037">
        <v>28</v>
      </c>
      <c r="B6037" s="17" t="s">
        <v>477</v>
      </c>
      <c r="C6037">
        <v>2026</v>
      </c>
      <c r="D6037">
        <v>17</v>
      </c>
      <c r="E6037" s="17" t="s">
        <v>2773</v>
      </c>
      <c r="F6037" s="17" t="s">
        <v>12</v>
      </c>
      <c r="G6037" s="17" t="s">
        <v>117</v>
      </c>
      <c r="H6037" s="17" t="s">
        <v>91</v>
      </c>
      <c r="I6037" s="17" t="s">
        <v>53</v>
      </c>
      <c r="J6037" s="17" t="s">
        <v>92</v>
      </c>
      <c r="K6037" s="17" t="s">
        <v>54</v>
      </c>
      <c r="L6037" s="17" t="s">
        <v>49</v>
      </c>
      <c r="M6037" s="17" t="s">
        <v>3198</v>
      </c>
      <c r="N6037">
        <v>1</v>
      </c>
      <c r="O6037">
        <v>0</v>
      </c>
      <c r="P6037">
        <v>0</v>
      </c>
      <c r="Q6037">
        <v>0</v>
      </c>
    </row>
    <row r="6038" spans="1:17">
      <c r="A6038">
        <v>28</v>
      </c>
      <c r="B6038" s="17" t="s">
        <v>477</v>
      </c>
      <c r="C6038">
        <v>2026</v>
      </c>
      <c r="D6038">
        <v>17</v>
      </c>
      <c r="E6038" s="17" t="s">
        <v>2773</v>
      </c>
      <c r="F6038" s="17" t="s">
        <v>12</v>
      </c>
      <c r="G6038" s="17" t="s">
        <v>106</v>
      </c>
      <c r="H6038" s="17" t="s">
        <v>91</v>
      </c>
      <c r="I6038" s="17" t="s">
        <v>103</v>
      </c>
      <c r="J6038" s="17" t="s">
        <v>59</v>
      </c>
      <c r="K6038" s="17" t="s">
        <v>48</v>
      </c>
      <c r="L6038" s="17" t="s">
        <v>147</v>
      </c>
      <c r="M6038" s="17" t="s">
        <v>3199</v>
      </c>
      <c r="N6038">
        <v>1</v>
      </c>
      <c r="O6038">
        <v>0</v>
      </c>
      <c r="P6038">
        <v>0</v>
      </c>
      <c r="Q6038">
        <v>0</v>
      </c>
    </row>
    <row r="6039" spans="1:17">
      <c r="A6039">
        <v>28</v>
      </c>
      <c r="B6039" s="17" t="s">
        <v>477</v>
      </c>
      <c r="C6039">
        <v>2026</v>
      </c>
      <c r="D6039">
        <v>17</v>
      </c>
      <c r="E6039" s="17" t="s">
        <v>2777</v>
      </c>
      <c r="F6039" s="17" t="s">
        <v>12</v>
      </c>
      <c r="G6039" s="17">
        <v>0</v>
      </c>
      <c r="H6039" s="17">
        <v>0</v>
      </c>
      <c r="I6039" s="17">
        <v>0</v>
      </c>
      <c r="J6039" s="17">
        <v>0</v>
      </c>
      <c r="K6039" s="17">
        <v>0</v>
      </c>
      <c r="L6039" s="17">
        <v>0</v>
      </c>
      <c r="M6039" s="17">
        <v>0</v>
      </c>
      <c r="N6039">
        <v>0</v>
      </c>
      <c r="O6039">
        <v>0</v>
      </c>
      <c r="P6039">
        <v>0</v>
      </c>
      <c r="Q6039">
        <v>0</v>
      </c>
    </row>
    <row r="6040" spans="1:17">
      <c r="A6040">
        <v>28</v>
      </c>
      <c r="B6040" s="17" t="s">
        <v>477</v>
      </c>
      <c r="C6040">
        <v>2026</v>
      </c>
      <c r="D6040">
        <v>17</v>
      </c>
      <c r="E6040" s="17" t="s">
        <v>2778</v>
      </c>
      <c r="F6040" s="17" t="s">
        <v>12</v>
      </c>
      <c r="G6040" s="17">
        <v>0</v>
      </c>
      <c r="H6040" s="17">
        <v>0</v>
      </c>
      <c r="I6040" s="17">
        <v>0</v>
      </c>
      <c r="J6040" s="17">
        <v>0</v>
      </c>
      <c r="K6040" s="17">
        <v>0</v>
      </c>
      <c r="L6040" s="17">
        <v>0</v>
      </c>
      <c r="M6040" s="17">
        <v>0</v>
      </c>
      <c r="N6040">
        <v>0</v>
      </c>
      <c r="O6040">
        <v>0</v>
      </c>
      <c r="P6040">
        <v>0</v>
      </c>
      <c r="Q6040">
        <v>0</v>
      </c>
    </row>
    <row r="6041" spans="1:17">
      <c r="A6041">
        <v>28</v>
      </c>
      <c r="B6041" s="17" t="s">
        <v>477</v>
      </c>
      <c r="C6041">
        <v>2026</v>
      </c>
      <c r="D6041">
        <v>17</v>
      </c>
      <c r="E6041" s="17" t="s">
        <v>2780</v>
      </c>
      <c r="F6041" s="17" t="s">
        <v>12</v>
      </c>
      <c r="G6041" s="17">
        <v>0</v>
      </c>
      <c r="H6041" s="17">
        <v>0</v>
      </c>
      <c r="I6041" s="17">
        <v>0</v>
      </c>
      <c r="J6041" s="17">
        <v>0</v>
      </c>
      <c r="K6041" s="17">
        <v>0</v>
      </c>
      <c r="L6041" s="17">
        <v>0</v>
      </c>
      <c r="M6041" s="17">
        <v>0</v>
      </c>
      <c r="N6041">
        <v>0</v>
      </c>
      <c r="O6041">
        <v>0</v>
      </c>
      <c r="P6041">
        <v>0</v>
      </c>
      <c r="Q6041">
        <v>0</v>
      </c>
    </row>
    <row r="6042" spans="1:17">
      <c r="A6042">
        <v>29</v>
      </c>
      <c r="B6042" s="17" t="s">
        <v>477</v>
      </c>
      <c r="C6042">
        <v>2026</v>
      </c>
      <c r="D6042">
        <v>17</v>
      </c>
      <c r="E6042" s="17" t="s">
        <v>2770</v>
      </c>
      <c r="F6042" s="17" t="s">
        <v>12</v>
      </c>
      <c r="G6042" s="17" t="s">
        <v>70</v>
      </c>
      <c r="H6042" s="17" t="s">
        <v>38</v>
      </c>
      <c r="I6042" s="17" t="s">
        <v>65</v>
      </c>
      <c r="J6042" s="17" t="s">
        <v>112</v>
      </c>
      <c r="K6042" s="17" t="s">
        <v>104</v>
      </c>
      <c r="L6042" s="17" t="s">
        <v>140</v>
      </c>
      <c r="M6042" s="17" t="s">
        <v>3200</v>
      </c>
      <c r="N6042">
        <v>1</v>
      </c>
      <c r="O6042">
        <v>0</v>
      </c>
      <c r="P6042">
        <v>0</v>
      </c>
      <c r="Q6042">
        <v>0</v>
      </c>
    </row>
    <row r="6043" spans="1:17">
      <c r="A6043">
        <v>29</v>
      </c>
      <c r="B6043" s="17" t="s">
        <v>477</v>
      </c>
      <c r="C6043">
        <v>2026</v>
      </c>
      <c r="D6043">
        <v>17</v>
      </c>
      <c r="E6043" s="17" t="s">
        <v>2771</v>
      </c>
      <c r="F6043" s="17" t="s">
        <v>12</v>
      </c>
      <c r="G6043" s="17">
        <v>0</v>
      </c>
      <c r="H6043" s="17">
        <v>0</v>
      </c>
      <c r="I6043" s="17">
        <v>0</v>
      </c>
      <c r="J6043" s="17">
        <v>0</v>
      </c>
      <c r="K6043" s="17">
        <v>0</v>
      </c>
      <c r="L6043" s="17">
        <v>0</v>
      </c>
      <c r="M6043" s="17">
        <v>0</v>
      </c>
      <c r="N6043">
        <v>0</v>
      </c>
      <c r="O6043">
        <v>0</v>
      </c>
      <c r="P6043">
        <v>0</v>
      </c>
      <c r="Q6043">
        <v>0</v>
      </c>
    </row>
    <row r="6044" spans="1:17">
      <c r="A6044">
        <v>29</v>
      </c>
      <c r="B6044" s="17" t="s">
        <v>477</v>
      </c>
      <c r="C6044">
        <v>2026</v>
      </c>
      <c r="D6044">
        <v>17</v>
      </c>
      <c r="E6044" s="17" t="s">
        <v>2772</v>
      </c>
      <c r="F6044" s="17" t="s">
        <v>12</v>
      </c>
      <c r="G6044" s="17">
        <v>0</v>
      </c>
      <c r="H6044" s="17">
        <v>0</v>
      </c>
      <c r="I6044" s="17">
        <v>0</v>
      </c>
      <c r="J6044" s="17">
        <v>0</v>
      </c>
      <c r="K6044" s="17">
        <v>0</v>
      </c>
      <c r="L6044" s="17">
        <v>0</v>
      </c>
      <c r="M6044" s="17">
        <v>0</v>
      </c>
      <c r="N6044">
        <v>0</v>
      </c>
      <c r="O6044">
        <v>0</v>
      </c>
      <c r="P6044">
        <v>0</v>
      </c>
      <c r="Q6044">
        <v>0</v>
      </c>
    </row>
    <row r="6045" spans="1:17">
      <c r="A6045">
        <v>29</v>
      </c>
      <c r="B6045" s="17" t="s">
        <v>477</v>
      </c>
      <c r="C6045">
        <v>2026</v>
      </c>
      <c r="D6045">
        <v>17</v>
      </c>
      <c r="E6045" s="17" t="s">
        <v>2773</v>
      </c>
      <c r="F6045" s="17" t="s">
        <v>12</v>
      </c>
      <c r="G6045" s="17">
        <v>0</v>
      </c>
      <c r="H6045" s="17">
        <v>0</v>
      </c>
      <c r="I6045" s="17">
        <v>0</v>
      </c>
      <c r="J6045" s="17">
        <v>0</v>
      </c>
      <c r="K6045" s="17">
        <v>0</v>
      </c>
      <c r="L6045" s="17">
        <v>0</v>
      </c>
      <c r="M6045" s="17">
        <v>0</v>
      </c>
      <c r="N6045">
        <v>0</v>
      </c>
      <c r="O6045">
        <v>0</v>
      </c>
      <c r="P6045">
        <v>0</v>
      </c>
      <c r="Q6045">
        <v>0</v>
      </c>
    </row>
    <row r="6046" spans="1:17">
      <c r="A6046">
        <v>29</v>
      </c>
      <c r="B6046" s="17" t="s">
        <v>477</v>
      </c>
      <c r="C6046">
        <v>2026</v>
      </c>
      <c r="D6046">
        <v>17</v>
      </c>
      <c r="E6046" s="17" t="s">
        <v>2777</v>
      </c>
      <c r="F6046" s="17" t="s">
        <v>12</v>
      </c>
      <c r="G6046" s="17" t="s">
        <v>44</v>
      </c>
      <c r="H6046" s="17" t="s">
        <v>52</v>
      </c>
      <c r="I6046" s="17" t="s">
        <v>80</v>
      </c>
      <c r="J6046" s="17" t="s">
        <v>127</v>
      </c>
      <c r="K6046" s="17" t="s">
        <v>108</v>
      </c>
      <c r="L6046" s="17" t="s">
        <v>124</v>
      </c>
      <c r="M6046" s="17" t="s">
        <v>3201</v>
      </c>
      <c r="N6046">
        <v>1</v>
      </c>
      <c r="O6046">
        <v>0</v>
      </c>
      <c r="P6046">
        <v>0</v>
      </c>
      <c r="Q6046">
        <v>0</v>
      </c>
    </row>
    <row r="6047" spans="1:17">
      <c r="A6047">
        <v>29</v>
      </c>
      <c r="B6047" s="17" t="s">
        <v>477</v>
      </c>
      <c r="C6047">
        <v>2026</v>
      </c>
      <c r="D6047">
        <v>17</v>
      </c>
      <c r="E6047" s="17" t="s">
        <v>2778</v>
      </c>
      <c r="F6047" s="17" t="s">
        <v>12</v>
      </c>
      <c r="G6047" s="17">
        <v>0</v>
      </c>
      <c r="H6047" s="17">
        <v>0</v>
      </c>
      <c r="I6047" s="17">
        <v>0</v>
      </c>
      <c r="J6047" s="17">
        <v>0</v>
      </c>
      <c r="K6047" s="17">
        <v>0</v>
      </c>
      <c r="L6047" s="17">
        <v>0</v>
      </c>
      <c r="M6047" s="17">
        <v>0</v>
      </c>
      <c r="N6047">
        <v>0</v>
      </c>
      <c r="O6047">
        <v>0</v>
      </c>
      <c r="P6047">
        <v>0</v>
      </c>
      <c r="Q6047">
        <v>0</v>
      </c>
    </row>
    <row r="6048" spans="1:17">
      <c r="A6048">
        <v>29</v>
      </c>
      <c r="B6048" s="17" t="s">
        <v>477</v>
      </c>
      <c r="C6048">
        <v>2026</v>
      </c>
      <c r="D6048">
        <v>17</v>
      </c>
      <c r="E6048" s="17" t="s">
        <v>2780</v>
      </c>
      <c r="F6048" s="17" t="s">
        <v>12</v>
      </c>
      <c r="G6048" s="17">
        <v>0</v>
      </c>
      <c r="H6048" s="17">
        <v>0</v>
      </c>
      <c r="I6048" s="17">
        <v>0</v>
      </c>
      <c r="J6048" s="17">
        <v>0</v>
      </c>
      <c r="K6048" s="17">
        <v>0</v>
      </c>
      <c r="L6048" s="17">
        <v>0</v>
      </c>
      <c r="M6048" s="17">
        <v>0</v>
      </c>
      <c r="N6048">
        <v>0</v>
      </c>
      <c r="O6048">
        <v>0</v>
      </c>
      <c r="P6048">
        <v>0</v>
      </c>
      <c r="Q6048">
        <v>0</v>
      </c>
    </row>
    <row r="6049" spans="1:17">
      <c r="A6049">
        <v>30</v>
      </c>
      <c r="B6049" s="17" t="s">
        <v>477</v>
      </c>
      <c r="C6049">
        <v>2026</v>
      </c>
      <c r="D6049">
        <v>18</v>
      </c>
      <c r="E6049" s="17" t="s">
        <v>2770</v>
      </c>
      <c r="F6049" s="17" t="s">
        <v>12</v>
      </c>
      <c r="G6049" s="17">
        <v>0</v>
      </c>
      <c r="H6049" s="17">
        <v>0</v>
      </c>
      <c r="I6049" s="17">
        <v>0</v>
      </c>
      <c r="J6049" s="17">
        <v>0</v>
      </c>
      <c r="K6049" s="17">
        <v>0</v>
      </c>
      <c r="L6049" s="17">
        <v>0</v>
      </c>
      <c r="M6049" s="17">
        <v>0</v>
      </c>
      <c r="N6049">
        <v>0</v>
      </c>
      <c r="O6049">
        <v>0</v>
      </c>
      <c r="P6049">
        <v>0</v>
      </c>
      <c r="Q6049">
        <v>0</v>
      </c>
    </row>
    <row r="6050" spans="1:17">
      <c r="A6050">
        <v>30</v>
      </c>
      <c r="B6050" s="17" t="s">
        <v>477</v>
      </c>
      <c r="C6050">
        <v>2026</v>
      </c>
      <c r="D6050">
        <v>18</v>
      </c>
      <c r="E6050" s="17" t="s">
        <v>2771</v>
      </c>
      <c r="F6050" s="17" t="s">
        <v>12</v>
      </c>
      <c r="G6050" s="17">
        <v>0</v>
      </c>
      <c r="H6050" s="17">
        <v>0</v>
      </c>
      <c r="I6050" s="17">
        <v>0</v>
      </c>
      <c r="J6050" s="17">
        <v>0</v>
      </c>
      <c r="K6050" s="17">
        <v>0</v>
      </c>
      <c r="L6050" s="17">
        <v>0</v>
      </c>
      <c r="M6050" s="17">
        <v>0</v>
      </c>
      <c r="N6050">
        <v>0</v>
      </c>
      <c r="O6050">
        <v>0</v>
      </c>
      <c r="P6050">
        <v>0</v>
      </c>
      <c r="Q6050">
        <v>0</v>
      </c>
    </row>
    <row r="6051" spans="1:17">
      <c r="A6051">
        <v>30</v>
      </c>
      <c r="B6051" s="17" t="s">
        <v>477</v>
      </c>
      <c r="C6051">
        <v>2026</v>
      </c>
      <c r="D6051">
        <v>18</v>
      </c>
      <c r="E6051" s="17" t="s">
        <v>2772</v>
      </c>
      <c r="F6051" s="17" t="s">
        <v>12</v>
      </c>
      <c r="G6051" s="17">
        <v>0</v>
      </c>
      <c r="H6051" s="17">
        <v>0</v>
      </c>
      <c r="I6051" s="17">
        <v>0</v>
      </c>
      <c r="J6051" s="17">
        <v>0</v>
      </c>
      <c r="K6051" s="17">
        <v>0</v>
      </c>
      <c r="L6051" s="17">
        <v>0</v>
      </c>
      <c r="M6051" s="17">
        <v>0</v>
      </c>
      <c r="N6051">
        <v>0</v>
      </c>
      <c r="O6051">
        <v>0</v>
      </c>
      <c r="P6051">
        <v>0</v>
      </c>
      <c r="Q6051">
        <v>0</v>
      </c>
    </row>
    <row r="6052" spans="1:17">
      <c r="A6052">
        <v>30</v>
      </c>
      <c r="B6052" s="17" t="s">
        <v>477</v>
      </c>
      <c r="C6052">
        <v>2026</v>
      </c>
      <c r="D6052">
        <v>18</v>
      </c>
      <c r="E6052" s="17" t="s">
        <v>2773</v>
      </c>
      <c r="F6052" s="17" t="s">
        <v>12</v>
      </c>
      <c r="G6052" s="17">
        <v>0</v>
      </c>
      <c r="H6052" s="17">
        <v>0</v>
      </c>
      <c r="I6052" s="17">
        <v>0</v>
      </c>
      <c r="J6052" s="17">
        <v>0</v>
      </c>
      <c r="K6052" s="17">
        <v>0</v>
      </c>
      <c r="L6052" s="17">
        <v>0</v>
      </c>
      <c r="M6052" s="17">
        <v>0</v>
      </c>
      <c r="N6052">
        <v>0</v>
      </c>
      <c r="O6052">
        <v>0</v>
      </c>
      <c r="P6052">
        <v>0</v>
      </c>
      <c r="Q6052">
        <v>0</v>
      </c>
    </row>
    <row r="6053" spans="1:17">
      <c r="A6053">
        <v>30</v>
      </c>
      <c r="B6053" s="17" t="s">
        <v>477</v>
      </c>
      <c r="C6053">
        <v>2026</v>
      </c>
      <c r="D6053">
        <v>18</v>
      </c>
      <c r="E6053" s="17" t="s">
        <v>2777</v>
      </c>
      <c r="F6053" s="17" t="s">
        <v>12</v>
      </c>
      <c r="G6053" s="17">
        <v>0</v>
      </c>
      <c r="H6053" s="17">
        <v>0</v>
      </c>
      <c r="I6053" s="17">
        <v>0</v>
      </c>
      <c r="J6053" s="17">
        <v>0</v>
      </c>
      <c r="K6053" s="17">
        <v>0</v>
      </c>
      <c r="L6053" s="17">
        <v>0</v>
      </c>
      <c r="M6053" s="17">
        <v>0</v>
      </c>
      <c r="N6053">
        <v>0</v>
      </c>
      <c r="O6053">
        <v>0</v>
      </c>
      <c r="P6053">
        <v>0</v>
      </c>
      <c r="Q6053">
        <v>0</v>
      </c>
    </row>
    <row r="6054" spans="1:17">
      <c r="A6054">
        <v>30</v>
      </c>
      <c r="B6054" s="17" t="s">
        <v>477</v>
      </c>
      <c r="C6054">
        <v>2026</v>
      </c>
      <c r="D6054">
        <v>18</v>
      </c>
      <c r="E6054" s="17" t="s">
        <v>2778</v>
      </c>
      <c r="F6054" s="17" t="s">
        <v>12</v>
      </c>
      <c r="G6054" s="17" t="s">
        <v>111</v>
      </c>
      <c r="H6054" s="17" t="s">
        <v>85</v>
      </c>
      <c r="I6054" s="17" t="s">
        <v>118</v>
      </c>
      <c r="J6054" s="17" t="s">
        <v>59</v>
      </c>
      <c r="K6054" s="17" t="s">
        <v>67</v>
      </c>
      <c r="L6054" s="17" t="s">
        <v>128</v>
      </c>
      <c r="M6054" s="17" t="s">
        <v>3202</v>
      </c>
      <c r="N6054">
        <v>1</v>
      </c>
      <c r="O6054">
        <v>0</v>
      </c>
      <c r="P6054">
        <v>0</v>
      </c>
      <c r="Q6054">
        <v>0</v>
      </c>
    </row>
    <row r="6055" spans="1:17">
      <c r="A6055">
        <v>30</v>
      </c>
      <c r="B6055" s="17" t="s">
        <v>477</v>
      </c>
      <c r="C6055">
        <v>2026</v>
      </c>
      <c r="D6055">
        <v>18</v>
      </c>
      <c r="E6055" s="17" t="s">
        <v>2778</v>
      </c>
      <c r="F6055" s="17" t="s">
        <v>12</v>
      </c>
      <c r="G6055" s="17" t="s">
        <v>37</v>
      </c>
      <c r="H6055" s="17" t="s">
        <v>71</v>
      </c>
      <c r="I6055" s="17" t="s">
        <v>39</v>
      </c>
      <c r="J6055" s="17" t="s">
        <v>40</v>
      </c>
      <c r="K6055" s="17" t="s">
        <v>67</v>
      </c>
      <c r="L6055" s="17" t="s">
        <v>145</v>
      </c>
      <c r="M6055" s="17" t="s">
        <v>3203</v>
      </c>
      <c r="N6055">
        <v>1</v>
      </c>
      <c r="O6055">
        <v>1</v>
      </c>
      <c r="P6055">
        <v>0</v>
      </c>
      <c r="Q6055">
        <v>1</v>
      </c>
    </row>
    <row r="6056" spans="1:17">
      <c r="A6056">
        <v>30</v>
      </c>
      <c r="B6056" s="17" t="s">
        <v>477</v>
      </c>
      <c r="C6056">
        <v>2026</v>
      </c>
      <c r="D6056">
        <v>18</v>
      </c>
      <c r="E6056" s="17" t="s">
        <v>2778</v>
      </c>
      <c r="F6056" s="17" t="s">
        <v>12</v>
      </c>
      <c r="G6056" s="17" t="s">
        <v>51</v>
      </c>
      <c r="H6056" s="17" t="s">
        <v>38</v>
      </c>
      <c r="I6056" s="17" t="s">
        <v>136</v>
      </c>
      <c r="J6056" s="17" t="s">
        <v>47</v>
      </c>
      <c r="K6056" s="17" t="s">
        <v>214</v>
      </c>
      <c r="L6056" s="17" t="s">
        <v>113</v>
      </c>
      <c r="M6056" s="17" t="s">
        <v>3204</v>
      </c>
      <c r="N6056">
        <v>1</v>
      </c>
      <c r="O6056">
        <v>0</v>
      </c>
      <c r="P6056">
        <v>0</v>
      </c>
      <c r="Q6056">
        <v>0</v>
      </c>
    </row>
    <row r="6057" spans="1:17">
      <c r="A6057">
        <v>30</v>
      </c>
      <c r="B6057" s="17" t="s">
        <v>477</v>
      </c>
      <c r="C6057">
        <v>2026</v>
      </c>
      <c r="D6057">
        <v>18</v>
      </c>
      <c r="E6057" s="17" t="s">
        <v>2780</v>
      </c>
      <c r="F6057" s="17" t="s">
        <v>12</v>
      </c>
      <c r="G6057" s="17" t="s">
        <v>111</v>
      </c>
      <c r="H6057" s="17" t="s">
        <v>85</v>
      </c>
      <c r="I6057" s="17" t="s">
        <v>142</v>
      </c>
      <c r="J6057" s="17" t="s">
        <v>66</v>
      </c>
      <c r="K6057" s="17" t="s">
        <v>41</v>
      </c>
      <c r="L6057" s="17" t="s">
        <v>74</v>
      </c>
      <c r="M6057" s="17" t="s">
        <v>3205</v>
      </c>
      <c r="N6057">
        <v>1</v>
      </c>
      <c r="O6057">
        <v>0</v>
      </c>
      <c r="P6057">
        <v>0</v>
      </c>
      <c r="Q6057">
        <v>0</v>
      </c>
    </row>
    <row r="6058" spans="1:17">
      <c r="A6058">
        <v>1</v>
      </c>
      <c r="B6058" s="17" t="s">
        <v>592</v>
      </c>
      <c r="C6058">
        <v>2026</v>
      </c>
      <c r="D6058">
        <v>18</v>
      </c>
      <c r="E6058" s="17" t="s">
        <v>2770</v>
      </c>
      <c r="F6058" s="17" t="s">
        <v>12</v>
      </c>
      <c r="G6058" s="17" t="s">
        <v>106</v>
      </c>
      <c r="H6058" s="17" t="s">
        <v>64</v>
      </c>
      <c r="I6058" s="17" t="s">
        <v>136</v>
      </c>
      <c r="J6058" s="17" t="s">
        <v>81</v>
      </c>
      <c r="K6058" s="17" t="s">
        <v>104</v>
      </c>
      <c r="L6058" s="17" t="s">
        <v>89</v>
      </c>
      <c r="M6058" s="17" t="s">
        <v>3206</v>
      </c>
      <c r="N6058">
        <v>1</v>
      </c>
      <c r="O6058">
        <v>0</v>
      </c>
      <c r="P6058">
        <v>0</v>
      </c>
      <c r="Q6058">
        <v>0</v>
      </c>
    </row>
    <row r="6059" spans="1:17">
      <c r="A6059">
        <v>1</v>
      </c>
      <c r="B6059" s="17" t="s">
        <v>592</v>
      </c>
      <c r="C6059">
        <v>2026</v>
      </c>
      <c r="D6059">
        <v>18</v>
      </c>
      <c r="E6059" s="17" t="s">
        <v>2770</v>
      </c>
      <c r="F6059" s="17" t="s">
        <v>12</v>
      </c>
      <c r="G6059" s="17" t="s">
        <v>70</v>
      </c>
      <c r="H6059" s="17" t="s">
        <v>52</v>
      </c>
      <c r="I6059" s="17" t="s">
        <v>142</v>
      </c>
      <c r="J6059" s="17" t="s">
        <v>66</v>
      </c>
      <c r="K6059" s="17" t="s">
        <v>93</v>
      </c>
      <c r="L6059" s="17" t="s">
        <v>115</v>
      </c>
      <c r="M6059" s="17" t="s">
        <v>3207</v>
      </c>
      <c r="N6059">
        <v>1</v>
      </c>
      <c r="O6059">
        <v>1</v>
      </c>
      <c r="P6059">
        <v>0</v>
      </c>
      <c r="Q6059">
        <v>1</v>
      </c>
    </row>
    <row r="6060" spans="1:17">
      <c r="A6060">
        <v>1</v>
      </c>
      <c r="B6060" s="17" t="s">
        <v>592</v>
      </c>
      <c r="C6060">
        <v>2026</v>
      </c>
      <c r="D6060">
        <v>18</v>
      </c>
      <c r="E6060" s="17" t="s">
        <v>2770</v>
      </c>
      <c r="F6060" s="17" t="s">
        <v>12</v>
      </c>
      <c r="G6060" s="17" t="s">
        <v>106</v>
      </c>
      <c r="H6060" s="17" t="s">
        <v>71</v>
      </c>
      <c r="I6060" s="17" t="s">
        <v>39</v>
      </c>
      <c r="J6060" s="17" t="s">
        <v>112</v>
      </c>
      <c r="K6060" s="17" t="s">
        <v>88</v>
      </c>
      <c r="L6060" s="17" t="s">
        <v>74</v>
      </c>
      <c r="M6060" s="17" t="s">
        <v>3208</v>
      </c>
      <c r="N6060">
        <v>1</v>
      </c>
      <c r="O6060">
        <v>0</v>
      </c>
      <c r="P6060">
        <v>0</v>
      </c>
      <c r="Q6060">
        <v>0</v>
      </c>
    </row>
    <row r="6061" spans="1:17">
      <c r="A6061">
        <v>1</v>
      </c>
      <c r="B6061" s="17" t="s">
        <v>592</v>
      </c>
      <c r="C6061">
        <v>2026</v>
      </c>
      <c r="D6061">
        <v>18</v>
      </c>
      <c r="E6061" s="17" t="s">
        <v>2770</v>
      </c>
      <c r="F6061" s="17" t="s">
        <v>12</v>
      </c>
      <c r="G6061" s="17" t="s">
        <v>100</v>
      </c>
      <c r="H6061" s="17" t="s">
        <v>45</v>
      </c>
      <c r="I6061" s="17" t="s">
        <v>39</v>
      </c>
      <c r="J6061" s="17" t="s">
        <v>66</v>
      </c>
      <c r="K6061" s="17" t="s">
        <v>67</v>
      </c>
      <c r="L6061" s="17" t="s">
        <v>153</v>
      </c>
      <c r="M6061" s="17" t="s">
        <v>3209</v>
      </c>
      <c r="N6061">
        <v>1</v>
      </c>
      <c r="O6061">
        <v>0</v>
      </c>
      <c r="P6061">
        <v>0</v>
      </c>
      <c r="Q6061">
        <v>0</v>
      </c>
    </row>
    <row r="6062" spans="1:17">
      <c r="A6062">
        <v>1</v>
      </c>
      <c r="B6062" s="17" t="s">
        <v>592</v>
      </c>
      <c r="C6062">
        <v>2026</v>
      </c>
      <c r="D6062">
        <v>18</v>
      </c>
      <c r="E6062" s="17" t="s">
        <v>2771</v>
      </c>
      <c r="F6062" s="17" t="s">
        <v>12</v>
      </c>
      <c r="G6062" s="17">
        <v>0</v>
      </c>
      <c r="H6062" s="17">
        <v>0</v>
      </c>
      <c r="I6062" s="17">
        <v>0</v>
      </c>
      <c r="J6062" s="17">
        <v>0</v>
      </c>
      <c r="K6062" s="17">
        <v>0</v>
      </c>
      <c r="L6062" s="17">
        <v>0</v>
      </c>
      <c r="M6062" s="17">
        <v>0</v>
      </c>
      <c r="N6062">
        <v>0</v>
      </c>
      <c r="O6062">
        <v>0</v>
      </c>
      <c r="P6062">
        <v>0</v>
      </c>
      <c r="Q6062">
        <v>0</v>
      </c>
    </row>
    <row r="6063" spans="1:17">
      <c r="A6063">
        <v>1</v>
      </c>
      <c r="B6063" s="17" t="s">
        <v>592</v>
      </c>
      <c r="C6063">
        <v>2026</v>
      </c>
      <c r="D6063">
        <v>18</v>
      </c>
      <c r="E6063" s="17" t="s">
        <v>2772</v>
      </c>
      <c r="F6063" s="17" t="s">
        <v>12</v>
      </c>
      <c r="G6063" s="17">
        <v>0</v>
      </c>
      <c r="H6063" s="17">
        <v>0</v>
      </c>
      <c r="I6063" s="17">
        <v>0</v>
      </c>
      <c r="J6063" s="17">
        <v>0</v>
      </c>
      <c r="K6063" s="17">
        <v>0</v>
      </c>
      <c r="L6063" s="17">
        <v>0</v>
      </c>
      <c r="M6063" s="17">
        <v>0</v>
      </c>
      <c r="N6063">
        <v>0</v>
      </c>
      <c r="O6063">
        <v>0</v>
      </c>
      <c r="P6063">
        <v>0</v>
      </c>
      <c r="Q6063">
        <v>0</v>
      </c>
    </row>
    <row r="6064" spans="1:17">
      <c r="A6064">
        <v>1</v>
      </c>
      <c r="B6064" s="17" t="s">
        <v>592</v>
      </c>
      <c r="C6064">
        <v>2026</v>
      </c>
      <c r="D6064">
        <v>18</v>
      </c>
      <c r="E6064" s="17" t="s">
        <v>2773</v>
      </c>
      <c r="F6064" s="17" t="s">
        <v>12</v>
      </c>
      <c r="G6064" s="17" t="s">
        <v>111</v>
      </c>
      <c r="H6064" s="17" t="s">
        <v>38</v>
      </c>
      <c r="I6064" s="17" t="s">
        <v>142</v>
      </c>
      <c r="J6064" s="17" t="s">
        <v>81</v>
      </c>
      <c r="K6064" s="17" t="s">
        <v>48</v>
      </c>
      <c r="L6064" s="17" t="s">
        <v>96</v>
      </c>
      <c r="M6064" s="17" t="s">
        <v>3210</v>
      </c>
      <c r="N6064">
        <v>1</v>
      </c>
      <c r="O6064">
        <v>0</v>
      </c>
      <c r="P6064">
        <v>0</v>
      </c>
      <c r="Q6064">
        <v>0</v>
      </c>
    </row>
    <row r="6065" spans="1:17">
      <c r="A6065">
        <v>1</v>
      </c>
      <c r="B6065" s="17" t="s">
        <v>592</v>
      </c>
      <c r="C6065">
        <v>2026</v>
      </c>
      <c r="D6065">
        <v>18</v>
      </c>
      <c r="E6065" s="17" t="s">
        <v>2773</v>
      </c>
      <c r="F6065" s="17" t="s">
        <v>12</v>
      </c>
      <c r="G6065" s="17" t="s">
        <v>37</v>
      </c>
      <c r="H6065" s="17" t="s">
        <v>85</v>
      </c>
      <c r="I6065" s="17" t="s">
        <v>103</v>
      </c>
      <c r="J6065" s="17" t="s">
        <v>81</v>
      </c>
      <c r="K6065" s="17" t="s">
        <v>67</v>
      </c>
      <c r="L6065" s="17" t="s">
        <v>147</v>
      </c>
      <c r="M6065" s="17" t="s">
        <v>3211</v>
      </c>
      <c r="N6065">
        <v>1</v>
      </c>
      <c r="O6065">
        <v>0</v>
      </c>
      <c r="P6065">
        <v>0</v>
      </c>
      <c r="Q6065">
        <v>0</v>
      </c>
    </row>
    <row r="6066" spans="1:17">
      <c r="A6066">
        <v>1</v>
      </c>
      <c r="B6066" s="17" t="s">
        <v>592</v>
      </c>
      <c r="C6066">
        <v>2026</v>
      </c>
      <c r="D6066">
        <v>18</v>
      </c>
      <c r="E6066" s="17" t="s">
        <v>2773</v>
      </c>
      <c r="F6066" s="17" t="s">
        <v>12</v>
      </c>
      <c r="G6066" s="17" t="s">
        <v>37</v>
      </c>
      <c r="H6066" s="17" t="s">
        <v>64</v>
      </c>
      <c r="I6066" s="17" t="s">
        <v>46</v>
      </c>
      <c r="J6066" s="17" t="s">
        <v>40</v>
      </c>
      <c r="K6066" s="17" t="s">
        <v>48</v>
      </c>
      <c r="L6066" s="17" t="s">
        <v>115</v>
      </c>
      <c r="M6066" s="17" t="s">
        <v>3212</v>
      </c>
      <c r="N6066">
        <v>1</v>
      </c>
      <c r="O6066">
        <v>0</v>
      </c>
      <c r="P6066">
        <v>0</v>
      </c>
      <c r="Q6066">
        <v>0</v>
      </c>
    </row>
    <row r="6067" spans="1:17">
      <c r="A6067">
        <v>1</v>
      </c>
      <c r="B6067" s="17" t="s">
        <v>592</v>
      </c>
      <c r="C6067">
        <v>2026</v>
      </c>
      <c r="D6067">
        <v>18</v>
      </c>
      <c r="E6067" s="17" t="s">
        <v>2773</v>
      </c>
      <c r="F6067" s="17" t="s">
        <v>12</v>
      </c>
      <c r="G6067" s="17" t="s">
        <v>117</v>
      </c>
      <c r="H6067" s="17" t="s">
        <v>91</v>
      </c>
      <c r="I6067" s="17" t="s">
        <v>46</v>
      </c>
      <c r="J6067" s="17" t="s">
        <v>107</v>
      </c>
      <c r="K6067" s="17" t="s">
        <v>54</v>
      </c>
      <c r="L6067" s="17" t="s">
        <v>147</v>
      </c>
      <c r="M6067" s="17" t="s">
        <v>3213</v>
      </c>
      <c r="N6067">
        <v>1</v>
      </c>
      <c r="O6067">
        <v>1</v>
      </c>
      <c r="P6067">
        <v>0</v>
      </c>
      <c r="Q6067">
        <v>0</v>
      </c>
    </row>
    <row r="6068" spans="1:17">
      <c r="A6068">
        <v>1</v>
      </c>
      <c r="B6068" s="17" t="s">
        <v>592</v>
      </c>
      <c r="C6068">
        <v>2026</v>
      </c>
      <c r="D6068">
        <v>18</v>
      </c>
      <c r="E6068" s="17" t="s">
        <v>2777</v>
      </c>
      <c r="F6068" s="17" t="s">
        <v>12</v>
      </c>
      <c r="G6068" s="17" t="s">
        <v>51</v>
      </c>
      <c r="H6068" s="17" t="s">
        <v>38</v>
      </c>
      <c r="I6068" s="17" t="s">
        <v>65</v>
      </c>
      <c r="J6068" s="17" t="s">
        <v>47</v>
      </c>
      <c r="K6068" s="17" t="s">
        <v>93</v>
      </c>
      <c r="L6068" s="17" t="s">
        <v>83</v>
      </c>
      <c r="M6068" s="17" t="s">
        <v>3214</v>
      </c>
      <c r="N6068">
        <v>1</v>
      </c>
      <c r="O6068">
        <v>1</v>
      </c>
      <c r="P6068">
        <v>0</v>
      </c>
      <c r="Q6068">
        <v>1</v>
      </c>
    </row>
    <row r="6069" spans="1:17">
      <c r="A6069">
        <v>1</v>
      </c>
      <c r="B6069" s="17" t="s">
        <v>592</v>
      </c>
      <c r="C6069">
        <v>2026</v>
      </c>
      <c r="D6069">
        <v>18</v>
      </c>
      <c r="E6069" s="17" t="s">
        <v>2777</v>
      </c>
      <c r="F6069" s="17" t="s">
        <v>12</v>
      </c>
      <c r="G6069" s="17" t="s">
        <v>152</v>
      </c>
      <c r="H6069" s="17" t="s">
        <v>45</v>
      </c>
      <c r="I6069" s="17" t="s">
        <v>65</v>
      </c>
      <c r="J6069" s="17" t="s">
        <v>107</v>
      </c>
      <c r="K6069" s="17" t="s">
        <v>88</v>
      </c>
      <c r="L6069" s="17" t="s">
        <v>124</v>
      </c>
      <c r="M6069" s="17" t="s">
        <v>3215</v>
      </c>
      <c r="N6069">
        <v>1</v>
      </c>
      <c r="O6069">
        <v>0</v>
      </c>
      <c r="P6069">
        <v>0</v>
      </c>
      <c r="Q6069">
        <v>0</v>
      </c>
    </row>
    <row r="6070" spans="1:17">
      <c r="A6070">
        <v>1</v>
      </c>
      <c r="B6070" s="17" t="s">
        <v>592</v>
      </c>
      <c r="C6070">
        <v>2026</v>
      </c>
      <c r="D6070">
        <v>18</v>
      </c>
      <c r="E6070" s="17" t="s">
        <v>2778</v>
      </c>
      <c r="F6070" s="17" t="s">
        <v>12</v>
      </c>
      <c r="G6070" s="17">
        <v>0</v>
      </c>
      <c r="H6070" s="17">
        <v>0</v>
      </c>
      <c r="I6070" s="17">
        <v>0</v>
      </c>
      <c r="J6070" s="17">
        <v>0</v>
      </c>
      <c r="K6070" s="17">
        <v>0</v>
      </c>
      <c r="L6070" s="17">
        <v>0</v>
      </c>
      <c r="M6070" s="17">
        <v>0</v>
      </c>
      <c r="N6070">
        <v>0</v>
      </c>
      <c r="O6070">
        <v>0</v>
      </c>
      <c r="P6070">
        <v>0</v>
      </c>
      <c r="Q6070">
        <v>0</v>
      </c>
    </row>
    <row r="6071" spans="1:17">
      <c r="A6071">
        <v>1</v>
      </c>
      <c r="B6071" s="17" t="s">
        <v>592</v>
      </c>
      <c r="C6071">
        <v>2026</v>
      </c>
      <c r="D6071">
        <v>18</v>
      </c>
      <c r="E6071" s="17" t="s">
        <v>2780</v>
      </c>
      <c r="F6071" s="17" t="s">
        <v>12</v>
      </c>
      <c r="G6071" s="17">
        <v>0</v>
      </c>
      <c r="H6071" s="17">
        <v>0</v>
      </c>
      <c r="I6071" s="17">
        <v>0</v>
      </c>
      <c r="J6071" s="17">
        <v>0</v>
      </c>
      <c r="K6071" s="17">
        <v>0</v>
      </c>
      <c r="L6071" s="17">
        <v>0</v>
      </c>
      <c r="M6071" s="17">
        <v>0</v>
      </c>
      <c r="N6071">
        <v>0</v>
      </c>
      <c r="O6071">
        <v>0</v>
      </c>
      <c r="P6071">
        <v>0</v>
      </c>
      <c r="Q6071">
        <v>0</v>
      </c>
    </row>
    <row r="6072" spans="1:17">
      <c r="A6072">
        <v>4</v>
      </c>
      <c r="B6072" s="17" t="s">
        <v>592</v>
      </c>
      <c r="C6072">
        <v>2026</v>
      </c>
      <c r="D6072">
        <v>18</v>
      </c>
      <c r="E6072" s="17" t="s">
        <v>2770</v>
      </c>
      <c r="F6072" s="17" t="s">
        <v>12</v>
      </c>
      <c r="G6072" s="17">
        <v>0</v>
      </c>
      <c r="H6072" s="17">
        <v>0</v>
      </c>
      <c r="I6072" s="17">
        <v>0</v>
      </c>
      <c r="J6072" s="17">
        <v>0</v>
      </c>
      <c r="K6072" s="17">
        <v>0</v>
      </c>
      <c r="L6072" s="17">
        <v>0</v>
      </c>
      <c r="M6072" s="17">
        <v>0</v>
      </c>
      <c r="N6072">
        <v>0</v>
      </c>
      <c r="O6072">
        <v>0</v>
      </c>
      <c r="P6072">
        <v>0</v>
      </c>
      <c r="Q6072">
        <v>0</v>
      </c>
    </row>
    <row r="6073" spans="1:17">
      <c r="A6073">
        <v>4</v>
      </c>
      <c r="B6073" s="17" t="s">
        <v>592</v>
      </c>
      <c r="C6073">
        <v>2026</v>
      </c>
      <c r="D6073">
        <v>18</v>
      </c>
      <c r="E6073" s="17" t="s">
        <v>2771</v>
      </c>
      <c r="F6073" s="17" t="s">
        <v>12</v>
      </c>
      <c r="G6073" s="17" t="s">
        <v>79</v>
      </c>
      <c r="H6073" s="17" t="s">
        <v>38</v>
      </c>
      <c r="I6073" s="17" t="s">
        <v>72</v>
      </c>
      <c r="J6073" s="17" t="s">
        <v>122</v>
      </c>
      <c r="K6073" s="17" t="s">
        <v>108</v>
      </c>
      <c r="L6073" s="17" t="s">
        <v>147</v>
      </c>
      <c r="M6073" s="17" t="s">
        <v>3216</v>
      </c>
      <c r="N6073">
        <v>1</v>
      </c>
      <c r="O6073">
        <v>0</v>
      </c>
      <c r="P6073">
        <v>0</v>
      </c>
      <c r="Q6073">
        <v>0</v>
      </c>
    </row>
    <row r="6074" spans="1:17">
      <c r="A6074">
        <v>4</v>
      </c>
      <c r="B6074" s="17" t="s">
        <v>592</v>
      </c>
      <c r="C6074">
        <v>2026</v>
      </c>
      <c r="D6074">
        <v>18</v>
      </c>
      <c r="E6074" s="17" t="s">
        <v>2771</v>
      </c>
      <c r="F6074" s="17" t="s">
        <v>12</v>
      </c>
      <c r="G6074" s="17" t="s">
        <v>111</v>
      </c>
      <c r="H6074" s="17" t="s">
        <v>91</v>
      </c>
      <c r="I6074" s="17" t="s">
        <v>118</v>
      </c>
      <c r="J6074" s="17" t="s">
        <v>107</v>
      </c>
      <c r="K6074" s="17" t="s">
        <v>41</v>
      </c>
      <c r="L6074" s="17" t="s">
        <v>147</v>
      </c>
      <c r="M6074" s="17" t="s">
        <v>3217</v>
      </c>
      <c r="N6074">
        <v>1</v>
      </c>
      <c r="O6074">
        <v>0</v>
      </c>
      <c r="P6074">
        <v>0</v>
      </c>
      <c r="Q6074">
        <v>0</v>
      </c>
    </row>
    <row r="6075" spans="1:17">
      <c r="A6075">
        <v>4</v>
      </c>
      <c r="B6075" s="17" t="s">
        <v>592</v>
      </c>
      <c r="C6075">
        <v>2026</v>
      </c>
      <c r="D6075">
        <v>18</v>
      </c>
      <c r="E6075" s="17" t="s">
        <v>2772</v>
      </c>
      <c r="F6075" s="17" t="s">
        <v>12</v>
      </c>
      <c r="G6075" s="17">
        <v>0</v>
      </c>
      <c r="H6075" s="17">
        <v>0</v>
      </c>
      <c r="I6075" s="17">
        <v>0</v>
      </c>
      <c r="J6075" s="17">
        <v>0</v>
      </c>
      <c r="K6075" s="17">
        <v>0</v>
      </c>
      <c r="L6075" s="17">
        <v>0</v>
      </c>
      <c r="M6075" s="17">
        <v>0</v>
      </c>
      <c r="N6075">
        <v>0</v>
      </c>
      <c r="O6075">
        <v>0</v>
      </c>
      <c r="P6075">
        <v>0</v>
      </c>
      <c r="Q6075">
        <v>0</v>
      </c>
    </row>
    <row r="6076" spans="1:17">
      <c r="A6076">
        <v>4</v>
      </c>
      <c r="B6076" s="17" t="s">
        <v>592</v>
      </c>
      <c r="C6076">
        <v>2026</v>
      </c>
      <c r="D6076">
        <v>18</v>
      </c>
      <c r="E6076" s="17" t="s">
        <v>2773</v>
      </c>
      <c r="F6076" s="17" t="s">
        <v>12</v>
      </c>
      <c r="G6076" s="17">
        <v>0</v>
      </c>
      <c r="H6076" s="17">
        <v>0</v>
      </c>
      <c r="I6076" s="17">
        <v>0</v>
      </c>
      <c r="J6076" s="17">
        <v>0</v>
      </c>
      <c r="K6076" s="17">
        <v>0</v>
      </c>
      <c r="L6076" s="17">
        <v>0</v>
      </c>
      <c r="M6076" s="17">
        <v>0</v>
      </c>
      <c r="N6076">
        <v>0</v>
      </c>
      <c r="O6076">
        <v>0</v>
      </c>
      <c r="P6076">
        <v>0</v>
      </c>
      <c r="Q6076">
        <v>0</v>
      </c>
    </row>
    <row r="6077" spans="1:17">
      <c r="A6077">
        <v>4</v>
      </c>
      <c r="B6077" s="17" t="s">
        <v>592</v>
      </c>
      <c r="C6077">
        <v>2026</v>
      </c>
      <c r="D6077">
        <v>18</v>
      </c>
      <c r="E6077" s="17" t="s">
        <v>2777</v>
      </c>
      <c r="F6077" s="17" t="s">
        <v>12</v>
      </c>
      <c r="G6077" s="17" t="s">
        <v>100</v>
      </c>
      <c r="H6077" s="17" t="s">
        <v>38</v>
      </c>
      <c r="I6077" s="17" t="s">
        <v>136</v>
      </c>
      <c r="J6077" s="17" t="s">
        <v>40</v>
      </c>
      <c r="K6077" s="17" t="s">
        <v>67</v>
      </c>
      <c r="L6077" s="17" t="s">
        <v>145</v>
      </c>
      <c r="M6077" s="17" t="s">
        <v>3218</v>
      </c>
      <c r="N6077">
        <v>1</v>
      </c>
      <c r="O6077">
        <v>0</v>
      </c>
      <c r="P6077">
        <v>0</v>
      </c>
      <c r="Q6077">
        <v>0</v>
      </c>
    </row>
    <row r="6078" spans="1:17">
      <c r="A6078">
        <v>4</v>
      </c>
      <c r="B6078" s="17" t="s">
        <v>592</v>
      </c>
      <c r="C6078">
        <v>2026</v>
      </c>
      <c r="D6078">
        <v>18</v>
      </c>
      <c r="E6078" s="17" t="s">
        <v>2777</v>
      </c>
      <c r="F6078" s="17" t="s">
        <v>12</v>
      </c>
      <c r="G6078" s="17" t="s">
        <v>106</v>
      </c>
      <c r="H6078" s="17" t="s">
        <v>38</v>
      </c>
      <c r="I6078" s="17" t="s">
        <v>53</v>
      </c>
      <c r="J6078" s="17" t="s">
        <v>130</v>
      </c>
      <c r="K6078" s="17" t="s">
        <v>214</v>
      </c>
      <c r="L6078" s="17" t="s">
        <v>128</v>
      </c>
      <c r="M6078" s="17" t="s">
        <v>3219</v>
      </c>
      <c r="N6078">
        <v>1</v>
      </c>
      <c r="O6078">
        <v>0</v>
      </c>
      <c r="P6078">
        <v>0</v>
      </c>
      <c r="Q6078">
        <v>0</v>
      </c>
    </row>
    <row r="6079" spans="1:17">
      <c r="A6079">
        <v>4</v>
      </c>
      <c r="B6079" s="17" t="s">
        <v>592</v>
      </c>
      <c r="C6079">
        <v>2026</v>
      </c>
      <c r="D6079">
        <v>18</v>
      </c>
      <c r="E6079" s="17" t="s">
        <v>2778</v>
      </c>
      <c r="F6079" s="17" t="s">
        <v>12</v>
      </c>
      <c r="G6079" s="17">
        <v>0</v>
      </c>
      <c r="H6079" s="17">
        <v>0</v>
      </c>
      <c r="I6079" s="17">
        <v>0</v>
      </c>
      <c r="J6079" s="17">
        <v>0</v>
      </c>
      <c r="K6079" s="17">
        <v>0</v>
      </c>
      <c r="L6079" s="17">
        <v>0</v>
      </c>
      <c r="M6079" s="17">
        <v>0</v>
      </c>
      <c r="N6079">
        <v>0</v>
      </c>
      <c r="O6079">
        <v>0</v>
      </c>
      <c r="P6079">
        <v>0</v>
      </c>
      <c r="Q6079">
        <v>0</v>
      </c>
    </row>
    <row r="6080" spans="1:17">
      <c r="A6080">
        <v>4</v>
      </c>
      <c r="B6080" s="17" t="s">
        <v>592</v>
      </c>
      <c r="C6080">
        <v>2026</v>
      </c>
      <c r="D6080">
        <v>18</v>
      </c>
      <c r="E6080" s="17" t="s">
        <v>2780</v>
      </c>
      <c r="F6080" s="17" t="s">
        <v>12</v>
      </c>
      <c r="G6080" s="17">
        <v>0</v>
      </c>
      <c r="H6080" s="17">
        <v>0</v>
      </c>
      <c r="I6080" s="17">
        <v>0</v>
      </c>
      <c r="J6080" s="17">
        <v>0</v>
      </c>
      <c r="K6080" s="17">
        <v>0</v>
      </c>
      <c r="L6080" s="17">
        <v>0</v>
      </c>
      <c r="M6080" s="17">
        <v>0</v>
      </c>
      <c r="N6080">
        <v>0</v>
      </c>
      <c r="O6080">
        <v>0</v>
      </c>
      <c r="P6080">
        <v>0</v>
      </c>
      <c r="Q6080">
        <v>0</v>
      </c>
    </row>
    <row r="6081" spans="1:17">
      <c r="A6081">
        <v>5</v>
      </c>
      <c r="B6081" s="17" t="s">
        <v>592</v>
      </c>
      <c r="C6081">
        <v>2026</v>
      </c>
      <c r="D6081">
        <v>18</v>
      </c>
      <c r="E6081" s="17" t="s">
        <v>2770</v>
      </c>
      <c r="F6081" s="17" t="s">
        <v>12</v>
      </c>
      <c r="G6081" s="17">
        <v>0</v>
      </c>
      <c r="H6081" s="17">
        <v>0</v>
      </c>
      <c r="I6081" s="17">
        <v>0</v>
      </c>
      <c r="J6081" s="17">
        <v>0</v>
      </c>
      <c r="K6081" s="17">
        <v>0</v>
      </c>
      <c r="L6081" s="17">
        <v>0</v>
      </c>
      <c r="M6081" s="17">
        <v>0</v>
      </c>
      <c r="N6081">
        <v>0</v>
      </c>
      <c r="O6081">
        <v>0</v>
      </c>
      <c r="P6081">
        <v>0</v>
      </c>
      <c r="Q6081">
        <v>0</v>
      </c>
    </row>
    <row r="6082" spans="1:17">
      <c r="A6082">
        <v>5</v>
      </c>
      <c r="B6082" s="17" t="s">
        <v>592</v>
      </c>
      <c r="C6082">
        <v>2026</v>
      </c>
      <c r="D6082">
        <v>18</v>
      </c>
      <c r="E6082" s="17" t="s">
        <v>2771</v>
      </c>
      <c r="F6082" s="17" t="s">
        <v>12</v>
      </c>
      <c r="G6082" s="17">
        <v>0</v>
      </c>
      <c r="H6082" s="17">
        <v>0</v>
      </c>
      <c r="I6082" s="17">
        <v>0</v>
      </c>
      <c r="J6082" s="17">
        <v>0</v>
      </c>
      <c r="K6082" s="17">
        <v>0</v>
      </c>
      <c r="L6082" s="17">
        <v>0</v>
      </c>
      <c r="M6082" s="17">
        <v>0</v>
      </c>
      <c r="N6082">
        <v>0</v>
      </c>
      <c r="O6082">
        <v>0</v>
      </c>
      <c r="P6082">
        <v>0</v>
      </c>
      <c r="Q6082">
        <v>0</v>
      </c>
    </row>
    <row r="6083" spans="1:17">
      <c r="A6083">
        <v>5</v>
      </c>
      <c r="B6083" s="17" t="s">
        <v>592</v>
      </c>
      <c r="C6083">
        <v>2026</v>
      </c>
      <c r="D6083">
        <v>18</v>
      </c>
      <c r="E6083" s="17" t="s">
        <v>2772</v>
      </c>
      <c r="F6083" s="17" t="s">
        <v>12</v>
      </c>
      <c r="G6083" s="17" t="s">
        <v>100</v>
      </c>
      <c r="H6083" s="17" t="s">
        <v>64</v>
      </c>
      <c r="I6083" s="17" t="s">
        <v>136</v>
      </c>
      <c r="J6083" s="17" t="s">
        <v>59</v>
      </c>
      <c r="K6083" s="17" t="s">
        <v>108</v>
      </c>
      <c r="L6083" s="17" t="s">
        <v>147</v>
      </c>
      <c r="M6083" s="17" t="s">
        <v>3220</v>
      </c>
      <c r="N6083">
        <v>1</v>
      </c>
      <c r="O6083">
        <v>0</v>
      </c>
      <c r="P6083">
        <v>0</v>
      </c>
      <c r="Q6083">
        <v>0</v>
      </c>
    </row>
    <row r="6084" spans="1:17">
      <c r="A6084">
        <v>5</v>
      </c>
      <c r="B6084" s="17" t="s">
        <v>592</v>
      </c>
      <c r="C6084">
        <v>2026</v>
      </c>
      <c r="D6084">
        <v>18</v>
      </c>
      <c r="E6084" s="17" t="s">
        <v>2773</v>
      </c>
      <c r="F6084" s="17" t="s">
        <v>12</v>
      </c>
      <c r="G6084" s="17" t="s">
        <v>106</v>
      </c>
      <c r="H6084" s="17" t="s">
        <v>91</v>
      </c>
      <c r="I6084" s="17" t="s">
        <v>58</v>
      </c>
      <c r="J6084" s="17" t="s">
        <v>127</v>
      </c>
      <c r="K6084" s="17" t="s">
        <v>104</v>
      </c>
      <c r="L6084" s="17" t="s">
        <v>145</v>
      </c>
      <c r="M6084" s="17" t="s">
        <v>3221</v>
      </c>
      <c r="N6084">
        <v>1</v>
      </c>
      <c r="O6084">
        <v>0</v>
      </c>
      <c r="P6084">
        <v>0</v>
      </c>
      <c r="Q6084">
        <v>0</v>
      </c>
    </row>
    <row r="6085" spans="1:17">
      <c r="A6085">
        <v>5</v>
      </c>
      <c r="B6085" s="17" t="s">
        <v>592</v>
      </c>
      <c r="C6085">
        <v>2026</v>
      </c>
      <c r="D6085">
        <v>18</v>
      </c>
      <c r="E6085" s="17" t="s">
        <v>2777</v>
      </c>
      <c r="F6085" s="17" t="s">
        <v>12</v>
      </c>
      <c r="G6085" s="17" t="s">
        <v>51</v>
      </c>
      <c r="H6085" s="17" t="s">
        <v>85</v>
      </c>
      <c r="I6085" s="17" t="s">
        <v>58</v>
      </c>
      <c r="J6085" s="17" t="s">
        <v>107</v>
      </c>
      <c r="K6085" s="17" t="s">
        <v>82</v>
      </c>
      <c r="L6085" s="17" t="s">
        <v>159</v>
      </c>
      <c r="M6085" s="17" t="s">
        <v>3222</v>
      </c>
      <c r="N6085">
        <v>1</v>
      </c>
      <c r="O6085">
        <v>0</v>
      </c>
      <c r="P6085">
        <v>0</v>
      </c>
      <c r="Q6085">
        <v>0</v>
      </c>
    </row>
    <row r="6086" spans="1:17">
      <c r="A6086">
        <v>5</v>
      </c>
      <c r="B6086" s="17" t="s">
        <v>592</v>
      </c>
      <c r="C6086">
        <v>2026</v>
      </c>
      <c r="D6086">
        <v>18</v>
      </c>
      <c r="E6086" s="17" t="s">
        <v>2777</v>
      </c>
      <c r="F6086" s="17" t="s">
        <v>12</v>
      </c>
      <c r="G6086" s="17" t="s">
        <v>70</v>
      </c>
      <c r="H6086" s="17" t="s">
        <v>57</v>
      </c>
      <c r="I6086" s="17" t="s">
        <v>136</v>
      </c>
      <c r="J6086" s="17" t="s">
        <v>73</v>
      </c>
      <c r="K6086" s="17" t="s">
        <v>67</v>
      </c>
      <c r="L6086" s="17" t="s">
        <v>49</v>
      </c>
      <c r="M6086" s="17" t="s">
        <v>3223</v>
      </c>
      <c r="N6086">
        <v>1</v>
      </c>
      <c r="O6086">
        <v>0</v>
      </c>
      <c r="P6086">
        <v>0</v>
      </c>
      <c r="Q6086">
        <v>0</v>
      </c>
    </row>
    <row r="6087" spans="1:17">
      <c r="A6087">
        <v>5</v>
      </c>
      <c r="B6087" s="17" t="s">
        <v>592</v>
      </c>
      <c r="C6087">
        <v>2026</v>
      </c>
      <c r="D6087">
        <v>18</v>
      </c>
      <c r="E6087" s="17" t="s">
        <v>2777</v>
      </c>
      <c r="F6087" s="17" t="s">
        <v>12</v>
      </c>
      <c r="G6087" s="17" t="s">
        <v>37</v>
      </c>
      <c r="H6087" s="17" t="s">
        <v>57</v>
      </c>
      <c r="I6087" s="17" t="s">
        <v>103</v>
      </c>
      <c r="J6087" s="17" t="s">
        <v>130</v>
      </c>
      <c r="K6087" s="17" t="s">
        <v>48</v>
      </c>
      <c r="L6087" s="17" t="s">
        <v>124</v>
      </c>
      <c r="M6087" s="17" t="s">
        <v>3224</v>
      </c>
      <c r="N6087">
        <v>1</v>
      </c>
      <c r="O6087">
        <v>0</v>
      </c>
      <c r="P6087">
        <v>0</v>
      </c>
      <c r="Q6087">
        <v>0</v>
      </c>
    </row>
    <row r="6088" spans="1:17">
      <c r="A6088">
        <v>5</v>
      </c>
      <c r="B6088" s="17" t="s">
        <v>592</v>
      </c>
      <c r="C6088">
        <v>2026</v>
      </c>
      <c r="D6088">
        <v>18</v>
      </c>
      <c r="E6088" s="17" t="s">
        <v>2778</v>
      </c>
      <c r="F6088" s="17" t="s">
        <v>12</v>
      </c>
      <c r="G6088" s="17">
        <v>0</v>
      </c>
      <c r="H6088" s="17">
        <v>0</v>
      </c>
      <c r="I6088" s="17">
        <v>0</v>
      </c>
      <c r="J6088" s="17">
        <v>0</v>
      </c>
      <c r="K6088" s="17">
        <v>0</v>
      </c>
      <c r="L6088" s="17">
        <v>0</v>
      </c>
      <c r="M6088" s="17">
        <v>0</v>
      </c>
      <c r="N6088">
        <v>0</v>
      </c>
      <c r="O6088">
        <v>0</v>
      </c>
      <c r="P6088">
        <v>0</v>
      </c>
      <c r="Q6088">
        <v>0</v>
      </c>
    </row>
    <row r="6089" spans="1:17">
      <c r="A6089">
        <v>5</v>
      </c>
      <c r="B6089" s="17" t="s">
        <v>592</v>
      </c>
      <c r="C6089">
        <v>2026</v>
      </c>
      <c r="D6089">
        <v>18</v>
      </c>
      <c r="E6089" s="17" t="s">
        <v>2780</v>
      </c>
      <c r="F6089" s="17" t="s">
        <v>12</v>
      </c>
      <c r="G6089" s="17">
        <v>0</v>
      </c>
      <c r="H6089" s="17">
        <v>0</v>
      </c>
      <c r="I6089" s="17">
        <v>0</v>
      </c>
      <c r="J6089" s="17">
        <v>0</v>
      </c>
      <c r="K6089" s="17">
        <v>0</v>
      </c>
      <c r="L6089" s="17">
        <v>0</v>
      </c>
      <c r="M6089" s="17">
        <v>0</v>
      </c>
      <c r="N6089">
        <v>0</v>
      </c>
      <c r="O6089">
        <v>0</v>
      </c>
      <c r="P6089">
        <v>0</v>
      </c>
      <c r="Q6089">
        <v>0</v>
      </c>
    </row>
    <row r="6090" spans="1:17">
      <c r="A6090">
        <v>6</v>
      </c>
      <c r="B6090" s="17" t="s">
        <v>592</v>
      </c>
      <c r="C6090">
        <v>2026</v>
      </c>
      <c r="D6090">
        <v>18</v>
      </c>
      <c r="E6090" s="17" t="s">
        <v>2770</v>
      </c>
      <c r="F6090" s="17" t="s">
        <v>12</v>
      </c>
      <c r="G6090" s="17">
        <v>0</v>
      </c>
      <c r="H6090" s="17">
        <v>0</v>
      </c>
      <c r="I6090" s="17">
        <v>0</v>
      </c>
      <c r="J6090" s="17">
        <v>0</v>
      </c>
      <c r="K6090" s="17">
        <v>0</v>
      </c>
      <c r="L6090" s="17">
        <v>0</v>
      </c>
      <c r="M6090" s="17">
        <v>0</v>
      </c>
      <c r="N6090">
        <v>0</v>
      </c>
      <c r="O6090">
        <v>0</v>
      </c>
      <c r="P6090">
        <v>0</v>
      </c>
      <c r="Q6090">
        <v>0</v>
      </c>
    </row>
    <row r="6091" spans="1:17">
      <c r="A6091">
        <v>6</v>
      </c>
      <c r="B6091" s="17" t="s">
        <v>592</v>
      </c>
      <c r="C6091">
        <v>2026</v>
      </c>
      <c r="D6091">
        <v>18</v>
      </c>
      <c r="E6091" s="17" t="s">
        <v>2771</v>
      </c>
      <c r="F6091" s="17" t="s">
        <v>12</v>
      </c>
      <c r="G6091" s="17">
        <v>0</v>
      </c>
      <c r="H6091" s="17">
        <v>0</v>
      </c>
      <c r="I6091" s="17">
        <v>0</v>
      </c>
      <c r="J6091" s="17">
        <v>0</v>
      </c>
      <c r="K6091" s="17">
        <v>0</v>
      </c>
      <c r="L6091" s="17">
        <v>0</v>
      </c>
      <c r="M6091" s="17">
        <v>0</v>
      </c>
      <c r="N6091">
        <v>0</v>
      </c>
      <c r="O6091">
        <v>0</v>
      </c>
      <c r="P6091">
        <v>0</v>
      </c>
      <c r="Q6091">
        <v>0</v>
      </c>
    </row>
    <row r="6092" spans="1:17">
      <c r="A6092">
        <v>6</v>
      </c>
      <c r="B6092" s="17" t="s">
        <v>592</v>
      </c>
      <c r="C6092">
        <v>2026</v>
      </c>
      <c r="D6092">
        <v>18</v>
      </c>
      <c r="E6092" s="17" t="s">
        <v>2772</v>
      </c>
      <c r="F6092" s="17" t="s">
        <v>12</v>
      </c>
      <c r="G6092" s="17">
        <v>0</v>
      </c>
      <c r="H6092" s="17">
        <v>0</v>
      </c>
      <c r="I6092" s="17">
        <v>0</v>
      </c>
      <c r="J6092" s="17">
        <v>0</v>
      </c>
      <c r="K6092" s="17">
        <v>0</v>
      </c>
      <c r="L6092" s="17">
        <v>0</v>
      </c>
      <c r="M6092" s="17">
        <v>0</v>
      </c>
      <c r="N6092">
        <v>0</v>
      </c>
      <c r="O6092">
        <v>0</v>
      </c>
      <c r="P6092">
        <v>0</v>
      </c>
      <c r="Q6092">
        <v>0</v>
      </c>
    </row>
    <row r="6093" spans="1:17">
      <c r="A6093">
        <v>6</v>
      </c>
      <c r="B6093" s="17" t="s">
        <v>592</v>
      </c>
      <c r="C6093">
        <v>2026</v>
      </c>
      <c r="D6093">
        <v>18</v>
      </c>
      <c r="E6093" s="17" t="s">
        <v>2773</v>
      </c>
      <c r="F6093" s="17" t="s">
        <v>12</v>
      </c>
      <c r="G6093" s="17">
        <v>0</v>
      </c>
      <c r="H6093" s="17">
        <v>0</v>
      </c>
      <c r="I6093" s="17">
        <v>0</v>
      </c>
      <c r="J6093" s="17">
        <v>0</v>
      </c>
      <c r="K6093" s="17">
        <v>0</v>
      </c>
      <c r="L6093" s="17">
        <v>0</v>
      </c>
      <c r="M6093" s="17">
        <v>0</v>
      </c>
      <c r="N6093">
        <v>0</v>
      </c>
      <c r="O6093">
        <v>0</v>
      </c>
      <c r="P6093">
        <v>0</v>
      </c>
      <c r="Q6093">
        <v>0</v>
      </c>
    </row>
    <row r="6094" spans="1:17">
      <c r="A6094">
        <v>6</v>
      </c>
      <c r="B6094" s="17" t="s">
        <v>592</v>
      </c>
      <c r="C6094">
        <v>2026</v>
      </c>
      <c r="D6094">
        <v>18</v>
      </c>
      <c r="E6094" s="17" t="s">
        <v>2777</v>
      </c>
      <c r="F6094" s="17" t="s">
        <v>12</v>
      </c>
      <c r="G6094" s="17">
        <v>0</v>
      </c>
      <c r="H6094" s="17">
        <v>0</v>
      </c>
      <c r="I6094" s="17">
        <v>0</v>
      </c>
      <c r="J6094" s="17">
        <v>0</v>
      </c>
      <c r="K6094" s="17">
        <v>0</v>
      </c>
      <c r="L6094" s="17">
        <v>0</v>
      </c>
      <c r="M6094" s="17">
        <v>0</v>
      </c>
      <c r="N6094">
        <v>0</v>
      </c>
      <c r="O6094">
        <v>0</v>
      </c>
      <c r="P6094">
        <v>0</v>
      </c>
      <c r="Q6094">
        <v>0</v>
      </c>
    </row>
    <row r="6095" spans="1:17">
      <c r="A6095">
        <v>6</v>
      </c>
      <c r="B6095" s="17" t="s">
        <v>592</v>
      </c>
      <c r="C6095">
        <v>2026</v>
      </c>
      <c r="D6095">
        <v>18</v>
      </c>
      <c r="E6095" s="17" t="s">
        <v>2778</v>
      </c>
      <c r="F6095" s="17" t="s">
        <v>12</v>
      </c>
      <c r="G6095" s="17" t="s">
        <v>117</v>
      </c>
      <c r="H6095" s="17" t="s">
        <v>52</v>
      </c>
      <c r="I6095" s="17" t="s">
        <v>118</v>
      </c>
      <c r="J6095" s="17" t="s">
        <v>73</v>
      </c>
      <c r="K6095" s="17" t="s">
        <v>214</v>
      </c>
      <c r="L6095" s="17" t="s">
        <v>145</v>
      </c>
      <c r="M6095" s="17" t="s">
        <v>3225</v>
      </c>
      <c r="N6095">
        <v>1</v>
      </c>
      <c r="O6095">
        <v>0</v>
      </c>
      <c r="P6095">
        <v>0</v>
      </c>
      <c r="Q6095">
        <v>0</v>
      </c>
    </row>
    <row r="6096" spans="1:17">
      <c r="A6096">
        <v>6</v>
      </c>
      <c r="B6096" s="17" t="s">
        <v>592</v>
      </c>
      <c r="C6096">
        <v>2026</v>
      </c>
      <c r="D6096">
        <v>18</v>
      </c>
      <c r="E6096" s="17" t="s">
        <v>2780</v>
      </c>
      <c r="F6096" s="17" t="s">
        <v>12</v>
      </c>
      <c r="G6096" s="17">
        <v>0</v>
      </c>
      <c r="H6096" s="17">
        <v>0</v>
      </c>
      <c r="I6096" s="17">
        <v>0</v>
      </c>
      <c r="J6096" s="17">
        <v>0</v>
      </c>
      <c r="K6096" s="17">
        <v>0</v>
      </c>
      <c r="L6096" s="17">
        <v>0</v>
      </c>
      <c r="M6096" s="17">
        <v>0</v>
      </c>
      <c r="N6096">
        <v>0</v>
      </c>
      <c r="O6096">
        <v>0</v>
      </c>
      <c r="P6096">
        <v>0</v>
      </c>
      <c r="Q6096">
        <v>0</v>
      </c>
    </row>
    <row r="6097" spans="1:17">
      <c r="A6097">
        <v>7</v>
      </c>
      <c r="B6097" s="17" t="s">
        <v>592</v>
      </c>
      <c r="C6097">
        <v>2026</v>
      </c>
      <c r="D6097">
        <v>19</v>
      </c>
      <c r="E6097" s="17" t="s">
        <v>2770</v>
      </c>
      <c r="F6097" s="17" t="s">
        <v>12</v>
      </c>
      <c r="G6097" s="17">
        <v>0</v>
      </c>
      <c r="H6097" s="17">
        <v>0</v>
      </c>
      <c r="I6097" s="17">
        <v>0</v>
      </c>
      <c r="J6097" s="17">
        <v>0</v>
      </c>
      <c r="K6097" s="17">
        <v>0</v>
      </c>
      <c r="L6097" s="17">
        <v>0</v>
      </c>
      <c r="M6097" s="17">
        <v>0</v>
      </c>
      <c r="N6097">
        <v>0</v>
      </c>
      <c r="O6097">
        <v>0</v>
      </c>
      <c r="P6097">
        <v>0</v>
      </c>
      <c r="Q6097">
        <v>0</v>
      </c>
    </row>
    <row r="6098" spans="1:17">
      <c r="A6098">
        <v>7</v>
      </c>
      <c r="B6098" s="17" t="s">
        <v>592</v>
      </c>
      <c r="C6098">
        <v>2026</v>
      </c>
      <c r="D6098">
        <v>19</v>
      </c>
      <c r="E6098" s="17" t="s">
        <v>2771</v>
      </c>
      <c r="F6098" s="17" t="s">
        <v>12</v>
      </c>
      <c r="G6098" s="17">
        <v>0</v>
      </c>
      <c r="H6098" s="17">
        <v>0</v>
      </c>
      <c r="I6098" s="17">
        <v>0</v>
      </c>
      <c r="J6098" s="17">
        <v>0</v>
      </c>
      <c r="K6098" s="17">
        <v>0</v>
      </c>
      <c r="L6098" s="17">
        <v>0</v>
      </c>
      <c r="M6098" s="17">
        <v>0</v>
      </c>
      <c r="N6098">
        <v>0</v>
      </c>
      <c r="O6098">
        <v>0</v>
      </c>
      <c r="P6098">
        <v>0</v>
      </c>
      <c r="Q6098">
        <v>0</v>
      </c>
    </row>
    <row r="6099" spans="1:17">
      <c r="A6099">
        <v>7</v>
      </c>
      <c r="B6099" s="17" t="s">
        <v>592</v>
      </c>
      <c r="C6099">
        <v>2026</v>
      </c>
      <c r="D6099">
        <v>19</v>
      </c>
      <c r="E6099" s="17" t="s">
        <v>2772</v>
      </c>
      <c r="F6099" s="17" t="s">
        <v>12</v>
      </c>
      <c r="G6099" s="17" t="s">
        <v>79</v>
      </c>
      <c r="H6099" s="17" t="s">
        <v>64</v>
      </c>
      <c r="I6099" s="17" t="s">
        <v>65</v>
      </c>
      <c r="J6099" s="17" t="s">
        <v>107</v>
      </c>
      <c r="K6099" s="17" t="s">
        <v>82</v>
      </c>
      <c r="L6099" s="17" t="s">
        <v>128</v>
      </c>
      <c r="M6099" s="17" t="s">
        <v>3226</v>
      </c>
      <c r="N6099">
        <v>1</v>
      </c>
      <c r="O6099">
        <v>0</v>
      </c>
      <c r="P6099">
        <v>0</v>
      </c>
      <c r="Q6099">
        <v>0</v>
      </c>
    </row>
    <row r="6100" spans="1:17">
      <c r="A6100">
        <v>7</v>
      </c>
      <c r="B6100" s="17" t="s">
        <v>592</v>
      </c>
      <c r="C6100">
        <v>2026</v>
      </c>
      <c r="D6100">
        <v>19</v>
      </c>
      <c r="E6100" s="17" t="s">
        <v>2772</v>
      </c>
      <c r="F6100" s="17" t="s">
        <v>12</v>
      </c>
      <c r="G6100" s="17" t="s">
        <v>106</v>
      </c>
      <c r="H6100" s="17" t="s">
        <v>91</v>
      </c>
      <c r="I6100" s="17" t="s">
        <v>118</v>
      </c>
      <c r="J6100" s="17" t="s">
        <v>127</v>
      </c>
      <c r="K6100" s="17" t="s">
        <v>108</v>
      </c>
      <c r="L6100" s="17" t="s">
        <v>74</v>
      </c>
      <c r="M6100" s="17" t="s">
        <v>3227</v>
      </c>
      <c r="N6100">
        <v>1</v>
      </c>
      <c r="O6100">
        <v>0</v>
      </c>
      <c r="P6100">
        <v>0</v>
      </c>
      <c r="Q6100">
        <v>0</v>
      </c>
    </row>
    <row r="6101" spans="1:17">
      <c r="A6101">
        <v>7</v>
      </c>
      <c r="B6101" s="17" t="s">
        <v>592</v>
      </c>
      <c r="C6101">
        <v>2026</v>
      </c>
      <c r="D6101">
        <v>19</v>
      </c>
      <c r="E6101" s="17" t="s">
        <v>2772</v>
      </c>
      <c r="F6101" s="17" t="s">
        <v>12</v>
      </c>
      <c r="G6101" s="17" t="s">
        <v>37</v>
      </c>
      <c r="H6101" s="17" t="s">
        <v>52</v>
      </c>
      <c r="I6101" s="17" t="s">
        <v>65</v>
      </c>
      <c r="J6101" s="17" t="s">
        <v>107</v>
      </c>
      <c r="K6101" s="17" t="s">
        <v>93</v>
      </c>
      <c r="L6101" s="17" t="s">
        <v>68</v>
      </c>
      <c r="M6101" s="17" t="s">
        <v>3228</v>
      </c>
      <c r="N6101">
        <v>1</v>
      </c>
      <c r="O6101">
        <v>0</v>
      </c>
      <c r="P6101">
        <v>0</v>
      </c>
      <c r="Q6101">
        <v>0</v>
      </c>
    </row>
    <row r="6102" spans="1:17">
      <c r="A6102">
        <v>7</v>
      </c>
      <c r="B6102" s="17" t="s">
        <v>592</v>
      </c>
      <c r="C6102">
        <v>2026</v>
      </c>
      <c r="D6102">
        <v>19</v>
      </c>
      <c r="E6102" s="17" t="s">
        <v>2772</v>
      </c>
      <c r="F6102" s="17" t="s">
        <v>12</v>
      </c>
      <c r="G6102" s="17" t="s">
        <v>70</v>
      </c>
      <c r="H6102" s="17" t="s">
        <v>57</v>
      </c>
      <c r="I6102" s="17" t="s">
        <v>103</v>
      </c>
      <c r="J6102" s="17" t="s">
        <v>107</v>
      </c>
      <c r="K6102" s="17" t="s">
        <v>48</v>
      </c>
      <c r="L6102" s="17" t="s">
        <v>128</v>
      </c>
      <c r="M6102" s="17" t="s">
        <v>3229</v>
      </c>
      <c r="N6102">
        <v>1</v>
      </c>
      <c r="O6102">
        <v>0</v>
      </c>
      <c r="P6102">
        <v>0</v>
      </c>
      <c r="Q6102">
        <v>0</v>
      </c>
    </row>
    <row r="6103" spans="1:17">
      <c r="A6103">
        <v>7</v>
      </c>
      <c r="B6103" s="17" t="s">
        <v>592</v>
      </c>
      <c r="C6103">
        <v>2026</v>
      </c>
      <c r="D6103">
        <v>19</v>
      </c>
      <c r="E6103" s="17" t="s">
        <v>2773</v>
      </c>
      <c r="F6103" s="17" t="s">
        <v>12</v>
      </c>
      <c r="G6103" s="17">
        <v>0</v>
      </c>
      <c r="H6103" s="17">
        <v>0</v>
      </c>
      <c r="I6103" s="17">
        <v>0</v>
      </c>
      <c r="J6103" s="17">
        <v>0</v>
      </c>
      <c r="K6103" s="17">
        <v>0</v>
      </c>
      <c r="L6103" s="17">
        <v>0</v>
      </c>
      <c r="M6103" s="17">
        <v>0</v>
      </c>
      <c r="N6103">
        <v>0</v>
      </c>
      <c r="O6103">
        <v>0</v>
      </c>
      <c r="P6103">
        <v>0</v>
      </c>
      <c r="Q6103">
        <v>0</v>
      </c>
    </row>
    <row r="6104" spans="1:17">
      <c r="A6104">
        <v>7</v>
      </c>
      <c r="B6104" s="17" t="s">
        <v>592</v>
      </c>
      <c r="C6104">
        <v>2026</v>
      </c>
      <c r="D6104">
        <v>19</v>
      </c>
      <c r="E6104" s="17" t="s">
        <v>2777</v>
      </c>
      <c r="F6104" s="17" t="s">
        <v>12</v>
      </c>
      <c r="G6104" s="17">
        <v>0</v>
      </c>
      <c r="H6104" s="17">
        <v>0</v>
      </c>
      <c r="I6104" s="17">
        <v>0</v>
      </c>
      <c r="J6104" s="17">
        <v>0</v>
      </c>
      <c r="K6104" s="17">
        <v>0</v>
      </c>
      <c r="L6104" s="17">
        <v>0</v>
      </c>
      <c r="M6104" s="17">
        <v>0</v>
      </c>
      <c r="N6104">
        <v>0</v>
      </c>
      <c r="O6104">
        <v>0</v>
      </c>
      <c r="P6104">
        <v>0</v>
      </c>
      <c r="Q6104">
        <v>0</v>
      </c>
    </row>
    <row r="6105" spans="1:17">
      <c r="A6105">
        <v>7</v>
      </c>
      <c r="B6105" s="17" t="s">
        <v>592</v>
      </c>
      <c r="C6105">
        <v>2026</v>
      </c>
      <c r="D6105">
        <v>19</v>
      </c>
      <c r="E6105" s="17" t="s">
        <v>2778</v>
      </c>
      <c r="F6105" s="17" t="s">
        <v>12</v>
      </c>
      <c r="G6105" s="17" t="s">
        <v>44</v>
      </c>
      <c r="H6105" s="17" t="s">
        <v>64</v>
      </c>
      <c r="I6105" s="17" t="s">
        <v>142</v>
      </c>
      <c r="J6105" s="17" t="s">
        <v>92</v>
      </c>
      <c r="K6105" s="17" t="s">
        <v>93</v>
      </c>
      <c r="L6105" s="17" t="s">
        <v>159</v>
      </c>
      <c r="M6105" s="17" t="s">
        <v>3230</v>
      </c>
      <c r="N6105">
        <v>1</v>
      </c>
      <c r="O6105">
        <v>0</v>
      </c>
      <c r="P6105">
        <v>0</v>
      </c>
      <c r="Q6105">
        <v>0</v>
      </c>
    </row>
    <row r="6106" spans="1:17">
      <c r="A6106">
        <v>7</v>
      </c>
      <c r="B6106" s="17" t="s">
        <v>592</v>
      </c>
      <c r="C6106">
        <v>2026</v>
      </c>
      <c r="D6106">
        <v>19</v>
      </c>
      <c r="E6106" s="17" t="s">
        <v>2778</v>
      </c>
      <c r="F6106" s="17" t="s">
        <v>12</v>
      </c>
      <c r="G6106" s="17" t="s">
        <v>95</v>
      </c>
      <c r="H6106" s="17" t="s">
        <v>85</v>
      </c>
      <c r="I6106" s="17" t="s">
        <v>142</v>
      </c>
      <c r="J6106" s="17" t="s">
        <v>66</v>
      </c>
      <c r="K6106" s="17" t="s">
        <v>67</v>
      </c>
      <c r="L6106" s="17" t="s">
        <v>145</v>
      </c>
      <c r="M6106" s="17" t="s">
        <v>3231</v>
      </c>
      <c r="N6106">
        <v>1</v>
      </c>
      <c r="O6106">
        <v>0</v>
      </c>
      <c r="P6106">
        <v>0</v>
      </c>
      <c r="Q6106">
        <v>0</v>
      </c>
    </row>
    <row r="6107" spans="1:17">
      <c r="A6107">
        <v>7</v>
      </c>
      <c r="B6107" s="17" t="s">
        <v>592</v>
      </c>
      <c r="C6107">
        <v>2026</v>
      </c>
      <c r="D6107">
        <v>19</v>
      </c>
      <c r="E6107" s="17" t="s">
        <v>2778</v>
      </c>
      <c r="F6107" s="17" t="s">
        <v>12</v>
      </c>
      <c r="G6107" s="17" t="s">
        <v>100</v>
      </c>
      <c r="H6107" s="17" t="s">
        <v>91</v>
      </c>
      <c r="I6107" s="17" t="s">
        <v>118</v>
      </c>
      <c r="J6107" s="17" t="s">
        <v>127</v>
      </c>
      <c r="K6107" s="17" t="s">
        <v>67</v>
      </c>
      <c r="L6107" s="17" t="s">
        <v>83</v>
      </c>
      <c r="M6107" s="17" t="s">
        <v>3232</v>
      </c>
      <c r="N6107">
        <v>1</v>
      </c>
      <c r="O6107">
        <v>1</v>
      </c>
      <c r="P6107">
        <v>0</v>
      </c>
      <c r="Q6107">
        <v>1</v>
      </c>
    </row>
    <row r="6108" spans="1:17">
      <c r="A6108">
        <v>7</v>
      </c>
      <c r="B6108" s="17" t="s">
        <v>592</v>
      </c>
      <c r="C6108">
        <v>2026</v>
      </c>
      <c r="D6108">
        <v>19</v>
      </c>
      <c r="E6108" s="17" t="s">
        <v>2778</v>
      </c>
      <c r="F6108" s="17" t="s">
        <v>12</v>
      </c>
      <c r="G6108" s="17" t="s">
        <v>79</v>
      </c>
      <c r="H6108" s="17" t="s">
        <v>45</v>
      </c>
      <c r="I6108" s="17" t="s">
        <v>46</v>
      </c>
      <c r="J6108" s="17" t="s">
        <v>92</v>
      </c>
      <c r="K6108" s="17" t="s">
        <v>104</v>
      </c>
      <c r="L6108" s="17" t="s">
        <v>147</v>
      </c>
      <c r="M6108" s="17" t="s">
        <v>3233</v>
      </c>
      <c r="N6108">
        <v>1</v>
      </c>
      <c r="O6108">
        <v>0</v>
      </c>
      <c r="P6108">
        <v>0</v>
      </c>
      <c r="Q6108">
        <v>0</v>
      </c>
    </row>
    <row r="6109" spans="1:17">
      <c r="A6109">
        <v>7</v>
      </c>
      <c r="B6109" s="17" t="s">
        <v>592</v>
      </c>
      <c r="C6109">
        <v>2026</v>
      </c>
      <c r="D6109">
        <v>19</v>
      </c>
      <c r="E6109" s="17" t="s">
        <v>2780</v>
      </c>
      <c r="F6109" s="17" t="s">
        <v>12</v>
      </c>
      <c r="G6109" s="17">
        <v>0</v>
      </c>
      <c r="H6109" s="17">
        <v>0</v>
      </c>
      <c r="I6109" s="17">
        <v>0</v>
      </c>
      <c r="J6109" s="17">
        <v>0</v>
      </c>
      <c r="K6109" s="17">
        <v>0</v>
      </c>
      <c r="L6109" s="17">
        <v>0</v>
      </c>
      <c r="M6109" s="17">
        <v>0</v>
      </c>
      <c r="N6109">
        <v>0</v>
      </c>
      <c r="O6109">
        <v>0</v>
      </c>
      <c r="P6109">
        <v>0</v>
      </c>
      <c r="Q6109">
        <v>0</v>
      </c>
    </row>
    <row r="6110" spans="1:17">
      <c r="A6110">
        <v>8</v>
      </c>
      <c r="B6110" s="17" t="s">
        <v>592</v>
      </c>
      <c r="C6110">
        <v>2026</v>
      </c>
      <c r="D6110">
        <v>19</v>
      </c>
      <c r="E6110" s="17" t="s">
        <v>2770</v>
      </c>
      <c r="F6110" s="17" t="s">
        <v>12</v>
      </c>
      <c r="G6110" s="17">
        <v>0</v>
      </c>
      <c r="H6110" s="17">
        <v>0</v>
      </c>
      <c r="I6110" s="17">
        <v>0</v>
      </c>
      <c r="J6110" s="17">
        <v>0</v>
      </c>
      <c r="K6110" s="17">
        <v>0</v>
      </c>
      <c r="L6110" s="17">
        <v>0</v>
      </c>
      <c r="M6110" s="17">
        <v>0</v>
      </c>
      <c r="N6110">
        <v>0</v>
      </c>
      <c r="O6110">
        <v>0</v>
      </c>
      <c r="P6110">
        <v>0</v>
      </c>
      <c r="Q6110">
        <v>0</v>
      </c>
    </row>
    <row r="6111" spans="1:17">
      <c r="A6111">
        <v>8</v>
      </c>
      <c r="B6111" s="17" t="s">
        <v>592</v>
      </c>
      <c r="C6111">
        <v>2026</v>
      </c>
      <c r="D6111">
        <v>19</v>
      </c>
      <c r="E6111" s="17" t="s">
        <v>2771</v>
      </c>
      <c r="F6111" s="17" t="s">
        <v>12</v>
      </c>
      <c r="G6111" s="17">
        <v>0</v>
      </c>
      <c r="H6111" s="17">
        <v>0</v>
      </c>
      <c r="I6111" s="17">
        <v>0</v>
      </c>
      <c r="J6111" s="17">
        <v>0</v>
      </c>
      <c r="K6111" s="17">
        <v>0</v>
      </c>
      <c r="L6111" s="17">
        <v>0</v>
      </c>
      <c r="M6111" s="17">
        <v>0</v>
      </c>
      <c r="N6111">
        <v>0</v>
      </c>
      <c r="O6111">
        <v>0</v>
      </c>
      <c r="P6111">
        <v>0</v>
      </c>
      <c r="Q6111">
        <v>0</v>
      </c>
    </row>
    <row r="6112" spans="1:17">
      <c r="A6112">
        <v>8</v>
      </c>
      <c r="B6112" s="17" t="s">
        <v>592</v>
      </c>
      <c r="C6112">
        <v>2026</v>
      </c>
      <c r="D6112">
        <v>19</v>
      </c>
      <c r="E6112" s="17" t="s">
        <v>2772</v>
      </c>
      <c r="F6112" s="17" t="s">
        <v>12</v>
      </c>
      <c r="G6112" s="17">
        <v>0</v>
      </c>
      <c r="H6112" s="17">
        <v>0</v>
      </c>
      <c r="I6112" s="17">
        <v>0</v>
      </c>
      <c r="J6112" s="17">
        <v>0</v>
      </c>
      <c r="K6112" s="17">
        <v>0</v>
      </c>
      <c r="L6112" s="17">
        <v>0</v>
      </c>
      <c r="M6112" s="17">
        <v>0</v>
      </c>
      <c r="N6112">
        <v>0</v>
      </c>
      <c r="O6112">
        <v>0</v>
      </c>
      <c r="P6112">
        <v>0</v>
      </c>
      <c r="Q6112">
        <v>0</v>
      </c>
    </row>
    <row r="6113" spans="1:17">
      <c r="A6113">
        <v>8</v>
      </c>
      <c r="B6113" s="17" t="s">
        <v>592</v>
      </c>
      <c r="C6113">
        <v>2026</v>
      </c>
      <c r="D6113">
        <v>19</v>
      </c>
      <c r="E6113" s="17" t="s">
        <v>2773</v>
      </c>
      <c r="F6113" s="17" t="s">
        <v>12</v>
      </c>
      <c r="G6113" s="17">
        <v>0</v>
      </c>
      <c r="H6113" s="17">
        <v>0</v>
      </c>
      <c r="I6113" s="17">
        <v>0</v>
      </c>
      <c r="J6113" s="17">
        <v>0</v>
      </c>
      <c r="K6113" s="17">
        <v>0</v>
      </c>
      <c r="L6113" s="17">
        <v>0</v>
      </c>
      <c r="M6113" s="17">
        <v>0</v>
      </c>
      <c r="N6113">
        <v>0</v>
      </c>
      <c r="O6113">
        <v>0</v>
      </c>
      <c r="P6113">
        <v>0</v>
      </c>
      <c r="Q6113">
        <v>0</v>
      </c>
    </row>
    <row r="6114" spans="1:17">
      <c r="A6114">
        <v>8</v>
      </c>
      <c r="B6114" s="17" t="s">
        <v>592</v>
      </c>
      <c r="C6114">
        <v>2026</v>
      </c>
      <c r="D6114">
        <v>19</v>
      </c>
      <c r="E6114" s="17" t="s">
        <v>2777</v>
      </c>
      <c r="F6114" s="17" t="s">
        <v>12</v>
      </c>
      <c r="G6114" s="17" t="s">
        <v>44</v>
      </c>
      <c r="H6114" s="17" t="s">
        <v>52</v>
      </c>
      <c r="I6114" s="17" t="s">
        <v>46</v>
      </c>
      <c r="J6114" s="17" t="s">
        <v>92</v>
      </c>
      <c r="K6114" s="17" t="s">
        <v>93</v>
      </c>
      <c r="L6114" s="17" t="s">
        <v>60</v>
      </c>
      <c r="M6114" s="17" t="s">
        <v>3234</v>
      </c>
      <c r="N6114">
        <v>1</v>
      </c>
      <c r="O6114">
        <v>0</v>
      </c>
      <c r="P6114">
        <v>0</v>
      </c>
      <c r="Q6114">
        <v>0</v>
      </c>
    </row>
    <row r="6115" spans="1:17">
      <c r="A6115">
        <v>8</v>
      </c>
      <c r="B6115" s="17" t="s">
        <v>592</v>
      </c>
      <c r="C6115">
        <v>2026</v>
      </c>
      <c r="D6115">
        <v>19</v>
      </c>
      <c r="E6115" s="17" t="s">
        <v>2777</v>
      </c>
      <c r="F6115" s="17" t="s">
        <v>12</v>
      </c>
      <c r="G6115" s="17" t="s">
        <v>51</v>
      </c>
      <c r="H6115" s="17" t="s">
        <v>64</v>
      </c>
      <c r="I6115" s="17" t="s">
        <v>65</v>
      </c>
      <c r="J6115" s="17" t="s">
        <v>73</v>
      </c>
      <c r="K6115" s="17" t="s">
        <v>54</v>
      </c>
      <c r="L6115" s="17" t="s">
        <v>42</v>
      </c>
      <c r="M6115" s="17" t="s">
        <v>3235</v>
      </c>
      <c r="N6115">
        <v>1</v>
      </c>
      <c r="O6115">
        <v>1</v>
      </c>
      <c r="P6115">
        <v>0</v>
      </c>
      <c r="Q6115">
        <v>1</v>
      </c>
    </row>
    <row r="6116" spans="1:17">
      <c r="A6116">
        <v>8</v>
      </c>
      <c r="B6116" s="17" t="s">
        <v>592</v>
      </c>
      <c r="C6116">
        <v>2026</v>
      </c>
      <c r="D6116">
        <v>19</v>
      </c>
      <c r="E6116" s="17" t="s">
        <v>2777</v>
      </c>
      <c r="F6116" s="17" t="s">
        <v>12</v>
      </c>
      <c r="G6116" s="17" t="s">
        <v>44</v>
      </c>
      <c r="H6116" s="17" t="s">
        <v>91</v>
      </c>
      <c r="I6116" s="17" t="s">
        <v>65</v>
      </c>
      <c r="J6116" s="17" t="s">
        <v>73</v>
      </c>
      <c r="K6116" s="17" t="s">
        <v>214</v>
      </c>
      <c r="L6116" s="17" t="s">
        <v>115</v>
      </c>
      <c r="M6116" s="17" t="s">
        <v>3236</v>
      </c>
      <c r="N6116">
        <v>1</v>
      </c>
      <c r="O6116">
        <v>0</v>
      </c>
      <c r="P6116">
        <v>0</v>
      </c>
      <c r="Q6116">
        <v>0</v>
      </c>
    </row>
    <row r="6117" spans="1:17">
      <c r="A6117">
        <v>8</v>
      </c>
      <c r="B6117" s="17" t="s">
        <v>592</v>
      </c>
      <c r="C6117">
        <v>2026</v>
      </c>
      <c r="D6117">
        <v>19</v>
      </c>
      <c r="E6117" s="17" t="s">
        <v>2778</v>
      </c>
      <c r="F6117" s="17" t="s">
        <v>12</v>
      </c>
      <c r="G6117" s="17" t="s">
        <v>100</v>
      </c>
      <c r="H6117" s="17" t="s">
        <v>52</v>
      </c>
      <c r="I6117" s="17" t="s">
        <v>53</v>
      </c>
      <c r="J6117" s="17" t="s">
        <v>127</v>
      </c>
      <c r="K6117" s="17" t="s">
        <v>108</v>
      </c>
      <c r="L6117" s="17" t="s">
        <v>124</v>
      </c>
      <c r="M6117" s="17" t="s">
        <v>3237</v>
      </c>
      <c r="N6117">
        <v>1</v>
      </c>
      <c r="O6117">
        <v>0</v>
      </c>
      <c r="P6117">
        <v>0</v>
      </c>
      <c r="Q6117">
        <v>0</v>
      </c>
    </row>
    <row r="6118" spans="1:17">
      <c r="A6118">
        <v>8</v>
      </c>
      <c r="B6118" s="17" t="s">
        <v>592</v>
      </c>
      <c r="C6118">
        <v>2026</v>
      </c>
      <c r="D6118">
        <v>19</v>
      </c>
      <c r="E6118" s="17" t="s">
        <v>2778</v>
      </c>
      <c r="F6118" s="17" t="s">
        <v>12</v>
      </c>
      <c r="G6118" s="17" t="s">
        <v>37</v>
      </c>
      <c r="H6118" s="17" t="s">
        <v>57</v>
      </c>
      <c r="I6118" s="17" t="s">
        <v>46</v>
      </c>
      <c r="J6118" s="17" t="s">
        <v>122</v>
      </c>
      <c r="K6118" s="17" t="s">
        <v>93</v>
      </c>
      <c r="L6118" s="17" t="s">
        <v>131</v>
      </c>
      <c r="M6118" s="17" t="s">
        <v>3238</v>
      </c>
      <c r="N6118">
        <v>1</v>
      </c>
      <c r="O6118">
        <v>0</v>
      </c>
      <c r="P6118">
        <v>0</v>
      </c>
      <c r="Q6118">
        <v>0</v>
      </c>
    </row>
    <row r="6119" spans="1:17">
      <c r="A6119">
        <v>8</v>
      </c>
      <c r="B6119" s="17" t="s">
        <v>592</v>
      </c>
      <c r="C6119">
        <v>2026</v>
      </c>
      <c r="D6119">
        <v>19</v>
      </c>
      <c r="E6119" s="17" t="s">
        <v>2780</v>
      </c>
      <c r="F6119" s="17" t="s">
        <v>12</v>
      </c>
      <c r="G6119" s="17">
        <v>0</v>
      </c>
      <c r="H6119" s="17">
        <v>0</v>
      </c>
      <c r="I6119" s="17">
        <v>0</v>
      </c>
      <c r="J6119" s="17">
        <v>0</v>
      </c>
      <c r="K6119" s="17">
        <v>0</v>
      </c>
      <c r="L6119" s="17">
        <v>0</v>
      </c>
      <c r="M6119" s="17">
        <v>0</v>
      </c>
      <c r="N6119">
        <v>0</v>
      </c>
      <c r="O6119">
        <v>0</v>
      </c>
      <c r="P6119">
        <v>0</v>
      </c>
      <c r="Q6119">
        <v>0</v>
      </c>
    </row>
    <row r="6120" spans="1:17">
      <c r="A6120">
        <v>11</v>
      </c>
      <c r="B6120" s="17" t="s">
        <v>592</v>
      </c>
      <c r="C6120">
        <v>2026</v>
      </c>
      <c r="D6120">
        <v>19</v>
      </c>
      <c r="E6120" s="17" t="s">
        <v>2770</v>
      </c>
      <c r="F6120" s="17" t="s">
        <v>12</v>
      </c>
      <c r="G6120" s="17">
        <v>0</v>
      </c>
      <c r="H6120" s="17">
        <v>0</v>
      </c>
      <c r="I6120" s="17">
        <v>0</v>
      </c>
      <c r="J6120" s="17">
        <v>0</v>
      </c>
      <c r="K6120" s="17">
        <v>0</v>
      </c>
      <c r="L6120" s="17">
        <v>0</v>
      </c>
      <c r="M6120" s="17">
        <v>0</v>
      </c>
      <c r="N6120">
        <v>0</v>
      </c>
      <c r="O6120">
        <v>0</v>
      </c>
      <c r="P6120">
        <v>0</v>
      </c>
      <c r="Q6120">
        <v>0</v>
      </c>
    </row>
    <row r="6121" spans="1:17">
      <c r="A6121">
        <v>11</v>
      </c>
      <c r="B6121" s="17" t="s">
        <v>592</v>
      </c>
      <c r="C6121">
        <v>2026</v>
      </c>
      <c r="D6121">
        <v>19</v>
      </c>
      <c r="E6121" s="17" t="s">
        <v>2771</v>
      </c>
      <c r="F6121" s="17" t="s">
        <v>12</v>
      </c>
      <c r="G6121" s="17">
        <v>0</v>
      </c>
      <c r="H6121" s="17">
        <v>0</v>
      </c>
      <c r="I6121" s="17">
        <v>0</v>
      </c>
      <c r="J6121" s="17">
        <v>0</v>
      </c>
      <c r="K6121" s="17">
        <v>0</v>
      </c>
      <c r="L6121" s="17">
        <v>0</v>
      </c>
      <c r="M6121" s="17">
        <v>0</v>
      </c>
      <c r="N6121">
        <v>0</v>
      </c>
      <c r="O6121">
        <v>0</v>
      </c>
      <c r="P6121">
        <v>0</v>
      </c>
      <c r="Q6121">
        <v>0</v>
      </c>
    </row>
    <row r="6122" spans="1:17">
      <c r="A6122">
        <v>11</v>
      </c>
      <c r="B6122" s="17" t="s">
        <v>592</v>
      </c>
      <c r="C6122">
        <v>2026</v>
      </c>
      <c r="D6122">
        <v>19</v>
      </c>
      <c r="E6122" s="17" t="s">
        <v>2772</v>
      </c>
      <c r="F6122" s="17" t="s">
        <v>12</v>
      </c>
      <c r="G6122" s="17">
        <v>0</v>
      </c>
      <c r="H6122" s="17">
        <v>0</v>
      </c>
      <c r="I6122" s="17">
        <v>0</v>
      </c>
      <c r="J6122" s="17">
        <v>0</v>
      </c>
      <c r="K6122" s="17">
        <v>0</v>
      </c>
      <c r="L6122" s="17">
        <v>0</v>
      </c>
      <c r="M6122" s="17">
        <v>0</v>
      </c>
      <c r="N6122">
        <v>0</v>
      </c>
      <c r="O6122">
        <v>0</v>
      </c>
      <c r="P6122">
        <v>0</v>
      </c>
      <c r="Q6122">
        <v>0</v>
      </c>
    </row>
    <row r="6123" spans="1:17">
      <c r="A6123">
        <v>11</v>
      </c>
      <c r="B6123" s="17" t="s">
        <v>592</v>
      </c>
      <c r="C6123">
        <v>2026</v>
      </c>
      <c r="D6123">
        <v>19</v>
      </c>
      <c r="E6123" s="17" t="s">
        <v>2773</v>
      </c>
      <c r="F6123" s="17" t="s">
        <v>12</v>
      </c>
      <c r="G6123" s="17" t="s">
        <v>51</v>
      </c>
      <c r="H6123" s="17" t="s">
        <v>71</v>
      </c>
      <c r="I6123" s="17" t="s">
        <v>46</v>
      </c>
      <c r="J6123" s="17" t="s">
        <v>59</v>
      </c>
      <c r="K6123" s="17" t="s">
        <v>214</v>
      </c>
      <c r="L6123" s="17" t="s">
        <v>89</v>
      </c>
      <c r="M6123" s="17" t="s">
        <v>3239</v>
      </c>
      <c r="N6123">
        <v>1</v>
      </c>
      <c r="O6123">
        <v>0</v>
      </c>
      <c r="P6123">
        <v>0</v>
      </c>
      <c r="Q6123">
        <v>0</v>
      </c>
    </row>
    <row r="6124" spans="1:17">
      <c r="A6124">
        <v>11</v>
      </c>
      <c r="B6124" s="17" t="s">
        <v>592</v>
      </c>
      <c r="C6124">
        <v>2026</v>
      </c>
      <c r="D6124">
        <v>19</v>
      </c>
      <c r="E6124" s="17" t="s">
        <v>2773</v>
      </c>
      <c r="F6124" s="17" t="s">
        <v>12</v>
      </c>
      <c r="G6124" s="17" t="s">
        <v>152</v>
      </c>
      <c r="H6124" s="17" t="s">
        <v>45</v>
      </c>
      <c r="I6124" s="17" t="s">
        <v>46</v>
      </c>
      <c r="J6124" s="17" t="s">
        <v>122</v>
      </c>
      <c r="K6124" s="17" t="s">
        <v>108</v>
      </c>
      <c r="L6124" s="17" t="s">
        <v>49</v>
      </c>
      <c r="M6124" s="17" t="s">
        <v>3240</v>
      </c>
      <c r="N6124">
        <v>1</v>
      </c>
      <c r="O6124">
        <v>1</v>
      </c>
      <c r="P6124">
        <v>0</v>
      </c>
      <c r="Q6124">
        <v>0</v>
      </c>
    </row>
    <row r="6125" spans="1:17">
      <c r="A6125">
        <v>11</v>
      </c>
      <c r="B6125" s="17" t="s">
        <v>592</v>
      </c>
      <c r="C6125">
        <v>2026</v>
      </c>
      <c r="D6125">
        <v>19</v>
      </c>
      <c r="E6125" s="17" t="s">
        <v>2773</v>
      </c>
      <c r="F6125" s="17" t="s">
        <v>12</v>
      </c>
      <c r="G6125" s="17" t="s">
        <v>111</v>
      </c>
      <c r="H6125" s="17" t="s">
        <v>38</v>
      </c>
      <c r="I6125" s="17" t="s">
        <v>58</v>
      </c>
      <c r="J6125" s="17" t="s">
        <v>112</v>
      </c>
      <c r="K6125" s="17" t="s">
        <v>104</v>
      </c>
      <c r="L6125" s="17" t="s">
        <v>68</v>
      </c>
      <c r="M6125" s="17" t="s">
        <v>3241</v>
      </c>
      <c r="N6125">
        <v>1</v>
      </c>
      <c r="O6125">
        <v>0</v>
      </c>
      <c r="P6125">
        <v>0</v>
      </c>
      <c r="Q6125">
        <v>0</v>
      </c>
    </row>
    <row r="6126" spans="1:17">
      <c r="A6126">
        <v>11</v>
      </c>
      <c r="B6126" s="17" t="s">
        <v>592</v>
      </c>
      <c r="C6126">
        <v>2026</v>
      </c>
      <c r="D6126">
        <v>19</v>
      </c>
      <c r="E6126" s="17" t="s">
        <v>2773</v>
      </c>
      <c r="F6126" s="17" t="s">
        <v>12</v>
      </c>
      <c r="G6126" s="17" t="s">
        <v>79</v>
      </c>
      <c r="H6126" s="17" t="s">
        <v>45</v>
      </c>
      <c r="I6126" s="17" t="s">
        <v>58</v>
      </c>
      <c r="J6126" s="17" t="s">
        <v>130</v>
      </c>
      <c r="K6126" s="17" t="s">
        <v>82</v>
      </c>
      <c r="L6126" s="17" t="s">
        <v>74</v>
      </c>
      <c r="M6126" s="17" t="s">
        <v>3242</v>
      </c>
      <c r="N6126">
        <v>1</v>
      </c>
      <c r="O6126">
        <v>0</v>
      </c>
      <c r="P6126">
        <v>0</v>
      </c>
      <c r="Q6126">
        <v>0</v>
      </c>
    </row>
    <row r="6127" spans="1:17">
      <c r="A6127">
        <v>11</v>
      </c>
      <c r="B6127" s="17" t="s">
        <v>592</v>
      </c>
      <c r="C6127">
        <v>2026</v>
      </c>
      <c r="D6127">
        <v>19</v>
      </c>
      <c r="E6127" s="17" t="s">
        <v>2777</v>
      </c>
      <c r="F6127" s="17" t="s">
        <v>12</v>
      </c>
      <c r="G6127" s="17" t="s">
        <v>37</v>
      </c>
      <c r="H6127" s="17" t="s">
        <v>38</v>
      </c>
      <c r="I6127" s="17" t="s">
        <v>46</v>
      </c>
      <c r="J6127" s="17" t="s">
        <v>127</v>
      </c>
      <c r="K6127" s="17" t="s">
        <v>214</v>
      </c>
      <c r="L6127" s="17" t="s">
        <v>147</v>
      </c>
      <c r="M6127" s="17" t="s">
        <v>3243</v>
      </c>
      <c r="N6127">
        <v>1</v>
      </c>
      <c r="O6127">
        <v>0</v>
      </c>
      <c r="P6127">
        <v>0</v>
      </c>
      <c r="Q6127">
        <v>0</v>
      </c>
    </row>
    <row r="6128" spans="1:17">
      <c r="A6128">
        <v>11</v>
      </c>
      <c r="B6128" s="17" t="s">
        <v>592</v>
      </c>
      <c r="C6128">
        <v>2026</v>
      </c>
      <c r="D6128">
        <v>19</v>
      </c>
      <c r="E6128" s="17" t="s">
        <v>2777</v>
      </c>
      <c r="F6128" s="17" t="s">
        <v>12</v>
      </c>
      <c r="G6128" s="17" t="s">
        <v>95</v>
      </c>
      <c r="H6128" s="17" t="s">
        <v>57</v>
      </c>
      <c r="I6128" s="17" t="s">
        <v>46</v>
      </c>
      <c r="J6128" s="17" t="s">
        <v>73</v>
      </c>
      <c r="K6128" s="17" t="s">
        <v>108</v>
      </c>
      <c r="L6128" s="17" t="s">
        <v>145</v>
      </c>
      <c r="M6128" s="17" t="s">
        <v>3244</v>
      </c>
      <c r="N6128">
        <v>1</v>
      </c>
      <c r="O6128">
        <v>0</v>
      </c>
      <c r="P6128">
        <v>0</v>
      </c>
      <c r="Q6128">
        <v>0</v>
      </c>
    </row>
    <row r="6129" spans="1:17">
      <c r="A6129">
        <v>11</v>
      </c>
      <c r="B6129" s="17" t="s">
        <v>592</v>
      </c>
      <c r="C6129">
        <v>2026</v>
      </c>
      <c r="D6129">
        <v>19</v>
      </c>
      <c r="E6129" s="17" t="s">
        <v>2777</v>
      </c>
      <c r="F6129" s="17" t="s">
        <v>12</v>
      </c>
      <c r="G6129" s="17" t="s">
        <v>51</v>
      </c>
      <c r="H6129" s="17" t="s">
        <v>71</v>
      </c>
      <c r="I6129" s="17" t="s">
        <v>80</v>
      </c>
      <c r="J6129" s="17" t="s">
        <v>59</v>
      </c>
      <c r="K6129" s="17" t="s">
        <v>104</v>
      </c>
      <c r="L6129" s="17" t="s">
        <v>113</v>
      </c>
      <c r="M6129" s="17" t="s">
        <v>3245</v>
      </c>
      <c r="N6129">
        <v>1</v>
      </c>
      <c r="O6129">
        <v>0</v>
      </c>
      <c r="P6129">
        <v>0</v>
      </c>
      <c r="Q6129">
        <v>0</v>
      </c>
    </row>
    <row r="6130" spans="1:17">
      <c r="A6130">
        <v>11</v>
      </c>
      <c r="B6130" s="17" t="s">
        <v>592</v>
      </c>
      <c r="C6130">
        <v>2026</v>
      </c>
      <c r="D6130">
        <v>19</v>
      </c>
      <c r="E6130" s="17" t="s">
        <v>2778</v>
      </c>
      <c r="F6130" s="17" t="s">
        <v>12</v>
      </c>
      <c r="G6130" s="17">
        <v>0</v>
      </c>
      <c r="H6130" s="17">
        <v>0</v>
      </c>
      <c r="I6130" s="17">
        <v>0</v>
      </c>
      <c r="J6130" s="17">
        <v>0</v>
      </c>
      <c r="K6130" s="17">
        <v>0</v>
      </c>
      <c r="L6130" s="17">
        <v>0</v>
      </c>
      <c r="M6130" s="17">
        <v>0</v>
      </c>
      <c r="N6130">
        <v>0</v>
      </c>
      <c r="O6130">
        <v>0</v>
      </c>
      <c r="P6130">
        <v>0</v>
      </c>
      <c r="Q6130">
        <v>0</v>
      </c>
    </row>
    <row r="6131" spans="1:17">
      <c r="A6131">
        <v>11</v>
      </c>
      <c r="B6131" s="17" t="s">
        <v>592</v>
      </c>
      <c r="C6131">
        <v>2026</v>
      </c>
      <c r="D6131">
        <v>19</v>
      </c>
      <c r="E6131" s="17" t="s">
        <v>2780</v>
      </c>
      <c r="F6131" s="17" t="s">
        <v>12</v>
      </c>
      <c r="G6131" s="17">
        <v>0</v>
      </c>
      <c r="H6131" s="17">
        <v>0</v>
      </c>
      <c r="I6131" s="17">
        <v>0</v>
      </c>
      <c r="J6131" s="17">
        <v>0</v>
      </c>
      <c r="K6131" s="17">
        <v>0</v>
      </c>
      <c r="L6131" s="17">
        <v>0</v>
      </c>
      <c r="M6131" s="17">
        <v>0</v>
      </c>
      <c r="N6131">
        <v>0</v>
      </c>
      <c r="O6131">
        <v>0</v>
      </c>
      <c r="P6131">
        <v>0</v>
      </c>
      <c r="Q6131">
        <v>0</v>
      </c>
    </row>
    <row r="6132" spans="1:17">
      <c r="A6132">
        <v>12</v>
      </c>
      <c r="B6132" s="17" t="s">
        <v>592</v>
      </c>
      <c r="C6132">
        <v>2026</v>
      </c>
      <c r="D6132">
        <v>19</v>
      </c>
      <c r="E6132" s="17" t="s">
        <v>2770</v>
      </c>
      <c r="F6132" s="17" t="s">
        <v>12</v>
      </c>
      <c r="G6132" s="17">
        <v>0</v>
      </c>
      <c r="H6132" s="17">
        <v>0</v>
      </c>
      <c r="I6132" s="17">
        <v>0</v>
      </c>
      <c r="J6132" s="17">
        <v>0</v>
      </c>
      <c r="K6132" s="17">
        <v>0</v>
      </c>
      <c r="L6132" s="17">
        <v>0</v>
      </c>
      <c r="M6132" s="17">
        <v>0</v>
      </c>
      <c r="N6132">
        <v>0</v>
      </c>
      <c r="O6132">
        <v>0</v>
      </c>
      <c r="P6132">
        <v>0</v>
      </c>
      <c r="Q6132">
        <v>0</v>
      </c>
    </row>
    <row r="6133" spans="1:17">
      <c r="A6133">
        <v>12</v>
      </c>
      <c r="B6133" s="17" t="s">
        <v>592</v>
      </c>
      <c r="C6133">
        <v>2026</v>
      </c>
      <c r="D6133">
        <v>19</v>
      </c>
      <c r="E6133" s="17" t="s">
        <v>2771</v>
      </c>
      <c r="F6133" s="17" t="s">
        <v>12</v>
      </c>
      <c r="G6133" s="17">
        <v>0</v>
      </c>
      <c r="H6133" s="17">
        <v>0</v>
      </c>
      <c r="I6133" s="17">
        <v>0</v>
      </c>
      <c r="J6133" s="17">
        <v>0</v>
      </c>
      <c r="K6133" s="17">
        <v>0</v>
      </c>
      <c r="L6133" s="17">
        <v>0</v>
      </c>
      <c r="M6133" s="17">
        <v>0</v>
      </c>
      <c r="N6133">
        <v>0</v>
      </c>
      <c r="O6133">
        <v>0</v>
      </c>
      <c r="P6133">
        <v>0</v>
      </c>
      <c r="Q6133">
        <v>0</v>
      </c>
    </row>
    <row r="6134" spans="1:17">
      <c r="A6134">
        <v>12</v>
      </c>
      <c r="B6134" s="17" t="s">
        <v>592</v>
      </c>
      <c r="C6134">
        <v>2026</v>
      </c>
      <c r="D6134">
        <v>19</v>
      </c>
      <c r="E6134" s="17" t="s">
        <v>2772</v>
      </c>
      <c r="F6134" s="17" t="s">
        <v>12</v>
      </c>
      <c r="G6134" s="17">
        <v>0</v>
      </c>
      <c r="H6134" s="17">
        <v>0</v>
      </c>
      <c r="I6134" s="17">
        <v>0</v>
      </c>
      <c r="J6134" s="17">
        <v>0</v>
      </c>
      <c r="K6134" s="17">
        <v>0</v>
      </c>
      <c r="L6134" s="17">
        <v>0</v>
      </c>
      <c r="M6134" s="17">
        <v>0</v>
      </c>
      <c r="N6134">
        <v>0</v>
      </c>
      <c r="O6134">
        <v>0</v>
      </c>
      <c r="P6134">
        <v>0</v>
      </c>
      <c r="Q6134">
        <v>0</v>
      </c>
    </row>
    <row r="6135" spans="1:17">
      <c r="A6135">
        <v>12</v>
      </c>
      <c r="B6135" s="17" t="s">
        <v>592</v>
      </c>
      <c r="C6135">
        <v>2026</v>
      </c>
      <c r="D6135">
        <v>19</v>
      </c>
      <c r="E6135" s="17" t="s">
        <v>2773</v>
      </c>
      <c r="F6135" s="17" t="s">
        <v>12</v>
      </c>
      <c r="G6135" s="17" t="s">
        <v>106</v>
      </c>
      <c r="H6135" s="17" t="s">
        <v>85</v>
      </c>
      <c r="I6135" s="17" t="s">
        <v>118</v>
      </c>
      <c r="J6135" s="17" t="s">
        <v>130</v>
      </c>
      <c r="K6135" s="17" t="s">
        <v>104</v>
      </c>
      <c r="L6135" s="17" t="s">
        <v>89</v>
      </c>
      <c r="M6135" s="17" t="s">
        <v>3246</v>
      </c>
      <c r="N6135">
        <v>1</v>
      </c>
      <c r="O6135">
        <v>1</v>
      </c>
      <c r="P6135">
        <v>0</v>
      </c>
      <c r="Q6135">
        <v>1</v>
      </c>
    </row>
    <row r="6136" spans="1:17">
      <c r="A6136">
        <v>12</v>
      </c>
      <c r="B6136" s="17" t="s">
        <v>592</v>
      </c>
      <c r="C6136">
        <v>2026</v>
      </c>
      <c r="D6136">
        <v>19</v>
      </c>
      <c r="E6136" s="17" t="s">
        <v>2773</v>
      </c>
      <c r="F6136" s="17" t="s">
        <v>12</v>
      </c>
      <c r="G6136" s="17" t="s">
        <v>95</v>
      </c>
      <c r="H6136" s="17" t="s">
        <v>57</v>
      </c>
      <c r="I6136" s="17" t="s">
        <v>118</v>
      </c>
      <c r="J6136" s="17" t="s">
        <v>81</v>
      </c>
      <c r="K6136" s="17" t="s">
        <v>108</v>
      </c>
      <c r="L6136" s="17" t="s">
        <v>119</v>
      </c>
      <c r="M6136" s="17" t="s">
        <v>3247</v>
      </c>
      <c r="N6136">
        <v>1</v>
      </c>
      <c r="O6136">
        <v>0</v>
      </c>
      <c r="P6136">
        <v>0</v>
      </c>
      <c r="Q6136">
        <v>0</v>
      </c>
    </row>
    <row r="6137" spans="1:17">
      <c r="A6137">
        <v>12</v>
      </c>
      <c r="B6137" s="17" t="s">
        <v>592</v>
      </c>
      <c r="C6137">
        <v>2026</v>
      </c>
      <c r="D6137">
        <v>19</v>
      </c>
      <c r="E6137" s="17" t="s">
        <v>2777</v>
      </c>
      <c r="F6137" s="17" t="s">
        <v>12</v>
      </c>
      <c r="G6137" s="17" t="s">
        <v>152</v>
      </c>
      <c r="H6137" s="17" t="s">
        <v>57</v>
      </c>
      <c r="I6137" s="17" t="s">
        <v>53</v>
      </c>
      <c r="J6137" s="17" t="s">
        <v>127</v>
      </c>
      <c r="K6137" s="17" t="s">
        <v>41</v>
      </c>
      <c r="L6137" s="17" t="s">
        <v>60</v>
      </c>
      <c r="M6137" s="17" t="s">
        <v>3248</v>
      </c>
      <c r="N6137">
        <v>1</v>
      </c>
      <c r="O6137">
        <v>0</v>
      </c>
      <c r="P6137">
        <v>0</v>
      </c>
      <c r="Q6137">
        <v>0</v>
      </c>
    </row>
    <row r="6138" spans="1:17">
      <c r="A6138">
        <v>12</v>
      </c>
      <c r="B6138" s="17" t="s">
        <v>592</v>
      </c>
      <c r="C6138">
        <v>2026</v>
      </c>
      <c r="D6138">
        <v>19</v>
      </c>
      <c r="E6138" s="17" t="s">
        <v>2778</v>
      </c>
      <c r="F6138" s="17" t="s">
        <v>12</v>
      </c>
      <c r="G6138" s="17">
        <v>0</v>
      </c>
      <c r="H6138" s="17">
        <v>0</v>
      </c>
      <c r="I6138" s="17">
        <v>0</v>
      </c>
      <c r="J6138" s="17">
        <v>0</v>
      </c>
      <c r="K6138" s="17">
        <v>0</v>
      </c>
      <c r="L6138" s="17">
        <v>0</v>
      </c>
      <c r="M6138" s="17">
        <v>0</v>
      </c>
      <c r="N6138">
        <v>0</v>
      </c>
      <c r="O6138">
        <v>0</v>
      </c>
      <c r="P6138">
        <v>0</v>
      </c>
      <c r="Q6138">
        <v>0</v>
      </c>
    </row>
    <row r="6139" spans="1:17">
      <c r="A6139">
        <v>12</v>
      </c>
      <c r="B6139" s="17" t="s">
        <v>592</v>
      </c>
      <c r="C6139">
        <v>2026</v>
      </c>
      <c r="D6139">
        <v>19</v>
      </c>
      <c r="E6139" s="17" t="s">
        <v>2780</v>
      </c>
      <c r="F6139" s="17" t="s">
        <v>12</v>
      </c>
      <c r="G6139" s="17" t="s">
        <v>51</v>
      </c>
      <c r="H6139" s="17" t="s">
        <v>71</v>
      </c>
      <c r="I6139" s="17" t="s">
        <v>80</v>
      </c>
      <c r="J6139" s="17" t="s">
        <v>130</v>
      </c>
      <c r="K6139" s="17" t="s">
        <v>93</v>
      </c>
      <c r="L6139" s="17" t="s">
        <v>140</v>
      </c>
      <c r="M6139" s="17" t="s">
        <v>3249</v>
      </c>
      <c r="N6139">
        <v>1</v>
      </c>
      <c r="O6139">
        <v>0</v>
      </c>
      <c r="P6139">
        <v>0</v>
      </c>
      <c r="Q6139">
        <v>0</v>
      </c>
    </row>
    <row r="6140" spans="1:17">
      <c r="A6140">
        <v>12</v>
      </c>
      <c r="B6140" s="17" t="s">
        <v>592</v>
      </c>
      <c r="C6140">
        <v>2026</v>
      </c>
      <c r="D6140">
        <v>19</v>
      </c>
      <c r="E6140" s="17" t="s">
        <v>2780</v>
      </c>
      <c r="F6140" s="17" t="s">
        <v>12</v>
      </c>
      <c r="G6140" s="17" t="s">
        <v>100</v>
      </c>
      <c r="H6140" s="17" t="s">
        <v>38</v>
      </c>
      <c r="I6140" s="17" t="s">
        <v>118</v>
      </c>
      <c r="J6140" s="17" t="s">
        <v>107</v>
      </c>
      <c r="K6140" s="17" t="s">
        <v>54</v>
      </c>
      <c r="L6140" s="17" t="s">
        <v>60</v>
      </c>
      <c r="M6140" s="17" t="s">
        <v>3250</v>
      </c>
      <c r="N6140">
        <v>1</v>
      </c>
      <c r="O6140">
        <v>0</v>
      </c>
      <c r="P6140">
        <v>0</v>
      </c>
      <c r="Q6140">
        <v>0</v>
      </c>
    </row>
    <row r="6141" spans="1:17">
      <c r="A6141">
        <v>12</v>
      </c>
      <c r="B6141" s="17" t="s">
        <v>592</v>
      </c>
      <c r="C6141">
        <v>2026</v>
      </c>
      <c r="D6141">
        <v>19</v>
      </c>
      <c r="E6141" s="17" t="s">
        <v>2780</v>
      </c>
      <c r="F6141" s="17" t="s">
        <v>12</v>
      </c>
      <c r="G6141" s="17" t="s">
        <v>117</v>
      </c>
      <c r="H6141" s="17" t="s">
        <v>38</v>
      </c>
      <c r="I6141" s="17" t="s">
        <v>136</v>
      </c>
      <c r="J6141" s="17" t="s">
        <v>112</v>
      </c>
      <c r="K6141" s="17" t="s">
        <v>48</v>
      </c>
      <c r="L6141" s="17" t="s">
        <v>119</v>
      </c>
      <c r="M6141" s="17" t="s">
        <v>3251</v>
      </c>
      <c r="N6141">
        <v>1</v>
      </c>
      <c r="O6141">
        <v>0</v>
      </c>
      <c r="P6141">
        <v>0</v>
      </c>
      <c r="Q6141">
        <v>0</v>
      </c>
    </row>
    <row r="6142" spans="1:17">
      <c r="A6142">
        <v>13</v>
      </c>
      <c r="B6142" s="17" t="s">
        <v>592</v>
      </c>
      <c r="C6142">
        <v>2026</v>
      </c>
      <c r="D6142">
        <v>19</v>
      </c>
      <c r="E6142" s="17" t="s">
        <v>2770</v>
      </c>
      <c r="F6142" s="17" t="s">
        <v>12</v>
      </c>
      <c r="G6142" s="17">
        <v>0</v>
      </c>
      <c r="H6142" s="17">
        <v>0</v>
      </c>
      <c r="I6142" s="17">
        <v>0</v>
      </c>
      <c r="J6142" s="17">
        <v>0</v>
      </c>
      <c r="K6142" s="17">
        <v>0</v>
      </c>
      <c r="L6142" s="17">
        <v>0</v>
      </c>
      <c r="M6142" s="17">
        <v>0</v>
      </c>
      <c r="N6142">
        <v>0</v>
      </c>
      <c r="O6142">
        <v>0</v>
      </c>
      <c r="P6142">
        <v>0</v>
      </c>
      <c r="Q6142">
        <v>0</v>
      </c>
    </row>
    <row r="6143" spans="1:17">
      <c r="A6143">
        <v>13</v>
      </c>
      <c r="B6143" s="17" t="s">
        <v>592</v>
      </c>
      <c r="C6143">
        <v>2026</v>
      </c>
      <c r="D6143">
        <v>19</v>
      </c>
      <c r="E6143" s="17" t="s">
        <v>2771</v>
      </c>
      <c r="F6143" s="17" t="s">
        <v>12</v>
      </c>
      <c r="G6143" s="17">
        <v>0</v>
      </c>
      <c r="H6143" s="17">
        <v>0</v>
      </c>
      <c r="I6143" s="17">
        <v>0</v>
      </c>
      <c r="J6143" s="17">
        <v>0</v>
      </c>
      <c r="K6143" s="17">
        <v>0</v>
      </c>
      <c r="L6143" s="17">
        <v>0</v>
      </c>
      <c r="M6143" s="17">
        <v>0</v>
      </c>
      <c r="N6143">
        <v>0</v>
      </c>
      <c r="O6143">
        <v>0</v>
      </c>
      <c r="P6143">
        <v>0</v>
      </c>
      <c r="Q6143">
        <v>0</v>
      </c>
    </row>
    <row r="6144" spans="1:17">
      <c r="A6144">
        <v>13</v>
      </c>
      <c r="B6144" s="17" t="s">
        <v>592</v>
      </c>
      <c r="C6144">
        <v>2026</v>
      </c>
      <c r="D6144">
        <v>19</v>
      </c>
      <c r="E6144" s="17" t="s">
        <v>2772</v>
      </c>
      <c r="F6144" s="17" t="s">
        <v>12</v>
      </c>
      <c r="G6144" s="17">
        <v>0</v>
      </c>
      <c r="H6144" s="17">
        <v>0</v>
      </c>
      <c r="I6144" s="17">
        <v>0</v>
      </c>
      <c r="J6144" s="17">
        <v>0</v>
      </c>
      <c r="K6144" s="17">
        <v>0</v>
      </c>
      <c r="L6144" s="17">
        <v>0</v>
      </c>
      <c r="M6144" s="17">
        <v>0</v>
      </c>
      <c r="N6144">
        <v>0</v>
      </c>
      <c r="O6144">
        <v>0</v>
      </c>
      <c r="P6144">
        <v>0</v>
      </c>
      <c r="Q6144">
        <v>0</v>
      </c>
    </row>
    <row r="6145" spans="1:17">
      <c r="A6145">
        <v>13</v>
      </c>
      <c r="B6145" s="17" t="s">
        <v>592</v>
      </c>
      <c r="C6145">
        <v>2026</v>
      </c>
      <c r="D6145">
        <v>19</v>
      </c>
      <c r="E6145" s="17" t="s">
        <v>2773</v>
      </c>
      <c r="F6145" s="17" t="s">
        <v>12</v>
      </c>
      <c r="G6145" s="17">
        <v>0</v>
      </c>
      <c r="H6145" s="17">
        <v>0</v>
      </c>
      <c r="I6145" s="17">
        <v>0</v>
      </c>
      <c r="J6145" s="17">
        <v>0</v>
      </c>
      <c r="K6145" s="17">
        <v>0</v>
      </c>
      <c r="L6145" s="17">
        <v>0</v>
      </c>
      <c r="M6145" s="17">
        <v>0</v>
      </c>
      <c r="N6145">
        <v>0</v>
      </c>
      <c r="O6145">
        <v>0</v>
      </c>
      <c r="P6145">
        <v>0</v>
      </c>
      <c r="Q6145">
        <v>0</v>
      </c>
    </row>
    <row r="6146" spans="1:17">
      <c r="A6146">
        <v>13</v>
      </c>
      <c r="B6146" s="17" t="s">
        <v>592</v>
      </c>
      <c r="C6146">
        <v>2026</v>
      </c>
      <c r="D6146">
        <v>19</v>
      </c>
      <c r="E6146" s="17" t="s">
        <v>2777</v>
      </c>
      <c r="F6146" s="17" t="s">
        <v>12</v>
      </c>
      <c r="G6146" s="17">
        <v>0</v>
      </c>
      <c r="H6146" s="17">
        <v>0</v>
      </c>
      <c r="I6146" s="17">
        <v>0</v>
      </c>
      <c r="J6146" s="17">
        <v>0</v>
      </c>
      <c r="K6146" s="17">
        <v>0</v>
      </c>
      <c r="L6146" s="17">
        <v>0</v>
      </c>
      <c r="M6146" s="17">
        <v>0</v>
      </c>
      <c r="N6146">
        <v>0</v>
      </c>
      <c r="O6146">
        <v>0</v>
      </c>
      <c r="P6146">
        <v>0</v>
      </c>
      <c r="Q6146">
        <v>0</v>
      </c>
    </row>
    <row r="6147" spans="1:17">
      <c r="A6147">
        <v>13</v>
      </c>
      <c r="B6147" s="17" t="s">
        <v>592</v>
      </c>
      <c r="C6147">
        <v>2026</v>
      </c>
      <c r="D6147">
        <v>19</v>
      </c>
      <c r="E6147" s="17" t="s">
        <v>2778</v>
      </c>
      <c r="F6147" s="17" t="s">
        <v>12</v>
      </c>
      <c r="G6147" s="17" t="s">
        <v>44</v>
      </c>
      <c r="H6147" s="17" t="s">
        <v>71</v>
      </c>
      <c r="I6147" s="17" t="s">
        <v>142</v>
      </c>
      <c r="J6147" s="17" t="s">
        <v>59</v>
      </c>
      <c r="K6147" s="17" t="s">
        <v>108</v>
      </c>
      <c r="L6147" s="17" t="s">
        <v>147</v>
      </c>
      <c r="M6147" s="17" t="s">
        <v>3252</v>
      </c>
      <c r="N6147">
        <v>1</v>
      </c>
      <c r="O6147">
        <v>0</v>
      </c>
      <c r="P6147">
        <v>0</v>
      </c>
      <c r="Q6147">
        <v>0</v>
      </c>
    </row>
    <row r="6148" spans="1:17">
      <c r="A6148">
        <v>13</v>
      </c>
      <c r="B6148" s="17" t="s">
        <v>592</v>
      </c>
      <c r="C6148">
        <v>2026</v>
      </c>
      <c r="D6148">
        <v>19</v>
      </c>
      <c r="E6148" s="17" t="s">
        <v>2778</v>
      </c>
      <c r="F6148" s="17" t="s">
        <v>12</v>
      </c>
      <c r="G6148" s="17" t="s">
        <v>79</v>
      </c>
      <c r="H6148" s="17" t="s">
        <v>64</v>
      </c>
      <c r="I6148" s="17" t="s">
        <v>72</v>
      </c>
      <c r="J6148" s="17" t="s">
        <v>112</v>
      </c>
      <c r="K6148" s="17" t="s">
        <v>214</v>
      </c>
      <c r="L6148" s="17" t="s">
        <v>68</v>
      </c>
      <c r="M6148" s="17" t="s">
        <v>3253</v>
      </c>
      <c r="N6148">
        <v>1</v>
      </c>
      <c r="O6148">
        <v>0</v>
      </c>
      <c r="P6148">
        <v>0</v>
      </c>
      <c r="Q6148">
        <v>0</v>
      </c>
    </row>
    <row r="6149" spans="1:17">
      <c r="A6149">
        <v>13</v>
      </c>
      <c r="B6149" s="17" t="s">
        <v>592</v>
      </c>
      <c r="C6149">
        <v>2026</v>
      </c>
      <c r="D6149">
        <v>19</v>
      </c>
      <c r="E6149" s="17" t="s">
        <v>2778</v>
      </c>
      <c r="F6149" s="17" t="s">
        <v>12</v>
      </c>
      <c r="G6149" s="17" t="s">
        <v>100</v>
      </c>
      <c r="H6149" s="17" t="s">
        <v>71</v>
      </c>
      <c r="I6149" s="17" t="s">
        <v>118</v>
      </c>
      <c r="J6149" s="17" t="s">
        <v>40</v>
      </c>
      <c r="K6149" s="17" t="s">
        <v>82</v>
      </c>
      <c r="L6149" s="17" t="s">
        <v>147</v>
      </c>
      <c r="M6149" s="17" t="s">
        <v>3254</v>
      </c>
      <c r="N6149">
        <v>1</v>
      </c>
      <c r="O6149">
        <v>0</v>
      </c>
      <c r="P6149">
        <v>0</v>
      </c>
      <c r="Q6149">
        <v>0</v>
      </c>
    </row>
    <row r="6150" spans="1:17">
      <c r="A6150">
        <v>13</v>
      </c>
      <c r="B6150" s="17" t="s">
        <v>592</v>
      </c>
      <c r="C6150">
        <v>2026</v>
      </c>
      <c r="D6150">
        <v>19</v>
      </c>
      <c r="E6150" s="17" t="s">
        <v>2778</v>
      </c>
      <c r="F6150" s="17" t="s">
        <v>12</v>
      </c>
      <c r="G6150" s="17" t="s">
        <v>111</v>
      </c>
      <c r="H6150" s="17" t="s">
        <v>91</v>
      </c>
      <c r="I6150" s="17" t="s">
        <v>103</v>
      </c>
      <c r="J6150" s="17" t="s">
        <v>127</v>
      </c>
      <c r="K6150" s="17" t="s">
        <v>108</v>
      </c>
      <c r="L6150" s="17" t="s">
        <v>96</v>
      </c>
      <c r="M6150" s="17" t="s">
        <v>3255</v>
      </c>
      <c r="N6150">
        <v>1</v>
      </c>
      <c r="O6150">
        <v>1</v>
      </c>
      <c r="P6150">
        <v>0</v>
      </c>
      <c r="Q6150">
        <v>1</v>
      </c>
    </row>
    <row r="6151" spans="1:17">
      <c r="A6151">
        <v>13</v>
      </c>
      <c r="B6151" s="17" t="s">
        <v>592</v>
      </c>
      <c r="C6151">
        <v>2026</v>
      </c>
      <c r="D6151">
        <v>19</v>
      </c>
      <c r="E6151" s="17" t="s">
        <v>2780</v>
      </c>
      <c r="F6151" s="17" t="s">
        <v>12</v>
      </c>
      <c r="G6151" s="17" t="s">
        <v>95</v>
      </c>
      <c r="H6151" s="17" t="s">
        <v>85</v>
      </c>
      <c r="I6151" s="17" t="s">
        <v>72</v>
      </c>
      <c r="J6151" s="17" t="s">
        <v>92</v>
      </c>
      <c r="K6151" s="17" t="s">
        <v>82</v>
      </c>
      <c r="L6151" s="17" t="s">
        <v>153</v>
      </c>
      <c r="M6151" s="17" t="s">
        <v>3256</v>
      </c>
      <c r="N6151">
        <v>1</v>
      </c>
      <c r="O6151">
        <v>0</v>
      </c>
      <c r="P6151">
        <v>0</v>
      </c>
      <c r="Q6151">
        <v>0</v>
      </c>
    </row>
    <row r="6152" spans="1:17">
      <c r="A6152">
        <v>13</v>
      </c>
      <c r="B6152" s="17" t="s">
        <v>592</v>
      </c>
      <c r="C6152">
        <v>2026</v>
      </c>
      <c r="D6152">
        <v>19</v>
      </c>
      <c r="E6152" s="17" t="s">
        <v>2780</v>
      </c>
      <c r="F6152" s="17" t="s">
        <v>12</v>
      </c>
      <c r="G6152" s="17" t="s">
        <v>100</v>
      </c>
      <c r="H6152" s="17" t="s">
        <v>71</v>
      </c>
      <c r="I6152" s="17" t="s">
        <v>136</v>
      </c>
      <c r="J6152" s="17" t="s">
        <v>59</v>
      </c>
      <c r="K6152" s="17" t="s">
        <v>214</v>
      </c>
      <c r="L6152" s="17" t="s">
        <v>74</v>
      </c>
      <c r="M6152" s="17" t="s">
        <v>3257</v>
      </c>
      <c r="N6152">
        <v>1</v>
      </c>
      <c r="O6152">
        <v>0</v>
      </c>
      <c r="P6152">
        <v>0</v>
      </c>
      <c r="Q6152">
        <v>0</v>
      </c>
    </row>
    <row r="6153" spans="1:17">
      <c r="A6153">
        <v>13</v>
      </c>
      <c r="B6153" s="17" t="s">
        <v>592</v>
      </c>
      <c r="C6153">
        <v>2026</v>
      </c>
      <c r="D6153">
        <v>19</v>
      </c>
      <c r="E6153" s="17" t="s">
        <v>2780</v>
      </c>
      <c r="F6153" s="17" t="s">
        <v>12</v>
      </c>
      <c r="G6153" s="17" t="s">
        <v>95</v>
      </c>
      <c r="H6153" s="17" t="s">
        <v>57</v>
      </c>
      <c r="I6153" s="17" t="s">
        <v>46</v>
      </c>
      <c r="J6153" s="17" t="s">
        <v>122</v>
      </c>
      <c r="K6153" s="17" t="s">
        <v>104</v>
      </c>
      <c r="L6153" s="17" t="s">
        <v>124</v>
      </c>
      <c r="M6153" s="17" t="s">
        <v>3258</v>
      </c>
      <c r="N6153">
        <v>1</v>
      </c>
      <c r="O6153">
        <v>0</v>
      </c>
      <c r="P6153">
        <v>0</v>
      </c>
      <c r="Q6153">
        <v>0</v>
      </c>
    </row>
    <row r="6154" spans="1:17">
      <c r="A6154">
        <v>13</v>
      </c>
      <c r="B6154" s="17" t="s">
        <v>592</v>
      </c>
      <c r="C6154">
        <v>2026</v>
      </c>
      <c r="D6154">
        <v>19</v>
      </c>
      <c r="E6154" s="17" t="s">
        <v>2780</v>
      </c>
      <c r="F6154" s="17" t="s">
        <v>12</v>
      </c>
      <c r="G6154" s="17" t="s">
        <v>37</v>
      </c>
      <c r="H6154" s="17" t="s">
        <v>91</v>
      </c>
      <c r="I6154" s="17" t="s">
        <v>72</v>
      </c>
      <c r="J6154" s="17" t="s">
        <v>40</v>
      </c>
      <c r="K6154" s="17" t="s">
        <v>88</v>
      </c>
      <c r="L6154" s="17" t="s">
        <v>83</v>
      </c>
      <c r="M6154" s="17" t="s">
        <v>3259</v>
      </c>
      <c r="N6154">
        <v>1</v>
      </c>
      <c r="O6154">
        <v>0</v>
      </c>
      <c r="P6154">
        <v>0</v>
      </c>
      <c r="Q6154">
        <v>0</v>
      </c>
    </row>
    <row r="6155" spans="1:17">
      <c r="A6155">
        <v>14</v>
      </c>
      <c r="B6155" s="17" t="s">
        <v>592</v>
      </c>
      <c r="C6155">
        <v>2026</v>
      </c>
      <c r="D6155">
        <v>20</v>
      </c>
      <c r="E6155" s="17" t="s">
        <v>2770</v>
      </c>
      <c r="F6155" s="17" t="s">
        <v>12</v>
      </c>
      <c r="G6155" s="17" t="s">
        <v>70</v>
      </c>
      <c r="H6155" s="17" t="s">
        <v>64</v>
      </c>
      <c r="I6155" s="17" t="s">
        <v>98</v>
      </c>
      <c r="J6155" s="17" t="s">
        <v>107</v>
      </c>
      <c r="K6155" s="17" t="s">
        <v>214</v>
      </c>
      <c r="L6155" s="17" t="s">
        <v>83</v>
      </c>
      <c r="M6155" s="17" t="s">
        <v>3260</v>
      </c>
      <c r="N6155">
        <v>1</v>
      </c>
      <c r="O6155">
        <v>0</v>
      </c>
      <c r="P6155">
        <v>0</v>
      </c>
      <c r="Q6155">
        <v>0</v>
      </c>
    </row>
    <row r="6156" spans="1:17">
      <c r="A6156">
        <v>14</v>
      </c>
      <c r="B6156" s="17" t="s">
        <v>592</v>
      </c>
      <c r="C6156">
        <v>2026</v>
      </c>
      <c r="D6156">
        <v>20</v>
      </c>
      <c r="E6156" s="17" t="s">
        <v>2770</v>
      </c>
      <c r="F6156" s="17" t="s">
        <v>12</v>
      </c>
      <c r="G6156" s="17" t="s">
        <v>37</v>
      </c>
      <c r="H6156" s="17" t="s">
        <v>38</v>
      </c>
      <c r="I6156" s="17" t="s">
        <v>46</v>
      </c>
      <c r="J6156" s="17" t="s">
        <v>130</v>
      </c>
      <c r="K6156" s="17" t="s">
        <v>67</v>
      </c>
      <c r="L6156" s="17" t="s">
        <v>145</v>
      </c>
      <c r="M6156" s="17" t="s">
        <v>3261</v>
      </c>
      <c r="N6156">
        <v>1</v>
      </c>
      <c r="O6156">
        <v>0</v>
      </c>
      <c r="P6156">
        <v>0</v>
      </c>
      <c r="Q6156">
        <v>0</v>
      </c>
    </row>
    <row r="6157" spans="1:17">
      <c r="A6157">
        <v>14</v>
      </c>
      <c r="B6157" s="17" t="s">
        <v>592</v>
      </c>
      <c r="C6157">
        <v>2026</v>
      </c>
      <c r="D6157">
        <v>20</v>
      </c>
      <c r="E6157" s="17" t="s">
        <v>2770</v>
      </c>
      <c r="F6157" s="17" t="s">
        <v>12</v>
      </c>
      <c r="G6157" s="17" t="s">
        <v>152</v>
      </c>
      <c r="H6157" s="17" t="s">
        <v>71</v>
      </c>
      <c r="I6157" s="17" t="s">
        <v>118</v>
      </c>
      <c r="J6157" s="17" t="s">
        <v>66</v>
      </c>
      <c r="K6157" s="17" t="s">
        <v>41</v>
      </c>
      <c r="L6157" s="17" t="s">
        <v>140</v>
      </c>
      <c r="M6157" s="17" t="s">
        <v>3262</v>
      </c>
      <c r="N6157">
        <v>1</v>
      </c>
      <c r="O6157">
        <v>0</v>
      </c>
      <c r="P6157">
        <v>0</v>
      </c>
      <c r="Q6157">
        <v>0</v>
      </c>
    </row>
    <row r="6158" spans="1:17">
      <c r="A6158">
        <v>14</v>
      </c>
      <c r="B6158" s="17" t="s">
        <v>592</v>
      </c>
      <c r="C6158">
        <v>2026</v>
      </c>
      <c r="D6158">
        <v>20</v>
      </c>
      <c r="E6158" s="17" t="s">
        <v>2771</v>
      </c>
      <c r="F6158" s="17" t="s">
        <v>12</v>
      </c>
      <c r="G6158" s="17">
        <v>0</v>
      </c>
      <c r="H6158" s="17">
        <v>0</v>
      </c>
      <c r="I6158" s="17">
        <v>0</v>
      </c>
      <c r="J6158" s="17">
        <v>0</v>
      </c>
      <c r="K6158" s="17">
        <v>0</v>
      </c>
      <c r="L6158" s="17">
        <v>0</v>
      </c>
      <c r="M6158" s="17">
        <v>0</v>
      </c>
      <c r="N6158">
        <v>0</v>
      </c>
      <c r="O6158">
        <v>0</v>
      </c>
      <c r="P6158">
        <v>0</v>
      </c>
      <c r="Q6158">
        <v>0</v>
      </c>
    </row>
    <row r="6159" spans="1:17">
      <c r="A6159">
        <v>14</v>
      </c>
      <c r="B6159" s="17" t="s">
        <v>592</v>
      </c>
      <c r="C6159">
        <v>2026</v>
      </c>
      <c r="D6159">
        <v>20</v>
      </c>
      <c r="E6159" s="17" t="s">
        <v>2772</v>
      </c>
      <c r="F6159" s="17" t="s">
        <v>12</v>
      </c>
      <c r="G6159" s="17">
        <v>0</v>
      </c>
      <c r="H6159" s="17">
        <v>0</v>
      </c>
      <c r="I6159" s="17">
        <v>0</v>
      </c>
      <c r="J6159" s="17">
        <v>0</v>
      </c>
      <c r="K6159" s="17">
        <v>0</v>
      </c>
      <c r="L6159" s="17">
        <v>0</v>
      </c>
      <c r="M6159" s="17">
        <v>0</v>
      </c>
      <c r="N6159">
        <v>0</v>
      </c>
      <c r="O6159">
        <v>0</v>
      </c>
      <c r="P6159">
        <v>0</v>
      </c>
      <c r="Q6159">
        <v>0</v>
      </c>
    </row>
    <row r="6160" spans="1:17">
      <c r="A6160">
        <v>14</v>
      </c>
      <c r="B6160" s="17" t="s">
        <v>592</v>
      </c>
      <c r="C6160">
        <v>2026</v>
      </c>
      <c r="D6160">
        <v>20</v>
      </c>
      <c r="E6160" s="17" t="s">
        <v>2773</v>
      </c>
      <c r="F6160" s="17" t="s">
        <v>12</v>
      </c>
      <c r="G6160" s="17" t="s">
        <v>95</v>
      </c>
      <c r="H6160" s="17" t="s">
        <v>38</v>
      </c>
      <c r="I6160" s="17" t="s">
        <v>53</v>
      </c>
      <c r="J6160" s="17" t="s">
        <v>112</v>
      </c>
      <c r="K6160" s="17" t="s">
        <v>104</v>
      </c>
      <c r="L6160" s="17" t="s">
        <v>68</v>
      </c>
      <c r="M6160" s="17" t="s">
        <v>3263</v>
      </c>
      <c r="N6160">
        <v>1</v>
      </c>
      <c r="O6160">
        <v>0</v>
      </c>
      <c r="P6160">
        <v>0</v>
      </c>
      <c r="Q6160">
        <v>0</v>
      </c>
    </row>
    <row r="6161" spans="1:17">
      <c r="A6161">
        <v>14</v>
      </c>
      <c r="B6161" s="17" t="s">
        <v>592</v>
      </c>
      <c r="C6161">
        <v>2026</v>
      </c>
      <c r="D6161">
        <v>20</v>
      </c>
      <c r="E6161" s="17" t="s">
        <v>2773</v>
      </c>
      <c r="F6161" s="17" t="s">
        <v>12</v>
      </c>
      <c r="G6161" s="17" t="s">
        <v>111</v>
      </c>
      <c r="H6161" s="17" t="s">
        <v>71</v>
      </c>
      <c r="I6161" s="17" t="s">
        <v>58</v>
      </c>
      <c r="J6161" s="17" t="s">
        <v>66</v>
      </c>
      <c r="K6161" s="17" t="s">
        <v>82</v>
      </c>
      <c r="L6161" s="17" t="s">
        <v>153</v>
      </c>
      <c r="M6161" s="17" t="s">
        <v>3264</v>
      </c>
      <c r="N6161">
        <v>1</v>
      </c>
      <c r="O6161">
        <v>0</v>
      </c>
      <c r="P6161">
        <v>0</v>
      </c>
      <c r="Q6161">
        <v>0</v>
      </c>
    </row>
    <row r="6162" spans="1:17">
      <c r="A6162">
        <v>14</v>
      </c>
      <c r="B6162" s="17" t="s">
        <v>592</v>
      </c>
      <c r="C6162">
        <v>2026</v>
      </c>
      <c r="D6162">
        <v>20</v>
      </c>
      <c r="E6162" s="17" t="s">
        <v>2777</v>
      </c>
      <c r="F6162" s="17" t="s">
        <v>12</v>
      </c>
      <c r="G6162" s="17">
        <v>0</v>
      </c>
      <c r="H6162" s="17">
        <v>0</v>
      </c>
      <c r="I6162" s="17">
        <v>0</v>
      </c>
      <c r="J6162" s="17">
        <v>0</v>
      </c>
      <c r="K6162" s="17">
        <v>0</v>
      </c>
      <c r="L6162" s="17">
        <v>0</v>
      </c>
      <c r="M6162" s="17">
        <v>0</v>
      </c>
      <c r="N6162">
        <v>0</v>
      </c>
      <c r="O6162">
        <v>0</v>
      </c>
      <c r="P6162">
        <v>0</v>
      </c>
      <c r="Q6162">
        <v>0</v>
      </c>
    </row>
    <row r="6163" spans="1:17">
      <c r="A6163">
        <v>14</v>
      </c>
      <c r="B6163" s="17" t="s">
        <v>592</v>
      </c>
      <c r="C6163">
        <v>2026</v>
      </c>
      <c r="D6163">
        <v>20</v>
      </c>
      <c r="E6163" s="17" t="s">
        <v>2778</v>
      </c>
      <c r="F6163" s="17" t="s">
        <v>12</v>
      </c>
      <c r="G6163" s="17">
        <v>0</v>
      </c>
      <c r="H6163" s="17">
        <v>0</v>
      </c>
      <c r="I6163" s="17">
        <v>0</v>
      </c>
      <c r="J6163" s="17">
        <v>0</v>
      </c>
      <c r="K6163" s="17">
        <v>0</v>
      </c>
      <c r="L6163" s="17">
        <v>0</v>
      </c>
      <c r="M6163" s="17">
        <v>0</v>
      </c>
      <c r="N6163">
        <v>0</v>
      </c>
      <c r="O6163">
        <v>0</v>
      </c>
      <c r="P6163">
        <v>0</v>
      </c>
      <c r="Q6163">
        <v>0</v>
      </c>
    </row>
    <row r="6164" spans="1:17">
      <c r="A6164">
        <v>14</v>
      </c>
      <c r="B6164" s="17" t="s">
        <v>592</v>
      </c>
      <c r="C6164">
        <v>2026</v>
      </c>
      <c r="D6164">
        <v>20</v>
      </c>
      <c r="E6164" s="17" t="s">
        <v>2780</v>
      </c>
      <c r="F6164" s="17" t="s">
        <v>12</v>
      </c>
      <c r="G6164" s="17" t="s">
        <v>37</v>
      </c>
      <c r="H6164" s="17" t="s">
        <v>91</v>
      </c>
      <c r="I6164" s="17" t="s">
        <v>58</v>
      </c>
      <c r="J6164" s="17" t="s">
        <v>73</v>
      </c>
      <c r="K6164" s="17" t="s">
        <v>108</v>
      </c>
      <c r="L6164" s="17" t="s">
        <v>89</v>
      </c>
      <c r="M6164" s="17" t="s">
        <v>3265</v>
      </c>
      <c r="N6164">
        <v>1</v>
      </c>
      <c r="O6164">
        <v>1</v>
      </c>
      <c r="P6164">
        <v>0</v>
      </c>
      <c r="Q6164">
        <v>1</v>
      </c>
    </row>
    <row r="6165" spans="1:17">
      <c r="A6165">
        <v>14</v>
      </c>
      <c r="B6165" s="17" t="s">
        <v>592</v>
      </c>
      <c r="C6165">
        <v>2026</v>
      </c>
      <c r="D6165">
        <v>20</v>
      </c>
      <c r="E6165" s="17" t="s">
        <v>2780</v>
      </c>
      <c r="F6165" s="17" t="s">
        <v>12</v>
      </c>
      <c r="G6165" s="17" t="s">
        <v>117</v>
      </c>
      <c r="H6165" s="17" t="s">
        <v>91</v>
      </c>
      <c r="I6165" s="17" t="s">
        <v>58</v>
      </c>
      <c r="J6165" s="17" t="s">
        <v>47</v>
      </c>
      <c r="K6165" s="17" t="s">
        <v>41</v>
      </c>
      <c r="L6165" s="17" t="s">
        <v>131</v>
      </c>
      <c r="M6165" s="17" t="s">
        <v>3266</v>
      </c>
      <c r="N6165">
        <v>1</v>
      </c>
      <c r="O6165">
        <v>0</v>
      </c>
      <c r="P6165">
        <v>0</v>
      </c>
      <c r="Q6165">
        <v>0</v>
      </c>
    </row>
    <row r="6166" spans="1:17">
      <c r="A6166">
        <v>15</v>
      </c>
      <c r="B6166" s="17" t="s">
        <v>592</v>
      </c>
      <c r="C6166">
        <v>2026</v>
      </c>
      <c r="D6166">
        <v>20</v>
      </c>
      <c r="E6166" s="17" t="s">
        <v>2770</v>
      </c>
      <c r="F6166" s="17" t="s">
        <v>12</v>
      </c>
      <c r="G6166" s="17" t="s">
        <v>95</v>
      </c>
      <c r="H6166" s="17" t="s">
        <v>64</v>
      </c>
      <c r="I6166" s="17" t="s">
        <v>103</v>
      </c>
      <c r="J6166" s="17" t="s">
        <v>40</v>
      </c>
      <c r="K6166" s="17" t="s">
        <v>104</v>
      </c>
      <c r="L6166" s="17" t="s">
        <v>89</v>
      </c>
      <c r="M6166" s="17" t="s">
        <v>3267</v>
      </c>
      <c r="N6166">
        <v>1</v>
      </c>
      <c r="O6166">
        <v>0</v>
      </c>
      <c r="P6166">
        <v>0</v>
      </c>
      <c r="Q6166">
        <v>0</v>
      </c>
    </row>
    <row r="6167" spans="1:17">
      <c r="A6167">
        <v>15</v>
      </c>
      <c r="B6167" s="17" t="s">
        <v>592</v>
      </c>
      <c r="C6167">
        <v>2026</v>
      </c>
      <c r="D6167">
        <v>20</v>
      </c>
      <c r="E6167" s="17" t="s">
        <v>2770</v>
      </c>
      <c r="F6167" s="17" t="s">
        <v>12</v>
      </c>
      <c r="G6167" s="17" t="s">
        <v>106</v>
      </c>
      <c r="H6167" s="17" t="s">
        <v>64</v>
      </c>
      <c r="I6167" s="17" t="s">
        <v>58</v>
      </c>
      <c r="J6167" s="17" t="s">
        <v>66</v>
      </c>
      <c r="K6167" s="17" t="s">
        <v>48</v>
      </c>
      <c r="L6167" s="17" t="s">
        <v>124</v>
      </c>
      <c r="M6167" s="17" t="s">
        <v>3268</v>
      </c>
      <c r="N6167">
        <v>1</v>
      </c>
      <c r="O6167">
        <v>0</v>
      </c>
      <c r="P6167">
        <v>0</v>
      </c>
      <c r="Q6167">
        <v>0</v>
      </c>
    </row>
    <row r="6168" spans="1:17">
      <c r="A6168">
        <v>15</v>
      </c>
      <c r="B6168" s="17" t="s">
        <v>592</v>
      </c>
      <c r="C6168">
        <v>2026</v>
      </c>
      <c r="D6168">
        <v>20</v>
      </c>
      <c r="E6168" s="17" t="s">
        <v>2770</v>
      </c>
      <c r="F6168" s="17" t="s">
        <v>12</v>
      </c>
      <c r="G6168" s="17" t="s">
        <v>87</v>
      </c>
      <c r="H6168" s="17" t="s">
        <v>85</v>
      </c>
      <c r="I6168" s="17" t="s">
        <v>80</v>
      </c>
      <c r="J6168" s="17" t="s">
        <v>66</v>
      </c>
      <c r="K6168" s="17" t="s">
        <v>108</v>
      </c>
      <c r="L6168" s="17" t="s">
        <v>68</v>
      </c>
      <c r="M6168" s="17" t="s">
        <v>3269</v>
      </c>
      <c r="N6168">
        <v>1</v>
      </c>
      <c r="O6168">
        <v>0</v>
      </c>
      <c r="P6168">
        <v>0</v>
      </c>
      <c r="Q6168">
        <v>0</v>
      </c>
    </row>
    <row r="6169" spans="1:17">
      <c r="A6169">
        <v>15</v>
      </c>
      <c r="B6169" s="17" t="s">
        <v>592</v>
      </c>
      <c r="C6169">
        <v>2026</v>
      </c>
      <c r="D6169">
        <v>20</v>
      </c>
      <c r="E6169" s="17" t="s">
        <v>2770</v>
      </c>
      <c r="F6169" s="17" t="s">
        <v>12</v>
      </c>
      <c r="G6169" s="17" t="s">
        <v>37</v>
      </c>
      <c r="H6169" s="17" t="s">
        <v>52</v>
      </c>
      <c r="I6169" s="17" t="s">
        <v>142</v>
      </c>
      <c r="J6169" s="17" t="s">
        <v>81</v>
      </c>
      <c r="K6169" s="17" t="s">
        <v>54</v>
      </c>
      <c r="L6169" s="17" t="s">
        <v>55</v>
      </c>
      <c r="M6169" s="17" t="s">
        <v>3270</v>
      </c>
      <c r="N6169">
        <v>1</v>
      </c>
      <c r="O6169">
        <v>0</v>
      </c>
      <c r="P6169">
        <v>0</v>
      </c>
      <c r="Q6169">
        <v>0</v>
      </c>
    </row>
    <row r="6170" spans="1:17">
      <c r="A6170">
        <v>15</v>
      </c>
      <c r="B6170" s="17" t="s">
        <v>592</v>
      </c>
      <c r="C6170">
        <v>2026</v>
      </c>
      <c r="D6170">
        <v>20</v>
      </c>
      <c r="E6170" s="17" t="s">
        <v>2771</v>
      </c>
      <c r="F6170" s="17" t="s">
        <v>12</v>
      </c>
      <c r="G6170" s="17">
        <v>0</v>
      </c>
      <c r="H6170" s="17">
        <v>0</v>
      </c>
      <c r="I6170" s="17">
        <v>0</v>
      </c>
      <c r="J6170" s="17">
        <v>0</v>
      </c>
      <c r="K6170" s="17">
        <v>0</v>
      </c>
      <c r="L6170" s="17">
        <v>0</v>
      </c>
      <c r="M6170" s="17">
        <v>0</v>
      </c>
      <c r="N6170">
        <v>0</v>
      </c>
      <c r="O6170">
        <v>0</v>
      </c>
      <c r="P6170">
        <v>0</v>
      </c>
      <c r="Q6170">
        <v>0</v>
      </c>
    </row>
    <row r="6171" spans="1:17">
      <c r="A6171">
        <v>15</v>
      </c>
      <c r="B6171" s="17" t="s">
        <v>592</v>
      </c>
      <c r="C6171">
        <v>2026</v>
      </c>
      <c r="D6171">
        <v>20</v>
      </c>
      <c r="E6171" s="17" t="s">
        <v>2772</v>
      </c>
      <c r="F6171" s="17" t="s">
        <v>12</v>
      </c>
      <c r="G6171" s="17">
        <v>0</v>
      </c>
      <c r="H6171" s="17">
        <v>0</v>
      </c>
      <c r="I6171" s="17">
        <v>0</v>
      </c>
      <c r="J6171" s="17">
        <v>0</v>
      </c>
      <c r="K6171" s="17">
        <v>0</v>
      </c>
      <c r="L6171" s="17">
        <v>0</v>
      </c>
      <c r="M6171" s="17">
        <v>0</v>
      </c>
      <c r="N6171">
        <v>0</v>
      </c>
      <c r="O6171">
        <v>0</v>
      </c>
      <c r="P6171">
        <v>0</v>
      </c>
      <c r="Q6171">
        <v>0</v>
      </c>
    </row>
    <row r="6172" spans="1:17">
      <c r="A6172">
        <v>15</v>
      </c>
      <c r="B6172" s="17" t="s">
        <v>592</v>
      </c>
      <c r="C6172">
        <v>2026</v>
      </c>
      <c r="D6172">
        <v>20</v>
      </c>
      <c r="E6172" s="17" t="s">
        <v>2773</v>
      </c>
      <c r="F6172" s="17" t="s">
        <v>12</v>
      </c>
      <c r="G6172" s="17">
        <v>0</v>
      </c>
      <c r="H6172" s="17">
        <v>0</v>
      </c>
      <c r="I6172" s="17">
        <v>0</v>
      </c>
      <c r="J6172" s="17">
        <v>0</v>
      </c>
      <c r="K6172" s="17">
        <v>0</v>
      </c>
      <c r="L6172" s="17">
        <v>0</v>
      </c>
      <c r="M6172" s="17">
        <v>0</v>
      </c>
      <c r="N6172">
        <v>0</v>
      </c>
      <c r="O6172">
        <v>0</v>
      </c>
      <c r="P6172">
        <v>0</v>
      </c>
      <c r="Q6172">
        <v>0</v>
      </c>
    </row>
    <row r="6173" spans="1:17">
      <c r="A6173">
        <v>15</v>
      </c>
      <c r="B6173" s="17" t="s">
        <v>592</v>
      </c>
      <c r="C6173">
        <v>2026</v>
      </c>
      <c r="D6173">
        <v>20</v>
      </c>
      <c r="E6173" s="17" t="s">
        <v>2777</v>
      </c>
      <c r="F6173" s="17" t="s">
        <v>12</v>
      </c>
      <c r="G6173" s="17">
        <v>0</v>
      </c>
      <c r="H6173" s="17">
        <v>0</v>
      </c>
      <c r="I6173" s="17">
        <v>0</v>
      </c>
      <c r="J6173" s="17">
        <v>0</v>
      </c>
      <c r="K6173" s="17">
        <v>0</v>
      </c>
      <c r="L6173" s="17">
        <v>0</v>
      </c>
      <c r="M6173" s="17">
        <v>0</v>
      </c>
      <c r="N6173">
        <v>0</v>
      </c>
      <c r="O6173">
        <v>0</v>
      </c>
      <c r="P6173">
        <v>0</v>
      </c>
      <c r="Q6173">
        <v>0</v>
      </c>
    </row>
    <row r="6174" spans="1:17">
      <c r="A6174">
        <v>15</v>
      </c>
      <c r="B6174" s="17" t="s">
        <v>592</v>
      </c>
      <c r="C6174">
        <v>2026</v>
      </c>
      <c r="D6174">
        <v>20</v>
      </c>
      <c r="E6174" s="17" t="s">
        <v>2778</v>
      </c>
      <c r="F6174" s="17" t="s">
        <v>12</v>
      </c>
      <c r="G6174" s="17">
        <v>0</v>
      </c>
      <c r="H6174" s="17">
        <v>0</v>
      </c>
      <c r="I6174" s="17">
        <v>0</v>
      </c>
      <c r="J6174" s="17">
        <v>0</v>
      </c>
      <c r="K6174" s="17">
        <v>0</v>
      </c>
      <c r="L6174" s="17">
        <v>0</v>
      </c>
      <c r="M6174" s="17">
        <v>0</v>
      </c>
      <c r="N6174">
        <v>0</v>
      </c>
      <c r="O6174">
        <v>0</v>
      </c>
      <c r="P6174">
        <v>0</v>
      </c>
      <c r="Q6174">
        <v>0</v>
      </c>
    </row>
    <row r="6175" spans="1:17">
      <c r="A6175">
        <v>15</v>
      </c>
      <c r="B6175" s="17" t="s">
        <v>592</v>
      </c>
      <c r="C6175">
        <v>2026</v>
      </c>
      <c r="D6175">
        <v>20</v>
      </c>
      <c r="E6175" s="17" t="s">
        <v>2780</v>
      </c>
      <c r="F6175" s="17" t="s">
        <v>12</v>
      </c>
      <c r="G6175" s="17" t="s">
        <v>44</v>
      </c>
      <c r="H6175" s="17" t="s">
        <v>52</v>
      </c>
      <c r="I6175" s="17" t="s">
        <v>39</v>
      </c>
      <c r="J6175" s="17" t="s">
        <v>92</v>
      </c>
      <c r="K6175" s="17" t="s">
        <v>48</v>
      </c>
      <c r="L6175" s="17" t="s">
        <v>153</v>
      </c>
      <c r="M6175" s="17" t="s">
        <v>3271</v>
      </c>
      <c r="N6175">
        <v>1</v>
      </c>
      <c r="O6175">
        <v>0</v>
      </c>
      <c r="P6175">
        <v>0</v>
      </c>
      <c r="Q6175">
        <v>0</v>
      </c>
    </row>
    <row r="6176" spans="1:17">
      <c r="A6176">
        <v>15</v>
      </c>
      <c r="B6176" s="17" t="s">
        <v>592</v>
      </c>
      <c r="C6176">
        <v>2026</v>
      </c>
      <c r="D6176">
        <v>20</v>
      </c>
      <c r="E6176" s="17" t="s">
        <v>2780</v>
      </c>
      <c r="F6176" s="17" t="s">
        <v>12</v>
      </c>
      <c r="G6176" s="17" t="s">
        <v>106</v>
      </c>
      <c r="H6176" s="17" t="s">
        <v>71</v>
      </c>
      <c r="I6176" s="17" t="s">
        <v>65</v>
      </c>
      <c r="J6176" s="17" t="s">
        <v>73</v>
      </c>
      <c r="K6176" s="17" t="s">
        <v>41</v>
      </c>
      <c r="L6176" s="17" t="s">
        <v>119</v>
      </c>
      <c r="M6176" s="17" t="s">
        <v>3272</v>
      </c>
      <c r="N6176">
        <v>1</v>
      </c>
      <c r="O6176">
        <v>0</v>
      </c>
      <c r="P6176">
        <v>0</v>
      </c>
      <c r="Q6176">
        <v>0</v>
      </c>
    </row>
    <row r="6177" spans="1:17">
      <c r="A6177">
        <v>15</v>
      </c>
      <c r="B6177" s="17" t="s">
        <v>592</v>
      </c>
      <c r="C6177">
        <v>2026</v>
      </c>
      <c r="D6177">
        <v>20</v>
      </c>
      <c r="E6177" s="17" t="s">
        <v>2780</v>
      </c>
      <c r="F6177" s="17" t="s">
        <v>12</v>
      </c>
      <c r="G6177" s="17" t="s">
        <v>95</v>
      </c>
      <c r="H6177" s="17" t="s">
        <v>91</v>
      </c>
      <c r="I6177" s="17" t="s">
        <v>72</v>
      </c>
      <c r="J6177" s="17" t="s">
        <v>81</v>
      </c>
      <c r="K6177" s="17" t="s">
        <v>41</v>
      </c>
      <c r="L6177" s="17" t="s">
        <v>119</v>
      </c>
      <c r="M6177" s="17" t="s">
        <v>3273</v>
      </c>
      <c r="N6177">
        <v>1</v>
      </c>
      <c r="O6177">
        <v>0</v>
      </c>
      <c r="P6177">
        <v>0</v>
      </c>
      <c r="Q6177">
        <v>0</v>
      </c>
    </row>
    <row r="6178" spans="1:17">
      <c r="A6178">
        <v>15</v>
      </c>
      <c r="B6178" s="17" t="s">
        <v>592</v>
      </c>
      <c r="C6178">
        <v>2026</v>
      </c>
      <c r="D6178">
        <v>20</v>
      </c>
      <c r="E6178" s="17" t="s">
        <v>2780</v>
      </c>
      <c r="F6178" s="17" t="s">
        <v>12</v>
      </c>
      <c r="G6178" s="17" t="s">
        <v>79</v>
      </c>
      <c r="H6178" s="17" t="s">
        <v>64</v>
      </c>
      <c r="I6178" s="17" t="s">
        <v>80</v>
      </c>
      <c r="J6178" s="17" t="s">
        <v>81</v>
      </c>
      <c r="K6178" s="17" t="s">
        <v>93</v>
      </c>
      <c r="L6178" s="17" t="s">
        <v>140</v>
      </c>
      <c r="M6178" s="17" t="s">
        <v>3274</v>
      </c>
      <c r="N6178">
        <v>1</v>
      </c>
      <c r="O6178">
        <v>0</v>
      </c>
      <c r="P6178">
        <v>0</v>
      </c>
      <c r="Q6178">
        <v>0</v>
      </c>
    </row>
    <row r="6179" spans="1:17">
      <c r="A6179">
        <v>18</v>
      </c>
      <c r="B6179" s="17" t="s">
        <v>592</v>
      </c>
      <c r="C6179">
        <v>2026</v>
      </c>
      <c r="D6179">
        <v>20</v>
      </c>
      <c r="E6179" s="17" t="s">
        <v>2770</v>
      </c>
      <c r="F6179" s="17" t="s">
        <v>12</v>
      </c>
      <c r="G6179" s="17">
        <v>0</v>
      </c>
      <c r="H6179" s="17">
        <v>0</v>
      </c>
      <c r="I6179" s="17">
        <v>0</v>
      </c>
      <c r="J6179" s="17">
        <v>0</v>
      </c>
      <c r="K6179" s="17">
        <v>0</v>
      </c>
      <c r="L6179" s="17">
        <v>0</v>
      </c>
      <c r="M6179" s="17">
        <v>0</v>
      </c>
      <c r="N6179">
        <v>0</v>
      </c>
      <c r="O6179">
        <v>0</v>
      </c>
      <c r="P6179">
        <v>0</v>
      </c>
      <c r="Q6179">
        <v>0</v>
      </c>
    </row>
    <row r="6180" spans="1:17">
      <c r="A6180">
        <v>18</v>
      </c>
      <c r="B6180" s="17" t="s">
        <v>592</v>
      </c>
      <c r="C6180">
        <v>2026</v>
      </c>
      <c r="D6180">
        <v>20</v>
      </c>
      <c r="E6180" s="17" t="s">
        <v>2771</v>
      </c>
      <c r="F6180" s="17" t="s">
        <v>12</v>
      </c>
      <c r="G6180" s="17">
        <v>0</v>
      </c>
      <c r="H6180" s="17">
        <v>0</v>
      </c>
      <c r="I6180" s="17">
        <v>0</v>
      </c>
      <c r="J6180" s="17">
        <v>0</v>
      </c>
      <c r="K6180" s="17">
        <v>0</v>
      </c>
      <c r="L6180" s="17">
        <v>0</v>
      </c>
      <c r="M6180" s="17">
        <v>0</v>
      </c>
      <c r="N6180">
        <v>0</v>
      </c>
      <c r="O6180">
        <v>0</v>
      </c>
      <c r="P6180">
        <v>0</v>
      </c>
      <c r="Q6180">
        <v>0</v>
      </c>
    </row>
    <row r="6181" spans="1:17">
      <c r="A6181">
        <v>18</v>
      </c>
      <c r="B6181" s="17" t="s">
        <v>592</v>
      </c>
      <c r="C6181">
        <v>2026</v>
      </c>
      <c r="D6181">
        <v>20</v>
      </c>
      <c r="E6181" s="17" t="s">
        <v>2772</v>
      </c>
      <c r="F6181" s="17" t="s">
        <v>12</v>
      </c>
      <c r="G6181" s="17">
        <v>0</v>
      </c>
      <c r="H6181" s="17">
        <v>0</v>
      </c>
      <c r="I6181" s="17">
        <v>0</v>
      </c>
      <c r="J6181" s="17">
        <v>0</v>
      </c>
      <c r="K6181" s="17">
        <v>0</v>
      </c>
      <c r="L6181" s="17">
        <v>0</v>
      </c>
      <c r="M6181" s="17">
        <v>0</v>
      </c>
      <c r="N6181">
        <v>0</v>
      </c>
      <c r="O6181">
        <v>0</v>
      </c>
      <c r="P6181">
        <v>0</v>
      </c>
      <c r="Q6181">
        <v>0</v>
      </c>
    </row>
    <row r="6182" spans="1:17">
      <c r="A6182">
        <v>18</v>
      </c>
      <c r="B6182" s="17" t="s">
        <v>592</v>
      </c>
      <c r="C6182">
        <v>2026</v>
      </c>
      <c r="D6182">
        <v>20</v>
      </c>
      <c r="E6182" s="17" t="s">
        <v>2773</v>
      </c>
      <c r="F6182" s="17" t="s">
        <v>12</v>
      </c>
      <c r="G6182" s="17" t="s">
        <v>117</v>
      </c>
      <c r="H6182" s="17" t="s">
        <v>57</v>
      </c>
      <c r="I6182" s="17" t="s">
        <v>72</v>
      </c>
      <c r="J6182" s="17" t="s">
        <v>73</v>
      </c>
      <c r="K6182" s="17" t="s">
        <v>104</v>
      </c>
      <c r="L6182" s="17" t="s">
        <v>153</v>
      </c>
      <c r="M6182" s="17" t="s">
        <v>3275</v>
      </c>
      <c r="N6182">
        <v>1</v>
      </c>
      <c r="O6182">
        <v>0</v>
      </c>
      <c r="P6182">
        <v>0</v>
      </c>
      <c r="Q6182">
        <v>0</v>
      </c>
    </row>
    <row r="6183" spans="1:17">
      <c r="A6183">
        <v>18</v>
      </c>
      <c r="B6183" s="17" t="s">
        <v>592</v>
      </c>
      <c r="C6183">
        <v>2026</v>
      </c>
      <c r="D6183">
        <v>20</v>
      </c>
      <c r="E6183" s="17" t="s">
        <v>2777</v>
      </c>
      <c r="F6183" s="17" t="s">
        <v>12</v>
      </c>
      <c r="G6183" s="17" t="s">
        <v>87</v>
      </c>
      <c r="H6183" s="17" t="s">
        <v>64</v>
      </c>
      <c r="I6183" s="17" t="s">
        <v>39</v>
      </c>
      <c r="J6183" s="17" t="s">
        <v>59</v>
      </c>
      <c r="K6183" s="17" t="s">
        <v>67</v>
      </c>
      <c r="L6183" s="17" t="s">
        <v>128</v>
      </c>
      <c r="M6183" s="17" t="s">
        <v>3276</v>
      </c>
      <c r="N6183">
        <v>1</v>
      </c>
      <c r="O6183">
        <v>0</v>
      </c>
      <c r="P6183">
        <v>0</v>
      </c>
      <c r="Q6183">
        <v>0</v>
      </c>
    </row>
    <row r="6184" spans="1:17">
      <c r="A6184">
        <v>18</v>
      </c>
      <c r="B6184" s="17" t="s">
        <v>592</v>
      </c>
      <c r="C6184">
        <v>2026</v>
      </c>
      <c r="D6184">
        <v>20</v>
      </c>
      <c r="E6184" s="17" t="s">
        <v>2778</v>
      </c>
      <c r="F6184" s="17" t="s">
        <v>12</v>
      </c>
      <c r="G6184" s="17">
        <v>0</v>
      </c>
      <c r="H6184" s="17">
        <v>0</v>
      </c>
      <c r="I6184" s="17">
        <v>0</v>
      </c>
      <c r="J6184" s="17">
        <v>0</v>
      </c>
      <c r="K6184" s="17">
        <v>0</v>
      </c>
      <c r="L6184" s="17">
        <v>0</v>
      </c>
      <c r="M6184" s="17">
        <v>0</v>
      </c>
      <c r="N6184">
        <v>0</v>
      </c>
      <c r="O6184">
        <v>0</v>
      </c>
      <c r="P6184">
        <v>0</v>
      </c>
      <c r="Q6184">
        <v>0</v>
      </c>
    </row>
    <row r="6185" spans="1:17">
      <c r="A6185">
        <v>18</v>
      </c>
      <c r="B6185" s="17" t="s">
        <v>592</v>
      </c>
      <c r="C6185">
        <v>2026</v>
      </c>
      <c r="D6185">
        <v>20</v>
      </c>
      <c r="E6185" s="17" t="s">
        <v>2780</v>
      </c>
      <c r="F6185" s="17" t="s">
        <v>12</v>
      </c>
      <c r="G6185" s="17">
        <v>0</v>
      </c>
      <c r="H6185" s="17">
        <v>0</v>
      </c>
      <c r="I6185" s="17">
        <v>0</v>
      </c>
      <c r="J6185" s="17">
        <v>0</v>
      </c>
      <c r="K6185" s="17">
        <v>0</v>
      </c>
      <c r="L6185" s="17">
        <v>0</v>
      </c>
      <c r="M6185" s="17">
        <v>0</v>
      </c>
      <c r="N6185">
        <v>0</v>
      </c>
      <c r="O6185">
        <v>0</v>
      </c>
      <c r="P6185">
        <v>0</v>
      </c>
      <c r="Q6185">
        <v>0</v>
      </c>
    </row>
    <row r="6186" spans="1:17">
      <c r="A6186">
        <v>19</v>
      </c>
      <c r="B6186" s="17" t="s">
        <v>592</v>
      </c>
      <c r="C6186">
        <v>2026</v>
      </c>
      <c r="D6186">
        <v>20</v>
      </c>
      <c r="E6186" s="17" t="s">
        <v>2770</v>
      </c>
      <c r="F6186" s="17" t="s">
        <v>12</v>
      </c>
      <c r="G6186" s="17">
        <v>0</v>
      </c>
      <c r="H6186" s="17">
        <v>0</v>
      </c>
      <c r="I6186" s="17">
        <v>0</v>
      </c>
      <c r="J6186" s="17">
        <v>0</v>
      </c>
      <c r="K6186" s="17">
        <v>0</v>
      </c>
      <c r="L6186" s="17">
        <v>0</v>
      </c>
      <c r="M6186" s="17">
        <v>0</v>
      </c>
      <c r="N6186">
        <v>0</v>
      </c>
      <c r="O6186">
        <v>0</v>
      </c>
      <c r="P6186">
        <v>0</v>
      </c>
      <c r="Q6186">
        <v>0</v>
      </c>
    </row>
    <row r="6187" spans="1:17">
      <c r="A6187">
        <v>19</v>
      </c>
      <c r="B6187" s="17" t="s">
        <v>592</v>
      </c>
      <c r="C6187">
        <v>2026</v>
      </c>
      <c r="D6187">
        <v>20</v>
      </c>
      <c r="E6187" s="17" t="s">
        <v>2771</v>
      </c>
      <c r="F6187" s="17" t="s">
        <v>12</v>
      </c>
      <c r="G6187" s="17">
        <v>0</v>
      </c>
      <c r="H6187" s="17">
        <v>0</v>
      </c>
      <c r="I6187" s="17">
        <v>0</v>
      </c>
      <c r="J6187" s="17">
        <v>0</v>
      </c>
      <c r="K6187" s="17">
        <v>0</v>
      </c>
      <c r="L6187" s="17">
        <v>0</v>
      </c>
      <c r="M6187" s="17">
        <v>0</v>
      </c>
      <c r="N6187">
        <v>0</v>
      </c>
      <c r="O6187">
        <v>0</v>
      </c>
      <c r="P6187">
        <v>0</v>
      </c>
      <c r="Q6187">
        <v>0</v>
      </c>
    </row>
    <row r="6188" spans="1:17">
      <c r="A6188">
        <v>19</v>
      </c>
      <c r="B6188" s="17" t="s">
        <v>592</v>
      </c>
      <c r="C6188">
        <v>2026</v>
      </c>
      <c r="D6188">
        <v>20</v>
      </c>
      <c r="E6188" s="17" t="s">
        <v>2772</v>
      </c>
      <c r="F6188" s="17" t="s">
        <v>12</v>
      </c>
      <c r="G6188" s="17">
        <v>0</v>
      </c>
      <c r="H6188" s="17">
        <v>0</v>
      </c>
      <c r="I6188" s="17">
        <v>0</v>
      </c>
      <c r="J6188" s="17">
        <v>0</v>
      </c>
      <c r="K6188" s="17">
        <v>0</v>
      </c>
      <c r="L6188" s="17">
        <v>0</v>
      </c>
      <c r="M6188" s="17">
        <v>0</v>
      </c>
      <c r="N6188">
        <v>0</v>
      </c>
      <c r="O6188">
        <v>0</v>
      </c>
      <c r="P6188">
        <v>0</v>
      </c>
      <c r="Q6188">
        <v>0</v>
      </c>
    </row>
    <row r="6189" spans="1:17">
      <c r="A6189">
        <v>19</v>
      </c>
      <c r="B6189" s="17" t="s">
        <v>592</v>
      </c>
      <c r="C6189">
        <v>2026</v>
      </c>
      <c r="D6189">
        <v>20</v>
      </c>
      <c r="E6189" s="17" t="s">
        <v>2773</v>
      </c>
      <c r="F6189" s="17" t="s">
        <v>12</v>
      </c>
      <c r="G6189" s="17" t="s">
        <v>152</v>
      </c>
      <c r="H6189" s="17" t="s">
        <v>71</v>
      </c>
      <c r="I6189" s="17" t="s">
        <v>118</v>
      </c>
      <c r="J6189" s="17" t="s">
        <v>112</v>
      </c>
      <c r="K6189" s="17" t="s">
        <v>48</v>
      </c>
      <c r="L6189" s="17" t="s">
        <v>83</v>
      </c>
      <c r="M6189" s="17" t="s">
        <v>3277</v>
      </c>
      <c r="N6189">
        <v>1</v>
      </c>
      <c r="O6189">
        <v>0</v>
      </c>
      <c r="P6189">
        <v>0</v>
      </c>
      <c r="Q6189">
        <v>0</v>
      </c>
    </row>
    <row r="6190" spans="1:17">
      <c r="A6190">
        <v>19</v>
      </c>
      <c r="B6190" s="17" t="s">
        <v>592</v>
      </c>
      <c r="C6190">
        <v>2026</v>
      </c>
      <c r="D6190">
        <v>20</v>
      </c>
      <c r="E6190" s="17" t="s">
        <v>2777</v>
      </c>
      <c r="F6190" s="17" t="s">
        <v>12</v>
      </c>
      <c r="G6190" s="17">
        <v>0</v>
      </c>
      <c r="H6190" s="17">
        <v>0</v>
      </c>
      <c r="I6190" s="17">
        <v>0</v>
      </c>
      <c r="J6190" s="17">
        <v>0</v>
      </c>
      <c r="K6190" s="17">
        <v>0</v>
      </c>
      <c r="L6190" s="17">
        <v>0</v>
      </c>
      <c r="M6190" s="17">
        <v>0</v>
      </c>
      <c r="N6190">
        <v>0</v>
      </c>
      <c r="O6190">
        <v>0</v>
      </c>
      <c r="P6190">
        <v>0</v>
      </c>
      <c r="Q6190">
        <v>0</v>
      </c>
    </row>
    <row r="6191" spans="1:17">
      <c r="A6191">
        <v>19</v>
      </c>
      <c r="B6191" s="17" t="s">
        <v>592</v>
      </c>
      <c r="C6191">
        <v>2026</v>
      </c>
      <c r="D6191">
        <v>20</v>
      </c>
      <c r="E6191" s="17" t="s">
        <v>2778</v>
      </c>
      <c r="F6191" s="17" t="s">
        <v>12</v>
      </c>
      <c r="G6191" s="17" t="s">
        <v>70</v>
      </c>
      <c r="H6191" s="17" t="s">
        <v>57</v>
      </c>
      <c r="I6191" s="17" t="s">
        <v>53</v>
      </c>
      <c r="J6191" s="17" t="s">
        <v>112</v>
      </c>
      <c r="K6191" s="17" t="s">
        <v>88</v>
      </c>
      <c r="L6191" s="17" t="s">
        <v>68</v>
      </c>
      <c r="M6191" s="17" t="s">
        <v>3278</v>
      </c>
      <c r="N6191">
        <v>1</v>
      </c>
      <c r="O6191">
        <v>0</v>
      </c>
      <c r="P6191">
        <v>0</v>
      </c>
      <c r="Q6191">
        <v>0</v>
      </c>
    </row>
    <row r="6192" spans="1:17">
      <c r="A6192">
        <v>19</v>
      </c>
      <c r="B6192" s="17" t="s">
        <v>592</v>
      </c>
      <c r="C6192">
        <v>2026</v>
      </c>
      <c r="D6192">
        <v>20</v>
      </c>
      <c r="E6192" s="17" t="s">
        <v>2780</v>
      </c>
      <c r="F6192" s="17" t="s">
        <v>12</v>
      </c>
      <c r="G6192" s="17">
        <v>0</v>
      </c>
      <c r="H6192" s="17">
        <v>0</v>
      </c>
      <c r="I6192" s="17">
        <v>0</v>
      </c>
      <c r="J6192" s="17">
        <v>0</v>
      </c>
      <c r="K6192" s="17">
        <v>0</v>
      </c>
      <c r="L6192" s="17">
        <v>0</v>
      </c>
      <c r="M6192" s="17">
        <v>0</v>
      </c>
      <c r="N6192">
        <v>0</v>
      </c>
      <c r="O6192">
        <v>0</v>
      </c>
      <c r="P6192">
        <v>0</v>
      </c>
      <c r="Q6192">
        <v>0</v>
      </c>
    </row>
    <row r="6193" spans="1:17">
      <c r="A6193">
        <v>20</v>
      </c>
      <c r="B6193" s="17" t="s">
        <v>592</v>
      </c>
      <c r="C6193">
        <v>2026</v>
      </c>
      <c r="D6193">
        <v>20</v>
      </c>
      <c r="E6193" s="17" t="s">
        <v>2770</v>
      </c>
      <c r="F6193" s="17" t="s">
        <v>12</v>
      </c>
      <c r="G6193" s="17">
        <v>0</v>
      </c>
      <c r="H6193" s="17">
        <v>0</v>
      </c>
      <c r="I6193" s="17">
        <v>0</v>
      </c>
      <c r="J6193" s="17">
        <v>0</v>
      </c>
      <c r="K6193" s="17">
        <v>0</v>
      </c>
      <c r="L6193" s="17">
        <v>0</v>
      </c>
      <c r="M6193" s="17">
        <v>0</v>
      </c>
      <c r="N6193">
        <v>0</v>
      </c>
      <c r="O6193">
        <v>0</v>
      </c>
      <c r="P6193">
        <v>0</v>
      </c>
      <c r="Q6193">
        <v>0</v>
      </c>
    </row>
    <row r="6194" spans="1:17">
      <c r="A6194">
        <v>20</v>
      </c>
      <c r="B6194" s="17" t="s">
        <v>592</v>
      </c>
      <c r="C6194">
        <v>2026</v>
      </c>
      <c r="D6194">
        <v>20</v>
      </c>
      <c r="E6194" s="17" t="s">
        <v>2771</v>
      </c>
      <c r="F6194" s="17" t="s">
        <v>12</v>
      </c>
      <c r="G6194" s="17">
        <v>0</v>
      </c>
      <c r="H6194" s="17">
        <v>0</v>
      </c>
      <c r="I6194" s="17">
        <v>0</v>
      </c>
      <c r="J6194" s="17">
        <v>0</v>
      </c>
      <c r="K6194" s="17">
        <v>0</v>
      </c>
      <c r="L6194" s="17">
        <v>0</v>
      </c>
      <c r="M6194" s="17">
        <v>0</v>
      </c>
      <c r="N6194">
        <v>0</v>
      </c>
      <c r="O6194">
        <v>0</v>
      </c>
      <c r="P6194">
        <v>0</v>
      </c>
      <c r="Q6194">
        <v>0</v>
      </c>
    </row>
    <row r="6195" spans="1:17">
      <c r="A6195">
        <v>20</v>
      </c>
      <c r="B6195" s="17" t="s">
        <v>592</v>
      </c>
      <c r="C6195">
        <v>2026</v>
      </c>
      <c r="D6195">
        <v>20</v>
      </c>
      <c r="E6195" s="17" t="s">
        <v>2772</v>
      </c>
      <c r="F6195" s="17" t="s">
        <v>12</v>
      </c>
      <c r="G6195" s="17" t="s">
        <v>152</v>
      </c>
      <c r="H6195" s="17" t="s">
        <v>38</v>
      </c>
      <c r="I6195" s="17" t="s">
        <v>136</v>
      </c>
      <c r="J6195" s="17" t="s">
        <v>66</v>
      </c>
      <c r="K6195" s="17" t="s">
        <v>104</v>
      </c>
      <c r="L6195" s="17" t="s">
        <v>83</v>
      </c>
      <c r="M6195" s="17" t="s">
        <v>3279</v>
      </c>
      <c r="N6195">
        <v>1</v>
      </c>
      <c r="O6195">
        <v>0</v>
      </c>
      <c r="P6195">
        <v>0</v>
      </c>
      <c r="Q6195">
        <v>0</v>
      </c>
    </row>
    <row r="6196" spans="1:17">
      <c r="A6196">
        <v>20</v>
      </c>
      <c r="B6196" s="17" t="s">
        <v>592</v>
      </c>
      <c r="C6196">
        <v>2026</v>
      </c>
      <c r="D6196">
        <v>20</v>
      </c>
      <c r="E6196" s="17" t="s">
        <v>2772</v>
      </c>
      <c r="F6196" s="17" t="s">
        <v>12</v>
      </c>
      <c r="G6196" s="17" t="s">
        <v>70</v>
      </c>
      <c r="H6196" s="17" t="s">
        <v>85</v>
      </c>
      <c r="I6196" s="17" t="s">
        <v>142</v>
      </c>
      <c r="J6196" s="17" t="s">
        <v>59</v>
      </c>
      <c r="K6196" s="17" t="s">
        <v>88</v>
      </c>
      <c r="L6196" s="17" t="s">
        <v>145</v>
      </c>
      <c r="M6196" s="17" t="s">
        <v>3280</v>
      </c>
      <c r="N6196">
        <v>1</v>
      </c>
      <c r="O6196">
        <v>0</v>
      </c>
      <c r="P6196">
        <v>0</v>
      </c>
      <c r="Q6196">
        <v>0</v>
      </c>
    </row>
    <row r="6197" spans="1:17">
      <c r="A6197">
        <v>20</v>
      </c>
      <c r="B6197" s="17" t="s">
        <v>592</v>
      </c>
      <c r="C6197">
        <v>2026</v>
      </c>
      <c r="D6197">
        <v>20</v>
      </c>
      <c r="E6197" s="17" t="s">
        <v>2772</v>
      </c>
      <c r="F6197" s="17" t="s">
        <v>12</v>
      </c>
      <c r="G6197" s="17" t="s">
        <v>79</v>
      </c>
      <c r="H6197" s="17" t="s">
        <v>85</v>
      </c>
      <c r="I6197" s="17" t="s">
        <v>98</v>
      </c>
      <c r="J6197" s="17" t="s">
        <v>112</v>
      </c>
      <c r="K6197" s="17" t="s">
        <v>82</v>
      </c>
      <c r="L6197" s="17" t="s">
        <v>96</v>
      </c>
      <c r="M6197" s="17" t="s">
        <v>3281</v>
      </c>
      <c r="N6197">
        <v>1</v>
      </c>
      <c r="O6197">
        <v>0</v>
      </c>
      <c r="P6197">
        <v>0</v>
      </c>
      <c r="Q6197">
        <v>0</v>
      </c>
    </row>
    <row r="6198" spans="1:17">
      <c r="A6198">
        <v>20</v>
      </c>
      <c r="B6198" s="17" t="s">
        <v>592</v>
      </c>
      <c r="C6198">
        <v>2026</v>
      </c>
      <c r="D6198">
        <v>20</v>
      </c>
      <c r="E6198" s="17" t="s">
        <v>2773</v>
      </c>
      <c r="F6198" s="17" t="s">
        <v>12</v>
      </c>
      <c r="G6198" s="17" t="s">
        <v>106</v>
      </c>
      <c r="H6198" s="17" t="s">
        <v>38</v>
      </c>
      <c r="I6198" s="17" t="s">
        <v>53</v>
      </c>
      <c r="J6198" s="17" t="s">
        <v>127</v>
      </c>
      <c r="K6198" s="17" t="s">
        <v>67</v>
      </c>
      <c r="L6198" s="17" t="s">
        <v>128</v>
      </c>
      <c r="M6198" s="17" t="s">
        <v>3282</v>
      </c>
      <c r="N6198">
        <v>1</v>
      </c>
      <c r="O6198">
        <v>0</v>
      </c>
      <c r="P6198">
        <v>0</v>
      </c>
      <c r="Q6198">
        <v>0</v>
      </c>
    </row>
    <row r="6199" spans="1:17">
      <c r="A6199">
        <v>20</v>
      </c>
      <c r="B6199" s="17" t="s">
        <v>592</v>
      </c>
      <c r="C6199">
        <v>2026</v>
      </c>
      <c r="D6199">
        <v>20</v>
      </c>
      <c r="E6199" s="17" t="s">
        <v>2773</v>
      </c>
      <c r="F6199" s="17" t="s">
        <v>12</v>
      </c>
      <c r="G6199" s="17" t="s">
        <v>87</v>
      </c>
      <c r="H6199" s="17" t="s">
        <v>64</v>
      </c>
      <c r="I6199" s="17" t="s">
        <v>39</v>
      </c>
      <c r="J6199" s="17" t="s">
        <v>59</v>
      </c>
      <c r="K6199" s="17" t="s">
        <v>214</v>
      </c>
      <c r="L6199" s="17" t="s">
        <v>49</v>
      </c>
      <c r="M6199" s="17" t="s">
        <v>3283</v>
      </c>
      <c r="N6199">
        <v>1</v>
      </c>
      <c r="O6199">
        <v>0</v>
      </c>
      <c r="P6199">
        <v>0</v>
      </c>
      <c r="Q6199">
        <v>0</v>
      </c>
    </row>
    <row r="6200" spans="1:17">
      <c r="A6200">
        <v>20</v>
      </c>
      <c r="B6200" s="17" t="s">
        <v>592</v>
      </c>
      <c r="C6200">
        <v>2026</v>
      </c>
      <c r="D6200">
        <v>20</v>
      </c>
      <c r="E6200" s="17" t="s">
        <v>2773</v>
      </c>
      <c r="F6200" s="17" t="s">
        <v>12</v>
      </c>
      <c r="G6200" s="17" t="s">
        <v>100</v>
      </c>
      <c r="H6200" s="17" t="s">
        <v>38</v>
      </c>
      <c r="I6200" s="17" t="s">
        <v>98</v>
      </c>
      <c r="J6200" s="17" t="s">
        <v>127</v>
      </c>
      <c r="K6200" s="17" t="s">
        <v>48</v>
      </c>
      <c r="L6200" s="17" t="s">
        <v>49</v>
      </c>
      <c r="M6200" s="17" t="s">
        <v>3284</v>
      </c>
      <c r="N6200">
        <v>1</v>
      </c>
      <c r="O6200">
        <v>0</v>
      </c>
      <c r="P6200">
        <v>0</v>
      </c>
      <c r="Q6200">
        <v>0</v>
      </c>
    </row>
    <row r="6201" spans="1:17">
      <c r="A6201">
        <v>20</v>
      </c>
      <c r="B6201" s="17" t="s">
        <v>592</v>
      </c>
      <c r="C6201">
        <v>2026</v>
      </c>
      <c r="D6201">
        <v>20</v>
      </c>
      <c r="E6201" s="17" t="s">
        <v>2773</v>
      </c>
      <c r="F6201" s="17" t="s">
        <v>12</v>
      </c>
      <c r="G6201" s="17" t="s">
        <v>37</v>
      </c>
      <c r="H6201" s="17" t="s">
        <v>52</v>
      </c>
      <c r="I6201" s="17" t="s">
        <v>103</v>
      </c>
      <c r="J6201" s="17" t="s">
        <v>107</v>
      </c>
      <c r="K6201" s="17" t="s">
        <v>93</v>
      </c>
      <c r="L6201" s="17" t="s">
        <v>113</v>
      </c>
      <c r="M6201" s="17" t="s">
        <v>3285</v>
      </c>
      <c r="N6201">
        <v>1</v>
      </c>
      <c r="O6201">
        <v>0</v>
      </c>
      <c r="P6201">
        <v>0</v>
      </c>
      <c r="Q6201">
        <v>0</v>
      </c>
    </row>
    <row r="6202" spans="1:17">
      <c r="A6202">
        <v>20</v>
      </c>
      <c r="B6202" s="17" t="s">
        <v>592</v>
      </c>
      <c r="C6202">
        <v>2026</v>
      </c>
      <c r="D6202">
        <v>20</v>
      </c>
      <c r="E6202" s="17" t="s">
        <v>2777</v>
      </c>
      <c r="F6202" s="17" t="s">
        <v>12</v>
      </c>
      <c r="G6202" s="17">
        <v>0</v>
      </c>
      <c r="H6202" s="17">
        <v>0</v>
      </c>
      <c r="I6202" s="17">
        <v>0</v>
      </c>
      <c r="J6202" s="17">
        <v>0</v>
      </c>
      <c r="K6202" s="17">
        <v>0</v>
      </c>
      <c r="L6202" s="17">
        <v>0</v>
      </c>
      <c r="M6202" s="17">
        <v>0</v>
      </c>
      <c r="N6202">
        <v>0</v>
      </c>
      <c r="O6202">
        <v>0</v>
      </c>
      <c r="P6202">
        <v>0</v>
      </c>
      <c r="Q6202">
        <v>0</v>
      </c>
    </row>
    <row r="6203" spans="1:17">
      <c r="A6203">
        <v>20</v>
      </c>
      <c r="B6203" s="17" t="s">
        <v>592</v>
      </c>
      <c r="C6203">
        <v>2026</v>
      </c>
      <c r="D6203">
        <v>20</v>
      </c>
      <c r="E6203" s="17" t="s">
        <v>2778</v>
      </c>
      <c r="F6203" s="17" t="s">
        <v>12</v>
      </c>
      <c r="G6203" s="17">
        <v>0</v>
      </c>
      <c r="H6203" s="17">
        <v>0</v>
      </c>
      <c r="I6203" s="17">
        <v>0</v>
      </c>
      <c r="J6203" s="17">
        <v>0</v>
      </c>
      <c r="K6203" s="17">
        <v>0</v>
      </c>
      <c r="L6203" s="17">
        <v>0</v>
      </c>
      <c r="M6203" s="17">
        <v>0</v>
      </c>
      <c r="N6203">
        <v>0</v>
      </c>
      <c r="O6203">
        <v>0</v>
      </c>
      <c r="P6203">
        <v>0</v>
      </c>
      <c r="Q6203">
        <v>0</v>
      </c>
    </row>
    <row r="6204" spans="1:17">
      <c r="A6204">
        <v>20</v>
      </c>
      <c r="B6204" s="17" t="s">
        <v>592</v>
      </c>
      <c r="C6204">
        <v>2026</v>
      </c>
      <c r="D6204">
        <v>20</v>
      </c>
      <c r="E6204" s="17" t="s">
        <v>2780</v>
      </c>
      <c r="F6204" s="17" t="s">
        <v>12</v>
      </c>
      <c r="G6204" s="17">
        <v>0</v>
      </c>
      <c r="H6204" s="17">
        <v>0</v>
      </c>
      <c r="I6204" s="17">
        <v>0</v>
      </c>
      <c r="J6204" s="17">
        <v>0</v>
      </c>
      <c r="K6204" s="17">
        <v>0</v>
      </c>
      <c r="L6204" s="17">
        <v>0</v>
      </c>
      <c r="M6204" s="17">
        <v>0</v>
      </c>
      <c r="N6204">
        <v>0</v>
      </c>
      <c r="O6204">
        <v>0</v>
      </c>
      <c r="P6204">
        <v>0</v>
      </c>
      <c r="Q6204">
        <v>0</v>
      </c>
    </row>
    <row r="6205" spans="1:17">
      <c r="A6205">
        <v>21</v>
      </c>
      <c r="B6205" s="17" t="s">
        <v>592</v>
      </c>
      <c r="C6205">
        <v>2026</v>
      </c>
      <c r="D6205">
        <v>21</v>
      </c>
      <c r="E6205" s="17" t="s">
        <v>2770</v>
      </c>
      <c r="F6205" s="17" t="s">
        <v>12</v>
      </c>
      <c r="G6205" s="17">
        <v>0</v>
      </c>
      <c r="H6205" s="17">
        <v>0</v>
      </c>
      <c r="I6205" s="17">
        <v>0</v>
      </c>
      <c r="J6205" s="17">
        <v>0</v>
      </c>
      <c r="K6205" s="17">
        <v>0</v>
      </c>
      <c r="L6205" s="17">
        <v>0</v>
      </c>
      <c r="M6205" s="17">
        <v>0</v>
      </c>
      <c r="N6205">
        <v>0</v>
      </c>
      <c r="O6205">
        <v>0</v>
      </c>
      <c r="P6205">
        <v>0</v>
      </c>
      <c r="Q6205">
        <v>0</v>
      </c>
    </row>
    <row r="6206" spans="1:17">
      <c r="A6206">
        <v>21</v>
      </c>
      <c r="B6206" s="17" t="s">
        <v>592</v>
      </c>
      <c r="C6206">
        <v>2026</v>
      </c>
      <c r="D6206">
        <v>21</v>
      </c>
      <c r="E6206" s="17" t="s">
        <v>2771</v>
      </c>
      <c r="F6206" s="17" t="s">
        <v>12</v>
      </c>
      <c r="G6206" s="17">
        <v>0</v>
      </c>
      <c r="H6206" s="17">
        <v>0</v>
      </c>
      <c r="I6206" s="17">
        <v>0</v>
      </c>
      <c r="J6206" s="17">
        <v>0</v>
      </c>
      <c r="K6206" s="17">
        <v>0</v>
      </c>
      <c r="L6206" s="17">
        <v>0</v>
      </c>
      <c r="M6206" s="17">
        <v>0</v>
      </c>
      <c r="N6206">
        <v>0</v>
      </c>
      <c r="O6206">
        <v>0</v>
      </c>
      <c r="P6206">
        <v>0</v>
      </c>
      <c r="Q6206">
        <v>0</v>
      </c>
    </row>
    <row r="6207" spans="1:17">
      <c r="A6207">
        <v>21</v>
      </c>
      <c r="B6207" s="17" t="s">
        <v>592</v>
      </c>
      <c r="C6207">
        <v>2026</v>
      </c>
      <c r="D6207">
        <v>21</v>
      </c>
      <c r="E6207" s="17" t="s">
        <v>2772</v>
      </c>
      <c r="F6207" s="17" t="s">
        <v>12</v>
      </c>
      <c r="G6207" s="17" t="s">
        <v>44</v>
      </c>
      <c r="H6207" s="17" t="s">
        <v>91</v>
      </c>
      <c r="I6207" s="17" t="s">
        <v>58</v>
      </c>
      <c r="J6207" s="17" t="s">
        <v>122</v>
      </c>
      <c r="K6207" s="17" t="s">
        <v>48</v>
      </c>
      <c r="L6207" s="17" t="s">
        <v>68</v>
      </c>
      <c r="M6207" s="17" t="s">
        <v>3286</v>
      </c>
      <c r="N6207">
        <v>1</v>
      </c>
      <c r="O6207">
        <v>1</v>
      </c>
      <c r="P6207">
        <v>0</v>
      </c>
      <c r="Q6207">
        <v>1</v>
      </c>
    </row>
    <row r="6208" spans="1:17">
      <c r="A6208">
        <v>21</v>
      </c>
      <c r="B6208" s="17" t="s">
        <v>592</v>
      </c>
      <c r="C6208">
        <v>2026</v>
      </c>
      <c r="D6208">
        <v>21</v>
      </c>
      <c r="E6208" s="17" t="s">
        <v>2772</v>
      </c>
      <c r="F6208" s="17" t="s">
        <v>12</v>
      </c>
      <c r="G6208" s="17" t="s">
        <v>79</v>
      </c>
      <c r="H6208" s="17" t="s">
        <v>85</v>
      </c>
      <c r="I6208" s="17" t="s">
        <v>53</v>
      </c>
      <c r="J6208" s="17" t="s">
        <v>81</v>
      </c>
      <c r="K6208" s="17" t="s">
        <v>82</v>
      </c>
      <c r="L6208" s="17" t="s">
        <v>119</v>
      </c>
      <c r="M6208" s="17" t="s">
        <v>3287</v>
      </c>
      <c r="N6208">
        <v>1</v>
      </c>
      <c r="O6208">
        <v>0</v>
      </c>
      <c r="P6208">
        <v>0</v>
      </c>
      <c r="Q6208">
        <v>0</v>
      </c>
    </row>
    <row r="6209" spans="1:17">
      <c r="A6209">
        <v>21</v>
      </c>
      <c r="B6209" s="17" t="s">
        <v>592</v>
      </c>
      <c r="C6209">
        <v>2026</v>
      </c>
      <c r="D6209">
        <v>21</v>
      </c>
      <c r="E6209" s="17" t="s">
        <v>2773</v>
      </c>
      <c r="F6209" s="17" t="s">
        <v>12</v>
      </c>
      <c r="G6209" s="17">
        <v>0</v>
      </c>
      <c r="H6209" s="17">
        <v>0</v>
      </c>
      <c r="I6209" s="17">
        <v>0</v>
      </c>
      <c r="J6209" s="17">
        <v>0</v>
      </c>
      <c r="K6209" s="17">
        <v>0</v>
      </c>
      <c r="L6209" s="17">
        <v>0</v>
      </c>
      <c r="M6209" s="17">
        <v>0</v>
      </c>
      <c r="N6209">
        <v>0</v>
      </c>
      <c r="O6209">
        <v>0</v>
      </c>
      <c r="P6209">
        <v>0</v>
      </c>
      <c r="Q6209">
        <v>0</v>
      </c>
    </row>
    <row r="6210" spans="1:17">
      <c r="A6210">
        <v>21</v>
      </c>
      <c r="B6210" s="17" t="s">
        <v>592</v>
      </c>
      <c r="C6210">
        <v>2026</v>
      </c>
      <c r="D6210">
        <v>21</v>
      </c>
      <c r="E6210" s="17" t="s">
        <v>2777</v>
      </c>
      <c r="F6210" s="17" t="s">
        <v>12</v>
      </c>
      <c r="G6210" s="17">
        <v>0</v>
      </c>
      <c r="H6210" s="17">
        <v>0</v>
      </c>
      <c r="I6210" s="17">
        <v>0</v>
      </c>
      <c r="J6210" s="17">
        <v>0</v>
      </c>
      <c r="K6210" s="17">
        <v>0</v>
      </c>
      <c r="L6210" s="17">
        <v>0</v>
      </c>
      <c r="M6210" s="17">
        <v>0</v>
      </c>
      <c r="N6210">
        <v>0</v>
      </c>
      <c r="O6210">
        <v>0</v>
      </c>
      <c r="P6210">
        <v>0</v>
      </c>
      <c r="Q6210">
        <v>0</v>
      </c>
    </row>
    <row r="6211" spans="1:17">
      <c r="A6211">
        <v>21</v>
      </c>
      <c r="B6211" s="17" t="s">
        <v>592</v>
      </c>
      <c r="C6211">
        <v>2026</v>
      </c>
      <c r="D6211">
        <v>21</v>
      </c>
      <c r="E6211" s="17" t="s">
        <v>2778</v>
      </c>
      <c r="F6211" s="17" t="s">
        <v>12</v>
      </c>
      <c r="G6211" s="17">
        <v>0</v>
      </c>
      <c r="H6211" s="17">
        <v>0</v>
      </c>
      <c r="I6211" s="17">
        <v>0</v>
      </c>
      <c r="J6211" s="17">
        <v>0</v>
      </c>
      <c r="K6211" s="17">
        <v>0</v>
      </c>
      <c r="L6211" s="17">
        <v>0</v>
      </c>
      <c r="M6211" s="17">
        <v>0</v>
      </c>
      <c r="N6211">
        <v>0</v>
      </c>
      <c r="O6211">
        <v>0</v>
      </c>
      <c r="P6211">
        <v>0</v>
      </c>
      <c r="Q6211">
        <v>0</v>
      </c>
    </row>
    <row r="6212" spans="1:17">
      <c r="A6212">
        <v>21</v>
      </c>
      <c r="B6212" s="17" t="s">
        <v>592</v>
      </c>
      <c r="C6212">
        <v>2026</v>
      </c>
      <c r="D6212">
        <v>21</v>
      </c>
      <c r="E6212" s="17" t="s">
        <v>2780</v>
      </c>
      <c r="F6212" s="17" t="s">
        <v>12</v>
      </c>
      <c r="G6212" s="17" t="s">
        <v>117</v>
      </c>
      <c r="H6212" s="17" t="s">
        <v>45</v>
      </c>
      <c r="I6212" s="17" t="s">
        <v>65</v>
      </c>
      <c r="J6212" s="17" t="s">
        <v>92</v>
      </c>
      <c r="K6212" s="17" t="s">
        <v>93</v>
      </c>
      <c r="L6212" s="17" t="s">
        <v>124</v>
      </c>
      <c r="M6212" s="17" t="s">
        <v>3288</v>
      </c>
      <c r="N6212">
        <v>1</v>
      </c>
      <c r="O6212">
        <v>0</v>
      </c>
      <c r="P6212">
        <v>0</v>
      </c>
      <c r="Q6212">
        <v>0</v>
      </c>
    </row>
    <row r="6213" spans="1:17">
      <c r="A6213">
        <v>21</v>
      </c>
      <c r="B6213" s="17" t="s">
        <v>592</v>
      </c>
      <c r="C6213">
        <v>2026</v>
      </c>
      <c r="D6213">
        <v>21</v>
      </c>
      <c r="E6213" s="17" t="s">
        <v>2780</v>
      </c>
      <c r="F6213" s="17" t="s">
        <v>12</v>
      </c>
      <c r="G6213" s="17" t="s">
        <v>106</v>
      </c>
      <c r="H6213" s="17" t="s">
        <v>64</v>
      </c>
      <c r="I6213" s="17" t="s">
        <v>136</v>
      </c>
      <c r="J6213" s="17" t="s">
        <v>47</v>
      </c>
      <c r="K6213" s="17" t="s">
        <v>67</v>
      </c>
      <c r="L6213" s="17" t="s">
        <v>42</v>
      </c>
      <c r="M6213" s="17" t="s">
        <v>3289</v>
      </c>
      <c r="N6213">
        <v>1</v>
      </c>
      <c r="O6213">
        <v>0</v>
      </c>
      <c r="P6213">
        <v>0</v>
      </c>
      <c r="Q6213">
        <v>0</v>
      </c>
    </row>
    <row r="6214" spans="1:17">
      <c r="A6214">
        <v>22</v>
      </c>
      <c r="B6214" s="17" t="s">
        <v>592</v>
      </c>
      <c r="C6214">
        <v>2026</v>
      </c>
      <c r="D6214">
        <v>21</v>
      </c>
      <c r="E6214" s="17" t="s">
        <v>2770</v>
      </c>
      <c r="F6214" s="17" t="s">
        <v>12</v>
      </c>
      <c r="G6214" s="17">
        <v>0</v>
      </c>
      <c r="H6214" s="17">
        <v>0</v>
      </c>
      <c r="I6214" s="17">
        <v>0</v>
      </c>
      <c r="J6214" s="17">
        <v>0</v>
      </c>
      <c r="K6214" s="17">
        <v>0</v>
      </c>
      <c r="L6214" s="17">
        <v>0</v>
      </c>
      <c r="M6214" s="17">
        <v>0</v>
      </c>
      <c r="N6214">
        <v>0</v>
      </c>
      <c r="O6214">
        <v>0</v>
      </c>
      <c r="P6214">
        <v>0</v>
      </c>
      <c r="Q6214">
        <v>0</v>
      </c>
    </row>
    <row r="6215" spans="1:17">
      <c r="A6215">
        <v>22</v>
      </c>
      <c r="B6215" s="17" t="s">
        <v>592</v>
      </c>
      <c r="C6215">
        <v>2026</v>
      </c>
      <c r="D6215">
        <v>21</v>
      </c>
      <c r="E6215" s="17" t="s">
        <v>2771</v>
      </c>
      <c r="F6215" s="17" t="s">
        <v>12</v>
      </c>
      <c r="G6215" s="17">
        <v>0</v>
      </c>
      <c r="H6215" s="17">
        <v>0</v>
      </c>
      <c r="I6215" s="17">
        <v>0</v>
      </c>
      <c r="J6215" s="17">
        <v>0</v>
      </c>
      <c r="K6215" s="17">
        <v>0</v>
      </c>
      <c r="L6215" s="17">
        <v>0</v>
      </c>
      <c r="M6215" s="17">
        <v>0</v>
      </c>
      <c r="N6215">
        <v>0</v>
      </c>
      <c r="O6215">
        <v>0</v>
      </c>
      <c r="P6215">
        <v>0</v>
      </c>
      <c r="Q6215">
        <v>0</v>
      </c>
    </row>
    <row r="6216" spans="1:17">
      <c r="A6216">
        <v>22</v>
      </c>
      <c r="B6216" s="17" t="s">
        <v>592</v>
      </c>
      <c r="C6216">
        <v>2026</v>
      </c>
      <c r="D6216">
        <v>21</v>
      </c>
      <c r="E6216" s="17" t="s">
        <v>2772</v>
      </c>
      <c r="F6216" s="17" t="s">
        <v>12</v>
      </c>
      <c r="G6216" s="17" t="s">
        <v>51</v>
      </c>
      <c r="H6216" s="17" t="s">
        <v>57</v>
      </c>
      <c r="I6216" s="17" t="s">
        <v>136</v>
      </c>
      <c r="J6216" s="17" t="s">
        <v>40</v>
      </c>
      <c r="K6216" s="17" t="s">
        <v>93</v>
      </c>
      <c r="L6216" s="17" t="s">
        <v>153</v>
      </c>
      <c r="M6216" s="17" t="s">
        <v>3290</v>
      </c>
      <c r="N6216">
        <v>1</v>
      </c>
      <c r="O6216">
        <v>0</v>
      </c>
      <c r="P6216">
        <v>0</v>
      </c>
      <c r="Q6216">
        <v>0</v>
      </c>
    </row>
    <row r="6217" spans="1:17">
      <c r="A6217">
        <v>22</v>
      </c>
      <c r="B6217" s="17" t="s">
        <v>592</v>
      </c>
      <c r="C6217">
        <v>2026</v>
      </c>
      <c r="D6217">
        <v>21</v>
      </c>
      <c r="E6217" s="17" t="s">
        <v>2772</v>
      </c>
      <c r="F6217" s="17" t="s">
        <v>12</v>
      </c>
      <c r="G6217" s="17" t="s">
        <v>111</v>
      </c>
      <c r="H6217" s="17" t="s">
        <v>71</v>
      </c>
      <c r="I6217" s="17" t="s">
        <v>72</v>
      </c>
      <c r="J6217" s="17" t="s">
        <v>127</v>
      </c>
      <c r="K6217" s="17" t="s">
        <v>48</v>
      </c>
      <c r="L6217" s="17" t="s">
        <v>124</v>
      </c>
      <c r="M6217" s="17" t="s">
        <v>3291</v>
      </c>
      <c r="N6217">
        <v>1</v>
      </c>
      <c r="O6217">
        <v>0</v>
      </c>
      <c r="P6217">
        <v>0</v>
      </c>
      <c r="Q6217">
        <v>0</v>
      </c>
    </row>
    <row r="6218" spans="1:17">
      <c r="A6218">
        <v>22</v>
      </c>
      <c r="B6218" s="17" t="s">
        <v>592</v>
      </c>
      <c r="C6218">
        <v>2026</v>
      </c>
      <c r="D6218">
        <v>21</v>
      </c>
      <c r="E6218" s="17" t="s">
        <v>2772</v>
      </c>
      <c r="F6218" s="17" t="s">
        <v>12</v>
      </c>
      <c r="G6218" s="17" t="s">
        <v>51</v>
      </c>
      <c r="H6218" s="17" t="s">
        <v>64</v>
      </c>
      <c r="I6218" s="17" t="s">
        <v>72</v>
      </c>
      <c r="J6218" s="17" t="s">
        <v>40</v>
      </c>
      <c r="K6218" s="17" t="s">
        <v>41</v>
      </c>
      <c r="L6218" s="17" t="s">
        <v>124</v>
      </c>
      <c r="M6218" s="17" t="s">
        <v>3292</v>
      </c>
      <c r="N6218">
        <v>1</v>
      </c>
      <c r="O6218">
        <v>0</v>
      </c>
      <c r="P6218">
        <v>0</v>
      </c>
      <c r="Q6218">
        <v>0</v>
      </c>
    </row>
    <row r="6219" spans="1:17">
      <c r="A6219">
        <v>22</v>
      </c>
      <c r="B6219" s="17" t="s">
        <v>592</v>
      </c>
      <c r="C6219">
        <v>2026</v>
      </c>
      <c r="D6219">
        <v>21</v>
      </c>
      <c r="E6219" s="17" t="s">
        <v>2773</v>
      </c>
      <c r="F6219" s="17" t="s">
        <v>12</v>
      </c>
      <c r="G6219" s="17">
        <v>0</v>
      </c>
      <c r="H6219" s="17">
        <v>0</v>
      </c>
      <c r="I6219" s="17">
        <v>0</v>
      </c>
      <c r="J6219" s="17">
        <v>0</v>
      </c>
      <c r="K6219" s="17">
        <v>0</v>
      </c>
      <c r="L6219" s="17">
        <v>0</v>
      </c>
      <c r="M6219" s="17">
        <v>0</v>
      </c>
      <c r="N6219">
        <v>0</v>
      </c>
      <c r="O6219">
        <v>0</v>
      </c>
      <c r="P6219">
        <v>0</v>
      </c>
      <c r="Q6219">
        <v>0</v>
      </c>
    </row>
    <row r="6220" spans="1:17">
      <c r="A6220">
        <v>22</v>
      </c>
      <c r="B6220" s="17" t="s">
        <v>592</v>
      </c>
      <c r="C6220">
        <v>2026</v>
      </c>
      <c r="D6220">
        <v>21</v>
      </c>
      <c r="E6220" s="17" t="s">
        <v>2777</v>
      </c>
      <c r="F6220" s="17" t="s">
        <v>12</v>
      </c>
      <c r="G6220" s="17">
        <v>0</v>
      </c>
      <c r="H6220" s="17">
        <v>0</v>
      </c>
      <c r="I6220" s="17">
        <v>0</v>
      </c>
      <c r="J6220" s="17">
        <v>0</v>
      </c>
      <c r="K6220" s="17">
        <v>0</v>
      </c>
      <c r="L6220" s="17">
        <v>0</v>
      </c>
      <c r="M6220" s="17">
        <v>0</v>
      </c>
      <c r="N6220">
        <v>0</v>
      </c>
      <c r="O6220">
        <v>0</v>
      </c>
      <c r="P6220">
        <v>0</v>
      </c>
      <c r="Q6220">
        <v>0</v>
      </c>
    </row>
    <row r="6221" spans="1:17">
      <c r="A6221">
        <v>22</v>
      </c>
      <c r="B6221" s="17" t="s">
        <v>592</v>
      </c>
      <c r="C6221">
        <v>2026</v>
      </c>
      <c r="D6221">
        <v>21</v>
      </c>
      <c r="E6221" s="17" t="s">
        <v>2778</v>
      </c>
      <c r="F6221" s="17" t="s">
        <v>12</v>
      </c>
      <c r="G6221" s="17">
        <v>0</v>
      </c>
      <c r="H6221" s="17">
        <v>0</v>
      </c>
      <c r="I6221" s="17">
        <v>0</v>
      </c>
      <c r="J6221" s="17">
        <v>0</v>
      </c>
      <c r="K6221" s="17">
        <v>0</v>
      </c>
      <c r="L6221" s="17">
        <v>0</v>
      </c>
      <c r="M6221" s="17">
        <v>0</v>
      </c>
      <c r="N6221">
        <v>0</v>
      </c>
      <c r="O6221">
        <v>0</v>
      </c>
      <c r="P6221">
        <v>0</v>
      </c>
      <c r="Q6221">
        <v>0</v>
      </c>
    </row>
    <row r="6222" spans="1:17">
      <c r="A6222">
        <v>22</v>
      </c>
      <c r="B6222" s="17" t="s">
        <v>592</v>
      </c>
      <c r="C6222">
        <v>2026</v>
      </c>
      <c r="D6222">
        <v>21</v>
      </c>
      <c r="E6222" s="17" t="s">
        <v>2780</v>
      </c>
      <c r="F6222" s="17" t="s">
        <v>12</v>
      </c>
      <c r="G6222" s="17" t="s">
        <v>44</v>
      </c>
      <c r="H6222" s="17" t="s">
        <v>57</v>
      </c>
      <c r="I6222" s="17" t="s">
        <v>39</v>
      </c>
      <c r="J6222" s="17" t="s">
        <v>66</v>
      </c>
      <c r="K6222" s="17" t="s">
        <v>108</v>
      </c>
      <c r="L6222" s="17" t="s">
        <v>74</v>
      </c>
      <c r="M6222" s="17" t="s">
        <v>3293</v>
      </c>
      <c r="N6222">
        <v>1</v>
      </c>
      <c r="O6222">
        <v>0</v>
      </c>
      <c r="P6222">
        <v>0</v>
      </c>
      <c r="Q6222">
        <v>0</v>
      </c>
    </row>
    <row r="6223" spans="1:17">
      <c r="A6223">
        <v>22</v>
      </c>
      <c r="B6223" s="17" t="s">
        <v>592</v>
      </c>
      <c r="C6223">
        <v>2026</v>
      </c>
      <c r="D6223">
        <v>21</v>
      </c>
      <c r="E6223" s="17" t="s">
        <v>2780</v>
      </c>
      <c r="F6223" s="17" t="s">
        <v>12</v>
      </c>
      <c r="G6223" s="17" t="s">
        <v>79</v>
      </c>
      <c r="H6223" s="17" t="s">
        <v>38</v>
      </c>
      <c r="I6223" s="17" t="s">
        <v>98</v>
      </c>
      <c r="J6223" s="17" t="s">
        <v>40</v>
      </c>
      <c r="K6223" s="17" t="s">
        <v>67</v>
      </c>
      <c r="L6223" s="17" t="s">
        <v>60</v>
      </c>
      <c r="M6223" s="17" t="s">
        <v>3294</v>
      </c>
      <c r="N6223">
        <v>1</v>
      </c>
      <c r="O6223">
        <v>0</v>
      </c>
      <c r="P6223">
        <v>0</v>
      </c>
      <c r="Q6223">
        <v>0</v>
      </c>
    </row>
    <row r="6224" spans="1:17">
      <c r="A6224">
        <v>25</v>
      </c>
      <c r="B6224" s="17" t="s">
        <v>592</v>
      </c>
      <c r="C6224">
        <v>2026</v>
      </c>
      <c r="D6224">
        <v>21</v>
      </c>
      <c r="E6224" s="17" t="s">
        <v>2770</v>
      </c>
      <c r="F6224" s="17" t="s">
        <v>12</v>
      </c>
      <c r="G6224" s="17" t="s">
        <v>95</v>
      </c>
      <c r="H6224" s="17" t="s">
        <v>52</v>
      </c>
      <c r="I6224" s="17" t="s">
        <v>118</v>
      </c>
      <c r="J6224" s="17" t="s">
        <v>127</v>
      </c>
      <c r="K6224" s="17" t="s">
        <v>41</v>
      </c>
      <c r="L6224" s="17" t="s">
        <v>74</v>
      </c>
      <c r="M6224" s="17" t="s">
        <v>3295</v>
      </c>
      <c r="N6224">
        <v>1</v>
      </c>
      <c r="O6224">
        <v>0</v>
      </c>
      <c r="P6224">
        <v>0</v>
      </c>
      <c r="Q6224">
        <v>0</v>
      </c>
    </row>
    <row r="6225" spans="1:17">
      <c r="A6225">
        <v>25</v>
      </c>
      <c r="B6225" s="17" t="s">
        <v>592</v>
      </c>
      <c r="C6225">
        <v>2026</v>
      </c>
      <c r="D6225">
        <v>21</v>
      </c>
      <c r="E6225" s="17" t="s">
        <v>2770</v>
      </c>
      <c r="F6225" s="17" t="s">
        <v>12</v>
      </c>
      <c r="G6225" s="17" t="s">
        <v>70</v>
      </c>
      <c r="H6225" s="17" t="s">
        <v>45</v>
      </c>
      <c r="I6225" s="17" t="s">
        <v>103</v>
      </c>
      <c r="J6225" s="17" t="s">
        <v>47</v>
      </c>
      <c r="K6225" s="17" t="s">
        <v>54</v>
      </c>
      <c r="L6225" s="17" t="s">
        <v>119</v>
      </c>
      <c r="M6225" s="17" t="s">
        <v>3296</v>
      </c>
      <c r="N6225">
        <v>1</v>
      </c>
      <c r="O6225">
        <v>0</v>
      </c>
      <c r="P6225">
        <v>0</v>
      </c>
      <c r="Q6225">
        <v>0</v>
      </c>
    </row>
    <row r="6226" spans="1:17">
      <c r="A6226">
        <v>25</v>
      </c>
      <c r="B6226" s="17" t="s">
        <v>592</v>
      </c>
      <c r="C6226">
        <v>2026</v>
      </c>
      <c r="D6226">
        <v>21</v>
      </c>
      <c r="E6226" s="17" t="s">
        <v>2770</v>
      </c>
      <c r="F6226" s="17" t="s">
        <v>12</v>
      </c>
      <c r="G6226" s="17" t="s">
        <v>51</v>
      </c>
      <c r="H6226" s="17" t="s">
        <v>52</v>
      </c>
      <c r="I6226" s="17" t="s">
        <v>58</v>
      </c>
      <c r="J6226" s="17" t="s">
        <v>127</v>
      </c>
      <c r="K6226" s="17" t="s">
        <v>48</v>
      </c>
      <c r="L6226" s="17" t="s">
        <v>55</v>
      </c>
      <c r="M6226" s="17" t="s">
        <v>3297</v>
      </c>
      <c r="N6226">
        <v>1</v>
      </c>
      <c r="O6226">
        <v>0</v>
      </c>
      <c r="P6226">
        <v>0</v>
      </c>
      <c r="Q6226">
        <v>0</v>
      </c>
    </row>
    <row r="6227" spans="1:17">
      <c r="A6227">
        <v>25</v>
      </c>
      <c r="B6227" s="17" t="s">
        <v>592</v>
      </c>
      <c r="C6227">
        <v>2026</v>
      </c>
      <c r="D6227">
        <v>21</v>
      </c>
      <c r="E6227" s="17" t="s">
        <v>2771</v>
      </c>
      <c r="F6227" s="17" t="s">
        <v>12</v>
      </c>
      <c r="G6227" s="17" t="s">
        <v>95</v>
      </c>
      <c r="H6227" s="17" t="s">
        <v>52</v>
      </c>
      <c r="I6227" s="17" t="s">
        <v>118</v>
      </c>
      <c r="J6227" s="17" t="s">
        <v>122</v>
      </c>
      <c r="K6227" s="17" t="s">
        <v>93</v>
      </c>
      <c r="L6227" s="17" t="s">
        <v>74</v>
      </c>
      <c r="M6227" s="17" t="s">
        <v>3298</v>
      </c>
      <c r="N6227">
        <v>1</v>
      </c>
      <c r="O6227">
        <v>1</v>
      </c>
      <c r="P6227">
        <v>1</v>
      </c>
      <c r="Q6227">
        <v>0</v>
      </c>
    </row>
    <row r="6228" spans="1:17">
      <c r="A6228">
        <v>25</v>
      </c>
      <c r="B6228" s="17" t="s">
        <v>592</v>
      </c>
      <c r="C6228">
        <v>2026</v>
      </c>
      <c r="D6228">
        <v>21</v>
      </c>
      <c r="E6228" s="17" t="s">
        <v>2771</v>
      </c>
      <c r="F6228" s="17" t="s">
        <v>12</v>
      </c>
      <c r="G6228" s="17" t="s">
        <v>95</v>
      </c>
      <c r="H6228" s="17" t="s">
        <v>91</v>
      </c>
      <c r="I6228" s="17" t="s">
        <v>72</v>
      </c>
      <c r="J6228" s="17" t="s">
        <v>127</v>
      </c>
      <c r="K6228" s="17" t="s">
        <v>93</v>
      </c>
      <c r="L6228" s="17" t="s">
        <v>131</v>
      </c>
      <c r="M6228" s="17" t="s">
        <v>3299</v>
      </c>
      <c r="N6228">
        <v>1</v>
      </c>
      <c r="O6228">
        <v>0</v>
      </c>
      <c r="P6228">
        <v>0</v>
      </c>
      <c r="Q6228">
        <v>0</v>
      </c>
    </row>
    <row r="6229" spans="1:17">
      <c r="A6229">
        <v>25</v>
      </c>
      <c r="B6229" s="17" t="s">
        <v>592</v>
      </c>
      <c r="C6229">
        <v>2026</v>
      </c>
      <c r="D6229">
        <v>21</v>
      </c>
      <c r="E6229" s="17" t="s">
        <v>2772</v>
      </c>
      <c r="F6229" s="17" t="s">
        <v>12</v>
      </c>
      <c r="G6229" s="17">
        <v>0</v>
      </c>
      <c r="H6229" s="17">
        <v>0</v>
      </c>
      <c r="I6229" s="17">
        <v>0</v>
      </c>
      <c r="J6229" s="17">
        <v>0</v>
      </c>
      <c r="K6229" s="17">
        <v>0</v>
      </c>
      <c r="L6229" s="17">
        <v>0</v>
      </c>
      <c r="M6229" s="17">
        <v>0</v>
      </c>
      <c r="N6229">
        <v>0</v>
      </c>
      <c r="O6229">
        <v>0</v>
      </c>
      <c r="P6229">
        <v>0</v>
      </c>
      <c r="Q6229">
        <v>0</v>
      </c>
    </row>
    <row r="6230" spans="1:17">
      <c r="A6230">
        <v>25</v>
      </c>
      <c r="B6230" s="17" t="s">
        <v>592</v>
      </c>
      <c r="C6230">
        <v>2026</v>
      </c>
      <c r="D6230">
        <v>21</v>
      </c>
      <c r="E6230" s="17" t="s">
        <v>2773</v>
      </c>
      <c r="F6230" s="17" t="s">
        <v>12</v>
      </c>
      <c r="G6230" s="17" t="s">
        <v>37</v>
      </c>
      <c r="H6230" s="17" t="s">
        <v>91</v>
      </c>
      <c r="I6230" s="17" t="s">
        <v>142</v>
      </c>
      <c r="J6230" s="17" t="s">
        <v>127</v>
      </c>
      <c r="K6230" s="17" t="s">
        <v>41</v>
      </c>
      <c r="L6230" s="17" t="s">
        <v>96</v>
      </c>
      <c r="M6230" s="17" t="s">
        <v>3300</v>
      </c>
      <c r="N6230">
        <v>1</v>
      </c>
      <c r="O6230">
        <v>1</v>
      </c>
      <c r="P6230">
        <v>0</v>
      </c>
      <c r="Q6230">
        <v>1</v>
      </c>
    </row>
    <row r="6231" spans="1:17">
      <c r="A6231">
        <v>25</v>
      </c>
      <c r="B6231" s="17" t="s">
        <v>592</v>
      </c>
      <c r="C6231">
        <v>2026</v>
      </c>
      <c r="D6231">
        <v>21</v>
      </c>
      <c r="E6231" s="17" t="s">
        <v>2773</v>
      </c>
      <c r="F6231" s="17" t="s">
        <v>12</v>
      </c>
      <c r="G6231" s="17" t="s">
        <v>111</v>
      </c>
      <c r="H6231" s="17" t="s">
        <v>52</v>
      </c>
      <c r="I6231" s="17" t="s">
        <v>53</v>
      </c>
      <c r="J6231" s="17" t="s">
        <v>81</v>
      </c>
      <c r="K6231" s="17" t="s">
        <v>88</v>
      </c>
      <c r="L6231" s="17" t="s">
        <v>49</v>
      </c>
      <c r="M6231" s="17" t="s">
        <v>3301</v>
      </c>
      <c r="N6231">
        <v>1</v>
      </c>
      <c r="O6231">
        <v>0</v>
      </c>
      <c r="P6231">
        <v>0</v>
      </c>
      <c r="Q6231">
        <v>0</v>
      </c>
    </row>
    <row r="6232" spans="1:17">
      <c r="A6232">
        <v>25</v>
      </c>
      <c r="B6232" s="17" t="s">
        <v>592</v>
      </c>
      <c r="C6232">
        <v>2026</v>
      </c>
      <c r="D6232">
        <v>21</v>
      </c>
      <c r="E6232" s="17" t="s">
        <v>2773</v>
      </c>
      <c r="F6232" s="17" t="s">
        <v>12</v>
      </c>
      <c r="G6232" s="17" t="s">
        <v>87</v>
      </c>
      <c r="H6232" s="17" t="s">
        <v>38</v>
      </c>
      <c r="I6232" s="17" t="s">
        <v>80</v>
      </c>
      <c r="J6232" s="17" t="s">
        <v>73</v>
      </c>
      <c r="K6232" s="17" t="s">
        <v>214</v>
      </c>
      <c r="L6232" s="17" t="s">
        <v>49</v>
      </c>
      <c r="M6232" s="17" t="s">
        <v>3302</v>
      </c>
      <c r="N6232">
        <v>1</v>
      </c>
      <c r="O6232">
        <v>1</v>
      </c>
      <c r="P6232">
        <v>0</v>
      </c>
      <c r="Q6232">
        <v>1</v>
      </c>
    </row>
    <row r="6233" spans="1:17">
      <c r="A6233">
        <v>25</v>
      </c>
      <c r="B6233" s="17" t="s">
        <v>592</v>
      </c>
      <c r="C6233">
        <v>2026</v>
      </c>
      <c r="D6233">
        <v>21</v>
      </c>
      <c r="E6233" s="17" t="s">
        <v>2777</v>
      </c>
      <c r="F6233" s="17" t="s">
        <v>12</v>
      </c>
      <c r="G6233" s="17">
        <v>0</v>
      </c>
      <c r="H6233" s="17">
        <v>0</v>
      </c>
      <c r="I6233" s="17">
        <v>0</v>
      </c>
      <c r="J6233" s="17">
        <v>0</v>
      </c>
      <c r="K6233" s="17">
        <v>0</v>
      </c>
      <c r="L6233" s="17">
        <v>0</v>
      </c>
      <c r="M6233" s="17">
        <v>0</v>
      </c>
      <c r="N6233">
        <v>0</v>
      </c>
      <c r="O6233">
        <v>0</v>
      </c>
      <c r="P6233">
        <v>0</v>
      </c>
      <c r="Q6233">
        <v>0</v>
      </c>
    </row>
    <row r="6234" spans="1:17">
      <c r="A6234">
        <v>25</v>
      </c>
      <c r="B6234" s="17" t="s">
        <v>592</v>
      </c>
      <c r="C6234">
        <v>2026</v>
      </c>
      <c r="D6234">
        <v>21</v>
      </c>
      <c r="E6234" s="17" t="s">
        <v>2778</v>
      </c>
      <c r="F6234" s="17" t="s">
        <v>12</v>
      </c>
      <c r="G6234" s="17">
        <v>0</v>
      </c>
      <c r="H6234" s="17">
        <v>0</v>
      </c>
      <c r="I6234" s="17">
        <v>0</v>
      </c>
      <c r="J6234" s="17">
        <v>0</v>
      </c>
      <c r="K6234" s="17">
        <v>0</v>
      </c>
      <c r="L6234" s="17">
        <v>0</v>
      </c>
      <c r="M6234" s="17">
        <v>0</v>
      </c>
      <c r="N6234">
        <v>0</v>
      </c>
      <c r="O6234">
        <v>0</v>
      </c>
      <c r="P6234">
        <v>0</v>
      </c>
      <c r="Q6234">
        <v>0</v>
      </c>
    </row>
    <row r="6235" spans="1:17">
      <c r="A6235">
        <v>25</v>
      </c>
      <c r="B6235" s="17" t="s">
        <v>592</v>
      </c>
      <c r="C6235">
        <v>2026</v>
      </c>
      <c r="D6235">
        <v>21</v>
      </c>
      <c r="E6235" s="17" t="s">
        <v>2780</v>
      </c>
      <c r="F6235" s="17" t="s">
        <v>12</v>
      </c>
      <c r="G6235" s="17">
        <v>0</v>
      </c>
      <c r="H6235" s="17">
        <v>0</v>
      </c>
      <c r="I6235" s="17">
        <v>0</v>
      </c>
      <c r="J6235" s="17">
        <v>0</v>
      </c>
      <c r="K6235" s="17">
        <v>0</v>
      </c>
      <c r="L6235" s="17">
        <v>0</v>
      </c>
      <c r="M6235" s="17">
        <v>0</v>
      </c>
      <c r="N6235">
        <v>0</v>
      </c>
      <c r="O6235">
        <v>0</v>
      </c>
      <c r="P6235">
        <v>0</v>
      </c>
      <c r="Q6235">
        <v>0</v>
      </c>
    </row>
    <row r="6236" spans="1:17">
      <c r="A6236">
        <v>26</v>
      </c>
      <c r="B6236" s="17" t="s">
        <v>592</v>
      </c>
      <c r="C6236">
        <v>2026</v>
      </c>
      <c r="D6236">
        <v>21</v>
      </c>
      <c r="E6236" s="17" t="s">
        <v>2770</v>
      </c>
      <c r="F6236" s="17" t="s">
        <v>12</v>
      </c>
      <c r="G6236" s="17">
        <v>0</v>
      </c>
      <c r="H6236" s="17">
        <v>0</v>
      </c>
      <c r="I6236" s="17">
        <v>0</v>
      </c>
      <c r="J6236" s="17">
        <v>0</v>
      </c>
      <c r="K6236" s="17">
        <v>0</v>
      </c>
      <c r="L6236" s="17">
        <v>0</v>
      </c>
      <c r="M6236" s="17">
        <v>0</v>
      </c>
      <c r="N6236">
        <v>0</v>
      </c>
      <c r="O6236">
        <v>0</v>
      </c>
      <c r="P6236">
        <v>0</v>
      </c>
      <c r="Q6236">
        <v>0</v>
      </c>
    </row>
    <row r="6237" spans="1:17">
      <c r="A6237">
        <v>26</v>
      </c>
      <c r="B6237" s="17" t="s">
        <v>592</v>
      </c>
      <c r="C6237">
        <v>2026</v>
      </c>
      <c r="D6237">
        <v>21</v>
      </c>
      <c r="E6237" s="17" t="s">
        <v>2771</v>
      </c>
      <c r="F6237" s="17" t="s">
        <v>12</v>
      </c>
      <c r="G6237" s="17" t="s">
        <v>87</v>
      </c>
      <c r="H6237" s="17" t="s">
        <v>52</v>
      </c>
      <c r="I6237" s="17" t="s">
        <v>98</v>
      </c>
      <c r="J6237" s="17" t="s">
        <v>122</v>
      </c>
      <c r="K6237" s="17" t="s">
        <v>41</v>
      </c>
      <c r="L6237" s="17" t="s">
        <v>113</v>
      </c>
      <c r="M6237" s="17" t="s">
        <v>3303</v>
      </c>
      <c r="N6237">
        <v>1</v>
      </c>
      <c r="O6237">
        <v>0</v>
      </c>
      <c r="P6237">
        <v>0</v>
      </c>
      <c r="Q6237">
        <v>0</v>
      </c>
    </row>
    <row r="6238" spans="1:17">
      <c r="A6238">
        <v>26</v>
      </c>
      <c r="B6238" s="17" t="s">
        <v>592</v>
      </c>
      <c r="C6238">
        <v>2026</v>
      </c>
      <c r="D6238">
        <v>21</v>
      </c>
      <c r="E6238" s="17" t="s">
        <v>2772</v>
      </c>
      <c r="F6238" s="17" t="s">
        <v>12</v>
      </c>
      <c r="G6238" s="17">
        <v>0</v>
      </c>
      <c r="H6238" s="17">
        <v>0</v>
      </c>
      <c r="I6238" s="17">
        <v>0</v>
      </c>
      <c r="J6238" s="17">
        <v>0</v>
      </c>
      <c r="K6238" s="17">
        <v>0</v>
      </c>
      <c r="L6238" s="17">
        <v>0</v>
      </c>
      <c r="M6238" s="17">
        <v>0</v>
      </c>
      <c r="N6238">
        <v>0</v>
      </c>
      <c r="O6238">
        <v>0</v>
      </c>
      <c r="P6238">
        <v>0</v>
      </c>
      <c r="Q6238">
        <v>0</v>
      </c>
    </row>
    <row r="6239" spans="1:17">
      <c r="A6239">
        <v>26</v>
      </c>
      <c r="B6239" s="17" t="s">
        <v>592</v>
      </c>
      <c r="C6239">
        <v>2026</v>
      </c>
      <c r="D6239">
        <v>21</v>
      </c>
      <c r="E6239" s="17" t="s">
        <v>2773</v>
      </c>
      <c r="F6239" s="17" t="s">
        <v>12</v>
      </c>
      <c r="G6239" s="17">
        <v>0</v>
      </c>
      <c r="H6239" s="17">
        <v>0</v>
      </c>
      <c r="I6239" s="17">
        <v>0</v>
      </c>
      <c r="J6239" s="17">
        <v>0</v>
      </c>
      <c r="K6239" s="17">
        <v>0</v>
      </c>
      <c r="L6239" s="17">
        <v>0</v>
      </c>
      <c r="M6239" s="17">
        <v>0</v>
      </c>
      <c r="N6239">
        <v>0</v>
      </c>
      <c r="O6239">
        <v>0</v>
      </c>
      <c r="P6239">
        <v>0</v>
      </c>
      <c r="Q6239">
        <v>0</v>
      </c>
    </row>
    <row r="6240" spans="1:17">
      <c r="A6240">
        <v>26</v>
      </c>
      <c r="B6240" s="17" t="s">
        <v>592</v>
      </c>
      <c r="C6240">
        <v>2026</v>
      </c>
      <c r="D6240">
        <v>21</v>
      </c>
      <c r="E6240" s="17" t="s">
        <v>2777</v>
      </c>
      <c r="F6240" s="17" t="s">
        <v>12</v>
      </c>
      <c r="G6240" s="17">
        <v>0</v>
      </c>
      <c r="H6240" s="17">
        <v>0</v>
      </c>
      <c r="I6240" s="17">
        <v>0</v>
      </c>
      <c r="J6240" s="17">
        <v>0</v>
      </c>
      <c r="K6240" s="17">
        <v>0</v>
      </c>
      <c r="L6240" s="17">
        <v>0</v>
      </c>
      <c r="M6240" s="17">
        <v>0</v>
      </c>
      <c r="N6240">
        <v>0</v>
      </c>
      <c r="O6240">
        <v>0</v>
      </c>
      <c r="P6240">
        <v>0</v>
      </c>
      <c r="Q6240">
        <v>0</v>
      </c>
    </row>
    <row r="6241" spans="1:17">
      <c r="A6241">
        <v>26</v>
      </c>
      <c r="B6241" s="17" t="s">
        <v>592</v>
      </c>
      <c r="C6241">
        <v>2026</v>
      </c>
      <c r="D6241">
        <v>21</v>
      </c>
      <c r="E6241" s="17" t="s">
        <v>2778</v>
      </c>
      <c r="F6241" s="17" t="s">
        <v>12</v>
      </c>
      <c r="G6241" s="17" t="s">
        <v>100</v>
      </c>
      <c r="H6241" s="17" t="s">
        <v>71</v>
      </c>
      <c r="I6241" s="17" t="s">
        <v>103</v>
      </c>
      <c r="J6241" s="17" t="s">
        <v>127</v>
      </c>
      <c r="K6241" s="17" t="s">
        <v>48</v>
      </c>
      <c r="L6241" s="17" t="s">
        <v>96</v>
      </c>
      <c r="M6241" s="17" t="s">
        <v>3304</v>
      </c>
      <c r="N6241">
        <v>1</v>
      </c>
      <c r="O6241">
        <v>0</v>
      </c>
      <c r="P6241">
        <v>0</v>
      </c>
      <c r="Q6241">
        <v>0</v>
      </c>
    </row>
    <row r="6242" spans="1:17">
      <c r="A6242">
        <v>26</v>
      </c>
      <c r="B6242" s="17" t="s">
        <v>592</v>
      </c>
      <c r="C6242">
        <v>2026</v>
      </c>
      <c r="D6242">
        <v>21</v>
      </c>
      <c r="E6242" s="17" t="s">
        <v>2780</v>
      </c>
      <c r="F6242" s="17" t="s">
        <v>12</v>
      </c>
      <c r="G6242" s="17">
        <v>0</v>
      </c>
      <c r="H6242" s="17">
        <v>0</v>
      </c>
      <c r="I6242" s="17">
        <v>0</v>
      </c>
      <c r="J6242" s="17">
        <v>0</v>
      </c>
      <c r="K6242" s="17">
        <v>0</v>
      </c>
      <c r="L6242" s="17">
        <v>0</v>
      </c>
      <c r="M6242" s="17">
        <v>0</v>
      </c>
      <c r="N6242">
        <v>0</v>
      </c>
      <c r="O6242">
        <v>0</v>
      </c>
      <c r="P6242">
        <v>0</v>
      </c>
      <c r="Q6242">
        <v>0</v>
      </c>
    </row>
    <row r="6243" spans="1:17">
      <c r="A6243">
        <v>27</v>
      </c>
      <c r="B6243" s="17" t="s">
        <v>592</v>
      </c>
      <c r="C6243">
        <v>2026</v>
      </c>
      <c r="D6243">
        <v>21</v>
      </c>
      <c r="E6243" s="17" t="s">
        <v>2770</v>
      </c>
      <c r="F6243" s="17" t="s">
        <v>12</v>
      </c>
      <c r="G6243" s="17">
        <v>0</v>
      </c>
      <c r="H6243" s="17">
        <v>0</v>
      </c>
      <c r="I6243" s="17">
        <v>0</v>
      </c>
      <c r="J6243" s="17">
        <v>0</v>
      </c>
      <c r="K6243" s="17">
        <v>0</v>
      </c>
      <c r="L6243" s="17">
        <v>0</v>
      </c>
      <c r="M6243" s="17">
        <v>0</v>
      </c>
      <c r="N6243">
        <v>0</v>
      </c>
      <c r="O6243">
        <v>0</v>
      </c>
      <c r="P6243">
        <v>0</v>
      </c>
      <c r="Q6243">
        <v>0</v>
      </c>
    </row>
    <row r="6244" spans="1:17">
      <c r="A6244">
        <v>27</v>
      </c>
      <c r="B6244" s="17" t="s">
        <v>592</v>
      </c>
      <c r="C6244">
        <v>2026</v>
      </c>
      <c r="D6244">
        <v>21</v>
      </c>
      <c r="E6244" s="17" t="s">
        <v>2771</v>
      </c>
      <c r="F6244" s="17" t="s">
        <v>12</v>
      </c>
      <c r="G6244" s="17">
        <v>0</v>
      </c>
      <c r="H6244" s="17">
        <v>0</v>
      </c>
      <c r="I6244" s="17">
        <v>0</v>
      </c>
      <c r="J6244" s="17">
        <v>0</v>
      </c>
      <c r="K6244" s="17">
        <v>0</v>
      </c>
      <c r="L6244" s="17">
        <v>0</v>
      </c>
      <c r="M6244" s="17">
        <v>0</v>
      </c>
      <c r="N6244">
        <v>0</v>
      </c>
      <c r="O6244">
        <v>0</v>
      </c>
      <c r="P6244">
        <v>0</v>
      </c>
      <c r="Q6244">
        <v>0</v>
      </c>
    </row>
    <row r="6245" spans="1:17">
      <c r="A6245">
        <v>27</v>
      </c>
      <c r="B6245" s="17" t="s">
        <v>592</v>
      </c>
      <c r="C6245">
        <v>2026</v>
      </c>
      <c r="D6245">
        <v>21</v>
      </c>
      <c r="E6245" s="17" t="s">
        <v>2772</v>
      </c>
      <c r="F6245" s="17" t="s">
        <v>12</v>
      </c>
      <c r="G6245" s="17" t="s">
        <v>79</v>
      </c>
      <c r="H6245" s="17" t="s">
        <v>57</v>
      </c>
      <c r="I6245" s="17" t="s">
        <v>98</v>
      </c>
      <c r="J6245" s="17" t="s">
        <v>127</v>
      </c>
      <c r="K6245" s="17" t="s">
        <v>48</v>
      </c>
      <c r="L6245" s="17" t="s">
        <v>42</v>
      </c>
      <c r="M6245" s="17" t="s">
        <v>3305</v>
      </c>
      <c r="N6245">
        <v>1</v>
      </c>
      <c r="O6245">
        <v>1</v>
      </c>
      <c r="P6245">
        <v>0</v>
      </c>
      <c r="Q6245">
        <v>1</v>
      </c>
    </row>
    <row r="6246" spans="1:17">
      <c r="A6246">
        <v>27</v>
      </c>
      <c r="B6246" s="17" t="s">
        <v>592</v>
      </c>
      <c r="C6246">
        <v>2026</v>
      </c>
      <c r="D6246">
        <v>21</v>
      </c>
      <c r="E6246" s="17" t="s">
        <v>2773</v>
      </c>
      <c r="F6246" s="17" t="s">
        <v>12</v>
      </c>
      <c r="G6246" s="17">
        <v>0</v>
      </c>
      <c r="H6246" s="17">
        <v>0</v>
      </c>
      <c r="I6246" s="17">
        <v>0</v>
      </c>
      <c r="J6246" s="17">
        <v>0</v>
      </c>
      <c r="K6246" s="17">
        <v>0</v>
      </c>
      <c r="L6246" s="17">
        <v>0</v>
      </c>
      <c r="M6246" s="17">
        <v>0</v>
      </c>
      <c r="N6246">
        <v>0</v>
      </c>
      <c r="O6246">
        <v>0</v>
      </c>
      <c r="P6246">
        <v>0</v>
      </c>
      <c r="Q6246">
        <v>0</v>
      </c>
    </row>
    <row r="6247" spans="1:17">
      <c r="A6247">
        <v>27</v>
      </c>
      <c r="B6247" s="17" t="s">
        <v>592</v>
      </c>
      <c r="C6247">
        <v>2026</v>
      </c>
      <c r="D6247">
        <v>21</v>
      </c>
      <c r="E6247" s="17" t="s">
        <v>2777</v>
      </c>
      <c r="F6247" s="17" t="s">
        <v>12</v>
      </c>
      <c r="G6247" s="17" t="s">
        <v>37</v>
      </c>
      <c r="H6247" s="17" t="s">
        <v>91</v>
      </c>
      <c r="I6247" s="17" t="s">
        <v>72</v>
      </c>
      <c r="J6247" s="17" t="s">
        <v>92</v>
      </c>
      <c r="K6247" s="17" t="s">
        <v>48</v>
      </c>
      <c r="L6247" s="17" t="s">
        <v>131</v>
      </c>
      <c r="M6247" s="17" t="s">
        <v>3306</v>
      </c>
      <c r="N6247">
        <v>1</v>
      </c>
      <c r="O6247">
        <v>0</v>
      </c>
      <c r="P6247">
        <v>0</v>
      </c>
      <c r="Q6247">
        <v>0</v>
      </c>
    </row>
    <row r="6248" spans="1:17">
      <c r="A6248">
        <v>27</v>
      </c>
      <c r="B6248" s="17" t="s">
        <v>592</v>
      </c>
      <c r="C6248">
        <v>2026</v>
      </c>
      <c r="D6248">
        <v>21</v>
      </c>
      <c r="E6248" s="17" t="s">
        <v>2777</v>
      </c>
      <c r="F6248" s="17" t="s">
        <v>12</v>
      </c>
      <c r="G6248" s="17" t="s">
        <v>106</v>
      </c>
      <c r="H6248" s="17" t="s">
        <v>71</v>
      </c>
      <c r="I6248" s="17" t="s">
        <v>72</v>
      </c>
      <c r="J6248" s="17" t="s">
        <v>107</v>
      </c>
      <c r="K6248" s="17" t="s">
        <v>82</v>
      </c>
      <c r="L6248" s="17" t="s">
        <v>131</v>
      </c>
      <c r="M6248" s="17" t="s">
        <v>3307</v>
      </c>
      <c r="N6248">
        <v>1</v>
      </c>
      <c r="O6248">
        <v>0</v>
      </c>
      <c r="P6248">
        <v>0</v>
      </c>
      <c r="Q6248">
        <v>0</v>
      </c>
    </row>
    <row r="6249" spans="1:17">
      <c r="A6249">
        <v>27</v>
      </c>
      <c r="B6249" s="17" t="s">
        <v>592</v>
      </c>
      <c r="C6249">
        <v>2026</v>
      </c>
      <c r="D6249">
        <v>21</v>
      </c>
      <c r="E6249" s="17" t="s">
        <v>2778</v>
      </c>
      <c r="F6249" s="17" t="s">
        <v>12</v>
      </c>
      <c r="G6249" s="17">
        <v>0</v>
      </c>
      <c r="H6249" s="17">
        <v>0</v>
      </c>
      <c r="I6249" s="17">
        <v>0</v>
      </c>
      <c r="J6249" s="17">
        <v>0</v>
      </c>
      <c r="K6249" s="17">
        <v>0</v>
      </c>
      <c r="L6249" s="17">
        <v>0</v>
      </c>
      <c r="M6249" s="17">
        <v>0</v>
      </c>
      <c r="N6249">
        <v>0</v>
      </c>
      <c r="O6249">
        <v>0</v>
      </c>
      <c r="P6249">
        <v>0</v>
      </c>
      <c r="Q6249">
        <v>0</v>
      </c>
    </row>
    <row r="6250" spans="1:17">
      <c r="A6250">
        <v>27</v>
      </c>
      <c r="B6250" s="17" t="s">
        <v>592</v>
      </c>
      <c r="C6250">
        <v>2026</v>
      </c>
      <c r="D6250">
        <v>21</v>
      </c>
      <c r="E6250" s="17" t="s">
        <v>2780</v>
      </c>
      <c r="F6250" s="17" t="s">
        <v>12</v>
      </c>
      <c r="G6250" s="17">
        <v>0</v>
      </c>
      <c r="H6250" s="17">
        <v>0</v>
      </c>
      <c r="I6250" s="17">
        <v>0</v>
      </c>
      <c r="J6250" s="17">
        <v>0</v>
      </c>
      <c r="K6250" s="17">
        <v>0</v>
      </c>
      <c r="L6250" s="17">
        <v>0</v>
      </c>
      <c r="M6250" s="17">
        <v>0</v>
      </c>
      <c r="N6250">
        <v>0</v>
      </c>
      <c r="O6250">
        <v>0</v>
      </c>
      <c r="P6250">
        <v>0</v>
      </c>
      <c r="Q6250">
        <v>0</v>
      </c>
    </row>
    <row r="6251" spans="1:17">
      <c r="A6251">
        <v>28</v>
      </c>
      <c r="B6251" s="17" t="s">
        <v>592</v>
      </c>
      <c r="C6251">
        <v>2026</v>
      </c>
      <c r="D6251">
        <v>22</v>
      </c>
      <c r="E6251" s="17" t="s">
        <v>2770</v>
      </c>
      <c r="F6251" s="17" t="s">
        <v>12</v>
      </c>
      <c r="G6251" s="17" t="s">
        <v>100</v>
      </c>
      <c r="H6251" s="17" t="s">
        <v>91</v>
      </c>
      <c r="I6251" s="17" t="s">
        <v>53</v>
      </c>
      <c r="J6251" s="17" t="s">
        <v>122</v>
      </c>
      <c r="K6251" s="17" t="s">
        <v>214</v>
      </c>
      <c r="L6251" s="17" t="s">
        <v>83</v>
      </c>
      <c r="M6251" s="17" t="s">
        <v>3308</v>
      </c>
      <c r="N6251">
        <v>1</v>
      </c>
      <c r="O6251">
        <v>0</v>
      </c>
      <c r="P6251">
        <v>0</v>
      </c>
      <c r="Q6251">
        <v>0</v>
      </c>
    </row>
    <row r="6252" spans="1:17">
      <c r="A6252">
        <v>28</v>
      </c>
      <c r="B6252" s="17" t="s">
        <v>592</v>
      </c>
      <c r="C6252">
        <v>2026</v>
      </c>
      <c r="D6252">
        <v>22</v>
      </c>
      <c r="E6252" s="17" t="s">
        <v>2771</v>
      </c>
      <c r="F6252" s="17" t="s">
        <v>12</v>
      </c>
      <c r="G6252" s="17" t="s">
        <v>70</v>
      </c>
      <c r="H6252" s="17" t="s">
        <v>38</v>
      </c>
      <c r="I6252" s="17" t="s">
        <v>80</v>
      </c>
      <c r="J6252" s="17" t="s">
        <v>73</v>
      </c>
      <c r="K6252" s="17" t="s">
        <v>67</v>
      </c>
      <c r="L6252" s="17" t="s">
        <v>89</v>
      </c>
      <c r="M6252" s="17" t="s">
        <v>3309</v>
      </c>
      <c r="N6252">
        <v>1</v>
      </c>
      <c r="O6252">
        <v>0</v>
      </c>
      <c r="P6252">
        <v>0</v>
      </c>
      <c r="Q6252">
        <v>0</v>
      </c>
    </row>
    <row r="6253" spans="1:17">
      <c r="A6253">
        <v>28</v>
      </c>
      <c r="B6253" s="17" t="s">
        <v>592</v>
      </c>
      <c r="C6253">
        <v>2026</v>
      </c>
      <c r="D6253">
        <v>22</v>
      </c>
      <c r="E6253" s="17" t="s">
        <v>2772</v>
      </c>
      <c r="F6253" s="17" t="s">
        <v>12</v>
      </c>
      <c r="G6253" s="17">
        <v>0</v>
      </c>
      <c r="H6253" s="17">
        <v>0</v>
      </c>
      <c r="I6253" s="17">
        <v>0</v>
      </c>
      <c r="J6253" s="17">
        <v>0</v>
      </c>
      <c r="K6253" s="17">
        <v>0</v>
      </c>
      <c r="L6253" s="17">
        <v>0</v>
      </c>
      <c r="M6253" s="17">
        <v>0</v>
      </c>
      <c r="N6253">
        <v>0</v>
      </c>
      <c r="O6253">
        <v>0</v>
      </c>
      <c r="P6253">
        <v>0</v>
      </c>
      <c r="Q6253">
        <v>0</v>
      </c>
    </row>
    <row r="6254" spans="1:17">
      <c r="A6254">
        <v>28</v>
      </c>
      <c r="B6254" s="17" t="s">
        <v>592</v>
      </c>
      <c r="C6254">
        <v>2026</v>
      </c>
      <c r="D6254">
        <v>22</v>
      </c>
      <c r="E6254" s="17" t="s">
        <v>2773</v>
      </c>
      <c r="F6254" s="17" t="s">
        <v>12</v>
      </c>
      <c r="G6254" s="17">
        <v>0</v>
      </c>
      <c r="H6254" s="17">
        <v>0</v>
      </c>
      <c r="I6254" s="17">
        <v>0</v>
      </c>
      <c r="J6254" s="17">
        <v>0</v>
      </c>
      <c r="K6254" s="17">
        <v>0</v>
      </c>
      <c r="L6254" s="17">
        <v>0</v>
      </c>
      <c r="M6254" s="17">
        <v>0</v>
      </c>
      <c r="N6254">
        <v>0</v>
      </c>
      <c r="O6254">
        <v>0</v>
      </c>
      <c r="P6254">
        <v>0</v>
      </c>
      <c r="Q6254">
        <v>0</v>
      </c>
    </row>
    <row r="6255" spans="1:17">
      <c r="A6255">
        <v>28</v>
      </c>
      <c r="B6255" s="17" t="s">
        <v>592</v>
      </c>
      <c r="C6255">
        <v>2026</v>
      </c>
      <c r="D6255">
        <v>22</v>
      </c>
      <c r="E6255" s="17" t="s">
        <v>2777</v>
      </c>
      <c r="F6255" s="17" t="s">
        <v>12</v>
      </c>
      <c r="G6255" s="17">
        <v>0</v>
      </c>
      <c r="H6255" s="17">
        <v>0</v>
      </c>
      <c r="I6255" s="17">
        <v>0</v>
      </c>
      <c r="J6255" s="17">
        <v>0</v>
      </c>
      <c r="K6255" s="17">
        <v>0</v>
      </c>
      <c r="L6255" s="17">
        <v>0</v>
      </c>
      <c r="M6255" s="17">
        <v>0</v>
      </c>
      <c r="N6255">
        <v>0</v>
      </c>
      <c r="O6255">
        <v>0</v>
      </c>
      <c r="P6255">
        <v>0</v>
      </c>
      <c r="Q6255">
        <v>0</v>
      </c>
    </row>
    <row r="6256" spans="1:17">
      <c r="A6256">
        <v>28</v>
      </c>
      <c r="B6256" s="17" t="s">
        <v>592</v>
      </c>
      <c r="C6256">
        <v>2026</v>
      </c>
      <c r="D6256">
        <v>22</v>
      </c>
      <c r="E6256" s="17" t="s">
        <v>2778</v>
      </c>
      <c r="F6256" s="17" t="s">
        <v>12</v>
      </c>
      <c r="G6256" s="17">
        <v>0</v>
      </c>
      <c r="H6256" s="17">
        <v>0</v>
      </c>
      <c r="I6256" s="17">
        <v>0</v>
      </c>
      <c r="J6256" s="17">
        <v>0</v>
      </c>
      <c r="K6256" s="17">
        <v>0</v>
      </c>
      <c r="L6256" s="17">
        <v>0</v>
      </c>
      <c r="M6256" s="17">
        <v>0</v>
      </c>
      <c r="N6256">
        <v>0</v>
      </c>
      <c r="O6256">
        <v>0</v>
      </c>
      <c r="P6256">
        <v>0</v>
      </c>
      <c r="Q6256">
        <v>0</v>
      </c>
    </row>
    <row r="6257" spans="1:17">
      <c r="A6257">
        <v>28</v>
      </c>
      <c r="B6257" s="17" t="s">
        <v>592</v>
      </c>
      <c r="C6257">
        <v>2026</v>
      </c>
      <c r="D6257">
        <v>22</v>
      </c>
      <c r="E6257" s="17" t="s">
        <v>2780</v>
      </c>
      <c r="F6257" s="17" t="s">
        <v>12</v>
      </c>
      <c r="G6257" s="17">
        <v>0</v>
      </c>
      <c r="H6257" s="17">
        <v>0</v>
      </c>
      <c r="I6257" s="17">
        <v>0</v>
      </c>
      <c r="J6257" s="17">
        <v>0</v>
      </c>
      <c r="K6257" s="17">
        <v>0</v>
      </c>
      <c r="L6257" s="17">
        <v>0</v>
      </c>
      <c r="M6257" s="17">
        <v>0</v>
      </c>
      <c r="N6257">
        <v>0</v>
      </c>
      <c r="O6257">
        <v>0</v>
      </c>
      <c r="P6257">
        <v>0</v>
      </c>
      <c r="Q6257">
        <v>0</v>
      </c>
    </row>
    <row r="6258" spans="1:17">
      <c r="A6258">
        <v>29</v>
      </c>
      <c r="B6258" s="17" t="s">
        <v>592</v>
      </c>
      <c r="C6258">
        <v>2026</v>
      </c>
      <c r="D6258">
        <v>22</v>
      </c>
      <c r="E6258" s="17" t="s">
        <v>2770</v>
      </c>
      <c r="F6258" s="17" t="s">
        <v>12</v>
      </c>
      <c r="G6258" s="17">
        <v>0</v>
      </c>
      <c r="H6258" s="17">
        <v>0</v>
      </c>
      <c r="I6258" s="17">
        <v>0</v>
      </c>
      <c r="J6258" s="17">
        <v>0</v>
      </c>
      <c r="K6258" s="17">
        <v>0</v>
      </c>
      <c r="L6258" s="17">
        <v>0</v>
      </c>
      <c r="M6258" s="17">
        <v>0</v>
      </c>
      <c r="N6258">
        <v>0</v>
      </c>
      <c r="O6258">
        <v>0</v>
      </c>
      <c r="P6258">
        <v>0</v>
      </c>
      <c r="Q6258">
        <v>0</v>
      </c>
    </row>
    <row r="6259" spans="1:17">
      <c r="A6259">
        <v>29</v>
      </c>
      <c r="B6259" s="17" t="s">
        <v>592</v>
      </c>
      <c r="C6259">
        <v>2026</v>
      </c>
      <c r="D6259">
        <v>22</v>
      </c>
      <c r="E6259" s="17" t="s">
        <v>2771</v>
      </c>
      <c r="F6259" s="17" t="s">
        <v>12</v>
      </c>
      <c r="G6259" s="17">
        <v>0</v>
      </c>
      <c r="H6259" s="17">
        <v>0</v>
      </c>
      <c r="I6259" s="17">
        <v>0</v>
      </c>
      <c r="J6259" s="17">
        <v>0</v>
      </c>
      <c r="K6259" s="17">
        <v>0</v>
      </c>
      <c r="L6259" s="17">
        <v>0</v>
      </c>
      <c r="M6259" s="17">
        <v>0</v>
      </c>
      <c r="N6259">
        <v>0</v>
      </c>
      <c r="O6259">
        <v>0</v>
      </c>
      <c r="P6259">
        <v>0</v>
      </c>
      <c r="Q6259">
        <v>0</v>
      </c>
    </row>
    <row r="6260" spans="1:17">
      <c r="A6260">
        <v>29</v>
      </c>
      <c r="B6260" s="17" t="s">
        <v>592</v>
      </c>
      <c r="C6260">
        <v>2026</v>
      </c>
      <c r="D6260">
        <v>22</v>
      </c>
      <c r="E6260" s="17" t="s">
        <v>2772</v>
      </c>
      <c r="F6260" s="17" t="s">
        <v>12</v>
      </c>
      <c r="G6260" s="17" t="s">
        <v>95</v>
      </c>
      <c r="H6260" s="17" t="s">
        <v>71</v>
      </c>
      <c r="I6260" s="17" t="s">
        <v>103</v>
      </c>
      <c r="J6260" s="17" t="s">
        <v>127</v>
      </c>
      <c r="K6260" s="17" t="s">
        <v>67</v>
      </c>
      <c r="L6260" s="17" t="s">
        <v>60</v>
      </c>
      <c r="M6260" s="17" t="s">
        <v>3310</v>
      </c>
      <c r="N6260">
        <v>1</v>
      </c>
      <c r="O6260">
        <v>0</v>
      </c>
      <c r="P6260">
        <v>0</v>
      </c>
      <c r="Q6260">
        <v>0</v>
      </c>
    </row>
    <row r="6261" spans="1:17">
      <c r="A6261">
        <v>29</v>
      </c>
      <c r="B6261" s="17" t="s">
        <v>592</v>
      </c>
      <c r="C6261">
        <v>2026</v>
      </c>
      <c r="D6261">
        <v>22</v>
      </c>
      <c r="E6261" s="17" t="s">
        <v>2773</v>
      </c>
      <c r="F6261" s="17" t="s">
        <v>12</v>
      </c>
      <c r="G6261" s="17">
        <v>0</v>
      </c>
      <c r="H6261" s="17">
        <v>0</v>
      </c>
      <c r="I6261" s="17">
        <v>0</v>
      </c>
      <c r="J6261" s="17">
        <v>0</v>
      </c>
      <c r="K6261" s="17">
        <v>0</v>
      </c>
      <c r="L6261" s="17">
        <v>0</v>
      </c>
      <c r="M6261" s="17">
        <v>0</v>
      </c>
      <c r="N6261">
        <v>0</v>
      </c>
      <c r="O6261">
        <v>0</v>
      </c>
      <c r="P6261">
        <v>0</v>
      </c>
      <c r="Q6261">
        <v>0</v>
      </c>
    </row>
    <row r="6262" spans="1:17">
      <c r="A6262">
        <v>29</v>
      </c>
      <c r="B6262" s="17" t="s">
        <v>592</v>
      </c>
      <c r="C6262">
        <v>2026</v>
      </c>
      <c r="D6262">
        <v>22</v>
      </c>
      <c r="E6262" s="17" t="s">
        <v>2777</v>
      </c>
      <c r="F6262" s="17" t="s">
        <v>12</v>
      </c>
      <c r="G6262" s="17" t="s">
        <v>117</v>
      </c>
      <c r="H6262" s="17" t="s">
        <v>85</v>
      </c>
      <c r="I6262" s="17" t="s">
        <v>80</v>
      </c>
      <c r="J6262" s="17" t="s">
        <v>40</v>
      </c>
      <c r="K6262" s="17" t="s">
        <v>93</v>
      </c>
      <c r="L6262" s="17" t="s">
        <v>128</v>
      </c>
      <c r="M6262" s="17" t="s">
        <v>3311</v>
      </c>
      <c r="N6262">
        <v>1</v>
      </c>
      <c r="O6262">
        <v>1</v>
      </c>
      <c r="P6262">
        <v>0</v>
      </c>
      <c r="Q6262">
        <v>1</v>
      </c>
    </row>
    <row r="6263" spans="1:17">
      <c r="A6263">
        <v>29</v>
      </c>
      <c r="B6263" s="17" t="s">
        <v>592</v>
      </c>
      <c r="C6263">
        <v>2026</v>
      </c>
      <c r="D6263">
        <v>22</v>
      </c>
      <c r="E6263" s="17" t="s">
        <v>2777</v>
      </c>
      <c r="F6263" s="17" t="s">
        <v>12</v>
      </c>
      <c r="G6263" s="17" t="s">
        <v>79</v>
      </c>
      <c r="H6263" s="17" t="s">
        <v>45</v>
      </c>
      <c r="I6263" s="17" t="s">
        <v>142</v>
      </c>
      <c r="J6263" s="17" t="s">
        <v>107</v>
      </c>
      <c r="K6263" s="17" t="s">
        <v>93</v>
      </c>
      <c r="L6263" s="17" t="s">
        <v>83</v>
      </c>
      <c r="M6263" s="17" t="s">
        <v>3312</v>
      </c>
      <c r="N6263">
        <v>1</v>
      </c>
      <c r="O6263">
        <v>0</v>
      </c>
      <c r="P6263">
        <v>0</v>
      </c>
      <c r="Q6263">
        <v>0</v>
      </c>
    </row>
    <row r="6264" spans="1:17">
      <c r="A6264">
        <v>29</v>
      </c>
      <c r="B6264" s="17" t="s">
        <v>592</v>
      </c>
      <c r="C6264">
        <v>2026</v>
      </c>
      <c r="D6264">
        <v>22</v>
      </c>
      <c r="E6264" s="17" t="s">
        <v>2777</v>
      </c>
      <c r="F6264" s="17" t="s">
        <v>12</v>
      </c>
      <c r="G6264" s="17" t="s">
        <v>100</v>
      </c>
      <c r="H6264" s="17" t="s">
        <v>64</v>
      </c>
      <c r="I6264" s="17" t="s">
        <v>136</v>
      </c>
      <c r="J6264" s="17" t="s">
        <v>47</v>
      </c>
      <c r="K6264" s="17" t="s">
        <v>108</v>
      </c>
      <c r="L6264" s="17" t="s">
        <v>96</v>
      </c>
      <c r="M6264" s="17" t="s">
        <v>3313</v>
      </c>
      <c r="N6264">
        <v>1</v>
      </c>
      <c r="O6264">
        <v>0</v>
      </c>
      <c r="P6264">
        <v>0</v>
      </c>
      <c r="Q6264">
        <v>0</v>
      </c>
    </row>
    <row r="6265" spans="1:17">
      <c r="A6265">
        <v>29</v>
      </c>
      <c r="B6265" s="17" t="s">
        <v>592</v>
      </c>
      <c r="C6265">
        <v>2026</v>
      </c>
      <c r="D6265">
        <v>22</v>
      </c>
      <c r="E6265" s="17" t="s">
        <v>2778</v>
      </c>
      <c r="F6265" s="17" t="s">
        <v>12</v>
      </c>
      <c r="G6265" s="17">
        <v>0</v>
      </c>
      <c r="H6265" s="17">
        <v>0</v>
      </c>
      <c r="I6265" s="17">
        <v>0</v>
      </c>
      <c r="J6265" s="17">
        <v>0</v>
      </c>
      <c r="K6265" s="17">
        <v>0</v>
      </c>
      <c r="L6265" s="17">
        <v>0</v>
      </c>
      <c r="M6265" s="17">
        <v>0</v>
      </c>
      <c r="N6265">
        <v>0</v>
      </c>
      <c r="O6265">
        <v>0</v>
      </c>
      <c r="P6265">
        <v>0</v>
      </c>
      <c r="Q6265">
        <v>0</v>
      </c>
    </row>
    <row r="6266" spans="1:17">
      <c r="A6266">
        <v>29</v>
      </c>
      <c r="B6266" s="17" t="s">
        <v>592</v>
      </c>
      <c r="C6266">
        <v>2026</v>
      </c>
      <c r="D6266">
        <v>22</v>
      </c>
      <c r="E6266" s="17" t="s">
        <v>2780</v>
      </c>
      <c r="F6266" s="17" t="s">
        <v>12</v>
      </c>
      <c r="G6266" s="17">
        <v>0</v>
      </c>
      <c r="H6266" s="17">
        <v>0</v>
      </c>
      <c r="I6266" s="17">
        <v>0</v>
      </c>
      <c r="J6266" s="17">
        <v>0</v>
      </c>
      <c r="K6266" s="17">
        <v>0</v>
      </c>
      <c r="L6266" s="17">
        <v>0</v>
      </c>
      <c r="M6266" s="17">
        <v>0</v>
      </c>
      <c r="N6266">
        <v>0</v>
      </c>
      <c r="O6266">
        <v>0</v>
      </c>
      <c r="P6266">
        <v>0</v>
      </c>
      <c r="Q6266">
        <v>0</v>
      </c>
    </row>
    <row r="6267" spans="1:17">
      <c r="A6267">
        <v>1</v>
      </c>
      <c r="B6267" s="17" t="s">
        <v>711</v>
      </c>
      <c r="C6267">
        <v>2026</v>
      </c>
      <c r="D6267">
        <v>22</v>
      </c>
      <c r="E6267" s="17" t="s">
        <v>2770</v>
      </c>
      <c r="F6267" s="17" t="s">
        <v>12</v>
      </c>
      <c r="G6267" s="17">
        <v>0</v>
      </c>
      <c r="H6267" s="17">
        <v>0</v>
      </c>
      <c r="I6267" s="17">
        <v>0</v>
      </c>
      <c r="J6267" s="17">
        <v>0</v>
      </c>
      <c r="K6267" s="17">
        <v>0</v>
      </c>
      <c r="L6267" s="17">
        <v>0</v>
      </c>
      <c r="M6267" s="17">
        <v>0</v>
      </c>
      <c r="N6267">
        <v>0</v>
      </c>
      <c r="O6267">
        <v>0</v>
      </c>
      <c r="P6267">
        <v>0</v>
      </c>
      <c r="Q6267">
        <v>0</v>
      </c>
    </row>
    <row r="6268" spans="1:17">
      <c r="A6268">
        <v>1</v>
      </c>
      <c r="B6268" s="17" t="s">
        <v>711</v>
      </c>
      <c r="C6268">
        <v>2026</v>
      </c>
      <c r="D6268">
        <v>22</v>
      </c>
      <c r="E6268" s="17" t="s">
        <v>2771</v>
      </c>
      <c r="F6268" s="17" t="s">
        <v>12</v>
      </c>
      <c r="G6268" s="17" t="s">
        <v>106</v>
      </c>
      <c r="H6268" s="17" t="s">
        <v>38</v>
      </c>
      <c r="I6268" s="17" t="s">
        <v>39</v>
      </c>
      <c r="J6268" s="17" t="s">
        <v>81</v>
      </c>
      <c r="K6268" s="17" t="s">
        <v>41</v>
      </c>
      <c r="L6268" s="17" t="s">
        <v>96</v>
      </c>
      <c r="M6268" s="17" t="s">
        <v>3314</v>
      </c>
      <c r="N6268">
        <v>1</v>
      </c>
      <c r="O6268">
        <v>0</v>
      </c>
      <c r="P6268">
        <v>0</v>
      </c>
      <c r="Q6268">
        <v>0</v>
      </c>
    </row>
    <row r="6269" spans="1:17">
      <c r="A6269">
        <v>1</v>
      </c>
      <c r="B6269" s="17" t="s">
        <v>711</v>
      </c>
      <c r="C6269">
        <v>2026</v>
      </c>
      <c r="D6269">
        <v>22</v>
      </c>
      <c r="E6269" s="17" t="s">
        <v>2771</v>
      </c>
      <c r="F6269" s="17" t="s">
        <v>12</v>
      </c>
      <c r="G6269" s="17" t="s">
        <v>79</v>
      </c>
      <c r="H6269" s="17" t="s">
        <v>45</v>
      </c>
      <c r="I6269" s="17" t="s">
        <v>136</v>
      </c>
      <c r="J6269" s="17" t="s">
        <v>122</v>
      </c>
      <c r="K6269" s="17" t="s">
        <v>93</v>
      </c>
      <c r="L6269" s="17" t="s">
        <v>159</v>
      </c>
      <c r="M6269" s="17" t="s">
        <v>3315</v>
      </c>
      <c r="N6269">
        <v>1</v>
      </c>
      <c r="O6269">
        <v>1</v>
      </c>
      <c r="P6269">
        <v>0</v>
      </c>
      <c r="Q6269">
        <v>1</v>
      </c>
    </row>
    <row r="6270" spans="1:17">
      <c r="A6270">
        <v>1</v>
      </c>
      <c r="B6270" s="17" t="s">
        <v>711</v>
      </c>
      <c r="C6270">
        <v>2026</v>
      </c>
      <c r="D6270">
        <v>22</v>
      </c>
      <c r="E6270" s="17" t="s">
        <v>2772</v>
      </c>
      <c r="F6270" s="17" t="s">
        <v>12</v>
      </c>
      <c r="G6270" s="17" t="s">
        <v>152</v>
      </c>
      <c r="H6270" s="17" t="s">
        <v>38</v>
      </c>
      <c r="I6270" s="17" t="s">
        <v>103</v>
      </c>
      <c r="J6270" s="17" t="s">
        <v>40</v>
      </c>
      <c r="K6270" s="17" t="s">
        <v>214</v>
      </c>
      <c r="L6270" s="17" t="s">
        <v>83</v>
      </c>
      <c r="M6270" s="17" t="s">
        <v>3316</v>
      </c>
      <c r="N6270">
        <v>1</v>
      </c>
      <c r="O6270">
        <v>0</v>
      </c>
      <c r="P6270">
        <v>0</v>
      </c>
      <c r="Q6270">
        <v>0</v>
      </c>
    </row>
    <row r="6271" spans="1:17">
      <c r="A6271">
        <v>1</v>
      </c>
      <c r="B6271" s="17" t="s">
        <v>711</v>
      </c>
      <c r="C6271">
        <v>2026</v>
      </c>
      <c r="D6271">
        <v>22</v>
      </c>
      <c r="E6271" s="17" t="s">
        <v>2773</v>
      </c>
      <c r="F6271" s="17" t="s">
        <v>12</v>
      </c>
      <c r="G6271" s="17">
        <v>0</v>
      </c>
      <c r="H6271" s="17">
        <v>0</v>
      </c>
      <c r="I6271" s="17">
        <v>0</v>
      </c>
      <c r="J6271" s="17">
        <v>0</v>
      </c>
      <c r="K6271" s="17">
        <v>0</v>
      </c>
      <c r="L6271" s="17">
        <v>0</v>
      </c>
      <c r="M6271" s="17">
        <v>0</v>
      </c>
      <c r="N6271">
        <v>0</v>
      </c>
      <c r="O6271">
        <v>0</v>
      </c>
      <c r="P6271">
        <v>0</v>
      </c>
      <c r="Q6271">
        <v>0</v>
      </c>
    </row>
    <row r="6272" spans="1:17">
      <c r="A6272">
        <v>1</v>
      </c>
      <c r="B6272" s="17" t="s">
        <v>711</v>
      </c>
      <c r="C6272">
        <v>2026</v>
      </c>
      <c r="D6272">
        <v>22</v>
      </c>
      <c r="E6272" s="17" t="s">
        <v>2777</v>
      </c>
      <c r="F6272" s="17" t="s">
        <v>12</v>
      </c>
      <c r="G6272" s="17">
        <v>0</v>
      </c>
      <c r="H6272" s="17">
        <v>0</v>
      </c>
      <c r="I6272" s="17">
        <v>0</v>
      </c>
      <c r="J6272" s="17">
        <v>0</v>
      </c>
      <c r="K6272" s="17">
        <v>0</v>
      </c>
      <c r="L6272" s="17">
        <v>0</v>
      </c>
      <c r="M6272" s="17">
        <v>0</v>
      </c>
      <c r="N6272">
        <v>0</v>
      </c>
      <c r="O6272">
        <v>0</v>
      </c>
      <c r="P6272">
        <v>0</v>
      </c>
      <c r="Q6272">
        <v>0</v>
      </c>
    </row>
    <row r="6273" spans="1:17">
      <c r="A6273">
        <v>1</v>
      </c>
      <c r="B6273" s="17" t="s">
        <v>711</v>
      </c>
      <c r="C6273">
        <v>2026</v>
      </c>
      <c r="D6273">
        <v>22</v>
      </c>
      <c r="E6273" s="17" t="s">
        <v>2778</v>
      </c>
      <c r="F6273" s="17" t="s">
        <v>12</v>
      </c>
      <c r="G6273" s="17">
        <v>0</v>
      </c>
      <c r="H6273" s="17">
        <v>0</v>
      </c>
      <c r="I6273" s="17">
        <v>0</v>
      </c>
      <c r="J6273" s="17">
        <v>0</v>
      </c>
      <c r="K6273" s="17">
        <v>0</v>
      </c>
      <c r="L6273" s="17">
        <v>0</v>
      </c>
      <c r="M6273" s="17">
        <v>0</v>
      </c>
      <c r="N6273">
        <v>0</v>
      </c>
      <c r="O6273">
        <v>0</v>
      </c>
      <c r="P6273">
        <v>0</v>
      </c>
      <c r="Q6273">
        <v>0</v>
      </c>
    </row>
    <row r="6274" spans="1:17">
      <c r="A6274">
        <v>1</v>
      </c>
      <c r="B6274" s="17" t="s">
        <v>711</v>
      </c>
      <c r="C6274">
        <v>2026</v>
      </c>
      <c r="D6274">
        <v>22</v>
      </c>
      <c r="E6274" s="17" t="s">
        <v>2780</v>
      </c>
      <c r="F6274" s="17" t="s">
        <v>12</v>
      </c>
      <c r="G6274" s="17">
        <v>0</v>
      </c>
      <c r="H6274" s="17">
        <v>0</v>
      </c>
      <c r="I6274" s="17">
        <v>0</v>
      </c>
      <c r="J6274" s="17">
        <v>0</v>
      </c>
      <c r="K6274" s="17">
        <v>0</v>
      </c>
      <c r="L6274" s="17">
        <v>0</v>
      </c>
      <c r="M6274" s="17">
        <v>0</v>
      </c>
      <c r="N6274">
        <v>0</v>
      </c>
      <c r="O6274">
        <v>0</v>
      </c>
      <c r="P6274">
        <v>0</v>
      </c>
      <c r="Q6274">
        <v>0</v>
      </c>
    </row>
    <row r="6275" spans="1:17">
      <c r="A6275">
        <v>2</v>
      </c>
      <c r="B6275" s="17" t="s">
        <v>711</v>
      </c>
      <c r="C6275">
        <v>2026</v>
      </c>
      <c r="D6275">
        <v>22</v>
      </c>
      <c r="E6275" s="17" t="s">
        <v>2770</v>
      </c>
      <c r="F6275" s="17" t="s">
        <v>12</v>
      </c>
      <c r="G6275" s="17">
        <v>0</v>
      </c>
      <c r="H6275" s="17">
        <v>0</v>
      </c>
      <c r="I6275" s="17">
        <v>0</v>
      </c>
      <c r="J6275" s="17">
        <v>0</v>
      </c>
      <c r="K6275" s="17">
        <v>0</v>
      </c>
      <c r="L6275" s="17">
        <v>0</v>
      </c>
      <c r="M6275" s="17">
        <v>0</v>
      </c>
      <c r="N6275">
        <v>0</v>
      </c>
      <c r="O6275">
        <v>0</v>
      </c>
      <c r="P6275">
        <v>0</v>
      </c>
      <c r="Q6275">
        <v>0</v>
      </c>
    </row>
    <row r="6276" spans="1:17">
      <c r="A6276">
        <v>2</v>
      </c>
      <c r="B6276" s="17" t="s">
        <v>711</v>
      </c>
      <c r="C6276">
        <v>2026</v>
      </c>
      <c r="D6276">
        <v>22</v>
      </c>
      <c r="E6276" s="17" t="s">
        <v>2771</v>
      </c>
      <c r="F6276" s="17" t="s">
        <v>12</v>
      </c>
      <c r="G6276" s="17" t="s">
        <v>51</v>
      </c>
      <c r="H6276" s="17" t="s">
        <v>38</v>
      </c>
      <c r="I6276" s="17" t="s">
        <v>80</v>
      </c>
      <c r="J6276" s="17" t="s">
        <v>122</v>
      </c>
      <c r="K6276" s="17" t="s">
        <v>93</v>
      </c>
      <c r="L6276" s="17" t="s">
        <v>83</v>
      </c>
      <c r="M6276" s="17" t="s">
        <v>3317</v>
      </c>
      <c r="N6276">
        <v>1</v>
      </c>
      <c r="O6276">
        <v>0</v>
      </c>
      <c r="P6276">
        <v>0</v>
      </c>
      <c r="Q6276">
        <v>0</v>
      </c>
    </row>
    <row r="6277" spans="1:17">
      <c r="A6277">
        <v>2</v>
      </c>
      <c r="B6277" s="17" t="s">
        <v>711</v>
      </c>
      <c r="C6277">
        <v>2026</v>
      </c>
      <c r="D6277">
        <v>22</v>
      </c>
      <c r="E6277" s="17" t="s">
        <v>2771</v>
      </c>
      <c r="F6277" s="17" t="s">
        <v>12</v>
      </c>
      <c r="G6277" s="17" t="s">
        <v>87</v>
      </c>
      <c r="H6277" s="17" t="s">
        <v>64</v>
      </c>
      <c r="I6277" s="17" t="s">
        <v>98</v>
      </c>
      <c r="J6277" s="17" t="s">
        <v>112</v>
      </c>
      <c r="K6277" s="17" t="s">
        <v>48</v>
      </c>
      <c r="L6277" s="17" t="s">
        <v>49</v>
      </c>
      <c r="M6277" s="17" t="s">
        <v>3318</v>
      </c>
      <c r="N6277">
        <v>1</v>
      </c>
      <c r="O6277">
        <v>0</v>
      </c>
      <c r="P6277">
        <v>0</v>
      </c>
      <c r="Q6277">
        <v>0</v>
      </c>
    </row>
    <row r="6278" spans="1:17">
      <c r="A6278">
        <v>2</v>
      </c>
      <c r="B6278" s="17" t="s">
        <v>711</v>
      </c>
      <c r="C6278">
        <v>2026</v>
      </c>
      <c r="D6278">
        <v>22</v>
      </c>
      <c r="E6278" s="17" t="s">
        <v>2771</v>
      </c>
      <c r="F6278" s="17" t="s">
        <v>12</v>
      </c>
      <c r="G6278" s="17" t="s">
        <v>152</v>
      </c>
      <c r="H6278" s="17" t="s">
        <v>71</v>
      </c>
      <c r="I6278" s="17" t="s">
        <v>39</v>
      </c>
      <c r="J6278" s="17" t="s">
        <v>66</v>
      </c>
      <c r="K6278" s="17" t="s">
        <v>82</v>
      </c>
      <c r="L6278" s="17" t="s">
        <v>55</v>
      </c>
      <c r="M6278" s="17" t="s">
        <v>3319</v>
      </c>
      <c r="N6278">
        <v>1</v>
      </c>
      <c r="O6278">
        <v>0</v>
      </c>
      <c r="P6278">
        <v>0</v>
      </c>
      <c r="Q6278">
        <v>0</v>
      </c>
    </row>
    <row r="6279" spans="1:17">
      <c r="A6279">
        <v>2</v>
      </c>
      <c r="B6279" s="17" t="s">
        <v>711</v>
      </c>
      <c r="C6279">
        <v>2026</v>
      </c>
      <c r="D6279">
        <v>22</v>
      </c>
      <c r="E6279" s="17" t="s">
        <v>2772</v>
      </c>
      <c r="F6279" s="17" t="s">
        <v>12</v>
      </c>
      <c r="G6279" s="17">
        <v>0</v>
      </c>
      <c r="H6279" s="17">
        <v>0</v>
      </c>
      <c r="I6279" s="17">
        <v>0</v>
      </c>
      <c r="J6279" s="17">
        <v>0</v>
      </c>
      <c r="K6279" s="17">
        <v>0</v>
      </c>
      <c r="L6279" s="17">
        <v>0</v>
      </c>
      <c r="M6279" s="17">
        <v>0</v>
      </c>
      <c r="N6279">
        <v>0</v>
      </c>
      <c r="O6279">
        <v>0</v>
      </c>
      <c r="P6279">
        <v>0</v>
      </c>
      <c r="Q6279">
        <v>0</v>
      </c>
    </row>
    <row r="6280" spans="1:17">
      <c r="A6280">
        <v>2</v>
      </c>
      <c r="B6280" s="17" t="s">
        <v>711</v>
      </c>
      <c r="C6280">
        <v>2026</v>
      </c>
      <c r="D6280">
        <v>22</v>
      </c>
      <c r="E6280" s="17" t="s">
        <v>2773</v>
      </c>
      <c r="F6280" s="17" t="s">
        <v>12</v>
      </c>
      <c r="G6280" s="17">
        <v>0</v>
      </c>
      <c r="H6280" s="17">
        <v>0</v>
      </c>
      <c r="I6280" s="17">
        <v>0</v>
      </c>
      <c r="J6280" s="17">
        <v>0</v>
      </c>
      <c r="K6280" s="17">
        <v>0</v>
      </c>
      <c r="L6280" s="17">
        <v>0</v>
      </c>
      <c r="M6280" s="17">
        <v>0</v>
      </c>
      <c r="N6280">
        <v>0</v>
      </c>
      <c r="O6280">
        <v>0</v>
      </c>
      <c r="P6280">
        <v>0</v>
      </c>
      <c r="Q6280">
        <v>0</v>
      </c>
    </row>
    <row r="6281" spans="1:17">
      <c r="A6281">
        <v>2</v>
      </c>
      <c r="B6281" s="17" t="s">
        <v>711</v>
      </c>
      <c r="C6281">
        <v>2026</v>
      </c>
      <c r="D6281">
        <v>22</v>
      </c>
      <c r="E6281" s="17" t="s">
        <v>2777</v>
      </c>
      <c r="F6281" s="17" t="s">
        <v>12</v>
      </c>
      <c r="G6281" s="17" t="s">
        <v>106</v>
      </c>
      <c r="H6281" s="17" t="s">
        <v>85</v>
      </c>
      <c r="I6281" s="17" t="s">
        <v>58</v>
      </c>
      <c r="J6281" s="17" t="s">
        <v>59</v>
      </c>
      <c r="K6281" s="17" t="s">
        <v>41</v>
      </c>
      <c r="L6281" s="17" t="s">
        <v>140</v>
      </c>
      <c r="M6281" s="17" t="s">
        <v>3320</v>
      </c>
      <c r="N6281">
        <v>1</v>
      </c>
      <c r="O6281">
        <v>1</v>
      </c>
      <c r="P6281">
        <v>0</v>
      </c>
      <c r="Q6281">
        <v>0</v>
      </c>
    </row>
    <row r="6282" spans="1:17">
      <c r="A6282">
        <v>2</v>
      </c>
      <c r="B6282" s="17" t="s">
        <v>711</v>
      </c>
      <c r="C6282">
        <v>2026</v>
      </c>
      <c r="D6282">
        <v>22</v>
      </c>
      <c r="E6282" s="17" t="s">
        <v>2777</v>
      </c>
      <c r="F6282" s="17" t="s">
        <v>12</v>
      </c>
      <c r="G6282" s="17" t="s">
        <v>111</v>
      </c>
      <c r="H6282" s="17" t="s">
        <v>64</v>
      </c>
      <c r="I6282" s="17" t="s">
        <v>72</v>
      </c>
      <c r="J6282" s="17" t="s">
        <v>107</v>
      </c>
      <c r="K6282" s="17" t="s">
        <v>48</v>
      </c>
      <c r="L6282" s="17" t="s">
        <v>153</v>
      </c>
      <c r="M6282" s="17" t="s">
        <v>3321</v>
      </c>
      <c r="N6282">
        <v>1</v>
      </c>
      <c r="O6282">
        <v>0</v>
      </c>
      <c r="P6282">
        <v>0</v>
      </c>
      <c r="Q6282">
        <v>0</v>
      </c>
    </row>
    <row r="6283" spans="1:17">
      <c r="A6283">
        <v>2</v>
      </c>
      <c r="B6283" s="17" t="s">
        <v>711</v>
      </c>
      <c r="C6283">
        <v>2026</v>
      </c>
      <c r="D6283">
        <v>22</v>
      </c>
      <c r="E6283" s="17" t="s">
        <v>2778</v>
      </c>
      <c r="F6283" s="17" t="s">
        <v>12</v>
      </c>
      <c r="G6283" s="17">
        <v>0</v>
      </c>
      <c r="H6283" s="17">
        <v>0</v>
      </c>
      <c r="I6283" s="17">
        <v>0</v>
      </c>
      <c r="J6283" s="17">
        <v>0</v>
      </c>
      <c r="K6283" s="17">
        <v>0</v>
      </c>
      <c r="L6283" s="17">
        <v>0</v>
      </c>
      <c r="M6283" s="17">
        <v>0</v>
      </c>
      <c r="N6283">
        <v>0</v>
      </c>
      <c r="O6283">
        <v>0</v>
      </c>
      <c r="P6283">
        <v>0</v>
      </c>
      <c r="Q6283">
        <v>0</v>
      </c>
    </row>
    <row r="6284" spans="1:17">
      <c r="A6284">
        <v>2</v>
      </c>
      <c r="B6284" s="17" t="s">
        <v>711</v>
      </c>
      <c r="C6284">
        <v>2026</v>
      </c>
      <c r="D6284">
        <v>22</v>
      </c>
      <c r="E6284" s="17" t="s">
        <v>2780</v>
      </c>
      <c r="F6284" s="17" t="s">
        <v>12</v>
      </c>
      <c r="G6284" s="17">
        <v>0</v>
      </c>
      <c r="H6284" s="17">
        <v>0</v>
      </c>
      <c r="I6284" s="17">
        <v>0</v>
      </c>
      <c r="J6284" s="17">
        <v>0</v>
      </c>
      <c r="K6284" s="17">
        <v>0</v>
      </c>
      <c r="L6284" s="17">
        <v>0</v>
      </c>
      <c r="M6284" s="17">
        <v>0</v>
      </c>
      <c r="N6284">
        <v>0</v>
      </c>
      <c r="O6284">
        <v>0</v>
      </c>
      <c r="P6284">
        <v>0</v>
      </c>
      <c r="Q6284">
        <v>0</v>
      </c>
    </row>
    <row r="6285" spans="1:17">
      <c r="A6285">
        <v>3</v>
      </c>
      <c r="B6285" s="17" t="s">
        <v>711</v>
      </c>
      <c r="C6285">
        <v>2026</v>
      </c>
      <c r="D6285">
        <v>22</v>
      </c>
      <c r="E6285" s="17" t="s">
        <v>2770</v>
      </c>
      <c r="F6285" s="17" t="s">
        <v>12</v>
      </c>
      <c r="G6285" s="17">
        <v>0</v>
      </c>
      <c r="H6285" s="17">
        <v>0</v>
      </c>
      <c r="I6285" s="17">
        <v>0</v>
      </c>
      <c r="J6285" s="17">
        <v>0</v>
      </c>
      <c r="K6285" s="17">
        <v>0</v>
      </c>
      <c r="L6285" s="17">
        <v>0</v>
      </c>
      <c r="M6285" s="17">
        <v>0</v>
      </c>
      <c r="N6285">
        <v>0</v>
      </c>
      <c r="O6285">
        <v>0</v>
      </c>
      <c r="P6285">
        <v>0</v>
      </c>
      <c r="Q6285">
        <v>0</v>
      </c>
    </row>
    <row r="6286" spans="1:17">
      <c r="A6286">
        <v>3</v>
      </c>
      <c r="B6286" s="17" t="s">
        <v>711</v>
      </c>
      <c r="C6286">
        <v>2026</v>
      </c>
      <c r="D6286">
        <v>22</v>
      </c>
      <c r="E6286" s="17" t="s">
        <v>2771</v>
      </c>
      <c r="F6286" s="17" t="s">
        <v>12</v>
      </c>
      <c r="G6286" s="17">
        <v>0</v>
      </c>
      <c r="H6286" s="17">
        <v>0</v>
      </c>
      <c r="I6286" s="17">
        <v>0</v>
      </c>
      <c r="J6286" s="17">
        <v>0</v>
      </c>
      <c r="K6286" s="17">
        <v>0</v>
      </c>
      <c r="L6286" s="17">
        <v>0</v>
      </c>
      <c r="M6286" s="17">
        <v>0</v>
      </c>
      <c r="N6286">
        <v>0</v>
      </c>
      <c r="O6286">
        <v>0</v>
      </c>
      <c r="P6286">
        <v>0</v>
      </c>
      <c r="Q6286">
        <v>0</v>
      </c>
    </row>
    <row r="6287" spans="1:17">
      <c r="A6287">
        <v>3</v>
      </c>
      <c r="B6287" s="17" t="s">
        <v>711</v>
      </c>
      <c r="C6287">
        <v>2026</v>
      </c>
      <c r="D6287">
        <v>22</v>
      </c>
      <c r="E6287" s="17" t="s">
        <v>2772</v>
      </c>
      <c r="F6287" s="17" t="s">
        <v>12</v>
      </c>
      <c r="G6287" s="17">
        <v>0</v>
      </c>
      <c r="H6287" s="17">
        <v>0</v>
      </c>
      <c r="I6287" s="17">
        <v>0</v>
      </c>
      <c r="J6287" s="17">
        <v>0</v>
      </c>
      <c r="K6287" s="17">
        <v>0</v>
      </c>
      <c r="L6287" s="17">
        <v>0</v>
      </c>
      <c r="M6287" s="17">
        <v>0</v>
      </c>
      <c r="N6287">
        <v>0</v>
      </c>
      <c r="O6287">
        <v>0</v>
      </c>
      <c r="P6287">
        <v>0</v>
      </c>
      <c r="Q6287">
        <v>0</v>
      </c>
    </row>
    <row r="6288" spans="1:17">
      <c r="A6288">
        <v>3</v>
      </c>
      <c r="B6288" s="17" t="s">
        <v>711</v>
      </c>
      <c r="C6288">
        <v>2026</v>
      </c>
      <c r="D6288">
        <v>22</v>
      </c>
      <c r="E6288" s="17" t="s">
        <v>2773</v>
      </c>
      <c r="F6288" s="17" t="s">
        <v>12</v>
      </c>
      <c r="G6288" s="17">
        <v>0</v>
      </c>
      <c r="H6288" s="17">
        <v>0</v>
      </c>
      <c r="I6288" s="17">
        <v>0</v>
      </c>
      <c r="J6288" s="17">
        <v>0</v>
      </c>
      <c r="K6288" s="17">
        <v>0</v>
      </c>
      <c r="L6288" s="17">
        <v>0</v>
      </c>
      <c r="M6288" s="17">
        <v>0</v>
      </c>
      <c r="N6288">
        <v>0</v>
      </c>
      <c r="O6288">
        <v>0</v>
      </c>
      <c r="P6288">
        <v>0</v>
      </c>
      <c r="Q6288">
        <v>0</v>
      </c>
    </row>
    <row r="6289" spans="1:17">
      <c r="A6289">
        <v>3</v>
      </c>
      <c r="B6289" s="17" t="s">
        <v>711</v>
      </c>
      <c r="C6289">
        <v>2026</v>
      </c>
      <c r="D6289">
        <v>22</v>
      </c>
      <c r="E6289" s="17" t="s">
        <v>2777</v>
      </c>
      <c r="F6289" s="17" t="s">
        <v>12</v>
      </c>
      <c r="G6289" s="17" t="s">
        <v>117</v>
      </c>
      <c r="H6289" s="17" t="s">
        <v>57</v>
      </c>
      <c r="I6289" s="17" t="s">
        <v>103</v>
      </c>
      <c r="J6289" s="17" t="s">
        <v>73</v>
      </c>
      <c r="K6289" s="17" t="s">
        <v>48</v>
      </c>
      <c r="L6289" s="17" t="s">
        <v>42</v>
      </c>
      <c r="M6289" s="17" t="s">
        <v>3322</v>
      </c>
      <c r="N6289">
        <v>1</v>
      </c>
      <c r="O6289">
        <v>1</v>
      </c>
      <c r="P6289">
        <v>0</v>
      </c>
      <c r="Q6289">
        <v>1</v>
      </c>
    </row>
    <row r="6290" spans="1:17">
      <c r="A6290">
        <v>3</v>
      </c>
      <c r="B6290" s="17" t="s">
        <v>711</v>
      </c>
      <c r="C6290">
        <v>2026</v>
      </c>
      <c r="D6290">
        <v>22</v>
      </c>
      <c r="E6290" s="17" t="s">
        <v>2777</v>
      </c>
      <c r="F6290" s="17" t="s">
        <v>12</v>
      </c>
      <c r="G6290" s="17" t="s">
        <v>79</v>
      </c>
      <c r="H6290" s="17" t="s">
        <v>57</v>
      </c>
      <c r="I6290" s="17" t="s">
        <v>58</v>
      </c>
      <c r="J6290" s="17" t="s">
        <v>66</v>
      </c>
      <c r="K6290" s="17" t="s">
        <v>67</v>
      </c>
      <c r="L6290" s="17" t="s">
        <v>119</v>
      </c>
      <c r="M6290" s="17" t="s">
        <v>3323</v>
      </c>
      <c r="N6290">
        <v>1</v>
      </c>
      <c r="O6290">
        <v>0</v>
      </c>
      <c r="P6290">
        <v>0</v>
      </c>
      <c r="Q6290">
        <v>0</v>
      </c>
    </row>
    <row r="6291" spans="1:17">
      <c r="A6291">
        <v>3</v>
      </c>
      <c r="B6291" s="17" t="s">
        <v>711</v>
      </c>
      <c r="C6291">
        <v>2026</v>
      </c>
      <c r="D6291">
        <v>22</v>
      </c>
      <c r="E6291" s="17" t="s">
        <v>2777</v>
      </c>
      <c r="F6291" s="17" t="s">
        <v>12</v>
      </c>
      <c r="G6291" s="17" t="s">
        <v>37</v>
      </c>
      <c r="H6291" s="17" t="s">
        <v>57</v>
      </c>
      <c r="I6291" s="17" t="s">
        <v>142</v>
      </c>
      <c r="J6291" s="17" t="s">
        <v>66</v>
      </c>
      <c r="K6291" s="17" t="s">
        <v>67</v>
      </c>
      <c r="L6291" s="17" t="s">
        <v>113</v>
      </c>
      <c r="M6291" s="17" t="s">
        <v>3324</v>
      </c>
      <c r="N6291">
        <v>1</v>
      </c>
      <c r="O6291">
        <v>0</v>
      </c>
      <c r="P6291">
        <v>0</v>
      </c>
      <c r="Q6291">
        <v>0</v>
      </c>
    </row>
    <row r="6292" spans="1:17">
      <c r="A6292">
        <v>3</v>
      </c>
      <c r="B6292" s="17" t="s">
        <v>711</v>
      </c>
      <c r="C6292">
        <v>2026</v>
      </c>
      <c r="D6292">
        <v>22</v>
      </c>
      <c r="E6292" s="17" t="s">
        <v>2777</v>
      </c>
      <c r="F6292" s="17" t="s">
        <v>12</v>
      </c>
      <c r="G6292" s="17" t="s">
        <v>117</v>
      </c>
      <c r="H6292" s="17" t="s">
        <v>45</v>
      </c>
      <c r="I6292" s="17" t="s">
        <v>65</v>
      </c>
      <c r="J6292" s="17" t="s">
        <v>112</v>
      </c>
      <c r="K6292" s="17" t="s">
        <v>41</v>
      </c>
      <c r="L6292" s="17" t="s">
        <v>159</v>
      </c>
      <c r="M6292" s="17" t="s">
        <v>3325</v>
      </c>
      <c r="N6292">
        <v>1</v>
      </c>
      <c r="O6292">
        <v>0</v>
      </c>
      <c r="P6292">
        <v>0</v>
      </c>
      <c r="Q6292">
        <v>0</v>
      </c>
    </row>
    <row r="6293" spans="1:17">
      <c r="A6293">
        <v>3</v>
      </c>
      <c r="B6293" s="17" t="s">
        <v>711</v>
      </c>
      <c r="C6293">
        <v>2026</v>
      </c>
      <c r="D6293">
        <v>22</v>
      </c>
      <c r="E6293" s="17" t="s">
        <v>2778</v>
      </c>
      <c r="F6293" s="17" t="s">
        <v>12</v>
      </c>
      <c r="G6293" s="17">
        <v>0</v>
      </c>
      <c r="H6293" s="17">
        <v>0</v>
      </c>
      <c r="I6293" s="17">
        <v>0</v>
      </c>
      <c r="J6293" s="17">
        <v>0</v>
      </c>
      <c r="K6293" s="17">
        <v>0</v>
      </c>
      <c r="L6293" s="17">
        <v>0</v>
      </c>
      <c r="M6293" s="17">
        <v>0</v>
      </c>
      <c r="N6293">
        <v>0</v>
      </c>
      <c r="O6293">
        <v>0</v>
      </c>
      <c r="P6293">
        <v>0</v>
      </c>
      <c r="Q6293">
        <v>0</v>
      </c>
    </row>
    <row r="6294" spans="1:17">
      <c r="A6294">
        <v>3</v>
      </c>
      <c r="B6294" s="17" t="s">
        <v>711</v>
      </c>
      <c r="C6294">
        <v>2026</v>
      </c>
      <c r="D6294">
        <v>22</v>
      </c>
      <c r="E6294" s="17" t="s">
        <v>2780</v>
      </c>
      <c r="F6294" s="17" t="s">
        <v>12</v>
      </c>
      <c r="G6294" s="17" t="s">
        <v>87</v>
      </c>
      <c r="H6294" s="17" t="s">
        <v>38</v>
      </c>
      <c r="I6294" s="17" t="s">
        <v>65</v>
      </c>
      <c r="J6294" s="17" t="s">
        <v>107</v>
      </c>
      <c r="K6294" s="17" t="s">
        <v>48</v>
      </c>
      <c r="L6294" s="17" t="s">
        <v>115</v>
      </c>
      <c r="M6294" s="17" t="s">
        <v>3326</v>
      </c>
      <c r="N6294">
        <v>1</v>
      </c>
      <c r="O6294">
        <v>0</v>
      </c>
      <c r="P6294">
        <v>0</v>
      </c>
      <c r="Q6294">
        <v>0</v>
      </c>
    </row>
    <row r="6295" spans="1:17">
      <c r="A6295">
        <v>3</v>
      </c>
      <c r="B6295" s="17" t="s">
        <v>711</v>
      </c>
      <c r="C6295">
        <v>2026</v>
      </c>
      <c r="D6295">
        <v>22</v>
      </c>
      <c r="E6295" s="17" t="s">
        <v>2780</v>
      </c>
      <c r="F6295" s="17" t="s">
        <v>12</v>
      </c>
      <c r="G6295" s="17" t="s">
        <v>70</v>
      </c>
      <c r="H6295" s="17" t="s">
        <v>64</v>
      </c>
      <c r="I6295" s="17" t="s">
        <v>58</v>
      </c>
      <c r="J6295" s="17" t="s">
        <v>112</v>
      </c>
      <c r="K6295" s="17" t="s">
        <v>54</v>
      </c>
      <c r="L6295" s="17" t="s">
        <v>124</v>
      </c>
      <c r="M6295" s="17" t="s">
        <v>3327</v>
      </c>
      <c r="N6295">
        <v>1</v>
      </c>
      <c r="O6295">
        <v>1</v>
      </c>
      <c r="P6295">
        <v>0</v>
      </c>
      <c r="Q6295">
        <v>1</v>
      </c>
    </row>
    <row r="6296" spans="1:17">
      <c r="A6296">
        <v>4</v>
      </c>
      <c r="B6296" s="17" t="s">
        <v>711</v>
      </c>
      <c r="C6296">
        <v>2026</v>
      </c>
      <c r="D6296">
        <v>23</v>
      </c>
      <c r="E6296" s="17" t="s">
        <v>2770</v>
      </c>
      <c r="F6296" s="17" t="s">
        <v>12</v>
      </c>
      <c r="G6296" s="17">
        <v>0</v>
      </c>
      <c r="H6296" s="17">
        <v>0</v>
      </c>
      <c r="I6296" s="17">
        <v>0</v>
      </c>
      <c r="J6296" s="17">
        <v>0</v>
      </c>
      <c r="K6296" s="17">
        <v>0</v>
      </c>
      <c r="L6296" s="17">
        <v>0</v>
      </c>
      <c r="M6296" s="17">
        <v>0</v>
      </c>
      <c r="N6296">
        <v>0</v>
      </c>
      <c r="O6296">
        <v>0</v>
      </c>
      <c r="P6296">
        <v>0</v>
      </c>
      <c r="Q6296">
        <v>0</v>
      </c>
    </row>
    <row r="6297" spans="1:17">
      <c r="A6297">
        <v>4</v>
      </c>
      <c r="B6297" s="17" t="s">
        <v>711</v>
      </c>
      <c r="C6297">
        <v>2026</v>
      </c>
      <c r="D6297">
        <v>23</v>
      </c>
      <c r="E6297" s="17" t="s">
        <v>2771</v>
      </c>
      <c r="F6297" s="17" t="s">
        <v>12</v>
      </c>
      <c r="G6297" s="17">
        <v>0</v>
      </c>
      <c r="H6297" s="17">
        <v>0</v>
      </c>
      <c r="I6297" s="17">
        <v>0</v>
      </c>
      <c r="J6297" s="17">
        <v>0</v>
      </c>
      <c r="K6297" s="17">
        <v>0</v>
      </c>
      <c r="L6297" s="17">
        <v>0</v>
      </c>
      <c r="M6297" s="17">
        <v>0</v>
      </c>
      <c r="N6297">
        <v>0</v>
      </c>
      <c r="O6297">
        <v>0</v>
      </c>
      <c r="P6297">
        <v>0</v>
      </c>
      <c r="Q6297">
        <v>0</v>
      </c>
    </row>
    <row r="6298" spans="1:17">
      <c r="A6298">
        <v>4</v>
      </c>
      <c r="B6298" s="17" t="s">
        <v>711</v>
      </c>
      <c r="C6298">
        <v>2026</v>
      </c>
      <c r="D6298">
        <v>23</v>
      </c>
      <c r="E6298" s="17" t="s">
        <v>2772</v>
      </c>
      <c r="F6298" s="17" t="s">
        <v>12</v>
      </c>
      <c r="G6298" s="17">
        <v>0</v>
      </c>
      <c r="H6298" s="17">
        <v>0</v>
      </c>
      <c r="I6298" s="17">
        <v>0</v>
      </c>
      <c r="J6298" s="17">
        <v>0</v>
      </c>
      <c r="K6298" s="17">
        <v>0</v>
      </c>
      <c r="L6298" s="17">
        <v>0</v>
      </c>
      <c r="M6298" s="17">
        <v>0</v>
      </c>
      <c r="N6298">
        <v>0</v>
      </c>
      <c r="O6298">
        <v>0</v>
      </c>
      <c r="P6298">
        <v>0</v>
      </c>
      <c r="Q6298">
        <v>0</v>
      </c>
    </row>
    <row r="6299" spans="1:17">
      <c r="A6299">
        <v>4</v>
      </c>
      <c r="B6299" s="17" t="s">
        <v>711</v>
      </c>
      <c r="C6299">
        <v>2026</v>
      </c>
      <c r="D6299">
        <v>23</v>
      </c>
      <c r="E6299" s="17" t="s">
        <v>2773</v>
      </c>
      <c r="F6299" s="17" t="s">
        <v>12</v>
      </c>
      <c r="G6299" s="17">
        <v>0</v>
      </c>
      <c r="H6299" s="17">
        <v>0</v>
      </c>
      <c r="I6299" s="17">
        <v>0</v>
      </c>
      <c r="J6299" s="17">
        <v>0</v>
      </c>
      <c r="K6299" s="17">
        <v>0</v>
      </c>
      <c r="L6299" s="17">
        <v>0</v>
      </c>
      <c r="M6299" s="17">
        <v>0</v>
      </c>
      <c r="N6299">
        <v>0</v>
      </c>
      <c r="O6299">
        <v>0</v>
      </c>
      <c r="P6299">
        <v>0</v>
      </c>
      <c r="Q6299">
        <v>0</v>
      </c>
    </row>
    <row r="6300" spans="1:17">
      <c r="A6300">
        <v>4</v>
      </c>
      <c r="B6300" s="17" t="s">
        <v>711</v>
      </c>
      <c r="C6300">
        <v>2026</v>
      </c>
      <c r="D6300">
        <v>23</v>
      </c>
      <c r="E6300" s="17" t="s">
        <v>2777</v>
      </c>
      <c r="F6300" s="17" t="s">
        <v>12</v>
      </c>
      <c r="G6300" s="17">
        <v>0</v>
      </c>
      <c r="H6300" s="17">
        <v>0</v>
      </c>
      <c r="I6300" s="17">
        <v>0</v>
      </c>
      <c r="J6300" s="17">
        <v>0</v>
      </c>
      <c r="K6300" s="17">
        <v>0</v>
      </c>
      <c r="L6300" s="17">
        <v>0</v>
      </c>
      <c r="M6300" s="17">
        <v>0</v>
      </c>
      <c r="N6300">
        <v>0</v>
      </c>
      <c r="O6300">
        <v>0</v>
      </c>
      <c r="P6300">
        <v>0</v>
      </c>
      <c r="Q6300">
        <v>0</v>
      </c>
    </row>
    <row r="6301" spans="1:17">
      <c r="A6301">
        <v>4</v>
      </c>
      <c r="B6301" s="17" t="s">
        <v>711</v>
      </c>
      <c r="C6301">
        <v>2026</v>
      </c>
      <c r="D6301">
        <v>23</v>
      </c>
      <c r="E6301" s="17" t="s">
        <v>2778</v>
      </c>
      <c r="F6301" s="17" t="s">
        <v>12</v>
      </c>
      <c r="G6301" s="17" t="s">
        <v>37</v>
      </c>
      <c r="H6301" s="17" t="s">
        <v>64</v>
      </c>
      <c r="I6301" s="17" t="s">
        <v>58</v>
      </c>
      <c r="J6301" s="17" t="s">
        <v>112</v>
      </c>
      <c r="K6301" s="17" t="s">
        <v>108</v>
      </c>
      <c r="L6301" s="17" t="s">
        <v>49</v>
      </c>
      <c r="M6301" s="17" t="s">
        <v>3328</v>
      </c>
      <c r="N6301">
        <v>1</v>
      </c>
      <c r="O6301">
        <v>0</v>
      </c>
      <c r="P6301">
        <v>0</v>
      </c>
      <c r="Q6301">
        <v>0</v>
      </c>
    </row>
    <row r="6302" spans="1:17">
      <c r="A6302">
        <v>4</v>
      </c>
      <c r="B6302" s="17" t="s">
        <v>711</v>
      </c>
      <c r="C6302">
        <v>2026</v>
      </c>
      <c r="D6302">
        <v>23</v>
      </c>
      <c r="E6302" s="17" t="s">
        <v>2780</v>
      </c>
      <c r="F6302" s="17" t="s">
        <v>12</v>
      </c>
      <c r="G6302" s="17">
        <v>0</v>
      </c>
      <c r="H6302" s="17">
        <v>0</v>
      </c>
      <c r="I6302" s="17">
        <v>0</v>
      </c>
      <c r="J6302" s="17">
        <v>0</v>
      </c>
      <c r="K6302" s="17">
        <v>0</v>
      </c>
      <c r="L6302" s="17">
        <v>0</v>
      </c>
      <c r="M6302" s="17">
        <v>0</v>
      </c>
      <c r="N6302">
        <v>0</v>
      </c>
      <c r="O6302">
        <v>0</v>
      </c>
      <c r="P6302">
        <v>0</v>
      </c>
      <c r="Q6302">
        <v>0</v>
      </c>
    </row>
    <row r="6303" spans="1:17">
      <c r="A6303">
        <v>5</v>
      </c>
      <c r="B6303" s="17" t="s">
        <v>711</v>
      </c>
      <c r="C6303">
        <v>2026</v>
      </c>
      <c r="D6303">
        <v>23</v>
      </c>
      <c r="E6303" s="17" t="s">
        <v>2770</v>
      </c>
      <c r="F6303" s="17" t="s">
        <v>12</v>
      </c>
      <c r="G6303" s="17" t="s">
        <v>87</v>
      </c>
      <c r="H6303" s="17" t="s">
        <v>85</v>
      </c>
      <c r="I6303" s="17" t="s">
        <v>65</v>
      </c>
      <c r="J6303" s="17" t="s">
        <v>66</v>
      </c>
      <c r="K6303" s="17" t="s">
        <v>214</v>
      </c>
      <c r="L6303" s="17" t="s">
        <v>96</v>
      </c>
      <c r="M6303" s="17" t="s">
        <v>3329</v>
      </c>
      <c r="N6303">
        <v>1</v>
      </c>
      <c r="O6303">
        <v>0</v>
      </c>
      <c r="P6303">
        <v>0</v>
      </c>
      <c r="Q6303">
        <v>0</v>
      </c>
    </row>
    <row r="6304" spans="1:17">
      <c r="A6304">
        <v>5</v>
      </c>
      <c r="B6304" s="17" t="s">
        <v>711</v>
      </c>
      <c r="C6304">
        <v>2026</v>
      </c>
      <c r="D6304">
        <v>23</v>
      </c>
      <c r="E6304" s="17" t="s">
        <v>2770</v>
      </c>
      <c r="F6304" s="17" t="s">
        <v>12</v>
      </c>
      <c r="G6304" s="17" t="s">
        <v>51</v>
      </c>
      <c r="H6304" s="17" t="s">
        <v>57</v>
      </c>
      <c r="I6304" s="17" t="s">
        <v>118</v>
      </c>
      <c r="J6304" s="17" t="s">
        <v>112</v>
      </c>
      <c r="K6304" s="17" t="s">
        <v>67</v>
      </c>
      <c r="L6304" s="17" t="s">
        <v>115</v>
      </c>
      <c r="M6304" s="17" t="s">
        <v>3330</v>
      </c>
      <c r="N6304">
        <v>1</v>
      </c>
      <c r="O6304">
        <v>0</v>
      </c>
      <c r="P6304">
        <v>0</v>
      </c>
      <c r="Q6304">
        <v>0</v>
      </c>
    </row>
    <row r="6305" spans="1:17">
      <c r="A6305">
        <v>5</v>
      </c>
      <c r="B6305" s="17" t="s">
        <v>711</v>
      </c>
      <c r="C6305">
        <v>2026</v>
      </c>
      <c r="D6305">
        <v>23</v>
      </c>
      <c r="E6305" s="17" t="s">
        <v>2771</v>
      </c>
      <c r="F6305" s="17" t="s">
        <v>12</v>
      </c>
      <c r="G6305" s="17">
        <v>0</v>
      </c>
      <c r="H6305" s="17">
        <v>0</v>
      </c>
      <c r="I6305" s="17">
        <v>0</v>
      </c>
      <c r="J6305" s="17">
        <v>0</v>
      </c>
      <c r="K6305" s="17">
        <v>0</v>
      </c>
      <c r="L6305" s="17">
        <v>0</v>
      </c>
      <c r="M6305" s="17">
        <v>0</v>
      </c>
      <c r="N6305">
        <v>0</v>
      </c>
      <c r="O6305">
        <v>0</v>
      </c>
      <c r="P6305">
        <v>0</v>
      </c>
      <c r="Q6305">
        <v>0</v>
      </c>
    </row>
    <row r="6306" spans="1:17">
      <c r="A6306">
        <v>5</v>
      </c>
      <c r="B6306" s="17" t="s">
        <v>711</v>
      </c>
      <c r="C6306">
        <v>2026</v>
      </c>
      <c r="D6306">
        <v>23</v>
      </c>
      <c r="E6306" s="17" t="s">
        <v>2772</v>
      </c>
      <c r="F6306" s="17" t="s">
        <v>12</v>
      </c>
      <c r="G6306" s="17">
        <v>0</v>
      </c>
      <c r="H6306" s="17">
        <v>0</v>
      </c>
      <c r="I6306" s="17">
        <v>0</v>
      </c>
      <c r="J6306" s="17">
        <v>0</v>
      </c>
      <c r="K6306" s="17">
        <v>0</v>
      </c>
      <c r="L6306" s="17">
        <v>0</v>
      </c>
      <c r="M6306" s="17">
        <v>0</v>
      </c>
      <c r="N6306">
        <v>0</v>
      </c>
      <c r="O6306">
        <v>0</v>
      </c>
      <c r="P6306">
        <v>0</v>
      </c>
      <c r="Q6306">
        <v>0</v>
      </c>
    </row>
    <row r="6307" spans="1:17">
      <c r="A6307">
        <v>5</v>
      </c>
      <c r="B6307" s="17" t="s">
        <v>711</v>
      </c>
      <c r="C6307">
        <v>2026</v>
      </c>
      <c r="D6307">
        <v>23</v>
      </c>
      <c r="E6307" s="17" t="s">
        <v>2773</v>
      </c>
      <c r="F6307" s="17" t="s">
        <v>12</v>
      </c>
      <c r="G6307" s="17">
        <v>0</v>
      </c>
      <c r="H6307" s="17">
        <v>0</v>
      </c>
      <c r="I6307" s="17">
        <v>0</v>
      </c>
      <c r="J6307" s="17">
        <v>0</v>
      </c>
      <c r="K6307" s="17">
        <v>0</v>
      </c>
      <c r="L6307" s="17">
        <v>0</v>
      </c>
      <c r="M6307" s="17">
        <v>0</v>
      </c>
      <c r="N6307">
        <v>0</v>
      </c>
      <c r="O6307">
        <v>0</v>
      </c>
      <c r="P6307">
        <v>0</v>
      </c>
      <c r="Q6307">
        <v>0</v>
      </c>
    </row>
    <row r="6308" spans="1:17">
      <c r="A6308">
        <v>5</v>
      </c>
      <c r="B6308" s="17" t="s">
        <v>711</v>
      </c>
      <c r="C6308">
        <v>2026</v>
      </c>
      <c r="D6308">
        <v>23</v>
      </c>
      <c r="E6308" s="17" t="s">
        <v>2777</v>
      </c>
      <c r="F6308" s="17" t="s">
        <v>12</v>
      </c>
      <c r="G6308" s="17">
        <v>0</v>
      </c>
      <c r="H6308" s="17">
        <v>0</v>
      </c>
      <c r="I6308" s="17">
        <v>0</v>
      </c>
      <c r="J6308" s="17">
        <v>0</v>
      </c>
      <c r="K6308" s="17">
        <v>0</v>
      </c>
      <c r="L6308" s="17">
        <v>0</v>
      </c>
      <c r="M6308" s="17">
        <v>0</v>
      </c>
      <c r="N6308">
        <v>0</v>
      </c>
      <c r="O6308">
        <v>0</v>
      </c>
      <c r="P6308">
        <v>0</v>
      </c>
      <c r="Q6308">
        <v>0</v>
      </c>
    </row>
    <row r="6309" spans="1:17">
      <c r="A6309">
        <v>5</v>
      </c>
      <c r="B6309" s="17" t="s">
        <v>711</v>
      </c>
      <c r="C6309">
        <v>2026</v>
      </c>
      <c r="D6309">
        <v>23</v>
      </c>
      <c r="E6309" s="17" t="s">
        <v>2778</v>
      </c>
      <c r="F6309" s="17" t="s">
        <v>12</v>
      </c>
      <c r="G6309" s="17">
        <v>0</v>
      </c>
      <c r="H6309" s="17">
        <v>0</v>
      </c>
      <c r="I6309" s="17">
        <v>0</v>
      </c>
      <c r="J6309" s="17">
        <v>0</v>
      </c>
      <c r="K6309" s="17">
        <v>0</v>
      </c>
      <c r="L6309" s="17">
        <v>0</v>
      </c>
      <c r="M6309" s="17">
        <v>0</v>
      </c>
      <c r="N6309">
        <v>0</v>
      </c>
      <c r="O6309">
        <v>0</v>
      </c>
      <c r="P6309">
        <v>0</v>
      </c>
      <c r="Q6309">
        <v>0</v>
      </c>
    </row>
    <row r="6310" spans="1:17">
      <c r="A6310">
        <v>5</v>
      </c>
      <c r="B6310" s="17" t="s">
        <v>711</v>
      </c>
      <c r="C6310">
        <v>2026</v>
      </c>
      <c r="D6310">
        <v>23</v>
      </c>
      <c r="E6310" s="17" t="s">
        <v>2780</v>
      </c>
      <c r="F6310" s="17" t="s">
        <v>12</v>
      </c>
      <c r="G6310" s="17" t="s">
        <v>70</v>
      </c>
      <c r="H6310" s="17" t="s">
        <v>64</v>
      </c>
      <c r="I6310" s="17" t="s">
        <v>65</v>
      </c>
      <c r="J6310" s="17" t="s">
        <v>107</v>
      </c>
      <c r="K6310" s="17" t="s">
        <v>104</v>
      </c>
      <c r="L6310" s="17" t="s">
        <v>124</v>
      </c>
      <c r="M6310" s="17" t="s">
        <v>3331</v>
      </c>
      <c r="N6310">
        <v>1</v>
      </c>
      <c r="O6310">
        <v>0</v>
      </c>
      <c r="P6310">
        <v>0</v>
      </c>
      <c r="Q6310">
        <v>0</v>
      </c>
    </row>
    <row r="6311" spans="1:17">
      <c r="A6311">
        <v>5</v>
      </c>
      <c r="B6311" s="17" t="s">
        <v>711</v>
      </c>
      <c r="C6311">
        <v>2026</v>
      </c>
      <c r="D6311">
        <v>23</v>
      </c>
      <c r="E6311" s="17" t="s">
        <v>2780</v>
      </c>
      <c r="F6311" s="17" t="s">
        <v>12</v>
      </c>
      <c r="G6311" s="17" t="s">
        <v>95</v>
      </c>
      <c r="H6311" s="17" t="s">
        <v>45</v>
      </c>
      <c r="I6311" s="17" t="s">
        <v>53</v>
      </c>
      <c r="J6311" s="17" t="s">
        <v>130</v>
      </c>
      <c r="K6311" s="17" t="s">
        <v>93</v>
      </c>
      <c r="L6311" s="17" t="s">
        <v>68</v>
      </c>
      <c r="M6311" s="17" t="s">
        <v>3332</v>
      </c>
      <c r="N6311">
        <v>1</v>
      </c>
      <c r="O6311">
        <v>0</v>
      </c>
      <c r="P6311">
        <v>0</v>
      </c>
      <c r="Q6311">
        <v>0</v>
      </c>
    </row>
    <row r="6312" spans="1:17">
      <c r="A6312">
        <v>8</v>
      </c>
      <c r="B6312" s="17" t="s">
        <v>711</v>
      </c>
      <c r="C6312">
        <v>2026</v>
      </c>
      <c r="D6312">
        <v>23</v>
      </c>
      <c r="E6312" s="17" t="s">
        <v>2770</v>
      </c>
      <c r="F6312" s="17" t="s">
        <v>12</v>
      </c>
      <c r="G6312" s="17" t="s">
        <v>44</v>
      </c>
      <c r="H6312" s="17" t="s">
        <v>85</v>
      </c>
      <c r="I6312" s="17" t="s">
        <v>142</v>
      </c>
      <c r="J6312" s="17" t="s">
        <v>66</v>
      </c>
      <c r="K6312" s="17" t="s">
        <v>48</v>
      </c>
      <c r="L6312" s="17" t="s">
        <v>153</v>
      </c>
      <c r="M6312" s="17" t="s">
        <v>3333</v>
      </c>
      <c r="N6312">
        <v>1</v>
      </c>
      <c r="O6312">
        <v>0</v>
      </c>
      <c r="P6312">
        <v>0</v>
      </c>
      <c r="Q6312">
        <v>0</v>
      </c>
    </row>
    <row r="6313" spans="1:17">
      <c r="A6313">
        <v>8</v>
      </c>
      <c r="B6313" s="17" t="s">
        <v>711</v>
      </c>
      <c r="C6313">
        <v>2026</v>
      </c>
      <c r="D6313">
        <v>23</v>
      </c>
      <c r="E6313" s="17" t="s">
        <v>2770</v>
      </c>
      <c r="F6313" s="17" t="s">
        <v>12</v>
      </c>
      <c r="G6313" s="17" t="s">
        <v>37</v>
      </c>
      <c r="H6313" s="17" t="s">
        <v>38</v>
      </c>
      <c r="I6313" s="17" t="s">
        <v>46</v>
      </c>
      <c r="J6313" s="17" t="s">
        <v>127</v>
      </c>
      <c r="K6313" s="17" t="s">
        <v>93</v>
      </c>
      <c r="L6313" s="17" t="s">
        <v>55</v>
      </c>
      <c r="M6313" s="17" t="s">
        <v>3334</v>
      </c>
      <c r="N6313">
        <v>1</v>
      </c>
      <c r="O6313">
        <v>0</v>
      </c>
      <c r="P6313">
        <v>0</v>
      </c>
      <c r="Q6313">
        <v>0</v>
      </c>
    </row>
    <row r="6314" spans="1:17">
      <c r="A6314">
        <v>8</v>
      </c>
      <c r="B6314" s="17" t="s">
        <v>711</v>
      </c>
      <c r="C6314">
        <v>2026</v>
      </c>
      <c r="D6314">
        <v>23</v>
      </c>
      <c r="E6314" s="17" t="s">
        <v>2771</v>
      </c>
      <c r="F6314" s="17" t="s">
        <v>12</v>
      </c>
      <c r="G6314" s="17">
        <v>0</v>
      </c>
      <c r="H6314" s="17">
        <v>0</v>
      </c>
      <c r="I6314" s="17">
        <v>0</v>
      </c>
      <c r="J6314" s="17">
        <v>0</v>
      </c>
      <c r="K6314" s="17">
        <v>0</v>
      </c>
      <c r="L6314" s="17">
        <v>0</v>
      </c>
      <c r="M6314" s="17">
        <v>0</v>
      </c>
      <c r="N6314">
        <v>0</v>
      </c>
      <c r="O6314">
        <v>0</v>
      </c>
      <c r="P6314">
        <v>0</v>
      </c>
      <c r="Q6314">
        <v>0</v>
      </c>
    </row>
    <row r="6315" spans="1:17">
      <c r="A6315">
        <v>8</v>
      </c>
      <c r="B6315" s="17" t="s">
        <v>711</v>
      </c>
      <c r="C6315">
        <v>2026</v>
      </c>
      <c r="D6315">
        <v>23</v>
      </c>
      <c r="E6315" s="17" t="s">
        <v>2772</v>
      </c>
      <c r="F6315" s="17" t="s">
        <v>12</v>
      </c>
      <c r="G6315" s="17">
        <v>0</v>
      </c>
      <c r="H6315" s="17">
        <v>0</v>
      </c>
      <c r="I6315" s="17">
        <v>0</v>
      </c>
      <c r="J6315" s="17">
        <v>0</v>
      </c>
      <c r="K6315" s="17">
        <v>0</v>
      </c>
      <c r="L6315" s="17">
        <v>0</v>
      </c>
      <c r="M6315" s="17">
        <v>0</v>
      </c>
      <c r="N6315">
        <v>0</v>
      </c>
      <c r="O6315">
        <v>0</v>
      </c>
      <c r="P6315">
        <v>0</v>
      </c>
      <c r="Q6315">
        <v>0</v>
      </c>
    </row>
    <row r="6316" spans="1:17">
      <c r="A6316">
        <v>8</v>
      </c>
      <c r="B6316" s="17" t="s">
        <v>711</v>
      </c>
      <c r="C6316">
        <v>2026</v>
      </c>
      <c r="D6316">
        <v>23</v>
      </c>
      <c r="E6316" s="17" t="s">
        <v>2773</v>
      </c>
      <c r="F6316" s="17" t="s">
        <v>12</v>
      </c>
      <c r="G6316" s="17">
        <v>0</v>
      </c>
      <c r="H6316" s="17">
        <v>0</v>
      </c>
      <c r="I6316" s="17">
        <v>0</v>
      </c>
      <c r="J6316" s="17">
        <v>0</v>
      </c>
      <c r="K6316" s="17">
        <v>0</v>
      </c>
      <c r="L6316" s="17">
        <v>0</v>
      </c>
      <c r="M6316" s="17">
        <v>0</v>
      </c>
      <c r="N6316">
        <v>0</v>
      </c>
      <c r="O6316">
        <v>0</v>
      </c>
      <c r="P6316">
        <v>0</v>
      </c>
      <c r="Q6316">
        <v>0</v>
      </c>
    </row>
    <row r="6317" spans="1:17">
      <c r="A6317">
        <v>8</v>
      </c>
      <c r="B6317" s="17" t="s">
        <v>711</v>
      </c>
      <c r="C6317">
        <v>2026</v>
      </c>
      <c r="D6317">
        <v>23</v>
      </c>
      <c r="E6317" s="17" t="s">
        <v>2777</v>
      </c>
      <c r="F6317" s="17" t="s">
        <v>12</v>
      </c>
      <c r="G6317" s="17" t="s">
        <v>152</v>
      </c>
      <c r="H6317" s="17" t="s">
        <v>64</v>
      </c>
      <c r="I6317" s="17" t="s">
        <v>98</v>
      </c>
      <c r="J6317" s="17" t="s">
        <v>107</v>
      </c>
      <c r="K6317" s="17" t="s">
        <v>104</v>
      </c>
      <c r="L6317" s="17" t="s">
        <v>68</v>
      </c>
      <c r="M6317" s="17" t="s">
        <v>3335</v>
      </c>
      <c r="N6317">
        <v>1</v>
      </c>
      <c r="O6317">
        <v>0</v>
      </c>
      <c r="P6317">
        <v>0</v>
      </c>
      <c r="Q6317">
        <v>0</v>
      </c>
    </row>
    <row r="6318" spans="1:17">
      <c r="A6318">
        <v>8</v>
      </c>
      <c r="B6318" s="17" t="s">
        <v>711</v>
      </c>
      <c r="C6318">
        <v>2026</v>
      </c>
      <c r="D6318">
        <v>23</v>
      </c>
      <c r="E6318" s="17" t="s">
        <v>2777</v>
      </c>
      <c r="F6318" s="17" t="s">
        <v>12</v>
      </c>
      <c r="G6318" s="17" t="s">
        <v>51</v>
      </c>
      <c r="H6318" s="17" t="s">
        <v>91</v>
      </c>
      <c r="I6318" s="17" t="s">
        <v>39</v>
      </c>
      <c r="J6318" s="17" t="s">
        <v>47</v>
      </c>
      <c r="K6318" s="17" t="s">
        <v>54</v>
      </c>
      <c r="L6318" s="17" t="s">
        <v>42</v>
      </c>
      <c r="M6318" s="17" t="s">
        <v>3336</v>
      </c>
      <c r="N6318">
        <v>1</v>
      </c>
      <c r="O6318">
        <v>1</v>
      </c>
      <c r="P6318">
        <v>0</v>
      </c>
      <c r="Q6318">
        <v>0</v>
      </c>
    </row>
    <row r="6319" spans="1:17">
      <c r="A6319">
        <v>8</v>
      </c>
      <c r="B6319" s="17" t="s">
        <v>711</v>
      </c>
      <c r="C6319">
        <v>2026</v>
      </c>
      <c r="D6319">
        <v>23</v>
      </c>
      <c r="E6319" s="17" t="s">
        <v>2777</v>
      </c>
      <c r="F6319" s="17" t="s">
        <v>12</v>
      </c>
      <c r="G6319" s="17" t="s">
        <v>117</v>
      </c>
      <c r="H6319" s="17" t="s">
        <v>91</v>
      </c>
      <c r="I6319" s="17" t="s">
        <v>65</v>
      </c>
      <c r="J6319" s="17" t="s">
        <v>73</v>
      </c>
      <c r="K6319" s="17" t="s">
        <v>67</v>
      </c>
      <c r="L6319" s="17" t="s">
        <v>49</v>
      </c>
      <c r="M6319" s="17" t="s">
        <v>3337</v>
      </c>
      <c r="N6319">
        <v>1</v>
      </c>
      <c r="O6319">
        <v>1</v>
      </c>
      <c r="P6319">
        <v>0</v>
      </c>
      <c r="Q6319">
        <v>0</v>
      </c>
    </row>
    <row r="6320" spans="1:17">
      <c r="A6320">
        <v>8</v>
      </c>
      <c r="B6320" s="17" t="s">
        <v>711</v>
      </c>
      <c r="C6320">
        <v>2026</v>
      </c>
      <c r="D6320">
        <v>23</v>
      </c>
      <c r="E6320" s="17" t="s">
        <v>2777</v>
      </c>
      <c r="F6320" s="17" t="s">
        <v>12</v>
      </c>
      <c r="G6320" s="17" t="s">
        <v>117</v>
      </c>
      <c r="H6320" s="17" t="s">
        <v>38</v>
      </c>
      <c r="I6320" s="17" t="s">
        <v>98</v>
      </c>
      <c r="J6320" s="17" t="s">
        <v>73</v>
      </c>
      <c r="K6320" s="17" t="s">
        <v>88</v>
      </c>
      <c r="L6320" s="17" t="s">
        <v>145</v>
      </c>
      <c r="M6320" s="17" t="s">
        <v>3338</v>
      </c>
      <c r="N6320">
        <v>1</v>
      </c>
      <c r="O6320">
        <v>0</v>
      </c>
      <c r="P6320">
        <v>0</v>
      </c>
      <c r="Q6320">
        <v>0</v>
      </c>
    </row>
    <row r="6321" spans="1:17">
      <c r="A6321">
        <v>8</v>
      </c>
      <c r="B6321" s="17" t="s">
        <v>711</v>
      </c>
      <c r="C6321">
        <v>2026</v>
      </c>
      <c r="D6321">
        <v>23</v>
      </c>
      <c r="E6321" s="17" t="s">
        <v>2778</v>
      </c>
      <c r="F6321" s="17" t="s">
        <v>12</v>
      </c>
      <c r="G6321" s="17">
        <v>0</v>
      </c>
      <c r="H6321" s="17">
        <v>0</v>
      </c>
      <c r="I6321" s="17">
        <v>0</v>
      </c>
      <c r="J6321" s="17">
        <v>0</v>
      </c>
      <c r="K6321" s="17">
        <v>0</v>
      </c>
      <c r="L6321" s="17">
        <v>0</v>
      </c>
      <c r="M6321" s="17">
        <v>0</v>
      </c>
      <c r="N6321">
        <v>0</v>
      </c>
      <c r="O6321">
        <v>0</v>
      </c>
      <c r="P6321">
        <v>0</v>
      </c>
      <c r="Q6321">
        <v>0</v>
      </c>
    </row>
    <row r="6322" spans="1:17">
      <c r="A6322">
        <v>8</v>
      </c>
      <c r="B6322" s="17" t="s">
        <v>711</v>
      </c>
      <c r="C6322">
        <v>2026</v>
      </c>
      <c r="D6322">
        <v>23</v>
      </c>
      <c r="E6322" s="17" t="s">
        <v>2780</v>
      </c>
      <c r="F6322" s="17" t="s">
        <v>12</v>
      </c>
      <c r="G6322" s="17">
        <v>0</v>
      </c>
      <c r="H6322" s="17">
        <v>0</v>
      </c>
      <c r="I6322" s="17">
        <v>0</v>
      </c>
      <c r="J6322" s="17">
        <v>0</v>
      </c>
      <c r="K6322" s="17">
        <v>0</v>
      </c>
      <c r="L6322" s="17">
        <v>0</v>
      </c>
      <c r="M6322" s="17">
        <v>0</v>
      </c>
      <c r="N6322">
        <v>0</v>
      </c>
      <c r="O6322">
        <v>0</v>
      </c>
      <c r="P6322">
        <v>0</v>
      </c>
      <c r="Q6322">
        <v>0</v>
      </c>
    </row>
    <row r="6323" spans="1:17">
      <c r="A6323">
        <v>9</v>
      </c>
      <c r="B6323" s="17" t="s">
        <v>711</v>
      </c>
      <c r="C6323">
        <v>2026</v>
      </c>
      <c r="D6323">
        <v>23</v>
      </c>
      <c r="E6323" s="17" t="s">
        <v>2770</v>
      </c>
      <c r="F6323" s="17" t="s">
        <v>12</v>
      </c>
      <c r="G6323" s="17">
        <v>0</v>
      </c>
      <c r="H6323" s="17">
        <v>0</v>
      </c>
      <c r="I6323" s="17">
        <v>0</v>
      </c>
      <c r="J6323" s="17">
        <v>0</v>
      </c>
      <c r="K6323" s="17">
        <v>0</v>
      </c>
      <c r="L6323" s="17">
        <v>0</v>
      </c>
      <c r="M6323" s="17">
        <v>0</v>
      </c>
      <c r="N6323">
        <v>0</v>
      </c>
      <c r="O6323">
        <v>0</v>
      </c>
      <c r="P6323">
        <v>0</v>
      </c>
      <c r="Q6323">
        <v>0</v>
      </c>
    </row>
    <row r="6324" spans="1:17">
      <c r="A6324">
        <v>9</v>
      </c>
      <c r="B6324" s="17" t="s">
        <v>711</v>
      </c>
      <c r="C6324">
        <v>2026</v>
      </c>
      <c r="D6324">
        <v>23</v>
      </c>
      <c r="E6324" s="17" t="s">
        <v>2771</v>
      </c>
      <c r="F6324" s="17" t="s">
        <v>12</v>
      </c>
      <c r="G6324" s="17">
        <v>0</v>
      </c>
      <c r="H6324" s="17">
        <v>0</v>
      </c>
      <c r="I6324" s="17">
        <v>0</v>
      </c>
      <c r="J6324" s="17">
        <v>0</v>
      </c>
      <c r="K6324" s="17">
        <v>0</v>
      </c>
      <c r="L6324" s="17">
        <v>0</v>
      </c>
      <c r="M6324" s="17">
        <v>0</v>
      </c>
      <c r="N6324">
        <v>0</v>
      </c>
      <c r="O6324">
        <v>0</v>
      </c>
      <c r="P6324">
        <v>0</v>
      </c>
      <c r="Q6324">
        <v>0</v>
      </c>
    </row>
    <row r="6325" spans="1:17">
      <c r="A6325">
        <v>9</v>
      </c>
      <c r="B6325" s="17" t="s">
        <v>711</v>
      </c>
      <c r="C6325">
        <v>2026</v>
      </c>
      <c r="D6325">
        <v>23</v>
      </c>
      <c r="E6325" s="17" t="s">
        <v>2772</v>
      </c>
      <c r="F6325" s="17" t="s">
        <v>12</v>
      </c>
      <c r="G6325" s="17">
        <v>0</v>
      </c>
      <c r="H6325" s="17">
        <v>0</v>
      </c>
      <c r="I6325" s="17">
        <v>0</v>
      </c>
      <c r="J6325" s="17">
        <v>0</v>
      </c>
      <c r="K6325" s="17">
        <v>0</v>
      </c>
      <c r="L6325" s="17">
        <v>0</v>
      </c>
      <c r="M6325" s="17">
        <v>0</v>
      </c>
      <c r="N6325">
        <v>0</v>
      </c>
      <c r="O6325">
        <v>0</v>
      </c>
      <c r="P6325">
        <v>0</v>
      </c>
      <c r="Q6325">
        <v>0</v>
      </c>
    </row>
    <row r="6326" spans="1:17">
      <c r="A6326">
        <v>9</v>
      </c>
      <c r="B6326" s="17" t="s">
        <v>711</v>
      </c>
      <c r="C6326">
        <v>2026</v>
      </c>
      <c r="D6326">
        <v>23</v>
      </c>
      <c r="E6326" s="17" t="s">
        <v>2773</v>
      </c>
      <c r="F6326" s="17" t="s">
        <v>12</v>
      </c>
      <c r="G6326" s="17" t="s">
        <v>87</v>
      </c>
      <c r="H6326" s="17" t="s">
        <v>71</v>
      </c>
      <c r="I6326" s="17" t="s">
        <v>98</v>
      </c>
      <c r="J6326" s="17" t="s">
        <v>92</v>
      </c>
      <c r="K6326" s="17" t="s">
        <v>48</v>
      </c>
      <c r="L6326" s="17" t="s">
        <v>89</v>
      </c>
      <c r="M6326" s="17" t="s">
        <v>3339</v>
      </c>
      <c r="N6326">
        <v>1</v>
      </c>
      <c r="O6326">
        <v>0</v>
      </c>
      <c r="P6326">
        <v>0</v>
      </c>
      <c r="Q6326">
        <v>0</v>
      </c>
    </row>
    <row r="6327" spans="1:17">
      <c r="A6327">
        <v>9</v>
      </c>
      <c r="B6327" s="17" t="s">
        <v>711</v>
      </c>
      <c r="C6327">
        <v>2026</v>
      </c>
      <c r="D6327">
        <v>23</v>
      </c>
      <c r="E6327" s="17" t="s">
        <v>2777</v>
      </c>
      <c r="F6327" s="17" t="s">
        <v>12</v>
      </c>
      <c r="G6327" s="17">
        <v>0</v>
      </c>
      <c r="H6327" s="17">
        <v>0</v>
      </c>
      <c r="I6327" s="17">
        <v>0</v>
      </c>
      <c r="J6327" s="17">
        <v>0</v>
      </c>
      <c r="K6327" s="17">
        <v>0</v>
      </c>
      <c r="L6327" s="17">
        <v>0</v>
      </c>
      <c r="M6327" s="17">
        <v>0</v>
      </c>
      <c r="N6327">
        <v>0</v>
      </c>
      <c r="O6327">
        <v>0</v>
      </c>
      <c r="P6327">
        <v>0</v>
      </c>
      <c r="Q6327">
        <v>0</v>
      </c>
    </row>
    <row r="6328" spans="1:17">
      <c r="A6328">
        <v>9</v>
      </c>
      <c r="B6328" s="17" t="s">
        <v>711</v>
      </c>
      <c r="C6328">
        <v>2026</v>
      </c>
      <c r="D6328">
        <v>23</v>
      </c>
      <c r="E6328" s="17" t="s">
        <v>2778</v>
      </c>
      <c r="F6328" s="17" t="s">
        <v>12</v>
      </c>
      <c r="G6328" s="17">
        <v>0</v>
      </c>
      <c r="H6328" s="17">
        <v>0</v>
      </c>
      <c r="I6328" s="17">
        <v>0</v>
      </c>
      <c r="J6328" s="17">
        <v>0</v>
      </c>
      <c r="K6328" s="17">
        <v>0</v>
      </c>
      <c r="L6328" s="17">
        <v>0</v>
      </c>
      <c r="M6328" s="17">
        <v>0</v>
      </c>
      <c r="N6328">
        <v>0</v>
      </c>
      <c r="O6328">
        <v>0</v>
      </c>
      <c r="P6328">
        <v>0</v>
      </c>
      <c r="Q6328">
        <v>0</v>
      </c>
    </row>
    <row r="6329" spans="1:17">
      <c r="A6329">
        <v>9</v>
      </c>
      <c r="B6329" s="17" t="s">
        <v>711</v>
      </c>
      <c r="C6329">
        <v>2026</v>
      </c>
      <c r="D6329">
        <v>23</v>
      </c>
      <c r="E6329" s="17" t="s">
        <v>2780</v>
      </c>
      <c r="F6329" s="17" t="s">
        <v>12</v>
      </c>
      <c r="G6329" s="17" t="s">
        <v>111</v>
      </c>
      <c r="H6329" s="17" t="s">
        <v>57</v>
      </c>
      <c r="I6329" s="17" t="s">
        <v>142</v>
      </c>
      <c r="J6329" s="17" t="s">
        <v>107</v>
      </c>
      <c r="K6329" s="17" t="s">
        <v>82</v>
      </c>
      <c r="L6329" s="17" t="s">
        <v>55</v>
      </c>
      <c r="M6329" s="17" t="s">
        <v>3340</v>
      </c>
      <c r="N6329">
        <v>1</v>
      </c>
      <c r="O6329">
        <v>0</v>
      </c>
      <c r="P6329">
        <v>0</v>
      </c>
      <c r="Q6329">
        <v>0</v>
      </c>
    </row>
    <row r="6330" spans="1:17">
      <c r="A6330">
        <v>10</v>
      </c>
      <c r="B6330" s="17" t="s">
        <v>711</v>
      </c>
      <c r="C6330">
        <v>2026</v>
      </c>
      <c r="D6330">
        <v>23</v>
      </c>
      <c r="E6330" s="17" t="s">
        <v>2770</v>
      </c>
      <c r="F6330" s="17" t="s">
        <v>12</v>
      </c>
      <c r="G6330" s="17">
        <v>0</v>
      </c>
      <c r="H6330" s="17">
        <v>0</v>
      </c>
      <c r="I6330" s="17">
        <v>0</v>
      </c>
      <c r="J6330" s="17">
        <v>0</v>
      </c>
      <c r="K6330" s="17">
        <v>0</v>
      </c>
      <c r="L6330" s="17">
        <v>0</v>
      </c>
      <c r="M6330" s="17">
        <v>0</v>
      </c>
      <c r="N6330">
        <v>0</v>
      </c>
      <c r="O6330">
        <v>0</v>
      </c>
      <c r="P6330">
        <v>0</v>
      </c>
      <c r="Q6330">
        <v>0</v>
      </c>
    </row>
    <row r="6331" spans="1:17">
      <c r="A6331">
        <v>10</v>
      </c>
      <c r="B6331" s="17" t="s">
        <v>711</v>
      </c>
      <c r="C6331">
        <v>2026</v>
      </c>
      <c r="D6331">
        <v>23</v>
      </c>
      <c r="E6331" s="17" t="s">
        <v>2771</v>
      </c>
      <c r="F6331" s="17" t="s">
        <v>12</v>
      </c>
      <c r="G6331" s="17">
        <v>0</v>
      </c>
      <c r="H6331" s="17">
        <v>0</v>
      </c>
      <c r="I6331" s="17">
        <v>0</v>
      </c>
      <c r="J6331" s="17">
        <v>0</v>
      </c>
      <c r="K6331" s="17">
        <v>0</v>
      </c>
      <c r="L6331" s="17">
        <v>0</v>
      </c>
      <c r="M6331" s="17">
        <v>0</v>
      </c>
      <c r="N6331">
        <v>0</v>
      </c>
      <c r="O6331">
        <v>0</v>
      </c>
      <c r="P6331">
        <v>0</v>
      </c>
      <c r="Q6331">
        <v>0</v>
      </c>
    </row>
    <row r="6332" spans="1:17">
      <c r="A6332">
        <v>10</v>
      </c>
      <c r="B6332" s="17" t="s">
        <v>711</v>
      </c>
      <c r="C6332">
        <v>2026</v>
      </c>
      <c r="D6332">
        <v>23</v>
      </c>
      <c r="E6332" s="17" t="s">
        <v>2772</v>
      </c>
      <c r="F6332" s="17" t="s">
        <v>12</v>
      </c>
      <c r="G6332" s="17">
        <v>0</v>
      </c>
      <c r="H6332" s="17">
        <v>0</v>
      </c>
      <c r="I6332" s="17">
        <v>0</v>
      </c>
      <c r="J6332" s="17">
        <v>0</v>
      </c>
      <c r="K6332" s="17">
        <v>0</v>
      </c>
      <c r="L6332" s="17">
        <v>0</v>
      </c>
      <c r="M6332" s="17">
        <v>0</v>
      </c>
      <c r="N6332">
        <v>0</v>
      </c>
      <c r="O6332">
        <v>0</v>
      </c>
      <c r="P6332">
        <v>0</v>
      </c>
      <c r="Q6332">
        <v>0</v>
      </c>
    </row>
    <row r="6333" spans="1:17">
      <c r="A6333">
        <v>10</v>
      </c>
      <c r="B6333" s="17" t="s">
        <v>711</v>
      </c>
      <c r="C6333">
        <v>2026</v>
      </c>
      <c r="D6333">
        <v>23</v>
      </c>
      <c r="E6333" s="17" t="s">
        <v>2773</v>
      </c>
      <c r="F6333" s="17" t="s">
        <v>12</v>
      </c>
      <c r="G6333" s="17">
        <v>0</v>
      </c>
      <c r="H6333" s="17">
        <v>0</v>
      </c>
      <c r="I6333" s="17">
        <v>0</v>
      </c>
      <c r="J6333" s="17">
        <v>0</v>
      </c>
      <c r="K6333" s="17">
        <v>0</v>
      </c>
      <c r="L6333" s="17">
        <v>0</v>
      </c>
      <c r="M6333" s="17">
        <v>0</v>
      </c>
      <c r="N6333">
        <v>0</v>
      </c>
      <c r="O6333">
        <v>0</v>
      </c>
      <c r="P6333">
        <v>0</v>
      </c>
      <c r="Q6333">
        <v>0</v>
      </c>
    </row>
    <row r="6334" spans="1:17">
      <c r="A6334">
        <v>10</v>
      </c>
      <c r="B6334" s="17" t="s">
        <v>711</v>
      </c>
      <c r="C6334">
        <v>2026</v>
      </c>
      <c r="D6334">
        <v>23</v>
      </c>
      <c r="E6334" s="17" t="s">
        <v>2777</v>
      </c>
      <c r="F6334" s="17" t="s">
        <v>12</v>
      </c>
      <c r="G6334" s="17">
        <v>0</v>
      </c>
      <c r="H6334" s="17">
        <v>0</v>
      </c>
      <c r="I6334" s="17">
        <v>0</v>
      </c>
      <c r="J6334" s="17">
        <v>0</v>
      </c>
      <c r="K6334" s="17">
        <v>0</v>
      </c>
      <c r="L6334" s="17">
        <v>0</v>
      </c>
      <c r="M6334" s="17">
        <v>0</v>
      </c>
      <c r="N6334">
        <v>0</v>
      </c>
      <c r="O6334">
        <v>0</v>
      </c>
      <c r="P6334">
        <v>0</v>
      </c>
      <c r="Q6334">
        <v>0</v>
      </c>
    </row>
    <row r="6335" spans="1:17">
      <c r="A6335">
        <v>10</v>
      </c>
      <c r="B6335" s="17" t="s">
        <v>711</v>
      </c>
      <c r="C6335">
        <v>2026</v>
      </c>
      <c r="D6335">
        <v>23</v>
      </c>
      <c r="E6335" s="17" t="s">
        <v>2778</v>
      </c>
      <c r="F6335" s="17" t="s">
        <v>12</v>
      </c>
      <c r="G6335" s="17" t="s">
        <v>37</v>
      </c>
      <c r="H6335" s="17" t="s">
        <v>71</v>
      </c>
      <c r="I6335" s="17" t="s">
        <v>39</v>
      </c>
      <c r="J6335" s="17" t="s">
        <v>73</v>
      </c>
      <c r="K6335" s="17" t="s">
        <v>108</v>
      </c>
      <c r="L6335" s="17" t="s">
        <v>119</v>
      </c>
      <c r="M6335" s="17" t="s">
        <v>3341</v>
      </c>
      <c r="N6335">
        <v>1</v>
      </c>
      <c r="O6335">
        <v>0</v>
      </c>
      <c r="P6335">
        <v>0</v>
      </c>
      <c r="Q6335">
        <v>0</v>
      </c>
    </row>
    <row r="6336" spans="1:17">
      <c r="A6336">
        <v>10</v>
      </c>
      <c r="B6336" s="17" t="s">
        <v>711</v>
      </c>
      <c r="C6336">
        <v>2026</v>
      </c>
      <c r="D6336">
        <v>23</v>
      </c>
      <c r="E6336" s="17" t="s">
        <v>2780</v>
      </c>
      <c r="F6336" s="17" t="s">
        <v>12</v>
      </c>
      <c r="G6336" s="17">
        <v>0</v>
      </c>
      <c r="H6336" s="17">
        <v>0</v>
      </c>
      <c r="I6336" s="17">
        <v>0</v>
      </c>
      <c r="J6336" s="17">
        <v>0</v>
      </c>
      <c r="K6336" s="17">
        <v>0</v>
      </c>
      <c r="L6336" s="17">
        <v>0</v>
      </c>
      <c r="M6336" s="17">
        <v>0</v>
      </c>
      <c r="N6336">
        <v>0</v>
      </c>
      <c r="O6336">
        <v>0</v>
      </c>
      <c r="P6336">
        <v>0</v>
      </c>
      <c r="Q6336">
        <v>0</v>
      </c>
    </row>
    <row r="6337" spans="1:17">
      <c r="A6337">
        <v>11</v>
      </c>
      <c r="B6337" s="17" t="s">
        <v>711</v>
      </c>
      <c r="C6337">
        <v>2026</v>
      </c>
      <c r="D6337">
        <v>24</v>
      </c>
      <c r="E6337" s="17" t="s">
        <v>2770</v>
      </c>
      <c r="F6337" s="17" t="s">
        <v>12</v>
      </c>
      <c r="G6337" s="17">
        <v>0</v>
      </c>
      <c r="H6337" s="17">
        <v>0</v>
      </c>
      <c r="I6337" s="17">
        <v>0</v>
      </c>
      <c r="J6337" s="17">
        <v>0</v>
      </c>
      <c r="K6337" s="17">
        <v>0</v>
      </c>
      <c r="L6337" s="17">
        <v>0</v>
      </c>
      <c r="M6337" s="17">
        <v>0</v>
      </c>
      <c r="N6337">
        <v>0</v>
      </c>
      <c r="O6337">
        <v>0</v>
      </c>
      <c r="P6337">
        <v>0</v>
      </c>
      <c r="Q6337">
        <v>0</v>
      </c>
    </row>
    <row r="6338" spans="1:17">
      <c r="A6338">
        <v>11</v>
      </c>
      <c r="B6338" s="17" t="s">
        <v>711</v>
      </c>
      <c r="C6338">
        <v>2026</v>
      </c>
      <c r="D6338">
        <v>24</v>
      </c>
      <c r="E6338" s="17" t="s">
        <v>2771</v>
      </c>
      <c r="F6338" s="17" t="s">
        <v>12</v>
      </c>
      <c r="G6338" s="17">
        <v>0</v>
      </c>
      <c r="H6338" s="17">
        <v>0</v>
      </c>
      <c r="I6338" s="17">
        <v>0</v>
      </c>
      <c r="J6338" s="17">
        <v>0</v>
      </c>
      <c r="K6338" s="17">
        <v>0</v>
      </c>
      <c r="L6338" s="17">
        <v>0</v>
      </c>
      <c r="M6338" s="17">
        <v>0</v>
      </c>
      <c r="N6338">
        <v>0</v>
      </c>
      <c r="O6338">
        <v>0</v>
      </c>
      <c r="P6338">
        <v>0</v>
      </c>
      <c r="Q6338">
        <v>0</v>
      </c>
    </row>
    <row r="6339" spans="1:17">
      <c r="A6339">
        <v>11</v>
      </c>
      <c r="B6339" s="17" t="s">
        <v>711</v>
      </c>
      <c r="C6339">
        <v>2026</v>
      </c>
      <c r="D6339">
        <v>24</v>
      </c>
      <c r="E6339" s="17" t="s">
        <v>2772</v>
      </c>
      <c r="F6339" s="17" t="s">
        <v>12</v>
      </c>
      <c r="G6339" s="17" t="s">
        <v>79</v>
      </c>
      <c r="H6339" s="17" t="s">
        <v>85</v>
      </c>
      <c r="I6339" s="17" t="s">
        <v>46</v>
      </c>
      <c r="J6339" s="17" t="s">
        <v>81</v>
      </c>
      <c r="K6339" s="17" t="s">
        <v>214</v>
      </c>
      <c r="L6339" s="17" t="s">
        <v>49</v>
      </c>
      <c r="M6339" s="17" t="s">
        <v>3342</v>
      </c>
      <c r="N6339">
        <v>1</v>
      </c>
      <c r="O6339">
        <v>0</v>
      </c>
      <c r="P6339">
        <v>0</v>
      </c>
      <c r="Q6339">
        <v>0</v>
      </c>
    </row>
    <row r="6340" spans="1:17">
      <c r="A6340">
        <v>11</v>
      </c>
      <c r="B6340" s="17" t="s">
        <v>711</v>
      </c>
      <c r="C6340">
        <v>2026</v>
      </c>
      <c r="D6340">
        <v>24</v>
      </c>
      <c r="E6340" s="17" t="s">
        <v>2772</v>
      </c>
      <c r="F6340" s="17" t="s">
        <v>12</v>
      </c>
      <c r="G6340" s="17" t="s">
        <v>152</v>
      </c>
      <c r="H6340" s="17" t="s">
        <v>52</v>
      </c>
      <c r="I6340" s="17" t="s">
        <v>39</v>
      </c>
      <c r="J6340" s="17" t="s">
        <v>127</v>
      </c>
      <c r="K6340" s="17" t="s">
        <v>214</v>
      </c>
      <c r="L6340" s="17" t="s">
        <v>140</v>
      </c>
      <c r="M6340" s="17" t="s">
        <v>3343</v>
      </c>
      <c r="N6340">
        <v>1</v>
      </c>
      <c r="O6340">
        <v>0</v>
      </c>
      <c r="P6340">
        <v>0</v>
      </c>
      <c r="Q6340">
        <v>0</v>
      </c>
    </row>
    <row r="6341" spans="1:17">
      <c r="A6341">
        <v>11</v>
      </c>
      <c r="B6341" s="17" t="s">
        <v>711</v>
      </c>
      <c r="C6341">
        <v>2026</v>
      </c>
      <c r="D6341">
        <v>24</v>
      </c>
      <c r="E6341" s="17" t="s">
        <v>2773</v>
      </c>
      <c r="F6341" s="17" t="s">
        <v>12</v>
      </c>
      <c r="G6341" s="17">
        <v>0</v>
      </c>
      <c r="H6341" s="17">
        <v>0</v>
      </c>
      <c r="I6341" s="17">
        <v>0</v>
      </c>
      <c r="J6341" s="17">
        <v>0</v>
      </c>
      <c r="K6341" s="17">
        <v>0</v>
      </c>
      <c r="L6341" s="17">
        <v>0</v>
      </c>
      <c r="M6341" s="17">
        <v>0</v>
      </c>
      <c r="N6341">
        <v>0</v>
      </c>
      <c r="O6341">
        <v>0</v>
      </c>
      <c r="P6341">
        <v>0</v>
      </c>
      <c r="Q6341">
        <v>0</v>
      </c>
    </row>
    <row r="6342" spans="1:17">
      <c r="A6342">
        <v>11</v>
      </c>
      <c r="B6342" s="17" t="s">
        <v>711</v>
      </c>
      <c r="C6342">
        <v>2026</v>
      </c>
      <c r="D6342">
        <v>24</v>
      </c>
      <c r="E6342" s="17" t="s">
        <v>2777</v>
      </c>
      <c r="F6342" s="17" t="s">
        <v>12</v>
      </c>
      <c r="G6342" s="17" t="s">
        <v>79</v>
      </c>
      <c r="H6342" s="17" t="s">
        <v>38</v>
      </c>
      <c r="I6342" s="17" t="s">
        <v>103</v>
      </c>
      <c r="J6342" s="17" t="s">
        <v>73</v>
      </c>
      <c r="K6342" s="17" t="s">
        <v>41</v>
      </c>
      <c r="L6342" s="17" t="s">
        <v>128</v>
      </c>
      <c r="M6342" s="17" t="s">
        <v>3344</v>
      </c>
      <c r="N6342">
        <v>1</v>
      </c>
      <c r="O6342">
        <v>0</v>
      </c>
      <c r="P6342">
        <v>0</v>
      </c>
      <c r="Q6342">
        <v>0</v>
      </c>
    </row>
    <row r="6343" spans="1:17">
      <c r="A6343">
        <v>11</v>
      </c>
      <c r="B6343" s="17" t="s">
        <v>711</v>
      </c>
      <c r="C6343">
        <v>2026</v>
      </c>
      <c r="D6343">
        <v>24</v>
      </c>
      <c r="E6343" s="17" t="s">
        <v>2777</v>
      </c>
      <c r="F6343" s="17" t="s">
        <v>12</v>
      </c>
      <c r="G6343" s="17" t="s">
        <v>95</v>
      </c>
      <c r="H6343" s="17" t="s">
        <v>85</v>
      </c>
      <c r="I6343" s="17" t="s">
        <v>58</v>
      </c>
      <c r="J6343" s="17" t="s">
        <v>81</v>
      </c>
      <c r="K6343" s="17" t="s">
        <v>67</v>
      </c>
      <c r="L6343" s="17" t="s">
        <v>119</v>
      </c>
      <c r="M6343" s="17" t="s">
        <v>3345</v>
      </c>
      <c r="N6343">
        <v>1</v>
      </c>
      <c r="O6343">
        <v>0</v>
      </c>
      <c r="P6343">
        <v>0</v>
      </c>
      <c r="Q6343">
        <v>0</v>
      </c>
    </row>
    <row r="6344" spans="1:17">
      <c r="A6344">
        <v>11</v>
      </c>
      <c r="B6344" s="17" t="s">
        <v>711</v>
      </c>
      <c r="C6344">
        <v>2026</v>
      </c>
      <c r="D6344">
        <v>24</v>
      </c>
      <c r="E6344" s="17" t="s">
        <v>2777</v>
      </c>
      <c r="F6344" s="17" t="s">
        <v>12</v>
      </c>
      <c r="G6344" s="17" t="s">
        <v>100</v>
      </c>
      <c r="H6344" s="17" t="s">
        <v>52</v>
      </c>
      <c r="I6344" s="17" t="s">
        <v>46</v>
      </c>
      <c r="J6344" s="17" t="s">
        <v>59</v>
      </c>
      <c r="K6344" s="17" t="s">
        <v>67</v>
      </c>
      <c r="L6344" s="17" t="s">
        <v>153</v>
      </c>
      <c r="M6344" s="17" t="s">
        <v>3346</v>
      </c>
      <c r="N6344">
        <v>1</v>
      </c>
      <c r="O6344">
        <v>0</v>
      </c>
      <c r="P6344">
        <v>0</v>
      </c>
      <c r="Q6344">
        <v>0</v>
      </c>
    </row>
    <row r="6345" spans="1:17">
      <c r="A6345">
        <v>11</v>
      </c>
      <c r="B6345" s="17" t="s">
        <v>711</v>
      </c>
      <c r="C6345">
        <v>2026</v>
      </c>
      <c r="D6345">
        <v>24</v>
      </c>
      <c r="E6345" s="17" t="s">
        <v>2778</v>
      </c>
      <c r="F6345" s="17" t="s">
        <v>12</v>
      </c>
      <c r="G6345" s="17">
        <v>0</v>
      </c>
      <c r="H6345" s="17">
        <v>0</v>
      </c>
      <c r="I6345" s="17">
        <v>0</v>
      </c>
      <c r="J6345" s="17">
        <v>0</v>
      </c>
      <c r="K6345" s="17">
        <v>0</v>
      </c>
      <c r="L6345" s="17">
        <v>0</v>
      </c>
      <c r="M6345" s="17">
        <v>0</v>
      </c>
      <c r="N6345">
        <v>0</v>
      </c>
      <c r="O6345">
        <v>0</v>
      </c>
      <c r="P6345">
        <v>0</v>
      </c>
      <c r="Q6345">
        <v>0</v>
      </c>
    </row>
    <row r="6346" spans="1:17">
      <c r="A6346">
        <v>11</v>
      </c>
      <c r="B6346" s="17" t="s">
        <v>711</v>
      </c>
      <c r="C6346">
        <v>2026</v>
      </c>
      <c r="D6346">
        <v>24</v>
      </c>
      <c r="E6346" s="17" t="s">
        <v>2780</v>
      </c>
      <c r="F6346" s="17" t="s">
        <v>12</v>
      </c>
      <c r="G6346" s="17">
        <v>0</v>
      </c>
      <c r="H6346" s="17">
        <v>0</v>
      </c>
      <c r="I6346" s="17">
        <v>0</v>
      </c>
      <c r="J6346" s="17">
        <v>0</v>
      </c>
      <c r="K6346" s="17">
        <v>0</v>
      </c>
      <c r="L6346" s="17">
        <v>0</v>
      </c>
      <c r="M6346" s="17">
        <v>0</v>
      </c>
      <c r="N6346">
        <v>0</v>
      </c>
      <c r="O6346">
        <v>0</v>
      </c>
      <c r="P6346">
        <v>0</v>
      </c>
      <c r="Q6346">
        <v>0</v>
      </c>
    </row>
    <row r="6347" spans="1:17">
      <c r="A6347">
        <v>12</v>
      </c>
      <c r="B6347" s="17" t="s">
        <v>711</v>
      </c>
      <c r="C6347">
        <v>2026</v>
      </c>
      <c r="D6347">
        <v>24</v>
      </c>
      <c r="E6347" s="17" t="s">
        <v>2770</v>
      </c>
      <c r="F6347" s="17" t="s">
        <v>12</v>
      </c>
      <c r="G6347" s="17">
        <v>0</v>
      </c>
      <c r="H6347" s="17">
        <v>0</v>
      </c>
      <c r="I6347" s="17">
        <v>0</v>
      </c>
      <c r="J6347" s="17">
        <v>0</v>
      </c>
      <c r="K6347" s="17">
        <v>0</v>
      </c>
      <c r="L6347" s="17">
        <v>0</v>
      </c>
      <c r="M6347" s="17">
        <v>0</v>
      </c>
      <c r="N6347">
        <v>0</v>
      </c>
      <c r="O6347">
        <v>0</v>
      </c>
      <c r="P6347">
        <v>0</v>
      </c>
      <c r="Q6347">
        <v>0</v>
      </c>
    </row>
    <row r="6348" spans="1:17">
      <c r="A6348">
        <v>12</v>
      </c>
      <c r="B6348" s="17" t="s">
        <v>711</v>
      </c>
      <c r="C6348">
        <v>2026</v>
      </c>
      <c r="D6348">
        <v>24</v>
      </c>
      <c r="E6348" s="17" t="s">
        <v>2771</v>
      </c>
      <c r="F6348" s="17" t="s">
        <v>12</v>
      </c>
      <c r="G6348" s="17" t="s">
        <v>37</v>
      </c>
      <c r="H6348" s="17" t="s">
        <v>52</v>
      </c>
      <c r="I6348" s="17" t="s">
        <v>98</v>
      </c>
      <c r="J6348" s="17" t="s">
        <v>73</v>
      </c>
      <c r="K6348" s="17" t="s">
        <v>82</v>
      </c>
      <c r="L6348" s="17" t="s">
        <v>89</v>
      </c>
      <c r="M6348" s="17" t="s">
        <v>3347</v>
      </c>
      <c r="N6348">
        <v>1</v>
      </c>
      <c r="O6348">
        <v>1</v>
      </c>
      <c r="P6348">
        <v>0</v>
      </c>
      <c r="Q6348">
        <v>0</v>
      </c>
    </row>
    <row r="6349" spans="1:17">
      <c r="A6349">
        <v>12</v>
      </c>
      <c r="B6349" s="17" t="s">
        <v>711</v>
      </c>
      <c r="C6349">
        <v>2026</v>
      </c>
      <c r="D6349">
        <v>24</v>
      </c>
      <c r="E6349" s="17" t="s">
        <v>2771</v>
      </c>
      <c r="F6349" s="17" t="s">
        <v>12</v>
      </c>
      <c r="G6349" s="17" t="s">
        <v>51</v>
      </c>
      <c r="H6349" s="17" t="s">
        <v>71</v>
      </c>
      <c r="I6349" s="17" t="s">
        <v>46</v>
      </c>
      <c r="J6349" s="17" t="s">
        <v>81</v>
      </c>
      <c r="K6349" s="17" t="s">
        <v>82</v>
      </c>
      <c r="L6349" s="17" t="s">
        <v>55</v>
      </c>
      <c r="M6349" s="17" t="s">
        <v>3348</v>
      </c>
      <c r="N6349">
        <v>1</v>
      </c>
      <c r="O6349">
        <v>1</v>
      </c>
      <c r="P6349">
        <v>0</v>
      </c>
      <c r="Q6349">
        <v>1</v>
      </c>
    </row>
    <row r="6350" spans="1:17">
      <c r="A6350">
        <v>12</v>
      </c>
      <c r="B6350" s="17" t="s">
        <v>711</v>
      </c>
      <c r="C6350">
        <v>2026</v>
      </c>
      <c r="D6350">
        <v>24</v>
      </c>
      <c r="E6350" s="17" t="s">
        <v>2772</v>
      </c>
      <c r="F6350" s="17" t="s">
        <v>12</v>
      </c>
      <c r="G6350" s="17">
        <v>0</v>
      </c>
      <c r="H6350" s="17">
        <v>0</v>
      </c>
      <c r="I6350" s="17">
        <v>0</v>
      </c>
      <c r="J6350" s="17">
        <v>0</v>
      </c>
      <c r="K6350" s="17">
        <v>0</v>
      </c>
      <c r="L6350" s="17">
        <v>0</v>
      </c>
      <c r="M6350" s="17">
        <v>0</v>
      </c>
      <c r="N6350">
        <v>0</v>
      </c>
      <c r="O6350">
        <v>0</v>
      </c>
      <c r="P6350">
        <v>0</v>
      </c>
      <c r="Q6350">
        <v>0</v>
      </c>
    </row>
    <row r="6351" spans="1:17">
      <c r="A6351">
        <v>12</v>
      </c>
      <c r="B6351" s="17" t="s">
        <v>711</v>
      </c>
      <c r="C6351">
        <v>2026</v>
      </c>
      <c r="D6351">
        <v>24</v>
      </c>
      <c r="E6351" s="17" t="s">
        <v>2773</v>
      </c>
      <c r="F6351" s="17" t="s">
        <v>12</v>
      </c>
      <c r="G6351" s="17">
        <v>0</v>
      </c>
      <c r="H6351" s="17">
        <v>0</v>
      </c>
      <c r="I6351" s="17">
        <v>0</v>
      </c>
      <c r="J6351" s="17">
        <v>0</v>
      </c>
      <c r="K6351" s="17">
        <v>0</v>
      </c>
      <c r="L6351" s="17">
        <v>0</v>
      </c>
      <c r="M6351" s="17">
        <v>0</v>
      </c>
      <c r="N6351">
        <v>0</v>
      </c>
      <c r="O6351">
        <v>0</v>
      </c>
      <c r="P6351">
        <v>0</v>
      </c>
      <c r="Q6351">
        <v>0</v>
      </c>
    </row>
    <row r="6352" spans="1:17">
      <c r="A6352">
        <v>12</v>
      </c>
      <c r="B6352" s="17" t="s">
        <v>711</v>
      </c>
      <c r="C6352">
        <v>2026</v>
      </c>
      <c r="D6352">
        <v>24</v>
      </c>
      <c r="E6352" s="17" t="s">
        <v>2777</v>
      </c>
      <c r="F6352" s="17" t="s">
        <v>12</v>
      </c>
      <c r="G6352" s="17">
        <v>0</v>
      </c>
      <c r="H6352" s="17">
        <v>0</v>
      </c>
      <c r="I6352" s="17">
        <v>0</v>
      </c>
      <c r="J6352" s="17">
        <v>0</v>
      </c>
      <c r="K6352" s="17">
        <v>0</v>
      </c>
      <c r="L6352" s="17">
        <v>0</v>
      </c>
      <c r="M6352" s="17">
        <v>0</v>
      </c>
      <c r="N6352">
        <v>0</v>
      </c>
      <c r="O6352">
        <v>0</v>
      </c>
      <c r="P6352">
        <v>0</v>
      </c>
      <c r="Q6352">
        <v>0</v>
      </c>
    </row>
    <row r="6353" spans="1:17">
      <c r="A6353">
        <v>12</v>
      </c>
      <c r="B6353" s="17" t="s">
        <v>711</v>
      </c>
      <c r="C6353">
        <v>2026</v>
      </c>
      <c r="D6353">
        <v>24</v>
      </c>
      <c r="E6353" s="17" t="s">
        <v>2778</v>
      </c>
      <c r="F6353" s="17" t="s">
        <v>12</v>
      </c>
      <c r="G6353" s="17" t="s">
        <v>100</v>
      </c>
      <c r="H6353" s="17" t="s">
        <v>57</v>
      </c>
      <c r="I6353" s="17" t="s">
        <v>65</v>
      </c>
      <c r="J6353" s="17" t="s">
        <v>47</v>
      </c>
      <c r="K6353" s="17" t="s">
        <v>41</v>
      </c>
      <c r="L6353" s="17" t="s">
        <v>60</v>
      </c>
      <c r="M6353" s="17" t="s">
        <v>3349</v>
      </c>
      <c r="N6353">
        <v>1</v>
      </c>
      <c r="O6353">
        <v>0</v>
      </c>
      <c r="P6353">
        <v>0</v>
      </c>
      <c r="Q6353">
        <v>0</v>
      </c>
    </row>
    <row r="6354" spans="1:17">
      <c r="A6354">
        <v>12</v>
      </c>
      <c r="B6354" s="17" t="s">
        <v>711</v>
      </c>
      <c r="C6354">
        <v>2026</v>
      </c>
      <c r="D6354">
        <v>24</v>
      </c>
      <c r="E6354" s="17" t="s">
        <v>2778</v>
      </c>
      <c r="F6354" s="17" t="s">
        <v>12</v>
      </c>
      <c r="G6354" s="17" t="s">
        <v>117</v>
      </c>
      <c r="H6354" s="17" t="s">
        <v>85</v>
      </c>
      <c r="I6354" s="17" t="s">
        <v>103</v>
      </c>
      <c r="J6354" s="17" t="s">
        <v>130</v>
      </c>
      <c r="K6354" s="17" t="s">
        <v>104</v>
      </c>
      <c r="L6354" s="17" t="s">
        <v>68</v>
      </c>
      <c r="M6354" s="17" t="s">
        <v>3350</v>
      </c>
      <c r="N6354">
        <v>1</v>
      </c>
      <c r="O6354">
        <v>0</v>
      </c>
      <c r="P6354">
        <v>0</v>
      </c>
      <c r="Q6354">
        <v>0</v>
      </c>
    </row>
    <row r="6355" spans="1:17">
      <c r="A6355">
        <v>12</v>
      </c>
      <c r="B6355" s="17" t="s">
        <v>711</v>
      </c>
      <c r="C6355">
        <v>2026</v>
      </c>
      <c r="D6355">
        <v>24</v>
      </c>
      <c r="E6355" s="17" t="s">
        <v>2778</v>
      </c>
      <c r="F6355" s="17" t="s">
        <v>12</v>
      </c>
      <c r="G6355" s="17" t="s">
        <v>95</v>
      </c>
      <c r="H6355" s="17" t="s">
        <v>91</v>
      </c>
      <c r="I6355" s="17" t="s">
        <v>98</v>
      </c>
      <c r="J6355" s="17" t="s">
        <v>73</v>
      </c>
      <c r="K6355" s="17" t="s">
        <v>108</v>
      </c>
      <c r="L6355" s="17" t="s">
        <v>140</v>
      </c>
      <c r="M6355" s="17" t="s">
        <v>3351</v>
      </c>
      <c r="N6355">
        <v>1</v>
      </c>
      <c r="O6355">
        <v>0</v>
      </c>
      <c r="P6355">
        <v>0</v>
      </c>
      <c r="Q6355">
        <v>0</v>
      </c>
    </row>
    <row r="6356" spans="1:17">
      <c r="A6356">
        <v>12</v>
      </c>
      <c r="B6356" s="17" t="s">
        <v>711</v>
      </c>
      <c r="C6356">
        <v>2026</v>
      </c>
      <c r="D6356">
        <v>24</v>
      </c>
      <c r="E6356" s="17" t="s">
        <v>2780</v>
      </c>
      <c r="F6356" s="17" t="s">
        <v>12</v>
      </c>
      <c r="G6356" s="17">
        <v>0</v>
      </c>
      <c r="H6356" s="17">
        <v>0</v>
      </c>
      <c r="I6356" s="17">
        <v>0</v>
      </c>
      <c r="J6356" s="17">
        <v>0</v>
      </c>
      <c r="K6356" s="17">
        <v>0</v>
      </c>
      <c r="L6356" s="17">
        <v>0</v>
      </c>
      <c r="M6356" s="17">
        <v>0</v>
      </c>
      <c r="N6356">
        <v>0</v>
      </c>
      <c r="O6356">
        <v>0</v>
      </c>
      <c r="P6356">
        <v>0</v>
      </c>
      <c r="Q6356">
        <v>0</v>
      </c>
    </row>
    <row r="6357" spans="1:17">
      <c r="A6357">
        <v>15</v>
      </c>
      <c r="B6357" s="17" t="s">
        <v>711</v>
      </c>
      <c r="C6357">
        <v>2026</v>
      </c>
      <c r="D6357">
        <v>24</v>
      </c>
      <c r="E6357" s="17" t="s">
        <v>2770</v>
      </c>
      <c r="F6357" s="17" t="s">
        <v>12</v>
      </c>
      <c r="G6357" s="17">
        <v>0</v>
      </c>
      <c r="H6357" s="17">
        <v>0</v>
      </c>
      <c r="I6357" s="17">
        <v>0</v>
      </c>
      <c r="J6357" s="17">
        <v>0</v>
      </c>
      <c r="K6357" s="17">
        <v>0</v>
      </c>
      <c r="L6357" s="17">
        <v>0</v>
      </c>
      <c r="M6357" s="17">
        <v>0</v>
      </c>
      <c r="N6357">
        <v>0</v>
      </c>
      <c r="O6357">
        <v>0</v>
      </c>
      <c r="P6357">
        <v>0</v>
      </c>
      <c r="Q6357">
        <v>0</v>
      </c>
    </row>
    <row r="6358" spans="1:17">
      <c r="A6358">
        <v>15</v>
      </c>
      <c r="B6358" s="17" t="s">
        <v>711</v>
      </c>
      <c r="C6358">
        <v>2026</v>
      </c>
      <c r="D6358">
        <v>24</v>
      </c>
      <c r="E6358" s="17" t="s">
        <v>2771</v>
      </c>
      <c r="F6358" s="17" t="s">
        <v>12</v>
      </c>
      <c r="G6358" s="17">
        <v>0</v>
      </c>
      <c r="H6358" s="17">
        <v>0</v>
      </c>
      <c r="I6358" s="17">
        <v>0</v>
      </c>
      <c r="J6358" s="17">
        <v>0</v>
      </c>
      <c r="K6358" s="17">
        <v>0</v>
      </c>
      <c r="L6358" s="17">
        <v>0</v>
      </c>
      <c r="M6358" s="17">
        <v>0</v>
      </c>
      <c r="N6358">
        <v>0</v>
      </c>
      <c r="O6358">
        <v>0</v>
      </c>
      <c r="P6358">
        <v>0</v>
      </c>
      <c r="Q6358">
        <v>0</v>
      </c>
    </row>
    <row r="6359" spans="1:17">
      <c r="A6359">
        <v>15</v>
      </c>
      <c r="B6359" s="17" t="s">
        <v>711</v>
      </c>
      <c r="C6359">
        <v>2026</v>
      </c>
      <c r="D6359">
        <v>24</v>
      </c>
      <c r="E6359" s="17" t="s">
        <v>2772</v>
      </c>
      <c r="F6359" s="17" t="s">
        <v>12</v>
      </c>
      <c r="G6359" s="17">
        <v>0</v>
      </c>
      <c r="H6359" s="17">
        <v>0</v>
      </c>
      <c r="I6359" s="17">
        <v>0</v>
      </c>
      <c r="J6359" s="17">
        <v>0</v>
      </c>
      <c r="K6359" s="17">
        <v>0</v>
      </c>
      <c r="L6359" s="17">
        <v>0</v>
      </c>
      <c r="M6359" s="17">
        <v>0</v>
      </c>
      <c r="N6359">
        <v>0</v>
      </c>
      <c r="O6359">
        <v>0</v>
      </c>
      <c r="P6359">
        <v>0</v>
      </c>
      <c r="Q6359">
        <v>0</v>
      </c>
    </row>
    <row r="6360" spans="1:17">
      <c r="A6360">
        <v>15</v>
      </c>
      <c r="B6360" s="17" t="s">
        <v>711</v>
      </c>
      <c r="C6360">
        <v>2026</v>
      </c>
      <c r="D6360">
        <v>24</v>
      </c>
      <c r="E6360" s="17" t="s">
        <v>2773</v>
      </c>
      <c r="F6360" s="17" t="s">
        <v>12</v>
      </c>
      <c r="G6360" s="17" t="s">
        <v>79</v>
      </c>
      <c r="H6360" s="17" t="s">
        <v>91</v>
      </c>
      <c r="I6360" s="17" t="s">
        <v>103</v>
      </c>
      <c r="J6360" s="17" t="s">
        <v>127</v>
      </c>
      <c r="K6360" s="17" t="s">
        <v>54</v>
      </c>
      <c r="L6360" s="17" t="s">
        <v>96</v>
      </c>
      <c r="M6360" s="17" t="s">
        <v>3352</v>
      </c>
      <c r="N6360">
        <v>1</v>
      </c>
      <c r="O6360">
        <v>0</v>
      </c>
      <c r="P6360">
        <v>0</v>
      </c>
      <c r="Q6360">
        <v>0</v>
      </c>
    </row>
    <row r="6361" spans="1:17">
      <c r="A6361">
        <v>15</v>
      </c>
      <c r="B6361" s="17" t="s">
        <v>711</v>
      </c>
      <c r="C6361">
        <v>2026</v>
      </c>
      <c r="D6361">
        <v>24</v>
      </c>
      <c r="E6361" s="17" t="s">
        <v>2773</v>
      </c>
      <c r="F6361" s="17" t="s">
        <v>12</v>
      </c>
      <c r="G6361" s="17" t="s">
        <v>87</v>
      </c>
      <c r="H6361" s="17" t="s">
        <v>91</v>
      </c>
      <c r="I6361" s="17" t="s">
        <v>98</v>
      </c>
      <c r="J6361" s="17" t="s">
        <v>59</v>
      </c>
      <c r="K6361" s="17" t="s">
        <v>104</v>
      </c>
      <c r="L6361" s="17" t="s">
        <v>128</v>
      </c>
      <c r="M6361" s="17" t="s">
        <v>3353</v>
      </c>
      <c r="N6361">
        <v>1</v>
      </c>
      <c r="O6361">
        <v>0</v>
      </c>
      <c r="P6361">
        <v>0</v>
      </c>
      <c r="Q6361">
        <v>0</v>
      </c>
    </row>
    <row r="6362" spans="1:17">
      <c r="A6362">
        <v>15</v>
      </c>
      <c r="B6362" s="17" t="s">
        <v>711</v>
      </c>
      <c r="C6362">
        <v>2026</v>
      </c>
      <c r="D6362">
        <v>24</v>
      </c>
      <c r="E6362" s="17" t="s">
        <v>2773</v>
      </c>
      <c r="F6362" s="17" t="s">
        <v>12</v>
      </c>
      <c r="G6362" s="17" t="s">
        <v>44</v>
      </c>
      <c r="H6362" s="17" t="s">
        <v>38</v>
      </c>
      <c r="I6362" s="17" t="s">
        <v>53</v>
      </c>
      <c r="J6362" s="17" t="s">
        <v>59</v>
      </c>
      <c r="K6362" s="17" t="s">
        <v>108</v>
      </c>
      <c r="L6362" s="17" t="s">
        <v>145</v>
      </c>
      <c r="M6362" s="17" t="s">
        <v>3354</v>
      </c>
      <c r="N6362">
        <v>1</v>
      </c>
      <c r="O6362">
        <v>0</v>
      </c>
      <c r="P6362">
        <v>0</v>
      </c>
      <c r="Q6362">
        <v>0</v>
      </c>
    </row>
    <row r="6363" spans="1:17">
      <c r="A6363">
        <v>15</v>
      </c>
      <c r="B6363" s="17" t="s">
        <v>711</v>
      </c>
      <c r="C6363">
        <v>2026</v>
      </c>
      <c r="D6363">
        <v>24</v>
      </c>
      <c r="E6363" s="17" t="s">
        <v>2773</v>
      </c>
      <c r="F6363" s="17" t="s">
        <v>12</v>
      </c>
      <c r="G6363" s="17" t="s">
        <v>95</v>
      </c>
      <c r="H6363" s="17" t="s">
        <v>64</v>
      </c>
      <c r="I6363" s="17" t="s">
        <v>142</v>
      </c>
      <c r="J6363" s="17" t="s">
        <v>127</v>
      </c>
      <c r="K6363" s="17" t="s">
        <v>88</v>
      </c>
      <c r="L6363" s="17" t="s">
        <v>159</v>
      </c>
      <c r="M6363" s="17" t="s">
        <v>3355</v>
      </c>
      <c r="N6363">
        <v>1</v>
      </c>
      <c r="O6363">
        <v>1</v>
      </c>
      <c r="P6363">
        <v>0</v>
      </c>
      <c r="Q6363">
        <v>0</v>
      </c>
    </row>
    <row r="6364" spans="1:17">
      <c r="A6364">
        <v>15</v>
      </c>
      <c r="B6364" s="17" t="s">
        <v>711</v>
      </c>
      <c r="C6364">
        <v>2026</v>
      </c>
      <c r="D6364">
        <v>24</v>
      </c>
      <c r="E6364" s="17" t="s">
        <v>2777</v>
      </c>
      <c r="F6364" s="17" t="s">
        <v>12</v>
      </c>
      <c r="G6364" s="17">
        <v>0</v>
      </c>
      <c r="H6364" s="17">
        <v>0</v>
      </c>
      <c r="I6364" s="17">
        <v>0</v>
      </c>
      <c r="J6364" s="17">
        <v>0</v>
      </c>
      <c r="K6364" s="17">
        <v>0</v>
      </c>
      <c r="L6364" s="17">
        <v>0</v>
      </c>
      <c r="M6364" s="17">
        <v>0</v>
      </c>
      <c r="N6364">
        <v>0</v>
      </c>
      <c r="O6364">
        <v>0</v>
      </c>
      <c r="P6364">
        <v>0</v>
      </c>
      <c r="Q6364">
        <v>0</v>
      </c>
    </row>
    <row r="6365" spans="1:17">
      <c r="A6365">
        <v>15</v>
      </c>
      <c r="B6365" s="17" t="s">
        <v>711</v>
      </c>
      <c r="C6365">
        <v>2026</v>
      </c>
      <c r="D6365">
        <v>24</v>
      </c>
      <c r="E6365" s="17" t="s">
        <v>2778</v>
      </c>
      <c r="F6365" s="17" t="s">
        <v>12</v>
      </c>
      <c r="G6365" s="17">
        <v>0</v>
      </c>
      <c r="H6365" s="17">
        <v>0</v>
      </c>
      <c r="I6365" s="17">
        <v>0</v>
      </c>
      <c r="J6365" s="17">
        <v>0</v>
      </c>
      <c r="K6365" s="17">
        <v>0</v>
      </c>
      <c r="L6365" s="17">
        <v>0</v>
      </c>
      <c r="M6365" s="17">
        <v>0</v>
      </c>
      <c r="N6365">
        <v>0</v>
      </c>
      <c r="O6365">
        <v>0</v>
      </c>
      <c r="P6365">
        <v>0</v>
      </c>
      <c r="Q6365">
        <v>0</v>
      </c>
    </row>
    <row r="6366" spans="1:17">
      <c r="A6366">
        <v>15</v>
      </c>
      <c r="B6366" s="17" t="s">
        <v>711</v>
      </c>
      <c r="C6366">
        <v>2026</v>
      </c>
      <c r="D6366">
        <v>24</v>
      </c>
      <c r="E6366" s="17" t="s">
        <v>2780</v>
      </c>
      <c r="F6366" s="17" t="s">
        <v>12</v>
      </c>
      <c r="G6366" s="17" t="s">
        <v>87</v>
      </c>
      <c r="H6366" s="17" t="s">
        <v>52</v>
      </c>
      <c r="I6366" s="17" t="s">
        <v>72</v>
      </c>
      <c r="J6366" s="17" t="s">
        <v>73</v>
      </c>
      <c r="K6366" s="17" t="s">
        <v>108</v>
      </c>
      <c r="L6366" s="17" t="s">
        <v>115</v>
      </c>
      <c r="M6366" s="17" t="s">
        <v>3356</v>
      </c>
      <c r="N6366">
        <v>1</v>
      </c>
      <c r="O6366">
        <v>1</v>
      </c>
      <c r="P6366">
        <v>0</v>
      </c>
      <c r="Q6366">
        <v>0</v>
      </c>
    </row>
    <row r="6367" spans="1:17">
      <c r="A6367">
        <v>15</v>
      </c>
      <c r="B6367" s="17" t="s">
        <v>711</v>
      </c>
      <c r="C6367">
        <v>2026</v>
      </c>
      <c r="D6367">
        <v>24</v>
      </c>
      <c r="E6367" s="17" t="s">
        <v>2780</v>
      </c>
      <c r="F6367" s="17" t="s">
        <v>12</v>
      </c>
      <c r="G6367" s="17" t="s">
        <v>152</v>
      </c>
      <c r="H6367" s="17" t="s">
        <v>38</v>
      </c>
      <c r="I6367" s="17" t="s">
        <v>80</v>
      </c>
      <c r="J6367" s="17" t="s">
        <v>59</v>
      </c>
      <c r="K6367" s="17" t="s">
        <v>41</v>
      </c>
      <c r="L6367" s="17" t="s">
        <v>68</v>
      </c>
      <c r="M6367" s="17" t="s">
        <v>3357</v>
      </c>
      <c r="N6367">
        <v>1</v>
      </c>
      <c r="O6367">
        <v>0</v>
      </c>
      <c r="P6367">
        <v>0</v>
      </c>
      <c r="Q6367">
        <v>0</v>
      </c>
    </row>
    <row r="6368" spans="1:17">
      <c r="A6368">
        <v>15</v>
      </c>
      <c r="B6368" s="17" t="s">
        <v>711</v>
      </c>
      <c r="C6368">
        <v>2026</v>
      </c>
      <c r="D6368">
        <v>24</v>
      </c>
      <c r="E6368" s="17" t="s">
        <v>2780</v>
      </c>
      <c r="F6368" s="17" t="s">
        <v>12</v>
      </c>
      <c r="G6368" s="17" t="s">
        <v>117</v>
      </c>
      <c r="H6368" s="17" t="s">
        <v>64</v>
      </c>
      <c r="I6368" s="17" t="s">
        <v>103</v>
      </c>
      <c r="J6368" s="17" t="s">
        <v>107</v>
      </c>
      <c r="K6368" s="17" t="s">
        <v>93</v>
      </c>
      <c r="L6368" s="17" t="s">
        <v>119</v>
      </c>
      <c r="M6368" s="17" t="s">
        <v>3358</v>
      </c>
      <c r="N6368">
        <v>1</v>
      </c>
      <c r="O6368">
        <v>0</v>
      </c>
      <c r="P6368">
        <v>0</v>
      </c>
      <c r="Q6368">
        <v>0</v>
      </c>
    </row>
    <row r="6369" spans="1:17">
      <c r="A6369">
        <v>16</v>
      </c>
      <c r="B6369" s="17" t="s">
        <v>711</v>
      </c>
      <c r="C6369">
        <v>2026</v>
      </c>
      <c r="D6369">
        <v>24</v>
      </c>
      <c r="E6369" s="17" t="s">
        <v>2770</v>
      </c>
      <c r="F6369" s="17" t="s">
        <v>12</v>
      </c>
      <c r="G6369" s="17">
        <v>0</v>
      </c>
      <c r="H6369" s="17">
        <v>0</v>
      </c>
      <c r="I6369" s="17">
        <v>0</v>
      </c>
      <c r="J6369" s="17">
        <v>0</v>
      </c>
      <c r="K6369" s="17">
        <v>0</v>
      </c>
      <c r="L6369" s="17">
        <v>0</v>
      </c>
      <c r="M6369" s="17">
        <v>0</v>
      </c>
      <c r="N6369">
        <v>0</v>
      </c>
      <c r="O6369">
        <v>0</v>
      </c>
      <c r="P6369">
        <v>0</v>
      </c>
      <c r="Q6369">
        <v>0</v>
      </c>
    </row>
    <row r="6370" spans="1:17">
      <c r="A6370">
        <v>16</v>
      </c>
      <c r="B6370" s="17" t="s">
        <v>711</v>
      </c>
      <c r="C6370">
        <v>2026</v>
      </c>
      <c r="D6370">
        <v>24</v>
      </c>
      <c r="E6370" s="17" t="s">
        <v>2771</v>
      </c>
      <c r="F6370" s="17" t="s">
        <v>12</v>
      </c>
      <c r="G6370" s="17">
        <v>0</v>
      </c>
      <c r="H6370" s="17">
        <v>0</v>
      </c>
      <c r="I6370" s="17">
        <v>0</v>
      </c>
      <c r="J6370" s="17">
        <v>0</v>
      </c>
      <c r="K6370" s="17">
        <v>0</v>
      </c>
      <c r="L6370" s="17">
        <v>0</v>
      </c>
      <c r="M6370" s="17">
        <v>0</v>
      </c>
      <c r="N6370">
        <v>0</v>
      </c>
      <c r="O6370">
        <v>0</v>
      </c>
      <c r="P6370">
        <v>0</v>
      </c>
      <c r="Q6370">
        <v>0</v>
      </c>
    </row>
    <row r="6371" spans="1:17">
      <c r="A6371">
        <v>16</v>
      </c>
      <c r="B6371" s="17" t="s">
        <v>711</v>
      </c>
      <c r="C6371">
        <v>2026</v>
      </c>
      <c r="D6371">
        <v>24</v>
      </c>
      <c r="E6371" s="17" t="s">
        <v>2772</v>
      </c>
      <c r="F6371" s="17" t="s">
        <v>12</v>
      </c>
      <c r="G6371" s="17" t="s">
        <v>79</v>
      </c>
      <c r="H6371" s="17" t="s">
        <v>85</v>
      </c>
      <c r="I6371" s="17" t="s">
        <v>58</v>
      </c>
      <c r="J6371" s="17" t="s">
        <v>107</v>
      </c>
      <c r="K6371" s="17" t="s">
        <v>88</v>
      </c>
      <c r="L6371" s="17" t="s">
        <v>119</v>
      </c>
      <c r="M6371" s="17" t="s">
        <v>3359</v>
      </c>
      <c r="N6371">
        <v>1</v>
      </c>
      <c r="O6371">
        <v>0</v>
      </c>
      <c r="P6371">
        <v>0</v>
      </c>
      <c r="Q6371">
        <v>0</v>
      </c>
    </row>
    <row r="6372" spans="1:17">
      <c r="A6372">
        <v>16</v>
      </c>
      <c r="B6372" s="17" t="s">
        <v>711</v>
      </c>
      <c r="C6372">
        <v>2026</v>
      </c>
      <c r="D6372">
        <v>24</v>
      </c>
      <c r="E6372" s="17" t="s">
        <v>2772</v>
      </c>
      <c r="F6372" s="17" t="s">
        <v>12</v>
      </c>
      <c r="G6372" s="17" t="s">
        <v>51</v>
      </c>
      <c r="H6372" s="17" t="s">
        <v>45</v>
      </c>
      <c r="I6372" s="17" t="s">
        <v>46</v>
      </c>
      <c r="J6372" s="17" t="s">
        <v>107</v>
      </c>
      <c r="K6372" s="17" t="s">
        <v>88</v>
      </c>
      <c r="L6372" s="17" t="s">
        <v>96</v>
      </c>
      <c r="M6372" s="17" t="s">
        <v>3360</v>
      </c>
      <c r="N6372">
        <v>1</v>
      </c>
      <c r="O6372">
        <v>0</v>
      </c>
      <c r="P6372">
        <v>0</v>
      </c>
      <c r="Q6372">
        <v>0</v>
      </c>
    </row>
    <row r="6373" spans="1:17">
      <c r="A6373">
        <v>16</v>
      </c>
      <c r="B6373" s="17" t="s">
        <v>711</v>
      </c>
      <c r="C6373">
        <v>2026</v>
      </c>
      <c r="D6373">
        <v>24</v>
      </c>
      <c r="E6373" s="17" t="s">
        <v>2772</v>
      </c>
      <c r="F6373" s="17" t="s">
        <v>12</v>
      </c>
      <c r="G6373" s="17" t="s">
        <v>100</v>
      </c>
      <c r="H6373" s="17" t="s">
        <v>85</v>
      </c>
      <c r="I6373" s="17" t="s">
        <v>80</v>
      </c>
      <c r="J6373" s="17" t="s">
        <v>66</v>
      </c>
      <c r="K6373" s="17" t="s">
        <v>41</v>
      </c>
      <c r="L6373" s="17" t="s">
        <v>115</v>
      </c>
      <c r="M6373" s="17" t="s">
        <v>3361</v>
      </c>
      <c r="N6373">
        <v>1</v>
      </c>
      <c r="O6373">
        <v>0</v>
      </c>
      <c r="P6373">
        <v>0</v>
      </c>
      <c r="Q6373">
        <v>0</v>
      </c>
    </row>
    <row r="6374" spans="1:17">
      <c r="A6374">
        <v>16</v>
      </c>
      <c r="B6374" s="17" t="s">
        <v>711</v>
      </c>
      <c r="C6374">
        <v>2026</v>
      </c>
      <c r="D6374">
        <v>24</v>
      </c>
      <c r="E6374" s="17" t="s">
        <v>2772</v>
      </c>
      <c r="F6374" s="17" t="s">
        <v>12</v>
      </c>
      <c r="G6374" s="17" t="s">
        <v>111</v>
      </c>
      <c r="H6374" s="17" t="s">
        <v>71</v>
      </c>
      <c r="I6374" s="17" t="s">
        <v>39</v>
      </c>
      <c r="J6374" s="17" t="s">
        <v>127</v>
      </c>
      <c r="K6374" s="17" t="s">
        <v>93</v>
      </c>
      <c r="L6374" s="17" t="s">
        <v>96</v>
      </c>
      <c r="M6374" s="17" t="s">
        <v>3362</v>
      </c>
      <c r="N6374">
        <v>1</v>
      </c>
      <c r="O6374">
        <v>1</v>
      </c>
      <c r="P6374">
        <v>0</v>
      </c>
      <c r="Q6374">
        <v>1</v>
      </c>
    </row>
    <row r="6375" spans="1:17">
      <c r="A6375">
        <v>16</v>
      </c>
      <c r="B6375" s="17" t="s">
        <v>711</v>
      </c>
      <c r="C6375">
        <v>2026</v>
      </c>
      <c r="D6375">
        <v>24</v>
      </c>
      <c r="E6375" s="17" t="s">
        <v>2773</v>
      </c>
      <c r="F6375" s="17" t="s">
        <v>12</v>
      </c>
      <c r="G6375" s="17" t="s">
        <v>117</v>
      </c>
      <c r="H6375" s="17" t="s">
        <v>52</v>
      </c>
      <c r="I6375" s="17" t="s">
        <v>136</v>
      </c>
      <c r="J6375" s="17" t="s">
        <v>107</v>
      </c>
      <c r="K6375" s="17" t="s">
        <v>214</v>
      </c>
      <c r="L6375" s="17" t="s">
        <v>89</v>
      </c>
      <c r="M6375" s="17" t="s">
        <v>3363</v>
      </c>
      <c r="N6375">
        <v>1</v>
      </c>
      <c r="O6375">
        <v>0</v>
      </c>
      <c r="P6375">
        <v>0</v>
      </c>
      <c r="Q6375">
        <v>0</v>
      </c>
    </row>
    <row r="6376" spans="1:17">
      <c r="A6376">
        <v>16</v>
      </c>
      <c r="B6376" s="17" t="s">
        <v>711</v>
      </c>
      <c r="C6376">
        <v>2026</v>
      </c>
      <c r="D6376">
        <v>24</v>
      </c>
      <c r="E6376" s="17" t="s">
        <v>2773</v>
      </c>
      <c r="F6376" s="17" t="s">
        <v>12</v>
      </c>
      <c r="G6376" s="17" t="s">
        <v>37</v>
      </c>
      <c r="H6376" s="17" t="s">
        <v>38</v>
      </c>
      <c r="I6376" s="17" t="s">
        <v>58</v>
      </c>
      <c r="J6376" s="17" t="s">
        <v>59</v>
      </c>
      <c r="K6376" s="17" t="s">
        <v>41</v>
      </c>
      <c r="L6376" s="17" t="s">
        <v>153</v>
      </c>
      <c r="M6376" s="17" t="s">
        <v>3364</v>
      </c>
      <c r="N6376">
        <v>1</v>
      </c>
      <c r="O6376">
        <v>1</v>
      </c>
      <c r="P6376">
        <v>0</v>
      </c>
      <c r="Q6376">
        <v>0</v>
      </c>
    </row>
    <row r="6377" spans="1:17">
      <c r="A6377">
        <v>16</v>
      </c>
      <c r="B6377" s="17" t="s">
        <v>711</v>
      </c>
      <c r="C6377">
        <v>2026</v>
      </c>
      <c r="D6377">
        <v>24</v>
      </c>
      <c r="E6377" s="17" t="s">
        <v>2773</v>
      </c>
      <c r="F6377" s="17" t="s">
        <v>12</v>
      </c>
      <c r="G6377" s="17" t="s">
        <v>95</v>
      </c>
      <c r="H6377" s="17" t="s">
        <v>38</v>
      </c>
      <c r="I6377" s="17" t="s">
        <v>72</v>
      </c>
      <c r="J6377" s="17" t="s">
        <v>92</v>
      </c>
      <c r="K6377" s="17" t="s">
        <v>48</v>
      </c>
      <c r="L6377" s="17" t="s">
        <v>55</v>
      </c>
      <c r="M6377" s="17" t="s">
        <v>3365</v>
      </c>
      <c r="N6377">
        <v>1</v>
      </c>
      <c r="O6377">
        <v>0</v>
      </c>
      <c r="P6377">
        <v>0</v>
      </c>
      <c r="Q6377">
        <v>0</v>
      </c>
    </row>
    <row r="6378" spans="1:17">
      <c r="A6378">
        <v>16</v>
      </c>
      <c r="B6378" s="17" t="s">
        <v>711</v>
      </c>
      <c r="C6378">
        <v>2026</v>
      </c>
      <c r="D6378">
        <v>24</v>
      </c>
      <c r="E6378" s="17" t="s">
        <v>2777</v>
      </c>
      <c r="F6378" s="17" t="s">
        <v>12</v>
      </c>
      <c r="G6378" s="17">
        <v>0</v>
      </c>
      <c r="H6378" s="17">
        <v>0</v>
      </c>
      <c r="I6378" s="17">
        <v>0</v>
      </c>
      <c r="J6378" s="17">
        <v>0</v>
      </c>
      <c r="K6378" s="17">
        <v>0</v>
      </c>
      <c r="L6378" s="17">
        <v>0</v>
      </c>
      <c r="M6378" s="17">
        <v>0</v>
      </c>
      <c r="N6378">
        <v>0</v>
      </c>
      <c r="O6378">
        <v>0</v>
      </c>
      <c r="P6378">
        <v>0</v>
      </c>
      <c r="Q6378">
        <v>0</v>
      </c>
    </row>
    <row r="6379" spans="1:17">
      <c r="A6379">
        <v>16</v>
      </c>
      <c r="B6379" s="17" t="s">
        <v>711</v>
      </c>
      <c r="C6379">
        <v>2026</v>
      </c>
      <c r="D6379">
        <v>24</v>
      </c>
      <c r="E6379" s="17" t="s">
        <v>2778</v>
      </c>
      <c r="F6379" s="17" t="s">
        <v>12</v>
      </c>
      <c r="G6379" s="17">
        <v>0</v>
      </c>
      <c r="H6379" s="17">
        <v>0</v>
      </c>
      <c r="I6379" s="17">
        <v>0</v>
      </c>
      <c r="J6379" s="17">
        <v>0</v>
      </c>
      <c r="K6379" s="17">
        <v>0</v>
      </c>
      <c r="L6379" s="17">
        <v>0</v>
      </c>
      <c r="M6379" s="17">
        <v>0</v>
      </c>
      <c r="N6379">
        <v>0</v>
      </c>
      <c r="O6379">
        <v>0</v>
      </c>
      <c r="P6379">
        <v>0</v>
      </c>
      <c r="Q6379">
        <v>0</v>
      </c>
    </row>
    <row r="6380" spans="1:17">
      <c r="A6380">
        <v>16</v>
      </c>
      <c r="B6380" s="17" t="s">
        <v>711</v>
      </c>
      <c r="C6380">
        <v>2026</v>
      </c>
      <c r="D6380">
        <v>24</v>
      </c>
      <c r="E6380" s="17" t="s">
        <v>2780</v>
      </c>
      <c r="F6380" s="17" t="s">
        <v>12</v>
      </c>
      <c r="G6380" s="17">
        <v>0</v>
      </c>
      <c r="H6380" s="17">
        <v>0</v>
      </c>
      <c r="I6380" s="17">
        <v>0</v>
      </c>
      <c r="J6380" s="17">
        <v>0</v>
      </c>
      <c r="K6380" s="17">
        <v>0</v>
      </c>
      <c r="L6380" s="17">
        <v>0</v>
      </c>
      <c r="M6380" s="17">
        <v>0</v>
      </c>
      <c r="N6380">
        <v>0</v>
      </c>
      <c r="O6380">
        <v>0</v>
      </c>
      <c r="P6380">
        <v>0</v>
      </c>
      <c r="Q6380">
        <v>0</v>
      </c>
    </row>
    <row r="6381" spans="1:17">
      <c r="A6381">
        <v>17</v>
      </c>
      <c r="B6381" s="17" t="s">
        <v>711</v>
      </c>
      <c r="C6381">
        <v>2026</v>
      </c>
      <c r="D6381">
        <v>24</v>
      </c>
      <c r="E6381" s="17" t="s">
        <v>2770</v>
      </c>
      <c r="F6381" s="17" t="s">
        <v>12</v>
      </c>
      <c r="G6381" s="17">
        <v>0</v>
      </c>
      <c r="H6381" s="17">
        <v>0</v>
      </c>
      <c r="I6381" s="17">
        <v>0</v>
      </c>
      <c r="J6381" s="17">
        <v>0</v>
      </c>
      <c r="K6381" s="17">
        <v>0</v>
      </c>
      <c r="L6381" s="17">
        <v>0</v>
      </c>
      <c r="M6381" s="17">
        <v>0</v>
      </c>
      <c r="N6381">
        <v>0</v>
      </c>
      <c r="O6381">
        <v>0</v>
      </c>
      <c r="P6381">
        <v>0</v>
      </c>
      <c r="Q6381">
        <v>0</v>
      </c>
    </row>
    <row r="6382" spans="1:17">
      <c r="A6382">
        <v>17</v>
      </c>
      <c r="B6382" s="17" t="s">
        <v>711</v>
      </c>
      <c r="C6382">
        <v>2026</v>
      </c>
      <c r="D6382">
        <v>24</v>
      </c>
      <c r="E6382" s="17" t="s">
        <v>2771</v>
      </c>
      <c r="F6382" s="17" t="s">
        <v>12</v>
      </c>
      <c r="G6382" s="17">
        <v>0</v>
      </c>
      <c r="H6382" s="17">
        <v>0</v>
      </c>
      <c r="I6382" s="17">
        <v>0</v>
      </c>
      <c r="J6382" s="17">
        <v>0</v>
      </c>
      <c r="K6382" s="17">
        <v>0</v>
      </c>
      <c r="L6382" s="17">
        <v>0</v>
      </c>
      <c r="M6382" s="17">
        <v>0</v>
      </c>
      <c r="N6382">
        <v>0</v>
      </c>
      <c r="O6382">
        <v>0</v>
      </c>
      <c r="P6382">
        <v>0</v>
      </c>
      <c r="Q6382">
        <v>0</v>
      </c>
    </row>
    <row r="6383" spans="1:17">
      <c r="A6383">
        <v>17</v>
      </c>
      <c r="B6383" s="17" t="s">
        <v>711</v>
      </c>
      <c r="C6383">
        <v>2026</v>
      </c>
      <c r="D6383">
        <v>24</v>
      </c>
      <c r="E6383" s="17" t="s">
        <v>2772</v>
      </c>
      <c r="F6383" s="17" t="s">
        <v>12</v>
      </c>
      <c r="G6383" s="17">
        <v>0</v>
      </c>
      <c r="H6383" s="17">
        <v>0</v>
      </c>
      <c r="I6383" s="17">
        <v>0</v>
      </c>
      <c r="J6383" s="17">
        <v>0</v>
      </c>
      <c r="K6383" s="17">
        <v>0</v>
      </c>
      <c r="L6383" s="17">
        <v>0</v>
      </c>
      <c r="M6383" s="17">
        <v>0</v>
      </c>
      <c r="N6383">
        <v>0</v>
      </c>
      <c r="O6383">
        <v>0</v>
      </c>
      <c r="P6383">
        <v>0</v>
      </c>
      <c r="Q6383">
        <v>0</v>
      </c>
    </row>
    <row r="6384" spans="1:17">
      <c r="A6384">
        <v>17</v>
      </c>
      <c r="B6384" s="17" t="s">
        <v>711</v>
      </c>
      <c r="C6384">
        <v>2026</v>
      </c>
      <c r="D6384">
        <v>24</v>
      </c>
      <c r="E6384" s="17" t="s">
        <v>2773</v>
      </c>
      <c r="F6384" s="17" t="s">
        <v>12</v>
      </c>
      <c r="G6384" s="17" t="s">
        <v>111</v>
      </c>
      <c r="H6384" s="17" t="s">
        <v>91</v>
      </c>
      <c r="I6384" s="17" t="s">
        <v>98</v>
      </c>
      <c r="J6384" s="17" t="s">
        <v>73</v>
      </c>
      <c r="K6384" s="17" t="s">
        <v>54</v>
      </c>
      <c r="L6384" s="17" t="s">
        <v>147</v>
      </c>
      <c r="M6384" s="17" t="s">
        <v>3366</v>
      </c>
      <c r="N6384">
        <v>1</v>
      </c>
      <c r="O6384">
        <v>0</v>
      </c>
      <c r="P6384">
        <v>0</v>
      </c>
      <c r="Q6384">
        <v>0</v>
      </c>
    </row>
    <row r="6385" spans="1:17">
      <c r="A6385">
        <v>17</v>
      </c>
      <c r="B6385" s="17" t="s">
        <v>711</v>
      </c>
      <c r="C6385">
        <v>2026</v>
      </c>
      <c r="D6385">
        <v>24</v>
      </c>
      <c r="E6385" s="17" t="s">
        <v>2773</v>
      </c>
      <c r="F6385" s="17" t="s">
        <v>12</v>
      </c>
      <c r="G6385" s="17" t="s">
        <v>117</v>
      </c>
      <c r="H6385" s="17" t="s">
        <v>71</v>
      </c>
      <c r="I6385" s="17" t="s">
        <v>118</v>
      </c>
      <c r="J6385" s="17" t="s">
        <v>107</v>
      </c>
      <c r="K6385" s="17" t="s">
        <v>214</v>
      </c>
      <c r="L6385" s="17" t="s">
        <v>153</v>
      </c>
      <c r="M6385" s="17" t="s">
        <v>3367</v>
      </c>
      <c r="N6385">
        <v>1</v>
      </c>
      <c r="O6385">
        <v>0</v>
      </c>
      <c r="P6385">
        <v>0</v>
      </c>
      <c r="Q6385">
        <v>0</v>
      </c>
    </row>
    <row r="6386" spans="1:17">
      <c r="A6386">
        <v>17</v>
      </c>
      <c r="B6386" s="17" t="s">
        <v>711</v>
      </c>
      <c r="C6386">
        <v>2026</v>
      </c>
      <c r="D6386">
        <v>24</v>
      </c>
      <c r="E6386" s="17" t="s">
        <v>2773</v>
      </c>
      <c r="F6386" s="17" t="s">
        <v>12</v>
      </c>
      <c r="G6386" s="17" t="s">
        <v>79</v>
      </c>
      <c r="H6386" s="17" t="s">
        <v>91</v>
      </c>
      <c r="I6386" s="17" t="s">
        <v>72</v>
      </c>
      <c r="J6386" s="17" t="s">
        <v>112</v>
      </c>
      <c r="K6386" s="17" t="s">
        <v>67</v>
      </c>
      <c r="L6386" s="17" t="s">
        <v>131</v>
      </c>
      <c r="M6386" s="17" t="s">
        <v>3368</v>
      </c>
      <c r="N6386">
        <v>1</v>
      </c>
      <c r="O6386">
        <v>0</v>
      </c>
      <c r="P6386">
        <v>0</v>
      </c>
      <c r="Q6386">
        <v>0</v>
      </c>
    </row>
    <row r="6387" spans="1:17">
      <c r="A6387">
        <v>17</v>
      </c>
      <c r="B6387" s="17" t="s">
        <v>711</v>
      </c>
      <c r="C6387">
        <v>2026</v>
      </c>
      <c r="D6387">
        <v>24</v>
      </c>
      <c r="E6387" s="17" t="s">
        <v>2773</v>
      </c>
      <c r="F6387" s="17" t="s">
        <v>12</v>
      </c>
      <c r="G6387" s="17" t="s">
        <v>111</v>
      </c>
      <c r="H6387" s="17" t="s">
        <v>38</v>
      </c>
      <c r="I6387" s="17" t="s">
        <v>118</v>
      </c>
      <c r="J6387" s="17" t="s">
        <v>112</v>
      </c>
      <c r="K6387" s="17" t="s">
        <v>214</v>
      </c>
      <c r="L6387" s="17" t="s">
        <v>115</v>
      </c>
      <c r="M6387" s="17" t="s">
        <v>3369</v>
      </c>
      <c r="N6387">
        <v>1</v>
      </c>
      <c r="O6387">
        <v>0</v>
      </c>
      <c r="P6387">
        <v>0</v>
      </c>
      <c r="Q6387">
        <v>0</v>
      </c>
    </row>
    <row r="6388" spans="1:17">
      <c r="A6388">
        <v>17</v>
      </c>
      <c r="B6388" s="17" t="s">
        <v>711</v>
      </c>
      <c r="C6388">
        <v>2026</v>
      </c>
      <c r="D6388">
        <v>24</v>
      </c>
      <c r="E6388" s="17" t="s">
        <v>2777</v>
      </c>
      <c r="F6388" s="17" t="s">
        <v>12</v>
      </c>
      <c r="G6388" s="17" t="s">
        <v>95</v>
      </c>
      <c r="H6388" s="17" t="s">
        <v>64</v>
      </c>
      <c r="I6388" s="17" t="s">
        <v>142</v>
      </c>
      <c r="J6388" s="17" t="s">
        <v>66</v>
      </c>
      <c r="K6388" s="17" t="s">
        <v>214</v>
      </c>
      <c r="L6388" s="17" t="s">
        <v>42</v>
      </c>
      <c r="M6388" s="17" t="s">
        <v>3370</v>
      </c>
      <c r="N6388">
        <v>1</v>
      </c>
      <c r="O6388">
        <v>0</v>
      </c>
      <c r="P6388">
        <v>0</v>
      </c>
      <c r="Q6388">
        <v>0</v>
      </c>
    </row>
    <row r="6389" spans="1:17">
      <c r="A6389">
        <v>17</v>
      </c>
      <c r="B6389" s="17" t="s">
        <v>711</v>
      </c>
      <c r="C6389">
        <v>2026</v>
      </c>
      <c r="D6389">
        <v>24</v>
      </c>
      <c r="E6389" s="17" t="s">
        <v>2777</v>
      </c>
      <c r="F6389" s="17" t="s">
        <v>12</v>
      </c>
      <c r="G6389" s="17" t="s">
        <v>95</v>
      </c>
      <c r="H6389" s="17" t="s">
        <v>38</v>
      </c>
      <c r="I6389" s="17" t="s">
        <v>80</v>
      </c>
      <c r="J6389" s="17" t="s">
        <v>92</v>
      </c>
      <c r="K6389" s="17" t="s">
        <v>104</v>
      </c>
      <c r="L6389" s="17" t="s">
        <v>74</v>
      </c>
      <c r="M6389" s="17" t="s">
        <v>3371</v>
      </c>
      <c r="N6389">
        <v>1</v>
      </c>
      <c r="O6389">
        <v>0</v>
      </c>
      <c r="P6389">
        <v>0</v>
      </c>
      <c r="Q6389">
        <v>0</v>
      </c>
    </row>
    <row r="6390" spans="1:17">
      <c r="A6390">
        <v>17</v>
      </c>
      <c r="B6390" s="17" t="s">
        <v>711</v>
      </c>
      <c r="C6390">
        <v>2026</v>
      </c>
      <c r="D6390">
        <v>24</v>
      </c>
      <c r="E6390" s="17" t="s">
        <v>2778</v>
      </c>
      <c r="F6390" s="17" t="s">
        <v>12</v>
      </c>
      <c r="G6390" s="17">
        <v>0</v>
      </c>
      <c r="H6390" s="17">
        <v>0</v>
      </c>
      <c r="I6390" s="17">
        <v>0</v>
      </c>
      <c r="J6390" s="17">
        <v>0</v>
      </c>
      <c r="K6390" s="17">
        <v>0</v>
      </c>
      <c r="L6390" s="17">
        <v>0</v>
      </c>
      <c r="M6390" s="17">
        <v>0</v>
      </c>
      <c r="N6390">
        <v>0</v>
      </c>
      <c r="O6390">
        <v>0</v>
      </c>
      <c r="P6390">
        <v>0</v>
      </c>
      <c r="Q6390">
        <v>0</v>
      </c>
    </row>
    <row r="6391" spans="1:17">
      <c r="A6391">
        <v>17</v>
      </c>
      <c r="B6391" s="17" t="s">
        <v>711</v>
      </c>
      <c r="C6391">
        <v>2026</v>
      </c>
      <c r="D6391">
        <v>24</v>
      </c>
      <c r="E6391" s="17" t="s">
        <v>2780</v>
      </c>
      <c r="F6391" s="17" t="s">
        <v>12</v>
      </c>
      <c r="G6391" s="17">
        <v>0</v>
      </c>
      <c r="H6391" s="17">
        <v>0</v>
      </c>
      <c r="I6391" s="17">
        <v>0</v>
      </c>
      <c r="J6391" s="17">
        <v>0</v>
      </c>
      <c r="K6391" s="17">
        <v>0</v>
      </c>
      <c r="L6391" s="17">
        <v>0</v>
      </c>
      <c r="M6391" s="17">
        <v>0</v>
      </c>
      <c r="N6391">
        <v>0</v>
      </c>
      <c r="O6391">
        <v>0</v>
      </c>
      <c r="P6391">
        <v>0</v>
      </c>
      <c r="Q6391">
        <v>0</v>
      </c>
    </row>
    <row r="6392" spans="1:17">
      <c r="A6392">
        <v>18</v>
      </c>
      <c r="B6392" s="17" t="s">
        <v>711</v>
      </c>
      <c r="C6392">
        <v>2026</v>
      </c>
      <c r="D6392">
        <v>25</v>
      </c>
      <c r="E6392" s="17" t="s">
        <v>2770</v>
      </c>
      <c r="F6392" s="17" t="s">
        <v>12</v>
      </c>
      <c r="G6392" s="17">
        <v>0</v>
      </c>
      <c r="H6392" s="17">
        <v>0</v>
      </c>
      <c r="I6392" s="17">
        <v>0</v>
      </c>
      <c r="J6392" s="17">
        <v>0</v>
      </c>
      <c r="K6392" s="17">
        <v>0</v>
      </c>
      <c r="L6392" s="17">
        <v>0</v>
      </c>
      <c r="M6392" s="17">
        <v>0</v>
      </c>
      <c r="N6392">
        <v>0</v>
      </c>
      <c r="O6392">
        <v>0</v>
      </c>
      <c r="P6392">
        <v>0</v>
      </c>
      <c r="Q6392">
        <v>0</v>
      </c>
    </row>
    <row r="6393" spans="1:17">
      <c r="A6393">
        <v>18</v>
      </c>
      <c r="B6393" s="17" t="s">
        <v>711</v>
      </c>
      <c r="C6393">
        <v>2026</v>
      </c>
      <c r="D6393">
        <v>25</v>
      </c>
      <c r="E6393" s="17" t="s">
        <v>2771</v>
      </c>
      <c r="F6393" s="17" t="s">
        <v>12</v>
      </c>
      <c r="G6393" s="17">
        <v>0</v>
      </c>
      <c r="H6393" s="17">
        <v>0</v>
      </c>
      <c r="I6393" s="17">
        <v>0</v>
      </c>
      <c r="J6393" s="17">
        <v>0</v>
      </c>
      <c r="K6393" s="17">
        <v>0</v>
      </c>
      <c r="L6393" s="17">
        <v>0</v>
      </c>
      <c r="M6393" s="17">
        <v>0</v>
      </c>
      <c r="N6393">
        <v>0</v>
      </c>
      <c r="O6393">
        <v>0</v>
      </c>
      <c r="P6393">
        <v>0</v>
      </c>
      <c r="Q6393">
        <v>0</v>
      </c>
    </row>
    <row r="6394" spans="1:17">
      <c r="A6394">
        <v>18</v>
      </c>
      <c r="B6394" s="17" t="s">
        <v>711</v>
      </c>
      <c r="C6394">
        <v>2026</v>
      </c>
      <c r="D6394">
        <v>25</v>
      </c>
      <c r="E6394" s="17" t="s">
        <v>2772</v>
      </c>
      <c r="F6394" s="17" t="s">
        <v>12</v>
      </c>
      <c r="G6394" s="17">
        <v>0</v>
      </c>
      <c r="H6394" s="17">
        <v>0</v>
      </c>
      <c r="I6394" s="17">
        <v>0</v>
      </c>
      <c r="J6394" s="17">
        <v>0</v>
      </c>
      <c r="K6394" s="17">
        <v>0</v>
      </c>
      <c r="L6394" s="17">
        <v>0</v>
      </c>
      <c r="M6394" s="17">
        <v>0</v>
      </c>
      <c r="N6394">
        <v>0</v>
      </c>
      <c r="O6394">
        <v>0</v>
      </c>
      <c r="P6394">
        <v>0</v>
      </c>
      <c r="Q6394">
        <v>0</v>
      </c>
    </row>
    <row r="6395" spans="1:17">
      <c r="A6395">
        <v>18</v>
      </c>
      <c r="B6395" s="17" t="s">
        <v>711</v>
      </c>
      <c r="C6395">
        <v>2026</v>
      </c>
      <c r="D6395">
        <v>25</v>
      </c>
      <c r="E6395" s="17" t="s">
        <v>2773</v>
      </c>
      <c r="F6395" s="17" t="s">
        <v>12</v>
      </c>
      <c r="G6395" s="17">
        <v>0</v>
      </c>
      <c r="H6395" s="17">
        <v>0</v>
      </c>
      <c r="I6395" s="17">
        <v>0</v>
      </c>
      <c r="J6395" s="17">
        <v>0</v>
      </c>
      <c r="K6395" s="17">
        <v>0</v>
      </c>
      <c r="L6395" s="17">
        <v>0</v>
      </c>
      <c r="M6395" s="17">
        <v>0</v>
      </c>
      <c r="N6395">
        <v>0</v>
      </c>
      <c r="O6395">
        <v>0</v>
      </c>
      <c r="P6395">
        <v>0</v>
      </c>
      <c r="Q6395">
        <v>0</v>
      </c>
    </row>
    <row r="6396" spans="1:17">
      <c r="A6396">
        <v>18</v>
      </c>
      <c r="B6396" s="17" t="s">
        <v>711</v>
      </c>
      <c r="C6396">
        <v>2026</v>
      </c>
      <c r="D6396">
        <v>25</v>
      </c>
      <c r="E6396" s="17" t="s">
        <v>2777</v>
      </c>
      <c r="F6396" s="17" t="s">
        <v>12</v>
      </c>
      <c r="G6396" s="17">
        <v>0</v>
      </c>
      <c r="H6396" s="17">
        <v>0</v>
      </c>
      <c r="I6396" s="17">
        <v>0</v>
      </c>
      <c r="J6396" s="17">
        <v>0</v>
      </c>
      <c r="K6396" s="17">
        <v>0</v>
      </c>
      <c r="L6396" s="17">
        <v>0</v>
      </c>
      <c r="M6396" s="17">
        <v>0</v>
      </c>
      <c r="N6396">
        <v>0</v>
      </c>
      <c r="O6396">
        <v>0</v>
      </c>
      <c r="P6396">
        <v>0</v>
      </c>
      <c r="Q6396">
        <v>0</v>
      </c>
    </row>
    <row r="6397" spans="1:17">
      <c r="A6397">
        <v>18</v>
      </c>
      <c r="B6397" s="17" t="s">
        <v>711</v>
      </c>
      <c r="C6397">
        <v>2026</v>
      </c>
      <c r="D6397">
        <v>25</v>
      </c>
      <c r="E6397" s="17" t="s">
        <v>2778</v>
      </c>
      <c r="F6397" s="17" t="s">
        <v>12</v>
      </c>
      <c r="G6397" s="17" t="s">
        <v>100</v>
      </c>
      <c r="H6397" s="17" t="s">
        <v>38</v>
      </c>
      <c r="I6397" s="17" t="s">
        <v>58</v>
      </c>
      <c r="J6397" s="17" t="s">
        <v>81</v>
      </c>
      <c r="K6397" s="17" t="s">
        <v>67</v>
      </c>
      <c r="L6397" s="17" t="s">
        <v>124</v>
      </c>
      <c r="M6397" s="17" t="s">
        <v>3372</v>
      </c>
      <c r="N6397">
        <v>1</v>
      </c>
      <c r="O6397">
        <v>1</v>
      </c>
      <c r="P6397">
        <v>1</v>
      </c>
      <c r="Q6397">
        <v>0</v>
      </c>
    </row>
    <row r="6398" spans="1:17">
      <c r="A6398">
        <v>18</v>
      </c>
      <c r="B6398" s="17" t="s">
        <v>711</v>
      </c>
      <c r="C6398">
        <v>2026</v>
      </c>
      <c r="D6398">
        <v>25</v>
      </c>
      <c r="E6398" s="17" t="s">
        <v>2778</v>
      </c>
      <c r="F6398" s="17" t="s">
        <v>12</v>
      </c>
      <c r="G6398" s="17" t="s">
        <v>152</v>
      </c>
      <c r="H6398" s="17" t="s">
        <v>52</v>
      </c>
      <c r="I6398" s="17" t="s">
        <v>39</v>
      </c>
      <c r="J6398" s="17" t="s">
        <v>81</v>
      </c>
      <c r="K6398" s="17" t="s">
        <v>88</v>
      </c>
      <c r="L6398" s="17" t="s">
        <v>89</v>
      </c>
      <c r="M6398" s="17" t="s">
        <v>3373</v>
      </c>
      <c r="N6398">
        <v>1</v>
      </c>
      <c r="O6398">
        <v>0</v>
      </c>
      <c r="P6398">
        <v>0</v>
      </c>
      <c r="Q6398">
        <v>0</v>
      </c>
    </row>
    <row r="6399" spans="1:17">
      <c r="A6399">
        <v>18</v>
      </c>
      <c r="B6399" s="17" t="s">
        <v>711</v>
      </c>
      <c r="C6399">
        <v>2026</v>
      </c>
      <c r="D6399">
        <v>25</v>
      </c>
      <c r="E6399" s="17" t="s">
        <v>2780</v>
      </c>
      <c r="F6399" s="17" t="s">
        <v>12</v>
      </c>
      <c r="G6399" s="17">
        <v>0</v>
      </c>
      <c r="H6399" s="17">
        <v>0</v>
      </c>
      <c r="I6399" s="17">
        <v>0</v>
      </c>
      <c r="J6399" s="17">
        <v>0</v>
      </c>
      <c r="K6399" s="17">
        <v>0</v>
      </c>
      <c r="L6399" s="17">
        <v>0</v>
      </c>
      <c r="M6399" s="17">
        <v>0</v>
      </c>
      <c r="N6399">
        <v>0</v>
      </c>
      <c r="O6399">
        <v>0</v>
      </c>
      <c r="P6399">
        <v>0</v>
      </c>
      <c r="Q6399">
        <v>0</v>
      </c>
    </row>
    <row r="6400" spans="1:17">
      <c r="A6400">
        <v>19</v>
      </c>
      <c r="B6400" s="17" t="s">
        <v>711</v>
      </c>
      <c r="C6400">
        <v>2026</v>
      </c>
      <c r="D6400">
        <v>25</v>
      </c>
      <c r="E6400" s="17" t="s">
        <v>2770</v>
      </c>
      <c r="F6400" s="17" t="s">
        <v>12</v>
      </c>
      <c r="G6400" s="17">
        <v>0</v>
      </c>
      <c r="H6400" s="17">
        <v>0</v>
      </c>
      <c r="I6400" s="17">
        <v>0</v>
      </c>
      <c r="J6400" s="17">
        <v>0</v>
      </c>
      <c r="K6400" s="17">
        <v>0</v>
      </c>
      <c r="L6400" s="17">
        <v>0</v>
      </c>
      <c r="M6400" s="17">
        <v>0</v>
      </c>
      <c r="N6400">
        <v>0</v>
      </c>
      <c r="O6400">
        <v>0</v>
      </c>
      <c r="P6400">
        <v>0</v>
      </c>
      <c r="Q6400">
        <v>0</v>
      </c>
    </row>
    <row r="6401" spans="1:17">
      <c r="A6401">
        <v>19</v>
      </c>
      <c r="B6401" s="17" t="s">
        <v>711</v>
      </c>
      <c r="C6401">
        <v>2026</v>
      </c>
      <c r="D6401">
        <v>25</v>
      </c>
      <c r="E6401" s="17" t="s">
        <v>2771</v>
      </c>
      <c r="F6401" s="17" t="s">
        <v>12</v>
      </c>
      <c r="G6401" s="17" t="s">
        <v>152</v>
      </c>
      <c r="H6401" s="17" t="s">
        <v>71</v>
      </c>
      <c r="I6401" s="17" t="s">
        <v>72</v>
      </c>
      <c r="J6401" s="17" t="s">
        <v>127</v>
      </c>
      <c r="K6401" s="17" t="s">
        <v>108</v>
      </c>
      <c r="L6401" s="17" t="s">
        <v>147</v>
      </c>
      <c r="M6401" s="17" t="s">
        <v>3374</v>
      </c>
      <c r="N6401">
        <v>1</v>
      </c>
      <c r="O6401">
        <v>0</v>
      </c>
      <c r="P6401">
        <v>0</v>
      </c>
      <c r="Q6401">
        <v>0</v>
      </c>
    </row>
    <row r="6402" spans="1:17">
      <c r="A6402">
        <v>19</v>
      </c>
      <c r="B6402" s="17" t="s">
        <v>711</v>
      </c>
      <c r="C6402">
        <v>2026</v>
      </c>
      <c r="D6402">
        <v>25</v>
      </c>
      <c r="E6402" s="17" t="s">
        <v>2771</v>
      </c>
      <c r="F6402" s="17" t="s">
        <v>12</v>
      </c>
      <c r="G6402" s="17" t="s">
        <v>100</v>
      </c>
      <c r="H6402" s="17" t="s">
        <v>52</v>
      </c>
      <c r="I6402" s="17" t="s">
        <v>136</v>
      </c>
      <c r="J6402" s="17" t="s">
        <v>81</v>
      </c>
      <c r="K6402" s="17" t="s">
        <v>48</v>
      </c>
      <c r="L6402" s="17" t="s">
        <v>128</v>
      </c>
      <c r="M6402" s="17" t="s">
        <v>3375</v>
      </c>
      <c r="N6402">
        <v>1</v>
      </c>
      <c r="O6402">
        <v>0</v>
      </c>
      <c r="P6402">
        <v>0</v>
      </c>
      <c r="Q6402">
        <v>0</v>
      </c>
    </row>
    <row r="6403" spans="1:17">
      <c r="A6403">
        <v>19</v>
      </c>
      <c r="B6403" s="17" t="s">
        <v>711</v>
      </c>
      <c r="C6403">
        <v>2026</v>
      </c>
      <c r="D6403">
        <v>25</v>
      </c>
      <c r="E6403" s="17" t="s">
        <v>2771</v>
      </c>
      <c r="F6403" s="17" t="s">
        <v>12</v>
      </c>
      <c r="G6403" s="17" t="s">
        <v>44</v>
      </c>
      <c r="H6403" s="17" t="s">
        <v>52</v>
      </c>
      <c r="I6403" s="17" t="s">
        <v>142</v>
      </c>
      <c r="J6403" s="17" t="s">
        <v>107</v>
      </c>
      <c r="K6403" s="17" t="s">
        <v>41</v>
      </c>
      <c r="L6403" s="17" t="s">
        <v>83</v>
      </c>
      <c r="M6403" s="17" t="s">
        <v>3376</v>
      </c>
      <c r="N6403">
        <v>1</v>
      </c>
      <c r="O6403">
        <v>0</v>
      </c>
      <c r="P6403">
        <v>0</v>
      </c>
      <c r="Q6403">
        <v>0</v>
      </c>
    </row>
    <row r="6404" spans="1:17">
      <c r="A6404">
        <v>19</v>
      </c>
      <c r="B6404" s="17" t="s">
        <v>711</v>
      </c>
      <c r="C6404">
        <v>2026</v>
      </c>
      <c r="D6404">
        <v>25</v>
      </c>
      <c r="E6404" s="17" t="s">
        <v>2772</v>
      </c>
      <c r="F6404" s="17" t="s">
        <v>12</v>
      </c>
      <c r="G6404" s="17" t="s">
        <v>95</v>
      </c>
      <c r="H6404" s="17" t="s">
        <v>64</v>
      </c>
      <c r="I6404" s="17" t="s">
        <v>103</v>
      </c>
      <c r="J6404" s="17" t="s">
        <v>130</v>
      </c>
      <c r="K6404" s="17" t="s">
        <v>93</v>
      </c>
      <c r="L6404" s="17" t="s">
        <v>119</v>
      </c>
      <c r="M6404" s="17" t="s">
        <v>3377</v>
      </c>
      <c r="N6404">
        <v>1</v>
      </c>
      <c r="O6404">
        <v>1</v>
      </c>
      <c r="P6404">
        <v>0</v>
      </c>
      <c r="Q6404">
        <v>1</v>
      </c>
    </row>
    <row r="6405" spans="1:17">
      <c r="A6405">
        <v>19</v>
      </c>
      <c r="B6405" s="17" t="s">
        <v>711</v>
      </c>
      <c r="C6405">
        <v>2026</v>
      </c>
      <c r="D6405">
        <v>25</v>
      </c>
      <c r="E6405" s="17" t="s">
        <v>2772</v>
      </c>
      <c r="F6405" s="17" t="s">
        <v>12</v>
      </c>
      <c r="G6405" s="17" t="s">
        <v>111</v>
      </c>
      <c r="H6405" s="17" t="s">
        <v>85</v>
      </c>
      <c r="I6405" s="17" t="s">
        <v>103</v>
      </c>
      <c r="J6405" s="17" t="s">
        <v>130</v>
      </c>
      <c r="K6405" s="17" t="s">
        <v>214</v>
      </c>
      <c r="L6405" s="17" t="s">
        <v>68</v>
      </c>
      <c r="M6405" s="17" t="s">
        <v>3378</v>
      </c>
      <c r="N6405">
        <v>1</v>
      </c>
      <c r="O6405">
        <v>0</v>
      </c>
      <c r="P6405">
        <v>0</v>
      </c>
      <c r="Q6405">
        <v>0</v>
      </c>
    </row>
    <row r="6406" spans="1:17">
      <c r="A6406">
        <v>19</v>
      </c>
      <c r="B6406" s="17" t="s">
        <v>711</v>
      </c>
      <c r="C6406">
        <v>2026</v>
      </c>
      <c r="D6406">
        <v>25</v>
      </c>
      <c r="E6406" s="17" t="s">
        <v>2773</v>
      </c>
      <c r="F6406" s="17" t="s">
        <v>12</v>
      </c>
      <c r="G6406" s="17">
        <v>0</v>
      </c>
      <c r="H6406" s="17">
        <v>0</v>
      </c>
      <c r="I6406" s="17">
        <v>0</v>
      </c>
      <c r="J6406" s="17">
        <v>0</v>
      </c>
      <c r="K6406" s="17">
        <v>0</v>
      </c>
      <c r="L6406" s="17">
        <v>0</v>
      </c>
      <c r="M6406" s="17">
        <v>0</v>
      </c>
      <c r="N6406">
        <v>0</v>
      </c>
      <c r="O6406">
        <v>0</v>
      </c>
      <c r="P6406">
        <v>0</v>
      </c>
      <c r="Q6406">
        <v>0</v>
      </c>
    </row>
    <row r="6407" spans="1:17">
      <c r="A6407">
        <v>19</v>
      </c>
      <c r="B6407" s="17" t="s">
        <v>711</v>
      </c>
      <c r="C6407">
        <v>2026</v>
      </c>
      <c r="D6407">
        <v>25</v>
      </c>
      <c r="E6407" s="17" t="s">
        <v>2777</v>
      </c>
      <c r="F6407" s="17" t="s">
        <v>12</v>
      </c>
      <c r="G6407" s="17" t="s">
        <v>95</v>
      </c>
      <c r="H6407" s="17" t="s">
        <v>71</v>
      </c>
      <c r="I6407" s="17" t="s">
        <v>98</v>
      </c>
      <c r="J6407" s="17" t="s">
        <v>73</v>
      </c>
      <c r="K6407" s="17" t="s">
        <v>41</v>
      </c>
      <c r="L6407" s="17" t="s">
        <v>96</v>
      </c>
      <c r="M6407" s="17" t="s">
        <v>3379</v>
      </c>
      <c r="N6407">
        <v>1</v>
      </c>
      <c r="O6407">
        <v>0</v>
      </c>
      <c r="P6407">
        <v>0</v>
      </c>
      <c r="Q6407">
        <v>0</v>
      </c>
    </row>
    <row r="6408" spans="1:17">
      <c r="A6408">
        <v>19</v>
      </c>
      <c r="B6408" s="17" t="s">
        <v>711</v>
      </c>
      <c r="C6408">
        <v>2026</v>
      </c>
      <c r="D6408">
        <v>25</v>
      </c>
      <c r="E6408" s="17" t="s">
        <v>2777</v>
      </c>
      <c r="F6408" s="17" t="s">
        <v>12</v>
      </c>
      <c r="G6408" s="17" t="s">
        <v>51</v>
      </c>
      <c r="H6408" s="17" t="s">
        <v>85</v>
      </c>
      <c r="I6408" s="17" t="s">
        <v>53</v>
      </c>
      <c r="J6408" s="17" t="s">
        <v>112</v>
      </c>
      <c r="K6408" s="17" t="s">
        <v>88</v>
      </c>
      <c r="L6408" s="17" t="s">
        <v>113</v>
      </c>
      <c r="M6408" s="17" t="s">
        <v>3380</v>
      </c>
      <c r="N6408">
        <v>1</v>
      </c>
      <c r="O6408">
        <v>0</v>
      </c>
      <c r="P6408">
        <v>0</v>
      </c>
      <c r="Q6408">
        <v>0</v>
      </c>
    </row>
    <row r="6409" spans="1:17">
      <c r="A6409">
        <v>19</v>
      </c>
      <c r="B6409" s="17" t="s">
        <v>711</v>
      </c>
      <c r="C6409">
        <v>2026</v>
      </c>
      <c r="D6409">
        <v>25</v>
      </c>
      <c r="E6409" s="17" t="s">
        <v>2778</v>
      </c>
      <c r="F6409" s="17" t="s">
        <v>12</v>
      </c>
      <c r="G6409" s="17">
        <v>0</v>
      </c>
      <c r="H6409" s="17">
        <v>0</v>
      </c>
      <c r="I6409" s="17">
        <v>0</v>
      </c>
      <c r="J6409" s="17">
        <v>0</v>
      </c>
      <c r="K6409" s="17">
        <v>0</v>
      </c>
      <c r="L6409" s="17">
        <v>0</v>
      </c>
      <c r="M6409" s="17">
        <v>0</v>
      </c>
      <c r="N6409">
        <v>0</v>
      </c>
      <c r="O6409">
        <v>0</v>
      </c>
      <c r="P6409">
        <v>0</v>
      </c>
      <c r="Q6409">
        <v>0</v>
      </c>
    </row>
    <row r="6410" spans="1:17">
      <c r="A6410">
        <v>19</v>
      </c>
      <c r="B6410" s="17" t="s">
        <v>711</v>
      </c>
      <c r="C6410">
        <v>2026</v>
      </c>
      <c r="D6410">
        <v>25</v>
      </c>
      <c r="E6410" s="17" t="s">
        <v>2780</v>
      </c>
      <c r="F6410" s="17" t="s">
        <v>12</v>
      </c>
      <c r="G6410" s="17">
        <v>0</v>
      </c>
      <c r="H6410" s="17">
        <v>0</v>
      </c>
      <c r="I6410" s="17">
        <v>0</v>
      </c>
      <c r="J6410" s="17">
        <v>0</v>
      </c>
      <c r="K6410" s="17">
        <v>0</v>
      </c>
      <c r="L6410" s="17">
        <v>0</v>
      </c>
      <c r="M6410" s="17">
        <v>0</v>
      </c>
      <c r="N6410">
        <v>0</v>
      </c>
      <c r="O6410">
        <v>0</v>
      </c>
      <c r="P6410">
        <v>0</v>
      </c>
      <c r="Q6410">
        <v>0</v>
      </c>
    </row>
    <row r="6411" spans="1:17">
      <c r="A6411">
        <v>22</v>
      </c>
      <c r="B6411" s="17" t="s">
        <v>711</v>
      </c>
      <c r="C6411">
        <v>2026</v>
      </c>
      <c r="D6411">
        <v>25</v>
      </c>
      <c r="E6411" s="17" t="s">
        <v>2770</v>
      </c>
      <c r="F6411" s="17" t="s">
        <v>12</v>
      </c>
      <c r="G6411" s="17">
        <v>0</v>
      </c>
      <c r="H6411" s="17">
        <v>0</v>
      </c>
      <c r="I6411" s="17">
        <v>0</v>
      </c>
      <c r="J6411" s="17">
        <v>0</v>
      </c>
      <c r="K6411" s="17">
        <v>0</v>
      </c>
      <c r="L6411" s="17">
        <v>0</v>
      </c>
      <c r="M6411" s="17">
        <v>0</v>
      </c>
      <c r="N6411">
        <v>0</v>
      </c>
      <c r="O6411">
        <v>0</v>
      </c>
      <c r="P6411">
        <v>0</v>
      </c>
      <c r="Q6411">
        <v>0</v>
      </c>
    </row>
    <row r="6412" spans="1:17">
      <c r="A6412">
        <v>22</v>
      </c>
      <c r="B6412" s="17" t="s">
        <v>711</v>
      </c>
      <c r="C6412">
        <v>2026</v>
      </c>
      <c r="D6412">
        <v>25</v>
      </c>
      <c r="E6412" s="17" t="s">
        <v>2771</v>
      </c>
      <c r="F6412" s="17" t="s">
        <v>12</v>
      </c>
      <c r="G6412" s="17">
        <v>0</v>
      </c>
      <c r="H6412" s="17">
        <v>0</v>
      </c>
      <c r="I6412" s="17">
        <v>0</v>
      </c>
      <c r="J6412" s="17">
        <v>0</v>
      </c>
      <c r="K6412" s="17">
        <v>0</v>
      </c>
      <c r="L6412" s="17">
        <v>0</v>
      </c>
      <c r="M6412" s="17">
        <v>0</v>
      </c>
      <c r="N6412">
        <v>0</v>
      </c>
      <c r="O6412">
        <v>0</v>
      </c>
      <c r="P6412">
        <v>0</v>
      </c>
      <c r="Q6412">
        <v>0</v>
      </c>
    </row>
    <row r="6413" spans="1:17">
      <c r="A6413">
        <v>22</v>
      </c>
      <c r="B6413" s="17" t="s">
        <v>711</v>
      </c>
      <c r="C6413">
        <v>2026</v>
      </c>
      <c r="D6413">
        <v>25</v>
      </c>
      <c r="E6413" s="17" t="s">
        <v>2772</v>
      </c>
      <c r="F6413" s="17" t="s">
        <v>12</v>
      </c>
      <c r="G6413" s="17">
        <v>0</v>
      </c>
      <c r="H6413" s="17">
        <v>0</v>
      </c>
      <c r="I6413" s="17">
        <v>0</v>
      </c>
      <c r="J6413" s="17">
        <v>0</v>
      </c>
      <c r="K6413" s="17">
        <v>0</v>
      </c>
      <c r="L6413" s="17">
        <v>0</v>
      </c>
      <c r="M6413" s="17">
        <v>0</v>
      </c>
      <c r="N6413">
        <v>0</v>
      </c>
      <c r="O6413">
        <v>0</v>
      </c>
      <c r="P6413">
        <v>0</v>
      </c>
      <c r="Q6413">
        <v>0</v>
      </c>
    </row>
    <row r="6414" spans="1:17">
      <c r="A6414">
        <v>22</v>
      </c>
      <c r="B6414" s="17" t="s">
        <v>711</v>
      </c>
      <c r="C6414">
        <v>2026</v>
      </c>
      <c r="D6414">
        <v>25</v>
      </c>
      <c r="E6414" s="17" t="s">
        <v>2773</v>
      </c>
      <c r="F6414" s="17" t="s">
        <v>12</v>
      </c>
      <c r="G6414" s="17">
        <v>0</v>
      </c>
      <c r="H6414" s="17">
        <v>0</v>
      </c>
      <c r="I6414" s="17">
        <v>0</v>
      </c>
      <c r="J6414" s="17">
        <v>0</v>
      </c>
      <c r="K6414" s="17">
        <v>0</v>
      </c>
      <c r="L6414" s="17">
        <v>0</v>
      </c>
      <c r="M6414" s="17">
        <v>0</v>
      </c>
      <c r="N6414">
        <v>0</v>
      </c>
      <c r="O6414">
        <v>0</v>
      </c>
      <c r="P6414">
        <v>0</v>
      </c>
      <c r="Q6414">
        <v>0</v>
      </c>
    </row>
    <row r="6415" spans="1:17">
      <c r="A6415">
        <v>22</v>
      </c>
      <c r="B6415" s="17" t="s">
        <v>711</v>
      </c>
      <c r="C6415">
        <v>2026</v>
      </c>
      <c r="D6415">
        <v>25</v>
      </c>
      <c r="E6415" s="17" t="s">
        <v>2777</v>
      </c>
      <c r="F6415" s="17" t="s">
        <v>12</v>
      </c>
      <c r="G6415" s="17">
        <v>0</v>
      </c>
      <c r="H6415" s="17">
        <v>0</v>
      </c>
      <c r="I6415" s="17">
        <v>0</v>
      </c>
      <c r="J6415" s="17">
        <v>0</v>
      </c>
      <c r="K6415" s="17">
        <v>0</v>
      </c>
      <c r="L6415" s="17">
        <v>0</v>
      </c>
      <c r="M6415" s="17">
        <v>0</v>
      </c>
      <c r="N6415">
        <v>0</v>
      </c>
      <c r="O6415">
        <v>0</v>
      </c>
      <c r="P6415">
        <v>0</v>
      </c>
      <c r="Q6415">
        <v>0</v>
      </c>
    </row>
    <row r="6416" spans="1:17">
      <c r="A6416">
        <v>22</v>
      </c>
      <c r="B6416" s="17" t="s">
        <v>711</v>
      </c>
      <c r="C6416">
        <v>2026</v>
      </c>
      <c r="D6416">
        <v>25</v>
      </c>
      <c r="E6416" s="17" t="s">
        <v>2778</v>
      </c>
      <c r="F6416" s="17" t="s">
        <v>12</v>
      </c>
      <c r="G6416" s="17" t="s">
        <v>87</v>
      </c>
      <c r="H6416" s="17" t="s">
        <v>45</v>
      </c>
      <c r="I6416" s="17" t="s">
        <v>46</v>
      </c>
      <c r="J6416" s="17" t="s">
        <v>59</v>
      </c>
      <c r="K6416" s="17" t="s">
        <v>48</v>
      </c>
      <c r="L6416" s="17" t="s">
        <v>119</v>
      </c>
      <c r="M6416" s="17" t="s">
        <v>3381</v>
      </c>
      <c r="N6416">
        <v>1</v>
      </c>
      <c r="O6416">
        <v>0</v>
      </c>
      <c r="P6416">
        <v>0</v>
      </c>
      <c r="Q6416">
        <v>0</v>
      </c>
    </row>
    <row r="6417" spans="1:17">
      <c r="A6417">
        <v>22</v>
      </c>
      <c r="B6417" s="17" t="s">
        <v>711</v>
      </c>
      <c r="C6417">
        <v>2026</v>
      </c>
      <c r="D6417">
        <v>25</v>
      </c>
      <c r="E6417" s="17" t="s">
        <v>2778</v>
      </c>
      <c r="F6417" s="17" t="s">
        <v>12</v>
      </c>
      <c r="G6417" s="17" t="s">
        <v>111</v>
      </c>
      <c r="H6417" s="17" t="s">
        <v>57</v>
      </c>
      <c r="I6417" s="17" t="s">
        <v>98</v>
      </c>
      <c r="J6417" s="17" t="s">
        <v>127</v>
      </c>
      <c r="K6417" s="17" t="s">
        <v>54</v>
      </c>
      <c r="L6417" s="17" t="s">
        <v>140</v>
      </c>
      <c r="M6417" s="17" t="s">
        <v>3382</v>
      </c>
      <c r="N6417">
        <v>1</v>
      </c>
      <c r="O6417">
        <v>0</v>
      </c>
      <c r="P6417">
        <v>0</v>
      </c>
      <c r="Q6417">
        <v>0</v>
      </c>
    </row>
    <row r="6418" spans="1:17">
      <c r="A6418">
        <v>22</v>
      </c>
      <c r="B6418" s="17" t="s">
        <v>711</v>
      </c>
      <c r="C6418">
        <v>2026</v>
      </c>
      <c r="D6418">
        <v>25</v>
      </c>
      <c r="E6418" s="17" t="s">
        <v>2778</v>
      </c>
      <c r="F6418" s="17" t="s">
        <v>12</v>
      </c>
      <c r="G6418" s="17" t="s">
        <v>51</v>
      </c>
      <c r="H6418" s="17" t="s">
        <v>64</v>
      </c>
      <c r="I6418" s="17" t="s">
        <v>103</v>
      </c>
      <c r="J6418" s="17" t="s">
        <v>107</v>
      </c>
      <c r="K6418" s="17" t="s">
        <v>88</v>
      </c>
      <c r="L6418" s="17" t="s">
        <v>83</v>
      </c>
      <c r="M6418" s="17" t="s">
        <v>3383</v>
      </c>
      <c r="N6418">
        <v>1</v>
      </c>
      <c r="O6418">
        <v>0</v>
      </c>
      <c r="P6418">
        <v>0</v>
      </c>
      <c r="Q6418">
        <v>0</v>
      </c>
    </row>
    <row r="6419" spans="1:17">
      <c r="A6419">
        <v>22</v>
      </c>
      <c r="B6419" s="17" t="s">
        <v>711</v>
      </c>
      <c r="C6419">
        <v>2026</v>
      </c>
      <c r="D6419">
        <v>25</v>
      </c>
      <c r="E6419" s="17" t="s">
        <v>2778</v>
      </c>
      <c r="F6419" s="17" t="s">
        <v>12</v>
      </c>
      <c r="G6419" s="17" t="s">
        <v>111</v>
      </c>
      <c r="H6419" s="17" t="s">
        <v>85</v>
      </c>
      <c r="I6419" s="17" t="s">
        <v>118</v>
      </c>
      <c r="J6419" s="17" t="s">
        <v>92</v>
      </c>
      <c r="K6419" s="17" t="s">
        <v>104</v>
      </c>
      <c r="L6419" s="17" t="s">
        <v>128</v>
      </c>
      <c r="M6419" s="17" t="s">
        <v>3384</v>
      </c>
      <c r="N6419">
        <v>1</v>
      </c>
      <c r="O6419">
        <v>0</v>
      </c>
      <c r="P6419">
        <v>0</v>
      </c>
      <c r="Q6419">
        <v>0</v>
      </c>
    </row>
    <row r="6420" spans="1:17">
      <c r="A6420">
        <v>22</v>
      </c>
      <c r="B6420" s="17" t="s">
        <v>711</v>
      </c>
      <c r="C6420">
        <v>2026</v>
      </c>
      <c r="D6420">
        <v>25</v>
      </c>
      <c r="E6420" s="17" t="s">
        <v>2780</v>
      </c>
      <c r="F6420" s="17" t="s">
        <v>12</v>
      </c>
      <c r="G6420" s="17">
        <v>0</v>
      </c>
      <c r="H6420" s="17">
        <v>0</v>
      </c>
      <c r="I6420" s="17">
        <v>0</v>
      </c>
      <c r="J6420" s="17">
        <v>0</v>
      </c>
      <c r="K6420" s="17">
        <v>0</v>
      </c>
      <c r="L6420" s="17">
        <v>0</v>
      </c>
      <c r="M6420" s="17">
        <v>0</v>
      </c>
      <c r="N6420">
        <v>0</v>
      </c>
      <c r="O6420">
        <v>0</v>
      </c>
      <c r="P6420">
        <v>0</v>
      </c>
      <c r="Q6420">
        <v>0</v>
      </c>
    </row>
    <row r="6421" spans="1:17">
      <c r="A6421">
        <v>23</v>
      </c>
      <c r="B6421" s="17" t="s">
        <v>711</v>
      </c>
      <c r="C6421">
        <v>2026</v>
      </c>
      <c r="D6421">
        <v>25</v>
      </c>
      <c r="E6421" s="17" t="s">
        <v>2770</v>
      </c>
      <c r="F6421" s="17" t="s">
        <v>12</v>
      </c>
      <c r="G6421" s="17">
        <v>0</v>
      </c>
      <c r="H6421" s="17">
        <v>0</v>
      </c>
      <c r="I6421" s="17">
        <v>0</v>
      </c>
      <c r="J6421" s="17">
        <v>0</v>
      </c>
      <c r="K6421" s="17">
        <v>0</v>
      </c>
      <c r="L6421" s="17">
        <v>0</v>
      </c>
      <c r="M6421" s="17">
        <v>0</v>
      </c>
      <c r="N6421">
        <v>0</v>
      </c>
      <c r="O6421">
        <v>0</v>
      </c>
      <c r="P6421">
        <v>0</v>
      </c>
      <c r="Q6421">
        <v>0</v>
      </c>
    </row>
    <row r="6422" spans="1:17">
      <c r="A6422">
        <v>23</v>
      </c>
      <c r="B6422" s="17" t="s">
        <v>711</v>
      </c>
      <c r="C6422">
        <v>2026</v>
      </c>
      <c r="D6422">
        <v>25</v>
      </c>
      <c r="E6422" s="17" t="s">
        <v>2771</v>
      </c>
      <c r="F6422" s="17" t="s">
        <v>12</v>
      </c>
      <c r="G6422" s="17" t="s">
        <v>111</v>
      </c>
      <c r="H6422" s="17" t="s">
        <v>45</v>
      </c>
      <c r="I6422" s="17" t="s">
        <v>53</v>
      </c>
      <c r="J6422" s="17" t="s">
        <v>130</v>
      </c>
      <c r="K6422" s="17" t="s">
        <v>41</v>
      </c>
      <c r="L6422" s="17" t="s">
        <v>42</v>
      </c>
      <c r="M6422" s="17" t="s">
        <v>3385</v>
      </c>
      <c r="N6422">
        <v>1</v>
      </c>
      <c r="O6422">
        <v>0</v>
      </c>
      <c r="P6422">
        <v>0</v>
      </c>
      <c r="Q6422">
        <v>0</v>
      </c>
    </row>
    <row r="6423" spans="1:17">
      <c r="A6423">
        <v>23</v>
      </c>
      <c r="B6423" s="17" t="s">
        <v>711</v>
      </c>
      <c r="C6423">
        <v>2026</v>
      </c>
      <c r="D6423">
        <v>25</v>
      </c>
      <c r="E6423" s="17" t="s">
        <v>2771</v>
      </c>
      <c r="F6423" s="17" t="s">
        <v>12</v>
      </c>
      <c r="G6423" s="17" t="s">
        <v>117</v>
      </c>
      <c r="H6423" s="17" t="s">
        <v>45</v>
      </c>
      <c r="I6423" s="17" t="s">
        <v>58</v>
      </c>
      <c r="J6423" s="17" t="s">
        <v>40</v>
      </c>
      <c r="K6423" s="17" t="s">
        <v>48</v>
      </c>
      <c r="L6423" s="17" t="s">
        <v>115</v>
      </c>
      <c r="M6423" s="17" t="s">
        <v>3386</v>
      </c>
      <c r="N6423">
        <v>1</v>
      </c>
      <c r="O6423">
        <v>0</v>
      </c>
      <c r="P6423">
        <v>0</v>
      </c>
      <c r="Q6423">
        <v>0</v>
      </c>
    </row>
    <row r="6424" spans="1:17">
      <c r="A6424">
        <v>23</v>
      </c>
      <c r="B6424" s="17" t="s">
        <v>711</v>
      </c>
      <c r="C6424">
        <v>2026</v>
      </c>
      <c r="D6424">
        <v>25</v>
      </c>
      <c r="E6424" s="17" t="s">
        <v>2772</v>
      </c>
      <c r="F6424" s="17" t="s">
        <v>12</v>
      </c>
      <c r="G6424" s="17" t="s">
        <v>106</v>
      </c>
      <c r="H6424" s="17" t="s">
        <v>64</v>
      </c>
      <c r="I6424" s="17" t="s">
        <v>39</v>
      </c>
      <c r="J6424" s="17" t="s">
        <v>130</v>
      </c>
      <c r="K6424" s="17" t="s">
        <v>214</v>
      </c>
      <c r="L6424" s="17" t="s">
        <v>140</v>
      </c>
      <c r="M6424" s="17" t="s">
        <v>3387</v>
      </c>
      <c r="N6424">
        <v>1</v>
      </c>
      <c r="O6424">
        <v>1</v>
      </c>
      <c r="P6424">
        <v>0</v>
      </c>
      <c r="Q6424">
        <v>0</v>
      </c>
    </row>
    <row r="6425" spans="1:17">
      <c r="A6425">
        <v>23</v>
      </c>
      <c r="B6425" s="17" t="s">
        <v>711</v>
      </c>
      <c r="C6425">
        <v>2026</v>
      </c>
      <c r="D6425">
        <v>25</v>
      </c>
      <c r="E6425" s="17" t="s">
        <v>2773</v>
      </c>
      <c r="F6425" s="17" t="s">
        <v>12</v>
      </c>
      <c r="G6425" s="17">
        <v>0</v>
      </c>
      <c r="H6425" s="17">
        <v>0</v>
      </c>
      <c r="I6425" s="17">
        <v>0</v>
      </c>
      <c r="J6425" s="17">
        <v>0</v>
      </c>
      <c r="K6425" s="17">
        <v>0</v>
      </c>
      <c r="L6425" s="17">
        <v>0</v>
      </c>
      <c r="M6425" s="17">
        <v>0</v>
      </c>
      <c r="N6425">
        <v>0</v>
      </c>
      <c r="O6425">
        <v>0</v>
      </c>
      <c r="P6425">
        <v>0</v>
      </c>
      <c r="Q6425">
        <v>0</v>
      </c>
    </row>
    <row r="6426" spans="1:17">
      <c r="A6426">
        <v>23</v>
      </c>
      <c r="B6426" s="17" t="s">
        <v>711</v>
      </c>
      <c r="C6426">
        <v>2026</v>
      </c>
      <c r="D6426">
        <v>25</v>
      </c>
      <c r="E6426" s="17" t="s">
        <v>2777</v>
      </c>
      <c r="F6426" s="17" t="s">
        <v>12</v>
      </c>
      <c r="G6426" s="17">
        <v>0</v>
      </c>
      <c r="H6426" s="17">
        <v>0</v>
      </c>
      <c r="I6426" s="17">
        <v>0</v>
      </c>
      <c r="J6426" s="17">
        <v>0</v>
      </c>
      <c r="K6426" s="17">
        <v>0</v>
      </c>
      <c r="L6426" s="17">
        <v>0</v>
      </c>
      <c r="M6426" s="17">
        <v>0</v>
      </c>
      <c r="N6426">
        <v>0</v>
      </c>
      <c r="O6426">
        <v>0</v>
      </c>
      <c r="P6426">
        <v>0</v>
      </c>
      <c r="Q6426">
        <v>0</v>
      </c>
    </row>
    <row r="6427" spans="1:17">
      <c r="A6427">
        <v>23</v>
      </c>
      <c r="B6427" s="17" t="s">
        <v>711</v>
      </c>
      <c r="C6427">
        <v>2026</v>
      </c>
      <c r="D6427">
        <v>25</v>
      </c>
      <c r="E6427" s="17" t="s">
        <v>2778</v>
      </c>
      <c r="F6427" s="17" t="s">
        <v>12</v>
      </c>
      <c r="G6427" s="17">
        <v>0</v>
      </c>
      <c r="H6427" s="17">
        <v>0</v>
      </c>
      <c r="I6427" s="17">
        <v>0</v>
      </c>
      <c r="J6427" s="17">
        <v>0</v>
      </c>
      <c r="K6427" s="17">
        <v>0</v>
      </c>
      <c r="L6427" s="17">
        <v>0</v>
      </c>
      <c r="M6427" s="17">
        <v>0</v>
      </c>
      <c r="N6427">
        <v>0</v>
      </c>
      <c r="O6427">
        <v>0</v>
      </c>
      <c r="P6427">
        <v>0</v>
      </c>
      <c r="Q6427">
        <v>0</v>
      </c>
    </row>
    <row r="6428" spans="1:17">
      <c r="A6428">
        <v>23</v>
      </c>
      <c r="B6428" s="17" t="s">
        <v>711</v>
      </c>
      <c r="C6428">
        <v>2026</v>
      </c>
      <c r="D6428">
        <v>25</v>
      </c>
      <c r="E6428" s="17" t="s">
        <v>2780</v>
      </c>
      <c r="F6428" s="17" t="s">
        <v>12</v>
      </c>
      <c r="G6428" s="17">
        <v>0</v>
      </c>
      <c r="H6428" s="17">
        <v>0</v>
      </c>
      <c r="I6428" s="17">
        <v>0</v>
      </c>
      <c r="J6428" s="17">
        <v>0</v>
      </c>
      <c r="K6428" s="17">
        <v>0</v>
      </c>
      <c r="L6428" s="17">
        <v>0</v>
      </c>
      <c r="M6428" s="17">
        <v>0</v>
      </c>
      <c r="N6428">
        <v>0</v>
      </c>
      <c r="O6428">
        <v>0</v>
      </c>
      <c r="P6428">
        <v>0</v>
      </c>
      <c r="Q6428">
        <v>0</v>
      </c>
    </row>
    <row r="6429" spans="1:17">
      <c r="A6429">
        <v>24</v>
      </c>
      <c r="B6429" s="17" t="s">
        <v>711</v>
      </c>
      <c r="C6429">
        <v>2026</v>
      </c>
      <c r="D6429">
        <v>25</v>
      </c>
      <c r="E6429" s="17" t="s">
        <v>2770</v>
      </c>
      <c r="F6429" s="17" t="s">
        <v>12</v>
      </c>
      <c r="G6429" s="17">
        <v>0</v>
      </c>
      <c r="H6429" s="17">
        <v>0</v>
      </c>
      <c r="I6429" s="17">
        <v>0</v>
      </c>
      <c r="J6429" s="17">
        <v>0</v>
      </c>
      <c r="K6429" s="17">
        <v>0</v>
      </c>
      <c r="L6429" s="17">
        <v>0</v>
      </c>
      <c r="M6429" s="17">
        <v>0</v>
      </c>
      <c r="N6429">
        <v>0</v>
      </c>
      <c r="O6429">
        <v>0</v>
      </c>
      <c r="P6429">
        <v>0</v>
      </c>
      <c r="Q6429">
        <v>0</v>
      </c>
    </row>
    <row r="6430" spans="1:17">
      <c r="A6430">
        <v>24</v>
      </c>
      <c r="B6430" s="17" t="s">
        <v>711</v>
      </c>
      <c r="C6430">
        <v>2026</v>
      </c>
      <c r="D6430">
        <v>25</v>
      </c>
      <c r="E6430" s="17" t="s">
        <v>2771</v>
      </c>
      <c r="F6430" s="17" t="s">
        <v>12</v>
      </c>
      <c r="G6430" s="17">
        <v>0</v>
      </c>
      <c r="H6430" s="17">
        <v>0</v>
      </c>
      <c r="I6430" s="17">
        <v>0</v>
      </c>
      <c r="J6430" s="17">
        <v>0</v>
      </c>
      <c r="K6430" s="17">
        <v>0</v>
      </c>
      <c r="L6430" s="17">
        <v>0</v>
      </c>
      <c r="M6430" s="17">
        <v>0</v>
      </c>
      <c r="N6430">
        <v>0</v>
      </c>
      <c r="O6430">
        <v>0</v>
      </c>
      <c r="P6430">
        <v>0</v>
      </c>
      <c r="Q6430">
        <v>0</v>
      </c>
    </row>
    <row r="6431" spans="1:17">
      <c r="A6431">
        <v>24</v>
      </c>
      <c r="B6431" s="17" t="s">
        <v>711</v>
      </c>
      <c r="C6431">
        <v>2026</v>
      </c>
      <c r="D6431">
        <v>25</v>
      </c>
      <c r="E6431" s="17" t="s">
        <v>2772</v>
      </c>
      <c r="F6431" s="17" t="s">
        <v>12</v>
      </c>
      <c r="G6431" s="17" t="s">
        <v>111</v>
      </c>
      <c r="H6431" s="17" t="s">
        <v>91</v>
      </c>
      <c r="I6431" s="17" t="s">
        <v>80</v>
      </c>
      <c r="J6431" s="17" t="s">
        <v>40</v>
      </c>
      <c r="K6431" s="17" t="s">
        <v>41</v>
      </c>
      <c r="L6431" s="17" t="s">
        <v>74</v>
      </c>
      <c r="M6431" s="17" t="s">
        <v>3388</v>
      </c>
      <c r="N6431">
        <v>1</v>
      </c>
      <c r="O6431">
        <v>1</v>
      </c>
      <c r="P6431">
        <v>0</v>
      </c>
      <c r="Q6431">
        <v>0</v>
      </c>
    </row>
    <row r="6432" spans="1:17">
      <c r="A6432">
        <v>24</v>
      </c>
      <c r="B6432" s="17" t="s">
        <v>711</v>
      </c>
      <c r="C6432">
        <v>2026</v>
      </c>
      <c r="D6432">
        <v>25</v>
      </c>
      <c r="E6432" s="17" t="s">
        <v>2772</v>
      </c>
      <c r="F6432" s="17" t="s">
        <v>12</v>
      </c>
      <c r="G6432" s="17" t="s">
        <v>152</v>
      </c>
      <c r="H6432" s="17" t="s">
        <v>85</v>
      </c>
      <c r="I6432" s="17" t="s">
        <v>142</v>
      </c>
      <c r="J6432" s="17" t="s">
        <v>47</v>
      </c>
      <c r="K6432" s="17" t="s">
        <v>67</v>
      </c>
      <c r="L6432" s="17" t="s">
        <v>113</v>
      </c>
      <c r="M6432" s="17" t="s">
        <v>3389</v>
      </c>
      <c r="N6432">
        <v>1</v>
      </c>
      <c r="O6432">
        <v>0</v>
      </c>
      <c r="P6432">
        <v>0</v>
      </c>
      <c r="Q6432">
        <v>0</v>
      </c>
    </row>
    <row r="6433" spans="1:17">
      <c r="A6433">
        <v>24</v>
      </c>
      <c r="B6433" s="17" t="s">
        <v>711</v>
      </c>
      <c r="C6433">
        <v>2026</v>
      </c>
      <c r="D6433">
        <v>25</v>
      </c>
      <c r="E6433" s="17" t="s">
        <v>2772</v>
      </c>
      <c r="F6433" s="17" t="s">
        <v>12</v>
      </c>
      <c r="G6433" s="17" t="s">
        <v>100</v>
      </c>
      <c r="H6433" s="17" t="s">
        <v>52</v>
      </c>
      <c r="I6433" s="17" t="s">
        <v>98</v>
      </c>
      <c r="J6433" s="17" t="s">
        <v>73</v>
      </c>
      <c r="K6433" s="17" t="s">
        <v>93</v>
      </c>
      <c r="L6433" s="17" t="s">
        <v>147</v>
      </c>
      <c r="M6433" s="17" t="s">
        <v>3390</v>
      </c>
      <c r="N6433">
        <v>1</v>
      </c>
      <c r="O6433">
        <v>0</v>
      </c>
      <c r="P6433">
        <v>0</v>
      </c>
      <c r="Q6433">
        <v>0</v>
      </c>
    </row>
    <row r="6434" spans="1:17">
      <c r="A6434">
        <v>24</v>
      </c>
      <c r="B6434" s="17" t="s">
        <v>711</v>
      </c>
      <c r="C6434">
        <v>2026</v>
      </c>
      <c r="D6434">
        <v>25</v>
      </c>
      <c r="E6434" s="17" t="s">
        <v>2772</v>
      </c>
      <c r="F6434" s="17" t="s">
        <v>12</v>
      </c>
      <c r="G6434" s="17" t="s">
        <v>51</v>
      </c>
      <c r="H6434" s="17" t="s">
        <v>57</v>
      </c>
      <c r="I6434" s="17" t="s">
        <v>103</v>
      </c>
      <c r="J6434" s="17" t="s">
        <v>66</v>
      </c>
      <c r="K6434" s="17" t="s">
        <v>214</v>
      </c>
      <c r="L6434" s="17" t="s">
        <v>115</v>
      </c>
      <c r="M6434" s="17" t="s">
        <v>3391</v>
      </c>
      <c r="N6434">
        <v>1</v>
      </c>
      <c r="O6434">
        <v>1</v>
      </c>
      <c r="P6434">
        <v>0</v>
      </c>
      <c r="Q6434">
        <v>0</v>
      </c>
    </row>
    <row r="6435" spans="1:17">
      <c r="A6435">
        <v>24</v>
      </c>
      <c r="B6435" s="17" t="s">
        <v>711</v>
      </c>
      <c r="C6435">
        <v>2026</v>
      </c>
      <c r="D6435">
        <v>25</v>
      </c>
      <c r="E6435" s="17" t="s">
        <v>2773</v>
      </c>
      <c r="F6435" s="17" t="s">
        <v>12</v>
      </c>
      <c r="G6435" s="17">
        <v>0</v>
      </c>
      <c r="H6435" s="17">
        <v>0</v>
      </c>
      <c r="I6435" s="17">
        <v>0</v>
      </c>
      <c r="J6435" s="17">
        <v>0</v>
      </c>
      <c r="K6435" s="17">
        <v>0</v>
      </c>
      <c r="L6435" s="17">
        <v>0</v>
      </c>
      <c r="M6435" s="17">
        <v>0</v>
      </c>
      <c r="N6435">
        <v>0</v>
      </c>
      <c r="O6435">
        <v>0</v>
      </c>
      <c r="P6435">
        <v>0</v>
      </c>
      <c r="Q6435">
        <v>0</v>
      </c>
    </row>
    <row r="6436" spans="1:17">
      <c r="A6436">
        <v>24</v>
      </c>
      <c r="B6436" s="17" t="s">
        <v>711</v>
      </c>
      <c r="C6436">
        <v>2026</v>
      </c>
      <c r="D6436">
        <v>25</v>
      </c>
      <c r="E6436" s="17" t="s">
        <v>2777</v>
      </c>
      <c r="F6436" s="17" t="s">
        <v>12</v>
      </c>
      <c r="G6436" s="17" t="s">
        <v>70</v>
      </c>
      <c r="H6436" s="17" t="s">
        <v>52</v>
      </c>
      <c r="I6436" s="17" t="s">
        <v>58</v>
      </c>
      <c r="J6436" s="17" t="s">
        <v>59</v>
      </c>
      <c r="K6436" s="17" t="s">
        <v>48</v>
      </c>
      <c r="L6436" s="17" t="s">
        <v>147</v>
      </c>
      <c r="M6436" s="17" t="s">
        <v>3392</v>
      </c>
      <c r="N6436">
        <v>1</v>
      </c>
      <c r="O6436">
        <v>0</v>
      </c>
      <c r="P6436">
        <v>0</v>
      </c>
      <c r="Q6436">
        <v>0</v>
      </c>
    </row>
    <row r="6437" spans="1:17">
      <c r="A6437">
        <v>24</v>
      </c>
      <c r="B6437" s="17" t="s">
        <v>711</v>
      </c>
      <c r="C6437">
        <v>2026</v>
      </c>
      <c r="D6437">
        <v>25</v>
      </c>
      <c r="E6437" s="17" t="s">
        <v>2777</v>
      </c>
      <c r="F6437" s="17" t="s">
        <v>12</v>
      </c>
      <c r="G6437" s="17" t="s">
        <v>100</v>
      </c>
      <c r="H6437" s="17" t="s">
        <v>64</v>
      </c>
      <c r="I6437" s="17" t="s">
        <v>98</v>
      </c>
      <c r="J6437" s="17" t="s">
        <v>81</v>
      </c>
      <c r="K6437" s="17" t="s">
        <v>93</v>
      </c>
      <c r="L6437" s="17" t="s">
        <v>89</v>
      </c>
      <c r="M6437" s="17" t="s">
        <v>3393</v>
      </c>
      <c r="N6437">
        <v>1</v>
      </c>
      <c r="O6437">
        <v>0</v>
      </c>
      <c r="P6437">
        <v>0</v>
      </c>
      <c r="Q6437">
        <v>0</v>
      </c>
    </row>
    <row r="6438" spans="1:17">
      <c r="A6438">
        <v>24</v>
      </c>
      <c r="B6438" s="17" t="s">
        <v>711</v>
      </c>
      <c r="C6438">
        <v>2026</v>
      </c>
      <c r="D6438">
        <v>25</v>
      </c>
      <c r="E6438" s="17" t="s">
        <v>2778</v>
      </c>
      <c r="F6438" s="17" t="s">
        <v>12</v>
      </c>
      <c r="G6438" s="17">
        <v>0</v>
      </c>
      <c r="H6438" s="17">
        <v>0</v>
      </c>
      <c r="I6438" s="17">
        <v>0</v>
      </c>
      <c r="J6438" s="17">
        <v>0</v>
      </c>
      <c r="K6438" s="17">
        <v>0</v>
      </c>
      <c r="L6438" s="17">
        <v>0</v>
      </c>
      <c r="M6438" s="17">
        <v>0</v>
      </c>
      <c r="N6438">
        <v>0</v>
      </c>
      <c r="O6438">
        <v>0</v>
      </c>
      <c r="P6438">
        <v>0</v>
      </c>
      <c r="Q6438">
        <v>0</v>
      </c>
    </row>
    <row r="6439" spans="1:17">
      <c r="A6439">
        <v>24</v>
      </c>
      <c r="B6439" s="17" t="s">
        <v>711</v>
      </c>
      <c r="C6439">
        <v>2026</v>
      </c>
      <c r="D6439">
        <v>25</v>
      </c>
      <c r="E6439" s="17" t="s">
        <v>2780</v>
      </c>
      <c r="F6439" s="17" t="s">
        <v>12</v>
      </c>
      <c r="G6439" s="17">
        <v>0</v>
      </c>
      <c r="H6439" s="17">
        <v>0</v>
      </c>
      <c r="I6439" s="17">
        <v>0</v>
      </c>
      <c r="J6439" s="17">
        <v>0</v>
      </c>
      <c r="K6439" s="17">
        <v>0</v>
      </c>
      <c r="L6439" s="17">
        <v>0</v>
      </c>
      <c r="M6439" s="17">
        <v>0</v>
      </c>
      <c r="N6439">
        <v>0</v>
      </c>
      <c r="O6439">
        <v>0</v>
      </c>
      <c r="P6439">
        <v>0</v>
      </c>
      <c r="Q6439">
        <v>0</v>
      </c>
    </row>
    <row r="6440" spans="1:17">
      <c r="A6440">
        <v>25</v>
      </c>
      <c r="B6440" s="17" t="s">
        <v>711</v>
      </c>
      <c r="C6440">
        <v>2026</v>
      </c>
      <c r="D6440">
        <v>26</v>
      </c>
      <c r="E6440" s="17" t="s">
        <v>2770</v>
      </c>
      <c r="F6440" s="17" t="s">
        <v>12</v>
      </c>
      <c r="G6440" s="17">
        <v>0</v>
      </c>
      <c r="H6440" s="17">
        <v>0</v>
      </c>
      <c r="I6440" s="17">
        <v>0</v>
      </c>
      <c r="J6440" s="17">
        <v>0</v>
      </c>
      <c r="K6440" s="17">
        <v>0</v>
      </c>
      <c r="L6440" s="17">
        <v>0</v>
      </c>
      <c r="M6440" s="17">
        <v>0</v>
      </c>
      <c r="N6440">
        <v>0</v>
      </c>
      <c r="O6440">
        <v>0</v>
      </c>
      <c r="P6440">
        <v>0</v>
      </c>
      <c r="Q6440">
        <v>0</v>
      </c>
    </row>
    <row r="6441" spans="1:17">
      <c r="A6441">
        <v>25</v>
      </c>
      <c r="B6441" s="17" t="s">
        <v>711</v>
      </c>
      <c r="C6441">
        <v>2026</v>
      </c>
      <c r="D6441">
        <v>26</v>
      </c>
      <c r="E6441" s="17" t="s">
        <v>2771</v>
      </c>
      <c r="F6441" s="17" t="s">
        <v>12</v>
      </c>
      <c r="G6441" s="17">
        <v>0</v>
      </c>
      <c r="H6441" s="17">
        <v>0</v>
      </c>
      <c r="I6441" s="17">
        <v>0</v>
      </c>
      <c r="J6441" s="17">
        <v>0</v>
      </c>
      <c r="K6441" s="17">
        <v>0</v>
      </c>
      <c r="L6441" s="17">
        <v>0</v>
      </c>
      <c r="M6441" s="17">
        <v>0</v>
      </c>
      <c r="N6441">
        <v>0</v>
      </c>
      <c r="O6441">
        <v>0</v>
      </c>
      <c r="P6441">
        <v>0</v>
      </c>
      <c r="Q6441">
        <v>0</v>
      </c>
    </row>
    <row r="6442" spans="1:17">
      <c r="A6442">
        <v>25</v>
      </c>
      <c r="B6442" s="17" t="s">
        <v>711</v>
      </c>
      <c r="C6442">
        <v>2026</v>
      </c>
      <c r="D6442">
        <v>26</v>
      </c>
      <c r="E6442" s="17" t="s">
        <v>2772</v>
      </c>
      <c r="F6442" s="17" t="s">
        <v>12</v>
      </c>
      <c r="G6442" s="17" t="s">
        <v>44</v>
      </c>
      <c r="H6442" s="17" t="s">
        <v>85</v>
      </c>
      <c r="I6442" s="17" t="s">
        <v>39</v>
      </c>
      <c r="J6442" s="17" t="s">
        <v>59</v>
      </c>
      <c r="K6442" s="17" t="s">
        <v>41</v>
      </c>
      <c r="L6442" s="17" t="s">
        <v>140</v>
      </c>
      <c r="M6442" s="17" t="s">
        <v>3394</v>
      </c>
      <c r="N6442">
        <v>1</v>
      </c>
      <c r="O6442">
        <v>0</v>
      </c>
      <c r="P6442">
        <v>0</v>
      </c>
      <c r="Q6442">
        <v>0</v>
      </c>
    </row>
    <row r="6443" spans="1:17">
      <c r="A6443">
        <v>25</v>
      </c>
      <c r="B6443" s="17" t="s">
        <v>711</v>
      </c>
      <c r="C6443">
        <v>2026</v>
      </c>
      <c r="D6443">
        <v>26</v>
      </c>
      <c r="E6443" s="17" t="s">
        <v>2772</v>
      </c>
      <c r="F6443" s="17" t="s">
        <v>12</v>
      </c>
      <c r="G6443" s="17" t="s">
        <v>100</v>
      </c>
      <c r="H6443" s="17" t="s">
        <v>38</v>
      </c>
      <c r="I6443" s="17" t="s">
        <v>118</v>
      </c>
      <c r="J6443" s="17" t="s">
        <v>47</v>
      </c>
      <c r="K6443" s="17" t="s">
        <v>54</v>
      </c>
      <c r="L6443" s="17" t="s">
        <v>153</v>
      </c>
      <c r="M6443" s="17" t="s">
        <v>3395</v>
      </c>
      <c r="N6443">
        <v>1</v>
      </c>
      <c r="O6443">
        <v>1</v>
      </c>
      <c r="P6443">
        <v>0</v>
      </c>
      <c r="Q6443">
        <v>0</v>
      </c>
    </row>
    <row r="6444" spans="1:17">
      <c r="A6444">
        <v>25</v>
      </c>
      <c r="B6444" s="17" t="s">
        <v>711</v>
      </c>
      <c r="C6444">
        <v>2026</v>
      </c>
      <c r="D6444">
        <v>26</v>
      </c>
      <c r="E6444" s="17" t="s">
        <v>2773</v>
      </c>
      <c r="F6444" s="17" t="s">
        <v>12</v>
      </c>
      <c r="G6444" s="17">
        <v>0</v>
      </c>
      <c r="H6444" s="17">
        <v>0</v>
      </c>
      <c r="I6444" s="17">
        <v>0</v>
      </c>
      <c r="J6444" s="17">
        <v>0</v>
      </c>
      <c r="K6444" s="17">
        <v>0</v>
      </c>
      <c r="L6444" s="17">
        <v>0</v>
      </c>
      <c r="M6444" s="17">
        <v>0</v>
      </c>
      <c r="N6444">
        <v>0</v>
      </c>
      <c r="O6444">
        <v>0</v>
      </c>
      <c r="P6444">
        <v>0</v>
      </c>
      <c r="Q6444">
        <v>0</v>
      </c>
    </row>
    <row r="6445" spans="1:17">
      <c r="A6445">
        <v>25</v>
      </c>
      <c r="B6445" s="17" t="s">
        <v>711</v>
      </c>
      <c r="C6445">
        <v>2026</v>
      </c>
      <c r="D6445">
        <v>26</v>
      </c>
      <c r="E6445" s="17" t="s">
        <v>2777</v>
      </c>
      <c r="F6445" s="17" t="s">
        <v>12</v>
      </c>
      <c r="G6445" s="17" t="s">
        <v>79</v>
      </c>
      <c r="H6445" s="17" t="s">
        <v>64</v>
      </c>
      <c r="I6445" s="17" t="s">
        <v>39</v>
      </c>
      <c r="J6445" s="17" t="s">
        <v>81</v>
      </c>
      <c r="K6445" s="17" t="s">
        <v>214</v>
      </c>
      <c r="L6445" s="17" t="s">
        <v>74</v>
      </c>
      <c r="M6445" s="17" t="s">
        <v>3396</v>
      </c>
      <c r="N6445">
        <v>1</v>
      </c>
      <c r="O6445">
        <v>0</v>
      </c>
      <c r="P6445">
        <v>0</v>
      </c>
      <c r="Q6445">
        <v>0</v>
      </c>
    </row>
    <row r="6446" spans="1:17">
      <c r="A6446">
        <v>25</v>
      </c>
      <c r="B6446" s="17" t="s">
        <v>711</v>
      </c>
      <c r="C6446">
        <v>2026</v>
      </c>
      <c r="D6446">
        <v>26</v>
      </c>
      <c r="E6446" s="17" t="s">
        <v>2778</v>
      </c>
      <c r="F6446" s="17" t="s">
        <v>12</v>
      </c>
      <c r="G6446" s="17">
        <v>0</v>
      </c>
      <c r="H6446" s="17">
        <v>0</v>
      </c>
      <c r="I6446" s="17">
        <v>0</v>
      </c>
      <c r="J6446" s="17">
        <v>0</v>
      </c>
      <c r="K6446" s="17">
        <v>0</v>
      </c>
      <c r="L6446" s="17">
        <v>0</v>
      </c>
      <c r="M6446" s="17">
        <v>0</v>
      </c>
      <c r="N6446">
        <v>0</v>
      </c>
      <c r="O6446">
        <v>0</v>
      </c>
      <c r="P6446">
        <v>0</v>
      </c>
      <c r="Q6446">
        <v>0</v>
      </c>
    </row>
    <row r="6447" spans="1:17">
      <c r="A6447">
        <v>25</v>
      </c>
      <c r="B6447" s="17" t="s">
        <v>711</v>
      </c>
      <c r="C6447">
        <v>2026</v>
      </c>
      <c r="D6447">
        <v>26</v>
      </c>
      <c r="E6447" s="17" t="s">
        <v>2780</v>
      </c>
      <c r="F6447" s="17" t="s">
        <v>12</v>
      </c>
      <c r="G6447" s="17">
        <v>0</v>
      </c>
      <c r="H6447" s="17">
        <v>0</v>
      </c>
      <c r="I6447" s="17">
        <v>0</v>
      </c>
      <c r="J6447" s="17">
        <v>0</v>
      </c>
      <c r="K6447" s="17">
        <v>0</v>
      </c>
      <c r="L6447" s="17">
        <v>0</v>
      </c>
      <c r="M6447" s="17">
        <v>0</v>
      </c>
      <c r="N6447">
        <v>0</v>
      </c>
      <c r="O6447">
        <v>0</v>
      </c>
      <c r="P6447">
        <v>0</v>
      </c>
      <c r="Q6447">
        <v>0</v>
      </c>
    </row>
    <row r="6448" spans="1:17">
      <c r="A6448">
        <v>26</v>
      </c>
      <c r="B6448" s="17" t="s">
        <v>711</v>
      </c>
      <c r="C6448">
        <v>2026</v>
      </c>
      <c r="D6448">
        <v>26</v>
      </c>
      <c r="E6448" s="17" t="s">
        <v>2770</v>
      </c>
      <c r="F6448" s="17" t="s">
        <v>12</v>
      </c>
      <c r="G6448" s="17">
        <v>0</v>
      </c>
      <c r="H6448" s="17">
        <v>0</v>
      </c>
      <c r="I6448" s="17">
        <v>0</v>
      </c>
      <c r="J6448" s="17">
        <v>0</v>
      </c>
      <c r="K6448" s="17">
        <v>0</v>
      </c>
      <c r="L6448" s="17">
        <v>0</v>
      </c>
      <c r="M6448" s="17">
        <v>0</v>
      </c>
      <c r="N6448">
        <v>0</v>
      </c>
      <c r="O6448">
        <v>0</v>
      </c>
      <c r="P6448">
        <v>0</v>
      </c>
      <c r="Q6448">
        <v>0</v>
      </c>
    </row>
    <row r="6449" spans="1:17">
      <c r="A6449">
        <v>26</v>
      </c>
      <c r="B6449" s="17" t="s">
        <v>711</v>
      </c>
      <c r="C6449">
        <v>2026</v>
      </c>
      <c r="D6449">
        <v>26</v>
      </c>
      <c r="E6449" s="17" t="s">
        <v>2771</v>
      </c>
      <c r="F6449" s="17" t="s">
        <v>12</v>
      </c>
      <c r="G6449" s="17" t="s">
        <v>106</v>
      </c>
      <c r="H6449" s="17" t="s">
        <v>71</v>
      </c>
      <c r="I6449" s="17" t="s">
        <v>72</v>
      </c>
      <c r="J6449" s="17" t="s">
        <v>59</v>
      </c>
      <c r="K6449" s="17" t="s">
        <v>93</v>
      </c>
      <c r="L6449" s="17" t="s">
        <v>113</v>
      </c>
      <c r="M6449" s="17" t="s">
        <v>3397</v>
      </c>
      <c r="N6449">
        <v>1</v>
      </c>
      <c r="O6449">
        <v>0</v>
      </c>
      <c r="P6449">
        <v>0</v>
      </c>
      <c r="Q6449">
        <v>0</v>
      </c>
    </row>
    <row r="6450" spans="1:17">
      <c r="A6450">
        <v>26</v>
      </c>
      <c r="B6450" s="17" t="s">
        <v>711</v>
      </c>
      <c r="C6450">
        <v>2026</v>
      </c>
      <c r="D6450">
        <v>26</v>
      </c>
      <c r="E6450" s="17" t="s">
        <v>2771</v>
      </c>
      <c r="F6450" s="17" t="s">
        <v>12</v>
      </c>
      <c r="G6450" s="17" t="s">
        <v>70</v>
      </c>
      <c r="H6450" s="17" t="s">
        <v>85</v>
      </c>
      <c r="I6450" s="17" t="s">
        <v>80</v>
      </c>
      <c r="J6450" s="17" t="s">
        <v>92</v>
      </c>
      <c r="K6450" s="17" t="s">
        <v>104</v>
      </c>
      <c r="L6450" s="17" t="s">
        <v>113</v>
      </c>
      <c r="M6450" s="17" t="s">
        <v>3398</v>
      </c>
      <c r="N6450">
        <v>1</v>
      </c>
      <c r="O6450">
        <v>0</v>
      </c>
      <c r="P6450">
        <v>0</v>
      </c>
      <c r="Q6450">
        <v>0</v>
      </c>
    </row>
    <row r="6451" spans="1:17">
      <c r="A6451">
        <v>26</v>
      </c>
      <c r="B6451" s="17" t="s">
        <v>711</v>
      </c>
      <c r="C6451">
        <v>2026</v>
      </c>
      <c r="D6451">
        <v>26</v>
      </c>
      <c r="E6451" s="17" t="s">
        <v>2771</v>
      </c>
      <c r="F6451" s="17" t="s">
        <v>12</v>
      </c>
      <c r="G6451" s="17" t="s">
        <v>44</v>
      </c>
      <c r="H6451" s="17" t="s">
        <v>71</v>
      </c>
      <c r="I6451" s="17" t="s">
        <v>65</v>
      </c>
      <c r="J6451" s="17" t="s">
        <v>92</v>
      </c>
      <c r="K6451" s="17" t="s">
        <v>104</v>
      </c>
      <c r="L6451" s="17" t="s">
        <v>128</v>
      </c>
      <c r="M6451" s="17" t="s">
        <v>3399</v>
      </c>
      <c r="N6451">
        <v>1</v>
      </c>
      <c r="O6451">
        <v>1</v>
      </c>
      <c r="P6451">
        <v>0</v>
      </c>
      <c r="Q6451">
        <v>1</v>
      </c>
    </row>
    <row r="6452" spans="1:17">
      <c r="A6452">
        <v>26</v>
      </c>
      <c r="B6452" s="17" t="s">
        <v>711</v>
      </c>
      <c r="C6452">
        <v>2026</v>
      </c>
      <c r="D6452">
        <v>26</v>
      </c>
      <c r="E6452" s="17" t="s">
        <v>2771</v>
      </c>
      <c r="F6452" s="17" t="s">
        <v>12</v>
      </c>
      <c r="G6452" s="17" t="s">
        <v>79</v>
      </c>
      <c r="H6452" s="17" t="s">
        <v>85</v>
      </c>
      <c r="I6452" s="17" t="s">
        <v>65</v>
      </c>
      <c r="J6452" s="17" t="s">
        <v>40</v>
      </c>
      <c r="K6452" s="17" t="s">
        <v>82</v>
      </c>
      <c r="L6452" s="17" t="s">
        <v>74</v>
      </c>
      <c r="M6452" s="17" t="s">
        <v>3400</v>
      </c>
      <c r="N6452">
        <v>1</v>
      </c>
      <c r="O6452">
        <v>0</v>
      </c>
      <c r="P6452">
        <v>0</v>
      </c>
      <c r="Q6452">
        <v>0</v>
      </c>
    </row>
    <row r="6453" spans="1:17">
      <c r="A6453">
        <v>26</v>
      </c>
      <c r="B6453" s="17" t="s">
        <v>711</v>
      </c>
      <c r="C6453">
        <v>2026</v>
      </c>
      <c r="D6453">
        <v>26</v>
      </c>
      <c r="E6453" s="17" t="s">
        <v>2772</v>
      </c>
      <c r="F6453" s="17" t="s">
        <v>12</v>
      </c>
      <c r="G6453" s="17">
        <v>0</v>
      </c>
      <c r="H6453" s="17">
        <v>0</v>
      </c>
      <c r="I6453" s="17">
        <v>0</v>
      </c>
      <c r="J6453" s="17">
        <v>0</v>
      </c>
      <c r="K6453" s="17">
        <v>0</v>
      </c>
      <c r="L6453" s="17">
        <v>0</v>
      </c>
      <c r="M6453" s="17">
        <v>0</v>
      </c>
      <c r="N6453">
        <v>0</v>
      </c>
      <c r="O6453">
        <v>0</v>
      </c>
      <c r="P6453">
        <v>0</v>
      </c>
      <c r="Q6453">
        <v>0</v>
      </c>
    </row>
    <row r="6454" spans="1:17">
      <c r="A6454">
        <v>26</v>
      </c>
      <c r="B6454" s="17" t="s">
        <v>711</v>
      </c>
      <c r="C6454">
        <v>2026</v>
      </c>
      <c r="D6454">
        <v>26</v>
      </c>
      <c r="E6454" s="17" t="s">
        <v>2773</v>
      </c>
      <c r="F6454" s="17" t="s">
        <v>12</v>
      </c>
      <c r="G6454" s="17" t="s">
        <v>70</v>
      </c>
      <c r="H6454" s="17" t="s">
        <v>57</v>
      </c>
      <c r="I6454" s="17" t="s">
        <v>98</v>
      </c>
      <c r="J6454" s="17" t="s">
        <v>73</v>
      </c>
      <c r="K6454" s="17" t="s">
        <v>48</v>
      </c>
      <c r="L6454" s="17" t="s">
        <v>145</v>
      </c>
      <c r="M6454" s="17" t="s">
        <v>3401</v>
      </c>
      <c r="N6454">
        <v>1</v>
      </c>
      <c r="O6454">
        <v>0</v>
      </c>
      <c r="P6454">
        <v>0</v>
      </c>
      <c r="Q6454">
        <v>0</v>
      </c>
    </row>
    <row r="6455" spans="1:17">
      <c r="A6455">
        <v>26</v>
      </c>
      <c r="B6455" s="17" t="s">
        <v>711</v>
      </c>
      <c r="C6455">
        <v>2026</v>
      </c>
      <c r="D6455">
        <v>26</v>
      </c>
      <c r="E6455" s="17" t="s">
        <v>2777</v>
      </c>
      <c r="F6455" s="17" t="s">
        <v>12</v>
      </c>
      <c r="G6455" s="17">
        <v>0</v>
      </c>
      <c r="H6455" s="17">
        <v>0</v>
      </c>
      <c r="I6455" s="17">
        <v>0</v>
      </c>
      <c r="J6455" s="17">
        <v>0</v>
      </c>
      <c r="K6455" s="17">
        <v>0</v>
      </c>
      <c r="L6455" s="17">
        <v>0</v>
      </c>
      <c r="M6455" s="17">
        <v>0</v>
      </c>
      <c r="N6455">
        <v>0</v>
      </c>
      <c r="O6455">
        <v>0</v>
      </c>
      <c r="P6455">
        <v>0</v>
      </c>
      <c r="Q6455">
        <v>0</v>
      </c>
    </row>
    <row r="6456" spans="1:17">
      <c r="A6456">
        <v>26</v>
      </c>
      <c r="B6456" s="17" t="s">
        <v>711</v>
      </c>
      <c r="C6456">
        <v>2026</v>
      </c>
      <c r="D6456">
        <v>26</v>
      </c>
      <c r="E6456" s="17" t="s">
        <v>2778</v>
      </c>
      <c r="F6456" s="17" t="s">
        <v>12</v>
      </c>
      <c r="G6456" s="17">
        <v>0</v>
      </c>
      <c r="H6456" s="17">
        <v>0</v>
      </c>
      <c r="I6456" s="17">
        <v>0</v>
      </c>
      <c r="J6456" s="17">
        <v>0</v>
      </c>
      <c r="K6456" s="17">
        <v>0</v>
      </c>
      <c r="L6456" s="17">
        <v>0</v>
      </c>
      <c r="M6456" s="17">
        <v>0</v>
      </c>
      <c r="N6456">
        <v>0</v>
      </c>
      <c r="O6456">
        <v>0</v>
      </c>
      <c r="P6456">
        <v>0</v>
      </c>
      <c r="Q6456">
        <v>0</v>
      </c>
    </row>
    <row r="6457" spans="1:17">
      <c r="A6457">
        <v>26</v>
      </c>
      <c r="B6457" s="17" t="s">
        <v>711</v>
      </c>
      <c r="C6457">
        <v>2026</v>
      </c>
      <c r="D6457">
        <v>26</v>
      </c>
      <c r="E6457" s="17" t="s">
        <v>2780</v>
      </c>
      <c r="F6457" s="17" t="s">
        <v>12</v>
      </c>
      <c r="G6457" s="17">
        <v>0</v>
      </c>
      <c r="H6457" s="17">
        <v>0</v>
      </c>
      <c r="I6457" s="17">
        <v>0</v>
      </c>
      <c r="J6457" s="17">
        <v>0</v>
      </c>
      <c r="K6457" s="17">
        <v>0</v>
      </c>
      <c r="L6457" s="17">
        <v>0</v>
      </c>
      <c r="M6457" s="17">
        <v>0</v>
      </c>
      <c r="N6457">
        <v>0</v>
      </c>
      <c r="O6457">
        <v>0</v>
      </c>
      <c r="P6457">
        <v>0</v>
      </c>
      <c r="Q6457">
        <v>0</v>
      </c>
    </row>
    <row r="6458" spans="1:17">
      <c r="A6458">
        <v>29</v>
      </c>
      <c r="B6458" s="17" t="s">
        <v>711</v>
      </c>
      <c r="C6458">
        <v>2026</v>
      </c>
      <c r="D6458">
        <v>26</v>
      </c>
      <c r="E6458" s="17" t="s">
        <v>2770</v>
      </c>
      <c r="F6458" s="17" t="s">
        <v>12</v>
      </c>
      <c r="G6458" s="17">
        <v>0</v>
      </c>
      <c r="H6458" s="17">
        <v>0</v>
      </c>
      <c r="I6458" s="17">
        <v>0</v>
      </c>
      <c r="J6458" s="17">
        <v>0</v>
      </c>
      <c r="K6458" s="17">
        <v>0</v>
      </c>
      <c r="L6458" s="17">
        <v>0</v>
      </c>
      <c r="M6458" s="17">
        <v>0</v>
      </c>
      <c r="N6458">
        <v>0</v>
      </c>
      <c r="O6458">
        <v>0</v>
      </c>
      <c r="P6458">
        <v>0</v>
      </c>
      <c r="Q6458">
        <v>0</v>
      </c>
    </row>
    <row r="6459" spans="1:17">
      <c r="A6459">
        <v>29</v>
      </c>
      <c r="B6459" s="17" t="s">
        <v>711</v>
      </c>
      <c r="C6459">
        <v>2026</v>
      </c>
      <c r="D6459">
        <v>26</v>
      </c>
      <c r="E6459" s="17" t="s">
        <v>2771</v>
      </c>
      <c r="F6459" s="17" t="s">
        <v>12</v>
      </c>
      <c r="G6459" s="17">
        <v>0</v>
      </c>
      <c r="H6459" s="17">
        <v>0</v>
      </c>
      <c r="I6459" s="17">
        <v>0</v>
      </c>
      <c r="J6459" s="17">
        <v>0</v>
      </c>
      <c r="K6459" s="17">
        <v>0</v>
      </c>
      <c r="L6459" s="17">
        <v>0</v>
      </c>
      <c r="M6459" s="17">
        <v>0</v>
      </c>
      <c r="N6459">
        <v>0</v>
      </c>
      <c r="O6459">
        <v>0</v>
      </c>
      <c r="P6459">
        <v>0</v>
      </c>
      <c r="Q6459">
        <v>0</v>
      </c>
    </row>
    <row r="6460" spans="1:17">
      <c r="A6460">
        <v>29</v>
      </c>
      <c r="B6460" s="17" t="s">
        <v>711</v>
      </c>
      <c r="C6460">
        <v>2026</v>
      </c>
      <c r="D6460">
        <v>26</v>
      </c>
      <c r="E6460" s="17" t="s">
        <v>2772</v>
      </c>
      <c r="F6460" s="17" t="s">
        <v>12</v>
      </c>
      <c r="G6460" s="17">
        <v>0</v>
      </c>
      <c r="H6460" s="17">
        <v>0</v>
      </c>
      <c r="I6460" s="17">
        <v>0</v>
      </c>
      <c r="J6460" s="17">
        <v>0</v>
      </c>
      <c r="K6460" s="17">
        <v>0</v>
      </c>
      <c r="L6460" s="17">
        <v>0</v>
      </c>
      <c r="M6460" s="17">
        <v>0</v>
      </c>
      <c r="N6460">
        <v>0</v>
      </c>
      <c r="O6460">
        <v>0</v>
      </c>
      <c r="P6460">
        <v>0</v>
      </c>
      <c r="Q6460">
        <v>0</v>
      </c>
    </row>
    <row r="6461" spans="1:17">
      <c r="A6461">
        <v>29</v>
      </c>
      <c r="B6461" s="17" t="s">
        <v>711</v>
      </c>
      <c r="C6461">
        <v>2026</v>
      </c>
      <c r="D6461">
        <v>26</v>
      </c>
      <c r="E6461" s="17" t="s">
        <v>2773</v>
      </c>
      <c r="F6461" s="17" t="s">
        <v>12</v>
      </c>
      <c r="G6461" s="17">
        <v>0</v>
      </c>
      <c r="H6461" s="17">
        <v>0</v>
      </c>
      <c r="I6461" s="17">
        <v>0</v>
      </c>
      <c r="J6461" s="17">
        <v>0</v>
      </c>
      <c r="K6461" s="17">
        <v>0</v>
      </c>
      <c r="L6461" s="17">
        <v>0</v>
      </c>
      <c r="M6461" s="17">
        <v>0</v>
      </c>
      <c r="N6461">
        <v>0</v>
      </c>
      <c r="O6461">
        <v>0</v>
      </c>
      <c r="P6461">
        <v>0</v>
      </c>
      <c r="Q6461">
        <v>0</v>
      </c>
    </row>
    <row r="6462" spans="1:17">
      <c r="A6462">
        <v>29</v>
      </c>
      <c r="B6462" s="17" t="s">
        <v>711</v>
      </c>
      <c r="C6462">
        <v>2026</v>
      </c>
      <c r="D6462">
        <v>26</v>
      </c>
      <c r="E6462" s="17" t="s">
        <v>2777</v>
      </c>
      <c r="F6462" s="17" t="s">
        <v>12</v>
      </c>
      <c r="G6462" s="17" t="s">
        <v>87</v>
      </c>
      <c r="H6462" s="17" t="s">
        <v>64</v>
      </c>
      <c r="I6462" s="17" t="s">
        <v>118</v>
      </c>
      <c r="J6462" s="17" t="s">
        <v>112</v>
      </c>
      <c r="K6462" s="17" t="s">
        <v>54</v>
      </c>
      <c r="L6462" s="17" t="s">
        <v>68</v>
      </c>
      <c r="M6462" s="17" t="s">
        <v>3402</v>
      </c>
      <c r="N6462">
        <v>1</v>
      </c>
      <c r="O6462">
        <v>1</v>
      </c>
      <c r="P6462">
        <v>0</v>
      </c>
      <c r="Q6462">
        <v>1</v>
      </c>
    </row>
    <row r="6463" spans="1:17">
      <c r="A6463">
        <v>29</v>
      </c>
      <c r="B6463" s="17" t="s">
        <v>711</v>
      </c>
      <c r="C6463">
        <v>2026</v>
      </c>
      <c r="D6463">
        <v>26</v>
      </c>
      <c r="E6463" s="17" t="s">
        <v>2777</v>
      </c>
      <c r="F6463" s="17" t="s">
        <v>12</v>
      </c>
      <c r="G6463" s="17" t="s">
        <v>95</v>
      </c>
      <c r="H6463" s="17" t="s">
        <v>45</v>
      </c>
      <c r="I6463" s="17" t="s">
        <v>142</v>
      </c>
      <c r="J6463" s="17" t="s">
        <v>73</v>
      </c>
      <c r="K6463" s="17" t="s">
        <v>82</v>
      </c>
      <c r="L6463" s="17" t="s">
        <v>145</v>
      </c>
      <c r="M6463" s="17" t="s">
        <v>3403</v>
      </c>
      <c r="N6463">
        <v>1</v>
      </c>
      <c r="O6463">
        <v>0</v>
      </c>
      <c r="P6463">
        <v>0</v>
      </c>
      <c r="Q6463">
        <v>0</v>
      </c>
    </row>
    <row r="6464" spans="1:17">
      <c r="A6464">
        <v>29</v>
      </c>
      <c r="B6464" s="17" t="s">
        <v>711</v>
      </c>
      <c r="C6464">
        <v>2026</v>
      </c>
      <c r="D6464">
        <v>26</v>
      </c>
      <c r="E6464" s="17" t="s">
        <v>2778</v>
      </c>
      <c r="F6464" s="17" t="s">
        <v>12</v>
      </c>
      <c r="G6464" s="17" t="s">
        <v>51</v>
      </c>
      <c r="H6464" s="17" t="s">
        <v>45</v>
      </c>
      <c r="I6464" s="17" t="s">
        <v>39</v>
      </c>
      <c r="J6464" s="17" t="s">
        <v>40</v>
      </c>
      <c r="K6464" s="17" t="s">
        <v>67</v>
      </c>
      <c r="L6464" s="17" t="s">
        <v>128</v>
      </c>
      <c r="M6464" s="17" t="s">
        <v>3404</v>
      </c>
      <c r="N6464">
        <v>1</v>
      </c>
      <c r="O6464">
        <v>0</v>
      </c>
      <c r="P6464">
        <v>0</v>
      </c>
      <c r="Q6464">
        <v>0</v>
      </c>
    </row>
    <row r="6465" spans="1:17">
      <c r="A6465">
        <v>29</v>
      </c>
      <c r="B6465" s="17" t="s">
        <v>711</v>
      </c>
      <c r="C6465">
        <v>2026</v>
      </c>
      <c r="D6465">
        <v>26</v>
      </c>
      <c r="E6465" s="17" t="s">
        <v>2778</v>
      </c>
      <c r="F6465" s="17" t="s">
        <v>12</v>
      </c>
      <c r="G6465" s="17" t="s">
        <v>117</v>
      </c>
      <c r="H6465" s="17" t="s">
        <v>91</v>
      </c>
      <c r="I6465" s="17" t="s">
        <v>98</v>
      </c>
      <c r="J6465" s="17" t="s">
        <v>122</v>
      </c>
      <c r="K6465" s="17" t="s">
        <v>41</v>
      </c>
      <c r="L6465" s="17" t="s">
        <v>145</v>
      </c>
      <c r="M6465" s="17" t="s">
        <v>3405</v>
      </c>
      <c r="N6465">
        <v>1</v>
      </c>
      <c r="O6465">
        <v>1</v>
      </c>
      <c r="P6465">
        <v>0</v>
      </c>
      <c r="Q6465">
        <v>0</v>
      </c>
    </row>
    <row r="6466" spans="1:17">
      <c r="A6466">
        <v>29</v>
      </c>
      <c r="B6466" s="17" t="s">
        <v>711</v>
      </c>
      <c r="C6466">
        <v>2026</v>
      </c>
      <c r="D6466">
        <v>26</v>
      </c>
      <c r="E6466" s="17" t="s">
        <v>2778</v>
      </c>
      <c r="F6466" s="17" t="s">
        <v>12</v>
      </c>
      <c r="G6466" s="17" t="s">
        <v>95</v>
      </c>
      <c r="H6466" s="17" t="s">
        <v>64</v>
      </c>
      <c r="I6466" s="17" t="s">
        <v>72</v>
      </c>
      <c r="J6466" s="17" t="s">
        <v>112</v>
      </c>
      <c r="K6466" s="17" t="s">
        <v>108</v>
      </c>
      <c r="L6466" s="17" t="s">
        <v>131</v>
      </c>
      <c r="M6466" s="17" t="s">
        <v>3406</v>
      </c>
      <c r="N6466">
        <v>1</v>
      </c>
      <c r="O6466">
        <v>0</v>
      </c>
      <c r="P6466">
        <v>0</v>
      </c>
      <c r="Q6466">
        <v>0</v>
      </c>
    </row>
    <row r="6467" spans="1:17">
      <c r="A6467">
        <v>29</v>
      </c>
      <c r="B6467" s="17" t="s">
        <v>711</v>
      </c>
      <c r="C6467">
        <v>2026</v>
      </c>
      <c r="D6467">
        <v>26</v>
      </c>
      <c r="E6467" s="17" t="s">
        <v>2780</v>
      </c>
      <c r="F6467" s="17" t="s">
        <v>12</v>
      </c>
      <c r="G6467" s="17" t="s">
        <v>37</v>
      </c>
      <c r="H6467" s="17" t="s">
        <v>64</v>
      </c>
      <c r="I6467" s="17" t="s">
        <v>136</v>
      </c>
      <c r="J6467" s="17" t="s">
        <v>130</v>
      </c>
      <c r="K6467" s="17" t="s">
        <v>67</v>
      </c>
      <c r="L6467" s="17" t="s">
        <v>128</v>
      </c>
      <c r="M6467" s="17" t="s">
        <v>3407</v>
      </c>
      <c r="N6467">
        <v>1</v>
      </c>
      <c r="O6467">
        <v>0</v>
      </c>
      <c r="P6467">
        <v>0</v>
      </c>
      <c r="Q6467">
        <v>0</v>
      </c>
    </row>
    <row r="6468" spans="1:17">
      <c r="A6468">
        <v>29</v>
      </c>
      <c r="B6468" s="17" t="s">
        <v>711</v>
      </c>
      <c r="C6468">
        <v>2026</v>
      </c>
      <c r="D6468">
        <v>26</v>
      </c>
      <c r="E6468" s="17" t="s">
        <v>2780</v>
      </c>
      <c r="F6468" s="17" t="s">
        <v>12</v>
      </c>
      <c r="G6468" s="17" t="s">
        <v>70</v>
      </c>
      <c r="H6468" s="17" t="s">
        <v>57</v>
      </c>
      <c r="I6468" s="17" t="s">
        <v>72</v>
      </c>
      <c r="J6468" s="17" t="s">
        <v>130</v>
      </c>
      <c r="K6468" s="17" t="s">
        <v>88</v>
      </c>
      <c r="L6468" s="17" t="s">
        <v>159</v>
      </c>
      <c r="M6468" s="17" t="s">
        <v>3408</v>
      </c>
      <c r="N6468">
        <v>1</v>
      </c>
      <c r="O6468">
        <v>0</v>
      </c>
      <c r="P6468">
        <v>0</v>
      </c>
      <c r="Q6468">
        <v>0</v>
      </c>
    </row>
    <row r="6469" spans="1:17">
      <c r="A6469">
        <v>30</v>
      </c>
      <c r="B6469" s="17" t="s">
        <v>711</v>
      </c>
      <c r="C6469">
        <v>2026</v>
      </c>
      <c r="D6469">
        <v>26</v>
      </c>
      <c r="E6469" s="17" t="s">
        <v>2770</v>
      </c>
      <c r="F6469" s="17" t="s">
        <v>12</v>
      </c>
      <c r="G6469" s="17" t="s">
        <v>152</v>
      </c>
      <c r="H6469" s="17" t="s">
        <v>91</v>
      </c>
      <c r="I6469" s="17" t="s">
        <v>39</v>
      </c>
      <c r="J6469" s="17" t="s">
        <v>130</v>
      </c>
      <c r="K6469" s="17" t="s">
        <v>108</v>
      </c>
      <c r="L6469" s="17" t="s">
        <v>124</v>
      </c>
      <c r="M6469" s="17" t="s">
        <v>3409</v>
      </c>
      <c r="N6469">
        <v>1</v>
      </c>
      <c r="O6469">
        <v>0</v>
      </c>
      <c r="P6469">
        <v>0</v>
      </c>
      <c r="Q6469">
        <v>0</v>
      </c>
    </row>
    <row r="6470" spans="1:17">
      <c r="A6470">
        <v>30</v>
      </c>
      <c r="B6470" s="17" t="s">
        <v>711</v>
      </c>
      <c r="C6470">
        <v>2026</v>
      </c>
      <c r="D6470">
        <v>26</v>
      </c>
      <c r="E6470" s="17" t="s">
        <v>2770</v>
      </c>
      <c r="F6470" s="17" t="s">
        <v>12</v>
      </c>
      <c r="G6470" s="17" t="s">
        <v>111</v>
      </c>
      <c r="H6470" s="17" t="s">
        <v>57</v>
      </c>
      <c r="I6470" s="17" t="s">
        <v>103</v>
      </c>
      <c r="J6470" s="17" t="s">
        <v>81</v>
      </c>
      <c r="K6470" s="17" t="s">
        <v>54</v>
      </c>
      <c r="L6470" s="17" t="s">
        <v>60</v>
      </c>
      <c r="M6470" s="17" t="s">
        <v>3410</v>
      </c>
      <c r="N6470">
        <v>1</v>
      </c>
      <c r="O6470">
        <v>1</v>
      </c>
      <c r="P6470">
        <v>0</v>
      </c>
      <c r="Q6470">
        <v>1</v>
      </c>
    </row>
    <row r="6471" spans="1:17">
      <c r="A6471">
        <v>30</v>
      </c>
      <c r="B6471" s="17" t="s">
        <v>711</v>
      </c>
      <c r="C6471">
        <v>2026</v>
      </c>
      <c r="D6471">
        <v>26</v>
      </c>
      <c r="E6471" s="17" t="s">
        <v>2770</v>
      </c>
      <c r="F6471" s="17" t="s">
        <v>12</v>
      </c>
      <c r="G6471" s="17" t="s">
        <v>100</v>
      </c>
      <c r="H6471" s="17" t="s">
        <v>45</v>
      </c>
      <c r="I6471" s="17" t="s">
        <v>118</v>
      </c>
      <c r="J6471" s="17" t="s">
        <v>73</v>
      </c>
      <c r="K6471" s="17" t="s">
        <v>41</v>
      </c>
      <c r="L6471" s="17" t="s">
        <v>153</v>
      </c>
      <c r="M6471" s="17" t="s">
        <v>3411</v>
      </c>
      <c r="N6471">
        <v>1</v>
      </c>
      <c r="O6471">
        <v>0</v>
      </c>
      <c r="P6471">
        <v>0</v>
      </c>
      <c r="Q6471">
        <v>0</v>
      </c>
    </row>
    <row r="6472" spans="1:17">
      <c r="A6472">
        <v>30</v>
      </c>
      <c r="B6472" s="17" t="s">
        <v>711</v>
      </c>
      <c r="C6472">
        <v>2026</v>
      </c>
      <c r="D6472">
        <v>26</v>
      </c>
      <c r="E6472" s="17" t="s">
        <v>2770</v>
      </c>
      <c r="F6472" s="17" t="s">
        <v>12</v>
      </c>
      <c r="G6472" s="17" t="s">
        <v>111</v>
      </c>
      <c r="H6472" s="17" t="s">
        <v>85</v>
      </c>
      <c r="I6472" s="17" t="s">
        <v>39</v>
      </c>
      <c r="J6472" s="17" t="s">
        <v>59</v>
      </c>
      <c r="K6472" s="17" t="s">
        <v>88</v>
      </c>
      <c r="L6472" s="17" t="s">
        <v>153</v>
      </c>
      <c r="M6472" s="17" t="s">
        <v>3412</v>
      </c>
      <c r="N6472">
        <v>1</v>
      </c>
      <c r="O6472">
        <v>0</v>
      </c>
      <c r="P6472">
        <v>0</v>
      </c>
      <c r="Q6472">
        <v>0</v>
      </c>
    </row>
    <row r="6473" spans="1:17">
      <c r="A6473">
        <v>30</v>
      </c>
      <c r="B6473" s="17" t="s">
        <v>711</v>
      </c>
      <c r="C6473">
        <v>2026</v>
      </c>
      <c r="D6473">
        <v>26</v>
      </c>
      <c r="E6473" s="17" t="s">
        <v>2771</v>
      </c>
      <c r="F6473" s="17" t="s">
        <v>12</v>
      </c>
      <c r="G6473" s="17">
        <v>0</v>
      </c>
      <c r="H6473" s="17">
        <v>0</v>
      </c>
      <c r="I6473" s="17">
        <v>0</v>
      </c>
      <c r="J6473" s="17">
        <v>0</v>
      </c>
      <c r="K6473" s="17">
        <v>0</v>
      </c>
      <c r="L6473" s="17">
        <v>0</v>
      </c>
      <c r="M6473" s="17">
        <v>0</v>
      </c>
      <c r="N6473">
        <v>0</v>
      </c>
      <c r="O6473">
        <v>0</v>
      </c>
      <c r="P6473">
        <v>0</v>
      </c>
      <c r="Q6473">
        <v>0</v>
      </c>
    </row>
    <row r="6474" spans="1:17">
      <c r="A6474">
        <v>30</v>
      </c>
      <c r="B6474" s="17" t="s">
        <v>711</v>
      </c>
      <c r="C6474">
        <v>2026</v>
      </c>
      <c r="D6474">
        <v>26</v>
      </c>
      <c r="E6474" s="17" t="s">
        <v>2772</v>
      </c>
      <c r="F6474" s="17" t="s">
        <v>12</v>
      </c>
      <c r="G6474" s="17">
        <v>0</v>
      </c>
      <c r="H6474" s="17">
        <v>0</v>
      </c>
      <c r="I6474" s="17">
        <v>0</v>
      </c>
      <c r="J6474" s="17">
        <v>0</v>
      </c>
      <c r="K6474" s="17">
        <v>0</v>
      </c>
      <c r="L6474" s="17">
        <v>0</v>
      </c>
      <c r="M6474" s="17">
        <v>0</v>
      </c>
      <c r="N6474">
        <v>0</v>
      </c>
      <c r="O6474">
        <v>0</v>
      </c>
      <c r="P6474">
        <v>0</v>
      </c>
      <c r="Q6474">
        <v>0</v>
      </c>
    </row>
    <row r="6475" spans="1:17">
      <c r="A6475">
        <v>30</v>
      </c>
      <c r="B6475" s="17" t="s">
        <v>711</v>
      </c>
      <c r="C6475">
        <v>2026</v>
      </c>
      <c r="D6475">
        <v>26</v>
      </c>
      <c r="E6475" s="17" t="s">
        <v>2773</v>
      </c>
      <c r="F6475" s="17" t="s">
        <v>12</v>
      </c>
      <c r="G6475" s="17">
        <v>0</v>
      </c>
      <c r="H6475" s="17">
        <v>0</v>
      </c>
      <c r="I6475" s="17">
        <v>0</v>
      </c>
      <c r="J6475" s="17">
        <v>0</v>
      </c>
      <c r="K6475" s="17">
        <v>0</v>
      </c>
      <c r="L6475" s="17">
        <v>0</v>
      </c>
      <c r="M6475" s="17">
        <v>0</v>
      </c>
      <c r="N6475">
        <v>0</v>
      </c>
      <c r="O6475">
        <v>0</v>
      </c>
      <c r="P6475">
        <v>0</v>
      </c>
      <c r="Q6475">
        <v>0</v>
      </c>
    </row>
    <row r="6476" spans="1:17">
      <c r="A6476">
        <v>30</v>
      </c>
      <c r="B6476" s="17" t="s">
        <v>711</v>
      </c>
      <c r="C6476">
        <v>2026</v>
      </c>
      <c r="D6476">
        <v>26</v>
      </c>
      <c r="E6476" s="17" t="s">
        <v>2777</v>
      </c>
      <c r="F6476" s="17" t="s">
        <v>12</v>
      </c>
      <c r="G6476" s="17">
        <v>0</v>
      </c>
      <c r="H6476" s="17">
        <v>0</v>
      </c>
      <c r="I6476" s="17">
        <v>0</v>
      </c>
      <c r="J6476" s="17">
        <v>0</v>
      </c>
      <c r="K6476" s="17">
        <v>0</v>
      </c>
      <c r="L6476" s="17">
        <v>0</v>
      </c>
      <c r="M6476" s="17">
        <v>0</v>
      </c>
      <c r="N6476">
        <v>0</v>
      </c>
      <c r="O6476">
        <v>0</v>
      </c>
      <c r="P6476">
        <v>0</v>
      </c>
      <c r="Q6476">
        <v>0</v>
      </c>
    </row>
    <row r="6477" spans="1:17">
      <c r="A6477">
        <v>30</v>
      </c>
      <c r="B6477" s="17" t="s">
        <v>711</v>
      </c>
      <c r="C6477">
        <v>2026</v>
      </c>
      <c r="D6477">
        <v>26</v>
      </c>
      <c r="E6477" s="17" t="s">
        <v>2778</v>
      </c>
      <c r="F6477" s="17" t="s">
        <v>12</v>
      </c>
      <c r="G6477" s="17" t="s">
        <v>44</v>
      </c>
      <c r="H6477" s="17" t="s">
        <v>91</v>
      </c>
      <c r="I6477" s="17" t="s">
        <v>53</v>
      </c>
      <c r="J6477" s="17" t="s">
        <v>130</v>
      </c>
      <c r="K6477" s="17" t="s">
        <v>214</v>
      </c>
      <c r="L6477" s="17" t="s">
        <v>140</v>
      </c>
      <c r="M6477" s="17" t="s">
        <v>3413</v>
      </c>
      <c r="N6477">
        <v>1</v>
      </c>
      <c r="O6477">
        <v>0</v>
      </c>
      <c r="P6477">
        <v>0</v>
      </c>
      <c r="Q6477">
        <v>0</v>
      </c>
    </row>
    <row r="6478" spans="1:17">
      <c r="A6478">
        <v>30</v>
      </c>
      <c r="B6478" s="17" t="s">
        <v>711</v>
      </c>
      <c r="C6478">
        <v>2026</v>
      </c>
      <c r="D6478">
        <v>26</v>
      </c>
      <c r="E6478" s="17" t="s">
        <v>2780</v>
      </c>
      <c r="F6478" s="17" t="s">
        <v>12</v>
      </c>
      <c r="G6478" s="17">
        <v>0</v>
      </c>
      <c r="H6478" s="17">
        <v>0</v>
      </c>
      <c r="I6478" s="17">
        <v>0</v>
      </c>
      <c r="J6478" s="17">
        <v>0</v>
      </c>
      <c r="K6478" s="17">
        <v>0</v>
      </c>
      <c r="L6478" s="17">
        <v>0</v>
      </c>
      <c r="M6478" s="17">
        <v>0</v>
      </c>
      <c r="N6478">
        <v>0</v>
      </c>
      <c r="O6478">
        <v>0</v>
      </c>
      <c r="P6478">
        <v>0</v>
      </c>
      <c r="Q6478">
        <v>0</v>
      </c>
    </row>
    <row r="6479" spans="1:17">
      <c r="A6479">
        <v>1</v>
      </c>
      <c r="B6479" s="17" t="s">
        <v>34</v>
      </c>
      <c r="C6479">
        <v>2026</v>
      </c>
      <c r="D6479">
        <v>1</v>
      </c>
      <c r="E6479" s="17" t="s">
        <v>3414</v>
      </c>
      <c r="F6479" s="17" t="s">
        <v>13</v>
      </c>
      <c r="G6479" s="17">
        <v>0</v>
      </c>
      <c r="H6479" s="17">
        <v>0</v>
      </c>
      <c r="I6479" s="17">
        <v>0</v>
      </c>
      <c r="J6479" s="17">
        <v>0</v>
      </c>
      <c r="K6479" s="17">
        <v>0</v>
      </c>
      <c r="L6479" s="17">
        <v>0</v>
      </c>
      <c r="M6479" s="17">
        <v>0</v>
      </c>
      <c r="N6479">
        <v>0</v>
      </c>
      <c r="O6479">
        <v>0</v>
      </c>
      <c r="P6479">
        <v>0</v>
      </c>
      <c r="Q6479">
        <v>0</v>
      </c>
    </row>
    <row r="6480" spans="1:17">
      <c r="A6480">
        <v>1</v>
      </c>
      <c r="B6480" s="17" t="s">
        <v>34</v>
      </c>
      <c r="C6480">
        <v>2026</v>
      </c>
      <c r="D6480">
        <v>1</v>
      </c>
      <c r="E6480" s="17" t="s">
        <v>3415</v>
      </c>
      <c r="F6480" s="17" t="s">
        <v>13</v>
      </c>
      <c r="G6480" s="17" t="s">
        <v>117</v>
      </c>
      <c r="H6480" s="17" t="s">
        <v>57</v>
      </c>
      <c r="I6480" s="17" t="s">
        <v>136</v>
      </c>
      <c r="J6480" s="17" t="s">
        <v>81</v>
      </c>
      <c r="K6480" s="17" t="s">
        <v>104</v>
      </c>
      <c r="L6480" s="17" t="s">
        <v>147</v>
      </c>
      <c r="M6480" s="17" t="s">
        <v>3416</v>
      </c>
      <c r="N6480">
        <v>1</v>
      </c>
      <c r="O6480">
        <v>0</v>
      </c>
      <c r="P6480">
        <v>0</v>
      </c>
      <c r="Q6480">
        <v>0</v>
      </c>
    </row>
    <row r="6481" spans="1:17">
      <c r="A6481">
        <v>1</v>
      </c>
      <c r="B6481" s="17" t="s">
        <v>34</v>
      </c>
      <c r="C6481">
        <v>2026</v>
      </c>
      <c r="D6481">
        <v>1</v>
      </c>
      <c r="E6481" s="17" t="s">
        <v>3415</v>
      </c>
      <c r="F6481" s="17" t="s">
        <v>13</v>
      </c>
      <c r="G6481" s="17" t="s">
        <v>87</v>
      </c>
      <c r="H6481" s="17" t="s">
        <v>91</v>
      </c>
      <c r="I6481" s="17" t="s">
        <v>72</v>
      </c>
      <c r="J6481" s="17" t="s">
        <v>112</v>
      </c>
      <c r="K6481" s="17" t="s">
        <v>54</v>
      </c>
      <c r="L6481" s="17" t="s">
        <v>115</v>
      </c>
      <c r="M6481" s="17" t="s">
        <v>3417</v>
      </c>
      <c r="N6481">
        <v>1</v>
      </c>
      <c r="O6481">
        <v>0</v>
      </c>
      <c r="P6481">
        <v>0</v>
      </c>
      <c r="Q6481">
        <v>0</v>
      </c>
    </row>
    <row r="6482" spans="1:17">
      <c r="A6482">
        <v>1</v>
      </c>
      <c r="B6482" s="17" t="s">
        <v>34</v>
      </c>
      <c r="C6482">
        <v>2026</v>
      </c>
      <c r="D6482">
        <v>1</v>
      </c>
      <c r="E6482" s="17" t="s">
        <v>3415</v>
      </c>
      <c r="F6482" s="17" t="s">
        <v>13</v>
      </c>
      <c r="G6482" s="17" t="s">
        <v>100</v>
      </c>
      <c r="H6482" s="17" t="s">
        <v>64</v>
      </c>
      <c r="I6482" s="17" t="s">
        <v>65</v>
      </c>
      <c r="J6482" s="17" t="s">
        <v>59</v>
      </c>
      <c r="K6482" s="17" t="s">
        <v>93</v>
      </c>
      <c r="L6482" s="17" t="s">
        <v>131</v>
      </c>
      <c r="M6482" s="17" t="s">
        <v>3418</v>
      </c>
      <c r="N6482">
        <v>1</v>
      </c>
      <c r="O6482">
        <v>0</v>
      </c>
      <c r="P6482">
        <v>0</v>
      </c>
      <c r="Q6482">
        <v>0</v>
      </c>
    </row>
    <row r="6483" spans="1:17">
      <c r="A6483">
        <v>1</v>
      </c>
      <c r="B6483" s="17" t="s">
        <v>34</v>
      </c>
      <c r="C6483">
        <v>2026</v>
      </c>
      <c r="D6483">
        <v>1</v>
      </c>
      <c r="E6483" s="17" t="s">
        <v>3419</v>
      </c>
      <c r="F6483" s="17" t="s">
        <v>13</v>
      </c>
      <c r="G6483" s="17">
        <v>0</v>
      </c>
      <c r="H6483" s="17">
        <v>0</v>
      </c>
      <c r="I6483" s="17">
        <v>0</v>
      </c>
      <c r="J6483" s="17">
        <v>0</v>
      </c>
      <c r="K6483" s="17">
        <v>0</v>
      </c>
      <c r="L6483" s="17">
        <v>0</v>
      </c>
      <c r="M6483" s="17">
        <v>0</v>
      </c>
      <c r="N6483">
        <v>0</v>
      </c>
      <c r="O6483">
        <v>0</v>
      </c>
      <c r="P6483">
        <v>0</v>
      </c>
      <c r="Q6483">
        <v>0</v>
      </c>
    </row>
    <row r="6484" spans="1:17">
      <c r="A6484">
        <v>1</v>
      </c>
      <c r="B6484" s="17" t="s">
        <v>34</v>
      </c>
      <c r="C6484">
        <v>2026</v>
      </c>
      <c r="D6484">
        <v>1</v>
      </c>
      <c r="E6484" s="17" t="s">
        <v>3420</v>
      </c>
      <c r="F6484" s="17" t="s">
        <v>13</v>
      </c>
      <c r="G6484" s="17">
        <v>0</v>
      </c>
      <c r="H6484" s="17">
        <v>0</v>
      </c>
      <c r="I6484" s="17">
        <v>0</v>
      </c>
      <c r="J6484" s="17">
        <v>0</v>
      </c>
      <c r="K6484" s="17">
        <v>0</v>
      </c>
      <c r="L6484" s="17">
        <v>0</v>
      </c>
      <c r="M6484" s="17">
        <v>0</v>
      </c>
      <c r="N6484">
        <v>0</v>
      </c>
      <c r="O6484">
        <v>0</v>
      </c>
      <c r="P6484">
        <v>0</v>
      </c>
      <c r="Q6484">
        <v>0</v>
      </c>
    </row>
    <row r="6485" spans="1:17">
      <c r="A6485">
        <v>1</v>
      </c>
      <c r="B6485" s="17" t="s">
        <v>34</v>
      </c>
      <c r="C6485">
        <v>2026</v>
      </c>
      <c r="D6485">
        <v>1</v>
      </c>
      <c r="E6485" s="17" t="s">
        <v>3421</v>
      </c>
      <c r="F6485" s="17" t="s">
        <v>13</v>
      </c>
      <c r="G6485" s="17" t="s">
        <v>79</v>
      </c>
      <c r="H6485" s="17" t="s">
        <v>64</v>
      </c>
      <c r="I6485" s="17" t="s">
        <v>72</v>
      </c>
      <c r="J6485" s="17" t="s">
        <v>59</v>
      </c>
      <c r="K6485" s="17" t="s">
        <v>93</v>
      </c>
      <c r="L6485" s="17" t="s">
        <v>42</v>
      </c>
      <c r="M6485" s="17" t="s">
        <v>3422</v>
      </c>
      <c r="N6485">
        <v>1</v>
      </c>
      <c r="O6485">
        <v>0</v>
      </c>
      <c r="P6485">
        <v>0</v>
      </c>
      <c r="Q6485">
        <v>0</v>
      </c>
    </row>
    <row r="6486" spans="1:17">
      <c r="A6486">
        <v>1</v>
      </c>
      <c r="B6486" s="17" t="s">
        <v>34</v>
      </c>
      <c r="C6486">
        <v>2026</v>
      </c>
      <c r="D6486">
        <v>1</v>
      </c>
      <c r="E6486" s="17" t="s">
        <v>3421</v>
      </c>
      <c r="F6486" s="17" t="s">
        <v>13</v>
      </c>
      <c r="G6486" s="17" t="s">
        <v>106</v>
      </c>
      <c r="H6486" s="17" t="s">
        <v>57</v>
      </c>
      <c r="I6486" s="17" t="s">
        <v>46</v>
      </c>
      <c r="J6486" s="17" t="s">
        <v>81</v>
      </c>
      <c r="K6486" s="17" t="s">
        <v>54</v>
      </c>
      <c r="L6486" s="17" t="s">
        <v>49</v>
      </c>
      <c r="M6486" s="17" t="s">
        <v>3423</v>
      </c>
      <c r="N6486">
        <v>1</v>
      </c>
      <c r="O6486">
        <v>0</v>
      </c>
      <c r="P6486">
        <v>0</v>
      </c>
      <c r="Q6486">
        <v>0</v>
      </c>
    </row>
    <row r="6487" spans="1:17">
      <c r="A6487">
        <v>1</v>
      </c>
      <c r="B6487" s="17" t="s">
        <v>34</v>
      </c>
      <c r="C6487">
        <v>2026</v>
      </c>
      <c r="D6487">
        <v>1</v>
      </c>
      <c r="E6487" s="17" t="s">
        <v>3421</v>
      </c>
      <c r="F6487" s="17" t="s">
        <v>13</v>
      </c>
      <c r="G6487" s="17" t="s">
        <v>117</v>
      </c>
      <c r="H6487" s="17" t="s">
        <v>91</v>
      </c>
      <c r="I6487" s="17" t="s">
        <v>65</v>
      </c>
      <c r="J6487" s="17" t="s">
        <v>107</v>
      </c>
      <c r="K6487" s="17" t="s">
        <v>82</v>
      </c>
      <c r="L6487" s="17" t="s">
        <v>83</v>
      </c>
      <c r="M6487" s="17" t="s">
        <v>3424</v>
      </c>
      <c r="N6487">
        <v>1</v>
      </c>
      <c r="O6487">
        <v>0</v>
      </c>
      <c r="P6487">
        <v>0</v>
      </c>
      <c r="Q6487">
        <v>0</v>
      </c>
    </row>
    <row r="6488" spans="1:17">
      <c r="A6488">
        <v>1</v>
      </c>
      <c r="B6488" s="17" t="s">
        <v>34</v>
      </c>
      <c r="C6488">
        <v>2026</v>
      </c>
      <c r="D6488">
        <v>1</v>
      </c>
      <c r="E6488" s="17" t="s">
        <v>3425</v>
      </c>
      <c r="F6488" s="17" t="s">
        <v>13</v>
      </c>
      <c r="G6488" s="17">
        <v>0</v>
      </c>
      <c r="H6488" s="17">
        <v>0</v>
      </c>
      <c r="I6488" s="17">
        <v>0</v>
      </c>
      <c r="J6488" s="17">
        <v>0</v>
      </c>
      <c r="K6488" s="17">
        <v>0</v>
      </c>
      <c r="L6488" s="17">
        <v>0</v>
      </c>
      <c r="M6488" s="17">
        <v>0</v>
      </c>
      <c r="N6488">
        <v>0</v>
      </c>
      <c r="O6488">
        <v>0</v>
      </c>
      <c r="P6488">
        <v>0</v>
      </c>
      <c r="Q6488">
        <v>0</v>
      </c>
    </row>
    <row r="6489" spans="1:17">
      <c r="A6489">
        <v>1</v>
      </c>
      <c r="B6489" s="17" t="s">
        <v>34</v>
      </c>
      <c r="C6489">
        <v>2026</v>
      </c>
      <c r="D6489">
        <v>1</v>
      </c>
      <c r="E6489" s="17" t="s">
        <v>3426</v>
      </c>
      <c r="F6489" s="17" t="s">
        <v>13</v>
      </c>
      <c r="G6489" s="17">
        <v>0</v>
      </c>
      <c r="H6489" s="17">
        <v>0</v>
      </c>
      <c r="I6489" s="17">
        <v>0</v>
      </c>
      <c r="J6489" s="17">
        <v>0</v>
      </c>
      <c r="K6489" s="17">
        <v>0</v>
      </c>
      <c r="L6489" s="17">
        <v>0</v>
      </c>
      <c r="M6489" s="17">
        <v>0</v>
      </c>
      <c r="N6489">
        <v>0</v>
      </c>
      <c r="O6489">
        <v>0</v>
      </c>
      <c r="P6489">
        <v>0</v>
      </c>
      <c r="Q6489">
        <v>0</v>
      </c>
    </row>
    <row r="6490" spans="1:17">
      <c r="A6490">
        <v>2</v>
      </c>
      <c r="B6490" s="17" t="s">
        <v>34</v>
      </c>
      <c r="C6490">
        <v>2026</v>
      </c>
      <c r="D6490">
        <v>1</v>
      </c>
      <c r="E6490" s="17" t="s">
        <v>3414</v>
      </c>
      <c r="F6490" s="17" t="s">
        <v>13</v>
      </c>
      <c r="G6490" s="17">
        <v>0</v>
      </c>
      <c r="H6490" s="17">
        <v>0</v>
      </c>
      <c r="I6490" s="17">
        <v>0</v>
      </c>
      <c r="J6490" s="17">
        <v>0</v>
      </c>
      <c r="K6490" s="17">
        <v>0</v>
      </c>
      <c r="L6490" s="17">
        <v>0</v>
      </c>
      <c r="M6490" s="17">
        <v>0</v>
      </c>
      <c r="N6490">
        <v>0</v>
      </c>
      <c r="O6490">
        <v>0</v>
      </c>
      <c r="P6490">
        <v>0</v>
      </c>
      <c r="Q6490">
        <v>0</v>
      </c>
    </row>
    <row r="6491" spans="1:17">
      <c r="A6491">
        <v>2</v>
      </c>
      <c r="B6491" s="17" t="s">
        <v>34</v>
      </c>
      <c r="C6491">
        <v>2026</v>
      </c>
      <c r="D6491">
        <v>1</v>
      </c>
      <c r="E6491" s="17" t="s">
        <v>3415</v>
      </c>
      <c r="F6491" s="17" t="s">
        <v>13</v>
      </c>
      <c r="G6491" s="17">
        <v>0</v>
      </c>
      <c r="H6491" s="17">
        <v>0</v>
      </c>
      <c r="I6491" s="17">
        <v>0</v>
      </c>
      <c r="J6491" s="17">
        <v>0</v>
      </c>
      <c r="K6491" s="17">
        <v>0</v>
      </c>
      <c r="L6491" s="17">
        <v>0</v>
      </c>
      <c r="M6491" s="17">
        <v>0</v>
      </c>
      <c r="N6491">
        <v>0</v>
      </c>
      <c r="O6491">
        <v>0</v>
      </c>
      <c r="P6491">
        <v>0</v>
      </c>
      <c r="Q6491">
        <v>0</v>
      </c>
    </row>
    <row r="6492" spans="1:17">
      <c r="A6492">
        <v>2</v>
      </c>
      <c r="B6492" s="17" t="s">
        <v>34</v>
      </c>
      <c r="C6492">
        <v>2026</v>
      </c>
      <c r="D6492">
        <v>1</v>
      </c>
      <c r="E6492" s="17" t="s">
        <v>3419</v>
      </c>
      <c r="F6492" s="17" t="s">
        <v>13</v>
      </c>
      <c r="G6492" s="17">
        <v>0</v>
      </c>
      <c r="H6492" s="17">
        <v>0</v>
      </c>
      <c r="I6492" s="17">
        <v>0</v>
      </c>
      <c r="J6492" s="17">
        <v>0</v>
      </c>
      <c r="K6492" s="17">
        <v>0</v>
      </c>
      <c r="L6492" s="17">
        <v>0</v>
      </c>
      <c r="M6492" s="17">
        <v>0</v>
      </c>
      <c r="N6492">
        <v>0</v>
      </c>
      <c r="O6492">
        <v>0</v>
      </c>
      <c r="P6492">
        <v>0</v>
      </c>
      <c r="Q6492">
        <v>0</v>
      </c>
    </row>
    <row r="6493" spans="1:17">
      <c r="A6493">
        <v>2</v>
      </c>
      <c r="B6493" s="17" t="s">
        <v>34</v>
      </c>
      <c r="C6493">
        <v>2026</v>
      </c>
      <c r="D6493">
        <v>1</v>
      </c>
      <c r="E6493" s="17" t="s">
        <v>3420</v>
      </c>
      <c r="F6493" s="17" t="s">
        <v>13</v>
      </c>
      <c r="G6493" s="17">
        <v>0</v>
      </c>
      <c r="H6493" s="17">
        <v>0</v>
      </c>
      <c r="I6493" s="17">
        <v>0</v>
      </c>
      <c r="J6493" s="17">
        <v>0</v>
      </c>
      <c r="K6493" s="17">
        <v>0</v>
      </c>
      <c r="L6493" s="17">
        <v>0</v>
      </c>
      <c r="M6493" s="17">
        <v>0</v>
      </c>
      <c r="N6493">
        <v>0</v>
      </c>
      <c r="O6493">
        <v>0</v>
      </c>
      <c r="P6493">
        <v>0</v>
      </c>
      <c r="Q6493">
        <v>0</v>
      </c>
    </row>
    <row r="6494" spans="1:17">
      <c r="A6494">
        <v>2</v>
      </c>
      <c r="B6494" s="17" t="s">
        <v>34</v>
      </c>
      <c r="C6494">
        <v>2026</v>
      </c>
      <c r="D6494">
        <v>1</v>
      </c>
      <c r="E6494" s="17" t="s">
        <v>3421</v>
      </c>
      <c r="F6494" s="17" t="s">
        <v>13</v>
      </c>
      <c r="G6494" s="17" t="s">
        <v>152</v>
      </c>
      <c r="H6494" s="17" t="s">
        <v>85</v>
      </c>
      <c r="I6494" s="17" t="s">
        <v>53</v>
      </c>
      <c r="J6494" s="17" t="s">
        <v>81</v>
      </c>
      <c r="K6494" s="17" t="s">
        <v>93</v>
      </c>
      <c r="L6494" s="17" t="s">
        <v>153</v>
      </c>
      <c r="M6494" s="17" t="s">
        <v>3427</v>
      </c>
      <c r="N6494">
        <v>1</v>
      </c>
      <c r="O6494">
        <v>0</v>
      </c>
      <c r="P6494">
        <v>0</v>
      </c>
      <c r="Q6494">
        <v>0</v>
      </c>
    </row>
    <row r="6495" spans="1:17">
      <c r="A6495">
        <v>2</v>
      </c>
      <c r="B6495" s="17" t="s">
        <v>34</v>
      </c>
      <c r="C6495">
        <v>2026</v>
      </c>
      <c r="D6495">
        <v>1</v>
      </c>
      <c r="E6495" s="17" t="s">
        <v>3421</v>
      </c>
      <c r="F6495" s="17" t="s">
        <v>13</v>
      </c>
      <c r="G6495" s="17" t="s">
        <v>51</v>
      </c>
      <c r="H6495" s="17" t="s">
        <v>91</v>
      </c>
      <c r="I6495" s="17" t="s">
        <v>53</v>
      </c>
      <c r="J6495" s="17" t="s">
        <v>130</v>
      </c>
      <c r="K6495" s="17" t="s">
        <v>54</v>
      </c>
      <c r="L6495" s="17" t="s">
        <v>128</v>
      </c>
      <c r="M6495" s="17" t="s">
        <v>3428</v>
      </c>
      <c r="N6495">
        <v>1</v>
      </c>
      <c r="O6495">
        <v>0</v>
      </c>
      <c r="P6495">
        <v>0</v>
      </c>
      <c r="Q6495">
        <v>0</v>
      </c>
    </row>
    <row r="6496" spans="1:17">
      <c r="A6496">
        <v>2</v>
      </c>
      <c r="B6496" s="17" t="s">
        <v>34</v>
      </c>
      <c r="C6496">
        <v>2026</v>
      </c>
      <c r="D6496">
        <v>1</v>
      </c>
      <c r="E6496" s="17" t="s">
        <v>3425</v>
      </c>
      <c r="F6496" s="17" t="s">
        <v>13</v>
      </c>
      <c r="G6496" s="17">
        <v>0</v>
      </c>
      <c r="H6496" s="17">
        <v>0</v>
      </c>
      <c r="I6496" s="17">
        <v>0</v>
      </c>
      <c r="J6496" s="17">
        <v>0</v>
      </c>
      <c r="K6496" s="17">
        <v>0</v>
      </c>
      <c r="L6496" s="17">
        <v>0</v>
      </c>
      <c r="M6496" s="17">
        <v>0</v>
      </c>
      <c r="N6496">
        <v>0</v>
      </c>
      <c r="O6496">
        <v>0</v>
      </c>
      <c r="P6496">
        <v>0</v>
      </c>
      <c r="Q6496">
        <v>0</v>
      </c>
    </row>
    <row r="6497" spans="1:17">
      <c r="A6497">
        <v>2</v>
      </c>
      <c r="B6497" s="17" t="s">
        <v>34</v>
      </c>
      <c r="C6497">
        <v>2026</v>
      </c>
      <c r="D6497">
        <v>1</v>
      </c>
      <c r="E6497" s="17" t="s">
        <v>3426</v>
      </c>
      <c r="F6497" s="17" t="s">
        <v>13</v>
      </c>
      <c r="G6497" s="17">
        <v>0</v>
      </c>
      <c r="H6497" s="17">
        <v>0</v>
      </c>
      <c r="I6497" s="17">
        <v>0</v>
      </c>
      <c r="J6497" s="17">
        <v>0</v>
      </c>
      <c r="K6497" s="17">
        <v>0</v>
      </c>
      <c r="L6497" s="17">
        <v>0</v>
      </c>
      <c r="M6497" s="17">
        <v>0</v>
      </c>
      <c r="N6497">
        <v>0</v>
      </c>
      <c r="O6497">
        <v>0</v>
      </c>
      <c r="P6497">
        <v>0</v>
      </c>
      <c r="Q6497">
        <v>0</v>
      </c>
    </row>
    <row r="6498" spans="1:17">
      <c r="A6498">
        <v>5</v>
      </c>
      <c r="B6498" s="17" t="s">
        <v>34</v>
      </c>
      <c r="C6498">
        <v>2026</v>
      </c>
      <c r="D6498">
        <v>1</v>
      </c>
      <c r="E6498" s="17" t="s">
        <v>3414</v>
      </c>
      <c r="F6498" s="17" t="s">
        <v>13</v>
      </c>
      <c r="G6498" s="17">
        <v>0</v>
      </c>
      <c r="H6498" s="17">
        <v>0</v>
      </c>
      <c r="I6498" s="17">
        <v>0</v>
      </c>
      <c r="J6498" s="17">
        <v>0</v>
      </c>
      <c r="K6498" s="17">
        <v>0</v>
      </c>
      <c r="L6498" s="17">
        <v>0</v>
      </c>
      <c r="M6498" s="17">
        <v>0</v>
      </c>
      <c r="N6498">
        <v>0</v>
      </c>
      <c r="O6498">
        <v>0</v>
      </c>
      <c r="P6498">
        <v>0</v>
      </c>
      <c r="Q6498">
        <v>0</v>
      </c>
    </row>
    <row r="6499" spans="1:17">
      <c r="A6499">
        <v>5</v>
      </c>
      <c r="B6499" s="17" t="s">
        <v>34</v>
      </c>
      <c r="C6499">
        <v>2026</v>
      </c>
      <c r="D6499">
        <v>1</v>
      </c>
      <c r="E6499" s="17" t="s">
        <v>3415</v>
      </c>
      <c r="F6499" s="17" t="s">
        <v>13</v>
      </c>
      <c r="G6499" s="17">
        <v>0</v>
      </c>
      <c r="H6499" s="17">
        <v>0</v>
      </c>
      <c r="I6499" s="17">
        <v>0</v>
      </c>
      <c r="J6499" s="17">
        <v>0</v>
      </c>
      <c r="K6499" s="17">
        <v>0</v>
      </c>
      <c r="L6499" s="17">
        <v>0</v>
      </c>
      <c r="M6499" s="17">
        <v>0</v>
      </c>
      <c r="N6499">
        <v>0</v>
      </c>
      <c r="O6499">
        <v>0</v>
      </c>
      <c r="P6499">
        <v>0</v>
      </c>
      <c r="Q6499">
        <v>0</v>
      </c>
    </row>
    <row r="6500" spans="1:17">
      <c r="A6500">
        <v>5</v>
      </c>
      <c r="B6500" s="17" t="s">
        <v>34</v>
      </c>
      <c r="C6500">
        <v>2026</v>
      </c>
      <c r="D6500">
        <v>1</v>
      </c>
      <c r="E6500" s="17" t="s">
        <v>3419</v>
      </c>
      <c r="F6500" s="17" t="s">
        <v>13</v>
      </c>
      <c r="G6500" s="17">
        <v>0</v>
      </c>
      <c r="H6500" s="17">
        <v>0</v>
      </c>
      <c r="I6500" s="17">
        <v>0</v>
      </c>
      <c r="J6500" s="17">
        <v>0</v>
      </c>
      <c r="K6500" s="17">
        <v>0</v>
      </c>
      <c r="L6500" s="17">
        <v>0</v>
      </c>
      <c r="M6500" s="17">
        <v>0</v>
      </c>
      <c r="N6500">
        <v>0</v>
      </c>
      <c r="O6500">
        <v>0</v>
      </c>
      <c r="P6500">
        <v>0</v>
      </c>
      <c r="Q6500">
        <v>0</v>
      </c>
    </row>
    <row r="6501" spans="1:17">
      <c r="A6501">
        <v>5</v>
      </c>
      <c r="B6501" s="17" t="s">
        <v>34</v>
      </c>
      <c r="C6501">
        <v>2026</v>
      </c>
      <c r="D6501">
        <v>1</v>
      </c>
      <c r="E6501" s="17" t="s">
        <v>3420</v>
      </c>
      <c r="F6501" s="17" t="s">
        <v>13</v>
      </c>
      <c r="G6501" s="17" t="s">
        <v>87</v>
      </c>
      <c r="H6501" s="17" t="s">
        <v>38</v>
      </c>
      <c r="I6501" s="17" t="s">
        <v>58</v>
      </c>
      <c r="J6501" s="17" t="s">
        <v>66</v>
      </c>
      <c r="K6501" s="17" t="s">
        <v>67</v>
      </c>
      <c r="L6501" s="17" t="s">
        <v>42</v>
      </c>
      <c r="M6501" s="17" t="s">
        <v>3429</v>
      </c>
      <c r="N6501">
        <v>1</v>
      </c>
      <c r="O6501">
        <v>0</v>
      </c>
      <c r="P6501">
        <v>0</v>
      </c>
      <c r="Q6501">
        <v>0</v>
      </c>
    </row>
    <row r="6502" spans="1:17">
      <c r="A6502">
        <v>5</v>
      </c>
      <c r="B6502" s="17" t="s">
        <v>34</v>
      </c>
      <c r="C6502">
        <v>2026</v>
      </c>
      <c r="D6502">
        <v>1</v>
      </c>
      <c r="E6502" s="17" t="s">
        <v>3420</v>
      </c>
      <c r="F6502" s="17" t="s">
        <v>13</v>
      </c>
      <c r="G6502" s="17" t="s">
        <v>152</v>
      </c>
      <c r="H6502" s="17" t="s">
        <v>52</v>
      </c>
      <c r="I6502" s="17" t="s">
        <v>46</v>
      </c>
      <c r="J6502" s="17" t="s">
        <v>122</v>
      </c>
      <c r="K6502" s="17" t="s">
        <v>108</v>
      </c>
      <c r="L6502" s="17" t="s">
        <v>131</v>
      </c>
      <c r="M6502" s="17" t="s">
        <v>3430</v>
      </c>
      <c r="N6502">
        <v>1</v>
      </c>
      <c r="O6502">
        <v>0</v>
      </c>
      <c r="P6502">
        <v>0</v>
      </c>
      <c r="Q6502">
        <v>0</v>
      </c>
    </row>
    <row r="6503" spans="1:17">
      <c r="A6503">
        <v>5</v>
      </c>
      <c r="B6503" s="17" t="s">
        <v>34</v>
      </c>
      <c r="C6503">
        <v>2026</v>
      </c>
      <c r="D6503">
        <v>1</v>
      </c>
      <c r="E6503" s="17" t="s">
        <v>3420</v>
      </c>
      <c r="F6503" s="17" t="s">
        <v>13</v>
      </c>
      <c r="G6503" s="17" t="s">
        <v>87</v>
      </c>
      <c r="H6503" s="17" t="s">
        <v>52</v>
      </c>
      <c r="I6503" s="17" t="s">
        <v>142</v>
      </c>
      <c r="J6503" s="17" t="s">
        <v>59</v>
      </c>
      <c r="K6503" s="17" t="s">
        <v>88</v>
      </c>
      <c r="L6503" s="17" t="s">
        <v>147</v>
      </c>
      <c r="M6503" s="17" t="s">
        <v>3431</v>
      </c>
      <c r="N6503">
        <v>1</v>
      </c>
      <c r="O6503">
        <v>0</v>
      </c>
      <c r="P6503">
        <v>0</v>
      </c>
      <c r="Q6503">
        <v>0</v>
      </c>
    </row>
    <row r="6504" spans="1:17">
      <c r="A6504">
        <v>5</v>
      </c>
      <c r="B6504" s="17" t="s">
        <v>34</v>
      </c>
      <c r="C6504">
        <v>2026</v>
      </c>
      <c r="D6504">
        <v>1</v>
      </c>
      <c r="E6504" s="17" t="s">
        <v>3420</v>
      </c>
      <c r="F6504" s="17" t="s">
        <v>13</v>
      </c>
      <c r="G6504" s="17" t="s">
        <v>44</v>
      </c>
      <c r="H6504" s="17" t="s">
        <v>57</v>
      </c>
      <c r="I6504" s="17" t="s">
        <v>58</v>
      </c>
      <c r="J6504" s="17" t="s">
        <v>130</v>
      </c>
      <c r="K6504" s="17" t="s">
        <v>54</v>
      </c>
      <c r="L6504" s="17" t="s">
        <v>83</v>
      </c>
      <c r="M6504" s="17" t="s">
        <v>3432</v>
      </c>
      <c r="N6504">
        <v>1</v>
      </c>
      <c r="O6504">
        <v>0</v>
      </c>
      <c r="P6504">
        <v>0</v>
      </c>
      <c r="Q6504">
        <v>0</v>
      </c>
    </row>
    <row r="6505" spans="1:17">
      <c r="A6505">
        <v>5</v>
      </c>
      <c r="B6505" s="17" t="s">
        <v>34</v>
      </c>
      <c r="C6505">
        <v>2026</v>
      </c>
      <c r="D6505">
        <v>1</v>
      </c>
      <c r="E6505" s="17" t="s">
        <v>3421</v>
      </c>
      <c r="F6505" s="17" t="s">
        <v>13</v>
      </c>
      <c r="G6505" s="17">
        <v>0</v>
      </c>
      <c r="H6505" s="17">
        <v>0</v>
      </c>
      <c r="I6505" s="17">
        <v>0</v>
      </c>
      <c r="J6505" s="17">
        <v>0</v>
      </c>
      <c r="K6505" s="17">
        <v>0</v>
      </c>
      <c r="L6505" s="17">
        <v>0</v>
      </c>
      <c r="M6505" s="17">
        <v>0</v>
      </c>
      <c r="N6505">
        <v>0</v>
      </c>
      <c r="O6505">
        <v>0</v>
      </c>
      <c r="P6505">
        <v>0</v>
      </c>
      <c r="Q6505">
        <v>0</v>
      </c>
    </row>
    <row r="6506" spans="1:17">
      <c r="A6506">
        <v>5</v>
      </c>
      <c r="B6506" s="17" t="s">
        <v>34</v>
      </c>
      <c r="C6506">
        <v>2026</v>
      </c>
      <c r="D6506">
        <v>1</v>
      </c>
      <c r="E6506" s="17" t="s">
        <v>3425</v>
      </c>
      <c r="F6506" s="17" t="s">
        <v>13</v>
      </c>
      <c r="G6506" s="17">
        <v>0</v>
      </c>
      <c r="H6506" s="17">
        <v>0</v>
      </c>
      <c r="I6506" s="17">
        <v>0</v>
      </c>
      <c r="J6506" s="17">
        <v>0</v>
      </c>
      <c r="K6506" s="17">
        <v>0</v>
      </c>
      <c r="L6506" s="17">
        <v>0</v>
      </c>
      <c r="M6506" s="17">
        <v>0</v>
      </c>
      <c r="N6506">
        <v>0</v>
      </c>
      <c r="O6506">
        <v>0</v>
      </c>
      <c r="P6506">
        <v>0</v>
      </c>
      <c r="Q6506">
        <v>0</v>
      </c>
    </row>
    <row r="6507" spans="1:17">
      <c r="A6507">
        <v>5</v>
      </c>
      <c r="B6507" s="17" t="s">
        <v>34</v>
      </c>
      <c r="C6507">
        <v>2026</v>
      </c>
      <c r="D6507">
        <v>1</v>
      </c>
      <c r="E6507" s="17" t="s">
        <v>3426</v>
      </c>
      <c r="F6507" s="17" t="s">
        <v>13</v>
      </c>
      <c r="G6507" s="17" t="s">
        <v>70</v>
      </c>
      <c r="H6507" s="17" t="s">
        <v>91</v>
      </c>
      <c r="I6507" s="17" t="s">
        <v>142</v>
      </c>
      <c r="J6507" s="17" t="s">
        <v>127</v>
      </c>
      <c r="K6507" s="17" t="s">
        <v>67</v>
      </c>
      <c r="L6507" s="17" t="s">
        <v>140</v>
      </c>
      <c r="M6507" s="17" t="s">
        <v>3433</v>
      </c>
      <c r="N6507">
        <v>1</v>
      </c>
      <c r="O6507">
        <v>0</v>
      </c>
      <c r="P6507">
        <v>0</v>
      </c>
      <c r="Q6507">
        <v>0</v>
      </c>
    </row>
    <row r="6508" spans="1:17">
      <c r="A6508">
        <v>5</v>
      </c>
      <c r="B6508" s="17" t="s">
        <v>34</v>
      </c>
      <c r="C6508">
        <v>2026</v>
      </c>
      <c r="D6508">
        <v>1</v>
      </c>
      <c r="E6508" s="17" t="s">
        <v>3426</v>
      </c>
      <c r="F6508" s="17" t="s">
        <v>13</v>
      </c>
      <c r="G6508" s="17" t="s">
        <v>106</v>
      </c>
      <c r="H6508" s="17" t="s">
        <v>85</v>
      </c>
      <c r="I6508" s="17" t="s">
        <v>39</v>
      </c>
      <c r="J6508" s="17" t="s">
        <v>59</v>
      </c>
      <c r="K6508" s="17" t="s">
        <v>108</v>
      </c>
      <c r="L6508" s="17" t="s">
        <v>115</v>
      </c>
      <c r="M6508" s="17" t="s">
        <v>3434</v>
      </c>
      <c r="N6508">
        <v>1</v>
      </c>
      <c r="O6508">
        <v>0</v>
      </c>
      <c r="P6508">
        <v>0</v>
      </c>
      <c r="Q6508">
        <v>0</v>
      </c>
    </row>
    <row r="6509" spans="1:17">
      <c r="A6509">
        <v>5</v>
      </c>
      <c r="B6509" s="17" t="s">
        <v>34</v>
      </c>
      <c r="C6509">
        <v>2026</v>
      </c>
      <c r="D6509">
        <v>1</v>
      </c>
      <c r="E6509" s="17" t="s">
        <v>3426</v>
      </c>
      <c r="F6509" s="17" t="s">
        <v>13</v>
      </c>
      <c r="G6509" s="17" t="s">
        <v>111</v>
      </c>
      <c r="H6509" s="17" t="s">
        <v>91</v>
      </c>
      <c r="I6509" s="17" t="s">
        <v>53</v>
      </c>
      <c r="J6509" s="17" t="s">
        <v>130</v>
      </c>
      <c r="K6509" s="17" t="s">
        <v>108</v>
      </c>
      <c r="L6509" s="17" t="s">
        <v>96</v>
      </c>
      <c r="M6509" s="17" t="s">
        <v>3435</v>
      </c>
      <c r="N6509">
        <v>1</v>
      </c>
      <c r="O6509">
        <v>0</v>
      </c>
      <c r="P6509">
        <v>0</v>
      </c>
      <c r="Q6509">
        <v>0</v>
      </c>
    </row>
    <row r="6510" spans="1:17">
      <c r="A6510">
        <v>5</v>
      </c>
      <c r="B6510" s="17" t="s">
        <v>34</v>
      </c>
      <c r="C6510">
        <v>2026</v>
      </c>
      <c r="D6510">
        <v>1</v>
      </c>
      <c r="E6510" s="17" t="s">
        <v>3426</v>
      </c>
      <c r="F6510" s="17" t="s">
        <v>13</v>
      </c>
      <c r="G6510" s="17" t="s">
        <v>70</v>
      </c>
      <c r="H6510" s="17" t="s">
        <v>71</v>
      </c>
      <c r="I6510" s="17" t="s">
        <v>103</v>
      </c>
      <c r="J6510" s="17" t="s">
        <v>122</v>
      </c>
      <c r="K6510" s="17" t="s">
        <v>214</v>
      </c>
      <c r="L6510" s="17" t="s">
        <v>113</v>
      </c>
      <c r="M6510" s="17" t="s">
        <v>3436</v>
      </c>
      <c r="N6510">
        <v>1</v>
      </c>
      <c r="O6510">
        <v>0</v>
      </c>
      <c r="P6510">
        <v>0</v>
      </c>
      <c r="Q6510">
        <v>0</v>
      </c>
    </row>
    <row r="6511" spans="1:17">
      <c r="A6511">
        <v>6</v>
      </c>
      <c r="B6511" s="17" t="s">
        <v>34</v>
      </c>
      <c r="C6511">
        <v>2026</v>
      </c>
      <c r="D6511">
        <v>1</v>
      </c>
      <c r="E6511" s="17" t="s">
        <v>3414</v>
      </c>
      <c r="F6511" s="17" t="s">
        <v>13</v>
      </c>
      <c r="G6511" s="17" t="s">
        <v>87</v>
      </c>
      <c r="H6511" s="17" t="s">
        <v>57</v>
      </c>
      <c r="I6511" s="17" t="s">
        <v>136</v>
      </c>
      <c r="J6511" s="17" t="s">
        <v>73</v>
      </c>
      <c r="K6511" s="17" t="s">
        <v>108</v>
      </c>
      <c r="L6511" s="17" t="s">
        <v>115</v>
      </c>
      <c r="M6511" s="17" t="s">
        <v>3437</v>
      </c>
      <c r="N6511">
        <v>1</v>
      </c>
      <c r="O6511">
        <v>0</v>
      </c>
      <c r="P6511">
        <v>0</v>
      </c>
      <c r="Q6511">
        <v>0</v>
      </c>
    </row>
    <row r="6512" spans="1:17">
      <c r="A6512">
        <v>6</v>
      </c>
      <c r="B6512" s="17" t="s">
        <v>34</v>
      </c>
      <c r="C6512">
        <v>2026</v>
      </c>
      <c r="D6512">
        <v>1</v>
      </c>
      <c r="E6512" s="17" t="s">
        <v>3414</v>
      </c>
      <c r="F6512" s="17" t="s">
        <v>13</v>
      </c>
      <c r="G6512" s="17" t="s">
        <v>100</v>
      </c>
      <c r="H6512" s="17" t="s">
        <v>64</v>
      </c>
      <c r="I6512" s="17" t="s">
        <v>136</v>
      </c>
      <c r="J6512" s="17" t="s">
        <v>130</v>
      </c>
      <c r="K6512" s="17" t="s">
        <v>48</v>
      </c>
      <c r="L6512" s="17" t="s">
        <v>124</v>
      </c>
      <c r="M6512" s="17" t="s">
        <v>3438</v>
      </c>
      <c r="N6512">
        <v>1</v>
      </c>
      <c r="O6512">
        <v>0</v>
      </c>
      <c r="P6512">
        <v>0</v>
      </c>
      <c r="Q6512">
        <v>0</v>
      </c>
    </row>
    <row r="6513" spans="1:17">
      <c r="A6513">
        <v>6</v>
      </c>
      <c r="B6513" s="17" t="s">
        <v>34</v>
      </c>
      <c r="C6513">
        <v>2026</v>
      </c>
      <c r="D6513">
        <v>1</v>
      </c>
      <c r="E6513" s="17" t="s">
        <v>3414</v>
      </c>
      <c r="F6513" s="17" t="s">
        <v>13</v>
      </c>
      <c r="G6513" s="17" t="s">
        <v>152</v>
      </c>
      <c r="H6513" s="17" t="s">
        <v>57</v>
      </c>
      <c r="I6513" s="17" t="s">
        <v>118</v>
      </c>
      <c r="J6513" s="17" t="s">
        <v>127</v>
      </c>
      <c r="K6513" s="17" t="s">
        <v>54</v>
      </c>
      <c r="L6513" s="17" t="s">
        <v>131</v>
      </c>
      <c r="M6513" s="17" t="s">
        <v>3439</v>
      </c>
      <c r="N6513">
        <v>1</v>
      </c>
      <c r="O6513">
        <v>1</v>
      </c>
      <c r="P6513">
        <v>0</v>
      </c>
      <c r="Q6513">
        <v>1</v>
      </c>
    </row>
    <row r="6514" spans="1:17">
      <c r="A6514">
        <v>6</v>
      </c>
      <c r="B6514" s="17" t="s">
        <v>34</v>
      </c>
      <c r="C6514">
        <v>2026</v>
      </c>
      <c r="D6514">
        <v>1</v>
      </c>
      <c r="E6514" s="17" t="s">
        <v>3415</v>
      </c>
      <c r="F6514" s="17" t="s">
        <v>13</v>
      </c>
      <c r="G6514" s="17">
        <v>0</v>
      </c>
      <c r="H6514" s="17">
        <v>0</v>
      </c>
      <c r="I6514" s="17">
        <v>0</v>
      </c>
      <c r="J6514" s="17">
        <v>0</v>
      </c>
      <c r="K6514" s="17">
        <v>0</v>
      </c>
      <c r="L6514" s="17">
        <v>0</v>
      </c>
      <c r="M6514" s="17">
        <v>0</v>
      </c>
      <c r="N6514">
        <v>0</v>
      </c>
      <c r="O6514">
        <v>0</v>
      </c>
      <c r="P6514">
        <v>0</v>
      </c>
      <c r="Q6514">
        <v>0</v>
      </c>
    </row>
    <row r="6515" spans="1:17">
      <c r="A6515">
        <v>6</v>
      </c>
      <c r="B6515" s="17" t="s">
        <v>34</v>
      </c>
      <c r="C6515">
        <v>2026</v>
      </c>
      <c r="D6515">
        <v>1</v>
      </c>
      <c r="E6515" s="17" t="s">
        <v>3419</v>
      </c>
      <c r="F6515" s="17" t="s">
        <v>13</v>
      </c>
      <c r="G6515" s="17">
        <v>0</v>
      </c>
      <c r="H6515" s="17">
        <v>0</v>
      </c>
      <c r="I6515" s="17">
        <v>0</v>
      </c>
      <c r="J6515" s="17">
        <v>0</v>
      </c>
      <c r="K6515" s="17">
        <v>0</v>
      </c>
      <c r="L6515" s="17">
        <v>0</v>
      </c>
      <c r="M6515" s="17">
        <v>0</v>
      </c>
      <c r="N6515">
        <v>0</v>
      </c>
      <c r="O6515">
        <v>0</v>
      </c>
      <c r="P6515">
        <v>0</v>
      </c>
      <c r="Q6515">
        <v>0</v>
      </c>
    </row>
    <row r="6516" spans="1:17">
      <c r="A6516">
        <v>6</v>
      </c>
      <c r="B6516" s="17" t="s">
        <v>34</v>
      </c>
      <c r="C6516">
        <v>2026</v>
      </c>
      <c r="D6516">
        <v>1</v>
      </c>
      <c r="E6516" s="17" t="s">
        <v>3420</v>
      </c>
      <c r="F6516" s="17" t="s">
        <v>13</v>
      </c>
      <c r="G6516" s="17">
        <v>0</v>
      </c>
      <c r="H6516" s="17">
        <v>0</v>
      </c>
      <c r="I6516" s="17">
        <v>0</v>
      </c>
      <c r="J6516" s="17">
        <v>0</v>
      </c>
      <c r="K6516" s="17">
        <v>0</v>
      </c>
      <c r="L6516" s="17">
        <v>0</v>
      </c>
      <c r="M6516" s="17">
        <v>0</v>
      </c>
      <c r="N6516">
        <v>0</v>
      </c>
      <c r="O6516">
        <v>0</v>
      </c>
      <c r="P6516">
        <v>0</v>
      </c>
      <c r="Q6516">
        <v>0</v>
      </c>
    </row>
    <row r="6517" spans="1:17">
      <c r="A6517">
        <v>6</v>
      </c>
      <c r="B6517" s="17" t="s">
        <v>34</v>
      </c>
      <c r="C6517">
        <v>2026</v>
      </c>
      <c r="D6517">
        <v>1</v>
      </c>
      <c r="E6517" s="17" t="s">
        <v>3421</v>
      </c>
      <c r="F6517" s="17" t="s">
        <v>13</v>
      </c>
      <c r="G6517" s="17">
        <v>0</v>
      </c>
      <c r="H6517" s="17">
        <v>0</v>
      </c>
      <c r="I6517" s="17">
        <v>0</v>
      </c>
      <c r="J6517" s="17">
        <v>0</v>
      </c>
      <c r="K6517" s="17">
        <v>0</v>
      </c>
      <c r="L6517" s="17">
        <v>0</v>
      </c>
      <c r="M6517" s="17">
        <v>0</v>
      </c>
      <c r="N6517">
        <v>0</v>
      </c>
      <c r="O6517">
        <v>0</v>
      </c>
      <c r="P6517">
        <v>0</v>
      </c>
      <c r="Q6517">
        <v>0</v>
      </c>
    </row>
    <row r="6518" spans="1:17">
      <c r="A6518">
        <v>6</v>
      </c>
      <c r="B6518" s="17" t="s">
        <v>34</v>
      </c>
      <c r="C6518">
        <v>2026</v>
      </c>
      <c r="D6518">
        <v>1</v>
      </c>
      <c r="E6518" s="17" t="s">
        <v>3425</v>
      </c>
      <c r="F6518" s="17" t="s">
        <v>13</v>
      </c>
      <c r="G6518" s="17">
        <v>0</v>
      </c>
      <c r="H6518" s="17">
        <v>0</v>
      </c>
      <c r="I6518" s="17">
        <v>0</v>
      </c>
      <c r="J6518" s="17">
        <v>0</v>
      </c>
      <c r="K6518" s="17">
        <v>0</v>
      </c>
      <c r="L6518" s="17">
        <v>0</v>
      </c>
      <c r="M6518" s="17">
        <v>0</v>
      </c>
      <c r="N6518">
        <v>0</v>
      </c>
      <c r="O6518">
        <v>0</v>
      </c>
      <c r="P6518">
        <v>0</v>
      </c>
      <c r="Q6518">
        <v>0</v>
      </c>
    </row>
    <row r="6519" spans="1:17">
      <c r="A6519">
        <v>6</v>
      </c>
      <c r="B6519" s="17" t="s">
        <v>34</v>
      </c>
      <c r="C6519">
        <v>2026</v>
      </c>
      <c r="D6519">
        <v>1</v>
      </c>
      <c r="E6519" s="17" t="s">
        <v>3426</v>
      </c>
      <c r="F6519" s="17" t="s">
        <v>13</v>
      </c>
      <c r="G6519" s="17">
        <v>0</v>
      </c>
      <c r="H6519" s="17">
        <v>0</v>
      </c>
      <c r="I6519" s="17">
        <v>0</v>
      </c>
      <c r="J6519" s="17">
        <v>0</v>
      </c>
      <c r="K6519" s="17">
        <v>0</v>
      </c>
      <c r="L6519" s="17">
        <v>0</v>
      </c>
      <c r="M6519" s="17">
        <v>0</v>
      </c>
      <c r="N6519">
        <v>0</v>
      </c>
      <c r="O6519">
        <v>0</v>
      </c>
      <c r="P6519">
        <v>0</v>
      </c>
      <c r="Q6519">
        <v>0</v>
      </c>
    </row>
    <row r="6520" spans="1:17">
      <c r="A6520">
        <v>7</v>
      </c>
      <c r="B6520" s="17" t="s">
        <v>34</v>
      </c>
      <c r="C6520">
        <v>2026</v>
      </c>
      <c r="D6520">
        <v>1</v>
      </c>
      <c r="E6520" s="17" t="s">
        <v>3414</v>
      </c>
      <c r="F6520" s="17" t="s">
        <v>13</v>
      </c>
      <c r="G6520" s="17">
        <v>0</v>
      </c>
      <c r="H6520" s="17">
        <v>0</v>
      </c>
      <c r="I6520" s="17">
        <v>0</v>
      </c>
      <c r="J6520" s="17">
        <v>0</v>
      </c>
      <c r="K6520" s="17">
        <v>0</v>
      </c>
      <c r="L6520" s="17">
        <v>0</v>
      </c>
      <c r="M6520" s="17">
        <v>0</v>
      </c>
      <c r="N6520">
        <v>0</v>
      </c>
      <c r="O6520">
        <v>0</v>
      </c>
      <c r="P6520">
        <v>0</v>
      </c>
      <c r="Q6520">
        <v>0</v>
      </c>
    </row>
    <row r="6521" spans="1:17">
      <c r="A6521">
        <v>7</v>
      </c>
      <c r="B6521" s="17" t="s">
        <v>34</v>
      </c>
      <c r="C6521">
        <v>2026</v>
      </c>
      <c r="D6521">
        <v>1</v>
      </c>
      <c r="E6521" s="17" t="s">
        <v>3415</v>
      </c>
      <c r="F6521" s="17" t="s">
        <v>13</v>
      </c>
      <c r="G6521" s="17">
        <v>0</v>
      </c>
      <c r="H6521" s="17">
        <v>0</v>
      </c>
      <c r="I6521" s="17">
        <v>0</v>
      </c>
      <c r="J6521" s="17">
        <v>0</v>
      </c>
      <c r="K6521" s="17">
        <v>0</v>
      </c>
      <c r="L6521" s="17">
        <v>0</v>
      </c>
      <c r="M6521" s="17">
        <v>0</v>
      </c>
      <c r="N6521">
        <v>0</v>
      </c>
      <c r="O6521">
        <v>0</v>
      </c>
      <c r="P6521">
        <v>0</v>
      </c>
      <c r="Q6521">
        <v>0</v>
      </c>
    </row>
    <row r="6522" spans="1:17">
      <c r="A6522">
        <v>7</v>
      </c>
      <c r="B6522" s="17" t="s">
        <v>34</v>
      </c>
      <c r="C6522">
        <v>2026</v>
      </c>
      <c r="D6522">
        <v>1</v>
      </c>
      <c r="E6522" s="17" t="s">
        <v>3419</v>
      </c>
      <c r="F6522" s="17" t="s">
        <v>13</v>
      </c>
      <c r="G6522" s="17" t="s">
        <v>100</v>
      </c>
      <c r="H6522" s="17" t="s">
        <v>38</v>
      </c>
      <c r="I6522" s="17" t="s">
        <v>103</v>
      </c>
      <c r="J6522" s="17" t="s">
        <v>112</v>
      </c>
      <c r="K6522" s="17" t="s">
        <v>104</v>
      </c>
      <c r="L6522" s="17" t="s">
        <v>145</v>
      </c>
      <c r="M6522" s="17" t="s">
        <v>3440</v>
      </c>
      <c r="N6522">
        <v>1</v>
      </c>
      <c r="O6522">
        <v>0</v>
      </c>
      <c r="P6522">
        <v>0</v>
      </c>
      <c r="Q6522">
        <v>0</v>
      </c>
    </row>
    <row r="6523" spans="1:17">
      <c r="A6523">
        <v>7</v>
      </c>
      <c r="B6523" s="17" t="s">
        <v>34</v>
      </c>
      <c r="C6523">
        <v>2026</v>
      </c>
      <c r="D6523">
        <v>1</v>
      </c>
      <c r="E6523" s="17" t="s">
        <v>3419</v>
      </c>
      <c r="F6523" s="17" t="s">
        <v>13</v>
      </c>
      <c r="G6523" s="17" t="s">
        <v>100</v>
      </c>
      <c r="H6523" s="17" t="s">
        <v>71</v>
      </c>
      <c r="I6523" s="17" t="s">
        <v>136</v>
      </c>
      <c r="J6523" s="17" t="s">
        <v>73</v>
      </c>
      <c r="K6523" s="17" t="s">
        <v>88</v>
      </c>
      <c r="L6523" s="17" t="s">
        <v>74</v>
      </c>
      <c r="M6523" s="17" t="s">
        <v>3441</v>
      </c>
      <c r="N6523">
        <v>1</v>
      </c>
      <c r="O6523">
        <v>1</v>
      </c>
      <c r="P6523">
        <v>0</v>
      </c>
      <c r="Q6523">
        <v>1</v>
      </c>
    </row>
    <row r="6524" spans="1:17">
      <c r="A6524">
        <v>7</v>
      </c>
      <c r="B6524" s="17" t="s">
        <v>34</v>
      </c>
      <c r="C6524">
        <v>2026</v>
      </c>
      <c r="D6524">
        <v>1</v>
      </c>
      <c r="E6524" s="17" t="s">
        <v>3419</v>
      </c>
      <c r="F6524" s="17" t="s">
        <v>13</v>
      </c>
      <c r="G6524" s="17" t="s">
        <v>70</v>
      </c>
      <c r="H6524" s="17" t="s">
        <v>38</v>
      </c>
      <c r="I6524" s="17" t="s">
        <v>98</v>
      </c>
      <c r="J6524" s="17" t="s">
        <v>112</v>
      </c>
      <c r="K6524" s="17" t="s">
        <v>48</v>
      </c>
      <c r="L6524" s="17" t="s">
        <v>68</v>
      </c>
      <c r="M6524" s="17" t="s">
        <v>3442</v>
      </c>
      <c r="N6524">
        <v>1</v>
      </c>
      <c r="O6524">
        <v>1</v>
      </c>
      <c r="P6524">
        <v>0</v>
      </c>
      <c r="Q6524">
        <v>0</v>
      </c>
    </row>
    <row r="6525" spans="1:17">
      <c r="A6525">
        <v>7</v>
      </c>
      <c r="B6525" s="17" t="s">
        <v>34</v>
      </c>
      <c r="C6525">
        <v>2026</v>
      </c>
      <c r="D6525">
        <v>1</v>
      </c>
      <c r="E6525" s="17" t="s">
        <v>3420</v>
      </c>
      <c r="F6525" s="17" t="s">
        <v>13</v>
      </c>
      <c r="G6525" s="17">
        <v>0</v>
      </c>
      <c r="H6525" s="17">
        <v>0</v>
      </c>
      <c r="I6525" s="17">
        <v>0</v>
      </c>
      <c r="J6525" s="17">
        <v>0</v>
      </c>
      <c r="K6525" s="17">
        <v>0</v>
      </c>
      <c r="L6525" s="17">
        <v>0</v>
      </c>
      <c r="M6525" s="17">
        <v>0</v>
      </c>
      <c r="N6525">
        <v>0</v>
      </c>
      <c r="O6525">
        <v>0</v>
      </c>
      <c r="P6525">
        <v>0</v>
      </c>
      <c r="Q6525">
        <v>0</v>
      </c>
    </row>
    <row r="6526" spans="1:17">
      <c r="A6526">
        <v>7</v>
      </c>
      <c r="B6526" s="17" t="s">
        <v>34</v>
      </c>
      <c r="C6526">
        <v>2026</v>
      </c>
      <c r="D6526">
        <v>1</v>
      </c>
      <c r="E6526" s="17" t="s">
        <v>3421</v>
      </c>
      <c r="F6526" s="17" t="s">
        <v>13</v>
      </c>
      <c r="G6526" s="17">
        <v>0</v>
      </c>
      <c r="H6526" s="17">
        <v>0</v>
      </c>
      <c r="I6526" s="17">
        <v>0</v>
      </c>
      <c r="J6526" s="17">
        <v>0</v>
      </c>
      <c r="K6526" s="17">
        <v>0</v>
      </c>
      <c r="L6526" s="17">
        <v>0</v>
      </c>
      <c r="M6526" s="17">
        <v>0</v>
      </c>
      <c r="N6526">
        <v>0</v>
      </c>
      <c r="O6526">
        <v>0</v>
      </c>
      <c r="P6526">
        <v>0</v>
      </c>
      <c r="Q6526">
        <v>0</v>
      </c>
    </row>
    <row r="6527" spans="1:17">
      <c r="A6527">
        <v>7</v>
      </c>
      <c r="B6527" s="17" t="s">
        <v>34</v>
      </c>
      <c r="C6527">
        <v>2026</v>
      </c>
      <c r="D6527">
        <v>1</v>
      </c>
      <c r="E6527" s="17" t="s">
        <v>3425</v>
      </c>
      <c r="F6527" s="17" t="s">
        <v>13</v>
      </c>
      <c r="G6527" s="17" t="s">
        <v>70</v>
      </c>
      <c r="H6527" s="17" t="s">
        <v>52</v>
      </c>
      <c r="I6527" s="17" t="s">
        <v>58</v>
      </c>
      <c r="J6527" s="17" t="s">
        <v>66</v>
      </c>
      <c r="K6527" s="17" t="s">
        <v>82</v>
      </c>
      <c r="L6527" s="17" t="s">
        <v>140</v>
      </c>
      <c r="M6527" s="17" t="s">
        <v>3443</v>
      </c>
      <c r="N6527">
        <v>1</v>
      </c>
      <c r="O6527">
        <v>0</v>
      </c>
      <c r="P6527">
        <v>0</v>
      </c>
      <c r="Q6527">
        <v>0</v>
      </c>
    </row>
    <row r="6528" spans="1:17">
      <c r="A6528">
        <v>7</v>
      </c>
      <c r="B6528" s="17" t="s">
        <v>34</v>
      </c>
      <c r="C6528">
        <v>2026</v>
      </c>
      <c r="D6528">
        <v>1</v>
      </c>
      <c r="E6528" s="17" t="s">
        <v>3425</v>
      </c>
      <c r="F6528" s="17" t="s">
        <v>13</v>
      </c>
      <c r="G6528" s="17" t="s">
        <v>111</v>
      </c>
      <c r="H6528" s="17" t="s">
        <v>71</v>
      </c>
      <c r="I6528" s="17" t="s">
        <v>136</v>
      </c>
      <c r="J6528" s="17" t="s">
        <v>122</v>
      </c>
      <c r="K6528" s="17" t="s">
        <v>41</v>
      </c>
      <c r="L6528" s="17" t="s">
        <v>55</v>
      </c>
      <c r="M6528" s="17" t="s">
        <v>3444</v>
      </c>
      <c r="N6528">
        <v>1</v>
      </c>
      <c r="O6528">
        <v>0</v>
      </c>
      <c r="P6528">
        <v>0</v>
      </c>
      <c r="Q6528">
        <v>0</v>
      </c>
    </row>
    <row r="6529" spans="1:17">
      <c r="A6529">
        <v>7</v>
      </c>
      <c r="B6529" s="17" t="s">
        <v>34</v>
      </c>
      <c r="C6529">
        <v>2026</v>
      </c>
      <c r="D6529">
        <v>1</v>
      </c>
      <c r="E6529" s="17" t="s">
        <v>3425</v>
      </c>
      <c r="F6529" s="17" t="s">
        <v>13</v>
      </c>
      <c r="G6529" s="17" t="s">
        <v>95</v>
      </c>
      <c r="H6529" s="17" t="s">
        <v>52</v>
      </c>
      <c r="I6529" s="17" t="s">
        <v>136</v>
      </c>
      <c r="J6529" s="17" t="s">
        <v>59</v>
      </c>
      <c r="K6529" s="17" t="s">
        <v>54</v>
      </c>
      <c r="L6529" s="17" t="s">
        <v>55</v>
      </c>
      <c r="M6529" s="17" t="s">
        <v>3445</v>
      </c>
      <c r="N6529">
        <v>1</v>
      </c>
      <c r="O6529">
        <v>0</v>
      </c>
      <c r="P6529">
        <v>0</v>
      </c>
      <c r="Q6529">
        <v>0</v>
      </c>
    </row>
    <row r="6530" spans="1:17">
      <c r="A6530">
        <v>7</v>
      </c>
      <c r="B6530" s="17" t="s">
        <v>34</v>
      </c>
      <c r="C6530">
        <v>2026</v>
      </c>
      <c r="D6530">
        <v>1</v>
      </c>
      <c r="E6530" s="17" t="s">
        <v>3425</v>
      </c>
      <c r="F6530" s="17" t="s">
        <v>13</v>
      </c>
      <c r="G6530" s="17" t="s">
        <v>79</v>
      </c>
      <c r="H6530" s="17" t="s">
        <v>64</v>
      </c>
      <c r="I6530" s="17" t="s">
        <v>98</v>
      </c>
      <c r="J6530" s="17" t="s">
        <v>66</v>
      </c>
      <c r="K6530" s="17" t="s">
        <v>48</v>
      </c>
      <c r="L6530" s="17" t="s">
        <v>131</v>
      </c>
      <c r="M6530" s="17" t="s">
        <v>3446</v>
      </c>
      <c r="N6530">
        <v>1</v>
      </c>
      <c r="O6530">
        <v>1</v>
      </c>
      <c r="P6530">
        <v>0</v>
      </c>
      <c r="Q6530">
        <v>0</v>
      </c>
    </row>
    <row r="6531" spans="1:17">
      <c r="A6531">
        <v>7</v>
      </c>
      <c r="B6531" s="17" t="s">
        <v>34</v>
      </c>
      <c r="C6531">
        <v>2026</v>
      </c>
      <c r="D6531">
        <v>1</v>
      </c>
      <c r="E6531" s="17" t="s">
        <v>3426</v>
      </c>
      <c r="F6531" s="17" t="s">
        <v>13</v>
      </c>
      <c r="G6531" s="17">
        <v>0</v>
      </c>
      <c r="H6531" s="17">
        <v>0</v>
      </c>
      <c r="I6531" s="17">
        <v>0</v>
      </c>
      <c r="J6531" s="17">
        <v>0</v>
      </c>
      <c r="K6531" s="17">
        <v>0</v>
      </c>
      <c r="L6531" s="17">
        <v>0</v>
      </c>
      <c r="M6531" s="17">
        <v>0</v>
      </c>
      <c r="N6531">
        <v>0</v>
      </c>
      <c r="O6531">
        <v>0</v>
      </c>
      <c r="P6531">
        <v>0</v>
      </c>
      <c r="Q6531">
        <v>0</v>
      </c>
    </row>
    <row r="6532" spans="1:17">
      <c r="A6532">
        <v>8</v>
      </c>
      <c r="B6532" s="17" t="s">
        <v>34</v>
      </c>
      <c r="C6532">
        <v>2026</v>
      </c>
      <c r="D6532">
        <v>2</v>
      </c>
      <c r="E6532" s="17" t="s">
        <v>3414</v>
      </c>
      <c r="F6532" s="17" t="s">
        <v>13</v>
      </c>
      <c r="G6532" s="17">
        <v>0</v>
      </c>
      <c r="H6532" s="17">
        <v>0</v>
      </c>
      <c r="I6532" s="17">
        <v>0</v>
      </c>
      <c r="J6532" s="17">
        <v>0</v>
      </c>
      <c r="K6532" s="17">
        <v>0</v>
      </c>
      <c r="L6532" s="17">
        <v>0</v>
      </c>
      <c r="M6532" s="17">
        <v>0</v>
      </c>
      <c r="N6532">
        <v>0</v>
      </c>
      <c r="O6532">
        <v>0</v>
      </c>
      <c r="P6532">
        <v>0</v>
      </c>
      <c r="Q6532">
        <v>0</v>
      </c>
    </row>
    <row r="6533" spans="1:17">
      <c r="A6533">
        <v>8</v>
      </c>
      <c r="B6533" s="17" t="s">
        <v>34</v>
      </c>
      <c r="C6533">
        <v>2026</v>
      </c>
      <c r="D6533">
        <v>2</v>
      </c>
      <c r="E6533" s="17" t="s">
        <v>3415</v>
      </c>
      <c r="F6533" s="17" t="s">
        <v>13</v>
      </c>
      <c r="G6533" s="17" t="s">
        <v>44</v>
      </c>
      <c r="H6533" s="17" t="s">
        <v>52</v>
      </c>
      <c r="I6533" s="17" t="s">
        <v>142</v>
      </c>
      <c r="J6533" s="17" t="s">
        <v>127</v>
      </c>
      <c r="K6533" s="17" t="s">
        <v>88</v>
      </c>
      <c r="L6533" s="17" t="s">
        <v>42</v>
      </c>
      <c r="M6533" s="17" t="s">
        <v>3447</v>
      </c>
      <c r="N6533">
        <v>1</v>
      </c>
      <c r="O6533">
        <v>0</v>
      </c>
      <c r="P6533">
        <v>0</v>
      </c>
      <c r="Q6533">
        <v>0</v>
      </c>
    </row>
    <row r="6534" spans="1:17">
      <c r="A6534">
        <v>8</v>
      </c>
      <c r="B6534" s="17" t="s">
        <v>34</v>
      </c>
      <c r="C6534">
        <v>2026</v>
      </c>
      <c r="D6534">
        <v>2</v>
      </c>
      <c r="E6534" s="17" t="s">
        <v>3419</v>
      </c>
      <c r="F6534" s="17" t="s">
        <v>13</v>
      </c>
      <c r="G6534" s="17">
        <v>0</v>
      </c>
      <c r="H6534" s="17">
        <v>0</v>
      </c>
      <c r="I6534" s="17">
        <v>0</v>
      </c>
      <c r="J6534" s="17">
        <v>0</v>
      </c>
      <c r="K6534" s="17">
        <v>0</v>
      </c>
      <c r="L6534" s="17">
        <v>0</v>
      </c>
      <c r="M6534" s="17">
        <v>0</v>
      </c>
      <c r="N6534">
        <v>0</v>
      </c>
      <c r="O6534">
        <v>0</v>
      </c>
      <c r="P6534">
        <v>0</v>
      </c>
      <c r="Q6534">
        <v>0</v>
      </c>
    </row>
    <row r="6535" spans="1:17">
      <c r="A6535">
        <v>8</v>
      </c>
      <c r="B6535" s="17" t="s">
        <v>34</v>
      </c>
      <c r="C6535">
        <v>2026</v>
      </c>
      <c r="D6535">
        <v>2</v>
      </c>
      <c r="E6535" s="17" t="s">
        <v>3420</v>
      </c>
      <c r="F6535" s="17" t="s">
        <v>13</v>
      </c>
      <c r="G6535" s="17">
        <v>0</v>
      </c>
      <c r="H6535" s="17">
        <v>0</v>
      </c>
      <c r="I6535" s="17">
        <v>0</v>
      </c>
      <c r="J6535" s="17">
        <v>0</v>
      </c>
      <c r="K6535" s="17">
        <v>0</v>
      </c>
      <c r="L6535" s="17">
        <v>0</v>
      </c>
      <c r="M6535" s="17">
        <v>0</v>
      </c>
      <c r="N6535">
        <v>0</v>
      </c>
      <c r="O6535">
        <v>0</v>
      </c>
      <c r="P6535">
        <v>0</v>
      </c>
      <c r="Q6535">
        <v>0</v>
      </c>
    </row>
    <row r="6536" spans="1:17">
      <c r="A6536">
        <v>8</v>
      </c>
      <c r="B6536" s="17" t="s">
        <v>34</v>
      </c>
      <c r="C6536">
        <v>2026</v>
      </c>
      <c r="D6536">
        <v>2</v>
      </c>
      <c r="E6536" s="17" t="s">
        <v>3421</v>
      </c>
      <c r="F6536" s="17" t="s">
        <v>13</v>
      </c>
      <c r="G6536" s="17" t="s">
        <v>79</v>
      </c>
      <c r="H6536" s="17" t="s">
        <v>38</v>
      </c>
      <c r="I6536" s="17" t="s">
        <v>58</v>
      </c>
      <c r="J6536" s="17" t="s">
        <v>73</v>
      </c>
      <c r="K6536" s="17" t="s">
        <v>54</v>
      </c>
      <c r="L6536" s="17" t="s">
        <v>131</v>
      </c>
      <c r="M6536" s="17" t="s">
        <v>3448</v>
      </c>
      <c r="N6536">
        <v>1</v>
      </c>
      <c r="O6536">
        <v>0</v>
      </c>
      <c r="P6536">
        <v>0</v>
      </c>
      <c r="Q6536">
        <v>0</v>
      </c>
    </row>
    <row r="6537" spans="1:17">
      <c r="A6537">
        <v>8</v>
      </c>
      <c r="B6537" s="17" t="s">
        <v>34</v>
      </c>
      <c r="C6537">
        <v>2026</v>
      </c>
      <c r="D6537">
        <v>2</v>
      </c>
      <c r="E6537" s="17" t="s">
        <v>3421</v>
      </c>
      <c r="F6537" s="17" t="s">
        <v>13</v>
      </c>
      <c r="G6537" s="17" t="s">
        <v>37</v>
      </c>
      <c r="H6537" s="17" t="s">
        <v>38</v>
      </c>
      <c r="I6537" s="17" t="s">
        <v>142</v>
      </c>
      <c r="J6537" s="17" t="s">
        <v>127</v>
      </c>
      <c r="K6537" s="17" t="s">
        <v>214</v>
      </c>
      <c r="L6537" s="17" t="s">
        <v>115</v>
      </c>
      <c r="M6537" s="17" t="s">
        <v>3449</v>
      </c>
      <c r="N6537">
        <v>1</v>
      </c>
      <c r="O6537">
        <v>0</v>
      </c>
      <c r="P6537">
        <v>0</v>
      </c>
      <c r="Q6537">
        <v>0</v>
      </c>
    </row>
    <row r="6538" spans="1:17">
      <c r="A6538">
        <v>8</v>
      </c>
      <c r="B6538" s="17" t="s">
        <v>34</v>
      </c>
      <c r="C6538">
        <v>2026</v>
      </c>
      <c r="D6538">
        <v>2</v>
      </c>
      <c r="E6538" s="17" t="s">
        <v>3421</v>
      </c>
      <c r="F6538" s="17" t="s">
        <v>13</v>
      </c>
      <c r="G6538" s="17" t="s">
        <v>87</v>
      </c>
      <c r="H6538" s="17" t="s">
        <v>52</v>
      </c>
      <c r="I6538" s="17" t="s">
        <v>53</v>
      </c>
      <c r="J6538" s="17" t="s">
        <v>112</v>
      </c>
      <c r="K6538" s="17" t="s">
        <v>48</v>
      </c>
      <c r="L6538" s="17" t="s">
        <v>145</v>
      </c>
      <c r="M6538" s="17" t="s">
        <v>3450</v>
      </c>
      <c r="N6538">
        <v>1</v>
      </c>
      <c r="O6538">
        <v>0</v>
      </c>
      <c r="P6538">
        <v>0</v>
      </c>
      <c r="Q6538">
        <v>0</v>
      </c>
    </row>
    <row r="6539" spans="1:17">
      <c r="A6539">
        <v>8</v>
      </c>
      <c r="B6539" s="17" t="s">
        <v>34</v>
      </c>
      <c r="C6539">
        <v>2026</v>
      </c>
      <c r="D6539">
        <v>2</v>
      </c>
      <c r="E6539" s="17" t="s">
        <v>3421</v>
      </c>
      <c r="F6539" s="17" t="s">
        <v>13</v>
      </c>
      <c r="G6539" s="17" t="s">
        <v>106</v>
      </c>
      <c r="H6539" s="17" t="s">
        <v>71</v>
      </c>
      <c r="I6539" s="17" t="s">
        <v>39</v>
      </c>
      <c r="J6539" s="17" t="s">
        <v>66</v>
      </c>
      <c r="K6539" s="17" t="s">
        <v>88</v>
      </c>
      <c r="L6539" s="17" t="s">
        <v>145</v>
      </c>
      <c r="M6539" s="17" t="s">
        <v>3451</v>
      </c>
      <c r="N6539">
        <v>1</v>
      </c>
      <c r="O6539">
        <v>1</v>
      </c>
      <c r="P6539">
        <v>0</v>
      </c>
      <c r="Q6539">
        <v>1</v>
      </c>
    </row>
    <row r="6540" spans="1:17">
      <c r="A6540">
        <v>8</v>
      </c>
      <c r="B6540" s="17" t="s">
        <v>34</v>
      </c>
      <c r="C6540">
        <v>2026</v>
      </c>
      <c r="D6540">
        <v>2</v>
      </c>
      <c r="E6540" s="17" t="s">
        <v>3425</v>
      </c>
      <c r="F6540" s="17" t="s">
        <v>13</v>
      </c>
      <c r="G6540" s="17" t="s">
        <v>44</v>
      </c>
      <c r="H6540" s="17" t="s">
        <v>64</v>
      </c>
      <c r="I6540" s="17" t="s">
        <v>39</v>
      </c>
      <c r="J6540" s="17" t="s">
        <v>112</v>
      </c>
      <c r="K6540" s="17" t="s">
        <v>41</v>
      </c>
      <c r="L6540" s="17" t="s">
        <v>140</v>
      </c>
      <c r="M6540" s="17" t="s">
        <v>3452</v>
      </c>
      <c r="N6540">
        <v>1</v>
      </c>
      <c r="O6540">
        <v>0</v>
      </c>
      <c r="P6540">
        <v>0</v>
      </c>
      <c r="Q6540">
        <v>0</v>
      </c>
    </row>
    <row r="6541" spans="1:17">
      <c r="A6541">
        <v>8</v>
      </c>
      <c r="B6541" s="17" t="s">
        <v>34</v>
      </c>
      <c r="C6541">
        <v>2026</v>
      </c>
      <c r="D6541">
        <v>2</v>
      </c>
      <c r="E6541" s="17" t="s">
        <v>3426</v>
      </c>
      <c r="F6541" s="17" t="s">
        <v>13</v>
      </c>
      <c r="G6541" s="17">
        <v>0</v>
      </c>
      <c r="H6541" s="17">
        <v>0</v>
      </c>
      <c r="I6541" s="17">
        <v>0</v>
      </c>
      <c r="J6541" s="17">
        <v>0</v>
      </c>
      <c r="K6541" s="17">
        <v>0</v>
      </c>
      <c r="L6541" s="17">
        <v>0</v>
      </c>
      <c r="M6541" s="17">
        <v>0</v>
      </c>
      <c r="N6541">
        <v>0</v>
      </c>
      <c r="O6541">
        <v>0</v>
      </c>
      <c r="P6541">
        <v>0</v>
      </c>
      <c r="Q6541">
        <v>0</v>
      </c>
    </row>
    <row r="6542" spans="1:17">
      <c r="A6542">
        <v>9</v>
      </c>
      <c r="B6542" s="17" t="s">
        <v>34</v>
      </c>
      <c r="C6542">
        <v>2026</v>
      </c>
      <c r="D6542">
        <v>2</v>
      </c>
      <c r="E6542" s="17" t="s">
        <v>3414</v>
      </c>
      <c r="F6542" s="17" t="s">
        <v>13</v>
      </c>
      <c r="G6542" s="17" t="s">
        <v>79</v>
      </c>
      <c r="H6542" s="17" t="s">
        <v>71</v>
      </c>
      <c r="I6542" s="17" t="s">
        <v>142</v>
      </c>
      <c r="J6542" s="17" t="s">
        <v>92</v>
      </c>
      <c r="K6542" s="17" t="s">
        <v>67</v>
      </c>
      <c r="L6542" s="17" t="s">
        <v>115</v>
      </c>
      <c r="M6542" s="17" t="s">
        <v>3453</v>
      </c>
      <c r="N6542">
        <v>1</v>
      </c>
      <c r="O6542">
        <v>0</v>
      </c>
      <c r="P6542">
        <v>0</v>
      </c>
      <c r="Q6542">
        <v>0</v>
      </c>
    </row>
    <row r="6543" spans="1:17">
      <c r="A6543">
        <v>9</v>
      </c>
      <c r="B6543" s="17" t="s">
        <v>34</v>
      </c>
      <c r="C6543">
        <v>2026</v>
      </c>
      <c r="D6543">
        <v>2</v>
      </c>
      <c r="E6543" s="17" t="s">
        <v>3414</v>
      </c>
      <c r="F6543" s="17" t="s">
        <v>13</v>
      </c>
      <c r="G6543" s="17" t="s">
        <v>87</v>
      </c>
      <c r="H6543" s="17" t="s">
        <v>85</v>
      </c>
      <c r="I6543" s="17" t="s">
        <v>72</v>
      </c>
      <c r="J6543" s="17" t="s">
        <v>122</v>
      </c>
      <c r="K6543" s="17" t="s">
        <v>93</v>
      </c>
      <c r="L6543" s="17" t="s">
        <v>49</v>
      </c>
      <c r="M6543" s="17" t="s">
        <v>3454</v>
      </c>
      <c r="N6543">
        <v>1</v>
      </c>
      <c r="O6543">
        <v>1</v>
      </c>
      <c r="P6543">
        <v>0</v>
      </c>
      <c r="Q6543">
        <v>1</v>
      </c>
    </row>
    <row r="6544" spans="1:17">
      <c r="A6544">
        <v>9</v>
      </c>
      <c r="B6544" s="17" t="s">
        <v>34</v>
      </c>
      <c r="C6544">
        <v>2026</v>
      </c>
      <c r="D6544">
        <v>2</v>
      </c>
      <c r="E6544" s="17" t="s">
        <v>3415</v>
      </c>
      <c r="F6544" s="17" t="s">
        <v>13</v>
      </c>
      <c r="G6544" s="17" t="s">
        <v>100</v>
      </c>
      <c r="H6544" s="17" t="s">
        <v>91</v>
      </c>
      <c r="I6544" s="17" t="s">
        <v>72</v>
      </c>
      <c r="J6544" s="17" t="s">
        <v>40</v>
      </c>
      <c r="K6544" s="17" t="s">
        <v>82</v>
      </c>
      <c r="L6544" s="17" t="s">
        <v>145</v>
      </c>
      <c r="M6544" s="17" t="s">
        <v>3455</v>
      </c>
      <c r="N6544">
        <v>1</v>
      </c>
      <c r="O6544">
        <v>1</v>
      </c>
      <c r="P6544">
        <v>0</v>
      </c>
      <c r="Q6544">
        <v>0</v>
      </c>
    </row>
    <row r="6545" spans="1:17">
      <c r="A6545">
        <v>9</v>
      </c>
      <c r="B6545" s="17" t="s">
        <v>34</v>
      </c>
      <c r="C6545">
        <v>2026</v>
      </c>
      <c r="D6545">
        <v>2</v>
      </c>
      <c r="E6545" s="17" t="s">
        <v>3415</v>
      </c>
      <c r="F6545" s="17" t="s">
        <v>13</v>
      </c>
      <c r="G6545" s="17" t="s">
        <v>51</v>
      </c>
      <c r="H6545" s="17" t="s">
        <v>52</v>
      </c>
      <c r="I6545" s="17" t="s">
        <v>46</v>
      </c>
      <c r="J6545" s="17" t="s">
        <v>127</v>
      </c>
      <c r="K6545" s="17" t="s">
        <v>108</v>
      </c>
      <c r="L6545" s="17" t="s">
        <v>89</v>
      </c>
      <c r="M6545" s="17" t="s">
        <v>3456</v>
      </c>
      <c r="N6545">
        <v>1</v>
      </c>
      <c r="O6545">
        <v>0</v>
      </c>
      <c r="P6545">
        <v>0</v>
      </c>
      <c r="Q6545">
        <v>0</v>
      </c>
    </row>
    <row r="6546" spans="1:17">
      <c r="A6546">
        <v>9</v>
      </c>
      <c r="B6546" s="17" t="s">
        <v>34</v>
      </c>
      <c r="C6546">
        <v>2026</v>
      </c>
      <c r="D6546">
        <v>2</v>
      </c>
      <c r="E6546" s="17" t="s">
        <v>3415</v>
      </c>
      <c r="F6546" s="17" t="s">
        <v>13</v>
      </c>
      <c r="G6546" s="17" t="s">
        <v>152</v>
      </c>
      <c r="H6546" s="17" t="s">
        <v>52</v>
      </c>
      <c r="I6546" s="17" t="s">
        <v>58</v>
      </c>
      <c r="J6546" s="17" t="s">
        <v>66</v>
      </c>
      <c r="K6546" s="17" t="s">
        <v>54</v>
      </c>
      <c r="L6546" s="17" t="s">
        <v>153</v>
      </c>
      <c r="M6546" s="17" t="s">
        <v>3457</v>
      </c>
      <c r="N6546">
        <v>1</v>
      </c>
      <c r="O6546">
        <v>0</v>
      </c>
      <c r="P6546">
        <v>0</v>
      </c>
      <c r="Q6546">
        <v>0</v>
      </c>
    </row>
    <row r="6547" spans="1:17">
      <c r="A6547">
        <v>9</v>
      </c>
      <c r="B6547" s="17" t="s">
        <v>34</v>
      </c>
      <c r="C6547">
        <v>2026</v>
      </c>
      <c r="D6547">
        <v>2</v>
      </c>
      <c r="E6547" s="17" t="s">
        <v>3419</v>
      </c>
      <c r="F6547" s="17" t="s">
        <v>13</v>
      </c>
      <c r="G6547" s="17">
        <v>0</v>
      </c>
      <c r="H6547" s="17">
        <v>0</v>
      </c>
      <c r="I6547" s="17">
        <v>0</v>
      </c>
      <c r="J6547" s="17">
        <v>0</v>
      </c>
      <c r="K6547" s="17">
        <v>0</v>
      </c>
      <c r="L6547" s="17">
        <v>0</v>
      </c>
      <c r="M6547" s="17">
        <v>0</v>
      </c>
      <c r="N6547">
        <v>0</v>
      </c>
      <c r="O6547">
        <v>0</v>
      </c>
      <c r="P6547">
        <v>0</v>
      </c>
      <c r="Q6547">
        <v>0</v>
      </c>
    </row>
    <row r="6548" spans="1:17">
      <c r="A6548">
        <v>9</v>
      </c>
      <c r="B6548" s="17" t="s">
        <v>34</v>
      </c>
      <c r="C6548">
        <v>2026</v>
      </c>
      <c r="D6548">
        <v>2</v>
      </c>
      <c r="E6548" s="17" t="s">
        <v>3420</v>
      </c>
      <c r="F6548" s="17" t="s">
        <v>13</v>
      </c>
      <c r="G6548" s="17">
        <v>0</v>
      </c>
      <c r="H6548" s="17">
        <v>0</v>
      </c>
      <c r="I6548" s="17">
        <v>0</v>
      </c>
      <c r="J6548" s="17">
        <v>0</v>
      </c>
      <c r="K6548" s="17">
        <v>0</v>
      </c>
      <c r="L6548" s="17">
        <v>0</v>
      </c>
      <c r="M6548" s="17">
        <v>0</v>
      </c>
      <c r="N6548">
        <v>0</v>
      </c>
      <c r="O6548">
        <v>0</v>
      </c>
      <c r="P6548">
        <v>0</v>
      </c>
      <c r="Q6548">
        <v>0</v>
      </c>
    </row>
    <row r="6549" spans="1:17">
      <c r="A6549">
        <v>9</v>
      </c>
      <c r="B6549" s="17" t="s">
        <v>34</v>
      </c>
      <c r="C6549">
        <v>2026</v>
      </c>
      <c r="D6549">
        <v>2</v>
      </c>
      <c r="E6549" s="17" t="s">
        <v>3421</v>
      </c>
      <c r="F6549" s="17" t="s">
        <v>13</v>
      </c>
      <c r="G6549" s="17">
        <v>0</v>
      </c>
      <c r="H6549" s="17">
        <v>0</v>
      </c>
      <c r="I6549" s="17">
        <v>0</v>
      </c>
      <c r="J6549" s="17">
        <v>0</v>
      </c>
      <c r="K6549" s="17">
        <v>0</v>
      </c>
      <c r="L6549" s="17">
        <v>0</v>
      </c>
      <c r="M6549" s="17">
        <v>0</v>
      </c>
      <c r="N6549">
        <v>0</v>
      </c>
      <c r="O6549">
        <v>0</v>
      </c>
      <c r="P6549">
        <v>0</v>
      </c>
      <c r="Q6549">
        <v>0</v>
      </c>
    </row>
    <row r="6550" spans="1:17">
      <c r="A6550">
        <v>9</v>
      </c>
      <c r="B6550" s="17" t="s">
        <v>34</v>
      </c>
      <c r="C6550">
        <v>2026</v>
      </c>
      <c r="D6550">
        <v>2</v>
      </c>
      <c r="E6550" s="17" t="s">
        <v>3425</v>
      </c>
      <c r="F6550" s="17" t="s">
        <v>13</v>
      </c>
      <c r="G6550" s="17">
        <v>0</v>
      </c>
      <c r="H6550" s="17">
        <v>0</v>
      </c>
      <c r="I6550" s="17">
        <v>0</v>
      </c>
      <c r="J6550" s="17">
        <v>0</v>
      </c>
      <c r="K6550" s="17">
        <v>0</v>
      </c>
      <c r="L6550" s="17">
        <v>0</v>
      </c>
      <c r="M6550" s="17">
        <v>0</v>
      </c>
      <c r="N6550">
        <v>0</v>
      </c>
      <c r="O6550">
        <v>0</v>
      </c>
      <c r="P6550">
        <v>0</v>
      </c>
      <c r="Q6550">
        <v>0</v>
      </c>
    </row>
    <row r="6551" spans="1:17">
      <c r="A6551">
        <v>9</v>
      </c>
      <c r="B6551" s="17" t="s">
        <v>34</v>
      </c>
      <c r="C6551">
        <v>2026</v>
      </c>
      <c r="D6551">
        <v>2</v>
      </c>
      <c r="E6551" s="17" t="s">
        <v>3426</v>
      </c>
      <c r="F6551" s="17" t="s">
        <v>13</v>
      </c>
      <c r="G6551" s="17">
        <v>0</v>
      </c>
      <c r="H6551" s="17">
        <v>0</v>
      </c>
      <c r="I6551" s="17">
        <v>0</v>
      </c>
      <c r="J6551" s="17">
        <v>0</v>
      </c>
      <c r="K6551" s="17">
        <v>0</v>
      </c>
      <c r="L6551" s="17">
        <v>0</v>
      </c>
      <c r="M6551" s="17">
        <v>0</v>
      </c>
      <c r="N6551">
        <v>0</v>
      </c>
      <c r="O6551">
        <v>0</v>
      </c>
      <c r="P6551">
        <v>0</v>
      </c>
      <c r="Q6551">
        <v>0</v>
      </c>
    </row>
    <row r="6552" spans="1:17">
      <c r="A6552">
        <v>12</v>
      </c>
      <c r="B6552" s="17" t="s">
        <v>34</v>
      </c>
      <c r="C6552">
        <v>2026</v>
      </c>
      <c r="D6552">
        <v>2</v>
      </c>
      <c r="E6552" s="17" t="s">
        <v>3414</v>
      </c>
      <c r="F6552" s="17" t="s">
        <v>13</v>
      </c>
      <c r="G6552" s="17">
        <v>0</v>
      </c>
      <c r="H6552" s="17">
        <v>0</v>
      </c>
      <c r="I6552" s="17">
        <v>0</v>
      </c>
      <c r="J6552" s="17">
        <v>0</v>
      </c>
      <c r="K6552" s="17">
        <v>0</v>
      </c>
      <c r="L6552" s="17">
        <v>0</v>
      </c>
      <c r="M6552" s="17">
        <v>0</v>
      </c>
      <c r="N6552">
        <v>0</v>
      </c>
      <c r="O6552">
        <v>0</v>
      </c>
      <c r="P6552">
        <v>0</v>
      </c>
      <c r="Q6552">
        <v>0</v>
      </c>
    </row>
    <row r="6553" spans="1:17">
      <c r="A6553">
        <v>12</v>
      </c>
      <c r="B6553" s="17" t="s">
        <v>34</v>
      </c>
      <c r="C6553">
        <v>2026</v>
      </c>
      <c r="D6553">
        <v>2</v>
      </c>
      <c r="E6553" s="17" t="s">
        <v>3415</v>
      </c>
      <c r="F6553" s="17" t="s">
        <v>13</v>
      </c>
      <c r="G6553" s="17" t="s">
        <v>106</v>
      </c>
      <c r="H6553" s="17" t="s">
        <v>38</v>
      </c>
      <c r="I6553" s="17" t="s">
        <v>103</v>
      </c>
      <c r="J6553" s="17" t="s">
        <v>112</v>
      </c>
      <c r="K6553" s="17" t="s">
        <v>41</v>
      </c>
      <c r="L6553" s="17" t="s">
        <v>74</v>
      </c>
      <c r="M6553" s="17" t="s">
        <v>3458</v>
      </c>
      <c r="N6553">
        <v>1</v>
      </c>
      <c r="O6553">
        <v>0</v>
      </c>
      <c r="P6553">
        <v>0</v>
      </c>
      <c r="Q6553">
        <v>0</v>
      </c>
    </row>
    <row r="6554" spans="1:17">
      <c r="A6554">
        <v>12</v>
      </c>
      <c r="B6554" s="17" t="s">
        <v>34</v>
      </c>
      <c r="C6554">
        <v>2026</v>
      </c>
      <c r="D6554">
        <v>2</v>
      </c>
      <c r="E6554" s="17" t="s">
        <v>3415</v>
      </c>
      <c r="F6554" s="17" t="s">
        <v>13</v>
      </c>
      <c r="G6554" s="17" t="s">
        <v>106</v>
      </c>
      <c r="H6554" s="17" t="s">
        <v>57</v>
      </c>
      <c r="I6554" s="17" t="s">
        <v>65</v>
      </c>
      <c r="J6554" s="17" t="s">
        <v>81</v>
      </c>
      <c r="K6554" s="17" t="s">
        <v>104</v>
      </c>
      <c r="L6554" s="17" t="s">
        <v>60</v>
      </c>
      <c r="M6554" s="17" t="s">
        <v>3459</v>
      </c>
      <c r="N6554">
        <v>1</v>
      </c>
      <c r="O6554">
        <v>0</v>
      </c>
      <c r="P6554">
        <v>0</v>
      </c>
      <c r="Q6554">
        <v>0</v>
      </c>
    </row>
    <row r="6555" spans="1:17">
      <c r="A6555">
        <v>12</v>
      </c>
      <c r="B6555" s="17" t="s">
        <v>34</v>
      </c>
      <c r="C6555">
        <v>2026</v>
      </c>
      <c r="D6555">
        <v>2</v>
      </c>
      <c r="E6555" s="17" t="s">
        <v>3415</v>
      </c>
      <c r="F6555" s="17" t="s">
        <v>13</v>
      </c>
      <c r="G6555" s="17" t="s">
        <v>51</v>
      </c>
      <c r="H6555" s="17" t="s">
        <v>52</v>
      </c>
      <c r="I6555" s="17" t="s">
        <v>80</v>
      </c>
      <c r="J6555" s="17" t="s">
        <v>73</v>
      </c>
      <c r="K6555" s="17" t="s">
        <v>88</v>
      </c>
      <c r="L6555" s="17" t="s">
        <v>68</v>
      </c>
      <c r="M6555" s="17" t="s">
        <v>3460</v>
      </c>
      <c r="N6555">
        <v>1</v>
      </c>
      <c r="O6555">
        <v>0</v>
      </c>
      <c r="P6555">
        <v>0</v>
      </c>
      <c r="Q6555">
        <v>0</v>
      </c>
    </row>
    <row r="6556" spans="1:17">
      <c r="A6556">
        <v>12</v>
      </c>
      <c r="B6556" s="17" t="s">
        <v>34</v>
      </c>
      <c r="C6556">
        <v>2026</v>
      </c>
      <c r="D6556">
        <v>2</v>
      </c>
      <c r="E6556" s="17" t="s">
        <v>3415</v>
      </c>
      <c r="F6556" s="17" t="s">
        <v>13</v>
      </c>
      <c r="G6556" s="17" t="s">
        <v>79</v>
      </c>
      <c r="H6556" s="17" t="s">
        <v>45</v>
      </c>
      <c r="I6556" s="17" t="s">
        <v>103</v>
      </c>
      <c r="J6556" s="17" t="s">
        <v>112</v>
      </c>
      <c r="K6556" s="17" t="s">
        <v>67</v>
      </c>
      <c r="L6556" s="17" t="s">
        <v>131</v>
      </c>
      <c r="M6556" s="17" t="s">
        <v>3461</v>
      </c>
      <c r="N6556">
        <v>1</v>
      </c>
      <c r="O6556">
        <v>0</v>
      </c>
      <c r="P6556">
        <v>0</v>
      </c>
      <c r="Q6556">
        <v>0</v>
      </c>
    </row>
    <row r="6557" spans="1:17">
      <c r="A6557">
        <v>12</v>
      </c>
      <c r="B6557" s="17" t="s">
        <v>34</v>
      </c>
      <c r="C6557">
        <v>2026</v>
      </c>
      <c r="D6557">
        <v>2</v>
      </c>
      <c r="E6557" s="17" t="s">
        <v>3419</v>
      </c>
      <c r="F6557" s="17" t="s">
        <v>13</v>
      </c>
      <c r="G6557" s="17">
        <v>0</v>
      </c>
      <c r="H6557" s="17">
        <v>0</v>
      </c>
      <c r="I6557" s="17">
        <v>0</v>
      </c>
      <c r="J6557" s="17">
        <v>0</v>
      </c>
      <c r="K6557" s="17">
        <v>0</v>
      </c>
      <c r="L6557" s="17">
        <v>0</v>
      </c>
      <c r="M6557" s="17">
        <v>0</v>
      </c>
      <c r="N6557">
        <v>0</v>
      </c>
      <c r="O6557">
        <v>0</v>
      </c>
      <c r="P6557">
        <v>0</v>
      </c>
      <c r="Q6557">
        <v>0</v>
      </c>
    </row>
    <row r="6558" spans="1:17">
      <c r="A6558">
        <v>12</v>
      </c>
      <c r="B6558" s="17" t="s">
        <v>34</v>
      </c>
      <c r="C6558">
        <v>2026</v>
      </c>
      <c r="D6558">
        <v>2</v>
      </c>
      <c r="E6558" s="17" t="s">
        <v>3420</v>
      </c>
      <c r="F6558" s="17" t="s">
        <v>13</v>
      </c>
      <c r="G6558" s="17">
        <v>0</v>
      </c>
      <c r="H6558" s="17">
        <v>0</v>
      </c>
      <c r="I6558" s="17">
        <v>0</v>
      </c>
      <c r="J6558" s="17">
        <v>0</v>
      </c>
      <c r="K6558" s="17">
        <v>0</v>
      </c>
      <c r="L6558" s="17">
        <v>0</v>
      </c>
      <c r="M6558" s="17">
        <v>0</v>
      </c>
      <c r="N6558">
        <v>0</v>
      </c>
      <c r="O6558">
        <v>0</v>
      </c>
      <c r="P6558">
        <v>0</v>
      </c>
      <c r="Q6558">
        <v>0</v>
      </c>
    </row>
    <row r="6559" spans="1:17">
      <c r="A6559">
        <v>12</v>
      </c>
      <c r="B6559" s="17" t="s">
        <v>34</v>
      </c>
      <c r="C6559">
        <v>2026</v>
      </c>
      <c r="D6559">
        <v>2</v>
      </c>
      <c r="E6559" s="17" t="s">
        <v>3421</v>
      </c>
      <c r="F6559" s="17" t="s">
        <v>13</v>
      </c>
      <c r="G6559" s="17" t="s">
        <v>51</v>
      </c>
      <c r="H6559" s="17" t="s">
        <v>52</v>
      </c>
      <c r="I6559" s="17" t="s">
        <v>118</v>
      </c>
      <c r="J6559" s="17" t="s">
        <v>127</v>
      </c>
      <c r="K6559" s="17" t="s">
        <v>82</v>
      </c>
      <c r="L6559" s="17" t="s">
        <v>159</v>
      </c>
      <c r="M6559" s="17" t="s">
        <v>3462</v>
      </c>
      <c r="N6559">
        <v>1</v>
      </c>
      <c r="O6559">
        <v>1</v>
      </c>
      <c r="P6559">
        <v>0</v>
      </c>
      <c r="Q6559">
        <v>1</v>
      </c>
    </row>
    <row r="6560" spans="1:17">
      <c r="A6560">
        <v>12</v>
      </c>
      <c r="B6560" s="17" t="s">
        <v>34</v>
      </c>
      <c r="C6560">
        <v>2026</v>
      </c>
      <c r="D6560">
        <v>2</v>
      </c>
      <c r="E6560" s="17" t="s">
        <v>3421</v>
      </c>
      <c r="F6560" s="17" t="s">
        <v>13</v>
      </c>
      <c r="G6560" s="17" t="s">
        <v>51</v>
      </c>
      <c r="H6560" s="17" t="s">
        <v>85</v>
      </c>
      <c r="I6560" s="17" t="s">
        <v>72</v>
      </c>
      <c r="J6560" s="17" t="s">
        <v>59</v>
      </c>
      <c r="K6560" s="17" t="s">
        <v>41</v>
      </c>
      <c r="L6560" s="17" t="s">
        <v>159</v>
      </c>
      <c r="M6560" s="17" t="s">
        <v>3463</v>
      </c>
      <c r="N6560">
        <v>1</v>
      </c>
      <c r="O6560">
        <v>0</v>
      </c>
      <c r="P6560">
        <v>0</v>
      </c>
      <c r="Q6560">
        <v>0</v>
      </c>
    </row>
    <row r="6561" spans="1:17">
      <c r="A6561">
        <v>12</v>
      </c>
      <c r="B6561" s="17" t="s">
        <v>34</v>
      </c>
      <c r="C6561">
        <v>2026</v>
      </c>
      <c r="D6561">
        <v>2</v>
      </c>
      <c r="E6561" s="17" t="s">
        <v>3421</v>
      </c>
      <c r="F6561" s="17" t="s">
        <v>13</v>
      </c>
      <c r="G6561" s="17" t="s">
        <v>106</v>
      </c>
      <c r="H6561" s="17" t="s">
        <v>64</v>
      </c>
      <c r="I6561" s="17" t="s">
        <v>118</v>
      </c>
      <c r="J6561" s="17" t="s">
        <v>66</v>
      </c>
      <c r="K6561" s="17" t="s">
        <v>88</v>
      </c>
      <c r="L6561" s="17" t="s">
        <v>124</v>
      </c>
      <c r="M6561" s="17" t="s">
        <v>3464</v>
      </c>
      <c r="N6561">
        <v>1</v>
      </c>
      <c r="O6561">
        <v>1</v>
      </c>
      <c r="P6561">
        <v>0</v>
      </c>
      <c r="Q6561">
        <v>0</v>
      </c>
    </row>
    <row r="6562" spans="1:17">
      <c r="A6562">
        <v>12</v>
      </c>
      <c r="B6562" s="17" t="s">
        <v>34</v>
      </c>
      <c r="C6562">
        <v>2026</v>
      </c>
      <c r="D6562">
        <v>2</v>
      </c>
      <c r="E6562" s="17" t="s">
        <v>3425</v>
      </c>
      <c r="F6562" s="17" t="s">
        <v>13</v>
      </c>
      <c r="G6562" s="17">
        <v>0</v>
      </c>
      <c r="H6562" s="17">
        <v>0</v>
      </c>
      <c r="I6562" s="17">
        <v>0</v>
      </c>
      <c r="J6562" s="17">
        <v>0</v>
      </c>
      <c r="K6562" s="17">
        <v>0</v>
      </c>
      <c r="L6562" s="17">
        <v>0</v>
      </c>
      <c r="M6562" s="17">
        <v>0</v>
      </c>
      <c r="N6562">
        <v>0</v>
      </c>
      <c r="O6562">
        <v>0</v>
      </c>
      <c r="P6562">
        <v>0</v>
      </c>
      <c r="Q6562">
        <v>0</v>
      </c>
    </row>
    <row r="6563" spans="1:17">
      <c r="A6563">
        <v>12</v>
      </c>
      <c r="B6563" s="17" t="s">
        <v>34</v>
      </c>
      <c r="C6563">
        <v>2026</v>
      </c>
      <c r="D6563">
        <v>2</v>
      </c>
      <c r="E6563" s="17" t="s">
        <v>3426</v>
      </c>
      <c r="F6563" s="17" t="s">
        <v>13</v>
      </c>
      <c r="G6563" s="17">
        <v>0</v>
      </c>
      <c r="H6563" s="17">
        <v>0</v>
      </c>
      <c r="I6563" s="17">
        <v>0</v>
      </c>
      <c r="J6563" s="17">
        <v>0</v>
      </c>
      <c r="K6563" s="17">
        <v>0</v>
      </c>
      <c r="L6563" s="17">
        <v>0</v>
      </c>
      <c r="M6563" s="17">
        <v>0</v>
      </c>
      <c r="N6563">
        <v>0</v>
      </c>
      <c r="O6563">
        <v>0</v>
      </c>
      <c r="P6563">
        <v>0</v>
      </c>
      <c r="Q6563">
        <v>0</v>
      </c>
    </row>
    <row r="6564" spans="1:17">
      <c r="A6564">
        <v>13</v>
      </c>
      <c r="B6564" s="17" t="s">
        <v>34</v>
      </c>
      <c r="C6564">
        <v>2026</v>
      </c>
      <c r="D6564">
        <v>2</v>
      </c>
      <c r="E6564" s="17" t="s">
        <v>3414</v>
      </c>
      <c r="F6564" s="17" t="s">
        <v>13</v>
      </c>
      <c r="G6564" s="17" t="s">
        <v>70</v>
      </c>
      <c r="H6564" s="17" t="s">
        <v>38</v>
      </c>
      <c r="I6564" s="17" t="s">
        <v>142</v>
      </c>
      <c r="J6564" s="17" t="s">
        <v>40</v>
      </c>
      <c r="K6564" s="17" t="s">
        <v>48</v>
      </c>
      <c r="L6564" s="17" t="s">
        <v>131</v>
      </c>
      <c r="M6564" s="17" t="s">
        <v>3465</v>
      </c>
      <c r="N6564">
        <v>1</v>
      </c>
      <c r="O6564">
        <v>0</v>
      </c>
      <c r="P6564">
        <v>0</v>
      </c>
      <c r="Q6564">
        <v>0</v>
      </c>
    </row>
    <row r="6565" spans="1:17">
      <c r="A6565">
        <v>13</v>
      </c>
      <c r="B6565" s="17" t="s">
        <v>34</v>
      </c>
      <c r="C6565">
        <v>2026</v>
      </c>
      <c r="D6565">
        <v>2</v>
      </c>
      <c r="E6565" s="17" t="s">
        <v>3414</v>
      </c>
      <c r="F6565" s="17" t="s">
        <v>13</v>
      </c>
      <c r="G6565" s="17" t="s">
        <v>70</v>
      </c>
      <c r="H6565" s="17" t="s">
        <v>52</v>
      </c>
      <c r="I6565" s="17" t="s">
        <v>118</v>
      </c>
      <c r="J6565" s="17" t="s">
        <v>40</v>
      </c>
      <c r="K6565" s="17" t="s">
        <v>93</v>
      </c>
      <c r="L6565" s="17" t="s">
        <v>147</v>
      </c>
      <c r="M6565" s="17" t="s">
        <v>3466</v>
      </c>
      <c r="N6565">
        <v>1</v>
      </c>
      <c r="O6565">
        <v>0</v>
      </c>
      <c r="P6565">
        <v>0</v>
      </c>
      <c r="Q6565">
        <v>0</v>
      </c>
    </row>
    <row r="6566" spans="1:17">
      <c r="A6566">
        <v>13</v>
      </c>
      <c r="B6566" s="17" t="s">
        <v>34</v>
      </c>
      <c r="C6566">
        <v>2026</v>
      </c>
      <c r="D6566">
        <v>2</v>
      </c>
      <c r="E6566" s="17" t="s">
        <v>3415</v>
      </c>
      <c r="F6566" s="17" t="s">
        <v>13</v>
      </c>
      <c r="G6566" s="17" t="s">
        <v>106</v>
      </c>
      <c r="H6566" s="17" t="s">
        <v>38</v>
      </c>
      <c r="I6566" s="17" t="s">
        <v>39</v>
      </c>
      <c r="J6566" s="17" t="s">
        <v>127</v>
      </c>
      <c r="K6566" s="17" t="s">
        <v>67</v>
      </c>
      <c r="L6566" s="17" t="s">
        <v>131</v>
      </c>
      <c r="M6566" s="17" t="s">
        <v>3467</v>
      </c>
      <c r="N6566">
        <v>1</v>
      </c>
      <c r="O6566">
        <v>0</v>
      </c>
      <c r="P6566">
        <v>0</v>
      </c>
      <c r="Q6566">
        <v>0</v>
      </c>
    </row>
    <row r="6567" spans="1:17">
      <c r="A6567">
        <v>13</v>
      </c>
      <c r="B6567" s="17" t="s">
        <v>34</v>
      </c>
      <c r="C6567">
        <v>2026</v>
      </c>
      <c r="D6567">
        <v>2</v>
      </c>
      <c r="E6567" s="17" t="s">
        <v>3415</v>
      </c>
      <c r="F6567" s="17" t="s">
        <v>13</v>
      </c>
      <c r="G6567" s="17" t="s">
        <v>95</v>
      </c>
      <c r="H6567" s="17" t="s">
        <v>85</v>
      </c>
      <c r="I6567" s="17" t="s">
        <v>53</v>
      </c>
      <c r="J6567" s="17" t="s">
        <v>122</v>
      </c>
      <c r="K6567" s="17" t="s">
        <v>54</v>
      </c>
      <c r="L6567" s="17" t="s">
        <v>89</v>
      </c>
      <c r="M6567" s="17" t="s">
        <v>3468</v>
      </c>
      <c r="N6567">
        <v>1</v>
      </c>
      <c r="O6567">
        <v>0</v>
      </c>
      <c r="P6567">
        <v>0</v>
      </c>
      <c r="Q6567">
        <v>0</v>
      </c>
    </row>
    <row r="6568" spans="1:17">
      <c r="A6568">
        <v>13</v>
      </c>
      <c r="B6568" s="17" t="s">
        <v>34</v>
      </c>
      <c r="C6568">
        <v>2026</v>
      </c>
      <c r="D6568">
        <v>2</v>
      </c>
      <c r="E6568" s="17" t="s">
        <v>3415</v>
      </c>
      <c r="F6568" s="17" t="s">
        <v>13</v>
      </c>
      <c r="G6568" s="17" t="s">
        <v>106</v>
      </c>
      <c r="H6568" s="17" t="s">
        <v>64</v>
      </c>
      <c r="I6568" s="17" t="s">
        <v>39</v>
      </c>
      <c r="J6568" s="17" t="s">
        <v>47</v>
      </c>
      <c r="K6568" s="17" t="s">
        <v>54</v>
      </c>
      <c r="L6568" s="17" t="s">
        <v>147</v>
      </c>
      <c r="M6568" s="17" t="s">
        <v>3469</v>
      </c>
      <c r="N6568">
        <v>1</v>
      </c>
      <c r="O6568">
        <v>0</v>
      </c>
      <c r="P6568">
        <v>0</v>
      </c>
      <c r="Q6568">
        <v>0</v>
      </c>
    </row>
    <row r="6569" spans="1:17">
      <c r="A6569">
        <v>13</v>
      </c>
      <c r="B6569" s="17" t="s">
        <v>34</v>
      </c>
      <c r="C6569">
        <v>2026</v>
      </c>
      <c r="D6569">
        <v>2</v>
      </c>
      <c r="E6569" s="17" t="s">
        <v>3415</v>
      </c>
      <c r="F6569" s="17" t="s">
        <v>13</v>
      </c>
      <c r="G6569" s="17" t="s">
        <v>51</v>
      </c>
      <c r="H6569" s="17" t="s">
        <v>85</v>
      </c>
      <c r="I6569" s="17" t="s">
        <v>136</v>
      </c>
      <c r="J6569" s="17" t="s">
        <v>73</v>
      </c>
      <c r="K6569" s="17" t="s">
        <v>104</v>
      </c>
      <c r="L6569" s="17" t="s">
        <v>42</v>
      </c>
      <c r="M6569" s="17" t="s">
        <v>3470</v>
      </c>
      <c r="N6569">
        <v>1</v>
      </c>
      <c r="O6569">
        <v>0</v>
      </c>
      <c r="P6569">
        <v>0</v>
      </c>
      <c r="Q6569">
        <v>0</v>
      </c>
    </row>
    <row r="6570" spans="1:17">
      <c r="A6570">
        <v>13</v>
      </c>
      <c r="B6570" s="17" t="s">
        <v>34</v>
      </c>
      <c r="C6570">
        <v>2026</v>
      </c>
      <c r="D6570">
        <v>2</v>
      </c>
      <c r="E6570" s="17" t="s">
        <v>3419</v>
      </c>
      <c r="F6570" s="17" t="s">
        <v>13</v>
      </c>
      <c r="G6570" s="17">
        <v>0</v>
      </c>
      <c r="H6570" s="17">
        <v>0</v>
      </c>
      <c r="I6570" s="17">
        <v>0</v>
      </c>
      <c r="J6570" s="17">
        <v>0</v>
      </c>
      <c r="K6570" s="17">
        <v>0</v>
      </c>
      <c r="L6570" s="17">
        <v>0</v>
      </c>
      <c r="M6570" s="17">
        <v>0</v>
      </c>
      <c r="N6570">
        <v>0</v>
      </c>
      <c r="O6570">
        <v>0</v>
      </c>
      <c r="P6570">
        <v>0</v>
      </c>
      <c r="Q6570">
        <v>0</v>
      </c>
    </row>
    <row r="6571" spans="1:17">
      <c r="A6571">
        <v>13</v>
      </c>
      <c r="B6571" s="17" t="s">
        <v>34</v>
      </c>
      <c r="C6571">
        <v>2026</v>
      </c>
      <c r="D6571">
        <v>2</v>
      </c>
      <c r="E6571" s="17" t="s">
        <v>3420</v>
      </c>
      <c r="F6571" s="17" t="s">
        <v>13</v>
      </c>
      <c r="G6571" s="17">
        <v>0</v>
      </c>
      <c r="H6571" s="17">
        <v>0</v>
      </c>
      <c r="I6571" s="17">
        <v>0</v>
      </c>
      <c r="J6571" s="17">
        <v>0</v>
      </c>
      <c r="K6571" s="17">
        <v>0</v>
      </c>
      <c r="L6571" s="17">
        <v>0</v>
      </c>
      <c r="M6571" s="17">
        <v>0</v>
      </c>
      <c r="N6571">
        <v>0</v>
      </c>
      <c r="O6571">
        <v>0</v>
      </c>
      <c r="P6571">
        <v>0</v>
      </c>
      <c r="Q6571">
        <v>0</v>
      </c>
    </row>
    <row r="6572" spans="1:17">
      <c r="A6572">
        <v>13</v>
      </c>
      <c r="B6572" s="17" t="s">
        <v>34</v>
      </c>
      <c r="C6572">
        <v>2026</v>
      </c>
      <c r="D6572">
        <v>2</v>
      </c>
      <c r="E6572" s="17" t="s">
        <v>3421</v>
      </c>
      <c r="F6572" s="17" t="s">
        <v>13</v>
      </c>
      <c r="G6572" s="17">
        <v>0</v>
      </c>
      <c r="H6572" s="17">
        <v>0</v>
      </c>
      <c r="I6572" s="17">
        <v>0</v>
      </c>
      <c r="J6572" s="17">
        <v>0</v>
      </c>
      <c r="K6572" s="17">
        <v>0</v>
      </c>
      <c r="L6572" s="17">
        <v>0</v>
      </c>
      <c r="M6572" s="17">
        <v>0</v>
      </c>
      <c r="N6572">
        <v>0</v>
      </c>
      <c r="O6572">
        <v>0</v>
      </c>
      <c r="P6572">
        <v>0</v>
      </c>
      <c r="Q6572">
        <v>0</v>
      </c>
    </row>
    <row r="6573" spans="1:17">
      <c r="A6573">
        <v>13</v>
      </c>
      <c r="B6573" s="17" t="s">
        <v>34</v>
      </c>
      <c r="C6573">
        <v>2026</v>
      </c>
      <c r="D6573">
        <v>2</v>
      </c>
      <c r="E6573" s="17" t="s">
        <v>3425</v>
      </c>
      <c r="F6573" s="17" t="s">
        <v>13</v>
      </c>
      <c r="G6573" s="17" t="s">
        <v>51</v>
      </c>
      <c r="H6573" s="17" t="s">
        <v>57</v>
      </c>
      <c r="I6573" s="17" t="s">
        <v>142</v>
      </c>
      <c r="J6573" s="17" t="s">
        <v>130</v>
      </c>
      <c r="K6573" s="17" t="s">
        <v>41</v>
      </c>
      <c r="L6573" s="17" t="s">
        <v>115</v>
      </c>
      <c r="M6573" s="17" t="s">
        <v>3471</v>
      </c>
      <c r="N6573">
        <v>1</v>
      </c>
      <c r="O6573">
        <v>0</v>
      </c>
      <c r="P6573">
        <v>0</v>
      </c>
      <c r="Q6573">
        <v>0</v>
      </c>
    </row>
    <row r="6574" spans="1:17">
      <c r="A6574">
        <v>13</v>
      </c>
      <c r="B6574" s="17" t="s">
        <v>34</v>
      </c>
      <c r="C6574">
        <v>2026</v>
      </c>
      <c r="D6574">
        <v>2</v>
      </c>
      <c r="E6574" s="17" t="s">
        <v>3425</v>
      </c>
      <c r="F6574" s="17" t="s">
        <v>13</v>
      </c>
      <c r="G6574" s="17" t="s">
        <v>111</v>
      </c>
      <c r="H6574" s="17" t="s">
        <v>91</v>
      </c>
      <c r="I6574" s="17" t="s">
        <v>58</v>
      </c>
      <c r="J6574" s="17" t="s">
        <v>81</v>
      </c>
      <c r="K6574" s="17" t="s">
        <v>82</v>
      </c>
      <c r="L6574" s="17" t="s">
        <v>153</v>
      </c>
      <c r="M6574" s="17" t="s">
        <v>3472</v>
      </c>
      <c r="N6574">
        <v>1</v>
      </c>
      <c r="O6574">
        <v>1</v>
      </c>
      <c r="P6574">
        <v>0</v>
      </c>
      <c r="Q6574">
        <v>0</v>
      </c>
    </row>
    <row r="6575" spans="1:17">
      <c r="A6575">
        <v>13</v>
      </c>
      <c r="B6575" s="17" t="s">
        <v>34</v>
      </c>
      <c r="C6575">
        <v>2026</v>
      </c>
      <c r="D6575">
        <v>2</v>
      </c>
      <c r="E6575" s="17" t="s">
        <v>3426</v>
      </c>
      <c r="F6575" s="17" t="s">
        <v>13</v>
      </c>
      <c r="G6575" s="17">
        <v>0</v>
      </c>
      <c r="H6575" s="17">
        <v>0</v>
      </c>
      <c r="I6575" s="17">
        <v>0</v>
      </c>
      <c r="J6575" s="17">
        <v>0</v>
      </c>
      <c r="K6575" s="17">
        <v>0</v>
      </c>
      <c r="L6575" s="17">
        <v>0</v>
      </c>
      <c r="M6575" s="17">
        <v>0</v>
      </c>
      <c r="N6575">
        <v>0</v>
      </c>
      <c r="O6575">
        <v>0</v>
      </c>
      <c r="P6575">
        <v>0</v>
      </c>
      <c r="Q6575">
        <v>0</v>
      </c>
    </row>
    <row r="6576" spans="1:17">
      <c r="A6576">
        <v>14</v>
      </c>
      <c r="B6576" s="17" t="s">
        <v>34</v>
      </c>
      <c r="C6576">
        <v>2026</v>
      </c>
      <c r="D6576">
        <v>2</v>
      </c>
      <c r="E6576" s="17" t="s">
        <v>3414</v>
      </c>
      <c r="F6576" s="17" t="s">
        <v>13</v>
      </c>
      <c r="G6576" s="17">
        <v>0</v>
      </c>
      <c r="H6576" s="17">
        <v>0</v>
      </c>
      <c r="I6576" s="17">
        <v>0</v>
      </c>
      <c r="J6576" s="17">
        <v>0</v>
      </c>
      <c r="K6576" s="17">
        <v>0</v>
      </c>
      <c r="L6576" s="17">
        <v>0</v>
      </c>
      <c r="M6576" s="17">
        <v>0</v>
      </c>
      <c r="N6576">
        <v>0</v>
      </c>
      <c r="O6576">
        <v>0</v>
      </c>
      <c r="P6576">
        <v>0</v>
      </c>
      <c r="Q6576">
        <v>0</v>
      </c>
    </row>
    <row r="6577" spans="1:17">
      <c r="A6577">
        <v>14</v>
      </c>
      <c r="B6577" s="17" t="s">
        <v>34</v>
      </c>
      <c r="C6577">
        <v>2026</v>
      </c>
      <c r="D6577">
        <v>2</v>
      </c>
      <c r="E6577" s="17" t="s">
        <v>3415</v>
      </c>
      <c r="F6577" s="17" t="s">
        <v>13</v>
      </c>
      <c r="G6577" s="17" t="s">
        <v>79</v>
      </c>
      <c r="H6577" s="17" t="s">
        <v>38</v>
      </c>
      <c r="I6577" s="17" t="s">
        <v>136</v>
      </c>
      <c r="J6577" s="17" t="s">
        <v>47</v>
      </c>
      <c r="K6577" s="17" t="s">
        <v>48</v>
      </c>
      <c r="L6577" s="17" t="s">
        <v>60</v>
      </c>
      <c r="M6577" s="17" t="s">
        <v>3473</v>
      </c>
      <c r="N6577">
        <v>1</v>
      </c>
      <c r="O6577">
        <v>0</v>
      </c>
      <c r="P6577">
        <v>0</v>
      </c>
      <c r="Q6577">
        <v>0</v>
      </c>
    </row>
    <row r="6578" spans="1:17">
      <c r="A6578">
        <v>14</v>
      </c>
      <c r="B6578" s="17" t="s">
        <v>34</v>
      </c>
      <c r="C6578">
        <v>2026</v>
      </c>
      <c r="D6578">
        <v>2</v>
      </c>
      <c r="E6578" s="17" t="s">
        <v>3419</v>
      </c>
      <c r="F6578" s="17" t="s">
        <v>13</v>
      </c>
      <c r="G6578" s="17">
        <v>0</v>
      </c>
      <c r="H6578" s="17">
        <v>0</v>
      </c>
      <c r="I6578" s="17">
        <v>0</v>
      </c>
      <c r="J6578" s="17">
        <v>0</v>
      </c>
      <c r="K6578" s="17">
        <v>0</v>
      </c>
      <c r="L6578" s="17">
        <v>0</v>
      </c>
      <c r="M6578" s="17">
        <v>0</v>
      </c>
      <c r="N6578">
        <v>0</v>
      </c>
      <c r="O6578">
        <v>0</v>
      </c>
      <c r="P6578">
        <v>0</v>
      </c>
      <c r="Q6578">
        <v>0</v>
      </c>
    </row>
    <row r="6579" spans="1:17">
      <c r="A6579">
        <v>14</v>
      </c>
      <c r="B6579" s="17" t="s">
        <v>34</v>
      </c>
      <c r="C6579">
        <v>2026</v>
      </c>
      <c r="D6579">
        <v>2</v>
      </c>
      <c r="E6579" s="17" t="s">
        <v>3420</v>
      </c>
      <c r="F6579" s="17" t="s">
        <v>13</v>
      </c>
      <c r="G6579" s="17" t="s">
        <v>106</v>
      </c>
      <c r="H6579" s="17" t="s">
        <v>91</v>
      </c>
      <c r="I6579" s="17" t="s">
        <v>58</v>
      </c>
      <c r="J6579" s="17" t="s">
        <v>59</v>
      </c>
      <c r="K6579" s="17" t="s">
        <v>214</v>
      </c>
      <c r="L6579" s="17" t="s">
        <v>145</v>
      </c>
      <c r="M6579" s="17" t="s">
        <v>3474</v>
      </c>
      <c r="N6579">
        <v>1</v>
      </c>
      <c r="O6579">
        <v>0</v>
      </c>
      <c r="P6579">
        <v>0</v>
      </c>
      <c r="Q6579">
        <v>0</v>
      </c>
    </row>
    <row r="6580" spans="1:17">
      <c r="A6580">
        <v>14</v>
      </c>
      <c r="B6580" s="17" t="s">
        <v>34</v>
      </c>
      <c r="C6580">
        <v>2026</v>
      </c>
      <c r="D6580">
        <v>2</v>
      </c>
      <c r="E6580" s="17" t="s">
        <v>3420</v>
      </c>
      <c r="F6580" s="17" t="s">
        <v>13</v>
      </c>
      <c r="G6580" s="17" t="s">
        <v>111</v>
      </c>
      <c r="H6580" s="17" t="s">
        <v>52</v>
      </c>
      <c r="I6580" s="17" t="s">
        <v>39</v>
      </c>
      <c r="J6580" s="17" t="s">
        <v>130</v>
      </c>
      <c r="K6580" s="17" t="s">
        <v>48</v>
      </c>
      <c r="L6580" s="17" t="s">
        <v>115</v>
      </c>
      <c r="M6580" s="17" t="s">
        <v>3475</v>
      </c>
      <c r="N6580">
        <v>1</v>
      </c>
      <c r="O6580">
        <v>0</v>
      </c>
      <c r="P6580">
        <v>0</v>
      </c>
      <c r="Q6580">
        <v>0</v>
      </c>
    </row>
    <row r="6581" spans="1:17">
      <c r="A6581">
        <v>14</v>
      </c>
      <c r="B6581" s="17" t="s">
        <v>34</v>
      </c>
      <c r="C6581">
        <v>2026</v>
      </c>
      <c r="D6581">
        <v>2</v>
      </c>
      <c r="E6581" s="17" t="s">
        <v>3420</v>
      </c>
      <c r="F6581" s="17" t="s">
        <v>13</v>
      </c>
      <c r="G6581" s="17" t="s">
        <v>95</v>
      </c>
      <c r="H6581" s="17" t="s">
        <v>91</v>
      </c>
      <c r="I6581" s="17" t="s">
        <v>80</v>
      </c>
      <c r="J6581" s="17" t="s">
        <v>73</v>
      </c>
      <c r="K6581" s="17" t="s">
        <v>108</v>
      </c>
      <c r="L6581" s="17" t="s">
        <v>96</v>
      </c>
      <c r="M6581" s="17" t="s">
        <v>3476</v>
      </c>
      <c r="N6581">
        <v>1</v>
      </c>
      <c r="O6581">
        <v>0</v>
      </c>
      <c r="P6581">
        <v>0</v>
      </c>
      <c r="Q6581">
        <v>0</v>
      </c>
    </row>
    <row r="6582" spans="1:17">
      <c r="A6582">
        <v>14</v>
      </c>
      <c r="B6582" s="17" t="s">
        <v>34</v>
      </c>
      <c r="C6582">
        <v>2026</v>
      </c>
      <c r="D6582">
        <v>2</v>
      </c>
      <c r="E6582" s="17" t="s">
        <v>3420</v>
      </c>
      <c r="F6582" s="17" t="s">
        <v>13</v>
      </c>
      <c r="G6582" s="17" t="s">
        <v>111</v>
      </c>
      <c r="H6582" s="17" t="s">
        <v>57</v>
      </c>
      <c r="I6582" s="17" t="s">
        <v>46</v>
      </c>
      <c r="J6582" s="17" t="s">
        <v>112</v>
      </c>
      <c r="K6582" s="17" t="s">
        <v>67</v>
      </c>
      <c r="L6582" s="17" t="s">
        <v>140</v>
      </c>
      <c r="M6582" s="17" t="s">
        <v>3477</v>
      </c>
      <c r="N6582">
        <v>1</v>
      </c>
      <c r="O6582">
        <v>0</v>
      </c>
      <c r="P6582">
        <v>0</v>
      </c>
      <c r="Q6582">
        <v>0</v>
      </c>
    </row>
    <row r="6583" spans="1:17">
      <c r="A6583">
        <v>14</v>
      </c>
      <c r="B6583" s="17" t="s">
        <v>34</v>
      </c>
      <c r="C6583">
        <v>2026</v>
      </c>
      <c r="D6583">
        <v>2</v>
      </c>
      <c r="E6583" s="17" t="s">
        <v>3421</v>
      </c>
      <c r="F6583" s="17" t="s">
        <v>13</v>
      </c>
      <c r="G6583" s="17">
        <v>0</v>
      </c>
      <c r="H6583" s="17">
        <v>0</v>
      </c>
      <c r="I6583" s="17">
        <v>0</v>
      </c>
      <c r="J6583" s="17">
        <v>0</v>
      </c>
      <c r="K6583" s="17">
        <v>0</v>
      </c>
      <c r="L6583" s="17">
        <v>0</v>
      </c>
      <c r="M6583" s="17">
        <v>0</v>
      </c>
      <c r="N6583">
        <v>0</v>
      </c>
      <c r="O6583">
        <v>0</v>
      </c>
      <c r="P6583">
        <v>0</v>
      </c>
      <c r="Q6583">
        <v>0</v>
      </c>
    </row>
    <row r="6584" spans="1:17">
      <c r="A6584">
        <v>14</v>
      </c>
      <c r="B6584" s="17" t="s">
        <v>34</v>
      </c>
      <c r="C6584">
        <v>2026</v>
      </c>
      <c r="D6584">
        <v>2</v>
      </c>
      <c r="E6584" s="17" t="s">
        <v>3425</v>
      </c>
      <c r="F6584" s="17" t="s">
        <v>13</v>
      </c>
      <c r="G6584" s="17">
        <v>0</v>
      </c>
      <c r="H6584" s="17">
        <v>0</v>
      </c>
      <c r="I6584" s="17">
        <v>0</v>
      </c>
      <c r="J6584" s="17">
        <v>0</v>
      </c>
      <c r="K6584" s="17">
        <v>0</v>
      </c>
      <c r="L6584" s="17">
        <v>0</v>
      </c>
      <c r="M6584" s="17">
        <v>0</v>
      </c>
      <c r="N6584">
        <v>0</v>
      </c>
      <c r="O6584">
        <v>0</v>
      </c>
      <c r="P6584">
        <v>0</v>
      </c>
      <c r="Q6584">
        <v>0</v>
      </c>
    </row>
    <row r="6585" spans="1:17">
      <c r="A6585">
        <v>14</v>
      </c>
      <c r="B6585" s="17" t="s">
        <v>34</v>
      </c>
      <c r="C6585">
        <v>2026</v>
      </c>
      <c r="D6585">
        <v>2</v>
      </c>
      <c r="E6585" s="17" t="s">
        <v>3426</v>
      </c>
      <c r="F6585" s="17" t="s">
        <v>13</v>
      </c>
      <c r="G6585" s="17">
        <v>0</v>
      </c>
      <c r="H6585" s="17">
        <v>0</v>
      </c>
      <c r="I6585" s="17">
        <v>0</v>
      </c>
      <c r="J6585" s="17">
        <v>0</v>
      </c>
      <c r="K6585" s="17">
        <v>0</v>
      </c>
      <c r="L6585" s="17">
        <v>0</v>
      </c>
      <c r="M6585" s="17">
        <v>0</v>
      </c>
      <c r="N6585">
        <v>0</v>
      </c>
      <c r="O6585">
        <v>0</v>
      </c>
      <c r="P6585">
        <v>0</v>
      </c>
      <c r="Q6585">
        <v>0</v>
      </c>
    </row>
    <row r="6586" spans="1:17">
      <c r="A6586">
        <v>15</v>
      </c>
      <c r="B6586" s="17" t="s">
        <v>34</v>
      </c>
      <c r="C6586">
        <v>2026</v>
      </c>
      <c r="D6586">
        <v>3</v>
      </c>
      <c r="E6586" s="17" t="s">
        <v>3414</v>
      </c>
      <c r="F6586" s="17" t="s">
        <v>13</v>
      </c>
      <c r="G6586" s="17">
        <v>0</v>
      </c>
      <c r="H6586" s="17">
        <v>0</v>
      </c>
      <c r="I6586" s="17">
        <v>0</v>
      </c>
      <c r="J6586" s="17">
        <v>0</v>
      </c>
      <c r="K6586" s="17">
        <v>0</v>
      </c>
      <c r="L6586" s="17">
        <v>0</v>
      </c>
      <c r="M6586" s="17">
        <v>0</v>
      </c>
      <c r="N6586">
        <v>0</v>
      </c>
      <c r="O6586">
        <v>0</v>
      </c>
      <c r="P6586">
        <v>0</v>
      </c>
      <c r="Q6586">
        <v>0</v>
      </c>
    </row>
    <row r="6587" spans="1:17">
      <c r="A6587">
        <v>15</v>
      </c>
      <c r="B6587" s="17" t="s">
        <v>34</v>
      </c>
      <c r="C6587">
        <v>2026</v>
      </c>
      <c r="D6587">
        <v>3</v>
      </c>
      <c r="E6587" s="17" t="s">
        <v>3415</v>
      </c>
      <c r="F6587" s="17" t="s">
        <v>13</v>
      </c>
      <c r="G6587" s="17">
        <v>0</v>
      </c>
      <c r="H6587" s="17">
        <v>0</v>
      </c>
      <c r="I6587" s="17">
        <v>0</v>
      </c>
      <c r="J6587" s="17">
        <v>0</v>
      </c>
      <c r="K6587" s="17">
        <v>0</v>
      </c>
      <c r="L6587" s="17">
        <v>0</v>
      </c>
      <c r="M6587" s="17">
        <v>0</v>
      </c>
      <c r="N6587">
        <v>0</v>
      </c>
      <c r="O6587">
        <v>0</v>
      </c>
      <c r="P6587">
        <v>0</v>
      </c>
      <c r="Q6587">
        <v>0</v>
      </c>
    </row>
    <row r="6588" spans="1:17">
      <c r="A6588">
        <v>15</v>
      </c>
      <c r="B6588" s="17" t="s">
        <v>34</v>
      </c>
      <c r="C6588">
        <v>2026</v>
      </c>
      <c r="D6588">
        <v>3</v>
      </c>
      <c r="E6588" s="17" t="s">
        <v>3419</v>
      </c>
      <c r="F6588" s="17" t="s">
        <v>13</v>
      </c>
      <c r="G6588" s="17">
        <v>0</v>
      </c>
      <c r="H6588" s="17">
        <v>0</v>
      </c>
      <c r="I6588" s="17">
        <v>0</v>
      </c>
      <c r="J6588" s="17">
        <v>0</v>
      </c>
      <c r="K6588" s="17">
        <v>0</v>
      </c>
      <c r="L6588" s="17">
        <v>0</v>
      </c>
      <c r="M6588" s="17">
        <v>0</v>
      </c>
      <c r="N6588">
        <v>0</v>
      </c>
      <c r="O6588">
        <v>0</v>
      </c>
      <c r="P6588">
        <v>0</v>
      </c>
      <c r="Q6588">
        <v>0</v>
      </c>
    </row>
    <row r="6589" spans="1:17">
      <c r="A6589">
        <v>15</v>
      </c>
      <c r="B6589" s="17" t="s">
        <v>34</v>
      </c>
      <c r="C6589">
        <v>2026</v>
      </c>
      <c r="D6589">
        <v>3</v>
      </c>
      <c r="E6589" s="17" t="s">
        <v>3420</v>
      </c>
      <c r="F6589" s="17" t="s">
        <v>13</v>
      </c>
      <c r="G6589" s="17">
        <v>0</v>
      </c>
      <c r="H6589" s="17">
        <v>0</v>
      </c>
      <c r="I6589" s="17">
        <v>0</v>
      </c>
      <c r="J6589" s="17">
        <v>0</v>
      </c>
      <c r="K6589" s="17">
        <v>0</v>
      </c>
      <c r="L6589" s="17">
        <v>0</v>
      </c>
      <c r="M6589" s="17">
        <v>0</v>
      </c>
      <c r="N6589">
        <v>0</v>
      </c>
      <c r="O6589">
        <v>0</v>
      </c>
      <c r="P6589">
        <v>0</v>
      </c>
      <c r="Q6589">
        <v>0</v>
      </c>
    </row>
    <row r="6590" spans="1:17">
      <c r="A6590">
        <v>15</v>
      </c>
      <c r="B6590" s="17" t="s">
        <v>34</v>
      </c>
      <c r="C6590">
        <v>2026</v>
      </c>
      <c r="D6590">
        <v>3</v>
      </c>
      <c r="E6590" s="17" t="s">
        <v>3421</v>
      </c>
      <c r="F6590" s="17" t="s">
        <v>13</v>
      </c>
      <c r="G6590" s="17" t="s">
        <v>95</v>
      </c>
      <c r="H6590" s="17" t="s">
        <v>64</v>
      </c>
      <c r="I6590" s="17" t="s">
        <v>65</v>
      </c>
      <c r="J6590" s="17" t="s">
        <v>122</v>
      </c>
      <c r="K6590" s="17" t="s">
        <v>67</v>
      </c>
      <c r="L6590" s="17" t="s">
        <v>60</v>
      </c>
      <c r="M6590" s="17" t="s">
        <v>3478</v>
      </c>
      <c r="N6590">
        <v>1</v>
      </c>
      <c r="O6590">
        <v>0</v>
      </c>
      <c r="P6590">
        <v>0</v>
      </c>
      <c r="Q6590">
        <v>0</v>
      </c>
    </row>
    <row r="6591" spans="1:17">
      <c r="A6591">
        <v>15</v>
      </c>
      <c r="B6591" s="17" t="s">
        <v>34</v>
      </c>
      <c r="C6591">
        <v>2026</v>
      </c>
      <c r="D6591">
        <v>3</v>
      </c>
      <c r="E6591" s="17" t="s">
        <v>3421</v>
      </c>
      <c r="F6591" s="17" t="s">
        <v>13</v>
      </c>
      <c r="G6591" s="17" t="s">
        <v>106</v>
      </c>
      <c r="H6591" s="17" t="s">
        <v>85</v>
      </c>
      <c r="I6591" s="17" t="s">
        <v>46</v>
      </c>
      <c r="J6591" s="17" t="s">
        <v>66</v>
      </c>
      <c r="K6591" s="17" t="s">
        <v>54</v>
      </c>
      <c r="L6591" s="17" t="s">
        <v>147</v>
      </c>
      <c r="M6591" s="17" t="s">
        <v>3479</v>
      </c>
      <c r="N6591">
        <v>1</v>
      </c>
      <c r="O6591">
        <v>0</v>
      </c>
      <c r="P6591">
        <v>0</v>
      </c>
      <c r="Q6591">
        <v>0</v>
      </c>
    </row>
    <row r="6592" spans="1:17">
      <c r="A6592">
        <v>15</v>
      </c>
      <c r="B6592" s="17" t="s">
        <v>34</v>
      </c>
      <c r="C6592">
        <v>2026</v>
      </c>
      <c r="D6592">
        <v>3</v>
      </c>
      <c r="E6592" s="17" t="s">
        <v>3421</v>
      </c>
      <c r="F6592" s="17" t="s">
        <v>13</v>
      </c>
      <c r="G6592" s="17" t="s">
        <v>87</v>
      </c>
      <c r="H6592" s="17" t="s">
        <v>64</v>
      </c>
      <c r="I6592" s="17" t="s">
        <v>80</v>
      </c>
      <c r="J6592" s="17" t="s">
        <v>127</v>
      </c>
      <c r="K6592" s="17" t="s">
        <v>54</v>
      </c>
      <c r="L6592" s="17" t="s">
        <v>147</v>
      </c>
      <c r="M6592" s="17" t="s">
        <v>3480</v>
      </c>
      <c r="N6592">
        <v>1</v>
      </c>
      <c r="O6592">
        <v>0</v>
      </c>
      <c r="P6592">
        <v>0</v>
      </c>
      <c r="Q6592">
        <v>0</v>
      </c>
    </row>
    <row r="6593" spans="1:17">
      <c r="A6593">
        <v>15</v>
      </c>
      <c r="B6593" s="17" t="s">
        <v>34</v>
      </c>
      <c r="C6593">
        <v>2026</v>
      </c>
      <c r="D6593">
        <v>3</v>
      </c>
      <c r="E6593" s="17" t="s">
        <v>3425</v>
      </c>
      <c r="F6593" s="17" t="s">
        <v>13</v>
      </c>
      <c r="G6593" s="17">
        <v>0</v>
      </c>
      <c r="H6593" s="17">
        <v>0</v>
      </c>
      <c r="I6593" s="17">
        <v>0</v>
      </c>
      <c r="J6593" s="17">
        <v>0</v>
      </c>
      <c r="K6593" s="17">
        <v>0</v>
      </c>
      <c r="L6593" s="17">
        <v>0</v>
      </c>
      <c r="M6593" s="17">
        <v>0</v>
      </c>
      <c r="N6593">
        <v>0</v>
      </c>
      <c r="O6593">
        <v>0</v>
      </c>
      <c r="P6593">
        <v>0</v>
      </c>
      <c r="Q6593">
        <v>0</v>
      </c>
    </row>
    <row r="6594" spans="1:17">
      <c r="A6594">
        <v>15</v>
      </c>
      <c r="B6594" s="17" t="s">
        <v>34</v>
      </c>
      <c r="C6594">
        <v>2026</v>
      </c>
      <c r="D6594">
        <v>3</v>
      </c>
      <c r="E6594" s="17" t="s">
        <v>3426</v>
      </c>
      <c r="F6594" s="17" t="s">
        <v>13</v>
      </c>
      <c r="G6594" s="17">
        <v>0</v>
      </c>
      <c r="H6594" s="17">
        <v>0</v>
      </c>
      <c r="I6594" s="17">
        <v>0</v>
      </c>
      <c r="J6594" s="17">
        <v>0</v>
      </c>
      <c r="K6594" s="17">
        <v>0</v>
      </c>
      <c r="L6594" s="17">
        <v>0</v>
      </c>
      <c r="M6594" s="17">
        <v>0</v>
      </c>
      <c r="N6594">
        <v>0</v>
      </c>
      <c r="O6594">
        <v>0</v>
      </c>
      <c r="P6594">
        <v>0</v>
      </c>
      <c r="Q6594">
        <v>0</v>
      </c>
    </row>
    <row r="6595" spans="1:17">
      <c r="A6595">
        <v>16</v>
      </c>
      <c r="B6595" s="17" t="s">
        <v>34</v>
      </c>
      <c r="C6595">
        <v>2026</v>
      </c>
      <c r="D6595">
        <v>3</v>
      </c>
      <c r="E6595" s="17" t="s">
        <v>3414</v>
      </c>
      <c r="F6595" s="17" t="s">
        <v>13</v>
      </c>
      <c r="G6595" s="17" t="s">
        <v>117</v>
      </c>
      <c r="H6595" s="17" t="s">
        <v>71</v>
      </c>
      <c r="I6595" s="17" t="s">
        <v>80</v>
      </c>
      <c r="J6595" s="17" t="s">
        <v>66</v>
      </c>
      <c r="K6595" s="17" t="s">
        <v>88</v>
      </c>
      <c r="L6595" s="17" t="s">
        <v>68</v>
      </c>
      <c r="M6595" s="17" t="s">
        <v>3481</v>
      </c>
      <c r="N6595">
        <v>1</v>
      </c>
      <c r="O6595">
        <v>0</v>
      </c>
      <c r="P6595">
        <v>0</v>
      </c>
      <c r="Q6595">
        <v>0</v>
      </c>
    </row>
    <row r="6596" spans="1:17">
      <c r="A6596">
        <v>16</v>
      </c>
      <c r="B6596" s="17" t="s">
        <v>34</v>
      </c>
      <c r="C6596">
        <v>2026</v>
      </c>
      <c r="D6596">
        <v>3</v>
      </c>
      <c r="E6596" s="17" t="s">
        <v>3414</v>
      </c>
      <c r="F6596" s="17" t="s">
        <v>13</v>
      </c>
      <c r="G6596" s="17" t="s">
        <v>79</v>
      </c>
      <c r="H6596" s="17" t="s">
        <v>71</v>
      </c>
      <c r="I6596" s="17" t="s">
        <v>136</v>
      </c>
      <c r="J6596" s="17" t="s">
        <v>112</v>
      </c>
      <c r="K6596" s="17" t="s">
        <v>104</v>
      </c>
      <c r="L6596" s="17" t="s">
        <v>55</v>
      </c>
      <c r="M6596" s="17" t="s">
        <v>3482</v>
      </c>
      <c r="N6596">
        <v>1</v>
      </c>
      <c r="O6596">
        <v>0</v>
      </c>
      <c r="P6596">
        <v>0</v>
      </c>
      <c r="Q6596">
        <v>0</v>
      </c>
    </row>
    <row r="6597" spans="1:17">
      <c r="A6597">
        <v>16</v>
      </c>
      <c r="B6597" s="17" t="s">
        <v>34</v>
      </c>
      <c r="C6597">
        <v>2026</v>
      </c>
      <c r="D6597">
        <v>3</v>
      </c>
      <c r="E6597" s="17" t="s">
        <v>3415</v>
      </c>
      <c r="F6597" s="17" t="s">
        <v>13</v>
      </c>
      <c r="G6597" s="17" t="s">
        <v>70</v>
      </c>
      <c r="H6597" s="17" t="s">
        <v>45</v>
      </c>
      <c r="I6597" s="17" t="s">
        <v>72</v>
      </c>
      <c r="J6597" s="17" t="s">
        <v>122</v>
      </c>
      <c r="K6597" s="17" t="s">
        <v>108</v>
      </c>
      <c r="L6597" s="17" t="s">
        <v>124</v>
      </c>
      <c r="M6597" s="17" t="s">
        <v>3483</v>
      </c>
      <c r="N6597">
        <v>1</v>
      </c>
      <c r="O6597">
        <v>0</v>
      </c>
      <c r="P6597">
        <v>0</v>
      </c>
      <c r="Q6597">
        <v>0</v>
      </c>
    </row>
    <row r="6598" spans="1:17">
      <c r="A6598">
        <v>16</v>
      </c>
      <c r="B6598" s="17" t="s">
        <v>34</v>
      </c>
      <c r="C6598">
        <v>2026</v>
      </c>
      <c r="D6598">
        <v>3</v>
      </c>
      <c r="E6598" s="17" t="s">
        <v>3419</v>
      </c>
      <c r="F6598" s="17" t="s">
        <v>13</v>
      </c>
      <c r="G6598" s="17">
        <v>0</v>
      </c>
      <c r="H6598" s="17">
        <v>0</v>
      </c>
      <c r="I6598" s="17">
        <v>0</v>
      </c>
      <c r="J6598" s="17">
        <v>0</v>
      </c>
      <c r="K6598" s="17">
        <v>0</v>
      </c>
      <c r="L6598" s="17">
        <v>0</v>
      </c>
      <c r="M6598" s="17">
        <v>0</v>
      </c>
      <c r="N6598">
        <v>0</v>
      </c>
      <c r="O6598">
        <v>0</v>
      </c>
      <c r="P6598">
        <v>0</v>
      </c>
      <c r="Q6598">
        <v>0</v>
      </c>
    </row>
    <row r="6599" spans="1:17">
      <c r="A6599">
        <v>16</v>
      </c>
      <c r="B6599" s="17" t="s">
        <v>34</v>
      </c>
      <c r="C6599">
        <v>2026</v>
      </c>
      <c r="D6599">
        <v>3</v>
      </c>
      <c r="E6599" s="17" t="s">
        <v>3420</v>
      </c>
      <c r="F6599" s="17" t="s">
        <v>13</v>
      </c>
      <c r="G6599" s="17">
        <v>0</v>
      </c>
      <c r="H6599" s="17">
        <v>0</v>
      </c>
      <c r="I6599" s="17">
        <v>0</v>
      </c>
      <c r="J6599" s="17">
        <v>0</v>
      </c>
      <c r="K6599" s="17">
        <v>0</v>
      </c>
      <c r="L6599" s="17">
        <v>0</v>
      </c>
      <c r="M6599" s="17">
        <v>0</v>
      </c>
      <c r="N6599">
        <v>0</v>
      </c>
      <c r="O6599">
        <v>0</v>
      </c>
      <c r="P6599">
        <v>0</v>
      </c>
      <c r="Q6599">
        <v>0</v>
      </c>
    </row>
    <row r="6600" spans="1:17">
      <c r="A6600">
        <v>16</v>
      </c>
      <c r="B6600" s="17" t="s">
        <v>34</v>
      </c>
      <c r="C6600">
        <v>2026</v>
      </c>
      <c r="D6600">
        <v>3</v>
      </c>
      <c r="E6600" s="17" t="s">
        <v>3421</v>
      </c>
      <c r="F6600" s="17" t="s">
        <v>13</v>
      </c>
      <c r="G6600" s="17">
        <v>0</v>
      </c>
      <c r="H6600" s="17">
        <v>0</v>
      </c>
      <c r="I6600" s="17">
        <v>0</v>
      </c>
      <c r="J6600" s="17">
        <v>0</v>
      </c>
      <c r="K6600" s="17">
        <v>0</v>
      </c>
      <c r="L6600" s="17">
        <v>0</v>
      </c>
      <c r="M6600" s="17">
        <v>0</v>
      </c>
      <c r="N6600">
        <v>0</v>
      </c>
      <c r="O6600">
        <v>0</v>
      </c>
      <c r="P6600">
        <v>0</v>
      </c>
      <c r="Q6600">
        <v>0</v>
      </c>
    </row>
    <row r="6601" spans="1:17">
      <c r="A6601">
        <v>16</v>
      </c>
      <c r="B6601" s="17" t="s">
        <v>34</v>
      </c>
      <c r="C6601">
        <v>2026</v>
      </c>
      <c r="D6601">
        <v>3</v>
      </c>
      <c r="E6601" s="17" t="s">
        <v>3425</v>
      </c>
      <c r="F6601" s="17" t="s">
        <v>13</v>
      </c>
      <c r="G6601" s="17">
        <v>0</v>
      </c>
      <c r="H6601" s="17">
        <v>0</v>
      </c>
      <c r="I6601" s="17">
        <v>0</v>
      </c>
      <c r="J6601" s="17">
        <v>0</v>
      </c>
      <c r="K6601" s="17">
        <v>0</v>
      </c>
      <c r="L6601" s="17">
        <v>0</v>
      </c>
      <c r="M6601" s="17">
        <v>0</v>
      </c>
      <c r="N6601">
        <v>0</v>
      </c>
      <c r="O6601">
        <v>0</v>
      </c>
      <c r="P6601">
        <v>0</v>
      </c>
      <c r="Q6601">
        <v>0</v>
      </c>
    </row>
    <row r="6602" spans="1:17">
      <c r="A6602">
        <v>16</v>
      </c>
      <c r="B6602" s="17" t="s">
        <v>34</v>
      </c>
      <c r="C6602">
        <v>2026</v>
      </c>
      <c r="D6602">
        <v>3</v>
      </c>
      <c r="E6602" s="17" t="s">
        <v>3426</v>
      </c>
      <c r="F6602" s="17" t="s">
        <v>13</v>
      </c>
      <c r="G6602" s="17">
        <v>0</v>
      </c>
      <c r="H6602" s="17">
        <v>0</v>
      </c>
      <c r="I6602" s="17">
        <v>0</v>
      </c>
      <c r="J6602" s="17">
        <v>0</v>
      </c>
      <c r="K6602" s="17">
        <v>0</v>
      </c>
      <c r="L6602" s="17">
        <v>0</v>
      </c>
      <c r="M6602" s="17">
        <v>0</v>
      </c>
      <c r="N6602">
        <v>0</v>
      </c>
      <c r="O6602">
        <v>0</v>
      </c>
      <c r="P6602">
        <v>0</v>
      </c>
      <c r="Q6602">
        <v>0</v>
      </c>
    </row>
    <row r="6603" spans="1:17">
      <c r="A6603">
        <v>19</v>
      </c>
      <c r="B6603" s="17" t="s">
        <v>34</v>
      </c>
      <c r="C6603">
        <v>2026</v>
      </c>
      <c r="D6603">
        <v>3</v>
      </c>
      <c r="E6603" s="17" t="s">
        <v>3414</v>
      </c>
      <c r="F6603" s="17" t="s">
        <v>13</v>
      </c>
      <c r="G6603" s="17">
        <v>0</v>
      </c>
      <c r="H6603" s="17">
        <v>0</v>
      </c>
      <c r="I6603" s="17">
        <v>0</v>
      </c>
      <c r="J6603" s="17">
        <v>0</v>
      </c>
      <c r="K6603" s="17">
        <v>0</v>
      </c>
      <c r="L6603" s="17">
        <v>0</v>
      </c>
      <c r="M6603" s="17">
        <v>0</v>
      </c>
      <c r="N6603">
        <v>0</v>
      </c>
      <c r="O6603">
        <v>0</v>
      </c>
      <c r="P6603">
        <v>0</v>
      </c>
      <c r="Q6603">
        <v>0</v>
      </c>
    </row>
    <row r="6604" spans="1:17">
      <c r="A6604">
        <v>19</v>
      </c>
      <c r="B6604" s="17" t="s">
        <v>34</v>
      </c>
      <c r="C6604">
        <v>2026</v>
      </c>
      <c r="D6604">
        <v>3</v>
      </c>
      <c r="E6604" s="17" t="s">
        <v>3415</v>
      </c>
      <c r="F6604" s="17" t="s">
        <v>13</v>
      </c>
      <c r="G6604" s="17">
        <v>0</v>
      </c>
      <c r="H6604" s="17">
        <v>0</v>
      </c>
      <c r="I6604" s="17">
        <v>0</v>
      </c>
      <c r="J6604" s="17">
        <v>0</v>
      </c>
      <c r="K6604" s="17">
        <v>0</v>
      </c>
      <c r="L6604" s="17">
        <v>0</v>
      </c>
      <c r="M6604" s="17">
        <v>0</v>
      </c>
      <c r="N6604">
        <v>0</v>
      </c>
      <c r="O6604">
        <v>0</v>
      </c>
      <c r="P6604">
        <v>0</v>
      </c>
      <c r="Q6604">
        <v>0</v>
      </c>
    </row>
    <row r="6605" spans="1:17">
      <c r="A6605">
        <v>19</v>
      </c>
      <c r="B6605" s="17" t="s">
        <v>34</v>
      </c>
      <c r="C6605">
        <v>2026</v>
      </c>
      <c r="D6605">
        <v>3</v>
      </c>
      <c r="E6605" s="17" t="s">
        <v>3419</v>
      </c>
      <c r="F6605" s="17" t="s">
        <v>13</v>
      </c>
      <c r="G6605" s="17">
        <v>0</v>
      </c>
      <c r="H6605" s="17">
        <v>0</v>
      </c>
      <c r="I6605" s="17">
        <v>0</v>
      </c>
      <c r="J6605" s="17">
        <v>0</v>
      </c>
      <c r="K6605" s="17">
        <v>0</v>
      </c>
      <c r="L6605" s="17">
        <v>0</v>
      </c>
      <c r="M6605" s="17">
        <v>0</v>
      </c>
      <c r="N6605">
        <v>0</v>
      </c>
      <c r="O6605">
        <v>0</v>
      </c>
      <c r="P6605">
        <v>0</v>
      </c>
      <c r="Q6605">
        <v>0</v>
      </c>
    </row>
    <row r="6606" spans="1:17">
      <c r="A6606">
        <v>19</v>
      </c>
      <c r="B6606" s="17" t="s">
        <v>34</v>
      </c>
      <c r="C6606">
        <v>2026</v>
      </c>
      <c r="D6606">
        <v>3</v>
      </c>
      <c r="E6606" s="17" t="s">
        <v>3420</v>
      </c>
      <c r="F6606" s="17" t="s">
        <v>13</v>
      </c>
      <c r="G6606" s="17">
        <v>0</v>
      </c>
      <c r="H6606" s="17">
        <v>0</v>
      </c>
      <c r="I6606" s="17">
        <v>0</v>
      </c>
      <c r="J6606" s="17">
        <v>0</v>
      </c>
      <c r="K6606" s="17">
        <v>0</v>
      </c>
      <c r="L6606" s="17">
        <v>0</v>
      </c>
      <c r="M6606" s="17">
        <v>0</v>
      </c>
      <c r="N6606">
        <v>0</v>
      </c>
      <c r="O6606">
        <v>0</v>
      </c>
      <c r="P6606">
        <v>0</v>
      </c>
      <c r="Q6606">
        <v>0</v>
      </c>
    </row>
    <row r="6607" spans="1:17">
      <c r="A6607">
        <v>19</v>
      </c>
      <c r="B6607" s="17" t="s">
        <v>34</v>
      </c>
      <c r="C6607">
        <v>2026</v>
      </c>
      <c r="D6607">
        <v>3</v>
      </c>
      <c r="E6607" s="17" t="s">
        <v>3421</v>
      </c>
      <c r="F6607" s="17" t="s">
        <v>13</v>
      </c>
      <c r="G6607" s="17" t="s">
        <v>100</v>
      </c>
      <c r="H6607" s="17" t="s">
        <v>57</v>
      </c>
      <c r="I6607" s="17" t="s">
        <v>136</v>
      </c>
      <c r="J6607" s="17" t="s">
        <v>47</v>
      </c>
      <c r="K6607" s="17" t="s">
        <v>214</v>
      </c>
      <c r="L6607" s="17" t="s">
        <v>60</v>
      </c>
      <c r="M6607" s="17" t="s">
        <v>3484</v>
      </c>
      <c r="N6607">
        <v>1</v>
      </c>
      <c r="O6607">
        <v>1</v>
      </c>
      <c r="P6607">
        <v>0</v>
      </c>
      <c r="Q6607">
        <v>1</v>
      </c>
    </row>
    <row r="6608" spans="1:17">
      <c r="A6608">
        <v>19</v>
      </c>
      <c r="B6608" s="17" t="s">
        <v>34</v>
      </c>
      <c r="C6608">
        <v>2026</v>
      </c>
      <c r="D6608">
        <v>3</v>
      </c>
      <c r="E6608" s="17" t="s">
        <v>3421</v>
      </c>
      <c r="F6608" s="17" t="s">
        <v>13</v>
      </c>
      <c r="G6608" s="17" t="s">
        <v>106</v>
      </c>
      <c r="H6608" s="17" t="s">
        <v>91</v>
      </c>
      <c r="I6608" s="17" t="s">
        <v>39</v>
      </c>
      <c r="J6608" s="17" t="s">
        <v>81</v>
      </c>
      <c r="K6608" s="17" t="s">
        <v>48</v>
      </c>
      <c r="L6608" s="17" t="s">
        <v>96</v>
      </c>
      <c r="M6608" s="17" t="s">
        <v>3485</v>
      </c>
      <c r="N6608">
        <v>1</v>
      </c>
      <c r="O6608">
        <v>0</v>
      </c>
      <c r="P6608">
        <v>0</v>
      </c>
      <c r="Q6608">
        <v>0</v>
      </c>
    </row>
    <row r="6609" spans="1:17">
      <c r="A6609">
        <v>19</v>
      </c>
      <c r="B6609" s="17" t="s">
        <v>34</v>
      </c>
      <c r="C6609">
        <v>2026</v>
      </c>
      <c r="D6609">
        <v>3</v>
      </c>
      <c r="E6609" s="17" t="s">
        <v>3421</v>
      </c>
      <c r="F6609" s="17" t="s">
        <v>13</v>
      </c>
      <c r="G6609" s="17" t="s">
        <v>152</v>
      </c>
      <c r="H6609" s="17" t="s">
        <v>52</v>
      </c>
      <c r="I6609" s="17" t="s">
        <v>39</v>
      </c>
      <c r="J6609" s="17" t="s">
        <v>40</v>
      </c>
      <c r="K6609" s="17" t="s">
        <v>82</v>
      </c>
      <c r="L6609" s="17" t="s">
        <v>96</v>
      </c>
      <c r="M6609" s="17" t="s">
        <v>3486</v>
      </c>
      <c r="N6609">
        <v>1</v>
      </c>
      <c r="O6609">
        <v>0</v>
      </c>
      <c r="P6609">
        <v>0</v>
      </c>
      <c r="Q6609">
        <v>0</v>
      </c>
    </row>
    <row r="6610" spans="1:17">
      <c r="A6610">
        <v>19</v>
      </c>
      <c r="B6610" s="17" t="s">
        <v>34</v>
      </c>
      <c r="C6610">
        <v>2026</v>
      </c>
      <c r="D6610">
        <v>3</v>
      </c>
      <c r="E6610" s="17" t="s">
        <v>3425</v>
      </c>
      <c r="F6610" s="17" t="s">
        <v>13</v>
      </c>
      <c r="G6610" s="17" t="s">
        <v>44</v>
      </c>
      <c r="H6610" s="17" t="s">
        <v>71</v>
      </c>
      <c r="I6610" s="17" t="s">
        <v>103</v>
      </c>
      <c r="J6610" s="17" t="s">
        <v>66</v>
      </c>
      <c r="K6610" s="17" t="s">
        <v>82</v>
      </c>
      <c r="L6610" s="17" t="s">
        <v>68</v>
      </c>
      <c r="M6610" s="17" t="s">
        <v>3487</v>
      </c>
      <c r="N6610">
        <v>1</v>
      </c>
      <c r="O6610">
        <v>0</v>
      </c>
      <c r="P6610">
        <v>0</v>
      </c>
      <c r="Q6610">
        <v>0</v>
      </c>
    </row>
    <row r="6611" spans="1:17">
      <c r="A6611">
        <v>19</v>
      </c>
      <c r="B6611" s="17" t="s">
        <v>34</v>
      </c>
      <c r="C6611">
        <v>2026</v>
      </c>
      <c r="D6611">
        <v>3</v>
      </c>
      <c r="E6611" s="17" t="s">
        <v>3425</v>
      </c>
      <c r="F6611" s="17" t="s">
        <v>13</v>
      </c>
      <c r="G6611" s="17" t="s">
        <v>106</v>
      </c>
      <c r="H6611" s="17" t="s">
        <v>38</v>
      </c>
      <c r="I6611" s="17" t="s">
        <v>65</v>
      </c>
      <c r="J6611" s="17" t="s">
        <v>107</v>
      </c>
      <c r="K6611" s="17" t="s">
        <v>54</v>
      </c>
      <c r="L6611" s="17" t="s">
        <v>119</v>
      </c>
      <c r="M6611" s="17" t="s">
        <v>3488</v>
      </c>
      <c r="N6611">
        <v>1</v>
      </c>
      <c r="O6611">
        <v>0</v>
      </c>
      <c r="P6611">
        <v>0</v>
      </c>
      <c r="Q6611">
        <v>0</v>
      </c>
    </row>
    <row r="6612" spans="1:17">
      <c r="A6612">
        <v>19</v>
      </c>
      <c r="B6612" s="17" t="s">
        <v>34</v>
      </c>
      <c r="C6612">
        <v>2026</v>
      </c>
      <c r="D6612">
        <v>3</v>
      </c>
      <c r="E6612" s="17" t="s">
        <v>3425</v>
      </c>
      <c r="F6612" s="17" t="s">
        <v>13</v>
      </c>
      <c r="G6612" s="17" t="s">
        <v>87</v>
      </c>
      <c r="H6612" s="17" t="s">
        <v>45</v>
      </c>
      <c r="I6612" s="17" t="s">
        <v>118</v>
      </c>
      <c r="J6612" s="17" t="s">
        <v>81</v>
      </c>
      <c r="K6612" s="17" t="s">
        <v>93</v>
      </c>
      <c r="L6612" s="17" t="s">
        <v>60</v>
      </c>
      <c r="M6612" s="17" t="s">
        <v>3489</v>
      </c>
      <c r="N6612">
        <v>1</v>
      </c>
      <c r="O6612">
        <v>1</v>
      </c>
      <c r="P6612">
        <v>0</v>
      </c>
      <c r="Q6612">
        <v>1</v>
      </c>
    </row>
    <row r="6613" spans="1:17">
      <c r="A6613">
        <v>19</v>
      </c>
      <c r="B6613" s="17" t="s">
        <v>34</v>
      </c>
      <c r="C6613">
        <v>2026</v>
      </c>
      <c r="D6613">
        <v>3</v>
      </c>
      <c r="E6613" s="17" t="s">
        <v>3426</v>
      </c>
      <c r="F6613" s="17" t="s">
        <v>13</v>
      </c>
      <c r="G6613" s="17">
        <v>0</v>
      </c>
      <c r="H6613" s="17">
        <v>0</v>
      </c>
      <c r="I6613" s="17">
        <v>0</v>
      </c>
      <c r="J6613" s="17">
        <v>0</v>
      </c>
      <c r="K6613" s="17">
        <v>0</v>
      </c>
      <c r="L6613" s="17">
        <v>0</v>
      </c>
      <c r="M6613" s="17">
        <v>0</v>
      </c>
      <c r="N6613">
        <v>0</v>
      </c>
      <c r="O6613">
        <v>0</v>
      </c>
      <c r="P6613">
        <v>0</v>
      </c>
      <c r="Q6613">
        <v>0</v>
      </c>
    </row>
    <row r="6614" spans="1:17">
      <c r="A6614">
        <v>20</v>
      </c>
      <c r="B6614" s="17" t="s">
        <v>34</v>
      </c>
      <c r="C6614">
        <v>2026</v>
      </c>
      <c r="D6614">
        <v>3</v>
      </c>
      <c r="E6614" s="17" t="s">
        <v>3414</v>
      </c>
      <c r="F6614" s="17" t="s">
        <v>13</v>
      </c>
      <c r="G6614" s="17" t="s">
        <v>152</v>
      </c>
      <c r="H6614" s="17" t="s">
        <v>91</v>
      </c>
      <c r="I6614" s="17" t="s">
        <v>136</v>
      </c>
      <c r="J6614" s="17" t="s">
        <v>107</v>
      </c>
      <c r="K6614" s="17" t="s">
        <v>67</v>
      </c>
      <c r="L6614" s="17" t="s">
        <v>119</v>
      </c>
      <c r="M6614" s="17" t="s">
        <v>3490</v>
      </c>
      <c r="N6614">
        <v>1</v>
      </c>
      <c r="O6614">
        <v>0</v>
      </c>
      <c r="P6614">
        <v>0</v>
      </c>
      <c r="Q6614">
        <v>0</v>
      </c>
    </row>
    <row r="6615" spans="1:17">
      <c r="A6615">
        <v>20</v>
      </c>
      <c r="B6615" s="17" t="s">
        <v>34</v>
      </c>
      <c r="C6615">
        <v>2026</v>
      </c>
      <c r="D6615">
        <v>3</v>
      </c>
      <c r="E6615" s="17" t="s">
        <v>3414</v>
      </c>
      <c r="F6615" s="17" t="s">
        <v>13</v>
      </c>
      <c r="G6615" s="17" t="s">
        <v>51</v>
      </c>
      <c r="H6615" s="17" t="s">
        <v>71</v>
      </c>
      <c r="I6615" s="17" t="s">
        <v>53</v>
      </c>
      <c r="J6615" s="17" t="s">
        <v>73</v>
      </c>
      <c r="K6615" s="17" t="s">
        <v>54</v>
      </c>
      <c r="L6615" s="17" t="s">
        <v>60</v>
      </c>
      <c r="M6615" s="17" t="s">
        <v>3491</v>
      </c>
      <c r="N6615">
        <v>1</v>
      </c>
      <c r="O6615">
        <v>0</v>
      </c>
      <c r="P6615">
        <v>0</v>
      </c>
      <c r="Q6615">
        <v>0</v>
      </c>
    </row>
    <row r="6616" spans="1:17">
      <c r="A6616">
        <v>20</v>
      </c>
      <c r="B6616" s="17" t="s">
        <v>34</v>
      </c>
      <c r="C6616">
        <v>2026</v>
      </c>
      <c r="D6616">
        <v>3</v>
      </c>
      <c r="E6616" s="17" t="s">
        <v>3414</v>
      </c>
      <c r="F6616" s="17" t="s">
        <v>13</v>
      </c>
      <c r="G6616" s="17" t="s">
        <v>100</v>
      </c>
      <c r="H6616" s="17" t="s">
        <v>57</v>
      </c>
      <c r="I6616" s="17" t="s">
        <v>142</v>
      </c>
      <c r="J6616" s="17" t="s">
        <v>127</v>
      </c>
      <c r="K6616" s="17" t="s">
        <v>54</v>
      </c>
      <c r="L6616" s="17" t="s">
        <v>74</v>
      </c>
      <c r="M6616" s="17" t="s">
        <v>3492</v>
      </c>
      <c r="N6616">
        <v>1</v>
      </c>
      <c r="O6616">
        <v>0</v>
      </c>
      <c r="P6616">
        <v>0</v>
      </c>
      <c r="Q6616">
        <v>0</v>
      </c>
    </row>
    <row r="6617" spans="1:17">
      <c r="A6617">
        <v>20</v>
      </c>
      <c r="B6617" s="17" t="s">
        <v>34</v>
      </c>
      <c r="C6617">
        <v>2026</v>
      </c>
      <c r="D6617">
        <v>3</v>
      </c>
      <c r="E6617" s="17" t="s">
        <v>3414</v>
      </c>
      <c r="F6617" s="17" t="s">
        <v>13</v>
      </c>
      <c r="G6617" s="17" t="s">
        <v>95</v>
      </c>
      <c r="H6617" s="17" t="s">
        <v>38</v>
      </c>
      <c r="I6617" s="17" t="s">
        <v>65</v>
      </c>
      <c r="J6617" s="17" t="s">
        <v>130</v>
      </c>
      <c r="K6617" s="17" t="s">
        <v>41</v>
      </c>
      <c r="L6617" s="17" t="s">
        <v>49</v>
      </c>
      <c r="M6617" s="17" t="s">
        <v>3493</v>
      </c>
      <c r="N6617">
        <v>1</v>
      </c>
      <c r="O6617">
        <v>0</v>
      </c>
      <c r="P6617">
        <v>0</v>
      </c>
      <c r="Q6617">
        <v>0</v>
      </c>
    </row>
    <row r="6618" spans="1:17">
      <c r="A6618">
        <v>20</v>
      </c>
      <c r="B6618" s="17" t="s">
        <v>34</v>
      </c>
      <c r="C6618">
        <v>2026</v>
      </c>
      <c r="D6618">
        <v>3</v>
      </c>
      <c r="E6618" s="17" t="s">
        <v>3415</v>
      </c>
      <c r="F6618" s="17" t="s">
        <v>13</v>
      </c>
      <c r="G6618" s="17">
        <v>0</v>
      </c>
      <c r="H6618" s="17">
        <v>0</v>
      </c>
      <c r="I6618" s="17">
        <v>0</v>
      </c>
      <c r="J6618" s="17">
        <v>0</v>
      </c>
      <c r="K6618" s="17">
        <v>0</v>
      </c>
      <c r="L6618" s="17">
        <v>0</v>
      </c>
      <c r="M6618" s="17">
        <v>0</v>
      </c>
      <c r="N6618">
        <v>0</v>
      </c>
      <c r="O6618">
        <v>0</v>
      </c>
      <c r="P6618">
        <v>0</v>
      </c>
      <c r="Q6618">
        <v>0</v>
      </c>
    </row>
    <row r="6619" spans="1:17">
      <c r="A6619">
        <v>20</v>
      </c>
      <c r="B6619" s="17" t="s">
        <v>34</v>
      </c>
      <c r="C6619">
        <v>2026</v>
      </c>
      <c r="D6619">
        <v>3</v>
      </c>
      <c r="E6619" s="17" t="s">
        <v>3419</v>
      </c>
      <c r="F6619" s="17" t="s">
        <v>13</v>
      </c>
      <c r="G6619" s="17">
        <v>0</v>
      </c>
      <c r="H6619" s="17">
        <v>0</v>
      </c>
      <c r="I6619" s="17">
        <v>0</v>
      </c>
      <c r="J6619" s="17">
        <v>0</v>
      </c>
      <c r="K6619" s="17">
        <v>0</v>
      </c>
      <c r="L6619" s="17">
        <v>0</v>
      </c>
      <c r="M6619" s="17">
        <v>0</v>
      </c>
      <c r="N6619">
        <v>0</v>
      </c>
      <c r="O6619">
        <v>0</v>
      </c>
      <c r="P6619">
        <v>0</v>
      </c>
      <c r="Q6619">
        <v>0</v>
      </c>
    </row>
    <row r="6620" spans="1:17">
      <c r="A6620">
        <v>20</v>
      </c>
      <c r="B6620" s="17" t="s">
        <v>34</v>
      </c>
      <c r="C6620">
        <v>2026</v>
      </c>
      <c r="D6620">
        <v>3</v>
      </c>
      <c r="E6620" s="17" t="s">
        <v>3420</v>
      </c>
      <c r="F6620" s="17" t="s">
        <v>13</v>
      </c>
      <c r="G6620" s="17" t="s">
        <v>117</v>
      </c>
      <c r="H6620" s="17" t="s">
        <v>91</v>
      </c>
      <c r="I6620" s="17" t="s">
        <v>136</v>
      </c>
      <c r="J6620" s="17" t="s">
        <v>40</v>
      </c>
      <c r="K6620" s="17" t="s">
        <v>41</v>
      </c>
      <c r="L6620" s="17" t="s">
        <v>74</v>
      </c>
      <c r="M6620" s="17" t="s">
        <v>3494</v>
      </c>
      <c r="N6620">
        <v>1</v>
      </c>
      <c r="O6620">
        <v>0</v>
      </c>
      <c r="P6620">
        <v>0</v>
      </c>
      <c r="Q6620">
        <v>0</v>
      </c>
    </row>
    <row r="6621" spans="1:17">
      <c r="A6621">
        <v>20</v>
      </c>
      <c r="B6621" s="17" t="s">
        <v>34</v>
      </c>
      <c r="C6621">
        <v>2026</v>
      </c>
      <c r="D6621">
        <v>3</v>
      </c>
      <c r="E6621" s="17" t="s">
        <v>3420</v>
      </c>
      <c r="F6621" s="17" t="s">
        <v>13</v>
      </c>
      <c r="G6621" s="17" t="s">
        <v>100</v>
      </c>
      <c r="H6621" s="17" t="s">
        <v>71</v>
      </c>
      <c r="I6621" s="17" t="s">
        <v>53</v>
      </c>
      <c r="J6621" s="17" t="s">
        <v>40</v>
      </c>
      <c r="K6621" s="17" t="s">
        <v>88</v>
      </c>
      <c r="L6621" s="17" t="s">
        <v>140</v>
      </c>
      <c r="M6621" s="17" t="s">
        <v>3495</v>
      </c>
      <c r="N6621">
        <v>1</v>
      </c>
      <c r="O6621">
        <v>0</v>
      </c>
      <c r="P6621">
        <v>0</v>
      </c>
      <c r="Q6621">
        <v>0</v>
      </c>
    </row>
    <row r="6622" spans="1:17">
      <c r="A6622">
        <v>20</v>
      </c>
      <c r="B6622" s="17" t="s">
        <v>34</v>
      </c>
      <c r="C6622">
        <v>2026</v>
      </c>
      <c r="D6622">
        <v>3</v>
      </c>
      <c r="E6622" s="17" t="s">
        <v>3420</v>
      </c>
      <c r="F6622" s="17" t="s">
        <v>13</v>
      </c>
      <c r="G6622" s="17" t="s">
        <v>100</v>
      </c>
      <c r="H6622" s="17" t="s">
        <v>57</v>
      </c>
      <c r="I6622" s="17" t="s">
        <v>118</v>
      </c>
      <c r="J6622" s="17" t="s">
        <v>127</v>
      </c>
      <c r="K6622" s="17" t="s">
        <v>41</v>
      </c>
      <c r="L6622" s="17" t="s">
        <v>68</v>
      </c>
      <c r="M6622" s="17" t="s">
        <v>3496</v>
      </c>
      <c r="N6622">
        <v>1</v>
      </c>
      <c r="O6622">
        <v>0</v>
      </c>
      <c r="P6622">
        <v>0</v>
      </c>
      <c r="Q6622">
        <v>0</v>
      </c>
    </row>
    <row r="6623" spans="1:17">
      <c r="A6623">
        <v>20</v>
      </c>
      <c r="B6623" s="17" t="s">
        <v>34</v>
      </c>
      <c r="C6623">
        <v>2026</v>
      </c>
      <c r="D6623">
        <v>3</v>
      </c>
      <c r="E6623" s="17" t="s">
        <v>3420</v>
      </c>
      <c r="F6623" s="17" t="s">
        <v>13</v>
      </c>
      <c r="G6623" s="17" t="s">
        <v>106</v>
      </c>
      <c r="H6623" s="17" t="s">
        <v>71</v>
      </c>
      <c r="I6623" s="17" t="s">
        <v>136</v>
      </c>
      <c r="J6623" s="17" t="s">
        <v>107</v>
      </c>
      <c r="K6623" s="17" t="s">
        <v>108</v>
      </c>
      <c r="L6623" s="17" t="s">
        <v>113</v>
      </c>
      <c r="M6623" s="17" t="s">
        <v>3497</v>
      </c>
      <c r="N6623">
        <v>1</v>
      </c>
      <c r="O6623">
        <v>0</v>
      </c>
      <c r="P6623">
        <v>0</v>
      </c>
      <c r="Q6623">
        <v>0</v>
      </c>
    </row>
    <row r="6624" spans="1:17">
      <c r="A6624">
        <v>20</v>
      </c>
      <c r="B6624" s="17" t="s">
        <v>34</v>
      </c>
      <c r="C6624">
        <v>2026</v>
      </c>
      <c r="D6624">
        <v>3</v>
      </c>
      <c r="E6624" s="17" t="s">
        <v>3421</v>
      </c>
      <c r="F6624" s="17" t="s">
        <v>13</v>
      </c>
      <c r="G6624" s="17">
        <v>0</v>
      </c>
      <c r="H6624" s="17">
        <v>0</v>
      </c>
      <c r="I6624" s="17">
        <v>0</v>
      </c>
      <c r="J6624" s="17">
        <v>0</v>
      </c>
      <c r="K6624" s="17">
        <v>0</v>
      </c>
      <c r="L6624" s="17">
        <v>0</v>
      </c>
      <c r="M6624" s="17">
        <v>0</v>
      </c>
      <c r="N6624">
        <v>0</v>
      </c>
      <c r="O6624">
        <v>0</v>
      </c>
      <c r="P6624">
        <v>0</v>
      </c>
      <c r="Q6624">
        <v>0</v>
      </c>
    </row>
    <row r="6625" spans="1:17">
      <c r="A6625">
        <v>20</v>
      </c>
      <c r="B6625" s="17" t="s">
        <v>34</v>
      </c>
      <c r="C6625">
        <v>2026</v>
      </c>
      <c r="D6625">
        <v>3</v>
      </c>
      <c r="E6625" s="17" t="s">
        <v>3425</v>
      </c>
      <c r="F6625" s="17" t="s">
        <v>13</v>
      </c>
      <c r="G6625" s="17">
        <v>0</v>
      </c>
      <c r="H6625" s="17">
        <v>0</v>
      </c>
      <c r="I6625" s="17">
        <v>0</v>
      </c>
      <c r="J6625" s="17">
        <v>0</v>
      </c>
      <c r="K6625" s="17">
        <v>0</v>
      </c>
      <c r="L6625" s="17">
        <v>0</v>
      </c>
      <c r="M6625" s="17">
        <v>0</v>
      </c>
      <c r="N6625">
        <v>0</v>
      </c>
      <c r="O6625">
        <v>0</v>
      </c>
      <c r="P6625">
        <v>0</v>
      </c>
      <c r="Q6625">
        <v>0</v>
      </c>
    </row>
    <row r="6626" spans="1:17">
      <c r="A6626">
        <v>20</v>
      </c>
      <c r="B6626" s="17" t="s">
        <v>34</v>
      </c>
      <c r="C6626">
        <v>2026</v>
      </c>
      <c r="D6626">
        <v>3</v>
      </c>
      <c r="E6626" s="17" t="s">
        <v>3426</v>
      </c>
      <c r="F6626" s="17" t="s">
        <v>13</v>
      </c>
      <c r="G6626" s="17">
        <v>0</v>
      </c>
      <c r="H6626" s="17">
        <v>0</v>
      </c>
      <c r="I6626" s="17">
        <v>0</v>
      </c>
      <c r="J6626" s="17">
        <v>0</v>
      </c>
      <c r="K6626" s="17">
        <v>0</v>
      </c>
      <c r="L6626" s="17">
        <v>0</v>
      </c>
      <c r="M6626" s="17">
        <v>0</v>
      </c>
      <c r="N6626">
        <v>0</v>
      </c>
      <c r="O6626">
        <v>0</v>
      </c>
      <c r="P6626">
        <v>0</v>
      </c>
      <c r="Q6626">
        <v>0</v>
      </c>
    </row>
    <row r="6627" spans="1:17">
      <c r="A6627">
        <v>21</v>
      </c>
      <c r="B6627" s="17" t="s">
        <v>34</v>
      </c>
      <c r="C6627">
        <v>2026</v>
      </c>
      <c r="D6627">
        <v>3</v>
      </c>
      <c r="E6627" s="17" t="s">
        <v>3414</v>
      </c>
      <c r="F6627" s="17" t="s">
        <v>13</v>
      </c>
      <c r="G6627" s="17" t="s">
        <v>79</v>
      </c>
      <c r="H6627" s="17" t="s">
        <v>71</v>
      </c>
      <c r="I6627" s="17" t="s">
        <v>65</v>
      </c>
      <c r="J6627" s="17" t="s">
        <v>112</v>
      </c>
      <c r="K6627" s="17" t="s">
        <v>88</v>
      </c>
      <c r="L6627" s="17" t="s">
        <v>83</v>
      </c>
      <c r="M6627" s="17" t="s">
        <v>3498</v>
      </c>
      <c r="N6627">
        <v>1</v>
      </c>
      <c r="O6627">
        <v>0</v>
      </c>
      <c r="P6627">
        <v>0</v>
      </c>
      <c r="Q6627">
        <v>0</v>
      </c>
    </row>
    <row r="6628" spans="1:17">
      <c r="A6628">
        <v>21</v>
      </c>
      <c r="B6628" s="17" t="s">
        <v>34</v>
      </c>
      <c r="C6628">
        <v>2026</v>
      </c>
      <c r="D6628">
        <v>3</v>
      </c>
      <c r="E6628" s="17" t="s">
        <v>3414</v>
      </c>
      <c r="F6628" s="17" t="s">
        <v>13</v>
      </c>
      <c r="G6628" s="17" t="s">
        <v>106</v>
      </c>
      <c r="H6628" s="17" t="s">
        <v>85</v>
      </c>
      <c r="I6628" s="17" t="s">
        <v>46</v>
      </c>
      <c r="J6628" s="17" t="s">
        <v>59</v>
      </c>
      <c r="K6628" s="17" t="s">
        <v>41</v>
      </c>
      <c r="L6628" s="17" t="s">
        <v>42</v>
      </c>
      <c r="M6628" s="17" t="s">
        <v>3499</v>
      </c>
      <c r="N6628">
        <v>1</v>
      </c>
      <c r="O6628">
        <v>1</v>
      </c>
      <c r="P6628">
        <v>0</v>
      </c>
      <c r="Q6628">
        <v>0</v>
      </c>
    </row>
    <row r="6629" spans="1:17">
      <c r="A6629">
        <v>21</v>
      </c>
      <c r="B6629" s="17" t="s">
        <v>34</v>
      </c>
      <c r="C6629">
        <v>2026</v>
      </c>
      <c r="D6629">
        <v>3</v>
      </c>
      <c r="E6629" s="17" t="s">
        <v>3414</v>
      </c>
      <c r="F6629" s="17" t="s">
        <v>13</v>
      </c>
      <c r="G6629" s="17" t="s">
        <v>37</v>
      </c>
      <c r="H6629" s="17" t="s">
        <v>57</v>
      </c>
      <c r="I6629" s="17" t="s">
        <v>136</v>
      </c>
      <c r="J6629" s="17" t="s">
        <v>107</v>
      </c>
      <c r="K6629" s="17" t="s">
        <v>108</v>
      </c>
      <c r="L6629" s="17" t="s">
        <v>128</v>
      </c>
      <c r="M6629" s="17" t="s">
        <v>3500</v>
      </c>
      <c r="N6629">
        <v>1</v>
      </c>
      <c r="O6629">
        <v>0</v>
      </c>
      <c r="P6629">
        <v>0</v>
      </c>
      <c r="Q6629">
        <v>0</v>
      </c>
    </row>
    <row r="6630" spans="1:17">
      <c r="A6630">
        <v>21</v>
      </c>
      <c r="B6630" s="17" t="s">
        <v>34</v>
      </c>
      <c r="C6630">
        <v>2026</v>
      </c>
      <c r="D6630">
        <v>3</v>
      </c>
      <c r="E6630" s="17" t="s">
        <v>3414</v>
      </c>
      <c r="F6630" s="17" t="s">
        <v>13</v>
      </c>
      <c r="G6630" s="17" t="s">
        <v>100</v>
      </c>
      <c r="H6630" s="17" t="s">
        <v>64</v>
      </c>
      <c r="I6630" s="17" t="s">
        <v>58</v>
      </c>
      <c r="J6630" s="17" t="s">
        <v>40</v>
      </c>
      <c r="K6630" s="17" t="s">
        <v>88</v>
      </c>
      <c r="L6630" s="17" t="s">
        <v>42</v>
      </c>
      <c r="M6630" s="17" t="s">
        <v>3501</v>
      </c>
      <c r="N6630">
        <v>1</v>
      </c>
      <c r="O6630">
        <v>0</v>
      </c>
      <c r="P6630">
        <v>0</v>
      </c>
      <c r="Q6630">
        <v>0</v>
      </c>
    </row>
    <row r="6631" spans="1:17">
      <c r="A6631">
        <v>21</v>
      </c>
      <c r="B6631" s="17" t="s">
        <v>34</v>
      </c>
      <c r="C6631">
        <v>2026</v>
      </c>
      <c r="D6631">
        <v>3</v>
      </c>
      <c r="E6631" s="17" t="s">
        <v>3415</v>
      </c>
      <c r="F6631" s="17" t="s">
        <v>13</v>
      </c>
      <c r="G6631" s="17">
        <v>0</v>
      </c>
      <c r="H6631" s="17">
        <v>0</v>
      </c>
      <c r="I6631" s="17">
        <v>0</v>
      </c>
      <c r="J6631" s="17">
        <v>0</v>
      </c>
      <c r="K6631" s="17">
        <v>0</v>
      </c>
      <c r="L6631" s="17">
        <v>0</v>
      </c>
      <c r="M6631" s="17">
        <v>0</v>
      </c>
      <c r="N6631">
        <v>0</v>
      </c>
      <c r="O6631">
        <v>0</v>
      </c>
      <c r="P6631">
        <v>0</v>
      </c>
      <c r="Q6631">
        <v>0</v>
      </c>
    </row>
    <row r="6632" spans="1:17">
      <c r="A6632">
        <v>21</v>
      </c>
      <c r="B6632" s="17" t="s">
        <v>34</v>
      </c>
      <c r="C6632">
        <v>2026</v>
      </c>
      <c r="D6632">
        <v>3</v>
      </c>
      <c r="E6632" s="17" t="s">
        <v>3419</v>
      </c>
      <c r="F6632" s="17" t="s">
        <v>13</v>
      </c>
      <c r="G6632" s="17" t="s">
        <v>95</v>
      </c>
      <c r="H6632" s="17" t="s">
        <v>45</v>
      </c>
      <c r="I6632" s="17" t="s">
        <v>103</v>
      </c>
      <c r="J6632" s="17" t="s">
        <v>73</v>
      </c>
      <c r="K6632" s="17" t="s">
        <v>108</v>
      </c>
      <c r="L6632" s="17" t="s">
        <v>153</v>
      </c>
      <c r="M6632" s="17" t="s">
        <v>3502</v>
      </c>
      <c r="N6632">
        <v>1</v>
      </c>
      <c r="O6632">
        <v>1</v>
      </c>
      <c r="P6632">
        <v>0</v>
      </c>
      <c r="Q6632">
        <v>0</v>
      </c>
    </row>
    <row r="6633" spans="1:17">
      <c r="A6633">
        <v>21</v>
      </c>
      <c r="B6633" s="17" t="s">
        <v>34</v>
      </c>
      <c r="C6633">
        <v>2026</v>
      </c>
      <c r="D6633">
        <v>3</v>
      </c>
      <c r="E6633" s="17" t="s">
        <v>3419</v>
      </c>
      <c r="F6633" s="17" t="s">
        <v>13</v>
      </c>
      <c r="G6633" s="17" t="s">
        <v>37</v>
      </c>
      <c r="H6633" s="17" t="s">
        <v>64</v>
      </c>
      <c r="I6633" s="17" t="s">
        <v>46</v>
      </c>
      <c r="J6633" s="17" t="s">
        <v>92</v>
      </c>
      <c r="K6633" s="17" t="s">
        <v>48</v>
      </c>
      <c r="L6633" s="17" t="s">
        <v>42</v>
      </c>
      <c r="M6633" s="17" t="s">
        <v>3503</v>
      </c>
      <c r="N6633">
        <v>1</v>
      </c>
      <c r="O6633">
        <v>0</v>
      </c>
      <c r="P6633">
        <v>0</v>
      </c>
      <c r="Q6633">
        <v>0</v>
      </c>
    </row>
    <row r="6634" spans="1:17">
      <c r="A6634">
        <v>21</v>
      </c>
      <c r="B6634" s="17" t="s">
        <v>34</v>
      </c>
      <c r="C6634">
        <v>2026</v>
      </c>
      <c r="D6634">
        <v>3</v>
      </c>
      <c r="E6634" s="17" t="s">
        <v>3419</v>
      </c>
      <c r="F6634" s="17" t="s">
        <v>13</v>
      </c>
      <c r="G6634" s="17" t="s">
        <v>44</v>
      </c>
      <c r="H6634" s="17" t="s">
        <v>85</v>
      </c>
      <c r="I6634" s="17" t="s">
        <v>136</v>
      </c>
      <c r="J6634" s="17" t="s">
        <v>73</v>
      </c>
      <c r="K6634" s="17" t="s">
        <v>214</v>
      </c>
      <c r="L6634" s="17" t="s">
        <v>145</v>
      </c>
      <c r="M6634" s="17" t="s">
        <v>3504</v>
      </c>
      <c r="N6634">
        <v>1</v>
      </c>
      <c r="O6634">
        <v>0</v>
      </c>
      <c r="P6634">
        <v>0</v>
      </c>
      <c r="Q6634">
        <v>0</v>
      </c>
    </row>
    <row r="6635" spans="1:17">
      <c r="A6635">
        <v>21</v>
      </c>
      <c r="B6635" s="17" t="s">
        <v>34</v>
      </c>
      <c r="C6635">
        <v>2026</v>
      </c>
      <c r="D6635">
        <v>3</v>
      </c>
      <c r="E6635" s="17" t="s">
        <v>3420</v>
      </c>
      <c r="F6635" s="17" t="s">
        <v>13</v>
      </c>
      <c r="G6635" s="17">
        <v>0</v>
      </c>
      <c r="H6635" s="17">
        <v>0</v>
      </c>
      <c r="I6635" s="17">
        <v>0</v>
      </c>
      <c r="J6635" s="17">
        <v>0</v>
      </c>
      <c r="K6635" s="17">
        <v>0</v>
      </c>
      <c r="L6635" s="17">
        <v>0</v>
      </c>
      <c r="M6635" s="17">
        <v>0</v>
      </c>
      <c r="N6635">
        <v>0</v>
      </c>
      <c r="O6635">
        <v>0</v>
      </c>
      <c r="P6635">
        <v>0</v>
      </c>
      <c r="Q6635">
        <v>0</v>
      </c>
    </row>
    <row r="6636" spans="1:17">
      <c r="A6636">
        <v>21</v>
      </c>
      <c r="B6636" s="17" t="s">
        <v>34</v>
      </c>
      <c r="C6636">
        <v>2026</v>
      </c>
      <c r="D6636">
        <v>3</v>
      </c>
      <c r="E6636" s="17" t="s">
        <v>3421</v>
      </c>
      <c r="F6636" s="17" t="s">
        <v>13</v>
      </c>
      <c r="G6636" s="17">
        <v>0</v>
      </c>
      <c r="H6636" s="17">
        <v>0</v>
      </c>
      <c r="I6636" s="17">
        <v>0</v>
      </c>
      <c r="J6636" s="17">
        <v>0</v>
      </c>
      <c r="K6636" s="17">
        <v>0</v>
      </c>
      <c r="L6636" s="17">
        <v>0</v>
      </c>
      <c r="M6636" s="17">
        <v>0</v>
      </c>
      <c r="N6636">
        <v>0</v>
      </c>
      <c r="O6636">
        <v>0</v>
      </c>
      <c r="P6636">
        <v>0</v>
      </c>
      <c r="Q6636">
        <v>0</v>
      </c>
    </row>
    <row r="6637" spans="1:17">
      <c r="A6637">
        <v>21</v>
      </c>
      <c r="B6637" s="17" t="s">
        <v>34</v>
      </c>
      <c r="C6637">
        <v>2026</v>
      </c>
      <c r="D6637">
        <v>3</v>
      </c>
      <c r="E6637" s="17" t="s">
        <v>3425</v>
      </c>
      <c r="F6637" s="17" t="s">
        <v>13</v>
      </c>
      <c r="G6637" s="17">
        <v>0</v>
      </c>
      <c r="H6637" s="17">
        <v>0</v>
      </c>
      <c r="I6637" s="17">
        <v>0</v>
      </c>
      <c r="J6637" s="17">
        <v>0</v>
      </c>
      <c r="K6637" s="17">
        <v>0</v>
      </c>
      <c r="L6637" s="17">
        <v>0</v>
      </c>
      <c r="M6637" s="17">
        <v>0</v>
      </c>
      <c r="N6637">
        <v>0</v>
      </c>
      <c r="O6637">
        <v>0</v>
      </c>
      <c r="P6637">
        <v>0</v>
      </c>
      <c r="Q6637">
        <v>0</v>
      </c>
    </row>
    <row r="6638" spans="1:17">
      <c r="A6638">
        <v>21</v>
      </c>
      <c r="B6638" s="17" t="s">
        <v>34</v>
      </c>
      <c r="C6638">
        <v>2026</v>
      </c>
      <c r="D6638">
        <v>3</v>
      </c>
      <c r="E6638" s="17" t="s">
        <v>3426</v>
      </c>
      <c r="F6638" s="17" t="s">
        <v>13</v>
      </c>
      <c r="G6638" s="17">
        <v>0</v>
      </c>
      <c r="H6638" s="17">
        <v>0</v>
      </c>
      <c r="I6638" s="17">
        <v>0</v>
      </c>
      <c r="J6638" s="17">
        <v>0</v>
      </c>
      <c r="K6638" s="17">
        <v>0</v>
      </c>
      <c r="L6638" s="17">
        <v>0</v>
      </c>
      <c r="M6638" s="17">
        <v>0</v>
      </c>
      <c r="N6638">
        <v>0</v>
      </c>
      <c r="O6638">
        <v>0</v>
      </c>
      <c r="P6638">
        <v>0</v>
      </c>
      <c r="Q6638">
        <v>0</v>
      </c>
    </row>
    <row r="6639" spans="1:17">
      <c r="A6639">
        <v>22</v>
      </c>
      <c r="B6639" s="17" t="s">
        <v>34</v>
      </c>
      <c r="C6639">
        <v>2026</v>
      </c>
      <c r="D6639">
        <v>4</v>
      </c>
      <c r="E6639" s="17" t="s">
        <v>3414</v>
      </c>
      <c r="F6639" s="17" t="s">
        <v>13</v>
      </c>
      <c r="G6639" s="17">
        <v>0</v>
      </c>
      <c r="H6639" s="17">
        <v>0</v>
      </c>
      <c r="I6639" s="17">
        <v>0</v>
      </c>
      <c r="J6639" s="17">
        <v>0</v>
      </c>
      <c r="K6639" s="17">
        <v>0</v>
      </c>
      <c r="L6639" s="17">
        <v>0</v>
      </c>
      <c r="M6639" s="17">
        <v>0</v>
      </c>
      <c r="N6639">
        <v>0</v>
      </c>
      <c r="O6639">
        <v>0</v>
      </c>
      <c r="P6639">
        <v>0</v>
      </c>
      <c r="Q6639">
        <v>0</v>
      </c>
    </row>
    <row r="6640" spans="1:17">
      <c r="A6640">
        <v>22</v>
      </c>
      <c r="B6640" s="17" t="s">
        <v>34</v>
      </c>
      <c r="C6640">
        <v>2026</v>
      </c>
      <c r="D6640">
        <v>4</v>
      </c>
      <c r="E6640" s="17" t="s">
        <v>3415</v>
      </c>
      <c r="F6640" s="17" t="s">
        <v>13</v>
      </c>
      <c r="G6640" s="17">
        <v>0</v>
      </c>
      <c r="H6640" s="17">
        <v>0</v>
      </c>
      <c r="I6640" s="17">
        <v>0</v>
      </c>
      <c r="J6640" s="17">
        <v>0</v>
      </c>
      <c r="K6640" s="17">
        <v>0</v>
      </c>
      <c r="L6640" s="17">
        <v>0</v>
      </c>
      <c r="M6640" s="17">
        <v>0</v>
      </c>
      <c r="N6640">
        <v>0</v>
      </c>
      <c r="O6640">
        <v>0</v>
      </c>
      <c r="P6640">
        <v>0</v>
      </c>
      <c r="Q6640">
        <v>0</v>
      </c>
    </row>
    <row r="6641" spans="1:17">
      <c r="A6641">
        <v>22</v>
      </c>
      <c r="B6641" s="17" t="s">
        <v>34</v>
      </c>
      <c r="C6641">
        <v>2026</v>
      </c>
      <c r="D6641">
        <v>4</v>
      </c>
      <c r="E6641" s="17" t="s">
        <v>3419</v>
      </c>
      <c r="F6641" s="17" t="s">
        <v>13</v>
      </c>
      <c r="G6641" s="17">
        <v>0</v>
      </c>
      <c r="H6641" s="17">
        <v>0</v>
      </c>
      <c r="I6641" s="17">
        <v>0</v>
      </c>
      <c r="J6641" s="17">
        <v>0</v>
      </c>
      <c r="K6641" s="17">
        <v>0</v>
      </c>
      <c r="L6641" s="17">
        <v>0</v>
      </c>
      <c r="M6641" s="17">
        <v>0</v>
      </c>
      <c r="N6641">
        <v>0</v>
      </c>
      <c r="O6641">
        <v>0</v>
      </c>
      <c r="P6641">
        <v>0</v>
      </c>
      <c r="Q6641">
        <v>0</v>
      </c>
    </row>
    <row r="6642" spans="1:17">
      <c r="A6642">
        <v>22</v>
      </c>
      <c r="B6642" s="17" t="s">
        <v>34</v>
      </c>
      <c r="C6642">
        <v>2026</v>
      </c>
      <c r="D6642">
        <v>4</v>
      </c>
      <c r="E6642" s="17" t="s">
        <v>3420</v>
      </c>
      <c r="F6642" s="17" t="s">
        <v>13</v>
      </c>
      <c r="G6642" s="17">
        <v>0</v>
      </c>
      <c r="H6642" s="17">
        <v>0</v>
      </c>
      <c r="I6642" s="17">
        <v>0</v>
      </c>
      <c r="J6642" s="17">
        <v>0</v>
      </c>
      <c r="K6642" s="17">
        <v>0</v>
      </c>
      <c r="L6642" s="17">
        <v>0</v>
      </c>
      <c r="M6642" s="17">
        <v>0</v>
      </c>
      <c r="N6642">
        <v>0</v>
      </c>
      <c r="O6642">
        <v>0</v>
      </c>
      <c r="P6642">
        <v>0</v>
      </c>
      <c r="Q6642">
        <v>0</v>
      </c>
    </row>
    <row r="6643" spans="1:17">
      <c r="A6643">
        <v>22</v>
      </c>
      <c r="B6643" s="17" t="s">
        <v>34</v>
      </c>
      <c r="C6643">
        <v>2026</v>
      </c>
      <c r="D6643">
        <v>4</v>
      </c>
      <c r="E6643" s="17" t="s">
        <v>3421</v>
      </c>
      <c r="F6643" s="17" t="s">
        <v>13</v>
      </c>
      <c r="G6643" s="17">
        <v>0</v>
      </c>
      <c r="H6643" s="17">
        <v>0</v>
      </c>
      <c r="I6643" s="17">
        <v>0</v>
      </c>
      <c r="J6643" s="17">
        <v>0</v>
      </c>
      <c r="K6643" s="17">
        <v>0</v>
      </c>
      <c r="L6643" s="17">
        <v>0</v>
      </c>
      <c r="M6643" s="17">
        <v>0</v>
      </c>
      <c r="N6643">
        <v>0</v>
      </c>
      <c r="O6643">
        <v>0</v>
      </c>
      <c r="P6643">
        <v>0</v>
      </c>
      <c r="Q6643">
        <v>0</v>
      </c>
    </row>
    <row r="6644" spans="1:17">
      <c r="A6644">
        <v>22</v>
      </c>
      <c r="B6644" s="17" t="s">
        <v>34</v>
      </c>
      <c r="C6644">
        <v>2026</v>
      </c>
      <c r="D6644">
        <v>4</v>
      </c>
      <c r="E6644" s="17" t="s">
        <v>3425</v>
      </c>
      <c r="F6644" s="17" t="s">
        <v>13</v>
      </c>
      <c r="G6644" s="17" t="s">
        <v>111</v>
      </c>
      <c r="H6644" s="17" t="s">
        <v>57</v>
      </c>
      <c r="I6644" s="17" t="s">
        <v>80</v>
      </c>
      <c r="J6644" s="17" t="s">
        <v>107</v>
      </c>
      <c r="K6644" s="17" t="s">
        <v>41</v>
      </c>
      <c r="L6644" s="17" t="s">
        <v>60</v>
      </c>
      <c r="M6644" s="17" t="s">
        <v>3505</v>
      </c>
      <c r="N6644">
        <v>1</v>
      </c>
      <c r="O6644">
        <v>1</v>
      </c>
      <c r="P6644">
        <v>0</v>
      </c>
      <c r="Q6644">
        <v>0</v>
      </c>
    </row>
    <row r="6645" spans="1:17">
      <c r="A6645">
        <v>22</v>
      </c>
      <c r="B6645" s="17" t="s">
        <v>34</v>
      </c>
      <c r="C6645">
        <v>2026</v>
      </c>
      <c r="D6645">
        <v>4</v>
      </c>
      <c r="E6645" s="17" t="s">
        <v>3425</v>
      </c>
      <c r="F6645" s="17" t="s">
        <v>13</v>
      </c>
      <c r="G6645" s="17" t="s">
        <v>117</v>
      </c>
      <c r="H6645" s="17" t="s">
        <v>45</v>
      </c>
      <c r="I6645" s="17" t="s">
        <v>98</v>
      </c>
      <c r="J6645" s="17" t="s">
        <v>59</v>
      </c>
      <c r="K6645" s="17" t="s">
        <v>67</v>
      </c>
      <c r="L6645" s="17" t="s">
        <v>49</v>
      </c>
      <c r="M6645" s="17" t="s">
        <v>3506</v>
      </c>
      <c r="N6645">
        <v>1</v>
      </c>
      <c r="O6645">
        <v>1</v>
      </c>
      <c r="P6645">
        <v>0</v>
      </c>
      <c r="Q6645">
        <v>1</v>
      </c>
    </row>
    <row r="6646" spans="1:17">
      <c r="A6646">
        <v>22</v>
      </c>
      <c r="B6646" s="17" t="s">
        <v>34</v>
      </c>
      <c r="C6646">
        <v>2026</v>
      </c>
      <c r="D6646">
        <v>4</v>
      </c>
      <c r="E6646" s="17" t="s">
        <v>3426</v>
      </c>
      <c r="F6646" s="17" t="s">
        <v>13</v>
      </c>
      <c r="G6646" s="17">
        <v>0</v>
      </c>
      <c r="H6646" s="17">
        <v>0</v>
      </c>
      <c r="I6646" s="17">
        <v>0</v>
      </c>
      <c r="J6646" s="17">
        <v>0</v>
      </c>
      <c r="K6646" s="17">
        <v>0</v>
      </c>
      <c r="L6646" s="17">
        <v>0</v>
      </c>
      <c r="M6646" s="17">
        <v>0</v>
      </c>
      <c r="N6646">
        <v>0</v>
      </c>
      <c r="O6646">
        <v>0</v>
      </c>
      <c r="P6646">
        <v>0</v>
      </c>
      <c r="Q6646">
        <v>0</v>
      </c>
    </row>
    <row r="6647" spans="1:17">
      <c r="A6647">
        <v>23</v>
      </c>
      <c r="B6647" s="17" t="s">
        <v>34</v>
      </c>
      <c r="C6647">
        <v>2026</v>
      </c>
      <c r="D6647">
        <v>4</v>
      </c>
      <c r="E6647" s="17" t="s">
        <v>3414</v>
      </c>
      <c r="F6647" s="17" t="s">
        <v>13</v>
      </c>
      <c r="G6647" s="17">
        <v>0</v>
      </c>
      <c r="H6647" s="17">
        <v>0</v>
      </c>
      <c r="I6647" s="17">
        <v>0</v>
      </c>
      <c r="J6647" s="17">
        <v>0</v>
      </c>
      <c r="K6647" s="17">
        <v>0</v>
      </c>
      <c r="L6647" s="17">
        <v>0</v>
      </c>
      <c r="M6647" s="17">
        <v>0</v>
      </c>
      <c r="N6647">
        <v>0</v>
      </c>
      <c r="O6647">
        <v>0</v>
      </c>
      <c r="P6647">
        <v>0</v>
      </c>
      <c r="Q6647">
        <v>0</v>
      </c>
    </row>
    <row r="6648" spans="1:17">
      <c r="A6648">
        <v>23</v>
      </c>
      <c r="B6648" s="17" t="s">
        <v>34</v>
      </c>
      <c r="C6648">
        <v>2026</v>
      </c>
      <c r="D6648">
        <v>4</v>
      </c>
      <c r="E6648" s="17" t="s">
        <v>3415</v>
      </c>
      <c r="F6648" s="17" t="s">
        <v>13</v>
      </c>
      <c r="G6648" s="17" t="s">
        <v>44</v>
      </c>
      <c r="H6648" s="17" t="s">
        <v>52</v>
      </c>
      <c r="I6648" s="17" t="s">
        <v>72</v>
      </c>
      <c r="J6648" s="17" t="s">
        <v>40</v>
      </c>
      <c r="K6648" s="17" t="s">
        <v>104</v>
      </c>
      <c r="L6648" s="17" t="s">
        <v>89</v>
      </c>
      <c r="M6648" s="17" t="s">
        <v>3507</v>
      </c>
      <c r="N6648">
        <v>1</v>
      </c>
      <c r="O6648">
        <v>1</v>
      </c>
      <c r="P6648">
        <v>0</v>
      </c>
      <c r="Q6648">
        <v>1</v>
      </c>
    </row>
    <row r="6649" spans="1:17">
      <c r="A6649">
        <v>23</v>
      </c>
      <c r="B6649" s="17" t="s">
        <v>34</v>
      </c>
      <c r="C6649">
        <v>2026</v>
      </c>
      <c r="D6649">
        <v>4</v>
      </c>
      <c r="E6649" s="17" t="s">
        <v>3415</v>
      </c>
      <c r="F6649" s="17" t="s">
        <v>13</v>
      </c>
      <c r="G6649" s="17" t="s">
        <v>111</v>
      </c>
      <c r="H6649" s="17" t="s">
        <v>91</v>
      </c>
      <c r="I6649" s="17" t="s">
        <v>136</v>
      </c>
      <c r="J6649" s="17" t="s">
        <v>47</v>
      </c>
      <c r="K6649" s="17" t="s">
        <v>214</v>
      </c>
      <c r="L6649" s="17" t="s">
        <v>145</v>
      </c>
      <c r="M6649" s="17" t="s">
        <v>3508</v>
      </c>
      <c r="N6649">
        <v>1</v>
      </c>
      <c r="O6649">
        <v>0</v>
      </c>
      <c r="P6649">
        <v>0</v>
      </c>
      <c r="Q6649">
        <v>0</v>
      </c>
    </row>
    <row r="6650" spans="1:17">
      <c r="A6650">
        <v>23</v>
      </c>
      <c r="B6650" s="17" t="s">
        <v>34</v>
      </c>
      <c r="C6650">
        <v>2026</v>
      </c>
      <c r="D6650">
        <v>4</v>
      </c>
      <c r="E6650" s="17" t="s">
        <v>3415</v>
      </c>
      <c r="F6650" s="17" t="s">
        <v>13</v>
      </c>
      <c r="G6650" s="17" t="s">
        <v>44</v>
      </c>
      <c r="H6650" s="17" t="s">
        <v>71</v>
      </c>
      <c r="I6650" s="17" t="s">
        <v>142</v>
      </c>
      <c r="J6650" s="17" t="s">
        <v>127</v>
      </c>
      <c r="K6650" s="17" t="s">
        <v>54</v>
      </c>
      <c r="L6650" s="17" t="s">
        <v>119</v>
      </c>
      <c r="M6650" s="17" t="s">
        <v>3509</v>
      </c>
      <c r="N6650">
        <v>1</v>
      </c>
      <c r="O6650">
        <v>0</v>
      </c>
      <c r="P6650">
        <v>0</v>
      </c>
      <c r="Q6650">
        <v>0</v>
      </c>
    </row>
    <row r="6651" spans="1:17">
      <c r="A6651">
        <v>23</v>
      </c>
      <c r="B6651" s="17" t="s">
        <v>34</v>
      </c>
      <c r="C6651">
        <v>2026</v>
      </c>
      <c r="D6651">
        <v>4</v>
      </c>
      <c r="E6651" s="17" t="s">
        <v>3415</v>
      </c>
      <c r="F6651" s="17" t="s">
        <v>13</v>
      </c>
      <c r="G6651" s="17" t="s">
        <v>70</v>
      </c>
      <c r="H6651" s="17" t="s">
        <v>91</v>
      </c>
      <c r="I6651" s="17" t="s">
        <v>58</v>
      </c>
      <c r="J6651" s="17" t="s">
        <v>127</v>
      </c>
      <c r="K6651" s="17" t="s">
        <v>54</v>
      </c>
      <c r="L6651" s="17" t="s">
        <v>74</v>
      </c>
      <c r="M6651" s="17" t="s">
        <v>3510</v>
      </c>
      <c r="N6651">
        <v>1</v>
      </c>
      <c r="O6651">
        <v>0</v>
      </c>
      <c r="P6651">
        <v>0</v>
      </c>
      <c r="Q6651">
        <v>0</v>
      </c>
    </row>
    <row r="6652" spans="1:17">
      <c r="A6652">
        <v>23</v>
      </c>
      <c r="B6652" s="17" t="s">
        <v>34</v>
      </c>
      <c r="C6652">
        <v>2026</v>
      </c>
      <c r="D6652">
        <v>4</v>
      </c>
      <c r="E6652" s="17" t="s">
        <v>3419</v>
      </c>
      <c r="F6652" s="17" t="s">
        <v>13</v>
      </c>
      <c r="G6652" s="17" t="s">
        <v>37</v>
      </c>
      <c r="H6652" s="17" t="s">
        <v>45</v>
      </c>
      <c r="I6652" s="17" t="s">
        <v>53</v>
      </c>
      <c r="J6652" s="17" t="s">
        <v>92</v>
      </c>
      <c r="K6652" s="17" t="s">
        <v>88</v>
      </c>
      <c r="L6652" s="17" t="s">
        <v>145</v>
      </c>
      <c r="M6652" s="17" t="s">
        <v>3511</v>
      </c>
      <c r="N6652">
        <v>1</v>
      </c>
      <c r="O6652">
        <v>0</v>
      </c>
      <c r="P6652">
        <v>0</v>
      </c>
      <c r="Q6652">
        <v>0</v>
      </c>
    </row>
    <row r="6653" spans="1:17">
      <c r="A6653">
        <v>23</v>
      </c>
      <c r="B6653" s="17" t="s">
        <v>34</v>
      </c>
      <c r="C6653">
        <v>2026</v>
      </c>
      <c r="D6653">
        <v>4</v>
      </c>
      <c r="E6653" s="17" t="s">
        <v>3419</v>
      </c>
      <c r="F6653" s="17" t="s">
        <v>13</v>
      </c>
      <c r="G6653" s="17" t="s">
        <v>117</v>
      </c>
      <c r="H6653" s="17" t="s">
        <v>64</v>
      </c>
      <c r="I6653" s="17" t="s">
        <v>39</v>
      </c>
      <c r="J6653" s="17" t="s">
        <v>130</v>
      </c>
      <c r="K6653" s="17" t="s">
        <v>108</v>
      </c>
      <c r="L6653" s="17" t="s">
        <v>68</v>
      </c>
      <c r="M6653" s="17" t="s">
        <v>3512</v>
      </c>
      <c r="N6653">
        <v>1</v>
      </c>
      <c r="O6653">
        <v>0</v>
      </c>
      <c r="P6653">
        <v>0</v>
      </c>
      <c r="Q6653">
        <v>0</v>
      </c>
    </row>
    <row r="6654" spans="1:17">
      <c r="A6654">
        <v>23</v>
      </c>
      <c r="B6654" s="17" t="s">
        <v>34</v>
      </c>
      <c r="C6654">
        <v>2026</v>
      </c>
      <c r="D6654">
        <v>4</v>
      </c>
      <c r="E6654" s="17" t="s">
        <v>3420</v>
      </c>
      <c r="F6654" s="17" t="s">
        <v>13</v>
      </c>
      <c r="G6654" s="17">
        <v>0</v>
      </c>
      <c r="H6654" s="17">
        <v>0</v>
      </c>
      <c r="I6654" s="17">
        <v>0</v>
      </c>
      <c r="J6654" s="17">
        <v>0</v>
      </c>
      <c r="K6654" s="17">
        <v>0</v>
      </c>
      <c r="L6654" s="17">
        <v>0</v>
      </c>
      <c r="M6654" s="17">
        <v>0</v>
      </c>
      <c r="N6654">
        <v>0</v>
      </c>
      <c r="O6654">
        <v>0</v>
      </c>
      <c r="P6654">
        <v>0</v>
      </c>
      <c r="Q6654">
        <v>0</v>
      </c>
    </row>
    <row r="6655" spans="1:17">
      <c r="A6655">
        <v>23</v>
      </c>
      <c r="B6655" s="17" t="s">
        <v>34</v>
      </c>
      <c r="C6655">
        <v>2026</v>
      </c>
      <c r="D6655">
        <v>4</v>
      </c>
      <c r="E6655" s="17" t="s">
        <v>3421</v>
      </c>
      <c r="F6655" s="17" t="s">
        <v>13</v>
      </c>
      <c r="G6655" s="17">
        <v>0</v>
      </c>
      <c r="H6655" s="17">
        <v>0</v>
      </c>
      <c r="I6655" s="17">
        <v>0</v>
      </c>
      <c r="J6655" s="17">
        <v>0</v>
      </c>
      <c r="K6655" s="17">
        <v>0</v>
      </c>
      <c r="L6655" s="17">
        <v>0</v>
      </c>
      <c r="M6655" s="17">
        <v>0</v>
      </c>
      <c r="N6655">
        <v>0</v>
      </c>
      <c r="O6655">
        <v>0</v>
      </c>
      <c r="P6655">
        <v>0</v>
      </c>
      <c r="Q6655">
        <v>0</v>
      </c>
    </row>
    <row r="6656" spans="1:17">
      <c r="A6656">
        <v>23</v>
      </c>
      <c r="B6656" s="17" t="s">
        <v>34</v>
      </c>
      <c r="C6656">
        <v>2026</v>
      </c>
      <c r="D6656">
        <v>4</v>
      </c>
      <c r="E6656" s="17" t="s">
        <v>3425</v>
      </c>
      <c r="F6656" s="17" t="s">
        <v>13</v>
      </c>
      <c r="G6656" s="17">
        <v>0</v>
      </c>
      <c r="H6656" s="17">
        <v>0</v>
      </c>
      <c r="I6656" s="17">
        <v>0</v>
      </c>
      <c r="J6656" s="17">
        <v>0</v>
      </c>
      <c r="K6656" s="17">
        <v>0</v>
      </c>
      <c r="L6656" s="17">
        <v>0</v>
      </c>
      <c r="M6656" s="17">
        <v>0</v>
      </c>
      <c r="N6656">
        <v>0</v>
      </c>
      <c r="O6656">
        <v>0</v>
      </c>
      <c r="P6656">
        <v>0</v>
      </c>
      <c r="Q6656">
        <v>0</v>
      </c>
    </row>
    <row r="6657" spans="1:17">
      <c r="A6657">
        <v>23</v>
      </c>
      <c r="B6657" s="17" t="s">
        <v>34</v>
      </c>
      <c r="C6657">
        <v>2026</v>
      </c>
      <c r="D6657">
        <v>4</v>
      </c>
      <c r="E6657" s="17" t="s">
        <v>3426</v>
      </c>
      <c r="F6657" s="17" t="s">
        <v>13</v>
      </c>
      <c r="G6657" s="17">
        <v>0</v>
      </c>
      <c r="H6657" s="17">
        <v>0</v>
      </c>
      <c r="I6657" s="17">
        <v>0</v>
      </c>
      <c r="J6657" s="17">
        <v>0</v>
      </c>
      <c r="K6657" s="17">
        <v>0</v>
      </c>
      <c r="L6657" s="17">
        <v>0</v>
      </c>
      <c r="M6657" s="17">
        <v>0</v>
      </c>
      <c r="N6657">
        <v>0</v>
      </c>
      <c r="O6657">
        <v>0</v>
      </c>
      <c r="P6657">
        <v>0</v>
      </c>
      <c r="Q6657">
        <v>0</v>
      </c>
    </row>
    <row r="6658" spans="1:17">
      <c r="A6658">
        <v>26</v>
      </c>
      <c r="B6658" s="17" t="s">
        <v>34</v>
      </c>
      <c r="C6658">
        <v>2026</v>
      </c>
      <c r="D6658">
        <v>4</v>
      </c>
      <c r="E6658" s="17" t="s">
        <v>3414</v>
      </c>
      <c r="F6658" s="17" t="s">
        <v>13</v>
      </c>
      <c r="G6658" s="17">
        <v>0</v>
      </c>
      <c r="H6658" s="17">
        <v>0</v>
      </c>
      <c r="I6658" s="17">
        <v>0</v>
      </c>
      <c r="J6658" s="17">
        <v>0</v>
      </c>
      <c r="K6658" s="17">
        <v>0</v>
      </c>
      <c r="L6658" s="17">
        <v>0</v>
      </c>
      <c r="M6658" s="17">
        <v>0</v>
      </c>
      <c r="N6658">
        <v>0</v>
      </c>
      <c r="O6658">
        <v>0</v>
      </c>
      <c r="P6658">
        <v>0</v>
      </c>
      <c r="Q6658">
        <v>0</v>
      </c>
    </row>
    <row r="6659" spans="1:17">
      <c r="A6659">
        <v>26</v>
      </c>
      <c r="B6659" s="17" t="s">
        <v>34</v>
      </c>
      <c r="C6659">
        <v>2026</v>
      </c>
      <c r="D6659">
        <v>4</v>
      </c>
      <c r="E6659" s="17" t="s">
        <v>3415</v>
      </c>
      <c r="F6659" s="17" t="s">
        <v>13</v>
      </c>
      <c r="G6659" s="17">
        <v>0</v>
      </c>
      <c r="H6659" s="17">
        <v>0</v>
      </c>
      <c r="I6659" s="17">
        <v>0</v>
      </c>
      <c r="J6659" s="17">
        <v>0</v>
      </c>
      <c r="K6659" s="17">
        <v>0</v>
      </c>
      <c r="L6659" s="17">
        <v>0</v>
      </c>
      <c r="M6659" s="17">
        <v>0</v>
      </c>
      <c r="N6659">
        <v>0</v>
      </c>
      <c r="O6659">
        <v>0</v>
      </c>
      <c r="P6659">
        <v>0</v>
      </c>
      <c r="Q6659">
        <v>0</v>
      </c>
    </row>
    <row r="6660" spans="1:17">
      <c r="A6660">
        <v>26</v>
      </c>
      <c r="B6660" s="17" t="s">
        <v>34</v>
      </c>
      <c r="C6660">
        <v>2026</v>
      </c>
      <c r="D6660">
        <v>4</v>
      </c>
      <c r="E6660" s="17" t="s">
        <v>3419</v>
      </c>
      <c r="F6660" s="17" t="s">
        <v>13</v>
      </c>
      <c r="G6660" s="17">
        <v>0</v>
      </c>
      <c r="H6660" s="17">
        <v>0</v>
      </c>
      <c r="I6660" s="17">
        <v>0</v>
      </c>
      <c r="J6660" s="17">
        <v>0</v>
      </c>
      <c r="K6660" s="17">
        <v>0</v>
      </c>
      <c r="L6660" s="17">
        <v>0</v>
      </c>
      <c r="M6660" s="17">
        <v>0</v>
      </c>
      <c r="N6660">
        <v>0</v>
      </c>
      <c r="O6660">
        <v>0</v>
      </c>
      <c r="P6660">
        <v>0</v>
      </c>
      <c r="Q6660">
        <v>0</v>
      </c>
    </row>
    <row r="6661" spans="1:17">
      <c r="A6661">
        <v>26</v>
      </c>
      <c r="B6661" s="17" t="s">
        <v>34</v>
      </c>
      <c r="C6661">
        <v>2026</v>
      </c>
      <c r="D6661">
        <v>4</v>
      </c>
      <c r="E6661" s="17" t="s">
        <v>3420</v>
      </c>
      <c r="F6661" s="17" t="s">
        <v>13</v>
      </c>
      <c r="G6661" s="17">
        <v>0</v>
      </c>
      <c r="H6661" s="17">
        <v>0</v>
      </c>
      <c r="I6661" s="17">
        <v>0</v>
      </c>
      <c r="J6661" s="17">
        <v>0</v>
      </c>
      <c r="K6661" s="17">
        <v>0</v>
      </c>
      <c r="L6661" s="17">
        <v>0</v>
      </c>
      <c r="M6661" s="17">
        <v>0</v>
      </c>
      <c r="N6661">
        <v>0</v>
      </c>
      <c r="O6661">
        <v>0</v>
      </c>
      <c r="P6661">
        <v>0</v>
      </c>
      <c r="Q6661">
        <v>0</v>
      </c>
    </row>
    <row r="6662" spans="1:17">
      <c r="A6662">
        <v>26</v>
      </c>
      <c r="B6662" s="17" t="s">
        <v>34</v>
      </c>
      <c r="C6662">
        <v>2026</v>
      </c>
      <c r="D6662">
        <v>4</v>
      </c>
      <c r="E6662" s="17" t="s">
        <v>3421</v>
      </c>
      <c r="F6662" s="17" t="s">
        <v>13</v>
      </c>
      <c r="G6662" s="17">
        <v>0</v>
      </c>
      <c r="H6662" s="17">
        <v>0</v>
      </c>
      <c r="I6662" s="17">
        <v>0</v>
      </c>
      <c r="J6662" s="17">
        <v>0</v>
      </c>
      <c r="K6662" s="17">
        <v>0</v>
      </c>
      <c r="L6662" s="17">
        <v>0</v>
      </c>
      <c r="M6662" s="17">
        <v>0</v>
      </c>
      <c r="N6662">
        <v>0</v>
      </c>
      <c r="O6662">
        <v>0</v>
      </c>
      <c r="P6662">
        <v>0</v>
      </c>
      <c r="Q6662">
        <v>0</v>
      </c>
    </row>
    <row r="6663" spans="1:17">
      <c r="A6663">
        <v>26</v>
      </c>
      <c r="B6663" s="17" t="s">
        <v>34</v>
      </c>
      <c r="C6663">
        <v>2026</v>
      </c>
      <c r="D6663">
        <v>4</v>
      </c>
      <c r="E6663" s="17" t="s">
        <v>3425</v>
      </c>
      <c r="F6663" s="17" t="s">
        <v>13</v>
      </c>
      <c r="G6663" s="17">
        <v>0</v>
      </c>
      <c r="H6663" s="17">
        <v>0</v>
      </c>
      <c r="I6663" s="17">
        <v>0</v>
      </c>
      <c r="J6663" s="17">
        <v>0</v>
      </c>
      <c r="K6663" s="17">
        <v>0</v>
      </c>
      <c r="L6663" s="17">
        <v>0</v>
      </c>
      <c r="M6663" s="17">
        <v>0</v>
      </c>
      <c r="N6663">
        <v>0</v>
      </c>
      <c r="O6663">
        <v>0</v>
      </c>
      <c r="P6663">
        <v>0</v>
      </c>
      <c r="Q6663">
        <v>0</v>
      </c>
    </row>
    <row r="6664" spans="1:17">
      <c r="A6664">
        <v>26</v>
      </c>
      <c r="B6664" s="17" t="s">
        <v>34</v>
      </c>
      <c r="C6664">
        <v>2026</v>
      </c>
      <c r="D6664">
        <v>4</v>
      </c>
      <c r="E6664" s="17" t="s">
        <v>3426</v>
      </c>
      <c r="F6664" s="17" t="s">
        <v>13</v>
      </c>
      <c r="G6664" s="17" t="s">
        <v>100</v>
      </c>
      <c r="H6664" s="17" t="s">
        <v>85</v>
      </c>
      <c r="I6664" s="17" t="s">
        <v>46</v>
      </c>
      <c r="J6664" s="17" t="s">
        <v>127</v>
      </c>
      <c r="K6664" s="17" t="s">
        <v>108</v>
      </c>
      <c r="L6664" s="17" t="s">
        <v>60</v>
      </c>
      <c r="M6664" s="17" t="s">
        <v>3513</v>
      </c>
      <c r="N6664">
        <v>1</v>
      </c>
      <c r="O6664">
        <v>0</v>
      </c>
      <c r="P6664">
        <v>0</v>
      </c>
      <c r="Q6664">
        <v>0</v>
      </c>
    </row>
    <row r="6665" spans="1:17">
      <c r="A6665">
        <v>27</v>
      </c>
      <c r="B6665" s="17" t="s">
        <v>34</v>
      </c>
      <c r="C6665">
        <v>2026</v>
      </c>
      <c r="D6665">
        <v>4</v>
      </c>
      <c r="E6665" s="17" t="s">
        <v>3414</v>
      </c>
      <c r="F6665" s="17" t="s">
        <v>13</v>
      </c>
      <c r="G6665" s="17">
        <v>0</v>
      </c>
      <c r="H6665" s="17">
        <v>0</v>
      </c>
      <c r="I6665" s="17">
        <v>0</v>
      </c>
      <c r="J6665" s="17">
        <v>0</v>
      </c>
      <c r="K6665" s="17">
        <v>0</v>
      </c>
      <c r="L6665" s="17">
        <v>0</v>
      </c>
      <c r="M6665" s="17">
        <v>0</v>
      </c>
      <c r="N6665">
        <v>0</v>
      </c>
      <c r="O6665">
        <v>0</v>
      </c>
      <c r="P6665">
        <v>0</v>
      </c>
      <c r="Q6665">
        <v>0</v>
      </c>
    </row>
    <row r="6666" spans="1:17">
      <c r="A6666">
        <v>27</v>
      </c>
      <c r="B6666" s="17" t="s">
        <v>34</v>
      </c>
      <c r="C6666">
        <v>2026</v>
      </c>
      <c r="D6666">
        <v>4</v>
      </c>
      <c r="E6666" s="17" t="s">
        <v>3415</v>
      </c>
      <c r="F6666" s="17" t="s">
        <v>13</v>
      </c>
      <c r="G6666" s="17">
        <v>0</v>
      </c>
      <c r="H6666" s="17">
        <v>0</v>
      </c>
      <c r="I6666" s="17">
        <v>0</v>
      </c>
      <c r="J6666" s="17">
        <v>0</v>
      </c>
      <c r="K6666" s="17">
        <v>0</v>
      </c>
      <c r="L6666" s="17">
        <v>0</v>
      </c>
      <c r="M6666" s="17">
        <v>0</v>
      </c>
      <c r="N6666">
        <v>0</v>
      </c>
      <c r="O6666">
        <v>0</v>
      </c>
      <c r="P6666">
        <v>0</v>
      </c>
      <c r="Q6666">
        <v>0</v>
      </c>
    </row>
    <row r="6667" spans="1:17">
      <c r="A6667">
        <v>27</v>
      </c>
      <c r="B6667" s="17" t="s">
        <v>34</v>
      </c>
      <c r="C6667">
        <v>2026</v>
      </c>
      <c r="D6667">
        <v>4</v>
      </c>
      <c r="E6667" s="17" t="s">
        <v>3419</v>
      </c>
      <c r="F6667" s="17" t="s">
        <v>13</v>
      </c>
      <c r="G6667" s="17">
        <v>0</v>
      </c>
      <c r="H6667" s="17">
        <v>0</v>
      </c>
      <c r="I6667" s="17">
        <v>0</v>
      </c>
      <c r="J6667" s="17">
        <v>0</v>
      </c>
      <c r="K6667" s="17">
        <v>0</v>
      </c>
      <c r="L6667" s="17">
        <v>0</v>
      </c>
      <c r="M6667" s="17">
        <v>0</v>
      </c>
      <c r="N6667">
        <v>0</v>
      </c>
      <c r="O6667">
        <v>0</v>
      </c>
      <c r="P6667">
        <v>0</v>
      </c>
      <c r="Q6667">
        <v>0</v>
      </c>
    </row>
    <row r="6668" spans="1:17">
      <c r="A6668">
        <v>27</v>
      </c>
      <c r="B6668" s="17" t="s">
        <v>34</v>
      </c>
      <c r="C6668">
        <v>2026</v>
      </c>
      <c r="D6668">
        <v>4</v>
      </c>
      <c r="E6668" s="17" t="s">
        <v>3420</v>
      </c>
      <c r="F6668" s="17" t="s">
        <v>13</v>
      </c>
      <c r="G6668" s="17">
        <v>0</v>
      </c>
      <c r="H6668" s="17">
        <v>0</v>
      </c>
      <c r="I6668" s="17">
        <v>0</v>
      </c>
      <c r="J6668" s="17">
        <v>0</v>
      </c>
      <c r="K6668" s="17">
        <v>0</v>
      </c>
      <c r="L6668" s="17">
        <v>0</v>
      </c>
      <c r="M6668" s="17">
        <v>0</v>
      </c>
      <c r="N6668">
        <v>0</v>
      </c>
      <c r="O6668">
        <v>0</v>
      </c>
      <c r="P6668">
        <v>0</v>
      </c>
      <c r="Q6668">
        <v>0</v>
      </c>
    </row>
    <row r="6669" spans="1:17">
      <c r="A6669">
        <v>27</v>
      </c>
      <c r="B6669" s="17" t="s">
        <v>34</v>
      </c>
      <c r="C6669">
        <v>2026</v>
      </c>
      <c r="D6669">
        <v>4</v>
      </c>
      <c r="E6669" s="17" t="s">
        <v>3421</v>
      </c>
      <c r="F6669" s="17" t="s">
        <v>13</v>
      </c>
      <c r="G6669" s="17">
        <v>0</v>
      </c>
      <c r="H6669" s="17">
        <v>0</v>
      </c>
      <c r="I6669" s="17">
        <v>0</v>
      </c>
      <c r="J6669" s="17">
        <v>0</v>
      </c>
      <c r="K6669" s="17">
        <v>0</v>
      </c>
      <c r="L6669" s="17">
        <v>0</v>
      </c>
      <c r="M6669" s="17">
        <v>0</v>
      </c>
      <c r="N6669">
        <v>0</v>
      </c>
      <c r="O6669">
        <v>0</v>
      </c>
      <c r="P6669">
        <v>0</v>
      </c>
      <c r="Q6669">
        <v>0</v>
      </c>
    </row>
    <row r="6670" spans="1:17">
      <c r="A6670">
        <v>27</v>
      </c>
      <c r="B6670" s="17" t="s">
        <v>34</v>
      </c>
      <c r="C6670">
        <v>2026</v>
      </c>
      <c r="D6670">
        <v>4</v>
      </c>
      <c r="E6670" s="17" t="s">
        <v>3425</v>
      </c>
      <c r="F6670" s="17" t="s">
        <v>13</v>
      </c>
      <c r="G6670" s="17" t="s">
        <v>87</v>
      </c>
      <c r="H6670" s="17" t="s">
        <v>85</v>
      </c>
      <c r="I6670" s="17" t="s">
        <v>103</v>
      </c>
      <c r="J6670" s="17" t="s">
        <v>107</v>
      </c>
      <c r="K6670" s="17" t="s">
        <v>82</v>
      </c>
      <c r="L6670" s="17" t="s">
        <v>115</v>
      </c>
      <c r="M6670" s="17" t="s">
        <v>3514</v>
      </c>
      <c r="N6670">
        <v>1</v>
      </c>
      <c r="O6670">
        <v>1</v>
      </c>
      <c r="P6670">
        <v>0</v>
      </c>
      <c r="Q6670">
        <v>1</v>
      </c>
    </row>
    <row r="6671" spans="1:17">
      <c r="A6671">
        <v>27</v>
      </c>
      <c r="B6671" s="17" t="s">
        <v>34</v>
      </c>
      <c r="C6671">
        <v>2026</v>
      </c>
      <c r="D6671">
        <v>4</v>
      </c>
      <c r="E6671" s="17" t="s">
        <v>3425</v>
      </c>
      <c r="F6671" s="17" t="s">
        <v>13</v>
      </c>
      <c r="G6671" s="17" t="s">
        <v>100</v>
      </c>
      <c r="H6671" s="17" t="s">
        <v>38</v>
      </c>
      <c r="I6671" s="17" t="s">
        <v>65</v>
      </c>
      <c r="J6671" s="17" t="s">
        <v>112</v>
      </c>
      <c r="K6671" s="17" t="s">
        <v>54</v>
      </c>
      <c r="L6671" s="17" t="s">
        <v>153</v>
      </c>
      <c r="M6671" s="17" t="s">
        <v>3515</v>
      </c>
      <c r="N6671">
        <v>1</v>
      </c>
      <c r="O6671">
        <v>0</v>
      </c>
      <c r="P6671">
        <v>0</v>
      </c>
      <c r="Q6671">
        <v>0</v>
      </c>
    </row>
    <row r="6672" spans="1:17">
      <c r="A6672">
        <v>27</v>
      </c>
      <c r="B6672" s="17" t="s">
        <v>34</v>
      </c>
      <c r="C6672">
        <v>2026</v>
      </c>
      <c r="D6672">
        <v>4</v>
      </c>
      <c r="E6672" s="17" t="s">
        <v>3425</v>
      </c>
      <c r="F6672" s="17" t="s">
        <v>13</v>
      </c>
      <c r="G6672" s="17" t="s">
        <v>37</v>
      </c>
      <c r="H6672" s="17" t="s">
        <v>52</v>
      </c>
      <c r="I6672" s="17" t="s">
        <v>46</v>
      </c>
      <c r="J6672" s="17" t="s">
        <v>47</v>
      </c>
      <c r="K6672" s="17" t="s">
        <v>41</v>
      </c>
      <c r="L6672" s="17" t="s">
        <v>42</v>
      </c>
      <c r="M6672" s="17" t="s">
        <v>3516</v>
      </c>
      <c r="N6672">
        <v>1</v>
      </c>
      <c r="O6672">
        <v>0</v>
      </c>
      <c r="P6672">
        <v>0</v>
      </c>
      <c r="Q6672">
        <v>0</v>
      </c>
    </row>
    <row r="6673" spans="1:17">
      <c r="A6673">
        <v>27</v>
      </c>
      <c r="B6673" s="17" t="s">
        <v>34</v>
      </c>
      <c r="C6673">
        <v>2026</v>
      </c>
      <c r="D6673">
        <v>4</v>
      </c>
      <c r="E6673" s="17" t="s">
        <v>3426</v>
      </c>
      <c r="F6673" s="17" t="s">
        <v>13</v>
      </c>
      <c r="G6673" s="17" t="s">
        <v>95</v>
      </c>
      <c r="H6673" s="17" t="s">
        <v>45</v>
      </c>
      <c r="I6673" s="17" t="s">
        <v>65</v>
      </c>
      <c r="J6673" s="17" t="s">
        <v>122</v>
      </c>
      <c r="K6673" s="17" t="s">
        <v>93</v>
      </c>
      <c r="L6673" s="17" t="s">
        <v>60</v>
      </c>
      <c r="M6673" s="17" t="s">
        <v>3517</v>
      </c>
      <c r="N6673">
        <v>1</v>
      </c>
      <c r="O6673">
        <v>1</v>
      </c>
      <c r="P6673">
        <v>0</v>
      </c>
      <c r="Q6673">
        <v>1</v>
      </c>
    </row>
    <row r="6674" spans="1:17">
      <c r="A6674">
        <v>27</v>
      </c>
      <c r="B6674" s="17" t="s">
        <v>34</v>
      </c>
      <c r="C6674">
        <v>2026</v>
      </c>
      <c r="D6674">
        <v>4</v>
      </c>
      <c r="E6674" s="17" t="s">
        <v>3426</v>
      </c>
      <c r="F6674" s="17" t="s">
        <v>13</v>
      </c>
      <c r="G6674" s="17" t="s">
        <v>95</v>
      </c>
      <c r="H6674" s="17" t="s">
        <v>85</v>
      </c>
      <c r="I6674" s="17" t="s">
        <v>142</v>
      </c>
      <c r="J6674" s="17" t="s">
        <v>130</v>
      </c>
      <c r="K6674" s="17" t="s">
        <v>108</v>
      </c>
      <c r="L6674" s="17" t="s">
        <v>96</v>
      </c>
      <c r="M6674" s="17" t="s">
        <v>3518</v>
      </c>
      <c r="N6674">
        <v>1</v>
      </c>
      <c r="O6674">
        <v>0</v>
      </c>
      <c r="P6674">
        <v>0</v>
      </c>
      <c r="Q6674">
        <v>0</v>
      </c>
    </row>
    <row r="6675" spans="1:17">
      <c r="A6675">
        <v>27</v>
      </c>
      <c r="B6675" s="17" t="s">
        <v>34</v>
      </c>
      <c r="C6675">
        <v>2026</v>
      </c>
      <c r="D6675">
        <v>4</v>
      </c>
      <c r="E6675" s="17" t="s">
        <v>3426</v>
      </c>
      <c r="F6675" s="17" t="s">
        <v>13</v>
      </c>
      <c r="G6675" s="17" t="s">
        <v>117</v>
      </c>
      <c r="H6675" s="17" t="s">
        <v>38</v>
      </c>
      <c r="I6675" s="17" t="s">
        <v>98</v>
      </c>
      <c r="J6675" s="17" t="s">
        <v>73</v>
      </c>
      <c r="K6675" s="17" t="s">
        <v>88</v>
      </c>
      <c r="L6675" s="17" t="s">
        <v>49</v>
      </c>
      <c r="M6675" s="17" t="s">
        <v>3519</v>
      </c>
      <c r="N6675">
        <v>1</v>
      </c>
      <c r="O6675">
        <v>0</v>
      </c>
      <c r="P6675">
        <v>0</v>
      </c>
      <c r="Q6675">
        <v>0</v>
      </c>
    </row>
    <row r="6676" spans="1:17">
      <c r="A6676">
        <v>28</v>
      </c>
      <c r="B6676" s="17" t="s">
        <v>34</v>
      </c>
      <c r="C6676">
        <v>2026</v>
      </c>
      <c r="D6676">
        <v>4</v>
      </c>
      <c r="E6676" s="17" t="s">
        <v>3414</v>
      </c>
      <c r="F6676" s="17" t="s">
        <v>13</v>
      </c>
      <c r="G6676" s="17">
        <v>0</v>
      </c>
      <c r="H6676" s="17">
        <v>0</v>
      </c>
      <c r="I6676" s="17">
        <v>0</v>
      </c>
      <c r="J6676" s="17">
        <v>0</v>
      </c>
      <c r="K6676" s="17">
        <v>0</v>
      </c>
      <c r="L6676" s="17">
        <v>0</v>
      </c>
      <c r="M6676" s="17">
        <v>0</v>
      </c>
      <c r="N6676">
        <v>0</v>
      </c>
      <c r="O6676">
        <v>0</v>
      </c>
      <c r="P6676">
        <v>0</v>
      </c>
      <c r="Q6676">
        <v>0</v>
      </c>
    </row>
    <row r="6677" spans="1:17">
      <c r="A6677">
        <v>28</v>
      </c>
      <c r="B6677" s="17" t="s">
        <v>34</v>
      </c>
      <c r="C6677">
        <v>2026</v>
      </c>
      <c r="D6677">
        <v>4</v>
      </c>
      <c r="E6677" s="17" t="s">
        <v>3415</v>
      </c>
      <c r="F6677" s="17" t="s">
        <v>13</v>
      </c>
      <c r="G6677" s="17">
        <v>0</v>
      </c>
      <c r="H6677" s="17">
        <v>0</v>
      </c>
      <c r="I6677" s="17">
        <v>0</v>
      </c>
      <c r="J6677" s="17">
        <v>0</v>
      </c>
      <c r="K6677" s="17">
        <v>0</v>
      </c>
      <c r="L6677" s="17">
        <v>0</v>
      </c>
      <c r="M6677" s="17">
        <v>0</v>
      </c>
      <c r="N6677">
        <v>0</v>
      </c>
      <c r="O6677">
        <v>0</v>
      </c>
      <c r="P6677">
        <v>0</v>
      </c>
      <c r="Q6677">
        <v>0</v>
      </c>
    </row>
    <row r="6678" spans="1:17">
      <c r="A6678">
        <v>28</v>
      </c>
      <c r="B6678" s="17" t="s">
        <v>34</v>
      </c>
      <c r="C6678">
        <v>2026</v>
      </c>
      <c r="D6678">
        <v>4</v>
      </c>
      <c r="E6678" s="17" t="s">
        <v>3419</v>
      </c>
      <c r="F6678" s="17" t="s">
        <v>13</v>
      </c>
      <c r="G6678" s="17" t="s">
        <v>70</v>
      </c>
      <c r="H6678" s="17" t="s">
        <v>85</v>
      </c>
      <c r="I6678" s="17" t="s">
        <v>53</v>
      </c>
      <c r="J6678" s="17" t="s">
        <v>92</v>
      </c>
      <c r="K6678" s="17" t="s">
        <v>41</v>
      </c>
      <c r="L6678" s="17" t="s">
        <v>147</v>
      </c>
      <c r="M6678" s="17" t="s">
        <v>3520</v>
      </c>
      <c r="N6678">
        <v>1</v>
      </c>
      <c r="O6678">
        <v>0</v>
      </c>
      <c r="P6678">
        <v>0</v>
      </c>
      <c r="Q6678">
        <v>0</v>
      </c>
    </row>
    <row r="6679" spans="1:17">
      <c r="A6679">
        <v>28</v>
      </c>
      <c r="B6679" s="17" t="s">
        <v>34</v>
      </c>
      <c r="C6679">
        <v>2026</v>
      </c>
      <c r="D6679">
        <v>4</v>
      </c>
      <c r="E6679" s="17" t="s">
        <v>3419</v>
      </c>
      <c r="F6679" s="17" t="s">
        <v>13</v>
      </c>
      <c r="G6679" s="17" t="s">
        <v>106</v>
      </c>
      <c r="H6679" s="17" t="s">
        <v>71</v>
      </c>
      <c r="I6679" s="17" t="s">
        <v>58</v>
      </c>
      <c r="J6679" s="17" t="s">
        <v>127</v>
      </c>
      <c r="K6679" s="17" t="s">
        <v>82</v>
      </c>
      <c r="L6679" s="17" t="s">
        <v>42</v>
      </c>
      <c r="M6679" s="17" t="s">
        <v>3521</v>
      </c>
      <c r="N6679">
        <v>1</v>
      </c>
      <c r="O6679">
        <v>0</v>
      </c>
      <c r="P6679">
        <v>0</v>
      </c>
      <c r="Q6679">
        <v>0</v>
      </c>
    </row>
    <row r="6680" spans="1:17">
      <c r="A6680">
        <v>28</v>
      </c>
      <c r="B6680" s="17" t="s">
        <v>34</v>
      </c>
      <c r="C6680">
        <v>2026</v>
      </c>
      <c r="D6680">
        <v>4</v>
      </c>
      <c r="E6680" s="17" t="s">
        <v>3419</v>
      </c>
      <c r="F6680" s="17" t="s">
        <v>13</v>
      </c>
      <c r="G6680" s="17" t="s">
        <v>95</v>
      </c>
      <c r="H6680" s="17" t="s">
        <v>64</v>
      </c>
      <c r="I6680" s="17" t="s">
        <v>46</v>
      </c>
      <c r="J6680" s="17" t="s">
        <v>40</v>
      </c>
      <c r="K6680" s="17" t="s">
        <v>41</v>
      </c>
      <c r="L6680" s="17" t="s">
        <v>83</v>
      </c>
      <c r="M6680" s="17" t="s">
        <v>3522</v>
      </c>
      <c r="N6680">
        <v>1</v>
      </c>
      <c r="O6680">
        <v>0</v>
      </c>
      <c r="P6680">
        <v>0</v>
      </c>
      <c r="Q6680">
        <v>0</v>
      </c>
    </row>
    <row r="6681" spans="1:17">
      <c r="A6681">
        <v>28</v>
      </c>
      <c r="B6681" s="17" t="s">
        <v>34</v>
      </c>
      <c r="C6681">
        <v>2026</v>
      </c>
      <c r="D6681">
        <v>4</v>
      </c>
      <c r="E6681" s="17" t="s">
        <v>3419</v>
      </c>
      <c r="F6681" s="17" t="s">
        <v>13</v>
      </c>
      <c r="G6681" s="17" t="s">
        <v>87</v>
      </c>
      <c r="H6681" s="17" t="s">
        <v>57</v>
      </c>
      <c r="I6681" s="17" t="s">
        <v>46</v>
      </c>
      <c r="J6681" s="17" t="s">
        <v>127</v>
      </c>
      <c r="K6681" s="17" t="s">
        <v>88</v>
      </c>
      <c r="L6681" s="17" t="s">
        <v>74</v>
      </c>
      <c r="M6681" s="17" t="s">
        <v>3523</v>
      </c>
      <c r="N6681">
        <v>1</v>
      </c>
      <c r="O6681">
        <v>0</v>
      </c>
      <c r="P6681">
        <v>0</v>
      </c>
      <c r="Q6681">
        <v>0</v>
      </c>
    </row>
    <row r="6682" spans="1:17">
      <c r="A6682">
        <v>28</v>
      </c>
      <c r="B6682" s="17" t="s">
        <v>34</v>
      </c>
      <c r="C6682">
        <v>2026</v>
      </c>
      <c r="D6682">
        <v>4</v>
      </c>
      <c r="E6682" s="17" t="s">
        <v>3420</v>
      </c>
      <c r="F6682" s="17" t="s">
        <v>13</v>
      </c>
      <c r="G6682" s="17" t="s">
        <v>37</v>
      </c>
      <c r="H6682" s="17" t="s">
        <v>45</v>
      </c>
      <c r="I6682" s="17" t="s">
        <v>46</v>
      </c>
      <c r="J6682" s="17" t="s">
        <v>81</v>
      </c>
      <c r="K6682" s="17" t="s">
        <v>54</v>
      </c>
      <c r="L6682" s="17" t="s">
        <v>83</v>
      </c>
      <c r="M6682" s="17" t="s">
        <v>3524</v>
      </c>
      <c r="N6682">
        <v>1</v>
      </c>
      <c r="O6682">
        <v>0</v>
      </c>
      <c r="P6682">
        <v>0</v>
      </c>
      <c r="Q6682">
        <v>0</v>
      </c>
    </row>
    <row r="6683" spans="1:17">
      <c r="A6683">
        <v>28</v>
      </c>
      <c r="B6683" s="17" t="s">
        <v>34</v>
      </c>
      <c r="C6683">
        <v>2026</v>
      </c>
      <c r="D6683">
        <v>4</v>
      </c>
      <c r="E6683" s="17" t="s">
        <v>3421</v>
      </c>
      <c r="F6683" s="17" t="s">
        <v>13</v>
      </c>
      <c r="G6683" s="17" t="s">
        <v>70</v>
      </c>
      <c r="H6683" s="17" t="s">
        <v>85</v>
      </c>
      <c r="I6683" s="17" t="s">
        <v>58</v>
      </c>
      <c r="J6683" s="17" t="s">
        <v>107</v>
      </c>
      <c r="K6683" s="17" t="s">
        <v>54</v>
      </c>
      <c r="L6683" s="17" t="s">
        <v>119</v>
      </c>
      <c r="M6683" s="17" t="s">
        <v>3525</v>
      </c>
      <c r="N6683">
        <v>1</v>
      </c>
      <c r="O6683">
        <v>1</v>
      </c>
      <c r="P6683">
        <v>0</v>
      </c>
      <c r="Q6683">
        <v>1</v>
      </c>
    </row>
    <row r="6684" spans="1:17">
      <c r="A6684">
        <v>28</v>
      </c>
      <c r="B6684" s="17" t="s">
        <v>34</v>
      </c>
      <c r="C6684">
        <v>2026</v>
      </c>
      <c r="D6684">
        <v>4</v>
      </c>
      <c r="E6684" s="17" t="s">
        <v>3421</v>
      </c>
      <c r="F6684" s="17" t="s">
        <v>13</v>
      </c>
      <c r="G6684" s="17" t="s">
        <v>37</v>
      </c>
      <c r="H6684" s="17" t="s">
        <v>57</v>
      </c>
      <c r="I6684" s="17" t="s">
        <v>72</v>
      </c>
      <c r="J6684" s="17" t="s">
        <v>107</v>
      </c>
      <c r="K6684" s="17" t="s">
        <v>41</v>
      </c>
      <c r="L6684" s="17" t="s">
        <v>96</v>
      </c>
      <c r="M6684" s="17" t="s">
        <v>3526</v>
      </c>
      <c r="N6684">
        <v>1</v>
      </c>
      <c r="O6684">
        <v>0</v>
      </c>
      <c r="P6684">
        <v>0</v>
      </c>
      <c r="Q6684">
        <v>0</v>
      </c>
    </row>
    <row r="6685" spans="1:17">
      <c r="A6685">
        <v>28</v>
      </c>
      <c r="B6685" s="17" t="s">
        <v>34</v>
      </c>
      <c r="C6685">
        <v>2026</v>
      </c>
      <c r="D6685">
        <v>4</v>
      </c>
      <c r="E6685" s="17" t="s">
        <v>3421</v>
      </c>
      <c r="F6685" s="17" t="s">
        <v>13</v>
      </c>
      <c r="G6685" s="17" t="s">
        <v>95</v>
      </c>
      <c r="H6685" s="17" t="s">
        <v>91</v>
      </c>
      <c r="I6685" s="17" t="s">
        <v>118</v>
      </c>
      <c r="J6685" s="17" t="s">
        <v>112</v>
      </c>
      <c r="K6685" s="17" t="s">
        <v>214</v>
      </c>
      <c r="L6685" s="17" t="s">
        <v>145</v>
      </c>
      <c r="M6685" s="17" t="s">
        <v>3527</v>
      </c>
      <c r="N6685">
        <v>1</v>
      </c>
      <c r="O6685">
        <v>0</v>
      </c>
      <c r="P6685">
        <v>0</v>
      </c>
      <c r="Q6685">
        <v>0</v>
      </c>
    </row>
    <row r="6686" spans="1:17">
      <c r="A6686">
        <v>28</v>
      </c>
      <c r="B6686" s="17" t="s">
        <v>34</v>
      </c>
      <c r="C6686">
        <v>2026</v>
      </c>
      <c r="D6686">
        <v>4</v>
      </c>
      <c r="E6686" s="17" t="s">
        <v>3421</v>
      </c>
      <c r="F6686" s="17" t="s">
        <v>13</v>
      </c>
      <c r="G6686" s="17" t="s">
        <v>106</v>
      </c>
      <c r="H6686" s="17" t="s">
        <v>64</v>
      </c>
      <c r="I6686" s="17" t="s">
        <v>103</v>
      </c>
      <c r="J6686" s="17" t="s">
        <v>81</v>
      </c>
      <c r="K6686" s="17" t="s">
        <v>108</v>
      </c>
      <c r="L6686" s="17" t="s">
        <v>131</v>
      </c>
      <c r="M6686" s="17" t="s">
        <v>3528</v>
      </c>
      <c r="N6686">
        <v>1</v>
      </c>
      <c r="O6686">
        <v>1</v>
      </c>
      <c r="P6686">
        <v>0</v>
      </c>
      <c r="Q6686">
        <v>0</v>
      </c>
    </row>
    <row r="6687" spans="1:17">
      <c r="A6687">
        <v>28</v>
      </c>
      <c r="B6687" s="17" t="s">
        <v>34</v>
      </c>
      <c r="C6687">
        <v>2026</v>
      </c>
      <c r="D6687">
        <v>4</v>
      </c>
      <c r="E6687" s="17" t="s">
        <v>3425</v>
      </c>
      <c r="F6687" s="17" t="s">
        <v>13</v>
      </c>
      <c r="G6687" s="17">
        <v>0</v>
      </c>
      <c r="H6687" s="17">
        <v>0</v>
      </c>
      <c r="I6687" s="17">
        <v>0</v>
      </c>
      <c r="J6687" s="17">
        <v>0</v>
      </c>
      <c r="K6687" s="17">
        <v>0</v>
      </c>
      <c r="L6687" s="17">
        <v>0</v>
      </c>
      <c r="M6687" s="17">
        <v>0</v>
      </c>
      <c r="N6687">
        <v>0</v>
      </c>
      <c r="O6687">
        <v>0</v>
      </c>
      <c r="P6687">
        <v>0</v>
      </c>
      <c r="Q6687">
        <v>0</v>
      </c>
    </row>
    <row r="6688" spans="1:17">
      <c r="A6688">
        <v>28</v>
      </c>
      <c r="B6688" s="17" t="s">
        <v>34</v>
      </c>
      <c r="C6688">
        <v>2026</v>
      </c>
      <c r="D6688">
        <v>4</v>
      </c>
      <c r="E6688" s="17" t="s">
        <v>3426</v>
      </c>
      <c r="F6688" s="17" t="s">
        <v>13</v>
      </c>
      <c r="G6688" s="17">
        <v>0</v>
      </c>
      <c r="H6688" s="17">
        <v>0</v>
      </c>
      <c r="I6688" s="17">
        <v>0</v>
      </c>
      <c r="J6688" s="17">
        <v>0</v>
      </c>
      <c r="K6688" s="17">
        <v>0</v>
      </c>
      <c r="L6688" s="17">
        <v>0</v>
      </c>
      <c r="M6688" s="17">
        <v>0</v>
      </c>
      <c r="N6688">
        <v>0</v>
      </c>
      <c r="O6688">
        <v>0</v>
      </c>
      <c r="P6688">
        <v>0</v>
      </c>
      <c r="Q6688">
        <v>0</v>
      </c>
    </row>
    <row r="6689" spans="1:17">
      <c r="A6689">
        <v>29</v>
      </c>
      <c r="B6689" s="17" t="s">
        <v>34</v>
      </c>
      <c r="C6689">
        <v>2026</v>
      </c>
      <c r="D6689">
        <v>5</v>
      </c>
      <c r="E6689" s="17" t="s">
        <v>3414</v>
      </c>
      <c r="F6689" s="17" t="s">
        <v>13</v>
      </c>
      <c r="G6689" s="17" t="s">
        <v>51</v>
      </c>
      <c r="H6689" s="17" t="s">
        <v>71</v>
      </c>
      <c r="I6689" s="17" t="s">
        <v>58</v>
      </c>
      <c r="J6689" s="17" t="s">
        <v>81</v>
      </c>
      <c r="K6689" s="17" t="s">
        <v>48</v>
      </c>
      <c r="L6689" s="17" t="s">
        <v>124</v>
      </c>
      <c r="M6689" s="17" t="s">
        <v>3529</v>
      </c>
      <c r="N6689">
        <v>1</v>
      </c>
      <c r="O6689">
        <v>0</v>
      </c>
      <c r="P6689">
        <v>0</v>
      </c>
      <c r="Q6689">
        <v>0</v>
      </c>
    </row>
    <row r="6690" spans="1:17">
      <c r="A6690">
        <v>29</v>
      </c>
      <c r="B6690" s="17" t="s">
        <v>34</v>
      </c>
      <c r="C6690">
        <v>2026</v>
      </c>
      <c r="D6690">
        <v>5</v>
      </c>
      <c r="E6690" s="17" t="s">
        <v>3414</v>
      </c>
      <c r="F6690" s="17" t="s">
        <v>13</v>
      </c>
      <c r="G6690" s="17" t="s">
        <v>152</v>
      </c>
      <c r="H6690" s="17" t="s">
        <v>38</v>
      </c>
      <c r="I6690" s="17" t="s">
        <v>142</v>
      </c>
      <c r="J6690" s="17" t="s">
        <v>122</v>
      </c>
      <c r="K6690" s="17" t="s">
        <v>108</v>
      </c>
      <c r="L6690" s="17" t="s">
        <v>83</v>
      </c>
      <c r="M6690" s="17" t="s">
        <v>3530</v>
      </c>
      <c r="N6690">
        <v>1</v>
      </c>
      <c r="O6690">
        <v>0</v>
      </c>
      <c r="P6690">
        <v>0</v>
      </c>
      <c r="Q6690">
        <v>0</v>
      </c>
    </row>
    <row r="6691" spans="1:17">
      <c r="A6691">
        <v>29</v>
      </c>
      <c r="B6691" s="17" t="s">
        <v>34</v>
      </c>
      <c r="C6691">
        <v>2026</v>
      </c>
      <c r="D6691">
        <v>5</v>
      </c>
      <c r="E6691" s="17" t="s">
        <v>3415</v>
      </c>
      <c r="F6691" s="17" t="s">
        <v>13</v>
      </c>
      <c r="G6691" s="17">
        <v>0</v>
      </c>
      <c r="H6691" s="17">
        <v>0</v>
      </c>
      <c r="I6691" s="17">
        <v>0</v>
      </c>
      <c r="J6691" s="17">
        <v>0</v>
      </c>
      <c r="K6691" s="17">
        <v>0</v>
      </c>
      <c r="L6691" s="17">
        <v>0</v>
      </c>
      <c r="M6691" s="17">
        <v>0</v>
      </c>
      <c r="N6691">
        <v>0</v>
      </c>
      <c r="O6691">
        <v>0</v>
      </c>
      <c r="P6691">
        <v>0</v>
      </c>
      <c r="Q6691">
        <v>0</v>
      </c>
    </row>
    <row r="6692" spans="1:17">
      <c r="A6692">
        <v>29</v>
      </c>
      <c r="B6692" s="17" t="s">
        <v>34</v>
      </c>
      <c r="C6692">
        <v>2026</v>
      </c>
      <c r="D6692">
        <v>5</v>
      </c>
      <c r="E6692" s="17" t="s">
        <v>3419</v>
      </c>
      <c r="F6692" s="17" t="s">
        <v>13</v>
      </c>
      <c r="G6692" s="17" t="s">
        <v>37</v>
      </c>
      <c r="H6692" s="17" t="s">
        <v>38</v>
      </c>
      <c r="I6692" s="17" t="s">
        <v>65</v>
      </c>
      <c r="J6692" s="17" t="s">
        <v>81</v>
      </c>
      <c r="K6692" s="17" t="s">
        <v>104</v>
      </c>
      <c r="L6692" s="17" t="s">
        <v>74</v>
      </c>
      <c r="M6692" s="17" t="s">
        <v>3531</v>
      </c>
      <c r="N6692">
        <v>1</v>
      </c>
      <c r="O6692">
        <v>0</v>
      </c>
      <c r="P6692">
        <v>0</v>
      </c>
      <c r="Q6692">
        <v>0</v>
      </c>
    </row>
    <row r="6693" spans="1:17">
      <c r="A6693">
        <v>29</v>
      </c>
      <c r="B6693" s="17" t="s">
        <v>34</v>
      </c>
      <c r="C6693">
        <v>2026</v>
      </c>
      <c r="D6693">
        <v>5</v>
      </c>
      <c r="E6693" s="17" t="s">
        <v>3419</v>
      </c>
      <c r="F6693" s="17" t="s">
        <v>13</v>
      </c>
      <c r="G6693" s="17" t="s">
        <v>95</v>
      </c>
      <c r="H6693" s="17" t="s">
        <v>85</v>
      </c>
      <c r="I6693" s="17" t="s">
        <v>142</v>
      </c>
      <c r="J6693" s="17" t="s">
        <v>122</v>
      </c>
      <c r="K6693" s="17" t="s">
        <v>108</v>
      </c>
      <c r="L6693" s="17" t="s">
        <v>140</v>
      </c>
      <c r="M6693" s="17" t="s">
        <v>3532</v>
      </c>
      <c r="N6693">
        <v>1</v>
      </c>
      <c r="O6693">
        <v>1</v>
      </c>
      <c r="P6693">
        <v>0</v>
      </c>
      <c r="Q6693">
        <v>0</v>
      </c>
    </row>
    <row r="6694" spans="1:17">
      <c r="A6694">
        <v>29</v>
      </c>
      <c r="B6694" s="17" t="s">
        <v>34</v>
      </c>
      <c r="C6694">
        <v>2026</v>
      </c>
      <c r="D6694">
        <v>5</v>
      </c>
      <c r="E6694" s="17" t="s">
        <v>3419</v>
      </c>
      <c r="F6694" s="17" t="s">
        <v>13</v>
      </c>
      <c r="G6694" s="17" t="s">
        <v>106</v>
      </c>
      <c r="H6694" s="17" t="s">
        <v>57</v>
      </c>
      <c r="I6694" s="17" t="s">
        <v>39</v>
      </c>
      <c r="J6694" s="17" t="s">
        <v>112</v>
      </c>
      <c r="K6694" s="17" t="s">
        <v>54</v>
      </c>
      <c r="L6694" s="17" t="s">
        <v>140</v>
      </c>
      <c r="M6694" s="17" t="s">
        <v>3533</v>
      </c>
      <c r="N6694">
        <v>1</v>
      </c>
      <c r="O6694">
        <v>0</v>
      </c>
      <c r="P6694">
        <v>0</v>
      </c>
      <c r="Q6694">
        <v>0</v>
      </c>
    </row>
    <row r="6695" spans="1:17">
      <c r="A6695">
        <v>29</v>
      </c>
      <c r="B6695" s="17" t="s">
        <v>34</v>
      </c>
      <c r="C6695">
        <v>2026</v>
      </c>
      <c r="D6695">
        <v>5</v>
      </c>
      <c r="E6695" s="17" t="s">
        <v>3420</v>
      </c>
      <c r="F6695" s="17" t="s">
        <v>13</v>
      </c>
      <c r="G6695" s="17">
        <v>0</v>
      </c>
      <c r="H6695" s="17">
        <v>0</v>
      </c>
      <c r="I6695" s="17">
        <v>0</v>
      </c>
      <c r="J6695" s="17">
        <v>0</v>
      </c>
      <c r="K6695" s="17">
        <v>0</v>
      </c>
      <c r="L6695" s="17">
        <v>0</v>
      </c>
      <c r="M6695" s="17">
        <v>0</v>
      </c>
      <c r="N6695">
        <v>0</v>
      </c>
      <c r="O6695">
        <v>0</v>
      </c>
      <c r="P6695">
        <v>0</v>
      </c>
      <c r="Q6695">
        <v>0</v>
      </c>
    </row>
    <row r="6696" spans="1:17">
      <c r="A6696">
        <v>29</v>
      </c>
      <c r="B6696" s="17" t="s">
        <v>34</v>
      </c>
      <c r="C6696">
        <v>2026</v>
      </c>
      <c r="D6696">
        <v>5</v>
      </c>
      <c r="E6696" s="17" t="s">
        <v>3421</v>
      </c>
      <c r="F6696" s="17" t="s">
        <v>13</v>
      </c>
      <c r="G6696" s="17">
        <v>0</v>
      </c>
      <c r="H6696" s="17">
        <v>0</v>
      </c>
      <c r="I6696" s="17">
        <v>0</v>
      </c>
      <c r="J6696" s="17">
        <v>0</v>
      </c>
      <c r="K6696" s="17">
        <v>0</v>
      </c>
      <c r="L6696" s="17">
        <v>0</v>
      </c>
      <c r="M6696" s="17">
        <v>0</v>
      </c>
      <c r="N6696">
        <v>0</v>
      </c>
      <c r="O6696">
        <v>0</v>
      </c>
      <c r="P6696">
        <v>0</v>
      </c>
      <c r="Q6696">
        <v>0</v>
      </c>
    </row>
    <row r="6697" spans="1:17">
      <c r="A6697">
        <v>29</v>
      </c>
      <c r="B6697" s="17" t="s">
        <v>34</v>
      </c>
      <c r="C6697">
        <v>2026</v>
      </c>
      <c r="D6697">
        <v>5</v>
      </c>
      <c r="E6697" s="17" t="s">
        <v>3425</v>
      </c>
      <c r="F6697" s="17" t="s">
        <v>13</v>
      </c>
      <c r="G6697" s="17">
        <v>0</v>
      </c>
      <c r="H6697" s="17">
        <v>0</v>
      </c>
      <c r="I6697" s="17">
        <v>0</v>
      </c>
      <c r="J6697" s="17">
        <v>0</v>
      </c>
      <c r="K6697" s="17">
        <v>0</v>
      </c>
      <c r="L6697" s="17">
        <v>0</v>
      </c>
      <c r="M6697" s="17">
        <v>0</v>
      </c>
      <c r="N6697">
        <v>0</v>
      </c>
      <c r="O6697">
        <v>0</v>
      </c>
      <c r="P6697">
        <v>0</v>
      </c>
      <c r="Q6697">
        <v>0</v>
      </c>
    </row>
    <row r="6698" spans="1:17">
      <c r="A6698">
        <v>29</v>
      </c>
      <c r="B6698" s="17" t="s">
        <v>34</v>
      </c>
      <c r="C6698">
        <v>2026</v>
      </c>
      <c r="D6698">
        <v>5</v>
      </c>
      <c r="E6698" s="17" t="s">
        <v>3426</v>
      </c>
      <c r="F6698" s="17" t="s">
        <v>13</v>
      </c>
      <c r="G6698" s="17">
        <v>0</v>
      </c>
      <c r="H6698" s="17">
        <v>0</v>
      </c>
      <c r="I6698" s="17">
        <v>0</v>
      </c>
      <c r="J6698" s="17">
        <v>0</v>
      </c>
      <c r="K6698" s="17">
        <v>0</v>
      </c>
      <c r="L6698" s="17">
        <v>0</v>
      </c>
      <c r="M6698" s="17">
        <v>0</v>
      </c>
      <c r="N6698">
        <v>0</v>
      </c>
      <c r="O6698">
        <v>0</v>
      </c>
      <c r="P6698">
        <v>0</v>
      </c>
      <c r="Q6698">
        <v>0</v>
      </c>
    </row>
    <row r="6699" spans="1:17">
      <c r="A6699">
        <v>30</v>
      </c>
      <c r="B6699" s="17" t="s">
        <v>34</v>
      </c>
      <c r="C6699">
        <v>2026</v>
      </c>
      <c r="D6699">
        <v>5</v>
      </c>
      <c r="E6699" s="17" t="s">
        <v>3414</v>
      </c>
      <c r="F6699" s="17" t="s">
        <v>13</v>
      </c>
      <c r="G6699" s="17">
        <v>0</v>
      </c>
      <c r="H6699" s="17">
        <v>0</v>
      </c>
      <c r="I6699" s="17">
        <v>0</v>
      </c>
      <c r="J6699" s="17">
        <v>0</v>
      </c>
      <c r="K6699" s="17">
        <v>0</v>
      </c>
      <c r="L6699" s="17">
        <v>0</v>
      </c>
      <c r="M6699" s="17">
        <v>0</v>
      </c>
      <c r="N6699">
        <v>0</v>
      </c>
      <c r="O6699">
        <v>0</v>
      </c>
      <c r="P6699">
        <v>0</v>
      </c>
      <c r="Q6699">
        <v>0</v>
      </c>
    </row>
    <row r="6700" spans="1:17">
      <c r="A6700">
        <v>30</v>
      </c>
      <c r="B6700" s="17" t="s">
        <v>34</v>
      </c>
      <c r="C6700">
        <v>2026</v>
      </c>
      <c r="D6700">
        <v>5</v>
      </c>
      <c r="E6700" s="17" t="s">
        <v>3415</v>
      </c>
      <c r="F6700" s="17" t="s">
        <v>13</v>
      </c>
      <c r="G6700" s="17">
        <v>0</v>
      </c>
      <c r="H6700" s="17">
        <v>0</v>
      </c>
      <c r="I6700" s="17">
        <v>0</v>
      </c>
      <c r="J6700" s="17">
        <v>0</v>
      </c>
      <c r="K6700" s="17">
        <v>0</v>
      </c>
      <c r="L6700" s="17">
        <v>0</v>
      </c>
      <c r="M6700" s="17">
        <v>0</v>
      </c>
      <c r="N6700">
        <v>0</v>
      </c>
      <c r="O6700">
        <v>0</v>
      </c>
      <c r="P6700">
        <v>0</v>
      </c>
      <c r="Q6700">
        <v>0</v>
      </c>
    </row>
    <row r="6701" spans="1:17">
      <c r="A6701">
        <v>30</v>
      </c>
      <c r="B6701" s="17" t="s">
        <v>34</v>
      </c>
      <c r="C6701">
        <v>2026</v>
      </c>
      <c r="D6701">
        <v>5</v>
      </c>
      <c r="E6701" s="17" t="s">
        <v>3419</v>
      </c>
      <c r="F6701" s="17" t="s">
        <v>13</v>
      </c>
      <c r="G6701" s="17">
        <v>0</v>
      </c>
      <c r="H6701" s="17">
        <v>0</v>
      </c>
      <c r="I6701" s="17">
        <v>0</v>
      </c>
      <c r="J6701" s="17">
        <v>0</v>
      </c>
      <c r="K6701" s="17">
        <v>0</v>
      </c>
      <c r="L6701" s="17">
        <v>0</v>
      </c>
      <c r="M6701" s="17">
        <v>0</v>
      </c>
      <c r="N6701">
        <v>0</v>
      </c>
      <c r="O6701">
        <v>0</v>
      </c>
      <c r="P6701">
        <v>0</v>
      </c>
      <c r="Q6701">
        <v>0</v>
      </c>
    </row>
    <row r="6702" spans="1:17">
      <c r="A6702">
        <v>30</v>
      </c>
      <c r="B6702" s="17" t="s">
        <v>34</v>
      </c>
      <c r="C6702">
        <v>2026</v>
      </c>
      <c r="D6702">
        <v>5</v>
      </c>
      <c r="E6702" s="17" t="s">
        <v>3420</v>
      </c>
      <c r="F6702" s="17" t="s">
        <v>13</v>
      </c>
      <c r="G6702" s="17">
        <v>0</v>
      </c>
      <c r="H6702" s="17">
        <v>0</v>
      </c>
      <c r="I6702" s="17">
        <v>0</v>
      </c>
      <c r="J6702" s="17">
        <v>0</v>
      </c>
      <c r="K6702" s="17">
        <v>0</v>
      </c>
      <c r="L6702" s="17">
        <v>0</v>
      </c>
      <c r="M6702" s="17">
        <v>0</v>
      </c>
      <c r="N6702">
        <v>0</v>
      </c>
      <c r="O6702">
        <v>0</v>
      </c>
      <c r="P6702">
        <v>0</v>
      </c>
      <c r="Q6702">
        <v>0</v>
      </c>
    </row>
    <row r="6703" spans="1:17">
      <c r="A6703">
        <v>30</v>
      </c>
      <c r="B6703" s="17" t="s">
        <v>34</v>
      </c>
      <c r="C6703">
        <v>2026</v>
      </c>
      <c r="D6703">
        <v>5</v>
      </c>
      <c r="E6703" s="17" t="s">
        <v>3421</v>
      </c>
      <c r="F6703" s="17" t="s">
        <v>13</v>
      </c>
      <c r="G6703" s="17" t="s">
        <v>106</v>
      </c>
      <c r="H6703" s="17" t="s">
        <v>64</v>
      </c>
      <c r="I6703" s="17" t="s">
        <v>58</v>
      </c>
      <c r="J6703" s="17" t="s">
        <v>112</v>
      </c>
      <c r="K6703" s="17" t="s">
        <v>104</v>
      </c>
      <c r="L6703" s="17" t="s">
        <v>113</v>
      </c>
      <c r="M6703" s="17" t="s">
        <v>3534</v>
      </c>
      <c r="N6703">
        <v>1</v>
      </c>
      <c r="O6703">
        <v>0</v>
      </c>
      <c r="P6703">
        <v>0</v>
      </c>
      <c r="Q6703">
        <v>0</v>
      </c>
    </row>
    <row r="6704" spans="1:17">
      <c r="A6704">
        <v>30</v>
      </c>
      <c r="B6704" s="17" t="s">
        <v>34</v>
      </c>
      <c r="C6704">
        <v>2026</v>
      </c>
      <c r="D6704">
        <v>5</v>
      </c>
      <c r="E6704" s="17" t="s">
        <v>3421</v>
      </c>
      <c r="F6704" s="17" t="s">
        <v>13</v>
      </c>
      <c r="G6704" s="17" t="s">
        <v>117</v>
      </c>
      <c r="H6704" s="17" t="s">
        <v>57</v>
      </c>
      <c r="I6704" s="17" t="s">
        <v>118</v>
      </c>
      <c r="J6704" s="17" t="s">
        <v>47</v>
      </c>
      <c r="K6704" s="17" t="s">
        <v>214</v>
      </c>
      <c r="L6704" s="17" t="s">
        <v>68</v>
      </c>
      <c r="M6704" s="17" t="s">
        <v>3535</v>
      </c>
      <c r="N6704">
        <v>1</v>
      </c>
      <c r="O6704">
        <v>0</v>
      </c>
      <c r="P6704">
        <v>0</v>
      </c>
      <c r="Q6704">
        <v>0</v>
      </c>
    </row>
    <row r="6705" spans="1:17">
      <c r="A6705">
        <v>30</v>
      </c>
      <c r="B6705" s="17" t="s">
        <v>34</v>
      </c>
      <c r="C6705">
        <v>2026</v>
      </c>
      <c r="D6705">
        <v>5</v>
      </c>
      <c r="E6705" s="17" t="s">
        <v>3421</v>
      </c>
      <c r="F6705" s="17" t="s">
        <v>13</v>
      </c>
      <c r="G6705" s="17" t="s">
        <v>70</v>
      </c>
      <c r="H6705" s="17" t="s">
        <v>38</v>
      </c>
      <c r="I6705" s="17" t="s">
        <v>39</v>
      </c>
      <c r="J6705" s="17" t="s">
        <v>66</v>
      </c>
      <c r="K6705" s="17" t="s">
        <v>214</v>
      </c>
      <c r="L6705" s="17" t="s">
        <v>89</v>
      </c>
      <c r="M6705" s="17" t="s">
        <v>3536</v>
      </c>
      <c r="N6705">
        <v>1</v>
      </c>
      <c r="O6705">
        <v>0</v>
      </c>
      <c r="P6705">
        <v>0</v>
      </c>
      <c r="Q6705">
        <v>0</v>
      </c>
    </row>
    <row r="6706" spans="1:17">
      <c r="A6706">
        <v>30</v>
      </c>
      <c r="B6706" s="17" t="s">
        <v>34</v>
      </c>
      <c r="C6706">
        <v>2026</v>
      </c>
      <c r="D6706">
        <v>5</v>
      </c>
      <c r="E6706" s="17" t="s">
        <v>3421</v>
      </c>
      <c r="F6706" s="17" t="s">
        <v>13</v>
      </c>
      <c r="G6706" s="17" t="s">
        <v>51</v>
      </c>
      <c r="H6706" s="17" t="s">
        <v>71</v>
      </c>
      <c r="I6706" s="17" t="s">
        <v>39</v>
      </c>
      <c r="J6706" s="17" t="s">
        <v>107</v>
      </c>
      <c r="K6706" s="17" t="s">
        <v>67</v>
      </c>
      <c r="L6706" s="17" t="s">
        <v>83</v>
      </c>
      <c r="M6706" s="17" t="s">
        <v>3537</v>
      </c>
      <c r="N6706">
        <v>1</v>
      </c>
      <c r="O6706">
        <v>0</v>
      </c>
      <c r="P6706">
        <v>0</v>
      </c>
      <c r="Q6706">
        <v>0</v>
      </c>
    </row>
    <row r="6707" spans="1:17">
      <c r="A6707">
        <v>30</v>
      </c>
      <c r="B6707" s="17" t="s">
        <v>34</v>
      </c>
      <c r="C6707">
        <v>2026</v>
      </c>
      <c r="D6707">
        <v>5</v>
      </c>
      <c r="E6707" s="17" t="s">
        <v>3425</v>
      </c>
      <c r="F6707" s="17" t="s">
        <v>13</v>
      </c>
      <c r="G6707" s="17">
        <v>0</v>
      </c>
      <c r="H6707" s="17">
        <v>0</v>
      </c>
      <c r="I6707" s="17">
        <v>0</v>
      </c>
      <c r="J6707" s="17">
        <v>0</v>
      </c>
      <c r="K6707" s="17">
        <v>0</v>
      </c>
      <c r="L6707" s="17">
        <v>0</v>
      </c>
      <c r="M6707" s="17">
        <v>0</v>
      </c>
      <c r="N6707">
        <v>0</v>
      </c>
      <c r="O6707">
        <v>0</v>
      </c>
      <c r="P6707">
        <v>0</v>
      </c>
      <c r="Q6707">
        <v>0</v>
      </c>
    </row>
    <row r="6708" spans="1:17">
      <c r="A6708">
        <v>30</v>
      </c>
      <c r="B6708" s="17" t="s">
        <v>34</v>
      </c>
      <c r="C6708">
        <v>2026</v>
      </c>
      <c r="D6708">
        <v>5</v>
      </c>
      <c r="E6708" s="17" t="s">
        <v>3426</v>
      </c>
      <c r="F6708" s="17" t="s">
        <v>13</v>
      </c>
      <c r="G6708" s="17" t="s">
        <v>111</v>
      </c>
      <c r="H6708" s="17" t="s">
        <v>64</v>
      </c>
      <c r="I6708" s="17" t="s">
        <v>65</v>
      </c>
      <c r="J6708" s="17" t="s">
        <v>81</v>
      </c>
      <c r="K6708" s="17" t="s">
        <v>93</v>
      </c>
      <c r="L6708" s="17" t="s">
        <v>124</v>
      </c>
      <c r="M6708" s="17" t="s">
        <v>3538</v>
      </c>
      <c r="N6708">
        <v>1</v>
      </c>
      <c r="O6708">
        <v>0</v>
      </c>
      <c r="P6708">
        <v>0</v>
      </c>
      <c r="Q6708">
        <v>0</v>
      </c>
    </row>
    <row r="6709" spans="1:17">
      <c r="A6709">
        <v>30</v>
      </c>
      <c r="B6709" s="17" t="s">
        <v>34</v>
      </c>
      <c r="C6709">
        <v>2026</v>
      </c>
      <c r="D6709">
        <v>5</v>
      </c>
      <c r="E6709" s="17" t="s">
        <v>3426</v>
      </c>
      <c r="F6709" s="17" t="s">
        <v>13</v>
      </c>
      <c r="G6709" s="17" t="s">
        <v>100</v>
      </c>
      <c r="H6709" s="17" t="s">
        <v>85</v>
      </c>
      <c r="I6709" s="17" t="s">
        <v>39</v>
      </c>
      <c r="J6709" s="17" t="s">
        <v>112</v>
      </c>
      <c r="K6709" s="17" t="s">
        <v>67</v>
      </c>
      <c r="L6709" s="17" t="s">
        <v>145</v>
      </c>
      <c r="M6709" s="17" t="s">
        <v>3539</v>
      </c>
      <c r="N6709">
        <v>1</v>
      </c>
      <c r="O6709">
        <v>0</v>
      </c>
      <c r="P6709">
        <v>0</v>
      </c>
      <c r="Q6709">
        <v>0</v>
      </c>
    </row>
    <row r="6710" spans="1:17">
      <c r="A6710">
        <v>30</v>
      </c>
      <c r="B6710" s="17" t="s">
        <v>34</v>
      </c>
      <c r="C6710">
        <v>2026</v>
      </c>
      <c r="D6710">
        <v>5</v>
      </c>
      <c r="E6710" s="17" t="s">
        <v>3426</v>
      </c>
      <c r="F6710" s="17" t="s">
        <v>13</v>
      </c>
      <c r="G6710" s="17" t="s">
        <v>152</v>
      </c>
      <c r="H6710" s="17" t="s">
        <v>71</v>
      </c>
      <c r="I6710" s="17" t="s">
        <v>142</v>
      </c>
      <c r="J6710" s="17" t="s">
        <v>40</v>
      </c>
      <c r="K6710" s="17" t="s">
        <v>41</v>
      </c>
      <c r="L6710" s="17" t="s">
        <v>83</v>
      </c>
      <c r="M6710" s="17" t="s">
        <v>3540</v>
      </c>
      <c r="N6710">
        <v>1</v>
      </c>
      <c r="O6710">
        <v>0</v>
      </c>
      <c r="P6710">
        <v>0</v>
      </c>
      <c r="Q6710">
        <v>0</v>
      </c>
    </row>
    <row r="6711" spans="1:17">
      <c r="A6711">
        <v>30</v>
      </c>
      <c r="B6711" s="17" t="s">
        <v>34</v>
      </c>
      <c r="C6711">
        <v>2026</v>
      </c>
      <c r="D6711">
        <v>5</v>
      </c>
      <c r="E6711" s="17" t="s">
        <v>3426</v>
      </c>
      <c r="F6711" s="17" t="s">
        <v>13</v>
      </c>
      <c r="G6711" s="17" t="s">
        <v>111</v>
      </c>
      <c r="H6711" s="17" t="s">
        <v>52</v>
      </c>
      <c r="I6711" s="17" t="s">
        <v>103</v>
      </c>
      <c r="J6711" s="17" t="s">
        <v>112</v>
      </c>
      <c r="K6711" s="17" t="s">
        <v>108</v>
      </c>
      <c r="L6711" s="17" t="s">
        <v>60</v>
      </c>
      <c r="M6711" s="17" t="s">
        <v>3541</v>
      </c>
      <c r="N6711">
        <v>1</v>
      </c>
      <c r="O6711">
        <v>1</v>
      </c>
      <c r="P6711">
        <v>0</v>
      </c>
      <c r="Q6711">
        <v>0</v>
      </c>
    </row>
    <row r="6712" spans="1:17">
      <c r="A6712">
        <v>2</v>
      </c>
      <c r="B6712" s="17" t="s">
        <v>235</v>
      </c>
      <c r="C6712">
        <v>2026</v>
      </c>
      <c r="D6712">
        <v>5</v>
      </c>
      <c r="E6712" s="17" t="s">
        <v>3414</v>
      </c>
      <c r="F6712" s="17" t="s">
        <v>13</v>
      </c>
      <c r="G6712" s="17">
        <v>0</v>
      </c>
      <c r="H6712" s="17">
        <v>0</v>
      </c>
      <c r="I6712" s="17">
        <v>0</v>
      </c>
      <c r="J6712" s="17">
        <v>0</v>
      </c>
      <c r="K6712" s="17">
        <v>0</v>
      </c>
      <c r="L6712" s="17">
        <v>0</v>
      </c>
      <c r="M6712" s="17">
        <v>0</v>
      </c>
      <c r="N6712">
        <v>0</v>
      </c>
      <c r="O6712">
        <v>0</v>
      </c>
      <c r="P6712">
        <v>0</v>
      </c>
      <c r="Q6712">
        <v>0</v>
      </c>
    </row>
    <row r="6713" spans="1:17">
      <c r="A6713">
        <v>2</v>
      </c>
      <c r="B6713" s="17" t="s">
        <v>235</v>
      </c>
      <c r="C6713">
        <v>2026</v>
      </c>
      <c r="D6713">
        <v>5</v>
      </c>
      <c r="E6713" s="17" t="s">
        <v>3415</v>
      </c>
      <c r="F6713" s="17" t="s">
        <v>13</v>
      </c>
      <c r="G6713" s="17" t="s">
        <v>106</v>
      </c>
      <c r="H6713" s="17" t="s">
        <v>57</v>
      </c>
      <c r="I6713" s="17" t="s">
        <v>72</v>
      </c>
      <c r="J6713" s="17" t="s">
        <v>40</v>
      </c>
      <c r="K6713" s="17" t="s">
        <v>88</v>
      </c>
      <c r="L6713" s="17" t="s">
        <v>131</v>
      </c>
      <c r="M6713" s="17" t="s">
        <v>3542</v>
      </c>
      <c r="N6713">
        <v>1</v>
      </c>
      <c r="O6713">
        <v>0</v>
      </c>
      <c r="P6713">
        <v>0</v>
      </c>
      <c r="Q6713">
        <v>0</v>
      </c>
    </row>
    <row r="6714" spans="1:17">
      <c r="A6714">
        <v>2</v>
      </c>
      <c r="B6714" s="17" t="s">
        <v>235</v>
      </c>
      <c r="C6714">
        <v>2026</v>
      </c>
      <c r="D6714">
        <v>5</v>
      </c>
      <c r="E6714" s="17" t="s">
        <v>3415</v>
      </c>
      <c r="F6714" s="17" t="s">
        <v>13</v>
      </c>
      <c r="G6714" s="17" t="s">
        <v>111</v>
      </c>
      <c r="H6714" s="17" t="s">
        <v>45</v>
      </c>
      <c r="I6714" s="17" t="s">
        <v>46</v>
      </c>
      <c r="J6714" s="17" t="s">
        <v>92</v>
      </c>
      <c r="K6714" s="17" t="s">
        <v>54</v>
      </c>
      <c r="L6714" s="17" t="s">
        <v>115</v>
      </c>
      <c r="M6714" s="17" t="s">
        <v>3543</v>
      </c>
      <c r="N6714">
        <v>1</v>
      </c>
      <c r="O6714">
        <v>0</v>
      </c>
      <c r="P6714">
        <v>0</v>
      </c>
      <c r="Q6714">
        <v>0</v>
      </c>
    </row>
    <row r="6715" spans="1:17">
      <c r="A6715">
        <v>2</v>
      </c>
      <c r="B6715" s="17" t="s">
        <v>235</v>
      </c>
      <c r="C6715">
        <v>2026</v>
      </c>
      <c r="D6715">
        <v>5</v>
      </c>
      <c r="E6715" s="17" t="s">
        <v>3419</v>
      </c>
      <c r="F6715" s="17" t="s">
        <v>13</v>
      </c>
      <c r="G6715" s="17">
        <v>0</v>
      </c>
      <c r="H6715" s="17">
        <v>0</v>
      </c>
      <c r="I6715" s="17">
        <v>0</v>
      </c>
      <c r="J6715" s="17">
        <v>0</v>
      </c>
      <c r="K6715" s="17">
        <v>0</v>
      </c>
      <c r="L6715" s="17">
        <v>0</v>
      </c>
      <c r="M6715" s="17">
        <v>0</v>
      </c>
      <c r="N6715">
        <v>0</v>
      </c>
      <c r="O6715">
        <v>0</v>
      </c>
      <c r="P6715">
        <v>0</v>
      </c>
      <c r="Q6715">
        <v>0</v>
      </c>
    </row>
    <row r="6716" spans="1:17">
      <c r="A6716">
        <v>2</v>
      </c>
      <c r="B6716" s="17" t="s">
        <v>235</v>
      </c>
      <c r="C6716">
        <v>2026</v>
      </c>
      <c r="D6716">
        <v>5</v>
      </c>
      <c r="E6716" s="17" t="s">
        <v>3420</v>
      </c>
      <c r="F6716" s="17" t="s">
        <v>13</v>
      </c>
      <c r="G6716" s="17">
        <v>0</v>
      </c>
      <c r="H6716" s="17">
        <v>0</v>
      </c>
      <c r="I6716" s="17">
        <v>0</v>
      </c>
      <c r="J6716" s="17">
        <v>0</v>
      </c>
      <c r="K6716" s="17">
        <v>0</v>
      </c>
      <c r="L6716" s="17">
        <v>0</v>
      </c>
      <c r="M6716" s="17">
        <v>0</v>
      </c>
      <c r="N6716">
        <v>0</v>
      </c>
      <c r="O6716">
        <v>0</v>
      </c>
      <c r="P6716">
        <v>0</v>
      </c>
      <c r="Q6716">
        <v>0</v>
      </c>
    </row>
    <row r="6717" spans="1:17">
      <c r="A6717">
        <v>2</v>
      </c>
      <c r="B6717" s="17" t="s">
        <v>235</v>
      </c>
      <c r="C6717">
        <v>2026</v>
      </c>
      <c r="D6717">
        <v>5</v>
      </c>
      <c r="E6717" s="17" t="s">
        <v>3421</v>
      </c>
      <c r="F6717" s="17" t="s">
        <v>13</v>
      </c>
      <c r="G6717" s="17">
        <v>0</v>
      </c>
      <c r="H6717" s="17">
        <v>0</v>
      </c>
      <c r="I6717" s="17">
        <v>0</v>
      </c>
      <c r="J6717" s="17">
        <v>0</v>
      </c>
      <c r="K6717" s="17">
        <v>0</v>
      </c>
      <c r="L6717" s="17">
        <v>0</v>
      </c>
      <c r="M6717" s="17">
        <v>0</v>
      </c>
      <c r="N6717">
        <v>0</v>
      </c>
      <c r="O6717">
        <v>0</v>
      </c>
      <c r="P6717">
        <v>0</v>
      </c>
      <c r="Q6717">
        <v>0</v>
      </c>
    </row>
    <row r="6718" spans="1:17">
      <c r="A6718">
        <v>2</v>
      </c>
      <c r="B6718" s="17" t="s">
        <v>235</v>
      </c>
      <c r="C6718">
        <v>2026</v>
      </c>
      <c r="D6718">
        <v>5</v>
      </c>
      <c r="E6718" s="17" t="s">
        <v>3425</v>
      </c>
      <c r="F6718" s="17" t="s">
        <v>13</v>
      </c>
      <c r="G6718" s="17" t="s">
        <v>37</v>
      </c>
      <c r="H6718" s="17" t="s">
        <v>64</v>
      </c>
      <c r="I6718" s="17" t="s">
        <v>142</v>
      </c>
      <c r="J6718" s="17" t="s">
        <v>73</v>
      </c>
      <c r="K6718" s="17" t="s">
        <v>48</v>
      </c>
      <c r="L6718" s="17" t="s">
        <v>89</v>
      </c>
      <c r="M6718" s="17" t="s">
        <v>3544</v>
      </c>
      <c r="N6718">
        <v>1</v>
      </c>
      <c r="O6718">
        <v>1</v>
      </c>
      <c r="P6718">
        <v>0</v>
      </c>
      <c r="Q6718">
        <v>0</v>
      </c>
    </row>
    <row r="6719" spans="1:17">
      <c r="A6719">
        <v>2</v>
      </c>
      <c r="B6719" s="17" t="s">
        <v>235</v>
      </c>
      <c r="C6719">
        <v>2026</v>
      </c>
      <c r="D6719">
        <v>5</v>
      </c>
      <c r="E6719" s="17" t="s">
        <v>3426</v>
      </c>
      <c r="F6719" s="17" t="s">
        <v>13</v>
      </c>
      <c r="G6719" s="17">
        <v>0</v>
      </c>
      <c r="H6719" s="17">
        <v>0</v>
      </c>
      <c r="I6719" s="17">
        <v>0</v>
      </c>
      <c r="J6719" s="17">
        <v>0</v>
      </c>
      <c r="K6719" s="17">
        <v>0</v>
      </c>
      <c r="L6719" s="17">
        <v>0</v>
      </c>
      <c r="M6719" s="17">
        <v>0</v>
      </c>
      <c r="N6719">
        <v>0</v>
      </c>
      <c r="O6719">
        <v>0</v>
      </c>
      <c r="P6719">
        <v>0</v>
      </c>
      <c r="Q6719">
        <v>0</v>
      </c>
    </row>
    <row r="6720" spans="1:17">
      <c r="A6720">
        <v>3</v>
      </c>
      <c r="B6720" s="17" t="s">
        <v>235</v>
      </c>
      <c r="C6720">
        <v>2026</v>
      </c>
      <c r="D6720">
        <v>5</v>
      </c>
      <c r="E6720" s="17" t="s">
        <v>3414</v>
      </c>
      <c r="F6720" s="17" t="s">
        <v>13</v>
      </c>
      <c r="G6720" s="17">
        <v>0</v>
      </c>
      <c r="H6720" s="17">
        <v>0</v>
      </c>
      <c r="I6720" s="17">
        <v>0</v>
      </c>
      <c r="J6720" s="17">
        <v>0</v>
      </c>
      <c r="K6720" s="17">
        <v>0</v>
      </c>
      <c r="L6720" s="17">
        <v>0</v>
      </c>
      <c r="M6720" s="17">
        <v>0</v>
      </c>
      <c r="N6720">
        <v>0</v>
      </c>
      <c r="O6720">
        <v>0</v>
      </c>
      <c r="P6720">
        <v>0</v>
      </c>
      <c r="Q6720">
        <v>0</v>
      </c>
    </row>
    <row r="6721" spans="1:17">
      <c r="A6721">
        <v>3</v>
      </c>
      <c r="B6721" s="17" t="s">
        <v>235</v>
      </c>
      <c r="C6721">
        <v>2026</v>
      </c>
      <c r="D6721">
        <v>5</v>
      </c>
      <c r="E6721" s="17" t="s">
        <v>3415</v>
      </c>
      <c r="F6721" s="17" t="s">
        <v>13</v>
      </c>
      <c r="G6721" s="17" t="s">
        <v>106</v>
      </c>
      <c r="H6721" s="17" t="s">
        <v>91</v>
      </c>
      <c r="I6721" s="17" t="s">
        <v>72</v>
      </c>
      <c r="J6721" s="17" t="s">
        <v>127</v>
      </c>
      <c r="K6721" s="17" t="s">
        <v>54</v>
      </c>
      <c r="L6721" s="17" t="s">
        <v>96</v>
      </c>
      <c r="M6721" s="17" t="s">
        <v>3545</v>
      </c>
      <c r="N6721">
        <v>1</v>
      </c>
      <c r="O6721">
        <v>1</v>
      </c>
      <c r="P6721">
        <v>0</v>
      </c>
      <c r="Q6721">
        <v>0</v>
      </c>
    </row>
    <row r="6722" spans="1:17">
      <c r="A6722">
        <v>3</v>
      </c>
      <c r="B6722" s="17" t="s">
        <v>235</v>
      </c>
      <c r="C6722">
        <v>2026</v>
      </c>
      <c r="D6722">
        <v>5</v>
      </c>
      <c r="E6722" s="17" t="s">
        <v>3415</v>
      </c>
      <c r="F6722" s="17" t="s">
        <v>13</v>
      </c>
      <c r="G6722" s="17" t="s">
        <v>51</v>
      </c>
      <c r="H6722" s="17" t="s">
        <v>85</v>
      </c>
      <c r="I6722" s="17" t="s">
        <v>72</v>
      </c>
      <c r="J6722" s="17" t="s">
        <v>122</v>
      </c>
      <c r="K6722" s="17" t="s">
        <v>93</v>
      </c>
      <c r="L6722" s="17" t="s">
        <v>131</v>
      </c>
      <c r="M6722" s="17" t="s">
        <v>3546</v>
      </c>
      <c r="N6722">
        <v>1</v>
      </c>
      <c r="O6722">
        <v>0</v>
      </c>
      <c r="P6722">
        <v>0</v>
      </c>
      <c r="Q6722">
        <v>0</v>
      </c>
    </row>
    <row r="6723" spans="1:17">
      <c r="A6723">
        <v>3</v>
      </c>
      <c r="B6723" s="17" t="s">
        <v>235</v>
      </c>
      <c r="C6723">
        <v>2026</v>
      </c>
      <c r="D6723">
        <v>5</v>
      </c>
      <c r="E6723" s="17" t="s">
        <v>3419</v>
      </c>
      <c r="F6723" s="17" t="s">
        <v>13</v>
      </c>
      <c r="G6723" s="17">
        <v>0</v>
      </c>
      <c r="H6723" s="17">
        <v>0</v>
      </c>
      <c r="I6723" s="17">
        <v>0</v>
      </c>
      <c r="J6723" s="17">
        <v>0</v>
      </c>
      <c r="K6723" s="17">
        <v>0</v>
      </c>
      <c r="L6723" s="17">
        <v>0</v>
      </c>
      <c r="M6723" s="17">
        <v>0</v>
      </c>
      <c r="N6723">
        <v>0</v>
      </c>
      <c r="O6723">
        <v>0</v>
      </c>
      <c r="P6723">
        <v>0</v>
      </c>
      <c r="Q6723">
        <v>0</v>
      </c>
    </row>
    <row r="6724" spans="1:17">
      <c r="A6724">
        <v>3</v>
      </c>
      <c r="B6724" s="17" t="s">
        <v>235</v>
      </c>
      <c r="C6724">
        <v>2026</v>
      </c>
      <c r="D6724">
        <v>5</v>
      </c>
      <c r="E6724" s="17" t="s">
        <v>3420</v>
      </c>
      <c r="F6724" s="17" t="s">
        <v>13</v>
      </c>
      <c r="G6724" s="17">
        <v>0</v>
      </c>
      <c r="H6724" s="17">
        <v>0</v>
      </c>
      <c r="I6724" s="17">
        <v>0</v>
      </c>
      <c r="J6724" s="17">
        <v>0</v>
      </c>
      <c r="K6724" s="17">
        <v>0</v>
      </c>
      <c r="L6724" s="17">
        <v>0</v>
      </c>
      <c r="M6724" s="17">
        <v>0</v>
      </c>
      <c r="N6724">
        <v>0</v>
      </c>
      <c r="O6724">
        <v>0</v>
      </c>
      <c r="P6724">
        <v>0</v>
      </c>
      <c r="Q6724">
        <v>0</v>
      </c>
    </row>
    <row r="6725" spans="1:17">
      <c r="A6725">
        <v>3</v>
      </c>
      <c r="B6725" s="17" t="s">
        <v>235</v>
      </c>
      <c r="C6725">
        <v>2026</v>
      </c>
      <c r="D6725">
        <v>5</v>
      </c>
      <c r="E6725" s="17" t="s">
        <v>3421</v>
      </c>
      <c r="F6725" s="17" t="s">
        <v>13</v>
      </c>
      <c r="G6725" s="17">
        <v>0</v>
      </c>
      <c r="H6725" s="17">
        <v>0</v>
      </c>
      <c r="I6725" s="17">
        <v>0</v>
      </c>
      <c r="J6725" s="17">
        <v>0</v>
      </c>
      <c r="K6725" s="17">
        <v>0</v>
      </c>
      <c r="L6725" s="17">
        <v>0</v>
      </c>
      <c r="M6725" s="17">
        <v>0</v>
      </c>
      <c r="N6725">
        <v>0</v>
      </c>
      <c r="O6725">
        <v>0</v>
      </c>
      <c r="P6725">
        <v>0</v>
      </c>
      <c r="Q6725">
        <v>0</v>
      </c>
    </row>
    <row r="6726" spans="1:17">
      <c r="A6726">
        <v>3</v>
      </c>
      <c r="B6726" s="17" t="s">
        <v>235</v>
      </c>
      <c r="C6726">
        <v>2026</v>
      </c>
      <c r="D6726">
        <v>5</v>
      </c>
      <c r="E6726" s="17" t="s">
        <v>3425</v>
      </c>
      <c r="F6726" s="17" t="s">
        <v>13</v>
      </c>
      <c r="G6726" s="17">
        <v>0</v>
      </c>
      <c r="H6726" s="17">
        <v>0</v>
      </c>
      <c r="I6726" s="17">
        <v>0</v>
      </c>
      <c r="J6726" s="17">
        <v>0</v>
      </c>
      <c r="K6726" s="17">
        <v>0</v>
      </c>
      <c r="L6726" s="17">
        <v>0</v>
      </c>
      <c r="M6726" s="17">
        <v>0</v>
      </c>
      <c r="N6726">
        <v>0</v>
      </c>
      <c r="O6726">
        <v>0</v>
      </c>
      <c r="P6726">
        <v>0</v>
      </c>
      <c r="Q6726">
        <v>0</v>
      </c>
    </row>
    <row r="6727" spans="1:17">
      <c r="A6727">
        <v>3</v>
      </c>
      <c r="B6727" s="17" t="s">
        <v>235</v>
      </c>
      <c r="C6727">
        <v>2026</v>
      </c>
      <c r="D6727">
        <v>5</v>
      </c>
      <c r="E6727" s="17" t="s">
        <v>3426</v>
      </c>
      <c r="F6727" s="17" t="s">
        <v>13</v>
      </c>
      <c r="G6727" s="17" t="s">
        <v>37</v>
      </c>
      <c r="H6727" s="17" t="s">
        <v>91</v>
      </c>
      <c r="I6727" s="17" t="s">
        <v>53</v>
      </c>
      <c r="J6727" s="17" t="s">
        <v>47</v>
      </c>
      <c r="K6727" s="17" t="s">
        <v>41</v>
      </c>
      <c r="L6727" s="17" t="s">
        <v>49</v>
      </c>
      <c r="M6727" s="17" t="s">
        <v>3547</v>
      </c>
      <c r="N6727">
        <v>1</v>
      </c>
      <c r="O6727">
        <v>1</v>
      </c>
      <c r="P6727">
        <v>0</v>
      </c>
      <c r="Q6727">
        <v>0</v>
      </c>
    </row>
    <row r="6728" spans="1:17">
      <c r="A6728">
        <v>3</v>
      </c>
      <c r="B6728" s="17" t="s">
        <v>235</v>
      </c>
      <c r="C6728">
        <v>2026</v>
      </c>
      <c r="D6728">
        <v>5</v>
      </c>
      <c r="E6728" s="17" t="s">
        <v>3426</v>
      </c>
      <c r="F6728" s="17" t="s">
        <v>13</v>
      </c>
      <c r="G6728" s="17" t="s">
        <v>44</v>
      </c>
      <c r="H6728" s="17" t="s">
        <v>52</v>
      </c>
      <c r="I6728" s="17" t="s">
        <v>80</v>
      </c>
      <c r="J6728" s="17" t="s">
        <v>47</v>
      </c>
      <c r="K6728" s="17" t="s">
        <v>108</v>
      </c>
      <c r="L6728" s="17" t="s">
        <v>140</v>
      </c>
      <c r="M6728" s="17" t="s">
        <v>3548</v>
      </c>
      <c r="N6728">
        <v>1</v>
      </c>
      <c r="O6728">
        <v>0</v>
      </c>
      <c r="P6728">
        <v>0</v>
      </c>
      <c r="Q6728">
        <v>0</v>
      </c>
    </row>
    <row r="6729" spans="1:17">
      <c r="A6729">
        <v>4</v>
      </c>
      <c r="B6729" s="17" t="s">
        <v>235</v>
      </c>
      <c r="C6729">
        <v>2026</v>
      </c>
      <c r="D6729">
        <v>5</v>
      </c>
      <c r="E6729" s="17" t="s">
        <v>3414</v>
      </c>
      <c r="F6729" s="17" t="s">
        <v>13</v>
      </c>
      <c r="G6729" s="17">
        <v>0</v>
      </c>
      <c r="H6729" s="17">
        <v>0</v>
      </c>
      <c r="I6729" s="17">
        <v>0</v>
      </c>
      <c r="J6729" s="17">
        <v>0</v>
      </c>
      <c r="K6729" s="17">
        <v>0</v>
      </c>
      <c r="L6729" s="17">
        <v>0</v>
      </c>
      <c r="M6729" s="17">
        <v>0</v>
      </c>
      <c r="N6729">
        <v>0</v>
      </c>
      <c r="O6729">
        <v>0</v>
      </c>
      <c r="P6729">
        <v>0</v>
      </c>
      <c r="Q6729">
        <v>0</v>
      </c>
    </row>
    <row r="6730" spans="1:17">
      <c r="A6730">
        <v>4</v>
      </c>
      <c r="B6730" s="17" t="s">
        <v>235</v>
      </c>
      <c r="C6730">
        <v>2026</v>
      </c>
      <c r="D6730">
        <v>5</v>
      </c>
      <c r="E6730" s="17" t="s">
        <v>3415</v>
      </c>
      <c r="F6730" s="17" t="s">
        <v>13</v>
      </c>
      <c r="G6730" s="17" t="s">
        <v>100</v>
      </c>
      <c r="H6730" s="17" t="s">
        <v>45</v>
      </c>
      <c r="I6730" s="17" t="s">
        <v>118</v>
      </c>
      <c r="J6730" s="17" t="s">
        <v>81</v>
      </c>
      <c r="K6730" s="17" t="s">
        <v>41</v>
      </c>
      <c r="L6730" s="17" t="s">
        <v>49</v>
      </c>
      <c r="M6730" s="17" t="s">
        <v>3549</v>
      </c>
      <c r="N6730">
        <v>1</v>
      </c>
      <c r="O6730">
        <v>0</v>
      </c>
      <c r="P6730">
        <v>0</v>
      </c>
      <c r="Q6730">
        <v>0</v>
      </c>
    </row>
    <row r="6731" spans="1:17">
      <c r="A6731">
        <v>4</v>
      </c>
      <c r="B6731" s="17" t="s">
        <v>235</v>
      </c>
      <c r="C6731">
        <v>2026</v>
      </c>
      <c r="D6731">
        <v>5</v>
      </c>
      <c r="E6731" s="17" t="s">
        <v>3415</v>
      </c>
      <c r="F6731" s="17" t="s">
        <v>13</v>
      </c>
      <c r="G6731" s="17" t="s">
        <v>87</v>
      </c>
      <c r="H6731" s="17" t="s">
        <v>57</v>
      </c>
      <c r="I6731" s="17" t="s">
        <v>39</v>
      </c>
      <c r="J6731" s="17" t="s">
        <v>112</v>
      </c>
      <c r="K6731" s="17" t="s">
        <v>54</v>
      </c>
      <c r="L6731" s="17" t="s">
        <v>42</v>
      </c>
      <c r="M6731" s="17" t="s">
        <v>3550</v>
      </c>
      <c r="N6731">
        <v>1</v>
      </c>
      <c r="O6731">
        <v>0</v>
      </c>
      <c r="P6731">
        <v>0</v>
      </c>
      <c r="Q6731">
        <v>0</v>
      </c>
    </row>
    <row r="6732" spans="1:17">
      <c r="A6732">
        <v>4</v>
      </c>
      <c r="B6732" s="17" t="s">
        <v>235</v>
      </c>
      <c r="C6732">
        <v>2026</v>
      </c>
      <c r="D6732">
        <v>5</v>
      </c>
      <c r="E6732" s="17" t="s">
        <v>3415</v>
      </c>
      <c r="F6732" s="17" t="s">
        <v>13</v>
      </c>
      <c r="G6732" s="17" t="s">
        <v>79</v>
      </c>
      <c r="H6732" s="17" t="s">
        <v>45</v>
      </c>
      <c r="I6732" s="17" t="s">
        <v>80</v>
      </c>
      <c r="J6732" s="17" t="s">
        <v>107</v>
      </c>
      <c r="K6732" s="17" t="s">
        <v>93</v>
      </c>
      <c r="L6732" s="17" t="s">
        <v>153</v>
      </c>
      <c r="M6732" s="17" t="s">
        <v>3551</v>
      </c>
      <c r="N6732">
        <v>1</v>
      </c>
      <c r="O6732">
        <v>0</v>
      </c>
      <c r="P6732">
        <v>0</v>
      </c>
      <c r="Q6732">
        <v>0</v>
      </c>
    </row>
    <row r="6733" spans="1:17">
      <c r="A6733">
        <v>4</v>
      </c>
      <c r="B6733" s="17" t="s">
        <v>235</v>
      </c>
      <c r="C6733">
        <v>2026</v>
      </c>
      <c r="D6733">
        <v>5</v>
      </c>
      <c r="E6733" s="17" t="s">
        <v>3419</v>
      </c>
      <c r="F6733" s="17" t="s">
        <v>13</v>
      </c>
      <c r="G6733" s="17">
        <v>0</v>
      </c>
      <c r="H6733" s="17">
        <v>0</v>
      </c>
      <c r="I6733" s="17">
        <v>0</v>
      </c>
      <c r="J6733" s="17">
        <v>0</v>
      </c>
      <c r="K6733" s="17">
        <v>0</v>
      </c>
      <c r="L6733" s="17">
        <v>0</v>
      </c>
      <c r="M6733" s="17">
        <v>0</v>
      </c>
      <c r="N6733">
        <v>0</v>
      </c>
      <c r="O6733">
        <v>0</v>
      </c>
      <c r="P6733">
        <v>0</v>
      </c>
      <c r="Q6733">
        <v>0</v>
      </c>
    </row>
    <row r="6734" spans="1:17">
      <c r="A6734">
        <v>4</v>
      </c>
      <c r="B6734" s="17" t="s">
        <v>235</v>
      </c>
      <c r="C6734">
        <v>2026</v>
      </c>
      <c r="D6734">
        <v>5</v>
      </c>
      <c r="E6734" s="17" t="s">
        <v>3420</v>
      </c>
      <c r="F6734" s="17" t="s">
        <v>13</v>
      </c>
      <c r="G6734" s="17">
        <v>0</v>
      </c>
      <c r="H6734" s="17">
        <v>0</v>
      </c>
      <c r="I6734" s="17">
        <v>0</v>
      </c>
      <c r="J6734" s="17">
        <v>0</v>
      </c>
      <c r="K6734" s="17">
        <v>0</v>
      </c>
      <c r="L6734" s="17">
        <v>0</v>
      </c>
      <c r="M6734" s="17">
        <v>0</v>
      </c>
      <c r="N6734">
        <v>0</v>
      </c>
      <c r="O6734">
        <v>0</v>
      </c>
      <c r="P6734">
        <v>0</v>
      </c>
      <c r="Q6734">
        <v>0</v>
      </c>
    </row>
    <row r="6735" spans="1:17">
      <c r="A6735">
        <v>4</v>
      </c>
      <c r="B6735" s="17" t="s">
        <v>235</v>
      </c>
      <c r="C6735">
        <v>2026</v>
      </c>
      <c r="D6735">
        <v>5</v>
      </c>
      <c r="E6735" s="17" t="s">
        <v>3421</v>
      </c>
      <c r="F6735" s="17" t="s">
        <v>13</v>
      </c>
      <c r="G6735" s="17" t="s">
        <v>111</v>
      </c>
      <c r="H6735" s="17" t="s">
        <v>45</v>
      </c>
      <c r="I6735" s="17" t="s">
        <v>46</v>
      </c>
      <c r="J6735" s="17" t="s">
        <v>59</v>
      </c>
      <c r="K6735" s="17" t="s">
        <v>48</v>
      </c>
      <c r="L6735" s="17" t="s">
        <v>96</v>
      </c>
      <c r="M6735" s="17" t="s">
        <v>3552</v>
      </c>
      <c r="N6735">
        <v>1</v>
      </c>
      <c r="O6735">
        <v>0</v>
      </c>
      <c r="P6735">
        <v>0</v>
      </c>
      <c r="Q6735">
        <v>0</v>
      </c>
    </row>
    <row r="6736" spans="1:17">
      <c r="A6736">
        <v>4</v>
      </c>
      <c r="B6736" s="17" t="s">
        <v>235</v>
      </c>
      <c r="C6736">
        <v>2026</v>
      </c>
      <c r="D6736">
        <v>5</v>
      </c>
      <c r="E6736" s="17" t="s">
        <v>3421</v>
      </c>
      <c r="F6736" s="17" t="s">
        <v>13</v>
      </c>
      <c r="G6736" s="17" t="s">
        <v>100</v>
      </c>
      <c r="H6736" s="17" t="s">
        <v>64</v>
      </c>
      <c r="I6736" s="17" t="s">
        <v>80</v>
      </c>
      <c r="J6736" s="17" t="s">
        <v>73</v>
      </c>
      <c r="K6736" s="17" t="s">
        <v>48</v>
      </c>
      <c r="L6736" s="17" t="s">
        <v>147</v>
      </c>
      <c r="M6736" s="17" t="s">
        <v>3553</v>
      </c>
      <c r="N6736">
        <v>1</v>
      </c>
      <c r="O6736">
        <v>0</v>
      </c>
      <c r="P6736">
        <v>0</v>
      </c>
      <c r="Q6736">
        <v>0</v>
      </c>
    </row>
    <row r="6737" spans="1:17">
      <c r="A6737">
        <v>4</v>
      </c>
      <c r="B6737" s="17" t="s">
        <v>235</v>
      </c>
      <c r="C6737">
        <v>2026</v>
      </c>
      <c r="D6737">
        <v>5</v>
      </c>
      <c r="E6737" s="17" t="s">
        <v>3421</v>
      </c>
      <c r="F6737" s="17" t="s">
        <v>13</v>
      </c>
      <c r="G6737" s="17" t="s">
        <v>111</v>
      </c>
      <c r="H6737" s="17" t="s">
        <v>71</v>
      </c>
      <c r="I6737" s="17" t="s">
        <v>136</v>
      </c>
      <c r="J6737" s="17" t="s">
        <v>130</v>
      </c>
      <c r="K6737" s="17" t="s">
        <v>214</v>
      </c>
      <c r="L6737" s="17" t="s">
        <v>49</v>
      </c>
      <c r="M6737" s="17" t="s">
        <v>3554</v>
      </c>
      <c r="N6737">
        <v>1</v>
      </c>
      <c r="O6737">
        <v>0</v>
      </c>
      <c r="P6737">
        <v>0</v>
      </c>
      <c r="Q6737">
        <v>0</v>
      </c>
    </row>
    <row r="6738" spans="1:17">
      <c r="A6738">
        <v>4</v>
      </c>
      <c r="B6738" s="17" t="s">
        <v>235</v>
      </c>
      <c r="C6738">
        <v>2026</v>
      </c>
      <c r="D6738">
        <v>5</v>
      </c>
      <c r="E6738" s="17" t="s">
        <v>3421</v>
      </c>
      <c r="F6738" s="17" t="s">
        <v>13</v>
      </c>
      <c r="G6738" s="17" t="s">
        <v>100</v>
      </c>
      <c r="H6738" s="17" t="s">
        <v>57</v>
      </c>
      <c r="I6738" s="17" t="s">
        <v>53</v>
      </c>
      <c r="J6738" s="17" t="s">
        <v>66</v>
      </c>
      <c r="K6738" s="17" t="s">
        <v>48</v>
      </c>
      <c r="L6738" s="17" t="s">
        <v>42</v>
      </c>
      <c r="M6738" s="17" t="s">
        <v>3555</v>
      </c>
      <c r="N6738">
        <v>1</v>
      </c>
      <c r="O6738">
        <v>1</v>
      </c>
      <c r="P6738">
        <v>0</v>
      </c>
      <c r="Q6738">
        <v>0</v>
      </c>
    </row>
    <row r="6739" spans="1:17">
      <c r="A6739">
        <v>4</v>
      </c>
      <c r="B6739" s="17" t="s">
        <v>235</v>
      </c>
      <c r="C6739">
        <v>2026</v>
      </c>
      <c r="D6739">
        <v>5</v>
      </c>
      <c r="E6739" s="17" t="s">
        <v>3425</v>
      </c>
      <c r="F6739" s="17" t="s">
        <v>13</v>
      </c>
      <c r="G6739" s="17">
        <v>0</v>
      </c>
      <c r="H6739" s="17">
        <v>0</v>
      </c>
      <c r="I6739" s="17">
        <v>0</v>
      </c>
      <c r="J6739" s="17">
        <v>0</v>
      </c>
      <c r="K6739" s="17">
        <v>0</v>
      </c>
      <c r="L6739" s="17">
        <v>0</v>
      </c>
      <c r="M6739" s="17">
        <v>0</v>
      </c>
      <c r="N6739">
        <v>0</v>
      </c>
      <c r="O6739">
        <v>0</v>
      </c>
      <c r="P6739">
        <v>0</v>
      </c>
      <c r="Q6739">
        <v>0</v>
      </c>
    </row>
    <row r="6740" spans="1:17">
      <c r="A6740">
        <v>4</v>
      </c>
      <c r="B6740" s="17" t="s">
        <v>235</v>
      </c>
      <c r="C6740">
        <v>2026</v>
      </c>
      <c r="D6740">
        <v>5</v>
      </c>
      <c r="E6740" s="17" t="s">
        <v>3426</v>
      </c>
      <c r="F6740" s="17" t="s">
        <v>13</v>
      </c>
      <c r="G6740" s="17">
        <v>0</v>
      </c>
      <c r="H6740" s="17">
        <v>0</v>
      </c>
      <c r="I6740" s="17">
        <v>0</v>
      </c>
      <c r="J6740" s="17">
        <v>0</v>
      </c>
      <c r="K6740" s="17">
        <v>0</v>
      </c>
      <c r="L6740" s="17">
        <v>0</v>
      </c>
      <c r="M6740" s="17">
        <v>0</v>
      </c>
      <c r="N6740">
        <v>0</v>
      </c>
      <c r="O6740">
        <v>0</v>
      </c>
      <c r="P6740">
        <v>0</v>
      </c>
      <c r="Q6740">
        <v>0</v>
      </c>
    </row>
    <row r="6741" spans="1:17">
      <c r="A6741">
        <v>5</v>
      </c>
      <c r="B6741" s="17" t="s">
        <v>235</v>
      </c>
      <c r="C6741">
        <v>2026</v>
      </c>
      <c r="D6741">
        <v>6</v>
      </c>
      <c r="E6741" s="17" t="s">
        <v>3414</v>
      </c>
      <c r="F6741" s="17" t="s">
        <v>13</v>
      </c>
      <c r="G6741" s="17">
        <v>0</v>
      </c>
      <c r="H6741" s="17">
        <v>0</v>
      </c>
      <c r="I6741" s="17">
        <v>0</v>
      </c>
      <c r="J6741" s="17">
        <v>0</v>
      </c>
      <c r="K6741" s="17">
        <v>0</v>
      </c>
      <c r="L6741" s="17">
        <v>0</v>
      </c>
      <c r="M6741" s="17">
        <v>0</v>
      </c>
      <c r="N6741">
        <v>0</v>
      </c>
      <c r="O6741">
        <v>0</v>
      </c>
      <c r="P6741">
        <v>0</v>
      </c>
      <c r="Q6741">
        <v>0</v>
      </c>
    </row>
    <row r="6742" spans="1:17">
      <c r="A6742">
        <v>5</v>
      </c>
      <c r="B6742" s="17" t="s">
        <v>235</v>
      </c>
      <c r="C6742">
        <v>2026</v>
      </c>
      <c r="D6742">
        <v>6</v>
      </c>
      <c r="E6742" s="17" t="s">
        <v>3415</v>
      </c>
      <c r="F6742" s="17" t="s">
        <v>13</v>
      </c>
      <c r="G6742" s="17" t="s">
        <v>79</v>
      </c>
      <c r="H6742" s="17" t="s">
        <v>64</v>
      </c>
      <c r="I6742" s="17" t="s">
        <v>65</v>
      </c>
      <c r="J6742" s="17" t="s">
        <v>47</v>
      </c>
      <c r="K6742" s="17" t="s">
        <v>82</v>
      </c>
      <c r="L6742" s="17" t="s">
        <v>89</v>
      </c>
      <c r="M6742" s="17" t="s">
        <v>3556</v>
      </c>
      <c r="N6742">
        <v>1</v>
      </c>
      <c r="O6742">
        <v>0</v>
      </c>
      <c r="P6742">
        <v>0</v>
      </c>
      <c r="Q6742">
        <v>0</v>
      </c>
    </row>
    <row r="6743" spans="1:17">
      <c r="A6743">
        <v>5</v>
      </c>
      <c r="B6743" s="17" t="s">
        <v>235</v>
      </c>
      <c r="C6743">
        <v>2026</v>
      </c>
      <c r="D6743">
        <v>6</v>
      </c>
      <c r="E6743" s="17" t="s">
        <v>3415</v>
      </c>
      <c r="F6743" s="17" t="s">
        <v>13</v>
      </c>
      <c r="G6743" s="17" t="s">
        <v>100</v>
      </c>
      <c r="H6743" s="17" t="s">
        <v>57</v>
      </c>
      <c r="I6743" s="17" t="s">
        <v>98</v>
      </c>
      <c r="J6743" s="17" t="s">
        <v>40</v>
      </c>
      <c r="K6743" s="17" t="s">
        <v>104</v>
      </c>
      <c r="L6743" s="17" t="s">
        <v>83</v>
      </c>
      <c r="M6743" s="17" t="s">
        <v>3557</v>
      </c>
      <c r="N6743">
        <v>1</v>
      </c>
      <c r="O6743">
        <v>0</v>
      </c>
      <c r="P6743">
        <v>0</v>
      </c>
      <c r="Q6743">
        <v>0</v>
      </c>
    </row>
    <row r="6744" spans="1:17">
      <c r="A6744">
        <v>5</v>
      </c>
      <c r="B6744" s="17" t="s">
        <v>235</v>
      </c>
      <c r="C6744">
        <v>2026</v>
      </c>
      <c r="D6744">
        <v>6</v>
      </c>
      <c r="E6744" s="17" t="s">
        <v>3415</v>
      </c>
      <c r="F6744" s="17" t="s">
        <v>13</v>
      </c>
      <c r="G6744" s="17" t="s">
        <v>152</v>
      </c>
      <c r="H6744" s="17" t="s">
        <v>64</v>
      </c>
      <c r="I6744" s="17" t="s">
        <v>53</v>
      </c>
      <c r="J6744" s="17" t="s">
        <v>112</v>
      </c>
      <c r="K6744" s="17" t="s">
        <v>67</v>
      </c>
      <c r="L6744" s="17" t="s">
        <v>42</v>
      </c>
      <c r="M6744" s="17" t="s">
        <v>3558</v>
      </c>
      <c r="N6744">
        <v>1</v>
      </c>
      <c r="O6744">
        <v>0</v>
      </c>
      <c r="P6744">
        <v>0</v>
      </c>
      <c r="Q6744">
        <v>0</v>
      </c>
    </row>
    <row r="6745" spans="1:17">
      <c r="A6745">
        <v>5</v>
      </c>
      <c r="B6745" s="17" t="s">
        <v>235</v>
      </c>
      <c r="C6745">
        <v>2026</v>
      </c>
      <c r="D6745">
        <v>6</v>
      </c>
      <c r="E6745" s="17" t="s">
        <v>3415</v>
      </c>
      <c r="F6745" s="17" t="s">
        <v>13</v>
      </c>
      <c r="G6745" s="17" t="s">
        <v>117</v>
      </c>
      <c r="H6745" s="17" t="s">
        <v>91</v>
      </c>
      <c r="I6745" s="17" t="s">
        <v>65</v>
      </c>
      <c r="J6745" s="17" t="s">
        <v>47</v>
      </c>
      <c r="K6745" s="17" t="s">
        <v>54</v>
      </c>
      <c r="L6745" s="17" t="s">
        <v>128</v>
      </c>
      <c r="M6745" s="17" t="s">
        <v>3559</v>
      </c>
      <c r="N6745">
        <v>1</v>
      </c>
      <c r="O6745">
        <v>0</v>
      </c>
      <c r="P6745">
        <v>0</v>
      </c>
      <c r="Q6745">
        <v>0</v>
      </c>
    </row>
    <row r="6746" spans="1:17">
      <c r="A6746">
        <v>5</v>
      </c>
      <c r="B6746" s="17" t="s">
        <v>235</v>
      </c>
      <c r="C6746">
        <v>2026</v>
      </c>
      <c r="D6746">
        <v>6</v>
      </c>
      <c r="E6746" s="17" t="s">
        <v>3419</v>
      </c>
      <c r="F6746" s="17" t="s">
        <v>13</v>
      </c>
      <c r="G6746" s="17">
        <v>0</v>
      </c>
      <c r="H6746" s="17">
        <v>0</v>
      </c>
      <c r="I6746" s="17">
        <v>0</v>
      </c>
      <c r="J6746" s="17">
        <v>0</v>
      </c>
      <c r="K6746" s="17">
        <v>0</v>
      </c>
      <c r="L6746" s="17">
        <v>0</v>
      </c>
      <c r="M6746" s="17">
        <v>0</v>
      </c>
      <c r="N6746">
        <v>0</v>
      </c>
      <c r="O6746">
        <v>0</v>
      </c>
      <c r="P6746">
        <v>0</v>
      </c>
      <c r="Q6746">
        <v>0</v>
      </c>
    </row>
    <row r="6747" spans="1:17">
      <c r="A6747">
        <v>5</v>
      </c>
      <c r="B6747" s="17" t="s">
        <v>235</v>
      </c>
      <c r="C6747">
        <v>2026</v>
      </c>
      <c r="D6747">
        <v>6</v>
      </c>
      <c r="E6747" s="17" t="s">
        <v>3420</v>
      </c>
      <c r="F6747" s="17" t="s">
        <v>13</v>
      </c>
      <c r="G6747" s="17">
        <v>0</v>
      </c>
      <c r="H6747" s="17">
        <v>0</v>
      </c>
      <c r="I6747" s="17">
        <v>0</v>
      </c>
      <c r="J6747" s="17">
        <v>0</v>
      </c>
      <c r="K6747" s="17">
        <v>0</v>
      </c>
      <c r="L6747" s="17">
        <v>0</v>
      </c>
      <c r="M6747" s="17">
        <v>0</v>
      </c>
      <c r="N6747">
        <v>0</v>
      </c>
      <c r="O6747">
        <v>0</v>
      </c>
      <c r="P6747">
        <v>0</v>
      </c>
      <c r="Q6747">
        <v>0</v>
      </c>
    </row>
    <row r="6748" spans="1:17">
      <c r="A6748">
        <v>5</v>
      </c>
      <c r="B6748" s="17" t="s">
        <v>235</v>
      </c>
      <c r="C6748">
        <v>2026</v>
      </c>
      <c r="D6748">
        <v>6</v>
      </c>
      <c r="E6748" s="17" t="s">
        <v>3421</v>
      </c>
      <c r="F6748" s="17" t="s">
        <v>13</v>
      </c>
      <c r="G6748" s="17">
        <v>0</v>
      </c>
      <c r="H6748" s="17">
        <v>0</v>
      </c>
      <c r="I6748" s="17">
        <v>0</v>
      </c>
      <c r="J6748" s="17">
        <v>0</v>
      </c>
      <c r="K6748" s="17">
        <v>0</v>
      </c>
      <c r="L6748" s="17">
        <v>0</v>
      </c>
      <c r="M6748" s="17">
        <v>0</v>
      </c>
      <c r="N6748">
        <v>0</v>
      </c>
      <c r="O6748">
        <v>0</v>
      </c>
      <c r="P6748">
        <v>0</v>
      </c>
      <c r="Q6748">
        <v>0</v>
      </c>
    </row>
    <row r="6749" spans="1:17">
      <c r="A6749">
        <v>5</v>
      </c>
      <c r="B6749" s="17" t="s">
        <v>235</v>
      </c>
      <c r="C6749">
        <v>2026</v>
      </c>
      <c r="D6749">
        <v>6</v>
      </c>
      <c r="E6749" s="17" t="s">
        <v>3425</v>
      </c>
      <c r="F6749" s="17" t="s">
        <v>13</v>
      </c>
      <c r="G6749" s="17">
        <v>0</v>
      </c>
      <c r="H6749" s="17">
        <v>0</v>
      </c>
      <c r="I6749" s="17">
        <v>0</v>
      </c>
      <c r="J6749" s="17">
        <v>0</v>
      </c>
      <c r="K6749" s="17">
        <v>0</v>
      </c>
      <c r="L6749" s="17">
        <v>0</v>
      </c>
      <c r="M6749" s="17">
        <v>0</v>
      </c>
      <c r="N6749">
        <v>0</v>
      </c>
      <c r="O6749">
        <v>0</v>
      </c>
      <c r="P6749">
        <v>0</v>
      </c>
      <c r="Q6749">
        <v>0</v>
      </c>
    </row>
    <row r="6750" spans="1:17">
      <c r="A6750">
        <v>5</v>
      </c>
      <c r="B6750" s="17" t="s">
        <v>235</v>
      </c>
      <c r="C6750">
        <v>2026</v>
      </c>
      <c r="D6750">
        <v>6</v>
      </c>
      <c r="E6750" s="17" t="s">
        <v>3426</v>
      </c>
      <c r="F6750" s="17" t="s">
        <v>13</v>
      </c>
      <c r="G6750" s="17">
        <v>0</v>
      </c>
      <c r="H6750" s="17">
        <v>0</v>
      </c>
      <c r="I6750" s="17">
        <v>0</v>
      </c>
      <c r="J6750" s="17">
        <v>0</v>
      </c>
      <c r="K6750" s="17">
        <v>0</v>
      </c>
      <c r="L6750" s="17">
        <v>0</v>
      </c>
      <c r="M6750" s="17">
        <v>0</v>
      </c>
      <c r="N6750">
        <v>0</v>
      </c>
      <c r="O6750">
        <v>0</v>
      </c>
      <c r="P6750">
        <v>0</v>
      </c>
      <c r="Q6750">
        <v>0</v>
      </c>
    </row>
    <row r="6751" spans="1:17">
      <c r="A6751">
        <v>6</v>
      </c>
      <c r="B6751" s="17" t="s">
        <v>235</v>
      </c>
      <c r="C6751">
        <v>2026</v>
      </c>
      <c r="D6751">
        <v>6</v>
      </c>
      <c r="E6751" s="17" t="s">
        <v>3414</v>
      </c>
      <c r="F6751" s="17" t="s">
        <v>13</v>
      </c>
      <c r="G6751" s="17" t="s">
        <v>152</v>
      </c>
      <c r="H6751" s="17" t="s">
        <v>71</v>
      </c>
      <c r="I6751" s="17" t="s">
        <v>39</v>
      </c>
      <c r="J6751" s="17" t="s">
        <v>122</v>
      </c>
      <c r="K6751" s="17" t="s">
        <v>214</v>
      </c>
      <c r="L6751" s="17" t="s">
        <v>68</v>
      </c>
      <c r="M6751" s="17" t="s">
        <v>3560</v>
      </c>
      <c r="N6751">
        <v>1</v>
      </c>
      <c r="O6751">
        <v>0</v>
      </c>
      <c r="P6751">
        <v>0</v>
      </c>
      <c r="Q6751">
        <v>0</v>
      </c>
    </row>
    <row r="6752" spans="1:17">
      <c r="A6752">
        <v>6</v>
      </c>
      <c r="B6752" s="17" t="s">
        <v>235</v>
      </c>
      <c r="C6752">
        <v>2026</v>
      </c>
      <c r="D6752">
        <v>6</v>
      </c>
      <c r="E6752" s="17" t="s">
        <v>3414</v>
      </c>
      <c r="F6752" s="17" t="s">
        <v>13</v>
      </c>
      <c r="G6752" s="17" t="s">
        <v>100</v>
      </c>
      <c r="H6752" s="17" t="s">
        <v>38</v>
      </c>
      <c r="I6752" s="17" t="s">
        <v>103</v>
      </c>
      <c r="J6752" s="17" t="s">
        <v>66</v>
      </c>
      <c r="K6752" s="17" t="s">
        <v>214</v>
      </c>
      <c r="L6752" s="17" t="s">
        <v>42</v>
      </c>
      <c r="M6752" s="17" t="s">
        <v>3561</v>
      </c>
      <c r="N6752">
        <v>1</v>
      </c>
      <c r="O6752">
        <v>1</v>
      </c>
      <c r="P6752">
        <v>0</v>
      </c>
      <c r="Q6752">
        <v>0</v>
      </c>
    </row>
    <row r="6753" spans="1:17">
      <c r="A6753">
        <v>6</v>
      </c>
      <c r="B6753" s="17" t="s">
        <v>235</v>
      </c>
      <c r="C6753">
        <v>2026</v>
      </c>
      <c r="D6753">
        <v>6</v>
      </c>
      <c r="E6753" s="17" t="s">
        <v>3415</v>
      </c>
      <c r="F6753" s="17" t="s">
        <v>13</v>
      </c>
      <c r="G6753" s="17">
        <v>0</v>
      </c>
      <c r="H6753" s="17">
        <v>0</v>
      </c>
      <c r="I6753" s="17">
        <v>0</v>
      </c>
      <c r="J6753" s="17">
        <v>0</v>
      </c>
      <c r="K6753" s="17">
        <v>0</v>
      </c>
      <c r="L6753" s="17">
        <v>0</v>
      </c>
      <c r="M6753" s="17">
        <v>0</v>
      </c>
      <c r="N6753">
        <v>0</v>
      </c>
      <c r="O6753">
        <v>0</v>
      </c>
      <c r="P6753">
        <v>0</v>
      </c>
      <c r="Q6753">
        <v>0</v>
      </c>
    </row>
    <row r="6754" spans="1:17">
      <c r="A6754">
        <v>6</v>
      </c>
      <c r="B6754" s="17" t="s">
        <v>235</v>
      </c>
      <c r="C6754">
        <v>2026</v>
      </c>
      <c r="D6754">
        <v>6</v>
      </c>
      <c r="E6754" s="17" t="s">
        <v>3419</v>
      </c>
      <c r="F6754" s="17" t="s">
        <v>13</v>
      </c>
      <c r="G6754" s="17">
        <v>0</v>
      </c>
      <c r="H6754" s="17">
        <v>0</v>
      </c>
      <c r="I6754" s="17">
        <v>0</v>
      </c>
      <c r="J6754" s="17">
        <v>0</v>
      </c>
      <c r="K6754" s="17">
        <v>0</v>
      </c>
      <c r="L6754" s="17">
        <v>0</v>
      </c>
      <c r="M6754" s="17">
        <v>0</v>
      </c>
      <c r="N6754">
        <v>0</v>
      </c>
      <c r="O6754">
        <v>0</v>
      </c>
      <c r="P6754">
        <v>0</v>
      </c>
      <c r="Q6754">
        <v>0</v>
      </c>
    </row>
    <row r="6755" spans="1:17">
      <c r="A6755">
        <v>6</v>
      </c>
      <c r="B6755" s="17" t="s">
        <v>235</v>
      </c>
      <c r="C6755">
        <v>2026</v>
      </c>
      <c r="D6755">
        <v>6</v>
      </c>
      <c r="E6755" s="17" t="s">
        <v>3420</v>
      </c>
      <c r="F6755" s="17" t="s">
        <v>13</v>
      </c>
      <c r="G6755" s="17">
        <v>0</v>
      </c>
      <c r="H6755" s="17">
        <v>0</v>
      </c>
      <c r="I6755" s="17">
        <v>0</v>
      </c>
      <c r="J6755" s="17">
        <v>0</v>
      </c>
      <c r="K6755" s="17">
        <v>0</v>
      </c>
      <c r="L6755" s="17">
        <v>0</v>
      </c>
      <c r="M6755" s="17">
        <v>0</v>
      </c>
      <c r="N6755">
        <v>0</v>
      </c>
      <c r="O6755">
        <v>0</v>
      </c>
      <c r="P6755">
        <v>0</v>
      </c>
      <c r="Q6755">
        <v>0</v>
      </c>
    </row>
    <row r="6756" spans="1:17">
      <c r="A6756">
        <v>6</v>
      </c>
      <c r="B6756" s="17" t="s">
        <v>235</v>
      </c>
      <c r="C6756">
        <v>2026</v>
      </c>
      <c r="D6756">
        <v>6</v>
      </c>
      <c r="E6756" s="17" t="s">
        <v>3421</v>
      </c>
      <c r="F6756" s="17" t="s">
        <v>13</v>
      </c>
      <c r="G6756" s="17">
        <v>0</v>
      </c>
      <c r="H6756" s="17">
        <v>0</v>
      </c>
      <c r="I6756" s="17">
        <v>0</v>
      </c>
      <c r="J6756" s="17">
        <v>0</v>
      </c>
      <c r="K6756" s="17">
        <v>0</v>
      </c>
      <c r="L6756" s="17">
        <v>0</v>
      </c>
      <c r="M6756" s="17">
        <v>0</v>
      </c>
      <c r="N6756">
        <v>0</v>
      </c>
      <c r="O6756">
        <v>0</v>
      </c>
      <c r="P6756">
        <v>0</v>
      </c>
      <c r="Q6756">
        <v>0</v>
      </c>
    </row>
    <row r="6757" spans="1:17">
      <c r="A6757">
        <v>6</v>
      </c>
      <c r="B6757" s="17" t="s">
        <v>235</v>
      </c>
      <c r="C6757">
        <v>2026</v>
      </c>
      <c r="D6757">
        <v>6</v>
      </c>
      <c r="E6757" s="17" t="s">
        <v>3425</v>
      </c>
      <c r="F6757" s="17" t="s">
        <v>13</v>
      </c>
      <c r="G6757" s="17" t="s">
        <v>111</v>
      </c>
      <c r="H6757" s="17" t="s">
        <v>91</v>
      </c>
      <c r="I6757" s="17" t="s">
        <v>39</v>
      </c>
      <c r="J6757" s="17" t="s">
        <v>92</v>
      </c>
      <c r="K6757" s="17" t="s">
        <v>88</v>
      </c>
      <c r="L6757" s="17" t="s">
        <v>42</v>
      </c>
      <c r="M6757" s="17" t="s">
        <v>3562</v>
      </c>
      <c r="N6757">
        <v>1</v>
      </c>
      <c r="O6757">
        <v>0</v>
      </c>
      <c r="P6757">
        <v>0</v>
      </c>
      <c r="Q6757">
        <v>0</v>
      </c>
    </row>
    <row r="6758" spans="1:17">
      <c r="A6758">
        <v>6</v>
      </c>
      <c r="B6758" s="17" t="s">
        <v>235</v>
      </c>
      <c r="C6758">
        <v>2026</v>
      </c>
      <c r="D6758">
        <v>6</v>
      </c>
      <c r="E6758" s="17" t="s">
        <v>3425</v>
      </c>
      <c r="F6758" s="17" t="s">
        <v>13</v>
      </c>
      <c r="G6758" s="17" t="s">
        <v>117</v>
      </c>
      <c r="H6758" s="17" t="s">
        <v>38</v>
      </c>
      <c r="I6758" s="17" t="s">
        <v>103</v>
      </c>
      <c r="J6758" s="17" t="s">
        <v>107</v>
      </c>
      <c r="K6758" s="17" t="s">
        <v>54</v>
      </c>
      <c r="L6758" s="17" t="s">
        <v>89</v>
      </c>
      <c r="M6758" s="17" t="s">
        <v>3563</v>
      </c>
      <c r="N6758">
        <v>1</v>
      </c>
      <c r="O6758">
        <v>1</v>
      </c>
      <c r="P6758">
        <v>0</v>
      </c>
      <c r="Q6758">
        <v>0</v>
      </c>
    </row>
    <row r="6759" spans="1:17">
      <c r="A6759">
        <v>6</v>
      </c>
      <c r="B6759" s="17" t="s">
        <v>235</v>
      </c>
      <c r="C6759">
        <v>2026</v>
      </c>
      <c r="D6759">
        <v>6</v>
      </c>
      <c r="E6759" s="17" t="s">
        <v>3425</v>
      </c>
      <c r="F6759" s="17" t="s">
        <v>13</v>
      </c>
      <c r="G6759" s="17" t="s">
        <v>111</v>
      </c>
      <c r="H6759" s="17" t="s">
        <v>45</v>
      </c>
      <c r="I6759" s="17" t="s">
        <v>142</v>
      </c>
      <c r="J6759" s="17" t="s">
        <v>81</v>
      </c>
      <c r="K6759" s="17" t="s">
        <v>48</v>
      </c>
      <c r="L6759" s="17" t="s">
        <v>96</v>
      </c>
      <c r="M6759" s="17" t="s">
        <v>3564</v>
      </c>
      <c r="N6759">
        <v>1</v>
      </c>
      <c r="O6759">
        <v>0</v>
      </c>
      <c r="P6759">
        <v>0</v>
      </c>
      <c r="Q6759">
        <v>0</v>
      </c>
    </row>
    <row r="6760" spans="1:17">
      <c r="A6760">
        <v>6</v>
      </c>
      <c r="B6760" s="17" t="s">
        <v>235</v>
      </c>
      <c r="C6760">
        <v>2026</v>
      </c>
      <c r="D6760">
        <v>6</v>
      </c>
      <c r="E6760" s="17" t="s">
        <v>3425</v>
      </c>
      <c r="F6760" s="17" t="s">
        <v>13</v>
      </c>
      <c r="G6760" s="17" t="s">
        <v>37</v>
      </c>
      <c r="H6760" s="17" t="s">
        <v>45</v>
      </c>
      <c r="I6760" s="17" t="s">
        <v>39</v>
      </c>
      <c r="J6760" s="17" t="s">
        <v>66</v>
      </c>
      <c r="K6760" s="17" t="s">
        <v>214</v>
      </c>
      <c r="L6760" s="17" t="s">
        <v>49</v>
      </c>
      <c r="M6760" s="17" t="s">
        <v>3565</v>
      </c>
      <c r="N6760">
        <v>1</v>
      </c>
      <c r="O6760">
        <v>0</v>
      </c>
      <c r="P6760">
        <v>0</v>
      </c>
      <c r="Q6760">
        <v>0</v>
      </c>
    </row>
    <row r="6761" spans="1:17">
      <c r="A6761">
        <v>6</v>
      </c>
      <c r="B6761" s="17" t="s">
        <v>235</v>
      </c>
      <c r="C6761">
        <v>2026</v>
      </c>
      <c r="D6761">
        <v>6</v>
      </c>
      <c r="E6761" s="17" t="s">
        <v>3426</v>
      </c>
      <c r="F6761" s="17" t="s">
        <v>13</v>
      </c>
      <c r="G6761" s="17">
        <v>0</v>
      </c>
      <c r="H6761" s="17">
        <v>0</v>
      </c>
      <c r="I6761" s="17">
        <v>0</v>
      </c>
      <c r="J6761" s="17">
        <v>0</v>
      </c>
      <c r="K6761" s="17">
        <v>0</v>
      </c>
      <c r="L6761" s="17">
        <v>0</v>
      </c>
      <c r="M6761" s="17">
        <v>0</v>
      </c>
      <c r="N6761">
        <v>0</v>
      </c>
      <c r="O6761">
        <v>0</v>
      </c>
      <c r="P6761">
        <v>0</v>
      </c>
      <c r="Q6761">
        <v>0</v>
      </c>
    </row>
    <row r="6762" spans="1:17">
      <c r="A6762">
        <v>9</v>
      </c>
      <c r="B6762" s="17" t="s">
        <v>235</v>
      </c>
      <c r="C6762">
        <v>2026</v>
      </c>
      <c r="D6762">
        <v>6</v>
      </c>
      <c r="E6762" s="17" t="s">
        <v>3414</v>
      </c>
      <c r="F6762" s="17" t="s">
        <v>13</v>
      </c>
      <c r="G6762" s="17">
        <v>0</v>
      </c>
      <c r="H6762" s="17">
        <v>0</v>
      </c>
      <c r="I6762" s="17">
        <v>0</v>
      </c>
      <c r="J6762" s="17">
        <v>0</v>
      </c>
      <c r="K6762" s="17">
        <v>0</v>
      </c>
      <c r="L6762" s="17">
        <v>0</v>
      </c>
      <c r="M6762" s="17">
        <v>0</v>
      </c>
      <c r="N6762">
        <v>0</v>
      </c>
      <c r="O6762">
        <v>0</v>
      </c>
      <c r="P6762">
        <v>0</v>
      </c>
      <c r="Q6762">
        <v>0</v>
      </c>
    </row>
    <row r="6763" spans="1:17">
      <c r="A6763">
        <v>9</v>
      </c>
      <c r="B6763" s="17" t="s">
        <v>235</v>
      </c>
      <c r="C6763">
        <v>2026</v>
      </c>
      <c r="D6763">
        <v>6</v>
      </c>
      <c r="E6763" s="17" t="s">
        <v>3415</v>
      </c>
      <c r="F6763" s="17" t="s">
        <v>13</v>
      </c>
      <c r="G6763" s="17">
        <v>0</v>
      </c>
      <c r="H6763" s="17">
        <v>0</v>
      </c>
      <c r="I6763" s="17">
        <v>0</v>
      </c>
      <c r="J6763" s="17">
        <v>0</v>
      </c>
      <c r="K6763" s="17">
        <v>0</v>
      </c>
      <c r="L6763" s="17">
        <v>0</v>
      </c>
      <c r="M6763" s="17">
        <v>0</v>
      </c>
      <c r="N6763">
        <v>0</v>
      </c>
      <c r="O6763">
        <v>0</v>
      </c>
      <c r="P6763">
        <v>0</v>
      </c>
      <c r="Q6763">
        <v>0</v>
      </c>
    </row>
    <row r="6764" spans="1:17">
      <c r="A6764">
        <v>9</v>
      </c>
      <c r="B6764" s="17" t="s">
        <v>235</v>
      </c>
      <c r="C6764">
        <v>2026</v>
      </c>
      <c r="D6764">
        <v>6</v>
      </c>
      <c r="E6764" s="17" t="s">
        <v>3419</v>
      </c>
      <c r="F6764" s="17" t="s">
        <v>13</v>
      </c>
      <c r="G6764" s="17">
        <v>0</v>
      </c>
      <c r="H6764" s="17">
        <v>0</v>
      </c>
      <c r="I6764" s="17">
        <v>0</v>
      </c>
      <c r="J6764" s="17">
        <v>0</v>
      </c>
      <c r="K6764" s="17">
        <v>0</v>
      </c>
      <c r="L6764" s="17">
        <v>0</v>
      </c>
      <c r="M6764" s="17">
        <v>0</v>
      </c>
      <c r="N6764">
        <v>0</v>
      </c>
      <c r="O6764">
        <v>0</v>
      </c>
      <c r="P6764">
        <v>0</v>
      </c>
      <c r="Q6764">
        <v>0</v>
      </c>
    </row>
    <row r="6765" spans="1:17">
      <c r="A6765">
        <v>9</v>
      </c>
      <c r="B6765" s="17" t="s">
        <v>235</v>
      </c>
      <c r="C6765">
        <v>2026</v>
      </c>
      <c r="D6765">
        <v>6</v>
      </c>
      <c r="E6765" s="17" t="s">
        <v>3420</v>
      </c>
      <c r="F6765" s="17" t="s">
        <v>13</v>
      </c>
      <c r="G6765" s="17" t="s">
        <v>44</v>
      </c>
      <c r="H6765" s="17" t="s">
        <v>85</v>
      </c>
      <c r="I6765" s="17" t="s">
        <v>80</v>
      </c>
      <c r="J6765" s="17" t="s">
        <v>112</v>
      </c>
      <c r="K6765" s="17" t="s">
        <v>88</v>
      </c>
      <c r="L6765" s="17" t="s">
        <v>60</v>
      </c>
      <c r="M6765" s="17" t="s">
        <v>3566</v>
      </c>
      <c r="N6765">
        <v>1</v>
      </c>
      <c r="O6765">
        <v>0</v>
      </c>
      <c r="P6765">
        <v>0</v>
      </c>
      <c r="Q6765">
        <v>0</v>
      </c>
    </row>
    <row r="6766" spans="1:17">
      <c r="A6766">
        <v>9</v>
      </c>
      <c r="B6766" s="17" t="s">
        <v>235</v>
      </c>
      <c r="C6766">
        <v>2026</v>
      </c>
      <c r="D6766">
        <v>6</v>
      </c>
      <c r="E6766" s="17" t="s">
        <v>3420</v>
      </c>
      <c r="F6766" s="17" t="s">
        <v>13</v>
      </c>
      <c r="G6766" s="17" t="s">
        <v>117</v>
      </c>
      <c r="H6766" s="17" t="s">
        <v>71</v>
      </c>
      <c r="I6766" s="17" t="s">
        <v>98</v>
      </c>
      <c r="J6766" s="17" t="s">
        <v>127</v>
      </c>
      <c r="K6766" s="17" t="s">
        <v>82</v>
      </c>
      <c r="L6766" s="17" t="s">
        <v>145</v>
      </c>
      <c r="M6766" s="17" t="s">
        <v>3567</v>
      </c>
      <c r="N6766">
        <v>1</v>
      </c>
      <c r="O6766">
        <v>0</v>
      </c>
      <c r="P6766">
        <v>0</v>
      </c>
      <c r="Q6766">
        <v>0</v>
      </c>
    </row>
    <row r="6767" spans="1:17">
      <c r="A6767">
        <v>9</v>
      </c>
      <c r="B6767" s="17" t="s">
        <v>235</v>
      </c>
      <c r="C6767">
        <v>2026</v>
      </c>
      <c r="D6767">
        <v>6</v>
      </c>
      <c r="E6767" s="17" t="s">
        <v>3420</v>
      </c>
      <c r="F6767" s="17" t="s">
        <v>13</v>
      </c>
      <c r="G6767" s="17" t="s">
        <v>51</v>
      </c>
      <c r="H6767" s="17" t="s">
        <v>52</v>
      </c>
      <c r="I6767" s="17" t="s">
        <v>118</v>
      </c>
      <c r="J6767" s="17" t="s">
        <v>59</v>
      </c>
      <c r="K6767" s="17" t="s">
        <v>54</v>
      </c>
      <c r="L6767" s="17" t="s">
        <v>131</v>
      </c>
      <c r="M6767" s="17" t="s">
        <v>3568</v>
      </c>
      <c r="N6767">
        <v>1</v>
      </c>
      <c r="O6767">
        <v>0</v>
      </c>
      <c r="P6767">
        <v>0</v>
      </c>
      <c r="Q6767">
        <v>0</v>
      </c>
    </row>
    <row r="6768" spans="1:17">
      <c r="A6768">
        <v>9</v>
      </c>
      <c r="B6768" s="17" t="s">
        <v>235</v>
      </c>
      <c r="C6768">
        <v>2026</v>
      </c>
      <c r="D6768">
        <v>6</v>
      </c>
      <c r="E6768" s="17" t="s">
        <v>3421</v>
      </c>
      <c r="F6768" s="17" t="s">
        <v>13</v>
      </c>
      <c r="G6768" s="17">
        <v>0</v>
      </c>
      <c r="H6768" s="17">
        <v>0</v>
      </c>
      <c r="I6768" s="17">
        <v>0</v>
      </c>
      <c r="J6768" s="17">
        <v>0</v>
      </c>
      <c r="K6768" s="17">
        <v>0</v>
      </c>
      <c r="L6768" s="17">
        <v>0</v>
      </c>
      <c r="M6768" s="17">
        <v>0</v>
      </c>
      <c r="N6768">
        <v>0</v>
      </c>
      <c r="O6768">
        <v>0</v>
      </c>
      <c r="P6768">
        <v>0</v>
      </c>
      <c r="Q6768">
        <v>0</v>
      </c>
    </row>
    <row r="6769" spans="1:17">
      <c r="A6769">
        <v>9</v>
      </c>
      <c r="B6769" s="17" t="s">
        <v>235</v>
      </c>
      <c r="C6769">
        <v>2026</v>
      </c>
      <c r="D6769">
        <v>6</v>
      </c>
      <c r="E6769" s="17" t="s">
        <v>3425</v>
      </c>
      <c r="F6769" s="17" t="s">
        <v>13</v>
      </c>
      <c r="G6769" s="17" t="s">
        <v>152</v>
      </c>
      <c r="H6769" s="17" t="s">
        <v>71</v>
      </c>
      <c r="I6769" s="17" t="s">
        <v>58</v>
      </c>
      <c r="J6769" s="17" t="s">
        <v>107</v>
      </c>
      <c r="K6769" s="17" t="s">
        <v>88</v>
      </c>
      <c r="L6769" s="17" t="s">
        <v>131</v>
      </c>
      <c r="M6769" s="17" t="s">
        <v>3569</v>
      </c>
      <c r="N6769">
        <v>1</v>
      </c>
      <c r="O6769">
        <v>0</v>
      </c>
      <c r="P6769">
        <v>0</v>
      </c>
      <c r="Q6769">
        <v>0</v>
      </c>
    </row>
    <row r="6770" spans="1:17">
      <c r="A6770">
        <v>9</v>
      </c>
      <c r="B6770" s="17" t="s">
        <v>235</v>
      </c>
      <c r="C6770">
        <v>2026</v>
      </c>
      <c r="D6770">
        <v>6</v>
      </c>
      <c r="E6770" s="17" t="s">
        <v>3425</v>
      </c>
      <c r="F6770" s="17" t="s">
        <v>13</v>
      </c>
      <c r="G6770" s="17" t="s">
        <v>79</v>
      </c>
      <c r="H6770" s="17" t="s">
        <v>57</v>
      </c>
      <c r="I6770" s="17" t="s">
        <v>142</v>
      </c>
      <c r="J6770" s="17" t="s">
        <v>112</v>
      </c>
      <c r="K6770" s="17" t="s">
        <v>104</v>
      </c>
      <c r="L6770" s="17" t="s">
        <v>153</v>
      </c>
      <c r="M6770" s="17" t="s">
        <v>3570</v>
      </c>
      <c r="N6770">
        <v>1</v>
      </c>
      <c r="O6770">
        <v>0</v>
      </c>
      <c r="P6770">
        <v>0</v>
      </c>
      <c r="Q6770">
        <v>0</v>
      </c>
    </row>
    <row r="6771" spans="1:17">
      <c r="A6771">
        <v>9</v>
      </c>
      <c r="B6771" s="17" t="s">
        <v>235</v>
      </c>
      <c r="C6771">
        <v>2026</v>
      </c>
      <c r="D6771">
        <v>6</v>
      </c>
      <c r="E6771" s="17" t="s">
        <v>3426</v>
      </c>
      <c r="F6771" s="17" t="s">
        <v>13</v>
      </c>
      <c r="G6771" s="17">
        <v>0</v>
      </c>
      <c r="H6771" s="17">
        <v>0</v>
      </c>
      <c r="I6771" s="17">
        <v>0</v>
      </c>
      <c r="J6771" s="17">
        <v>0</v>
      </c>
      <c r="K6771" s="17">
        <v>0</v>
      </c>
      <c r="L6771" s="17">
        <v>0</v>
      </c>
      <c r="M6771" s="17">
        <v>0</v>
      </c>
      <c r="N6771">
        <v>0</v>
      </c>
      <c r="O6771">
        <v>0</v>
      </c>
      <c r="P6771">
        <v>0</v>
      </c>
      <c r="Q6771">
        <v>0</v>
      </c>
    </row>
    <row r="6772" spans="1:17">
      <c r="A6772">
        <v>10</v>
      </c>
      <c r="B6772" s="17" t="s">
        <v>235</v>
      </c>
      <c r="C6772">
        <v>2026</v>
      </c>
      <c r="D6772">
        <v>6</v>
      </c>
      <c r="E6772" s="17" t="s">
        <v>3414</v>
      </c>
      <c r="F6772" s="17" t="s">
        <v>13</v>
      </c>
      <c r="G6772" s="17">
        <v>0</v>
      </c>
      <c r="H6772" s="17">
        <v>0</v>
      </c>
      <c r="I6772" s="17">
        <v>0</v>
      </c>
      <c r="J6772" s="17">
        <v>0</v>
      </c>
      <c r="K6772" s="17">
        <v>0</v>
      </c>
      <c r="L6772" s="17">
        <v>0</v>
      </c>
      <c r="M6772" s="17">
        <v>0</v>
      </c>
      <c r="N6772">
        <v>0</v>
      </c>
      <c r="O6772">
        <v>0</v>
      </c>
      <c r="P6772">
        <v>0</v>
      </c>
      <c r="Q6772">
        <v>0</v>
      </c>
    </row>
    <row r="6773" spans="1:17">
      <c r="A6773">
        <v>10</v>
      </c>
      <c r="B6773" s="17" t="s">
        <v>235</v>
      </c>
      <c r="C6773">
        <v>2026</v>
      </c>
      <c r="D6773">
        <v>6</v>
      </c>
      <c r="E6773" s="17" t="s">
        <v>3415</v>
      </c>
      <c r="F6773" s="17" t="s">
        <v>13</v>
      </c>
      <c r="G6773" s="17">
        <v>0</v>
      </c>
      <c r="H6773" s="17">
        <v>0</v>
      </c>
      <c r="I6773" s="17">
        <v>0</v>
      </c>
      <c r="J6773" s="17">
        <v>0</v>
      </c>
      <c r="K6773" s="17">
        <v>0</v>
      </c>
      <c r="L6773" s="17">
        <v>0</v>
      </c>
      <c r="M6773" s="17">
        <v>0</v>
      </c>
      <c r="N6773">
        <v>0</v>
      </c>
      <c r="O6773">
        <v>0</v>
      </c>
      <c r="P6773">
        <v>0</v>
      </c>
      <c r="Q6773">
        <v>0</v>
      </c>
    </row>
    <row r="6774" spans="1:17">
      <c r="A6774">
        <v>10</v>
      </c>
      <c r="B6774" s="17" t="s">
        <v>235</v>
      </c>
      <c r="C6774">
        <v>2026</v>
      </c>
      <c r="D6774">
        <v>6</v>
      </c>
      <c r="E6774" s="17" t="s">
        <v>3419</v>
      </c>
      <c r="F6774" s="17" t="s">
        <v>13</v>
      </c>
      <c r="G6774" s="17">
        <v>0</v>
      </c>
      <c r="H6774" s="17">
        <v>0</v>
      </c>
      <c r="I6774" s="17">
        <v>0</v>
      </c>
      <c r="J6774" s="17">
        <v>0</v>
      </c>
      <c r="K6774" s="17">
        <v>0</v>
      </c>
      <c r="L6774" s="17">
        <v>0</v>
      </c>
      <c r="M6774" s="17">
        <v>0</v>
      </c>
      <c r="N6774">
        <v>0</v>
      </c>
      <c r="O6774">
        <v>0</v>
      </c>
      <c r="P6774">
        <v>0</v>
      </c>
      <c r="Q6774">
        <v>0</v>
      </c>
    </row>
    <row r="6775" spans="1:17">
      <c r="A6775">
        <v>10</v>
      </c>
      <c r="B6775" s="17" t="s">
        <v>235</v>
      </c>
      <c r="C6775">
        <v>2026</v>
      </c>
      <c r="D6775">
        <v>6</v>
      </c>
      <c r="E6775" s="17" t="s">
        <v>3420</v>
      </c>
      <c r="F6775" s="17" t="s">
        <v>13</v>
      </c>
      <c r="G6775" s="17" t="s">
        <v>106</v>
      </c>
      <c r="H6775" s="17" t="s">
        <v>91</v>
      </c>
      <c r="I6775" s="17" t="s">
        <v>39</v>
      </c>
      <c r="J6775" s="17" t="s">
        <v>40</v>
      </c>
      <c r="K6775" s="17" t="s">
        <v>108</v>
      </c>
      <c r="L6775" s="17" t="s">
        <v>89</v>
      </c>
      <c r="M6775" s="17" t="s">
        <v>3571</v>
      </c>
      <c r="N6775">
        <v>1</v>
      </c>
      <c r="O6775">
        <v>0</v>
      </c>
      <c r="P6775">
        <v>0</v>
      </c>
      <c r="Q6775">
        <v>0</v>
      </c>
    </row>
    <row r="6776" spans="1:17">
      <c r="A6776">
        <v>10</v>
      </c>
      <c r="B6776" s="17" t="s">
        <v>235</v>
      </c>
      <c r="C6776">
        <v>2026</v>
      </c>
      <c r="D6776">
        <v>6</v>
      </c>
      <c r="E6776" s="17" t="s">
        <v>3420</v>
      </c>
      <c r="F6776" s="17" t="s">
        <v>13</v>
      </c>
      <c r="G6776" s="17" t="s">
        <v>44</v>
      </c>
      <c r="H6776" s="17" t="s">
        <v>52</v>
      </c>
      <c r="I6776" s="17" t="s">
        <v>118</v>
      </c>
      <c r="J6776" s="17" t="s">
        <v>66</v>
      </c>
      <c r="K6776" s="17" t="s">
        <v>41</v>
      </c>
      <c r="L6776" s="17" t="s">
        <v>145</v>
      </c>
      <c r="M6776" s="17" t="s">
        <v>3572</v>
      </c>
      <c r="N6776">
        <v>1</v>
      </c>
      <c r="O6776">
        <v>0</v>
      </c>
      <c r="P6776">
        <v>0</v>
      </c>
      <c r="Q6776">
        <v>0</v>
      </c>
    </row>
    <row r="6777" spans="1:17">
      <c r="A6777">
        <v>10</v>
      </c>
      <c r="B6777" s="17" t="s">
        <v>235</v>
      </c>
      <c r="C6777">
        <v>2026</v>
      </c>
      <c r="D6777">
        <v>6</v>
      </c>
      <c r="E6777" s="17" t="s">
        <v>3420</v>
      </c>
      <c r="F6777" s="17" t="s">
        <v>13</v>
      </c>
      <c r="G6777" s="17" t="s">
        <v>70</v>
      </c>
      <c r="H6777" s="17" t="s">
        <v>57</v>
      </c>
      <c r="I6777" s="17" t="s">
        <v>46</v>
      </c>
      <c r="J6777" s="17" t="s">
        <v>66</v>
      </c>
      <c r="K6777" s="17" t="s">
        <v>214</v>
      </c>
      <c r="L6777" s="17" t="s">
        <v>113</v>
      </c>
      <c r="M6777" s="17" t="s">
        <v>3573</v>
      </c>
      <c r="N6777">
        <v>1</v>
      </c>
      <c r="O6777">
        <v>0</v>
      </c>
      <c r="P6777">
        <v>0</v>
      </c>
      <c r="Q6777">
        <v>0</v>
      </c>
    </row>
    <row r="6778" spans="1:17">
      <c r="A6778">
        <v>10</v>
      </c>
      <c r="B6778" s="17" t="s">
        <v>235</v>
      </c>
      <c r="C6778">
        <v>2026</v>
      </c>
      <c r="D6778">
        <v>6</v>
      </c>
      <c r="E6778" s="17" t="s">
        <v>3420</v>
      </c>
      <c r="F6778" s="17" t="s">
        <v>13</v>
      </c>
      <c r="G6778" s="17" t="s">
        <v>117</v>
      </c>
      <c r="H6778" s="17" t="s">
        <v>57</v>
      </c>
      <c r="I6778" s="17" t="s">
        <v>46</v>
      </c>
      <c r="J6778" s="17" t="s">
        <v>122</v>
      </c>
      <c r="K6778" s="17" t="s">
        <v>67</v>
      </c>
      <c r="L6778" s="17" t="s">
        <v>115</v>
      </c>
      <c r="M6778" s="17" t="s">
        <v>3574</v>
      </c>
      <c r="N6778">
        <v>1</v>
      </c>
      <c r="O6778">
        <v>1</v>
      </c>
      <c r="P6778">
        <v>0</v>
      </c>
      <c r="Q6778">
        <v>0</v>
      </c>
    </row>
    <row r="6779" spans="1:17">
      <c r="A6779">
        <v>10</v>
      </c>
      <c r="B6779" s="17" t="s">
        <v>235</v>
      </c>
      <c r="C6779">
        <v>2026</v>
      </c>
      <c r="D6779">
        <v>6</v>
      </c>
      <c r="E6779" s="17" t="s">
        <v>3421</v>
      </c>
      <c r="F6779" s="17" t="s">
        <v>13</v>
      </c>
      <c r="G6779" s="17">
        <v>0</v>
      </c>
      <c r="H6779" s="17">
        <v>0</v>
      </c>
      <c r="I6779" s="17">
        <v>0</v>
      </c>
      <c r="J6779" s="17">
        <v>0</v>
      </c>
      <c r="K6779" s="17">
        <v>0</v>
      </c>
      <c r="L6779" s="17">
        <v>0</v>
      </c>
      <c r="M6779" s="17">
        <v>0</v>
      </c>
      <c r="N6779">
        <v>0</v>
      </c>
      <c r="O6779">
        <v>0</v>
      </c>
      <c r="P6779">
        <v>0</v>
      </c>
      <c r="Q6779">
        <v>0</v>
      </c>
    </row>
    <row r="6780" spans="1:17">
      <c r="A6780">
        <v>10</v>
      </c>
      <c r="B6780" s="17" t="s">
        <v>235</v>
      </c>
      <c r="C6780">
        <v>2026</v>
      </c>
      <c r="D6780">
        <v>6</v>
      </c>
      <c r="E6780" s="17" t="s">
        <v>3425</v>
      </c>
      <c r="F6780" s="17" t="s">
        <v>13</v>
      </c>
      <c r="G6780" s="17">
        <v>0</v>
      </c>
      <c r="H6780" s="17">
        <v>0</v>
      </c>
      <c r="I6780" s="17">
        <v>0</v>
      </c>
      <c r="J6780" s="17">
        <v>0</v>
      </c>
      <c r="K6780" s="17">
        <v>0</v>
      </c>
      <c r="L6780" s="17">
        <v>0</v>
      </c>
      <c r="M6780" s="17">
        <v>0</v>
      </c>
      <c r="N6780">
        <v>0</v>
      </c>
      <c r="O6780">
        <v>0</v>
      </c>
      <c r="P6780">
        <v>0</v>
      </c>
      <c r="Q6780">
        <v>0</v>
      </c>
    </row>
    <row r="6781" spans="1:17">
      <c r="A6781">
        <v>10</v>
      </c>
      <c r="B6781" s="17" t="s">
        <v>235</v>
      </c>
      <c r="C6781">
        <v>2026</v>
      </c>
      <c r="D6781">
        <v>6</v>
      </c>
      <c r="E6781" s="17" t="s">
        <v>3426</v>
      </c>
      <c r="F6781" s="17" t="s">
        <v>13</v>
      </c>
      <c r="G6781" s="17">
        <v>0</v>
      </c>
      <c r="H6781" s="17">
        <v>0</v>
      </c>
      <c r="I6781" s="17">
        <v>0</v>
      </c>
      <c r="J6781" s="17">
        <v>0</v>
      </c>
      <c r="K6781" s="17">
        <v>0</v>
      </c>
      <c r="L6781" s="17">
        <v>0</v>
      </c>
      <c r="M6781" s="17">
        <v>0</v>
      </c>
      <c r="N6781">
        <v>0</v>
      </c>
      <c r="O6781">
        <v>0</v>
      </c>
      <c r="P6781">
        <v>0</v>
      </c>
      <c r="Q6781">
        <v>0</v>
      </c>
    </row>
    <row r="6782" spans="1:17">
      <c r="A6782">
        <v>11</v>
      </c>
      <c r="B6782" s="17" t="s">
        <v>235</v>
      </c>
      <c r="C6782">
        <v>2026</v>
      </c>
      <c r="D6782">
        <v>6</v>
      </c>
      <c r="E6782" s="17" t="s">
        <v>3414</v>
      </c>
      <c r="F6782" s="17" t="s">
        <v>13</v>
      </c>
      <c r="G6782" s="17">
        <v>0</v>
      </c>
      <c r="H6782" s="17">
        <v>0</v>
      </c>
      <c r="I6782" s="17">
        <v>0</v>
      </c>
      <c r="J6782" s="17">
        <v>0</v>
      </c>
      <c r="K6782" s="17">
        <v>0</v>
      </c>
      <c r="L6782" s="17">
        <v>0</v>
      </c>
      <c r="M6782" s="17">
        <v>0</v>
      </c>
      <c r="N6782">
        <v>0</v>
      </c>
      <c r="O6782">
        <v>0</v>
      </c>
      <c r="P6782">
        <v>0</v>
      </c>
      <c r="Q6782">
        <v>0</v>
      </c>
    </row>
    <row r="6783" spans="1:17">
      <c r="A6783">
        <v>11</v>
      </c>
      <c r="B6783" s="17" t="s">
        <v>235</v>
      </c>
      <c r="C6783">
        <v>2026</v>
      </c>
      <c r="D6783">
        <v>6</v>
      </c>
      <c r="E6783" s="17" t="s">
        <v>3415</v>
      </c>
      <c r="F6783" s="17" t="s">
        <v>13</v>
      </c>
      <c r="G6783" s="17" t="s">
        <v>111</v>
      </c>
      <c r="H6783" s="17" t="s">
        <v>85</v>
      </c>
      <c r="I6783" s="17" t="s">
        <v>80</v>
      </c>
      <c r="J6783" s="17" t="s">
        <v>40</v>
      </c>
      <c r="K6783" s="17" t="s">
        <v>88</v>
      </c>
      <c r="L6783" s="17" t="s">
        <v>147</v>
      </c>
      <c r="M6783" s="17" t="s">
        <v>3575</v>
      </c>
      <c r="N6783">
        <v>1</v>
      </c>
      <c r="O6783">
        <v>1</v>
      </c>
      <c r="P6783">
        <v>0</v>
      </c>
      <c r="Q6783">
        <v>1</v>
      </c>
    </row>
    <row r="6784" spans="1:17">
      <c r="A6784">
        <v>11</v>
      </c>
      <c r="B6784" s="17" t="s">
        <v>235</v>
      </c>
      <c r="C6784">
        <v>2026</v>
      </c>
      <c r="D6784">
        <v>6</v>
      </c>
      <c r="E6784" s="17" t="s">
        <v>3419</v>
      </c>
      <c r="F6784" s="17" t="s">
        <v>13</v>
      </c>
      <c r="G6784" s="17" t="s">
        <v>51</v>
      </c>
      <c r="H6784" s="17" t="s">
        <v>71</v>
      </c>
      <c r="I6784" s="17" t="s">
        <v>46</v>
      </c>
      <c r="J6784" s="17" t="s">
        <v>127</v>
      </c>
      <c r="K6784" s="17" t="s">
        <v>82</v>
      </c>
      <c r="L6784" s="17" t="s">
        <v>49</v>
      </c>
      <c r="M6784" s="17" t="s">
        <v>3576</v>
      </c>
      <c r="N6784">
        <v>1</v>
      </c>
      <c r="O6784">
        <v>0</v>
      </c>
      <c r="P6784">
        <v>0</v>
      </c>
      <c r="Q6784">
        <v>0</v>
      </c>
    </row>
    <row r="6785" spans="1:17">
      <c r="A6785">
        <v>11</v>
      </c>
      <c r="B6785" s="17" t="s">
        <v>235</v>
      </c>
      <c r="C6785">
        <v>2026</v>
      </c>
      <c r="D6785">
        <v>6</v>
      </c>
      <c r="E6785" s="17" t="s">
        <v>3419</v>
      </c>
      <c r="F6785" s="17" t="s">
        <v>13</v>
      </c>
      <c r="G6785" s="17" t="s">
        <v>70</v>
      </c>
      <c r="H6785" s="17" t="s">
        <v>64</v>
      </c>
      <c r="I6785" s="17" t="s">
        <v>98</v>
      </c>
      <c r="J6785" s="17" t="s">
        <v>66</v>
      </c>
      <c r="K6785" s="17" t="s">
        <v>214</v>
      </c>
      <c r="L6785" s="17" t="s">
        <v>89</v>
      </c>
      <c r="M6785" s="17" t="s">
        <v>3577</v>
      </c>
      <c r="N6785">
        <v>1</v>
      </c>
      <c r="O6785">
        <v>0</v>
      </c>
      <c r="P6785">
        <v>0</v>
      </c>
      <c r="Q6785">
        <v>0</v>
      </c>
    </row>
    <row r="6786" spans="1:17">
      <c r="A6786">
        <v>11</v>
      </c>
      <c r="B6786" s="17" t="s">
        <v>235</v>
      </c>
      <c r="C6786">
        <v>2026</v>
      </c>
      <c r="D6786">
        <v>6</v>
      </c>
      <c r="E6786" s="17" t="s">
        <v>3420</v>
      </c>
      <c r="F6786" s="17" t="s">
        <v>13</v>
      </c>
      <c r="G6786" s="17">
        <v>0</v>
      </c>
      <c r="H6786" s="17">
        <v>0</v>
      </c>
      <c r="I6786" s="17">
        <v>0</v>
      </c>
      <c r="J6786" s="17">
        <v>0</v>
      </c>
      <c r="K6786" s="17">
        <v>0</v>
      </c>
      <c r="L6786" s="17">
        <v>0</v>
      </c>
      <c r="M6786" s="17">
        <v>0</v>
      </c>
      <c r="N6786">
        <v>0</v>
      </c>
      <c r="O6786">
        <v>0</v>
      </c>
      <c r="P6786">
        <v>0</v>
      </c>
      <c r="Q6786">
        <v>0</v>
      </c>
    </row>
    <row r="6787" spans="1:17">
      <c r="A6787">
        <v>11</v>
      </c>
      <c r="B6787" s="17" t="s">
        <v>235</v>
      </c>
      <c r="C6787">
        <v>2026</v>
      </c>
      <c r="D6787">
        <v>6</v>
      </c>
      <c r="E6787" s="17" t="s">
        <v>3421</v>
      </c>
      <c r="F6787" s="17" t="s">
        <v>13</v>
      </c>
      <c r="G6787" s="17">
        <v>0</v>
      </c>
      <c r="H6787" s="17">
        <v>0</v>
      </c>
      <c r="I6787" s="17">
        <v>0</v>
      </c>
      <c r="J6787" s="17">
        <v>0</v>
      </c>
      <c r="K6787" s="17">
        <v>0</v>
      </c>
      <c r="L6787" s="17">
        <v>0</v>
      </c>
      <c r="M6787" s="17">
        <v>0</v>
      </c>
      <c r="N6787">
        <v>0</v>
      </c>
      <c r="O6787">
        <v>0</v>
      </c>
      <c r="P6787">
        <v>0</v>
      </c>
      <c r="Q6787">
        <v>0</v>
      </c>
    </row>
    <row r="6788" spans="1:17">
      <c r="A6788">
        <v>11</v>
      </c>
      <c r="B6788" s="17" t="s">
        <v>235</v>
      </c>
      <c r="C6788">
        <v>2026</v>
      </c>
      <c r="D6788">
        <v>6</v>
      </c>
      <c r="E6788" s="17" t="s">
        <v>3425</v>
      </c>
      <c r="F6788" s="17" t="s">
        <v>13</v>
      </c>
      <c r="G6788" s="17">
        <v>0</v>
      </c>
      <c r="H6788" s="17">
        <v>0</v>
      </c>
      <c r="I6788" s="17">
        <v>0</v>
      </c>
      <c r="J6788" s="17">
        <v>0</v>
      </c>
      <c r="K6788" s="17">
        <v>0</v>
      </c>
      <c r="L6788" s="17">
        <v>0</v>
      </c>
      <c r="M6788" s="17">
        <v>0</v>
      </c>
      <c r="N6788">
        <v>0</v>
      </c>
      <c r="O6788">
        <v>0</v>
      </c>
      <c r="P6788">
        <v>0</v>
      </c>
      <c r="Q6788">
        <v>0</v>
      </c>
    </row>
    <row r="6789" spans="1:17">
      <c r="A6789">
        <v>11</v>
      </c>
      <c r="B6789" s="17" t="s">
        <v>235</v>
      </c>
      <c r="C6789">
        <v>2026</v>
      </c>
      <c r="D6789">
        <v>6</v>
      </c>
      <c r="E6789" s="17" t="s">
        <v>3426</v>
      </c>
      <c r="F6789" s="17" t="s">
        <v>13</v>
      </c>
      <c r="G6789" s="17">
        <v>0</v>
      </c>
      <c r="H6789" s="17">
        <v>0</v>
      </c>
      <c r="I6789" s="17">
        <v>0</v>
      </c>
      <c r="J6789" s="17">
        <v>0</v>
      </c>
      <c r="K6789" s="17">
        <v>0</v>
      </c>
      <c r="L6789" s="17">
        <v>0</v>
      </c>
      <c r="M6789" s="17">
        <v>0</v>
      </c>
      <c r="N6789">
        <v>0</v>
      </c>
      <c r="O6789">
        <v>0</v>
      </c>
      <c r="P6789">
        <v>0</v>
      </c>
      <c r="Q6789">
        <v>0</v>
      </c>
    </row>
    <row r="6790" spans="1:17">
      <c r="A6790">
        <v>12</v>
      </c>
      <c r="B6790" s="17" t="s">
        <v>235</v>
      </c>
      <c r="C6790">
        <v>2026</v>
      </c>
      <c r="D6790">
        <v>7</v>
      </c>
      <c r="E6790" s="17" t="s">
        <v>3414</v>
      </c>
      <c r="F6790" s="17" t="s">
        <v>13</v>
      </c>
      <c r="G6790" s="17">
        <v>0</v>
      </c>
      <c r="H6790" s="17">
        <v>0</v>
      </c>
      <c r="I6790" s="17">
        <v>0</v>
      </c>
      <c r="J6790" s="17">
        <v>0</v>
      </c>
      <c r="K6790" s="17">
        <v>0</v>
      </c>
      <c r="L6790" s="17">
        <v>0</v>
      </c>
      <c r="M6790" s="17">
        <v>0</v>
      </c>
      <c r="N6790">
        <v>0</v>
      </c>
      <c r="O6790">
        <v>0</v>
      </c>
      <c r="P6790">
        <v>0</v>
      </c>
      <c r="Q6790">
        <v>0</v>
      </c>
    </row>
    <row r="6791" spans="1:17">
      <c r="A6791">
        <v>12</v>
      </c>
      <c r="B6791" s="17" t="s">
        <v>235</v>
      </c>
      <c r="C6791">
        <v>2026</v>
      </c>
      <c r="D6791">
        <v>7</v>
      </c>
      <c r="E6791" s="17" t="s">
        <v>3415</v>
      </c>
      <c r="F6791" s="17" t="s">
        <v>13</v>
      </c>
      <c r="G6791" s="17" t="s">
        <v>79</v>
      </c>
      <c r="H6791" s="17" t="s">
        <v>85</v>
      </c>
      <c r="I6791" s="17" t="s">
        <v>136</v>
      </c>
      <c r="J6791" s="17" t="s">
        <v>66</v>
      </c>
      <c r="K6791" s="17" t="s">
        <v>82</v>
      </c>
      <c r="L6791" s="17" t="s">
        <v>74</v>
      </c>
      <c r="M6791" s="17" t="s">
        <v>3578</v>
      </c>
      <c r="N6791">
        <v>1</v>
      </c>
      <c r="O6791">
        <v>1</v>
      </c>
      <c r="P6791">
        <v>0</v>
      </c>
      <c r="Q6791">
        <v>0</v>
      </c>
    </row>
    <row r="6792" spans="1:17">
      <c r="A6792">
        <v>12</v>
      </c>
      <c r="B6792" s="17" t="s">
        <v>235</v>
      </c>
      <c r="C6792">
        <v>2026</v>
      </c>
      <c r="D6792">
        <v>7</v>
      </c>
      <c r="E6792" s="17" t="s">
        <v>3415</v>
      </c>
      <c r="F6792" s="17" t="s">
        <v>13</v>
      </c>
      <c r="G6792" s="17" t="s">
        <v>111</v>
      </c>
      <c r="H6792" s="17" t="s">
        <v>64</v>
      </c>
      <c r="I6792" s="17" t="s">
        <v>72</v>
      </c>
      <c r="J6792" s="17" t="s">
        <v>107</v>
      </c>
      <c r="K6792" s="17" t="s">
        <v>108</v>
      </c>
      <c r="L6792" s="17" t="s">
        <v>128</v>
      </c>
      <c r="M6792" s="17" t="s">
        <v>3579</v>
      </c>
      <c r="N6792">
        <v>1</v>
      </c>
      <c r="O6792">
        <v>1</v>
      </c>
      <c r="P6792">
        <v>0</v>
      </c>
      <c r="Q6792">
        <v>0</v>
      </c>
    </row>
    <row r="6793" spans="1:17">
      <c r="A6793">
        <v>12</v>
      </c>
      <c r="B6793" s="17" t="s">
        <v>235</v>
      </c>
      <c r="C6793">
        <v>2026</v>
      </c>
      <c r="D6793">
        <v>7</v>
      </c>
      <c r="E6793" s="17" t="s">
        <v>3415</v>
      </c>
      <c r="F6793" s="17" t="s">
        <v>13</v>
      </c>
      <c r="G6793" s="17" t="s">
        <v>100</v>
      </c>
      <c r="H6793" s="17" t="s">
        <v>57</v>
      </c>
      <c r="I6793" s="17" t="s">
        <v>118</v>
      </c>
      <c r="J6793" s="17" t="s">
        <v>127</v>
      </c>
      <c r="K6793" s="17" t="s">
        <v>48</v>
      </c>
      <c r="L6793" s="17" t="s">
        <v>147</v>
      </c>
      <c r="M6793" s="17" t="s">
        <v>3580</v>
      </c>
      <c r="N6793">
        <v>1</v>
      </c>
      <c r="O6793">
        <v>0</v>
      </c>
      <c r="P6793">
        <v>0</v>
      </c>
      <c r="Q6793">
        <v>0</v>
      </c>
    </row>
    <row r="6794" spans="1:17">
      <c r="A6794">
        <v>12</v>
      </c>
      <c r="B6794" s="17" t="s">
        <v>235</v>
      </c>
      <c r="C6794">
        <v>2026</v>
      </c>
      <c r="D6794">
        <v>7</v>
      </c>
      <c r="E6794" s="17" t="s">
        <v>3419</v>
      </c>
      <c r="F6794" s="17" t="s">
        <v>13</v>
      </c>
      <c r="G6794" s="17">
        <v>0</v>
      </c>
      <c r="H6794" s="17">
        <v>0</v>
      </c>
      <c r="I6794" s="17">
        <v>0</v>
      </c>
      <c r="J6794" s="17">
        <v>0</v>
      </c>
      <c r="K6794" s="17">
        <v>0</v>
      </c>
      <c r="L6794" s="17">
        <v>0</v>
      </c>
      <c r="M6794" s="17">
        <v>0</v>
      </c>
      <c r="N6794">
        <v>0</v>
      </c>
      <c r="O6794">
        <v>0</v>
      </c>
      <c r="P6794">
        <v>0</v>
      </c>
      <c r="Q6794">
        <v>0</v>
      </c>
    </row>
    <row r="6795" spans="1:17">
      <c r="A6795">
        <v>12</v>
      </c>
      <c r="B6795" s="17" t="s">
        <v>235</v>
      </c>
      <c r="C6795">
        <v>2026</v>
      </c>
      <c r="D6795">
        <v>7</v>
      </c>
      <c r="E6795" s="17" t="s">
        <v>3420</v>
      </c>
      <c r="F6795" s="17" t="s">
        <v>13</v>
      </c>
      <c r="G6795" s="17">
        <v>0</v>
      </c>
      <c r="H6795" s="17">
        <v>0</v>
      </c>
      <c r="I6795" s="17">
        <v>0</v>
      </c>
      <c r="J6795" s="17">
        <v>0</v>
      </c>
      <c r="K6795" s="17">
        <v>0</v>
      </c>
      <c r="L6795" s="17">
        <v>0</v>
      </c>
      <c r="M6795" s="17">
        <v>0</v>
      </c>
      <c r="N6795">
        <v>0</v>
      </c>
      <c r="O6795">
        <v>0</v>
      </c>
      <c r="P6795">
        <v>0</v>
      </c>
      <c r="Q6795">
        <v>0</v>
      </c>
    </row>
    <row r="6796" spans="1:17">
      <c r="A6796">
        <v>12</v>
      </c>
      <c r="B6796" s="17" t="s">
        <v>235</v>
      </c>
      <c r="C6796">
        <v>2026</v>
      </c>
      <c r="D6796">
        <v>7</v>
      </c>
      <c r="E6796" s="17" t="s">
        <v>3421</v>
      </c>
      <c r="F6796" s="17" t="s">
        <v>13</v>
      </c>
      <c r="G6796" s="17">
        <v>0</v>
      </c>
      <c r="H6796" s="17">
        <v>0</v>
      </c>
      <c r="I6796" s="17">
        <v>0</v>
      </c>
      <c r="J6796" s="17">
        <v>0</v>
      </c>
      <c r="K6796" s="17">
        <v>0</v>
      </c>
      <c r="L6796" s="17">
        <v>0</v>
      </c>
      <c r="M6796" s="17">
        <v>0</v>
      </c>
      <c r="N6796">
        <v>0</v>
      </c>
      <c r="O6796">
        <v>0</v>
      </c>
      <c r="P6796">
        <v>0</v>
      </c>
      <c r="Q6796">
        <v>0</v>
      </c>
    </row>
    <row r="6797" spans="1:17">
      <c r="A6797">
        <v>12</v>
      </c>
      <c r="B6797" s="17" t="s">
        <v>235</v>
      </c>
      <c r="C6797">
        <v>2026</v>
      </c>
      <c r="D6797">
        <v>7</v>
      </c>
      <c r="E6797" s="17" t="s">
        <v>3425</v>
      </c>
      <c r="F6797" s="17" t="s">
        <v>13</v>
      </c>
      <c r="G6797" s="17">
        <v>0</v>
      </c>
      <c r="H6797" s="17">
        <v>0</v>
      </c>
      <c r="I6797" s="17">
        <v>0</v>
      </c>
      <c r="J6797" s="17">
        <v>0</v>
      </c>
      <c r="K6797" s="17">
        <v>0</v>
      </c>
      <c r="L6797" s="17">
        <v>0</v>
      </c>
      <c r="M6797" s="17">
        <v>0</v>
      </c>
      <c r="N6797">
        <v>0</v>
      </c>
      <c r="O6797">
        <v>0</v>
      </c>
      <c r="P6797">
        <v>0</v>
      </c>
      <c r="Q6797">
        <v>0</v>
      </c>
    </row>
    <row r="6798" spans="1:17">
      <c r="A6798">
        <v>12</v>
      </c>
      <c r="B6798" s="17" t="s">
        <v>235</v>
      </c>
      <c r="C6798">
        <v>2026</v>
      </c>
      <c r="D6798">
        <v>7</v>
      </c>
      <c r="E6798" s="17" t="s">
        <v>3426</v>
      </c>
      <c r="F6798" s="17" t="s">
        <v>13</v>
      </c>
      <c r="G6798" s="17">
        <v>0</v>
      </c>
      <c r="H6798" s="17">
        <v>0</v>
      </c>
      <c r="I6798" s="17">
        <v>0</v>
      </c>
      <c r="J6798" s="17">
        <v>0</v>
      </c>
      <c r="K6798" s="17">
        <v>0</v>
      </c>
      <c r="L6798" s="17">
        <v>0</v>
      </c>
      <c r="M6798" s="17">
        <v>0</v>
      </c>
      <c r="N6798">
        <v>0</v>
      </c>
      <c r="O6798">
        <v>0</v>
      </c>
      <c r="P6798">
        <v>0</v>
      </c>
      <c r="Q6798">
        <v>0</v>
      </c>
    </row>
    <row r="6799" spans="1:17">
      <c r="A6799">
        <v>13</v>
      </c>
      <c r="B6799" s="17" t="s">
        <v>235</v>
      </c>
      <c r="C6799">
        <v>2026</v>
      </c>
      <c r="D6799">
        <v>7</v>
      </c>
      <c r="E6799" s="17" t="s">
        <v>3414</v>
      </c>
      <c r="F6799" s="17" t="s">
        <v>13</v>
      </c>
      <c r="G6799" s="17">
        <v>0</v>
      </c>
      <c r="H6799" s="17">
        <v>0</v>
      </c>
      <c r="I6799" s="17">
        <v>0</v>
      </c>
      <c r="J6799" s="17">
        <v>0</v>
      </c>
      <c r="K6799" s="17">
        <v>0</v>
      </c>
      <c r="L6799" s="17">
        <v>0</v>
      </c>
      <c r="M6799" s="17">
        <v>0</v>
      </c>
      <c r="N6799">
        <v>0</v>
      </c>
      <c r="O6799">
        <v>0</v>
      </c>
      <c r="P6799">
        <v>0</v>
      </c>
      <c r="Q6799">
        <v>0</v>
      </c>
    </row>
    <row r="6800" spans="1:17">
      <c r="A6800">
        <v>13</v>
      </c>
      <c r="B6800" s="17" t="s">
        <v>235</v>
      </c>
      <c r="C6800">
        <v>2026</v>
      </c>
      <c r="D6800">
        <v>7</v>
      </c>
      <c r="E6800" s="17" t="s">
        <v>3415</v>
      </c>
      <c r="F6800" s="17" t="s">
        <v>13</v>
      </c>
      <c r="G6800" s="17" t="s">
        <v>152</v>
      </c>
      <c r="H6800" s="17" t="s">
        <v>45</v>
      </c>
      <c r="I6800" s="17" t="s">
        <v>53</v>
      </c>
      <c r="J6800" s="17" t="s">
        <v>66</v>
      </c>
      <c r="K6800" s="17" t="s">
        <v>104</v>
      </c>
      <c r="L6800" s="17" t="s">
        <v>159</v>
      </c>
      <c r="M6800" s="17" t="s">
        <v>3581</v>
      </c>
      <c r="N6800">
        <v>1</v>
      </c>
      <c r="O6800">
        <v>0</v>
      </c>
      <c r="P6800">
        <v>0</v>
      </c>
      <c r="Q6800">
        <v>0</v>
      </c>
    </row>
    <row r="6801" spans="1:17">
      <c r="A6801">
        <v>13</v>
      </c>
      <c r="B6801" s="17" t="s">
        <v>235</v>
      </c>
      <c r="C6801">
        <v>2026</v>
      </c>
      <c r="D6801">
        <v>7</v>
      </c>
      <c r="E6801" s="17" t="s">
        <v>3415</v>
      </c>
      <c r="F6801" s="17" t="s">
        <v>13</v>
      </c>
      <c r="G6801" s="17" t="s">
        <v>79</v>
      </c>
      <c r="H6801" s="17" t="s">
        <v>52</v>
      </c>
      <c r="I6801" s="17" t="s">
        <v>39</v>
      </c>
      <c r="J6801" s="17" t="s">
        <v>66</v>
      </c>
      <c r="K6801" s="17" t="s">
        <v>54</v>
      </c>
      <c r="L6801" s="17" t="s">
        <v>159</v>
      </c>
      <c r="M6801" s="17" t="s">
        <v>3582</v>
      </c>
      <c r="N6801">
        <v>1</v>
      </c>
      <c r="O6801">
        <v>0</v>
      </c>
      <c r="P6801">
        <v>0</v>
      </c>
      <c r="Q6801">
        <v>0</v>
      </c>
    </row>
    <row r="6802" spans="1:17">
      <c r="A6802">
        <v>13</v>
      </c>
      <c r="B6802" s="17" t="s">
        <v>235</v>
      </c>
      <c r="C6802">
        <v>2026</v>
      </c>
      <c r="D6802">
        <v>7</v>
      </c>
      <c r="E6802" s="17" t="s">
        <v>3415</v>
      </c>
      <c r="F6802" s="17" t="s">
        <v>13</v>
      </c>
      <c r="G6802" s="17" t="s">
        <v>51</v>
      </c>
      <c r="H6802" s="17" t="s">
        <v>85</v>
      </c>
      <c r="I6802" s="17" t="s">
        <v>53</v>
      </c>
      <c r="J6802" s="17" t="s">
        <v>40</v>
      </c>
      <c r="K6802" s="17" t="s">
        <v>82</v>
      </c>
      <c r="L6802" s="17" t="s">
        <v>124</v>
      </c>
      <c r="M6802" s="17" t="s">
        <v>3583</v>
      </c>
      <c r="N6802">
        <v>1</v>
      </c>
      <c r="O6802">
        <v>0</v>
      </c>
      <c r="P6802">
        <v>0</v>
      </c>
      <c r="Q6802">
        <v>0</v>
      </c>
    </row>
    <row r="6803" spans="1:17">
      <c r="A6803">
        <v>13</v>
      </c>
      <c r="B6803" s="17" t="s">
        <v>235</v>
      </c>
      <c r="C6803">
        <v>2026</v>
      </c>
      <c r="D6803">
        <v>7</v>
      </c>
      <c r="E6803" s="17" t="s">
        <v>3415</v>
      </c>
      <c r="F6803" s="17" t="s">
        <v>13</v>
      </c>
      <c r="G6803" s="17" t="s">
        <v>111</v>
      </c>
      <c r="H6803" s="17" t="s">
        <v>52</v>
      </c>
      <c r="I6803" s="17" t="s">
        <v>53</v>
      </c>
      <c r="J6803" s="17" t="s">
        <v>47</v>
      </c>
      <c r="K6803" s="17" t="s">
        <v>48</v>
      </c>
      <c r="L6803" s="17" t="s">
        <v>83</v>
      </c>
      <c r="M6803" s="17" t="s">
        <v>3584</v>
      </c>
      <c r="N6803">
        <v>1</v>
      </c>
      <c r="O6803">
        <v>0</v>
      </c>
      <c r="P6803">
        <v>0</v>
      </c>
      <c r="Q6803">
        <v>0</v>
      </c>
    </row>
    <row r="6804" spans="1:17">
      <c r="A6804">
        <v>13</v>
      </c>
      <c r="B6804" s="17" t="s">
        <v>235</v>
      </c>
      <c r="C6804">
        <v>2026</v>
      </c>
      <c r="D6804">
        <v>7</v>
      </c>
      <c r="E6804" s="17" t="s">
        <v>3419</v>
      </c>
      <c r="F6804" s="17" t="s">
        <v>13</v>
      </c>
      <c r="G6804" s="17" t="s">
        <v>106</v>
      </c>
      <c r="H6804" s="17" t="s">
        <v>71</v>
      </c>
      <c r="I6804" s="17" t="s">
        <v>136</v>
      </c>
      <c r="J6804" s="17" t="s">
        <v>47</v>
      </c>
      <c r="K6804" s="17" t="s">
        <v>48</v>
      </c>
      <c r="L6804" s="17" t="s">
        <v>49</v>
      </c>
      <c r="M6804" s="17" t="s">
        <v>3585</v>
      </c>
      <c r="N6804">
        <v>1</v>
      </c>
      <c r="O6804">
        <v>0</v>
      </c>
      <c r="P6804">
        <v>0</v>
      </c>
      <c r="Q6804">
        <v>0</v>
      </c>
    </row>
    <row r="6805" spans="1:17">
      <c r="A6805">
        <v>13</v>
      </c>
      <c r="B6805" s="17" t="s">
        <v>235</v>
      </c>
      <c r="C6805">
        <v>2026</v>
      </c>
      <c r="D6805">
        <v>7</v>
      </c>
      <c r="E6805" s="17" t="s">
        <v>3419</v>
      </c>
      <c r="F6805" s="17" t="s">
        <v>13</v>
      </c>
      <c r="G6805" s="17" t="s">
        <v>51</v>
      </c>
      <c r="H6805" s="17" t="s">
        <v>52</v>
      </c>
      <c r="I6805" s="17" t="s">
        <v>142</v>
      </c>
      <c r="J6805" s="17" t="s">
        <v>112</v>
      </c>
      <c r="K6805" s="17" t="s">
        <v>104</v>
      </c>
      <c r="L6805" s="17" t="s">
        <v>147</v>
      </c>
      <c r="M6805" s="17" t="s">
        <v>3586</v>
      </c>
      <c r="N6805">
        <v>1</v>
      </c>
      <c r="O6805">
        <v>0</v>
      </c>
      <c r="P6805">
        <v>0</v>
      </c>
      <c r="Q6805">
        <v>0</v>
      </c>
    </row>
    <row r="6806" spans="1:17">
      <c r="A6806">
        <v>13</v>
      </c>
      <c r="B6806" s="17" t="s">
        <v>235</v>
      </c>
      <c r="C6806">
        <v>2026</v>
      </c>
      <c r="D6806">
        <v>7</v>
      </c>
      <c r="E6806" s="17" t="s">
        <v>3420</v>
      </c>
      <c r="F6806" s="17" t="s">
        <v>13</v>
      </c>
      <c r="G6806" s="17">
        <v>0</v>
      </c>
      <c r="H6806" s="17">
        <v>0</v>
      </c>
      <c r="I6806" s="17">
        <v>0</v>
      </c>
      <c r="J6806" s="17">
        <v>0</v>
      </c>
      <c r="K6806" s="17">
        <v>0</v>
      </c>
      <c r="L6806" s="17">
        <v>0</v>
      </c>
      <c r="M6806" s="17">
        <v>0</v>
      </c>
      <c r="N6806">
        <v>0</v>
      </c>
      <c r="O6806">
        <v>0</v>
      </c>
      <c r="P6806">
        <v>0</v>
      </c>
      <c r="Q6806">
        <v>0</v>
      </c>
    </row>
    <row r="6807" spans="1:17">
      <c r="A6807">
        <v>13</v>
      </c>
      <c r="B6807" s="17" t="s">
        <v>235</v>
      </c>
      <c r="C6807">
        <v>2026</v>
      </c>
      <c r="D6807">
        <v>7</v>
      </c>
      <c r="E6807" s="17" t="s">
        <v>3421</v>
      </c>
      <c r="F6807" s="17" t="s">
        <v>13</v>
      </c>
      <c r="G6807" s="17">
        <v>0</v>
      </c>
      <c r="H6807" s="17">
        <v>0</v>
      </c>
      <c r="I6807" s="17">
        <v>0</v>
      </c>
      <c r="J6807" s="17">
        <v>0</v>
      </c>
      <c r="K6807" s="17">
        <v>0</v>
      </c>
      <c r="L6807" s="17">
        <v>0</v>
      </c>
      <c r="M6807" s="17">
        <v>0</v>
      </c>
      <c r="N6807">
        <v>0</v>
      </c>
      <c r="O6807">
        <v>0</v>
      </c>
      <c r="P6807">
        <v>0</v>
      </c>
      <c r="Q6807">
        <v>0</v>
      </c>
    </row>
    <row r="6808" spans="1:17">
      <c r="A6808">
        <v>13</v>
      </c>
      <c r="B6808" s="17" t="s">
        <v>235</v>
      </c>
      <c r="C6808">
        <v>2026</v>
      </c>
      <c r="D6808">
        <v>7</v>
      </c>
      <c r="E6808" s="17" t="s">
        <v>3425</v>
      </c>
      <c r="F6808" s="17" t="s">
        <v>13</v>
      </c>
      <c r="G6808" s="17" t="s">
        <v>106</v>
      </c>
      <c r="H6808" s="17" t="s">
        <v>52</v>
      </c>
      <c r="I6808" s="17" t="s">
        <v>98</v>
      </c>
      <c r="J6808" s="17" t="s">
        <v>66</v>
      </c>
      <c r="K6808" s="17" t="s">
        <v>108</v>
      </c>
      <c r="L6808" s="17" t="s">
        <v>145</v>
      </c>
      <c r="M6808" s="17" t="s">
        <v>3587</v>
      </c>
      <c r="N6808">
        <v>1</v>
      </c>
      <c r="O6808">
        <v>0</v>
      </c>
      <c r="P6808">
        <v>0</v>
      </c>
      <c r="Q6808">
        <v>0</v>
      </c>
    </row>
    <row r="6809" spans="1:17">
      <c r="A6809">
        <v>13</v>
      </c>
      <c r="B6809" s="17" t="s">
        <v>235</v>
      </c>
      <c r="C6809">
        <v>2026</v>
      </c>
      <c r="D6809">
        <v>7</v>
      </c>
      <c r="E6809" s="17" t="s">
        <v>3426</v>
      </c>
      <c r="F6809" s="17" t="s">
        <v>13</v>
      </c>
      <c r="G6809" s="17">
        <v>0</v>
      </c>
      <c r="H6809" s="17">
        <v>0</v>
      </c>
      <c r="I6809" s="17">
        <v>0</v>
      </c>
      <c r="J6809" s="17">
        <v>0</v>
      </c>
      <c r="K6809" s="17">
        <v>0</v>
      </c>
      <c r="L6809" s="17">
        <v>0</v>
      </c>
      <c r="M6809" s="17">
        <v>0</v>
      </c>
      <c r="N6809">
        <v>0</v>
      </c>
      <c r="O6809">
        <v>0</v>
      </c>
      <c r="P6809">
        <v>0</v>
      </c>
      <c r="Q6809">
        <v>0</v>
      </c>
    </row>
    <row r="6810" spans="1:17">
      <c r="A6810">
        <v>16</v>
      </c>
      <c r="B6810" s="17" t="s">
        <v>235</v>
      </c>
      <c r="C6810">
        <v>2026</v>
      </c>
      <c r="D6810">
        <v>7</v>
      </c>
      <c r="E6810" s="17" t="s">
        <v>3414</v>
      </c>
      <c r="F6810" s="17" t="s">
        <v>13</v>
      </c>
      <c r="G6810" s="17">
        <v>0</v>
      </c>
      <c r="H6810" s="17">
        <v>0</v>
      </c>
      <c r="I6810" s="17">
        <v>0</v>
      </c>
      <c r="J6810" s="17">
        <v>0</v>
      </c>
      <c r="K6810" s="17">
        <v>0</v>
      </c>
      <c r="L6810" s="17">
        <v>0</v>
      </c>
      <c r="M6810" s="17">
        <v>0</v>
      </c>
      <c r="N6810">
        <v>0</v>
      </c>
      <c r="O6810">
        <v>0</v>
      </c>
      <c r="P6810">
        <v>0</v>
      </c>
      <c r="Q6810">
        <v>0</v>
      </c>
    </row>
    <row r="6811" spans="1:17">
      <c r="A6811">
        <v>16</v>
      </c>
      <c r="B6811" s="17" t="s">
        <v>235</v>
      </c>
      <c r="C6811">
        <v>2026</v>
      </c>
      <c r="D6811">
        <v>7</v>
      </c>
      <c r="E6811" s="17" t="s">
        <v>3415</v>
      </c>
      <c r="F6811" s="17" t="s">
        <v>13</v>
      </c>
      <c r="G6811" s="17">
        <v>0</v>
      </c>
      <c r="H6811" s="17">
        <v>0</v>
      </c>
      <c r="I6811" s="17">
        <v>0</v>
      </c>
      <c r="J6811" s="17">
        <v>0</v>
      </c>
      <c r="K6811" s="17">
        <v>0</v>
      </c>
      <c r="L6811" s="17">
        <v>0</v>
      </c>
      <c r="M6811" s="17">
        <v>0</v>
      </c>
      <c r="N6811">
        <v>0</v>
      </c>
      <c r="O6811">
        <v>0</v>
      </c>
      <c r="P6811">
        <v>0</v>
      </c>
      <c r="Q6811">
        <v>0</v>
      </c>
    </row>
    <row r="6812" spans="1:17">
      <c r="A6812">
        <v>16</v>
      </c>
      <c r="B6812" s="17" t="s">
        <v>235</v>
      </c>
      <c r="C6812">
        <v>2026</v>
      </c>
      <c r="D6812">
        <v>7</v>
      </c>
      <c r="E6812" s="17" t="s">
        <v>3419</v>
      </c>
      <c r="F6812" s="17" t="s">
        <v>13</v>
      </c>
      <c r="G6812" s="17" t="s">
        <v>95</v>
      </c>
      <c r="H6812" s="17" t="s">
        <v>52</v>
      </c>
      <c r="I6812" s="17" t="s">
        <v>142</v>
      </c>
      <c r="J6812" s="17" t="s">
        <v>122</v>
      </c>
      <c r="K6812" s="17" t="s">
        <v>82</v>
      </c>
      <c r="L6812" s="17" t="s">
        <v>153</v>
      </c>
      <c r="M6812" s="17" t="s">
        <v>3588</v>
      </c>
      <c r="N6812">
        <v>1</v>
      </c>
      <c r="O6812">
        <v>0</v>
      </c>
      <c r="P6812">
        <v>0</v>
      </c>
      <c r="Q6812">
        <v>0</v>
      </c>
    </row>
    <row r="6813" spans="1:17">
      <c r="A6813">
        <v>16</v>
      </c>
      <c r="B6813" s="17" t="s">
        <v>235</v>
      </c>
      <c r="C6813">
        <v>2026</v>
      </c>
      <c r="D6813">
        <v>7</v>
      </c>
      <c r="E6813" s="17" t="s">
        <v>3420</v>
      </c>
      <c r="F6813" s="17" t="s">
        <v>13</v>
      </c>
      <c r="G6813" s="17" t="s">
        <v>87</v>
      </c>
      <c r="H6813" s="17" t="s">
        <v>85</v>
      </c>
      <c r="I6813" s="17" t="s">
        <v>142</v>
      </c>
      <c r="J6813" s="17" t="s">
        <v>130</v>
      </c>
      <c r="K6813" s="17" t="s">
        <v>41</v>
      </c>
      <c r="L6813" s="17" t="s">
        <v>74</v>
      </c>
      <c r="M6813" s="17" t="s">
        <v>3589</v>
      </c>
      <c r="N6813">
        <v>1</v>
      </c>
      <c r="O6813">
        <v>0</v>
      </c>
      <c r="P6813">
        <v>0</v>
      </c>
      <c r="Q6813">
        <v>0</v>
      </c>
    </row>
    <row r="6814" spans="1:17">
      <c r="A6814">
        <v>16</v>
      </c>
      <c r="B6814" s="17" t="s">
        <v>235</v>
      </c>
      <c r="C6814">
        <v>2026</v>
      </c>
      <c r="D6814">
        <v>7</v>
      </c>
      <c r="E6814" s="17" t="s">
        <v>3421</v>
      </c>
      <c r="F6814" s="17" t="s">
        <v>13</v>
      </c>
      <c r="G6814" s="17">
        <v>0</v>
      </c>
      <c r="H6814" s="17">
        <v>0</v>
      </c>
      <c r="I6814" s="17">
        <v>0</v>
      </c>
      <c r="J6814" s="17">
        <v>0</v>
      </c>
      <c r="K6814" s="17">
        <v>0</v>
      </c>
      <c r="L6814" s="17">
        <v>0</v>
      </c>
      <c r="M6814" s="17">
        <v>0</v>
      </c>
      <c r="N6814">
        <v>0</v>
      </c>
      <c r="O6814">
        <v>0</v>
      </c>
      <c r="P6814">
        <v>0</v>
      </c>
      <c r="Q6814">
        <v>0</v>
      </c>
    </row>
    <row r="6815" spans="1:17">
      <c r="A6815">
        <v>16</v>
      </c>
      <c r="B6815" s="17" t="s">
        <v>235</v>
      </c>
      <c r="C6815">
        <v>2026</v>
      </c>
      <c r="D6815">
        <v>7</v>
      </c>
      <c r="E6815" s="17" t="s">
        <v>3425</v>
      </c>
      <c r="F6815" s="17" t="s">
        <v>13</v>
      </c>
      <c r="G6815" s="17">
        <v>0</v>
      </c>
      <c r="H6815" s="17">
        <v>0</v>
      </c>
      <c r="I6815" s="17">
        <v>0</v>
      </c>
      <c r="J6815" s="17">
        <v>0</v>
      </c>
      <c r="K6815" s="17">
        <v>0</v>
      </c>
      <c r="L6815" s="17">
        <v>0</v>
      </c>
      <c r="M6815" s="17">
        <v>0</v>
      </c>
      <c r="N6815">
        <v>0</v>
      </c>
      <c r="O6815">
        <v>0</v>
      </c>
      <c r="P6815">
        <v>0</v>
      </c>
      <c r="Q6815">
        <v>0</v>
      </c>
    </row>
    <row r="6816" spans="1:17">
      <c r="A6816">
        <v>16</v>
      </c>
      <c r="B6816" s="17" t="s">
        <v>235</v>
      </c>
      <c r="C6816">
        <v>2026</v>
      </c>
      <c r="D6816">
        <v>7</v>
      </c>
      <c r="E6816" s="17" t="s">
        <v>3426</v>
      </c>
      <c r="F6816" s="17" t="s">
        <v>13</v>
      </c>
      <c r="G6816" s="17">
        <v>0</v>
      </c>
      <c r="H6816" s="17">
        <v>0</v>
      </c>
      <c r="I6816" s="17">
        <v>0</v>
      </c>
      <c r="J6816" s="17">
        <v>0</v>
      </c>
      <c r="K6816" s="17">
        <v>0</v>
      </c>
      <c r="L6816" s="17">
        <v>0</v>
      </c>
      <c r="M6816" s="17">
        <v>0</v>
      </c>
      <c r="N6816">
        <v>0</v>
      </c>
      <c r="O6816">
        <v>0</v>
      </c>
      <c r="P6816">
        <v>0</v>
      </c>
      <c r="Q6816">
        <v>0</v>
      </c>
    </row>
    <row r="6817" spans="1:17">
      <c r="A6817">
        <v>17</v>
      </c>
      <c r="B6817" s="17" t="s">
        <v>235</v>
      </c>
      <c r="C6817">
        <v>2026</v>
      </c>
      <c r="D6817">
        <v>7</v>
      </c>
      <c r="E6817" s="17" t="s">
        <v>3414</v>
      </c>
      <c r="F6817" s="17" t="s">
        <v>13</v>
      </c>
      <c r="G6817" s="17" t="s">
        <v>106</v>
      </c>
      <c r="H6817" s="17" t="s">
        <v>85</v>
      </c>
      <c r="I6817" s="17" t="s">
        <v>80</v>
      </c>
      <c r="J6817" s="17" t="s">
        <v>112</v>
      </c>
      <c r="K6817" s="17" t="s">
        <v>82</v>
      </c>
      <c r="L6817" s="17" t="s">
        <v>96</v>
      </c>
      <c r="M6817" s="17" t="s">
        <v>3590</v>
      </c>
      <c r="N6817">
        <v>1</v>
      </c>
      <c r="O6817">
        <v>0</v>
      </c>
      <c r="P6817">
        <v>0</v>
      </c>
      <c r="Q6817">
        <v>0</v>
      </c>
    </row>
    <row r="6818" spans="1:17">
      <c r="A6818">
        <v>17</v>
      </c>
      <c r="B6818" s="17" t="s">
        <v>235</v>
      </c>
      <c r="C6818">
        <v>2026</v>
      </c>
      <c r="D6818">
        <v>7</v>
      </c>
      <c r="E6818" s="17" t="s">
        <v>3414</v>
      </c>
      <c r="F6818" s="17" t="s">
        <v>13</v>
      </c>
      <c r="G6818" s="17" t="s">
        <v>37</v>
      </c>
      <c r="H6818" s="17" t="s">
        <v>45</v>
      </c>
      <c r="I6818" s="17" t="s">
        <v>46</v>
      </c>
      <c r="J6818" s="17" t="s">
        <v>122</v>
      </c>
      <c r="K6818" s="17" t="s">
        <v>48</v>
      </c>
      <c r="L6818" s="17" t="s">
        <v>128</v>
      </c>
      <c r="M6818" s="17" t="s">
        <v>3591</v>
      </c>
      <c r="N6818">
        <v>1</v>
      </c>
      <c r="O6818">
        <v>1</v>
      </c>
      <c r="P6818">
        <v>0</v>
      </c>
      <c r="Q6818">
        <v>0</v>
      </c>
    </row>
    <row r="6819" spans="1:17">
      <c r="A6819">
        <v>17</v>
      </c>
      <c r="B6819" s="17" t="s">
        <v>235</v>
      </c>
      <c r="C6819">
        <v>2026</v>
      </c>
      <c r="D6819">
        <v>7</v>
      </c>
      <c r="E6819" s="17" t="s">
        <v>3415</v>
      </c>
      <c r="F6819" s="17" t="s">
        <v>13</v>
      </c>
      <c r="G6819" s="17" t="s">
        <v>37</v>
      </c>
      <c r="H6819" s="17" t="s">
        <v>85</v>
      </c>
      <c r="I6819" s="17" t="s">
        <v>65</v>
      </c>
      <c r="J6819" s="17" t="s">
        <v>73</v>
      </c>
      <c r="K6819" s="17" t="s">
        <v>93</v>
      </c>
      <c r="L6819" s="17" t="s">
        <v>147</v>
      </c>
      <c r="M6819" s="17" t="s">
        <v>3592</v>
      </c>
      <c r="N6819">
        <v>1</v>
      </c>
      <c r="O6819">
        <v>0</v>
      </c>
      <c r="P6819">
        <v>0</v>
      </c>
      <c r="Q6819">
        <v>0</v>
      </c>
    </row>
    <row r="6820" spans="1:17">
      <c r="A6820">
        <v>17</v>
      </c>
      <c r="B6820" s="17" t="s">
        <v>235</v>
      </c>
      <c r="C6820">
        <v>2026</v>
      </c>
      <c r="D6820">
        <v>7</v>
      </c>
      <c r="E6820" s="17" t="s">
        <v>3415</v>
      </c>
      <c r="F6820" s="17" t="s">
        <v>13</v>
      </c>
      <c r="G6820" s="17" t="s">
        <v>106</v>
      </c>
      <c r="H6820" s="17" t="s">
        <v>45</v>
      </c>
      <c r="I6820" s="17" t="s">
        <v>46</v>
      </c>
      <c r="J6820" s="17" t="s">
        <v>92</v>
      </c>
      <c r="K6820" s="17" t="s">
        <v>67</v>
      </c>
      <c r="L6820" s="17" t="s">
        <v>128</v>
      </c>
      <c r="M6820" s="17" t="s">
        <v>3593</v>
      </c>
      <c r="N6820">
        <v>1</v>
      </c>
      <c r="O6820">
        <v>0</v>
      </c>
      <c r="P6820">
        <v>0</v>
      </c>
      <c r="Q6820">
        <v>0</v>
      </c>
    </row>
    <row r="6821" spans="1:17">
      <c r="A6821">
        <v>17</v>
      </c>
      <c r="B6821" s="17" t="s">
        <v>235</v>
      </c>
      <c r="C6821">
        <v>2026</v>
      </c>
      <c r="D6821">
        <v>7</v>
      </c>
      <c r="E6821" s="17" t="s">
        <v>3419</v>
      </c>
      <c r="F6821" s="17" t="s">
        <v>13</v>
      </c>
      <c r="G6821" s="17">
        <v>0</v>
      </c>
      <c r="H6821" s="17">
        <v>0</v>
      </c>
      <c r="I6821" s="17">
        <v>0</v>
      </c>
      <c r="J6821" s="17">
        <v>0</v>
      </c>
      <c r="K6821" s="17">
        <v>0</v>
      </c>
      <c r="L6821" s="17">
        <v>0</v>
      </c>
      <c r="M6821" s="17">
        <v>0</v>
      </c>
      <c r="N6821">
        <v>0</v>
      </c>
      <c r="O6821">
        <v>0</v>
      </c>
      <c r="P6821">
        <v>0</v>
      </c>
      <c r="Q6821">
        <v>0</v>
      </c>
    </row>
    <row r="6822" spans="1:17">
      <c r="A6822">
        <v>17</v>
      </c>
      <c r="B6822" s="17" t="s">
        <v>235</v>
      </c>
      <c r="C6822">
        <v>2026</v>
      </c>
      <c r="D6822">
        <v>7</v>
      </c>
      <c r="E6822" s="17" t="s">
        <v>3420</v>
      </c>
      <c r="F6822" s="17" t="s">
        <v>13</v>
      </c>
      <c r="G6822" s="17">
        <v>0</v>
      </c>
      <c r="H6822" s="17">
        <v>0</v>
      </c>
      <c r="I6822" s="17">
        <v>0</v>
      </c>
      <c r="J6822" s="17">
        <v>0</v>
      </c>
      <c r="K6822" s="17">
        <v>0</v>
      </c>
      <c r="L6822" s="17">
        <v>0</v>
      </c>
      <c r="M6822" s="17">
        <v>0</v>
      </c>
      <c r="N6822">
        <v>0</v>
      </c>
      <c r="O6822">
        <v>0</v>
      </c>
      <c r="P6822">
        <v>0</v>
      </c>
      <c r="Q6822">
        <v>0</v>
      </c>
    </row>
    <row r="6823" spans="1:17">
      <c r="A6823">
        <v>17</v>
      </c>
      <c r="B6823" s="17" t="s">
        <v>235</v>
      </c>
      <c r="C6823">
        <v>2026</v>
      </c>
      <c r="D6823">
        <v>7</v>
      </c>
      <c r="E6823" s="17" t="s">
        <v>3421</v>
      </c>
      <c r="F6823" s="17" t="s">
        <v>13</v>
      </c>
      <c r="G6823" s="17">
        <v>0</v>
      </c>
      <c r="H6823" s="17">
        <v>0</v>
      </c>
      <c r="I6823" s="17">
        <v>0</v>
      </c>
      <c r="J6823" s="17">
        <v>0</v>
      </c>
      <c r="K6823" s="17">
        <v>0</v>
      </c>
      <c r="L6823" s="17">
        <v>0</v>
      </c>
      <c r="M6823" s="17">
        <v>0</v>
      </c>
      <c r="N6823">
        <v>0</v>
      </c>
      <c r="O6823">
        <v>0</v>
      </c>
      <c r="P6823">
        <v>0</v>
      </c>
      <c r="Q6823">
        <v>0</v>
      </c>
    </row>
    <row r="6824" spans="1:17">
      <c r="A6824">
        <v>17</v>
      </c>
      <c r="B6824" s="17" t="s">
        <v>235</v>
      </c>
      <c r="C6824">
        <v>2026</v>
      </c>
      <c r="D6824">
        <v>7</v>
      </c>
      <c r="E6824" s="17" t="s">
        <v>3425</v>
      </c>
      <c r="F6824" s="17" t="s">
        <v>13</v>
      </c>
      <c r="G6824" s="17">
        <v>0</v>
      </c>
      <c r="H6824" s="17">
        <v>0</v>
      </c>
      <c r="I6824" s="17">
        <v>0</v>
      </c>
      <c r="J6824" s="17">
        <v>0</v>
      </c>
      <c r="K6824" s="17">
        <v>0</v>
      </c>
      <c r="L6824" s="17">
        <v>0</v>
      </c>
      <c r="M6824" s="17">
        <v>0</v>
      </c>
      <c r="N6824">
        <v>0</v>
      </c>
      <c r="O6824">
        <v>0</v>
      </c>
      <c r="P6824">
        <v>0</v>
      </c>
      <c r="Q6824">
        <v>0</v>
      </c>
    </row>
    <row r="6825" spans="1:17">
      <c r="A6825">
        <v>17</v>
      </c>
      <c r="B6825" s="17" t="s">
        <v>235</v>
      </c>
      <c r="C6825">
        <v>2026</v>
      </c>
      <c r="D6825">
        <v>7</v>
      </c>
      <c r="E6825" s="17" t="s">
        <v>3426</v>
      </c>
      <c r="F6825" s="17" t="s">
        <v>13</v>
      </c>
      <c r="G6825" s="17">
        <v>0</v>
      </c>
      <c r="H6825" s="17">
        <v>0</v>
      </c>
      <c r="I6825" s="17">
        <v>0</v>
      </c>
      <c r="J6825" s="17">
        <v>0</v>
      </c>
      <c r="K6825" s="17">
        <v>0</v>
      </c>
      <c r="L6825" s="17">
        <v>0</v>
      </c>
      <c r="M6825" s="17">
        <v>0</v>
      </c>
      <c r="N6825">
        <v>0</v>
      </c>
      <c r="O6825">
        <v>0</v>
      </c>
      <c r="P6825">
        <v>0</v>
      </c>
      <c r="Q6825">
        <v>0</v>
      </c>
    </row>
    <row r="6826" spans="1:17">
      <c r="A6826">
        <v>18</v>
      </c>
      <c r="B6826" s="17" t="s">
        <v>235</v>
      </c>
      <c r="C6826">
        <v>2026</v>
      </c>
      <c r="D6826">
        <v>7</v>
      </c>
      <c r="E6826" s="17" t="s">
        <v>3414</v>
      </c>
      <c r="F6826" s="17" t="s">
        <v>13</v>
      </c>
      <c r="G6826" s="17" t="s">
        <v>152</v>
      </c>
      <c r="H6826" s="17" t="s">
        <v>57</v>
      </c>
      <c r="I6826" s="17" t="s">
        <v>72</v>
      </c>
      <c r="J6826" s="17" t="s">
        <v>66</v>
      </c>
      <c r="K6826" s="17" t="s">
        <v>67</v>
      </c>
      <c r="L6826" s="17" t="s">
        <v>60</v>
      </c>
      <c r="M6826" s="17" t="s">
        <v>3594</v>
      </c>
      <c r="N6826">
        <v>1</v>
      </c>
      <c r="O6826">
        <v>0</v>
      </c>
      <c r="P6826">
        <v>0</v>
      </c>
      <c r="Q6826">
        <v>0</v>
      </c>
    </row>
    <row r="6827" spans="1:17">
      <c r="A6827">
        <v>18</v>
      </c>
      <c r="B6827" s="17" t="s">
        <v>235</v>
      </c>
      <c r="C6827">
        <v>2026</v>
      </c>
      <c r="D6827">
        <v>7</v>
      </c>
      <c r="E6827" s="17" t="s">
        <v>3415</v>
      </c>
      <c r="F6827" s="17" t="s">
        <v>13</v>
      </c>
      <c r="G6827" s="17">
        <v>0</v>
      </c>
      <c r="H6827" s="17">
        <v>0</v>
      </c>
      <c r="I6827" s="17">
        <v>0</v>
      </c>
      <c r="J6827" s="17">
        <v>0</v>
      </c>
      <c r="K6827" s="17">
        <v>0</v>
      </c>
      <c r="L6827" s="17">
        <v>0</v>
      </c>
      <c r="M6827" s="17">
        <v>0</v>
      </c>
      <c r="N6827">
        <v>0</v>
      </c>
      <c r="O6827">
        <v>0</v>
      </c>
      <c r="P6827">
        <v>0</v>
      </c>
      <c r="Q6827">
        <v>0</v>
      </c>
    </row>
    <row r="6828" spans="1:17">
      <c r="A6828">
        <v>18</v>
      </c>
      <c r="B6828" s="17" t="s">
        <v>235</v>
      </c>
      <c r="C6828">
        <v>2026</v>
      </c>
      <c r="D6828">
        <v>7</v>
      </c>
      <c r="E6828" s="17" t="s">
        <v>3419</v>
      </c>
      <c r="F6828" s="17" t="s">
        <v>13</v>
      </c>
      <c r="G6828" s="17" t="s">
        <v>100</v>
      </c>
      <c r="H6828" s="17" t="s">
        <v>38</v>
      </c>
      <c r="I6828" s="17" t="s">
        <v>65</v>
      </c>
      <c r="J6828" s="17" t="s">
        <v>130</v>
      </c>
      <c r="K6828" s="17" t="s">
        <v>48</v>
      </c>
      <c r="L6828" s="17" t="s">
        <v>119</v>
      </c>
      <c r="M6828" s="17" t="s">
        <v>3595</v>
      </c>
      <c r="N6828">
        <v>1</v>
      </c>
      <c r="O6828">
        <v>1</v>
      </c>
      <c r="P6828">
        <v>0</v>
      </c>
      <c r="Q6828">
        <v>1</v>
      </c>
    </row>
    <row r="6829" spans="1:17">
      <c r="A6829">
        <v>18</v>
      </c>
      <c r="B6829" s="17" t="s">
        <v>235</v>
      </c>
      <c r="C6829">
        <v>2026</v>
      </c>
      <c r="D6829">
        <v>7</v>
      </c>
      <c r="E6829" s="17" t="s">
        <v>3419</v>
      </c>
      <c r="F6829" s="17" t="s">
        <v>13</v>
      </c>
      <c r="G6829" s="17" t="s">
        <v>100</v>
      </c>
      <c r="H6829" s="17" t="s">
        <v>64</v>
      </c>
      <c r="I6829" s="17" t="s">
        <v>39</v>
      </c>
      <c r="J6829" s="17" t="s">
        <v>127</v>
      </c>
      <c r="K6829" s="17" t="s">
        <v>67</v>
      </c>
      <c r="L6829" s="17" t="s">
        <v>96</v>
      </c>
      <c r="M6829" s="17" t="s">
        <v>3596</v>
      </c>
      <c r="N6829">
        <v>1</v>
      </c>
      <c r="O6829">
        <v>0</v>
      </c>
      <c r="P6829">
        <v>0</v>
      </c>
      <c r="Q6829">
        <v>0</v>
      </c>
    </row>
    <row r="6830" spans="1:17">
      <c r="A6830">
        <v>18</v>
      </c>
      <c r="B6830" s="17" t="s">
        <v>235</v>
      </c>
      <c r="C6830">
        <v>2026</v>
      </c>
      <c r="D6830">
        <v>7</v>
      </c>
      <c r="E6830" s="17" t="s">
        <v>3419</v>
      </c>
      <c r="F6830" s="17" t="s">
        <v>13</v>
      </c>
      <c r="G6830" s="17" t="s">
        <v>87</v>
      </c>
      <c r="H6830" s="17" t="s">
        <v>38</v>
      </c>
      <c r="I6830" s="17" t="s">
        <v>80</v>
      </c>
      <c r="J6830" s="17" t="s">
        <v>122</v>
      </c>
      <c r="K6830" s="17" t="s">
        <v>88</v>
      </c>
      <c r="L6830" s="17" t="s">
        <v>68</v>
      </c>
      <c r="M6830" s="17" t="s">
        <v>3597</v>
      </c>
      <c r="N6830">
        <v>1</v>
      </c>
      <c r="O6830">
        <v>0</v>
      </c>
      <c r="P6830">
        <v>0</v>
      </c>
      <c r="Q6830">
        <v>0</v>
      </c>
    </row>
    <row r="6831" spans="1:17">
      <c r="A6831">
        <v>18</v>
      </c>
      <c r="B6831" s="17" t="s">
        <v>235</v>
      </c>
      <c r="C6831">
        <v>2026</v>
      </c>
      <c r="D6831">
        <v>7</v>
      </c>
      <c r="E6831" s="17" t="s">
        <v>3419</v>
      </c>
      <c r="F6831" s="17" t="s">
        <v>13</v>
      </c>
      <c r="G6831" s="17" t="s">
        <v>106</v>
      </c>
      <c r="H6831" s="17" t="s">
        <v>38</v>
      </c>
      <c r="I6831" s="17" t="s">
        <v>80</v>
      </c>
      <c r="J6831" s="17" t="s">
        <v>47</v>
      </c>
      <c r="K6831" s="17" t="s">
        <v>48</v>
      </c>
      <c r="L6831" s="17" t="s">
        <v>140</v>
      </c>
      <c r="M6831" s="17" t="s">
        <v>3598</v>
      </c>
      <c r="N6831">
        <v>1</v>
      </c>
      <c r="O6831">
        <v>1</v>
      </c>
      <c r="P6831">
        <v>0</v>
      </c>
      <c r="Q6831">
        <v>0</v>
      </c>
    </row>
    <row r="6832" spans="1:17">
      <c r="A6832">
        <v>18</v>
      </c>
      <c r="B6832" s="17" t="s">
        <v>235</v>
      </c>
      <c r="C6832">
        <v>2026</v>
      </c>
      <c r="D6832">
        <v>7</v>
      </c>
      <c r="E6832" s="17" t="s">
        <v>3420</v>
      </c>
      <c r="F6832" s="17" t="s">
        <v>13</v>
      </c>
      <c r="G6832" s="17" t="s">
        <v>79</v>
      </c>
      <c r="H6832" s="17" t="s">
        <v>85</v>
      </c>
      <c r="I6832" s="17" t="s">
        <v>58</v>
      </c>
      <c r="J6832" s="17" t="s">
        <v>73</v>
      </c>
      <c r="K6832" s="17" t="s">
        <v>41</v>
      </c>
      <c r="L6832" s="17" t="s">
        <v>55</v>
      </c>
      <c r="M6832" s="17" t="s">
        <v>3599</v>
      </c>
      <c r="N6832">
        <v>1</v>
      </c>
      <c r="O6832">
        <v>0</v>
      </c>
      <c r="P6832">
        <v>0</v>
      </c>
      <c r="Q6832">
        <v>0</v>
      </c>
    </row>
    <row r="6833" spans="1:17">
      <c r="A6833">
        <v>18</v>
      </c>
      <c r="B6833" s="17" t="s">
        <v>235</v>
      </c>
      <c r="C6833">
        <v>2026</v>
      </c>
      <c r="D6833">
        <v>7</v>
      </c>
      <c r="E6833" s="17" t="s">
        <v>3420</v>
      </c>
      <c r="F6833" s="17" t="s">
        <v>13</v>
      </c>
      <c r="G6833" s="17" t="s">
        <v>51</v>
      </c>
      <c r="H6833" s="17" t="s">
        <v>71</v>
      </c>
      <c r="I6833" s="17" t="s">
        <v>72</v>
      </c>
      <c r="J6833" s="17" t="s">
        <v>107</v>
      </c>
      <c r="K6833" s="17" t="s">
        <v>104</v>
      </c>
      <c r="L6833" s="17" t="s">
        <v>89</v>
      </c>
      <c r="M6833" s="17" t="s">
        <v>3600</v>
      </c>
      <c r="N6833">
        <v>1</v>
      </c>
      <c r="O6833">
        <v>0</v>
      </c>
      <c r="P6833">
        <v>0</v>
      </c>
      <c r="Q6833">
        <v>0</v>
      </c>
    </row>
    <row r="6834" spans="1:17">
      <c r="A6834">
        <v>18</v>
      </c>
      <c r="B6834" s="17" t="s">
        <v>235</v>
      </c>
      <c r="C6834">
        <v>2026</v>
      </c>
      <c r="D6834">
        <v>7</v>
      </c>
      <c r="E6834" s="17" t="s">
        <v>3421</v>
      </c>
      <c r="F6834" s="17" t="s">
        <v>13</v>
      </c>
      <c r="G6834" s="17">
        <v>0</v>
      </c>
      <c r="H6834" s="17">
        <v>0</v>
      </c>
      <c r="I6834" s="17">
        <v>0</v>
      </c>
      <c r="J6834" s="17">
        <v>0</v>
      </c>
      <c r="K6834" s="17">
        <v>0</v>
      </c>
      <c r="L6834" s="17">
        <v>0</v>
      </c>
      <c r="M6834" s="17">
        <v>0</v>
      </c>
      <c r="N6834">
        <v>0</v>
      </c>
      <c r="O6834">
        <v>0</v>
      </c>
      <c r="P6834">
        <v>0</v>
      </c>
      <c r="Q6834">
        <v>0</v>
      </c>
    </row>
    <row r="6835" spans="1:17">
      <c r="A6835">
        <v>18</v>
      </c>
      <c r="B6835" s="17" t="s">
        <v>235</v>
      </c>
      <c r="C6835">
        <v>2026</v>
      </c>
      <c r="D6835">
        <v>7</v>
      </c>
      <c r="E6835" s="17" t="s">
        <v>3425</v>
      </c>
      <c r="F6835" s="17" t="s">
        <v>13</v>
      </c>
      <c r="G6835" s="17">
        <v>0</v>
      </c>
      <c r="H6835" s="17">
        <v>0</v>
      </c>
      <c r="I6835" s="17">
        <v>0</v>
      </c>
      <c r="J6835" s="17">
        <v>0</v>
      </c>
      <c r="K6835" s="17">
        <v>0</v>
      </c>
      <c r="L6835" s="17">
        <v>0</v>
      </c>
      <c r="M6835" s="17">
        <v>0</v>
      </c>
      <c r="N6835">
        <v>0</v>
      </c>
      <c r="O6835">
        <v>0</v>
      </c>
      <c r="P6835">
        <v>0</v>
      </c>
      <c r="Q6835">
        <v>0</v>
      </c>
    </row>
    <row r="6836" spans="1:17">
      <c r="A6836">
        <v>18</v>
      </c>
      <c r="B6836" s="17" t="s">
        <v>235</v>
      </c>
      <c r="C6836">
        <v>2026</v>
      </c>
      <c r="D6836">
        <v>7</v>
      </c>
      <c r="E6836" s="17" t="s">
        <v>3426</v>
      </c>
      <c r="F6836" s="17" t="s">
        <v>13</v>
      </c>
      <c r="G6836" s="17">
        <v>0</v>
      </c>
      <c r="H6836" s="17">
        <v>0</v>
      </c>
      <c r="I6836" s="17">
        <v>0</v>
      </c>
      <c r="J6836" s="17">
        <v>0</v>
      </c>
      <c r="K6836" s="17">
        <v>0</v>
      </c>
      <c r="L6836" s="17">
        <v>0</v>
      </c>
      <c r="M6836" s="17">
        <v>0</v>
      </c>
      <c r="N6836">
        <v>0</v>
      </c>
      <c r="O6836">
        <v>0</v>
      </c>
      <c r="P6836">
        <v>0</v>
      </c>
      <c r="Q6836">
        <v>0</v>
      </c>
    </row>
    <row r="6837" spans="1:17">
      <c r="A6837">
        <v>19</v>
      </c>
      <c r="B6837" s="17" t="s">
        <v>235</v>
      </c>
      <c r="C6837">
        <v>2026</v>
      </c>
      <c r="D6837">
        <v>8</v>
      </c>
      <c r="E6837" s="17" t="s">
        <v>3414</v>
      </c>
      <c r="F6837" s="17" t="s">
        <v>13</v>
      </c>
      <c r="G6837" s="17">
        <v>0</v>
      </c>
      <c r="H6837" s="17">
        <v>0</v>
      </c>
      <c r="I6837" s="17">
        <v>0</v>
      </c>
      <c r="J6837" s="17">
        <v>0</v>
      </c>
      <c r="K6837" s="17">
        <v>0</v>
      </c>
      <c r="L6837" s="17">
        <v>0</v>
      </c>
      <c r="M6837" s="17">
        <v>0</v>
      </c>
      <c r="N6837">
        <v>0</v>
      </c>
      <c r="O6837">
        <v>0</v>
      </c>
      <c r="P6837">
        <v>0</v>
      </c>
      <c r="Q6837">
        <v>0</v>
      </c>
    </row>
    <row r="6838" spans="1:17">
      <c r="A6838">
        <v>19</v>
      </c>
      <c r="B6838" s="17" t="s">
        <v>235</v>
      </c>
      <c r="C6838">
        <v>2026</v>
      </c>
      <c r="D6838">
        <v>8</v>
      </c>
      <c r="E6838" s="17" t="s">
        <v>3415</v>
      </c>
      <c r="F6838" s="17" t="s">
        <v>13</v>
      </c>
      <c r="G6838" s="17">
        <v>0</v>
      </c>
      <c r="H6838" s="17">
        <v>0</v>
      </c>
      <c r="I6838" s="17">
        <v>0</v>
      </c>
      <c r="J6838" s="17">
        <v>0</v>
      </c>
      <c r="K6838" s="17">
        <v>0</v>
      </c>
      <c r="L6838" s="17">
        <v>0</v>
      </c>
      <c r="M6838" s="17">
        <v>0</v>
      </c>
      <c r="N6838">
        <v>0</v>
      </c>
      <c r="O6838">
        <v>0</v>
      </c>
      <c r="P6838">
        <v>0</v>
      </c>
      <c r="Q6838">
        <v>0</v>
      </c>
    </row>
    <row r="6839" spans="1:17">
      <c r="A6839">
        <v>19</v>
      </c>
      <c r="B6839" s="17" t="s">
        <v>235</v>
      </c>
      <c r="C6839">
        <v>2026</v>
      </c>
      <c r="D6839">
        <v>8</v>
      </c>
      <c r="E6839" s="17" t="s">
        <v>3419</v>
      </c>
      <c r="F6839" s="17" t="s">
        <v>13</v>
      </c>
      <c r="G6839" s="17" t="s">
        <v>37</v>
      </c>
      <c r="H6839" s="17" t="s">
        <v>85</v>
      </c>
      <c r="I6839" s="17" t="s">
        <v>136</v>
      </c>
      <c r="J6839" s="17" t="s">
        <v>81</v>
      </c>
      <c r="K6839" s="17" t="s">
        <v>82</v>
      </c>
      <c r="L6839" s="17" t="s">
        <v>159</v>
      </c>
      <c r="M6839" s="17" t="s">
        <v>3601</v>
      </c>
      <c r="N6839">
        <v>1</v>
      </c>
      <c r="O6839">
        <v>0</v>
      </c>
      <c r="P6839">
        <v>0</v>
      </c>
      <c r="Q6839">
        <v>0</v>
      </c>
    </row>
    <row r="6840" spans="1:17">
      <c r="A6840">
        <v>19</v>
      </c>
      <c r="B6840" s="17" t="s">
        <v>235</v>
      </c>
      <c r="C6840">
        <v>2026</v>
      </c>
      <c r="D6840">
        <v>8</v>
      </c>
      <c r="E6840" s="17" t="s">
        <v>3419</v>
      </c>
      <c r="F6840" s="17" t="s">
        <v>13</v>
      </c>
      <c r="G6840" s="17" t="s">
        <v>106</v>
      </c>
      <c r="H6840" s="17" t="s">
        <v>38</v>
      </c>
      <c r="I6840" s="17" t="s">
        <v>53</v>
      </c>
      <c r="J6840" s="17" t="s">
        <v>40</v>
      </c>
      <c r="K6840" s="17" t="s">
        <v>67</v>
      </c>
      <c r="L6840" s="17" t="s">
        <v>96</v>
      </c>
      <c r="M6840" s="17" t="s">
        <v>3602</v>
      </c>
      <c r="N6840">
        <v>1</v>
      </c>
      <c r="O6840">
        <v>0</v>
      </c>
      <c r="P6840">
        <v>0</v>
      </c>
      <c r="Q6840">
        <v>0</v>
      </c>
    </row>
    <row r="6841" spans="1:17">
      <c r="A6841">
        <v>19</v>
      </c>
      <c r="B6841" s="17" t="s">
        <v>235</v>
      </c>
      <c r="C6841">
        <v>2026</v>
      </c>
      <c r="D6841">
        <v>8</v>
      </c>
      <c r="E6841" s="17" t="s">
        <v>3419</v>
      </c>
      <c r="F6841" s="17" t="s">
        <v>13</v>
      </c>
      <c r="G6841" s="17" t="s">
        <v>37</v>
      </c>
      <c r="H6841" s="17" t="s">
        <v>57</v>
      </c>
      <c r="I6841" s="17" t="s">
        <v>46</v>
      </c>
      <c r="J6841" s="17" t="s">
        <v>112</v>
      </c>
      <c r="K6841" s="17" t="s">
        <v>82</v>
      </c>
      <c r="L6841" s="17" t="s">
        <v>74</v>
      </c>
      <c r="M6841" s="17" t="s">
        <v>3603</v>
      </c>
      <c r="N6841">
        <v>1</v>
      </c>
      <c r="O6841">
        <v>0</v>
      </c>
      <c r="P6841">
        <v>0</v>
      </c>
      <c r="Q6841">
        <v>0</v>
      </c>
    </row>
    <row r="6842" spans="1:17">
      <c r="A6842">
        <v>19</v>
      </c>
      <c r="B6842" s="17" t="s">
        <v>235</v>
      </c>
      <c r="C6842">
        <v>2026</v>
      </c>
      <c r="D6842">
        <v>8</v>
      </c>
      <c r="E6842" s="17" t="s">
        <v>3419</v>
      </c>
      <c r="F6842" s="17" t="s">
        <v>13</v>
      </c>
      <c r="G6842" s="17" t="s">
        <v>106</v>
      </c>
      <c r="H6842" s="17" t="s">
        <v>64</v>
      </c>
      <c r="I6842" s="17" t="s">
        <v>65</v>
      </c>
      <c r="J6842" s="17" t="s">
        <v>66</v>
      </c>
      <c r="K6842" s="17" t="s">
        <v>54</v>
      </c>
      <c r="L6842" s="17" t="s">
        <v>74</v>
      </c>
      <c r="M6842" s="17" t="s">
        <v>3604</v>
      </c>
      <c r="N6842">
        <v>1</v>
      </c>
      <c r="O6842">
        <v>0</v>
      </c>
      <c r="P6842">
        <v>0</v>
      </c>
      <c r="Q6842">
        <v>0</v>
      </c>
    </row>
    <row r="6843" spans="1:17">
      <c r="A6843">
        <v>19</v>
      </c>
      <c r="B6843" s="17" t="s">
        <v>235</v>
      </c>
      <c r="C6843">
        <v>2026</v>
      </c>
      <c r="D6843">
        <v>8</v>
      </c>
      <c r="E6843" s="17" t="s">
        <v>3420</v>
      </c>
      <c r="F6843" s="17" t="s">
        <v>13</v>
      </c>
      <c r="G6843" s="17" t="s">
        <v>95</v>
      </c>
      <c r="H6843" s="17" t="s">
        <v>45</v>
      </c>
      <c r="I6843" s="17" t="s">
        <v>103</v>
      </c>
      <c r="J6843" s="17" t="s">
        <v>59</v>
      </c>
      <c r="K6843" s="17" t="s">
        <v>82</v>
      </c>
      <c r="L6843" s="17" t="s">
        <v>159</v>
      </c>
      <c r="M6843" s="17" t="s">
        <v>3605</v>
      </c>
      <c r="N6843">
        <v>1</v>
      </c>
      <c r="O6843">
        <v>0</v>
      </c>
      <c r="P6843">
        <v>0</v>
      </c>
      <c r="Q6843">
        <v>0</v>
      </c>
    </row>
    <row r="6844" spans="1:17">
      <c r="A6844">
        <v>19</v>
      </c>
      <c r="B6844" s="17" t="s">
        <v>235</v>
      </c>
      <c r="C6844">
        <v>2026</v>
      </c>
      <c r="D6844">
        <v>8</v>
      </c>
      <c r="E6844" s="17" t="s">
        <v>3420</v>
      </c>
      <c r="F6844" s="17" t="s">
        <v>13</v>
      </c>
      <c r="G6844" s="17" t="s">
        <v>100</v>
      </c>
      <c r="H6844" s="17" t="s">
        <v>45</v>
      </c>
      <c r="I6844" s="17" t="s">
        <v>118</v>
      </c>
      <c r="J6844" s="17" t="s">
        <v>40</v>
      </c>
      <c r="K6844" s="17" t="s">
        <v>54</v>
      </c>
      <c r="L6844" s="17" t="s">
        <v>83</v>
      </c>
      <c r="M6844" s="17" t="s">
        <v>3606</v>
      </c>
      <c r="N6844">
        <v>1</v>
      </c>
      <c r="O6844">
        <v>1</v>
      </c>
      <c r="P6844">
        <v>0</v>
      </c>
      <c r="Q6844">
        <v>1</v>
      </c>
    </row>
    <row r="6845" spans="1:17">
      <c r="A6845">
        <v>19</v>
      </c>
      <c r="B6845" s="17" t="s">
        <v>235</v>
      </c>
      <c r="C6845">
        <v>2026</v>
      </c>
      <c r="D6845">
        <v>8</v>
      </c>
      <c r="E6845" s="17" t="s">
        <v>3421</v>
      </c>
      <c r="F6845" s="17" t="s">
        <v>13</v>
      </c>
      <c r="G6845" s="17">
        <v>0</v>
      </c>
      <c r="H6845" s="17">
        <v>0</v>
      </c>
      <c r="I6845" s="17">
        <v>0</v>
      </c>
      <c r="J6845" s="17">
        <v>0</v>
      </c>
      <c r="K6845" s="17">
        <v>0</v>
      </c>
      <c r="L6845" s="17">
        <v>0</v>
      </c>
      <c r="M6845" s="17">
        <v>0</v>
      </c>
      <c r="N6845">
        <v>0</v>
      </c>
      <c r="O6845">
        <v>0</v>
      </c>
      <c r="P6845">
        <v>0</v>
      </c>
      <c r="Q6845">
        <v>0</v>
      </c>
    </row>
    <row r="6846" spans="1:17">
      <c r="A6846">
        <v>19</v>
      </c>
      <c r="B6846" s="17" t="s">
        <v>235</v>
      </c>
      <c r="C6846">
        <v>2026</v>
      </c>
      <c r="D6846">
        <v>8</v>
      </c>
      <c r="E6846" s="17" t="s">
        <v>3425</v>
      </c>
      <c r="F6846" s="17" t="s">
        <v>13</v>
      </c>
      <c r="G6846" s="17" t="s">
        <v>152</v>
      </c>
      <c r="H6846" s="17" t="s">
        <v>64</v>
      </c>
      <c r="I6846" s="17" t="s">
        <v>118</v>
      </c>
      <c r="J6846" s="17" t="s">
        <v>40</v>
      </c>
      <c r="K6846" s="17" t="s">
        <v>108</v>
      </c>
      <c r="L6846" s="17" t="s">
        <v>55</v>
      </c>
      <c r="M6846" s="17" t="s">
        <v>3607</v>
      </c>
      <c r="N6846">
        <v>1</v>
      </c>
      <c r="O6846">
        <v>0</v>
      </c>
      <c r="P6846">
        <v>0</v>
      </c>
      <c r="Q6846">
        <v>0</v>
      </c>
    </row>
    <row r="6847" spans="1:17">
      <c r="A6847">
        <v>19</v>
      </c>
      <c r="B6847" s="17" t="s">
        <v>235</v>
      </c>
      <c r="C6847">
        <v>2026</v>
      </c>
      <c r="D6847">
        <v>8</v>
      </c>
      <c r="E6847" s="17" t="s">
        <v>3425</v>
      </c>
      <c r="F6847" s="17" t="s">
        <v>13</v>
      </c>
      <c r="G6847" s="17" t="s">
        <v>70</v>
      </c>
      <c r="H6847" s="17" t="s">
        <v>85</v>
      </c>
      <c r="I6847" s="17" t="s">
        <v>136</v>
      </c>
      <c r="J6847" s="17" t="s">
        <v>92</v>
      </c>
      <c r="K6847" s="17" t="s">
        <v>41</v>
      </c>
      <c r="L6847" s="17" t="s">
        <v>83</v>
      </c>
      <c r="M6847" s="17" t="s">
        <v>3608</v>
      </c>
      <c r="N6847">
        <v>1</v>
      </c>
      <c r="O6847">
        <v>0</v>
      </c>
      <c r="P6847">
        <v>0</v>
      </c>
      <c r="Q6847">
        <v>0</v>
      </c>
    </row>
    <row r="6848" spans="1:17">
      <c r="A6848">
        <v>19</v>
      </c>
      <c r="B6848" s="17" t="s">
        <v>235</v>
      </c>
      <c r="C6848">
        <v>2026</v>
      </c>
      <c r="D6848">
        <v>8</v>
      </c>
      <c r="E6848" s="17" t="s">
        <v>3425</v>
      </c>
      <c r="F6848" s="17" t="s">
        <v>13</v>
      </c>
      <c r="G6848" s="17" t="s">
        <v>70</v>
      </c>
      <c r="H6848" s="17" t="s">
        <v>38</v>
      </c>
      <c r="I6848" s="17" t="s">
        <v>118</v>
      </c>
      <c r="J6848" s="17" t="s">
        <v>127</v>
      </c>
      <c r="K6848" s="17" t="s">
        <v>104</v>
      </c>
      <c r="L6848" s="17" t="s">
        <v>159</v>
      </c>
      <c r="M6848" s="17" t="s">
        <v>3609</v>
      </c>
      <c r="N6848">
        <v>1</v>
      </c>
      <c r="O6848">
        <v>0</v>
      </c>
      <c r="P6848">
        <v>0</v>
      </c>
      <c r="Q6848">
        <v>0</v>
      </c>
    </row>
    <row r="6849" spans="1:17">
      <c r="A6849">
        <v>19</v>
      </c>
      <c r="B6849" s="17" t="s">
        <v>235</v>
      </c>
      <c r="C6849">
        <v>2026</v>
      </c>
      <c r="D6849">
        <v>8</v>
      </c>
      <c r="E6849" s="17" t="s">
        <v>3425</v>
      </c>
      <c r="F6849" s="17" t="s">
        <v>13</v>
      </c>
      <c r="G6849" s="17" t="s">
        <v>70</v>
      </c>
      <c r="H6849" s="17" t="s">
        <v>64</v>
      </c>
      <c r="I6849" s="17" t="s">
        <v>80</v>
      </c>
      <c r="J6849" s="17" t="s">
        <v>81</v>
      </c>
      <c r="K6849" s="17" t="s">
        <v>48</v>
      </c>
      <c r="L6849" s="17" t="s">
        <v>74</v>
      </c>
      <c r="M6849" s="17" t="s">
        <v>3610</v>
      </c>
      <c r="N6849">
        <v>1</v>
      </c>
      <c r="O6849">
        <v>0</v>
      </c>
      <c r="P6849">
        <v>0</v>
      </c>
      <c r="Q6849">
        <v>0</v>
      </c>
    </row>
    <row r="6850" spans="1:17">
      <c r="A6850">
        <v>19</v>
      </c>
      <c r="B6850" s="17" t="s">
        <v>235</v>
      </c>
      <c r="C6850">
        <v>2026</v>
      </c>
      <c r="D6850">
        <v>8</v>
      </c>
      <c r="E6850" s="17" t="s">
        <v>3426</v>
      </c>
      <c r="F6850" s="17" t="s">
        <v>13</v>
      </c>
      <c r="G6850" s="17">
        <v>0</v>
      </c>
      <c r="H6850" s="17">
        <v>0</v>
      </c>
      <c r="I6850" s="17">
        <v>0</v>
      </c>
      <c r="J6850" s="17">
        <v>0</v>
      </c>
      <c r="K6850" s="17">
        <v>0</v>
      </c>
      <c r="L6850" s="17">
        <v>0</v>
      </c>
      <c r="M6850" s="17">
        <v>0</v>
      </c>
      <c r="N6850">
        <v>0</v>
      </c>
      <c r="O6850">
        <v>0</v>
      </c>
      <c r="P6850">
        <v>0</v>
      </c>
      <c r="Q6850">
        <v>0</v>
      </c>
    </row>
    <row r="6851" spans="1:17">
      <c r="A6851">
        <v>20</v>
      </c>
      <c r="B6851" s="17" t="s">
        <v>235</v>
      </c>
      <c r="C6851">
        <v>2026</v>
      </c>
      <c r="D6851">
        <v>8</v>
      </c>
      <c r="E6851" s="17" t="s">
        <v>3414</v>
      </c>
      <c r="F6851" s="17" t="s">
        <v>13</v>
      </c>
      <c r="G6851" s="17" t="s">
        <v>79</v>
      </c>
      <c r="H6851" s="17" t="s">
        <v>71</v>
      </c>
      <c r="I6851" s="17" t="s">
        <v>39</v>
      </c>
      <c r="J6851" s="17" t="s">
        <v>81</v>
      </c>
      <c r="K6851" s="17" t="s">
        <v>214</v>
      </c>
      <c r="L6851" s="17" t="s">
        <v>128</v>
      </c>
      <c r="M6851" s="17" t="s">
        <v>3611</v>
      </c>
      <c r="N6851">
        <v>1</v>
      </c>
      <c r="O6851">
        <v>0</v>
      </c>
      <c r="P6851">
        <v>0</v>
      </c>
      <c r="Q6851">
        <v>0</v>
      </c>
    </row>
    <row r="6852" spans="1:17">
      <c r="A6852">
        <v>20</v>
      </c>
      <c r="B6852" s="17" t="s">
        <v>235</v>
      </c>
      <c r="C6852">
        <v>2026</v>
      </c>
      <c r="D6852">
        <v>8</v>
      </c>
      <c r="E6852" s="17" t="s">
        <v>3414</v>
      </c>
      <c r="F6852" s="17" t="s">
        <v>13</v>
      </c>
      <c r="G6852" s="17" t="s">
        <v>44</v>
      </c>
      <c r="H6852" s="17" t="s">
        <v>52</v>
      </c>
      <c r="I6852" s="17" t="s">
        <v>80</v>
      </c>
      <c r="J6852" s="17" t="s">
        <v>92</v>
      </c>
      <c r="K6852" s="17" t="s">
        <v>108</v>
      </c>
      <c r="L6852" s="17" t="s">
        <v>83</v>
      </c>
      <c r="M6852" s="17" t="s">
        <v>3612</v>
      </c>
      <c r="N6852">
        <v>1</v>
      </c>
      <c r="O6852">
        <v>0</v>
      </c>
      <c r="P6852">
        <v>0</v>
      </c>
      <c r="Q6852">
        <v>0</v>
      </c>
    </row>
    <row r="6853" spans="1:17">
      <c r="A6853">
        <v>20</v>
      </c>
      <c r="B6853" s="17" t="s">
        <v>235</v>
      </c>
      <c r="C6853">
        <v>2026</v>
      </c>
      <c r="D6853">
        <v>8</v>
      </c>
      <c r="E6853" s="17" t="s">
        <v>3415</v>
      </c>
      <c r="F6853" s="17" t="s">
        <v>13</v>
      </c>
      <c r="G6853" s="17">
        <v>0</v>
      </c>
      <c r="H6853" s="17">
        <v>0</v>
      </c>
      <c r="I6853" s="17">
        <v>0</v>
      </c>
      <c r="J6853" s="17">
        <v>0</v>
      </c>
      <c r="K6853" s="17">
        <v>0</v>
      </c>
      <c r="L6853" s="17">
        <v>0</v>
      </c>
      <c r="M6853" s="17">
        <v>0</v>
      </c>
      <c r="N6853">
        <v>0</v>
      </c>
      <c r="O6853">
        <v>0</v>
      </c>
      <c r="P6853">
        <v>0</v>
      </c>
      <c r="Q6853">
        <v>0</v>
      </c>
    </row>
    <row r="6854" spans="1:17">
      <c r="A6854">
        <v>20</v>
      </c>
      <c r="B6854" s="17" t="s">
        <v>235</v>
      </c>
      <c r="C6854">
        <v>2026</v>
      </c>
      <c r="D6854">
        <v>8</v>
      </c>
      <c r="E6854" s="17" t="s">
        <v>3419</v>
      </c>
      <c r="F6854" s="17" t="s">
        <v>13</v>
      </c>
      <c r="G6854" s="17">
        <v>0</v>
      </c>
      <c r="H6854" s="17">
        <v>0</v>
      </c>
      <c r="I6854" s="17">
        <v>0</v>
      </c>
      <c r="J6854" s="17">
        <v>0</v>
      </c>
      <c r="K6854" s="17">
        <v>0</v>
      </c>
      <c r="L6854" s="17">
        <v>0</v>
      </c>
      <c r="M6854" s="17">
        <v>0</v>
      </c>
      <c r="N6854">
        <v>0</v>
      </c>
      <c r="O6854">
        <v>0</v>
      </c>
      <c r="P6854">
        <v>0</v>
      </c>
      <c r="Q6854">
        <v>0</v>
      </c>
    </row>
    <row r="6855" spans="1:17">
      <c r="A6855">
        <v>20</v>
      </c>
      <c r="B6855" s="17" t="s">
        <v>235</v>
      </c>
      <c r="C6855">
        <v>2026</v>
      </c>
      <c r="D6855">
        <v>8</v>
      </c>
      <c r="E6855" s="17" t="s">
        <v>3420</v>
      </c>
      <c r="F6855" s="17" t="s">
        <v>13</v>
      </c>
      <c r="G6855" s="17">
        <v>0</v>
      </c>
      <c r="H6855" s="17">
        <v>0</v>
      </c>
      <c r="I6855" s="17">
        <v>0</v>
      </c>
      <c r="J6855" s="17">
        <v>0</v>
      </c>
      <c r="K6855" s="17">
        <v>0</v>
      </c>
      <c r="L6855" s="17">
        <v>0</v>
      </c>
      <c r="M6855" s="17">
        <v>0</v>
      </c>
      <c r="N6855">
        <v>0</v>
      </c>
      <c r="O6855">
        <v>0</v>
      </c>
      <c r="P6855">
        <v>0</v>
      </c>
      <c r="Q6855">
        <v>0</v>
      </c>
    </row>
    <row r="6856" spans="1:17">
      <c r="A6856">
        <v>20</v>
      </c>
      <c r="B6856" s="17" t="s">
        <v>235</v>
      </c>
      <c r="C6856">
        <v>2026</v>
      </c>
      <c r="D6856">
        <v>8</v>
      </c>
      <c r="E6856" s="17" t="s">
        <v>3421</v>
      </c>
      <c r="F6856" s="17" t="s">
        <v>13</v>
      </c>
      <c r="G6856" s="17">
        <v>0</v>
      </c>
      <c r="H6856" s="17">
        <v>0</v>
      </c>
      <c r="I6856" s="17">
        <v>0</v>
      </c>
      <c r="J6856" s="17">
        <v>0</v>
      </c>
      <c r="K6856" s="17">
        <v>0</v>
      </c>
      <c r="L6856" s="17">
        <v>0</v>
      </c>
      <c r="M6856" s="17">
        <v>0</v>
      </c>
      <c r="N6856">
        <v>0</v>
      </c>
      <c r="O6856">
        <v>0</v>
      </c>
      <c r="P6856">
        <v>0</v>
      </c>
      <c r="Q6856">
        <v>0</v>
      </c>
    </row>
    <row r="6857" spans="1:17">
      <c r="A6857">
        <v>20</v>
      </c>
      <c r="B6857" s="17" t="s">
        <v>235</v>
      </c>
      <c r="C6857">
        <v>2026</v>
      </c>
      <c r="D6857">
        <v>8</v>
      </c>
      <c r="E6857" s="17" t="s">
        <v>3425</v>
      </c>
      <c r="F6857" s="17" t="s">
        <v>13</v>
      </c>
      <c r="G6857" s="17">
        <v>0</v>
      </c>
      <c r="H6857" s="17">
        <v>0</v>
      </c>
      <c r="I6857" s="17">
        <v>0</v>
      </c>
      <c r="J6857" s="17">
        <v>0</v>
      </c>
      <c r="K6857" s="17">
        <v>0</v>
      </c>
      <c r="L6857" s="17">
        <v>0</v>
      </c>
      <c r="M6857" s="17">
        <v>0</v>
      </c>
      <c r="N6857">
        <v>0</v>
      </c>
      <c r="O6857">
        <v>0</v>
      </c>
      <c r="P6857">
        <v>0</v>
      </c>
      <c r="Q6857">
        <v>0</v>
      </c>
    </row>
    <row r="6858" spans="1:17">
      <c r="A6858">
        <v>20</v>
      </c>
      <c r="B6858" s="17" t="s">
        <v>235</v>
      </c>
      <c r="C6858">
        <v>2026</v>
      </c>
      <c r="D6858">
        <v>8</v>
      </c>
      <c r="E6858" s="17" t="s">
        <v>3426</v>
      </c>
      <c r="F6858" s="17" t="s">
        <v>13</v>
      </c>
      <c r="G6858" s="17" t="s">
        <v>152</v>
      </c>
      <c r="H6858" s="17" t="s">
        <v>52</v>
      </c>
      <c r="I6858" s="17" t="s">
        <v>142</v>
      </c>
      <c r="J6858" s="17" t="s">
        <v>40</v>
      </c>
      <c r="K6858" s="17" t="s">
        <v>48</v>
      </c>
      <c r="L6858" s="17" t="s">
        <v>60</v>
      </c>
      <c r="M6858" s="17" t="s">
        <v>3613</v>
      </c>
      <c r="N6858">
        <v>1</v>
      </c>
      <c r="O6858">
        <v>0</v>
      </c>
      <c r="P6858">
        <v>0</v>
      </c>
      <c r="Q6858">
        <v>0</v>
      </c>
    </row>
    <row r="6859" spans="1:17">
      <c r="A6859">
        <v>20</v>
      </c>
      <c r="B6859" s="17" t="s">
        <v>235</v>
      </c>
      <c r="C6859">
        <v>2026</v>
      </c>
      <c r="D6859">
        <v>8</v>
      </c>
      <c r="E6859" s="17" t="s">
        <v>3426</v>
      </c>
      <c r="F6859" s="17" t="s">
        <v>13</v>
      </c>
      <c r="G6859" s="17" t="s">
        <v>152</v>
      </c>
      <c r="H6859" s="17" t="s">
        <v>64</v>
      </c>
      <c r="I6859" s="17" t="s">
        <v>98</v>
      </c>
      <c r="J6859" s="17" t="s">
        <v>73</v>
      </c>
      <c r="K6859" s="17" t="s">
        <v>41</v>
      </c>
      <c r="L6859" s="17" t="s">
        <v>68</v>
      </c>
      <c r="M6859" s="17" t="s">
        <v>3614</v>
      </c>
      <c r="N6859">
        <v>1</v>
      </c>
      <c r="O6859">
        <v>0</v>
      </c>
      <c r="P6859">
        <v>0</v>
      </c>
      <c r="Q6859">
        <v>0</v>
      </c>
    </row>
    <row r="6860" spans="1:17">
      <c r="A6860">
        <v>20</v>
      </c>
      <c r="B6860" s="17" t="s">
        <v>235</v>
      </c>
      <c r="C6860">
        <v>2026</v>
      </c>
      <c r="D6860">
        <v>8</v>
      </c>
      <c r="E6860" s="17" t="s">
        <v>3426</v>
      </c>
      <c r="F6860" s="17" t="s">
        <v>13</v>
      </c>
      <c r="G6860" s="17" t="s">
        <v>100</v>
      </c>
      <c r="H6860" s="17" t="s">
        <v>45</v>
      </c>
      <c r="I6860" s="17" t="s">
        <v>46</v>
      </c>
      <c r="J6860" s="17" t="s">
        <v>66</v>
      </c>
      <c r="K6860" s="17" t="s">
        <v>93</v>
      </c>
      <c r="L6860" s="17" t="s">
        <v>119</v>
      </c>
      <c r="M6860" s="17" t="s">
        <v>3615</v>
      </c>
      <c r="N6860">
        <v>1</v>
      </c>
      <c r="O6860">
        <v>0</v>
      </c>
      <c r="P6860">
        <v>0</v>
      </c>
      <c r="Q6860">
        <v>0</v>
      </c>
    </row>
    <row r="6861" spans="1:17">
      <c r="A6861">
        <v>20</v>
      </c>
      <c r="B6861" s="17" t="s">
        <v>235</v>
      </c>
      <c r="C6861">
        <v>2026</v>
      </c>
      <c r="D6861">
        <v>8</v>
      </c>
      <c r="E6861" s="17" t="s">
        <v>3426</v>
      </c>
      <c r="F6861" s="17" t="s">
        <v>13</v>
      </c>
      <c r="G6861" s="17" t="s">
        <v>111</v>
      </c>
      <c r="H6861" s="17" t="s">
        <v>57</v>
      </c>
      <c r="I6861" s="17" t="s">
        <v>72</v>
      </c>
      <c r="J6861" s="17" t="s">
        <v>66</v>
      </c>
      <c r="K6861" s="17" t="s">
        <v>93</v>
      </c>
      <c r="L6861" s="17" t="s">
        <v>128</v>
      </c>
      <c r="M6861" s="17" t="s">
        <v>3616</v>
      </c>
      <c r="N6861">
        <v>1</v>
      </c>
      <c r="O6861">
        <v>0</v>
      </c>
      <c r="P6861">
        <v>0</v>
      </c>
      <c r="Q6861">
        <v>0</v>
      </c>
    </row>
    <row r="6862" spans="1:17">
      <c r="A6862">
        <v>23</v>
      </c>
      <c r="B6862" s="17" t="s">
        <v>235</v>
      </c>
      <c r="C6862">
        <v>2026</v>
      </c>
      <c r="D6862">
        <v>8</v>
      </c>
      <c r="E6862" s="17" t="s">
        <v>3414</v>
      </c>
      <c r="F6862" s="17" t="s">
        <v>13</v>
      </c>
      <c r="G6862" s="17">
        <v>0</v>
      </c>
      <c r="H6862" s="17">
        <v>0</v>
      </c>
      <c r="I6862" s="17">
        <v>0</v>
      </c>
      <c r="J6862" s="17">
        <v>0</v>
      </c>
      <c r="K6862" s="17">
        <v>0</v>
      </c>
      <c r="L6862" s="17">
        <v>0</v>
      </c>
      <c r="M6862" s="17">
        <v>0</v>
      </c>
      <c r="N6862">
        <v>0</v>
      </c>
      <c r="O6862">
        <v>0</v>
      </c>
      <c r="P6862">
        <v>0</v>
      </c>
      <c r="Q6862">
        <v>0</v>
      </c>
    </row>
    <row r="6863" spans="1:17">
      <c r="A6863">
        <v>23</v>
      </c>
      <c r="B6863" s="17" t="s">
        <v>235</v>
      </c>
      <c r="C6863">
        <v>2026</v>
      </c>
      <c r="D6863">
        <v>8</v>
      </c>
      <c r="E6863" s="17" t="s">
        <v>3415</v>
      </c>
      <c r="F6863" s="17" t="s">
        <v>13</v>
      </c>
      <c r="G6863" s="17" t="s">
        <v>51</v>
      </c>
      <c r="H6863" s="17" t="s">
        <v>45</v>
      </c>
      <c r="I6863" s="17" t="s">
        <v>39</v>
      </c>
      <c r="J6863" s="17" t="s">
        <v>59</v>
      </c>
      <c r="K6863" s="17" t="s">
        <v>54</v>
      </c>
      <c r="L6863" s="17" t="s">
        <v>145</v>
      </c>
      <c r="M6863" s="17" t="s">
        <v>3617</v>
      </c>
      <c r="N6863">
        <v>1</v>
      </c>
      <c r="O6863">
        <v>0</v>
      </c>
      <c r="P6863">
        <v>0</v>
      </c>
      <c r="Q6863">
        <v>0</v>
      </c>
    </row>
    <row r="6864" spans="1:17">
      <c r="A6864">
        <v>23</v>
      </c>
      <c r="B6864" s="17" t="s">
        <v>235</v>
      </c>
      <c r="C6864">
        <v>2026</v>
      </c>
      <c r="D6864">
        <v>8</v>
      </c>
      <c r="E6864" s="17" t="s">
        <v>3419</v>
      </c>
      <c r="F6864" s="17" t="s">
        <v>13</v>
      </c>
      <c r="G6864" s="17">
        <v>0</v>
      </c>
      <c r="H6864" s="17">
        <v>0</v>
      </c>
      <c r="I6864" s="17">
        <v>0</v>
      </c>
      <c r="J6864" s="17">
        <v>0</v>
      </c>
      <c r="K6864" s="17">
        <v>0</v>
      </c>
      <c r="L6864" s="17">
        <v>0</v>
      </c>
      <c r="M6864" s="17">
        <v>0</v>
      </c>
      <c r="N6864">
        <v>0</v>
      </c>
      <c r="O6864">
        <v>0</v>
      </c>
      <c r="P6864">
        <v>0</v>
      </c>
      <c r="Q6864">
        <v>0</v>
      </c>
    </row>
    <row r="6865" spans="1:17">
      <c r="A6865">
        <v>23</v>
      </c>
      <c r="B6865" s="17" t="s">
        <v>235</v>
      </c>
      <c r="C6865">
        <v>2026</v>
      </c>
      <c r="D6865">
        <v>8</v>
      </c>
      <c r="E6865" s="17" t="s">
        <v>3420</v>
      </c>
      <c r="F6865" s="17" t="s">
        <v>13</v>
      </c>
      <c r="G6865" s="17">
        <v>0</v>
      </c>
      <c r="H6865" s="17">
        <v>0</v>
      </c>
      <c r="I6865" s="17">
        <v>0</v>
      </c>
      <c r="J6865" s="17">
        <v>0</v>
      </c>
      <c r="K6865" s="17">
        <v>0</v>
      </c>
      <c r="L6865" s="17">
        <v>0</v>
      </c>
      <c r="M6865" s="17">
        <v>0</v>
      </c>
      <c r="N6865">
        <v>0</v>
      </c>
      <c r="O6865">
        <v>0</v>
      </c>
      <c r="P6865">
        <v>0</v>
      </c>
      <c r="Q6865">
        <v>0</v>
      </c>
    </row>
    <row r="6866" spans="1:17">
      <c r="A6866">
        <v>23</v>
      </c>
      <c r="B6866" s="17" t="s">
        <v>235</v>
      </c>
      <c r="C6866">
        <v>2026</v>
      </c>
      <c r="D6866">
        <v>8</v>
      </c>
      <c r="E6866" s="17" t="s">
        <v>3421</v>
      </c>
      <c r="F6866" s="17" t="s">
        <v>13</v>
      </c>
      <c r="G6866" s="17">
        <v>0</v>
      </c>
      <c r="H6866" s="17">
        <v>0</v>
      </c>
      <c r="I6866" s="17">
        <v>0</v>
      </c>
      <c r="J6866" s="17">
        <v>0</v>
      </c>
      <c r="K6866" s="17">
        <v>0</v>
      </c>
      <c r="L6866" s="17">
        <v>0</v>
      </c>
      <c r="M6866" s="17">
        <v>0</v>
      </c>
      <c r="N6866">
        <v>0</v>
      </c>
      <c r="O6866">
        <v>0</v>
      </c>
      <c r="P6866">
        <v>0</v>
      </c>
      <c r="Q6866">
        <v>0</v>
      </c>
    </row>
    <row r="6867" spans="1:17">
      <c r="A6867">
        <v>23</v>
      </c>
      <c r="B6867" s="17" t="s">
        <v>235</v>
      </c>
      <c r="C6867">
        <v>2026</v>
      </c>
      <c r="D6867">
        <v>8</v>
      </c>
      <c r="E6867" s="17" t="s">
        <v>3425</v>
      </c>
      <c r="F6867" s="17" t="s">
        <v>13</v>
      </c>
      <c r="G6867" s="17" t="s">
        <v>44</v>
      </c>
      <c r="H6867" s="17" t="s">
        <v>71</v>
      </c>
      <c r="I6867" s="17" t="s">
        <v>80</v>
      </c>
      <c r="J6867" s="17" t="s">
        <v>122</v>
      </c>
      <c r="K6867" s="17" t="s">
        <v>88</v>
      </c>
      <c r="L6867" s="17" t="s">
        <v>55</v>
      </c>
      <c r="M6867" s="17" t="s">
        <v>3618</v>
      </c>
      <c r="N6867">
        <v>1</v>
      </c>
      <c r="O6867">
        <v>0</v>
      </c>
      <c r="P6867">
        <v>0</v>
      </c>
      <c r="Q6867">
        <v>0</v>
      </c>
    </row>
    <row r="6868" spans="1:17">
      <c r="A6868">
        <v>23</v>
      </c>
      <c r="B6868" s="17" t="s">
        <v>235</v>
      </c>
      <c r="C6868">
        <v>2026</v>
      </c>
      <c r="D6868">
        <v>8</v>
      </c>
      <c r="E6868" s="17" t="s">
        <v>3425</v>
      </c>
      <c r="F6868" s="17" t="s">
        <v>13</v>
      </c>
      <c r="G6868" s="17" t="s">
        <v>79</v>
      </c>
      <c r="H6868" s="17" t="s">
        <v>52</v>
      </c>
      <c r="I6868" s="17" t="s">
        <v>39</v>
      </c>
      <c r="J6868" s="17" t="s">
        <v>112</v>
      </c>
      <c r="K6868" s="17" t="s">
        <v>108</v>
      </c>
      <c r="L6868" s="17" t="s">
        <v>96</v>
      </c>
      <c r="M6868" s="17" t="s">
        <v>3619</v>
      </c>
      <c r="N6868">
        <v>1</v>
      </c>
      <c r="O6868">
        <v>0</v>
      </c>
      <c r="P6868">
        <v>0</v>
      </c>
      <c r="Q6868">
        <v>0</v>
      </c>
    </row>
    <row r="6869" spans="1:17">
      <c r="A6869">
        <v>23</v>
      </c>
      <c r="B6869" s="17" t="s">
        <v>235</v>
      </c>
      <c r="C6869">
        <v>2026</v>
      </c>
      <c r="D6869">
        <v>8</v>
      </c>
      <c r="E6869" s="17" t="s">
        <v>3425</v>
      </c>
      <c r="F6869" s="17" t="s">
        <v>13</v>
      </c>
      <c r="G6869" s="17" t="s">
        <v>37</v>
      </c>
      <c r="H6869" s="17" t="s">
        <v>38</v>
      </c>
      <c r="I6869" s="17" t="s">
        <v>39</v>
      </c>
      <c r="J6869" s="17" t="s">
        <v>66</v>
      </c>
      <c r="K6869" s="17" t="s">
        <v>48</v>
      </c>
      <c r="L6869" s="17" t="s">
        <v>115</v>
      </c>
      <c r="M6869" s="17" t="s">
        <v>3620</v>
      </c>
      <c r="N6869">
        <v>1</v>
      </c>
      <c r="O6869">
        <v>0</v>
      </c>
      <c r="P6869">
        <v>0</v>
      </c>
      <c r="Q6869">
        <v>0</v>
      </c>
    </row>
    <row r="6870" spans="1:17">
      <c r="A6870">
        <v>23</v>
      </c>
      <c r="B6870" s="17" t="s">
        <v>235</v>
      </c>
      <c r="C6870">
        <v>2026</v>
      </c>
      <c r="D6870">
        <v>8</v>
      </c>
      <c r="E6870" s="17" t="s">
        <v>3426</v>
      </c>
      <c r="F6870" s="17" t="s">
        <v>13</v>
      </c>
      <c r="G6870" s="17">
        <v>0</v>
      </c>
      <c r="H6870" s="17">
        <v>0</v>
      </c>
      <c r="I6870" s="17">
        <v>0</v>
      </c>
      <c r="J6870" s="17">
        <v>0</v>
      </c>
      <c r="K6870" s="17">
        <v>0</v>
      </c>
      <c r="L6870" s="17">
        <v>0</v>
      </c>
      <c r="M6870" s="17">
        <v>0</v>
      </c>
      <c r="N6870">
        <v>0</v>
      </c>
      <c r="O6870">
        <v>0</v>
      </c>
      <c r="P6870">
        <v>0</v>
      </c>
      <c r="Q6870">
        <v>0</v>
      </c>
    </row>
    <row r="6871" spans="1:17">
      <c r="A6871">
        <v>24</v>
      </c>
      <c r="B6871" s="17" t="s">
        <v>235</v>
      </c>
      <c r="C6871">
        <v>2026</v>
      </c>
      <c r="D6871">
        <v>8</v>
      </c>
      <c r="E6871" s="17" t="s">
        <v>3414</v>
      </c>
      <c r="F6871" s="17" t="s">
        <v>13</v>
      </c>
      <c r="G6871" s="17" t="s">
        <v>44</v>
      </c>
      <c r="H6871" s="17" t="s">
        <v>64</v>
      </c>
      <c r="I6871" s="17" t="s">
        <v>39</v>
      </c>
      <c r="J6871" s="17" t="s">
        <v>127</v>
      </c>
      <c r="K6871" s="17" t="s">
        <v>108</v>
      </c>
      <c r="L6871" s="17" t="s">
        <v>124</v>
      </c>
      <c r="M6871" s="17" t="s">
        <v>3621</v>
      </c>
      <c r="N6871">
        <v>1</v>
      </c>
      <c r="O6871">
        <v>0</v>
      </c>
      <c r="P6871">
        <v>0</v>
      </c>
      <c r="Q6871">
        <v>0</v>
      </c>
    </row>
    <row r="6872" spans="1:17">
      <c r="A6872">
        <v>24</v>
      </c>
      <c r="B6872" s="17" t="s">
        <v>235</v>
      </c>
      <c r="C6872">
        <v>2026</v>
      </c>
      <c r="D6872">
        <v>8</v>
      </c>
      <c r="E6872" s="17" t="s">
        <v>3415</v>
      </c>
      <c r="F6872" s="17" t="s">
        <v>13</v>
      </c>
      <c r="G6872" s="17">
        <v>0</v>
      </c>
      <c r="H6872" s="17">
        <v>0</v>
      </c>
      <c r="I6872" s="17">
        <v>0</v>
      </c>
      <c r="J6872" s="17">
        <v>0</v>
      </c>
      <c r="K6872" s="17">
        <v>0</v>
      </c>
      <c r="L6872" s="17">
        <v>0</v>
      </c>
      <c r="M6872" s="17">
        <v>0</v>
      </c>
      <c r="N6872">
        <v>0</v>
      </c>
      <c r="O6872">
        <v>0</v>
      </c>
      <c r="P6872">
        <v>0</v>
      </c>
      <c r="Q6872">
        <v>0</v>
      </c>
    </row>
    <row r="6873" spans="1:17">
      <c r="A6873">
        <v>24</v>
      </c>
      <c r="B6873" s="17" t="s">
        <v>235</v>
      </c>
      <c r="C6873">
        <v>2026</v>
      </c>
      <c r="D6873">
        <v>8</v>
      </c>
      <c r="E6873" s="17" t="s">
        <v>3419</v>
      </c>
      <c r="F6873" s="17" t="s">
        <v>13</v>
      </c>
      <c r="G6873" s="17">
        <v>0</v>
      </c>
      <c r="H6873" s="17">
        <v>0</v>
      </c>
      <c r="I6873" s="17">
        <v>0</v>
      </c>
      <c r="J6873" s="17">
        <v>0</v>
      </c>
      <c r="K6873" s="17">
        <v>0</v>
      </c>
      <c r="L6873" s="17">
        <v>0</v>
      </c>
      <c r="M6873" s="17">
        <v>0</v>
      </c>
      <c r="N6873">
        <v>0</v>
      </c>
      <c r="O6873">
        <v>0</v>
      </c>
      <c r="P6873">
        <v>0</v>
      </c>
      <c r="Q6873">
        <v>0</v>
      </c>
    </row>
    <row r="6874" spans="1:17">
      <c r="A6874">
        <v>24</v>
      </c>
      <c r="B6874" s="17" t="s">
        <v>235</v>
      </c>
      <c r="C6874">
        <v>2026</v>
      </c>
      <c r="D6874">
        <v>8</v>
      </c>
      <c r="E6874" s="17" t="s">
        <v>3420</v>
      </c>
      <c r="F6874" s="17" t="s">
        <v>13</v>
      </c>
      <c r="G6874" s="17">
        <v>0</v>
      </c>
      <c r="H6874" s="17">
        <v>0</v>
      </c>
      <c r="I6874" s="17">
        <v>0</v>
      </c>
      <c r="J6874" s="17">
        <v>0</v>
      </c>
      <c r="K6874" s="17">
        <v>0</v>
      </c>
      <c r="L6874" s="17">
        <v>0</v>
      </c>
      <c r="M6874" s="17">
        <v>0</v>
      </c>
      <c r="N6874">
        <v>0</v>
      </c>
      <c r="O6874">
        <v>0</v>
      </c>
      <c r="P6874">
        <v>0</v>
      </c>
      <c r="Q6874">
        <v>0</v>
      </c>
    </row>
    <row r="6875" spans="1:17">
      <c r="A6875">
        <v>24</v>
      </c>
      <c r="B6875" s="17" t="s">
        <v>235</v>
      </c>
      <c r="C6875">
        <v>2026</v>
      </c>
      <c r="D6875">
        <v>8</v>
      </c>
      <c r="E6875" s="17" t="s">
        <v>3421</v>
      </c>
      <c r="F6875" s="17" t="s">
        <v>13</v>
      </c>
      <c r="G6875" s="17">
        <v>0</v>
      </c>
      <c r="H6875" s="17">
        <v>0</v>
      </c>
      <c r="I6875" s="17">
        <v>0</v>
      </c>
      <c r="J6875" s="17">
        <v>0</v>
      </c>
      <c r="K6875" s="17">
        <v>0</v>
      </c>
      <c r="L6875" s="17">
        <v>0</v>
      </c>
      <c r="M6875" s="17">
        <v>0</v>
      </c>
      <c r="N6875">
        <v>0</v>
      </c>
      <c r="O6875">
        <v>0</v>
      </c>
      <c r="P6875">
        <v>0</v>
      </c>
      <c r="Q6875">
        <v>0</v>
      </c>
    </row>
    <row r="6876" spans="1:17">
      <c r="A6876">
        <v>24</v>
      </c>
      <c r="B6876" s="17" t="s">
        <v>235</v>
      </c>
      <c r="C6876">
        <v>2026</v>
      </c>
      <c r="D6876">
        <v>8</v>
      </c>
      <c r="E6876" s="17" t="s">
        <v>3425</v>
      </c>
      <c r="F6876" s="17" t="s">
        <v>13</v>
      </c>
      <c r="G6876" s="17">
        <v>0</v>
      </c>
      <c r="H6876" s="17">
        <v>0</v>
      </c>
      <c r="I6876" s="17">
        <v>0</v>
      </c>
      <c r="J6876" s="17">
        <v>0</v>
      </c>
      <c r="K6876" s="17">
        <v>0</v>
      </c>
      <c r="L6876" s="17">
        <v>0</v>
      </c>
      <c r="M6876" s="17">
        <v>0</v>
      </c>
      <c r="N6876">
        <v>0</v>
      </c>
      <c r="O6876">
        <v>0</v>
      </c>
      <c r="P6876">
        <v>0</v>
      </c>
      <c r="Q6876">
        <v>0</v>
      </c>
    </row>
    <row r="6877" spans="1:17">
      <c r="A6877">
        <v>24</v>
      </c>
      <c r="B6877" s="17" t="s">
        <v>235</v>
      </c>
      <c r="C6877">
        <v>2026</v>
      </c>
      <c r="D6877">
        <v>8</v>
      </c>
      <c r="E6877" s="17" t="s">
        <v>3426</v>
      </c>
      <c r="F6877" s="17" t="s">
        <v>13</v>
      </c>
      <c r="G6877" s="17">
        <v>0</v>
      </c>
      <c r="H6877" s="17">
        <v>0</v>
      </c>
      <c r="I6877" s="17">
        <v>0</v>
      </c>
      <c r="J6877" s="17">
        <v>0</v>
      </c>
      <c r="K6877" s="17">
        <v>0</v>
      </c>
      <c r="L6877" s="17">
        <v>0</v>
      </c>
      <c r="M6877" s="17">
        <v>0</v>
      </c>
      <c r="N6877">
        <v>0</v>
      </c>
      <c r="O6877">
        <v>0</v>
      </c>
      <c r="P6877">
        <v>0</v>
      </c>
      <c r="Q6877">
        <v>0</v>
      </c>
    </row>
    <row r="6878" spans="1:17">
      <c r="A6878">
        <v>25</v>
      </c>
      <c r="B6878" s="17" t="s">
        <v>235</v>
      </c>
      <c r="C6878">
        <v>2026</v>
      </c>
      <c r="D6878">
        <v>8</v>
      </c>
      <c r="E6878" s="17" t="s">
        <v>3414</v>
      </c>
      <c r="F6878" s="17" t="s">
        <v>13</v>
      </c>
      <c r="G6878" s="17">
        <v>0</v>
      </c>
      <c r="H6878" s="17">
        <v>0</v>
      </c>
      <c r="I6878" s="17">
        <v>0</v>
      </c>
      <c r="J6878" s="17">
        <v>0</v>
      </c>
      <c r="K6878" s="17">
        <v>0</v>
      </c>
      <c r="L6878" s="17">
        <v>0</v>
      </c>
      <c r="M6878" s="17">
        <v>0</v>
      </c>
      <c r="N6878">
        <v>0</v>
      </c>
      <c r="O6878">
        <v>0</v>
      </c>
      <c r="P6878">
        <v>0</v>
      </c>
      <c r="Q6878">
        <v>0</v>
      </c>
    </row>
    <row r="6879" spans="1:17">
      <c r="A6879">
        <v>25</v>
      </c>
      <c r="B6879" s="17" t="s">
        <v>235</v>
      </c>
      <c r="C6879">
        <v>2026</v>
      </c>
      <c r="D6879">
        <v>8</v>
      </c>
      <c r="E6879" s="17" t="s">
        <v>3415</v>
      </c>
      <c r="F6879" s="17" t="s">
        <v>13</v>
      </c>
      <c r="G6879" s="17" t="s">
        <v>117</v>
      </c>
      <c r="H6879" s="17" t="s">
        <v>85</v>
      </c>
      <c r="I6879" s="17" t="s">
        <v>53</v>
      </c>
      <c r="J6879" s="17" t="s">
        <v>130</v>
      </c>
      <c r="K6879" s="17" t="s">
        <v>214</v>
      </c>
      <c r="L6879" s="17" t="s">
        <v>60</v>
      </c>
      <c r="M6879" s="17" t="s">
        <v>3622</v>
      </c>
      <c r="N6879">
        <v>1</v>
      </c>
      <c r="O6879">
        <v>0</v>
      </c>
      <c r="P6879">
        <v>0</v>
      </c>
      <c r="Q6879">
        <v>0</v>
      </c>
    </row>
    <row r="6880" spans="1:17">
      <c r="A6880">
        <v>25</v>
      </c>
      <c r="B6880" s="17" t="s">
        <v>235</v>
      </c>
      <c r="C6880">
        <v>2026</v>
      </c>
      <c r="D6880">
        <v>8</v>
      </c>
      <c r="E6880" s="17" t="s">
        <v>3415</v>
      </c>
      <c r="F6880" s="17" t="s">
        <v>13</v>
      </c>
      <c r="G6880" s="17" t="s">
        <v>44</v>
      </c>
      <c r="H6880" s="17" t="s">
        <v>52</v>
      </c>
      <c r="I6880" s="17" t="s">
        <v>118</v>
      </c>
      <c r="J6880" s="17" t="s">
        <v>112</v>
      </c>
      <c r="K6880" s="17" t="s">
        <v>82</v>
      </c>
      <c r="L6880" s="17" t="s">
        <v>128</v>
      </c>
      <c r="M6880" s="17" t="s">
        <v>3623</v>
      </c>
      <c r="N6880">
        <v>1</v>
      </c>
      <c r="O6880">
        <v>1</v>
      </c>
      <c r="P6880">
        <v>0</v>
      </c>
      <c r="Q6880">
        <v>1</v>
      </c>
    </row>
    <row r="6881" spans="1:17">
      <c r="A6881">
        <v>25</v>
      </c>
      <c r="B6881" s="17" t="s">
        <v>235</v>
      </c>
      <c r="C6881">
        <v>2026</v>
      </c>
      <c r="D6881">
        <v>8</v>
      </c>
      <c r="E6881" s="17" t="s">
        <v>3419</v>
      </c>
      <c r="F6881" s="17" t="s">
        <v>13</v>
      </c>
      <c r="G6881" s="17">
        <v>0</v>
      </c>
      <c r="H6881" s="17">
        <v>0</v>
      </c>
      <c r="I6881" s="17">
        <v>0</v>
      </c>
      <c r="J6881" s="17">
        <v>0</v>
      </c>
      <c r="K6881" s="17">
        <v>0</v>
      </c>
      <c r="L6881" s="17">
        <v>0</v>
      </c>
      <c r="M6881" s="17">
        <v>0</v>
      </c>
      <c r="N6881">
        <v>0</v>
      </c>
      <c r="O6881">
        <v>0</v>
      </c>
      <c r="P6881">
        <v>0</v>
      </c>
      <c r="Q6881">
        <v>0</v>
      </c>
    </row>
    <row r="6882" spans="1:17">
      <c r="A6882">
        <v>25</v>
      </c>
      <c r="B6882" s="17" t="s">
        <v>235</v>
      </c>
      <c r="C6882">
        <v>2026</v>
      </c>
      <c r="D6882">
        <v>8</v>
      </c>
      <c r="E6882" s="17" t="s">
        <v>3420</v>
      </c>
      <c r="F6882" s="17" t="s">
        <v>13</v>
      </c>
      <c r="G6882" s="17">
        <v>0</v>
      </c>
      <c r="H6882" s="17">
        <v>0</v>
      </c>
      <c r="I6882" s="17">
        <v>0</v>
      </c>
      <c r="J6882" s="17">
        <v>0</v>
      </c>
      <c r="K6882" s="17">
        <v>0</v>
      </c>
      <c r="L6882" s="17">
        <v>0</v>
      </c>
      <c r="M6882" s="17">
        <v>0</v>
      </c>
      <c r="N6882">
        <v>0</v>
      </c>
      <c r="O6882">
        <v>0</v>
      </c>
      <c r="P6882">
        <v>0</v>
      </c>
      <c r="Q6882">
        <v>0</v>
      </c>
    </row>
    <row r="6883" spans="1:17">
      <c r="A6883">
        <v>25</v>
      </c>
      <c r="B6883" s="17" t="s">
        <v>235</v>
      </c>
      <c r="C6883">
        <v>2026</v>
      </c>
      <c r="D6883">
        <v>8</v>
      </c>
      <c r="E6883" s="17" t="s">
        <v>3421</v>
      </c>
      <c r="F6883" s="17" t="s">
        <v>13</v>
      </c>
      <c r="G6883" s="17">
        <v>0</v>
      </c>
      <c r="H6883" s="17">
        <v>0</v>
      </c>
      <c r="I6883" s="17">
        <v>0</v>
      </c>
      <c r="J6883" s="17">
        <v>0</v>
      </c>
      <c r="K6883" s="17">
        <v>0</v>
      </c>
      <c r="L6883" s="17">
        <v>0</v>
      </c>
      <c r="M6883" s="17">
        <v>0</v>
      </c>
      <c r="N6883">
        <v>0</v>
      </c>
      <c r="O6883">
        <v>0</v>
      </c>
      <c r="P6883">
        <v>0</v>
      </c>
      <c r="Q6883">
        <v>0</v>
      </c>
    </row>
    <row r="6884" spans="1:17">
      <c r="A6884">
        <v>25</v>
      </c>
      <c r="B6884" s="17" t="s">
        <v>235</v>
      </c>
      <c r="C6884">
        <v>2026</v>
      </c>
      <c r="D6884">
        <v>8</v>
      </c>
      <c r="E6884" s="17" t="s">
        <v>3425</v>
      </c>
      <c r="F6884" s="17" t="s">
        <v>13</v>
      </c>
      <c r="G6884" s="17">
        <v>0</v>
      </c>
      <c r="H6884" s="17">
        <v>0</v>
      </c>
      <c r="I6884" s="17">
        <v>0</v>
      </c>
      <c r="J6884" s="17">
        <v>0</v>
      </c>
      <c r="K6884" s="17">
        <v>0</v>
      </c>
      <c r="L6884" s="17">
        <v>0</v>
      </c>
      <c r="M6884" s="17">
        <v>0</v>
      </c>
      <c r="N6884">
        <v>0</v>
      </c>
      <c r="O6884">
        <v>0</v>
      </c>
      <c r="P6884">
        <v>0</v>
      </c>
      <c r="Q6884">
        <v>0</v>
      </c>
    </row>
    <row r="6885" spans="1:17">
      <c r="A6885">
        <v>25</v>
      </c>
      <c r="B6885" s="17" t="s">
        <v>235</v>
      </c>
      <c r="C6885">
        <v>2026</v>
      </c>
      <c r="D6885">
        <v>8</v>
      </c>
      <c r="E6885" s="17" t="s">
        <v>3426</v>
      </c>
      <c r="F6885" s="17" t="s">
        <v>13</v>
      </c>
      <c r="G6885" s="17">
        <v>0</v>
      </c>
      <c r="H6885" s="17">
        <v>0</v>
      </c>
      <c r="I6885" s="17">
        <v>0</v>
      </c>
      <c r="J6885" s="17">
        <v>0</v>
      </c>
      <c r="K6885" s="17">
        <v>0</v>
      </c>
      <c r="L6885" s="17">
        <v>0</v>
      </c>
      <c r="M6885" s="17">
        <v>0</v>
      </c>
      <c r="N6885">
        <v>0</v>
      </c>
      <c r="O6885">
        <v>0</v>
      </c>
      <c r="P6885">
        <v>0</v>
      </c>
      <c r="Q6885">
        <v>0</v>
      </c>
    </row>
    <row r="6886" spans="1:17">
      <c r="A6886">
        <v>26</v>
      </c>
      <c r="B6886" s="17" t="s">
        <v>235</v>
      </c>
      <c r="C6886">
        <v>2026</v>
      </c>
      <c r="D6886">
        <v>9</v>
      </c>
      <c r="E6886" s="17" t="s">
        <v>3414</v>
      </c>
      <c r="F6886" s="17" t="s">
        <v>13</v>
      </c>
      <c r="G6886" s="17">
        <v>0</v>
      </c>
      <c r="H6886" s="17">
        <v>0</v>
      </c>
      <c r="I6886" s="17">
        <v>0</v>
      </c>
      <c r="J6886" s="17">
        <v>0</v>
      </c>
      <c r="K6886" s="17">
        <v>0</v>
      </c>
      <c r="L6886" s="17">
        <v>0</v>
      </c>
      <c r="M6886" s="17">
        <v>0</v>
      </c>
      <c r="N6886">
        <v>0</v>
      </c>
      <c r="O6886">
        <v>0</v>
      </c>
      <c r="P6886">
        <v>0</v>
      </c>
      <c r="Q6886">
        <v>0</v>
      </c>
    </row>
    <row r="6887" spans="1:17">
      <c r="A6887">
        <v>26</v>
      </c>
      <c r="B6887" s="17" t="s">
        <v>235</v>
      </c>
      <c r="C6887">
        <v>2026</v>
      </c>
      <c r="D6887">
        <v>9</v>
      </c>
      <c r="E6887" s="17" t="s">
        <v>3415</v>
      </c>
      <c r="F6887" s="17" t="s">
        <v>13</v>
      </c>
      <c r="G6887" s="17">
        <v>0</v>
      </c>
      <c r="H6887" s="17">
        <v>0</v>
      </c>
      <c r="I6887" s="17">
        <v>0</v>
      </c>
      <c r="J6887" s="17">
        <v>0</v>
      </c>
      <c r="K6887" s="17">
        <v>0</v>
      </c>
      <c r="L6887" s="17">
        <v>0</v>
      </c>
      <c r="M6887" s="17">
        <v>0</v>
      </c>
      <c r="N6887">
        <v>0</v>
      </c>
      <c r="O6887">
        <v>0</v>
      </c>
      <c r="P6887">
        <v>0</v>
      </c>
      <c r="Q6887">
        <v>0</v>
      </c>
    </row>
    <row r="6888" spans="1:17">
      <c r="A6888">
        <v>26</v>
      </c>
      <c r="B6888" s="17" t="s">
        <v>235</v>
      </c>
      <c r="C6888">
        <v>2026</v>
      </c>
      <c r="D6888">
        <v>9</v>
      </c>
      <c r="E6888" s="17" t="s">
        <v>3419</v>
      </c>
      <c r="F6888" s="17" t="s">
        <v>13</v>
      </c>
      <c r="G6888" s="17">
        <v>0</v>
      </c>
      <c r="H6888" s="17">
        <v>0</v>
      </c>
      <c r="I6888" s="17">
        <v>0</v>
      </c>
      <c r="J6888" s="17">
        <v>0</v>
      </c>
      <c r="K6888" s="17">
        <v>0</v>
      </c>
      <c r="L6888" s="17">
        <v>0</v>
      </c>
      <c r="M6888" s="17">
        <v>0</v>
      </c>
      <c r="N6888">
        <v>0</v>
      </c>
      <c r="O6888">
        <v>0</v>
      </c>
      <c r="P6888">
        <v>0</v>
      </c>
      <c r="Q6888">
        <v>0</v>
      </c>
    </row>
    <row r="6889" spans="1:17">
      <c r="A6889">
        <v>26</v>
      </c>
      <c r="B6889" s="17" t="s">
        <v>235</v>
      </c>
      <c r="C6889">
        <v>2026</v>
      </c>
      <c r="D6889">
        <v>9</v>
      </c>
      <c r="E6889" s="17" t="s">
        <v>3420</v>
      </c>
      <c r="F6889" s="17" t="s">
        <v>13</v>
      </c>
      <c r="G6889" s="17">
        <v>0</v>
      </c>
      <c r="H6889" s="17">
        <v>0</v>
      </c>
      <c r="I6889" s="17">
        <v>0</v>
      </c>
      <c r="J6889" s="17">
        <v>0</v>
      </c>
      <c r="K6889" s="17">
        <v>0</v>
      </c>
      <c r="L6889" s="17">
        <v>0</v>
      </c>
      <c r="M6889" s="17">
        <v>0</v>
      </c>
      <c r="N6889">
        <v>0</v>
      </c>
      <c r="O6889">
        <v>0</v>
      </c>
      <c r="P6889">
        <v>0</v>
      </c>
      <c r="Q6889">
        <v>0</v>
      </c>
    </row>
    <row r="6890" spans="1:17">
      <c r="A6890">
        <v>26</v>
      </c>
      <c r="B6890" s="17" t="s">
        <v>235</v>
      </c>
      <c r="C6890">
        <v>2026</v>
      </c>
      <c r="D6890">
        <v>9</v>
      </c>
      <c r="E6890" s="17" t="s">
        <v>3421</v>
      </c>
      <c r="F6890" s="17" t="s">
        <v>13</v>
      </c>
      <c r="G6890" s="17" t="s">
        <v>79</v>
      </c>
      <c r="H6890" s="17" t="s">
        <v>71</v>
      </c>
      <c r="I6890" s="17" t="s">
        <v>103</v>
      </c>
      <c r="J6890" s="17" t="s">
        <v>81</v>
      </c>
      <c r="K6890" s="17" t="s">
        <v>104</v>
      </c>
      <c r="L6890" s="17" t="s">
        <v>145</v>
      </c>
      <c r="M6890" s="17" t="s">
        <v>3624</v>
      </c>
      <c r="N6890">
        <v>1</v>
      </c>
      <c r="O6890">
        <v>0</v>
      </c>
      <c r="P6890">
        <v>0</v>
      </c>
      <c r="Q6890">
        <v>0</v>
      </c>
    </row>
    <row r="6891" spans="1:17">
      <c r="A6891">
        <v>26</v>
      </c>
      <c r="B6891" s="17" t="s">
        <v>235</v>
      </c>
      <c r="C6891">
        <v>2026</v>
      </c>
      <c r="D6891">
        <v>9</v>
      </c>
      <c r="E6891" s="17" t="s">
        <v>3421</v>
      </c>
      <c r="F6891" s="17" t="s">
        <v>13</v>
      </c>
      <c r="G6891" s="17" t="s">
        <v>117</v>
      </c>
      <c r="H6891" s="17" t="s">
        <v>57</v>
      </c>
      <c r="I6891" s="17" t="s">
        <v>39</v>
      </c>
      <c r="J6891" s="17" t="s">
        <v>47</v>
      </c>
      <c r="K6891" s="17" t="s">
        <v>93</v>
      </c>
      <c r="L6891" s="17" t="s">
        <v>96</v>
      </c>
      <c r="M6891" s="17" t="s">
        <v>3625</v>
      </c>
      <c r="N6891">
        <v>1</v>
      </c>
      <c r="O6891">
        <v>1</v>
      </c>
      <c r="P6891">
        <v>0</v>
      </c>
      <c r="Q6891">
        <v>1</v>
      </c>
    </row>
    <row r="6892" spans="1:17">
      <c r="A6892">
        <v>26</v>
      </c>
      <c r="B6892" s="17" t="s">
        <v>235</v>
      </c>
      <c r="C6892">
        <v>2026</v>
      </c>
      <c r="D6892">
        <v>9</v>
      </c>
      <c r="E6892" s="17" t="s">
        <v>3421</v>
      </c>
      <c r="F6892" s="17" t="s">
        <v>13</v>
      </c>
      <c r="G6892" s="17" t="s">
        <v>117</v>
      </c>
      <c r="H6892" s="17" t="s">
        <v>52</v>
      </c>
      <c r="I6892" s="17" t="s">
        <v>72</v>
      </c>
      <c r="J6892" s="17" t="s">
        <v>66</v>
      </c>
      <c r="K6892" s="17" t="s">
        <v>54</v>
      </c>
      <c r="L6892" s="17" t="s">
        <v>115</v>
      </c>
      <c r="M6892" s="17" t="s">
        <v>3626</v>
      </c>
      <c r="N6892">
        <v>1</v>
      </c>
      <c r="O6892">
        <v>0</v>
      </c>
      <c r="P6892">
        <v>0</v>
      </c>
      <c r="Q6892">
        <v>0</v>
      </c>
    </row>
    <row r="6893" spans="1:17">
      <c r="A6893">
        <v>26</v>
      </c>
      <c r="B6893" s="17" t="s">
        <v>235</v>
      </c>
      <c r="C6893">
        <v>2026</v>
      </c>
      <c r="D6893">
        <v>9</v>
      </c>
      <c r="E6893" s="17" t="s">
        <v>3425</v>
      </c>
      <c r="F6893" s="17" t="s">
        <v>13</v>
      </c>
      <c r="G6893" s="17">
        <v>0</v>
      </c>
      <c r="H6893" s="17">
        <v>0</v>
      </c>
      <c r="I6893" s="17">
        <v>0</v>
      </c>
      <c r="J6893" s="17">
        <v>0</v>
      </c>
      <c r="K6893" s="17">
        <v>0</v>
      </c>
      <c r="L6893" s="17">
        <v>0</v>
      </c>
      <c r="M6893" s="17">
        <v>0</v>
      </c>
      <c r="N6893">
        <v>0</v>
      </c>
      <c r="O6893">
        <v>0</v>
      </c>
      <c r="P6893">
        <v>0</v>
      </c>
      <c r="Q6893">
        <v>0</v>
      </c>
    </row>
    <row r="6894" spans="1:17">
      <c r="A6894">
        <v>26</v>
      </c>
      <c r="B6894" s="17" t="s">
        <v>235</v>
      </c>
      <c r="C6894">
        <v>2026</v>
      </c>
      <c r="D6894">
        <v>9</v>
      </c>
      <c r="E6894" s="17" t="s">
        <v>3426</v>
      </c>
      <c r="F6894" s="17" t="s">
        <v>13</v>
      </c>
      <c r="G6894" s="17" t="s">
        <v>44</v>
      </c>
      <c r="H6894" s="17" t="s">
        <v>57</v>
      </c>
      <c r="I6894" s="17" t="s">
        <v>80</v>
      </c>
      <c r="J6894" s="17" t="s">
        <v>122</v>
      </c>
      <c r="K6894" s="17" t="s">
        <v>54</v>
      </c>
      <c r="L6894" s="17" t="s">
        <v>119</v>
      </c>
      <c r="M6894" s="17" t="s">
        <v>3627</v>
      </c>
      <c r="N6894">
        <v>1</v>
      </c>
      <c r="O6894">
        <v>0</v>
      </c>
      <c r="P6894">
        <v>0</v>
      </c>
      <c r="Q6894">
        <v>0</v>
      </c>
    </row>
    <row r="6895" spans="1:17">
      <c r="A6895">
        <v>26</v>
      </c>
      <c r="B6895" s="17" t="s">
        <v>235</v>
      </c>
      <c r="C6895">
        <v>2026</v>
      </c>
      <c r="D6895">
        <v>9</v>
      </c>
      <c r="E6895" s="17" t="s">
        <v>3426</v>
      </c>
      <c r="F6895" s="17" t="s">
        <v>13</v>
      </c>
      <c r="G6895" s="17" t="s">
        <v>152</v>
      </c>
      <c r="H6895" s="17" t="s">
        <v>45</v>
      </c>
      <c r="I6895" s="17" t="s">
        <v>103</v>
      </c>
      <c r="J6895" s="17" t="s">
        <v>112</v>
      </c>
      <c r="K6895" s="17" t="s">
        <v>48</v>
      </c>
      <c r="L6895" s="17" t="s">
        <v>159</v>
      </c>
      <c r="M6895" s="17" t="s">
        <v>3628</v>
      </c>
      <c r="N6895">
        <v>1</v>
      </c>
      <c r="O6895">
        <v>0</v>
      </c>
      <c r="P6895">
        <v>0</v>
      </c>
      <c r="Q6895">
        <v>0</v>
      </c>
    </row>
    <row r="6896" spans="1:17">
      <c r="A6896">
        <v>26</v>
      </c>
      <c r="B6896" s="17" t="s">
        <v>235</v>
      </c>
      <c r="C6896">
        <v>2026</v>
      </c>
      <c r="D6896">
        <v>9</v>
      </c>
      <c r="E6896" s="17" t="s">
        <v>3426</v>
      </c>
      <c r="F6896" s="17" t="s">
        <v>13</v>
      </c>
      <c r="G6896" s="17" t="s">
        <v>44</v>
      </c>
      <c r="H6896" s="17" t="s">
        <v>45</v>
      </c>
      <c r="I6896" s="17" t="s">
        <v>65</v>
      </c>
      <c r="J6896" s="17" t="s">
        <v>59</v>
      </c>
      <c r="K6896" s="17" t="s">
        <v>108</v>
      </c>
      <c r="L6896" s="17" t="s">
        <v>74</v>
      </c>
      <c r="M6896" s="17" t="s">
        <v>3629</v>
      </c>
      <c r="N6896">
        <v>1</v>
      </c>
      <c r="O6896">
        <v>0</v>
      </c>
      <c r="P6896">
        <v>0</v>
      </c>
      <c r="Q6896">
        <v>0</v>
      </c>
    </row>
    <row r="6897" spans="1:17">
      <c r="A6897">
        <v>26</v>
      </c>
      <c r="B6897" s="17" t="s">
        <v>235</v>
      </c>
      <c r="C6897">
        <v>2026</v>
      </c>
      <c r="D6897">
        <v>9</v>
      </c>
      <c r="E6897" s="17" t="s">
        <v>3426</v>
      </c>
      <c r="F6897" s="17" t="s">
        <v>13</v>
      </c>
      <c r="G6897" s="17" t="s">
        <v>95</v>
      </c>
      <c r="H6897" s="17" t="s">
        <v>45</v>
      </c>
      <c r="I6897" s="17" t="s">
        <v>46</v>
      </c>
      <c r="J6897" s="17" t="s">
        <v>40</v>
      </c>
      <c r="K6897" s="17" t="s">
        <v>48</v>
      </c>
      <c r="L6897" s="17" t="s">
        <v>83</v>
      </c>
      <c r="M6897" s="17" t="s">
        <v>3630</v>
      </c>
      <c r="N6897">
        <v>1</v>
      </c>
      <c r="O6897">
        <v>0</v>
      </c>
      <c r="P6897">
        <v>0</v>
      </c>
      <c r="Q6897">
        <v>0</v>
      </c>
    </row>
    <row r="6898" spans="1:17">
      <c r="A6898">
        <v>27</v>
      </c>
      <c r="B6898" s="17" t="s">
        <v>235</v>
      </c>
      <c r="C6898">
        <v>2026</v>
      </c>
      <c r="D6898">
        <v>9</v>
      </c>
      <c r="E6898" s="17" t="s">
        <v>3414</v>
      </c>
      <c r="F6898" s="17" t="s">
        <v>13</v>
      </c>
      <c r="G6898" s="17" t="s">
        <v>106</v>
      </c>
      <c r="H6898" s="17" t="s">
        <v>85</v>
      </c>
      <c r="I6898" s="17" t="s">
        <v>118</v>
      </c>
      <c r="J6898" s="17" t="s">
        <v>47</v>
      </c>
      <c r="K6898" s="17" t="s">
        <v>93</v>
      </c>
      <c r="L6898" s="17" t="s">
        <v>60</v>
      </c>
      <c r="M6898" s="17" t="s">
        <v>3631</v>
      </c>
      <c r="N6898">
        <v>1</v>
      </c>
      <c r="O6898">
        <v>0</v>
      </c>
      <c r="P6898">
        <v>0</v>
      </c>
      <c r="Q6898">
        <v>0</v>
      </c>
    </row>
    <row r="6899" spans="1:17">
      <c r="A6899">
        <v>27</v>
      </c>
      <c r="B6899" s="17" t="s">
        <v>235</v>
      </c>
      <c r="C6899">
        <v>2026</v>
      </c>
      <c r="D6899">
        <v>9</v>
      </c>
      <c r="E6899" s="17" t="s">
        <v>3414</v>
      </c>
      <c r="F6899" s="17" t="s">
        <v>13</v>
      </c>
      <c r="G6899" s="17" t="s">
        <v>100</v>
      </c>
      <c r="H6899" s="17" t="s">
        <v>85</v>
      </c>
      <c r="I6899" s="17" t="s">
        <v>118</v>
      </c>
      <c r="J6899" s="17" t="s">
        <v>47</v>
      </c>
      <c r="K6899" s="17" t="s">
        <v>108</v>
      </c>
      <c r="L6899" s="17" t="s">
        <v>145</v>
      </c>
      <c r="M6899" s="17" t="s">
        <v>3632</v>
      </c>
      <c r="N6899">
        <v>1</v>
      </c>
      <c r="O6899">
        <v>1</v>
      </c>
      <c r="P6899">
        <v>0</v>
      </c>
      <c r="Q6899">
        <v>1</v>
      </c>
    </row>
    <row r="6900" spans="1:17">
      <c r="A6900">
        <v>27</v>
      </c>
      <c r="B6900" s="17" t="s">
        <v>235</v>
      </c>
      <c r="C6900">
        <v>2026</v>
      </c>
      <c r="D6900">
        <v>9</v>
      </c>
      <c r="E6900" s="17" t="s">
        <v>3414</v>
      </c>
      <c r="F6900" s="17" t="s">
        <v>13</v>
      </c>
      <c r="G6900" s="17" t="s">
        <v>51</v>
      </c>
      <c r="H6900" s="17" t="s">
        <v>52</v>
      </c>
      <c r="I6900" s="17" t="s">
        <v>98</v>
      </c>
      <c r="J6900" s="17" t="s">
        <v>130</v>
      </c>
      <c r="K6900" s="17" t="s">
        <v>82</v>
      </c>
      <c r="L6900" s="17" t="s">
        <v>145</v>
      </c>
      <c r="M6900" s="17" t="s">
        <v>3633</v>
      </c>
      <c r="N6900">
        <v>1</v>
      </c>
      <c r="O6900">
        <v>0</v>
      </c>
      <c r="P6900">
        <v>0</v>
      </c>
      <c r="Q6900">
        <v>0</v>
      </c>
    </row>
    <row r="6901" spans="1:17">
      <c r="A6901">
        <v>27</v>
      </c>
      <c r="B6901" s="17" t="s">
        <v>235</v>
      </c>
      <c r="C6901">
        <v>2026</v>
      </c>
      <c r="D6901">
        <v>9</v>
      </c>
      <c r="E6901" s="17" t="s">
        <v>3414</v>
      </c>
      <c r="F6901" s="17" t="s">
        <v>13</v>
      </c>
      <c r="G6901" s="17" t="s">
        <v>70</v>
      </c>
      <c r="H6901" s="17" t="s">
        <v>85</v>
      </c>
      <c r="I6901" s="17" t="s">
        <v>103</v>
      </c>
      <c r="J6901" s="17" t="s">
        <v>81</v>
      </c>
      <c r="K6901" s="17" t="s">
        <v>214</v>
      </c>
      <c r="L6901" s="17" t="s">
        <v>49</v>
      </c>
      <c r="M6901" s="17" t="s">
        <v>3634</v>
      </c>
      <c r="N6901">
        <v>1</v>
      </c>
      <c r="O6901">
        <v>1</v>
      </c>
      <c r="P6901">
        <v>0</v>
      </c>
      <c r="Q6901">
        <v>1</v>
      </c>
    </row>
    <row r="6902" spans="1:17">
      <c r="A6902">
        <v>27</v>
      </c>
      <c r="B6902" s="17" t="s">
        <v>235</v>
      </c>
      <c r="C6902">
        <v>2026</v>
      </c>
      <c r="D6902">
        <v>9</v>
      </c>
      <c r="E6902" s="17" t="s">
        <v>3415</v>
      </c>
      <c r="F6902" s="17" t="s">
        <v>13</v>
      </c>
      <c r="G6902" s="17">
        <v>0</v>
      </c>
      <c r="H6902" s="17">
        <v>0</v>
      </c>
      <c r="I6902" s="17">
        <v>0</v>
      </c>
      <c r="J6902" s="17">
        <v>0</v>
      </c>
      <c r="K6902" s="17">
        <v>0</v>
      </c>
      <c r="L6902" s="17">
        <v>0</v>
      </c>
      <c r="M6902" s="17">
        <v>0</v>
      </c>
      <c r="N6902">
        <v>0</v>
      </c>
      <c r="O6902">
        <v>0</v>
      </c>
      <c r="P6902">
        <v>0</v>
      </c>
      <c r="Q6902">
        <v>0</v>
      </c>
    </row>
    <row r="6903" spans="1:17">
      <c r="A6903">
        <v>27</v>
      </c>
      <c r="B6903" s="17" t="s">
        <v>235</v>
      </c>
      <c r="C6903">
        <v>2026</v>
      </c>
      <c r="D6903">
        <v>9</v>
      </c>
      <c r="E6903" s="17" t="s">
        <v>3419</v>
      </c>
      <c r="F6903" s="17" t="s">
        <v>13</v>
      </c>
      <c r="G6903" s="17">
        <v>0</v>
      </c>
      <c r="H6903" s="17">
        <v>0</v>
      </c>
      <c r="I6903" s="17">
        <v>0</v>
      </c>
      <c r="J6903" s="17">
        <v>0</v>
      </c>
      <c r="K6903" s="17">
        <v>0</v>
      </c>
      <c r="L6903" s="17">
        <v>0</v>
      </c>
      <c r="M6903" s="17">
        <v>0</v>
      </c>
      <c r="N6903">
        <v>0</v>
      </c>
      <c r="O6903">
        <v>0</v>
      </c>
      <c r="P6903">
        <v>0</v>
      </c>
      <c r="Q6903">
        <v>0</v>
      </c>
    </row>
    <row r="6904" spans="1:17">
      <c r="A6904">
        <v>27</v>
      </c>
      <c r="B6904" s="17" t="s">
        <v>235</v>
      </c>
      <c r="C6904">
        <v>2026</v>
      </c>
      <c r="D6904">
        <v>9</v>
      </c>
      <c r="E6904" s="17" t="s">
        <v>3420</v>
      </c>
      <c r="F6904" s="17" t="s">
        <v>13</v>
      </c>
      <c r="G6904" s="17">
        <v>0</v>
      </c>
      <c r="H6904" s="17">
        <v>0</v>
      </c>
      <c r="I6904" s="17">
        <v>0</v>
      </c>
      <c r="J6904" s="17">
        <v>0</v>
      </c>
      <c r="K6904" s="17">
        <v>0</v>
      </c>
      <c r="L6904" s="17">
        <v>0</v>
      </c>
      <c r="M6904" s="17">
        <v>0</v>
      </c>
      <c r="N6904">
        <v>0</v>
      </c>
      <c r="O6904">
        <v>0</v>
      </c>
      <c r="P6904">
        <v>0</v>
      </c>
      <c r="Q6904">
        <v>0</v>
      </c>
    </row>
    <row r="6905" spans="1:17">
      <c r="A6905">
        <v>27</v>
      </c>
      <c r="B6905" s="17" t="s">
        <v>235</v>
      </c>
      <c r="C6905">
        <v>2026</v>
      </c>
      <c r="D6905">
        <v>9</v>
      </c>
      <c r="E6905" s="17" t="s">
        <v>3421</v>
      </c>
      <c r="F6905" s="17" t="s">
        <v>13</v>
      </c>
      <c r="G6905" s="17" t="s">
        <v>79</v>
      </c>
      <c r="H6905" s="17" t="s">
        <v>38</v>
      </c>
      <c r="I6905" s="17" t="s">
        <v>103</v>
      </c>
      <c r="J6905" s="17" t="s">
        <v>66</v>
      </c>
      <c r="K6905" s="17" t="s">
        <v>88</v>
      </c>
      <c r="L6905" s="17" t="s">
        <v>153</v>
      </c>
      <c r="M6905" s="17" t="s">
        <v>3635</v>
      </c>
      <c r="N6905">
        <v>1</v>
      </c>
      <c r="O6905">
        <v>1</v>
      </c>
      <c r="P6905">
        <v>0</v>
      </c>
      <c r="Q6905">
        <v>1</v>
      </c>
    </row>
    <row r="6906" spans="1:17">
      <c r="A6906">
        <v>27</v>
      </c>
      <c r="B6906" s="17" t="s">
        <v>235</v>
      </c>
      <c r="C6906">
        <v>2026</v>
      </c>
      <c r="D6906">
        <v>9</v>
      </c>
      <c r="E6906" s="17" t="s">
        <v>3425</v>
      </c>
      <c r="F6906" s="17" t="s">
        <v>13</v>
      </c>
      <c r="G6906" s="17">
        <v>0</v>
      </c>
      <c r="H6906" s="17">
        <v>0</v>
      </c>
      <c r="I6906" s="17">
        <v>0</v>
      </c>
      <c r="J6906" s="17">
        <v>0</v>
      </c>
      <c r="K6906" s="17">
        <v>0</v>
      </c>
      <c r="L6906" s="17">
        <v>0</v>
      </c>
      <c r="M6906" s="17">
        <v>0</v>
      </c>
      <c r="N6906">
        <v>0</v>
      </c>
      <c r="O6906">
        <v>0</v>
      </c>
      <c r="P6906">
        <v>0</v>
      </c>
      <c r="Q6906">
        <v>0</v>
      </c>
    </row>
    <row r="6907" spans="1:17">
      <c r="A6907">
        <v>27</v>
      </c>
      <c r="B6907" s="17" t="s">
        <v>235</v>
      </c>
      <c r="C6907">
        <v>2026</v>
      </c>
      <c r="D6907">
        <v>9</v>
      </c>
      <c r="E6907" s="17" t="s">
        <v>3426</v>
      </c>
      <c r="F6907" s="17" t="s">
        <v>13</v>
      </c>
      <c r="G6907" s="17">
        <v>0</v>
      </c>
      <c r="H6907" s="17">
        <v>0</v>
      </c>
      <c r="I6907" s="17">
        <v>0</v>
      </c>
      <c r="J6907" s="17">
        <v>0</v>
      </c>
      <c r="K6907" s="17">
        <v>0</v>
      </c>
      <c r="L6907" s="17">
        <v>0</v>
      </c>
      <c r="M6907" s="17">
        <v>0</v>
      </c>
      <c r="N6907">
        <v>0</v>
      </c>
      <c r="O6907">
        <v>0</v>
      </c>
      <c r="P6907">
        <v>0</v>
      </c>
      <c r="Q6907">
        <v>0</v>
      </c>
    </row>
    <row r="6908" spans="1:17">
      <c r="A6908">
        <v>2</v>
      </c>
      <c r="B6908" s="17" t="s">
        <v>344</v>
      </c>
      <c r="C6908">
        <v>2026</v>
      </c>
      <c r="D6908">
        <v>9</v>
      </c>
      <c r="E6908" s="17" t="s">
        <v>3414</v>
      </c>
      <c r="F6908" s="17" t="s">
        <v>13</v>
      </c>
      <c r="G6908" s="17">
        <v>0</v>
      </c>
      <c r="H6908" s="17">
        <v>0</v>
      </c>
      <c r="I6908" s="17">
        <v>0</v>
      </c>
      <c r="J6908" s="17">
        <v>0</v>
      </c>
      <c r="K6908" s="17">
        <v>0</v>
      </c>
      <c r="L6908" s="17">
        <v>0</v>
      </c>
      <c r="M6908" s="17">
        <v>0</v>
      </c>
      <c r="N6908">
        <v>0</v>
      </c>
      <c r="O6908">
        <v>0</v>
      </c>
      <c r="P6908">
        <v>0</v>
      </c>
      <c r="Q6908">
        <v>0</v>
      </c>
    </row>
    <row r="6909" spans="1:17">
      <c r="A6909">
        <v>2</v>
      </c>
      <c r="B6909" s="17" t="s">
        <v>344</v>
      </c>
      <c r="C6909">
        <v>2026</v>
      </c>
      <c r="D6909">
        <v>9</v>
      </c>
      <c r="E6909" s="17" t="s">
        <v>3415</v>
      </c>
      <c r="F6909" s="17" t="s">
        <v>13</v>
      </c>
      <c r="G6909" s="17" t="s">
        <v>106</v>
      </c>
      <c r="H6909" s="17" t="s">
        <v>57</v>
      </c>
      <c r="I6909" s="17" t="s">
        <v>46</v>
      </c>
      <c r="J6909" s="17" t="s">
        <v>107</v>
      </c>
      <c r="K6909" s="17" t="s">
        <v>88</v>
      </c>
      <c r="L6909" s="17" t="s">
        <v>55</v>
      </c>
      <c r="M6909" s="17" t="s">
        <v>3636</v>
      </c>
      <c r="N6909">
        <v>1</v>
      </c>
      <c r="O6909">
        <v>0</v>
      </c>
      <c r="P6909">
        <v>0</v>
      </c>
      <c r="Q6909">
        <v>0</v>
      </c>
    </row>
    <row r="6910" spans="1:17">
      <c r="A6910">
        <v>2</v>
      </c>
      <c r="B6910" s="17" t="s">
        <v>344</v>
      </c>
      <c r="C6910">
        <v>2026</v>
      </c>
      <c r="D6910">
        <v>9</v>
      </c>
      <c r="E6910" s="17" t="s">
        <v>3415</v>
      </c>
      <c r="F6910" s="17" t="s">
        <v>13</v>
      </c>
      <c r="G6910" s="17" t="s">
        <v>44</v>
      </c>
      <c r="H6910" s="17" t="s">
        <v>91</v>
      </c>
      <c r="I6910" s="17" t="s">
        <v>98</v>
      </c>
      <c r="J6910" s="17" t="s">
        <v>127</v>
      </c>
      <c r="K6910" s="17" t="s">
        <v>88</v>
      </c>
      <c r="L6910" s="17" t="s">
        <v>115</v>
      </c>
      <c r="M6910" s="17" t="s">
        <v>3637</v>
      </c>
      <c r="N6910">
        <v>1</v>
      </c>
      <c r="O6910">
        <v>0</v>
      </c>
      <c r="P6910">
        <v>0</v>
      </c>
      <c r="Q6910">
        <v>0</v>
      </c>
    </row>
    <row r="6911" spans="1:17">
      <c r="A6911">
        <v>2</v>
      </c>
      <c r="B6911" s="17" t="s">
        <v>344</v>
      </c>
      <c r="C6911">
        <v>2026</v>
      </c>
      <c r="D6911">
        <v>9</v>
      </c>
      <c r="E6911" s="17" t="s">
        <v>3415</v>
      </c>
      <c r="F6911" s="17" t="s">
        <v>13</v>
      </c>
      <c r="G6911" s="17" t="s">
        <v>106</v>
      </c>
      <c r="H6911" s="17" t="s">
        <v>57</v>
      </c>
      <c r="I6911" s="17" t="s">
        <v>53</v>
      </c>
      <c r="J6911" s="17" t="s">
        <v>130</v>
      </c>
      <c r="K6911" s="17" t="s">
        <v>67</v>
      </c>
      <c r="L6911" s="17" t="s">
        <v>113</v>
      </c>
      <c r="M6911" s="17" t="s">
        <v>3638</v>
      </c>
      <c r="N6911">
        <v>1</v>
      </c>
      <c r="O6911">
        <v>0</v>
      </c>
      <c r="P6911">
        <v>0</v>
      </c>
      <c r="Q6911">
        <v>0</v>
      </c>
    </row>
    <row r="6912" spans="1:17">
      <c r="A6912">
        <v>2</v>
      </c>
      <c r="B6912" s="17" t="s">
        <v>344</v>
      </c>
      <c r="C6912">
        <v>2026</v>
      </c>
      <c r="D6912">
        <v>9</v>
      </c>
      <c r="E6912" s="17" t="s">
        <v>3415</v>
      </c>
      <c r="F6912" s="17" t="s">
        <v>13</v>
      </c>
      <c r="G6912" s="17" t="s">
        <v>152</v>
      </c>
      <c r="H6912" s="17" t="s">
        <v>57</v>
      </c>
      <c r="I6912" s="17" t="s">
        <v>142</v>
      </c>
      <c r="J6912" s="17" t="s">
        <v>107</v>
      </c>
      <c r="K6912" s="17" t="s">
        <v>93</v>
      </c>
      <c r="L6912" s="17" t="s">
        <v>159</v>
      </c>
      <c r="M6912" s="17" t="s">
        <v>3639</v>
      </c>
      <c r="N6912">
        <v>1</v>
      </c>
      <c r="O6912">
        <v>0</v>
      </c>
      <c r="P6912">
        <v>0</v>
      </c>
      <c r="Q6912">
        <v>0</v>
      </c>
    </row>
    <row r="6913" spans="1:17">
      <c r="A6913">
        <v>2</v>
      </c>
      <c r="B6913" s="17" t="s">
        <v>344</v>
      </c>
      <c r="C6913">
        <v>2026</v>
      </c>
      <c r="D6913">
        <v>9</v>
      </c>
      <c r="E6913" s="17" t="s">
        <v>3419</v>
      </c>
      <c r="F6913" s="17" t="s">
        <v>13</v>
      </c>
      <c r="G6913" s="17" t="s">
        <v>70</v>
      </c>
      <c r="H6913" s="17" t="s">
        <v>38</v>
      </c>
      <c r="I6913" s="17" t="s">
        <v>80</v>
      </c>
      <c r="J6913" s="17" t="s">
        <v>130</v>
      </c>
      <c r="K6913" s="17" t="s">
        <v>48</v>
      </c>
      <c r="L6913" s="17" t="s">
        <v>115</v>
      </c>
      <c r="M6913" s="17" t="s">
        <v>3640</v>
      </c>
      <c r="N6913">
        <v>1</v>
      </c>
      <c r="O6913">
        <v>0</v>
      </c>
      <c r="P6913">
        <v>0</v>
      </c>
      <c r="Q6913">
        <v>0</v>
      </c>
    </row>
    <row r="6914" spans="1:17">
      <c r="A6914">
        <v>2</v>
      </c>
      <c r="B6914" s="17" t="s">
        <v>344</v>
      </c>
      <c r="C6914">
        <v>2026</v>
      </c>
      <c r="D6914">
        <v>9</v>
      </c>
      <c r="E6914" s="17" t="s">
        <v>3419</v>
      </c>
      <c r="F6914" s="17" t="s">
        <v>13</v>
      </c>
      <c r="G6914" s="17" t="s">
        <v>70</v>
      </c>
      <c r="H6914" s="17" t="s">
        <v>45</v>
      </c>
      <c r="I6914" s="17" t="s">
        <v>53</v>
      </c>
      <c r="J6914" s="17" t="s">
        <v>40</v>
      </c>
      <c r="K6914" s="17" t="s">
        <v>82</v>
      </c>
      <c r="L6914" s="17" t="s">
        <v>140</v>
      </c>
      <c r="M6914" s="17" t="s">
        <v>3641</v>
      </c>
      <c r="N6914">
        <v>1</v>
      </c>
      <c r="O6914">
        <v>0</v>
      </c>
      <c r="P6914">
        <v>0</v>
      </c>
      <c r="Q6914">
        <v>0</v>
      </c>
    </row>
    <row r="6915" spans="1:17">
      <c r="A6915">
        <v>2</v>
      </c>
      <c r="B6915" s="17" t="s">
        <v>344</v>
      </c>
      <c r="C6915">
        <v>2026</v>
      </c>
      <c r="D6915">
        <v>9</v>
      </c>
      <c r="E6915" s="17" t="s">
        <v>3419</v>
      </c>
      <c r="F6915" s="17" t="s">
        <v>13</v>
      </c>
      <c r="G6915" s="17" t="s">
        <v>152</v>
      </c>
      <c r="H6915" s="17" t="s">
        <v>45</v>
      </c>
      <c r="I6915" s="17" t="s">
        <v>98</v>
      </c>
      <c r="J6915" s="17" t="s">
        <v>59</v>
      </c>
      <c r="K6915" s="17" t="s">
        <v>104</v>
      </c>
      <c r="L6915" s="17" t="s">
        <v>42</v>
      </c>
      <c r="M6915" s="17" t="s">
        <v>3642</v>
      </c>
      <c r="N6915">
        <v>1</v>
      </c>
      <c r="O6915">
        <v>0</v>
      </c>
      <c r="P6915">
        <v>0</v>
      </c>
      <c r="Q6915">
        <v>0</v>
      </c>
    </row>
    <row r="6916" spans="1:17">
      <c r="A6916">
        <v>2</v>
      </c>
      <c r="B6916" s="17" t="s">
        <v>344</v>
      </c>
      <c r="C6916">
        <v>2026</v>
      </c>
      <c r="D6916">
        <v>9</v>
      </c>
      <c r="E6916" s="17" t="s">
        <v>3419</v>
      </c>
      <c r="F6916" s="17" t="s">
        <v>13</v>
      </c>
      <c r="G6916" s="17" t="s">
        <v>117</v>
      </c>
      <c r="H6916" s="17" t="s">
        <v>64</v>
      </c>
      <c r="I6916" s="17" t="s">
        <v>80</v>
      </c>
      <c r="J6916" s="17" t="s">
        <v>127</v>
      </c>
      <c r="K6916" s="17" t="s">
        <v>41</v>
      </c>
      <c r="L6916" s="17" t="s">
        <v>147</v>
      </c>
      <c r="M6916" s="17" t="s">
        <v>3643</v>
      </c>
      <c r="N6916">
        <v>1</v>
      </c>
      <c r="O6916">
        <v>0</v>
      </c>
      <c r="P6916">
        <v>0</v>
      </c>
      <c r="Q6916">
        <v>0</v>
      </c>
    </row>
    <row r="6917" spans="1:17">
      <c r="A6917">
        <v>2</v>
      </c>
      <c r="B6917" s="17" t="s">
        <v>344</v>
      </c>
      <c r="C6917">
        <v>2026</v>
      </c>
      <c r="D6917">
        <v>9</v>
      </c>
      <c r="E6917" s="17" t="s">
        <v>3420</v>
      </c>
      <c r="F6917" s="17" t="s">
        <v>13</v>
      </c>
      <c r="G6917" s="17">
        <v>0</v>
      </c>
      <c r="H6917" s="17">
        <v>0</v>
      </c>
      <c r="I6917" s="17">
        <v>0</v>
      </c>
      <c r="J6917" s="17">
        <v>0</v>
      </c>
      <c r="K6917" s="17">
        <v>0</v>
      </c>
      <c r="L6917" s="17">
        <v>0</v>
      </c>
      <c r="M6917" s="17">
        <v>0</v>
      </c>
      <c r="N6917">
        <v>0</v>
      </c>
      <c r="O6917">
        <v>0</v>
      </c>
      <c r="P6917">
        <v>0</v>
      </c>
      <c r="Q6917">
        <v>0</v>
      </c>
    </row>
    <row r="6918" spans="1:17">
      <c r="A6918">
        <v>2</v>
      </c>
      <c r="B6918" s="17" t="s">
        <v>344</v>
      </c>
      <c r="C6918">
        <v>2026</v>
      </c>
      <c r="D6918">
        <v>9</v>
      </c>
      <c r="E6918" s="17" t="s">
        <v>3421</v>
      </c>
      <c r="F6918" s="17" t="s">
        <v>13</v>
      </c>
      <c r="G6918" s="17">
        <v>0</v>
      </c>
      <c r="H6918" s="17">
        <v>0</v>
      </c>
      <c r="I6918" s="17">
        <v>0</v>
      </c>
      <c r="J6918" s="17">
        <v>0</v>
      </c>
      <c r="K6918" s="17">
        <v>0</v>
      </c>
      <c r="L6918" s="17">
        <v>0</v>
      </c>
      <c r="M6918" s="17">
        <v>0</v>
      </c>
      <c r="N6918">
        <v>0</v>
      </c>
      <c r="O6918">
        <v>0</v>
      </c>
      <c r="P6918">
        <v>0</v>
      </c>
      <c r="Q6918">
        <v>0</v>
      </c>
    </row>
    <row r="6919" spans="1:17">
      <c r="A6919">
        <v>2</v>
      </c>
      <c r="B6919" s="17" t="s">
        <v>344</v>
      </c>
      <c r="C6919">
        <v>2026</v>
      </c>
      <c r="D6919">
        <v>9</v>
      </c>
      <c r="E6919" s="17" t="s">
        <v>3425</v>
      </c>
      <c r="F6919" s="17" t="s">
        <v>13</v>
      </c>
      <c r="G6919" s="17">
        <v>0</v>
      </c>
      <c r="H6919" s="17">
        <v>0</v>
      </c>
      <c r="I6919" s="17">
        <v>0</v>
      </c>
      <c r="J6919" s="17">
        <v>0</v>
      </c>
      <c r="K6919" s="17">
        <v>0</v>
      </c>
      <c r="L6919" s="17">
        <v>0</v>
      </c>
      <c r="M6919" s="17">
        <v>0</v>
      </c>
      <c r="N6919">
        <v>0</v>
      </c>
      <c r="O6919">
        <v>0</v>
      </c>
      <c r="P6919">
        <v>0</v>
      </c>
      <c r="Q6919">
        <v>0</v>
      </c>
    </row>
    <row r="6920" spans="1:17">
      <c r="A6920">
        <v>2</v>
      </c>
      <c r="B6920" s="17" t="s">
        <v>344</v>
      </c>
      <c r="C6920">
        <v>2026</v>
      </c>
      <c r="D6920">
        <v>9</v>
      </c>
      <c r="E6920" s="17" t="s">
        <v>3426</v>
      </c>
      <c r="F6920" s="17" t="s">
        <v>13</v>
      </c>
      <c r="G6920" s="17">
        <v>0</v>
      </c>
      <c r="H6920" s="17">
        <v>0</v>
      </c>
      <c r="I6920" s="17">
        <v>0</v>
      </c>
      <c r="J6920" s="17">
        <v>0</v>
      </c>
      <c r="K6920" s="17">
        <v>0</v>
      </c>
      <c r="L6920" s="17">
        <v>0</v>
      </c>
      <c r="M6920" s="17">
        <v>0</v>
      </c>
      <c r="N6920">
        <v>0</v>
      </c>
      <c r="O6920">
        <v>0</v>
      </c>
      <c r="P6920">
        <v>0</v>
      </c>
      <c r="Q6920">
        <v>0</v>
      </c>
    </row>
    <row r="6921" spans="1:17">
      <c r="A6921">
        <v>3</v>
      </c>
      <c r="B6921" s="17" t="s">
        <v>344</v>
      </c>
      <c r="C6921">
        <v>2026</v>
      </c>
      <c r="D6921">
        <v>9</v>
      </c>
      <c r="E6921" s="17" t="s">
        <v>3414</v>
      </c>
      <c r="F6921" s="17" t="s">
        <v>13</v>
      </c>
      <c r="G6921" s="17">
        <v>0</v>
      </c>
      <c r="H6921" s="17">
        <v>0</v>
      </c>
      <c r="I6921" s="17">
        <v>0</v>
      </c>
      <c r="J6921" s="17">
        <v>0</v>
      </c>
      <c r="K6921" s="17">
        <v>0</v>
      </c>
      <c r="L6921" s="17">
        <v>0</v>
      </c>
      <c r="M6921" s="17">
        <v>0</v>
      </c>
      <c r="N6921">
        <v>0</v>
      </c>
      <c r="O6921">
        <v>0</v>
      </c>
      <c r="P6921">
        <v>0</v>
      </c>
      <c r="Q6921">
        <v>0</v>
      </c>
    </row>
    <row r="6922" spans="1:17">
      <c r="A6922">
        <v>3</v>
      </c>
      <c r="B6922" s="17" t="s">
        <v>344</v>
      </c>
      <c r="C6922">
        <v>2026</v>
      </c>
      <c r="D6922">
        <v>9</v>
      </c>
      <c r="E6922" s="17" t="s">
        <v>3415</v>
      </c>
      <c r="F6922" s="17" t="s">
        <v>13</v>
      </c>
      <c r="G6922" s="17">
        <v>0</v>
      </c>
      <c r="H6922" s="17">
        <v>0</v>
      </c>
      <c r="I6922" s="17">
        <v>0</v>
      </c>
      <c r="J6922" s="17">
        <v>0</v>
      </c>
      <c r="K6922" s="17">
        <v>0</v>
      </c>
      <c r="L6922" s="17">
        <v>0</v>
      </c>
      <c r="M6922" s="17">
        <v>0</v>
      </c>
      <c r="N6922">
        <v>0</v>
      </c>
      <c r="O6922">
        <v>0</v>
      </c>
      <c r="P6922">
        <v>0</v>
      </c>
      <c r="Q6922">
        <v>0</v>
      </c>
    </row>
    <row r="6923" spans="1:17">
      <c r="A6923">
        <v>3</v>
      </c>
      <c r="B6923" s="17" t="s">
        <v>344</v>
      </c>
      <c r="C6923">
        <v>2026</v>
      </c>
      <c r="D6923">
        <v>9</v>
      </c>
      <c r="E6923" s="17" t="s">
        <v>3419</v>
      </c>
      <c r="F6923" s="17" t="s">
        <v>13</v>
      </c>
      <c r="G6923" s="17">
        <v>0</v>
      </c>
      <c r="H6923" s="17">
        <v>0</v>
      </c>
      <c r="I6923" s="17">
        <v>0</v>
      </c>
      <c r="J6923" s="17">
        <v>0</v>
      </c>
      <c r="K6923" s="17">
        <v>0</v>
      </c>
      <c r="L6923" s="17">
        <v>0</v>
      </c>
      <c r="M6923" s="17">
        <v>0</v>
      </c>
      <c r="N6923">
        <v>0</v>
      </c>
      <c r="O6923">
        <v>0</v>
      </c>
      <c r="P6923">
        <v>0</v>
      </c>
      <c r="Q6923">
        <v>0</v>
      </c>
    </row>
    <row r="6924" spans="1:17">
      <c r="A6924">
        <v>3</v>
      </c>
      <c r="B6924" s="17" t="s">
        <v>344</v>
      </c>
      <c r="C6924">
        <v>2026</v>
      </c>
      <c r="D6924">
        <v>9</v>
      </c>
      <c r="E6924" s="17" t="s">
        <v>3420</v>
      </c>
      <c r="F6924" s="17" t="s">
        <v>13</v>
      </c>
      <c r="G6924" s="17">
        <v>0</v>
      </c>
      <c r="H6924" s="17">
        <v>0</v>
      </c>
      <c r="I6924" s="17">
        <v>0</v>
      </c>
      <c r="J6924" s="17">
        <v>0</v>
      </c>
      <c r="K6924" s="17">
        <v>0</v>
      </c>
      <c r="L6924" s="17">
        <v>0</v>
      </c>
      <c r="M6924" s="17">
        <v>0</v>
      </c>
      <c r="N6924">
        <v>0</v>
      </c>
      <c r="O6924">
        <v>0</v>
      </c>
      <c r="P6924">
        <v>0</v>
      </c>
      <c r="Q6924">
        <v>0</v>
      </c>
    </row>
    <row r="6925" spans="1:17">
      <c r="A6925">
        <v>3</v>
      </c>
      <c r="B6925" s="17" t="s">
        <v>344</v>
      </c>
      <c r="C6925">
        <v>2026</v>
      </c>
      <c r="D6925">
        <v>9</v>
      </c>
      <c r="E6925" s="17" t="s">
        <v>3421</v>
      </c>
      <c r="F6925" s="17" t="s">
        <v>13</v>
      </c>
      <c r="G6925" s="17">
        <v>0</v>
      </c>
      <c r="H6925" s="17">
        <v>0</v>
      </c>
      <c r="I6925" s="17">
        <v>0</v>
      </c>
      <c r="J6925" s="17">
        <v>0</v>
      </c>
      <c r="K6925" s="17">
        <v>0</v>
      </c>
      <c r="L6925" s="17">
        <v>0</v>
      </c>
      <c r="M6925" s="17">
        <v>0</v>
      </c>
      <c r="N6925">
        <v>0</v>
      </c>
      <c r="O6925">
        <v>0</v>
      </c>
      <c r="P6925">
        <v>0</v>
      </c>
      <c r="Q6925">
        <v>0</v>
      </c>
    </row>
    <row r="6926" spans="1:17">
      <c r="A6926">
        <v>3</v>
      </c>
      <c r="B6926" s="17" t="s">
        <v>344</v>
      </c>
      <c r="C6926">
        <v>2026</v>
      </c>
      <c r="D6926">
        <v>9</v>
      </c>
      <c r="E6926" s="17" t="s">
        <v>3425</v>
      </c>
      <c r="F6926" s="17" t="s">
        <v>13</v>
      </c>
      <c r="G6926" s="17" t="s">
        <v>152</v>
      </c>
      <c r="H6926" s="17" t="s">
        <v>45</v>
      </c>
      <c r="I6926" s="17" t="s">
        <v>98</v>
      </c>
      <c r="J6926" s="17" t="s">
        <v>127</v>
      </c>
      <c r="K6926" s="17" t="s">
        <v>93</v>
      </c>
      <c r="L6926" s="17" t="s">
        <v>60</v>
      </c>
      <c r="M6926" s="17" t="s">
        <v>3644</v>
      </c>
      <c r="N6926">
        <v>1</v>
      </c>
      <c r="O6926">
        <v>0</v>
      </c>
      <c r="P6926">
        <v>0</v>
      </c>
      <c r="Q6926">
        <v>0</v>
      </c>
    </row>
    <row r="6927" spans="1:17">
      <c r="A6927">
        <v>3</v>
      </c>
      <c r="B6927" s="17" t="s">
        <v>344</v>
      </c>
      <c r="C6927">
        <v>2026</v>
      </c>
      <c r="D6927">
        <v>9</v>
      </c>
      <c r="E6927" s="17" t="s">
        <v>3425</v>
      </c>
      <c r="F6927" s="17" t="s">
        <v>13</v>
      </c>
      <c r="G6927" s="17" t="s">
        <v>152</v>
      </c>
      <c r="H6927" s="17" t="s">
        <v>71</v>
      </c>
      <c r="I6927" s="17" t="s">
        <v>53</v>
      </c>
      <c r="J6927" s="17" t="s">
        <v>112</v>
      </c>
      <c r="K6927" s="17" t="s">
        <v>214</v>
      </c>
      <c r="L6927" s="17" t="s">
        <v>74</v>
      </c>
      <c r="M6927" s="17" t="s">
        <v>3645</v>
      </c>
      <c r="N6927">
        <v>1</v>
      </c>
      <c r="O6927">
        <v>0</v>
      </c>
      <c r="P6927">
        <v>0</v>
      </c>
      <c r="Q6927">
        <v>0</v>
      </c>
    </row>
    <row r="6928" spans="1:17">
      <c r="A6928">
        <v>3</v>
      </c>
      <c r="B6928" s="17" t="s">
        <v>344</v>
      </c>
      <c r="C6928">
        <v>2026</v>
      </c>
      <c r="D6928">
        <v>9</v>
      </c>
      <c r="E6928" s="17" t="s">
        <v>3426</v>
      </c>
      <c r="F6928" s="17" t="s">
        <v>13</v>
      </c>
      <c r="G6928" s="17" t="s">
        <v>70</v>
      </c>
      <c r="H6928" s="17" t="s">
        <v>91</v>
      </c>
      <c r="I6928" s="17" t="s">
        <v>118</v>
      </c>
      <c r="J6928" s="17" t="s">
        <v>81</v>
      </c>
      <c r="K6928" s="17" t="s">
        <v>67</v>
      </c>
      <c r="L6928" s="17" t="s">
        <v>55</v>
      </c>
      <c r="M6928" s="17" t="s">
        <v>3646</v>
      </c>
      <c r="N6928">
        <v>1</v>
      </c>
      <c r="O6928">
        <v>0</v>
      </c>
      <c r="P6928">
        <v>0</v>
      </c>
      <c r="Q6928">
        <v>0</v>
      </c>
    </row>
    <row r="6929" spans="1:17">
      <c r="A6929">
        <v>3</v>
      </c>
      <c r="B6929" s="17" t="s">
        <v>344</v>
      </c>
      <c r="C6929">
        <v>2026</v>
      </c>
      <c r="D6929">
        <v>9</v>
      </c>
      <c r="E6929" s="17" t="s">
        <v>3426</v>
      </c>
      <c r="F6929" s="17" t="s">
        <v>13</v>
      </c>
      <c r="G6929" s="17" t="s">
        <v>100</v>
      </c>
      <c r="H6929" s="17" t="s">
        <v>85</v>
      </c>
      <c r="I6929" s="17" t="s">
        <v>103</v>
      </c>
      <c r="J6929" s="17" t="s">
        <v>59</v>
      </c>
      <c r="K6929" s="17" t="s">
        <v>67</v>
      </c>
      <c r="L6929" s="17" t="s">
        <v>147</v>
      </c>
      <c r="M6929" s="17" t="s">
        <v>3647</v>
      </c>
      <c r="N6929">
        <v>1</v>
      </c>
      <c r="O6929">
        <v>0</v>
      </c>
      <c r="P6929">
        <v>0</v>
      </c>
      <c r="Q6929">
        <v>0</v>
      </c>
    </row>
    <row r="6930" spans="1:17">
      <c r="A6930">
        <v>4</v>
      </c>
      <c r="B6930" s="17" t="s">
        <v>344</v>
      </c>
      <c r="C6930">
        <v>2026</v>
      </c>
      <c r="D6930">
        <v>9</v>
      </c>
      <c r="E6930" s="17" t="s">
        <v>3414</v>
      </c>
      <c r="F6930" s="17" t="s">
        <v>13</v>
      </c>
      <c r="G6930" s="17">
        <v>0</v>
      </c>
      <c r="H6930" s="17">
        <v>0</v>
      </c>
      <c r="I6930" s="17">
        <v>0</v>
      </c>
      <c r="J6930" s="17">
        <v>0</v>
      </c>
      <c r="K6930" s="17">
        <v>0</v>
      </c>
      <c r="L6930" s="17">
        <v>0</v>
      </c>
      <c r="M6930" s="17">
        <v>0</v>
      </c>
      <c r="N6930">
        <v>0</v>
      </c>
      <c r="O6930">
        <v>0</v>
      </c>
      <c r="P6930">
        <v>0</v>
      </c>
      <c r="Q6930">
        <v>0</v>
      </c>
    </row>
    <row r="6931" spans="1:17">
      <c r="A6931">
        <v>4</v>
      </c>
      <c r="B6931" s="17" t="s">
        <v>344</v>
      </c>
      <c r="C6931">
        <v>2026</v>
      </c>
      <c r="D6931">
        <v>9</v>
      </c>
      <c r="E6931" s="17" t="s">
        <v>3415</v>
      </c>
      <c r="F6931" s="17" t="s">
        <v>13</v>
      </c>
      <c r="G6931" s="17">
        <v>0</v>
      </c>
      <c r="H6931" s="17">
        <v>0</v>
      </c>
      <c r="I6931" s="17">
        <v>0</v>
      </c>
      <c r="J6931" s="17">
        <v>0</v>
      </c>
      <c r="K6931" s="17">
        <v>0</v>
      </c>
      <c r="L6931" s="17">
        <v>0</v>
      </c>
      <c r="M6931" s="17">
        <v>0</v>
      </c>
      <c r="N6931">
        <v>0</v>
      </c>
      <c r="O6931">
        <v>0</v>
      </c>
      <c r="P6931">
        <v>0</v>
      </c>
      <c r="Q6931">
        <v>0</v>
      </c>
    </row>
    <row r="6932" spans="1:17">
      <c r="A6932">
        <v>4</v>
      </c>
      <c r="B6932" s="17" t="s">
        <v>344</v>
      </c>
      <c r="C6932">
        <v>2026</v>
      </c>
      <c r="D6932">
        <v>9</v>
      </c>
      <c r="E6932" s="17" t="s">
        <v>3419</v>
      </c>
      <c r="F6932" s="17" t="s">
        <v>13</v>
      </c>
      <c r="G6932" s="17">
        <v>0</v>
      </c>
      <c r="H6932" s="17">
        <v>0</v>
      </c>
      <c r="I6932" s="17">
        <v>0</v>
      </c>
      <c r="J6932" s="17">
        <v>0</v>
      </c>
      <c r="K6932" s="17">
        <v>0</v>
      </c>
      <c r="L6932" s="17">
        <v>0</v>
      </c>
      <c r="M6932" s="17">
        <v>0</v>
      </c>
      <c r="N6932">
        <v>0</v>
      </c>
      <c r="O6932">
        <v>0</v>
      </c>
      <c r="P6932">
        <v>0</v>
      </c>
      <c r="Q6932">
        <v>0</v>
      </c>
    </row>
    <row r="6933" spans="1:17">
      <c r="A6933">
        <v>4</v>
      </c>
      <c r="B6933" s="17" t="s">
        <v>344</v>
      </c>
      <c r="C6933">
        <v>2026</v>
      </c>
      <c r="D6933">
        <v>9</v>
      </c>
      <c r="E6933" s="17" t="s">
        <v>3420</v>
      </c>
      <c r="F6933" s="17" t="s">
        <v>13</v>
      </c>
      <c r="G6933" s="17">
        <v>0</v>
      </c>
      <c r="H6933" s="17">
        <v>0</v>
      </c>
      <c r="I6933" s="17">
        <v>0</v>
      </c>
      <c r="J6933" s="17">
        <v>0</v>
      </c>
      <c r="K6933" s="17">
        <v>0</v>
      </c>
      <c r="L6933" s="17">
        <v>0</v>
      </c>
      <c r="M6933" s="17">
        <v>0</v>
      </c>
      <c r="N6933">
        <v>0</v>
      </c>
      <c r="O6933">
        <v>0</v>
      </c>
      <c r="P6933">
        <v>0</v>
      </c>
      <c r="Q6933">
        <v>0</v>
      </c>
    </row>
    <row r="6934" spans="1:17">
      <c r="A6934">
        <v>4</v>
      </c>
      <c r="B6934" s="17" t="s">
        <v>344</v>
      </c>
      <c r="C6934">
        <v>2026</v>
      </c>
      <c r="D6934">
        <v>9</v>
      </c>
      <c r="E6934" s="17" t="s">
        <v>3421</v>
      </c>
      <c r="F6934" s="17" t="s">
        <v>13</v>
      </c>
      <c r="G6934" s="17">
        <v>0</v>
      </c>
      <c r="H6934" s="17">
        <v>0</v>
      </c>
      <c r="I6934" s="17">
        <v>0</v>
      </c>
      <c r="J6934" s="17">
        <v>0</v>
      </c>
      <c r="K6934" s="17">
        <v>0</v>
      </c>
      <c r="L6934" s="17">
        <v>0</v>
      </c>
      <c r="M6934" s="17">
        <v>0</v>
      </c>
      <c r="N6934">
        <v>0</v>
      </c>
      <c r="O6934">
        <v>0</v>
      </c>
      <c r="P6934">
        <v>0</v>
      </c>
      <c r="Q6934">
        <v>0</v>
      </c>
    </row>
    <row r="6935" spans="1:17">
      <c r="A6935">
        <v>4</v>
      </c>
      <c r="B6935" s="17" t="s">
        <v>344</v>
      </c>
      <c r="C6935">
        <v>2026</v>
      </c>
      <c r="D6935">
        <v>9</v>
      </c>
      <c r="E6935" s="17" t="s">
        <v>3425</v>
      </c>
      <c r="F6935" s="17" t="s">
        <v>13</v>
      </c>
      <c r="G6935" s="17">
        <v>0</v>
      </c>
      <c r="H6935" s="17">
        <v>0</v>
      </c>
      <c r="I6935" s="17">
        <v>0</v>
      </c>
      <c r="J6935" s="17">
        <v>0</v>
      </c>
      <c r="K6935" s="17">
        <v>0</v>
      </c>
      <c r="L6935" s="17">
        <v>0</v>
      </c>
      <c r="M6935" s="17">
        <v>0</v>
      </c>
      <c r="N6935">
        <v>0</v>
      </c>
      <c r="O6935">
        <v>0</v>
      </c>
      <c r="P6935">
        <v>0</v>
      </c>
      <c r="Q6935">
        <v>0</v>
      </c>
    </row>
    <row r="6936" spans="1:17">
      <c r="A6936">
        <v>4</v>
      </c>
      <c r="B6936" s="17" t="s">
        <v>344</v>
      </c>
      <c r="C6936">
        <v>2026</v>
      </c>
      <c r="D6936">
        <v>9</v>
      </c>
      <c r="E6936" s="17" t="s">
        <v>3426</v>
      </c>
      <c r="F6936" s="17" t="s">
        <v>13</v>
      </c>
      <c r="G6936" s="17" t="s">
        <v>37</v>
      </c>
      <c r="H6936" s="17" t="s">
        <v>45</v>
      </c>
      <c r="I6936" s="17" t="s">
        <v>80</v>
      </c>
      <c r="J6936" s="17" t="s">
        <v>66</v>
      </c>
      <c r="K6936" s="17" t="s">
        <v>108</v>
      </c>
      <c r="L6936" s="17" t="s">
        <v>119</v>
      </c>
      <c r="M6936" s="17" t="s">
        <v>3648</v>
      </c>
      <c r="N6936">
        <v>1</v>
      </c>
      <c r="O6936">
        <v>0</v>
      </c>
      <c r="P6936">
        <v>0</v>
      </c>
      <c r="Q6936">
        <v>0</v>
      </c>
    </row>
    <row r="6937" spans="1:17">
      <c r="A6937">
        <v>4</v>
      </c>
      <c r="B6937" s="17" t="s">
        <v>344</v>
      </c>
      <c r="C6937">
        <v>2026</v>
      </c>
      <c r="D6937">
        <v>9</v>
      </c>
      <c r="E6937" s="17" t="s">
        <v>3426</v>
      </c>
      <c r="F6937" s="17" t="s">
        <v>13</v>
      </c>
      <c r="G6937" s="17" t="s">
        <v>152</v>
      </c>
      <c r="H6937" s="17" t="s">
        <v>52</v>
      </c>
      <c r="I6937" s="17" t="s">
        <v>80</v>
      </c>
      <c r="J6937" s="17" t="s">
        <v>127</v>
      </c>
      <c r="K6937" s="17" t="s">
        <v>54</v>
      </c>
      <c r="L6937" s="17" t="s">
        <v>60</v>
      </c>
      <c r="M6937" s="17" t="s">
        <v>3649</v>
      </c>
      <c r="N6937">
        <v>1</v>
      </c>
      <c r="O6937">
        <v>1</v>
      </c>
      <c r="P6937">
        <v>0</v>
      </c>
      <c r="Q6937">
        <v>1</v>
      </c>
    </row>
    <row r="6938" spans="1:17">
      <c r="A6938">
        <v>5</v>
      </c>
      <c r="B6938" s="17" t="s">
        <v>344</v>
      </c>
      <c r="C6938">
        <v>2026</v>
      </c>
      <c r="D6938">
        <v>10</v>
      </c>
      <c r="E6938" s="17" t="s">
        <v>3414</v>
      </c>
      <c r="F6938" s="17" t="s">
        <v>13</v>
      </c>
      <c r="G6938" s="17" t="s">
        <v>79</v>
      </c>
      <c r="H6938" s="17" t="s">
        <v>64</v>
      </c>
      <c r="I6938" s="17" t="s">
        <v>65</v>
      </c>
      <c r="J6938" s="17" t="s">
        <v>66</v>
      </c>
      <c r="K6938" s="17" t="s">
        <v>93</v>
      </c>
      <c r="L6938" s="17" t="s">
        <v>115</v>
      </c>
      <c r="M6938" s="17" t="s">
        <v>3650</v>
      </c>
      <c r="N6938">
        <v>1</v>
      </c>
      <c r="O6938">
        <v>0</v>
      </c>
      <c r="P6938">
        <v>0</v>
      </c>
      <c r="Q6938">
        <v>0</v>
      </c>
    </row>
    <row r="6939" spans="1:17">
      <c r="A6939">
        <v>5</v>
      </c>
      <c r="B6939" s="17" t="s">
        <v>344</v>
      </c>
      <c r="C6939">
        <v>2026</v>
      </c>
      <c r="D6939">
        <v>10</v>
      </c>
      <c r="E6939" s="17" t="s">
        <v>3415</v>
      </c>
      <c r="F6939" s="17" t="s">
        <v>13</v>
      </c>
      <c r="G6939" s="17" t="s">
        <v>111</v>
      </c>
      <c r="H6939" s="17" t="s">
        <v>85</v>
      </c>
      <c r="I6939" s="17" t="s">
        <v>136</v>
      </c>
      <c r="J6939" s="17" t="s">
        <v>81</v>
      </c>
      <c r="K6939" s="17" t="s">
        <v>48</v>
      </c>
      <c r="L6939" s="17" t="s">
        <v>128</v>
      </c>
      <c r="M6939" s="17" t="s">
        <v>3651</v>
      </c>
      <c r="N6939">
        <v>1</v>
      </c>
      <c r="O6939">
        <v>0</v>
      </c>
      <c r="P6939">
        <v>0</v>
      </c>
      <c r="Q6939">
        <v>0</v>
      </c>
    </row>
    <row r="6940" spans="1:17">
      <c r="A6940">
        <v>5</v>
      </c>
      <c r="B6940" s="17" t="s">
        <v>344</v>
      </c>
      <c r="C6940">
        <v>2026</v>
      </c>
      <c r="D6940">
        <v>10</v>
      </c>
      <c r="E6940" s="17" t="s">
        <v>3415</v>
      </c>
      <c r="F6940" s="17" t="s">
        <v>13</v>
      </c>
      <c r="G6940" s="17" t="s">
        <v>117</v>
      </c>
      <c r="H6940" s="17" t="s">
        <v>71</v>
      </c>
      <c r="I6940" s="17" t="s">
        <v>58</v>
      </c>
      <c r="J6940" s="17" t="s">
        <v>107</v>
      </c>
      <c r="K6940" s="17" t="s">
        <v>82</v>
      </c>
      <c r="L6940" s="17" t="s">
        <v>68</v>
      </c>
      <c r="M6940" s="17" t="s">
        <v>3652</v>
      </c>
      <c r="N6940">
        <v>1</v>
      </c>
      <c r="O6940">
        <v>0</v>
      </c>
      <c r="P6940">
        <v>0</v>
      </c>
      <c r="Q6940">
        <v>0</v>
      </c>
    </row>
    <row r="6941" spans="1:17">
      <c r="A6941">
        <v>5</v>
      </c>
      <c r="B6941" s="17" t="s">
        <v>344</v>
      </c>
      <c r="C6941">
        <v>2026</v>
      </c>
      <c r="D6941">
        <v>10</v>
      </c>
      <c r="E6941" s="17" t="s">
        <v>3415</v>
      </c>
      <c r="F6941" s="17" t="s">
        <v>13</v>
      </c>
      <c r="G6941" s="17" t="s">
        <v>51</v>
      </c>
      <c r="H6941" s="17" t="s">
        <v>52</v>
      </c>
      <c r="I6941" s="17" t="s">
        <v>118</v>
      </c>
      <c r="J6941" s="17" t="s">
        <v>59</v>
      </c>
      <c r="K6941" s="17" t="s">
        <v>88</v>
      </c>
      <c r="L6941" s="17" t="s">
        <v>140</v>
      </c>
      <c r="M6941" s="17" t="s">
        <v>3653</v>
      </c>
      <c r="N6941">
        <v>1</v>
      </c>
      <c r="O6941">
        <v>0</v>
      </c>
      <c r="P6941">
        <v>0</v>
      </c>
      <c r="Q6941">
        <v>0</v>
      </c>
    </row>
    <row r="6942" spans="1:17">
      <c r="A6942">
        <v>5</v>
      </c>
      <c r="B6942" s="17" t="s">
        <v>344</v>
      </c>
      <c r="C6942">
        <v>2026</v>
      </c>
      <c r="D6942">
        <v>10</v>
      </c>
      <c r="E6942" s="17" t="s">
        <v>3419</v>
      </c>
      <c r="F6942" s="17" t="s">
        <v>13</v>
      </c>
      <c r="G6942" s="17">
        <v>0</v>
      </c>
      <c r="H6942" s="17">
        <v>0</v>
      </c>
      <c r="I6942" s="17">
        <v>0</v>
      </c>
      <c r="J6942" s="17">
        <v>0</v>
      </c>
      <c r="K6942" s="17">
        <v>0</v>
      </c>
      <c r="L6942" s="17">
        <v>0</v>
      </c>
      <c r="M6942" s="17">
        <v>0</v>
      </c>
      <c r="N6942">
        <v>0</v>
      </c>
      <c r="O6942">
        <v>0</v>
      </c>
      <c r="P6942">
        <v>0</v>
      </c>
      <c r="Q6942">
        <v>0</v>
      </c>
    </row>
    <row r="6943" spans="1:17">
      <c r="A6943">
        <v>5</v>
      </c>
      <c r="B6943" s="17" t="s">
        <v>344</v>
      </c>
      <c r="C6943">
        <v>2026</v>
      </c>
      <c r="D6943">
        <v>10</v>
      </c>
      <c r="E6943" s="17" t="s">
        <v>3420</v>
      </c>
      <c r="F6943" s="17" t="s">
        <v>13</v>
      </c>
      <c r="G6943" s="17">
        <v>0</v>
      </c>
      <c r="H6943" s="17">
        <v>0</v>
      </c>
      <c r="I6943" s="17">
        <v>0</v>
      </c>
      <c r="J6943" s="17">
        <v>0</v>
      </c>
      <c r="K6943" s="17">
        <v>0</v>
      </c>
      <c r="L6943" s="17">
        <v>0</v>
      </c>
      <c r="M6943" s="17">
        <v>0</v>
      </c>
      <c r="N6943">
        <v>0</v>
      </c>
      <c r="O6943">
        <v>0</v>
      </c>
      <c r="P6943">
        <v>0</v>
      </c>
      <c r="Q6943">
        <v>0</v>
      </c>
    </row>
    <row r="6944" spans="1:17">
      <c r="A6944">
        <v>5</v>
      </c>
      <c r="B6944" s="17" t="s">
        <v>344</v>
      </c>
      <c r="C6944">
        <v>2026</v>
      </c>
      <c r="D6944">
        <v>10</v>
      </c>
      <c r="E6944" s="17" t="s">
        <v>3421</v>
      </c>
      <c r="F6944" s="17" t="s">
        <v>13</v>
      </c>
      <c r="G6944" s="17">
        <v>0</v>
      </c>
      <c r="H6944" s="17">
        <v>0</v>
      </c>
      <c r="I6944" s="17">
        <v>0</v>
      </c>
      <c r="J6944" s="17">
        <v>0</v>
      </c>
      <c r="K6944" s="17">
        <v>0</v>
      </c>
      <c r="L6944" s="17">
        <v>0</v>
      </c>
      <c r="M6944" s="17">
        <v>0</v>
      </c>
      <c r="N6944">
        <v>0</v>
      </c>
      <c r="O6944">
        <v>0</v>
      </c>
      <c r="P6944">
        <v>0</v>
      </c>
      <c r="Q6944">
        <v>0</v>
      </c>
    </row>
    <row r="6945" spans="1:17">
      <c r="A6945">
        <v>5</v>
      </c>
      <c r="B6945" s="17" t="s">
        <v>344</v>
      </c>
      <c r="C6945">
        <v>2026</v>
      </c>
      <c r="D6945">
        <v>10</v>
      </c>
      <c r="E6945" s="17" t="s">
        <v>3425</v>
      </c>
      <c r="F6945" s="17" t="s">
        <v>13</v>
      </c>
      <c r="G6945" s="17">
        <v>0</v>
      </c>
      <c r="H6945" s="17">
        <v>0</v>
      </c>
      <c r="I6945" s="17">
        <v>0</v>
      </c>
      <c r="J6945" s="17">
        <v>0</v>
      </c>
      <c r="K6945" s="17">
        <v>0</v>
      </c>
      <c r="L6945" s="17">
        <v>0</v>
      </c>
      <c r="M6945" s="17">
        <v>0</v>
      </c>
      <c r="N6945">
        <v>0</v>
      </c>
      <c r="O6945">
        <v>0</v>
      </c>
      <c r="P6945">
        <v>0</v>
      </c>
      <c r="Q6945">
        <v>0</v>
      </c>
    </row>
    <row r="6946" spans="1:17">
      <c r="A6946">
        <v>5</v>
      </c>
      <c r="B6946" s="17" t="s">
        <v>344</v>
      </c>
      <c r="C6946">
        <v>2026</v>
      </c>
      <c r="D6946">
        <v>10</v>
      </c>
      <c r="E6946" s="17" t="s">
        <v>3426</v>
      </c>
      <c r="F6946" s="17" t="s">
        <v>13</v>
      </c>
      <c r="G6946" s="17">
        <v>0</v>
      </c>
      <c r="H6946" s="17">
        <v>0</v>
      </c>
      <c r="I6946" s="17">
        <v>0</v>
      </c>
      <c r="J6946" s="17">
        <v>0</v>
      </c>
      <c r="K6946" s="17">
        <v>0</v>
      </c>
      <c r="L6946" s="17">
        <v>0</v>
      </c>
      <c r="M6946" s="17">
        <v>0</v>
      </c>
      <c r="N6946">
        <v>0</v>
      </c>
      <c r="O6946">
        <v>0</v>
      </c>
      <c r="P6946">
        <v>0</v>
      </c>
      <c r="Q6946">
        <v>0</v>
      </c>
    </row>
    <row r="6947" spans="1:17">
      <c r="A6947">
        <v>6</v>
      </c>
      <c r="B6947" s="17" t="s">
        <v>344</v>
      </c>
      <c r="C6947">
        <v>2026</v>
      </c>
      <c r="D6947">
        <v>10</v>
      </c>
      <c r="E6947" s="17" t="s">
        <v>3414</v>
      </c>
      <c r="F6947" s="17" t="s">
        <v>13</v>
      </c>
      <c r="G6947" s="17">
        <v>0</v>
      </c>
      <c r="H6947" s="17">
        <v>0</v>
      </c>
      <c r="I6947" s="17">
        <v>0</v>
      </c>
      <c r="J6947" s="17">
        <v>0</v>
      </c>
      <c r="K6947" s="17">
        <v>0</v>
      </c>
      <c r="L6947" s="17">
        <v>0</v>
      </c>
      <c r="M6947" s="17">
        <v>0</v>
      </c>
      <c r="N6947">
        <v>0</v>
      </c>
      <c r="O6947">
        <v>0</v>
      </c>
      <c r="P6947">
        <v>0</v>
      </c>
      <c r="Q6947">
        <v>0</v>
      </c>
    </row>
    <row r="6948" spans="1:17">
      <c r="A6948">
        <v>6</v>
      </c>
      <c r="B6948" s="17" t="s">
        <v>344</v>
      </c>
      <c r="C6948">
        <v>2026</v>
      </c>
      <c r="D6948">
        <v>10</v>
      </c>
      <c r="E6948" s="17" t="s">
        <v>3415</v>
      </c>
      <c r="F6948" s="17" t="s">
        <v>13</v>
      </c>
      <c r="G6948" s="17">
        <v>0</v>
      </c>
      <c r="H6948" s="17">
        <v>0</v>
      </c>
      <c r="I6948" s="17">
        <v>0</v>
      </c>
      <c r="J6948" s="17">
        <v>0</v>
      </c>
      <c r="K6948" s="17">
        <v>0</v>
      </c>
      <c r="L6948" s="17">
        <v>0</v>
      </c>
      <c r="M6948" s="17">
        <v>0</v>
      </c>
      <c r="N6948">
        <v>0</v>
      </c>
      <c r="O6948">
        <v>0</v>
      </c>
      <c r="P6948">
        <v>0</v>
      </c>
      <c r="Q6948">
        <v>0</v>
      </c>
    </row>
    <row r="6949" spans="1:17">
      <c r="A6949">
        <v>6</v>
      </c>
      <c r="B6949" s="17" t="s">
        <v>344</v>
      </c>
      <c r="C6949">
        <v>2026</v>
      </c>
      <c r="D6949">
        <v>10</v>
      </c>
      <c r="E6949" s="17" t="s">
        <v>3419</v>
      </c>
      <c r="F6949" s="17" t="s">
        <v>13</v>
      </c>
      <c r="G6949" s="17">
        <v>0</v>
      </c>
      <c r="H6949" s="17">
        <v>0</v>
      </c>
      <c r="I6949" s="17">
        <v>0</v>
      </c>
      <c r="J6949" s="17">
        <v>0</v>
      </c>
      <c r="K6949" s="17">
        <v>0</v>
      </c>
      <c r="L6949" s="17">
        <v>0</v>
      </c>
      <c r="M6949" s="17">
        <v>0</v>
      </c>
      <c r="N6949">
        <v>0</v>
      </c>
      <c r="O6949">
        <v>0</v>
      </c>
      <c r="P6949">
        <v>0</v>
      </c>
      <c r="Q6949">
        <v>0</v>
      </c>
    </row>
    <row r="6950" spans="1:17">
      <c r="A6950">
        <v>6</v>
      </c>
      <c r="B6950" s="17" t="s">
        <v>344</v>
      </c>
      <c r="C6950">
        <v>2026</v>
      </c>
      <c r="D6950">
        <v>10</v>
      </c>
      <c r="E6950" s="17" t="s">
        <v>3420</v>
      </c>
      <c r="F6950" s="17" t="s">
        <v>13</v>
      </c>
      <c r="G6950" s="17" t="s">
        <v>79</v>
      </c>
      <c r="H6950" s="17" t="s">
        <v>91</v>
      </c>
      <c r="I6950" s="17" t="s">
        <v>39</v>
      </c>
      <c r="J6950" s="17" t="s">
        <v>40</v>
      </c>
      <c r="K6950" s="17" t="s">
        <v>41</v>
      </c>
      <c r="L6950" s="17" t="s">
        <v>49</v>
      </c>
      <c r="M6950" s="17" t="s">
        <v>3654</v>
      </c>
      <c r="N6950">
        <v>1</v>
      </c>
      <c r="O6950">
        <v>0</v>
      </c>
      <c r="P6950">
        <v>0</v>
      </c>
      <c r="Q6950">
        <v>0</v>
      </c>
    </row>
    <row r="6951" spans="1:17">
      <c r="A6951">
        <v>6</v>
      </c>
      <c r="B6951" s="17" t="s">
        <v>344</v>
      </c>
      <c r="C6951">
        <v>2026</v>
      </c>
      <c r="D6951">
        <v>10</v>
      </c>
      <c r="E6951" s="17" t="s">
        <v>3421</v>
      </c>
      <c r="F6951" s="17" t="s">
        <v>13</v>
      </c>
      <c r="G6951" s="17">
        <v>0</v>
      </c>
      <c r="H6951" s="17">
        <v>0</v>
      </c>
      <c r="I6951" s="17">
        <v>0</v>
      </c>
      <c r="J6951" s="17">
        <v>0</v>
      </c>
      <c r="K6951" s="17">
        <v>0</v>
      </c>
      <c r="L6951" s="17">
        <v>0</v>
      </c>
      <c r="M6951" s="17">
        <v>0</v>
      </c>
      <c r="N6951">
        <v>0</v>
      </c>
      <c r="O6951">
        <v>0</v>
      </c>
      <c r="P6951">
        <v>0</v>
      </c>
      <c r="Q6951">
        <v>0</v>
      </c>
    </row>
    <row r="6952" spans="1:17">
      <c r="A6952">
        <v>6</v>
      </c>
      <c r="B6952" s="17" t="s">
        <v>344</v>
      </c>
      <c r="C6952">
        <v>2026</v>
      </c>
      <c r="D6952">
        <v>10</v>
      </c>
      <c r="E6952" s="17" t="s">
        <v>3425</v>
      </c>
      <c r="F6952" s="17" t="s">
        <v>13</v>
      </c>
      <c r="G6952" s="17">
        <v>0</v>
      </c>
      <c r="H6952" s="17">
        <v>0</v>
      </c>
      <c r="I6952" s="17">
        <v>0</v>
      </c>
      <c r="J6952" s="17">
        <v>0</v>
      </c>
      <c r="K6952" s="17">
        <v>0</v>
      </c>
      <c r="L6952" s="17">
        <v>0</v>
      </c>
      <c r="M6952" s="17">
        <v>0</v>
      </c>
      <c r="N6952">
        <v>0</v>
      </c>
      <c r="O6952">
        <v>0</v>
      </c>
      <c r="P6952">
        <v>0</v>
      </c>
      <c r="Q6952">
        <v>0</v>
      </c>
    </row>
    <row r="6953" spans="1:17">
      <c r="A6953">
        <v>6</v>
      </c>
      <c r="B6953" s="17" t="s">
        <v>344</v>
      </c>
      <c r="C6953">
        <v>2026</v>
      </c>
      <c r="D6953">
        <v>10</v>
      </c>
      <c r="E6953" s="17" t="s">
        <v>3426</v>
      </c>
      <c r="F6953" s="17" t="s">
        <v>13</v>
      </c>
      <c r="G6953" s="17">
        <v>0</v>
      </c>
      <c r="H6953" s="17">
        <v>0</v>
      </c>
      <c r="I6953" s="17">
        <v>0</v>
      </c>
      <c r="J6953" s="17">
        <v>0</v>
      </c>
      <c r="K6953" s="17">
        <v>0</v>
      </c>
      <c r="L6953" s="17">
        <v>0</v>
      </c>
      <c r="M6953" s="17">
        <v>0</v>
      </c>
      <c r="N6953">
        <v>0</v>
      </c>
      <c r="O6953">
        <v>0</v>
      </c>
      <c r="P6953">
        <v>0</v>
      </c>
      <c r="Q6953">
        <v>0</v>
      </c>
    </row>
    <row r="6954" spans="1:17">
      <c r="A6954">
        <v>9</v>
      </c>
      <c r="B6954" s="17" t="s">
        <v>344</v>
      </c>
      <c r="C6954">
        <v>2026</v>
      </c>
      <c r="D6954">
        <v>10</v>
      </c>
      <c r="E6954" s="17" t="s">
        <v>3414</v>
      </c>
      <c r="F6954" s="17" t="s">
        <v>13</v>
      </c>
      <c r="G6954" s="17" t="s">
        <v>87</v>
      </c>
      <c r="H6954" s="17" t="s">
        <v>38</v>
      </c>
      <c r="I6954" s="17" t="s">
        <v>46</v>
      </c>
      <c r="J6954" s="17" t="s">
        <v>122</v>
      </c>
      <c r="K6954" s="17" t="s">
        <v>108</v>
      </c>
      <c r="L6954" s="17" t="s">
        <v>74</v>
      </c>
      <c r="M6954" s="17" t="s">
        <v>3655</v>
      </c>
      <c r="N6954">
        <v>1</v>
      </c>
      <c r="O6954">
        <v>0</v>
      </c>
      <c r="P6954">
        <v>0</v>
      </c>
      <c r="Q6954">
        <v>0</v>
      </c>
    </row>
    <row r="6955" spans="1:17">
      <c r="A6955">
        <v>9</v>
      </c>
      <c r="B6955" s="17" t="s">
        <v>344</v>
      </c>
      <c r="C6955">
        <v>2026</v>
      </c>
      <c r="D6955">
        <v>10</v>
      </c>
      <c r="E6955" s="17" t="s">
        <v>3414</v>
      </c>
      <c r="F6955" s="17" t="s">
        <v>13</v>
      </c>
      <c r="G6955" s="17" t="s">
        <v>51</v>
      </c>
      <c r="H6955" s="17" t="s">
        <v>64</v>
      </c>
      <c r="I6955" s="17" t="s">
        <v>46</v>
      </c>
      <c r="J6955" s="17" t="s">
        <v>47</v>
      </c>
      <c r="K6955" s="17" t="s">
        <v>67</v>
      </c>
      <c r="L6955" s="17" t="s">
        <v>96</v>
      </c>
      <c r="M6955" s="17" t="s">
        <v>3656</v>
      </c>
      <c r="N6955">
        <v>1</v>
      </c>
      <c r="O6955">
        <v>1</v>
      </c>
      <c r="P6955">
        <v>0</v>
      </c>
      <c r="Q6955">
        <v>1</v>
      </c>
    </row>
    <row r="6956" spans="1:17">
      <c r="A6956">
        <v>9</v>
      </c>
      <c r="B6956" s="17" t="s">
        <v>344</v>
      </c>
      <c r="C6956">
        <v>2026</v>
      </c>
      <c r="D6956">
        <v>10</v>
      </c>
      <c r="E6956" s="17" t="s">
        <v>3414</v>
      </c>
      <c r="F6956" s="17" t="s">
        <v>13</v>
      </c>
      <c r="G6956" s="17" t="s">
        <v>106</v>
      </c>
      <c r="H6956" s="17" t="s">
        <v>64</v>
      </c>
      <c r="I6956" s="17" t="s">
        <v>80</v>
      </c>
      <c r="J6956" s="17" t="s">
        <v>59</v>
      </c>
      <c r="K6956" s="17" t="s">
        <v>82</v>
      </c>
      <c r="L6956" s="17" t="s">
        <v>113</v>
      </c>
      <c r="M6956" s="17" t="s">
        <v>3657</v>
      </c>
      <c r="N6956">
        <v>1</v>
      </c>
      <c r="O6956">
        <v>0</v>
      </c>
      <c r="P6956">
        <v>0</v>
      </c>
      <c r="Q6956">
        <v>0</v>
      </c>
    </row>
    <row r="6957" spans="1:17">
      <c r="A6957">
        <v>9</v>
      </c>
      <c r="B6957" s="17" t="s">
        <v>344</v>
      </c>
      <c r="C6957">
        <v>2026</v>
      </c>
      <c r="D6957">
        <v>10</v>
      </c>
      <c r="E6957" s="17" t="s">
        <v>3414</v>
      </c>
      <c r="F6957" s="17" t="s">
        <v>13</v>
      </c>
      <c r="G6957" s="17" t="s">
        <v>79</v>
      </c>
      <c r="H6957" s="17" t="s">
        <v>45</v>
      </c>
      <c r="I6957" s="17" t="s">
        <v>58</v>
      </c>
      <c r="J6957" s="17" t="s">
        <v>66</v>
      </c>
      <c r="K6957" s="17" t="s">
        <v>104</v>
      </c>
      <c r="L6957" s="17" t="s">
        <v>60</v>
      </c>
      <c r="M6957" s="17" t="s">
        <v>3658</v>
      </c>
      <c r="N6957">
        <v>1</v>
      </c>
      <c r="O6957">
        <v>0</v>
      </c>
      <c r="P6957">
        <v>0</v>
      </c>
      <c r="Q6957">
        <v>0</v>
      </c>
    </row>
    <row r="6958" spans="1:17">
      <c r="A6958">
        <v>9</v>
      </c>
      <c r="B6958" s="17" t="s">
        <v>344</v>
      </c>
      <c r="C6958">
        <v>2026</v>
      </c>
      <c r="D6958">
        <v>10</v>
      </c>
      <c r="E6958" s="17" t="s">
        <v>3415</v>
      </c>
      <c r="F6958" s="17" t="s">
        <v>13</v>
      </c>
      <c r="G6958" s="17" t="s">
        <v>117</v>
      </c>
      <c r="H6958" s="17" t="s">
        <v>91</v>
      </c>
      <c r="I6958" s="17" t="s">
        <v>98</v>
      </c>
      <c r="J6958" s="17" t="s">
        <v>92</v>
      </c>
      <c r="K6958" s="17" t="s">
        <v>108</v>
      </c>
      <c r="L6958" s="17" t="s">
        <v>42</v>
      </c>
      <c r="M6958" s="17" t="s">
        <v>3659</v>
      </c>
      <c r="N6958">
        <v>1</v>
      </c>
      <c r="O6958">
        <v>1</v>
      </c>
      <c r="P6958">
        <v>0</v>
      </c>
      <c r="Q6958">
        <v>0</v>
      </c>
    </row>
    <row r="6959" spans="1:17">
      <c r="A6959">
        <v>9</v>
      </c>
      <c r="B6959" s="17" t="s">
        <v>344</v>
      </c>
      <c r="C6959">
        <v>2026</v>
      </c>
      <c r="D6959">
        <v>10</v>
      </c>
      <c r="E6959" s="17" t="s">
        <v>3415</v>
      </c>
      <c r="F6959" s="17" t="s">
        <v>13</v>
      </c>
      <c r="G6959" s="17" t="s">
        <v>95</v>
      </c>
      <c r="H6959" s="17" t="s">
        <v>45</v>
      </c>
      <c r="I6959" s="17" t="s">
        <v>39</v>
      </c>
      <c r="J6959" s="17" t="s">
        <v>122</v>
      </c>
      <c r="K6959" s="17" t="s">
        <v>104</v>
      </c>
      <c r="L6959" s="17" t="s">
        <v>115</v>
      </c>
      <c r="M6959" s="17" t="s">
        <v>3660</v>
      </c>
      <c r="N6959">
        <v>1</v>
      </c>
      <c r="O6959">
        <v>0</v>
      </c>
      <c r="P6959">
        <v>0</v>
      </c>
      <c r="Q6959">
        <v>0</v>
      </c>
    </row>
    <row r="6960" spans="1:17">
      <c r="A6960">
        <v>9</v>
      </c>
      <c r="B6960" s="17" t="s">
        <v>344</v>
      </c>
      <c r="C6960">
        <v>2026</v>
      </c>
      <c r="D6960">
        <v>10</v>
      </c>
      <c r="E6960" s="17" t="s">
        <v>3415</v>
      </c>
      <c r="F6960" s="17" t="s">
        <v>13</v>
      </c>
      <c r="G6960" s="17" t="s">
        <v>117</v>
      </c>
      <c r="H6960" s="17" t="s">
        <v>71</v>
      </c>
      <c r="I6960" s="17" t="s">
        <v>58</v>
      </c>
      <c r="J6960" s="17" t="s">
        <v>107</v>
      </c>
      <c r="K6960" s="17" t="s">
        <v>67</v>
      </c>
      <c r="L6960" s="17" t="s">
        <v>140</v>
      </c>
      <c r="M6960" s="17" t="s">
        <v>3661</v>
      </c>
      <c r="N6960">
        <v>1</v>
      </c>
      <c r="O6960">
        <v>0</v>
      </c>
      <c r="P6960">
        <v>0</v>
      </c>
      <c r="Q6960">
        <v>0</v>
      </c>
    </row>
    <row r="6961" spans="1:17">
      <c r="A6961">
        <v>9</v>
      </c>
      <c r="B6961" s="17" t="s">
        <v>344</v>
      </c>
      <c r="C6961">
        <v>2026</v>
      </c>
      <c r="D6961">
        <v>10</v>
      </c>
      <c r="E6961" s="17" t="s">
        <v>3415</v>
      </c>
      <c r="F6961" s="17" t="s">
        <v>13</v>
      </c>
      <c r="G6961" s="17" t="s">
        <v>79</v>
      </c>
      <c r="H6961" s="17" t="s">
        <v>45</v>
      </c>
      <c r="I6961" s="17" t="s">
        <v>136</v>
      </c>
      <c r="J6961" s="17" t="s">
        <v>127</v>
      </c>
      <c r="K6961" s="17" t="s">
        <v>41</v>
      </c>
      <c r="L6961" s="17" t="s">
        <v>68</v>
      </c>
      <c r="M6961" s="17" t="s">
        <v>3662</v>
      </c>
      <c r="N6961">
        <v>1</v>
      </c>
      <c r="O6961">
        <v>0</v>
      </c>
      <c r="P6961">
        <v>0</v>
      </c>
      <c r="Q6961">
        <v>0</v>
      </c>
    </row>
    <row r="6962" spans="1:17">
      <c r="A6962">
        <v>9</v>
      </c>
      <c r="B6962" s="17" t="s">
        <v>344</v>
      </c>
      <c r="C6962">
        <v>2026</v>
      </c>
      <c r="D6962">
        <v>10</v>
      </c>
      <c r="E6962" s="17" t="s">
        <v>3419</v>
      </c>
      <c r="F6962" s="17" t="s">
        <v>13</v>
      </c>
      <c r="G6962" s="17" t="s">
        <v>51</v>
      </c>
      <c r="H6962" s="17" t="s">
        <v>52</v>
      </c>
      <c r="I6962" s="17" t="s">
        <v>80</v>
      </c>
      <c r="J6962" s="17" t="s">
        <v>73</v>
      </c>
      <c r="K6962" s="17" t="s">
        <v>67</v>
      </c>
      <c r="L6962" s="17" t="s">
        <v>68</v>
      </c>
      <c r="M6962" s="17" t="s">
        <v>3663</v>
      </c>
      <c r="N6962">
        <v>1</v>
      </c>
      <c r="O6962">
        <v>0</v>
      </c>
      <c r="P6962">
        <v>0</v>
      </c>
      <c r="Q6962">
        <v>0</v>
      </c>
    </row>
    <row r="6963" spans="1:17">
      <c r="A6963">
        <v>9</v>
      </c>
      <c r="B6963" s="17" t="s">
        <v>344</v>
      </c>
      <c r="C6963">
        <v>2026</v>
      </c>
      <c r="D6963">
        <v>10</v>
      </c>
      <c r="E6963" s="17" t="s">
        <v>3419</v>
      </c>
      <c r="F6963" s="17" t="s">
        <v>13</v>
      </c>
      <c r="G6963" s="17" t="s">
        <v>51</v>
      </c>
      <c r="H6963" s="17" t="s">
        <v>71</v>
      </c>
      <c r="I6963" s="17" t="s">
        <v>98</v>
      </c>
      <c r="J6963" s="17" t="s">
        <v>107</v>
      </c>
      <c r="K6963" s="17" t="s">
        <v>104</v>
      </c>
      <c r="L6963" s="17" t="s">
        <v>153</v>
      </c>
      <c r="M6963" s="17" t="s">
        <v>3664</v>
      </c>
      <c r="N6963">
        <v>1</v>
      </c>
      <c r="O6963">
        <v>0</v>
      </c>
      <c r="P6963">
        <v>0</v>
      </c>
      <c r="Q6963">
        <v>0</v>
      </c>
    </row>
    <row r="6964" spans="1:17">
      <c r="A6964">
        <v>9</v>
      </c>
      <c r="B6964" s="17" t="s">
        <v>344</v>
      </c>
      <c r="C6964">
        <v>2026</v>
      </c>
      <c r="D6964">
        <v>10</v>
      </c>
      <c r="E6964" s="17" t="s">
        <v>3419</v>
      </c>
      <c r="F6964" s="17" t="s">
        <v>13</v>
      </c>
      <c r="G6964" s="17" t="s">
        <v>95</v>
      </c>
      <c r="H6964" s="17" t="s">
        <v>38</v>
      </c>
      <c r="I6964" s="17" t="s">
        <v>65</v>
      </c>
      <c r="J6964" s="17" t="s">
        <v>40</v>
      </c>
      <c r="K6964" s="17" t="s">
        <v>108</v>
      </c>
      <c r="L6964" s="17" t="s">
        <v>68</v>
      </c>
      <c r="M6964" s="17" t="s">
        <v>3665</v>
      </c>
      <c r="N6964">
        <v>1</v>
      </c>
      <c r="O6964">
        <v>0</v>
      </c>
      <c r="P6964">
        <v>0</v>
      </c>
      <c r="Q6964">
        <v>0</v>
      </c>
    </row>
    <row r="6965" spans="1:17">
      <c r="A6965">
        <v>9</v>
      </c>
      <c r="B6965" s="17" t="s">
        <v>344</v>
      </c>
      <c r="C6965">
        <v>2026</v>
      </c>
      <c r="D6965">
        <v>10</v>
      </c>
      <c r="E6965" s="17" t="s">
        <v>3419</v>
      </c>
      <c r="F6965" s="17" t="s">
        <v>13</v>
      </c>
      <c r="G6965" s="17" t="s">
        <v>111</v>
      </c>
      <c r="H6965" s="17" t="s">
        <v>38</v>
      </c>
      <c r="I6965" s="17" t="s">
        <v>53</v>
      </c>
      <c r="J6965" s="17" t="s">
        <v>59</v>
      </c>
      <c r="K6965" s="17" t="s">
        <v>67</v>
      </c>
      <c r="L6965" s="17" t="s">
        <v>159</v>
      </c>
      <c r="M6965" s="17" t="s">
        <v>3666</v>
      </c>
      <c r="N6965">
        <v>1</v>
      </c>
      <c r="O6965">
        <v>0</v>
      </c>
      <c r="P6965">
        <v>0</v>
      </c>
      <c r="Q6965">
        <v>0</v>
      </c>
    </row>
    <row r="6966" spans="1:17">
      <c r="A6966">
        <v>9</v>
      </c>
      <c r="B6966" s="17" t="s">
        <v>344</v>
      </c>
      <c r="C6966">
        <v>2026</v>
      </c>
      <c r="D6966">
        <v>10</v>
      </c>
      <c r="E6966" s="17" t="s">
        <v>3420</v>
      </c>
      <c r="F6966" s="17" t="s">
        <v>13</v>
      </c>
      <c r="G6966" s="17">
        <v>0</v>
      </c>
      <c r="H6966" s="17">
        <v>0</v>
      </c>
      <c r="I6966" s="17">
        <v>0</v>
      </c>
      <c r="J6966" s="17">
        <v>0</v>
      </c>
      <c r="K6966" s="17">
        <v>0</v>
      </c>
      <c r="L6966" s="17">
        <v>0</v>
      </c>
      <c r="M6966" s="17">
        <v>0</v>
      </c>
      <c r="N6966">
        <v>0</v>
      </c>
      <c r="O6966">
        <v>0</v>
      </c>
      <c r="P6966">
        <v>0</v>
      </c>
      <c r="Q6966">
        <v>0</v>
      </c>
    </row>
    <row r="6967" spans="1:17">
      <c r="A6967">
        <v>9</v>
      </c>
      <c r="B6967" s="17" t="s">
        <v>344</v>
      </c>
      <c r="C6967">
        <v>2026</v>
      </c>
      <c r="D6967">
        <v>10</v>
      </c>
      <c r="E6967" s="17" t="s">
        <v>3421</v>
      </c>
      <c r="F6967" s="17" t="s">
        <v>13</v>
      </c>
      <c r="G6967" s="17">
        <v>0</v>
      </c>
      <c r="H6967" s="17">
        <v>0</v>
      </c>
      <c r="I6967" s="17">
        <v>0</v>
      </c>
      <c r="J6967" s="17">
        <v>0</v>
      </c>
      <c r="K6967" s="17">
        <v>0</v>
      </c>
      <c r="L6967" s="17">
        <v>0</v>
      </c>
      <c r="M6967" s="17">
        <v>0</v>
      </c>
      <c r="N6967">
        <v>0</v>
      </c>
      <c r="O6967">
        <v>0</v>
      </c>
      <c r="P6967">
        <v>0</v>
      </c>
      <c r="Q6967">
        <v>0</v>
      </c>
    </row>
    <row r="6968" spans="1:17">
      <c r="A6968">
        <v>9</v>
      </c>
      <c r="B6968" s="17" t="s">
        <v>344</v>
      </c>
      <c r="C6968">
        <v>2026</v>
      </c>
      <c r="D6968">
        <v>10</v>
      </c>
      <c r="E6968" s="17" t="s">
        <v>3425</v>
      </c>
      <c r="F6968" s="17" t="s">
        <v>13</v>
      </c>
      <c r="G6968" s="17">
        <v>0</v>
      </c>
      <c r="H6968" s="17">
        <v>0</v>
      </c>
      <c r="I6968" s="17">
        <v>0</v>
      </c>
      <c r="J6968" s="17">
        <v>0</v>
      </c>
      <c r="K6968" s="17">
        <v>0</v>
      </c>
      <c r="L6968" s="17">
        <v>0</v>
      </c>
      <c r="M6968" s="17">
        <v>0</v>
      </c>
      <c r="N6968">
        <v>0</v>
      </c>
      <c r="O6968">
        <v>0</v>
      </c>
      <c r="P6968">
        <v>0</v>
      </c>
      <c r="Q6968">
        <v>0</v>
      </c>
    </row>
    <row r="6969" spans="1:17">
      <c r="A6969">
        <v>9</v>
      </c>
      <c r="B6969" s="17" t="s">
        <v>344</v>
      </c>
      <c r="C6969">
        <v>2026</v>
      </c>
      <c r="D6969">
        <v>10</v>
      </c>
      <c r="E6969" s="17" t="s">
        <v>3426</v>
      </c>
      <c r="F6969" s="17" t="s">
        <v>13</v>
      </c>
      <c r="G6969" s="17">
        <v>0</v>
      </c>
      <c r="H6969" s="17">
        <v>0</v>
      </c>
      <c r="I6969" s="17">
        <v>0</v>
      </c>
      <c r="J6969" s="17">
        <v>0</v>
      </c>
      <c r="K6969" s="17">
        <v>0</v>
      </c>
      <c r="L6969" s="17">
        <v>0</v>
      </c>
      <c r="M6969" s="17">
        <v>0</v>
      </c>
      <c r="N6969">
        <v>0</v>
      </c>
      <c r="O6969">
        <v>0</v>
      </c>
      <c r="P6969">
        <v>0</v>
      </c>
      <c r="Q6969">
        <v>0</v>
      </c>
    </row>
    <row r="6970" spans="1:17">
      <c r="A6970">
        <v>10</v>
      </c>
      <c r="B6970" s="17" t="s">
        <v>344</v>
      </c>
      <c r="C6970">
        <v>2026</v>
      </c>
      <c r="D6970">
        <v>10</v>
      </c>
      <c r="E6970" s="17" t="s">
        <v>3414</v>
      </c>
      <c r="F6970" s="17" t="s">
        <v>13</v>
      </c>
      <c r="G6970" s="17">
        <v>0</v>
      </c>
      <c r="H6970" s="17">
        <v>0</v>
      </c>
      <c r="I6970" s="17">
        <v>0</v>
      </c>
      <c r="J6970" s="17">
        <v>0</v>
      </c>
      <c r="K6970" s="17">
        <v>0</v>
      </c>
      <c r="L6970" s="17">
        <v>0</v>
      </c>
      <c r="M6970" s="17">
        <v>0</v>
      </c>
      <c r="N6970">
        <v>0</v>
      </c>
      <c r="O6970">
        <v>0</v>
      </c>
      <c r="P6970">
        <v>0</v>
      </c>
      <c r="Q6970">
        <v>0</v>
      </c>
    </row>
    <row r="6971" spans="1:17">
      <c r="A6971">
        <v>10</v>
      </c>
      <c r="B6971" s="17" t="s">
        <v>344</v>
      </c>
      <c r="C6971">
        <v>2026</v>
      </c>
      <c r="D6971">
        <v>10</v>
      </c>
      <c r="E6971" s="17" t="s">
        <v>3415</v>
      </c>
      <c r="F6971" s="17" t="s">
        <v>13</v>
      </c>
      <c r="G6971" s="17" t="s">
        <v>79</v>
      </c>
      <c r="H6971" s="17" t="s">
        <v>85</v>
      </c>
      <c r="I6971" s="17" t="s">
        <v>53</v>
      </c>
      <c r="J6971" s="17" t="s">
        <v>130</v>
      </c>
      <c r="K6971" s="17" t="s">
        <v>93</v>
      </c>
      <c r="L6971" s="17" t="s">
        <v>96</v>
      </c>
      <c r="M6971" s="17" t="s">
        <v>3667</v>
      </c>
      <c r="N6971">
        <v>1</v>
      </c>
      <c r="O6971">
        <v>0</v>
      </c>
      <c r="P6971">
        <v>0</v>
      </c>
      <c r="Q6971">
        <v>0</v>
      </c>
    </row>
    <row r="6972" spans="1:17">
      <c r="A6972">
        <v>10</v>
      </c>
      <c r="B6972" s="17" t="s">
        <v>344</v>
      </c>
      <c r="C6972">
        <v>2026</v>
      </c>
      <c r="D6972">
        <v>10</v>
      </c>
      <c r="E6972" s="17" t="s">
        <v>3415</v>
      </c>
      <c r="F6972" s="17" t="s">
        <v>13</v>
      </c>
      <c r="G6972" s="17" t="s">
        <v>87</v>
      </c>
      <c r="H6972" s="17" t="s">
        <v>64</v>
      </c>
      <c r="I6972" s="17" t="s">
        <v>103</v>
      </c>
      <c r="J6972" s="17" t="s">
        <v>81</v>
      </c>
      <c r="K6972" s="17" t="s">
        <v>41</v>
      </c>
      <c r="L6972" s="17" t="s">
        <v>159</v>
      </c>
      <c r="M6972" s="17" t="s">
        <v>3668</v>
      </c>
      <c r="N6972">
        <v>1</v>
      </c>
      <c r="O6972">
        <v>0</v>
      </c>
      <c r="P6972">
        <v>0</v>
      </c>
      <c r="Q6972">
        <v>0</v>
      </c>
    </row>
    <row r="6973" spans="1:17">
      <c r="A6973">
        <v>10</v>
      </c>
      <c r="B6973" s="17" t="s">
        <v>344</v>
      </c>
      <c r="C6973">
        <v>2026</v>
      </c>
      <c r="D6973">
        <v>10</v>
      </c>
      <c r="E6973" s="17" t="s">
        <v>3415</v>
      </c>
      <c r="F6973" s="17" t="s">
        <v>13</v>
      </c>
      <c r="G6973" s="17" t="s">
        <v>51</v>
      </c>
      <c r="H6973" s="17" t="s">
        <v>64</v>
      </c>
      <c r="I6973" s="17" t="s">
        <v>142</v>
      </c>
      <c r="J6973" s="17" t="s">
        <v>130</v>
      </c>
      <c r="K6973" s="17" t="s">
        <v>41</v>
      </c>
      <c r="L6973" s="17" t="s">
        <v>60</v>
      </c>
      <c r="M6973" s="17" t="s">
        <v>3669</v>
      </c>
      <c r="N6973">
        <v>1</v>
      </c>
      <c r="O6973">
        <v>0</v>
      </c>
      <c r="P6973">
        <v>0</v>
      </c>
      <c r="Q6973">
        <v>0</v>
      </c>
    </row>
    <row r="6974" spans="1:17">
      <c r="A6974">
        <v>10</v>
      </c>
      <c r="B6974" s="17" t="s">
        <v>344</v>
      </c>
      <c r="C6974">
        <v>2026</v>
      </c>
      <c r="D6974">
        <v>10</v>
      </c>
      <c r="E6974" s="17" t="s">
        <v>3419</v>
      </c>
      <c r="F6974" s="17" t="s">
        <v>13</v>
      </c>
      <c r="G6974" s="17">
        <v>0</v>
      </c>
      <c r="H6974" s="17">
        <v>0</v>
      </c>
      <c r="I6974" s="17">
        <v>0</v>
      </c>
      <c r="J6974" s="17">
        <v>0</v>
      </c>
      <c r="K6974" s="17">
        <v>0</v>
      </c>
      <c r="L6974" s="17">
        <v>0</v>
      </c>
      <c r="M6974" s="17">
        <v>0</v>
      </c>
      <c r="N6974">
        <v>0</v>
      </c>
      <c r="O6974">
        <v>0</v>
      </c>
      <c r="P6974">
        <v>0</v>
      </c>
      <c r="Q6974">
        <v>0</v>
      </c>
    </row>
    <row r="6975" spans="1:17">
      <c r="A6975">
        <v>10</v>
      </c>
      <c r="B6975" s="17" t="s">
        <v>344</v>
      </c>
      <c r="C6975">
        <v>2026</v>
      </c>
      <c r="D6975">
        <v>10</v>
      </c>
      <c r="E6975" s="17" t="s">
        <v>3420</v>
      </c>
      <c r="F6975" s="17" t="s">
        <v>13</v>
      </c>
      <c r="G6975" s="17">
        <v>0</v>
      </c>
      <c r="H6975" s="17">
        <v>0</v>
      </c>
      <c r="I6975" s="17">
        <v>0</v>
      </c>
      <c r="J6975" s="17">
        <v>0</v>
      </c>
      <c r="K6975" s="17">
        <v>0</v>
      </c>
      <c r="L6975" s="17">
        <v>0</v>
      </c>
      <c r="M6975" s="17">
        <v>0</v>
      </c>
      <c r="N6975">
        <v>0</v>
      </c>
      <c r="O6975">
        <v>0</v>
      </c>
      <c r="P6975">
        <v>0</v>
      </c>
      <c r="Q6975">
        <v>0</v>
      </c>
    </row>
    <row r="6976" spans="1:17">
      <c r="A6976">
        <v>10</v>
      </c>
      <c r="B6976" s="17" t="s">
        <v>344</v>
      </c>
      <c r="C6976">
        <v>2026</v>
      </c>
      <c r="D6976">
        <v>10</v>
      </c>
      <c r="E6976" s="17" t="s">
        <v>3421</v>
      </c>
      <c r="F6976" s="17" t="s">
        <v>13</v>
      </c>
      <c r="G6976" s="17">
        <v>0</v>
      </c>
      <c r="H6976" s="17">
        <v>0</v>
      </c>
      <c r="I6976" s="17">
        <v>0</v>
      </c>
      <c r="J6976" s="17">
        <v>0</v>
      </c>
      <c r="K6976" s="17">
        <v>0</v>
      </c>
      <c r="L6976" s="17">
        <v>0</v>
      </c>
      <c r="M6976" s="17">
        <v>0</v>
      </c>
      <c r="N6976">
        <v>0</v>
      </c>
      <c r="O6976">
        <v>0</v>
      </c>
      <c r="P6976">
        <v>0</v>
      </c>
      <c r="Q6976">
        <v>0</v>
      </c>
    </row>
    <row r="6977" spans="1:17">
      <c r="A6977">
        <v>10</v>
      </c>
      <c r="B6977" s="17" t="s">
        <v>344</v>
      </c>
      <c r="C6977">
        <v>2026</v>
      </c>
      <c r="D6977">
        <v>10</v>
      </c>
      <c r="E6977" s="17" t="s">
        <v>3425</v>
      </c>
      <c r="F6977" s="17" t="s">
        <v>13</v>
      </c>
      <c r="G6977" s="17" t="s">
        <v>95</v>
      </c>
      <c r="H6977" s="17" t="s">
        <v>38</v>
      </c>
      <c r="I6977" s="17" t="s">
        <v>142</v>
      </c>
      <c r="J6977" s="17" t="s">
        <v>59</v>
      </c>
      <c r="K6977" s="17" t="s">
        <v>82</v>
      </c>
      <c r="L6977" s="17" t="s">
        <v>131</v>
      </c>
      <c r="M6977" s="17" t="s">
        <v>3670</v>
      </c>
      <c r="N6977">
        <v>1</v>
      </c>
      <c r="O6977">
        <v>0</v>
      </c>
      <c r="P6977">
        <v>0</v>
      </c>
      <c r="Q6977">
        <v>0</v>
      </c>
    </row>
    <row r="6978" spans="1:17">
      <c r="A6978">
        <v>10</v>
      </c>
      <c r="B6978" s="17" t="s">
        <v>344</v>
      </c>
      <c r="C6978">
        <v>2026</v>
      </c>
      <c r="D6978">
        <v>10</v>
      </c>
      <c r="E6978" s="17" t="s">
        <v>3425</v>
      </c>
      <c r="F6978" s="17" t="s">
        <v>13</v>
      </c>
      <c r="G6978" s="17" t="s">
        <v>70</v>
      </c>
      <c r="H6978" s="17" t="s">
        <v>64</v>
      </c>
      <c r="I6978" s="17" t="s">
        <v>98</v>
      </c>
      <c r="J6978" s="17" t="s">
        <v>92</v>
      </c>
      <c r="K6978" s="17" t="s">
        <v>54</v>
      </c>
      <c r="L6978" s="17" t="s">
        <v>49</v>
      </c>
      <c r="M6978" s="17" t="s">
        <v>3671</v>
      </c>
      <c r="N6978">
        <v>1</v>
      </c>
      <c r="O6978">
        <v>0</v>
      </c>
      <c r="P6978">
        <v>0</v>
      </c>
      <c r="Q6978">
        <v>0</v>
      </c>
    </row>
    <row r="6979" spans="1:17">
      <c r="A6979">
        <v>10</v>
      </c>
      <c r="B6979" s="17" t="s">
        <v>344</v>
      </c>
      <c r="C6979">
        <v>2026</v>
      </c>
      <c r="D6979">
        <v>10</v>
      </c>
      <c r="E6979" s="17" t="s">
        <v>3425</v>
      </c>
      <c r="F6979" s="17" t="s">
        <v>13</v>
      </c>
      <c r="G6979" s="17" t="s">
        <v>95</v>
      </c>
      <c r="H6979" s="17" t="s">
        <v>57</v>
      </c>
      <c r="I6979" s="17" t="s">
        <v>98</v>
      </c>
      <c r="J6979" s="17" t="s">
        <v>47</v>
      </c>
      <c r="K6979" s="17" t="s">
        <v>93</v>
      </c>
      <c r="L6979" s="17" t="s">
        <v>42</v>
      </c>
      <c r="M6979" s="17" t="s">
        <v>3672</v>
      </c>
      <c r="N6979">
        <v>1</v>
      </c>
      <c r="O6979">
        <v>0</v>
      </c>
      <c r="P6979">
        <v>0</v>
      </c>
      <c r="Q6979">
        <v>0</v>
      </c>
    </row>
    <row r="6980" spans="1:17">
      <c r="A6980">
        <v>10</v>
      </c>
      <c r="B6980" s="17" t="s">
        <v>344</v>
      </c>
      <c r="C6980">
        <v>2026</v>
      </c>
      <c r="D6980">
        <v>10</v>
      </c>
      <c r="E6980" s="17" t="s">
        <v>3426</v>
      </c>
      <c r="F6980" s="17" t="s">
        <v>13</v>
      </c>
      <c r="G6980" s="17" t="s">
        <v>70</v>
      </c>
      <c r="H6980" s="17" t="s">
        <v>91</v>
      </c>
      <c r="I6980" s="17" t="s">
        <v>118</v>
      </c>
      <c r="J6980" s="17" t="s">
        <v>47</v>
      </c>
      <c r="K6980" s="17" t="s">
        <v>93</v>
      </c>
      <c r="L6980" s="17" t="s">
        <v>128</v>
      </c>
      <c r="M6980" s="17" t="s">
        <v>3673</v>
      </c>
      <c r="N6980">
        <v>1</v>
      </c>
      <c r="O6980">
        <v>0</v>
      </c>
      <c r="P6980">
        <v>0</v>
      </c>
      <c r="Q6980">
        <v>0</v>
      </c>
    </row>
    <row r="6981" spans="1:17">
      <c r="A6981">
        <v>10</v>
      </c>
      <c r="B6981" s="17" t="s">
        <v>344</v>
      </c>
      <c r="C6981">
        <v>2026</v>
      </c>
      <c r="D6981">
        <v>10</v>
      </c>
      <c r="E6981" s="17" t="s">
        <v>3426</v>
      </c>
      <c r="F6981" s="17" t="s">
        <v>13</v>
      </c>
      <c r="G6981" s="17" t="s">
        <v>87</v>
      </c>
      <c r="H6981" s="17" t="s">
        <v>38</v>
      </c>
      <c r="I6981" s="17" t="s">
        <v>98</v>
      </c>
      <c r="J6981" s="17" t="s">
        <v>40</v>
      </c>
      <c r="K6981" s="17" t="s">
        <v>67</v>
      </c>
      <c r="L6981" s="17" t="s">
        <v>60</v>
      </c>
      <c r="M6981" s="17" t="s">
        <v>3674</v>
      </c>
      <c r="N6981">
        <v>1</v>
      </c>
      <c r="O6981">
        <v>0</v>
      </c>
      <c r="P6981">
        <v>0</v>
      </c>
      <c r="Q6981">
        <v>0</v>
      </c>
    </row>
    <row r="6982" spans="1:17">
      <c r="A6982">
        <v>10</v>
      </c>
      <c r="B6982" s="17" t="s">
        <v>344</v>
      </c>
      <c r="C6982">
        <v>2026</v>
      </c>
      <c r="D6982">
        <v>10</v>
      </c>
      <c r="E6982" s="17" t="s">
        <v>3426</v>
      </c>
      <c r="F6982" s="17" t="s">
        <v>13</v>
      </c>
      <c r="G6982" s="17" t="s">
        <v>70</v>
      </c>
      <c r="H6982" s="17" t="s">
        <v>91</v>
      </c>
      <c r="I6982" s="17" t="s">
        <v>46</v>
      </c>
      <c r="J6982" s="17" t="s">
        <v>112</v>
      </c>
      <c r="K6982" s="17" t="s">
        <v>214</v>
      </c>
      <c r="L6982" s="17" t="s">
        <v>96</v>
      </c>
      <c r="M6982" s="17" t="s">
        <v>3675</v>
      </c>
      <c r="N6982">
        <v>1</v>
      </c>
      <c r="O6982">
        <v>0</v>
      </c>
      <c r="P6982">
        <v>0</v>
      </c>
      <c r="Q6982">
        <v>0</v>
      </c>
    </row>
    <row r="6983" spans="1:17">
      <c r="A6983">
        <v>10</v>
      </c>
      <c r="B6983" s="17" t="s">
        <v>344</v>
      </c>
      <c r="C6983">
        <v>2026</v>
      </c>
      <c r="D6983">
        <v>10</v>
      </c>
      <c r="E6983" s="17" t="s">
        <v>3426</v>
      </c>
      <c r="F6983" s="17" t="s">
        <v>13</v>
      </c>
      <c r="G6983" s="17" t="s">
        <v>37</v>
      </c>
      <c r="H6983" s="17" t="s">
        <v>52</v>
      </c>
      <c r="I6983" s="17" t="s">
        <v>103</v>
      </c>
      <c r="J6983" s="17" t="s">
        <v>107</v>
      </c>
      <c r="K6983" s="17" t="s">
        <v>88</v>
      </c>
      <c r="L6983" s="17" t="s">
        <v>96</v>
      </c>
      <c r="M6983" s="17" t="s">
        <v>3676</v>
      </c>
      <c r="N6983">
        <v>1</v>
      </c>
      <c r="O6983">
        <v>0</v>
      </c>
      <c r="P6983">
        <v>0</v>
      </c>
      <c r="Q6983">
        <v>0</v>
      </c>
    </row>
    <row r="6984" spans="1:17">
      <c r="A6984">
        <v>11</v>
      </c>
      <c r="B6984" s="17" t="s">
        <v>344</v>
      </c>
      <c r="C6984">
        <v>2026</v>
      </c>
      <c r="D6984">
        <v>10</v>
      </c>
      <c r="E6984" s="17" t="s">
        <v>3414</v>
      </c>
      <c r="F6984" s="17" t="s">
        <v>13</v>
      </c>
      <c r="G6984" s="17">
        <v>0</v>
      </c>
      <c r="H6984" s="17">
        <v>0</v>
      </c>
      <c r="I6984" s="17">
        <v>0</v>
      </c>
      <c r="J6984" s="17">
        <v>0</v>
      </c>
      <c r="K6984" s="17">
        <v>0</v>
      </c>
      <c r="L6984" s="17">
        <v>0</v>
      </c>
      <c r="M6984" s="17">
        <v>0</v>
      </c>
      <c r="N6984">
        <v>0</v>
      </c>
      <c r="O6984">
        <v>0</v>
      </c>
      <c r="P6984">
        <v>0</v>
      </c>
      <c r="Q6984">
        <v>0</v>
      </c>
    </row>
    <row r="6985" spans="1:17">
      <c r="A6985">
        <v>11</v>
      </c>
      <c r="B6985" s="17" t="s">
        <v>344</v>
      </c>
      <c r="C6985">
        <v>2026</v>
      </c>
      <c r="D6985">
        <v>10</v>
      </c>
      <c r="E6985" s="17" t="s">
        <v>3415</v>
      </c>
      <c r="F6985" s="17" t="s">
        <v>13</v>
      </c>
      <c r="G6985" s="17">
        <v>0</v>
      </c>
      <c r="H6985" s="17">
        <v>0</v>
      </c>
      <c r="I6985" s="17">
        <v>0</v>
      </c>
      <c r="J6985" s="17">
        <v>0</v>
      </c>
      <c r="K6985" s="17">
        <v>0</v>
      </c>
      <c r="L6985" s="17">
        <v>0</v>
      </c>
      <c r="M6985" s="17">
        <v>0</v>
      </c>
      <c r="N6985">
        <v>0</v>
      </c>
      <c r="O6985">
        <v>0</v>
      </c>
      <c r="P6985">
        <v>0</v>
      </c>
      <c r="Q6985">
        <v>0</v>
      </c>
    </row>
    <row r="6986" spans="1:17">
      <c r="A6986">
        <v>11</v>
      </c>
      <c r="B6986" s="17" t="s">
        <v>344</v>
      </c>
      <c r="C6986">
        <v>2026</v>
      </c>
      <c r="D6986">
        <v>10</v>
      </c>
      <c r="E6986" s="17" t="s">
        <v>3419</v>
      </c>
      <c r="F6986" s="17" t="s">
        <v>13</v>
      </c>
      <c r="G6986" s="17">
        <v>0</v>
      </c>
      <c r="H6986" s="17">
        <v>0</v>
      </c>
      <c r="I6986" s="17">
        <v>0</v>
      </c>
      <c r="J6986" s="17">
        <v>0</v>
      </c>
      <c r="K6986" s="17">
        <v>0</v>
      </c>
      <c r="L6986" s="17">
        <v>0</v>
      </c>
      <c r="M6986" s="17">
        <v>0</v>
      </c>
      <c r="N6986">
        <v>0</v>
      </c>
      <c r="O6986">
        <v>0</v>
      </c>
      <c r="P6986">
        <v>0</v>
      </c>
      <c r="Q6986">
        <v>0</v>
      </c>
    </row>
    <row r="6987" spans="1:17">
      <c r="A6987">
        <v>11</v>
      </c>
      <c r="B6987" s="17" t="s">
        <v>344</v>
      </c>
      <c r="C6987">
        <v>2026</v>
      </c>
      <c r="D6987">
        <v>10</v>
      </c>
      <c r="E6987" s="17" t="s">
        <v>3420</v>
      </c>
      <c r="F6987" s="17" t="s">
        <v>13</v>
      </c>
      <c r="G6987" s="17" t="s">
        <v>117</v>
      </c>
      <c r="H6987" s="17" t="s">
        <v>64</v>
      </c>
      <c r="I6987" s="17" t="s">
        <v>58</v>
      </c>
      <c r="J6987" s="17" t="s">
        <v>92</v>
      </c>
      <c r="K6987" s="17" t="s">
        <v>54</v>
      </c>
      <c r="L6987" s="17" t="s">
        <v>115</v>
      </c>
      <c r="M6987" s="17" t="s">
        <v>3677</v>
      </c>
      <c r="N6987">
        <v>1</v>
      </c>
      <c r="O6987">
        <v>0</v>
      </c>
      <c r="P6987">
        <v>0</v>
      </c>
      <c r="Q6987">
        <v>0</v>
      </c>
    </row>
    <row r="6988" spans="1:17">
      <c r="A6988">
        <v>11</v>
      </c>
      <c r="B6988" s="17" t="s">
        <v>344</v>
      </c>
      <c r="C6988">
        <v>2026</v>
      </c>
      <c r="D6988">
        <v>10</v>
      </c>
      <c r="E6988" s="17" t="s">
        <v>3420</v>
      </c>
      <c r="F6988" s="17" t="s">
        <v>13</v>
      </c>
      <c r="G6988" s="17" t="s">
        <v>106</v>
      </c>
      <c r="H6988" s="17" t="s">
        <v>52</v>
      </c>
      <c r="I6988" s="17" t="s">
        <v>142</v>
      </c>
      <c r="J6988" s="17" t="s">
        <v>107</v>
      </c>
      <c r="K6988" s="17" t="s">
        <v>82</v>
      </c>
      <c r="L6988" s="17" t="s">
        <v>83</v>
      </c>
      <c r="M6988" s="17" t="s">
        <v>3678</v>
      </c>
      <c r="N6988">
        <v>1</v>
      </c>
      <c r="O6988">
        <v>0</v>
      </c>
      <c r="P6988">
        <v>0</v>
      </c>
      <c r="Q6988">
        <v>0</v>
      </c>
    </row>
    <row r="6989" spans="1:17">
      <c r="A6989">
        <v>11</v>
      </c>
      <c r="B6989" s="17" t="s">
        <v>344</v>
      </c>
      <c r="C6989">
        <v>2026</v>
      </c>
      <c r="D6989">
        <v>10</v>
      </c>
      <c r="E6989" s="17" t="s">
        <v>3420</v>
      </c>
      <c r="F6989" s="17" t="s">
        <v>13</v>
      </c>
      <c r="G6989" s="17" t="s">
        <v>95</v>
      </c>
      <c r="H6989" s="17" t="s">
        <v>38</v>
      </c>
      <c r="I6989" s="17" t="s">
        <v>72</v>
      </c>
      <c r="J6989" s="17" t="s">
        <v>127</v>
      </c>
      <c r="K6989" s="17" t="s">
        <v>41</v>
      </c>
      <c r="L6989" s="17" t="s">
        <v>60</v>
      </c>
      <c r="M6989" s="17" t="s">
        <v>3679</v>
      </c>
      <c r="N6989">
        <v>1</v>
      </c>
      <c r="O6989">
        <v>0</v>
      </c>
      <c r="P6989">
        <v>0</v>
      </c>
      <c r="Q6989">
        <v>0</v>
      </c>
    </row>
    <row r="6990" spans="1:17">
      <c r="A6990">
        <v>11</v>
      </c>
      <c r="B6990" s="17" t="s">
        <v>344</v>
      </c>
      <c r="C6990">
        <v>2026</v>
      </c>
      <c r="D6990">
        <v>10</v>
      </c>
      <c r="E6990" s="17" t="s">
        <v>3420</v>
      </c>
      <c r="F6990" s="17" t="s">
        <v>13</v>
      </c>
      <c r="G6990" s="17" t="s">
        <v>111</v>
      </c>
      <c r="H6990" s="17" t="s">
        <v>45</v>
      </c>
      <c r="I6990" s="17" t="s">
        <v>103</v>
      </c>
      <c r="J6990" s="17" t="s">
        <v>122</v>
      </c>
      <c r="K6990" s="17" t="s">
        <v>104</v>
      </c>
      <c r="L6990" s="17" t="s">
        <v>96</v>
      </c>
      <c r="M6990" s="17" t="s">
        <v>3680</v>
      </c>
      <c r="N6990">
        <v>1</v>
      </c>
      <c r="O6990">
        <v>0</v>
      </c>
      <c r="P6990">
        <v>0</v>
      </c>
      <c r="Q6990">
        <v>0</v>
      </c>
    </row>
    <row r="6991" spans="1:17">
      <c r="A6991">
        <v>11</v>
      </c>
      <c r="B6991" s="17" t="s">
        <v>344</v>
      </c>
      <c r="C6991">
        <v>2026</v>
      </c>
      <c r="D6991">
        <v>10</v>
      </c>
      <c r="E6991" s="17" t="s">
        <v>3421</v>
      </c>
      <c r="F6991" s="17" t="s">
        <v>13</v>
      </c>
      <c r="G6991" s="17">
        <v>0</v>
      </c>
      <c r="H6991" s="17">
        <v>0</v>
      </c>
      <c r="I6991" s="17">
        <v>0</v>
      </c>
      <c r="J6991" s="17">
        <v>0</v>
      </c>
      <c r="K6991" s="17">
        <v>0</v>
      </c>
      <c r="L6991" s="17">
        <v>0</v>
      </c>
      <c r="M6991" s="17">
        <v>0</v>
      </c>
      <c r="N6991">
        <v>0</v>
      </c>
      <c r="O6991">
        <v>0</v>
      </c>
      <c r="P6991">
        <v>0</v>
      </c>
      <c r="Q6991">
        <v>0</v>
      </c>
    </row>
    <row r="6992" spans="1:17">
      <c r="A6992">
        <v>11</v>
      </c>
      <c r="B6992" s="17" t="s">
        <v>344</v>
      </c>
      <c r="C6992">
        <v>2026</v>
      </c>
      <c r="D6992">
        <v>10</v>
      </c>
      <c r="E6992" s="17" t="s">
        <v>3425</v>
      </c>
      <c r="F6992" s="17" t="s">
        <v>13</v>
      </c>
      <c r="G6992" s="17">
        <v>0</v>
      </c>
      <c r="H6992" s="17">
        <v>0</v>
      </c>
      <c r="I6992" s="17">
        <v>0</v>
      </c>
      <c r="J6992" s="17">
        <v>0</v>
      </c>
      <c r="K6992" s="17">
        <v>0</v>
      </c>
      <c r="L6992" s="17">
        <v>0</v>
      </c>
      <c r="M6992" s="17">
        <v>0</v>
      </c>
      <c r="N6992">
        <v>0</v>
      </c>
      <c r="O6992">
        <v>0</v>
      </c>
      <c r="P6992">
        <v>0</v>
      </c>
      <c r="Q6992">
        <v>0</v>
      </c>
    </row>
    <row r="6993" spans="1:17">
      <c r="A6993">
        <v>11</v>
      </c>
      <c r="B6993" s="17" t="s">
        <v>344</v>
      </c>
      <c r="C6993">
        <v>2026</v>
      </c>
      <c r="D6993">
        <v>10</v>
      </c>
      <c r="E6993" s="17" t="s">
        <v>3426</v>
      </c>
      <c r="F6993" s="17" t="s">
        <v>13</v>
      </c>
      <c r="G6993" s="17">
        <v>0</v>
      </c>
      <c r="H6993" s="17">
        <v>0</v>
      </c>
      <c r="I6993" s="17">
        <v>0</v>
      </c>
      <c r="J6993" s="17">
        <v>0</v>
      </c>
      <c r="K6993" s="17">
        <v>0</v>
      </c>
      <c r="L6993" s="17">
        <v>0</v>
      </c>
      <c r="M6993" s="17">
        <v>0</v>
      </c>
      <c r="N6993">
        <v>0</v>
      </c>
      <c r="O6993">
        <v>0</v>
      </c>
      <c r="P6993">
        <v>0</v>
      </c>
      <c r="Q6993">
        <v>0</v>
      </c>
    </row>
    <row r="6994" spans="1:17">
      <c r="A6994">
        <v>12</v>
      </c>
      <c r="B6994" s="17" t="s">
        <v>344</v>
      </c>
      <c r="C6994">
        <v>2026</v>
      </c>
      <c r="D6994">
        <v>11</v>
      </c>
      <c r="E6994" s="17" t="s">
        <v>3414</v>
      </c>
      <c r="F6994" s="17" t="s">
        <v>13</v>
      </c>
      <c r="G6994" s="17">
        <v>0</v>
      </c>
      <c r="H6994" s="17">
        <v>0</v>
      </c>
      <c r="I6994" s="17">
        <v>0</v>
      </c>
      <c r="J6994" s="17">
        <v>0</v>
      </c>
      <c r="K6994" s="17">
        <v>0</v>
      </c>
      <c r="L6994" s="17">
        <v>0</v>
      </c>
      <c r="M6994" s="17">
        <v>0</v>
      </c>
      <c r="N6994">
        <v>0</v>
      </c>
      <c r="O6994">
        <v>0</v>
      </c>
      <c r="P6994">
        <v>0</v>
      </c>
      <c r="Q6994">
        <v>0</v>
      </c>
    </row>
    <row r="6995" spans="1:17">
      <c r="A6995">
        <v>12</v>
      </c>
      <c r="B6995" s="17" t="s">
        <v>344</v>
      </c>
      <c r="C6995">
        <v>2026</v>
      </c>
      <c r="D6995">
        <v>11</v>
      </c>
      <c r="E6995" s="17" t="s">
        <v>3415</v>
      </c>
      <c r="F6995" s="17" t="s">
        <v>13</v>
      </c>
      <c r="G6995" s="17" t="s">
        <v>111</v>
      </c>
      <c r="H6995" s="17" t="s">
        <v>52</v>
      </c>
      <c r="I6995" s="17" t="s">
        <v>103</v>
      </c>
      <c r="J6995" s="17" t="s">
        <v>66</v>
      </c>
      <c r="K6995" s="17" t="s">
        <v>214</v>
      </c>
      <c r="L6995" s="17" t="s">
        <v>74</v>
      </c>
      <c r="M6995" s="17" t="s">
        <v>3681</v>
      </c>
      <c r="N6995">
        <v>1</v>
      </c>
      <c r="O6995">
        <v>0</v>
      </c>
      <c r="P6995">
        <v>0</v>
      </c>
      <c r="Q6995">
        <v>0</v>
      </c>
    </row>
    <row r="6996" spans="1:17">
      <c r="A6996">
        <v>12</v>
      </c>
      <c r="B6996" s="17" t="s">
        <v>344</v>
      </c>
      <c r="C6996">
        <v>2026</v>
      </c>
      <c r="D6996">
        <v>11</v>
      </c>
      <c r="E6996" s="17" t="s">
        <v>3419</v>
      </c>
      <c r="F6996" s="17" t="s">
        <v>13</v>
      </c>
      <c r="G6996" s="17">
        <v>0</v>
      </c>
      <c r="H6996" s="17">
        <v>0</v>
      </c>
      <c r="I6996" s="17">
        <v>0</v>
      </c>
      <c r="J6996" s="17">
        <v>0</v>
      </c>
      <c r="K6996" s="17">
        <v>0</v>
      </c>
      <c r="L6996" s="17">
        <v>0</v>
      </c>
      <c r="M6996" s="17">
        <v>0</v>
      </c>
      <c r="N6996">
        <v>0</v>
      </c>
      <c r="O6996">
        <v>0</v>
      </c>
      <c r="P6996">
        <v>0</v>
      </c>
      <c r="Q6996">
        <v>0</v>
      </c>
    </row>
    <row r="6997" spans="1:17">
      <c r="A6997">
        <v>12</v>
      </c>
      <c r="B6997" s="17" t="s">
        <v>344</v>
      </c>
      <c r="C6997">
        <v>2026</v>
      </c>
      <c r="D6997">
        <v>11</v>
      </c>
      <c r="E6997" s="17" t="s">
        <v>3420</v>
      </c>
      <c r="F6997" s="17" t="s">
        <v>13</v>
      </c>
      <c r="G6997" s="17">
        <v>0</v>
      </c>
      <c r="H6997" s="17">
        <v>0</v>
      </c>
      <c r="I6997" s="17">
        <v>0</v>
      </c>
      <c r="J6997" s="17">
        <v>0</v>
      </c>
      <c r="K6997" s="17">
        <v>0</v>
      </c>
      <c r="L6997" s="17">
        <v>0</v>
      </c>
      <c r="M6997" s="17">
        <v>0</v>
      </c>
      <c r="N6997">
        <v>0</v>
      </c>
      <c r="O6997">
        <v>0</v>
      </c>
      <c r="P6997">
        <v>0</v>
      </c>
      <c r="Q6997">
        <v>0</v>
      </c>
    </row>
    <row r="6998" spans="1:17">
      <c r="A6998">
        <v>12</v>
      </c>
      <c r="B6998" s="17" t="s">
        <v>344</v>
      </c>
      <c r="C6998">
        <v>2026</v>
      </c>
      <c r="D6998">
        <v>11</v>
      </c>
      <c r="E6998" s="17" t="s">
        <v>3421</v>
      </c>
      <c r="F6998" s="17" t="s">
        <v>13</v>
      </c>
      <c r="G6998" s="17">
        <v>0</v>
      </c>
      <c r="H6998" s="17">
        <v>0</v>
      </c>
      <c r="I6998" s="17">
        <v>0</v>
      </c>
      <c r="J6998" s="17">
        <v>0</v>
      </c>
      <c r="K6998" s="17">
        <v>0</v>
      </c>
      <c r="L6998" s="17">
        <v>0</v>
      </c>
      <c r="M6998" s="17">
        <v>0</v>
      </c>
      <c r="N6998">
        <v>0</v>
      </c>
      <c r="O6998">
        <v>0</v>
      </c>
      <c r="P6998">
        <v>0</v>
      </c>
      <c r="Q6998">
        <v>0</v>
      </c>
    </row>
    <row r="6999" spans="1:17">
      <c r="A6999">
        <v>12</v>
      </c>
      <c r="B6999" s="17" t="s">
        <v>344</v>
      </c>
      <c r="C6999">
        <v>2026</v>
      </c>
      <c r="D6999">
        <v>11</v>
      </c>
      <c r="E6999" s="17" t="s">
        <v>3425</v>
      </c>
      <c r="F6999" s="17" t="s">
        <v>13</v>
      </c>
      <c r="G6999" s="17">
        <v>0</v>
      </c>
      <c r="H6999" s="17">
        <v>0</v>
      </c>
      <c r="I6999" s="17">
        <v>0</v>
      </c>
      <c r="J6999" s="17">
        <v>0</v>
      </c>
      <c r="K6999" s="17">
        <v>0</v>
      </c>
      <c r="L6999" s="17">
        <v>0</v>
      </c>
      <c r="M6999" s="17">
        <v>0</v>
      </c>
      <c r="N6999">
        <v>0</v>
      </c>
      <c r="O6999">
        <v>0</v>
      </c>
      <c r="P6999">
        <v>0</v>
      </c>
      <c r="Q6999">
        <v>0</v>
      </c>
    </row>
    <row r="7000" spans="1:17">
      <c r="A7000">
        <v>12</v>
      </c>
      <c r="B7000" s="17" t="s">
        <v>344</v>
      </c>
      <c r="C7000">
        <v>2026</v>
      </c>
      <c r="D7000">
        <v>11</v>
      </c>
      <c r="E7000" s="17" t="s">
        <v>3426</v>
      </c>
      <c r="F7000" s="17" t="s">
        <v>13</v>
      </c>
      <c r="G7000" s="17" t="s">
        <v>70</v>
      </c>
      <c r="H7000" s="17" t="s">
        <v>45</v>
      </c>
      <c r="I7000" s="17" t="s">
        <v>65</v>
      </c>
      <c r="J7000" s="17" t="s">
        <v>92</v>
      </c>
      <c r="K7000" s="17" t="s">
        <v>104</v>
      </c>
      <c r="L7000" s="17" t="s">
        <v>68</v>
      </c>
      <c r="M7000" s="17" t="s">
        <v>3682</v>
      </c>
      <c r="N7000">
        <v>1</v>
      </c>
      <c r="O7000">
        <v>0</v>
      </c>
      <c r="P7000">
        <v>0</v>
      </c>
      <c r="Q7000">
        <v>0</v>
      </c>
    </row>
    <row r="7001" spans="1:17">
      <c r="A7001">
        <v>12</v>
      </c>
      <c r="B7001" s="17" t="s">
        <v>344</v>
      </c>
      <c r="C7001">
        <v>2026</v>
      </c>
      <c r="D7001">
        <v>11</v>
      </c>
      <c r="E7001" s="17" t="s">
        <v>3426</v>
      </c>
      <c r="F7001" s="17" t="s">
        <v>13</v>
      </c>
      <c r="G7001" s="17" t="s">
        <v>51</v>
      </c>
      <c r="H7001" s="17" t="s">
        <v>52</v>
      </c>
      <c r="I7001" s="17" t="s">
        <v>58</v>
      </c>
      <c r="J7001" s="17" t="s">
        <v>130</v>
      </c>
      <c r="K7001" s="17" t="s">
        <v>41</v>
      </c>
      <c r="L7001" s="17" t="s">
        <v>68</v>
      </c>
      <c r="M7001" s="17" t="s">
        <v>3683</v>
      </c>
      <c r="N7001">
        <v>1</v>
      </c>
      <c r="O7001">
        <v>0</v>
      </c>
      <c r="P7001">
        <v>0</v>
      </c>
      <c r="Q7001">
        <v>0</v>
      </c>
    </row>
    <row r="7002" spans="1:17">
      <c r="A7002">
        <v>13</v>
      </c>
      <c r="B7002" s="17" t="s">
        <v>344</v>
      </c>
      <c r="C7002">
        <v>2026</v>
      </c>
      <c r="D7002">
        <v>11</v>
      </c>
      <c r="E7002" s="17" t="s">
        <v>3414</v>
      </c>
      <c r="F7002" s="17" t="s">
        <v>13</v>
      </c>
      <c r="G7002" s="17" t="s">
        <v>100</v>
      </c>
      <c r="H7002" s="17" t="s">
        <v>85</v>
      </c>
      <c r="I7002" s="17" t="s">
        <v>72</v>
      </c>
      <c r="J7002" s="17" t="s">
        <v>112</v>
      </c>
      <c r="K7002" s="17" t="s">
        <v>104</v>
      </c>
      <c r="L7002" s="17" t="s">
        <v>49</v>
      </c>
      <c r="M7002" s="17" t="s">
        <v>3684</v>
      </c>
      <c r="N7002">
        <v>1</v>
      </c>
      <c r="O7002">
        <v>0</v>
      </c>
      <c r="P7002">
        <v>0</v>
      </c>
      <c r="Q7002">
        <v>0</v>
      </c>
    </row>
    <row r="7003" spans="1:17">
      <c r="A7003">
        <v>13</v>
      </c>
      <c r="B7003" s="17" t="s">
        <v>344</v>
      </c>
      <c r="C7003">
        <v>2026</v>
      </c>
      <c r="D7003">
        <v>11</v>
      </c>
      <c r="E7003" s="17" t="s">
        <v>3414</v>
      </c>
      <c r="F7003" s="17" t="s">
        <v>13</v>
      </c>
      <c r="G7003" s="17" t="s">
        <v>95</v>
      </c>
      <c r="H7003" s="17" t="s">
        <v>45</v>
      </c>
      <c r="I7003" s="17" t="s">
        <v>39</v>
      </c>
      <c r="J7003" s="17" t="s">
        <v>92</v>
      </c>
      <c r="K7003" s="17" t="s">
        <v>104</v>
      </c>
      <c r="L7003" s="17" t="s">
        <v>124</v>
      </c>
      <c r="M7003" s="17" t="s">
        <v>3685</v>
      </c>
      <c r="N7003">
        <v>1</v>
      </c>
      <c r="O7003">
        <v>1</v>
      </c>
      <c r="P7003">
        <v>0</v>
      </c>
      <c r="Q7003">
        <v>0</v>
      </c>
    </row>
    <row r="7004" spans="1:17">
      <c r="A7004">
        <v>13</v>
      </c>
      <c r="B7004" s="17" t="s">
        <v>344</v>
      </c>
      <c r="C7004">
        <v>2026</v>
      </c>
      <c r="D7004">
        <v>11</v>
      </c>
      <c r="E7004" s="17" t="s">
        <v>3415</v>
      </c>
      <c r="F7004" s="17" t="s">
        <v>13</v>
      </c>
      <c r="G7004" s="17">
        <v>0</v>
      </c>
      <c r="H7004" s="17">
        <v>0</v>
      </c>
      <c r="I7004" s="17">
        <v>0</v>
      </c>
      <c r="J7004" s="17">
        <v>0</v>
      </c>
      <c r="K7004" s="17">
        <v>0</v>
      </c>
      <c r="L7004" s="17">
        <v>0</v>
      </c>
      <c r="M7004" s="17">
        <v>0</v>
      </c>
      <c r="N7004">
        <v>0</v>
      </c>
      <c r="O7004">
        <v>0</v>
      </c>
      <c r="P7004">
        <v>0</v>
      </c>
      <c r="Q7004">
        <v>0</v>
      </c>
    </row>
    <row r="7005" spans="1:17">
      <c r="A7005">
        <v>13</v>
      </c>
      <c r="B7005" s="17" t="s">
        <v>344</v>
      </c>
      <c r="C7005">
        <v>2026</v>
      </c>
      <c r="D7005">
        <v>11</v>
      </c>
      <c r="E7005" s="17" t="s">
        <v>3419</v>
      </c>
      <c r="F7005" s="17" t="s">
        <v>13</v>
      </c>
      <c r="G7005" s="17">
        <v>0</v>
      </c>
      <c r="H7005" s="17">
        <v>0</v>
      </c>
      <c r="I7005" s="17">
        <v>0</v>
      </c>
      <c r="J7005" s="17">
        <v>0</v>
      </c>
      <c r="K7005" s="17">
        <v>0</v>
      </c>
      <c r="L7005" s="17">
        <v>0</v>
      </c>
      <c r="M7005" s="17">
        <v>0</v>
      </c>
      <c r="N7005">
        <v>0</v>
      </c>
      <c r="O7005">
        <v>0</v>
      </c>
      <c r="P7005">
        <v>0</v>
      </c>
      <c r="Q7005">
        <v>0</v>
      </c>
    </row>
    <row r="7006" spans="1:17">
      <c r="A7006">
        <v>13</v>
      </c>
      <c r="B7006" s="17" t="s">
        <v>344</v>
      </c>
      <c r="C7006">
        <v>2026</v>
      </c>
      <c r="D7006">
        <v>11</v>
      </c>
      <c r="E7006" s="17" t="s">
        <v>3420</v>
      </c>
      <c r="F7006" s="17" t="s">
        <v>13</v>
      </c>
      <c r="G7006" s="17">
        <v>0</v>
      </c>
      <c r="H7006" s="17">
        <v>0</v>
      </c>
      <c r="I7006" s="17">
        <v>0</v>
      </c>
      <c r="J7006" s="17">
        <v>0</v>
      </c>
      <c r="K7006" s="17">
        <v>0</v>
      </c>
      <c r="L7006" s="17">
        <v>0</v>
      </c>
      <c r="M7006" s="17">
        <v>0</v>
      </c>
      <c r="N7006">
        <v>0</v>
      </c>
      <c r="O7006">
        <v>0</v>
      </c>
      <c r="P7006">
        <v>0</v>
      </c>
      <c r="Q7006">
        <v>0</v>
      </c>
    </row>
    <row r="7007" spans="1:17">
      <c r="A7007">
        <v>13</v>
      </c>
      <c r="B7007" s="17" t="s">
        <v>344</v>
      </c>
      <c r="C7007">
        <v>2026</v>
      </c>
      <c r="D7007">
        <v>11</v>
      </c>
      <c r="E7007" s="17" t="s">
        <v>3421</v>
      </c>
      <c r="F7007" s="17" t="s">
        <v>13</v>
      </c>
      <c r="G7007" s="17">
        <v>0</v>
      </c>
      <c r="H7007" s="17">
        <v>0</v>
      </c>
      <c r="I7007" s="17">
        <v>0</v>
      </c>
      <c r="J7007" s="17">
        <v>0</v>
      </c>
      <c r="K7007" s="17">
        <v>0</v>
      </c>
      <c r="L7007" s="17">
        <v>0</v>
      </c>
      <c r="M7007" s="17">
        <v>0</v>
      </c>
      <c r="N7007">
        <v>0</v>
      </c>
      <c r="O7007">
        <v>0</v>
      </c>
      <c r="P7007">
        <v>0</v>
      </c>
      <c r="Q7007">
        <v>0</v>
      </c>
    </row>
    <row r="7008" spans="1:17">
      <c r="A7008">
        <v>13</v>
      </c>
      <c r="B7008" s="17" t="s">
        <v>344</v>
      </c>
      <c r="C7008">
        <v>2026</v>
      </c>
      <c r="D7008">
        <v>11</v>
      </c>
      <c r="E7008" s="17" t="s">
        <v>3425</v>
      </c>
      <c r="F7008" s="17" t="s">
        <v>13</v>
      </c>
      <c r="G7008" s="17" t="s">
        <v>152</v>
      </c>
      <c r="H7008" s="17" t="s">
        <v>91</v>
      </c>
      <c r="I7008" s="17" t="s">
        <v>98</v>
      </c>
      <c r="J7008" s="17" t="s">
        <v>92</v>
      </c>
      <c r="K7008" s="17" t="s">
        <v>41</v>
      </c>
      <c r="L7008" s="17" t="s">
        <v>42</v>
      </c>
      <c r="M7008" s="17" t="s">
        <v>3686</v>
      </c>
      <c r="N7008">
        <v>1</v>
      </c>
      <c r="O7008">
        <v>0</v>
      </c>
      <c r="P7008">
        <v>0</v>
      </c>
      <c r="Q7008">
        <v>0</v>
      </c>
    </row>
    <row r="7009" spans="1:17">
      <c r="A7009">
        <v>13</v>
      </c>
      <c r="B7009" s="17" t="s">
        <v>344</v>
      </c>
      <c r="C7009">
        <v>2026</v>
      </c>
      <c r="D7009">
        <v>11</v>
      </c>
      <c r="E7009" s="17" t="s">
        <v>3425</v>
      </c>
      <c r="F7009" s="17" t="s">
        <v>13</v>
      </c>
      <c r="G7009" s="17" t="s">
        <v>79</v>
      </c>
      <c r="H7009" s="17" t="s">
        <v>38</v>
      </c>
      <c r="I7009" s="17" t="s">
        <v>142</v>
      </c>
      <c r="J7009" s="17" t="s">
        <v>127</v>
      </c>
      <c r="K7009" s="17" t="s">
        <v>214</v>
      </c>
      <c r="L7009" s="17" t="s">
        <v>49</v>
      </c>
      <c r="M7009" s="17" t="s">
        <v>3687</v>
      </c>
      <c r="N7009">
        <v>1</v>
      </c>
      <c r="O7009">
        <v>0</v>
      </c>
      <c r="P7009">
        <v>0</v>
      </c>
      <c r="Q7009">
        <v>0</v>
      </c>
    </row>
    <row r="7010" spans="1:17">
      <c r="A7010">
        <v>13</v>
      </c>
      <c r="B7010" s="17" t="s">
        <v>344</v>
      </c>
      <c r="C7010">
        <v>2026</v>
      </c>
      <c r="D7010">
        <v>11</v>
      </c>
      <c r="E7010" s="17" t="s">
        <v>3425</v>
      </c>
      <c r="F7010" s="17" t="s">
        <v>13</v>
      </c>
      <c r="G7010" s="17" t="s">
        <v>117</v>
      </c>
      <c r="H7010" s="17" t="s">
        <v>85</v>
      </c>
      <c r="I7010" s="17" t="s">
        <v>72</v>
      </c>
      <c r="J7010" s="17" t="s">
        <v>40</v>
      </c>
      <c r="K7010" s="17" t="s">
        <v>48</v>
      </c>
      <c r="L7010" s="17" t="s">
        <v>128</v>
      </c>
      <c r="M7010" s="17" t="s">
        <v>3688</v>
      </c>
      <c r="N7010">
        <v>1</v>
      </c>
      <c r="O7010">
        <v>1</v>
      </c>
      <c r="P7010">
        <v>0</v>
      </c>
      <c r="Q7010">
        <v>1</v>
      </c>
    </row>
    <row r="7011" spans="1:17">
      <c r="A7011">
        <v>13</v>
      </c>
      <c r="B7011" s="17" t="s">
        <v>344</v>
      </c>
      <c r="C7011">
        <v>2026</v>
      </c>
      <c r="D7011">
        <v>11</v>
      </c>
      <c r="E7011" s="17" t="s">
        <v>3425</v>
      </c>
      <c r="F7011" s="17" t="s">
        <v>13</v>
      </c>
      <c r="G7011" s="17" t="s">
        <v>79</v>
      </c>
      <c r="H7011" s="17" t="s">
        <v>91</v>
      </c>
      <c r="I7011" s="17" t="s">
        <v>142</v>
      </c>
      <c r="J7011" s="17" t="s">
        <v>127</v>
      </c>
      <c r="K7011" s="17" t="s">
        <v>54</v>
      </c>
      <c r="L7011" s="17" t="s">
        <v>60</v>
      </c>
      <c r="M7011" s="17" t="s">
        <v>3689</v>
      </c>
      <c r="N7011">
        <v>1</v>
      </c>
      <c r="O7011">
        <v>0</v>
      </c>
      <c r="P7011">
        <v>0</v>
      </c>
      <c r="Q7011">
        <v>0</v>
      </c>
    </row>
    <row r="7012" spans="1:17">
      <c r="A7012">
        <v>13</v>
      </c>
      <c r="B7012" s="17" t="s">
        <v>344</v>
      </c>
      <c r="C7012">
        <v>2026</v>
      </c>
      <c r="D7012">
        <v>11</v>
      </c>
      <c r="E7012" s="17" t="s">
        <v>3426</v>
      </c>
      <c r="F7012" s="17" t="s">
        <v>13</v>
      </c>
      <c r="G7012" s="17">
        <v>0</v>
      </c>
      <c r="H7012" s="17">
        <v>0</v>
      </c>
      <c r="I7012" s="17">
        <v>0</v>
      </c>
      <c r="J7012" s="17">
        <v>0</v>
      </c>
      <c r="K7012" s="17">
        <v>0</v>
      </c>
      <c r="L7012" s="17">
        <v>0</v>
      </c>
      <c r="M7012" s="17">
        <v>0</v>
      </c>
      <c r="N7012">
        <v>0</v>
      </c>
      <c r="O7012">
        <v>0</v>
      </c>
      <c r="P7012">
        <v>0</v>
      </c>
      <c r="Q7012">
        <v>0</v>
      </c>
    </row>
    <row r="7013" spans="1:17">
      <c r="A7013">
        <v>16</v>
      </c>
      <c r="B7013" s="17" t="s">
        <v>344</v>
      </c>
      <c r="C7013">
        <v>2026</v>
      </c>
      <c r="D7013">
        <v>11</v>
      </c>
      <c r="E7013" s="17" t="s">
        <v>3414</v>
      </c>
      <c r="F7013" s="17" t="s">
        <v>13</v>
      </c>
      <c r="G7013" s="17">
        <v>0</v>
      </c>
      <c r="H7013" s="17">
        <v>0</v>
      </c>
      <c r="I7013" s="17">
        <v>0</v>
      </c>
      <c r="J7013" s="17">
        <v>0</v>
      </c>
      <c r="K7013" s="17">
        <v>0</v>
      </c>
      <c r="L7013" s="17">
        <v>0</v>
      </c>
      <c r="M7013" s="17">
        <v>0</v>
      </c>
      <c r="N7013">
        <v>0</v>
      </c>
      <c r="O7013">
        <v>0</v>
      </c>
      <c r="P7013">
        <v>0</v>
      </c>
      <c r="Q7013">
        <v>0</v>
      </c>
    </row>
    <row r="7014" spans="1:17">
      <c r="A7014">
        <v>16</v>
      </c>
      <c r="B7014" s="17" t="s">
        <v>344</v>
      </c>
      <c r="C7014">
        <v>2026</v>
      </c>
      <c r="D7014">
        <v>11</v>
      </c>
      <c r="E7014" s="17" t="s">
        <v>3415</v>
      </c>
      <c r="F7014" s="17" t="s">
        <v>13</v>
      </c>
      <c r="G7014" s="17" t="s">
        <v>117</v>
      </c>
      <c r="H7014" s="17" t="s">
        <v>57</v>
      </c>
      <c r="I7014" s="17" t="s">
        <v>103</v>
      </c>
      <c r="J7014" s="17" t="s">
        <v>47</v>
      </c>
      <c r="K7014" s="17" t="s">
        <v>82</v>
      </c>
      <c r="L7014" s="17" t="s">
        <v>153</v>
      </c>
      <c r="M7014" s="17" t="s">
        <v>3690</v>
      </c>
      <c r="N7014">
        <v>1</v>
      </c>
      <c r="O7014">
        <v>0</v>
      </c>
      <c r="P7014">
        <v>0</v>
      </c>
      <c r="Q7014">
        <v>0</v>
      </c>
    </row>
    <row r="7015" spans="1:17">
      <c r="A7015">
        <v>16</v>
      </c>
      <c r="B7015" s="17" t="s">
        <v>344</v>
      </c>
      <c r="C7015">
        <v>2026</v>
      </c>
      <c r="D7015">
        <v>11</v>
      </c>
      <c r="E7015" s="17" t="s">
        <v>3415</v>
      </c>
      <c r="F7015" s="17" t="s">
        <v>13</v>
      </c>
      <c r="G7015" s="17" t="s">
        <v>51</v>
      </c>
      <c r="H7015" s="17" t="s">
        <v>45</v>
      </c>
      <c r="I7015" s="17" t="s">
        <v>98</v>
      </c>
      <c r="J7015" s="17" t="s">
        <v>107</v>
      </c>
      <c r="K7015" s="17" t="s">
        <v>41</v>
      </c>
      <c r="L7015" s="17" t="s">
        <v>159</v>
      </c>
      <c r="M7015" s="17" t="s">
        <v>3691</v>
      </c>
      <c r="N7015">
        <v>1</v>
      </c>
      <c r="O7015">
        <v>0</v>
      </c>
      <c r="P7015">
        <v>0</v>
      </c>
      <c r="Q7015">
        <v>0</v>
      </c>
    </row>
    <row r="7016" spans="1:17">
      <c r="A7016">
        <v>16</v>
      </c>
      <c r="B7016" s="17" t="s">
        <v>344</v>
      </c>
      <c r="C7016">
        <v>2026</v>
      </c>
      <c r="D7016">
        <v>11</v>
      </c>
      <c r="E7016" s="17" t="s">
        <v>3415</v>
      </c>
      <c r="F7016" s="17" t="s">
        <v>13</v>
      </c>
      <c r="G7016" s="17" t="s">
        <v>51</v>
      </c>
      <c r="H7016" s="17" t="s">
        <v>57</v>
      </c>
      <c r="I7016" s="17" t="s">
        <v>58</v>
      </c>
      <c r="J7016" s="17" t="s">
        <v>122</v>
      </c>
      <c r="K7016" s="17" t="s">
        <v>41</v>
      </c>
      <c r="L7016" s="17" t="s">
        <v>147</v>
      </c>
      <c r="M7016" s="17" t="s">
        <v>3692</v>
      </c>
      <c r="N7016">
        <v>1</v>
      </c>
      <c r="O7016">
        <v>0</v>
      </c>
      <c r="P7016">
        <v>0</v>
      </c>
      <c r="Q7016">
        <v>0</v>
      </c>
    </row>
    <row r="7017" spans="1:17">
      <c r="A7017">
        <v>16</v>
      </c>
      <c r="B7017" s="17" t="s">
        <v>344</v>
      </c>
      <c r="C7017">
        <v>2026</v>
      </c>
      <c r="D7017">
        <v>11</v>
      </c>
      <c r="E7017" s="17" t="s">
        <v>3415</v>
      </c>
      <c r="F7017" s="17" t="s">
        <v>13</v>
      </c>
      <c r="G7017" s="17" t="s">
        <v>87</v>
      </c>
      <c r="H7017" s="17" t="s">
        <v>85</v>
      </c>
      <c r="I7017" s="17" t="s">
        <v>80</v>
      </c>
      <c r="J7017" s="17" t="s">
        <v>92</v>
      </c>
      <c r="K7017" s="17" t="s">
        <v>104</v>
      </c>
      <c r="L7017" s="17" t="s">
        <v>74</v>
      </c>
      <c r="M7017" s="17" t="s">
        <v>3693</v>
      </c>
      <c r="N7017">
        <v>1</v>
      </c>
      <c r="O7017">
        <v>1</v>
      </c>
      <c r="P7017">
        <v>0</v>
      </c>
      <c r="Q7017">
        <v>0</v>
      </c>
    </row>
    <row r="7018" spans="1:17">
      <c r="A7018">
        <v>16</v>
      </c>
      <c r="B7018" s="17" t="s">
        <v>344</v>
      </c>
      <c r="C7018">
        <v>2026</v>
      </c>
      <c r="D7018">
        <v>11</v>
      </c>
      <c r="E7018" s="17" t="s">
        <v>3419</v>
      </c>
      <c r="F7018" s="17" t="s">
        <v>13</v>
      </c>
      <c r="G7018" s="17">
        <v>0</v>
      </c>
      <c r="H7018" s="17">
        <v>0</v>
      </c>
      <c r="I7018" s="17">
        <v>0</v>
      </c>
      <c r="J7018" s="17">
        <v>0</v>
      </c>
      <c r="K7018" s="17">
        <v>0</v>
      </c>
      <c r="L7018" s="17">
        <v>0</v>
      </c>
      <c r="M7018" s="17">
        <v>0</v>
      </c>
      <c r="N7018">
        <v>0</v>
      </c>
      <c r="O7018">
        <v>0</v>
      </c>
      <c r="P7018">
        <v>0</v>
      </c>
      <c r="Q7018">
        <v>0</v>
      </c>
    </row>
    <row r="7019" spans="1:17">
      <c r="A7019">
        <v>16</v>
      </c>
      <c r="B7019" s="17" t="s">
        <v>344</v>
      </c>
      <c r="C7019">
        <v>2026</v>
      </c>
      <c r="D7019">
        <v>11</v>
      </c>
      <c r="E7019" s="17" t="s">
        <v>3420</v>
      </c>
      <c r="F7019" s="17" t="s">
        <v>13</v>
      </c>
      <c r="G7019" s="17">
        <v>0</v>
      </c>
      <c r="H7019" s="17">
        <v>0</v>
      </c>
      <c r="I7019" s="17">
        <v>0</v>
      </c>
      <c r="J7019" s="17">
        <v>0</v>
      </c>
      <c r="K7019" s="17">
        <v>0</v>
      </c>
      <c r="L7019" s="17">
        <v>0</v>
      </c>
      <c r="M7019" s="17">
        <v>0</v>
      </c>
      <c r="N7019">
        <v>0</v>
      </c>
      <c r="O7019">
        <v>0</v>
      </c>
      <c r="P7019">
        <v>0</v>
      </c>
      <c r="Q7019">
        <v>0</v>
      </c>
    </row>
    <row r="7020" spans="1:17">
      <c r="A7020">
        <v>16</v>
      </c>
      <c r="B7020" s="17" t="s">
        <v>344</v>
      </c>
      <c r="C7020">
        <v>2026</v>
      </c>
      <c r="D7020">
        <v>11</v>
      </c>
      <c r="E7020" s="17" t="s">
        <v>3421</v>
      </c>
      <c r="F7020" s="17" t="s">
        <v>13</v>
      </c>
      <c r="G7020" s="17">
        <v>0</v>
      </c>
      <c r="H7020" s="17">
        <v>0</v>
      </c>
      <c r="I7020" s="17">
        <v>0</v>
      </c>
      <c r="J7020" s="17">
        <v>0</v>
      </c>
      <c r="K7020" s="17">
        <v>0</v>
      </c>
      <c r="L7020" s="17">
        <v>0</v>
      </c>
      <c r="M7020" s="17">
        <v>0</v>
      </c>
      <c r="N7020">
        <v>0</v>
      </c>
      <c r="O7020">
        <v>0</v>
      </c>
      <c r="P7020">
        <v>0</v>
      </c>
      <c r="Q7020">
        <v>0</v>
      </c>
    </row>
    <row r="7021" spans="1:17">
      <c r="A7021">
        <v>16</v>
      </c>
      <c r="B7021" s="17" t="s">
        <v>344</v>
      </c>
      <c r="C7021">
        <v>2026</v>
      </c>
      <c r="D7021">
        <v>11</v>
      </c>
      <c r="E7021" s="17" t="s">
        <v>3425</v>
      </c>
      <c r="F7021" s="17" t="s">
        <v>13</v>
      </c>
      <c r="G7021" s="17" t="s">
        <v>79</v>
      </c>
      <c r="H7021" s="17" t="s">
        <v>71</v>
      </c>
      <c r="I7021" s="17" t="s">
        <v>80</v>
      </c>
      <c r="J7021" s="17" t="s">
        <v>92</v>
      </c>
      <c r="K7021" s="17" t="s">
        <v>88</v>
      </c>
      <c r="L7021" s="17" t="s">
        <v>96</v>
      </c>
      <c r="M7021" s="17" t="s">
        <v>3694</v>
      </c>
      <c r="N7021">
        <v>1</v>
      </c>
      <c r="O7021">
        <v>0</v>
      </c>
      <c r="P7021">
        <v>0</v>
      </c>
      <c r="Q7021">
        <v>0</v>
      </c>
    </row>
    <row r="7022" spans="1:17">
      <c r="A7022">
        <v>16</v>
      </c>
      <c r="B7022" s="17" t="s">
        <v>344</v>
      </c>
      <c r="C7022">
        <v>2026</v>
      </c>
      <c r="D7022">
        <v>11</v>
      </c>
      <c r="E7022" s="17" t="s">
        <v>3425</v>
      </c>
      <c r="F7022" s="17" t="s">
        <v>13</v>
      </c>
      <c r="G7022" s="17" t="s">
        <v>37</v>
      </c>
      <c r="H7022" s="17" t="s">
        <v>91</v>
      </c>
      <c r="I7022" s="17" t="s">
        <v>65</v>
      </c>
      <c r="J7022" s="17" t="s">
        <v>130</v>
      </c>
      <c r="K7022" s="17" t="s">
        <v>67</v>
      </c>
      <c r="L7022" s="17" t="s">
        <v>49</v>
      </c>
      <c r="M7022" s="17" t="s">
        <v>3695</v>
      </c>
      <c r="N7022">
        <v>1</v>
      </c>
      <c r="O7022">
        <v>0</v>
      </c>
      <c r="P7022">
        <v>0</v>
      </c>
      <c r="Q7022">
        <v>0</v>
      </c>
    </row>
    <row r="7023" spans="1:17">
      <c r="A7023">
        <v>16</v>
      </c>
      <c r="B7023" s="17" t="s">
        <v>344</v>
      </c>
      <c r="C7023">
        <v>2026</v>
      </c>
      <c r="D7023">
        <v>11</v>
      </c>
      <c r="E7023" s="17" t="s">
        <v>3425</v>
      </c>
      <c r="F7023" s="17" t="s">
        <v>13</v>
      </c>
      <c r="G7023" s="17" t="s">
        <v>51</v>
      </c>
      <c r="H7023" s="17" t="s">
        <v>57</v>
      </c>
      <c r="I7023" s="17" t="s">
        <v>53</v>
      </c>
      <c r="J7023" s="17" t="s">
        <v>66</v>
      </c>
      <c r="K7023" s="17" t="s">
        <v>54</v>
      </c>
      <c r="L7023" s="17" t="s">
        <v>83</v>
      </c>
      <c r="M7023" s="17" t="s">
        <v>3696</v>
      </c>
      <c r="N7023">
        <v>1</v>
      </c>
      <c r="O7023">
        <v>1</v>
      </c>
      <c r="P7023">
        <v>1</v>
      </c>
      <c r="Q7023">
        <v>0</v>
      </c>
    </row>
    <row r="7024" spans="1:17">
      <c r="A7024">
        <v>16</v>
      </c>
      <c r="B7024" s="17" t="s">
        <v>344</v>
      </c>
      <c r="C7024">
        <v>2026</v>
      </c>
      <c r="D7024">
        <v>11</v>
      </c>
      <c r="E7024" s="17" t="s">
        <v>3426</v>
      </c>
      <c r="F7024" s="17" t="s">
        <v>13</v>
      </c>
      <c r="G7024" s="17">
        <v>0</v>
      </c>
      <c r="H7024" s="17">
        <v>0</v>
      </c>
      <c r="I7024" s="17">
        <v>0</v>
      </c>
      <c r="J7024" s="17">
        <v>0</v>
      </c>
      <c r="K7024" s="17">
        <v>0</v>
      </c>
      <c r="L7024" s="17">
        <v>0</v>
      </c>
      <c r="M7024" s="17">
        <v>0</v>
      </c>
      <c r="N7024">
        <v>0</v>
      </c>
      <c r="O7024">
        <v>0</v>
      </c>
      <c r="P7024">
        <v>0</v>
      </c>
      <c r="Q7024">
        <v>0</v>
      </c>
    </row>
    <row r="7025" spans="1:17">
      <c r="A7025">
        <v>17</v>
      </c>
      <c r="B7025" s="17" t="s">
        <v>344</v>
      </c>
      <c r="C7025">
        <v>2026</v>
      </c>
      <c r="D7025">
        <v>11</v>
      </c>
      <c r="E7025" s="17" t="s">
        <v>3414</v>
      </c>
      <c r="F7025" s="17" t="s">
        <v>13</v>
      </c>
      <c r="G7025" s="17">
        <v>0</v>
      </c>
      <c r="H7025" s="17">
        <v>0</v>
      </c>
      <c r="I7025" s="17">
        <v>0</v>
      </c>
      <c r="J7025" s="17">
        <v>0</v>
      </c>
      <c r="K7025" s="17">
        <v>0</v>
      </c>
      <c r="L7025" s="17">
        <v>0</v>
      </c>
      <c r="M7025" s="17">
        <v>0</v>
      </c>
      <c r="N7025">
        <v>0</v>
      </c>
      <c r="O7025">
        <v>0</v>
      </c>
      <c r="P7025">
        <v>0</v>
      </c>
      <c r="Q7025">
        <v>0</v>
      </c>
    </row>
    <row r="7026" spans="1:17">
      <c r="A7026">
        <v>17</v>
      </c>
      <c r="B7026" s="17" t="s">
        <v>344</v>
      </c>
      <c r="C7026">
        <v>2026</v>
      </c>
      <c r="D7026">
        <v>11</v>
      </c>
      <c r="E7026" s="17" t="s">
        <v>3415</v>
      </c>
      <c r="F7026" s="17" t="s">
        <v>13</v>
      </c>
      <c r="G7026" s="17" t="s">
        <v>117</v>
      </c>
      <c r="H7026" s="17" t="s">
        <v>85</v>
      </c>
      <c r="I7026" s="17" t="s">
        <v>72</v>
      </c>
      <c r="J7026" s="17" t="s">
        <v>112</v>
      </c>
      <c r="K7026" s="17" t="s">
        <v>41</v>
      </c>
      <c r="L7026" s="17" t="s">
        <v>124</v>
      </c>
      <c r="M7026" s="17" t="s">
        <v>3697</v>
      </c>
      <c r="N7026">
        <v>1</v>
      </c>
      <c r="O7026">
        <v>0</v>
      </c>
      <c r="P7026">
        <v>0</v>
      </c>
      <c r="Q7026">
        <v>0</v>
      </c>
    </row>
    <row r="7027" spans="1:17">
      <c r="A7027">
        <v>17</v>
      </c>
      <c r="B7027" s="17" t="s">
        <v>344</v>
      </c>
      <c r="C7027">
        <v>2026</v>
      </c>
      <c r="D7027">
        <v>11</v>
      </c>
      <c r="E7027" s="17" t="s">
        <v>3415</v>
      </c>
      <c r="F7027" s="17" t="s">
        <v>13</v>
      </c>
      <c r="G7027" s="17" t="s">
        <v>100</v>
      </c>
      <c r="H7027" s="17" t="s">
        <v>57</v>
      </c>
      <c r="I7027" s="17" t="s">
        <v>58</v>
      </c>
      <c r="J7027" s="17" t="s">
        <v>92</v>
      </c>
      <c r="K7027" s="17" t="s">
        <v>88</v>
      </c>
      <c r="L7027" s="17" t="s">
        <v>115</v>
      </c>
      <c r="M7027" s="17" t="s">
        <v>3698</v>
      </c>
      <c r="N7027">
        <v>1</v>
      </c>
      <c r="O7027">
        <v>0</v>
      </c>
      <c r="P7027">
        <v>0</v>
      </c>
      <c r="Q7027">
        <v>0</v>
      </c>
    </row>
    <row r="7028" spans="1:17">
      <c r="A7028">
        <v>17</v>
      </c>
      <c r="B7028" s="17" t="s">
        <v>344</v>
      </c>
      <c r="C7028">
        <v>2026</v>
      </c>
      <c r="D7028">
        <v>11</v>
      </c>
      <c r="E7028" s="17" t="s">
        <v>3415</v>
      </c>
      <c r="F7028" s="17" t="s">
        <v>13</v>
      </c>
      <c r="G7028" s="17" t="s">
        <v>79</v>
      </c>
      <c r="H7028" s="17" t="s">
        <v>45</v>
      </c>
      <c r="I7028" s="17" t="s">
        <v>39</v>
      </c>
      <c r="J7028" s="17" t="s">
        <v>107</v>
      </c>
      <c r="K7028" s="17" t="s">
        <v>82</v>
      </c>
      <c r="L7028" s="17" t="s">
        <v>140</v>
      </c>
      <c r="M7028" s="17" t="s">
        <v>3699</v>
      </c>
      <c r="N7028">
        <v>1</v>
      </c>
      <c r="O7028">
        <v>0</v>
      </c>
      <c r="P7028">
        <v>0</v>
      </c>
      <c r="Q7028">
        <v>0</v>
      </c>
    </row>
    <row r="7029" spans="1:17">
      <c r="A7029">
        <v>17</v>
      </c>
      <c r="B7029" s="17" t="s">
        <v>344</v>
      </c>
      <c r="C7029">
        <v>2026</v>
      </c>
      <c r="D7029">
        <v>11</v>
      </c>
      <c r="E7029" s="17" t="s">
        <v>3419</v>
      </c>
      <c r="F7029" s="17" t="s">
        <v>13</v>
      </c>
      <c r="G7029" s="17">
        <v>0</v>
      </c>
      <c r="H7029" s="17">
        <v>0</v>
      </c>
      <c r="I7029" s="17">
        <v>0</v>
      </c>
      <c r="J7029" s="17">
        <v>0</v>
      </c>
      <c r="K7029" s="17">
        <v>0</v>
      </c>
      <c r="L7029" s="17">
        <v>0</v>
      </c>
      <c r="M7029" s="17">
        <v>0</v>
      </c>
      <c r="N7029">
        <v>0</v>
      </c>
      <c r="O7029">
        <v>0</v>
      </c>
      <c r="P7029">
        <v>0</v>
      </c>
      <c r="Q7029">
        <v>0</v>
      </c>
    </row>
    <row r="7030" spans="1:17">
      <c r="A7030">
        <v>17</v>
      </c>
      <c r="B7030" s="17" t="s">
        <v>344</v>
      </c>
      <c r="C7030">
        <v>2026</v>
      </c>
      <c r="D7030">
        <v>11</v>
      </c>
      <c r="E7030" s="17" t="s">
        <v>3420</v>
      </c>
      <c r="F7030" s="17" t="s">
        <v>13</v>
      </c>
      <c r="G7030" s="17" t="s">
        <v>100</v>
      </c>
      <c r="H7030" s="17" t="s">
        <v>57</v>
      </c>
      <c r="I7030" s="17" t="s">
        <v>58</v>
      </c>
      <c r="J7030" s="17" t="s">
        <v>92</v>
      </c>
      <c r="K7030" s="17" t="s">
        <v>104</v>
      </c>
      <c r="L7030" s="17" t="s">
        <v>83</v>
      </c>
      <c r="M7030" s="17" t="s">
        <v>3700</v>
      </c>
      <c r="N7030">
        <v>1</v>
      </c>
      <c r="O7030">
        <v>1</v>
      </c>
      <c r="P7030">
        <v>0</v>
      </c>
      <c r="Q7030">
        <v>1</v>
      </c>
    </row>
    <row r="7031" spans="1:17">
      <c r="A7031">
        <v>17</v>
      </c>
      <c r="B7031" s="17" t="s">
        <v>344</v>
      </c>
      <c r="C7031">
        <v>2026</v>
      </c>
      <c r="D7031">
        <v>11</v>
      </c>
      <c r="E7031" s="17" t="s">
        <v>3421</v>
      </c>
      <c r="F7031" s="17" t="s">
        <v>13</v>
      </c>
      <c r="G7031" s="17">
        <v>0</v>
      </c>
      <c r="H7031" s="17">
        <v>0</v>
      </c>
      <c r="I7031" s="17">
        <v>0</v>
      </c>
      <c r="J7031" s="17">
        <v>0</v>
      </c>
      <c r="K7031" s="17">
        <v>0</v>
      </c>
      <c r="L7031" s="17">
        <v>0</v>
      </c>
      <c r="M7031" s="17">
        <v>0</v>
      </c>
      <c r="N7031">
        <v>0</v>
      </c>
      <c r="O7031">
        <v>0</v>
      </c>
      <c r="P7031">
        <v>0</v>
      </c>
      <c r="Q7031">
        <v>0</v>
      </c>
    </row>
    <row r="7032" spans="1:17">
      <c r="A7032">
        <v>17</v>
      </c>
      <c r="B7032" s="17" t="s">
        <v>344</v>
      </c>
      <c r="C7032">
        <v>2026</v>
      </c>
      <c r="D7032">
        <v>11</v>
      </c>
      <c r="E7032" s="17" t="s">
        <v>3425</v>
      </c>
      <c r="F7032" s="17" t="s">
        <v>13</v>
      </c>
      <c r="G7032" s="17">
        <v>0</v>
      </c>
      <c r="H7032" s="17">
        <v>0</v>
      </c>
      <c r="I7032" s="17">
        <v>0</v>
      </c>
      <c r="J7032" s="17">
        <v>0</v>
      </c>
      <c r="K7032" s="17">
        <v>0</v>
      </c>
      <c r="L7032" s="17">
        <v>0</v>
      </c>
      <c r="M7032" s="17">
        <v>0</v>
      </c>
      <c r="N7032">
        <v>0</v>
      </c>
      <c r="O7032">
        <v>0</v>
      </c>
      <c r="P7032">
        <v>0</v>
      </c>
      <c r="Q7032">
        <v>0</v>
      </c>
    </row>
    <row r="7033" spans="1:17">
      <c r="A7033">
        <v>17</v>
      </c>
      <c r="B7033" s="17" t="s">
        <v>344</v>
      </c>
      <c r="C7033">
        <v>2026</v>
      </c>
      <c r="D7033">
        <v>11</v>
      </c>
      <c r="E7033" s="17" t="s">
        <v>3426</v>
      </c>
      <c r="F7033" s="17" t="s">
        <v>13</v>
      </c>
      <c r="G7033" s="17">
        <v>0</v>
      </c>
      <c r="H7033" s="17">
        <v>0</v>
      </c>
      <c r="I7033" s="17">
        <v>0</v>
      </c>
      <c r="J7033" s="17">
        <v>0</v>
      </c>
      <c r="K7033" s="17">
        <v>0</v>
      </c>
      <c r="L7033" s="17">
        <v>0</v>
      </c>
      <c r="M7033" s="17">
        <v>0</v>
      </c>
      <c r="N7033">
        <v>0</v>
      </c>
      <c r="O7033">
        <v>0</v>
      </c>
      <c r="P7033">
        <v>0</v>
      </c>
      <c r="Q7033">
        <v>0</v>
      </c>
    </row>
    <row r="7034" spans="1:17">
      <c r="A7034">
        <v>18</v>
      </c>
      <c r="B7034" s="17" t="s">
        <v>344</v>
      </c>
      <c r="C7034">
        <v>2026</v>
      </c>
      <c r="D7034">
        <v>11</v>
      </c>
      <c r="E7034" s="17" t="s">
        <v>3414</v>
      </c>
      <c r="F7034" s="17" t="s">
        <v>13</v>
      </c>
      <c r="G7034" s="17">
        <v>0</v>
      </c>
      <c r="H7034" s="17">
        <v>0</v>
      </c>
      <c r="I7034" s="17">
        <v>0</v>
      </c>
      <c r="J7034" s="17">
        <v>0</v>
      </c>
      <c r="K7034" s="17">
        <v>0</v>
      </c>
      <c r="L7034" s="17">
        <v>0</v>
      </c>
      <c r="M7034" s="17">
        <v>0</v>
      </c>
      <c r="N7034">
        <v>0</v>
      </c>
      <c r="O7034">
        <v>0</v>
      </c>
      <c r="P7034">
        <v>0</v>
      </c>
      <c r="Q7034">
        <v>0</v>
      </c>
    </row>
    <row r="7035" spans="1:17">
      <c r="A7035">
        <v>18</v>
      </c>
      <c r="B7035" s="17" t="s">
        <v>344</v>
      </c>
      <c r="C7035">
        <v>2026</v>
      </c>
      <c r="D7035">
        <v>11</v>
      </c>
      <c r="E7035" s="17" t="s">
        <v>3415</v>
      </c>
      <c r="F7035" s="17" t="s">
        <v>13</v>
      </c>
      <c r="G7035" s="17">
        <v>0</v>
      </c>
      <c r="H7035" s="17">
        <v>0</v>
      </c>
      <c r="I7035" s="17">
        <v>0</v>
      </c>
      <c r="J7035" s="17">
        <v>0</v>
      </c>
      <c r="K7035" s="17">
        <v>0</v>
      </c>
      <c r="L7035" s="17">
        <v>0</v>
      </c>
      <c r="M7035" s="17">
        <v>0</v>
      </c>
      <c r="N7035">
        <v>0</v>
      </c>
      <c r="O7035">
        <v>0</v>
      </c>
      <c r="P7035">
        <v>0</v>
      </c>
      <c r="Q7035">
        <v>0</v>
      </c>
    </row>
    <row r="7036" spans="1:17">
      <c r="A7036">
        <v>18</v>
      </c>
      <c r="B7036" s="17" t="s">
        <v>344</v>
      </c>
      <c r="C7036">
        <v>2026</v>
      </c>
      <c r="D7036">
        <v>11</v>
      </c>
      <c r="E7036" s="17" t="s">
        <v>3419</v>
      </c>
      <c r="F7036" s="17" t="s">
        <v>13</v>
      </c>
      <c r="G7036" s="17" t="s">
        <v>111</v>
      </c>
      <c r="H7036" s="17" t="s">
        <v>91</v>
      </c>
      <c r="I7036" s="17" t="s">
        <v>46</v>
      </c>
      <c r="J7036" s="17" t="s">
        <v>107</v>
      </c>
      <c r="K7036" s="17" t="s">
        <v>104</v>
      </c>
      <c r="L7036" s="17" t="s">
        <v>145</v>
      </c>
      <c r="M7036" s="17" t="s">
        <v>3701</v>
      </c>
      <c r="N7036">
        <v>1</v>
      </c>
      <c r="O7036">
        <v>1</v>
      </c>
      <c r="P7036">
        <v>0</v>
      </c>
      <c r="Q7036">
        <v>0</v>
      </c>
    </row>
    <row r="7037" spans="1:17">
      <c r="A7037">
        <v>18</v>
      </c>
      <c r="B7037" s="17" t="s">
        <v>344</v>
      </c>
      <c r="C7037">
        <v>2026</v>
      </c>
      <c r="D7037">
        <v>11</v>
      </c>
      <c r="E7037" s="17" t="s">
        <v>3419</v>
      </c>
      <c r="F7037" s="17" t="s">
        <v>13</v>
      </c>
      <c r="G7037" s="17" t="s">
        <v>51</v>
      </c>
      <c r="H7037" s="17" t="s">
        <v>38</v>
      </c>
      <c r="I7037" s="17" t="s">
        <v>53</v>
      </c>
      <c r="J7037" s="17" t="s">
        <v>127</v>
      </c>
      <c r="K7037" s="17" t="s">
        <v>82</v>
      </c>
      <c r="L7037" s="17" t="s">
        <v>83</v>
      </c>
      <c r="M7037" s="17" t="s">
        <v>3702</v>
      </c>
      <c r="N7037">
        <v>1</v>
      </c>
      <c r="O7037">
        <v>0</v>
      </c>
      <c r="P7037">
        <v>0</v>
      </c>
      <c r="Q7037">
        <v>0</v>
      </c>
    </row>
    <row r="7038" spans="1:17">
      <c r="A7038">
        <v>18</v>
      </c>
      <c r="B7038" s="17" t="s">
        <v>344</v>
      </c>
      <c r="C7038">
        <v>2026</v>
      </c>
      <c r="D7038">
        <v>11</v>
      </c>
      <c r="E7038" s="17" t="s">
        <v>3419</v>
      </c>
      <c r="F7038" s="17" t="s">
        <v>13</v>
      </c>
      <c r="G7038" s="17" t="s">
        <v>51</v>
      </c>
      <c r="H7038" s="17" t="s">
        <v>85</v>
      </c>
      <c r="I7038" s="17" t="s">
        <v>39</v>
      </c>
      <c r="J7038" s="17" t="s">
        <v>112</v>
      </c>
      <c r="K7038" s="17" t="s">
        <v>54</v>
      </c>
      <c r="L7038" s="17" t="s">
        <v>147</v>
      </c>
      <c r="M7038" s="17" t="s">
        <v>3703</v>
      </c>
      <c r="N7038">
        <v>1</v>
      </c>
      <c r="O7038">
        <v>0</v>
      </c>
      <c r="P7038">
        <v>0</v>
      </c>
      <c r="Q7038">
        <v>0</v>
      </c>
    </row>
    <row r="7039" spans="1:17">
      <c r="A7039">
        <v>18</v>
      </c>
      <c r="B7039" s="17" t="s">
        <v>344</v>
      </c>
      <c r="C7039">
        <v>2026</v>
      </c>
      <c r="D7039">
        <v>11</v>
      </c>
      <c r="E7039" s="17" t="s">
        <v>3420</v>
      </c>
      <c r="F7039" s="17" t="s">
        <v>13</v>
      </c>
      <c r="G7039" s="17" t="s">
        <v>37</v>
      </c>
      <c r="H7039" s="17" t="s">
        <v>38</v>
      </c>
      <c r="I7039" s="17" t="s">
        <v>103</v>
      </c>
      <c r="J7039" s="17" t="s">
        <v>107</v>
      </c>
      <c r="K7039" s="17" t="s">
        <v>93</v>
      </c>
      <c r="L7039" s="17" t="s">
        <v>74</v>
      </c>
      <c r="M7039" s="17" t="s">
        <v>3704</v>
      </c>
      <c r="N7039">
        <v>1</v>
      </c>
      <c r="O7039">
        <v>0</v>
      </c>
      <c r="P7039">
        <v>0</v>
      </c>
      <c r="Q7039">
        <v>0</v>
      </c>
    </row>
    <row r="7040" spans="1:17">
      <c r="A7040">
        <v>18</v>
      </c>
      <c r="B7040" s="17" t="s">
        <v>344</v>
      </c>
      <c r="C7040">
        <v>2026</v>
      </c>
      <c r="D7040">
        <v>11</v>
      </c>
      <c r="E7040" s="17" t="s">
        <v>3421</v>
      </c>
      <c r="F7040" s="17" t="s">
        <v>13</v>
      </c>
      <c r="G7040" s="17">
        <v>0</v>
      </c>
      <c r="H7040" s="17">
        <v>0</v>
      </c>
      <c r="I7040" s="17">
        <v>0</v>
      </c>
      <c r="J7040" s="17">
        <v>0</v>
      </c>
      <c r="K7040" s="17">
        <v>0</v>
      </c>
      <c r="L7040" s="17">
        <v>0</v>
      </c>
      <c r="M7040" s="17">
        <v>0</v>
      </c>
      <c r="N7040">
        <v>0</v>
      </c>
      <c r="O7040">
        <v>0</v>
      </c>
      <c r="P7040">
        <v>0</v>
      </c>
      <c r="Q7040">
        <v>0</v>
      </c>
    </row>
    <row r="7041" spans="1:17">
      <c r="A7041">
        <v>18</v>
      </c>
      <c r="B7041" s="17" t="s">
        <v>344</v>
      </c>
      <c r="C7041">
        <v>2026</v>
      </c>
      <c r="D7041">
        <v>11</v>
      </c>
      <c r="E7041" s="17" t="s">
        <v>3425</v>
      </c>
      <c r="F7041" s="17" t="s">
        <v>13</v>
      </c>
      <c r="G7041" s="17">
        <v>0</v>
      </c>
      <c r="H7041" s="17">
        <v>0</v>
      </c>
      <c r="I7041" s="17">
        <v>0</v>
      </c>
      <c r="J7041" s="17">
        <v>0</v>
      </c>
      <c r="K7041" s="17">
        <v>0</v>
      </c>
      <c r="L7041" s="17">
        <v>0</v>
      </c>
      <c r="M7041" s="17">
        <v>0</v>
      </c>
      <c r="N7041">
        <v>0</v>
      </c>
      <c r="O7041">
        <v>0</v>
      </c>
      <c r="P7041">
        <v>0</v>
      </c>
      <c r="Q7041">
        <v>0</v>
      </c>
    </row>
    <row r="7042" spans="1:17">
      <c r="A7042">
        <v>18</v>
      </c>
      <c r="B7042" s="17" t="s">
        <v>344</v>
      </c>
      <c r="C7042">
        <v>2026</v>
      </c>
      <c r="D7042">
        <v>11</v>
      </c>
      <c r="E7042" s="17" t="s">
        <v>3426</v>
      </c>
      <c r="F7042" s="17" t="s">
        <v>13</v>
      </c>
      <c r="G7042" s="17">
        <v>0</v>
      </c>
      <c r="H7042" s="17">
        <v>0</v>
      </c>
      <c r="I7042" s="17">
        <v>0</v>
      </c>
      <c r="J7042" s="17">
        <v>0</v>
      </c>
      <c r="K7042" s="17">
        <v>0</v>
      </c>
      <c r="L7042" s="17">
        <v>0</v>
      </c>
      <c r="M7042" s="17">
        <v>0</v>
      </c>
      <c r="N7042">
        <v>0</v>
      </c>
      <c r="O7042">
        <v>0</v>
      </c>
      <c r="P7042">
        <v>0</v>
      </c>
      <c r="Q7042">
        <v>0</v>
      </c>
    </row>
    <row r="7043" spans="1:17">
      <c r="A7043">
        <v>19</v>
      </c>
      <c r="B7043" s="17" t="s">
        <v>344</v>
      </c>
      <c r="C7043">
        <v>2026</v>
      </c>
      <c r="D7043">
        <v>12</v>
      </c>
      <c r="E7043" s="17" t="s">
        <v>3414</v>
      </c>
      <c r="F7043" s="17" t="s">
        <v>13</v>
      </c>
      <c r="G7043" s="17">
        <v>0</v>
      </c>
      <c r="H7043" s="17">
        <v>0</v>
      </c>
      <c r="I7043" s="17">
        <v>0</v>
      </c>
      <c r="J7043" s="17">
        <v>0</v>
      </c>
      <c r="K7043" s="17">
        <v>0</v>
      </c>
      <c r="L7043" s="17">
        <v>0</v>
      </c>
      <c r="M7043" s="17">
        <v>0</v>
      </c>
      <c r="N7043">
        <v>0</v>
      </c>
      <c r="O7043">
        <v>0</v>
      </c>
      <c r="P7043">
        <v>0</v>
      </c>
      <c r="Q7043">
        <v>0</v>
      </c>
    </row>
    <row r="7044" spans="1:17">
      <c r="A7044">
        <v>19</v>
      </c>
      <c r="B7044" s="17" t="s">
        <v>344</v>
      </c>
      <c r="C7044">
        <v>2026</v>
      </c>
      <c r="D7044">
        <v>12</v>
      </c>
      <c r="E7044" s="17" t="s">
        <v>3415</v>
      </c>
      <c r="F7044" s="17" t="s">
        <v>13</v>
      </c>
      <c r="G7044" s="17">
        <v>0</v>
      </c>
      <c r="H7044" s="17">
        <v>0</v>
      </c>
      <c r="I7044" s="17">
        <v>0</v>
      </c>
      <c r="J7044" s="17">
        <v>0</v>
      </c>
      <c r="K7044" s="17">
        <v>0</v>
      </c>
      <c r="L7044" s="17">
        <v>0</v>
      </c>
      <c r="M7044" s="17">
        <v>0</v>
      </c>
      <c r="N7044">
        <v>0</v>
      </c>
      <c r="O7044">
        <v>0</v>
      </c>
      <c r="P7044">
        <v>0</v>
      </c>
      <c r="Q7044">
        <v>0</v>
      </c>
    </row>
    <row r="7045" spans="1:17">
      <c r="A7045">
        <v>19</v>
      </c>
      <c r="B7045" s="17" t="s">
        <v>344</v>
      </c>
      <c r="C7045">
        <v>2026</v>
      </c>
      <c r="D7045">
        <v>12</v>
      </c>
      <c r="E7045" s="17" t="s">
        <v>3419</v>
      </c>
      <c r="F7045" s="17" t="s">
        <v>13</v>
      </c>
      <c r="G7045" s="17">
        <v>0</v>
      </c>
      <c r="H7045" s="17">
        <v>0</v>
      </c>
      <c r="I7045" s="17">
        <v>0</v>
      </c>
      <c r="J7045" s="17">
        <v>0</v>
      </c>
      <c r="K7045" s="17">
        <v>0</v>
      </c>
      <c r="L7045" s="17">
        <v>0</v>
      </c>
      <c r="M7045" s="17">
        <v>0</v>
      </c>
      <c r="N7045">
        <v>0</v>
      </c>
      <c r="O7045">
        <v>0</v>
      </c>
      <c r="P7045">
        <v>0</v>
      </c>
      <c r="Q7045">
        <v>0</v>
      </c>
    </row>
    <row r="7046" spans="1:17">
      <c r="A7046">
        <v>19</v>
      </c>
      <c r="B7046" s="17" t="s">
        <v>344</v>
      </c>
      <c r="C7046">
        <v>2026</v>
      </c>
      <c r="D7046">
        <v>12</v>
      </c>
      <c r="E7046" s="17" t="s">
        <v>3420</v>
      </c>
      <c r="F7046" s="17" t="s">
        <v>13</v>
      </c>
      <c r="G7046" s="17" t="s">
        <v>79</v>
      </c>
      <c r="H7046" s="17" t="s">
        <v>45</v>
      </c>
      <c r="I7046" s="17" t="s">
        <v>58</v>
      </c>
      <c r="J7046" s="17" t="s">
        <v>59</v>
      </c>
      <c r="K7046" s="17" t="s">
        <v>104</v>
      </c>
      <c r="L7046" s="17" t="s">
        <v>147</v>
      </c>
      <c r="M7046" s="17" t="s">
        <v>3705</v>
      </c>
      <c r="N7046">
        <v>1</v>
      </c>
      <c r="O7046">
        <v>0</v>
      </c>
      <c r="P7046">
        <v>0</v>
      </c>
      <c r="Q7046">
        <v>0</v>
      </c>
    </row>
    <row r="7047" spans="1:17">
      <c r="A7047">
        <v>19</v>
      </c>
      <c r="B7047" s="17" t="s">
        <v>344</v>
      </c>
      <c r="C7047">
        <v>2026</v>
      </c>
      <c r="D7047">
        <v>12</v>
      </c>
      <c r="E7047" s="17" t="s">
        <v>3421</v>
      </c>
      <c r="F7047" s="17" t="s">
        <v>13</v>
      </c>
      <c r="G7047" s="17" t="s">
        <v>37</v>
      </c>
      <c r="H7047" s="17" t="s">
        <v>57</v>
      </c>
      <c r="I7047" s="17" t="s">
        <v>58</v>
      </c>
      <c r="J7047" s="17" t="s">
        <v>130</v>
      </c>
      <c r="K7047" s="17" t="s">
        <v>82</v>
      </c>
      <c r="L7047" s="17" t="s">
        <v>159</v>
      </c>
      <c r="M7047" s="17" t="s">
        <v>3706</v>
      </c>
      <c r="N7047">
        <v>1</v>
      </c>
      <c r="O7047">
        <v>1</v>
      </c>
      <c r="P7047">
        <v>0</v>
      </c>
      <c r="Q7047">
        <v>1</v>
      </c>
    </row>
    <row r="7048" spans="1:17">
      <c r="A7048">
        <v>19</v>
      </c>
      <c r="B7048" s="17" t="s">
        <v>344</v>
      </c>
      <c r="C7048">
        <v>2026</v>
      </c>
      <c r="D7048">
        <v>12</v>
      </c>
      <c r="E7048" s="17" t="s">
        <v>3421</v>
      </c>
      <c r="F7048" s="17" t="s">
        <v>13</v>
      </c>
      <c r="G7048" s="17" t="s">
        <v>79</v>
      </c>
      <c r="H7048" s="17" t="s">
        <v>38</v>
      </c>
      <c r="I7048" s="17" t="s">
        <v>80</v>
      </c>
      <c r="J7048" s="17" t="s">
        <v>66</v>
      </c>
      <c r="K7048" s="17" t="s">
        <v>88</v>
      </c>
      <c r="L7048" s="17" t="s">
        <v>124</v>
      </c>
      <c r="M7048" s="17" t="s">
        <v>3707</v>
      </c>
      <c r="N7048">
        <v>1</v>
      </c>
      <c r="O7048">
        <v>0</v>
      </c>
      <c r="P7048">
        <v>0</v>
      </c>
      <c r="Q7048">
        <v>0</v>
      </c>
    </row>
    <row r="7049" spans="1:17">
      <c r="A7049">
        <v>19</v>
      </c>
      <c r="B7049" s="17" t="s">
        <v>344</v>
      </c>
      <c r="C7049">
        <v>2026</v>
      </c>
      <c r="D7049">
        <v>12</v>
      </c>
      <c r="E7049" s="17" t="s">
        <v>3421</v>
      </c>
      <c r="F7049" s="17" t="s">
        <v>13</v>
      </c>
      <c r="G7049" s="17" t="s">
        <v>79</v>
      </c>
      <c r="H7049" s="17" t="s">
        <v>38</v>
      </c>
      <c r="I7049" s="17" t="s">
        <v>98</v>
      </c>
      <c r="J7049" s="17" t="s">
        <v>107</v>
      </c>
      <c r="K7049" s="17" t="s">
        <v>104</v>
      </c>
      <c r="L7049" s="17" t="s">
        <v>145</v>
      </c>
      <c r="M7049" s="17" t="s">
        <v>3708</v>
      </c>
      <c r="N7049">
        <v>1</v>
      </c>
      <c r="O7049">
        <v>0</v>
      </c>
      <c r="P7049">
        <v>0</v>
      </c>
      <c r="Q7049">
        <v>0</v>
      </c>
    </row>
    <row r="7050" spans="1:17">
      <c r="A7050">
        <v>19</v>
      </c>
      <c r="B7050" s="17" t="s">
        <v>344</v>
      </c>
      <c r="C7050">
        <v>2026</v>
      </c>
      <c r="D7050">
        <v>12</v>
      </c>
      <c r="E7050" s="17" t="s">
        <v>3425</v>
      </c>
      <c r="F7050" s="17" t="s">
        <v>13</v>
      </c>
      <c r="G7050" s="17">
        <v>0</v>
      </c>
      <c r="H7050" s="17">
        <v>0</v>
      </c>
      <c r="I7050" s="17">
        <v>0</v>
      </c>
      <c r="J7050" s="17">
        <v>0</v>
      </c>
      <c r="K7050" s="17">
        <v>0</v>
      </c>
      <c r="L7050" s="17">
        <v>0</v>
      </c>
      <c r="M7050" s="17">
        <v>0</v>
      </c>
      <c r="N7050">
        <v>0</v>
      </c>
      <c r="O7050">
        <v>0</v>
      </c>
      <c r="P7050">
        <v>0</v>
      </c>
      <c r="Q7050">
        <v>0</v>
      </c>
    </row>
    <row r="7051" spans="1:17">
      <c r="A7051">
        <v>19</v>
      </c>
      <c r="B7051" s="17" t="s">
        <v>344</v>
      </c>
      <c r="C7051">
        <v>2026</v>
      </c>
      <c r="D7051">
        <v>12</v>
      </c>
      <c r="E7051" s="17" t="s">
        <v>3426</v>
      </c>
      <c r="F7051" s="17" t="s">
        <v>13</v>
      </c>
      <c r="G7051" s="17">
        <v>0</v>
      </c>
      <c r="H7051" s="17">
        <v>0</v>
      </c>
      <c r="I7051" s="17">
        <v>0</v>
      </c>
      <c r="J7051" s="17">
        <v>0</v>
      </c>
      <c r="K7051" s="17">
        <v>0</v>
      </c>
      <c r="L7051" s="17">
        <v>0</v>
      </c>
      <c r="M7051" s="17">
        <v>0</v>
      </c>
      <c r="N7051">
        <v>0</v>
      </c>
      <c r="O7051">
        <v>0</v>
      </c>
      <c r="P7051">
        <v>0</v>
      </c>
      <c r="Q7051">
        <v>0</v>
      </c>
    </row>
    <row r="7052" spans="1:17">
      <c r="A7052">
        <v>20</v>
      </c>
      <c r="B7052" s="17" t="s">
        <v>344</v>
      </c>
      <c r="C7052">
        <v>2026</v>
      </c>
      <c r="D7052">
        <v>12</v>
      </c>
      <c r="E7052" s="17" t="s">
        <v>3414</v>
      </c>
      <c r="F7052" s="17" t="s">
        <v>13</v>
      </c>
      <c r="G7052" s="17">
        <v>0</v>
      </c>
      <c r="H7052" s="17">
        <v>0</v>
      </c>
      <c r="I7052" s="17">
        <v>0</v>
      </c>
      <c r="J7052" s="17">
        <v>0</v>
      </c>
      <c r="K7052" s="17">
        <v>0</v>
      </c>
      <c r="L7052" s="17">
        <v>0</v>
      </c>
      <c r="M7052" s="17">
        <v>0</v>
      </c>
      <c r="N7052">
        <v>0</v>
      </c>
      <c r="O7052">
        <v>0</v>
      </c>
      <c r="P7052">
        <v>0</v>
      </c>
      <c r="Q7052">
        <v>0</v>
      </c>
    </row>
    <row r="7053" spans="1:17">
      <c r="A7053">
        <v>20</v>
      </c>
      <c r="B7053" s="17" t="s">
        <v>344</v>
      </c>
      <c r="C7053">
        <v>2026</v>
      </c>
      <c r="D7053">
        <v>12</v>
      </c>
      <c r="E7053" s="17" t="s">
        <v>3415</v>
      </c>
      <c r="F7053" s="17" t="s">
        <v>13</v>
      </c>
      <c r="G7053" s="17">
        <v>0</v>
      </c>
      <c r="H7053" s="17">
        <v>0</v>
      </c>
      <c r="I7053" s="17">
        <v>0</v>
      </c>
      <c r="J7053" s="17">
        <v>0</v>
      </c>
      <c r="K7053" s="17">
        <v>0</v>
      </c>
      <c r="L7053" s="17">
        <v>0</v>
      </c>
      <c r="M7053" s="17">
        <v>0</v>
      </c>
      <c r="N7053">
        <v>0</v>
      </c>
      <c r="O7053">
        <v>0</v>
      </c>
      <c r="P7053">
        <v>0</v>
      </c>
      <c r="Q7053">
        <v>0</v>
      </c>
    </row>
    <row r="7054" spans="1:17">
      <c r="A7054">
        <v>20</v>
      </c>
      <c r="B7054" s="17" t="s">
        <v>344</v>
      </c>
      <c r="C7054">
        <v>2026</v>
      </c>
      <c r="D7054">
        <v>12</v>
      </c>
      <c r="E7054" s="17" t="s">
        <v>3419</v>
      </c>
      <c r="F7054" s="17" t="s">
        <v>13</v>
      </c>
      <c r="G7054" s="17" t="s">
        <v>70</v>
      </c>
      <c r="H7054" s="17" t="s">
        <v>71</v>
      </c>
      <c r="I7054" s="17" t="s">
        <v>98</v>
      </c>
      <c r="J7054" s="17" t="s">
        <v>73</v>
      </c>
      <c r="K7054" s="17" t="s">
        <v>54</v>
      </c>
      <c r="L7054" s="17" t="s">
        <v>49</v>
      </c>
      <c r="M7054" s="17" t="s">
        <v>3709</v>
      </c>
      <c r="N7054">
        <v>1</v>
      </c>
      <c r="O7054">
        <v>0</v>
      </c>
      <c r="P7054">
        <v>0</v>
      </c>
      <c r="Q7054">
        <v>0</v>
      </c>
    </row>
    <row r="7055" spans="1:17">
      <c r="A7055">
        <v>20</v>
      </c>
      <c r="B7055" s="17" t="s">
        <v>344</v>
      </c>
      <c r="C7055">
        <v>2026</v>
      </c>
      <c r="D7055">
        <v>12</v>
      </c>
      <c r="E7055" s="17" t="s">
        <v>3419</v>
      </c>
      <c r="F7055" s="17" t="s">
        <v>13</v>
      </c>
      <c r="G7055" s="17" t="s">
        <v>37</v>
      </c>
      <c r="H7055" s="17" t="s">
        <v>71</v>
      </c>
      <c r="I7055" s="17" t="s">
        <v>118</v>
      </c>
      <c r="J7055" s="17" t="s">
        <v>73</v>
      </c>
      <c r="K7055" s="17" t="s">
        <v>104</v>
      </c>
      <c r="L7055" s="17" t="s">
        <v>60</v>
      </c>
      <c r="M7055" s="17" t="s">
        <v>3710</v>
      </c>
      <c r="N7055">
        <v>1</v>
      </c>
      <c r="O7055">
        <v>1</v>
      </c>
      <c r="P7055">
        <v>0</v>
      </c>
      <c r="Q7055">
        <v>0</v>
      </c>
    </row>
    <row r="7056" spans="1:17">
      <c r="A7056">
        <v>20</v>
      </c>
      <c r="B7056" s="17" t="s">
        <v>344</v>
      </c>
      <c r="C7056">
        <v>2026</v>
      </c>
      <c r="D7056">
        <v>12</v>
      </c>
      <c r="E7056" s="17" t="s">
        <v>3419</v>
      </c>
      <c r="F7056" s="17" t="s">
        <v>13</v>
      </c>
      <c r="G7056" s="17" t="s">
        <v>106</v>
      </c>
      <c r="H7056" s="17" t="s">
        <v>57</v>
      </c>
      <c r="I7056" s="17" t="s">
        <v>46</v>
      </c>
      <c r="J7056" s="17" t="s">
        <v>81</v>
      </c>
      <c r="K7056" s="17" t="s">
        <v>48</v>
      </c>
      <c r="L7056" s="17" t="s">
        <v>140</v>
      </c>
      <c r="M7056" s="17" t="s">
        <v>3711</v>
      </c>
      <c r="N7056">
        <v>1</v>
      </c>
      <c r="O7056">
        <v>1</v>
      </c>
      <c r="P7056">
        <v>0</v>
      </c>
      <c r="Q7056">
        <v>1</v>
      </c>
    </row>
    <row r="7057" spans="1:17">
      <c r="A7057">
        <v>20</v>
      </c>
      <c r="B7057" s="17" t="s">
        <v>344</v>
      </c>
      <c r="C7057">
        <v>2026</v>
      </c>
      <c r="D7057">
        <v>12</v>
      </c>
      <c r="E7057" s="17" t="s">
        <v>3419</v>
      </c>
      <c r="F7057" s="17" t="s">
        <v>13</v>
      </c>
      <c r="G7057" s="17" t="s">
        <v>70</v>
      </c>
      <c r="H7057" s="17" t="s">
        <v>52</v>
      </c>
      <c r="I7057" s="17" t="s">
        <v>136</v>
      </c>
      <c r="J7057" s="17" t="s">
        <v>127</v>
      </c>
      <c r="K7057" s="17" t="s">
        <v>104</v>
      </c>
      <c r="L7057" s="17" t="s">
        <v>60</v>
      </c>
      <c r="M7057" s="17" t="s">
        <v>3712</v>
      </c>
      <c r="N7057">
        <v>1</v>
      </c>
      <c r="O7057">
        <v>0</v>
      </c>
      <c r="P7057">
        <v>0</v>
      </c>
      <c r="Q7057">
        <v>0</v>
      </c>
    </row>
    <row r="7058" spans="1:17">
      <c r="A7058">
        <v>20</v>
      </c>
      <c r="B7058" s="17" t="s">
        <v>344</v>
      </c>
      <c r="C7058">
        <v>2026</v>
      </c>
      <c r="D7058">
        <v>12</v>
      </c>
      <c r="E7058" s="17" t="s">
        <v>3420</v>
      </c>
      <c r="F7058" s="17" t="s">
        <v>13</v>
      </c>
      <c r="G7058" s="17">
        <v>0</v>
      </c>
      <c r="H7058" s="17">
        <v>0</v>
      </c>
      <c r="I7058" s="17">
        <v>0</v>
      </c>
      <c r="J7058" s="17">
        <v>0</v>
      </c>
      <c r="K7058" s="17">
        <v>0</v>
      </c>
      <c r="L7058" s="17">
        <v>0</v>
      </c>
      <c r="M7058" s="17">
        <v>0</v>
      </c>
      <c r="N7058">
        <v>0</v>
      </c>
      <c r="O7058">
        <v>0</v>
      </c>
      <c r="P7058">
        <v>0</v>
      </c>
      <c r="Q7058">
        <v>0</v>
      </c>
    </row>
    <row r="7059" spans="1:17">
      <c r="A7059">
        <v>20</v>
      </c>
      <c r="B7059" s="17" t="s">
        <v>344</v>
      </c>
      <c r="C7059">
        <v>2026</v>
      </c>
      <c r="D7059">
        <v>12</v>
      </c>
      <c r="E7059" s="17" t="s">
        <v>3421</v>
      </c>
      <c r="F7059" s="17" t="s">
        <v>13</v>
      </c>
      <c r="G7059" s="17" t="s">
        <v>51</v>
      </c>
      <c r="H7059" s="17" t="s">
        <v>45</v>
      </c>
      <c r="I7059" s="17" t="s">
        <v>103</v>
      </c>
      <c r="J7059" s="17" t="s">
        <v>81</v>
      </c>
      <c r="K7059" s="17" t="s">
        <v>214</v>
      </c>
      <c r="L7059" s="17" t="s">
        <v>96</v>
      </c>
      <c r="M7059" s="17" t="s">
        <v>3713</v>
      </c>
      <c r="N7059">
        <v>1</v>
      </c>
      <c r="O7059">
        <v>0</v>
      </c>
      <c r="P7059">
        <v>0</v>
      </c>
      <c r="Q7059">
        <v>0</v>
      </c>
    </row>
    <row r="7060" spans="1:17">
      <c r="A7060">
        <v>20</v>
      </c>
      <c r="B7060" s="17" t="s">
        <v>344</v>
      </c>
      <c r="C7060">
        <v>2026</v>
      </c>
      <c r="D7060">
        <v>12</v>
      </c>
      <c r="E7060" s="17" t="s">
        <v>3421</v>
      </c>
      <c r="F7060" s="17" t="s">
        <v>13</v>
      </c>
      <c r="G7060" s="17" t="s">
        <v>51</v>
      </c>
      <c r="H7060" s="17" t="s">
        <v>52</v>
      </c>
      <c r="I7060" s="17" t="s">
        <v>118</v>
      </c>
      <c r="J7060" s="17" t="s">
        <v>66</v>
      </c>
      <c r="K7060" s="17" t="s">
        <v>67</v>
      </c>
      <c r="L7060" s="17" t="s">
        <v>55</v>
      </c>
      <c r="M7060" s="17" t="s">
        <v>3714</v>
      </c>
      <c r="N7060">
        <v>1</v>
      </c>
      <c r="O7060">
        <v>0</v>
      </c>
      <c r="P7060">
        <v>0</v>
      </c>
      <c r="Q7060">
        <v>0</v>
      </c>
    </row>
    <row r="7061" spans="1:17">
      <c r="A7061">
        <v>20</v>
      </c>
      <c r="B7061" s="17" t="s">
        <v>344</v>
      </c>
      <c r="C7061">
        <v>2026</v>
      </c>
      <c r="D7061">
        <v>12</v>
      </c>
      <c r="E7061" s="17" t="s">
        <v>3425</v>
      </c>
      <c r="F7061" s="17" t="s">
        <v>13</v>
      </c>
      <c r="G7061" s="17">
        <v>0</v>
      </c>
      <c r="H7061" s="17">
        <v>0</v>
      </c>
      <c r="I7061" s="17">
        <v>0</v>
      </c>
      <c r="J7061" s="17">
        <v>0</v>
      </c>
      <c r="K7061" s="17">
        <v>0</v>
      </c>
      <c r="L7061" s="17">
        <v>0</v>
      </c>
      <c r="M7061" s="17">
        <v>0</v>
      </c>
      <c r="N7061">
        <v>0</v>
      </c>
      <c r="O7061">
        <v>0</v>
      </c>
      <c r="P7061">
        <v>0</v>
      </c>
      <c r="Q7061">
        <v>0</v>
      </c>
    </row>
    <row r="7062" spans="1:17">
      <c r="A7062">
        <v>20</v>
      </c>
      <c r="B7062" s="17" t="s">
        <v>344</v>
      </c>
      <c r="C7062">
        <v>2026</v>
      </c>
      <c r="D7062">
        <v>12</v>
      </c>
      <c r="E7062" s="17" t="s">
        <v>3426</v>
      </c>
      <c r="F7062" s="17" t="s">
        <v>13</v>
      </c>
      <c r="G7062" s="17">
        <v>0</v>
      </c>
      <c r="H7062" s="17">
        <v>0</v>
      </c>
      <c r="I7062" s="17">
        <v>0</v>
      </c>
      <c r="J7062" s="17">
        <v>0</v>
      </c>
      <c r="K7062" s="17">
        <v>0</v>
      </c>
      <c r="L7062" s="17">
        <v>0</v>
      </c>
      <c r="M7062" s="17">
        <v>0</v>
      </c>
      <c r="N7062">
        <v>0</v>
      </c>
      <c r="O7062">
        <v>0</v>
      </c>
      <c r="P7062">
        <v>0</v>
      </c>
      <c r="Q7062">
        <v>0</v>
      </c>
    </row>
    <row r="7063" spans="1:17">
      <c r="A7063">
        <v>23</v>
      </c>
      <c r="B7063" s="17" t="s">
        <v>344</v>
      </c>
      <c r="C7063">
        <v>2026</v>
      </c>
      <c r="D7063">
        <v>12</v>
      </c>
      <c r="E7063" s="17" t="s">
        <v>3414</v>
      </c>
      <c r="F7063" s="17" t="s">
        <v>13</v>
      </c>
      <c r="G7063" s="17">
        <v>0</v>
      </c>
      <c r="H7063" s="17">
        <v>0</v>
      </c>
      <c r="I7063" s="17">
        <v>0</v>
      </c>
      <c r="J7063" s="17">
        <v>0</v>
      </c>
      <c r="K7063" s="17">
        <v>0</v>
      </c>
      <c r="L7063" s="17">
        <v>0</v>
      </c>
      <c r="M7063" s="17">
        <v>0</v>
      </c>
      <c r="N7063">
        <v>0</v>
      </c>
      <c r="O7063">
        <v>0</v>
      </c>
      <c r="P7063">
        <v>0</v>
      </c>
      <c r="Q7063">
        <v>0</v>
      </c>
    </row>
    <row r="7064" spans="1:17">
      <c r="A7064">
        <v>23</v>
      </c>
      <c r="B7064" s="17" t="s">
        <v>344</v>
      </c>
      <c r="C7064">
        <v>2026</v>
      </c>
      <c r="D7064">
        <v>12</v>
      </c>
      <c r="E7064" s="17" t="s">
        <v>3415</v>
      </c>
      <c r="F7064" s="17" t="s">
        <v>13</v>
      </c>
      <c r="G7064" s="17" t="s">
        <v>70</v>
      </c>
      <c r="H7064" s="17" t="s">
        <v>45</v>
      </c>
      <c r="I7064" s="17" t="s">
        <v>118</v>
      </c>
      <c r="J7064" s="17" t="s">
        <v>127</v>
      </c>
      <c r="K7064" s="17" t="s">
        <v>214</v>
      </c>
      <c r="L7064" s="17" t="s">
        <v>124</v>
      </c>
      <c r="M7064" s="17" t="s">
        <v>3715</v>
      </c>
      <c r="N7064">
        <v>1</v>
      </c>
      <c r="O7064">
        <v>0</v>
      </c>
      <c r="P7064">
        <v>0</v>
      </c>
      <c r="Q7064">
        <v>0</v>
      </c>
    </row>
    <row r="7065" spans="1:17">
      <c r="A7065">
        <v>23</v>
      </c>
      <c r="B7065" s="17" t="s">
        <v>344</v>
      </c>
      <c r="C7065">
        <v>2026</v>
      </c>
      <c r="D7065">
        <v>12</v>
      </c>
      <c r="E7065" s="17" t="s">
        <v>3415</v>
      </c>
      <c r="F7065" s="17" t="s">
        <v>13</v>
      </c>
      <c r="G7065" s="17" t="s">
        <v>87</v>
      </c>
      <c r="H7065" s="17" t="s">
        <v>71</v>
      </c>
      <c r="I7065" s="17" t="s">
        <v>136</v>
      </c>
      <c r="J7065" s="17" t="s">
        <v>107</v>
      </c>
      <c r="K7065" s="17" t="s">
        <v>108</v>
      </c>
      <c r="L7065" s="17" t="s">
        <v>113</v>
      </c>
      <c r="M7065" s="17" t="s">
        <v>3716</v>
      </c>
      <c r="N7065">
        <v>1</v>
      </c>
      <c r="O7065">
        <v>0</v>
      </c>
      <c r="P7065">
        <v>0</v>
      </c>
      <c r="Q7065">
        <v>0</v>
      </c>
    </row>
    <row r="7066" spans="1:17">
      <c r="A7066">
        <v>23</v>
      </c>
      <c r="B7066" s="17" t="s">
        <v>344</v>
      </c>
      <c r="C7066">
        <v>2026</v>
      </c>
      <c r="D7066">
        <v>12</v>
      </c>
      <c r="E7066" s="17" t="s">
        <v>3415</v>
      </c>
      <c r="F7066" s="17" t="s">
        <v>13</v>
      </c>
      <c r="G7066" s="17" t="s">
        <v>44</v>
      </c>
      <c r="H7066" s="17" t="s">
        <v>45</v>
      </c>
      <c r="I7066" s="17" t="s">
        <v>65</v>
      </c>
      <c r="J7066" s="17" t="s">
        <v>107</v>
      </c>
      <c r="K7066" s="17" t="s">
        <v>67</v>
      </c>
      <c r="L7066" s="17" t="s">
        <v>113</v>
      </c>
      <c r="M7066" s="17" t="s">
        <v>3717</v>
      </c>
      <c r="N7066">
        <v>1</v>
      </c>
      <c r="O7066">
        <v>0</v>
      </c>
      <c r="P7066">
        <v>0</v>
      </c>
      <c r="Q7066">
        <v>0</v>
      </c>
    </row>
    <row r="7067" spans="1:17">
      <c r="A7067">
        <v>23</v>
      </c>
      <c r="B7067" s="17" t="s">
        <v>344</v>
      </c>
      <c r="C7067">
        <v>2026</v>
      </c>
      <c r="D7067">
        <v>12</v>
      </c>
      <c r="E7067" s="17" t="s">
        <v>3419</v>
      </c>
      <c r="F7067" s="17" t="s">
        <v>13</v>
      </c>
      <c r="G7067" s="17">
        <v>0</v>
      </c>
      <c r="H7067" s="17">
        <v>0</v>
      </c>
      <c r="I7067" s="17">
        <v>0</v>
      </c>
      <c r="J7067" s="17">
        <v>0</v>
      </c>
      <c r="K7067" s="17">
        <v>0</v>
      </c>
      <c r="L7067" s="17">
        <v>0</v>
      </c>
      <c r="M7067" s="17">
        <v>0</v>
      </c>
      <c r="N7067">
        <v>0</v>
      </c>
      <c r="O7067">
        <v>0</v>
      </c>
      <c r="P7067">
        <v>0</v>
      </c>
      <c r="Q7067">
        <v>0</v>
      </c>
    </row>
    <row r="7068" spans="1:17">
      <c r="A7068">
        <v>23</v>
      </c>
      <c r="B7068" s="17" t="s">
        <v>344</v>
      </c>
      <c r="C7068">
        <v>2026</v>
      </c>
      <c r="D7068">
        <v>12</v>
      </c>
      <c r="E7068" s="17" t="s">
        <v>3420</v>
      </c>
      <c r="F7068" s="17" t="s">
        <v>13</v>
      </c>
      <c r="G7068" s="17">
        <v>0</v>
      </c>
      <c r="H7068" s="17">
        <v>0</v>
      </c>
      <c r="I7068" s="17">
        <v>0</v>
      </c>
      <c r="J7068" s="17">
        <v>0</v>
      </c>
      <c r="K7068" s="17">
        <v>0</v>
      </c>
      <c r="L7068" s="17">
        <v>0</v>
      </c>
      <c r="M7068" s="17">
        <v>0</v>
      </c>
      <c r="N7068">
        <v>0</v>
      </c>
      <c r="O7068">
        <v>0</v>
      </c>
      <c r="P7068">
        <v>0</v>
      </c>
      <c r="Q7068">
        <v>0</v>
      </c>
    </row>
    <row r="7069" spans="1:17">
      <c r="A7069">
        <v>23</v>
      </c>
      <c r="B7069" s="17" t="s">
        <v>344</v>
      </c>
      <c r="C7069">
        <v>2026</v>
      </c>
      <c r="D7069">
        <v>12</v>
      </c>
      <c r="E7069" s="17" t="s">
        <v>3421</v>
      </c>
      <c r="F7069" s="17" t="s">
        <v>13</v>
      </c>
      <c r="G7069" s="17">
        <v>0</v>
      </c>
      <c r="H7069" s="17">
        <v>0</v>
      </c>
      <c r="I7069" s="17">
        <v>0</v>
      </c>
      <c r="J7069" s="17">
        <v>0</v>
      </c>
      <c r="K7069" s="17">
        <v>0</v>
      </c>
      <c r="L7069" s="17">
        <v>0</v>
      </c>
      <c r="M7069" s="17">
        <v>0</v>
      </c>
      <c r="N7069">
        <v>0</v>
      </c>
      <c r="O7069">
        <v>0</v>
      </c>
      <c r="P7069">
        <v>0</v>
      </c>
      <c r="Q7069">
        <v>0</v>
      </c>
    </row>
    <row r="7070" spans="1:17">
      <c r="A7070">
        <v>23</v>
      </c>
      <c r="B7070" s="17" t="s">
        <v>344</v>
      </c>
      <c r="C7070">
        <v>2026</v>
      </c>
      <c r="D7070">
        <v>12</v>
      </c>
      <c r="E7070" s="17" t="s">
        <v>3425</v>
      </c>
      <c r="F7070" s="17" t="s">
        <v>13</v>
      </c>
      <c r="G7070" s="17">
        <v>0</v>
      </c>
      <c r="H7070" s="17">
        <v>0</v>
      </c>
      <c r="I7070" s="17">
        <v>0</v>
      </c>
      <c r="J7070" s="17">
        <v>0</v>
      </c>
      <c r="K7070" s="17">
        <v>0</v>
      </c>
      <c r="L7070" s="17">
        <v>0</v>
      </c>
      <c r="M7070" s="17">
        <v>0</v>
      </c>
      <c r="N7070">
        <v>0</v>
      </c>
      <c r="O7070">
        <v>0</v>
      </c>
      <c r="P7070">
        <v>0</v>
      </c>
      <c r="Q7070">
        <v>0</v>
      </c>
    </row>
    <row r="7071" spans="1:17">
      <c r="A7071">
        <v>23</v>
      </c>
      <c r="B7071" s="17" t="s">
        <v>344</v>
      </c>
      <c r="C7071">
        <v>2026</v>
      </c>
      <c r="D7071">
        <v>12</v>
      </c>
      <c r="E7071" s="17" t="s">
        <v>3426</v>
      </c>
      <c r="F7071" s="17" t="s">
        <v>13</v>
      </c>
      <c r="G7071" s="17">
        <v>0</v>
      </c>
      <c r="H7071" s="17">
        <v>0</v>
      </c>
      <c r="I7071" s="17">
        <v>0</v>
      </c>
      <c r="J7071" s="17">
        <v>0</v>
      </c>
      <c r="K7071" s="17">
        <v>0</v>
      </c>
      <c r="L7071" s="17">
        <v>0</v>
      </c>
      <c r="M7071" s="17">
        <v>0</v>
      </c>
      <c r="N7071">
        <v>0</v>
      </c>
      <c r="O7071">
        <v>0</v>
      </c>
      <c r="P7071">
        <v>0</v>
      </c>
      <c r="Q7071">
        <v>0</v>
      </c>
    </row>
    <row r="7072" spans="1:17">
      <c r="A7072">
        <v>24</v>
      </c>
      <c r="B7072" s="17" t="s">
        <v>344</v>
      </c>
      <c r="C7072">
        <v>2026</v>
      </c>
      <c r="D7072">
        <v>12</v>
      </c>
      <c r="E7072" s="17" t="s">
        <v>3414</v>
      </c>
      <c r="F7072" s="17" t="s">
        <v>13</v>
      </c>
      <c r="G7072" s="17">
        <v>0</v>
      </c>
      <c r="H7072" s="17">
        <v>0</v>
      </c>
      <c r="I7072" s="17">
        <v>0</v>
      </c>
      <c r="J7072" s="17">
        <v>0</v>
      </c>
      <c r="K7072" s="17">
        <v>0</v>
      </c>
      <c r="L7072" s="17">
        <v>0</v>
      </c>
      <c r="M7072" s="17">
        <v>0</v>
      </c>
      <c r="N7072">
        <v>0</v>
      </c>
      <c r="O7072">
        <v>0</v>
      </c>
      <c r="P7072">
        <v>0</v>
      </c>
      <c r="Q7072">
        <v>0</v>
      </c>
    </row>
    <row r="7073" spans="1:17">
      <c r="A7073">
        <v>24</v>
      </c>
      <c r="B7073" s="17" t="s">
        <v>344</v>
      </c>
      <c r="C7073">
        <v>2026</v>
      </c>
      <c r="D7073">
        <v>12</v>
      </c>
      <c r="E7073" s="17" t="s">
        <v>3415</v>
      </c>
      <c r="F7073" s="17" t="s">
        <v>13</v>
      </c>
      <c r="G7073" s="17">
        <v>0</v>
      </c>
      <c r="H7073" s="17">
        <v>0</v>
      </c>
      <c r="I7073" s="17">
        <v>0</v>
      </c>
      <c r="J7073" s="17">
        <v>0</v>
      </c>
      <c r="K7073" s="17">
        <v>0</v>
      </c>
      <c r="L7073" s="17">
        <v>0</v>
      </c>
      <c r="M7073" s="17">
        <v>0</v>
      </c>
      <c r="N7073">
        <v>0</v>
      </c>
      <c r="O7073">
        <v>0</v>
      </c>
      <c r="P7073">
        <v>0</v>
      </c>
      <c r="Q7073">
        <v>0</v>
      </c>
    </row>
    <row r="7074" spans="1:17">
      <c r="A7074">
        <v>24</v>
      </c>
      <c r="B7074" s="17" t="s">
        <v>344</v>
      </c>
      <c r="C7074">
        <v>2026</v>
      </c>
      <c r="D7074">
        <v>12</v>
      </c>
      <c r="E7074" s="17" t="s">
        <v>3419</v>
      </c>
      <c r="F7074" s="17" t="s">
        <v>13</v>
      </c>
      <c r="G7074" s="17" t="s">
        <v>100</v>
      </c>
      <c r="H7074" s="17" t="s">
        <v>71</v>
      </c>
      <c r="I7074" s="17" t="s">
        <v>46</v>
      </c>
      <c r="J7074" s="17" t="s">
        <v>112</v>
      </c>
      <c r="K7074" s="17" t="s">
        <v>104</v>
      </c>
      <c r="L7074" s="17" t="s">
        <v>131</v>
      </c>
      <c r="M7074" s="17" t="s">
        <v>3718</v>
      </c>
      <c r="N7074">
        <v>1</v>
      </c>
      <c r="O7074">
        <v>0</v>
      </c>
      <c r="P7074">
        <v>0</v>
      </c>
      <c r="Q7074">
        <v>0</v>
      </c>
    </row>
    <row r="7075" spans="1:17">
      <c r="A7075">
        <v>24</v>
      </c>
      <c r="B7075" s="17" t="s">
        <v>344</v>
      </c>
      <c r="C7075">
        <v>2026</v>
      </c>
      <c r="D7075">
        <v>12</v>
      </c>
      <c r="E7075" s="17" t="s">
        <v>3419</v>
      </c>
      <c r="F7075" s="17" t="s">
        <v>13</v>
      </c>
      <c r="G7075" s="17" t="s">
        <v>152</v>
      </c>
      <c r="H7075" s="17" t="s">
        <v>52</v>
      </c>
      <c r="I7075" s="17" t="s">
        <v>65</v>
      </c>
      <c r="J7075" s="17" t="s">
        <v>59</v>
      </c>
      <c r="K7075" s="17" t="s">
        <v>48</v>
      </c>
      <c r="L7075" s="17" t="s">
        <v>153</v>
      </c>
      <c r="M7075" s="17" t="s">
        <v>3719</v>
      </c>
      <c r="N7075">
        <v>1</v>
      </c>
      <c r="O7075">
        <v>0</v>
      </c>
      <c r="P7075">
        <v>0</v>
      </c>
      <c r="Q7075">
        <v>0</v>
      </c>
    </row>
    <row r="7076" spans="1:17">
      <c r="A7076">
        <v>24</v>
      </c>
      <c r="B7076" s="17" t="s">
        <v>344</v>
      </c>
      <c r="C7076">
        <v>2026</v>
      </c>
      <c r="D7076">
        <v>12</v>
      </c>
      <c r="E7076" s="17" t="s">
        <v>3419</v>
      </c>
      <c r="F7076" s="17" t="s">
        <v>13</v>
      </c>
      <c r="G7076" s="17" t="s">
        <v>152</v>
      </c>
      <c r="H7076" s="17" t="s">
        <v>85</v>
      </c>
      <c r="I7076" s="17" t="s">
        <v>65</v>
      </c>
      <c r="J7076" s="17" t="s">
        <v>47</v>
      </c>
      <c r="K7076" s="17" t="s">
        <v>82</v>
      </c>
      <c r="L7076" s="17" t="s">
        <v>55</v>
      </c>
      <c r="M7076" s="17" t="s">
        <v>3720</v>
      </c>
      <c r="N7076">
        <v>1</v>
      </c>
      <c r="O7076">
        <v>0</v>
      </c>
      <c r="P7076">
        <v>0</v>
      </c>
      <c r="Q7076">
        <v>0</v>
      </c>
    </row>
    <row r="7077" spans="1:17">
      <c r="A7077">
        <v>24</v>
      </c>
      <c r="B7077" s="17" t="s">
        <v>344</v>
      </c>
      <c r="C7077">
        <v>2026</v>
      </c>
      <c r="D7077">
        <v>12</v>
      </c>
      <c r="E7077" s="17" t="s">
        <v>3420</v>
      </c>
      <c r="F7077" s="17" t="s">
        <v>13</v>
      </c>
      <c r="G7077" s="17">
        <v>0</v>
      </c>
      <c r="H7077" s="17">
        <v>0</v>
      </c>
      <c r="I7077" s="17">
        <v>0</v>
      </c>
      <c r="J7077" s="17">
        <v>0</v>
      </c>
      <c r="K7077" s="17">
        <v>0</v>
      </c>
      <c r="L7077" s="17">
        <v>0</v>
      </c>
      <c r="M7077" s="17">
        <v>0</v>
      </c>
      <c r="N7077">
        <v>0</v>
      </c>
      <c r="O7077">
        <v>0</v>
      </c>
      <c r="P7077">
        <v>0</v>
      </c>
      <c r="Q7077">
        <v>0</v>
      </c>
    </row>
    <row r="7078" spans="1:17">
      <c r="A7078">
        <v>24</v>
      </c>
      <c r="B7078" s="17" t="s">
        <v>344</v>
      </c>
      <c r="C7078">
        <v>2026</v>
      </c>
      <c r="D7078">
        <v>12</v>
      </c>
      <c r="E7078" s="17" t="s">
        <v>3421</v>
      </c>
      <c r="F7078" s="17" t="s">
        <v>13</v>
      </c>
      <c r="G7078" s="17">
        <v>0</v>
      </c>
      <c r="H7078" s="17">
        <v>0</v>
      </c>
      <c r="I7078" s="17">
        <v>0</v>
      </c>
      <c r="J7078" s="17">
        <v>0</v>
      </c>
      <c r="K7078" s="17">
        <v>0</v>
      </c>
      <c r="L7078" s="17">
        <v>0</v>
      </c>
      <c r="M7078" s="17">
        <v>0</v>
      </c>
      <c r="N7078">
        <v>0</v>
      </c>
      <c r="O7078">
        <v>0</v>
      </c>
      <c r="P7078">
        <v>0</v>
      </c>
      <c r="Q7078">
        <v>0</v>
      </c>
    </row>
    <row r="7079" spans="1:17">
      <c r="A7079">
        <v>24</v>
      </c>
      <c r="B7079" s="17" t="s">
        <v>344</v>
      </c>
      <c r="C7079">
        <v>2026</v>
      </c>
      <c r="D7079">
        <v>12</v>
      </c>
      <c r="E7079" s="17" t="s">
        <v>3425</v>
      </c>
      <c r="F7079" s="17" t="s">
        <v>13</v>
      </c>
      <c r="G7079" s="17">
        <v>0</v>
      </c>
      <c r="H7079" s="17">
        <v>0</v>
      </c>
      <c r="I7079" s="17">
        <v>0</v>
      </c>
      <c r="J7079" s="17">
        <v>0</v>
      </c>
      <c r="K7079" s="17">
        <v>0</v>
      </c>
      <c r="L7079" s="17">
        <v>0</v>
      </c>
      <c r="M7079" s="17">
        <v>0</v>
      </c>
      <c r="N7079">
        <v>0</v>
      </c>
      <c r="O7079">
        <v>0</v>
      </c>
      <c r="P7079">
        <v>0</v>
      </c>
      <c r="Q7079">
        <v>0</v>
      </c>
    </row>
    <row r="7080" spans="1:17">
      <c r="A7080">
        <v>24</v>
      </c>
      <c r="B7080" s="17" t="s">
        <v>344</v>
      </c>
      <c r="C7080">
        <v>2026</v>
      </c>
      <c r="D7080">
        <v>12</v>
      </c>
      <c r="E7080" s="17" t="s">
        <v>3426</v>
      </c>
      <c r="F7080" s="17" t="s">
        <v>13</v>
      </c>
      <c r="G7080" s="17" t="s">
        <v>87</v>
      </c>
      <c r="H7080" s="17" t="s">
        <v>38</v>
      </c>
      <c r="I7080" s="17" t="s">
        <v>46</v>
      </c>
      <c r="J7080" s="17" t="s">
        <v>107</v>
      </c>
      <c r="K7080" s="17" t="s">
        <v>67</v>
      </c>
      <c r="L7080" s="17" t="s">
        <v>159</v>
      </c>
      <c r="M7080" s="17" t="s">
        <v>3721</v>
      </c>
      <c r="N7080">
        <v>1</v>
      </c>
      <c r="O7080">
        <v>0</v>
      </c>
      <c r="P7080">
        <v>0</v>
      </c>
      <c r="Q7080">
        <v>0</v>
      </c>
    </row>
    <row r="7081" spans="1:17">
      <c r="A7081">
        <v>24</v>
      </c>
      <c r="B7081" s="17" t="s">
        <v>344</v>
      </c>
      <c r="C7081">
        <v>2026</v>
      </c>
      <c r="D7081">
        <v>12</v>
      </c>
      <c r="E7081" s="17" t="s">
        <v>3426</v>
      </c>
      <c r="F7081" s="17" t="s">
        <v>13</v>
      </c>
      <c r="G7081" s="17" t="s">
        <v>44</v>
      </c>
      <c r="H7081" s="17" t="s">
        <v>52</v>
      </c>
      <c r="I7081" s="17" t="s">
        <v>142</v>
      </c>
      <c r="J7081" s="17" t="s">
        <v>122</v>
      </c>
      <c r="K7081" s="17" t="s">
        <v>67</v>
      </c>
      <c r="L7081" s="17" t="s">
        <v>113</v>
      </c>
      <c r="M7081" s="17" t="s">
        <v>3722</v>
      </c>
      <c r="N7081">
        <v>1</v>
      </c>
      <c r="O7081">
        <v>0</v>
      </c>
      <c r="P7081">
        <v>0</v>
      </c>
      <c r="Q7081">
        <v>0</v>
      </c>
    </row>
    <row r="7082" spans="1:17">
      <c r="A7082">
        <v>24</v>
      </c>
      <c r="B7082" s="17" t="s">
        <v>344</v>
      </c>
      <c r="C7082">
        <v>2026</v>
      </c>
      <c r="D7082">
        <v>12</v>
      </c>
      <c r="E7082" s="17" t="s">
        <v>3426</v>
      </c>
      <c r="F7082" s="17" t="s">
        <v>13</v>
      </c>
      <c r="G7082" s="17" t="s">
        <v>117</v>
      </c>
      <c r="H7082" s="17" t="s">
        <v>38</v>
      </c>
      <c r="I7082" s="17" t="s">
        <v>142</v>
      </c>
      <c r="J7082" s="17" t="s">
        <v>127</v>
      </c>
      <c r="K7082" s="17" t="s">
        <v>88</v>
      </c>
      <c r="L7082" s="17" t="s">
        <v>145</v>
      </c>
      <c r="M7082" s="17" t="s">
        <v>3723</v>
      </c>
      <c r="N7082">
        <v>1</v>
      </c>
      <c r="O7082">
        <v>1</v>
      </c>
      <c r="P7082">
        <v>0</v>
      </c>
      <c r="Q7082">
        <v>1</v>
      </c>
    </row>
    <row r="7083" spans="1:17">
      <c r="A7083">
        <v>24</v>
      </c>
      <c r="B7083" s="17" t="s">
        <v>344</v>
      </c>
      <c r="C7083">
        <v>2026</v>
      </c>
      <c r="D7083">
        <v>12</v>
      </c>
      <c r="E7083" s="17" t="s">
        <v>3426</v>
      </c>
      <c r="F7083" s="17" t="s">
        <v>13</v>
      </c>
      <c r="G7083" s="17" t="s">
        <v>100</v>
      </c>
      <c r="H7083" s="17" t="s">
        <v>52</v>
      </c>
      <c r="I7083" s="17" t="s">
        <v>46</v>
      </c>
      <c r="J7083" s="17" t="s">
        <v>130</v>
      </c>
      <c r="K7083" s="17" t="s">
        <v>108</v>
      </c>
      <c r="L7083" s="17" t="s">
        <v>96</v>
      </c>
      <c r="M7083" s="17" t="s">
        <v>3724</v>
      </c>
      <c r="N7083">
        <v>1</v>
      </c>
      <c r="O7083">
        <v>0</v>
      </c>
      <c r="P7083">
        <v>0</v>
      </c>
      <c r="Q7083">
        <v>0</v>
      </c>
    </row>
    <row r="7084" spans="1:17">
      <c r="A7084">
        <v>25</v>
      </c>
      <c r="B7084" s="17" t="s">
        <v>344</v>
      </c>
      <c r="C7084">
        <v>2026</v>
      </c>
      <c r="D7084">
        <v>12</v>
      </c>
      <c r="E7084" s="17" t="s">
        <v>3414</v>
      </c>
      <c r="F7084" s="17" t="s">
        <v>13</v>
      </c>
      <c r="G7084" s="17">
        <v>0</v>
      </c>
      <c r="H7084" s="17">
        <v>0</v>
      </c>
      <c r="I7084" s="17">
        <v>0</v>
      </c>
      <c r="J7084" s="17">
        <v>0</v>
      </c>
      <c r="K7084" s="17">
        <v>0</v>
      </c>
      <c r="L7084" s="17">
        <v>0</v>
      </c>
      <c r="M7084" s="17">
        <v>0</v>
      </c>
      <c r="N7084">
        <v>0</v>
      </c>
      <c r="O7084">
        <v>0</v>
      </c>
      <c r="P7084">
        <v>0</v>
      </c>
      <c r="Q7084">
        <v>0</v>
      </c>
    </row>
    <row r="7085" spans="1:17">
      <c r="A7085">
        <v>25</v>
      </c>
      <c r="B7085" s="17" t="s">
        <v>344</v>
      </c>
      <c r="C7085">
        <v>2026</v>
      </c>
      <c r="D7085">
        <v>12</v>
      </c>
      <c r="E7085" s="17" t="s">
        <v>3415</v>
      </c>
      <c r="F7085" s="17" t="s">
        <v>13</v>
      </c>
      <c r="G7085" s="17">
        <v>0</v>
      </c>
      <c r="H7085" s="17">
        <v>0</v>
      </c>
      <c r="I7085" s="17">
        <v>0</v>
      </c>
      <c r="J7085" s="17">
        <v>0</v>
      </c>
      <c r="K7085" s="17">
        <v>0</v>
      </c>
      <c r="L7085" s="17">
        <v>0</v>
      </c>
      <c r="M7085" s="17">
        <v>0</v>
      </c>
      <c r="N7085">
        <v>0</v>
      </c>
      <c r="O7085">
        <v>0</v>
      </c>
      <c r="P7085">
        <v>0</v>
      </c>
      <c r="Q7085">
        <v>0</v>
      </c>
    </row>
    <row r="7086" spans="1:17">
      <c r="A7086">
        <v>25</v>
      </c>
      <c r="B7086" s="17" t="s">
        <v>344</v>
      </c>
      <c r="C7086">
        <v>2026</v>
      </c>
      <c r="D7086">
        <v>12</v>
      </c>
      <c r="E7086" s="17" t="s">
        <v>3419</v>
      </c>
      <c r="F7086" s="17" t="s">
        <v>13</v>
      </c>
      <c r="G7086" s="17" t="s">
        <v>79</v>
      </c>
      <c r="H7086" s="17" t="s">
        <v>85</v>
      </c>
      <c r="I7086" s="17" t="s">
        <v>39</v>
      </c>
      <c r="J7086" s="17" t="s">
        <v>127</v>
      </c>
      <c r="K7086" s="17" t="s">
        <v>214</v>
      </c>
      <c r="L7086" s="17" t="s">
        <v>74</v>
      </c>
      <c r="M7086" s="17" t="s">
        <v>3725</v>
      </c>
      <c r="N7086">
        <v>1</v>
      </c>
      <c r="O7086">
        <v>0</v>
      </c>
      <c r="P7086">
        <v>0</v>
      </c>
      <c r="Q7086">
        <v>0</v>
      </c>
    </row>
    <row r="7087" spans="1:17">
      <c r="A7087">
        <v>25</v>
      </c>
      <c r="B7087" s="17" t="s">
        <v>344</v>
      </c>
      <c r="C7087">
        <v>2026</v>
      </c>
      <c r="D7087">
        <v>12</v>
      </c>
      <c r="E7087" s="17" t="s">
        <v>3419</v>
      </c>
      <c r="F7087" s="17" t="s">
        <v>13</v>
      </c>
      <c r="G7087" s="17" t="s">
        <v>44</v>
      </c>
      <c r="H7087" s="17" t="s">
        <v>57</v>
      </c>
      <c r="I7087" s="17" t="s">
        <v>65</v>
      </c>
      <c r="J7087" s="17" t="s">
        <v>73</v>
      </c>
      <c r="K7087" s="17" t="s">
        <v>48</v>
      </c>
      <c r="L7087" s="17" t="s">
        <v>159</v>
      </c>
      <c r="M7087" s="17" t="s">
        <v>3726</v>
      </c>
      <c r="N7087">
        <v>1</v>
      </c>
      <c r="O7087">
        <v>0</v>
      </c>
      <c r="P7087">
        <v>0</v>
      </c>
      <c r="Q7087">
        <v>0</v>
      </c>
    </row>
    <row r="7088" spans="1:17">
      <c r="A7088">
        <v>25</v>
      </c>
      <c r="B7088" s="17" t="s">
        <v>344</v>
      </c>
      <c r="C7088">
        <v>2026</v>
      </c>
      <c r="D7088">
        <v>12</v>
      </c>
      <c r="E7088" s="17" t="s">
        <v>3420</v>
      </c>
      <c r="F7088" s="17" t="s">
        <v>13</v>
      </c>
      <c r="G7088" s="17">
        <v>0</v>
      </c>
      <c r="H7088" s="17">
        <v>0</v>
      </c>
      <c r="I7088" s="17">
        <v>0</v>
      </c>
      <c r="J7088" s="17">
        <v>0</v>
      </c>
      <c r="K7088" s="17">
        <v>0</v>
      </c>
      <c r="L7088" s="17">
        <v>0</v>
      </c>
      <c r="M7088" s="17">
        <v>0</v>
      </c>
      <c r="N7088">
        <v>0</v>
      </c>
      <c r="O7088">
        <v>0</v>
      </c>
      <c r="P7088">
        <v>0</v>
      </c>
      <c r="Q7088">
        <v>0</v>
      </c>
    </row>
    <row r="7089" spans="1:17">
      <c r="A7089">
        <v>25</v>
      </c>
      <c r="B7089" s="17" t="s">
        <v>344</v>
      </c>
      <c r="C7089">
        <v>2026</v>
      </c>
      <c r="D7089">
        <v>12</v>
      </c>
      <c r="E7089" s="17" t="s">
        <v>3421</v>
      </c>
      <c r="F7089" s="17" t="s">
        <v>13</v>
      </c>
      <c r="G7089" s="17" t="s">
        <v>117</v>
      </c>
      <c r="H7089" s="17" t="s">
        <v>52</v>
      </c>
      <c r="I7089" s="17" t="s">
        <v>118</v>
      </c>
      <c r="J7089" s="17" t="s">
        <v>127</v>
      </c>
      <c r="K7089" s="17" t="s">
        <v>54</v>
      </c>
      <c r="L7089" s="17" t="s">
        <v>49</v>
      </c>
      <c r="M7089" s="17" t="s">
        <v>3727</v>
      </c>
      <c r="N7089">
        <v>1</v>
      </c>
      <c r="O7089">
        <v>0</v>
      </c>
      <c r="P7089">
        <v>0</v>
      </c>
      <c r="Q7089">
        <v>0</v>
      </c>
    </row>
    <row r="7090" spans="1:17">
      <c r="A7090">
        <v>25</v>
      </c>
      <c r="B7090" s="17" t="s">
        <v>344</v>
      </c>
      <c r="C7090">
        <v>2026</v>
      </c>
      <c r="D7090">
        <v>12</v>
      </c>
      <c r="E7090" s="17" t="s">
        <v>3425</v>
      </c>
      <c r="F7090" s="17" t="s">
        <v>13</v>
      </c>
      <c r="G7090" s="17">
        <v>0</v>
      </c>
      <c r="H7090" s="17">
        <v>0</v>
      </c>
      <c r="I7090" s="17">
        <v>0</v>
      </c>
      <c r="J7090" s="17">
        <v>0</v>
      </c>
      <c r="K7090" s="17">
        <v>0</v>
      </c>
      <c r="L7090" s="17">
        <v>0</v>
      </c>
      <c r="M7090" s="17">
        <v>0</v>
      </c>
      <c r="N7090">
        <v>0</v>
      </c>
      <c r="O7090">
        <v>0</v>
      </c>
      <c r="P7090">
        <v>0</v>
      </c>
      <c r="Q7090">
        <v>0</v>
      </c>
    </row>
    <row r="7091" spans="1:17">
      <c r="A7091">
        <v>25</v>
      </c>
      <c r="B7091" s="17" t="s">
        <v>344</v>
      </c>
      <c r="C7091">
        <v>2026</v>
      </c>
      <c r="D7091">
        <v>12</v>
      </c>
      <c r="E7091" s="17" t="s">
        <v>3426</v>
      </c>
      <c r="F7091" s="17" t="s">
        <v>13</v>
      </c>
      <c r="G7091" s="17">
        <v>0</v>
      </c>
      <c r="H7091" s="17">
        <v>0</v>
      </c>
      <c r="I7091" s="17">
        <v>0</v>
      </c>
      <c r="J7091" s="17">
        <v>0</v>
      </c>
      <c r="K7091" s="17">
        <v>0</v>
      </c>
      <c r="L7091" s="17">
        <v>0</v>
      </c>
      <c r="M7091" s="17">
        <v>0</v>
      </c>
      <c r="N7091">
        <v>0</v>
      </c>
      <c r="O7091">
        <v>0</v>
      </c>
      <c r="P7091">
        <v>0</v>
      </c>
      <c r="Q7091">
        <v>0</v>
      </c>
    </row>
    <row r="7092" spans="1:17">
      <c r="A7092">
        <v>26</v>
      </c>
      <c r="B7092" s="17" t="s">
        <v>344</v>
      </c>
      <c r="C7092">
        <v>2026</v>
      </c>
      <c r="D7092">
        <v>13</v>
      </c>
      <c r="E7092" s="17" t="s">
        <v>3414</v>
      </c>
      <c r="F7092" s="17" t="s">
        <v>13</v>
      </c>
      <c r="G7092" s="17">
        <v>0</v>
      </c>
      <c r="H7092" s="17">
        <v>0</v>
      </c>
      <c r="I7092" s="17">
        <v>0</v>
      </c>
      <c r="J7092" s="17">
        <v>0</v>
      </c>
      <c r="K7092" s="17">
        <v>0</v>
      </c>
      <c r="L7092" s="17">
        <v>0</v>
      </c>
      <c r="M7092" s="17">
        <v>0</v>
      </c>
      <c r="N7092">
        <v>0</v>
      </c>
      <c r="O7092">
        <v>0</v>
      </c>
      <c r="P7092">
        <v>0</v>
      </c>
      <c r="Q7092">
        <v>0</v>
      </c>
    </row>
    <row r="7093" spans="1:17">
      <c r="A7093">
        <v>26</v>
      </c>
      <c r="B7093" s="17" t="s">
        <v>344</v>
      </c>
      <c r="C7093">
        <v>2026</v>
      </c>
      <c r="D7093">
        <v>13</v>
      </c>
      <c r="E7093" s="17" t="s">
        <v>3415</v>
      </c>
      <c r="F7093" s="17" t="s">
        <v>13</v>
      </c>
      <c r="G7093" s="17">
        <v>0</v>
      </c>
      <c r="H7093" s="17">
        <v>0</v>
      </c>
      <c r="I7093" s="17">
        <v>0</v>
      </c>
      <c r="J7093" s="17">
        <v>0</v>
      </c>
      <c r="K7093" s="17">
        <v>0</v>
      </c>
      <c r="L7093" s="17">
        <v>0</v>
      </c>
      <c r="M7093" s="17">
        <v>0</v>
      </c>
      <c r="N7093">
        <v>0</v>
      </c>
      <c r="O7093">
        <v>0</v>
      </c>
      <c r="P7093">
        <v>0</v>
      </c>
      <c r="Q7093">
        <v>0</v>
      </c>
    </row>
    <row r="7094" spans="1:17">
      <c r="A7094">
        <v>26</v>
      </c>
      <c r="B7094" s="17" t="s">
        <v>344</v>
      </c>
      <c r="C7094">
        <v>2026</v>
      </c>
      <c r="D7094">
        <v>13</v>
      </c>
      <c r="E7094" s="17" t="s">
        <v>3419</v>
      </c>
      <c r="F7094" s="17" t="s">
        <v>13</v>
      </c>
      <c r="G7094" s="17" t="s">
        <v>117</v>
      </c>
      <c r="H7094" s="17" t="s">
        <v>45</v>
      </c>
      <c r="I7094" s="17" t="s">
        <v>46</v>
      </c>
      <c r="J7094" s="17" t="s">
        <v>112</v>
      </c>
      <c r="K7094" s="17" t="s">
        <v>48</v>
      </c>
      <c r="L7094" s="17" t="s">
        <v>49</v>
      </c>
      <c r="M7094" s="17" t="s">
        <v>3728</v>
      </c>
      <c r="N7094">
        <v>1</v>
      </c>
      <c r="O7094">
        <v>0</v>
      </c>
      <c r="P7094">
        <v>0</v>
      </c>
      <c r="Q7094">
        <v>0</v>
      </c>
    </row>
    <row r="7095" spans="1:17">
      <c r="A7095">
        <v>26</v>
      </c>
      <c r="B7095" s="17" t="s">
        <v>344</v>
      </c>
      <c r="C7095">
        <v>2026</v>
      </c>
      <c r="D7095">
        <v>13</v>
      </c>
      <c r="E7095" s="17" t="s">
        <v>3419</v>
      </c>
      <c r="F7095" s="17" t="s">
        <v>13</v>
      </c>
      <c r="G7095" s="17" t="s">
        <v>95</v>
      </c>
      <c r="H7095" s="17" t="s">
        <v>52</v>
      </c>
      <c r="I7095" s="17" t="s">
        <v>98</v>
      </c>
      <c r="J7095" s="17" t="s">
        <v>127</v>
      </c>
      <c r="K7095" s="17" t="s">
        <v>48</v>
      </c>
      <c r="L7095" s="17" t="s">
        <v>96</v>
      </c>
      <c r="M7095" s="17" t="s">
        <v>3729</v>
      </c>
      <c r="N7095">
        <v>1</v>
      </c>
      <c r="O7095">
        <v>0</v>
      </c>
      <c r="P7095">
        <v>0</v>
      </c>
      <c r="Q7095">
        <v>0</v>
      </c>
    </row>
    <row r="7096" spans="1:17">
      <c r="A7096">
        <v>26</v>
      </c>
      <c r="B7096" s="17" t="s">
        <v>344</v>
      </c>
      <c r="C7096">
        <v>2026</v>
      </c>
      <c r="D7096">
        <v>13</v>
      </c>
      <c r="E7096" s="17" t="s">
        <v>3419</v>
      </c>
      <c r="F7096" s="17" t="s">
        <v>13</v>
      </c>
      <c r="G7096" s="17" t="s">
        <v>106</v>
      </c>
      <c r="H7096" s="17" t="s">
        <v>52</v>
      </c>
      <c r="I7096" s="17" t="s">
        <v>46</v>
      </c>
      <c r="J7096" s="17" t="s">
        <v>73</v>
      </c>
      <c r="K7096" s="17" t="s">
        <v>108</v>
      </c>
      <c r="L7096" s="17" t="s">
        <v>145</v>
      </c>
      <c r="M7096" s="17" t="s">
        <v>3730</v>
      </c>
      <c r="N7096">
        <v>1</v>
      </c>
      <c r="O7096">
        <v>0</v>
      </c>
      <c r="P7096">
        <v>0</v>
      </c>
      <c r="Q7096">
        <v>0</v>
      </c>
    </row>
    <row r="7097" spans="1:17">
      <c r="A7097">
        <v>26</v>
      </c>
      <c r="B7097" s="17" t="s">
        <v>344</v>
      </c>
      <c r="C7097">
        <v>2026</v>
      </c>
      <c r="D7097">
        <v>13</v>
      </c>
      <c r="E7097" s="17" t="s">
        <v>3420</v>
      </c>
      <c r="F7097" s="17" t="s">
        <v>13</v>
      </c>
      <c r="G7097" s="17">
        <v>0</v>
      </c>
      <c r="H7097" s="17">
        <v>0</v>
      </c>
      <c r="I7097" s="17">
        <v>0</v>
      </c>
      <c r="J7097" s="17">
        <v>0</v>
      </c>
      <c r="K7097" s="17">
        <v>0</v>
      </c>
      <c r="L7097" s="17">
        <v>0</v>
      </c>
      <c r="M7097" s="17">
        <v>0</v>
      </c>
      <c r="N7097">
        <v>0</v>
      </c>
      <c r="O7097">
        <v>0</v>
      </c>
      <c r="P7097">
        <v>0</v>
      </c>
      <c r="Q7097">
        <v>0</v>
      </c>
    </row>
    <row r="7098" spans="1:17">
      <c r="A7098">
        <v>26</v>
      </c>
      <c r="B7098" s="17" t="s">
        <v>344</v>
      </c>
      <c r="C7098">
        <v>2026</v>
      </c>
      <c r="D7098">
        <v>13</v>
      </c>
      <c r="E7098" s="17" t="s">
        <v>3421</v>
      </c>
      <c r="F7098" s="17" t="s">
        <v>13</v>
      </c>
      <c r="G7098" s="17">
        <v>0</v>
      </c>
      <c r="H7098" s="17">
        <v>0</v>
      </c>
      <c r="I7098" s="17">
        <v>0</v>
      </c>
      <c r="J7098" s="17">
        <v>0</v>
      </c>
      <c r="K7098" s="17">
        <v>0</v>
      </c>
      <c r="L7098" s="17">
        <v>0</v>
      </c>
      <c r="M7098" s="17">
        <v>0</v>
      </c>
      <c r="N7098">
        <v>0</v>
      </c>
      <c r="O7098">
        <v>0</v>
      </c>
      <c r="P7098">
        <v>0</v>
      </c>
      <c r="Q7098">
        <v>0</v>
      </c>
    </row>
    <row r="7099" spans="1:17">
      <c r="A7099">
        <v>26</v>
      </c>
      <c r="B7099" s="17" t="s">
        <v>344</v>
      </c>
      <c r="C7099">
        <v>2026</v>
      </c>
      <c r="D7099">
        <v>13</v>
      </c>
      <c r="E7099" s="17" t="s">
        <v>3425</v>
      </c>
      <c r="F7099" s="17" t="s">
        <v>13</v>
      </c>
      <c r="G7099" s="17">
        <v>0</v>
      </c>
      <c r="H7099" s="17">
        <v>0</v>
      </c>
      <c r="I7099" s="17">
        <v>0</v>
      </c>
      <c r="J7099" s="17">
        <v>0</v>
      </c>
      <c r="K7099" s="17">
        <v>0</v>
      </c>
      <c r="L7099" s="17">
        <v>0</v>
      </c>
      <c r="M7099" s="17">
        <v>0</v>
      </c>
      <c r="N7099">
        <v>0</v>
      </c>
      <c r="O7099">
        <v>0</v>
      </c>
      <c r="P7099">
        <v>0</v>
      </c>
      <c r="Q7099">
        <v>0</v>
      </c>
    </row>
    <row r="7100" spans="1:17">
      <c r="A7100">
        <v>26</v>
      </c>
      <c r="B7100" s="17" t="s">
        <v>344</v>
      </c>
      <c r="C7100">
        <v>2026</v>
      </c>
      <c r="D7100">
        <v>13</v>
      </c>
      <c r="E7100" s="17" t="s">
        <v>3426</v>
      </c>
      <c r="F7100" s="17" t="s">
        <v>13</v>
      </c>
      <c r="G7100" s="17" t="s">
        <v>87</v>
      </c>
      <c r="H7100" s="17" t="s">
        <v>91</v>
      </c>
      <c r="I7100" s="17" t="s">
        <v>118</v>
      </c>
      <c r="J7100" s="17" t="s">
        <v>127</v>
      </c>
      <c r="K7100" s="17" t="s">
        <v>82</v>
      </c>
      <c r="L7100" s="17" t="s">
        <v>113</v>
      </c>
      <c r="M7100" s="17" t="s">
        <v>3731</v>
      </c>
      <c r="N7100">
        <v>1</v>
      </c>
      <c r="O7100">
        <v>0</v>
      </c>
      <c r="P7100">
        <v>0</v>
      </c>
      <c r="Q7100">
        <v>0</v>
      </c>
    </row>
    <row r="7101" spans="1:17">
      <c r="A7101">
        <v>26</v>
      </c>
      <c r="B7101" s="17" t="s">
        <v>344</v>
      </c>
      <c r="C7101">
        <v>2026</v>
      </c>
      <c r="D7101">
        <v>13</v>
      </c>
      <c r="E7101" s="17" t="s">
        <v>3426</v>
      </c>
      <c r="F7101" s="17" t="s">
        <v>13</v>
      </c>
      <c r="G7101" s="17" t="s">
        <v>87</v>
      </c>
      <c r="H7101" s="17" t="s">
        <v>57</v>
      </c>
      <c r="I7101" s="17" t="s">
        <v>103</v>
      </c>
      <c r="J7101" s="17" t="s">
        <v>73</v>
      </c>
      <c r="K7101" s="17" t="s">
        <v>108</v>
      </c>
      <c r="L7101" s="17" t="s">
        <v>49</v>
      </c>
      <c r="M7101" s="17" t="s">
        <v>3732</v>
      </c>
      <c r="N7101">
        <v>1</v>
      </c>
      <c r="O7101">
        <v>0</v>
      </c>
      <c r="P7101">
        <v>0</v>
      </c>
      <c r="Q7101">
        <v>0</v>
      </c>
    </row>
    <row r="7102" spans="1:17">
      <c r="A7102">
        <v>27</v>
      </c>
      <c r="B7102" s="17" t="s">
        <v>344</v>
      </c>
      <c r="C7102">
        <v>2026</v>
      </c>
      <c r="D7102">
        <v>13</v>
      </c>
      <c r="E7102" s="17" t="s">
        <v>3414</v>
      </c>
      <c r="F7102" s="17" t="s">
        <v>13</v>
      </c>
      <c r="G7102" s="17">
        <v>0</v>
      </c>
      <c r="H7102" s="17">
        <v>0</v>
      </c>
      <c r="I7102" s="17">
        <v>0</v>
      </c>
      <c r="J7102" s="17">
        <v>0</v>
      </c>
      <c r="K7102" s="17">
        <v>0</v>
      </c>
      <c r="L7102" s="17">
        <v>0</v>
      </c>
      <c r="M7102" s="17">
        <v>0</v>
      </c>
      <c r="N7102">
        <v>0</v>
      </c>
      <c r="O7102">
        <v>0</v>
      </c>
      <c r="P7102">
        <v>0</v>
      </c>
      <c r="Q7102">
        <v>0</v>
      </c>
    </row>
    <row r="7103" spans="1:17">
      <c r="A7103">
        <v>27</v>
      </c>
      <c r="B7103" s="17" t="s">
        <v>344</v>
      </c>
      <c r="C7103">
        <v>2026</v>
      </c>
      <c r="D7103">
        <v>13</v>
      </c>
      <c r="E7103" s="17" t="s">
        <v>3415</v>
      </c>
      <c r="F7103" s="17" t="s">
        <v>13</v>
      </c>
      <c r="G7103" s="17">
        <v>0</v>
      </c>
      <c r="H7103" s="17">
        <v>0</v>
      </c>
      <c r="I7103" s="17">
        <v>0</v>
      </c>
      <c r="J7103" s="17">
        <v>0</v>
      </c>
      <c r="K7103" s="17">
        <v>0</v>
      </c>
      <c r="L7103" s="17">
        <v>0</v>
      </c>
      <c r="M7103" s="17">
        <v>0</v>
      </c>
      <c r="N7103">
        <v>0</v>
      </c>
      <c r="O7103">
        <v>0</v>
      </c>
      <c r="P7103">
        <v>0</v>
      </c>
      <c r="Q7103">
        <v>0</v>
      </c>
    </row>
    <row r="7104" spans="1:17">
      <c r="A7104">
        <v>27</v>
      </c>
      <c r="B7104" s="17" t="s">
        <v>344</v>
      </c>
      <c r="C7104">
        <v>2026</v>
      </c>
      <c r="D7104">
        <v>13</v>
      </c>
      <c r="E7104" s="17" t="s">
        <v>3419</v>
      </c>
      <c r="F7104" s="17" t="s">
        <v>13</v>
      </c>
      <c r="G7104" s="17">
        <v>0</v>
      </c>
      <c r="H7104" s="17">
        <v>0</v>
      </c>
      <c r="I7104" s="17">
        <v>0</v>
      </c>
      <c r="J7104" s="17">
        <v>0</v>
      </c>
      <c r="K7104" s="17">
        <v>0</v>
      </c>
      <c r="L7104" s="17">
        <v>0</v>
      </c>
      <c r="M7104" s="17">
        <v>0</v>
      </c>
      <c r="N7104">
        <v>0</v>
      </c>
      <c r="O7104">
        <v>0</v>
      </c>
      <c r="P7104">
        <v>0</v>
      </c>
      <c r="Q7104">
        <v>0</v>
      </c>
    </row>
    <row r="7105" spans="1:17">
      <c r="A7105">
        <v>27</v>
      </c>
      <c r="B7105" s="17" t="s">
        <v>344</v>
      </c>
      <c r="C7105">
        <v>2026</v>
      </c>
      <c r="D7105">
        <v>13</v>
      </c>
      <c r="E7105" s="17" t="s">
        <v>3420</v>
      </c>
      <c r="F7105" s="17" t="s">
        <v>13</v>
      </c>
      <c r="G7105" s="17">
        <v>0</v>
      </c>
      <c r="H7105" s="17">
        <v>0</v>
      </c>
      <c r="I7105" s="17">
        <v>0</v>
      </c>
      <c r="J7105" s="17">
        <v>0</v>
      </c>
      <c r="K7105" s="17">
        <v>0</v>
      </c>
      <c r="L7105" s="17">
        <v>0</v>
      </c>
      <c r="M7105" s="17">
        <v>0</v>
      </c>
      <c r="N7105">
        <v>0</v>
      </c>
      <c r="O7105">
        <v>0</v>
      </c>
      <c r="P7105">
        <v>0</v>
      </c>
      <c r="Q7105">
        <v>0</v>
      </c>
    </row>
    <row r="7106" spans="1:17">
      <c r="A7106">
        <v>27</v>
      </c>
      <c r="B7106" s="17" t="s">
        <v>344</v>
      </c>
      <c r="C7106">
        <v>2026</v>
      </c>
      <c r="D7106">
        <v>13</v>
      </c>
      <c r="E7106" s="17" t="s">
        <v>3421</v>
      </c>
      <c r="F7106" s="17" t="s">
        <v>13</v>
      </c>
      <c r="G7106" s="17">
        <v>0</v>
      </c>
      <c r="H7106" s="17">
        <v>0</v>
      </c>
      <c r="I7106" s="17">
        <v>0</v>
      </c>
      <c r="J7106" s="17">
        <v>0</v>
      </c>
      <c r="K7106" s="17">
        <v>0</v>
      </c>
      <c r="L7106" s="17">
        <v>0</v>
      </c>
      <c r="M7106" s="17">
        <v>0</v>
      </c>
      <c r="N7106">
        <v>0</v>
      </c>
      <c r="O7106">
        <v>0</v>
      </c>
      <c r="P7106">
        <v>0</v>
      </c>
      <c r="Q7106">
        <v>0</v>
      </c>
    </row>
    <row r="7107" spans="1:17">
      <c r="A7107">
        <v>27</v>
      </c>
      <c r="B7107" s="17" t="s">
        <v>344</v>
      </c>
      <c r="C7107">
        <v>2026</v>
      </c>
      <c r="D7107">
        <v>13</v>
      </c>
      <c r="E7107" s="17" t="s">
        <v>3425</v>
      </c>
      <c r="F7107" s="17" t="s">
        <v>13</v>
      </c>
      <c r="G7107" s="17">
        <v>0</v>
      </c>
      <c r="H7107" s="17">
        <v>0</v>
      </c>
      <c r="I7107" s="17">
        <v>0</v>
      </c>
      <c r="J7107" s="17">
        <v>0</v>
      </c>
      <c r="K7107" s="17">
        <v>0</v>
      </c>
      <c r="L7107" s="17">
        <v>0</v>
      </c>
      <c r="M7107" s="17">
        <v>0</v>
      </c>
      <c r="N7107">
        <v>0</v>
      </c>
      <c r="O7107">
        <v>0</v>
      </c>
      <c r="P7107">
        <v>0</v>
      </c>
      <c r="Q7107">
        <v>0</v>
      </c>
    </row>
    <row r="7108" spans="1:17">
      <c r="A7108">
        <v>27</v>
      </c>
      <c r="B7108" s="17" t="s">
        <v>344</v>
      </c>
      <c r="C7108">
        <v>2026</v>
      </c>
      <c r="D7108">
        <v>13</v>
      </c>
      <c r="E7108" s="17" t="s">
        <v>3426</v>
      </c>
      <c r="F7108" s="17" t="s">
        <v>13</v>
      </c>
      <c r="G7108" s="17" t="s">
        <v>152</v>
      </c>
      <c r="H7108" s="17" t="s">
        <v>91</v>
      </c>
      <c r="I7108" s="17" t="s">
        <v>39</v>
      </c>
      <c r="J7108" s="17" t="s">
        <v>122</v>
      </c>
      <c r="K7108" s="17" t="s">
        <v>104</v>
      </c>
      <c r="L7108" s="17" t="s">
        <v>159</v>
      </c>
      <c r="M7108" s="17" t="s">
        <v>3733</v>
      </c>
      <c r="N7108">
        <v>1</v>
      </c>
      <c r="O7108">
        <v>1</v>
      </c>
      <c r="P7108">
        <v>0</v>
      </c>
      <c r="Q7108">
        <v>1</v>
      </c>
    </row>
    <row r="7109" spans="1:17">
      <c r="A7109">
        <v>27</v>
      </c>
      <c r="B7109" s="17" t="s">
        <v>344</v>
      </c>
      <c r="C7109">
        <v>2026</v>
      </c>
      <c r="D7109">
        <v>13</v>
      </c>
      <c r="E7109" s="17" t="s">
        <v>3426</v>
      </c>
      <c r="F7109" s="17" t="s">
        <v>13</v>
      </c>
      <c r="G7109" s="17" t="s">
        <v>87</v>
      </c>
      <c r="H7109" s="17" t="s">
        <v>71</v>
      </c>
      <c r="I7109" s="17" t="s">
        <v>103</v>
      </c>
      <c r="J7109" s="17" t="s">
        <v>130</v>
      </c>
      <c r="K7109" s="17" t="s">
        <v>214</v>
      </c>
      <c r="L7109" s="17" t="s">
        <v>49</v>
      </c>
      <c r="M7109" s="17" t="s">
        <v>3734</v>
      </c>
      <c r="N7109">
        <v>1</v>
      </c>
      <c r="O7109">
        <v>0</v>
      </c>
      <c r="P7109">
        <v>0</v>
      </c>
      <c r="Q7109">
        <v>0</v>
      </c>
    </row>
    <row r="7110" spans="1:17">
      <c r="A7110">
        <v>30</v>
      </c>
      <c r="B7110" s="17" t="s">
        <v>344</v>
      </c>
      <c r="C7110">
        <v>2026</v>
      </c>
      <c r="D7110">
        <v>13</v>
      </c>
      <c r="E7110" s="17" t="s">
        <v>3414</v>
      </c>
      <c r="F7110" s="17" t="s">
        <v>13</v>
      </c>
      <c r="G7110" s="17" t="s">
        <v>117</v>
      </c>
      <c r="H7110" s="17" t="s">
        <v>85</v>
      </c>
      <c r="I7110" s="17" t="s">
        <v>72</v>
      </c>
      <c r="J7110" s="17" t="s">
        <v>107</v>
      </c>
      <c r="K7110" s="17" t="s">
        <v>41</v>
      </c>
      <c r="L7110" s="17" t="s">
        <v>140</v>
      </c>
      <c r="M7110" s="17" t="s">
        <v>3735</v>
      </c>
      <c r="N7110">
        <v>1</v>
      </c>
      <c r="O7110">
        <v>1</v>
      </c>
      <c r="P7110">
        <v>0</v>
      </c>
      <c r="Q7110">
        <v>0</v>
      </c>
    </row>
    <row r="7111" spans="1:17">
      <c r="A7111">
        <v>30</v>
      </c>
      <c r="B7111" s="17" t="s">
        <v>344</v>
      </c>
      <c r="C7111">
        <v>2026</v>
      </c>
      <c r="D7111">
        <v>13</v>
      </c>
      <c r="E7111" s="17" t="s">
        <v>3414</v>
      </c>
      <c r="F7111" s="17" t="s">
        <v>13</v>
      </c>
      <c r="G7111" s="17" t="s">
        <v>79</v>
      </c>
      <c r="H7111" s="17" t="s">
        <v>85</v>
      </c>
      <c r="I7111" s="17" t="s">
        <v>39</v>
      </c>
      <c r="J7111" s="17" t="s">
        <v>66</v>
      </c>
      <c r="K7111" s="17" t="s">
        <v>67</v>
      </c>
      <c r="L7111" s="17" t="s">
        <v>115</v>
      </c>
      <c r="M7111" s="17" t="s">
        <v>3736</v>
      </c>
      <c r="N7111">
        <v>1</v>
      </c>
      <c r="O7111">
        <v>0</v>
      </c>
      <c r="P7111">
        <v>0</v>
      </c>
      <c r="Q7111">
        <v>0</v>
      </c>
    </row>
    <row r="7112" spans="1:17">
      <c r="A7112">
        <v>30</v>
      </c>
      <c r="B7112" s="17" t="s">
        <v>344</v>
      </c>
      <c r="C7112">
        <v>2026</v>
      </c>
      <c r="D7112">
        <v>13</v>
      </c>
      <c r="E7112" s="17" t="s">
        <v>3415</v>
      </c>
      <c r="F7112" s="17" t="s">
        <v>13</v>
      </c>
      <c r="G7112" s="17">
        <v>0</v>
      </c>
      <c r="H7112" s="17">
        <v>0</v>
      </c>
      <c r="I7112" s="17">
        <v>0</v>
      </c>
      <c r="J7112" s="17">
        <v>0</v>
      </c>
      <c r="K7112" s="17">
        <v>0</v>
      </c>
      <c r="L7112" s="17">
        <v>0</v>
      </c>
      <c r="M7112" s="17">
        <v>0</v>
      </c>
      <c r="N7112">
        <v>0</v>
      </c>
      <c r="O7112">
        <v>0</v>
      </c>
      <c r="P7112">
        <v>0</v>
      </c>
      <c r="Q7112">
        <v>0</v>
      </c>
    </row>
    <row r="7113" spans="1:17">
      <c r="A7113">
        <v>30</v>
      </c>
      <c r="B7113" s="17" t="s">
        <v>344</v>
      </c>
      <c r="C7113">
        <v>2026</v>
      </c>
      <c r="D7113">
        <v>13</v>
      </c>
      <c r="E7113" s="17" t="s">
        <v>3419</v>
      </c>
      <c r="F7113" s="17" t="s">
        <v>13</v>
      </c>
      <c r="G7113" s="17">
        <v>0</v>
      </c>
      <c r="H7113" s="17">
        <v>0</v>
      </c>
      <c r="I7113" s="17">
        <v>0</v>
      </c>
      <c r="J7113" s="17">
        <v>0</v>
      </c>
      <c r="K7113" s="17">
        <v>0</v>
      </c>
      <c r="L7113" s="17">
        <v>0</v>
      </c>
      <c r="M7113" s="17">
        <v>0</v>
      </c>
      <c r="N7113">
        <v>0</v>
      </c>
      <c r="O7113">
        <v>0</v>
      </c>
      <c r="P7113">
        <v>0</v>
      </c>
      <c r="Q7113">
        <v>0</v>
      </c>
    </row>
    <row r="7114" spans="1:17">
      <c r="A7114">
        <v>30</v>
      </c>
      <c r="B7114" s="17" t="s">
        <v>344</v>
      </c>
      <c r="C7114">
        <v>2026</v>
      </c>
      <c r="D7114">
        <v>13</v>
      </c>
      <c r="E7114" s="17" t="s">
        <v>3420</v>
      </c>
      <c r="F7114" s="17" t="s">
        <v>13</v>
      </c>
      <c r="G7114" s="17">
        <v>0</v>
      </c>
      <c r="H7114" s="17">
        <v>0</v>
      </c>
      <c r="I7114" s="17">
        <v>0</v>
      </c>
      <c r="J7114" s="17">
        <v>0</v>
      </c>
      <c r="K7114" s="17">
        <v>0</v>
      </c>
      <c r="L7114" s="17">
        <v>0</v>
      </c>
      <c r="M7114" s="17">
        <v>0</v>
      </c>
      <c r="N7114">
        <v>0</v>
      </c>
      <c r="O7114">
        <v>0</v>
      </c>
      <c r="P7114">
        <v>0</v>
      </c>
      <c r="Q7114">
        <v>0</v>
      </c>
    </row>
    <row r="7115" spans="1:17">
      <c r="A7115">
        <v>30</v>
      </c>
      <c r="B7115" s="17" t="s">
        <v>344</v>
      </c>
      <c r="C7115">
        <v>2026</v>
      </c>
      <c r="D7115">
        <v>13</v>
      </c>
      <c r="E7115" s="17" t="s">
        <v>3421</v>
      </c>
      <c r="F7115" s="17" t="s">
        <v>13</v>
      </c>
      <c r="G7115" s="17">
        <v>0</v>
      </c>
      <c r="H7115" s="17">
        <v>0</v>
      </c>
      <c r="I7115" s="17">
        <v>0</v>
      </c>
      <c r="J7115" s="17">
        <v>0</v>
      </c>
      <c r="K7115" s="17">
        <v>0</v>
      </c>
      <c r="L7115" s="17">
        <v>0</v>
      </c>
      <c r="M7115" s="17">
        <v>0</v>
      </c>
      <c r="N7115">
        <v>0</v>
      </c>
      <c r="O7115">
        <v>0</v>
      </c>
      <c r="P7115">
        <v>0</v>
      </c>
      <c r="Q7115">
        <v>0</v>
      </c>
    </row>
    <row r="7116" spans="1:17">
      <c r="A7116">
        <v>30</v>
      </c>
      <c r="B7116" s="17" t="s">
        <v>344</v>
      </c>
      <c r="C7116">
        <v>2026</v>
      </c>
      <c r="D7116">
        <v>13</v>
      </c>
      <c r="E7116" s="17" t="s">
        <v>3425</v>
      </c>
      <c r="F7116" s="17" t="s">
        <v>13</v>
      </c>
      <c r="G7116" s="17">
        <v>0</v>
      </c>
      <c r="H7116" s="17">
        <v>0</v>
      </c>
      <c r="I7116" s="17">
        <v>0</v>
      </c>
      <c r="J7116" s="17">
        <v>0</v>
      </c>
      <c r="K7116" s="17">
        <v>0</v>
      </c>
      <c r="L7116" s="17">
        <v>0</v>
      </c>
      <c r="M7116" s="17">
        <v>0</v>
      </c>
      <c r="N7116">
        <v>0</v>
      </c>
      <c r="O7116">
        <v>0</v>
      </c>
      <c r="P7116">
        <v>0</v>
      </c>
      <c r="Q7116">
        <v>0</v>
      </c>
    </row>
    <row r="7117" spans="1:17">
      <c r="A7117">
        <v>30</v>
      </c>
      <c r="B7117" s="17" t="s">
        <v>344</v>
      </c>
      <c r="C7117">
        <v>2026</v>
      </c>
      <c r="D7117">
        <v>13</v>
      </c>
      <c r="E7117" s="17" t="s">
        <v>3426</v>
      </c>
      <c r="F7117" s="17" t="s">
        <v>13</v>
      </c>
      <c r="G7117" s="17" t="s">
        <v>51</v>
      </c>
      <c r="H7117" s="17" t="s">
        <v>71</v>
      </c>
      <c r="I7117" s="17" t="s">
        <v>98</v>
      </c>
      <c r="J7117" s="17" t="s">
        <v>107</v>
      </c>
      <c r="K7117" s="17" t="s">
        <v>41</v>
      </c>
      <c r="L7117" s="17" t="s">
        <v>131</v>
      </c>
      <c r="M7117" s="17" t="s">
        <v>3737</v>
      </c>
      <c r="N7117">
        <v>1</v>
      </c>
      <c r="O7117">
        <v>0</v>
      </c>
      <c r="P7117">
        <v>0</v>
      </c>
      <c r="Q7117">
        <v>0</v>
      </c>
    </row>
    <row r="7118" spans="1:17">
      <c r="A7118">
        <v>30</v>
      </c>
      <c r="B7118" s="17" t="s">
        <v>344</v>
      </c>
      <c r="C7118">
        <v>2026</v>
      </c>
      <c r="D7118">
        <v>13</v>
      </c>
      <c r="E7118" s="17" t="s">
        <v>3426</v>
      </c>
      <c r="F7118" s="17" t="s">
        <v>13</v>
      </c>
      <c r="G7118" s="17" t="s">
        <v>79</v>
      </c>
      <c r="H7118" s="17" t="s">
        <v>38</v>
      </c>
      <c r="I7118" s="17" t="s">
        <v>72</v>
      </c>
      <c r="J7118" s="17" t="s">
        <v>127</v>
      </c>
      <c r="K7118" s="17" t="s">
        <v>108</v>
      </c>
      <c r="L7118" s="17" t="s">
        <v>119</v>
      </c>
      <c r="M7118" s="17" t="s">
        <v>3738</v>
      </c>
      <c r="N7118">
        <v>1</v>
      </c>
      <c r="O7118">
        <v>0</v>
      </c>
      <c r="P7118">
        <v>0</v>
      </c>
      <c r="Q7118">
        <v>0</v>
      </c>
    </row>
    <row r="7119" spans="1:17">
      <c r="A7119">
        <v>30</v>
      </c>
      <c r="B7119" s="17" t="s">
        <v>344</v>
      </c>
      <c r="C7119">
        <v>2026</v>
      </c>
      <c r="D7119">
        <v>13</v>
      </c>
      <c r="E7119" s="17" t="s">
        <v>3426</v>
      </c>
      <c r="F7119" s="17" t="s">
        <v>13</v>
      </c>
      <c r="G7119" s="17" t="s">
        <v>51</v>
      </c>
      <c r="H7119" s="17" t="s">
        <v>52</v>
      </c>
      <c r="I7119" s="17" t="s">
        <v>80</v>
      </c>
      <c r="J7119" s="17" t="s">
        <v>40</v>
      </c>
      <c r="K7119" s="17" t="s">
        <v>214</v>
      </c>
      <c r="L7119" s="17" t="s">
        <v>74</v>
      </c>
      <c r="M7119" s="17" t="s">
        <v>3739</v>
      </c>
      <c r="N7119">
        <v>1</v>
      </c>
      <c r="O7119">
        <v>0</v>
      </c>
      <c r="P7119">
        <v>0</v>
      </c>
      <c r="Q7119">
        <v>0</v>
      </c>
    </row>
    <row r="7120" spans="1:17">
      <c r="A7120">
        <v>30</v>
      </c>
      <c r="B7120" s="17" t="s">
        <v>344</v>
      </c>
      <c r="C7120">
        <v>2026</v>
      </c>
      <c r="D7120">
        <v>13</v>
      </c>
      <c r="E7120" s="17" t="s">
        <v>3426</v>
      </c>
      <c r="F7120" s="17" t="s">
        <v>13</v>
      </c>
      <c r="G7120" s="17" t="s">
        <v>117</v>
      </c>
      <c r="H7120" s="17" t="s">
        <v>64</v>
      </c>
      <c r="I7120" s="17" t="s">
        <v>72</v>
      </c>
      <c r="J7120" s="17" t="s">
        <v>81</v>
      </c>
      <c r="K7120" s="17" t="s">
        <v>41</v>
      </c>
      <c r="L7120" s="17" t="s">
        <v>42</v>
      </c>
      <c r="M7120" s="17" t="s">
        <v>3740</v>
      </c>
      <c r="N7120">
        <v>1</v>
      </c>
      <c r="O7120">
        <v>0</v>
      </c>
      <c r="P7120">
        <v>0</v>
      </c>
      <c r="Q7120">
        <v>0</v>
      </c>
    </row>
    <row r="7121" spans="1:17">
      <c r="A7121">
        <v>31</v>
      </c>
      <c r="B7121" s="17" t="s">
        <v>344</v>
      </c>
      <c r="C7121">
        <v>2026</v>
      </c>
      <c r="D7121">
        <v>13</v>
      </c>
      <c r="E7121" s="17" t="s">
        <v>3414</v>
      </c>
      <c r="F7121" s="17" t="s">
        <v>13</v>
      </c>
      <c r="G7121" s="17" t="s">
        <v>100</v>
      </c>
      <c r="H7121" s="17" t="s">
        <v>45</v>
      </c>
      <c r="I7121" s="17" t="s">
        <v>98</v>
      </c>
      <c r="J7121" s="17" t="s">
        <v>59</v>
      </c>
      <c r="K7121" s="17" t="s">
        <v>54</v>
      </c>
      <c r="L7121" s="17" t="s">
        <v>83</v>
      </c>
      <c r="M7121" s="17" t="s">
        <v>3741</v>
      </c>
      <c r="N7121">
        <v>1</v>
      </c>
      <c r="O7121">
        <v>0</v>
      </c>
      <c r="P7121">
        <v>0</v>
      </c>
      <c r="Q7121">
        <v>0</v>
      </c>
    </row>
    <row r="7122" spans="1:17">
      <c r="A7122">
        <v>31</v>
      </c>
      <c r="B7122" s="17" t="s">
        <v>344</v>
      </c>
      <c r="C7122">
        <v>2026</v>
      </c>
      <c r="D7122">
        <v>13</v>
      </c>
      <c r="E7122" s="17" t="s">
        <v>3414</v>
      </c>
      <c r="F7122" s="17" t="s">
        <v>13</v>
      </c>
      <c r="G7122" s="17" t="s">
        <v>79</v>
      </c>
      <c r="H7122" s="17" t="s">
        <v>85</v>
      </c>
      <c r="I7122" s="17" t="s">
        <v>118</v>
      </c>
      <c r="J7122" s="17" t="s">
        <v>47</v>
      </c>
      <c r="K7122" s="17" t="s">
        <v>82</v>
      </c>
      <c r="L7122" s="17" t="s">
        <v>124</v>
      </c>
      <c r="M7122" s="17" t="s">
        <v>3742</v>
      </c>
      <c r="N7122">
        <v>1</v>
      </c>
      <c r="O7122">
        <v>0</v>
      </c>
      <c r="P7122">
        <v>0</v>
      </c>
      <c r="Q7122">
        <v>0</v>
      </c>
    </row>
    <row r="7123" spans="1:17">
      <c r="A7123">
        <v>31</v>
      </c>
      <c r="B7123" s="17" t="s">
        <v>344</v>
      </c>
      <c r="C7123">
        <v>2026</v>
      </c>
      <c r="D7123">
        <v>13</v>
      </c>
      <c r="E7123" s="17" t="s">
        <v>3415</v>
      </c>
      <c r="F7123" s="17" t="s">
        <v>13</v>
      </c>
      <c r="G7123" s="17">
        <v>0</v>
      </c>
      <c r="H7123" s="17">
        <v>0</v>
      </c>
      <c r="I7123" s="17">
        <v>0</v>
      </c>
      <c r="J7123" s="17">
        <v>0</v>
      </c>
      <c r="K7123" s="17">
        <v>0</v>
      </c>
      <c r="L7123" s="17">
        <v>0</v>
      </c>
      <c r="M7123" s="17">
        <v>0</v>
      </c>
      <c r="N7123">
        <v>0</v>
      </c>
      <c r="O7123">
        <v>0</v>
      </c>
      <c r="P7123">
        <v>0</v>
      </c>
      <c r="Q7123">
        <v>0</v>
      </c>
    </row>
    <row r="7124" spans="1:17">
      <c r="A7124">
        <v>31</v>
      </c>
      <c r="B7124" s="17" t="s">
        <v>344</v>
      </c>
      <c r="C7124">
        <v>2026</v>
      </c>
      <c r="D7124">
        <v>13</v>
      </c>
      <c r="E7124" s="17" t="s">
        <v>3419</v>
      </c>
      <c r="F7124" s="17" t="s">
        <v>13</v>
      </c>
      <c r="G7124" s="17">
        <v>0</v>
      </c>
      <c r="H7124" s="17">
        <v>0</v>
      </c>
      <c r="I7124" s="17">
        <v>0</v>
      </c>
      <c r="J7124" s="17">
        <v>0</v>
      </c>
      <c r="K7124" s="17">
        <v>0</v>
      </c>
      <c r="L7124" s="17">
        <v>0</v>
      </c>
      <c r="M7124" s="17">
        <v>0</v>
      </c>
      <c r="N7124">
        <v>0</v>
      </c>
      <c r="O7124">
        <v>0</v>
      </c>
      <c r="P7124">
        <v>0</v>
      </c>
      <c r="Q7124">
        <v>0</v>
      </c>
    </row>
    <row r="7125" spans="1:17">
      <c r="A7125">
        <v>31</v>
      </c>
      <c r="B7125" s="17" t="s">
        <v>344</v>
      </c>
      <c r="C7125">
        <v>2026</v>
      </c>
      <c r="D7125">
        <v>13</v>
      </c>
      <c r="E7125" s="17" t="s">
        <v>3420</v>
      </c>
      <c r="F7125" s="17" t="s">
        <v>13</v>
      </c>
      <c r="G7125" s="17">
        <v>0</v>
      </c>
      <c r="H7125" s="17">
        <v>0</v>
      </c>
      <c r="I7125" s="17">
        <v>0</v>
      </c>
      <c r="J7125" s="17">
        <v>0</v>
      </c>
      <c r="K7125" s="17">
        <v>0</v>
      </c>
      <c r="L7125" s="17">
        <v>0</v>
      </c>
      <c r="M7125" s="17">
        <v>0</v>
      </c>
      <c r="N7125">
        <v>0</v>
      </c>
      <c r="O7125">
        <v>0</v>
      </c>
      <c r="P7125">
        <v>0</v>
      </c>
      <c r="Q7125">
        <v>0</v>
      </c>
    </row>
    <row r="7126" spans="1:17">
      <c r="A7126">
        <v>31</v>
      </c>
      <c r="B7126" s="17" t="s">
        <v>344</v>
      </c>
      <c r="C7126">
        <v>2026</v>
      </c>
      <c r="D7126">
        <v>13</v>
      </c>
      <c r="E7126" s="17" t="s">
        <v>3421</v>
      </c>
      <c r="F7126" s="17" t="s">
        <v>13</v>
      </c>
      <c r="G7126" s="17">
        <v>0</v>
      </c>
      <c r="H7126" s="17">
        <v>0</v>
      </c>
      <c r="I7126" s="17">
        <v>0</v>
      </c>
      <c r="J7126" s="17">
        <v>0</v>
      </c>
      <c r="K7126" s="17">
        <v>0</v>
      </c>
      <c r="L7126" s="17">
        <v>0</v>
      </c>
      <c r="M7126" s="17">
        <v>0</v>
      </c>
      <c r="N7126">
        <v>0</v>
      </c>
      <c r="O7126">
        <v>0</v>
      </c>
      <c r="P7126">
        <v>0</v>
      </c>
      <c r="Q7126">
        <v>0</v>
      </c>
    </row>
    <row r="7127" spans="1:17">
      <c r="A7127">
        <v>31</v>
      </c>
      <c r="B7127" s="17" t="s">
        <v>344</v>
      </c>
      <c r="C7127">
        <v>2026</v>
      </c>
      <c r="D7127">
        <v>13</v>
      </c>
      <c r="E7127" s="17" t="s">
        <v>3425</v>
      </c>
      <c r="F7127" s="17" t="s">
        <v>13</v>
      </c>
      <c r="G7127" s="17">
        <v>0</v>
      </c>
      <c r="H7127" s="17">
        <v>0</v>
      </c>
      <c r="I7127" s="17">
        <v>0</v>
      </c>
      <c r="J7127" s="17">
        <v>0</v>
      </c>
      <c r="K7127" s="17">
        <v>0</v>
      </c>
      <c r="L7127" s="17">
        <v>0</v>
      </c>
      <c r="M7127" s="17">
        <v>0</v>
      </c>
      <c r="N7127">
        <v>0</v>
      </c>
      <c r="O7127">
        <v>0</v>
      </c>
      <c r="P7127">
        <v>0</v>
      </c>
      <c r="Q7127">
        <v>0</v>
      </c>
    </row>
    <row r="7128" spans="1:17">
      <c r="A7128">
        <v>31</v>
      </c>
      <c r="B7128" s="17" t="s">
        <v>344</v>
      </c>
      <c r="C7128">
        <v>2026</v>
      </c>
      <c r="D7128">
        <v>13</v>
      </c>
      <c r="E7128" s="17" t="s">
        <v>3426</v>
      </c>
      <c r="F7128" s="17" t="s">
        <v>13</v>
      </c>
      <c r="G7128" s="17" t="s">
        <v>117</v>
      </c>
      <c r="H7128" s="17" t="s">
        <v>71</v>
      </c>
      <c r="I7128" s="17" t="s">
        <v>103</v>
      </c>
      <c r="J7128" s="17" t="s">
        <v>59</v>
      </c>
      <c r="K7128" s="17" t="s">
        <v>67</v>
      </c>
      <c r="L7128" s="17" t="s">
        <v>49</v>
      </c>
      <c r="M7128" s="17" t="s">
        <v>3743</v>
      </c>
      <c r="N7128">
        <v>1</v>
      </c>
      <c r="O7128">
        <v>0</v>
      </c>
      <c r="P7128">
        <v>0</v>
      </c>
      <c r="Q7128">
        <v>0</v>
      </c>
    </row>
    <row r="7129" spans="1:17">
      <c r="A7129">
        <v>31</v>
      </c>
      <c r="B7129" s="17" t="s">
        <v>344</v>
      </c>
      <c r="C7129">
        <v>2026</v>
      </c>
      <c r="D7129">
        <v>13</v>
      </c>
      <c r="E7129" s="17" t="s">
        <v>3426</v>
      </c>
      <c r="F7129" s="17" t="s">
        <v>13</v>
      </c>
      <c r="G7129" s="17" t="s">
        <v>37</v>
      </c>
      <c r="H7129" s="17" t="s">
        <v>45</v>
      </c>
      <c r="I7129" s="17" t="s">
        <v>103</v>
      </c>
      <c r="J7129" s="17" t="s">
        <v>40</v>
      </c>
      <c r="K7129" s="17" t="s">
        <v>48</v>
      </c>
      <c r="L7129" s="17" t="s">
        <v>145</v>
      </c>
      <c r="M7129" s="17" t="s">
        <v>3744</v>
      </c>
      <c r="N7129">
        <v>1</v>
      </c>
      <c r="O7129">
        <v>0</v>
      </c>
      <c r="P7129">
        <v>0</v>
      </c>
      <c r="Q7129">
        <v>0</v>
      </c>
    </row>
    <row r="7130" spans="1:17">
      <c r="A7130">
        <v>1</v>
      </c>
      <c r="B7130" s="17" t="s">
        <v>477</v>
      </c>
      <c r="C7130">
        <v>2026</v>
      </c>
      <c r="D7130">
        <v>13</v>
      </c>
      <c r="E7130" s="17" t="s">
        <v>3414</v>
      </c>
      <c r="F7130" s="17" t="s">
        <v>13</v>
      </c>
      <c r="G7130" s="17">
        <v>0</v>
      </c>
      <c r="H7130" s="17">
        <v>0</v>
      </c>
      <c r="I7130" s="17">
        <v>0</v>
      </c>
      <c r="J7130" s="17">
        <v>0</v>
      </c>
      <c r="K7130" s="17">
        <v>0</v>
      </c>
      <c r="L7130" s="17">
        <v>0</v>
      </c>
      <c r="M7130" s="17">
        <v>0</v>
      </c>
      <c r="N7130">
        <v>0</v>
      </c>
      <c r="O7130">
        <v>0</v>
      </c>
      <c r="P7130">
        <v>0</v>
      </c>
      <c r="Q7130">
        <v>0</v>
      </c>
    </row>
    <row r="7131" spans="1:17">
      <c r="A7131">
        <v>1</v>
      </c>
      <c r="B7131" s="17" t="s">
        <v>477</v>
      </c>
      <c r="C7131">
        <v>2026</v>
      </c>
      <c r="D7131">
        <v>13</v>
      </c>
      <c r="E7131" s="17" t="s">
        <v>3415</v>
      </c>
      <c r="F7131" s="17" t="s">
        <v>13</v>
      </c>
      <c r="G7131" s="17">
        <v>0</v>
      </c>
      <c r="H7131" s="17">
        <v>0</v>
      </c>
      <c r="I7131" s="17">
        <v>0</v>
      </c>
      <c r="J7131" s="17">
        <v>0</v>
      </c>
      <c r="K7131" s="17">
        <v>0</v>
      </c>
      <c r="L7131" s="17">
        <v>0</v>
      </c>
      <c r="M7131" s="17">
        <v>0</v>
      </c>
      <c r="N7131">
        <v>0</v>
      </c>
      <c r="O7131">
        <v>0</v>
      </c>
      <c r="P7131">
        <v>0</v>
      </c>
      <c r="Q7131">
        <v>0</v>
      </c>
    </row>
    <row r="7132" spans="1:17">
      <c r="A7132">
        <v>1</v>
      </c>
      <c r="B7132" s="17" t="s">
        <v>477</v>
      </c>
      <c r="C7132">
        <v>2026</v>
      </c>
      <c r="D7132">
        <v>13</v>
      </c>
      <c r="E7132" s="17" t="s">
        <v>3419</v>
      </c>
      <c r="F7132" s="17" t="s">
        <v>13</v>
      </c>
      <c r="G7132" s="17" t="s">
        <v>111</v>
      </c>
      <c r="H7132" s="17" t="s">
        <v>91</v>
      </c>
      <c r="I7132" s="17" t="s">
        <v>39</v>
      </c>
      <c r="J7132" s="17" t="s">
        <v>66</v>
      </c>
      <c r="K7132" s="17" t="s">
        <v>104</v>
      </c>
      <c r="L7132" s="17" t="s">
        <v>140</v>
      </c>
      <c r="M7132" s="17" t="s">
        <v>3745</v>
      </c>
      <c r="N7132">
        <v>1</v>
      </c>
      <c r="O7132">
        <v>0</v>
      </c>
      <c r="P7132">
        <v>0</v>
      </c>
      <c r="Q7132">
        <v>0</v>
      </c>
    </row>
    <row r="7133" spans="1:17">
      <c r="A7133">
        <v>1</v>
      </c>
      <c r="B7133" s="17" t="s">
        <v>477</v>
      </c>
      <c r="C7133">
        <v>2026</v>
      </c>
      <c r="D7133">
        <v>13</v>
      </c>
      <c r="E7133" s="17" t="s">
        <v>3419</v>
      </c>
      <c r="F7133" s="17" t="s">
        <v>13</v>
      </c>
      <c r="G7133" s="17" t="s">
        <v>44</v>
      </c>
      <c r="H7133" s="17" t="s">
        <v>71</v>
      </c>
      <c r="I7133" s="17" t="s">
        <v>136</v>
      </c>
      <c r="J7133" s="17" t="s">
        <v>107</v>
      </c>
      <c r="K7133" s="17" t="s">
        <v>104</v>
      </c>
      <c r="L7133" s="17" t="s">
        <v>60</v>
      </c>
      <c r="M7133" s="17" t="s">
        <v>3746</v>
      </c>
      <c r="N7133">
        <v>1</v>
      </c>
      <c r="O7133">
        <v>0</v>
      </c>
      <c r="P7133">
        <v>0</v>
      </c>
      <c r="Q7133">
        <v>0</v>
      </c>
    </row>
    <row r="7134" spans="1:17">
      <c r="A7134">
        <v>1</v>
      </c>
      <c r="B7134" s="17" t="s">
        <v>477</v>
      </c>
      <c r="C7134">
        <v>2026</v>
      </c>
      <c r="D7134">
        <v>13</v>
      </c>
      <c r="E7134" s="17" t="s">
        <v>3419</v>
      </c>
      <c r="F7134" s="17" t="s">
        <v>13</v>
      </c>
      <c r="G7134" s="17" t="s">
        <v>111</v>
      </c>
      <c r="H7134" s="17" t="s">
        <v>57</v>
      </c>
      <c r="I7134" s="17" t="s">
        <v>53</v>
      </c>
      <c r="J7134" s="17" t="s">
        <v>66</v>
      </c>
      <c r="K7134" s="17" t="s">
        <v>82</v>
      </c>
      <c r="L7134" s="17" t="s">
        <v>159</v>
      </c>
      <c r="M7134" s="17" t="s">
        <v>3747</v>
      </c>
      <c r="N7134">
        <v>1</v>
      </c>
      <c r="O7134">
        <v>0</v>
      </c>
      <c r="P7134">
        <v>0</v>
      </c>
      <c r="Q7134">
        <v>0</v>
      </c>
    </row>
    <row r="7135" spans="1:17">
      <c r="A7135">
        <v>1</v>
      </c>
      <c r="B7135" s="17" t="s">
        <v>477</v>
      </c>
      <c r="C7135">
        <v>2026</v>
      </c>
      <c r="D7135">
        <v>13</v>
      </c>
      <c r="E7135" s="17" t="s">
        <v>3420</v>
      </c>
      <c r="F7135" s="17" t="s">
        <v>13</v>
      </c>
      <c r="G7135" s="17">
        <v>0</v>
      </c>
      <c r="H7135" s="17">
        <v>0</v>
      </c>
      <c r="I7135" s="17">
        <v>0</v>
      </c>
      <c r="J7135" s="17">
        <v>0</v>
      </c>
      <c r="K7135" s="17">
        <v>0</v>
      </c>
      <c r="L7135" s="17">
        <v>0</v>
      </c>
      <c r="M7135" s="17">
        <v>0</v>
      </c>
      <c r="N7135">
        <v>0</v>
      </c>
      <c r="O7135">
        <v>0</v>
      </c>
      <c r="P7135">
        <v>0</v>
      </c>
      <c r="Q7135">
        <v>0</v>
      </c>
    </row>
    <row r="7136" spans="1:17">
      <c r="A7136">
        <v>1</v>
      </c>
      <c r="B7136" s="17" t="s">
        <v>477</v>
      </c>
      <c r="C7136">
        <v>2026</v>
      </c>
      <c r="D7136">
        <v>13</v>
      </c>
      <c r="E7136" s="17" t="s">
        <v>3421</v>
      </c>
      <c r="F7136" s="17" t="s">
        <v>13</v>
      </c>
      <c r="G7136" s="17">
        <v>0</v>
      </c>
      <c r="H7136" s="17">
        <v>0</v>
      </c>
      <c r="I7136" s="17">
        <v>0</v>
      </c>
      <c r="J7136" s="17">
        <v>0</v>
      </c>
      <c r="K7136" s="17">
        <v>0</v>
      </c>
      <c r="L7136" s="17">
        <v>0</v>
      </c>
      <c r="M7136" s="17">
        <v>0</v>
      </c>
      <c r="N7136">
        <v>0</v>
      </c>
      <c r="O7136">
        <v>0</v>
      </c>
      <c r="P7136">
        <v>0</v>
      </c>
      <c r="Q7136">
        <v>0</v>
      </c>
    </row>
    <row r="7137" spans="1:17">
      <c r="A7137">
        <v>1</v>
      </c>
      <c r="B7137" s="17" t="s">
        <v>477</v>
      </c>
      <c r="C7137">
        <v>2026</v>
      </c>
      <c r="D7137">
        <v>13</v>
      </c>
      <c r="E7137" s="17" t="s">
        <v>3425</v>
      </c>
      <c r="F7137" s="17" t="s">
        <v>13</v>
      </c>
      <c r="G7137" s="17" t="s">
        <v>44</v>
      </c>
      <c r="H7137" s="17" t="s">
        <v>57</v>
      </c>
      <c r="I7137" s="17" t="s">
        <v>103</v>
      </c>
      <c r="J7137" s="17" t="s">
        <v>59</v>
      </c>
      <c r="K7137" s="17" t="s">
        <v>108</v>
      </c>
      <c r="L7137" s="17" t="s">
        <v>55</v>
      </c>
      <c r="M7137" s="17" t="s">
        <v>3748</v>
      </c>
      <c r="N7137">
        <v>1</v>
      </c>
      <c r="O7137">
        <v>0</v>
      </c>
      <c r="P7137">
        <v>0</v>
      </c>
      <c r="Q7137">
        <v>0</v>
      </c>
    </row>
    <row r="7138" spans="1:17">
      <c r="A7138">
        <v>1</v>
      </c>
      <c r="B7138" s="17" t="s">
        <v>477</v>
      </c>
      <c r="C7138">
        <v>2026</v>
      </c>
      <c r="D7138">
        <v>13</v>
      </c>
      <c r="E7138" s="17" t="s">
        <v>3425</v>
      </c>
      <c r="F7138" s="17" t="s">
        <v>13</v>
      </c>
      <c r="G7138" s="17" t="s">
        <v>87</v>
      </c>
      <c r="H7138" s="17" t="s">
        <v>85</v>
      </c>
      <c r="I7138" s="17" t="s">
        <v>136</v>
      </c>
      <c r="J7138" s="17" t="s">
        <v>73</v>
      </c>
      <c r="K7138" s="17" t="s">
        <v>108</v>
      </c>
      <c r="L7138" s="17" t="s">
        <v>68</v>
      </c>
      <c r="M7138" s="17" t="s">
        <v>3749</v>
      </c>
      <c r="N7138">
        <v>1</v>
      </c>
      <c r="O7138">
        <v>0</v>
      </c>
      <c r="P7138">
        <v>0</v>
      </c>
      <c r="Q7138">
        <v>0</v>
      </c>
    </row>
    <row r="7139" spans="1:17">
      <c r="A7139">
        <v>1</v>
      </c>
      <c r="B7139" s="17" t="s">
        <v>477</v>
      </c>
      <c r="C7139">
        <v>2026</v>
      </c>
      <c r="D7139">
        <v>13</v>
      </c>
      <c r="E7139" s="17" t="s">
        <v>3426</v>
      </c>
      <c r="F7139" s="17" t="s">
        <v>13</v>
      </c>
      <c r="G7139" s="17">
        <v>0</v>
      </c>
      <c r="H7139" s="17">
        <v>0</v>
      </c>
      <c r="I7139" s="17">
        <v>0</v>
      </c>
      <c r="J7139" s="17">
        <v>0</v>
      </c>
      <c r="K7139" s="17">
        <v>0</v>
      </c>
      <c r="L7139" s="17">
        <v>0</v>
      </c>
      <c r="M7139" s="17">
        <v>0</v>
      </c>
      <c r="N7139">
        <v>0</v>
      </c>
      <c r="O7139">
        <v>0</v>
      </c>
      <c r="P7139">
        <v>0</v>
      </c>
      <c r="Q7139">
        <v>0</v>
      </c>
    </row>
    <row r="7140" spans="1:17">
      <c r="A7140">
        <v>2</v>
      </c>
      <c r="B7140" s="17" t="s">
        <v>477</v>
      </c>
      <c r="C7140">
        <v>2026</v>
      </c>
      <c r="D7140">
        <v>14</v>
      </c>
      <c r="E7140" s="17" t="s">
        <v>3414</v>
      </c>
      <c r="F7140" s="17" t="s">
        <v>13</v>
      </c>
      <c r="G7140" s="17">
        <v>0</v>
      </c>
      <c r="H7140" s="17">
        <v>0</v>
      </c>
      <c r="I7140" s="17">
        <v>0</v>
      </c>
      <c r="J7140" s="17">
        <v>0</v>
      </c>
      <c r="K7140" s="17">
        <v>0</v>
      </c>
      <c r="L7140" s="17">
        <v>0</v>
      </c>
      <c r="M7140" s="17">
        <v>0</v>
      </c>
      <c r="N7140">
        <v>0</v>
      </c>
      <c r="O7140">
        <v>0</v>
      </c>
      <c r="P7140">
        <v>0</v>
      </c>
      <c r="Q7140">
        <v>0</v>
      </c>
    </row>
    <row r="7141" spans="1:17">
      <c r="A7141">
        <v>2</v>
      </c>
      <c r="B7141" s="17" t="s">
        <v>477</v>
      </c>
      <c r="C7141">
        <v>2026</v>
      </c>
      <c r="D7141">
        <v>14</v>
      </c>
      <c r="E7141" s="17" t="s">
        <v>3415</v>
      </c>
      <c r="F7141" s="17" t="s">
        <v>13</v>
      </c>
      <c r="G7141" s="17" t="s">
        <v>79</v>
      </c>
      <c r="H7141" s="17" t="s">
        <v>91</v>
      </c>
      <c r="I7141" s="17" t="s">
        <v>136</v>
      </c>
      <c r="J7141" s="17" t="s">
        <v>130</v>
      </c>
      <c r="K7141" s="17" t="s">
        <v>67</v>
      </c>
      <c r="L7141" s="17" t="s">
        <v>131</v>
      </c>
      <c r="M7141" s="17" t="s">
        <v>3750</v>
      </c>
      <c r="N7141">
        <v>1</v>
      </c>
      <c r="O7141">
        <v>0</v>
      </c>
      <c r="P7141">
        <v>0</v>
      </c>
      <c r="Q7141">
        <v>0</v>
      </c>
    </row>
    <row r="7142" spans="1:17">
      <c r="A7142">
        <v>2</v>
      </c>
      <c r="B7142" s="17" t="s">
        <v>477</v>
      </c>
      <c r="C7142">
        <v>2026</v>
      </c>
      <c r="D7142">
        <v>14</v>
      </c>
      <c r="E7142" s="17" t="s">
        <v>3415</v>
      </c>
      <c r="F7142" s="17" t="s">
        <v>13</v>
      </c>
      <c r="G7142" s="17" t="s">
        <v>44</v>
      </c>
      <c r="H7142" s="17" t="s">
        <v>57</v>
      </c>
      <c r="I7142" s="17" t="s">
        <v>39</v>
      </c>
      <c r="J7142" s="17" t="s">
        <v>130</v>
      </c>
      <c r="K7142" s="17" t="s">
        <v>82</v>
      </c>
      <c r="L7142" s="17" t="s">
        <v>131</v>
      </c>
      <c r="M7142" s="17" t="s">
        <v>3751</v>
      </c>
      <c r="N7142">
        <v>1</v>
      </c>
      <c r="O7142">
        <v>1</v>
      </c>
      <c r="P7142">
        <v>0</v>
      </c>
      <c r="Q7142">
        <v>0</v>
      </c>
    </row>
    <row r="7143" spans="1:17">
      <c r="A7143">
        <v>2</v>
      </c>
      <c r="B7143" s="17" t="s">
        <v>477</v>
      </c>
      <c r="C7143">
        <v>2026</v>
      </c>
      <c r="D7143">
        <v>14</v>
      </c>
      <c r="E7143" s="17" t="s">
        <v>3415</v>
      </c>
      <c r="F7143" s="17" t="s">
        <v>13</v>
      </c>
      <c r="G7143" s="17" t="s">
        <v>70</v>
      </c>
      <c r="H7143" s="17" t="s">
        <v>38</v>
      </c>
      <c r="I7143" s="17" t="s">
        <v>98</v>
      </c>
      <c r="J7143" s="17" t="s">
        <v>130</v>
      </c>
      <c r="K7143" s="17" t="s">
        <v>214</v>
      </c>
      <c r="L7143" s="17" t="s">
        <v>83</v>
      </c>
      <c r="M7143" s="17" t="s">
        <v>3752</v>
      </c>
      <c r="N7143">
        <v>1</v>
      </c>
      <c r="O7143">
        <v>0</v>
      </c>
      <c r="P7143">
        <v>0</v>
      </c>
      <c r="Q7143">
        <v>0</v>
      </c>
    </row>
    <row r="7144" spans="1:17">
      <c r="A7144">
        <v>2</v>
      </c>
      <c r="B7144" s="17" t="s">
        <v>477</v>
      </c>
      <c r="C7144">
        <v>2026</v>
      </c>
      <c r="D7144">
        <v>14</v>
      </c>
      <c r="E7144" s="17" t="s">
        <v>3415</v>
      </c>
      <c r="F7144" s="17" t="s">
        <v>13</v>
      </c>
      <c r="G7144" s="17" t="s">
        <v>100</v>
      </c>
      <c r="H7144" s="17" t="s">
        <v>64</v>
      </c>
      <c r="I7144" s="17" t="s">
        <v>46</v>
      </c>
      <c r="J7144" s="17" t="s">
        <v>107</v>
      </c>
      <c r="K7144" s="17" t="s">
        <v>108</v>
      </c>
      <c r="L7144" s="17" t="s">
        <v>124</v>
      </c>
      <c r="M7144" s="17" t="s">
        <v>3753</v>
      </c>
      <c r="N7144">
        <v>1</v>
      </c>
      <c r="O7144">
        <v>0</v>
      </c>
      <c r="P7144">
        <v>0</v>
      </c>
      <c r="Q7144">
        <v>0</v>
      </c>
    </row>
    <row r="7145" spans="1:17">
      <c r="A7145">
        <v>2</v>
      </c>
      <c r="B7145" s="17" t="s">
        <v>477</v>
      </c>
      <c r="C7145">
        <v>2026</v>
      </c>
      <c r="D7145">
        <v>14</v>
      </c>
      <c r="E7145" s="17" t="s">
        <v>3419</v>
      </c>
      <c r="F7145" s="17" t="s">
        <v>13</v>
      </c>
      <c r="G7145" s="17">
        <v>0</v>
      </c>
      <c r="H7145" s="17">
        <v>0</v>
      </c>
      <c r="I7145" s="17">
        <v>0</v>
      </c>
      <c r="J7145" s="17">
        <v>0</v>
      </c>
      <c r="K7145" s="17">
        <v>0</v>
      </c>
      <c r="L7145" s="17">
        <v>0</v>
      </c>
      <c r="M7145" s="17">
        <v>0</v>
      </c>
      <c r="N7145">
        <v>0</v>
      </c>
      <c r="O7145">
        <v>0</v>
      </c>
      <c r="P7145">
        <v>0</v>
      </c>
      <c r="Q7145">
        <v>0</v>
      </c>
    </row>
    <row r="7146" spans="1:17">
      <c r="A7146">
        <v>2</v>
      </c>
      <c r="B7146" s="17" t="s">
        <v>477</v>
      </c>
      <c r="C7146">
        <v>2026</v>
      </c>
      <c r="D7146">
        <v>14</v>
      </c>
      <c r="E7146" s="17" t="s">
        <v>3420</v>
      </c>
      <c r="F7146" s="17" t="s">
        <v>13</v>
      </c>
      <c r="G7146" s="17">
        <v>0</v>
      </c>
      <c r="H7146" s="17">
        <v>0</v>
      </c>
      <c r="I7146" s="17">
        <v>0</v>
      </c>
      <c r="J7146" s="17">
        <v>0</v>
      </c>
      <c r="K7146" s="17">
        <v>0</v>
      </c>
      <c r="L7146" s="17">
        <v>0</v>
      </c>
      <c r="M7146" s="17">
        <v>0</v>
      </c>
      <c r="N7146">
        <v>0</v>
      </c>
      <c r="O7146">
        <v>0</v>
      </c>
      <c r="P7146">
        <v>0</v>
      </c>
      <c r="Q7146">
        <v>0</v>
      </c>
    </row>
    <row r="7147" spans="1:17">
      <c r="A7147">
        <v>2</v>
      </c>
      <c r="B7147" s="17" t="s">
        <v>477</v>
      </c>
      <c r="C7147">
        <v>2026</v>
      </c>
      <c r="D7147">
        <v>14</v>
      </c>
      <c r="E7147" s="17" t="s">
        <v>3421</v>
      </c>
      <c r="F7147" s="17" t="s">
        <v>13</v>
      </c>
      <c r="G7147" s="17">
        <v>0</v>
      </c>
      <c r="H7147" s="17">
        <v>0</v>
      </c>
      <c r="I7147" s="17">
        <v>0</v>
      </c>
      <c r="J7147" s="17">
        <v>0</v>
      </c>
      <c r="K7147" s="17">
        <v>0</v>
      </c>
      <c r="L7147" s="17">
        <v>0</v>
      </c>
      <c r="M7147" s="17">
        <v>0</v>
      </c>
      <c r="N7147">
        <v>0</v>
      </c>
      <c r="O7147">
        <v>0</v>
      </c>
      <c r="P7147">
        <v>0</v>
      </c>
      <c r="Q7147">
        <v>0</v>
      </c>
    </row>
    <row r="7148" spans="1:17">
      <c r="A7148">
        <v>2</v>
      </c>
      <c r="B7148" s="17" t="s">
        <v>477</v>
      </c>
      <c r="C7148">
        <v>2026</v>
      </c>
      <c r="D7148">
        <v>14</v>
      </c>
      <c r="E7148" s="17" t="s">
        <v>3425</v>
      </c>
      <c r="F7148" s="17" t="s">
        <v>13</v>
      </c>
      <c r="G7148" s="17" t="s">
        <v>37</v>
      </c>
      <c r="H7148" s="17" t="s">
        <v>91</v>
      </c>
      <c r="I7148" s="17" t="s">
        <v>53</v>
      </c>
      <c r="J7148" s="17" t="s">
        <v>47</v>
      </c>
      <c r="K7148" s="17" t="s">
        <v>82</v>
      </c>
      <c r="L7148" s="17" t="s">
        <v>119</v>
      </c>
      <c r="M7148" s="17" t="s">
        <v>3754</v>
      </c>
      <c r="N7148">
        <v>1</v>
      </c>
      <c r="O7148">
        <v>0</v>
      </c>
      <c r="P7148">
        <v>0</v>
      </c>
      <c r="Q7148">
        <v>0</v>
      </c>
    </row>
    <row r="7149" spans="1:17">
      <c r="A7149">
        <v>2</v>
      </c>
      <c r="B7149" s="17" t="s">
        <v>477</v>
      </c>
      <c r="C7149">
        <v>2026</v>
      </c>
      <c r="D7149">
        <v>14</v>
      </c>
      <c r="E7149" s="17" t="s">
        <v>3425</v>
      </c>
      <c r="F7149" s="17" t="s">
        <v>13</v>
      </c>
      <c r="G7149" s="17" t="s">
        <v>87</v>
      </c>
      <c r="H7149" s="17" t="s">
        <v>45</v>
      </c>
      <c r="I7149" s="17" t="s">
        <v>39</v>
      </c>
      <c r="J7149" s="17" t="s">
        <v>130</v>
      </c>
      <c r="K7149" s="17" t="s">
        <v>88</v>
      </c>
      <c r="L7149" s="17" t="s">
        <v>83</v>
      </c>
      <c r="M7149" s="17" t="s">
        <v>3755</v>
      </c>
      <c r="N7149">
        <v>1</v>
      </c>
      <c r="O7149">
        <v>0</v>
      </c>
      <c r="P7149">
        <v>0</v>
      </c>
      <c r="Q7149">
        <v>0</v>
      </c>
    </row>
    <row r="7150" spans="1:17">
      <c r="A7150">
        <v>2</v>
      </c>
      <c r="B7150" s="17" t="s">
        <v>477</v>
      </c>
      <c r="C7150">
        <v>2026</v>
      </c>
      <c r="D7150">
        <v>14</v>
      </c>
      <c r="E7150" s="17" t="s">
        <v>3425</v>
      </c>
      <c r="F7150" s="17" t="s">
        <v>13</v>
      </c>
      <c r="G7150" s="17" t="s">
        <v>95</v>
      </c>
      <c r="H7150" s="17" t="s">
        <v>71</v>
      </c>
      <c r="I7150" s="17" t="s">
        <v>118</v>
      </c>
      <c r="J7150" s="17" t="s">
        <v>66</v>
      </c>
      <c r="K7150" s="17" t="s">
        <v>41</v>
      </c>
      <c r="L7150" s="17" t="s">
        <v>145</v>
      </c>
      <c r="M7150" s="17" t="s">
        <v>3756</v>
      </c>
      <c r="N7150">
        <v>1</v>
      </c>
      <c r="O7150">
        <v>0</v>
      </c>
      <c r="P7150">
        <v>0</v>
      </c>
      <c r="Q7150">
        <v>0</v>
      </c>
    </row>
    <row r="7151" spans="1:17">
      <c r="A7151">
        <v>2</v>
      </c>
      <c r="B7151" s="17" t="s">
        <v>477</v>
      </c>
      <c r="C7151">
        <v>2026</v>
      </c>
      <c r="D7151">
        <v>14</v>
      </c>
      <c r="E7151" s="17" t="s">
        <v>3426</v>
      </c>
      <c r="F7151" s="17" t="s">
        <v>13</v>
      </c>
      <c r="G7151" s="17">
        <v>0</v>
      </c>
      <c r="H7151" s="17">
        <v>0</v>
      </c>
      <c r="I7151" s="17">
        <v>0</v>
      </c>
      <c r="J7151" s="17">
        <v>0</v>
      </c>
      <c r="K7151" s="17">
        <v>0</v>
      </c>
      <c r="L7151" s="17">
        <v>0</v>
      </c>
      <c r="M7151" s="17">
        <v>0</v>
      </c>
      <c r="N7151">
        <v>0</v>
      </c>
      <c r="O7151">
        <v>0</v>
      </c>
      <c r="P7151">
        <v>0</v>
      </c>
      <c r="Q7151">
        <v>0</v>
      </c>
    </row>
    <row r="7152" spans="1:17">
      <c r="A7152">
        <v>3</v>
      </c>
      <c r="B7152" s="17" t="s">
        <v>477</v>
      </c>
      <c r="C7152">
        <v>2026</v>
      </c>
      <c r="D7152">
        <v>14</v>
      </c>
      <c r="E7152" s="17" t="s">
        <v>3414</v>
      </c>
      <c r="F7152" s="17" t="s">
        <v>13</v>
      </c>
      <c r="G7152" s="17">
        <v>0</v>
      </c>
      <c r="H7152" s="17">
        <v>0</v>
      </c>
      <c r="I7152" s="17">
        <v>0</v>
      </c>
      <c r="J7152" s="17">
        <v>0</v>
      </c>
      <c r="K7152" s="17">
        <v>0</v>
      </c>
      <c r="L7152" s="17">
        <v>0</v>
      </c>
      <c r="M7152" s="17">
        <v>0</v>
      </c>
      <c r="N7152">
        <v>0</v>
      </c>
      <c r="O7152">
        <v>0</v>
      </c>
      <c r="P7152">
        <v>0</v>
      </c>
      <c r="Q7152">
        <v>0</v>
      </c>
    </row>
    <row r="7153" spans="1:17">
      <c r="A7153">
        <v>3</v>
      </c>
      <c r="B7153" s="17" t="s">
        <v>477</v>
      </c>
      <c r="C7153">
        <v>2026</v>
      </c>
      <c r="D7153">
        <v>14</v>
      </c>
      <c r="E7153" s="17" t="s">
        <v>3415</v>
      </c>
      <c r="F7153" s="17" t="s">
        <v>13</v>
      </c>
      <c r="G7153" s="17" t="s">
        <v>106</v>
      </c>
      <c r="H7153" s="17" t="s">
        <v>64</v>
      </c>
      <c r="I7153" s="17" t="s">
        <v>80</v>
      </c>
      <c r="J7153" s="17" t="s">
        <v>73</v>
      </c>
      <c r="K7153" s="17" t="s">
        <v>54</v>
      </c>
      <c r="L7153" s="17" t="s">
        <v>119</v>
      </c>
      <c r="M7153" s="17" t="s">
        <v>3757</v>
      </c>
      <c r="N7153">
        <v>1</v>
      </c>
      <c r="O7153">
        <v>0</v>
      </c>
      <c r="P7153">
        <v>0</v>
      </c>
      <c r="Q7153">
        <v>0</v>
      </c>
    </row>
    <row r="7154" spans="1:17">
      <c r="A7154">
        <v>3</v>
      </c>
      <c r="B7154" s="17" t="s">
        <v>477</v>
      </c>
      <c r="C7154">
        <v>2026</v>
      </c>
      <c r="D7154">
        <v>14</v>
      </c>
      <c r="E7154" s="17" t="s">
        <v>3415</v>
      </c>
      <c r="F7154" s="17" t="s">
        <v>13</v>
      </c>
      <c r="G7154" s="17" t="s">
        <v>111</v>
      </c>
      <c r="H7154" s="17" t="s">
        <v>52</v>
      </c>
      <c r="I7154" s="17" t="s">
        <v>46</v>
      </c>
      <c r="J7154" s="17" t="s">
        <v>81</v>
      </c>
      <c r="K7154" s="17" t="s">
        <v>104</v>
      </c>
      <c r="L7154" s="17" t="s">
        <v>89</v>
      </c>
      <c r="M7154" s="17" t="s">
        <v>3758</v>
      </c>
      <c r="N7154">
        <v>1</v>
      </c>
      <c r="O7154">
        <v>1</v>
      </c>
      <c r="P7154">
        <v>0</v>
      </c>
      <c r="Q7154">
        <v>1</v>
      </c>
    </row>
    <row r="7155" spans="1:17">
      <c r="A7155">
        <v>3</v>
      </c>
      <c r="B7155" s="17" t="s">
        <v>477</v>
      </c>
      <c r="C7155">
        <v>2026</v>
      </c>
      <c r="D7155">
        <v>14</v>
      </c>
      <c r="E7155" s="17" t="s">
        <v>3415</v>
      </c>
      <c r="F7155" s="17" t="s">
        <v>13</v>
      </c>
      <c r="G7155" s="17" t="s">
        <v>106</v>
      </c>
      <c r="H7155" s="17" t="s">
        <v>91</v>
      </c>
      <c r="I7155" s="17" t="s">
        <v>118</v>
      </c>
      <c r="J7155" s="17" t="s">
        <v>127</v>
      </c>
      <c r="K7155" s="17" t="s">
        <v>48</v>
      </c>
      <c r="L7155" s="17" t="s">
        <v>49</v>
      </c>
      <c r="M7155" s="17" t="s">
        <v>3759</v>
      </c>
      <c r="N7155">
        <v>1</v>
      </c>
      <c r="O7155">
        <v>1</v>
      </c>
      <c r="P7155">
        <v>0</v>
      </c>
      <c r="Q7155">
        <v>1</v>
      </c>
    </row>
    <row r="7156" spans="1:17">
      <c r="A7156">
        <v>3</v>
      </c>
      <c r="B7156" s="17" t="s">
        <v>477</v>
      </c>
      <c r="C7156">
        <v>2026</v>
      </c>
      <c r="D7156">
        <v>14</v>
      </c>
      <c r="E7156" s="17" t="s">
        <v>3415</v>
      </c>
      <c r="F7156" s="17" t="s">
        <v>13</v>
      </c>
      <c r="G7156" s="17" t="s">
        <v>106</v>
      </c>
      <c r="H7156" s="17" t="s">
        <v>91</v>
      </c>
      <c r="I7156" s="17" t="s">
        <v>142</v>
      </c>
      <c r="J7156" s="17" t="s">
        <v>92</v>
      </c>
      <c r="K7156" s="17" t="s">
        <v>67</v>
      </c>
      <c r="L7156" s="17" t="s">
        <v>42</v>
      </c>
      <c r="M7156" s="17" t="s">
        <v>3760</v>
      </c>
      <c r="N7156">
        <v>1</v>
      </c>
      <c r="O7156">
        <v>0</v>
      </c>
      <c r="P7156">
        <v>0</v>
      </c>
      <c r="Q7156">
        <v>0</v>
      </c>
    </row>
    <row r="7157" spans="1:17">
      <c r="A7157">
        <v>3</v>
      </c>
      <c r="B7157" s="17" t="s">
        <v>477</v>
      </c>
      <c r="C7157">
        <v>2026</v>
      </c>
      <c r="D7157">
        <v>14</v>
      </c>
      <c r="E7157" s="17" t="s">
        <v>3419</v>
      </c>
      <c r="F7157" s="17" t="s">
        <v>13</v>
      </c>
      <c r="G7157" s="17">
        <v>0</v>
      </c>
      <c r="H7157" s="17">
        <v>0</v>
      </c>
      <c r="I7157" s="17">
        <v>0</v>
      </c>
      <c r="J7157" s="17">
        <v>0</v>
      </c>
      <c r="K7157" s="17">
        <v>0</v>
      </c>
      <c r="L7157" s="17">
        <v>0</v>
      </c>
      <c r="M7157" s="17">
        <v>0</v>
      </c>
      <c r="N7157">
        <v>0</v>
      </c>
      <c r="O7157">
        <v>0</v>
      </c>
      <c r="P7157">
        <v>0</v>
      </c>
      <c r="Q7157">
        <v>0</v>
      </c>
    </row>
    <row r="7158" spans="1:17">
      <c r="A7158">
        <v>3</v>
      </c>
      <c r="B7158" s="17" t="s">
        <v>477</v>
      </c>
      <c r="C7158">
        <v>2026</v>
      </c>
      <c r="D7158">
        <v>14</v>
      </c>
      <c r="E7158" s="17" t="s">
        <v>3420</v>
      </c>
      <c r="F7158" s="17" t="s">
        <v>13</v>
      </c>
      <c r="G7158" s="17">
        <v>0</v>
      </c>
      <c r="H7158" s="17">
        <v>0</v>
      </c>
      <c r="I7158" s="17">
        <v>0</v>
      </c>
      <c r="J7158" s="17">
        <v>0</v>
      </c>
      <c r="K7158" s="17">
        <v>0</v>
      </c>
      <c r="L7158" s="17">
        <v>0</v>
      </c>
      <c r="M7158" s="17">
        <v>0</v>
      </c>
      <c r="N7158">
        <v>0</v>
      </c>
      <c r="O7158">
        <v>0</v>
      </c>
      <c r="P7158">
        <v>0</v>
      </c>
      <c r="Q7158">
        <v>0</v>
      </c>
    </row>
    <row r="7159" spans="1:17">
      <c r="A7159">
        <v>3</v>
      </c>
      <c r="B7159" s="17" t="s">
        <v>477</v>
      </c>
      <c r="C7159">
        <v>2026</v>
      </c>
      <c r="D7159">
        <v>14</v>
      </c>
      <c r="E7159" s="17" t="s">
        <v>3421</v>
      </c>
      <c r="F7159" s="17" t="s">
        <v>13</v>
      </c>
      <c r="G7159" s="17">
        <v>0</v>
      </c>
      <c r="H7159" s="17">
        <v>0</v>
      </c>
      <c r="I7159" s="17">
        <v>0</v>
      </c>
      <c r="J7159" s="17">
        <v>0</v>
      </c>
      <c r="K7159" s="17">
        <v>0</v>
      </c>
      <c r="L7159" s="17">
        <v>0</v>
      </c>
      <c r="M7159" s="17">
        <v>0</v>
      </c>
      <c r="N7159">
        <v>0</v>
      </c>
      <c r="O7159">
        <v>0</v>
      </c>
      <c r="P7159">
        <v>0</v>
      </c>
      <c r="Q7159">
        <v>0</v>
      </c>
    </row>
    <row r="7160" spans="1:17">
      <c r="A7160">
        <v>3</v>
      </c>
      <c r="B7160" s="17" t="s">
        <v>477</v>
      </c>
      <c r="C7160">
        <v>2026</v>
      </c>
      <c r="D7160">
        <v>14</v>
      </c>
      <c r="E7160" s="17" t="s">
        <v>3425</v>
      </c>
      <c r="F7160" s="17" t="s">
        <v>13</v>
      </c>
      <c r="G7160" s="17" t="s">
        <v>37</v>
      </c>
      <c r="H7160" s="17" t="s">
        <v>45</v>
      </c>
      <c r="I7160" s="17" t="s">
        <v>53</v>
      </c>
      <c r="J7160" s="17" t="s">
        <v>127</v>
      </c>
      <c r="K7160" s="17" t="s">
        <v>82</v>
      </c>
      <c r="L7160" s="17" t="s">
        <v>113</v>
      </c>
      <c r="M7160" s="17" t="s">
        <v>3761</v>
      </c>
      <c r="N7160">
        <v>1</v>
      </c>
      <c r="O7160">
        <v>1</v>
      </c>
      <c r="P7160">
        <v>0</v>
      </c>
      <c r="Q7160">
        <v>0</v>
      </c>
    </row>
    <row r="7161" spans="1:17">
      <c r="A7161">
        <v>3</v>
      </c>
      <c r="B7161" s="17" t="s">
        <v>477</v>
      </c>
      <c r="C7161">
        <v>2026</v>
      </c>
      <c r="D7161">
        <v>14</v>
      </c>
      <c r="E7161" s="17" t="s">
        <v>3426</v>
      </c>
      <c r="F7161" s="17" t="s">
        <v>13</v>
      </c>
      <c r="G7161" s="17">
        <v>0</v>
      </c>
      <c r="H7161" s="17">
        <v>0</v>
      </c>
      <c r="I7161" s="17">
        <v>0</v>
      </c>
      <c r="J7161" s="17">
        <v>0</v>
      </c>
      <c r="K7161" s="17">
        <v>0</v>
      </c>
      <c r="L7161" s="17">
        <v>0</v>
      </c>
      <c r="M7161" s="17">
        <v>0</v>
      </c>
      <c r="N7161">
        <v>0</v>
      </c>
      <c r="O7161">
        <v>0</v>
      </c>
      <c r="P7161">
        <v>0</v>
      </c>
      <c r="Q7161">
        <v>0</v>
      </c>
    </row>
    <row r="7162" spans="1:17">
      <c r="A7162">
        <v>6</v>
      </c>
      <c r="B7162" s="17" t="s">
        <v>477</v>
      </c>
      <c r="C7162">
        <v>2026</v>
      </c>
      <c r="D7162">
        <v>14</v>
      </c>
      <c r="E7162" s="17" t="s">
        <v>3414</v>
      </c>
      <c r="F7162" s="17" t="s">
        <v>13</v>
      </c>
      <c r="G7162" s="17" t="s">
        <v>44</v>
      </c>
      <c r="H7162" s="17" t="s">
        <v>64</v>
      </c>
      <c r="I7162" s="17" t="s">
        <v>72</v>
      </c>
      <c r="J7162" s="17" t="s">
        <v>127</v>
      </c>
      <c r="K7162" s="17" t="s">
        <v>93</v>
      </c>
      <c r="L7162" s="17" t="s">
        <v>49</v>
      </c>
      <c r="M7162" s="17" t="s">
        <v>3762</v>
      </c>
      <c r="N7162">
        <v>1</v>
      </c>
      <c r="O7162">
        <v>0</v>
      </c>
      <c r="P7162">
        <v>0</v>
      </c>
      <c r="Q7162">
        <v>0</v>
      </c>
    </row>
    <row r="7163" spans="1:17">
      <c r="A7163">
        <v>6</v>
      </c>
      <c r="B7163" s="17" t="s">
        <v>477</v>
      </c>
      <c r="C7163">
        <v>2026</v>
      </c>
      <c r="D7163">
        <v>14</v>
      </c>
      <c r="E7163" s="17" t="s">
        <v>3415</v>
      </c>
      <c r="F7163" s="17" t="s">
        <v>13</v>
      </c>
      <c r="G7163" s="17">
        <v>0</v>
      </c>
      <c r="H7163" s="17">
        <v>0</v>
      </c>
      <c r="I7163" s="17">
        <v>0</v>
      </c>
      <c r="J7163" s="17">
        <v>0</v>
      </c>
      <c r="K7163" s="17">
        <v>0</v>
      </c>
      <c r="L7163" s="17">
        <v>0</v>
      </c>
      <c r="M7163" s="17">
        <v>0</v>
      </c>
      <c r="N7163">
        <v>0</v>
      </c>
      <c r="O7163">
        <v>0</v>
      </c>
      <c r="P7163">
        <v>0</v>
      </c>
      <c r="Q7163">
        <v>0</v>
      </c>
    </row>
    <row r="7164" spans="1:17">
      <c r="A7164">
        <v>6</v>
      </c>
      <c r="B7164" s="17" t="s">
        <v>477</v>
      </c>
      <c r="C7164">
        <v>2026</v>
      </c>
      <c r="D7164">
        <v>14</v>
      </c>
      <c r="E7164" s="17" t="s">
        <v>3419</v>
      </c>
      <c r="F7164" s="17" t="s">
        <v>13</v>
      </c>
      <c r="G7164" s="17">
        <v>0</v>
      </c>
      <c r="H7164" s="17">
        <v>0</v>
      </c>
      <c r="I7164" s="17">
        <v>0</v>
      </c>
      <c r="J7164" s="17">
        <v>0</v>
      </c>
      <c r="K7164" s="17">
        <v>0</v>
      </c>
      <c r="L7164" s="17">
        <v>0</v>
      </c>
      <c r="M7164" s="17">
        <v>0</v>
      </c>
      <c r="N7164">
        <v>0</v>
      </c>
      <c r="O7164">
        <v>0</v>
      </c>
      <c r="P7164">
        <v>0</v>
      </c>
      <c r="Q7164">
        <v>0</v>
      </c>
    </row>
    <row r="7165" spans="1:17">
      <c r="A7165">
        <v>6</v>
      </c>
      <c r="B7165" s="17" t="s">
        <v>477</v>
      </c>
      <c r="C7165">
        <v>2026</v>
      </c>
      <c r="D7165">
        <v>14</v>
      </c>
      <c r="E7165" s="17" t="s">
        <v>3420</v>
      </c>
      <c r="F7165" s="17" t="s">
        <v>13</v>
      </c>
      <c r="G7165" s="17">
        <v>0</v>
      </c>
      <c r="H7165" s="17">
        <v>0</v>
      </c>
      <c r="I7165" s="17">
        <v>0</v>
      </c>
      <c r="J7165" s="17">
        <v>0</v>
      </c>
      <c r="K7165" s="17">
        <v>0</v>
      </c>
      <c r="L7165" s="17">
        <v>0</v>
      </c>
      <c r="M7165" s="17">
        <v>0</v>
      </c>
      <c r="N7165">
        <v>0</v>
      </c>
      <c r="O7165">
        <v>0</v>
      </c>
      <c r="P7165">
        <v>0</v>
      </c>
      <c r="Q7165">
        <v>0</v>
      </c>
    </row>
    <row r="7166" spans="1:17">
      <c r="A7166">
        <v>6</v>
      </c>
      <c r="B7166" s="17" t="s">
        <v>477</v>
      </c>
      <c r="C7166">
        <v>2026</v>
      </c>
      <c r="D7166">
        <v>14</v>
      </c>
      <c r="E7166" s="17" t="s">
        <v>3421</v>
      </c>
      <c r="F7166" s="17" t="s">
        <v>13</v>
      </c>
      <c r="G7166" s="17" t="s">
        <v>100</v>
      </c>
      <c r="H7166" s="17" t="s">
        <v>64</v>
      </c>
      <c r="I7166" s="17" t="s">
        <v>53</v>
      </c>
      <c r="J7166" s="17" t="s">
        <v>130</v>
      </c>
      <c r="K7166" s="17" t="s">
        <v>82</v>
      </c>
      <c r="L7166" s="17" t="s">
        <v>131</v>
      </c>
      <c r="M7166" s="17" t="s">
        <v>3763</v>
      </c>
      <c r="N7166">
        <v>1</v>
      </c>
      <c r="O7166">
        <v>0</v>
      </c>
      <c r="P7166">
        <v>0</v>
      </c>
      <c r="Q7166">
        <v>0</v>
      </c>
    </row>
    <row r="7167" spans="1:17">
      <c r="A7167">
        <v>6</v>
      </c>
      <c r="B7167" s="17" t="s">
        <v>477</v>
      </c>
      <c r="C7167">
        <v>2026</v>
      </c>
      <c r="D7167">
        <v>14</v>
      </c>
      <c r="E7167" s="17" t="s">
        <v>3421</v>
      </c>
      <c r="F7167" s="17" t="s">
        <v>13</v>
      </c>
      <c r="G7167" s="17" t="s">
        <v>87</v>
      </c>
      <c r="H7167" s="17" t="s">
        <v>57</v>
      </c>
      <c r="I7167" s="17" t="s">
        <v>80</v>
      </c>
      <c r="J7167" s="17" t="s">
        <v>122</v>
      </c>
      <c r="K7167" s="17" t="s">
        <v>48</v>
      </c>
      <c r="L7167" s="17" t="s">
        <v>131</v>
      </c>
      <c r="M7167" s="17" t="s">
        <v>3764</v>
      </c>
      <c r="N7167">
        <v>1</v>
      </c>
      <c r="O7167">
        <v>0</v>
      </c>
      <c r="P7167">
        <v>0</v>
      </c>
      <c r="Q7167">
        <v>0</v>
      </c>
    </row>
    <row r="7168" spans="1:17">
      <c r="A7168">
        <v>6</v>
      </c>
      <c r="B7168" s="17" t="s">
        <v>477</v>
      </c>
      <c r="C7168">
        <v>2026</v>
      </c>
      <c r="D7168">
        <v>14</v>
      </c>
      <c r="E7168" s="17" t="s">
        <v>3421</v>
      </c>
      <c r="F7168" s="17" t="s">
        <v>13</v>
      </c>
      <c r="G7168" s="17" t="s">
        <v>111</v>
      </c>
      <c r="H7168" s="17" t="s">
        <v>52</v>
      </c>
      <c r="I7168" s="17" t="s">
        <v>80</v>
      </c>
      <c r="J7168" s="17" t="s">
        <v>127</v>
      </c>
      <c r="K7168" s="17" t="s">
        <v>108</v>
      </c>
      <c r="L7168" s="17" t="s">
        <v>128</v>
      </c>
      <c r="M7168" s="17" t="s">
        <v>3765</v>
      </c>
      <c r="N7168">
        <v>1</v>
      </c>
      <c r="O7168">
        <v>0</v>
      </c>
      <c r="P7168">
        <v>0</v>
      </c>
      <c r="Q7168">
        <v>0</v>
      </c>
    </row>
    <row r="7169" spans="1:17">
      <c r="A7169">
        <v>6</v>
      </c>
      <c r="B7169" s="17" t="s">
        <v>477</v>
      </c>
      <c r="C7169">
        <v>2026</v>
      </c>
      <c r="D7169">
        <v>14</v>
      </c>
      <c r="E7169" s="17" t="s">
        <v>3421</v>
      </c>
      <c r="F7169" s="17" t="s">
        <v>13</v>
      </c>
      <c r="G7169" s="17" t="s">
        <v>106</v>
      </c>
      <c r="H7169" s="17" t="s">
        <v>57</v>
      </c>
      <c r="I7169" s="17" t="s">
        <v>46</v>
      </c>
      <c r="J7169" s="17" t="s">
        <v>73</v>
      </c>
      <c r="K7169" s="17" t="s">
        <v>214</v>
      </c>
      <c r="L7169" s="17" t="s">
        <v>159</v>
      </c>
      <c r="M7169" s="17" t="s">
        <v>3766</v>
      </c>
      <c r="N7169">
        <v>1</v>
      </c>
      <c r="O7169">
        <v>0</v>
      </c>
      <c r="P7169">
        <v>0</v>
      </c>
      <c r="Q7169">
        <v>0</v>
      </c>
    </row>
    <row r="7170" spans="1:17">
      <c r="A7170">
        <v>6</v>
      </c>
      <c r="B7170" s="17" t="s">
        <v>477</v>
      </c>
      <c r="C7170">
        <v>2026</v>
      </c>
      <c r="D7170">
        <v>14</v>
      </c>
      <c r="E7170" s="17" t="s">
        <v>3425</v>
      </c>
      <c r="F7170" s="17" t="s">
        <v>13</v>
      </c>
      <c r="G7170" s="17">
        <v>0</v>
      </c>
      <c r="H7170" s="17">
        <v>0</v>
      </c>
      <c r="I7170" s="17">
        <v>0</v>
      </c>
      <c r="J7170" s="17">
        <v>0</v>
      </c>
      <c r="K7170" s="17">
        <v>0</v>
      </c>
      <c r="L7170" s="17">
        <v>0</v>
      </c>
      <c r="M7170" s="17">
        <v>0</v>
      </c>
      <c r="N7170">
        <v>0</v>
      </c>
      <c r="O7170">
        <v>0</v>
      </c>
      <c r="P7170">
        <v>0</v>
      </c>
      <c r="Q7170">
        <v>0</v>
      </c>
    </row>
    <row r="7171" spans="1:17">
      <c r="A7171">
        <v>6</v>
      </c>
      <c r="B7171" s="17" t="s">
        <v>477</v>
      </c>
      <c r="C7171">
        <v>2026</v>
      </c>
      <c r="D7171">
        <v>14</v>
      </c>
      <c r="E7171" s="17" t="s">
        <v>3426</v>
      </c>
      <c r="F7171" s="17" t="s">
        <v>13</v>
      </c>
      <c r="G7171" s="17">
        <v>0</v>
      </c>
      <c r="H7171" s="17">
        <v>0</v>
      </c>
      <c r="I7171" s="17">
        <v>0</v>
      </c>
      <c r="J7171" s="17">
        <v>0</v>
      </c>
      <c r="K7171" s="17">
        <v>0</v>
      </c>
      <c r="L7171" s="17">
        <v>0</v>
      </c>
      <c r="M7171" s="17">
        <v>0</v>
      </c>
      <c r="N7171">
        <v>0</v>
      </c>
      <c r="O7171">
        <v>0</v>
      </c>
      <c r="P7171">
        <v>0</v>
      </c>
      <c r="Q7171">
        <v>0</v>
      </c>
    </row>
    <row r="7172" spans="1:17">
      <c r="A7172">
        <v>7</v>
      </c>
      <c r="B7172" s="17" t="s">
        <v>477</v>
      </c>
      <c r="C7172">
        <v>2026</v>
      </c>
      <c r="D7172">
        <v>14</v>
      </c>
      <c r="E7172" s="17" t="s">
        <v>3414</v>
      </c>
      <c r="F7172" s="17" t="s">
        <v>13</v>
      </c>
      <c r="G7172" s="17">
        <v>0</v>
      </c>
      <c r="H7172" s="17">
        <v>0</v>
      </c>
      <c r="I7172" s="17">
        <v>0</v>
      </c>
      <c r="J7172" s="17">
        <v>0</v>
      </c>
      <c r="K7172" s="17">
        <v>0</v>
      </c>
      <c r="L7172" s="17">
        <v>0</v>
      </c>
      <c r="M7172" s="17">
        <v>0</v>
      </c>
      <c r="N7172">
        <v>0</v>
      </c>
      <c r="O7172">
        <v>0</v>
      </c>
      <c r="P7172">
        <v>0</v>
      </c>
      <c r="Q7172">
        <v>0</v>
      </c>
    </row>
    <row r="7173" spans="1:17">
      <c r="A7173">
        <v>7</v>
      </c>
      <c r="B7173" s="17" t="s">
        <v>477</v>
      </c>
      <c r="C7173">
        <v>2026</v>
      </c>
      <c r="D7173">
        <v>14</v>
      </c>
      <c r="E7173" s="17" t="s">
        <v>3415</v>
      </c>
      <c r="F7173" s="17" t="s">
        <v>13</v>
      </c>
      <c r="G7173" s="17" t="s">
        <v>37</v>
      </c>
      <c r="H7173" s="17" t="s">
        <v>45</v>
      </c>
      <c r="I7173" s="17" t="s">
        <v>80</v>
      </c>
      <c r="J7173" s="17" t="s">
        <v>92</v>
      </c>
      <c r="K7173" s="17" t="s">
        <v>67</v>
      </c>
      <c r="L7173" s="17" t="s">
        <v>60</v>
      </c>
      <c r="M7173" s="17" t="s">
        <v>3767</v>
      </c>
      <c r="N7173">
        <v>1</v>
      </c>
      <c r="O7173">
        <v>1</v>
      </c>
      <c r="P7173">
        <v>0</v>
      </c>
      <c r="Q7173">
        <v>0</v>
      </c>
    </row>
    <row r="7174" spans="1:17">
      <c r="A7174">
        <v>7</v>
      </c>
      <c r="B7174" s="17" t="s">
        <v>477</v>
      </c>
      <c r="C7174">
        <v>2026</v>
      </c>
      <c r="D7174">
        <v>14</v>
      </c>
      <c r="E7174" s="17" t="s">
        <v>3415</v>
      </c>
      <c r="F7174" s="17" t="s">
        <v>13</v>
      </c>
      <c r="G7174" s="17" t="s">
        <v>100</v>
      </c>
      <c r="H7174" s="17" t="s">
        <v>57</v>
      </c>
      <c r="I7174" s="17" t="s">
        <v>118</v>
      </c>
      <c r="J7174" s="17" t="s">
        <v>92</v>
      </c>
      <c r="K7174" s="17" t="s">
        <v>214</v>
      </c>
      <c r="L7174" s="17" t="s">
        <v>119</v>
      </c>
      <c r="M7174" s="17" t="s">
        <v>3768</v>
      </c>
      <c r="N7174">
        <v>1</v>
      </c>
      <c r="O7174">
        <v>1</v>
      </c>
      <c r="P7174">
        <v>0</v>
      </c>
      <c r="Q7174">
        <v>0</v>
      </c>
    </row>
    <row r="7175" spans="1:17">
      <c r="A7175">
        <v>7</v>
      </c>
      <c r="B7175" s="17" t="s">
        <v>477</v>
      </c>
      <c r="C7175">
        <v>2026</v>
      </c>
      <c r="D7175">
        <v>14</v>
      </c>
      <c r="E7175" s="17" t="s">
        <v>3415</v>
      </c>
      <c r="F7175" s="17" t="s">
        <v>13</v>
      </c>
      <c r="G7175" s="17" t="s">
        <v>79</v>
      </c>
      <c r="H7175" s="17" t="s">
        <v>64</v>
      </c>
      <c r="I7175" s="17" t="s">
        <v>53</v>
      </c>
      <c r="J7175" s="17" t="s">
        <v>40</v>
      </c>
      <c r="K7175" s="17" t="s">
        <v>48</v>
      </c>
      <c r="L7175" s="17" t="s">
        <v>60</v>
      </c>
      <c r="M7175" s="17" t="s">
        <v>3769</v>
      </c>
      <c r="N7175">
        <v>1</v>
      </c>
      <c r="O7175">
        <v>0</v>
      </c>
      <c r="P7175">
        <v>0</v>
      </c>
      <c r="Q7175">
        <v>0</v>
      </c>
    </row>
    <row r="7176" spans="1:17">
      <c r="A7176">
        <v>7</v>
      </c>
      <c r="B7176" s="17" t="s">
        <v>477</v>
      </c>
      <c r="C7176">
        <v>2026</v>
      </c>
      <c r="D7176">
        <v>14</v>
      </c>
      <c r="E7176" s="17" t="s">
        <v>3415</v>
      </c>
      <c r="F7176" s="17" t="s">
        <v>13</v>
      </c>
      <c r="G7176" s="17" t="s">
        <v>100</v>
      </c>
      <c r="H7176" s="17" t="s">
        <v>64</v>
      </c>
      <c r="I7176" s="17" t="s">
        <v>98</v>
      </c>
      <c r="J7176" s="17" t="s">
        <v>130</v>
      </c>
      <c r="K7176" s="17" t="s">
        <v>104</v>
      </c>
      <c r="L7176" s="17" t="s">
        <v>74</v>
      </c>
      <c r="M7176" s="17" t="s">
        <v>3770</v>
      </c>
      <c r="N7176">
        <v>1</v>
      </c>
      <c r="O7176">
        <v>0</v>
      </c>
      <c r="P7176">
        <v>0</v>
      </c>
      <c r="Q7176">
        <v>0</v>
      </c>
    </row>
    <row r="7177" spans="1:17">
      <c r="A7177">
        <v>7</v>
      </c>
      <c r="B7177" s="17" t="s">
        <v>477</v>
      </c>
      <c r="C7177">
        <v>2026</v>
      </c>
      <c r="D7177">
        <v>14</v>
      </c>
      <c r="E7177" s="17" t="s">
        <v>3419</v>
      </c>
      <c r="F7177" s="17" t="s">
        <v>13</v>
      </c>
      <c r="G7177" s="17">
        <v>0</v>
      </c>
      <c r="H7177" s="17">
        <v>0</v>
      </c>
      <c r="I7177" s="17">
        <v>0</v>
      </c>
      <c r="J7177" s="17">
        <v>0</v>
      </c>
      <c r="K7177" s="17">
        <v>0</v>
      </c>
      <c r="L7177" s="17">
        <v>0</v>
      </c>
      <c r="M7177" s="17">
        <v>0</v>
      </c>
      <c r="N7177">
        <v>0</v>
      </c>
      <c r="O7177">
        <v>0</v>
      </c>
      <c r="P7177">
        <v>0</v>
      </c>
      <c r="Q7177">
        <v>0</v>
      </c>
    </row>
    <row r="7178" spans="1:17">
      <c r="A7178">
        <v>7</v>
      </c>
      <c r="B7178" s="17" t="s">
        <v>477</v>
      </c>
      <c r="C7178">
        <v>2026</v>
      </c>
      <c r="D7178">
        <v>14</v>
      </c>
      <c r="E7178" s="17" t="s">
        <v>3420</v>
      </c>
      <c r="F7178" s="17" t="s">
        <v>13</v>
      </c>
      <c r="G7178" s="17" t="s">
        <v>152</v>
      </c>
      <c r="H7178" s="17" t="s">
        <v>38</v>
      </c>
      <c r="I7178" s="17" t="s">
        <v>65</v>
      </c>
      <c r="J7178" s="17" t="s">
        <v>73</v>
      </c>
      <c r="K7178" s="17" t="s">
        <v>108</v>
      </c>
      <c r="L7178" s="17" t="s">
        <v>68</v>
      </c>
      <c r="M7178" s="17" t="s">
        <v>3771</v>
      </c>
      <c r="N7178">
        <v>1</v>
      </c>
      <c r="O7178">
        <v>0</v>
      </c>
      <c r="P7178">
        <v>0</v>
      </c>
      <c r="Q7178">
        <v>0</v>
      </c>
    </row>
    <row r="7179" spans="1:17">
      <c r="A7179">
        <v>7</v>
      </c>
      <c r="B7179" s="17" t="s">
        <v>477</v>
      </c>
      <c r="C7179">
        <v>2026</v>
      </c>
      <c r="D7179">
        <v>14</v>
      </c>
      <c r="E7179" s="17" t="s">
        <v>3420</v>
      </c>
      <c r="F7179" s="17" t="s">
        <v>13</v>
      </c>
      <c r="G7179" s="17" t="s">
        <v>106</v>
      </c>
      <c r="H7179" s="17" t="s">
        <v>57</v>
      </c>
      <c r="I7179" s="17" t="s">
        <v>39</v>
      </c>
      <c r="J7179" s="17" t="s">
        <v>66</v>
      </c>
      <c r="K7179" s="17" t="s">
        <v>93</v>
      </c>
      <c r="L7179" s="17" t="s">
        <v>55</v>
      </c>
      <c r="M7179" s="17" t="s">
        <v>3772</v>
      </c>
      <c r="N7179">
        <v>1</v>
      </c>
      <c r="O7179">
        <v>0</v>
      </c>
      <c r="P7179">
        <v>0</v>
      </c>
      <c r="Q7179">
        <v>0</v>
      </c>
    </row>
    <row r="7180" spans="1:17">
      <c r="A7180">
        <v>7</v>
      </c>
      <c r="B7180" s="17" t="s">
        <v>477</v>
      </c>
      <c r="C7180">
        <v>2026</v>
      </c>
      <c r="D7180">
        <v>14</v>
      </c>
      <c r="E7180" s="17" t="s">
        <v>3420</v>
      </c>
      <c r="F7180" s="17" t="s">
        <v>13</v>
      </c>
      <c r="G7180" s="17" t="s">
        <v>95</v>
      </c>
      <c r="H7180" s="17" t="s">
        <v>71</v>
      </c>
      <c r="I7180" s="17" t="s">
        <v>53</v>
      </c>
      <c r="J7180" s="17" t="s">
        <v>47</v>
      </c>
      <c r="K7180" s="17" t="s">
        <v>82</v>
      </c>
      <c r="L7180" s="17" t="s">
        <v>119</v>
      </c>
      <c r="M7180" s="17" t="s">
        <v>3773</v>
      </c>
      <c r="N7180">
        <v>1</v>
      </c>
      <c r="O7180">
        <v>0</v>
      </c>
      <c r="P7180">
        <v>0</v>
      </c>
      <c r="Q7180">
        <v>0</v>
      </c>
    </row>
    <row r="7181" spans="1:17">
      <c r="A7181">
        <v>7</v>
      </c>
      <c r="B7181" s="17" t="s">
        <v>477</v>
      </c>
      <c r="C7181">
        <v>2026</v>
      </c>
      <c r="D7181">
        <v>14</v>
      </c>
      <c r="E7181" s="17" t="s">
        <v>3420</v>
      </c>
      <c r="F7181" s="17" t="s">
        <v>13</v>
      </c>
      <c r="G7181" s="17" t="s">
        <v>100</v>
      </c>
      <c r="H7181" s="17" t="s">
        <v>91</v>
      </c>
      <c r="I7181" s="17" t="s">
        <v>46</v>
      </c>
      <c r="J7181" s="17" t="s">
        <v>122</v>
      </c>
      <c r="K7181" s="17" t="s">
        <v>214</v>
      </c>
      <c r="L7181" s="17" t="s">
        <v>74</v>
      </c>
      <c r="M7181" s="17" t="s">
        <v>3774</v>
      </c>
      <c r="N7181">
        <v>1</v>
      </c>
      <c r="O7181">
        <v>0</v>
      </c>
      <c r="P7181">
        <v>0</v>
      </c>
      <c r="Q7181">
        <v>0</v>
      </c>
    </row>
    <row r="7182" spans="1:17">
      <c r="A7182">
        <v>7</v>
      </c>
      <c r="B7182" s="17" t="s">
        <v>477</v>
      </c>
      <c r="C7182">
        <v>2026</v>
      </c>
      <c r="D7182">
        <v>14</v>
      </c>
      <c r="E7182" s="17" t="s">
        <v>3421</v>
      </c>
      <c r="F7182" s="17" t="s">
        <v>13</v>
      </c>
      <c r="G7182" s="17">
        <v>0</v>
      </c>
      <c r="H7182" s="17">
        <v>0</v>
      </c>
      <c r="I7182" s="17">
        <v>0</v>
      </c>
      <c r="J7182" s="17">
        <v>0</v>
      </c>
      <c r="K7182" s="17">
        <v>0</v>
      </c>
      <c r="L7182" s="17">
        <v>0</v>
      </c>
      <c r="M7182" s="17">
        <v>0</v>
      </c>
      <c r="N7182">
        <v>0</v>
      </c>
      <c r="O7182">
        <v>0</v>
      </c>
      <c r="P7182">
        <v>0</v>
      </c>
      <c r="Q7182">
        <v>0</v>
      </c>
    </row>
    <row r="7183" spans="1:17">
      <c r="A7183">
        <v>7</v>
      </c>
      <c r="B7183" s="17" t="s">
        <v>477</v>
      </c>
      <c r="C7183">
        <v>2026</v>
      </c>
      <c r="D7183">
        <v>14</v>
      </c>
      <c r="E7183" s="17" t="s">
        <v>3425</v>
      </c>
      <c r="F7183" s="17" t="s">
        <v>13</v>
      </c>
      <c r="G7183" s="17">
        <v>0</v>
      </c>
      <c r="H7183" s="17">
        <v>0</v>
      </c>
      <c r="I7183" s="17">
        <v>0</v>
      </c>
      <c r="J7183" s="17">
        <v>0</v>
      </c>
      <c r="K7183" s="17">
        <v>0</v>
      </c>
      <c r="L7183" s="17">
        <v>0</v>
      </c>
      <c r="M7183" s="17">
        <v>0</v>
      </c>
      <c r="N7183">
        <v>0</v>
      </c>
      <c r="O7183">
        <v>0</v>
      </c>
      <c r="P7183">
        <v>0</v>
      </c>
      <c r="Q7183">
        <v>0</v>
      </c>
    </row>
    <row r="7184" spans="1:17">
      <c r="A7184">
        <v>7</v>
      </c>
      <c r="B7184" s="17" t="s">
        <v>477</v>
      </c>
      <c r="C7184">
        <v>2026</v>
      </c>
      <c r="D7184">
        <v>14</v>
      </c>
      <c r="E7184" s="17" t="s">
        <v>3426</v>
      </c>
      <c r="F7184" s="17" t="s">
        <v>13</v>
      </c>
      <c r="G7184" s="17">
        <v>0</v>
      </c>
      <c r="H7184" s="17">
        <v>0</v>
      </c>
      <c r="I7184" s="17">
        <v>0</v>
      </c>
      <c r="J7184" s="17">
        <v>0</v>
      </c>
      <c r="K7184" s="17">
        <v>0</v>
      </c>
      <c r="L7184" s="17">
        <v>0</v>
      </c>
      <c r="M7184" s="17">
        <v>0</v>
      </c>
      <c r="N7184">
        <v>0</v>
      </c>
      <c r="O7184">
        <v>0</v>
      </c>
      <c r="P7184">
        <v>0</v>
      </c>
      <c r="Q7184">
        <v>0</v>
      </c>
    </row>
    <row r="7185" spans="1:17">
      <c r="A7185">
        <v>8</v>
      </c>
      <c r="B7185" s="17" t="s">
        <v>477</v>
      </c>
      <c r="C7185">
        <v>2026</v>
      </c>
      <c r="D7185">
        <v>14</v>
      </c>
      <c r="E7185" s="17" t="s">
        <v>3414</v>
      </c>
      <c r="F7185" s="17" t="s">
        <v>13</v>
      </c>
      <c r="G7185" s="17" t="s">
        <v>37</v>
      </c>
      <c r="H7185" s="17" t="s">
        <v>45</v>
      </c>
      <c r="I7185" s="17" t="s">
        <v>80</v>
      </c>
      <c r="J7185" s="17" t="s">
        <v>59</v>
      </c>
      <c r="K7185" s="17" t="s">
        <v>48</v>
      </c>
      <c r="L7185" s="17" t="s">
        <v>113</v>
      </c>
      <c r="M7185" s="17" t="s">
        <v>3775</v>
      </c>
      <c r="N7185">
        <v>1</v>
      </c>
      <c r="O7185">
        <v>0</v>
      </c>
      <c r="P7185">
        <v>0</v>
      </c>
      <c r="Q7185">
        <v>0</v>
      </c>
    </row>
    <row r="7186" spans="1:17">
      <c r="A7186">
        <v>8</v>
      </c>
      <c r="B7186" s="17" t="s">
        <v>477</v>
      </c>
      <c r="C7186">
        <v>2026</v>
      </c>
      <c r="D7186">
        <v>14</v>
      </c>
      <c r="E7186" s="17" t="s">
        <v>3414</v>
      </c>
      <c r="F7186" s="17" t="s">
        <v>13</v>
      </c>
      <c r="G7186" s="17" t="s">
        <v>100</v>
      </c>
      <c r="H7186" s="17" t="s">
        <v>38</v>
      </c>
      <c r="I7186" s="17" t="s">
        <v>39</v>
      </c>
      <c r="J7186" s="17" t="s">
        <v>66</v>
      </c>
      <c r="K7186" s="17" t="s">
        <v>48</v>
      </c>
      <c r="L7186" s="17" t="s">
        <v>128</v>
      </c>
      <c r="M7186" s="17" t="s">
        <v>3776</v>
      </c>
      <c r="N7186">
        <v>1</v>
      </c>
      <c r="O7186">
        <v>0</v>
      </c>
      <c r="P7186">
        <v>0</v>
      </c>
      <c r="Q7186">
        <v>0</v>
      </c>
    </row>
    <row r="7187" spans="1:17">
      <c r="A7187">
        <v>8</v>
      </c>
      <c r="B7187" s="17" t="s">
        <v>477</v>
      </c>
      <c r="C7187">
        <v>2026</v>
      </c>
      <c r="D7187">
        <v>14</v>
      </c>
      <c r="E7187" s="17" t="s">
        <v>3415</v>
      </c>
      <c r="F7187" s="17" t="s">
        <v>13</v>
      </c>
      <c r="G7187" s="17">
        <v>0</v>
      </c>
      <c r="H7187" s="17">
        <v>0</v>
      </c>
      <c r="I7187" s="17">
        <v>0</v>
      </c>
      <c r="J7187" s="17">
        <v>0</v>
      </c>
      <c r="K7187" s="17">
        <v>0</v>
      </c>
      <c r="L7187" s="17">
        <v>0</v>
      </c>
      <c r="M7187" s="17">
        <v>0</v>
      </c>
      <c r="N7187">
        <v>0</v>
      </c>
      <c r="O7187">
        <v>0</v>
      </c>
      <c r="P7187">
        <v>0</v>
      </c>
      <c r="Q7187">
        <v>0</v>
      </c>
    </row>
    <row r="7188" spans="1:17">
      <c r="A7188">
        <v>8</v>
      </c>
      <c r="B7188" s="17" t="s">
        <v>477</v>
      </c>
      <c r="C7188">
        <v>2026</v>
      </c>
      <c r="D7188">
        <v>14</v>
      </c>
      <c r="E7188" s="17" t="s">
        <v>3419</v>
      </c>
      <c r="F7188" s="17" t="s">
        <v>13</v>
      </c>
      <c r="G7188" s="17">
        <v>0</v>
      </c>
      <c r="H7188" s="17">
        <v>0</v>
      </c>
      <c r="I7188" s="17">
        <v>0</v>
      </c>
      <c r="J7188" s="17">
        <v>0</v>
      </c>
      <c r="K7188" s="17">
        <v>0</v>
      </c>
      <c r="L7188" s="17">
        <v>0</v>
      </c>
      <c r="M7188" s="17">
        <v>0</v>
      </c>
      <c r="N7188">
        <v>0</v>
      </c>
      <c r="O7188">
        <v>0</v>
      </c>
      <c r="P7188">
        <v>0</v>
      </c>
      <c r="Q7188">
        <v>0</v>
      </c>
    </row>
    <row r="7189" spans="1:17">
      <c r="A7189">
        <v>8</v>
      </c>
      <c r="B7189" s="17" t="s">
        <v>477</v>
      </c>
      <c r="C7189">
        <v>2026</v>
      </c>
      <c r="D7189">
        <v>14</v>
      </c>
      <c r="E7189" s="17" t="s">
        <v>3420</v>
      </c>
      <c r="F7189" s="17" t="s">
        <v>13</v>
      </c>
      <c r="G7189" s="17" t="s">
        <v>117</v>
      </c>
      <c r="H7189" s="17" t="s">
        <v>64</v>
      </c>
      <c r="I7189" s="17" t="s">
        <v>118</v>
      </c>
      <c r="J7189" s="17" t="s">
        <v>122</v>
      </c>
      <c r="K7189" s="17" t="s">
        <v>104</v>
      </c>
      <c r="L7189" s="17" t="s">
        <v>89</v>
      </c>
      <c r="M7189" s="17" t="s">
        <v>3777</v>
      </c>
      <c r="N7189">
        <v>1</v>
      </c>
      <c r="O7189">
        <v>0</v>
      </c>
      <c r="P7189">
        <v>0</v>
      </c>
      <c r="Q7189">
        <v>0</v>
      </c>
    </row>
    <row r="7190" spans="1:17">
      <c r="A7190">
        <v>8</v>
      </c>
      <c r="B7190" s="17" t="s">
        <v>477</v>
      </c>
      <c r="C7190">
        <v>2026</v>
      </c>
      <c r="D7190">
        <v>14</v>
      </c>
      <c r="E7190" s="17" t="s">
        <v>3420</v>
      </c>
      <c r="F7190" s="17" t="s">
        <v>13</v>
      </c>
      <c r="G7190" s="17" t="s">
        <v>95</v>
      </c>
      <c r="H7190" s="17" t="s">
        <v>71</v>
      </c>
      <c r="I7190" s="17" t="s">
        <v>118</v>
      </c>
      <c r="J7190" s="17" t="s">
        <v>66</v>
      </c>
      <c r="K7190" s="17" t="s">
        <v>214</v>
      </c>
      <c r="L7190" s="17" t="s">
        <v>115</v>
      </c>
      <c r="M7190" s="17" t="s">
        <v>3778</v>
      </c>
      <c r="N7190">
        <v>1</v>
      </c>
      <c r="O7190">
        <v>1</v>
      </c>
      <c r="P7190">
        <v>0</v>
      </c>
      <c r="Q7190">
        <v>1</v>
      </c>
    </row>
    <row r="7191" spans="1:17">
      <c r="A7191">
        <v>8</v>
      </c>
      <c r="B7191" s="17" t="s">
        <v>477</v>
      </c>
      <c r="C7191">
        <v>2026</v>
      </c>
      <c r="D7191">
        <v>14</v>
      </c>
      <c r="E7191" s="17" t="s">
        <v>3420</v>
      </c>
      <c r="F7191" s="17" t="s">
        <v>13</v>
      </c>
      <c r="G7191" s="17" t="s">
        <v>70</v>
      </c>
      <c r="H7191" s="17" t="s">
        <v>52</v>
      </c>
      <c r="I7191" s="17" t="s">
        <v>39</v>
      </c>
      <c r="J7191" s="17" t="s">
        <v>81</v>
      </c>
      <c r="K7191" s="17" t="s">
        <v>67</v>
      </c>
      <c r="L7191" s="17" t="s">
        <v>96</v>
      </c>
      <c r="M7191" s="17" t="s">
        <v>3779</v>
      </c>
      <c r="N7191">
        <v>1</v>
      </c>
      <c r="O7191">
        <v>0</v>
      </c>
      <c r="P7191">
        <v>0</v>
      </c>
      <c r="Q7191">
        <v>0</v>
      </c>
    </row>
    <row r="7192" spans="1:17">
      <c r="A7192">
        <v>8</v>
      </c>
      <c r="B7192" s="17" t="s">
        <v>477</v>
      </c>
      <c r="C7192">
        <v>2026</v>
      </c>
      <c r="D7192">
        <v>14</v>
      </c>
      <c r="E7192" s="17" t="s">
        <v>3420</v>
      </c>
      <c r="F7192" s="17" t="s">
        <v>13</v>
      </c>
      <c r="G7192" s="17" t="s">
        <v>70</v>
      </c>
      <c r="H7192" s="17" t="s">
        <v>45</v>
      </c>
      <c r="I7192" s="17" t="s">
        <v>46</v>
      </c>
      <c r="J7192" s="17" t="s">
        <v>127</v>
      </c>
      <c r="K7192" s="17" t="s">
        <v>104</v>
      </c>
      <c r="L7192" s="17" t="s">
        <v>89</v>
      </c>
      <c r="M7192" s="17" t="s">
        <v>3780</v>
      </c>
      <c r="N7192">
        <v>1</v>
      </c>
      <c r="O7192">
        <v>0</v>
      </c>
      <c r="P7192">
        <v>0</v>
      </c>
      <c r="Q7192">
        <v>0</v>
      </c>
    </row>
    <row r="7193" spans="1:17">
      <c r="A7193">
        <v>8</v>
      </c>
      <c r="B7193" s="17" t="s">
        <v>477</v>
      </c>
      <c r="C7193">
        <v>2026</v>
      </c>
      <c r="D7193">
        <v>14</v>
      </c>
      <c r="E7193" s="17" t="s">
        <v>3421</v>
      </c>
      <c r="F7193" s="17" t="s">
        <v>13</v>
      </c>
      <c r="G7193" s="17">
        <v>0</v>
      </c>
      <c r="H7193" s="17">
        <v>0</v>
      </c>
      <c r="I7193" s="17">
        <v>0</v>
      </c>
      <c r="J7193" s="17">
        <v>0</v>
      </c>
      <c r="K7193" s="17">
        <v>0</v>
      </c>
      <c r="L7193" s="17">
        <v>0</v>
      </c>
      <c r="M7193" s="17">
        <v>0</v>
      </c>
      <c r="N7193">
        <v>0</v>
      </c>
      <c r="O7193">
        <v>0</v>
      </c>
      <c r="P7193">
        <v>0</v>
      </c>
      <c r="Q7193">
        <v>0</v>
      </c>
    </row>
    <row r="7194" spans="1:17">
      <c r="A7194">
        <v>8</v>
      </c>
      <c r="B7194" s="17" t="s">
        <v>477</v>
      </c>
      <c r="C7194">
        <v>2026</v>
      </c>
      <c r="D7194">
        <v>14</v>
      </c>
      <c r="E7194" s="17" t="s">
        <v>3425</v>
      </c>
      <c r="F7194" s="17" t="s">
        <v>13</v>
      </c>
      <c r="G7194" s="17">
        <v>0</v>
      </c>
      <c r="H7194" s="17">
        <v>0</v>
      </c>
      <c r="I7194" s="17">
        <v>0</v>
      </c>
      <c r="J7194" s="17">
        <v>0</v>
      </c>
      <c r="K7194" s="17">
        <v>0</v>
      </c>
      <c r="L7194" s="17">
        <v>0</v>
      </c>
      <c r="M7194" s="17">
        <v>0</v>
      </c>
      <c r="N7194">
        <v>0</v>
      </c>
      <c r="O7194">
        <v>0</v>
      </c>
      <c r="P7194">
        <v>0</v>
      </c>
      <c r="Q7194">
        <v>0</v>
      </c>
    </row>
    <row r="7195" spans="1:17">
      <c r="A7195">
        <v>8</v>
      </c>
      <c r="B7195" s="17" t="s">
        <v>477</v>
      </c>
      <c r="C7195">
        <v>2026</v>
      </c>
      <c r="D7195">
        <v>14</v>
      </c>
      <c r="E7195" s="17" t="s">
        <v>3426</v>
      </c>
      <c r="F7195" s="17" t="s">
        <v>13</v>
      </c>
      <c r="G7195" s="17">
        <v>0</v>
      </c>
      <c r="H7195" s="17">
        <v>0</v>
      </c>
      <c r="I7195" s="17">
        <v>0</v>
      </c>
      <c r="J7195" s="17">
        <v>0</v>
      </c>
      <c r="K7195" s="17">
        <v>0</v>
      </c>
      <c r="L7195" s="17">
        <v>0</v>
      </c>
      <c r="M7195" s="17">
        <v>0</v>
      </c>
      <c r="N7195">
        <v>0</v>
      </c>
      <c r="O7195">
        <v>0</v>
      </c>
      <c r="P7195">
        <v>0</v>
      </c>
      <c r="Q7195">
        <v>0</v>
      </c>
    </row>
    <row r="7196" spans="1:17">
      <c r="A7196">
        <v>9</v>
      </c>
      <c r="B7196" s="17" t="s">
        <v>477</v>
      </c>
      <c r="C7196">
        <v>2026</v>
      </c>
      <c r="D7196">
        <v>15</v>
      </c>
      <c r="E7196" s="17" t="s">
        <v>3414</v>
      </c>
      <c r="F7196" s="17" t="s">
        <v>13</v>
      </c>
      <c r="G7196" s="17" t="s">
        <v>106</v>
      </c>
      <c r="H7196" s="17" t="s">
        <v>71</v>
      </c>
      <c r="I7196" s="17" t="s">
        <v>65</v>
      </c>
      <c r="J7196" s="17" t="s">
        <v>47</v>
      </c>
      <c r="K7196" s="17" t="s">
        <v>67</v>
      </c>
      <c r="L7196" s="17" t="s">
        <v>60</v>
      </c>
      <c r="M7196" s="17" t="s">
        <v>3781</v>
      </c>
      <c r="N7196">
        <v>1</v>
      </c>
      <c r="O7196">
        <v>0</v>
      </c>
      <c r="P7196">
        <v>0</v>
      </c>
      <c r="Q7196">
        <v>0</v>
      </c>
    </row>
    <row r="7197" spans="1:17">
      <c r="A7197">
        <v>9</v>
      </c>
      <c r="B7197" s="17" t="s">
        <v>477</v>
      </c>
      <c r="C7197">
        <v>2026</v>
      </c>
      <c r="D7197">
        <v>15</v>
      </c>
      <c r="E7197" s="17" t="s">
        <v>3414</v>
      </c>
      <c r="F7197" s="17" t="s">
        <v>13</v>
      </c>
      <c r="G7197" s="17" t="s">
        <v>117</v>
      </c>
      <c r="H7197" s="17" t="s">
        <v>57</v>
      </c>
      <c r="I7197" s="17" t="s">
        <v>72</v>
      </c>
      <c r="J7197" s="17" t="s">
        <v>73</v>
      </c>
      <c r="K7197" s="17" t="s">
        <v>48</v>
      </c>
      <c r="L7197" s="17" t="s">
        <v>49</v>
      </c>
      <c r="M7197" s="17" t="s">
        <v>3782</v>
      </c>
      <c r="N7197">
        <v>1</v>
      </c>
      <c r="O7197">
        <v>0</v>
      </c>
      <c r="P7197">
        <v>0</v>
      </c>
      <c r="Q7197">
        <v>0</v>
      </c>
    </row>
    <row r="7198" spans="1:17">
      <c r="A7198">
        <v>9</v>
      </c>
      <c r="B7198" s="17" t="s">
        <v>477</v>
      </c>
      <c r="C7198">
        <v>2026</v>
      </c>
      <c r="D7198">
        <v>15</v>
      </c>
      <c r="E7198" s="17" t="s">
        <v>3415</v>
      </c>
      <c r="F7198" s="17" t="s">
        <v>13</v>
      </c>
      <c r="G7198" s="17">
        <v>0</v>
      </c>
      <c r="H7198" s="17">
        <v>0</v>
      </c>
      <c r="I7198" s="17">
        <v>0</v>
      </c>
      <c r="J7198" s="17">
        <v>0</v>
      </c>
      <c r="K7198" s="17">
        <v>0</v>
      </c>
      <c r="L7198" s="17">
        <v>0</v>
      </c>
      <c r="M7198" s="17">
        <v>0</v>
      </c>
      <c r="N7198">
        <v>0</v>
      </c>
      <c r="O7198">
        <v>0</v>
      </c>
      <c r="P7198">
        <v>0</v>
      </c>
      <c r="Q7198">
        <v>0</v>
      </c>
    </row>
    <row r="7199" spans="1:17">
      <c r="A7199">
        <v>9</v>
      </c>
      <c r="B7199" s="17" t="s">
        <v>477</v>
      </c>
      <c r="C7199">
        <v>2026</v>
      </c>
      <c r="D7199">
        <v>15</v>
      </c>
      <c r="E7199" s="17" t="s">
        <v>3419</v>
      </c>
      <c r="F7199" s="17" t="s">
        <v>13</v>
      </c>
      <c r="G7199" s="17" t="s">
        <v>100</v>
      </c>
      <c r="H7199" s="17" t="s">
        <v>71</v>
      </c>
      <c r="I7199" s="17" t="s">
        <v>39</v>
      </c>
      <c r="J7199" s="17" t="s">
        <v>127</v>
      </c>
      <c r="K7199" s="17" t="s">
        <v>67</v>
      </c>
      <c r="L7199" s="17" t="s">
        <v>159</v>
      </c>
      <c r="M7199" s="17" t="s">
        <v>3783</v>
      </c>
      <c r="N7199">
        <v>1</v>
      </c>
      <c r="O7199">
        <v>0</v>
      </c>
      <c r="P7199">
        <v>0</v>
      </c>
      <c r="Q7199">
        <v>0</v>
      </c>
    </row>
    <row r="7200" spans="1:17">
      <c r="A7200">
        <v>9</v>
      </c>
      <c r="B7200" s="17" t="s">
        <v>477</v>
      </c>
      <c r="C7200">
        <v>2026</v>
      </c>
      <c r="D7200">
        <v>15</v>
      </c>
      <c r="E7200" s="17" t="s">
        <v>3419</v>
      </c>
      <c r="F7200" s="17" t="s">
        <v>13</v>
      </c>
      <c r="G7200" s="17" t="s">
        <v>87</v>
      </c>
      <c r="H7200" s="17" t="s">
        <v>45</v>
      </c>
      <c r="I7200" s="17" t="s">
        <v>136</v>
      </c>
      <c r="J7200" s="17" t="s">
        <v>73</v>
      </c>
      <c r="K7200" s="17" t="s">
        <v>54</v>
      </c>
      <c r="L7200" s="17" t="s">
        <v>42</v>
      </c>
      <c r="M7200" s="17" t="s">
        <v>3784</v>
      </c>
      <c r="N7200">
        <v>1</v>
      </c>
      <c r="O7200">
        <v>0</v>
      </c>
      <c r="P7200">
        <v>0</v>
      </c>
      <c r="Q7200">
        <v>0</v>
      </c>
    </row>
    <row r="7201" spans="1:17">
      <c r="A7201">
        <v>9</v>
      </c>
      <c r="B7201" s="17" t="s">
        <v>477</v>
      </c>
      <c r="C7201">
        <v>2026</v>
      </c>
      <c r="D7201">
        <v>15</v>
      </c>
      <c r="E7201" s="17" t="s">
        <v>3420</v>
      </c>
      <c r="F7201" s="17" t="s">
        <v>13</v>
      </c>
      <c r="G7201" s="17">
        <v>0</v>
      </c>
      <c r="H7201" s="17">
        <v>0</v>
      </c>
      <c r="I7201" s="17">
        <v>0</v>
      </c>
      <c r="J7201" s="17">
        <v>0</v>
      </c>
      <c r="K7201" s="17">
        <v>0</v>
      </c>
      <c r="L7201" s="17">
        <v>0</v>
      </c>
      <c r="M7201" s="17">
        <v>0</v>
      </c>
      <c r="N7201">
        <v>0</v>
      </c>
      <c r="O7201">
        <v>0</v>
      </c>
      <c r="P7201">
        <v>0</v>
      </c>
      <c r="Q7201">
        <v>0</v>
      </c>
    </row>
    <row r="7202" spans="1:17">
      <c r="A7202">
        <v>9</v>
      </c>
      <c r="B7202" s="17" t="s">
        <v>477</v>
      </c>
      <c r="C7202">
        <v>2026</v>
      </c>
      <c r="D7202">
        <v>15</v>
      </c>
      <c r="E7202" s="17" t="s">
        <v>3421</v>
      </c>
      <c r="F7202" s="17" t="s">
        <v>13</v>
      </c>
      <c r="G7202" s="17">
        <v>0</v>
      </c>
      <c r="H7202" s="17">
        <v>0</v>
      </c>
      <c r="I7202" s="17">
        <v>0</v>
      </c>
      <c r="J7202" s="17">
        <v>0</v>
      </c>
      <c r="K7202" s="17">
        <v>0</v>
      </c>
      <c r="L7202" s="17">
        <v>0</v>
      </c>
      <c r="M7202" s="17">
        <v>0</v>
      </c>
      <c r="N7202">
        <v>0</v>
      </c>
      <c r="O7202">
        <v>0</v>
      </c>
      <c r="P7202">
        <v>0</v>
      </c>
      <c r="Q7202">
        <v>0</v>
      </c>
    </row>
    <row r="7203" spans="1:17">
      <c r="A7203">
        <v>9</v>
      </c>
      <c r="B7203" s="17" t="s">
        <v>477</v>
      </c>
      <c r="C7203">
        <v>2026</v>
      </c>
      <c r="D7203">
        <v>15</v>
      </c>
      <c r="E7203" s="17" t="s">
        <v>3425</v>
      </c>
      <c r="F7203" s="17" t="s">
        <v>13</v>
      </c>
      <c r="G7203" s="17">
        <v>0</v>
      </c>
      <c r="H7203" s="17">
        <v>0</v>
      </c>
      <c r="I7203" s="17">
        <v>0</v>
      </c>
      <c r="J7203" s="17">
        <v>0</v>
      </c>
      <c r="K7203" s="17">
        <v>0</v>
      </c>
      <c r="L7203" s="17">
        <v>0</v>
      </c>
      <c r="M7203" s="17">
        <v>0</v>
      </c>
      <c r="N7203">
        <v>0</v>
      </c>
      <c r="O7203">
        <v>0</v>
      </c>
      <c r="P7203">
        <v>0</v>
      </c>
      <c r="Q7203">
        <v>0</v>
      </c>
    </row>
    <row r="7204" spans="1:17">
      <c r="A7204">
        <v>9</v>
      </c>
      <c r="B7204" s="17" t="s">
        <v>477</v>
      </c>
      <c r="C7204">
        <v>2026</v>
      </c>
      <c r="D7204">
        <v>15</v>
      </c>
      <c r="E7204" s="17" t="s">
        <v>3426</v>
      </c>
      <c r="F7204" s="17" t="s">
        <v>13</v>
      </c>
      <c r="G7204" s="17">
        <v>0</v>
      </c>
      <c r="H7204" s="17">
        <v>0</v>
      </c>
      <c r="I7204" s="17">
        <v>0</v>
      </c>
      <c r="J7204" s="17">
        <v>0</v>
      </c>
      <c r="K7204" s="17">
        <v>0</v>
      </c>
      <c r="L7204" s="17">
        <v>0</v>
      </c>
      <c r="M7204" s="17">
        <v>0</v>
      </c>
      <c r="N7204">
        <v>0</v>
      </c>
      <c r="O7204">
        <v>0</v>
      </c>
      <c r="P7204">
        <v>0</v>
      </c>
      <c r="Q7204">
        <v>0</v>
      </c>
    </row>
    <row r="7205" spans="1:17">
      <c r="A7205">
        <v>10</v>
      </c>
      <c r="B7205" s="17" t="s">
        <v>477</v>
      </c>
      <c r="C7205">
        <v>2026</v>
      </c>
      <c r="D7205">
        <v>15</v>
      </c>
      <c r="E7205" s="17" t="s">
        <v>3414</v>
      </c>
      <c r="F7205" s="17" t="s">
        <v>13</v>
      </c>
      <c r="G7205" s="17" t="s">
        <v>44</v>
      </c>
      <c r="H7205" s="17" t="s">
        <v>52</v>
      </c>
      <c r="I7205" s="17" t="s">
        <v>142</v>
      </c>
      <c r="J7205" s="17" t="s">
        <v>66</v>
      </c>
      <c r="K7205" s="17" t="s">
        <v>67</v>
      </c>
      <c r="L7205" s="17" t="s">
        <v>89</v>
      </c>
      <c r="M7205" s="17" t="s">
        <v>3785</v>
      </c>
      <c r="N7205">
        <v>1</v>
      </c>
      <c r="O7205">
        <v>0</v>
      </c>
      <c r="P7205">
        <v>0</v>
      </c>
      <c r="Q7205">
        <v>0</v>
      </c>
    </row>
    <row r="7206" spans="1:17">
      <c r="A7206">
        <v>10</v>
      </c>
      <c r="B7206" s="17" t="s">
        <v>477</v>
      </c>
      <c r="C7206">
        <v>2026</v>
      </c>
      <c r="D7206">
        <v>15</v>
      </c>
      <c r="E7206" s="17" t="s">
        <v>3414</v>
      </c>
      <c r="F7206" s="17" t="s">
        <v>13</v>
      </c>
      <c r="G7206" s="17" t="s">
        <v>44</v>
      </c>
      <c r="H7206" s="17" t="s">
        <v>38</v>
      </c>
      <c r="I7206" s="17" t="s">
        <v>58</v>
      </c>
      <c r="J7206" s="17" t="s">
        <v>112</v>
      </c>
      <c r="K7206" s="17" t="s">
        <v>82</v>
      </c>
      <c r="L7206" s="17" t="s">
        <v>124</v>
      </c>
      <c r="M7206" s="17" t="s">
        <v>3786</v>
      </c>
      <c r="N7206">
        <v>1</v>
      </c>
      <c r="O7206">
        <v>0</v>
      </c>
      <c r="P7206">
        <v>0</v>
      </c>
      <c r="Q7206">
        <v>0</v>
      </c>
    </row>
    <row r="7207" spans="1:17">
      <c r="A7207">
        <v>10</v>
      </c>
      <c r="B7207" s="17" t="s">
        <v>477</v>
      </c>
      <c r="C7207">
        <v>2026</v>
      </c>
      <c r="D7207">
        <v>15</v>
      </c>
      <c r="E7207" s="17" t="s">
        <v>3414</v>
      </c>
      <c r="F7207" s="17" t="s">
        <v>13</v>
      </c>
      <c r="G7207" s="17" t="s">
        <v>70</v>
      </c>
      <c r="H7207" s="17" t="s">
        <v>45</v>
      </c>
      <c r="I7207" s="17" t="s">
        <v>58</v>
      </c>
      <c r="J7207" s="17" t="s">
        <v>47</v>
      </c>
      <c r="K7207" s="17" t="s">
        <v>88</v>
      </c>
      <c r="L7207" s="17" t="s">
        <v>153</v>
      </c>
      <c r="M7207" s="17" t="s">
        <v>3787</v>
      </c>
      <c r="N7207">
        <v>1</v>
      </c>
      <c r="O7207">
        <v>0</v>
      </c>
      <c r="P7207">
        <v>0</v>
      </c>
      <c r="Q7207">
        <v>0</v>
      </c>
    </row>
    <row r="7208" spans="1:17">
      <c r="A7208">
        <v>10</v>
      </c>
      <c r="B7208" s="17" t="s">
        <v>477</v>
      </c>
      <c r="C7208">
        <v>2026</v>
      </c>
      <c r="D7208">
        <v>15</v>
      </c>
      <c r="E7208" s="17" t="s">
        <v>3414</v>
      </c>
      <c r="F7208" s="17" t="s">
        <v>13</v>
      </c>
      <c r="G7208" s="17" t="s">
        <v>111</v>
      </c>
      <c r="H7208" s="17" t="s">
        <v>38</v>
      </c>
      <c r="I7208" s="17" t="s">
        <v>65</v>
      </c>
      <c r="J7208" s="17" t="s">
        <v>40</v>
      </c>
      <c r="K7208" s="17" t="s">
        <v>93</v>
      </c>
      <c r="L7208" s="17" t="s">
        <v>147</v>
      </c>
      <c r="M7208" s="17" t="s">
        <v>3788</v>
      </c>
      <c r="N7208">
        <v>1</v>
      </c>
      <c r="O7208">
        <v>1</v>
      </c>
      <c r="P7208">
        <v>0</v>
      </c>
      <c r="Q7208">
        <v>0</v>
      </c>
    </row>
    <row r="7209" spans="1:17">
      <c r="A7209">
        <v>10</v>
      </c>
      <c r="B7209" s="17" t="s">
        <v>477</v>
      </c>
      <c r="C7209">
        <v>2026</v>
      </c>
      <c r="D7209">
        <v>15</v>
      </c>
      <c r="E7209" s="17" t="s">
        <v>3415</v>
      </c>
      <c r="F7209" s="17" t="s">
        <v>13</v>
      </c>
      <c r="G7209" s="17">
        <v>0</v>
      </c>
      <c r="H7209" s="17">
        <v>0</v>
      </c>
      <c r="I7209" s="17">
        <v>0</v>
      </c>
      <c r="J7209" s="17">
        <v>0</v>
      </c>
      <c r="K7209" s="17">
        <v>0</v>
      </c>
      <c r="L7209" s="17">
        <v>0</v>
      </c>
      <c r="M7209" s="17">
        <v>0</v>
      </c>
      <c r="N7209">
        <v>0</v>
      </c>
      <c r="O7209">
        <v>0</v>
      </c>
      <c r="P7209">
        <v>0</v>
      </c>
      <c r="Q7209">
        <v>0</v>
      </c>
    </row>
    <row r="7210" spans="1:17">
      <c r="A7210">
        <v>10</v>
      </c>
      <c r="B7210" s="17" t="s">
        <v>477</v>
      </c>
      <c r="C7210">
        <v>2026</v>
      </c>
      <c r="D7210">
        <v>15</v>
      </c>
      <c r="E7210" s="17" t="s">
        <v>3419</v>
      </c>
      <c r="F7210" s="17" t="s">
        <v>13</v>
      </c>
      <c r="G7210" s="17">
        <v>0</v>
      </c>
      <c r="H7210" s="17">
        <v>0</v>
      </c>
      <c r="I7210" s="17">
        <v>0</v>
      </c>
      <c r="J7210" s="17">
        <v>0</v>
      </c>
      <c r="K7210" s="17">
        <v>0</v>
      </c>
      <c r="L7210" s="17">
        <v>0</v>
      </c>
      <c r="M7210" s="17">
        <v>0</v>
      </c>
      <c r="N7210">
        <v>0</v>
      </c>
      <c r="O7210">
        <v>0</v>
      </c>
      <c r="P7210">
        <v>0</v>
      </c>
      <c r="Q7210">
        <v>0</v>
      </c>
    </row>
    <row r="7211" spans="1:17">
      <c r="A7211">
        <v>10</v>
      </c>
      <c r="B7211" s="17" t="s">
        <v>477</v>
      </c>
      <c r="C7211">
        <v>2026</v>
      </c>
      <c r="D7211">
        <v>15</v>
      </c>
      <c r="E7211" s="17" t="s">
        <v>3420</v>
      </c>
      <c r="F7211" s="17" t="s">
        <v>13</v>
      </c>
      <c r="G7211" s="17" t="s">
        <v>70</v>
      </c>
      <c r="H7211" s="17" t="s">
        <v>91</v>
      </c>
      <c r="I7211" s="17" t="s">
        <v>39</v>
      </c>
      <c r="J7211" s="17" t="s">
        <v>40</v>
      </c>
      <c r="K7211" s="17" t="s">
        <v>82</v>
      </c>
      <c r="L7211" s="17" t="s">
        <v>113</v>
      </c>
      <c r="M7211" s="17" t="s">
        <v>3789</v>
      </c>
      <c r="N7211">
        <v>1</v>
      </c>
      <c r="O7211">
        <v>0</v>
      </c>
      <c r="P7211">
        <v>0</v>
      </c>
      <c r="Q7211">
        <v>0</v>
      </c>
    </row>
    <row r="7212" spans="1:17">
      <c r="A7212">
        <v>10</v>
      </c>
      <c r="B7212" s="17" t="s">
        <v>477</v>
      </c>
      <c r="C7212">
        <v>2026</v>
      </c>
      <c r="D7212">
        <v>15</v>
      </c>
      <c r="E7212" s="17" t="s">
        <v>3420</v>
      </c>
      <c r="F7212" s="17" t="s">
        <v>13</v>
      </c>
      <c r="G7212" s="17" t="s">
        <v>100</v>
      </c>
      <c r="H7212" s="17" t="s">
        <v>64</v>
      </c>
      <c r="I7212" s="17" t="s">
        <v>103</v>
      </c>
      <c r="J7212" s="17" t="s">
        <v>40</v>
      </c>
      <c r="K7212" s="17" t="s">
        <v>67</v>
      </c>
      <c r="L7212" s="17" t="s">
        <v>128</v>
      </c>
      <c r="M7212" s="17" t="s">
        <v>3790</v>
      </c>
      <c r="N7212">
        <v>1</v>
      </c>
      <c r="O7212">
        <v>0</v>
      </c>
      <c r="P7212">
        <v>0</v>
      </c>
      <c r="Q7212">
        <v>0</v>
      </c>
    </row>
    <row r="7213" spans="1:17">
      <c r="A7213">
        <v>10</v>
      </c>
      <c r="B7213" s="17" t="s">
        <v>477</v>
      </c>
      <c r="C7213">
        <v>2026</v>
      </c>
      <c r="D7213">
        <v>15</v>
      </c>
      <c r="E7213" s="17" t="s">
        <v>3420</v>
      </c>
      <c r="F7213" s="17" t="s">
        <v>13</v>
      </c>
      <c r="G7213" s="17" t="s">
        <v>152</v>
      </c>
      <c r="H7213" s="17" t="s">
        <v>71</v>
      </c>
      <c r="I7213" s="17" t="s">
        <v>142</v>
      </c>
      <c r="J7213" s="17" t="s">
        <v>73</v>
      </c>
      <c r="K7213" s="17" t="s">
        <v>214</v>
      </c>
      <c r="L7213" s="17" t="s">
        <v>145</v>
      </c>
      <c r="M7213" s="17" t="s">
        <v>3791</v>
      </c>
      <c r="N7213">
        <v>1</v>
      </c>
      <c r="O7213">
        <v>0</v>
      </c>
      <c r="P7213">
        <v>0</v>
      </c>
      <c r="Q7213">
        <v>0</v>
      </c>
    </row>
    <row r="7214" spans="1:17">
      <c r="A7214">
        <v>10</v>
      </c>
      <c r="B7214" s="17" t="s">
        <v>477</v>
      </c>
      <c r="C7214">
        <v>2026</v>
      </c>
      <c r="D7214">
        <v>15</v>
      </c>
      <c r="E7214" s="17" t="s">
        <v>3420</v>
      </c>
      <c r="F7214" s="17" t="s">
        <v>13</v>
      </c>
      <c r="G7214" s="17" t="s">
        <v>70</v>
      </c>
      <c r="H7214" s="17" t="s">
        <v>91</v>
      </c>
      <c r="I7214" s="17" t="s">
        <v>46</v>
      </c>
      <c r="J7214" s="17" t="s">
        <v>73</v>
      </c>
      <c r="K7214" s="17" t="s">
        <v>54</v>
      </c>
      <c r="L7214" s="17" t="s">
        <v>115</v>
      </c>
      <c r="M7214" s="17" t="s">
        <v>3792</v>
      </c>
      <c r="N7214">
        <v>1</v>
      </c>
      <c r="O7214">
        <v>0</v>
      </c>
      <c r="P7214">
        <v>0</v>
      </c>
      <c r="Q7214">
        <v>0</v>
      </c>
    </row>
    <row r="7215" spans="1:17">
      <c r="A7215">
        <v>10</v>
      </c>
      <c r="B7215" s="17" t="s">
        <v>477</v>
      </c>
      <c r="C7215">
        <v>2026</v>
      </c>
      <c r="D7215">
        <v>15</v>
      </c>
      <c r="E7215" s="17" t="s">
        <v>3421</v>
      </c>
      <c r="F7215" s="17" t="s">
        <v>13</v>
      </c>
      <c r="G7215" s="17">
        <v>0</v>
      </c>
      <c r="H7215" s="17">
        <v>0</v>
      </c>
      <c r="I7215" s="17">
        <v>0</v>
      </c>
      <c r="J7215" s="17">
        <v>0</v>
      </c>
      <c r="K7215" s="17">
        <v>0</v>
      </c>
      <c r="L7215" s="17">
        <v>0</v>
      </c>
      <c r="M7215" s="17">
        <v>0</v>
      </c>
      <c r="N7215">
        <v>0</v>
      </c>
      <c r="O7215">
        <v>0</v>
      </c>
      <c r="P7215">
        <v>0</v>
      </c>
      <c r="Q7215">
        <v>0</v>
      </c>
    </row>
    <row r="7216" spans="1:17">
      <c r="A7216">
        <v>10</v>
      </c>
      <c r="B7216" s="17" t="s">
        <v>477</v>
      </c>
      <c r="C7216">
        <v>2026</v>
      </c>
      <c r="D7216">
        <v>15</v>
      </c>
      <c r="E7216" s="17" t="s">
        <v>3425</v>
      </c>
      <c r="F7216" s="17" t="s">
        <v>13</v>
      </c>
      <c r="G7216" s="17">
        <v>0</v>
      </c>
      <c r="H7216" s="17">
        <v>0</v>
      </c>
      <c r="I7216" s="17">
        <v>0</v>
      </c>
      <c r="J7216" s="17">
        <v>0</v>
      </c>
      <c r="K7216" s="17">
        <v>0</v>
      </c>
      <c r="L7216" s="17">
        <v>0</v>
      </c>
      <c r="M7216" s="17">
        <v>0</v>
      </c>
      <c r="N7216">
        <v>0</v>
      </c>
      <c r="O7216">
        <v>0</v>
      </c>
      <c r="P7216">
        <v>0</v>
      </c>
      <c r="Q7216">
        <v>0</v>
      </c>
    </row>
    <row r="7217" spans="1:17">
      <c r="A7217">
        <v>10</v>
      </c>
      <c r="B7217" s="17" t="s">
        <v>477</v>
      </c>
      <c r="C7217">
        <v>2026</v>
      </c>
      <c r="D7217">
        <v>15</v>
      </c>
      <c r="E7217" s="17" t="s">
        <v>3426</v>
      </c>
      <c r="F7217" s="17" t="s">
        <v>13</v>
      </c>
      <c r="G7217" s="17">
        <v>0</v>
      </c>
      <c r="H7217" s="17">
        <v>0</v>
      </c>
      <c r="I7217" s="17">
        <v>0</v>
      </c>
      <c r="J7217" s="17">
        <v>0</v>
      </c>
      <c r="K7217" s="17">
        <v>0</v>
      </c>
      <c r="L7217" s="17">
        <v>0</v>
      </c>
      <c r="M7217" s="17">
        <v>0</v>
      </c>
      <c r="N7217">
        <v>0</v>
      </c>
      <c r="O7217">
        <v>0</v>
      </c>
      <c r="P7217">
        <v>0</v>
      </c>
      <c r="Q7217">
        <v>0</v>
      </c>
    </row>
    <row r="7218" spans="1:17">
      <c r="A7218">
        <v>13</v>
      </c>
      <c r="B7218" s="17" t="s">
        <v>477</v>
      </c>
      <c r="C7218">
        <v>2026</v>
      </c>
      <c r="D7218">
        <v>15</v>
      </c>
      <c r="E7218" s="17" t="s">
        <v>3414</v>
      </c>
      <c r="F7218" s="17" t="s">
        <v>13</v>
      </c>
      <c r="G7218" s="17">
        <v>0</v>
      </c>
      <c r="H7218" s="17">
        <v>0</v>
      </c>
      <c r="I7218" s="17">
        <v>0</v>
      </c>
      <c r="J7218" s="17">
        <v>0</v>
      </c>
      <c r="K7218" s="17">
        <v>0</v>
      </c>
      <c r="L7218" s="17">
        <v>0</v>
      </c>
      <c r="M7218" s="17">
        <v>0</v>
      </c>
      <c r="N7218">
        <v>0</v>
      </c>
      <c r="O7218">
        <v>0</v>
      </c>
      <c r="P7218">
        <v>0</v>
      </c>
      <c r="Q7218">
        <v>0</v>
      </c>
    </row>
    <row r="7219" spans="1:17">
      <c r="A7219">
        <v>13</v>
      </c>
      <c r="B7219" s="17" t="s">
        <v>477</v>
      </c>
      <c r="C7219">
        <v>2026</v>
      </c>
      <c r="D7219">
        <v>15</v>
      </c>
      <c r="E7219" s="17" t="s">
        <v>3415</v>
      </c>
      <c r="F7219" s="17" t="s">
        <v>13</v>
      </c>
      <c r="G7219" s="17">
        <v>0</v>
      </c>
      <c r="H7219" s="17">
        <v>0</v>
      </c>
      <c r="I7219" s="17">
        <v>0</v>
      </c>
      <c r="J7219" s="17">
        <v>0</v>
      </c>
      <c r="K7219" s="17">
        <v>0</v>
      </c>
      <c r="L7219" s="17">
        <v>0</v>
      </c>
      <c r="M7219" s="17">
        <v>0</v>
      </c>
      <c r="N7219">
        <v>0</v>
      </c>
      <c r="O7219">
        <v>0</v>
      </c>
      <c r="P7219">
        <v>0</v>
      </c>
      <c r="Q7219">
        <v>0</v>
      </c>
    </row>
    <row r="7220" spans="1:17">
      <c r="A7220">
        <v>13</v>
      </c>
      <c r="B7220" s="17" t="s">
        <v>477</v>
      </c>
      <c r="C7220">
        <v>2026</v>
      </c>
      <c r="D7220">
        <v>15</v>
      </c>
      <c r="E7220" s="17" t="s">
        <v>3419</v>
      </c>
      <c r="F7220" s="17" t="s">
        <v>13</v>
      </c>
      <c r="G7220" s="17">
        <v>0</v>
      </c>
      <c r="H7220" s="17">
        <v>0</v>
      </c>
      <c r="I7220" s="17">
        <v>0</v>
      </c>
      <c r="J7220" s="17">
        <v>0</v>
      </c>
      <c r="K7220" s="17">
        <v>0</v>
      </c>
      <c r="L7220" s="17">
        <v>0</v>
      </c>
      <c r="M7220" s="17">
        <v>0</v>
      </c>
      <c r="N7220">
        <v>0</v>
      </c>
      <c r="O7220">
        <v>0</v>
      </c>
      <c r="P7220">
        <v>0</v>
      </c>
      <c r="Q7220">
        <v>0</v>
      </c>
    </row>
    <row r="7221" spans="1:17">
      <c r="A7221">
        <v>13</v>
      </c>
      <c r="B7221" s="17" t="s">
        <v>477</v>
      </c>
      <c r="C7221">
        <v>2026</v>
      </c>
      <c r="D7221">
        <v>15</v>
      </c>
      <c r="E7221" s="17" t="s">
        <v>3420</v>
      </c>
      <c r="F7221" s="17" t="s">
        <v>13</v>
      </c>
      <c r="G7221" s="17">
        <v>0</v>
      </c>
      <c r="H7221" s="17">
        <v>0</v>
      </c>
      <c r="I7221" s="17">
        <v>0</v>
      </c>
      <c r="J7221" s="17">
        <v>0</v>
      </c>
      <c r="K7221" s="17">
        <v>0</v>
      </c>
      <c r="L7221" s="17">
        <v>0</v>
      </c>
      <c r="M7221" s="17">
        <v>0</v>
      </c>
      <c r="N7221">
        <v>0</v>
      </c>
      <c r="O7221">
        <v>0</v>
      </c>
      <c r="P7221">
        <v>0</v>
      </c>
      <c r="Q7221">
        <v>0</v>
      </c>
    </row>
    <row r="7222" spans="1:17">
      <c r="A7222">
        <v>13</v>
      </c>
      <c r="B7222" s="17" t="s">
        <v>477</v>
      </c>
      <c r="C7222">
        <v>2026</v>
      </c>
      <c r="D7222">
        <v>15</v>
      </c>
      <c r="E7222" s="17" t="s">
        <v>3421</v>
      </c>
      <c r="F7222" s="17" t="s">
        <v>13</v>
      </c>
      <c r="G7222" s="17">
        <v>0</v>
      </c>
      <c r="H7222" s="17">
        <v>0</v>
      </c>
      <c r="I7222" s="17">
        <v>0</v>
      </c>
      <c r="J7222" s="17">
        <v>0</v>
      </c>
      <c r="K7222" s="17">
        <v>0</v>
      </c>
      <c r="L7222" s="17">
        <v>0</v>
      </c>
      <c r="M7222" s="17">
        <v>0</v>
      </c>
      <c r="N7222">
        <v>0</v>
      </c>
      <c r="O7222">
        <v>0</v>
      </c>
      <c r="P7222">
        <v>0</v>
      </c>
      <c r="Q7222">
        <v>0</v>
      </c>
    </row>
    <row r="7223" spans="1:17">
      <c r="A7223">
        <v>13</v>
      </c>
      <c r="B7223" s="17" t="s">
        <v>477</v>
      </c>
      <c r="C7223">
        <v>2026</v>
      </c>
      <c r="D7223">
        <v>15</v>
      </c>
      <c r="E7223" s="17" t="s">
        <v>3425</v>
      </c>
      <c r="F7223" s="17" t="s">
        <v>13</v>
      </c>
      <c r="G7223" s="17" t="s">
        <v>100</v>
      </c>
      <c r="H7223" s="17" t="s">
        <v>57</v>
      </c>
      <c r="I7223" s="17" t="s">
        <v>72</v>
      </c>
      <c r="J7223" s="17" t="s">
        <v>47</v>
      </c>
      <c r="K7223" s="17" t="s">
        <v>67</v>
      </c>
      <c r="L7223" s="17" t="s">
        <v>55</v>
      </c>
      <c r="M7223" s="17" t="s">
        <v>3793</v>
      </c>
      <c r="N7223">
        <v>1</v>
      </c>
      <c r="O7223">
        <v>0</v>
      </c>
      <c r="P7223">
        <v>0</v>
      </c>
      <c r="Q7223">
        <v>0</v>
      </c>
    </row>
    <row r="7224" spans="1:17">
      <c r="A7224">
        <v>13</v>
      </c>
      <c r="B7224" s="17" t="s">
        <v>477</v>
      </c>
      <c r="C7224">
        <v>2026</v>
      </c>
      <c r="D7224">
        <v>15</v>
      </c>
      <c r="E7224" s="17" t="s">
        <v>3425</v>
      </c>
      <c r="F7224" s="17" t="s">
        <v>13</v>
      </c>
      <c r="G7224" s="17" t="s">
        <v>44</v>
      </c>
      <c r="H7224" s="17" t="s">
        <v>57</v>
      </c>
      <c r="I7224" s="17" t="s">
        <v>39</v>
      </c>
      <c r="J7224" s="17" t="s">
        <v>66</v>
      </c>
      <c r="K7224" s="17" t="s">
        <v>41</v>
      </c>
      <c r="L7224" s="17" t="s">
        <v>68</v>
      </c>
      <c r="M7224" s="17" t="s">
        <v>3794</v>
      </c>
      <c r="N7224">
        <v>1</v>
      </c>
      <c r="O7224">
        <v>0</v>
      </c>
      <c r="P7224">
        <v>0</v>
      </c>
      <c r="Q7224">
        <v>0</v>
      </c>
    </row>
    <row r="7225" spans="1:17">
      <c r="A7225">
        <v>13</v>
      </c>
      <c r="B7225" s="17" t="s">
        <v>477</v>
      </c>
      <c r="C7225">
        <v>2026</v>
      </c>
      <c r="D7225">
        <v>15</v>
      </c>
      <c r="E7225" s="17" t="s">
        <v>3426</v>
      </c>
      <c r="F7225" s="17" t="s">
        <v>13</v>
      </c>
      <c r="G7225" s="17">
        <v>0</v>
      </c>
      <c r="H7225" s="17">
        <v>0</v>
      </c>
      <c r="I7225" s="17">
        <v>0</v>
      </c>
      <c r="J7225" s="17">
        <v>0</v>
      </c>
      <c r="K7225" s="17">
        <v>0</v>
      </c>
      <c r="L7225" s="17">
        <v>0</v>
      </c>
      <c r="M7225" s="17">
        <v>0</v>
      </c>
      <c r="N7225">
        <v>0</v>
      </c>
      <c r="O7225">
        <v>0</v>
      </c>
      <c r="P7225">
        <v>0</v>
      </c>
      <c r="Q7225">
        <v>0</v>
      </c>
    </row>
    <row r="7226" spans="1:17">
      <c r="A7226">
        <v>14</v>
      </c>
      <c r="B7226" s="17" t="s">
        <v>477</v>
      </c>
      <c r="C7226">
        <v>2026</v>
      </c>
      <c r="D7226">
        <v>15</v>
      </c>
      <c r="E7226" s="17" t="s">
        <v>3414</v>
      </c>
      <c r="F7226" s="17" t="s">
        <v>13</v>
      </c>
      <c r="G7226" s="17">
        <v>0</v>
      </c>
      <c r="H7226" s="17">
        <v>0</v>
      </c>
      <c r="I7226" s="17">
        <v>0</v>
      </c>
      <c r="J7226" s="17">
        <v>0</v>
      </c>
      <c r="K7226" s="17">
        <v>0</v>
      </c>
      <c r="L7226" s="17">
        <v>0</v>
      </c>
      <c r="M7226" s="17">
        <v>0</v>
      </c>
      <c r="N7226">
        <v>0</v>
      </c>
      <c r="O7226">
        <v>0</v>
      </c>
      <c r="P7226">
        <v>0</v>
      </c>
      <c r="Q7226">
        <v>0</v>
      </c>
    </row>
    <row r="7227" spans="1:17">
      <c r="A7227">
        <v>14</v>
      </c>
      <c r="B7227" s="17" t="s">
        <v>477</v>
      </c>
      <c r="C7227">
        <v>2026</v>
      </c>
      <c r="D7227">
        <v>15</v>
      </c>
      <c r="E7227" s="17" t="s">
        <v>3415</v>
      </c>
      <c r="F7227" s="17" t="s">
        <v>13</v>
      </c>
      <c r="G7227" s="17">
        <v>0</v>
      </c>
      <c r="H7227" s="17">
        <v>0</v>
      </c>
      <c r="I7227" s="17">
        <v>0</v>
      </c>
      <c r="J7227" s="17">
        <v>0</v>
      </c>
      <c r="K7227" s="17">
        <v>0</v>
      </c>
      <c r="L7227" s="17">
        <v>0</v>
      </c>
      <c r="M7227" s="17">
        <v>0</v>
      </c>
      <c r="N7227">
        <v>0</v>
      </c>
      <c r="O7227">
        <v>0</v>
      </c>
      <c r="P7227">
        <v>0</v>
      </c>
      <c r="Q7227">
        <v>0</v>
      </c>
    </row>
    <row r="7228" spans="1:17">
      <c r="A7228">
        <v>14</v>
      </c>
      <c r="B7228" s="17" t="s">
        <v>477</v>
      </c>
      <c r="C7228">
        <v>2026</v>
      </c>
      <c r="D7228">
        <v>15</v>
      </c>
      <c r="E7228" s="17" t="s">
        <v>3419</v>
      </c>
      <c r="F7228" s="17" t="s">
        <v>13</v>
      </c>
      <c r="G7228" s="17" t="s">
        <v>106</v>
      </c>
      <c r="H7228" s="17" t="s">
        <v>91</v>
      </c>
      <c r="I7228" s="17" t="s">
        <v>72</v>
      </c>
      <c r="J7228" s="17" t="s">
        <v>47</v>
      </c>
      <c r="K7228" s="17" t="s">
        <v>104</v>
      </c>
      <c r="L7228" s="17" t="s">
        <v>49</v>
      </c>
      <c r="M7228" s="17" t="s">
        <v>3795</v>
      </c>
      <c r="N7228">
        <v>1</v>
      </c>
      <c r="O7228">
        <v>0</v>
      </c>
      <c r="P7228">
        <v>0</v>
      </c>
      <c r="Q7228">
        <v>0</v>
      </c>
    </row>
    <row r="7229" spans="1:17">
      <c r="A7229">
        <v>14</v>
      </c>
      <c r="B7229" s="17" t="s">
        <v>477</v>
      </c>
      <c r="C7229">
        <v>2026</v>
      </c>
      <c r="D7229">
        <v>15</v>
      </c>
      <c r="E7229" s="17" t="s">
        <v>3419</v>
      </c>
      <c r="F7229" s="17" t="s">
        <v>13</v>
      </c>
      <c r="G7229" s="17" t="s">
        <v>117</v>
      </c>
      <c r="H7229" s="17" t="s">
        <v>91</v>
      </c>
      <c r="I7229" s="17" t="s">
        <v>72</v>
      </c>
      <c r="J7229" s="17" t="s">
        <v>130</v>
      </c>
      <c r="K7229" s="17" t="s">
        <v>214</v>
      </c>
      <c r="L7229" s="17" t="s">
        <v>49</v>
      </c>
      <c r="M7229" s="17" t="s">
        <v>3796</v>
      </c>
      <c r="N7229">
        <v>1</v>
      </c>
      <c r="O7229">
        <v>0</v>
      </c>
      <c r="P7229">
        <v>0</v>
      </c>
      <c r="Q7229">
        <v>0</v>
      </c>
    </row>
    <row r="7230" spans="1:17">
      <c r="A7230">
        <v>14</v>
      </c>
      <c r="B7230" s="17" t="s">
        <v>477</v>
      </c>
      <c r="C7230">
        <v>2026</v>
      </c>
      <c r="D7230">
        <v>15</v>
      </c>
      <c r="E7230" s="17" t="s">
        <v>3419</v>
      </c>
      <c r="F7230" s="17" t="s">
        <v>13</v>
      </c>
      <c r="G7230" s="17" t="s">
        <v>106</v>
      </c>
      <c r="H7230" s="17" t="s">
        <v>91</v>
      </c>
      <c r="I7230" s="17" t="s">
        <v>46</v>
      </c>
      <c r="J7230" s="17" t="s">
        <v>47</v>
      </c>
      <c r="K7230" s="17" t="s">
        <v>41</v>
      </c>
      <c r="L7230" s="17" t="s">
        <v>74</v>
      </c>
      <c r="M7230" s="17" t="s">
        <v>3797</v>
      </c>
      <c r="N7230">
        <v>1</v>
      </c>
      <c r="O7230">
        <v>0</v>
      </c>
      <c r="P7230">
        <v>0</v>
      </c>
      <c r="Q7230">
        <v>0</v>
      </c>
    </row>
    <row r="7231" spans="1:17">
      <c r="A7231">
        <v>14</v>
      </c>
      <c r="B7231" s="17" t="s">
        <v>477</v>
      </c>
      <c r="C7231">
        <v>2026</v>
      </c>
      <c r="D7231">
        <v>15</v>
      </c>
      <c r="E7231" s="17" t="s">
        <v>3419</v>
      </c>
      <c r="F7231" s="17" t="s">
        <v>13</v>
      </c>
      <c r="G7231" s="17" t="s">
        <v>100</v>
      </c>
      <c r="H7231" s="17" t="s">
        <v>91</v>
      </c>
      <c r="I7231" s="17" t="s">
        <v>65</v>
      </c>
      <c r="J7231" s="17" t="s">
        <v>122</v>
      </c>
      <c r="K7231" s="17" t="s">
        <v>67</v>
      </c>
      <c r="L7231" s="17" t="s">
        <v>159</v>
      </c>
      <c r="M7231" s="17" t="s">
        <v>3798</v>
      </c>
      <c r="N7231">
        <v>1</v>
      </c>
      <c r="O7231">
        <v>0</v>
      </c>
      <c r="P7231">
        <v>0</v>
      </c>
      <c r="Q7231">
        <v>0</v>
      </c>
    </row>
    <row r="7232" spans="1:17">
      <c r="A7232">
        <v>14</v>
      </c>
      <c r="B7232" s="17" t="s">
        <v>477</v>
      </c>
      <c r="C7232">
        <v>2026</v>
      </c>
      <c r="D7232">
        <v>15</v>
      </c>
      <c r="E7232" s="17" t="s">
        <v>3420</v>
      </c>
      <c r="F7232" s="17" t="s">
        <v>13</v>
      </c>
      <c r="G7232" s="17">
        <v>0</v>
      </c>
      <c r="H7232" s="17">
        <v>0</v>
      </c>
      <c r="I7232" s="17">
        <v>0</v>
      </c>
      <c r="J7232" s="17">
        <v>0</v>
      </c>
      <c r="K7232" s="17">
        <v>0</v>
      </c>
      <c r="L7232" s="17">
        <v>0</v>
      </c>
      <c r="M7232" s="17">
        <v>0</v>
      </c>
      <c r="N7232">
        <v>0</v>
      </c>
      <c r="O7232">
        <v>0</v>
      </c>
      <c r="P7232">
        <v>0</v>
      </c>
      <c r="Q7232">
        <v>0</v>
      </c>
    </row>
    <row r="7233" spans="1:17">
      <c r="A7233">
        <v>14</v>
      </c>
      <c r="B7233" s="17" t="s">
        <v>477</v>
      </c>
      <c r="C7233">
        <v>2026</v>
      </c>
      <c r="D7233">
        <v>15</v>
      </c>
      <c r="E7233" s="17" t="s">
        <v>3421</v>
      </c>
      <c r="F7233" s="17" t="s">
        <v>13</v>
      </c>
      <c r="G7233" s="17">
        <v>0</v>
      </c>
      <c r="H7233" s="17">
        <v>0</v>
      </c>
      <c r="I7233" s="17">
        <v>0</v>
      </c>
      <c r="J7233" s="17">
        <v>0</v>
      </c>
      <c r="K7233" s="17">
        <v>0</v>
      </c>
      <c r="L7233" s="17">
        <v>0</v>
      </c>
      <c r="M7233" s="17">
        <v>0</v>
      </c>
      <c r="N7233">
        <v>0</v>
      </c>
      <c r="O7233">
        <v>0</v>
      </c>
      <c r="P7233">
        <v>0</v>
      </c>
      <c r="Q7233">
        <v>0</v>
      </c>
    </row>
    <row r="7234" spans="1:17">
      <c r="A7234">
        <v>14</v>
      </c>
      <c r="B7234" s="17" t="s">
        <v>477</v>
      </c>
      <c r="C7234">
        <v>2026</v>
      </c>
      <c r="D7234">
        <v>15</v>
      </c>
      <c r="E7234" s="17" t="s">
        <v>3425</v>
      </c>
      <c r="F7234" s="17" t="s">
        <v>13</v>
      </c>
      <c r="G7234" s="17" t="s">
        <v>100</v>
      </c>
      <c r="H7234" s="17" t="s">
        <v>71</v>
      </c>
      <c r="I7234" s="17" t="s">
        <v>103</v>
      </c>
      <c r="J7234" s="17" t="s">
        <v>112</v>
      </c>
      <c r="K7234" s="17" t="s">
        <v>104</v>
      </c>
      <c r="L7234" s="17" t="s">
        <v>96</v>
      </c>
      <c r="M7234" s="17" t="s">
        <v>3799</v>
      </c>
      <c r="N7234">
        <v>1</v>
      </c>
      <c r="O7234">
        <v>1</v>
      </c>
      <c r="P7234">
        <v>0</v>
      </c>
      <c r="Q7234">
        <v>0</v>
      </c>
    </row>
    <row r="7235" spans="1:17">
      <c r="A7235">
        <v>14</v>
      </c>
      <c r="B7235" s="17" t="s">
        <v>477</v>
      </c>
      <c r="C7235">
        <v>2026</v>
      </c>
      <c r="D7235">
        <v>15</v>
      </c>
      <c r="E7235" s="17" t="s">
        <v>3425</v>
      </c>
      <c r="F7235" s="17" t="s">
        <v>13</v>
      </c>
      <c r="G7235" s="17" t="s">
        <v>117</v>
      </c>
      <c r="H7235" s="17" t="s">
        <v>64</v>
      </c>
      <c r="I7235" s="17" t="s">
        <v>46</v>
      </c>
      <c r="J7235" s="17" t="s">
        <v>112</v>
      </c>
      <c r="K7235" s="17" t="s">
        <v>93</v>
      </c>
      <c r="L7235" s="17" t="s">
        <v>131</v>
      </c>
      <c r="M7235" s="17" t="s">
        <v>3800</v>
      </c>
      <c r="N7235">
        <v>1</v>
      </c>
      <c r="O7235">
        <v>0</v>
      </c>
      <c r="P7235">
        <v>0</v>
      </c>
      <c r="Q7235">
        <v>0</v>
      </c>
    </row>
    <row r="7236" spans="1:17">
      <c r="A7236">
        <v>14</v>
      </c>
      <c r="B7236" s="17" t="s">
        <v>477</v>
      </c>
      <c r="C7236">
        <v>2026</v>
      </c>
      <c r="D7236">
        <v>15</v>
      </c>
      <c r="E7236" s="17" t="s">
        <v>3425</v>
      </c>
      <c r="F7236" s="17" t="s">
        <v>13</v>
      </c>
      <c r="G7236" s="17" t="s">
        <v>70</v>
      </c>
      <c r="H7236" s="17" t="s">
        <v>52</v>
      </c>
      <c r="I7236" s="17" t="s">
        <v>118</v>
      </c>
      <c r="J7236" s="17" t="s">
        <v>122</v>
      </c>
      <c r="K7236" s="17" t="s">
        <v>41</v>
      </c>
      <c r="L7236" s="17" t="s">
        <v>115</v>
      </c>
      <c r="M7236" s="17" t="s">
        <v>3801</v>
      </c>
      <c r="N7236">
        <v>1</v>
      </c>
      <c r="O7236">
        <v>0</v>
      </c>
      <c r="P7236">
        <v>0</v>
      </c>
      <c r="Q7236">
        <v>0</v>
      </c>
    </row>
    <row r="7237" spans="1:17">
      <c r="A7237">
        <v>14</v>
      </c>
      <c r="B7237" s="17" t="s">
        <v>477</v>
      </c>
      <c r="C7237">
        <v>2026</v>
      </c>
      <c r="D7237">
        <v>15</v>
      </c>
      <c r="E7237" s="17" t="s">
        <v>3425</v>
      </c>
      <c r="F7237" s="17" t="s">
        <v>13</v>
      </c>
      <c r="G7237" s="17" t="s">
        <v>70</v>
      </c>
      <c r="H7237" s="17" t="s">
        <v>38</v>
      </c>
      <c r="I7237" s="17" t="s">
        <v>46</v>
      </c>
      <c r="J7237" s="17" t="s">
        <v>66</v>
      </c>
      <c r="K7237" s="17" t="s">
        <v>93</v>
      </c>
      <c r="L7237" s="17" t="s">
        <v>145</v>
      </c>
      <c r="M7237" s="17" t="s">
        <v>3802</v>
      </c>
      <c r="N7237">
        <v>1</v>
      </c>
      <c r="O7237">
        <v>0</v>
      </c>
      <c r="P7237">
        <v>0</v>
      </c>
      <c r="Q7237">
        <v>0</v>
      </c>
    </row>
    <row r="7238" spans="1:17">
      <c r="A7238">
        <v>14</v>
      </c>
      <c r="B7238" s="17" t="s">
        <v>477</v>
      </c>
      <c r="C7238">
        <v>2026</v>
      </c>
      <c r="D7238">
        <v>15</v>
      </c>
      <c r="E7238" s="17" t="s">
        <v>3426</v>
      </c>
      <c r="F7238" s="17" t="s">
        <v>13</v>
      </c>
      <c r="G7238" s="17" t="s">
        <v>106</v>
      </c>
      <c r="H7238" s="17" t="s">
        <v>64</v>
      </c>
      <c r="I7238" s="17" t="s">
        <v>118</v>
      </c>
      <c r="J7238" s="17" t="s">
        <v>107</v>
      </c>
      <c r="K7238" s="17" t="s">
        <v>108</v>
      </c>
      <c r="L7238" s="17" t="s">
        <v>42</v>
      </c>
      <c r="M7238" s="17" t="s">
        <v>3803</v>
      </c>
      <c r="N7238">
        <v>1</v>
      </c>
      <c r="O7238">
        <v>0</v>
      </c>
      <c r="P7238">
        <v>0</v>
      </c>
      <c r="Q7238">
        <v>0</v>
      </c>
    </row>
    <row r="7239" spans="1:17">
      <c r="A7239">
        <v>14</v>
      </c>
      <c r="B7239" s="17" t="s">
        <v>477</v>
      </c>
      <c r="C7239">
        <v>2026</v>
      </c>
      <c r="D7239">
        <v>15</v>
      </c>
      <c r="E7239" s="17" t="s">
        <v>3426</v>
      </c>
      <c r="F7239" s="17" t="s">
        <v>13</v>
      </c>
      <c r="G7239" s="17" t="s">
        <v>87</v>
      </c>
      <c r="H7239" s="17" t="s">
        <v>57</v>
      </c>
      <c r="I7239" s="17" t="s">
        <v>103</v>
      </c>
      <c r="J7239" s="17" t="s">
        <v>81</v>
      </c>
      <c r="K7239" s="17" t="s">
        <v>54</v>
      </c>
      <c r="L7239" s="17" t="s">
        <v>159</v>
      </c>
      <c r="M7239" s="17" t="s">
        <v>3804</v>
      </c>
      <c r="N7239">
        <v>1</v>
      </c>
      <c r="O7239">
        <v>0</v>
      </c>
      <c r="P7239">
        <v>0</v>
      </c>
      <c r="Q7239">
        <v>0</v>
      </c>
    </row>
    <row r="7240" spans="1:17">
      <c r="A7240">
        <v>15</v>
      </c>
      <c r="B7240" s="17" t="s">
        <v>477</v>
      </c>
      <c r="C7240">
        <v>2026</v>
      </c>
      <c r="D7240">
        <v>15</v>
      </c>
      <c r="E7240" s="17" t="s">
        <v>3414</v>
      </c>
      <c r="F7240" s="17" t="s">
        <v>13</v>
      </c>
      <c r="G7240" s="17">
        <v>0</v>
      </c>
      <c r="H7240" s="17">
        <v>0</v>
      </c>
      <c r="I7240" s="17">
        <v>0</v>
      </c>
      <c r="J7240" s="17">
        <v>0</v>
      </c>
      <c r="K7240" s="17">
        <v>0</v>
      </c>
      <c r="L7240" s="17">
        <v>0</v>
      </c>
      <c r="M7240" s="17">
        <v>0</v>
      </c>
      <c r="N7240">
        <v>0</v>
      </c>
      <c r="O7240">
        <v>0</v>
      </c>
      <c r="P7240">
        <v>0</v>
      </c>
      <c r="Q7240">
        <v>0</v>
      </c>
    </row>
    <row r="7241" spans="1:17">
      <c r="A7241">
        <v>15</v>
      </c>
      <c r="B7241" s="17" t="s">
        <v>477</v>
      </c>
      <c r="C7241">
        <v>2026</v>
      </c>
      <c r="D7241">
        <v>15</v>
      </c>
      <c r="E7241" s="17" t="s">
        <v>3415</v>
      </c>
      <c r="F7241" s="17" t="s">
        <v>13</v>
      </c>
      <c r="G7241" s="17">
        <v>0</v>
      </c>
      <c r="H7241" s="17">
        <v>0</v>
      </c>
      <c r="I7241" s="17">
        <v>0</v>
      </c>
      <c r="J7241" s="17">
        <v>0</v>
      </c>
      <c r="K7241" s="17">
        <v>0</v>
      </c>
      <c r="L7241" s="17">
        <v>0</v>
      </c>
      <c r="M7241" s="17">
        <v>0</v>
      </c>
      <c r="N7241">
        <v>0</v>
      </c>
      <c r="O7241">
        <v>0</v>
      </c>
      <c r="P7241">
        <v>0</v>
      </c>
      <c r="Q7241">
        <v>0</v>
      </c>
    </row>
    <row r="7242" spans="1:17">
      <c r="A7242">
        <v>15</v>
      </c>
      <c r="B7242" s="17" t="s">
        <v>477</v>
      </c>
      <c r="C7242">
        <v>2026</v>
      </c>
      <c r="D7242">
        <v>15</v>
      </c>
      <c r="E7242" s="17" t="s">
        <v>3419</v>
      </c>
      <c r="F7242" s="17" t="s">
        <v>13</v>
      </c>
      <c r="G7242" s="17">
        <v>0</v>
      </c>
      <c r="H7242" s="17">
        <v>0</v>
      </c>
      <c r="I7242" s="17">
        <v>0</v>
      </c>
      <c r="J7242" s="17">
        <v>0</v>
      </c>
      <c r="K7242" s="17">
        <v>0</v>
      </c>
      <c r="L7242" s="17">
        <v>0</v>
      </c>
      <c r="M7242" s="17">
        <v>0</v>
      </c>
      <c r="N7242">
        <v>0</v>
      </c>
      <c r="O7242">
        <v>0</v>
      </c>
      <c r="P7242">
        <v>0</v>
      </c>
      <c r="Q7242">
        <v>0</v>
      </c>
    </row>
    <row r="7243" spans="1:17">
      <c r="A7243">
        <v>15</v>
      </c>
      <c r="B7243" s="17" t="s">
        <v>477</v>
      </c>
      <c r="C7243">
        <v>2026</v>
      </c>
      <c r="D7243">
        <v>15</v>
      </c>
      <c r="E7243" s="17" t="s">
        <v>3420</v>
      </c>
      <c r="F7243" s="17" t="s">
        <v>13</v>
      </c>
      <c r="G7243" s="17" t="s">
        <v>152</v>
      </c>
      <c r="H7243" s="17" t="s">
        <v>38</v>
      </c>
      <c r="I7243" s="17" t="s">
        <v>136</v>
      </c>
      <c r="J7243" s="17" t="s">
        <v>122</v>
      </c>
      <c r="K7243" s="17" t="s">
        <v>54</v>
      </c>
      <c r="L7243" s="17" t="s">
        <v>131</v>
      </c>
      <c r="M7243" s="17" t="s">
        <v>3805</v>
      </c>
      <c r="N7243">
        <v>1</v>
      </c>
      <c r="O7243">
        <v>0</v>
      </c>
      <c r="P7243">
        <v>0</v>
      </c>
      <c r="Q7243">
        <v>0</v>
      </c>
    </row>
    <row r="7244" spans="1:17">
      <c r="A7244">
        <v>15</v>
      </c>
      <c r="B7244" s="17" t="s">
        <v>477</v>
      </c>
      <c r="C7244">
        <v>2026</v>
      </c>
      <c r="D7244">
        <v>15</v>
      </c>
      <c r="E7244" s="17" t="s">
        <v>3420</v>
      </c>
      <c r="F7244" s="17" t="s">
        <v>13</v>
      </c>
      <c r="G7244" s="17" t="s">
        <v>100</v>
      </c>
      <c r="H7244" s="17" t="s">
        <v>85</v>
      </c>
      <c r="I7244" s="17" t="s">
        <v>58</v>
      </c>
      <c r="J7244" s="17" t="s">
        <v>73</v>
      </c>
      <c r="K7244" s="17" t="s">
        <v>67</v>
      </c>
      <c r="L7244" s="17" t="s">
        <v>113</v>
      </c>
      <c r="M7244" s="17" t="s">
        <v>3806</v>
      </c>
      <c r="N7244">
        <v>1</v>
      </c>
      <c r="O7244">
        <v>0</v>
      </c>
      <c r="P7244">
        <v>0</v>
      </c>
      <c r="Q7244">
        <v>0</v>
      </c>
    </row>
    <row r="7245" spans="1:17">
      <c r="A7245">
        <v>15</v>
      </c>
      <c r="B7245" s="17" t="s">
        <v>477</v>
      </c>
      <c r="C7245">
        <v>2026</v>
      </c>
      <c r="D7245">
        <v>15</v>
      </c>
      <c r="E7245" s="17" t="s">
        <v>3420</v>
      </c>
      <c r="F7245" s="17" t="s">
        <v>13</v>
      </c>
      <c r="G7245" s="17" t="s">
        <v>95</v>
      </c>
      <c r="H7245" s="17" t="s">
        <v>38</v>
      </c>
      <c r="I7245" s="17" t="s">
        <v>136</v>
      </c>
      <c r="J7245" s="17" t="s">
        <v>66</v>
      </c>
      <c r="K7245" s="17" t="s">
        <v>67</v>
      </c>
      <c r="L7245" s="17" t="s">
        <v>131</v>
      </c>
      <c r="M7245" s="17" t="s">
        <v>3807</v>
      </c>
      <c r="N7245">
        <v>1</v>
      </c>
      <c r="O7245">
        <v>0</v>
      </c>
      <c r="P7245">
        <v>0</v>
      </c>
      <c r="Q7245">
        <v>0</v>
      </c>
    </row>
    <row r="7246" spans="1:17">
      <c r="A7246">
        <v>15</v>
      </c>
      <c r="B7246" s="17" t="s">
        <v>477</v>
      </c>
      <c r="C7246">
        <v>2026</v>
      </c>
      <c r="D7246">
        <v>15</v>
      </c>
      <c r="E7246" s="17" t="s">
        <v>3420</v>
      </c>
      <c r="F7246" s="17" t="s">
        <v>13</v>
      </c>
      <c r="G7246" s="17" t="s">
        <v>106</v>
      </c>
      <c r="H7246" s="17" t="s">
        <v>71</v>
      </c>
      <c r="I7246" s="17" t="s">
        <v>53</v>
      </c>
      <c r="J7246" s="17" t="s">
        <v>107</v>
      </c>
      <c r="K7246" s="17" t="s">
        <v>54</v>
      </c>
      <c r="L7246" s="17" t="s">
        <v>55</v>
      </c>
      <c r="M7246" s="17" t="s">
        <v>3808</v>
      </c>
      <c r="N7246">
        <v>1</v>
      </c>
      <c r="O7246">
        <v>0</v>
      </c>
      <c r="P7246">
        <v>0</v>
      </c>
      <c r="Q7246">
        <v>0</v>
      </c>
    </row>
    <row r="7247" spans="1:17">
      <c r="A7247">
        <v>15</v>
      </c>
      <c r="B7247" s="17" t="s">
        <v>477</v>
      </c>
      <c r="C7247">
        <v>2026</v>
      </c>
      <c r="D7247">
        <v>15</v>
      </c>
      <c r="E7247" s="17" t="s">
        <v>3421</v>
      </c>
      <c r="F7247" s="17" t="s">
        <v>13</v>
      </c>
      <c r="G7247" s="17">
        <v>0</v>
      </c>
      <c r="H7247" s="17">
        <v>0</v>
      </c>
      <c r="I7247" s="17">
        <v>0</v>
      </c>
      <c r="J7247" s="17">
        <v>0</v>
      </c>
      <c r="K7247" s="17">
        <v>0</v>
      </c>
      <c r="L7247" s="17">
        <v>0</v>
      </c>
      <c r="M7247" s="17">
        <v>0</v>
      </c>
      <c r="N7247">
        <v>0</v>
      </c>
      <c r="O7247">
        <v>0</v>
      </c>
      <c r="P7247">
        <v>0</v>
      </c>
      <c r="Q7247">
        <v>0</v>
      </c>
    </row>
    <row r="7248" spans="1:17">
      <c r="A7248">
        <v>15</v>
      </c>
      <c r="B7248" s="17" t="s">
        <v>477</v>
      </c>
      <c r="C7248">
        <v>2026</v>
      </c>
      <c r="D7248">
        <v>15</v>
      </c>
      <c r="E7248" s="17" t="s">
        <v>3425</v>
      </c>
      <c r="F7248" s="17" t="s">
        <v>13</v>
      </c>
      <c r="G7248" s="17" t="s">
        <v>44</v>
      </c>
      <c r="H7248" s="17" t="s">
        <v>57</v>
      </c>
      <c r="I7248" s="17" t="s">
        <v>136</v>
      </c>
      <c r="J7248" s="17" t="s">
        <v>107</v>
      </c>
      <c r="K7248" s="17" t="s">
        <v>93</v>
      </c>
      <c r="L7248" s="17" t="s">
        <v>55</v>
      </c>
      <c r="M7248" s="17" t="s">
        <v>3809</v>
      </c>
      <c r="N7248">
        <v>1</v>
      </c>
      <c r="O7248">
        <v>1</v>
      </c>
      <c r="P7248">
        <v>0</v>
      </c>
      <c r="Q7248">
        <v>0</v>
      </c>
    </row>
    <row r="7249" spans="1:17">
      <c r="A7249">
        <v>15</v>
      </c>
      <c r="B7249" s="17" t="s">
        <v>477</v>
      </c>
      <c r="C7249">
        <v>2026</v>
      </c>
      <c r="D7249">
        <v>15</v>
      </c>
      <c r="E7249" s="17" t="s">
        <v>3425</v>
      </c>
      <c r="F7249" s="17" t="s">
        <v>13</v>
      </c>
      <c r="G7249" s="17" t="s">
        <v>111</v>
      </c>
      <c r="H7249" s="17" t="s">
        <v>85</v>
      </c>
      <c r="I7249" s="17" t="s">
        <v>80</v>
      </c>
      <c r="J7249" s="17" t="s">
        <v>40</v>
      </c>
      <c r="K7249" s="17" t="s">
        <v>41</v>
      </c>
      <c r="L7249" s="17" t="s">
        <v>124</v>
      </c>
      <c r="M7249" s="17" t="s">
        <v>3810</v>
      </c>
      <c r="N7249">
        <v>1</v>
      </c>
      <c r="O7249">
        <v>1</v>
      </c>
      <c r="P7249">
        <v>0</v>
      </c>
      <c r="Q7249">
        <v>1</v>
      </c>
    </row>
    <row r="7250" spans="1:17">
      <c r="A7250">
        <v>15</v>
      </c>
      <c r="B7250" s="17" t="s">
        <v>477</v>
      </c>
      <c r="C7250">
        <v>2026</v>
      </c>
      <c r="D7250">
        <v>15</v>
      </c>
      <c r="E7250" s="17" t="s">
        <v>3425</v>
      </c>
      <c r="F7250" s="17" t="s">
        <v>13</v>
      </c>
      <c r="G7250" s="17" t="s">
        <v>106</v>
      </c>
      <c r="H7250" s="17" t="s">
        <v>52</v>
      </c>
      <c r="I7250" s="17" t="s">
        <v>103</v>
      </c>
      <c r="J7250" s="17" t="s">
        <v>130</v>
      </c>
      <c r="K7250" s="17" t="s">
        <v>93</v>
      </c>
      <c r="L7250" s="17" t="s">
        <v>89</v>
      </c>
      <c r="M7250" s="17" t="s">
        <v>3811</v>
      </c>
      <c r="N7250">
        <v>1</v>
      </c>
      <c r="O7250">
        <v>0</v>
      </c>
      <c r="P7250">
        <v>0</v>
      </c>
      <c r="Q7250">
        <v>0</v>
      </c>
    </row>
    <row r="7251" spans="1:17">
      <c r="A7251">
        <v>15</v>
      </c>
      <c r="B7251" s="17" t="s">
        <v>477</v>
      </c>
      <c r="C7251">
        <v>2026</v>
      </c>
      <c r="D7251">
        <v>15</v>
      </c>
      <c r="E7251" s="17" t="s">
        <v>3425</v>
      </c>
      <c r="F7251" s="17" t="s">
        <v>13</v>
      </c>
      <c r="G7251" s="17" t="s">
        <v>106</v>
      </c>
      <c r="H7251" s="17" t="s">
        <v>71</v>
      </c>
      <c r="I7251" s="17" t="s">
        <v>142</v>
      </c>
      <c r="J7251" s="17" t="s">
        <v>92</v>
      </c>
      <c r="K7251" s="17" t="s">
        <v>214</v>
      </c>
      <c r="L7251" s="17" t="s">
        <v>68</v>
      </c>
      <c r="M7251" s="17" t="s">
        <v>3812</v>
      </c>
      <c r="N7251">
        <v>1</v>
      </c>
      <c r="O7251">
        <v>0</v>
      </c>
      <c r="P7251">
        <v>0</v>
      </c>
      <c r="Q7251">
        <v>0</v>
      </c>
    </row>
    <row r="7252" spans="1:17">
      <c r="A7252">
        <v>15</v>
      </c>
      <c r="B7252" s="17" t="s">
        <v>477</v>
      </c>
      <c r="C7252">
        <v>2026</v>
      </c>
      <c r="D7252">
        <v>15</v>
      </c>
      <c r="E7252" s="17" t="s">
        <v>3426</v>
      </c>
      <c r="F7252" s="17" t="s">
        <v>13</v>
      </c>
      <c r="G7252" s="17">
        <v>0</v>
      </c>
      <c r="H7252" s="17">
        <v>0</v>
      </c>
      <c r="I7252" s="17">
        <v>0</v>
      </c>
      <c r="J7252" s="17">
        <v>0</v>
      </c>
      <c r="K7252" s="17">
        <v>0</v>
      </c>
      <c r="L7252" s="17">
        <v>0</v>
      </c>
      <c r="M7252" s="17">
        <v>0</v>
      </c>
      <c r="N7252">
        <v>0</v>
      </c>
      <c r="O7252">
        <v>0</v>
      </c>
      <c r="P7252">
        <v>0</v>
      </c>
      <c r="Q7252">
        <v>0</v>
      </c>
    </row>
    <row r="7253" spans="1:17">
      <c r="A7253">
        <v>16</v>
      </c>
      <c r="B7253" s="17" t="s">
        <v>477</v>
      </c>
      <c r="C7253">
        <v>2026</v>
      </c>
      <c r="D7253">
        <v>16</v>
      </c>
      <c r="E7253" s="17" t="s">
        <v>3414</v>
      </c>
      <c r="F7253" s="17" t="s">
        <v>13</v>
      </c>
      <c r="G7253" s="17">
        <v>0</v>
      </c>
      <c r="H7253" s="17">
        <v>0</v>
      </c>
      <c r="I7253" s="17">
        <v>0</v>
      </c>
      <c r="J7253" s="17">
        <v>0</v>
      </c>
      <c r="K7253" s="17">
        <v>0</v>
      </c>
      <c r="L7253" s="17">
        <v>0</v>
      </c>
      <c r="M7253" s="17">
        <v>0</v>
      </c>
      <c r="N7253">
        <v>0</v>
      </c>
      <c r="O7253">
        <v>0</v>
      </c>
      <c r="P7253">
        <v>0</v>
      </c>
      <c r="Q7253">
        <v>0</v>
      </c>
    </row>
    <row r="7254" spans="1:17">
      <c r="A7254">
        <v>16</v>
      </c>
      <c r="B7254" s="17" t="s">
        <v>477</v>
      </c>
      <c r="C7254">
        <v>2026</v>
      </c>
      <c r="D7254">
        <v>16</v>
      </c>
      <c r="E7254" s="17" t="s">
        <v>3415</v>
      </c>
      <c r="F7254" s="17" t="s">
        <v>13</v>
      </c>
      <c r="G7254" s="17">
        <v>0</v>
      </c>
      <c r="H7254" s="17">
        <v>0</v>
      </c>
      <c r="I7254" s="17">
        <v>0</v>
      </c>
      <c r="J7254" s="17">
        <v>0</v>
      </c>
      <c r="K7254" s="17">
        <v>0</v>
      </c>
      <c r="L7254" s="17">
        <v>0</v>
      </c>
      <c r="M7254" s="17">
        <v>0</v>
      </c>
      <c r="N7254">
        <v>0</v>
      </c>
      <c r="O7254">
        <v>0</v>
      </c>
      <c r="P7254">
        <v>0</v>
      </c>
      <c r="Q7254">
        <v>0</v>
      </c>
    </row>
    <row r="7255" spans="1:17">
      <c r="A7255">
        <v>16</v>
      </c>
      <c r="B7255" s="17" t="s">
        <v>477</v>
      </c>
      <c r="C7255">
        <v>2026</v>
      </c>
      <c r="D7255">
        <v>16</v>
      </c>
      <c r="E7255" s="17" t="s">
        <v>3419</v>
      </c>
      <c r="F7255" s="17" t="s">
        <v>13</v>
      </c>
      <c r="G7255" s="17">
        <v>0</v>
      </c>
      <c r="H7255" s="17">
        <v>0</v>
      </c>
      <c r="I7255" s="17">
        <v>0</v>
      </c>
      <c r="J7255" s="17">
        <v>0</v>
      </c>
      <c r="K7255" s="17">
        <v>0</v>
      </c>
      <c r="L7255" s="17">
        <v>0</v>
      </c>
      <c r="M7255" s="17">
        <v>0</v>
      </c>
      <c r="N7255">
        <v>0</v>
      </c>
      <c r="O7255">
        <v>0</v>
      </c>
      <c r="P7255">
        <v>0</v>
      </c>
      <c r="Q7255">
        <v>0</v>
      </c>
    </row>
    <row r="7256" spans="1:17">
      <c r="A7256">
        <v>16</v>
      </c>
      <c r="B7256" s="17" t="s">
        <v>477</v>
      </c>
      <c r="C7256">
        <v>2026</v>
      </c>
      <c r="D7256">
        <v>16</v>
      </c>
      <c r="E7256" s="17" t="s">
        <v>3420</v>
      </c>
      <c r="F7256" s="17" t="s">
        <v>13</v>
      </c>
      <c r="G7256" s="17">
        <v>0</v>
      </c>
      <c r="H7256" s="17">
        <v>0</v>
      </c>
      <c r="I7256" s="17">
        <v>0</v>
      </c>
      <c r="J7256" s="17">
        <v>0</v>
      </c>
      <c r="K7256" s="17">
        <v>0</v>
      </c>
      <c r="L7256" s="17">
        <v>0</v>
      </c>
      <c r="M7256" s="17">
        <v>0</v>
      </c>
      <c r="N7256">
        <v>0</v>
      </c>
      <c r="O7256">
        <v>0</v>
      </c>
      <c r="P7256">
        <v>0</v>
      </c>
      <c r="Q7256">
        <v>0</v>
      </c>
    </row>
    <row r="7257" spans="1:17">
      <c r="A7257">
        <v>16</v>
      </c>
      <c r="B7257" s="17" t="s">
        <v>477</v>
      </c>
      <c r="C7257">
        <v>2026</v>
      </c>
      <c r="D7257">
        <v>16</v>
      </c>
      <c r="E7257" s="17" t="s">
        <v>3421</v>
      </c>
      <c r="F7257" s="17" t="s">
        <v>13</v>
      </c>
      <c r="G7257" s="17" t="s">
        <v>106</v>
      </c>
      <c r="H7257" s="17" t="s">
        <v>38</v>
      </c>
      <c r="I7257" s="17" t="s">
        <v>136</v>
      </c>
      <c r="J7257" s="17" t="s">
        <v>130</v>
      </c>
      <c r="K7257" s="17" t="s">
        <v>108</v>
      </c>
      <c r="L7257" s="17" t="s">
        <v>145</v>
      </c>
      <c r="M7257" s="17" t="s">
        <v>3813</v>
      </c>
      <c r="N7257">
        <v>1</v>
      </c>
      <c r="O7257">
        <v>1</v>
      </c>
      <c r="P7257">
        <v>0</v>
      </c>
      <c r="Q7257">
        <v>1</v>
      </c>
    </row>
    <row r="7258" spans="1:17">
      <c r="A7258">
        <v>16</v>
      </c>
      <c r="B7258" s="17" t="s">
        <v>477</v>
      </c>
      <c r="C7258">
        <v>2026</v>
      </c>
      <c r="D7258">
        <v>16</v>
      </c>
      <c r="E7258" s="17" t="s">
        <v>3421</v>
      </c>
      <c r="F7258" s="17" t="s">
        <v>13</v>
      </c>
      <c r="G7258" s="17" t="s">
        <v>37</v>
      </c>
      <c r="H7258" s="17" t="s">
        <v>57</v>
      </c>
      <c r="I7258" s="17" t="s">
        <v>80</v>
      </c>
      <c r="J7258" s="17" t="s">
        <v>59</v>
      </c>
      <c r="K7258" s="17" t="s">
        <v>48</v>
      </c>
      <c r="L7258" s="17" t="s">
        <v>68</v>
      </c>
      <c r="M7258" s="17" t="s">
        <v>3814</v>
      </c>
      <c r="N7258">
        <v>1</v>
      </c>
      <c r="O7258">
        <v>0</v>
      </c>
      <c r="P7258">
        <v>0</v>
      </c>
      <c r="Q7258">
        <v>0</v>
      </c>
    </row>
    <row r="7259" spans="1:17">
      <c r="A7259">
        <v>16</v>
      </c>
      <c r="B7259" s="17" t="s">
        <v>477</v>
      </c>
      <c r="C7259">
        <v>2026</v>
      </c>
      <c r="D7259">
        <v>16</v>
      </c>
      <c r="E7259" s="17" t="s">
        <v>3425</v>
      </c>
      <c r="F7259" s="17" t="s">
        <v>13</v>
      </c>
      <c r="G7259" s="17" t="s">
        <v>51</v>
      </c>
      <c r="H7259" s="17" t="s">
        <v>57</v>
      </c>
      <c r="I7259" s="17" t="s">
        <v>46</v>
      </c>
      <c r="J7259" s="17" t="s">
        <v>92</v>
      </c>
      <c r="K7259" s="17" t="s">
        <v>88</v>
      </c>
      <c r="L7259" s="17" t="s">
        <v>128</v>
      </c>
      <c r="M7259" s="17" t="s">
        <v>3815</v>
      </c>
      <c r="N7259">
        <v>1</v>
      </c>
      <c r="O7259">
        <v>0</v>
      </c>
      <c r="P7259">
        <v>0</v>
      </c>
      <c r="Q7259">
        <v>0</v>
      </c>
    </row>
    <row r="7260" spans="1:17">
      <c r="A7260">
        <v>16</v>
      </c>
      <c r="B7260" s="17" t="s">
        <v>477</v>
      </c>
      <c r="C7260">
        <v>2026</v>
      </c>
      <c r="D7260">
        <v>16</v>
      </c>
      <c r="E7260" s="17" t="s">
        <v>3426</v>
      </c>
      <c r="F7260" s="17" t="s">
        <v>13</v>
      </c>
      <c r="G7260" s="17">
        <v>0</v>
      </c>
      <c r="H7260" s="17">
        <v>0</v>
      </c>
      <c r="I7260" s="17">
        <v>0</v>
      </c>
      <c r="J7260" s="17">
        <v>0</v>
      </c>
      <c r="K7260" s="17">
        <v>0</v>
      </c>
      <c r="L7260" s="17">
        <v>0</v>
      </c>
      <c r="M7260" s="17">
        <v>0</v>
      </c>
      <c r="N7260">
        <v>0</v>
      </c>
      <c r="O7260">
        <v>0</v>
      </c>
      <c r="P7260">
        <v>0</v>
      </c>
      <c r="Q7260">
        <v>0</v>
      </c>
    </row>
    <row r="7261" spans="1:17">
      <c r="A7261">
        <v>17</v>
      </c>
      <c r="B7261" s="17" t="s">
        <v>477</v>
      </c>
      <c r="C7261">
        <v>2026</v>
      </c>
      <c r="D7261">
        <v>16</v>
      </c>
      <c r="E7261" s="17" t="s">
        <v>3414</v>
      </c>
      <c r="F7261" s="17" t="s">
        <v>13</v>
      </c>
      <c r="G7261" s="17">
        <v>0</v>
      </c>
      <c r="H7261" s="17">
        <v>0</v>
      </c>
      <c r="I7261" s="17">
        <v>0</v>
      </c>
      <c r="J7261" s="17">
        <v>0</v>
      </c>
      <c r="K7261" s="17">
        <v>0</v>
      </c>
      <c r="L7261" s="17">
        <v>0</v>
      </c>
      <c r="M7261" s="17">
        <v>0</v>
      </c>
      <c r="N7261">
        <v>0</v>
      </c>
      <c r="O7261">
        <v>0</v>
      </c>
      <c r="P7261">
        <v>0</v>
      </c>
      <c r="Q7261">
        <v>0</v>
      </c>
    </row>
    <row r="7262" spans="1:17">
      <c r="A7262">
        <v>17</v>
      </c>
      <c r="B7262" s="17" t="s">
        <v>477</v>
      </c>
      <c r="C7262">
        <v>2026</v>
      </c>
      <c r="D7262">
        <v>16</v>
      </c>
      <c r="E7262" s="17" t="s">
        <v>3415</v>
      </c>
      <c r="F7262" s="17" t="s">
        <v>13</v>
      </c>
      <c r="G7262" s="17">
        <v>0</v>
      </c>
      <c r="H7262" s="17">
        <v>0</v>
      </c>
      <c r="I7262" s="17">
        <v>0</v>
      </c>
      <c r="J7262" s="17">
        <v>0</v>
      </c>
      <c r="K7262" s="17">
        <v>0</v>
      </c>
      <c r="L7262" s="17">
        <v>0</v>
      </c>
      <c r="M7262" s="17">
        <v>0</v>
      </c>
      <c r="N7262">
        <v>0</v>
      </c>
      <c r="O7262">
        <v>0</v>
      </c>
      <c r="P7262">
        <v>0</v>
      </c>
      <c r="Q7262">
        <v>0</v>
      </c>
    </row>
    <row r="7263" spans="1:17">
      <c r="A7263">
        <v>17</v>
      </c>
      <c r="B7263" s="17" t="s">
        <v>477</v>
      </c>
      <c r="C7263">
        <v>2026</v>
      </c>
      <c r="D7263">
        <v>16</v>
      </c>
      <c r="E7263" s="17" t="s">
        <v>3419</v>
      </c>
      <c r="F7263" s="17" t="s">
        <v>13</v>
      </c>
      <c r="G7263" s="17" t="s">
        <v>152</v>
      </c>
      <c r="H7263" s="17" t="s">
        <v>52</v>
      </c>
      <c r="I7263" s="17" t="s">
        <v>98</v>
      </c>
      <c r="J7263" s="17" t="s">
        <v>92</v>
      </c>
      <c r="K7263" s="17" t="s">
        <v>214</v>
      </c>
      <c r="L7263" s="17" t="s">
        <v>60</v>
      </c>
      <c r="M7263" s="17" t="s">
        <v>3816</v>
      </c>
      <c r="N7263">
        <v>1</v>
      </c>
      <c r="O7263">
        <v>0</v>
      </c>
      <c r="P7263">
        <v>0</v>
      </c>
      <c r="Q7263">
        <v>0</v>
      </c>
    </row>
    <row r="7264" spans="1:17">
      <c r="A7264">
        <v>17</v>
      </c>
      <c r="B7264" s="17" t="s">
        <v>477</v>
      </c>
      <c r="C7264">
        <v>2026</v>
      </c>
      <c r="D7264">
        <v>16</v>
      </c>
      <c r="E7264" s="17" t="s">
        <v>3419</v>
      </c>
      <c r="F7264" s="17" t="s">
        <v>13</v>
      </c>
      <c r="G7264" s="17" t="s">
        <v>44</v>
      </c>
      <c r="H7264" s="17" t="s">
        <v>57</v>
      </c>
      <c r="I7264" s="17" t="s">
        <v>142</v>
      </c>
      <c r="J7264" s="17" t="s">
        <v>130</v>
      </c>
      <c r="K7264" s="17" t="s">
        <v>82</v>
      </c>
      <c r="L7264" s="17" t="s">
        <v>89</v>
      </c>
      <c r="M7264" s="17" t="s">
        <v>3817</v>
      </c>
      <c r="N7264">
        <v>1</v>
      </c>
      <c r="O7264">
        <v>0</v>
      </c>
      <c r="P7264">
        <v>0</v>
      </c>
      <c r="Q7264">
        <v>0</v>
      </c>
    </row>
    <row r="7265" spans="1:17">
      <c r="A7265">
        <v>17</v>
      </c>
      <c r="B7265" s="17" t="s">
        <v>477</v>
      </c>
      <c r="C7265">
        <v>2026</v>
      </c>
      <c r="D7265">
        <v>16</v>
      </c>
      <c r="E7265" s="17" t="s">
        <v>3419</v>
      </c>
      <c r="F7265" s="17" t="s">
        <v>13</v>
      </c>
      <c r="G7265" s="17" t="s">
        <v>51</v>
      </c>
      <c r="H7265" s="17" t="s">
        <v>71</v>
      </c>
      <c r="I7265" s="17" t="s">
        <v>53</v>
      </c>
      <c r="J7265" s="17" t="s">
        <v>127</v>
      </c>
      <c r="K7265" s="17" t="s">
        <v>214</v>
      </c>
      <c r="L7265" s="17" t="s">
        <v>131</v>
      </c>
      <c r="M7265" s="17" t="s">
        <v>3818</v>
      </c>
      <c r="N7265">
        <v>1</v>
      </c>
      <c r="O7265">
        <v>0</v>
      </c>
      <c r="P7265">
        <v>0</v>
      </c>
      <c r="Q7265">
        <v>0</v>
      </c>
    </row>
    <row r="7266" spans="1:17">
      <c r="A7266">
        <v>17</v>
      </c>
      <c r="B7266" s="17" t="s">
        <v>477</v>
      </c>
      <c r="C7266">
        <v>2026</v>
      </c>
      <c r="D7266">
        <v>16</v>
      </c>
      <c r="E7266" s="17" t="s">
        <v>3420</v>
      </c>
      <c r="F7266" s="17" t="s">
        <v>13</v>
      </c>
      <c r="G7266" s="17">
        <v>0</v>
      </c>
      <c r="H7266" s="17">
        <v>0</v>
      </c>
      <c r="I7266" s="17">
        <v>0</v>
      </c>
      <c r="J7266" s="17">
        <v>0</v>
      </c>
      <c r="K7266" s="17">
        <v>0</v>
      </c>
      <c r="L7266" s="17">
        <v>0</v>
      </c>
      <c r="M7266" s="17">
        <v>0</v>
      </c>
      <c r="N7266">
        <v>0</v>
      </c>
      <c r="O7266">
        <v>0</v>
      </c>
      <c r="P7266">
        <v>0</v>
      </c>
      <c r="Q7266">
        <v>0</v>
      </c>
    </row>
    <row r="7267" spans="1:17">
      <c r="A7267">
        <v>17</v>
      </c>
      <c r="B7267" s="17" t="s">
        <v>477</v>
      </c>
      <c r="C7267">
        <v>2026</v>
      </c>
      <c r="D7267">
        <v>16</v>
      </c>
      <c r="E7267" s="17" t="s">
        <v>3421</v>
      </c>
      <c r="F7267" s="17" t="s">
        <v>13</v>
      </c>
      <c r="G7267" s="17">
        <v>0</v>
      </c>
      <c r="H7267" s="17">
        <v>0</v>
      </c>
      <c r="I7267" s="17">
        <v>0</v>
      </c>
      <c r="J7267" s="17">
        <v>0</v>
      </c>
      <c r="K7267" s="17">
        <v>0</v>
      </c>
      <c r="L7267" s="17">
        <v>0</v>
      </c>
      <c r="M7267" s="17">
        <v>0</v>
      </c>
      <c r="N7267">
        <v>0</v>
      </c>
      <c r="O7267">
        <v>0</v>
      </c>
      <c r="P7267">
        <v>0</v>
      </c>
      <c r="Q7267">
        <v>0</v>
      </c>
    </row>
    <row r="7268" spans="1:17">
      <c r="A7268">
        <v>17</v>
      </c>
      <c r="B7268" s="17" t="s">
        <v>477</v>
      </c>
      <c r="C7268">
        <v>2026</v>
      </c>
      <c r="D7268">
        <v>16</v>
      </c>
      <c r="E7268" s="17" t="s">
        <v>3425</v>
      </c>
      <c r="F7268" s="17" t="s">
        <v>13</v>
      </c>
      <c r="G7268" s="17">
        <v>0</v>
      </c>
      <c r="H7268" s="17">
        <v>0</v>
      </c>
      <c r="I7268" s="17">
        <v>0</v>
      </c>
      <c r="J7268" s="17">
        <v>0</v>
      </c>
      <c r="K7268" s="17">
        <v>0</v>
      </c>
      <c r="L7268" s="17">
        <v>0</v>
      </c>
      <c r="M7268" s="17">
        <v>0</v>
      </c>
      <c r="N7268">
        <v>0</v>
      </c>
      <c r="O7268">
        <v>0</v>
      </c>
      <c r="P7268">
        <v>0</v>
      </c>
      <c r="Q7268">
        <v>0</v>
      </c>
    </row>
    <row r="7269" spans="1:17">
      <c r="A7269">
        <v>17</v>
      </c>
      <c r="B7269" s="17" t="s">
        <v>477</v>
      </c>
      <c r="C7269">
        <v>2026</v>
      </c>
      <c r="D7269">
        <v>16</v>
      </c>
      <c r="E7269" s="17" t="s">
        <v>3426</v>
      </c>
      <c r="F7269" s="17" t="s">
        <v>13</v>
      </c>
      <c r="G7269" s="17" t="s">
        <v>152</v>
      </c>
      <c r="H7269" s="17" t="s">
        <v>52</v>
      </c>
      <c r="I7269" s="17" t="s">
        <v>80</v>
      </c>
      <c r="J7269" s="17" t="s">
        <v>127</v>
      </c>
      <c r="K7269" s="17" t="s">
        <v>93</v>
      </c>
      <c r="L7269" s="17" t="s">
        <v>96</v>
      </c>
      <c r="M7269" s="17" t="s">
        <v>3819</v>
      </c>
      <c r="N7269">
        <v>1</v>
      </c>
      <c r="O7269">
        <v>0</v>
      </c>
      <c r="P7269">
        <v>0</v>
      </c>
      <c r="Q7269">
        <v>0</v>
      </c>
    </row>
    <row r="7270" spans="1:17">
      <c r="A7270">
        <v>17</v>
      </c>
      <c r="B7270" s="17" t="s">
        <v>477</v>
      </c>
      <c r="C7270">
        <v>2026</v>
      </c>
      <c r="D7270">
        <v>16</v>
      </c>
      <c r="E7270" s="17" t="s">
        <v>3426</v>
      </c>
      <c r="F7270" s="17" t="s">
        <v>13</v>
      </c>
      <c r="G7270" s="17" t="s">
        <v>87</v>
      </c>
      <c r="H7270" s="17" t="s">
        <v>45</v>
      </c>
      <c r="I7270" s="17" t="s">
        <v>80</v>
      </c>
      <c r="J7270" s="17" t="s">
        <v>66</v>
      </c>
      <c r="K7270" s="17" t="s">
        <v>82</v>
      </c>
      <c r="L7270" s="17" t="s">
        <v>128</v>
      </c>
      <c r="M7270" s="17" t="s">
        <v>3820</v>
      </c>
      <c r="N7270">
        <v>1</v>
      </c>
      <c r="O7270">
        <v>0</v>
      </c>
      <c r="P7270">
        <v>0</v>
      </c>
      <c r="Q7270">
        <v>0</v>
      </c>
    </row>
    <row r="7271" spans="1:17">
      <c r="A7271">
        <v>17</v>
      </c>
      <c r="B7271" s="17" t="s">
        <v>477</v>
      </c>
      <c r="C7271">
        <v>2026</v>
      </c>
      <c r="D7271">
        <v>16</v>
      </c>
      <c r="E7271" s="17" t="s">
        <v>3426</v>
      </c>
      <c r="F7271" s="17" t="s">
        <v>13</v>
      </c>
      <c r="G7271" s="17" t="s">
        <v>79</v>
      </c>
      <c r="H7271" s="17" t="s">
        <v>45</v>
      </c>
      <c r="I7271" s="17" t="s">
        <v>72</v>
      </c>
      <c r="J7271" s="17" t="s">
        <v>73</v>
      </c>
      <c r="K7271" s="17" t="s">
        <v>67</v>
      </c>
      <c r="L7271" s="17" t="s">
        <v>68</v>
      </c>
      <c r="M7271" s="17" t="s">
        <v>3821</v>
      </c>
      <c r="N7271">
        <v>1</v>
      </c>
      <c r="O7271">
        <v>0</v>
      </c>
      <c r="P7271">
        <v>0</v>
      </c>
      <c r="Q7271">
        <v>0</v>
      </c>
    </row>
    <row r="7272" spans="1:17">
      <c r="A7272">
        <v>20</v>
      </c>
      <c r="B7272" s="17" t="s">
        <v>477</v>
      </c>
      <c r="C7272">
        <v>2026</v>
      </c>
      <c r="D7272">
        <v>16</v>
      </c>
      <c r="E7272" s="17" t="s">
        <v>3414</v>
      </c>
      <c r="F7272" s="17" t="s">
        <v>13</v>
      </c>
      <c r="G7272" s="17">
        <v>0</v>
      </c>
      <c r="H7272" s="17">
        <v>0</v>
      </c>
      <c r="I7272" s="17">
        <v>0</v>
      </c>
      <c r="J7272" s="17">
        <v>0</v>
      </c>
      <c r="K7272" s="17">
        <v>0</v>
      </c>
      <c r="L7272" s="17">
        <v>0</v>
      </c>
      <c r="M7272" s="17">
        <v>0</v>
      </c>
      <c r="N7272">
        <v>0</v>
      </c>
      <c r="O7272">
        <v>0</v>
      </c>
      <c r="P7272">
        <v>0</v>
      </c>
      <c r="Q7272">
        <v>0</v>
      </c>
    </row>
    <row r="7273" spans="1:17">
      <c r="A7273">
        <v>20</v>
      </c>
      <c r="B7273" s="17" t="s">
        <v>477</v>
      </c>
      <c r="C7273">
        <v>2026</v>
      </c>
      <c r="D7273">
        <v>16</v>
      </c>
      <c r="E7273" s="17" t="s">
        <v>3415</v>
      </c>
      <c r="F7273" s="17" t="s">
        <v>13</v>
      </c>
      <c r="G7273" s="17" t="s">
        <v>100</v>
      </c>
      <c r="H7273" s="17" t="s">
        <v>85</v>
      </c>
      <c r="I7273" s="17" t="s">
        <v>136</v>
      </c>
      <c r="J7273" s="17" t="s">
        <v>130</v>
      </c>
      <c r="K7273" s="17" t="s">
        <v>88</v>
      </c>
      <c r="L7273" s="17" t="s">
        <v>89</v>
      </c>
      <c r="M7273" s="17" t="s">
        <v>3822</v>
      </c>
      <c r="N7273">
        <v>1</v>
      </c>
      <c r="O7273">
        <v>0</v>
      </c>
      <c r="P7273">
        <v>0</v>
      </c>
      <c r="Q7273">
        <v>0</v>
      </c>
    </row>
    <row r="7274" spans="1:17">
      <c r="A7274">
        <v>20</v>
      </c>
      <c r="B7274" s="17" t="s">
        <v>477</v>
      </c>
      <c r="C7274">
        <v>2026</v>
      </c>
      <c r="D7274">
        <v>16</v>
      </c>
      <c r="E7274" s="17" t="s">
        <v>3415</v>
      </c>
      <c r="F7274" s="17" t="s">
        <v>13</v>
      </c>
      <c r="G7274" s="17" t="s">
        <v>51</v>
      </c>
      <c r="H7274" s="17" t="s">
        <v>91</v>
      </c>
      <c r="I7274" s="17" t="s">
        <v>142</v>
      </c>
      <c r="J7274" s="17" t="s">
        <v>66</v>
      </c>
      <c r="K7274" s="17" t="s">
        <v>82</v>
      </c>
      <c r="L7274" s="17" t="s">
        <v>60</v>
      </c>
      <c r="M7274" s="17" t="s">
        <v>3823</v>
      </c>
      <c r="N7274">
        <v>1</v>
      </c>
      <c r="O7274">
        <v>1</v>
      </c>
      <c r="P7274">
        <v>0</v>
      </c>
      <c r="Q7274">
        <v>1</v>
      </c>
    </row>
    <row r="7275" spans="1:17">
      <c r="A7275">
        <v>20</v>
      </c>
      <c r="B7275" s="17" t="s">
        <v>477</v>
      </c>
      <c r="C7275">
        <v>2026</v>
      </c>
      <c r="D7275">
        <v>16</v>
      </c>
      <c r="E7275" s="17" t="s">
        <v>3415</v>
      </c>
      <c r="F7275" s="17" t="s">
        <v>13</v>
      </c>
      <c r="G7275" s="17" t="s">
        <v>152</v>
      </c>
      <c r="H7275" s="17" t="s">
        <v>91</v>
      </c>
      <c r="I7275" s="17" t="s">
        <v>118</v>
      </c>
      <c r="J7275" s="17" t="s">
        <v>66</v>
      </c>
      <c r="K7275" s="17" t="s">
        <v>93</v>
      </c>
      <c r="L7275" s="17" t="s">
        <v>119</v>
      </c>
      <c r="M7275" s="17" t="s">
        <v>3824</v>
      </c>
      <c r="N7275">
        <v>1</v>
      </c>
      <c r="O7275">
        <v>0</v>
      </c>
      <c r="P7275">
        <v>0</v>
      </c>
      <c r="Q7275">
        <v>0</v>
      </c>
    </row>
    <row r="7276" spans="1:17">
      <c r="A7276">
        <v>20</v>
      </c>
      <c r="B7276" s="17" t="s">
        <v>477</v>
      </c>
      <c r="C7276">
        <v>2026</v>
      </c>
      <c r="D7276">
        <v>16</v>
      </c>
      <c r="E7276" s="17" t="s">
        <v>3415</v>
      </c>
      <c r="F7276" s="17" t="s">
        <v>13</v>
      </c>
      <c r="G7276" s="17" t="s">
        <v>152</v>
      </c>
      <c r="H7276" s="17" t="s">
        <v>45</v>
      </c>
      <c r="I7276" s="17" t="s">
        <v>58</v>
      </c>
      <c r="J7276" s="17" t="s">
        <v>47</v>
      </c>
      <c r="K7276" s="17" t="s">
        <v>48</v>
      </c>
      <c r="L7276" s="17" t="s">
        <v>42</v>
      </c>
      <c r="M7276" s="17" t="s">
        <v>3825</v>
      </c>
      <c r="N7276">
        <v>1</v>
      </c>
      <c r="O7276">
        <v>0</v>
      </c>
      <c r="P7276">
        <v>0</v>
      </c>
      <c r="Q7276">
        <v>0</v>
      </c>
    </row>
    <row r="7277" spans="1:17">
      <c r="A7277">
        <v>20</v>
      </c>
      <c r="B7277" s="17" t="s">
        <v>477</v>
      </c>
      <c r="C7277">
        <v>2026</v>
      </c>
      <c r="D7277">
        <v>16</v>
      </c>
      <c r="E7277" s="17" t="s">
        <v>3419</v>
      </c>
      <c r="F7277" s="17" t="s">
        <v>13</v>
      </c>
      <c r="G7277" s="17">
        <v>0</v>
      </c>
      <c r="H7277" s="17">
        <v>0</v>
      </c>
      <c r="I7277" s="17">
        <v>0</v>
      </c>
      <c r="J7277" s="17">
        <v>0</v>
      </c>
      <c r="K7277" s="17">
        <v>0</v>
      </c>
      <c r="L7277" s="17">
        <v>0</v>
      </c>
      <c r="M7277" s="17">
        <v>0</v>
      </c>
      <c r="N7277">
        <v>0</v>
      </c>
      <c r="O7277">
        <v>0</v>
      </c>
      <c r="P7277">
        <v>0</v>
      </c>
      <c r="Q7277">
        <v>0</v>
      </c>
    </row>
    <row r="7278" spans="1:17">
      <c r="A7278">
        <v>20</v>
      </c>
      <c r="B7278" s="17" t="s">
        <v>477</v>
      </c>
      <c r="C7278">
        <v>2026</v>
      </c>
      <c r="D7278">
        <v>16</v>
      </c>
      <c r="E7278" s="17" t="s">
        <v>3420</v>
      </c>
      <c r="F7278" s="17" t="s">
        <v>13</v>
      </c>
      <c r="G7278" s="17" t="s">
        <v>117</v>
      </c>
      <c r="H7278" s="17" t="s">
        <v>85</v>
      </c>
      <c r="I7278" s="17" t="s">
        <v>142</v>
      </c>
      <c r="J7278" s="17" t="s">
        <v>122</v>
      </c>
      <c r="K7278" s="17" t="s">
        <v>67</v>
      </c>
      <c r="L7278" s="17" t="s">
        <v>74</v>
      </c>
      <c r="M7278" s="17" t="s">
        <v>3826</v>
      </c>
      <c r="N7278">
        <v>1</v>
      </c>
      <c r="O7278">
        <v>0</v>
      </c>
      <c r="P7278">
        <v>0</v>
      </c>
      <c r="Q7278">
        <v>0</v>
      </c>
    </row>
    <row r="7279" spans="1:17">
      <c r="A7279">
        <v>20</v>
      </c>
      <c r="B7279" s="17" t="s">
        <v>477</v>
      </c>
      <c r="C7279">
        <v>2026</v>
      </c>
      <c r="D7279">
        <v>16</v>
      </c>
      <c r="E7279" s="17" t="s">
        <v>3420</v>
      </c>
      <c r="F7279" s="17" t="s">
        <v>13</v>
      </c>
      <c r="G7279" s="17" t="s">
        <v>117</v>
      </c>
      <c r="H7279" s="17" t="s">
        <v>45</v>
      </c>
      <c r="I7279" s="17" t="s">
        <v>80</v>
      </c>
      <c r="J7279" s="17" t="s">
        <v>40</v>
      </c>
      <c r="K7279" s="17" t="s">
        <v>93</v>
      </c>
      <c r="L7279" s="17" t="s">
        <v>140</v>
      </c>
      <c r="M7279" s="17" t="s">
        <v>3827</v>
      </c>
      <c r="N7279">
        <v>1</v>
      </c>
      <c r="O7279">
        <v>0</v>
      </c>
      <c r="P7279">
        <v>0</v>
      </c>
      <c r="Q7279">
        <v>0</v>
      </c>
    </row>
    <row r="7280" spans="1:17">
      <c r="A7280">
        <v>20</v>
      </c>
      <c r="B7280" s="17" t="s">
        <v>477</v>
      </c>
      <c r="C7280">
        <v>2026</v>
      </c>
      <c r="D7280">
        <v>16</v>
      </c>
      <c r="E7280" s="17" t="s">
        <v>3421</v>
      </c>
      <c r="F7280" s="17" t="s">
        <v>13</v>
      </c>
      <c r="G7280" s="17">
        <v>0</v>
      </c>
      <c r="H7280" s="17">
        <v>0</v>
      </c>
      <c r="I7280" s="17">
        <v>0</v>
      </c>
      <c r="J7280" s="17">
        <v>0</v>
      </c>
      <c r="K7280" s="17">
        <v>0</v>
      </c>
      <c r="L7280" s="17">
        <v>0</v>
      </c>
      <c r="M7280" s="17">
        <v>0</v>
      </c>
      <c r="N7280">
        <v>0</v>
      </c>
      <c r="O7280">
        <v>0</v>
      </c>
      <c r="P7280">
        <v>0</v>
      </c>
      <c r="Q7280">
        <v>0</v>
      </c>
    </row>
    <row r="7281" spans="1:17">
      <c r="A7281">
        <v>20</v>
      </c>
      <c r="B7281" s="17" t="s">
        <v>477</v>
      </c>
      <c r="C7281">
        <v>2026</v>
      </c>
      <c r="D7281">
        <v>16</v>
      </c>
      <c r="E7281" s="17" t="s">
        <v>3425</v>
      </c>
      <c r="F7281" s="17" t="s">
        <v>13</v>
      </c>
      <c r="G7281" s="17">
        <v>0</v>
      </c>
      <c r="H7281" s="17">
        <v>0</v>
      </c>
      <c r="I7281" s="17">
        <v>0</v>
      </c>
      <c r="J7281" s="17">
        <v>0</v>
      </c>
      <c r="K7281" s="17">
        <v>0</v>
      </c>
      <c r="L7281" s="17">
        <v>0</v>
      </c>
      <c r="M7281" s="17">
        <v>0</v>
      </c>
      <c r="N7281">
        <v>0</v>
      </c>
      <c r="O7281">
        <v>0</v>
      </c>
      <c r="P7281">
        <v>0</v>
      </c>
      <c r="Q7281">
        <v>0</v>
      </c>
    </row>
    <row r="7282" spans="1:17">
      <c r="A7282">
        <v>20</v>
      </c>
      <c r="B7282" s="17" t="s">
        <v>477</v>
      </c>
      <c r="C7282">
        <v>2026</v>
      </c>
      <c r="D7282">
        <v>16</v>
      </c>
      <c r="E7282" s="17" t="s">
        <v>3426</v>
      </c>
      <c r="F7282" s="17" t="s">
        <v>13</v>
      </c>
      <c r="G7282" s="17">
        <v>0</v>
      </c>
      <c r="H7282" s="17">
        <v>0</v>
      </c>
      <c r="I7282" s="17">
        <v>0</v>
      </c>
      <c r="J7282" s="17">
        <v>0</v>
      </c>
      <c r="K7282" s="17">
        <v>0</v>
      </c>
      <c r="L7282" s="17">
        <v>0</v>
      </c>
      <c r="M7282" s="17">
        <v>0</v>
      </c>
      <c r="N7282">
        <v>0</v>
      </c>
      <c r="O7282">
        <v>0</v>
      </c>
      <c r="P7282">
        <v>0</v>
      </c>
      <c r="Q7282">
        <v>0</v>
      </c>
    </row>
    <row r="7283" spans="1:17">
      <c r="A7283">
        <v>21</v>
      </c>
      <c r="B7283" s="17" t="s">
        <v>477</v>
      </c>
      <c r="C7283">
        <v>2026</v>
      </c>
      <c r="D7283">
        <v>16</v>
      </c>
      <c r="E7283" s="17" t="s">
        <v>3414</v>
      </c>
      <c r="F7283" s="17" t="s">
        <v>13</v>
      </c>
      <c r="G7283" s="17">
        <v>0</v>
      </c>
      <c r="H7283" s="17">
        <v>0</v>
      </c>
      <c r="I7283" s="17">
        <v>0</v>
      </c>
      <c r="J7283" s="17">
        <v>0</v>
      </c>
      <c r="K7283" s="17">
        <v>0</v>
      </c>
      <c r="L7283" s="17">
        <v>0</v>
      </c>
      <c r="M7283" s="17">
        <v>0</v>
      </c>
      <c r="N7283">
        <v>0</v>
      </c>
      <c r="O7283">
        <v>0</v>
      </c>
      <c r="P7283">
        <v>0</v>
      </c>
      <c r="Q7283">
        <v>0</v>
      </c>
    </row>
    <row r="7284" spans="1:17">
      <c r="A7284">
        <v>21</v>
      </c>
      <c r="B7284" s="17" t="s">
        <v>477</v>
      </c>
      <c r="C7284">
        <v>2026</v>
      </c>
      <c r="D7284">
        <v>16</v>
      </c>
      <c r="E7284" s="17" t="s">
        <v>3415</v>
      </c>
      <c r="F7284" s="17" t="s">
        <v>13</v>
      </c>
      <c r="G7284" s="17" t="s">
        <v>44</v>
      </c>
      <c r="H7284" s="17" t="s">
        <v>71</v>
      </c>
      <c r="I7284" s="17" t="s">
        <v>46</v>
      </c>
      <c r="J7284" s="17" t="s">
        <v>66</v>
      </c>
      <c r="K7284" s="17" t="s">
        <v>41</v>
      </c>
      <c r="L7284" s="17" t="s">
        <v>115</v>
      </c>
      <c r="M7284" s="17" t="s">
        <v>3828</v>
      </c>
      <c r="N7284">
        <v>1</v>
      </c>
      <c r="O7284">
        <v>0</v>
      </c>
      <c r="P7284">
        <v>0</v>
      </c>
      <c r="Q7284">
        <v>0</v>
      </c>
    </row>
    <row r="7285" spans="1:17">
      <c r="A7285">
        <v>21</v>
      </c>
      <c r="B7285" s="17" t="s">
        <v>477</v>
      </c>
      <c r="C7285">
        <v>2026</v>
      </c>
      <c r="D7285">
        <v>16</v>
      </c>
      <c r="E7285" s="17" t="s">
        <v>3415</v>
      </c>
      <c r="F7285" s="17" t="s">
        <v>13</v>
      </c>
      <c r="G7285" s="17" t="s">
        <v>152</v>
      </c>
      <c r="H7285" s="17" t="s">
        <v>64</v>
      </c>
      <c r="I7285" s="17" t="s">
        <v>72</v>
      </c>
      <c r="J7285" s="17" t="s">
        <v>40</v>
      </c>
      <c r="K7285" s="17" t="s">
        <v>104</v>
      </c>
      <c r="L7285" s="17" t="s">
        <v>124</v>
      </c>
      <c r="M7285" s="17" t="s">
        <v>3829</v>
      </c>
      <c r="N7285">
        <v>1</v>
      </c>
      <c r="O7285">
        <v>0</v>
      </c>
      <c r="P7285">
        <v>0</v>
      </c>
      <c r="Q7285">
        <v>0</v>
      </c>
    </row>
    <row r="7286" spans="1:17">
      <c r="A7286">
        <v>21</v>
      </c>
      <c r="B7286" s="17" t="s">
        <v>477</v>
      </c>
      <c r="C7286">
        <v>2026</v>
      </c>
      <c r="D7286">
        <v>16</v>
      </c>
      <c r="E7286" s="17" t="s">
        <v>3415</v>
      </c>
      <c r="F7286" s="17" t="s">
        <v>13</v>
      </c>
      <c r="G7286" s="17" t="s">
        <v>111</v>
      </c>
      <c r="H7286" s="17" t="s">
        <v>38</v>
      </c>
      <c r="I7286" s="17" t="s">
        <v>72</v>
      </c>
      <c r="J7286" s="17" t="s">
        <v>122</v>
      </c>
      <c r="K7286" s="17" t="s">
        <v>108</v>
      </c>
      <c r="L7286" s="17" t="s">
        <v>147</v>
      </c>
      <c r="M7286" s="17" t="s">
        <v>3830</v>
      </c>
      <c r="N7286">
        <v>1</v>
      </c>
      <c r="O7286">
        <v>0</v>
      </c>
      <c r="P7286">
        <v>0</v>
      </c>
      <c r="Q7286">
        <v>0</v>
      </c>
    </row>
    <row r="7287" spans="1:17">
      <c r="A7287">
        <v>21</v>
      </c>
      <c r="B7287" s="17" t="s">
        <v>477</v>
      </c>
      <c r="C7287">
        <v>2026</v>
      </c>
      <c r="D7287">
        <v>16</v>
      </c>
      <c r="E7287" s="17" t="s">
        <v>3419</v>
      </c>
      <c r="F7287" s="17" t="s">
        <v>13</v>
      </c>
      <c r="G7287" s="17">
        <v>0</v>
      </c>
      <c r="H7287" s="17">
        <v>0</v>
      </c>
      <c r="I7287" s="17">
        <v>0</v>
      </c>
      <c r="J7287" s="17">
        <v>0</v>
      </c>
      <c r="K7287" s="17">
        <v>0</v>
      </c>
      <c r="L7287" s="17">
        <v>0</v>
      </c>
      <c r="M7287" s="17">
        <v>0</v>
      </c>
      <c r="N7287">
        <v>0</v>
      </c>
      <c r="O7287">
        <v>0</v>
      </c>
      <c r="P7287">
        <v>0</v>
      </c>
      <c r="Q7287">
        <v>0</v>
      </c>
    </row>
    <row r="7288" spans="1:17">
      <c r="A7288">
        <v>21</v>
      </c>
      <c r="B7288" s="17" t="s">
        <v>477</v>
      </c>
      <c r="C7288">
        <v>2026</v>
      </c>
      <c r="D7288">
        <v>16</v>
      </c>
      <c r="E7288" s="17" t="s">
        <v>3420</v>
      </c>
      <c r="F7288" s="17" t="s">
        <v>13</v>
      </c>
      <c r="G7288" s="17">
        <v>0</v>
      </c>
      <c r="H7288" s="17">
        <v>0</v>
      </c>
      <c r="I7288" s="17">
        <v>0</v>
      </c>
      <c r="J7288" s="17">
        <v>0</v>
      </c>
      <c r="K7288" s="17">
        <v>0</v>
      </c>
      <c r="L7288" s="17">
        <v>0</v>
      </c>
      <c r="M7288" s="17">
        <v>0</v>
      </c>
      <c r="N7288">
        <v>0</v>
      </c>
      <c r="O7288">
        <v>0</v>
      </c>
      <c r="P7288">
        <v>0</v>
      </c>
      <c r="Q7288">
        <v>0</v>
      </c>
    </row>
    <row r="7289" spans="1:17">
      <c r="A7289">
        <v>21</v>
      </c>
      <c r="B7289" s="17" t="s">
        <v>477</v>
      </c>
      <c r="C7289">
        <v>2026</v>
      </c>
      <c r="D7289">
        <v>16</v>
      </c>
      <c r="E7289" s="17" t="s">
        <v>3421</v>
      </c>
      <c r="F7289" s="17" t="s">
        <v>13</v>
      </c>
      <c r="G7289" s="17">
        <v>0</v>
      </c>
      <c r="H7289" s="17">
        <v>0</v>
      </c>
      <c r="I7289" s="17">
        <v>0</v>
      </c>
      <c r="J7289" s="17">
        <v>0</v>
      </c>
      <c r="K7289" s="17">
        <v>0</v>
      </c>
      <c r="L7289" s="17">
        <v>0</v>
      </c>
      <c r="M7289" s="17">
        <v>0</v>
      </c>
      <c r="N7289">
        <v>0</v>
      </c>
      <c r="O7289">
        <v>0</v>
      </c>
      <c r="P7289">
        <v>0</v>
      </c>
      <c r="Q7289">
        <v>0</v>
      </c>
    </row>
    <row r="7290" spans="1:17">
      <c r="A7290">
        <v>21</v>
      </c>
      <c r="B7290" s="17" t="s">
        <v>477</v>
      </c>
      <c r="C7290">
        <v>2026</v>
      </c>
      <c r="D7290">
        <v>16</v>
      </c>
      <c r="E7290" s="17" t="s">
        <v>3425</v>
      </c>
      <c r="F7290" s="17" t="s">
        <v>13</v>
      </c>
      <c r="G7290" s="17">
        <v>0</v>
      </c>
      <c r="H7290" s="17">
        <v>0</v>
      </c>
      <c r="I7290" s="17">
        <v>0</v>
      </c>
      <c r="J7290" s="17">
        <v>0</v>
      </c>
      <c r="K7290" s="17">
        <v>0</v>
      </c>
      <c r="L7290" s="17">
        <v>0</v>
      </c>
      <c r="M7290" s="17">
        <v>0</v>
      </c>
      <c r="N7290">
        <v>0</v>
      </c>
      <c r="O7290">
        <v>0</v>
      </c>
      <c r="P7290">
        <v>0</v>
      </c>
      <c r="Q7290">
        <v>0</v>
      </c>
    </row>
    <row r="7291" spans="1:17">
      <c r="A7291">
        <v>21</v>
      </c>
      <c r="B7291" s="17" t="s">
        <v>477</v>
      </c>
      <c r="C7291">
        <v>2026</v>
      </c>
      <c r="D7291">
        <v>16</v>
      </c>
      <c r="E7291" s="17" t="s">
        <v>3426</v>
      </c>
      <c r="F7291" s="17" t="s">
        <v>13</v>
      </c>
      <c r="G7291" s="17" t="s">
        <v>111</v>
      </c>
      <c r="H7291" s="17" t="s">
        <v>91</v>
      </c>
      <c r="I7291" s="17" t="s">
        <v>98</v>
      </c>
      <c r="J7291" s="17" t="s">
        <v>130</v>
      </c>
      <c r="K7291" s="17" t="s">
        <v>48</v>
      </c>
      <c r="L7291" s="17" t="s">
        <v>159</v>
      </c>
      <c r="M7291" s="17" t="s">
        <v>3831</v>
      </c>
      <c r="N7291">
        <v>1</v>
      </c>
      <c r="O7291">
        <v>0</v>
      </c>
      <c r="P7291">
        <v>0</v>
      </c>
      <c r="Q7291">
        <v>0</v>
      </c>
    </row>
    <row r="7292" spans="1:17">
      <c r="A7292">
        <v>21</v>
      </c>
      <c r="B7292" s="17" t="s">
        <v>477</v>
      </c>
      <c r="C7292">
        <v>2026</v>
      </c>
      <c r="D7292">
        <v>16</v>
      </c>
      <c r="E7292" s="17" t="s">
        <v>3426</v>
      </c>
      <c r="F7292" s="17" t="s">
        <v>13</v>
      </c>
      <c r="G7292" s="17" t="s">
        <v>87</v>
      </c>
      <c r="H7292" s="17" t="s">
        <v>71</v>
      </c>
      <c r="I7292" s="17" t="s">
        <v>46</v>
      </c>
      <c r="J7292" s="17" t="s">
        <v>66</v>
      </c>
      <c r="K7292" s="17" t="s">
        <v>104</v>
      </c>
      <c r="L7292" s="17" t="s">
        <v>74</v>
      </c>
      <c r="M7292" s="17" t="s">
        <v>3832</v>
      </c>
      <c r="N7292">
        <v>1</v>
      </c>
      <c r="O7292">
        <v>0</v>
      </c>
      <c r="P7292">
        <v>0</v>
      </c>
      <c r="Q7292">
        <v>0</v>
      </c>
    </row>
    <row r="7293" spans="1:17">
      <c r="A7293">
        <v>21</v>
      </c>
      <c r="B7293" s="17" t="s">
        <v>477</v>
      </c>
      <c r="C7293">
        <v>2026</v>
      </c>
      <c r="D7293">
        <v>16</v>
      </c>
      <c r="E7293" s="17" t="s">
        <v>3426</v>
      </c>
      <c r="F7293" s="17" t="s">
        <v>13</v>
      </c>
      <c r="G7293" s="17" t="s">
        <v>44</v>
      </c>
      <c r="H7293" s="17" t="s">
        <v>45</v>
      </c>
      <c r="I7293" s="17" t="s">
        <v>46</v>
      </c>
      <c r="J7293" s="17" t="s">
        <v>40</v>
      </c>
      <c r="K7293" s="17" t="s">
        <v>93</v>
      </c>
      <c r="L7293" s="17" t="s">
        <v>55</v>
      </c>
      <c r="M7293" s="17" t="s">
        <v>3833</v>
      </c>
      <c r="N7293">
        <v>1</v>
      </c>
      <c r="O7293">
        <v>0</v>
      </c>
      <c r="P7293">
        <v>0</v>
      </c>
      <c r="Q7293">
        <v>0</v>
      </c>
    </row>
    <row r="7294" spans="1:17">
      <c r="A7294">
        <v>21</v>
      </c>
      <c r="B7294" s="17" t="s">
        <v>477</v>
      </c>
      <c r="C7294">
        <v>2026</v>
      </c>
      <c r="D7294">
        <v>16</v>
      </c>
      <c r="E7294" s="17" t="s">
        <v>3426</v>
      </c>
      <c r="F7294" s="17" t="s">
        <v>13</v>
      </c>
      <c r="G7294" s="17" t="s">
        <v>111</v>
      </c>
      <c r="H7294" s="17" t="s">
        <v>52</v>
      </c>
      <c r="I7294" s="17" t="s">
        <v>136</v>
      </c>
      <c r="J7294" s="17" t="s">
        <v>92</v>
      </c>
      <c r="K7294" s="17" t="s">
        <v>108</v>
      </c>
      <c r="L7294" s="17" t="s">
        <v>145</v>
      </c>
      <c r="M7294" s="17" t="s">
        <v>3834</v>
      </c>
      <c r="N7294">
        <v>1</v>
      </c>
      <c r="O7294">
        <v>0</v>
      </c>
      <c r="P7294">
        <v>0</v>
      </c>
      <c r="Q7294">
        <v>0</v>
      </c>
    </row>
    <row r="7295" spans="1:17">
      <c r="A7295">
        <v>22</v>
      </c>
      <c r="B7295" s="17" t="s">
        <v>477</v>
      </c>
      <c r="C7295">
        <v>2026</v>
      </c>
      <c r="D7295">
        <v>16</v>
      </c>
      <c r="E7295" s="17" t="s">
        <v>3414</v>
      </c>
      <c r="F7295" s="17" t="s">
        <v>13</v>
      </c>
      <c r="G7295" s="17">
        <v>0</v>
      </c>
      <c r="H7295" s="17">
        <v>0</v>
      </c>
      <c r="I7295" s="17">
        <v>0</v>
      </c>
      <c r="J7295" s="17">
        <v>0</v>
      </c>
      <c r="K7295" s="17">
        <v>0</v>
      </c>
      <c r="L7295" s="17">
        <v>0</v>
      </c>
      <c r="M7295" s="17">
        <v>0</v>
      </c>
      <c r="N7295">
        <v>0</v>
      </c>
      <c r="O7295">
        <v>0</v>
      </c>
      <c r="P7295">
        <v>0</v>
      </c>
      <c r="Q7295">
        <v>0</v>
      </c>
    </row>
    <row r="7296" spans="1:17">
      <c r="A7296">
        <v>22</v>
      </c>
      <c r="B7296" s="17" t="s">
        <v>477</v>
      </c>
      <c r="C7296">
        <v>2026</v>
      </c>
      <c r="D7296">
        <v>16</v>
      </c>
      <c r="E7296" s="17" t="s">
        <v>3415</v>
      </c>
      <c r="F7296" s="17" t="s">
        <v>13</v>
      </c>
      <c r="G7296" s="17">
        <v>0</v>
      </c>
      <c r="H7296" s="17">
        <v>0</v>
      </c>
      <c r="I7296" s="17">
        <v>0</v>
      </c>
      <c r="J7296" s="17">
        <v>0</v>
      </c>
      <c r="K7296" s="17">
        <v>0</v>
      </c>
      <c r="L7296" s="17">
        <v>0</v>
      </c>
      <c r="M7296" s="17">
        <v>0</v>
      </c>
      <c r="N7296">
        <v>0</v>
      </c>
      <c r="O7296">
        <v>0</v>
      </c>
      <c r="P7296">
        <v>0</v>
      </c>
      <c r="Q7296">
        <v>0</v>
      </c>
    </row>
    <row r="7297" spans="1:17">
      <c r="A7297">
        <v>22</v>
      </c>
      <c r="B7297" s="17" t="s">
        <v>477</v>
      </c>
      <c r="C7297">
        <v>2026</v>
      </c>
      <c r="D7297">
        <v>16</v>
      </c>
      <c r="E7297" s="17" t="s">
        <v>3419</v>
      </c>
      <c r="F7297" s="17" t="s">
        <v>13</v>
      </c>
      <c r="G7297" s="17" t="s">
        <v>51</v>
      </c>
      <c r="H7297" s="17" t="s">
        <v>64</v>
      </c>
      <c r="I7297" s="17" t="s">
        <v>65</v>
      </c>
      <c r="J7297" s="17" t="s">
        <v>66</v>
      </c>
      <c r="K7297" s="17" t="s">
        <v>93</v>
      </c>
      <c r="L7297" s="17" t="s">
        <v>145</v>
      </c>
      <c r="M7297" s="17" t="s">
        <v>3835</v>
      </c>
      <c r="N7297">
        <v>1</v>
      </c>
      <c r="O7297">
        <v>0</v>
      </c>
      <c r="P7297">
        <v>0</v>
      </c>
      <c r="Q7297">
        <v>0</v>
      </c>
    </row>
    <row r="7298" spans="1:17">
      <c r="A7298">
        <v>22</v>
      </c>
      <c r="B7298" s="17" t="s">
        <v>477</v>
      </c>
      <c r="C7298">
        <v>2026</v>
      </c>
      <c r="D7298">
        <v>16</v>
      </c>
      <c r="E7298" s="17" t="s">
        <v>3419</v>
      </c>
      <c r="F7298" s="17" t="s">
        <v>13</v>
      </c>
      <c r="G7298" s="17" t="s">
        <v>51</v>
      </c>
      <c r="H7298" s="17" t="s">
        <v>57</v>
      </c>
      <c r="I7298" s="17" t="s">
        <v>72</v>
      </c>
      <c r="J7298" s="17" t="s">
        <v>92</v>
      </c>
      <c r="K7298" s="17" t="s">
        <v>41</v>
      </c>
      <c r="L7298" s="17" t="s">
        <v>89</v>
      </c>
      <c r="M7298" s="17" t="s">
        <v>3836</v>
      </c>
      <c r="N7298">
        <v>1</v>
      </c>
      <c r="O7298">
        <v>1</v>
      </c>
      <c r="P7298">
        <v>0</v>
      </c>
      <c r="Q7298">
        <v>1</v>
      </c>
    </row>
    <row r="7299" spans="1:17">
      <c r="A7299">
        <v>22</v>
      </c>
      <c r="B7299" s="17" t="s">
        <v>477</v>
      </c>
      <c r="C7299">
        <v>2026</v>
      </c>
      <c r="D7299">
        <v>16</v>
      </c>
      <c r="E7299" s="17" t="s">
        <v>3419</v>
      </c>
      <c r="F7299" s="17" t="s">
        <v>13</v>
      </c>
      <c r="G7299" s="17" t="s">
        <v>79</v>
      </c>
      <c r="H7299" s="17" t="s">
        <v>57</v>
      </c>
      <c r="I7299" s="17" t="s">
        <v>142</v>
      </c>
      <c r="J7299" s="17" t="s">
        <v>66</v>
      </c>
      <c r="K7299" s="17" t="s">
        <v>104</v>
      </c>
      <c r="L7299" s="17" t="s">
        <v>42</v>
      </c>
      <c r="M7299" s="17" t="s">
        <v>3837</v>
      </c>
      <c r="N7299">
        <v>1</v>
      </c>
      <c r="O7299">
        <v>0</v>
      </c>
      <c r="P7299">
        <v>0</v>
      </c>
      <c r="Q7299">
        <v>0</v>
      </c>
    </row>
    <row r="7300" spans="1:17">
      <c r="A7300">
        <v>22</v>
      </c>
      <c r="B7300" s="17" t="s">
        <v>477</v>
      </c>
      <c r="C7300">
        <v>2026</v>
      </c>
      <c r="D7300">
        <v>16</v>
      </c>
      <c r="E7300" s="17" t="s">
        <v>3419</v>
      </c>
      <c r="F7300" s="17" t="s">
        <v>13</v>
      </c>
      <c r="G7300" s="17" t="s">
        <v>117</v>
      </c>
      <c r="H7300" s="17" t="s">
        <v>91</v>
      </c>
      <c r="I7300" s="17" t="s">
        <v>80</v>
      </c>
      <c r="J7300" s="17" t="s">
        <v>81</v>
      </c>
      <c r="K7300" s="17" t="s">
        <v>67</v>
      </c>
      <c r="L7300" s="17" t="s">
        <v>60</v>
      </c>
      <c r="M7300" s="17" t="s">
        <v>3838</v>
      </c>
      <c r="N7300">
        <v>1</v>
      </c>
      <c r="O7300">
        <v>0</v>
      </c>
      <c r="P7300">
        <v>0</v>
      </c>
      <c r="Q7300">
        <v>0</v>
      </c>
    </row>
    <row r="7301" spans="1:17">
      <c r="A7301">
        <v>22</v>
      </c>
      <c r="B7301" s="17" t="s">
        <v>477</v>
      </c>
      <c r="C7301">
        <v>2026</v>
      </c>
      <c r="D7301">
        <v>16</v>
      </c>
      <c r="E7301" s="17" t="s">
        <v>3420</v>
      </c>
      <c r="F7301" s="17" t="s">
        <v>13</v>
      </c>
      <c r="G7301" s="17">
        <v>0</v>
      </c>
      <c r="H7301" s="17">
        <v>0</v>
      </c>
      <c r="I7301" s="17">
        <v>0</v>
      </c>
      <c r="J7301" s="17">
        <v>0</v>
      </c>
      <c r="K7301" s="17">
        <v>0</v>
      </c>
      <c r="L7301" s="17">
        <v>0</v>
      </c>
      <c r="M7301" s="17">
        <v>0</v>
      </c>
      <c r="N7301">
        <v>0</v>
      </c>
      <c r="O7301">
        <v>0</v>
      </c>
      <c r="P7301">
        <v>0</v>
      </c>
      <c r="Q7301">
        <v>0</v>
      </c>
    </row>
    <row r="7302" spans="1:17">
      <c r="A7302">
        <v>22</v>
      </c>
      <c r="B7302" s="17" t="s">
        <v>477</v>
      </c>
      <c r="C7302">
        <v>2026</v>
      </c>
      <c r="D7302">
        <v>16</v>
      </c>
      <c r="E7302" s="17" t="s">
        <v>3421</v>
      </c>
      <c r="F7302" s="17" t="s">
        <v>13</v>
      </c>
      <c r="G7302" s="17">
        <v>0</v>
      </c>
      <c r="H7302" s="17">
        <v>0</v>
      </c>
      <c r="I7302" s="17">
        <v>0</v>
      </c>
      <c r="J7302" s="17">
        <v>0</v>
      </c>
      <c r="K7302" s="17">
        <v>0</v>
      </c>
      <c r="L7302" s="17">
        <v>0</v>
      </c>
      <c r="M7302" s="17">
        <v>0</v>
      </c>
      <c r="N7302">
        <v>0</v>
      </c>
      <c r="O7302">
        <v>0</v>
      </c>
      <c r="P7302">
        <v>0</v>
      </c>
      <c r="Q7302">
        <v>0</v>
      </c>
    </row>
    <row r="7303" spans="1:17">
      <c r="A7303">
        <v>22</v>
      </c>
      <c r="B7303" s="17" t="s">
        <v>477</v>
      </c>
      <c r="C7303">
        <v>2026</v>
      </c>
      <c r="D7303">
        <v>16</v>
      </c>
      <c r="E7303" s="17" t="s">
        <v>3425</v>
      </c>
      <c r="F7303" s="17" t="s">
        <v>13</v>
      </c>
      <c r="G7303" s="17">
        <v>0</v>
      </c>
      <c r="H7303" s="17">
        <v>0</v>
      </c>
      <c r="I7303" s="17">
        <v>0</v>
      </c>
      <c r="J7303" s="17">
        <v>0</v>
      </c>
      <c r="K7303" s="17">
        <v>0</v>
      </c>
      <c r="L7303" s="17">
        <v>0</v>
      </c>
      <c r="M7303" s="17">
        <v>0</v>
      </c>
      <c r="N7303">
        <v>0</v>
      </c>
      <c r="O7303">
        <v>0</v>
      </c>
      <c r="P7303">
        <v>0</v>
      </c>
      <c r="Q7303">
        <v>0</v>
      </c>
    </row>
    <row r="7304" spans="1:17">
      <c r="A7304">
        <v>22</v>
      </c>
      <c r="B7304" s="17" t="s">
        <v>477</v>
      </c>
      <c r="C7304">
        <v>2026</v>
      </c>
      <c r="D7304">
        <v>16</v>
      </c>
      <c r="E7304" s="17" t="s">
        <v>3426</v>
      </c>
      <c r="F7304" s="17" t="s">
        <v>13</v>
      </c>
      <c r="G7304" s="17">
        <v>0</v>
      </c>
      <c r="H7304" s="17">
        <v>0</v>
      </c>
      <c r="I7304" s="17">
        <v>0</v>
      </c>
      <c r="J7304" s="17">
        <v>0</v>
      </c>
      <c r="K7304" s="17">
        <v>0</v>
      </c>
      <c r="L7304" s="17">
        <v>0</v>
      </c>
      <c r="M7304" s="17">
        <v>0</v>
      </c>
      <c r="N7304">
        <v>0</v>
      </c>
      <c r="O7304">
        <v>0</v>
      </c>
      <c r="P7304">
        <v>0</v>
      </c>
      <c r="Q7304">
        <v>0</v>
      </c>
    </row>
    <row r="7305" spans="1:17">
      <c r="A7305">
        <v>23</v>
      </c>
      <c r="B7305" s="17" t="s">
        <v>477</v>
      </c>
      <c r="C7305">
        <v>2026</v>
      </c>
      <c r="D7305">
        <v>17</v>
      </c>
      <c r="E7305" s="17" t="s">
        <v>3414</v>
      </c>
      <c r="F7305" s="17" t="s">
        <v>13</v>
      </c>
      <c r="G7305" s="17">
        <v>0</v>
      </c>
      <c r="H7305" s="17">
        <v>0</v>
      </c>
      <c r="I7305" s="17">
        <v>0</v>
      </c>
      <c r="J7305" s="17">
        <v>0</v>
      </c>
      <c r="K7305" s="17">
        <v>0</v>
      </c>
      <c r="L7305" s="17">
        <v>0</v>
      </c>
      <c r="M7305" s="17">
        <v>0</v>
      </c>
      <c r="N7305">
        <v>0</v>
      </c>
      <c r="O7305">
        <v>0</v>
      </c>
      <c r="P7305">
        <v>0</v>
      </c>
      <c r="Q7305">
        <v>0</v>
      </c>
    </row>
    <row r="7306" spans="1:17">
      <c r="A7306">
        <v>23</v>
      </c>
      <c r="B7306" s="17" t="s">
        <v>477</v>
      </c>
      <c r="C7306">
        <v>2026</v>
      </c>
      <c r="D7306">
        <v>17</v>
      </c>
      <c r="E7306" s="17" t="s">
        <v>3415</v>
      </c>
      <c r="F7306" s="17" t="s">
        <v>13</v>
      </c>
      <c r="G7306" s="17" t="s">
        <v>51</v>
      </c>
      <c r="H7306" s="17" t="s">
        <v>52</v>
      </c>
      <c r="I7306" s="17" t="s">
        <v>80</v>
      </c>
      <c r="J7306" s="17" t="s">
        <v>112</v>
      </c>
      <c r="K7306" s="17" t="s">
        <v>48</v>
      </c>
      <c r="L7306" s="17" t="s">
        <v>74</v>
      </c>
      <c r="M7306" s="17" t="s">
        <v>3839</v>
      </c>
      <c r="N7306">
        <v>1</v>
      </c>
      <c r="O7306">
        <v>0</v>
      </c>
      <c r="P7306">
        <v>0</v>
      </c>
      <c r="Q7306">
        <v>0</v>
      </c>
    </row>
    <row r="7307" spans="1:17">
      <c r="A7307">
        <v>23</v>
      </c>
      <c r="B7307" s="17" t="s">
        <v>477</v>
      </c>
      <c r="C7307">
        <v>2026</v>
      </c>
      <c r="D7307">
        <v>17</v>
      </c>
      <c r="E7307" s="17" t="s">
        <v>3415</v>
      </c>
      <c r="F7307" s="17" t="s">
        <v>13</v>
      </c>
      <c r="G7307" s="17" t="s">
        <v>70</v>
      </c>
      <c r="H7307" s="17" t="s">
        <v>45</v>
      </c>
      <c r="I7307" s="17" t="s">
        <v>136</v>
      </c>
      <c r="J7307" s="17" t="s">
        <v>107</v>
      </c>
      <c r="K7307" s="17" t="s">
        <v>48</v>
      </c>
      <c r="L7307" s="17" t="s">
        <v>42</v>
      </c>
      <c r="M7307" s="17" t="s">
        <v>3840</v>
      </c>
      <c r="N7307">
        <v>1</v>
      </c>
      <c r="O7307">
        <v>0</v>
      </c>
      <c r="P7307">
        <v>0</v>
      </c>
      <c r="Q7307">
        <v>0</v>
      </c>
    </row>
    <row r="7308" spans="1:17">
      <c r="A7308">
        <v>23</v>
      </c>
      <c r="B7308" s="17" t="s">
        <v>477</v>
      </c>
      <c r="C7308">
        <v>2026</v>
      </c>
      <c r="D7308">
        <v>17</v>
      </c>
      <c r="E7308" s="17" t="s">
        <v>3415</v>
      </c>
      <c r="F7308" s="17" t="s">
        <v>13</v>
      </c>
      <c r="G7308" s="17" t="s">
        <v>44</v>
      </c>
      <c r="H7308" s="17" t="s">
        <v>52</v>
      </c>
      <c r="I7308" s="17" t="s">
        <v>98</v>
      </c>
      <c r="J7308" s="17" t="s">
        <v>81</v>
      </c>
      <c r="K7308" s="17" t="s">
        <v>108</v>
      </c>
      <c r="L7308" s="17" t="s">
        <v>60</v>
      </c>
      <c r="M7308" s="17" t="s">
        <v>3841</v>
      </c>
      <c r="N7308">
        <v>1</v>
      </c>
      <c r="O7308">
        <v>0</v>
      </c>
      <c r="P7308">
        <v>0</v>
      </c>
      <c r="Q7308">
        <v>0</v>
      </c>
    </row>
    <row r="7309" spans="1:17">
      <c r="A7309">
        <v>23</v>
      </c>
      <c r="B7309" s="17" t="s">
        <v>477</v>
      </c>
      <c r="C7309">
        <v>2026</v>
      </c>
      <c r="D7309">
        <v>17</v>
      </c>
      <c r="E7309" s="17" t="s">
        <v>3419</v>
      </c>
      <c r="F7309" s="17" t="s">
        <v>13</v>
      </c>
      <c r="G7309" s="17">
        <v>0</v>
      </c>
      <c r="H7309" s="17">
        <v>0</v>
      </c>
      <c r="I7309" s="17">
        <v>0</v>
      </c>
      <c r="J7309" s="17">
        <v>0</v>
      </c>
      <c r="K7309" s="17">
        <v>0</v>
      </c>
      <c r="L7309" s="17">
        <v>0</v>
      </c>
      <c r="M7309" s="17">
        <v>0</v>
      </c>
      <c r="N7309">
        <v>0</v>
      </c>
      <c r="O7309">
        <v>0</v>
      </c>
      <c r="P7309">
        <v>0</v>
      </c>
      <c r="Q7309">
        <v>0</v>
      </c>
    </row>
    <row r="7310" spans="1:17">
      <c r="A7310">
        <v>23</v>
      </c>
      <c r="B7310" s="17" t="s">
        <v>477</v>
      </c>
      <c r="C7310">
        <v>2026</v>
      </c>
      <c r="D7310">
        <v>17</v>
      </c>
      <c r="E7310" s="17" t="s">
        <v>3420</v>
      </c>
      <c r="F7310" s="17" t="s">
        <v>13</v>
      </c>
      <c r="G7310" s="17">
        <v>0</v>
      </c>
      <c r="H7310" s="17">
        <v>0</v>
      </c>
      <c r="I7310" s="17">
        <v>0</v>
      </c>
      <c r="J7310" s="17">
        <v>0</v>
      </c>
      <c r="K7310" s="17">
        <v>0</v>
      </c>
      <c r="L7310" s="17">
        <v>0</v>
      </c>
      <c r="M7310" s="17">
        <v>0</v>
      </c>
      <c r="N7310">
        <v>0</v>
      </c>
      <c r="O7310">
        <v>0</v>
      </c>
      <c r="P7310">
        <v>0</v>
      </c>
      <c r="Q7310">
        <v>0</v>
      </c>
    </row>
    <row r="7311" spans="1:17">
      <c r="A7311">
        <v>23</v>
      </c>
      <c r="B7311" s="17" t="s">
        <v>477</v>
      </c>
      <c r="C7311">
        <v>2026</v>
      </c>
      <c r="D7311">
        <v>17</v>
      </c>
      <c r="E7311" s="17" t="s">
        <v>3421</v>
      </c>
      <c r="F7311" s="17" t="s">
        <v>13</v>
      </c>
      <c r="G7311" s="17">
        <v>0</v>
      </c>
      <c r="H7311" s="17">
        <v>0</v>
      </c>
      <c r="I7311" s="17">
        <v>0</v>
      </c>
      <c r="J7311" s="17">
        <v>0</v>
      </c>
      <c r="K7311" s="17">
        <v>0</v>
      </c>
      <c r="L7311" s="17">
        <v>0</v>
      </c>
      <c r="M7311" s="17">
        <v>0</v>
      </c>
      <c r="N7311">
        <v>0</v>
      </c>
      <c r="O7311">
        <v>0</v>
      </c>
      <c r="P7311">
        <v>0</v>
      </c>
      <c r="Q7311">
        <v>0</v>
      </c>
    </row>
    <row r="7312" spans="1:17">
      <c r="A7312">
        <v>23</v>
      </c>
      <c r="B7312" s="17" t="s">
        <v>477</v>
      </c>
      <c r="C7312">
        <v>2026</v>
      </c>
      <c r="D7312">
        <v>17</v>
      </c>
      <c r="E7312" s="17" t="s">
        <v>3425</v>
      </c>
      <c r="F7312" s="17" t="s">
        <v>13</v>
      </c>
      <c r="G7312" s="17">
        <v>0</v>
      </c>
      <c r="H7312" s="17">
        <v>0</v>
      </c>
      <c r="I7312" s="17">
        <v>0</v>
      </c>
      <c r="J7312" s="17">
        <v>0</v>
      </c>
      <c r="K7312" s="17">
        <v>0</v>
      </c>
      <c r="L7312" s="17">
        <v>0</v>
      </c>
      <c r="M7312" s="17">
        <v>0</v>
      </c>
      <c r="N7312">
        <v>0</v>
      </c>
      <c r="O7312">
        <v>0</v>
      </c>
      <c r="P7312">
        <v>0</v>
      </c>
      <c r="Q7312">
        <v>0</v>
      </c>
    </row>
    <row r="7313" spans="1:17">
      <c r="A7313">
        <v>23</v>
      </c>
      <c r="B7313" s="17" t="s">
        <v>477</v>
      </c>
      <c r="C7313">
        <v>2026</v>
      </c>
      <c r="D7313">
        <v>17</v>
      </c>
      <c r="E7313" s="17" t="s">
        <v>3426</v>
      </c>
      <c r="F7313" s="17" t="s">
        <v>13</v>
      </c>
      <c r="G7313" s="17" t="s">
        <v>44</v>
      </c>
      <c r="H7313" s="17" t="s">
        <v>52</v>
      </c>
      <c r="I7313" s="17" t="s">
        <v>98</v>
      </c>
      <c r="J7313" s="17" t="s">
        <v>66</v>
      </c>
      <c r="K7313" s="17" t="s">
        <v>214</v>
      </c>
      <c r="L7313" s="17" t="s">
        <v>131</v>
      </c>
      <c r="M7313" s="17" t="s">
        <v>3842</v>
      </c>
      <c r="N7313">
        <v>1</v>
      </c>
      <c r="O7313">
        <v>1</v>
      </c>
      <c r="P7313">
        <v>0</v>
      </c>
      <c r="Q7313">
        <v>0</v>
      </c>
    </row>
    <row r="7314" spans="1:17">
      <c r="A7314">
        <v>23</v>
      </c>
      <c r="B7314" s="17" t="s">
        <v>477</v>
      </c>
      <c r="C7314">
        <v>2026</v>
      </c>
      <c r="D7314">
        <v>17</v>
      </c>
      <c r="E7314" s="17" t="s">
        <v>3426</v>
      </c>
      <c r="F7314" s="17" t="s">
        <v>13</v>
      </c>
      <c r="G7314" s="17" t="s">
        <v>100</v>
      </c>
      <c r="H7314" s="17" t="s">
        <v>64</v>
      </c>
      <c r="I7314" s="17" t="s">
        <v>39</v>
      </c>
      <c r="J7314" s="17" t="s">
        <v>40</v>
      </c>
      <c r="K7314" s="17" t="s">
        <v>214</v>
      </c>
      <c r="L7314" s="17" t="s">
        <v>89</v>
      </c>
      <c r="M7314" s="17" t="s">
        <v>3843</v>
      </c>
      <c r="N7314">
        <v>1</v>
      </c>
      <c r="O7314">
        <v>0</v>
      </c>
      <c r="P7314">
        <v>0</v>
      </c>
      <c r="Q7314">
        <v>0</v>
      </c>
    </row>
    <row r="7315" spans="1:17">
      <c r="A7315">
        <v>23</v>
      </c>
      <c r="B7315" s="17" t="s">
        <v>477</v>
      </c>
      <c r="C7315">
        <v>2026</v>
      </c>
      <c r="D7315">
        <v>17</v>
      </c>
      <c r="E7315" s="17" t="s">
        <v>3426</v>
      </c>
      <c r="F7315" s="17" t="s">
        <v>13</v>
      </c>
      <c r="G7315" s="17" t="s">
        <v>100</v>
      </c>
      <c r="H7315" s="17" t="s">
        <v>38</v>
      </c>
      <c r="I7315" s="17" t="s">
        <v>65</v>
      </c>
      <c r="J7315" s="17" t="s">
        <v>127</v>
      </c>
      <c r="K7315" s="17" t="s">
        <v>67</v>
      </c>
      <c r="L7315" s="17" t="s">
        <v>131</v>
      </c>
      <c r="M7315" s="17" t="s">
        <v>3844</v>
      </c>
      <c r="N7315">
        <v>1</v>
      </c>
      <c r="O7315">
        <v>0</v>
      </c>
      <c r="P7315">
        <v>0</v>
      </c>
      <c r="Q7315">
        <v>0</v>
      </c>
    </row>
    <row r="7316" spans="1:17">
      <c r="A7316">
        <v>23</v>
      </c>
      <c r="B7316" s="17" t="s">
        <v>477</v>
      </c>
      <c r="C7316">
        <v>2026</v>
      </c>
      <c r="D7316">
        <v>17</v>
      </c>
      <c r="E7316" s="17" t="s">
        <v>3426</v>
      </c>
      <c r="F7316" s="17" t="s">
        <v>13</v>
      </c>
      <c r="G7316" s="17" t="s">
        <v>106</v>
      </c>
      <c r="H7316" s="17" t="s">
        <v>85</v>
      </c>
      <c r="I7316" s="17" t="s">
        <v>46</v>
      </c>
      <c r="J7316" s="17" t="s">
        <v>59</v>
      </c>
      <c r="K7316" s="17" t="s">
        <v>41</v>
      </c>
      <c r="L7316" s="17" t="s">
        <v>131</v>
      </c>
      <c r="M7316" s="17" t="s">
        <v>3845</v>
      </c>
      <c r="N7316">
        <v>1</v>
      </c>
      <c r="O7316">
        <v>0</v>
      </c>
      <c r="P7316">
        <v>0</v>
      </c>
      <c r="Q7316">
        <v>0</v>
      </c>
    </row>
    <row r="7317" spans="1:17">
      <c r="A7317">
        <v>24</v>
      </c>
      <c r="B7317" s="17" t="s">
        <v>477</v>
      </c>
      <c r="C7317">
        <v>2026</v>
      </c>
      <c r="D7317">
        <v>17</v>
      </c>
      <c r="E7317" s="17" t="s">
        <v>3414</v>
      </c>
      <c r="F7317" s="17" t="s">
        <v>13</v>
      </c>
      <c r="G7317" s="17">
        <v>0</v>
      </c>
      <c r="H7317" s="17">
        <v>0</v>
      </c>
      <c r="I7317" s="17">
        <v>0</v>
      </c>
      <c r="J7317" s="17">
        <v>0</v>
      </c>
      <c r="K7317" s="17">
        <v>0</v>
      </c>
      <c r="L7317" s="17">
        <v>0</v>
      </c>
      <c r="M7317" s="17">
        <v>0</v>
      </c>
      <c r="N7317">
        <v>0</v>
      </c>
      <c r="O7317">
        <v>0</v>
      </c>
      <c r="P7317">
        <v>0</v>
      </c>
      <c r="Q7317">
        <v>0</v>
      </c>
    </row>
    <row r="7318" spans="1:17">
      <c r="A7318">
        <v>24</v>
      </c>
      <c r="B7318" s="17" t="s">
        <v>477</v>
      </c>
      <c r="C7318">
        <v>2026</v>
      </c>
      <c r="D7318">
        <v>17</v>
      </c>
      <c r="E7318" s="17" t="s">
        <v>3415</v>
      </c>
      <c r="F7318" s="17" t="s">
        <v>13</v>
      </c>
      <c r="G7318" s="17">
        <v>0</v>
      </c>
      <c r="H7318" s="17">
        <v>0</v>
      </c>
      <c r="I7318" s="17">
        <v>0</v>
      </c>
      <c r="J7318" s="17">
        <v>0</v>
      </c>
      <c r="K7318" s="17">
        <v>0</v>
      </c>
      <c r="L7318" s="17">
        <v>0</v>
      </c>
      <c r="M7318" s="17">
        <v>0</v>
      </c>
      <c r="N7318">
        <v>0</v>
      </c>
      <c r="O7318">
        <v>0</v>
      </c>
      <c r="P7318">
        <v>0</v>
      </c>
      <c r="Q7318">
        <v>0</v>
      </c>
    </row>
    <row r="7319" spans="1:17">
      <c r="A7319">
        <v>24</v>
      </c>
      <c r="B7319" s="17" t="s">
        <v>477</v>
      </c>
      <c r="C7319">
        <v>2026</v>
      </c>
      <c r="D7319">
        <v>17</v>
      </c>
      <c r="E7319" s="17" t="s">
        <v>3419</v>
      </c>
      <c r="F7319" s="17" t="s">
        <v>13</v>
      </c>
      <c r="G7319" s="17" t="s">
        <v>79</v>
      </c>
      <c r="H7319" s="17" t="s">
        <v>45</v>
      </c>
      <c r="I7319" s="17" t="s">
        <v>80</v>
      </c>
      <c r="J7319" s="17" t="s">
        <v>40</v>
      </c>
      <c r="K7319" s="17" t="s">
        <v>214</v>
      </c>
      <c r="L7319" s="17" t="s">
        <v>42</v>
      </c>
      <c r="M7319" s="17" t="s">
        <v>3846</v>
      </c>
      <c r="N7319">
        <v>1</v>
      </c>
      <c r="O7319">
        <v>1</v>
      </c>
      <c r="P7319">
        <v>0</v>
      </c>
      <c r="Q7319">
        <v>0</v>
      </c>
    </row>
    <row r="7320" spans="1:17">
      <c r="A7320">
        <v>24</v>
      </c>
      <c r="B7320" s="17" t="s">
        <v>477</v>
      </c>
      <c r="C7320">
        <v>2026</v>
      </c>
      <c r="D7320">
        <v>17</v>
      </c>
      <c r="E7320" s="17" t="s">
        <v>3420</v>
      </c>
      <c r="F7320" s="17" t="s">
        <v>13</v>
      </c>
      <c r="G7320" s="17">
        <v>0</v>
      </c>
      <c r="H7320" s="17">
        <v>0</v>
      </c>
      <c r="I7320" s="17">
        <v>0</v>
      </c>
      <c r="J7320" s="17">
        <v>0</v>
      </c>
      <c r="K7320" s="17">
        <v>0</v>
      </c>
      <c r="L7320" s="17">
        <v>0</v>
      </c>
      <c r="M7320" s="17">
        <v>0</v>
      </c>
      <c r="N7320">
        <v>0</v>
      </c>
      <c r="O7320">
        <v>0</v>
      </c>
      <c r="P7320">
        <v>0</v>
      </c>
      <c r="Q7320">
        <v>0</v>
      </c>
    </row>
    <row r="7321" spans="1:17">
      <c r="A7321">
        <v>24</v>
      </c>
      <c r="B7321" s="17" t="s">
        <v>477</v>
      </c>
      <c r="C7321">
        <v>2026</v>
      </c>
      <c r="D7321">
        <v>17</v>
      </c>
      <c r="E7321" s="17" t="s">
        <v>3421</v>
      </c>
      <c r="F7321" s="17" t="s">
        <v>13</v>
      </c>
      <c r="G7321" s="17" t="s">
        <v>79</v>
      </c>
      <c r="H7321" s="17" t="s">
        <v>85</v>
      </c>
      <c r="I7321" s="17" t="s">
        <v>103</v>
      </c>
      <c r="J7321" s="17" t="s">
        <v>40</v>
      </c>
      <c r="K7321" s="17" t="s">
        <v>67</v>
      </c>
      <c r="L7321" s="17" t="s">
        <v>113</v>
      </c>
      <c r="M7321" s="17" t="s">
        <v>3847</v>
      </c>
      <c r="N7321">
        <v>1</v>
      </c>
      <c r="O7321">
        <v>1</v>
      </c>
      <c r="P7321">
        <v>0</v>
      </c>
      <c r="Q7321">
        <v>1</v>
      </c>
    </row>
    <row r="7322" spans="1:17">
      <c r="A7322">
        <v>24</v>
      </c>
      <c r="B7322" s="17" t="s">
        <v>477</v>
      </c>
      <c r="C7322">
        <v>2026</v>
      </c>
      <c r="D7322">
        <v>17</v>
      </c>
      <c r="E7322" s="17" t="s">
        <v>3421</v>
      </c>
      <c r="F7322" s="17" t="s">
        <v>13</v>
      </c>
      <c r="G7322" s="17" t="s">
        <v>44</v>
      </c>
      <c r="H7322" s="17" t="s">
        <v>64</v>
      </c>
      <c r="I7322" s="17" t="s">
        <v>46</v>
      </c>
      <c r="J7322" s="17" t="s">
        <v>127</v>
      </c>
      <c r="K7322" s="17" t="s">
        <v>214</v>
      </c>
      <c r="L7322" s="17" t="s">
        <v>131</v>
      </c>
      <c r="M7322" s="17" t="s">
        <v>3848</v>
      </c>
      <c r="N7322">
        <v>1</v>
      </c>
      <c r="O7322">
        <v>0</v>
      </c>
      <c r="P7322">
        <v>0</v>
      </c>
      <c r="Q7322">
        <v>0</v>
      </c>
    </row>
    <row r="7323" spans="1:17">
      <c r="A7323">
        <v>24</v>
      </c>
      <c r="B7323" s="17" t="s">
        <v>477</v>
      </c>
      <c r="C7323">
        <v>2026</v>
      </c>
      <c r="D7323">
        <v>17</v>
      </c>
      <c r="E7323" s="17" t="s">
        <v>3425</v>
      </c>
      <c r="F7323" s="17" t="s">
        <v>13</v>
      </c>
      <c r="G7323" s="17" t="s">
        <v>87</v>
      </c>
      <c r="H7323" s="17" t="s">
        <v>85</v>
      </c>
      <c r="I7323" s="17" t="s">
        <v>72</v>
      </c>
      <c r="J7323" s="17" t="s">
        <v>112</v>
      </c>
      <c r="K7323" s="17" t="s">
        <v>88</v>
      </c>
      <c r="L7323" s="17" t="s">
        <v>147</v>
      </c>
      <c r="M7323" s="17" t="s">
        <v>3849</v>
      </c>
      <c r="N7323">
        <v>1</v>
      </c>
      <c r="O7323">
        <v>0</v>
      </c>
      <c r="P7323">
        <v>0</v>
      </c>
      <c r="Q7323">
        <v>0</v>
      </c>
    </row>
    <row r="7324" spans="1:17">
      <c r="A7324">
        <v>24</v>
      </c>
      <c r="B7324" s="17" t="s">
        <v>477</v>
      </c>
      <c r="C7324">
        <v>2026</v>
      </c>
      <c r="D7324">
        <v>17</v>
      </c>
      <c r="E7324" s="17" t="s">
        <v>3426</v>
      </c>
      <c r="F7324" s="17" t="s">
        <v>13</v>
      </c>
      <c r="G7324" s="17">
        <v>0</v>
      </c>
      <c r="H7324" s="17">
        <v>0</v>
      </c>
      <c r="I7324" s="17">
        <v>0</v>
      </c>
      <c r="J7324" s="17">
        <v>0</v>
      </c>
      <c r="K7324" s="17">
        <v>0</v>
      </c>
      <c r="L7324" s="17">
        <v>0</v>
      </c>
      <c r="M7324" s="17">
        <v>0</v>
      </c>
      <c r="N7324">
        <v>0</v>
      </c>
      <c r="O7324">
        <v>0</v>
      </c>
      <c r="P7324">
        <v>0</v>
      </c>
      <c r="Q7324">
        <v>0</v>
      </c>
    </row>
    <row r="7325" spans="1:17">
      <c r="A7325">
        <v>27</v>
      </c>
      <c r="B7325" s="17" t="s">
        <v>477</v>
      </c>
      <c r="C7325">
        <v>2026</v>
      </c>
      <c r="D7325">
        <v>17</v>
      </c>
      <c r="E7325" s="17" t="s">
        <v>3414</v>
      </c>
      <c r="F7325" s="17" t="s">
        <v>13</v>
      </c>
      <c r="G7325" s="17">
        <v>0</v>
      </c>
      <c r="H7325" s="17">
        <v>0</v>
      </c>
      <c r="I7325" s="17">
        <v>0</v>
      </c>
      <c r="J7325" s="17">
        <v>0</v>
      </c>
      <c r="K7325" s="17">
        <v>0</v>
      </c>
      <c r="L7325" s="17">
        <v>0</v>
      </c>
      <c r="M7325" s="17">
        <v>0</v>
      </c>
      <c r="N7325">
        <v>0</v>
      </c>
      <c r="O7325">
        <v>0</v>
      </c>
      <c r="P7325">
        <v>0</v>
      </c>
      <c r="Q7325">
        <v>0</v>
      </c>
    </row>
    <row r="7326" spans="1:17">
      <c r="A7326">
        <v>27</v>
      </c>
      <c r="B7326" s="17" t="s">
        <v>477</v>
      </c>
      <c r="C7326">
        <v>2026</v>
      </c>
      <c r="D7326">
        <v>17</v>
      </c>
      <c r="E7326" s="17" t="s">
        <v>3415</v>
      </c>
      <c r="F7326" s="17" t="s">
        <v>13</v>
      </c>
      <c r="G7326" s="17">
        <v>0</v>
      </c>
      <c r="H7326" s="17">
        <v>0</v>
      </c>
      <c r="I7326" s="17">
        <v>0</v>
      </c>
      <c r="J7326" s="17">
        <v>0</v>
      </c>
      <c r="K7326" s="17">
        <v>0</v>
      </c>
      <c r="L7326" s="17">
        <v>0</v>
      </c>
      <c r="M7326" s="17">
        <v>0</v>
      </c>
      <c r="N7326">
        <v>0</v>
      </c>
      <c r="O7326">
        <v>0</v>
      </c>
      <c r="P7326">
        <v>0</v>
      </c>
      <c r="Q7326">
        <v>0</v>
      </c>
    </row>
    <row r="7327" spans="1:17">
      <c r="A7327">
        <v>27</v>
      </c>
      <c r="B7327" s="17" t="s">
        <v>477</v>
      </c>
      <c r="C7327">
        <v>2026</v>
      </c>
      <c r="D7327">
        <v>17</v>
      </c>
      <c r="E7327" s="17" t="s">
        <v>3419</v>
      </c>
      <c r="F7327" s="17" t="s">
        <v>13</v>
      </c>
      <c r="G7327" s="17">
        <v>0</v>
      </c>
      <c r="H7327" s="17">
        <v>0</v>
      </c>
      <c r="I7327" s="17">
        <v>0</v>
      </c>
      <c r="J7327" s="17">
        <v>0</v>
      </c>
      <c r="K7327" s="17">
        <v>0</v>
      </c>
      <c r="L7327" s="17">
        <v>0</v>
      </c>
      <c r="M7327" s="17">
        <v>0</v>
      </c>
      <c r="N7327">
        <v>0</v>
      </c>
      <c r="O7327">
        <v>0</v>
      </c>
      <c r="P7327">
        <v>0</v>
      </c>
      <c r="Q7327">
        <v>0</v>
      </c>
    </row>
    <row r="7328" spans="1:17">
      <c r="A7328">
        <v>27</v>
      </c>
      <c r="B7328" s="17" t="s">
        <v>477</v>
      </c>
      <c r="C7328">
        <v>2026</v>
      </c>
      <c r="D7328">
        <v>17</v>
      </c>
      <c r="E7328" s="17" t="s">
        <v>3420</v>
      </c>
      <c r="F7328" s="17" t="s">
        <v>13</v>
      </c>
      <c r="G7328" s="17" t="s">
        <v>87</v>
      </c>
      <c r="H7328" s="17" t="s">
        <v>64</v>
      </c>
      <c r="I7328" s="17" t="s">
        <v>65</v>
      </c>
      <c r="J7328" s="17" t="s">
        <v>130</v>
      </c>
      <c r="K7328" s="17" t="s">
        <v>48</v>
      </c>
      <c r="L7328" s="17" t="s">
        <v>128</v>
      </c>
      <c r="M7328" s="17" t="s">
        <v>3850</v>
      </c>
      <c r="N7328">
        <v>1</v>
      </c>
      <c r="O7328">
        <v>1</v>
      </c>
      <c r="P7328">
        <v>0</v>
      </c>
      <c r="Q7328">
        <v>1</v>
      </c>
    </row>
    <row r="7329" spans="1:17">
      <c r="A7329">
        <v>27</v>
      </c>
      <c r="B7329" s="17" t="s">
        <v>477</v>
      </c>
      <c r="C7329">
        <v>2026</v>
      </c>
      <c r="D7329">
        <v>17</v>
      </c>
      <c r="E7329" s="17" t="s">
        <v>3420</v>
      </c>
      <c r="F7329" s="17" t="s">
        <v>13</v>
      </c>
      <c r="G7329" s="17" t="s">
        <v>100</v>
      </c>
      <c r="H7329" s="17" t="s">
        <v>85</v>
      </c>
      <c r="I7329" s="17" t="s">
        <v>65</v>
      </c>
      <c r="J7329" s="17" t="s">
        <v>40</v>
      </c>
      <c r="K7329" s="17" t="s">
        <v>41</v>
      </c>
      <c r="L7329" s="17" t="s">
        <v>89</v>
      </c>
      <c r="M7329" s="17" t="s">
        <v>3851</v>
      </c>
      <c r="N7329">
        <v>1</v>
      </c>
      <c r="O7329">
        <v>0</v>
      </c>
      <c r="P7329">
        <v>0</v>
      </c>
      <c r="Q7329">
        <v>0</v>
      </c>
    </row>
    <row r="7330" spans="1:17">
      <c r="A7330">
        <v>27</v>
      </c>
      <c r="B7330" s="17" t="s">
        <v>477</v>
      </c>
      <c r="C7330">
        <v>2026</v>
      </c>
      <c r="D7330">
        <v>17</v>
      </c>
      <c r="E7330" s="17" t="s">
        <v>3420</v>
      </c>
      <c r="F7330" s="17" t="s">
        <v>13</v>
      </c>
      <c r="G7330" s="17" t="s">
        <v>37</v>
      </c>
      <c r="H7330" s="17" t="s">
        <v>64</v>
      </c>
      <c r="I7330" s="17" t="s">
        <v>72</v>
      </c>
      <c r="J7330" s="17" t="s">
        <v>59</v>
      </c>
      <c r="K7330" s="17" t="s">
        <v>214</v>
      </c>
      <c r="L7330" s="17" t="s">
        <v>113</v>
      </c>
      <c r="M7330" s="17" t="s">
        <v>3852</v>
      </c>
      <c r="N7330">
        <v>1</v>
      </c>
      <c r="O7330">
        <v>0</v>
      </c>
      <c r="P7330">
        <v>0</v>
      </c>
      <c r="Q7330">
        <v>0</v>
      </c>
    </row>
    <row r="7331" spans="1:17">
      <c r="A7331">
        <v>27</v>
      </c>
      <c r="B7331" s="17" t="s">
        <v>477</v>
      </c>
      <c r="C7331">
        <v>2026</v>
      </c>
      <c r="D7331">
        <v>17</v>
      </c>
      <c r="E7331" s="17" t="s">
        <v>3420</v>
      </c>
      <c r="F7331" s="17" t="s">
        <v>13</v>
      </c>
      <c r="G7331" s="17" t="s">
        <v>87</v>
      </c>
      <c r="H7331" s="17" t="s">
        <v>85</v>
      </c>
      <c r="I7331" s="17" t="s">
        <v>65</v>
      </c>
      <c r="J7331" s="17" t="s">
        <v>122</v>
      </c>
      <c r="K7331" s="17" t="s">
        <v>48</v>
      </c>
      <c r="L7331" s="17" t="s">
        <v>128</v>
      </c>
      <c r="M7331" s="17" t="s">
        <v>3853</v>
      </c>
      <c r="N7331">
        <v>1</v>
      </c>
      <c r="O7331">
        <v>1</v>
      </c>
      <c r="P7331">
        <v>0</v>
      </c>
      <c r="Q7331">
        <v>1</v>
      </c>
    </row>
    <row r="7332" spans="1:17">
      <c r="A7332">
        <v>27</v>
      </c>
      <c r="B7332" s="17" t="s">
        <v>477</v>
      </c>
      <c r="C7332">
        <v>2026</v>
      </c>
      <c r="D7332">
        <v>17</v>
      </c>
      <c r="E7332" s="17" t="s">
        <v>3421</v>
      </c>
      <c r="F7332" s="17" t="s">
        <v>13</v>
      </c>
      <c r="G7332" s="17">
        <v>0</v>
      </c>
      <c r="H7332" s="17">
        <v>0</v>
      </c>
      <c r="I7332" s="17">
        <v>0</v>
      </c>
      <c r="J7332" s="17">
        <v>0</v>
      </c>
      <c r="K7332" s="17">
        <v>0</v>
      </c>
      <c r="L7332" s="17">
        <v>0</v>
      </c>
      <c r="M7332" s="17">
        <v>0</v>
      </c>
      <c r="N7332">
        <v>0</v>
      </c>
      <c r="O7332">
        <v>0</v>
      </c>
      <c r="P7332">
        <v>0</v>
      </c>
      <c r="Q7332">
        <v>0</v>
      </c>
    </row>
    <row r="7333" spans="1:17">
      <c r="A7333">
        <v>27</v>
      </c>
      <c r="B7333" s="17" t="s">
        <v>477</v>
      </c>
      <c r="C7333">
        <v>2026</v>
      </c>
      <c r="D7333">
        <v>17</v>
      </c>
      <c r="E7333" s="17" t="s">
        <v>3425</v>
      </c>
      <c r="F7333" s="17" t="s">
        <v>13</v>
      </c>
      <c r="G7333" s="17">
        <v>0</v>
      </c>
      <c r="H7333" s="17">
        <v>0</v>
      </c>
      <c r="I7333" s="17">
        <v>0</v>
      </c>
      <c r="J7333" s="17">
        <v>0</v>
      </c>
      <c r="K7333" s="17">
        <v>0</v>
      </c>
      <c r="L7333" s="17">
        <v>0</v>
      </c>
      <c r="M7333" s="17">
        <v>0</v>
      </c>
      <c r="N7333">
        <v>0</v>
      </c>
      <c r="O7333">
        <v>0</v>
      </c>
      <c r="P7333">
        <v>0</v>
      </c>
      <c r="Q7333">
        <v>0</v>
      </c>
    </row>
    <row r="7334" spans="1:17">
      <c r="A7334">
        <v>27</v>
      </c>
      <c r="B7334" s="17" t="s">
        <v>477</v>
      </c>
      <c r="C7334">
        <v>2026</v>
      </c>
      <c r="D7334">
        <v>17</v>
      </c>
      <c r="E7334" s="17" t="s">
        <v>3426</v>
      </c>
      <c r="F7334" s="17" t="s">
        <v>13</v>
      </c>
      <c r="G7334" s="17">
        <v>0</v>
      </c>
      <c r="H7334" s="17">
        <v>0</v>
      </c>
      <c r="I7334" s="17">
        <v>0</v>
      </c>
      <c r="J7334" s="17">
        <v>0</v>
      </c>
      <c r="K7334" s="17">
        <v>0</v>
      </c>
      <c r="L7334" s="17">
        <v>0</v>
      </c>
      <c r="M7334" s="17">
        <v>0</v>
      </c>
      <c r="N7334">
        <v>0</v>
      </c>
      <c r="O7334">
        <v>0</v>
      </c>
      <c r="P7334">
        <v>0</v>
      </c>
      <c r="Q7334">
        <v>0</v>
      </c>
    </row>
    <row r="7335" spans="1:17">
      <c r="A7335">
        <v>28</v>
      </c>
      <c r="B7335" s="17" t="s">
        <v>477</v>
      </c>
      <c r="C7335">
        <v>2026</v>
      </c>
      <c r="D7335">
        <v>17</v>
      </c>
      <c r="E7335" s="17" t="s">
        <v>3414</v>
      </c>
      <c r="F7335" s="17" t="s">
        <v>13</v>
      </c>
      <c r="G7335" s="17">
        <v>0</v>
      </c>
      <c r="H7335" s="17">
        <v>0</v>
      </c>
      <c r="I7335" s="17">
        <v>0</v>
      </c>
      <c r="J7335" s="17">
        <v>0</v>
      </c>
      <c r="K7335" s="17">
        <v>0</v>
      </c>
      <c r="L7335" s="17">
        <v>0</v>
      </c>
      <c r="M7335" s="17">
        <v>0</v>
      </c>
      <c r="N7335">
        <v>0</v>
      </c>
      <c r="O7335">
        <v>0</v>
      </c>
      <c r="P7335">
        <v>0</v>
      </c>
      <c r="Q7335">
        <v>0</v>
      </c>
    </row>
    <row r="7336" spans="1:17">
      <c r="A7336">
        <v>28</v>
      </c>
      <c r="B7336" s="17" t="s">
        <v>477</v>
      </c>
      <c r="C7336">
        <v>2026</v>
      </c>
      <c r="D7336">
        <v>17</v>
      </c>
      <c r="E7336" s="17" t="s">
        <v>3415</v>
      </c>
      <c r="F7336" s="17" t="s">
        <v>13</v>
      </c>
      <c r="G7336" s="17" t="s">
        <v>100</v>
      </c>
      <c r="H7336" s="17" t="s">
        <v>64</v>
      </c>
      <c r="I7336" s="17" t="s">
        <v>118</v>
      </c>
      <c r="J7336" s="17" t="s">
        <v>47</v>
      </c>
      <c r="K7336" s="17" t="s">
        <v>48</v>
      </c>
      <c r="L7336" s="17" t="s">
        <v>49</v>
      </c>
      <c r="M7336" s="17" t="s">
        <v>3854</v>
      </c>
      <c r="N7336">
        <v>1</v>
      </c>
      <c r="O7336">
        <v>1</v>
      </c>
      <c r="P7336">
        <v>0</v>
      </c>
      <c r="Q7336">
        <v>1</v>
      </c>
    </row>
    <row r="7337" spans="1:17">
      <c r="A7337">
        <v>28</v>
      </c>
      <c r="B7337" s="17" t="s">
        <v>477</v>
      </c>
      <c r="C7337">
        <v>2026</v>
      </c>
      <c r="D7337">
        <v>17</v>
      </c>
      <c r="E7337" s="17" t="s">
        <v>3419</v>
      </c>
      <c r="F7337" s="17" t="s">
        <v>13</v>
      </c>
      <c r="G7337" s="17">
        <v>0</v>
      </c>
      <c r="H7337" s="17">
        <v>0</v>
      </c>
      <c r="I7337" s="17">
        <v>0</v>
      </c>
      <c r="J7337" s="17">
        <v>0</v>
      </c>
      <c r="K7337" s="17">
        <v>0</v>
      </c>
      <c r="L7337" s="17">
        <v>0</v>
      </c>
      <c r="M7337" s="17">
        <v>0</v>
      </c>
      <c r="N7337">
        <v>0</v>
      </c>
      <c r="O7337">
        <v>0</v>
      </c>
      <c r="P7337">
        <v>0</v>
      </c>
      <c r="Q7337">
        <v>0</v>
      </c>
    </row>
    <row r="7338" spans="1:17">
      <c r="A7338">
        <v>28</v>
      </c>
      <c r="B7338" s="17" t="s">
        <v>477</v>
      </c>
      <c r="C7338">
        <v>2026</v>
      </c>
      <c r="D7338">
        <v>17</v>
      </c>
      <c r="E7338" s="17" t="s">
        <v>3420</v>
      </c>
      <c r="F7338" s="17" t="s">
        <v>13</v>
      </c>
      <c r="G7338" s="17" t="s">
        <v>106</v>
      </c>
      <c r="H7338" s="17" t="s">
        <v>71</v>
      </c>
      <c r="I7338" s="17" t="s">
        <v>136</v>
      </c>
      <c r="J7338" s="17" t="s">
        <v>40</v>
      </c>
      <c r="K7338" s="17" t="s">
        <v>67</v>
      </c>
      <c r="L7338" s="17" t="s">
        <v>49</v>
      </c>
      <c r="M7338" s="17" t="s">
        <v>3855</v>
      </c>
      <c r="N7338">
        <v>1</v>
      </c>
      <c r="O7338">
        <v>0</v>
      </c>
      <c r="P7338">
        <v>0</v>
      </c>
      <c r="Q7338">
        <v>0</v>
      </c>
    </row>
    <row r="7339" spans="1:17">
      <c r="A7339">
        <v>28</v>
      </c>
      <c r="B7339" s="17" t="s">
        <v>477</v>
      </c>
      <c r="C7339">
        <v>2026</v>
      </c>
      <c r="D7339">
        <v>17</v>
      </c>
      <c r="E7339" s="17" t="s">
        <v>3421</v>
      </c>
      <c r="F7339" s="17" t="s">
        <v>13</v>
      </c>
      <c r="G7339" s="17">
        <v>0</v>
      </c>
      <c r="H7339" s="17">
        <v>0</v>
      </c>
      <c r="I7339" s="17">
        <v>0</v>
      </c>
      <c r="J7339" s="17">
        <v>0</v>
      </c>
      <c r="K7339" s="17">
        <v>0</v>
      </c>
      <c r="L7339" s="17">
        <v>0</v>
      </c>
      <c r="M7339" s="17">
        <v>0</v>
      </c>
      <c r="N7339">
        <v>0</v>
      </c>
      <c r="O7339">
        <v>0</v>
      </c>
      <c r="P7339">
        <v>0</v>
      </c>
      <c r="Q7339">
        <v>0</v>
      </c>
    </row>
    <row r="7340" spans="1:17">
      <c r="A7340">
        <v>28</v>
      </c>
      <c r="B7340" s="17" t="s">
        <v>477</v>
      </c>
      <c r="C7340">
        <v>2026</v>
      </c>
      <c r="D7340">
        <v>17</v>
      </c>
      <c r="E7340" s="17" t="s">
        <v>3425</v>
      </c>
      <c r="F7340" s="17" t="s">
        <v>13</v>
      </c>
      <c r="G7340" s="17">
        <v>0</v>
      </c>
      <c r="H7340" s="17">
        <v>0</v>
      </c>
      <c r="I7340" s="17">
        <v>0</v>
      </c>
      <c r="J7340" s="17">
        <v>0</v>
      </c>
      <c r="K7340" s="17">
        <v>0</v>
      </c>
      <c r="L7340" s="17">
        <v>0</v>
      </c>
      <c r="M7340" s="17">
        <v>0</v>
      </c>
      <c r="N7340">
        <v>0</v>
      </c>
      <c r="O7340">
        <v>0</v>
      </c>
      <c r="P7340">
        <v>0</v>
      </c>
      <c r="Q7340">
        <v>0</v>
      </c>
    </row>
    <row r="7341" spans="1:17">
      <c r="A7341">
        <v>28</v>
      </c>
      <c r="B7341" s="17" t="s">
        <v>477</v>
      </c>
      <c r="C7341">
        <v>2026</v>
      </c>
      <c r="D7341">
        <v>17</v>
      </c>
      <c r="E7341" s="17" t="s">
        <v>3426</v>
      </c>
      <c r="F7341" s="17" t="s">
        <v>13</v>
      </c>
      <c r="G7341" s="17">
        <v>0</v>
      </c>
      <c r="H7341" s="17">
        <v>0</v>
      </c>
      <c r="I7341" s="17">
        <v>0</v>
      </c>
      <c r="J7341" s="17">
        <v>0</v>
      </c>
      <c r="K7341" s="17">
        <v>0</v>
      </c>
      <c r="L7341" s="17">
        <v>0</v>
      </c>
      <c r="M7341" s="17">
        <v>0</v>
      </c>
      <c r="N7341">
        <v>0</v>
      </c>
      <c r="O7341">
        <v>0</v>
      </c>
      <c r="P7341">
        <v>0</v>
      </c>
      <c r="Q7341">
        <v>0</v>
      </c>
    </row>
    <row r="7342" spans="1:17">
      <c r="A7342">
        <v>29</v>
      </c>
      <c r="B7342" s="17" t="s">
        <v>477</v>
      </c>
      <c r="C7342">
        <v>2026</v>
      </c>
      <c r="D7342">
        <v>17</v>
      </c>
      <c r="E7342" s="17" t="s">
        <v>3414</v>
      </c>
      <c r="F7342" s="17" t="s">
        <v>13</v>
      </c>
      <c r="G7342" s="17">
        <v>0</v>
      </c>
      <c r="H7342" s="17">
        <v>0</v>
      </c>
      <c r="I7342" s="17">
        <v>0</v>
      </c>
      <c r="J7342" s="17">
        <v>0</v>
      </c>
      <c r="K7342" s="17">
        <v>0</v>
      </c>
      <c r="L7342" s="17">
        <v>0</v>
      </c>
      <c r="M7342" s="17">
        <v>0</v>
      </c>
      <c r="N7342">
        <v>0</v>
      </c>
      <c r="O7342">
        <v>0</v>
      </c>
      <c r="P7342">
        <v>0</v>
      </c>
      <c r="Q7342">
        <v>0</v>
      </c>
    </row>
    <row r="7343" spans="1:17">
      <c r="A7343">
        <v>29</v>
      </c>
      <c r="B7343" s="17" t="s">
        <v>477</v>
      </c>
      <c r="C7343">
        <v>2026</v>
      </c>
      <c r="D7343">
        <v>17</v>
      </c>
      <c r="E7343" s="17" t="s">
        <v>3415</v>
      </c>
      <c r="F7343" s="17" t="s">
        <v>13</v>
      </c>
      <c r="G7343" s="17" t="s">
        <v>152</v>
      </c>
      <c r="H7343" s="17" t="s">
        <v>52</v>
      </c>
      <c r="I7343" s="17" t="s">
        <v>53</v>
      </c>
      <c r="J7343" s="17" t="s">
        <v>122</v>
      </c>
      <c r="K7343" s="17" t="s">
        <v>108</v>
      </c>
      <c r="L7343" s="17" t="s">
        <v>113</v>
      </c>
      <c r="M7343" s="17" t="s">
        <v>3856</v>
      </c>
      <c r="N7343">
        <v>1</v>
      </c>
      <c r="O7343">
        <v>1</v>
      </c>
      <c r="P7343">
        <v>0</v>
      </c>
      <c r="Q7343">
        <v>0</v>
      </c>
    </row>
    <row r="7344" spans="1:17">
      <c r="A7344">
        <v>29</v>
      </c>
      <c r="B7344" s="17" t="s">
        <v>477</v>
      </c>
      <c r="C7344">
        <v>2026</v>
      </c>
      <c r="D7344">
        <v>17</v>
      </c>
      <c r="E7344" s="17" t="s">
        <v>3415</v>
      </c>
      <c r="F7344" s="17" t="s">
        <v>13</v>
      </c>
      <c r="G7344" s="17" t="s">
        <v>100</v>
      </c>
      <c r="H7344" s="17" t="s">
        <v>85</v>
      </c>
      <c r="I7344" s="17" t="s">
        <v>142</v>
      </c>
      <c r="J7344" s="17" t="s">
        <v>92</v>
      </c>
      <c r="K7344" s="17" t="s">
        <v>88</v>
      </c>
      <c r="L7344" s="17" t="s">
        <v>145</v>
      </c>
      <c r="M7344" s="17" t="s">
        <v>3857</v>
      </c>
      <c r="N7344">
        <v>1</v>
      </c>
      <c r="O7344">
        <v>0</v>
      </c>
      <c r="P7344">
        <v>0</v>
      </c>
      <c r="Q7344">
        <v>0</v>
      </c>
    </row>
    <row r="7345" spans="1:17">
      <c r="A7345">
        <v>29</v>
      </c>
      <c r="B7345" s="17" t="s">
        <v>477</v>
      </c>
      <c r="C7345">
        <v>2026</v>
      </c>
      <c r="D7345">
        <v>17</v>
      </c>
      <c r="E7345" s="17" t="s">
        <v>3415</v>
      </c>
      <c r="F7345" s="17" t="s">
        <v>13</v>
      </c>
      <c r="G7345" s="17" t="s">
        <v>117</v>
      </c>
      <c r="H7345" s="17" t="s">
        <v>45</v>
      </c>
      <c r="I7345" s="17" t="s">
        <v>39</v>
      </c>
      <c r="J7345" s="17" t="s">
        <v>81</v>
      </c>
      <c r="K7345" s="17" t="s">
        <v>214</v>
      </c>
      <c r="L7345" s="17" t="s">
        <v>96</v>
      </c>
      <c r="M7345" s="17" t="s">
        <v>3858</v>
      </c>
      <c r="N7345">
        <v>1</v>
      </c>
      <c r="O7345">
        <v>1</v>
      </c>
      <c r="P7345">
        <v>0</v>
      </c>
      <c r="Q7345">
        <v>1</v>
      </c>
    </row>
    <row r="7346" spans="1:17">
      <c r="A7346">
        <v>29</v>
      </c>
      <c r="B7346" s="17" t="s">
        <v>477</v>
      </c>
      <c r="C7346">
        <v>2026</v>
      </c>
      <c r="D7346">
        <v>17</v>
      </c>
      <c r="E7346" s="17" t="s">
        <v>3419</v>
      </c>
      <c r="F7346" s="17" t="s">
        <v>13</v>
      </c>
      <c r="G7346" s="17" t="s">
        <v>37</v>
      </c>
      <c r="H7346" s="17" t="s">
        <v>57</v>
      </c>
      <c r="I7346" s="17" t="s">
        <v>118</v>
      </c>
      <c r="J7346" s="17" t="s">
        <v>66</v>
      </c>
      <c r="K7346" s="17" t="s">
        <v>41</v>
      </c>
      <c r="L7346" s="17" t="s">
        <v>96</v>
      </c>
      <c r="M7346" s="17" t="s">
        <v>3859</v>
      </c>
      <c r="N7346">
        <v>1</v>
      </c>
      <c r="O7346">
        <v>0</v>
      </c>
      <c r="P7346">
        <v>0</v>
      </c>
      <c r="Q7346">
        <v>0</v>
      </c>
    </row>
    <row r="7347" spans="1:17">
      <c r="A7347">
        <v>29</v>
      </c>
      <c r="B7347" s="17" t="s">
        <v>477</v>
      </c>
      <c r="C7347">
        <v>2026</v>
      </c>
      <c r="D7347">
        <v>17</v>
      </c>
      <c r="E7347" s="17" t="s">
        <v>3419</v>
      </c>
      <c r="F7347" s="17" t="s">
        <v>13</v>
      </c>
      <c r="G7347" s="17" t="s">
        <v>95</v>
      </c>
      <c r="H7347" s="17" t="s">
        <v>85</v>
      </c>
      <c r="I7347" s="17" t="s">
        <v>142</v>
      </c>
      <c r="J7347" s="17" t="s">
        <v>112</v>
      </c>
      <c r="K7347" s="17" t="s">
        <v>82</v>
      </c>
      <c r="L7347" s="17" t="s">
        <v>113</v>
      </c>
      <c r="M7347" s="17" t="s">
        <v>3860</v>
      </c>
      <c r="N7347">
        <v>1</v>
      </c>
      <c r="O7347">
        <v>0</v>
      </c>
      <c r="P7347">
        <v>0</v>
      </c>
      <c r="Q7347">
        <v>0</v>
      </c>
    </row>
    <row r="7348" spans="1:17">
      <c r="A7348">
        <v>29</v>
      </c>
      <c r="B7348" s="17" t="s">
        <v>477</v>
      </c>
      <c r="C7348">
        <v>2026</v>
      </c>
      <c r="D7348">
        <v>17</v>
      </c>
      <c r="E7348" s="17" t="s">
        <v>3419</v>
      </c>
      <c r="F7348" s="17" t="s">
        <v>13</v>
      </c>
      <c r="G7348" s="17" t="s">
        <v>111</v>
      </c>
      <c r="H7348" s="17" t="s">
        <v>45</v>
      </c>
      <c r="I7348" s="17" t="s">
        <v>118</v>
      </c>
      <c r="J7348" s="17" t="s">
        <v>66</v>
      </c>
      <c r="K7348" s="17" t="s">
        <v>82</v>
      </c>
      <c r="L7348" s="17" t="s">
        <v>89</v>
      </c>
      <c r="M7348" s="17" t="s">
        <v>3861</v>
      </c>
      <c r="N7348">
        <v>1</v>
      </c>
      <c r="O7348">
        <v>0</v>
      </c>
      <c r="P7348">
        <v>0</v>
      </c>
      <c r="Q7348">
        <v>0</v>
      </c>
    </row>
    <row r="7349" spans="1:17">
      <c r="A7349">
        <v>29</v>
      </c>
      <c r="B7349" s="17" t="s">
        <v>477</v>
      </c>
      <c r="C7349">
        <v>2026</v>
      </c>
      <c r="D7349">
        <v>17</v>
      </c>
      <c r="E7349" s="17" t="s">
        <v>3420</v>
      </c>
      <c r="F7349" s="17" t="s">
        <v>13</v>
      </c>
      <c r="G7349" s="17">
        <v>0</v>
      </c>
      <c r="H7349" s="17">
        <v>0</v>
      </c>
      <c r="I7349" s="17">
        <v>0</v>
      </c>
      <c r="J7349" s="17">
        <v>0</v>
      </c>
      <c r="K7349" s="17">
        <v>0</v>
      </c>
      <c r="L7349" s="17">
        <v>0</v>
      </c>
      <c r="M7349" s="17">
        <v>0</v>
      </c>
      <c r="N7349">
        <v>0</v>
      </c>
      <c r="O7349">
        <v>0</v>
      </c>
      <c r="P7349">
        <v>0</v>
      </c>
      <c r="Q7349">
        <v>0</v>
      </c>
    </row>
    <row r="7350" spans="1:17">
      <c r="A7350">
        <v>29</v>
      </c>
      <c r="B7350" s="17" t="s">
        <v>477</v>
      </c>
      <c r="C7350">
        <v>2026</v>
      </c>
      <c r="D7350">
        <v>17</v>
      </c>
      <c r="E7350" s="17" t="s">
        <v>3421</v>
      </c>
      <c r="F7350" s="17" t="s">
        <v>13</v>
      </c>
      <c r="G7350" s="17">
        <v>0</v>
      </c>
      <c r="H7350" s="17">
        <v>0</v>
      </c>
      <c r="I7350" s="17">
        <v>0</v>
      </c>
      <c r="J7350" s="17">
        <v>0</v>
      </c>
      <c r="K7350" s="17">
        <v>0</v>
      </c>
      <c r="L7350" s="17">
        <v>0</v>
      </c>
      <c r="M7350" s="17">
        <v>0</v>
      </c>
      <c r="N7350">
        <v>0</v>
      </c>
      <c r="O7350">
        <v>0</v>
      </c>
      <c r="P7350">
        <v>0</v>
      </c>
      <c r="Q7350">
        <v>0</v>
      </c>
    </row>
    <row r="7351" spans="1:17">
      <c r="A7351">
        <v>29</v>
      </c>
      <c r="B7351" s="17" t="s">
        <v>477</v>
      </c>
      <c r="C7351">
        <v>2026</v>
      </c>
      <c r="D7351">
        <v>17</v>
      </c>
      <c r="E7351" s="17" t="s">
        <v>3425</v>
      </c>
      <c r="F7351" s="17" t="s">
        <v>13</v>
      </c>
      <c r="G7351" s="17">
        <v>0</v>
      </c>
      <c r="H7351" s="17">
        <v>0</v>
      </c>
      <c r="I7351" s="17">
        <v>0</v>
      </c>
      <c r="J7351" s="17">
        <v>0</v>
      </c>
      <c r="K7351" s="17">
        <v>0</v>
      </c>
      <c r="L7351" s="17">
        <v>0</v>
      </c>
      <c r="M7351" s="17">
        <v>0</v>
      </c>
      <c r="N7351">
        <v>0</v>
      </c>
      <c r="O7351">
        <v>0</v>
      </c>
      <c r="P7351">
        <v>0</v>
      </c>
      <c r="Q7351">
        <v>0</v>
      </c>
    </row>
    <row r="7352" spans="1:17">
      <c r="A7352">
        <v>29</v>
      </c>
      <c r="B7352" s="17" t="s">
        <v>477</v>
      </c>
      <c r="C7352">
        <v>2026</v>
      </c>
      <c r="D7352">
        <v>17</v>
      </c>
      <c r="E7352" s="17" t="s">
        <v>3426</v>
      </c>
      <c r="F7352" s="17" t="s">
        <v>13</v>
      </c>
      <c r="G7352" s="17">
        <v>0</v>
      </c>
      <c r="H7352" s="17">
        <v>0</v>
      </c>
      <c r="I7352" s="17">
        <v>0</v>
      </c>
      <c r="J7352" s="17">
        <v>0</v>
      </c>
      <c r="K7352" s="17">
        <v>0</v>
      </c>
      <c r="L7352" s="17">
        <v>0</v>
      </c>
      <c r="M7352" s="17">
        <v>0</v>
      </c>
      <c r="N7352">
        <v>0</v>
      </c>
      <c r="O7352">
        <v>0</v>
      </c>
      <c r="P7352">
        <v>0</v>
      </c>
      <c r="Q7352">
        <v>0</v>
      </c>
    </row>
    <row r="7353" spans="1:17">
      <c r="A7353">
        <v>30</v>
      </c>
      <c r="B7353" s="17" t="s">
        <v>477</v>
      </c>
      <c r="C7353">
        <v>2026</v>
      </c>
      <c r="D7353">
        <v>18</v>
      </c>
      <c r="E7353" s="17" t="s">
        <v>3414</v>
      </c>
      <c r="F7353" s="17" t="s">
        <v>13</v>
      </c>
      <c r="G7353" s="17">
        <v>0</v>
      </c>
      <c r="H7353" s="17">
        <v>0</v>
      </c>
      <c r="I7353" s="17">
        <v>0</v>
      </c>
      <c r="J7353" s="17">
        <v>0</v>
      </c>
      <c r="K7353" s="17">
        <v>0</v>
      </c>
      <c r="L7353" s="17">
        <v>0</v>
      </c>
      <c r="M7353" s="17">
        <v>0</v>
      </c>
      <c r="N7353">
        <v>0</v>
      </c>
      <c r="O7353">
        <v>0</v>
      </c>
      <c r="P7353">
        <v>0</v>
      </c>
      <c r="Q7353">
        <v>0</v>
      </c>
    </row>
    <row r="7354" spans="1:17">
      <c r="A7354">
        <v>30</v>
      </c>
      <c r="B7354" s="17" t="s">
        <v>477</v>
      </c>
      <c r="C7354">
        <v>2026</v>
      </c>
      <c r="D7354">
        <v>18</v>
      </c>
      <c r="E7354" s="17" t="s">
        <v>3415</v>
      </c>
      <c r="F7354" s="17" t="s">
        <v>13</v>
      </c>
      <c r="G7354" s="17">
        <v>0</v>
      </c>
      <c r="H7354" s="17">
        <v>0</v>
      </c>
      <c r="I7354" s="17">
        <v>0</v>
      </c>
      <c r="J7354" s="17">
        <v>0</v>
      </c>
      <c r="K7354" s="17">
        <v>0</v>
      </c>
      <c r="L7354" s="17">
        <v>0</v>
      </c>
      <c r="M7354" s="17">
        <v>0</v>
      </c>
      <c r="N7354">
        <v>0</v>
      </c>
      <c r="O7354">
        <v>0</v>
      </c>
      <c r="P7354">
        <v>0</v>
      </c>
      <c r="Q7354">
        <v>0</v>
      </c>
    </row>
    <row r="7355" spans="1:17">
      <c r="A7355">
        <v>30</v>
      </c>
      <c r="B7355" s="17" t="s">
        <v>477</v>
      </c>
      <c r="C7355">
        <v>2026</v>
      </c>
      <c r="D7355">
        <v>18</v>
      </c>
      <c r="E7355" s="17" t="s">
        <v>3419</v>
      </c>
      <c r="F7355" s="17" t="s">
        <v>13</v>
      </c>
      <c r="G7355" s="17" t="s">
        <v>51</v>
      </c>
      <c r="H7355" s="17" t="s">
        <v>38</v>
      </c>
      <c r="I7355" s="17" t="s">
        <v>103</v>
      </c>
      <c r="J7355" s="17" t="s">
        <v>59</v>
      </c>
      <c r="K7355" s="17" t="s">
        <v>88</v>
      </c>
      <c r="L7355" s="17" t="s">
        <v>68</v>
      </c>
      <c r="M7355" s="17" t="s">
        <v>3862</v>
      </c>
      <c r="N7355">
        <v>1</v>
      </c>
      <c r="O7355">
        <v>0</v>
      </c>
      <c r="P7355">
        <v>0</v>
      </c>
      <c r="Q7355">
        <v>0</v>
      </c>
    </row>
    <row r="7356" spans="1:17">
      <c r="A7356">
        <v>30</v>
      </c>
      <c r="B7356" s="17" t="s">
        <v>477</v>
      </c>
      <c r="C7356">
        <v>2026</v>
      </c>
      <c r="D7356">
        <v>18</v>
      </c>
      <c r="E7356" s="17" t="s">
        <v>3419</v>
      </c>
      <c r="F7356" s="17" t="s">
        <v>13</v>
      </c>
      <c r="G7356" s="17" t="s">
        <v>79</v>
      </c>
      <c r="H7356" s="17" t="s">
        <v>64</v>
      </c>
      <c r="I7356" s="17" t="s">
        <v>118</v>
      </c>
      <c r="J7356" s="17" t="s">
        <v>130</v>
      </c>
      <c r="K7356" s="17" t="s">
        <v>41</v>
      </c>
      <c r="L7356" s="17" t="s">
        <v>60</v>
      </c>
      <c r="M7356" s="17" t="s">
        <v>3863</v>
      </c>
      <c r="N7356">
        <v>1</v>
      </c>
      <c r="O7356">
        <v>0</v>
      </c>
      <c r="P7356">
        <v>0</v>
      </c>
      <c r="Q7356">
        <v>0</v>
      </c>
    </row>
    <row r="7357" spans="1:17">
      <c r="A7357">
        <v>30</v>
      </c>
      <c r="B7357" s="17" t="s">
        <v>477</v>
      </c>
      <c r="C7357">
        <v>2026</v>
      </c>
      <c r="D7357">
        <v>18</v>
      </c>
      <c r="E7357" s="17" t="s">
        <v>3420</v>
      </c>
      <c r="F7357" s="17" t="s">
        <v>13</v>
      </c>
      <c r="G7357" s="17" t="s">
        <v>100</v>
      </c>
      <c r="H7357" s="17" t="s">
        <v>45</v>
      </c>
      <c r="I7357" s="17" t="s">
        <v>46</v>
      </c>
      <c r="J7357" s="17" t="s">
        <v>81</v>
      </c>
      <c r="K7357" s="17" t="s">
        <v>214</v>
      </c>
      <c r="L7357" s="17" t="s">
        <v>153</v>
      </c>
      <c r="M7357" s="17" t="s">
        <v>3864</v>
      </c>
      <c r="N7357">
        <v>1</v>
      </c>
      <c r="O7357">
        <v>1</v>
      </c>
      <c r="P7357">
        <v>0</v>
      </c>
      <c r="Q7357">
        <v>0</v>
      </c>
    </row>
    <row r="7358" spans="1:17">
      <c r="A7358">
        <v>30</v>
      </c>
      <c r="B7358" s="17" t="s">
        <v>477</v>
      </c>
      <c r="C7358">
        <v>2026</v>
      </c>
      <c r="D7358">
        <v>18</v>
      </c>
      <c r="E7358" s="17" t="s">
        <v>3420</v>
      </c>
      <c r="F7358" s="17" t="s">
        <v>13</v>
      </c>
      <c r="G7358" s="17" t="s">
        <v>152</v>
      </c>
      <c r="H7358" s="17" t="s">
        <v>52</v>
      </c>
      <c r="I7358" s="17" t="s">
        <v>80</v>
      </c>
      <c r="J7358" s="17" t="s">
        <v>112</v>
      </c>
      <c r="K7358" s="17" t="s">
        <v>67</v>
      </c>
      <c r="L7358" s="17" t="s">
        <v>68</v>
      </c>
      <c r="M7358" s="17" t="s">
        <v>3865</v>
      </c>
      <c r="N7358">
        <v>1</v>
      </c>
      <c r="O7358">
        <v>0</v>
      </c>
      <c r="P7358">
        <v>0</v>
      </c>
      <c r="Q7358">
        <v>0</v>
      </c>
    </row>
    <row r="7359" spans="1:17">
      <c r="A7359">
        <v>30</v>
      </c>
      <c r="B7359" s="17" t="s">
        <v>477</v>
      </c>
      <c r="C7359">
        <v>2026</v>
      </c>
      <c r="D7359">
        <v>18</v>
      </c>
      <c r="E7359" s="17" t="s">
        <v>3421</v>
      </c>
      <c r="F7359" s="17" t="s">
        <v>13</v>
      </c>
      <c r="G7359" s="17">
        <v>0</v>
      </c>
      <c r="H7359" s="17">
        <v>0</v>
      </c>
      <c r="I7359" s="17">
        <v>0</v>
      </c>
      <c r="J7359" s="17">
        <v>0</v>
      </c>
      <c r="K7359" s="17">
        <v>0</v>
      </c>
      <c r="L7359" s="17">
        <v>0</v>
      </c>
      <c r="M7359" s="17">
        <v>0</v>
      </c>
      <c r="N7359">
        <v>0</v>
      </c>
      <c r="O7359">
        <v>0</v>
      </c>
      <c r="P7359">
        <v>0</v>
      </c>
      <c r="Q7359">
        <v>0</v>
      </c>
    </row>
    <row r="7360" spans="1:17">
      <c r="A7360">
        <v>30</v>
      </c>
      <c r="B7360" s="17" t="s">
        <v>477</v>
      </c>
      <c r="C7360">
        <v>2026</v>
      </c>
      <c r="D7360">
        <v>18</v>
      </c>
      <c r="E7360" s="17" t="s">
        <v>3425</v>
      </c>
      <c r="F7360" s="17" t="s">
        <v>13</v>
      </c>
      <c r="G7360" s="17">
        <v>0</v>
      </c>
      <c r="H7360" s="17">
        <v>0</v>
      </c>
      <c r="I7360" s="17">
        <v>0</v>
      </c>
      <c r="J7360" s="17">
        <v>0</v>
      </c>
      <c r="K7360" s="17">
        <v>0</v>
      </c>
      <c r="L7360" s="17">
        <v>0</v>
      </c>
      <c r="M7360" s="17">
        <v>0</v>
      </c>
      <c r="N7360">
        <v>0</v>
      </c>
      <c r="O7360">
        <v>0</v>
      </c>
      <c r="P7360">
        <v>0</v>
      </c>
      <c r="Q7360">
        <v>0</v>
      </c>
    </row>
    <row r="7361" spans="1:17">
      <c r="A7361">
        <v>30</v>
      </c>
      <c r="B7361" s="17" t="s">
        <v>477</v>
      </c>
      <c r="C7361">
        <v>2026</v>
      </c>
      <c r="D7361">
        <v>18</v>
      </c>
      <c r="E7361" s="17" t="s">
        <v>3426</v>
      </c>
      <c r="F7361" s="17" t="s">
        <v>13</v>
      </c>
      <c r="G7361" s="17">
        <v>0</v>
      </c>
      <c r="H7361" s="17">
        <v>0</v>
      </c>
      <c r="I7361" s="17">
        <v>0</v>
      </c>
      <c r="J7361" s="17">
        <v>0</v>
      </c>
      <c r="K7361" s="17">
        <v>0</v>
      </c>
      <c r="L7361" s="17">
        <v>0</v>
      </c>
      <c r="M7361" s="17">
        <v>0</v>
      </c>
      <c r="N7361">
        <v>0</v>
      </c>
      <c r="O7361">
        <v>0</v>
      </c>
      <c r="P7361">
        <v>0</v>
      </c>
      <c r="Q7361">
        <v>0</v>
      </c>
    </row>
    <row r="7362" spans="1:17">
      <c r="A7362">
        <v>1</v>
      </c>
      <c r="B7362" s="17" t="s">
        <v>592</v>
      </c>
      <c r="C7362">
        <v>2026</v>
      </c>
      <c r="D7362">
        <v>18</v>
      </c>
      <c r="E7362" s="17" t="s">
        <v>3414</v>
      </c>
      <c r="F7362" s="17" t="s">
        <v>13</v>
      </c>
      <c r="G7362" s="17">
        <v>0</v>
      </c>
      <c r="H7362" s="17">
        <v>0</v>
      </c>
      <c r="I7362" s="17">
        <v>0</v>
      </c>
      <c r="J7362" s="17">
        <v>0</v>
      </c>
      <c r="K7362" s="17">
        <v>0</v>
      </c>
      <c r="L7362" s="17">
        <v>0</v>
      </c>
      <c r="M7362" s="17">
        <v>0</v>
      </c>
      <c r="N7362">
        <v>0</v>
      </c>
      <c r="O7362">
        <v>0</v>
      </c>
      <c r="P7362">
        <v>0</v>
      </c>
      <c r="Q7362">
        <v>0</v>
      </c>
    </row>
    <row r="7363" spans="1:17">
      <c r="A7363">
        <v>1</v>
      </c>
      <c r="B7363" s="17" t="s">
        <v>592</v>
      </c>
      <c r="C7363">
        <v>2026</v>
      </c>
      <c r="D7363">
        <v>18</v>
      </c>
      <c r="E7363" s="17" t="s">
        <v>3415</v>
      </c>
      <c r="F7363" s="17" t="s">
        <v>13</v>
      </c>
      <c r="G7363" s="17" t="s">
        <v>111</v>
      </c>
      <c r="H7363" s="17" t="s">
        <v>91</v>
      </c>
      <c r="I7363" s="17" t="s">
        <v>136</v>
      </c>
      <c r="J7363" s="17" t="s">
        <v>112</v>
      </c>
      <c r="K7363" s="17" t="s">
        <v>88</v>
      </c>
      <c r="L7363" s="17" t="s">
        <v>42</v>
      </c>
      <c r="M7363" s="17" t="s">
        <v>3866</v>
      </c>
      <c r="N7363">
        <v>1</v>
      </c>
      <c r="O7363">
        <v>0</v>
      </c>
      <c r="P7363">
        <v>0</v>
      </c>
      <c r="Q7363">
        <v>0</v>
      </c>
    </row>
    <row r="7364" spans="1:17">
      <c r="A7364">
        <v>1</v>
      </c>
      <c r="B7364" s="17" t="s">
        <v>592</v>
      </c>
      <c r="C7364">
        <v>2026</v>
      </c>
      <c r="D7364">
        <v>18</v>
      </c>
      <c r="E7364" s="17" t="s">
        <v>3415</v>
      </c>
      <c r="F7364" s="17" t="s">
        <v>13</v>
      </c>
      <c r="G7364" s="17" t="s">
        <v>152</v>
      </c>
      <c r="H7364" s="17" t="s">
        <v>91</v>
      </c>
      <c r="I7364" s="17" t="s">
        <v>72</v>
      </c>
      <c r="J7364" s="17" t="s">
        <v>122</v>
      </c>
      <c r="K7364" s="17" t="s">
        <v>108</v>
      </c>
      <c r="L7364" s="17" t="s">
        <v>131</v>
      </c>
      <c r="M7364" s="17" t="s">
        <v>3867</v>
      </c>
      <c r="N7364">
        <v>1</v>
      </c>
      <c r="O7364">
        <v>0</v>
      </c>
      <c r="P7364">
        <v>0</v>
      </c>
      <c r="Q7364">
        <v>0</v>
      </c>
    </row>
    <row r="7365" spans="1:17">
      <c r="A7365">
        <v>1</v>
      </c>
      <c r="B7365" s="17" t="s">
        <v>592</v>
      </c>
      <c r="C7365">
        <v>2026</v>
      </c>
      <c r="D7365">
        <v>18</v>
      </c>
      <c r="E7365" s="17" t="s">
        <v>3415</v>
      </c>
      <c r="F7365" s="17" t="s">
        <v>13</v>
      </c>
      <c r="G7365" s="17" t="s">
        <v>111</v>
      </c>
      <c r="H7365" s="17" t="s">
        <v>57</v>
      </c>
      <c r="I7365" s="17" t="s">
        <v>142</v>
      </c>
      <c r="J7365" s="17" t="s">
        <v>107</v>
      </c>
      <c r="K7365" s="17" t="s">
        <v>88</v>
      </c>
      <c r="L7365" s="17" t="s">
        <v>131</v>
      </c>
      <c r="M7365" s="17" t="s">
        <v>3868</v>
      </c>
      <c r="N7365">
        <v>1</v>
      </c>
      <c r="O7365">
        <v>0</v>
      </c>
      <c r="P7365">
        <v>0</v>
      </c>
      <c r="Q7365">
        <v>0</v>
      </c>
    </row>
    <row r="7366" spans="1:17">
      <c r="A7366">
        <v>1</v>
      </c>
      <c r="B7366" s="17" t="s">
        <v>592</v>
      </c>
      <c r="C7366">
        <v>2026</v>
      </c>
      <c r="D7366">
        <v>18</v>
      </c>
      <c r="E7366" s="17" t="s">
        <v>3419</v>
      </c>
      <c r="F7366" s="17" t="s">
        <v>13</v>
      </c>
      <c r="G7366" s="17">
        <v>0</v>
      </c>
      <c r="H7366" s="17">
        <v>0</v>
      </c>
      <c r="I7366" s="17">
        <v>0</v>
      </c>
      <c r="J7366" s="17">
        <v>0</v>
      </c>
      <c r="K7366" s="17">
        <v>0</v>
      </c>
      <c r="L7366" s="17">
        <v>0</v>
      </c>
      <c r="M7366" s="17">
        <v>0</v>
      </c>
      <c r="N7366">
        <v>0</v>
      </c>
      <c r="O7366">
        <v>0</v>
      </c>
      <c r="P7366">
        <v>0</v>
      </c>
      <c r="Q7366">
        <v>0</v>
      </c>
    </row>
    <row r="7367" spans="1:17">
      <c r="A7367">
        <v>1</v>
      </c>
      <c r="B7367" s="17" t="s">
        <v>592</v>
      </c>
      <c r="C7367">
        <v>2026</v>
      </c>
      <c r="D7367">
        <v>18</v>
      </c>
      <c r="E7367" s="17" t="s">
        <v>3420</v>
      </c>
      <c r="F7367" s="17" t="s">
        <v>13</v>
      </c>
      <c r="G7367" s="17" t="s">
        <v>106</v>
      </c>
      <c r="H7367" s="17" t="s">
        <v>45</v>
      </c>
      <c r="I7367" s="17" t="s">
        <v>142</v>
      </c>
      <c r="J7367" s="17" t="s">
        <v>112</v>
      </c>
      <c r="K7367" s="17" t="s">
        <v>82</v>
      </c>
      <c r="L7367" s="17" t="s">
        <v>131</v>
      </c>
      <c r="M7367" s="17" t="s">
        <v>3869</v>
      </c>
      <c r="N7367">
        <v>1</v>
      </c>
      <c r="O7367">
        <v>0</v>
      </c>
      <c r="P7367">
        <v>0</v>
      </c>
      <c r="Q7367">
        <v>0</v>
      </c>
    </row>
    <row r="7368" spans="1:17">
      <c r="A7368">
        <v>1</v>
      </c>
      <c r="B7368" s="17" t="s">
        <v>592</v>
      </c>
      <c r="C7368">
        <v>2026</v>
      </c>
      <c r="D7368">
        <v>18</v>
      </c>
      <c r="E7368" s="17" t="s">
        <v>3420</v>
      </c>
      <c r="F7368" s="17" t="s">
        <v>13</v>
      </c>
      <c r="G7368" s="17" t="s">
        <v>152</v>
      </c>
      <c r="H7368" s="17" t="s">
        <v>91</v>
      </c>
      <c r="I7368" s="17" t="s">
        <v>46</v>
      </c>
      <c r="J7368" s="17" t="s">
        <v>127</v>
      </c>
      <c r="K7368" s="17" t="s">
        <v>41</v>
      </c>
      <c r="L7368" s="17" t="s">
        <v>153</v>
      </c>
      <c r="M7368" s="17" t="s">
        <v>3870</v>
      </c>
      <c r="N7368">
        <v>1</v>
      </c>
      <c r="O7368">
        <v>0</v>
      </c>
      <c r="P7368">
        <v>0</v>
      </c>
      <c r="Q7368">
        <v>0</v>
      </c>
    </row>
    <row r="7369" spans="1:17">
      <c r="A7369">
        <v>1</v>
      </c>
      <c r="B7369" s="17" t="s">
        <v>592</v>
      </c>
      <c r="C7369">
        <v>2026</v>
      </c>
      <c r="D7369">
        <v>18</v>
      </c>
      <c r="E7369" s="17" t="s">
        <v>3421</v>
      </c>
      <c r="F7369" s="17" t="s">
        <v>13</v>
      </c>
      <c r="G7369" s="17">
        <v>0</v>
      </c>
      <c r="H7369" s="17">
        <v>0</v>
      </c>
      <c r="I7369" s="17">
        <v>0</v>
      </c>
      <c r="J7369" s="17">
        <v>0</v>
      </c>
      <c r="K7369" s="17">
        <v>0</v>
      </c>
      <c r="L7369" s="17">
        <v>0</v>
      </c>
      <c r="M7369" s="17">
        <v>0</v>
      </c>
      <c r="N7369">
        <v>0</v>
      </c>
      <c r="O7369">
        <v>0</v>
      </c>
      <c r="P7369">
        <v>0</v>
      </c>
      <c r="Q7369">
        <v>0</v>
      </c>
    </row>
    <row r="7370" spans="1:17">
      <c r="A7370">
        <v>1</v>
      </c>
      <c r="B7370" s="17" t="s">
        <v>592</v>
      </c>
      <c r="C7370">
        <v>2026</v>
      </c>
      <c r="D7370">
        <v>18</v>
      </c>
      <c r="E7370" s="17" t="s">
        <v>3425</v>
      </c>
      <c r="F7370" s="17" t="s">
        <v>13</v>
      </c>
      <c r="G7370" s="17">
        <v>0</v>
      </c>
      <c r="H7370" s="17">
        <v>0</v>
      </c>
      <c r="I7370" s="17">
        <v>0</v>
      </c>
      <c r="J7370" s="17">
        <v>0</v>
      </c>
      <c r="K7370" s="17">
        <v>0</v>
      </c>
      <c r="L7370" s="17">
        <v>0</v>
      </c>
      <c r="M7370" s="17">
        <v>0</v>
      </c>
      <c r="N7370">
        <v>0</v>
      </c>
      <c r="O7370">
        <v>0</v>
      </c>
      <c r="P7370">
        <v>0</v>
      </c>
      <c r="Q7370">
        <v>0</v>
      </c>
    </row>
    <row r="7371" spans="1:17">
      <c r="A7371">
        <v>1</v>
      </c>
      <c r="B7371" s="17" t="s">
        <v>592</v>
      </c>
      <c r="C7371">
        <v>2026</v>
      </c>
      <c r="D7371">
        <v>18</v>
      </c>
      <c r="E7371" s="17" t="s">
        <v>3426</v>
      </c>
      <c r="F7371" s="17" t="s">
        <v>13</v>
      </c>
      <c r="G7371" s="17">
        <v>0</v>
      </c>
      <c r="H7371" s="17">
        <v>0</v>
      </c>
      <c r="I7371" s="17">
        <v>0</v>
      </c>
      <c r="J7371" s="17">
        <v>0</v>
      </c>
      <c r="K7371" s="17">
        <v>0</v>
      </c>
      <c r="L7371" s="17">
        <v>0</v>
      </c>
      <c r="M7371" s="17">
        <v>0</v>
      </c>
      <c r="N7371">
        <v>0</v>
      </c>
      <c r="O7371">
        <v>0</v>
      </c>
      <c r="P7371">
        <v>0</v>
      </c>
      <c r="Q7371">
        <v>0</v>
      </c>
    </row>
    <row r="7372" spans="1:17">
      <c r="A7372">
        <v>4</v>
      </c>
      <c r="B7372" s="17" t="s">
        <v>592</v>
      </c>
      <c r="C7372">
        <v>2026</v>
      </c>
      <c r="D7372">
        <v>18</v>
      </c>
      <c r="E7372" s="17" t="s">
        <v>3414</v>
      </c>
      <c r="F7372" s="17" t="s">
        <v>13</v>
      </c>
      <c r="G7372" s="17">
        <v>0</v>
      </c>
      <c r="H7372" s="17">
        <v>0</v>
      </c>
      <c r="I7372" s="17">
        <v>0</v>
      </c>
      <c r="J7372" s="17">
        <v>0</v>
      </c>
      <c r="K7372" s="17">
        <v>0</v>
      </c>
      <c r="L7372" s="17">
        <v>0</v>
      </c>
      <c r="M7372" s="17">
        <v>0</v>
      </c>
      <c r="N7372">
        <v>0</v>
      </c>
      <c r="O7372">
        <v>0</v>
      </c>
      <c r="P7372">
        <v>0</v>
      </c>
      <c r="Q7372">
        <v>0</v>
      </c>
    </row>
    <row r="7373" spans="1:17">
      <c r="A7373">
        <v>4</v>
      </c>
      <c r="B7373" s="17" t="s">
        <v>592</v>
      </c>
      <c r="C7373">
        <v>2026</v>
      </c>
      <c r="D7373">
        <v>18</v>
      </c>
      <c r="E7373" s="17" t="s">
        <v>3415</v>
      </c>
      <c r="F7373" s="17" t="s">
        <v>13</v>
      </c>
      <c r="G7373" s="17">
        <v>0</v>
      </c>
      <c r="H7373" s="17">
        <v>0</v>
      </c>
      <c r="I7373" s="17">
        <v>0</v>
      </c>
      <c r="J7373" s="17">
        <v>0</v>
      </c>
      <c r="K7373" s="17">
        <v>0</v>
      </c>
      <c r="L7373" s="17">
        <v>0</v>
      </c>
      <c r="M7373" s="17">
        <v>0</v>
      </c>
      <c r="N7373">
        <v>0</v>
      </c>
      <c r="O7373">
        <v>0</v>
      </c>
      <c r="P7373">
        <v>0</v>
      </c>
      <c r="Q7373">
        <v>0</v>
      </c>
    </row>
    <row r="7374" spans="1:17">
      <c r="A7374">
        <v>4</v>
      </c>
      <c r="B7374" s="17" t="s">
        <v>592</v>
      </c>
      <c r="C7374">
        <v>2026</v>
      </c>
      <c r="D7374">
        <v>18</v>
      </c>
      <c r="E7374" s="17" t="s">
        <v>3419</v>
      </c>
      <c r="F7374" s="17" t="s">
        <v>13</v>
      </c>
      <c r="G7374" s="17" t="s">
        <v>117</v>
      </c>
      <c r="H7374" s="17" t="s">
        <v>71</v>
      </c>
      <c r="I7374" s="17" t="s">
        <v>118</v>
      </c>
      <c r="J7374" s="17" t="s">
        <v>81</v>
      </c>
      <c r="K7374" s="17" t="s">
        <v>93</v>
      </c>
      <c r="L7374" s="17" t="s">
        <v>159</v>
      </c>
      <c r="M7374" s="17" t="s">
        <v>3871</v>
      </c>
      <c r="N7374">
        <v>1</v>
      </c>
      <c r="O7374">
        <v>0</v>
      </c>
      <c r="P7374">
        <v>0</v>
      </c>
      <c r="Q7374">
        <v>0</v>
      </c>
    </row>
    <row r="7375" spans="1:17">
      <c r="A7375">
        <v>4</v>
      </c>
      <c r="B7375" s="17" t="s">
        <v>592</v>
      </c>
      <c r="C7375">
        <v>2026</v>
      </c>
      <c r="D7375">
        <v>18</v>
      </c>
      <c r="E7375" s="17" t="s">
        <v>3419</v>
      </c>
      <c r="F7375" s="17" t="s">
        <v>13</v>
      </c>
      <c r="G7375" s="17" t="s">
        <v>51</v>
      </c>
      <c r="H7375" s="17" t="s">
        <v>85</v>
      </c>
      <c r="I7375" s="17" t="s">
        <v>98</v>
      </c>
      <c r="J7375" s="17" t="s">
        <v>112</v>
      </c>
      <c r="K7375" s="17" t="s">
        <v>82</v>
      </c>
      <c r="L7375" s="17" t="s">
        <v>68</v>
      </c>
      <c r="M7375" s="17" t="s">
        <v>3872</v>
      </c>
      <c r="N7375">
        <v>1</v>
      </c>
      <c r="O7375">
        <v>0</v>
      </c>
      <c r="P7375">
        <v>0</v>
      </c>
      <c r="Q7375">
        <v>0</v>
      </c>
    </row>
    <row r="7376" spans="1:17">
      <c r="A7376">
        <v>4</v>
      </c>
      <c r="B7376" s="17" t="s">
        <v>592</v>
      </c>
      <c r="C7376">
        <v>2026</v>
      </c>
      <c r="D7376">
        <v>18</v>
      </c>
      <c r="E7376" s="17" t="s">
        <v>3420</v>
      </c>
      <c r="F7376" s="17" t="s">
        <v>13</v>
      </c>
      <c r="G7376" s="17">
        <v>0</v>
      </c>
      <c r="H7376" s="17">
        <v>0</v>
      </c>
      <c r="I7376" s="17">
        <v>0</v>
      </c>
      <c r="J7376" s="17">
        <v>0</v>
      </c>
      <c r="K7376" s="17">
        <v>0</v>
      </c>
      <c r="L7376" s="17">
        <v>0</v>
      </c>
      <c r="M7376" s="17">
        <v>0</v>
      </c>
      <c r="N7376">
        <v>0</v>
      </c>
      <c r="O7376">
        <v>0</v>
      </c>
      <c r="P7376">
        <v>0</v>
      </c>
      <c r="Q7376">
        <v>0</v>
      </c>
    </row>
    <row r="7377" spans="1:17">
      <c r="A7377">
        <v>4</v>
      </c>
      <c r="B7377" s="17" t="s">
        <v>592</v>
      </c>
      <c r="C7377">
        <v>2026</v>
      </c>
      <c r="D7377">
        <v>18</v>
      </c>
      <c r="E7377" s="17" t="s">
        <v>3421</v>
      </c>
      <c r="F7377" s="17" t="s">
        <v>13</v>
      </c>
      <c r="G7377" s="17">
        <v>0</v>
      </c>
      <c r="H7377" s="17">
        <v>0</v>
      </c>
      <c r="I7377" s="17">
        <v>0</v>
      </c>
      <c r="J7377" s="17">
        <v>0</v>
      </c>
      <c r="K7377" s="17">
        <v>0</v>
      </c>
      <c r="L7377" s="17">
        <v>0</v>
      </c>
      <c r="M7377" s="17">
        <v>0</v>
      </c>
      <c r="N7377">
        <v>0</v>
      </c>
      <c r="O7377">
        <v>0</v>
      </c>
      <c r="P7377">
        <v>0</v>
      </c>
      <c r="Q7377">
        <v>0</v>
      </c>
    </row>
    <row r="7378" spans="1:17">
      <c r="A7378">
        <v>4</v>
      </c>
      <c r="B7378" s="17" t="s">
        <v>592</v>
      </c>
      <c r="C7378">
        <v>2026</v>
      </c>
      <c r="D7378">
        <v>18</v>
      </c>
      <c r="E7378" s="17" t="s">
        <v>3425</v>
      </c>
      <c r="F7378" s="17" t="s">
        <v>13</v>
      </c>
      <c r="G7378" s="17">
        <v>0</v>
      </c>
      <c r="H7378" s="17">
        <v>0</v>
      </c>
      <c r="I7378" s="17">
        <v>0</v>
      </c>
      <c r="J7378" s="17">
        <v>0</v>
      </c>
      <c r="K7378" s="17">
        <v>0</v>
      </c>
      <c r="L7378" s="17">
        <v>0</v>
      </c>
      <c r="M7378" s="17">
        <v>0</v>
      </c>
      <c r="N7378">
        <v>0</v>
      </c>
      <c r="O7378">
        <v>0</v>
      </c>
      <c r="P7378">
        <v>0</v>
      </c>
      <c r="Q7378">
        <v>0</v>
      </c>
    </row>
    <row r="7379" spans="1:17">
      <c r="A7379">
        <v>4</v>
      </c>
      <c r="B7379" s="17" t="s">
        <v>592</v>
      </c>
      <c r="C7379">
        <v>2026</v>
      </c>
      <c r="D7379">
        <v>18</v>
      </c>
      <c r="E7379" s="17" t="s">
        <v>3426</v>
      </c>
      <c r="F7379" s="17" t="s">
        <v>13</v>
      </c>
      <c r="G7379" s="17" t="s">
        <v>152</v>
      </c>
      <c r="H7379" s="17" t="s">
        <v>64</v>
      </c>
      <c r="I7379" s="17" t="s">
        <v>118</v>
      </c>
      <c r="J7379" s="17" t="s">
        <v>59</v>
      </c>
      <c r="K7379" s="17" t="s">
        <v>88</v>
      </c>
      <c r="L7379" s="17" t="s">
        <v>131</v>
      </c>
      <c r="M7379" s="17" t="s">
        <v>3873</v>
      </c>
      <c r="N7379">
        <v>1</v>
      </c>
      <c r="O7379">
        <v>1</v>
      </c>
      <c r="P7379">
        <v>0</v>
      </c>
      <c r="Q7379">
        <v>1</v>
      </c>
    </row>
    <row r="7380" spans="1:17">
      <c r="A7380">
        <v>5</v>
      </c>
      <c r="B7380" s="17" t="s">
        <v>592</v>
      </c>
      <c r="C7380">
        <v>2026</v>
      </c>
      <c r="D7380">
        <v>18</v>
      </c>
      <c r="E7380" s="17" t="s">
        <v>3414</v>
      </c>
      <c r="F7380" s="17" t="s">
        <v>13</v>
      </c>
      <c r="G7380" s="17" t="s">
        <v>100</v>
      </c>
      <c r="H7380" s="17" t="s">
        <v>85</v>
      </c>
      <c r="I7380" s="17" t="s">
        <v>142</v>
      </c>
      <c r="J7380" s="17" t="s">
        <v>59</v>
      </c>
      <c r="K7380" s="17" t="s">
        <v>93</v>
      </c>
      <c r="L7380" s="17" t="s">
        <v>96</v>
      </c>
      <c r="M7380" s="17" t="s">
        <v>3874</v>
      </c>
      <c r="N7380">
        <v>1</v>
      </c>
      <c r="O7380">
        <v>1</v>
      </c>
      <c r="P7380">
        <v>0</v>
      </c>
      <c r="Q7380">
        <v>1</v>
      </c>
    </row>
    <row r="7381" spans="1:17">
      <c r="A7381">
        <v>5</v>
      </c>
      <c r="B7381" s="17" t="s">
        <v>592</v>
      </c>
      <c r="C7381">
        <v>2026</v>
      </c>
      <c r="D7381">
        <v>18</v>
      </c>
      <c r="E7381" s="17" t="s">
        <v>3415</v>
      </c>
      <c r="F7381" s="17" t="s">
        <v>13</v>
      </c>
      <c r="G7381" s="17" t="s">
        <v>37</v>
      </c>
      <c r="H7381" s="17" t="s">
        <v>52</v>
      </c>
      <c r="I7381" s="17" t="s">
        <v>72</v>
      </c>
      <c r="J7381" s="17" t="s">
        <v>81</v>
      </c>
      <c r="K7381" s="17" t="s">
        <v>108</v>
      </c>
      <c r="L7381" s="17" t="s">
        <v>42</v>
      </c>
      <c r="M7381" s="17" t="s">
        <v>3875</v>
      </c>
      <c r="N7381">
        <v>1</v>
      </c>
      <c r="O7381">
        <v>0</v>
      </c>
      <c r="P7381">
        <v>0</v>
      </c>
      <c r="Q7381">
        <v>0</v>
      </c>
    </row>
    <row r="7382" spans="1:17">
      <c r="A7382">
        <v>5</v>
      </c>
      <c r="B7382" s="17" t="s">
        <v>592</v>
      </c>
      <c r="C7382">
        <v>2026</v>
      </c>
      <c r="D7382">
        <v>18</v>
      </c>
      <c r="E7382" s="17" t="s">
        <v>3415</v>
      </c>
      <c r="F7382" s="17" t="s">
        <v>13</v>
      </c>
      <c r="G7382" s="17" t="s">
        <v>79</v>
      </c>
      <c r="H7382" s="17" t="s">
        <v>38</v>
      </c>
      <c r="I7382" s="17" t="s">
        <v>103</v>
      </c>
      <c r="J7382" s="17" t="s">
        <v>73</v>
      </c>
      <c r="K7382" s="17" t="s">
        <v>214</v>
      </c>
      <c r="L7382" s="17" t="s">
        <v>145</v>
      </c>
      <c r="M7382" s="17" t="s">
        <v>3876</v>
      </c>
      <c r="N7382">
        <v>1</v>
      </c>
      <c r="O7382">
        <v>0</v>
      </c>
      <c r="P7382">
        <v>0</v>
      </c>
      <c r="Q7382">
        <v>0</v>
      </c>
    </row>
    <row r="7383" spans="1:17">
      <c r="A7383">
        <v>5</v>
      </c>
      <c r="B7383" s="17" t="s">
        <v>592</v>
      </c>
      <c r="C7383">
        <v>2026</v>
      </c>
      <c r="D7383">
        <v>18</v>
      </c>
      <c r="E7383" s="17" t="s">
        <v>3419</v>
      </c>
      <c r="F7383" s="17" t="s">
        <v>13</v>
      </c>
      <c r="G7383" s="17">
        <v>0</v>
      </c>
      <c r="H7383" s="17">
        <v>0</v>
      </c>
      <c r="I7383" s="17">
        <v>0</v>
      </c>
      <c r="J7383" s="17">
        <v>0</v>
      </c>
      <c r="K7383" s="17">
        <v>0</v>
      </c>
      <c r="L7383" s="17">
        <v>0</v>
      </c>
      <c r="M7383" s="17">
        <v>0</v>
      </c>
      <c r="N7383">
        <v>0</v>
      </c>
      <c r="O7383">
        <v>0</v>
      </c>
      <c r="P7383">
        <v>0</v>
      </c>
      <c r="Q7383">
        <v>0</v>
      </c>
    </row>
    <row r="7384" spans="1:17">
      <c r="A7384">
        <v>5</v>
      </c>
      <c r="B7384" s="17" t="s">
        <v>592</v>
      </c>
      <c r="C7384">
        <v>2026</v>
      </c>
      <c r="D7384">
        <v>18</v>
      </c>
      <c r="E7384" s="17" t="s">
        <v>3420</v>
      </c>
      <c r="F7384" s="17" t="s">
        <v>13</v>
      </c>
      <c r="G7384" s="17">
        <v>0</v>
      </c>
      <c r="H7384" s="17">
        <v>0</v>
      </c>
      <c r="I7384" s="17">
        <v>0</v>
      </c>
      <c r="J7384" s="17">
        <v>0</v>
      </c>
      <c r="K7384" s="17">
        <v>0</v>
      </c>
      <c r="L7384" s="17">
        <v>0</v>
      </c>
      <c r="M7384" s="17">
        <v>0</v>
      </c>
      <c r="N7384">
        <v>0</v>
      </c>
      <c r="O7384">
        <v>0</v>
      </c>
      <c r="P7384">
        <v>0</v>
      </c>
      <c r="Q7384">
        <v>0</v>
      </c>
    </row>
    <row r="7385" spans="1:17">
      <c r="A7385">
        <v>5</v>
      </c>
      <c r="B7385" s="17" t="s">
        <v>592</v>
      </c>
      <c r="C7385">
        <v>2026</v>
      </c>
      <c r="D7385">
        <v>18</v>
      </c>
      <c r="E7385" s="17" t="s">
        <v>3421</v>
      </c>
      <c r="F7385" s="17" t="s">
        <v>13</v>
      </c>
      <c r="G7385" s="17">
        <v>0</v>
      </c>
      <c r="H7385" s="17">
        <v>0</v>
      </c>
      <c r="I7385" s="17">
        <v>0</v>
      </c>
      <c r="J7385" s="17">
        <v>0</v>
      </c>
      <c r="K7385" s="17">
        <v>0</v>
      </c>
      <c r="L7385" s="17">
        <v>0</v>
      </c>
      <c r="M7385" s="17">
        <v>0</v>
      </c>
      <c r="N7385">
        <v>0</v>
      </c>
      <c r="O7385">
        <v>0</v>
      </c>
      <c r="P7385">
        <v>0</v>
      </c>
      <c r="Q7385">
        <v>0</v>
      </c>
    </row>
    <row r="7386" spans="1:17">
      <c r="A7386">
        <v>5</v>
      </c>
      <c r="B7386" s="17" t="s">
        <v>592</v>
      </c>
      <c r="C7386">
        <v>2026</v>
      </c>
      <c r="D7386">
        <v>18</v>
      </c>
      <c r="E7386" s="17" t="s">
        <v>3425</v>
      </c>
      <c r="F7386" s="17" t="s">
        <v>13</v>
      </c>
      <c r="G7386" s="17">
        <v>0</v>
      </c>
      <c r="H7386" s="17">
        <v>0</v>
      </c>
      <c r="I7386" s="17">
        <v>0</v>
      </c>
      <c r="J7386" s="17">
        <v>0</v>
      </c>
      <c r="K7386" s="17">
        <v>0</v>
      </c>
      <c r="L7386" s="17">
        <v>0</v>
      </c>
      <c r="M7386" s="17">
        <v>0</v>
      </c>
      <c r="N7386">
        <v>0</v>
      </c>
      <c r="O7386">
        <v>0</v>
      </c>
      <c r="P7386">
        <v>0</v>
      </c>
      <c r="Q7386">
        <v>0</v>
      </c>
    </row>
    <row r="7387" spans="1:17">
      <c r="A7387">
        <v>5</v>
      </c>
      <c r="B7387" s="17" t="s">
        <v>592</v>
      </c>
      <c r="C7387">
        <v>2026</v>
      </c>
      <c r="D7387">
        <v>18</v>
      </c>
      <c r="E7387" s="17" t="s">
        <v>3426</v>
      </c>
      <c r="F7387" s="17" t="s">
        <v>13</v>
      </c>
      <c r="G7387" s="17">
        <v>0</v>
      </c>
      <c r="H7387" s="17">
        <v>0</v>
      </c>
      <c r="I7387" s="17">
        <v>0</v>
      </c>
      <c r="J7387" s="17">
        <v>0</v>
      </c>
      <c r="K7387" s="17">
        <v>0</v>
      </c>
      <c r="L7387" s="17">
        <v>0</v>
      </c>
      <c r="M7387" s="17">
        <v>0</v>
      </c>
      <c r="N7387">
        <v>0</v>
      </c>
      <c r="O7387">
        <v>0</v>
      </c>
      <c r="P7387">
        <v>0</v>
      </c>
      <c r="Q7387">
        <v>0</v>
      </c>
    </row>
    <row r="7388" spans="1:17">
      <c r="A7388">
        <v>6</v>
      </c>
      <c r="B7388" s="17" t="s">
        <v>592</v>
      </c>
      <c r="C7388">
        <v>2026</v>
      </c>
      <c r="D7388">
        <v>18</v>
      </c>
      <c r="E7388" s="17" t="s">
        <v>3414</v>
      </c>
      <c r="F7388" s="17" t="s">
        <v>13</v>
      </c>
      <c r="G7388" s="17">
        <v>0</v>
      </c>
      <c r="H7388" s="17">
        <v>0</v>
      </c>
      <c r="I7388" s="17">
        <v>0</v>
      </c>
      <c r="J7388" s="17">
        <v>0</v>
      </c>
      <c r="K7388" s="17">
        <v>0</v>
      </c>
      <c r="L7388" s="17">
        <v>0</v>
      </c>
      <c r="M7388" s="17">
        <v>0</v>
      </c>
      <c r="N7388">
        <v>0</v>
      </c>
      <c r="O7388">
        <v>0</v>
      </c>
      <c r="P7388">
        <v>0</v>
      </c>
      <c r="Q7388">
        <v>0</v>
      </c>
    </row>
    <row r="7389" spans="1:17">
      <c r="A7389">
        <v>6</v>
      </c>
      <c r="B7389" s="17" t="s">
        <v>592</v>
      </c>
      <c r="C7389">
        <v>2026</v>
      </c>
      <c r="D7389">
        <v>18</v>
      </c>
      <c r="E7389" s="17" t="s">
        <v>3415</v>
      </c>
      <c r="F7389" s="17" t="s">
        <v>13</v>
      </c>
      <c r="G7389" s="17">
        <v>0</v>
      </c>
      <c r="H7389" s="17">
        <v>0</v>
      </c>
      <c r="I7389" s="17">
        <v>0</v>
      </c>
      <c r="J7389" s="17">
        <v>0</v>
      </c>
      <c r="K7389" s="17">
        <v>0</v>
      </c>
      <c r="L7389" s="17">
        <v>0</v>
      </c>
      <c r="M7389" s="17">
        <v>0</v>
      </c>
      <c r="N7389">
        <v>0</v>
      </c>
      <c r="O7389">
        <v>0</v>
      </c>
      <c r="P7389">
        <v>0</v>
      </c>
      <c r="Q7389">
        <v>0</v>
      </c>
    </row>
    <row r="7390" spans="1:17">
      <c r="A7390">
        <v>6</v>
      </c>
      <c r="B7390" s="17" t="s">
        <v>592</v>
      </c>
      <c r="C7390">
        <v>2026</v>
      </c>
      <c r="D7390">
        <v>18</v>
      </c>
      <c r="E7390" s="17" t="s">
        <v>3419</v>
      </c>
      <c r="F7390" s="17" t="s">
        <v>13</v>
      </c>
      <c r="G7390" s="17" t="s">
        <v>51</v>
      </c>
      <c r="H7390" s="17" t="s">
        <v>52</v>
      </c>
      <c r="I7390" s="17" t="s">
        <v>58</v>
      </c>
      <c r="J7390" s="17" t="s">
        <v>40</v>
      </c>
      <c r="K7390" s="17" t="s">
        <v>93</v>
      </c>
      <c r="L7390" s="17" t="s">
        <v>147</v>
      </c>
      <c r="M7390" s="17" t="s">
        <v>3877</v>
      </c>
      <c r="N7390">
        <v>1</v>
      </c>
      <c r="O7390">
        <v>0</v>
      </c>
      <c r="P7390">
        <v>0</v>
      </c>
      <c r="Q7390">
        <v>0</v>
      </c>
    </row>
    <row r="7391" spans="1:17">
      <c r="A7391">
        <v>6</v>
      </c>
      <c r="B7391" s="17" t="s">
        <v>592</v>
      </c>
      <c r="C7391">
        <v>2026</v>
      </c>
      <c r="D7391">
        <v>18</v>
      </c>
      <c r="E7391" s="17" t="s">
        <v>3419</v>
      </c>
      <c r="F7391" s="17" t="s">
        <v>13</v>
      </c>
      <c r="G7391" s="17" t="s">
        <v>95</v>
      </c>
      <c r="H7391" s="17" t="s">
        <v>38</v>
      </c>
      <c r="I7391" s="17" t="s">
        <v>39</v>
      </c>
      <c r="J7391" s="17" t="s">
        <v>81</v>
      </c>
      <c r="K7391" s="17" t="s">
        <v>82</v>
      </c>
      <c r="L7391" s="17" t="s">
        <v>113</v>
      </c>
      <c r="M7391" s="17" t="s">
        <v>3878</v>
      </c>
      <c r="N7391">
        <v>1</v>
      </c>
      <c r="O7391">
        <v>1</v>
      </c>
      <c r="P7391">
        <v>0</v>
      </c>
      <c r="Q7391">
        <v>1</v>
      </c>
    </row>
    <row r="7392" spans="1:17">
      <c r="A7392">
        <v>6</v>
      </c>
      <c r="B7392" s="17" t="s">
        <v>592</v>
      </c>
      <c r="C7392">
        <v>2026</v>
      </c>
      <c r="D7392">
        <v>18</v>
      </c>
      <c r="E7392" s="17" t="s">
        <v>3419</v>
      </c>
      <c r="F7392" s="17" t="s">
        <v>13</v>
      </c>
      <c r="G7392" s="17" t="s">
        <v>87</v>
      </c>
      <c r="H7392" s="17" t="s">
        <v>57</v>
      </c>
      <c r="I7392" s="17" t="s">
        <v>46</v>
      </c>
      <c r="J7392" s="17" t="s">
        <v>40</v>
      </c>
      <c r="K7392" s="17" t="s">
        <v>82</v>
      </c>
      <c r="L7392" s="17" t="s">
        <v>115</v>
      </c>
      <c r="M7392" s="17" t="s">
        <v>3879</v>
      </c>
      <c r="N7392">
        <v>1</v>
      </c>
      <c r="O7392">
        <v>0</v>
      </c>
      <c r="P7392">
        <v>0</v>
      </c>
      <c r="Q7392">
        <v>0</v>
      </c>
    </row>
    <row r="7393" spans="1:17">
      <c r="A7393">
        <v>6</v>
      </c>
      <c r="B7393" s="17" t="s">
        <v>592</v>
      </c>
      <c r="C7393">
        <v>2026</v>
      </c>
      <c r="D7393">
        <v>18</v>
      </c>
      <c r="E7393" s="17" t="s">
        <v>3420</v>
      </c>
      <c r="F7393" s="17" t="s">
        <v>13</v>
      </c>
      <c r="G7393" s="17">
        <v>0</v>
      </c>
      <c r="H7393" s="17">
        <v>0</v>
      </c>
      <c r="I7393" s="17">
        <v>0</v>
      </c>
      <c r="J7393" s="17">
        <v>0</v>
      </c>
      <c r="K7393" s="17">
        <v>0</v>
      </c>
      <c r="L7393" s="17">
        <v>0</v>
      </c>
      <c r="M7393" s="17">
        <v>0</v>
      </c>
      <c r="N7393">
        <v>0</v>
      </c>
      <c r="O7393">
        <v>0</v>
      </c>
      <c r="P7393">
        <v>0</v>
      </c>
      <c r="Q7393">
        <v>0</v>
      </c>
    </row>
    <row r="7394" spans="1:17">
      <c r="A7394">
        <v>6</v>
      </c>
      <c r="B7394" s="17" t="s">
        <v>592</v>
      </c>
      <c r="C7394">
        <v>2026</v>
      </c>
      <c r="D7394">
        <v>18</v>
      </c>
      <c r="E7394" s="17" t="s">
        <v>3421</v>
      </c>
      <c r="F7394" s="17" t="s">
        <v>13</v>
      </c>
      <c r="G7394" s="17">
        <v>0</v>
      </c>
      <c r="H7394" s="17">
        <v>0</v>
      </c>
      <c r="I7394" s="17">
        <v>0</v>
      </c>
      <c r="J7394" s="17">
        <v>0</v>
      </c>
      <c r="K7394" s="17">
        <v>0</v>
      </c>
      <c r="L7394" s="17">
        <v>0</v>
      </c>
      <c r="M7394" s="17">
        <v>0</v>
      </c>
      <c r="N7394">
        <v>0</v>
      </c>
      <c r="O7394">
        <v>0</v>
      </c>
      <c r="P7394">
        <v>0</v>
      </c>
      <c r="Q7394">
        <v>0</v>
      </c>
    </row>
    <row r="7395" spans="1:17">
      <c r="A7395">
        <v>6</v>
      </c>
      <c r="B7395" s="17" t="s">
        <v>592</v>
      </c>
      <c r="C7395">
        <v>2026</v>
      </c>
      <c r="D7395">
        <v>18</v>
      </c>
      <c r="E7395" s="17" t="s">
        <v>3425</v>
      </c>
      <c r="F7395" s="17" t="s">
        <v>13</v>
      </c>
      <c r="G7395" s="17" t="s">
        <v>106</v>
      </c>
      <c r="H7395" s="17" t="s">
        <v>85</v>
      </c>
      <c r="I7395" s="17" t="s">
        <v>58</v>
      </c>
      <c r="J7395" s="17" t="s">
        <v>122</v>
      </c>
      <c r="K7395" s="17" t="s">
        <v>88</v>
      </c>
      <c r="L7395" s="17" t="s">
        <v>153</v>
      </c>
      <c r="M7395" s="17" t="s">
        <v>3880</v>
      </c>
      <c r="N7395">
        <v>1</v>
      </c>
      <c r="O7395">
        <v>0</v>
      </c>
      <c r="P7395">
        <v>0</v>
      </c>
      <c r="Q7395">
        <v>0</v>
      </c>
    </row>
    <row r="7396" spans="1:17">
      <c r="A7396">
        <v>6</v>
      </c>
      <c r="B7396" s="17" t="s">
        <v>592</v>
      </c>
      <c r="C7396">
        <v>2026</v>
      </c>
      <c r="D7396">
        <v>18</v>
      </c>
      <c r="E7396" s="17" t="s">
        <v>3425</v>
      </c>
      <c r="F7396" s="17" t="s">
        <v>13</v>
      </c>
      <c r="G7396" s="17" t="s">
        <v>117</v>
      </c>
      <c r="H7396" s="17" t="s">
        <v>57</v>
      </c>
      <c r="I7396" s="17" t="s">
        <v>58</v>
      </c>
      <c r="J7396" s="17" t="s">
        <v>122</v>
      </c>
      <c r="K7396" s="17" t="s">
        <v>93</v>
      </c>
      <c r="L7396" s="17" t="s">
        <v>60</v>
      </c>
      <c r="M7396" s="17" t="s">
        <v>3881</v>
      </c>
      <c r="N7396">
        <v>1</v>
      </c>
      <c r="O7396">
        <v>0</v>
      </c>
      <c r="P7396">
        <v>0</v>
      </c>
      <c r="Q7396">
        <v>0</v>
      </c>
    </row>
    <row r="7397" spans="1:17">
      <c r="A7397">
        <v>6</v>
      </c>
      <c r="B7397" s="17" t="s">
        <v>592</v>
      </c>
      <c r="C7397">
        <v>2026</v>
      </c>
      <c r="D7397">
        <v>18</v>
      </c>
      <c r="E7397" s="17" t="s">
        <v>3426</v>
      </c>
      <c r="F7397" s="17" t="s">
        <v>13</v>
      </c>
      <c r="G7397" s="17">
        <v>0</v>
      </c>
      <c r="H7397" s="17">
        <v>0</v>
      </c>
      <c r="I7397" s="17">
        <v>0</v>
      </c>
      <c r="J7397" s="17">
        <v>0</v>
      </c>
      <c r="K7397" s="17">
        <v>0</v>
      </c>
      <c r="L7397" s="17">
        <v>0</v>
      </c>
      <c r="M7397" s="17">
        <v>0</v>
      </c>
      <c r="N7397">
        <v>0</v>
      </c>
      <c r="O7397">
        <v>0</v>
      </c>
      <c r="P7397">
        <v>0</v>
      </c>
      <c r="Q7397">
        <v>0</v>
      </c>
    </row>
    <row r="7398" spans="1:17">
      <c r="A7398">
        <v>7</v>
      </c>
      <c r="B7398" s="17" t="s">
        <v>592</v>
      </c>
      <c r="C7398">
        <v>2026</v>
      </c>
      <c r="D7398">
        <v>19</v>
      </c>
      <c r="E7398" s="17" t="s">
        <v>3414</v>
      </c>
      <c r="F7398" s="17" t="s">
        <v>13</v>
      </c>
      <c r="G7398" s="17">
        <v>0</v>
      </c>
      <c r="H7398" s="17">
        <v>0</v>
      </c>
      <c r="I7398" s="17">
        <v>0</v>
      </c>
      <c r="J7398" s="17">
        <v>0</v>
      </c>
      <c r="K7398" s="17">
        <v>0</v>
      </c>
      <c r="L7398" s="17">
        <v>0</v>
      </c>
      <c r="M7398" s="17">
        <v>0</v>
      </c>
      <c r="N7398">
        <v>0</v>
      </c>
      <c r="O7398">
        <v>0</v>
      </c>
      <c r="P7398">
        <v>0</v>
      </c>
      <c r="Q7398">
        <v>0</v>
      </c>
    </row>
    <row r="7399" spans="1:17">
      <c r="A7399">
        <v>7</v>
      </c>
      <c r="B7399" s="17" t="s">
        <v>592</v>
      </c>
      <c r="C7399">
        <v>2026</v>
      </c>
      <c r="D7399">
        <v>19</v>
      </c>
      <c r="E7399" s="17" t="s">
        <v>3415</v>
      </c>
      <c r="F7399" s="17" t="s">
        <v>13</v>
      </c>
      <c r="G7399" s="17">
        <v>0</v>
      </c>
      <c r="H7399" s="17">
        <v>0</v>
      </c>
      <c r="I7399" s="17">
        <v>0</v>
      </c>
      <c r="J7399" s="17">
        <v>0</v>
      </c>
      <c r="K7399" s="17">
        <v>0</v>
      </c>
      <c r="L7399" s="17">
        <v>0</v>
      </c>
      <c r="M7399" s="17">
        <v>0</v>
      </c>
      <c r="N7399">
        <v>0</v>
      </c>
      <c r="O7399">
        <v>0</v>
      </c>
      <c r="P7399">
        <v>0</v>
      </c>
      <c r="Q7399">
        <v>0</v>
      </c>
    </row>
    <row r="7400" spans="1:17">
      <c r="A7400">
        <v>7</v>
      </c>
      <c r="B7400" s="17" t="s">
        <v>592</v>
      </c>
      <c r="C7400">
        <v>2026</v>
      </c>
      <c r="D7400">
        <v>19</v>
      </c>
      <c r="E7400" s="17" t="s">
        <v>3419</v>
      </c>
      <c r="F7400" s="17" t="s">
        <v>13</v>
      </c>
      <c r="G7400" s="17">
        <v>0</v>
      </c>
      <c r="H7400" s="17">
        <v>0</v>
      </c>
      <c r="I7400" s="17">
        <v>0</v>
      </c>
      <c r="J7400" s="17">
        <v>0</v>
      </c>
      <c r="K7400" s="17">
        <v>0</v>
      </c>
      <c r="L7400" s="17">
        <v>0</v>
      </c>
      <c r="M7400" s="17">
        <v>0</v>
      </c>
      <c r="N7400">
        <v>0</v>
      </c>
      <c r="O7400">
        <v>0</v>
      </c>
      <c r="P7400">
        <v>0</v>
      </c>
      <c r="Q7400">
        <v>0</v>
      </c>
    </row>
    <row r="7401" spans="1:17">
      <c r="A7401">
        <v>7</v>
      </c>
      <c r="B7401" s="17" t="s">
        <v>592</v>
      </c>
      <c r="C7401">
        <v>2026</v>
      </c>
      <c r="D7401">
        <v>19</v>
      </c>
      <c r="E7401" s="17" t="s">
        <v>3420</v>
      </c>
      <c r="F7401" s="17" t="s">
        <v>13</v>
      </c>
      <c r="G7401" s="17" t="s">
        <v>100</v>
      </c>
      <c r="H7401" s="17" t="s">
        <v>45</v>
      </c>
      <c r="I7401" s="17" t="s">
        <v>53</v>
      </c>
      <c r="J7401" s="17" t="s">
        <v>40</v>
      </c>
      <c r="K7401" s="17" t="s">
        <v>214</v>
      </c>
      <c r="L7401" s="17" t="s">
        <v>113</v>
      </c>
      <c r="M7401" s="17" t="s">
        <v>3882</v>
      </c>
      <c r="N7401">
        <v>1</v>
      </c>
      <c r="O7401">
        <v>1</v>
      </c>
      <c r="P7401">
        <v>0</v>
      </c>
      <c r="Q7401">
        <v>1</v>
      </c>
    </row>
    <row r="7402" spans="1:17">
      <c r="A7402">
        <v>7</v>
      </c>
      <c r="B7402" s="17" t="s">
        <v>592</v>
      </c>
      <c r="C7402">
        <v>2026</v>
      </c>
      <c r="D7402">
        <v>19</v>
      </c>
      <c r="E7402" s="17" t="s">
        <v>3421</v>
      </c>
      <c r="F7402" s="17" t="s">
        <v>13</v>
      </c>
      <c r="G7402" s="17">
        <v>0</v>
      </c>
      <c r="H7402" s="17">
        <v>0</v>
      </c>
      <c r="I7402" s="17">
        <v>0</v>
      </c>
      <c r="J7402" s="17">
        <v>0</v>
      </c>
      <c r="K7402" s="17">
        <v>0</v>
      </c>
      <c r="L7402" s="17">
        <v>0</v>
      </c>
      <c r="M7402" s="17">
        <v>0</v>
      </c>
      <c r="N7402">
        <v>0</v>
      </c>
      <c r="O7402">
        <v>0</v>
      </c>
      <c r="P7402">
        <v>0</v>
      </c>
      <c r="Q7402">
        <v>0</v>
      </c>
    </row>
    <row r="7403" spans="1:17">
      <c r="A7403">
        <v>7</v>
      </c>
      <c r="B7403" s="17" t="s">
        <v>592</v>
      </c>
      <c r="C7403">
        <v>2026</v>
      </c>
      <c r="D7403">
        <v>19</v>
      </c>
      <c r="E7403" s="17" t="s">
        <v>3425</v>
      </c>
      <c r="F7403" s="17" t="s">
        <v>13</v>
      </c>
      <c r="G7403" s="17">
        <v>0</v>
      </c>
      <c r="H7403" s="17">
        <v>0</v>
      </c>
      <c r="I7403" s="17">
        <v>0</v>
      </c>
      <c r="J7403" s="17">
        <v>0</v>
      </c>
      <c r="K7403" s="17">
        <v>0</v>
      </c>
      <c r="L7403" s="17">
        <v>0</v>
      </c>
      <c r="M7403" s="17">
        <v>0</v>
      </c>
      <c r="N7403">
        <v>0</v>
      </c>
      <c r="O7403">
        <v>0</v>
      </c>
      <c r="P7403">
        <v>0</v>
      </c>
      <c r="Q7403">
        <v>0</v>
      </c>
    </row>
    <row r="7404" spans="1:17">
      <c r="A7404">
        <v>7</v>
      </c>
      <c r="B7404" s="17" t="s">
        <v>592</v>
      </c>
      <c r="C7404">
        <v>2026</v>
      </c>
      <c r="D7404">
        <v>19</v>
      </c>
      <c r="E7404" s="17" t="s">
        <v>3426</v>
      </c>
      <c r="F7404" s="17" t="s">
        <v>13</v>
      </c>
      <c r="G7404" s="17">
        <v>0</v>
      </c>
      <c r="H7404" s="17">
        <v>0</v>
      </c>
      <c r="I7404" s="17">
        <v>0</v>
      </c>
      <c r="J7404" s="17">
        <v>0</v>
      </c>
      <c r="K7404" s="17">
        <v>0</v>
      </c>
      <c r="L7404" s="17">
        <v>0</v>
      </c>
      <c r="M7404" s="17">
        <v>0</v>
      </c>
      <c r="N7404">
        <v>0</v>
      </c>
      <c r="O7404">
        <v>0</v>
      </c>
      <c r="P7404">
        <v>0</v>
      </c>
      <c r="Q7404">
        <v>0</v>
      </c>
    </row>
    <row r="7405" spans="1:17">
      <c r="A7405">
        <v>8</v>
      </c>
      <c r="B7405" s="17" t="s">
        <v>592</v>
      </c>
      <c r="C7405">
        <v>2026</v>
      </c>
      <c r="D7405">
        <v>19</v>
      </c>
      <c r="E7405" s="17" t="s">
        <v>3414</v>
      </c>
      <c r="F7405" s="17" t="s">
        <v>13</v>
      </c>
      <c r="G7405" s="17">
        <v>0</v>
      </c>
      <c r="H7405" s="17">
        <v>0</v>
      </c>
      <c r="I7405" s="17">
        <v>0</v>
      </c>
      <c r="J7405" s="17">
        <v>0</v>
      </c>
      <c r="K7405" s="17">
        <v>0</v>
      </c>
      <c r="L7405" s="17">
        <v>0</v>
      </c>
      <c r="M7405" s="17">
        <v>0</v>
      </c>
      <c r="N7405">
        <v>0</v>
      </c>
      <c r="O7405">
        <v>0</v>
      </c>
      <c r="P7405">
        <v>0</v>
      </c>
      <c r="Q7405">
        <v>0</v>
      </c>
    </row>
    <row r="7406" spans="1:17">
      <c r="A7406">
        <v>8</v>
      </c>
      <c r="B7406" s="17" t="s">
        <v>592</v>
      </c>
      <c r="C7406">
        <v>2026</v>
      </c>
      <c r="D7406">
        <v>19</v>
      </c>
      <c r="E7406" s="17" t="s">
        <v>3415</v>
      </c>
      <c r="F7406" s="17" t="s">
        <v>13</v>
      </c>
      <c r="G7406" s="17">
        <v>0</v>
      </c>
      <c r="H7406" s="17">
        <v>0</v>
      </c>
      <c r="I7406" s="17">
        <v>0</v>
      </c>
      <c r="J7406" s="17">
        <v>0</v>
      </c>
      <c r="K7406" s="17">
        <v>0</v>
      </c>
      <c r="L7406" s="17">
        <v>0</v>
      </c>
      <c r="M7406" s="17">
        <v>0</v>
      </c>
      <c r="N7406">
        <v>0</v>
      </c>
      <c r="O7406">
        <v>0</v>
      </c>
      <c r="P7406">
        <v>0</v>
      </c>
      <c r="Q7406">
        <v>0</v>
      </c>
    </row>
    <row r="7407" spans="1:17">
      <c r="A7407">
        <v>8</v>
      </c>
      <c r="B7407" s="17" t="s">
        <v>592</v>
      </c>
      <c r="C7407">
        <v>2026</v>
      </c>
      <c r="D7407">
        <v>19</v>
      </c>
      <c r="E7407" s="17" t="s">
        <v>3419</v>
      </c>
      <c r="F7407" s="17" t="s">
        <v>13</v>
      </c>
      <c r="G7407" s="17" t="s">
        <v>51</v>
      </c>
      <c r="H7407" s="17" t="s">
        <v>85</v>
      </c>
      <c r="I7407" s="17" t="s">
        <v>53</v>
      </c>
      <c r="J7407" s="17" t="s">
        <v>130</v>
      </c>
      <c r="K7407" s="17" t="s">
        <v>82</v>
      </c>
      <c r="L7407" s="17" t="s">
        <v>159</v>
      </c>
      <c r="M7407" s="17" t="s">
        <v>3883</v>
      </c>
      <c r="N7407">
        <v>1</v>
      </c>
      <c r="O7407">
        <v>1</v>
      </c>
      <c r="P7407">
        <v>0</v>
      </c>
      <c r="Q7407">
        <v>0</v>
      </c>
    </row>
    <row r="7408" spans="1:17">
      <c r="A7408">
        <v>8</v>
      </c>
      <c r="B7408" s="17" t="s">
        <v>592</v>
      </c>
      <c r="C7408">
        <v>2026</v>
      </c>
      <c r="D7408">
        <v>19</v>
      </c>
      <c r="E7408" s="17" t="s">
        <v>3419</v>
      </c>
      <c r="F7408" s="17" t="s">
        <v>13</v>
      </c>
      <c r="G7408" s="17" t="s">
        <v>111</v>
      </c>
      <c r="H7408" s="17" t="s">
        <v>57</v>
      </c>
      <c r="I7408" s="17" t="s">
        <v>118</v>
      </c>
      <c r="J7408" s="17" t="s">
        <v>73</v>
      </c>
      <c r="K7408" s="17" t="s">
        <v>88</v>
      </c>
      <c r="L7408" s="17" t="s">
        <v>113</v>
      </c>
      <c r="M7408" s="17" t="s">
        <v>3884</v>
      </c>
      <c r="N7408">
        <v>1</v>
      </c>
      <c r="O7408">
        <v>0</v>
      </c>
      <c r="P7408">
        <v>0</v>
      </c>
      <c r="Q7408">
        <v>0</v>
      </c>
    </row>
    <row r="7409" spans="1:17">
      <c r="A7409">
        <v>8</v>
      </c>
      <c r="B7409" s="17" t="s">
        <v>592</v>
      </c>
      <c r="C7409">
        <v>2026</v>
      </c>
      <c r="D7409">
        <v>19</v>
      </c>
      <c r="E7409" s="17" t="s">
        <v>3419</v>
      </c>
      <c r="F7409" s="17" t="s">
        <v>13</v>
      </c>
      <c r="G7409" s="17" t="s">
        <v>70</v>
      </c>
      <c r="H7409" s="17" t="s">
        <v>52</v>
      </c>
      <c r="I7409" s="17" t="s">
        <v>72</v>
      </c>
      <c r="J7409" s="17" t="s">
        <v>59</v>
      </c>
      <c r="K7409" s="17" t="s">
        <v>104</v>
      </c>
      <c r="L7409" s="17" t="s">
        <v>147</v>
      </c>
      <c r="M7409" s="17" t="s">
        <v>3885</v>
      </c>
      <c r="N7409">
        <v>1</v>
      </c>
      <c r="O7409">
        <v>0</v>
      </c>
      <c r="P7409">
        <v>0</v>
      </c>
      <c r="Q7409">
        <v>0</v>
      </c>
    </row>
    <row r="7410" spans="1:17">
      <c r="A7410">
        <v>8</v>
      </c>
      <c r="B7410" s="17" t="s">
        <v>592</v>
      </c>
      <c r="C7410">
        <v>2026</v>
      </c>
      <c r="D7410">
        <v>19</v>
      </c>
      <c r="E7410" s="17" t="s">
        <v>3419</v>
      </c>
      <c r="F7410" s="17" t="s">
        <v>13</v>
      </c>
      <c r="G7410" s="17" t="s">
        <v>117</v>
      </c>
      <c r="H7410" s="17" t="s">
        <v>57</v>
      </c>
      <c r="I7410" s="17" t="s">
        <v>58</v>
      </c>
      <c r="J7410" s="17" t="s">
        <v>122</v>
      </c>
      <c r="K7410" s="17" t="s">
        <v>88</v>
      </c>
      <c r="L7410" s="17" t="s">
        <v>153</v>
      </c>
      <c r="M7410" s="17" t="s">
        <v>3886</v>
      </c>
      <c r="N7410">
        <v>1</v>
      </c>
      <c r="O7410">
        <v>1</v>
      </c>
      <c r="P7410">
        <v>0</v>
      </c>
      <c r="Q7410">
        <v>1</v>
      </c>
    </row>
    <row r="7411" spans="1:17">
      <c r="A7411">
        <v>8</v>
      </c>
      <c r="B7411" s="17" t="s">
        <v>592</v>
      </c>
      <c r="C7411">
        <v>2026</v>
      </c>
      <c r="D7411">
        <v>19</v>
      </c>
      <c r="E7411" s="17" t="s">
        <v>3420</v>
      </c>
      <c r="F7411" s="17" t="s">
        <v>13</v>
      </c>
      <c r="G7411" s="17" t="s">
        <v>70</v>
      </c>
      <c r="H7411" s="17" t="s">
        <v>85</v>
      </c>
      <c r="I7411" s="17" t="s">
        <v>136</v>
      </c>
      <c r="J7411" s="17" t="s">
        <v>47</v>
      </c>
      <c r="K7411" s="17" t="s">
        <v>214</v>
      </c>
      <c r="L7411" s="17" t="s">
        <v>113</v>
      </c>
      <c r="M7411" s="17" t="s">
        <v>3887</v>
      </c>
      <c r="N7411">
        <v>1</v>
      </c>
      <c r="O7411">
        <v>0</v>
      </c>
      <c r="P7411">
        <v>0</v>
      </c>
      <c r="Q7411">
        <v>0</v>
      </c>
    </row>
    <row r="7412" spans="1:17">
      <c r="A7412">
        <v>8</v>
      </c>
      <c r="B7412" s="17" t="s">
        <v>592</v>
      </c>
      <c r="C7412">
        <v>2026</v>
      </c>
      <c r="D7412">
        <v>19</v>
      </c>
      <c r="E7412" s="17" t="s">
        <v>3420</v>
      </c>
      <c r="F7412" s="17" t="s">
        <v>13</v>
      </c>
      <c r="G7412" s="17" t="s">
        <v>87</v>
      </c>
      <c r="H7412" s="17" t="s">
        <v>64</v>
      </c>
      <c r="I7412" s="17" t="s">
        <v>98</v>
      </c>
      <c r="J7412" s="17" t="s">
        <v>81</v>
      </c>
      <c r="K7412" s="17" t="s">
        <v>93</v>
      </c>
      <c r="L7412" s="17" t="s">
        <v>68</v>
      </c>
      <c r="M7412" s="17" t="s">
        <v>3888</v>
      </c>
      <c r="N7412">
        <v>1</v>
      </c>
      <c r="O7412">
        <v>0</v>
      </c>
      <c r="P7412">
        <v>0</v>
      </c>
      <c r="Q7412">
        <v>0</v>
      </c>
    </row>
    <row r="7413" spans="1:17">
      <c r="A7413">
        <v>8</v>
      </c>
      <c r="B7413" s="17" t="s">
        <v>592</v>
      </c>
      <c r="C7413">
        <v>2026</v>
      </c>
      <c r="D7413">
        <v>19</v>
      </c>
      <c r="E7413" s="17" t="s">
        <v>3420</v>
      </c>
      <c r="F7413" s="17" t="s">
        <v>13</v>
      </c>
      <c r="G7413" s="17" t="s">
        <v>111</v>
      </c>
      <c r="H7413" s="17" t="s">
        <v>71</v>
      </c>
      <c r="I7413" s="17" t="s">
        <v>46</v>
      </c>
      <c r="J7413" s="17" t="s">
        <v>107</v>
      </c>
      <c r="K7413" s="17" t="s">
        <v>41</v>
      </c>
      <c r="L7413" s="17" t="s">
        <v>49</v>
      </c>
      <c r="M7413" s="17" t="s">
        <v>3889</v>
      </c>
      <c r="N7413">
        <v>1</v>
      </c>
      <c r="O7413">
        <v>0</v>
      </c>
      <c r="P7413">
        <v>0</v>
      </c>
      <c r="Q7413">
        <v>0</v>
      </c>
    </row>
    <row r="7414" spans="1:17">
      <c r="A7414">
        <v>8</v>
      </c>
      <c r="B7414" s="17" t="s">
        <v>592</v>
      </c>
      <c r="C7414">
        <v>2026</v>
      </c>
      <c r="D7414">
        <v>19</v>
      </c>
      <c r="E7414" s="17" t="s">
        <v>3420</v>
      </c>
      <c r="F7414" s="17" t="s">
        <v>13</v>
      </c>
      <c r="G7414" s="17" t="s">
        <v>37</v>
      </c>
      <c r="H7414" s="17" t="s">
        <v>64</v>
      </c>
      <c r="I7414" s="17" t="s">
        <v>142</v>
      </c>
      <c r="J7414" s="17" t="s">
        <v>73</v>
      </c>
      <c r="K7414" s="17" t="s">
        <v>48</v>
      </c>
      <c r="L7414" s="17" t="s">
        <v>115</v>
      </c>
      <c r="M7414" s="17" t="s">
        <v>3890</v>
      </c>
      <c r="N7414">
        <v>1</v>
      </c>
      <c r="O7414">
        <v>1</v>
      </c>
      <c r="P7414">
        <v>1</v>
      </c>
      <c r="Q7414">
        <v>0</v>
      </c>
    </row>
    <row r="7415" spans="1:17">
      <c r="A7415">
        <v>8</v>
      </c>
      <c r="B7415" s="17" t="s">
        <v>592</v>
      </c>
      <c r="C7415">
        <v>2026</v>
      </c>
      <c r="D7415">
        <v>19</v>
      </c>
      <c r="E7415" s="17" t="s">
        <v>3421</v>
      </c>
      <c r="F7415" s="17" t="s">
        <v>13</v>
      </c>
      <c r="G7415" s="17">
        <v>0</v>
      </c>
      <c r="H7415" s="17">
        <v>0</v>
      </c>
      <c r="I7415" s="17">
        <v>0</v>
      </c>
      <c r="J7415" s="17">
        <v>0</v>
      </c>
      <c r="K7415" s="17">
        <v>0</v>
      </c>
      <c r="L7415" s="17">
        <v>0</v>
      </c>
      <c r="M7415" s="17">
        <v>0</v>
      </c>
      <c r="N7415">
        <v>0</v>
      </c>
      <c r="O7415">
        <v>0</v>
      </c>
      <c r="P7415">
        <v>0</v>
      </c>
      <c r="Q7415">
        <v>0</v>
      </c>
    </row>
    <row r="7416" spans="1:17">
      <c r="A7416">
        <v>8</v>
      </c>
      <c r="B7416" s="17" t="s">
        <v>592</v>
      </c>
      <c r="C7416">
        <v>2026</v>
      </c>
      <c r="D7416">
        <v>19</v>
      </c>
      <c r="E7416" s="17" t="s">
        <v>3425</v>
      </c>
      <c r="F7416" s="17" t="s">
        <v>13</v>
      </c>
      <c r="G7416" s="17">
        <v>0</v>
      </c>
      <c r="H7416" s="17">
        <v>0</v>
      </c>
      <c r="I7416" s="17">
        <v>0</v>
      </c>
      <c r="J7416" s="17">
        <v>0</v>
      </c>
      <c r="K7416" s="17">
        <v>0</v>
      </c>
      <c r="L7416" s="17">
        <v>0</v>
      </c>
      <c r="M7416" s="17">
        <v>0</v>
      </c>
      <c r="N7416">
        <v>0</v>
      </c>
      <c r="O7416">
        <v>0</v>
      </c>
      <c r="P7416">
        <v>0</v>
      </c>
      <c r="Q7416">
        <v>0</v>
      </c>
    </row>
    <row r="7417" spans="1:17">
      <c r="A7417">
        <v>8</v>
      </c>
      <c r="B7417" s="17" t="s">
        <v>592</v>
      </c>
      <c r="C7417">
        <v>2026</v>
      </c>
      <c r="D7417">
        <v>19</v>
      </c>
      <c r="E7417" s="17" t="s">
        <v>3426</v>
      </c>
      <c r="F7417" s="17" t="s">
        <v>13</v>
      </c>
      <c r="G7417" s="17">
        <v>0</v>
      </c>
      <c r="H7417" s="17">
        <v>0</v>
      </c>
      <c r="I7417" s="17">
        <v>0</v>
      </c>
      <c r="J7417" s="17">
        <v>0</v>
      </c>
      <c r="K7417" s="17">
        <v>0</v>
      </c>
      <c r="L7417" s="17">
        <v>0</v>
      </c>
      <c r="M7417" s="17">
        <v>0</v>
      </c>
      <c r="N7417">
        <v>0</v>
      </c>
      <c r="O7417">
        <v>0</v>
      </c>
      <c r="P7417">
        <v>0</v>
      </c>
      <c r="Q7417">
        <v>0</v>
      </c>
    </row>
    <row r="7418" spans="1:17">
      <c r="A7418">
        <v>11</v>
      </c>
      <c r="B7418" s="17" t="s">
        <v>592</v>
      </c>
      <c r="C7418">
        <v>2026</v>
      </c>
      <c r="D7418">
        <v>19</v>
      </c>
      <c r="E7418" s="17" t="s">
        <v>3414</v>
      </c>
      <c r="F7418" s="17" t="s">
        <v>13</v>
      </c>
      <c r="G7418" s="17">
        <v>0</v>
      </c>
      <c r="H7418" s="17">
        <v>0</v>
      </c>
      <c r="I7418" s="17">
        <v>0</v>
      </c>
      <c r="J7418" s="17">
        <v>0</v>
      </c>
      <c r="K7418" s="17">
        <v>0</v>
      </c>
      <c r="L7418" s="17">
        <v>0</v>
      </c>
      <c r="M7418" s="17">
        <v>0</v>
      </c>
      <c r="N7418">
        <v>0</v>
      </c>
      <c r="O7418">
        <v>0</v>
      </c>
      <c r="P7418">
        <v>0</v>
      </c>
      <c r="Q7418">
        <v>0</v>
      </c>
    </row>
    <row r="7419" spans="1:17">
      <c r="A7419">
        <v>11</v>
      </c>
      <c r="B7419" s="17" t="s">
        <v>592</v>
      </c>
      <c r="C7419">
        <v>2026</v>
      </c>
      <c r="D7419">
        <v>19</v>
      </c>
      <c r="E7419" s="17" t="s">
        <v>3415</v>
      </c>
      <c r="F7419" s="17" t="s">
        <v>13</v>
      </c>
      <c r="G7419" s="17">
        <v>0</v>
      </c>
      <c r="H7419" s="17">
        <v>0</v>
      </c>
      <c r="I7419" s="17">
        <v>0</v>
      </c>
      <c r="J7419" s="17">
        <v>0</v>
      </c>
      <c r="K7419" s="17">
        <v>0</v>
      </c>
      <c r="L7419" s="17">
        <v>0</v>
      </c>
      <c r="M7419" s="17">
        <v>0</v>
      </c>
      <c r="N7419">
        <v>0</v>
      </c>
      <c r="O7419">
        <v>0</v>
      </c>
      <c r="P7419">
        <v>0</v>
      </c>
      <c r="Q7419">
        <v>0</v>
      </c>
    </row>
    <row r="7420" spans="1:17">
      <c r="A7420">
        <v>11</v>
      </c>
      <c r="B7420" s="17" t="s">
        <v>592</v>
      </c>
      <c r="C7420">
        <v>2026</v>
      </c>
      <c r="D7420">
        <v>19</v>
      </c>
      <c r="E7420" s="17" t="s">
        <v>3419</v>
      </c>
      <c r="F7420" s="17" t="s">
        <v>13</v>
      </c>
      <c r="G7420" s="17">
        <v>0</v>
      </c>
      <c r="H7420" s="17">
        <v>0</v>
      </c>
      <c r="I7420" s="17">
        <v>0</v>
      </c>
      <c r="J7420" s="17">
        <v>0</v>
      </c>
      <c r="K7420" s="17">
        <v>0</v>
      </c>
      <c r="L7420" s="17">
        <v>0</v>
      </c>
      <c r="M7420" s="17">
        <v>0</v>
      </c>
      <c r="N7420">
        <v>0</v>
      </c>
      <c r="O7420">
        <v>0</v>
      </c>
      <c r="P7420">
        <v>0</v>
      </c>
      <c r="Q7420">
        <v>0</v>
      </c>
    </row>
    <row r="7421" spans="1:17">
      <c r="A7421">
        <v>11</v>
      </c>
      <c r="B7421" s="17" t="s">
        <v>592</v>
      </c>
      <c r="C7421">
        <v>2026</v>
      </c>
      <c r="D7421">
        <v>19</v>
      </c>
      <c r="E7421" s="17" t="s">
        <v>3420</v>
      </c>
      <c r="F7421" s="17" t="s">
        <v>13</v>
      </c>
      <c r="G7421" s="17" t="s">
        <v>95</v>
      </c>
      <c r="H7421" s="17" t="s">
        <v>64</v>
      </c>
      <c r="I7421" s="17" t="s">
        <v>58</v>
      </c>
      <c r="J7421" s="17" t="s">
        <v>112</v>
      </c>
      <c r="K7421" s="17" t="s">
        <v>214</v>
      </c>
      <c r="L7421" s="17" t="s">
        <v>140</v>
      </c>
      <c r="M7421" s="17" t="s">
        <v>3891</v>
      </c>
      <c r="N7421">
        <v>1</v>
      </c>
      <c r="O7421">
        <v>1</v>
      </c>
      <c r="P7421">
        <v>0</v>
      </c>
      <c r="Q7421">
        <v>0</v>
      </c>
    </row>
    <row r="7422" spans="1:17">
      <c r="A7422">
        <v>11</v>
      </c>
      <c r="B7422" s="17" t="s">
        <v>592</v>
      </c>
      <c r="C7422">
        <v>2026</v>
      </c>
      <c r="D7422">
        <v>19</v>
      </c>
      <c r="E7422" s="17" t="s">
        <v>3420</v>
      </c>
      <c r="F7422" s="17" t="s">
        <v>13</v>
      </c>
      <c r="G7422" s="17" t="s">
        <v>51</v>
      </c>
      <c r="H7422" s="17" t="s">
        <v>38</v>
      </c>
      <c r="I7422" s="17" t="s">
        <v>58</v>
      </c>
      <c r="J7422" s="17" t="s">
        <v>130</v>
      </c>
      <c r="K7422" s="17" t="s">
        <v>104</v>
      </c>
      <c r="L7422" s="17" t="s">
        <v>153</v>
      </c>
      <c r="M7422" s="17" t="s">
        <v>3892</v>
      </c>
      <c r="N7422">
        <v>1</v>
      </c>
      <c r="O7422">
        <v>1</v>
      </c>
      <c r="P7422">
        <v>0</v>
      </c>
      <c r="Q7422">
        <v>1</v>
      </c>
    </row>
    <row r="7423" spans="1:17">
      <c r="A7423">
        <v>11</v>
      </c>
      <c r="B7423" s="17" t="s">
        <v>592</v>
      </c>
      <c r="C7423">
        <v>2026</v>
      </c>
      <c r="D7423">
        <v>19</v>
      </c>
      <c r="E7423" s="17" t="s">
        <v>3420</v>
      </c>
      <c r="F7423" s="17" t="s">
        <v>13</v>
      </c>
      <c r="G7423" s="17" t="s">
        <v>37</v>
      </c>
      <c r="H7423" s="17" t="s">
        <v>91</v>
      </c>
      <c r="I7423" s="17" t="s">
        <v>58</v>
      </c>
      <c r="J7423" s="17" t="s">
        <v>59</v>
      </c>
      <c r="K7423" s="17" t="s">
        <v>67</v>
      </c>
      <c r="L7423" s="17" t="s">
        <v>159</v>
      </c>
      <c r="M7423" s="17" t="s">
        <v>3893</v>
      </c>
      <c r="N7423">
        <v>1</v>
      </c>
      <c r="O7423">
        <v>0</v>
      </c>
      <c r="P7423">
        <v>0</v>
      </c>
      <c r="Q7423">
        <v>0</v>
      </c>
    </row>
    <row r="7424" spans="1:17">
      <c r="A7424">
        <v>11</v>
      </c>
      <c r="B7424" s="17" t="s">
        <v>592</v>
      </c>
      <c r="C7424">
        <v>2026</v>
      </c>
      <c r="D7424">
        <v>19</v>
      </c>
      <c r="E7424" s="17" t="s">
        <v>3421</v>
      </c>
      <c r="F7424" s="17" t="s">
        <v>13</v>
      </c>
      <c r="G7424" s="17">
        <v>0</v>
      </c>
      <c r="H7424" s="17">
        <v>0</v>
      </c>
      <c r="I7424" s="17">
        <v>0</v>
      </c>
      <c r="J7424" s="17">
        <v>0</v>
      </c>
      <c r="K7424" s="17">
        <v>0</v>
      </c>
      <c r="L7424" s="17">
        <v>0</v>
      </c>
      <c r="M7424" s="17">
        <v>0</v>
      </c>
      <c r="N7424">
        <v>0</v>
      </c>
      <c r="O7424">
        <v>0</v>
      </c>
      <c r="P7424">
        <v>0</v>
      </c>
      <c r="Q7424">
        <v>0</v>
      </c>
    </row>
    <row r="7425" spans="1:17">
      <c r="A7425">
        <v>11</v>
      </c>
      <c r="B7425" s="17" t="s">
        <v>592</v>
      </c>
      <c r="C7425">
        <v>2026</v>
      </c>
      <c r="D7425">
        <v>19</v>
      </c>
      <c r="E7425" s="17" t="s">
        <v>3425</v>
      </c>
      <c r="F7425" s="17" t="s">
        <v>13</v>
      </c>
      <c r="G7425" s="17">
        <v>0</v>
      </c>
      <c r="H7425" s="17">
        <v>0</v>
      </c>
      <c r="I7425" s="17">
        <v>0</v>
      </c>
      <c r="J7425" s="17">
        <v>0</v>
      </c>
      <c r="K7425" s="17">
        <v>0</v>
      </c>
      <c r="L7425" s="17">
        <v>0</v>
      </c>
      <c r="M7425" s="17">
        <v>0</v>
      </c>
      <c r="N7425">
        <v>0</v>
      </c>
      <c r="O7425">
        <v>0</v>
      </c>
      <c r="P7425">
        <v>0</v>
      </c>
      <c r="Q7425">
        <v>0</v>
      </c>
    </row>
    <row r="7426" spans="1:17">
      <c r="A7426">
        <v>11</v>
      </c>
      <c r="B7426" s="17" t="s">
        <v>592</v>
      </c>
      <c r="C7426">
        <v>2026</v>
      </c>
      <c r="D7426">
        <v>19</v>
      </c>
      <c r="E7426" s="17" t="s">
        <v>3426</v>
      </c>
      <c r="F7426" s="17" t="s">
        <v>13</v>
      </c>
      <c r="G7426" s="17">
        <v>0</v>
      </c>
      <c r="H7426" s="17">
        <v>0</v>
      </c>
      <c r="I7426" s="17">
        <v>0</v>
      </c>
      <c r="J7426" s="17">
        <v>0</v>
      </c>
      <c r="K7426" s="17">
        <v>0</v>
      </c>
      <c r="L7426" s="17">
        <v>0</v>
      </c>
      <c r="M7426" s="17">
        <v>0</v>
      </c>
      <c r="N7426">
        <v>0</v>
      </c>
      <c r="O7426">
        <v>0</v>
      </c>
      <c r="P7426">
        <v>0</v>
      </c>
      <c r="Q7426">
        <v>0</v>
      </c>
    </row>
    <row r="7427" spans="1:17">
      <c r="A7427">
        <v>12</v>
      </c>
      <c r="B7427" s="17" t="s">
        <v>592</v>
      </c>
      <c r="C7427">
        <v>2026</v>
      </c>
      <c r="D7427">
        <v>19</v>
      </c>
      <c r="E7427" s="17" t="s">
        <v>3414</v>
      </c>
      <c r="F7427" s="17" t="s">
        <v>13</v>
      </c>
      <c r="G7427" s="17">
        <v>0</v>
      </c>
      <c r="H7427" s="17">
        <v>0</v>
      </c>
      <c r="I7427" s="17">
        <v>0</v>
      </c>
      <c r="J7427" s="17">
        <v>0</v>
      </c>
      <c r="K7427" s="17">
        <v>0</v>
      </c>
      <c r="L7427" s="17">
        <v>0</v>
      </c>
      <c r="M7427" s="17">
        <v>0</v>
      </c>
      <c r="N7427">
        <v>0</v>
      </c>
      <c r="O7427">
        <v>0</v>
      </c>
      <c r="P7427">
        <v>0</v>
      </c>
      <c r="Q7427">
        <v>0</v>
      </c>
    </row>
    <row r="7428" spans="1:17">
      <c r="A7428">
        <v>12</v>
      </c>
      <c r="B7428" s="17" t="s">
        <v>592</v>
      </c>
      <c r="C7428">
        <v>2026</v>
      </c>
      <c r="D7428">
        <v>19</v>
      </c>
      <c r="E7428" s="17" t="s">
        <v>3415</v>
      </c>
      <c r="F7428" s="17" t="s">
        <v>13</v>
      </c>
      <c r="G7428" s="17">
        <v>0</v>
      </c>
      <c r="H7428" s="17">
        <v>0</v>
      </c>
      <c r="I7428" s="17">
        <v>0</v>
      </c>
      <c r="J7428" s="17">
        <v>0</v>
      </c>
      <c r="K7428" s="17">
        <v>0</v>
      </c>
      <c r="L7428" s="17">
        <v>0</v>
      </c>
      <c r="M7428" s="17">
        <v>0</v>
      </c>
      <c r="N7428">
        <v>0</v>
      </c>
      <c r="O7428">
        <v>0</v>
      </c>
      <c r="P7428">
        <v>0</v>
      </c>
      <c r="Q7428">
        <v>0</v>
      </c>
    </row>
    <row r="7429" spans="1:17">
      <c r="A7429">
        <v>12</v>
      </c>
      <c r="B7429" s="17" t="s">
        <v>592</v>
      </c>
      <c r="C7429">
        <v>2026</v>
      </c>
      <c r="D7429">
        <v>19</v>
      </c>
      <c r="E7429" s="17" t="s">
        <v>3419</v>
      </c>
      <c r="F7429" s="17" t="s">
        <v>13</v>
      </c>
      <c r="G7429" s="17">
        <v>0</v>
      </c>
      <c r="H7429" s="17">
        <v>0</v>
      </c>
      <c r="I7429" s="17">
        <v>0</v>
      </c>
      <c r="J7429" s="17">
        <v>0</v>
      </c>
      <c r="K7429" s="17">
        <v>0</v>
      </c>
      <c r="L7429" s="17">
        <v>0</v>
      </c>
      <c r="M7429" s="17">
        <v>0</v>
      </c>
      <c r="N7429">
        <v>0</v>
      </c>
      <c r="O7429">
        <v>0</v>
      </c>
      <c r="P7429">
        <v>0</v>
      </c>
      <c r="Q7429">
        <v>0</v>
      </c>
    </row>
    <row r="7430" spans="1:17">
      <c r="A7430">
        <v>12</v>
      </c>
      <c r="B7430" s="17" t="s">
        <v>592</v>
      </c>
      <c r="C7430">
        <v>2026</v>
      </c>
      <c r="D7430">
        <v>19</v>
      </c>
      <c r="E7430" s="17" t="s">
        <v>3420</v>
      </c>
      <c r="F7430" s="17" t="s">
        <v>13</v>
      </c>
      <c r="G7430" s="17" t="s">
        <v>117</v>
      </c>
      <c r="H7430" s="17" t="s">
        <v>85</v>
      </c>
      <c r="I7430" s="17" t="s">
        <v>58</v>
      </c>
      <c r="J7430" s="17" t="s">
        <v>59</v>
      </c>
      <c r="K7430" s="17" t="s">
        <v>48</v>
      </c>
      <c r="L7430" s="17" t="s">
        <v>115</v>
      </c>
      <c r="M7430" s="17" t="s">
        <v>3894</v>
      </c>
      <c r="N7430">
        <v>1</v>
      </c>
      <c r="O7430">
        <v>0</v>
      </c>
      <c r="P7430">
        <v>0</v>
      </c>
      <c r="Q7430">
        <v>0</v>
      </c>
    </row>
    <row r="7431" spans="1:17">
      <c r="A7431">
        <v>12</v>
      </c>
      <c r="B7431" s="17" t="s">
        <v>592</v>
      </c>
      <c r="C7431">
        <v>2026</v>
      </c>
      <c r="D7431">
        <v>19</v>
      </c>
      <c r="E7431" s="17" t="s">
        <v>3420</v>
      </c>
      <c r="F7431" s="17" t="s">
        <v>13</v>
      </c>
      <c r="G7431" s="17" t="s">
        <v>87</v>
      </c>
      <c r="H7431" s="17" t="s">
        <v>85</v>
      </c>
      <c r="I7431" s="17" t="s">
        <v>80</v>
      </c>
      <c r="J7431" s="17" t="s">
        <v>112</v>
      </c>
      <c r="K7431" s="17" t="s">
        <v>88</v>
      </c>
      <c r="L7431" s="17" t="s">
        <v>89</v>
      </c>
      <c r="M7431" s="17" t="s">
        <v>3895</v>
      </c>
      <c r="N7431">
        <v>1</v>
      </c>
      <c r="O7431">
        <v>1</v>
      </c>
      <c r="P7431">
        <v>0</v>
      </c>
      <c r="Q7431">
        <v>1</v>
      </c>
    </row>
    <row r="7432" spans="1:17">
      <c r="A7432">
        <v>12</v>
      </c>
      <c r="B7432" s="17" t="s">
        <v>592</v>
      </c>
      <c r="C7432">
        <v>2026</v>
      </c>
      <c r="D7432">
        <v>19</v>
      </c>
      <c r="E7432" s="17" t="s">
        <v>3420</v>
      </c>
      <c r="F7432" s="17" t="s">
        <v>13</v>
      </c>
      <c r="G7432" s="17" t="s">
        <v>79</v>
      </c>
      <c r="H7432" s="17" t="s">
        <v>57</v>
      </c>
      <c r="I7432" s="17" t="s">
        <v>80</v>
      </c>
      <c r="J7432" s="17" t="s">
        <v>122</v>
      </c>
      <c r="K7432" s="17" t="s">
        <v>48</v>
      </c>
      <c r="L7432" s="17" t="s">
        <v>140</v>
      </c>
      <c r="M7432" s="17" t="s">
        <v>3896</v>
      </c>
      <c r="N7432">
        <v>1</v>
      </c>
      <c r="O7432">
        <v>0</v>
      </c>
      <c r="P7432">
        <v>0</v>
      </c>
      <c r="Q7432">
        <v>0</v>
      </c>
    </row>
    <row r="7433" spans="1:17">
      <c r="A7433">
        <v>12</v>
      </c>
      <c r="B7433" s="17" t="s">
        <v>592</v>
      </c>
      <c r="C7433">
        <v>2026</v>
      </c>
      <c r="D7433">
        <v>19</v>
      </c>
      <c r="E7433" s="17" t="s">
        <v>3420</v>
      </c>
      <c r="F7433" s="17" t="s">
        <v>13</v>
      </c>
      <c r="G7433" s="17" t="s">
        <v>152</v>
      </c>
      <c r="H7433" s="17" t="s">
        <v>57</v>
      </c>
      <c r="I7433" s="17" t="s">
        <v>53</v>
      </c>
      <c r="J7433" s="17" t="s">
        <v>130</v>
      </c>
      <c r="K7433" s="17" t="s">
        <v>108</v>
      </c>
      <c r="L7433" s="17" t="s">
        <v>55</v>
      </c>
      <c r="M7433" s="17" t="s">
        <v>3897</v>
      </c>
      <c r="N7433">
        <v>1</v>
      </c>
      <c r="O7433">
        <v>0</v>
      </c>
      <c r="P7433">
        <v>0</v>
      </c>
      <c r="Q7433">
        <v>0</v>
      </c>
    </row>
    <row r="7434" spans="1:17">
      <c r="A7434">
        <v>12</v>
      </c>
      <c r="B7434" s="17" t="s">
        <v>592</v>
      </c>
      <c r="C7434">
        <v>2026</v>
      </c>
      <c r="D7434">
        <v>19</v>
      </c>
      <c r="E7434" s="17" t="s">
        <v>3421</v>
      </c>
      <c r="F7434" s="17" t="s">
        <v>13</v>
      </c>
      <c r="G7434" s="17">
        <v>0</v>
      </c>
      <c r="H7434" s="17">
        <v>0</v>
      </c>
      <c r="I7434" s="17">
        <v>0</v>
      </c>
      <c r="J7434" s="17">
        <v>0</v>
      </c>
      <c r="K7434" s="17">
        <v>0</v>
      </c>
      <c r="L7434" s="17">
        <v>0</v>
      </c>
      <c r="M7434" s="17">
        <v>0</v>
      </c>
      <c r="N7434">
        <v>0</v>
      </c>
      <c r="O7434">
        <v>0</v>
      </c>
      <c r="P7434">
        <v>0</v>
      </c>
      <c r="Q7434">
        <v>0</v>
      </c>
    </row>
    <row r="7435" spans="1:17">
      <c r="A7435">
        <v>12</v>
      </c>
      <c r="B7435" s="17" t="s">
        <v>592</v>
      </c>
      <c r="C7435">
        <v>2026</v>
      </c>
      <c r="D7435">
        <v>19</v>
      </c>
      <c r="E7435" s="17" t="s">
        <v>3425</v>
      </c>
      <c r="F7435" s="17" t="s">
        <v>13</v>
      </c>
      <c r="G7435" s="17">
        <v>0</v>
      </c>
      <c r="H7435" s="17">
        <v>0</v>
      </c>
      <c r="I7435" s="17">
        <v>0</v>
      </c>
      <c r="J7435" s="17">
        <v>0</v>
      </c>
      <c r="K7435" s="17">
        <v>0</v>
      </c>
      <c r="L7435" s="17">
        <v>0</v>
      </c>
      <c r="M7435" s="17">
        <v>0</v>
      </c>
      <c r="N7435">
        <v>0</v>
      </c>
      <c r="O7435">
        <v>0</v>
      </c>
      <c r="P7435">
        <v>0</v>
      </c>
      <c r="Q7435">
        <v>0</v>
      </c>
    </row>
    <row r="7436" spans="1:17">
      <c r="A7436">
        <v>12</v>
      </c>
      <c r="B7436" s="17" t="s">
        <v>592</v>
      </c>
      <c r="C7436">
        <v>2026</v>
      </c>
      <c r="D7436">
        <v>19</v>
      </c>
      <c r="E7436" s="17" t="s">
        <v>3426</v>
      </c>
      <c r="F7436" s="17" t="s">
        <v>13</v>
      </c>
      <c r="G7436" s="17" t="s">
        <v>100</v>
      </c>
      <c r="H7436" s="17" t="s">
        <v>85</v>
      </c>
      <c r="I7436" s="17" t="s">
        <v>72</v>
      </c>
      <c r="J7436" s="17" t="s">
        <v>47</v>
      </c>
      <c r="K7436" s="17" t="s">
        <v>88</v>
      </c>
      <c r="L7436" s="17" t="s">
        <v>115</v>
      </c>
      <c r="M7436" s="17" t="s">
        <v>3898</v>
      </c>
      <c r="N7436">
        <v>1</v>
      </c>
      <c r="O7436">
        <v>0</v>
      </c>
      <c r="P7436">
        <v>0</v>
      </c>
      <c r="Q7436">
        <v>0</v>
      </c>
    </row>
    <row r="7437" spans="1:17">
      <c r="A7437">
        <v>12</v>
      </c>
      <c r="B7437" s="17" t="s">
        <v>592</v>
      </c>
      <c r="C7437">
        <v>2026</v>
      </c>
      <c r="D7437">
        <v>19</v>
      </c>
      <c r="E7437" s="17" t="s">
        <v>3426</v>
      </c>
      <c r="F7437" s="17" t="s">
        <v>13</v>
      </c>
      <c r="G7437" s="17" t="s">
        <v>95</v>
      </c>
      <c r="H7437" s="17" t="s">
        <v>45</v>
      </c>
      <c r="I7437" s="17" t="s">
        <v>80</v>
      </c>
      <c r="J7437" s="17" t="s">
        <v>47</v>
      </c>
      <c r="K7437" s="17" t="s">
        <v>214</v>
      </c>
      <c r="L7437" s="17" t="s">
        <v>115</v>
      </c>
      <c r="M7437" s="17" t="s">
        <v>3899</v>
      </c>
      <c r="N7437">
        <v>1</v>
      </c>
      <c r="O7437">
        <v>0</v>
      </c>
      <c r="P7437">
        <v>0</v>
      </c>
      <c r="Q7437">
        <v>0</v>
      </c>
    </row>
    <row r="7438" spans="1:17">
      <c r="A7438">
        <v>12</v>
      </c>
      <c r="B7438" s="17" t="s">
        <v>592</v>
      </c>
      <c r="C7438">
        <v>2026</v>
      </c>
      <c r="D7438">
        <v>19</v>
      </c>
      <c r="E7438" s="17" t="s">
        <v>3426</v>
      </c>
      <c r="F7438" s="17" t="s">
        <v>13</v>
      </c>
      <c r="G7438" s="17" t="s">
        <v>95</v>
      </c>
      <c r="H7438" s="17" t="s">
        <v>91</v>
      </c>
      <c r="I7438" s="17" t="s">
        <v>136</v>
      </c>
      <c r="J7438" s="17" t="s">
        <v>81</v>
      </c>
      <c r="K7438" s="17" t="s">
        <v>54</v>
      </c>
      <c r="L7438" s="17" t="s">
        <v>153</v>
      </c>
      <c r="M7438" s="17" t="s">
        <v>3900</v>
      </c>
      <c r="N7438">
        <v>1</v>
      </c>
      <c r="O7438">
        <v>0</v>
      </c>
      <c r="P7438">
        <v>0</v>
      </c>
      <c r="Q7438">
        <v>0</v>
      </c>
    </row>
    <row r="7439" spans="1:17">
      <c r="A7439">
        <v>13</v>
      </c>
      <c r="B7439" s="17" t="s">
        <v>592</v>
      </c>
      <c r="C7439">
        <v>2026</v>
      </c>
      <c r="D7439">
        <v>19</v>
      </c>
      <c r="E7439" s="17" t="s">
        <v>3414</v>
      </c>
      <c r="F7439" s="17" t="s">
        <v>13</v>
      </c>
      <c r="G7439" s="17">
        <v>0</v>
      </c>
      <c r="H7439" s="17">
        <v>0</v>
      </c>
      <c r="I7439" s="17">
        <v>0</v>
      </c>
      <c r="J7439" s="17">
        <v>0</v>
      </c>
      <c r="K7439" s="17">
        <v>0</v>
      </c>
      <c r="L7439" s="17">
        <v>0</v>
      </c>
      <c r="M7439" s="17">
        <v>0</v>
      </c>
      <c r="N7439">
        <v>0</v>
      </c>
      <c r="O7439">
        <v>0</v>
      </c>
      <c r="P7439">
        <v>0</v>
      </c>
      <c r="Q7439">
        <v>0</v>
      </c>
    </row>
    <row r="7440" spans="1:17">
      <c r="A7440">
        <v>13</v>
      </c>
      <c r="B7440" s="17" t="s">
        <v>592</v>
      </c>
      <c r="C7440">
        <v>2026</v>
      </c>
      <c r="D7440">
        <v>19</v>
      </c>
      <c r="E7440" s="17" t="s">
        <v>3415</v>
      </c>
      <c r="F7440" s="17" t="s">
        <v>13</v>
      </c>
      <c r="G7440" s="17">
        <v>0</v>
      </c>
      <c r="H7440" s="17">
        <v>0</v>
      </c>
      <c r="I7440" s="17">
        <v>0</v>
      </c>
      <c r="J7440" s="17">
        <v>0</v>
      </c>
      <c r="K7440" s="17">
        <v>0</v>
      </c>
      <c r="L7440" s="17">
        <v>0</v>
      </c>
      <c r="M7440" s="17">
        <v>0</v>
      </c>
      <c r="N7440">
        <v>0</v>
      </c>
      <c r="O7440">
        <v>0</v>
      </c>
      <c r="P7440">
        <v>0</v>
      </c>
      <c r="Q7440">
        <v>0</v>
      </c>
    </row>
    <row r="7441" spans="1:17">
      <c r="A7441">
        <v>13</v>
      </c>
      <c r="B7441" s="17" t="s">
        <v>592</v>
      </c>
      <c r="C7441">
        <v>2026</v>
      </c>
      <c r="D7441">
        <v>19</v>
      </c>
      <c r="E7441" s="17" t="s">
        <v>3419</v>
      </c>
      <c r="F7441" s="17" t="s">
        <v>13</v>
      </c>
      <c r="G7441" s="17">
        <v>0</v>
      </c>
      <c r="H7441" s="17">
        <v>0</v>
      </c>
      <c r="I7441" s="17">
        <v>0</v>
      </c>
      <c r="J7441" s="17">
        <v>0</v>
      </c>
      <c r="K7441" s="17">
        <v>0</v>
      </c>
      <c r="L7441" s="17">
        <v>0</v>
      </c>
      <c r="M7441" s="17">
        <v>0</v>
      </c>
      <c r="N7441">
        <v>0</v>
      </c>
      <c r="O7441">
        <v>0</v>
      </c>
      <c r="P7441">
        <v>0</v>
      </c>
      <c r="Q7441">
        <v>0</v>
      </c>
    </row>
    <row r="7442" spans="1:17">
      <c r="A7442">
        <v>13</v>
      </c>
      <c r="B7442" s="17" t="s">
        <v>592</v>
      </c>
      <c r="C7442">
        <v>2026</v>
      </c>
      <c r="D7442">
        <v>19</v>
      </c>
      <c r="E7442" s="17" t="s">
        <v>3420</v>
      </c>
      <c r="F7442" s="17" t="s">
        <v>13</v>
      </c>
      <c r="G7442" s="17" t="s">
        <v>79</v>
      </c>
      <c r="H7442" s="17" t="s">
        <v>91</v>
      </c>
      <c r="I7442" s="17" t="s">
        <v>53</v>
      </c>
      <c r="J7442" s="17" t="s">
        <v>59</v>
      </c>
      <c r="K7442" s="17" t="s">
        <v>108</v>
      </c>
      <c r="L7442" s="17" t="s">
        <v>74</v>
      </c>
      <c r="M7442" s="17" t="s">
        <v>3901</v>
      </c>
      <c r="N7442">
        <v>1</v>
      </c>
      <c r="O7442">
        <v>0</v>
      </c>
      <c r="P7442">
        <v>0</v>
      </c>
      <c r="Q7442">
        <v>0</v>
      </c>
    </row>
    <row r="7443" spans="1:17">
      <c r="A7443">
        <v>13</v>
      </c>
      <c r="B7443" s="17" t="s">
        <v>592</v>
      </c>
      <c r="C7443">
        <v>2026</v>
      </c>
      <c r="D7443">
        <v>19</v>
      </c>
      <c r="E7443" s="17" t="s">
        <v>3421</v>
      </c>
      <c r="F7443" s="17" t="s">
        <v>13</v>
      </c>
      <c r="G7443" s="17">
        <v>0</v>
      </c>
      <c r="H7443" s="17">
        <v>0</v>
      </c>
      <c r="I7443" s="17">
        <v>0</v>
      </c>
      <c r="J7443" s="17">
        <v>0</v>
      </c>
      <c r="K7443" s="17">
        <v>0</v>
      </c>
      <c r="L7443" s="17">
        <v>0</v>
      </c>
      <c r="M7443" s="17">
        <v>0</v>
      </c>
      <c r="N7443">
        <v>0</v>
      </c>
      <c r="O7443">
        <v>0</v>
      </c>
      <c r="P7443">
        <v>0</v>
      </c>
      <c r="Q7443">
        <v>0</v>
      </c>
    </row>
    <row r="7444" spans="1:17">
      <c r="A7444">
        <v>13</v>
      </c>
      <c r="B7444" s="17" t="s">
        <v>592</v>
      </c>
      <c r="C7444">
        <v>2026</v>
      </c>
      <c r="D7444">
        <v>19</v>
      </c>
      <c r="E7444" s="17" t="s">
        <v>3425</v>
      </c>
      <c r="F7444" s="17" t="s">
        <v>13</v>
      </c>
      <c r="G7444" s="17">
        <v>0</v>
      </c>
      <c r="H7444" s="17">
        <v>0</v>
      </c>
      <c r="I7444" s="17">
        <v>0</v>
      </c>
      <c r="J7444" s="17">
        <v>0</v>
      </c>
      <c r="K7444" s="17">
        <v>0</v>
      </c>
      <c r="L7444" s="17">
        <v>0</v>
      </c>
      <c r="M7444" s="17">
        <v>0</v>
      </c>
      <c r="N7444">
        <v>0</v>
      </c>
      <c r="O7444">
        <v>0</v>
      </c>
      <c r="P7444">
        <v>0</v>
      </c>
      <c r="Q7444">
        <v>0</v>
      </c>
    </row>
    <row r="7445" spans="1:17">
      <c r="A7445">
        <v>13</v>
      </c>
      <c r="B7445" s="17" t="s">
        <v>592</v>
      </c>
      <c r="C7445">
        <v>2026</v>
      </c>
      <c r="D7445">
        <v>19</v>
      </c>
      <c r="E7445" s="17" t="s">
        <v>3426</v>
      </c>
      <c r="F7445" s="17" t="s">
        <v>13</v>
      </c>
      <c r="G7445" s="17" t="s">
        <v>51</v>
      </c>
      <c r="H7445" s="17" t="s">
        <v>64</v>
      </c>
      <c r="I7445" s="17" t="s">
        <v>136</v>
      </c>
      <c r="J7445" s="17" t="s">
        <v>73</v>
      </c>
      <c r="K7445" s="17" t="s">
        <v>214</v>
      </c>
      <c r="L7445" s="17" t="s">
        <v>74</v>
      </c>
      <c r="M7445" s="17" t="s">
        <v>3902</v>
      </c>
      <c r="N7445">
        <v>1</v>
      </c>
      <c r="O7445">
        <v>0</v>
      </c>
      <c r="P7445">
        <v>0</v>
      </c>
      <c r="Q7445">
        <v>0</v>
      </c>
    </row>
    <row r="7446" spans="1:17">
      <c r="A7446">
        <v>13</v>
      </c>
      <c r="B7446" s="17" t="s">
        <v>592</v>
      </c>
      <c r="C7446">
        <v>2026</v>
      </c>
      <c r="D7446">
        <v>19</v>
      </c>
      <c r="E7446" s="17" t="s">
        <v>3426</v>
      </c>
      <c r="F7446" s="17" t="s">
        <v>13</v>
      </c>
      <c r="G7446" s="17" t="s">
        <v>100</v>
      </c>
      <c r="H7446" s="17" t="s">
        <v>64</v>
      </c>
      <c r="I7446" s="17" t="s">
        <v>72</v>
      </c>
      <c r="J7446" s="17" t="s">
        <v>59</v>
      </c>
      <c r="K7446" s="17" t="s">
        <v>93</v>
      </c>
      <c r="L7446" s="17" t="s">
        <v>96</v>
      </c>
      <c r="M7446" s="17" t="s">
        <v>3903</v>
      </c>
      <c r="N7446">
        <v>1</v>
      </c>
      <c r="O7446">
        <v>0</v>
      </c>
      <c r="P7446">
        <v>0</v>
      </c>
      <c r="Q7446">
        <v>0</v>
      </c>
    </row>
    <row r="7447" spans="1:17">
      <c r="A7447">
        <v>13</v>
      </c>
      <c r="B7447" s="17" t="s">
        <v>592</v>
      </c>
      <c r="C7447">
        <v>2026</v>
      </c>
      <c r="D7447">
        <v>19</v>
      </c>
      <c r="E7447" s="17" t="s">
        <v>3426</v>
      </c>
      <c r="F7447" s="17" t="s">
        <v>13</v>
      </c>
      <c r="G7447" s="17" t="s">
        <v>106</v>
      </c>
      <c r="H7447" s="17" t="s">
        <v>85</v>
      </c>
      <c r="I7447" s="17" t="s">
        <v>72</v>
      </c>
      <c r="J7447" s="17" t="s">
        <v>127</v>
      </c>
      <c r="K7447" s="17" t="s">
        <v>54</v>
      </c>
      <c r="L7447" s="17" t="s">
        <v>113</v>
      </c>
      <c r="M7447" s="17" t="s">
        <v>3904</v>
      </c>
      <c r="N7447">
        <v>1</v>
      </c>
      <c r="O7447">
        <v>1</v>
      </c>
      <c r="P7447">
        <v>0</v>
      </c>
      <c r="Q7447">
        <v>0</v>
      </c>
    </row>
    <row r="7448" spans="1:17">
      <c r="A7448">
        <v>13</v>
      </c>
      <c r="B7448" s="17" t="s">
        <v>592</v>
      </c>
      <c r="C7448">
        <v>2026</v>
      </c>
      <c r="D7448">
        <v>19</v>
      </c>
      <c r="E7448" s="17" t="s">
        <v>3426</v>
      </c>
      <c r="F7448" s="17" t="s">
        <v>13</v>
      </c>
      <c r="G7448" s="17" t="s">
        <v>152</v>
      </c>
      <c r="H7448" s="17" t="s">
        <v>91</v>
      </c>
      <c r="I7448" s="17" t="s">
        <v>53</v>
      </c>
      <c r="J7448" s="17" t="s">
        <v>81</v>
      </c>
      <c r="K7448" s="17" t="s">
        <v>67</v>
      </c>
      <c r="L7448" s="17" t="s">
        <v>124</v>
      </c>
      <c r="M7448" s="17" t="s">
        <v>3905</v>
      </c>
      <c r="N7448">
        <v>1</v>
      </c>
      <c r="O7448">
        <v>0</v>
      </c>
      <c r="P7448">
        <v>0</v>
      </c>
      <c r="Q7448">
        <v>0</v>
      </c>
    </row>
    <row r="7449" spans="1:17">
      <c r="A7449">
        <v>14</v>
      </c>
      <c r="B7449" s="17" t="s">
        <v>592</v>
      </c>
      <c r="C7449">
        <v>2026</v>
      </c>
      <c r="D7449">
        <v>20</v>
      </c>
      <c r="E7449" s="17" t="s">
        <v>3414</v>
      </c>
      <c r="F7449" s="17" t="s">
        <v>13</v>
      </c>
      <c r="G7449" s="17" t="s">
        <v>87</v>
      </c>
      <c r="H7449" s="17" t="s">
        <v>52</v>
      </c>
      <c r="I7449" s="17" t="s">
        <v>80</v>
      </c>
      <c r="J7449" s="17" t="s">
        <v>122</v>
      </c>
      <c r="K7449" s="17" t="s">
        <v>93</v>
      </c>
      <c r="L7449" s="17" t="s">
        <v>55</v>
      </c>
      <c r="M7449" s="17" t="s">
        <v>3906</v>
      </c>
      <c r="N7449">
        <v>1</v>
      </c>
      <c r="O7449">
        <v>0</v>
      </c>
      <c r="P7449">
        <v>0</v>
      </c>
      <c r="Q7449">
        <v>0</v>
      </c>
    </row>
    <row r="7450" spans="1:17">
      <c r="A7450">
        <v>14</v>
      </c>
      <c r="B7450" s="17" t="s">
        <v>592</v>
      </c>
      <c r="C7450">
        <v>2026</v>
      </c>
      <c r="D7450">
        <v>20</v>
      </c>
      <c r="E7450" s="17" t="s">
        <v>3414</v>
      </c>
      <c r="F7450" s="17" t="s">
        <v>13</v>
      </c>
      <c r="G7450" s="17" t="s">
        <v>70</v>
      </c>
      <c r="H7450" s="17" t="s">
        <v>38</v>
      </c>
      <c r="I7450" s="17" t="s">
        <v>98</v>
      </c>
      <c r="J7450" s="17" t="s">
        <v>47</v>
      </c>
      <c r="K7450" s="17" t="s">
        <v>48</v>
      </c>
      <c r="L7450" s="17" t="s">
        <v>49</v>
      </c>
      <c r="M7450" s="17" t="s">
        <v>3907</v>
      </c>
      <c r="N7450">
        <v>1</v>
      </c>
      <c r="O7450">
        <v>0</v>
      </c>
      <c r="P7450">
        <v>0</v>
      </c>
      <c r="Q7450">
        <v>0</v>
      </c>
    </row>
    <row r="7451" spans="1:17">
      <c r="A7451">
        <v>14</v>
      </c>
      <c r="B7451" s="17" t="s">
        <v>592</v>
      </c>
      <c r="C7451">
        <v>2026</v>
      </c>
      <c r="D7451">
        <v>20</v>
      </c>
      <c r="E7451" s="17" t="s">
        <v>3414</v>
      </c>
      <c r="F7451" s="17" t="s">
        <v>13</v>
      </c>
      <c r="G7451" s="17" t="s">
        <v>111</v>
      </c>
      <c r="H7451" s="17" t="s">
        <v>85</v>
      </c>
      <c r="I7451" s="17" t="s">
        <v>39</v>
      </c>
      <c r="J7451" s="17" t="s">
        <v>73</v>
      </c>
      <c r="K7451" s="17" t="s">
        <v>214</v>
      </c>
      <c r="L7451" s="17" t="s">
        <v>128</v>
      </c>
      <c r="M7451" s="17" t="s">
        <v>3908</v>
      </c>
      <c r="N7451">
        <v>1</v>
      </c>
      <c r="O7451">
        <v>0</v>
      </c>
      <c r="P7451">
        <v>0</v>
      </c>
      <c r="Q7451">
        <v>0</v>
      </c>
    </row>
    <row r="7452" spans="1:17">
      <c r="A7452">
        <v>14</v>
      </c>
      <c r="B7452" s="17" t="s">
        <v>592</v>
      </c>
      <c r="C7452">
        <v>2026</v>
      </c>
      <c r="D7452">
        <v>20</v>
      </c>
      <c r="E7452" s="17" t="s">
        <v>3415</v>
      </c>
      <c r="F7452" s="17" t="s">
        <v>13</v>
      </c>
      <c r="G7452" s="17">
        <v>0</v>
      </c>
      <c r="H7452" s="17">
        <v>0</v>
      </c>
      <c r="I7452" s="17">
        <v>0</v>
      </c>
      <c r="J7452" s="17">
        <v>0</v>
      </c>
      <c r="K7452" s="17">
        <v>0</v>
      </c>
      <c r="L7452" s="17">
        <v>0</v>
      </c>
      <c r="M7452" s="17">
        <v>0</v>
      </c>
      <c r="N7452">
        <v>0</v>
      </c>
      <c r="O7452">
        <v>0</v>
      </c>
      <c r="P7452">
        <v>0</v>
      </c>
      <c r="Q7452">
        <v>0</v>
      </c>
    </row>
    <row r="7453" spans="1:17">
      <c r="A7453">
        <v>14</v>
      </c>
      <c r="B7453" s="17" t="s">
        <v>592</v>
      </c>
      <c r="C7453">
        <v>2026</v>
      </c>
      <c r="D7453">
        <v>20</v>
      </c>
      <c r="E7453" s="17" t="s">
        <v>3419</v>
      </c>
      <c r="F7453" s="17" t="s">
        <v>13</v>
      </c>
      <c r="G7453" s="17">
        <v>0</v>
      </c>
      <c r="H7453" s="17">
        <v>0</v>
      </c>
      <c r="I7453" s="17">
        <v>0</v>
      </c>
      <c r="J7453" s="17">
        <v>0</v>
      </c>
      <c r="K7453" s="17">
        <v>0</v>
      </c>
      <c r="L7453" s="17">
        <v>0</v>
      </c>
      <c r="M7453" s="17">
        <v>0</v>
      </c>
      <c r="N7453">
        <v>0</v>
      </c>
      <c r="O7453">
        <v>0</v>
      </c>
      <c r="P7453">
        <v>0</v>
      </c>
      <c r="Q7453">
        <v>0</v>
      </c>
    </row>
    <row r="7454" spans="1:17">
      <c r="A7454">
        <v>14</v>
      </c>
      <c r="B7454" s="17" t="s">
        <v>592</v>
      </c>
      <c r="C7454">
        <v>2026</v>
      </c>
      <c r="D7454">
        <v>20</v>
      </c>
      <c r="E7454" s="17" t="s">
        <v>3420</v>
      </c>
      <c r="F7454" s="17" t="s">
        <v>13</v>
      </c>
      <c r="G7454" s="17">
        <v>0</v>
      </c>
      <c r="H7454" s="17">
        <v>0</v>
      </c>
      <c r="I7454" s="17">
        <v>0</v>
      </c>
      <c r="J7454" s="17">
        <v>0</v>
      </c>
      <c r="K7454" s="17">
        <v>0</v>
      </c>
      <c r="L7454" s="17">
        <v>0</v>
      </c>
      <c r="M7454" s="17">
        <v>0</v>
      </c>
      <c r="N7454">
        <v>0</v>
      </c>
      <c r="O7454">
        <v>0</v>
      </c>
      <c r="P7454">
        <v>0</v>
      </c>
      <c r="Q7454">
        <v>0</v>
      </c>
    </row>
    <row r="7455" spans="1:17">
      <c r="A7455">
        <v>14</v>
      </c>
      <c r="B7455" s="17" t="s">
        <v>592</v>
      </c>
      <c r="C7455">
        <v>2026</v>
      </c>
      <c r="D7455">
        <v>20</v>
      </c>
      <c r="E7455" s="17" t="s">
        <v>3421</v>
      </c>
      <c r="F7455" s="17" t="s">
        <v>13</v>
      </c>
      <c r="G7455" s="17" t="s">
        <v>106</v>
      </c>
      <c r="H7455" s="17" t="s">
        <v>52</v>
      </c>
      <c r="I7455" s="17" t="s">
        <v>58</v>
      </c>
      <c r="J7455" s="17" t="s">
        <v>59</v>
      </c>
      <c r="K7455" s="17" t="s">
        <v>41</v>
      </c>
      <c r="L7455" s="17" t="s">
        <v>153</v>
      </c>
      <c r="M7455" s="17" t="s">
        <v>3909</v>
      </c>
      <c r="N7455">
        <v>1</v>
      </c>
      <c r="O7455">
        <v>0</v>
      </c>
      <c r="P7455">
        <v>0</v>
      </c>
      <c r="Q7455">
        <v>0</v>
      </c>
    </row>
    <row r="7456" spans="1:17">
      <c r="A7456">
        <v>14</v>
      </c>
      <c r="B7456" s="17" t="s">
        <v>592</v>
      </c>
      <c r="C7456">
        <v>2026</v>
      </c>
      <c r="D7456">
        <v>20</v>
      </c>
      <c r="E7456" s="17" t="s">
        <v>3421</v>
      </c>
      <c r="F7456" s="17" t="s">
        <v>13</v>
      </c>
      <c r="G7456" s="17" t="s">
        <v>100</v>
      </c>
      <c r="H7456" s="17" t="s">
        <v>64</v>
      </c>
      <c r="I7456" s="17" t="s">
        <v>98</v>
      </c>
      <c r="J7456" s="17" t="s">
        <v>81</v>
      </c>
      <c r="K7456" s="17" t="s">
        <v>48</v>
      </c>
      <c r="L7456" s="17" t="s">
        <v>131</v>
      </c>
      <c r="M7456" s="17" t="s">
        <v>3910</v>
      </c>
      <c r="N7456">
        <v>1</v>
      </c>
      <c r="O7456">
        <v>0</v>
      </c>
      <c r="P7456">
        <v>0</v>
      </c>
      <c r="Q7456">
        <v>0</v>
      </c>
    </row>
    <row r="7457" spans="1:17">
      <c r="A7457">
        <v>14</v>
      </c>
      <c r="B7457" s="17" t="s">
        <v>592</v>
      </c>
      <c r="C7457">
        <v>2026</v>
      </c>
      <c r="D7457">
        <v>20</v>
      </c>
      <c r="E7457" s="17" t="s">
        <v>3421</v>
      </c>
      <c r="F7457" s="17" t="s">
        <v>13</v>
      </c>
      <c r="G7457" s="17" t="s">
        <v>152</v>
      </c>
      <c r="H7457" s="17" t="s">
        <v>71</v>
      </c>
      <c r="I7457" s="17" t="s">
        <v>80</v>
      </c>
      <c r="J7457" s="17" t="s">
        <v>112</v>
      </c>
      <c r="K7457" s="17" t="s">
        <v>93</v>
      </c>
      <c r="L7457" s="17" t="s">
        <v>83</v>
      </c>
      <c r="M7457" s="17" t="s">
        <v>3911</v>
      </c>
      <c r="N7457">
        <v>1</v>
      </c>
      <c r="O7457">
        <v>0</v>
      </c>
      <c r="P7457">
        <v>0</v>
      </c>
      <c r="Q7457">
        <v>0</v>
      </c>
    </row>
    <row r="7458" spans="1:17">
      <c r="A7458">
        <v>14</v>
      </c>
      <c r="B7458" s="17" t="s">
        <v>592</v>
      </c>
      <c r="C7458">
        <v>2026</v>
      </c>
      <c r="D7458">
        <v>20</v>
      </c>
      <c r="E7458" s="17" t="s">
        <v>3425</v>
      </c>
      <c r="F7458" s="17" t="s">
        <v>13</v>
      </c>
      <c r="G7458" s="17">
        <v>0</v>
      </c>
      <c r="H7458" s="17">
        <v>0</v>
      </c>
      <c r="I7458" s="17">
        <v>0</v>
      </c>
      <c r="J7458" s="17">
        <v>0</v>
      </c>
      <c r="K7458" s="17">
        <v>0</v>
      </c>
      <c r="L7458" s="17">
        <v>0</v>
      </c>
      <c r="M7458" s="17">
        <v>0</v>
      </c>
      <c r="N7458">
        <v>0</v>
      </c>
      <c r="O7458">
        <v>0</v>
      </c>
      <c r="P7458">
        <v>0</v>
      </c>
      <c r="Q7458">
        <v>0</v>
      </c>
    </row>
    <row r="7459" spans="1:17">
      <c r="A7459">
        <v>14</v>
      </c>
      <c r="B7459" s="17" t="s">
        <v>592</v>
      </c>
      <c r="C7459">
        <v>2026</v>
      </c>
      <c r="D7459">
        <v>20</v>
      </c>
      <c r="E7459" s="17" t="s">
        <v>3426</v>
      </c>
      <c r="F7459" s="17" t="s">
        <v>13</v>
      </c>
      <c r="G7459" s="17">
        <v>0</v>
      </c>
      <c r="H7459" s="17">
        <v>0</v>
      </c>
      <c r="I7459" s="17">
        <v>0</v>
      </c>
      <c r="J7459" s="17">
        <v>0</v>
      </c>
      <c r="K7459" s="17">
        <v>0</v>
      </c>
      <c r="L7459" s="17">
        <v>0</v>
      </c>
      <c r="M7459" s="17">
        <v>0</v>
      </c>
      <c r="N7459">
        <v>0</v>
      </c>
      <c r="O7459">
        <v>0</v>
      </c>
      <c r="P7459">
        <v>0</v>
      </c>
      <c r="Q7459">
        <v>0</v>
      </c>
    </row>
    <row r="7460" spans="1:17">
      <c r="A7460">
        <v>15</v>
      </c>
      <c r="B7460" s="17" t="s">
        <v>592</v>
      </c>
      <c r="C7460">
        <v>2026</v>
      </c>
      <c r="D7460">
        <v>20</v>
      </c>
      <c r="E7460" s="17" t="s">
        <v>3414</v>
      </c>
      <c r="F7460" s="17" t="s">
        <v>13</v>
      </c>
      <c r="G7460" s="17">
        <v>0</v>
      </c>
      <c r="H7460" s="17">
        <v>0</v>
      </c>
      <c r="I7460" s="17">
        <v>0</v>
      </c>
      <c r="J7460" s="17">
        <v>0</v>
      </c>
      <c r="K7460" s="17">
        <v>0</v>
      </c>
      <c r="L7460" s="17">
        <v>0</v>
      </c>
      <c r="M7460" s="17">
        <v>0</v>
      </c>
      <c r="N7460">
        <v>0</v>
      </c>
      <c r="O7460">
        <v>0</v>
      </c>
      <c r="P7460">
        <v>0</v>
      </c>
      <c r="Q7460">
        <v>0</v>
      </c>
    </row>
    <row r="7461" spans="1:17">
      <c r="A7461">
        <v>15</v>
      </c>
      <c r="B7461" s="17" t="s">
        <v>592</v>
      </c>
      <c r="C7461">
        <v>2026</v>
      </c>
      <c r="D7461">
        <v>20</v>
      </c>
      <c r="E7461" s="17" t="s">
        <v>3415</v>
      </c>
      <c r="F7461" s="17" t="s">
        <v>13</v>
      </c>
      <c r="G7461" s="17">
        <v>0</v>
      </c>
      <c r="H7461" s="17">
        <v>0</v>
      </c>
      <c r="I7461" s="17">
        <v>0</v>
      </c>
      <c r="J7461" s="17">
        <v>0</v>
      </c>
      <c r="K7461" s="17">
        <v>0</v>
      </c>
      <c r="L7461" s="17">
        <v>0</v>
      </c>
      <c r="M7461" s="17">
        <v>0</v>
      </c>
      <c r="N7461">
        <v>0</v>
      </c>
      <c r="O7461">
        <v>0</v>
      </c>
      <c r="P7461">
        <v>0</v>
      </c>
      <c r="Q7461">
        <v>0</v>
      </c>
    </row>
    <row r="7462" spans="1:17">
      <c r="A7462">
        <v>15</v>
      </c>
      <c r="B7462" s="17" t="s">
        <v>592</v>
      </c>
      <c r="C7462">
        <v>2026</v>
      </c>
      <c r="D7462">
        <v>20</v>
      </c>
      <c r="E7462" s="17" t="s">
        <v>3419</v>
      </c>
      <c r="F7462" s="17" t="s">
        <v>13</v>
      </c>
      <c r="G7462" s="17">
        <v>0</v>
      </c>
      <c r="H7462" s="17">
        <v>0</v>
      </c>
      <c r="I7462" s="17">
        <v>0</v>
      </c>
      <c r="J7462" s="17">
        <v>0</v>
      </c>
      <c r="K7462" s="17">
        <v>0</v>
      </c>
      <c r="L7462" s="17">
        <v>0</v>
      </c>
      <c r="M7462" s="17">
        <v>0</v>
      </c>
      <c r="N7462">
        <v>0</v>
      </c>
      <c r="O7462">
        <v>0</v>
      </c>
      <c r="P7462">
        <v>0</v>
      </c>
      <c r="Q7462">
        <v>0</v>
      </c>
    </row>
    <row r="7463" spans="1:17">
      <c r="A7463">
        <v>15</v>
      </c>
      <c r="B7463" s="17" t="s">
        <v>592</v>
      </c>
      <c r="C7463">
        <v>2026</v>
      </c>
      <c r="D7463">
        <v>20</v>
      </c>
      <c r="E7463" s="17" t="s">
        <v>3420</v>
      </c>
      <c r="F7463" s="17" t="s">
        <v>13</v>
      </c>
      <c r="G7463" s="17" t="s">
        <v>70</v>
      </c>
      <c r="H7463" s="17" t="s">
        <v>38</v>
      </c>
      <c r="I7463" s="17" t="s">
        <v>65</v>
      </c>
      <c r="J7463" s="17" t="s">
        <v>130</v>
      </c>
      <c r="K7463" s="17" t="s">
        <v>108</v>
      </c>
      <c r="L7463" s="17" t="s">
        <v>60</v>
      </c>
      <c r="M7463" s="17" t="s">
        <v>3912</v>
      </c>
      <c r="N7463">
        <v>1</v>
      </c>
      <c r="O7463">
        <v>0</v>
      </c>
      <c r="P7463">
        <v>0</v>
      </c>
      <c r="Q7463">
        <v>0</v>
      </c>
    </row>
    <row r="7464" spans="1:17">
      <c r="A7464">
        <v>15</v>
      </c>
      <c r="B7464" s="17" t="s">
        <v>592</v>
      </c>
      <c r="C7464">
        <v>2026</v>
      </c>
      <c r="D7464">
        <v>20</v>
      </c>
      <c r="E7464" s="17" t="s">
        <v>3420</v>
      </c>
      <c r="F7464" s="17" t="s">
        <v>13</v>
      </c>
      <c r="G7464" s="17" t="s">
        <v>87</v>
      </c>
      <c r="H7464" s="17" t="s">
        <v>52</v>
      </c>
      <c r="I7464" s="17" t="s">
        <v>65</v>
      </c>
      <c r="J7464" s="17" t="s">
        <v>66</v>
      </c>
      <c r="K7464" s="17" t="s">
        <v>54</v>
      </c>
      <c r="L7464" s="17" t="s">
        <v>60</v>
      </c>
      <c r="M7464" s="17" t="s">
        <v>3913</v>
      </c>
      <c r="N7464">
        <v>1</v>
      </c>
      <c r="O7464">
        <v>0</v>
      </c>
      <c r="P7464">
        <v>0</v>
      </c>
      <c r="Q7464">
        <v>0</v>
      </c>
    </row>
    <row r="7465" spans="1:17">
      <c r="A7465">
        <v>15</v>
      </c>
      <c r="B7465" s="17" t="s">
        <v>592</v>
      </c>
      <c r="C7465">
        <v>2026</v>
      </c>
      <c r="D7465">
        <v>20</v>
      </c>
      <c r="E7465" s="17" t="s">
        <v>3420</v>
      </c>
      <c r="F7465" s="17" t="s">
        <v>13</v>
      </c>
      <c r="G7465" s="17" t="s">
        <v>79</v>
      </c>
      <c r="H7465" s="17" t="s">
        <v>45</v>
      </c>
      <c r="I7465" s="17" t="s">
        <v>142</v>
      </c>
      <c r="J7465" s="17" t="s">
        <v>130</v>
      </c>
      <c r="K7465" s="17" t="s">
        <v>214</v>
      </c>
      <c r="L7465" s="17" t="s">
        <v>124</v>
      </c>
      <c r="M7465" s="17" t="s">
        <v>3914</v>
      </c>
      <c r="N7465">
        <v>1</v>
      </c>
      <c r="O7465">
        <v>0</v>
      </c>
      <c r="P7465">
        <v>0</v>
      </c>
      <c r="Q7465">
        <v>0</v>
      </c>
    </row>
    <row r="7466" spans="1:17">
      <c r="A7466">
        <v>15</v>
      </c>
      <c r="B7466" s="17" t="s">
        <v>592</v>
      </c>
      <c r="C7466">
        <v>2026</v>
      </c>
      <c r="D7466">
        <v>20</v>
      </c>
      <c r="E7466" s="17" t="s">
        <v>3421</v>
      </c>
      <c r="F7466" s="17" t="s">
        <v>13</v>
      </c>
      <c r="G7466" s="17">
        <v>0</v>
      </c>
      <c r="H7466" s="17">
        <v>0</v>
      </c>
      <c r="I7466" s="17">
        <v>0</v>
      </c>
      <c r="J7466" s="17">
        <v>0</v>
      </c>
      <c r="K7466" s="17">
        <v>0</v>
      </c>
      <c r="L7466" s="17">
        <v>0</v>
      </c>
      <c r="M7466" s="17">
        <v>0</v>
      </c>
      <c r="N7466">
        <v>0</v>
      </c>
      <c r="O7466">
        <v>0</v>
      </c>
      <c r="P7466">
        <v>0</v>
      </c>
      <c r="Q7466">
        <v>0</v>
      </c>
    </row>
    <row r="7467" spans="1:17">
      <c r="A7467">
        <v>15</v>
      </c>
      <c r="B7467" s="17" t="s">
        <v>592</v>
      </c>
      <c r="C7467">
        <v>2026</v>
      </c>
      <c r="D7467">
        <v>20</v>
      </c>
      <c r="E7467" s="17" t="s">
        <v>3425</v>
      </c>
      <c r="F7467" s="17" t="s">
        <v>13</v>
      </c>
      <c r="G7467" s="17" t="s">
        <v>106</v>
      </c>
      <c r="H7467" s="17" t="s">
        <v>71</v>
      </c>
      <c r="I7467" s="17" t="s">
        <v>72</v>
      </c>
      <c r="J7467" s="17" t="s">
        <v>40</v>
      </c>
      <c r="K7467" s="17" t="s">
        <v>104</v>
      </c>
      <c r="L7467" s="17" t="s">
        <v>113</v>
      </c>
      <c r="M7467" s="17" t="s">
        <v>3915</v>
      </c>
      <c r="N7467">
        <v>1</v>
      </c>
      <c r="O7467">
        <v>0</v>
      </c>
      <c r="P7467">
        <v>0</v>
      </c>
      <c r="Q7467">
        <v>0</v>
      </c>
    </row>
    <row r="7468" spans="1:17">
      <c r="A7468">
        <v>15</v>
      </c>
      <c r="B7468" s="17" t="s">
        <v>592</v>
      </c>
      <c r="C7468">
        <v>2026</v>
      </c>
      <c r="D7468">
        <v>20</v>
      </c>
      <c r="E7468" s="17" t="s">
        <v>3425</v>
      </c>
      <c r="F7468" s="17" t="s">
        <v>13</v>
      </c>
      <c r="G7468" s="17" t="s">
        <v>37</v>
      </c>
      <c r="H7468" s="17" t="s">
        <v>57</v>
      </c>
      <c r="I7468" s="17" t="s">
        <v>72</v>
      </c>
      <c r="J7468" s="17" t="s">
        <v>92</v>
      </c>
      <c r="K7468" s="17" t="s">
        <v>54</v>
      </c>
      <c r="L7468" s="17" t="s">
        <v>128</v>
      </c>
      <c r="M7468" s="17" t="s">
        <v>3916</v>
      </c>
      <c r="N7468">
        <v>1</v>
      </c>
      <c r="O7468">
        <v>0</v>
      </c>
      <c r="P7468">
        <v>0</v>
      </c>
      <c r="Q7468">
        <v>0</v>
      </c>
    </row>
    <row r="7469" spans="1:17">
      <c r="A7469">
        <v>15</v>
      </c>
      <c r="B7469" s="17" t="s">
        <v>592</v>
      </c>
      <c r="C7469">
        <v>2026</v>
      </c>
      <c r="D7469">
        <v>20</v>
      </c>
      <c r="E7469" s="17" t="s">
        <v>3426</v>
      </c>
      <c r="F7469" s="17" t="s">
        <v>13</v>
      </c>
      <c r="G7469" s="17">
        <v>0</v>
      </c>
      <c r="H7469" s="17">
        <v>0</v>
      </c>
      <c r="I7469" s="17">
        <v>0</v>
      </c>
      <c r="J7469" s="17">
        <v>0</v>
      </c>
      <c r="K7469" s="17">
        <v>0</v>
      </c>
      <c r="L7469" s="17">
        <v>0</v>
      </c>
      <c r="M7469" s="17">
        <v>0</v>
      </c>
      <c r="N7469">
        <v>0</v>
      </c>
      <c r="O7469">
        <v>0</v>
      </c>
      <c r="P7469">
        <v>0</v>
      </c>
      <c r="Q7469">
        <v>0</v>
      </c>
    </row>
    <row r="7470" spans="1:17">
      <c r="A7470">
        <v>18</v>
      </c>
      <c r="B7470" s="17" t="s">
        <v>592</v>
      </c>
      <c r="C7470">
        <v>2026</v>
      </c>
      <c r="D7470">
        <v>20</v>
      </c>
      <c r="E7470" s="17" t="s">
        <v>3414</v>
      </c>
      <c r="F7470" s="17" t="s">
        <v>13</v>
      </c>
      <c r="G7470" s="17" t="s">
        <v>79</v>
      </c>
      <c r="H7470" s="17" t="s">
        <v>64</v>
      </c>
      <c r="I7470" s="17" t="s">
        <v>118</v>
      </c>
      <c r="J7470" s="17" t="s">
        <v>107</v>
      </c>
      <c r="K7470" s="17" t="s">
        <v>67</v>
      </c>
      <c r="L7470" s="17" t="s">
        <v>55</v>
      </c>
      <c r="M7470" s="17" t="s">
        <v>3917</v>
      </c>
      <c r="N7470">
        <v>1</v>
      </c>
      <c r="O7470">
        <v>0</v>
      </c>
      <c r="P7470">
        <v>0</v>
      </c>
      <c r="Q7470">
        <v>0</v>
      </c>
    </row>
    <row r="7471" spans="1:17">
      <c r="A7471">
        <v>18</v>
      </c>
      <c r="B7471" s="17" t="s">
        <v>592</v>
      </c>
      <c r="C7471">
        <v>2026</v>
      </c>
      <c r="D7471">
        <v>20</v>
      </c>
      <c r="E7471" s="17" t="s">
        <v>3414</v>
      </c>
      <c r="F7471" s="17" t="s">
        <v>13</v>
      </c>
      <c r="G7471" s="17" t="s">
        <v>79</v>
      </c>
      <c r="H7471" s="17" t="s">
        <v>91</v>
      </c>
      <c r="I7471" s="17" t="s">
        <v>72</v>
      </c>
      <c r="J7471" s="17" t="s">
        <v>107</v>
      </c>
      <c r="K7471" s="17" t="s">
        <v>104</v>
      </c>
      <c r="L7471" s="17" t="s">
        <v>83</v>
      </c>
      <c r="M7471" s="17" t="s">
        <v>3918</v>
      </c>
      <c r="N7471">
        <v>1</v>
      </c>
      <c r="O7471">
        <v>0</v>
      </c>
      <c r="P7471">
        <v>0</v>
      </c>
      <c r="Q7471">
        <v>0</v>
      </c>
    </row>
    <row r="7472" spans="1:17">
      <c r="A7472">
        <v>18</v>
      </c>
      <c r="B7472" s="17" t="s">
        <v>592</v>
      </c>
      <c r="C7472">
        <v>2026</v>
      </c>
      <c r="D7472">
        <v>20</v>
      </c>
      <c r="E7472" s="17" t="s">
        <v>3415</v>
      </c>
      <c r="F7472" s="17" t="s">
        <v>13</v>
      </c>
      <c r="G7472" s="17" t="s">
        <v>79</v>
      </c>
      <c r="H7472" s="17" t="s">
        <v>91</v>
      </c>
      <c r="I7472" s="17" t="s">
        <v>58</v>
      </c>
      <c r="J7472" s="17" t="s">
        <v>122</v>
      </c>
      <c r="K7472" s="17" t="s">
        <v>104</v>
      </c>
      <c r="L7472" s="17" t="s">
        <v>55</v>
      </c>
      <c r="M7472" s="17" t="s">
        <v>3919</v>
      </c>
      <c r="N7472">
        <v>1</v>
      </c>
      <c r="O7472">
        <v>0</v>
      </c>
      <c r="P7472">
        <v>0</v>
      </c>
      <c r="Q7472">
        <v>0</v>
      </c>
    </row>
    <row r="7473" spans="1:17">
      <c r="A7473">
        <v>18</v>
      </c>
      <c r="B7473" s="17" t="s">
        <v>592</v>
      </c>
      <c r="C7473">
        <v>2026</v>
      </c>
      <c r="D7473">
        <v>20</v>
      </c>
      <c r="E7473" s="17" t="s">
        <v>3415</v>
      </c>
      <c r="F7473" s="17" t="s">
        <v>13</v>
      </c>
      <c r="G7473" s="17" t="s">
        <v>106</v>
      </c>
      <c r="H7473" s="17" t="s">
        <v>45</v>
      </c>
      <c r="I7473" s="17" t="s">
        <v>53</v>
      </c>
      <c r="J7473" s="17" t="s">
        <v>127</v>
      </c>
      <c r="K7473" s="17" t="s">
        <v>48</v>
      </c>
      <c r="L7473" s="17" t="s">
        <v>119</v>
      </c>
      <c r="M7473" s="17" t="s">
        <v>3920</v>
      </c>
      <c r="N7473">
        <v>1</v>
      </c>
      <c r="O7473">
        <v>0</v>
      </c>
      <c r="P7473">
        <v>0</v>
      </c>
      <c r="Q7473">
        <v>0</v>
      </c>
    </row>
    <row r="7474" spans="1:17">
      <c r="A7474">
        <v>18</v>
      </c>
      <c r="B7474" s="17" t="s">
        <v>592</v>
      </c>
      <c r="C7474">
        <v>2026</v>
      </c>
      <c r="D7474">
        <v>20</v>
      </c>
      <c r="E7474" s="17" t="s">
        <v>3419</v>
      </c>
      <c r="F7474" s="17" t="s">
        <v>13</v>
      </c>
      <c r="G7474" s="17">
        <v>0</v>
      </c>
      <c r="H7474" s="17">
        <v>0</v>
      </c>
      <c r="I7474" s="17">
        <v>0</v>
      </c>
      <c r="J7474" s="17">
        <v>0</v>
      </c>
      <c r="K7474" s="17">
        <v>0</v>
      </c>
      <c r="L7474" s="17">
        <v>0</v>
      </c>
      <c r="M7474" s="17">
        <v>0</v>
      </c>
      <c r="N7474">
        <v>0</v>
      </c>
      <c r="O7474">
        <v>0</v>
      </c>
      <c r="P7474">
        <v>0</v>
      </c>
      <c r="Q7474">
        <v>0</v>
      </c>
    </row>
    <row r="7475" spans="1:17">
      <c r="A7475">
        <v>18</v>
      </c>
      <c r="B7475" s="17" t="s">
        <v>592</v>
      </c>
      <c r="C7475">
        <v>2026</v>
      </c>
      <c r="D7475">
        <v>20</v>
      </c>
      <c r="E7475" s="17" t="s">
        <v>3420</v>
      </c>
      <c r="F7475" s="17" t="s">
        <v>13</v>
      </c>
      <c r="G7475" s="17">
        <v>0</v>
      </c>
      <c r="H7475" s="17">
        <v>0</v>
      </c>
      <c r="I7475" s="17">
        <v>0</v>
      </c>
      <c r="J7475" s="17">
        <v>0</v>
      </c>
      <c r="K7475" s="17">
        <v>0</v>
      </c>
      <c r="L7475" s="17">
        <v>0</v>
      </c>
      <c r="M7475" s="17">
        <v>0</v>
      </c>
      <c r="N7475">
        <v>0</v>
      </c>
      <c r="O7475">
        <v>0</v>
      </c>
      <c r="P7475">
        <v>0</v>
      </c>
      <c r="Q7475">
        <v>0</v>
      </c>
    </row>
    <row r="7476" spans="1:17">
      <c r="A7476">
        <v>18</v>
      </c>
      <c r="B7476" s="17" t="s">
        <v>592</v>
      </c>
      <c r="C7476">
        <v>2026</v>
      </c>
      <c r="D7476">
        <v>20</v>
      </c>
      <c r="E7476" s="17" t="s">
        <v>3421</v>
      </c>
      <c r="F7476" s="17" t="s">
        <v>13</v>
      </c>
      <c r="G7476" s="17">
        <v>0</v>
      </c>
      <c r="H7476" s="17">
        <v>0</v>
      </c>
      <c r="I7476" s="17">
        <v>0</v>
      </c>
      <c r="J7476" s="17">
        <v>0</v>
      </c>
      <c r="K7476" s="17">
        <v>0</v>
      </c>
      <c r="L7476" s="17">
        <v>0</v>
      </c>
      <c r="M7476" s="17">
        <v>0</v>
      </c>
      <c r="N7476">
        <v>0</v>
      </c>
      <c r="O7476">
        <v>0</v>
      </c>
      <c r="P7476">
        <v>0</v>
      </c>
      <c r="Q7476">
        <v>0</v>
      </c>
    </row>
    <row r="7477" spans="1:17">
      <c r="A7477">
        <v>18</v>
      </c>
      <c r="B7477" s="17" t="s">
        <v>592</v>
      </c>
      <c r="C7477">
        <v>2026</v>
      </c>
      <c r="D7477">
        <v>20</v>
      </c>
      <c r="E7477" s="17" t="s">
        <v>3425</v>
      </c>
      <c r="F7477" s="17" t="s">
        <v>13</v>
      </c>
      <c r="G7477" s="17">
        <v>0</v>
      </c>
      <c r="H7477" s="17">
        <v>0</v>
      </c>
      <c r="I7477" s="17">
        <v>0</v>
      </c>
      <c r="J7477" s="17">
        <v>0</v>
      </c>
      <c r="K7477" s="17">
        <v>0</v>
      </c>
      <c r="L7477" s="17">
        <v>0</v>
      </c>
      <c r="M7477" s="17">
        <v>0</v>
      </c>
      <c r="N7477">
        <v>0</v>
      </c>
      <c r="O7477">
        <v>0</v>
      </c>
      <c r="P7477">
        <v>0</v>
      </c>
      <c r="Q7477">
        <v>0</v>
      </c>
    </row>
    <row r="7478" spans="1:17">
      <c r="A7478">
        <v>18</v>
      </c>
      <c r="B7478" s="17" t="s">
        <v>592</v>
      </c>
      <c r="C7478">
        <v>2026</v>
      </c>
      <c r="D7478">
        <v>20</v>
      </c>
      <c r="E7478" s="17" t="s">
        <v>3426</v>
      </c>
      <c r="F7478" s="17" t="s">
        <v>13</v>
      </c>
      <c r="G7478" s="17">
        <v>0</v>
      </c>
      <c r="H7478" s="17">
        <v>0</v>
      </c>
      <c r="I7478" s="17">
        <v>0</v>
      </c>
      <c r="J7478" s="17">
        <v>0</v>
      </c>
      <c r="K7478" s="17">
        <v>0</v>
      </c>
      <c r="L7478" s="17">
        <v>0</v>
      </c>
      <c r="M7478" s="17">
        <v>0</v>
      </c>
      <c r="N7478">
        <v>0</v>
      </c>
      <c r="O7478">
        <v>0</v>
      </c>
      <c r="P7478">
        <v>0</v>
      </c>
      <c r="Q7478">
        <v>0</v>
      </c>
    </row>
    <row r="7479" spans="1:17">
      <c r="A7479">
        <v>19</v>
      </c>
      <c r="B7479" s="17" t="s">
        <v>592</v>
      </c>
      <c r="C7479">
        <v>2026</v>
      </c>
      <c r="D7479">
        <v>20</v>
      </c>
      <c r="E7479" s="17" t="s">
        <v>3414</v>
      </c>
      <c r="F7479" s="17" t="s">
        <v>13</v>
      </c>
      <c r="G7479" s="17" t="s">
        <v>87</v>
      </c>
      <c r="H7479" s="17" t="s">
        <v>91</v>
      </c>
      <c r="I7479" s="17" t="s">
        <v>39</v>
      </c>
      <c r="J7479" s="17" t="s">
        <v>73</v>
      </c>
      <c r="K7479" s="17" t="s">
        <v>214</v>
      </c>
      <c r="L7479" s="17" t="s">
        <v>89</v>
      </c>
      <c r="M7479" s="17" t="s">
        <v>3921</v>
      </c>
      <c r="N7479">
        <v>1</v>
      </c>
      <c r="O7479">
        <v>0</v>
      </c>
      <c r="P7479">
        <v>0</v>
      </c>
      <c r="Q7479">
        <v>0</v>
      </c>
    </row>
    <row r="7480" spans="1:17">
      <c r="A7480">
        <v>19</v>
      </c>
      <c r="B7480" s="17" t="s">
        <v>592</v>
      </c>
      <c r="C7480">
        <v>2026</v>
      </c>
      <c r="D7480">
        <v>20</v>
      </c>
      <c r="E7480" s="17" t="s">
        <v>3415</v>
      </c>
      <c r="F7480" s="17" t="s">
        <v>13</v>
      </c>
      <c r="G7480" s="17">
        <v>0</v>
      </c>
      <c r="H7480" s="17">
        <v>0</v>
      </c>
      <c r="I7480" s="17">
        <v>0</v>
      </c>
      <c r="J7480" s="17">
        <v>0</v>
      </c>
      <c r="K7480" s="17">
        <v>0</v>
      </c>
      <c r="L7480" s="17">
        <v>0</v>
      </c>
      <c r="M7480" s="17">
        <v>0</v>
      </c>
      <c r="N7480">
        <v>0</v>
      </c>
      <c r="O7480">
        <v>0</v>
      </c>
      <c r="P7480">
        <v>0</v>
      </c>
      <c r="Q7480">
        <v>0</v>
      </c>
    </row>
    <row r="7481" spans="1:17">
      <c r="A7481">
        <v>19</v>
      </c>
      <c r="B7481" s="17" t="s">
        <v>592</v>
      </c>
      <c r="C7481">
        <v>2026</v>
      </c>
      <c r="D7481">
        <v>20</v>
      </c>
      <c r="E7481" s="17" t="s">
        <v>3419</v>
      </c>
      <c r="F7481" s="17" t="s">
        <v>13</v>
      </c>
      <c r="G7481" s="17">
        <v>0</v>
      </c>
      <c r="H7481" s="17">
        <v>0</v>
      </c>
      <c r="I7481" s="17">
        <v>0</v>
      </c>
      <c r="J7481" s="17">
        <v>0</v>
      </c>
      <c r="K7481" s="17">
        <v>0</v>
      </c>
      <c r="L7481" s="17">
        <v>0</v>
      </c>
      <c r="M7481" s="17">
        <v>0</v>
      </c>
      <c r="N7481">
        <v>0</v>
      </c>
      <c r="O7481">
        <v>0</v>
      </c>
      <c r="P7481">
        <v>0</v>
      </c>
      <c r="Q7481">
        <v>0</v>
      </c>
    </row>
    <row r="7482" spans="1:17">
      <c r="A7482">
        <v>19</v>
      </c>
      <c r="B7482" s="17" t="s">
        <v>592</v>
      </c>
      <c r="C7482">
        <v>2026</v>
      </c>
      <c r="D7482">
        <v>20</v>
      </c>
      <c r="E7482" s="17" t="s">
        <v>3420</v>
      </c>
      <c r="F7482" s="17" t="s">
        <v>13</v>
      </c>
      <c r="G7482" s="17" t="s">
        <v>117</v>
      </c>
      <c r="H7482" s="17" t="s">
        <v>71</v>
      </c>
      <c r="I7482" s="17" t="s">
        <v>98</v>
      </c>
      <c r="J7482" s="17" t="s">
        <v>122</v>
      </c>
      <c r="K7482" s="17" t="s">
        <v>54</v>
      </c>
      <c r="L7482" s="17" t="s">
        <v>159</v>
      </c>
      <c r="M7482" s="17" t="s">
        <v>3922</v>
      </c>
      <c r="N7482">
        <v>1</v>
      </c>
      <c r="O7482">
        <v>0</v>
      </c>
      <c r="P7482">
        <v>0</v>
      </c>
      <c r="Q7482">
        <v>0</v>
      </c>
    </row>
    <row r="7483" spans="1:17">
      <c r="A7483">
        <v>19</v>
      </c>
      <c r="B7483" s="17" t="s">
        <v>592</v>
      </c>
      <c r="C7483">
        <v>2026</v>
      </c>
      <c r="D7483">
        <v>20</v>
      </c>
      <c r="E7483" s="17" t="s">
        <v>3420</v>
      </c>
      <c r="F7483" s="17" t="s">
        <v>13</v>
      </c>
      <c r="G7483" s="17" t="s">
        <v>70</v>
      </c>
      <c r="H7483" s="17" t="s">
        <v>91</v>
      </c>
      <c r="I7483" s="17" t="s">
        <v>53</v>
      </c>
      <c r="J7483" s="17" t="s">
        <v>127</v>
      </c>
      <c r="K7483" s="17" t="s">
        <v>104</v>
      </c>
      <c r="L7483" s="17" t="s">
        <v>89</v>
      </c>
      <c r="M7483" s="17" t="s">
        <v>3923</v>
      </c>
      <c r="N7483">
        <v>1</v>
      </c>
      <c r="O7483">
        <v>0</v>
      </c>
      <c r="P7483">
        <v>0</v>
      </c>
      <c r="Q7483">
        <v>0</v>
      </c>
    </row>
    <row r="7484" spans="1:17">
      <c r="A7484">
        <v>19</v>
      </c>
      <c r="B7484" s="17" t="s">
        <v>592</v>
      </c>
      <c r="C7484">
        <v>2026</v>
      </c>
      <c r="D7484">
        <v>20</v>
      </c>
      <c r="E7484" s="17" t="s">
        <v>3420</v>
      </c>
      <c r="F7484" s="17" t="s">
        <v>13</v>
      </c>
      <c r="G7484" s="17" t="s">
        <v>95</v>
      </c>
      <c r="H7484" s="17" t="s">
        <v>71</v>
      </c>
      <c r="I7484" s="17" t="s">
        <v>98</v>
      </c>
      <c r="J7484" s="17" t="s">
        <v>47</v>
      </c>
      <c r="K7484" s="17" t="s">
        <v>108</v>
      </c>
      <c r="L7484" s="17" t="s">
        <v>115</v>
      </c>
      <c r="M7484" s="17" t="s">
        <v>3924</v>
      </c>
      <c r="N7484">
        <v>1</v>
      </c>
      <c r="O7484">
        <v>0</v>
      </c>
      <c r="P7484">
        <v>0</v>
      </c>
      <c r="Q7484">
        <v>0</v>
      </c>
    </row>
    <row r="7485" spans="1:17">
      <c r="A7485">
        <v>19</v>
      </c>
      <c r="B7485" s="17" t="s">
        <v>592</v>
      </c>
      <c r="C7485">
        <v>2026</v>
      </c>
      <c r="D7485">
        <v>20</v>
      </c>
      <c r="E7485" s="17" t="s">
        <v>3420</v>
      </c>
      <c r="F7485" s="17" t="s">
        <v>13</v>
      </c>
      <c r="G7485" s="17" t="s">
        <v>51</v>
      </c>
      <c r="H7485" s="17" t="s">
        <v>38</v>
      </c>
      <c r="I7485" s="17" t="s">
        <v>46</v>
      </c>
      <c r="J7485" s="17" t="s">
        <v>127</v>
      </c>
      <c r="K7485" s="17" t="s">
        <v>214</v>
      </c>
      <c r="L7485" s="17" t="s">
        <v>147</v>
      </c>
      <c r="M7485" s="17" t="s">
        <v>3925</v>
      </c>
      <c r="N7485">
        <v>1</v>
      </c>
      <c r="O7485">
        <v>0</v>
      </c>
      <c r="P7485">
        <v>0</v>
      </c>
      <c r="Q7485">
        <v>0</v>
      </c>
    </row>
    <row r="7486" spans="1:17">
      <c r="A7486">
        <v>19</v>
      </c>
      <c r="B7486" s="17" t="s">
        <v>592</v>
      </c>
      <c r="C7486">
        <v>2026</v>
      </c>
      <c r="D7486">
        <v>20</v>
      </c>
      <c r="E7486" s="17" t="s">
        <v>3421</v>
      </c>
      <c r="F7486" s="17" t="s">
        <v>13</v>
      </c>
      <c r="G7486" s="17">
        <v>0</v>
      </c>
      <c r="H7486" s="17">
        <v>0</v>
      </c>
      <c r="I7486" s="17">
        <v>0</v>
      </c>
      <c r="J7486" s="17">
        <v>0</v>
      </c>
      <c r="K7486" s="17">
        <v>0</v>
      </c>
      <c r="L7486" s="17">
        <v>0</v>
      </c>
      <c r="M7486" s="17">
        <v>0</v>
      </c>
      <c r="N7486">
        <v>0</v>
      </c>
      <c r="O7486">
        <v>0</v>
      </c>
      <c r="P7486">
        <v>0</v>
      </c>
      <c r="Q7486">
        <v>0</v>
      </c>
    </row>
    <row r="7487" spans="1:17">
      <c r="A7487">
        <v>19</v>
      </c>
      <c r="B7487" s="17" t="s">
        <v>592</v>
      </c>
      <c r="C7487">
        <v>2026</v>
      </c>
      <c r="D7487">
        <v>20</v>
      </c>
      <c r="E7487" s="17" t="s">
        <v>3425</v>
      </c>
      <c r="F7487" s="17" t="s">
        <v>13</v>
      </c>
      <c r="G7487" s="17">
        <v>0</v>
      </c>
      <c r="H7487" s="17">
        <v>0</v>
      </c>
      <c r="I7487" s="17">
        <v>0</v>
      </c>
      <c r="J7487" s="17">
        <v>0</v>
      </c>
      <c r="K7487" s="17">
        <v>0</v>
      </c>
      <c r="L7487" s="17">
        <v>0</v>
      </c>
      <c r="M7487" s="17">
        <v>0</v>
      </c>
      <c r="N7487">
        <v>0</v>
      </c>
      <c r="O7487">
        <v>0</v>
      </c>
      <c r="P7487">
        <v>0</v>
      </c>
      <c r="Q7487">
        <v>0</v>
      </c>
    </row>
    <row r="7488" spans="1:17">
      <c r="A7488">
        <v>19</v>
      </c>
      <c r="B7488" s="17" t="s">
        <v>592</v>
      </c>
      <c r="C7488">
        <v>2026</v>
      </c>
      <c r="D7488">
        <v>20</v>
      </c>
      <c r="E7488" s="17" t="s">
        <v>3426</v>
      </c>
      <c r="F7488" s="17" t="s">
        <v>13</v>
      </c>
      <c r="G7488" s="17">
        <v>0</v>
      </c>
      <c r="H7488" s="17">
        <v>0</v>
      </c>
      <c r="I7488" s="17">
        <v>0</v>
      </c>
      <c r="J7488" s="17">
        <v>0</v>
      </c>
      <c r="K7488" s="17">
        <v>0</v>
      </c>
      <c r="L7488" s="17">
        <v>0</v>
      </c>
      <c r="M7488" s="17">
        <v>0</v>
      </c>
      <c r="N7488">
        <v>0</v>
      </c>
      <c r="O7488">
        <v>0</v>
      </c>
      <c r="P7488">
        <v>0</v>
      </c>
      <c r="Q7488">
        <v>0</v>
      </c>
    </row>
    <row r="7489" spans="1:17">
      <c r="A7489">
        <v>20</v>
      </c>
      <c r="B7489" s="17" t="s">
        <v>592</v>
      </c>
      <c r="C7489">
        <v>2026</v>
      </c>
      <c r="D7489">
        <v>20</v>
      </c>
      <c r="E7489" s="17" t="s">
        <v>3414</v>
      </c>
      <c r="F7489" s="17" t="s">
        <v>13</v>
      </c>
      <c r="G7489" s="17">
        <v>0</v>
      </c>
      <c r="H7489" s="17">
        <v>0</v>
      </c>
      <c r="I7489" s="17">
        <v>0</v>
      </c>
      <c r="J7489" s="17">
        <v>0</v>
      </c>
      <c r="K7489" s="17">
        <v>0</v>
      </c>
      <c r="L7489" s="17">
        <v>0</v>
      </c>
      <c r="M7489" s="17">
        <v>0</v>
      </c>
      <c r="N7489">
        <v>0</v>
      </c>
      <c r="O7489">
        <v>0</v>
      </c>
      <c r="P7489">
        <v>0</v>
      </c>
      <c r="Q7489">
        <v>0</v>
      </c>
    </row>
    <row r="7490" spans="1:17">
      <c r="A7490">
        <v>20</v>
      </c>
      <c r="B7490" s="17" t="s">
        <v>592</v>
      </c>
      <c r="C7490">
        <v>2026</v>
      </c>
      <c r="D7490">
        <v>20</v>
      </c>
      <c r="E7490" s="17" t="s">
        <v>3415</v>
      </c>
      <c r="F7490" s="17" t="s">
        <v>13</v>
      </c>
      <c r="G7490" s="17" t="s">
        <v>87</v>
      </c>
      <c r="H7490" s="17" t="s">
        <v>45</v>
      </c>
      <c r="I7490" s="17" t="s">
        <v>72</v>
      </c>
      <c r="J7490" s="17" t="s">
        <v>47</v>
      </c>
      <c r="K7490" s="17" t="s">
        <v>82</v>
      </c>
      <c r="L7490" s="17" t="s">
        <v>83</v>
      </c>
      <c r="M7490" s="17" t="s">
        <v>3926</v>
      </c>
      <c r="N7490">
        <v>1</v>
      </c>
      <c r="O7490">
        <v>0</v>
      </c>
      <c r="P7490">
        <v>0</v>
      </c>
      <c r="Q7490">
        <v>0</v>
      </c>
    </row>
    <row r="7491" spans="1:17">
      <c r="A7491">
        <v>20</v>
      </c>
      <c r="B7491" s="17" t="s">
        <v>592</v>
      </c>
      <c r="C7491">
        <v>2026</v>
      </c>
      <c r="D7491">
        <v>20</v>
      </c>
      <c r="E7491" s="17" t="s">
        <v>3415</v>
      </c>
      <c r="F7491" s="17" t="s">
        <v>13</v>
      </c>
      <c r="G7491" s="17" t="s">
        <v>44</v>
      </c>
      <c r="H7491" s="17" t="s">
        <v>52</v>
      </c>
      <c r="I7491" s="17" t="s">
        <v>136</v>
      </c>
      <c r="J7491" s="17" t="s">
        <v>122</v>
      </c>
      <c r="K7491" s="17" t="s">
        <v>108</v>
      </c>
      <c r="L7491" s="17" t="s">
        <v>60</v>
      </c>
      <c r="M7491" s="17" t="s">
        <v>3927</v>
      </c>
      <c r="N7491">
        <v>1</v>
      </c>
      <c r="O7491">
        <v>1</v>
      </c>
      <c r="P7491">
        <v>0</v>
      </c>
      <c r="Q7491">
        <v>1</v>
      </c>
    </row>
    <row r="7492" spans="1:17">
      <c r="A7492">
        <v>20</v>
      </c>
      <c r="B7492" s="17" t="s">
        <v>592</v>
      </c>
      <c r="C7492">
        <v>2026</v>
      </c>
      <c r="D7492">
        <v>20</v>
      </c>
      <c r="E7492" s="17" t="s">
        <v>3415</v>
      </c>
      <c r="F7492" s="17" t="s">
        <v>13</v>
      </c>
      <c r="G7492" s="17" t="s">
        <v>44</v>
      </c>
      <c r="H7492" s="17" t="s">
        <v>91</v>
      </c>
      <c r="I7492" s="17" t="s">
        <v>58</v>
      </c>
      <c r="J7492" s="17" t="s">
        <v>81</v>
      </c>
      <c r="K7492" s="17" t="s">
        <v>67</v>
      </c>
      <c r="L7492" s="17" t="s">
        <v>113</v>
      </c>
      <c r="M7492" s="17" t="s">
        <v>3928</v>
      </c>
      <c r="N7492">
        <v>1</v>
      </c>
      <c r="O7492">
        <v>0</v>
      </c>
      <c r="P7492">
        <v>0</v>
      </c>
      <c r="Q7492">
        <v>0</v>
      </c>
    </row>
    <row r="7493" spans="1:17">
      <c r="A7493">
        <v>20</v>
      </c>
      <c r="B7493" s="17" t="s">
        <v>592</v>
      </c>
      <c r="C7493">
        <v>2026</v>
      </c>
      <c r="D7493">
        <v>20</v>
      </c>
      <c r="E7493" s="17" t="s">
        <v>3415</v>
      </c>
      <c r="F7493" s="17" t="s">
        <v>13</v>
      </c>
      <c r="G7493" s="17" t="s">
        <v>100</v>
      </c>
      <c r="H7493" s="17" t="s">
        <v>52</v>
      </c>
      <c r="I7493" s="17" t="s">
        <v>118</v>
      </c>
      <c r="J7493" s="17" t="s">
        <v>66</v>
      </c>
      <c r="K7493" s="17" t="s">
        <v>54</v>
      </c>
      <c r="L7493" s="17" t="s">
        <v>119</v>
      </c>
      <c r="M7493" s="17" t="s">
        <v>3929</v>
      </c>
      <c r="N7493">
        <v>1</v>
      </c>
      <c r="O7493">
        <v>1</v>
      </c>
      <c r="P7493">
        <v>0</v>
      </c>
      <c r="Q7493">
        <v>1</v>
      </c>
    </row>
    <row r="7494" spans="1:17">
      <c r="A7494">
        <v>20</v>
      </c>
      <c r="B7494" s="17" t="s">
        <v>592</v>
      </c>
      <c r="C7494">
        <v>2026</v>
      </c>
      <c r="D7494">
        <v>20</v>
      </c>
      <c r="E7494" s="17" t="s">
        <v>3419</v>
      </c>
      <c r="F7494" s="17" t="s">
        <v>13</v>
      </c>
      <c r="G7494" s="17">
        <v>0</v>
      </c>
      <c r="H7494" s="17">
        <v>0</v>
      </c>
      <c r="I7494" s="17">
        <v>0</v>
      </c>
      <c r="J7494" s="17">
        <v>0</v>
      </c>
      <c r="K7494" s="17">
        <v>0</v>
      </c>
      <c r="L7494" s="17">
        <v>0</v>
      </c>
      <c r="M7494" s="17">
        <v>0</v>
      </c>
      <c r="N7494">
        <v>0</v>
      </c>
      <c r="O7494">
        <v>0</v>
      </c>
      <c r="P7494">
        <v>0</v>
      </c>
      <c r="Q7494">
        <v>0</v>
      </c>
    </row>
    <row r="7495" spans="1:17">
      <c r="A7495">
        <v>20</v>
      </c>
      <c r="B7495" s="17" t="s">
        <v>592</v>
      </c>
      <c r="C7495">
        <v>2026</v>
      </c>
      <c r="D7495">
        <v>20</v>
      </c>
      <c r="E7495" s="17" t="s">
        <v>3420</v>
      </c>
      <c r="F7495" s="17" t="s">
        <v>13</v>
      </c>
      <c r="G7495" s="17" t="s">
        <v>111</v>
      </c>
      <c r="H7495" s="17" t="s">
        <v>38</v>
      </c>
      <c r="I7495" s="17" t="s">
        <v>136</v>
      </c>
      <c r="J7495" s="17" t="s">
        <v>112</v>
      </c>
      <c r="K7495" s="17" t="s">
        <v>67</v>
      </c>
      <c r="L7495" s="17" t="s">
        <v>124</v>
      </c>
      <c r="M7495" s="17" t="s">
        <v>3930</v>
      </c>
      <c r="N7495">
        <v>1</v>
      </c>
      <c r="O7495">
        <v>1</v>
      </c>
      <c r="P7495">
        <v>0</v>
      </c>
      <c r="Q7495">
        <v>1</v>
      </c>
    </row>
    <row r="7496" spans="1:17">
      <c r="A7496">
        <v>20</v>
      </c>
      <c r="B7496" s="17" t="s">
        <v>592</v>
      </c>
      <c r="C7496">
        <v>2026</v>
      </c>
      <c r="D7496">
        <v>20</v>
      </c>
      <c r="E7496" s="17" t="s">
        <v>3420</v>
      </c>
      <c r="F7496" s="17" t="s">
        <v>13</v>
      </c>
      <c r="G7496" s="17" t="s">
        <v>70</v>
      </c>
      <c r="H7496" s="17" t="s">
        <v>38</v>
      </c>
      <c r="I7496" s="17" t="s">
        <v>39</v>
      </c>
      <c r="J7496" s="17" t="s">
        <v>122</v>
      </c>
      <c r="K7496" s="17" t="s">
        <v>108</v>
      </c>
      <c r="L7496" s="17" t="s">
        <v>115</v>
      </c>
      <c r="M7496" s="17" t="s">
        <v>3931</v>
      </c>
      <c r="N7496">
        <v>1</v>
      </c>
      <c r="O7496">
        <v>0</v>
      </c>
      <c r="P7496">
        <v>0</v>
      </c>
      <c r="Q7496">
        <v>0</v>
      </c>
    </row>
    <row r="7497" spans="1:17">
      <c r="A7497">
        <v>20</v>
      </c>
      <c r="B7497" s="17" t="s">
        <v>592</v>
      </c>
      <c r="C7497">
        <v>2026</v>
      </c>
      <c r="D7497">
        <v>20</v>
      </c>
      <c r="E7497" s="17" t="s">
        <v>3420</v>
      </c>
      <c r="F7497" s="17" t="s">
        <v>13</v>
      </c>
      <c r="G7497" s="17" t="s">
        <v>79</v>
      </c>
      <c r="H7497" s="17" t="s">
        <v>45</v>
      </c>
      <c r="I7497" s="17" t="s">
        <v>142</v>
      </c>
      <c r="J7497" s="17" t="s">
        <v>127</v>
      </c>
      <c r="K7497" s="17" t="s">
        <v>104</v>
      </c>
      <c r="L7497" s="17" t="s">
        <v>68</v>
      </c>
      <c r="M7497" s="17" t="s">
        <v>3932</v>
      </c>
      <c r="N7497">
        <v>1</v>
      </c>
      <c r="O7497">
        <v>0</v>
      </c>
      <c r="P7497">
        <v>0</v>
      </c>
      <c r="Q7497">
        <v>0</v>
      </c>
    </row>
    <row r="7498" spans="1:17">
      <c r="A7498">
        <v>20</v>
      </c>
      <c r="B7498" s="17" t="s">
        <v>592</v>
      </c>
      <c r="C7498">
        <v>2026</v>
      </c>
      <c r="D7498">
        <v>20</v>
      </c>
      <c r="E7498" s="17" t="s">
        <v>3420</v>
      </c>
      <c r="F7498" s="17" t="s">
        <v>13</v>
      </c>
      <c r="G7498" s="17" t="s">
        <v>95</v>
      </c>
      <c r="H7498" s="17" t="s">
        <v>57</v>
      </c>
      <c r="I7498" s="17" t="s">
        <v>103</v>
      </c>
      <c r="J7498" s="17" t="s">
        <v>59</v>
      </c>
      <c r="K7498" s="17" t="s">
        <v>67</v>
      </c>
      <c r="L7498" s="17" t="s">
        <v>115</v>
      </c>
      <c r="M7498" s="17" t="s">
        <v>3933</v>
      </c>
      <c r="N7498">
        <v>1</v>
      </c>
      <c r="O7498">
        <v>0</v>
      </c>
      <c r="P7498">
        <v>0</v>
      </c>
      <c r="Q7498">
        <v>0</v>
      </c>
    </row>
    <row r="7499" spans="1:17">
      <c r="A7499">
        <v>20</v>
      </c>
      <c r="B7499" s="17" t="s">
        <v>592</v>
      </c>
      <c r="C7499">
        <v>2026</v>
      </c>
      <c r="D7499">
        <v>20</v>
      </c>
      <c r="E7499" s="17" t="s">
        <v>3421</v>
      </c>
      <c r="F7499" s="17" t="s">
        <v>13</v>
      </c>
      <c r="G7499" s="17">
        <v>0</v>
      </c>
      <c r="H7499" s="17">
        <v>0</v>
      </c>
      <c r="I7499" s="17">
        <v>0</v>
      </c>
      <c r="J7499" s="17">
        <v>0</v>
      </c>
      <c r="K7499" s="17">
        <v>0</v>
      </c>
      <c r="L7499" s="17">
        <v>0</v>
      </c>
      <c r="M7499" s="17">
        <v>0</v>
      </c>
      <c r="N7499">
        <v>0</v>
      </c>
      <c r="O7499">
        <v>0</v>
      </c>
      <c r="P7499">
        <v>0</v>
      </c>
      <c r="Q7499">
        <v>0</v>
      </c>
    </row>
    <row r="7500" spans="1:17">
      <c r="A7500">
        <v>20</v>
      </c>
      <c r="B7500" s="17" t="s">
        <v>592</v>
      </c>
      <c r="C7500">
        <v>2026</v>
      </c>
      <c r="D7500">
        <v>20</v>
      </c>
      <c r="E7500" s="17" t="s">
        <v>3425</v>
      </c>
      <c r="F7500" s="17" t="s">
        <v>13</v>
      </c>
      <c r="G7500" s="17">
        <v>0</v>
      </c>
      <c r="H7500" s="17">
        <v>0</v>
      </c>
      <c r="I7500" s="17">
        <v>0</v>
      </c>
      <c r="J7500" s="17">
        <v>0</v>
      </c>
      <c r="K7500" s="17">
        <v>0</v>
      </c>
      <c r="L7500" s="17">
        <v>0</v>
      </c>
      <c r="M7500" s="17">
        <v>0</v>
      </c>
      <c r="N7500">
        <v>0</v>
      </c>
      <c r="O7500">
        <v>0</v>
      </c>
      <c r="P7500">
        <v>0</v>
      </c>
      <c r="Q7500">
        <v>0</v>
      </c>
    </row>
    <row r="7501" spans="1:17">
      <c r="A7501">
        <v>20</v>
      </c>
      <c r="B7501" s="17" t="s">
        <v>592</v>
      </c>
      <c r="C7501">
        <v>2026</v>
      </c>
      <c r="D7501">
        <v>20</v>
      </c>
      <c r="E7501" s="17" t="s">
        <v>3426</v>
      </c>
      <c r="F7501" s="17" t="s">
        <v>13</v>
      </c>
      <c r="G7501" s="17">
        <v>0</v>
      </c>
      <c r="H7501" s="17">
        <v>0</v>
      </c>
      <c r="I7501" s="17">
        <v>0</v>
      </c>
      <c r="J7501" s="17">
        <v>0</v>
      </c>
      <c r="K7501" s="17">
        <v>0</v>
      </c>
      <c r="L7501" s="17">
        <v>0</v>
      </c>
      <c r="M7501" s="17">
        <v>0</v>
      </c>
      <c r="N7501">
        <v>0</v>
      </c>
      <c r="O7501">
        <v>0</v>
      </c>
      <c r="P7501">
        <v>0</v>
      </c>
      <c r="Q7501">
        <v>0</v>
      </c>
    </row>
    <row r="7502" spans="1:17">
      <c r="A7502">
        <v>21</v>
      </c>
      <c r="B7502" s="17" t="s">
        <v>592</v>
      </c>
      <c r="C7502">
        <v>2026</v>
      </c>
      <c r="D7502">
        <v>21</v>
      </c>
      <c r="E7502" s="17" t="s">
        <v>3414</v>
      </c>
      <c r="F7502" s="17" t="s">
        <v>13</v>
      </c>
      <c r="G7502" s="17" t="s">
        <v>37</v>
      </c>
      <c r="H7502" s="17" t="s">
        <v>38</v>
      </c>
      <c r="I7502" s="17" t="s">
        <v>72</v>
      </c>
      <c r="J7502" s="17" t="s">
        <v>92</v>
      </c>
      <c r="K7502" s="17" t="s">
        <v>104</v>
      </c>
      <c r="L7502" s="17" t="s">
        <v>131</v>
      </c>
      <c r="M7502" s="17" t="s">
        <v>3934</v>
      </c>
      <c r="N7502">
        <v>1</v>
      </c>
      <c r="O7502">
        <v>0</v>
      </c>
      <c r="P7502">
        <v>0</v>
      </c>
      <c r="Q7502">
        <v>0</v>
      </c>
    </row>
    <row r="7503" spans="1:17">
      <c r="A7503">
        <v>21</v>
      </c>
      <c r="B7503" s="17" t="s">
        <v>592</v>
      </c>
      <c r="C7503">
        <v>2026</v>
      </c>
      <c r="D7503">
        <v>21</v>
      </c>
      <c r="E7503" s="17" t="s">
        <v>3414</v>
      </c>
      <c r="F7503" s="17" t="s">
        <v>13</v>
      </c>
      <c r="G7503" s="17" t="s">
        <v>87</v>
      </c>
      <c r="H7503" s="17" t="s">
        <v>85</v>
      </c>
      <c r="I7503" s="17" t="s">
        <v>118</v>
      </c>
      <c r="J7503" s="17" t="s">
        <v>112</v>
      </c>
      <c r="K7503" s="17" t="s">
        <v>104</v>
      </c>
      <c r="L7503" s="17" t="s">
        <v>140</v>
      </c>
      <c r="M7503" s="17" t="s">
        <v>3935</v>
      </c>
      <c r="N7503">
        <v>1</v>
      </c>
      <c r="O7503">
        <v>0</v>
      </c>
      <c r="P7503">
        <v>0</v>
      </c>
      <c r="Q7503">
        <v>0</v>
      </c>
    </row>
    <row r="7504" spans="1:17">
      <c r="A7504">
        <v>21</v>
      </c>
      <c r="B7504" s="17" t="s">
        <v>592</v>
      </c>
      <c r="C7504">
        <v>2026</v>
      </c>
      <c r="D7504">
        <v>21</v>
      </c>
      <c r="E7504" s="17" t="s">
        <v>3415</v>
      </c>
      <c r="F7504" s="17" t="s">
        <v>13</v>
      </c>
      <c r="G7504" s="17">
        <v>0</v>
      </c>
      <c r="H7504" s="17">
        <v>0</v>
      </c>
      <c r="I7504" s="17">
        <v>0</v>
      </c>
      <c r="J7504" s="17">
        <v>0</v>
      </c>
      <c r="K7504" s="17">
        <v>0</v>
      </c>
      <c r="L7504" s="17">
        <v>0</v>
      </c>
      <c r="M7504" s="17">
        <v>0</v>
      </c>
      <c r="N7504">
        <v>0</v>
      </c>
      <c r="O7504">
        <v>0</v>
      </c>
      <c r="P7504">
        <v>0</v>
      </c>
      <c r="Q7504">
        <v>0</v>
      </c>
    </row>
    <row r="7505" spans="1:17">
      <c r="A7505">
        <v>21</v>
      </c>
      <c r="B7505" s="17" t="s">
        <v>592</v>
      </c>
      <c r="C7505">
        <v>2026</v>
      </c>
      <c r="D7505">
        <v>21</v>
      </c>
      <c r="E7505" s="17" t="s">
        <v>3419</v>
      </c>
      <c r="F7505" s="17" t="s">
        <v>13</v>
      </c>
      <c r="G7505" s="17">
        <v>0</v>
      </c>
      <c r="H7505" s="17">
        <v>0</v>
      </c>
      <c r="I7505" s="17">
        <v>0</v>
      </c>
      <c r="J7505" s="17">
        <v>0</v>
      </c>
      <c r="K7505" s="17">
        <v>0</v>
      </c>
      <c r="L7505" s="17">
        <v>0</v>
      </c>
      <c r="M7505" s="17">
        <v>0</v>
      </c>
      <c r="N7505">
        <v>0</v>
      </c>
      <c r="O7505">
        <v>0</v>
      </c>
      <c r="P7505">
        <v>0</v>
      </c>
      <c r="Q7505">
        <v>0</v>
      </c>
    </row>
    <row r="7506" spans="1:17">
      <c r="A7506">
        <v>21</v>
      </c>
      <c r="B7506" s="17" t="s">
        <v>592</v>
      </c>
      <c r="C7506">
        <v>2026</v>
      </c>
      <c r="D7506">
        <v>21</v>
      </c>
      <c r="E7506" s="17" t="s">
        <v>3420</v>
      </c>
      <c r="F7506" s="17" t="s">
        <v>13</v>
      </c>
      <c r="G7506" s="17" t="s">
        <v>79</v>
      </c>
      <c r="H7506" s="17" t="s">
        <v>52</v>
      </c>
      <c r="I7506" s="17" t="s">
        <v>136</v>
      </c>
      <c r="J7506" s="17" t="s">
        <v>92</v>
      </c>
      <c r="K7506" s="17" t="s">
        <v>54</v>
      </c>
      <c r="L7506" s="17" t="s">
        <v>83</v>
      </c>
      <c r="M7506" s="17" t="s">
        <v>3936</v>
      </c>
      <c r="N7506">
        <v>1</v>
      </c>
      <c r="O7506">
        <v>0</v>
      </c>
      <c r="P7506">
        <v>0</v>
      </c>
      <c r="Q7506">
        <v>0</v>
      </c>
    </row>
    <row r="7507" spans="1:17">
      <c r="A7507">
        <v>21</v>
      </c>
      <c r="B7507" s="17" t="s">
        <v>592</v>
      </c>
      <c r="C7507">
        <v>2026</v>
      </c>
      <c r="D7507">
        <v>21</v>
      </c>
      <c r="E7507" s="17" t="s">
        <v>3420</v>
      </c>
      <c r="F7507" s="17" t="s">
        <v>13</v>
      </c>
      <c r="G7507" s="17" t="s">
        <v>95</v>
      </c>
      <c r="H7507" s="17" t="s">
        <v>71</v>
      </c>
      <c r="I7507" s="17" t="s">
        <v>103</v>
      </c>
      <c r="J7507" s="17" t="s">
        <v>112</v>
      </c>
      <c r="K7507" s="17" t="s">
        <v>108</v>
      </c>
      <c r="L7507" s="17" t="s">
        <v>115</v>
      </c>
      <c r="M7507" s="17" t="s">
        <v>3937</v>
      </c>
      <c r="N7507">
        <v>1</v>
      </c>
      <c r="O7507">
        <v>0</v>
      </c>
      <c r="P7507">
        <v>0</v>
      </c>
      <c r="Q7507">
        <v>0</v>
      </c>
    </row>
    <row r="7508" spans="1:17">
      <c r="A7508">
        <v>21</v>
      </c>
      <c r="B7508" s="17" t="s">
        <v>592</v>
      </c>
      <c r="C7508">
        <v>2026</v>
      </c>
      <c r="D7508">
        <v>21</v>
      </c>
      <c r="E7508" s="17" t="s">
        <v>3420</v>
      </c>
      <c r="F7508" s="17" t="s">
        <v>13</v>
      </c>
      <c r="G7508" s="17" t="s">
        <v>117</v>
      </c>
      <c r="H7508" s="17" t="s">
        <v>45</v>
      </c>
      <c r="I7508" s="17" t="s">
        <v>142</v>
      </c>
      <c r="J7508" s="17" t="s">
        <v>92</v>
      </c>
      <c r="K7508" s="17" t="s">
        <v>82</v>
      </c>
      <c r="L7508" s="17" t="s">
        <v>153</v>
      </c>
      <c r="M7508" s="17" t="s">
        <v>3938</v>
      </c>
      <c r="N7508">
        <v>1</v>
      </c>
      <c r="O7508">
        <v>0</v>
      </c>
      <c r="P7508">
        <v>0</v>
      </c>
      <c r="Q7508">
        <v>0</v>
      </c>
    </row>
    <row r="7509" spans="1:17">
      <c r="A7509">
        <v>21</v>
      </c>
      <c r="B7509" s="17" t="s">
        <v>592</v>
      </c>
      <c r="C7509">
        <v>2026</v>
      </c>
      <c r="D7509">
        <v>21</v>
      </c>
      <c r="E7509" s="17" t="s">
        <v>3421</v>
      </c>
      <c r="F7509" s="17" t="s">
        <v>13</v>
      </c>
      <c r="G7509" s="17">
        <v>0</v>
      </c>
      <c r="H7509" s="17">
        <v>0</v>
      </c>
      <c r="I7509" s="17">
        <v>0</v>
      </c>
      <c r="J7509" s="17">
        <v>0</v>
      </c>
      <c r="K7509" s="17">
        <v>0</v>
      </c>
      <c r="L7509" s="17">
        <v>0</v>
      </c>
      <c r="M7509" s="17">
        <v>0</v>
      </c>
      <c r="N7509">
        <v>0</v>
      </c>
      <c r="O7509">
        <v>0</v>
      </c>
      <c r="P7509">
        <v>0</v>
      </c>
      <c r="Q7509">
        <v>0</v>
      </c>
    </row>
    <row r="7510" spans="1:17">
      <c r="A7510">
        <v>21</v>
      </c>
      <c r="B7510" s="17" t="s">
        <v>592</v>
      </c>
      <c r="C7510">
        <v>2026</v>
      </c>
      <c r="D7510">
        <v>21</v>
      </c>
      <c r="E7510" s="17" t="s">
        <v>3425</v>
      </c>
      <c r="F7510" s="17" t="s">
        <v>13</v>
      </c>
      <c r="G7510" s="17">
        <v>0</v>
      </c>
      <c r="H7510" s="17">
        <v>0</v>
      </c>
      <c r="I7510" s="17">
        <v>0</v>
      </c>
      <c r="J7510" s="17">
        <v>0</v>
      </c>
      <c r="K7510" s="17">
        <v>0</v>
      </c>
      <c r="L7510" s="17">
        <v>0</v>
      </c>
      <c r="M7510" s="17">
        <v>0</v>
      </c>
      <c r="N7510">
        <v>0</v>
      </c>
      <c r="O7510">
        <v>0</v>
      </c>
      <c r="P7510">
        <v>0</v>
      </c>
      <c r="Q7510">
        <v>0</v>
      </c>
    </row>
    <row r="7511" spans="1:17">
      <c r="A7511">
        <v>21</v>
      </c>
      <c r="B7511" s="17" t="s">
        <v>592</v>
      </c>
      <c r="C7511">
        <v>2026</v>
      </c>
      <c r="D7511">
        <v>21</v>
      </c>
      <c r="E7511" s="17" t="s">
        <v>3426</v>
      </c>
      <c r="F7511" s="17" t="s">
        <v>13</v>
      </c>
      <c r="G7511" s="17">
        <v>0</v>
      </c>
      <c r="H7511" s="17">
        <v>0</v>
      </c>
      <c r="I7511" s="17">
        <v>0</v>
      </c>
      <c r="J7511" s="17">
        <v>0</v>
      </c>
      <c r="K7511" s="17">
        <v>0</v>
      </c>
      <c r="L7511" s="17">
        <v>0</v>
      </c>
      <c r="M7511" s="17">
        <v>0</v>
      </c>
      <c r="N7511">
        <v>0</v>
      </c>
      <c r="O7511">
        <v>0</v>
      </c>
      <c r="P7511">
        <v>0</v>
      </c>
      <c r="Q7511">
        <v>0</v>
      </c>
    </row>
    <row r="7512" spans="1:17">
      <c r="A7512">
        <v>22</v>
      </c>
      <c r="B7512" s="17" t="s">
        <v>592</v>
      </c>
      <c r="C7512">
        <v>2026</v>
      </c>
      <c r="D7512">
        <v>21</v>
      </c>
      <c r="E7512" s="17" t="s">
        <v>3414</v>
      </c>
      <c r="F7512" s="17" t="s">
        <v>13</v>
      </c>
      <c r="G7512" s="17">
        <v>0</v>
      </c>
      <c r="H7512" s="17">
        <v>0</v>
      </c>
      <c r="I7512" s="17">
        <v>0</v>
      </c>
      <c r="J7512" s="17">
        <v>0</v>
      </c>
      <c r="K7512" s="17">
        <v>0</v>
      </c>
      <c r="L7512" s="17">
        <v>0</v>
      </c>
      <c r="M7512" s="17">
        <v>0</v>
      </c>
      <c r="N7512">
        <v>0</v>
      </c>
      <c r="O7512">
        <v>0</v>
      </c>
      <c r="P7512">
        <v>0</v>
      </c>
      <c r="Q7512">
        <v>0</v>
      </c>
    </row>
    <row r="7513" spans="1:17">
      <c r="A7513">
        <v>22</v>
      </c>
      <c r="B7513" s="17" t="s">
        <v>592</v>
      </c>
      <c r="C7513">
        <v>2026</v>
      </c>
      <c r="D7513">
        <v>21</v>
      </c>
      <c r="E7513" s="17" t="s">
        <v>3415</v>
      </c>
      <c r="F7513" s="17" t="s">
        <v>13</v>
      </c>
      <c r="G7513" s="17">
        <v>0</v>
      </c>
      <c r="H7513" s="17">
        <v>0</v>
      </c>
      <c r="I7513" s="17">
        <v>0</v>
      </c>
      <c r="J7513" s="17">
        <v>0</v>
      </c>
      <c r="K7513" s="17">
        <v>0</v>
      </c>
      <c r="L7513" s="17">
        <v>0</v>
      </c>
      <c r="M7513" s="17">
        <v>0</v>
      </c>
      <c r="N7513">
        <v>0</v>
      </c>
      <c r="O7513">
        <v>0</v>
      </c>
      <c r="P7513">
        <v>0</v>
      </c>
      <c r="Q7513">
        <v>0</v>
      </c>
    </row>
    <row r="7514" spans="1:17">
      <c r="A7514">
        <v>22</v>
      </c>
      <c r="B7514" s="17" t="s">
        <v>592</v>
      </c>
      <c r="C7514">
        <v>2026</v>
      </c>
      <c r="D7514">
        <v>21</v>
      </c>
      <c r="E7514" s="17" t="s">
        <v>3419</v>
      </c>
      <c r="F7514" s="17" t="s">
        <v>13</v>
      </c>
      <c r="G7514" s="17">
        <v>0</v>
      </c>
      <c r="H7514" s="17">
        <v>0</v>
      </c>
      <c r="I7514" s="17">
        <v>0</v>
      </c>
      <c r="J7514" s="17">
        <v>0</v>
      </c>
      <c r="K7514" s="17">
        <v>0</v>
      </c>
      <c r="L7514" s="17">
        <v>0</v>
      </c>
      <c r="M7514" s="17">
        <v>0</v>
      </c>
      <c r="N7514">
        <v>0</v>
      </c>
      <c r="O7514">
        <v>0</v>
      </c>
      <c r="P7514">
        <v>0</v>
      </c>
      <c r="Q7514">
        <v>0</v>
      </c>
    </row>
    <row r="7515" spans="1:17">
      <c r="A7515">
        <v>22</v>
      </c>
      <c r="B7515" s="17" t="s">
        <v>592</v>
      </c>
      <c r="C7515">
        <v>2026</v>
      </c>
      <c r="D7515">
        <v>21</v>
      </c>
      <c r="E7515" s="17" t="s">
        <v>3420</v>
      </c>
      <c r="F7515" s="17" t="s">
        <v>13</v>
      </c>
      <c r="G7515" s="17" t="s">
        <v>111</v>
      </c>
      <c r="H7515" s="17" t="s">
        <v>45</v>
      </c>
      <c r="I7515" s="17" t="s">
        <v>136</v>
      </c>
      <c r="J7515" s="17" t="s">
        <v>127</v>
      </c>
      <c r="K7515" s="17" t="s">
        <v>214</v>
      </c>
      <c r="L7515" s="17" t="s">
        <v>159</v>
      </c>
      <c r="M7515" s="17" t="s">
        <v>3939</v>
      </c>
      <c r="N7515">
        <v>1</v>
      </c>
      <c r="O7515">
        <v>0</v>
      </c>
      <c r="P7515">
        <v>0</v>
      </c>
      <c r="Q7515">
        <v>0</v>
      </c>
    </row>
    <row r="7516" spans="1:17">
      <c r="A7516">
        <v>22</v>
      </c>
      <c r="B7516" s="17" t="s">
        <v>592</v>
      </c>
      <c r="C7516">
        <v>2026</v>
      </c>
      <c r="D7516">
        <v>21</v>
      </c>
      <c r="E7516" s="17" t="s">
        <v>3421</v>
      </c>
      <c r="F7516" s="17" t="s">
        <v>13</v>
      </c>
      <c r="G7516" s="17" t="s">
        <v>152</v>
      </c>
      <c r="H7516" s="17" t="s">
        <v>71</v>
      </c>
      <c r="I7516" s="17" t="s">
        <v>65</v>
      </c>
      <c r="J7516" s="17" t="s">
        <v>81</v>
      </c>
      <c r="K7516" s="17" t="s">
        <v>104</v>
      </c>
      <c r="L7516" s="17" t="s">
        <v>124</v>
      </c>
      <c r="M7516" s="17" t="s">
        <v>3940</v>
      </c>
      <c r="N7516">
        <v>1</v>
      </c>
      <c r="O7516">
        <v>0</v>
      </c>
      <c r="P7516">
        <v>0</v>
      </c>
      <c r="Q7516">
        <v>0</v>
      </c>
    </row>
    <row r="7517" spans="1:17">
      <c r="A7517">
        <v>22</v>
      </c>
      <c r="B7517" s="17" t="s">
        <v>592</v>
      </c>
      <c r="C7517">
        <v>2026</v>
      </c>
      <c r="D7517">
        <v>21</v>
      </c>
      <c r="E7517" s="17" t="s">
        <v>3421</v>
      </c>
      <c r="F7517" s="17" t="s">
        <v>13</v>
      </c>
      <c r="G7517" s="17" t="s">
        <v>79</v>
      </c>
      <c r="H7517" s="17" t="s">
        <v>64</v>
      </c>
      <c r="I7517" s="17" t="s">
        <v>65</v>
      </c>
      <c r="J7517" s="17" t="s">
        <v>122</v>
      </c>
      <c r="K7517" s="17" t="s">
        <v>93</v>
      </c>
      <c r="L7517" s="17" t="s">
        <v>147</v>
      </c>
      <c r="M7517" s="17" t="s">
        <v>3941</v>
      </c>
      <c r="N7517">
        <v>1</v>
      </c>
      <c r="O7517">
        <v>0</v>
      </c>
      <c r="P7517">
        <v>0</v>
      </c>
      <c r="Q7517">
        <v>0</v>
      </c>
    </row>
    <row r="7518" spans="1:17">
      <c r="A7518">
        <v>22</v>
      </c>
      <c r="B7518" s="17" t="s">
        <v>592</v>
      </c>
      <c r="C7518">
        <v>2026</v>
      </c>
      <c r="D7518">
        <v>21</v>
      </c>
      <c r="E7518" s="17" t="s">
        <v>3421</v>
      </c>
      <c r="F7518" s="17" t="s">
        <v>13</v>
      </c>
      <c r="G7518" s="17" t="s">
        <v>51</v>
      </c>
      <c r="H7518" s="17" t="s">
        <v>91</v>
      </c>
      <c r="I7518" s="17" t="s">
        <v>46</v>
      </c>
      <c r="J7518" s="17" t="s">
        <v>47</v>
      </c>
      <c r="K7518" s="17" t="s">
        <v>93</v>
      </c>
      <c r="L7518" s="17" t="s">
        <v>96</v>
      </c>
      <c r="M7518" s="17" t="s">
        <v>3942</v>
      </c>
      <c r="N7518">
        <v>1</v>
      </c>
      <c r="O7518">
        <v>1</v>
      </c>
      <c r="P7518">
        <v>0</v>
      </c>
      <c r="Q7518">
        <v>1</v>
      </c>
    </row>
    <row r="7519" spans="1:17">
      <c r="A7519">
        <v>22</v>
      </c>
      <c r="B7519" s="17" t="s">
        <v>592</v>
      </c>
      <c r="C7519">
        <v>2026</v>
      </c>
      <c r="D7519">
        <v>21</v>
      </c>
      <c r="E7519" s="17" t="s">
        <v>3421</v>
      </c>
      <c r="F7519" s="17" t="s">
        <v>13</v>
      </c>
      <c r="G7519" s="17" t="s">
        <v>100</v>
      </c>
      <c r="H7519" s="17" t="s">
        <v>57</v>
      </c>
      <c r="I7519" s="17" t="s">
        <v>58</v>
      </c>
      <c r="J7519" s="17" t="s">
        <v>59</v>
      </c>
      <c r="K7519" s="17" t="s">
        <v>214</v>
      </c>
      <c r="L7519" s="17" t="s">
        <v>42</v>
      </c>
      <c r="M7519" s="17" t="s">
        <v>3943</v>
      </c>
      <c r="N7519">
        <v>1</v>
      </c>
      <c r="O7519">
        <v>0</v>
      </c>
      <c r="P7519">
        <v>0</v>
      </c>
      <c r="Q7519">
        <v>0</v>
      </c>
    </row>
    <row r="7520" spans="1:17">
      <c r="A7520">
        <v>22</v>
      </c>
      <c r="B7520" s="17" t="s">
        <v>592</v>
      </c>
      <c r="C7520">
        <v>2026</v>
      </c>
      <c r="D7520">
        <v>21</v>
      </c>
      <c r="E7520" s="17" t="s">
        <v>3425</v>
      </c>
      <c r="F7520" s="17" t="s">
        <v>13</v>
      </c>
      <c r="G7520" s="17">
        <v>0</v>
      </c>
      <c r="H7520" s="17">
        <v>0</v>
      </c>
      <c r="I7520" s="17">
        <v>0</v>
      </c>
      <c r="J7520" s="17">
        <v>0</v>
      </c>
      <c r="K7520" s="17">
        <v>0</v>
      </c>
      <c r="L7520" s="17">
        <v>0</v>
      </c>
      <c r="M7520" s="17">
        <v>0</v>
      </c>
      <c r="N7520">
        <v>0</v>
      </c>
      <c r="O7520">
        <v>0</v>
      </c>
      <c r="P7520">
        <v>0</v>
      </c>
      <c r="Q7520">
        <v>0</v>
      </c>
    </row>
    <row r="7521" spans="1:17">
      <c r="A7521">
        <v>22</v>
      </c>
      <c r="B7521" s="17" t="s">
        <v>592</v>
      </c>
      <c r="C7521">
        <v>2026</v>
      </c>
      <c r="D7521">
        <v>21</v>
      </c>
      <c r="E7521" s="17" t="s">
        <v>3426</v>
      </c>
      <c r="F7521" s="17" t="s">
        <v>13</v>
      </c>
      <c r="G7521" s="17">
        <v>0</v>
      </c>
      <c r="H7521" s="17">
        <v>0</v>
      </c>
      <c r="I7521" s="17">
        <v>0</v>
      </c>
      <c r="J7521" s="17">
        <v>0</v>
      </c>
      <c r="K7521" s="17">
        <v>0</v>
      </c>
      <c r="L7521" s="17">
        <v>0</v>
      </c>
      <c r="M7521" s="17">
        <v>0</v>
      </c>
      <c r="N7521">
        <v>0</v>
      </c>
      <c r="O7521">
        <v>0</v>
      </c>
      <c r="P7521">
        <v>0</v>
      </c>
      <c r="Q7521">
        <v>0</v>
      </c>
    </row>
    <row r="7522" spans="1:17">
      <c r="A7522">
        <v>25</v>
      </c>
      <c r="B7522" s="17" t="s">
        <v>592</v>
      </c>
      <c r="C7522">
        <v>2026</v>
      </c>
      <c r="D7522">
        <v>21</v>
      </c>
      <c r="E7522" s="17" t="s">
        <v>3414</v>
      </c>
      <c r="F7522" s="17" t="s">
        <v>13</v>
      </c>
      <c r="G7522" s="17" t="s">
        <v>44</v>
      </c>
      <c r="H7522" s="17" t="s">
        <v>38</v>
      </c>
      <c r="I7522" s="17" t="s">
        <v>53</v>
      </c>
      <c r="J7522" s="17" t="s">
        <v>130</v>
      </c>
      <c r="K7522" s="17" t="s">
        <v>88</v>
      </c>
      <c r="L7522" s="17" t="s">
        <v>115</v>
      </c>
      <c r="M7522" s="17" t="s">
        <v>3944</v>
      </c>
      <c r="N7522">
        <v>1</v>
      </c>
      <c r="O7522">
        <v>0</v>
      </c>
      <c r="P7522">
        <v>0</v>
      </c>
      <c r="Q7522">
        <v>0</v>
      </c>
    </row>
    <row r="7523" spans="1:17">
      <c r="A7523">
        <v>25</v>
      </c>
      <c r="B7523" s="17" t="s">
        <v>592</v>
      </c>
      <c r="C7523">
        <v>2026</v>
      </c>
      <c r="D7523">
        <v>21</v>
      </c>
      <c r="E7523" s="17" t="s">
        <v>3414</v>
      </c>
      <c r="F7523" s="17" t="s">
        <v>13</v>
      </c>
      <c r="G7523" s="17" t="s">
        <v>37</v>
      </c>
      <c r="H7523" s="17" t="s">
        <v>85</v>
      </c>
      <c r="I7523" s="17" t="s">
        <v>80</v>
      </c>
      <c r="J7523" s="17" t="s">
        <v>122</v>
      </c>
      <c r="K7523" s="17" t="s">
        <v>67</v>
      </c>
      <c r="L7523" s="17" t="s">
        <v>128</v>
      </c>
      <c r="M7523" s="17" t="s">
        <v>3945</v>
      </c>
      <c r="N7523">
        <v>1</v>
      </c>
      <c r="O7523">
        <v>0</v>
      </c>
      <c r="P7523">
        <v>0</v>
      </c>
      <c r="Q7523">
        <v>0</v>
      </c>
    </row>
    <row r="7524" spans="1:17">
      <c r="A7524">
        <v>25</v>
      </c>
      <c r="B7524" s="17" t="s">
        <v>592</v>
      </c>
      <c r="C7524">
        <v>2026</v>
      </c>
      <c r="D7524">
        <v>21</v>
      </c>
      <c r="E7524" s="17" t="s">
        <v>3414</v>
      </c>
      <c r="F7524" s="17" t="s">
        <v>13</v>
      </c>
      <c r="G7524" s="17" t="s">
        <v>79</v>
      </c>
      <c r="H7524" s="17" t="s">
        <v>85</v>
      </c>
      <c r="I7524" s="17" t="s">
        <v>65</v>
      </c>
      <c r="J7524" s="17" t="s">
        <v>112</v>
      </c>
      <c r="K7524" s="17" t="s">
        <v>82</v>
      </c>
      <c r="L7524" s="17" t="s">
        <v>55</v>
      </c>
      <c r="M7524" s="17" t="s">
        <v>3946</v>
      </c>
      <c r="N7524">
        <v>1</v>
      </c>
      <c r="O7524">
        <v>1</v>
      </c>
      <c r="P7524">
        <v>0</v>
      </c>
      <c r="Q7524">
        <v>1</v>
      </c>
    </row>
    <row r="7525" spans="1:17">
      <c r="A7525">
        <v>25</v>
      </c>
      <c r="B7525" s="17" t="s">
        <v>592</v>
      </c>
      <c r="C7525">
        <v>2026</v>
      </c>
      <c r="D7525">
        <v>21</v>
      </c>
      <c r="E7525" s="17" t="s">
        <v>3414</v>
      </c>
      <c r="F7525" s="17" t="s">
        <v>13</v>
      </c>
      <c r="G7525" s="17" t="s">
        <v>79</v>
      </c>
      <c r="H7525" s="17" t="s">
        <v>85</v>
      </c>
      <c r="I7525" s="17" t="s">
        <v>39</v>
      </c>
      <c r="J7525" s="17" t="s">
        <v>66</v>
      </c>
      <c r="K7525" s="17" t="s">
        <v>54</v>
      </c>
      <c r="L7525" s="17" t="s">
        <v>145</v>
      </c>
      <c r="M7525" s="17" t="s">
        <v>3947</v>
      </c>
      <c r="N7525">
        <v>1</v>
      </c>
      <c r="O7525">
        <v>0</v>
      </c>
      <c r="P7525">
        <v>0</v>
      </c>
      <c r="Q7525">
        <v>0</v>
      </c>
    </row>
    <row r="7526" spans="1:17">
      <c r="A7526">
        <v>25</v>
      </c>
      <c r="B7526" s="17" t="s">
        <v>592</v>
      </c>
      <c r="C7526">
        <v>2026</v>
      </c>
      <c r="D7526">
        <v>21</v>
      </c>
      <c r="E7526" s="17" t="s">
        <v>3415</v>
      </c>
      <c r="F7526" s="17" t="s">
        <v>13</v>
      </c>
      <c r="G7526" s="17">
        <v>0</v>
      </c>
      <c r="H7526" s="17">
        <v>0</v>
      </c>
      <c r="I7526" s="17">
        <v>0</v>
      </c>
      <c r="J7526" s="17">
        <v>0</v>
      </c>
      <c r="K7526" s="17">
        <v>0</v>
      </c>
      <c r="L7526" s="17">
        <v>0</v>
      </c>
      <c r="M7526" s="17">
        <v>0</v>
      </c>
      <c r="N7526">
        <v>0</v>
      </c>
      <c r="O7526">
        <v>0</v>
      </c>
      <c r="P7526">
        <v>0</v>
      </c>
      <c r="Q7526">
        <v>0</v>
      </c>
    </row>
    <row r="7527" spans="1:17">
      <c r="A7527">
        <v>25</v>
      </c>
      <c r="B7527" s="17" t="s">
        <v>592</v>
      </c>
      <c r="C7527">
        <v>2026</v>
      </c>
      <c r="D7527">
        <v>21</v>
      </c>
      <c r="E7527" s="17" t="s">
        <v>3419</v>
      </c>
      <c r="F7527" s="17" t="s">
        <v>13</v>
      </c>
      <c r="G7527" s="17">
        <v>0</v>
      </c>
      <c r="H7527" s="17">
        <v>0</v>
      </c>
      <c r="I7527" s="17">
        <v>0</v>
      </c>
      <c r="J7527" s="17">
        <v>0</v>
      </c>
      <c r="K7527" s="17">
        <v>0</v>
      </c>
      <c r="L7527" s="17">
        <v>0</v>
      </c>
      <c r="M7527" s="17">
        <v>0</v>
      </c>
      <c r="N7527">
        <v>0</v>
      </c>
      <c r="O7527">
        <v>0</v>
      </c>
      <c r="P7527">
        <v>0</v>
      </c>
      <c r="Q7527">
        <v>0</v>
      </c>
    </row>
    <row r="7528" spans="1:17">
      <c r="A7528">
        <v>25</v>
      </c>
      <c r="B7528" s="17" t="s">
        <v>592</v>
      </c>
      <c r="C7528">
        <v>2026</v>
      </c>
      <c r="D7528">
        <v>21</v>
      </c>
      <c r="E7528" s="17" t="s">
        <v>3420</v>
      </c>
      <c r="F7528" s="17" t="s">
        <v>13</v>
      </c>
      <c r="G7528" s="17">
        <v>0</v>
      </c>
      <c r="H7528" s="17">
        <v>0</v>
      </c>
      <c r="I7528" s="17">
        <v>0</v>
      </c>
      <c r="J7528" s="17">
        <v>0</v>
      </c>
      <c r="K7528" s="17">
        <v>0</v>
      </c>
      <c r="L7528" s="17">
        <v>0</v>
      </c>
      <c r="M7528" s="17">
        <v>0</v>
      </c>
      <c r="N7528">
        <v>0</v>
      </c>
      <c r="O7528">
        <v>0</v>
      </c>
      <c r="P7528">
        <v>0</v>
      </c>
      <c r="Q7528">
        <v>0</v>
      </c>
    </row>
    <row r="7529" spans="1:17">
      <c r="A7529">
        <v>25</v>
      </c>
      <c r="B7529" s="17" t="s">
        <v>592</v>
      </c>
      <c r="C7529">
        <v>2026</v>
      </c>
      <c r="D7529">
        <v>21</v>
      </c>
      <c r="E7529" s="17" t="s">
        <v>3421</v>
      </c>
      <c r="F7529" s="17" t="s">
        <v>13</v>
      </c>
      <c r="G7529" s="17">
        <v>0</v>
      </c>
      <c r="H7529" s="17">
        <v>0</v>
      </c>
      <c r="I7529" s="17">
        <v>0</v>
      </c>
      <c r="J7529" s="17">
        <v>0</v>
      </c>
      <c r="K7529" s="17">
        <v>0</v>
      </c>
      <c r="L7529" s="17">
        <v>0</v>
      </c>
      <c r="M7529" s="17">
        <v>0</v>
      </c>
      <c r="N7529">
        <v>0</v>
      </c>
      <c r="O7529">
        <v>0</v>
      </c>
      <c r="P7529">
        <v>0</v>
      </c>
      <c r="Q7529">
        <v>0</v>
      </c>
    </row>
    <row r="7530" spans="1:17">
      <c r="A7530">
        <v>25</v>
      </c>
      <c r="B7530" s="17" t="s">
        <v>592</v>
      </c>
      <c r="C7530">
        <v>2026</v>
      </c>
      <c r="D7530">
        <v>21</v>
      </c>
      <c r="E7530" s="17" t="s">
        <v>3425</v>
      </c>
      <c r="F7530" s="17" t="s">
        <v>13</v>
      </c>
      <c r="G7530" s="17">
        <v>0</v>
      </c>
      <c r="H7530" s="17">
        <v>0</v>
      </c>
      <c r="I7530" s="17">
        <v>0</v>
      </c>
      <c r="J7530" s="17">
        <v>0</v>
      </c>
      <c r="K7530" s="17">
        <v>0</v>
      </c>
      <c r="L7530" s="17">
        <v>0</v>
      </c>
      <c r="M7530" s="17">
        <v>0</v>
      </c>
      <c r="N7530">
        <v>0</v>
      </c>
      <c r="O7530">
        <v>0</v>
      </c>
      <c r="P7530">
        <v>0</v>
      </c>
      <c r="Q7530">
        <v>0</v>
      </c>
    </row>
    <row r="7531" spans="1:17">
      <c r="A7531">
        <v>25</v>
      </c>
      <c r="B7531" s="17" t="s">
        <v>592</v>
      </c>
      <c r="C7531">
        <v>2026</v>
      </c>
      <c r="D7531">
        <v>21</v>
      </c>
      <c r="E7531" s="17" t="s">
        <v>3426</v>
      </c>
      <c r="F7531" s="17" t="s">
        <v>13</v>
      </c>
      <c r="G7531" s="17" t="s">
        <v>37</v>
      </c>
      <c r="H7531" s="17" t="s">
        <v>45</v>
      </c>
      <c r="I7531" s="17" t="s">
        <v>72</v>
      </c>
      <c r="J7531" s="17" t="s">
        <v>47</v>
      </c>
      <c r="K7531" s="17" t="s">
        <v>41</v>
      </c>
      <c r="L7531" s="17" t="s">
        <v>145</v>
      </c>
      <c r="M7531" s="17" t="s">
        <v>3948</v>
      </c>
      <c r="N7531">
        <v>1</v>
      </c>
      <c r="O7531">
        <v>0</v>
      </c>
      <c r="P7531">
        <v>0</v>
      </c>
      <c r="Q7531">
        <v>0</v>
      </c>
    </row>
    <row r="7532" spans="1:17">
      <c r="A7532">
        <v>25</v>
      </c>
      <c r="B7532" s="17" t="s">
        <v>592</v>
      </c>
      <c r="C7532">
        <v>2026</v>
      </c>
      <c r="D7532">
        <v>21</v>
      </c>
      <c r="E7532" s="17" t="s">
        <v>3426</v>
      </c>
      <c r="F7532" s="17" t="s">
        <v>13</v>
      </c>
      <c r="G7532" s="17" t="s">
        <v>79</v>
      </c>
      <c r="H7532" s="17" t="s">
        <v>45</v>
      </c>
      <c r="I7532" s="17" t="s">
        <v>46</v>
      </c>
      <c r="J7532" s="17" t="s">
        <v>130</v>
      </c>
      <c r="K7532" s="17" t="s">
        <v>108</v>
      </c>
      <c r="L7532" s="17" t="s">
        <v>89</v>
      </c>
      <c r="M7532" s="17" t="s">
        <v>3949</v>
      </c>
      <c r="N7532">
        <v>1</v>
      </c>
      <c r="O7532">
        <v>0</v>
      </c>
      <c r="P7532">
        <v>0</v>
      </c>
      <c r="Q7532">
        <v>0</v>
      </c>
    </row>
    <row r="7533" spans="1:17">
      <c r="A7533">
        <v>25</v>
      </c>
      <c r="B7533" s="17" t="s">
        <v>592</v>
      </c>
      <c r="C7533">
        <v>2026</v>
      </c>
      <c r="D7533">
        <v>21</v>
      </c>
      <c r="E7533" s="17" t="s">
        <v>3426</v>
      </c>
      <c r="F7533" s="17" t="s">
        <v>13</v>
      </c>
      <c r="G7533" s="17" t="s">
        <v>100</v>
      </c>
      <c r="H7533" s="17" t="s">
        <v>57</v>
      </c>
      <c r="I7533" s="17" t="s">
        <v>53</v>
      </c>
      <c r="J7533" s="17" t="s">
        <v>81</v>
      </c>
      <c r="K7533" s="17" t="s">
        <v>67</v>
      </c>
      <c r="L7533" s="17" t="s">
        <v>60</v>
      </c>
      <c r="M7533" s="17" t="s">
        <v>3950</v>
      </c>
      <c r="N7533">
        <v>1</v>
      </c>
      <c r="O7533">
        <v>0</v>
      </c>
      <c r="P7533">
        <v>0</v>
      </c>
      <c r="Q7533">
        <v>0</v>
      </c>
    </row>
    <row r="7534" spans="1:17">
      <c r="A7534">
        <v>26</v>
      </c>
      <c r="B7534" s="17" t="s">
        <v>592</v>
      </c>
      <c r="C7534">
        <v>2026</v>
      </c>
      <c r="D7534">
        <v>21</v>
      </c>
      <c r="E7534" s="17" t="s">
        <v>3414</v>
      </c>
      <c r="F7534" s="17" t="s">
        <v>13</v>
      </c>
      <c r="G7534" s="17">
        <v>0</v>
      </c>
      <c r="H7534" s="17">
        <v>0</v>
      </c>
      <c r="I7534" s="17">
        <v>0</v>
      </c>
      <c r="J7534" s="17">
        <v>0</v>
      </c>
      <c r="K7534" s="17">
        <v>0</v>
      </c>
      <c r="L7534" s="17">
        <v>0</v>
      </c>
      <c r="M7534" s="17">
        <v>0</v>
      </c>
      <c r="N7534">
        <v>0</v>
      </c>
      <c r="O7534">
        <v>0</v>
      </c>
      <c r="P7534">
        <v>0</v>
      </c>
      <c r="Q7534">
        <v>0</v>
      </c>
    </row>
    <row r="7535" spans="1:17">
      <c r="A7535">
        <v>26</v>
      </c>
      <c r="B7535" s="17" t="s">
        <v>592</v>
      </c>
      <c r="C7535">
        <v>2026</v>
      </c>
      <c r="D7535">
        <v>21</v>
      </c>
      <c r="E7535" s="17" t="s">
        <v>3415</v>
      </c>
      <c r="F7535" s="17" t="s">
        <v>13</v>
      </c>
      <c r="G7535" s="17">
        <v>0</v>
      </c>
      <c r="H7535" s="17">
        <v>0</v>
      </c>
      <c r="I7535" s="17">
        <v>0</v>
      </c>
      <c r="J7535" s="17">
        <v>0</v>
      </c>
      <c r="K7535" s="17">
        <v>0</v>
      </c>
      <c r="L7535" s="17">
        <v>0</v>
      </c>
      <c r="M7535" s="17">
        <v>0</v>
      </c>
      <c r="N7535">
        <v>0</v>
      </c>
      <c r="O7535">
        <v>0</v>
      </c>
      <c r="P7535">
        <v>0</v>
      </c>
      <c r="Q7535">
        <v>0</v>
      </c>
    </row>
    <row r="7536" spans="1:17">
      <c r="A7536">
        <v>26</v>
      </c>
      <c r="B7536" s="17" t="s">
        <v>592</v>
      </c>
      <c r="C7536">
        <v>2026</v>
      </c>
      <c r="D7536">
        <v>21</v>
      </c>
      <c r="E7536" s="17" t="s">
        <v>3419</v>
      </c>
      <c r="F7536" s="17" t="s">
        <v>13</v>
      </c>
      <c r="G7536" s="17">
        <v>0</v>
      </c>
      <c r="H7536" s="17">
        <v>0</v>
      </c>
      <c r="I7536" s="17">
        <v>0</v>
      </c>
      <c r="J7536" s="17">
        <v>0</v>
      </c>
      <c r="K7536" s="17">
        <v>0</v>
      </c>
      <c r="L7536" s="17">
        <v>0</v>
      </c>
      <c r="M7536" s="17">
        <v>0</v>
      </c>
      <c r="N7536">
        <v>0</v>
      </c>
      <c r="O7536">
        <v>0</v>
      </c>
      <c r="P7536">
        <v>0</v>
      </c>
      <c r="Q7536">
        <v>0</v>
      </c>
    </row>
    <row r="7537" spans="1:17">
      <c r="A7537">
        <v>26</v>
      </c>
      <c r="B7537" s="17" t="s">
        <v>592</v>
      </c>
      <c r="C7537">
        <v>2026</v>
      </c>
      <c r="D7537">
        <v>21</v>
      </c>
      <c r="E7537" s="17" t="s">
        <v>3420</v>
      </c>
      <c r="F7537" s="17" t="s">
        <v>13</v>
      </c>
      <c r="G7537" s="17">
        <v>0</v>
      </c>
      <c r="H7537" s="17">
        <v>0</v>
      </c>
      <c r="I7537" s="17">
        <v>0</v>
      </c>
      <c r="J7537" s="17">
        <v>0</v>
      </c>
      <c r="K7537" s="17">
        <v>0</v>
      </c>
      <c r="L7537" s="17">
        <v>0</v>
      </c>
      <c r="M7537" s="17">
        <v>0</v>
      </c>
      <c r="N7537">
        <v>0</v>
      </c>
      <c r="O7537">
        <v>0</v>
      </c>
      <c r="P7537">
        <v>0</v>
      </c>
      <c r="Q7537">
        <v>0</v>
      </c>
    </row>
    <row r="7538" spans="1:17">
      <c r="A7538">
        <v>26</v>
      </c>
      <c r="B7538" s="17" t="s">
        <v>592</v>
      </c>
      <c r="C7538">
        <v>2026</v>
      </c>
      <c r="D7538">
        <v>21</v>
      </c>
      <c r="E7538" s="17" t="s">
        <v>3421</v>
      </c>
      <c r="F7538" s="17" t="s">
        <v>13</v>
      </c>
      <c r="G7538" s="17">
        <v>0</v>
      </c>
      <c r="H7538" s="17">
        <v>0</v>
      </c>
      <c r="I7538" s="17">
        <v>0</v>
      </c>
      <c r="J7538" s="17">
        <v>0</v>
      </c>
      <c r="K7538" s="17">
        <v>0</v>
      </c>
      <c r="L7538" s="17">
        <v>0</v>
      </c>
      <c r="M7538" s="17">
        <v>0</v>
      </c>
      <c r="N7538">
        <v>0</v>
      </c>
      <c r="O7538">
        <v>0</v>
      </c>
      <c r="P7538">
        <v>0</v>
      </c>
      <c r="Q7538">
        <v>0</v>
      </c>
    </row>
    <row r="7539" spans="1:17">
      <c r="A7539">
        <v>26</v>
      </c>
      <c r="B7539" s="17" t="s">
        <v>592</v>
      </c>
      <c r="C7539">
        <v>2026</v>
      </c>
      <c r="D7539">
        <v>21</v>
      </c>
      <c r="E7539" s="17" t="s">
        <v>3425</v>
      </c>
      <c r="F7539" s="17" t="s">
        <v>13</v>
      </c>
      <c r="G7539" s="17" t="s">
        <v>70</v>
      </c>
      <c r="H7539" s="17" t="s">
        <v>71</v>
      </c>
      <c r="I7539" s="17" t="s">
        <v>72</v>
      </c>
      <c r="J7539" s="17" t="s">
        <v>107</v>
      </c>
      <c r="K7539" s="17" t="s">
        <v>88</v>
      </c>
      <c r="L7539" s="17" t="s">
        <v>83</v>
      </c>
      <c r="M7539" s="17" t="s">
        <v>3951</v>
      </c>
      <c r="N7539">
        <v>1</v>
      </c>
      <c r="O7539">
        <v>0</v>
      </c>
      <c r="P7539">
        <v>0</v>
      </c>
      <c r="Q7539">
        <v>0</v>
      </c>
    </row>
    <row r="7540" spans="1:17">
      <c r="A7540">
        <v>26</v>
      </c>
      <c r="B7540" s="17" t="s">
        <v>592</v>
      </c>
      <c r="C7540">
        <v>2026</v>
      </c>
      <c r="D7540">
        <v>21</v>
      </c>
      <c r="E7540" s="17" t="s">
        <v>3425</v>
      </c>
      <c r="F7540" s="17" t="s">
        <v>13</v>
      </c>
      <c r="G7540" s="17" t="s">
        <v>44</v>
      </c>
      <c r="H7540" s="17" t="s">
        <v>85</v>
      </c>
      <c r="I7540" s="17" t="s">
        <v>65</v>
      </c>
      <c r="J7540" s="17" t="s">
        <v>66</v>
      </c>
      <c r="K7540" s="17" t="s">
        <v>82</v>
      </c>
      <c r="L7540" s="17" t="s">
        <v>131</v>
      </c>
      <c r="M7540" s="17" t="s">
        <v>3952</v>
      </c>
      <c r="N7540">
        <v>1</v>
      </c>
      <c r="O7540">
        <v>0</v>
      </c>
      <c r="P7540">
        <v>0</v>
      </c>
      <c r="Q7540">
        <v>0</v>
      </c>
    </row>
    <row r="7541" spans="1:17">
      <c r="A7541">
        <v>26</v>
      </c>
      <c r="B7541" s="17" t="s">
        <v>592</v>
      </c>
      <c r="C7541">
        <v>2026</v>
      </c>
      <c r="D7541">
        <v>21</v>
      </c>
      <c r="E7541" s="17" t="s">
        <v>3425</v>
      </c>
      <c r="F7541" s="17" t="s">
        <v>13</v>
      </c>
      <c r="G7541" s="17" t="s">
        <v>100</v>
      </c>
      <c r="H7541" s="17" t="s">
        <v>64</v>
      </c>
      <c r="I7541" s="17" t="s">
        <v>142</v>
      </c>
      <c r="J7541" s="17" t="s">
        <v>59</v>
      </c>
      <c r="K7541" s="17" t="s">
        <v>82</v>
      </c>
      <c r="L7541" s="17" t="s">
        <v>55</v>
      </c>
      <c r="M7541" s="17" t="s">
        <v>3953</v>
      </c>
      <c r="N7541">
        <v>1</v>
      </c>
      <c r="O7541">
        <v>1</v>
      </c>
      <c r="P7541">
        <v>0</v>
      </c>
      <c r="Q7541">
        <v>0</v>
      </c>
    </row>
    <row r="7542" spans="1:17">
      <c r="A7542">
        <v>26</v>
      </c>
      <c r="B7542" s="17" t="s">
        <v>592</v>
      </c>
      <c r="C7542">
        <v>2026</v>
      </c>
      <c r="D7542">
        <v>21</v>
      </c>
      <c r="E7542" s="17" t="s">
        <v>3426</v>
      </c>
      <c r="F7542" s="17" t="s">
        <v>13</v>
      </c>
      <c r="G7542" s="17">
        <v>0</v>
      </c>
      <c r="H7542" s="17">
        <v>0</v>
      </c>
      <c r="I7542" s="17">
        <v>0</v>
      </c>
      <c r="J7542" s="17">
        <v>0</v>
      </c>
      <c r="K7542" s="17">
        <v>0</v>
      </c>
      <c r="L7542" s="17">
        <v>0</v>
      </c>
      <c r="M7542" s="17">
        <v>0</v>
      </c>
      <c r="N7542">
        <v>0</v>
      </c>
      <c r="O7542">
        <v>0</v>
      </c>
      <c r="P7542">
        <v>0</v>
      </c>
      <c r="Q7542">
        <v>0</v>
      </c>
    </row>
    <row r="7543" spans="1:17">
      <c r="A7543">
        <v>27</v>
      </c>
      <c r="B7543" s="17" t="s">
        <v>592</v>
      </c>
      <c r="C7543">
        <v>2026</v>
      </c>
      <c r="D7543">
        <v>21</v>
      </c>
      <c r="E7543" s="17" t="s">
        <v>3414</v>
      </c>
      <c r="F7543" s="17" t="s">
        <v>13</v>
      </c>
      <c r="G7543" s="17">
        <v>0</v>
      </c>
      <c r="H7543" s="17">
        <v>0</v>
      </c>
      <c r="I7543" s="17">
        <v>0</v>
      </c>
      <c r="J7543" s="17">
        <v>0</v>
      </c>
      <c r="K7543" s="17">
        <v>0</v>
      </c>
      <c r="L7543" s="17">
        <v>0</v>
      </c>
      <c r="M7543" s="17">
        <v>0</v>
      </c>
      <c r="N7543">
        <v>0</v>
      </c>
      <c r="O7543">
        <v>0</v>
      </c>
      <c r="P7543">
        <v>0</v>
      </c>
      <c r="Q7543">
        <v>0</v>
      </c>
    </row>
    <row r="7544" spans="1:17">
      <c r="A7544">
        <v>27</v>
      </c>
      <c r="B7544" s="17" t="s">
        <v>592</v>
      </c>
      <c r="C7544">
        <v>2026</v>
      </c>
      <c r="D7544">
        <v>21</v>
      </c>
      <c r="E7544" s="17" t="s">
        <v>3415</v>
      </c>
      <c r="F7544" s="17" t="s">
        <v>13</v>
      </c>
      <c r="G7544" s="17">
        <v>0</v>
      </c>
      <c r="H7544" s="17">
        <v>0</v>
      </c>
      <c r="I7544" s="17">
        <v>0</v>
      </c>
      <c r="J7544" s="17">
        <v>0</v>
      </c>
      <c r="K7544" s="17">
        <v>0</v>
      </c>
      <c r="L7544" s="17">
        <v>0</v>
      </c>
      <c r="M7544" s="17">
        <v>0</v>
      </c>
      <c r="N7544">
        <v>0</v>
      </c>
      <c r="O7544">
        <v>0</v>
      </c>
      <c r="P7544">
        <v>0</v>
      </c>
      <c r="Q7544">
        <v>0</v>
      </c>
    </row>
    <row r="7545" spans="1:17">
      <c r="A7545">
        <v>27</v>
      </c>
      <c r="B7545" s="17" t="s">
        <v>592</v>
      </c>
      <c r="C7545">
        <v>2026</v>
      </c>
      <c r="D7545">
        <v>21</v>
      </c>
      <c r="E7545" s="17" t="s">
        <v>3419</v>
      </c>
      <c r="F7545" s="17" t="s">
        <v>13</v>
      </c>
      <c r="G7545" s="17" t="s">
        <v>95</v>
      </c>
      <c r="H7545" s="17" t="s">
        <v>91</v>
      </c>
      <c r="I7545" s="17" t="s">
        <v>98</v>
      </c>
      <c r="J7545" s="17" t="s">
        <v>40</v>
      </c>
      <c r="K7545" s="17" t="s">
        <v>82</v>
      </c>
      <c r="L7545" s="17" t="s">
        <v>55</v>
      </c>
      <c r="M7545" s="17" t="s">
        <v>3954</v>
      </c>
      <c r="N7545">
        <v>1</v>
      </c>
      <c r="O7545">
        <v>0</v>
      </c>
      <c r="P7545">
        <v>0</v>
      </c>
      <c r="Q7545">
        <v>0</v>
      </c>
    </row>
    <row r="7546" spans="1:17">
      <c r="A7546">
        <v>27</v>
      </c>
      <c r="B7546" s="17" t="s">
        <v>592</v>
      </c>
      <c r="C7546">
        <v>2026</v>
      </c>
      <c r="D7546">
        <v>21</v>
      </c>
      <c r="E7546" s="17" t="s">
        <v>3419</v>
      </c>
      <c r="F7546" s="17" t="s">
        <v>13</v>
      </c>
      <c r="G7546" s="17" t="s">
        <v>152</v>
      </c>
      <c r="H7546" s="17" t="s">
        <v>57</v>
      </c>
      <c r="I7546" s="17" t="s">
        <v>80</v>
      </c>
      <c r="J7546" s="17" t="s">
        <v>107</v>
      </c>
      <c r="K7546" s="17" t="s">
        <v>214</v>
      </c>
      <c r="L7546" s="17" t="s">
        <v>128</v>
      </c>
      <c r="M7546" s="17" t="s">
        <v>3955</v>
      </c>
      <c r="N7546">
        <v>1</v>
      </c>
      <c r="O7546">
        <v>0</v>
      </c>
      <c r="P7546">
        <v>0</v>
      </c>
      <c r="Q7546">
        <v>0</v>
      </c>
    </row>
    <row r="7547" spans="1:17">
      <c r="A7547">
        <v>27</v>
      </c>
      <c r="B7547" s="17" t="s">
        <v>592</v>
      </c>
      <c r="C7547">
        <v>2026</v>
      </c>
      <c r="D7547">
        <v>21</v>
      </c>
      <c r="E7547" s="17" t="s">
        <v>3419</v>
      </c>
      <c r="F7547" s="17" t="s">
        <v>13</v>
      </c>
      <c r="G7547" s="17" t="s">
        <v>95</v>
      </c>
      <c r="H7547" s="17" t="s">
        <v>85</v>
      </c>
      <c r="I7547" s="17" t="s">
        <v>53</v>
      </c>
      <c r="J7547" s="17" t="s">
        <v>92</v>
      </c>
      <c r="K7547" s="17" t="s">
        <v>41</v>
      </c>
      <c r="L7547" s="17" t="s">
        <v>96</v>
      </c>
      <c r="M7547" s="17" t="s">
        <v>3956</v>
      </c>
      <c r="N7547">
        <v>1</v>
      </c>
      <c r="O7547">
        <v>0</v>
      </c>
      <c r="P7547">
        <v>0</v>
      </c>
      <c r="Q7547">
        <v>0</v>
      </c>
    </row>
    <row r="7548" spans="1:17">
      <c r="A7548">
        <v>27</v>
      </c>
      <c r="B7548" s="17" t="s">
        <v>592</v>
      </c>
      <c r="C7548">
        <v>2026</v>
      </c>
      <c r="D7548">
        <v>21</v>
      </c>
      <c r="E7548" s="17" t="s">
        <v>3420</v>
      </c>
      <c r="F7548" s="17" t="s">
        <v>13</v>
      </c>
      <c r="G7548" s="17" t="s">
        <v>152</v>
      </c>
      <c r="H7548" s="17" t="s">
        <v>71</v>
      </c>
      <c r="I7548" s="17" t="s">
        <v>58</v>
      </c>
      <c r="J7548" s="17" t="s">
        <v>59</v>
      </c>
      <c r="K7548" s="17" t="s">
        <v>67</v>
      </c>
      <c r="L7548" s="17" t="s">
        <v>119</v>
      </c>
      <c r="M7548" s="17" t="s">
        <v>3957</v>
      </c>
      <c r="N7548">
        <v>1</v>
      </c>
      <c r="O7548">
        <v>1</v>
      </c>
      <c r="P7548">
        <v>0</v>
      </c>
      <c r="Q7548">
        <v>1</v>
      </c>
    </row>
    <row r="7549" spans="1:17">
      <c r="A7549">
        <v>27</v>
      </c>
      <c r="B7549" s="17" t="s">
        <v>592</v>
      </c>
      <c r="C7549">
        <v>2026</v>
      </c>
      <c r="D7549">
        <v>21</v>
      </c>
      <c r="E7549" s="17" t="s">
        <v>3421</v>
      </c>
      <c r="F7549" s="17" t="s">
        <v>13</v>
      </c>
      <c r="G7549" s="17">
        <v>0</v>
      </c>
      <c r="H7549" s="17">
        <v>0</v>
      </c>
      <c r="I7549" s="17">
        <v>0</v>
      </c>
      <c r="J7549" s="17">
        <v>0</v>
      </c>
      <c r="K7549" s="17">
        <v>0</v>
      </c>
      <c r="L7549" s="17">
        <v>0</v>
      </c>
      <c r="M7549" s="17">
        <v>0</v>
      </c>
      <c r="N7549">
        <v>0</v>
      </c>
      <c r="O7549">
        <v>0</v>
      </c>
      <c r="P7549">
        <v>0</v>
      </c>
      <c r="Q7549">
        <v>0</v>
      </c>
    </row>
    <row r="7550" spans="1:17">
      <c r="A7550">
        <v>27</v>
      </c>
      <c r="B7550" s="17" t="s">
        <v>592</v>
      </c>
      <c r="C7550">
        <v>2026</v>
      </c>
      <c r="D7550">
        <v>21</v>
      </c>
      <c r="E7550" s="17" t="s">
        <v>3425</v>
      </c>
      <c r="F7550" s="17" t="s">
        <v>13</v>
      </c>
      <c r="G7550" s="17">
        <v>0</v>
      </c>
      <c r="H7550" s="17">
        <v>0</v>
      </c>
      <c r="I7550" s="17">
        <v>0</v>
      </c>
      <c r="J7550" s="17">
        <v>0</v>
      </c>
      <c r="K7550" s="17">
        <v>0</v>
      </c>
      <c r="L7550" s="17">
        <v>0</v>
      </c>
      <c r="M7550" s="17">
        <v>0</v>
      </c>
      <c r="N7550">
        <v>0</v>
      </c>
      <c r="O7550">
        <v>0</v>
      </c>
      <c r="P7550">
        <v>0</v>
      </c>
      <c r="Q7550">
        <v>0</v>
      </c>
    </row>
    <row r="7551" spans="1:17">
      <c r="A7551">
        <v>27</v>
      </c>
      <c r="B7551" s="17" t="s">
        <v>592</v>
      </c>
      <c r="C7551">
        <v>2026</v>
      </c>
      <c r="D7551">
        <v>21</v>
      </c>
      <c r="E7551" s="17" t="s">
        <v>3426</v>
      </c>
      <c r="F7551" s="17" t="s">
        <v>13</v>
      </c>
      <c r="G7551" s="17">
        <v>0</v>
      </c>
      <c r="H7551" s="17">
        <v>0</v>
      </c>
      <c r="I7551" s="17">
        <v>0</v>
      </c>
      <c r="J7551" s="17">
        <v>0</v>
      </c>
      <c r="K7551" s="17">
        <v>0</v>
      </c>
      <c r="L7551" s="17">
        <v>0</v>
      </c>
      <c r="M7551" s="17">
        <v>0</v>
      </c>
      <c r="N7551">
        <v>0</v>
      </c>
      <c r="O7551">
        <v>0</v>
      </c>
      <c r="P7551">
        <v>0</v>
      </c>
      <c r="Q7551">
        <v>0</v>
      </c>
    </row>
    <row r="7552" spans="1:17">
      <c r="A7552">
        <v>28</v>
      </c>
      <c r="B7552" s="17" t="s">
        <v>592</v>
      </c>
      <c r="C7552">
        <v>2026</v>
      </c>
      <c r="D7552">
        <v>22</v>
      </c>
      <c r="E7552" s="17" t="s">
        <v>3414</v>
      </c>
      <c r="F7552" s="17" t="s">
        <v>13</v>
      </c>
      <c r="G7552" s="17">
        <v>0</v>
      </c>
      <c r="H7552" s="17">
        <v>0</v>
      </c>
      <c r="I7552" s="17">
        <v>0</v>
      </c>
      <c r="J7552" s="17">
        <v>0</v>
      </c>
      <c r="K7552" s="17">
        <v>0</v>
      </c>
      <c r="L7552" s="17">
        <v>0</v>
      </c>
      <c r="M7552" s="17">
        <v>0</v>
      </c>
      <c r="N7552">
        <v>0</v>
      </c>
      <c r="O7552">
        <v>0</v>
      </c>
      <c r="P7552">
        <v>0</v>
      </c>
      <c r="Q7552">
        <v>0</v>
      </c>
    </row>
    <row r="7553" spans="1:17">
      <c r="A7553">
        <v>28</v>
      </c>
      <c r="B7553" s="17" t="s">
        <v>592</v>
      </c>
      <c r="C7553">
        <v>2026</v>
      </c>
      <c r="D7553">
        <v>22</v>
      </c>
      <c r="E7553" s="17" t="s">
        <v>3415</v>
      </c>
      <c r="F7553" s="17" t="s">
        <v>13</v>
      </c>
      <c r="G7553" s="17">
        <v>0</v>
      </c>
      <c r="H7553" s="17">
        <v>0</v>
      </c>
      <c r="I7553" s="17">
        <v>0</v>
      </c>
      <c r="J7553" s="17">
        <v>0</v>
      </c>
      <c r="K7553" s="17">
        <v>0</v>
      </c>
      <c r="L7553" s="17">
        <v>0</v>
      </c>
      <c r="M7553" s="17">
        <v>0</v>
      </c>
      <c r="N7553">
        <v>0</v>
      </c>
      <c r="O7553">
        <v>0</v>
      </c>
      <c r="P7553">
        <v>0</v>
      </c>
      <c r="Q7553">
        <v>0</v>
      </c>
    </row>
    <row r="7554" spans="1:17">
      <c r="A7554">
        <v>28</v>
      </c>
      <c r="B7554" s="17" t="s">
        <v>592</v>
      </c>
      <c r="C7554">
        <v>2026</v>
      </c>
      <c r="D7554">
        <v>22</v>
      </c>
      <c r="E7554" s="17" t="s">
        <v>3419</v>
      </c>
      <c r="F7554" s="17" t="s">
        <v>13</v>
      </c>
      <c r="G7554" s="17">
        <v>0</v>
      </c>
      <c r="H7554" s="17">
        <v>0</v>
      </c>
      <c r="I7554" s="17">
        <v>0</v>
      </c>
      <c r="J7554" s="17">
        <v>0</v>
      </c>
      <c r="K7554" s="17">
        <v>0</v>
      </c>
      <c r="L7554" s="17">
        <v>0</v>
      </c>
      <c r="M7554" s="17">
        <v>0</v>
      </c>
      <c r="N7554">
        <v>0</v>
      </c>
      <c r="O7554">
        <v>0</v>
      </c>
      <c r="P7554">
        <v>0</v>
      </c>
      <c r="Q7554">
        <v>0</v>
      </c>
    </row>
    <row r="7555" spans="1:17">
      <c r="A7555">
        <v>28</v>
      </c>
      <c r="B7555" s="17" t="s">
        <v>592</v>
      </c>
      <c r="C7555">
        <v>2026</v>
      </c>
      <c r="D7555">
        <v>22</v>
      </c>
      <c r="E7555" s="17" t="s">
        <v>3420</v>
      </c>
      <c r="F7555" s="17" t="s">
        <v>13</v>
      </c>
      <c r="G7555" s="17">
        <v>0</v>
      </c>
      <c r="H7555" s="17">
        <v>0</v>
      </c>
      <c r="I7555" s="17">
        <v>0</v>
      </c>
      <c r="J7555" s="17">
        <v>0</v>
      </c>
      <c r="K7555" s="17">
        <v>0</v>
      </c>
      <c r="L7555" s="17">
        <v>0</v>
      </c>
      <c r="M7555" s="17">
        <v>0</v>
      </c>
      <c r="N7555">
        <v>0</v>
      </c>
      <c r="O7555">
        <v>0</v>
      </c>
      <c r="P7555">
        <v>0</v>
      </c>
      <c r="Q7555">
        <v>0</v>
      </c>
    </row>
    <row r="7556" spans="1:17">
      <c r="A7556">
        <v>28</v>
      </c>
      <c r="B7556" s="17" t="s">
        <v>592</v>
      </c>
      <c r="C7556">
        <v>2026</v>
      </c>
      <c r="D7556">
        <v>22</v>
      </c>
      <c r="E7556" s="17" t="s">
        <v>3421</v>
      </c>
      <c r="F7556" s="17" t="s">
        <v>13</v>
      </c>
      <c r="G7556" s="17" t="s">
        <v>79</v>
      </c>
      <c r="H7556" s="17" t="s">
        <v>71</v>
      </c>
      <c r="I7556" s="17" t="s">
        <v>53</v>
      </c>
      <c r="J7556" s="17" t="s">
        <v>107</v>
      </c>
      <c r="K7556" s="17" t="s">
        <v>93</v>
      </c>
      <c r="L7556" s="17" t="s">
        <v>42</v>
      </c>
      <c r="M7556" s="17" t="s">
        <v>3958</v>
      </c>
      <c r="N7556">
        <v>1</v>
      </c>
      <c r="O7556">
        <v>0</v>
      </c>
      <c r="P7556">
        <v>0</v>
      </c>
      <c r="Q7556">
        <v>0</v>
      </c>
    </row>
    <row r="7557" spans="1:17">
      <c r="A7557">
        <v>28</v>
      </c>
      <c r="B7557" s="17" t="s">
        <v>592</v>
      </c>
      <c r="C7557">
        <v>2026</v>
      </c>
      <c r="D7557">
        <v>22</v>
      </c>
      <c r="E7557" s="17" t="s">
        <v>3421</v>
      </c>
      <c r="F7557" s="17" t="s">
        <v>13</v>
      </c>
      <c r="G7557" s="17" t="s">
        <v>79</v>
      </c>
      <c r="H7557" s="17" t="s">
        <v>57</v>
      </c>
      <c r="I7557" s="17" t="s">
        <v>72</v>
      </c>
      <c r="J7557" s="17" t="s">
        <v>40</v>
      </c>
      <c r="K7557" s="17" t="s">
        <v>214</v>
      </c>
      <c r="L7557" s="17" t="s">
        <v>153</v>
      </c>
      <c r="M7557" s="17" t="s">
        <v>3959</v>
      </c>
      <c r="N7557">
        <v>1</v>
      </c>
      <c r="O7557">
        <v>0</v>
      </c>
      <c r="P7557">
        <v>0</v>
      </c>
      <c r="Q7557">
        <v>0</v>
      </c>
    </row>
    <row r="7558" spans="1:17">
      <c r="A7558">
        <v>28</v>
      </c>
      <c r="B7558" s="17" t="s">
        <v>592</v>
      </c>
      <c r="C7558">
        <v>2026</v>
      </c>
      <c r="D7558">
        <v>22</v>
      </c>
      <c r="E7558" s="17" t="s">
        <v>3421</v>
      </c>
      <c r="F7558" s="17" t="s">
        <v>13</v>
      </c>
      <c r="G7558" s="17" t="s">
        <v>111</v>
      </c>
      <c r="H7558" s="17" t="s">
        <v>64</v>
      </c>
      <c r="I7558" s="17" t="s">
        <v>142</v>
      </c>
      <c r="J7558" s="17" t="s">
        <v>47</v>
      </c>
      <c r="K7558" s="17" t="s">
        <v>41</v>
      </c>
      <c r="L7558" s="17" t="s">
        <v>55</v>
      </c>
      <c r="M7558" s="17" t="s">
        <v>3960</v>
      </c>
      <c r="N7558">
        <v>1</v>
      </c>
      <c r="O7558">
        <v>0</v>
      </c>
      <c r="P7558">
        <v>0</v>
      </c>
      <c r="Q7558">
        <v>0</v>
      </c>
    </row>
    <row r="7559" spans="1:17">
      <c r="A7559">
        <v>28</v>
      </c>
      <c r="B7559" s="17" t="s">
        <v>592</v>
      </c>
      <c r="C7559">
        <v>2026</v>
      </c>
      <c r="D7559">
        <v>22</v>
      </c>
      <c r="E7559" s="17" t="s">
        <v>3421</v>
      </c>
      <c r="F7559" s="17" t="s">
        <v>13</v>
      </c>
      <c r="G7559" s="17" t="s">
        <v>79</v>
      </c>
      <c r="H7559" s="17" t="s">
        <v>38</v>
      </c>
      <c r="I7559" s="17" t="s">
        <v>98</v>
      </c>
      <c r="J7559" s="17" t="s">
        <v>92</v>
      </c>
      <c r="K7559" s="17" t="s">
        <v>54</v>
      </c>
      <c r="L7559" s="17" t="s">
        <v>68</v>
      </c>
      <c r="M7559" s="17" t="s">
        <v>3961</v>
      </c>
      <c r="N7559">
        <v>1</v>
      </c>
      <c r="O7559">
        <v>0</v>
      </c>
      <c r="P7559">
        <v>0</v>
      </c>
      <c r="Q7559">
        <v>0</v>
      </c>
    </row>
    <row r="7560" spans="1:17">
      <c r="A7560">
        <v>28</v>
      </c>
      <c r="B7560" s="17" t="s">
        <v>592</v>
      </c>
      <c r="C7560">
        <v>2026</v>
      </c>
      <c r="D7560">
        <v>22</v>
      </c>
      <c r="E7560" s="17" t="s">
        <v>3425</v>
      </c>
      <c r="F7560" s="17" t="s">
        <v>13</v>
      </c>
      <c r="G7560" s="17">
        <v>0</v>
      </c>
      <c r="H7560" s="17">
        <v>0</v>
      </c>
      <c r="I7560" s="17">
        <v>0</v>
      </c>
      <c r="J7560" s="17">
        <v>0</v>
      </c>
      <c r="K7560" s="17">
        <v>0</v>
      </c>
      <c r="L7560" s="17">
        <v>0</v>
      </c>
      <c r="M7560" s="17">
        <v>0</v>
      </c>
      <c r="N7560">
        <v>0</v>
      </c>
      <c r="O7560">
        <v>0</v>
      </c>
      <c r="P7560">
        <v>0</v>
      </c>
      <c r="Q7560">
        <v>0</v>
      </c>
    </row>
    <row r="7561" spans="1:17">
      <c r="A7561">
        <v>28</v>
      </c>
      <c r="B7561" s="17" t="s">
        <v>592</v>
      </c>
      <c r="C7561">
        <v>2026</v>
      </c>
      <c r="D7561">
        <v>22</v>
      </c>
      <c r="E7561" s="17" t="s">
        <v>3426</v>
      </c>
      <c r="F7561" s="17" t="s">
        <v>13</v>
      </c>
      <c r="G7561" s="17">
        <v>0</v>
      </c>
      <c r="H7561" s="17">
        <v>0</v>
      </c>
      <c r="I7561" s="17">
        <v>0</v>
      </c>
      <c r="J7561" s="17">
        <v>0</v>
      </c>
      <c r="K7561" s="17">
        <v>0</v>
      </c>
      <c r="L7561" s="17">
        <v>0</v>
      </c>
      <c r="M7561" s="17">
        <v>0</v>
      </c>
      <c r="N7561">
        <v>0</v>
      </c>
      <c r="O7561">
        <v>0</v>
      </c>
      <c r="P7561">
        <v>0</v>
      </c>
      <c r="Q7561">
        <v>0</v>
      </c>
    </row>
    <row r="7562" spans="1:17">
      <c r="A7562">
        <v>29</v>
      </c>
      <c r="B7562" s="17" t="s">
        <v>592</v>
      </c>
      <c r="C7562">
        <v>2026</v>
      </c>
      <c r="D7562">
        <v>22</v>
      </c>
      <c r="E7562" s="17" t="s">
        <v>3414</v>
      </c>
      <c r="F7562" s="17" t="s">
        <v>13</v>
      </c>
      <c r="G7562" s="17" t="s">
        <v>70</v>
      </c>
      <c r="H7562" s="17" t="s">
        <v>71</v>
      </c>
      <c r="I7562" s="17" t="s">
        <v>118</v>
      </c>
      <c r="J7562" s="17" t="s">
        <v>112</v>
      </c>
      <c r="K7562" s="17" t="s">
        <v>93</v>
      </c>
      <c r="L7562" s="17" t="s">
        <v>147</v>
      </c>
      <c r="M7562" s="17" t="s">
        <v>3962</v>
      </c>
      <c r="N7562">
        <v>1</v>
      </c>
      <c r="O7562">
        <v>0</v>
      </c>
      <c r="P7562">
        <v>0</v>
      </c>
      <c r="Q7562">
        <v>0</v>
      </c>
    </row>
    <row r="7563" spans="1:17">
      <c r="A7563">
        <v>29</v>
      </c>
      <c r="B7563" s="17" t="s">
        <v>592</v>
      </c>
      <c r="C7563">
        <v>2026</v>
      </c>
      <c r="D7563">
        <v>22</v>
      </c>
      <c r="E7563" s="17" t="s">
        <v>3414</v>
      </c>
      <c r="F7563" s="17" t="s">
        <v>13</v>
      </c>
      <c r="G7563" s="17" t="s">
        <v>111</v>
      </c>
      <c r="H7563" s="17" t="s">
        <v>91</v>
      </c>
      <c r="I7563" s="17" t="s">
        <v>53</v>
      </c>
      <c r="J7563" s="17" t="s">
        <v>122</v>
      </c>
      <c r="K7563" s="17" t="s">
        <v>214</v>
      </c>
      <c r="L7563" s="17" t="s">
        <v>113</v>
      </c>
      <c r="M7563" s="17" t="s">
        <v>3963</v>
      </c>
      <c r="N7563">
        <v>1</v>
      </c>
      <c r="O7563">
        <v>0</v>
      </c>
      <c r="P7563">
        <v>0</v>
      </c>
      <c r="Q7563">
        <v>0</v>
      </c>
    </row>
    <row r="7564" spans="1:17">
      <c r="A7564">
        <v>29</v>
      </c>
      <c r="B7564" s="17" t="s">
        <v>592</v>
      </c>
      <c r="C7564">
        <v>2026</v>
      </c>
      <c r="D7564">
        <v>22</v>
      </c>
      <c r="E7564" s="17" t="s">
        <v>3414</v>
      </c>
      <c r="F7564" s="17" t="s">
        <v>13</v>
      </c>
      <c r="G7564" s="17" t="s">
        <v>117</v>
      </c>
      <c r="H7564" s="17" t="s">
        <v>64</v>
      </c>
      <c r="I7564" s="17" t="s">
        <v>118</v>
      </c>
      <c r="J7564" s="17" t="s">
        <v>130</v>
      </c>
      <c r="K7564" s="17" t="s">
        <v>93</v>
      </c>
      <c r="L7564" s="17" t="s">
        <v>147</v>
      </c>
      <c r="M7564" s="17" t="s">
        <v>3964</v>
      </c>
      <c r="N7564">
        <v>1</v>
      </c>
      <c r="O7564">
        <v>0</v>
      </c>
      <c r="P7564">
        <v>0</v>
      </c>
      <c r="Q7564">
        <v>0</v>
      </c>
    </row>
    <row r="7565" spans="1:17">
      <c r="A7565">
        <v>29</v>
      </c>
      <c r="B7565" s="17" t="s">
        <v>592</v>
      </c>
      <c r="C7565">
        <v>2026</v>
      </c>
      <c r="D7565">
        <v>22</v>
      </c>
      <c r="E7565" s="17" t="s">
        <v>3414</v>
      </c>
      <c r="F7565" s="17" t="s">
        <v>13</v>
      </c>
      <c r="G7565" s="17" t="s">
        <v>152</v>
      </c>
      <c r="H7565" s="17" t="s">
        <v>91</v>
      </c>
      <c r="I7565" s="17" t="s">
        <v>142</v>
      </c>
      <c r="J7565" s="17" t="s">
        <v>40</v>
      </c>
      <c r="K7565" s="17" t="s">
        <v>67</v>
      </c>
      <c r="L7565" s="17" t="s">
        <v>128</v>
      </c>
      <c r="M7565" s="17" t="s">
        <v>3965</v>
      </c>
      <c r="N7565">
        <v>1</v>
      </c>
      <c r="O7565">
        <v>1</v>
      </c>
      <c r="P7565">
        <v>0</v>
      </c>
      <c r="Q7565">
        <v>1</v>
      </c>
    </row>
    <row r="7566" spans="1:17">
      <c r="A7566">
        <v>29</v>
      </c>
      <c r="B7566" s="17" t="s">
        <v>592</v>
      </c>
      <c r="C7566">
        <v>2026</v>
      </c>
      <c r="D7566">
        <v>22</v>
      </c>
      <c r="E7566" s="17" t="s">
        <v>3415</v>
      </c>
      <c r="F7566" s="17" t="s">
        <v>13</v>
      </c>
      <c r="G7566" s="17">
        <v>0</v>
      </c>
      <c r="H7566" s="17">
        <v>0</v>
      </c>
      <c r="I7566" s="17">
        <v>0</v>
      </c>
      <c r="J7566" s="17">
        <v>0</v>
      </c>
      <c r="K7566" s="17">
        <v>0</v>
      </c>
      <c r="L7566" s="17">
        <v>0</v>
      </c>
      <c r="M7566" s="17">
        <v>0</v>
      </c>
      <c r="N7566">
        <v>0</v>
      </c>
      <c r="O7566">
        <v>0</v>
      </c>
      <c r="P7566">
        <v>0</v>
      </c>
      <c r="Q7566">
        <v>0</v>
      </c>
    </row>
    <row r="7567" spans="1:17">
      <c r="A7567">
        <v>29</v>
      </c>
      <c r="B7567" s="17" t="s">
        <v>592</v>
      </c>
      <c r="C7567">
        <v>2026</v>
      </c>
      <c r="D7567">
        <v>22</v>
      </c>
      <c r="E7567" s="17" t="s">
        <v>3419</v>
      </c>
      <c r="F7567" s="17" t="s">
        <v>13</v>
      </c>
      <c r="G7567" s="17">
        <v>0</v>
      </c>
      <c r="H7567" s="17">
        <v>0</v>
      </c>
      <c r="I7567" s="17">
        <v>0</v>
      </c>
      <c r="J7567" s="17">
        <v>0</v>
      </c>
      <c r="K7567" s="17">
        <v>0</v>
      </c>
      <c r="L7567" s="17">
        <v>0</v>
      </c>
      <c r="M7567" s="17">
        <v>0</v>
      </c>
      <c r="N7567">
        <v>0</v>
      </c>
      <c r="O7567">
        <v>0</v>
      </c>
      <c r="P7567">
        <v>0</v>
      </c>
      <c r="Q7567">
        <v>0</v>
      </c>
    </row>
    <row r="7568" spans="1:17">
      <c r="A7568">
        <v>29</v>
      </c>
      <c r="B7568" s="17" t="s">
        <v>592</v>
      </c>
      <c r="C7568">
        <v>2026</v>
      </c>
      <c r="D7568">
        <v>22</v>
      </c>
      <c r="E7568" s="17" t="s">
        <v>3420</v>
      </c>
      <c r="F7568" s="17" t="s">
        <v>13</v>
      </c>
      <c r="G7568" s="17" t="s">
        <v>152</v>
      </c>
      <c r="H7568" s="17" t="s">
        <v>64</v>
      </c>
      <c r="I7568" s="17" t="s">
        <v>39</v>
      </c>
      <c r="J7568" s="17" t="s">
        <v>40</v>
      </c>
      <c r="K7568" s="17" t="s">
        <v>108</v>
      </c>
      <c r="L7568" s="17" t="s">
        <v>119</v>
      </c>
      <c r="M7568" s="17" t="s">
        <v>3966</v>
      </c>
      <c r="N7568">
        <v>1</v>
      </c>
      <c r="O7568">
        <v>1</v>
      </c>
      <c r="P7568">
        <v>0</v>
      </c>
      <c r="Q7568">
        <v>0</v>
      </c>
    </row>
    <row r="7569" spans="1:17">
      <c r="A7569">
        <v>29</v>
      </c>
      <c r="B7569" s="17" t="s">
        <v>592</v>
      </c>
      <c r="C7569">
        <v>2026</v>
      </c>
      <c r="D7569">
        <v>22</v>
      </c>
      <c r="E7569" s="17" t="s">
        <v>3421</v>
      </c>
      <c r="F7569" s="17" t="s">
        <v>13</v>
      </c>
      <c r="G7569" s="17" t="s">
        <v>100</v>
      </c>
      <c r="H7569" s="17" t="s">
        <v>45</v>
      </c>
      <c r="I7569" s="17" t="s">
        <v>65</v>
      </c>
      <c r="J7569" s="17" t="s">
        <v>73</v>
      </c>
      <c r="K7569" s="17" t="s">
        <v>104</v>
      </c>
      <c r="L7569" s="17" t="s">
        <v>128</v>
      </c>
      <c r="M7569" s="17" t="s">
        <v>3967</v>
      </c>
      <c r="N7569">
        <v>1</v>
      </c>
      <c r="O7569">
        <v>0</v>
      </c>
      <c r="P7569">
        <v>0</v>
      </c>
      <c r="Q7569">
        <v>0</v>
      </c>
    </row>
    <row r="7570" spans="1:17">
      <c r="A7570">
        <v>29</v>
      </c>
      <c r="B7570" s="17" t="s">
        <v>592</v>
      </c>
      <c r="C7570">
        <v>2026</v>
      </c>
      <c r="D7570">
        <v>22</v>
      </c>
      <c r="E7570" s="17" t="s">
        <v>3421</v>
      </c>
      <c r="F7570" s="17" t="s">
        <v>13</v>
      </c>
      <c r="G7570" s="17" t="s">
        <v>79</v>
      </c>
      <c r="H7570" s="17" t="s">
        <v>85</v>
      </c>
      <c r="I7570" s="17" t="s">
        <v>103</v>
      </c>
      <c r="J7570" s="17" t="s">
        <v>127</v>
      </c>
      <c r="K7570" s="17" t="s">
        <v>48</v>
      </c>
      <c r="L7570" s="17" t="s">
        <v>128</v>
      </c>
      <c r="M7570" s="17" t="s">
        <v>3968</v>
      </c>
      <c r="N7570">
        <v>1</v>
      </c>
      <c r="O7570">
        <v>0</v>
      </c>
      <c r="P7570">
        <v>0</v>
      </c>
      <c r="Q7570">
        <v>0</v>
      </c>
    </row>
    <row r="7571" spans="1:17">
      <c r="A7571">
        <v>29</v>
      </c>
      <c r="B7571" s="17" t="s">
        <v>592</v>
      </c>
      <c r="C7571">
        <v>2026</v>
      </c>
      <c r="D7571">
        <v>22</v>
      </c>
      <c r="E7571" s="17" t="s">
        <v>3425</v>
      </c>
      <c r="F7571" s="17" t="s">
        <v>13</v>
      </c>
      <c r="G7571" s="17">
        <v>0</v>
      </c>
      <c r="H7571" s="17">
        <v>0</v>
      </c>
      <c r="I7571" s="17">
        <v>0</v>
      </c>
      <c r="J7571" s="17">
        <v>0</v>
      </c>
      <c r="K7571" s="17">
        <v>0</v>
      </c>
      <c r="L7571" s="17">
        <v>0</v>
      </c>
      <c r="M7571" s="17">
        <v>0</v>
      </c>
      <c r="N7571">
        <v>0</v>
      </c>
      <c r="O7571">
        <v>0</v>
      </c>
      <c r="P7571">
        <v>0</v>
      </c>
      <c r="Q7571">
        <v>0</v>
      </c>
    </row>
    <row r="7572" spans="1:17">
      <c r="A7572">
        <v>29</v>
      </c>
      <c r="B7572" s="17" t="s">
        <v>592</v>
      </c>
      <c r="C7572">
        <v>2026</v>
      </c>
      <c r="D7572">
        <v>22</v>
      </c>
      <c r="E7572" s="17" t="s">
        <v>3426</v>
      </c>
      <c r="F7572" s="17" t="s">
        <v>13</v>
      </c>
      <c r="G7572" s="17">
        <v>0</v>
      </c>
      <c r="H7572" s="17">
        <v>0</v>
      </c>
      <c r="I7572" s="17">
        <v>0</v>
      </c>
      <c r="J7572" s="17">
        <v>0</v>
      </c>
      <c r="K7572" s="17">
        <v>0</v>
      </c>
      <c r="L7572" s="17">
        <v>0</v>
      </c>
      <c r="M7572" s="17">
        <v>0</v>
      </c>
      <c r="N7572">
        <v>0</v>
      </c>
      <c r="O7572">
        <v>0</v>
      </c>
      <c r="P7572">
        <v>0</v>
      </c>
      <c r="Q7572">
        <v>0</v>
      </c>
    </row>
    <row r="7573" spans="1:17">
      <c r="A7573">
        <v>1</v>
      </c>
      <c r="B7573" s="17" t="s">
        <v>711</v>
      </c>
      <c r="C7573">
        <v>2026</v>
      </c>
      <c r="D7573">
        <v>22</v>
      </c>
      <c r="E7573" s="17" t="s">
        <v>3414</v>
      </c>
      <c r="F7573" s="17" t="s">
        <v>13</v>
      </c>
      <c r="G7573" s="17" t="s">
        <v>152</v>
      </c>
      <c r="H7573" s="17" t="s">
        <v>71</v>
      </c>
      <c r="I7573" s="17" t="s">
        <v>118</v>
      </c>
      <c r="J7573" s="17" t="s">
        <v>92</v>
      </c>
      <c r="K7573" s="17" t="s">
        <v>108</v>
      </c>
      <c r="L7573" s="17" t="s">
        <v>113</v>
      </c>
      <c r="M7573" s="17" t="s">
        <v>3969</v>
      </c>
      <c r="N7573">
        <v>1</v>
      </c>
      <c r="O7573">
        <v>0</v>
      </c>
      <c r="P7573">
        <v>0</v>
      </c>
      <c r="Q7573">
        <v>0</v>
      </c>
    </row>
    <row r="7574" spans="1:17">
      <c r="A7574">
        <v>1</v>
      </c>
      <c r="B7574" s="17" t="s">
        <v>711</v>
      </c>
      <c r="C7574">
        <v>2026</v>
      </c>
      <c r="D7574">
        <v>22</v>
      </c>
      <c r="E7574" s="17" t="s">
        <v>3414</v>
      </c>
      <c r="F7574" s="17" t="s">
        <v>13</v>
      </c>
      <c r="G7574" s="17" t="s">
        <v>100</v>
      </c>
      <c r="H7574" s="17" t="s">
        <v>71</v>
      </c>
      <c r="I7574" s="17" t="s">
        <v>39</v>
      </c>
      <c r="J7574" s="17" t="s">
        <v>127</v>
      </c>
      <c r="K7574" s="17" t="s">
        <v>104</v>
      </c>
      <c r="L7574" s="17" t="s">
        <v>124</v>
      </c>
      <c r="M7574" s="17" t="s">
        <v>3970</v>
      </c>
      <c r="N7574">
        <v>1</v>
      </c>
      <c r="O7574">
        <v>0</v>
      </c>
      <c r="P7574">
        <v>0</v>
      </c>
      <c r="Q7574">
        <v>0</v>
      </c>
    </row>
    <row r="7575" spans="1:17">
      <c r="A7575">
        <v>1</v>
      </c>
      <c r="B7575" s="17" t="s">
        <v>711</v>
      </c>
      <c r="C7575">
        <v>2026</v>
      </c>
      <c r="D7575">
        <v>22</v>
      </c>
      <c r="E7575" s="17" t="s">
        <v>3414</v>
      </c>
      <c r="F7575" s="17" t="s">
        <v>13</v>
      </c>
      <c r="G7575" s="17" t="s">
        <v>79</v>
      </c>
      <c r="H7575" s="17" t="s">
        <v>71</v>
      </c>
      <c r="I7575" s="17" t="s">
        <v>142</v>
      </c>
      <c r="J7575" s="17" t="s">
        <v>59</v>
      </c>
      <c r="K7575" s="17" t="s">
        <v>88</v>
      </c>
      <c r="L7575" s="17" t="s">
        <v>74</v>
      </c>
      <c r="M7575" s="17" t="s">
        <v>3971</v>
      </c>
      <c r="N7575">
        <v>1</v>
      </c>
      <c r="O7575">
        <v>0</v>
      </c>
      <c r="P7575">
        <v>0</v>
      </c>
      <c r="Q7575">
        <v>0</v>
      </c>
    </row>
    <row r="7576" spans="1:17">
      <c r="A7576">
        <v>1</v>
      </c>
      <c r="B7576" s="17" t="s">
        <v>711</v>
      </c>
      <c r="C7576">
        <v>2026</v>
      </c>
      <c r="D7576">
        <v>22</v>
      </c>
      <c r="E7576" s="17" t="s">
        <v>3414</v>
      </c>
      <c r="F7576" s="17" t="s">
        <v>13</v>
      </c>
      <c r="G7576" s="17" t="s">
        <v>70</v>
      </c>
      <c r="H7576" s="17" t="s">
        <v>71</v>
      </c>
      <c r="I7576" s="17" t="s">
        <v>80</v>
      </c>
      <c r="J7576" s="17" t="s">
        <v>127</v>
      </c>
      <c r="K7576" s="17" t="s">
        <v>104</v>
      </c>
      <c r="L7576" s="17" t="s">
        <v>60</v>
      </c>
      <c r="M7576" s="17" t="s">
        <v>3972</v>
      </c>
      <c r="N7576">
        <v>1</v>
      </c>
      <c r="O7576">
        <v>0</v>
      </c>
      <c r="P7576">
        <v>0</v>
      </c>
      <c r="Q7576">
        <v>0</v>
      </c>
    </row>
    <row r="7577" spans="1:17">
      <c r="A7577">
        <v>1</v>
      </c>
      <c r="B7577" s="17" t="s">
        <v>711</v>
      </c>
      <c r="C7577">
        <v>2026</v>
      </c>
      <c r="D7577">
        <v>22</v>
      </c>
      <c r="E7577" s="17" t="s">
        <v>3415</v>
      </c>
      <c r="F7577" s="17" t="s">
        <v>13</v>
      </c>
      <c r="G7577" s="17">
        <v>0</v>
      </c>
      <c r="H7577" s="17">
        <v>0</v>
      </c>
      <c r="I7577" s="17">
        <v>0</v>
      </c>
      <c r="J7577" s="17">
        <v>0</v>
      </c>
      <c r="K7577" s="17">
        <v>0</v>
      </c>
      <c r="L7577" s="17">
        <v>0</v>
      </c>
      <c r="M7577" s="17">
        <v>0</v>
      </c>
      <c r="N7577">
        <v>0</v>
      </c>
      <c r="O7577">
        <v>0</v>
      </c>
      <c r="P7577">
        <v>0</v>
      </c>
      <c r="Q7577">
        <v>0</v>
      </c>
    </row>
    <row r="7578" spans="1:17">
      <c r="A7578">
        <v>1</v>
      </c>
      <c r="B7578" s="17" t="s">
        <v>711</v>
      </c>
      <c r="C7578">
        <v>2026</v>
      </c>
      <c r="D7578">
        <v>22</v>
      </c>
      <c r="E7578" s="17" t="s">
        <v>3419</v>
      </c>
      <c r="F7578" s="17" t="s">
        <v>13</v>
      </c>
      <c r="G7578" s="17">
        <v>0</v>
      </c>
      <c r="H7578" s="17">
        <v>0</v>
      </c>
      <c r="I7578" s="17">
        <v>0</v>
      </c>
      <c r="J7578" s="17">
        <v>0</v>
      </c>
      <c r="K7578" s="17">
        <v>0</v>
      </c>
      <c r="L7578" s="17">
        <v>0</v>
      </c>
      <c r="M7578" s="17">
        <v>0</v>
      </c>
      <c r="N7578">
        <v>0</v>
      </c>
      <c r="O7578">
        <v>0</v>
      </c>
      <c r="P7578">
        <v>0</v>
      </c>
      <c r="Q7578">
        <v>0</v>
      </c>
    </row>
    <row r="7579" spans="1:17">
      <c r="A7579">
        <v>1</v>
      </c>
      <c r="B7579" s="17" t="s">
        <v>711</v>
      </c>
      <c r="C7579">
        <v>2026</v>
      </c>
      <c r="D7579">
        <v>22</v>
      </c>
      <c r="E7579" s="17" t="s">
        <v>3420</v>
      </c>
      <c r="F7579" s="17" t="s">
        <v>13</v>
      </c>
      <c r="G7579" s="17">
        <v>0</v>
      </c>
      <c r="H7579" s="17">
        <v>0</v>
      </c>
      <c r="I7579" s="17">
        <v>0</v>
      </c>
      <c r="J7579" s="17">
        <v>0</v>
      </c>
      <c r="K7579" s="17">
        <v>0</v>
      </c>
      <c r="L7579" s="17">
        <v>0</v>
      </c>
      <c r="M7579" s="17">
        <v>0</v>
      </c>
      <c r="N7579">
        <v>0</v>
      </c>
      <c r="O7579">
        <v>0</v>
      </c>
      <c r="P7579">
        <v>0</v>
      </c>
      <c r="Q7579">
        <v>0</v>
      </c>
    </row>
    <row r="7580" spans="1:17">
      <c r="A7580">
        <v>1</v>
      </c>
      <c r="B7580" s="17" t="s">
        <v>711</v>
      </c>
      <c r="C7580">
        <v>2026</v>
      </c>
      <c r="D7580">
        <v>22</v>
      </c>
      <c r="E7580" s="17" t="s">
        <v>3421</v>
      </c>
      <c r="F7580" s="17" t="s">
        <v>13</v>
      </c>
      <c r="G7580" s="17">
        <v>0</v>
      </c>
      <c r="H7580" s="17">
        <v>0</v>
      </c>
      <c r="I7580" s="17">
        <v>0</v>
      </c>
      <c r="J7580" s="17">
        <v>0</v>
      </c>
      <c r="K7580" s="17">
        <v>0</v>
      </c>
      <c r="L7580" s="17">
        <v>0</v>
      </c>
      <c r="M7580" s="17">
        <v>0</v>
      </c>
      <c r="N7580">
        <v>0</v>
      </c>
      <c r="O7580">
        <v>0</v>
      </c>
      <c r="P7580">
        <v>0</v>
      </c>
      <c r="Q7580">
        <v>0</v>
      </c>
    </row>
    <row r="7581" spans="1:17">
      <c r="A7581">
        <v>1</v>
      </c>
      <c r="B7581" s="17" t="s">
        <v>711</v>
      </c>
      <c r="C7581">
        <v>2026</v>
      </c>
      <c r="D7581">
        <v>22</v>
      </c>
      <c r="E7581" s="17" t="s">
        <v>3425</v>
      </c>
      <c r="F7581" s="17" t="s">
        <v>13</v>
      </c>
      <c r="G7581" s="17">
        <v>0</v>
      </c>
      <c r="H7581" s="17">
        <v>0</v>
      </c>
      <c r="I7581" s="17">
        <v>0</v>
      </c>
      <c r="J7581" s="17">
        <v>0</v>
      </c>
      <c r="K7581" s="17">
        <v>0</v>
      </c>
      <c r="L7581" s="17">
        <v>0</v>
      </c>
      <c r="M7581" s="17">
        <v>0</v>
      </c>
      <c r="N7581">
        <v>0</v>
      </c>
      <c r="O7581">
        <v>0</v>
      </c>
      <c r="P7581">
        <v>0</v>
      </c>
      <c r="Q7581">
        <v>0</v>
      </c>
    </row>
    <row r="7582" spans="1:17">
      <c r="A7582">
        <v>1</v>
      </c>
      <c r="B7582" s="17" t="s">
        <v>711</v>
      </c>
      <c r="C7582">
        <v>2026</v>
      </c>
      <c r="D7582">
        <v>22</v>
      </c>
      <c r="E7582" s="17" t="s">
        <v>3426</v>
      </c>
      <c r="F7582" s="17" t="s">
        <v>13</v>
      </c>
      <c r="G7582" s="17">
        <v>0</v>
      </c>
      <c r="H7582" s="17">
        <v>0</v>
      </c>
      <c r="I7582" s="17">
        <v>0</v>
      </c>
      <c r="J7582" s="17">
        <v>0</v>
      </c>
      <c r="K7582" s="17">
        <v>0</v>
      </c>
      <c r="L7582" s="17">
        <v>0</v>
      </c>
      <c r="M7582" s="17">
        <v>0</v>
      </c>
      <c r="N7582">
        <v>0</v>
      </c>
      <c r="O7582">
        <v>0</v>
      </c>
      <c r="P7582">
        <v>0</v>
      </c>
      <c r="Q7582">
        <v>0</v>
      </c>
    </row>
    <row r="7583" spans="1:17">
      <c r="A7583">
        <v>2</v>
      </c>
      <c r="B7583" s="17" t="s">
        <v>711</v>
      </c>
      <c r="C7583">
        <v>2026</v>
      </c>
      <c r="D7583">
        <v>22</v>
      </c>
      <c r="E7583" s="17" t="s">
        <v>3414</v>
      </c>
      <c r="F7583" s="17" t="s">
        <v>13</v>
      </c>
      <c r="G7583" s="17" t="s">
        <v>100</v>
      </c>
      <c r="H7583" s="17" t="s">
        <v>52</v>
      </c>
      <c r="I7583" s="17" t="s">
        <v>46</v>
      </c>
      <c r="J7583" s="17" t="s">
        <v>112</v>
      </c>
      <c r="K7583" s="17" t="s">
        <v>41</v>
      </c>
      <c r="L7583" s="17" t="s">
        <v>96</v>
      </c>
      <c r="M7583" s="17" t="s">
        <v>3973</v>
      </c>
      <c r="N7583">
        <v>1</v>
      </c>
      <c r="O7583">
        <v>0</v>
      </c>
      <c r="P7583">
        <v>0</v>
      </c>
      <c r="Q7583">
        <v>0</v>
      </c>
    </row>
    <row r="7584" spans="1:17">
      <c r="A7584">
        <v>2</v>
      </c>
      <c r="B7584" s="17" t="s">
        <v>711</v>
      </c>
      <c r="C7584">
        <v>2026</v>
      </c>
      <c r="D7584">
        <v>22</v>
      </c>
      <c r="E7584" s="17" t="s">
        <v>3414</v>
      </c>
      <c r="F7584" s="17" t="s">
        <v>13</v>
      </c>
      <c r="G7584" s="17" t="s">
        <v>100</v>
      </c>
      <c r="H7584" s="17" t="s">
        <v>45</v>
      </c>
      <c r="I7584" s="17" t="s">
        <v>65</v>
      </c>
      <c r="J7584" s="17" t="s">
        <v>112</v>
      </c>
      <c r="K7584" s="17" t="s">
        <v>67</v>
      </c>
      <c r="L7584" s="17" t="s">
        <v>145</v>
      </c>
      <c r="M7584" s="17" t="s">
        <v>3974</v>
      </c>
      <c r="N7584">
        <v>1</v>
      </c>
      <c r="O7584">
        <v>0</v>
      </c>
      <c r="P7584">
        <v>0</v>
      </c>
      <c r="Q7584">
        <v>0</v>
      </c>
    </row>
    <row r="7585" spans="1:17">
      <c r="A7585">
        <v>2</v>
      </c>
      <c r="B7585" s="17" t="s">
        <v>711</v>
      </c>
      <c r="C7585">
        <v>2026</v>
      </c>
      <c r="D7585">
        <v>22</v>
      </c>
      <c r="E7585" s="17" t="s">
        <v>3414</v>
      </c>
      <c r="F7585" s="17" t="s">
        <v>13</v>
      </c>
      <c r="G7585" s="17" t="s">
        <v>95</v>
      </c>
      <c r="H7585" s="17" t="s">
        <v>64</v>
      </c>
      <c r="I7585" s="17" t="s">
        <v>53</v>
      </c>
      <c r="J7585" s="17" t="s">
        <v>112</v>
      </c>
      <c r="K7585" s="17" t="s">
        <v>82</v>
      </c>
      <c r="L7585" s="17" t="s">
        <v>113</v>
      </c>
      <c r="M7585" s="17" t="s">
        <v>3975</v>
      </c>
      <c r="N7585">
        <v>1</v>
      </c>
      <c r="O7585">
        <v>0</v>
      </c>
      <c r="P7585">
        <v>0</v>
      </c>
      <c r="Q7585">
        <v>0</v>
      </c>
    </row>
    <row r="7586" spans="1:17">
      <c r="A7586">
        <v>2</v>
      </c>
      <c r="B7586" s="17" t="s">
        <v>711</v>
      </c>
      <c r="C7586">
        <v>2026</v>
      </c>
      <c r="D7586">
        <v>22</v>
      </c>
      <c r="E7586" s="17" t="s">
        <v>3414</v>
      </c>
      <c r="F7586" s="17" t="s">
        <v>13</v>
      </c>
      <c r="G7586" s="17" t="s">
        <v>152</v>
      </c>
      <c r="H7586" s="17" t="s">
        <v>52</v>
      </c>
      <c r="I7586" s="17" t="s">
        <v>103</v>
      </c>
      <c r="J7586" s="17" t="s">
        <v>122</v>
      </c>
      <c r="K7586" s="17" t="s">
        <v>88</v>
      </c>
      <c r="L7586" s="17" t="s">
        <v>96</v>
      </c>
      <c r="M7586" s="17" t="s">
        <v>3976</v>
      </c>
      <c r="N7586">
        <v>1</v>
      </c>
      <c r="O7586">
        <v>1</v>
      </c>
      <c r="P7586">
        <v>0</v>
      </c>
      <c r="Q7586">
        <v>1</v>
      </c>
    </row>
    <row r="7587" spans="1:17">
      <c r="A7587">
        <v>2</v>
      </c>
      <c r="B7587" s="17" t="s">
        <v>711</v>
      </c>
      <c r="C7587">
        <v>2026</v>
      </c>
      <c r="D7587">
        <v>22</v>
      </c>
      <c r="E7587" s="17" t="s">
        <v>3415</v>
      </c>
      <c r="F7587" s="17" t="s">
        <v>13</v>
      </c>
      <c r="G7587" s="17">
        <v>0</v>
      </c>
      <c r="H7587" s="17">
        <v>0</v>
      </c>
      <c r="I7587" s="17">
        <v>0</v>
      </c>
      <c r="J7587" s="17">
        <v>0</v>
      </c>
      <c r="K7587" s="17">
        <v>0</v>
      </c>
      <c r="L7587" s="17">
        <v>0</v>
      </c>
      <c r="M7587" s="17">
        <v>0</v>
      </c>
      <c r="N7587">
        <v>0</v>
      </c>
      <c r="O7587">
        <v>0</v>
      </c>
      <c r="P7587">
        <v>0</v>
      </c>
      <c r="Q7587">
        <v>0</v>
      </c>
    </row>
    <row r="7588" spans="1:17">
      <c r="A7588">
        <v>2</v>
      </c>
      <c r="B7588" s="17" t="s">
        <v>711</v>
      </c>
      <c r="C7588">
        <v>2026</v>
      </c>
      <c r="D7588">
        <v>22</v>
      </c>
      <c r="E7588" s="17" t="s">
        <v>3419</v>
      </c>
      <c r="F7588" s="17" t="s">
        <v>13</v>
      </c>
      <c r="G7588" s="17">
        <v>0</v>
      </c>
      <c r="H7588" s="17">
        <v>0</v>
      </c>
      <c r="I7588" s="17">
        <v>0</v>
      </c>
      <c r="J7588" s="17">
        <v>0</v>
      </c>
      <c r="K7588" s="17">
        <v>0</v>
      </c>
      <c r="L7588" s="17">
        <v>0</v>
      </c>
      <c r="M7588" s="17">
        <v>0</v>
      </c>
      <c r="N7588">
        <v>0</v>
      </c>
      <c r="O7588">
        <v>0</v>
      </c>
      <c r="P7588">
        <v>0</v>
      </c>
      <c r="Q7588">
        <v>0</v>
      </c>
    </row>
    <row r="7589" spans="1:17">
      <c r="A7589">
        <v>2</v>
      </c>
      <c r="B7589" s="17" t="s">
        <v>711</v>
      </c>
      <c r="C7589">
        <v>2026</v>
      </c>
      <c r="D7589">
        <v>22</v>
      </c>
      <c r="E7589" s="17" t="s">
        <v>3420</v>
      </c>
      <c r="F7589" s="17" t="s">
        <v>13</v>
      </c>
      <c r="G7589" s="17">
        <v>0</v>
      </c>
      <c r="H7589" s="17">
        <v>0</v>
      </c>
      <c r="I7589" s="17">
        <v>0</v>
      </c>
      <c r="J7589" s="17">
        <v>0</v>
      </c>
      <c r="K7589" s="17">
        <v>0</v>
      </c>
      <c r="L7589" s="17">
        <v>0</v>
      </c>
      <c r="M7589" s="17">
        <v>0</v>
      </c>
      <c r="N7589">
        <v>0</v>
      </c>
      <c r="O7589">
        <v>0</v>
      </c>
      <c r="P7589">
        <v>0</v>
      </c>
      <c r="Q7589">
        <v>0</v>
      </c>
    </row>
    <row r="7590" spans="1:17">
      <c r="A7590">
        <v>2</v>
      </c>
      <c r="B7590" s="17" t="s">
        <v>711</v>
      </c>
      <c r="C7590">
        <v>2026</v>
      </c>
      <c r="D7590">
        <v>22</v>
      </c>
      <c r="E7590" s="17" t="s">
        <v>3421</v>
      </c>
      <c r="F7590" s="17" t="s">
        <v>13</v>
      </c>
      <c r="G7590" s="17">
        <v>0</v>
      </c>
      <c r="H7590" s="17">
        <v>0</v>
      </c>
      <c r="I7590" s="17">
        <v>0</v>
      </c>
      <c r="J7590" s="17">
        <v>0</v>
      </c>
      <c r="K7590" s="17">
        <v>0</v>
      </c>
      <c r="L7590" s="17">
        <v>0</v>
      </c>
      <c r="M7590" s="17">
        <v>0</v>
      </c>
      <c r="N7590">
        <v>0</v>
      </c>
      <c r="O7590">
        <v>0</v>
      </c>
      <c r="P7590">
        <v>0</v>
      </c>
      <c r="Q7590">
        <v>0</v>
      </c>
    </row>
    <row r="7591" spans="1:17">
      <c r="A7591">
        <v>2</v>
      </c>
      <c r="B7591" s="17" t="s">
        <v>711</v>
      </c>
      <c r="C7591">
        <v>2026</v>
      </c>
      <c r="D7591">
        <v>22</v>
      </c>
      <c r="E7591" s="17" t="s">
        <v>3425</v>
      </c>
      <c r="F7591" s="17" t="s">
        <v>13</v>
      </c>
      <c r="G7591" s="17">
        <v>0</v>
      </c>
      <c r="H7591" s="17">
        <v>0</v>
      </c>
      <c r="I7591" s="17">
        <v>0</v>
      </c>
      <c r="J7591" s="17">
        <v>0</v>
      </c>
      <c r="K7591" s="17">
        <v>0</v>
      </c>
      <c r="L7591" s="17">
        <v>0</v>
      </c>
      <c r="M7591" s="17">
        <v>0</v>
      </c>
      <c r="N7591">
        <v>0</v>
      </c>
      <c r="O7591">
        <v>0</v>
      </c>
      <c r="P7591">
        <v>0</v>
      </c>
      <c r="Q7591">
        <v>0</v>
      </c>
    </row>
    <row r="7592" spans="1:17">
      <c r="A7592">
        <v>2</v>
      </c>
      <c r="B7592" s="17" t="s">
        <v>711</v>
      </c>
      <c r="C7592">
        <v>2026</v>
      </c>
      <c r="D7592">
        <v>22</v>
      </c>
      <c r="E7592" s="17" t="s">
        <v>3426</v>
      </c>
      <c r="F7592" s="17" t="s">
        <v>13</v>
      </c>
      <c r="G7592" s="17">
        <v>0</v>
      </c>
      <c r="H7592" s="17">
        <v>0</v>
      </c>
      <c r="I7592" s="17">
        <v>0</v>
      </c>
      <c r="J7592" s="17">
        <v>0</v>
      </c>
      <c r="K7592" s="17">
        <v>0</v>
      </c>
      <c r="L7592" s="17">
        <v>0</v>
      </c>
      <c r="M7592" s="17">
        <v>0</v>
      </c>
      <c r="N7592">
        <v>0</v>
      </c>
      <c r="O7592">
        <v>0</v>
      </c>
      <c r="P7592">
        <v>0</v>
      </c>
      <c r="Q7592">
        <v>0</v>
      </c>
    </row>
    <row r="7593" spans="1:17">
      <c r="A7593">
        <v>3</v>
      </c>
      <c r="B7593" s="17" t="s">
        <v>711</v>
      </c>
      <c r="C7593">
        <v>2026</v>
      </c>
      <c r="D7593">
        <v>22</v>
      </c>
      <c r="E7593" s="17" t="s">
        <v>3414</v>
      </c>
      <c r="F7593" s="17" t="s">
        <v>13</v>
      </c>
      <c r="G7593" s="17">
        <v>0</v>
      </c>
      <c r="H7593" s="17">
        <v>0</v>
      </c>
      <c r="I7593" s="17">
        <v>0</v>
      </c>
      <c r="J7593" s="17">
        <v>0</v>
      </c>
      <c r="K7593" s="17">
        <v>0</v>
      </c>
      <c r="L7593" s="17">
        <v>0</v>
      </c>
      <c r="M7593" s="17">
        <v>0</v>
      </c>
      <c r="N7593">
        <v>0</v>
      </c>
      <c r="O7593">
        <v>0</v>
      </c>
      <c r="P7593">
        <v>0</v>
      </c>
      <c r="Q7593">
        <v>0</v>
      </c>
    </row>
    <row r="7594" spans="1:17">
      <c r="A7594">
        <v>3</v>
      </c>
      <c r="B7594" s="17" t="s">
        <v>711</v>
      </c>
      <c r="C7594">
        <v>2026</v>
      </c>
      <c r="D7594">
        <v>22</v>
      </c>
      <c r="E7594" s="17" t="s">
        <v>3415</v>
      </c>
      <c r="F7594" s="17" t="s">
        <v>13</v>
      </c>
      <c r="G7594" s="17">
        <v>0</v>
      </c>
      <c r="H7594" s="17">
        <v>0</v>
      </c>
      <c r="I7594" s="17">
        <v>0</v>
      </c>
      <c r="J7594" s="17">
        <v>0</v>
      </c>
      <c r="K7594" s="17">
        <v>0</v>
      </c>
      <c r="L7594" s="17">
        <v>0</v>
      </c>
      <c r="M7594" s="17">
        <v>0</v>
      </c>
      <c r="N7594">
        <v>0</v>
      </c>
      <c r="O7594">
        <v>0</v>
      </c>
      <c r="P7594">
        <v>0</v>
      </c>
      <c r="Q7594">
        <v>0</v>
      </c>
    </row>
    <row r="7595" spans="1:17">
      <c r="A7595">
        <v>3</v>
      </c>
      <c r="B7595" s="17" t="s">
        <v>711</v>
      </c>
      <c r="C7595">
        <v>2026</v>
      </c>
      <c r="D7595">
        <v>22</v>
      </c>
      <c r="E7595" s="17" t="s">
        <v>3419</v>
      </c>
      <c r="F7595" s="17" t="s">
        <v>13</v>
      </c>
      <c r="G7595" s="17" t="s">
        <v>87</v>
      </c>
      <c r="H7595" s="17" t="s">
        <v>45</v>
      </c>
      <c r="I7595" s="17" t="s">
        <v>53</v>
      </c>
      <c r="J7595" s="17" t="s">
        <v>73</v>
      </c>
      <c r="K7595" s="17" t="s">
        <v>214</v>
      </c>
      <c r="L7595" s="17" t="s">
        <v>145</v>
      </c>
      <c r="M7595" s="17" t="s">
        <v>3977</v>
      </c>
      <c r="N7595">
        <v>1</v>
      </c>
      <c r="O7595">
        <v>1</v>
      </c>
      <c r="P7595">
        <v>0</v>
      </c>
      <c r="Q7595">
        <v>1</v>
      </c>
    </row>
    <row r="7596" spans="1:17">
      <c r="A7596">
        <v>3</v>
      </c>
      <c r="B7596" s="17" t="s">
        <v>711</v>
      </c>
      <c r="C7596">
        <v>2026</v>
      </c>
      <c r="D7596">
        <v>22</v>
      </c>
      <c r="E7596" s="17" t="s">
        <v>3419</v>
      </c>
      <c r="F7596" s="17" t="s">
        <v>13</v>
      </c>
      <c r="G7596" s="17" t="s">
        <v>111</v>
      </c>
      <c r="H7596" s="17" t="s">
        <v>45</v>
      </c>
      <c r="I7596" s="17" t="s">
        <v>80</v>
      </c>
      <c r="J7596" s="17" t="s">
        <v>81</v>
      </c>
      <c r="K7596" s="17" t="s">
        <v>41</v>
      </c>
      <c r="L7596" s="17" t="s">
        <v>113</v>
      </c>
      <c r="M7596" s="17" t="s">
        <v>3978</v>
      </c>
      <c r="N7596">
        <v>1</v>
      </c>
      <c r="O7596">
        <v>0</v>
      </c>
      <c r="P7596">
        <v>0</v>
      </c>
      <c r="Q7596">
        <v>0</v>
      </c>
    </row>
    <row r="7597" spans="1:17">
      <c r="A7597">
        <v>3</v>
      </c>
      <c r="B7597" s="17" t="s">
        <v>711</v>
      </c>
      <c r="C7597">
        <v>2026</v>
      </c>
      <c r="D7597">
        <v>22</v>
      </c>
      <c r="E7597" s="17" t="s">
        <v>3420</v>
      </c>
      <c r="F7597" s="17" t="s">
        <v>13</v>
      </c>
      <c r="G7597" s="17" t="s">
        <v>79</v>
      </c>
      <c r="H7597" s="17" t="s">
        <v>85</v>
      </c>
      <c r="I7597" s="17" t="s">
        <v>58</v>
      </c>
      <c r="J7597" s="17" t="s">
        <v>47</v>
      </c>
      <c r="K7597" s="17" t="s">
        <v>41</v>
      </c>
      <c r="L7597" s="17" t="s">
        <v>140</v>
      </c>
      <c r="M7597" s="17" t="s">
        <v>3979</v>
      </c>
      <c r="N7597">
        <v>1</v>
      </c>
      <c r="O7597">
        <v>0</v>
      </c>
      <c r="P7597">
        <v>0</v>
      </c>
      <c r="Q7597">
        <v>0</v>
      </c>
    </row>
    <row r="7598" spans="1:17">
      <c r="A7598">
        <v>3</v>
      </c>
      <c r="B7598" s="17" t="s">
        <v>711</v>
      </c>
      <c r="C7598">
        <v>2026</v>
      </c>
      <c r="D7598">
        <v>22</v>
      </c>
      <c r="E7598" s="17" t="s">
        <v>3420</v>
      </c>
      <c r="F7598" s="17" t="s">
        <v>13</v>
      </c>
      <c r="G7598" s="17" t="s">
        <v>51</v>
      </c>
      <c r="H7598" s="17" t="s">
        <v>52</v>
      </c>
      <c r="I7598" s="17" t="s">
        <v>103</v>
      </c>
      <c r="J7598" s="17" t="s">
        <v>47</v>
      </c>
      <c r="K7598" s="17" t="s">
        <v>48</v>
      </c>
      <c r="L7598" s="17" t="s">
        <v>145</v>
      </c>
      <c r="M7598" s="17" t="s">
        <v>3980</v>
      </c>
      <c r="N7598">
        <v>1</v>
      </c>
      <c r="O7598">
        <v>0</v>
      </c>
      <c r="P7598">
        <v>0</v>
      </c>
      <c r="Q7598">
        <v>0</v>
      </c>
    </row>
    <row r="7599" spans="1:17">
      <c r="A7599">
        <v>3</v>
      </c>
      <c r="B7599" s="17" t="s">
        <v>711</v>
      </c>
      <c r="C7599">
        <v>2026</v>
      </c>
      <c r="D7599">
        <v>22</v>
      </c>
      <c r="E7599" s="17" t="s">
        <v>3420</v>
      </c>
      <c r="F7599" s="17" t="s">
        <v>13</v>
      </c>
      <c r="G7599" s="17" t="s">
        <v>44</v>
      </c>
      <c r="H7599" s="17" t="s">
        <v>71</v>
      </c>
      <c r="I7599" s="17" t="s">
        <v>103</v>
      </c>
      <c r="J7599" s="17" t="s">
        <v>92</v>
      </c>
      <c r="K7599" s="17" t="s">
        <v>93</v>
      </c>
      <c r="L7599" s="17" t="s">
        <v>89</v>
      </c>
      <c r="M7599" s="17" t="s">
        <v>3981</v>
      </c>
      <c r="N7599">
        <v>1</v>
      </c>
      <c r="O7599">
        <v>1</v>
      </c>
      <c r="P7599">
        <v>0</v>
      </c>
      <c r="Q7599">
        <v>0</v>
      </c>
    </row>
    <row r="7600" spans="1:17">
      <c r="A7600">
        <v>3</v>
      </c>
      <c r="B7600" s="17" t="s">
        <v>711</v>
      </c>
      <c r="C7600">
        <v>2026</v>
      </c>
      <c r="D7600">
        <v>22</v>
      </c>
      <c r="E7600" s="17" t="s">
        <v>3420</v>
      </c>
      <c r="F7600" s="17" t="s">
        <v>13</v>
      </c>
      <c r="G7600" s="17" t="s">
        <v>70</v>
      </c>
      <c r="H7600" s="17" t="s">
        <v>45</v>
      </c>
      <c r="I7600" s="17" t="s">
        <v>142</v>
      </c>
      <c r="J7600" s="17" t="s">
        <v>127</v>
      </c>
      <c r="K7600" s="17" t="s">
        <v>48</v>
      </c>
      <c r="L7600" s="17" t="s">
        <v>113</v>
      </c>
      <c r="M7600" s="17" t="s">
        <v>3982</v>
      </c>
      <c r="N7600">
        <v>1</v>
      </c>
      <c r="O7600">
        <v>0</v>
      </c>
      <c r="P7600">
        <v>0</v>
      </c>
      <c r="Q7600">
        <v>0</v>
      </c>
    </row>
    <row r="7601" spans="1:17">
      <c r="A7601">
        <v>3</v>
      </c>
      <c r="B7601" s="17" t="s">
        <v>711</v>
      </c>
      <c r="C7601">
        <v>2026</v>
      </c>
      <c r="D7601">
        <v>22</v>
      </c>
      <c r="E7601" s="17" t="s">
        <v>3421</v>
      </c>
      <c r="F7601" s="17" t="s">
        <v>13</v>
      </c>
      <c r="G7601" s="17">
        <v>0</v>
      </c>
      <c r="H7601" s="17">
        <v>0</v>
      </c>
      <c r="I7601" s="17">
        <v>0</v>
      </c>
      <c r="J7601" s="17">
        <v>0</v>
      </c>
      <c r="K7601" s="17">
        <v>0</v>
      </c>
      <c r="L7601" s="17">
        <v>0</v>
      </c>
      <c r="M7601" s="17">
        <v>0</v>
      </c>
      <c r="N7601">
        <v>0</v>
      </c>
      <c r="O7601">
        <v>0</v>
      </c>
      <c r="P7601">
        <v>0</v>
      </c>
      <c r="Q7601">
        <v>0</v>
      </c>
    </row>
    <row r="7602" spans="1:17">
      <c r="A7602">
        <v>3</v>
      </c>
      <c r="B7602" s="17" t="s">
        <v>711</v>
      </c>
      <c r="C7602">
        <v>2026</v>
      </c>
      <c r="D7602">
        <v>22</v>
      </c>
      <c r="E7602" s="17" t="s">
        <v>3425</v>
      </c>
      <c r="F7602" s="17" t="s">
        <v>13</v>
      </c>
      <c r="G7602" s="17">
        <v>0</v>
      </c>
      <c r="H7602" s="17">
        <v>0</v>
      </c>
      <c r="I7602" s="17">
        <v>0</v>
      </c>
      <c r="J7602" s="17">
        <v>0</v>
      </c>
      <c r="K7602" s="17">
        <v>0</v>
      </c>
      <c r="L7602" s="17">
        <v>0</v>
      </c>
      <c r="M7602" s="17">
        <v>0</v>
      </c>
      <c r="N7602">
        <v>0</v>
      </c>
      <c r="O7602">
        <v>0</v>
      </c>
      <c r="P7602">
        <v>0</v>
      </c>
      <c r="Q7602">
        <v>0</v>
      </c>
    </row>
    <row r="7603" spans="1:17">
      <c r="A7603">
        <v>3</v>
      </c>
      <c r="B7603" s="17" t="s">
        <v>711</v>
      </c>
      <c r="C7603">
        <v>2026</v>
      </c>
      <c r="D7603">
        <v>22</v>
      </c>
      <c r="E7603" s="17" t="s">
        <v>3426</v>
      </c>
      <c r="F7603" s="17" t="s">
        <v>13</v>
      </c>
      <c r="G7603" s="17">
        <v>0</v>
      </c>
      <c r="H7603" s="17">
        <v>0</v>
      </c>
      <c r="I7603" s="17">
        <v>0</v>
      </c>
      <c r="J7603" s="17">
        <v>0</v>
      </c>
      <c r="K7603" s="17">
        <v>0</v>
      </c>
      <c r="L7603" s="17">
        <v>0</v>
      </c>
      <c r="M7603" s="17">
        <v>0</v>
      </c>
      <c r="N7603">
        <v>0</v>
      </c>
      <c r="O7603">
        <v>0</v>
      </c>
      <c r="P7603">
        <v>0</v>
      </c>
      <c r="Q7603">
        <v>0</v>
      </c>
    </row>
    <row r="7604" spans="1:17">
      <c r="A7604">
        <v>4</v>
      </c>
      <c r="B7604" s="17" t="s">
        <v>711</v>
      </c>
      <c r="C7604">
        <v>2026</v>
      </c>
      <c r="D7604">
        <v>23</v>
      </c>
      <c r="E7604" s="17" t="s">
        <v>3414</v>
      </c>
      <c r="F7604" s="17" t="s">
        <v>13</v>
      </c>
      <c r="G7604" s="17">
        <v>0</v>
      </c>
      <c r="H7604" s="17">
        <v>0</v>
      </c>
      <c r="I7604" s="17">
        <v>0</v>
      </c>
      <c r="J7604" s="17">
        <v>0</v>
      </c>
      <c r="K7604" s="17">
        <v>0</v>
      </c>
      <c r="L7604" s="17">
        <v>0</v>
      </c>
      <c r="M7604" s="17">
        <v>0</v>
      </c>
      <c r="N7604">
        <v>0</v>
      </c>
      <c r="O7604">
        <v>0</v>
      </c>
      <c r="P7604">
        <v>0</v>
      </c>
      <c r="Q7604">
        <v>0</v>
      </c>
    </row>
    <row r="7605" spans="1:17">
      <c r="A7605">
        <v>4</v>
      </c>
      <c r="B7605" s="17" t="s">
        <v>711</v>
      </c>
      <c r="C7605">
        <v>2026</v>
      </c>
      <c r="D7605">
        <v>23</v>
      </c>
      <c r="E7605" s="17" t="s">
        <v>3415</v>
      </c>
      <c r="F7605" s="17" t="s">
        <v>13</v>
      </c>
      <c r="G7605" s="17" t="s">
        <v>95</v>
      </c>
      <c r="H7605" s="17" t="s">
        <v>45</v>
      </c>
      <c r="I7605" s="17" t="s">
        <v>103</v>
      </c>
      <c r="J7605" s="17" t="s">
        <v>66</v>
      </c>
      <c r="K7605" s="17" t="s">
        <v>214</v>
      </c>
      <c r="L7605" s="17" t="s">
        <v>159</v>
      </c>
      <c r="M7605" s="17" t="s">
        <v>3983</v>
      </c>
      <c r="N7605">
        <v>1</v>
      </c>
      <c r="O7605">
        <v>0</v>
      </c>
      <c r="P7605">
        <v>0</v>
      </c>
      <c r="Q7605">
        <v>0</v>
      </c>
    </row>
    <row r="7606" spans="1:17">
      <c r="A7606">
        <v>4</v>
      </c>
      <c r="B7606" s="17" t="s">
        <v>711</v>
      </c>
      <c r="C7606">
        <v>2026</v>
      </c>
      <c r="D7606">
        <v>23</v>
      </c>
      <c r="E7606" s="17" t="s">
        <v>3419</v>
      </c>
      <c r="F7606" s="17" t="s">
        <v>13</v>
      </c>
      <c r="G7606" s="17" t="s">
        <v>106</v>
      </c>
      <c r="H7606" s="17" t="s">
        <v>91</v>
      </c>
      <c r="I7606" s="17" t="s">
        <v>118</v>
      </c>
      <c r="J7606" s="17" t="s">
        <v>92</v>
      </c>
      <c r="K7606" s="17" t="s">
        <v>108</v>
      </c>
      <c r="L7606" s="17" t="s">
        <v>147</v>
      </c>
      <c r="M7606" s="17" t="s">
        <v>3984</v>
      </c>
      <c r="N7606">
        <v>1</v>
      </c>
      <c r="O7606">
        <v>0</v>
      </c>
      <c r="P7606">
        <v>0</v>
      </c>
      <c r="Q7606">
        <v>0</v>
      </c>
    </row>
    <row r="7607" spans="1:17">
      <c r="A7607">
        <v>4</v>
      </c>
      <c r="B7607" s="17" t="s">
        <v>711</v>
      </c>
      <c r="C7607">
        <v>2026</v>
      </c>
      <c r="D7607">
        <v>23</v>
      </c>
      <c r="E7607" s="17" t="s">
        <v>3420</v>
      </c>
      <c r="F7607" s="17" t="s">
        <v>13</v>
      </c>
      <c r="G7607" s="17">
        <v>0</v>
      </c>
      <c r="H7607" s="17">
        <v>0</v>
      </c>
      <c r="I7607" s="17">
        <v>0</v>
      </c>
      <c r="J7607" s="17">
        <v>0</v>
      </c>
      <c r="K7607" s="17">
        <v>0</v>
      </c>
      <c r="L7607" s="17">
        <v>0</v>
      </c>
      <c r="M7607" s="17">
        <v>0</v>
      </c>
      <c r="N7607">
        <v>0</v>
      </c>
      <c r="O7607">
        <v>0</v>
      </c>
      <c r="P7607">
        <v>0</v>
      </c>
      <c r="Q7607">
        <v>0</v>
      </c>
    </row>
    <row r="7608" spans="1:17">
      <c r="A7608">
        <v>4</v>
      </c>
      <c r="B7608" s="17" t="s">
        <v>711</v>
      </c>
      <c r="C7608">
        <v>2026</v>
      </c>
      <c r="D7608">
        <v>23</v>
      </c>
      <c r="E7608" s="17" t="s">
        <v>3421</v>
      </c>
      <c r="F7608" s="17" t="s">
        <v>13</v>
      </c>
      <c r="G7608" s="17">
        <v>0</v>
      </c>
      <c r="H7608" s="17">
        <v>0</v>
      </c>
      <c r="I7608" s="17">
        <v>0</v>
      </c>
      <c r="J7608" s="17">
        <v>0</v>
      </c>
      <c r="K7608" s="17">
        <v>0</v>
      </c>
      <c r="L7608" s="17">
        <v>0</v>
      </c>
      <c r="M7608" s="17">
        <v>0</v>
      </c>
      <c r="N7608">
        <v>0</v>
      </c>
      <c r="O7608">
        <v>0</v>
      </c>
      <c r="P7608">
        <v>0</v>
      </c>
      <c r="Q7608">
        <v>0</v>
      </c>
    </row>
    <row r="7609" spans="1:17">
      <c r="A7609">
        <v>4</v>
      </c>
      <c r="B7609" s="17" t="s">
        <v>711</v>
      </c>
      <c r="C7609">
        <v>2026</v>
      </c>
      <c r="D7609">
        <v>23</v>
      </c>
      <c r="E7609" s="17" t="s">
        <v>3425</v>
      </c>
      <c r="F7609" s="17" t="s">
        <v>13</v>
      </c>
      <c r="G7609" s="17">
        <v>0</v>
      </c>
      <c r="H7609" s="17">
        <v>0</v>
      </c>
      <c r="I7609" s="17">
        <v>0</v>
      </c>
      <c r="J7609" s="17">
        <v>0</v>
      </c>
      <c r="K7609" s="17">
        <v>0</v>
      </c>
      <c r="L7609" s="17">
        <v>0</v>
      </c>
      <c r="M7609" s="17">
        <v>0</v>
      </c>
      <c r="N7609">
        <v>0</v>
      </c>
      <c r="O7609">
        <v>0</v>
      </c>
      <c r="P7609">
        <v>0</v>
      </c>
      <c r="Q7609">
        <v>0</v>
      </c>
    </row>
    <row r="7610" spans="1:17">
      <c r="A7610">
        <v>4</v>
      </c>
      <c r="B7610" s="17" t="s">
        <v>711</v>
      </c>
      <c r="C7610">
        <v>2026</v>
      </c>
      <c r="D7610">
        <v>23</v>
      </c>
      <c r="E7610" s="17" t="s">
        <v>3426</v>
      </c>
      <c r="F7610" s="17" t="s">
        <v>13</v>
      </c>
      <c r="G7610" s="17" t="s">
        <v>51</v>
      </c>
      <c r="H7610" s="17" t="s">
        <v>38</v>
      </c>
      <c r="I7610" s="17" t="s">
        <v>118</v>
      </c>
      <c r="J7610" s="17" t="s">
        <v>92</v>
      </c>
      <c r="K7610" s="17" t="s">
        <v>41</v>
      </c>
      <c r="L7610" s="17" t="s">
        <v>131</v>
      </c>
      <c r="M7610" s="17" t="s">
        <v>3985</v>
      </c>
      <c r="N7610">
        <v>1</v>
      </c>
      <c r="O7610">
        <v>0</v>
      </c>
      <c r="P7610">
        <v>0</v>
      </c>
      <c r="Q7610">
        <v>0</v>
      </c>
    </row>
    <row r="7611" spans="1:17">
      <c r="A7611">
        <v>4</v>
      </c>
      <c r="B7611" s="17" t="s">
        <v>711</v>
      </c>
      <c r="C7611">
        <v>2026</v>
      </c>
      <c r="D7611">
        <v>23</v>
      </c>
      <c r="E7611" s="17" t="s">
        <v>3426</v>
      </c>
      <c r="F7611" s="17" t="s">
        <v>13</v>
      </c>
      <c r="G7611" s="17" t="s">
        <v>152</v>
      </c>
      <c r="H7611" s="17" t="s">
        <v>45</v>
      </c>
      <c r="I7611" s="17" t="s">
        <v>53</v>
      </c>
      <c r="J7611" s="17" t="s">
        <v>59</v>
      </c>
      <c r="K7611" s="17" t="s">
        <v>214</v>
      </c>
      <c r="L7611" s="17" t="s">
        <v>113</v>
      </c>
      <c r="M7611" s="17" t="s">
        <v>3986</v>
      </c>
      <c r="N7611">
        <v>1</v>
      </c>
      <c r="O7611">
        <v>0</v>
      </c>
      <c r="P7611">
        <v>0</v>
      </c>
      <c r="Q7611">
        <v>0</v>
      </c>
    </row>
    <row r="7612" spans="1:17">
      <c r="A7612">
        <v>4</v>
      </c>
      <c r="B7612" s="17" t="s">
        <v>711</v>
      </c>
      <c r="C7612">
        <v>2026</v>
      </c>
      <c r="D7612">
        <v>23</v>
      </c>
      <c r="E7612" s="17" t="s">
        <v>3426</v>
      </c>
      <c r="F7612" s="17" t="s">
        <v>13</v>
      </c>
      <c r="G7612" s="17" t="s">
        <v>95</v>
      </c>
      <c r="H7612" s="17" t="s">
        <v>91</v>
      </c>
      <c r="I7612" s="17" t="s">
        <v>136</v>
      </c>
      <c r="J7612" s="17" t="s">
        <v>92</v>
      </c>
      <c r="K7612" s="17" t="s">
        <v>93</v>
      </c>
      <c r="L7612" s="17" t="s">
        <v>128</v>
      </c>
      <c r="M7612" s="17" t="s">
        <v>3987</v>
      </c>
      <c r="N7612">
        <v>1</v>
      </c>
      <c r="O7612">
        <v>1</v>
      </c>
      <c r="P7612">
        <v>0</v>
      </c>
      <c r="Q7612">
        <v>0</v>
      </c>
    </row>
    <row r="7613" spans="1:17">
      <c r="A7613">
        <v>4</v>
      </c>
      <c r="B7613" s="17" t="s">
        <v>711</v>
      </c>
      <c r="C7613">
        <v>2026</v>
      </c>
      <c r="D7613">
        <v>23</v>
      </c>
      <c r="E7613" s="17" t="s">
        <v>3426</v>
      </c>
      <c r="F7613" s="17" t="s">
        <v>13</v>
      </c>
      <c r="G7613" s="17" t="s">
        <v>100</v>
      </c>
      <c r="H7613" s="17" t="s">
        <v>52</v>
      </c>
      <c r="I7613" s="17" t="s">
        <v>136</v>
      </c>
      <c r="J7613" s="17" t="s">
        <v>92</v>
      </c>
      <c r="K7613" s="17" t="s">
        <v>48</v>
      </c>
      <c r="L7613" s="17" t="s">
        <v>124</v>
      </c>
      <c r="M7613" s="17" t="s">
        <v>3988</v>
      </c>
      <c r="N7613">
        <v>1</v>
      </c>
      <c r="O7613">
        <v>0</v>
      </c>
      <c r="P7613">
        <v>0</v>
      </c>
      <c r="Q7613">
        <v>0</v>
      </c>
    </row>
    <row r="7614" spans="1:17">
      <c r="A7614">
        <v>5</v>
      </c>
      <c r="B7614" s="17" t="s">
        <v>711</v>
      </c>
      <c r="C7614">
        <v>2026</v>
      </c>
      <c r="D7614">
        <v>23</v>
      </c>
      <c r="E7614" s="17" t="s">
        <v>3414</v>
      </c>
      <c r="F7614" s="17" t="s">
        <v>13</v>
      </c>
      <c r="G7614" s="17">
        <v>0</v>
      </c>
      <c r="H7614" s="17">
        <v>0</v>
      </c>
      <c r="I7614" s="17">
        <v>0</v>
      </c>
      <c r="J7614" s="17">
        <v>0</v>
      </c>
      <c r="K7614" s="17">
        <v>0</v>
      </c>
      <c r="L7614" s="17">
        <v>0</v>
      </c>
      <c r="M7614" s="17">
        <v>0</v>
      </c>
      <c r="N7614">
        <v>0</v>
      </c>
      <c r="O7614">
        <v>0</v>
      </c>
      <c r="P7614">
        <v>0</v>
      </c>
      <c r="Q7614">
        <v>0</v>
      </c>
    </row>
    <row r="7615" spans="1:17">
      <c r="A7615">
        <v>5</v>
      </c>
      <c r="B7615" s="17" t="s">
        <v>711</v>
      </c>
      <c r="C7615">
        <v>2026</v>
      </c>
      <c r="D7615">
        <v>23</v>
      </c>
      <c r="E7615" s="17" t="s">
        <v>3415</v>
      </c>
      <c r="F7615" s="17" t="s">
        <v>13</v>
      </c>
      <c r="G7615" s="17">
        <v>0</v>
      </c>
      <c r="H7615" s="17">
        <v>0</v>
      </c>
      <c r="I7615" s="17">
        <v>0</v>
      </c>
      <c r="J7615" s="17">
        <v>0</v>
      </c>
      <c r="K7615" s="17">
        <v>0</v>
      </c>
      <c r="L7615" s="17">
        <v>0</v>
      </c>
      <c r="M7615" s="17">
        <v>0</v>
      </c>
      <c r="N7615">
        <v>0</v>
      </c>
      <c r="O7615">
        <v>0</v>
      </c>
      <c r="P7615">
        <v>0</v>
      </c>
      <c r="Q7615">
        <v>0</v>
      </c>
    </row>
    <row r="7616" spans="1:17">
      <c r="A7616">
        <v>5</v>
      </c>
      <c r="B7616" s="17" t="s">
        <v>711</v>
      </c>
      <c r="C7616">
        <v>2026</v>
      </c>
      <c r="D7616">
        <v>23</v>
      </c>
      <c r="E7616" s="17" t="s">
        <v>3419</v>
      </c>
      <c r="F7616" s="17" t="s">
        <v>13</v>
      </c>
      <c r="G7616" s="17">
        <v>0</v>
      </c>
      <c r="H7616" s="17">
        <v>0</v>
      </c>
      <c r="I7616" s="17">
        <v>0</v>
      </c>
      <c r="J7616" s="17">
        <v>0</v>
      </c>
      <c r="K7616" s="17">
        <v>0</v>
      </c>
      <c r="L7616" s="17">
        <v>0</v>
      </c>
      <c r="M7616" s="17">
        <v>0</v>
      </c>
      <c r="N7616">
        <v>0</v>
      </c>
      <c r="O7616">
        <v>0</v>
      </c>
      <c r="P7616">
        <v>0</v>
      </c>
      <c r="Q7616">
        <v>0</v>
      </c>
    </row>
    <row r="7617" spans="1:17">
      <c r="A7617">
        <v>5</v>
      </c>
      <c r="B7617" s="17" t="s">
        <v>711</v>
      </c>
      <c r="C7617">
        <v>2026</v>
      </c>
      <c r="D7617">
        <v>23</v>
      </c>
      <c r="E7617" s="17" t="s">
        <v>3420</v>
      </c>
      <c r="F7617" s="17" t="s">
        <v>13</v>
      </c>
      <c r="G7617" s="17" t="s">
        <v>111</v>
      </c>
      <c r="H7617" s="17" t="s">
        <v>71</v>
      </c>
      <c r="I7617" s="17" t="s">
        <v>142</v>
      </c>
      <c r="J7617" s="17" t="s">
        <v>122</v>
      </c>
      <c r="K7617" s="17" t="s">
        <v>108</v>
      </c>
      <c r="L7617" s="17" t="s">
        <v>159</v>
      </c>
      <c r="M7617" s="17" t="s">
        <v>3989</v>
      </c>
      <c r="N7617">
        <v>1</v>
      </c>
      <c r="O7617">
        <v>0</v>
      </c>
      <c r="P7617">
        <v>0</v>
      </c>
      <c r="Q7617">
        <v>0</v>
      </c>
    </row>
    <row r="7618" spans="1:17">
      <c r="A7618">
        <v>5</v>
      </c>
      <c r="B7618" s="17" t="s">
        <v>711</v>
      </c>
      <c r="C7618">
        <v>2026</v>
      </c>
      <c r="D7618">
        <v>23</v>
      </c>
      <c r="E7618" s="17" t="s">
        <v>3421</v>
      </c>
      <c r="F7618" s="17" t="s">
        <v>13</v>
      </c>
      <c r="G7618" s="17" t="s">
        <v>106</v>
      </c>
      <c r="H7618" s="17" t="s">
        <v>91</v>
      </c>
      <c r="I7618" s="17" t="s">
        <v>98</v>
      </c>
      <c r="J7618" s="17" t="s">
        <v>112</v>
      </c>
      <c r="K7618" s="17" t="s">
        <v>108</v>
      </c>
      <c r="L7618" s="17" t="s">
        <v>153</v>
      </c>
      <c r="M7618" s="17" t="s">
        <v>3990</v>
      </c>
      <c r="N7618">
        <v>1</v>
      </c>
      <c r="O7618">
        <v>0</v>
      </c>
      <c r="P7618">
        <v>0</v>
      </c>
      <c r="Q7618">
        <v>0</v>
      </c>
    </row>
    <row r="7619" spans="1:17">
      <c r="A7619">
        <v>5</v>
      </c>
      <c r="B7619" s="17" t="s">
        <v>711</v>
      </c>
      <c r="C7619">
        <v>2026</v>
      </c>
      <c r="D7619">
        <v>23</v>
      </c>
      <c r="E7619" s="17" t="s">
        <v>3421</v>
      </c>
      <c r="F7619" s="17" t="s">
        <v>13</v>
      </c>
      <c r="G7619" s="17" t="s">
        <v>51</v>
      </c>
      <c r="H7619" s="17" t="s">
        <v>45</v>
      </c>
      <c r="I7619" s="17" t="s">
        <v>58</v>
      </c>
      <c r="J7619" s="17" t="s">
        <v>130</v>
      </c>
      <c r="K7619" s="17" t="s">
        <v>108</v>
      </c>
      <c r="L7619" s="17" t="s">
        <v>83</v>
      </c>
      <c r="M7619" s="17" t="s">
        <v>3991</v>
      </c>
      <c r="N7619">
        <v>1</v>
      </c>
      <c r="O7619">
        <v>0</v>
      </c>
      <c r="P7619">
        <v>0</v>
      </c>
      <c r="Q7619">
        <v>0</v>
      </c>
    </row>
    <row r="7620" spans="1:17">
      <c r="A7620">
        <v>5</v>
      </c>
      <c r="B7620" s="17" t="s">
        <v>711</v>
      </c>
      <c r="C7620">
        <v>2026</v>
      </c>
      <c r="D7620">
        <v>23</v>
      </c>
      <c r="E7620" s="17" t="s">
        <v>3421</v>
      </c>
      <c r="F7620" s="17" t="s">
        <v>13</v>
      </c>
      <c r="G7620" s="17" t="s">
        <v>95</v>
      </c>
      <c r="H7620" s="17" t="s">
        <v>57</v>
      </c>
      <c r="I7620" s="17" t="s">
        <v>58</v>
      </c>
      <c r="J7620" s="17" t="s">
        <v>130</v>
      </c>
      <c r="K7620" s="17" t="s">
        <v>108</v>
      </c>
      <c r="L7620" s="17" t="s">
        <v>96</v>
      </c>
      <c r="M7620" s="17" t="s">
        <v>3992</v>
      </c>
      <c r="N7620">
        <v>1</v>
      </c>
      <c r="O7620">
        <v>0</v>
      </c>
      <c r="P7620">
        <v>0</v>
      </c>
      <c r="Q7620">
        <v>0</v>
      </c>
    </row>
    <row r="7621" spans="1:17">
      <c r="A7621">
        <v>5</v>
      </c>
      <c r="B7621" s="17" t="s">
        <v>711</v>
      </c>
      <c r="C7621">
        <v>2026</v>
      </c>
      <c r="D7621">
        <v>23</v>
      </c>
      <c r="E7621" s="17" t="s">
        <v>3425</v>
      </c>
      <c r="F7621" s="17" t="s">
        <v>13</v>
      </c>
      <c r="G7621" s="17">
        <v>0</v>
      </c>
      <c r="H7621" s="17">
        <v>0</v>
      </c>
      <c r="I7621" s="17">
        <v>0</v>
      </c>
      <c r="J7621" s="17">
        <v>0</v>
      </c>
      <c r="K7621" s="17">
        <v>0</v>
      </c>
      <c r="L7621" s="17">
        <v>0</v>
      </c>
      <c r="M7621" s="17">
        <v>0</v>
      </c>
      <c r="N7621">
        <v>0</v>
      </c>
      <c r="O7621">
        <v>0</v>
      </c>
      <c r="P7621">
        <v>0</v>
      </c>
      <c r="Q7621">
        <v>0</v>
      </c>
    </row>
    <row r="7622" spans="1:17">
      <c r="A7622">
        <v>5</v>
      </c>
      <c r="B7622" s="17" t="s">
        <v>711</v>
      </c>
      <c r="C7622">
        <v>2026</v>
      </c>
      <c r="D7622">
        <v>23</v>
      </c>
      <c r="E7622" s="17" t="s">
        <v>3426</v>
      </c>
      <c r="F7622" s="17" t="s">
        <v>13</v>
      </c>
      <c r="G7622" s="17">
        <v>0</v>
      </c>
      <c r="H7622" s="17">
        <v>0</v>
      </c>
      <c r="I7622" s="17">
        <v>0</v>
      </c>
      <c r="J7622" s="17">
        <v>0</v>
      </c>
      <c r="K7622" s="17">
        <v>0</v>
      </c>
      <c r="L7622" s="17">
        <v>0</v>
      </c>
      <c r="M7622" s="17">
        <v>0</v>
      </c>
      <c r="N7622">
        <v>0</v>
      </c>
      <c r="O7622">
        <v>0</v>
      </c>
      <c r="P7622">
        <v>0</v>
      </c>
      <c r="Q7622">
        <v>0</v>
      </c>
    </row>
    <row r="7623" spans="1:17">
      <c r="A7623">
        <v>8</v>
      </c>
      <c r="B7623" s="17" t="s">
        <v>711</v>
      </c>
      <c r="C7623">
        <v>2026</v>
      </c>
      <c r="D7623">
        <v>23</v>
      </c>
      <c r="E7623" s="17" t="s">
        <v>3414</v>
      </c>
      <c r="F7623" s="17" t="s">
        <v>13</v>
      </c>
      <c r="G7623" s="17">
        <v>0</v>
      </c>
      <c r="H7623" s="17">
        <v>0</v>
      </c>
      <c r="I7623" s="17">
        <v>0</v>
      </c>
      <c r="J7623" s="17">
        <v>0</v>
      </c>
      <c r="K7623" s="17">
        <v>0</v>
      </c>
      <c r="L7623" s="17">
        <v>0</v>
      </c>
      <c r="M7623" s="17">
        <v>0</v>
      </c>
      <c r="N7623">
        <v>0</v>
      </c>
      <c r="O7623">
        <v>0</v>
      </c>
      <c r="P7623">
        <v>0</v>
      </c>
      <c r="Q7623">
        <v>0</v>
      </c>
    </row>
    <row r="7624" spans="1:17">
      <c r="A7624">
        <v>8</v>
      </c>
      <c r="B7624" s="17" t="s">
        <v>711</v>
      </c>
      <c r="C7624">
        <v>2026</v>
      </c>
      <c r="D7624">
        <v>23</v>
      </c>
      <c r="E7624" s="17" t="s">
        <v>3415</v>
      </c>
      <c r="F7624" s="17" t="s">
        <v>13</v>
      </c>
      <c r="G7624" s="17">
        <v>0</v>
      </c>
      <c r="H7624" s="17">
        <v>0</v>
      </c>
      <c r="I7624" s="17">
        <v>0</v>
      </c>
      <c r="J7624" s="17">
        <v>0</v>
      </c>
      <c r="K7624" s="17">
        <v>0</v>
      </c>
      <c r="L7624" s="17">
        <v>0</v>
      </c>
      <c r="M7624" s="17">
        <v>0</v>
      </c>
      <c r="N7624">
        <v>0</v>
      </c>
      <c r="O7624">
        <v>0</v>
      </c>
      <c r="P7624">
        <v>0</v>
      </c>
      <c r="Q7624">
        <v>0</v>
      </c>
    </row>
    <row r="7625" spans="1:17">
      <c r="A7625">
        <v>8</v>
      </c>
      <c r="B7625" s="17" t="s">
        <v>711</v>
      </c>
      <c r="C7625">
        <v>2026</v>
      </c>
      <c r="D7625">
        <v>23</v>
      </c>
      <c r="E7625" s="17" t="s">
        <v>3419</v>
      </c>
      <c r="F7625" s="17" t="s">
        <v>13</v>
      </c>
      <c r="G7625" s="17">
        <v>0</v>
      </c>
      <c r="H7625" s="17">
        <v>0</v>
      </c>
      <c r="I7625" s="17">
        <v>0</v>
      </c>
      <c r="J7625" s="17">
        <v>0</v>
      </c>
      <c r="K7625" s="17">
        <v>0</v>
      </c>
      <c r="L7625" s="17">
        <v>0</v>
      </c>
      <c r="M7625" s="17">
        <v>0</v>
      </c>
      <c r="N7625">
        <v>0</v>
      </c>
      <c r="O7625">
        <v>0</v>
      </c>
      <c r="P7625">
        <v>0</v>
      </c>
      <c r="Q7625">
        <v>0</v>
      </c>
    </row>
    <row r="7626" spans="1:17">
      <c r="A7626">
        <v>8</v>
      </c>
      <c r="B7626" s="17" t="s">
        <v>711</v>
      </c>
      <c r="C7626">
        <v>2026</v>
      </c>
      <c r="D7626">
        <v>23</v>
      </c>
      <c r="E7626" s="17" t="s">
        <v>3420</v>
      </c>
      <c r="F7626" s="17" t="s">
        <v>13</v>
      </c>
      <c r="G7626" s="17" t="s">
        <v>117</v>
      </c>
      <c r="H7626" s="17" t="s">
        <v>85</v>
      </c>
      <c r="I7626" s="17" t="s">
        <v>46</v>
      </c>
      <c r="J7626" s="17" t="s">
        <v>81</v>
      </c>
      <c r="K7626" s="17" t="s">
        <v>67</v>
      </c>
      <c r="L7626" s="17" t="s">
        <v>140</v>
      </c>
      <c r="M7626" s="17" t="s">
        <v>3993</v>
      </c>
      <c r="N7626">
        <v>1</v>
      </c>
      <c r="O7626">
        <v>0</v>
      </c>
      <c r="P7626">
        <v>0</v>
      </c>
      <c r="Q7626">
        <v>0</v>
      </c>
    </row>
    <row r="7627" spans="1:17">
      <c r="A7627">
        <v>8</v>
      </c>
      <c r="B7627" s="17" t="s">
        <v>711</v>
      </c>
      <c r="C7627">
        <v>2026</v>
      </c>
      <c r="D7627">
        <v>23</v>
      </c>
      <c r="E7627" s="17" t="s">
        <v>3420</v>
      </c>
      <c r="F7627" s="17" t="s">
        <v>13</v>
      </c>
      <c r="G7627" s="17" t="s">
        <v>106</v>
      </c>
      <c r="H7627" s="17" t="s">
        <v>57</v>
      </c>
      <c r="I7627" s="17" t="s">
        <v>80</v>
      </c>
      <c r="J7627" s="17" t="s">
        <v>92</v>
      </c>
      <c r="K7627" s="17" t="s">
        <v>214</v>
      </c>
      <c r="L7627" s="17" t="s">
        <v>83</v>
      </c>
      <c r="M7627" s="17" t="s">
        <v>3994</v>
      </c>
      <c r="N7627">
        <v>1</v>
      </c>
      <c r="O7627">
        <v>0</v>
      </c>
      <c r="P7627">
        <v>0</v>
      </c>
      <c r="Q7627">
        <v>0</v>
      </c>
    </row>
    <row r="7628" spans="1:17">
      <c r="A7628">
        <v>8</v>
      </c>
      <c r="B7628" s="17" t="s">
        <v>711</v>
      </c>
      <c r="C7628">
        <v>2026</v>
      </c>
      <c r="D7628">
        <v>23</v>
      </c>
      <c r="E7628" s="17" t="s">
        <v>3420</v>
      </c>
      <c r="F7628" s="17" t="s">
        <v>13</v>
      </c>
      <c r="G7628" s="17" t="s">
        <v>117</v>
      </c>
      <c r="H7628" s="17" t="s">
        <v>91</v>
      </c>
      <c r="I7628" s="17" t="s">
        <v>72</v>
      </c>
      <c r="J7628" s="17" t="s">
        <v>59</v>
      </c>
      <c r="K7628" s="17" t="s">
        <v>88</v>
      </c>
      <c r="L7628" s="17" t="s">
        <v>145</v>
      </c>
      <c r="M7628" s="17" t="s">
        <v>3995</v>
      </c>
      <c r="N7628">
        <v>1</v>
      </c>
      <c r="O7628">
        <v>0</v>
      </c>
      <c r="P7628">
        <v>0</v>
      </c>
      <c r="Q7628">
        <v>0</v>
      </c>
    </row>
    <row r="7629" spans="1:17">
      <c r="A7629">
        <v>8</v>
      </c>
      <c r="B7629" s="17" t="s">
        <v>711</v>
      </c>
      <c r="C7629">
        <v>2026</v>
      </c>
      <c r="D7629">
        <v>23</v>
      </c>
      <c r="E7629" s="17" t="s">
        <v>3420</v>
      </c>
      <c r="F7629" s="17" t="s">
        <v>13</v>
      </c>
      <c r="G7629" s="17" t="s">
        <v>79</v>
      </c>
      <c r="H7629" s="17" t="s">
        <v>45</v>
      </c>
      <c r="I7629" s="17" t="s">
        <v>39</v>
      </c>
      <c r="J7629" s="17" t="s">
        <v>130</v>
      </c>
      <c r="K7629" s="17" t="s">
        <v>41</v>
      </c>
      <c r="L7629" s="17" t="s">
        <v>128</v>
      </c>
      <c r="M7629" s="17" t="s">
        <v>3996</v>
      </c>
      <c r="N7629">
        <v>1</v>
      </c>
      <c r="O7629">
        <v>1</v>
      </c>
      <c r="P7629">
        <v>0</v>
      </c>
      <c r="Q7629">
        <v>0</v>
      </c>
    </row>
    <row r="7630" spans="1:17">
      <c r="A7630">
        <v>8</v>
      </c>
      <c r="B7630" s="17" t="s">
        <v>711</v>
      </c>
      <c r="C7630">
        <v>2026</v>
      </c>
      <c r="D7630">
        <v>23</v>
      </c>
      <c r="E7630" s="17" t="s">
        <v>3421</v>
      </c>
      <c r="F7630" s="17" t="s">
        <v>13</v>
      </c>
      <c r="G7630" s="17">
        <v>0</v>
      </c>
      <c r="H7630" s="17">
        <v>0</v>
      </c>
      <c r="I7630" s="17">
        <v>0</v>
      </c>
      <c r="J7630" s="17">
        <v>0</v>
      </c>
      <c r="K7630" s="17">
        <v>0</v>
      </c>
      <c r="L7630" s="17">
        <v>0</v>
      </c>
      <c r="M7630" s="17">
        <v>0</v>
      </c>
      <c r="N7630">
        <v>0</v>
      </c>
      <c r="O7630">
        <v>0</v>
      </c>
      <c r="P7630">
        <v>0</v>
      </c>
      <c r="Q7630">
        <v>0</v>
      </c>
    </row>
    <row r="7631" spans="1:17">
      <c r="A7631">
        <v>8</v>
      </c>
      <c r="B7631" s="17" t="s">
        <v>711</v>
      </c>
      <c r="C7631">
        <v>2026</v>
      </c>
      <c r="D7631">
        <v>23</v>
      </c>
      <c r="E7631" s="17" t="s">
        <v>3425</v>
      </c>
      <c r="F7631" s="17" t="s">
        <v>13</v>
      </c>
      <c r="G7631" s="17">
        <v>0</v>
      </c>
      <c r="H7631" s="17">
        <v>0</v>
      </c>
      <c r="I7631" s="17">
        <v>0</v>
      </c>
      <c r="J7631" s="17">
        <v>0</v>
      </c>
      <c r="K7631" s="17">
        <v>0</v>
      </c>
      <c r="L7631" s="17">
        <v>0</v>
      </c>
      <c r="M7631" s="17">
        <v>0</v>
      </c>
      <c r="N7631">
        <v>0</v>
      </c>
      <c r="O7631">
        <v>0</v>
      </c>
      <c r="P7631">
        <v>0</v>
      </c>
      <c r="Q7631">
        <v>0</v>
      </c>
    </row>
    <row r="7632" spans="1:17">
      <c r="A7632">
        <v>8</v>
      </c>
      <c r="B7632" s="17" t="s">
        <v>711</v>
      </c>
      <c r="C7632">
        <v>2026</v>
      </c>
      <c r="D7632">
        <v>23</v>
      </c>
      <c r="E7632" s="17" t="s">
        <v>3426</v>
      </c>
      <c r="F7632" s="17" t="s">
        <v>13</v>
      </c>
      <c r="G7632" s="17">
        <v>0</v>
      </c>
      <c r="H7632" s="17">
        <v>0</v>
      </c>
      <c r="I7632" s="17">
        <v>0</v>
      </c>
      <c r="J7632" s="17">
        <v>0</v>
      </c>
      <c r="K7632" s="17">
        <v>0</v>
      </c>
      <c r="L7632" s="17">
        <v>0</v>
      </c>
      <c r="M7632" s="17">
        <v>0</v>
      </c>
      <c r="N7632">
        <v>0</v>
      </c>
      <c r="O7632">
        <v>0</v>
      </c>
      <c r="P7632">
        <v>0</v>
      </c>
      <c r="Q7632">
        <v>0</v>
      </c>
    </row>
    <row r="7633" spans="1:17">
      <c r="A7633">
        <v>9</v>
      </c>
      <c r="B7633" s="17" t="s">
        <v>711</v>
      </c>
      <c r="C7633">
        <v>2026</v>
      </c>
      <c r="D7633">
        <v>23</v>
      </c>
      <c r="E7633" s="17" t="s">
        <v>3414</v>
      </c>
      <c r="F7633" s="17" t="s">
        <v>13</v>
      </c>
      <c r="G7633" s="17">
        <v>0</v>
      </c>
      <c r="H7633" s="17">
        <v>0</v>
      </c>
      <c r="I7633" s="17">
        <v>0</v>
      </c>
      <c r="J7633" s="17">
        <v>0</v>
      </c>
      <c r="K7633" s="17">
        <v>0</v>
      </c>
      <c r="L7633" s="17">
        <v>0</v>
      </c>
      <c r="M7633" s="17">
        <v>0</v>
      </c>
      <c r="N7633">
        <v>0</v>
      </c>
      <c r="O7633">
        <v>0</v>
      </c>
      <c r="P7633">
        <v>0</v>
      </c>
      <c r="Q7633">
        <v>0</v>
      </c>
    </row>
    <row r="7634" spans="1:17">
      <c r="A7634">
        <v>9</v>
      </c>
      <c r="B7634" s="17" t="s">
        <v>711</v>
      </c>
      <c r="C7634">
        <v>2026</v>
      </c>
      <c r="D7634">
        <v>23</v>
      </c>
      <c r="E7634" s="17" t="s">
        <v>3415</v>
      </c>
      <c r="F7634" s="17" t="s">
        <v>13</v>
      </c>
      <c r="G7634" s="17" t="s">
        <v>87</v>
      </c>
      <c r="H7634" s="17" t="s">
        <v>91</v>
      </c>
      <c r="I7634" s="17" t="s">
        <v>103</v>
      </c>
      <c r="J7634" s="17" t="s">
        <v>127</v>
      </c>
      <c r="K7634" s="17" t="s">
        <v>82</v>
      </c>
      <c r="L7634" s="17" t="s">
        <v>42</v>
      </c>
      <c r="M7634" s="17" t="s">
        <v>3997</v>
      </c>
      <c r="N7634">
        <v>1</v>
      </c>
      <c r="O7634">
        <v>1</v>
      </c>
      <c r="P7634">
        <v>0</v>
      </c>
      <c r="Q7634">
        <v>1</v>
      </c>
    </row>
    <row r="7635" spans="1:17">
      <c r="A7635">
        <v>9</v>
      </c>
      <c r="B7635" s="17" t="s">
        <v>711</v>
      </c>
      <c r="C7635">
        <v>2026</v>
      </c>
      <c r="D7635">
        <v>23</v>
      </c>
      <c r="E7635" s="17" t="s">
        <v>3419</v>
      </c>
      <c r="F7635" s="17" t="s">
        <v>13</v>
      </c>
      <c r="G7635" s="17">
        <v>0</v>
      </c>
      <c r="H7635" s="17">
        <v>0</v>
      </c>
      <c r="I7635" s="17">
        <v>0</v>
      </c>
      <c r="J7635" s="17">
        <v>0</v>
      </c>
      <c r="K7635" s="17">
        <v>0</v>
      </c>
      <c r="L7635" s="17">
        <v>0</v>
      </c>
      <c r="M7635" s="17">
        <v>0</v>
      </c>
      <c r="N7635">
        <v>0</v>
      </c>
      <c r="O7635">
        <v>0</v>
      </c>
      <c r="P7635">
        <v>0</v>
      </c>
      <c r="Q7635">
        <v>0</v>
      </c>
    </row>
    <row r="7636" spans="1:17">
      <c r="A7636">
        <v>9</v>
      </c>
      <c r="B7636" s="17" t="s">
        <v>711</v>
      </c>
      <c r="C7636">
        <v>2026</v>
      </c>
      <c r="D7636">
        <v>23</v>
      </c>
      <c r="E7636" s="17" t="s">
        <v>3420</v>
      </c>
      <c r="F7636" s="17" t="s">
        <v>13</v>
      </c>
      <c r="G7636" s="17">
        <v>0</v>
      </c>
      <c r="H7636" s="17">
        <v>0</v>
      </c>
      <c r="I7636" s="17">
        <v>0</v>
      </c>
      <c r="J7636" s="17">
        <v>0</v>
      </c>
      <c r="K7636" s="17">
        <v>0</v>
      </c>
      <c r="L7636" s="17">
        <v>0</v>
      </c>
      <c r="M7636" s="17">
        <v>0</v>
      </c>
      <c r="N7636">
        <v>0</v>
      </c>
      <c r="O7636">
        <v>0</v>
      </c>
      <c r="P7636">
        <v>0</v>
      </c>
      <c r="Q7636">
        <v>0</v>
      </c>
    </row>
    <row r="7637" spans="1:17">
      <c r="A7637">
        <v>9</v>
      </c>
      <c r="B7637" s="17" t="s">
        <v>711</v>
      </c>
      <c r="C7637">
        <v>2026</v>
      </c>
      <c r="D7637">
        <v>23</v>
      </c>
      <c r="E7637" s="17" t="s">
        <v>3421</v>
      </c>
      <c r="F7637" s="17" t="s">
        <v>13</v>
      </c>
      <c r="G7637" s="17">
        <v>0</v>
      </c>
      <c r="H7637" s="17">
        <v>0</v>
      </c>
      <c r="I7637" s="17">
        <v>0</v>
      </c>
      <c r="J7637" s="17">
        <v>0</v>
      </c>
      <c r="K7637" s="17">
        <v>0</v>
      </c>
      <c r="L7637" s="17">
        <v>0</v>
      </c>
      <c r="M7637" s="17">
        <v>0</v>
      </c>
      <c r="N7637">
        <v>0</v>
      </c>
      <c r="O7637">
        <v>0</v>
      </c>
      <c r="P7637">
        <v>0</v>
      </c>
      <c r="Q7637">
        <v>0</v>
      </c>
    </row>
    <row r="7638" spans="1:17">
      <c r="A7638">
        <v>9</v>
      </c>
      <c r="B7638" s="17" t="s">
        <v>711</v>
      </c>
      <c r="C7638">
        <v>2026</v>
      </c>
      <c r="D7638">
        <v>23</v>
      </c>
      <c r="E7638" s="17" t="s">
        <v>3425</v>
      </c>
      <c r="F7638" s="17" t="s">
        <v>13</v>
      </c>
      <c r="G7638" s="17" t="s">
        <v>79</v>
      </c>
      <c r="H7638" s="17" t="s">
        <v>38</v>
      </c>
      <c r="I7638" s="17" t="s">
        <v>65</v>
      </c>
      <c r="J7638" s="17" t="s">
        <v>47</v>
      </c>
      <c r="K7638" s="17" t="s">
        <v>67</v>
      </c>
      <c r="L7638" s="17" t="s">
        <v>159</v>
      </c>
      <c r="M7638" s="17" t="s">
        <v>3998</v>
      </c>
      <c r="N7638">
        <v>1</v>
      </c>
      <c r="O7638">
        <v>0</v>
      </c>
      <c r="P7638">
        <v>0</v>
      </c>
      <c r="Q7638">
        <v>0</v>
      </c>
    </row>
    <row r="7639" spans="1:17">
      <c r="A7639">
        <v>9</v>
      </c>
      <c r="B7639" s="17" t="s">
        <v>711</v>
      </c>
      <c r="C7639">
        <v>2026</v>
      </c>
      <c r="D7639">
        <v>23</v>
      </c>
      <c r="E7639" s="17" t="s">
        <v>3425</v>
      </c>
      <c r="F7639" s="17" t="s">
        <v>13</v>
      </c>
      <c r="G7639" s="17" t="s">
        <v>95</v>
      </c>
      <c r="H7639" s="17" t="s">
        <v>38</v>
      </c>
      <c r="I7639" s="17" t="s">
        <v>58</v>
      </c>
      <c r="J7639" s="17" t="s">
        <v>73</v>
      </c>
      <c r="K7639" s="17" t="s">
        <v>48</v>
      </c>
      <c r="L7639" s="17" t="s">
        <v>159</v>
      </c>
      <c r="M7639" s="17" t="s">
        <v>3999</v>
      </c>
      <c r="N7639">
        <v>1</v>
      </c>
      <c r="O7639">
        <v>0</v>
      </c>
      <c r="P7639">
        <v>0</v>
      </c>
      <c r="Q7639">
        <v>0</v>
      </c>
    </row>
    <row r="7640" spans="1:17">
      <c r="A7640">
        <v>9</v>
      </c>
      <c r="B7640" s="17" t="s">
        <v>711</v>
      </c>
      <c r="C7640">
        <v>2026</v>
      </c>
      <c r="D7640">
        <v>23</v>
      </c>
      <c r="E7640" s="17" t="s">
        <v>3425</v>
      </c>
      <c r="F7640" s="17" t="s">
        <v>13</v>
      </c>
      <c r="G7640" s="17" t="s">
        <v>106</v>
      </c>
      <c r="H7640" s="17" t="s">
        <v>71</v>
      </c>
      <c r="I7640" s="17" t="s">
        <v>80</v>
      </c>
      <c r="J7640" s="17" t="s">
        <v>81</v>
      </c>
      <c r="K7640" s="17" t="s">
        <v>41</v>
      </c>
      <c r="L7640" s="17" t="s">
        <v>60</v>
      </c>
      <c r="M7640" s="17" t="s">
        <v>4000</v>
      </c>
      <c r="N7640">
        <v>1</v>
      </c>
      <c r="O7640">
        <v>1</v>
      </c>
      <c r="P7640">
        <v>1</v>
      </c>
      <c r="Q7640">
        <v>0</v>
      </c>
    </row>
    <row r="7641" spans="1:17">
      <c r="A7641">
        <v>9</v>
      </c>
      <c r="B7641" s="17" t="s">
        <v>711</v>
      </c>
      <c r="C7641">
        <v>2026</v>
      </c>
      <c r="D7641">
        <v>23</v>
      </c>
      <c r="E7641" s="17" t="s">
        <v>3426</v>
      </c>
      <c r="F7641" s="17" t="s">
        <v>13</v>
      </c>
      <c r="G7641" s="17">
        <v>0</v>
      </c>
      <c r="H7641" s="17">
        <v>0</v>
      </c>
      <c r="I7641" s="17">
        <v>0</v>
      </c>
      <c r="J7641" s="17">
        <v>0</v>
      </c>
      <c r="K7641" s="17">
        <v>0</v>
      </c>
      <c r="L7641" s="17">
        <v>0</v>
      </c>
      <c r="M7641" s="17">
        <v>0</v>
      </c>
      <c r="N7641">
        <v>0</v>
      </c>
      <c r="O7641">
        <v>0</v>
      </c>
      <c r="P7641">
        <v>0</v>
      </c>
      <c r="Q7641">
        <v>0</v>
      </c>
    </row>
    <row r="7642" spans="1:17">
      <c r="A7642">
        <v>10</v>
      </c>
      <c r="B7642" s="17" t="s">
        <v>711</v>
      </c>
      <c r="C7642">
        <v>2026</v>
      </c>
      <c r="D7642">
        <v>23</v>
      </c>
      <c r="E7642" s="17" t="s">
        <v>3414</v>
      </c>
      <c r="F7642" s="17" t="s">
        <v>13</v>
      </c>
      <c r="G7642" s="17">
        <v>0</v>
      </c>
      <c r="H7642" s="17">
        <v>0</v>
      </c>
      <c r="I7642" s="17">
        <v>0</v>
      </c>
      <c r="J7642" s="17">
        <v>0</v>
      </c>
      <c r="K7642" s="17">
        <v>0</v>
      </c>
      <c r="L7642" s="17">
        <v>0</v>
      </c>
      <c r="M7642" s="17">
        <v>0</v>
      </c>
      <c r="N7642">
        <v>0</v>
      </c>
      <c r="O7642">
        <v>0</v>
      </c>
      <c r="P7642">
        <v>0</v>
      </c>
      <c r="Q7642">
        <v>0</v>
      </c>
    </row>
    <row r="7643" spans="1:17">
      <c r="A7643">
        <v>10</v>
      </c>
      <c r="B7643" s="17" t="s">
        <v>711</v>
      </c>
      <c r="C7643">
        <v>2026</v>
      </c>
      <c r="D7643">
        <v>23</v>
      </c>
      <c r="E7643" s="17" t="s">
        <v>3415</v>
      </c>
      <c r="F7643" s="17" t="s">
        <v>13</v>
      </c>
      <c r="G7643" s="17">
        <v>0</v>
      </c>
      <c r="H7643" s="17">
        <v>0</v>
      </c>
      <c r="I7643" s="17">
        <v>0</v>
      </c>
      <c r="J7643" s="17">
        <v>0</v>
      </c>
      <c r="K7643" s="17">
        <v>0</v>
      </c>
      <c r="L7643" s="17">
        <v>0</v>
      </c>
      <c r="M7643" s="17">
        <v>0</v>
      </c>
      <c r="N7643">
        <v>0</v>
      </c>
      <c r="O7643">
        <v>0</v>
      </c>
      <c r="P7643">
        <v>0</v>
      </c>
      <c r="Q7643">
        <v>0</v>
      </c>
    </row>
    <row r="7644" spans="1:17">
      <c r="A7644">
        <v>10</v>
      </c>
      <c r="B7644" s="17" t="s">
        <v>711</v>
      </c>
      <c r="C7644">
        <v>2026</v>
      </c>
      <c r="D7644">
        <v>23</v>
      </c>
      <c r="E7644" s="17" t="s">
        <v>3419</v>
      </c>
      <c r="F7644" s="17" t="s">
        <v>13</v>
      </c>
      <c r="G7644" s="17" t="s">
        <v>70</v>
      </c>
      <c r="H7644" s="17" t="s">
        <v>45</v>
      </c>
      <c r="I7644" s="17" t="s">
        <v>118</v>
      </c>
      <c r="J7644" s="17" t="s">
        <v>112</v>
      </c>
      <c r="K7644" s="17" t="s">
        <v>214</v>
      </c>
      <c r="L7644" s="17" t="s">
        <v>42</v>
      </c>
      <c r="M7644" s="17" t="s">
        <v>4001</v>
      </c>
      <c r="N7644">
        <v>1</v>
      </c>
      <c r="O7644">
        <v>0</v>
      </c>
      <c r="P7644">
        <v>0</v>
      </c>
      <c r="Q7644">
        <v>0</v>
      </c>
    </row>
    <row r="7645" spans="1:17">
      <c r="A7645">
        <v>10</v>
      </c>
      <c r="B7645" s="17" t="s">
        <v>711</v>
      </c>
      <c r="C7645">
        <v>2026</v>
      </c>
      <c r="D7645">
        <v>23</v>
      </c>
      <c r="E7645" s="17" t="s">
        <v>3419</v>
      </c>
      <c r="F7645" s="17" t="s">
        <v>13</v>
      </c>
      <c r="G7645" s="17" t="s">
        <v>100</v>
      </c>
      <c r="H7645" s="17" t="s">
        <v>71</v>
      </c>
      <c r="I7645" s="17" t="s">
        <v>142</v>
      </c>
      <c r="J7645" s="17" t="s">
        <v>92</v>
      </c>
      <c r="K7645" s="17" t="s">
        <v>88</v>
      </c>
      <c r="L7645" s="17" t="s">
        <v>113</v>
      </c>
      <c r="M7645" s="17" t="s">
        <v>4002</v>
      </c>
      <c r="N7645">
        <v>1</v>
      </c>
      <c r="O7645">
        <v>0</v>
      </c>
      <c r="P7645">
        <v>0</v>
      </c>
      <c r="Q7645">
        <v>0</v>
      </c>
    </row>
    <row r="7646" spans="1:17">
      <c r="A7646">
        <v>10</v>
      </c>
      <c r="B7646" s="17" t="s">
        <v>711</v>
      </c>
      <c r="C7646">
        <v>2026</v>
      </c>
      <c r="D7646">
        <v>23</v>
      </c>
      <c r="E7646" s="17" t="s">
        <v>3419</v>
      </c>
      <c r="F7646" s="17" t="s">
        <v>13</v>
      </c>
      <c r="G7646" s="17" t="s">
        <v>117</v>
      </c>
      <c r="H7646" s="17" t="s">
        <v>71</v>
      </c>
      <c r="I7646" s="17" t="s">
        <v>65</v>
      </c>
      <c r="J7646" s="17" t="s">
        <v>130</v>
      </c>
      <c r="K7646" s="17" t="s">
        <v>67</v>
      </c>
      <c r="L7646" s="17" t="s">
        <v>131</v>
      </c>
      <c r="M7646" s="17" t="s">
        <v>4003</v>
      </c>
      <c r="N7646">
        <v>1</v>
      </c>
      <c r="O7646">
        <v>0</v>
      </c>
      <c r="P7646">
        <v>0</v>
      </c>
      <c r="Q7646">
        <v>0</v>
      </c>
    </row>
    <row r="7647" spans="1:17">
      <c r="A7647">
        <v>10</v>
      </c>
      <c r="B7647" s="17" t="s">
        <v>711</v>
      </c>
      <c r="C7647">
        <v>2026</v>
      </c>
      <c r="D7647">
        <v>23</v>
      </c>
      <c r="E7647" s="17" t="s">
        <v>3420</v>
      </c>
      <c r="F7647" s="17" t="s">
        <v>13</v>
      </c>
      <c r="G7647" s="17">
        <v>0</v>
      </c>
      <c r="H7647" s="17">
        <v>0</v>
      </c>
      <c r="I7647" s="17">
        <v>0</v>
      </c>
      <c r="J7647" s="17">
        <v>0</v>
      </c>
      <c r="K7647" s="17">
        <v>0</v>
      </c>
      <c r="L7647" s="17">
        <v>0</v>
      </c>
      <c r="M7647" s="17">
        <v>0</v>
      </c>
      <c r="N7647">
        <v>0</v>
      </c>
      <c r="O7647">
        <v>0</v>
      </c>
      <c r="P7647">
        <v>0</v>
      </c>
      <c r="Q7647">
        <v>0</v>
      </c>
    </row>
    <row r="7648" spans="1:17">
      <c r="A7648">
        <v>10</v>
      </c>
      <c r="B7648" s="17" t="s">
        <v>711</v>
      </c>
      <c r="C7648">
        <v>2026</v>
      </c>
      <c r="D7648">
        <v>23</v>
      </c>
      <c r="E7648" s="17" t="s">
        <v>3421</v>
      </c>
      <c r="F7648" s="17" t="s">
        <v>13</v>
      </c>
      <c r="G7648" s="17">
        <v>0</v>
      </c>
      <c r="H7648" s="17">
        <v>0</v>
      </c>
      <c r="I7648" s="17">
        <v>0</v>
      </c>
      <c r="J7648" s="17">
        <v>0</v>
      </c>
      <c r="K7648" s="17">
        <v>0</v>
      </c>
      <c r="L7648" s="17">
        <v>0</v>
      </c>
      <c r="M7648" s="17">
        <v>0</v>
      </c>
      <c r="N7648">
        <v>0</v>
      </c>
      <c r="O7648">
        <v>0</v>
      </c>
      <c r="P7648">
        <v>0</v>
      </c>
      <c r="Q7648">
        <v>0</v>
      </c>
    </row>
    <row r="7649" spans="1:17">
      <c r="A7649">
        <v>10</v>
      </c>
      <c r="B7649" s="17" t="s">
        <v>711</v>
      </c>
      <c r="C7649">
        <v>2026</v>
      </c>
      <c r="D7649">
        <v>23</v>
      </c>
      <c r="E7649" s="17" t="s">
        <v>3425</v>
      </c>
      <c r="F7649" s="17" t="s">
        <v>13</v>
      </c>
      <c r="G7649" s="17" t="s">
        <v>51</v>
      </c>
      <c r="H7649" s="17" t="s">
        <v>52</v>
      </c>
      <c r="I7649" s="17" t="s">
        <v>65</v>
      </c>
      <c r="J7649" s="17" t="s">
        <v>107</v>
      </c>
      <c r="K7649" s="17" t="s">
        <v>48</v>
      </c>
      <c r="L7649" s="17" t="s">
        <v>140</v>
      </c>
      <c r="M7649" s="17" t="s">
        <v>4004</v>
      </c>
      <c r="N7649">
        <v>1</v>
      </c>
      <c r="O7649">
        <v>0</v>
      </c>
      <c r="P7649">
        <v>0</v>
      </c>
      <c r="Q7649">
        <v>0</v>
      </c>
    </row>
    <row r="7650" spans="1:17">
      <c r="A7650">
        <v>10</v>
      </c>
      <c r="B7650" s="17" t="s">
        <v>711</v>
      </c>
      <c r="C7650">
        <v>2026</v>
      </c>
      <c r="D7650">
        <v>23</v>
      </c>
      <c r="E7650" s="17" t="s">
        <v>3426</v>
      </c>
      <c r="F7650" s="17" t="s">
        <v>13</v>
      </c>
      <c r="G7650" s="17" t="s">
        <v>87</v>
      </c>
      <c r="H7650" s="17" t="s">
        <v>38</v>
      </c>
      <c r="I7650" s="17" t="s">
        <v>103</v>
      </c>
      <c r="J7650" s="17" t="s">
        <v>66</v>
      </c>
      <c r="K7650" s="17" t="s">
        <v>214</v>
      </c>
      <c r="L7650" s="17" t="s">
        <v>119</v>
      </c>
      <c r="M7650" s="17" t="s">
        <v>4005</v>
      </c>
      <c r="N7650">
        <v>1</v>
      </c>
      <c r="O7650">
        <v>0</v>
      </c>
      <c r="P7650">
        <v>0</v>
      </c>
      <c r="Q7650">
        <v>0</v>
      </c>
    </row>
    <row r="7651" spans="1:17">
      <c r="A7651">
        <v>11</v>
      </c>
      <c r="B7651" s="17" t="s">
        <v>711</v>
      </c>
      <c r="C7651">
        <v>2026</v>
      </c>
      <c r="D7651">
        <v>24</v>
      </c>
      <c r="E7651" s="17" t="s">
        <v>3414</v>
      </c>
      <c r="F7651" s="17" t="s">
        <v>13</v>
      </c>
      <c r="G7651" s="17">
        <v>0</v>
      </c>
      <c r="H7651" s="17">
        <v>0</v>
      </c>
      <c r="I7651" s="17">
        <v>0</v>
      </c>
      <c r="J7651" s="17">
        <v>0</v>
      </c>
      <c r="K7651" s="17">
        <v>0</v>
      </c>
      <c r="L7651" s="17">
        <v>0</v>
      </c>
      <c r="M7651" s="17">
        <v>0</v>
      </c>
      <c r="N7651">
        <v>0</v>
      </c>
      <c r="O7651">
        <v>0</v>
      </c>
      <c r="P7651">
        <v>0</v>
      </c>
      <c r="Q7651">
        <v>0</v>
      </c>
    </row>
    <row r="7652" spans="1:17">
      <c r="A7652">
        <v>11</v>
      </c>
      <c r="B7652" s="17" t="s">
        <v>711</v>
      </c>
      <c r="C7652">
        <v>2026</v>
      </c>
      <c r="D7652">
        <v>24</v>
      </c>
      <c r="E7652" s="17" t="s">
        <v>3415</v>
      </c>
      <c r="F7652" s="17" t="s">
        <v>13</v>
      </c>
      <c r="G7652" s="17">
        <v>0</v>
      </c>
      <c r="H7652" s="17">
        <v>0</v>
      </c>
      <c r="I7652" s="17">
        <v>0</v>
      </c>
      <c r="J7652" s="17">
        <v>0</v>
      </c>
      <c r="K7652" s="17">
        <v>0</v>
      </c>
      <c r="L7652" s="17">
        <v>0</v>
      </c>
      <c r="M7652" s="17">
        <v>0</v>
      </c>
      <c r="N7652">
        <v>0</v>
      </c>
      <c r="O7652">
        <v>0</v>
      </c>
      <c r="P7652">
        <v>0</v>
      </c>
      <c r="Q7652">
        <v>0</v>
      </c>
    </row>
    <row r="7653" spans="1:17">
      <c r="A7653">
        <v>11</v>
      </c>
      <c r="B7653" s="17" t="s">
        <v>711</v>
      </c>
      <c r="C7653">
        <v>2026</v>
      </c>
      <c r="D7653">
        <v>24</v>
      </c>
      <c r="E7653" s="17" t="s">
        <v>3419</v>
      </c>
      <c r="F7653" s="17" t="s">
        <v>13</v>
      </c>
      <c r="G7653" s="17">
        <v>0</v>
      </c>
      <c r="H7653" s="17">
        <v>0</v>
      </c>
      <c r="I7653" s="17">
        <v>0</v>
      </c>
      <c r="J7653" s="17">
        <v>0</v>
      </c>
      <c r="K7653" s="17">
        <v>0</v>
      </c>
      <c r="L7653" s="17">
        <v>0</v>
      </c>
      <c r="M7653" s="17">
        <v>0</v>
      </c>
      <c r="N7653">
        <v>0</v>
      </c>
      <c r="O7653">
        <v>0</v>
      </c>
      <c r="P7653">
        <v>0</v>
      </c>
      <c r="Q7653">
        <v>0</v>
      </c>
    </row>
    <row r="7654" spans="1:17">
      <c r="A7654">
        <v>11</v>
      </c>
      <c r="B7654" s="17" t="s">
        <v>711</v>
      </c>
      <c r="C7654">
        <v>2026</v>
      </c>
      <c r="D7654">
        <v>24</v>
      </c>
      <c r="E7654" s="17" t="s">
        <v>3420</v>
      </c>
      <c r="F7654" s="17" t="s">
        <v>13</v>
      </c>
      <c r="G7654" s="17">
        <v>0</v>
      </c>
      <c r="H7654" s="17">
        <v>0</v>
      </c>
      <c r="I7654" s="17">
        <v>0</v>
      </c>
      <c r="J7654" s="17">
        <v>0</v>
      </c>
      <c r="K7654" s="17">
        <v>0</v>
      </c>
      <c r="L7654" s="17">
        <v>0</v>
      </c>
      <c r="M7654" s="17">
        <v>0</v>
      </c>
      <c r="N7654">
        <v>0</v>
      </c>
      <c r="O7654">
        <v>0</v>
      </c>
      <c r="P7654">
        <v>0</v>
      </c>
      <c r="Q7654">
        <v>0</v>
      </c>
    </row>
    <row r="7655" spans="1:17">
      <c r="A7655">
        <v>11</v>
      </c>
      <c r="B7655" s="17" t="s">
        <v>711</v>
      </c>
      <c r="C7655">
        <v>2026</v>
      </c>
      <c r="D7655">
        <v>24</v>
      </c>
      <c r="E7655" s="17" t="s">
        <v>3421</v>
      </c>
      <c r="F7655" s="17" t="s">
        <v>13</v>
      </c>
      <c r="G7655" s="17" t="s">
        <v>51</v>
      </c>
      <c r="H7655" s="17" t="s">
        <v>64</v>
      </c>
      <c r="I7655" s="17" t="s">
        <v>136</v>
      </c>
      <c r="J7655" s="17" t="s">
        <v>73</v>
      </c>
      <c r="K7655" s="17" t="s">
        <v>67</v>
      </c>
      <c r="L7655" s="17" t="s">
        <v>128</v>
      </c>
      <c r="M7655" s="17" t="s">
        <v>4006</v>
      </c>
      <c r="N7655">
        <v>1</v>
      </c>
      <c r="O7655">
        <v>0</v>
      </c>
      <c r="P7655">
        <v>0</v>
      </c>
      <c r="Q7655">
        <v>0</v>
      </c>
    </row>
    <row r="7656" spans="1:17">
      <c r="A7656">
        <v>11</v>
      </c>
      <c r="B7656" s="17" t="s">
        <v>711</v>
      </c>
      <c r="C7656">
        <v>2026</v>
      </c>
      <c r="D7656">
        <v>24</v>
      </c>
      <c r="E7656" s="17" t="s">
        <v>3421</v>
      </c>
      <c r="F7656" s="17" t="s">
        <v>13</v>
      </c>
      <c r="G7656" s="17" t="s">
        <v>152</v>
      </c>
      <c r="H7656" s="17" t="s">
        <v>52</v>
      </c>
      <c r="I7656" s="17" t="s">
        <v>142</v>
      </c>
      <c r="J7656" s="17" t="s">
        <v>122</v>
      </c>
      <c r="K7656" s="17" t="s">
        <v>48</v>
      </c>
      <c r="L7656" s="17" t="s">
        <v>83</v>
      </c>
      <c r="M7656" s="17" t="s">
        <v>4007</v>
      </c>
      <c r="N7656">
        <v>1</v>
      </c>
      <c r="O7656">
        <v>0</v>
      </c>
      <c r="P7656">
        <v>0</v>
      </c>
      <c r="Q7656">
        <v>0</v>
      </c>
    </row>
    <row r="7657" spans="1:17">
      <c r="A7657">
        <v>11</v>
      </c>
      <c r="B7657" s="17" t="s">
        <v>711</v>
      </c>
      <c r="C7657">
        <v>2026</v>
      </c>
      <c r="D7657">
        <v>24</v>
      </c>
      <c r="E7657" s="17" t="s">
        <v>3425</v>
      </c>
      <c r="F7657" s="17" t="s">
        <v>13</v>
      </c>
      <c r="G7657" s="17" t="s">
        <v>117</v>
      </c>
      <c r="H7657" s="17" t="s">
        <v>85</v>
      </c>
      <c r="I7657" s="17" t="s">
        <v>72</v>
      </c>
      <c r="J7657" s="17" t="s">
        <v>112</v>
      </c>
      <c r="K7657" s="17" t="s">
        <v>54</v>
      </c>
      <c r="L7657" s="17" t="s">
        <v>96</v>
      </c>
      <c r="M7657" s="17" t="s">
        <v>4008</v>
      </c>
      <c r="N7657">
        <v>1</v>
      </c>
      <c r="O7657">
        <v>0</v>
      </c>
      <c r="P7657">
        <v>0</v>
      </c>
      <c r="Q7657">
        <v>0</v>
      </c>
    </row>
    <row r="7658" spans="1:17">
      <c r="A7658">
        <v>11</v>
      </c>
      <c r="B7658" s="17" t="s">
        <v>711</v>
      </c>
      <c r="C7658">
        <v>2026</v>
      </c>
      <c r="D7658">
        <v>24</v>
      </c>
      <c r="E7658" s="17" t="s">
        <v>3425</v>
      </c>
      <c r="F7658" s="17" t="s">
        <v>13</v>
      </c>
      <c r="G7658" s="17" t="s">
        <v>95</v>
      </c>
      <c r="H7658" s="17" t="s">
        <v>64</v>
      </c>
      <c r="I7658" s="17" t="s">
        <v>58</v>
      </c>
      <c r="J7658" s="17" t="s">
        <v>107</v>
      </c>
      <c r="K7658" s="17" t="s">
        <v>41</v>
      </c>
      <c r="L7658" s="17" t="s">
        <v>68</v>
      </c>
      <c r="M7658" s="17" t="s">
        <v>4009</v>
      </c>
      <c r="N7658">
        <v>1</v>
      </c>
      <c r="O7658">
        <v>0</v>
      </c>
      <c r="P7658">
        <v>0</v>
      </c>
      <c r="Q7658">
        <v>0</v>
      </c>
    </row>
    <row r="7659" spans="1:17">
      <c r="A7659">
        <v>11</v>
      </c>
      <c r="B7659" s="17" t="s">
        <v>711</v>
      </c>
      <c r="C7659">
        <v>2026</v>
      </c>
      <c r="D7659">
        <v>24</v>
      </c>
      <c r="E7659" s="17" t="s">
        <v>3426</v>
      </c>
      <c r="F7659" s="17" t="s">
        <v>13</v>
      </c>
      <c r="G7659" s="17">
        <v>0</v>
      </c>
      <c r="H7659" s="17">
        <v>0</v>
      </c>
      <c r="I7659" s="17">
        <v>0</v>
      </c>
      <c r="J7659" s="17">
        <v>0</v>
      </c>
      <c r="K7659" s="17">
        <v>0</v>
      </c>
      <c r="L7659" s="17">
        <v>0</v>
      </c>
      <c r="M7659" s="17">
        <v>0</v>
      </c>
      <c r="N7659">
        <v>0</v>
      </c>
      <c r="O7659">
        <v>0</v>
      </c>
      <c r="P7659">
        <v>0</v>
      </c>
      <c r="Q7659">
        <v>0</v>
      </c>
    </row>
    <row r="7660" spans="1:17">
      <c r="A7660">
        <v>12</v>
      </c>
      <c r="B7660" s="17" t="s">
        <v>711</v>
      </c>
      <c r="C7660">
        <v>2026</v>
      </c>
      <c r="D7660">
        <v>24</v>
      </c>
      <c r="E7660" s="17" t="s">
        <v>3414</v>
      </c>
      <c r="F7660" s="17" t="s">
        <v>13</v>
      </c>
      <c r="G7660" s="17">
        <v>0</v>
      </c>
      <c r="H7660" s="17">
        <v>0</v>
      </c>
      <c r="I7660" s="17">
        <v>0</v>
      </c>
      <c r="J7660" s="17">
        <v>0</v>
      </c>
      <c r="K7660" s="17">
        <v>0</v>
      </c>
      <c r="L7660" s="17">
        <v>0</v>
      </c>
      <c r="M7660" s="17">
        <v>0</v>
      </c>
      <c r="N7660">
        <v>0</v>
      </c>
      <c r="O7660">
        <v>0</v>
      </c>
      <c r="P7660">
        <v>0</v>
      </c>
      <c r="Q7660">
        <v>0</v>
      </c>
    </row>
    <row r="7661" spans="1:17">
      <c r="A7661">
        <v>12</v>
      </c>
      <c r="B7661" s="17" t="s">
        <v>711</v>
      </c>
      <c r="C7661">
        <v>2026</v>
      </c>
      <c r="D7661">
        <v>24</v>
      </c>
      <c r="E7661" s="17" t="s">
        <v>3415</v>
      </c>
      <c r="F7661" s="17" t="s">
        <v>13</v>
      </c>
      <c r="G7661" s="17">
        <v>0</v>
      </c>
      <c r="H7661" s="17">
        <v>0</v>
      </c>
      <c r="I7661" s="17">
        <v>0</v>
      </c>
      <c r="J7661" s="17">
        <v>0</v>
      </c>
      <c r="K7661" s="17">
        <v>0</v>
      </c>
      <c r="L7661" s="17">
        <v>0</v>
      </c>
      <c r="M7661" s="17">
        <v>0</v>
      </c>
      <c r="N7661">
        <v>0</v>
      </c>
      <c r="O7661">
        <v>0</v>
      </c>
      <c r="P7661">
        <v>0</v>
      </c>
      <c r="Q7661">
        <v>0</v>
      </c>
    </row>
    <row r="7662" spans="1:17">
      <c r="A7662">
        <v>12</v>
      </c>
      <c r="B7662" s="17" t="s">
        <v>711</v>
      </c>
      <c r="C7662">
        <v>2026</v>
      </c>
      <c r="D7662">
        <v>24</v>
      </c>
      <c r="E7662" s="17" t="s">
        <v>3419</v>
      </c>
      <c r="F7662" s="17" t="s">
        <v>13</v>
      </c>
      <c r="G7662" s="17" t="s">
        <v>106</v>
      </c>
      <c r="H7662" s="17" t="s">
        <v>52</v>
      </c>
      <c r="I7662" s="17" t="s">
        <v>72</v>
      </c>
      <c r="J7662" s="17" t="s">
        <v>122</v>
      </c>
      <c r="K7662" s="17" t="s">
        <v>93</v>
      </c>
      <c r="L7662" s="17" t="s">
        <v>145</v>
      </c>
      <c r="M7662" s="17" t="s">
        <v>4010</v>
      </c>
      <c r="N7662">
        <v>1</v>
      </c>
      <c r="O7662">
        <v>0</v>
      </c>
      <c r="P7662">
        <v>0</v>
      </c>
      <c r="Q7662">
        <v>0</v>
      </c>
    </row>
    <row r="7663" spans="1:17">
      <c r="A7663">
        <v>12</v>
      </c>
      <c r="B7663" s="17" t="s">
        <v>711</v>
      </c>
      <c r="C7663">
        <v>2026</v>
      </c>
      <c r="D7663">
        <v>24</v>
      </c>
      <c r="E7663" s="17" t="s">
        <v>3419</v>
      </c>
      <c r="F7663" s="17" t="s">
        <v>13</v>
      </c>
      <c r="G7663" s="17" t="s">
        <v>111</v>
      </c>
      <c r="H7663" s="17" t="s">
        <v>91</v>
      </c>
      <c r="I7663" s="17" t="s">
        <v>80</v>
      </c>
      <c r="J7663" s="17" t="s">
        <v>130</v>
      </c>
      <c r="K7663" s="17" t="s">
        <v>93</v>
      </c>
      <c r="L7663" s="17" t="s">
        <v>128</v>
      </c>
      <c r="M7663" s="17" t="s">
        <v>4011</v>
      </c>
      <c r="N7663">
        <v>1</v>
      </c>
      <c r="O7663">
        <v>0</v>
      </c>
      <c r="P7663">
        <v>0</v>
      </c>
      <c r="Q7663">
        <v>0</v>
      </c>
    </row>
    <row r="7664" spans="1:17">
      <c r="A7664">
        <v>12</v>
      </c>
      <c r="B7664" s="17" t="s">
        <v>711</v>
      </c>
      <c r="C7664">
        <v>2026</v>
      </c>
      <c r="D7664">
        <v>24</v>
      </c>
      <c r="E7664" s="17" t="s">
        <v>3419</v>
      </c>
      <c r="F7664" s="17" t="s">
        <v>13</v>
      </c>
      <c r="G7664" s="17" t="s">
        <v>51</v>
      </c>
      <c r="H7664" s="17" t="s">
        <v>38</v>
      </c>
      <c r="I7664" s="17" t="s">
        <v>118</v>
      </c>
      <c r="J7664" s="17" t="s">
        <v>92</v>
      </c>
      <c r="K7664" s="17" t="s">
        <v>88</v>
      </c>
      <c r="L7664" s="17" t="s">
        <v>74</v>
      </c>
      <c r="M7664" s="17" t="s">
        <v>4012</v>
      </c>
      <c r="N7664">
        <v>1</v>
      </c>
      <c r="O7664">
        <v>0</v>
      </c>
      <c r="P7664">
        <v>0</v>
      </c>
      <c r="Q7664">
        <v>0</v>
      </c>
    </row>
    <row r="7665" spans="1:17">
      <c r="A7665">
        <v>12</v>
      </c>
      <c r="B7665" s="17" t="s">
        <v>711</v>
      </c>
      <c r="C7665">
        <v>2026</v>
      </c>
      <c r="D7665">
        <v>24</v>
      </c>
      <c r="E7665" s="17" t="s">
        <v>3419</v>
      </c>
      <c r="F7665" s="17" t="s">
        <v>13</v>
      </c>
      <c r="G7665" s="17" t="s">
        <v>152</v>
      </c>
      <c r="H7665" s="17" t="s">
        <v>45</v>
      </c>
      <c r="I7665" s="17" t="s">
        <v>80</v>
      </c>
      <c r="J7665" s="17" t="s">
        <v>66</v>
      </c>
      <c r="K7665" s="17" t="s">
        <v>108</v>
      </c>
      <c r="L7665" s="17" t="s">
        <v>131</v>
      </c>
      <c r="M7665" s="17" t="s">
        <v>4013</v>
      </c>
      <c r="N7665">
        <v>1</v>
      </c>
      <c r="O7665">
        <v>0</v>
      </c>
      <c r="P7665">
        <v>0</v>
      </c>
      <c r="Q7665">
        <v>0</v>
      </c>
    </row>
    <row r="7666" spans="1:17">
      <c r="A7666">
        <v>12</v>
      </c>
      <c r="B7666" s="17" t="s">
        <v>711</v>
      </c>
      <c r="C7666">
        <v>2026</v>
      </c>
      <c r="D7666">
        <v>24</v>
      </c>
      <c r="E7666" s="17" t="s">
        <v>3420</v>
      </c>
      <c r="F7666" s="17" t="s">
        <v>13</v>
      </c>
      <c r="G7666" s="17">
        <v>0</v>
      </c>
      <c r="H7666" s="17">
        <v>0</v>
      </c>
      <c r="I7666" s="17">
        <v>0</v>
      </c>
      <c r="J7666" s="17">
        <v>0</v>
      </c>
      <c r="K7666" s="17">
        <v>0</v>
      </c>
      <c r="L7666" s="17">
        <v>0</v>
      </c>
      <c r="M7666" s="17">
        <v>0</v>
      </c>
      <c r="N7666">
        <v>0</v>
      </c>
      <c r="O7666">
        <v>0</v>
      </c>
      <c r="P7666">
        <v>0</v>
      </c>
      <c r="Q7666">
        <v>0</v>
      </c>
    </row>
    <row r="7667" spans="1:17">
      <c r="A7667">
        <v>12</v>
      </c>
      <c r="B7667" s="17" t="s">
        <v>711</v>
      </c>
      <c r="C7667">
        <v>2026</v>
      </c>
      <c r="D7667">
        <v>24</v>
      </c>
      <c r="E7667" s="17" t="s">
        <v>3421</v>
      </c>
      <c r="F7667" s="17" t="s">
        <v>13</v>
      </c>
      <c r="G7667" s="17">
        <v>0</v>
      </c>
      <c r="H7667" s="17">
        <v>0</v>
      </c>
      <c r="I7667" s="17">
        <v>0</v>
      </c>
      <c r="J7667" s="17">
        <v>0</v>
      </c>
      <c r="K7667" s="17">
        <v>0</v>
      </c>
      <c r="L7667" s="17">
        <v>0</v>
      </c>
      <c r="M7667" s="17">
        <v>0</v>
      </c>
      <c r="N7667">
        <v>0</v>
      </c>
      <c r="O7667">
        <v>0</v>
      </c>
      <c r="P7667">
        <v>0</v>
      </c>
      <c r="Q7667">
        <v>0</v>
      </c>
    </row>
    <row r="7668" spans="1:17">
      <c r="A7668">
        <v>12</v>
      </c>
      <c r="B7668" s="17" t="s">
        <v>711</v>
      </c>
      <c r="C7668">
        <v>2026</v>
      </c>
      <c r="D7668">
        <v>24</v>
      </c>
      <c r="E7668" s="17" t="s">
        <v>3425</v>
      </c>
      <c r="F7668" s="17" t="s">
        <v>13</v>
      </c>
      <c r="G7668" s="17">
        <v>0</v>
      </c>
      <c r="H7668" s="17">
        <v>0</v>
      </c>
      <c r="I7668" s="17">
        <v>0</v>
      </c>
      <c r="J7668" s="17">
        <v>0</v>
      </c>
      <c r="K7668" s="17">
        <v>0</v>
      </c>
      <c r="L7668" s="17">
        <v>0</v>
      </c>
      <c r="M7668" s="17">
        <v>0</v>
      </c>
      <c r="N7668">
        <v>0</v>
      </c>
      <c r="O7668">
        <v>0</v>
      </c>
      <c r="P7668">
        <v>0</v>
      </c>
      <c r="Q7668">
        <v>0</v>
      </c>
    </row>
    <row r="7669" spans="1:17">
      <c r="A7669">
        <v>12</v>
      </c>
      <c r="B7669" s="17" t="s">
        <v>711</v>
      </c>
      <c r="C7669">
        <v>2026</v>
      </c>
      <c r="D7669">
        <v>24</v>
      </c>
      <c r="E7669" s="17" t="s">
        <v>3426</v>
      </c>
      <c r="F7669" s="17" t="s">
        <v>13</v>
      </c>
      <c r="G7669" s="17">
        <v>0</v>
      </c>
      <c r="H7669" s="17">
        <v>0</v>
      </c>
      <c r="I7669" s="17">
        <v>0</v>
      </c>
      <c r="J7669" s="17">
        <v>0</v>
      </c>
      <c r="K7669" s="17">
        <v>0</v>
      </c>
      <c r="L7669" s="17">
        <v>0</v>
      </c>
      <c r="M7669" s="17">
        <v>0</v>
      </c>
      <c r="N7669">
        <v>0</v>
      </c>
      <c r="O7669">
        <v>0</v>
      </c>
      <c r="P7669">
        <v>0</v>
      </c>
      <c r="Q7669">
        <v>0</v>
      </c>
    </row>
    <row r="7670" spans="1:17">
      <c r="A7670">
        <v>15</v>
      </c>
      <c r="B7670" s="17" t="s">
        <v>711</v>
      </c>
      <c r="C7670">
        <v>2026</v>
      </c>
      <c r="D7670">
        <v>24</v>
      </c>
      <c r="E7670" s="17" t="s">
        <v>3414</v>
      </c>
      <c r="F7670" s="17" t="s">
        <v>13</v>
      </c>
      <c r="G7670" s="17">
        <v>0</v>
      </c>
      <c r="H7670" s="17">
        <v>0</v>
      </c>
      <c r="I7670" s="17">
        <v>0</v>
      </c>
      <c r="J7670" s="17">
        <v>0</v>
      </c>
      <c r="K7670" s="17">
        <v>0</v>
      </c>
      <c r="L7670" s="17">
        <v>0</v>
      </c>
      <c r="M7670" s="17">
        <v>0</v>
      </c>
      <c r="N7670">
        <v>0</v>
      </c>
      <c r="O7670">
        <v>0</v>
      </c>
      <c r="P7670">
        <v>0</v>
      </c>
      <c r="Q7670">
        <v>0</v>
      </c>
    </row>
    <row r="7671" spans="1:17">
      <c r="A7671">
        <v>15</v>
      </c>
      <c r="B7671" s="17" t="s">
        <v>711</v>
      </c>
      <c r="C7671">
        <v>2026</v>
      </c>
      <c r="D7671">
        <v>24</v>
      </c>
      <c r="E7671" s="17" t="s">
        <v>3415</v>
      </c>
      <c r="F7671" s="17" t="s">
        <v>13</v>
      </c>
      <c r="G7671" s="17" t="s">
        <v>106</v>
      </c>
      <c r="H7671" s="17" t="s">
        <v>71</v>
      </c>
      <c r="I7671" s="17" t="s">
        <v>142</v>
      </c>
      <c r="J7671" s="17" t="s">
        <v>127</v>
      </c>
      <c r="K7671" s="17" t="s">
        <v>48</v>
      </c>
      <c r="L7671" s="17" t="s">
        <v>131</v>
      </c>
      <c r="M7671" s="17" t="s">
        <v>4014</v>
      </c>
      <c r="N7671">
        <v>1</v>
      </c>
      <c r="O7671">
        <v>0</v>
      </c>
      <c r="P7671">
        <v>0</v>
      </c>
      <c r="Q7671">
        <v>0</v>
      </c>
    </row>
    <row r="7672" spans="1:17">
      <c r="A7672">
        <v>15</v>
      </c>
      <c r="B7672" s="17" t="s">
        <v>711</v>
      </c>
      <c r="C7672">
        <v>2026</v>
      </c>
      <c r="D7672">
        <v>24</v>
      </c>
      <c r="E7672" s="17" t="s">
        <v>3415</v>
      </c>
      <c r="F7672" s="17" t="s">
        <v>13</v>
      </c>
      <c r="G7672" s="17" t="s">
        <v>117</v>
      </c>
      <c r="H7672" s="17" t="s">
        <v>85</v>
      </c>
      <c r="I7672" s="17" t="s">
        <v>103</v>
      </c>
      <c r="J7672" s="17" t="s">
        <v>66</v>
      </c>
      <c r="K7672" s="17" t="s">
        <v>104</v>
      </c>
      <c r="L7672" s="17" t="s">
        <v>83</v>
      </c>
      <c r="M7672" s="17" t="s">
        <v>4015</v>
      </c>
      <c r="N7672">
        <v>1</v>
      </c>
      <c r="O7672">
        <v>0</v>
      </c>
      <c r="P7672">
        <v>0</v>
      </c>
      <c r="Q7672">
        <v>0</v>
      </c>
    </row>
    <row r="7673" spans="1:17">
      <c r="A7673">
        <v>15</v>
      </c>
      <c r="B7673" s="17" t="s">
        <v>711</v>
      </c>
      <c r="C7673">
        <v>2026</v>
      </c>
      <c r="D7673">
        <v>24</v>
      </c>
      <c r="E7673" s="17" t="s">
        <v>3419</v>
      </c>
      <c r="F7673" s="17" t="s">
        <v>13</v>
      </c>
      <c r="G7673" s="17">
        <v>0</v>
      </c>
      <c r="H7673" s="17">
        <v>0</v>
      </c>
      <c r="I7673" s="17">
        <v>0</v>
      </c>
      <c r="J7673" s="17">
        <v>0</v>
      </c>
      <c r="K7673" s="17">
        <v>0</v>
      </c>
      <c r="L7673" s="17">
        <v>0</v>
      </c>
      <c r="M7673" s="17">
        <v>0</v>
      </c>
      <c r="N7673">
        <v>0</v>
      </c>
      <c r="O7673">
        <v>0</v>
      </c>
      <c r="P7673">
        <v>0</v>
      </c>
      <c r="Q7673">
        <v>0</v>
      </c>
    </row>
    <row r="7674" spans="1:17">
      <c r="A7674">
        <v>15</v>
      </c>
      <c r="B7674" s="17" t="s">
        <v>711</v>
      </c>
      <c r="C7674">
        <v>2026</v>
      </c>
      <c r="D7674">
        <v>24</v>
      </c>
      <c r="E7674" s="17" t="s">
        <v>3420</v>
      </c>
      <c r="F7674" s="17" t="s">
        <v>13</v>
      </c>
      <c r="G7674" s="17">
        <v>0</v>
      </c>
      <c r="H7674" s="17">
        <v>0</v>
      </c>
      <c r="I7674" s="17">
        <v>0</v>
      </c>
      <c r="J7674" s="17">
        <v>0</v>
      </c>
      <c r="K7674" s="17">
        <v>0</v>
      </c>
      <c r="L7674" s="17">
        <v>0</v>
      </c>
      <c r="M7674" s="17">
        <v>0</v>
      </c>
      <c r="N7674">
        <v>0</v>
      </c>
      <c r="O7674">
        <v>0</v>
      </c>
      <c r="P7674">
        <v>0</v>
      </c>
      <c r="Q7674">
        <v>0</v>
      </c>
    </row>
    <row r="7675" spans="1:17">
      <c r="A7675">
        <v>15</v>
      </c>
      <c r="B7675" s="17" t="s">
        <v>711</v>
      </c>
      <c r="C7675">
        <v>2026</v>
      </c>
      <c r="D7675">
        <v>24</v>
      </c>
      <c r="E7675" s="17" t="s">
        <v>3421</v>
      </c>
      <c r="F7675" s="17" t="s">
        <v>13</v>
      </c>
      <c r="G7675" s="17">
        <v>0</v>
      </c>
      <c r="H7675" s="17">
        <v>0</v>
      </c>
      <c r="I7675" s="17">
        <v>0</v>
      </c>
      <c r="J7675" s="17">
        <v>0</v>
      </c>
      <c r="K7675" s="17">
        <v>0</v>
      </c>
      <c r="L7675" s="17">
        <v>0</v>
      </c>
      <c r="M7675" s="17">
        <v>0</v>
      </c>
      <c r="N7675">
        <v>0</v>
      </c>
      <c r="O7675">
        <v>0</v>
      </c>
      <c r="P7675">
        <v>0</v>
      </c>
      <c r="Q7675">
        <v>0</v>
      </c>
    </row>
    <row r="7676" spans="1:17">
      <c r="A7676">
        <v>15</v>
      </c>
      <c r="B7676" s="17" t="s">
        <v>711</v>
      </c>
      <c r="C7676">
        <v>2026</v>
      </c>
      <c r="D7676">
        <v>24</v>
      </c>
      <c r="E7676" s="17" t="s">
        <v>3425</v>
      </c>
      <c r="F7676" s="17" t="s">
        <v>13</v>
      </c>
      <c r="G7676" s="17">
        <v>0</v>
      </c>
      <c r="H7676" s="17">
        <v>0</v>
      </c>
      <c r="I7676" s="17">
        <v>0</v>
      </c>
      <c r="J7676" s="17">
        <v>0</v>
      </c>
      <c r="K7676" s="17">
        <v>0</v>
      </c>
      <c r="L7676" s="17">
        <v>0</v>
      </c>
      <c r="M7676" s="17">
        <v>0</v>
      </c>
      <c r="N7676">
        <v>0</v>
      </c>
      <c r="O7676">
        <v>0</v>
      </c>
      <c r="P7676">
        <v>0</v>
      </c>
      <c r="Q7676">
        <v>0</v>
      </c>
    </row>
    <row r="7677" spans="1:17">
      <c r="A7677">
        <v>15</v>
      </c>
      <c r="B7677" s="17" t="s">
        <v>711</v>
      </c>
      <c r="C7677">
        <v>2026</v>
      </c>
      <c r="D7677">
        <v>24</v>
      </c>
      <c r="E7677" s="17" t="s">
        <v>3426</v>
      </c>
      <c r="F7677" s="17" t="s">
        <v>13</v>
      </c>
      <c r="G7677" s="17" t="s">
        <v>152</v>
      </c>
      <c r="H7677" s="17" t="s">
        <v>45</v>
      </c>
      <c r="I7677" s="17" t="s">
        <v>53</v>
      </c>
      <c r="J7677" s="17" t="s">
        <v>47</v>
      </c>
      <c r="K7677" s="17" t="s">
        <v>214</v>
      </c>
      <c r="L7677" s="17" t="s">
        <v>113</v>
      </c>
      <c r="M7677" s="17" t="s">
        <v>4016</v>
      </c>
      <c r="N7677">
        <v>1</v>
      </c>
      <c r="O7677">
        <v>0</v>
      </c>
      <c r="P7677">
        <v>0</v>
      </c>
      <c r="Q7677">
        <v>0</v>
      </c>
    </row>
    <row r="7678" spans="1:17">
      <c r="A7678">
        <v>16</v>
      </c>
      <c r="B7678" s="17" t="s">
        <v>711</v>
      </c>
      <c r="C7678">
        <v>2026</v>
      </c>
      <c r="D7678">
        <v>24</v>
      </c>
      <c r="E7678" s="17" t="s">
        <v>3414</v>
      </c>
      <c r="F7678" s="17" t="s">
        <v>13</v>
      </c>
      <c r="G7678" s="17">
        <v>0</v>
      </c>
      <c r="H7678" s="17">
        <v>0</v>
      </c>
      <c r="I7678" s="17">
        <v>0</v>
      </c>
      <c r="J7678" s="17">
        <v>0</v>
      </c>
      <c r="K7678" s="17">
        <v>0</v>
      </c>
      <c r="L7678" s="17">
        <v>0</v>
      </c>
      <c r="M7678" s="17">
        <v>0</v>
      </c>
      <c r="N7678">
        <v>0</v>
      </c>
      <c r="O7678">
        <v>0</v>
      </c>
      <c r="P7678">
        <v>0</v>
      </c>
      <c r="Q7678">
        <v>0</v>
      </c>
    </row>
    <row r="7679" spans="1:17">
      <c r="A7679">
        <v>16</v>
      </c>
      <c r="B7679" s="17" t="s">
        <v>711</v>
      </c>
      <c r="C7679">
        <v>2026</v>
      </c>
      <c r="D7679">
        <v>24</v>
      </c>
      <c r="E7679" s="17" t="s">
        <v>3415</v>
      </c>
      <c r="F7679" s="17" t="s">
        <v>13</v>
      </c>
      <c r="G7679" s="17" t="s">
        <v>37</v>
      </c>
      <c r="H7679" s="17" t="s">
        <v>64</v>
      </c>
      <c r="I7679" s="17" t="s">
        <v>58</v>
      </c>
      <c r="J7679" s="17" t="s">
        <v>73</v>
      </c>
      <c r="K7679" s="17" t="s">
        <v>104</v>
      </c>
      <c r="L7679" s="17" t="s">
        <v>140</v>
      </c>
      <c r="M7679" s="17" t="s">
        <v>4017</v>
      </c>
      <c r="N7679">
        <v>1</v>
      </c>
      <c r="O7679">
        <v>0</v>
      </c>
      <c r="P7679">
        <v>0</v>
      </c>
      <c r="Q7679">
        <v>0</v>
      </c>
    </row>
    <row r="7680" spans="1:17">
      <c r="A7680">
        <v>16</v>
      </c>
      <c r="B7680" s="17" t="s">
        <v>711</v>
      </c>
      <c r="C7680">
        <v>2026</v>
      </c>
      <c r="D7680">
        <v>24</v>
      </c>
      <c r="E7680" s="17" t="s">
        <v>3415</v>
      </c>
      <c r="F7680" s="17" t="s">
        <v>13</v>
      </c>
      <c r="G7680" s="17" t="s">
        <v>152</v>
      </c>
      <c r="H7680" s="17" t="s">
        <v>71</v>
      </c>
      <c r="I7680" s="17" t="s">
        <v>39</v>
      </c>
      <c r="J7680" s="17" t="s">
        <v>130</v>
      </c>
      <c r="K7680" s="17" t="s">
        <v>54</v>
      </c>
      <c r="L7680" s="17" t="s">
        <v>115</v>
      </c>
      <c r="M7680" s="17" t="s">
        <v>4018</v>
      </c>
      <c r="N7680">
        <v>1</v>
      </c>
      <c r="O7680">
        <v>0</v>
      </c>
      <c r="P7680">
        <v>0</v>
      </c>
      <c r="Q7680">
        <v>0</v>
      </c>
    </row>
    <row r="7681" spans="1:17">
      <c r="A7681">
        <v>16</v>
      </c>
      <c r="B7681" s="17" t="s">
        <v>711</v>
      </c>
      <c r="C7681">
        <v>2026</v>
      </c>
      <c r="D7681">
        <v>24</v>
      </c>
      <c r="E7681" s="17" t="s">
        <v>3415</v>
      </c>
      <c r="F7681" s="17" t="s">
        <v>13</v>
      </c>
      <c r="G7681" s="17" t="s">
        <v>51</v>
      </c>
      <c r="H7681" s="17" t="s">
        <v>64</v>
      </c>
      <c r="I7681" s="17" t="s">
        <v>80</v>
      </c>
      <c r="J7681" s="17" t="s">
        <v>112</v>
      </c>
      <c r="K7681" s="17" t="s">
        <v>93</v>
      </c>
      <c r="L7681" s="17" t="s">
        <v>145</v>
      </c>
      <c r="M7681" s="17" t="s">
        <v>4019</v>
      </c>
      <c r="N7681">
        <v>1</v>
      </c>
      <c r="O7681">
        <v>0</v>
      </c>
      <c r="P7681">
        <v>0</v>
      </c>
      <c r="Q7681">
        <v>0</v>
      </c>
    </row>
    <row r="7682" spans="1:17">
      <c r="A7682">
        <v>16</v>
      </c>
      <c r="B7682" s="17" t="s">
        <v>711</v>
      </c>
      <c r="C7682">
        <v>2026</v>
      </c>
      <c r="D7682">
        <v>24</v>
      </c>
      <c r="E7682" s="17" t="s">
        <v>3419</v>
      </c>
      <c r="F7682" s="17" t="s">
        <v>13</v>
      </c>
      <c r="G7682" s="17" t="s">
        <v>117</v>
      </c>
      <c r="H7682" s="17" t="s">
        <v>57</v>
      </c>
      <c r="I7682" s="17" t="s">
        <v>80</v>
      </c>
      <c r="J7682" s="17" t="s">
        <v>127</v>
      </c>
      <c r="K7682" s="17" t="s">
        <v>48</v>
      </c>
      <c r="L7682" s="17" t="s">
        <v>131</v>
      </c>
      <c r="M7682" s="17" t="s">
        <v>4020</v>
      </c>
      <c r="N7682">
        <v>1</v>
      </c>
      <c r="O7682">
        <v>0</v>
      </c>
      <c r="P7682">
        <v>0</v>
      </c>
      <c r="Q7682">
        <v>0</v>
      </c>
    </row>
    <row r="7683" spans="1:17">
      <c r="A7683">
        <v>16</v>
      </c>
      <c r="B7683" s="17" t="s">
        <v>711</v>
      </c>
      <c r="C7683">
        <v>2026</v>
      </c>
      <c r="D7683">
        <v>24</v>
      </c>
      <c r="E7683" s="17" t="s">
        <v>3420</v>
      </c>
      <c r="F7683" s="17" t="s">
        <v>13</v>
      </c>
      <c r="G7683" s="17">
        <v>0</v>
      </c>
      <c r="H7683" s="17">
        <v>0</v>
      </c>
      <c r="I7683" s="17">
        <v>0</v>
      </c>
      <c r="J7683" s="17">
        <v>0</v>
      </c>
      <c r="K7683" s="17">
        <v>0</v>
      </c>
      <c r="L7683" s="17">
        <v>0</v>
      </c>
      <c r="M7683" s="17">
        <v>0</v>
      </c>
      <c r="N7683">
        <v>0</v>
      </c>
      <c r="O7683">
        <v>0</v>
      </c>
      <c r="P7683">
        <v>0</v>
      </c>
      <c r="Q7683">
        <v>0</v>
      </c>
    </row>
    <row r="7684" spans="1:17">
      <c r="A7684">
        <v>16</v>
      </c>
      <c r="B7684" s="17" t="s">
        <v>711</v>
      </c>
      <c r="C7684">
        <v>2026</v>
      </c>
      <c r="D7684">
        <v>24</v>
      </c>
      <c r="E7684" s="17" t="s">
        <v>3421</v>
      </c>
      <c r="F7684" s="17" t="s">
        <v>13</v>
      </c>
      <c r="G7684" s="17">
        <v>0</v>
      </c>
      <c r="H7684" s="17">
        <v>0</v>
      </c>
      <c r="I7684" s="17">
        <v>0</v>
      </c>
      <c r="J7684" s="17">
        <v>0</v>
      </c>
      <c r="K7684" s="17">
        <v>0</v>
      </c>
      <c r="L7684" s="17">
        <v>0</v>
      </c>
      <c r="M7684" s="17">
        <v>0</v>
      </c>
      <c r="N7684">
        <v>0</v>
      </c>
      <c r="O7684">
        <v>0</v>
      </c>
      <c r="P7684">
        <v>0</v>
      </c>
      <c r="Q7684">
        <v>0</v>
      </c>
    </row>
    <row r="7685" spans="1:17">
      <c r="A7685">
        <v>16</v>
      </c>
      <c r="B7685" s="17" t="s">
        <v>711</v>
      </c>
      <c r="C7685">
        <v>2026</v>
      </c>
      <c r="D7685">
        <v>24</v>
      </c>
      <c r="E7685" s="17" t="s">
        <v>3425</v>
      </c>
      <c r="F7685" s="17" t="s">
        <v>13</v>
      </c>
      <c r="G7685" s="17">
        <v>0</v>
      </c>
      <c r="H7685" s="17">
        <v>0</v>
      </c>
      <c r="I7685" s="17">
        <v>0</v>
      </c>
      <c r="J7685" s="17">
        <v>0</v>
      </c>
      <c r="K7685" s="17">
        <v>0</v>
      </c>
      <c r="L7685" s="17">
        <v>0</v>
      </c>
      <c r="M7685" s="17">
        <v>0</v>
      </c>
      <c r="N7685">
        <v>0</v>
      </c>
      <c r="O7685">
        <v>0</v>
      </c>
      <c r="P7685">
        <v>0</v>
      </c>
      <c r="Q7685">
        <v>0</v>
      </c>
    </row>
    <row r="7686" spans="1:17">
      <c r="A7686">
        <v>16</v>
      </c>
      <c r="B7686" s="17" t="s">
        <v>711</v>
      </c>
      <c r="C7686">
        <v>2026</v>
      </c>
      <c r="D7686">
        <v>24</v>
      </c>
      <c r="E7686" s="17" t="s">
        <v>3426</v>
      </c>
      <c r="F7686" s="17" t="s">
        <v>13</v>
      </c>
      <c r="G7686" s="17">
        <v>0</v>
      </c>
      <c r="H7686" s="17">
        <v>0</v>
      </c>
      <c r="I7686" s="17">
        <v>0</v>
      </c>
      <c r="J7686" s="17">
        <v>0</v>
      </c>
      <c r="K7686" s="17">
        <v>0</v>
      </c>
      <c r="L7686" s="17">
        <v>0</v>
      </c>
      <c r="M7686" s="17">
        <v>0</v>
      </c>
      <c r="N7686">
        <v>0</v>
      </c>
      <c r="O7686">
        <v>0</v>
      </c>
      <c r="P7686">
        <v>0</v>
      </c>
      <c r="Q7686">
        <v>0</v>
      </c>
    </row>
    <row r="7687" spans="1:17">
      <c r="A7687">
        <v>17</v>
      </c>
      <c r="B7687" s="17" t="s">
        <v>711</v>
      </c>
      <c r="C7687">
        <v>2026</v>
      </c>
      <c r="D7687">
        <v>24</v>
      </c>
      <c r="E7687" s="17" t="s">
        <v>3414</v>
      </c>
      <c r="F7687" s="17" t="s">
        <v>13</v>
      </c>
      <c r="G7687" s="17" t="s">
        <v>100</v>
      </c>
      <c r="H7687" s="17" t="s">
        <v>52</v>
      </c>
      <c r="I7687" s="17" t="s">
        <v>103</v>
      </c>
      <c r="J7687" s="17" t="s">
        <v>40</v>
      </c>
      <c r="K7687" s="17" t="s">
        <v>214</v>
      </c>
      <c r="L7687" s="17" t="s">
        <v>113</v>
      </c>
      <c r="M7687" s="17" t="s">
        <v>4021</v>
      </c>
      <c r="N7687">
        <v>1</v>
      </c>
      <c r="O7687">
        <v>0</v>
      </c>
      <c r="P7687">
        <v>0</v>
      </c>
      <c r="Q7687">
        <v>0</v>
      </c>
    </row>
    <row r="7688" spans="1:17">
      <c r="A7688">
        <v>17</v>
      </c>
      <c r="B7688" s="17" t="s">
        <v>711</v>
      </c>
      <c r="C7688">
        <v>2026</v>
      </c>
      <c r="D7688">
        <v>24</v>
      </c>
      <c r="E7688" s="17" t="s">
        <v>3414</v>
      </c>
      <c r="F7688" s="17" t="s">
        <v>13</v>
      </c>
      <c r="G7688" s="17" t="s">
        <v>44</v>
      </c>
      <c r="H7688" s="17" t="s">
        <v>57</v>
      </c>
      <c r="I7688" s="17" t="s">
        <v>98</v>
      </c>
      <c r="J7688" s="17" t="s">
        <v>66</v>
      </c>
      <c r="K7688" s="17" t="s">
        <v>67</v>
      </c>
      <c r="L7688" s="17" t="s">
        <v>115</v>
      </c>
      <c r="M7688" s="17" t="s">
        <v>4022</v>
      </c>
      <c r="N7688">
        <v>1</v>
      </c>
      <c r="O7688">
        <v>0</v>
      </c>
      <c r="P7688">
        <v>0</v>
      </c>
      <c r="Q7688">
        <v>0</v>
      </c>
    </row>
    <row r="7689" spans="1:17">
      <c r="A7689">
        <v>17</v>
      </c>
      <c r="B7689" s="17" t="s">
        <v>711</v>
      </c>
      <c r="C7689">
        <v>2026</v>
      </c>
      <c r="D7689">
        <v>24</v>
      </c>
      <c r="E7689" s="17" t="s">
        <v>3415</v>
      </c>
      <c r="F7689" s="17" t="s">
        <v>13</v>
      </c>
      <c r="G7689" s="17">
        <v>0</v>
      </c>
      <c r="H7689" s="17">
        <v>0</v>
      </c>
      <c r="I7689" s="17">
        <v>0</v>
      </c>
      <c r="J7689" s="17">
        <v>0</v>
      </c>
      <c r="K7689" s="17">
        <v>0</v>
      </c>
      <c r="L7689" s="17">
        <v>0</v>
      </c>
      <c r="M7689" s="17">
        <v>0</v>
      </c>
      <c r="N7689">
        <v>0</v>
      </c>
      <c r="O7689">
        <v>0</v>
      </c>
      <c r="P7689">
        <v>0</v>
      </c>
      <c r="Q7689">
        <v>0</v>
      </c>
    </row>
    <row r="7690" spans="1:17">
      <c r="A7690">
        <v>17</v>
      </c>
      <c r="B7690" s="17" t="s">
        <v>711</v>
      </c>
      <c r="C7690">
        <v>2026</v>
      </c>
      <c r="D7690">
        <v>24</v>
      </c>
      <c r="E7690" s="17" t="s">
        <v>3419</v>
      </c>
      <c r="F7690" s="17" t="s">
        <v>13</v>
      </c>
      <c r="G7690" s="17">
        <v>0</v>
      </c>
      <c r="H7690" s="17">
        <v>0</v>
      </c>
      <c r="I7690" s="17">
        <v>0</v>
      </c>
      <c r="J7690" s="17">
        <v>0</v>
      </c>
      <c r="K7690" s="17">
        <v>0</v>
      </c>
      <c r="L7690" s="17">
        <v>0</v>
      </c>
      <c r="M7690" s="17">
        <v>0</v>
      </c>
      <c r="N7690">
        <v>0</v>
      </c>
      <c r="O7690">
        <v>0</v>
      </c>
      <c r="P7690">
        <v>0</v>
      </c>
      <c r="Q7690">
        <v>0</v>
      </c>
    </row>
    <row r="7691" spans="1:17">
      <c r="A7691">
        <v>17</v>
      </c>
      <c r="B7691" s="17" t="s">
        <v>711</v>
      </c>
      <c r="C7691">
        <v>2026</v>
      </c>
      <c r="D7691">
        <v>24</v>
      </c>
      <c r="E7691" s="17" t="s">
        <v>3420</v>
      </c>
      <c r="F7691" s="17" t="s">
        <v>13</v>
      </c>
      <c r="G7691" s="17" t="s">
        <v>70</v>
      </c>
      <c r="H7691" s="17" t="s">
        <v>52</v>
      </c>
      <c r="I7691" s="17" t="s">
        <v>142</v>
      </c>
      <c r="J7691" s="17" t="s">
        <v>81</v>
      </c>
      <c r="K7691" s="17" t="s">
        <v>41</v>
      </c>
      <c r="L7691" s="17" t="s">
        <v>49</v>
      </c>
      <c r="M7691" s="17" t="s">
        <v>4023</v>
      </c>
      <c r="N7691">
        <v>1</v>
      </c>
      <c r="O7691">
        <v>0</v>
      </c>
      <c r="P7691">
        <v>0</v>
      </c>
      <c r="Q7691">
        <v>0</v>
      </c>
    </row>
    <row r="7692" spans="1:17">
      <c r="A7692">
        <v>17</v>
      </c>
      <c r="B7692" s="17" t="s">
        <v>711</v>
      </c>
      <c r="C7692">
        <v>2026</v>
      </c>
      <c r="D7692">
        <v>24</v>
      </c>
      <c r="E7692" s="17" t="s">
        <v>3420</v>
      </c>
      <c r="F7692" s="17" t="s">
        <v>13</v>
      </c>
      <c r="G7692" s="17" t="s">
        <v>111</v>
      </c>
      <c r="H7692" s="17" t="s">
        <v>71</v>
      </c>
      <c r="I7692" s="17" t="s">
        <v>103</v>
      </c>
      <c r="J7692" s="17" t="s">
        <v>73</v>
      </c>
      <c r="K7692" s="17" t="s">
        <v>93</v>
      </c>
      <c r="L7692" s="17" t="s">
        <v>124</v>
      </c>
      <c r="M7692" s="17" t="s">
        <v>4024</v>
      </c>
      <c r="N7692">
        <v>1</v>
      </c>
      <c r="O7692">
        <v>1</v>
      </c>
      <c r="P7692">
        <v>0</v>
      </c>
      <c r="Q7692">
        <v>1</v>
      </c>
    </row>
    <row r="7693" spans="1:17">
      <c r="A7693">
        <v>17</v>
      </c>
      <c r="B7693" s="17" t="s">
        <v>711</v>
      </c>
      <c r="C7693">
        <v>2026</v>
      </c>
      <c r="D7693">
        <v>24</v>
      </c>
      <c r="E7693" s="17" t="s">
        <v>3420</v>
      </c>
      <c r="F7693" s="17" t="s">
        <v>13</v>
      </c>
      <c r="G7693" s="17" t="s">
        <v>95</v>
      </c>
      <c r="H7693" s="17" t="s">
        <v>91</v>
      </c>
      <c r="I7693" s="17" t="s">
        <v>142</v>
      </c>
      <c r="J7693" s="17" t="s">
        <v>73</v>
      </c>
      <c r="K7693" s="17" t="s">
        <v>88</v>
      </c>
      <c r="L7693" s="17" t="s">
        <v>83</v>
      </c>
      <c r="M7693" s="17" t="s">
        <v>4025</v>
      </c>
      <c r="N7693">
        <v>1</v>
      </c>
      <c r="O7693">
        <v>0</v>
      </c>
      <c r="P7693">
        <v>0</v>
      </c>
      <c r="Q7693">
        <v>0</v>
      </c>
    </row>
    <row r="7694" spans="1:17">
      <c r="A7694">
        <v>17</v>
      </c>
      <c r="B7694" s="17" t="s">
        <v>711</v>
      </c>
      <c r="C7694">
        <v>2026</v>
      </c>
      <c r="D7694">
        <v>24</v>
      </c>
      <c r="E7694" s="17" t="s">
        <v>3421</v>
      </c>
      <c r="F7694" s="17" t="s">
        <v>13</v>
      </c>
      <c r="G7694" s="17">
        <v>0</v>
      </c>
      <c r="H7694" s="17">
        <v>0</v>
      </c>
      <c r="I7694" s="17">
        <v>0</v>
      </c>
      <c r="J7694" s="17">
        <v>0</v>
      </c>
      <c r="K7694" s="17">
        <v>0</v>
      </c>
      <c r="L7694" s="17">
        <v>0</v>
      </c>
      <c r="M7694" s="17">
        <v>0</v>
      </c>
      <c r="N7694">
        <v>0</v>
      </c>
      <c r="O7694">
        <v>0</v>
      </c>
      <c r="P7694">
        <v>0</v>
      </c>
      <c r="Q7694">
        <v>0</v>
      </c>
    </row>
    <row r="7695" spans="1:17">
      <c r="A7695">
        <v>17</v>
      </c>
      <c r="B7695" s="17" t="s">
        <v>711</v>
      </c>
      <c r="C7695">
        <v>2026</v>
      </c>
      <c r="D7695">
        <v>24</v>
      </c>
      <c r="E7695" s="17" t="s">
        <v>3425</v>
      </c>
      <c r="F7695" s="17" t="s">
        <v>13</v>
      </c>
      <c r="G7695" s="17">
        <v>0</v>
      </c>
      <c r="H7695" s="17">
        <v>0</v>
      </c>
      <c r="I7695" s="17">
        <v>0</v>
      </c>
      <c r="J7695" s="17">
        <v>0</v>
      </c>
      <c r="K7695" s="17">
        <v>0</v>
      </c>
      <c r="L7695" s="17">
        <v>0</v>
      </c>
      <c r="M7695" s="17">
        <v>0</v>
      </c>
      <c r="N7695">
        <v>0</v>
      </c>
      <c r="O7695">
        <v>0</v>
      </c>
      <c r="P7695">
        <v>0</v>
      </c>
      <c r="Q7695">
        <v>0</v>
      </c>
    </row>
    <row r="7696" spans="1:17">
      <c r="A7696">
        <v>17</v>
      </c>
      <c r="B7696" s="17" t="s">
        <v>711</v>
      </c>
      <c r="C7696">
        <v>2026</v>
      </c>
      <c r="D7696">
        <v>24</v>
      </c>
      <c r="E7696" s="17" t="s">
        <v>3426</v>
      </c>
      <c r="F7696" s="17" t="s">
        <v>13</v>
      </c>
      <c r="G7696" s="17">
        <v>0</v>
      </c>
      <c r="H7696" s="17">
        <v>0</v>
      </c>
      <c r="I7696" s="17">
        <v>0</v>
      </c>
      <c r="J7696" s="17">
        <v>0</v>
      </c>
      <c r="K7696" s="17">
        <v>0</v>
      </c>
      <c r="L7696" s="17">
        <v>0</v>
      </c>
      <c r="M7696" s="17">
        <v>0</v>
      </c>
      <c r="N7696">
        <v>0</v>
      </c>
      <c r="O7696">
        <v>0</v>
      </c>
      <c r="P7696">
        <v>0</v>
      </c>
      <c r="Q7696">
        <v>0</v>
      </c>
    </row>
    <row r="7697" spans="1:17">
      <c r="A7697">
        <v>18</v>
      </c>
      <c r="B7697" s="17" t="s">
        <v>711</v>
      </c>
      <c r="C7697">
        <v>2026</v>
      </c>
      <c r="D7697">
        <v>25</v>
      </c>
      <c r="E7697" s="17" t="s">
        <v>3414</v>
      </c>
      <c r="F7697" s="17" t="s">
        <v>13</v>
      </c>
      <c r="G7697" s="17" t="s">
        <v>79</v>
      </c>
      <c r="H7697" s="17" t="s">
        <v>71</v>
      </c>
      <c r="I7697" s="17" t="s">
        <v>58</v>
      </c>
      <c r="J7697" s="17" t="s">
        <v>59</v>
      </c>
      <c r="K7697" s="17" t="s">
        <v>67</v>
      </c>
      <c r="L7697" s="17" t="s">
        <v>147</v>
      </c>
      <c r="M7697" s="17" t="s">
        <v>4026</v>
      </c>
      <c r="N7697">
        <v>1</v>
      </c>
      <c r="O7697">
        <v>0</v>
      </c>
      <c r="P7697">
        <v>0</v>
      </c>
      <c r="Q7697">
        <v>0</v>
      </c>
    </row>
    <row r="7698" spans="1:17">
      <c r="A7698">
        <v>18</v>
      </c>
      <c r="B7698" s="17" t="s">
        <v>711</v>
      </c>
      <c r="C7698">
        <v>2026</v>
      </c>
      <c r="D7698">
        <v>25</v>
      </c>
      <c r="E7698" s="17" t="s">
        <v>3415</v>
      </c>
      <c r="F7698" s="17" t="s">
        <v>13</v>
      </c>
      <c r="G7698" s="17">
        <v>0</v>
      </c>
      <c r="H7698" s="17">
        <v>0</v>
      </c>
      <c r="I7698" s="17">
        <v>0</v>
      </c>
      <c r="J7698" s="17">
        <v>0</v>
      </c>
      <c r="K7698" s="17">
        <v>0</v>
      </c>
      <c r="L7698" s="17">
        <v>0</v>
      </c>
      <c r="M7698" s="17">
        <v>0</v>
      </c>
      <c r="N7698">
        <v>0</v>
      </c>
      <c r="O7698">
        <v>0</v>
      </c>
      <c r="P7698">
        <v>0</v>
      </c>
      <c r="Q7698">
        <v>0</v>
      </c>
    </row>
    <row r="7699" spans="1:17">
      <c r="A7699">
        <v>18</v>
      </c>
      <c r="B7699" s="17" t="s">
        <v>711</v>
      </c>
      <c r="C7699">
        <v>2026</v>
      </c>
      <c r="D7699">
        <v>25</v>
      </c>
      <c r="E7699" s="17" t="s">
        <v>3419</v>
      </c>
      <c r="F7699" s="17" t="s">
        <v>13</v>
      </c>
      <c r="G7699" s="17">
        <v>0</v>
      </c>
      <c r="H7699" s="17">
        <v>0</v>
      </c>
      <c r="I7699" s="17">
        <v>0</v>
      </c>
      <c r="J7699" s="17">
        <v>0</v>
      </c>
      <c r="K7699" s="17">
        <v>0</v>
      </c>
      <c r="L7699" s="17">
        <v>0</v>
      </c>
      <c r="M7699" s="17">
        <v>0</v>
      </c>
      <c r="N7699">
        <v>0</v>
      </c>
      <c r="O7699">
        <v>0</v>
      </c>
      <c r="P7699">
        <v>0</v>
      </c>
      <c r="Q7699">
        <v>0</v>
      </c>
    </row>
    <row r="7700" spans="1:17">
      <c r="A7700">
        <v>18</v>
      </c>
      <c r="B7700" s="17" t="s">
        <v>711</v>
      </c>
      <c r="C7700">
        <v>2026</v>
      </c>
      <c r="D7700">
        <v>25</v>
      </c>
      <c r="E7700" s="17" t="s">
        <v>3420</v>
      </c>
      <c r="F7700" s="17" t="s">
        <v>13</v>
      </c>
      <c r="G7700" s="17">
        <v>0</v>
      </c>
      <c r="H7700" s="17">
        <v>0</v>
      </c>
      <c r="I7700" s="17">
        <v>0</v>
      </c>
      <c r="J7700" s="17">
        <v>0</v>
      </c>
      <c r="K7700" s="17">
        <v>0</v>
      </c>
      <c r="L7700" s="17">
        <v>0</v>
      </c>
      <c r="M7700" s="17">
        <v>0</v>
      </c>
      <c r="N7700">
        <v>0</v>
      </c>
      <c r="O7700">
        <v>0</v>
      </c>
      <c r="P7700">
        <v>0</v>
      </c>
      <c r="Q7700">
        <v>0</v>
      </c>
    </row>
    <row r="7701" spans="1:17">
      <c r="A7701">
        <v>18</v>
      </c>
      <c r="B7701" s="17" t="s">
        <v>711</v>
      </c>
      <c r="C7701">
        <v>2026</v>
      </c>
      <c r="D7701">
        <v>25</v>
      </c>
      <c r="E7701" s="17" t="s">
        <v>3421</v>
      </c>
      <c r="F7701" s="17" t="s">
        <v>13</v>
      </c>
      <c r="G7701" s="17" t="s">
        <v>152</v>
      </c>
      <c r="H7701" s="17" t="s">
        <v>57</v>
      </c>
      <c r="I7701" s="17" t="s">
        <v>103</v>
      </c>
      <c r="J7701" s="17" t="s">
        <v>66</v>
      </c>
      <c r="K7701" s="17" t="s">
        <v>41</v>
      </c>
      <c r="L7701" s="17" t="s">
        <v>96</v>
      </c>
      <c r="M7701" s="17" t="s">
        <v>4027</v>
      </c>
      <c r="N7701">
        <v>1</v>
      </c>
      <c r="O7701">
        <v>0</v>
      </c>
      <c r="P7701">
        <v>0</v>
      </c>
      <c r="Q7701">
        <v>0</v>
      </c>
    </row>
    <row r="7702" spans="1:17">
      <c r="A7702">
        <v>18</v>
      </c>
      <c r="B7702" s="17" t="s">
        <v>711</v>
      </c>
      <c r="C7702">
        <v>2026</v>
      </c>
      <c r="D7702">
        <v>25</v>
      </c>
      <c r="E7702" s="17" t="s">
        <v>3425</v>
      </c>
      <c r="F7702" s="17" t="s">
        <v>13</v>
      </c>
      <c r="G7702" s="17">
        <v>0</v>
      </c>
      <c r="H7702" s="17">
        <v>0</v>
      </c>
      <c r="I7702" s="17">
        <v>0</v>
      </c>
      <c r="J7702" s="17">
        <v>0</v>
      </c>
      <c r="K7702" s="17">
        <v>0</v>
      </c>
      <c r="L7702" s="17">
        <v>0</v>
      </c>
      <c r="M7702" s="17">
        <v>0</v>
      </c>
      <c r="N7702">
        <v>0</v>
      </c>
      <c r="O7702">
        <v>0</v>
      </c>
      <c r="P7702">
        <v>0</v>
      </c>
      <c r="Q7702">
        <v>0</v>
      </c>
    </row>
    <row r="7703" spans="1:17">
      <c r="A7703">
        <v>18</v>
      </c>
      <c r="B7703" s="17" t="s">
        <v>711</v>
      </c>
      <c r="C7703">
        <v>2026</v>
      </c>
      <c r="D7703">
        <v>25</v>
      </c>
      <c r="E7703" s="17" t="s">
        <v>3426</v>
      </c>
      <c r="F7703" s="17" t="s">
        <v>13</v>
      </c>
      <c r="G7703" s="17">
        <v>0</v>
      </c>
      <c r="H7703" s="17">
        <v>0</v>
      </c>
      <c r="I7703" s="17">
        <v>0</v>
      </c>
      <c r="J7703" s="17">
        <v>0</v>
      </c>
      <c r="K7703" s="17">
        <v>0</v>
      </c>
      <c r="L7703" s="17">
        <v>0</v>
      </c>
      <c r="M7703" s="17">
        <v>0</v>
      </c>
      <c r="N7703">
        <v>0</v>
      </c>
      <c r="O7703">
        <v>0</v>
      </c>
      <c r="P7703">
        <v>0</v>
      </c>
      <c r="Q7703">
        <v>0</v>
      </c>
    </row>
    <row r="7704" spans="1:17">
      <c r="A7704">
        <v>19</v>
      </c>
      <c r="B7704" s="17" t="s">
        <v>711</v>
      </c>
      <c r="C7704">
        <v>2026</v>
      </c>
      <c r="D7704">
        <v>25</v>
      </c>
      <c r="E7704" s="17" t="s">
        <v>3414</v>
      </c>
      <c r="F7704" s="17" t="s">
        <v>13</v>
      </c>
      <c r="G7704" s="17">
        <v>0</v>
      </c>
      <c r="H7704" s="17">
        <v>0</v>
      </c>
      <c r="I7704" s="17">
        <v>0</v>
      </c>
      <c r="J7704" s="17">
        <v>0</v>
      </c>
      <c r="K7704" s="17">
        <v>0</v>
      </c>
      <c r="L7704" s="17">
        <v>0</v>
      </c>
      <c r="M7704" s="17">
        <v>0</v>
      </c>
      <c r="N7704">
        <v>0</v>
      </c>
      <c r="O7704">
        <v>0</v>
      </c>
      <c r="P7704">
        <v>0</v>
      </c>
      <c r="Q7704">
        <v>0</v>
      </c>
    </row>
    <row r="7705" spans="1:17">
      <c r="A7705">
        <v>19</v>
      </c>
      <c r="B7705" s="17" t="s">
        <v>711</v>
      </c>
      <c r="C7705">
        <v>2026</v>
      </c>
      <c r="D7705">
        <v>25</v>
      </c>
      <c r="E7705" s="17" t="s">
        <v>3415</v>
      </c>
      <c r="F7705" s="17" t="s">
        <v>13</v>
      </c>
      <c r="G7705" s="17">
        <v>0</v>
      </c>
      <c r="H7705" s="17">
        <v>0</v>
      </c>
      <c r="I7705" s="17">
        <v>0</v>
      </c>
      <c r="J7705" s="17">
        <v>0</v>
      </c>
      <c r="K7705" s="17">
        <v>0</v>
      </c>
      <c r="L7705" s="17">
        <v>0</v>
      </c>
      <c r="M7705" s="17">
        <v>0</v>
      </c>
      <c r="N7705">
        <v>0</v>
      </c>
      <c r="O7705">
        <v>0</v>
      </c>
      <c r="P7705">
        <v>0</v>
      </c>
      <c r="Q7705">
        <v>0</v>
      </c>
    </row>
    <row r="7706" spans="1:17">
      <c r="A7706">
        <v>19</v>
      </c>
      <c r="B7706" s="17" t="s">
        <v>711</v>
      </c>
      <c r="C7706">
        <v>2026</v>
      </c>
      <c r="D7706">
        <v>25</v>
      </c>
      <c r="E7706" s="17" t="s">
        <v>3419</v>
      </c>
      <c r="F7706" s="17" t="s">
        <v>13</v>
      </c>
      <c r="G7706" s="17">
        <v>0</v>
      </c>
      <c r="H7706" s="17">
        <v>0</v>
      </c>
      <c r="I7706" s="17">
        <v>0</v>
      </c>
      <c r="J7706" s="17">
        <v>0</v>
      </c>
      <c r="K7706" s="17">
        <v>0</v>
      </c>
      <c r="L7706" s="17">
        <v>0</v>
      </c>
      <c r="M7706" s="17">
        <v>0</v>
      </c>
      <c r="N7706">
        <v>0</v>
      </c>
      <c r="O7706">
        <v>0</v>
      </c>
      <c r="P7706">
        <v>0</v>
      </c>
      <c r="Q7706">
        <v>0</v>
      </c>
    </row>
    <row r="7707" spans="1:17">
      <c r="A7707">
        <v>19</v>
      </c>
      <c r="B7707" s="17" t="s">
        <v>711</v>
      </c>
      <c r="C7707">
        <v>2026</v>
      </c>
      <c r="D7707">
        <v>25</v>
      </c>
      <c r="E7707" s="17" t="s">
        <v>3420</v>
      </c>
      <c r="F7707" s="17" t="s">
        <v>13</v>
      </c>
      <c r="G7707" s="17">
        <v>0</v>
      </c>
      <c r="H7707" s="17">
        <v>0</v>
      </c>
      <c r="I7707" s="17">
        <v>0</v>
      </c>
      <c r="J7707" s="17">
        <v>0</v>
      </c>
      <c r="K7707" s="17">
        <v>0</v>
      </c>
      <c r="L7707" s="17">
        <v>0</v>
      </c>
      <c r="M7707" s="17">
        <v>0</v>
      </c>
      <c r="N7707">
        <v>0</v>
      </c>
      <c r="O7707">
        <v>0</v>
      </c>
      <c r="P7707">
        <v>0</v>
      </c>
      <c r="Q7707">
        <v>0</v>
      </c>
    </row>
    <row r="7708" spans="1:17">
      <c r="A7708">
        <v>19</v>
      </c>
      <c r="B7708" s="17" t="s">
        <v>711</v>
      </c>
      <c r="C7708">
        <v>2026</v>
      </c>
      <c r="D7708">
        <v>25</v>
      </c>
      <c r="E7708" s="17" t="s">
        <v>3421</v>
      </c>
      <c r="F7708" s="17" t="s">
        <v>13</v>
      </c>
      <c r="G7708" s="17">
        <v>0</v>
      </c>
      <c r="H7708" s="17">
        <v>0</v>
      </c>
      <c r="I7708" s="17">
        <v>0</v>
      </c>
      <c r="J7708" s="17">
        <v>0</v>
      </c>
      <c r="K7708" s="17">
        <v>0</v>
      </c>
      <c r="L7708" s="17">
        <v>0</v>
      </c>
      <c r="M7708" s="17">
        <v>0</v>
      </c>
      <c r="N7708">
        <v>0</v>
      </c>
      <c r="O7708">
        <v>0</v>
      </c>
      <c r="P7708">
        <v>0</v>
      </c>
      <c r="Q7708">
        <v>0</v>
      </c>
    </row>
    <row r="7709" spans="1:17">
      <c r="A7709">
        <v>19</v>
      </c>
      <c r="B7709" s="17" t="s">
        <v>711</v>
      </c>
      <c r="C7709">
        <v>2026</v>
      </c>
      <c r="D7709">
        <v>25</v>
      </c>
      <c r="E7709" s="17" t="s">
        <v>3425</v>
      </c>
      <c r="F7709" s="17" t="s">
        <v>13</v>
      </c>
      <c r="G7709" s="17" t="s">
        <v>117</v>
      </c>
      <c r="H7709" s="17" t="s">
        <v>52</v>
      </c>
      <c r="I7709" s="17" t="s">
        <v>136</v>
      </c>
      <c r="J7709" s="17" t="s">
        <v>73</v>
      </c>
      <c r="K7709" s="17" t="s">
        <v>67</v>
      </c>
      <c r="L7709" s="17" t="s">
        <v>153</v>
      </c>
      <c r="M7709" s="17" t="s">
        <v>4028</v>
      </c>
      <c r="N7709">
        <v>1</v>
      </c>
      <c r="O7709">
        <v>0</v>
      </c>
      <c r="P7709">
        <v>0</v>
      </c>
      <c r="Q7709">
        <v>0</v>
      </c>
    </row>
    <row r="7710" spans="1:17">
      <c r="A7710">
        <v>19</v>
      </c>
      <c r="B7710" s="17" t="s">
        <v>711</v>
      </c>
      <c r="C7710">
        <v>2026</v>
      </c>
      <c r="D7710">
        <v>25</v>
      </c>
      <c r="E7710" s="17" t="s">
        <v>3425</v>
      </c>
      <c r="F7710" s="17" t="s">
        <v>13</v>
      </c>
      <c r="G7710" s="17" t="s">
        <v>70</v>
      </c>
      <c r="H7710" s="17" t="s">
        <v>57</v>
      </c>
      <c r="I7710" s="17" t="s">
        <v>39</v>
      </c>
      <c r="J7710" s="17" t="s">
        <v>40</v>
      </c>
      <c r="K7710" s="17" t="s">
        <v>54</v>
      </c>
      <c r="L7710" s="17" t="s">
        <v>153</v>
      </c>
      <c r="M7710" s="17" t="s">
        <v>4029</v>
      </c>
      <c r="N7710">
        <v>1</v>
      </c>
      <c r="O7710">
        <v>0</v>
      </c>
      <c r="P7710">
        <v>0</v>
      </c>
      <c r="Q7710">
        <v>0</v>
      </c>
    </row>
    <row r="7711" spans="1:17">
      <c r="A7711">
        <v>19</v>
      </c>
      <c r="B7711" s="17" t="s">
        <v>711</v>
      </c>
      <c r="C7711">
        <v>2026</v>
      </c>
      <c r="D7711">
        <v>25</v>
      </c>
      <c r="E7711" s="17" t="s">
        <v>3425</v>
      </c>
      <c r="F7711" s="17" t="s">
        <v>13</v>
      </c>
      <c r="G7711" s="17" t="s">
        <v>79</v>
      </c>
      <c r="H7711" s="17" t="s">
        <v>71</v>
      </c>
      <c r="I7711" s="17" t="s">
        <v>98</v>
      </c>
      <c r="J7711" s="17" t="s">
        <v>112</v>
      </c>
      <c r="K7711" s="17" t="s">
        <v>93</v>
      </c>
      <c r="L7711" s="17" t="s">
        <v>89</v>
      </c>
      <c r="M7711" s="17" t="s">
        <v>4030</v>
      </c>
      <c r="N7711">
        <v>1</v>
      </c>
      <c r="O7711">
        <v>0</v>
      </c>
      <c r="P7711">
        <v>0</v>
      </c>
      <c r="Q7711">
        <v>0</v>
      </c>
    </row>
    <row r="7712" spans="1:17">
      <c r="A7712">
        <v>19</v>
      </c>
      <c r="B7712" s="17" t="s">
        <v>711</v>
      </c>
      <c r="C7712">
        <v>2026</v>
      </c>
      <c r="D7712">
        <v>25</v>
      </c>
      <c r="E7712" s="17" t="s">
        <v>3425</v>
      </c>
      <c r="F7712" s="17" t="s">
        <v>13</v>
      </c>
      <c r="G7712" s="17" t="s">
        <v>87</v>
      </c>
      <c r="H7712" s="17" t="s">
        <v>38</v>
      </c>
      <c r="I7712" s="17" t="s">
        <v>103</v>
      </c>
      <c r="J7712" s="17" t="s">
        <v>92</v>
      </c>
      <c r="K7712" s="17" t="s">
        <v>88</v>
      </c>
      <c r="L7712" s="17" t="s">
        <v>89</v>
      </c>
      <c r="M7712" s="17" t="s">
        <v>4031</v>
      </c>
      <c r="N7712">
        <v>1</v>
      </c>
      <c r="O7712">
        <v>0</v>
      </c>
      <c r="P7712">
        <v>0</v>
      </c>
      <c r="Q7712">
        <v>0</v>
      </c>
    </row>
    <row r="7713" spans="1:17">
      <c r="A7713">
        <v>19</v>
      </c>
      <c r="B7713" s="17" t="s">
        <v>711</v>
      </c>
      <c r="C7713">
        <v>2026</v>
      </c>
      <c r="D7713">
        <v>25</v>
      </c>
      <c r="E7713" s="17" t="s">
        <v>3426</v>
      </c>
      <c r="F7713" s="17" t="s">
        <v>13</v>
      </c>
      <c r="G7713" s="17" t="s">
        <v>106</v>
      </c>
      <c r="H7713" s="17" t="s">
        <v>57</v>
      </c>
      <c r="I7713" s="17" t="s">
        <v>39</v>
      </c>
      <c r="J7713" s="17" t="s">
        <v>40</v>
      </c>
      <c r="K7713" s="17" t="s">
        <v>214</v>
      </c>
      <c r="L7713" s="17" t="s">
        <v>49</v>
      </c>
      <c r="M7713" s="17" t="s">
        <v>4032</v>
      </c>
      <c r="N7713">
        <v>1</v>
      </c>
      <c r="O7713">
        <v>0</v>
      </c>
      <c r="P7713">
        <v>0</v>
      </c>
      <c r="Q7713">
        <v>0</v>
      </c>
    </row>
    <row r="7714" spans="1:17">
      <c r="A7714">
        <v>19</v>
      </c>
      <c r="B7714" s="17" t="s">
        <v>711</v>
      </c>
      <c r="C7714">
        <v>2026</v>
      </c>
      <c r="D7714">
        <v>25</v>
      </c>
      <c r="E7714" s="17" t="s">
        <v>3426</v>
      </c>
      <c r="F7714" s="17" t="s">
        <v>13</v>
      </c>
      <c r="G7714" s="17" t="s">
        <v>152</v>
      </c>
      <c r="H7714" s="17" t="s">
        <v>71</v>
      </c>
      <c r="I7714" s="17" t="s">
        <v>72</v>
      </c>
      <c r="J7714" s="17" t="s">
        <v>47</v>
      </c>
      <c r="K7714" s="17" t="s">
        <v>48</v>
      </c>
      <c r="L7714" s="17" t="s">
        <v>42</v>
      </c>
      <c r="M7714" s="17" t="s">
        <v>4033</v>
      </c>
      <c r="N7714">
        <v>1</v>
      </c>
      <c r="O7714">
        <v>0</v>
      </c>
      <c r="P7714">
        <v>0</v>
      </c>
      <c r="Q7714">
        <v>0</v>
      </c>
    </row>
    <row r="7715" spans="1:17">
      <c r="A7715">
        <v>19</v>
      </c>
      <c r="B7715" s="17" t="s">
        <v>711</v>
      </c>
      <c r="C7715">
        <v>2026</v>
      </c>
      <c r="D7715">
        <v>25</v>
      </c>
      <c r="E7715" s="17" t="s">
        <v>3426</v>
      </c>
      <c r="F7715" s="17" t="s">
        <v>13</v>
      </c>
      <c r="G7715" s="17" t="s">
        <v>152</v>
      </c>
      <c r="H7715" s="17" t="s">
        <v>52</v>
      </c>
      <c r="I7715" s="17" t="s">
        <v>58</v>
      </c>
      <c r="J7715" s="17" t="s">
        <v>92</v>
      </c>
      <c r="K7715" s="17" t="s">
        <v>108</v>
      </c>
      <c r="L7715" s="17" t="s">
        <v>113</v>
      </c>
      <c r="M7715" s="17" t="s">
        <v>4034</v>
      </c>
      <c r="N7715">
        <v>1</v>
      </c>
      <c r="O7715">
        <v>0</v>
      </c>
      <c r="P7715">
        <v>0</v>
      </c>
      <c r="Q7715">
        <v>0</v>
      </c>
    </row>
    <row r="7716" spans="1:17">
      <c r="A7716">
        <v>19</v>
      </c>
      <c r="B7716" s="17" t="s">
        <v>711</v>
      </c>
      <c r="C7716">
        <v>2026</v>
      </c>
      <c r="D7716">
        <v>25</v>
      </c>
      <c r="E7716" s="17" t="s">
        <v>3426</v>
      </c>
      <c r="F7716" s="17" t="s">
        <v>13</v>
      </c>
      <c r="G7716" s="17" t="s">
        <v>70</v>
      </c>
      <c r="H7716" s="17" t="s">
        <v>38</v>
      </c>
      <c r="I7716" s="17" t="s">
        <v>103</v>
      </c>
      <c r="J7716" s="17" t="s">
        <v>107</v>
      </c>
      <c r="K7716" s="17" t="s">
        <v>104</v>
      </c>
      <c r="L7716" s="17" t="s">
        <v>131</v>
      </c>
      <c r="M7716" s="17" t="s">
        <v>4035</v>
      </c>
      <c r="N7716">
        <v>1</v>
      </c>
      <c r="O7716">
        <v>0</v>
      </c>
      <c r="P7716">
        <v>0</v>
      </c>
      <c r="Q7716">
        <v>0</v>
      </c>
    </row>
    <row r="7717" spans="1:17">
      <c r="A7717">
        <v>22</v>
      </c>
      <c r="B7717" s="17" t="s">
        <v>711</v>
      </c>
      <c r="C7717">
        <v>2026</v>
      </c>
      <c r="D7717">
        <v>25</v>
      </c>
      <c r="E7717" s="17" t="s">
        <v>3414</v>
      </c>
      <c r="F7717" s="17" t="s">
        <v>13</v>
      </c>
      <c r="G7717" s="17">
        <v>0</v>
      </c>
      <c r="H7717" s="17">
        <v>0</v>
      </c>
      <c r="I7717" s="17">
        <v>0</v>
      </c>
      <c r="J7717" s="17">
        <v>0</v>
      </c>
      <c r="K7717" s="17">
        <v>0</v>
      </c>
      <c r="L7717" s="17">
        <v>0</v>
      </c>
      <c r="M7717" s="17">
        <v>0</v>
      </c>
      <c r="N7717">
        <v>0</v>
      </c>
      <c r="O7717">
        <v>0</v>
      </c>
      <c r="P7717">
        <v>0</v>
      </c>
      <c r="Q7717">
        <v>0</v>
      </c>
    </row>
    <row r="7718" spans="1:17">
      <c r="A7718">
        <v>22</v>
      </c>
      <c r="B7718" s="17" t="s">
        <v>711</v>
      </c>
      <c r="C7718">
        <v>2026</v>
      </c>
      <c r="D7718">
        <v>25</v>
      </c>
      <c r="E7718" s="17" t="s">
        <v>3415</v>
      </c>
      <c r="F7718" s="17" t="s">
        <v>13</v>
      </c>
      <c r="G7718" s="17" t="s">
        <v>70</v>
      </c>
      <c r="H7718" s="17" t="s">
        <v>85</v>
      </c>
      <c r="I7718" s="17" t="s">
        <v>142</v>
      </c>
      <c r="J7718" s="17" t="s">
        <v>127</v>
      </c>
      <c r="K7718" s="17" t="s">
        <v>108</v>
      </c>
      <c r="L7718" s="17" t="s">
        <v>49</v>
      </c>
      <c r="M7718" s="17" t="s">
        <v>4036</v>
      </c>
      <c r="N7718">
        <v>1</v>
      </c>
      <c r="O7718">
        <v>0</v>
      </c>
      <c r="P7718">
        <v>0</v>
      </c>
      <c r="Q7718">
        <v>0</v>
      </c>
    </row>
    <row r="7719" spans="1:17">
      <c r="A7719">
        <v>22</v>
      </c>
      <c r="B7719" s="17" t="s">
        <v>711</v>
      </c>
      <c r="C7719">
        <v>2026</v>
      </c>
      <c r="D7719">
        <v>25</v>
      </c>
      <c r="E7719" s="17" t="s">
        <v>3415</v>
      </c>
      <c r="F7719" s="17" t="s">
        <v>13</v>
      </c>
      <c r="G7719" s="17" t="s">
        <v>44</v>
      </c>
      <c r="H7719" s="17" t="s">
        <v>71</v>
      </c>
      <c r="I7719" s="17" t="s">
        <v>39</v>
      </c>
      <c r="J7719" s="17" t="s">
        <v>92</v>
      </c>
      <c r="K7719" s="17" t="s">
        <v>88</v>
      </c>
      <c r="L7719" s="17" t="s">
        <v>145</v>
      </c>
      <c r="M7719" s="17" t="s">
        <v>4037</v>
      </c>
      <c r="N7719">
        <v>1</v>
      </c>
      <c r="O7719">
        <v>1</v>
      </c>
      <c r="P7719">
        <v>0</v>
      </c>
      <c r="Q7719">
        <v>0</v>
      </c>
    </row>
    <row r="7720" spans="1:17">
      <c r="A7720">
        <v>22</v>
      </c>
      <c r="B7720" s="17" t="s">
        <v>711</v>
      </c>
      <c r="C7720">
        <v>2026</v>
      </c>
      <c r="D7720">
        <v>25</v>
      </c>
      <c r="E7720" s="17" t="s">
        <v>3415</v>
      </c>
      <c r="F7720" s="17" t="s">
        <v>13</v>
      </c>
      <c r="G7720" s="17" t="s">
        <v>79</v>
      </c>
      <c r="H7720" s="17" t="s">
        <v>91</v>
      </c>
      <c r="I7720" s="17" t="s">
        <v>65</v>
      </c>
      <c r="J7720" s="17" t="s">
        <v>92</v>
      </c>
      <c r="K7720" s="17" t="s">
        <v>54</v>
      </c>
      <c r="L7720" s="17" t="s">
        <v>49</v>
      </c>
      <c r="M7720" s="17" t="s">
        <v>4038</v>
      </c>
      <c r="N7720">
        <v>1</v>
      </c>
      <c r="O7720">
        <v>0</v>
      </c>
      <c r="P7720">
        <v>0</v>
      </c>
      <c r="Q7720">
        <v>0</v>
      </c>
    </row>
    <row r="7721" spans="1:17">
      <c r="A7721">
        <v>22</v>
      </c>
      <c r="B7721" s="17" t="s">
        <v>711</v>
      </c>
      <c r="C7721">
        <v>2026</v>
      </c>
      <c r="D7721">
        <v>25</v>
      </c>
      <c r="E7721" s="17" t="s">
        <v>3419</v>
      </c>
      <c r="F7721" s="17" t="s">
        <v>13</v>
      </c>
      <c r="G7721" s="17">
        <v>0</v>
      </c>
      <c r="H7721" s="17">
        <v>0</v>
      </c>
      <c r="I7721" s="17">
        <v>0</v>
      </c>
      <c r="J7721" s="17">
        <v>0</v>
      </c>
      <c r="K7721" s="17">
        <v>0</v>
      </c>
      <c r="L7721" s="17">
        <v>0</v>
      </c>
      <c r="M7721" s="17">
        <v>0</v>
      </c>
      <c r="N7721">
        <v>0</v>
      </c>
      <c r="O7721">
        <v>0</v>
      </c>
      <c r="P7721">
        <v>0</v>
      </c>
      <c r="Q7721">
        <v>0</v>
      </c>
    </row>
    <row r="7722" spans="1:17">
      <c r="A7722">
        <v>22</v>
      </c>
      <c r="B7722" s="17" t="s">
        <v>711</v>
      </c>
      <c r="C7722">
        <v>2026</v>
      </c>
      <c r="D7722">
        <v>25</v>
      </c>
      <c r="E7722" s="17" t="s">
        <v>3420</v>
      </c>
      <c r="F7722" s="17" t="s">
        <v>13</v>
      </c>
      <c r="G7722" s="17">
        <v>0</v>
      </c>
      <c r="H7722" s="17">
        <v>0</v>
      </c>
      <c r="I7722" s="17">
        <v>0</v>
      </c>
      <c r="J7722" s="17">
        <v>0</v>
      </c>
      <c r="K7722" s="17">
        <v>0</v>
      </c>
      <c r="L7722" s="17">
        <v>0</v>
      </c>
      <c r="M7722" s="17">
        <v>0</v>
      </c>
      <c r="N7722">
        <v>0</v>
      </c>
      <c r="O7722">
        <v>0</v>
      </c>
      <c r="P7722">
        <v>0</v>
      </c>
      <c r="Q7722">
        <v>0</v>
      </c>
    </row>
    <row r="7723" spans="1:17">
      <c r="A7723">
        <v>22</v>
      </c>
      <c r="B7723" s="17" t="s">
        <v>711</v>
      </c>
      <c r="C7723">
        <v>2026</v>
      </c>
      <c r="D7723">
        <v>25</v>
      </c>
      <c r="E7723" s="17" t="s">
        <v>3421</v>
      </c>
      <c r="F7723" s="17" t="s">
        <v>13</v>
      </c>
      <c r="G7723" s="17">
        <v>0</v>
      </c>
      <c r="H7723" s="17">
        <v>0</v>
      </c>
      <c r="I7723" s="17">
        <v>0</v>
      </c>
      <c r="J7723" s="17">
        <v>0</v>
      </c>
      <c r="K7723" s="17">
        <v>0</v>
      </c>
      <c r="L7723" s="17">
        <v>0</v>
      </c>
      <c r="M7723" s="17">
        <v>0</v>
      </c>
      <c r="N7723">
        <v>0</v>
      </c>
      <c r="O7723">
        <v>0</v>
      </c>
      <c r="P7723">
        <v>0</v>
      </c>
      <c r="Q7723">
        <v>0</v>
      </c>
    </row>
    <row r="7724" spans="1:17">
      <c r="A7724">
        <v>22</v>
      </c>
      <c r="B7724" s="17" t="s">
        <v>711</v>
      </c>
      <c r="C7724">
        <v>2026</v>
      </c>
      <c r="D7724">
        <v>25</v>
      </c>
      <c r="E7724" s="17" t="s">
        <v>3425</v>
      </c>
      <c r="F7724" s="17" t="s">
        <v>13</v>
      </c>
      <c r="G7724" s="17">
        <v>0</v>
      </c>
      <c r="H7724" s="17">
        <v>0</v>
      </c>
      <c r="I7724" s="17">
        <v>0</v>
      </c>
      <c r="J7724" s="17">
        <v>0</v>
      </c>
      <c r="K7724" s="17">
        <v>0</v>
      </c>
      <c r="L7724" s="17">
        <v>0</v>
      </c>
      <c r="M7724" s="17">
        <v>0</v>
      </c>
      <c r="N7724">
        <v>0</v>
      </c>
      <c r="O7724">
        <v>0</v>
      </c>
      <c r="P7724">
        <v>0</v>
      </c>
      <c r="Q7724">
        <v>0</v>
      </c>
    </row>
    <row r="7725" spans="1:17">
      <c r="A7725">
        <v>22</v>
      </c>
      <c r="B7725" s="17" t="s">
        <v>711</v>
      </c>
      <c r="C7725">
        <v>2026</v>
      </c>
      <c r="D7725">
        <v>25</v>
      </c>
      <c r="E7725" s="17" t="s">
        <v>3426</v>
      </c>
      <c r="F7725" s="17" t="s">
        <v>13</v>
      </c>
      <c r="G7725" s="17">
        <v>0</v>
      </c>
      <c r="H7725" s="17">
        <v>0</v>
      </c>
      <c r="I7725" s="17">
        <v>0</v>
      </c>
      <c r="J7725" s="17">
        <v>0</v>
      </c>
      <c r="K7725" s="17">
        <v>0</v>
      </c>
      <c r="L7725" s="17">
        <v>0</v>
      </c>
      <c r="M7725" s="17">
        <v>0</v>
      </c>
      <c r="N7725">
        <v>0</v>
      </c>
      <c r="O7725">
        <v>0</v>
      </c>
      <c r="P7725">
        <v>0</v>
      </c>
      <c r="Q7725">
        <v>0</v>
      </c>
    </row>
    <row r="7726" spans="1:17">
      <c r="A7726">
        <v>23</v>
      </c>
      <c r="B7726" s="17" t="s">
        <v>711</v>
      </c>
      <c r="C7726">
        <v>2026</v>
      </c>
      <c r="D7726">
        <v>25</v>
      </c>
      <c r="E7726" s="17" t="s">
        <v>3414</v>
      </c>
      <c r="F7726" s="17" t="s">
        <v>13</v>
      </c>
      <c r="G7726" s="17">
        <v>0</v>
      </c>
      <c r="H7726" s="17">
        <v>0</v>
      </c>
      <c r="I7726" s="17">
        <v>0</v>
      </c>
      <c r="J7726" s="17">
        <v>0</v>
      </c>
      <c r="K7726" s="17">
        <v>0</v>
      </c>
      <c r="L7726" s="17">
        <v>0</v>
      </c>
      <c r="M7726" s="17">
        <v>0</v>
      </c>
      <c r="N7726">
        <v>0</v>
      </c>
      <c r="O7726">
        <v>0</v>
      </c>
      <c r="P7726">
        <v>0</v>
      </c>
      <c r="Q7726">
        <v>0</v>
      </c>
    </row>
    <row r="7727" spans="1:17">
      <c r="A7727">
        <v>23</v>
      </c>
      <c r="B7727" s="17" t="s">
        <v>711</v>
      </c>
      <c r="C7727">
        <v>2026</v>
      </c>
      <c r="D7727">
        <v>25</v>
      </c>
      <c r="E7727" s="17" t="s">
        <v>3415</v>
      </c>
      <c r="F7727" s="17" t="s">
        <v>13</v>
      </c>
      <c r="G7727" s="17">
        <v>0</v>
      </c>
      <c r="H7727" s="17">
        <v>0</v>
      </c>
      <c r="I7727" s="17">
        <v>0</v>
      </c>
      <c r="J7727" s="17">
        <v>0</v>
      </c>
      <c r="K7727" s="17">
        <v>0</v>
      </c>
      <c r="L7727" s="17">
        <v>0</v>
      </c>
      <c r="M7727" s="17">
        <v>0</v>
      </c>
      <c r="N7727">
        <v>0</v>
      </c>
      <c r="O7727">
        <v>0</v>
      </c>
      <c r="P7727">
        <v>0</v>
      </c>
      <c r="Q7727">
        <v>0</v>
      </c>
    </row>
    <row r="7728" spans="1:17">
      <c r="A7728">
        <v>23</v>
      </c>
      <c r="B7728" s="17" t="s">
        <v>711</v>
      </c>
      <c r="C7728">
        <v>2026</v>
      </c>
      <c r="D7728">
        <v>25</v>
      </c>
      <c r="E7728" s="17" t="s">
        <v>3419</v>
      </c>
      <c r="F7728" s="17" t="s">
        <v>13</v>
      </c>
      <c r="G7728" s="17" t="s">
        <v>87</v>
      </c>
      <c r="H7728" s="17" t="s">
        <v>38</v>
      </c>
      <c r="I7728" s="17" t="s">
        <v>142</v>
      </c>
      <c r="J7728" s="17" t="s">
        <v>107</v>
      </c>
      <c r="K7728" s="17" t="s">
        <v>41</v>
      </c>
      <c r="L7728" s="17" t="s">
        <v>115</v>
      </c>
      <c r="M7728" s="17" t="s">
        <v>4039</v>
      </c>
      <c r="N7728">
        <v>1</v>
      </c>
      <c r="O7728">
        <v>0</v>
      </c>
      <c r="P7728">
        <v>0</v>
      </c>
      <c r="Q7728">
        <v>0</v>
      </c>
    </row>
    <row r="7729" spans="1:17">
      <c r="A7729">
        <v>23</v>
      </c>
      <c r="B7729" s="17" t="s">
        <v>711</v>
      </c>
      <c r="C7729">
        <v>2026</v>
      </c>
      <c r="D7729">
        <v>25</v>
      </c>
      <c r="E7729" s="17" t="s">
        <v>3420</v>
      </c>
      <c r="F7729" s="17" t="s">
        <v>13</v>
      </c>
      <c r="G7729" s="17">
        <v>0</v>
      </c>
      <c r="H7729" s="17">
        <v>0</v>
      </c>
      <c r="I7729" s="17">
        <v>0</v>
      </c>
      <c r="J7729" s="17">
        <v>0</v>
      </c>
      <c r="K7729" s="17">
        <v>0</v>
      </c>
      <c r="L7729" s="17">
        <v>0</v>
      </c>
      <c r="M7729" s="17">
        <v>0</v>
      </c>
      <c r="N7729">
        <v>0</v>
      </c>
      <c r="O7729">
        <v>0</v>
      </c>
      <c r="P7729">
        <v>0</v>
      </c>
      <c r="Q7729">
        <v>0</v>
      </c>
    </row>
    <row r="7730" spans="1:17">
      <c r="A7730">
        <v>23</v>
      </c>
      <c r="B7730" s="17" t="s">
        <v>711</v>
      </c>
      <c r="C7730">
        <v>2026</v>
      </c>
      <c r="D7730">
        <v>25</v>
      </c>
      <c r="E7730" s="17" t="s">
        <v>3421</v>
      </c>
      <c r="F7730" s="17" t="s">
        <v>13</v>
      </c>
      <c r="G7730" s="17">
        <v>0</v>
      </c>
      <c r="H7730" s="17">
        <v>0</v>
      </c>
      <c r="I7730" s="17">
        <v>0</v>
      </c>
      <c r="J7730" s="17">
        <v>0</v>
      </c>
      <c r="K7730" s="17">
        <v>0</v>
      </c>
      <c r="L7730" s="17">
        <v>0</v>
      </c>
      <c r="M7730" s="17">
        <v>0</v>
      </c>
      <c r="N7730">
        <v>0</v>
      </c>
      <c r="O7730">
        <v>0</v>
      </c>
      <c r="P7730">
        <v>0</v>
      </c>
      <c r="Q7730">
        <v>0</v>
      </c>
    </row>
    <row r="7731" spans="1:17">
      <c r="A7731">
        <v>23</v>
      </c>
      <c r="B7731" s="17" t="s">
        <v>711</v>
      </c>
      <c r="C7731">
        <v>2026</v>
      </c>
      <c r="D7731">
        <v>25</v>
      </c>
      <c r="E7731" s="17" t="s">
        <v>3425</v>
      </c>
      <c r="F7731" s="17" t="s">
        <v>13</v>
      </c>
      <c r="G7731" s="17" t="s">
        <v>100</v>
      </c>
      <c r="H7731" s="17" t="s">
        <v>85</v>
      </c>
      <c r="I7731" s="17" t="s">
        <v>136</v>
      </c>
      <c r="J7731" s="17" t="s">
        <v>122</v>
      </c>
      <c r="K7731" s="17" t="s">
        <v>214</v>
      </c>
      <c r="L7731" s="17" t="s">
        <v>159</v>
      </c>
      <c r="M7731" s="17" t="s">
        <v>4040</v>
      </c>
      <c r="N7731">
        <v>1</v>
      </c>
      <c r="O7731">
        <v>0</v>
      </c>
      <c r="P7731">
        <v>0</v>
      </c>
      <c r="Q7731">
        <v>0</v>
      </c>
    </row>
    <row r="7732" spans="1:17">
      <c r="A7732">
        <v>23</v>
      </c>
      <c r="B7732" s="17" t="s">
        <v>711</v>
      </c>
      <c r="C7732">
        <v>2026</v>
      </c>
      <c r="D7732">
        <v>25</v>
      </c>
      <c r="E7732" s="17" t="s">
        <v>3425</v>
      </c>
      <c r="F7732" s="17" t="s">
        <v>13</v>
      </c>
      <c r="G7732" s="17" t="s">
        <v>37</v>
      </c>
      <c r="H7732" s="17" t="s">
        <v>85</v>
      </c>
      <c r="I7732" s="17" t="s">
        <v>80</v>
      </c>
      <c r="J7732" s="17" t="s">
        <v>92</v>
      </c>
      <c r="K7732" s="17" t="s">
        <v>41</v>
      </c>
      <c r="L7732" s="17" t="s">
        <v>119</v>
      </c>
      <c r="M7732" s="17" t="s">
        <v>4041</v>
      </c>
      <c r="N7732">
        <v>1</v>
      </c>
      <c r="O7732">
        <v>0</v>
      </c>
      <c r="P7732">
        <v>0</v>
      </c>
      <c r="Q7732">
        <v>0</v>
      </c>
    </row>
    <row r="7733" spans="1:17">
      <c r="A7733">
        <v>23</v>
      </c>
      <c r="B7733" s="17" t="s">
        <v>711</v>
      </c>
      <c r="C7733">
        <v>2026</v>
      </c>
      <c r="D7733">
        <v>25</v>
      </c>
      <c r="E7733" s="17" t="s">
        <v>3425</v>
      </c>
      <c r="F7733" s="17" t="s">
        <v>13</v>
      </c>
      <c r="G7733" s="17" t="s">
        <v>106</v>
      </c>
      <c r="H7733" s="17" t="s">
        <v>91</v>
      </c>
      <c r="I7733" s="17" t="s">
        <v>46</v>
      </c>
      <c r="J7733" s="17" t="s">
        <v>107</v>
      </c>
      <c r="K7733" s="17" t="s">
        <v>93</v>
      </c>
      <c r="L7733" s="17" t="s">
        <v>147</v>
      </c>
      <c r="M7733" s="17" t="s">
        <v>4042</v>
      </c>
      <c r="N7733">
        <v>1</v>
      </c>
      <c r="O7733">
        <v>0</v>
      </c>
      <c r="P7733">
        <v>0</v>
      </c>
      <c r="Q7733">
        <v>0</v>
      </c>
    </row>
    <row r="7734" spans="1:17">
      <c r="A7734">
        <v>23</v>
      </c>
      <c r="B7734" s="17" t="s">
        <v>711</v>
      </c>
      <c r="C7734">
        <v>2026</v>
      </c>
      <c r="D7734">
        <v>25</v>
      </c>
      <c r="E7734" s="17" t="s">
        <v>3425</v>
      </c>
      <c r="F7734" s="17" t="s">
        <v>13</v>
      </c>
      <c r="G7734" s="17" t="s">
        <v>95</v>
      </c>
      <c r="H7734" s="17" t="s">
        <v>57</v>
      </c>
      <c r="I7734" s="17" t="s">
        <v>58</v>
      </c>
      <c r="J7734" s="17" t="s">
        <v>59</v>
      </c>
      <c r="K7734" s="17" t="s">
        <v>104</v>
      </c>
      <c r="L7734" s="17" t="s">
        <v>140</v>
      </c>
      <c r="M7734" s="17" t="s">
        <v>4043</v>
      </c>
      <c r="N7734">
        <v>1</v>
      </c>
      <c r="O7734">
        <v>0</v>
      </c>
      <c r="P7734">
        <v>0</v>
      </c>
      <c r="Q7734">
        <v>0</v>
      </c>
    </row>
    <row r="7735" spans="1:17">
      <c r="A7735">
        <v>23</v>
      </c>
      <c r="B7735" s="17" t="s">
        <v>711</v>
      </c>
      <c r="C7735">
        <v>2026</v>
      </c>
      <c r="D7735">
        <v>25</v>
      </c>
      <c r="E7735" s="17" t="s">
        <v>3426</v>
      </c>
      <c r="F7735" s="17" t="s">
        <v>13</v>
      </c>
      <c r="G7735" s="17">
        <v>0</v>
      </c>
      <c r="H7735" s="17">
        <v>0</v>
      </c>
      <c r="I7735" s="17">
        <v>0</v>
      </c>
      <c r="J7735" s="17">
        <v>0</v>
      </c>
      <c r="K7735" s="17">
        <v>0</v>
      </c>
      <c r="L7735" s="17">
        <v>0</v>
      </c>
      <c r="M7735" s="17">
        <v>0</v>
      </c>
      <c r="N7735">
        <v>0</v>
      </c>
      <c r="O7735">
        <v>0</v>
      </c>
      <c r="P7735">
        <v>0</v>
      </c>
      <c r="Q7735">
        <v>0</v>
      </c>
    </row>
    <row r="7736" spans="1:17">
      <c r="A7736">
        <v>24</v>
      </c>
      <c r="B7736" s="17" t="s">
        <v>711</v>
      </c>
      <c r="C7736">
        <v>2026</v>
      </c>
      <c r="D7736">
        <v>25</v>
      </c>
      <c r="E7736" s="17" t="s">
        <v>3414</v>
      </c>
      <c r="F7736" s="17" t="s">
        <v>13</v>
      </c>
      <c r="G7736" s="17" t="s">
        <v>37</v>
      </c>
      <c r="H7736" s="17" t="s">
        <v>45</v>
      </c>
      <c r="I7736" s="17" t="s">
        <v>98</v>
      </c>
      <c r="J7736" s="17" t="s">
        <v>73</v>
      </c>
      <c r="K7736" s="17" t="s">
        <v>93</v>
      </c>
      <c r="L7736" s="17" t="s">
        <v>119</v>
      </c>
      <c r="M7736" s="17" t="s">
        <v>4044</v>
      </c>
      <c r="N7736">
        <v>1</v>
      </c>
      <c r="O7736">
        <v>0</v>
      </c>
      <c r="P7736">
        <v>0</v>
      </c>
      <c r="Q7736">
        <v>0</v>
      </c>
    </row>
    <row r="7737" spans="1:17">
      <c r="A7737">
        <v>24</v>
      </c>
      <c r="B7737" s="17" t="s">
        <v>711</v>
      </c>
      <c r="C7737">
        <v>2026</v>
      </c>
      <c r="D7737">
        <v>25</v>
      </c>
      <c r="E7737" s="17" t="s">
        <v>3414</v>
      </c>
      <c r="F7737" s="17" t="s">
        <v>13</v>
      </c>
      <c r="G7737" s="17" t="s">
        <v>87</v>
      </c>
      <c r="H7737" s="17" t="s">
        <v>52</v>
      </c>
      <c r="I7737" s="17" t="s">
        <v>136</v>
      </c>
      <c r="J7737" s="17" t="s">
        <v>40</v>
      </c>
      <c r="K7737" s="17" t="s">
        <v>104</v>
      </c>
      <c r="L7737" s="17" t="s">
        <v>124</v>
      </c>
      <c r="M7737" s="17" t="s">
        <v>4045</v>
      </c>
      <c r="N7737">
        <v>1</v>
      </c>
      <c r="O7737">
        <v>0</v>
      </c>
      <c r="P7737">
        <v>0</v>
      </c>
      <c r="Q7737">
        <v>0</v>
      </c>
    </row>
    <row r="7738" spans="1:17">
      <c r="A7738">
        <v>24</v>
      </c>
      <c r="B7738" s="17" t="s">
        <v>711</v>
      </c>
      <c r="C7738">
        <v>2026</v>
      </c>
      <c r="D7738">
        <v>25</v>
      </c>
      <c r="E7738" s="17" t="s">
        <v>3414</v>
      </c>
      <c r="F7738" s="17" t="s">
        <v>13</v>
      </c>
      <c r="G7738" s="17" t="s">
        <v>87</v>
      </c>
      <c r="H7738" s="17" t="s">
        <v>57</v>
      </c>
      <c r="I7738" s="17" t="s">
        <v>46</v>
      </c>
      <c r="J7738" s="17" t="s">
        <v>66</v>
      </c>
      <c r="K7738" s="17" t="s">
        <v>214</v>
      </c>
      <c r="L7738" s="17" t="s">
        <v>153</v>
      </c>
      <c r="M7738" s="17" t="s">
        <v>4046</v>
      </c>
      <c r="N7738">
        <v>1</v>
      </c>
      <c r="O7738">
        <v>0</v>
      </c>
      <c r="P7738">
        <v>0</v>
      </c>
      <c r="Q7738">
        <v>0</v>
      </c>
    </row>
    <row r="7739" spans="1:17">
      <c r="A7739">
        <v>24</v>
      </c>
      <c r="B7739" s="17" t="s">
        <v>711</v>
      </c>
      <c r="C7739">
        <v>2026</v>
      </c>
      <c r="D7739">
        <v>25</v>
      </c>
      <c r="E7739" s="17" t="s">
        <v>3414</v>
      </c>
      <c r="F7739" s="17" t="s">
        <v>13</v>
      </c>
      <c r="G7739" s="17" t="s">
        <v>79</v>
      </c>
      <c r="H7739" s="17" t="s">
        <v>52</v>
      </c>
      <c r="I7739" s="17" t="s">
        <v>118</v>
      </c>
      <c r="J7739" s="17" t="s">
        <v>59</v>
      </c>
      <c r="K7739" s="17" t="s">
        <v>82</v>
      </c>
      <c r="L7739" s="17" t="s">
        <v>74</v>
      </c>
      <c r="M7739" s="17" t="s">
        <v>4047</v>
      </c>
      <c r="N7739">
        <v>1</v>
      </c>
      <c r="O7739">
        <v>0</v>
      </c>
      <c r="P7739">
        <v>0</v>
      </c>
      <c r="Q7739">
        <v>0</v>
      </c>
    </row>
    <row r="7740" spans="1:17">
      <c r="A7740">
        <v>24</v>
      </c>
      <c r="B7740" s="17" t="s">
        <v>711</v>
      </c>
      <c r="C7740">
        <v>2026</v>
      </c>
      <c r="D7740">
        <v>25</v>
      </c>
      <c r="E7740" s="17" t="s">
        <v>3415</v>
      </c>
      <c r="F7740" s="17" t="s">
        <v>13</v>
      </c>
      <c r="G7740" s="17" t="s">
        <v>70</v>
      </c>
      <c r="H7740" s="17" t="s">
        <v>57</v>
      </c>
      <c r="I7740" s="17" t="s">
        <v>39</v>
      </c>
      <c r="J7740" s="17" t="s">
        <v>47</v>
      </c>
      <c r="K7740" s="17" t="s">
        <v>104</v>
      </c>
      <c r="L7740" s="17" t="s">
        <v>113</v>
      </c>
      <c r="M7740" s="17" t="s">
        <v>4048</v>
      </c>
      <c r="N7740">
        <v>1</v>
      </c>
      <c r="O7740">
        <v>0</v>
      </c>
      <c r="P7740">
        <v>0</v>
      </c>
      <c r="Q7740">
        <v>0</v>
      </c>
    </row>
    <row r="7741" spans="1:17">
      <c r="A7741">
        <v>24</v>
      </c>
      <c r="B7741" s="17" t="s">
        <v>711</v>
      </c>
      <c r="C7741">
        <v>2026</v>
      </c>
      <c r="D7741">
        <v>25</v>
      </c>
      <c r="E7741" s="17" t="s">
        <v>3415</v>
      </c>
      <c r="F7741" s="17" t="s">
        <v>13</v>
      </c>
      <c r="G7741" s="17" t="s">
        <v>87</v>
      </c>
      <c r="H7741" s="17" t="s">
        <v>71</v>
      </c>
      <c r="I7741" s="17" t="s">
        <v>98</v>
      </c>
      <c r="J7741" s="17" t="s">
        <v>59</v>
      </c>
      <c r="K7741" s="17" t="s">
        <v>104</v>
      </c>
      <c r="L7741" s="17" t="s">
        <v>115</v>
      </c>
      <c r="M7741" s="17" t="s">
        <v>4049</v>
      </c>
      <c r="N7741">
        <v>1</v>
      </c>
      <c r="O7741">
        <v>0</v>
      </c>
      <c r="P7741">
        <v>0</v>
      </c>
      <c r="Q7741">
        <v>0</v>
      </c>
    </row>
    <row r="7742" spans="1:17">
      <c r="A7742">
        <v>24</v>
      </c>
      <c r="B7742" s="17" t="s">
        <v>711</v>
      </c>
      <c r="C7742">
        <v>2026</v>
      </c>
      <c r="D7742">
        <v>25</v>
      </c>
      <c r="E7742" s="17" t="s">
        <v>3415</v>
      </c>
      <c r="F7742" s="17" t="s">
        <v>13</v>
      </c>
      <c r="G7742" s="17" t="s">
        <v>87</v>
      </c>
      <c r="H7742" s="17" t="s">
        <v>85</v>
      </c>
      <c r="I7742" s="17" t="s">
        <v>53</v>
      </c>
      <c r="J7742" s="17" t="s">
        <v>107</v>
      </c>
      <c r="K7742" s="17" t="s">
        <v>41</v>
      </c>
      <c r="L7742" s="17" t="s">
        <v>55</v>
      </c>
      <c r="M7742" s="17" t="s">
        <v>4050</v>
      </c>
      <c r="N7742">
        <v>1</v>
      </c>
      <c r="O7742">
        <v>0</v>
      </c>
      <c r="P7742">
        <v>0</v>
      </c>
      <c r="Q7742">
        <v>0</v>
      </c>
    </row>
    <row r="7743" spans="1:17">
      <c r="A7743">
        <v>24</v>
      </c>
      <c r="B7743" s="17" t="s">
        <v>711</v>
      </c>
      <c r="C7743">
        <v>2026</v>
      </c>
      <c r="D7743">
        <v>25</v>
      </c>
      <c r="E7743" s="17" t="s">
        <v>3415</v>
      </c>
      <c r="F7743" s="17" t="s">
        <v>13</v>
      </c>
      <c r="G7743" s="17" t="s">
        <v>79</v>
      </c>
      <c r="H7743" s="17" t="s">
        <v>85</v>
      </c>
      <c r="I7743" s="17" t="s">
        <v>72</v>
      </c>
      <c r="J7743" s="17" t="s">
        <v>107</v>
      </c>
      <c r="K7743" s="17" t="s">
        <v>214</v>
      </c>
      <c r="L7743" s="17" t="s">
        <v>42</v>
      </c>
      <c r="M7743" s="17" t="s">
        <v>4051</v>
      </c>
      <c r="N7743">
        <v>1</v>
      </c>
      <c r="O7743">
        <v>0</v>
      </c>
      <c r="P7743">
        <v>0</v>
      </c>
      <c r="Q7743">
        <v>0</v>
      </c>
    </row>
    <row r="7744" spans="1:17">
      <c r="A7744">
        <v>24</v>
      </c>
      <c r="B7744" s="17" t="s">
        <v>711</v>
      </c>
      <c r="C7744">
        <v>2026</v>
      </c>
      <c r="D7744">
        <v>25</v>
      </c>
      <c r="E7744" s="17" t="s">
        <v>3419</v>
      </c>
      <c r="F7744" s="17" t="s">
        <v>13</v>
      </c>
      <c r="G7744" s="17">
        <v>0</v>
      </c>
      <c r="H7744" s="17">
        <v>0</v>
      </c>
      <c r="I7744" s="17">
        <v>0</v>
      </c>
      <c r="J7744" s="17">
        <v>0</v>
      </c>
      <c r="K7744" s="17">
        <v>0</v>
      </c>
      <c r="L7744" s="17">
        <v>0</v>
      </c>
      <c r="M7744" s="17">
        <v>0</v>
      </c>
      <c r="N7744">
        <v>0</v>
      </c>
      <c r="O7744">
        <v>0</v>
      </c>
      <c r="P7744">
        <v>0</v>
      </c>
      <c r="Q7744">
        <v>0</v>
      </c>
    </row>
    <row r="7745" spans="1:17">
      <c r="A7745">
        <v>24</v>
      </c>
      <c r="B7745" s="17" t="s">
        <v>711</v>
      </c>
      <c r="C7745">
        <v>2026</v>
      </c>
      <c r="D7745">
        <v>25</v>
      </c>
      <c r="E7745" s="17" t="s">
        <v>3420</v>
      </c>
      <c r="F7745" s="17" t="s">
        <v>13</v>
      </c>
      <c r="G7745" s="17">
        <v>0</v>
      </c>
      <c r="H7745" s="17">
        <v>0</v>
      </c>
      <c r="I7745" s="17">
        <v>0</v>
      </c>
      <c r="J7745" s="17">
        <v>0</v>
      </c>
      <c r="K7745" s="17">
        <v>0</v>
      </c>
      <c r="L7745" s="17">
        <v>0</v>
      </c>
      <c r="M7745" s="17">
        <v>0</v>
      </c>
      <c r="N7745">
        <v>0</v>
      </c>
      <c r="O7745">
        <v>0</v>
      </c>
      <c r="P7745">
        <v>0</v>
      </c>
      <c r="Q7745">
        <v>0</v>
      </c>
    </row>
    <row r="7746" spans="1:17">
      <c r="A7746">
        <v>24</v>
      </c>
      <c r="B7746" s="17" t="s">
        <v>711</v>
      </c>
      <c r="C7746">
        <v>2026</v>
      </c>
      <c r="D7746">
        <v>25</v>
      </c>
      <c r="E7746" s="17" t="s">
        <v>3421</v>
      </c>
      <c r="F7746" s="17" t="s">
        <v>13</v>
      </c>
      <c r="G7746" s="17">
        <v>0</v>
      </c>
      <c r="H7746" s="17">
        <v>0</v>
      </c>
      <c r="I7746" s="17">
        <v>0</v>
      </c>
      <c r="J7746" s="17">
        <v>0</v>
      </c>
      <c r="K7746" s="17">
        <v>0</v>
      </c>
      <c r="L7746" s="17">
        <v>0</v>
      </c>
      <c r="M7746" s="17">
        <v>0</v>
      </c>
      <c r="N7746">
        <v>0</v>
      </c>
      <c r="O7746">
        <v>0</v>
      </c>
      <c r="P7746">
        <v>0</v>
      </c>
      <c r="Q7746">
        <v>0</v>
      </c>
    </row>
    <row r="7747" spans="1:17">
      <c r="A7747">
        <v>24</v>
      </c>
      <c r="B7747" s="17" t="s">
        <v>711</v>
      </c>
      <c r="C7747">
        <v>2026</v>
      </c>
      <c r="D7747">
        <v>25</v>
      </c>
      <c r="E7747" s="17" t="s">
        <v>3425</v>
      </c>
      <c r="F7747" s="17" t="s">
        <v>13</v>
      </c>
      <c r="G7747" s="17">
        <v>0</v>
      </c>
      <c r="H7747" s="17">
        <v>0</v>
      </c>
      <c r="I7747" s="17">
        <v>0</v>
      </c>
      <c r="J7747" s="17">
        <v>0</v>
      </c>
      <c r="K7747" s="17">
        <v>0</v>
      </c>
      <c r="L7747" s="17">
        <v>0</v>
      </c>
      <c r="M7747" s="17">
        <v>0</v>
      </c>
      <c r="N7747">
        <v>0</v>
      </c>
      <c r="O7747">
        <v>0</v>
      </c>
      <c r="P7747">
        <v>0</v>
      </c>
      <c r="Q7747">
        <v>0</v>
      </c>
    </row>
    <row r="7748" spans="1:17">
      <c r="A7748">
        <v>24</v>
      </c>
      <c r="B7748" s="17" t="s">
        <v>711</v>
      </c>
      <c r="C7748">
        <v>2026</v>
      </c>
      <c r="D7748">
        <v>25</v>
      </c>
      <c r="E7748" s="17" t="s">
        <v>3426</v>
      </c>
      <c r="F7748" s="17" t="s">
        <v>13</v>
      </c>
      <c r="G7748" s="17">
        <v>0</v>
      </c>
      <c r="H7748" s="17">
        <v>0</v>
      </c>
      <c r="I7748" s="17">
        <v>0</v>
      </c>
      <c r="J7748" s="17">
        <v>0</v>
      </c>
      <c r="K7748" s="17">
        <v>0</v>
      </c>
      <c r="L7748" s="17">
        <v>0</v>
      </c>
      <c r="M7748" s="17">
        <v>0</v>
      </c>
      <c r="N7748">
        <v>0</v>
      </c>
      <c r="O7748">
        <v>0</v>
      </c>
      <c r="P7748">
        <v>0</v>
      </c>
      <c r="Q7748">
        <v>0</v>
      </c>
    </row>
    <row r="7749" spans="1:17">
      <c r="A7749">
        <v>25</v>
      </c>
      <c r="B7749" s="17" t="s">
        <v>711</v>
      </c>
      <c r="C7749">
        <v>2026</v>
      </c>
      <c r="D7749">
        <v>26</v>
      </c>
      <c r="E7749" s="17" t="s">
        <v>3414</v>
      </c>
      <c r="F7749" s="17" t="s">
        <v>13</v>
      </c>
      <c r="G7749" s="17" t="s">
        <v>117</v>
      </c>
      <c r="H7749" s="17" t="s">
        <v>71</v>
      </c>
      <c r="I7749" s="17" t="s">
        <v>118</v>
      </c>
      <c r="J7749" s="17" t="s">
        <v>112</v>
      </c>
      <c r="K7749" s="17" t="s">
        <v>54</v>
      </c>
      <c r="L7749" s="17" t="s">
        <v>119</v>
      </c>
      <c r="M7749" s="17" t="s">
        <v>4052</v>
      </c>
      <c r="N7749">
        <v>1</v>
      </c>
      <c r="O7749">
        <v>1</v>
      </c>
      <c r="P7749">
        <v>0</v>
      </c>
      <c r="Q7749">
        <v>0</v>
      </c>
    </row>
    <row r="7750" spans="1:17">
      <c r="A7750">
        <v>25</v>
      </c>
      <c r="B7750" s="17" t="s">
        <v>711</v>
      </c>
      <c r="C7750">
        <v>2026</v>
      </c>
      <c r="D7750">
        <v>26</v>
      </c>
      <c r="E7750" s="17" t="s">
        <v>3414</v>
      </c>
      <c r="F7750" s="17" t="s">
        <v>13</v>
      </c>
      <c r="G7750" s="17" t="s">
        <v>117</v>
      </c>
      <c r="H7750" s="17" t="s">
        <v>45</v>
      </c>
      <c r="I7750" s="17" t="s">
        <v>46</v>
      </c>
      <c r="J7750" s="17" t="s">
        <v>73</v>
      </c>
      <c r="K7750" s="17" t="s">
        <v>93</v>
      </c>
      <c r="L7750" s="17" t="s">
        <v>96</v>
      </c>
      <c r="M7750" s="17" t="s">
        <v>4053</v>
      </c>
      <c r="N7750">
        <v>1</v>
      </c>
      <c r="O7750">
        <v>0</v>
      </c>
      <c r="P7750">
        <v>0</v>
      </c>
      <c r="Q7750">
        <v>0</v>
      </c>
    </row>
    <row r="7751" spans="1:17">
      <c r="A7751">
        <v>25</v>
      </c>
      <c r="B7751" s="17" t="s">
        <v>711</v>
      </c>
      <c r="C7751">
        <v>2026</v>
      </c>
      <c r="D7751">
        <v>26</v>
      </c>
      <c r="E7751" s="17" t="s">
        <v>3415</v>
      </c>
      <c r="F7751" s="17" t="s">
        <v>13</v>
      </c>
      <c r="G7751" s="17">
        <v>0</v>
      </c>
      <c r="H7751" s="17">
        <v>0</v>
      </c>
      <c r="I7751" s="17">
        <v>0</v>
      </c>
      <c r="J7751" s="17">
        <v>0</v>
      </c>
      <c r="K7751" s="17">
        <v>0</v>
      </c>
      <c r="L7751" s="17">
        <v>0</v>
      </c>
      <c r="M7751" s="17">
        <v>0</v>
      </c>
      <c r="N7751">
        <v>0</v>
      </c>
      <c r="O7751">
        <v>0</v>
      </c>
      <c r="P7751">
        <v>0</v>
      </c>
      <c r="Q7751">
        <v>0</v>
      </c>
    </row>
    <row r="7752" spans="1:17">
      <c r="A7752">
        <v>25</v>
      </c>
      <c r="B7752" s="17" t="s">
        <v>711</v>
      </c>
      <c r="C7752">
        <v>2026</v>
      </c>
      <c r="D7752">
        <v>26</v>
      </c>
      <c r="E7752" s="17" t="s">
        <v>3419</v>
      </c>
      <c r="F7752" s="17" t="s">
        <v>13</v>
      </c>
      <c r="G7752" s="17">
        <v>0</v>
      </c>
      <c r="H7752" s="17">
        <v>0</v>
      </c>
      <c r="I7752" s="17">
        <v>0</v>
      </c>
      <c r="J7752" s="17">
        <v>0</v>
      </c>
      <c r="K7752" s="17">
        <v>0</v>
      </c>
      <c r="L7752" s="17">
        <v>0</v>
      </c>
      <c r="M7752" s="17">
        <v>0</v>
      </c>
      <c r="N7752">
        <v>0</v>
      </c>
      <c r="O7752">
        <v>0</v>
      </c>
      <c r="P7752">
        <v>0</v>
      </c>
      <c r="Q7752">
        <v>0</v>
      </c>
    </row>
    <row r="7753" spans="1:17">
      <c r="A7753">
        <v>25</v>
      </c>
      <c r="B7753" s="17" t="s">
        <v>711</v>
      </c>
      <c r="C7753">
        <v>2026</v>
      </c>
      <c r="D7753">
        <v>26</v>
      </c>
      <c r="E7753" s="17" t="s">
        <v>3420</v>
      </c>
      <c r="F7753" s="17" t="s">
        <v>13</v>
      </c>
      <c r="G7753" s="17" t="s">
        <v>152</v>
      </c>
      <c r="H7753" s="17" t="s">
        <v>57</v>
      </c>
      <c r="I7753" s="17" t="s">
        <v>80</v>
      </c>
      <c r="J7753" s="17" t="s">
        <v>66</v>
      </c>
      <c r="K7753" s="17" t="s">
        <v>48</v>
      </c>
      <c r="L7753" s="17" t="s">
        <v>96</v>
      </c>
      <c r="M7753" s="17" t="s">
        <v>4054</v>
      </c>
      <c r="N7753">
        <v>1</v>
      </c>
      <c r="O7753">
        <v>0</v>
      </c>
      <c r="P7753">
        <v>0</v>
      </c>
      <c r="Q7753">
        <v>0</v>
      </c>
    </row>
    <row r="7754" spans="1:17">
      <c r="A7754">
        <v>25</v>
      </c>
      <c r="B7754" s="17" t="s">
        <v>711</v>
      </c>
      <c r="C7754">
        <v>2026</v>
      </c>
      <c r="D7754">
        <v>26</v>
      </c>
      <c r="E7754" s="17" t="s">
        <v>3421</v>
      </c>
      <c r="F7754" s="17" t="s">
        <v>13</v>
      </c>
      <c r="G7754" s="17" t="s">
        <v>37</v>
      </c>
      <c r="H7754" s="17" t="s">
        <v>38</v>
      </c>
      <c r="I7754" s="17" t="s">
        <v>103</v>
      </c>
      <c r="J7754" s="17" t="s">
        <v>92</v>
      </c>
      <c r="K7754" s="17" t="s">
        <v>214</v>
      </c>
      <c r="L7754" s="17" t="s">
        <v>68</v>
      </c>
      <c r="M7754" s="17" t="s">
        <v>4055</v>
      </c>
      <c r="N7754">
        <v>1</v>
      </c>
      <c r="O7754">
        <v>0</v>
      </c>
      <c r="P7754">
        <v>0</v>
      </c>
      <c r="Q7754">
        <v>0</v>
      </c>
    </row>
    <row r="7755" spans="1:17">
      <c r="A7755">
        <v>25</v>
      </c>
      <c r="B7755" s="17" t="s">
        <v>711</v>
      </c>
      <c r="C7755">
        <v>2026</v>
      </c>
      <c r="D7755">
        <v>26</v>
      </c>
      <c r="E7755" s="17" t="s">
        <v>3421</v>
      </c>
      <c r="F7755" s="17" t="s">
        <v>13</v>
      </c>
      <c r="G7755" s="17" t="s">
        <v>37</v>
      </c>
      <c r="H7755" s="17" t="s">
        <v>38</v>
      </c>
      <c r="I7755" s="17" t="s">
        <v>53</v>
      </c>
      <c r="J7755" s="17" t="s">
        <v>92</v>
      </c>
      <c r="K7755" s="17" t="s">
        <v>93</v>
      </c>
      <c r="L7755" s="17" t="s">
        <v>153</v>
      </c>
      <c r="M7755" s="17" t="s">
        <v>4056</v>
      </c>
      <c r="N7755">
        <v>1</v>
      </c>
      <c r="O7755">
        <v>0</v>
      </c>
      <c r="P7755">
        <v>0</v>
      </c>
      <c r="Q7755">
        <v>0</v>
      </c>
    </row>
    <row r="7756" spans="1:17">
      <c r="A7756">
        <v>25</v>
      </c>
      <c r="B7756" s="17" t="s">
        <v>711</v>
      </c>
      <c r="C7756">
        <v>2026</v>
      </c>
      <c r="D7756">
        <v>26</v>
      </c>
      <c r="E7756" s="17" t="s">
        <v>3421</v>
      </c>
      <c r="F7756" s="17" t="s">
        <v>13</v>
      </c>
      <c r="G7756" s="17" t="s">
        <v>44</v>
      </c>
      <c r="H7756" s="17" t="s">
        <v>85</v>
      </c>
      <c r="I7756" s="17" t="s">
        <v>142</v>
      </c>
      <c r="J7756" s="17" t="s">
        <v>92</v>
      </c>
      <c r="K7756" s="17" t="s">
        <v>67</v>
      </c>
      <c r="L7756" s="17" t="s">
        <v>60</v>
      </c>
      <c r="M7756" s="17" t="s">
        <v>4057</v>
      </c>
      <c r="N7756">
        <v>1</v>
      </c>
      <c r="O7756">
        <v>0</v>
      </c>
      <c r="P7756">
        <v>0</v>
      </c>
      <c r="Q7756">
        <v>0</v>
      </c>
    </row>
    <row r="7757" spans="1:17">
      <c r="A7757">
        <v>25</v>
      </c>
      <c r="B7757" s="17" t="s">
        <v>711</v>
      </c>
      <c r="C7757">
        <v>2026</v>
      </c>
      <c r="D7757">
        <v>26</v>
      </c>
      <c r="E7757" s="17" t="s">
        <v>3425</v>
      </c>
      <c r="F7757" s="17" t="s">
        <v>13</v>
      </c>
      <c r="G7757" s="17">
        <v>0</v>
      </c>
      <c r="H7757" s="17">
        <v>0</v>
      </c>
      <c r="I7757" s="17">
        <v>0</v>
      </c>
      <c r="J7757" s="17">
        <v>0</v>
      </c>
      <c r="K7757" s="17">
        <v>0</v>
      </c>
      <c r="L7757" s="17">
        <v>0</v>
      </c>
      <c r="M7757" s="17">
        <v>0</v>
      </c>
      <c r="N7757">
        <v>0</v>
      </c>
      <c r="O7757">
        <v>0</v>
      </c>
      <c r="P7757">
        <v>0</v>
      </c>
      <c r="Q7757">
        <v>0</v>
      </c>
    </row>
    <row r="7758" spans="1:17">
      <c r="A7758">
        <v>25</v>
      </c>
      <c r="B7758" s="17" t="s">
        <v>711</v>
      </c>
      <c r="C7758">
        <v>2026</v>
      </c>
      <c r="D7758">
        <v>26</v>
      </c>
      <c r="E7758" s="17" t="s">
        <v>3426</v>
      </c>
      <c r="F7758" s="17" t="s">
        <v>13</v>
      </c>
      <c r="G7758" s="17">
        <v>0</v>
      </c>
      <c r="H7758" s="17">
        <v>0</v>
      </c>
      <c r="I7758" s="17">
        <v>0</v>
      </c>
      <c r="J7758" s="17">
        <v>0</v>
      </c>
      <c r="K7758" s="17">
        <v>0</v>
      </c>
      <c r="L7758" s="17">
        <v>0</v>
      </c>
      <c r="M7758" s="17">
        <v>0</v>
      </c>
      <c r="N7758">
        <v>0</v>
      </c>
      <c r="O7758">
        <v>0</v>
      </c>
      <c r="P7758">
        <v>0</v>
      </c>
      <c r="Q7758">
        <v>0</v>
      </c>
    </row>
    <row r="7759" spans="1:17">
      <c r="A7759">
        <v>26</v>
      </c>
      <c r="B7759" s="17" t="s">
        <v>711</v>
      </c>
      <c r="C7759">
        <v>2026</v>
      </c>
      <c r="D7759">
        <v>26</v>
      </c>
      <c r="E7759" s="17" t="s">
        <v>3414</v>
      </c>
      <c r="F7759" s="17" t="s">
        <v>13</v>
      </c>
      <c r="G7759" s="17">
        <v>0</v>
      </c>
      <c r="H7759" s="17">
        <v>0</v>
      </c>
      <c r="I7759" s="17">
        <v>0</v>
      </c>
      <c r="J7759" s="17">
        <v>0</v>
      </c>
      <c r="K7759" s="17">
        <v>0</v>
      </c>
      <c r="L7759" s="17">
        <v>0</v>
      </c>
      <c r="M7759" s="17">
        <v>0</v>
      </c>
      <c r="N7759">
        <v>0</v>
      </c>
      <c r="O7759">
        <v>0</v>
      </c>
      <c r="P7759">
        <v>0</v>
      </c>
      <c r="Q7759">
        <v>0</v>
      </c>
    </row>
    <row r="7760" spans="1:17">
      <c r="A7760">
        <v>26</v>
      </c>
      <c r="B7760" s="17" t="s">
        <v>711</v>
      </c>
      <c r="C7760">
        <v>2026</v>
      </c>
      <c r="D7760">
        <v>26</v>
      </c>
      <c r="E7760" s="17" t="s">
        <v>3415</v>
      </c>
      <c r="F7760" s="17" t="s">
        <v>13</v>
      </c>
      <c r="G7760" s="17">
        <v>0</v>
      </c>
      <c r="H7760" s="17">
        <v>0</v>
      </c>
      <c r="I7760" s="17">
        <v>0</v>
      </c>
      <c r="J7760" s="17">
        <v>0</v>
      </c>
      <c r="K7760" s="17">
        <v>0</v>
      </c>
      <c r="L7760" s="17">
        <v>0</v>
      </c>
      <c r="M7760" s="17">
        <v>0</v>
      </c>
      <c r="N7760">
        <v>0</v>
      </c>
      <c r="O7760">
        <v>0</v>
      </c>
      <c r="P7760">
        <v>0</v>
      </c>
      <c r="Q7760">
        <v>0</v>
      </c>
    </row>
    <row r="7761" spans="1:17">
      <c r="A7761">
        <v>26</v>
      </c>
      <c r="B7761" s="17" t="s">
        <v>711</v>
      </c>
      <c r="C7761">
        <v>2026</v>
      </c>
      <c r="D7761">
        <v>26</v>
      </c>
      <c r="E7761" s="17" t="s">
        <v>3419</v>
      </c>
      <c r="F7761" s="17" t="s">
        <v>13</v>
      </c>
      <c r="G7761" s="17">
        <v>0</v>
      </c>
      <c r="H7761" s="17">
        <v>0</v>
      </c>
      <c r="I7761" s="17">
        <v>0</v>
      </c>
      <c r="J7761" s="17">
        <v>0</v>
      </c>
      <c r="K7761" s="17">
        <v>0</v>
      </c>
      <c r="L7761" s="17">
        <v>0</v>
      </c>
      <c r="M7761" s="17">
        <v>0</v>
      </c>
      <c r="N7761">
        <v>0</v>
      </c>
      <c r="O7761">
        <v>0</v>
      </c>
      <c r="P7761">
        <v>0</v>
      </c>
      <c r="Q7761">
        <v>0</v>
      </c>
    </row>
    <row r="7762" spans="1:17">
      <c r="A7762">
        <v>26</v>
      </c>
      <c r="B7762" s="17" t="s">
        <v>711</v>
      </c>
      <c r="C7762">
        <v>2026</v>
      </c>
      <c r="D7762">
        <v>26</v>
      </c>
      <c r="E7762" s="17" t="s">
        <v>3420</v>
      </c>
      <c r="F7762" s="17" t="s">
        <v>13</v>
      </c>
      <c r="G7762" s="17">
        <v>0</v>
      </c>
      <c r="H7762" s="17">
        <v>0</v>
      </c>
      <c r="I7762" s="17">
        <v>0</v>
      </c>
      <c r="J7762" s="17">
        <v>0</v>
      </c>
      <c r="K7762" s="17">
        <v>0</v>
      </c>
      <c r="L7762" s="17">
        <v>0</v>
      </c>
      <c r="M7762" s="17">
        <v>0</v>
      </c>
      <c r="N7762">
        <v>0</v>
      </c>
      <c r="O7762">
        <v>0</v>
      </c>
      <c r="P7762">
        <v>0</v>
      </c>
      <c r="Q7762">
        <v>0</v>
      </c>
    </row>
    <row r="7763" spans="1:17">
      <c r="A7763">
        <v>26</v>
      </c>
      <c r="B7763" s="17" t="s">
        <v>711</v>
      </c>
      <c r="C7763">
        <v>2026</v>
      </c>
      <c r="D7763">
        <v>26</v>
      </c>
      <c r="E7763" s="17" t="s">
        <v>3421</v>
      </c>
      <c r="F7763" s="17" t="s">
        <v>13</v>
      </c>
      <c r="G7763" s="17" t="s">
        <v>106</v>
      </c>
      <c r="H7763" s="17" t="s">
        <v>71</v>
      </c>
      <c r="I7763" s="17" t="s">
        <v>72</v>
      </c>
      <c r="J7763" s="17" t="s">
        <v>47</v>
      </c>
      <c r="K7763" s="17" t="s">
        <v>214</v>
      </c>
      <c r="L7763" s="17" t="s">
        <v>83</v>
      </c>
      <c r="M7763" s="17" t="s">
        <v>4058</v>
      </c>
      <c r="N7763">
        <v>1</v>
      </c>
      <c r="O7763">
        <v>0</v>
      </c>
      <c r="P7763">
        <v>0</v>
      </c>
      <c r="Q7763">
        <v>0</v>
      </c>
    </row>
    <row r="7764" spans="1:17">
      <c r="A7764">
        <v>26</v>
      </c>
      <c r="B7764" s="17" t="s">
        <v>711</v>
      </c>
      <c r="C7764">
        <v>2026</v>
      </c>
      <c r="D7764">
        <v>26</v>
      </c>
      <c r="E7764" s="17" t="s">
        <v>3421</v>
      </c>
      <c r="F7764" s="17" t="s">
        <v>13</v>
      </c>
      <c r="G7764" s="17" t="s">
        <v>100</v>
      </c>
      <c r="H7764" s="17" t="s">
        <v>91</v>
      </c>
      <c r="I7764" s="17" t="s">
        <v>39</v>
      </c>
      <c r="J7764" s="17" t="s">
        <v>66</v>
      </c>
      <c r="K7764" s="17" t="s">
        <v>88</v>
      </c>
      <c r="L7764" s="17" t="s">
        <v>83</v>
      </c>
      <c r="M7764" s="17" t="s">
        <v>4059</v>
      </c>
      <c r="N7764">
        <v>1</v>
      </c>
      <c r="O7764">
        <v>1</v>
      </c>
      <c r="P7764">
        <v>0</v>
      </c>
      <c r="Q7764">
        <v>1</v>
      </c>
    </row>
    <row r="7765" spans="1:17">
      <c r="A7765">
        <v>26</v>
      </c>
      <c r="B7765" s="17" t="s">
        <v>711</v>
      </c>
      <c r="C7765">
        <v>2026</v>
      </c>
      <c r="D7765">
        <v>26</v>
      </c>
      <c r="E7765" s="17" t="s">
        <v>3425</v>
      </c>
      <c r="F7765" s="17" t="s">
        <v>13</v>
      </c>
      <c r="G7765" s="17">
        <v>0</v>
      </c>
      <c r="H7765" s="17">
        <v>0</v>
      </c>
      <c r="I7765" s="17">
        <v>0</v>
      </c>
      <c r="J7765" s="17">
        <v>0</v>
      </c>
      <c r="K7765" s="17">
        <v>0</v>
      </c>
      <c r="L7765" s="17">
        <v>0</v>
      </c>
      <c r="M7765" s="17">
        <v>0</v>
      </c>
      <c r="N7765">
        <v>0</v>
      </c>
      <c r="O7765">
        <v>0</v>
      </c>
      <c r="P7765">
        <v>0</v>
      </c>
      <c r="Q7765">
        <v>0</v>
      </c>
    </row>
    <row r="7766" spans="1:17">
      <c r="A7766">
        <v>26</v>
      </c>
      <c r="B7766" s="17" t="s">
        <v>711</v>
      </c>
      <c r="C7766">
        <v>2026</v>
      </c>
      <c r="D7766">
        <v>26</v>
      </c>
      <c r="E7766" s="17" t="s">
        <v>3426</v>
      </c>
      <c r="F7766" s="17" t="s">
        <v>13</v>
      </c>
      <c r="G7766" s="17" t="s">
        <v>79</v>
      </c>
      <c r="H7766" s="17" t="s">
        <v>45</v>
      </c>
      <c r="I7766" s="17" t="s">
        <v>103</v>
      </c>
      <c r="J7766" s="17" t="s">
        <v>130</v>
      </c>
      <c r="K7766" s="17" t="s">
        <v>104</v>
      </c>
      <c r="L7766" s="17" t="s">
        <v>140</v>
      </c>
      <c r="M7766" s="17" t="s">
        <v>4060</v>
      </c>
      <c r="N7766">
        <v>1</v>
      </c>
      <c r="O7766">
        <v>0</v>
      </c>
      <c r="P7766">
        <v>0</v>
      </c>
      <c r="Q7766">
        <v>0</v>
      </c>
    </row>
    <row r="7767" spans="1:17">
      <c r="A7767">
        <v>26</v>
      </c>
      <c r="B7767" s="17" t="s">
        <v>711</v>
      </c>
      <c r="C7767">
        <v>2026</v>
      </c>
      <c r="D7767">
        <v>26</v>
      </c>
      <c r="E7767" s="17" t="s">
        <v>3426</v>
      </c>
      <c r="F7767" s="17" t="s">
        <v>13</v>
      </c>
      <c r="G7767" s="17" t="s">
        <v>37</v>
      </c>
      <c r="H7767" s="17" t="s">
        <v>91</v>
      </c>
      <c r="I7767" s="17" t="s">
        <v>53</v>
      </c>
      <c r="J7767" s="17" t="s">
        <v>59</v>
      </c>
      <c r="K7767" s="17" t="s">
        <v>104</v>
      </c>
      <c r="L7767" s="17" t="s">
        <v>124</v>
      </c>
      <c r="M7767" s="17" t="s">
        <v>4061</v>
      </c>
      <c r="N7767">
        <v>1</v>
      </c>
      <c r="O7767">
        <v>0</v>
      </c>
      <c r="P7767">
        <v>0</v>
      </c>
      <c r="Q7767">
        <v>0</v>
      </c>
    </row>
    <row r="7768" spans="1:17">
      <c r="A7768">
        <v>26</v>
      </c>
      <c r="B7768" s="17" t="s">
        <v>711</v>
      </c>
      <c r="C7768">
        <v>2026</v>
      </c>
      <c r="D7768">
        <v>26</v>
      </c>
      <c r="E7768" s="17" t="s">
        <v>3426</v>
      </c>
      <c r="F7768" s="17" t="s">
        <v>13</v>
      </c>
      <c r="G7768" s="17" t="s">
        <v>95</v>
      </c>
      <c r="H7768" s="17" t="s">
        <v>52</v>
      </c>
      <c r="I7768" s="17" t="s">
        <v>39</v>
      </c>
      <c r="J7768" s="17" t="s">
        <v>112</v>
      </c>
      <c r="K7768" s="17" t="s">
        <v>93</v>
      </c>
      <c r="L7768" s="17" t="s">
        <v>140</v>
      </c>
      <c r="M7768" s="17" t="s">
        <v>4062</v>
      </c>
      <c r="N7768">
        <v>1</v>
      </c>
      <c r="O7768">
        <v>0</v>
      </c>
      <c r="P7768">
        <v>0</v>
      </c>
      <c r="Q7768">
        <v>0</v>
      </c>
    </row>
    <row r="7769" spans="1:17">
      <c r="A7769">
        <v>26</v>
      </c>
      <c r="B7769" s="17" t="s">
        <v>711</v>
      </c>
      <c r="C7769">
        <v>2026</v>
      </c>
      <c r="D7769">
        <v>26</v>
      </c>
      <c r="E7769" s="17" t="s">
        <v>3426</v>
      </c>
      <c r="F7769" s="17" t="s">
        <v>13</v>
      </c>
      <c r="G7769" s="17" t="s">
        <v>117</v>
      </c>
      <c r="H7769" s="17" t="s">
        <v>91</v>
      </c>
      <c r="I7769" s="17" t="s">
        <v>136</v>
      </c>
      <c r="J7769" s="17" t="s">
        <v>81</v>
      </c>
      <c r="K7769" s="17" t="s">
        <v>54</v>
      </c>
      <c r="L7769" s="17" t="s">
        <v>128</v>
      </c>
      <c r="M7769" s="17" t="s">
        <v>4063</v>
      </c>
      <c r="N7769">
        <v>1</v>
      </c>
      <c r="O7769">
        <v>0</v>
      </c>
      <c r="P7769">
        <v>0</v>
      </c>
      <c r="Q7769">
        <v>0</v>
      </c>
    </row>
    <row r="7770" spans="1:17">
      <c r="A7770">
        <v>29</v>
      </c>
      <c r="B7770" s="17" t="s">
        <v>711</v>
      </c>
      <c r="C7770">
        <v>2026</v>
      </c>
      <c r="D7770">
        <v>26</v>
      </c>
      <c r="E7770" s="17" t="s">
        <v>3414</v>
      </c>
      <c r="F7770" s="17" t="s">
        <v>13</v>
      </c>
      <c r="G7770" s="17">
        <v>0</v>
      </c>
      <c r="H7770" s="17">
        <v>0</v>
      </c>
      <c r="I7770" s="17">
        <v>0</v>
      </c>
      <c r="J7770" s="17">
        <v>0</v>
      </c>
      <c r="K7770" s="17">
        <v>0</v>
      </c>
      <c r="L7770" s="17">
        <v>0</v>
      </c>
      <c r="M7770" s="17">
        <v>0</v>
      </c>
      <c r="N7770">
        <v>0</v>
      </c>
      <c r="O7770">
        <v>0</v>
      </c>
      <c r="P7770">
        <v>0</v>
      </c>
      <c r="Q7770">
        <v>0</v>
      </c>
    </row>
    <row r="7771" spans="1:17">
      <c r="A7771">
        <v>29</v>
      </c>
      <c r="B7771" s="17" t="s">
        <v>711</v>
      </c>
      <c r="C7771">
        <v>2026</v>
      </c>
      <c r="D7771">
        <v>26</v>
      </c>
      <c r="E7771" s="17" t="s">
        <v>3415</v>
      </c>
      <c r="F7771" s="17" t="s">
        <v>13</v>
      </c>
      <c r="G7771" s="17" t="s">
        <v>111</v>
      </c>
      <c r="H7771" s="17" t="s">
        <v>45</v>
      </c>
      <c r="I7771" s="17" t="s">
        <v>58</v>
      </c>
      <c r="J7771" s="17" t="s">
        <v>59</v>
      </c>
      <c r="K7771" s="17" t="s">
        <v>214</v>
      </c>
      <c r="L7771" s="17" t="s">
        <v>159</v>
      </c>
      <c r="M7771" s="17" t="s">
        <v>4064</v>
      </c>
      <c r="N7771">
        <v>1</v>
      </c>
      <c r="O7771">
        <v>0</v>
      </c>
      <c r="P7771">
        <v>0</v>
      </c>
      <c r="Q7771">
        <v>0</v>
      </c>
    </row>
    <row r="7772" spans="1:17">
      <c r="A7772">
        <v>29</v>
      </c>
      <c r="B7772" s="17" t="s">
        <v>711</v>
      </c>
      <c r="C7772">
        <v>2026</v>
      </c>
      <c r="D7772">
        <v>26</v>
      </c>
      <c r="E7772" s="17" t="s">
        <v>3415</v>
      </c>
      <c r="F7772" s="17" t="s">
        <v>13</v>
      </c>
      <c r="G7772" s="17" t="s">
        <v>95</v>
      </c>
      <c r="H7772" s="17" t="s">
        <v>45</v>
      </c>
      <c r="I7772" s="17" t="s">
        <v>80</v>
      </c>
      <c r="J7772" s="17" t="s">
        <v>107</v>
      </c>
      <c r="K7772" s="17" t="s">
        <v>93</v>
      </c>
      <c r="L7772" s="17" t="s">
        <v>89</v>
      </c>
      <c r="M7772" s="17" t="s">
        <v>4065</v>
      </c>
      <c r="N7772">
        <v>1</v>
      </c>
      <c r="O7772">
        <v>0</v>
      </c>
      <c r="P7772">
        <v>0</v>
      </c>
      <c r="Q7772">
        <v>0</v>
      </c>
    </row>
    <row r="7773" spans="1:17">
      <c r="A7773">
        <v>29</v>
      </c>
      <c r="B7773" s="17" t="s">
        <v>711</v>
      </c>
      <c r="C7773">
        <v>2026</v>
      </c>
      <c r="D7773">
        <v>26</v>
      </c>
      <c r="E7773" s="17" t="s">
        <v>3415</v>
      </c>
      <c r="F7773" s="17" t="s">
        <v>13</v>
      </c>
      <c r="G7773" s="17" t="s">
        <v>117</v>
      </c>
      <c r="H7773" s="17" t="s">
        <v>38</v>
      </c>
      <c r="I7773" s="17" t="s">
        <v>103</v>
      </c>
      <c r="J7773" s="17" t="s">
        <v>81</v>
      </c>
      <c r="K7773" s="17" t="s">
        <v>67</v>
      </c>
      <c r="L7773" s="17" t="s">
        <v>145</v>
      </c>
      <c r="M7773" s="17" t="s">
        <v>4066</v>
      </c>
      <c r="N7773">
        <v>1</v>
      </c>
      <c r="O7773">
        <v>0</v>
      </c>
      <c r="P7773">
        <v>0</v>
      </c>
      <c r="Q7773">
        <v>0</v>
      </c>
    </row>
    <row r="7774" spans="1:17">
      <c r="A7774">
        <v>29</v>
      </c>
      <c r="B7774" s="17" t="s">
        <v>711</v>
      </c>
      <c r="C7774">
        <v>2026</v>
      </c>
      <c r="D7774">
        <v>26</v>
      </c>
      <c r="E7774" s="17" t="s">
        <v>3415</v>
      </c>
      <c r="F7774" s="17" t="s">
        <v>13</v>
      </c>
      <c r="G7774" s="17" t="s">
        <v>44</v>
      </c>
      <c r="H7774" s="17" t="s">
        <v>52</v>
      </c>
      <c r="I7774" s="17" t="s">
        <v>98</v>
      </c>
      <c r="J7774" s="17" t="s">
        <v>66</v>
      </c>
      <c r="K7774" s="17" t="s">
        <v>54</v>
      </c>
      <c r="L7774" s="17" t="s">
        <v>113</v>
      </c>
      <c r="M7774" s="17" t="s">
        <v>4067</v>
      </c>
      <c r="N7774">
        <v>1</v>
      </c>
      <c r="O7774">
        <v>0</v>
      </c>
      <c r="P7774">
        <v>0</v>
      </c>
      <c r="Q7774">
        <v>0</v>
      </c>
    </row>
    <row r="7775" spans="1:17">
      <c r="A7775">
        <v>29</v>
      </c>
      <c r="B7775" s="17" t="s">
        <v>711</v>
      </c>
      <c r="C7775">
        <v>2026</v>
      </c>
      <c r="D7775">
        <v>26</v>
      </c>
      <c r="E7775" s="17" t="s">
        <v>3419</v>
      </c>
      <c r="F7775" s="17" t="s">
        <v>13</v>
      </c>
      <c r="G7775" s="17">
        <v>0</v>
      </c>
      <c r="H7775" s="17">
        <v>0</v>
      </c>
      <c r="I7775" s="17">
        <v>0</v>
      </c>
      <c r="J7775" s="17">
        <v>0</v>
      </c>
      <c r="K7775" s="17">
        <v>0</v>
      </c>
      <c r="L7775" s="17">
        <v>0</v>
      </c>
      <c r="M7775" s="17">
        <v>0</v>
      </c>
      <c r="N7775">
        <v>0</v>
      </c>
      <c r="O7775">
        <v>0</v>
      </c>
      <c r="P7775">
        <v>0</v>
      </c>
      <c r="Q7775">
        <v>0</v>
      </c>
    </row>
    <row r="7776" spans="1:17">
      <c r="A7776">
        <v>29</v>
      </c>
      <c r="B7776" s="17" t="s">
        <v>711</v>
      </c>
      <c r="C7776">
        <v>2026</v>
      </c>
      <c r="D7776">
        <v>26</v>
      </c>
      <c r="E7776" s="17" t="s">
        <v>3420</v>
      </c>
      <c r="F7776" s="17" t="s">
        <v>13</v>
      </c>
      <c r="G7776" s="17">
        <v>0</v>
      </c>
      <c r="H7776" s="17">
        <v>0</v>
      </c>
      <c r="I7776" s="17">
        <v>0</v>
      </c>
      <c r="J7776" s="17">
        <v>0</v>
      </c>
      <c r="K7776" s="17">
        <v>0</v>
      </c>
      <c r="L7776" s="17">
        <v>0</v>
      </c>
      <c r="M7776" s="17">
        <v>0</v>
      </c>
      <c r="N7776">
        <v>0</v>
      </c>
      <c r="O7776">
        <v>0</v>
      </c>
      <c r="P7776">
        <v>0</v>
      </c>
      <c r="Q7776">
        <v>0</v>
      </c>
    </row>
    <row r="7777" spans="1:17">
      <c r="A7777">
        <v>29</v>
      </c>
      <c r="B7777" s="17" t="s">
        <v>711</v>
      </c>
      <c r="C7777">
        <v>2026</v>
      </c>
      <c r="D7777">
        <v>26</v>
      </c>
      <c r="E7777" s="17" t="s">
        <v>3421</v>
      </c>
      <c r="F7777" s="17" t="s">
        <v>13</v>
      </c>
      <c r="G7777" s="17">
        <v>0</v>
      </c>
      <c r="H7777" s="17">
        <v>0</v>
      </c>
      <c r="I7777" s="17">
        <v>0</v>
      </c>
      <c r="J7777" s="17">
        <v>0</v>
      </c>
      <c r="K7777" s="17">
        <v>0</v>
      </c>
      <c r="L7777" s="17">
        <v>0</v>
      </c>
      <c r="M7777" s="17">
        <v>0</v>
      </c>
      <c r="N7777">
        <v>0</v>
      </c>
      <c r="O7777">
        <v>0</v>
      </c>
      <c r="P7777">
        <v>0</v>
      </c>
      <c r="Q7777">
        <v>0</v>
      </c>
    </row>
    <row r="7778" spans="1:17">
      <c r="A7778">
        <v>29</v>
      </c>
      <c r="B7778" s="17" t="s">
        <v>711</v>
      </c>
      <c r="C7778">
        <v>2026</v>
      </c>
      <c r="D7778">
        <v>26</v>
      </c>
      <c r="E7778" s="17" t="s">
        <v>3425</v>
      </c>
      <c r="F7778" s="17" t="s">
        <v>13</v>
      </c>
      <c r="G7778" s="17">
        <v>0</v>
      </c>
      <c r="H7778" s="17">
        <v>0</v>
      </c>
      <c r="I7778" s="17">
        <v>0</v>
      </c>
      <c r="J7778" s="17">
        <v>0</v>
      </c>
      <c r="K7778" s="17">
        <v>0</v>
      </c>
      <c r="L7778" s="17">
        <v>0</v>
      </c>
      <c r="M7778" s="17">
        <v>0</v>
      </c>
      <c r="N7778">
        <v>0</v>
      </c>
      <c r="O7778">
        <v>0</v>
      </c>
      <c r="P7778">
        <v>0</v>
      </c>
      <c r="Q7778">
        <v>0</v>
      </c>
    </row>
    <row r="7779" spans="1:17">
      <c r="A7779">
        <v>29</v>
      </c>
      <c r="B7779" s="17" t="s">
        <v>711</v>
      </c>
      <c r="C7779">
        <v>2026</v>
      </c>
      <c r="D7779">
        <v>26</v>
      </c>
      <c r="E7779" s="17" t="s">
        <v>3426</v>
      </c>
      <c r="F7779" s="17" t="s">
        <v>13</v>
      </c>
      <c r="G7779" s="17" t="s">
        <v>51</v>
      </c>
      <c r="H7779" s="17" t="s">
        <v>85</v>
      </c>
      <c r="I7779" s="17" t="s">
        <v>46</v>
      </c>
      <c r="J7779" s="17" t="s">
        <v>66</v>
      </c>
      <c r="K7779" s="17" t="s">
        <v>88</v>
      </c>
      <c r="L7779" s="17" t="s">
        <v>68</v>
      </c>
      <c r="M7779" s="17" t="s">
        <v>4068</v>
      </c>
      <c r="N7779">
        <v>1</v>
      </c>
      <c r="O7779">
        <v>0</v>
      </c>
      <c r="P7779">
        <v>0</v>
      </c>
      <c r="Q7779">
        <v>0</v>
      </c>
    </row>
    <row r="7780" spans="1:17">
      <c r="A7780">
        <v>30</v>
      </c>
      <c r="B7780" s="17" t="s">
        <v>711</v>
      </c>
      <c r="C7780">
        <v>2026</v>
      </c>
      <c r="D7780">
        <v>26</v>
      </c>
      <c r="E7780" s="17" t="s">
        <v>3414</v>
      </c>
      <c r="F7780" s="17" t="s">
        <v>13</v>
      </c>
      <c r="G7780" s="17">
        <v>0</v>
      </c>
      <c r="H7780" s="17">
        <v>0</v>
      </c>
      <c r="I7780" s="17">
        <v>0</v>
      </c>
      <c r="J7780" s="17">
        <v>0</v>
      </c>
      <c r="K7780" s="17">
        <v>0</v>
      </c>
      <c r="L7780" s="17">
        <v>0</v>
      </c>
      <c r="M7780" s="17">
        <v>0</v>
      </c>
      <c r="N7780">
        <v>0</v>
      </c>
      <c r="O7780">
        <v>0</v>
      </c>
      <c r="P7780">
        <v>0</v>
      </c>
      <c r="Q7780">
        <v>0</v>
      </c>
    </row>
    <row r="7781" spans="1:17">
      <c r="A7781">
        <v>30</v>
      </c>
      <c r="B7781" s="17" t="s">
        <v>711</v>
      </c>
      <c r="C7781">
        <v>2026</v>
      </c>
      <c r="D7781">
        <v>26</v>
      </c>
      <c r="E7781" s="17" t="s">
        <v>3415</v>
      </c>
      <c r="F7781" s="17" t="s">
        <v>13</v>
      </c>
      <c r="G7781" s="17">
        <v>0</v>
      </c>
      <c r="H7781" s="17">
        <v>0</v>
      </c>
      <c r="I7781" s="17">
        <v>0</v>
      </c>
      <c r="J7781" s="17">
        <v>0</v>
      </c>
      <c r="K7781" s="17">
        <v>0</v>
      </c>
      <c r="L7781" s="17">
        <v>0</v>
      </c>
      <c r="M7781" s="17">
        <v>0</v>
      </c>
      <c r="N7781">
        <v>0</v>
      </c>
      <c r="O7781">
        <v>0</v>
      </c>
      <c r="P7781">
        <v>0</v>
      </c>
      <c r="Q7781">
        <v>0</v>
      </c>
    </row>
    <row r="7782" spans="1:17">
      <c r="A7782">
        <v>30</v>
      </c>
      <c r="B7782" s="17" t="s">
        <v>711</v>
      </c>
      <c r="C7782">
        <v>2026</v>
      </c>
      <c r="D7782">
        <v>26</v>
      </c>
      <c r="E7782" s="17" t="s">
        <v>3419</v>
      </c>
      <c r="F7782" s="17" t="s">
        <v>13</v>
      </c>
      <c r="G7782" s="17">
        <v>0</v>
      </c>
      <c r="H7782" s="17">
        <v>0</v>
      </c>
      <c r="I7782" s="17">
        <v>0</v>
      </c>
      <c r="J7782" s="17">
        <v>0</v>
      </c>
      <c r="K7782" s="17">
        <v>0</v>
      </c>
      <c r="L7782" s="17">
        <v>0</v>
      </c>
      <c r="M7782" s="17">
        <v>0</v>
      </c>
      <c r="N7782">
        <v>0</v>
      </c>
      <c r="O7782">
        <v>0</v>
      </c>
      <c r="P7782">
        <v>0</v>
      </c>
      <c r="Q7782">
        <v>0</v>
      </c>
    </row>
    <row r="7783" spans="1:17">
      <c r="A7783">
        <v>30</v>
      </c>
      <c r="B7783" s="17" t="s">
        <v>711</v>
      </c>
      <c r="C7783">
        <v>2026</v>
      </c>
      <c r="D7783">
        <v>26</v>
      </c>
      <c r="E7783" s="17" t="s">
        <v>3420</v>
      </c>
      <c r="F7783" s="17" t="s">
        <v>13</v>
      </c>
      <c r="G7783" s="17">
        <v>0</v>
      </c>
      <c r="H7783" s="17">
        <v>0</v>
      </c>
      <c r="I7783" s="17">
        <v>0</v>
      </c>
      <c r="J7783" s="17">
        <v>0</v>
      </c>
      <c r="K7783" s="17">
        <v>0</v>
      </c>
      <c r="L7783" s="17">
        <v>0</v>
      </c>
      <c r="M7783" s="17">
        <v>0</v>
      </c>
      <c r="N7783">
        <v>0</v>
      </c>
      <c r="O7783">
        <v>0</v>
      </c>
      <c r="P7783">
        <v>0</v>
      </c>
      <c r="Q7783">
        <v>0</v>
      </c>
    </row>
    <row r="7784" spans="1:17">
      <c r="A7784">
        <v>30</v>
      </c>
      <c r="B7784" s="17" t="s">
        <v>711</v>
      </c>
      <c r="C7784">
        <v>2026</v>
      </c>
      <c r="D7784">
        <v>26</v>
      </c>
      <c r="E7784" s="17" t="s">
        <v>3421</v>
      </c>
      <c r="F7784" s="17" t="s">
        <v>13</v>
      </c>
      <c r="G7784" s="17">
        <v>0</v>
      </c>
      <c r="H7784" s="17">
        <v>0</v>
      </c>
      <c r="I7784" s="17">
        <v>0</v>
      </c>
      <c r="J7784" s="17">
        <v>0</v>
      </c>
      <c r="K7784" s="17">
        <v>0</v>
      </c>
      <c r="L7784" s="17">
        <v>0</v>
      </c>
      <c r="M7784" s="17">
        <v>0</v>
      </c>
      <c r="N7784">
        <v>0</v>
      </c>
      <c r="O7784">
        <v>0</v>
      </c>
      <c r="P7784">
        <v>0</v>
      </c>
      <c r="Q7784">
        <v>0</v>
      </c>
    </row>
    <row r="7785" spans="1:17">
      <c r="A7785">
        <v>30</v>
      </c>
      <c r="B7785" s="17" t="s">
        <v>711</v>
      </c>
      <c r="C7785">
        <v>2026</v>
      </c>
      <c r="D7785">
        <v>26</v>
      </c>
      <c r="E7785" s="17" t="s">
        <v>3425</v>
      </c>
      <c r="F7785" s="17" t="s">
        <v>13</v>
      </c>
      <c r="G7785" s="17" t="s">
        <v>117</v>
      </c>
      <c r="H7785" s="17" t="s">
        <v>71</v>
      </c>
      <c r="I7785" s="17" t="s">
        <v>72</v>
      </c>
      <c r="J7785" s="17" t="s">
        <v>122</v>
      </c>
      <c r="K7785" s="17" t="s">
        <v>82</v>
      </c>
      <c r="L7785" s="17" t="s">
        <v>159</v>
      </c>
      <c r="M7785" s="17" t="s">
        <v>4069</v>
      </c>
      <c r="N7785">
        <v>1</v>
      </c>
      <c r="O7785">
        <v>0</v>
      </c>
      <c r="P7785">
        <v>0</v>
      </c>
      <c r="Q7785">
        <v>0</v>
      </c>
    </row>
    <row r="7786" spans="1:17">
      <c r="A7786">
        <v>30</v>
      </c>
      <c r="B7786" s="17" t="s">
        <v>711</v>
      </c>
      <c r="C7786">
        <v>2026</v>
      </c>
      <c r="D7786">
        <v>26</v>
      </c>
      <c r="E7786" s="17" t="s">
        <v>3425</v>
      </c>
      <c r="F7786" s="17" t="s">
        <v>13</v>
      </c>
      <c r="G7786" s="17" t="s">
        <v>44</v>
      </c>
      <c r="H7786" s="17" t="s">
        <v>52</v>
      </c>
      <c r="I7786" s="17" t="s">
        <v>53</v>
      </c>
      <c r="J7786" s="17" t="s">
        <v>40</v>
      </c>
      <c r="K7786" s="17" t="s">
        <v>93</v>
      </c>
      <c r="L7786" s="17" t="s">
        <v>131</v>
      </c>
      <c r="M7786" s="17" t="s">
        <v>4070</v>
      </c>
      <c r="N7786">
        <v>1</v>
      </c>
      <c r="O7786">
        <v>0</v>
      </c>
      <c r="P7786">
        <v>0</v>
      </c>
      <c r="Q7786">
        <v>0</v>
      </c>
    </row>
    <row r="7787" spans="1:17">
      <c r="A7787">
        <v>30</v>
      </c>
      <c r="B7787" s="17" t="s">
        <v>711</v>
      </c>
      <c r="C7787">
        <v>2026</v>
      </c>
      <c r="D7787">
        <v>26</v>
      </c>
      <c r="E7787" s="17" t="s">
        <v>3425</v>
      </c>
      <c r="F7787" s="17" t="s">
        <v>13</v>
      </c>
      <c r="G7787" s="17" t="s">
        <v>70</v>
      </c>
      <c r="H7787" s="17" t="s">
        <v>91</v>
      </c>
      <c r="I7787" s="17" t="s">
        <v>58</v>
      </c>
      <c r="J7787" s="17" t="s">
        <v>127</v>
      </c>
      <c r="K7787" s="17" t="s">
        <v>104</v>
      </c>
      <c r="L7787" s="17" t="s">
        <v>140</v>
      </c>
      <c r="M7787" s="17" t="s">
        <v>4071</v>
      </c>
      <c r="N7787">
        <v>1</v>
      </c>
      <c r="O7787">
        <v>0</v>
      </c>
      <c r="P7787">
        <v>0</v>
      </c>
      <c r="Q7787">
        <v>0</v>
      </c>
    </row>
    <row r="7788" spans="1:17">
      <c r="A7788">
        <v>30</v>
      </c>
      <c r="B7788" s="17" t="s">
        <v>711</v>
      </c>
      <c r="C7788">
        <v>2026</v>
      </c>
      <c r="D7788">
        <v>26</v>
      </c>
      <c r="E7788" s="17" t="s">
        <v>3425</v>
      </c>
      <c r="F7788" s="17" t="s">
        <v>13</v>
      </c>
      <c r="G7788" s="17" t="s">
        <v>87</v>
      </c>
      <c r="H7788" s="17" t="s">
        <v>85</v>
      </c>
      <c r="I7788" s="17" t="s">
        <v>65</v>
      </c>
      <c r="J7788" s="17" t="s">
        <v>81</v>
      </c>
      <c r="K7788" s="17" t="s">
        <v>93</v>
      </c>
      <c r="L7788" s="17" t="s">
        <v>140</v>
      </c>
      <c r="M7788" s="17" t="s">
        <v>4072</v>
      </c>
      <c r="N7788">
        <v>1</v>
      </c>
      <c r="O7788">
        <v>0</v>
      </c>
      <c r="P7788">
        <v>0</v>
      </c>
      <c r="Q7788">
        <v>0</v>
      </c>
    </row>
    <row r="7789" spans="1:17">
      <c r="A7789">
        <v>30</v>
      </c>
      <c r="B7789" s="17" t="s">
        <v>711</v>
      </c>
      <c r="C7789">
        <v>2026</v>
      </c>
      <c r="D7789">
        <v>26</v>
      </c>
      <c r="E7789" s="17" t="s">
        <v>3426</v>
      </c>
      <c r="F7789" s="17" t="s">
        <v>13</v>
      </c>
      <c r="G7789" s="17">
        <v>0</v>
      </c>
      <c r="H7789" s="17">
        <v>0</v>
      </c>
      <c r="I7789" s="17">
        <v>0</v>
      </c>
      <c r="J7789" s="17">
        <v>0</v>
      </c>
      <c r="K7789" s="17">
        <v>0</v>
      </c>
      <c r="L7789" s="17">
        <v>0</v>
      </c>
      <c r="M7789" s="17">
        <v>0</v>
      </c>
      <c r="N7789">
        <v>0</v>
      </c>
      <c r="O7789">
        <v>0</v>
      </c>
      <c r="P7789">
        <v>0</v>
      </c>
      <c r="Q7789">
        <v>0</v>
      </c>
    </row>
    <row r="7790" spans="1:17">
      <c r="A7790">
        <v>1</v>
      </c>
      <c r="B7790" s="17" t="s">
        <v>34</v>
      </c>
      <c r="C7790">
        <v>2026</v>
      </c>
      <c r="D7790">
        <v>1</v>
      </c>
      <c r="E7790" s="17" t="s">
        <v>4073</v>
      </c>
      <c r="F7790" s="17" t="s">
        <v>14</v>
      </c>
      <c r="G7790" s="17" t="s">
        <v>106</v>
      </c>
      <c r="H7790" s="17" t="s">
        <v>52</v>
      </c>
      <c r="I7790" s="17" t="s">
        <v>65</v>
      </c>
      <c r="J7790" s="17" t="s">
        <v>47</v>
      </c>
      <c r="K7790" s="17" t="s">
        <v>104</v>
      </c>
      <c r="L7790" s="17" t="s">
        <v>74</v>
      </c>
      <c r="M7790" s="17" t="s">
        <v>4074</v>
      </c>
      <c r="N7790">
        <v>1</v>
      </c>
      <c r="O7790">
        <v>0</v>
      </c>
      <c r="P7790">
        <v>0</v>
      </c>
      <c r="Q7790">
        <v>0</v>
      </c>
    </row>
    <row r="7791" spans="1:17">
      <c r="A7791">
        <v>1</v>
      </c>
      <c r="B7791" s="17" t="s">
        <v>34</v>
      </c>
      <c r="C7791">
        <v>2026</v>
      </c>
      <c r="D7791">
        <v>1</v>
      </c>
      <c r="E7791" s="17" t="s">
        <v>4073</v>
      </c>
      <c r="F7791" s="17" t="s">
        <v>14</v>
      </c>
      <c r="G7791" s="17" t="s">
        <v>106</v>
      </c>
      <c r="H7791" s="17" t="s">
        <v>71</v>
      </c>
      <c r="I7791" s="17" t="s">
        <v>53</v>
      </c>
      <c r="J7791" s="17" t="s">
        <v>66</v>
      </c>
      <c r="K7791" s="17" t="s">
        <v>93</v>
      </c>
      <c r="L7791" s="17" t="s">
        <v>74</v>
      </c>
      <c r="M7791" s="17" t="s">
        <v>4075</v>
      </c>
      <c r="N7791">
        <v>1</v>
      </c>
      <c r="O7791">
        <v>0</v>
      </c>
      <c r="P7791">
        <v>0</v>
      </c>
      <c r="Q7791">
        <v>0</v>
      </c>
    </row>
    <row r="7792" spans="1:17">
      <c r="A7792">
        <v>1</v>
      </c>
      <c r="B7792" s="17" t="s">
        <v>34</v>
      </c>
      <c r="C7792">
        <v>2026</v>
      </c>
      <c r="D7792">
        <v>1</v>
      </c>
      <c r="E7792" s="17" t="s">
        <v>4073</v>
      </c>
      <c r="F7792" s="17" t="s">
        <v>14</v>
      </c>
      <c r="G7792" s="17" t="s">
        <v>95</v>
      </c>
      <c r="H7792" s="17" t="s">
        <v>38</v>
      </c>
      <c r="I7792" s="17" t="s">
        <v>53</v>
      </c>
      <c r="J7792" s="17" t="s">
        <v>107</v>
      </c>
      <c r="K7792" s="17" t="s">
        <v>48</v>
      </c>
      <c r="L7792" s="17" t="s">
        <v>115</v>
      </c>
      <c r="M7792" s="17" t="s">
        <v>4076</v>
      </c>
      <c r="N7792">
        <v>1</v>
      </c>
      <c r="O7792">
        <v>0</v>
      </c>
      <c r="P7792">
        <v>0</v>
      </c>
      <c r="Q7792">
        <v>0</v>
      </c>
    </row>
    <row r="7793" spans="1:17">
      <c r="A7793">
        <v>1</v>
      </c>
      <c r="B7793" s="17" t="s">
        <v>34</v>
      </c>
      <c r="C7793">
        <v>2026</v>
      </c>
      <c r="D7793">
        <v>1</v>
      </c>
      <c r="E7793" s="17" t="s">
        <v>4073</v>
      </c>
      <c r="F7793" s="17" t="s">
        <v>14</v>
      </c>
      <c r="G7793" s="17" t="s">
        <v>70</v>
      </c>
      <c r="H7793" s="17" t="s">
        <v>91</v>
      </c>
      <c r="I7793" s="17" t="s">
        <v>58</v>
      </c>
      <c r="J7793" s="17" t="s">
        <v>127</v>
      </c>
      <c r="K7793" s="17" t="s">
        <v>54</v>
      </c>
      <c r="L7793" s="17" t="s">
        <v>145</v>
      </c>
      <c r="M7793" s="17" t="s">
        <v>4077</v>
      </c>
      <c r="N7793">
        <v>1</v>
      </c>
      <c r="O7793">
        <v>0</v>
      </c>
      <c r="P7793">
        <v>0</v>
      </c>
      <c r="Q7793">
        <v>0</v>
      </c>
    </row>
    <row r="7794" spans="1:17">
      <c r="A7794">
        <v>1</v>
      </c>
      <c r="B7794" s="17" t="s">
        <v>34</v>
      </c>
      <c r="C7794">
        <v>2026</v>
      </c>
      <c r="D7794">
        <v>1</v>
      </c>
      <c r="E7794" s="17" t="s">
        <v>4078</v>
      </c>
      <c r="F7794" s="17" t="s">
        <v>14</v>
      </c>
      <c r="G7794" s="17" t="s">
        <v>111</v>
      </c>
      <c r="H7794" s="17" t="s">
        <v>85</v>
      </c>
      <c r="I7794" s="17" t="s">
        <v>39</v>
      </c>
      <c r="J7794" s="17" t="s">
        <v>73</v>
      </c>
      <c r="K7794" s="17" t="s">
        <v>88</v>
      </c>
      <c r="L7794" s="17" t="s">
        <v>131</v>
      </c>
      <c r="M7794" s="17" t="s">
        <v>4079</v>
      </c>
      <c r="N7794">
        <v>1</v>
      </c>
      <c r="O7794">
        <v>0</v>
      </c>
      <c r="P7794">
        <v>0</v>
      </c>
      <c r="Q7794">
        <v>0</v>
      </c>
    </row>
    <row r="7795" spans="1:17">
      <c r="A7795">
        <v>1</v>
      </c>
      <c r="B7795" s="17" t="s">
        <v>34</v>
      </c>
      <c r="C7795">
        <v>2026</v>
      </c>
      <c r="D7795">
        <v>1</v>
      </c>
      <c r="E7795" s="17" t="s">
        <v>4078</v>
      </c>
      <c r="F7795" s="17" t="s">
        <v>14</v>
      </c>
      <c r="G7795" s="17" t="s">
        <v>95</v>
      </c>
      <c r="H7795" s="17" t="s">
        <v>57</v>
      </c>
      <c r="I7795" s="17" t="s">
        <v>103</v>
      </c>
      <c r="J7795" s="17" t="s">
        <v>66</v>
      </c>
      <c r="K7795" s="17" t="s">
        <v>104</v>
      </c>
      <c r="L7795" s="17" t="s">
        <v>113</v>
      </c>
      <c r="M7795" s="17" t="s">
        <v>4080</v>
      </c>
      <c r="N7795">
        <v>1</v>
      </c>
      <c r="O7795">
        <v>0</v>
      </c>
      <c r="P7795">
        <v>0</v>
      </c>
      <c r="Q7795">
        <v>0</v>
      </c>
    </row>
    <row r="7796" spans="1:17">
      <c r="A7796">
        <v>1</v>
      </c>
      <c r="B7796" s="17" t="s">
        <v>34</v>
      </c>
      <c r="C7796">
        <v>2026</v>
      </c>
      <c r="D7796">
        <v>1</v>
      </c>
      <c r="E7796" s="17" t="s">
        <v>4078</v>
      </c>
      <c r="F7796" s="17" t="s">
        <v>14</v>
      </c>
      <c r="G7796" s="17" t="s">
        <v>152</v>
      </c>
      <c r="H7796" s="17" t="s">
        <v>71</v>
      </c>
      <c r="I7796" s="17" t="s">
        <v>142</v>
      </c>
      <c r="J7796" s="17" t="s">
        <v>112</v>
      </c>
      <c r="K7796" s="17" t="s">
        <v>67</v>
      </c>
      <c r="L7796" s="17" t="s">
        <v>96</v>
      </c>
      <c r="M7796" s="17" t="s">
        <v>4081</v>
      </c>
      <c r="N7796">
        <v>1</v>
      </c>
      <c r="O7796">
        <v>0</v>
      </c>
      <c r="P7796">
        <v>0</v>
      </c>
      <c r="Q7796">
        <v>0</v>
      </c>
    </row>
    <row r="7797" spans="1:17">
      <c r="A7797">
        <v>1</v>
      </c>
      <c r="B7797" s="17" t="s">
        <v>34</v>
      </c>
      <c r="C7797">
        <v>2026</v>
      </c>
      <c r="D7797">
        <v>1</v>
      </c>
      <c r="E7797" s="17" t="s">
        <v>4078</v>
      </c>
      <c r="F7797" s="17" t="s">
        <v>14</v>
      </c>
      <c r="G7797" s="17" t="s">
        <v>117</v>
      </c>
      <c r="H7797" s="17" t="s">
        <v>45</v>
      </c>
      <c r="I7797" s="17" t="s">
        <v>46</v>
      </c>
      <c r="J7797" s="17" t="s">
        <v>112</v>
      </c>
      <c r="K7797" s="17" t="s">
        <v>48</v>
      </c>
      <c r="L7797" s="17" t="s">
        <v>68</v>
      </c>
      <c r="M7797" s="17" t="s">
        <v>4082</v>
      </c>
      <c r="N7797">
        <v>1</v>
      </c>
      <c r="O7797">
        <v>1</v>
      </c>
      <c r="P7797">
        <v>0</v>
      </c>
      <c r="Q7797">
        <v>1</v>
      </c>
    </row>
    <row r="7798" spans="1:17">
      <c r="A7798">
        <v>1</v>
      </c>
      <c r="B7798" s="17" t="s">
        <v>34</v>
      </c>
      <c r="C7798">
        <v>2026</v>
      </c>
      <c r="D7798">
        <v>1</v>
      </c>
      <c r="E7798" s="17" t="s">
        <v>4083</v>
      </c>
      <c r="F7798" s="17" t="s">
        <v>14</v>
      </c>
      <c r="G7798" s="17">
        <v>0</v>
      </c>
      <c r="H7798" s="17">
        <v>0</v>
      </c>
      <c r="I7798" s="17">
        <v>0</v>
      </c>
      <c r="J7798" s="17">
        <v>0</v>
      </c>
      <c r="K7798" s="17">
        <v>0</v>
      </c>
      <c r="L7798" s="17">
        <v>0</v>
      </c>
      <c r="M7798" s="17">
        <v>0</v>
      </c>
      <c r="N7798">
        <v>0</v>
      </c>
      <c r="O7798">
        <v>0</v>
      </c>
      <c r="P7798">
        <v>0</v>
      </c>
      <c r="Q7798">
        <v>0</v>
      </c>
    </row>
    <row r="7799" spans="1:17">
      <c r="A7799">
        <v>1</v>
      </c>
      <c r="B7799" s="17" t="s">
        <v>34</v>
      </c>
      <c r="C7799">
        <v>2026</v>
      </c>
      <c r="D7799">
        <v>1</v>
      </c>
      <c r="E7799" s="17" t="s">
        <v>4084</v>
      </c>
      <c r="F7799" s="17" t="s">
        <v>14</v>
      </c>
      <c r="G7799" s="17">
        <v>0</v>
      </c>
      <c r="H7799" s="17">
        <v>0</v>
      </c>
      <c r="I7799" s="17">
        <v>0</v>
      </c>
      <c r="J7799" s="17">
        <v>0</v>
      </c>
      <c r="K7799" s="17">
        <v>0</v>
      </c>
      <c r="L7799" s="17">
        <v>0</v>
      </c>
      <c r="M7799" s="17">
        <v>0</v>
      </c>
      <c r="N7799">
        <v>0</v>
      </c>
      <c r="O7799">
        <v>0</v>
      </c>
      <c r="P7799">
        <v>0</v>
      </c>
      <c r="Q7799">
        <v>0</v>
      </c>
    </row>
    <row r="7800" spans="1:17">
      <c r="A7800">
        <v>1</v>
      </c>
      <c r="B7800" s="17" t="s">
        <v>34</v>
      </c>
      <c r="C7800">
        <v>2026</v>
      </c>
      <c r="D7800">
        <v>1</v>
      </c>
      <c r="E7800" s="17" t="s">
        <v>4085</v>
      </c>
      <c r="F7800" s="17" t="s">
        <v>14</v>
      </c>
      <c r="G7800" s="17">
        <v>0</v>
      </c>
      <c r="H7800" s="17">
        <v>0</v>
      </c>
      <c r="I7800" s="17">
        <v>0</v>
      </c>
      <c r="J7800" s="17">
        <v>0</v>
      </c>
      <c r="K7800" s="17">
        <v>0</v>
      </c>
      <c r="L7800" s="17">
        <v>0</v>
      </c>
      <c r="M7800" s="17">
        <v>0</v>
      </c>
      <c r="N7800">
        <v>0</v>
      </c>
      <c r="O7800">
        <v>0</v>
      </c>
      <c r="P7800">
        <v>0</v>
      </c>
      <c r="Q7800">
        <v>0</v>
      </c>
    </row>
    <row r="7801" spans="1:17">
      <c r="A7801">
        <v>1</v>
      </c>
      <c r="B7801" s="17" t="s">
        <v>34</v>
      </c>
      <c r="C7801">
        <v>2026</v>
      </c>
      <c r="D7801">
        <v>1</v>
      </c>
      <c r="E7801" s="17" t="s">
        <v>4086</v>
      </c>
      <c r="F7801" s="17" t="s">
        <v>14</v>
      </c>
      <c r="G7801" s="17">
        <v>0</v>
      </c>
      <c r="H7801" s="17">
        <v>0</v>
      </c>
      <c r="I7801" s="17">
        <v>0</v>
      </c>
      <c r="J7801" s="17">
        <v>0</v>
      </c>
      <c r="K7801" s="17">
        <v>0</v>
      </c>
      <c r="L7801" s="17">
        <v>0</v>
      </c>
      <c r="M7801" s="17">
        <v>0</v>
      </c>
      <c r="N7801">
        <v>0</v>
      </c>
      <c r="O7801">
        <v>0</v>
      </c>
      <c r="P7801">
        <v>0</v>
      </c>
      <c r="Q7801">
        <v>0</v>
      </c>
    </row>
    <row r="7802" spans="1:17">
      <c r="A7802">
        <v>1</v>
      </c>
      <c r="B7802" s="17" t="s">
        <v>34</v>
      </c>
      <c r="C7802">
        <v>2026</v>
      </c>
      <c r="D7802">
        <v>1</v>
      </c>
      <c r="E7802" s="17" t="s">
        <v>4087</v>
      </c>
      <c r="F7802" s="17" t="s">
        <v>14</v>
      </c>
      <c r="G7802" s="17">
        <v>0</v>
      </c>
      <c r="H7802" s="17">
        <v>0</v>
      </c>
      <c r="I7802" s="17">
        <v>0</v>
      </c>
      <c r="J7802" s="17">
        <v>0</v>
      </c>
      <c r="K7802" s="17">
        <v>0</v>
      </c>
      <c r="L7802" s="17">
        <v>0</v>
      </c>
      <c r="M7802" s="17">
        <v>0</v>
      </c>
      <c r="N7802">
        <v>0</v>
      </c>
      <c r="O7802">
        <v>0</v>
      </c>
      <c r="P7802">
        <v>0</v>
      </c>
      <c r="Q7802">
        <v>0</v>
      </c>
    </row>
    <row r="7803" spans="1:17">
      <c r="A7803">
        <v>2</v>
      </c>
      <c r="B7803" s="17" t="s">
        <v>34</v>
      </c>
      <c r="C7803">
        <v>2026</v>
      </c>
      <c r="D7803">
        <v>1</v>
      </c>
      <c r="E7803" s="17" t="s">
        <v>4073</v>
      </c>
      <c r="F7803" s="17" t="s">
        <v>14</v>
      </c>
      <c r="G7803" s="17" t="s">
        <v>117</v>
      </c>
      <c r="H7803" s="17" t="s">
        <v>45</v>
      </c>
      <c r="I7803" s="17" t="s">
        <v>72</v>
      </c>
      <c r="J7803" s="17" t="s">
        <v>81</v>
      </c>
      <c r="K7803" s="17" t="s">
        <v>82</v>
      </c>
      <c r="L7803" s="17" t="s">
        <v>42</v>
      </c>
      <c r="M7803" s="17" t="s">
        <v>4088</v>
      </c>
      <c r="N7803">
        <v>1</v>
      </c>
      <c r="O7803">
        <v>0</v>
      </c>
      <c r="P7803">
        <v>0</v>
      </c>
      <c r="Q7803">
        <v>0</v>
      </c>
    </row>
    <row r="7804" spans="1:17">
      <c r="A7804">
        <v>2</v>
      </c>
      <c r="B7804" s="17" t="s">
        <v>34</v>
      </c>
      <c r="C7804">
        <v>2026</v>
      </c>
      <c r="D7804">
        <v>1</v>
      </c>
      <c r="E7804" s="17" t="s">
        <v>4073</v>
      </c>
      <c r="F7804" s="17" t="s">
        <v>14</v>
      </c>
      <c r="G7804" s="17" t="s">
        <v>100</v>
      </c>
      <c r="H7804" s="17" t="s">
        <v>57</v>
      </c>
      <c r="I7804" s="17" t="s">
        <v>53</v>
      </c>
      <c r="J7804" s="17" t="s">
        <v>81</v>
      </c>
      <c r="K7804" s="17" t="s">
        <v>54</v>
      </c>
      <c r="L7804" s="17" t="s">
        <v>83</v>
      </c>
      <c r="M7804" s="17" t="s">
        <v>4089</v>
      </c>
      <c r="N7804">
        <v>1</v>
      </c>
      <c r="O7804">
        <v>0</v>
      </c>
      <c r="P7804">
        <v>0</v>
      </c>
      <c r="Q7804">
        <v>0</v>
      </c>
    </row>
    <row r="7805" spans="1:17">
      <c r="A7805">
        <v>2</v>
      </c>
      <c r="B7805" s="17" t="s">
        <v>34</v>
      </c>
      <c r="C7805">
        <v>2026</v>
      </c>
      <c r="D7805">
        <v>1</v>
      </c>
      <c r="E7805" s="17" t="s">
        <v>4078</v>
      </c>
      <c r="F7805" s="17" t="s">
        <v>14</v>
      </c>
      <c r="G7805" s="17">
        <v>0</v>
      </c>
      <c r="H7805" s="17">
        <v>0</v>
      </c>
      <c r="I7805" s="17">
        <v>0</v>
      </c>
      <c r="J7805" s="17">
        <v>0</v>
      </c>
      <c r="K7805" s="17">
        <v>0</v>
      </c>
      <c r="L7805" s="17">
        <v>0</v>
      </c>
      <c r="M7805" s="17">
        <v>0</v>
      </c>
      <c r="N7805">
        <v>0</v>
      </c>
      <c r="O7805">
        <v>0</v>
      </c>
      <c r="P7805">
        <v>0</v>
      </c>
      <c r="Q7805">
        <v>0</v>
      </c>
    </row>
    <row r="7806" spans="1:17">
      <c r="A7806">
        <v>2</v>
      </c>
      <c r="B7806" s="17" t="s">
        <v>34</v>
      </c>
      <c r="C7806">
        <v>2026</v>
      </c>
      <c r="D7806">
        <v>1</v>
      </c>
      <c r="E7806" s="17" t="s">
        <v>4083</v>
      </c>
      <c r="F7806" s="17" t="s">
        <v>14</v>
      </c>
      <c r="G7806" s="17">
        <v>0</v>
      </c>
      <c r="H7806" s="17">
        <v>0</v>
      </c>
      <c r="I7806" s="17">
        <v>0</v>
      </c>
      <c r="J7806" s="17">
        <v>0</v>
      </c>
      <c r="K7806" s="17">
        <v>0</v>
      </c>
      <c r="L7806" s="17">
        <v>0</v>
      </c>
      <c r="M7806" s="17">
        <v>0</v>
      </c>
      <c r="N7806">
        <v>0</v>
      </c>
      <c r="O7806">
        <v>0</v>
      </c>
      <c r="P7806">
        <v>0</v>
      </c>
      <c r="Q7806">
        <v>0</v>
      </c>
    </row>
    <row r="7807" spans="1:17">
      <c r="A7807">
        <v>2</v>
      </c>
      <c r="B7807" s="17" t="s">
        <v>34</v>
      </c>
      <c r="C7807">
        <v>2026</v>
      </c>
      <c r="D7807">
        <v>1</v>
      </c>
      <c r="E7807" s="17" t="s">
        <v>4084</v>
      </c>
      <c r="F7807" s="17" t="s">
        <v>14</v>
      </c>
      <c r="G7807" s="17">
        <v>0</v>
      </c>
      <c r="H7807" s="17">
        <v>0</v>
      </c>
      <c r="I7807" s="17">
        <v>0</v>
      </c>
      <c r="J7807" s="17">
        <v>0</v>
      </c>
      <c r="K7807" s="17">
        <v>0</v>
      </c>
      <c r="L7807" s="17">
        <v>0</v>
      </c>
      <c r="M7807" s="17">
        <v>0</v>
      </c>
      <c r="N7807">
        <v>0</v>
      </c>
      <c r="O7807">
        <v>0</v>
      </c>
      <c r="P7807">
        <v>0</v>
      </c>
      <c r="Q7807">
        <v>0</v>
      </c>
    </row>
    <row r="7808" spans="1:17">
      <c r="A7808">
        <v>2</v>
      </c>
      <c r="B7808" s="17" t="s">
        <v>34</v>
      </c>
      <c r="C7808">
        <v>2026</v>
      </c>
      <c r="D7808">
        <v>1</v>
      </c>
      <c r="E7808" s="17" t="s">
        <v>4085</v>
      </c>
      <c r="F7808" s="17" t="s">
        <v>14</v>
      </c>
      <c r="G7808" s="17">
        <v>0</v>
      </c>
      <c r="H7808" s="17">
        <v>0</v>
      </c>
      <c r="I7808" s="17">
        <v>0</v>
      </c>
      <c r="J7808" s="17">
        <v>0</v>
      </c>
      <c r="K7808" s="17">
        <v>0</v>
      </c>
      <c r="L7808" s="17">
        <v>0</v>
      </c>
      <c r="M7808" s="17">
        <v>0</v>
      </c>
      <c r="N7808">
        <v>0</v>
      </c>
      <c r="O7808">
        <v>0</v>
      </c>
      <c r="P7808">
        <v>0</v>
      </c>
      <c r="Q7808">
        <v>0</v>
      </c>
    </row>
    <row r="7809" spans="1:17">
      <c r="A7809">
        <v>2</v>
      </c>
      <c r="B7809" s="17" t="s">
        <v>34</v>
      </c>
      <c r="C7809">
        <v>2026</v>
      </c>
      <c r="D7809">
        <v>1</v>
      </c>
      <c r="E7809" s="17" t="s">
        <v>4086</v>
      </c>
      <c r="F7809" s="17" t="s">
        <v>14</v>
      </c>
      <c r="G7809" s="17">
        <v>0</v>
      </c>
      <c r="H7809" s="17">
        <v>0</v>
      </c>
      <c r="I7809" s="17">
        <v>0</v>
      </c>
      <c r="J7809" s="17">
        <v>0</v>
      </c>
      <c r="K7809" s="17">
        <v>0</v>
      </c>
      <c r="L7809" s="17">
        <v>0</v>
      </c>
      <c r="M7809" s="17">
        <v>0</v>
      </c>
      <c r="N7809">
        <v>0</v>
      </c>
      <c r="O7809">
        <v>0</v>
      </c>
      <c r="P7809">
        <v>0</v>
      </c>
      <c r="Q7809">
        <v>0</v>
      </c>
    </row>
    <row r="7810" spans="1:17">
      <c r="A7810">
        <v>2</v>
      </c>
      <c r="B7810" s="17" t="s">
        <v>34</v>
      </c>
      <c r="C7810">
        <v>2026</v>
      </c>
      <c r="D7810">
        <v>1</v>
      </c>
      <c r="E7810" s="17" t="s">
        <v>4087</v>
      </c>
      <c r="F7810" s="17" t="s">
        <v>14</v>
      </c>
      <c r="G7810" s="17">
        <v>0</v>
      </c>
      <c r="H7810" s="17">
        <v>0</v>
      </c>
      <c r="I7810" s="17">
        <v>0</v>
      </c>
      <c r="J7810" s="17">
        <v>0</v>
      </c>
      <c r="K7810" s="17">
        <v>0</v>
      </c>
      <c r="L7810" s="17">
        <v>0</v>
      </c>
      <c r="M7810" s="17">
        <v>0</v>
      </c>
      <c r="N7810">
        <v>0</v>
      </c>
      <c r="O7810">
        <v>0</v>
      </c>
      <c r="P7810">
        <v>0</v>
      </c>
      <c r="Q7810">
        <v>0</v>
      </c>
    </row>
    <row r="7811" spans="1:17">
      <c r="A7811">
        <v>5</v>
      </c>
      <c r="B7811" s="17" t="s">
        <v>34</v>
      </c>
      <c r="C7811">
        <v>2026</v>
      </c>
      <c r="D7811">
        <v>1</v>
      </c>
      <c r="E7811" s="17" t="s">
        <v>4073</v>
      </c>
      <c r="F7811" s="17" t="s">
        <v>14</v>
      </c>
      <c r="G7811" s="17">
        <v>0</v>
      </c>
      <c r="H7811" s="17">
        <v>0</v>
      </c>
      <c r="I7811" s="17">
        <v>0</v>
      </c>
      <c r="J7811" s="17">
        <v>0</v>
      </c>
      <c r="K7811" s="17">
        <v>0</v>
      </c>
      <c r="L7811" s="17">
        <v>0</v>
      </c>
      <c r="M7811" s="17">
        <v>0</v>
      </c>
      <c r="N7811">
        <v>0</v>
      </c>
      <c r="O7811">
        <v>0</v>
      </c>
      <c r="P7811">
        <v>0</v>
      </c>
      <c r="Q7811">
        <v>0</v>
      </c>
    </row>
    <row r="7812" spans="1:17">
      <c r="A7812">
        <v>5</v>
      </c>
      <c r="B7812" s="17" t="s">
        <v>34</v>
      </c>
      <c r="C7812">
        <v>2026</v>
      </c>
      <c r="D7812">
        <v>1</v>
      </c>
      <c r="E7812" s="17" t="s">
        <v>4078</v>
      </c>
      <c r="F7812" s="17" t="s">
        <v>14</v>
      </c>
      <c r="G7812" s="17" t="s">
        <v>87</v>
      </c>
      <c r="H7812" s="17" t="s">
        <v>52</v>
      </c>
      <c r="I7812" s="17" t="s">
        <v>58</v>
      </c>
      <c r="J7812" s="17" t="s">
        <v>127</v>
      </c>
      <c r="K7812" s="17" t="s">
        <v>82</v>
      </c>
      <c r="L7812" s="17" t="s">
        <v>124</v>
      </c>
      <c r="M7812" s="17" t="s">
        <v>4090</v>
      </c>
      <c r="N7812">
        <v>1</v>
      </c>
      <c r="O7812">
        <v>0</v>
      </c>
      <c r="P7812">
        <v>0</v>
      </c>
      <c r="Q7812">
        <v>0</v>
      </c>
    </row>
    <row r="7813" spans="1:17">
      <c r="A7813">
        <v>5</v>
      </c>
      <c r="B7813" s="17" t="s">
        <v>34</v>
      </c>
      <c r="C7813">
        <v>2026</v>
      </c>
      <c r="D7813">
        <v>1</v>
      </c>
      <c r="E7813" s="17" t="s">
        <v>4078</v>
      </c>
      <c r="F7813" s="17" t="s">
        <v>14</v>
      </c>
      <c r="G7813" s="17" t="s">
        <v>79</v>
      </c>
      <c r="H7813" s="17" t="s">
        <v>64</v>
      </c>
      <c r="I7813" s="17" t="s">
        <v>53</v>
      </c>
      <c r="J7813" s="17" t="s">
        <v>47</v>
      </c>
      <c r="K7813" s="17" t="s">
        <v>104</v>
      </c>
      <c r="L7813" s="17" t="s">
        <v>147</v>
      </c>
      <c r="M7813" s="17" t="s">
        <v>4091</v>
      </c>
      <c r="N7813">
        <v>1</v>
      </c>
      <c r="O7813">
        <v>0</v>
      </c>
      <c r="P7813">
        <v>0</v>
      </c>
      <c r="Q7813">
        <v>0</v>
      </c>
    </row>
    <row r="7814" spans="1:17">
      <c r="A7814">
        <v>5</v>
      </c>
      <c r="B7814" s="17" t="s">
        <v>34</v>
      </c>
      <c r="C7814">
        <v>2026</v>
      </c>
      <c r="D7814">
        <v>1</v>
      </c>
      <c r="E7814" s="17" t="s">
        <v>4083</v>
      </c>
      <c r="F7814" s="17" t="s">
        <v>14</v>
      </c>
      <c r="G7814" s="17">
        <v>0</v>
      </c>
      <c r="H7814" s="17">
        <v>0</v>
      </c>
      <c r="I7814" s="17">
        <v>0</v>
      </c>
      <c r="J7814" s="17">
        <v>0</v>
      </c>
      <c r="K7814" s="17">
        <v>0</v>
      </c>
      <c r="L7814" s="17">
        <v>0</v>
      </c>
      <c r="M7814" s="17">
        <v>0</v>
      </c>
      <c r="N7814">
        <v>0</v>
      </c>
      <c r="O7814">
        <v>0</v>
      </c>
      <c r="P7814">
        <v>0</v>
      </c>
      <c r="Q7814">
        <v>0</v>
      </c>
    </row>
    <row r="7815" spans="1:17">
      <c r="A7815">
        <v>5</v>
      </c>
      <c r="B7815" s="17" t="s">
        <v>34</v>
      </c>
      <c r="C7815">
        <v>2026</v>
      </c>
      <c r="D7815">
        <v>1</v>
      </c>
      <c r="E7815" s="17" t="s">
        <v>4084</v>
      </c>
      <c r="F7815" s="17" t="s">
        <v>14</v>
      </c>
      <c r="G7815" s="17">
        <v>0</v>
      </c>
      <c r="H7815" s="17">
        <v>0</v>
      </c>
      <c r="I7815" s="17">
        <v>0</v>
      </c>
      <c r="J7815" s="17">
        <v>0</v>
      </c>
      <c r="K7815" s="17">
        <v>0</v>
      </c>
      <c r="L7815" s="17">
        <v>0</v>
      </c>
      <c r="M7815" s="17">
        <v>0</v>
      </c>
      <c r="N7815">
        <v>0</v>
      </c>
      <c r="O7815">
        <v>0</v>
      </c>
      <c r="P7815">
        <v>0</v>
      </c>
      <c r="Q7815">
        <v>0</v>
      </c>
    </row>
    <row r="7816" spans="1:17">
      <c r="A7816">
        <v>5</v>
      </c>
      <c r="B7816" s="17" t="s">
        <v>34</v>
      </c>
      <c r="C7816">
        <v>2026</v>
      </c>
      <c r="D7816">
        <v>1</v>
      </c>
      <c r="E7816" s="17" t="s">
        <v>4085</v>
      </c>
      <c r="F7816" s="17" t="s">
        <v>14</v>
      </c>
      <c r="G7816" s="17">
        <v>0</v>
      </c>
      <c r="H7816" s="17">
        <v>0</v>
      </c>
      <c r="I7816" s="17">
        <v>0</v>
      </c>
      <c r="J7816" s="17">
        <v>0</v>
      </c>
      <c r="K7816" s="17">
        <v>0</v>
      </c>
      <c r="L7816" s="17">
        <v>0</v>
      </c>
      <c r="M7816" s="17">
        <v>0</v>
      </c>
      <c r="N7816">
        <v>0</v>
      </c>
      <c r="O7816">
        <v>0</v>
      </c>
      <c r="P7816">
        <v>0</v>
      </c>
      <c r="Q7816">
        <v>0</v>
      </c>
    </row>
    <row r="7817" spans="1:17">
      <c r="A7817">
        <v>5</v>
      </c>
      <c r="B7817" s="17" t="s">
        <v>34</v>
      </c>
      <c r="C7817">
        <v>2026</v>
      </c>
      <c r="D7817">
        <v>1</v>
      </c>
      <c r="E7817" s="17" t="s">
        <v>4086</v>
      </c>
      <c r="F7817" s="17" t="s">
        <v>14</v>
      </c>
      <c r="G7817" s="17">
        <v>0</v>
      </c>
      <c r="H7817" s="17">
        <v>0</v>
      </c>
      <c r="I7817" s="17">
        <v>0</v>
      </c>
      <c r="J7817" s="17">
        <v>0</v>
      </c>
      <c r="K7817" s="17">
        <v>0</v>
      </c>
      <c r="L7817" s="17">
        <v>0</v>
      </c>
      <c r="M7817" s="17">
        <v>0</v>
      </c>
      <c r="N7817">
        <v>0</v>
      </c>
      <c r="O7817">
        <v>0</v>
      </c>
      <c r="P7817">
        <v>0</v>
      </c>
      <c r="Q7817">
        <v>0</v>
      </c>
    </row>
    <row r="7818" spans="1:17">
      <c r="A7818">
        <v>5</v>
      </c>
      <c r="B7818" s="17" t="s">
        <v>34</v>
      </c>
      <c r="C7818">
        <v>2026</v>
      </c>
      <c r="D7818">
        <v>1</v>
      </c>
      <c r="E7818" s="17" t="s">
        <v>4087</v>
      </c>
      <c r="F7818" s="17" t="s">
        <v>14</v>
      </c>
      <c r="G7818" s="17">
        <v>0</v>
      </c>
      <c r="H7818" s="17">
        <v>0</v>
      </c>
      <c r="I7818" s="17">
        <v>0</v>
      </c>
      <c r="J7818" s="17">
        <v>0</v>
      </c>
      <c r="K7818" s="17">
        <v>0</v>
      </c>
      <c r="L7818" s="17">
        <v>0</v>
      </c>
      <c r="M7818" s="17">
        <v>0</v>
      </c>
      <c r="N7818">
        <v>0</v>
      </c>
      <c r="O7818">
        <v>0</v>
      </c>
      <c r="P7818">
        <v>0</v>
      </c>
      <c r="Q7818">
        <v>0</v>
      </c>
    </row>
    <row r="7819" spans="1:17">
      <c r="A7819">
        <v>6</v>
      </c>
      <c r="B7819" s="17" t="s">
        <v>34</v>
      </c>
      <c r="C7819">
        <v>2026</v>
      </c>
      <c r="D7819">
        <v>1</v>
      </c>
      <c r="E7819" s="17" t="s">
        <v>4073</v>
      </c>
      <c r="F7819" s="17" t="s">
        <v>14</v>
      </c>
      <c r="G7819" s="17">
        <v>0</v>
      </c>
      <c r="H7819" s="17">
        <v>0</v>
      </c>
      <c r="I7819" s="17">
        <v>0</v>
      </c>
      <c r="J7819" s="17">
        <v>0</v>
      </c>
      <c r="K7819" s="17">
        <v>0</v>
      </c>
      <c r="L7819" s="17">
        <v>0</v>
      </c>
      <c r="M7819" s="17">
        <v>0</v>
      </c>
      <c r="N7819">
        <v>0</v>
      </c>
      <c r="O7819">
        <v>0</v>
      </c>
      <c r="P7819">
        <v>0</v>
      </c>
      <c r="Q7819">
        <v>0</v>
      </c>
    </row>
    <row r="7820" spans="1:17">
      <c r="A7820">
        <v>6</v>
      </c>
      <c r="B7820" s="17" t="s">
        <v>34</v>
      </c>
      <c r="C7820">
        <v>2026</v>
      </c>
      <c r="D7820">
        <v>1</v>
      </c>
      <c r="E7820" s="17" t="s">
        <v>4078</v>
      </c>
      <c r="F7820" s="17" t="s">
        <v>14</v>
      </c>
      <c r="G7820" s="17" t="s">
        <v>79</v>
      </c>
      <c r="H7820" s="17" t="s">
        <v>57</v>
      </c>
      <c r="I7820" s="17" t="s">
        <v>98</v>
      </c>
      <c r="J7820" s="17" t="s">
        <v>107</v>
      </c>
      <c r="K7820" s="17" t="s">
        <v>104</v>
      </c>
      <c r="L7820" s="17" t="s">
        <v>83</v>
      </c>
      <c r="M7820" s="17" t="s">
        <v>4092</v>
      </c>
      <c r="N7820">
        <v>1</v>
      </c>
      <c r="O7820">
        <v>0</v>
      </c>
      <c r="P7820">
        <v>0</v>
      </c>
      <c r="Q7820">
        <v>0</v>
      </c>
    </row>
    <row r="7821" spans="1:17">
      <c r="A7821">
        <v>6</v>
      </c>
      <c r="B7821" s="17" t="s">
        <v>34</v>
      </c>
      <c r="C7821">
        <v>2026</v>
      </c>
      <c r="D7821">
        <v>1</v>
      </c>
      <c r="E7821" s="17" t="s">
        <v>4078</v>
      </c>
      <c r="F7821" s="17" t="s">
        <v>14</v>
      </c>
      <c r="G7821" s="17" t="s">
        <v>87</v>
      </c>
      <c r="H7821" s="17" t="s">
        <v>64</v>
      </c>
      <c r="I7821" s="17" t="s">
        <v>46</v>
      </c>
      <c r="J7821" s="17" t="s">
        <v>73</v>
      </c>
      <c r="K7821" s="17" t="s">
        <v>48</v>
      </c>
      <c r="L7821" s="17" t="s">
        <v>159</v>
      </c>
      <c r="M7821" s="17" t="s">
        <v>4093</v>
      </c>
      <c r="N7821">
        <v>1</v>
      </c>
      <c r="O7821">
        <v>0</v>
      </c>
      <c r="P7821">
        <v>0</v>
      </c>
      <c r="Q7821">
        <v>0</v>
      </c>
    </row>
    <row r="7822" spans="1:17">
      <c r="A7822">
        <v>6</v>
      </c>
      <c r="B7822" s="17" t="s">
        <v>34</v>
      </c>
      <c r="C7822">
        <v>2026</v>
      </c>
      <c r="D7822">
        <v>1</v>
      </c>
      <c r="E7822" s="17" t="s">
        <v>4083</v>
      </c>
      <c r="F7822" s="17" t="s">
        <v>14</v>
      </c>
      <c r="G7822" s="17">
        <v>0</v>
      </c>
      <c r="H7822" s="17">
        <v>0</v>
      </c>
      <c r="I7822" s="17">
        <v>0</v>
      </c>
      <c r="J7822" s="17">
        <v>0</v>
      </c>
      <c r="K7822" s="17">
        <v>0</v>
      </c>
      <c r="L7822" s="17">
        <v>0</v>
      </c>
      <c r="M7822" s="17">
        <v>0</v>
      </c>
      <c r="N7822">
        <v>0</v>
      </c>
      <c r="O7822">
        <v>0</v>
      </c>
      <c r="P7822">
        <v>0</v>
      </c>
      <c r="Q7822">
        <v>0</v>
      </c>
    </row>
    <row r="7823" spans="1:17">
      <c r="A7823">
        <v>6</v>
      </c>
      <c r="B7823" s="17" t="s">
        <v>34</v>
      </c>
      <c r="C7823">
        <v>2026</v>
      </c>
      <c r="D7823">
        <v>1</v>
      </c>
      <c r="E7823" s="17" t="s">
        <v>4084</v>
      </c>
      <c r="F7823" s="17" t="s">
        <v>14</v>
      </c>
      <c r="G7823" s="17">
        <v>0</v>
      </c>
      <c r="H7823" s="17">
        <v>0</v>
      </c>
      <c r="I7823" s="17">
        <v>0</v>
      </c>
      <c r="J7823" s="17">
        <v>0</v>
      </c>
      <c r="K7823" s="17">
        <v>0</v>
      </c>
      <c r="L7823" s="17">
        <v>0</v>
      </c>
      <c r="M7823" s="17">
        <v>0</v>
      </c>
      <c r="N7823">
        <v>0</v>
      </c>
      <c r="O7823">
        <v>0</v>
      </c>
      <c r="P7823">
        <v>0</v>
      </c>
      <c r="Q7823">
        <v>0</v>
      </c>
    </row>
    <row r="7824" spans="1:17">
      <c r="A7824">
        <v>6</v>
      </c>
      <c r="B7824" s="17" t="s">
        <v>34</v>
      </c>
      <c r="C7824">
        <v>2026</v>
      </c>
      <c r="D7824">
        <v>1</v>
      </c>
      <c r="E7824" s="17" t="s">
        <v>4085</v>
      </c>
      <c r="F7824" s="17" t="s">
        <v>14</v>
      </c>
      <c r="G7824" s="17">
        <v>0</v>
      </c>
      <c r="H7824" s="17">
        <v>0</v>
      </c>
      <c r="I7824" s="17">
        <v>0</v>
      </c>
      <c r="J7824" s="17">
        <v>0</v>
      </c>
      <c r="K7824" s="17">
        <v>0</v>
      </c>
      <c r="L7824" s="17">
        <v>0</v>
      </c>
      <c r="M7824" s="17">
        <v>0</v>
      </c>
      <c r="N7824">
        <v>0</v>
      </c>
      <c r="O7824">
        <v>0</v>
      </c>
      <c r="P7824">
        <v>0</v>
      </c>
      <c r="Q7824">
        <v>0</v>
      </c>
    </row>
    <row r="7825" spans="1:17">
      <c r="A7825">
        <v>6</v>
      </c>
      <c r="B7825" s="17" t="s">
        <v>34</v>
      </c>
      <c r="C7825">
        <v>2026</v>
      </c>
      <c r="D7825">
        <v>1</v>
      </c>
      <c r="E7825" s="17" t="s">
        <v>4086</v>
      </c>
      <c r="F7825" s="17" t="s">
        <v>14</v>
      </c>
      <c r="G7825" s="17" t="s">
        <v>106</v>
      </c>
      <c r="H7825" s="17" t="s">
        <v>85</v>
      </c>
      <c r="I7825" s="17" t="s">
        <v>103</v>
      </c>
      <c r="J7825" s="17" t="s">
        <v>47</v>
      </c>
      <c r="K7825" s="17" t="s">
        <v>88</v>
      </c>
      <c r="L7825" s="17" t="s">
        <v>153</v>
      </c>
      <c r="M7825" s="17" t="s">
        <v>4094</v>
      </c>
      <c r="N7825">
        <v>1</v>
      </c>
      <c r="O7825">
        <v>0</v>
      </c>
      <c r="P7825">
        <v>0</v>
      </c>
      <c r="Q7825">
        <v>0</v>
      </c>
    </row>
    <row r="7826" spans="1:17">
      <c r="A7826">
        <v>6</v>
      </c>
      <c r="B7826" s="17" t="s">
        <v>34</v>
      </c>
      <c r="C7826">
        <v>2026</v>
      </c>
      <c r="D7826">
        <v>1</v>
      </c>
      <c r="E7826" s="17" t="s">
        <v>4086</v>
      </c>
      <c r="F7826" s="17" t="s">
        <v>14</v>
      </c>
      <c r="G7826" s="17" t="s">
        <v>70</v>
      </c>
      <c r="H7826" s="17" t="s">
        <v>57</v>
      </c>
      <c r="I7826" s="17" t="s">
        <v>136</v>
      </c>
      <c r="J7826" s="17" t="s">
        <v>73</v>
      </c>
      <c r="K7826" s="17" t="s">
        <v>108</v>
      </c>
      <c r="L7826" s="17" t="s">
        <v>113</v>
      </c>
      <c r="M7826" s="17" t="s">
        <v>4095</v>
      </c>
      <c r="N7826">
        <v>1</v>
      </c>
      <c r="O7826">
        <v>1</v>
      </c>
      <c r="P7826">
        <v>0</v>
      </c>
      <c r="Q7826">
        <v>0</v>
      </c>
    </row>
    <row r="7827" spans="1:17">
      <c r="A7827">
        <v>6</v>
      </c>
      <c r="B7827" s="17" t="s">
        <v>34</v>
      </c>
      <c r="C7827">
        <v>2026</v>
      </c>
      <c r="D7827">
        <v>1</v>
      </c>
      <c r="E7827" s="17" t="s">
        <v>4086</v>
      </c>
      <c r="F7827" s="17" t="s">
        <v>14</v>
      </c>
      <c r="G7827" s="17" t="s">
        <v>51</v>
      </c>
      <c r="H7827" s="17" t="s">
        <v>71</v>
      </c>
      <c r="I7827" s="17" t="s">
        <v>58</v>
      </c>
      <c r="J7827" s="17" t="s">
        <v>81</v>
      </c>
      <c r="K7827" s="17" t="s">
        <v>88</v>
      </c>
      <c r="L7827" s="17" t="s">
        <v>49</v>
      </c>
      <c r="M7827" s="17" t="s">
        <v>4096</v>
      </c>
      <c r="N7827">
        <v>1</v>
      </c>
      <c r="O7827">
        <v>0</v>
      </c>
      <c r="P7827">
        <v>0</v>
      </c>
      <c r="Q7827">
        <v>0</v>
      </c>
    </row>
    <row r="7828" spans="1:17">
      <c r="A7828">
        <v>6</v>
      </c>
      <c r="B7828" s="17" t="s">
        <v>34</v>
      </c>
      <c r="C7828">
        <v>2026</v>
      </c>
      <c r="D7828">
        <v>1</v>
      </c>
      <c r="E7828" s="17" t="s">
        <v>4086</v>
      </c>
      <c r="F7828" s="17" t="s">
        <v>14</v>
      </c>
      <c r="G7828" s="17" t="s">
        <v>152</v>
      </c>
      <c r="H7828" s="17" t="s">
        <v>45</v>
      </c>
      <c r="I7828" s="17" t="s">
        <v>80</v>
      </c>
      <c r="J7828" s="17" t="s">
        <v>66</v>
      </c>
      <c r="K7828" s="17" t="s">
        <v>67</v>
      </c>
      <c r="L7828" s="17" t="s">
        <v>60</v>
      </c>
      <c r="M7828" s="17" t="s">
        <v>4097</v>
      </c>
      <c r="N7828">
        <v>1</v>
      </c>
      <c r="O7828">
        <v>0</v>
      </c>
      <c r="P7828">
        <v>0</v>
      </c>
      <c r="Q7828">
        <v>0</v>
      </c>
    </row>
    <row r="7829" spans="1:17">
      <c r="A7829">
        <v>6</v>
      </c>
      <c r="B7829" s="17" t="s">
        <v>34</v>
      </c>
      <c r="C7829">
        <v>2026</v>
      </c>
      <c r="D7829">
        <v>1</v>
      </c>
      <c r="E7829" s="17" t="s">
        <v>4087</v>
      </c>
      <c r="F7829" s="17" t="s">
        <v>14</v>
      </c>
      <c r="G7829" s="17" t="s">
        <v>79</v>
      </c>
      <c r="H7829" s="17" t="s">
        <v>52</v>
      </c>
      <c r="I7829" s="17" t="s">
        <v>39</v>
      </c>
      <c r="J7829" s="17" t="s">
        <v>107</v>
      </c>
      <c r="K7829" s="17" t="s">
        <v>104</v>
      </c>
      <c r="L7829" s="17" t="s">
        <v>119</v>
      </c>
      <c r="M7829" s="17" t="s">
        <v>4098</v>
      </c>
      <c r="N7829">
        <v>1</v>
      </c>
      <c r="O7829">
        <v>0</v>
      </c>
      <c r="P7829">
        <v>0</v>
      </c>
      <c r="Q7829">
        <v>0</v>
      </c>
    </row>
    <row r="7830" spans="1:17">
      <c r="A7830">
        <v>6</v>
      </c>
      <c r="B7830" s="17" t="s">
        <v>34</v>
      </c>
      <c r="C7830">
        <v>2026</v>
      </c>
      <c r="D7830">
        <v>1</v>
      </c>
      <c r="E7830" s="17" t="s">
        <v>4087</v>
      </c>
      <c r="F7830" s="17" t="s">
        <v>14</v>
      </c>
      <c r="G7830" s="17" t="s">
        <v>117</v>
      </c>
      <c r="H7830" s="17" t="s">
        <v>38</v>
      </c>
      <c r="I7830" s="17" t="s">
        <v>80</v>
      </c>
      <c r="J7830" s="17" t="s">
        <v>130</v>
      </c>
      <c r="K7830" s="17" t="s">
        <v>108</v>
      </c>
      <c r="L7830" s="17" t="s">
        <v>89</v>
      </c>
      <c r="M7830" s="17" t="s">
        <v>4099</v>
      </c>
      <c r="N7830">
        <v>1</v>
      </c>
      <c r="O7830">
        <v>1</v>
      </c>
      <c r="P7830">
        <v>0</v>
      </c>
      <c r="Q7830">
        <v>1</v>
      </c>
    </row>
    <row r="7831" spans="1:17">
      <c r="A7831">
        <v>7</v>
      </c>
      <c r="B7831" s="17" t="s">
        <v>34</v>
      </c>
      <c r="C7831">
        <v>2026</v>
      </c>
      <c r="D7831">
        <v>1</v>
      </c>
      <c r="E7831" s="17" t="s">
        <v>4073</v>
      </c>
      <c r="F7831" s="17" t="s">
        <v>14</v>
      </c>
      <c r="G7831" s="17">
        <v>0</v>
      </c>
      <c r="H7831" s="17">
        <v>0</v>
      </c>
      <c r="I7831" s="17">
        <v>0</v>
      </c>
      <c r="J7831" s="17">
        <v>0</v>
      </c>
      <c r="K7831" s="17">
        <v>0</v>
      </c>
      <c r="L7831" s="17">
        <v>0</v>
      </c>
      <c r="M7831" s="17">
        <v>0</v>
      </c>
      <c r="N7831">
        <v>0</v>
      </c>
      <c r="O7831">
        <v>0</v>
      </c>
      <c r="P7831">
        <v>0</v>
      </c>
      <c r="Q7831">
        <v>0</v>
      </c>
    </row>
    <row r="7832" spans="1:17">
      <c r="A7832">
        <v>7</v>
      </c>
      <c r="B7832" s="17" t="s">
        <v>34</v>
      </c>
      <c r="C7832">
        <v>2026</v>
      </c>
      <c r="D7832">
        <v>1</v>
      </c>
      <c r="E7832" s="17" t="s">
        <v>4078</v>
      </c>
      <c r="F7832" s="17" t="s">
        <v>14</v>
      </c>
      <c r="G7832" s="17" t="s">
        <v>152</v>
      </c>
      <c r="H7832" s="17" t="s">
        <v>71</v>
      </c>
      <c r="I7832" s="17" t="s">
        <v>103</v>
      </c>
      <c r="J7832" s="17" t="s">
        <v>130</v>
      </c>
      <c r="K7832" s="17" t="s">
        <v>93</v>
      </c>
      <c r="L7832" s="17" t="s">
        <v>140</v>
      </c>
      <c r="M7832" s="17" t="s">
        <v>4100</v>
      </c>
      <c r="N7832">
        <v>1</v>
      </c>
      <c r="O7832">
        <v>1</v>
      </c>
      <c r="P7832">
        <v>0</v>
      </c>
      <c r="Q7832">
        <v>0</v>
      </c>
    </row>
    <row r="7833" spans="1:17">
      <c r="A7833">
        <v>7</v>
      </c>
      <c r="B7833" s="17" t="s">
        <v>34</v>
      </c>
      <c r="C7833">
        <v>2026</v>
      </c>
      <c r="D7833">
        <v>1</v>
      </c>
      <c r="E7833" s="17" t="s">
        <v>4083</v>
      </c>
      <c r="F7833" s="17" t="s">
        <v>14</v>
      </c>
      <c r="G7833" s="17">
        <v>0</v>
      </c>
      <c r="H7833" s="17">
        <v>0</v>
      </c>
      <c r="I7833" s="17">
        <v>0</v>
      </c>
      <c r="J7833" s="17">
        <v>0</v>
      </c>
      <c r="K7833" s="17">
        <v>0</v>
      </c>
      <c r="L7833" s="17">
        <v>0</v>
      </c>
      <c r="M7833" s="17">
        <v>0</v>
      </c>
      <c r="N7833">
        <v>0</v>
      </c>
      <c r="O7833">
        <v>0</v>
      </c>
      <c r="P7833">
        <v>0</v>
      </c>
      <c r="Q7833">
        <v>0</v>
      </c>
    </row>
    <row r="7834" spans="1:17">
      <c r="A7834">
        <v>7</v>
      </c>
      <c r="B7834" s="17" t="s">
        <v>34</v>
      </c>
      <c r="C7834">
        <v>2026</v>
      </c>
      <c r="D7834">
        <v>1</v>
      </c>
      <c r="E7834" s="17" t="s">
        <v>4084</v>
      </c>
      <c r="F7834" s="17" t="s">
        <v>14</v>
      </c>
      <c r="G7834" s="17">
        <v>0</v>
      </c>
      <c r="H7834" s="17">
        <v>0</v>
      </c>
      <c r="I7834" s="17">
        <v>0</v>
      </c>
      <c r="J7834" s="17">
        <v>0</v>
      </c>
      <c r="K7834" s="17">
        <v>0</v>
      </c>
      <c r="L7834" s="17">
        <v>0</v>
      </c>
      <c r="M7834" s="17">
        <v>0</v>
      </c>
      <c r="N7834">
        <v>0</v>
      </c>
      <c r="O7834">
        <v>0</v>
      </c>
      <c r="P7834">
        <v>0</v>
      </c>
      <c r="Q7834">
        <v>0</v>
      </c>
    </row>
    <row r="7835" spans="1:17">
      <c r="A7835">
        <v>7</v>
      </c>
      <c r="B7835" s="17" t="s">
        <v>34</v>
      </c>
      <c r="C7835">
        <v>2026</v>
      </c>
      <c r="D7835">
        <v>1</v>
      </c>
      <c r="E7835" s="17" t="s">
        <v>4085</v>
      </c>
      <c r="F7835" s="17" t="s">
        <v>14</v>
      </c>
      <c r="G7835" s="17">
        <v>0</v>
      </c>
      <c r="H7835" s="17">
        <v>0</v>
      </c>
      <c r="I7835" s="17">
        <v>0</v>
      </c>
      <c r="J7835" s="17">
        <v>0</v>
      </c>
      <c r="K7835" s="17">
        <v>0</v>
      </c>
      <c r="L7835" s="17">
        <v>0</v>
      </c>
      <c r="M7835" s="17">
        <v>0</v>
      </c>
      <c r="N7835">
        <v>0</v>
      </c>
      <c r="O7835">
        <v>0</v>
      </c>
      <c r="P7835">
        <v>0</v>
      </c>
      <c r="Q7835">
        <v>0</v>
      </c>
    </row>
    <row r="7836" spans="1:17">
      <c r="A7836">
        <v>7</v>
      </c>
      <c r="B7836" s="17" t="s">
        <v>34</v>
      </c>
      <c r="C7836">
        <v>2026</v>
      </c>
      <c r="D7836">
        <v>1</v>
      </c>
      <c r="E7836" s="17" t="s">
        <v>4086</v>
      </c>
      <c r="F7836" s="17" t="s">
        <v>14</v>
      </c>
      <c r="G7836" s="17" t="s">
        <v>106</v>
      </c>
      <c r="H7836" s="17" t="s">
        <v>38</v>
      </c>
      <c r="I7836" s="17" t="s">
        <v>118</v>
      </c>
      <c r="J7836" s="17" t="s">
        <v>130</v>
      </c>
      <c r="K7836" s="17" t="s">
        <v>54</v>
      </c>
      <c r="L7836" s="17" t="s">
        <v>119</v>
      </c>
      <c r="M7836" s="17" t="s">
        <v>4101</v>
      </c>
      <c r="N7836">
        <v>1</v>
      </c>
      <c r="O7836">
        <v>0</v>
      </c>
      <c r="P7836">
        <v>0</v>
      </c>
      <c r="Q7836">
        <v>0</v>
      </c>
    </row>
    <row r="7837" spans="1:17">
      <c r="A7837">
        <v>7</v>
      </c>
      <c r="B7837" s="17" t="s">
        <v>34</v>
      </c>
      <c r="C7837">
        <v>2026</v>
      </c>
      <c r="D7837">
        <v>1</v>
      </c>
      <c r="E7837" s="17" t="s">
        <v>4087</v>
      </c>
      <c r="F7837" s="17" t="s">
        <v>14</v>
      </c>
      <c r="G7837" s="17">
        <v>0</v>
      </c>
      <c r="H7837" s="17">
        <v>0</v>
      </c>
      <c r="I7837" s="17">
        <v>0</v>
      </c>
      <c r="J7837" s="17">
        <v>0</v>
      </c>
      <c r="K7837" s="17">
        <v>0</v>
      </c>
      <c r="L7837" s="17">
        <v>0</v>
      </c>
      <c r="M7837" s="17">
        <v>0</v>
      </c>
      <c r="N7837">
        <v>0</v>
      </c>
      <c r="O7837">
        <v>0</v>
      </c>
      <c r="P7837">
        <v>0</v>
      </c>
      <c r="Q7837">
        <v>0</v>
      </c>
    </row>
    <row r="7838" spans="1:17">
      <c r="A7838">
        <v>8</v>
      </c>
      <c r="B7838" s="17" t="s">
        <v>34</v>
      </c>
      <c r="C7838">
        <v>2026</v>
      </c>
      <c r="D7838">
        <v>2</v>
      </c>
      <c r="E7838" s="17" t="s">
        <v>4073</v>
      </c>
      <c r="F7838" s="17" t="s">
        <v>14</v>
      </c>
      <c r="G7838" s="17" t="s">
        <v>106</v>
      </c>
      <c r="H7838" s="17" t="s">
        <v>52</v>
      </c>
      <c r="I7838" s="17" t="s">
        <v>142</v>
      </c>
      <c r="J7838" s="17" t="s">
        <v>122</v>
      </c>
      <c r="K7838" s="17" t="s">
        <v>67</v>
      </c>
      <c r="L7838" s="17" t="s">
        <v>145</v>
      </c>
      <c r="M7838" s="17" t="s">
        <v>4102</v>
      </c>
      <c r="N7838">
        <v>1</v>
      </c>
      <c r="O7838">
        <v>0</v>
      </c>
      <c r="P7838">
        <v>0</v>
      </c>
      <c r="Q7838">
        <v>0</v>
      </c>
    </row>
    <row r="7839" spans="1:17">
      <c r="A7839">
        <v>8</v>
      </c>
      <c r="B7839" s="17" t="s">
        <v>34</v>
      </c>
      <c r="C7839">
        <v>2026</v>
      </c>
      <c r="D7839">
        <v>2</v>
      </c>
      <c r="E7839" s="17" t="s">
        <v>4073</v>
      </c>
      <c r="F7839" s="17" t="s">
        <v>14</v>
      </c>
      <c r="G7839" s="17" t="s">
        <v>152</v>
      </c>
      <c r="H7839" s="17" t="s">
        <v>38</v>
      </c>
      <c r="I7839" s="17" t="s">
        <v>118</v>
      </c>
      <c r="J7839" s="17" t="s">
        <v>92</v>
      </c>
      <c r="K7839" s="17" t="s">
        <v>214</v>
      </c>
      <c r="L7839" s="17" t="s">
        <v>145</v>
      </c>
      <c r="M7839" s="17" t="s">
        <v>4103</v>
      </c>
      <c r="N7839">
        <v>1</v>
      </c>
      <c r="O7839">
        <v>0</v>
      </c>
      <c r="P7839">
        <v>0</v>
      </c>
      <c r="Q7839">
        <v>0</v>
      </c>
    </row>
    <row r="7840" spans="1:17">
      <c r="A7840">
        <v>8</v>
      </c>
      <c r="B7840" s="17" t="s">
        <v>34</v>
      </c>
      <c r="C7840">
        <v>2026</v>
      </c>
      <c r="D7840">
        <v>2</v>
      </c>
      <c r="E7840" s="17" t="s">
        <v>4078</v>
      </c>
      <c r="F7840" s="17" t="s">
        <v>14</v>
      </c>
      <c r="G7840" s="17" t="s">
        <v>51</v>
      </c>
      <c r="H7840" s="17" t="s">
        <v>85</v>
      </c>
      <c r="I7840" s="17" t="s">
        <v>136</v>
      </c>
      <c r="J7840" s="17" t="s">
        <v>107</v>
      </c>
      <c r="K7840" s="17" t="s">
        <v>93</v>
      </c>
      <c r="L7840" s="17" t="s">
        <v>113</v>
      </c>
      <c r="M7840" s="17" t="s">
        <v>4104</v>
      </c>
      <c r="N7840">
        <v>1</v>
      </c>
      <c r="O7840">
        <v>0</v>
      </c>
      <c r="P7840">
        <v>0</v>
      </c>
      <c r="Q7840">
        <v>0</v>
      </c>
    </row>
    <row r="7841" spans="1:17">
      <c r="A7841">
        <v>8</v>
      </c>
      <c r="B7841" s="17" t="s">
        <v>34</v>
      </c>
      <c r="C7841">
        <v>2026</v>
      </c>
      <c r="D7841">
        <v>2</v>
      </c>
      <c r="E7841" s="17" t="s">
        <v>4078</v>
      </c>
      <c r="F7841" s="17" t="s">
        <v>14</v>
      </c>
      <c r="G7841" s="17" t="s">
        <v>152</v>
      </c>
      <c r="H7841" s="17" t="s">
        <v>38</v>
      </c>
      <c r="I7841" s="17" t="s">
        <v>103</v>
      </c>
      <c r="J7841" s="17" t="s">
        <v>47</v>
      </c>
      <c r="K7841" s="17" t="s">
        <v>54</v>
      </c>
      <c r="L7841" s="17" t="s">
        <v>128</v>
      </c>
      <c r="M7841" s="17" t="s">
        <v>4105</v>
      </c>
      <c r="N7841">
        <v>1</v>
      </c>
      <c r="O7841">
        <v>0</v>
      </c>
      <c r="P7841">
        <v>0</v>
      </c>
      <c r="Q7841">
        <v>0</v>
      </c>
    </row>
    <row r="7842" spans="1:17">
      <c r="A7842">
        <v>8</v>
      </c>
      <c r="B7842" s="17" t="s">
        <v>34</v>
      </c>
      <c r="C7842">
        <v>2026</v>
      </c>
      <c r="D7842">
        <v>2</v>
      </c>
      <c r="E7842" s="17" t="s">
        <v>4078</v>
      </c>
      <c r="F7842" s="17" t="s">
        <v>14</v>
      </c>
      <c r="G7842" s="17" t="s">
        <v>70</v>
      </c>
      <c r="H7842" s="17" t="s">
        <v>71</v>
      </c>
      <c r="I7842" s="17" t="s">
        <v>53</v>
      </c>
      <c r="J7842" s="17" t="s">
        <v>107</v>
      </c>
      <c r="K7842" s="17" t="s">
        <v>93</v>
      </c>
      <c r="L7842" s="17" t="s">
        <v>60</v>
      </c>
      <c r="M7842" s="17" t="s">
        <v>4106</v>
      </c>
      <c r="N7842">
        <v>1</v>
      </c>
      <c r="O7842">
        <v>1</v>
      </c>
      <c r="P7842">
        <v>0</v>
      </c>
      <c r="Q7842">
        <v>0</v>
      </c>
    </row>
    <row r="7843" spans="1:17">
      <c r="A7843">
        <v>8</v>
      </c>
      <c r="B7843" s="17" t="s">
        <v>34</v>
      </c>
      <c r="C7843">
        <v>2026</v>
      </c>
      <c r="D7843">
        <v>2</v>
      </c>
      <c r="E7843" s="17" t="s">
        <v>4083</v>
      </c>
      <c r="F7843" s="17" t="s">
        <v>14</v>
      </c>
      <c r="G7843" s="17">
        <v>0</v>
      </c>
      <c r="H7843" s="17">
        <v>0</v>
      </c>
      <c r="I7843" s="17">
        <v>0</v>
      </c>
      <c r="J7843" s="17">
        <v>0</v>
      </c>
      <c r="K7843" s="17">
        <v>0</v>
      </c>
      <c r="L7843" s="17">
        <v>0</v>
      </c>
      <c r="M7843" s="17">
        <v>0</v>
      </c>
      <c r="N7843">
        <v>0</v>
      </c>
      <c r="O7843">
        <v>0</v>
      </c>
      <c r="P7843">
        <v>0</v>
      </c>
      <c r="Q7843">
        <v>0</v>
      </c>
    </row>
    <row r="7844" spans="1:17">
      <c r="A7844">
        <v>8</v>
      </c>
      <c r="B7844" s="17" t="s">
        <v>34</v>
      </c>
      <c r="C7844">
        <v>2026</v>
      </c>
      <c r="D7844">
        <v>2</v>
      </c>
      <c r="E7844" s="17" t="s">
        <v>4084</v>
      </c>
      <c r="F7844" s="17" t="s">
        <v>14</v>
      </c>
      <c r="G7844" s="17">
        <v>0</v>
      </c>
      <c r="H7844" s="17">
        <v>0</v>
      </c>
      <c r="I7844" s="17">
        <v>0</v>
      </c>
      <c r="J7844" s="17">
        <v>0</v>
      </c>
      <c r="K7844" s="17">
        <v>0</v>
      </c>
      <c r="L7844" s="17">
        <v>0</v>
      </c>
      <c r="M7844" s="17">
        <v>0</v>
      </c>
      <c r="N7844">
        <v>0</v>
      </c>
      <c r="O7844">
        <v>0</v>
      </c>
      <c r="P7844">
        <v>0</v>
      </c>
      <c r="Q7844">
        <v>0</v>
      </c>
    </row>
    <row r="7845" spans="1:17">
      <c r="A7845">
        <v>8</v>
      </c>
      <c r="B7845" s="17" t="s">
        <v>34</v>
      </c>
      <c r="C7845">
        <v>2026</v>
      </c>
      <c r="D7845">
        <v>2</v>
      </c>
      <c r="E7845" s="17" t="s">
        <v>4085</v>
      </c>
      <c r="F7845" s="17" t="s">
        <v>14</v>
      </c>
      <c r="G7845" s="17" t="s">
        <v>106</v>
      </c>
      <c r="H7845" s="17" t="s">
        <v>45</v>
      </c>
      <c r="I7845" s="17" t="s">
        <v>98</v>
      </c>
      <c r="J7845" s="17" t="s">
        <v>92</v>
      </c>
      <c r="K7845" s="17" t="s">
        <v>48</v>
      </c>
      <c r="L7845" s="17" t="s">
        <v>89</v>
      </c>
      <c r="M7845" s="17" t="s">
        <v>4107</v>
      </c>
      <c r="N7845">
        <v>1</v>
      </c>
      <c r="O7845">
        <v>0</v>
      </c>
      <c r="P7845">
        <v>0</v>
      </c>
      <c r="Q7845">
        <v>0</v>
      </c>
    </row>
    <row r="7846" spans="1:17">
      <c r="A7846">
        <v>8</v>
      </c>
      <c r="B7846" s="17" t="s">
        <v>34</v>
      </c>
      <c r="C7846">
        <v>2026</v>
      </c>
      <c r="D7846">
        <v>2</v>
      </c>
      <c r="E7846" s="17" t="s">
        <v>4085</v>
      </c>
      <c r="F7846" s="17" t="s">
        <v>14</v>
      </c>
      <c r="G7846" s="17" t="s">
        <v>100</v>
      </c>
      <c r="H7846" s="17" t="s">
        <v>52</v>
      </c>
      <c r="I7846" s="17" t="s">
        <v>103</v>
      </c>
      <c r="J7846" s="17" t="s">
        <v>112</v>
      </c>
      <c r="K7846" s="17" t="s">
        <v>93</v>
      </c>
      <c r="L7846" s="17" t="s">
        <v>113</v>
      </c>
      <c r="M7846" s="17" t="s">
        <v>4108</v>
      </c>
      <c r="N7846">
        <v>1</v>
      </c>
      <c r="O7846">
        <v>0</v>
      </c>
      <c r="P7846">
        <v>0</v>
      </c>
      <c r="Q7846">
        <v>0</v>
      </c>
    </row>
    <row r="7847" spans="1:17">
      <c r="A7847">
        <v>8</v>
      </c>
      <c r="B7847" s="17" t="s">
        <v>34</v>
      </c>
      <c r="C7847">
        <v>2026</v>
      </c>
      <c r="D7847">
        <v>2</v>
      </c>
      <c r="E7847" s="17" t="s">
        <v>4086</v>
      </c>
      <c r="F7847" s="17" t="s">
        <v>14</v>
      </c>
      <c r="G7847" s="17">
        <v>0</v>
      </c>
      <c r="H7847" s="17">
        <v>0</v>
      </c>
      <c r="I7847" s="17">
        <v>0</v>
      </c>
      <c r="J7847" s="17">
        <v>0</v>
      </c>
      <c r="K7847" s="17">
        <v>0</v>
      </c>
      <c r="L7847" s="17">
        <v>0</v>
      </c>
      <c r="M7847" s="17">
        <v>0</v>
      </c>
      <c r="N7847">
        <v>0</v>
      </c>
      <c r="O7847">
        <v>0</v>
      </c>
      <c r="P7847">
        <v>0</v>
      </c>
      <c r="Q7847">
        <v>0</v>
      </c>
    </row>
    <row r="7848" spans="1:17">
      <c r="A7848">
        <v>8</v>
      </c>
      <c r="B7848" s="17" t="s">
        <v>34</v>
      </c>
      <c r="C7848">
        <v>2026</v>
      </c>
      <c r="D7848">
        <v>2</v>
      </c>
      <c r="E7848" s="17" t="s">
        <v>4087</v>
      </c>
      <c r="F7848" s="17" t="s">
        <v>14</v>
      </c>
      <c r="G7848" s="17">
        <v>0</v>
      </c>
      <c r="H7848" s="17">
        <v>0</v>
      </c>
      <c r="I7848" s="17">
        <v>0</v>
      </c>
      <c r="J7848" s="17">
        <v>0</v>
      </c>
      <c r="K7848" s="17">
        <v>0</v>
      </c>
      <c r="L7848" s="17">
        <v>0</v>
      </c>
      <c r="M7848" s="17">
        <v>0</v>
      </c>
      <c r="N7848">
        <v>0</v>
      </c>
      <c r="O7848">
        <v>0</v>
      </c>
      <c r="P7848">
        <v>0</v>
      </c>
      <c r="Q7848">
        <v>0</v>
      </c>
    </row>
    <row r="7849" spans="1:17">
      <c r="A7849">
        <v>9</v>
      </c>
      <c r="B7849" s="17" t="s">
        <v>34</v>
      </c>
      <c r="C7849">
        <v>2026</v>
      </c>
      <c r="D7849">
        <v>2</v>
      </c>
      <c r="E7849" s="17" t="s">
        <v>4073</v>
      </c>
      <c r="F7849" s="17" t="s">
        <v>14</v>
      </c>
      <c r="G7849" s="17" t="s">
        <v>152</v>
      </c>
      <c r="H7849" s="17" t="s">
        <v>71</v>
      </c>
      <c r="I7849" s="17" t="s">
        <v>142</v>
      </c>
      <c r="J7849" s="17" t="s">
        <v>59</v>
      </c>
      <c r="K7849" s="17" t="s">
        <v>67</v>
      </c>
      <c r="L7849" s="17" t="s">
        <v>153</v>
      </c>
      <c r="M7849" s="17" t="s">
        <v>4109</v>
      </c>
      <c r="N7849">
        <v>1</v>
      </c>
      <c r="O7849">
        <v>0</v>
      </c>
      <c r="P7849">
        <v>0</v>
      </c>
      <c r="Q7849">
        <v>0</v>
      </c>
    </row>
    <row r="7850" spans="1:17">
      <c r="A7850">
        <v>9</v>
      </c>
      <c r="B7850" s="17" t="s">
        <v>34</v>
      </c>
      <c r="C7850">
        <v>2026</v>
      </c>
      <c r="D7850">
        <v>2</v>
      </c>
      <c r="E7850" s="17" t="s">
        <v>4073</v>
      </c>
      <c r="F7850" s="17" t="s">
        <v>14</v>
      </c>
      <c r="G7850" s="17" t="s">
        <v>37</v>
      </c>
      <c r="H7850" s="17" t="s">
        <v>64</v>
      </c>
      <c r="I7850" s="17" t="s">
        <v>72</v>
      </c>
      <c r="J7850" s="17" t="s">
        <v>122</v>
      </c>
      <c r="K7850" s="17" t="s">
        <v>88</v>
      </c>
      <c r="L7850" s="17" t="s">
        <v>89</v>
      </c>
      <c r="M7850" s="17" t="s">
        <v>4110</v>
      </c>
      <c r="N7850">
        <v>1</v>
      </c>
      <c r="O7850">
        <v>1</v>
      </c>
      <c r="P7850">
        <v>0</v>
      </c>
      <c r="Q7850">
        <v>1</v>
      </c>
    </row>
    <row r="7851" spans="1:17">
      <c r="A7851">
        <v>9</v>
      </c>
      <c r="B7851" s="17" t="s">
        <v>34</v>
      </c>
      <c r="C7851">
        <v>2026</v>
      </c>
      <c r="D7851">
        <v>2</v>
      </c>
      <c r="E7851" s="17" t="s">
        <v>4073</v>
      </c>
      <c r="F7851" s="17" t="s">
        <v>14</v>
      </c>
      <c r="G7851" s="17" t="s">
        <v>44</v>
      </c>
      <c r="H7851" s="17" t="s">
        <v>38</v>
      </c>
      <c r="I7851" s="17" t="s">
        <v>136</v>
      </c>
      <c r="J7851" s="17" t="s">
        <v>66</v>
      </c>
      <c r="K7851" s="17" t="s">
        <v>48</v>
      </c>
      <c r="L7851" s="17" t="s">
        <v>124</v>
      </c>
      <c r="M7851" s="17" t="s">
        <v>4111</v>
      </c>
      <c r="N7851">
        <v>1</v>
      </c>
      <c r="O7851">
        <v>0</v>
      </c>
      <c r="P7851">
        <v>0</v>
      </c>
      <c r="Q7851">
        <v>0</v>
      </c>
    </row>
    <row r="7852" spans="1:17">
      <c r="A7852">
        <v>9</v>
      </c>
      <c r="B7852" s="17" t="s">
        <v>34</v>
      </c>
      <c r="C7852">
        <v>2026</v>
      </c>
      <c r="D7852">
        <v>2</v>
      </c>
      <c r="E7852" s="17" t="s">
        <v>4073</v>
      </c>
      <c r="F7852" s="17" t="s">
        <v>14</v>
      </c>
      <c r="G7852" s="17" t="s">
        <v>95</v>
      </c>
      <c r="H7852" s="17" t="s">
        <v>71</v>
      </c>
      <c r="I7852" s="17" t="s">
        <v>118</v>
      </c>
      <c r="J7852" s="17" t="s">
        <v>92</v>
      </c>
      <c r="K7852" s="17" t="s">
        <v>104</v>
      </c>
      <c r="L7852" s="17" t="s">
        <v>49</v>
      </c>
      <c r="M7852" s="17" t="s">
        <v>4112</v>
      </c>
      <c r="N7852">
        <v>1</v>
      </c>
      <c r="O7852">
        <v>1</v>
      </c>
      <c r="P7852">
        <v>0</v>
      </c>
      <c r="Q7852">
        <v>1</v>
      </c>
    </row>
    <row r="7853" spans="1:17">
      <c r="A7853">
        <v>9</v>
      </c>
      <c r="B7853" s="17" t="s">
        <v>34</v>
      </c>
      <c r="C7853">
        <v>2026</v>
      </c>
      <c r="D7853">
        <v>2</v>
      </c>
      <c r="E7853" s="17" t="s">
        <v>4078</v>
      </c>
      <c r="F7853" s="17" t="s">
        <v>14</v>
      </c>
      <c r="G7853" s="17" t="s">
        <v>106</v>
      </c>
      <c r="H7853" s="17" t="s">
        <v>71</v>
      </c>
      <c r="I7853" s="17" t="s">
        <v>80</v>
      </c>
      <c r="J7853" s="17" t="s">
        <v>92</v>
      </c>
      <c r="K7853" s="17" t="s">
        <v>48</v>
      </c>
      <c r="L7853" s="17" t="s">
        <v>83</v>
      </c>
      <c r="M7853" s="17" t="s">
        <v>4113</v>
      </c>
      <c r="N7853">
        <v>1</v>
      </c>
      <c r="O7853">
        <v>0</v>
      </c>
      <c r="P7853">
        <v>0</v>
      </c>
      <c r="Q7853">
        <v>0</v>
      </c>
    </row>
    <row r="7854" spans="1:17">
      <c r="A7854">
        <v>9</v>
      </c>
      <c r="B7854" s="17" t="s">
        <v>34</v>
      </c>
      <c r="C7854">
        <v>2026</v>
      </c>
      <c r="D7854">
        <v>2</v>
      </c>
      <c r="E7854" s="17" t="s">
        <v>4078</v>
      </c>
      <c r="F7854" s="17" t="s">
        <v>14</v>
      </c>
      <c r="G7854" s="17" t="s">
        <v>111</v>
      </c>
      <c r="H7854" s="17" t="s">
        <v>52</v>
      </c>
      <c r="I7854" s="17" t="s">
        <v>80</v>
      </c>
      <c r="J7854" s="17" t="s">
        <v>73</v>
      </c>
      <c r="K7854" s="17" t="s">
        <v>48</v>
      </c>
      <c r="L7854" s="17" t="s">
        <v>128</v>
      </c>
      <c r="M7854" s="17" t="s">
        <v>4114</v>
      </c>
      <c r="N7854">
        <v>1</v>
      </c>
      <c r="O7854">
        <v>0</v>
      </c>
      <c r="P7854">
        <v>0</v>
      </c>
      <c r="Q7854">
        <v>0</v>
      </c>
    </row>
    <row r="7855" spans="1:17">
      <c r="A7855">
        <v>9</v>
      </c>
      <c r="B7855" s="17" t="s">
        <v>34</v>
      </c>
      <c r="C7855">
        <v>2026</v>
      </c>
      <c r="D7855">
        <v>2</v>
      </c>
      <c r="E7855" s="17" t="s">
        <v>4083</v>
      </c>
      <c r="F7855" s="17" t="s">
        <v>14</v>
      </c>
      <c r="G7855" s="17">
        <v>0</v>
      </c>
      <c r="H7855" s="17">
        <v>0</v>
      </c>
      <c r="I7855" s="17">
        <v>0</v>
      </c>
      <c r="J7855" s="17">
        <v>0</v>
      </c>
      <c r="K7855" s="17">
        <v>0</v>
      </c>
      <c r="L7855" s="17">
        <v>0</v>
      </c>
      <c r="M7855" s="17">
        <v>0</v>
      </c>
      <c r="N7855">
        <v>0</v>
      </c>
      <c r="O7855">
        <v>0</v>
      </c>
      <c r="P7855">
        <v>0</v>
      </c>
      <c r="Q7855">
        <v>0</v>
      </c>
    </row>
    <row r="7856" spans="1:17">
      <c r="A7856">
        <v>9</v>
      </c>
      <c r="B7856" s="17" t="s">
        <v>34</v>
      </c>
      <c r="C7856">
        <v>2026</v>
      </c>
      <c r="D7856">
        <v>2</v>
      </c>
      <c r="E7856" s="17" t="s">
        <v>4084</v>
      </c>
      <c r="F7856" s="17" t="s">
        <v>14</v>
      </c>
      <c r="G7856" s="17">
        <v>0</v>
      </c>
      <c r="H7856" s="17">
        <v>0</v>
      </c>
      <c r="I7856" s="17">
        <v>0</v>
      </c>
      <c r="J7856" s="17">
        <v>0</v>
      </c>
      <c r="K7856" s="17">
        <v>0</v>
      </c>
      <c r="L7856" s="17">
        <v>0</v>
      </c>
      <c r="M7856" s="17">
        <v>0</v>
      </c>
      <c r="N7856">
        <v>0</v>
      </c>
      <c r="O7856">
        <v>0</v>
      </c>
      <c r="P7856">
        <v>0</v>
      </c>
      <c r="Q7856">
        <v>0</v>
      </c>
    </row>
    <row r="7857" spans="1:17">
      <c r="A7857">
        <v>9</v>
      </c>
      <c r="B7857" s="17" t="s">
        <v>34</v>
      </c>
      <c r="C7857">
        <v>2026</v>
      </c>
      <c r="D7857">
        <v>2</v>
      </c>
      <c r="E7857" s="17" t="s">
        <v>4085</v>
      </c>
      <c r="F7857" s="17" t="s">
        <v>14</v>
      </c>
      <c r="G7857" s="17">
        <v>0</v>
      </c>
      <c r="H7857" s="17">
        <v>0</v>
      </c>
      <c r="I7857" s="17">
        <v>0</v>
      </c>
      <c r="J7857" s="17">
        <v>0</v>
      </c>
      <c r="K7857" s="17">
        <v>0</v>
      </c>
      <c r="L7857" s="17">
        <v>0</v>
      </c>
      <c r="M7857" s="17">
        <v>0</v>
      </c>
      <c r="N7857">
        <v>0</v>
      </c>
      <c r="O7857">
        <v>0</v>
      </c>
      <c r="P7857">
        <v>0</v>
      </c>
      <c r="Q7857">
        <v>0</v>
      </c>
    </row>
    <row r="7858" spans="1:17">
      <c r="A7858">
        <v>9</v>
      </c>
      <c r="B7858" s="17" t="s">
        <v>34</v>
      </c>
      <c r="C7858">
        <v>2026</v>
      </c>
      <c r="D7858">
        <v>2</v>
      </c>
      <c r="E7858" s="17" t="s">
        <v>4086</v>
      </c>
      <c r="F7858" s="17" t="s">
        <v>14</v>
      </c>
      <c r="G7858" s="17">
        <v>0</v>
      </c>
      <c r="H7858" s="17">
        <v>0</v>
      </c>
      <c r="I7858" s="17">
        <v>0</v>
      </c>
      <c r="J7858" s="17">
        <v>0</v>
      </c>
      <c r="K7858" s="17">
        <v>0</v>
      </c>
      <c r="L7858" s="17">
        <v>0</v>
      </c>
      <c r="M7858" s="17">
        <v>0</v>
      </c>
      <c r="N7858">
        <v>0</v>
      </c>
      <c r="O7858">
        <v>0</v>
      </c>
      <c r="P7858">
        <v>0</v>
      </c>
      <c r="Q7858">
        <v>0</v>
      </c>
    </row>
    <row r="7859" spans="1:17">
      <c r="A7859">
        <v>9</v>
      </c>
      <c r="B7859" s="17" t="s">
        <v>34</v>
      </c>
      <c r="C7859">
        <v>2026</v>
      </c>
      <c r="D7859">
        <v>2</v>
      </c>
      <c r="E7859" s="17" t="s">
        <v>4087</v>
      </c>
      <c r="F7859" s="17" t="s">
        <v>14</v>
      </c>
      <c r="G7859" s="17">
        <v>0</v>
      </c>
      <c r="H7859" s="17">
        <v>0</v>
      </c>
      <c r="I7859" s="17">
        <v>0</v>
      </c>
      <c r="J7859" s="17">
        <v>0</v>
      </c>
      <c r="K7859" s="17">
        <v>0</v>
      </c>
      <c r="L7859" s="17">
        <v>0</v>
      </c>
      <c r="M7859" s="17">
        <v>0</v>
      </c>
      <c r="N7859">
        <v>0</v>
      </c>
      <c r="O7859">
        <v>0</v>
      </c>
      <c r="P7859">
        <v>0</v>
      </c>
      <c r="Q7859">
        <v>0</v>
      </c>
    </row>
    <row r="7860" spans="1:17">
      <c r="A7860">
        <v>12</v>
      </c>
      <c r="B7860" s="17" t="s">
        <v>34</v>
      </c>
      <c r="C7860">
        <v>2026</v>
      </c>
      <c r="D7860">
        <v>2</v>
      </c>
      <c r="E7860" s="17" t="s">
        <v>4073</v>
      </c>
      <c r="F7860" s="17" t="s">
        <v>14</v>
      </c>
      <c r="G7860" s="17">
        <v>0</v>
      </c>
      <c r="H7860" s="17">
        <v>0</v>
      </c>
      <c r="I7860" s="17">
        <v>0</v>
      </c>
      <c r="J7860" s="17">
        <v>0</v>
      </c>
      <c r="K7860" s="17">
        <v>0</v>
      </c>
      <c r="L7860" s="17">
        <v>0</v>
      </c>
      <c r="M7860" s="17">
        <v>0</v>
      </c>
      <c r="N7860">
        <v>0</v>
      </c>
      <c r="O7860">
        <v>0</v>
      </c>
      <c r="P7860">
        <v>0</v>
      </c>
      <c r="Q7860">
        <v>0</v>
      </c>
    </row>
    <row r="7861" spans="1:17">
      <c r="A7861">
        <v>12</v>
      </c>
      <c r="B7861" s="17" t="s">
        <v>34</v>
      </c>
      <c r="C7861">
        <v>2026</v>
      </c>
      <c r="D7861">
        <v>2</v>
      </c>
      <c r="E7861" s="17" t="s">
        <v>4078</v>
      </c>
      <c r="F7861" s="17" t="s">
        <v>14</v>
      </c>
      <c r="G7861" s="17">
        <v>0</v>
      </c>
      <c r="H7861" s="17">
        <v>0</v>
      </c>
      <c r="I7861" s="17">
        <v>0</v>
      </c>
      <c r="J7861" s="17">
        <v>0</v>
      </c>
      <c r="K7861" s="17">
        <v>0</v>
      </c>
      <c r="L7861" s="17">
        <v>0</v>
      </c>
      <c r="M7861" s="17">
        <v>0</v>
      </c>
      <c r="N7861">
        <v>0</v>
      </c>
      <c r="O7861">
        <v>0</v>
      </c>
      <c r="P7861">
        <v>0</v>
      </c>
      <c r="Q7861">
        <v>0</v>
      </c>
    </row>
    <row r="7862" spans="1:17">
      <c r="A7862">
        <v>12</v>
      </c>
      <c r="B7862" s="17" t="s">
        <v>34</v>
      </c>
      <c r="C7862">
        <v>2026</v>
      </c>
      <c r="D7862">
        <v>2</v>
      </c>
      <c r="E7862" s="17" t="s">
        <v>4083</v>
      </c>
      <c r="F7862" s="17" t="s">
        <v>14</v>
      </c>
      <c r="G7862" s="17" t="s">
        <v>152</v>
      </c>
      <c r="H7862" s="17" t="s">
        <v>38</v>
      </c>
      <c r="I7862" s="17" t="s">
        <v>46</v>
      </c>
      <c r="J7862" s="17" t="s">
        <v>92</v>
      </c>
      <c r="K7862" s="17" t="s">
        <v>82</v>
      </c>
      <c r="L7862" s="17" t="s">
        <v>147</v>
      </c>
      <c r="M7862" s="17" t="s">
        <v>4115</v>
      </c>
      <c r="N7862">
        <v>1</v>
      </c>
      <c r="O7862">
        <v>0</v>
      </c>
      <c r="P7862">
        <v>0</v>
      </c>
      <c r="Q7862">
        <v>0</v>
      </c>
    </row>
    <row r="7863" spans="1:17">
      <c r="A7863">
        <v>12</v>
      </c>
      <c r="B7863" s="17" t="s">
        <v>34</v>
      </c>
      <c r="C7863">
        <v>2026</v>
      </c>
      <c r="D7863">
        <v>2</v>
      </c>
      <c r="E7863" s="17" t="s">
        <v>4084</v>
      </c>
      <c r="F7863" s="17" t="s">
        <v>14</v>
      </c>
      <c r="G7863" s="17">
        <v>0</v>
      </c>
      <c r="H7863" s="17">
        <v>0</v>
      </c>
      <c r="I7863" s="17">
        <v>0</v>
      </c>
      <c r="J7863" s="17">
        <v>0</v>
      </c>
      <c r="K7863" s="17">
        <v>0</v>
      </c>
      <c r="L7863" s="17">
        <v>0</v>
      </c>
      <c r="M7863" s="17">
        <v>0</v>
      </c>
      <c r="N7863">
        <v>0</v>
      </c>
      <c r="O7863">
        <v>0</v>
      </c>
      <c r="P7863">
        <v>0</v>
      </c>
      <c r="Q7863">
        <v>0</v>
      </c>
    </row>
    <row r="7864" spans="1:17">
      <c r="A7864">
        <v>12</v>
      </c>
      <c r="B7864" s="17" t="s">
        <v>34</v>
      </c>
      <c r="C7864">
        <v>2026</v>
      </c>
      <c r="D7864">
        <v>2</v>
      </c>
      <c r="E7864" s="17" t="s">
        <v>4085</v>
      </c>
      <c r="F7864" s="17" t="s">
        <v>14</v>
      </c>
      <c r="G7864" s="17">
        <v>0</v>
      </c>
      <c r="H7864" s="17">
        <v>0</v>
      </c>
      <c r="I7864" s="17">
        <v>0</v>
      </c>
      <c r="J7864" s="17">
        <v>0</v>
      </c>
      <c r="K7864" s="17">
        <v>0</v>
      </c>
      <c r="L7864" s="17">
        <v>0</v>
      </c>
      <c r="M7864" s="17">
        <v>0</v>
      </c>
      <c r="N7864">
        <v>0</v>
      </c>
      <c r="O7864">
        <v>0</v>
      </c>
      <c r="P7864">
        <v>0</v>
      </c>
      <c r="Q7864">
        <v>0</v>
      </c>
    </row>
    <row r="7865" spans="1:17">
      <c r="A7865">
        <v>12</v>
      </c>
      <c r="B7865" s="17" t="s">
        <v>34</v>
      </c>
      <c r="C7865">
        <v>2026</v>
      </c>
      <c r="D7865">
        <v>2</v>
      </c>
      <c r="E7865" s="17" t="s">
        <v>4086</v>
      </c>
      <c r="F7865" s="17" t="s">
        <v>14</v>
      </c>
      <c r="G7865" s="17">
        <v>0</v>
      </c>
      <c r="H7865" s="17">
        <v>0</v>
      </c>
      <c r="I7865" s="17">
        <v>0</v>
      </c>
      <c r="J7865" s="17">
        <v>0</v>
      </c>
      <c r="K7865" s="17">
        <v>0</v>
      </c>
      <c r="L7865" s="17">
        <v>0</v>
      </c>
      <c r="M7865" s="17">
        <v>0</v>
      </c>
      <c r="N7865">
        <v>0</v>
      </c>
      <c r="O7865">
        <v>0</v>
      </c>
      <c r="P7865">
        <v>0</v>
      </c>
      <c r="Q7865">
        <v>0</v>
      </c>
    </row>
    <row r="7866" spans="1:17">
      <c r="A7866">
        <v>12</v>
      </c>
      <c r="B7866" s="17" t="s">
        <v>34</v>
      </c>
      <c r="C7866">
        <v>2026</v>
      </c>
      <c r="D7866">
        <v>2</v>
      </c>
      <c r="E7866" s="17" t="s">
        <v>4087</v>
      </c>
      <c r="F7866" s="17" t="s">
        <v>14</v>
      </c>
      <c r="G7866" s="17" t="s">
        <v>117</v>
      </c>
      <c r="H7866" s="17" t="s">
        <v>71</v>
      </c>
      <c r="I7866" s="17" t="s">
        <v>118</v>
      </c>
      <c r="J7866" s="17" t="s">
        <v>130</v>
      </c>
      <c r="K7866" s="17" t="s">
        <v>67</v>
      </c>
      <c r="L7866" s="17" t="s">
        <v>89</v>
      </c>
      <c r="M7866" s="17" t="s">
        <v>4116</v>
      </c>
      <c r="N7866">
        <v>1</v>
      </c>
      <c r="O7866">
        <v>0</v>
      </c>
      <c r="P7866">
        <v>0</v>
      </c>
      <c r="Q7866">
        <v>0</v>
      </c>
    </row>
    <row r="7867" spans="1:17">
      <c r="A7867">
        <v>12</v>
      </c>
      <c r="B7867" s="17" t="s">
        <v>34</v>
      </c>
      <c r="C7867">
        <v>2026</v>
      </c>
      <c r="D7867">
        <v>2</v>
      </c>
      <c r="E7867" s="17" t="s">
        <v>4087</v>
      </c>
      <c r="F7867" s="17" t="s">
        <v>14</v>
      </c>
      <c r="G7867" s="17" t="s">
        <v>106</v>
      </c>
      <c r="H7867" s="17" t="s">
        <v>71</v>
      </c>
      <c r="I7867" s="17" t="s">
        <v>72</v>
      </c>
      <c r="J7867" s="17" t="s">
        <v>122</v>
      </c>
      <c r="K7867" s="17" t="s">
        <v>67</v>
      </c>
      <c r="L7867" s="17" t="s">
        <v>131</v>
      </c>
      <c r="M7867" s="17" t="s">
        <v>4117</v>
      </c>
      <c r="N7867">
        <v>1</v>
      </c>
      <c r="O7867">
        <v>0</v>
      </c>
      <c r="P7867">
        <v>0</v>
      </c>
      <c r="Q7867">
        <v>0</v>
      </c>
    </row>
    <row r="7868" spans="1:17">
      <c r="A7868">
        <v>13</v>
      </c>
      <c r="B7868" s="17" t="s">
        <v>34</v>
      </c>
      <c r="C7868">
        <v>2026</v>
      </c>
      <c r="D7868">
        <v>2</v>
      </c>
      <c r="E7868" s="17" t="s">
        <v>4073</v>
      </c>
      <c r="F7868" s="17" t="s">
        <v>14</v>
      </c>
      <c r="G7868" s="17">
        <v>0</v>
      </c>
      <c r="H7868" s="17">
        <v>0</v>
      </c>
      <c r="I7868" s="17">
        <v>0</v>
      </c>
      <c r="J7868" s="17">
        <v>0</v>
      </c>
      <c r="K7868" s="17">
        <v>0</v>
      </c>
      <c r="L7868" s="17">
        <v>0</v>
      </c>
      <c r="M7868" s="17">
        <v>0</v>
      </c>
      <c r="N7868">
        <v>0</v>
      </c>
      <c r="O7868">
        <v>0</v>
      </c>
      <c r="P7868">
        <v>0</v>
      </c>
      <c r="Q7868">
        <v>0</v>
      </c>
    </row>
    <row r="7869" spans="1:17">
      <c r="A7869">
        <v>13</v>
      </c>
      <c r="B7869" s="17" t="s">
        <v>34</v>
      </c>
      <c r="C7869">
        <v>2026</v>
      </c>
      <c r="D7869">
        <v>2</v>
      </c>
      <c r="E7869" s="17" t="s">
        <v>4078</v>
      </c>
      <c r="F7869" s="17" t="s">
        <v>14</v>
      </c>
      <c r="G7869" s="17">
        <v>0</v>
      </c>
      <c r="H7869" s="17">
        <v>0</v>
      </c>
      <c r="I7869" s="17">
        <v>0</v>
      </c>
      <c r="J7869" s="17">
        <v>0</v>
      </c>
      <c r="K7869" s="17">
        <v>0</v>
      </c>
      <c r="L7869" s="17">
        <v>0</v>
      </c>
      <c r="M7869" s="17">
        <v>0</v>
      </c>
      <c r="N7869">
        <v>0</v>
      </c>
      <c r="O7869">
        <v>0</v>
      </c>
      <c r="P7869">
        <v>0</v>
      </c>
      <c r="Q7869">
        <v>0</v>
      </c>
    </row>
    <row r="7870" spans="1:17">
      <c r="A7870">
        <v>13</v>
      </c>
      <c r="B7870" s="17" t="s">
        <v>34</v>
      </c>
      <c r="C7870">
        <v>2026</v>
      </c>
      <c r="D7870">
        <v>2</v>
      </c>
      <c r="E7870" s="17" t="s">
        <v>4083</v>
      </c>
      <c r="F7870" s="17" t="s">
        <v>14</v>
      </c>
      <c r="G7870" s="17">
        <v>0</v>
      </c>
      <c r="H7870" s="17">
        <v>0</v>
      </c>
      <c r="I7870" s="17">
        <v>0</v>
      </c>
      <c r="J7870" s="17">
        <v>0</v>
      </c>
      <c r="K7870" s="17">
        <v>0</v>
      </c>
      <c r="L7870" s="17">
        <v>0</v>
      </c>
      <c r="M7870" s="17">
        <v>0</v>
      </c>
      <c r="N7870">
        <v>0</v>
      </c>
      <c r="O7870">
        <v>0</v>
      </c>
      <c r="P7870">
        <v>0</v>
      </c>
      <c r="Q7870">
        <v>0</v>
      </c>
    </row>
    <row r="7871" spans="1:17">
      <c r="A7871">
        <v>13</v>
      </c>
      <c r="B7871" s="17" t="s">
        <v>34</v>
      </c>
      <c r="C7871">
        <v>2026</v>
      </c>
      <c r="D7871">
        <v>2</v>
      </c>
      <c r="E7871" s="17" t="s">
        <v>4084</v>
      </c>
      <c r="F7871" s="17" t="s">
        <v>14</v>
      </c>
      <c r="G7871" s="17" t="s">
        <v>117</v>
      </c>
      <c r="H7871" s="17" t="s">
        <v>91</v>
      </c>
      <c r="I7871" s="17" t="s">
        <v>118</v>
      </c>
      <c r="J7871" s="17" t="s">
        <v>81</v>
      </c>
      <c r="K7871" s="17" t="s">
        <v>104</v>
      </c>
      <c r="L7871" s="17" t="s">
        <v>147</v>
      </c>
      <c r="M7871" s="17" t="s">
        <v>4118</v>
      </c>
      <c r="N7871">
        <v>1</v>
      </c>
      <c r="O7871">
        <v>0</v>
      </c>
      <c r="P7871">
        <v>0</v>
      </c>
      <c r="Q7871">
        <v>0</v>
      </c>
    </row>
    <row r="7872" spans="1:17">
      <c r="A7872">
        <v>13</v>
      </c>
      <c r="B7872" s="17" t="s">
        <v>34</v>
      </c>
      <c r="C7872">
        <v>2026</v>
      </c>
      <c r="D7872">
        <v>2</v>
      </c>
      <c r="E7872" s="17" t="s">
        <v>4084</v>
      </c>
      <c r="F7872" s="17" t="s">
        <v>14</v>
      </c>
      <c r="G7872" s="17" t="s">
        <v>37</v>
      </c>
      <c r="H7872" s="17" t="s">
        <v>38</v>
      </c>
      <c r="I7872" s="17" t="s">
        <v>72</v>
      </c>
      <c r="J7872" s="17" t="s">
        <v>112</v>
      </c>
      <c r="K7872" s="17" t="s">
        <v>214</v>
      </c>
      <c r="L7872" s="17" t="s">
        <v>49</v>
      </c>
      <c r="M7872" s="17" t="s">
        <v>4119</v>
      </c>
      <c r="N7872">
        <v>1</v>
      </c>
      <c r="O7872">
        <v>0</v>
      </c>
      <c r="P7872">
        <v>0</v>
      </c>
      <c r="Q7872">
        <v>0</v>
      </c>
    </row>
    <row r="7873" spans="1:17">
      <c r="A7873">
        <v>13</v>
      </c>
      <c r="B7873" s="17" t="s">
        <v>34</v>
      </c>
      <c r="C7873">
        <v>2026</v>
      </c>
      <c r="D7873">
        <v>2</v>
      </c>
      <c r="E7873" s="17" t="s">
        <v>4084</v>
      </c>
      <c r="F7873" s="17" t="s">
        <v>14</v>
      </c>
      <c r="G7873" s="17" t="s">
        <v>70</v>
      </c>
      <c r="H7873" s="17" t="s">
        <v>38</v>
      </c>
      <c r="I7873" s="17" t="s">
        <v>39</v>
      </c>
      <c r="J7873" s="17" t="s">
        <v>59</v>
      </c>
      <c r="K7873" s="17" t="s">
        <v>54</v>
      </c>
      <c r="L7873" s="17" t="s">
        <v>147</v>
      </c>
      <c r="M7873" s="17" t="s">
        <v>4120</v>
      </c>
      <c r="N7873">
        <v>1</v>
      </c>
      <c r="O7873">
        <v>0</v>
      </c>
      <c r="P7873">
        <v>0</v>
      </c>
      <c r="Q7873">
        <v>0</v>
      </c>
    </row>
    <row r="7874" spans="1:17">
      <c r="A7874">
        <v>13</v>
      </c>
      <c r="B7874" s="17" t="s">
        <v>34</v>
      </c>
      <c r="C7874">
        <v>2026</v>
      </c>
      <c r="D7874">
        <v>2</v>
      </c>
      <c r="E7874" s="17" t="s">
        <v>4085</v>
      </c>
      <c r="F7874" s="17" t="s">
        <v>14</v>
      </c>
      <c r="G7874" s="17">
        <v>0</v>
      </c>
      <c r="H7874" s="17">
        <v>0</v>
      </c>
      <c r="I7874" s="17">
        <v>0</v>
      </c>
      <c r="J7874" s="17">
        <v>0</v>
      </c>
      <c r="K7874" s="17">
        <v>0</v>
      </c>
      <c r="L7874" s="17">
        <v>0</v>
      </c>
      <c r="M7874" s="17">
        <v>0</v>
      </c>
      <c r="N7874">
        <v>0</v>
      </c>
      <c r="O7874">
        <v>0</v>
      </c>
      <c r="P7874">
        <v>0</v>
      </c>
      <c r="Q7874">
        <v>0</v>
      </c>
    </row>
    <row r="7875" spans="1:17">
      <c r="A7875">
        <v>13</v>
      </c>
      <c r="B7875" s="17" t="s">
        <v>34</v>
      </c>
      <c r="C7875">
        <v>2026</v>
      </c>
      <c r="D7875">
        <v>2</v>
      </c>
      <c r="E7875" s="17" t="s">
        <v>4086</v>
      </c>
      <c r="F7875" s="17" t="s">
        <v>14</v>
      </c>
      <c r="G7875" s="17">
        <v>0</v>
      </c>
      <c r="H7875" s="17">
        <v>0</v>
      </c>
      <c r="I7875" s="17">
        <v>0</v>
      </c>
      <c r="J7875" s="17">
        <v>0</v>
      </c>
      <c r="K7875" s="17">
        <v>0</v>
      </c>
      <c r="L7875" s="17">
        <v>0</v>
      </c>
      <c r="M7875" s="17">
        <v>0</v>
      </c>
      <c r="N7875">
        <v>0</v>
      </c>
      <c r="O7875">
        <v>0</v>
      </c>
      <c r="P7875">
        <v>0</v>
      </c>
      <c r="Q7875">
        <v>0</v>
      </c>
    </row>
    <row r="7876" spans="1:17">
      <c r="A7876">
        <v>13</v>
      </c>
      <c r="B7876" s="17" t="s">
        <v>34</v>
      </c>
      <c r="C7876">
        <v>2026</v>
      </c>
      <c r="D7876">
        <v>2</v>
      </c>
      <c r="E7876" s="17" t="s">
        <v>4087</v>
      </c>
      <c r="F7876" s="17" t="s">
        <v>14</v>
      </c>
      <c r="G7876" s="17">
        <v>0</v>
      </c>
      <c r="H7876" s="17">
        <v>0</v>
      </c>
      <c r="I7876" s="17">
        <v>0</v>
      </c>
      <c r="J7876" s="17">
        <v>0</v>
      </c>
      <c r="K7876" s="17">
        <v>0</v>
      </c>
      <c r="L7876" s="17">
        <v>0</v>
      </c>
      <c r="M7876" s="17">
        <v>0</v>
      </c>
      <c r="N7876">
        <v>0</v>
      </c>
      <c r="O7876">
        <v>0</v>
      </c>
      <c r="P7876">
        <v>0</v>
      </c>
      <c r="Q7876">
        <v>0</v>
      </c>
    </row>
    <row r="7877" spans="1:17">
      <c r="A7877">
        <v>14</v>
      </c>
      <c r="B7877" s="17" t="s">
        <v>34</v>
      </c>
      <c r="C7877">
        <v>2026</v>
      </c>
      <c r="D7877">
        <v>2</v>
      </c>
      <c r="E7877" s="17" t="s">
        <v>4073</v>
      </c>
      <c r="F7877" s="17" t="s">
        <v>14</v>
      </c>
      <c r="G7877" s="17" t="s">
        <v>37</v>
      </c>
      <c r="H7877" s="17" t="s">
        <v>85</v>
      </c>
      <c r="I7877" s="17" t="s">
        <v>53</v>
      </c>
      <c r="J7877" s="17" t="s">
        <v>73</v>
      </c>
      <c r="K7877" s="17" t="s">
        <v>67</v>
      </c>
      <c r="L7877" s="17" t="s">
        <v>147</v>
      </c>
      <c r="M7877" s="17" t="s">
        <v>4121</v>
      </c>
      <c r="N7877">
        <v>1</v>
      </c>
      <c r="O7877">
        <v>0</v>
      </c>
      <c r="P7877">
        <v>0</v>
      </c>
      <c r="Q7877">
        <v>0</v>
      </c>
    </row>
    <row r="7878" spans="1:17">
      <c r="A7878">
        <v>14</v>
      </c>
      <c r="B7878" s="17" t="s">
        <v>34</v>
      </c>
      <c r="C7878">
        <v>2026</v>
      </c>
      <c r="D7878">
        <v>2</v>
      </c>
      <c r="E7878" s="17" t="s">
        <v>4078</v>
      </c>
      <c r="F7878" s="17" t="s">
        <v>14</v>
      </c>
      <c r="G7878" s="17" t="s">
        <v>100</v>
      </c>
      <c r="H7878" s="17" t="s">
        <v>64</v>
      </c>
      <c r="I7878" s="17" t="s">
        <v>46</v>
      </c>
      <c r="J7878" s="17" t="s">
        <v>73</v>
      </c>
      <c r="K7878" s="17" t="s">
        <v>214</v>
      </c>
      <c r="L7878" s="17" t="s">
        <v>89</v>
      </c>
      <c r="M7878" s="17" t="s">
        <v>4122</v>
      </c>
      <c r="N7878">
        <v>1</v>
      </c>
      <c r="O7878">
        <v>0</v>
      </c>
      <c r="P7878">
        <v>0</v>
      </c>
      <c r="Q7878">
        <v>0</v>
      </c>
    </row>
    <row r="7879" spans="1:17">
      <c r="A7879">
        <v>14</v>
      </c>
      <c r="B7879" s="17" t="s">
        <v>34</v>
      </c>
      <c r="C7879">
        <v>2026</v>
      </c>
      <c r="D7879">
        <v>2</v>
      </c>
      <c r="E7879" s="17" t="s">
        <v>4078</v>
      </c>
      <c r="F7879" s="17" t="s">
        <v>14</v>
      </c>
      <c r="G7879" s="17" t="s">
        <v>51</v>
      </c>
      <c r="H7879" s="17" t="s">
        <v>57</v>
      </c>
      <c r="I7879" s="17" t="s">
        <v>46</v>
      </c>
      <c r="J7879" s="17" t="s">
        <v>47</v>
      </c>
      <c r="K7879" s="17" t="s">
        <v>214</v>
      </c>
      <c r="L7879" s="17" t="s">
        <v>128</v>
      </c>
      <c r="M7879" s="17" t="s">
        <v>4123</v>
      </c>
      <c r="N7879">
        <v>1</v>
      </c>
      <c r="O7879">
        <v>0</v>
      </c>
      <c r="P7879">
        <v>0</v>
      </c>
      <c r="Q7879">
        <v>0</v>
      </c>
    </row>
    <row r="7880" spans="1:17">
      <c r="A7880">
        <v>14</v>
      </c>
      <c r="B7880" s="17" t="s">
        <v>34</v>
      </c>
      <c r="C7880">
        <v>2026</v>
      </c>
      <c r="D7880">
        <v>2</v>
      </c>
      <c r="E7880" s="17" t="s">
        <v>4078</v>
      </c>
      <c r="F7880" s="17" t="s">
        <v>14</v>
      </c>
      <c r="G7880" s="17" t="s">
        <v>95</v>
      </c>
      <c r="H7880" s="17" t="s">
        <v>45</v>
      </c>
      <c r="I7880" s="17" t="s">
        <v>65</v>
      </c>
      <c r="J7880" s="17" t="s">
        <v>73</v>
      </c>
      <c r="K7880" s="17" t="s">
        <v>93</v>
      </c>
      <c r="L7880" s="17" t="s">
        <v>68</v>
      </c>
      <c r="M7880" s="17" t="s">
        <v>4124</v>
      </c>
      <c r="N7880">
        <v>1</v>
      </c>
      <c r="O7880">
        <v>1</v>
      </c>
      <c r="P7880">
        <v>0</v>
      </c>
      <c r="Q7880">
        <v>0</v>
      </c>
    </row>
    <row r="7881" spans="1:17">
      <c r="A7881">
        <v>14</v>
      </c>
      <c r="B7881" s="17" t="s">
        <v>34</v>
      </c>
      <c r="C7881">
        <v>2026</v>
      </c>
      <c r="D7881">
        <v>2</v>
      </c>
      <c r="E7881" s="17" t="s">
        <v>4078</v>
      </c>
      <c r="F7881" s="17" t="s">
        <v>14</v>
      </c>
      <c r="G7881" s="17" t="s">
        <v>44</v>
      </c>
      <c r="H7881" s="17" t="s">
        <v>64</v>
      </c>
      <c r="I7881" s="17" t="s">
        <v>98</v>
      </c>
      <c r="J7881" s="17" t="s">
        <v>122</v>
      </c>
      <c r="K7881" s="17" t="s">
        <v>214</v>
      </c>
      <c r="L7881" s="17" t="s">
        <v>140</v>
      </c>
      <c r="M7881" s="17" t="s">
        <v>4125</v>
      </c>
      <c r="N7881">
        <v>1</v>
      </c>
      <c r="O7881">
        <v>0</v>
      </c>
      <c r="P7881">
        <v>0</v>
      </c>
      <c r="Q7881">
        <v>0</v>
      </c>
    </row>
    <row r="7882" spans="1:17">
      <c r="A7882">
        <v>14</v>
      </c>
      <c r="B7882" s="17" t="s">
        <v>34</v>
      </c>
      <c r="C7882">
        <v>2026</v>
      </c>
      <c r="D7882">
        <v>2</v>
      </c>
      <c r="E7882" s="17" t="s">
        <v>4083</v>
      </c>
      <c r="F7882" s="17" t="s">
        <v>14</v>
      </c>
      <c r="G7882" s="17">
        <v>0</v>
      </c>
      <c r="H7882" s="17">
        <v>0</v>
      </c>
      <c r="I7882" s="17">
        <v>0</v>
      </c>
      <c r="J7882" s="17">
        <v>0</v>
      </c>
      <c r="K7882" s="17">
        <v>0</v>
      </c>
      <c r="L7882" s="17">
        <v>0</v>
      </c>
      <c r="M7882" s="17">
        <v>0</v>
      </c>
      <c r="N7882">
        <v>0</v>
      </c>
      <c r="O7882">
        <v>0</v>
      </c>
      <c r="P7882">
        <v>0</v>
      </c>
      <c r="Q7882">
        <v>0</v>
      </c>
    </row>
    <row r="7883" spans="1:17">
      <c r="A7883">
        <v>14</v>
      </c>
      <c r="B7883" s="17" t="s">
        <v>34</v>
      </c>
      <c r="C7883">
        <v>2026</v>
      </c>
      <c r="D7883">
        <v>2</v>
      </c>
      <c r="E7883" s="17" t="s">
        <v>4084</v>
      </c>
      <c r="F7883" s="17" t="s">
        <v>14</v>
      </c>
      <c r="G7883" s="17">
        <v>0</v>
      </c>
      <c r="H7883" s="17">
        <v>0</v>
      </c>
      <c r="I7883" s="17">
        <v>0</v>
      </c>
      <c r="J7883" s="17">
        <v>0</v>
      </c>
      <c r="K7883" s="17">
        <v>0</v>
      </c>
      <c r="L7883" s="17">
        <v>0</v>
      </c>
      <c r="M7883" s="17">
        <v>0</v>
      </c>
      <c r="N7883">
        <v>0</v>
      </c>
      <c r="O7883">
        <v>0</v>
      </c>
      <c r="P7883">
        <v>0</v>
      </c>
      <c r="Q7883">
        <v>0</v>
      </c>
    </row>
    <row r="7884" spans="1:17">
      <c r="A7884">
        <v>14</v>
      </c>
      <c r="B7884" s="17" t="s">
        <v>34</v>
      </c>
      <c r="C7884">
        <v>2026</v>
      </c>
      <c r="D7884">
        <v>2</v>
      </c>
      <c r="E7884" s="17" t="s">
        <v>4085</v>
      </c>
      <c r="F7884" s="17" t="s">
        <v>14</v>
      </c>
      <c r="G7884" s="17">
        <v>0</v>
      </c>
      <c r="H7884" s="17">
        <v>0</v>
      </c>
      <c r="I7884" s="17">
        <v>0</v>
      </c>
      <c r="J7884" s="17">
        <v>0</v>
      </c>
      <c r="K7884" s="17">
        <v>0</v>
      </c>
      <c r="L7884" s="17">
        <v>0</v>
      </c>
      <c r="M7884" s="17">
        <v>0</v>
      </c>
      <c r="N7884">
        <v>0</v>
      </c>
      <c r="O7884">
        <v>0</v>
      </c>
      <c r="P7884">
        <v>0</v>
      </c>
      <c r="Q7884">
        <v>0</v>
      </c>
    </row>
    <row r="7885" spans="1:17">
      <c r="A7885">
        <v>14</v>
      </c>
      <c r="B7885" s="17" t="s">
        <v>34</v>
      </c>
      <c r="C7885">
        <v>2026</v>
      </c>
      <c r="D7885">
        <v>2</v>
      </c>
      <c r="E7885" s="17" t="s">
        <v>4086</v>
      </c>
      <c r="F7885" s="17" t="s">
        <v>14</v>
      </c>
      <c r="G7885" s="17">
        <v>0</v>
      </c>
      <c r="H7885" s="17">
        <v>0</v>
      </c>
      <c r="I7885" s="17">
        <v>0</v>
      </c>
      <c r="J7885" s="17">
        <v>0</v>
      </c>
      <c r="K7885" s="17">
        <v>0</v>
      </c>
      <c r="L7885" s="17">
        <v>0</v>
      </c>
      <c r="M7885" s="17">
        <v>0</v>
      </c>
      <c r="N7885">
        <v>0</v>
      </c>
      <c r="O7885">
        <v>0</v>
      </c>
      <c r="P7885">
        <v>0</v>
      </c>
      <c r="Q7885">
        <v>0</v>
      </c>
    </row>
    <row r="7886" spans="1:17">
      <c r="A7886">
        <v>14</v>
      </c>
      <c r="B7886" s="17" t="s">
        <v>34</v>
      </c>
      <c r="C7886">
        <v>2026</v>
      </c>
      <c r="D7886">
        <v>2</v>
      </c>
      <c r="E7886" s="17" t="s">
        <v>4087</v>
      </c>
      <c r="F7886" s="17" t="s">
        <v>14</v>
      </c>
      <c r="G7886" s="17" t="s">
        <v>95</v>
      </c>
      <c r="H7886" s="17" t="s">
        <v>45</v>
      </c>
      <c r="I7886" s="17" t="s">
        <v>136</v>
      </c>
      <c r="J7886" s="17" t="s">
        <v>81</v>
      </c>
      <c r="K7886" s="17" t="s">
        <v>88</v>
      </c>
      <c r="L7886" s="17" t="s">
        <v>145</v>
      </c>
      <c r="M7886" s="17" t="s">
        <v>4126</v>
      </c>
      <c r="N7886">
        <v>1</v>
      </c>
      <c r="O7886">
        <v>0</v>
      </c>
      <c r="P7886">
        <v>0</v>
      </c>
      <c r="Q7886">
        <v>0</v>
      </c>
    </row>
    <row r="7887" spans="1:17">
      <c r="A7887">
        <v>14</v>
      </c>
      <c r="B7887" s="17" t="s">
        <v>34</v>
      </c>
      <c r="C7887">
        <v>2026</v>
      </c>
      <c r="D7887">
        <v>2</v>
      </c>
      <c r="E7887" s="17" t="s">
        <v>4087</v>
      </c>
      <c r="F7887" s="17" t="s">
        <v>14</v>
      </c>
      <c r="G7887" s="17" t="s">
        <v>152</v>
      </c>
      <c r="H7887" s="17" t="s">
        <v>85</v>
      </c>
      <c r="I7887" s="17" t="s">
        <v>72</v>
      </c>
      <c r="J7887" s="17" t="s">
        <v>47</v>
      </c>
      <c r="K7887" s="17" t="s">
        <v>48</v>
      </c>
      <c r="L7887" s="17" t="s">
        <v>42</v>
      </c>
      <c r="M7887" s="17" t="s">
        <v>4127</v>
      </c>
      <c r="N7887">
        <v>1</v>
      </c>
      <c r="O7887">
        <v>0</v>
      </c>
      <c r="P7887">
        <v>0</v>
      </c>
      <c r="Q7887">
        <v>0</v>
      </c>
    </row>
    <row r="7888" spans="1:17">
      <c r="A7888">
        <v>14</v>
      </c>
      <c r="B7888" s="17" t="s">
        <v>34</v>
      </c>
      <c r="C7888">
        <v>2026</v>
      </c>
      <c r="D7888">
        <v>2</v>
      </c>
      <c r="E7888" s="17" t="s">
        <v>4087</v>
      </c>
      <c r="F7888" s="17" t="s">
        <v>14</v>
      </c>
      <c r="G7888" s="17" t="s">
        <v>117</v>
      </c>
      <c r="H7888" s="17" t="s">
        <v>45</v>
      </c>
      <c r="I7888" s="17" t="s">
        <v>136</v>
      </c>
      <c r="J7888" s="17" t="s">
        <v>112</v>
      </c>
      <c r="K7888" s="17" t="s">
        <v>82</v>
      </c>
      <c r="L7888" s="17" t="s">
        <v>145</v>
      </c>
      <c r="M7888" s="17" t="s">
        <v>4128</v>
      </c>
      <c r="N7888">
        <v>1</v>
      </c>
      <c r="O7888">
        <v>0</v>
      </c>
      <c r="P7888">
        <v>0</v>
      </c>
      <c r="Q7888">
        <v>0</v>
      </c>
    </row>
    <row r="7889" spans="1:17">
      <c r="A7889">
        <v>14</v>
      </c>
      <c r="B7889" s="17" t="s">
        <v>34</v>
      </c>
      <c r="C7889">
        <v>2026</v>
      </c>
      <c r="D7889">
        <v>2</v>
      </c>
      <c r="E7889" s="17" t="s">
        <v>4087</v>
      </c>
      <c r="F7889" s="17" t="s">
        <v>14</v>
      </c>
      <c r="G7889" s="17" t="s">
        <v>70</v>
      </c>
      <c r="H7889" s="17" t="s">
        <v>57</v>
      </c>
      <c r="I7889" s="17" t="s">
        <v>39</v>
      </c>
      <c r="J7889" s="17" t="s">
        <v>59</v>
      </c>
      <c r="K7889" s="17" t="s">
        <v>104</v>
      </c>
      <c r="L7889" s="17" t="s">
        <v>147</v>
      </c>
      <c r="M7889" s="17" t="s">
        <v>4129</v>
      </c>
      <c r="N7889">
        <v>1</v>
      </c>
      <c r="O7889">
        <v>0</v>
      </c>
      <c r="P7889">
        <v>0</v>
      </c>
      <c r="Q7889">
        <v>0</v>
      </c>
    </row>
    <row r="7890" spans="1:17">
      <c r="A7890">
        <v>15</v>
      </c>
      <c r="B7890" s="17" t="s">
        <v>34</v>
      </c>
      <c r="C7890">
        <v>2026</v>
      </c>
      <c r="D7890">
        <v>3</v>
      </c>
      <c r="E7890" s="17" t="s">
        <v>4073</v>
      </c>
      <c r="F7890" s="17" t="s">
        <v>14</v>
      </c>
      <c r="G7890" s="17" t="s">
        <v>70</v>
      </c>
      <c r="H7890" s="17" t="s">
        <v>71</v>
      </c>
      <c r="I7890" s="17" t="s">
        <v>65</v>
      </c>
      <c r="J7890" s="17" t="s">
        <v>130</v>
      </c>
      <c r="K7890" s="17" t="s">
        <v>88</v>
      </c>
      <c r="L7890" s="17" t="s">
        <v>89</v>
      </c>
      <c r="M7890" s="17" t="s">
        <v>4130</v>
      </c>
      <c r="N7890">
        <v>1</v>
      </c>
      <c r="O7890">
        <v>0</v>
      </c>
      <c r="P7890">
        <v>0</v>
      </c>
      <c r="Q7890">
        <v>0</v>
      </c>
    </row>
    <row r="7891" spans="1:17">
      <c r="A7891">
        <v>15</v>
      </c>
      <c r="B7891" s="17" t="s">
        <v>34</v>
      </c>
      <c r="C7891">
        <v>2026</v>
      </c>
      <c r="D7891">
        <v>3</v>
      </c>
      <c r="E7891" s="17" t="s">
        <v>4073</v>
      </c>
      <c r="F7891" s="17" t="s">
        <v>14</v>
      </c>
      <c r="G7891" s="17" t="s">
        <v>117</v>
      </c>
      <c r="H7891" s="17" t="s">
        <v>85</v>
      </c>
      <c r="I7891" s="17" t="s">
        <v>65</v>
      </c>
      <c r="J7891" s="17" t="s">
        <v>40</v>
      </c>
      <c r="K7891" s="17" t="s">
        <v>104</v>
      </c>
      <c r="L7891" s="17" t="s">
        <v>159</v>
      </c>
      <c r="M7891" s="17" t="s">
        <v>4131</v>
      </c>
      <c r="N7891">
        <v>1</v>
      </c>
      <c r="O7891">
        <v>0</v>
      </c>
      <c r="P7891">
        <v>0</v>
      </c>
      <c r="Q7891">
        <v>0</v>
      </c>
    </row>
    <row r="7892" spans="1:17">
      <c r="A7892">
        <v>15</v>
      </c>
      <c r="B7892" s="17" t="s">
        <v>34</v>
      </c>
      <c r="C7892">
        <v>2026</v>
      </c>
      <c r="D7892">
        <v>3</v>
      </c>
      <c r="E7892" s="17" t="s">
        <v>4078</v>
      </c>
      <c r="F7892" s="17" t="s">
        <v>14</v>
      </c>
      <c r="G7892" s="17">
        <v>0</v>
      </c>
      <c r="H7892" s="17">
        <v>0</v>
      </c>
      <c r="I7892" s="17">
        <v>0</v>
      </c>
      <c r="J7892" s="17">
        <v>0</v>
      </c>
      <c r="K7892" s="17">
        <v>0</v>
      </c>
      <c r="L7892" s="17">
        <v>0</v>
      </c>
      <c r="M7892" s="17">
        <v>0</v>
      </c>
      <c r="N7892">
        <v>0</v>
      </c>
      <c r="O7892">
        <v>0</v>
      </c>
      <c r="P7892">
        <v>0</v>
      </c>
      <c r="Q7892">
        <v>0</v>
      </c>
    </row>
    <row r="7893" spans="1:17">
      <c r="A7893">
        <v>15</v>
      </c>
      <c r="B7893" s="17" t="s">
        <v>34</v>
      </c>
      <c r="C7893">
        <v>2026</v>
      </c>
      <c r="D7893">
        <v>3</v>
      </c>
      <c r="E7893" s="17" t="s">
        <v>4083</v>
      </c>
      <c r="F7893" s="17" t="s">
        <v>14</v>
      </c>
      <c r="G7893" s="17">
        <v>0</v>
      </c>
      <c r="H7893" s="17">
        <v>0</v>
      </c>
      <c r="I7893" s="17">
        <v>0</v>
      </c>
      <c r="J7893" s="17">
        <v>0</v>
      </c>
      <c r="K7893" s="17">
        <v>0</v>
      </c>
      <c r="L7893" s="17">
        <v>0</v>
      </c>
      <c r="M7893" s="17">
        <v>0</v>
      </c>
      <c r="N7893">
        <v>0</v>
      </c>
      <c r="O7893">
        <v>0</v>
      </c>
      <c r="P7893">
        <v>0</v>
      </c>
      <c r="Q7893">
        <v>0</v>
      </c>
    </row>
    <row r="7894" spans="1:17">
      <c r="A7894">
        <v>15</v>
      </c>
      <c r="B7894" s="17" t="s">
        <v>34</v>
      </c>
      <c r="C7894">
        <v>2026</v>
      </c>
      <c r="D7894">
        <v>3</v>
      </c>
      <c r="E7894" s="17" t="s">
        <v>4084</v>
      </c>
      <c r="F7894" s="17" t="s">
        <v>14</v>
      </c>
      <c r="G7894" s="17">
        <v>0</v>
      </c>
      <c r="H7894" s="17">
        <v>0</v>
      </c>
      <c r="I7894" s="17">
        <v>0</v>
      </c>
      <c r="J7894" s="17">
        <v>0</v>
      </c>
      <c r="K7894" s="17">
        <v>0</v>
      </c>
      <c r="L7894" s="17">
        <v>0</v>
      </c>
      <c r="M7894" s="17">
        <v>0</v>
      </c>
      <c r="N7894">
        <v>0</v>
      </c>
      <c r="O7894">
        <v>0</v>
      </c>
      <c r="P7894">
        <v>0</v>
      </c>
      <c r="Q7894">
        <v>0</v>
      </c>
    </row>
    <row r="7895" spans="1:17">
      <c r="A7895">
        <v>15</v>
      </c>
      <c r="B7895" s="17" t="s">
        <v>34</v>
      </c>
      <c r="C7895">
        <v>2026</v>
      </c>
      <c r="D7895">
        <v>3</v>
      </c>
      <c r="E7895" s="17" t="s">
        <v>4085</v>
      </c>
      <c r="F7895" s="17" t="s">
        <v>14</v>
      </c>
      <c r="G7895" s="17">
        <v>0</v>
      </c>
      <c r="H7895" s="17">
        <v>0</v>
      </c>
      <c r="I7895" s="17">
        <v>0</v>
      </c>
      <c r="J7895" s="17">
        <v>0</v>
      </c>
      <c r="K7895" s="17">
        <v>0</v>
      </c>
      <c r="L7895" s="17">
        <v>0</v>
      </c>
      <c r="M7895" s="17">
        <v>0</v>
      </c>
      <c r="N7895">
        <v>0</v>
      </c>
      <c r="O7895">
        <v>0</v>
      </c>
      <c r="P7895">
        <v>0</v>
      </c>
      <c r="Q7895">
        <v>0</v>
      </c>
    </row>
    <row r="7896" spans="1:17">
      <c r="A7896">
        <v>15</v>
      </c>
      <c r="B7896" s="17" t="s">
        <v>34</v>
      </c>
      <c r="C7896">
        <v>2026</v>
      </c>
      <c r="D7896">
        <v>3</v>
      </c>
      <c r="E7896" s="17" t="s">
        <v>4086</v>
      </c>
      <c r="F7896" s="17" t="s">
        <v>14</v>
      </c>
      <c r="G7896" s="17" t="s">
        <v>70</v>
      </c>
      <c r="H7896" s="17" t="s">
        <v>57</v>
      </c>
      <c r="I7896" s="17" t="s">
        <v>53</v>
      </c>
      <c r="J7896" s="17" t="s">
        <v>66</v>
      </c>
      <c r="K7896" s="17" t="s">
        <v>108</v>
      </c>
      <c r="L7896" s="17" t="s">
        <v>42</v>
      </c>
      <c r="M7896" s="17" t="s">
        <v>4132</v>
      </c>
      <c r="N7896">
        <v>1</v>
      </c>
      <c r="O7896">
        <v>0</v>
      </c>
      <c r="P7896">
        <v>0</v>
      </c>
      <c r="Q7896">
        <v>0</v>
      </c>
    </row>
    <row r="7897" spans="1:17">
      <c r="A7897">
        <v>15</v>
      </c>
      <c r="B7897" s="17" t="s">
        <v>34</v>
      </c>
      <c r="C7897">
        <v>2026</v>
      </c>
      <c r="D7897">
        <v>3</v>
      </c>
      <c r="E7897" s="17" t="s">
        <v>4086</v>
      </c>
      <c r="F7897" s="17" t="s">
        <v>14</v>
      </c>
      <c r="G7897" s="17" t="s">
        <v>51</v>
      </c>
      <c r="H7897" s="17" t="s">
        <v>64</v>
      </c>
      <c r="I7897" s="17" t="s">
        <v>46</v>
      </c>
      <c r="J7897" s="17" t="s">
        <v>122</v>
      </c>
      <c r="K7897" s="17" t="s">
        <v>67</v>
      </c>
      <c r="L7897" s="17" t="s">
        <v>113</v>
      </c>
      <c r="M7897" s="17" t="s">
        <v>4133</v>
      </c>
      <c r="N7897">
        <v>1</v>
      </c>
      <c r="O7897">
        <v>0</v>
      </c>
      <c r="P7897">
        <v>0</v>
      </c>
      <c r="Q7897">
        <v>0</v>
      </c>
    </row>
    <row r="7898" spans="1:17">
      <c r="A7898">
        <v>15</v>
      </c>
      <c r="B7898" s="17" t="s">
        <v>34</v>
      </c>
      <c r="C7898">
        <v>2026</v>
      </c>
      <c r="D7898">
        <v>3</v>
      </c>
      <c r="E7898" s="17" t="s">
        <v>4087</v>
      </c>
      <c r="F7898" s="17" t="s">
        <v>14</v>
      </c>
      <c r="G7898" s="17">
        <v>0</v>
      </c>
      <c r="H7898" s="17">
        <v>0</v>
      </c>
      <c r="I7898" s="17">
        <v>0</v>
      </c>
      <c r="J7898" s="17">
        <v>0</v>
      </c>
      <c r="K7898" s="17">
        <v>0</v>
      </c>
      <c r="L7898" s="17">
        <v>0</v>
      </c>
      <c r="M7898" s="17">
        <v>0</v>
      </c>
      <c r="N7898">
        <v>0</v>
      </c>
      <c r="O7898">
        <v>0</v>
      </c>
      <c r="P7898">
        <v>0</v>
      </c>
      <c r="Q7898">
        <v>0</v>
      </c>
    </row>
    <row r="7899" spans="1:17">
      <c r="A7899">
        <v>16</v>
      </c>
      <c r="B7899" s="17" t="s">
        <v>34</v>
      </c>
      <c r="C7899">
        <v>2026</v>
      </c>
      <c r="D7899">
        <v>3</v>
      </c>
      <c r="E7899" s="17" t="s">
        <v>4073</v>
      </c>
      <c r="F7899" s="17" t="s">
        <v>14</v>
      </c>
      <c r="G7899" s="17" t="s">
        <v>152</v>
      </c>
      <c r="H7899" s="17" t="s">
        <v>64</v>
      </c>
      <c r="I7899" s="17" t="s">
        <v>72</v>
      </c>
      <c r="J7899" s="17" t="s">
        <v>127</v>
      </c>
      <c r="K7899" s="17" t="s">
        <v>41</v>
      </c>
      <c r="L7899" s="17" t="s">
        <v>140</v>
      </c>
      <c r="M7899" s="17" t="s">
        <v>4134</v>
      </c>
      <c r="N7899">
        <v>1</v>
      </c>
      <c r="O7899">
        <v>1</v>
      </c>
      <c r="P7899">
        <v>0</v>
      </c>
      <c r="Q7899">
        <v>1</v>
      </c>
    </row>
    <row r="7900" spans="1:17">
      <c r="A7900">
        <v>16</v>
      </c>
      <c r="B7900" s="17" t="s">
        <v>34</v>
      </c>
      <c r="C7900">
        <v>2026</v>
      </c>
      <c r="D7900">
        <v>3</v>
      </c>
      <c r="E7900" s="17" t="s">
        <v>4073</v>
      </c>
      <c r="F7900" s="17" t="s">
        <v>14</v>
      </c>
      <c r="G7900" s="17" t="s">
        <v>106</v>
      </c>
      <c r="H7900" s="17" t="s">
        <v>71</v>
      </c>
      <c r="I7900" s="17" t="s">
        <v>46</v>
      </c>
      <c r="J7900" s="17" t="s">
        <v>127</v>
      </c>
      <c r="K7900" s="17" t="s">
        <v>41</v>
      </c>
      <c r="L7900" s="17" t="s">
        <v>113</v>
      </c>
      <c r="M7900" s="17" t="s">
        <v>4135</v>
      </c>
      <c r="N7900">
        <v>1</v>
      </c>
      <c r="O7900">
        <v>0</v>
      </c>
      <c r="P7900">
        <v>0</v>
      </c>
      <c r="Q7900">
        <v>0</v>
      </c>
    </row>
    <row r="7901" spans="1:17">
      <c r="A7901">
        <v>16</v>
      </c>
      <c r="B7901" s="17" t="s">
        <v>34</v>
      </c>
      <c r="C7901">
        <v>2026</v>
      </c>
      <c r="D7901">
        <v>3</v>
      </c>
      <c r="E7901" s="17" t="s">
        <v>4078</v>
      </c>
      <c r="F7901" s="17" t="s">
        <v>14</v>
      </c>
      <c r="G7901" s="17" t="s">
        <v>79</v>
      </c>
      <c r="H7901" s="17" t="s">
        <v>91</v>
      </c>
      <c r="I7901" s="17" t="s">
        <v>65</v>
      </c>
      <c r="J7901" s="17" t="s">
        <v>107</v>
      </c>
      <c r="K7901" s="17" t="s">
        <v>88</v>
      </c>
      <c r="L7901" s="17" t="s">
        <v>124</v>
      </c>
      <c r="M7901" s="17" t="s">
        <v>4136</v>
      </c>
      <c r="N7901">
        <v>1</v>
      </c>
      <c r="O7901">
        <v>0</v>
      </c>
      <c r="P7901">
        <v>0</v>
      </c>
      <c r="Q7901">
        <v>0</v>
      </c>
    </row>
    <row r="7902" spans="1:17">
      <c r="A7902">
        <v>16</v>
      </c>
      <c r="B7902" s="17" t="s">
        <v>34</v>
      </c>
      <c r="C7902">
        <v>2026</v>
      </c>
      <c r="D7902">
        <v>3</v>
      </c>
      <c r="E7902" s="17" t="s">
        <v>4078</v>
      </c>
      <c r="F7902" s="17" t="s">
        <v>14</v>
      </c>
      <c r="G7902" s="17" t="s">
        <v>111</v>
      </c>
      <c r="H7902" s="17" t="s">
        <v>71</v>
      </c>
      <c r="I7902" s="17" t="s">
        <v>103</v>
      </c>
      <c r="J7902" s="17" t="s">
        <v>59</v>
      </c>
      <c r="K7902" s="17" t="s">
        <v>88</v>
      </c>
      <c r="L7902" s="17" t="s">
        <v>83</v>
      </c>
      <c r="M7902" s="17" t="s">
        <v>4137</v>
      </c>
      <c r="N7902">
        <v>1</v>
      </c>
      <c r="O7902">
        <v>0</v>
      </c>
      <c r="P7902">
        <v>0</v>
      </c>
      <c r="Q7902">
        <v>0</v>
      </c>
    </row>
    <row r="7903" spans="1:17">
      <c r="A7903">
        <v>16</v>
      </c>
      <c r="B7903" s="17" t="s">
        <v>34</v>
      </c>
      <c r="C7903">
        <v>2026</v>
      </c>
      <c r="D7903">
        <v>3</v>
      </c>
      <c r="E7903" s="17" t="s">
        <v>4078</v>
      </c>
      <c r="F7903" s="17" t="s">
        <v>14</v>
      </c>
      <c r="G7903" s="17" t="s">
        <v>44</v>
      </c>
      <c r="H7903" s="17" t="s">
        <v>85</v>
      </c>
      <c r="I7903" s="17" t="s">
        <v>98</v>
      </c>
      <c r="J7903" s="17" t="s">
        <v>40</v>
      </c>
      <c r="K7903" s="17" t="s">
        <v>93</v>
      </c>
      <c r="L7903" s="17" t="s">
        <v>119</v>
      </c>
      <c r="M7903" s="17" t="s">
        <v>4138</v>
      </c>
      <c r="N7903">
        <v>1</v>
      </c>
      <c r="O7903">
        <v>0</v>
      </c>
      <c r="P7903">
        <v>0</v>
      </c>
      <c r="Q7903">
        <v>0</v>
      </c>
    </row>
    <row r="7904" spans="1:17">
      <c r="A7904">
        <v>16</v>
      </c>
      <c r="B7904" s="17" t="s">
        <v>34</v>
      </c>
      <c r="C7904">
        <v>2026</v>
      </c>
      <c r="D7904">
        <v>3</v>
      </c>
      <c r="E7904" s="17" t="s">
        <v>4083</v>
      </c>
      <c r="F7904" s="17" t="s">
        <v>14</v>
      </c>
      <c r="G7904" s="17">
        <v>0</v>
      </c>
      <c r="H7904" s="17">
        <v>0</v>
      </c>
      <c r="I7904" s="17">
        <v>0</v>
      </c>
      <c r="J7904" s="17">
        <v>0</v>
      </c>
      <c r="K7904" s="17">
        <v>0</v>
      </c>
      <c r="L7904" s="17">
        <v>0</v>
      </c>
      <c r="M7904" s="17">
        <v>0</v>
      </c>
      <c r="N7904">
        <v>0</v>
      </c>
      <c r="O7904">
        <v>0</v>
      </c>
      <c r="P7904">
        <v>0</v>
      </c>
      <c r="Q7904">
        <v>0</v>
      </c>
    </row>
    <row r="7905" spans="1:17">
      <c r="A7905">
        <v>16</v>
      </c>
      <c r="B7905" s="17" t="s">
        <v>34</v>
      </c>
      <c r="C7905">
        <v>2026</v>
      </c>
      <c r="D7905">
        <v>3</v>
      </c>
      <c r="E7905" s="17" t="s">
        <v>4084</v>
      </c>
      <c r="F7905" s="17" t="s">
        <v>14</v>
      </c>
      <c r="G7905" s="17">
        <v>0</v>
      </c>
      <c r="H7905" s="17">
        <v>0</v>
      </c>
      <c r="I7905" s="17">
        <v>0</v>
      </c>
      <c r="J7905" s="17">
        <v>0</v>
      </c>
      <c r="K7905" s="17">
        <v>0</v>
      </c>
      <c r="L7905" s="17">
        <v>0</v>
      </c>
      <c r="M7905" s="17">
        <v>0</v>
      </c>
      <c r="N7905">
        <v>0</v>
      </c>
      <c r="O7905">
        <v>0</v>
      </c>
      <c r="P7905">
        <v>0</v>
      </c>
      <c r="Q7905">
        <v>0</v>
      </c>
    </row>
    <row r="7906" spans="1:17">
      <c r="A7906">
        <v>16</v>
      </c>
      <c r="B7906" s="17" t="s">
        <v>34</v>
      </c>
      <c r="C7906">
        <v>2026</v>
      </c>
      <c r="D7906">
        <v>3</v>
      </c>
      <c r="E7906" s="17" t="s">
        <v>4085</v>
      </c>
      <c r="F7906" s="17" t="s">
        <v>14</v>
      </c>
      <c r="G7906" s="17">
        <v>0</v>
      </c>
      <c r="H7906" s="17">
        <v>0</v>
      </c>
      <c r="I7906" s="17">
        <v>0</v>
      </c>
      <c r="J7906" s="17">
        <v>0</v>
      </c>
      <c r="K7906" s="17">
        <v>0</v>
      </c>
      <c r="L7906" s="17">
        <v>0</v>
      </c>
      <c r="M7906" s="17">
        <v>0</v>
      </c>
      <c r="N7906">
        <v>0</v>
      </c>
      <c r="O7906">
        <v>0</v>
      </c>
      <c r="P7906">
        <v>0</v>
      </c>
      <c r="Q7906">
        <v>0</v>
      </c>
    </row>
    <row r="7907" spans="1:17">
      <c r="A7907">
        <v>16</v>
      </c>
      <c r="B7907" s="17" t="s">
        <v>34</v>
      </c>
      <c r="C7907">
        <v>2026</v>
      </c>
      <c r="D7907">
        <v>3</v>
      </c>
      <c r="E7907" s="17" t="s">
        <v>4086</v>
      </c>
      <c r="F7907" s="17" t="s">
        <v>14</v>
      </c>
      <c r="G7907" s="17">
        <v>0</v>
      </c>
      <c r="H7907" s="17">
        <v>0</v>
      </c>
      <c r="I7907" s="17">
        <v>0</v>
      </c>
      <c r="J7907" s="17">
        <v>0</v>
      </c>
      <c r="K7907" s="17">
        <v>0</v>
      </c>
      <c r="L7907" s="17">
        <v>0</v>
      </c>
      <c r="M7907" s="17">
        <v>0</v>
      </c>
      <c r="N7907">
        <v>0</v>
      </c>
      <c r="O7907">
        <v>0</v>
      </c>
      <c r="P7907">
        <v>0</v>
      </c>
      <c r="Q7907">
        <v>0</v>
      </c>
    </row>
    <row r="7908" spans="1:17">
      <c r="A7908">
        <v>16</v>
      </c>
      <c r="B7908" s="17" t="s">
        <v>34</v>
      </c>
      <c r="C7908">
        <v>2026</v>
      </c>
      <c r="D7908">
        <v>3</v>
      </c>
      <c r="E7908" s="17" t="s">
        <v>4087</v>
      </c>
      <c r="F7908" s="17" t="s">
        <v>14</v>
      </c>
      <c r="G7908" s="17">
        <v>0</v>
      </c>
      <c r="H7908" s="17">
        <v>0</v>
      </c>
      <c r="I7908" s="17">
        <v>0</v>
      </c>
      <c r="J7908" s="17">
        <v>0</v>
      </c>
      <c r="K7908" s="17">
        <v>0</v>
      </c>
      <c r="L7908" s="17">
        <v>0</v>
      </c>
      <c r="M7908" s="17">
        <v>0</v>
      </c>
      <c r="N7908">
        <v>0</v>
      </c>
      <c r="O7908">
        <v>0</v>
      </c>
      <c r="P7908">
        <v>0</v>
      </c>
      <c r="Q7908">
        <v>0</v>
      </c>
    </row>
    <row r="7909" spans="1:17">
      <c r="A7909">
        <v>19</v>
      </c>
      <c r="B7909" s="17" t="s">
        <v>34</v>
      </c>
      <c r="C7909">
        <v>2026</v>
      </c>
      <c r="D7909">
        <v>3</v>
      </c>
      <c r="E7909" s="17" t="s">
        <v>4073</v>
      </c>
      <c r="F7909" s="17" t="s">
        <v>14</v>
      </c>
      <c r="G7909" s="17">
        <v>0</v>
      </c>
      <c r="H7909" s="17">
        <v>0</v>
      </c>
      <c r="I7909" s="17">
        <v>0</v>
      </c>
      <c r="J7909" s="17">
        <v>0</v>
      </c>
      <c r="K7909" s="17">
        <v>0</v>
      </c>
      <c r="L7909" s="17">
        <v>0</v>
      </c>
      <c r="M7909" s="17">
        <v>0</v>
      </c>
      <c r="N7909">
        <v>0</v>
      </c>
      <c r="O7909">
        <v>0</v>
      </c>
      <c r="P7909">
        <v>0</v>
      </c>
      <c r="Q7909">
        <v>0</v>
      </c>
    </row>
    <row r="7910" spans="1:17">
      <c r="A7910">
        <v>19</v>
      </c>
      <c r="B7910" s="17" t="s">
        <v>34</v>
      </c>
      <c r="C7910">
        <v>2026</v>
      </c>
      <c r="D7910">
        <v>3</v>
      </c>
      <c r="E7910" s="17" t="s">
        <v>4078</v>
      </c>
      <c r="F7910" s="17" t="s">
        <v>14</v>
      </c>
      <c r="G7910" s="17">
        <v>0</v>
      </c>
      <c r="H7910" s="17">
        <v>0</v>
      </c>
      <c r="I7910" s="17">
        <v>0</v>
      </c>
      <c r="J7910" s="17">
        <v>0</v>
      </c>
      <c r="K7910" s="17">
        <v>0</v>
      </c>
      <c r="L7910" s="17">
        <v>0</v>
      </c>
      <c r="M7910" s="17">
        <v>0</v>
      </c>
      <c r="N7910">
        <v>0</v>
      </c>
      <c r="O7910">
        <v>0</v>
      </c>
      <c r="P7910">
        <v>0</v>
      </c>
      <c r="Q7910">
        <v>0</v>
      </c>
    </row>
    <row r="7911" spans="1:17">
      <c r="A7911">
        <v>19</v>
      </c>
      <c r="B7911" s="17" t="s">
        <v>34</v>
      </c>
      <c r="C7911">
        <v>2026</v>
      </c>
      <c r="D7911">
        <v>3</v>
      </c>
      <c r="E7911" s="17" t="s">
        <v>4083</v>
      </c>
      <c r="F7911" s="17" t="s">
        <v>14</v>
      </c>
      <c r="G7911" s="17" t="s">
        <v>87</v>
      </c>
      <c r="H7911" s="17" t="s">
        <v>45</v>
      </c>
      <c r="I7911" s="17" t="s">
        <v>118</v>
      </c>
      <c r="J7911" s="17" t="s">
        <v>59</v>
      </c>
      <c r="K7911" s="17" t="s">
        <v>104</v>
      </c>
      <c r="L7911" s="17" t="s">
        <v>113</v>
      </c>
      <c r="M7911" s="17" t="s">
        <v>4139</v>
      </c>
      <c r="N7911">
        <v>1</v>
      </c>
      <c r="O7911">
        <v>0</v>
      </c>
      <c r="P7911">
        <v>0</v>
      </c>
      <c r="Q7911">
        <v>0</v>
      </c>
    </row>
    <row r="7912" spans="1:17">
      <c r="A7912">
        <v>19</v>
      </c>
      <c r="B7912" s="17" t="s">
        <v>34</v>
      </c>
      <c r="C7912">
        <v>2026</v>
      </c>
      <c r="D7912">
        <v>3</v>
      </c>
      <c r="E7912" s="17" t="s">
        <v>4083</v>
      </c>
      <c r="F7912" s="17" t="s">
        <v>14</v>
      </c>
      <c r="G7912" s="17" t="s">
        <v>111</v>
      </c>
      <c r="H7912" s="17" t="s">
        <v>38</v>
      </c>
      <c r="I7912" s="17" t="s">
        <v>65</v>
      </c>
      <c r="J7912" s="17" t="s">
        <v>59</v>
      </c>
      <c r="K7912" s="17" t="s">
        <v>67</v>
      </c>
      <c r="L7912" s="17" t="s">
        <v>147</v>
      </c>
      <c r="M7912" s="17" t="s">
        <v>4140</v>
      </c>
      <c r="N7912">
        <v>1</v>
      </c>
      <c r="O7912">
        <v>0</v>
      </c>
      <c r="P7912">
        <v>0</v>
      </c>
      <c r="Q7912">
        <v>0</v>
      </c>
    </row>
    <row r="7913" spans="1:17">
      <c r="A7913">
        <v>19</v>
      </c>
      <c r="B7913" s="17" t="s">
        <v>34</v>
      </c>
      <c r="C7913">
        <v>2026</v>
      </c>
      <c r="D7913">
        <v>3</v>
      </c>
      <c r="E7913" s="17" t="s">
        <v>4083</v>
      </c>
      <c r="F7913" s="17" t="s">
        <v>14</v>
      </c>
      <c r="G7913" s="17" t="s">
        <v>51</v>
      </c>
      <c r="H7913" s="17" t="s">
        <v>64</v>
      </c>
      <c r="I7913" s="17" t="s">
        <v>39</v>
      </c>
      <c r="J7913" s="17" t="s">
        <v>66</v>
      </c>
      <c r="K7913" s="17" t="s">
        <v>48</v>
      </c>
      <c r="L7913" s="17" t="s">
        <v>60</v>
      </c>
      <c r="M7913" s="17" t="s">
        <v>4141</v>
      </c>
      <c r="N7913">
        <v>1</v>
      </c>
      <c r="O7913">
        <v>0</v>
      </c>
      <c r="P7913">
        <v>0</v>
      </c>
      <c r="Q7913">
        <v>0</v>
      </c>
    </row>
    <row r="7914" spans="1:17">
      <c r="A7914">
        <v>19</v>
      </c>
      <c r="B7914" s="17" t="s">
        <v>34</v>
      </c>
      <c r="C7914">
        <v>2026</v>
      </c>
      <c r="D7914">
        <v>3</v>
      </c>
      <c r="E7914" s="17" t="s">
        <v>4084</v>
      </c>
      <c r="F7914" s="17" t="s">
        <v>14</v>
      </c>
      <c r="G7914" s="17" t="s">
        <v>44</v>
      </c>
      <c r="H7914" s="17" t="s">
        <v>52</v>
      </c>
      <c r="I7914" s="17" t="s">
        <v>39</v>
      </c>
      <c r="J7914" s="17" t="s">
        <v>66</v>
      </c>
      <c r="K7914" s="17" t="s">
        <v>54</v>
      </c>
      <c r="L7914" s="17" t="s">
        <v>147</v>
      </c>
      <c r="M7914" s="17" t="s">
        <v>4142</v>
      </c>
      <c r="N7914">
        <v>1</v>
      </c>
      <c r="O7914">
        <v>0</v>
      </c>
      <c r="P7914">
        <v>0</v>
      </c>
      <c r="Q7914">
        <v>0</v>
      </c>
    </row>
    <row r="7915" spans="1:17">
      <c r="A7915">
        <v>19</v>
      </c>
      <c r="B7915" s="17" t="s">
        <v>34</v>
      </c>
      <c r="C7915">
        <v>2026</v>
      </c>
      <c r="D7915">
        <v>3</v>
      </c>
      <c r="E7915" s="17" t="s">
        <v>4084</v>
      </c>
      <c r="F7915" s="17" t="s">
        <v>14</v>
      </c>
      <c r="G7915" s="17" t="s">
        <v>44</v>
      </c>
      <c r="H7915" s="17" t="s">
        <v>45</v>
      </c>
      <c r="I7915" s="17" t="s">
        <v>46</v>
      </c>
      <c r="J7915" s="17" t="s">
        <v>40</v>
      </c>
      <c r="K7915" s="17" t="s">
        <v>67</v>
      </c>
      <c r="L7915" s="17" t="s">
        <v>115</v>
      </c>
      <c r="M7915" s="17" t="s">
        <v>4143</v>
      </c>
      <c r="N7915">
        <v>1</v>
      </c>
      <c r="O7915">
        <v>0</v>
      </c>
      <c r="P7915">
        <v>0</v>
      </c>
      <c r="Q7915">
        <v>0</v>
      </c>
    </row>
    <row r="7916" spans="1:17">
      <c r="A7916">
        <v>19</v>
      </c>
      <c r="B7916" s="17" t="s">
        <v>34</v>
      </c>
      <c r="C7916">
        <v>2026</v>
      </c>
      <c r="D7916">
        <v>3</v>
      </c>
      <c r="E7916" s="17" t="s">
        <v>4085</v>
      </c>
      <c r="F7916" s="17" t="s">
        <v>14</v>
      </c>
      <c r="G7916" s="17">
        <v>0</v>
      </c>
      <c r="H7916" s="17">
        <v>0</v>
      </c>
      <c r="I7916" s="17">
        <v>0</v>
      </c>
      <c r="J7916" s="17">
        <v>0</v>
      </c>
      <c r="K7916" s="17">
        <v>0</v>
      </c>
      <c r="L7916" s="17">
        <v>0</v>
      </c>
      <c r="M7916" s="17">
        <v>0</v>
      </c>
      <c r="N7916">
        <v>0</v>
      </c>
      <c r="O7916">
        <v>0</v>
      </c>
      <c r="P7916">
        <v>0</v>
      </c>
      <c r="Q7916">
        <v>0</v>
      </c>
    </row>
    <row r="7917" spans="1:17">
      <c r="A7917">
        <v>19</v>
      </c>
      <c r="B7917" s="17" t="s">
        <v>34</v>
      </c>
      <c r="C7917">
        <v>2026</v>
      </c>
      <c r="D7917">
        <v>3</v>
      </c>
      <c r="E7917" s="17" t="s">
        <v>4086</v>
      </c>
      <c r="F7917" s="17" t="s">
        <v>14</v>
      </c>
      <c r="G7917" s="17">
        <v>0</v>
      </c>
      <c r="H7917" s="17">
        <v>0</v>
      </c>
      <c r="I7917" s="17">
        <v>0</v>
      </c>
      <c r="J7917" s="17">
        <v>0</v>
      </c>
      <c r="K7917" s="17">
        <v>0</v>
      </c>
      <c r="L7917" s="17">
        <v>0</v>
      </c>
      <c r="M7917" s="17">
        <v>0</v>
      </c>
      <c r="N7917">
        <v>0</v>
      </c>
      <c r="O7917">
        <v>0</v>
      </c>
      <c r="P7917">
        <v>0</v>
      </c>
      <c r="Q7917">
        <v>0</v>
      </c>
    </row>
    <row r="7918" spans="1:17">
      <c r="A7918">
        <v>19</v>
      </c>
      <c r="B7918" s="17" t="s">
        <v>34</v>
      </c>
      <c r="C7918">
        <v>2026</v>
      </c>
      <c r="D7918">
        <v>3</v>
      </c>
      <c r="E7918" s="17" t="s">
        <v>4087</v>
      </c>
      <c r="F7918" s="17" t="s">
        <v>14</v>
      </c>
      <c r="G7918" s="17">
        <v>0</v>
      </c>
      <c r="H7918" s="17">
        <v>0</v>
      </c>
      <c r="I7918" s="17">
        <v>0</v>
      </c>
      <c r="J7918" s="17">
        <v>0</v>
      </c>
      <c r="K7918" s="17">
        <v>0</v>
      </c>
      <c r="L7918" s="17">
        <v>0</v>
      </c>
      <c r="M7918" s="17">
        <v>0</v>
      </c>
      <c r="N7918">
        <v>0</v>
      </c>
      <c r="O7918">
        <v>0</v>
      </c>
      <c r="P7918">
        <v>0</v>
      </c>
      <c r="Q7918">
        <v>0</v>
      </c>
    </row>
    <row r="7919" spans="1:17">
      <c r="A7919">
        <v>20</v>
      </c>
      <c r="B7919" s="17" t="s">
        <v>34</v>
      </c>
      <c r="C7919">
        <v>2026</v>
      </c>
      <c r="D7919">
        <v>3</v>
      </c>
      <c r="E7919" s="17" t="s">
        <v>4073</v>
      </c>
      <c r="F7919" s="17" t="s">
        <v>14</v>
      </c>
      <c r="G7919" s="17" t="s">
        <v>111</v>
      </c>
      <c r="H7919" s="17" t="s">
        <v>91</v>
      </c>
      <c r="I7919" s="17" t="s">
        <v>72</v>
      </c>
      <c r="J7919" s="17" t="s">
        <v>107</v>
      </c>
      <c r="K7919" s="17" t="s">
        <v>67</v>
      </c>
      <c r="L7919" s="17" t="s">
        <v>113</v>
      </c>
      <c r="M7919" s="17" t="s">
        <v>4144</v>
      </c>
      <c r="N7919">
        <v>1</v>
      </c>
      <c r="O7919">
        <v>0</v>
      </c>
      <c r="P7919">
        <v>0</v>
      </c>
      <c r="Q7919">
        <v>0</v>
      </c>
    </row>
    <row r="7920" spans="1:17">
      <c r="A7920">
        <v>20</v>
      </c>
      <c r="B7920" s="17" t="s">
        <v>34</v>
      </c>
      <c r="C7920">
        <v>2026</v>
      </c>
      <c r="D7920">
        <v>3</v>
      </c>
      <c r="E7920" s="17" t="s">
        <v>4078</v>
      </c>
      <c r="F7920" s="17" t="s">
        <v>14</v>
      </c>
      <c r="G7920" s="17">
        <v>0</v>
      </c>
      <c r="H7920" s="17">
        <v>0</v>
      </c>
      <c r="I7920" s="17">
        <v>0</v>
      </c>
      <c r="J7920" s="17">
        <v>0</v>
      </c>
      <c r="K7920" s="17">
        <v>0</v>
      </c>
      <c r="L7920" s="17">
        <v>0</v>
      </c>
      <c r="M7920" s="17">
        <v>0</v>
      </c>
      <c r="N7920">
        <v>0</v>
      </c>
      <c r="O7920">
        <v>0</v>
      </c>
      <c r="P7920">
        <v>0</v>
      </c>
      <c r="Q7920">
        <v>0</v>
      </c>
    </row>
    <row r="7921" spans="1:17">
      <c r="A7921">
        <v>20</v>
      </c>
      <c r="B7921" s="17" t="s">
        <v>34</v>
      </c>
      <c r="C7921">
        <v>2026</v>
      </c>
      <c r="D7921">
        <v>3</v>
      </c>
      <c r="E7921" s="17" t="s">
        <v>4083</v>
      </c>
      <c r="F7921" s="17" t="s">
        <v>14</v>
      </c>
      <c r="G7921" s="17">
        <v>0</v>
      </c>
      <c r="H7921" s="17">
        <v>0</v>
      </c>
      <c r="I7921" s="17">
        <v>0</v>
      </c>
      <c r="J7921" s="17">
        <v>0</v>
      </c>
      <c r="K7921" s="17">
        <v>0</v>
      </c>
      <c r="L7921" s="17">
        <v>0</v>
      </c>
      <c r="M7921" s="17">
        <v>0</v>
      </c>
      <c r="N7921">
        <v>0</v>
      </c>
      <c r="O7921">
        <v>0</v>
      </c>
      <c r="P7921">
        <v>0</v>
      </c>
      <c r="Q7921">
        <v>0</v>
      </c>
    </row>
    <row r="7922" spans="1:17">
      <c r="A7922">
        <v>20</v>
      </c>
      <c r="B7922" s="17" t="s">
        <v>34</v>
      </c>
      <c r="C7922">
        <v>2026</v>
      </c>
      <c r="D7922">
        <v>3</v>
      </c>
      <c r="E7922" s="17" t="s">
        <v>4084</v>
      </c>
      <c r="F7922" s="17" t="s">
        <v>14</v>
      </c>
      <c r="G7922" s="17" t="s">
        <v>106</v>
      </c>
      <c r="H7922" s="17" t="s">
        <v>45</v>
      </c>
      <c r="I7922" s="17" t="s">
        <v>142</v>
      </c>
      <c r="J7922" s="17" t="s">
        <v>112</v>
      </c>
      <c r="K7922" s="17" t="s">
        <v>108</v>
      </c>
      <c r="L7922" s="17" t="s">
        <v>113</v>
      </c>
      <c r="M7922" s="17" t="s">
        <v>4145</v>
      </c>
      <c r="N7922">
        <v>1</v>
      </c>
      <c r="O7922">
        <v>0</v>
      </c>
      <c r="P7922">
        <v>0</v>
      </c>
      <c r="Q7922">
        <v>0</v>
      </c>
    </row>
    <row r="7923" spans="1:17">
      <c r="A7923">
        <v>20</v>
      </c>
      <c r="B7923" s="17" t="s">
        <v>34</v>
      </c>
      <c r="C7923">
        <v>2026</v>
      </c>
      <c r="D7923">
        <v>3</v>
      </c>
      <c r="E7923" s="17" t="s">
        <v>4084</v>
      </c>
      <c r="F7923" s="17" t="s">
        <v>14</v>
      </c>
      <c r="G7923" s="17" t="s">
        <v>95</v>
      </c>
      <c r="H7923" s="17" t="s">
        <v>64</v>
      </c>
      <c r="I7923" s="17" t="s">
        <v>98</v>
      </c>
      <c r="J7923" s="17" t="s">
        <v>47</v>
      </c>
      <c r="K7923" s="17" t="s">
        <v>67</v>
      </c>
      <c r="L7923" s="17" t="s">
        <v>153</v>
      </c>
      <c r="M7923" s="17" t="s">
        <v>4146</v>
      </c>
      <c r="N7923">
        <v>1</v>
      </c>
      <c r="O7923">
        <v>0</v>
      </c>
      <c r="P7923">
        <v>0</v>
      </c>
      <c r="Q7923">
        <v>0</v>
      </c>
    </row>
    <row r="7924" spans="1:17">
      <c r="A7924">
        <v>20</v>
      </c>
      <c r="B7924" s="17" t="s">
        <v>34</v>
      </c>
      <c r="C7924">
        <v>2026</v>
      </c>
      <c r="D7924">
        <v>3</v>
      </c>
      <c r="E7924" s="17" t="s">
        <v>4085</v>
      </c>
      <c r="F7924" s="17" t="s">
        <v>14</v>
      </c>
      <c r="G7924" s="17">
        <v>0</v>
      </c>
      <c r="H7924" s="17">
        <v>0</v>
      </c>
      <c r="I7924" s="17">
        <v>0</v>
      </c>
      <c r="J7924" s="17">
        <v>0</v>
      </c>
      <c r="K7924" s="17">
        <v>0</v>
      </c>
      <c r="L7924" s="17">
        <v>0</v>
      </c>
      <c r="M7924" s="17">
        <v>0</v>
      </c>
      <c r="N7924">
        <v>0</v>
      </c>
      <c r="O7924">
        <v>0</v>
      </c>
      <c r="P7924">
        <v>0</v>
      </c>
      <c r="Q7924">
        <v>0</v>
      </c>
    </row>
    <row r="7925" spans="1:17">
      <c r="A7925">
        <v>20</v>
      </c>
      <c r="B7925" s="17" t="s">
        <v>34</v>
      </c>
      <c r="C7925">
        <v>2026</v>
      </c>
      <c r="D7925">
        <v>3</v>
      </c>
      <c r="E7925" s="17" t="s">
        <v>4086</v>
      </c>
      <c r="F7925" s="17" t="s">
        <v>14</v>
      </c>
      <c r="G7925" s="17">
        <v>0</v>
      </c>
      <c r="H7925" s="17">
        <v>0</v>
      </c>
      <c r="I7925" s="17">
        <v>0</v>
      </c>
      <c r="J7925" s="17">
        <v>0</v>
      </c>
      <c r="K7925" s="17">
        <v>0</v>
      </c>
      <c r="L7925" s="17">
        <v>0</v>
      </c>
      <c r="M7925" s="17">
        <v>0</v>
      </c>
      <c r="N7925">
        <v>0</v>
      </c>
      <c r="O7925">
        <v>0</v>
      </c>
      <c r="P7925">
        <v>0</v>
      </c>
      <c r="Q7925">
        <v>0</v>
      </c>
    </row>
    <row r="7926" spans="1:17">
      <c r="A7926">
        <v>20</v>
      </c>
      <c r="B7926" s="17" t="s">
        <v>34</v>
      </c>
      <c r="C7926">
        <v>2026</v>
      </c>
      <c r="D7926">
        <v>3</v>
      </c>
      <c r="E7926" s="17" t="s">
        <v>4087</v>
      </c>
      <c r="F7926" s="17" t="s">
        <v>14</v>
      </c>
      <c r="G7926" s="17">
        <v>0</v>
      </c>
      <c r="H7926" s="17">
        <v>0</v>
      </c>
      <c r="I7926" s="17">
        <v>0</v>
      </c>
      <c r="J7926" s="17">
        <v>0</v>
      </c>
      <c r="K7926" s="17">
        <v>0</v>
      </c>
      <c r="L7926" s="17">
        <v>0</v>
      </c>
      <c r="M7926" s="17">
        <v>0</v>
      </c>
      <c r="N7926">
        <v>0</v>
      </c>
      <c r="O7926">
        <v>0</v>
      </c>
      <c r="P7926">
        <v>0</v>
      </c>
      <c r="Q7926">
        <v>0</v>
      </c>
    </row>
    <row r="7927" spans="1:17">
      <c r="A7927">
        <v>21</v>
      </c>
      <c r="B7927" s="17" t="s">
        <v>34</v>
      </c>
      <c r="C7927">
        <v>2026</v>
      </c>
      <c r="D7927">
        <v>3</v>
      </c>
      <c r="E7927" s="17" t="s">
        <v>4073</v>
      </c>
      <c r="F7927" s="17" t="s">
        <v>14</v>
      </c>
      <c r="G7927" s="17">
        <v>0</v>
      </c>
      <c r="H7927" s="17">
        <v>0</v>
      </c>
      <c r="I7927" s="17">
        <v>0</v>
      </c>
      <c r="J7927" s="17">
        <v>0</v>
      </c>
      <c r="K7927" s="17">
        <v>0</v>
      </c>
      <c r="L7927" s="17">
        <v>0</v>
      </c>
      <c r="M7927" s="17">
        <v>0</v>
      </c>
      <c r="N7927">
        <v>0</v>
      </c>
      <c r="O7927">
        <v>0</v>
      </c>
      <c r="P7927">
        <v>0</v>
      </c>
      <c r="Q7927">
        <v>0</v>
      </c>
    </row>
    <row r="7928" spans="1:17">
      <c r="A7928">
        <v>21</v>
      </c>
      <c r="B7928" s="17" t="s">
        <v>34</v>
      </c>
      <c r="C7928">
        <v>2026</v>
      </c>
      <c r="D7928">
        <v>3</v>
      </c>
      <c r="E7928" s="17" t="s">
        <v>4078</v>
      </c>
      <c r="F7928" s="17" t="s">
        <v>14</v>
      </c>
      <c r="G7928" s="17">
        <v>0</v>
      </c>
      <c r="H7928" s="17">
        <v>0</v>
      </c>
      <c r="I7928" s="17">
        <v>0</v>
      </c>
      <c r="J7928" s="17">
        <v>0</v>
      </c>
      <c r="K7928" s="17">
        <v>0</v>
      </c>
      <c r="L7928" s="17">
        <v>0</v>
      </c>
      <c r="M7928" s="17">
        <v>0</v>
      </c>
      <c r="N7928">
        <v>0</v>
      </c>
      <c r="O7928">
        <v>0</v>
      </c>
      <c r="P7928">
        <v>0</v>
      </c>
      <c r="Q7928">
        <v>0</v>
      </c>
    </row>
    <row r="7929" spans="1:17">
      <c r="A7929">
        <v>21</v>
      </c>
      <c r="B7929" s="17" t="s">
        <v>34</v>
      </c>
      <c r="C7929">
        <v>2026</v>
      </c>
      <c r="D7929">
        <v>3</v>
      </c>
      <c r="E7929" s="17" t="s">
        <v>4083</v>
      </c>
      <c r="F7929" s="17" t="s">
        <v>14</v>
      </c>
      <c r="G7929" s="17">
        <v>0</v>
      </c>
      <c r="H7929" s="17">
        <v>0</v>
      </c>
      <c r="I7929" s="17">
        <v>0</v>
      </c>
      <c r="J7929" s="17">
        <v>0</v>
      </c>
      <c r="K7929" s="17">
        <v>0</v>
      </c>
      <c r="L7929" s="17">
        <v>0</v>
      </c>
      <c r="M7929" s="17">
        <v>0</v>
      </c>
      <c r="N7929">
        <v>0</v>
      </c>
      <c r="O7929">
        <v>0</v>
      </c>
      <c r="P7929">
        <v>0</v>
      </c>
      <c r="Q7929">
        <v>0</v>
      </c>
    </row>
    <row r="7930" spans="1:17">
      <c r="A7930">
        <v>21</v>
      </c>
      <c r="B7930" s="17" t="s">
        <v>34</v>
      </c>
      <c r="C7930">
        <v>2026</v>
      </c>
      <c r="D7930">
        <v>3</v>
      </c>
      <c r="E7930" s="17" t="s">
        <v>4084</v>
      </c>
      <c r="F7930" s="17" t="s">
        <v>14</v>
      </c>
      <c r="G7930" s="17">
        <v>0</v>
      </c>
      <c r="H7930" s="17">
        <v>0</v>
      </c>
      <c r="I7930" s="17">
        <v>0</v>
      </c>
      <c r="J7930" s="17">
        <v>0</v>
      </c>
      <c r="K7930" s="17">
        <v>0</v>
      </c>
      <c r="L7930" s="17">
        <v>0</v>
      </c>
      <c r="M7930" s="17">
        <v>0</v>
      </c>
      <c r="N7930">
        <v>0</v>
      </c>
      <c r="O7930">
        <v>0</v>
      </c>
      <c r="P7930">
        <v>0</v>
      </c>
      <c r="Q7930">
        <v>0</v>
      </c>
    </row>
    <row r="7931" spans="1:17">
      <c r="A7931">
        <v>21</v>
      </c>
      <c r="B7931" s="17" t="s">
        <v>34</v>
      </c>
      <c r="C7931">
        <v>2026</v>
      </c>
      <c r="D7931">
        <v>3</v>
      </c>
      <c r="E7931" s="17" t="s">
        <v>4085</v>
      </c>
      <c r="F7931" s="17" t="s">
        <v>14</v>
      </c>
      <c r="G7931" s="17" t="s">
        <v>44</v>
      </c>
      <c r="H7931" s="17" t="s">
        <v>52</v>
      </c>
      <c r="I7931" s="17" t="s">
        <v>142</v>
      </c>
      <c r="J7931" s="17" t="s">
        <v>130</v>
      </c>
      <c r="K7931" s="17" t="s">
        <v>214</v>
      </c>
      <c r="L7931" s="17" t="s">
        <v>89</v>
      </c>
      <c r="M7931" s="17" t="s">
        <v>4147</v>
      </c>
      <c r="N7931">
        <v>1</v>
      </c>
      <c r="O7931">
        <v>0</v>
      </c>
      <c r="P7931">
        <v>0</v>
      </c>
      <c r="Q7931">
        <v>0</v>
      </c>
    </row>
    <row r="7932" spans="1:17">
      <c r="A7932">
        <v>21</v>
      </c>
      <c r="B7932" s="17" t="s">
        <v>34</v>
      </c>
      <c r="C7932">
        <v>2026</v>
      </c>
      <c r="D7932">
        <v>3</v>
      </c>
      <c r="E7932" s="17" t="s">
        <v>4086</v>
      </c>
      <c r="F7932" s="17" t="s">
        <v>14</v>
      </c>
      <c r="G7932" s="17">
        <v>0</v>
      </c>
      <c r="H7932" s="17">
        <v>0</v>
      </c>
      <c r="I7932" s="17">
        <v>0</v>
      </c>
      <c r="J7932" s="17">
        <v>0</v>
      </c>
      <c r="K7932" s="17">
        <v>0</v>
      </c>
      <c r="L7932" s="17">
        <v>0</v>
      </c>
      <c r="M7932" s="17">
        <v>0</v>
      </c>
      <c r="N7932">
        <v>0</v>
      </c>
      <c r="O7932">
        <v>0</v>
      </c>
      <c r="P7932">
        <v>0</v>
      </c>
      <c r="Q7932">
        <v>0</v>
      </c>
    </row>
    <row r="7933" spans="1:17">
      <c r="A7933">
        <v>21</v>
      </c>
      <c r="B7933" s="17" t="s">
        <v>34</v>
      </c>
      <c r="C7933">
        <v>2026</v>
      </c>
      <c r="D7933">
        <v>3</v>
      </c>
      <c r="E7933" s="17" t="s">
        <v>4087</v>
      </c>
      <c r="F7933" s="17" t="s">
        <v>14</v>
      </c>
      <c r="G7933" s="17" t="s">
        <v>37</v>
      </c>
      <c r="H7933" s="17" t="s">
        <v>91</v>
      </c>
      <c r="I7933" s="17" t="s">
        <v>46</v>
      </c>
      <c r="J7933" s="17" t="s">
        <v>59</v>
      </c>
      <c r="K7933" s="17" t="s">
        <v>67</v>
      </c>
      <c r="L7933" s="17" t="s">
        <v>145</v>
      </c>
      <c r="M7933" s="17" t="s">
        <v>4148</v>
      </c>
      <c r="N7933">
        <v>1</v>
      </c>
      <c r="O7933">
        <v>0</v>
      </c>
      <c r="P7933">
        <v>0</v>
      </c>
      <c r="Q7933">
        <v>0</v>
      </c>
    </row>
    <row r="7934" spans="1:17">
      <c r="A7934">
        <v>22</v>
      </c>
      <c r="B7934" s="17" t="s">
        <v>34</v>
      </c>
      <c r="C7934">
        <v>2026</v>
      </c>
      <c r="D7934">
        <v>4</v>
      </c>
      <c r="E7934" s="17" t="s">
        <v>4073</v>
      </c>
      <c r="F7934" s="17" t="s">
        <v>14</v>
      </c>
      <c r="G7934" s="17">
        <v>0</v>
      </c>
      <c r="H7934" s="17">
        <v>0</v>
      </c>
      <c r="I7934" s="17">
        <v>0</v>
      </c>
      <c r="J7934" s="17">
        <v>0</v>
      </c>
      <c r="K7934" s="17">
        <v>0</v>
      </c>
      <c r="L7934" s="17">
        <v>0</v>
      </c>
      <c r="M7934" s="17">
        <v>0</v>
      </c>
      <c r="N7934">
        <v>0</v>
      </c>
      <c r="O7934">
        <v>0</v>
      </c>
      <c r="P7934">
        <v>0</v>
      </c>
      <c r="Q7934">
        <v>0</v>
      </c>
    </row>
    <row r="7935" spans="1:17">
      <c r="A7935">
        <v>22</v>
      </c>
      <c r="B7935" s="17" t="s">
        <v>34</v>
      </c>
      <c r="C7935">
        <v>2026</v>
      </c>
      <c r="D7935">
        <v>4</v>
      </c>
      <c r="E7935" s="17" t="s">
        <v>4078</v>
      </c>
      <c r="F7935" s="17" t="s">
        <v>14</v>
      </c>
      <c r="G7935" s="17">
        <v>0</v>
      </c>
      <c r="H7935" s="17">
        <v>0</v>
      </c>
      <c r="I7935" s="17">
        <v>0</v>
      </c>
      <c r="J7935" s="17">
        <v>0</v>
      </c>
      <c r="K7935" s="17">
        <v>0</v>
      </c>
      <c r="L7935" s="17">
        <v>0</v>
      </c>
      <c r="M7935" s="17">
        <v>0</v>
      </c>
      <c r="N7935">
        <v>0</v>
      </c>
      <c r="O7935">
        <v>0</v>
      </c>
      <c r="P7935">
        <v>0</v>
      </c>
      <c r="Q7935">
        <v>0</v>
      </c>
    </row>
    <row r="7936" spans="1:17">
      <c r="A7936">
        <v>22</v>
      </c>
      <c r="B7936" s="17" t="s">
        <v>34</v>
      </c>
      <c r="C7936">
        <v>2026</v>
      </c>
      <c r="D7936">
        <v>4</v>
      </c>
      <c r="E7936" s="17" t="s">
        <v>4083</v>
      </c>
      <c r="F7936" s="17" t="s">
        <v>14</v>
      </c>
      <c r="G7936" s="17">
        <v>0</v>
      </c>
      <c r="H7936" s="17">
        <v>0</v>
      </c>
      <c r="I7936" s="17">
        <v>0</v>
      </c>
      <c r="J7936" s="17">
        <v>0</v>
      </c>
      <c r="K7936" s="17">
        <v>0</v>
      </c>
      <c r="L7936" s="17">
        <v>0</v>
      </c>
      <c r="M7936" s="17">
        <v>0</v>
      </c>
      <c r="N7936">
        <v>0</v>
      </c>
      <c r="O7936">
        <v>0</v>
      </c>
      <c r="P7936">
        <v>0</v>
      </c>
      <c r="Q7936">
        <v>0</v>
      </c>
    </row>
    <row r="7937" spans="1:17">
      <c r="A7937">
        <v>22</v>
      </c>
      <c r="B7937" s="17" t="s">
        <v>34</v>
      </c>
      <c r="C7937">
        <v>2026</v>
      </c>
      <c r="D7937">
        <v>4</v>
      </c>
      <c r="E7937" s="17" t="s">
        <v>4084</v>
      </c>
      <c r="F7937" s="17" t="s">
        <v>14</v>
      </c>
      <c r="G7937" s="17">
        <v>0</v>
      </c>
      <c r="H7937" s="17">
        <v>0</v>
      </c>
      <c r="I7937" s="17">
        <v>0</v>
      </c>
      <c r="J7937" s="17">
        <v>0</v>
      </c>
      <c r="K7937" s="17">
        <v>0</v>
      </c>
      <c r="L7937" s="17">
        <v>0</v>
      </c>
      <c r="M7937" s="17">
        <v>0</v>
      </c>
      <c r="N7937">
        <v>0</v>
      </c>
      <c r="O7937">
        <v>0</v>
      </c>
      <c r="P7937">
        <v>0</v>
      </c>
      <c r="Q7937">
        <v>0</v>
      </c>
    </row>
    <row r="7938" spans="1:17">
      <c r="A7938">
        <v>22</v>
      </c>
      <c r="B7938" s="17" t="s">
        <v>34</v>
      </c>
      <c r="C7938">
        <v>2026</v>
      </c>
      <c r="D7938">
        <v>4</v>
      </c>
      <c r="E7938" s="17" t="s">
        <v>4085</v>
      </c>
      <c r="F7938" s="17" t="s">
        <v>14</v>
      </c>
      <c r="G7938" s="17">
        <v>0</v>
      </c>
      <c r="H7938" s="17">
        <v>0</v>
      </c>
      <c r="I7938" s="17">
        <v>0</v>
      </c>
      <c r="J7938" s="17">
        <v>0</v>
      </c>
      <c r="K7938" s="17">
        <v>0</v>
      </c>
      <c r="L7938" s="17">
        <v>0</v>
      </c>
      <c r="M7938" s="17">
        <v>0</v>
      </c>
      <c r="N7938">
        <v>0</v>
      </c>
      <c r="O7938">
        <v>0</v>
      </c>
      <c r="P7938">
        <v>0</v>
      </c>
      <c r="Q7938">
        <v>0</v>
      </c>
    </row>
    <row r="7939" spans="1:17">
      <c r="A7939">
        <v>22</v>
      </c>
      <c r="B7939" s="17" t="s">
        <v>34</v>
      </c>
      <c r="C7939">
        <v>2026</v>
      </c>
      <c r="D7939">
        <v>4</v>
      </c>
      <c r="E7939" s="17" t="s">
        <v>4086</v>
      </c>
      <c r="F7939" s="17" t="s">
        <v>14</v>
      </c>
      <c r="G7939" s="17" t="s">
        <v>152</v>
      </c>
      <c r="H7939" s="17" t="s">
        <v>52</v>
      </c>
      <c r="I7939" s="17" t="s">
        <v>142</v>
      </c>
      <c r="J7939" s="17" t="s">
        <v>59</v>
      </c>
      <c r="K7939" s="17" t="s">
        <v>104</v>
      </c>
      <c r="L7939" s="17" t="s">
        <v>42</v>
      </c>
      <c r="M7939" s="17" t="s">
        <v>4149</v>
      </c>
      <c r="N7939">
        <v>1</v>
      </c>
      <c r="O7939">
        <v>0</v>
      </c>
      <c r="P7939">
        <v>0</v>
      </c>
      <c r="Q7939">
        <v>0</v>
      </c>
    </row>
    <row r="7940" spans="1:17">
      <c r="A7940">
        <v>22</v>
      </c>
      <c r="B7940" s="17" t="s">
        <v>34</v>
      </c>
      <c r="C7940">
        <v>2026</v>
      </c>
      <c r="D7940">
        <v>4</v>
      </c>
      <c r="E7940" s="17" t="s">
        <v>4086</v>
      </c>
      <c r="F7940" s="17" t="s">
        <v>14</v>
      </c>
      <c r="G7940" s="17" t="s">
        <v>117</v>
      </c>
      <c r="H7940" s="17" t="s">
        <v>85</v>
      </c>
      <c r="I7940" s="17" t="s">
        <v>58</v>
      </c>
      <c r="J7940" s="17" t="s">
        <v>59</v>
      </c>
      <c r="K7940" s="17" t="s">
        <v>54</v>
      </c>
      <c r="L7940" s="17" t="s">
        <v>153</v>
      </c>
      <c r="M7940" s="17" t="s">
        <v>4150</v>
      </c>
      <c r="N7940">
        <v>1</v>
      </c>
      <c r="O7940">
        <v>0</v>
      </c>
      <c r="P7940">
        <v>0</v>
      </c>
      <c r="Q7940">
        <v>0</v>
      </c>
    </row>
    <row r="7941" spans="1:17">
      <c r="A7941">
        <v>22</v>
      </c>
      <c r="B7941" s="17" t="s">
        <v>34</v>
      </c>
      <c r="C7941">
        <v>2026</v>
      </c>
      <c r="D7941">
        <v>4</v>
      </c>
      <c r="E7941" s="17" t="s">
        <v>4086</v>
      </c>
      <c r="F7941" s="17" t="s">
        <v>14</v>
      </c>
      <c r="G7941" s="17" t="s">
        <v>44</v>
      </c>
      <c r="H7941" s="17" t="s">
        <v>57</v>
      </c>
      <c r="I7941" s="17" t="s">
        <v>46</v>
      </c>
      <c r="J7941" s="17" t="s">
        <v>127</v>
      </c>
      <c r="K7941" s="17" t="s">
        <v>48</v>
      </c>
      <c r="L7941" s="17" t="s">
        <v>131</v>
      </c>
      <c r="M7941" s="17" t="s">
        <v>4151</v>
      </c>
      <c r="N7941">
        <v>1</v>
      </c>
      <c r="O7941">
        <v>0</v>
      </c>
      <c r="P7941">
        <v>0</v>
      </c>
      <c r="Q7941">
        <v>0</v>
      </c>
    </row>
    <row r="7942" spans="1:17">
      <c r="A7942">
        <v>22</v>
      </c>
      <c r="B7942" s="17" t="s">
        <v>34</v>
      </c>
      <c r="C7942">
        <v>2026</v>
      </c>
      <c r="D7942">
        <v>4</v>
      </c>
      <c r="E7942" s="17" t="s">
        <v>4087</v>
      </c>
      <c r="F7942" s="17" t="s">
        <v>14</v>
      </c>
      <c r="G7942" s="17">
        <v>0</v>
      </c>
      <c r="H7942" s="17">
        <v>0</v>
      </c>
      <c r="I7942" s="17">
        <v>0</v>
      </c>
      <c r="J7942" s="17">
        <v>0</v>
      </c>
      <c r="K7942" s="17">
        <v>0</v>
      </c>
      <c r="L7942" s="17">
        <v>0</v>
      </c>
      <c r="M7942" s="17">
        <v>0</v>
      </c>
      <c r="N7942">
        <v>0</v>
      </c>
      <c r="O7942">
        <v>0</v>
      </c>
      <c r="P7942">
        <v>0</v>
      </c>
      <c r="Q7942">
        <v>0</v>
      </c>
    </row>
    <row r="7943" spans="1:17">
      <c r="A7943">
        <v>23</v>
      </c>
      <c r="B7943" s="17" t="s">
        <v>34</v>
      </c>
      <c r="C7943">
        <v>2026</v>
      </c>
      <c r="D7943">
        <v>4</v>
      </c>
      <c r="E7943" s="17" t="s">
        <v>4073</v>
      </c>
      <c r="F7943" s="17" t="s">
        <v>14</v>
      </c>
      <c r="G7943" s="17">
        <v>0</v>
      </c>
      <c r="H7943" s="17">
        <v>0</v>
      </c>
      <c r="I7943" s="17">
        <v>0</v>
      </c>
      <c r="J7943" s="17">
        <v>0</v>
      </c>
      <c r="K7943" s="17">
        <v>0</v>
      </c>
      <c r="L7943" s="17">
        <v>0</v>
      </c>
      <c r="M7943" s="17">
        <v>0</v>
      </c>
      <c r="N7943">
        <v>0</v>
      </c>
      <c r="O7943">
        <v>0</v>
      </c>
      <c r="P7943">
        <v>0</v>
      </c>
      <c r="Q7943">
        <v>0</v>
      </c>
    </row>
    <row r="7944" spans="1:17">
      <c r="A7944">
        <v>23</v>
      </c>
      <c r="B7944" s="17" t="s">
        <v>34</v>
      </c>
      <c r="C7944">
        <v>2026</v>
      </c>
      <c r="D7944">
        <v>4</v>
      </c>
      <c r="E7944" s="17" t="s">
        <v>4078</v>
      </c>
      <c r="F7944" s="17" t="s">
        <v>14</v>
      </c>
      <c r="G7944" s="17" t="s">
        <v>37</v>
      </c>
      <c r="H7944" s="17" t="s">
        <v>71</v>
      </c>
      <c r="I7944" s="17" t="s">
        <v>142</v>
      </c>
      <c r="J7944" s="17" t="s">
        <v>130</v>
      </c>
      <c r="K7944" s="17" t="s">
        <v>54</v>
      </c>
      <c r="L7944" s="17" t="s">
        <v>113</v>
      </c>
      <c r="M7944" s="17" t="s">
        <v>4152</v>
      </c>
      <c r="N7944">
        <v>1</v>
      </c>
      <c r="O7944">
        <v>0</v>
      </c>
      <c r="P7944">
        <v>0</v>
      </c>
      <c r="Q7944">
        <v>0</v>
      </c>
    </row>
    <row r="7945" spans="1:17">
      <c r="A7945">
        <v>23</v>
      </c>
      <c r="B7945" s="17" t="s">
        <v>34</v>
      </c>
      <c r="C7945">
        <v>2026</v>
      </c>
      <c r="D7945">
        <v>4</v>
      </c>
      <c r="E7945" s="17" t="s">
        <v>4083</v>
      </c>
      <c r="F7945" s="17" t="s">
        <v>14</v>
      </c>
      <c r="G7945" s="17">
        <v>0</v>
      </c>
      <c r="H7945" s="17">
        <v>0</v>
      </c>
      <c r="I7945" s="17">
        <v>0</v>
      </c>
      <c r="J7945" s="17">
        <v>0</v>
      </c>
      <c r="K7945" s="17">
        <v>0</v>
      </c>
      <c r="L7945" s="17">
        <v>0</v>
      </c>
      <c r="M7945" s="17">
        <v>0</v>
      </c>
      <c r="N7945">
        <v>0</v>
      </c>
      <c r="O7945">
        <v>0</v>
      </c>
      <c r="P7945">
        <v>0</v>
      </c>
      <c r="Q7945">
        <v>0</v>
      </c>
    </row>
    <row r="7946" spans="1:17">
      <c r="A7946">
        <v>23</v>
      </c>
      <c r="B7946" s="17" t="s">
        <v>34</v>
      </c>
      <c r="C7946">
        <v>2026</v>
      </c>
      <c r="D7946">
        <v>4</v>
      </c>
      <c r="E7946" s="17" t="s">
        <v>4084</v>
      </c>
      <c r="F7946" s="17" t="s">
        <v>14</v>
      </c>
      <c r="G7946" s="17">
        <v>0</v>
      </c>
      <c r="H7946" s="17">
        <v>0</v>
      </c>
      <c r="I7946" s="17">
        <v>0</v>
      </c>
      <c r="J7946" s="17">
        <v>0</v>
      </c>
      <c r="K7946" s="17">
        <v>0</v>
      </c>
      <c r="L7946" s="17">
        <v>0</v>
      </c>
      <c r="M7946" s="17">
        <v>0</v>
      </c>
      <c r="N7946">
        <v>0</v>
      </c>
      <c r="O7946">
        <v>0</v>
      </c>
      <c r="P7946">
        <v>0</v>
      </c>
      <c r="Q7946">
        <v>0</v>
      </c>
    </row>
    <row r="7947" spans="1:17">
      <c r="A7947">
        <v>23</v>
      </c>
      <c r="B7947" s="17" t="s">
        <v>34</v>
      </c>
      <c r="C7947">
        <v>2026</v>
      </c>
      <c r="D7947">
        <v>4</v>
      </c>
      <c r="E7947" s="17" t="s">
        <v>4085</v>
      </c>
      <c r="F7947" s="17" t="s">
        <v>14</v>
      </c>
      <c r="G7947" s="17" t="s">
        <v>106</v>
      </c>
      <c r="H7947" s="17" t="s">
        <v>85</v>
      </c>
      <c r="I7947" s="17" t="s">
        <v>142</v>
      </c>
      <c r="J7947" s="17" t="s">
        <v>81</v>
      </c>
      <c r="K7947" s="17" t="s">
        <v>88</v>
      </c>
      <c r="L7947" s="17" t="s">
        <v>113</v>
      </c>
      <c r="M7947" s="17" t="s">
        <v>4153</v>
      </c>
      <c r="N7947">
        <v>1</v>
      </c>
      <c r="O7947">
        <v>0</v>
      </c>
      <c r="P7947">
        <v>0</v>
      </c>
      <c r="Q7947">
        <v>0</v>
      </c>
    </row>
    <row r="7948" spans="1:17">
      <c r="A7948">
        <v>23</v>
      </c>
      <c r="B7948" s="17" t="s">
        <v>34</v>
      </c>
      <c r="C7948">
        <v>2026</v>
      </c>
      <c r="D7948">
        <v>4</v>
      </c>
      <c r="E7948" s="17" t="s">
        <v>4086</v>
      </c>
      <c r="F7948" s="17" t="s">
        <v>14</v>
      </c>
      <c r="G7948" s="17">
        <v>0</v>
      </c>
      <c r="H7948" s="17">
        <v>0</v>
      </c>
      <c r="I7948" s="17">
        <v>0</v>
      </c>
      <c r="J7948" s="17">
        <v>0</v>
      </c>
      <c r="K7948" s="17">
        <v>0</v>
      </c>
      <c r="L7948" s="17">
        <v>0</v>
      </c>
      <c r="M7948" s="17">
        <v>0</v>
      </c>
      <c r="N7948">
        <v>0</v>
      </c>
      <c r="O7948">
        <v>0</v>
      </c>
      <c r="P7948">
        <v>0</v>
      </c>
      <c r="Q7948">
        <v>0</v>
      </c>
    </row>
    <row r="7949" spans="1:17">
      <c r="A7949">
        <v>23</v>
      </c>
      <c r="B7949" s="17" t="s">
        <v>34</v>
      </c>
      <c r="C7949">
        <v>2026</v>
      </c>
      <c r="D7949">
        <v>4</v>
      </c>
      <c r="E7949" s="17" t="s">
        <v>4087</v>
      </c>
      <c r="F7949" s="17" t="s">
        <v>14</v>
      </c>
      <c r="G7949" s="17">
        <v>0</v>
      </c>
      <c r="H7949" s="17">
        <v>0</v>
      </c>
      <c r="I7949" s="17">
        <v>0</v>
      </c>
      <c r="J7949" s="17">
        <v>0</v>
      </c>
      <c r="K7949" s="17">
        <v>0</v>
      </c>
      <c r="L7949" s="17">
        <v>0</v>
      </c>
      <c r="M7949" s="17">
        <v>0</v>
      </c>
      <c r="N7949">
        <v>0</v>
      </c>
      <c r="O7949">
        <v>0</v>
      </c>
      <c r="P7949">
        <v>0</v>
      </c>
      <c r="Q7949">
        <v>0</v>
      </c>
    </row>
    <row r="7950" spans="1:17">
      <c r="A7950">
        <v>26</v>
      </c>
      <c r="B7950" s="17" t="s">
        <v>34</v>
      </c>
      <c r="C7950">
        <v>2026</v>
      </c>
      <c r="D7950">
        <v>4</v>
      </c>
      <c r="E7950" s="17" t="s">
        <v>4073</v>
      </c>
      <c r="F7950" s="17" t="s">
        <v>14</v>
      </c>
      <c r="G7950" s="17" t="s">
        <v>117</v>
      </c>
      <c r="H7950" s="17" t="s">
        <v>64</v>
      </c>
      <c r="I7950" s="17" t="s">
        <v>136</v>
      </c>
      <c r="J7950" s="17" t="s">
        <v>81</v>
      </c>
      <c r="K7950" s="17" t="s">
        <v>108</v>
      </c>
      <c r="L7950" s="17" t="s">
        <v>147</v>
      </c>
      <c r="M7950" s="17" t="s">
        <v>4154</v>
      </c>
      <c r="N7950">
        <v>1</v>
      </c>
      <c r="O7950">
        <v>1</v>
      </c>
      <c r="P7950">
        <v>0</v>
      </c>
      <c r="Q7950">
        <v>0</v>
      </c>
    </row>
    <row r="7951" spans="1:17">
      <c r="A7951">
        <v>26</v>
      </c>
      <c r="B7951" s="17" t="s">
        <v>34</v>
      </c>
      <c r="C7951">
        <v>2026</v>
      </c>
      <c r="D7951">
        <v>4</v>
      </c>
      <c r="E7951" s="17" t="s">
        <v>4073</v>
      </c>
      <c r="F7951" s="17" t="s">
        <v>14</v>
      </c>
      <c r="G7951" s="17" t="s">
        <v>100</v>
      </c>
      <c r="H7951" s="17" t="s">
        <v>71</v>
      </c>
      <c r="I7951" s="17" t="s">
        <v>103</v>
      </c>
      <c r="J7951" s="17" t="s">
        <v>59</v>
      </c>
      <c r="K7951" s="17" t="s">
        <v>93</v>
      </c>
      <c r="L7951" s="17" t="s">
        <v>159</v>
      </c>
      <c r="M7951" s="17" t="s">
        <v>4155</v>
      </c>
      <c r="N7951">
        <v>1</v>
      </c>
      <c r="O7951">
        <v>0</v>
      </c>
      <c r="P7951">
        <v>0</v>
      </c>
      <c r="Q7951">
        <v>0</v>
      </c>
    </row>
    <row r="7952" spans="1:17">
      <c r="A7952">
        <v>26</v>
      </c>
      <c r="B7952" s="17" t="s">
        <v>34</v>
      </c>
      <c r="C7952">
        <v>2026</v>
      </c>
      <c r="D7952">
        <v>4</v>
      </c>
      <c r="E7952" s="17" t="s">
        <v>4073</v>
      </c>
      <c r="F7952" s="17" t="s">
        <v>14</v>
      </c>
      <c r="G7952" s="17" t="s">
        <v>111</v>
      </c>
      <c r="H7952" s="17" t="s">
        <v>38</v>
      </c>
      <c r="I7952" s="17" t="s">
        <v>53</v>
      </c>
      <c r="J7952" s="17" t="s">
        <v>59</v>
      </c>
      <c r="K7952" s="17" t="s">
        <v>67</v>
      </c>
      <c r="L7952" s="17" t="s">
        <v>147</v>
      </c>
      <c r="M7952" s="17" t="s">
        <v>4156</v>
      </c>
      <c r="N7952">
        <v>1</v>
      </c>
      <c r="O7952">
        <v>0</v>
      </c>
      <c r="P7952">
        <v>0</v>
      </c>
      <c r="Q7952">
        <v>0</v>
      </c>
    </row>
    <row r="7953" spans="1:17">
      <c r="A7953">
        <v>26</v>
      </c>
      <c r="B7953" s="17" t="s">
        <v>34</v>
      </c>
      <c r="C7953">
        <v>2026</v>
      </c>
      <c r="D7953">
        <v>4</v>
      </c>
      <c r="E7953" s="17" t="s">
        <v>4078</v>
      </c>
      <c r="F7953" s="17" t="s">
        <v>14</v>
      </c>
      <c r="G7953" s="17" t="s">
        <v>152</v>
      </c>
      <c r="H7953" s="17" t="s">
        <v>85</v>
      </c>
      <c r="I7953" s="17" t="s">
        <v>39</v>
      </c>
      <c r="J7953" s="17" t="s">
        <v>122</v>
      </c>
      <c r="K7953" s="17" t="s">
        <v>82</v>
      </c>
      <c r="L7953" s="17" t="s">
        <v>147</v>
      </c>
      <c r="M7953" s="17" t="s">
        <v>4157</v>
      </c>
      <c r="N7953">
        <v>1</v>
      </c>
      <c r="O7953">
        <v>1</v>
      </c>
      <c r="P7953">
        <v>0</v>
      </c>
      <c r="Q7953">
        <v>1</v>
      </c>
    </row>
    <row r="7954" spans="1:17">
      <c r="A7954">
        <v>26</v>
      </c>
      <c r="B7954" s="17" t="s">
        <v>34</v>
      </c>
      <c r="C7954">
        <v>2026</v>
      </c>
      <c r="D7954">
        <v>4</v>
      </c>
      <c r="E7954" s="17" t="s">
        <v>4078</v>
      </c>
      <c r="F7954" s="17" t="s">
        <v>14</v>
      </c>
      <c r="G7954" s="17" t="s">
        <v>70</v>
      </c>
      <c r="H7954" s="17" t="s">
        <v>38</v>
      </c>
      <c r="I7954" s="17" t="s">
        <v>98</v>
      </c>
      <c r="J7954" s="17" t="s">
        <v>81</v>
      </c>
      <c r="K7954" s="17" t="s">
        <v>54</v>
      </c>
      <c r="L7954" s="17" t="s">
        <v>115</v>
      </c>
      <c r="M7954" s="17" t="s">
        <v>4158</v>
      </c>
      <c r="N7954">
        <v>1</v>
      </c>
      <c r="O7954">
        <v>0</v>
      </c>
      <c r="P7954">
        <v>0</v>
      </c>
      <c r="Q7954">
        <v>0</v>
      </c>
    </row>
    <row r="7955" spans="1:17">
      <c r="A7955">
        <v>26</v>
      </c>
      <c r="B7955" s="17" t="s">
        <v>34</v>
      </c>
      <c r="C7955">
        <v>2026</v>
      </c>
      <c r="D7955">
        <v>4</v>
      </c>
      <c r="E7955" s="17" t="s">
        <v>4078</v>
      </c>
      <c r="F7955" s="17" t="s">
        <v>14</v>
      </c>
      <c r="G7955" s="17" t="s">
        <v>87</v>
      </c>
      <c r="H7955" s="17" t="s">
        <v>85</v>
      </c>
      <c r="I7955" s="17" t="s">
        <v>103</v>
      </c>
      <c r="J7955" s="17" t="s">
        <v>130</v>
      </c>
      <c r="K7955" s="17" t="s">
        <v>48</v>
      </c>
      <c r="L7955" s="17" t="s">
        <v>131</v>
      </c>
      <c r="M7955" s="17" t="s">
        <v>4159</v>
      </c>
      <c r="N7955">
        <v>1</v>
      </c>
      <c r="O7955">
        <v>1</v>
      </c>
      <c r="P7955">
        <v>1</v>
      </c>
      <c r="Q7955">
        <v>0</v>
      </c>
    </row>
    <row r="7956" spans="1:17">
      <c r="A7956">
        <v>26</v>
      </c>
      <c r="B7956" s="17" t="s">
        <v>34</v>
      </c>
      <c r="C7956">
        <v>2026</v>
      </c>
      <c r="D7956">
        <v>4</v>
      </c>
      <c r="E7956" s="17" t="s">
        <v>4078</v>
      </c>
      <c r="F7956" s="17" t="s">
        <v>14</v>
      </c>
      <c r="G7956" s="17" t="s">
        <v>51</v>
      </c>
      <c r="H7956" s="17" t="s">
        <v>64</v>
      </c>
      <c r="I7956" s="17" t="s">
        <v>80</v>
      </c>
      <c r="J7956" s="17" t="s">
        <v>47</v>
      </c>
      <c r="K7956" s="17" t="s">
        <v>88</v>
      </c>
      <c r="L7956" s="17" t="s">
        <v>147</v>
      </c>
      <c r="M7956" s="17" t="s">
        <v>4160</v>
      </c>
      <c r="N7956">
        <v>1</v>
      </c>
      <c r="O7956">
        <v>0</v>
      </c>
      <c r="P7956">
        <v>0</v>
      </c>
      <c r="Q7956">
        <v>0</v>
      </c>
    </row>
    <row r="7957" spans="1:17">
      <c r="A7957">
        <v>26</v>
      </c>
      <c r="B7957" s="17" t="s">
        <v>34</v>
      </c>
      <c r="C7957">
        <v>2026</v>
      </c>
      <c r="D7957">
        <v>4</v>
      </c>
      <c r="E7957" s="17" t="s">
        <v>4083</v>
      </c>
      <c r="F7957" s="17" t="s">
        <v>14</v>
      </c>
      <c r="G7957" s="17">
        <v>0</v>
      </c>
      <c r="H7957" s="17">
        <v>0</v>
      </c>
      <c r="I7957" s="17">
        <v>0</v>
      </c>
      <c r="J7957" s="17">
        <v>0</v>
      </c>
      <c r="K7957" s="17">
        <v>0</v>
      </c>
      <c r="L7957" s="17">
        <v>0</v>
      </c>
      <c r="M7957" s="17">
        <v>0</v>
      </c>
      <c r="N7957">
        <v>0</v>
      </c>
      <c r="O7957">
        <v>0</v>
      </c>
      <c r="P7957">
        <v>0</v>
      </c>
      <c r="Q7957">
        <v>0</v>
      </c>
    </row>
    <row r="7958" spans="1:17">
      <c r="A7958">
        <v>26</v>
      </c>
      <c r="B7958" s="17" t="s">
        <v>34</v>
      </c>
      <c r="C7958">
        <v>2026</v>
      </c>
      <c r="D7958">
        <v>4</v>
      </c>
      <c r="E7958" s="17" t="s">
        <v>4084</v>
      </c>
      <c r="F7958" s="17" t="s">
        <v>14</v>
      </c>
      <c r="G7958" s="17">
        <v>0</v>
      </c>
      <c r="H7958" s="17">
        <v>0</v>
      </c>
      <c r="I7958" s="17">
        <v>0</v>
      </c>
      <c r="J7958" s="17">
        <v>0</v>
      </c>
      <c r="K7958" s="17">
        <v>0</v>
      </c>
      <c r="L7958" s="17">
        <v>0</v>
      </c>
      <c r="M7958" s="17">
        <v>0</v>
      </c>
      <c r="N7958">
        <v>0</v>
      </c>
      <c r="O7958">
        <v>0</v>
      </c>
      <c r="P7958">
        <v>0</v>
      </c>
      <c r="Q7958">
        <v>0</v>
      </c>
    </row>
    <row r="7959" spans="1:17">
      <c r="A7959">
        <v>26</v>
      </c>
      <c r="B7959" s="17" t="s">
        <v>34</v>
      </c>
      <c r="C7959">
        <v>2026</v>
      </c>
      <c r="D7959">
        <v>4</v>
      </c>
      <c r="E7959" s="17" t="s">
        <v>4085</v>
      </c>
      <c r="F7959" s="17" t="s">
        <v>14</v>
      </c>
      <c r="G7959" s="17">
        <v>0</v>
      </c>
      <c r="H7959" s="17">
        <v>0</v>
      </c>
      <c r="I7959" s="17">
        <v>0</v>
      </c>
      <c r="J7959" s="17">
        <v>0</v>
      </c>
      <c r="K7959" s="17">
        <v>0</v>
      </c>
      <c r="L7959" s="17">
        <v>0</v>
      </c>
      <c r="M7959" s="17">
        <v>0</v>
      </c>
      <c r="N7959">
        <v>0</v>
      </c>
      <c r="O7959">
        <v>0</v>
      </c>
      <c r="P7959">
        <v>0</v>
      </c>
      <c r="Q7959">
        <v>0</v>
      </c>
    </row>
    <row r="7960" spans="1:17">
      <c r="A7960">
        <v>26</v>
      </c>
      <c r="B7960" s="17" t="s">
        <v>34</v>
      </c>
      <c r="C7960">
        <v>2026</v>
      </c>
      <c r="D7960">
        <v>4</v>
      </c>
      <c r="E7960" s="17" t="s">
        <v>4086</v>
      </c>
      <c r="F7960" s="17" t="s">
        <v>14</v>
      </c>
      <c r="G7960" s="17">
        <v>0</v>
      </c>
      <c r="H7960" s="17">
        <v>0</v>
      </c>
      <c r="I7960" s="17">
        <v>0</v>
      </c>
      <c r="J7960" s="17">
        <v>0</v>
      </c>
      <c r="K7960" s="17">
        <v>0</v>
      </c>
      <c r="L7960" s="17">
        <v>0</v>
      </c>
      <c r="M7960" s="17">
        <v>0</v>
      </c>
      <c r="N7960">
        <v>0</v>
      </c>
      <c r="O7960">
        <v>0</v>
      </c>
      <c r="P7960">
        <v>0</v>
      </c>
      <c r="Q7960">
        <v>0</v>
      </c>
    </row>
    <row r="7961" spans="1:17">
      <c r="A7961">
        <v>26</v>
      </c>
      <c r="B7961" s="17" t="s">
        <v>34</v>
      </c>
      <c r="C7961">
        <v>2026</v>
      </c>
      <c r="D7961">
        <v>4</v>
      </c>
      <c r="E7961" s="17" t="s">
        <v>4087</v>
      </c>
      <c r="F7961" s="17" t="s">
        <v>14</v>
      </c>
      <c r="G7961" s="17">
        <v>0</v>
      </c>
      <c r="H7961" s="17">
        <v>0</v>
      </c>
      <c r="I7961" s="17">
        <v>0</v>
      </c>
      <c r="J7961" s="17">
        <v>0</v>
      </c>
      <c r="K7961" s="17">
        <v>0</v>
      </c>
      <c r="L7961" s="17">
        <v>0</v>
      </c>
      <c r="M7961" s="17">
        <v>0</v>
      </c>
      <c r="N7961">
        <v>0</v>
      </c>
      <c r="O7961">
        <v>0</v>
      </c>
      <c r="P7961">
        <v>0</v>
      </c>
      <c r="Q7961">
        <v>0</v>
      </c>
    </row>
    <row r="7962" spans="1:17">
      <c r="A7962">
        <v>27</v>
      </c>
      <c r="B7962" s="17" t="s">
        <v>34</v>
      </c>
      <c r="C7962">
        <v>2026</v>
      </c>
      <c r="D7962">
        <v>4</v>
      </c>
      <c r="E7962" s="17" t="s">
        <v>4073</v>
      </c>
      <c r="F7962" s="17" t="s">
        <v>14</v>
      </c>
      <c r="G7962" s="17">
        <v>0</v>
      </c>
      <c r="H7962" s="17">
        <v>0</v>
      </c>
      <c r="I7962" s="17">
        <v>0</v>
      </c>
      <c r="J7962" s="17">
        <v>0</v>
      </c>
      <c r="K7962" s="17">
        <v>0</v>
      </c>
      <c r="L7962" s="17">
        <v>0</v>
      </c>
      <c r="M7962" s="17">
        <v>0</v>
      </c>
      <c r="N7962">
        <v>0</v>
      </c>
      <c r="O7962">
        <v>0</v>
      </c>
      <c r="P7962">
        <v>0</v>
      </c>
      <c r="Q7962">
        <v>0</v>
      </c>
    </row>
    <row r="7963" spans="1:17">
      <c r="A7963">
        <v>27</v>
      </c>
      <c r="B7963" s="17" t="s">
        <v>34</v>
      </c>
      <c r="C7963">
        <v>2026</v>
      </c>
      <c r="D7963">
        <v>4</v>
      </c>
      <c r="E7963" s="17" t="s">
        <v>4078</v>
      </c>
      <c r="F7963" s="17" t="s">
        <v>14</v>
      </c>
      <c r="G7963" s="17" t="s">
        <v>152</v>
      </c>
      <c r="H7963" s="17" t="s">
        <v>45</v>
      </c>
      <c r="I7963" s="17" t="s">
        <v>58</v>
      </c>
      <c r="J7963" s="17" t="s">
        <v>47</v>
      </c>
      <c r="K7963" s="17" t="s">
        <v>82</v>
      </c>
      <c r="L7963" s="17" t="s">
        <v>55</v>
      </c>
      <c r="M7963" s="17" t="s">
        <v>4161</v>
      </c>
      <c r="N7963">
        <v>1</v>
      </c>
      <c r="O7963">
        <v>0</v>
      </c>
      <c r="P7963">
        <v>0</v>
      </c>
      <c r="Q7963">
        <v>0</v>
      </c>
    </row>
    <row r="7964" spans="1:17">
      <c r="A7964">
        <v>27</v>
      </c>
      <c r="B7964" s="17" t="s">
        <v>34</v>
      </c>
      <c r="C7964">
        <v>2026</v>
      </c>
      <c r="D7964">
        <v>4</v>
      </c>
      <c r="E7964" s="17" t="s">
        <v>4083</v>
      </c>
      <c r="F7964" s="17" t="s">
        <v>14</v>
      </c>
      <c r="G7964" s="17" t="s">
        <v>95</v>
      </c>
      <c r="H7964" s="17" t="s">
        <v>52</v>
      </c>
      <c r="I7964" s="17" t="s">
        <v>65</v>
      </c>
      <c r="J7964" s="17" t="s">
        <v>47</v>
      </c>
      <c r="K7964" s="17" t="s">
        <v>88</v>
      </c>
      <c r="L7964" s="17" t="s">
        <v>128</v>
      </c>
      <c r="M7964" s="17" t="s">
        <v>4162</v>
      </c>
      <c r="N7964">
        <v>1</v>
      </c>
      <c r="O7964">
        <v>0</v>
      </c>
      <c r="P7964">
        <v>0</v>
      </c>
      <c r="Q7964">
        <v>0</v>
      </c>
    </row>
    <row r="7965" spans="1:17">
      <c r="A7965">
        <v>27</v>
      </c>
      <c r="B7965" s="17" t="s">
        <v>34</v>
      </c>
      <c r="C7965">
        <v>2026</v>
      </c>
      <c r="D7965">
        <v>4</v>
      </c>
      <c r="E7965" s="17" t="s">
        <v>4084</v>
      </c>
      <c r="F7965" s="17" t="s">
        <v>14</v>
      </c>
      <c r="G7965" s="17">
        <v>0</v>
      </c>
      <c r="H7965" s="17">
        <v>0</v>
      </c>
      <c r="I7965" s="17">
        <v>0</v>
      </c>
      <c r="J7965" s="17">
        <v>0</v>
      </c>
      <c r="K7965" s="17">
        <v>0</v>
      </c>
      <c r="L7965" s="17">
        <v>0</v>
      </c>
      <c r="M7965" s="17">
        <v>0</v>
      </c>
      <c r="N7965">
        <v>0</v>
      </c>
      <c r="O7965">
        <v>0</v>
      </c>
      <c r="P7965">
        <v>0</v>
      </c>
      <c r="Q7965">
        <v>0</v>
      </c>
    </row>
    <row r="7966" spans="1:17">
      <c r="A7966">
        <v>27</v>
      </c>
      <c r="B7966" s="17" t="s">
        <v>34</v>
      </c>
      <c r="C7966">
        <v>2026</v>
      </c>
      <c r="D7966">
        <v>4</v>
      </c>
      <c r="E7966" s="17" t="s">
        <v>4085</v>
      </c>
      <c r="F7966" s="17" t="s">
        <v>14</v>
      </c>
      <c r="G7966" s="17">
        <v>0</v>
      </c>
      <c r="H7966" s="17">
        <v>0</v>
      </c>
      <c r="I7966" s="17">
        <v>0</v>
      </c>
      <c r="J7966" s="17">
        <v>0</v>
      </c>
      <c r="K7966" s="17">
        <v>0</v>
      </c>
      <c r="L7966" s="17">
        <v>0</v>
      </c>
      <c r="M7966" s="17">
        <v>0</v>
      </c>
      <c r="N7966">
        <v>0</v>
      </c>
      <c r="O7966">
        <v>0</v>
      </c>
      <c r="P7966">
        <v>0</v>
      </c>
      <c r="Q7966">
        <v>0</v>
      </c>
    </row>
    <row r="7967" spans="1:17">
      <c r="A7967">
        <v>27</v>
      </c>
      <c r="B7967" s="17" t="s">
        <v>34</v>
      </c>
      <c r="C7967">
        <v>2026</v>
      </c>
      <c r="D7967">
        <v>4</v>
      </c>
      <c r="E7967" s="17" t="s">
        <v>4086</v>
      </c>
      <c r="F7967" s="17" t="s">
        <v>14</v>
      </c>
      <c r="G7967" s="17">
        <v>0</v>
      </c>
      <c r="H7967" s="17">
        <v>0</v>
      </c>
      <c r="I7967" s="17">
        <v>0</v>
      </c>
      <c r="J7967" s="17">
        <v>0</v>
      </c>
      <c r="K7967" s="17">
        <v>0</v>
      </c>
      <c r="L7967" s="17">
        <v>0</v>
      </c>
      <c r="M7967" s="17">
        <v>0</v>
      </c>
      <c r="N7967">
        <v>0</v>
      </c>
      <c r="O7967">
        <v>0</v>
      </c>
      <c r="P7967">
        <v>0</v>
      </c>
      <c r="Q7967">
        <v>0</v>
      </c>
    </row>
    <row r="7968" spans="1:17">
      <c r="A7968">
        <v>27</v>
      </c>
      <c r="B7968" s="17" t="s">
        <v>34</v>
      </c>
      <c r="C7968">
        <v>2026</v>
      </c>
      <c r="D7968">
        <v>4</v>
      </c>
      <c r="E7968" s="17" t="s">
        <v>4087</v>
      </c>
      <c r="F7968" s="17" t="s">
        <v>14</v>
      </c>
      <c r="G7968" s="17">
        <v>0</v>
      </c>
      <c r="H7968" s="17">
        <v>0</v>
      </c>
      <c r="I7968" s="17">
        <v>0</v>
      </c>
      <c r="J7968" s="17">
        <v>0</v>
      </c>
      <c r="K7968" s="17">
        <v>0</v>
      </c>
      <c r="L7968" s="17">
        <v>0</v>
      </c>
      <c r="M7968" s="17">
        <v>0</v>
      </c>
      <c r="N7968">
        <v>0</v>
      </c>
      <c r="O7968">
        <v>0</v>
      </c>
      <c r="P7968">
        <v>0</v>
      </c>
      <c r="Q7968">
        <v>0</v>
      </c>
    </row>
    <row r="7969" spans="1:17">
      <c r="A7969">
        <v>28</v>
      </c>
      <c r="B7969" s="17" t="s">
        <v>34</v>
      </c>
      <c r="C7969">
        <v>2026</v>
      </c>
      <c r="D7969">
        <v>4</v>
      </c>
      <c r="E7969" s="17" t="s">
        <v>4073</v>
      </c>
      <c r="F7969" s="17" t="s">
        <v>14</v>
      </c>
      <c r="G7969" s="17">
        <v>0</v>
      </c>
      <c r="H7969" s="17">
        <v>0</v>
      </c>
      <c r="I7969" s="17">
        <v>0</v>
      </c>
      <c r="J7969" s="17">
        <v>0</v>
      </c>
      <c r="K7969" s="17">
        <v>0</v>
      </c>
      <c r="L7969" s="17">
        <v>0</v>
      </c>
      <c r="M7969" s="17">
        <v>0</v>
      </c>
      <c r="N7969">
        <v>0</v>
      </c>
      <c r="O7969">
        <v>0</v>
      </c>
      <c r="P7969">
        <v>0</v>
      </c>
      <c r="Q7969">
        <v>0</v>
      </c>
    </row>
    <row r="7970" spans="1:17">
      <c r="A7970">
        <v>28</v>
      </c>
      <c r="B7970" s="17" t="s">
        <v>34</v>
      </c>
      <c r="C7970">
        <v>2026</v>
      </c>
      <c r="D7970">
        <v>4</v>
      </c>
      <c r="E7970" s="17" t="s">
        <v>4078</v>
      </c>
      <c r="F7970" s="17" t="s">
        <v>14</v>
      </c>
      <c r="G7970" s="17">
        <v>0</v>
      </c>
      <c r="H7970" s="17">
        <v>0</v>
      </c>
      <c r="I7970" s="17">
        <v>0</v>
      </c>
      <c r="J7970" s="17">
        <v>0</v>
      </c>
      <c r="K7970" s="17">
        <v>0</v>
      </c>
      <c r="L7970" s="17">
        <v>0</v>
      </c>
      <c r="M7970" s="17">
        <v>0</v>
      </c>
      <c r="N7970">
        <v>0</v>
      </c>
      <c r="O7970">
        <v>0</v>
      </c>
      <c r="P7970">
        <v>0</v>
      </c>
      <c r="Q7970">
        <v>0</v>
      </c>
    </row>
    <row r="7971" spans="1:17">
      <c r="A7971">
        <v>28</v>
      </c>
      <c r="B7971" s="17" t="s">
        <v>34</v>
      </c>
      <c r="C7971">
        <v>2026</v>
      </c>
      <c r="D7971">
        <v>4</v>
      </c>
      <c r="E7971" s="17" t="s">
        <v>4083</v>
      </c>
      <c r="F7971" s="17" t="s">
        <v>14</v>
      </c>
      <c r="G7971" s="17">
        <v>0</v>
      </c>
      <c r="H7971" s="17">
        <v>0</v>
      </c>
      <c r="I7971" s="17">
        <v>0</v>
      </c>
      <c r="J7971" s="17">
        <v>0</v>
      </c>
      <c r="K7971" s="17">
        <v>0</v>
      </c>
      <c r="L7971" s="17">
        <v>0</v>
      </c>
      <c r="M7971" s="17">
        <v>0</v>
      </c>
      <c r="N7971">
        <v>0</v>
      </c>
      <c r="O7971">
        <v>0</v>
      </c>
      <c r="P7971">
        <v>0</v>
      </c>
      <c r="Q7971">
        <v>0</v>
      </c>
    </row>
    <row r="7972" spans="1:17">
      <c r="A7972">
        <v>28</v>
      </c>
      <c r="B7972" s="17" t="s">
        <v>34</v>
      </c>
      <c r="C7972">
        <v>2026</v>
      </c>
      <c r="D7972">
        <v>4</v>
      </c>
      <c r="E7972" s="17" t="s">
        <v>4084</v>
      </c>
      <c r="F7972" s="17" t="s">
        <v>14</v>
      </c>
      <c r="G7972" s="17" t="s">
        <v>111</v>
      </c>
      <c r="H7972" s="17" t="s">
        <v>91</v>
      </c>
      <c r="I7972" s="17" t="s">
        <v>65</v>
      </c>
      <c r="J7972" s="17" t="s">
        <v>59</v>
      </c>
      <c r="K7972" s="17" t="s">
        <v>88</v>
      </c>
      <c r="L7972" s="17" t="s">
        <v>147</v>
      </c>
      <c r="M7972" s="17" t="s">
        <v>4163</v>
      </c>
      <c r="N7972">
        <v>1</v>
      </c>
      <c r="O7972">
        <v>0</v>
      </c>
      <c r="P7972">
        <v>0</v>
      </c>
      <c r="Q7972">
        <v>0</v>
      </c>
    </row>
    <row r="7973" spans="1:17">
      <c r="A7973">
        <v>28</v>
      </c>
      <c r="B7973" s="17" t="s">
        <v>34</v>
      </c>
      <c r="C7973">
        <v>2026</v>
      </c>
      <c r="D7973">
        <v>4</v>
      </c>
      <c r="E7973" s="17" t="s">
        <v>4084</v>
      </c>
      <c r="F7973" s="17" t="s">
        <v>14</v>
      </c>
      <c r="G7973" s="17" t="s">
        <v>44</v>
      </c>
      <c r="H7973" s="17" t="s">
        <v>38</v>
      </c>
      <c r="I7973" s="17" t="s">
        <v>53</v>
      </c>
      <c r="J7973" s="17" t="s">
        <v>92</v>
      </c>
      <c r="K7973" s="17" t="s">
        <v>93</v>
      </c>
      <c r="L7973" s="17" t="s">
        <v>145</v>
      </c>
      <c r="M7973" s="17" t="s">
        <v>4164</v>
      </c>
      <c r="N7973">
        <v>1</v>
      </c>
      <c r="O7973">
        <v>0</v>
      </c>
      <c r="P7973">
        <v>0</v>
      </c>
      <c r="Q7973">
        <v>0</v>
      </c>
    </row>
    <row r="7974" spans="1:17">
      <c r="A7974">
        <v>28</v>
      </c>
      <c r="B7974" s="17" t="s">
        <v>34</v>
      </c>
      <c r="C7974">
        <v>2026</v>
      </c>
      <c r="D7974">
        <v>4</v>
      </c>
      <c r="E7974" s="17" t="s">
        <v>4084</v>
      </c>
      <c r="F7974" s="17" t="s">
        <v>14</v>
      </c>
      <c r="G7974" s="17" t="s">
        <v>44</v>
      </c>
      <c r="H7974" s="17" t="s">
        <v>52</v>
      </c>
      <c r="I7974" s="17" t="s">
        <v>39</v>
      </c>
      <c r="J7974" s="17" t="s">
        <v>40</v>
      </c>
      <c r="K7974" s="17" t="s">
        <v>67</v>
      </c>
      <c r="L7974" s="17" t="s">
        <v>128</v>
      </c>
      <c r="M7974" s="17" t="s">
        <v>4165</v>
      </c>
      <c r="N7974">
        <v>1</v>
      </c>
      <c r="O7974">
        <v>0</v>
      </c>
      <c r="P7974">
        <v>0</v>
      </c>
      <c r="Q7974">
        <v>0</v>
      </c>
    </row>
    <row r="7975" spans="1:17">
      <c r="A7975">
        <v>28</v>
      </c>
      <c r="B7975" s="17" t="s">
        <v>34</v>
      </c>
      <c r="C7975">
        <v>2026</v>
      </c>
      <c r="D7975">
        <v>4</v>
      </c>
      <c r="E7975" s="17" t="s">
        <v>4085</v>
      </c>
      <c r="F7975" s="17" t="s">
        <v>14</v>
      </c>
      <c r="G7975" s="17">
        <v>0</v>
      </c>
      <c r="H7975" s="17">
        <v>0</v>
      </c>
      <c r="I7975" s="17">
        <v>0</v>
      </c>
      <c r="J7975" s="17">
        <v>0</v>
      </c>
      <c r="K7975" s="17">
        <v>0</v>
      </c>
      <c r="L7975" s="17">
        <v>0</v>
      </c>
      <c r="M7975" s="17">
        <v>0</v>
      </c>
      <c r="N7975">
        <v>0</v>
      </c>
      <c r="O7975">
        <v>0</v>
      </c>
      <c r="P7975">
        <v>0</v>
      </c>
      <c r="Q7975">
        <v>0</v>
      </c>
    </row>
    <row r="7976" spans="1:17">
      <c r="A7976">
        <v>28</v>
      </c>
      <c r="B7976" s="17" t="s">
        <v>34</v>
      </c>
      <c r="C7976">
        <v>2026</v>
      </c>
      <c r="D7976">
        <v>4</v>
      </c>
      <c r="E7976" s="17" t="s">
        <v>4086</v>
      </c>
      <c r="F7976" s="17" t="s">
        <v>14</v>
      </c>
      <c r="G7976" s="17" t="s">
        <v>111</v>
      </c>
      <c r="H7976" s="17" t="s">
        <v>52</v>
      </c>
      <c r="I7976" s="17" t="s">
        <v>142</v>
      </c>
      <c r="J7976" s="17" t="s">
        <v>66</v>
      </c>
      <c r="K7976" s="17" t="s">
        <v>93</v>
      </c>
      <c r="L7976" s="17" t="s">
        <v>113</v>
      </c>
      <c r="M7976" s="17" t="s">
        <v>4166</v>
      </c>
      <c r="N7976">
        <v>1</v>
      </c>
      <c r="O7976">
        <v>1</v>
      </c>
      <c r="P7976">
        <v>0</v>
      </c>
      <c r="Q7976">
        <v>0</v>
      </c>
    </row>
    <row r="7977" spans="1:17">
      <c r="A7977">
        <v>28</v>
      </c>
      <c r="B7977" s="17" t="s">
        <v>34</v>
      </c>
      <c r="C7977">
        <v>2026</v>
      </c>
      <c r="D7977">
        <v>4</v>
      </c>
      <c r="E7977" s="17" t="s">
        <v>4086</v>
      </c>
      <c r="F7977" s="17" t="s">
        <v>14</v>
      </c>
      <c r="G7977" s="17" t="s">
        <v>106</v>
      </c>
      <c r="H7977" s="17" t="s">
        <v>64</v>
      </c>
      <c r="I7977" s="17" t="s">
        <v>46</v>
      </c>
      <c r="J7977" s="17" t="s">
        <v>40</v>
      </c>
      <c r="K7977" s="17" t="s">
        <v>41</v>
      </c>
      <c r="L7977" s="17" t="s">
        <v>42</v>
      </c>
      <c r="M7977" s="17" t="s">
        <v>4167</v>
      </c>
      <c r="N7977">
        <v>1</v>
      </c>
      <c r="O7977">
        <v>0</v>
      </c>
      <c r="P7977">
        <v>0</v>
      </c>
      <c r="Q7977">
        <v>0</v>
      </c>
    </row>
    <row r="7978" spans="1:17">
      <c r="A7978">
        <v>28</v>
      </c>
      <c r="B7978" s="17" t="s">
        <v>34</v>
      </c>
      <c r="C7978">
        <v>2026</v>
      </c>
      <c r="D7978">
        <v>4</v>
      </c>
      <c r="E7978" s="17" t="s">
        <v>4086</v>
      </c>
      <c r="F7978" s="17" t="s">
        <v>14</v>
      </c>
      <c r="G7978" s="17" t="s">
        <v>152</v>
      </c>
      <c r="H7978" s="17" t="s">
        <v>38</v>
      </c>
      <c r="I7978" s="17" t="s">
        <v>53</v>
      </c>
      <c r="J7978" s="17" t="s">
        <v>47</v>
      </c>
      <c r="K7978" s="17" t="s">
        <v>88</v>
      </c>
      <c r="L7978" s="17" t="s">
        <v>49</v>
      </c>
      <c r="M7978" s="17" t="s">
        <v>4168</v>
      </c>
      <c r="N7978">
        <v>1</v>
      </c>
      <c r="O7978">
        <v>0</v>
      </c>
      <c r="P7978">
        <v>0</v>
      </c>
      <c r="Q7978">
        <v>0</v>
      </c>
    </row>
    <row r="7979" spans="1:17">
      <c r="A7979">
        <v>28</v>
      </c>
      <c r="B7979" s="17" t="s">
        <v>34</v>
      </c>
      <c r="C7979">
        <v>2026</v>
      </c>
      <c r="D7979">
        <v>4</v>
      </c>
      <c r="E7979" s="17" t="s">
        <v>4087</v>
      </c>
      <c r="F7979" s="17" t="s">
        <v>14</v>
      </c>
      <c r="G7979" s="17" t="s">
        <v>87</v>
      </c>
      <c r="H7979" s="17" t="s">
        <v>64</v>
      </c>
      <c r="I7979" s="17" t="s">
        <v>142</v>
      </c>
      <c r="J7979" s="17" t="s">
        <v>73</v>
      </c>
      <c r="K7979" s="17" t="s">
        <v>41</v>
      </c>
      <c r="L7979" s="17" t="s">
        <v>119</v>
      </c>
      <c r="M7979" s="17" t="s">
        <v>4169</v>
      </c>
      <c r="N7979">
        <v>1</v>
      </c>
      <c r="O7979">
        <v>0</v>
      </c>
      <c r="P7979">
        <v>0</v>
      </c>
      <c r="Q7979">
        <v>0</v>
      </c>
    </row>
    <row r="7980" spans="1:17">
      <c r="A7980">
        <v>28</v>
      </c>
      <c r="B7980" s="17" t="s">
        <v>34</v>
      </c>
      <c r="C7980">
        <v>2026</v>
      </c>
      <c r="D7980">
        <v>4</v>
      </c>
      <c r="E7980" s="17" t="s">
        <v>4087</v>
      </c>
      <c r="F7980" s="17" t="s">
        <v>14</v>
      </c>
      <c r="G7980" s="17" t="s">
        <v>152</v>
      </c>
      <c r="H7980" s="17" t="s">
        <v>91</v>
      </c>
      <c r="I7980" s="17" t="s">
        <v>142</v>
      </c>
      <c r="J7980" s="17" t="s">
        <v>130</v>
      </c>
      <c r="K7980" s="17" t="s">
        <v>104</v>
      </c>
      <c r="L7980" s="17" t="s">
        <v>83</v>
      </c>
      <c r="M7980" s="17" t="s">
        <v>4170</v>
      </c>
      <c r="N7980">
        <v>1</v>
      </c>
      <c r="O7980">
        <v>0</v>
      </c>
      <c r="P7980">
        <v>0</v>
      </c>
      <c r="Q7980">
        <v>0</v>
      </c>
    </row>
    <row r="7981" spans="1:17">
      <c r="A7981">
        <v>29</v>
      </c>
      <c r="B7981" s="17" t="s">
        <v>34</v>
      </c>
      <c r="C7981">
        <v>2026</v>
      </c>
      <c r="D7981">
        <v>5</v>
      </c>
      <c r="E7981" s="17" t="s">
        <v>4073</v>
      </c>
      <c r="F7981" s="17" t="s">
        <v>14</v>
      </c>
      <c r="G7981" s="17" t="s">
        <v>44</v>
      </c>
      <c r="H7981" s="17" t="s">
        <v>45</v>
      </c>
      <c r="I7981" s="17" t="s">
        <v>118</v>
      </c>
      <c r="J7981" s="17" t="s">
        <v>130</v>
      </c>
      <c r="K7981" s="17" t="s">
        <v>88</v>
      </c>
      <c r="L7981" s="17" t="s">
        <v>68</v>
      </c>
      <c r="M7981" s="17" t="s">
        <v>4171</v>
      </c>
      <c r="N7981">
        <v>1</v>
      </c>
      <c r="O7981">
        <v>0</v>
      </c>
      <c r="P7981">
        <v>0</v>
      </c>
      <c r="Q7981">
        <v>0</v>
      </c>
    </row>
    <row r="7982" spans="1:17">
      <c r="A7982">
        <v>29</v>
      </c>
      <c r="B7982" s="17" t="s">
        <v>34</v>
      </c>
      <c r="C7982">
        <v>2026</v>
      </c>
      <c r="D7982">
        <v>5</v>
      </c>
      <c r="E7982" s="17" t="s">
        <v>4078</v>
      </c>
      <c r="F7982" s="17" t="s">
        <v>14</v>
      </c>
      <c r="G7982" s="17" t="s">
        <v>37</v>
      </c>
      <c r="H7982" s="17" t="s">
        <v>71</v>
      </c>
      <c r="I7982" s="17" t="s">
        <v>118</v>
      </c>
      <c r="J7982" s="17" t="s">
        <v>122</v>
      </c>
      <c r="K7982" s="17" t="s">
        <v>48</v>
      </c>
      <c r="L7982" s="17" t="s">
        <v>131</v>
      </c>
      <c r="M7982" s="17" t="s">
        <v>4172</v>
      </c>
      <c r="N7982">
        <v>1</v>
      </c>
      <c r="O7982">
        <v>1</v>
      </c>
      <c r="P7982">
        <v>0</v>
      </c>
      <c r="Q7982">
        <v>0</v>
      </c>
    </row>
    <row r="7983" spans="1:17">
      <c r="A7983">
        <v>29</v>
      </c>
      <c r="B7983" s="17" t="s">
        <v>34</v>
      </c>
      <c r="C7983">
        <v>2026</v>
      </c>
      <c r="D7983">
        <v>5</v>
      </c>
      <c r="E7983" s="17" t="s">
        <v>4078</v>
      </c>
      <c r="F7983" s="17" t="s">
        <v>14</v>
      </c>
      <c r="G7983" s="17" t="s">
        <v>79</v>
      </c>
      <c r="H7983" s="17" t="s">
        <v>52</v>
      </c>
      <c r="I7983" s="17" t="s">
        <v>72</v>
      </c>
      <c r="J7983" s="17" t="s">
        <v>92</v>
      </c>
      <c r="K7983" s="17" t="s">
        <v>48</v>
      </c>
      <c r="L7983" s="17" t="s">
        <v>131</v>
      </c>
      <c r="M7983" s="17" t="s">
        <v>4173</v>
      </c>
      <c r="N7983">
        <v>1</v>
      </c>
      <c r="O7983">
        <v>1</v>
      </c>
      <c r="P7983">
        <v>0</v>
      </c>
      <c r="Q7983">
        <v>0</v>
      </c>
    </row>
    <row r="7984" spans="1:17">
      <c r="A7984">
        <v>29</v>
      </c>
      <c r="B7984" s="17" t="s">
        <v>34</v>
      </c>
      <c r="C7984">
        <v>2026</v>
      </c>
      <c r="D7984">
        <v>5</v>
      </c>
      <c r="E7984" s="17" t="s">
        <v>4083</v>
      </c>
      <c r="F7984" s="17" t="s">
        <v>14</v>
      </c>
      <c r="G7984" s="17">
        <v>0</v>
      </c>
      <c r="H7984" s="17">
        <v>0</v>
      </c>
      <c r="I7984" s="17">
        <v>0</v>
      </c>
      <c r="J7984" s="17">
        <v>0</v>
      </c>
      <c r="K7984" s="17">
        <v>0</v>
      </c>
      <c r="L7984" s="17">
        <v>0</v>
      </c>
      <c r="M7984" s="17">
        <v>0</v>
      </c>
      <c r="N7984">
        <v>0</v>
      </c>
      <c r="O7984">
        <v>0</v>
      </c>
      <c r="P7984">
        <v>0</v>
      </c>
      <c r="Q7984">
        <v>0</v>
      </c>
    </row>
    <row r="7985" spans="1:17">
      <c r="A7985">
        <v>29</v>
      </c>
      <c r="B7985" s="17" t="s">
        <v>34</v>
      </c>
      <c r="C7985">
        <v>2026</v>
      </c>
      <c r="D7985">
        <v>5</v>
      </c>
      <c r="E7985" s="17" t="s">
        <v>4084</v>
      </c>
      <c r="F7985" s="17" t="s">
        <v>14</v>
      </c>
      <c r="G7985" s="17">
        <v>0</v>
      </c>
      <c r="H7985" s="17">
        <v>0</v>
      </c>
      <c r="I7985" s="17">
        <v>0</v>
      </c>
      <c r="J7985" s="17">
        <v>0</v>
      </c>
      <c r="K7985" s="17">
        <v>0</v>
      </c>
      <c r="L7985" s="17">
        <v>0</v>
      </c>
      <c r="M7985" s="17">
        <v>0</v>
      </c>
      <c r="N7985">
        <v>0</v>
      </c>
      <c r="O7985">
        <v>0</v>
      </c>
      <c r="P7985">
        <v>0</v>
      </c>
      <c r="Q7985">
        <v>0</v>
      </c>
    </row>
    <row r="7986" spans="1:17">
      <c r="A7986">
        <v>29</v>
      </c>
      <c r="B7986" s="17" t="s">
        <v>34</v>
      </c>
      <c r="C7986">
        <v>2026</v>
      </c>
      <c r="D7986">
        <v>5</v>
      </c>
      <c r="E7986" s="17" t="s">
        <v>4085</v>
      </c>
      <c r="F7986" s="17" t="s">
        <v>14</v>
      </c>
      <c r="G7986" s="17">
        <v>0</v>
      </c>
      <c r="H7986" s="17">
        <v>0</v>
      </c>
      <c r="I7986" s="17">
        <v>0</v>
      </c>
      <c r="J7986" s="17">
        <v>0</v>
      </c>
      <c r="K7986" s="17">
        <v>0</v>
      </c>
      <c r="L7986" s="17">
        <v>0</v>
      </c>
      <c r="M7986" s="17">
        <v>0</v>
      </c>
      <c r="N7986">
        <v>0</v>
      </c>
      <c r="O7986">
        <v>0</v>
      </c>
      <c r="P7986">
        <v>0</v>
      </c>
      <c r="Q7986">
        <v>0</v>
      </c>
    </row>
    <row r="7987" spans="1:17">
      <c r="A7987">
        <v>29</v>
      </c>
      <c r="B7987" s="17" t="s">
        <v>34</v>
      </c>
      <c r="C7987">
        <v>2026</v>
      </c>
      <c r="D7987">
        <v>5</v>
      </c>
      <c r="E7987" s="17" t="s">
        <v>4086</v>
      </c>
      <c r="F7987" s="17" t="s">
        <v>14</v>
      </c>
      <c r="G7987" s="17">
        <v>0</v>
      </c>
      <c r="H7987" s="17">
        <v>0</v>
      </c>
      <c r="I7987" s="17">
        <v>0</v>
      </c>
      <c r="J7987" s="17">
        <v>0</v>
      </c>
      <c r="K7987" s="17">
        <v>0</v>
      </c>
      <c r="L7987" s="17">
        <v>0</v>
      </c>
      <c r="M7987" s="17">
        <v>0</v>
      </c>
      <c r="N7987">
        <v>0</v>
      </c>
      <c r="O7987">
        <v>0</v>
      </c>
      <c r="P7987">
        <v>0</v>
      </c>
      <c r="Q7987">
        <v>0</v>
      </c>
    </row>
    <row r="7988" spans="1:17">
      <c r="A7988">
        <v>29</v>
      </c>
      <c r="B7988" s="17" t="s">
        <v>34</v>
      </c>
      <c r="C7988">
        <v>2026</v>
      </c>
      <c r="D7988">
        <v>5</v>
      </c>
      <c r="E7988" s="17" t="s">
        <v>4087</v>
      </c>
      <c r="F7988" s="17" t="s">
        <v>14</v>
      </c>
      <c r="G7988" s="17">
        <v>0</v>
      </c>
      <c r="H7988" s="17">
        <v>0</v>
      </c>
      <c r="I7988" s="17">
        <v>0</v>
      </c>
      <c r="J7988" s="17">
        <v>0</v>
      </c>
      <c r="K7988" s="17">
        <v>0</v>
      </c>
      <c r="L7988" s="17">
        <v>0</v>
      </c>
      <c r="M7988" s="17">
        <v>0</v>
      </c>
      <c r="N7988">
        <v>0</v>
      </c>
      <c r="O7988">
        <v>0</v>
      </c>
      <c r="P7988">
        <v>0</v>
      </c>
      <c r="Q7988">
        <v>0</v>
      </c>
    </row>
    <row r="7989" spans="1:17">
      <c r="A7989">
        <v>30</v>
      </c>
      <c r="B7989" s="17" t="s">
        <v>34</v>
      </c>
      <c r="C7989">
        <v>2026</v>
      </c>
      <c r="D7989">
        <v>5</v>
      </c>
      <c r="E7989" s="17" t="s">
        <v>4073</v>
      </c>
      <c r="F7989" s="17" t="s">
        <v>14</v>
      </c>
      <c r="G7989" s="17">
        <v>0</v>
      </c>
      <c r="H7989" s="17">
        <v>0</v>
      </c>
      <c r="I7989" s="17">
        <v>0</v>
      </c>
      <c r="J7989" s="17">
        <v>0</v>
      </c>
      <c r="K7989" s="17">
        <v>0</v>
      </c>
      <c r="L7989" s="17">
        <v>0</v>
      </c>
      <c r="M7989" s="17">
        <v>0</v>
      </c>
      <c r="N7989">
        <v>0</v>
      </c>
      <c r="O7989">
        <v>0</v>
      </c>
      <c r="P7989">
        <v>0</v>
      </c>
      <c r="Q7989">
        <v>0</v>
      </c>
    </row>
    <row r="7990" spans="1:17">
      <c r="A7990">
        <v>30</v>
      </c>
      <c r="B7990" s="17" t="s">
        <v>34</v>
      </c>
      <c r="C7990">
        <v>2026</v>
      </c>
      <c r="D7990">
        <v>5</v>
      </c>
      <c r="E7990" s="17" t="s">
        <v>4078</v>
      </c>
      <c r="F7990" s="17" t="s">
        <v>14</v>
      </c>
      <c r="G7990" s="17">
        <v>0</v>
      </c>
      <c r="H7990" s="17">
        <v>0</v>
      </c>
      <c r="I7990" s="17">
        <v>0</v>
      </c>
      <c r="J7990" s="17">
        <v>0</v>
      </c>
      <c r="K7990" s="17">
        <v>0</v>
      </c>
      <c r="L7990" s="17">
        <v>0</v>
      </c>
      <c r="M7990" s="17">
        <v>0</v>
      </c>
      <c r="N7990">
        <v>0</v>
      </c>
      <c r="O7990">
        <v>0</v>
      </c>
      <c r="P7990">
        <v>0</v>
      </c>
      <c r="Q7990">
        <v>0</v>
      </c>
    </row>
    <row r="7991" spans="1:17">
      <c r="A7991">
        <v>30</v>
      </c>
      <c r="B7991" s="17" t="s">
        <v>34</v>
      </c>
      <c r="C7991">
        <v>2026</v>
      </c>
      <c r="D7991">
        <v>5</v>
      </c>
      <c r="E7991" s="17" t="s">
        <v>4083</v>
      </c>
      <c r="F7991" s="17" t="s">
        <v>14</v>
      </c>
      <c r="G7991" s="17">
        <v>0</v>
      </c>
      <c r="H7991" s="17">
        <v>0</v>
      </c>
      <c r="I7991" s="17">
        <v>0</v>
      </c>
      <c r="J7991" s="17">
        <v>0</v>
      </c>
      <c r="K7991" s="17">
        <v>0</v>
      </c>
      <c r="L7991" s="17">
        <v>0</v>
      </c>
      <c r="M7991" s="17">
        <v>0</v>
      </c>
      <c r="N7991">
        <v>0</v>
      </c>
      <c r="O7991">
        <v>0</v>
      </c>
      <c r="P7991">
        <v>0</v>
      </c>
      <c r="Q7991">
        <v>0</v>
      </c>
    </row>
    <row r="7992" spans="1:17">
      <c r="A7992">
        <v>30</v>
      </c>
      <c r="B7992" s="17" t="s">
        <v>34</v>
      </c>
      <c r="C7992">
        <v>2026</v>
      </c>
      <c r="D7992">
        <v>5</v>
      </c>
      <c r="E7992" s="17" t="s">
        <v>4084</v>
      </c>
      <c r="F7992" s="17" t="s">
        <v>14</v>
      </c>
      <c r="G7992" s="17" t="s">
        <v>79</v>
      </c>
      <c r="H7992" s="17" t="s">
        <v>71</v>
      </c>
      <c r="I7992" s="17" t="s">
        <v>53</v>
      </c>
      <c r="J7992" s="17" t="s">
        <v>130</v>
      </c>
      <c r="K7992" s="17" t="s">
        <v>214</v>
      </c>
      <c r="L7992" s="17" t="s">
        <v>96</v>
      </c>
      <c r="M7992" s="17" t="s">
        <v>4174</v>
      </c>
      <c r="N7992">
        <v>1</v>
      </c>
      <c r="O7992">
        <v>0</v>
      </c>
      <c r="P7992">
        <v>0</v>
      </c>
      <c r="Q7992">
        <v>0</v>
      </c>
    </row>
    <row r="7993" spans="1:17">
      <c r="A7993">
        <v>30</v>
      </c>
      <c r="B7993" s="17" t="s">
        <v>34</v>
      </c>
      <c r="C7993">
        <v>2026</v>
      </c>
      <c r="D7993">
        <v>5</v>
      </c>
      <c r="E7993" s="17" t="s">
        <v>4084</v>
      </c>
      <c r="F7993" s="17" t="s">
        <v>14</v>
      </c>
      <c r="G7993" s="17" t="s">
        <v>79</v>
      </c>
      <c r="H7993" s="17" t="s">
        <v>85</v>
      </c>
      <c r="I7993" s="17" t="s">
        <v>58</v>
      </c>
      <c r="J7993" s="17" t="s">
        <v>81</v>
      </c>
      <c r="K7993" s="17" t="s">
        <v>104</v>
      </c>
      <c r="L7993" s="17" t="s">
        <v>68</v>
      </c>
      <c r="M7993" s="17" t="s">
        <v>4175</v>
      </c>
      <c r="N7993">
        <v>1</v>
      </c>
      <c r="O7993">
        <v>0</v>
      </c>
      <c r="P7993">
        <v>0</v>
      </c>
      <c r="Q7993">
        <v>0</v>
      </c>
    </row>
    <row r="7994" spans="1:17">
      <c r="A7994">
        <v>30</v>
      </c>
      <c r="B7994" s="17" t="s">
        <v>34</v>
      </c>
      <c r="C7994">
        <v>2026</v>
      </c>
      <c r="D7994">
        <v>5</v>
      </c>
      <c r="E7994" s="17" t="s">
        <v>4085</v>
      </c>
      <c r="F7994" s="17" t="s">
        <v>14</v>
      </c>
      <c r="G7994" s="17">
        <v>0</v>
      </c>
      <c r="H7994" s="17">
        <v>0</v>
      </c>
      <c r="I7994" s="17">
        <v>0</v>
      </c>
      <c r="J7994" s="17">
        <v>0</v>
      </c>
      <c r="K7994" s="17">
        <v>0</v>
      </c>
      <c r="L7994" s="17">
        <v>0</v>
      </c>
      <c r="M7994" s="17">
        <v>0</v>
      </c>
      <c r="N7994">
        <v>0</v>
      </c>
      <c r="O7994">
        <v>0</v>
      </c>
      <c r="P7994">
        <v>0</v>
      </c>
      <c r="Q7994">
        <v>0</v>
      </c>
    </row>
    <row r="7995" spans="1:17">
      <c r="A7995">
        <v>30</v>
      </c>
      <c r="B7995" s="17" t="s">
        <v>34</v>
      </c>
      <c r="C7995">
        <v>2026</v>
      </c>
      <c r="D7995">
        <v>5</v>
      </c>
      <c r="E7995" s="17" t="s">
        <v>4086</v>
      </c>
      <c r="F7995" s="17" t="s">
        <v>14</v>
      </c>
      <c r="G7995" s="17" t="s">
        <v>106</v>
      </c>
      <c r="H7995" s="17" t="s">
        <v>45</v>
      </c>
      <c r="I7995" s="17" t="s">
        <v>80</v>
      </c>
      <c r="J7995" s="17" t="s">
        <v>122</v>
      </c>
      <c r="K7995" s="17" t="s">
        <v>54</v>
      </c>
      <c r="L7995" s="17" t="s">
        <v>42</v>
      </c>
      <c r="M7995" s="17" t="s">
        <v>4176</v>
      </c>
      <c r="N7995">
        <v>1</v>
      </c>
      <c r="O7995">
        <v>0</v>
      </c>
      <c r="P7995">
        <v>0</v>
      </c>
      <c r="Q7995">
        <v>0</v>
      </c>
    </row>
    <row r="7996" spans="1:17">
      <c r="A7996">
        <v>30</v>
      </c>
      <c r="B7996" s="17" t="s">
        <v>34</v>
      </c>
      <c r="C7996">
        <v>2026</v>
      </c>
      <c r="D7996">
        <v>5</v>
      </c>
      <c r="E7996" s="17" t="s">
        <v>4087</v>
      </c>
      <c r="F7996" s="17" t="s">
        <v>14</v>
      </c>
      <c r="G7996" s="17">
        <v>0</v>
      </c>
      <c r="H7996" s="17">
        <v>0</v>
      </c>
      <c r="I7996" s="17">
        <v>0</v>
      </c>
      <c r="J7996" s="17">
        <v>0</v>
      </c>
      <c r="K7996" s="17">
        <v>0</v>
      </c>
      <c r="L7996" s="17">
        <v>0</v>
      </c>
      <c r="M7996" s="17">
        <v>0</v>
      </c>
      <c r="N7996">
        <v>0</v>
      </c>
      <c r="O7996">
        <v>0</v>
      </c>
      <c r="P7996">
        <v>0</v>
      </c>
      <c r="Q7996">
        <v>0</v>
      </c>
    </row>
    <row r="7997" spans="1:17">
      <c r="A7997">
        <v>2</v>
      </c>
      <c r="B7997" s="17" t="s">
        <v>235</v>
      </c>
      <c r="C7997">
        <v>2026</v>
      </c>
      <c r="D7997">
        <v>5</v>
      </c>
      <c r="E7997" s="17" t="s">
        <v>4073</v>
      </c>
      <c r="F7997" s="17" t="s">
        <v>14</v>
      </c>
      <c r="G7997" s="17">
        <v>0</v>
      </c>
      <c r="H7997" s="17">
        <v>0</v>
      </c>
      <c r="I7997" s="17">
        <v>0</v>
      </c>
      <c r="J7997" s="17">
        <v>0</v>
      </c>
      <c r="K7997" s="17">
        <v>0</v>
      </c>
      <c r="L7997" s="17">
        <v>0</v>
      </c>
      <c r="M7997" s="17">
        <v>0</v>
      </c>
      <c r="N7997">
        <v>0</v>
      </c>
      <c r="O7997">
        <v>0</v>
      </c>
      <c r="P7997">
        <v>0</v>
      </c>
      <c r="Q7997">
        <v>0</v>
      </c>
    </row>
    <row r="7998" spans="1:17">
      <c r="A7998">
        <v>2</v>
      </c>
      <c r="B7998" s="17" t="s">
        <v>235</v>
      </c>
      <c r="C7998">
        <v>2026</v>
      </c>
      <c r="D7998">
        <v>5</v>
      </c>
      <c r="E7998" s="17" t="s">
        <v>4078</v>
      </c>
      <c r="F7998" s="17" t="s">
        <v>14</v>
      </c>
      <c r="G7998" s="17" t="s">
        <v>70</v>
      </c>
      <c r="H7998" s="17" t="s">
        <v>64</v>
      </c>
      <c r="I7998" s="17" t="s">
        <v>46</v>
      </c>
      <c r="J7998" s="17" t="s">
        <v>66</v>
      </c>
      <c r="K7998" s="17" t="s">
        <v>82</v>
      </c>
      <c r="L7998" s="17" t="s">
        <v>49</v>
      </c>
      <c r="M7998" s="17" t="s">
        <v>4177</v>
      </c>
      <c r="N7998">
        <v>1</v>
      </c>
      <c r="O7998">
        <v>0</v>
      </c>
      <c r="P7998">
        <v>0</v>
      </c>
      <c r="Q7998">
        <v>0</v>
      </c>
    </row>
    <row r="7999" spans="1:17">
      <c r="A7999">
        <v>2</v>
      </c>
      <c r="B7999" s="17" t="s">
        <v>235</v>
      </c>
      <c r="C7999">
        <v>2026</v>
      </c>
      <c r="D7999">
        <v>5</v>
      </c>
      <c r="E7999" s="17" t="s">
        <v>4078</v>
      </c>
      <c r="F7999" s="17" t="s">
        <v>14</v>
      </c>
      <c r="G7999" s="17" t="s">
        <v>70</v>
      </c>
      <c r="H7999" s="17" t="s">
        <v>52</v>
      </c>
      <c r="I7999" s="17" t="s">
        <v>142</v>
      </c>
      <c r="J7999" s="17" t="s">
        <v>127</v>
      </c>
      <c r="K7999" s="17" t="s">
        <v>214</v>
      </c>
      <c r="L7999" s="17" t="s">
        <v>159</v>
      </c>
      <c r="M7999" s="17" t="s">
        <v>4178</v>
      </c>
      <c r="N7999">
        <v>1</v>
      </c>
      <c r="O7999">
        <v>0</v>
      </c>
      <c r="P7999">
        <v>0</v>
      </c>
      <c r="Q7999">
        <v>0</v>
      </c>
    </row>
    <row r="8000" spans="1:17">
      <c r="A8000">
        <v>2</v>
      </c>
      <c r="B8000" s="17" t="s">
        <v>235</v>
      </c>
      <c r="C8000">
        <v>2026</v>
      </c>
      <c r="D8000">
        <v>5</v>
      </c>
      <c r="E8000" s="17" t="s">
        <v>4078</v>
      </c>
      <c r="F8000" s="17" t="s">
        <v>14</v>
      </c>
      <c r="G8000" s="17" t="s">
        <v>79</v>
      </c>
      <c r="H8000" s="17" t="s">
        <v>57</v>
      </c>
      <c r="I8000" s="17" t="s">
        <v>98</v>
      </c>
      <c r="J8000" s="17" t="s">
        <v>112</v>
      </c>
      <c r="K8000" s="17" t="s">
        <v>214</v>
      </c>
      <c r="L8000" s="17" t="s">
        <v>55</v>
      </c>
      <c r="M8000" s="17" t="s">
        <v>4179</v>
      </c>
      <c r="N8000">
        <v>1</v>
      </c>
      <c r="O8000">
        <v>0</v>
      </c>
      <c r="P8000">
        <v>0</v>
      </c>
      <c r="Q8000">
        <v>0</v>
      </c>
    </row>
    <row r="8001" spans="1:17">
      <c r="A8001">
        <v>2</v>
      </c>
      <c r="B8001" s="17" t="s">
        <v>235</v>
      </c>
      <c r="C8001">
        <v>2026</v>
      </c>
      <c r="D8001">
        <v>5</v>
      </c>
      <c r="E8001" s="17" t="s">
        <v>4083</v>
      </c>
      <c r="F8001" s="17" t="s">
        <v>14</v>
      </c>
      <c r="G8001" s="17">
        <v>0</v>
      </c>
      <c r="H8001" s="17">
        <v>0</v>
      </c>
      <c r="I8001" s="17">
        <v>0</v>
      </c>
      <c r="J8001" s="17">
        <v>0</v>
      </c>
      <c r="K8001" s="17">
        <v>0</v>
      </c>
      <c r="L8001" s="17">
        <v>0</v>
      </c>
      <c r="M8001" s="17">
        <v>0</v>
      </c>
      <c r="N8001">
        <v>0</v>
      </c>
      <c r="O8001">
        <v>0</v>
      </c>
      <c r="P8001">
        <v>0</v>
      </c>
      <c r="Q8001">
        <v>0</v>
      </c>
    </row>
    <row r="8002" spans="1:17">
      <c r="A8002">
        <v>2</v>
      </c>
      <c r="B8002" s="17" t="s">
        <v>235</v>
      </c>
      <c r="C8002">
        <v>2026</v>
      </c>
      <c r="D8002">
        <v>5</v>
      </c>
      <c r="E8002" s="17" t="s">
        <v>4084</v>
      </c>
      <c r="F8002" s="17" t="s">
        <v>14</v>
      </c>
      <c r="G8002" s="17" t="s">
        <v>51</v>
      </c>
      <c r="H8002" s="17" t="s">
        <v>91</v>
      </c>
      <c r="I8002" s="17" t="s">
        <v>118</v>
      </c>
      <c r="J8002" s="17" t="s">
        <v>92</v>
      </c>
      <c r="K8002" s="17" t="s">
        <v>214</v>
      </c>
      <c r="L8002" s="17" t="s">
        <v>113</v>
      </c>
      <c r="M8002" s="17" t="s">
        <v>4180</v>
      </c>
      <c r="N8002">
        <v>1</v>
      </c>
      <c r="O8002">
        <v>0</v>
      </c>
      <c r="P8002">
        <v>0</v>
      </c>
      <c r="Q8002">
        <v>0</v>
      </c>
    </row>
    <row r="8003" spans="1:17">
      <c r="A8003">
        <v>2</v>
      </c>
      <c r="B8003" s="17" t="s">
        <v>235</v>
      </c>
      <c r="C8003">
        <v>2026</v>
      </c>
      <c r="D8003">
        <v>5</v>
      </c>
      <c r="E8003" s="17" t="s">
        <v>4084</v>
      </c>
      <c r="F8003" s="17" t="s">
        <v>14</v>
      </c>
      <c r="G8003" s="17" t="s">
        <v>70</v>
      </c>
      <c r="H8003" s="17" t="s">
        <v>52</v>
      </c>
      <c r="I8003" s="17" t="s">
        <v>142</v>
      </c>
      <c r="J8003" s="17" t="s">
        <v>127</v>
      </c>
      <c r="K8003" s="17" t="s">
        <v>82</v>
      </c>
      <c r="L8003" s="17" t="s">
        <v>153</v>
      </c>
      <c r="M8003" s="17" t="s">
        <v>4181</v>
      </c>
      <c r="N8003">
        <v>1</v>
      </c>
      <c r="O8003">
        <v>0</v>
      </c>
      <c r="P8003">
        <v>0</v>
      </c>
      <c r="Q8003">
        <v>0</v>
      </c>
    </row>
    <row r="8004" spans="1:17">
      <c r="A8004">
        <v>2</v>
      </c>
      <c r="B8004" s="17" t="s">
        <v>235</v>
      </c>
      <c r="C8004">
        <v>2026</v>
      </c>
      <c r="D8004">
        <v>5</v>
      </c>
      <c r="E8004" s="17" t="s">
        <v>4084</v>
      </c>
      <c r="F8004" s="17" t="s">
        <v>14</v>
      </c>
      <c r="G8004" s="17" t="s">
        <v>37</v>
      </c>
      <c r="H8004" s="17" t="s">
        <v>85</v>
      </c>
      <c r="I8004" s="17" t="s">
        <v>46</v>
      </c>
      <c r="J8004" s="17" t="s">
        <v>73</v>
      </c>
      <c r="K8004" s="17" t="s">
        <v>41</v>
      </c>
      <c r="L8004" s="17" t="s">
        <v>42</v>
      </c>
      <c r="M8004" s="17" t="s">
        <v>4182</v>
      </c>
      <c r="N8004">
        <v>1</v>
      </c>
      <c r="O8004">
        <v>0</v>
      </c>
      <c r="P8004">
        <v>0</v>
      </c>
      <c r="Q8004">
        <v>0</v>
      </c>
    </row>
    <row r="8005" spans="1:17">
      <c r="A8005">
        <v>2</v>
      </c>
      <c r="B8005" s="17" t="s">
        <v>235</v>
      </c>
      <c r="C8005">
        <v>2026</v>
      </c>
      <c r="D8005">
        <v>5</v>
      </c>
      <c r="E8005" s="17" t="s">
        <v>4084</v>
      </c>
      <c r="F8005" s="17" t="s">
        <v>14</v>
      </c>
      <c r="G8005" s="17" t="s">
        <v>106</v>
      </c>
      <c r="H8005" s="17" t="s">
        <v>45</v>
      </c>
      <c r="I8005" s="17" t="s">
        <v>58</v>
      </c>
      <c r="J8005" s="17" t="s">
        <v>92</v>
      </c>
      <c r="K8005" s="17" t="s">
        <v>108</v>
      </c>
      <c r="L8005" s="17" t="s">
        <v>128</v>
      </c>
      <c r="M8005" s="17" t="s">
        <v>4183</v>
      </c>
      <c r="N8005">
        <v>1</v>
      </c>
      <c r="O8005">
        <v>0</v>
      </c>
      <c r="P8005">
        <v>0</v>
      </c>
      <c r="Q8005">
        <v>0</v>
      </c>
    </row>
    <row r="8006" spans="1:17">
      <c r="A8006">
        <v>2</v>
      </c>
      <c r="B8006" s="17" t="s">
        <v>235</v>
      </c>
      <c r="C8006">
        <v>2026</v>
      </c>
      <c r="D8006">
        <v>5</v>
      </c>
      <c r="E8006" s="17" t="s">
        <v>4085</v>
      </c>
      <c r="F8006" s="17" t="s">
        <v>14</v>
      </c>
      <c r="G8006" s="17">
        <v>0</v>
      </c>
      <c r="H8006" s="17">
        <v>0</v>
      </c>
      <c r="I8006" s="17">
        <v>0</v>
      </c>
      <c r="J8006" s="17">
        <v>0</v>
      </c>
      <c r="K8006" s="17">
        <v>0</v>
      </c>
      <c r="L8006" s="17">
        <v>0</v>
      </c>
      <c r="M8006" s="17">
        <v>0</v>
      </c>
      <c r="N8006">
        <v>0</v>
      </c>
      <c r="O8006">
        <v>0</v>
      </c>
      <c r="P8006">
        <v>0</v>
      </c>
      <c r="Q8006">
        <v>0</v>
      </c>
    </row>
    <row r="8007" spans="1:17">
      <c r="A8007">
        <v>2</v>
      </c>
      <c r="B8007" s="17" t="s">
        <v>235</v>
      </c>
      <c r="C8007">
        <v>2026</v>
      </c>
      <c r="D8007">
        <v>5</v>
      </c>
      <c r="E8007" s="17" t="s">
        <v>4086</v>
      </c>
      <c r="F8007" s="17" t="s">
        <v>14</v>
      </c>
      <c r="G8007" s="17">
        <v>0</v>
      </c>
      <c r="H8007" s="17">
        <v>0</v>
      </c>
      <c r="I8007" s="17">
        <v>0</v>
      </c>
      <c r="J8007" s="17">
        <v>0</v>
      </c>
      <c r="K8007" s="17">
        <v>0</v>
      </c>
      <c r="L8007" s="17">
        <v>0</v>
      </c>
      <c r="M8007" s="17">
        <v>0</v>
      </c>
      <c r="N8007">
        <v>0</v>
      </c>
      <c r="O8007">
        <v>0</v>
      </c>
      <c r="P8007">
        <v>0</v>
      </c>
      <c r="Q8007">
        <v>0</v>
      </c>
    </row>
    <row r="8008" spans="1:17">
      <c r="A8008">
        <v>2</v>
      </c>
      <c r="B8008" s="17" t="s">
        <v>235</v>
      </c>
      <c r="C8008">
        <v>2026</v>
      </c>
      <c r="D8008">
        <v>5</v>
      </c>
      <c r="E8008" s="17" t="s">
        <v>4087</v>
      </c>
      <c r="F8008" s="17" t="s">
        <v>14</v>
      </c>
      <c r="G8008" s="17" t="s">
        <v>111</v>
      </c>
      <c r="H8008" s="17" t="s">
        <v>64</v>
      </c>
      <c r="I8008" s="17" t="s">
        <v>53</v>
      </c>
      <c r="J8008" s="17" t="s">
        <v>122</v>
      </c>
      <c r="K8008" s="17" t="s">
        <v>108</v>
      </c>
      <c r="L8008" s="17" t="s">
        <v>42</v>
      </c>
      <c r="M8008" s="17" t="s">
        <v>4184</v>
      </c>
      <c r="N8008">
        <v>1</v>
      </c>
      <c r="O8008">
        <v>0</v>
      </c>
      <c r="P8008">
        <v>0</v>
      </c>
      <c r="Q8008">
        <v>0</v>
      </c>
    </row>
    <row r="8009" spans="1:17">
      <c r="A8009">
        <v>3</v>
      </c>
      <c r="B8009" s="17" t="s">
        <v>235</v>
      </c>
      <c r="C8009">
        <v>2026</v>
      </c>
      <c r="D8009">
        <v>5</v>
      </c>
      <c r="E8009" s="17" t="s">
        <v>4073</v>
      </c>
      <c r="F8009" s="17" t="s">
        <v>14</v>
      </c>
      <c r="G8009" s="17">
        <v>0</v>
      </c>
      <c r="H8009" s="17">
        <v>0</v>
      </c>
      <c r="I8009" s="17">
        <v>0</v>
      </c>
      <c r="J8009" s="17">
        <v>0</v>
      </c>
      <c r="K8009" s="17">
        <v>0</v>
      </c>
      <c r="L8009" s="17">
        <v>0</v>
      </c>
      <c r="M8009" s="17">
        <v>0</v>
      </c>
      <c r="N8009">
        <v>0</v>
      </c>
      <c r="O8009">
        <v>0</v>
      </c>
      <c r="P8009">
        <v>0</v>
      </c>
      <c r="Q8009">
        <v>0</v>
      </c>
    </row>
    <row r="8010" spans="1:17">
      <c r="A8010">
        <v>3</v>
      </c>
      <c r="B8010" s="17" t="s">
        <v>235</v>
      </c>
      <c r="C8010">
        <v>2026</v>
      </c>
      <c r="D8010">
        <v>5</v>
      </c>
      <c r="E8010" s="17" t="s">
        <v>4078</v>
      </c>
      <c r="F8010" s="17" t="s">
        <v>14</v>
      </c>
      <c r="G8010" s="17">
        <v>0</v>
      </c>
      <c r="H8010" s="17">
        <v>0</v>
      </c>
      <c r="I8010" s="17">
        <v>0</v>
      </c>
      <c r="J8010" s="17">
        <v>0</v>
      </c>
      <c r="K8010" s="17">
        <v>0</v>
      </c>
      <c r="L8010" s="17">
        <v>0</v>
      </c>
      <c r="M8010" s="17">
        <v>0</v>
      </c>
      <c r="N8010">
        <v>0</v>
      </c>
      <c r="O8010">
        <v>0</v>
      </c>
      <c r="P8010">
        <v>0</v>
      </c>
      <c r="Q8010">
        <v>0</v>
      </c>
    </row>
    <row r="8011" spans="1:17">
      <c r="A8011">
        <v>3</v>
      </c>
      <c r="B8011" s="17" t="s">
        <v>235</v>
      </c>
      <c r="C8011">
        <v>2026</v>
      </c>
      <c r="D8011">
        <v>5</v>
      </c>
      <c r="E8011" s="17" t="s">
        <v>4083</v>
      </c>
      <c r="F8011" s="17" t="s">
        <v>14</v>
      </c>
      <c r="G8011" s="17" t="s">
        <v>106</v>
      </c>
      <c r="H8011" s="17" t="s">
        <v>52</v>
      </c>
      <c r="I8011" s="17" t="s">
        <v>98</v>
      </c>
      <c r="J8011" s="17" t="s">
        <v>47</v>
      </c>
      <c r="K8011" s="17" t="s">
        <v>54</v>
      </c>
      <c r="L8011" s="17" t="s">
        <v>124</v>
      </c>
      <c r="M8011" s="17" t="s">
        <v>4185</v>
      </c>
      <c r="N8011">
        <v>1</v>
      </c>
      <c r="O8011">
        <v>0</v>
      </c>
      <c r="P8011">
        <v>0</v>
      </c>
      <c r="Q8011">
        <v>0</v>
      </c>
    </row>
    <row r="8012" spans="1:17">
      <c r="A8012">
        <v>3</v>
      </c>
      <c r="B8012" s="17" t="s">
        <v>235</v>
      </c>
      <c r="C8012">
        <v>2026</v>
      </c>
      <c r="D8012">
        <v>5</v>
      </c>
      <c r="E8012" s="17" t="s">
        <v>4084</v>
      </c>
      <c r="F8012" s="17" t="s">
        <v>14</v>
      </c>
      <c r="G8012" s="17">
        <v>0</v>
      </c>
      <c r="H8012" s="17">
        <v>0</v>
      </c>
      <c r="I8012" s="17">
        <v>0</v>
      </c>
      <c r="J8012" s="17">
        <v>0</v>
      </c>
      <c r="K8012" s="17">
        <v>0</v>
      </c>
      <c r="L8012" s="17">
        <v>0</v>
      </c>
      <c r="M8012" s="17">
        <v>0</v>
      </c>
      <c r="N8012">
        <v>0</v>
      </c>
      <c r="O8012">
        <v>0</v>
      </c>
      <c r="P8012">
        <v>0</v>
      </c>
      <c r="Q8012">
        <v>0</v>
      </c>
    </row>
    <row r="8013" spans="1:17">
      <c r="A8013">
        <v>3</v>
      </c>
      <c r="B8013" s="17" t="s">
        <v>235</v>
      </c>
      <c r="C8013">
        <v>2026</v>
      </c>
      <c r="D8013">
        <v>5</v>
      </c>
      <c r="E8013" s="17" t="s">
        <v>4085</v>
      </c>
      <c r="F8013" s="17" t="s">
        <v>14</v>
      </c>
      <c r="G8013" s="17">
        <v>0</v>
      </c>
      <c r="H8013" s="17">
        <v>0</v>
      </c>
      <c r="I8013" s="17">
        <v>0</v>
      </c>
      <c r="J8013" s="17">
        <v>0</v>
      </c>
      <c r="K8013" s="17">
        <v>0</v>
      </c>
      <c r="L8013" s="17">
        <v>0</v>
      </c>
      <c r="M8013" s="17">
        <v>0</v>
      </c>
      <c r="N8013">
        <v>0</v>
      </c>
      <c r="O8013">
        <v>0</v>
      </c>
      <c r="P8013">
        <v>0</v>
      </c>
      <c r="Q8013">
        <v>0</v>
      </c>
    </row>
    <row r="8014" spans="1:17">
      <c r="A8014">
        <v>3</v>
      </c>
      <c r="B8014" s="17" t="s">
        <v>235</v>
      </c>
      <c r="C8014">
        <v>2026</v>
      </c>
      <c r="D8014">
        <v>5</v>
      </c>
      <c r="E8014" s="17" t="s">
        <v>4086</v>
      </c>
      <c r="F8014" s="17" t="s">
        <v>14</v>
      </c>
      <c r="G8014" s="17" t="s">
        <v>37</v>
      </c>
      <c r="H8014" s="17" t="s">
        <v>57</v>
      </c>
      <c r="I8014" s="17" t="s">
        <v>53</v>
      </c>
      <c r="J8014" s="17" t="s">
        <v>81</v>
      </c>
      <c r="K8014" s="17" t="s">
        <v>82</v>
      </c>
      <c r="L8014" s="17" t="s">
        <v>42</v>
      </c>
      <c r="M8014" s="17" t="s">
        <v>4186</v>
      </c>
      <c r="N8014">
        <v>1</v>
      </c>
      <c r="O8014">
        <v>0</v>
      </c>
      <c r="P8014">
        <v>0</v>
      </c>
      <c r="Q8014">
        <v>0</v>
      </c>
    </row>
    <row r="8015" spans="1:17">
      <c r="A8015">
        <v>3</v>
      </c>
      <c r="B8015" s="17" t="s">
        <v>235</v>
      </c>
      <c r="C8015">
        <v>2026</v>
      </c>
      <c r="D8015">
        <v>5</v>
      </c>
      <c r="E8015" s="17" t="s">
        <v>4086</v>
      </c>
      <c r="F8015" s="17" t="s">
        <v>14</v>
      </c>
      <c r="G8015" s="17" t="s">
        <v>87</v>
      </c>
      <c r="H8015" s="17" t="s">
        <v>45</v>
      </c>
      <c r="I8015" s="17" t="s">
        <v>65</v>
      </c>
      <c r="J8015" s="17" t="s">
        <v>40</v>
      </c>
      <c r="K8015" s="17" t="s">
        <v>41</v>
      </c>
      <c r="L8015" s="17" t="s">
        <v>83</v>
      </c>
      <c r="M8015" s="17" t="s">
        <v>4187</v>
      </c>
      <c r="N8015">
        <v>1</v>
      </c>
      <c r="O8015">
        <v>0</v>
      </c>
      <c r="P8015">
        <v>0</v>
      </c>
      <c r="Q8015">
        <v>0</v>
      </c>
    </row>
    <row r="8016" spans="1:17">
      <c r="A8016">
        <v>3</v>
      </c>
      <c r="B8016" s="17" t="s">
        <v>235</v>
      </c>
      <c r="C8016">
        <v>2026</v>
      </c>
      <c r="D8016">
        <v>5</v>
      </c>
      <c r="E8016" s="17" t="s">
        <v>4086</v>
      </c>
      <c r="F8016" s="17" t="s">
        <v>14</v>
      </c>
      <c r="G8016" s="17" t="s">
        <v>51</v>
      </c>
      <c r="H8016" s="17" t="s">
        <v>45</v>
      </c>
      <c r="I8016" s="17" t="s">
        <v>142</v>
      </c>
      <c r="J8016" s="17" t="s">
        <v>47</v>
      </c>
      <c r="K8016" s="17" t="s">
        <v>82</v>
      </c>
      <c r="L8016" s="17" t="s">
        <v>153</v>
      </c>
      <c r="M8016" s="17" t="s">
        <v>4188</v>
      </c>
      <c r="N8016">
        <v>1</v>
      </c>
      <c r="O8016">
        <v>0</v>
      </c>
      <c r="P8016">
        <v>0</v>
      </c>
      <c r="Q8016">
        <v>0</v>
      </c>
    </row>
    <row r="8017" spans="1:17">
      <c r="A8017">
        <v>3</v>
      </c>
      <c r="B8017" s="17" t="s">
        <v>235</v>
      </c>
      <c r="C8017">
        <v>2026</v>
      </c>
      <c r="D8017">
        <v>5</v>
      </c>
      <c r="E8017" s="17" t="s">
        <v>4087</v>
      </c>
      <c r="F8017" s="17" t="s">
        <v>14</v>
      </c>
      <c r="G8017" s="17">
        <v>0</v>
      </c>
      <c r="H8017" s="17">
        <v>0</v>
      </c>
      <c r="I8017" s="17">
        <v>0</v>
      </c>
      <c r="J8017" s="17">
        <v>0</v>
      </c>
      <c r="K8017" s="17">
        <v>0</v>
      </c>
      <c r="L8017" s="17">
        <v>0</v>
      </c>
      <c r="M8017" s="17">
        <v>0</v>
      </c>
      <c r="N8017">
        <v>0</v>
      </c>
      <c r="O8017">
        <v>0</v>
      </c>
      <c r="P8017">
        <v>0</v>
      </c>
      <c r="Q8017">
        <v>0</v>
      </c>
    </row>
    <row r="8018" spans="1:17">
      <c r="A8018">
        <v>4</v>
      </c>
      <c r="B8018" s="17" t="s">
        <v>235</v>
      </c>
      <c r="C8018">
        <v>2026</v>
      </c>
      <c r="D8018">
        <v>5</v>
      </c>
      <c r="E8018" s="17" t="s">
        <v>4073</v>
      </c>
      <c r="F8018" s="17" t="s">
        <v>14</v>
      </c>
      <c r="G8018" s="17">
        <v>0</v>
      </c>
      <c r="H8018" s="17">
        <v>0</v>
      </c>
      <c r="I8018" s="17">
        <v>0</v>
      </c>
      <c r="J8018" s="17">
        <v>0</v>
      </c>
      <c r="K8018" s="17">
        <v>0</v>
      </c>
      <c r="L8018" s="17">
        <v>0</v>
      </c>
      <c r="M8018" s="17">
        <v>0</v>
      </c>
      <c r="N8018">
        <v>0</v>
      </c>
      <c r="O8018">
        <v>0</v>
      </c>
      <c r="P8018">
        <v>0</v>
      </c>
      <c r="Q8018">
        <v>0</v>
      </c>
    </row>
    <row r="8019" spans="1:17">
      <c r="A8019">
        <v>4</v>
      </c>
      <c r="B8019" s="17" t="s">
        <v>235</v>
      </c>
      <c r="C8019">
        <v>2026</v>
      </c>
      <c r="D8019">
        <v>5</v>
      </c>
      <c r="E8019" s="17" t="s">
        <v>4078</v>
      </c>
      <c r="F8019" s="17" t="s">
        <v>14</v>
      </c>
      <c r="G8019" s="17">
        <v>0</v>
      </c>
      <c r="H8019" s="17">
        <v>0</v>
      </c>
      <c r="I8019" s="17">
        <v>0</v>
      </c>
      <c r="J8019" s="17">
        <v>0</v>
      </c>
      <c r="K8019" s="17">
        <v>0</v>
      </c>
      <c r="L8019" s="17">
        <v>0</v>
      </c>
      <c r="M8019" s="17">
        <v>0</v>
      </c>
      <c r="N8019">
        <v>0</v>
      </c>
      <c r="O8019">
        <v>0</v>
      </c>
      <c r="P8019">
        <v>0</v>
      </c>
      <c r="Q8019">
        <v>0</v>
      </c>
    </row>
    <row r="8020" spans="1:17">
      <c r="A8020">
        <v>4</v>
      </c>
      <c r="B8020" s="17" t="s">
        <v>235</v>
      </c>
      <c r="C8020">
        <v>2026</v>
      </c>
      <c r="D8020">
        <v>5</v>
      </c>
      <c r="E8020" s="17" t="s">
        <v>4083</v>
      </c>
      <c r="F8020" s="17" t="s">
        <v>14</v>
      </c>
      <c r="G8020" s="17" t="s">
        <v>117</v>
      </c>
      <c r="H8020" s="17" t="s">
        <v>52</v>
      </c>
      <c r="I8020" s="17" t="s">
        <v>58</v>
      </c>
      <c r="J8020" s="17" t="s">
        <v>130</v>
      </c>
      <c r="K8020" s="17" t="s">
        <v>67</v>
      </c>
      <c r="L8020" s="17" t="s">
        <v>124</v>
      </c>
      <c r="M8020" s="17" t="s">
        <v>4189</v>
      </c>
      <c r="N8020">
        <v>1</v>
      </c>
      <c r="O8020">
        <v>1</v>
      </c>
      <c r="P8020">
        <v>0</v>
      </c>
      <c r="Q8020">
        <v>1</v>
      </c>
    </row>
    <row r="8021" spans="1:17">
      <c r="A8021">
        <v>4</v>
      </c>
      <c r="B8021" s="17" t="s">
        <v>235</v>
      </c>
      <c r="C8021">
        <v>2026</v>
      </c>
      <c r="D8021">
        <v>5</v>
      </c>
      <c r="E8021" s="17" t="s">
        <v>4083</v>
      </c>
      <c r="F8021" s="17" t="s">
        <v>14</v>
      </c>
      <c r="G8021" s="17" t="s">
        <v>37</v>
      </c>
      <c r="H8021" s="17" t="s">
        <v>52</v>
      </c>
      <c r="I8021" s="17" t="s">
        <v>142</v>
      </c>
      <c r="J8021" s="17" t="s">
        <v>73</v>
      </c>
      <c r="K8021" s="17" t="s">
        <v>41</v>
      </c>
      <c r="L8021" s="17" t="s">
        <v>42</v>
      </c>
      <c r="M8021" s="17" t="s">
        <v>4190</v>
      </c>
      <c r="N8021">
        <v>1</v>
      </c>
      <c r="O8021">
        <v>0</v>
      </c>
      <c r="P8021">
        <v>0</v>
      </c>
      <c r="Q8021">
        <v>0</v>
      </c>
    </row>
    <row r="8022" spans="1:17">
      <c r="A8022">
        <v>4</v>
      </c>
      <c r="B8022" s="17" t="s">
        <v>235</v>
      </c>
      <c r="C8022">
        <v>2026</v>
      </c>
      <c r="D8022">
        <v>5</v>
      </c>
      <c r="E8022" s="17" t="s">
        <v>4084</v>
      </c>
      <c r="F8022" s="17" t="s">
        <v>14</v>
      </c>
      <c r="G8022" s="17">
        <v>0</v>
      </c>
      <c r="H8022" s="17">
        <v>0</v>
      </c>
      <c r="I8022" s="17">
        <v>0</v>
      </c>
      <c r="J8022" s="17">
        <v>0</v>
      </c>
      <c r="K8022" s="17">
        <v>0</v>
      </c>
      <c r="L8022" s="17">
        <v>0</v>
      </c>
      <c r="M8022" s="17">
        <v>0</v>
      </c>
      <c r="N8022">
        <v>0</v>
      </c>
      <c r="O8022">
        <v>0</v>
      </c>
      <c r="P8022">
        <v>0</v>
      </c>
      <c r="Q8022">
        <v>0</v>
      </c>
    </row>
    <row r="8023" spans="1:17">
      <c r="A8023">
        <v>4</v>
      </c>
      <c r="B8023" s="17" t="s">
        <v>235</v>
      </c>
      <c r="C8023">
        <v>2026</v>
      </c>
      <c r="D8023">
        <v>5</v>
      </c>
      <c r="E8023" s="17" t="s">
        <v>4085</v>
      </c>
      <c r="F8023" s="17" t="s">
        <v>14</v>
      </c>
      <c r="G8023" s="17">
        <v>0</v>
      </c>
      <c r="H8023" s="17">
        <v>0</v>
      </c>
      <c r="I8023" s="17">
        <v>0</v>
      </c>
      <c r="J8023" s="17">
        <v>0</v>
      </c>
      <c r="K8023" s="17">
        <v>0</v>
      </c>
      <c r="L8023" s="17">
        <v>0</v>
      </c>
      <c r="M8023" s="17">
        <v>0</v>
      </c>
      <c r="N8023">
        <v>0</v>
      </c>
      <c r="O8023">
        <v>0</v>
      </c>
      <c r="P8023">
        <v>0</v>
      </c>
      <c r="Q8023">
        <v>0</v>
      </c>
    </row>
    <row r="8024" spans="1:17">
      <c r="A8024">
        <v>4</v>
      </c>
      <c r="B8024" s="17" t="s">
        <v>235</v>
      </c>
      <c r="C8024">
        <v>2026</v>
      </c>
      <c r="D8024">
        <v>5</v>
      </c>
      <c r="E8024" s="17" t="s">
        <v>4086</v>
      </c>
      <c r="F8024" s="17" t="s">
        <v>14</v>
      </c>
      <c r="G8024" s="17">
        <v>0</v>
      </c>
      <c r="H8024" s="17">
        <v>0</v>
      </c>
      <c r="I8024" s="17">
        <v>0</v>
      </c>
      <c r="J8024" s="17">
        <v>0</v>
      </c>
      <c r="K8024" s="17">
        <v>0</v>
      </c>
      <c r="L8024" s="17">
        <v>0</v>
      </c>
      <c r="M8024" s="17">
        <v>0</v>
      </c>
      <c r="N8024">
        <v>0</v>
      </c>
      <c r="O8024">
        <v>0</v>
      </c>
      <c r="P8024">
        <v>0</v>
      </c>
      <c r="Q8024">
        <v>0</v>
      </c>
    </row>
    <row r="8025" spans="1:17">
      <c r="A8025">
        <v>4</v>
      </c>
      <c r="B8025" s="17" t="s">
        <v>235</v>
      </c>
      <c r="C8025">
        <v>2026</v>
      </c>
      <c r="D8025">
        <v>5</v>
      </c>
      <c r="E8025" s="17" t="s">
        <v>4087</v>
      </c>
      <c r="F8025" s="17" t="s">
        <v>14</v>
      </c>
      <c r="G8025" s="17">
        <v>0</v>
      </c>
      <c r="H8025" s="17">
        <v>0</v>
      </c>
      <c r="I8025" s="17">
        <v>0</v>
      </c>
      <c r="J8025" s="17">
        <v>0</v>
      </c>
      <c r="K8025" s="17">
        <v>0</v>
      </c>
      <c r="L8025" s="17">
        <v>0</v>
      </c>
      <c r="M8025" s="17">
        <v>0</v>
      </c>
      <c r="N8025">
        <v>0</v>
      </c>
      <c r="O8025">
        <v>0</v>
      </c>
      <c r="P8025">
        <v>0</v>
      </c>
      <c r="Q8025">
        <v>0</v>
      </c>
    </row>
    <row r="8026" spans="1:17">
      <c r="A8026">
        <v>5</v>
      </c>
      <c r="B8026" s="17" t="s">
        <v>235</v>
      </c>
      <c r="C8026">
        <v>2026</v>
      </c>
      <c r="D8026">
        <v>6</v>
      </c>
      <c r="E8026" s="17" t="s">
        <v>4073</v>
      </c>
      <c r="F8026" s="17" t="s">
        <v>14</v>
      </c>
      <c r="G8026" s="17">
        <v>0</v>
      </c>
      <c r="H8026" s="17">
        <v>0</v>
      </c>
      <c r="I8026" s="17">
        <v>0</v>
      </c>
      <c r="J8026" s="17">
        <v>0</v>
      </c>
      <c r="K8026" s="17">
        <v>0</v>
      </c>
      <c r="L8026" s="17">
        <v>0</v>
      </c>
      <c r="M8026" s="17">
        <v>0</v>
      </c>
      <c r="N8026">
        <v>0</v>
      </c>
      <c r="O8026">
        <v>0</v>
      </c>
      <c r="P8026">
        <v>0</v>
      </c>
      <c r="Q8026">
        <v>0</v>
      </c>
    </row>
    <row r="8027" spans="1:17">
      <c r="A8027">
        <v>5</v>
      </c>
      <c r="B8027" s="17" t="s">
        <v>235</v>
      </c>
      <c r="C8027">
        <v>2026</v>
      </c>
      <c r="D8027">
        <v>6</v>
      </c>
      <c r="E8027" s="17" t="s">
        <v>4078</v>
      </c>
      <c r="F8027" s="17" t="s">
        <v>14</v>
      </c>
      <c r="G8027" s="17">
        <v>0</v>
      </c>
      <c r="H8027" s="17">
        <v>0</v>
      </c>
      <c r="I8027" s="17">
        <v>0</v>
      </c>
      <c r="J8027" s="17">
        <v>0</v>
      </c>
      <c r="K8027" s="17">
        <v>0</v>
      </c>
      <c r="L8027" s="17">
        <v>0</v>
      </c>
      <c r="M8027" s="17">
        <v>0</v>
      </c>
      <c r="N8027">
        <v>0</v>
      </c>
      <c r="O8027">
        <v>0</v>
      </c>
      <c r="P8027">
        <v>0</v>
      </c>
      <c r="Q8027">
        <v>0</v>
      </c>
    </row>
    <row r="8028" spans="1:17">
      <c r="A8028">
        <v>5</v>
      </c>
      <c r="B8028" s="17" t="s">
        <v>235</v>
      </c>
      <c r="C8028">
        <v>2026</v>
      </c>
      <c r="D8028">
        <v>6</v>
      </c>
      <c r="E8028" s="17" t="s">
        <v>4083</v>
      </c>
      <c r="F8028" s="17" t="s">
        <v>14</v>
      </c>
      <c r="G8028" s="17">
        <v>0</v>
      </c>
      <c r="H8028" s="17">
        <v>0</v>
      </c>
      <c r="I8028" s="17">
        <v>0</v>
      </c>
      <c r="J8028" s="17">
        <v>0</v>
      </c>
      <c r="K8028" s="17">
        <v>0</v>
      </c>
      <c r="L8028" s="17">
        <v>0</v>
      </c>
      <c r="M8028" s="17">
        <v>0</v>
      </c>
      <c r="N8028">
        <v>0</v>
      </c>
      <c r="O8028">
        <v>0</v>
      </c>
      <c r="P8028">
        <v>0</v>
      </c>
      <c r="Q8028">
        <v>0</v>
      </c>
    </row>
    <row r="8029" spans="1:17">
      <c r="A8029">
        <v>5</v>
      </c>
      <c r="B8029" s="17" t="s">
        <v>235</v>
      </c>
      <c r="C8029">
        <v>2026</v>
      </c>
      <c r="D8029">
        <v>6</v>
      </c>
      <c r="E8029" s="17" t="s">
        <v>4084</v>
      </c>
      <c r="F8029" s="17" t="s">
        <v>14</v>
      </c>
      <c r="G8029" s="17">
        <v>0</v>
      </c>
      <c r="H8029" s="17">
        <v>0</v>
      </c>
      <c r="I8029" s="17">
        <v>0</v>
      </c>
      <c r="J8029" s="17">
        <v>0</v>
      </c>
      <c r="K8029" s="17">
        <v>0</v>
      </c>
      <c r="L8029" s="17">
        <v>0</v>
      </c>
      <c r="M8029" s="17">
        <v>0</v>
      </c>
      <c r="N8029">
        <v>0</v>
      </c>
      <c r="O8029">
        <v>0</v>
      </c>
      <c r="P8029">
        <v>0</v>
      </c>
      <c r="Q8029">
        <v>0</v>
      </c>
    </row>
    <row r="8030" spans="1:17">
      <c r="A8030">
        <v>5</v>
      </c>
      <c r="B8030" s="17" t="s">
        <v>235</v>
      </c>
      <c r="C8030">
        <v>2026</v>
      </c>
      <c r="D8030">
        <v>6</v>
      </c>
      <c r="E8030" s="17" t="s">
        <v>4085</v>
      </c>
      <c r="F8030" s="17" t="s">
        <v>14</v>
      </c>
      <c r="G8030" s="17">
        <v>0</v>
      </c>
      <c r="H8030" s="17">
        <v>0</v>
      </c>
      <c r="I8030" s="17">
        <v>0</v>
      </c>
      <c r="J8030" s="17">
        <v>0</v>
      </c>
      <c r="K8030" s="17">
        <v>0</v>
      </c>
      <c r="L8030" s="17">
        <v>0</v>
      </c>
      <c r="M8030" s="17">
        <v>0</v>
      </c>
      <c r="N8030">
        <v>0</v>
      </c>
      <c r="O8030">
        <v>0</v>
      </c>
      <c r="P8030">
        <v>0</v>
      </c>
      <c r="Q8030">
        <v>0</v>
      </c>
    </row>
    <row r="8031" spans="1:17">
      <c r="A8031">
        <v>5</v>
      </c>
      <c r="B8031" s="17" t="s">
        <v>235</v>
      </c>
      <c r="C8031">
        <v>2026</v>
      </c>
      <c r="D8031">
        <v>6</v>
      </c>
      <c r="E8031" s="17" t="s">
        <v>4086</v>
      </c>
      <c r="F8031" s="17" t="s">
        <v>14</v>
      </c>
      <c r="G8031" s="17" t="s">
        <v>44</v>
      </c>
      <c r="H8031" s="17" t="s">
        <v>71</v>
      </c>
      <c r="I8031" s="17" t="s">
        <v>103</v>
      </c>
      <c r="J8031" s="17" t="s">
        <v>66</v>
      </c>
      <c r="K8031" s="17" t="s">
        <v>54</v>
      </c>
      <c r="L8031" s="17" t="s">
        <v>89</v>
      </c>
      <c r="M8031" s="17" t="s">
        <v>4191</v>
      </c>
      <c r="N8031">
        <v>1</v>
      </c>
      <c r="O8031">
        <v>0</v>
      </c>
      <c r="P8031">
        <v>0</v>
      </c>
      <c r="Q8031">
        <v>0</v>
      </c>
    </row>
    <row r="8032" spans="1:17">
      <c r="A8032">
        <v>5</v>
      </c>
      <c r="B8032" s="17" t="s">
        <v>235</v>
      </c>
      <c r="C8032">
        <v>2026</v>
      </c>
      <c r="D8032">
        <v>6</v>
      </c>
      <c r="E8032" s="17" t="s">
        <v>4086</v>
      </c>
      <c r="F8032" s="17" t="s">
        <v>14</v>
      </c>
      <c r="G8032" s="17" t="s">
        <v>95</v>
      </c>
      <c r="H8032" s="17" t="s">
        <v>64</v>
      </c>
      <c r="I8032" s="17" t="s">
        <v>65</v>
      </c>
      <c r="J8032" s="17" t="s">
        <v>59</v>
      </c>
      <c r="K8032" s="17" t="s">
        <v>104</v>
      </c>
      <c r="L8032" s="17" t="s">
        <v>74</v>
      </c>
      <c r="M8032" s="17" t="s">
        <v>4192</v>
      </c>
      <c r="N8032">
        <v>1</v>
      </c>
      <c r="O8032">
        <v>0</v>
      </c>
      <c r="P8032">
        <v>0</v>
      </c>
      <c r="Q8032">
        <v>0</v>
      </c>
    </row>
    <row r="8033" spans="1:17">
      <c r="A8033">
        <v>5</v>
      </c>
      <c r="B8033" s="17" t="s">
        <v>235</v>
      </c>
      <c r="C8033">
        <v>2026</v>
      </c>
      <c r="D8033">
        <v>6</v>
      </c>
      <c r="E8033" s="17" t="s">
        <v>4086</v>
      </c>
      <c r="F8033" s="17" t="s">
        <v>14</v>
      </c>
      <c r="G8033" s="17" t="s">
        <v>37</v>
      </c>
      <c r="H8033" s="17" t="s">
        <v>71</v>
      </c>
      <c r="I8033" s="17" t="s">
        <v>98</v>
      </c>
      <c r="J8033" s="17" t="s">
        <v>127</v>
      </c>
      <c r="K8033" s="17" t="s">
        <v>93</v>
      </c>
      <c r="L8033" s="17" t="s">
        <v>128</v>
      </c>
      <c r="M8033" s="17" t="s">
        <v>4193</v>
      </c>
      <c r="N8033">
        <v>1</v>
      </c>
      <c r="O8033">
        <v>1</v>
      </c>
      <c r="P8033">
        <v>0</v>
      </c>
      <c r="Q8033">
        <v>0</v>
      </c>
    </row>
    <row r="8034" spans="1:17">
      <c r="A8034">
        <v>5</v>
      </c>
      <c r="B8034" s="17" t="s">
        <v>235</v>
      </c>
      <c r="C8034">
        <v>2026</v>
      </c>
      <c r="D8034">
        <v>6</v>
      </c>
      <c r="E8034" s="17" t="s">
        <v>4086</v>
      </c>
      <c r="F8034" s="17" t="s">
        <v>14</v>
      </c>
      <c r="G8034" s="17" t="s">
        <v>111</v>
      </c>
      <c r="H8034" s="17" t="s">
        <v>52</v>
      </c>
      <c r="I8034" s="17" t="s">
        <v>80</v>
      </c>
      <c r="J8034" s="17" t="s">
        <v>112</v>
      </c>
      <c r="K8034" s="17" t="s">
        <v>214</v>
      </c>
      <c r="L8034" s="17" t="s">
        <v>119</v>
      </c>
      <c r="M8034" s="17" t="s">
        <v>4194</v>
      </c>
      <c r="N8034">
        <v>1</v>
      </c>
      <c r="O8034">
        <v>0</v>
      </c>
      <c r="P8034">
        <v>0</v>
      </c>
      <c r="Q8034">
        <v>0</v>
      </c>
    </row>
    <row r="8035" spans="1:17">
      <c r="A8035">
        <v>5</v>
      </c>
      <c r="B8035" s="17" t="s">
        <v>235</v>
      </c>
      <c r="C8035">
        <v>2026</v>
      </c>
      <c r="D8035">
        <v>6</v>
      </c>
      <c r="E8035" s="17" t="s">
        <v>4087</v>
      </c>
      <c r="F8035" s="17" t="s">
        <v>14</v>
      </c>
      <c r="G8035" s="17" t="s">
        <v>111</v>
      </c>
      <c r="H8035" s="17" t="s">
        <v>52</v>
      </c>
      <c r="I8035" s="17" t="s">
        <v>39</v>
      </c>
      <c r="J8035" s="17" t="s">
        <v>92</v>
      </c>
      <c r="K8035" s="17" t="s">
        <v>67</v>
      </c>
      <c r="L8035" s="17" t="s">
        <v>74</v>
      </c>
      <c r="M8035" s="17" t="s">
        <v>4195</v>
      </c>
      <c r="N8035">
        <v>1</v>
      </c>
      <c r="O8035">
        <v>0</v>
      </c>
      <c r="P8035">
        <v>0</v>
      </c>
      <c r="Q8035">
        <v>0</v>
      </c>
    </row>
    <row r="8036" spans="1:17">
      <c r="A8036">
        <v>6</v>
      </c>
      <c r="B8036" s="17" t="s">
        <v>235</v>
      </c>
      <c r="C8036">
        <v>2026</v>
      </c>
      <c r="D8036">
        <v>6</v>
      </c>
      <c r="E8036" s="17" t="s">
        <v>4073</v>
      </c>
      <c r="F8036" s="17" t="s">
        <v>14</v>
      </c>
      <c r="G8036" s="17">
        <v>0</v>
      </c>
      <c r="H8036" s="17">
        <v>0</v>
      </c>
      <c r="I8036" s="17">
        <v>0</v>
      </c>
      <c r="J8036" s="17">
        <v>0</v>
      </c>
      <c r="K8036" s="17">
        <v>0</v>
      </c>
      <c r="L8036" s="17">
        <v>0</v>
      </c>
      <c r="M8036" s="17">
        <v>0</v>
      </c>
      <c r="N8036">
        <v>0</v>
      </c>
      <c r="O8036">
        <v>0</v>
      </c>
      <c r="P8036">
        <v>0</v>
      </c>
      <c r="Q8036">
        <v>0</v>
      </c>
    </row>
    <row r="8037" spans="1:17">
      <c r="A8037">
        <v>6</v>
      </c>
      <c r="B8037" s="17" t="s">
        <v>235</v>
      </c>
      <c r="C8037">
        <v>2026</v>
      </c>
      <c r="D8037">
        <v>6</v>
      </c>
      <c r="E8037" s="17" t="s">
        <v>4078</v>
      </c>
      <c r="F8037" s="17" t="s">
        <v>14</v>
      </c>
      <c r="G8037" s="17">
        <v>0</v>
      </c>
      <c r="H8037" s="17">
        <v>0</v>
      </c>
      <c r="I8037" s="17">
        <v>0</v>
      </c>
      <c r="J8037" s="17">
        <v>0</v>
      </c>
      <c r="K8037" s="17">
        <v>0</v>
      </c>
      <c r="L8037" s="17">
        <v>0</v>
      </c>
      <c r="M8037" s="17">
        <v>0</v>
      </c>
      <c r="N8037">
        <v>0</v>
      </c>
      <c r="O8037">
        <v>0</v>
      </c>
      <c r="P8037">
        <v>0</v>
      </c>
      <c r="Q8037">
        <v>0</v>
      </c>
    </row>
    <row r="8038" spans="1:17">
      <c r="A8038">
        <v>6</v>
      </c>
      <c r="B8038" s="17" t="s">
        <v>235</v>
      </c>
      <c r="C8038">
        <v>2026</v>
      </c>
      <c r="D8038">
        <v>6</v>
      </c>
      <c r="E8038" s="17" t="s">
        <v>4083</v>
      </c>
      <c r="F8038" s="17" t="s">
        <v>14</v>
      </c>
      <c r="G8038" s="17" t="s">
        <v>79</v>
      </c>
      <c r="H8038" s="17" t="s">
        <v>38</v>
      </c>
      <c r="I8038" s="17" t="s">
        <v>142</v>
      </c>
      <c r="J8038" s="17" t="s">
        <v>130</v>
      </c>
      <c r="K8038" s="17" t="s">
        <v>82</v>
      </c>
      <c r="L8038" s="17" t="s">
        <v>83</v>
      </c>
      <c r="M8038" s="17" t="s">
        <v>4196</v>
      </c>
      <c r="N8038">
        <v>1</v>
      </c>
      <c r="O8038">
        <v>0</v>
      </c>
      <c r="P8038">
        <v>0</v>
      </c>
      <c r="Q8038">
        <v>0</v>
      </c>
    </row>
    <row r="8039" spans="1:17">
      <c r="A8039">
        <v>6</v>
      </c>
      <c r="B8039" s="17" t="s">
        <v>235</v>
      </c>
      <c r="C8039">
        <v>2026</v>
      </c>
      <c r="D8039">
        <v>6</v>
      </c>
      <c r="E8039" s="17" t="s">
        <v>4083</v>
      </c>
      <c r="F8039" s="17" t="s">
        <v>14</v>
      </c>
      <c r="G8039" s="17" t="s">
        <v>79</v>
      </c>
      <c r="H8039" s="17" t="s">
        <v>64</v>
      </c>
      <c r="I8039" s="17" t="s">
        <v>142</v>
      </c>
      <c r="J8039" s="17" t="s">
        <v>112</v>
      </c>
      <c r="K8039" s="17" t="s">
        <v>41</v>
      </c>
      <c r="L8039" s="17" t="s">
        <v>60</v>
      </c>
      <c r="M8039" s="17" t="s">
        <v>4197</v>
      </c>
      <c r="N8039">
        <v>1</v>
      </c>
      <c r="O8039">
        <v>0</v>
      </c>
      <c r="P8039">
        <v>0</v>
      </c>
      <c r="Q8039">
        <v>0</v>
      </c>
    </row>
    <row r="8040" spans="1:17">
      <c r="A8040">
        <v>6</v>
      </c>
      <c r="B8040" s="17" t="s">
        <v>235</v>
      </c>
      <c r="C8040">
        <v>2026</v>
      </c>
      <c r="D8040">
        <v>6</v>
      </c>
      <c r="E8040" s="17" t="s">
        <v>4084</v>
      </c>
      <c r="F8040" s="17" t="s">
        <v>14</v>
      </c>
      <c r="G8040" s="17">
        <v>0</v>
      </c>
      <c r="H8040" s="17">
        <v>0</v>
      </c>
      <c r="I8040" s="17">
        <v>0</v>
      </c>
      <c r="J8040" s="17">
        <v>0</v>
      </c>
      <c r="K8040" s="17">
        <v>0</v>
      </c>
      <c r="L8040" s="17">
        <v>0</v>
      </c>
      <c r="M8040" s="17">
        <v>0</v>
      </c>
      <c r="N8040">
        <v>0</v>
      </c>
      <c r="O8040">
        <v>0</v>
      </c>
      <c r="P8040">
        <v>0</v>
      </c>
      <c r="Q8040">
        <v>0</v>
      </c>
    </row>
    <row r="8041" spans="1:17">
      <c r="A8041">
        <v>6</v>
      </c>
      <c r="B8041" s="17" t="s">
        <v>235</v>
      </c>
      <c r="C8041">
        <v>2026</v>
      </c>
      <c r="D8041">
        <v>6</v>
      </c>
      <c r="E8041" s="17" t="s">
        <v>4085</v>
      </c>
      <c r="F8041" s="17" t="s">
        <v>14</v>
      </c>
      <c r="G8041" s="17">
        <v>0</v>
      </c>
      <c r="H8041" s="17">
        <v>0</v>
      </c>
      <c r="I8041" s="17">
        <v>0</v>
      </c>
      <c r="J8041" s="17">
        <v>0</v>
      </c>
      <c r="K8041" s="17">
        <v>0</v>
      </c>
      <c r="L8041" s="17">
        <v>0</v>
      </c>
      <c r="M8041" s="17">
        <v>0</v>
      </c>
      <c r="N8041">
        <v>0</v>
      </c>
      <c r="O8041">
        <v>0</v>
      </c>
      <c r="P8041">
        <v>0</v>
      </c>
      <c r="Q8041">
        <v>0</v>
      </c>
    </row>
    <row r="8042" spans="1:17">
      <c r="A8042">
        <v>6</v>
      </c>
      <c r="B8042" s="17" t="s">
        <v>235</v>
      </c>
      <c r="C8042">
        <v>2026</v>
      </c>
      <c r="D8042">
        <v>6</v>
      </c>
      <c r="E8042" s="17" t="s">
        <v>4086</v>
      </c>
      <c r="F8042" s="17" t="s">
        <v>14</v>
      </c>
      <c r="G8042" s="17">
        <v>0</v>
      </c>
      <c r="H8042" s="17">
        <v>0</v>
      </c>
      <c r="I8042" s="17">
        <v>0</v>
      </c>
      <c r="J8042" s="17">
        <v>0</v>
      </c>
      <c r="K8042" s="17">
        <v>0</v>
      </c>
      <c r="L8042" s="17">
        <v>0</v>
      </c>
      <c r="M8042" s="17">
        <v>0</v>
      </c>
      <c r="N8042">
        <v>0</v>
      </c>
      <c r="O8042">
        <v>0</v>
      </c>
      <c r="P8042">
        <v>0</v>
      </c>
      <c r="Q8042">
        <v>0</v>
      </c>
    </row>
    <row r="8043" spans="1:17">
      <c r="A8043">
        <v>6</v>
      </c>
      <c r="B8043" s="17" t="s">
        <v>235</v>
      </c>
      <c r="C8043">
        <v>2026</v>
      </c>
      <c r="D8043">
        <v>6</v>
      </c>
      <c r="E8043" s="17" t="s">
        <v>4087</v>
      </c>
      <c r="F8043" s="17" t="s">
        <v>14</v>
      </c>
      <c r="G8043" s="17">
        <v>0</v>
      </c>
      <c r="H8043" s="17">
        <v>0</v>
      </c>
      <c r="I8043" s="17">
        <v>0</v>
      </c>
      <c r="J8043" s="17">
        <v>0</v>
      </c>
      <c r="K8043" s="17">
        <v>0</v>
      </c>
      <c r="L8043" s="17">
        <v>0</v>
      </c>
      <c r="M8043" s="17">
        <v>0</v>
      </c>
      <c r="N8043">
        <v>0</v>
      </c>
      <c r="O8043">
        <v>0</v>
      </c>
      <c r="P8043">
        <v>0</v>
      </c>
      <c r="Q8043">
        <v>0</v>
      </c>
    </row>
    <row r="8044" spans="1:17">
      <c r="A8044">
        <v>9</v>
      </c>
      <c r="B8044" s="17" t="s">
        <v>235</v>
      </c>
      <c r="C8044">
        <v>2026</v>
      </c>
      <c r="D8044">
        <v>6</v>
      </c>
      <c r="E8044" s="17" t="s">
        <v>4073</v>
      </c>
      <c r="F8044" s="17" t="s">
        <v>14</v>
      </c>
      <c r="G8044" s="17">
        <v>0</v>
      </c>
      <c r="H8044" s="17">
        <v>0</v>
      </c>
      <c r="I8044" s="17">
        <v>0</v>
      </c>
      <c r="J8044" s="17">
        <v>0</v>
      </c>
      <c r="K8044" s="17">
        <v>0</v>
      </c>
      <c r="L8044" s="17">
        <v>0</v>
      </c>
      <c r="M8044" s="17">
        <v>0</v>
      </c>
      <c r="N8044">
        <v>0</v>
      </c>
      <c r="O8044">
        <v>0</v>
      </c>
      <c r="P8044">
        <v>0</v>
      </c>
      <c r="Q8044">
        <v>0</v>
      </c>
    </row>
    <row r="8045" spans="1:17">
      <c r="A8045">
        <v>9</v>
      </c>
      <c r="B8045" s="17" t="s">
        <v>235</v>
      </c>
      <c r="C8045">
        <v>2026</v>
      </c>
      <c r="D8045">
        <v>6</v>
      </c>
      <c r="E8045" s="17" t="s">
        <v>4078</v>
      </c>
      <c r="F8045" s="17" t="s">
        <v>14</v>
      </c>
      <c r="G8045" s="17">
        <v>0</v>
      </c>
      <c r="H8045" s="17">
        <v>0</v>
      </c>
      <c r="I8045" s="17">
        <v>0</v>
      </c>
      <c r="J8045" s="17">
        <v>0</v>
      </c>
      <c r="K8045" s="17">
        <v>0</v>
      </c>
      <c r="L8045" s="17">
        <v>0</v>
      </c>
      <c r="M8045" s="17">
        <v>0</v>
      </c>
      <c r="N8045">
        <v>0</v>
      </c>
      <c r="O8045">
        <v>0</v>
      </c>
      <c r="P8045">
        <v>0</v>
      </c>
      <c r="Q8045">
        <v>0</v>
      </c>
    </row>
    <row r="8046" spans="1:17">
      <c r="A8046">
        <v>9</v>
      </c>
      <c r="B8046" s="17" t="s">
        <v>235</v>
      </c>
      <c r="C8046">
        <v>2026</v>
      </c>
      <c r="D8046">
        <v>6</v>
      </c>
      <c r="E8046" s="17" t="s">
        <v>4083</v>
      </c>
      <c r="F8046" s="17" t="s">
        <v>14</v>
      </c>
      <c r="G8046" s="17">
        <v>0</v>
      </c>
      <c r="H8046" s="17">
        <v>0</v>
      </c>
      <c r="I8046" s="17">
        <v>0</v>
      </c>
      <c r="J8046" s="17">
        <v>0</v>
      </c>
      <c r="K8046" s="17">
        <v>0</v>
      </c>
      <c r="L8046" s="17">
        <v>0</v>
      </c>
      <c r="M8046" s="17">
        <v>0</v>
      </c>
      <c r="N8046">
        <v>0</v>
      </c>
      <c r="O8046">
        <v>0</v>
      </c>
      <c r="P8046">
        <v>0</v>
      </c>
      <c r="Q8046">
        <v>0</v>
      </c>
    </row>
    <row r="8047" spans="1:17">
      <c r="A8047">
        <v>9</v>
      </c>
      <c r="B8047" s="17" t="s">
        <v>235</v>
      </c>
      <c r="C8047">
        <v>2026</v>
      </c>
      <c r="D8047">
        <v>6</v>
      </c>
      <c r="E8047" s="17" t="s">
        <v>4084</v>
      </c>
      <c r="F8047" s="17" t="s">
        <v>14</v>
      </c>
      <c r="G8047" s="17" t="s">
        <v>117</v>
      </c>
      <c r="H8047" s="17" t="s">
        <v>71</v>
      </c>
      <c r="I8047" s="17" t="s">
        <v>46</v>
      </c>
      <c r="J8047" s="17" t="s">
        <v>127</v>
      </c>
      <c r="K8047" s="17" t="s">
        <v>88</v>
      </c>
      <c r="L8047" s="17" t="s">
        <v>89</v>
      </c>
      <c r="M8047" s="17" t="s">
        <v>4198</v>
      </c>
      <c r="N8047">
        <v>1</v>
      </c>
      <c r="O8047">
        <v>0</v>
      </c>
      <c r="P8047">
        <v>0</v>
      </c>
      <c r="Q8047">
        <v>0</v>
      </c>
    </row>
    <row r="8048" spans="1:17">
      <c r="A8048">
        <v>9</v>
      </c>
      <c r="B8048" s="17" t="s">
        <v>235</v>
      </c>
      <c r="C8048">
        <v>2026</v>
      </c>
      <c r="D8048">
        <v>6</v>
      </c>
      <c r="E8048" s="17" t="s">
        <v>4084</v>
      </c>
      <c r="F8048" s="17" t="s">
        <v>14</v>
      </c>
      <c r="G8048" s="17" t="s">
        <v>87</v>
      </c>
      <c r="H8048" s="17" t="s">
        <v>64</v>
      </c>
      <c r="I8048" s="17" t="s">
        <v>103</v>
      </c>
      <c r="J8048" s="17" t="s">
        <v>92</v>
      </c>
      <c r="K8048" s="17" t="s">
        <v>67</v>
      </c>
      <c r="L8048" s="17" t="s">
        <v>74</v>
      </c>
      <c r="M8048" s="17" t="s">
        <v>4199</v>
      </c>
      <c r="N8048">
        <v>1</v>
      </c>
      <c r="O8048">
        <v>0</v>
      </c>
      <c r="P8048">
        <v>0</v>
      </c>
      <c r="Q8048">
        <v>0</v>
      </c>
    </row>
    <row r="8049" spans="1:17">
      <c r="A8049">
        <v>9</v>
      </c>
      <c r="B8049" s="17" t="s">
        <v>235</v>
      </c>
      <c r="C8049">
        <v>2026</v>
      </c>
      <c r="D8049">
        <v>6</v>
      </c>
      <c r="E8049" s="17" t="s">
        <v>4084</v>
      </c>
      <c r="F8049" s="17" t="s">
        <v>14</v>
      </c>
      <c r="G8049" s="17" t="s">
        <v>106</v>
      </c>
      <c r="H8049" s="17" t="s">
        <v>38</v>
      </c>
      <c r="I8049" s="17" t="s">
        <v>136</v>
      </c>
      <c r="J8049" s="17" t="s">
        <v>112</v>
      </c>
      <c r="K8049" s="17" t="s">
        <v>67</v>
      </c>
      <c r="L8049" s="17" t="s">
        <v>131</v>
      </c>
      <c r="M8049" s="17" t="s">
        <v>4200</v>
      </c>
      <c r="N8049">
        <v>1</v>
      </c>
      <c r="O8049">
        <v>0</v>
      </c>
      <c r="P8049">
        <v>0</v>
      </c>
      <c r="Q8049">
        <v>0</v>
      </c>
    </row>
    <row r="8050" spans="1:17">
      <c r="A8050">
        <v>9</v>
      </c>
      <c r="B8050" s="17" t="s">
        <v>235</v>
      </c>
      <c r="C8050">
        <v>2026</v>
      </c>
      <c r="D8050">
        <v>6</v>
      </c>
      <c r="E8050" s="17" t="s">
        <v>4084</v>
      </c>
      <c r="F8050" s="17" t="s">
        <v>14</v>
      </c>
      <c r="G8050" s="17" t="s">
        <v>44</v>
      </c>
      <c r="H8050" s="17" t="s">
        <v>71</v>
      </c>
      <c r="I8050" s="17" t="s">
        <v>46</v>
      </c>
      <c r="J8050" s="17" t="s">
        <v>107</v>
      </c>
      <c r="K8050" s="17" t="s">
        <v>93</v>
      </c>
      <c r="L8050" s="17" t="s">
        <v>83</v>
      </c>
      <c r="M8050" s="17" t="s">
        <v>4201</v>
      </c>
      <c r="N8050">
        <v>1</v>
      </c>
      <c r="O8050">
        <v>0</v>
      </c>
      <c r="P8050">
        <v>0</v>
      </c>
      <c r="Q8050">
        <v>0</v>
      </c>
    </row>
    <row r="8051" spans="1:17">
      <c r="A8051">
        <v>9</v>
      </c>
      <c r="B8051" s="17" t="s">
        <v>235</v>
      </c>
      <c r="C8051">
        <v>2026</v>
      </c>
      <c r="D8051">
        <v>6</v>
      </c>
      <c r="E8051" s="17" t="s">
        <v>4085</v>
      </c>
      <c r="F8051" s="17" t="s">
        <v>14</v>
      </c>
      <c r="G8051" s="17">
        <v>0</v>
      </c>
      <c r="H8051" s="17">
        <v>0</v>
      </c>
      <c r="I8051" s="17">
        <v>0</v>
      </c>
      <c r="J8051" s="17">
        <v>0</v>
      </c>
      <c r="K8051" s="17">
        <v>0</v>
      </c>
      <c r="L8051" s="17">
        <v>0</v>
      </c>
      <c r="M8051" s="17">
        <v>0</v>
      </c>
      <c r="N8051">
        <v>0</v>
      </c>
      <c r="O8051">
        <v>0</v>
      </c>
      <c r="P8051">
        <v>0</v>
      </c>
      <c r="Q8051">
        <v>0</v>
      </c>
    </row>
    <row r="8052" spans="1:17">
      <c r="A8052">
        <v>9</v>
      </c>
      <c r="B8052" s="17" t="s">
        <v>235</v>
      </c>
      <c r="C8052">
        <v>2026</v>
      </c>
      <c r="D8052">
        <v>6</v>
      </c>
      <c r="E8052" s="17" t="s">
        <v>4086</v>
      </c>
      <c r="F8052" s="17" t="s">
        <v>14</v>
      </c>
      <c r="G8052" s="17" t="s">
        <v>44</v>
      </c>
      <c r="H8052" s="17" t="s">
        <v>45</v>
      </c>
      <c r="I8052" s="17" t="s">
        <v>136</v>
      </c>
      <c r="J8052" s="17" t="s">
        <v>66</v>
      </c>
      <c r="K8052" s="17" t="s">
        <v>41</v>
      </c>
      <c r="L8052" s="17" t="s">
        <v>96</v>
      </c>
      <c r="M8052" s="17" t="s">
        <v>4202</v>
      </c>
      <c r="N8052">
        <v>1</v>
      </c>
      <c r="O8052">
        <v>0</v>
      </c>
      <c r="P8052">
        <v>0</v>
      </c>
      <c r="Q8052">
        <v>0</v>
      </c>
    </row>
    <row r="8053" spans="1:17">
      <c r="A8053">
        <v>9</v>
      </c>
      <c r="B8053" s="17" t="s">
        <v>235</v>
      </c>
      <c r="C8053">
        <v>2026</v>
      </c>
      <c r="D8053">
        <v>6</v>
      </c>
      <c r="E8053" s="17" t="s">
        <v>4087</v>
      </c>
      <c r="F8053" s="17" t="s">
        <v>14</v>
      </c>
      <c r="G8053" s="17">
        <v>0</v>
      </c>
      <c r="H8053" s="17">
        <v>0</v>
      </c>
      <c r="I8053" s="17">
        <v>0</v>
      </c>
      <c r="J8053" s="17">
        <v>0</v>
      </c>
      <c r="K8053" s="17">
        <v>0</v>
      </c>
      <c r="L8053" s="17">
        <v>0</v>
      </c>
      <c r="M8053" s="17">
        <v>0</v>
      </c>
      <c r="N8053">
        <v>0</v>
      </c>
      <c r="O8053">
        <v>0</v>
      </c>
      <c r="P8053">
        <v>0</v>
      </c>
      <c r="Q8053">
        <v>0</v>
      </c>
    </row>
    <row r="8054" spans="1:17">
      <c r="A8054">
        <v>10</v>
      </c>
      <c r="B8054" s="17" t="s">
        <v>235</v>
      </c>
      <c r="C8054">
        <v>2026</v>
      </c>
      <c r="D8054">
        <v>6</v>
      </c>
      <c r="E8054" s="17" t="s">
        <v>4073</v>
      </c>
      <c r="F8054" s="17" t="s">
        <v>14</v>
      </c>
      <c r="G8054" s="17">
        <v>0</v>
      </c>
      <c r="H8054" s="17">
        <v>0</v>
      </c>
      <c r="I8054" s="17">
        <v>0</v>
      </c>
      <c r="J8054" s="17">
        <v>0</v>
      </c>
      <c r="K8054" s="17">
        <v>0</v>
      </c>
      <c r="L8054" s="17">
        <v>0</v>
      </c>
      <c r="M8054" s="17">
        <v>0</v>
      </c>
      <c r="N8054">
        <v>0</v>
      </c>
      <c r="O8054">
        <v>0</v>
      </c>
      <c r="P8054">
        <v>0</v>
      </c>
      <c r="Q8054">
        <v>0</v>
      </c>
    </row>
    <row r="8055" spans="1:17">
      <c r="A8055">
        <v>10</v>
      </c>
      <c r="B8055" s="17" t="s">
        <v>235</v>
      </c>
      <c r="C8055">
        <v>2026</v>
      </c>
      <c r="D8055">
        <v>6</v>
      </c>
      <c r="E8055" s="17" t="s">
        <v>4078</v>
      </c>
      <c r="F8055" s="17" t="s">
        <v>14</v>
      </c>
      <c r="G8055" s="17">
        <v>0</v>
      </c>
      <c r="H8055" s="17">
        <v>0</v>
      </c>
      <c r="I8055" s="17">
        <v>0</v>
      </c>
      <c r="J8055" s="17">
        <v>0</v>
      </c>
      <c r="K8055" s="17">
        <v>0</v>
      </c>
      <c r="L8055" s="17">
        <v>0</v>
      </c>
      <c r="M8055" s="17">
        <v>0</v>
      </c>
      <c r="N8055">
        <v>0</v>
      </c>
      <c r="O8055">
        <v>0</v>
      </c>
      <c r="P8055">
        <v>0</v>
      </c>
      <c r="Q8055">
        <v>0</v>
      </c>
    </row>
    <row r="8056" spans="1:17">
      <c r="A8056">
        <v>10</v>
      </c>
      <c r="B8056" s="17" t="s">
        <v>235</v>
      </c>
      <c r="C8056">
        <v>2026</v>
      </c>
      <c r="D8056">
        <v>6</v>
      </c>
      <c r="E8056" s="17" t="s">
        <v>4083</v>
      </c>
      <c r="F8056" s="17" t="s">
        <v>14</v>
      </c>
      <c r="G8056" s="17" t="s">
        <v>100</v>
      </c>
      <c r="H8056" s="17" t="s">
        <v>64</v>
      </c>
      <c r="I8056" s="17" t="s">
        <v>39</v>
      </c>
      <c r="J8056" s="17" t="s">
        <v>130</v>
      </c>
      <c r="K8056" s="17" t="s">
        <v>54</v>
      </c>
      <c r="L8056" s="17" t="s">
        <v>119</v>
      </c>
      <c r="M8056" s="17" t="s">
        <v>4203</v>
      </c>
      <c r="N8056">
        <v>1</v>
      </c>
      <c r="O8056">
        <v>0</v>
      </c>
      <c r="P8056">
        <v>0</v>
      </c>
      <c r="Q8056">
        <v>0</v>
      </c>
    </row>
    <row r="8057" spans="1:17">
      <c r="A8057">
        <v>10</v>
      </c>
      <c r="B8057" s="17" t="s">
        <v>235</v>
      </c>
      <c r="C8057">
        <v>2026</v>
      </c>
      <c r="D8057">
        <v>6</v>
      </c>
      <c r="E8057" s="17" t="s">
        <v>4084</v>
      </c>
      <c r="F8057" s="17" t="s">
        <v>14</v>
      </c>
      <c r="G8057" s="17">
        <v>0</v>
      </c>
      <c r="H8057" s="17">
        <v>0</v>
      </c>
      <c r="I8057" s="17">
        <v>0</v>
      </c>
      <c r="J8057" s="17">
        <v>0</v>
      </c>
      <c r="K8057" s="17">
        <v>0</v>
      </c>
      <c r="L8057" s="17">
        <v>0</v>
      </c>
      <c r="M8057" s="17">
        <v>0</v>
      </c>
      <c r="N8057">
        <v>0</v>
      </c>
      <c r="O8057">
        <v>0</v>
      </c>
      <c r="P8057">
        <v>0</v>
      </c>
      <c r="Q8057">
        <v>0</v>
      </c>
    </row>
    <row r="8058" spans="1:17">
      <c r="A8058">
        <v>10</v>
      </c>
      <c r="B8058" s="17" t="s">
        <v>235</v>
      </c>
      <c r="C8058">
        <v>2026</v>
      </c>
      <c r="D8058">
        <v>6</v>
      </c>
      <c r="E8058" s="17" t="s">
        <v>4085</v>
      </c>
      <c r="F8058" s="17" t="s">
        <v>14</v>
      </c>
      <c r="G8058" s="17">
        <v>0</v>
      </c>
      <c r="H8058" s="17">
        <v>0</v>
      </c>
      <c r="I8058" s="17">
        <v>0</v>
      </c>
      <c r="J8058" s="17">
        <v>0</v>
      </c>
      <c r="K8058" s="17">
        <v>0</v>
      </c>
      <c r="L8058" s="17">
        <v>0</v>
      </c>
      <c r="M8058" s="17">
        <v>0</v>
      </c>
      <c r="N8058">
        <v>0</v>
      </c>
      <c r="O8058">
        <v>0</v>
      </c>
      <c r="P8058">
        <v>0</v>
      </c>
      <c r="Q8058">
        <v>0</v>
      </c>
    </row>
    <row r="8059" spans="1:17">
      <c r="A8059">
        <v>10</v>
      </c>
      <c r="B8059" s="17" t="s">
        <v>235</v>
      </c>
      <c r="C8059">
        <v>2026</v>
      </c>
      <c r="D8059">
        <v>6</v>
      </c>
      <c r="E8059" s="17" t="s">
        <v>4086</v>
      </c>
      <c r="F8059" s="17" t="s">
        <v>14</v>
      </c>
      <c r="G8059" s="17" t="s">
        <v>70</v>
      </c>
      <c r="H8059" s="17" t="s">
        <v>52</v>
      </c>
      <c r="I8059" s="17" t="s">
        <v>103</v>
      </c>
      <c r="J8059" s="17" t="s">
        <v>112</v>
      </c>
      <c r="K8059" s="17" t="s">
        <v>214</v>
      </c>
      <c r="L8059" s="17" t="s">
        <v>74</v>
      </c>
      <c r="M8059" s="17" t="s">
        <v>4204</v>
      </c>
      <c r="N8059">
        <v>1</v>
      </c>
      <c r="O8059">
        <v>1</v>
      </c>
      <c r="P8059">
        <v>0</v>
      </c>
      <c r="Q8059">
        <v>0</v>
      </c>
    </row>
    <row r="8060" spans="1:17">
      <c r="A8060">
        <v>10</v>
      </c>
      <c r="B8060" s="17" t="s">
        <v>235</v>
      </c>
      <c r="C8060">
        <v>2026</v>
      </c>
      <c r="D8060">
        <v>6</v>
      </c>
      <c r="E8060" s="17" t="s">
        <v>4086</v>
      </c>
      <c r="F8060" s="17" t="s">
        <v>14</v>
      </c>
      <c r="G8060" s="17" t="s">
        <v>44</v>
      </c>
      <c r="H8060" s="17" t="s">
        <v>91</v>
      </c>
      <c r="I8060" s="17" t="s">
        <v>142</v>
      </c>
      <c r="J8060" s="17" t="s">
        <v>59</v>
      </c>
      <c r="K8060" s="17" t="s">
        <v>67</v>
      </c>
      <c r="L8060" s="17" t="s">
        <v>145</v>
      </c>
      <c r="M8060" s="17" t="s">
        <v>4205</v>
      </c>
      <c r="N8060">
        <v>1</v>
      </c>
      <c r="O8060">
        <v>0</v>
      </c>
      <c r="P8060">
        <v>0</v>
      </c>
      <c r="Q8060">
        <v>0</v>
      </c>
    </row>
    <row r="8061" spans="1:17">
      <c r="A8061">
        <v>10</v>
      </c>
      <c r="B8061" s="17" t="s">
        <v>235</v>
      </c>
      <c r="C8061">
        <v>2026</v>
      </c>
      <c r="D8061">
        <v>6</v>
      </c>
      <c r="E8061" s="17" t="s">
        <v>4086</v>
      </c>
      <c r="F8061" s="17" t="s">
        <v>14</v>
      </c>
      <c r="G8061" s="17" t="s">
        <v>111</v>
      </c>
      <c r="H8061" s="17" t="s">
        <v>38</v>
      </c>
      <c r="I8061" s="17" t="s">
        <v>53</v>
      </c>
      <c r="J8061" s="17" t="s">
        <v>40</v>
      </c>
      <c r="K8061" s="17" t="s">
        <v>48</v>
      </c>
      <c r="L8061" s="17" t="s">
        <v>42</v>
      </c>
      <c r="M8061" s="17" t="s">
        <v>4206</v>
      </c>
      <c r="N8061">
        <v>1</v>
      </c>
      <c r="O8061">
        <v>0</v>
      </c>
      <c r="P8061">
        <v>0</v>
      </c>
      <c r="Q8061">
        <v>0</v>
      </c>
    </row>
    <row r="8062" spans="1:17">
      <c r="A8062">
        <v>10</v>
      </c>
      <c r="B8062" s="17" t="s">
        <v>235</v>
      </c>
      <c r="C8062">
        <v>2026</v>
      </c>
      <c r="D8062">
        <v>6</v>
      </c>
      <c r="E8062" s="17" t="s">
        <v>4087</v>
      </c>
      <c r="F8062" s="17" t="s">
        <v>14</v>
      </c>
      <c r="G8062" s="17">
        <v>0</v>
      </c>
      <c r="H8062" s="17">
        <v>0</v>
      </c>
      <c r="I8062" s="17">
        <v>0</v>
      </c>
      <c r="J8062" s="17">
        <v>0</v>
      </c>
      <c r="K8062" s="17">
        <v>0</v>
      </c>
      <c r="L8062" s="17">
        <v>0</v>
      </c>
      <c r="M8062" s="17">
        <v>0</v>
      </c>
      <c r="N8062">
        <v>0</v>
      </c>
      <c r="O8062">
        <v>0</v>
      </c>
      <c r="P8062">
        <v>0</v>
      </c>
      <c r="Q8062">
        <v>0</v>
      </c>
    </row>
    <row r="8063" spans="1:17">
      <c r="A8063">
        <v>11</v>
      </c>
      <c r="B8063" s="17" t="s">
        <v>235</v>
      </c>
      <c r="C8063">
        <v>2026</v>
      </c>
      <c r="D8063">
        <v>6</v>
      </c>
      <c r="E8063" s="17" t="s">
        <v>4073</v>
      </c>
      <c r="F8063" s="17" t="s">
        <v>14</v>
      </c>
      <c r="G8063" s="17" t="s">
        <v>44</v>
      </c>
      <c r="H8063" s="17" t="s">
        <v>71</v>
      </c>
      <c r="I8063" s="17" t="s">
        <v>103</v>
      </c>
      <c r="J8063" s="17" t="s">
        <v>73</v>
      </c>
      <c r="K8063" s="17" t="s">
        <v>41</v>
      </c>
      <c r="L8063" s="17" t="s">
        <v>60</v>
      </c>
      <c r="M8063" s="17" t="s">
        <v>4207</v>
      </c>
      <c r="N8063">
        <v>1</v>
      </c>
      <c r="O8063">
        <v>0</v>
      </c>
      <c r="P8063">
        <v>0</v>
      </c>
      <c r="Q8063">
        <v>0</v>
      </c>
    </row>
    <row r="8064" spans="1:17">
      <c r="A8064">
        <v>11</v>
      </c>
      <c r="B8064" s="17" t="s">
        <v>235</v>
      </c>
      <c r="C8064">
        <v>2026</v>
      </c>
      <c r="D8064">
        <v>6</v>
      </c>
      <c r="E8064" s="17" t="s">
        <v>4073</v>
      </c>
      <c r="F8064" s="17" t="s">
        <v>14</v>
      </c>
      <c r="G8064" s="17" t="s">
        <v>51</v>
      </c>
      <c r="H8064" s="17" t="s">
        <v>91</v>
      </c>
      <c r="I8064" s="17" t="s">
        <v>98</v>
      </c>
      <c r="J8064" s="17" t="s">
        <v>107</v>
      </c>
      <c r="K8064" s="17" t="s">
        <v>93</v>
      </c>
      <c r="L8064" s="17" t="s">
        <v>42</v>
      </c>
      <c r="M8064" s="17" t="s">
        <v>4208</v>
      </c>
      <c r="N8064">
        <v>1</v>
      </c>
      <c r="O8064">
        <v>0</v>
      </c>
      <c r="P8064">
        <v>0</v>
      </c>
      <c r="Q8064">
        <v>0</v>
      </c>
    </row>
    <row r="8065" spans="1:17">
      <c r="A8065">
        <v>11</v>
      </c>
      <c r="B8065" s="17" t="s">
        <v>235</v>
      </c>
      <c r="C8065">
        <v>2026</v>
      </c>
      <c r="D8065">
        <v>6</v>
      </c>
      <c r="E8065" s="17" t="s">
        <v>4073</v>
      </c>
      <c r="F8065" s="17" t="s">
        <v>14</v>
      </c>
      <c r="G8065" s="17" t="s">
        <v>95</v>
      </c>
      <c r="H8065" s="17" t="s">
        <v>64</v>
      </c>
      <c r="I8065" s="17" t="s">
        <v>136</v>
      </c>
      <c r="J8065" s="17" t="s">
        <v>59</v>
      </c>
      <c r="K8065" s="17" t="s">
        <v>108</v>
      </c>
      <c r="L8065" s="17" t="s">
        <v>124</v>
      </c>
      <c r="M8065" s="17" t="s">
        <v>4209</v>
      </c>
      <c r="N8065">
        <v>1</v>
      </c>
      <c r="O8065">
        <v>0</v>
      </c>
      <c r="P8065">
        <v>0</v>
      </c>
      <c r="Q8065">
        <v>0</v>
      </c>
    </row>
    <row r="8066" spans="1:17">
      <c r="A8066">
        <v>11</v>
      </c>
      <c r="B8066" s="17" t="s">
        <v>235</v>
      </c>
      <c r="C8066">
        <v>2026</v>
      </c>
      <c r="D8066">
        <v>6</v>
      </c>
      <c r="E8066" s="17" t="s">
        <v>4078</v>
      </c>
      <c r="F8066" s="17" t="s">
        <v>14</v>
      </c>
      <c r="G8066" s="17">
        <v>0</v>
      </c>
      <c r="H8066" s="17">
        <v>0</v>
      </c>
      <c r="I8066" s="17">
        <v>0</v>
      </c>
      <c r="J8066" s="17">
        <v>0</v>
      </c>
      <c r="K8066" s="17">
        <v>0</v>
      </c>
      <c r="L8066" s="17">
        <v>0</v>
      </c>
      <c r="M8066" s="17">
        <v>0</v>
      </c>
      <c r="N8066">
        <v>0</v>
      </c>
      <c r="O8066">
        <v>0</v>
      </c>
      <c r="P8066">
        <v>0</v>
      </c>
      <c r="Q8066">
        <v>0</v>
      </c>
    </row>
    <row r="8067" spans="1:17">
      <c r="A8067">
        <v>11</v>
      </c>
      <c r="B8067" s="17" t="s">
        <v>235</v>
      </c>
      <c r="C8067">
        <v>2026</v>
      </c>
      <c r="D8067">
        <v>6</v>
      </c>
      <c r="E8067" s="17" t="s">
        <v>4083</v>
      </c>
      <c r="F8067" s="17" t="s">
        <v>14</v>
      </c>
      <c r="G8067" s="17">
        <v>0</v>
      </c>
      <c r="H8067" s="17">
        <v>0</v>
      </c>
      <c r="I8067" s="17">
        <v>0</v>
      </c>
      <c r="J8067" s="17">
        <v>0</v>
      </c>
      <c r="K8067" s="17">
        <v>0</v>
      </c>
      <c r="L8067" s="17">
        <v>0</v>
      </c>
      <c r="M8067" s="17">
        <v>0</v>
      </c>
      <c r="N8067">
        <v>0</v>
      </c>
      <c r="O8067">
        <v>0</v>
      </c>
      <c r="P8067">
        <v>0</v>
      </c>
      <c r="Q8067">
        <v>0</v>
      </c>
    </row>
    <row r="8068" spans="1:17">
      <c r="A8068">
        <v>11</v>
      </c>
      <c r="B8068" s="17" t="s">
        <v>235</v>
      </c>
      <c r="C8068">
        <v>2026</v>
      </c>
      <c r="D8068">
        <v>6</v>
      </c>
      <c r="E8068" s="17" t="s">
        <v>4084</v>
      </c>
      <c r="F8068" s="17" t="s">
        <v>14</v>
      </c>
      <c r="G8068" s="17">
        <v>0</v>
      </c>
      <c r="H8068" s="17">
        <v>0</v>
      </c>
      <c r="I8068" s="17">
        <v>0</v>
      </c>
      <c r="J8068" s="17">
        <v>0</v>
      </c>
      <c r="K8068" s="17">
        <v>0</v>
      </c>
      <c r="L8068" s="17">
        <v>0</v>
      </c>
      <c r="M8068" s="17">
        <v>0</v>
      </c>
      <c r="N8068">
        <v>0</v>
      </c>
      <c r="O8068">
        <v>0</v>
      </c>
      <c r="P8068">
        <v>0</v>
      </c>
      <c r="Q8068">
        <v>0</v>
      </c>
    </row>
    <row r="8069" spans="1:17">
      <c r="A8069">
        <v>11</v>
      </c>
      <c r="B8069" s="17" t="s">
        <v>235</v>
      </c>
      <c r="C8069">
        <v>2026</v>
      </c>
      <c r="D8069">
        <v>6</v>
      </c>
      <c r="E8069" s="17" t="s">
        <v>4085</v>
      </c>
      <c r="F8069" s="17" t="s">
        <v>14</v>
      </c>
      <c r="G8069" s="17">
        <v>0</v>
      </c>
      <c r="H8069" s="17">
        <v>0</v>
      </c>
      <c r="I8069" s="17">
        <v>0</v>
      </c>
      <c r="J8069" s="17">
        <v>0</v>
      </c>
      <c r="K8069" s="17">
        <v>0</v>
      </c>
      <c r="L8069" s="17">
        <v>0</v>
      </c>
      <c r="M8069" s="17">
        <v>0</v>
      </c>
      <c r="N8069">
        <v>0</v>
      </c>
      <c r="O8069">
        <v>0</v>
      </c>
      <c r="P8069">
        <v>0</v>
      </c>
      <c r="Q8069">
        <v>0</v>
      </c>
    </row>
    <row r="8070" spans="1:17">
      <c r="A8070">
        <v>11</v>
      </c>
      <c r="B8070" s="17" t="s">
        <v>235</v>
      </c>
      <c r="C8070">
        <v>2026</v>
      </c>
      <c r="D8070">
        <v>6</v>
      </c>
      <c r="E8070" s="17" t="s">
        <v>4086</v>
      </c>
      <c r="F8070" s="17" t="s">
        <v>14</v>
      </c>
      <c r="G8070" s="17" t="s">
        <v>44</v>
      </c>
      <c r="H8070" s="17" t="s">
        <v>38</v>
      </c>
      <c r="I8070" s="17" t="s">
        <v>80</v>
      </c>
      <c r="J8070" s="17" t="s">
        <v>59</v>
      </c>
      <c r="K8070" s="17" t="s">
        <v>88</v>
      </c>
      <c r="L8070" s="17" t="s">
        <v>147</v>
      </c>
      <c r="M8070" s="17" t="s">
        <v>4210</v>
      </c>
      <c r="N8070">
        <v>1</v>
      </c>
      <c r="O8070">
        <v>0</v>
      </c>
      <c r="P8070">
        <v>0</v>
      </c>
      <c r="Q8070">
        <v>0</v>
      </c>
    </row>
    <row r="8071" spans="1:17">
      <c r="A8071">
        <v>11</v>
      </c>
      <c r="B8071" s="17" t="s">
        <v>235</v>
      </c>
      <c r="C8071">
        <v>2026</v>
      </c>
      <c r="D8071">
        <v>6</v>
      </c>
      <c r="E8071" s="17" t="s">
        <v>4086</v>
      </c>
      <c r="F8071" s="17" t="s">
        <v>14</v>
      </c>
      <c r="G8071" s="17" t="s">
        <v>152</v>
      </c>
      <c r="H8071" s="17" t="s">
        <v>38</v>
      </c>
      <c r="I8071" s="17" t="s">
        <v>98</v>
      </c>
      <c r="J8071" s="17" t="s">
        <v>122</v>
      </c>
      <c r="K8071" s="17" t="s">
        <v>41</v>
      </c>
      <c r="L8071" s="17" t="s">
        <v>89</v>
      </c>
      <c r="M8071" s="17" t="s">
        <v>4211</v>
      </c>
      <c r="N8071">
        <v>1</v>
      </c>
      <c r="O8071">
        <v>1</v>
      </c>
      <c r="P8071">
        <v>0</v>
      </c>
      <c r="Q8071">
        <v>1</v>
      </c>
    </row>
    <row r="8072" spans="1:17">
      <c r="A8072">
        <v>11</v>
      </c>
      <c r="B8072" s="17" t="s">
        <v>235</v>
      </c>
      <c r="C8072">
        <v>2026</v>
      </c>
      <c r="D8072">
        <v>6</v>
      </c>
      <c r="E8072" s="17" t="s">
        <v>4086</v>
      </c>
      <c r="F8072" s="17" t="s">
        <v>14</v>
      </c>
      <c r="G8072" s="17" t="s">
        <v>79</v>
      </c>
      <c r="H8072" s="17" t="s">
        <v>85</v>
      </c>
      <c r="I8072" s="17" t="s">
        <v>136</v>
      </c>
      <c r="J8072" s="17" t="s">
        <v>107</v>
      </c>
      <c r="K8072" s="17" t="s">
        <v>93</v>
      </c>
      <c r="L8072" s="17" t="s">
        <v>153</v>
      </c>
      <c r="M8072" s="17" t="s">
        <v>4212</v>
      </c>
      <c r="N8072">
        <v>1</v>
      </c>
      <c r="O8072">
        <v>0</v>
      </c>
      <c r="P8072">
        <v>0</v>
      </c>
      <c r="Q8072">
        <v>0</v>
      </c>
    </row>
    <row r="8073" spans="1:17">
      <c r="A8073">
        <v>11</v>
      </c>
      <c r="B8073" s="17" t="s">
        <v>235</v>
      </c>
      <c r="C8073">
        <v>2026</v>
      </c>
      <c r="D8073">
        <v>6</v>
      </c>
      <c r="E8073" s="17" t="s">
        <v>4086</v>
      </c>
      <c r="F8073" s="17" t="s">
        <v>14</v>
      </c>
      <c r="G8073" s="17" t="s">
        <v>152</v>
      </c>
      <c r="H8073" s="17" t="s">
        <v>85</v>
      </c>
      <c r="I8073" s="17" t="s">
        <v>53</v>
      </c>
      <c r="J8073" s="17" t="s">
        <v>130</v>
      </c>
      <c r="K8073" s="17" t="s">
        <v>88</v>
      </c>
      <c r="L8073" s="17" t="s">
        <v>74</v>
      </c>
      <c r="M8073" s="17" t="s">
        <v>4213</v>
      </c>
      <c r="N8073">
        <v>1</v>
      </c>
      <c r="O8073">
        <v>0</v>
      </c>
      <c r="P8073">
        <v>0</v>
      </c>
      <c r="Q8073">
        <v>0</v>
      </c>
    </row>
    <row r="8074" spans="1:17">
      <c r="A8074">
        <v>11</v>
      </c>
      <c r="B8074" s="17" t="s">
        <v>235</v>
      </c>
      <c r="C8074">
        <v>2026</v>
      </c>
      <c r="D8074">
        <v>6</v>
      </c>
      <c r="E8074" s="17" t="s">
        <v>4087</v>
      </c>
      <c r="F8074" s="17" t="s">
        <v>14</v>
      </c>
      <c r="G8074" s="17">
        <v>0</v>
      </c>
      <c r="H8074" s="17">
        <v>0</v>
      </c>
      <c r="I8074" s="17">
        <v>0</v>
      </c>
      <c r="J8074" s="17">
        <v>0</v>
      </c>
      <c r="K8074" s="17">
        <v>0</v>
      </c>
      <c r="L8074" s="17">
        <v>0</v>
      </c>
      <c r="M8074" s="17">
        <v>0</v>
      </c>
      <c r="N8074">
        <v>0</v>
      </c>
      <c r="O8074">
        <v>0</v>
      </c>
      <c r="P8074">
        <v>0</v>
      </c>
      <c r="Q8074">
        <v>0</v>
      </c>
    </row>
    <row r="8075" spans="1:17">
      <c r="A8075">
        <v>12</v>
      </c>
      <c r="B8075" s="17" t="s">
        <v>235</v>
      </c>
      <c r="C8075">
        <v>2026</v>
      </c>
      <c r="D8075">
        <v>7</v>
      </c>
      <c r="E8075" s="17" t="s">
        <v>4073</v>
      </c>
      <c r="F8075" s="17" t="s">
        <v>14</v>
      </c>
      <c r="G8075" s="17" t="s">
        <v>37</v>
      </c>
      <c r="H8075" s="17" t="s">
        <v>52</v>
      </c>
      <c r="I8075" s="17" t="s">
        <v>53</v>
      </c>
      <c r="J8075" s="17" t="s">
        <v>122</v>
      </c>
      <c r="K8075" s="17" t="s">
        <v>67</v>
      </c>
      <c r="L8075" s="17" t="s">
        <v>83</v>
      </c>
      <c r="M8075" s="17" t="s">
        <v>4214</v>
      </c>
      <c r="N8075">
        <v>1</v>
      </c>
      <c r="O8075">
        <v>0</v>
      </c>
      <c r="P8075">
        <v>0</v>
      </c>
      <c r="Q8075">
        <v>0</v>
      </c>
    </row>
    <row r="8076" spans="1:17">
      <c r="A8076">
        <v>12</v>
      </c>
      <c r="B8076" s="17" t="s">
        <v>235</v>
      </c>
      <c r="C8076">
        <v>2026</v>
      </c>
      <c r="D8076">
        <v>7</v>
      </c>
      <c r="E8076" s="17" t="s">
        <v>4073</v>
      </c>
      <c r="F8076" s="17" t="s">
        <v>14</v>
      </c>
      <c r="G8076" s="17" t="s">
        <v>51</v>
      </c>
      <c r="H8076" s="17" t="s">
        <v>57</v>
      </c>
      <c r="I8076" s="17" t="s">
        <v>72</v>
      </c>
      <c r="J8076" s="17" t="s">
        <v>112</v>
      </c>
      <c r="K8076" s="17" t="s">
        <v>214</v>
      </c>
      <c r="L8076" s="17" t="s">
        <v>83</v>
      </c>
      <c r="M8076" s="17" t="s">
        <v>4215</v>
      </c>
      <c r="N8076">
        <v>1</v>
      </c>
      <c r="O8076">
        <v>0</v>
      </c>
      <c r="P8076">
        <v>0</v>
      </c>
      <c r="Q8076">
        <v>0</v>
      </c>
    </row>
    <row r="8077" spans="1:17">
      <c r="A8077">
        <v>12</v>
      </c>
      <c r="B8077" s="17" t="s">
        <v>235</v>
      </c>
      <c r="C8077">
        <v>2026</v>
      </c>
      <c r="D8077">
        <v>7</v>
      </c>
      <c r="E8077" s="17" t="s">
        <v>4073</v>
      </c>
      <c r="F8077" s="17" t="s">
        <v>14</v>
      </c>
      <c r="G8077" s="17" t="s">
        <v>111</v>
      </c>
      <c r="H8077" s="17" t="s">
        <v>45</v>
      </c>
      <c r="I8077" s="17" t="s">
        <v>142</v>
      </c>
      <c r="J8077" s="17" t="s">
        <v>66</v>
      </c>
      <c r="K8077" s="17" t="s">
        <v>41</v>
      </c>
      <c r="L8077" s="17" t="s">
        <v>140</v>
      </c>
      <c r="M8077" s="17" t="s">
        <v>4216</v>
      </c>
      <c r="N8077">
        <v>1</v>
      </c>
      <c r="O8077">
        <v>0</v>
      </c>
      <c r="P8077">
        <v>0</v>
      </c>
      <c r="Q8077">
        <v>0</v>
      </c>
    </row>
    <row r="8078" spans="1:17">
      <c r="A8078">
        <v>12</v>
      </c>
      <c r="B8078" s="17" t="s">
        <v>235</v>
      </c>
      <c r="C8078">
        <v>2026</v>
      </c>
      <c r="D8078">
        <v>7</v>
      </c>
      <c r="E8078" s="17" t="s">
        <v>4073</v>
      </c>
      <c r="F8078" s="17" t="s">
        <v>14</v>
      </c>
      <c r="G8078" s="17" t="s">
        <v>44</v>
      </c>
      <c r="H8078" s="17" t="s">
        <v>91</v>
      </c>
      <c r="I8078" s="17" t="s">
        <v>46</v>
      </c>
      <c r="J8078" s="17" t="s">
        <v>92</v>
      </c>
      <c r="K8078" s="17" t="s">
        <v>48</v>
      </c>
      <c r="L8078" s="17" t="s">
        <v>140</v>
      </c>
      <c r="M8078" s="17" t="s">
        <v>4217</v>
      </c>
      <c r="N8078">
        <v>1</v>
      </c>
      <c r="O8078">
        <v>0</v>
      </c>
      <c r="P8078">
        <v>0</v>
      </c>
      <c r="Q8078">
        <v>0</v>
      </c>
    </row>
    <row r="8079" spans="1:17">
      <c r="A8079">
        <v>12</v>
      </c>
      <c r="B8079" s="17" t="s">
        <v>235</v>
      </c>
      <c r="C8079">
        <v>2026</v>
      </c>
      <c r="D8079">
        <v>7</v>
      </c>
      <c r="E8079" s="17" t="s">
        <v>4078</v>
      </c>
      <c r="F8079" s="17" t="s">
        <v>14</v>
      </c>
      <c r="G8079" s="17">
        <v>0</v>
      </c>
      <c r="H8079" s="17">
        <v>0</v>
      </c>
      <c r="I8079" s="17">
        <v>0</v>
      </c>
      <c r="J8079" s="17">
        <v>0</v>
      </c>
      <c r="K8079" s="17">
        <v>0</v>
      </c>
      <c r="L8079" s="17">
        <v>0</v>
      </c>
      <c r="M8079" s="17">
        <v>0</v>
      </c>
      <c r="N8079">
        <v>0</v>
      </c>
      <c r="O8079">
        <v>0</v>
      </c>
      <c r="P8079">
        <v>0</v>
      </c>
      <c r="Q8079">
        <v>0</v>
      </c>
    </row>
    <row r="8080" spans="1:17">
      <c r="A8080">
        <v>12</v>
      </c>
      <c r="B8080" s="17" t="s">
        <v>235</v>
      </c>
      <c r="C8080">
        <v>2026</v>
      </c>
      <c r="D8080">
        <v>7</v>
      </c>
      <c r="E8080" s="17" t="s">
        <v>4083</v>
      </c>
      <c r="F8080" s="17" t="s">
        <v>14</v>
      </c>
      <c r="G8080" s="17">
        <v>0</v>
      </c>
      <c r="H8080" s="17">
        <v>0</v>
      </c>
      <c r="I8080" s="17">
        <v>0</v>
      </c>
      <c r="J8080" s="17">
        <v>0</v>
      </c>
      <c r="K8080" s="17">
        <v>0</v>
      </c>
      <c r="L8080" s="17">
        <v>0</v>
      </c>
      <c r="M8080" s="17">
        <v>0</v>
      </c>
      <c r="N8080">
        <v>0</v>
      </c>
      <c r="O8080">
        <v>0</v>
      </c>
      <c r="P8080">
        <v>0</v>
      </c>
      <c r="Q8080">
        <v>0</v>
      </c>
    </row>
    <row r="8081" spans="1:17">
      <c r="A8081">
        <v>12</v>
      </c>
      <c r="B8081" s="17" t="s">
        <v>235</v>
      </c>
      <c r="C8081">
        <v>2026</v>
      </c>
      <c r="D8081">
        <v>7</v>
      </c>
      <c r="E8081" s="17" t="s">
        <v>4084</v>
      </c>
      <c r="F8081" s="17" t="s">
        <v>14</v>
      </c>
      <c r="G8081" s="17" t="s">
        <v>117</v>
      </c>
      <c r="H8081" s="17" t="s">
        <v>91</v>
      </c>
      <c r="I8081" s="17" t="s">
        <v>65</v>
      </c>
      <c r="J8081" s="17" t="s">
        <v>127</v>
      </c>
      <c r="K8081" s="17" t="s">
        <v>104</v>
      </c>
      <c r="L8081" s="17" t="s">
        <v>140</v>
      </c>
      <c r="M8081" s="17" t="s">
        <v>4218</v>
      </c>
      <c r="N8081">
        <v>1</v>
      </c>
      <c r="O8081">
        <v>0</v>
      </c>
      <c r="P8081">
        <v>0</v>
      </c>
      <c r="Q8081">
        <v>0</v>
      </c>
    </row>
    <row r="8082" spans="1:17">
      <c r="A8082">
        <v>12</v>
      </c>
      <c r="B8082" s="17" t="s">
        <v>235</v>
      </c>
      <c r="C8082">
        <v>2026</v>
      </c>
      <c r="D8082">
        <v>7</v>
      </c>
      <c r="E8082" s="17" t="s">
        <v>4084</v>
      </c>
      <c r="F8082" s="17" t="s">
        <v>14</v>
      </c>
      <c r="G8082" s="17" t="s">
        <v>152</v>
      </c>
      <c r="H8082" s="17" t="s">
        <v>38</v>
      </c>
      <c r="I8082" s="17" t="s">
        <v>72</v>
      </c>
      <c r="J8082" s="17" t="s">
        <v>122</v>
      </c>
      <c r="K8082" s="17" t="s">
        <v>41</v>
      </c>
      <c r="L8082" s="17" t="s">
        <v>49</v>
      </c>
      <c r="M8082" s="17" t="s">
        <v>4219</v>
      </c>
      <c r="N8082">
        <v>1</v>
      </c>
      <c r="O8082">
        <v>1</v>
      </c>
      <c r="P8082">
        <v>0</v>
      </c>
      <c r="Q8082">
        <v>0</v>
      </c>
    </row>
    <row r="8083" spans="1:17">
      <c r="A8083">
        <v>12</v>
      </c>
      <c r="B8083" s="17" t="s">
        <v>235</v>
      </c>
      <c r="C8083">
        <v>2026</v>
      </c>
      <c r="D8083">
        <v>7</v>
      </c>
      <c r="E8083" s="17" t="s">
        <v>4084</v>
      </c>
      <c r="F8083" s="17" t="s">
        <v>14</v>
      </c>
      <c r="G8083" s="17" t="s">
        <v>87</v>
      </c>
      <c r="H8083" s="17" t="s">
        <v>91</v>
      </c>
      <c r="I8083" s="17" t="s">
        <v>80</v>
      </c>
      <c r="J8083" s="17" t="s">
        <v>40</v>
      </c>
      <c r="K8083" s="17" t="s">
        <v>48</v>
      </c>
      <c r="L8083" s="17" t="s">
        <v>83</v>
      </c>
      <c r="M8083" s="17" t="s">
        <v>4220</v>
      </c>
      <c r="N8083">
        <v>1</v>
      </c>
      <c r="O8083">
        <v>1</v>
      </c>
      <c r="P8083">
        <v>0</v>
      </c>
      <c r="Q8083">
        <v>0</v>
      </c>
    </row>
    <row r="8084" spans="1:17">
      <c r="A8084">
        <v>12</v>
      </c>
      <c r="B8084" s="17" t="s">
        <v>235</v>
      </c>
      <c r="C8084">
        <v>2026</v>
      </c>
      <c r="D8084">
        <v>7</v>
      </c>
      <c r="E8084" s="17" t="s">
        <v>4084</v>
      </c>
      <c r="F8084" s="17" t="s">
        <v>14</v>
      </c>
      <c r="G8084" s="17" t="s">
        <v>70</v>
      </c>
      <c r="H8084" s="17" t="s">
        <v>57</v>
      </c>
      <c r="I8084" s="17" t="s">
        <v>142</v>
      </c>
      <c r="J8084" s="17" t="s">
        <v>66</v>
      </c>
      <c r="K8084" s="17" t="s">
        <v>82</v>
      </c>
      <c r="L8084" s="17" t="s">
        <v>159</v>
      </c>
      <c r="M8084" s="17" t="s">
        <v>4221</v>
      </c>
      <c r="N8084">
        <v>1</v>
      </c>
      <c r="O8084">
        <v>0</v>
      </c>
      <c r="P8084">
        <v>0</v>
      </c>
      <c r="Q8084">
        <v>0</v>
      </c>
    </row>
    <row r="8085" spans="1:17">
      <c r="A8085">
        <v>12</v>
      </c>
      <c r="B8085" s="17" t="s">
        <v>235</v>
      </c>
      <c r="C8085">
        <v>2026</v>
      </c>
      <c r="D8085">
        <v>7</v>
      </c>
      <c r="E8085" s="17" t="s">
        <v>4085</v>
      </c>
      <c r="F8085" s="17" t="s">
        <v>14</v>
      </c>
      <c r="G8085" s="17">
        <v>0</v>
      </c>
      <c r="H8085" s="17">
        <v>0</v>
      </c>
      <c r="I8085" s="17">
        <v>0</v>
      </c>
      <c r="J8085" s="17">
        <v>0</v>
      </c>
      <c r="K8085" s="17">
        <v>0</v>
      </c>
      <c r="L8085" s="17">
        <v>0</v>
      </c>
      <c r="M8085" s="17">
        <v>0</v>
      </c>
      <c r="N8085">
        <v>0</v>
      </c>
      <c r="O8085">
        <v>0</v>
      </c>
      <c r="P8085">
        <v>0</v>
      </c>
      <c r="Q8085">
        <v>0</v>
      </c>
    </row>
    <row r="8086" spans="1:17">
      <c r="A8086">
        <v>12</v>
      </c>
      <c r="B8086" s="17" t="s">
        <v>235</v>
      </c>
      <c r="C8086">
        <v>2026</v>
      </c>
      <c r="D8086">
        <v>7</v>
      </c>
      <c r="E8086" s="17" t="s">
        <v>4086</v>
      </c>
      <c r="F8086" s="17" t="s">
        <v>14</v>
      </c>
      <c r="G8086" s="17">
        <v>0</v>
      </c>
      <c r="H8086" s="17">
        <v>0</v>
      </c>
      <c r="I8086" s="17">
        <v>0</v>
      </c>
      <c r="J8086" s="17">
        <v>0</v>
      </c>
      <c r="K8086" s="17">
        <v>0</v>
      </c>
      <c r="L8086" s="17">
        <v>0</v>
      </c>
      <c r="M8086" s="17">
        <v>0</v>
      </c>
      <c r="N8086">
        <v>0</v>
      </c>
      <c r="O8086">
        <v>0</v>
      </c>
      <c r="P8086">
        <v>0</v>
      </c>
      <c r="Q8086">
        <v>0</v>
      </c>
    </row>
    <row r="8087" spans="1:17">
      <c r="A8087">
        <v>12</v>
      </c>
      <c r="B8087" s="17" t="s">
        <v>235</v>
      </c>
      <c r="C8087">
        <v>2026</v>
      </c>
      <c r="D8087">
        <v>7</v>
      </c>
      <c r="E8087" s="17" t="s">
        <v>4087</v>
      </c>
      <c r="F8087" s="17" t="s">
        <v>14</v>
      </c>
      <c r="G8087" s="17">
        <v>0</v>
      </c>
      <c r="H8087" s="17">
        <v>0</v>
      </c>
      <c r="I8087" s="17">
        <v>0</v>
      </c>
      <c r="J8087" s="17">
        <v>0</v>
      </c>
      <c r="K8087" s="17">
        <v>0</v>
      </c>
      <c r="L8087" s="17">
        <v>0</v>
      </c>
      <c r="M8087" s="17">
        <v>0</v>
      </c>
      <c r="N8087">
        <v>0</v>
      </c>
      <c r="O8087">
        <v>0</v>
      </c>
      <c r="P8087">
        <v>0</v>
      </c>
      <c r="Q8087">
        <v>0</v>
      </c>
    </row>
    <row r="8088" spans="1:17">
      <c r="A8088">
        <v>13</v>
      </c>
      <c r="B8088" s="17" t="s">
        <v>235</v>
      </c>
      <c r="C8088">
        <v>2026</v>
      </c>
      <c r="D8088">
        <v>7</v>
      </c>
      <c r="E8088" s="17" t="s">
        <v>4073</v>
      </c>
      <c r="F8088" s="17" t="s">
        <v>14</v>
      </c>
      <c r="G8088" s="17">
        <v>0</v>
      </c>
      <c r="H8088" s="17">
        <v>0</v>
      </c>
      <c r="I8088" s="17">
        <v>0</v>
      </c>
      <c r="J8088" s="17">
        <v>0</v>
      </c>
      <c r="K8088" s="17">
        <v>0</v>
      </c>
      <c r="L8088" s="17">
        <v>0</v>
      </c>
      <c r="M8088" s="17">
        <v>0</v>
      </c>
      <c r="N8088">
        <v>0</v>
      </c>
      <c r="O8088">
        <v>0</v>
      </c>
      <c r="P8088">
        <v>0</v>
      </c>
      <c r="Q8088">
        <v>0</v>
      </c>
    </row>
    <row r="8089" spans="1:17">
      <c r="A8089">
        <v>13</v>
      </c>
      <c r="B8089" s="17" t="s">
        <v>235</v>
      </c>
      <c r="C8089">
        <v>2026</v>
      </c>
      <c r="D8089">
        <v>7</v>
      </c>
      <c r="E8089" s="17" t="s">
        <v>4078</v>
      </c>
      <c r="F8089" s="17" t="s">
        <v>14</v>
      </c>
      <c r="G8089" s="17" t="s">
        <v>37</v>
      </c>
      <c r="H8089" s="17" t="s">
        <v>57</v>
      </c>
      <c r="I8089" s="17" t="s">
        <v>58</v>
      </c>
      <c r="J8089" s="17" t="s">
        <v>66</v>
      </c>
      <c r="K8089" s="17" t="s">
        <v>41</v>
      </c>
      <c r="L8089" s="17" t="s">
        <v>55</v>
      </c>
      <c r="M8089" s="17" t="s">
        <v>4222</v>
      </c>
      <c r="N8089">
        <v>1</v>
      </c>
      <c r="O8089">
        <v>1</v>
      </c>
      <c r="P8089">
        <v>1</v>
      </c>
      <c r="Q8089">
        <v>0</v>
      </c>
    </row>
    <row r="8090" spans="1:17">
      <c r="A8090">
        <v>13</v>
      </c>
      <c r="B8090" s="17" t="s">
        <v>235</v>
      </c>
      <c r="C8090">
        <v>2026</v>
      </c>
      <c r="D8090">
        <v>7</v>
      </c>
      <c r="E8090" s="17" t="s">
        <v>4078</v>
      </c>
      <c r="F8090" s="17" t="s">
        <v>14</v>
      </c>
      <c r="G8090" s="17" t="s">
        <v>87</v>
      </c>
      <c r="H8090" s="17" t="s">
        <v>85</v>
      </c>
      <c r="I8090" s="17" t="s">
        <v>103</v>
      </c>
      <c r="J8090" s="17" t="s">
        <v>127</v>
      </c>
      <c r="K8090" s="17" t="s">
        <v>48</v>
      </c>
      <c r="L8090" s="17" t="s">
        <v>153</v>
      </c>
      <c r="M8090" s="17" t="s">
        <v>4223</v>
      </c>
      <c r="N8090">
        <v>1</v>
      </c>
      <c r="O8090">
        <v>1</v>
      </c>
      <c r="P8090">
        <v>0</v>
      </c>
      <c r="Q8090">
        <v>1</v>
      </c>
    </row>
    <row r="8091" spans="1:17">
      <c r="A8091">
        <v>13</v>
      </c>
      <c r="B8091" s="17" t="s">
        <v>235</v>
      </c>
      <c r="C8091">
        <v>2026</v>
      </c>
      <c r="D8091">
        <v>7</v>
      </c>
      <c r="E8091" s="17" t="s">
        <v>4083</v>
      </c>
      <c r="F8091" s="17" t="s">
        <v>14</v>
      </c>
      <c r="G8091" s="17">
        <v>0</v>
      </c>
      <c r="H8091" s="17">
        <v>0</v>
      </c>
      <c r="I8091" s="17">
        <v>0</v>
      </c>
      <c r="J8091" s="17">
        <v>0</v>
      </c>
      <c r="K8091" s="17">
        <v>0</v>
      </c>
      <c r="L8091" s="17">
        <v>0</v>
      </c>
      <c r="M8091" s="17">
        <v>0</v>
      </c>
      <c r="N8091">
        <v>0</v>
      </c>
      <c r="O8091">
        <v>0</v>
      </c>
      <c r="P8091">
        <v>0</v>
      </c>
      <c r="Q8091">
        <v>0</v>
      </c>
    </row>
    <row r="8092" spans="1:17">
      <c r="A8092">
        <v>13</v>
      </c>
      <c r="B8092" s="17" t="s">
        <v>235</v>
      </c>
      <c r="C8092">
        <v>2026</v>
      </c>
      <c r="D8092">
        <v>7</v>
      </c>
      <c r="E8092" s="17" t="s">
        <v>4084</v>
      </c>
      <c r="F8092" s="17" t="s">
        <v>14</v>
      </c>
      <c r="G8092" s="17" t="s">
        <v>117</v>
      </c>
      <c r="H8092" s="17" t="s">
        <v>71</v>
      </c>
      <c r="I8092" s="17" t="s">
        <v>142</v>
      </c>
      <c r="J8092" s="17" t="s">
        <v>107</v>
      </c>
      <c r="K8092" s="17" t="s">
        <v>93</v>
      </c>
      <c r="L8092" s="17" t="s">
        <v>131</v>
      </c>
      <c r="M8092" s="17" t="s">
        <v>4224</v>
      </c>
      <c r="N8092">
        <v>1</v>
      </c>
      <c r="O8092">
        <v>0</v>
      </c>
      <c r="P8092">
        <v>0</v>
      </c>
      <c r="Q8092">
        <v>0</v>
      </c>
    </row>
    <row r="8093" spans="1:17">
      <c r="A8093">
        <v>13</v>
      </c>
      <c r="B8093" s="17" t="s">
        <v>235</v>
      </c>
      <c r="C8093">
        <v>2026</v>
      </c>
      <c r="D8093">
        <v>7</v>
      </c>
      <c r="E8093" s="17" t="s">
        <v>4084</v>
      </c>
      <c r="F8093" s="17" t="s">
        <v>14</v>
      </c>
      <c r="G8093" s="17" t="s">
        <v>79</v>
      </c>
      <c r="H8093" s="17" t="s">
        <v>64</v>
      </c>
      <c r="I8093" s="17" t="s">
        <v>65</v>
      </c>
      <c r="J8093" s="17" t="s">
        <v>130</v>
      </c>
      <c r="K8093" s="17" t="s">
        <v>88</v>
      </c>
      <c r="L8093" s="17" t="s">
        <v>131</v>
      </c>
      <c r="M8093" s="17" t="s">
        <v>4225</v>
      </c>
      <c r="N8093">
        <v>1</v>
      </c>
      <c r="O8093">
        <v>0</v>
      </c>
      <c r="P8093">
        <v>0</v>
      </c>
      <c r="Q8093">
        <v>0</v>
      </c>
    </row>
    <row r="8094" spans="1:17">
      <c r="A8094">
        <v>13</v>
      </c>
      <c r="B8094" s="17" t="s">
        <v>235</v>
      </c>
      <c r="C8094">
        <v>2026</v>
      </c>
      <c r="D8094">
        <v>7</v>
      </c>
      <c r="E8094" s="17" t="s">
        <v>4085</v>
      </c>
      <c r="F8094" s="17" t="s">
        <v>14</v>
      </c>
      <c r="G8094" s="17">
        <v>0</v>
      </c>
      <c r="H8094" s="17">
        <v>0</v>
      </c>
      <c r="I8094" s="17">
        <v>0</v>
      </c>
      <c r="J8094" s="17">
        <v>0</v>
      </c>
      <c r="K8094" s="17">
        <v>0</v>
      </c>
      <c r="L8094" s="17">
        <v>0</v>
      </c>
      <c r="M8094" s="17">
        <v>0</v>
      </c>
      <c r="N8094">
        <v>0</v>
      </c>
      <c r="O8094">
        <v>0</v>
      </c>
      <c r="P8094">
        <v>0</v>
      </c>
      <c r="Q8094">
        <v>0</v>
      </c>
    </row>
    <row r="8095" spans="1:17">
      <c r="A8095">
        <v>13</v>
      </c>
      <c r="B8095" s="17" t="s">
        <v>235</v>
      </c>
      <c r="C8095">
        <v>2026</v>
      </c>
      <c r="D8095">
        <v>7</v>
      </c>
      <c r="E8095" s="17" t="s">
        <v>4086</v>
      </c>
      <c r="F8095" s="17" t="s">
        <v>14</v>
      </c>
      <c r="G8095" s="17">
        <v>0</v>
      </c>
      <c r="H8095" s="17">
        <v>0</v>
      </c>
      <c r="I8095" s="17">
        <v>0</v>
      </c>
      <c r="J8095" s="17">
        <v>0</v>
      </c>
      <c r="K8095" s="17">
        <v>0</v>
      </c>
      <c r="L8095" s="17">
        <v>0</v>
      </c>
      <c r="M8095" s="17">
        <v>0</v>
      </c>
      <c r="N8095">
        <v>0</v>
      </c>
      <c r="O8095">
        <v>0</v>
      </c>
      <c r="P8095">
        <v>0</v>
      </c>
      <c r="Q8095">
        <v>0</v>
      </c>
    </row>
    <row r="8096" spans="1:17">
      <c r="A8096">
        <v>13</v>
      </c>
      <c r="B8096" s="17" t="s">
        <v>235</v>
      </c>
      <c r="C8096">
        <v>2026</v>
      </c>
      <c r="D8096">
        <v>7</v>
      </c>
      <c r="E8096" s="17" t="s">
        <v>4087</v>
      </c>
      <c r="F8096" s="17" t="s">
        <v>14</v>
      </c>
      <c r="G8096" s="17">
        <v>0</v>
      </c>
      <c r="H8096" s="17">
        <v>0</v>
      </c>
      <c r="I8096" s="17">
        <v>0</v>
      </c>
      <c r="J8096" s="17">
        <v>0</v>
      </c>
      <c r="K8096" s="17">
        <v>0</v>
      </c>
      <c r="L8096" s="17">
        <v>0</v>
      </c>
      <c r="M8096" s="17">
        <v>0</v>
      </c>
      <c r="N8096">
        <v>0</v>
      </c>
      <c r="O8096">
        <v>0</v>
      </c>
      <c r="P8096">
        <v>0</v>
      </c>
      <c r="Q8096">
        <v>0</v>
      </c>
    </row>
    <row r="8097" spans="1:17">
      <c r="A8097">
        <v>16</v>
      </c>
      <c r="B8097" s="17" t="s">
        <v>235</v>
      </c>
      <c r="C8097">
        <v>2026</v>
      </c>
      <c r="D8097">
        <v>7</v>
      </c>
      <c r="E8097" s="17" t="s">
        <v>4073</v>
      </c>
      <c r="F8097" s="17" t="s">
        <v>14</v>
      </c>
      <c r="G8097" s="17">
        <v>0</v>
      </c>
      <c r="H8097" s="17">
        <v>0</v>
      </c>
      <c r="I8097" s="17">
        <v>0</v>
      </c>
      <c r="J8097" s="17">
        <v>0</v>
      </c>
      <c r="K8097" s="17">
        <v>0</v>
      </c>
      <c r="L8097" s="17">
        <v>0</v>
      </c>
      <c r="M8097" s="17">
        <v>0</v>
      </c>
      <c r="N8097">
        <v>0</v>
      </c>
      <c r="O8097">
        <v>0</v>
      </c>
      <c r="P8097">
        <v>0</v>
      </c>
      <c r="Q8097">
        <v>0</v>
      </c>
    </row>
    <row r="8098" spans="1:17">
      <c r="A8098">
        <v>16</v>
      </c>
      <c r="B8098" s="17" t="s">
        <v>235</v>
      </c>
      <c r="C8098">
        <v>2026</v>
      </c>
      <c r="D8098">
        <v>7</v>
      </c>
      <c r="E8098" s="17" t="s">
        <v>4078</v>
      </c>
      <c r="F8098" s="17" t="s">
        <v>14</v>
      </c>
      <c r="G8098" s="17">
        <v>0</v>
      </c>
      <c r="H8098" s="17">
        <v>0</v>
      </c>
      <c r="I8098" s="17">
        <v>0</v>
      </c>
      <c r="J8098" s="17">
        <v>0</v>
      </c>
      <c r="K8098" s="17">
        <v>0</v>
      </c>
      <c r="L8098" s="17">
        <v>0</v>
      </c>
      <c r="M8098" s="17">
        <v>0</v>
      </c>
      <c r="N8098">
        <v>0</v>
      </c>
      <c r="O8098">
        <v>0</v>
      </c>
      <c r="P8098">
        <v>0</v>
      </c>
      <c r="Q8098">
        <v>0</v>
      </c>
    </row>
    <row r="8099" spans="1:17">
      <c r="A8099">
        <v>16</v>
      </c>
      <c r="B8099" s="17" t="s">
        <v>235</v>
      </c>
      <c r="C8099">
        <v>2026</v>
      </c>
      <c r="D8099">
        <v>7</v>
      </c>
      <c r="E8099" s="17" t="s">
        <v>4083</v>
      </c>
      <c r="F8099" s="17" t="s">
        <v>14</v>
      </c>
      <c r="G8099" s="17">
        <v>0</v>
      </c>
      <c r="H8099" s="17">
        <v>0</v>
      </c>
      <c r="I8099" s="17">
        <v>0</v>
      </c>
      <c r="J8099" s="17">
        <v>0</v>
      </c>
      <c r="K8099" s="17">
        <v>0</v>
      </c>
      <c r="L8099" s="17">
        <v>0</v>
      </c>
      <c r="M8099" s="17">
        <v>0</v>
      </c>
      <c r="N8099">
        <v>0</v>
      </c>
      <c r="O8099">
        <v>0</v>
      </c>
      <c r="P8099">
        <v>0</v>
      </c>
      <c r="Q8099">
        <v>0</v>
      </c>
    </row>
    <row r="8100" spans="1:17">
      <c r="A8100">
        <v>16</v>
      </c>
      <c r="B8100" s="17" t="s">
        <v>235</v>
      </c>
      <c r="C8100">
        <v>2026</v>
      </c>
      <c r="D8100">
        <v>7</v>
      </c>
      <c r="E8100" s="17" t="s">
        <v>4084</v>
      </c>
      <c r="F8100" s="17" t="s">
        <v>14</v>
      </c>
      <c r="G8100" s="17" t="s">
        <v>87</v>
      </c>
      <c r="H8100" s="17" t="s">
        <v>64</v>
      </c>
      <c r="I8100" s="17" t="s">
        <v>136</v>
      </c>
      <c r="J8100" s="17" t="s">
        <v>92</v>
      </c>
      <c r="K8100" s="17" t="s">
        <v>88</v>
      </c>
      <c r="L8100" s="17" t="s">
        <v>153</v>
      </c>
      <c r="M8100" s="17" t="s">
        <v>4226</v>
      </c>
      <c r="N8100">
        <v>1</v>
      </c>
      <c r="O8100">
        <v>0</v>
      </c>
      <c r="P8100">
        <v>0</v>
      </c>
      <c r="Q8100">
        <v>0</v>
      </c>
    </row>
    <row r="8101" spans="1:17">
      <c r="A8101">
        <v>16</v>
      </c>
      <c r="B8101" s="17" t="s">
        <v>235</v>
      </c>
      <c r="C8101">
        <v>2026</v>
      </c>
      <c r="D8101">
        <v>7</v>
      </c>
      <c r="E8101" s="17" t="s">
        <v>4084</v>
      </c>
      <c r="F8101" s="17" t="s">
        <v>14</v>
      </c>
      <c r="G8101" s="17" t="s">
        <v>117</v>
      </c>
      <c r="H8101" s="17" t="s">
        <v>52</v>
      </c>
      <c r="I8101" s="17" t="s">
        <v>65</v>
      </c>
      <c r="J8101" s="17" t="s">
        <v>66</v>
      </c>
      <c r="K8101" s="17" t="s">
        <v>54</v>
      </c>
      <c r="L8101" s="17" t="s">
        <v>128</v>
      </c>
      <c r="M8101" s="17" t="s">
        <v>4227</v>
      </c>
      <c r="N8101">
        <v>1</v>
      </c>
      <c r="O8101">
        <v>0</v>
      </c>
      <c r="P8101">
        <v>0</v>
      </c>
      <c r="Q8101">
        <v>0</v>
      </c>
    </row>
    <row r="8102" spans="1:17">
      <c r="A8102">
        <v>16</v>
      </c>
      <c r="B8102" s="17" t="s">
        <v>235</v>
      </c>
      <c r="C8102">
        <v>2026</v>
      </c>
      <c r="D8102">
        <v>7</v>
      </c>
      <c r="E8102" s="17" t="s">
        <v>4084</v>
      </c>
      <c r="F8102" s="17" t="s">
        <v>14</v>
      </c>
      <c r="G8102" s="17" t="s">
        <v>152</v>
      </c>
      <c r="H8102" s="17" t="s">
        <v>85</v>
      </c>
      <c r="I8102" s="17" t="s">
        <v>80</v>
      </c>
      <c r="J8102" s="17" t="s">
        <v>92</v>
      </c>
      <c r="K8102" s="17" t="s">
        <v>108</v>
      </c>
      <c r="L8102" s="17" t="s">
        <v>115</v>
      </c>
      <c r="M8102" s="17" t="s">
        <v>4228</v>
      </c>
      <c r="N8102">
        <v>1</v>
      </c>
      <c r="O8102">
        <v>0</v>
      </c>
      <c r="P8102">
        <v>0</v>
      </c>
      <c r="Q8102">
        <v>0</v>
      </c>
    </row>
    <row r="8103" spans="1:17">
      <c r="A8103">
        <v>16</v>
      </c>
      <c r="B8103" s="17" t="s">
        <v>235</v>
      </c>
      <c r="C8103">
        <v>2026</v>
      </c>
      <c r="D8103">
        <v>7</v>
      </c>
      <c r="E8103" s="17" t="s">
        <v>4085</v>
      </c>
      <c r="F8103" s="17" t="s">
        <v>14</v>
      </c>
      <c r="G8103" s="17">
        <v>0</v>
      </c>
      <c r="H8103" s="17">
        <v>0</v>
      </c>
      <c r="I8103" s="17">
        <v>0</v>
      </c>
      <c r="J8103" s="17">
        <v>0</v>
      </c>
      <c r="K8103" s="17">
        <v>0</v>
      </c>
      <c r="L8103" s="17">
        <v>0</v>
      </c>
      <c r="M8103" s="17">
        <v>0</v>
      </c>
      <c r="N8103">
        <v>0</v>
      </c>
      <c r="O8103">
        <v>0</v>
      </c>
      <c r="P8103">
        <v>0</v>
      </c>
      <c r="Q8103">
        <v>0</v>
      </c>
    </row>
    <row r="8104" spans="1:17">
      <c r="A8104">
        <v>16</v>
      </c>
      <c r="B8104" s="17" t="s">
        <v>235</v>
      </c>
      <c r="C8104">
        <v>2026</v>
      </c>
      <c r="D8104">
        <v>7</v>
      </c>
      <c r="E8104" s="17" t="s">
        <v>4086</v>
      </c>
      <c r="F8104" s="17" t="s">
        <v>14</v>
      </c>
      <c r="G8104" s="17" t="s">
        <v>87</v>
      </c>
      <c r="H8104" s="17" t="s">
        <v>45</v>
      </c>
      <c r="I8104" s="17" t="s">
        <v>80</v>
      </c>
      <c r="J8104" s="17" t="s">
        <v>130</v>
      </c>
      <c r="K8104" s="17" t="s">
        <v>108</v>
      </c>
      <c r="L8104" s="17" t="s">
        <v>96</v>
      </c>
      <c r="M8104" s="17" t="s">
        <v>4229</v>
      </c>
      <c r="N8104">
        <v>1</v>
      </c>
      <c r="O8104">
        <v>0</v>
      </c>
      <c r="P8104">
        <v>0</v>
      </c>
      <c r="Q8104">
        <v>0</v>
      </c>
    </row>
    <row r="8105" spans="1:17">
      <c r="A8105">
        <v>16</v>
      </c>
      <c r="B8105" s="17" t="s">
        <v>235</v>
      </c>
      <c r="C8105">
        <v>2026</v>
      </c>
      <c r="D8105">
        <v>7</v>
      </c>
      <c r="E8105" s="17" t="s">
        <v>4087</v>
      </c>
      <c r="F8105" s="17" t="s">
        <v>14</v>
      </c>
      <c r="G8105" s="17">
        <v>0</v>
      </c>
      <c r="H8105" s="17">
        <v>0</v>
      </c>
      <c r="I8105" s="17">
        <v>0</v>
      </c>
      <c r="J8105" s="17">
        <v>0</v>
      </c>
      <c r="K8105" s="17">
        <v>0</v>
      </c>
      <c r="L8105" s="17">
        <v>0</v>
      </c>
      <c r="M8105" s="17">
        <v>0</v>
      </c>
      <c r="N8105">
        <v>0</v>
      </c>
      <c r="O8105">
        <v>0</v>
      </c>
      <c r="P8105">
        <v>0</v>
      </c>
      <c r="Q8105">
        <v>0</v>
      </c>
    </row>
    <row r="8106" spans="1:17">
      <c r="A8106">
        <v>17</v>
      </c>
      <c r="B8106" s="17" t="s">
        <v>235</v>
      </c>
      <c r="C8106">
        <v>2026</v>
      </c>
      <c r="D8106">
        <v>7</v>
      </c>
      <c r="E8106" s="17" t="s">
        <v>4073</v>
      </c>
      <c r="F8106" s="17" t="s">
        <v>14</v>
      </c>
      <c r="G8106" s="17">
        <v>0</v>
      </c>
      <c r="H8106" s="17">
        <v>0</v>
      </c>
      <c r="I8106" s="17">
        <v>0</v>
      </c>
      <c r="J8106" s="17">
        <v>0</v>
      </c>
      <c r="K8106" s="17">
        <v>0</v>
      </c>
      <c r="L8106" s="17">
        <v>0</v>
      </c>
      <c r="M8106" s="17">
        <v>0</v>
      </c>
      <c r="N8106">
        <v>0</v>
      </c>
      <c r="O8106">
        <v>0</v>
      </c>
      <c r="P8106">
        <v>0</v>
      </c>
      <c r="Q8106">
        <v>0</v>
      </c>
    </row>
    <row r="8107" spans="1:17">
      <c r="A8107">
        <v>17</v>
      </c>
      <c r="B8107" s="17" t="s">
        <v>235</v>
      </c>
      <c r="C8107">
        <v>2026</v>
      </c>
      <c r="D8107">
        <v>7</v>
      </c>
      <c r="E8107" s="17" t="s">
        <v>4078</v>
      </c>
      <c r="F8107" s="17" t="s">
        <v>14</v>
      </c>
      <c r="G8107" s="17">
        <v>0</v>
      </c>
      <c r="H8107" s="17">
        <v>0</v>
      </c>
      <c r="I8107" s="17">
        <v>0</v>
      </c>
      <c r="J8107" s="17">
        <v>0</v>
      </c>
      <c r="K8107" s="17">
        <v>0</v>
      </c>
      <c r="L8107" s="17">
        <v>0</v>
      </c>
      <c r="M8107" s="17">
        <v>0</v>
      </c>
      <c r="N8107">
        <v>0</v>
      </c>
      <c r="O8107">
        <v>0</v>
      </c>
      <c r="P8107">
        <v>0</v>
      </c>
      <c r="Q8107">
        <v>0</v>
      </c>
    </row>
    <row r="8108" spans="1:17">
      <c r="A8108">
        <v>17</v>
      </c>
      <c r="B8108" s="17" t="s">
        <v>235</v>
      </c>
      <c r="C8108">
        <v>2026</v>
      </c>
      <c r="D8108">
        <v>7</v>
      </c>
      <c r="E8108" s="17" t="s">
        <v>4083</v>
      </c>
      <c r="F8108" s="17" t="s">
        <v>14</v>
      </c>
      <c r="G8108" s="17">
        <v>0</v>
      </c>
      <c r="H8108" s="17">
        <v>0</v>
      </c>
      <c r="I8108" s="17">
        <v>0</v>
      </c>
      <c r="J8108" s="17">
        <v>0</v>
      </c>
      <c r="K8108" s="17">
        <v>0</v>
      </c>
      <c r="L8108" s="17">
        <v>0</v>
      </c>
      <c r="M8108" s="17">
        <v>0</v>
      </c>
      <c r="N8108">
        <v>0</v>
      </c>
      <c r="O8108">
        <v>0</v>
      </c>
      <c r="P8108">
        <v>0</v>
      </c>
      <c r="Q8108">
        <v>0</v>
      </c>
    </row>
    <row r="8109" spans="1:17">
      <c r="A8109">
        <v>17</v>
      </c>
      <c r="B8109" s="17" t="s">
        <v>235</v>
      </c>
      <c r="C8109">
        <v>2026</v>
      </c>
      <c r="D8109">
        <v>7</v>
      </c>
      <c r="E8109" s="17" t="s">
        <v>4084</v>
      </c>
      <c r="F8109" s="17" t="s">
        <v>14</v>
      </c>
      <c r="G8109" s="17" t="s">
        <v>44</v>
      </c>
      <c r="H8109" s="17" t="s">
        <v>45</v>
      </c>
      <c r="I8109" s="17" t="s">
        <v>142</v>
      </c>
      <c r="J8109" s="17" t="s">
        <v>40</v>
      </c>
      <c r="K8109" s="17" t="s">
        <v>93</v>
      </c>
      <c r="L8109" s="17" t="s">
        <v>140</v>
      </c>
      <c r="M8109" s="17" t="s">
        <v>4230</v>
      </c>
      <c r="N8109">
        <v>1</v>
      </c>
      <c r="O8109">
        <v>1</v>
      </c>
      <c r="P8109">
        <v>0</v>
      </c>
      <c r="Q8109">
        <v>0</v>
      </c>
    </row>
    <row r="8110" spans="1:17">
      <c r="A8110">
        <v>17</v>
      </c>
      <c r="B8110" s="17" t="s">
        <v>235</v>
      </c>
      <c r="C8110">
        <v>2026</v>
      </c>
      <c r="D8110">
        <v>7</v>
      </c>
      <c r="E8110" s="17" t="s">
        <v>4084</v>
      </c>
      <c r="F8110" s="17" t="s">
        <v>14</v>
      </c>
      <c r="G8110" s="17" t="s">
        <v>44</v>
      </c>
      <c r="H8110" s="17" t="s">
        <v>64</v>
      </c>
      <c r="I8110" s="17" t="s">
        <v>58</v>
      </c>
      <c r="J8110" s="17" t="s">
        <v>92</v>
      </c>
      <c r="K8110" s="17" t="s">
        <v>214</v>
      </c>
      <c r="L8110" s="17" t="s">
        <v>49</v>
      </c>
      <c r="M8110" s="17" t="s">
        <v>4231</v>
      </c>
      <c r="N8110">
        <v>1</v>
      </c>
      <c r="O8110">
        <v>0</v>
      </c>
      <c r="P8110">
        <v>0</v>
      </c>
      <c r="Q8110">
        <v>0</v>
      </c>
    </row>
    <row r="8111" spans="1:17">
      <c r="A8111">
        <v>17</v>
      </c>
      <c r="B8111" s="17" t="s">
        <v>235</v>
      </c>
      <c r="C8111">
        <v>2026</v>
      </c>
      <c r="D8111">
        <v>7</v>
      </c>
      <c r="E8111" s="17" t="s">
        <v>4084</v>
      </c>
      <c r="F8111" s="17" t="s">
        <v>14</v>
      </c>
      <c r="G8111" s="17" t="s">
        <v>95</v>
      </c>
      <c r="H8111" s="17" t="s">
        <v>71</v>
      </c>
      <c r="I8111" s="17" t="s">
        <v>58</v>
      </c>
      <c r="J8111" s="17" t="s">
        <v>66</v>
      </c>
      <c r="K8111" s="17" t="s">
        <v>88</v>
      </c>
      <c r="L8111" s="17" t="s">
        <v>145</v>
      </c>
      <c r="M8111" s="17" t="s">
        <v>4232</v>
      </c>
      <c r="N8111">
        <v>1</v>
      </c>
      <c r="O8111">
        <v>0</v>
      </c>
      <c r="P8111">
        <v>0</v>
      </c>
      <c r="Q8111">
        <v>0</v>
      </c>
    </row>
    <row r="8112" spans="1:17">
      <c r="A8112">
        <v>17</v>
      </c>
      <c r="B8112" s="17" t="s">
        <v>235</v>
      </c>
      <c r="C8112">
        <v>2026</v>
      </c>
      <c r="D8112">
        <v>7</v>
      </c>
      <c r="E8112" s="17" t="s">
        <v>4085</v>
      </c>
      <c r="F8112" s="17" t="s">
        <v>14</v>
      </c>
      <c r="G8112" s="17">
        <v>0</v>
      </c>
      <c r="H8112" s="17">
        <v>0</v>
      </c>
      <c r="I8112" s="17">
        <v>0</v>
      </c>
      <c r="J8112" s="17">
        <v>0</v>
      </c>
      <c r="K8112" s="17">
        <v>0</v>
      </c>
      <c r="L8112" s="17">
        <v>0</v>
      </c>
      <c r="M8112" s="17">
        <v>0</v>
      </c>
      <c r="N8112">
        <v>0</v>
      </c>
      <c r="O8112">
        <v>0</v>
      </c>
      <c r="P8112">
        <v>0</v>
      </c>
      <c r="Q8112">
        <v>0</v>
      </c>
    </row>
    <row r="8113" spans="1:17">
      <c r="A8113">
        <v>17</v>
      </c>
      <c r="B8113" s="17" t="s">
        <v>235</v>
      </c>
      <c r="C8113">
        <v>2026</v>
      </c>
      <c r="D8113">
        <v>7</v>
      </c>
      <c r="E8113" s="17" t="s">
        <v>4086</v>
      </c>
      <c r="F8113" s="17" t="s">
        <v>14</v>
      </c>
      <c r="G8113" s="17">
        <v>0</v>
      </c>
      <c r="H8113" s="17">
        <v>0</v>
      </c>
      <c r="I8113" s="17">
        <v>0</v>
      </c>
      <c r="J8113" s="17">
        <v>0</v>
      </c>
      <c r="K8113" s="17">
        <v>0</v>
      </c>
      <c r="L8113" s="17">
        <v>0</v>
      </c>
      <c r="M8113" s="17">
        <v>0</v>
      </c>
      <c r="N8113">
        <v>0</v>
      </c>
      <c r="O8113">
        <v>0</v>
      </c>
      <c r="P8113">
        <v>0</v>
      </c>
      <c r="Q8113">
        <v>0</v>
      </c>
    </row>
    <row r="8114" spans="1:17">
      <c r="A8114">
        <v>17</v>
      </c>
      <c r="B8114" s="17" t="s">
        <v>235</v>
      </c>
      <c r="C8114">
        <v>2026</v>
      </c>
      <c r="D8114">
        <v>7</v>
      </c>
      <c r="E8114" s="17" t="s">
        <v>4087</v>
      </c>
      <c r="F8114" s="17" t="s">
        <v>14</v>
      </c>
      <c r="G8114" s="17" t="s">
        <v>152</v>
      </c>
      <c r="H8114" s="17" t="s">
        <v>45</v>
      </c>
      <c r="I8114" s="17" t="s">
        <v>65</v>
      </c>
      <c r="J8114" s="17" t="s">
        <v>73</v>
      </c>
      <c r="K8114" s="17" t="s">
        <v>48</v>
      </c>
      <c r="L8114" s="17" t="s">
        <v>55</v>
      </c>
      <c r="M8114" s="17" t="s">
        <v>4233</v>
      </c>
      <c r="N8114">
        <v>1</v>
      </c>
      <c r="O8114">
        <v>0</v>
      </c>
      <c r="P8114">
        <v>0</v>
      </c>
      <c r="Q8114">
        <v>0</v>
      </c>
    </row>
    <row r="8115" spans="1:17">
      <c r="A8115">
        <v>17</v>
      </c>
      <c r="B8115" s="17" t="s">
        <v>235</v>
      </c>
      <c r="C8115">
        <v>2026</v>
      </c>
      <c r="D8115">
        <v>7</v>
      </c>
      <c r="E8115" s="17" t="s">
        <v>4087</v>
      </c>
      <c r="F8115" s="17" t="s">
        <v>14</v>
      </c>
      <c r="G8115" s="17" t="s">
        <v>70</v>
      </c>
      <c r="H8115" s="17" t="s">
        <v>57</v>
      </c>
      <c r="I8115" s="17" t="s">
        <v>46</v>
      </c>
      <c r="J8115" s="17" t="s">
        <v>107</v>
      </c>
      <c r="K8115" s="17" t="s">
        <v>88</v>
      </c>
      <c r="L8115" s="17" t="s">
        <v>119</v>
      </c>
      <c r="M8115" s="17" t="s">
        <v>4234</v>
      </c>
      <c r="N8115">
        <v>1</v>
      </c>
      <c r="O8115">
        <v>0</v>
      </c>
      <c r="P8115">
        <v>0</v>
      </c>
      <c r="Q8115">
        <v>0</v>
      </c>
    </row>
    <row r="8116" spans="1:17">
      <c r="A8116">
        <v>17</v>
      </c>
      <c r="B8116" s="17" t="s">
        <v>235</v>
      </c>
      <c r="C8116">
        <v>2026</v>
      </c>
      <c r="D8116">
        <v>7</v>
      </c>
      <c r="E8116" s="17" t="s">
        <v>4087</v>
      </c>
      <c r="F8116" s="17" t="s">
        <v>14</v>
      </c>
      <c r="G8116" s="17" t="s">
        <v>37</v>
      </c>
      <c r="H8116" s="17" t="s">
        <v>45</v>
      </c>
      <c r="I8116" s="17" t="s">
        <v>53</v>
      </c>
      <c r="J8116" s="17" t="s">
        <v>81</v>
      </c>
      <c r="K8116" s="17" t="s">
        <v>48</v>
      </c>
      <c r="L8116" s="17" t="s">
        <v>153</v>
      </c>
      <c r="M8116" s="17" t="s">
        <v>4235</v>
      </c>
      <c r="N8116">
        <v>1</v>
      </c>
      <c r="O8116">
        <v>0</v>
      </c>
      <c r="P8116">
        <v>0</v>
      </c>
      <c r="Q8116">
        <v>0</v>
      </c>
    </row>
    <row r="8117" spans="1:17">
      <c r="A8117">
        <v>18</v>
      </c>
      <c r="B8117" s="17" t="s">
        <v>235</v>
      </c>
      <c r="C8117">
        <v>2026</v>
      </c>
      <c r="D8117">
        <v>7</v>
      </c>
      <c r="E8117" s="17" t="s">
        <v>4073</v>
      </c>
      <c r="F8117" s="17" t="s">
        <v>14</v>
      </c>
      <c r="G8117" s="17">
        <v>0</v>
      </c>
      <c r="H8117" s="17">
        <v>0</v>
      </c>
      <c r="I8117" s="17">
        <v>0</v>
      </c>
      <c r="J8117" s="17">
        <v>0</v>
      </c>
      <c r="K8117" s="17">
        <v>0</v>
      </c>
      <c r="L8117" s="17">
        <v>0</v>
      </c>
      <c r="M8117" s="17">
        <v>0</v>
      </c>
      <c r="N8117">
        <v>0</v>
      </c>
      <c r="O8117">
        <v>0</v>
      </c>
      <c r="P8117">
        <v>0</v>
      </c>
      <c r="Q8117">
        <v>0</v>
      </c>
    </row>
    <row r="8118" spans="1:17">
      <c r="A8118">
        <v>18</v>
      </c>
      <c r="B8118" s="17" t="s">
        <v>235</v>
      </c>
      <c r="C8118">
        <v>2026</v>
      </c>
      <c r="D8118">
        <v>7</v>
      </c>
      <c r="E8118" s="17" t="s">
        <v>4078</v>
      </c>
      <c r="F8118" s="17" t="s">
        <v>14</v>
      </c>
      <c r="G8118" s="17">
        <v>0</v>
      </c>
      <c r="H8118" s="17">
        <v>0</v>
      </c>
      <c r="I8118" s="17">
        <v>0</v>
      </c>
      <c r="J8118" s="17">
        <v>0</v>
      </c>
      <c r="K8118" s="17">
        <v>0</v>
      </c>
      <c r="L8118" s="17">
        <v>0</v>
      </c>
      <c r="M8118" s="17">
        <v>0</v>
      </c>
      <c r="N8118">
        <v>0</v>
      </c>
      <c r="O8118">
        <v>0</v>
      </c>
      <c r="P8118">
        <v>0</v>
      </c>
      <c r="Q8118">
        <v>0</v>
      </c>
    </row>
    <row r="8119" spans="1:17">
      <c r="A8119">
        <v>18</v>
      </c>
      <c r="B8119" s="17" t="s">
        <v>235</v>
      </c>
      <c r="C8119">
        <v>2026</v>
      </c>
      <c r="D8119">
        <v>7</v>
      </c>
      <c r="E8119" s="17" t="s">
        <v>4083</v>
      </c>
      <c r="F8119" s="17" t="s">
        <v>14</v>
      </c>
      <c r="G8119" s="17">
        <v>0</v>
      </c>
      <c r="H8119" s="17">
        <v>0</v>
      </c>
      <c r="I8119" s="17">
        <v>0</v>
      </c>
      <c r="J8119" s="17">
        <v>0</v>
      </c>
      <c r="K8119" s="17">
        <v>0</v>
      </c>
      <c r="L8119" s="17">
        <v>0</v>
      </c>
      <c r="M8119" s="17">
        <v>0</v>
      </c>
      <c r="N8119">
        <v>0</v>
      </c>
      <c r="O8119">
        <v>0</v>
      </c>
      <c r="P8119">
        <v>0</v>
      </c>
      <c r="Q8119">
        <v>0</v>
      </c>
    </row>
    <row r="8120" spans="1:17">
      <c r="A8120">
        <v>18</v>
      </c>
      <c r="B8120" s="17" t="s">
        <v>235</v>
      </c>
      <c r="C8120">
        <v>2026</v>
      </c>
      <c r="D8120">
        <v>7</v>
      </c>
      <c r="E8120" s="17" t="s">
        <v>4084</v>
      </c>
      <c r="F8120" s="17" t="s">
        <v>14</v>
      </c>
      <c r="G8120" s="17">
        <v>0</v>
      </c>
      <c r="H8120" s="17">
        <v>0</v>
      </c>
      <c r="I8120" s="17">
        <v>0</v>
      </c>
      <c r="J8120" s="17">
        <v>0</v>
      </c>
      <c r="K8120" s="17">
        <v>0</v>
      </c>
      <c r="L8120" s="17">
        <v>0</v>
      </c>
      <c r="M8120" s="17">
        <v>0</v>
      </c>
      <c r="N8120">
        <v>0</v>
      </c>
      <c r="O8120">
        <v>0</v>
      </c>
      <c r="P8120">
        <v>0</v>
      </c>
      <c r="Q8120">
        <v>0</v>
      </c>
    </row>
    <row r="8121" spans="1:17">
      <c r="A8121">
        <v>18</v>
      </c>
      <c r="B8121" s="17" t="s">
        <v>235</v>
      </c>
      <c r="C8121">
        <v>2026</v>
      </c>
      <c r="D8121">
        <v>7</v>
      </c>
      <c r="E8121" s="17" t="s">
        <v>4085</v>
      </c>
      <c r="F8121" s="17" t="s">
        <v>14</v>
      </c>
      <c r="G8121" s="17">
        <v>0</v>
      </c>
      <c r="H8121" s="17">
        <v>0</v>
      </c>
      <c r="I8121" s="17">
        <v>0</v>
      </c>
      <c r="J8121" s="17">
        <v>0</v>
      </c>
      <c r="K8121" s="17">
        <v>0</v>
      </c>
      <c r="L8121" s="17">
        <v>0</v>
      </c>
      <c r="M8121" s="17">
        <v>0</v>
      </c>
      <c r="N8121">
        <v>0</v>
      </c>
      <c r="O8121">
        <v>0</v>
      </c>
      <c r="P8121">
        <v>0</v>
      </c>
      <c r="Q8121">
        <v>0</v>
      </c>
    </row>
    <row r="8122" spans="1:17">
      <c r="A8122">
        <v>18</v>
      </c>
      <c r="B8122" s="17" t="s">
        <v>235</v>
      </c>
      <c r="C8122">
        <v>2026</v>
      </c>
      <c r="D8122">
        <v>7</v>
      </c>
      <c r="E8122" s="17" t="s">
        <v>4086</v>
      </c>
      <c r="F8122" s="17" t="s">
        <v>14</v>
      </c>
      <c r="G8122" s="17">
        <v>0</v>
      </c>
      <c r="H8122" s="17">
        <v>0</v>
      </c>
      <c r="I8122" s="17">
        <v>0</v>
      </c>
      <c r="J8122" s="17">
        <v>0</v>
      </c>
      <c r="K8122" s="17">
        <v>0</v>
      </c>
      <c r="L8122" s="17">
        <v>0</v>
      </c>
      <c r="M8122" s="17">
        <v>0</v>
      </c>
      <c r="N8122">
        <v>0</v>
      </c>
      <c r="O8122">
        <v>0</v>
      </c>
      <c r="P8122">
        <v>0</v>
      </c>
      <c r="Q8122">
        <v>0</v>
      </c>
    </row>
    <row r="8123" spans="1:17">
      <c r="A8123">
        <v>18</v>
      </c>
      <c r="B8123" s="17" t="s">
        <v>235</v>
      </c>
      <c r="C8123">
        <v>2026</v>
      </c>
      <c r="D8123">
        <v>7</v>
      </c>
      <c r="E8123" s="17" t="s">
        <v>4087</v>
      </c>
      <c r="F8123" s="17" t="s">
        <v>14</v>
      </c>
      <c r="G8123" s="17" t="s">
        <v>95</v>
      </c>
      <c r="H8123" s="17" t="s">
        <v>57</v>
      </c>
      <c r="I8123" s="17" t="s">
        <v>103</v>
      </c>
      <c r="J8123" s="17" t="s">
        <v>92</v>
      </c>
      <c r="K8123" s="17" t="s">
        <v>88</v>
      </c>
      <c r="L8123" s="17" t="s">
        <v>49</v>
      </c>
      <c r="M8123" s="17" t="s">
        <v>4236</v>
      </c>
      <c r="N8123">
        <v>1</v>
      </c>
      <c r="O8123">
        <v>0</v>
      </c>
      <c r="P8123">
        <v>0</v>
      </c>
      <c r="Q8123">
        <v>0</v>
      </c>
    </row>
    <row r="8124" spans="1:17">
      <c r="A8124">
        <v>18</v>
      </c>
      <c r="B8124" s="17" t="s">
        <v>235</v>
      </c>
      <c r="C8124">
        <v>2026</v>
      </c>
      <c r="D8124">
        <v>7</v>
      </c>
      <c r="E8124" s="17" t="s">
        <v>4087</v>
      </c>
      <c r="F8124" s="17" t="s">
        <v>14</v>
      </c>
      <c r="G8124" s="17" t="s">
        <v>106</v>
      </c>
      <c r="H8124" s="17" t="s">
        <v>64</v>
      </c>
      <c r="I8124" s="17" t="s">
        <v>58</v>
      </c>
      <c r="J8124" s="17" t="s">
        <v>59</v>
      </c>
      <c r="K8124" s="17" t="s">
        <v>41</v>
      </c>
      <c r="L8124" s="17" t="s">
        <v>153</v>
      </c>
      <c r="M8124" s="17" t="s">
        <v>4237</v>
      </c>
      <c r="N8124">
        <v>1</v>
      </c>
      <c r="O8124">
        <v>0</v>
      </c>
      <c r="P8124">
        <v>0</v>
      </c>
      <c r="Q8124">
        <v>0</v>
      </c>
    </row>
    <row r="8125" spans="1:17">
      <c r="A8125">
        <v>18</v>
      </c>
      <c r="B8125" s="17" t="s">
        <v>235</v>
      </c>
      <c r="C8125">
        <v>2026</v>
      </c>
      <c r="D8125">
        <v>7</v>
      </c>
      <c r="E8125" s="17" t="s">
        <v>4087</v>
      </c>
      <c r="F8125" s="17" t="s">
        <v>14</v>
      </c>
      <c r="G8125" s="17" t="s">
        <v>87</v>
      </c>
      <c r="H8125" s="17" t="s">
        <v>85</v>
      </c>
      <c r="I8125" s="17" t="s">
        <v>98</v>
      </c>
      <c r="J8125" s="17" t="s">
        <v>112</v>
      </c>
      <c r="K8125" s="17" t="s">
        <v>108</v>
      </c>
      <c r="L8125" s="17" t="s">
        <v>42</v>
      </c>
      <c r="M8125" s="17" t="s">
        <v>4238</v>
      </c>
      <c r="N8125">
        <v>1</v>
      </c>
      <c r="O8125">
        <v>0</v>
      </c>
      <c r="P8125">
        <v>0</v>
      </c>
      <c r="Q8125">
        <v>0</v>
      </c>
    </row>
    <row r="8126" spans="1:17">
      <c r="A8126">
        <v>19</v>
      </c>
      <c r="B8126" s="17" t="s">
        <v>235</v>
      </c>
      <c r="C8126">
        <v>2026</v>
      </c>
      <c r="D8126">
        <v>8</v>
      </c>
      <c r="E8126" s="17" t="s">
        <v>4073</v>
      </c>
      <c r="F8126" s="17" t="s">
        <v>14</v>
      </c>
      <c r="G8126" s="17">
        <v>0</v>
      </c>
      <c r="H8126" s="17">
        <v>0</v>
      </c>
      <c r="I8126" s="17">
        <v>0</v>
      </c>
      <c r="J8126" s="17">
        <v>0</v>
      </c>
      <c r="K8126" s="17">
        <v>0</v>
      </c>
      <c r="L8126" s="17">
        <v>0</v>
      </c>
      <c r="M8126" s="17">
        <v>0</v>
      </c>
      <c r="N8126">
        <v>0</v>
      </c>
      <c r="O8126">
        <v>0</v>
      </c>
      <c r="P8126">
        <v>0</v>
      </c>
      <c r="Q8126">
        <v>0</v>
      </c>
    </row>
    <row r="8127" spans="1:17">
      <c r="A8127">
        <v>19</v>
      </c>
      <c r="B8127" s="17" t="s">
        <v>235</v>
      </c>
      <c r="C8127">
        <v>2026</v>
      </c>
      <c r="D8127">
        <v>8</v>
      </c>
      <c r="E8127" s="17" t="s">
        <v>4078</v>
      </c>
      <c r="F8127" s="17" t="s">
        <v>14</v>
      </c>
      <c r="G8127" s="17" t="s">
        <v>95</v>
      </c>
      <c r="H8127" s="17" t="s">
        <v>57</v>
      </c>
      <c r="I8127" s="17" t="s">
        <v>142</v>
      </c>
      <c r="J8127" s="17" t="s">
        <v>73</v>
      </c>
      <c r="K8127" s="17" t="s">
        <v>54</v>
      </c>
      <c r="L8127" s="17" t="s">
        <v>159</v>
      </c>
      <c r="M8127" s="17" t="s">
        <v>4239</v>
      </c>
      <c r="N8127">
        <v>1</v>
      </c>
      <c r="O8127">
        <v>0</v>
      </c>
      <c r="P8127">
        <v>0</v>
      </c>
      <c r="Q8127">
        <v>0</v>
      </c>
    </row>
    <row r="8128" spans="1:17">
      <c r="A8128">
        <v>19</v>
      </c>
      <c r="B8128" s="17" t="s">
        <v>235</v>
      </c>
      <c r="C8128">
        <v>2026</v>
      </c>
      <c r="D8128">
        <v>8</v>
      </c>
      <c r="E8128" s="17" t="s">
        <v>4078</v>
      </c>
      <c r="F8128" s="17" t="s">
        <v>14</v>
      </c>
      <c r="G8128" s="17" t="s">
        <v>117</v>
      </c>
      <c r="H8128" s="17" t="s">
        <v>57</v>
      </c>
      <c r="I8128" s="17" t="s">
        <v>103</v>
      </c>
      <c r="J8128" s="17" t="s">
        <v>107</v>
      </c>
      <c r="K8128" s="17" t="s">
        <v>41</v>
      </c>
      <c r="L8128" s="17" t="s">
        <v>115</v>
      </c>
      <c r="M8128" s="17" t="s">
        <v>4240</v>
      </c>
      <c r="N8128">
        <v>1</v>
      </c>
      <c r="O8128">
        <v>0</v>
      </c>
      <c r="P8128">
        <v>0</v>
      </c>
      <c r="Q8128">
        <v>0</v>
      </c>
    </row>
    <row r="8129" spans="1:17">
      <c r="A8129">
        <v>19</v>
      </c>
      <c r="B8129" s="17" t="s">
        <v>235</v>
      </c>
      <c r="C8129">
        <v>2026</v>
      </c>
      <c r="D8129">
        <v>8</v>
      </c>
      <c r="E8129" s="17" t="s">
        <v>4083</v>
      </c>
      <c r="F8129" s="17" t="s">
        <v>14</v>
      </c>
      <c r="G8129" s="17" t="s">
        <v>117</v>
      </c>
      <c r="H8129" s="17" t="s">
        <v>45</v>
      </c>
      <c r="I8129" s="17" t="s">
        <v>118</v>
      </c>
      <c r="J8129" s="17" t="s">
        <v>73</v>
      </c>
      <c r="K8129" s="17" t="s">
        <v>93</v>
      </c>
      <c r="L8129" s="17" t="s">
        <v>74</v>
      </c>
      <c r="M8129" s="17" t="s">
        <v>4241</v>
      </c>
      <c r="N8129">
        <v>1</v>
      </c>
      <c r="O8129">
        <v>0</v>
      </c>
      <c r="P8129">
        <v>0</v>
      </c>
      <c r="Q8129">
        <v>0</v>
      </c>
    </row>
    <row r="8130" spans="1:17">
      <c r="A8130">
        <v>19</v>
      </c>
      <c r="B8130" s="17" t="s">
        <v>235</v>
      </c>
      <c r="C8130">
        <v>2026</v>
      </c>
      <c r="D8130">
        <v>8</v>
      </c>
      <c r="E8130" s="17" t="s">
        <v>4083</v>
      </c>
      <c r="F8130" s="17" t="s">
        <v>14</v>
      </c>
      <c r="G8130" s="17" t="s">
        <v>106</v>
      </c>
      <c r="H8130" s="17" t="s">
        <v>45</v>
      </c>
      <c r="I8130" s="17" t="s">
        <v>39</v>
      </c>
      <c r="J8130" s="17" t="s">
        <v>40</v>
      </c>
      <c r="K8130" s="17" t="s">
        <v>88</v>
      </c>
      <c r="L8130" s="17" t="s">
        <v>147</v>
      </c>
      <c r="M8130" s="17" t="s">
        <v>4242</v>
      </c>
      <c r="N8130">
        <v>1</v>
      </c>
      <c r="O8130">
        <v>0</v>
      </c>
      <c r="P8130">
        <v>0</v>
      </c>
      <c r="Q8130">
        <v>0</v>
      </c>
    </row>
    <row r="8131" spans="1:17">
      <c r="A8131">
        <v>19</v>
      </c>
      <c r="B8131" s="17" t="s">
        <v>235</v>
      </c>
      <c r="C8131">
        <v>2026</v>
      </c>
      <c r="D8131">
        <v>8</v>
      </c>
      <c r="E8131" s="17" t="s">
        <v>4084</v>
      </c>
      <c r="F8131" s="17" t="s">
        <v>14</v>
      </c>
      <c r="G8131" s="17">
        <v>0</v>
      </c>
      <c r="H8131" s="17">
        <v>0</v>
      </c>
      <c r="I8131" s="17">
        <v>0</v>
      </c>
      <c r="J8131" s="17">
        <v>0</v>
      </c>
      <c r="K8131" s="17">
        <v>0</v>
      </c>
      <c r="L8131" s="17">
        <v>0</v>
      </c>
      <c r="M8131" s="17">
        <v>0</v>
      </c>
      <c r="N8131">
        <v>0</v>
      </c>
      <c r="O8131">
        <v>0</v>
      </c>
      <c r="P8131">
        <v>0</v>
      </c>
      <c r="Q8131">
        <v>0</v>
      </c>
    </row>
    <row r="8132" spans="1:17">
      <c r="A8132">
        <v>19</v>
      </c>
      <c r="B8132" s="17" t="s">
        <v>235</v>
      </c>
      <c r="C8132">
        <v>2026</v>
      </c>
      <c r="D8132">
        <v>8</v>
      </c>
      <c r="E8132" s="17" t="s">
        <v>4085</v>
      </c>
      <c r="F8132" s="17" t="s">
        <v>14</v>
      </c>
      <c r="G8132" s="17">
        <v>0</v>
      </c>
      <c r="H8132" s="17">
        <v>0</v>
      </c>
      <c r="I8132" s="17">
        <v>0</v>
      </c>
      <c r="J8132" s="17">
        <v>0</v>
      </c>
      <c r="K8132" s="17">
        <v>0</v>
      </c>
      <c r="L8132" s="17">
        <v>0</v>
      </c>
      <c r="M8132" s="17">
        <v>0</v>
      </c>
      <c r="N8132">
        <v>0</v>
      </c>
      <c r="O8132">
        <v>0</v>
      </c>
      <c r="P8132">
        <v>0</v>
      </c>
      <c r="Q8132">
        <v>0</v>
      </c>
    </row>
    <row r="8133" spans="1:17">
      <c r="A8133">
        <v>19</v>
      </c>
      <c r="B8133" s="17" t="s">
        <v>235</v>
      </c>
      <c r="C8133">
        <v>2026</v>
      </c>
      <c r="D8133">
        <v>8</v>
      </c>
      <c r="E8133" s="17" t="s">
        <v>4086</v>
      </c>
      <c r="F8133" s="17" t="s">
        <v>14</v>
      </c>
      <c r="G8133" s="17">
        <v>0</v>
      </c>
      <c r="H8133" s="17">
        <v>0</v>
      </c>
      <c r="I8133" s="17">
        <v>0</v>
      </c>
      <c r="J8133" s="17">
        <v>0</v>
      </c>
      <c r="K8133" s="17">
        <v>0</v>
      </c>
      <c r="L8133" s="17">
        <v>0</v>
      </c>
      <c r="M8133" s="17">
        <v>0</v>
      </c>
      <c r="N8133">
        <v>0</v>
      </c>
      <c r="O8133">
        <v>0</v>
      </c>
      <c r="P8133">
        <v>0</v>
      </c>
      <c r="Q8133">
        <v>0</v>
      </c>
    </row>
    <row r="8134" spans="1:17">
      <c r="A8134">
        <v>19</v>
      </c>
      <c r="B8134" s="17" t="s">
        <v>235</v>
      </c>
      <c r="C8134">
        <v>2026</v>
      </c>
      <c r="D8134">
        <v>8</v>
      </c>
      <c r="E8134" s="17" t="s">
        <v>4087</v>
      </c>
      <c r="F8134" s="17" t="s">
        <v>14</v>
      </c>
      <c r="G8134" s="17">
        <v>0</v>
      </c>
      <c r="H8134" s="17">
        <v>0</v>
      </c>
      <c r="I8134" s="17">
        <v>0</v>
      </c>
      <c r="J8134" s="17">
        <v>0</v>
      </c>
      <c r="K8134" s="17">
        <v>0</v>
      </c>
      <c r="L8134" s="17">
        <v>0</v>
      </c>
      <c r="M8134" s="17">
        <v>0</v>
      </c>
      <c r="N8134">
        <v>0</v>
      </c>
      <c r="O8134">
        <v>0</v>
      </c>
      <c r="P8134">
        <v>0</v>
      </c>
      <c r="Q8134">
        <v>0</v>
      </c>
    </row>
    <row r="8135" spans="1:17">
      <c r="A8135">
        <v>20</v>
      </c>
      <c r="B8135" s="17" t="s">
        <v>235</v>
      </c>
      <c r="C8135">
        <v>2026</v>
      </c>
      <c r="D8135">
        <v>8</v>
      </c>
      <c r="E8135" s="17" t="s">
        <v>4073</v>
      </c>
      <c r="F8135" s="17" t="s">
        <v>14</v>
      </c>
      <c r="G8135" s="17">
        <v>0</v>
      </c>
      <c r="H8135" s="17">
        <v>0</v>
      </c>
      <c r="I8135" s="17">
        <v>0</v>
      </c>
      <c r="J8135" s="17">
        <v>0</v>
      </c>
      <c r="K8135" s="17">
        <v>0</v>
      </c>
      <c r="L8135" s="17">
        <v>0</v>
      </c>
      <c r="M8135" s="17">
        <v>0</v>
      </c>
      <c r="N8135">
        <v>0</v>
      </c>
      <c r="O8135">
        <v>0</v>
      </c>
      <c r="P8135">
        <v>0</v>
      </c>
      <c r="Q8135">
        <v>0</v>
      </c>
    </row>
    <row r="8136" spans="1:17">
      <c r="A8136">
        <v>20</v>
      </c>
      <c r="B8136" s="17" t="s">
        <v>235</v>
      </c>
      <c r="C8136">
        <v>2026</v>
      </c>
      <c r="D8136">
        <v>8</v>
      </c>
      <c r="E8136" s="17" t="s">
        <v>4078</v>
      </c>
      <c r="F8136" s="17" t="s">
        <v>14</v>
      </c>
      <c r="G8136" s="17">
        <v>0</v>
      </c>
      <c r="H8136" s="17">
        <v>0</v>
      </c>
      <c r="I8136" s="17">
        <v>0</v>
      </c>
      <c r="J8136" s="17">
        <v>0</v>
      </c>
      <c r="K8136" s="17">
        <v>0</v>
      </c>
      <c r="L8136" s="17">
        <v>0</v>
      </c>
      <c r="M8136" s="17">
        <v>0</v>
      </c>
      <c r="N8136">
        <v>0</v>
      </c>
      <c r="O8136">
        <v>0</v>
      </c>
      <c r="P8136">
        <v>0</v>
      </c>
      <c r="Q8136">
        <v>0</v>
      </c>
    </row>
    <row r="8137" spans="1:17">
      <c r="A8137">
        <v>20</v>
      </c>
      <c r="B8137" s="17" t="s">
        <v>235</v>
      </c>
      <c r="C8137">
        <v>2026</v>
      </c>
      <c r="D8137">
        <v>8</v>
      </c>
      <c r="E8137" s="17" t="s">
        <v>4083</v>
      </c>
      <c r="F8137" s="17" t="s">
        <v>14</v>
      </c>
      <c r="G8137" s="17">
        <v>0</v>
      </c>
      <c r="H8137" s="17">
        <v>0</v>
      </c>
      <c r="I8137" s="17">
        <v>0</v>
      </c>
      <c r="J8137" s="17">
        <v>0</v>
      </c>
      <c r="K8137" s="17">
        <v>0</v>
      </c>
      <c r="L8137" s="17">
        <v>0</v>
      </c>
      <c r="M8137" s="17">
        <v>0</v>
      </c>
      <c r="N8137">
        <v>0</v>
      </c>
      <c r="O8137">
        <v>0</v>
      </c>
      <c r="P8137">
        <v>0</v>
      </c>
      <c r="Q8137">
        <v>0</v>
      </c>
    </row>
    <row r="8138" spans="1:17">
      <c r="A8138">
        <v>20</v>
      </c>
      <c r="B8138" s="17" t="s">
        <v>235</v>
      </c>
      <c r="C8138">
        <v>2026</v>
      </c>
      <c r="D8138">
        <v>8</v>
      </c>
      <c r="E8138" s="17" t="s">
        <v>4084</v>
      </c>
      <c r="F8138" s="17" t="s">
        <v>14</v>
      </c>
      <c r="G8138" s="17" t="s">
        <v>70</v>
      </c>
      <c r="H8138" s="17" t="s">
        <v>57</v>
      </c>
      <c r="I8138" s="17" t="s">
        <v>39</v>
      </c>
      <c r="J8138" s="17" t="s">
        <v>40</v>
      </c>
      <c r="K8138" s="17" t="s">
        <v>48</v>
      </c>
      <c r="L8138" s="17" t="s">
        <v>159</v>
      </c>
      <c r="M8138" s="17" t="s">
        <v>4243</v>
      </c>
      <c r="N8138">
        <v>1</v>
      </c>
      <c r="O8138">
        <v>1</v>
      </c>
      <c r="P8138">
        <v>0</v>
      </c>
      <c r="Q8138">
        <v>0</v>
      </c>
    </row>
    <row r="8139" spans="1:17">
      <c r="A8139">
        <v>20</v>
      </c>
      <c r="B8139" s="17" t="s">
        <v>235</v>
      </c>
      <c r="C8139">
        <v>2026</v>
      </c>
      <c r="D8139">
        <v>8</v>
      </c>
      <c r="E8139" s="17" t="s">
        <v>4084</v>
      </c>
      <c r="F8139" s="17" t="s">
        <v>14</v>
      </c>
      <c r="G8139" s="17" t="s">
        <v>87</v>
      </c>
      <c r="H8139" s="17" t="s">
        <v>91</v>
      </c>
      <c r="I8139" s="17" t="s">
        <v>39</v>
      </c>
      <c r="J8139" s="17" t="s">
        <v>47</v>
      </c>
      <c r="K8139" s="17" t="s">
        <v>48</v>
      </c>
      <c r="L8139" s="17" t="s">
        <v>68</v>
      </c>
      <c r="M8139" s="17" t="s">
        <v>4244</v>
      </c>
      <c r="N8139">
        <v>1</v>
      </c>
      <c r="O8139">
        <v>0</v>
      </c>
      <c r="P8139">
        <v>0</v>
      </c>
      <c r="Q8139">
        <v>0</v>
      </c>
    </row>
    <row r="8140" spans="1:17">
      <c r="A8140">
        <v>20</v>
      </c>
      <c r="B8140" s="17" t="s">
        <v>235</v>
      </c>
      <c r="C8140">
        <v>2026</v>
      </c>
      <c r="D8140">
        <v>8</v>
      </c>
      <c r="E8140" s="17" t="s">
        <v>4084</v>
      </c>
      <c r="F8140" s="17" t="s">
        <v>14</v>
      </c>
      <c r="G8140" s="17" t="s">
        <v>44</v>
      </c>
      <c r="H8140" s="17" t="s">
        <v>64</v>
      </c>
      <c r="I8140" s="17" t="s">
        <v>80</v>
      </c>
      <c r="J8140" s="17" t="s">
        <v>107</v>
      </c>
      <c r="K8140" s="17" t="s">
        <v>104</v>
      </c>
      <c r="L8140" s="17" t="s">
        <v>89</v>
      </c>
      <c r="M8140" s="17" t="s">
        <v>4245</v>
      </c>
      <c r="N8140">
        <v>1</v>
      </c>
      <c r="O8140">
        <v>0</v>
      </c>
      <c r="P8140">
        <v>0</v>
      </c>
      <c r="Q8140">
        <v>0</v>
      </c>
    </row>
    <row r="8141" spans="1:17">
      <c r="A8141">
        <v>20</v>
      </c>
      <c r="B8141" s="17" t="s">
        <v>235</v>
      </c>
      <c r="C8141">
        <v>2026</v>
      </c>
      <c r="D8141">
        <v>8</v>
      </c>
      <c r="E8141" s="17" t="s">
        <v>4085</v>
      </c>
      <c r="F8141" s="17" t="s">
        <v>14</v>
      </c>
      <c r="G8141" s="17">
        <v>0</v>
      </c>
      <c r="H8141" s="17">
        <v>0</v>
      </c>
      <c r="I8141" s="17">
        <v>0</v>
      </c>
      <c r="J8141" s="17">
        <v>0</v>
      </c>
      <c r="K8141" s="17">
        <v>0</v>
      </c>
      <c r="L8141" s="17">
        <v>0</v>
      </c>
      <c r="M8141" s="17">
        <v>0</v>
      </c>
      <c r="N8141">
        <v>0</v>
      </c>
      <c r="O8141">
        <v>0</v>
      </c>
      <c r="P8141">
        <v>0</v>
      </c>
      <c r="Q8141">
        <v>0</v>
      </c>
    </row>
    <row r="8142" spans="1:17">
      <c r="A8142">
        <v>20</v>
      </c>
      <c r="B8142" s="17" t="s">
        <v>235</v>
      </c>
      <c r="C8142">
        <v>2026</v>
      </c>
      <c r="D8142">
        <v>8</v>
      </c>
      <c r="E8142" s="17" t="s">
        <v>4086</v>
      </c>
      <c r="F8142" s="17" t="s">
        <v>14</v>
      </c>
      <c r="G8142" s="17">
        <v>0</v>
      </c>
      <c r="H8142" s="17">
        <v>0</v>
      </c>
      <c r="I8142" s="17">
        <v>0</v>
      </c>
      <c r="J8142" s="17">
        <v>0</v>
      </c>
      <c r="K8142" s="17">
        <v>0</v>
      </c>
      <c r="L8142" s="17">
        <v>0</v>
      </c>
      <c r="M8142" s="17">
        <v>0</v>
      </c>
      <c r="N8142">
        <v>0</v>
      </c>
      <c r="O8142">
        <v>0</v>
      </c>
      <c r="P8142">
        <v>0</v>
      </c>
      <c r="Q8142">
        <v>0</v>
      </c>
    </row>
    <row r="8143" spans="1:17">
      <c r="A8143">
        <v>20</v>
      </c>
      <c r="B8143" s="17" t="s">
        <v>235</v>
      </c>
      <c r="C8143">
        <v>2026</v>
      </c>
      <c r="D8143">
        <v>8</v>
      </c>
      <c r="E8143" s="17" t="s">
        <v>4087</v>
      </c>
      <c r="F8143" s="17" t="s">
        <v>14</v>
      </c>
      <c r="G8143" s="17" t="s">
        <v>44</v>
      </c>
      <c r="H8143" s="17" t="s">
        <v>64</v>
      </c>
      <c r="I8143" s="17" t="s">
        <v>98</v>
      </c>
      <c r="J8143" s="17" t="s">
        <v>112</v>
      </c>
      <c r="K8143" s="17" t="s">
        <v>88</v>
      </c>
      <c r="L8143" s="17" t="s">
        <v>68</v>
      </c>
      <c r="M8143" s="17" t="s">
        <v>4246</v>
      </c>
      <c r="N8143">
        <v>1</v>
      </c>
      <c r="O8143">
        <v>0</v>
      </c>
      <c r="P8143">
        <v>0</v>
      </c>
      <c r="Q8143">
        <v>0</v>
      </c>
    </row>
    <row r="8144" spans="1:17">
      <c r="A8144">
        <v>20</v>
      </c>
      <c r="B8144" s="17" t="s">
        <v>235</v>
      </c>
      <c r="C8144">
        <v>2026</v>
      </c>
      <c r="D8144">
        <v>8</v>
      </c>
      <c r="E8144" s="17" t="s">
        <v>4087</v>
      </c>
      <c r="F8144" s="17" t="s">
        <v>14</v>
      </c>
      <c r="G8144" s="17" t="s">
        <v>152</v>
      </c>
      <c r="H8144" s="17" t="s">
        <v>85</v>
      </c>
      <c r="I8144" s="17" t="s">
        <v>58</v>
      </c>
      <c r="J8144" s="17" t="s">
        <v>122</v>
      </c>
      <c r="K8144" s="17" t="s">
        <v>93</v>
      </c>
      <c r="L8144" s="17" t="s">
        <v>131</v>
      </c>
      <c r="M8144" s="17" t="s">
        <v>4247</v>
      </c>
      <c r="N8144">
        <v>1</v>
      </c>
      <c r="O8144">
        <v>0</v>
      </c>
      <c r="P8144">
        <v>0</v>
      </c>
      <c r="Q8144">
        <v>0</v>
      </c>
    </row>
    <row r="8145" spans="1:17">
      <c r="A8145">
        <v>20</v>
      </c>
      <c r="B8145" s="17" t="s">
        <v>235</v>
      </c>
      <c r="C8145">
        <v>2026</v>
      </c>
      <c r="D8145">
        <v>8</v>
      </c>
      <c r="E8145" s="17" t="s">
        <v>4087</v>
      </c>
      <c r="F8145" s="17" t="s">
        <v>14</v>
      </c>
      <c r="G8145" s="17" t="s">
        <v>44</v>
      </c>
      <c r="H8145" s="17" t="s">
        <v>64</v>
      </c>
      <c r="I8145" s="17" t="s">
        <v>39</v>
      </c>
      <c r="J8145" s="17" t="s">
        <v>47</v>
      </c>
      <c r="K8145" s="17" t="s">
        <v>67</v>
      </c>
      <c r="L8145" s="17" t="s">
        <v>153</v>
      </c>
      <c r="M8145" s="17" t="s">
        <v>4248</v>
      </c>
      <c r="N8145">
        <v>1</v>
      </c>
      <c r="O8145">
        <v>0</v>
      </c>
      <c r="P8145">
        <v>0</v>
      </c>
      <c r="Q8145">
        <v>0</v>
      </c>
    </row>
    <row r="8146" spans="1:17">
      <c r="A8146">
        <v>23</v>
      </c>
      <c r="B8146" s="17" t="s">
        <v>235</v>
      </c>
      <c r="C8146">
        <v>2026</v>
      </c>
      <c r="D8146">
        <v>8</v>
      </c>
      <c r="E8146" s="17" t="s">
        <v>4073</v>
      </c>
      <c r="F8146" s="17" t="s">
        <v>14</v>
      </c>
      <c r="G8146" s="17">
        <v>0</v>
      </c>
      <c r="H8146" s="17">
        <v>0</v>
      </c>
      <c r="I8146" s="17">
        <v>0</v>
      </c>
      <c r="J8146" s="17">
        <v>0</v>
      </c>
      <c r="K8146" s="17">
        <v>0</v>
      </c>
      <c r="L8146" s="17">
        <v>0</v>
      </c>
      <c r="M8146" s="17">
        <v>0</v>
      </c>
      <c r="N8146">
        <v>0</v>
      </c>
      <c r="O8146">
        <v>0</v>
      </c>
      <c r="P8146">
        <v>0</v>
      </c>
      <c r="Q8146">
        <v>0</v>
      </c>
    </row>
    <row r="8147" spans="1:17">
      <c r="A8147">
        <v>23</v>
      </c>
      <c r="B8147" s="17" t="s">
        <v>235</v>
      </c>
      <c r="C8147">
        <v>2026</v>
      </c>
      <c r="D8147">
        <v>8</v>
      </c>
      <c r="E8147" s="17" t="s">
        <v>4078</v>
      </c>
      <c r="F8147" s="17" t="s">
        <v>14</v>
      </c>
      <c r="G8147" s="17">
        <v>0</v>
      </c>
      <c r="H8147" s="17">
        <v>0</v>
      </c>
      <c r="I8147" s="17">
        <v>0</v>
      </c>
      <c r="J8147" s="17">
        <v>0</v>
      </c>
      <c r="K8147" s="17">
        <v>0</v>
      </c>
      <c r="L8147" s="17">
        <v>0</v>
      </c>
      <c r="M8147" s="17">
        <v>0</v>
      </c>
      <c r="N8147">
        <v>0</v>
      </c>
      <c r="O8147">
        <v>0</v>
      </c>
      <c r="P8147">
        <v>0</v>
      </c>
      <c r="Q8147">
        <v>0</v>
      </c>
    </row>
    <row r="8148" spans="1:17">
      <c r="A8148">
        <v>23</v>
      </c>
      <c r="B8148" s="17" t="s">
        <v>235</v>
      </c>
      <c r="C8148">
        <v>2026</v>
      </c>
      <c r="D8148">
        <v>8</v>
      </c>
      <c r="E8148" s="17" t="s">
        <v>4083</v>
      </c>
      <c r="F8148" s="17" t="s">
        <v>14</v>
      </c>
      <c r="G8148" s="17">
        <v>0</v>
      </c>
      <c r="H8148" s="17">
        <v>0</v>
      </c>
      <c r="I8148" s="17">
        <v>0</v>
      </c>
      <c r="J8148" s="17">
        <v>0</v>
      </c>
      <c r="K8148" s="17">
        <v>0</v>
      </c>
      <c r="L8148" s="17">
        <v>0</v>
      </c>
      <c r="M8148" s="17">
        <v>0</v>
      </c>
      <c r="N8148">
        <v>0</v>
      </c>
      <c r="O8148">
        <v>0</v>
      </c>
      <c r="P8148">
        <v>0</v>
      </c>
      <c r="Q8148">
        <v>0</v>
      </c>
    </row>
    <row r="8149" spans="1:17">
      <c r="A8149">
        <v>23</v>
      </c>
      <c r="B8149" s="17" t="s">
        <v>235</v>
      </c>
      <c r="C8149">
        <v>2026</v>
      </c>
      <c r="D8149">
        <v>8</v>
      </c>
      <c r="E8149" s="17" t="s">
        <v>4084</v>
      </c>
      <c r="F8149" s="17" t="s">
        <v>14</v>
      </c>
      <c r="G8149" s="17" t="s">
        <v>79</v>
      </c>
      <c r="H8149" s="17" t="s">
        <v>91</v>
      </c>
      <c r="I8149" s="17" t="s">
        <v>98</v>
      </c>
      <c r="J8149" s="17" t="s">
        <v>81</v>
      </c>
      <c r="K8149" s="17" t="s">
        <v>48</v>
      </c>
      <c r="L8149" s="17" t="s">
        <v>159</v>
      </c>
      <c r="M8149" s="17" t="s">
        <v>4249</v>
      </c>
      <c r="N8149">
        <v>1</v>
      </c>
      <c r="O8149">
        <v>0</v>
      </c>
      <c r="P8149">
        <v>0</v>
      </c>
      <c r="Q8149">
        <v>0</v>
      </c>
    </row>
    <row r="8150" spans="1:17">
      <c r="A8150">
        <v>23</v>
      </c>
      <c r="B8150" s="17" t="s">
        <v>235</v>
      </c>
      <c r="C8150">
        <v>2026</v>
      </c>
      <c r="D8150">
        <v>8</v>
      </c>
      <c r="E8150" s="17" t="s">
        <v>4084</v>
      </c>
      <c r="F8150" s="17" t="s">
        <v>14</v>
      </c>
      <c r="G8150" s="17" t="s">
        <v>70</v>
      </c>
      <c r="H8150" s="17" t="s">
        <v>71</v>
      </c>
      <c r="I8150" s="17" t="s">
        <v>118</v>
      </c>
      <c r="J8150" s="17" t="s">
        <v>130</v>
      </c>
      <c r="K8150" s="17" t="s">
        <v>54</v>
      </c>
      <c r="L8150" s="17" t="s">
        <v>119</v>
      </c>
      <c r="M8150" s="17" t="s">
        <v>4250</v>
      </c>
      <c r="N8150">
        <v>1</v>
      </c>
      <c r="O8150">
        <v>0</v>
      </c>
      <c r="P8150">
        <v>0</v>
      </c>
      <c r="Q8150">
        <v>0</v>
      </c>
    </row>
    <row r="8151" spans="1:17">
      <c r="A8151">
        <v>23</v>
      </c>
      <c r="B8151" s="17" t="s">
        <v>235</v>
      </c>
      <c r="C8151">
        <v>2026</v>
      </c>
      <c r="D8151">
        <v>8</v>
      </c>
      <c r="E8151" s="17" t="s">
        <v>4085</v>
      </c>
      <c r="F8151" s="17" t="s">
        <v>14</v>
      </c>
      <c r="G8151" s="17">
        <v>0</v>
      </c>
      <c r="H8151" s="17">
        <v>0</v>
      </c>
      <c r="I8151" s="17">
        <v>0</v>
      </c>
      <c r="J8151" s="17">
        <v>0</v>
      </c>
      <c r="K8151" s="17">
        <v>0</v>
      </c>
      <c r="L8151" s="17">
        <v>0</v>
      </c>
      <c r="M8151" s="17">
        <v>0</v>
      </c>
      <c r="N8151">
        <v>0</v>
      </c>
      <c r="O8151">
        <v>0</v>
      </c>
      <c r="P8151">
        <v>0</v>
      </c>
      <c r="Q8151">
        <v>0</v>
      </c>
    </row>
    <row r="8152" spans="1:17">
      <c r="A8152">
        <v>23</v>
      </c>
      <c r="B8152" s="17" t="s">
        <v>235</v>
      </c>
      <c r="C8152">
        <v>2026</v>
      </c>
      <c r="D8152">
        <v>8</v>
      </c>
      <c r="E8152" s="17" t="s">
        <v>4086</v>
      </c>
      <c r="F8152" s="17" t="s">
        <v>14</v>
      </c>
      <c r="G8152" s="17" t="s">
        <v>37</v>
      </c>
      <c r="H8152" s="17" t="s">
        <v>85</v>
      </c>
      <c r="I8152" s="17" t="s">
        <v>80</v>
      </c>
      <c r="J8152" s="17" t="s">
        <v>66</v>
      </c>
      <c r="K8152" s="17" t="s">
        <v>104</v>
      </c>
      <c r="L8152" s="17" t="s">
        <v>68</v>
      </c>
      <c r="M8152" s="17" t="s">
        <v>4251</v>
      </c>
      <c r="N8152">
        <v>1</v>
      </c>
      <c r="O8152">
        <v>0</v>
      </c>
      <c r="P8152">
        <v>0</v>
      </c>
      <c r="Q8152">
        <v>0</v>
      </c>
    </row>
    <row r="8153" spans="1:17">
      <c r="A8153">
        <v>23</v>
      </c>
      <c r="B8153" s="17" t="s">
        <v>235</v>
      </c>
      <c r="C8153">
        <v>2026</v>
      </c>
      <c r="D8153">
        <v>8</v>
      </c>
      <c r="E8153" s="17" t="s">
        <v>4086</v>
      </c>
      <c r="F8153" s="17" t="s">
        <v>14</v>
      </c>
      <c r="G8153" s="17" t="s">
        <v>70</v>
      </c>
      <c r="H8153" s="17" t="s">
        <v>38</v>
      </c>
      <c r="I8153" s="17" t="s">
        <v>53</v>
      </c>
      <c r="J8153" s="17" t="s">
        <v>47</v>
      </c>
      <c r="K8153" s="17" t="s">
        <v>108</v>
      </c>
      <c r="L8153" s="17" t="s">
        <v>68</v>
      </c>
      <c r="M8153" s="17" t="s">
        <v>4252</v>
      </c>
      <c r="N8153">
        <v>1</v>
      </c>
      <c r="O8153">
        <v>0</v>
      </c>
      <c r="P8153">
        <v>0</v>
      </c>
      <c r="Q8153">
        <v>0</v>
      </c>
    </row>
    <row r="8154" spans="1:17">
      <c r="A8154">
        <v>23</v>
      </c>
      <c r="B8154" s="17" t="s">
        <v>235</v>
      </c>
      <c r="C8154">
        <v>2026</v>
      </c>
      <c r="D8154">
        <v>8</v>
      </c>
      <c r="E8154" s="17" t="s">
        <v>4087</v>
      </c>
      <c r="F8154" s="17" t="s">
        <v>14</v>
      </c>
      <c r="G8154" s="17">
        <v>0</v>
      </c>
      <c r="H8154" s="17">
        <v>0</v>
      </c>
      <c r="I8154" s="17">
        <v>0</v>
      </c>
      <c r="J8154" s="17">
        <v>0</v>
      </c>
      <c r="K8154" s="17">
        <v>0</v>
      </c>
      <c r="L8154" s="17">
        <v>0</v>
      </c>
      <c r="M8154" s="17">
        <v>0</v>
      </c>
      <c r="N8154">
        <v>0</v>
      </c>
      <c r="O8154">
        <v>0</v>
      </c>
      <c r="P8154">
        <v>0</v>
      </c>
      <c r="Q8154">
        <v>0</v>
      </c>
    </row>
    <row r="8155" spans="1:17">
      <c r="A8155">
        <v>24</v>
      </c>
      <c r="B8155" s="17" t="s">
        <v>235</v>
      </c>
      <c r="C8155">
        <v>2026</v>
      </c>
      <c r="D8155">
        <v>8</v>
      </c>
      <c r="E8155" s="17" t="s">
        <v>4073</v>
      </c>
      <c r="F8155" s="17" t="s">
        <v>14</v>
      </c>
      <c r="G8155" s="17" t="s">
        <v>44</v>
      </c>
      <c r="H8155" s="17" t="s">
        <v>52</v>
      </c>
      <c r="I8155" s="17" t="s">
        <v>98</v>
      </c>
      <c r="J8155" s="17" t="s">
        <v>92</v>
      </c>
      <c r="K8155" s="17" t="s">
        <v>93</v>
      </c>
      <c r="L8155" s="17" t="s">
        <v>68</v>
      </c>
      <c r="M8155" s="17" t="s">
        <v>4253</v>
      </c>
      <c r="N8155">
        <v>1</v>
      </c>
      <c r="O8155">
        <v>0</v>
      </c>
      <c r="P8155">
        <v>0</v>
      </c>
      <c r="Q8155">
        <v>0</v>
      </c>
    </row>
    <row r="8156" spans="1:17">
      <c r="A8156">
        <v>24</v>
      </c>
      <c r="B8156" s="17" t="s">
        <v>235</v>
      </c>
      <c r="C8156">
        <v>2026</v>
      </c>
      <c r="D8156">
        <v>8</v>
      </c>
      <c r="E8156" s="17" t="s">
        <v>4073</v>
      </c>
      <c r="F8156" s="17" t="s">
        <v>14</v>
      </c>
      <c r="G8156" s="17" t="s">
        <v>95</v>
      </c>
      <c r="H8156" s="17" t="s">
        <v>64</v>
      </c>
      <c r="I8156" s="17" t="s">
        <v>65</v>
      </c>
      <c r="J8156" s="17" t="s">
        <v>40</v>
      </c>
      <c r="K8156" s="17" t="s">
        <v>214</v>
      </c>
      <c r="L8156" s="17" t="s">
        <v>115</v>
      </c>
      <c r="M8156" s="17" t="s">
        <v>4254</v>
      </c>
      <c r="N8156">
        <v>1</v>
      </c>
      <c r="O8156">
        <v>0</v>
      </c>
      <c r="P8156">
        <v>0</v>
      </c>
      <c r="Q8156">
        <v>0</v>
      </c>
    </row>
    <row r="8157" spans="1:17">
      <c r="A8157">
        <v>24</v>
      </c>
      <c r="B8157" s="17" t="s">
        <v>235</v>
      </c>
      <c r="C8157">
        <v>2026</v>
      </c>
      <c r="D8157">
        <v>8</v>
      </c>
      <c r="E8157" s="17" t="s">
        <v>4078</v>
      </c>
      <c r="F8157" s="17" t="s">
        <v>14</v>
      </c>
      <c r="G8157" s="17">
        <v>0</v>
      </c>
      <c r="H8157" s="17">
        <v>0</v>
      </c>
      <c r="I8157" s="17">
        <v>0</v>
      </c>
      <c r="J8157" s="17">
        <v>0</v>
      </c>
      <c r="K8157" s="17">
        <v>0</v>
      </c>
      <c r="L8157" s="17">
        <v>0</v>
      </c>
      <c r="M8157" s="17">
        <v>0</v>
      </c>
      <c r="N8157">
        <v>0</v>
      </c>
      <c r="O8157">
        <v>0</v>
      </c>
      <c r="P8157">
        <v>0</v>
      </c>
      <c r="Q8157">
        <v>0</v>
      </c>
    </row>
    <row r="8158" spans="1:17">
      <c r="A8158">
        <v>24</v>
      </c>
      <c r="B8158" s="17" t="s">
        <v>235</v>
      </c>
      <c r="C8158">
        <v>2026</v>
      </c>
      <c r="D8158">
        <v>8</v>
      </c>
      <c r="E8158" s="17" t="s">
        <v>4083</v>
      </c>
      <c r="F8158" s="17" t="s">
        <v>14</v>
      </c>
      <c r="G8158" s="17">
        <v>0</v>
      </c>
      <c r="H8158" s="17">
        <v>0</v>
      </c>
      <c r="I8158" s="17">
        <v>0</v>
      </c>
      <c r="J8158" s="17">
        <v>0</v>
      </c>
      <c r="K8158" s="17">
        <v>0</v>
      </c>
      <c r="L8158" s="17">
        <v>0</v>
      </c>
      <c r="M8158" s="17">
        <v>0</v>
      </c>
      <c r="N8158">
        <v>0</v>
      </c>
      <c r="O8158">
        <v>0</v>
      </c>
      <c r="P8158">
        <v>0</v>
      </c>
      <c r="Q8158">
        <v>0</v>
      </c>
    </row>
    <row r="8159" spans="1:17">
      <c r="A8159">
        <v>24</v>
      </c>
      <c r="B8159" s="17" t="s">
        <v>235</v>
      </c>
      <c r="C8159">
        <v>2026</v>
      </c>
      <c r="D8159">
        <v>8</v>
      </c>
      <c r="E8159" s="17" t="s">
        <v>4084</v>
      </c>
      <c r="F8159" s="17" t="s">
        <v>14</v>
      </c>
      <c r="G8159" s="17" t="s">
        <v>100</v>
      </c>
      <c r="H8159" s="17" t="s">
        <v>64</v>
      </c>
      <c r="I8159" s="17" t="s">
        <v>142</v>
      </c>
      <c r="J8159" s="17" t="s">
        <v>122</v>
      </c>
      <c r="K8159" s="17" t="s">
        <v>214</v>
      </c>
      <c r="L8159" s="17" t="s">
        <v>89</v>
      </c>
      <c r="M8159" s="17" t="s">
        <v>4255</v>
      </c>
      <c r="N8159">
        <v>1</v>
      </c>
      <c r="O8159">
        <v>0</v>
      </c>
      <c r="P8159">
        <v>0</v>
      </c>
      <c r="Q8159">
        <v>0</v>
      </c>
    </row>
    <row r="8160" spans="1:17">
      <c r="A8160">
        <v>24</v>
      </c>
      <c r="B8160" s="17" t="s">
        <v>235</v>
      </c>
      <c r="C8160">
        <v>2026</v>
      </c>
      <c r="D8160">
        <v>8</v>
      </c>
      <c r="E8160" s="17" t="s">
        <v>4084</v>
      </c>
      <c r="F8160" s="17" t="s">
        <v>14</v>
      </c>
      <c r="G8160" s="17" t="s">
        <v>87</v>
      </c>
      <c r="H8160" s="17" t="s">
        <v>52</v>
      </c>
      <c r="I8160" s="17" t="s">
        <v>58</v>
      </c>
      <c r="J8160" s="17" t="s">
        <v>40</v>
      </c>
      <c r="K8160" s="17" t="s">
        <v>88</v>
      </c>
      <c r="L8160" s="17" t="s">
        <v>89</v>
      </c>
      <c r="M8160" s="17" t="s">
        <v>4256</v>
      </c>
      <c r="N8160">
        <v>1</v>
      </c>
      <c r="O8160">
        <v>0</v>
      </c>
      <c r="P8160">
        <v>0</v>
      </c>
      <c r="Q8160">
        <v>0</v>
      </c>
    </row>
    <row r="8161" spans="1:17">
      <c r="A8161">
        <v>24</v>
      </c>
      <c r="B8161" s="17" t="s">
        <v>235</v>
      </c>
      <c r="C8161">
        <v>2026</v>
      </c>
      <c r="D8161">
        <v>8</v>
      </c>
      <c r="E8161" s="17" t="s">
        <v>4084</v>
      </c>
      <c r="F8161" s="17" t="s">
        <v>14</v>
      </c>
      <c r="G8161" s="17" t="s">
        <v>100</v>
      </c>
      <c r="H8161" s="17" t="s">
        <v>52</v>
      </c>
      <c r="I8161" s="17" t="s">
        <v>65</v>
      </c>
      <c r="J8161" s="17" t="s">
        <v>130</v>
      </c>
      <c r="K8161" s="17" t="s">
        <v>48</v>
      </c>
      <c r="L8161" s="17" t="s">
        <v>159</v>
      </c>
      <c r="M8161" s="17" t="s">
        <v>4257</v>
      </c>
      <c r="N8161">
        <v>1</v>
      </c>
      <c r="O8161">
        <v>0</v>
      </c>
      <c r="P8161">
        <v>0</v>
      </c>
      <c r="Q8161">
        <v>0</v>
      </c>
    </row>
    <row r="8162" spans="1:17">
      <c r="A8162">
        <v>24</v>
      </c>
      <c r="B8162" s="17" t="s">
        <v>235</v>
      </c>
      <c r="C8162">
        <v>2026</v>
      </c>
      <c r="D8162">
        <v>8</v>
      </c>
      <c r="E8162" s="17" t="s">
        <v>4085</v>
      </c>
      <c r="F8162" s="17" t="s">
        <v>14</v>
      </c>
      <c r="G8162" s="17">
        <v>0</v>
      </c>
      <c r="H8162" s="17">
        <v>0</v>
      </c>
      <c r="I8162" s="17">
        <v>0</v>
      </c>
      <c r="J8162" s="17">
        <v>0</v>
      </c>
      <c r="K8162" s="17">
        <v>0</v>
      </c>
      <c r="L8162" s="17">
        <v>0</v>
      </c>
      <c r="M8162" s="17">
        <v>0</v>
      </c>
      <c r="N8162">
        <v>0</v>
      </c>
      <c r="O8162">
        <v>0</v>
      </c>
      <c r="P8162">
        <v>0</v>
      </c>
      <c r="Q8162">
        <v>0</v>
      </c>
    </row>
    <row r="8163" spans="1:17">
      <c r="A8163">
        <v>24</v>
      </c>
      <c r="B8163" s="17" t="s">
        <v>235</v>
      </c>
      <c r="C8163">
        <v>2026</v>
      </c>
      <c r="D8163">
        <v>8</v>
      </c>
      <c r="E8163" s="17" t="s">
        <v>4086</v>
      </c>
      <c r="F8163" s="17" t="s">
        <v>14</v>
      </c>
      <c r="G8163" s="17">
        <v>0</v>
      </c>
      <c r="H8163" s="17">
        <v>0</v>
      </c>
      <c r="I8163" s="17">
        <v>0</v>
      </c>
      <c r="J8163" s="17">
        <v>0</v>
      </c>
      <c r="K8163" s="17">
        <v>0</v>
      </c>
      <c r="L8163" s="17">
        <v>0</v>
      </c>
      <c r="M8163" s="17">
        <v>0</v>
      </c>
      <c r="N8163">
        <v>0</v>
      </c>
      <c r="O8163">
        <v>0</v>
      </c>
      <c r="P8163">
        <v>0</v>
      </c>
      <c r="Q8163">
        <v>0</v>
      </c>
    </row>
    <row r="8164" spans="1:17">
      <c r="A8164">
        <v>24</v>
      </c>
      <c r="B8164" s="17" t="s">
        <v>235</v>
      </c>
      <c r="C8164">
        <v>2026</v>
      </c>
      <c r="D8164">
        <v>8</v>
      </c>
      <c r="E8164" s="17" t="s">
        <v>4087</v>
      </c>
      <c r="F8164" s="17" t="s">
        <v>14</v>
      </c>
      <c r="G8164" s="17">
        <v>0</v>
      </c>
      <c r="H8164" s="17">
        <v>0</v>
      </c>
      <c r="I8164" s="17">
        <v>0</v>
      </c>
      <c r="J8164" s="17">
        <v>0</v>
      </c>
      <c r="K8164" s="17">
        <v>0</v>
      </c>
      <c r="L8164" s="17">
        <v>0</v>
      </c>
      <c r="M8164" s="17">
        <v>0</v>
      </c>
      <c r="N8164">
        <v>0</v>
      </c>
      <c r="O8164">
        <v>0</v>
      </c>
      <c r="P8164">
        <v>0</v>
      </c>
      <c r="Q8164">
        <v>0</v>
      </c>
    </row>
    <row r="8165" spans="1:17">
      <c r="A8165">
        <v>25</v>
      </c>
      <c r="B8165" s="17" t="s">
        <v>235</v>
      </c>
      <c r="C8165">
        <v>2026</v>
      </c>
      <c r="D8165">
        <v>8</v>
      </c>
      <c r="E8165" s="17" t="s">
        <v>4073</v>
      </c>
      <c r="F8165" s="17" t="s">
        <v>14</v>
      </c>
      <c r="G8165" s="17" t="s">
        <v>51</v>
      </c>
      <c r="H8165" s="17" t="s">
        <v>85</v>
      </c>
      <c r="I8165" s="17" t="s">
        <v>53</v>
      </c>
      <c r="J8165" s="17" t="s">
        <v>73</v>
      </c>
      <c r="K8165" s="17" t="s">
        <v>214</v>
      </c>
      <c r="L8165" s="17" t="s">
        <v>124</v>
      </c>
      <c r="M8165" s="17" t="s">
        <v>4258</v>
      </c>
      <c r="N8165">
        <v>1</v>
      </c>
      <c r="O8165">
        <v>0</v>
      </c>
      <c r="P8165">
        <v>0</v>
      </c>
      <c r="Q8165">
        <v>0</v>
      </c>
    </row>
    <row r="8166" spans="1:17">
      <c r="A8166">
        <v>25</v>
      </c>
      <c r="B8166" s="17" t="s">
        <v>235</v>
      </c>
      <c r="C8166">
        <v>2026</v>
      </c>
      <c r="D8166">
        <v>8</v>
      </c>
      <c r="E8166" s="17" t="s">
        <v>4073</v>
      </c>
      <c r="F8166" s="17" t="s">
        <v>14</v>
      </c>
      <c r="G8166" s="17" t="s">
        <v>152</v>
      </c>
      <c r="H8166" s="17" t="s">
        <v>85</v>
      </c>
      <c r="I8166" s="17" t="s">
        <v>80</v>
      </c>
      <c r="J8166" s="17" t="s">
        <v>40</v>
      </c>
      <c r="K8166" s="17" t="s">
        <v>214</v>
      </c>
      <c r="L8166" s="17" t="s">
        <v>68</v>
      </c>
      <c r="M8166" s="17" t="s">
        <v>4259</v>
      </c>
      <c r="N8166">
        <v>1</v>
      </c>
      <c r="O8166">
        <v>0</v>
      </c>
      <c r="P8166">
        <v>0</v>
      </c>
      <c r="Q8166">
        <v>0</v>
      </c>
    </row>
    <row r="8167" spans="1:17">
      <c r="A8167">
        <v>25</v>
      </c>
      <c r="B8167" s="17" t="s">
        <v>235</v>
      </c>
      <c r="C8167">
        <v>2026</v>
      </c>
      <c r="D8167">
        <v>8</v>
      </c>
      <c r="E8167" s="17" t="s">
        <v>4073</v>
      </c>
      <c r="F8167" s="17" t="s">
        <v>14</v>
      </c>
      <c r="G8167" s="17" t="s">
        <v>44</v>
      </c>
      <c r="H8167" s="17" t="s">
        <v>45</v>
      </c>
      <c r="I8167" s="17" t="s">
        <v>46</v>
      </c>
      <c r="J8167" s="17" t="s">
        <v>92</v>
      </c>
      <c r="K8167" s="17" t="s">
        <v>48</v>
      </c>
      <c r="L8167" s="17" t="s">
        <v>128</v>
      </c>
      <c r="M8167" s="17" t="s">
        <v>4260</v>
      </c>
      <c r="N8167">
        <v>1</v>
      </c>
      <c r="O8167">
        <v>0</v>
      </c>
      <c r="P8167">
        <v>0</v>
      </c>
      <c r="Q8167">
        <v>0</v>
      </c>
    </row>
    <row r="8168" spans="1:17">
      <c r="A8168">
        <v>25</v>
      </c>
      <c r="B8168" s="17" t="s">
        <v>235</v>
      </c>
      <c r="C8168">
        <v>2026</v>
      </c>
      <c r="D8168">
        <v>8</v>
      </c>
      <c r="E8168" s="17" t="s">
        <v>4073</v>
      </c>
      <c r="F8168" s="17" t="s">
        <v>14</v>
      </c>
      <c r="G8168" s="17" t="s">
        <v>117</v>
      </c>
      <c r="H8168" s="17" t="s">
        <v>64</v>
      </c>
      <c r="I8168" s="17" t="s">
        <v>118</v>
      </c>
      <c r="J8168" s="17" t="s">
        <v>107</v>
      </c>
      <c r="K8168" s="17" t="s">
        <v>67</v>
      </c>
      <c r="L8168" s="17" t="s">
        <v>159</v>
      </c>
      <c r="M8168" s="17" t="s">
        <v>4261</v>
      </c>
      <c r="N8168">
        <v>1</v>
      </c>
      <c r="O8168">
        <v>1</v>
      </c>
      <c r="P8168">
        <v>1</v>
      </c>
      <c r="Q8168">
        <v>0</v>
      </c>
    </row>
    <row r="8169" spans="1:17">
      <c r="A8169">
        <v>25</v>
      </c>
      <c r="B8169" s="17" t="s">
        <v>235</v>
      </c>
      <c r="C8169">
        <v>2026</v>
      </c>
      <c r="D8169">
        <v>8</v>
      </c>
      <c r="E8169" s="17" t="s">
        <v>4078</v>
      </c>
      <c r="F8169" s="17" t="s">
        <v>14</v>
      </c>
      <c r="G8169" s="17" t="s">
        <v>117</v>
      </c>
      <c r="H8169" s="17" t="s">
        <v>45</v>
      </c>
      <c r="I8169" s="17" t="s">
        <v>103</v>
      </c>
      <c r="J8169" s="17" t="s">
        <v>73</v>
      </c>
      <c r="K8169" s="17" t="s">
        <v>82</v>
      </c>
      <c r="L8169" s="17" t="s">
        <v>49</v>
      </c>
      <c r="M8169" s="17" t="s">
        <v>4262</v>
      </c>
      <c r="N8169">
        <v>1</v>
      </c>
      <c r="O8169">
        <v>0</v>
      </c>
      <c r="P8169">
        <v>0</v>
      </c>
      <c r="Q8169">
        <v>0</v>
      </c>
    </row>
    <row r="8170" spans="1:17">
      <c r="A8170">
        <v>25</v>
      </c>
      <c r="B8170" s="17" t="s">
        <v>235</v>
      </c>
      <c r="C8170">
        <v>2026</v>
      </c>
      <c r="D8170">
        <v>8</v>
      </c>
      <c r="E8170" s="17" t="s">
        <v>4078</v>
      </c>
      <c r="F8170" s="17" t="s">
        <v>14</v>
      </c>
      <c r="G8170" s="17" t="s">
        <v>111</v>
      </c>
      <c r="H8170" s="17" t="s">
        <v>91</v>
      </c>
      <c r="I8170" s="17" t="s">
        <v>80</v>
      </c>
      <c r="J8170" s="17" t="s">
        <v>81</v>
      </c>
      <c r="K8170" s="17" t="s">
        <v>82</v>
      </c>
      <c r="L8170" s="17" t="s">
        <v>119</v>
      </c>
      <c r="M8170" s="17" t="s">
        <v>4263</v>
      </c>
      <c r="N8170">
        <v>1</v>
      </c>
      <c r="O8170">
        <v>0</v>
      </c>
      <c r="P8170">
        <v>0</v>
      </c>
      <c r="Q8170">
        <v>0</v>
      </c>
    </row>
    <row r="8171" spans="1:17">
      <c r="A8171">
        <v>25</v>
      </c>
      <c r="B8171" s="17" t="s">
        <v>235</v>
      </c>
      <c r="C8171">
        <v>2026</v>
      </c>
      <c r="D8171">
        <v>8</v>
      </c>
      <c r="E8171" s="17" t="s">
        <v>4078</v>
      </c>
      <c r="F8171" s="17" t="s">
        <v>14</v>
      </c>
      <c r="G8171" s="17" t="s">
        <v>95</v>
      </c>
      <c r="H8171" s="17" t="s">
        <v>64</v>
      </c>
      <c r="I8171" s="17" t="s">
        <v>103</v>
      </c>
      <c r="J8171" s="17" t="s">
        <v>66</v>
      </c>
      <c r="K8171" s="17" t="s">
        <v>88</v>
      </c>
      <c r="L8171" s="17" t="s">
        <v>145</v>
      </c>
      <c r="M8171" s="17" t="s">
        <v>4264</v>
      </c>
      <c r="N8171">
        <v>1</v>
      </c>
      <c r="O8171">
        <v>0</v>
      </c>
      <c r="P8171">
        <v>0</v>
      </c>
      <c r="Q8171">
        <v>0</v>
      </c>
    </row>
    <row r="8172" spans="1:17">
      <c r="A8172">
        <v>25</v>
      </c>
      <c r="B8172" s="17" t="s">
        <v>235</v>
      </c>
      <c r="C8172">
        <v>2026</v>
      </c>
      <c r="D8172">
        <v>8</v>
      </c>
      <c r="E8172" s="17" t="s">
        <v>4083</v>
      </c>
      <c r="F8172" s="17" t="s">
        <v>14</v>
      </c>
      <c r="G8172" s="17">
        <v>0</v>
      </c>
      <c r="H8172" s="17">
        <v>0</v>
      </c>
      <c r="I8172" s="17">
        <v>0</v>
      </c>
      <c r="J8172" s="17">
        <v>0</v>
      </c>
      <c r="K8172" s="17">
        <v>0</v>
      </c>
      <c r="L8172" s="17">
        <v>0</v>
      </c>
      <c r="M8172" s="17">
        <v>0</v>
      </c>
      <c r="N8172">
        <v>0</v>
      </c>
      <c r="O8172">
        <v>0</v>
      </c>
      <c r="P8172">
        <v>0</v>
      </c>
      <c r="Q8172">
        <v>0</v>
      </c>
    </row>
    <row r="8173" spans="1:17">
      <c r="A8173">
        <v>25</v>
      </c>
      <c r="B8173" s="17" t="s">
        <v>235</v>
      </c>
      <c r="C8173">
        <v>2026</v>
      </c>
      <c r="D8173">
        <v>8</v>
      </c>
      <c r="E8173" s="17" t="s">
        <v>4084</v>
      </c>
      <c r="F8173" s="17" t="s">
        <v>14</v>
      </c>
      <c r="G8173" s="17">
        <v>0</v>
      </c>
      <c r="H8173" s="17">
        <v>0</v>
      </c>
      <c r="I8173" s="17">
        <v>0</v>
      </c>
      <c r="J8173" s="17">
        <v>0</v>
      </c>
      <c r="K8173" s="17">
        <v>0</v>
      </c>
      <c r="L8173" s="17">
        <v>0</v>
      </c>
      <c r="M8173" s="17">
        <v>0</v>
      </c>
      <c r="N8173">
        <v>0</v>
      </c>
      <c r="O8173">
        <v>0</v>
      </c>
      <c r="P8173">
        <v>0</v>
      </c>
      <c r="Q8173">
        <v>0</v>
      </c>
    </row>
    <row r="8174" spans="1:17">
      <c r="A8174">
        <v>25</v>
      </c>
      <c r="B8174" s="17" t="s">
        <v>235</v>
      </c>
      <c r="C8174">
        <v>2026</v>
      </c>
      <c r="D8174">
        <v>8</v>
      </c>
      <c r="E8174" s="17" t="s">
        <v>4085</v>
      </c>
      <c r="F8174" s="17" t="s">
        <v>14</v>
      </c>
      <c r="G8174" s="17">
        <v>0</v>
      </c>
      <c r="H8174" s="17">
        <v>0</v>
      </c>
      <c r="I8174" s="17">
        <v>0</v>
      </c>
      <c r="J8174" s="17">
        <v>0</v>
      </c>
      <c r="K8174" s="17">
        <v>0</v>
      </c>
      <c r="L8174" s="17">
        <v>0</v>
      </c>
      <c r="M8174" s="17">
        <v>0</v>
      </c>
      <c r="N8174">
        <v>0</v>
      </c>
      <c r="O8174">
        <v>0</v>
      </c>
      <c r="P8174">
        <v>0</v>
      </c>
      <c r="Q8174">
        <v>0</v>
      </c>
    </row>
    <row r="8175" spans="1:17">
      <c r="A8175">
        <v>25</v>
      </c>
      <c r="B8175" s="17" t="s">
        <v>235</v>
      </c>
      <c r="C8175">
        <v>2026</v>
      </c>
      <c r="D8175">
        <v>8</v>
      </c>
      <c r="E8175" s="17" t="s">
        <v>4086</v>
      </c>
      <c r="F8175" s="17" t="s">
        <v>14</v>
      </c>
      <c r="G8175" s="17" t="s">
        <v>106</v>
      </c>
      <c r="H8175" s="17" t="s">
        <v>64</v>
      </c>
      <c r="I8175" s="17" t="s">
        <v>72</v>
      </c>
      <c r="J8175" s="17" t="s">
        <v>73</v>
      </c>
      <c r="K8175" s="17" t="s">
        <v>104</v>
      </c>
      <c r="L8175" s="17" t="s">
        <v>83</v>
      </c>
      <c r="M8175" s="17" t="s">
        <v>4265</v>
      </c>
      <c r="N8175">
        <v>1</v>
      </c>
      <c r="O8175">
        <v>0</v>
      </c>
      <c r="P8175">
        <v>0</v>
      </c>
      <c r="Q8175">
        <v>0</v>
      </c>
    </row>
    <row r="8176" spans="1:17">
      <c r="A8176">
        <v>25</v>
      </c>
      <c r="B8176" s="17" t="s">
        <v>235</v>
      </c>
      <c r="C8176">
        <v>2026</v>
      </c>
      <c r="D8176">
        <v>8</v>
      </c>
      <c r="E8176" s="17" t="s">
        <v>4086</v>
      </c>
      <c r="F8176" s="17" t="s">
        <v>14</v>
      </c>
      <c r="G8176" s="17" t="s">
        <v>37</v>
      </c>
      <c r="H8176" s="17" t="s">
        <v>85</v>
      </c>
      <c r="I8176" s="17" t="s">
        <v>72</v>
      </c>
      <c r="J8176" s="17" t="s">
        <v>66</v>
      </c>
      <c r="K8176" s="17" t="s">
        <v>41</v>
      </c>
      <c r="L8176" s="17" t="s">
        <v>128</v>
      </c>
      <c r="M8176" s="17" t="s">
        <v>4266</v>
      </c>
      <c r="N8176">
        <v>1</v>
      </c>
      <c r="O8176">
        <v>0</v>
      </c>
      <c r="P8176">
        <v>0</v>
      </c>
      <c r="Q8176">
        <v>0</v>
      </c>
    </row>
    <row r="8177" spans="1:17">
      <c r="A8177">
        <v>25</v>
      </c>
      <c r="B8177" s="17" t="s">
        <v>235</v>
      </c>
      <c r="C8177">
        <v>2026</v>
      </c>
      <c r="D8177">
        <v>8</v>
      </c>
      <c r="E8177" s="17" t="s">
        <v>4086</v>
      </c>
      <c r="F8177" s="17" t="s">
        <v>14</v>
      </c>
      <c r="G8177" s="17" t="s">
        <v>111</v>
      </c>
      <c r="H8177" s="17" t="s">
        <v>52</v>
      </c>
      <c r="I8177" s="17" t="s">
        <v>136</v>
      </c>
      <c r="J8177" s="17" t="s">
        <v>40</v>
      </c>
      <c r="K8177" s="17" t="s">
        <v>54</v>
      </c>
      <c r="L8177" s="17" t="s">
        <v>68</v>
      </c>
      <c r="M8177" s="17" t="s">
        <v>4267</v>
      </c>
      <c r="N8177">
        <v>1</v>
      </c>
      <c r="O8177">
        <v>0</v>
      </c>
      <c r="P8177">
        <v>0</v>
      </c>
      <c r="Q8177">
        <v>0</v>
      </c>
    </row>
    <row r="8178" spans="1:17">
      <c r="A8178">
        <v>25</v>
      </c>
      <c r="B8178" s="17" t="s">
        <v>235</v>
      </c>
      <c r="C8178">
        <v>2026</v>
      </c>
      <c r="D8178">
        <v>8</v>
      </c>
      <c r="E8178" s="17" t="s">
        <v>4086</v>
      </c>
      <c r="F8178" s="17" t="s">
        <v>14</v>
      </c>
      <c r="G8178" s="17" t="s">
        <v>44</v>
      </c>
      <c r="H8178" s="17" t="s">
        <v>71</v>
      </c>
      <c r="I8178" s="17" t="s">
        <v>39</v>
      </c>
      <c r="J8178" s="17" t="s">
        <v>112</v>
      </c>
      <c r="K8178" s="17" t="s">
        <v>54</v>
      </c>
      <c r="L8178" s="17" t="s">
        <v>89</v>
      </c>
      <c r="M8178" s="17" t="s">
        <v>4268</v>
      </c>
      <c r="N8178">
        <v>1</v>
      </c>
      <c r="O8178">
        <v>0</v>
      </c>
      <c r="P8178">
        <v>0</v>
      </c>
      <c r="Q8178">
        <v>0</v>
      </c>
    </row>
    <row r="8179" spans="1:17">
      <c r="A8179">
        <v>25</v>
      </c>
      <c r="B8179" s="17" t="s">
        <v>235</v>
      </c>
      <c r="C8179">
        <v>2026</v>
      </c>
      <c r="D8179">
        <v>8</v>
      </c>
      <c r="E8179" s="17" t="s">
        <v>4087</v>
      </c>
      <c r="F8179" s="17" t="s">
        <v>14</v>
      </c>
      <c r="G8179" s="17">
        <v>0</v>
      </c>
      <c r="H8179" s="17">
        <v>0</v>
      </c>
      <c r="I8179" s="17">
        <v>0</v>
      </c>
      <c r="J8179" s="17">
        <v>0</v>
      </c>
      <c r="K8179" s="17">
        <v>0</v>
      </c>
      <c r="L8179" s="17">
        <v>0</v>
      </c>
      <c r="M8179" s="17">
        <v>0</v>
      </c>
      <c r="N8179">
        <v>0</v>
      </c>
      <c r="O8179">
        <v>0</v>
      </c>
      <c r="P8179">
        <v>0</v>
      </c>
      <c r="Q8179">
        <v>0</v>
      </c>
    </row>
    <row r="8180" spans="1:17">
      <c r="A8180">
        <v>26</v>
      </c>
      <c r="B8180" s="17" t="s">
        <v>235</v>
      </c>
      <c r="C8180">
        <v>2026</v>
      </c>
      <c r="D8180">
        <v>9</v>
      </c>
      <c r="E8180" s="17" t="s">
        <v>4073</v>
      </c>
      <c r="F8180" s="17" t="s">
        <v>14</v>
      </c>
      <c r="G8180" s="17">
        <v>0</v>
      </c>
      <c r="H8180" s="17">
        <v>0</v>
      </c>
      <c r="I8180" s="17">
        <v>0</v>
      </c>
      <c r="J8180" s="17">
        <v>0</v>
      </c>
      <c r="K8180" s="17">
        <v>0</v>
      </c>
      <c r="L8180" s="17">
        <v>0</v>
      </c>
      <c r="M8180" s="17">
        <v>0</v>
      </c>
      <c r="N8180">
        <v>0</v>
      </c>
      <c r="O8180">
        <v>0</v>
      </c>
      <c r="P8180">
        <v>0</v>
      </c>
      <c r="Q8180">
        <v>0</v>
      </c>
    </row>
    <row r="8181" spans="1:17">
      <c r="A8181">
        <v>26</v>
      </c>
      <c r="B8181" s="17" t="s">
        <v>235</v>
      </c>
      <c r="C8181">
        <v>2026</v>
      </c>
      <c r="D8181">
        <v>9</v>
      </c>
      <c r="E8181" s="17" t="s">
        <v>4078</v>
      </c>
      <c r="F8181" s="17" t="s">
        <v>14</v>
      </c>
      <c r="G8181" s="17" t="s">
        <v>51</v>
      </c>
      <c r="H8181" s="17" t="s">
        <v>38</v>
      </c>
      <c r="I8181" s="17" t="s">
        <v>46</v>
      </c>
      <c r="J8181" s="17" t="s">
        <v>47</v>
      </c>
      <c r="K8181" s="17" t="s">
        <v>54</v>
      </c>
      <c r="L8181" s="17" t="s">
        <v>49</v>
      </c>
      <c r="M8181" s="17" t="s">
        <v>4269</v>
      </c>
      <c r="N8181">
        <v>1</v>
      </c>
      <c r="O8181">
        <v>0</v>
      </c>
      <c r="P8181">
        <v>0</v>
      </c>
      <c r="Q8181">
        <v>0</v>
      </c>
    </row>
    <row r="8182" spans="1:17">
      <c r="A8182">
        <v>26</v>
      </c>
      <c r="B8182" s="17" t="s">
        <v>235</v>
      </c>
      <c r="C8182">
        <v>2026</v>
      </c>
      <c r="D8182">
        <v>9</v>
      </c>
      <c r="E8182" s="17" t="s">
        <v>4078</v>
      </c>
      <c r="F8182" s="17" t="s">
        <v>14</v>
      </c>
      <c r="G8182" s="17" t="s">
        <v>117</v>
      </c>
      <c r="H8182" s="17" t="s">
        <v>64</v>
      </c>
      <c r="I8182" s="17" t="s">
        <v>142</v>
      </c>
      <c r="J8182" s="17" t="s">
        <v>122</v>
      </c>
      <c r="K8182" s="17" t="s">
        <v>54</v>
      </c>
      <c r="L8182" s="17" t="s">
        <v>42</v>
      </c>
      <c r="M8182" s="17" t="s">
        <v>4270</v>
      </c>
      <c r="N8182">
        <v>1</v>
      </c>
      <c r="O8182">
        <v>0</v>
      </c>
      <c r="P8182">
        <v>0</v>
      </c>
      <c r="Q8182">
        <v>0</v>
      </c>
    </row>
    <row r="8183" spans="1:17">
      <c r="A8183">
        <v>26</v>
      </c>
      <c r="B8183" s="17" t="s">
        <v>235</v>
      </c>
      <c r="C8183">
        <v>2026</v>
      </c>
      <c r="D8183">
        <v>9</v>
      </c>
      <c r="E8183" s="17" t="s">
        <v>4083</v>
      </c>
      <c r="F8183" s="17" t="s">
        <v>14</v>
      </c>
      <c r="G8183" s="17" t="s">
        <v>51</v>
      </c>
      <c r="H8183" s="17" t="s">
        <v>45</v>
      </c>
      <c r="I8183" s="17" t="s">
        <v>118</v>
      </c>
      <c r="J8183" s="17" t="s">
        <v>47</v>
      </c>
      <c r="K8183" s="17" t="s">
        <v>67</v>
      </c>
      <c r="L8183" s="17" t="s">
        <v>119</v>
      </c>
      <c r="M8183" s="17" t="s">
        <v>4271</v>
      </c>
      <c r="N8183">
        <v>1</v>
      </c>
      <c r="O8183">
        <v>1</v>
      </c>
      <c r="P8183">
        <v>0</v>
      </c>
      <c r="Q8183">
        <v>1</v>
      </c>
    </row>
    <row r="8184" spans="1:17">
      <c r="A8184">
        <v>26</v>
      </c>
      <c r="B8184" s="17" t="s">
        <v>235</v>
      </c>
      <c r="C8184">
        <v>2026</v>
      </c>
      <c r="D8184">
        <v>9</v>
      </c>
      <c r="E8184" s="17" t="s">
        <v>4083</v>
      </c>
      <c r="F8184" s="17" t="s">
        <v>14</v>
      </c>
      <c r="G8184" s="17" t="s">
        <v>79</v>
      </c>
      <c r="H8184" s="17" t="s">
        <v>45</v>
      </c>
      <c r="I8184" s="17" t="s">
        <v>58</v>
      </c>
      <c r="J8184" s="17" t="s">
        <v>130</v>
      </c>
      <c r="K8184" s="17" t="s">
        <v>82</v>
      </c>
      <c r="L8184" s="17" t="s">
        <v>55</v>
      </c>
      <c r="M8184" s="17" t="s">
        <v>4272</v>
      </c>
      <c r="N8184">
        <v>1</v>
      </c>
      <c r="O8184">
        <v>1</v>
      </c>
      <c r="P8184">
        <v>0</v>
      </c>
      <c r="Q8184">
        <v>0</v>
      </c>
    </row>
    <row r="8185" spans="1:17">
      <c r="A8185">
        <v>26</v>
      </c>
      <c r="B8185" s="17" t="s">
        <v>235</v>
      </c>
      <c r="C8185">
        <v>2026</v>
      </c>
      <c r="D8185">
        <v>9</v>
      </c>
      <c r="E8185" s="17" t="s">
        <v>4083</v>
      </c>
      <c r="F8185" s="17" t="s">
        <v>14</v>
      </c>
      <c r="G8185" s="17" t="s">
        <v>37</v>
      </c>
      <c r="H8185" s="17" t="s">
        <v>71</v>
      </c>
      <c r="I8185" s="17" t="s">
        <v>72</v>
      </c>
      <c r="J8185" s="17" t="s">
        <v>92</v>
      </c>
      <c r="K8185" s="17" t="s">
        <v>108</v>
      </c>
      <c r="L8185" s="17" t="s">
        <v>60</v>
      </c>
      <c r="M8185" s="17" t="s">
        <v>4273</v>
      </c>
      <c r="N8185">
        <v>1</v>
      </c>
      <c r="O8185">
        <v>0</v>
      </c>
      <c r="P8185">
        <v>0</v>
      </c>
      <c r="Q8185">
        <v>0</v>
      </c>
    </row>
    <row r="8186" spans="1:17">
      <c r="A8186">
        <v>26</v>
      </c>
      <c r="B8186" s="17" t="s">
        <v>235</v>
      </c>
      <c r="C8186">
        <v>2026</v>
      </c>
      <c r="D8186">
        <v>9</v>
      </c>
      <c r="E8186" s="17" t="s">
        <v>4084</v>
      </c>
      <c r="F8186" s="17" t="s">
        <v>14</v>
      </c>
      <c r="G8186" s="17">
        <v>0</v>
      </c>
      <c r="H8186" s="17">
        <v>0</v>
      </c>
      <c r="I8186" s="17">
        <v>0</v>
      </c>
      <c r="J8186" s="17">
        <v>0</v>
      </c>
      <c r="K8186" s="17">
        <v>0</v>
      </c>
      <c r="L8186" s="17">
        <v>0</v>
      </c>
      <c r="M8186" s="17">
        <v>0</v>
      </c>
      <c r="N8186">
        <v>0</v>
      </c>
      <c r="O8186">
        <v>0</v>
      </c>
      <c r="P8186">
        <v>0</v>
      </c>
      <c r="Q8186">
        <v>0</v>
      </c>
    </row>
    <row r="8187" spans="1:17">
      <c r="A8187">
        <v>26</v>
      </c>
      <c r="B8187" s="17" t="s">
        <v>235</v>
      </c>
      <c r="C8187">
        <v>2026</v>
      </c>
      <c r="D8187">
        <v>9</v>
      </c>
      <c r="E8187" s="17" t="s">
        <v>4085</v>
      </c>
      <c r="F8187" s="17" t="s">
        <v>14</v>
      </c>
      <c r="G8187" s="17">
        <v>0</v>
      </c>
      <c r="H8187" s="17">
        <v>0</v>
      </c>
      <c r="I8187" s="17">
        <v>0</v>
      </c>
      <c r="J8187" s="17">
        <v>0</v>
      </c>
      <c r="K8187" s="17">
        <v>0</v>
      </c>
      <c r="L8187" s="17">
        <v>0</v>
      </c>
      <c r="M8187" s="17">
        <v>0</v>
      </c>
      <c r="N8187">
        <v>0</v>
      </c>
      <c r="O8187">
        <v>0</v>
      </c>
      <c r="P8187">
        <v>0</v>
      </c>
      <c r="Q8187">
        <v>0</v>
      </c>
    </row>
    <row r="8188" spans="1:17">
      <c r="A8188">
        <v>26</v>
      </c>
      <c r="B8188" s="17" t="s">
        <v>235</v>
      </c>
      <c r="C8188">
        <v>2026</v>
      </c>
      <c r="D8188">
        <v>9</v>
      </c>
      <c r="E8188" s="17" t="s">
        <v>4086</v>
      </c>
      <c r="F8188" s="17" t="s">
        <v>14</v>
      </c>
      <c r="G8188" s="17">
        <v>0</v>
      </c>
      <c r="H8188" s="17">
        <v>0</v>
      </c>
      <c r="I8188" s="17">
        <v>0</v>
      </c>
      <c r="J8188" s="17">
        <v>0</v>
      </c>
      <c r="K8188" s="17">
        <v>0</v>
      </c>
      <c r="L8188" s="17">
        <v>0</v>
      </c>
      <c r="M8188" s="17">
        <v>0</v>
      </c>
      <c r="N8188">
        <v>0</v>
      </c>
      <c r="O8188">
        <v>0</v>
      </c>
      <c r="P8188">
        <v>0</v>
      </c>
      <c r="Q8188">
        <v>0</v>
      </c>
    </row>
    <row r="8189" spans="1:17">
      <c r="A8189">
        <v>26</v>
      </c>
      <c r="B8189" s="17" t="s">
        <v>235</v>
      </c>
      <c r="C8189">
        <v>2026</v>
      </c>
      <c r="D8189">
        <v>9</v>
      </c>
      <c r="E8189" s="17" t="s">
        <v>4087</v>
      </c>
      <c r="F8189" s="17" t="s">
        <v>14</v>
      </c>
      <c r="G8189" s="17">
        <v>0</v>
      </c>
      <c r="H8189" s="17">
        <v>0</v>
      </c>
      <c r="I8189" s="17">
        <v>0</v>
      </c>
      <c r="J8189" s="17">
        <v>0</v>
      </c>
      <c r="K8189" s="17">
        <v>0</v>
      </c>
      <c r="L8189" s="17">
        <v>0</v>
      </c>
      <c r="M8189" s="17">
        <v>0</v>
      </c>
      <c r="N8189">
        <v>0</v>
      </c>
      <c r="O8189">
        <v>0</v>
      </c>
      <c r="P8189">
        <v>0</v>
      </c>
      <c r="Q8189">
        <v>0</v>
      </c>
    </row>
    <row r="8190" spans="1:17">
      <c r="A8190">
        <v>27</v>
      </c>
      <c r="B8190" s="17" t="s">
        <v>235</v>
      </c>
      <c r="C8190">
        <v>2026</v>
      </c>
      <c r="D8190">
        <v>9</v>
      </c>
      <c r="E8190" s="17" t="s">
        <v>4073</v>
      </c>
      <c r="F8190" s="17" t="s">
        <v>14</v>
      </c>
      <c r="G8190" s="17" t="s">
        <v>100</v>
      </c>
      <c r="H8190" s="17" t="s">
        <v>85</v>
      </c>
      <c r="I8190" s="17" t="s">
        <v>118</v>
      </c>
      <c r="J8190" s="17" t="s">
        <v>107</v>
      </c>
      <c r="K8190" s="17" t="s">
        <v>104</v>
      </c>
      <c r="L8190" s="17" t="s">
        <v>128</v>
      </c>
      <c r="M8190" s="17" t="s">
        <v>4274</v>
      </c>
      <c r="N8190">
        <v>1</v>
      </c>
      <c r="O8190">
        <v>0</v>
      </c>
      <c r="P8190">
        <v>0</v>
      </c>
      <c r="Q8190">
        <v>0</v>
      </c>
    </row>
    <row r="8191" spans="1:17">
      <c r="A8191">
        <v>27</v>
      </c>
      <c r="B8191" s="17" t="s">
        <v>235</v>
      </c>
      <c r="C8191">
        <v>2026</v>
      </c>
      <c r="D8191">
        <v>9</v>
      </c>
      <c r="E8191" s="17" t="s">
        <v>4078</v>
      </c>
      <c r="F8191" s="17" t="s">
        <v>14</v>
      </c>
      <c r="G8191" s="17">
        <v>0</v>
      </c>
      <c r="H8191" s="17">
        <v>0</v>
      </c>
      <c r="I8191" s="17">
        <v>0</v>
      </c>
      <c r="J8191" s="17">
        <v>0</v>
      </c>
      <c r="K8191" s="17">
        <v>0</v>
      </c>
      <c r="L8191" s="17">
        <v>0</v>
      </c>
      <c r="M8191" s="17">
        <v>0</v>
      </c>
      <c r="N8191">
        <v>0</v>
      </c>
      <c r="O8191">
        <v>0</v>
      </c>
      <c r="P8191">
        <v>0</v>
      </c>
      <c r="Q8191">
        <v>0</v>
      </c>
    </row>
    <row r="8192" spans="1:17">
      <c r="A8192">
        <v>27</v>
      </c>
      <c r="B8192" s="17" t="s">
        <v>235</v>
      </c>
      <c r="C8192">
        <v>2026</v>
      </c>
      <c r="D8192">
        <v>9</v>
      </c>
      <c r="E8192" s="17" t="s">
        <v>4083</v>
      </c>
      <c r="F8192" s="17" t="s">
        <v>14</v>
      </c>
      <c r="G8192" s="17">
        <v>0</v>
      </c>
      <c r="H8192" s="17">
        <v>0</v>
      </c>
      <c r="I8192" s="17">
        <v>0</v>
      </c>
      <c r="J8192" s="17">
        <v>0</v>
      </c>
      <c r="K8192" s="17">
        <v>0</v>
      </c>
      <c r="L8192" s="17">
        <v>0</v>
      </c>
      <c r="M8192" s="17">
        <v>0</v>
      </c>
      <c r="N8192">
        <v>0</v>
      </c>
      <c r="O8192">
        <v>0</v>
      </c>
      <c r="P8192">
        <v>0</v>
      </c>
      <c r="Q8192">
        <v>0</v>
      </c>
    </row>
    <row r="8193" spans="1:17">
      <c r="A8193">
        <v>27</v>
      </c>
      <c r="B8193" s="17" t="s">
        <v>235</v>
      </c>
      <c r="C8193">
        <v>2026</v>
      </c>
      <c r="D8193">
        <v>9</v>
      </c>
      <c r="E8193" s="17" t="s">
        <v>4084</v>
      </c>
      <c r="F8193" s="17" t="s">
        <v>14</v>
      </c>
      <c r="G8193" s="17">
        <v>0</v>
      </c>
      <c r="H8193" s="17">
        <v>0</v>
      </c>
      <c r="I8193" s="17">
        <v>0</v>
      </c>
      <c r="J8193" s="17">
        <v>0</v>
      </c>
      <c r="K8193" s="17">
        <v>0</v>
      </c>
      <c r="L8193" s="17">
        <v>0</v>
      </c>
      <c r="M8193" s="17">
        <v>0</v>
      </c>
      <c r="N8193">
        <v>0</v>
      </c>
      <c r="O8193">
        <v>0</v>
      </c>
      <c r="P8193">
        <v>0</v>
      </c>
      <c r="Q8193">
        <v>0</v>
      </c>
    </row>
    <row r="8194" spans="1:17">
      <c r="A8194">
        <v>27</v>
      </c>
      <c r="B8194" s="17" t="s">
        <v>235</v>
      </c>
      <c r="C8194">
        <v>2026</v>
      </c>
      <c r="D8194">
        <v>9</v>
      </c>
      <c r="E8194" s="17" t="s">
        <v>4085</v>
      </c>
      <c r="F8194" s="17" t="s">
        <v>14</v>
      </c>
      <c r="G8194" s="17" t="s">
        <v>100</v>
      </c>
      <c r="H8194" s="17" t="s">
        <v>57</v>
      </c>
      <c r="I8194" s="17" t="s">
        <v>72</v>
      </c>
      <c r="J8194" s="17" t="s">
        <v>47</v>
      </c>
      <c r="K8194" s="17" t="s">
        <v>108</v>
      </c>
      <c r="L8194" s="17" t="s">
        <v>128</v>
      </c>
      <c r="M8194" s="17" t="s">
        <v>4275</v>
      </c>
      <c r="N8194">
        <v>1</v>
      </c>
      <c r="O8194">
        <v>0</v>
      </c>
      <c r="P8194">
        <v>0</v>
      </c>
      <c r="Q8194">
        <v>0</v>
      </c>
    </row>
    <row r="8195" spans="1:17">
      <c r="A8195">
        <v>27</v>
      </c>
      <c r="B8195" s="17" t="s">
        <v>235</v>
      </c>
      <c r="C8195">
        <v>2026</v>
      </c>
      <c r="D8195">
        <v>9</v>
      </c>
      <c r="E8195" s="17" t="s">
        <v>4085</v>
      </c>
      <c r="F8195" s="17" t="s">
        <v>14</v>
      </c>
      <c r="G8195" s="17" t="s">
        <v>79</v>
      </c>
      <c r="H8195" s="17" t="s">
        <v>64</v>
      </c>
      <c r="I8195" s="17" t="s">
        <v>46</v>
      </c>
      <c r="J8195" s="17" t="s">
        <v>112</v>
      </c>
      <c r="K8195" s="17" t="s">
        <v>93</v>
      </c>
      <c r="L8195" s="17" t="s">
        <v>60</v>
      </c>
      <c r="M8195" s="17" t="s">
        <v>4276</v>
      </c>
      <c r="N8195">
        <v>1</v>
      </c>
      <c r="O8195">
        <v>0</v>
      </c>
      <c r="P8195">
        <v>0</v>
      </c>
      <c r="Q8195">
        <v>0</v>
      </c>
    </row>
    <row r="8196" spans="1:17">
      <c r="A8196">
        <v>27</v>
      </c>
      <c r="B8196" s="17" t="s">
        <v>235</v>
      </c>
      <c r="C8196">
        <v>2026</v>
      </c>
      <c r="D8196">
        <v>9</v>
      </c>
      <c r="E8196" s="17" t="s">
        <v>4085</v>
      </c>
      <c r="F8196" s="17" t="s">
        <v>14</v>
      </c>
      <c r="G8196" s="17" t="s">
        <v>37</v>
      </c>
      <c r="H8196" s="17" t="s">
        <v>64</v>
      </c>
      <c r="I8196" s="17" t="s">
        <v>46</v>
      </c>
      <c r="J8196" s="17" t="s">
        <v>107</v>
      </c>
      <c r="K8196" s="17" t="s">
        <v>214</v>
      </c>
      <c r="L8196" s="17" t="s">
        <v>147</v>
      </c>
      <c r="M8196" s="17" t="s">
        <v>4277</v>
      </c>
      <c r="N8196">
        <v>1</v>
      </c>
      <c r="O8196">
        <v>0</v>
      </c>
      <c r="P8196">
        <v>0</v>
      </c>
      <c r="Q8196">
        <v>0</v>
      </c>
    </row>
    <row r="8197" spans="1:17">
      <c r="A8197">
        <v>27</v>
      </c>
      <c r="B8197" s="17" t="s">
        <v>235</v>
      </c>
      <c r="C8197">
        <v>2026</v>
      </c>
      <c r="D8197">
        <v>9</v>
      </c>
      <c r="E8197" s="17" t="s">
        <v>4086</v>
      </c>
      <c r="F8197" s="17" t="s">
        <v>14</v>
      </c>
      <c r="G8197" s="17">
        <v>0</v>
      </c>
      <c r="H8197" s="17">
        <v>0</v>
      </c>
      <c r="I8197" s="17">
        <v>0</v>
      </c>
      <c r="J8197" s="17">
        <v>0</v>
      </c>
      <c r="K8197" s="17">
        <v>0</v>
      </c>
      <c r="L8197" s="17">
        <v>0</v>
      </c>
      <c r="M8197" s="17">
        <v>0</v>
      </c>
      <c r="N8197">
        <v>0</v>
      </c>
      <c r="O8197">
        <v>0</v>
      </c>
      <c r="P8197">
        <v>0</v>
      </c>
      <c r="Q8197">
        <v>0</v>
      </c>
    </row>
    <row r="8198" spans="1:17">
      <c r="A8198">
        <v>27</v>
      </c>
      <c r="B8198" s="17" t="s">
        <v>235</v>
      </c>
      <c r="C8198">
        <v>2026</v>
      </c>
      <c r="D8198">
        <v>9</v>
      </c>
      <c r="E8198" s="17" t="s">
        <v>4087</v>
      </c>
      <c r="F8198" s="17" t="s">
        <v>14</v>
      </c>
      <c r="G8198" s="17">
        <v>0</v>
      </c>
      <c r="H8198" s="17">
        <v>0</v>
      </c>
      <c r="I8198" s="17">
        <v>0</v>
      </c>
      <c r="J8198" s="17">
        <v>0</v>
      </c>
      <c r="K8198" s="17">
        <v>0</v>
      </c>
      <c r="L8198" s="17">
        <v>0</v>
      </c>
      <c r="M8198" s="17">
        <v>0</v>
      </c>
      <c r="N8198">
        <v>0</v>
      </c>
      <c r="O8198">
        <v>0</v>
      </c>
      <c r="P8198">
        <v>0</v>
      </c>
      <c r="Q8198">
        <v>0</v>
      </c>
    </row>
    <row r="8199" spans="1:17">
      <c r="A8199">
        <v>2</v>
      </c>
      <c r="B8199" s="17" t="s">
        <v>344</v>
      </c>
      <c r="C8199">
        <v>2026</v>
      </c>
      <c r="D8199">
        <v>9</v>
      </c>
      <c r="E8199" s="17" t="s">
        <v>4073</v>
      </c>
      <c r="F8199" s="17" t="s">
        <v>14</v>
      </c>
      <c r="G8199" s="17">
        <v>0</v>
      </c>
      <c r="H8199" s="17">
        <v>0</v>
      </c>
      <c r="I8199" s="17">
        <v>0</v>
      </c>
      <c r="J8199" s="17">
        <v>0</v>
      </c>
      <c r="K8199" s="17">
        <v>0</v>
      </c>
      <c r="L8199" s="17">
        <v>0</v>
      </c>
      <c r="M8199" s="17">
        <v>0</v>
      </c>
      <c r="N8199">
        <v>0</v>
      </c>
      <c r="O8199">
        <v>0</v>
      </c>
      <c r="P8199">
        <v>0</v>
      </c>
      <c r="Q8199">
        <v>0</v>
      </c>
    </row>
    <row r="8200" spans="1:17">
      <c r="A8200">
        <v>2</v>
      </c>
      <c r="B8200" s="17" t="s">
        <v>344</v>
      </c>
      <c r="C8200">
        <v>2026</v>
      </c>
      <c r="D8200">
        <v>9</v>
      </c>
      <c r="E8200" s="17" t="s">
        <v>4078</v>
      </c>
      <c r="F8200" s="17" t="s">
        <v>14</v>
      </c>
      <c r="G8200" s="17">
        <v>0</v>
      </c>
      <c r="H8200" s="17">
        <v>0</v>
      </c>
      <c r="I8200" s="17">
        <v>0</v>
      </c>
      <c r="J8200" s="17">
        <v>0</v>
      </c>
      <c r="K8200" s="17">
        <v>0</v>
      </c>
      <c r="L8200" s="17">
        <v>0</v>
      </c>
      <c r="M8200" s="17">
        <v>0</v>
      </c>
      <c r="N8200">
        <v>0</v>
      </c>
      <c r="O8200">
        <v>0</v>
      </c>
      <c r="P8200">
        <v>0</v>
      </c>
      <c r="Q8200">
        <v>0</v>
      </c>
    </row>
    <row r="8201" spans="1:17">
      <c r="A8201">
        <v>2</v>
      </c>
      <c r="B8201" s="17" t="s">
        <v>344</v>
      </c>
      <c r="C8201">
        <v>2026</v>
      </c>
      <c r="D8201">
        <v>9</v>
      </c>
      <c r="E8201" s="17" t="s">
        <v>4083</v>
      </c>
      <c r="F8201" s="17" t="s">
        <v>14</v>
      </c>
      <c r="G8201" s="17">
        <v>0</v>
      </c>
      <c r="H8201" s="17">
        <v>0</v>
      </c>
      <c r="I8201" s="17">
        <v>0</v>
      </c>
      <c r="J8201" s="17">
        <v>0</v>
      </c>
      <c r="K8201" s="17">
        <v>0</v>
      </c>
      <c r="L8201" s="17">
        <v>0</v>
      </c>
      <c r="M8201" s="17">
        <v>0</v>
      </c>
      <c r="N8201">
        <v>0</v>
      </c>
      <c r="O8201">
        <v>0</v>
      </c>
      <c r="P8201">
        <v>0</v>
      </c>
      <c r="Q8201">
        <v>0</v>
      </c>
    </row>
    <row r="8202" spans="1:17">
      <c r="A8202">
        <v>2</v>
      </c>
      <c r="B8202" s="17" t="s">
        <v>344</v>
      </c>
      <c r="C8202">
        <v>2026</v>
      </c>
      <c r="D8202">
        <v>9</v>
      </c>
      <c r="E8202" s="17" t="s">
        <v>4084</v>
      </c>
      <c r="F8202" s="17" t="s">
        <v>14</v>
      </c>
      <c r="G8202" s="17">
        <v>0</v>
      </c>
      <c r="H8202" s="17">
        <v>0</v>
      </c>
      <c r="I8202" s="17">
        <v>0</v>
      </c>
      <c r="J8202" s="17">
        <v>0</v>
      </c>
      <c r="K8202" s="17">
        <v>0</v>
      </c>
      <c r="L8202" s="17">
        <v>0</v>
      </c>
      <c r="M8202" s="17">
        <v>0</v>
      </c>
      <c r="N8202">
        <v>0</v>
      </c>
      <c r="O8202">
        <v>0</v>
      </c>
      <c r="P8202">
        <v>0</v>
      </c>
      <c r="Q8202">
        <v>0</v>
      </c>
    </row>
    <row r="8203" spans="1:17">
      <c r="A8203">
        <v>2</v>
      </c>
      <c r="B8203" s="17" t="s">
        <v>344</v>
      </c>
      <c r="C8203">
        <v>2026</v>
      </c>
      <c r="D8203">
        <v>9</v>
      </c>
      <c r="E8203" s="17" t="s">
        <v>4085</v>
      </c>
      <c r="F8203" s="17" t="s">
        <v>14</v>
      </c>
      <c r="G8203" s="17">
        <v>0</v>
      </c>
      <c r="H8203" s="17">
        <v>0</v>
      </c>
      <c r="I8203" s="17">
        <v>0</v>
      </c>
      <c r="J8203" s="17">
        <v>0</v>
      </c>
      <c r="K8203" s="17">
        <v>0</v>
      </c>
      <c r="L8203" s="17">
        <v>0</v>
      </c>
      <c r="M8203" s="17">
        <v>0</v>
      </c>
      <c r="N8203">
        <v>0</v>
      </c>
      <c r="O8203">
        <v>0</v>
      </c>
      <c r="P8203">
        <v>0</v>
      </c>
      <c r="Q8203">
        <v>0</v>
      </c>
    </row>
    <row r="8204" spans="1:17">
      <c r="A8204">
        <v>2</v>
      </c>
      <c r="B8204" s="17" t="s">
        <v>344</v>
      </c>
      <c r="C8204">
        <v>2026</v>
      </c>
      <c r="D8204">
        <v>9</v>
      </c>
      <c r="E8204" s="17" t="s">
        <v>4086</v>
      </c>
      <c r="F8204" s="17" t="s">
        <v>14</v>
      </c>
      <c r="G8204" s="17" t="s">
        <v>95</v>
      </c>
      <c r="H8204" s="17" t="s">
        <v>91</v>
      </c>
      <c r="I8204" s="17" t="s">
        <v>142</v>
      </c>
      <c r="J8204" s="17" t="s">
        <v>59</v>
      </c>
      <c r="K8204" s="17" t="s">
        <v>108</v>
      </c>
      <c r="L8204" s="17" t="s">
        <v>159</v>
      </c>
      <c r="M8204" s="17" t="s">
        <v>4278</v>
      </c>
      <c r="N8204">
        <v>1</v>
      </c>
      <c r="O8204">
        <v>0</v>
      </c>
      <c r="P8204">
        <v>0</v>
      </c>
      <c r="Q8204">
        <v>0</v>
      </c>
    </row>
    <row r="8205" spans="1:17">
      <c r="A8205">
        <v>2</v>
      </c>
      <c r="B8205" s="17" t="s">
        <v>344</v>
      </c>
      <c r="C8205">
        <v>2026</v>
      </c>
      <c r="D8205">
        <v>9</v>
      </c>
      <c r="E8205" s="17" t="s">
        <v>4087</v>
      </c>
      <c r="F8205" s="17" t="s">
        <v>14</v>
      </c>
      <c r="G8205" s="17" t="s">
        <v>37</v>
      </c>
      <c r="H8205" s="17" t="s">
        <v>71</v>
      </c>
      <c r="I8205" s="17" t="s">
        <v>72</v>
      </c>
      <c r="J8205" s="17" t="s">
        <v>107</v>
      </c>
      <c r="K8205" s="17" t="s">
        <v>48</v>
      </c>
      <c r="L8205" s="17" t="s">
        <v>140</v>
      </c>
      <c r="M8205" s="17" t="s">
        <v>4279</v>
      </c>
      <c r="N8205">
        <v>1</v>
      </c>
      <c r="O8205">
        <v>0</v>
      </c>
      <c r="P8205">
        <v>0</v>
      </c>
      <c r="Q8205">
        <v>0</v>
      </c>
    </row>
    <row r="8206" spans="1:17">
      <c r="A8206">
        <v>2</v>
      </c>
      <c r="B8206" s="17" t="s">
        <v>344</v>
      </c>
      <c r="C8206">
        <v>2026</v>
      </c>
      <c r="D8206">
        <v>9</v>
      </c>
      <c r="E8206" s="17" t="s">
        <v>4087</v>
      </c>
      <c r="F8206" s="17" t="s">
        <v>14</v>
      </c>
      <c r="G8206" s="17" t="s">
        <v>117</v>
      </c>
      <c r="H8206" s="17" t="s">
        <v>38</v>
      </c>
      <c r="I8206" s="17" t="s">
        <v>136</v>
      </c>
      <c r="J8206" s="17" t="s">
        <v>112</v>
      </c>
      <c r="K8206" s="17" t="s">
        <v>48</v>
      </c>
      <c r="L8206" s="17" t="s">
        <v>153</v>
      </c>
      <c r="M8206" s="17" t="s">
        <v>4280</v>
      </c>
      <c r="N8206">
        <v>1</v>
      </c>
      <c r="O8206">
        <v>0</v>
      </c>
      <c r="P8206">
        <v>0</v>
      </c>
      <c r="Q8206">
        <v>0</v>
      </c>
    </row>
    <row r="8207" spans="1:17">
      <c r="A8207">
        <v>2</v>
      </c>
      <c r="B8207" s="17" t="s">
        <v>344</v>
      </c>
      <c r="C8207">
        <v>2026</v>
      </c>
      <c r="D8207">
        <v>9</v>
      </c>
      <c r="E8207" s="17" t="s">
        <v>4087</v>
      </c>
      <c r="F8207" s="17" t="s">
        <v>14</v>
      </c>
      <c r="G8207" s="17" t="s">
        <v>44</v>
      </c>
      <c r="H8207" s="17" t="s">
        <v>57</v>
      </c>
      <c r="I8207" s="17" t="s">
        <v>58</v>
      </c>
      <c r="J8207" s="17" t="s">
        <v>107</v>
      </c>
      <c r="K8207" s="17" t="s">
        <v>88</v>
      </c>
      <c r="L8207" s="17" t="s">
        <v>96</v>
      </c>
      <c r="M8207" s="17" t="s">
        <v>4281</v>
      </c>
      <c r="N8207">
        <v>1</v>
      </c>
      <c r="O8207">
        <v>0</v>
      </c>
      <c r="P8207">
        <v>0</v>
      </c>
      <c r="Q8207">
        <v>0</v>
      </c>
    </row>
    <row r="8208" spans="1:17">
      <c r="A8208">
        <v>3</v>
      </c>
      <c r="B8208" s="17" t="s">
        <v>344</v>
      </c>
      <c r="C8208">
        <v>2026</v>
      </c>
      <c r="D8208">
        <v>9</v>
      </c>
      <c r="E8208" s="17" t="s">
        <v>4073</v>
      </c>
      <c r="F8208" s="17" t="s">
        <v>14</v>
      </c>
      <c r="G8208" s="17" t="s">
        <v>70</v>
      </c>
      <c r="H8208" s="17" t="s">
        <v>91</v>
      </c>
      <c r="I8208" s="17" t="s">
        <v>65</v>
      </c>
      <c r="J8208" s="17" t="s">
        <v>47</v>
      </c>
      <c r="K8208" s="17" t="s">
        <v>41</v>
      </c>
      <c r="L8208" s="17" t="s">
        <v>147</v>
      </c>
      <c r="M8208" s="17" t="s">
        <v>4282</v>
      </c>
      <c r="N8208">
        <v>1</v>
      </c>
      <c r="O8208">
        <v>0</v>
      </c>
      <c r="P8208">
        <v>0</v>
      </c>
      <c r="Q8208">
        <v>0</v>
      </c>
    </row>
    <row r="8209" spans="1:17">
      <c r="A8209">
        <v>3</v>
      </c>
      <c r="B8209" s="17" t="s">
        <v>344</v>
      </c>
      <c r="C8209">
        <v>2026</v>
      </c>
      <c r="D8209">
        <v>9</v>
      </c>
      <c r="E8209" s="17" t="s">
        <v>4073</v>
      </c>
      <c r="F8209" s="17" t="s">
        <v>14</v>
      </c>
      <c r="G8209" s="17" t="s">
        <v>37</v>
      </c>
      <c r="H8209" s="17" t="s">
        <v>38</v>
      </c>
      <c r="I8209" s="17" t="s">
        <v>118</v>
      </c>
      <c r="J8209" s="17" t="s">
        <v>112</v>
      </c>
      <c r="K8209" s="17" t="s">
        <v>41</v>
      </c>
      <c r="L8209" s="17" t="s">
        <v>124</v>
      </c>
      <c r="M8209" s="17" t="s">
        <v>4283</v>
      </c>
      <c r="N8209">
        <v>1</v>
      </c>
      <c r="O8209">
        <v>0</v>
      </c>
      <c r="P8209">
        <v>0</v>
      </c>
      <c r="Q8209">
        <v>0</v>
      </c>
    </row>
    <row r="8210" spans="1:17">
      <c r="A8210">
        <v>3</v>
      </c>
      <c r="B8210" s="17" t="s">
        <v>344</v>
      </c>
      <c r="C8210">
        <v>2026</v>
      </c>
      <c r="D8210">
        <v>9</v>
      </c>
      <c r="E8210" s="17" t="s">
        <v>4073</v>
      </c>
      <c r="F8210" s="17" t="s">
        <v>14</v>
      </c>
      <c r="G8210" s="17" t="s">
        <v>79</v>
      </c>
      <c r="H8210" s="17" t="s">
        <v>71</v>
      </c>
      <c r="I8210" s="17" t="s">
        <v>118</v>
      </c>
      <c r="J8210" s="17" t="s">
        <v>81</v>
      </c>
      <c r="K8210" s="17" t="s">
        <v>67</v>
      </c>
      <c r="L8210" s="17" t="s">
        <v>89</v>
      </c>
      <c r="M8210" s="17" t="s">
        <v>4284</v>
      </c>
      <c r="N8210">
        <v>1</v>
      </c>
      <c r="O8210">
        <v>0</v>
      </c>
      <c r="P8210">
        <v>0</v>
      </c>
      <c r="Q8210">
        <v>0</v>
      </c>
    </row>
    <row r="8211" spans="1:17">
      <c r="A8211">
        <v>3</v>
      </c>
      <c r="B8211" s="17" t="s">
        <v>344</v>
      </c>
      <c r="C8211">
        <v>2026</v>
      </c>
      <c r="D8211">
        <v>9</v>
      </c>
      <c r="E8211" s="17" t="s">
        <v>4078</v>
      </c>
      <c r="F8211" s="17" t="s">
        <v>14</v>
      </c>
      <c r="G8211" s="17">
        <v>0</v>
      </c>
      <c r="H8211" s="17">
        <v>0</v>
      </c>
      <c r="I8211" s="17">
        <v>0</v>
      </c>
      <c r="J8211" s="17">
        <v>0</v>
      </c>
      <c r="K8211" s="17">
        <v>0</v>
      </c>
      <c r="L8211" s="17">
        <v>0</v>
      </c>
      <c r="M8211" s="17">
        <v>0</v>
      </c>
      <c r="N8211">
        <v>0</v>
      </c>
      <c r="O8211">
        <v>0</v>
      </c>
      <c r="P8211">
        <v>0</v>
      </c>
      <c r="Q8211">
        <v>0</v>
      </c>
    </row>
    <row r="8212" spans="1:17">
      <c r="A8212">
        <v>3</v>
      </c>
      <c r="B8212" s="17" t="s">
        <v>344</v>
      </c>
      <c r="C8212">
        <v>2026</v>
      </c>
      <c r="D8212">
        <v>9</v>
      </c>
      <c r="E8212" s="17" t="s">
        <v>4083</v>
      </c>
      <c r="F8212" s="17" t="s">
        <v>14</v>
      </c>
      <c r="G8212" s="17" t="s">
        <v>95</v>
      </c>
      <c r="H8212" s="17" t="s">
        <v>64</v>
      </c>
      <c r="I8212" s="17" t="s">
        <v>72</v>
      </c>
      <c r="J8212" s="17" t="s">
        <v>66</v>
      </c>
      <c r="K8212" s="17" t="s">
        <v>93</v>
      </c>
      <c r="L8212" s="17" t="s">
        <v>147</v>
      </c>
      <c r="M8212" s="17" t="s">
        <v>4285</v>
      </c>
      <c r="N8212">
        <v>1</v>
      </c>
      <c r="O8212">
        <v>1</v>
      </c>
      <c r="P8212">
        <v>0</v>
      </c>
      <c r="Q8212">
        <v>0</v>
      </c>
    </row>
    <row r="8213" spans="1:17">
      <c r="A8213">
        <v>3</v>
      </c>
      <c r="B8213" s="17" t="s">
        <v>344</v>
      </c>
      <c r="C8213">
        <v>2026</v>
      </c>
      <c r="D8213">
        <v>9</v>
      </c>
      <c r="E8213" s="17" t="s">
        <v>4084</v>
      </c>
      <c r="F8213" s="17" t="s">
        <v>14</v>
      </c>
      <c r="G8213" s="17">
        <v>0</v>
      </c>
      <c r="H8213" s="17">
        <v>0</v>
      </c>
      <c r="I8213" s="17">
        <v>0</v>
      </c>
      <c r="J8213" s="17">
        <v>0</v>
      </c>
      <c r="K8213" s="17">
        <v>0</v>
      </c>
      <c r="L8213" s="17">
        <v>0</v>
      </c>
      <c r="M8213" s="17">
        <v>0</v>
      </c>
      <c r="N8213">
        <v>0</v>
      </c>
      <c r="O8213">
        <v>0</v>
      </c>
      <c r="P8213">
        <v>0</v>
      </c>
      <c r="Q8213">
        <v>0</v>
      </c>
    </row>
    <row r="8214" spans="1:17">
      <c r="A8214">
        <v>3</v>
      </c>
      <c r="B8214" s="17" t="s">
        <v>344</v>
      </c>
      <c r="C8214">
        <v>2026</v>
      </c>
      <c r="D8214">
        <v>9</v>
      </c>
      <c r="E8214" s="17" t="s">
        <v>4085</v>
      </c>
      <c r="F8214" s="17" t="s">
        <v>14</v>
      </c>
      <c r="G8214" s="17">
        <v>0</v>
      </c>
      <c r="H8214" s="17">
        <v>0</v>
      </c>
      <c r="I8214" s="17">
        <v>0</v>
      </c>
      <c r="J8214" s="17">
        <v>0</v>
      </c>
      <c r="K8214" s="17">
        <v>0</v>
      </c>
      <c r="L8214" s="17">
        <v>0</v>
      </c>
      <c r="M8214" s="17">
        <v>0</v>
      </c>
      <c r="N8214">
        <v>0</v>
      </c>
      <c r="O8214">
        <v>0</v>
      </c>
      <c r="P8214">
        <v>0</v>
      </c>
      <c r="Q8214">
        <v>0</v>
      </c>
    </row>
    <row r="8215" spans="1:17">
      <c r="A8215">
        <v>3</v>
      </c>
      <c r="B8215" s="17" t="s">
        <v>344</v>
      </c>
      <c r="C8215">
        <v>2026</v>
      </c>
      <c r="D8215">
        <v>9</v>
      </c>
      <c r="E8215" s="17" t="s">
        <v>4086</v>
      </c>
      <c r="F8215" s="17" t="s">
        <v>14</v>
      </c>
      <c r="G8215" s="17">
        <v>0</v>
      </c>
      <c r="H8215" s="17">
        <v>0</v>
      </c>
      <c r="I8215" s="17">
        <v>0</v>
      </c>
      <c r="J8215" s="17">
        <v>0</v>
      </c>
      <c r="K8215" s="17">
        <v>0</v>
      </c>
      <c r="L8215" s="17">
        <v>0</v>
      </c>
      <c r="M8215" s="17">
        <v>0</v>
      </c>
      <c r="N8215">
        <v>0</v>
      </c>
      <c r="O8215">
        <v>0</v>
      </c>
      <c r="P8215">
        <v>0</v>
      </c>
      <c r="Q8215">
        <v>0</v>
      </c>
    </row>
    <row r="8216" spans="1:17">
      <c r="A8216">
        <v>3</v>
      </c>
      <c r="B8216" s="17" t="s">
        <v>344</v>
      </c>
      <c r="C8216">
        <v>2026</v>
      </c>
      <c r="D8216">
        <v>9</v>
      </c>
      <c r="E8216" s="17" t="s">
        <v>4087</v>
      </c>
      <c r="F8216" s="17" t="s">
        <v>14</v>
      </c>
      <c r="G8216" s="17">
        <v>0</v>
      </c>
      <c r="H8216" s="17">
        <v>0</v>
      </c>
      <c r="I8216" s="17">
        <v>0</v>
      </c>
      <c r="J8216" s="17">
        <v>0</v>
      </c>
      <c r="K8216" s="17">
        <v>0</v>
      </c>
      <c r="L8216" s="17">
        <v>0</v>
      </c>
      <c r="M8216" s="17">
        <v>0</v>
      </c>
      <c r="N8216">
        <v>0</v>
      </c>
      <c r="O8216">
        <v>0</v>
      </c>
      <c r="P8216">
        <v>0</v>
      </c>
      <c r="Q8216">
        <v>0</v>
      </c>
    </row>
    <row r="8217" spans="1:17">
      <c r="A8217">
        <v>4</v>
      </c>
      <c r="B8217" s="17" t="s">
        <v>344</v>
      </c>
      <c r="C8217">
        <v>2026</v>
      </c>
      <c r="D8217">
        <v>9</v>
      </c>
      <c r="E8217" s="17" t="s">
        <v>4073</v>
      </c>
      <c r="F8217" s="17" t="s">
        <v>14</v>
      </c>
      <c r="G8217" s="17">
        <v>0</v>
      </c>
      <c r="H8217" s="17">
        <v>0</v>
      </c>
      <c r="I8217" s="17">
        <v>0</v>
      </c>
      <c r="J8217" s="17">
        <v>0</v>
      </c>
      <c r="K8217" s="17">
        <v>0</v>
      </c>
      <c r="L8217" s="17">
        <v>0</v>
      </c>
      <c r="M8217" s="17">
        <v>0</v>
      </c>
      <c r="N8217">
        <v>0</v>
      </c>
      <c r="O8217">
        <v>0</v>
      </c>
      <c r="P8217">
        <v>0</v>
      </c>
      <c r="Q8217">
        <v>0</v>
      </c>
    </row>
    <row r="8218" spans="1:17">
      <c r="A8218">
        <v>4</v>
      </c>
      <c r="B8218" s="17" t="s">
        <v>344</v>
      </c>
      <c r="C8218">
        <v>2026</v>
      </c>
      <c r="D8218">
        <v>9</v>
      </c>
      <c r="E8218" s="17" t="s">
        <v>4078</v>
      </c>
      <c r="F8218" s="17" t="s">
        <v>14</v>
      </c>
      <c r="G8218" s="17">
        <v>0</v>
      </c>
      <c r="H8218" s="17">
        <v>0</v>
      </c>
      <c r="I8218" s="17">
        <v>0</v>
      </c>
      <c r="J8218" s="17">
        <v>0</v>
      </c>
      <c r="K8218" s="17">
        <v>0</v>
      </c>
      <c r="L8218" s="17">
        <v>0</v>
      </c>
      <c r="M8218" s="17">
        <v>0</v>
      </c>
      <c r="N8218">
        <v>0</v>
      </c>
      <c r="O8218">
        <v>0</v>
      </c>
      <c r="P8218">
        <v>0</v>
      </c>
      <c r="Q8218">
        <v>0</v>
      </c>
    </row>
    <row r="8219" spans="1:17">
      <c r="A8219">
        <v>4</v>
      </c>
      <c r="B8219" s="17" t="s">
        <v>344</v>
      </c>
      <c r="C8219">
        <v>2026</v>
      </c>
      <c r="D8219">
        <v>9</v>
      </c>
      <c r="E8219" s="17" t="s">
        <v>4083</v>
      </c>
      <c r="F8219" s="17" t="s">
        <v>14</v>
      </c>
      <c r="G8219" s="17" t="s">
        <v>111</v>
      </c>
      <c r="H8219" s="17" t="s">
        <v>91</v>
      </c>
      <c r="I8219" s="17" t="s">
        <v>118</v>
      </c>
      <c r="J8219" s="17" t="s">
        <v>73</v>
      </c>
      <c r="K8219" s="17" t="s">
        <v>104</v>
      </c>
      <c r="L8219" s="17" t="s">
        <v>115</v>
      </c>
      <c r="M8219" s="17" t="s">
        <v>4286</v>
      </c>
      <c r="N8219">
        <v>1</v>
      </c>
      <c r="O8219">
        <v>1</v>
      </c>
      <c r="P8219">
        <v>0</v>
      </c>
      <c r="Q8219">
        <v>0</v>
      </c>
    </row>
    <row r="8220" spans="1:17">
      <c r="A8220">
        <v>4</v>
      </c>
      <c r="B8220" s="17" t="s">
        <v>344</v>
      </c>
      <c r="C8220">
        <v>2026</v>
      </c>
      <c r="D8220">
        <v>9</v>
      </c>
      <c r="E8220" s="17" t="s">
        <v>4083</v>
      </c>
      <c r="F8220" s="17" t="s">
        <v>14</v>
      </c>
      <c r="G8220" s="17" t="s">
        <v>70</v>
      </c>
      <c r="H8220" s="17" t="s">
        <v>45</v>
      </c>
      <c r="I8220" s="17" t="s">
        <v>39</v>
      </c>
      <c r="J8220" s="17" t="s">
        <v>73</v>
      </c>
      <c r="K8220" s="17" t="s">
        <v>67</v>
      </c>
      <c r="L8220" s="17" t="s">
        <v>131</v>
      </c>
      <c r="M8220" s="17" t="s">
        <v>4287</v>
      </c>
      <c r="N8220">
        <v>1</v>
      </c>
      <c r="O8220">
        <v>0</v>
      </c>
      <c r="P8220">
        <v>0</v>
      </c>
      <c r="Q8220">
        <v>0</v>
      </c>
    </row>
    <row r="8221" spans="1:17">
      <c r="A8221">
        <v>4</v>
      </c>
      <c r="B8221" s="17" t="s">
        <v>344</v>
      </c>
      <c r="C8221">
        <v>2026</v>
      </c>
      <c r="D8221">
        <v>9</v>
      </c>
      <c r="E8221" s="17" t="s">
        <v>4083</v>
      </c>
      <c r="F8221" s="17" t="s">
        <v>14</v>
      </c>
      <c r="G8221" s="17" t="s">
        <v>51</v>
      </c>
      <c r="H8221" s="17" t="s">
        <v>71</v>
      </c>
      <c r="I8221" s="17" t="s">
        <v>65</v>
      </c>
      <c r="J8221" s="17" t="s">
        <v>47</v>
      </c>
      <c r="K8221" s="17" t="s">
        <v>93</v>
      </c>
      <c r="L8221" s="17" t="s">
        <v>55</v>
      </c>
      <c r="M8221" s="17" t="s">
        <v>4288</v>
      </c>
      <c r="N8221">
        <v>1</v>
      </c>
      <c r="O8221">
        <v>0</v>
      </c>
      <c r="P8221">
        <v>0</v>
      </c>
      <c r="Q8221">
        <v>0</v>
      </c>
    </row>
    <row r="8222" spans="1:17">
      <c r="A8222">
        <v>4</v>
      </c>
      <c r="B8222" s="17" t="s">
        <v>344</v>
      </c>
      <c r="C8222">
        <v>2026</v>
      </c>
      <c r="D8222">
        <v>9</v>
      </c>
      <c r="E8222" s="17" t="s">
        <v>4083</v>
      </c>
      <c r="F8222" s="17" t="s">
        <v>14</v>
      </c>
      <c r="G8222" s="17" t="s">
        <v>111</v>
      </c>
      <c r="H8222" s="17" t="s">
        <v>85</v>
      </c>
      <c r="I8222" s="17" t="s">
        <v>98</v>
      </c>
      <c r="J8222" s="17" t="s">
        <v>59</v>
      </c>
      <c r="K8222" s="17" t="s">
        <v>108</v>
      </c>
      <c r="L8222" s="17" t="s">
        <v>147</v>
      </c>
      <c r="M8222" s="17" t="s">
        <v>4289</v>
      </c>
      <c r="N8222">
        <v>1</v>
      </c>
      <c r="O8222">
        <v>0</v>
      </c>
      <c r="P8222">
        <v>0</v>
      </c>
      <c r="Q8222">
        <v>0</v>
      </c>
    </row>
    <row r="8223" spans="1:17">
      <c r="A8223">
        <v>4</v>
      </c>
      <c r="B8223" s="17" t="s">
        <v>344</v>
      </c>
      <c r="C8223">
        <v>2026</v>
      </c>
      <c r="D8223">
        <v>9</v>
      </c>
      <c r="E8223" s="17" t="s">
        <v>4084</v>
      </c>
      <c r="F8223" s="17" t="s">
        <v>14</v>
      </c>
      <c r="G8223" s="17">
        <v>0</v>
      </c>
      <c r="H8223" s="17">
        <v>0</v>
      </c>
      <c r="I8223" s="17">
        <v>0</v>
      </c>
      <c r="J8223" s="17">
        <v>0</v>
      </c>
      <c r="K8223" s="17">
        <v>0</v>
      </c>
      <c r="L8223" s="17">
        <v>0</v>
      </c>
      <c r="M8223" s="17">
        <v>0</v>
      </c>
      <c r="N8223">
        <v>0</v>
      </c>
      <c r="O8223">
        <v>0</v>
      </c>
      <c r="P8223">
        <v>0</v>
      </c>
      <c r="Q8223">
        <v>0</v>
      </c>
    </row>
    <row r="8224" spans="1:17">
      <c r="A8224">
        <v>4</v>
      </c>
      <c r="B8224" s="17" t="s">
        <v>344</v>
      </c>
      <c r="C8224">
        <v>2026</v>
      </c>
      <c r="D8224">
        <v>9</v>
      </c>
      <c r="E8224" s="17" t="s">
        <v>4085</v>
      </c>
      <c r="F8224" s="17" t="s">
        <v>14</v>
      </c>
      <c r="G8224" s="17" t="s">
        <v>51</v>
      </c>
      <c r="H8224" s="17" t="s">
        <v>85</v>
      </c>
      <c r="I8224" s="17" t="s">
        <v>53</v>
      </c>
      <c r="J8224" s="17" t="s">
        <v>130</v>
      </c>
      <c r="K8224" s="17" t="s">
        <v>88</v>
      </c>
      <c r="L8224" s="17" t="s">
        <v>96</v>
      </c>
      <c r="M8224" s="17" t="s">
        <v>4290</v>
      </c>
      <c r="N8224">
        <v>1</v>
      </c>
      <c r="O8224">
        <v>1</v>
      </c>
      <c r="P8224">
        <v>1</v>
      </c>
      <c r="Q8224">
        <v>0</v>
      </c>
    </row>
    <row r="8225" spans="1:17">
      <c r="A8225">
        <v>4</v>
      </c>
      <c r="B8225" s="17" t="s">
        <v>344</v>
      </c>
      <c r="C8225">
        <v>2026</v>
      </c>
      <c r="D8225">
        <v>9</v>
      </c>
      <c r="E8225" s="17" t="s">
        <v>4086</v>
      </c>
      <c r="F8225" s="17" t="s">
        <v>14</v>
      </c>
      <c r="G8225" s="17">
        <v>0</v>
      </c>
      <c r="H8225" s="17">
        <v>0</v>
      </c>
      <c r="I8225" s="17">
        <v>0</v>
      </c>
      <c r="J8225" s="17">
        <v>0</v>
      </c>
      <c r="K8225" s="17">
        <v>0</v>
      </c>
      <c r="L8225" s="17">
        <v>0</v>
      </c>
      <c r="M8225" s="17">
        <v>0</v>
      </c>
      <c r="N8225">
        <v>0</v>
      </c>
      <c r="O8225">
        <v>0</v>
      </c>
      <c r="P8225">
        <v>0</v>
      </c>
      <c r="Q8225">
        <v>0</v>
      </c>
    </row>
    <row r="8226" spans="1:17">
      <c r="A8226">
        <v>4</v>
      </c>
      <c r="B8226" s="17" t="s">
        <v>344</v>
      </c>
      <c r="C8226">
        <v>2026</v>
      </c>
      <c r="D8226">
        <v>9</v>
      </c>
      <c r="E8226" s="17" t="s">
        <v>4087</v>
      </c>
      <c r="F8226" s="17" t="s">
        <v>14</v>
      </c>
      <c r="G8226" s="17">
        <v>0</v>
      </c>
      <c r="H8226" s="17">
        <v>0</v>
      </c>
      <c r="I8226" s="17">
        <v>0</v>
      </c>
      <c r="J8226" s="17">
        <v>0</v>
      </c>
      <c r="K8226" s="17">
        <v>0</v>
      </c>
      <c r="L8226" s="17">
        <v>0</v>
      </c>
      <c r="M8226" s="17">
        <v>0</v>
      </c>
      <c r="N8226">
        <v>0</v>
      </c>
      <c r="O8226">
        <v>0</v>
      </c>
      <c r="P8226">
        <v>0</v>
      </c>
      <c r="Q8226">
        <v>0</v>
      </c>
    </row>
    <row r="8227" spans="1:17">
      <c r="A8227">
        <v>5</v>
      </c>
      <c r="B8227" s="17" t="s">
        <v>344</v>
      </c>
      <c r="C8227">
        <v>2026</v>
      </c>
      <c r="D8227">
        <v>10</v>
      </c>
      <c r="E8227" s="17" t="s">
        <v>4073</v>
      </c>
      <c r="F8227" s="17" t="s">
        <v>14</v>
      </c>
      <c r="G8227" s="17">
        <v>0</v>
      </c>
      <c r="H8227" s="17">
        <v>0</v>
      </c>
      <c r="I8227" s="17">
        <v>0</v>
      </c>
      <c r="J8227" s="17">
        <v>0</v>
      </c>
      <c r="K8227" s="17">
        <v>0</v>
      </c>
      <c r="L8227" s="17">
        <v>0</v>
      </c>
      <c r="M8227" s="17">
        <v>0</v>
      </c>
      <c r="N8227">
        <v>0</v>
      </c>
      <c r="O8227">
        <v>0</v>
      </c>
      <c r="P8227">
        <v>0</v>
      </c>
      <c r="Q8227">
        <v>0</v>
      </c>
    </row>
    <row r="8228" spans="1:17">
      <c r="A8228">
        <v>5</v>
      </c>
      <c r="B8228" s="17" t="s">
        <v>344</v>
      </c>
      <c r="C8228">
        <v>2026</v>
      </c>
      <c r="D8228">
        <v>10</v>
      </c>
      <c r="E8228" s="17" t="s">
        <v>4078</v>
      </c>
      <c r="F8228" s="17" t="s">
        <v>14</v>
      </c>
      <c r="G8228" s="17" t="s">
        <v>37</v>
      </c>
      <c r="H8228" s="17" t="s">
        <v>45</v>
      </c>
      <c r="I8228" s="17" t="s">
        <v>98</v>
      </c>
      <c r="J8228" s="17" t="s">
        <v>112</v>
      </c>
      <c r="K8228" s="17" t="s">
        <v>93</v>
      </c>
      <c r="L8228" s="17" t="s">
        <v>60</v>
      </c>
      <c r="M8228" s="17" t="s">
        <v>4291</v>
      </c>
      <c r="N8228">
        <v>1</v>
      </c>
      <c r="O8228">
        <v>0</v>
      </c>
      <c r="P8228">
        <v>0</v>
      </c>
      <c r="Q8228">
        <v>0</v>
      </c>
    </row>
    <row r="8229" spans="1:17">
      <c r="A8229">
        <v>5</v>
      </c>
      <c r="B8229" s="17" t="s">
        <v>344</v>
      </c>
      <c r="C8229">
        <v>2026</v>
      </c>
      <c r="D8229">
        <v>10</v>
      </c>
      <c r="E8229" s="17" t="s">
        <v>4083</v>
      </c>
      <c r="F8229" s="17" t="s">
        <v>14</v>
      </c>
      <c r="G8229" s="17">
        <v>0</v>
      </c>
      <c r="H8229" s="17">
        <v>0</v>
      </c>
      <c r="I8229" s="17">
        <v>0</v>
      </c>
      <c r="J8229" s="17">
        <v>0</v>
      </c>
      <c r="K8229" s="17">
        <v>0</v>
      </c>
      <c r="L8229" s="17">
        <v>0</v>
      </c>
      <c r="M8229" s="17">
        <v>0</v>
      </c>
      <c r="N8229">
        <v>0</v>
      </c>
      <c r="O8229">
        <v>0</v>
      </c>
      <c r="P8229">
        <v>0</v>
      </c>
      <c r="Q8229">
        <v>0</v>
      </c>
    </row>
    <row r="8230" spans="1:17">
      <c r="A8230">
        <v>5</v>
      </c>
      <c r="B8230" s="17" t="s">
        <v>344</v>
      </c>
      <c r="C8230">
        <v>2026</v>
      </c>
      <c r="D8230">
        <v>10</v>
      </c>
      <c r="E8230" s="17" t="s">
        <v>4084</v>
      </c>
      <c r="F8230" s="17" t="s">
        <v>14</v>
      </c>
      <c r="G8230" s="17">
        <v>0</v>
      </c>
      <c r="H8230" s="17">
        <v>0</v>
      </c>
      <c r="I8230" s="17">
        <v>0</v>
      </c>
      <c r="J8230" s="17">
        <v>0</v>
      </c>
      <c r="K8230" s="17">
        <v>0</v>
      </c>
      <c r="L8230" s="17">
        <v>0</v>
      </c>
      <c r="M8230" s="17">
        <v>0</v>
      </c>
      <c r="N8230">
        <v>0</v>
      </c>
      <c r="O8230">
        <v>0</v>
      </c>
      <c r="P8230">
        <v>0</v>
      </c>
      <c r="Q8230">
        <v>0</v>
      </c>
    </row>
    <row r="8231" spans="1:17">
      <c r="A8231">
        <v>5</v>
      </c>
      <c r="B8231" s="17" t="s">
        <v>344</v>
      </c>
      <c r="C8231">
        <v>2026</v>
      </c>
      <c r="D8231">
        <v>10</v>
      </c>
      <c r="E8231" s="17" t="s">
        <v>4085</v>
      </c>
      <c r="F8231" s="17" t="s">
        <v>14</v>
      </c>
      <c r="G8231" s="17" t="s">
        <v>37</v>
      </c>
      <c r="H8231" s="17" t="s">
        <v>52</v>
      </c>
      <c r="I8231" s="17" t="s">
        <v>103</v>
      </c>
      <c r="J8231" s="17" t="s">
        <v>112</v>
      </c>
      <c r="K8231" s="17" t="s">
        <v>54</v>
      </c>
      <c r="L8231" s="17" t="s">
        <v>42</v>
      </c>
      <c r="M8231" s="17" t="s">
        <v>4292</v>
      </c>
      <c r="N8231">
        <v>1</v>
      </c>
      <c r="O8231">
        <v>0</v>
      </c>
      <c r="P8231">
        <v>0</v>
      </c>
      <c r="Q8231">
        <v>0</v>
      </c>
    </row>
    <row r="8232" spans="1:17">
      <c r="A8232">
        <v>5</v>
      </c>
      <c r="B8232" s="17" t="s">
        <v>344</v>
      </c>
      <c r="C8232">
        <v>2026</v>
      </c>
      <c r="D8232">
        <v>10</v>
      </c>
      <c r="E8232" s="17" t="s">
        <v>4085</v>
      </c>
      <c r="F8232" s="17" t="s">
        <v>14</v>
      </c>
      <c r="G8232" s="17" t="s">
        <v>152</v>
      </c>
      <c r="H8232" s="17" t="s">
        <v>57</v>
      </c>
      <c r="I8232" s="17" t="s">
        <v>53</v>
      </c>
      <c r="J8232" s="17" t="s">
        <v>59</v>
      </c>
      <c r="K8232" s="17" t="s">
        <v>108</v>
      </c>
      <c r="L8232" s="17" t="s">
        <v>153</v>
      </c>
      <c r="M8232" s="17" t="s">
        <v>4293</v>
      </c>
      <c r="N8232">
        <v>1</v>
      </c>
      <c r="O8232">
        <v>0</v>
      </c>
      <c r="P8232">
        <v>0</v>
      </c>
      <c r="Q8232">
        <v>0</v>
      </c>
    </row>
    <row r="8233" spans="1:17">
      <c r="A8233">
        <v>5</v>
      </c>
      <c r="B8233" s="17" t="s">
        <v>344</v>
      </c>
      <c r="C8233">
        <v>2026</v>
      </c>
      <c r="D8233">
        <v>10</v>
      </c>
      <c r="E8233" s="17" t="s">
        <v>4086</v>
      </c>
      <c r="F8233" s="17" t="s">
        <v>14</v>
      </c>
      <c r="G8233" s="17">
        <v>0</v>
      </c>
      <c r="H8233" s="17">
        <v>0</v>
      </c>
      <c r="I8233" s="17">
        <v>0</v>
      </c>
      <c r="J8233" s="17">
        <v>0</v>
      </c>
      <c r="K8233" s="17">
        <v>0</v>
      </c>
      <c r="L8233" s="17">
        <v>0</v>
      </c>
      <c r="M8233" s="17">
        <v>0</v>
      </c>
      <c r="N8233">
        <v>0</v>
      </c>
      <c r="O8233">
        <v>0</v>
      </c>
      <c r="P8233">
        <v>0</v>
      </c>
      <c r="Q8233">
        <v>0</v>
      </c>
    </row>
    <row r="8234" spans="1:17">
      <c r="A8234">
        <v>5</v>
      </c>
      <c r="B8234" s="17" t="s">
        <v>344</v>
      </c>
      <c r="C8234">
        <v>2026</v>
      </c>
      <c r="D8234">
        <v>10</v>
      </c>
      <c r="E8234" s="17" t="s">
        <v>4087</v>
      </c>
      <c r="F8234" s="17" t="s">
        <v>14</v>
      </c>
      <c r="G8234" s="17" t="s">
        <v>37</v>
      </c>
      <c r="H8234" s="17" t="s">
        <v>64</v>
      </c>
      <c r="I8234" s="17" t="s">
        <v>98</v>
      </c>
      <c r="J8234" s="17" t="s">
        <v>73</v>
      </c>
      <c r="K8234" s="17" t="s">
        <v>41</v>
      </c>
      <c r="L8234" s="17" t="s">
        <v>147</v>
      </c>
      <c r="M8234" s="17" t="s">
        <v>4294</v>
      </c>
      <c r="N8234">
        <v>1</v>
      </c>
      <c r="O8234">
        <v>0</v>
      </c>
      <c r="P8234">
        <v>0</v>
      </c>
      <c r="Q8234">
        <v>0</v>
      </c>
    </row>
    <row r="8235" spans="1:17">
      <c r="A8235">
        <v>5</v>
      </c>
      <c r="B8235" s="17" t="s">
        <v>344</v>
      </c>
      <c r="C8235">
        <v>2026</v>
      </c>
      <c r="D8235">
        <v>10</v>
      </c>
      <c r="E8235" s="17" t="s">
        <v>4087</v>
      </c>
      <c r="F8235" s="17" t="s">
        <v>14</v>
      </c>
      <c r="G8235" s="17" t="s">
        <v>152</v>
      </c>
      <c r="H8235" s="17" t="s">
        <v>85</v>
      </c>
      <c r="I8235" s="17" t="s">
        <v>103</v>
      </c>
      <c r="J8235" s="17" t="s">
        <v>92</v>
      </c>
      <c r="K8235" s="17" t="s">
        <v>67</v>
      </c>
      <c r="L8235" s="17" t="s">
        <v>49</v>
      </c>
      <c r="M8235" s="17" t="s">
        <v>4295</v>
      </c>
      <c r="N8235">
        <v>1</v>
      </c>
      <c r="O8235">
        <v>0</v>
      </c>
      <c r="P8235">
        <v>0</v>
      </c>
      <c r="Q8235">
        <v>0</v>
      </c>
    </row>
    <row r="8236" spans="1:17">
      <c r="A8236">
        <v>5</v>
      </c>
      <c r="B8236" s="17" t="s">
        <v>344</v>
      </c>
      <c r="C8236">
        <v>2026</v>
      </c>
      <c r="D8236">
        <v>10</v>
      </c>
      <c r="E8236" s="17" t="s">
        <v>4087</v>
      </c>
      <c r="F8236" s="17" t="s">
        <v>14</v>
      </c>
      <c r="G8236" s="17" t="s">
        <v>37</v>
      </c>
      <c r="H8236" s="17" t="s">
        <v>71</v>
      </c>
      <c r="I8236" s="17" t="s">
        <v>98</v>
      </c>
      <c r="J8236" s="17" t="s">
        <v>130</v>
      </c>
      <c r="K8236" s="17" t="s">
        <v>82</v>
      </c>
      <c r="L8236" s="17" t="s">
        <v>159</v>
      </c>
      <c r="M8236" s="17" t="s">
        <v>4296</v>
      </c>
      <c r="N8236">
        <v>1</v>
      </c>
      <c r="O8236">
        <v>0</v>
      </c>
      <c r="P8236">
        <v>0</v>
      </c>
      <c r="Q8236">
        <v>0</v>
      </c>
    </row>
    <row r="8237" spans="1:17">
      <c r="A8237">
        <v>5</v>
      </c>
      <c r="B8237" s="17" t="s">
        <v>344</v>
      </c>
      <c r="C8237">
        <v>2026</v>
      </c>
      <c r="D8237">
        <v>10</v>
      </c>
      <c r="E8237" s="17" t="s">
        <v>4087</v>
      </c>
      <c r="F8237" s="17" t="s">
        <v>14</v>
      </c>
      <c r="G8237" s="17" t="s">
        <v>70</v>
      </c>
      <c r="H8237" s="17" t="s">
        <v>91</v>
      </c>
      <c r="I8237" s="17" t="s">
        <v>80</v>
      </c>
      <c r="J8237" s="17" t="s">
        <v>92</v>
      </c>
      <c r="K8237" s="17" t="s">
        <v>41</v>
      </c>
      <c r="L8237" s="17" t="s">
        <v>60</v>
      </c>
      <c r="M8237" s="17" t="s">
        <v>4297</v>
      </c>
      <c r="N8237">
        <v>1</v>
      </c>
      <c r="O8237">
        <v>0</v>
      </c>
      <c r="P8237">
        <v>0</v>
      </c>
      <c r="Q8237">
        <v>0</v>
      </c>
    </row>
    <row r="8238" spans="1:17">
      <c r="A8238">
        <v>6</v>
      </c>
      <c r="B8238" s="17" t="s">
        <v>344</v>
      </c>
      <c r="C8238">
        <v>2026</v>
      </c>
      <c r="D8238">
        <v>10</v>
      </c>
      <c r="E8238" s="17" t="s">
        <v>4073</v>
      </c>
      <c r="F8238" s="17" t="s">
        <v>14</v>
      </c>
      <c r="G8238" s="17" t="s">
        <v>152</v>
      </c>
      <c r="H8238" s="17" t="s">
        <v>38</v>
      </c>
      <c r="I8238" s="17" t="s">
        <v>103</v>
      </c>
      <c r="J8238" s="17" t="s">
        <v>112</v>
      </c>
      <c r="K8238" s="17" t="s">
        <v>88</v>
      </c>
      <c r="L8238" s="17" t="s">
        <v>131</v>
      </c>
      <c r="M8238" s="17" t="s">
        <v>4298</v>
      </c>
      <c r="N8238">
        <v>1</v>
      </c>
      <c r="O8238">
        <v>0</v>
      </c>
      <c r="P8238">
        <v>0</v>
      </c>
      <c r="Q8238">
        <v>0</v>
      </c>
    </row>
    <row r="8239" spans="1:17">
      <c r="A8239">
        <v>6</v>
      </c>
      <c r="B8239" s="17" t="s">
        <v>344</v>
      </c>
      <c r="C8239">
        <v>2026</v>
      </c>
      <c r="D8239">
        <v>10</v>
      </c>
      <c r="E8239" s="17" t="s">
        <v>4073</v>
      </c>
      <c r="F8239" s="17" t="s">
        <v>14</v>
      </c>
      <c r="G8239" s="17" t="s">
        <v>70</v>
      </c>
      <c r="H8239" s="17" t="s">
        <v>91</v>
      </c>
      <c r="I8239" s="17" t="s">
        <v>58</v>
      </c>
      <c r="J8239" s="17" t="s">
        <v>127</v>
      </c>
      <c r="K8239" s="17" t="s">
        <v>214</v>
      </c>
      <c r="L8239" s="17" t="s">
        <v>42</v>
      </c>
      <c r="M8239" s="17" t="s">
        <v>4299</v>
      </c>
      <c r="N8239">
        <v>1</v>
      </c>
      <c r="O8239">
        <v>0</v>
      </c>
      <c r="P8239">
        <v>0</v>
      </c>
      <c r="Q8239">
        <v>0</v>
      </c>
    </row>
    <row r="8240" spans="1:17">
      <c r="A8240">
        <v>6</v>
      </c>
      <c r="B8240" s="17" t="s">
        <v>344</v>
      </c>
      <c r="C8240">
        <v>2026</v>
      </c>
      <c r="D8240">
        <v>10</v>
      </c>
      <c r="E8240" s="17" t="s">
        <v>4078</v>
      </c>
      <c r="F8240" s="17" t="s">
        <v>14</v>
      </c>
      <c r="G8240" s="17">
        <v>0</v>
      </c>
      <c r="H8240" s="17">
        <v>0</v>
      </c>
      <c r="I8240" s="17">
        <v>0</v>
      </c>
      <c r="J8240" s="17">
        <v>0</v>
      </c>
      <c r="K8240" s="17">
        <v>0</v>
      </c>
      <c r="L8240" s="17">
        <v>0</v>
      </c>
      <c r="M8240" s="17">
        <v>0</v>
      </c>
      <c r="N8240">
        <v>0</v>
      </c>
      <c r="O8240">
        <v>0</v>
      </c>
      <c r="P8240">
        <v>0</v>
      </c>
      <c r="Q8240">
        <v>0</v>
      </c>
    </row>
    <row r="8241" spans="1:17">
      <c r="A8241">
        <v>6</v>
      </c>
      <c r="B8241" s="17" t="s">
        <v>344</v>
      </c>
      <c r="C8241">
        <v>2026</v>
      </c>
      <c r="D8241">
        <v>10</v>
      </c>
      <c r="E8241" s="17" t="s">
        <v>4083</v>
      </c>
      <c r="F8241" s="17" t="s">
        <v>14</v>
      </c>
      <c r="G8241" s="17">
        <v>0</v>
      </c>
      <c r="H8241" s="17">
        <v>0</v>
      </c>
      <c r="I8241" s="17">
        <v>0</v>
      </c>
      <c r="J8241" s="17">
        <v>0</v>
      </c>
      <c r="K8241" s="17">
        <v>0</v>
      </c>
      <c r="L8241" s="17">
        <v>0</v>
      </c>
      <c r="M8241" s="17">
        <v>0</v>
      </c>
      <c r="N8241">
        <v>0</v>
      </c>
      <c r="O8241">
        <v>0</v>
      </c>
      <c r="P8241">
        <v>0</v>
      </c>
      <c r="Q8241">
        <v>0</v>
      </c>
    </row>
    <row r="8242" spans="1:17">
      <c r="A8242">
        <v>6</v>
      </c>
      <c r="B8242" s="17" t="s">
        <v>344</v>
      </c>
      <c r="C8242">
        <v>2026</v>
      </c>
      <c r="D8242">
        <v>10</v>
      </c>
      <c r="E8242" s="17" t="s">
        <v>4084</v>
      </c>
      <c r="F8242" s="17" t="s">
        <v>14</v>
      </c>
      <c r="G8242" s="17" t="s">
        <v>152</v>
      </c>
      <c r="H8242" s="17" t="s">
        <v>57</v>
      </c>
      <c r="I8242" s="17" t="s">
        <v>80</v>
      </c>
      <c r="J8242" s="17" t="s">
        <v>40</v>
      </c>
      <c r="K8242" s="17" t="s">
        <v>104</v>
      </c>
      <c r="L8242" s="17" t="s">
        <v>83</v>
      </c>
      <c r="M8242" s="17" t="s">
        <v>4300</v>
      </c>
      <c r="N8242">
        <v>1</v>
      </c>
      <c r="O8242">
        <v>0</v>
      </c>
      <c r="P8242">
        <v>0</v>
      </c>
      <c r="Q8242">
        <v>0</v>
      </c>
    </row>
    <row r="8243" spans="1:17">
      <c r="A8243">
        <v>6</v>
      </c>
      <c r="B8243" s="17" t="s">
        <v>344</v>
      </c>
      <c r="C8243">
        <v>2026</v>
      </c>
      <c r="D8243">
        <v>10</v>
      </c>
      <c r="E8243" s="17" t="s">
        <v>4084</v>
      </c>
      <c r="F8243" s="17" t="s">
        <v>14</v>
      </c>
      <c r="G8243" s="17" t="s">
        <v>111</v>
      </c>
      <c r="H8243" s="17" t="s">
        <v>52</v>
      </c>
      <c r="I8243" s="17" t="s">
        <v>53</v>
      </c>
      <c r="J8243" s="17" t="s">
        <v>40</v>
      </c>
      <c r="K8243" s="17" t="s">
        <v>108</v>
      </c>
      <c r="L8243" s="17" t="s">
        <v>68</v>
      </c>
      <c r="M8243" s="17" t="s">
        <v>4301</v>
      </c>
      <c r="N8243">
        <v>1</v>
      </c>
      <c r="O8243">
        <v>0</v>
      </c>
      <c r="P8243">
        <v>0</v>
      </c>
      <c r="Q8243">
        <v>0</v>
      </c>
    </row>
    <row r="8244" spans="1:17">
      <c r="A8244">
        <v>6</v>
      </c>
      <c r="B8244" s="17" t="s">
        <v>344</v>
      </c>
      <c r="C8244">
        <v>2026</v>
      </c>
      <c r="D8244">
        <v>10</v>
      </c>
      <c r="E8244" s="17" t="s">
        <v>4084</v>
      </c>
      <c r="F8244" s="17" t="s">
        <v>14</v>
      </c>
      <c r="G8244" s="17" t="s">
        <v>87</v>
      </c>
      <c r="H8244" s="17" t="s">
        <v>52</v>
      </c>
      <c r="I8244" s="17" t="s">
        <v>118</v>
      </c>
      <c r="J8244" s="17" t="s">
        <v>107</v>
      </c>
      <c r="K8244" s="17" t="s">
        <v>104</v>
      </c>
      <c r="L8244" s="17" t="s">
        <v>68</v>
      </c>
      <c r="M8244" s="17" t="s">
        <v>4302</v>
      </c>
      <c r="N8244">
        <v>1</v>
      </c>
      <c r="O8244">
        <v>0</v>
      </c>
      <c r="P8244">
        <v>0</v>
      </c>
      <c r="Q8244">
        <v>0</v>
      </c>
    </row>
    <row r="8245" spans="1:17">
      <c r="A8245">
        <v>6</v>
      </c>
      <c r="B8245" s="17" t="s">
        <v>344</v>
      </c>
      <c r="C8245">
        <v>2026</v>
      </c>
      <c r="D8245">
        <v>10</v>
      </c>
      <c r="E8245" s="17" t="s">
        <v>4084</v>
      </c>
      <c r="F8245" s="17" t="s">
        <v>14</v>
      </c>
      <c r="G8245" s="17" t="s">
        <v>70</v>
      </c>
      <c r="H8245" s="17" t="s">
        <v>57</v>
      </c>
      <c r="I8245" s="17" t="s">
        <v>80</v>
      </c>
      <c r="J8245" s="17" t="s">
        <v>130</v>
      </c>
      <c r="K8245" s="17" t="s">
        <v>41</v>
      </c>
      <c r="L8245" s="17" t="s">
        <v>147</v>
      </c>
      <c r="M8245" s="17" t="s">
        <v>4303</v>
      </c>
      <c r="N8245">
        <v>1</v>
      </c>
      <c r="O8245">
        <v>0</v>
      </c>
      <c r="P8245">
        <v>0</v>
      </c>
      <c r="Q8245">
        <v>0</v>
      </c>
    </row>
    <row r="8246" spans="1:17">
      <c r="A8246">
        <v>6</v>
      </c>
      <c r="B8246" s="17" t="s">
        <v>344</v>
      </c>
      <c r="C8246">
        <v>2026</v>
      </c>
      <c r="D8246">
        <v>10</v>
      </c>
      <c r="E8246" s="17" t="s">
        <v>4085</v>
      </c>
      <c r="F8246" s="17" t="s">
        <v>14</v>
      </c>
      <c r="G8246" s="17">
        <v>0</v>
      </c>
      <c r="H8246" s="17">
        <v>0</v>
      </c>
      <c r="I8246" s="17">
        <v>0</v>
      </c>
      <c r="J8246" s="17">
        <v>0</v>
      </c>
      <c r="K8246" s="17">
        <v>0</v>
      </c>
      <c r="L8246" s="17">
        <v>0</v>
      </c>
      <c r="M8246" s="17">
        <v>0</v>
      </c>
      <c r="N8246">
        <v>0</v>
      </c>
      <c r="O8246">
        <v>0</v>
      </c>
      <c r="P8246">
        <v>0</v>
      </c>
      <c r="Q8246">
        <v>0</v>
      </c>
    </row>
    <row r="8247" spans="1:17">
      <c r="A8247">
        <v>6</v>
      </c>
      <c r="B8247" s="17" t="s">
        <v>344</v>
      </c>
      <c r="C8247">
        <v>2026</v>
      </c>
      <c r="D8247">
        <v>10</v>
      </c>
      <c r="E8247" s="17" t="s">
        <v>4086</v>
      </c>
      <c r="F8247" s="17" t="s">
        <v>14</v>
      </c>
      <c r="G8247" s="17">
        <v>0</v>
      </c>
      <c r="H8247" s="17">
        <v>0</v>
      </c>
      <c r="I8247" s="17">
        <v>0</v>
      </c>
      <c r="J8247" s="17">
        <v>0</v>
      </c>
      <c r="K8247" s="17">
        <v>0</v>
      </c>
      <c r="L8247" s="17">
        <v>0</v>
      </c>
      <c r="M8247" s="17">
        <v>0</v>
      </c>
      <c r="N8247">
        <v>0</v>
      </c>
      <c r="O8247">
        <v>0</v>
      </c>
      <c r="P8247">
        <v>0</v>
      </c>
      <c r="Q8247">
        <v>0</v>
      </c>
    </row>
    <row r="8248" spans="1:17">
      <c r="A8248">
        <v>6</v>
      </c>
      <c r="B8248" s="17" t="s">
        <v>344</v>
      </c>
      <c r="C8248">
        <v>2026</v>
      </c>
      <c r="D8248">
        <v>10</v>
      </c>
      <c r="E8248" s="17" t="s">
        <v>4087</v>
      </c>
      <c r="F8248" s="17" t="s">
        <v>14</v>
      </c>
      <c r="G8248" s="17" t="s">
        <v>51</v>
      </c>
      <c r="H8248" s="17" t="s">
        <v>57</v>
      </c>
      <c r="I8248" s="17" t="s">
        <v>80</v>
      </c>
      <c r="J8248" s="17" t="s">
        <v>107</v>
      </c>
      <c r="K8248" s="17" t="s">
        <v>48</v>
      </c>
      <c r="L8248" s="17" t="s">
        <v>42</v>
      </c>
      <c r="M8248" s="17" t="s">
        <v>4304</v>
      </c>
      <c r="N8248">
        <v>1</v>
      </c>
      <c r="O8248">
        <v>0</v>
      </c>
      <c r="P8248">
        <v>0</v>
      </c>
      <c r="Q8248">
        <v>0</v>
      </c>
    </row>
    <row r="8249" spans="1:17">
      <c r="A8249">
        <v>9</v>
      </c>
      <c r="B8249" s="17" t="s">
        <v>344</v>
      </c>
      <c r="C8249">
        <v>2026</v>
      </c>
      <c r="D8249">
        <v>10</v>
      </c>
      <c r="E8249" s="17" t="s">
        <v>4073</v>
      </c>
      <c r="F8249" s="17" t="s">
        <v>14</v>
      </c>
      <c r="G8249" s="17">
        <v>0</v>
      </c>
      <c r="H8249" s="17">
        <v>0</v>
      </c>
      <c r="I8249" s="17">
        <v>0</v>
      </c>
      <c r="J8249" s="17">
        <v>0</v>
      </c>
      <c r="K8249" s="17">
        <v>0</v>
      </c>
      <c r="L8249" s="17">
        <v>0</v>
      </c>
      <c r="M8249" s="17">
        <v>0</v>
      </c>
      <c r="N8249">
        <v>0</v>
      </c>
      <c r="O8249">
        <v>0</v>
      </c>
      <c r="P8249">
        <v>0</v>
      </c>
      <c r="Q8249">
        <v>0</v>
      </c>
    </row>
    <row r="8250" spans="1:17">
      <c r="A8250">
        <v>9</v>
      </c>
      <c r="B8250" s="17" t="s">
        <v>344</v>
      </c>
      <c r="C8250">
        <v>2026</v>
      </c>
      <c r="D8250">
        <v>10</v>
      </c>
      <c r="E8250" s="17" t="s">
        <v>4078</v>
      </c>
      <c r="F8250" s="17" t="s">
        <v>14</v>
      </c>
      <c r="G8250" s="17" t="s">
        <v>106</v>
      </c>
      <c r="H8250" s="17" t="s">
        <v>64</v>
      </c>
      <c r="I8250" s="17" t="s">
        <v>46</v>
      </c>
      <c r="J8250" s="17" t="s">
        <v>73</v>
      </c>
      <c r="K8250" s="17" t="s">
        <v>82</v>
      </c>
      <c r="L8250" s="17" t="s">
        <v>60</v>
      </c>
      <c r="M8250" s="17" t="s">
        <v>4305</v>
      </c>
      <c r="N8250">
        <v>1</v>
      </c>
      <c r="O8250">
        <v>0</v>
      </c>
      <c r="P8250">
        <v>0</v>
      </c>
      <c r="Q8250">
        <v>0</v>
      </c>
    </row>
    <row r="8251" spans="1:17">
      <c r="A8251">
        <v>9</v>
      </c>
      <c r="B8251" s="17" t="s">
        <v>344</v>
      </c>
      <c r="C8251">
        <v>2026</v>
      </c>
      <c r="D8251">
        <v>10</v>
      </c>
      <c r="E8251" s="17" t="s">
        <v>4083</v>
      </c>
      <c r="F8251" s="17" t="s">
        <v>14</v>
      </c>
      <c r="G8251" s="17">
        <v>0</v>
      </c>
      <c r="H8251" s="17">
        <v>0</v>
      </c>
      <c r="I8251" s="17">
        <v>0</v>
      </c>
      <c r="J8251" s="17">
        <v>0</v>
      </c>
      <c r="K8251" s="17">
        <v>0</v>
      </c>
      <c r="L8251" s="17">
        <v>0</v>
      </c>
      <c r="M8251" s="17">
        <v>0</v>
      </c>
      <c r="N8251">
        <v>0</v>
      </c>
      <c r="O8251">
        <v>0</v>
      </c>
      <c r="P8251">
        <v>0</v>
      </c>
      <c r="Q8251">
        <v>0</v>
      </c>
    </row>
    <row r="8252" spans="1:17">
      <c r="A8252">
        <v>9</v>
      </c>
      <c r="B8252" s="17" t="s">
        <v>344</v>
      </c>
      <c r="C8252">
        <v>2026</v>
      </c>
      <c r="D8252">
        <v>10</v>
      </c>
      <c r="E8252" s="17" t="s">
        <v>4084</v>
      </c>
      <c r="F8252" s="17" t="s">
        <v>14</v>
      </c>
      <c r="G8252" s="17">
        <v>0</v>
      </c>
      <c r="H8252" s="17">
        <v>0</v>
      </c>
      <c r="I8252" s="17">
        <v>0</v>
      </c>
      <c r="J8252" s="17">
        <v>0</v>
      </c>
      <c r="K8252" s="17">
        <v>0</v>
      </c>
      <c r="L8252" s="17">
        <v>0</v>
      </c>
      <c r="M8252" s="17">
        <v>0</v>
      </c>
      <c r="N8252">
        <v>0</v>
      </c>
      <c r="O8252">
        <v>0</v>
      </c>
      <c r="P8252">
        <v>0</v>
      </c>
      <c r="Q8252">
        <v>0</v>
      </c>
    </row>
    <row r="8253" spans="1:17">
      <c r="A8253">
        <v>9</v>
      </c>
      <c r="B8253" s="17" t="s">
        <v>344</v>
      </c>
      <c r="C8253">
        <v>2026</v>
      </c>
      <c r="D8253">
        <v>10</v>
      </c>
      <c r="E8253" s="17" t="s">
        <v>4085</v>
      </c>
      <c r="F8253" s="17" t="s">
        <v>14</v>
      </c>
      <c r="G8253" s="17">
        <v>0</v>
      </c>
      <c r="H8253" s="17">
        <v>0</v>
      </c>
      <c r="I8253" s="17">
        <v>0</v>
      </c>
      <c r="J8253" s="17">
        <v>0</v>
      </c>
      <c r="K8253" s="17">
        <v>0</v>
      </c>
      <c r="L8253" s="17">
        <v>0</v>
      </c>
      <c r="M8253" s="17">
        <v>0</v>
      </c>
      <c r="N8253">
        <v>0</v>
      </c>
      <c r="O8253">
        <v>0</v>
      </c>
      <c r="P8253">
        <v>0</v>
      </c>
      <c r="Q8253">
        <v>0</v>
      </c>
    </row>
    <row r="8254" spans="1:17">
      <c r="A8254">
        <v>9</v>
      </c>
      <c r="B8254" s="17" t="s">
        <v>344</v>
      </c>
      <c r="C8254">
        <v>2026</v>
      </c>
      <c r="D8254">
        <v>10</v>
      </c>
      <c r="E8254" s="17" t="s">
        <v>4086</v>
      </c>
      <c r="F8254" s="17" t="s">
        <v>14</v>
      </c>
      <c r="G8254" s="17">
        <v>0</v>
      </c>
      <c r="H8254" s="17">
        <v>0</v>
      </c>
      <c r="I8254" s="17">
        <v>0</v>
      </c>
      <c r="J8254" s="17">
        <v>0</v>
      </c>
      <c r="K8254" s="17">
        <v>0</v>
      </c>
      <c r="L8254" s="17">
        <v>0</v>
      </c>
      <c r="M8254" s="17">
        <v>0</v>
      </c>
      <c r="N8254">
        <v>0</v>
      </c>
      <c r="O8254">
        <v>0</v>
      </c>
      <c r="P8254">
        <v>0</v>
      </c>
      <c r="Q8254">
        <v>0</v>
      </c>
    </row>
    <row r="8255" spans="1:17">
      <c r="A8255">
        <v>9</v>
      </c>
      <c r="B8255" s="17" t="s">
        <v>344</v>
      </c>
      <c r="C8255">
        <v>2026</v>
      </c>
      <c r="D8255">
        <v>10</v>
      </c>
      <c r="E8255" s="17" t="s">
        <v>4087</v>
      </c>
      <c r="F8255" s="17" t="s">
        <v>14</v>
      </c>
      <c r="G8255" s="17" t="s">
        <v>106</v>
      </c>
      <c r="H8255" s="17" t="s">
        <v>52</v>
      </c>
      <c r="I8255" s="17" t="s">
        <v>53</v>
      </c>
      <c r="J8255" s="17" t="s">
        <v>81</v>
      </c>
      <c r="K8255" s="17" t="s">
        <v>82</v>
      </c>
      <c r="L8255" s="17" t="s">
        <v>96</v>
      </c>
      <c r="M8255" s="17" t="s">
        <v>4306</v>
      </c>
      <c r="N8255">
        <v>1</v>
      </c>
      <c r="O8255">
        <v>0</v>
      </c>
      <c r="P8255">
        <v>0</v>
      </c>
      <c r="Q8255">
        <v>0</v>
      </c>
    </row>
    <row r="8256" spans="1:17">
      <c r="A8256">
        <v>9</v>
      </c>
      <c r="B8256" s="17" t="s">
        <v>344</v>
      </c>
      <c r="C8256">
        <v>2026</v>
      </c>
      <c r="D8256">
        <v>10</v>
      </c>
      <c r="E8256" s="17" t="s">
        <v>4087</v>
      </c>
      <c r="F8256" s="17" t="s">
        <v>14</v>
      </c>
      <c r="G8256" s="17" t="s">
        <v>87</v>
      </c>
      <c r="H8256" s="17" t="s">
        <v>52</v>
      </c>
      <c r="I8256" s="17" t="s">
        <v>98</v>
      </c>
      <c r="J8256" s="17" t="s">
        <v>107</v>
      </c>
      <c r="K8256" s="17" t="s">
        <v>104</v>
      </c>
      <c r="L8256" s="17" t="s">
        <v>74</v>
      </c>
      <c r="M8256" s="17" t="s">
        <v>4307</v>
      </c>
      <c r="N8256">
        <v>1</v>
      </c>
      <c r="O8256">
        <v>1</v>
      </c>
      <c r="P8256">
        <v>0</v>
      </c>
      <c r="Q8256">
        <v>1</v>
      </c>
    </row>
    <row r="8257" spans="1:17">
      <c r="A8257">
        <v>10</v>
      </c>
      <c r="B8257" s="17" t="s">
        <v>344</v>
      </c>
      <c r="C8257">
        <v>2026</v>
      </c>
      <c r="D8257">
        <v>10</v>
      </c>
      <c r="E8257" s="17" t="s">
        <v>4073</v>
      </c>
      <c r="F8257" s="17" t="s">
        <v>14</v>
      </c>
      <c r="G8257" s="17">
        <v>0</v>
      </c>
      <c r="H8257" s="17">
        <v>0</v>
      </c>
      <c r="I8257" s="17">
        <v>0</v>
      </c>
      <c r="J8257" s="17">
        <v>0</v>
      </c>
      <c r="K8257" s="17">
        <v>0</v>
      </c>
      <c r="L8257" s="17">
        <v>0</v>
      </c>
      <c r="M8257" s="17">
        <v>0</v>
      </c>
      <c r="N8257">
        <v>0</v>
      </c>
      <c r="O8257">
        <v>0</v>
      </c>
      <c r="P8257">
        <v>0</v>
      </c>
      <c r="Q8257">
        <v>0</v>
      </c>
    </row>
    <row r="8258" spans="1:17">
      <c r="A8258">
        <v>10</v>
      </c>
      <c r="B8258" s="17" t="s">
        <v>344</v>
      </c>
      <c r="C8258">
        <v>2026</v>
      </c>
      <c r="D8258">
        <v>10</v>
      </c>
      <c r="E8258" s="17" t="s">
        <v>4078</v>
      </c>
      <c r="F8258" s="17" t="s">
        <v>14</v>
      </c>
      <c r="G8258" s="17" t="s">
        <v>87</v>
      </c>
      <c r="H8258" s="17" t="s">
        <v>45</v>
      </c>
      <c r="I8258" s="17" t="s">
        <v>53</v>
      </c>
      <c r="J8258" s="17" t="s">
        <v>107</v>
      </c>
      <c r="K8258" s="17" t="s">
        <v>82</v>
      </c>
      <c r="L8258" s="17" t="s">
        <v>115</v>
      </c>
      <c r="M8258" s="17" t="s">
        <v>4308</v>
      </c>
      <c r="N8258">
        <v>1</v>
      </c>
      <c r="O8258">
        <v>0</v>
      </c>
      <c r="P8258">
        <v>0</v>
      </c>
      <c r="Q8258">
        <v>0</v>
      </c>
    </row>
    <row r="8259" spans="1:17">
      <c r="A8259">
        <v>10</v>
      </c>
      <c r="B8259" s="17" t="s">
        <v>344</v>
      </c>
      <c r="C8259">
        <v>2026</v>
      </c>
      <c r="D8259">
        <v>10</v>
      </c>
      <c r="E8259" s="17" t="s">
        <v>4078</v>
      </c>
      <c r="F8259" s="17" t="s">
        <v>14</v>
      </c>
      <c r="G8259" s="17" t="s">
        <v>106</v>
      </c>
      <c r="H8259" s="17" t="s">
        <v>45</v>
      </c>
      <c r="I8259" s="17" t="s">
        <v>58</v>
      </c>
      <c r="J8259" s="17" t="s">
        <v>59</v>
      </c>
      <c r="K8259" s="17" t="s">
        <v>88</v>
      </c>
      <c r="L8259" s="17" t="s">
        <v>128</v>
      </c>
      <c r="M8259" s="17" t="s">
        <v>4309</v>
      </c>
      <c r="N8259">
        <v>1</v>
      </c>
      <c r="O8259">
        <v>1</v>
      </c>
      <c r="P8259">
        <v>0</v>
      </c>
      <c r="Q8259">
        <v>0</v>
      </c>
    </row>
    <row r="8260" spans="1:17">
      <c r="A8260">
        <v>10</v>
      </c>
      <c r="B8260" s="17" t="s">
        <v>344</v>
      </c>
      <c r="C8260">
        <v>2026</v>
      </c>
      <c r="D8260">
        <v>10</v>
      </c>
      <c r="E8260" s="17" t="s">
        <v>4083</v>
      </c>
      <c r="F8260" s="17" t="s">
        <v>14</v>
      </c>
      <c r="G8260" s="17">
        <v>0</v>
      </c>
      <c r="H8260" s="17">
        <v>0</v>
      </c>
      <c r="I8260" s="17">
        <v>0</v>
      </c>
      <c r="J8260" s="17">
        <v>0</v>
      </c>
      <c r="K8260" s="17">
        <v>0</v>
      </c>
      <c r="L8260" s="17">
        <v>0</v>
      </c>
      <c r="M8260" s="17">
        <v>0</v>
      </c>
      <c r="N8260">
        <v>0</v>
      </c>
      <c r="O8260">
        <v>0</v>
      </c>
      <c r="P8260">
        <v>0</v>
      </c>
      <c r="Q8260">
        <v>0</v>
      </c>
    </row>
    <row r="8261" spans="1:17">
      <c r="A8261">
        <v>10</v>
      </c>
      <c r="B8261" s="17" t="s">
        <v>344</v>
      </c>
      <c r="C8261">
        <v>2026</v>
      </c>
      <c r="D8261">
        <v>10</v>
      </c>
      <c r="E8261" s="17" t="s">
        <v>4084</v>
      </c>
      <c r="F8261" s="17" t="s">
        <v>14</v>
      </c>
      <c r="G8261" s="17" t="s">
        <v>106</v>
      </c>
      <c r="H8261" s="17" t="s">
        <v>64</v>
      </c>
      <c r="I8261" s="17" t="s">
        <v>98</v>
      </c>
      <c r="J8261" s="17" t="s">
        <v>47</v>
      </c>
      <c r="K8261" s="17" t="s">
        <v>41</v>
      </c>
      <c r="L8261" s="17" t="s">
        <v>115</v>
      </c>
      <c r="M8261" s="17" t="s">
        <v>4310</v>
      </c>
      <c r="N8261">
        <v>1</v>
      </c>
      <c r="O8261">
        <v>0</v>
      </c>
      <c r="P8261">
        <v>0</v>
      </c>
      <c r="Q8261">
        <v>0</v>
      </c>
    </row>
    <row r="8262" spans="1:17">
      <c r="A8262">
        <v>10</v>
      </c>
      <c r="B8262" s="17" t="s">
        <v>344</v>
      </c>
      <c r="C8262">
        <v>2026</v>
      </c>
      <c r="D8262">
        <v>10</v>
      </c>
      <c r="E8262" s="17" t="s">
        <v>4084</v>
      </c>
      <c r="F8262" s="17" t="s">
        <v>14</v>
      </c>
      <c r="G8262" s="17" t="s">
        <v>106</v>
      </c>
      <c r="H8262" s="17" t="s">
        <v>71</v>
      </c>
      <c r="I8262" s="17" t="s">
        <v>58</v>
      </c>
      <c r="J8262" s="17" t="s">
        <v>107</v>
      </c>
      <c r="K8262" s="17" t="s">
        <v>54</v>
      </c>
      <c r="L8262" s="17" t="s">
        <v>68</v>
      </c>
      <c r="M8262" s="17" t="s">
        <v>4311</v>
      </c>
      <c r="N8262">
        <v>1</v>
      </c>
      <c r="O8262">
        <v>0</v>
      </c>
      <c r="P8262">
        <v>0</v>
      </c>
      <c r="Q8262">
        <v>0</v>
      </c>
    </row>
    <row r="8263" spans="1:17">
      <c r="A8263">
        <v>10</v>
      </c>
      <c r="B8263" s="17" t="s">
        <v>344</v>
      </c>
      <c r="C8263">
        <v>2026</v>
      </c>
      <c r="D8263">
        <v>10</v>
      </c>
      <c r="E8263" s="17" t="s">
        <v>4085</v>
      </c>
      <c r="F8263" s="17" t="s">
        <v>14</v>
      </c>
      <c r="G8263" s="17">
        <v>0</v>
      </c>
      <c r="H8263" s="17">
        <v>0</v>
      </c>
      <c r="I8263" s="17">
        <v>0</v>
      </c>
      <c r="J8263" s="17">
        <v>0</v>
      </c>
      <c r="K8263" s="17">
        <v>0</v>
      </c>
      <c r="L8263" s="17">
        <v>0</v>
      </c>
      <c r="M8263" s="17">
        <v>0</v>
      </c>
      <c r="N8263">
        <v>0</v>
      </c>
      <c r="O8263">
        <v>0</v>
      </c>
      <c r="P8263">
        <v>0</v>
      </c>
      <c r="Q8263">
        <v>0</v>
      </c>
    </row>
    <row r="8264" spans="1:17">
      <c r="A8264">
        <v>10</v>
      </c>
      <c r="B8264" s="17" t="s">
        <v>344</v>
      </c>
      <c r="C8264">
        <v>2026</v>
      </c>
      <c r="D8264">
        <v>10</v>
      </c>
      <c r="E8264" s="17" t="s">
        <v>4086</v>
      </c>
      <c r="F8264" s="17" t="s">
        <v>14</v>
      </c>
      <c r="G8264" s="17">
        <v>0</v>
      </c>
      <c r="H8264" s="17">
        <v>0</v>
      </c>
      <c r="I8264" s="17">
        <v>0</v>
      </c>
      <c r="J8264" s="17">
        <v>0</v>
      </c>
      <c r="K8264" s="17">
        <v>0</v>
      </c>
      <c r="L8264" s="17">
        <v>0</v>
      </c>
      <c r="M8264" s="17">
        <v>0</v>
      </c>
      <c r="N8264">
        <v>0</v>
      </c>
      <c r="O8264">
        <v>0</v>
      </c>
      <c r="P8264">
        <v>0</v>
      </c>
      <c r="Q8264">
        <v>0</v>
      </c>
    </row>
    <row r="8265" spans="1:17">
      <c r="A8265">
        <v>10</v>
      </c>
      <c r="B8265" s="17" t="s">
        <v>344</v>
      </c>
      <c r="C8265">
        <v>2026</v>
      </c>
      <c r="D8265">
        <v>10</v>
      </c>
      <c r="E8265" s="17" t="s">
        <v>4087</v>
      </c>
      <c r="F8265" s="17" t="s">
        <v>14</v>
      </c>
      <c r="G8265" s="17" t="s">
        <v>111</v>
      </c>
      <c r="H8265" s="17" t="s">
        <v>57</v>
      </c>
      <c r="I8265" s="17" t="s">
        <v>72</v>
      </c>
      <c r="J8265" s="17" t="s">
        <v>127</v>
      </c>
      <c r="K8265" s="17" t="s">
        <v>41</v>
      </c>
      <c r="L8265" s="17" t="s">
        <v>128</v>
      </c>
      <c r="M8265" s="17" t="s">
        <v>4312</v>
      </c>
      <c r="N8265">
        <v>1</v>
      </c>
      <c r="O8265">
        <v>0</v>
      </c>
      <c r="P8265">
        <v>0</v>
      </c>
      <c r="Q8265">
        <v>0</v>
      </c>
    </row>
    <row r="8266" spans="1:17">
      <c r="A8266">
        <v>11</v>
      </c>
      <c r="B8266" s="17" t="s">
        <v>344</v>
      </c>
      <c r="C8266">
        <v>2026</v>
      </c>
      <c r="D8266">
        <v>10</v>
      </c>
      <c r="E8266" s="17" t="s">
        <v>4073</v>
      </c>
      <c r="F8266" s="17" t="s">
        <v>14</v>
      </c>
      <c r="G8266" s="17">
        <v>0</v>
      </c>
      <c r="H8266" s="17">
        <v>0</v>
      </c>
      <c r="I8266" s="17">
        <v>0</v>
      </c>
      <c r="J8266" s="17">
        <v>0</v>
      </c>
      <c r="K8266" s="17">
        <v>0</v>
      </c>
      <c r="L8266" s="17">
        <v>0</v>
      </c>
      <c r="M8266" s="17">
        <v>0</v>
      </c>
      <c r="N8266">
        <v>0</v>
      </c>
      <c r="O8266">
        <v>0</v>
      </c>
      <c r="P8266">
        <v>0</v>
      </c>
      <c r="Q8266">
        <v>0</v>
      </c>
    </row>
    <row r="8267" spans="1:17">
      <c r="A8267">
        <v>11</v>
      </c>
      <c r="B8267" s="17" t="s">
        <v>344</v>
      </c>
      <c r="C8267">
        <v>2026</v>
      </c>
      <c r="D8267">
        <v>10</v>
      </c>
      <c r="E8267" s="17" t="s">
        <v>4078</v>
      </c>
      <c r="F8267" s="17" t="s">
        <v>14</v>
      </c>
      <c r="G8267" s="17">
        <v>0</v>
      </c>
      <c r="H8267" s="17">
        <v>0</v>
      </c>
      <c r="I8267" s="17">
        <v>0</v>
      </c>
      <c r="J8267" s="17">
        <v>0</v>
      </c>
      <c r="K8267" s="17">
        <v>0</v>
      </c>
      <c r="L8267" s="17">
        <v>0</v>
      </c>
      <c r="M8267" s="17">
        <v>0</v>
      </c>
      <c r="N8267">
        <v>0</v>
      </c>
      <c r="O8267">
        <v>0</v>
      </c>
      <c r="P8267">
        <v>0</v>
      </c>
      <c r="Q8267">
        <v>0</v>
      </c>
    </row>
    <row r="8268" spans="1:17">
      <c r="A8268">
        <v>11</v>
      </c>
      <c r="B8268" s="17" t="s">
        <v>344</v>
      </c>
      <c r="C8268">
        <v>2026</v>
      </c>
      <c r="D8268">
        <v>10</v>
      </c>
      <c r="E8268" s="17" t="s">
        <v>4083</v>
      </c>
      <c r="F8268" s="17" t="s">
        <v>14</v>
      </c>
      <c r="G8268" s="17" t="s">
        <v>87</v>
      </c>
      <c r="H8268" s="17" t="s">
        <v>91</v>
      </c>
      <c r="I8268" s="17" t="s">
        <v>72</v>
      </c>
      <c r="J8268" s="17" t="s">
        <v>40</v>
      </c>
      <c r="K8268" s="17" t="s">
        <v>104</v>
      </c>
      <c r="L8268" s="17" t="s">
        <v>113</v>
      </c>
      <c r="M8268" s="17" t="s">
        <v>4313</v>
      </c>
      <c r="N8268">
        <v>1</v>
      </c>
      <c r="O8268">
        <v>0</v>
      </c>
      <c r="P8268">
        <v>0</v>
      </c>
      <c r="Q8268">
        <v>0</v>
      </c>
    </row>
    <row r="8269" spans="1:17">
      <c r="A8269">
        <v>11</v>
      </c>
      <c r="B8269" s="17" t="s">
        <v>344</v>
      </c>
      <c r="C8269">
        <v>2026</v>
      </c>
      <c r="D8269">
        <v>10</v>
      </c>
      <c r="E8269" s="17" t="s">
        <v>4083</v>
      </c>
      <c r="F8269" s="17" t="s">
        <v>14</v>
      </c>
      <c r="G8269" s="17" t="s">
        <v>51</v>
      </c>
      <c r="H8269" s="17" t="s">
        <v>64</v>
      </c>
      <c r="I8269" s="17" t="s">
        <v>53</v>
      </c>
      <c r="J8269" s="17" t="s">
        <v>59</v>
      </c>
      <c r="K8269" s="17" t="s">
        <v>88</v>
      </c>
      <c r="L8269" s="17" t="s">
        <v>131</v>
      </c>
      <c r="M8269" s="17" t="s">
        <v>4314</v>
      </c>
      <c r="N8269">
        <v>1</v>
      </c>
      <c r="O8269">
        <v>0</v>
      </c>
      <c r="P8269">
        <v>0</v>
      </c>
      <c r="Q8269">
        <v>0</v>
      </c>
    </row>
    <row r="8270" spans="1:17">
      <c r="A8270">
        <v>11</v>
      </c>
      <c r="B8270" s="17" t="s">
        <v>344</v>
      </c>
      <c r="C8270">
        <v>2026</v>
      </c>
      <c r="D8270">
        <v>10</v>
      </c>
      <c r="E8270" s="17" t="s">
        <v>4084</v>
      </c>
      <c r="F8270" s="17" t="s">
        <v>14</v>
      </c>
      <c r="G8270" s="17" t="s">
        <v>95</v>
      </c>
      <c r="H8270" s="17" t="s">
        <v>38</v>
      </c>
      <c r="I8270" s="17" t="s">
        <v>53</v>
      </c>
      <c r="J8270" s="17" t="s">
        <v>92</v>
      </c>
      <c r="K8270" s="17" t="s">
        <v>108</v>
      </c>
      <c r="L8270" s="17" t="s">
        <v>74</v>
      </c>
      <c r="M8270" s="17" t="s">
        <v>4315</v>
      </c>
      <c r="N8270">
        <v>1</v>
      </c>
      <c r="O8270">
        <v>1</v>
      </c>
      <c r="P8270">
        <v>0</v>
      </c>
      <c r="Q8270">
        <v>1</v>
      </c>
    </row>
    <row r="8271" spans="1:17">
      <c r="A8271">
        <v>11</v>
      </c>
      <c r="B8271" s="17" t="s">
        <v>344</v>
      </c>
      <c r="C8271">
        <v>2026</v>
      </c>
      <c r="D8271">
        <v>10</v>
      </c>
      <c r="E8271" s="17" t="s">
        <v>4084</v>
      </c>
      <c r="F8271" s="17" t="s">
        <v>14</v>
      </c>
      <c r="G8271" s="17" t="s">
        <v>100</v>
      </c>
      <c r="H8271" s="17" t="s">
        <v>85</v>
      </c>
      <c r="I8271" s="17" t="s">
        <v>142</v>
      </c>
      <c r="J8271" s="17" t="s">
        <v>107</v>
      </c>
      <c r="K8271" s="17" t="s">
        <v>93</v>
      </c>
      <c r="L8271" s="17" t="s">
        <v>55</v>
      </c>
      <c r="M8271" s="17" t="s">
        <v>4316</v>
      </c>
      <c r="N8271">
        <v>1</v>
      </c>
      <c r="O8271">
        <v>0</v>
      </c>
      <c r="P8271">
        <v>0</v>
      </c>
      <c r="Q8271">
        <v>0</v>
      </c>
    </row>
    <row r="8272" spans="1:17">
      <c r="A8272">
        <v>11</v>
      </c>
      <c r="B8272" s="17" t="s">
        <v>344</v>
      </c>
      <c r="C8272">
        <v>2026</v>
      </c>
      <c r="D8272">
        <v>10</v>
      </c>
      <c r="E8272" s="17" t="s">
        <v>4084</v>
      </c>
      <c r="F8272" s="17" t="s">
        <v>14</v>
      </c>
      <c r="G8272" s="17" t="s">
        <v>95</v>
      </c>
      <c r="H8272" s="17" t="s">
        <v>64</v>
      </c>
      <c r="I8272" s="17" t="s">
        <v>98</v>
      </c>
      <c r="J8272" s="17" t="s">
        <v>40</v>
      </c>
      <c r="K8272" s="17" t="s">
        <v>41</v>
      </c>
      <c r="L8272" s="17" t="s">
        <v>147</v>
      </c>
      <c r="M8272" s="17" t="s">
        <v>4317</v>
      </c>
      <c r="N8272">
        <v>1</v>
      </c>
      <c r="O8272">
        <v>1</v>
      </c>
      <c r="P8272">
        <v>0</v>
      </c>
      <c r="Q8272">
        <v>0</v>
      </c>
    </row>
    <row r="8273" spans="1:17">
      <c r="A8273">
        <v>11</v>
      </c>
      <c r="B8273" s="17" t="s">
        <v>344</v>
      </c>
      <c r="C8273">
        <v>2026</v>
      </c>
      <c r="D8273">
        <v>10</v>
      </c>
      <c r="E8273" s="17" t="s">
        <v>4085</v>
      </c>
      <c r="F8273" s="17" t="s">
        <v>14</v>
      </c>
      <c r="G8273" s="17">
        <v>0</v>
      </c>
      <c r="H8273" s="17">
        <v>0</v>
      </c>
      <c r="I8273" s="17">
        <v>0</v>
      </c>
      <c r="J8273" s="17">
        <v>0</v>
      </c>
      <c r="K8273" s="17">
        <v>0</v>
      </c>
      <c r="L8273" s="17">
        <v>0</v>
      </c>
      <c r="M8273" s="17">
        <v>0</v>
      </c>
      <c r="N8273">
        <v>0</v>
      </c>
      <c r="O8273">
        <v>0</v>
      </c>
      <c r="P8273">
        <v>0</v>
      </c>
      <c r="Q8273">
        <v>0</v>
      </c>
    </row>
    <row r="8274" spans="1:17">
      <c r="A8274">
        <v>11</v>
      </c>
      <c r="B8274" s="17" t="s">
        <v>344</v>
      </c>
      <c r="C8274">
        <v>2026</v>
      </c>
      <c r="D8274">
        <v>10</v>
      </c>
      <c r="E8274" s="17" t="s">
        <v>4086</v>
      </c>
      <c r="F8274" s="17" t="s">
        <v>14</v>
      </c>
      <c r="G8274" s="17">
        <v>0</v>
      </c>
      <c r="H8274" s="17">
        <v>0</v>
      </c>
      <c r="I8274" s="17">
        <v>0</v>
      </c>
      <c r="J8274" s="17">
        <v>0</v>
      </c>
      <c r="K8274" s="17">
        <v>0</v>
      </c>
      <c r="L8274" s="17">
        <v>0</v>
      </c>
      <c r="M8274" s="17">
        <v>0</v>
      </c>
      <c r="N8274">
        <v>0</v>
      </c>
      <c r="O8274">
        <v>0</v>
      </c>
      <c r="P8274">
        <v>0</v>
      </c>
      <c r="Q8274">
        <v>0</v>
      </c>
    </row>
    <row r="8275" spans="1:17">
      <c r="A8275">
        <v>11</v>
      </c>
      <c r="B8275" s="17" t="s">
        <v>344</v>
      </c>
      <c r="C8275">
        <v>2026</v>
      </c>
      <c r="D8275">
        <v>10</v>
      </c>
      <c r="E8275" s="17" t="s">
        <v>4087</v>
      </c>
      <c r="F8275" s="17" t="s">
        <v>14</v>
      </c>
      <c r="G8275" s="17" t="s">
        <v>51</v>
      </c>
      <c r="H8275" s="17" t="s">
        <v>38</v>
      </c>
      <c r="I8275" s="17" t="s">
        <v>65</v>
      </c>
      <c r="J8275" s="17" t="s">
        <v>107</v>
      </c>
      <c r="K8275" s="17" t="s">
        <v>104</v>
      </c>
      <c r="L8275" s="17" t="s">
        <v>49</v>
      </c>
      <c r="M8275" s="17" t="s">
        <v>4318</v>
      </c>
      <c r="N8275">
        <v>1</v>
      </c>
      <c r="O8275">
        <v>0</v>
      </c>
      <c r="P8275">
        <v>0</v>
      </c>
      <c r="Q8275">
        <v>0</v>
      </c>
    </row>
    <row r="8276" spans="1:17">
      <c r="A8276">
        <v>11</v>
      </c>
      <c r="B8276" s="17" t="s">
        <v>344</v>
      </c>
      <c r="C8276">
        <v>2026</v>
      </c>
      <c r="D8276">
        <v>10</v>
      </c>
      <c r="E8276" s="17" t="s">
        <v>4087</v>
      </c>
      <c r="F8276" s="17" t="s">
        <v>14</v>
      </c>
      <c r="G8276" s="17" t="s">
        <v>79</v>
      </c>
      <c r="H8276" s="17" t="s">
        <v>71</v>
      </c>
      <c r="I8276" s="17" t="s">
        <v>72</v>
      </c>
      <c r="J8276" s="17" t="s">
        <v>66</v>
      </c>
      <c r="K8276" s="17" t="s">
        <v>88</v>
      </c>
      <c r="L8276" s="17" t="s">
        <v>147</v>
      </c>
      <c r="M8276" s="17" t="s">
        <v>4319</v>
      </c>
      <c r="N8276">
        <v>1</v>
      </c>
      <c r="O8276">
        <v>0</v>
      </c>
      <c r="P8276">
        <v>0</v>
      </c>
      <c r="Q8276">
        <v>0</v>
      </c>
    </row>
    <row r="8277" spans="1:17">
      <c r="A8277">
        <v>11</v>
      </c>
      <c r="B8277" s="17" t="s">
        <v>344</v>
      </c>
      <c r="C8277">
        <v>2026</v>
      </c>
      <c r="D8277">
        <v>10</v>
      </c>
      <c r="E8277" s="17" t="s">
        <v>4087</v>
      </c>
      <c r="F8277" s="17" t="s">
        <v>14</v>
      </c>
      <c r="G8277" s="17" t="s">
        <v>51</v>
      </c>
      <c r="H8277" s="17" t="s">
        <v>71</v>
      </c>
      <c r="I8277" s="17" t="s">
        <v>118</v>
      </c>
      <c r="J8277" s="17" t="s">
        <v>107</v>
      </c>
      <c r="K8277" s="17" t="s">
        <v>93</v>
      </c>
      <c r="L8277" s="17" t="s">
        <v>49</v>
      </c>
      <c r="M8277" s="17" t="s">
        <v>4320</v>
      </c>
      <c r="N8277">
        <v>1</v>
      </c>
      <c r="O8277">
        <v>1</v>
      </c>
      <c r="P8277">
        <v>0</v>
      </c>
      <c r="Q8277">
        <v>1</v>
      </c>
    </row>
    <row r="8278" spans="1:17">
      <c r="A8278">
        <v>11</v>
      </c>
      <c r="B8278" s="17" t="s">
        <v>344</v>
      </c>
      <c r="C8278">
        <v>2026</v>
      </c>
      <c r="D8278">
        <v>10</v>
      </c>
      <c r="E8278" s="17" t="s">
        <v>4087</v>
      </c>
      <c r="F8278" s="17" t="s">
        <v>14</v>
      </c>
      <c r="G8278" s="17" t="s">
        <v>106</v>
      </c>
      <c r="H8278" s="17" t="s">
        <v>91</v>
      </c>
      <c r="I8278" s="17" t="s">
        <v>39</v>
      </c>
      <c r="J8278" s="17" t="s">
        <v>112</v>
      </c>
      <c r="K8278" s="17" t="s">
        <v>41</v>
      </c>
      <c r="L8278" s="17" t="s">
        <v>124</v>
      </c>
      <c r="M8278" s="17" t="s">
        <v>4321</v>
      </c>
      <c r="N8278">
        <v>1</v>
      </c>
      <c r="O8278">
        <v>0</v>
      </c>
      <c r="P8278">
        <v>0</v>
      </c>
      <c r="Q8278">
        <v>0</v>
      </c>
    </row>
    <row r="8279" spans="1:17">
      <c r="A8279">
        <v>12</v>
      </c>
      <c r="B8279" s="17" t="s">
        <v>344</v>
      </c>
      <c r="C8279">
        <v>2026</v>
      </c>
      <c r="D8279">
        <v>11</v>
      </c>
      <c r="E8279" s="17" t="s">
        <v>4073</v>
      </c>
      <c r="F8279" s="17" t="s">
        <v>14</v>
      </c>
      <c r="G8279" s="17">
        <v>0</v>
      </c>
      <c r="H8279" s="17">
        <v>0</v>
      </c>
      <c r="I8279" s="17">
        <v>0</v>
      </c>
      <c r="J8279" s="17">
        <v>0</v>
      </c>
      <c r="K8279" s="17">
        <v>0</v>
      </c>
      <c r="L8279" s="17">
        <v>0</v>
      </c>
      <c r="M8279" s="17">
        <v>0</v>
      </c>
      <c r="N8279">
        <v>0</v>
      </c>
      <c r="O8279">
        <v>0</v>
      </c>
      <c r="P8279">
        <v>0</v>
      </c>
      <c r="Q8279">
        <v>0</v>
      </c>
    </row>
    <row r="8280" spans="1:17">
      <c r="A8280">
        <v>12</v>
      </c>
      <c r="B8280" s="17" t="s">
        <v>344</v>
      </c>
      <c r="C8280">
        <v>2026</v>
      </c>
      <c r="D8280">
        <v>11</v>
      </c>
      <c r="E8280" s="17" t="s">
        <v>4078</v>
      </c>
      <c r="F8280" s="17" t="s">
        <v>14</v>
      </c>
      <c r="G8280" s="17" t="s">
        <v>152</v>
      </c>
      <c r="H8280" s="17" t="s">
        <v>52</v>
      </c>
      <c r="I8280" s="17" t="s">
        <v>65</v>
      </c>
      <c r="J8280" s="17" t="s">
        <v>59</v>
      </c>
      <c r="K8280" s="17" t="s">
        <v>54</v>
      </c>
      <c r="L8280" s="17" t="s">
        <v>128</v>
      </c>
      <c r="M8280" s="17" t="s">
        <v>4322</v>
      </c>
      <c r="N8280">
        <v>1</v>
      </c>
      <c r="O8280">
        <v>0</v>
      </c>
      <c r="P8280">
        <v>0</v>
      </c>
      <c r="Q8280">
        <v>0</v>
      </c>
    </row>
    <row r="8281" spans="1:17">
      <c r="A8281">
        <v>12</v>
      </c>
      <c r="B8281" s="17" t="s">
        <v>344</v>
      </c>
      <c r="C8281">
        <v>2026</v>
      </c>
      <c r="D8281">
        <v>11</v>
      </c>
      <c r="E8281" s="17" t="s">
        <v>4078</v>
      </c>
      <c r="F8281" s="17" t="s">
        <v>14</v>
      </c>
      <c r="G8281" s="17" t="s">
        <v>37</v>
      </c>
      <c r="H8281" s="17" t="s">
        <v>52</v>
      </c>
      <c r="I8281" s="17" t="s">
        <v>80</v>
      </c>
      <c r="J8281" s="17" t="s">
        <v>66</v>
      </c>
      <c r="K8281" s="17" t="s">
        <v>214</v>
      </c>
      <c r="L8281" s="17" t="s">
        <v>89</v>
      </c>
      <c r="M8281" s="17" t="s">
        <v>4323</v>
      </c>
      <c r="N8281">
        <v>1</v>
      </c>
      <c r="O8281">
        <v>0</v>
      </c>
      <c r="P8281">
        <v>0</v>
      </c>
      <c r="Q8281">
        <v>0</v>
      </c>
    </row>
    <row r="8282" spans="1:17">
      <c r="A8282">
        <v>12</v>
      </c>
      <c r="B8282" s="17" t="s">
        <v>344</v>
      </c>
      <c r="C8282">
        <v>2026</v>
      </c>
      <c r="D8282">
        <v>11</v>
      </c>
      <c r="E8282" s="17" t="s">
        <v>4078</v>
      </c>
      <c r="F8282" s="17" t="s">
        <v>14</v>
      </c>
      <c r="G8282" s="17" t="s">
        <v>79</v>
      </c>
      <c r="H8282" s="17" t="s">
        <v>64</v>
      </c>
      <c r="I8282" s="17" t="s">
        <v>80</v>
      </c>
      <c r="J8282" s="17" t="s">
        <v>66</v>
      </c>
      <c r="K8282" s="17" t="s">
        <v>41</v>
      </c>
      <c r="L8282" s="17" t="s">
        <v>60</v>
      </c>
      <c r="M8282" s="17" t="s">
        <v>4324</v>
      </c>
      <c r="N8282">
        <v>1</v>
      </c>
      <c r="O8282">
        <v>0</v>
      </c>
      <c r="P8282">
        <v>0</v>
      </c>
      <c r="Q8282">
        <v>0</v>
      </c>
    </row>
    <row r="8283" spans="1:17">
      <c r="A8283">
        <v>12</v>
      </c>
      <c r="B8283" s="17" t="s">
        <v>344</v>
      </c>
      <c r="C8283">
        <v>2026</v>
      </c>
      <c r="D8283">
        <v>11</v>
      </c>
      <c r="E8283" s="17" t="s">
        <v>4078</v>
      </c>
      <c r="F8283" s="17" t="s">
        <v>14</v>
      </c>
      <c r="G8283" s="17" t="s">
        <v>100</v>
      </c>
      <c r="H8283" s="17" t="s">
        <v>38</v>
      </c>
      <c r="I8283" s="17" t="s">
        <v>142</v>
      </c>
      <c r="J8283" s="17" t="s">
        <v>40</v>
      </c>
      <c r="K8283" s="17" t="s">
        <v>48</v>
      </c>
      <c r="L8283" s="17" t="s">
        <v>159</v>
      </c>
      <c r="M8283" s="17" t="s">
        <v>4325</v>
      </c>
      <c r="N8283">
        <v>1</v>
      </c>
      <c r="O8283">
        <v>0</v>
      </c>
      <c r="P8283">
        <v>0</v>
      </c>
      <c r="Q8283">
        <v>0</v>
      </c>
    </row>
    <row r="8284" spans="1:17">
      <c r="A8284">
        <v>12</v>
      </c>
      <c r="B8284" s="17" t="s">
        <v>344</v>
      </c>
      <c r="C8284">
        <v>2026</v>
      </c>
      <c r="D8284">
        <v>11</v>
      </c>
      <c r="E8284" s="17" t="s">
        <v>4083</v>
      </c>
      <c r="F8284" s="17" t="s">
        <v>14</v>
      </c>
      <c r="G8284" s="17">
        <v>0</v>
      </c>
      <c r="H8284" s="17">
        <v>0</v>
      </c>
      <c r="I8284" s="17">
        <v>0</v>
      </c>
      <c r="J8284" s="17">
        <v>0</v>
      </c>
      <c r="K8284" s="17">
        <v>0</v>
      </c>
      <c r="L8284" s="17">
        <v>0</v>
      </c>
      <c r="M8284" s="17">
        <v>0</v>
      </c>
      <c r="N8284">
        <v>0</v>
      </c>
      <c r="O8284">
        <v>0</v>
      </c>
      <c r="P8284">
        <v>0</v>
      </c>
      <c r="Q8284">
        <v>0</v>
      </c>
    </row>
    <row r="8285" spans="1:17">
      <c r="A8285">
        <v>12</v>
      </c>
      <c r="B8285" s="17" t="s">
        <v>344</v>
      </c>
      <c r="C8285">
        <v>2026</v>
      </c>
      <c r="D8285">
        <v>11</v>
      </c>
      <c r="E8285" s="17" t="s">
        <v>4084</v>
      </c>
      <c r="F8285" s="17" t="s">
        <v>14</v>
      </c>
      <c r="G8285" s="17">
        <v>0</v>
      </c>
      <c r="H8285" s="17">
        <v>0</v>
      </c>
      <c r="I8285" s="17">
        <v>0</v>
      </c>
      <c r="J8285" s="17">
        <v>0</v>
      </c>
      <c r="K8285" s="17">
        <v>0</v>
      </c>
      <c r="L8285" s="17">
        <v>0</v>
      </c>
      <c r="M8285" s="17">
        <v>0</v>
      </c>
      <c r="N8285">
        <v>0</v>
      </c>
      <c r="O8285">
        <v>0</v>
      </c>
      <c r="P8285">
        <v>0</v>
      </c>
      <c r="Q8285">
        <v>0</v>
      </c>
    </row>
    <row r="8286" spans="1:17">
      <c r="A8286">
        <v>12</v>
      </c>
      <c r="B8286" s="17" t="s">
        <v>344</v>
      </c>
      <c r="C8286">
        <v>2026</v>
      </c>
      <c r="D8286">
        <v>11</v>
      </c>
      <c r="E8286" s="17" t="s">
        <v>4085</v>
      </c>
      <c r="F8286" s="17" t="s">
        <v>14</v>
      </c>
      <c r="G8286" s="17">
        <v>0</v>
      </c>
      <c r="H8286" s="17">
        <v>0</v>
      </c>
      <c r="I8286" s="17">
        <v>0</v>
      </c>
      <c r="J8286" s="17">
        <v>0</v>
      </c>
      <c r="K8286" s="17">
        <v>0</v>
      </c>
      <c r="L8286" s="17">
        <v>0</v>
      </c>
      <c r="M8286" s="17">
        <v>0</v>
      </c>
      <c r="N8286">
        <v>0</v>
      </c>
      <c r="O8286">
        <v>0</v>
      </c>
      <c r="P8286">
        <v>0</v>
      </c>
      <c r="Q8286">
        <v>0</v>
      </c>
    </row>
    <row r="8287" spans="1:17">
      <c r="A8287">
        <v>12</v>
      </c>
      <c r="B8287" s="17" t="s">
        <v>344</v>
      </c>
      <c r="C8287">
        <v>2026</v>
      </c>
      <c r="D8287">
        <v>11</v>
      </c>
      <c r="E8287" s="17" t="s">
        <v>4086</v>
      </c>
      <c r="F8287" s="17" t="s">
        <v>14</v>
      </c>
      <c r="G8287" s="17">
        <v>0</v>
      </c>
      <c r="H8287" s="17">
        <v>0</v>
      </c>
      <c r="I8287" s="17">
        <v>0</v>
      </c>
      <c r="J8287" s="17">
        <v>0</v>
      </c>
      <c r="K8287" s="17">
        <v>0</v>
      </c>
      <c r="L8287" s="17">
        <v>0</v>
      </c>
      <c r="M8287" s="17">
        <v>0</v>
      </c>
      <c r="N8287">
        <v>0</v>
      </c>
      <c r="O8287">
        <v>0</v>
      </c>
      <c r="P8287">
        <v>0</v>
      </c>
      <c r="Q8287">
        <v>0</v>
      </c>
    </row>
    <row r="8288" spans="1:17">
      <c r="A8288">
        <v>12</v>
      </c>
      <c r="B8288" s="17" t="s">
        <v>344</v>
      </c>
      <c r="C8288">
        <v>2026</v>
      </c>
      <c r="D8288">
        <v>11</v>
      </c>
      <c r="E8288" s="17" t="s">
        <v>4087</v>
      </c>
      <c r="F8288" s="17" t="s">
        <v>14</v>
      </c>
      <c r="G8288" s="17" t="s">
        <v>100</v>
      </c>
      <c r="H8288" s="17" t="s">
        <v>85</v>
      </c>
      <c r="I8288" s="17" t="s">
        <v>118</v>
      </c>
      <c r="J8288" s="17" t="s">
        <v>40</v>
      </c>
      <c r="K8288" s="17" t="s">
        <v>82</v>
      </c>
      <c r="L8288" s="17" t="s">
        <v>113</v>
      </c>
      <c r="M8288" s="17" t="s">
        <v>4326</v>
      </c>
      <c r="N8288">
        <v>1</v>
      </c>
      <c r="O8288">
        <v>1</v>
      </c>
      <c r="P8288">
        <v>0</v>
      </c>
      <c r="Q8288">
        <v>1</v>
      </c>
    </row>
    <row r="8289" spans="1:17">
      <c r="A8289">
        <v>12</v>
      </c>
      <c r="B8289" s="17" t="s">
        <v>344</v>
      </c>
      <c r="C8289">
        <v>2026</v>
      </c>
      <c r="D8289">
        <v>11</v>
      </c>
      <c r="E8289" s="17" t="s">
        <v>4087</v>
      </c>
      <c r="F8289" s="17" t="s">
        <v>14</v>
      </c>
      <c r="G8289" s="17" t="s">
        <v>70</v>
      </c>
      <c r="H8289" s="17" t="s">
        <v>71</v>
      </c>
      <c r="I8289" s="17" t="s">
        <v>65</v>
      </c>
      <c r="J8289" s="17" t="s">
        <v>40</v>
      </c>
      <c r="K8289" s="17" t="s">
        <v>88</v>
      </c>
      <c r="L8289" s="17" t="s">
        <v>159</v>
      </c>
      <c r="M8289" s="17" t="s">
        <v>4327</v>
      </c>
      <c r="N8289">
        <v>1</v>
      </c>
      <c r="O8289">
        <v>0</v>
      </c>
      <c r="P8289">
        <v>0</v>
      </c>
      <c r="Q8289">
        <v>0</v>
      </c>
    </row>
    <row r="8290" spans="1:17">
      <c r="A8290">
        <v>13</v>
      </c>
      <c r="B8290" s="17" t="s">
        <v>344</v>
      </c>
      <c r="C8290">
        <v>2026</v>
      </c>
      <c r="D8290">
        <v>11</v>
      </c>
      <c r="E8290" s="17" t="s">
        <v>4073</v>
      </c>
      <c r="F8290" s="17" t="s">
        <v>14</v>
      </c>
      <c r="G8290" s="17">
        <v>0</v>
      </c>
      <c r="H8290" s="17">
        <v>0</v>
      </c>
      <c r="I8290" s="17">
        <v>0</v>
      </c>
      <c r="J8290" s="17">
        <v>0</v>
      </c>
      <c r="K8290" s="17">
        <v>0</v>
      </c>
      <c r="L8290" s="17">
        <v>0</v>
      </c>
      <c r="M8290" s="17">
        <v>0</v>
      </c>
      <c r="N8290">
        <v>0</v>
      </c>
      <c r="O8290">
        <v>0</v>
      </c>
      <c r="P8290">
        <v>0</v>
      </c>
      <c r="Q8290">
        <v>0</v>
      </c>
    </row>
    <row r="8291" spans="1:17">
      <c r="A8291">
        <v>13</v>
      </c>
      <c r="B8291" s="17" t="s">
        <v>344</v>
      </c>
      <c r="C8291">
        <v>2026</v>
      </c>
      <c r="D8291">
        <v>11</v>
      </c>
      <c r="E8291" s="17" t="s">
        <v>4078</v>
      </c>
      <c r="F8291" s="17" t="s">
        <v>14</v>
      </c>
      <c r="G8291" s="17">
        <v>0</v>
      </c>
      <c r="H8291" s="17">
        <v>0</v>
      </c>
      <c r="I8291" s="17">
        <v>0</v>
      </c>
      <c r="J8291" s="17">
        <v>0</v>
      </c>
      <c r="K8291" s="17">
        <v>0</v>
      </c>
      <c r="L8291" s="17">
        <v>0</v>
      </c>
      <c r="M8291" s="17">
        <v>0</v>
      </c>
      <c r="N8291">
        <v>0</v>
      </c>
      <c r="O8291">
        <v>0</v>
      </c>
      <c r="P8291">
        <v>0</v>
      </c>
      <c r="Q8291">
        <v>0</v>
      </c>
    </row>
    <row r="8292" spans="1:17">
      <c r="A8292">
        <v>13</v>
      </c>
      <c r="B8292" s="17" t="s">
        <v>344</v>
      </c>
      <c r="C8292">
        <v>2026</v>
      </c>
      <c r="D8292">
        <v>11</v>
      </c>
      <c r="E8292" s="17" t="s">
        <v>4083</v>
      </c>
      <c r="F8292" s="17" t="s">
        <v>14</v>
      </c>
      <c r="G8292" s="17" t="s">
        <v>117</v>
      </c>
      <c r="H8292" s="17" t="s">
        <v>52</v>
      </c>
      <c r="I8292" s="17" t="s">
        <v>142</v>
      </c>
      <c r="J8292" s="17" t="s">
        <v>73</v>
      </c>
      <c r="K8292" s="17" t="s">
        <v>67</v>
      </c>
      <c r="L8292" s="17" t="s">
        <v>113</v>
      </c>
      <c r="M8292" s="17" t="s">
        <v>4328</v>
      </c>
      <c r="N8292">
        <v>1</v>
      </c>
      <c r="O8292">
        <v>0</v>
      </c>
      <c r="P8292">
        <v>0</v>
      </c>
      <c r="Q8292">
        <v>0</v>
      </c>
    </row>
    <row r="8293" spans="1:17">
      <c r="A8293">
        <v>13</v>
      </c>
      <c r="B8293" s="17" t="s">
        <v>344</v>
      </c>
      <c r="C8293">
        <v>2026</v>
      </c>
      <c r="D8293">
        <v>11</v>
      </c>
      <c r="E8293" s="17" t="s">
        <v>4083</v>
      </c>
      <c r="F8293" s="17" t="s">
        <v>14</v>
      </c>
      <c r="G8293" s="17" t="s">
        <v>100</v>
      </c>
      <c r="H8293" s="17" t="s">
        <v>64</v>
      </c>
      <c r="I8293" s="17" t="s">
        <v>118</v>
      </c>
      <c r="J8293" s="17" t="s">
        <v>122</v>
      </c>
      <c r="K8293" s="17" t="s">
        <v>48</v>
      </c>
      <c r="L8293" s="17" t="s">
        <v>60</v>
      </c>
      <c r="M8293" s="17" t="s">
        <v>4329</v>
      </c>
      <c r="N8293">
        <v>1</v>
      </c>
      <c r="O8293">
        <v>1</v>
      </c>
      <c r="P8293">
        <v>0</v>
      </c>
      <c r="Q8293">
        <v>0</v>
      </c>
    </row>
    <row r="8294" spans="1:17">
      <c r="A8294">
        <v>13</v>
      </c>
      <c r="B8294" s="17" t="s">
        <v>344</v>
      </c>
      <c r="C8294">
        <v>2026</v>
      </c>
      <c r="D8294">
        <v>11</v>
      </c>
      <c r="E8294" s="17" t="s">
        <v>4083</v>
      </c>
      <c r="F8294" s="17" t="s">
        <v>14</v>
      </c>
      <c r="G8294" s="17" t="s">
        <v>117</v>
      </c>
      <c r="H8294" s="17" t="s">
        <v>38</v>
      </c>
      <c r="I8294" s="17" t="s">
        <v>98</v>
      </c>
      <c r="J8294" s="17" t="s">
        <v>92</v>
      </c>
      <c r="K8294" s="17" t="s">
        <v>108</v>
      </c>
      <c r="L8294" s="17" t="s">
        <v>89</v>
      </c>
      <c r="M8294" s="17" t="s">
        <v>4330</v>
      </c>
      <c r="N8294">
        <v>1</v>
      </c>
      <c r="O8294">
        <v>0</v>
      </c>
      <c r="P8294">
        <v>0</v>
      </c>
      <c r="Q8294">
        <v>0</v>
      </c>
    </row>
    <row r="8295" spans="1:17">
      <c r="A8295">
        <v>13</v>
      </c>
      <c r="B8295" s="17" t="s">
        <v>344</v>
      </c>
      <c r="C8295">
        <v>2026</v>
      </c>
      <c r="D8295">
        <v>11</v>
      </c>
      <c r="E8295" s="17" t="s">
        <v>4083</v>
      </c>
      <c r="F8295" s="17" t="s">
        <v>14</v>
      </c>
      <c r="G8295" s="17" t="s">
        <v>51</v>
      </c>
      <c r="H8295" s="17" t="s">
        <v>85</v>
      </c>
      <c r="I8295" s="17" t="s">
        <v>58</v>
      </c>
      <c r="J8295" s="17" t="s">
        <v>92</v>
      </c>
      <c r="K8295" s="17" t="s">
        <v>67</v>
      </c>
      <c r="L8295" s="17" t="s">
        <v>42</v>
      </c>
      <c r="M8295" s="17" t="s">
        <v>4331</v>
      </c>
      <c r="N8295">
        <v>1</v>
      </c>
      <c r="O8295">
        <v>0</v>
      </c>
      <c r="P8295">
        <v>0</v>
      </c>
      <c r="Q8295">
        <v>0</v>
      </c>
    </row>
    <row r="8296" spans="1:17">
      <c r="A8296">
        <v>13</v>
      </c>
      <c r="B8296" s="17" t="s">
        <v>344</v>
      </c>
      <c r="C8296">
        <v>2026</v>
      </c>
      <c r="D8296">
        <v>11</v>
      </c>
      <c r="E8296" s="17" t="s">
        <v>4084</v>
      </c>
      <c r="F8296" s="17" t="s">
        <v>14</v>
      </c>
      <c r="G8296" s="17">
        <v>0</v>
      </c>
      <c r="H8296" s="17">
        <v>0</v>
      </c>
      <c r="I8296" s="17">
        <v>0</v>
      </c>
      <c r="J8296" s="17">
        <v>0</v>
      </c>
      <c r="K8296" s="17">
        <v>0</v>
      </c>
      <c r="L8296" s="17">
        <v>0</v>
      </c>
      <c r="M8296" s="17">
        <v>0</v>
      </c>
      <c r="N8296">
        <v>0</v>
      </c>
      <c r="O8296">
        <v>0</v>
      </c>
      <c r="P8296">
        <v>0</v>
      </c>
      <c r="Q8296">
        <v>0</v>
      </c>
    </row>
    <row r="8297" spans="1:17">
      <c r="A8297">
        <v>13</v>
      </c>
      <c r="B8297" s="17" t="s">
        <v>344</v>
      </c>
      <c r="C8297">
        <v>2026</v>
      </c>
      <c r="D8297">
        <v>11</v>
      </c>
      <c r="E8297" s="17" t="s">
        <v>4085</v>
      </c>
      <c r="F8297" s="17" t="s">
        <v>14</v>
      </c>
      <c r="G8297" s="17" t="s">
        <v>95</v>
      </c>
      <c r="H8297" s="17" t="s">
        <v>52</v>
      </c>
      <c r="I8297" s="17" t="s">
        <v>72</v>
      </c>
      <c r="J8297" s="17" t="s">
        <v>40</v>
      </c>
      <c r="K8297" s="17" t="s">
        <v>82</v>
      </c>
      <c r="L8297" s="17" t="s">
        <v>124</v>
      </c>
      <c r="M8297" s="17" t="s">
        <v>4332</v>
      </c>
      <c r="N8297">
        <v>1</v>
      </c>
      <c r="O8297">
        <v>0</v>
      </c>
      <c r="P8297">
        <v>0</v>
      </c>
      <c r="Q8297">
        <v>0</v>
      </c>
    </row>
    <row r="8298" spans="1:17">
      <c r="A8298">
        <v>13</v>
      </c>
      <c r="B8298" s="17" t="s">
        <v>344</v>
      </c>
      <c r="C8298">
        <v>2026</v>
      </c>
      <c r="D8298">
        <v>11</v>
      </c>
      <c r="E8298" s="17" t="s">
        <v>4085</v>
      </c>
      <c r="F8298" s="17" t="s">
        <v>14</v>
      </c>
      <c r="G8298" s="17" t="s">
        <v>87</v>
      </c>
      <c r="H8298" s="17" t="s">
        <v>64</v>
      </c>
      <c r="I8298" s="17" t="s">
        <v>39</v>
      </c>
      <c r="J8298" s="17" t="s">
        <v>40</v>
      </c>
      <c r="K8298" s="17" t="s">
        <v>214</v>
      </c>
      <c r="L8298" s="17" t="s">
        <v>140</v>
      </c>
      <c r="M8298" s="17" t="s">
        <v>4333</v>
      </c>
      <c r="N8298">
        <v>1</v>
      </c>
      <c r="O8298">
        <v>0</v>
      </c>
      <c r="P8298">
        <v>0</v>
      </c>
      <c r="Q8298">
        <v>0</v>
      </c>
    </row>
    <row r="8299" spans="1:17">
      <c r="A8299">
        <v>13</v>
      </c>
      <c r="B8299" s="17" t="s">
        <v>344</v>
      </c>
      <c r="C8299">
        <v>2026</v>
      </c>
      <c r="D8299">
        <v>11</v>
      </c>
      <c r="E8299" s="17" t="s">
        <v>4085</v>
      </c>
      <c r="F8299" s="17" t="s">
        <v>14</v>
      </c>
      <c r="G8299" s="17" t="s">
        <v>44</v>
      </c>
      <c r="H8299" s="17" t="s">
        <v>91</v>
      </c>
      <c r="I8299" s="17" t="s">
        <v>80</v>
      </c>
      <c r="J8299" s="17" t="s">
        <v>66</v>
      </c>
      <c r="K8299" s="17" t="s">
        <v>88</v>
      </c>
      <c r="L8299" s="17" t="s">
        <v>115</v>
      </c>
      <c r="M8299" s="17" t="s">
        <v>4334</v>
      </c>
      <c r="N8299">
        <v>1</v>
      </c>
      <c r="O8299">
        <v>0</v>
      </c>
      <c r="P8299">
        <v>0</v>
      </c>
      <c r="Q8299">
        <v>0</v>
      </c>
    </row>
    <row r="8300" spans="1:17">
      <c r="A8300">
        <v>13</v>
      </c>
      <c r="B8300" s="17" t="s">
        <v>344</v>
      </c>
      <c r="C8300">
        <v>2026</v>
      </c>
      <c r="D8300">
        <v>11</v>
      </c>
      <c r="E8300" s="17" t="s">
        <v>4085</v>
      </c>
      <c r="F8300" s="17" t="s">
        <v>14</v>
      </c>
      <c r="G8300" s="17" t="s">
        <v>37</v>
      </c>
      <c r="H8300" s="17" t="s">
        <v>52</v>
      </c>
      <c r="I8300" s="17" t="s">
        <v>58</v>
      </c>
      <c r="J8300" s="17" t="s">
        <v>73</v>
      </c>
      <c r="K8300" s="17" t="s">
        <v>67</v>
      </c>
      <c r="L8300" s="17" t="s">
        <v>140</v>
      </c>
      <c r="M8300" s="17" t="s">
        <v>4335</v>
      </c>
      <c r="N8300">
        <v>1</v>
      </c>
      <c r="O8300">
        <v>0</v>
      </c>
      <c r="P8300">
        <v>0</v>
      </c>
      <c r="Q8300">
        <v>0</v>
      </c>
    </row>
    <row r="8301" spans="1:17">
      <c r="A8301">
        <v>13</v>
      </c>
      <c r="B8301" s="17" t="s">
        <v>344</v>
      </c>
      <c r="C8301">
        <v>2026</v>
      </c>
      <c r="D8301">
        <v>11</v>
      </c>
      <c r="E8301" s="17" t="s">
        <v>4086</v>
      </c>
      <c r="F8301" s="17" t="s">
        <v>14</v>
      </c>
      <c r="G8301" s="17">
        <v>0</v>
      </c>
      <c r="H8301" s="17">
        <v>0</v>
      </c>
      <c r="I8301" s="17">
        <v>0</v>
      </c>
      <c r="J8301" s="17">
        <v>0</v>
      </c>
      <c r="K8301" s="17">
        <v>0</v>
      </c>
      <c r="L8301" s="17">
        <v>0</v>
      </c>
      <c r="M8301" s="17">
        <v>0</v>
      </c>
      <c r="N8301">
        <v>0</v>
      </c>
      <c r="O8301">
        <v>0</v>
      </c>
      <c r="P8301">
        <v>0</v>
      </c>
      <c r="Q8301">
        <v>0</v>
      </c>
    </row>
    <row r="8302" spans="1:17">
      <c r="A8302">
        <v>13</v>
      </c>
      <c r="B8302" s="17" t="s">
        <v>344</v>
      </c>
      <c r="C8302">
        <v>2026</v>
      </c>
      <c r="D8302">
        <v>11</v>
      </c>
      <c r="E8302" s="17" t="s">
        <v>4087</v>
      </c>
      <c r="F8302" s="17" t="s">
        <v>14</v>
      </c>
      <c r="G8302" s="17">
        <v>0</v>
      </c>
      <c r="H8302" s="17">
        <v>0</v>
      </c>
      <c r="I8302" s="17">
        <v>0</v>
      </c>
      <c r="J8302" s="17">
        <v>0</v>
      </c>
      <c r="K8302" s="17">
        <v>0</v>
      </c>
      <c r="L8302" s="17">
        <v>0</v>
      </c>
      <c r="M8302" s="17">
        <v>0</v>
      </c>
      <c r="N8302">
        <v>0</v>
      </c>
      <c r="O8302">
        <v>0</v>
      </c>
      <c r="P8302">
        <v>0</v>
      </c>
      <c r="Q8302">
        <v>0</v>
      </c>
    </row>
    <row r="8303" spans="1:17">
      <c r="A8303">
        <v>16</v>
      </c>
      <c r="B8303" s="17" t="s">
        <v>344</v>
      </c>
      <c r="C8303">
        <v>2026</v>
      </c>
      <c r="D8303">
        <v>11</v>
      </c>
      <c r="E8303" s="17" t="s">
        <v>4073</v>
      </c>
      <c r="F8303" s="17" t="s">
        <v>14</v>
      </c>
      <c r="G8303" s="17">
        <v>0</v>
      </c>
      <c r="H8303" s="17">
        <v>0</v>
      </c>
      <c r="I8303" s="17">
        <v>0</v>
      </c>
      <c r="J8303" s="17">
        <v>0</v>
      </c>
      <c r="K8303" s="17">
        <v>0</v>
      </c>
      <c r="L8303" s="17">
        <v>0</v>
      </c>
      <c r="M8303" s="17">
        <v>0</v>
      </c>
      <c r="N8303">
        <v>0</v>
      </c>
      <c r="O8303">
        <v>0</v>
      </c>
      <c r="P8303">
        <v>0</v>
      </c>
      <c r="Q8303">
        <v>0</v>
      </c>
    </row>
    <row r="8304" spans="1:17">
      <c r="A8304">
        <v>16</v>
      </c>
      <c r="B8304" s="17" t="s">
        <v>344</v>
      </c>
      <c r="C8304">
        <v>2026</v>
      </c>
      <c r="D8304">
        <v>11</v>
      </c>
      <c r="E8304" s="17" t="s">
        <v>4078</v>
      </c>
      <c r="F8304" s="17" t="s">
        <v>14</v>
      </c>
      <c r="G8304" s="17">
        <v>0</v>
      </c>
      <c r="H8304" s="17">
        <v>0</v>
      </c>
      <c r="I8304" s="17">
        <v>0</v>
      </c>
      <c r="J8304" s="17">
        <v>0</v>
      </c>
      <c r="K8304" s="17">
        <v>0</v>
      </c>
      <c r="L8304" s="17">
        <v>0</v>
      </c>
      <c r="M8304" s="17">
        <v>0</v>
      </c>
      <c r="N8304">
        <v>0</v>
      </c>
      <c r="O8304">
        <v>0</v>
      </c>
      <c r="P8304">
        <v>0</v>
      </c>
      <c r="Q8304">
        <v>0</v>
      </c>
    </row>
    <row r="8305" spans="1:17">
      <c r="A8305">
        <v>16</v>
      </c>
      <c r="B8305" s="17" t="s">
        <v>344</v>
      </c>
      <c r="C8305">
        <v>2026</v>
      </c>
      <c r="D8305">
        <v>11</v>
      </c>
      <c r="E8305" s="17" t="s">
        <v>4083</v>
      </c>
      <c r="F8305" s="17" t="s">
        <v>14</v>
      </c>
      <c r="G8305" s="17">
        <v>0</v>
      </c>
      <c r="H8305" s="17">
        <v>0</v>
      </c>
      <c r="I8305" s="17">
        <v>0</v>
      </c>
      <c r="J8305" s="17">
        <v>0</v>
      </c>
      <c r="K8305" s="17">
        <v>0</v>
      </c>
      <c r="L8305" s="17">
        <v>0</v>
      </c>
      <c r="M8305" s="17">
        <v>0</v>
      </c>
      <c r="N8305">
        <v>0</v>
      </c>
      <c r="O8305">
        <v>0</v>
      </c>
      <c r="P8305">
        <v>0</v>
      </c>
      <c r="Q8305">
        <v>0</v>
      </c>
    </row>
    <row r="8306" spans="1:17">
      <c r="A8306">
        <v>16</v>
      </c>
      <c r="B8306" s="17" t="s">
        <v>344</v>
      </c>
      <c r="C8306">
        <v>2026</v>
      </c>
      <c r="D8306">
        <v>11</v>
      </c>
      <c r="E8306" s="17" t="s">
        <v>4084</v>
      </c>
      <c r="F8306" s="17" t="s">
        <v>14</v>
      </c>
      <c r="G8306" s="17" t="s">
        <v>37</v>
      </c>
      <c r="H8306" s="17" t="s">
        <v>64</v>
      </c>
      <c r="I8306" s="17" t="s">
        <v>142</v>
      </c>
      <c r="J8306" s="17" t="s">
        <v>122</v>
      </c>
      <c r="K8306" s="17" t="s">
        <v>93</v>
      </c>
      <c r="L8306" s="17" t="s">
        <v>74</v>
      </c>
      <c r="M8306" s="17" t="s">
        <v>4336</v>
      </c>
      <c r="N8306">
        <v>1</v>
      </c>
      <c r="O8306">
        <v>0</v>
      </c>
      <c r="P8306">
        <v>0</v>
      </c>
      <c r="Q8306">
        <v>0</v>
      </c>
    </row>
    <row r="8307" spans="1:17">
      <c r="A8307">
        <v>16</v>
      </c>
      <c r="B8307" s="17" t="s">
        <v>344</v>
      </c>
      <c r="C8307">
        <v>2026</v>
      </c>
      <c r="D8307">
        <v>11</v>
      </c>
      <c r="E8307" s="17" t="s">
        <v>4084</v>
      </c>
      <c r="F8307" s="17" t="s">
        <v>14</v>
      </c>
      <c r="G8307" s="17" t="s">
        <v>70</v>
      </c>
      <c r="H8307" s="17" t="s">
        <v>45</v>
      </c>
      <c r="I8307" s="17" t="s">
        <v>136</v>
      </c>
      <c r="J8307" s="17" t="s">
        <v>66</v>
      </c>
      <c r="K8307" s="17" t="s">
        <v>214</v>
      </c>
      <c r="L8307" s="17" t="s">
        <v>55</v>
      </c>
      <c r="M8307" s="17" t="s">
        <v>4337</v>
      </c>
      <c r="N8307">
        <v>1</v>
      </c>
      <c r="O8307">
        <v>0</v>
      </c>
      <c r="P8307">
        <v>0</v>
      </c>
      <c r="Q8307">
        <v>0</v>
      </c>
    </row>
    <row r="8308" spans="1:17">
      <c r="A8308">
        <v>16</v>
      </c>
      <c r="B8308" s="17" t="s">
        <v>344</v>
      </c>
      <c r="C8308">
        <v>2026</v>
      </c>
      <c r="D8308">
        <v>11</v>
      </c>
      <c r="E8308" s="17" t="s">
        <v>4084</v>
      </c>
      <c r="F8308" s="17" t="s">
        <v>14</v>
      </c>
      <c r="G8308" s="17" t="s">
        <v>111</v>
      </c>
      <c r="H8308" s="17" t="s">
        <v>91</v>
      </c>
      <c r="I8308" s="17" t="s">
        <v>80</v>
      </c>
      <c r="J8308" s="17" t="s">
        <v>73</v>
      </c>
      <c r="K8308" s="17" t="s">
        <v>41</v>
      </c>
      <c r="L8308" s="17" t="s">
        <v>55</v>
      </c>
      <c r="M8308" s="17" t="s">
        <v>4338</v>
      </c>
      <c r="N8308">
        <v>1</v>
      </c>
      <c r="O8308">
        <v>0</v>
      </c>
      <c r="P8308">
        <v>0</v>
      </c>
      <c r="Q8308">
        <v>0</v>
      </c>
    </row>
    <row r="8309" spans="1:17">
      <c r="A8309">
        <v>16</v>
      </c>
      <c r="B8309" s="17" t="s">
        <v>344</v>
      </c>
      <c r="C8309">
        <v>2026</v>
      </c>
      <c r="D8309">
        <v>11</v>
      </c>
      <c r="E8309" s="17" t="s">
        <v>4084</v>
      </c>
      <c r="F8309" s="17" t="s">
        <v>14</v>
      </c>
      <c r="G8309" s="17" t="s">
        <v>79</v>
      </c>
      <c r="H8309" s="17" t="s">
        <v>38</v>
      </c>
      <c r="I8309" s="17" t="s">
        <v>72</v>
      </c>
      <c r="J8309" s="17" t="s">
        <v>92</v>
      </c>
      <c r="K8309" s="17" t="s">
        <v>54</v>
      </c>
      <c r="L8309" s="17" t="s">
        <v>140</v>
      </c>
      <c r="M8309" s="17" t="s">
        <v>4339</v>
      </c>
      <c r="N8309">
        <v>1</v>
      </c>
      <c r="O8309">
        <v>1</v>
      </c>
      <c r="P8309">
        <v>0</v>
      </c>
      <c r="Q8309">
        <v>0</v>
      </c>
    </row>
    <row r="8310" spans="1:17">
      <c r="A8310">
        <v>16</v>
      </c>
      <c r="B8310" s="17" t="s">
        <v>344</v>
      </c>
      <c r="C8310">
        <v>2026</v>
      </c>
      <c r="D8310">
        <v>11</v>
      </c>
      <c r="E8310" s="17" t="s">
        <v>4085</v>
      </c>
      <c r="F8310" s="17" t="s">
        <v>14</v>
      </c>
      <c r="G8310" s="17">
        <v>0</v>
      </c>
      <c r="H8310" s="17">
        <v>0</v>
      </c>
      <c r="I8310" s="17">
        <v>0</v>
      </c>
      <c r="J8310" s="17">
        <v>0</v>
      </c>
      <c r="K8310" s="17">
        <v>0</v>
      </c>
      <c r="L8310" s="17">
        <v>0</v>
      </c>
      <c r="M8310" s="17">
        <v>0</v>
      </c>
      <c r="N8310">
        <v>0</v>
      </c>
      <c r="O8310">
        <v>0</v>
      </c>
      <c r="P8310">
        <v>0</v>
      </c>
      <c r="Q8310">
        <v>0</v>
      </c>
    </row>
    <row r="8311" spans="1:17">
      <c r="A8311">
        <v>16</v>
      </c>
      <c r="B8311" s="17" t="s">
        <v>344</v>
      </c>
      <c r="C8311">
        <v>2026</v>
      </c>
      <c r="D8311">
        <v>11</v>
      </c>
      <c r="E8311" s="17" t="s">
        <v>4086</v>
      </c>
      <c r="F8311" s="17" t="s">
        <v>14</v>
      </c>
      <c r="G8311" s="17" t="s">
        <v>95</v>
      </c>
      <c r="H8311" s="17" t="s">
        <v>57</v>
      </c>
      <c r="I8311" s="17" t="s">
        <v>39</v>
      </c>
      <c r="J8311" s="17" t="s">
        <v>47</v>
      </c>
      <c r="K8311" s="17" t="s">
        <v>48</v>
      </c>
      <c r="L8311" s="17" t="s">
        <v>119</v>
      </c>
      <c r="M8311" s="17" t="s">
        <v>4340</v>
      </c>
      <c r="N8311">
        <v>1</v>
      </c>
      <c r="O8311">
        <v>0</v>
      </c>
      <c r="P8311">
        <v>0</v>
      </c>
      <c r="Q8311">
        <v>0</v>
      </c>
    </row>
    <row r="8312" spans="1:17">
      <c r="A8312">
        <v>16</v>
      </c>
      <c r="B8312" s="17" t="s">
        <v>344</v>
      </c>
      <c r="C8312">
        <v>2026</v>
      </c>
      <c r="D8312">
        <v>11</v>
      </c>
      <c r="E8312" s="17" t="s">
        <v>4086</v>
      </c>
      <c r="F8312" s="17" t="s">
        <v>14</v>
      </c>
      <c r="G8312" s="17" t="s">
        <v>95</v>
      </c>
      <c r="H8312" s="17" t="s">
        <v>91</v>
      </c>
      <c r="I8312" s="17" t="s">
        <v>58</v>
      </c>
      <c r="J8312" s="17" t="s">
        <v>107</v>
      </c>
      <c r="K8312" s="17" t="s">
        <v>93</v>
      </c>
      <c r="L8312" s="17" t="s">
        <v>131</v>
      </c>
      <c r="M8312" s="17" t="s">
        <v>4341</v>
      </c>
      <c r="N8312">
        <v>1</v>
      </c>
      <c r="O8312">
        <v>0</v>
      </c>
      <c r="P8312">
        <v>0</v>
      </c>
      <c r="Q8312">
        <v>0</v>
      </c>
    </row>
    <row r="8313" spans="1:17">
      <c r="A8313">
        <v>16</v>
      </c>
      <c r="B8313" s="17" t="s">
        <v>344</v>
      </c>
      <c r="C8313">
        <v>2026</v>
      </c>
      <c r="D8313">
        <v>11</v>
      </c>
      <c r="E8313" s="17" t="s">
        <v>4086</v>
      </c>
      <c r="F8313" s="17" t="s">
        <v>14</v>
      </c>
      <c r="G8313" s="17" t="s">
        <v>106</v>
      </c>
      <c r="H8313" s="17" t="s">
        <v>71</v>
      </c>
      <c r="I8313" s="17" t="s">
        <v>80</v>
      </c>
      <c r="J8313" s="17" t="s">
        <v>130</v>
      </c>
      <c r="K8313" s="17" t="s">
        <v>67</v>
      </c>
      <c r="L8313" s="17" t="s">
        <v>68</v>
      </c>
      <c r="M8313" s="17" t="s">
        <v>4342</v>
      </c>
      <c r="N8313">
        <v>1</v>
      </c>
      <c r="O8313">
        <v>0</v>
      </c>
      <c r="P8313">
        <v>0</v>
      </c>
      <c r="Q8313">
        <v>0</v>
      </c>
    </row>
    <row r="8314" spans="1:17">
      <c r="A8314">
        <v>16</v>
      </c>
      <c r="B8314" s="17" t="s">
        <v>344</v>
      </c>
      <c r="C8314">
        <v>2026</v>
      </c>
      <c r="D8314">
        <v>11</v>
      </c>
      <c r="E8314" s="17" t="s">
        <v>4086</v>
      </c>
      <c r="F8314" s="17" t="s">
        <v>14</v>
      </c>
      <c r="G8314" s="17" t="s">
        <v>152</v>
      </c>
      <c r="H8314" s="17" t="s">
        <v>38</v>
      </c>
      <c r="I8314" s="17" t="s">
        <v>80</v>
      </c>
      <c r="J8314" s="17" t="s">
        <v>127</v>
      </c>
      <c r="K8314" s="17" t="s">
        <v>104</v>
      </c>
      <c r="L8314" s="17" t="s">
        <v>68</v>
      </c>
      <c r="M8314" s="17" t="s">
        <v>4343</v>
      </c>
      <c r="N8314">
        <v>1</v>
      </c>
      <c r="O8314">
        <v>1</v>
      </c>
      <c r="P8314">
        <v>0</v>
      </c>
      <c r="Q8314">
        <v>0</v>
      </c>
    </row>
    <row r="8315" spans="1:17">
      <c r="A8315">
        <v>16</v>
      </c>
      <c r="B8315" s="17" t="s">
        <v>344</v>
      </c>
      <c r="C8315">
        <v>2026</v>
      </c>
      <c r="D8315">
        <v>11</v>
      </c>
      <c r="E8315" s="17" t="s">
        <v>4087</v>
      </c>
      <c r="F8315" s="17" t="s">
        <v>14</v>
      </c>
      <c r="G8315" s="17" t="s">
        <v>100</v>
      </c>
      <c r="H8315" s="17" t="s">
        <v>45</v>
      </c>
      <c r="I8315" s="17" t="s">
        <v>65</v>
      </c>
      <c r="J8315" s="17" t="s">
        <v>92</v>
      </c>
      <c r="K8315" s="17" t="s">
        <v>108</v>
      </c>
      <c r="L8315" s="17" t="s">
        <v>153</v>
      </c>
      <c r="M8315" s="17" t="s">
        <v>4344</v>
      </c>
      <c r="N8315">
        <v>1</v>
      </c>
      <c r="O8315">
        <v>1</v>
      </c>
      <c r="P8315">
        <v>0</v>
      </c>
      <c r="Q8315">
        <v>1</v>
      </c>
    </row>
    <row r="8316" spans="1:17">
      <c r="A8316">
        <v>17</v>
      </c>
      <c r="B8316" s="17" t="s">
        <v>344</v>
      </c>
      <c r="C8316">
        <v>2026</v>
      </c>
      <c r="D8316">
        <v>11</v>
      </c>
      <c r="E8316" s="17" t="s">
        <v>4073</v>
      </c>
      <c r="F8316" s="17" t="s">
        <v>14</v>
      </c>
      <c r="G8316" s="17" t="s">
        <v>87</v>
      </c>
      <c r="H8316" s="17" t="s">
        <v>45</v>
      </c>
      <c r="I8316" s="17" t="s">
        <v>118</v>
      </c>
      <c r="J8316" s="17" t="s">
        <v>73</v>
      </c>
      <c r="K8316" s="17" t="s">
        <v>214</v>
      </c>
      <c r="L8316" s="17" t="s">
        <v>74</v>
      </c>
      <c r="M8316" s="17" t="s">
        <v>4345</v>
      </c>
      <c r="N8316">
        <v>1</v>
      </c>
      <c r="O8316">
        <v>0</v>
      </c>
      <c r="P8316">
        <v>0</v>
      </c>
      <c r="Q8316">
        <v>0</v>
      </c>
    </row>
    <row r="8317" spans="1:17">
      <c r="A8317">
        <v>17</v>
      </c>
      <c r="B8317" s="17" t="s">
        <v>344</v>
      </c>
      <c r="C8317">
        <v>2026</v>
      </c>
      <c r="D8317">
        <v>11</v>
      </c>
      <c r="E8317" s="17" t="s">
        <v>4073</v>
      </c>
      <c r="F8317" s="17" t="s">
        <v>14</v>
      </c>
      <c r="G8317" s="17" t="s">
        <v>95</v>
      </c>
      <c r="H8317" s="17" t="s">
        <v>91</v>
      </c>
      <c r="I8317" s="17" t="s">
        <v>65</v>
      </c>
      <c r="J8317" s="17" t="s">
        <v>92</v>
      </c>
      <c r="K8317" s="17" t="s">
        <v>93</v>
      </c>
      <c r="L8317" s="17" t="s">
        <v>74</v>
      </c>
      <c r="M8317" s="17" t="s">
        <v>4346</v>
      </c>
      <c r="N8317">
        <v>1</v>
      </c>
      <c r="O8317">
        <v>0</v>
      </c>
      <c r="P8317">
        <v>0</v>
      </c>
      <c r="Q8317">
        <v>0</v>
      </c>
    </row>
    <row r="8318" spans="1:17">
      <c r="A8318">
        <v>17</v>
      </c>
      <c r="B8318" s="17" t="s">
        <v>344</v>
      </c>
      <c r="C8318">
        <v>2026</v>
      </c>
      <c r="D8318">
        <v>11</v>
      </c>
      <c r="E8318" s="17" t="s">
        <v>4073</v>
      </c>
      <c r="F8318" s="17" t="s">
        <v>14</v>
      </c>
      <c r="G8318" s="17" t="s">
        <v>100</v>
      </c>
      <c r="H8318" s="17" t="s">
        <v>52</v>
      </c>
      <c r="I8318" s="17" t="s">
        <v>39</v>
      </c>
      <c r="J8318" s="17" t="s">
        <v>40</v>
      </c>
      <c r="K8318" s="17" t="s">
        <v>104</v>
      </c>
      <c r="L8318" s="17" t="s">
        <v>74</v>
      </c>
      <c r="M8318" s="17" t="s">
        <v>4347</v>
      </c>
      <c r="N8318">
        <v>1</v>
      </c>
      <c r="O8318">
        <v>0</v>
      </c>
      <c r="P8318">
        <v>0</v>
      </c>
      <c r="Q8318">
        <v>0</v>
      </c>
    </row>
    <row r="8319" spans="1:17">
      <c r="A8319">
        <v>17</v>
      </c>
      <c r="B8319" s="17" t="s">
        <v>344</v>
      </c>
      <c r="C8319">
        <v>2026</v>
      </c>
      <c r="D8319">
        <v>11</v>
      </c>
      <c r="E8319" s="17" t="s">
        <v>4073</v>
      </c>
      <c r="F8319" s="17" t="s">
        <v>14</v>
      </c>
      <c r="G8319" s="17" t="s">
        <v>100</v>
      </c>
      <c r="H8319" s="17" t="s">
        <v>38</v>
      </c>
      <c r="I8319" s="17" t="s">
        <v>98</v>
      </c>
      <c r="J8319" s="17" t="s">
        <v>130</v>
      </c>
      <c r="K8319" s="17" t="s">
        <v>48</v>
      </c>
      <c r="L8319" s="17" t="s">
        <v>113</v>
      </c>
      <c r="M8319" s="17" t="s">
        <v>4348</v>
      </c>
      <c r="N8319">
        <v>1</v>
      </c>
      <c r="O8319">
        <v>0</v>
      </c>
      <c r="P8319">
        <v>0</v>
      </c>
      <c r="Q8319">
        <v>0</v>
      </c>
    </row>
    <row r="8320" spans="1:17">
      <c r="A8320">
        <v>17</v>
      </c>
      <c r="B8320" s="17" t="s">
        <v>344</v>
      </c>
      <c r="C8320">
        <v>2026</v>
      </c>
      <c r="D8320">
        <v>11</v>
      </c>
      <c r="E8320" s="17" t="s">
        <v>4078</v>
      </c>
      <c r="F8320" s="17" t="s">
        <v>14</v>
      </c>
      <c r="G8320" s="17">
        <v>0</v>
      </c>
      <c r="H8320" s="17">
        <v>0</v>
      </c>
      <c r="I8320" s="17">
        <v>0</v>
      </c>
      <c r="J8320" s="17">
        <v>0</v>
      </c>
      <c r="K8320" s="17">
        <v>0</v>
      </c>
      <c r="L8320" s="17">
        <v>0</v>
      </c>
      <c r="M8320" s="17">
        <v>0</v>
      </c>
      <c r="N8320">
        <v>0</v>
      </c>
      <c r="O8320">
        <v>0</v>
      </c>
      <c r="P8320">
        <v>0</v>
      </c>
      <c r="Q8320">
        <v>0</v>
      </c>
    </row>
    <row r="8321" spans="1:17">
      <c r="A8321">
        <v>17</v>
      </c>
      <c r="B8321" s="17" t="s">
        <v>344</v>
      </c>
      <c r="C8321">
        <v>2026</v>
      </c>
      <c r="D8321">
        <v>11</v>
      </c>
      <c r="E8321" s="17" t="s">
        <v>4083</v>
      </c>
      <c r="F8321" s="17" t="s">
        <v>14</v>
      </c>
      <c r="G8321" s="17" t="s">
        <v>111</v>
      </c>
      <c r="H8321" s="17" t="s">
        <v>38</v>
      </c>
      <c r="I8321" s="17" t="s">
        <v>98</v>
      </c>
      <c r="J8321" s="17" t="s">
        <v>73</v>
      </c>
      <c r="K8321" s="17" t="s">
        <v>67</v>
      </c>
      <c r="L8321" s="17" t="s">
        <v>128</v>
      </c>
      <c r="M8321" s="17" t="s">
        <v>4349</v>
      </c>
      <c r="N8321">
        <v>1</v>
      </c>
      <c r="O8321">
        <v>0</v>
      </c>
      <c r="P8321">
        <v>0</v>
      </c>
      <c r="Q8321">
        <v>0</v>
      </c>
    </row>
    <row r="8322" spans="1:17">
      <c r="A8322">
        <v>17</v>
      </c>
      <c r="B8322" s="17" t="s">
        <v>344</v>
      </c>
      <c r="C8322">
        <v>2026</v>
      </c>
      <c r="D8322">
        <v>11</v>
      </c>
      <c r="E8322" s="17" t="s">
        <v>4083</v>
      </c>
      <c r="F8322" s="17" t="s">
        <v>14</v>
      </c>
      <c r="G8322" s="17" t="s">
        <v>51</v>
      </c>
      <c r="H8322" s="17" t="s">
        <v>57</v>
      </c>
      <c r="I8322" s="17" t="s">
        <v>58</v>
      </c>
      <c r="J8322" s="17" t="s">
        <v>107</v>
      </c>
      <c r="K8322" s="17" t="s">
        <v>82</v>
      </c>
      <c r="L8322" s="17" t="s">
        <v>140</v>
      </c>
      <c r="M8322" s="17" t="s">
        <v>4350</v>
      </c>
      <c r="N8322">
        <v>1</v>
      </c>
      <c r="O8322">
        <v>0</v>
      </c>
      <c r="P8322">
        <v>0</v>
      </c>
      <c r="Q8322">
        <v>0</v>
      </c>
    </row>
    <row r="8323" spans="1:17">
      <c r="A8323">
        <v>17</v>
      </c>
      <c r="B8323" s="17" t="s">
        <v>344</v>
      </c>
      <c r="C8323">
        <v>2026</v>
      </c>
      <c r="D8323">
        <v>11</v>
      </c>
      <c r="E8323" s="17" t="s">
        <v>4083</v>
      </c>
      <c r="F8323" s="17" t="s">
        <v>14</v>
      </c>
      <c r="G8323" s="17" t="s">
        <v>87</v>
      </c>
      <c r="H8323" s="17" t="s">
        <v>91</v>
      </c>
      <c r="I8323" s="17" t="s">
        <v>80</v>
      </c>
      <c r="J8323" s="17" t="s">
        <v>59</v>
      </c>
      <c r="K8323" s="17" t="s">
        <v>104</v>
      </c>
      <c r="L8323" s="17" t="s">
        <v>145</v>
      </c>
      <c r="M8323" s="17" t="s">
        <v>4351</v>
      </c>
      <c r="N8323">
        <v>1</v>
      </c>
      <c r="O8323">
        <v>1</v>
      </c>
      <c r="P8323">
        <v>0</v>
      </c>
      <c r="Q8323">
        <v>0</v>
      </c>
    </row>
    <row r="8324" spans="1:17">
      <c r="A8324">
        <v>17</v>
      </c>
      <c r="B8324" s="17" t="s">
        <v>344</v>
      </c>
      <c r="C8324">
        <v>2026</v>
      </c>
      <c r="D8324">
        <v>11</v>
      </c>
      <c r="E8324" s="17" t="s">
        <v>4083</v>
      </c>
      <c r="F8324" s="17" t="s">
        <v>14</v>
      </c>
      <c r="G8324" s="17" t="s">
        <v>70</v>
      </c>
      <c r="H8324" s="17" t="s">
        <v>45</v>
      </c>
      <c r="I8324" s="17" t="s">
        <v>72</v>
      </c>
      <c r="J8324" s="17" t="s">
        <v>107</v>
      </c>
      <c r="K8324" s="17" t="s">
        <v>88</v>
      </c>
      <c r="L8324" s="17" t="s">
        <v>89</v>
      </c>
      <c r="M8324" s="17" t="s">
        <v>4352</v>
      </c>
      <c r="N8324">
        <v>1</v>
      </c>
      <c r="O8324">
        <v>0</v>
      </c>
      <c r="P8324">
        <v>0</v>
      </c>
      <c r="Q8324">
        <v>0</v>
      </c>
    </row>
    <row r="8325" spans="1:17">
      <c r="A8325">
        <v>17</v>
      </c>
      <c r="B8325" s="17" t="s">
        <v>344</v>
      </c>
      <c r="C8325">
        <v>2026</v>
      </c>
      <c r="D8325">
        <v>11</v>
      </c>
      <c r="E8325" s="17" t="s">
        <v>4084</v>
      </c>
      <c r="F8325" s="17" t="s">
        <v>14</v>
      </c>
      <c r="G8325" s="17">
        <v>0</v>
      </c>
      <c r="H8325" s="17">
        <v>0</v>
      </c>
      <c r="I8325" s="17">
        <v>0</v>
      </c>
      <c r="J8325" s="17">
        <v>0</v>
      </c>
      <c r="K8325" s="17">
        <v>0</v>
      </c>
      <c r="L8325" s="17">
        <v>0</v>
      </c>
      <c r="M8325" s="17">
        <v>0</v>
      </c>
      <c r="N8325">
        <v>0</v>
      </c>
      <c r="O8325">
        <v>0</v>
      </c>
      <c r="P8325">
        <v>0</v>
      </c>
      <c r="Q8325">
        <v>0</v>
      </c>
    </row>
    <row r="8326" spans="1:17">
      <c r="A8326">
        <v>17</v>
      </c>
      <c r="B8326" s="17" t="s">
        <v>344</v>
      </c>
      <c r="C8326">
        <v>2026</v>
      </c>
      <c r="D8326">
        <v>11</v>
      </c>
      <c r="E8326" s="17" t="s">
        <v>4085</v>
      </c>
      <c r="F8326" s="17" t="s">
        <v>14</v>
      </c>
      <c r="G8326" s="17">
        <v>0</v>
      </c>
      <c r="H8326" s="17">
        <v>0</v>
      </c>
      <c r="I8326" s="17">
        <v>0</v>
      </c>
      <c r="J8326" s="17">
        <v>0</v>
      </c>
      <c r="K8326" s="17">
        <v>0</v>
      </c>
      <c r="L8326" s="17">
        <v>0</v>
      </c>
      <c r="M8326" s="17">
        <v>0</v>
      </c>
      <c r="N8326">
        <v>0</v>
      </c>
      <c r="O8326">
        <v>0</v>
      </c>
      <c r="P8326">
        <v>0</v>
      </c>
      <c r="Q8326">
        <v>0</v>
      </c>
    </row>
    <row r="8327" spans="1:17">
      <c r="A8327">
        <v>17</v>
      </c>
      <c r="B8327" s="17" t="s">
        <v>344</v>
      </c>
      <c r="C8327">
        <v>2026</v>
      </c>
      <c r="D8327">
        <v>11</v>
      </c>
      <c r="E8327" s="17" t="s">
        <v>4086</v>
      </c>
      <c r="F8327" s="17" t="s">
        <v>14</v>
      </c>
      <c r="G8327" s="17">
        <v>0</v>
      </c>
      <c r="H8327" s="17">
        <v>0</v>
      </c>
      <c r="I8327" s="17">
        <v>0</v>
      </c>
      <c r="J8327" s="17">
        <v>0</v>
      </c>
      <c r="K8327" s="17">
        <v>0</v>
      </c>
      <c r="L8327" s="17">
        <v>0</v>
      </c>
      <c r="M8327" s="17">
        <v>0</v>
      </c>
      <c r="N8327">
        <v>0</v>
      </c>
      <c r="O8327">
        <v>0</v>
      </c>
      <c r="P8327">
        <v>0</v>
      </c>
      <c r="Q8327">
        <v>0</v>
      </c>
    </row>
    <row r="8328" spans="1:17">
      <c r="A8328">
        <v>17</v>
      </c>
      <c r="B8328" s="17" t="s">
        <v>344</v>
      </c>
      <c r="C8328">
        <v>2026</v>
      </c>
      <c r="D8328">
        <v>11</v>
      </c>
      <c r="E8328" s="17" t="s">
        <v>4087</v>
      </c>
      <c r="F8328" s="17" t="s">
        <v>14</v>
      </c>
      <c r="G8328" s="17">
        <v>0</v>
      </c>
      <c r="H8328" s="17">
        <v>0</v>
      </c>
      <c r="I8328" s="17">
        <v>0</v>
      </c>
      <c r="J8328" s="17">
        <v>0</v>
      </c>
      <c r="K8328" s="17">
        <v>0</v>
      </c>
      <c r="L8328" s="17">
        <v>0</v>
      </c>
      <c r="M8328" s="17">
        <v>0</v>
      </c>
      <c r="N8328">
        <v>0</v>
      </c>
      <c r="O8328">
        <v>0</v>
      </c>
      <c r="P8328">
        <v>0</v>
      </c>
      <c r="Q8328">
        <v>0</v>
      </c>
    </row>
    <row r="8329" spans="1:17">
      <c r="A8329">
        <v>18</v>
      </c>
      <c r="B8329" s="17" t="s">
        <v>344</v>
      </c>
      <c r="C8329">
        <v>2026</v>
      </c>
      <c r="D8329">
        <v>11</v>
      </c>
      <c r="E8329" s="17" t="s">
        <v>4073</v>
      </c>
      <c r="F8329" s="17" t="s">
        <v>14</v>
      </c>
      <c r="G8329" s="17">
        <v>0</v>
      </c>
      <c r="H8329" s="17">
        <v>0</v>
      </c>
      <c r="I8329" s="17">
        <v>0</v>
      </c>
      <c r="J8329" s="17">
        <v>0</v>
      </c>
      <c r="K8329" s="17">
        <v>0</v>
      </c>
      <c r="L8329" s="17">
        <v>0</v>
      </c>
      <c r="M8329" s="17">
        <v>0</v>
      </c>
      <c r="N8329">
        <v>0</v>
      </c>
      <c r="O8329">
        <v>0</v>
      </c>
      <c r="P8329">
        <v>0</v>
      </c>
      <c r="Q8329">
        <v>0</v>
      </c>
    </row>
    <row r="8330" spans="1:17">
      <c r="A8330">
        <v>18</v>
      </c>
      <c r="B8330" s="17" t="s">
        <v>344</v>
      </c>
      <c r="C8330">
        <v>2026</v>
      </c>
      <c r="D8330">
        <v>11</v>
      </c>
      <c r="E8330" s="17" t="s">
        <v>4078</v>
      </c>
      <c r="F8330" s="17" t="s">
        <v>14</v>
      </c>
      <c r="G8330" s="17">
        <v>0</v>
      </c>
      <c r="H8330" s="17">
        <v>0</v>
      </c>
      <c r="I8330" s="17">
        <v>0</v>
      </c>
      <c r="J8330" s="17">
        <v>0</v>
      </c>
      <c r="K8330" s="17">
        <v>0</v>
      </c>
      <c r="L8330" s="17">
        <v>0</v>
      </c>
      <c r="M8330" s="17">
        <v>0</v>
      </c>
      <c r="N8330">
        <v>0</v>
      </c>
      <c r="O8330">
        <v>0</v>
      </c>
      <c r="P8330">
        <v>0</v>
      </c>
      <c r="Q8330">
        <v>0</v>
      </c>
    </row>
    <row r="8331" spans="1:17">
      <c r="A8331">
        <v>18</v>
      </c>
      <c r="B8331" s="17" t="s">
        <v>344</v>
      </c>
      <c r="C8331">
        <v>2026</v>
      </c>
      <c r="D8331">
        <v>11</v>
      </c>
      <c r="E8331" s="17" t="s">
        <v>4083</v>
      </c>
      <c r="F8331" s="17" t="s">
        <v>14</v>
      </c>
      <c r="G8331" s="17">
        <v>0</v>
      </c>
      <c r="H8331" s="17">
        <v>0</v>
      </c>
      <c r="I8331" s="17">
        <v>0</v>
      </c>
      <c r="J8331" s="17">
        <v>0</v>
      </c>
      <c r="K8331" s="17">
        <v>0</v>
      </c>
      <c r="L8331" s="17">
        <v>0</v>
      </c>
      <c r="M8331" s="17">
        <v>0</v>
      </c>
      <c r="N8331">
        <v>0</v>
      </c>
      <c r="O8331">
        <v>0</v>
      </c>
      <c r="P8331">
        <v>0</v>
      </c>
      <c r="Q8331">
        <v>0</v>
      </c>
    </row>
    <row r="8332" spans="1:17">
      <c r="A8332">
        <v>18</v>
      </c>
      <c r="B8332" s="17" t="s">
        <v>344</v>
      </c>
      <c r="C8332">
        <v>2026</v>
      </c>
      <c r="D8332">
        <v>11</v>
      </c>
      <c r="E8332" s="17" t="s">
        <v>4084</v>
      </c>
      <c r="F8332" s="17" t="s">
        <v>14</v>
      </c>
      <c r="G8332" s="17" t="s">
        <v>95</v>
      </c>
      <c r="H8332" s="17" t="s">
        <v>85</v>
      </c>
      <c r="I8332" s="17" t="s">
        <v>46</v>
      </c>
      <c r="J8332" s="17" t="s">
        <v>130</v>
      </c>
      <c r="K8332" s="17" t="s">
        <v>54</v>
      </c>
      <c r="L8332" s="17" t="s">
        <v>96</v>
      </c>
      <c r="M8332" s="17" t="s">
        <v>4353</v>
      </c>
      <c r="N8332">
        <v>1</v>
      </c>
      <c r="O8332">
        <v>0</v>
      </c>
      <c r="P8332">
        <v>0</v>
      </c>
      <c r="Q8332">
        <v>0</v>
      </c>
    </row>
    <row r="8333" spans="1:17">
      <c r="A8333">
        <v>18</v>
      </c>
      <c r="B8333" s="17" t="s">
        <v>344</v>
      </c>
      <c r="C8333">
        <v>2026</v>
      </c>
      <c r="D8333">
        <v>11</v>
      </c>
      <c r="E8333" s="17" t="s">
        <v>4084</v>
      </c>
      <c r="F8333" s="17" t="s">
        <v>14</v>
      </c>
      <c r="G8333" s="17" t="s">
        <v>51</v>
      </c>
      <c r="H8333" s="17" t="s">
        <v>45</v>
      </c>
      <c r="I8333" s="17" t="s">
        <v>58</v>
      </c>
      <c r="J8333" s="17" t="s">
        <v>122</v>
      </c>
      <c r="K8333" s="17" t="s">
        <v>82</v>
      </c>
      <c r="L8333" s="17" t="s">
        <v>42</v>
      </c>
      <c r="M8333" s="17" t="s">
        <v>4354</v>
      </c>
      <c r="N8333">
        <v>1</v>
      </c>
      <c r="O8333">
        <v>0</v>
      </c>
      <c r="P8333">
        <v>0</v>
      </c>
      <c r="Q8333">
        <v>0</v>
      </c>
    </row>
    <row r="8334" spans="1:17">
      <c r="A8334">
        <v>18</v>
      </c>
      <c r="B8334" s="17" t="s">
        <v>344</v>
      </c>
      <c r="C8334">
        <v>2026</v>
      </c>
      <c r="D8334">
        <v>11</v>
      </c>
      <c r="E8334" s="17" t="s">
        <v>4085</v>
      </c>
      <c r="F8334" s="17" t="s">
        <v>14</v>
      </c>
      <c r="G8334" s="17">
        <v>0</v>
      </c>
      <c r="H8334" s="17">
        <v>0</v>
      </c>
      <c r="I8334" s="17">
        <v>0</v>
      </c>
      <c r="J8334" s="17">
        <v>0</v>
      </c>
      <c r="K8334" s="17">
        <v>0</v>
      </c>
      <c r="L8334" s="17">
        <v>0</v>
      </c>
      <c r="M8334" s="17">
        <v>0</v>
      </c>
      <c r="N8334">
        <v>0</v>
      </c>
      <c r="O8334">
        <v>0</v>
      </c>
      <c r="P8334">
        <v>0</v>
      </c>
      <c r="Q8334">
        <v>0</v>
      </c>
    </row>
    <row r="8335" spans="1:17">
      <c r="A8335">
        <v>18</v>
      </c>
      <c r="B8335" s="17" t="s">
        <v>344</v>
      </c>
      <c r="C8335">
        <v>2026</v>
      </c>
      <c r="D8335">
        <v>11</v>
      </c>
      <c r="E8335" s="17" t="s">
        <v>4086</v>
      </c>
      <c r="F8335" s="17" t="s">
        <v>14</v>
      </c>
      <c r="G8335" s="17" t="s">
        <v>79</v>
      </c>
      <c r="H8335" s="17" t="s">
        <v>38</v>
      </c>
      <c r="I8335" s="17" t="s">
        <v>103</v>
      </c>
      <c r="J8335" s="17" t="s">
        <v>107</v>
      </c>
      <c r="K8335" s="17" t="s">
        <v>93</v>
      </c>
      <c r="L8335" s="17" t="s">
        <v>42</v>
      </c>
      <c r="M8335" s="17" t="s">
        <v>4355</v>
      </c>
      <c r="N8335">
        <v>1</v>
      </c>
      <c r="O8335">
        <v>0</v>
      </c>
      <c r="P8335">
        <v>0</v>
      </c>
      <c r="Q8335">
        <v>0</v>
      </c>
    </row>
    <row r="8336" spans="1:17">
      <c r="A8336">
        <v>18</v>
      </c>
      <c r="B8336" s="17" t="s">
        <v>344</v>
      </c>
      <c r="C8336">
        <v>2026</v>
      </c>
      <c r="D8336">
        <v>11</v>
      </c>
      <c r="E8336" s="17" t="s">
        <v>4086</v>
      </c>
      <c r="F8336" s="17" t="s">
        <v>14</v>
      </c>
      <c r="G8336" s="17" t="s">
        <v>87</v>
      </c>
      <c r="H8336" s="17" t="s">
        <v>45</v>
      </c>
      <c r="I8336" s="17" t="s">
        <v>72</v>
      </c>
      <c r="J8336" s="17" t="s">
        <v>107</v>
      </c>
      <c r="K8336" s="17" t="s">
        <v>108</v>
      </c>
      <c r="L8336" s="17" t="s">
        <v>42</v>
      </c>
      <c r="M8336" s="17" t="s">
        <v>4356</v>
      </c>
      <c r="N8336">
        <v>1</v>
      </c>
      <c r="O8336">
        <v>0</v>
      </c>
      <c r="P8336">
        <v>0</v>
      </c>
      <c r="Q8336">
        <v>0</v>
      </c>
    </row>
    <row r="8337" spans="1:17">
      <c r="A8337">
        <v>18</v>
      </c>
      <c r="B8337" s="17" t="s">
        <v>344</v>
      </c>
      <c r="C8337">
        <v>2026</v>
      </c>
      <c r="D8337">
        <v>11</v>
      </c>
      <c r="E8337" s="17" t="s">
        <v>4087</v>
      </c>
      <c r="F8337" s="17" t="s">
        <v>14</v>
      </c>
      <c r="G8337" s="17">
        <v>0</v>
      </c>
      <c r="H8337" s="17">
        <v>0</v>
      </c>
      <c r="I8337" s="17">
        <v>0</v>
      </c>
      <c r="J8337" s="17">
        <v>0</v>
      </c>
      <c r="K8337" s="17">
        <v>0</v>
      </c>
      <c r="L8337" s="17">
        <v>0</v>
      </c>
      <c r="M8337" s="17">
        <v>0</v>
      </c>
      <c r="N8337">
        <v>0</v>
      </c>
      <c r="O8337">
        <v>0</v>
      </c>
      <c r="P8337">
        <v>0</v>
      </c>
      <c r="Q8337">
        <v>0</v>
      </c>
    </row>
    <row r="8338" spans="1:17">
      <c r="A8338">
        <v>19</v>
      </c>
      <c r="B8338" s="17" t="s">
        <v>344</v>
      </c>
      <c r="C8338">
        <v>2026</v>
      </c>
      <c r="D8338">
        <v>12</v>
      </c>
      <c r="E8338" s="17" t="s">
        <v>4073</v>
      </c>
      <c r="F8338" s="17" t="s">
        <v>14</v>
      </c>
      <c r="G8338" s="17" t="s">
        <v>117</v>
      </c>
      <c r="H8338" s="17" t="s">
        <v>45</v>
      </c>
      <c r="I8338" s="17" t="s">
        <v>118</v>
      </c>
      <c r="J8338" s="17" t="s">
        <v>127</v>
      </c>
      <c r="K8338" s="17" t="s">
        <v>41</v>
      </c>
      <c r="L8338" s="17" t="s">
        <v>128</v>
      </c>
      <c r="M8338" s="17" t="s">
        <v>4357</v>
      </c>
      <c r="N8338">
        <v>1</v>
      </c>
      <c r="O8338">
        <v>0</v>
      </c>
      <c r="P8338">
        <v>0</v>
      </c>
      <c r="Q8338">
        <v>0</v>
      </c>
    </row>
    <row r="8339" spans="1:17">
      <c r="A8339">
        <v>19</v>
      </c>
      <c r="B8339" s="17" t="s">
        <v>344</v>
      </c>
      <c r="C8339">
        <v>2026</v>
      </c>
      <c r="D8339">
        <v>12</v>
      </c>
      <c r="E8339" s="17" t="s">
        <v>4073</v>
      </c>
      <c r="F8339" s="17" t="s">
        <v>14</v>
      </c>
      <c r="G8339" s="17" t="s">
        <v>37</v>
      </c>
      <c r="H8339" s="17" t="s">
        <v>57</v>
      </c>
      <c r="I8339" s="17" t="s">
        <v>118</v>
      </c>
      <c r="J8339" s="17" t="s">
        <v>73</v>
      </c>
      <c r="K8339" s="17" t="s">
        <v>54</v>
      </c>
      <c r="L8339" s="17" t="s">
        <v>55</v>
      </c>
      <c r="M8339" s="17" t="s">
        <v>4358</v>
      </c>
      <c r="N8339">
        <v>1</v>
      </c>
      <c r="O8339">
        <v>1</v>
      </c>
      <c r="P8339">
        <v>0</v>
      </c>
      <c r="Q8339">
        <v>1</v>
      </c>
    </row>
    <row r="8340" spans="1:17">
      <c r="A8340">
        <v>19</v>
      </c>
      <c r="B8340" s="17" t="s">
        <v>344</v>
      </c>
      <c r="C8340">
        <v>2026</v>
      </c>
      <c r="D8340">
        <v>12</v>
      </c>
      <c r="E8340" s="17" t="s">
        <v>4073</v>
      </c>
      <c r="F8340" s="17" t="s">
        <v>14</v>
      </c>
      <c r="G8340" s="17" t="s">
        <v>95</v>
      </c>
      <c r="H8340" s="17" t="s">
        <v>85</v>
      </c>
      <c r="I8340" s="17" t="s">
        <v>136</v>
      </c>
      <c r="J8340" s="17" t="s">
        <v>92</v>
      </c>
      <c r="K8340" s="17" t="s">
        <v>82</v>
      </c>
      <c r="L8340" s="17" t="s">
        <v>89</v>
      </c>
      <c r="M8340" s="17" t="s">
        <v>4359</v>
      </c>
      <c r="N8340">
        <v>1</v>
      </c>
      <c r="O8340">
        <v>0</v>
      </c>
      <c r="P8340">
        <v>0</v>
      </c>
      <c r="Q8340">
        <v>0</v>
      </c>
    </row>
    <row r="8341" spans="1:17">
      <c r="A8341">
        <v>19</v>
      </c>
      <c r="B8341" s="17" t="s">
        <v>344</v>
      </c>
      <c r="C8341">
        <v>2026</v>
      </c>
      <c r="D8341">
        <v>12</v>
      </c>
      <c r="E8341" s="17" t="s">
        <v>4073</v>
      </c>
      <c r="F8341" s="17" t="s">
        <v>14</v>
      </c>
      <c r="G8341" s="17" t="s">
        <v>51</v>
      </c>
      <c r="H8341" s="17" t="s">
        <v>52</v>
      </c>
      <c r="I8341" s="17" t="s">
        <v>142</v>
      </c>
      <c r="J8341" s="17" t="s">
        <v>92</v>
      </c>
      <c r="K8341" s="17" t="s">
        <v>93</v>
      </c>
      <c r="L8341" s="17" t="s">
        <v>89</v>
      </c>
      <c r="M8341" s="17" t="s">
        <v>4360</v>
      </c>
      <c r="N8341">
        <v>1</v>
      </c>
      <c r="O8341">
        <v>1</v>
      </c>
      <c r="P8341">
        <v>0</v>
      </c>
      <c r="Q8341">
        <v>1</v>
      </c>
    </row>
    <row r="8342" spans="1:17">
      <c r="A8342">
        <v>19</v>
      </c>
      <c r="B8342" s="17" t="s">
        <v>344</v>
      </c>
      <c r="C8342">
        <v>2026</v>
      </c>
      <c r="D8342">
        <v>12</v>
      </c>
      <c r="E8342" s="17" t="s">
        <v>4078</v>
      </c>
      <c r="F8342" s="17" t="s">
        <v>14</v>
      </c>
      <c r="G8342" s="17">
        <v>0</v>
      </c>
      <c r="H8342" s="17">
        <v>0</v>
      </c>
      <c r="I8342" s="17">
        <v>0</v>
      </c>
      <c r="J8342" s="17">
        <v>0</v>
      </c>
      <c r="K8342" s="17">
        <v>0</v>
      </c>
      <c r="L8342" s="17">
        <v>0</v>
      </c>
      <c r="M8342" s="17">
        <v>0</v>
      </c>
      <c r="N8342">
        <v>0</v>
      </c>
      <c r="O8342">
        <v>0</v>
      </c>
      <c r="P8342">
        <v>0</v>
      </c>
      <c r="Q8342">
        <v>0</v>
      </c>
    </row>
    <row r="8343" spans="1:17">
      <c r="A8343">
        <v>19</v>
      </c>
      <c r="B8343" s="17" t="s">
        <v>344</v>
      </c>
      <c r="C8343">
        <v>2026</v>
      </c>
      <c r="D8343">
        <v>12</v>
      </c>
      <c r="E8343" s="17" t="s">
        <v>4083</v>
      </c>
      <c r="F8343" s="17" t="s">
        <v>14</v>
      </c>
      <c r="G8343" s="17">
        <v>0</v>
      </c>
      <c r="H8343" s="17">
        <v>0</v>
      </c>
      <c r="I8343" s="17">
        <v>0</v>
      </c>
      <c r="J8343" s="17">
        <v>0</v>
      </c>
      <c r="K8343" s="17">
        <v>0</v>
      </c>
      <c r="L8343" s="17">
        <v>0</v>
      </c>
      <c r="M8343" s="17">
        <v>0</v>
      </c>
      <c r="N8343">
        <v>0</v>
      </c>
      <c r="O8343">
        <v>0</v>
      </c>
      <c r="P8343">
        <v>0</v>
      </c>
      <c r="Q8343">
        <v>0</v>
      </c>
    </row>
    <row r="8344" spans="1:17">
      <c r="A8344">
        <v>19</v>
      </c>
      <c r="B8344" s="17" t="s">
        <v>344</v>
      </c>
      <c r="C8344">
        <v>2026</v>
      </c>
      <c r="D8344">
        <v>12</v>
      </c>
      <c r="E8344" s="17" t="s">
        <v>4084</v>
      </c>
      <c r="F8344" s="17" t="s">
        <v>14</v>
      </c>
      <c r="G8344" s="17">
        <v>0</v>
      </c>
      <c r="H8344" s="17">
        <v>0</v>
      </c>
      <c r="I8344" s="17">
        <v>0</v>
      </c>
      <c r="J8344" s="17">
        <v>0</v>
      </c>
      <c r="K8344" s="17">
        <v>0</v>
      </c>
      <c r="L8344" s="17">
        <v>0</v>
      </c>
      <c r="M8344" s="17">
        <v>0</v>
      </c>
      <c r="N8344">
        <v>0</v>
      </c>
      <c r="O8344">
        <v>0</v>
      </c>
      <c r="P8344">
        <v>0</v>
      </c>
      <c r="Q8344">
        <v>0</v>
      </c>
    </row>
    <row r="8345" spans="1:17">
      <c r="A8345">
        <v>19</v>
      </c>
      <c r="B8345" s="17" t="s">
        <v>344</v>
      </c>
      <c r="C8345">
        <v>2026</v>
      </c>
      <c r="D8345">
        <v>12</v>
      </c>
      <c r="E8345" s="17" t="s">
        <v>4085</v>
      </c>
      <c r="F8345" s="17" t="s">
        <v>14</v>
      </c>
      <c r="G8345" s="17">
        <v>0</v>
      </c>
      <c r="H8345" s="17">
        <v>0</v>
      </c>
      <c r="I8345" s="17">
        <v>0</v>
      </c>
      <c r="J8345" s="17">
        <v>0</v>
      </c>
      <c r="K8345" s="17">
        <v>0</v>
      </c>
      <c r="L8345" s="17">
        <v>0</v>
      </c>
      <c r="M8345" s="17">
        <v>0</v>
      </c>
      <c r="N8345">
        <v>0</v>
      </c>
      <c r="O8345">
        <v>0</v>
      </c>
      <c r="P8345">
        <v>0</v>
      </c>
      <c r="Q8345">
        <v>0</v>
      </c>
    </row>
    <row r="8346" spans="1:17">
      <c r="A8346">
        <v>19</v>
      </c>
      <c r="B8346" s="17" t="s">
        <v>344</v>
      </c>
      <c r="C8346">
        <v>2026</v>
      </c>
      <c r="D8346">
        <v>12</v>
      </c>
      <c r="E8346" s="17" t="s">
        <v>4086</v>
      </c>
      <c r="F8346" s="17" t="s">
        <v>14</v>
      </c>
      <c r="G8346" s="17">
        <v>0</v>
      </c>
      <c r="H8346" s="17">
        <v>0</v>
      </c>
      <c r="I8346" s="17">
        <v>0</v>
      </c>
      <c r="J8346" s="17">
        <v>0</v>
      </c>
      <c r="K8346" s="17">
        <v>0</v>
      </c>
      <c r="L8346" s="17">
        <v>0</v>
      </c>
      <c r="M8346" s="17">
        <v>0</v>
      </c>
      <c r="N8346">
        <v>0</v>
      </c>
      <c r="O8346">
        <v>0</v>
      </c>
      <c r="P8346">
        <v>0</v>
      </c>
      <c r="Q8346">
        <v>0</v>
      </c>
    </row>
    <row r="8347" spans="1:17">
      <c r="A8347">
        <v>19</v>
      </c>
      <c r="B8347" s="17" t="s">
        <v>344</v>
      </c>
      <c r="C8347">
        <v>2026</v>
      </c>
      <c r="D8347">
        <v>12</v>
      </c>
      <c r="E8347" s="17" t="s">
        <v>4087</v>
      </c>
      <c r="F8347" s="17" t="s">
        <v>14</v>
      </c>
      <c r="G8347" s="17" t="s">
        <v>106</v>
      </c>
      <c r="H8347" s="17" t="s">
        <v>64</v>
      </c>
      <c r="I8347" s="17" t="s">
        <v>65</v>
      </c>
      <c r="J8347" s="17" t="s">
        <v>92</v>
      </c>
      <c r="K8347" s="17" t="s">
        <v>88</v>
      </c>
      <c r="L8347" s="17" t="s">
        <v>68</v>
      </c>
      <c r="M8347" s="17" t="s">
        <v>4361</v>
      </c>
      <c r="N8347">
        <v>1</v>
      </c>
      <c r="O8347">
        <v>0</v>
      </c>
      <c r="P8347">
        <v>0</v>
      </c>
      <c r="Q8347">
        <v>0</v>
      </c>
    </row>
    <row r="8348" spans="1:17">
      <c r="A8348">
        <v>19</v>
      </c>
      <c r="B8348" s="17" t="s">
        <v>344</v>
      </c>
      <c r="C8348">
        <v>2026</v>
      </c>
      <c r="D8348">
        <v>12</v>
      </c>
      <c r="E8348" s="17" t="s">
        <v>4087</v>
      </c>
      <c r="F8348" s="17" t="s">
        <v>14</v>
      </c>
      <c r="G8348" s="17" t="s">
        <v>44</v>
      </c>
      <c r="H8348" s="17" t="s">
        <v>71</v>
      </c>
      <c r="I8348" s="17" t="s">
        <v>136</v>
      </c>
      <c r="J8348" s="17" t="s">
        <v>127</v>
      </c>
      <c r="K8348" s="17" t="s">
        <v>93</v>
      </c>
      <c r="L8348" s="17" t="s">
        <v>83</v>
      </c>
      <c r="M8348" s="17" t="s">
        <v>4362</v>
      </c>
      <c r="N8348">
        <v>1</v>
      </c>
      <c r="O8348">
        <v>0</v>
      </c>
      <c r="P8348">
        <v>0</v>
      </c>
      <c r="Q8348">
        <v>0</v>
      </c>
    </row>
    <row r="8349" spans="1:17">
      <c r="A8349">
        <v>20</v>
      </c>
      <c r="B8349" s="17" t="s">
        <v>344</v>
      </c>
      <c r="C8349">
        <v>2026</v>
      </c>
      <c r="D8349">
        <v>12</v>
      </c>
      <c r="E8349" s="17" t="s">
        <v>4073</v>
      </c>
      <c r="F8349" s="17" t="s">
        <v>14</v>
      </c>
      <c r="G8349" s="17">
        <v>0</v>
      </c>
      <c r="H8349" s="17">
        <v>0</v>
      </c>
      <c r="I8349" s="17">
        <v>0</v>
      </c>
      <c r="J8349" s="17">
        <v>0</v>
      </c>
      <c r="K8349" s="17">
        <v>0</v>
      </c>
      <c r="L8349" s="17">
        <v>0</v>
      </c>
      <c r="M8349" s="17">
        <v>0</v>
      </c>
      <c r="N8349">
        <v>0</v>
      </c>
      <c r="O8349">
        <v>0</v>
      </c>
      <c r="P8349">
        <v>0</v>
      </c>
      <c r="Q8349">
        <v>0</v>
      </c>
    </row>
    <row r="8350" spans="1:17">
      <c r="A8350">
        <v>20</v>
      </c>
      <c r="B8350" s="17" t="s">
        <v>344</v>
      </c>
      <c r="C8350">
        <v>2026</v>
      </c>
      <c r="D8350">
        <v>12</v>
      </c>
      <c r="E8350" s="17" t="s">
        <v>4078</v>
      </c>
      <c r="F8350" s="17" t="s">
        <v>14</v>
      </c>
      <c r="G8350" s="17">
        <v>0</v>
      </c>
      <c r="H8350" s="17">
        <v>0</v>
      </c>
      <c r="I8350" s="17">
        <v>0</v>
      </c>
      <c r="J8350" s="17">
        <v>0</v>
      </c>
      <c r="K8350" s="17">
        <v>0</v>
      </c>
      <c r="L8350" s="17">
        <v>0</v>
      </c>
      <c r="M8350" s="17">
        <v>0</v>
      </c>
      <c r="N8350">
        <v>0</v>
      </c>
      <c r="O8350">
        <v>0</v>
      </c>
      <c r="P8350">
        <v>0</v>
      </c>
      <c r="Q8350">
        <v>0</v>
      </c>
    </row>
    <row r="8351" spans="1:17">
      <c r="A8351">
        <v>20</v>
      </c>
      <c r="B8351" s="17" t="s">
        <v>344</v>
      </c>
      <c r="C8351">
        <v>2026</v>
      </c>
      <c r="D8351">
        <v>12</v>
      </c>
      <c r="E8351" s="17" t="s">
        <v>4083</v>
      </c>
      <c r="F8351" s="17" t="s">
        <v>14</v>
      </c>
      <c r="G8351" s="17">
        <v>0</v>
      </c>
      <c r="H8351" s="17">
        <v>0</v>
      </c>
      <c r="I8351" s="17">
        <v>0</v>
      </c>
      <c r="J8351" s="17">
        <v>0</v>
      </c>
      <c r="K8351" s="17">
        <v>0</v>
      </c>
      <c r="L8351" s="17">
        <v>0</v>
      </c>
      <c r="M8351" s="17">
        <v>0</v>
      </c>
      <c r="N8351">
        <v>0</v>
      </c>
      <c r="O8351">
        <v>0</v>
      </c>
      <c r="P8351">
        <v>0</v>
      </c>
      <c r="Q8351">
        <v>0</v>
      </c>
    </row>
    <row r="8352" spans="1:17">
      <c r="A8352">
        <v>20</v>
      </c>
      <c r="B8352" s="17" t="s">
        <v>344</v>
      </c>
      <c r="C8352">
        <v>2026</v>
      </c>
      <c r="D8352">
        <v>12</v>
      </c>
      <c r="E8352" s="17" t="s">
        <v>4084</v>
      </c>
      <c r="F8352" s="17" t="s">
        <v>14</v>
      </c>
      <c r="G8352" s="17">
        <v>0</v>
      </c>
      <c r="H8352" s="17">
        <v>0</v>
      </c>
      <c r="I8352" s="17">
        <v>0</v>
      </c>
      <c r="J8352" s="17">
        <v>0</v>
      </c>
      <c r="K8352" s="17">
        <v>0</v>
      </c>
      <c r="L8352" s="17">
        <v>0</v>
      </c>
      <c r="M8352" s="17">
        <v>0</v>
      </c>
      <c r="N8352">
        <v>0</v>
      </c>
      <c r="O8352">
        <v>0</v>
      </c>
      <c r="P8352">
        <v>0</v>
      </c>
      <c r="Q8352">
        <v>0</v>
      </c>
    </row>
    <row r="8353" spans="1:17">
      <c r="A8353">
        <v>20</v>
      </c>
      <c r="B8353" s="17" t="s">
        <v>344</v>
      </c>
      <c r="C8353">
        <v>2026</v>
      </c>
      <c r="D8353">
        <v>12</v>
      </c>
      <c r="E8353" s="17" t="s">
        <v>4085</v>
      </c>
      <c r="F8353" s="17" t="s">
        <v>14</v>
      </c>
      <c r="G8353" s="17" t="s">
        <v>44</v>
      </c>
      <c r="H8353" s="17" t="s">
        <v>85</v>
      </c>
      <c r="I8353" s="17" t="s">
        <v>136</v>
      </c>
      <c r="J8353" s="17" t="s">
        <v>122</v>
      </c>
      <c r="K8353" s="17" t="s">
        <v>48</v>
      </c>
      <c r="L8353" s="17" t="s">
        <v>60</v>
      </c>
      <c r="M8353" s="17" t="s">
        <v>4363</v>
      </c>
      <c r="N8353">
        <v>1</v>
      </c>
      <c r="O8353">
        <v>0</v>
      </c>
      <c r="P8353">
        <v>0</v>
      </c>
      <c r="Q8353">
        <v>0</v>
      </c>
    </row>
    <row r="8354" spans="1:17">
      <c r="A8354">
        <v>20</v>
      </c>
      <c r="B8354" s="17" t="s">
        <v>344</v>
      </c>
      <c r="C8354">
        <v>2026</v>
      </c>
      <c r="D8354">
        <v>12</v>
      </c>
      <c r="E8354" s="17" t="s">
        <v>4086</v>
      </c>
      <c r="F8354" s="17" t="s">
        <v>14</v>
      </c>
      <c r="G8354" s="17">
        <v>0</v>
      </c>
      <c r="H8354" s="17">
        <v>0</v>
      </c>
      <c r="I8354" s="17">
        <v>0</v>
      </c>
      <c r="J8354" s="17">
        <v>0</v>
      </c>
      <c r="K8354" s="17">
        <v>0</v>
      </c>
      <c r="L8354" s="17">
        <v>0</v>
      </c>
      <c r="M8354" s="17">
        <v>0</v>
      </c>
      <c r="N8354">
        <v>0</v>
      </c>
      <c r="O8354">
        <v>0</v>
      </c>
      <c r="P8354">
        <v>0</v>
      </c>
      <c r="Q8354">
        <v>0</v>
      </c>
    </row>
    <row r="8355" spans="1:17">
      <c r="A8355">
        <v>20</v>
      </c>
      <c r="B8355" s="17" t="s">
        <v>344</v>
      </c>
      <c r="C8355">
        <v>2026</v>
      </c>
      <c r="D8355">
        <v>12</v>
      </c>
      <c r="E8355" s="17" t="s">
        <v>4087</v>
      </c>
      <c r="F8355" s="17" t="s">
        <v>14</v>
      </c>
      <c r="G8355" s="17" t="s">
        <v>95</v>
      </c>
      <c r="H8355" s="17" t="s">
        <v>45</v>
      </c>
      <c r="I8355" s="17" t="s">
        <v>98</v>
      </c>
      <c r="J8355" s="17" t="s">
        <v>107</v>
      </c>
      <c r="K8355" s="17" t="s">
        <v>214</v>
      </c>
      <c r="L8355" s="17" t="s">
        <v>49</v>
      </c>
      <c r="M8355" s="17" t="s">
        <v>4364</v>
      </c>
      <c r="N8355">
        <v>1</v>
      </c>
      <c r="O8355">
        <v>0</v>
      </c>
      <c r="P8355">
        <v>0</v>
      </c>
      <c r="Q8355">
        <v>0</v>
      </c>
    </row>
    <row r="8356" spans="1:17">
      <c r="A8356">
        <v>20</v>
      </c>
      <c r="B8356" s="17" t="s">
        <v>344</v>
      </c>
      <c r="C8356">
        <v>2026</v>
      </c>
      <c r="D8356">
        <v>12</v>
      </c>
      <c r="E8356" s="17" t="s">
        <v>4087</v>
      </c>
      <c r="F8356" s="17" t="s">
        <v>14</v>
      </c>
      <c r="G8356" s="17" t="s">
        <v>44</v>
      </c>
      <c r="H8356" s="17" t="s">
        <v>57</v>
      </c>
      <c r="I8356" s="17" t="s">
        <v>65</v>
      </c>
      <c r="J8356" s="17" t="s">
        <v>81</v>
      </c>
      <c r="K8356" s="17" t="s">
        <v>41</v>
      </c>
      <c r="L8356" s="17" t="s">
        <v>49</v>
      </c>
      <c r="M8356" s="17" t="s">
        <v>4365</v>
      </c>
      <c r="N8356">
        <v>1</v>
      </c>
      <c r="O8356">
        <v>0</v>
      </c>
      <c r="P8356">
        <v>0</v>
      </c>
      <c r="Q8356">
        <v>0</v>
      </c>
    </row>
    <row r="8357" spans="1:17">
      <c r="A8357">
        <v>23</v>
      </c>
      <c r="B8357" s="17" t="s">
        <v>344</v>
      </c>
      <c r="C8357">
        <v>2026</v>
      </c>
      <c r="D8357">
        <v>12</v>
      </c>
      <c r="E8357" s="17" t="s">
        <v>4073</v>
      </c>
      <c r="F8357" s="17" t="s">
        <v>14</v>
      </c>
      <c r="G8357" s="17" t="s">
        <v>79</v>
      </c>
      <c r="H8357" s="17" t="s">
        <v>45</v>
      </c>
      <c r="I8357" s="17" t="s">
        <v>98</v>
      </c>
      <c r="J8357" s="17" t="s">
        <v>107</v>
      </c>
      <c r="K8357" s="17" t="s">
        <v>41</v>
      </c>
      <c r="L8357" s="17" t="s">
        <v>89</v>
      </c>
      <c r="M8357" s="17" t="s">
        <v>4366</v>
      </c>
      <c r="N8357">
        <v>1</v>
      </c>
      <c r="O8357">
        <v>0</v>
      </c>
      <c r="P8357">
        <v>0</v>
      </c>
      <c r="Q8357">
        <v>0</v>
      </c>
    </row>
    <row r="8358" spans="1:17">
      <c r="A8358">
        <v>23</v>
      </c>
      <c r="B8358" s="17" t="s">
        <v>344</v>
      </c>
      <c r="C8358">
        <v>2026</v>
      </c>
      <c r="D8358">
        <v>12</v>
      </c>
      <c r="E8358" s="17" t="s">
        <v>4078</v>
      </c>
      <c r="F8358" s="17" t="s">
        <v>14</v>
      </c>
      <c r="G8358" s="17">
        <v>0</v>
      </c>
      <c r="H8358" s="17">
        <v>0</v>
      </c>
      <c r="I8358" s="17">
        <v>0</v>
      </c>
      <c r="J8358" s="17">
        <v>0</v>
      </c>
      <c r="K8358" s="17">
        <v>0</v>
      </c>
      <c r="L8358" s="17">
        <v>0</v>
      </c>
      <c r="M8358" s="17">
        <v>0</v>
      </c>
      <c r="N8358">
        <v>0</v>
      </c>
      <c r="O8358">
        <v>0</v>
      </c>
      <c r="P8358">
        <v>0</v>
      </c>
      <c r="Q8358">
        <v>0</v>
      </c>
    </row>
    <row r="8359" spans="1:17">
      <c r="A8359">
        <v>23</v>
      </c>
      <c r="B8359" s="17" t="s">
        <v>344</v>
      </c>
      <c r="C8359">
        <v>2026</v>
      </c>
      <c r="D8359">
        <v>12</v>
      </c>
      <c r="E8359" s="17" t="s">
        <v>4083</v>
      </c>
      <c r="F8359" s="17" t="s">
        <v>14</v>
      </c>
      <c r="G8359" s="17">
        <v>0</v>
      </c>
      <c r="H8359" s="17">
        <v>0</v>
      </c>
      <c r="I8359" s="17">
        <v>0</v>
      </c>
      <c r="J8359" s="17">
        <v>0</v>
      </c>
      <c r="K8359" s="17">
        <v>0</v>
      </c>
      <c r="L8359" s="17">
        <v>0</v>
      </c>
      <c r="M8359" s="17">
        <v>0</v>
      </c>
      <c r="N8359">
        <v>0</v>
      </c>
      <c r="O8359">
        <v>0</v>
      </c>
      <c r="P8359">
        <v>0</v>
      </c>
      <c r="Q8359">
        <v>0</v>
      </c>
    </row>
    <row r="8360" spans="1:17">
      <c r="A8360">
        <v>23</v>
      </c>
      <c r="B8360" s="17" t="s">
        <v>344</v>
      </c>
      <c r="C8360">
        <v>2026</v>
      </c>
      <c r="D8360">
        <v>12</v>
      </c>
      <c r="E8360" s="17" t="s">
        <v>4084</v>
      </c>
      <c r="F8360" s="17" t="s">
        <v>14</v>
      </c>
      <c r="G8360" s="17">
        <v>0</v>
      </c>
      <c r="H8360" s="17">
        <v>0</v>
      </c>
      <c r="I8360" s="17">
        <v>0</v>
      </c>
      <c r="J8360" s="17">
        <v>0</v>
      </c>
      <c r="K8360" s="17">
        <v>0</v>
      </c>
      <c r="L8360" s="17">
        <v>0</v>
      </c>
      <c r="M8360" s="17">
        <v>0</v>
      </c>
      <c r="N8360">
        <v>0</v>
      </c>
      <c r="O8360">
        <v>0</v>
      </c>
      <c r="P8360">
        <v>0</v>
      </c>
      <c r="Q8360">
        <v>0</v>
      </c>
    </row>
    <row r="8361" spans="1:17">
      <c r="A8361">
        <v>23</v>
      </c>
      <c r="B8361" s="17" t="s">
        <v>344</v>
      </c>
      <c r="C8361">
        <v>2026</v>
      </c>
      <c r="D8361">
        <v>12</v>
      </c>
      <c r="E8361" s="17" t="s">
        <v>4085</v>
      </c>
      <c r="F8361" s="17" t="s">
        <v>14</v>
      </c>
      <c r="G8361" s="17" t="s">
        <v>111</v>
      </c>
      <c r="H8361" s="17" t="s">
        <v>85</v>
      </c>
      <c r="I8361" s="17" t="s">
        <v>65</v>
      </c>
      <c r="J8361" s="17" t="s">
        <v>81</v>
      </c>
      <c r="K8361" s="17" t="s">
        <v>93</v>
      </c>
      <c r="L8361" s="17" t="s">
        <v>145</v>
      </c>
      <c r="M8361" s="17" t="s">
        <v>4367</v>
      </c>
      <c r="N8361">
        <v>1</v>
      </c>
      <c r="O8361">
        <v>0</v>
      </c>
      <c r="P8361">
        <v>0</v>
      </c>
      <c r="Q8361">
        <v>0</v>
      </c>
    </row>
    <row r="8362" spans="1:17">
      <c r="A8362">
        <v>23</v>
      </c>
      <c r="B8362" s="17" t="s">
        <v>344</v>
      </c>
      <c r="C8362">
        <v>2026</v>
      </c>
      <c r="D8362">
        <v>12</v>
      </c>
      <c r="E8362" s="17" t="s">
        <v>4085</v>
      </c>
      <c r="F8362" s="17" t="s">
        <v>14</v>
      </c>
      <c r="G8362" s="17" t="s">
        <v>37</v>
      </c>
      <c r="H8362" s="17" t="s">
        <v>71</v>
      </c>
      <c r="I8362" s="17" t="s">
        <v>103</v>
      </c>
      <c r="J8362" s="17" t="s">
        <v>47</v>
      </c>
      <c r="K8362" s="17" t="s">
        <v>82</v>
      </c>
      <c r="L8362" s="17" t="s">
        <v>68</v>
      </c>
      <c r="M8362" s="17" t="s">
        <v>4368</v>
      </c>
      <c r="N8362">
        <v>1</v>
      </c>
      <c r="O8362">
        <v>0</v>
      </c>
      <c r="P8362">
        <v>0</v>
      </c>
      <c r="Q8362">
        <v>0</v>
      </c>
    </row>
    <row r="8363" spans="1:17">
      <c r="A8363">
        <v>23</v>
      </c>
      <c r="B8363" s="17" t="s">
        <v>344</v>
      </c>
      <c r="C8363">
        <v>2026</v>
      </c>
      <c r="D8363">
        <v>12</v>
      </c>
      <c r="E8363" s="17" t="s">
        <v>4085</v>
      </c>
      <c r="F8363" s="17" t="s">
        <v>14</v>
      </c>
      <c r="G8363" s="17" t="s">
        <v>51</v>
      </c>
      <c r="H8363" s="17" t="s">
        <v>45</v>
      </c>
      <c r="I8363" s="17" t="s">
        <v>118</v>
      </c>
      <c r="J8363" s="17" t="s">
        <v>92</v>
      </c>
      <c r="K8363" s="17" t="s">
        <v>82</v>
      </c>
      <c r="L8363" s="17" t="s">
        <v>113</v>
      </c>
      <c r="M8363" s="17" t="s">
        <v>4369</v>
      </c>
      <c r="N8363">
        <v>1</v>
      </c>
      <c r="O8363">
        <v>0</v>
      </c>
      <c r="P8363">
        <v>0</v>
      </c>
      <c r="Q8363">
        <v>0</v>
      </c>
    </row>
    <row r="8364" spans="1:17">
      <c r="A8364">
        <v>23</v>
      </c>
      <c r="B8364" s="17" t="s">
        <v>344</v>
      </c>
      <c r="C8364">
        <v>2026</v>
      </c>
      <c r="D8364">
        <v>12</v>
      </c>
      <c r="E8364" s="17" t="s">
        <v>4085</v>
      </c>
      <c r="F8364" s="17" t="s">
        <v>14</v>
      </c>
      <c r="G8364" s="17" t="s">
        <v>87</v>
      </c>
      <c r="H8364" s="17" t="s">
        <v>45</v>
      </c>
      <c r="I8364" s="17" t="s">
        <v>118</v>
      </c>
      <c r="J8364" s="17" t="s">
        <v>59</v>
      </c>
      <c r="K8364" s="17" t="s">
        <v>108</v>
      </c>
      <c r="L8364" s="17" t="s">
        <v>113</v>
      </c>
      <c r="M8364" s="17" t="s">
        <v>4370</v>
      </c>
      <c r="N8364">
        <v>1</v>
      </c>
      <c r="O8364">
        <v>0</v>
      </c>
      <c r="P8364">
        <v>0</v>
      </c>
      <c r="Q8364">
        <v>0</v>
      </c>
    </row>
    <row r="8365" spans="1:17">
      <c r="A8365">
        <v>23</v>
      </c>
      <c r="B8365" s="17" t="s">
        <v>344</v>
      </c>
      <c r="C8365">
        <v>2026</v>
      </c>
      <c r="D8365">
        <v>12</v>
      </c>
      <c r="E8365" s="17" t="s">
        <v>4086</v>
      </c>
      <c r="F8365" s="17" t="s">
        <v>14</v>
      </c>
      <c r="G8365" s="17" t="s">
        <v>106</v>
      </c>
      <c r="H8365" s="17" t="s">
        <v>85</v>
      </c>
      <c r="I8365" s="17" t="s">
        <v>46</v>
      </c>
      <c r="J8365" s="17" t="s">
        <v>66</v>
      </c>
      <c r="K8365" s="17" t="s">
        <v>41</v>
      </c>
      <c r="L8365" s="17" t="s">
        <v>147</v>
      </c>
      <c r="M8365" s="17" t="s">
        <v>4371</v>
      </c>
      <c r="N8365">
        <v>1</v>
      </c>
      <c r="O8365">
        <v>0</v>
      </c>
      <c r="P8365">
        <v>0</v>
      </c>
      <c r="Q8365">
        <v>0</v>
      </c>
    </row>
    <row r="8366" spans="1:17">
      <c r="A8366">
        <v>23</v>
      </c>
      <c r="B8366" s="17" t="s">
        <v>344</v>
      </c>
      <c r="C8366">
        <v>2026</v>
      </c>
      <c r="D8366">
        <v>12</v>
      </c>
      <c r="E8366" s="17" t="s">
        <v>4086</v>
      </c>
      <c r="F8366" s="17" t="s">
        <v>14</v>
      </c>
      <c r="G8366" s="17" t="s">
        <v>79</v>
      </c>
      <c r="H8366" s="17" t="s">
        <v>57</v>
      </c>
      <c r="I8366" s="17" t="s">
        <v>136</v>
      </c>
      <c r="J8366" s="17" t="s">
        <v>107</v>
      </c>
      <c r="K8366" s="17" t="s">
        <v>93</v>
      </c>
      <c r="L8366" s="17" t="s">
        <v>159</v>
      </c>
      <c r="M8366" s="17" t="s">
        <v>4372</v>
      </c>
      <c r="N8366">
        <v>1</v>
      </c>
      <c r="O8366">
        <v>0</v>
      </c>
      <c r="P8366">
        <v>0</v>
      </c>
      <c r="Q8366">
        <v>0</v>
      </c>
    </row>
    <row r="8367" spans="1:17">
      <c r="A8367">
        <v>23</v>
      </c>
      <c r="B8367" s="17" t="s">
        <v>344</v>
      </c>
      <c r="C8367">
        <v>2026</v>
      </c>
      <c r="D8367">
        <v>12</v>
      </c>
      <c r="E8367" s="17" t="s">
        <v>4086</v>
      </c>
      <c r="F8367" s="17" t="s">
        <v>14</v>
      </c>
      <c r="G8367" s="17" t="s">
        <v>100</v>
      </c>
      <c r="H8367" s="17" t="s">
        <v>64</v>
      </c>
      <c r="I8367" s="17" t="s">
        <v>53</v>
      </c>
      <c r="J8367" s="17" t="s">
        <v>92</v>
      </c>
      <c r="K8367" s="17" t="s">
        <v>82</v>
      </c>
      <c r="L8367" s="17" t="s">
        <v>159</v>
      </c>
      <c r="M8367" s="17" t="s">
        <v>4373</v>
      </c>
      <c r="N8367">
        <v>1</v>
      </c>
      <c r="O8367">
        <v>0</v>
      </c>
      <c r="P8367">
        <v>0</v>
      </c>
      <c r="Q8367">
        <v>0</v>
      </c>
    </row>
    <row r="8368" spans="1:17">
      <c r="A8368">
        <v>23</v>
      </c>
      <c r="B8368" s="17" t="s">
        <v>344</v>
      </c>
      <c r="C8368">
        <v>2026</v>
      </c>
      <c r="D8368">
        <v>12</v>
      </c>
      <c r="E8368" s="17" t="s">
        <v>4087</v>
      </c>
      <c r="F8368" s="17" t="s">
        <v>14</v>
      </c>
      <c r="G8368" s="17">
        <v>0</v>
      </c>
      <c r="H8368" s="17">
        <v>0</v>
      </c>
      <c r="I8368" s="17">
        <v>0</v>
      </c>
      <c r="J8368" s="17">
        <v>0</v>
      </c>
      <c r="K8368" s="17">
        <v>0</v>
      </c>
      <c r="L8368" s="17">
        <v>0</v>
      </c>
      <c r="M8368" s="17">
        <v>0</v>
      </c>
      <c r="N8368">
        <v>0</v>
      </c>
      <c r="O8368">
        <v>0</v>
      </c>
      <c r="P8368">
        <v>0</v>
      </c>
      <c r="Q8368">
        <v>0</v>
      </c>
    </row>
    <row r="8369" spans="1:17">
      <c r="A8369">
        <v>24</v>
      </c>
      <c r="B8369" s="17" t="s">
        <v>344</v>
      </c>
      <c r="C8369">
        <v>2026</v>
      </c>
      <c r="D8369">
        <v>12</v>
      </c>
      <c r="E8369" s="17" t="s">
        <v>4073</v>
      </c>
      <c r="F8369" s="17" t="s">
        <v>14</v>
      </c>
      <c r="G8369" s="17">
        <v>0</v>
      </c>
      <c r="H8369" s="17">
        <v>0</v>
      </c>
      <c r="I8369" s="17">
        <v>0</v>
      </c>
      <c r="J8369" s="17">
        <v>0</v>
      </c>
      <c r="K8369" s="17">
        <v>0</v>
      </c>
      <c r="L8369" s="17">
        <v>0</v>
      </c>
      <c r="M8369" s="17">
        <v>0</v>
      </c>
      <c r="N8369">
        <v>0</v>
      </c>
      <c r="O8369">
        <v>0</v>
      </c>
      <c r="P8369">
        <v>0</v>
      </c>
      <c r="Q8369">
        <v>0</v>
      </c>
    </row>
    <row r="8370" spans="1:17">
      <c r="A8370">
        <v>24</v>
      </c>
      <c r="B8370" s="17" t="s">
        <v>344</v>
      </c>
      <c r="C8370">
        <v>2026</v>
      </c>
      <c r="D8370">
        <v>12</v>
      </c>
      <c r="E8370" s="17" t="s">
        <v>4078</v>
      </c>
      <c r="F8370" s="17" t="s">
        <v>14</v>
      </c>
      <c r="G8370" s="17">
        <v>0</v>
      </c>
      <c r="H8370" s="17">
        <v>0</v>
      </c>
      <c r="I8370" s="17">
        <v>0</v>
      </c>
      <c r="J8370" s="17">
        <v>0</v>
      </c>
      <c r="K8370" s="17">
        <v>0</v>
      </c>
      <c r="L8370" s="17">
        <v>0</v>
      </c>
      <c r="M8370" s="17">
        <v>0</v>
      </c>
      <c r="N8370">
        <v>0</v>
      </c>
      <c r="O8370">
        <v>0</v>
      </c>
      <c r="P8370">
        <v>0</v>
      </c>
      <c r="Q8370">
        <v>0</v>
      </c>
    </row>
    <row r="8371" spans="1:17">
      <c r="A8371">
        <v>24</v>
      </c>
      <c r="B8371" s="17" t="s">
        <v>344</v>
      </c>
      <c r="C8371">
        <v>2026</v>
      </c>
      <c r="D8371">
        <v>12</v>
      </c>
      <c r="E8371" s="17" t="s">
        <v>4083</v>
      </c>
      <c r="F8371" s="17" t="s">
        <v>14</v>
      </c>
      <c r="G8371" s="17" t="s">
        <v>111</v>
      </c>
      <c r="H8371" s="17" t="s">
        <v>71</v>
      </c>
      <c r="I8371" s="17" t="s">
        <v>65</v>
      </c>
      <c r="J8371" s="17" t="s">
        <v>92</v>
      </c>
      <c r="K8371" s="17" t="s">
        <v>48</v>
      </c>
      <c r="L8371" s="17" t="s">
        <v>96</v>
      </c>
      <c r="M8371" s="17" t="s">
        <v>4374</v>
      </c>
      <c r="N8371">
        <v>1</v>
      </c>
      <c r="O8371">
        <v>0</v>
      </c>
      <c r="P8371">
        <v>0</v>
      </c>
      <c r="Q8371">
        <v>0</v>
      </c>
    </row>
    <row r="8372" spans="1:17">
      <c r="A8372">
        <v>24</v>
      </c>
      <c r="B8372" s="17" t="s">
        <v>344</v>
      </c>
      <c r="C8372">
        <v>2026</v>
      </c>
      <c r="D8372">
        <v>12</v>
      </c>
      <c r="E8372" s="17" t="s">
        <v>4083</v>
      </c>
      <c r="F8372" s="17" t="s">
        <v>14</v>
      </c>
      <c r="G8372" s="17" t="s">
        <v>79</v>
      </c>
      <c r="H8372" s="17" t="s">
        <v>85</v>
      </c>
      <c r="I8372" s="17" t="s">
        <v>136</v>
      </c>
      <c r="J8372" s="17" t="s">
        <v>130</v>
      </c>
      <c r="K8372" s="17" t="s">
        <v>82</v>
      </c>
      <c r="L8372" s="17" t="s">
        <v>128</v>
      </c>
      <c r="M8372" s="17" t="s">
        <v>4375</v>
      </c>
      <c r="N8372">
        <v>1</v>
      </c>
      <c r="O8372">
        <v>0</v>
      </c>
      <c r="P8372">
        <v>0</v>
      </c>
      <c r="Q8372">
        <v>0</v>
      </c>
    </row>
    <row r="8373" spans="1:17">
      <c r="A8373">
        <v>24</v>
      </c>
      <c r="B8373" s="17" t="s">
        <v>344</v>
      </c>
      <c r="C8373">
        <v>2026</v>
      </c>
      <c r="D8373">
        <v>12</v>
      </c>
      <c r="E8373" s="17" t="s">
        <v>4083</v>
      </c>
      <c r="F8373" s="17" t="s">
        <v>14</v>
      </c>
      <c r="G8373" s="17" t="s">
        <v>44</v>
      </c>
      <c r="H8373" s="17" t="s">
        <v>64</v>
      </c>
      <c r="I8373" s="17" t="s">
        <v>103</v>
      </c>
      <c r="J8373" s="17" t="s">
        <v>40</v>
      </c>
      <c r="K8373" s="17" t="s">
        <v>93</v>
      </c>
      <c r="L8373" s="17" t="s">
        <v>96</v>
      </c>
      <c r="M8373" s="17" t="s">
        <v>4376</v>
      </c>
      <c r="N8373">
        <v>1</v>
      </c>
      <c r="O8373">
        <v>0</v>
      </c>
      <c r="P8373">
        <v>0</v>
      </c>
      <c r="Q8373">
        <v>0</v>
      </c>
    </row>
    <row r="8374" spans="1:17">
      <c r="A8374">
        <v>24</v>
      </c>
      <c r="B8374" s="17" t="s">
        <v>344</v>
      </c>
      <c r="C8374">
        <v>2026</v>
      </c>
      <c r="D8374">
        <v>12</v>
      </c>
      <c r="E8374" s="17" t="s">
        <v>4084</v>
      </c>
      <c r="F8374" s="17" t="s">
        <v>14</v>
      </c>
      <c r="G8374" s="17" t="s">
        <v>87</v>
      </c>
      <c r="H8374" s="17" t="s">
        <v>38</v>
      </c>
      <c r="I8374" s="17" t="s">
        <v>39</v>
      </c>
      <c r="J8374" s="17" t="s">
        <v>73</v>
      </c>
      <c r="K8374" s="17" t="s">
        <v>88</v>
      </c>
      <c r="L8374" s="17" t="s">
        <v>124</v>
      </c>
      <c r="M8374" s="17" t="s">
        <v>4377</v>
      </c>
      <c r="N8374">
        <v>1</v>
      </c>
      <c r="O8374">
        <v>0</v>
      </c>
      <c r="P8374">
        <v>0</v>
      </c>
      <c r="Q8374">
        <v>0</v>
      </c>
    </row>
    <row r="8375" spans="1:17">
      <c r="A8375">
        <v>24</v>
      </c>
      <c r="B8375" s="17" t="s">
        <v>344</v>
      </c>
      <c r="C8375">
        <v>2026</v>
      </c>
      <c r="D8375">
        <v>12</v>
      </c>
      <c r="E8375" s="17" t="s">
        <v>4084</v>
      </c>
      <c r="F8375" s="17" t="s">
        <v>14</v>
      </c>
      <c r="G8375" s="17" t="s">
        <v>37</v>
      </c>
      <c r="H8375" s="17" t="s">
        <v>64</v>
      </c>
      <c r="I8375" s="17" t="s">
        <v>142</v>
      </c>
      <c r="J8375" s="17" t="s">
        <v>130</v>
      </c>
      <c r="K8375" s="17" t="s">
        <v>54</v>
      </c>
      <c r="L8375" s="17" t="s">
        <v>115</v>
      </c>
      <c r="M8375" s="17" t="s">
        <v>4378</v>
      </c>
      <c r="N8375">
        <v>1</v>
      </c>
      <c r="O8375">
        <v>0</v>
      </c>
      <c r="P8375">
        <v>0</v>
      </c>
      <c r="Q8375">
        <v>0</v>
      </c>
    </row>
    <row r="8376" spans="1:17">
      <c r="A8376">
        <v>24</v>
      </c>
      <c r="B8376" s="17" t="s">
        <v>344</v>
      </c>
      <c r="C8376">
        <v>2026</v>
      </c>
      <c r="D8376">
        <v>12</v>
      </c>
      <c r="E8376" s="17" t="s">
        <v>4084</v>
      </c>
      <c r="F8376" s="17" t="s">
        <v>14</v>
      </c>
      <c r="G8376" s="17" t="s">
        <v>51</v>
      </c>
      <c r="H8376" s="17" t="s">
        <v>38</v>
      </c>
      <c r="I8376" s="17" t="s">
        <v>103</v>
      </c>
      <c r="J8376" s="17" t="s">
        <v>66</v>
      </c>
      <c r="K8376" s="17" t="s">
        <v>88</v>
      </c>
      <c r="L8376" s="17" t="s">
        <v>113</v>
      </c>
      <c r="M8376" s="17" t="s">
        <v>4379</v>
      </c>
      <c r="N8376">
        <v>1</v>
      </c>
      <c r="O8376">
        <v>0</v>
      </c>
      <c r="P8376">
        <v>0</v>
      </c>
      <c r="Q8376">
        <v>0</v>
      </c>
    </row>
    <row r="8377" spans="1:17">
      <c r="A8377">
        <v>24</v>
      </c>
      <c r="B8377" s="17" t="s">
        <v>344</v>
      </c>
      <c r="C8377">
        <v>2026</v>
      </c>
      <c r="D8377">
        <v>12</v>
      </c>
      <c r="E8377" s="17" t="s">
        <v>4084</v>
      </c>
      <c r="F8377" s="17" t="s">
        <v>14</v>
      </c>
      <c r="G8377" s="17" t="s">
        <v>51</v>
      </c>
      <c r="H8377" s="17" t="s">
        <v>45</v>
      </c>
      <c r="I8377" s="17" t="s">
        <v>136</v>
      </c>
      <c r="J8377" s="17" t="s">
        <v>92</v>
      </c>
      <c r="K8377" s="17" t="s">
        <v>48</v>
      </c>
      <c r="L8377" s="17" t="s">
        <v>89</v>
      </c>
      <c r="M8377" s="17" t="s">
        <v>4380</v>
      </c>
      <c r="N8377">
        <v>1</v>
      </c>
      <c r="O8377">
        <v>0</v>
      </c>
      <c r="P8377">
        <v>0</v>
      </c>
      <c r="Q8377">
        <v>0</v>
      </c>
    </row>
    <row r="8378" spans="1:17">
      <c r="A8378">
        <v>24</v>
      </c>
      <c r="B8378" s="17" t="s">
        <v>344</v>
      </c>
      <c r="C8378">
        <v>2026</v>
      </c>
      <c r="D8378">
        <v>12</v>
      </c>
      <c r="E8378" s="17" t="s">
        <v>4085</v>
      </c>
      <c r="F8378" s="17" t="s">
        <v>14</v>
      </c>
      <c r="G8378" s="17">
        <v>0</v>
      </c>
      <c r="H8378" s="17">
        <v>0</v>
      </c>
      <c r="I8378" s="17">
        <v>0</v>
      </c>
      <c r="J8378" s="17">
        <v>0</v>
      </c>
      <c r="K8378" s="17">
        <v>0</v>
      </c>
      <c r="L8378" s="17">
        <v>0</v>
      </c>
      <c r="M8378" s="17">
        <v>0</v>
      </c>
      <c r="N8378">
        <v>0</v>
      </c>
      <c r="O8378">
        <v>0</v>
      </c>
      <c r="P8378">
        <v>0</v>
      </c>
      <c r="Q8378">
        <v>0</v>
      </c>
    </row>
    <row r="8379" spans="1:17">
      <c r="A8379">
        <v>24</v>
      </c>
      <c r="B8379" s="17" t="s">
        <v>344</v>
      </c>
      <c r="C8379">
        <v>2026</v>
      </c>
      <c r="D8379">
        <v>12</v>
      </c>
      <c r="E8379" s="17" t="s">
        <v>4086</v>
      </c>
      <c r="F8379" s="17" t="s">
        <v>14</v>
      </c>
      <c r="G8379" s="17">
        <v>0</v>
      </c>
      <c r="H8379" s="17">
        <v>0</v>
      </c>
      <c r="I8379" s="17">
        <v>0</v>
      </c>
      <c r="J8379" s="17">
        <v>0</v>
      </c>
      <c r="K8379" s="17">
        <v>0</v>
      </c>
      <c r="L8379" s="17">
        <v>0</v>
      </c>
      <c r="M8379" s="17">
        <v>0</v>
      </c>
      <c r="N8379">
        <v>0</v>
      </c>
      <c r="O8379">
        <v>0</v>
      </c>
      <c r="P8379">
        <v>0</v>
      </c>
      <c r="Q8379">
        <v>0</v>
      </c>
    </row>
    <row r="8380" spans="1:17">
      <c r="A8380">
        <v>24</v>
      </c>
      <c r="B8380" s="17" t="s">
        <v>344</v>
      </c>
      <c r="C8380">
        <v>2026</v>
      </c>
      <c r="D8380">
        <v>12</v>
      </c>
      <c r="E8380" s="17" t="s">
        <v>4087</v>
      </c>
      <c r="F8380" s="17" t="s">
        <v>14</v>
      </c>
      <c r="G8380" s="17" t="s">
        <v>152</v>
      </c>
      <c r="H8380" s="17" t="s">
        <v>57</v>
      </c>
      <c r="I8380" s="17" t="s">
        <v>46</v>
      </c>
      <c r="J8380" s="17" t="s">
        <v>59</v>
      </c>
      <c r="K8380" s="17" t="s">
        <v>41</v>
      </c>
      <c r="L8380" s="17" t="s">
        <v>60</v>
      </c>
      <c r="M8380" s="17" t="s">
        <v>4381</v>
      </c>
      <c r="N8380">
        <v>1</v>
      </c>
      <c r="O8380">
        <v>0</v>
      </c>
      <c r="P8380">
        <v>0</v>
      </c>
      <c r="Q8380">
        <v>0</v>
      </c>
    </row>
    <row r="8381" spans="1:17">
      <c r="A8381">
        <v>24</v>
      </c>
      <c r="B8381" s="17" t="s">
        <v>344</v>
      </c>
      <c r="C8381">
        <v>2026</v>
      </c>
      <c r="D8381">
        <v>12</v>
      </c>
      <c r="E8381" s="17" t="s">
        <v>4087</v>
      </c>
      <c r="F8381" s="17" t="s">
        <v>14</v>
      </c>
      <c r="G8381" s="17" t="s">
        <v>87</v>
      </c>
      <c r="H8381" s="17" t="s">
        <v>64</v>
      </c>
      <c r="I8381" s="17" t="s">
        <v>98</v>
      </c>
      <c r="J8381" s="17" t="s">
        <v>107</v>
      </c>
      <c r="K8381" s="17" t="s">
        <v>82</v>
      </c>
      <c r="L8381" s="17" t="s">
        <v>89</v>
      </c>
      <c r="M8381" s="17" t="s">
        <v>4382</v>
      </c>
      <c r="N8381">
        <v>1</v>
      </c>
      <c r="O8381">
        <v>0</v>
      </c>
      <c r="P8381">
        <v>0</v>
      </c>
      <c r="Q8381">
        <v>0</v>
      </c>
    </row>
    <row r="8382" spans="1:17">
      <c r="A8382">
        <v>24</v>
      </c>
      <c r="B8382" s="17" t="s">
        <v>344</v>
      </c>
      <c r="C8382">
        <v>2026</v>
      </c>
      <c r="D8382">
        <v>12</v>
      </c>
      <c r="E8382" s="17" t="s">
        <v>4087</v>
      </c>
      <c r="F8382" s="17" t="s">
        <v>14</v>
      </c>
      <c r="G8382" s="17" t="s">
        <v>79</v>
      </c>
      <c r="H8382" s="17" t="s">
        <v>71</v>
      </c>
      <c r="I8382" s="17" t="s">
        <v>136</v>
      </c>
      <c r="J8382" s="17" t="s">
        <v>112</v>
      </c>
      <c r="K8382" s="17" t="s">
        <v>93</v>
      </c>
      <c r="L8382" s="17" t="s">
        <v>96</v>
      </c>
      <c r="M8382" s="17" t="s">
        <v>4383</v>
      </c>
      <c r="N8382">
        <v>1</v>
      </c>
      <c r="O8382">
        <v>0</v>
      </c>
      <c r="P8382">
        <v>0</v>
      </c>
      <c r="Q8382">
        <v>0</v>
      </c>
    </row>
    <row r="8383" spans="1:17">
      <c r="A8383">
        <v>25</v>
      </c>
      <c r="B8383" s="17" t="s">
        <v>344</v>
      </c>
      <c r="C8383">
        <v>2026</v>
      </c>
      <c r="D8383">
        <v>12</v>
      </c>
      <c r="E8383" s="17" t="s">
        <v>4073</v>
      </c>
      <c r="F8383" s="17" t="s">
        <v>14</v>
      </c>
      <c r="G8383" s="17">
        <v>0</v>
      </c>
      <c r="H8383" s="17">
        <v>0</v>
      </c>
      <c r="I8383" s="17">
        <v>0</v>
      </c>
      <c r="J8383" s="17">
        <v>0</v>
      </c>
      <c r="K8383" s="17">
        <v>0</v>
      </c>
      <c r="L8383" s="17">
        <v>0</v>
      </c>
      <c r="M8383" s="17">
        <v>0</v>
      </c>
      <c r="N8383">
        <v>0</v>
      </c>
      <c r="O8383">
        <v>0</v>
      </c>
      <c r="P8383">
        <v>0</v>
      </c>
      <c r="Q8383">
        <v>0</v>
      </c>
    </row>
    <row r="8384" spans="1:17">
      <c r="A8384">
        <v>25</v>
      </c>
      <c r="B8384" s="17" t="s">
        <v>344</v>
      </c>
      <c r="C8384">
        <v>2026</v>
      </c>
      <c r="D8384">
        <v>12</v>
      </c>
      <c r="E8384" s="17" t="s">
        <v>4078</v>
      </c>
      <c r="F8384" s="17" t="s">
        <v>14</v>
      </c>
      <c r="G8384" s="17">
        <v>0</v>
      </c>
      <c r="H8384" s="17">
        <v>0</v>
      </c>
      <c r="I8384" s="17">
        <v>0</v>
      </c>
      <c r="J8384" s="17">
        <v>0</v>
      </c>
      <c r="K8384" s="17">
        <v>0</v>
      </c>
      <c r="L8384" s="17">
        <v>0</v>
      </c>
      <c r="M8384" s="17">
        <v>0</v>
      </c>
      <c r="N8384">
        <v>0</v>
      </c>
      <c r="O8384">
        <v>0</v>
      </c>
      <c r="P8384">
        <v>0</v>
      </c>
      <c r="Q8384">
        <v>0</v>
      </c>
    </row>
    <row r="8385" spans="1:17">
      <c r="A8385">
        <v>25</v>
      </c>
      <c r="B8385" s="17" t="s">
        <v>344</v>
      </c>
      <c r="C8385">
        <v>2026</v>
      </c>
      <c r="D8385">
        <v>12</v>
      </c>
      <c r="E8385" s="17" t="s">
        <v>4083</v>
      </c>
      <c r="F8385" s="17" t="s">
        <v>14</v>
      </c>
      <c r="G8385" s="17" t="s">
        <v>87</v>
      </c>
      <c r="H8385" s="17" t="s">
        <v>71</v>
      </c>
      <c r="I8385" s="17" t="s">
        <v>65</v>
      </c>
      <c r="J8385" s="17" t="s">
        <v>122</v>
      </c>
      <c r="K8385" s="17" t="s">
        <v>67</v>
      </c>
      <c r="L8385" s="17" t="s">
        <v>60</v>
      </c>
      <c r="M8385" s="17" t="s">
        <v>4384</v>
      </c>
      <c r="N8385">
        <v>1</v>
      </c>
      <c r="O8385">
        <v>0</v>
      </c>
      <c r="P8385">
        <v>0</v>
      </c>
      <c r="Q8385">
        <v>0</v>
      </c>
    </row>
    <row r="8386" spans="1:17">
      <c r="A8386">
        <v>25</v>
      </c>
      <c r="B8386" s="17" t="s">
        <v>344</v>
      </c>
      <c r="C8386">
        <v>2026</v>
      </c>
      <c r="D8386">
        <v>12</v>
      </c>
      <c r="E8386" s="17" t="s">
        <v>4083</v>
      </c>
      <c r="F8386" s="17" t="s">
        <v>14</v>
      </c>
      <c r="G8386" s="17" t="s">
        <v>100</v>
      </c>
      <c r="H8386" s="17" t="s">
        <v>71</v>
      </c>
      <c r="I8386" s="17" t="s">
        <v>39</v>
      </c>
      <c r="J8386" s="17" t="s">
        <v>59</v>
      </c>
      <c r="K8386" s="17" t="s">
        <v>104</v>
      </c>
      <c r="L8386" s="17" t="s">
        <v>119</v>
      </c>
      <c r="M8386" s="17" t="s">
        <v>4385</v>
      </c>
      <c r="N8386">
        <v>1</v>
      </c>
      <c r="O8386">
        <v>0</v>
      </c>
      <c r="P8386">
        <v>0</v>
      </c>
      <c r="Q8386">
        <v>0</v>
      </c>
    </row>
    <row r="8387" spans="1:17">
      <c r="A8387">
        <v>25</v>
      </c>
      <c r="B8387" s="17" t="s">
        <v>344</v>
      </c>
      <c r="C8387">
        <v>2026</v>
      </c>
      <c r="D8387">
        <v>12</v>
      </c>
      <c r="E8387" s="17" t="s">
        <v>4083</v>
      </c>
      <c r="F8387" s="17" t="s">
        <v>14</v>
      </c>
      <c r="G8387" s="17" t="s">
        <v>87</v>
      </c>
      <c r="H8387" s="17" t="s">
        <v>38</v>
      </c>
      <c r="I8387" s="17" t="s">
        <v>53</v>
      </c>
      <c r="J8387" s="17" t="s">
        <v>81</v>
      </c>
      <c r="K8387" s="17" t="s">
        <v>54</v>
      </c>
      <c r="L8387" s="17" t="s">
        <v>159</v>
      </c>
      <c r="M8387" s="17" t="s">
        <v>4386</v>
      </c>
      <c r="N8387">
        <v>1</v>
      </c>
      <c r="O8387">
        <v>0</v>
      </c>
      <c r="P8387">
        <v>0</v>
      </c>
      <c r="Q8387">
        <v>0</v>
      </c>
    </row>
    <row r="8388" spans="1:17">
      <c r="A8388">
        <v>25</v>
      </c>
      <c r="B8388" s="17" t="s">
        <v>344</v>
      </c>
      <c r="C8388">
        <v>2026</v>
      </c>
      <c r="D8388">
        <v>12</v>
      </c>
      <c r="E8388" s="17" t="s">
        <v>4084</v>
      </c>
      <c r="F8388" s="17" t="s">
        <v>14</v>
      </c>
      <c r="G8388" s="17">
        <v>0</v>
      </c>
      <c r="H8388" s="17">
        <v>0</v>
      </c>
      <c r="I8388" s="17">
        <v>0</v>
      </c>
      <c r="J8388" s="17">
        <v>0</v>
      </c>
      <c r="K8388" s="17">
        <v>0</v>
      </c>
      <c r="L8388" s="17">
        <v>0</v>
      </c>
      <c r="M8388" s="17">
        <v>0</v>
      </c>
      <c r="N8388">
        <v>0</v>
      </c>
      <c r="O8388">
        <v>0</v>
      </c>
      <c r="P8388">
        <v>0</v>
      </c>
      <c r="Q8388">
        <v>0</v>
      </c>
    </row>
    <row r="8389" spans="1:17">
      <c r="A8389">
        <v>25</v>
      </c>
      <c r="B8389" s="17" t="s">
        <v>344</v>
      </c>
      <c r="C8389">
        <v>2026</v>
      </c>
      <c r="D8389">
        <v>12</v>
      </c>
      <c r="E8389" s="17" t="s">
        <v>4085</v>
      </c>
      <c r="F8389" s="17" t="s">
        <v>14</v>
      </c>
      <c r="G8389" s="17" t="s">
        <v>95</v>
      </c>
      <c r="H8389" s="17" t="s">
        <v>71</v>
      </c>
      <c r="I8389" s="17" t="s">
        <v>98</v>
      </c>
      <c r="J8389" s="17" t="s">
        <v>127</v>
      </c>
      <c r="K8389" s="17" t="s">
        <v>108</v>
      </c>
      <c r="L8389" s="17" t="s">
        <v>83</v>
      </c>
      <c r="M8389" s="17" t="s">
        <v>4387</v>
      </c>
      <c r="N8389">
        <v>1</v>
      </c>
      <c r="O8389">
        <v>1</v>
      </c>
      <c r="P8389">
        <v>0</v>
      </c>
      <c r="Q8389">
        <v>1</v>
      </c>
    </row>
    <row r="8390" spans="1:17">
      <c r="A8390">
        <v>25</v>
      </c>
      <c r="B8390" s="17" t="s">
        <v>344</v>
      </c>
      <c r="C8390">
        <v>2026</v>
      </c>
      <c r="D8390">
        <v>12</v>
      </c>
      <c r="E8390" s="17" t="s">
        <v>4085</v>
      </c>
      <c r="F8390" s="17" t="s">
        <v>14</v>
      </c>
      <c r="G8390" s="17" t="s">
        <v>152</v>
      </c>
      <c r="H8390" s="17" t="s">
        <v>91</v>
      </c>
      <c r="I8390" s="17" t="s">
        <v>39</v>
      </c>
      <c r="J8390" s="17" t="s">
        <v>47</v>
      </c>
      <c r="K8390" s="17" t="s">
        <v>104</v>
      </c>
      <c r="L8390" s="17" t="s">
        <v>42</v>
      </c>
      <c r="M8390" s="17" t="s">
        <v>4388</v>
      </c>
      <c r="N8390">
        <v>1</v>
      </c>
      <c r="O8390">
        <v>1</v>
      </c>
      <c r="P8390">
        <v>0</v>
      </c>
      <c r="Q8390">
        <v>0</v>
      </c>
    </row>
    <row r="8391" spans="1:17">
      <c r="A8391">
        <v>25</v>
      </c>
      <c r="B8391" s="17" t="s">
        <v>344</v>
      </c>
      <c r="C8391">
        <v>2026</v>
      </c>
      <c r="D8391">
        <v>12</v>
      </c>
      <c r="E8391" s="17" t="s">
        <v>4085</v>
      </c>
      <c r="F8391" s="17" t="s">
        <v>14</v>
      </c>
      <c r="G8391" s="17" t="s">
        <v>100</v>
      </c>
      <c r="H8391" s="17" t="s">
        <v>71</v>
      </c>
      <c r="I8391" s="17" t="s">
        <v>136</v>
      </c>
      <c r="J8391" s="17" t="s">
        <v>81</v>
      </c>
      <c r="K8391" s="17" t="s">
        <v>54</v>
      </c>
      <c r="L8391" s="17" t="s">
        <v>60</v>
      </c>
      <c r="M8391" s="17" t="s">
        <v>4389</v>
      </c>
      <c r="N8391">
        <v>1</v>
      </c>
      <c r="O8391">
        <v>0</v>
      </c>
      <c r="P8391">
        <v>0</v>
      </c>
      <c r="Q8391">
        <v>0</v>
      </c>
    </row>
    <row r="8392" spans="1:17">
      <c r="A8392">
        <v>25</v>
      </c>
      <c r="B8392" s="17" t="s">
        <v>344</v>
      </c>
      <c r="C8392">
        <v>2026</v>
      </c>
      <c r="D8392">
        <v>12</v>
      </c>
      <c r="E8392" s="17" t="s">
        <v>4086</v>
      </c>
      <c r="F8392" s="17" t="s">
        <v>14</v>
      </c>
      <c r="G8392" s="17">
        <v>0</v>
      </c>
      <c r="H8392" s="17">
        <v>0</v>
      </c>
      <c r="I8392" s="17">
        <v>0</v>
      </c>
      <c r="J8392" s="17">
        <v>0</v>
      </c>
      <c r="K8392" s="17">
        <v>0</v>
      </c>
      <c r="L8392" s="17">
        <v>0</v>
      </c>
      <c r="M8392" s="17">
        <v>0</v>
      </c>
      <c r="N8392">
        <v>0</v>
      </c>
      <c r="O8392">
        <v>0</v>
      </c>
      <c r="P8392">
        <v>0</v>
      </c>
      <c r="Q8392">
        <v>0</v>
      </c>
    </row>
    <row r="8393" spans="1:17">
      <c r="A8393">
        <v>25</v>
      </c>
      <c r="B8393" s="17" t="s">
        <v>344</v>
      </c>
      <c r="C8393">
        <v>2026</v>
      </c>
      <c r="D8393">
        <v>12</v>
      </c>
      <c r="E8393" s="17" t="s">
        <v>4087</v>
      </c>
      <c r="F8393" s="17" t="s">
        <v>14</v>
      </c>
      <c r="G8393" s="17">
        <v>0</v>
      </c>
      <c r="H8393" s="17">
        <v>0</v>
      </c>
      <c r="I8393" s="17">
        <v>0</v>
      </c>
      <c r="J8393" s="17">
        <v>0</v>
      </c>
      <c r="K8393" s="17">
        <v>0</v>
      </c>
      <c r="L8393" s="17">
        <v>0</v>
      </c>
      <c r="M8393" s="17">
        <v>0</v>
      </c>
      <c r="N8393">
        <v>0</v>
      </c>
      <c r="O8393">
        <v>0</v>
      </c>
      <c r="P8393">
        <v>0</v>
      </c>
      <c r="Q8393">
        <v>0</v>
      </c>
    </row>
    <row r="8394" spans="1:17">
      <c r="A8394">
        <v>26</v>
      </c>
      <c r="B8394" s="17" t="s">
        <v>344</v>
      </c>
      <c r="C8394">
        <v>2026</v>
      </c>
      <c r="D8394">
        <v>13</v>
      </c>
      <c r="E8394" s="17" t="s">
        <v>4073</v>
      </c>
      <c r="F8394" s="17" t="s">
        <v>14</v>
      </c>
      <c r="G8394" s="17" t="s">
        <v>152</v>
      </c>
      <c r="H8394" s="17" t="s">
        <v>71</v>
      </c>
      <c r="I8394" s="17" t="s">
        <v>103</v>
      </c>
      <c r="J8394" s="17" t="s">
        <v>112</v>
      </c>
      <c r="K8394" s="17" t="s">
        <v>104</v>
      </c>
      <c r="L8394" s="17" t="s">
        <v>49</v>
      </c>
      <c r="M8394" s="17" t="s">
        <v>4390</v>
      </c>
      <c r="N8394">
        <v>1</v>
      </c>
      <c r="O8394">
        <v>0</v>
      </c>
      <c r="P8394">
        <v>0</v>
      </c>
      <c r="Q8394">
        <v>0</v>
      </c>
    </row>
    <row r="8395" spans="1:17">
      <c r="A8395">
        <v>26</v>
      </c>
      <c r="B8395" s="17" t="s">
        <v>344</v>
      </c>
      <c r="C8395">
        <v>2026</v>
      </c>
      <c r="D8395">
        <v>13</v>
      </c>
      <c r="E8395" s="17" t="s">
        <v>4073</v>
      </c>
      <c r="F8395" s="17" t="s">
        <v>14</v>
      </c>
      <c r="G8395" s="17" t="s">
        <v>100</v>
      </c>
      <c r="H8395" s="17" t="s">
        <v>85</v>
      </c>
      <c r="I8395" s="17" t="s">
        <v>136</v>
      </c>
      <c r="J8395" s="17" t="s">
        <v>127</v>
      </c>
      <c r="K8395" s="17" t="s">
        <v>82</v>
      </c>
      <c r="L8395" s="17" t="s">
        <v>89</v>
      </c>
      <c r="M8395" s="17" t="s">
        <v>4391</v>
      </c>
      <c r="N8395">
        <v>1</v>
      </c>
      <c r="O8395">
        <v>0</v>
      </c>
      <c r="P8395">
        <v>0</v>
      </c>
      <c r="Q8395">
        <v>0</v>
      </c>
    </row>
    <row r="8396" spans="1:17">
      <c r="A8396">
        <v>26</v>
      </c>
      <c r="B8396" s="17" t="s">
        <v>344</v>
      </c>
      <c r="C8396">
        <v>2026</v>
      </c>
      <c r="D8396">
        <v>13</v>
      </c>
      <c r="E8396" s="17" t="s">
        <v>4073</v>
      </c>
      <c r="F8396" s="17" t="s">
        <v>14</v>
      </c>
      <c r="G8396" s="17" t="s">
        <v>152</v>
      </c>
      <c r="H8396" s="17" t="s">
        <v>45</v>
      </c>
      <c r="I8396" s="17" t="s">
        <v>103</v>
      </c>
      <c r="J8396" s="17" t="s">
        <v>40</v>
      </c>
      <c r="K8396" s="17" t="s">
        <v>214</v>
      </c>
      <c r="L8396" s="17" t="s">
        <v>119</v>
      </c>
      <c r="M8396" s="17" t="s">
        <v>4392</v>
      </c>
      <c r="N8396">
        <v>1</v>
      </c>
      <c r="O8396">
        <v>0</v>
      </c>
      <c r="P8396">
        <v>0</v>
      </c>
      <c r="Q8396">
        <v>0</v>
      </c>
    </row>
    <row r="8397" spans="1:17">
      <c r="A8397">
        <v>26</v>
      </c>
      <c r="B8397" s="17" t="s">
        <v>344</v>
      </c>
      <c r="C8397">
        <v>2026</v>
      </c>
      <c r="D8397">
        <v>13</v>
      </c>
      <c r="E8397" s="17" t="s">
        <v>4073</v>
      </c>
      <c r="F8397" s="17" t="s">
        <v>14</v>
      </c>
      <c r="G8397" s="17" t="s">
        <v>106</v>
      </c>
      <c r="H8397" s="17" t="s">
        <v>64</v>
      </c>
      <c r="I8397" s="17" t="s">
        <v>118</v>
      </c>
      <c r="J8397" s="17" t="s">
        <v>127</v>
      </c>
      <c r="K8397" s="17" t="s">
        <v>93</v>
      </c>
      <c r="L8397" s="17" t="s">
        <v>145</v>
      </c>
      <c r="M8397" s="17" t="s">
        <v>4393</v>
      </c>
      <c r="N8397">
        <v>1</v>
      </c>
      <c r="O8397">
        <v>0</v>
      </c>
      <c r="P8397">
        <v>0</v>
      </c>
      <c r="Q8397">
        <v>0</v>
      </c>
    </row>
    <row r="8398" spans="1:17">
      <c r="A8398">
        <v>26</v>
      </c>
      <c r="B8398" s="17" t="s">
        <v>344</v>
      </c>
      <c r="C8398">
        <v>2026</v>
      </c>
      <c r="D8398">
        <v>13</v>
      </c>
      <c r="E8398" s="17" t="s">
        <v>4078</v>
      </c>
      <c r="F8398" s="17" t="s">
        <v>14</v>
      </c>
      <c r="G8398" s="17">
        <v>0</v>
      </c>
      <c r="H8398" s="17">
        <v>0</v>
      </c>
      <c r="I8398" s="17">
        <v>0</v>
      </c>
      <c r="J8398" s="17">
        <v>0</v>
      </c>
      <c r="K8398" s="17">
        <v>0</v>
      </c>
      <c r="L8398" s="17">
        <v>0</v>
      </c>
      <c r="M8398" s="17">
        <v>0</v>
      </c>
      <c r="N8398">
        <v>0</v>
      </c>
      <c r="O8398">
        <v>0</v>
      </c>
      <c r="P8398">
        <v>0</v>
      </c>
      <c r="Q8398">
        <v>0</v>
      </c>
    </row>
    <row r="8399" spans="1:17">
      <c r="A8399">
        <v>26</v>
      </c>
      <c r="B8399" s="17" t="s">
        <v>344</v>
      </c>
      <c r="C8399">
        <v>2026</v>
      </c>
      <c r="D8399">
        <v>13</v>
      </c>
      <c r="E8399" s="17" t="s">
        <v>4083</v>
      </c>
      <c r="F8399" s="17" t="s">
        <v>14</v>
      </c>
      <c r="G8399" s="17">
        <v>0</v>
      </c>
      <c r="H8399" s="17">
        <v>0</v>
      </c>
      <c r="I8399" s="17">
        <v>0</v>
      </c>
      <c r="J8399" s="17">
        <v>0</v>
      </c>
      <c r="K8399" s="17">
        <v>0</v>
      </c>
      <c r="L8399" s="17">
        <v>0</v>
      </c>
      <c r="M8399" s="17">
        <v>0</v>
      </c>
      <c r="N8399">
        <v>0</v>
      </c>
      <c r="O8399">
        <v>0</v>
      </c>
      <c r="P8399">
        <v>0</v>
      </c>
      <c r="Q8399">
        <v>0</v>
      </c>
    </row>
    <row r="8400" spans="1:17">
      <c r="A8400">
        <v>26</v>
      </c>
      <c r="B8400" s="17" t="s">
        <v>344</v>
      </c>
      <c r="C8400">
        <v>2026</v>
      </c>
      <c r="D8400">
        <v>13</v>
      </c>
      <c r="E8400" s="17" t="s">
        <v>4084</v>
      </c>
      <c r="F8400" s="17" t="s">
        <v>14</v>
      </c>
      <c r="G8400" s="17" t="s">
        <v>37</v>
      </c>
      <c r="H8400" s="17" t="s">
        <v>85</v>
      </c>
      <c r="I8400" s="17" t="s">
        <v>118</v>
      </c>
      <c r="J8400" s="17" t="s">
        <v>122</v>
      </c>
      <c r="K8400" s="17" t="s">
        <v>82</v>
      </c>
      <c r="L8400" s="17" t="s">
        <v>159</v>
      </c>
      <c r="M8400" s="17" t="s">
        <v>4394</v>
      </c>
      <c r="N8400">
        <v>1</v>
      </c>
      <c r="O8400">
        <v>0</v>
      </c>
      <c r="P8400">
        <v>0</v>
      </c>
      <c r="Q8400">
        <v>0</v>
      </c>
    </row>
    <row r="8401" spans="1:17">
      <c r="A8401">
        <v>26</v>
      </c>
      <c r="B8401" s="17" t="s">
        <v>344</v>
      </c>
      <c r="C8401">
        <v>2026</v>
      </c>
      <c r="D8401">
        <v>13</v>
      </c>
      <c r="E8401" s="17" t="s">
        <v>4084</v>
      </c>
      <c r="F8401" s="17" t="s">
        <v>14</v>
      </c>
      <c r="G8401" s="17" t="s">
        <v>100</v>
      </c>
      <c r="H8401" s="17" t="s">
        <v>52</v>
      </c>
      <c r="I8401" s="17" t="s">
        <v>39</v>
      </c>
      <c r="J8401" s="17" t="s">
        <v>112</v>
      </c>
      <c r="K8401" s="17" t="s">
        <v>88</v>
      </c>
      <c r="L8401" s="17" t="s">
        <v>124</v>
      </c>
      <c r="M8401" s="17" t="s">
        <v>4395</v>
      </c>
      <c r="N8401">
        <v>1</v>
      </c>
      <c r="O8401">
        <v>0</v>
      </c>
      <c r="P8401">
        <v>0</v>
      </c>
      <c r="Q8401">
        <v>0</v>
      </c>
    </row>
    <row r="8402" spans="1:17">
      <c r="A8402">
        <v>26</v>
      </c>
      <c r="B8402" s="17" t="s">
        <v>344</v>
      </c>
      <c r="C8402">
        <v>2026</v>
      </c>
      <c r="D8402">
        <v>13</v>
      </c>
      <c r="E8402" s="17" t="s">
        <v>4085</v>
      </c>
      <c r="F8402" s="17" t="s">
        <v>14</v>
      </c>
      <c r="G8402" s="17">
        <v>0</v>
      </c>
      <c r="H8402" s="17">
        <v>0</v>
      </c>
      <c r="I8402" s="17">
        <v>0</v>
      </c>
      <c r="J8402" s="17">
        <v>0</v>
      </c>
      <c r="K8402" s="17">
        <v>0</v>
      </c>
      <c r="L8402" s="17">
        <v>0</v>
      </c>
      <c r="M8402" s="17">
        <v>0</v>
      </c>
      <c r="N8402">
        <v>0</v>
      </c>
      <c r="O8402">
        <v>0</v>
      </c>
      <c r="P8402">
        <v>0</v>
      </c>
      <c r="Q8402">
        <v>0</v>
      </c>
    </row>
    <row r="8403" spans="1:17">
      <c r="A8403">
        <v>26</v>
      </c>
      <c r="B8403" s="17" t="s">
        <v>344</v>
      </c>
      <c r="C8403">
        <v>2026</v>
      </c>
      <c r="D8403">
        <v>13</v>
      </c>
      <c r="E8403" s="17" t="s">
        <v>4086</v>
      </c>
      <c r="F8403" s="17" t="s">
        <v>14</v>
      </c>
      <c r="G8403" s="17">
        <v>0</v>
      </c>
      <c r="H8403" s="17">
        <v>0</v>
      </c>
      <c r="I8403" s="17">
        <v>0</v>
      </c>
      <c r="J8403" s="17">
        <v>0</v>
      </c>
      <c r="K8403" s="17">
        <v>0</v>
      </c>
      <c r="L8403" s="17">
        <v>0</v>
      </c>
      <c r="M8403" s="17">
        <v>0</v>
      </c>
      <c r="N8403">
        <v>0</v>
      </c>
      <c r="O8403">
        <v>0</v>
      </c>
      <c r="P8403">
        <v>0</v>
      </c>
      <c r="Q8403">
        <v>0</v>
      </c>
    </row>
    <row r="8404" spans="1:17">
      <c r="A8404">
        <v>26</v>
      </c>
      <c r="B8404" s="17" t="s">
        <v>344</v>
      </c>
      <c r="C8404">
        <v>2026</v>
      </c>
      <c r="D8404">
        <v>13</v>
      </c>
      <c r="E8404" s="17" t="s">
        <v>4087</v>
      </c>
      <c r="F8404" s="17" t="s">
        <v>14</v>
      </c>
      <c r="G8404" s="17">
        <v>0</v>
      </c>
      <c r="H8404" s="17">
        <v>0</v>
      </c>
      <c r="I8404" s="17">
        <v>0</v>
      </c>
      <c r="J8404" s="17">
        <v>0</v>
      </c>
      <c r="K8404" s="17">
        <v>0</v>
      </c>
      <c r="L8404" s="17">
        <v>0</v>
      </c>
      <c r="M8404" s="17">
        <v>0</v>
      </c>
      <c r="N8404">
        <v>0</v>
      </c>
      <c r="O8404">
        <v>0</v>
      </c>
      <c r="P8404">
        <v>0</v>
      </c>
      <c r="Q8404">
        <v>0</v>
      </c>
    </row>
    <row r="8405" spans="1:17">
      <c r="A8405">
        <v>27</v>
      </c>
      <c r="B8405" s="17" t="s">
        <v>344</v>
      </c>
      <c r="C8405">
        <v>2026</v>
      </c>
      <c r="D8405">
        <v>13</v>
      </c>
      <c r="E8405" s="17" t="s">
        <v>4073</v>
      </c>
      <c r="F8405" s="17" t="s">
        <v>14</v>
      </c>
      <c r="G8405" s="17">
        <v>0</v>
      </c>
      <c r="H8405" s="17">
        <v>0</v>
      </c>
      <c r="I8405" s="17">
        <v>0</v>
      </c>
      <c r="J8405" s="17">
        <v>0</v>
      </c>
      <c r="K8405" s="17">
        <v>0</v>
      </c>
      <c r="L8405" s="17">
        <v>0</v>
      </c>
      <c r="M8405" s="17">
        <v>0</v>
      </c>
      <c r="N8405">
        <v>0</v>
      </c>
      <c r="O8405">
        <v>0</v>
      </c>
      <c r="P8405">
        <v>0</v>
      </c>
      <c r="Q8405">
        <v>0</v>
      </c>
    </row>
    <row r="8406" spans="1:17">
      <c r="A8406">
        <v>27</v>
      </c>
      <c r="B8406" s="17" t="s">
        <v>344</v>
      </c>
      <c r="C8406">
        <v>2026</v>
      </c>
      <c r="D8406">
        <v>13</v>
      </c>
      <c r="E8406" s="17" t="s">
        <v>4078</v>
      </c>
      <c r="F8406" s="17" t="s">
        <v>14</v>
      </c>
      <c r="G8406" s="17">
        <v>0</v>
      </c>
      <c r="H8406" s="17">
        <v>0</v>
      </c>
      <c r="I8406" s="17">
        <v>0</v>
      </c>
      <c r="J8406" s="17">
        <v>0</v>
      </c>
      <c r="K8406" s="17">
        <v>0</v>
      </c>
      <c r="L8406" s="17">
        <v>0</v>
      </c>
      <c r="M8406" s="17">
        <v>0</v>
      </c>
      <c r="N8406">
        <v>0</v>
      </c>
      <c r="O8406">
        <v>0</v>
      </c>
      <c r="P8406">
        <v>0</v>
      </c>
      <c r="Q8406">
        <v>0</v>
      </c>
    </row>
    <row r="8407" spans="1:17">
      <c r="A8407">
        <v>27</v>
      </c>
      <c r="B8407" s="17" t="s">
        <v>344</v>
      </c>
      <c r="C8407">
        <v>2026</v>
      </c>
      <c r="D8407">
        <v>13</v>
      </c>
      <c r="E8407" s="17" t="s">
        <v>4083</v>
      </c>
      <c r="F8407" s="17" t="s">
        <v>14</v>
      </c>
      <c r="G8407" s="17" t="s">
        <v>111</v>
      </c>
      <c r="H8407" s="17" t="s">
        <v>52</v>
      </c>
      <c r="I8407" s="17" t="s">
        <v>65</v>
      </c>
      <c r="J8407" s="17" t="s">
        <v>81</v>
      </c>
      <c r="K8407" s="17" t="s">
        <v>41</v>
      </c>
      <c r="L8407" s="17" t="s">
        <v>147</v>
      </c>
      <c r="M8407" s="17" t="s">
        <v>4396</v>
      </c>
      <c r="N8407">
        <v>1</v>
      </c>
      <c r="O8407">
        <v>0</v>
      </c>
      <c r="P8407">
        <v>0</v>
      </c>
      <c r="Q8407">
        <v>0</v>
      </c>
    </row>
    <row r="8408" spans="1:17">
      <c r="A8408">
        <v>27</v>
      </c>
      <c r="B8408" s="17" t="s">
        <v>344</v>
      </c>
      <c r="C8408">
        <v>2026</v>
      </c>
      <c r="D8408">
        <v>13</v>
      </c>
      <c r="E8408" s="17" t="s">
        <v>4083</v>
      </c>
      <c r="F8408" s="17" t="s">
        <v>14</v>
      </c>
      <c r="G8408" s="17" t="s">
        <v>152</v>
      </c>
      <c r="H8408" s="17" t="s">
        <v>38</v>
      </c>
      <c r="I8408" s="17" t="s">
        <v>72</v>
      </c>
      <c r="J8408" s="17" t="s">
        <v>127</v>
      </c>
      <c r="K8408" s="17" t="s">
        <v>93</v>
      </c>
      <c r="L8408" s="17" t="s">
        <v>140</v>
      </c>
      <c r="M8408" s="17" t="s">
        <v>4397</v>
      </c>
      <c r="N8408">
        <v>1</v>
      </c>
      <c r="O8408">
        <v>0</v>
      </c>
      <c r="P8408">
        <v>0</v>
      </c>
      <c r="Q8408">
        <v>0</v>
      </c>
    </row>
    <row r="8409" spans="1:17">
      <c r="A8409">
        <v>27</v>
      </c>
      <c r="B8409" s="17" t="s">
        <v>344</v>
      </c>
      <c r="C8409">
        <v>2026</v>
      </c>
      <c r="D8409">
        <v>13</v>
      </c>
      <c r="E8409" s="17" t="s">
        <v>4083</v>
      </c>
      <c r="F8409" s="17" t="s">
        <v>14</v>
      </c>
      <c r="G8409" s="17" t="s">
        <v>152</v>
      </c>
      <c r="H8409" s="17" t="s">
        <v>71</v>
      </c>
      <c r="I8409" s="17" t="s">
        <v>118</v>
      </c>
      <c r="J8409" s="17" t="s">
        <v>73</v>
      </c>
      <c r="K8409" s="17" t="s">
        <v>54</v>
      </c>
      <c r="L8409" s="17" t="s">
        <v>68</v>
      </c>
      <c r="M8409" s="17" t="s">
        <v>4398</v>
      </c>
      <c r="N8409">
        <v>1</v>
      </c>
      <c r="O8409">
        <v>0</v>
      </c>
      <c r="P8409">
        <v>0</v>
      </c>
      <c r="Q8409">
        <v>0</v>
      </c>
    </row>
    <row r="8410" spans="1:17">
      <c r="A8410">
        <v>27</v>
      </c>
      <c r="B8410" s="17" t="s">
        <v>344</v>
      </c>
      <c r="C8410">
        <v>2026</v>
      </c>
      <c r="D8410">
        <v>13</v>
      </c>
      <c r="E8410" s="17" t="s">
        <v>4084</v>
      </c>
      <c r="F8410" s="17" t="s">
        <v>14</v>
      </c>
      <c r="G8410" s="17" t="s">
        <v>70</v>
      </c>
      <c r="H8410" s="17" t="s">
        <v>45</v>
      </c>
      <c r="I8410" s="17" t="s">
        <v>46</v>
      </c>
      <c r="J8410" s="17" t="s">
        <v>59</v>
      </c>
      <c r="K8410" s="17" t="s">
        <v>41</v>
      </c>
      <c r="L8410" s="17" t="s">
        <v>89</v>
      </c>
      <c r="M8410" s="17" t="s">
        <v>4399</v>
      </c>
      <c r="N8410">
        <v>1</v>
      </c>
      <c r="O8410">
        <v>0</v>
      </c>
      <c r="P8410">
        <v>0</v>
      </c>
      <c r="Q8410">
        <v>0</v>
      </c>
    </row>
    <row r="8411" spans="1:17">
      <c r="A8411">
        <v>27</v>
      </c>
      <c r="B8411" s="17" t="s">
        <v>344</v>
      </c>
      <c r="C8411">
        <v>2026</v>
      </c>
      <c r="D8411">
        <v>13</v>
      </c>
      <c r="E8411" s="17" t="s">
        <v>4084</v>
      </c>
      <c r="F8411" s="17" t="s">
        <v>14</v>
      </c>
      <c r="G8411" s="17" t="s">
        <v>79</v>
      </c>
      <c r="H8411" s="17" t="s">
        <v>71</v>
      </c>
      <c r="I8411" s="17" t="s">
        <v>72</v>
      </c>
      <c r="J8411" s="17" t="s">
        <v>112</v>
      </c>
      <c r="K8411" s="17" t="s">
        <v>82</v>
      </c>
      <c r="L8411" s="17" t="s">
        <v>60</v>
      </c>
      <c r="M8411" s="17" t="s">
        <v>4400</v>
      </c>
      <c r="N8411">
        <v>1</v>
      </c>
      <c r="O8411">
        <v>0</v>
      </c>
      <c r="P8411">
        <v>0</v>
      </c>
      <c r="Q8411">
        <v>0</v>
      </c>
    </row>
    <row r="8412" spans="1:17">
      <c r="A8412">
        <v>27</v>
      </c>
      <c r="B8412" s="17" t="s">
        <v>344</v>
      </c>
      <c r="C8412">
        <v>2026</v>
      </c>
      <c r="D8412">
        <v>13</v>
      </c>
      <c r="E8412" s="17" t="s">
        <v>4084</v>
      </c>
      <c r="F8412" s="17" t="s">
        <v>14</v>
      </c>
      <c r="G8412" s="17" t="s">
        <v>51</v>
      </c>
      <c r="H8412" s="17" t="s">
        <v>64</v>
      </c>
      <c r="I8412" s="17" t="s">
        <v>103</v>
      </c>
      <c r="J8412" s="17" t="s">
        <v>66</v>
      </c>
      <c r="K8412" s="17" t="s">
        <v>41</v>
      </c>
      <c r="L8412" s="17" t="s">
        <v>115</v>
      </c>
      <c r="M8412" s="17" t="s">
        <v>4401</v>
      </c>
      <c r="N8412">
        <v>1</v>
      </c>
      <c r="O8412">
        <v>0</v>
      </c>
      <c r="P8412">
        <v>0</v>
      </c>
      <c r="Q8412">
        <v>0</v>
      </c>
    </row>
    <row r="8413" spans="1:17">
      <c r="A8413">
        <v>27</v>
      </c>
      <c r="B8413" s="17" t="s">
        <v>344</v>
      </c>
      <c r="C8413">
        <v>2026</v>
      </c>
      <c r="D8413">
        <v>13</v>
      </c>
      <c r="E8413" s="17" t="s">
        <v>4084</v>
      </c>
      <c r="F8413" s="17" t="s">
        <v>14</v>
      </c>
      <c r="G8413" s="17" t="s">
        <v>100</v>
      </c>
      <c r="H8413" s="17" t="s">
        <v>71</v>
      </c>
      <c r="I8413" s="17" t="s">
        <v>103</v>
      </c>
      <c r="J8413" s="17" t="s">
        <v>107</v>
      </c>
      <c r="K8413" s="17" t="s">
        <v>67</v>
      </c>
      <c r="L8413" s="17" t="s">
        <v>55</v>
      </c>
      <c r="M8413" s="17" t="s">
        <v>4402</v>
      </c>
      <c r="N8413">
        <v>1</v>
      </c>
      <c r="O8413">
        <v>1</v>
      </c>
      <c r="P8413">
        <v>0</v>
      </c>
      <c r="Q8413">
        <v>1</v>
      </c>
    </row>
    <row r="8414" spans="1:17">
      <c r="A8414">
        <v>27</v>
      </c>
      <c r="B8414" s="17" t="s">
        <v>344</v>
      </c>
      <c r="C8414">
        <v>2026</v>
      </c>
      <c r="D8414">
        <v>13</v>
      </c>
      <c r="E8414" s="17" t="s">
        <v>4085</v>
      </c>
      <c r="F8414" s="17" t="s">
        <v>14</v>
      </c>
      <c r="G8414" s="17">
        <v>0</v>
      </c>
      <c r="H8414" s="17">
        <v>0</v>
      </c>
      <c r="I8414" s="17">
        <v>0</v>
      </c>
      <c r="J8414" s="17">
        <v>0</v>
      </c>
      <c r="K8414" s="17">
        <v>0</v>
      </c>
      <c r="L8414" s="17">
        <v>0</v>
      </c>
      <c r="M8414" s="17">
        <v>0</v>
      </c>
      <c r="N8414">
        <v>0</v>
      </c>
      <c r="O8414">
        <v>0</v>
      </c>
      <c r="P8414">
        <v>0</v>
      </c>
      <c r="Q8414">
        <v>0</v>
      </c>
    </row>
    <row r="8415" spans="1:17">
      <c r="A8415">
        <v>27</v>
      </c>
      <c r="B8415" s="17" t="s">
        <v>344</v>
      </c>
      <c r="C8415">
        <v>2026</v>
      </c>
      <c r="D8415">
        <v>13</v>
      </c>
      <c r="E8415" s="17" t="s">
        <v>4086</v>
      </c>
      <c r="F8415" s="17" t="s">
        <v>14</v>
      </c>
      <c r="G8415" s="17">
        <v>0</v>
      </c>
      <c r="H8415" s="17">
        <v>0</v>
      </c>
      <c r="I8415" s="17">
        <v>0</v>
      </c>
      <c r="J8415" s="17">
        <v>0</v>
      </c>
      <c r="K8415" s="17">
        <v>0</v>
      </c>
      <c r="L8415" s="17">
        <v>0</v>
      </c>
      <c r="M8415" s="17">
        <v>0</v>
      </c>
      <c r="N8415">
        <v>0</v>
      </c>
      <c r="O8415">
        <v>0</v>
      </c>
      <c r="P8415">
        <v>0</v>
      </c>
      <c r="Q8415">
        <v>0</v>
      </c>
    </row>
    <row r="8416" spans="1:17">
      <c r="A8416">
        <v>27</v>
      </c>
      <c r="B8416" s="17" t="s">
        <v>344</v>
      </c>
      <c r="C8416">
        <v>2026</v>
      </c>
      <c r="D8416">
        <v>13</v>
      </c>
      <c r="E8416" s="17" t="s">
        <v>4087</v>
      </c>
      <c r="F8416" s="17" t="s">
        <v>14</v>
      </c>
      <c r="G8416" s="17">
        <v>0</v>
      </c>
      <c r="H8416" s="17">
        <v>0</v>
      </c>
      <c r="I8416" s="17">
        <v>0</v>
      </c>
      <c r="J8416" s="17">
        <v>0</v>
      </c>
      <c r="K8416" s="17">
        <v>0</v>
      </c>
      <c r="L8416" s="17">
        <v>0</v>
      </c>
      <c r="M8416" s="17">
        <v>0</v>
      </c>
      <c r="N8416">
        <v>0</v>
      </c>
      <c r="O8416">
        <v>0</v>
      </c>
      <c r="P8416">
        <v>0</v>
      </c>
      <c r="Q8416">
        <v>0</v>
      </c>
    </row>
    <row r="8417" spans="1:17">
      <c r="A8417">
        <v>30</v>
      </c>
      <c r="B8417" s="17" t="s">
        <v>344</v>
      </c>
      <c r="C8417">
        <v>2026</v>
      </c>
      <c r="D8417">
        <v>13</v>
      </c>
      <c r="E8417" s="17" t="s">
        <v>4073</v>
      </c>
      <c r="F8417" s="17" t="s">
        <v>14</v>
      </c>
      <c r="G8417" s="17" t="s">
        <v>106</v>
      </c>
      <c r="H8417" s="17" t="s">
        <v>71</v>
      </c>
      <c r="I8417" s="17" t="s">
        <v>80</v>
      </c>
      <c r="J8417" s="17" t="s">
        <v>122</v>
      </c>
      <c r="K8417" s="17" t="s">
        <v>214</v>
      </c>
      <c r="L8417" s="17" t="s">
        <v>74</v>
      </c>
      <c r="M8417" s="17" t="s">
        <v>4403</v>
      </c>
      <c r="N8417">
        <v>1</v>
      </c>
      <c r="O8417">
        <v>0</v>
      </c>
      <c r="P8417">
        <v>0</v>
      </c>
      <c r="Q8417">
        <v>0</v>
      </c>
    </row>
    <row r="8418" spans="1:17">
      <c r="A8418">
        <v>30</v>
      </c>
      <c r="B8418" s="17" t="s">
        <v>344</v>
      </c>
      <c r="C8418">
        <v>2026</v>
      </c>
      <c r="D8418">
        <v>13</v>
      </c>
      <c r="E8418" s="17" t="s">
        <v>4078</v>
      </c>
      <c r="F8418" s="17" t="s">
        <v>14</v>
      </c>
      <c r="G8418" s="17">
        <v>0</v>
      </c>
      <c r="H8418" s="17">
        <v>0</v>
      </c>
      <c r="I8418" s="17">
        <v>0</v>
      </c>
      <c r="J8418" s="17">
        <v>0</v>
      </c>
      <c r="K8418" s="17">
        <v>0</v>
      </c>
      <c r="L8418" s="17">
        <v>0</v>
      </c>
      <c r="M8418" s="17">
        <v>0</v>
      </c>
      <c r="N8418">
        <v>0</v>
      </c>
      <c r="O8418">
        <v>0</v>
      </c>
      <c r="P8418">
        <v>0</v>
      </c>
      <c r="Q8418">
        <v>0</v>
      </c>
    </row>
    <row r="8419" spans="1:17">
      <c r="A8419">
        <v>30</v>
      </c>
      <c r="B8419" s="17" t="s">
        <v>344</v>
      </c>
      <c r="C8419">
        <v>2026</v>
      </c>
      <c r="D8419">
        <v>13</v>
      </c>
      <c r="E8419" s="17" t="s">
        <v>4083</v>
      </c>
      <c r="F8419" s="17" t="s">
        <v>14</v>
      </c>
      <c r="G8419" s="17">
        <v>0</v>
      </c>
      <c r="H8419" s="17">
        <v>0</v>
      </c>
      <c r="I8419" s="17">
        <v>0</v>
      </c>
      <c r="J8419" s="17">
        <v>0</v>
      </c>
      <c r="K8419" s="17">
        <v>0</v>
      </c>
      <c r="L8419" s="17">
        <v>0</v>
      </c>
      <c r="M8419" s="17">
        <v>0</v>
      </c>
      <c r="N8419">
        <v>0</v>
      </c>
      <c r="O8419">
        <v>0</v>
      </c>
      <c r="P8419">
        <v>0</v>
      </c>
      <c r="Q8419">
        <v>0</v>
      </c>
    </row>
    <row r="8420" spans="1:17">
      <c r="A8420">
        <v>30</v>
      </c>
      <c r="B8420" s="17" t="s">
        <v>344</v>
      </c>
      <c r="C8420">
        <v>2026</v>
      </c>
      <c r="D8420">
        <v>13</v>
      </c>
      <c r="E8420" s="17" t="s">
        <v>4084</v>
      </c>
      <c r="F8420" s="17" t="s">
        <v>14</v>
      </c>
      <c r="G8420" s="17">
        <v>0</v>
      </c>
      <c r="H8420" s="17">
        <v>0</v>
      </c>
      <c r="I8420" s="17">
        <v>0</v>
      </c>
      <c r="J8420" s="17">
        <v>0</v>
      </c>
      <c r="K8420" s="17">
        <v>0</v>
      </c>
      <c r="L8420" s="17">
        <v>0</v>
      </c>
      <c r="M8420" s="17">
        <v>0</v>
      </c>
      <c r="N8420">
        <v>0</v>
      </c>
      <c r="O8420">
        <v>0</v>
      </c>
      <c r="P8420">
        <v>0</v>
      </c>
      <c r="Q8420">
        <v>0</v>
      </c>
    </row>
    <row r="8421" spans="1:17">
      <c r="A8421">
        <v>30</v>
      </c>
      <c r="B8421" s="17" t="s">
        <v>344</v>
      </c>
      <c r="C8421">
        <v>2026</v>
      </c>
      <c r="D8421">
        <v>13</v>
      </c>
      <c r="E8421" s="17" t="s">
        <v>4085</v>
      </c>
      <c r="F8421" s="17" t="s">
        <v>14</v>
      </c>
      <c r="G8421" s="17">
        <v>0</v>
      </c>
      <c r="H8421" s="17">
        <v>0</v>
      </c>
      <c r="I8421" s="17">
        <v>0</v>
      </c>
      <c r="J8421" s="17">
        <v>0</v>
      </c>
      <c r="K8421" s="17">
        <v>0</v>
      </c>
      <c r="L8421" s="17">
        <v>0</v>
      </c>
      <c r="M8421" s="17">
        <v>0</v>
      </c>
      <c r="N8421">
        <v>0</v>
      </c>
      <c r="O8421">
        <v>0</v>
      </c>
      <c r="P8421">
        <v>0</v>
      </c>
      <c r="Q8421">
        <v>0</v>
      </c>
    </row>
    <row r="8422" spans="1:17">
      <c r="A8422">
        <v>30</v>
      </c>
      <c r="B8422" s="17" t="s">
        <v>344</v>
      </c>
      <c r="C8422">
        <v>2026</v>
      </c>
      <c r="D8422">
        <v>13</v>
      </c>
      <c r="E8422" s="17" t="s">
        <v>4086</v>
      </c>
      <c r="F8422" s="17" t="s">
        <v>14</v>
      </c>
      <c r="G8422" s="17">
        <v>0</v>
      </c>
      <c r="H8422" s="17">
        <v>0</v>
      </c>
      <c r="I8422" s="17">
        <v>0</v>
      </c>
      <c r="J8422" s="17">
        <v>0</v>
      </c>
      <c r="K8422" s="17">
        <v>0</v>
      </c>
      <c r="L8422" s="17">
        <v>0</v>
      </c>
      <c r="M8422" s="17">
        <v>0</v>
      </c>
      <c r="N8422">
        <v>0</v>
      </c>
      <c r="O8422">
        <v>0</v>
      </c>
      <c r="P8422">
        <v>0</v>
      </c>
      <c r="Q8422">
        <v>0</v>
      </c>
    </row>
    <row r="8423" spans="1:17">
      <c r="A8423">
        <v>30</v>
      </c>
      <c r="B8423" s="17" t="s">
        <v>344</v>
      </c>
      <c r="C8423">
        <v>2026</v>
      </c>
      <c r="D8423">
        <v>13</v>
      </c>
      <c r="E8423" s="17" t="s">
        <v>4087</v>
      </c>
      <c r="F8423" s="17" t="s">
        <v>14</v>
      </c>
      <c r="G8423" s="17" t="s">
        <v>152</v>
      </c>
      <c r="H8423" s="17" t="s">
        <v>45</v>
      </c>
      <c r="I8423" s="17" t="s">
        <v>80</v>
      </c>
      <c r="J8423" s="17" t="s">
        <v>81</v>
      </c>
      <c r="K8423" s="17" t="s">
        <v>82</v>
      </c>
      <c r="L8423" s="17" t="s">
        <v>89</v>
      </c>
      <c r="M8423" s="17" t="s">
        <v>4404</v>
      </c>
      <c r="N8423">
        <v>1</v>
      </c>
      <c r="O8423">
        <v>0</v>
      </c>
      <c r="P8423">
        <v>0</v>
      </c>
      <c r="Q8423">
        <v>0</v>
      </c>
    </row>
    <row r="8424" spans="1:17">
      <c r="A8424">
        <v>30</v>
      </c>
      <c r="B8424" s="17" t="s">
        <v>344</v>
      </c>
      <c r="C8424">
        <v>2026</v>
      </c>
      <c r="D8424">
        <v>13</v>
      </c>
      <c r="E8424" s="17" t="s">
        <v>4087</v>
      </c>
      <c r="F8424" s="17" t="s">
        <v>14</v>
      </c>
      <c r="G8424" s="17" t="s">
        <v>44</v>
      </c>
      <c r="H8424" s="17" t="s">
        <v>91</v>
      </c>
      <c r="I8424" s="17" t="s">
        <v>46</v>
      </c>
      <c r="J8424" s="17" t="s">
        <v>40</v>
      </c>
      <c r="K8424" s="17" t="s">
        <v>88</v>
      </c>
      <c r="L8424" s="17" t="s">
        <v>124</v>
      </c>
      <c r="M8424" s="17" t="s">
        <v>4405</v>
      </c>
      <c r="N8424">
        <v>1</v>
      </c>
      <c r="O8424">
        <v>0</v>
      </c>
      <c r="P8424">
        <v>0</v>
      </c>
      <c r="Q8424">
        <v>0</v>
      </c>
    </row>
    <row r="8425" spans="1:17">
      <c r="A8425">
        <v>31</v>
      </c>
      <c r="B8425" s="17" t="s">
        <v>344</v>
      </c>
      <c r="C8425">
        <v>2026</v>
      </c>
      <c r="D8425">
        <v>13</v>
      </c>
      <c r="E8425" s="17" t="s">
        <v>4073</v>
      </c>
      <c r="F8425" s="17" t="s">
        <v>14</v>
      </c>
      <c r="G8425" s="17" t="s">
        <v>152</v>
      </c>
      <c r="H8425" s="17" t="s">
        <v>52</v>
      </c>
      <c r="I8425" s="17" t="s">
        <v>118</v>
      </c>
      <c r="J8425" s="17" t="s">
        <v>66</v>
      </c>
      <c r="K8425" s="17" t="s">
        <v>82</v>
      </c>
      <c r="L8425" s="17" t="s">
        <v>42</v>
      </c>
      <c r="M8425" s="17" t="s">
        <v>4406</v>
      </c>
      <c r="N8425">
        <v>1</v>
      </c>
      <c r="O8425">
        <v>1</v>
      </c>
      <c r="P8425">
        <v>0</v>
      </c>
      <c r="Q8425">
        <v>0</v>
      </c>
    </row>
    <row r="8426" spans="1:17">
      <c r="A8426">
        <v>31</v>
      </c>
      <c r="B8426" s="17" t="s">
        <v>344</v>
      </c>
      <c r="C8426">
        <v>2026</v>
      </c>
      <c r="D8426">
        <v>13</v>
      </c>
      <c r="E8426" s="17" t="s">
        <v>4073</v>
      </c>
      <c r="F8426" s="17" t="s">
        <v>14</v>
      </c>
      <c r="G8426" s="17" t="s">
        <v>106</v>
      </c>
      <c r="H8426" s="17" t="s">
        <v>38</v>
      </c>
      <c r="I8426" s="17" t="s">
        <v>118</v>
      </c>
      <c r="J8426" s="17" t="s">
        <v>130</v>
      </c>
      <c r="K8426" s="17" t="s">
        <v>214</v>
      </c>
      <c r="L8426" s="17" t="s">
        <v>89</v>
      </c>
      <c r="M8426" s="17" t="s">
        <v>4407</v>
      </c>
      <c r="N8426">
        <v>1</v>
      </c>
      <c r="O8426">
        <v>0</v>
      </c>
      <c r="P8426">
        <v>0</v>
      </c>
      <c r="Q8426">
        <v>0</v>
      </c>
    </row>
    <row r="8427" spans="1:17">
      <c r="A8427">
        <v>31</v>
      </c>
      <c r="B8427" s="17" t="s">
        <v>344</v>
      </c>
      <c r="C8427">
        <v>2026</v>
      </c>
      <c r="D8427">
        <v>13</v>
      </c>
      <c r="E8427" s="17" t="s">
        <v>4073</v>
      </c>
      <c r="F8427" s="17" t="s">
        <v>14</v>
      </c>
      <c r="G8427" s="17" t="s">
        <v>100</v>
      </c>
      <c r="H8427" s="17" t="s">
        <v>45</v>
      </c>
      <c r="I8427" s="17" t="s">
        <v>80</v>
      </c>
      <c r="J8427" s="17" t="s">
        <v>92</v>
      </c>
      <c r="K8427" s="17" t="s">
        <v>104</v>
      </c>
      <c r="L8427" s="17" t="s">
        <v>68</v>
      </c>
      <c r="M8427" s="17" t="s">
        <v>4408</v>
      </c>
      <c r="N8427">
        <v>1</v>
      </c>
      <c r="O8427">
        <v>1</v>
      </c>
      <c r="P8427">
        <v>0</v>
      </c>
      <c r="Q8427">
        <v>0</v>
      </c>
    </row>
    <row r="8428" spans="1:17">
      <c r="A8428">
        <v>31</v>
      </c>
      <c r="B8428" s="17" t="s">
        <v>344</v>
      </c>
      <c r="C8428">
        <v>2026</v>
      </c>
      <c r="D8428">
        <v>13</v>
      </c>
      <c r="E8428" s="17" t="s">
        <v>4078</v>
      </c>
      <c r="F8428" s="17" t="s">
        <v>14</v>
      </c>
      <c r="G8428" s="17">
        <v>0</v>
      </c>
      <c r="H8428" s="17">
        <v>0</v>
      </c>
      <c r="I8428" s="17">
        <v>0</v>
      </c>
      <c r="J8428" s="17">
        <v>0</v>
      </c>
      <c r="K8428" s="17">
        <v>0</v>
      </c>
      <c r="L8428" s="17">
        <v>0</v>
      </c>
      <c r="M8428" s="17">
        <v>0</v>
      </c>
      <c r="N8428">
        <v>0</v>
      </c>
      <c r="O8428">
        <v>0</v>
      </c>
      <c r="P8428">
        <v>0</v>
      </c>
      <c r="Q8428">
        <v>0</v>
      </c>
    </row>
    <row r="8429" spans="1:17">
      <c r="A8429">
        <v>31</v>
      </c>
      <c r="B8429" s="17" t="s">
        <v>344</v>
      </c>
      <c r="C8429">
        <v>2026</v>
      </c>
      <c r="D8429">
        <v>13</v>
      </c>
      <c r="E8429" s="17" t="s">
        <v>4083</v>
      </c>
      <c r="F8429" s="17" t="s">
        <v>14</v>
      </c>
      <c r="G8429" s="17">
        <v>0</v>
      </c>
      <c r="H8429" s="17">
        <v>0</v>
      </c>
      <c r="I8429" s="17">
        <v>0</v>
      </c>
      <c r="J8429" s="17">
        <v>0</v>
      </c>
      <c r="K8429" s="17">
        <v>0</v>
      </c>
      <c r="L8429" s="17">
        <v>0</v>
      </c>
      <c r="M8429" s="17">
        <v>0</v>
      </c>
      <c r="N8429">
        <v>0</v>
      </c>
      <c r="O8429">
        <v>0</v>
      </c>
      <c r="P8429">
        <v>0</v>
      </c>
      <c r="Q8429">
        <v>0</v>
      </c>
    </row>
    <row r="8430" spans="1:17">
      <c r="A8430">
        <v>31</v>
      </c>
      <c r="B8430" s="17" t="s">
        <v>344</v>
      </c>
      <c r="C8430">
        <v>2026</v>
      </c>
      <c r="D8430">
        <v>13</v>
      </c>
      <c r="E8430" s="17" t="s">
        <v>4084</v>
      </c>
      <c r="F8430" s="17" t="s">
        <v>14</v>
      </c>
      <c r="G8430" s="17">
        <v>0</v>
      </c>
      <c r="H8430" s="17">
        <v>0</v>
      </c>
      <c r="I8430" s="17">
        <v>0</v>
      </c>
      <c r="J8430" s="17">
        <v>0</v>
      </c>
      <c r="K8430" s="17">
        <v>0</v>
      </c>
      <c r="L8430" s="17">
        <v>0</v>
      </c>
      <c r="M8430" s="17">
        <v>0</v>
      </c>
      <c r="N8430">
        <v>0</v>
      </c>
      <c r="O8430">
        <v>0</v>
      </c>
      <c r="P8430">
        <v>0</v>
      </c>
      <c r="Q8430">
        <v>0</v>
      </c>
    </row>
    <row r="8431" spans="1:17">
      <c r="A8431">
        <v>31</v>
      </c>
      <c r="B8431" s="17" t="s">
        <v>344</v>
      </c>
      <c r="C8431">
        <v>2026</v>
      </c>
      <c r="D8431">
        <v>13</v>
      </c>
      <c r="E8431" s="17" t="s">
        <v>4085</v>
      </c>
      <c r="F8431" s="17" t="s">
        <v>14</v>
      </c>
      <c r="G8431" s="17" t="s">
        <v>95</v>
      </c>
      <c r="H8431" s="17" t="s">
        <v>85</v>
      </c>
      <c r="I8431" s="17" t="s">
        <v>72</v>
      </c>
      <c r="J8431" s="17" t="s">
        <v>73</v>
      </c>
      <c r="K8431" s="17" t="s">
        <v>41</v>
      </c>
      <c r="L8431" s="17" t="s">
        <v>153</v>
      </c>
      <c r="M8431" s="17" t="s">
        <v>4409</v>
      </c>
      <c r="N8431">
        <v>1</v>
      </c>
      <c r="O8431">
        <v>0</v>
      </c>
      <c r="P8431">
        <v>0</v>
      </c>
      <c r="Q8431">
        <v>0</v>
      </c>
    </row>
    <row r="8432" spans="1:17">
      <c r="A8432">
        <v>31</v>
      </c>
      <c r="B8432" s="17" t="s">
        <v>344</v>
      </c>
      <c r="C8432">
        <v>2026</v>
      </c>
      <c r="D8432">
        <v>13</v>
      </c>
      <c r="E8432" s="17" t="s">
        <v>4086</v>
      </c>
      <c r="F8432" s="17" t="s">
        <v>14</v>
      </c>
      <c r="G8432" s="17">
        <v>0</v>
      </c>
      <c r="H8432" s="17">
        <v>0</v>
      </c>
      <c r="I8432" s="17">
        <v>0</v>
      </c>
      <c r="J8432" s="17">
        <v>0</v>
      </c>
      <c r="K8432" s="17">
        <v>0</v>
      </c>
      <c r="L8432" s="17">
        <v>0</v>
      </c>
      <c r="M8432" s="17">
        <v>0</v>
      </c>
      <c r="N8432">
        <v>0</v>
      </c>
      <c r="O8432">
        <v>0</v>
      </c>
      <c r="P8432">
        <v>0</v>
      </c>
      <c r="Q8432">
        <v>0</v>
      </c>
    </row>
    <row r="8433" spans="1:17">
      <c r="A8433">
        <v>31</v>
      </c>
      <c r="B8433" s="17" t="s">
        <v>344</v>
      </c>
      <c r="C8433">
        <v>2026</v>
      </c>
      <c r="D8433">
        <v>13</v>
      </c>
      <c r="E8433" s="17" t="s">
        <v>4087</v>
      </c>
      <c r="F8433" s="17" t="s">
        <v>14</v>
      </c>
      <c r="G8433" s="17">
        <v>0</v>
      </c>
      <c r="H8433" s="17">
        <v>0</v>
      </c>
      <c r="I8433" s="17">
        <v>0</v>
      </c>
      <c r="J8433" s="17">
        <v>0</v>
      </c>
      <c r="K8433" s="17">
        <v>0</v>
      </c>
      <c r="L8433" s="17">
        <v>0</v>
      </c>
      <c r="M8433" s="17">
        <v>0</v>
      </c>
      <c r="N8433">
        <v>0</v>
      </c>
      <c r="O8433">
        <v>0</v>
      </c>
      <c r="P8433">
        <v>0</v>
      </c>
      <c r="Q8433">
        <v>0</v>
      </c>
    </row>
    <row r="8434" spans="1:17">
      <c r="A8434">
        <v>1</v>
      </c>
      <c r="B8434" s="17" t="s">
        <v>477</v>
      </c>
      <c r="C8434">
        <v>2026</v>
      </c>
      <c r="D8434">
        <v>13</v>
      </c>
      <c r="E8434" s="17" t="s">
        <v>4073</v>
      </c>
      <c r="F8434" s="17" t="s">
        <v>14</v>
      </c>
      <c r="G8434" s="17">
        <v>0</v>
      </c>
      <c r="H8434" s="17">
        <v>0</v>
      </c>
      <c r="I8434" s="17">
        <v>0</v>
      </c>
      <c r="J8434" s="17">
        <v>0</v>
      </c>
      <c r="K8434" s="17">
        <v>0</v>
      </c>
      <c r="L8434" s="17">
        <v>0</v>
      </c>
      <c r="M8434" s="17">
        <v>0</v>
      </c>
      <c r="N8434">
        <v>0</v>
      </c>
      <c r="O8434">
        <v>0</v>
      </c>
      <c r="P8434">
        <v>0</v>
      </c>
      <c r="Q8434">
        <v>0</v>
      </c>
    </row>
    <row r="8435" spans="1:17">
      <c r="A8435">
        <v>1</v>
      </c>
      <c r="B8435" s="17" t="s">
        <v>477</v>
      </c>
      <c r="C8435">
        <v>2026</v>
      </c>
      <c r="D8435">
        <v>13</v>
      </c>
      <c r="E8435" s="17" t="s">
        <v>4078</v>
      </c>
      <c r="F8435" s="17" t="s">
        <v>14</v>
      </c>
      <c r="G8435" s="17">
        <v>0</v>
      </c>
      <c r="H8435" s="17">
        <v>0</v>
      </c>
      <c r="I8435" s="17">
        <v>0</v>
      </c>
      <c r="J8435" s="17">
        <v>0</v>
      </c>
      <c r="K8435" s="17">
        <v>0</v>
      </c>
      <c r="L8435" s="17">
        <v>0</v>
      </c>
      <c r="M8435" s="17">
        <v>0</v>
      </c>
      <c r="N8435">
        <v>0</v>
      </c>
      <c r="O8435">
        <v>0</v>
      </c>
      <c r="P8435">
        <v>0</v>
      </c>
      <c r="Q8435">
        <v>0</v>
      </c>
    </row>
    <row r="8436" spans="1:17">
      <c r="A8436">
        <v>1</v>
      </c>
      <c r="B8436" s="17" t="s">
        <v>477</v>
      </c>
      <c r="C8436">
        <v>2026</v>
      </c>
      <c r="D8436">
        <v>13</v>
      </c>
      <c r="E8436" s="17" t="s">
        <v>4083</v>
      </c>
      <c r="F8436" s="17" t="s">
        <v>14</v>
      </c>
      <c r="G8436" s="17" t="s">
        <v>111</v>
      </c>
      <c r="H8436" s="17" t="s">
        <v>85</v>
      </c>
      <c r="I8436" s="17" t="s">
        <v>103</v>
      </c>
      <c r="J8436" s="17" t="s">
        <v>92</v>
      </c>
      <c r="K8436" s="17" t="s">
        <v>88</v>
      </c>
      <c r="L8436" s="17" t="s">
        <v>145</v>
      </c>
      <c r="M8436" s="17" t="s">
        <v>4410</v>
      </c>
      <c r="N8436">
        <v>1</v>
      </c>
      <c r="O8436">
        <v>0</v>
      </c>
      <c r="P8436">
        <v>0</v>
      </c>
      <c r="Q8436">
        <v>0</v>
      </c>
    </row>
    <row r="8437" spans="1:17">
      <c r="A8437">
        <v>1</v>
      </c>
      <c r="B8437" s="17" t="s">
        <v>477</v>
      </c>
      <c r="C8437">
        <v>2026</v>
      </c>
      <c r="D8437">
        <v>13</v>
      </c>
      <c r="E8437" s="17" t="s">
        <v>4084</v>
      </c>
      <c r="F8437" s="17" t="s">
        <v>14</v>
      </c>
      <c r="G8437" s="17">
        <v>0</v>
      </c>
      <c r="H8437" s="17">
        <v>0</v>
      </c>
      <c r="I8437" s="17">
        <v>0</v>
      </c>
      <c r="J8437" s="17">
        <v>0</v>
      </c>
      <c r="K8437" s="17">
        <v>0</v>
      </c>
      <c r="L8437" s="17">
        <v>0</v>
      </c>
      <c r="M8437" s="17">
        <v>0</v>
      </c>
      <c r="N8437">
        <v>0</v>
      </c>
      <c r="O8437">
        <v>0</v>
      </c>
      <c r="P8437">
        <v>0</v>
      </c>
      <c r="Q8437">
        <v>0</v>
      </c>
    </row>
    <row r="8438" spans="1:17">
      <c r="A8438">
        <v>1</v>
      </c>
      <c r="B8438" s="17" t="s">
        <v>477</v>
      </c>
      <c r="C8438">
        <v>2026</v>
      </c>
      <c r="D8438">
        <v>13</v>
      </c>
      <c r="E8438" s="17" t="s">
        <v>4085</v>
      </c>
      <c r="F8438" s="17" t="s">
        <v>14</v>
      </c>
      <c r="G8438" s="17">
        <v>0</v>
      </c>
      <c r="H8438" s="17">
        <v>0</v>
      </c>
      <c r="I8438" s="17">
        <v>0</v>
      </c>
      <c r="J8438" s="17">
        <v>0</v>
      </c>
      <c r="K8438" s="17">
        <v>0</v>
      </c>
      <c r="L8438" s="17">
        <v>0</v>
      </c>
      <c r="M8438" s="17">
        <v>0</v>
      </c>
      <c r="N8438">
        <v>0</v>
      </c>
      <c r="O8438">
        <v>0</v>
      </c>
      <c r="P8438">
        <v>0</v>
      </c>
      <c r="Q8438">
        <v>0</v>
      </c>
    </row>
    <row r="8439" spans="1:17">
      <c r="A8439">
        <v>1</v>
      </c>
      <c r="B8439" s="17" t="s">
        <v>477</v>
      </c>
      <c r="C8439">
        <v>2026</v>
      </c>
      <c r="D8439">
        <v>13</v>
      </c>
      <c r="E8439" s="17" t="s">
        <v>4086</v>
      </c>
      <c r="F8439" s="17" t="s">
        <v>14</v>
      </c>
      <c r="G8439" s="17">
        <v>0</v>
      </c>
      <c r="H8439" s="17">
        <v>0</v>
      </c>
      <c r="I8439" s="17">
        <v>0</v>
      </c>
      <c r="J8439" s="17">
        <v>0</v>
      </c>
      <c r="K8439" s="17">
        <v>0</v>
      </c>
      <c r="L8439" s="17">
        <v>0</v>
      </c>
      <c r="M8439" s="17">
        <v>0</v>
      </c>
      <c r="N8439">
        <v>0</v>
      </c>
      <c r="O8439">
        <v>0</v>
      </c>
      <c r="P8439">
        <v>0</v>
      </c>
      <c r="Q8439">
        <v>0</v>
      </c>
    </row>
    <row r="8440" spans="1:17">
      <c r="A8440">
        <v>1</v>
      </c>
      <c r="B8440" s="17" t="s">
        <v>477</v>
      </c>
      <c r="C8440">
        <v>2026</v>
      </c>
      <c r="D8440">
        <v>13</v>
      </c>
      <c r="E8440" s="17" t="s">
        <v>4087</v>
      </c>
      <c r="F8440" s="17" t="s">
        <v>14</v>
      </c>
      <c r="G8440" s="17" t="s">
        <v>44</v>
      </c>
      <c r="H8440" s="17" t="s">
        <v>91</v>
      </c>
      <c r="I8440" s="17" t="s">
        <v>136</v>
      </c>
      <c r="J8440" s="17" t="s">
        <v>40</v>
      </c>
      <c r="K8440" s="17" t="s">
        <v>214</v>
      </c>
      <c r="L8440" s="17" t="s">
        <v>49</v>
      </c>
      <c r="M8440" s="17" t="s">
        <v>4411</v>
      </c>
      <c r="N8440">
        <v>1</v>
      </c>
      <c r="O8440">
        <v>0</v>
      </c>
      <c r="P8440">
        <v>0</v>
      </c>
      <c r="Q8440">
        <v>0</v>
      </c>
    </row>
    <row r="8441" spans="1:17">
      <c r="A8441">
        <v>1</v>
      </c>
      <c r="B8441" s="17" t="s">
        <v>477</v>
      </c>
      <c r="C8441">
        <v>2026</v>
      </c>
      <c r="D8441">
        <v>13</v>
      </c>
      <c r="E8441" s="17" t="s">
        <v>4087</v>
      </c>
      <c r="F8441" s="17" t="s">
        <v>14</v>
      </c>
      <c r="G8441" s="17" t="s">
        <v>87</v>
      </c>
      <c r="H8441" s="17" t="s">
        <v>91</v>
      </c>
      <c r="I8441" s="17" t="s">
        <v>46</v>
      </c>
      <c r="J8441" s="17" t="s">
        <v>73</v>
      </c>
      <c r="K8441" s="17" t="s">
        <v>82</v>
      </c>
      <c r="L8441" s="17" t="s">
        <v>74</v>
      </c>
      <c r="M8441" s="17" t="s">
        <v>4412</v>
      </c>
      <c r="N8441">
        <v>1</v>
      </c>
      <c r="O8441">
        <v>0</v>
      </c>
      <c r="P8441">
        <v>0</v>
      </c>
      <c r="Q8441">
        <v>0</v>
      </c>
    </row>
    <row r="8442" spans="1:17">
      <c r="A8442">
        <v>1</v>
      </c>
      <c r="B8442" s="17" t="s">
        <v>477</v>
      </c>
      <c r="C8442">
        <v>2026</v>
      </c>
      <c r="D8442">
        <v>13</v>
      </c>
      <c r="E8442" s="17" t="s">
        <v>4087</v>
      </c>
      <c r="F8442" s="17" t="s">
        <v>14</v>
      </c>
      <c r="G8442" s="17" t="s">
        <v>44</v>
      </c>
      <c r="H8442" s="17" t="s">
        <v>45</v>
      </c>
      <c r="I8442" s="17" t="s">
        <v>118</v>
      </c>
      <c r="J8442" s="17" t="s">
        <v>107</v>
      </c>
      <c r="K8442" s="17" t="s">
        <v>104</v>
      </c>
      <c r="L8442" s="17" t="s">
        <v>159</v>
      </c>
      <c r="M8442" s="17" t="s">
        <v>4413</v>
      </c>
      <c r="N8442">
        <v>1</v>
      </c>
      <c r="O8442">
        <v>0</v>
      </c>
      <c r="P8442">
        <v>0</v>
      </c>
      <c r="Q8442">
        <v>0</v>
      </c>
    </row>
    <row r="8443" spans="1:17">
      <c r="A8443">
        <v>2</v>
      </c>
      <c r="B8443" s="17" t="s">
        <v>477</v>
      </c>
      <c r="C8443">
        <v>2026</v>
      </c>
      <c r="D8443">
        <v>14</v>
      </c>
      <c r="E8443" s="17" t="s">
        <v>4073</v>
      </c>
      <c r="F8443" s="17" t="s">
        <v>14</v>
      </c>
      <c r="G8443" s="17" t="s">
        <v>95</v>
      </c>
      <c r="H8443" s="17" t="s">
        <v>38</v>
      </c>
      <c r="I8443" s="17" t="s">
        <v>136</v>
      </c>
      <c r="J8443" s="17" t="s">
        <v>66</v>
      </c>
      <c r="K8443" s="17" t="s">
        <v>67</v>
      </c>
      <c r="L8443" s="17" t="s">
        <v>96</v>
      </c>
      <c r="M8443" s="17" t="s">
        <v>4414</v>
      </c>
      <c r="N8443">
        <v>1</v>
      </c>
      <c r="O8443">
        <v>0</v>
      </c>
      <c r="P8443">
        <v>0</v>
      </c>
      <c r="Q8443">
        <v>0</v>
      </c>
    </row>
    <row r="8444" spans="1:17">
      <c r="A8444">
        <v>2</v>
      </c>
      <c r="B8444" s="17" t="s">
        <v>477</v>
      </c>
      <c r="C8444">
        <v>2026</v>
      </c>
      <c r="D8444">
        <v>14</v>
      </c>
      <c r="E8444" s="17" t="s">
        <v>4073</v>
      </c>
      <c r="F8444" s="17" t="s">
        <v>14</v>
      </c>
      <c r="G8444" s="17" t="s">
        <v>117</v>
      </c>
      <c r="H8444" s="17" t="s">
        <v>85</v>
      </c>
      <c r="I8444" s="17" t="s">
        <v>136</v>
      </c>
      <c r="J8444" s="17" t="s">
        <v>130</v>
      </c>
      <c r="K8444" s="17" t="s">
        <v>67</v>
      </c>
      <c r="L8444" s="17" t="s">
        <v>68</v>
      </c>
      <c r="M8444" s="17" t="s">
        <v>4415</v>
      </c>
      <c r="N8444">
        <v>1</v>
      </c>
      <c r="O8444">
        <v>0</v>
      </c>
      <c r="P8444">
        <v>0</v>
      </c>
      <c r="Q8444">
        <v>0</v>
      </c>
    </row>
    <row r="8445" spans="1:17">
      <c r="A8445">
        <v>2</v>
      </c>
      <c r="B8445" s="17" t="s">
        <v>477</v>
      </c>
      <c r="C8445">
        <v>2026</v>
      </c>
      <c r="D8445">
        <v>14</v>
      </c>
      <c r="E8445" s="17" t="s">
        <v>4073</v>
      </c>
      <c r="F8445" s="17" t="s">
        <v>14</v>
      </c>
      <c r="G8445" s="17" t="s">
        <v>111</v>
      </c>
      <c r="H8445" s="17" t="s">
        <v>38</v>
      </c>
      <c r="I8445" s="17" t="s">
        <v>65</v>
      </c>
      <c r="J8445" s="17" t="s">
        <v>47</v>
      </c>
      <c r="K8445" s="17" t="s">
        <v>104</v>
      </c>
      <c r="L8445" s="17" t="s">
        <v>153</v>
      </c>
      <c r="M8445" s="17" t="s">
        <v>4416</v>
      </c>
      <c r="N8445">
        <v>1</v>
      </c>
      <c r="O8445">
        <v>0</v>
      </c>
      <c r="P8445">
        <v>0</v>
      </c>
      <c r="Q8445">
        <v>0</v>
      </c>
    </row>
    <row r="8446" spans="1:17">
      <c r="A8446">
        <v>2</v>
      </c>
      <c r="B8446" s="17" t="s">
        <v>477</v>
      </c>
      <c r="C8446">
        <v>2026</v>
      </c>
      <c r="D8446">
        <v>14</v>
      </c>
      <c r="E8446" s="17" t="s">
        <v>4073</v>
      </c>
      <c r="F8446" s="17" t="s">
        <v>14</v>
      </c>
      <c r="G8446" s="17" t="s">
        <v>37</v>
      </c>
      <c r="H8446" s="17" t="s">
        <v>64</v>
      </c>
      <c r="I8446" s="17" t="s">
        <v>53</v>
      </c>
      <c r="J8446" s="17" t="s">
        <v>107</v>
      </c>
      <c r="K8446" s="17" t="s">
        <v>88</v>
      </c>
      <c r="L8446" s="17" t="s">
        <v>115</v>
      </c>
      <c r="M8446" s="17" t="s">
        <v>4417</v>
      </c>
      <c r="N8446">
        <v>1</v>
      </c>
      <c r="O8446">
        <v>0</v>
      </c>
      <c r="P8446">
        <v>0</v>
      </c>
      <c r="Q8446">
        <v>0</v>
      </c>
    </row>
    <row r="8447" spans="1:17">
      <c r="A8447">
        <v>2</v>
      </c>
      <c r="B8447" s="17" t="s">
        <v>477</v>
      </c>
      <c r="C8447">
        <v>2026</v>
      </c>
      <c r="D8447">
        <v>14</v>
      </c>
      <c r="E8447" s="17" t="s">
        <v>4078</v>
      </c>
      <c r="F8447" s="17" t="s">
        <v>14</v>
      </c>
      <c r="G8447" s="17" t="s">
        <v>106</v>
      </c>
      <c r="H8447" s="17" t="s">
        <v>57</v>
      </c>
      <c r="I8447" s="17" t="s">
        <v>103</v>
      </c>
      <c r="J8447" s="17" t="s">
        <v>127</v>
      </c>
      <c r="K8447" s="17" t="s">
        <v>108</v>
      </c>
      <c r="L8447" s="17" t="s">
        <v>119</v>
      </c>
      <c r="M8447" s="17" t="s">
        <v>4418</v>
      </c>
      <c r="N8447">
        <v>1</v>
      </c>
      <c r="O8447">
        <v>0</v>
      </c>
      <c r="P8447">
        <v>0</v>
      </c>
      <c r="Q8447">
        <v>0</v>
      </c>
    </row>
    <row r="8448" spans="1:17">
      <c r="A8448">
        <v>2</v>
      </c>
      <c r="B8448" s="17" t="s">
        <v>477</v>
      </c>
      <c r="C8448">
        <v>2026</v>
      </c>
      <c r="D8448">
        <v>14</v>
      </c>
      <c r="E8448" s="17" t="s">
        <v>4078</v>
      </c>
      <c r="F8448" s="17" t="s">
        <v>14</v>
      </c>
      <c r="G8448" s="17" t="s">
        <v>51</v>
      </c>
      <c r="H8448" s="17" t="s">
        <v>85</v>
      </c>
      <c r="I8448" s="17" t="s">
        <v>142</v>
      </c>
      <c r="J8448" s="17" t="s">
        <v>112</v>
      </c>
      <c r="K8448" s="17" t="s">
        <v>93</v>
      </c>
      <c r="L8448" s="17" t="s">
        <v>115</v>
      </c>
      <c r="M8448" s="17" t="s">
        <v>4419</v>
      </c>
      <c r="N8448">
        <v>1</v>
      </c>
      <c r="O8448">
        <v>0</v>
      </c>
      <c r="P8448">
        <v>0</v>
      </c>
      <c r="Q8448">
        <v>0</v>
      </c>
    </row>
    <row r="8449" spans="1:17">
      <c r="A8449">
        <v>2</v>
      </c>
      <c r="B8449" s="17" t="s">
        <v>477</v>
      </c>
      <c r="C8449">
        <v>2026</v>
      </c>
      <c r="D8449">
        <v>14</v>
      </c>
      <c r="E8449" s="17" t="s">
        <v>4083</v>
      </c>
      <c r="F8449" s="17" t="s">
        <v>14</v>
      </c>
      <c r="G8449" s="17">
        <v>0</v>
      </c>
      <c r="H8449" s="17">
        <v>0</v>
      </c>
      <c r="I8449" s="17">
        <v>0</v>
      </c>
      <c r="J8449" s="17">
        <v>0</v>
      </c>
      <c r="K8449" s="17">
        <v>0</v>
      </c>
      <c r="L8449" s="17">
        <v>0</v>
      </c>
      <c r="M8449" s="17">
        <v>0</v>
      </c>
      <c r="N8449">
        <v>0</v>
      </c>
      <c r="O8449">
        <v>0</v>
      </c>
      <c r="P8449">
        <v>0</v>
      </c>
      <c r="Q8449">
        <v>0</v>
      </c>
    </row>
    <row r="8450" spans="1:17">
      <c r="A8450">
        <v>2</v>
      </c>
      <c r="B8450" s="17" t="s">
        <v>477</v>
      </c>
      <c r="C8450">
        <v>2026</v>
      </c>
      <c r="D8450">
        <v>14</v>
      </c>
      <c r="E8450" s="17" t="s">
        <v>4084</v>
      </c>
      <c r="F8450" s="17" t="s">
        <v>14</v>
      </c>
      <c r="G8450" s="17">
        <v>0</v>
      </c>
      <c r="H8450" s="17">
        <v>0</v>
      </c>
      <c r="I8450" s="17">
        <v>0</v>
      </c>
      <c r="J8450" s="17">
        <v>0</v>
      </c>
      <c r="K8450" s="17">
        <v>0</v>
      </c>
      <c r="L8450" s="17">
        <v>0</v>
      </c>
      <c r="M8450" s="17">
        <v>0</v>
      </c>
      <c r="N8450">
        <v>0</v>
      </c>
      <c r="O8450">
        <v>0</v>
      </c>
      <c r="P8450">
        <v>0</v>
      </c>
      <c r="Q8450">
        <v>0</v>
      </c>
    </row>
    <row r="8451" spans="1:17">
      <c r="A8451">
        <v>2</v>
      </c>
      <c r="B8451" s="17" t="s">
        <v>477</v>
      </c>
      <c r="C8451">
        <v>2026</v>
      </c>
      <c r="D8451">
        <v>14</v>
      </c>
      <c r="E8451" s="17" t="s">
        <v>4085</v>
      </c>
      <c r="F8451" s="17" t="s">
        <v>14</v>
      </c>
      <c r="G8451" s="17">
        <v>0</v>
      </c>
      <c r="H8451" s="17">
        <v>0</v>
      </c>
      <c r="I8451" s="17">
        <v>0</v>
      </c>
      <c r="J8451" s="17">
        <v>0</v>
      </c>
      <c r="K8451" s="17">
        <v>0</v>
      </c>
      <c r="L8451" s="17">
        <v>0</v>
      </c>
      <c r="M8451" s="17">
        <v>0</v>
      </c>
      <c r="N8451">
        <v>0</v>
      </c>
      <c r="O8451">
        <v>0</v>
      </c>
      <c r="P8451">
        <v>0</v>
      </c>
      <c r="Q8451">
        <v>0</v>
      </c>
    </row>
    <row r="8452" spans="1:17">
      <c r="A8452">
        <v>2</v>
      </c>
      <c r="B8452" s="17" t="s">
        <v>477</v>
      </c>
      <c r="C8452">
        <v>2026</v>
      </c>
      <c r="D8452">
        <v>14</v>
      </c>
      <c r="E8452" s="17" t="s">
        <v>4086</v>
      </c>
      <c r="F8452" s="17" t="s">
        <v>14</v>
      </c>
      <c r="G8452" s="17">
        <v>0</v>
      </c>
      <c r="H8452" s="17">
        <v>0</v>
      </c>
      <c r="I8452" s="17">
        <v>0</v>
      </c>
      <c r="J8452" s="17">
        <v>0</v>
      </c>
      <c r="K8452" s="17">
        <v>0</v>
      </c>
      <c r="L8452" s="17">
        <v>0</v>
      </c>
      <c r="M8452" s="17">
        <v>0</v>
      </c>
      <c r="N8452">
        <v>0</v>
      </c>
      <c r="O8452">
        <v>0</v>
      </c>
      <c r="P8452">
        <v>0</v>
      </c>
      <c r="Q8452">
        <v>0</v>
      </c>
    </row>
    <row r="8453" spans="1:17">
      <c r="A8453">
        <v>2</v>
      </c>
      <c r="B8453" s="17" t="s">
        <v>477</v>
      </c>
      <c r="C8453">
        <v>2026</v>
      </c>
      <c r="D8453">
        <v>14</v>
      </c>
      <c r="E8453" s="17" t="s">
        <v>4087</v>
      </c>
      <c r="F8453" s="17" t="s">
        <v>14</v>
      </c>
      <c r="G8453" s="17">
        <v>0</v>
      </c>
      <c r="H8453" s="17">
        <v>0</v>
      </c>
      <c r="I8453" s="17">
        <v>0</v>
      </c>
      <c r="J8453" s="17">
        <v>0</v>
      </c>
      <c r="K8453" s="17">
        <v>0</v>
      </c>
      <c r="L8453" s="17">
        <v>0</v>
      </c>
      <c r="M8453" s="17">
        <v>0</v>
      </c>
      <c r="N8453">
        <v>0</v>
      </c>
      <c r="O8453">
        <v>0</v>
      </c>
      <c r="P8453">
        <v>0</v>
      </c>
      <c r="Q8453">
        <v>0</v>
      </c>
    </row>
    <row r="8454" spans="1:17">
      <c r="A8454">
        <v>3</v>
      </c>
      <c r="B8454" s="17" t="s">
        <v>477</v>
      </c>
      <c r="C8454">
        <v>2026</v>
      </c>
      <c r="D8454">
        <v>14</v>
      </c>
      <c r="E8454" s="17" t="s">
        <v>4073</v>
      </c>
      <c r="F8454" s="17" t="s">
        <v>14</v>
      </c>
      <c r="G8454" s="17" t="s">
        <v>79</v>
      </c>
      <c r="H8454" s="17" t="s">
        <v>91</v>
      </c>
      <c r="I8454" s="17" t="s">
        <v>65</v>
      </c>
      <c r="J8454" s="17" t="s">
        <v>59</v>
      </c>
      <c r="K8454" s="17" t="s">
        <v>41</v>
      </c>
      <c r="L8454" s="17" t="s">
        <v>55</v>
      </c>
      <c r="M8454" s="17" t="s">
        <v>4420</v>
      </c>
      <c r="N8454">
        <v>1</v>
      </c>
      <c r="O8454">
        <v>0</v>
      </c>
      <c r="P8454">
        <v>0</v>
      </c>
      <c r="Q8454">
        <v>0</v>
      </c>
    </row>
    <row r="8455" spans="1:17">
      <c r="A8455">
        <v>3</v>
      </c>
      <c r="B8455" s="17" t="s">
        <v>477</v>
      </c>
      <c r="C8455">
        <v>2026</v>
      </c>
      <c r="D8455">
        <v>14</v>
      </c>
      <c r="E8455" s="17" t="s">
        <v>4073</v>
      </c>
      <c r="F8455" s="17" t="s">
        <v>14</v>
      </c>
      <c r="G8455" s="17" t="s">
        <v>37</v>
      </c>
      <c r="H8455" s="17" t="s">
        <v>52</v>
      </c>
      <c r="I8455" s="17" t="s">
        <v>72</v>
      </c>
      <c r="J8455" s="17" t="s">
        <v>92</v>
      </c>
      <c r="K8455" s="17" t="s">
        <v>108</v>
      </c>
      <c r="L8455" s="17" t="s">
        <v>124</v>
      </c>
      <c r="M8455" s="17" t="s">
        <v>4421</v>
      </c>
      <c r="N8455">
        <v>1</v>
      </c>
      <c r="O8455">
        <v>0</v>
      </c>
      <c r="P8455">
        <v>0</v>
      </c>
      <c r="Q8455">
        <v>0</v>
      </c>
    </row>
    <row r="8456" spans="1:17">
      <c r="A8456">
        <v>3</v>
      </c>
      <c r="B8456" s="17" t="s">
        <v>477</v>
      </c>
      <c r="C8456">
        <v>2026</v>
      </c>
      <c r="D8456">
        <v>14</v>
      </c>
      <c r="E8456" s="17" t="s">
        <v>4073</v>
      </c>
      <c r="F8456" s="17" t="s">
        <v>14</v>
      </c>
      <c r="G8456" s="17" t="s">
        <v>95</v>
      </c>
      <c r="H8456" s="17" t="s">
        <v>64</v>
      </c>
      <c r="I8456" s="17" t="s">
        <v>136</v>
      </c>
      <c r="J8456" s="17" t="s">
        <v>107</v>
      </c>
      <c r="K8456" s="17" t="s">
        <v>48</v>
      </c>
      <c r="L8456" s="17" t="s">
        <v>83</v>
      </c>
      <c r="M8456" s="17" t="s">
        <v>4422</v>
      </c>
      <c r="N8456">
        <v>1</v>
      </c>
      <c r="O8456">
        <v>1</v>
      </c>
      <c r="P8456">
        <v>0</v>
      </c>
      <c r="Q8456">
        <v>1</v>
      </c>
    </row>
    <row r="8457" spans="1:17">
      <c r="A8457">
        <v>3</v>
      </c>
      <c r="B8457" s="17" t="s">
        <v>477</v>
      </c>
      <c r="C8457">
        <v>2026</v>
      </c>
      <c r="D8457">
        <v>14</v>
      </c>
      <c r="E8457" s="17" t="s">
        <v>4078</v>
      </c>
      <c r="F8457" s="17" t="s">
        <v>14</v>
      </c>
      <c r="G8457" s="17">
        <v>0</v>
      </c>
      <c r="H8457" s="17">
        <v>0</v>
      </c>
      <c r="I8457" s="17">
        <v>0</v>
      </c>
      <c r="J8457" s="17">
        <v>0</v>
      </c>
      <c r="K8457" s="17">
        <v>0</v>
      </c>
      <c r="L8457" s="17">
        <v>0</v>
      </c>
      <c r="M8457" s="17">
        <v>0</v>
      </c>
      <c r="N8457">
        <v>0</v>
      </c>
      <c r="O8457">
        <v>0</v>
      </c>
      <c r="P8457">
        <v>0</v>
      </c>
      <c r="Q8457">
        <v>0</v>
      </c>
    </row>
    <row r="8458" spans="1:17">
      <c r="A8458">
        <v>3</v>
      </c>
      <c r="B8458" s="17" t="s">
        <v>477</v>
      </c>
      <c r="C8458">
        <v>2026</v>
      </c>
      <c r="D8458">
        <v>14</v>
      </c>
      <c r="E8458" s="17" t="s">
        <v>4083</v>
      </c>
      <c r="F8458" s="17" t="s">
        <v>14</v>
      </c>
      <c r="G8458" s="17" t="s">
        <v>87</v>
      </c>
      <c r="H8458" s="17" t="s">
        <v>38</v>
      </c>
      <c r="I8458" s="17" t="s">
        <v>98</v>
      </c>
      <c r="J8458" s="17" t="s">
        <v>127</v>
      </c>
      <c r="K8458" s="17" t="s">
        <v>104</v>
      </c>
      <c r="L8458" s="17" t="s">
        <v>96</v>
      </c>
      <c r="M8458" s="17" t="s">
        <v>4423</v>
      </c>
      <c r="N8458">
        <v>1</v>
      </c>
      <c r="O8458">
        <v>0</v>
      </c>
      <c r="P8458">
        <v>0</v>
      </c>
      <c r="Q8458">
        <v>0</v>
      </c>
    </row>
    <row r="8459" spans="1:17">
      <c r="A8459">
        <v>3</v>
      </c>
      <c r="B8459" s="17" t="s">
        <v>477</v>
      </c>
      <c r="C8459">
        <v>2026</v>
      </c>
      <c r="D8459">
        <v>14</v>
      </c>
      <c r="E8459" s="17" t="s">
        <v>4084</v>
      </c>
      <c r="F8459" s="17" t="s">
        <v>14</v>
      </c>
      <c r="G8459" s="17" t="s">
        <v>70</v>
      </c>
      <c r="H8459" s="17" t="s">
        <v>85</v>
      </c>
      <c r="I8459" s="17" t="s">
        <v>65</v>
      </c>
      <c r="J8459" s="17" t="s">
        <v>130</v>
      </c>
      <c r="K8459" s="17" t="s">
        <v>67</v>
      </c>
      <c r="L8459" s="17" t="s">
        <v>124</v>
      </c>
      <c r="M8459" s="17" t="s">
        <v>4424</v>
      </c>
      <c r="N8459">
        <v>1</v>
      </c>
      <c r="O8459">
        <v>0</v>
      </c>
      <c r="P8459">
        <v>0</v>
      </c>
      <c r="Q8459">
        <v>0</v>
      </c>
    </row>
    <row r="8460" spans="1:17">
      <c r="A8460">
        <v>3</v>
      </c>
      <c r="B8460" s="17" t="s">
        <v>477</v>
      </c>
      <c r="C8460">
        <v>2026</v>
      </c>
      <c r="D8460">
        <v>14</v>
      </c>
      <c r="E8460" s="17" t="s">
        <v>4084</v>
      </c>
      <c r="F8460" s="17" t="s">
        <v>14</v>
      </c>
      <c r="G8460" s="17" t="s">
        <v>37</v>
      </c>
      <c r="H8460" s="17" t="s">
        <v>38</v>
      </c>
      <c r="I8460" s="17" t="s">
        <v>98</v>
      </c>
      <c r="J8460" s="17" t="s">
        <v>107</v>
      </c>
      <c r="K8460" s="17" t="s">
        <v>88</v>
      </c>
      <c r="L8460" s="17" t="s">
        <v>128</v>
      </c>
      <c r="M8460" s="17" t="s">
        <v>4425</v>
      </c>
      <c r="N8460">
        <v>1</v>
      </c>
      <c r="O8460">
        <v>0</v>
      </c>
      <c r="P8460">
        <v>0</v>
      </c>
      <c r="Q8460">
        <v>0</v>
      </c>
    </row>
    <row r="8461" spans="1:17">
      <c r="A8461">
        <v>3</v>
      </c>
      <c r="B8461" s="17" t="s">
        <v>477</v>
      </c>
      <c r="C8461">
        <v>2026</v>
      </c>
      <c r="D8461">
        <v>14</v>
      </c>
      <c r="E8461" s="17" t="s">
        <v>4084</v>
      </c>
      <c r="F8461" s="17" t="s">
        <v>14</v>
      </c>
      <c r="G8461" s="17" t="s">
        <v>95</v>
      </c>
      <c r="H8461" s="17" t="s">
        <v>71</v>
      </c>
      <c r="I8461" s="17" t="s">
        <v>58</v>
      </c>
      <c r="J8461" s="17" t="s">
        <v>92</v>
      </c>
      <c r="K8461" s="17" t="s">
        <v>48</v>
      </c>
      <c r="L8461" s="17" t="s">
        <v>159</v>
      </c>
      <c r="M8461" s="17" t="s">
        <v>4426</v>
      </c>
      <c r="N8461">
        <v>1</v>
      </c>
      <c r="O8461">
        <v>0</v>
      </c>
      <c r="P8461">
        <v>0</v>
      </c>
      <c r="Q8461">
        <v>0</v>
      </c>
    </row>
    <row r="8462" spans="1:17">
      <c r="A8462">
        <v>3</v>
      </c>
      <c r="B8462" s="17" t="s">
        <v>477</v>
      </c>
      <c r="C8462">
        <v>2026</v>
      </c>
      <c r="D8462">
        <v>14</v>
      </c>
      <c r="E8462" s="17" t="s">
        <v>4084</v>
      </c>
      <c r="F8462" s="17" t="s">
        <v>14</v>
      </c>
      <c r="G8462" s="17" t="s">
        <v>37</v>
      </c>
      <c r="H8462" s="17" t="s">
        <v>71</v>
      </c>
      <c r="I8462" s="17" t="s">
        <v>58</v>
      </c>
      <c r="J8462" s="17" t="s">
        <v>40</v>
      </c>
      <c r="K8462" s="17" t="s">
        <v>108</v>
      </c>
      <c r="L8462" s="17" t="s">
        <v>128</v>
      </c>
      <c r="M8462" s="17" t="s">
        <v>4427</v>
      </c>
      <c r="N8462">
        <v>1</v>
      </c>
      <c r="O8462">
        <v>1</v>
      </c>
      <c r="P8462">
        <v>0</v>
      </c>
      <c r="Q8462">
        <v>1</v>
      </c>
    </row>
    <row r="8463" spans="1:17">
      <c r="A8463">
        <v>3</v>
      </c>
      <c r="B8463" s="17" t="s">
        <v>477</v>
      </c>
      <c r="C8463">
        <v>2026</v>
      </c>
      <c r="D8463">
        <v>14</v>
      </c>
      <c r="E8463" s="17" t="s">
        <v>4085</v>
      </c>
      <c r="F8463" s="17" t="s">
        <v>14</v>
      </c>
      <c r="G8463" s="17">
        <v>0</v>
      </c>
      <c r="H8463" s="17">
        <v>0</v>
      </c>
      <c r="I8463" s="17">
        <v>0</v>
      </c>
      <c r="J8463" s="17">
        <v>0</v>
      </c>
      <c r="K8463" s="17">
        <v>0</v>
      </c>
      <c r="L8463" s="17">
        <v>0</v>
      </c>
      <c r="M8463" s="17">
        <v>0</v>
      </c>
      <c r="N8463">
        <v>0</v>
      </c>
      <c r="O8463">
        <v>0</v>
      </c>
      <c r="P8463">
        <v>0</v>
      </c>
      <c r="Q8463">
        <v>0</v>
      </c>
    </row>
    <row r="8464" spans="1:17">
      <c r="A8464">
        <v>3</v>
      </c>
      <c r="B8464" s="17" t="s">
        <v>477</v>
      </c>
      <c r="C8464">
        <v>2026</v>
      </c>
      <c r="D8464">
        <v>14</v>
      </c>
      <c r="E8464" s="17" t="s">
        <v>4086</v>
      </c>
      <c r="F8464" s="17" t="s">
        <v>14</v>
      </c>
      <c r="G8464" s="17">
        <v>0</v>
      </c>
      <c r="H8464" s="17">
        <v>0</v>
      </c>
      <c r="I8464" s="17">
        <v>0</v>
      </c>
      <c r="J8464" s="17">
        <v>0</v>
      </c>
      <c r="K8464" s="17">
        <v>0</v>
      </c>
      <c r="L8464" s="17">
        <v>0</v>
      </c>
      <c r="M8464" s="17">
        <v>0</v>
      </c>
      <c r="N8464">
        <v>0</v>
      </c>
      <c r="O8464">
        <v>0</v>
      </c>
      <c r="P8464">
        <v>0</v>
      </c>
      <c r="Q8464">
        <v>0</v>
      </c>
    </row>
    <row r="8465" spans="1:17">
      <c r="A8465">
        <v>3</v>
      </c>
      <c r="B8465" s="17" t="s">
        <v>477</v>
      </c>
      <c r="C8465">
        <v>2026</v>
      </c>
      <c r="D8465">
        <v>14</v>
      </c>
      <c r="E8465" s="17" t="s">
        <v>4087</v>
      </c>
      <c r="F8465" s="17" t="s">
        <v>14</v>
      </c>
      <c r="G8465" s="17">
        <v>0</v>
      </c>
      <c r="H8465" s="17">
        <v>0</v>
      </c>
      <c r="I8465" s="17">
        <v>0</v>
      </c>
      <c r="J8465" s="17">
        <v>0</v>
      </c>
      <c r="K8465" s="17">
        <v>0</v>
      </c>
      <c r="L8465" s="17">
        <v>0</v>
      </c>
      <c r="M8465" s="17">
        <v>0</v>
      </c>
      <c r="N8465">
        <v>0</v>
      </c>
      <c r="O8465">
        <v>0</v>
      </c>
      <c r="P8465">
        <v>0</v>
      </c>
      <c r="Q8465">
        <v>0</v>
      </c>
    </row>
    <row r="8466" spans="1:17">
      <c r="A8466">
        <v>6</v>
      </c>
      <c r="B8466" s="17" t="s">
        <v>477</v>
      </c>
      <c r="C8466">
        <v>2026</v>
      </c>
      <c r="D8466">
        <v>14</v>
      </c>
      <c r="E8466" s="17" t="s">
        <v>4073</v>
      </c>
      <c r="F8466" s="17" t="s">
        <v>14</v>
      </c>
      <c r="G8466" s="17">
        <v>0</v>
      </c>
      <c r="H8466" s="17">
        <v>0</v>
      </c>
      <c r="I8466" s="17">
        <v>0</v>
      </c>
      <c r="J8466" s="17">
        <v>0</v>
      </c>
      <c r="K8466" s="17">
        <v>0</v>
      </c>
      <c r="L8466" s="17">
        <v>0</v>
      </c>
      <c r="M8466" s="17">
        <v>0</v>
      </c>
      <c r="N8466">
        <v>0</v>
      </c>
      <c r="O8466">
        <v>0</v>
      </c>
      <c r="P8466">
        <v>0</v>
      </c>
      <c r="Q8466">
        <v>0</v>
      </c>
    </row>
    <row r="8467" spans="1:17">
      <c r="A8467">
        <v>6</v>
      </c>
      <c r="B8467" s="17" t="s">
        <v>477</v>
      </c>
      <c r="C8467">
        <v>2026</v>
      </c>
      <c r="D8467">
        <v>14</v>
      </c>
      <c r="E8467" s="17" t="s">
        <v>4078</v>
      </c>
      <c r="F8467" s="17" t="s">
        <v>14</v>
      </c>
      <c r="G8467" s="17">
        <v>0</v>
      </c>
      <c r="H8467" s="17">
        <v>0</v>
      </c>
      <c r="I8467" s="17">
        <v>0</v>
      </c>
      <c r="J8467" s="17">
        <v>0</v>
      </c>
      <c r="K8467" s="17">
        <v>0</v>
      </c>
      <c r="L8467" s="17">
        <v>0</v>
      </c>
      <c r="M8467" s="17">
        <v>0</v>
      </c>
      <c r="N8467">
        <v>0</v>
      </c>
      <c r="O8467">
        <v>0</v>
      </c>
      <c r="P8467">
        <v>0</v>
      </c>
      <c r="Q8467">
        <v>0</v>
      </c>
    </row>
    <row r="8468" spans="1:17">
      <c r="A8468">
        <v>6</v>
      </c>
      <c r="B8468" s="17" t="s">
        <v>477</v>
      </c>
      <c r="C8468">
        <v>2026</v>
      </c>
      <c r="D8468">
        <v>14</v>
      </c>
      <c r="E8468" s="17" t="s">
        <v>4083</v>
      </c>
      <c r="F8468" s="17" t="s">
        <v>14</v>
      </c>
      <c r="G8468" s="17">
        <v>0</v>
      </c>
      <c r="H8468" s="17">
        <v>0</v>
      </c>
      <c r="I8468" s="17">
        <v>0</v>
      </c>
      <c r="J8468" s="17">
        <v>0</v>
      </c>
      <c r="K8468" s="17">
        <v>0</v>
      </c>
      <c r="L8468" s="17">
        <v>0</v>
      </c>
      <c r="M8468" s="17">
        <v>0</v>
      </c>
      <c r="N8468">
        <v>0</v>
      </c>
      <c r="O8468">
        <v>0</v>
      </c>
      <c r="P8468">
        <v>0</v>
      </c>
      <c r="Q8468">
        <v>0</v>
      </c>
    </row>
    <row r="8469" spans="1:17">
      <c r="A8469">
        <v>6</v>
      </c>
      <c r="B8469" s="17" t="s">
        <v>477</v>
      </c>
      <c r="C8469">
        <v>2026</v>
      </c>
      <c r="D8469">
        <v>14</v>
      </c>
      <c r="E8469" s="17" t="s">
        <v>4084</v>
      </c>
      <c r="F8469" s="17" t="s">
        <v>14</v>
      </c>
      <c r="G8469" s="17">
        <v>0</v>
      </c>
      <c r="H8469" s="17">
        <v>0</v>
      </c>
      <c r="I8469" s="17">
        <v>0</v>
      </c>
      <c r="J8469" s="17">
        <v>0</v>
      </c>
      <c r="K8469" s="17">
        <v>0</v>
      </c>
      <c r="L8469" s="17">
        <v>0</v>
      </c>
      <c r="M8469" s="17">
        <v>0</v>
      </c>
      <c r="N8469">
        <v>0</v>
      </c>
      <c r="O8469">
        <v>0</v>
      </c>
      <c r="P8469">
        <v>0</v>
      </c>
      <c r="Q8469">
        <v>0</v>
      </c>
    </row>
    <row r="8470" spans="1:17">
      <c r="A8470">
        <v>6</v>
      </c>
      <c r="B8470" s="17" t="s">
        <v>477</v>
      </c>
      <c r="C8470">
        <v>2026</v>
      </c>
      <c r="D8470">
        <v>14</v>
      </c>
      <c r="E8470" s="17" t="s">
        <v>4085</v>
      </c>
      <c r="F8470" s="17" t="s">
        <v>14</v>
      </c>
      <c r="G8470" s="17">
        <v>0</v>
      </c>
      <c r="H8470" s="17">
        <v>0</v>
      </c>
      <c r="I8470" s="17">
        <v>0</v>
      </c>
      <c r="J8470" s="17">
        <v>0</v>
      </c>
      <c r="K8470" s="17">
        <v>0</v>
      </c>
      <c r="L8470" s="17">
        <v>0</v>
      </c>
      <c r="M8470" s="17">
        <v>0</v>
      </c>
      <c r="N8470">
        <v>0</v>
      </c>
      <c r="O8470">
        <v>0</v>
      </c>
      <c r="P8470">
        <v>0</v>
      </c>
      <c r="Q8470">
        <v>0</v>
      </c>
    </row>
    <row r="8471" spans="1:17">
      <c r="A8471">
        <v>6</v>
      </c>
      <c r="B8471" s="17" t="s">
        <v>477</v>
      </c>
      <c r="C8471">
        <v>2026</v>
      </c>
      <c r="D8471">
        <v>14</v>
      </c>
      <c r="E8471" s="17" t="s">
        <v>4086</v>
      </c>
      <c r="F8471" s="17" t="s">
        <v>14</v>
      </c>
      <c r="G8471" s="17" t="s">
        <v>37</v>
      </c>
      <c r="H8471" s="17" t="s">
        <v>71</v>
      </c>
      <c r="I8471" s="17" t="s">
        <v>103</v>
      </c>
      <c r="J8471" s="17" t="s">
        <v>112</v>
      </c>
      <c r="K8471" s="17" t="s">
        <v>54</v>
      </c>
      <c r="L8471" s="17" t="s">
        <v>128</v>
      </c>
      <c r="M8471" s="17" t="s">
        <v>4428</v>
      </c>
      <c r="N8471">
        <v>1</v>
      </c>
      <c r="O8471">
        <v>0</v>
      </c>
      <c r="P8471">
        <v>0</v>
      </c>
      <c r="Q8471">
        <v>0</v>
      </c>
    </row>
    <row r="8472" spans="1:17">
      <c r="A8472">
        <v>6</v>
      </c>
      <c r="B8472" s="17" t="s">
        <v>477</v>
      </c>
      <c r="C8472">
        <v>2026</v>
      </c>
      <c r="D8472">
        <v>14</v>
      </c>
      <c r="E8472" s="17" t="s">
        <v>4087</v>
      </c>
      <c r="F8472" s="17" t="s">
        <v>14</v>
      </c>
      <c r="G8472" s="17" t="s">
        <v>51</v>
      </c>
      <c r="H8472" s="17" t="s">
        <v>38</v>
      </c>
      <c r="I8472" s="17" t="s">
        <v>58</v>
      </c>
      <c r="J8472" s="17" t="s">
        <v>73</v>
      </c>
      <c r="K8472" s="17" t="s">
        <v>82</v>
      </c>
      <c r="L8472" s="17" t="s">
        <v>74</v>
      </c>
      <c r="M8472" s="17" t="s">
        <v>4429</v>
      </c>
      <c r="N8472">
        <v>1</v>
      </c>
      <c r="O8472">
        <v>1</v>
      </c>
      <c r="P8472">
        <v>0</v>
      </c>
      <c r="Q8472">
        <v>0</v>
      </c>
    </row>
    <row r="8473" spans="1:17">
      <c r="A8473">
        <v>6</v>
      </c>
      <c r="B8473" s="17" t="s">
        <v>477</v>
      </c>
      <c r="C8473">
        <v>2026</v>
      </c>
      <c r="D8473">
        <v>14</v>
      </c>
      <c r="E8473" s="17" t="s">
        <v>4087</v>
      </c>
      <c r="F8473" s="17" t="s">
        <v>14</v>
      </c>
      <c r="G8473" s="17" t="s">
        <v>152</v>
      </c>
      <c r="H8473" s="17" t="s">
        <v>57</v>
      </c>
      <c r="I8473" s="17" t="s">
        <v>53</v>
      </c>
      <c r="J8473" s="17" t="s">
        <v>92</v>
      </c>
      <c r="K8473" s="17" t="s">
        <v>93</v>
      </c>
      <c r="L8473" s="17" t="s">
        <v>96</v>
      </c>
      <c r="M8473" s="17" t="s">
        <v>4430</v>
      </c>
      <c r="N8473">
        <v>1</v>
      </c>
      <c r="O8473">
        <v>0</v>
      </c>
      <c r="P8473">
        <v>0</v>
      </c>
      <c r="Q8473">
        <v>0</v>
      </c>
    </row>
    <row r="8474" spans="1:17">
      <c r="A8474">
        <v>6</v>
      </c>
      <c r="B8474" s="17" t="s">
        <v>477</v>
      </c>
      <c r="C8474">
        <v>2026</v>
      </c>
      <c r="D8474">
        <v>14</v>
      </c>
      <c r="E8474" s="17" t="s">
        <v>4087</v>
      </c>
      <c r="F8474" s="17" t="s">
        <v>14</v>
      </c>
      <c r="G8474" s="17" t="s">
        <v>100</v>
      </c>
      <c r="H8474" s="17" t="s">
        <v>71</v>
      </c>
      <c r="I8474" s="17" t="s">
        <v>98</v>
      </c>
      <c r="J8474" s="17" t="s">
        <v>122</v>
      </c>
      <c r="K8474" s="17" t="s">
        <v>93</v>
      </c>
      <c r="L8474" s="17" t="s">
        <v>89</v>
      </c>
      <c r="M8474" s="17" t="s">
        <v>4431</v>
      </c>
      <c r="N8474">
        <v>1</v>
      </c>
      <c r="O8474">
        <v>0</v>
      </c>
      <c r="P8474">
        <v>0</v>
      </c>
      <c r="Q8474">
        <v>0</v>
      </c>
    </row>
    <row r="8475" spans="1:17">
      <c r="A8475">
        <v>6</v>
      </c>
      <c r="B8475" s="17" t="s">
        <v>477</v>
      </c>
      <c r="C8475">
        <v>2026</v>
      </c>
      <c r="D8475">
        <v>14</v>
      </c>
      <c r="E8475" s="17" t="s">
        <v>4087</v>
      </c>
      <c r="F8475" s="17" t="s">
        <v>14</v>
      </c>
      <c r="G8475" s="17" t="s">
        <v>95</v>
      </c>
      <c r="H8475" s="17" t="s">
        <v>38</v>
      </c>
      <c r="I8475" s="17" t="s">
        <v>72</v>
      </c>
      <c r="J8475" s="17" t="s">
        <v>107</v>
      </c>
      <c r="K8475" s="17" t="s">
        <v>108</v>
      </c>
      <c r="L8475" s="17" t="s">
        <v>83</v>
      </c>
      <c r="M8475" s="17" t="s">
        <v>4432</v>
      </c>
      <c r="N8475">
        <v>1</v>
      </c>
      <c r="O8475">
        <v>1</v>
      </c>
      <c r="P8475">
        <v>0</v>
      </c>
      <c r="Q8475">
        <v>1</v>
      </c>
    </row>
    <row r="8476" spans="1:17">
      <c r="A8476">
        <v>7</v>
      </c>
      <c r="B8476" s="17" t="s">
        <v>477</v>
      </c>
      <c r="C8476">
        <v>2026</v>
      </c>
      <c r="D8476">
        <v>14</v>
      </c>
      <c r="E8476" s="17" t="s">
        <v>4073</v>
      </c>
      <c r="F8476" s="17" t="s">
        <v>14</v>
      </c>
      <c r="G8476" s="17">
        <v>0</v>
      </c>
      <c r="H8476" s="17">
        <v>0</v>
      </c>
      <c r="I8476" s="17">
        <v>0</v>
      </c>
      <c r="J8476" s="17">
        <v>0</v>
      </c>
      <c r="K8476" s="17">
        <v>0</v>
      </c>
      <c r="L8476" s="17">
        <v>0</v>
      </c>
      <c r="M8476" s="17">
        <v>0</v>
      </c>
      <c r="N8476">
        <v>0</v>
      </c>
      <c r="O8476">
        <v>0</v>
      </c>
      <c r="P8476">
        <v>0</v>
      </c>
      <c r="Q8476">
        <v>0</v>
      </c>
    </row>
    <row r="8477" spans="1:17">
      <c r="A8477">
        <v>7</v>
      </c>
      <c r="B8477" s="17" t="s">
        <v>477</v>
      </c>
      <c r="C8477">
        <v>2026</v>
      </c>
      <c r="D8477">
        <v>14</v>
      </c>
      <c r="E8477" s="17" t="s">
        <v>4078</v>
      </c>
      <c r="F8477" s="17" t="s">
        <v>14</v>
      </c>
      <c r="G8477" s="17">
        <v>0</v>
      </c>
      <c r="H8477" s="17">
        <v>0</v>
      </c>
      <c r="I8477" s="17">
        <v>0</v>
      </c>
      <c r="J8477" s="17">
        <v>0</v>
      </c>
      <c r="K8477" s="17">
        <v>0</v>
      </c>
      <c r="L8477" s="17">
        <v>0</v>
      </c>
      <c r="M8477" s="17">
        <v>0</v>
      </c>
      <c r="N8477">
        <v>0</v>
      </c>
      <c r="O8477">
        <v>0</v>
      </c>
      <c r="P8477">
        <v>0</v>
      </c>
      <c r="Q8477">
        <v>0</v>
      </c>
    </row>
    <row r="8478" spans="1:17">
      <c r="A8478">
        <v>7</v>
      </c>
      <c r="B8478" s="17" t="s">
        <v>477</v>
      </c>
      <c r="C8478">
        <v>2026</v>
      </c>
      <c r="D8478">
        <v>14</v>
      </c>
      <c r="E8478" s="17" t="s">
        <v>4083</v>
      </c>
      <c r="F8478" s="17" t="s">
        <v>14</v>
      </c>
      <c r="G8478" s="17" t="s">
        <v>79</v>
      </c>
      <c r="H8478" s="17" t="s">
        <v>38</v>
      </c>
      <c r="I8478" s="17" t="s">
        <v>80</v>
      </c>
      <c r="J8478" s="17" t="s">
        <v>112</v>
      </c>
      <c r="K8478" s="17" t="s">
        <v>82</v>
      </c>
      <c r="L8478" s="17" t="s">
        <v>89</v>
      </c>
      <c r="M8478" s="17" t="s">
        <v>4433</v>
      </c>
      <c r="N8478">
        <v>1</v>
      </c>
      <c r="O8478">
        <v>0</v>
      </c>
      <c r="P8478">
        <v>0</v>
      </c>
      <c r="Q8478">
        <v>0</v>
      </c>
    </row>
    <row r="8479" spans="1:17">
      <c r="A8479">
        <v>7</v>
      </c>
      <c r="B8479" s="17" t="s">
        <v>477</v>
      </c>
      <c r="C8479">
        <v>2026</v>
      </c>
      <c r="D8479">
        <v>14</v>
      </c>
      <c r="E8479" s="17" t="s">
        <v>4083</v>
      </c>
      <c r="F8479" s="17" t="s">
        <v>14</v>
      </c>
      <c r="G8479" s="17" t="s">
        <v>111</v>
      </c>
      <c r="H8479" s="17" t="s">
        <v>57</v>
      </c>
      <c r="I8479" s="17" t="s">
        <v>46</v>
      </c>
      <c r="J8479" s="17" t="s">
        <v>130</v>
      </c>
      <c r="K8479" s="17" t="s">
        <v>67</v>
      </c>
      <c r="L8479" s="17" t="s">
        <v>124</v>
      </c>
      <c r="M8479" s="17" t="s">
        <v>4434</v>
      </c>
      <c r="N8479">
        <v>1</v>
      </c>
      <c r="O8479">
        <v>0</v>
      </c>
      <c r="P8479">
        <v>0</v>
      </c>
      <c r="Q8479">
        <v>0</v>
      </c>
    </row>
    <row r="8480" spans="1:17">
      <c r="A8480">
        <v>7</v>
      </c>
      <c r="B8480" s="17" t="s">
        <v>477</v>
      </c>
      <c r="C8480">
        <v>2026</v>
      </c>
      <c r="D8480">
        <v>14</v>
      </c>
      <c r="E8480" s="17" t="s">
        <v>4083</v>
      </c>
      <c r="F8480" s="17" t="s">
        <v>14</v>
      </c>
      <c r="G8480" s="17" t="s">
        <v>152</v>
      </c>
      <c r="H8480" s="17" t="s">
        <v>52</v>
      </c>
      <c r="I8480" s="17" t="s">
        <v>118</v>
      </c>
      <c r="J8480" s="17" t="s">
        <v>47</v>
      </c>
      <c r="K8480" s="17" t="s">
        <v>67</v>
      </c>
      <c r="L8480" s="17" t="s">
        <v>159</v>
      </c>
      <c r="M8480" s="17" t="s">
        <v>4435</v>
      </c>
      <c r="N8480">
        <v>1</v>
      </c>
      <c r="O8480">
        <v>0</v>
      </c>
      <c r="P8480">
        <v>0</v>
      </c>
      <c r="Q8480">
        <v>0</v>
      </c>
    </row>
    <row r="8481" spans="1:17">
      <c r="A8481">
        <v>7</v>
      </c>
      <c r="B8481" s="17" t="s">
        <v>477</v>
      </c>
      <c r="C8481">
        <v>2026</v>
      </c>
      <c r="D8481">
        <v>14</v>
      </c>
      <c r="E8481" s="17" t="s">
        <v>4083</v>
      </c>
      <c r="F8481" s="17" t="s">
        <v>14</v>
      </c>
      <c r="G8481" s="17" t="s">
        <v>106</v>
      </c>
      <c r="H8481" s="17" t="s">
        <v>38</v>
      </c>
      <c r="I8481" s="17" t="s">
        <v>39</v>
      </c>
      <c r="J8481" s="17" t="s">
        <v>92</v>
      </c>
      <c r="K8481" s="17" t="s">
        <v>93</v>
      </c>
      <c r="L8481" s="17" t="s">
        <v>74</v>
      </c>
      <c r="M8481" s="17" t="s">
        <v>4436</v>
      </c>
      <c r="N8481">
        <v>1</v>
      </c>
      <c r="O8481">
        <v>0</v>
      </c>
      <c r="P8481">
        <v>0</v>
      </c>
      <c r="Q8481">
        <v>0</v>
      </c>
    </row>
    <row r="8482" spans="1:17">
      <c r="A8482">
        <v>7</v>
      </c>
      <c r="B8482" s="17" t="s">
        <v>477</v>
      </c>
      <c r="C8482">
        <v>2026</v>
      </c>
      <c r="D8482">
        <v>14</v>
      </c>
      <c r="E8482" s="17" t="s">
        <v>4084</v>
      </c>
      <c r="F8482" s="17" t="s">
        <v>14</v>
      </c>
      <c r="G8482" s="17" t="s">
        <v>111</v>
      </c>
      <c r="H8482" s="17" t="s">
        <v>85</v>
      </c>
      <c r="I8482" s="17" t="s">
        <v>142</v>
      </c>
      <c r="J8482" s="17" t="s">
        <v>81</v>
      </c>
      <c r="K8482" s="17" t="s">
        <v>82</v>
      </c>
      <c r="L8482" s="17" t="s">
        <v>96</v>
      </c>
      <c r="M8482" s="17" t="s">
        <v>4437</v>
      </c>
      <c r="N8482">
        <v>1</v>
      </c>
      <c r="O8482">
        <v>0</v>
      </c>
      <c r="P8482">
        <v>0</v>
      </c>
      <c r="Q8482">
        <v>0</v>
      </c>
    </row>
    <row r="8483" spans="1:17">
      <c r="A8483">
        <v>7</v>
      </c>
      <c r="B8483" s="17" t="s">
        <v>477</v>
      </c>
      <c r="C8483">
        <v>2026</v>
      </c>
      <c r="D8483">
        <v>14</v>
      </c>
      <c r="E8483" s="17" t="s">
        <v>4084</v>
      </c>
      <c r="F8483" s="17" t="s">
        <v>14</v>
      </c>
      <c r="G8483" s="17" t="s">
        <v>106</v>
      </c>
      <c r="H8483" s="17" t="s">
        <v>71</v>
      </c>
      <c r="I8483" s="17" t="s">
        <v>72</v>
      </c>
      <c r="J8483" s="17" t="s">
        <v>122</v>
      </c>
      <c r="K8483" s="17" t="s">
        <v>88</v>
      </c>
      <c r="L8483" s="17" t="s">
        <v>140</v>
      </c>
      <c r="M8483" s="17" t="s">
        <v>4438</v>
      </c>
      <c r="N8483">
        <v>1</v>
      </c>
      <c r="O8483">
        <v>0</v>
      </c>
      <c r="P8483">
        <v>0</v>
      </c>
      <c r="Q8483">
        <v>0</v>
      </c>
    </row>
    <row r="8484" spans="1:17">
      <c r="A8484">
        <v>7</v>
      </c>
      <c r="B8484" s="17" t="s">
        <v>477</v>
      </c>
      <c r="C8484">
        <v>2026</v>
      </c>
      <c r="D8484">
        <v>14</v>
      </c>
      <c r="E8484" s="17" t="s">
        <v>4084</v>
      </c>
      <c r="F8484" s="17" t="s">
        <v>14</v>
      </c>
      <c r="G8484" s="17" t="s">
        <v>44</v>
      </c>
      <c r="H8484" s="17" t="s">
        <v>91</v>
      </c>
      <c r="I8484" s="17" t="s">
        <v>53</v>
      </c>
      <c r="J8484" s="17" t="s">
        <v>122</v>
      </c>
      <c r="K8484" s="17" t="s">
        <v>54</v>
      </c>
      <c r="L8484" s="17" t="s">
        <v>96</v>
      </c>
      <c r="M8484" s="17" t="s">
        <v>4439</v>
      </c>
      <c r="N8484">
        <v>1</v>
      </c>
      <c r="O8484">
        <v>0</v>
      </c>
      <c r="P8484">
        <v>0</v>
      </c>
      <c r="Q8484">
        <v>0</v>
      </c>
    </row>
    <row r="8485" spans="1:17">
      <c r="A8485">
        <v>7</v>
      </c>
      <c r="B8485" s="17" t="s">
        <v>477</v>
      </c>
      <c r="C8485">
        <v>2026</v>
      </c>
      <c r="D8485">
        <v>14</v>
      </c>
      <c r="E8485" s="17" t="s">
        <v>4084</v>
      </c>
      <c r="F8485" s="17" t="s">
        <v>14</v>
      </c>
      <c r="G8485" s="17" t="s">
        <v>100</v>
      </c>
      <c r="H8485" s="17" t="s">
        <v>45</v>
      </c>
      <c r="I8485" s="17" t="s">
        <v>39</v>
      </c>
      <c r="J8485" s="17" t="s">
        <v>73</v>
      </c>
      <c r="K8485" s="17" t="s">
        <v>88</v>
      </c>
      <c r="L8485" s="17" t="s">
        <v>131</v>
      </c>
      <c r="M8485" s="17" t="s">
        <v>4440</v>
      </c>
      <c r="N8485">
        <v>1</v>
      </c>
      <c r="O8485">
        <v>0</v>
      </c>
      <c r="P8485">
        <v>0</v>
      </c>
      <c r="Q8485">
        <v>0</v>
      </c>
    </row>
    <row r="8486" spans="1:17">
      <c r="A8486">
        <v>7</v>
      </c>
      <c r="B8486" s="17" t="s">
        <v>477</v>
      </c>
      <c r="C8486">
        <v>2026</v>
      </c>
      <c r="D8486">
        <v>14</v>
      </c>
      <c r="E8486" s="17" t="s">
        <v>4085</v>
      </c>
      <c r="F8486" s="17" t="s">
        <v>14</v>
      </c>
      <c r="G8486" s="17" t="s">
        <v>51</v>
      </c>
      <c r="H8486" s="17" t="s">
        <v>64</v>
      </c>
      <c r="I8486" s="17" t="s">
        <v>53</v>
      </c>
      <c r="J8486" s="17" t="s">
        <v>127</v>
      </c>
      <c r="K8486" s="17" t="s">
        <v>41</v>
      </c>
      <c r="L8486" s="17" t="s">
        <v>140</v>
      </c>
      <c r="M8486" s="17" t="s">
        <v>4441</v>
      </c>
      <c r="N8486">
        <v>1</v>
      </c>
      <c r="O8486">
        <v>0</v>
      </c>
      <c r="P8486">
        <v>0</v>
      </c>
      <c r="Q8486">
        <v>0</v>
      </c>
    </row>
    <row r="8487" spans="1:17">
      <c r="A8487">
        <v>7</v>
      </c>
      <c r="B8487" s="17" t="s">
        <v>477</v>
      </c>
      <c r="C8487">
        <v>2026</v>
      </c>
      <c r="D8487">
        <v>14</v>
      </c>
      <c r="E8487" s="17" t="s">
        <v>4085</v>
      </c>
      <c r="F8487" s="17" t="s">
        <v>14</v>
      </c>
      <c r="G8487" s="17" t="s">
        <v>51</v>
      </c>
      <c r="H8487" s="17" t="s">
        <v>85</v>
      </c>
      <c r="I8487" s="17" t="s">
        <v>98</v>
      </c>
      <c r="J8487" s="17" t="s">
        <v>112</v>
      </c>
      <c r="K8487" s="17" t="s">
        <v>41</v>
      </c>
      <c r="L8487" s="17" t="s">
        <v>128</v>
      </c>
      <c r="M8487" s="17" t="s">
        <v>4442</v>
      </c>
      <c r="N8487">
        <v>1</v>
      </c>
      <c r="O8487">
        <v>1</v>
      </c>
      <c r="P8487">
        <v>0</v>
      </c>
      <c r="Q8487">
        <v>1</v>
      </c>
    </row>
    <row r="8488" spans="1:17">
      <c r="A8488">
        <v>7</v>
      </c>
      <c r="B8488" s="17" t="s">
        <v>477</v>
      </c>
      <c r="C8488">
        <v>2026</v>
      </c>
      <c r="D8488">
        <v>14</v>
      </c>
      <c r="E8488" s="17" t="s">
        <v>4086</v>
      </c>
      <c r="F8488" s="17" t="s">
        <v>14</v>
      </c>
      <c r="G8488" s="17">
        <v>0</v>
      </c>
      <c r="H8488" s="17">
        <v>0</v>
      </c>
      <c r="I8488" s="17">
        <v>0</v>
      </c>
      <c r="J8488" s="17">
        <v>0</v>
      </c>
      <c r="K8488" s="17">
        <v>0</v>
      </c>
      <c r="L8488" s="17">
        <v>0</v>
      </c>
      <c r="M8488" s="17">
        <v>0</v>
      </c>
      <c r="N8488">
        <v>0</v>
      </c>
      <c r="O8488">
        <v>0</v>
      </c>
      <c r="P8488">
        <v>0</v>
      </c>
      <c r="Q8488">
        <v>0</v>
      </c>
    </row>
    <row r="8489" spans="1:17">
      <c r="A8489">
        <v>7</v>
      </c>
      <c r="B8489" s="17" t="s">
        <v>477</v>
      </c>
      <c r="C8489">
        <v>2026</v>
      </c>
      <c r="D8489">
        <v>14</v>
      </c>
      <c r="E8489" s="17" t="s">
        <v>4087</v>
      </c>
      <c r="F8489" s="17" t="s">
        <v>14</v>
      </c>
      <c r="G8489" s="17">
        <v>0</v>
      </c>
      <c r="H8489" s="17">
        <v>0</v>
      </c>
      <c r="I8489" s="17">
        <v>0</v>
      </c>
      <c r="J8489" s="17">
        <v>0</v>
      </c>
      <c r="K8489" s="17">
        <v>0</v>
      </c>
      <c r="L8489" s="17">
        <v>0</v>
      </c>
      <c r="M8489" s="17">
        <v>0</v>
      </c>
      <c r="N8489">
        <v>0</v>
      </c>
      <c r="O8489">
        <v>0</v>
      </c>
      <c r="P8489">
        <v>0</v>
      </c>
      <c r="Q8489">
        <v>0</v>
      </c>
    </row>
    <row r="8490" spans="1:17">
      <c r="A8490">
        <v>8</v>
      </c>
      <c r="B8490" s="17" t="s">
        <v>477</v>
      </c>
      <c r="C8490">
        <v>2026</v>
      </c>
      <c r="D8490">
        <v>14</v>
      </c>
      <c r="E8490" s="17" t="s">
        <v>4073</v>
      </c>
      <c r="F8490" s="17" t="s">
        <v>14</v>
      </c>
      <c r="G8490" s="17" t="s">
        <v>87</v>
      </c>
      <c r="H8490" s="17" t="s">
        <v>64</v>
      </c>
      <c r="I8490" s="17" t="s">
        <v>46</v>
      </c>
      <c r="J8490" s="17" t="s">
        <v>127</v>
      </c>
      <c r="K8490" s="17" t="s">
        <v>104</v>
      </c>
      <c r="L8490" s="17" t="s">
        <v>83</v>
      </c>
      <c r="M8490" s="17" t="s">
        <v>4443</v>
      </c>
      <c r="N8490">
        <v>1</v>
      </c>
      <c r="O8490">
        <v>0</v>
      </c>
      <c r="P8490">
        <v>0</v>
      </c>
      <c r="Q8490">
        <v>0</v>
      </c>
    </row>
    <row r="8491" spans="1:17">
      <c r="A8491">
        <v>8</v>
      </c>
      <c r="B8491" s="17" t="s">
        <v>477</v>
      </c>
      <c r="C8491">
        <v>2026</v>
      </c>
      <c r="D8491">
        <v>14</v>
      </c>
      <c r="E8491" s="17" t="s">
        <v>4073</v>
      </c>
      <c r="F8491" s="17" t="s">
        <v>14</v>
      </c>
      <c r="G8491" s="17" t="s">
        <v>100</v>
      </c>
      <c r="H8491" s="17" t="s">
        <v>91</v>
      </c>
      <c r="I8491" s="17" t="s">
        <v>53</v>
      </c>
      <c r="J8491" s="17" t="s">
        <v>66</v>
      </c>
      <c r="K8491" s="17" t="s">
        <v>93</v>
      </c>
      <c r="L8491" s="17" t="s">
        <v>140</v>
      </c>
      <c r="M8491" s="17" t="s">
        <v>4444</v>
      </c>
      <c r="N8491">
        <v>1</v>
      </c>
      <c r="O8491">
        <v>1</v>
      </c>
      <c r="P8491">
        <v>0</v>
      </c>
      <c r="Q8491">
        <v>0</v>
      </c>
    </row>
    <row r="8492" spans="1:17">
      <c r="A8492">
        <v>8</v>
      </c>
      <c r="B8492" s="17" t="s">
        <v>477</v>
      </c>
      <c r="C8492">
        <v>2026</v>
      </c>
      <c r="D8492">
        <v>14</v>
      </c>
      <c r="E8492" s="17" t="s">
        <v>4073</v>
      </c>
      <c r="F8492" s="17" t="s">
        <v>14</v>
      </c>
      <c r="G8492" s="17" t="s">
        <v>70</v>
      </c>
      <c r="H8492" s="17" t="s">
        <v>38</v>
      </c>
      <c r="I8492" s="17" t="s">
        <v>98</v>
      </c>
      <c r="J8492" s="17" t="s">
        <v>127</v>
      </c>
      <c r="K8492" s="17" t="s">
        <v>214</v>
      </c>
      <c r="L8492" s="17" t="s">
        <v>140</v>
      </c>
      <c r="M8492" s="17" t="s">
        <v>4445</v>
      </c>
      <c r="N8492">
        <v>1</v>
      </c>
      <c r="O8492">
        <v>1</v>
      </c>
      <c r="P8492">
        <v>0</v>
      </c>
      <c r="Q8492">
        <v>1</v>
      </c>
    </row>
    <row r="8493" spans="1:17">
      <c r="A8493">
        <v>8</v>
      </c>
      <c r="B8493" s="17" t="s">
        <v>477</v>
      </c>
      <c r="C8493">
        <v>2026</v>
      </c>
      <c r="D8493">
        <v>14</v>
      </c>
      <c r="E8493" s="17" t="s">
        <v>4078</v>
      </c>
      <c r="F8493" s="17" t="s">
        <v>14</v>
      </c>
      <c r="G8493" s="17">
        <v>0</v>
      </c>
      <c r="H8493" s="17">
        <v>0</v>
      </c>
      <c r="I8493" s="17">
        <v>0</v>
      </c>
      <c r="J8493" s="17">
        <v>0</v>
      </c>
      <c r="K8493" s="17">
        <v>0</v>
      </c>
      <c r="L8493" s="17">
        <v>0</v>
      </c>
      <c r="M8493" s="17">
        <v>0</v>
      </c>
      <c r="N8493">
        <v>0</v>
      </c>
      <c r="O8493">
        <v>0</v>
      </c>
      <c r="P8493">
        <v>0</v>
      </c>
      <c r="Q8493">
        <v>0</v>
      </c>
    </row>
    <row r="8494" spans="1:17">
      <c r="A8494">
        <v>8</v>
      </c>
      <c r="B8494" s="17" t="s">
        <v>477</v>
      </c>
      <c r="C8494">
        <v>2026</v>
      </c>
      <c r="D8494">
        <v>14</v>
      </c>
      <c r="E8494" s="17" t="s">
        <v>4083</v>
      </c>
      <c r="F8494" s="17" t="s">
        <v>14</v>
      </c>
      <c r="G8494" s="17">
        <v>0</v>
      </c>
      <c r="H8494" s="17">
        <v>0</v>
      </c>
      <c r="I8494" s="17">
        <v>0</v>
      </c>
      <c r="J8494" s="17">
        <v>0</v>
      </c>
      <c r="K8494" s="17">
        <v>0</v>
      </c>
      <c r="L8494" s="17">
        <v>0</v>
      </c>
      <c r="M8494" s="17">
        <v>0</v>
      </c>
      <c r="N8494">
        <v>0</v>
      </c>
      <c r="O8494">
        <v>0</v>
      </c>
      <c r="P8494">
        <v>0</v>
      </c>
      <c r="Q8494">
        <v>0</v>
      </c>
    </row>
    <row r="8495" spans="1:17">
      <c r="A8495">
        <v>8</v>
      </c>
      <c r="B8495" s="17" t="s">
        <v>477</v>
      </c>
      <c r="C8495">
        <v>2026</v>
      </c>
      <c r="D8495">
        <v>14</v>
      </c>
      <c r="E8495" s="17" t="s">
        <v>4084</v>
      </c>
      <c r="F8495" s="17" t="s">
        <v>14</v>
      </c>
      <c r="G8495" s="17">
        <v>0</v>
      </c>
      <c r="H8495" s="17">
        <v>0</v>
      </c>
      <c r="I8495" s="17">
        <v>0</v>
      </c>
      <c r="J8495" s="17">
        <v>0</v>
      </c>
      <c r="K8495" s="17">
        <v>0</v>
      </c>
      <c r="L8495" s="17">
        <v>0</v>
      </c>
      <c r="M8495" s="17">
        <v>0</v>
      </c>
      <c r="N8495">
        <v>0</v>
      </c>
      <c r="O8495">
        <v>0</v>
      </c>
      <c r="P8495">
        <v>0</v>
      </c>
      <c r="Q8495">
        <v>0</v>
      </c>
    </row>
    <row r="8496" spans="1:17">
      <c r="A8496">
        <v>8</v>
      </c>
      <c r="B8496" s="17" t="s">
        <v>477</v>
      </c>
      <c r="C8496">
        <v>2026</v>
      </c>
      <c r="D8496">
        <v>14</v>
      </c>
      <c r="E8496" s="17" t="s">
        <v>4085</v>
      </c>
      <c r="F8496" s="17" t="s">
        <v>14</v>
      </c>
      <c r="G8496" s="17" t="s">
        <v>37</v>
      </c>
      <c r="H8496" s="17" t="s">
        <v>64</v>
      </c>
      <c r="I8496" s="17" t="s">
        <v>118</v>
      </c>
      <c r="J8496" s="17" t="s">
        <v>130</v>
      </c>
      <c r="K8496" s="17" t="s">
        <v>82</v>
      </c>
      <c r="L8496" s="17" t="s">
        <v>131</v>
      </c>
      <c r="M8496" s="17" t="s">
        <v>4446</v>
      </c>
      <c r="N8496">
        <v>1</v>
      </c>
      <c r="O8496">
        <v>0</v>
      </c>
      <c r="P8496">
        <v>0</v>
      </c>
      <c r="Q8496">
        <v>0</v>
      </c>
    </row>
    <row r="8497" spans="1:17">
      <c r="A8497">
        <v>8</v>
      </c>
      <c r="B8497" s="17" t="s">
        <v>477</v>
      </c>
      <c r="C8497">
        <v>2026</v>
      </c>
      <c r="D8497">
        <v>14</v>
      </c>
      <c r="E8497" s="17" t="s">
        <v>4086</v>
      </c>
      <c r="F8497" s="17" t="s">
        <v>14</v>
      </c>
      <c r="G8497" s="17">
        <v>0</v>
      </c>
      <c r="H8497" s="17">
        <v>0</v>
      </c>
      <c r="I8497" s="17">
        <v>0</v>
      </c>
      <c r="J8497" s="17">
        <v>0</v>
      </c>
      <c r="K8497" s="17">
        <v>0</v>
      </c>
      <c r="L8497" s="17">
        <v>0</v>
      </c>
      <c r="M8497" s="17">
        <v>0</v>
      </c>
      <c r="N8497">
        <v>0</v>
      </c>
      <c r="O8497">
        <v>0</v>
      </c>
      <c r="P8497">
        <v>0</v>
      </c>
      <c r="Q8497">
        <v>0</v>
      </c>
    </row>
    <row r="8498" spans="1:17">
      <c r="A8498">
        <v>8</v>
      </c>
      <c r="B8498" s="17" t="s">
        <v>477</v>
      </c>
      <c r="C8498">
        <v>2026</v>
      </c>
      <c r="D8498">
        <v>14</v>
      </c>
      <c r="E8498" s="17" t="s">
        <v>4087</v>
      </c>
      <c r="F8498" s="17" t="s">
        <v>14</v>
      </c>
      <c r="G8498" s="17">
        <v>0</v>
      </c>
      <c r="H8498" s="17">
        <v>0</v>
      </c>
      <c r="I8498" s="17">
        <v>0</v>
      </c>
      <c r="J8498" s="17">
        <v>0</v>
      </c>
      <c r="K8498" s="17">
        <v>0</v>
      </c>
      <c r="L8498" s="17">
        <v>0</v>
      </c>
      <c r="M8498" s="17">
        <v>0</v>
      </c>
      <c r="N8498">
        <v>0</v>
      </c>
      <c r="O8498">
        <v>0</v>
      </c>
      <c r="P8498">
        <v>0</v>
      </c>
      <c r="Q8498">
        <v>0</v>
      </c>
    </row>
    <row r="8499" spans="1:17">
      <c r="A8499">
        <v>9</v>
      </c>
      <c r="B8499" s="17" t="s">
        <v>477</v>
      </c>
      <c r="C8499">
        <v>2026</v>
      </c>
      <c r="D8499">
        <v>15</v>
      </c>
      <c r="E8499" s="17" t="s">
        <v>4073</v>
      </c>
      <c r="F8499" s="17" t="s">
        <v>14</v>
      </c>
      <c r="G8499" s="17">
        <v>0</v>
      </c>
      <c r="H8499" s="17">
        <v>0</v>
      </c>
      <c r="I8499" s="17">
        <v>0</v>
      </c>
      <c r="J8499" s="17">
        <v>0</v>
      </c>
      <c r="K8499" s="17">
        <v>0</v>
      </c>
      <c r="L8499" s="17">
        <v>0</v>
      </c>
      <c r="M8499" s="17">
        <v>0</v>
      </c>
      <c r="N8499">
        <v>0</v>
      </c>
      <c r="O8499">
        <v>0</v>
      </c>
      <c r="P8499">
        <v>0</v>
      </c>
      <c r="Q8499">
        <v>0</v>
      </c>
    </row>
    <row r="8500" spans="1:17">
      <c r="A8500">
        <v>9</v>
      </c>
      <c r="B8500" s="17" t="s">
        <v>477</v>
      </c>
      <c r="C8500">
        <v>2026</v>
      </c>
      <c r="D8500">
        <v>15</v>
      </c>
      <c r="E8500" s="17" t="s">
        <v>4078</v>
      </c>
      <c r="F8500" s="17" t="s">
        <v>14</v>
      </c>
      <c r="G8500" s="17" t="s">
        <v>70</v>
      </c>
      <c r="H8500" s="17" t="s">
        <v>85</v>
      </c>
      <c r="I8500" s="17" t="s">
        <v>72</v>
      </c>
      <c r="J8500" s="17" t="s">
        <v>73</v>
      </c>
      <c r="K8500" s="17" t="s">
        <v>54</v>
      </c>
      <c r="L8500" s="17" t="s">
        <v>115</v>
      </c>
      <c r="M8500" s="17" t="s">
        <v>4447</v>
      </c>
      <c r="N8500">
        <v>1</v>
      </c>
      <c r="O8500">
        <v>0</v>
      </c>
      <c r="P8500">
        <v>0</v>
      </c>
      <c r="Q8500">
        <v>0</v>
      </c>
    </row>
    <row r="8501" spans="1:17">
      <c r="A8501">
        <v>9</v>
      </c>
      <c r="B8501" s="17" t="s">
        <v>477</v>
      </c>
      <c r="C8501">
        <v>2026</v>
      </c>
      <c r="D8501">
        <v>15</v>
      </c>
      <c r="E8501" s="17" t="s">
        <v>4078</v>
      </c>
      <c r="F8501" s="17" t="s">
        <v>14</v>
      </c>
      <c r="G8501" s="17" t="s">
        <v>117</v>
      </c>
      <c r="H8501" s="17" t="s">
        <v>52</v>
      </c>
      <c r="I8501" s="17" t="s">
        <v>39</v>
      </c>
      <c r="J8501" s="17" t="s">
        <v>66</v>
      </c>
      <c r="K8501" s="17" t="s">
        <v>214</v>
      </c>
      <c r="L8501" s="17" t="s">
        <v>113</v>
      </c>
      <c r="M8501" s="17" t="s">
        <v>4448</v>
      </c>
      <c r="N8501">
        <v>1</v>
      </c>
      <c r="O8501">
        <v>0</v>
      </c>
      <c r="P8501">
        <v>0</v>
      </c>
      <c r="Q8501">
        <v>0</v>
      </c>
    </row>
    <row r="8502" spans="1:17">
      <c r="A8502">
        <v>9</v>
      </c>
      <c r="B8502" s="17" t="s">
        <v>477</v>
      </c>
      <c r="C8502">
        <v>2026</v>
      </c>
      <c r="D8502">
        <v>15</v>
      </c>
      <c r="E8502" s="17" t="s">
        <v>4083</v>
      </c>
      <c r="F8502" s="17" t="s">
        <v>14</v>
      </c>
      <c r="G8502" s="17">
        <v>0</v>
      </c>
      <c r="H8502" s="17">
        <v>0</v>
      </c>
      <c r="I8502" s="17">
        <v>0</v>
      </c>
      <c r="J8502" s="17">
        <v>0</v>
      </c>
      <c r="K8502" s="17">
        <v>0</v>
      </c>
      <c r="L8502" s="17">
        <v>0</v>
      </c>
      <c r="M8502" s="17">
        <v>0</v>
      </c>
      <c r="N8502">
        <v>0</v>
      </c>
      <c r="O8502">
        <v>0</v>
      </c>
      <c r="P8502">
        <v>0</v>
      </c>
      <c r="Q8502">
        <v>0</v>
      </c>
    </row>
    <row r="8503" spans="1:17">
      <c r="A8503">
        <v>9</v>
      </c>
      <c r="B8503" s="17" t="s">
        <v>477</v>
      </c>
      <c r="C8503">
        <v>2026</v>
      </c>
      <c r="D8503">
        <v>15</v>
      </c>
      <c r="E8503" s="17" t="s">
        <v>4084</v>
      </c>
      <c r="F8503" s="17" t="s">
        <v>14</v>
      </c>
      <c r="G8503" s="17">
        <v>0</v>
      </c>
      <c r="H8503" s="17">
        <v>0</v>
      </c>
      <c r="I8503" s="17">
        <v>0</v>
      </c>
      <c r="J8503" s="17">
        <v>0</v>
      </c>
      <c r="K8503" s="17">
        <v>0</v>
      </c>
      <c r="L8503" s="17">
        <v>0</v>
      </c>
      <c r="M8503" s="17">
        <v>0</v>
      </c>
      <c r="N8503">
        <v>0</v>
      </c>
      <c r="O8503">
        <v>0</v>
      </c>
      <c r="P8503">
        <v>0</v>
      </c>
      <c r="Q8503">
        <v>0</v>
      </c>
    </row>
    <row r="8504" spans="1:17">
      <c r="A8504">
        <v>9</v>
      </c>
      <c r="B8504" s="17" t="s">
        <v>477</v>
      </c>
      <c r="C8504">
        <v>2026</v>
      </c>
      <c r="D8504">
        <v>15</v>
      </c>
      <c r="E8504" s="17" t="s">
        <v>4085</v>
      </c>
      <c r="F8504" s="17" t="s">
        <v>14</v>
      </c>
      <c r="G8504" s="17">
        <v>0</v>
      </c>
      <c r="H8504" s="17">
        <v>0</v>
      </c>
      <c r="I8504" s="17">
        <v>0</v>
      </c>
      <c r="J8504" s="17">
        <v>0</v>
      </c>
      <c r="K8504" s="17">
        <v>0</v>
      </c>
      <c r="L8504" s="17">
        <v>0</v>
      </c>
      <c r="M8504" s="17">
        <v>0</v>
      </c>
      <c r="N8504">
        <v>0</v>
      </c>
      <c r="O8504">
        <v>0</v>
      </c>
      <c r="P8504">
        <v>0</v>
      </c>
      <c r="Q8504">
        <v>0</v>
      </c>
    </row>
    <row r="8505" spans="1:17">
      <c r="A8505">
        <v>9</v>
      </c>
      <c r="B8505" s="17" t="s">
        <v>477</v>
      </c>
      <c r="C8505">
        <v>2026</v>
      </c>
      <c r="D8505">
        <v>15</v>
      </c>
      <c r="E8505" s="17" t="s">
        <v>4086</v>
      </c>
      <c r="F8505" s="17" t="s">
        <v>14</v>
      </c>
      <c r="G8505" s="17">
        <v>0</v>
      </c>
      <c r="H8505" s="17">
        <v>0</v>
      </c>
      <c r="I8505" s="17">
        <v>0</v>
      </c>
      <c r="J8505" s="17">
        <v>0</v>
      </c>
      <c r="K8505" s="17">
        <v>0</v>
      </c>
      <c r="L8505" s="17">
        <v>0</v>
      </c>
      <c r="M8505" s="17">
        <v>0</v>
      </c>
      <c r="N8505">
        <v>0</v>
      </c>
      <c r="O8505">
        <v>0</v>
      </c>
      <c r="P8505">
        <v>0</v>
      </c>
      <c r="Q8505">
        <v>0</v>
      </c>
    </row>
    <row r="8506" spans="1:17">
      <c r="A8506">
        <v>9</v>
      </c>
      <c r="B8506" s="17" t="s">
        <v>477</v>
      </c>
      <c r="C8506">
        <v>2026</v>
      </c>
      <c r="D8506">
        <v>15</v>
      </c>
      <c r="E8506" s="17" t="s">
        <v>4087</v>
      </c>
      <c r="F8506" s="17" t="s">
        <v>14</v>
      </c>
      <c r="G8506" s="17" t="s">
        <v>111</v>
      </c>
      <c r="H8506" s="17" t="s">
        <v>71</v>
      </c>
      <c r="I8506" s="17" t="s">
        <v>103</v>
      </c>
      <c r="J8506" s="17" t="s">
        <v>112</v>
      </c>
      <c r="K8506" s="17" t="s">
        <v>54</v>
      </c>
      <c r="L8506" s="17" t="s">
        <v>147</v>
      </c>
      <c r="M8506" s="17" t="s">
        <v>4449</v>
      </c>
      <c r="N8506">
        <v>1</v>
      </c>
      <c r="O8506">
        <v>0</v>
      </c>
      <c r="P8506">
        <v>0</v>
      </c>
      <c r="Q8506">
        <v>0</v>
      </c>
    </row>
    <row r="8507" spans="1:17">
      <c r="A8507">
        <v>9</v>
      </c>
      <c r="B8507" s="17" t="s">
        <v>477</v>
      </c>
      <c r="C8507">
        <v>2026</v>
      </c>
      <c r="D8507">
        <v>15</v>
      </c>
      <c r="E8507" s="17" t="s">
        <v>4087</v>
      </c>
      <c r="F8507" s="17" t="s">
        <v>14</v>
      </c>
      <c r="G8507" s="17" t="s">
        <v>95</v>
      </c>
      <c r="H8507" s="17" t="s">
        <v>64</v>
      </c>
      <c r="I8507" s="17" t="s">
        <v>98</v>
      </c>
      <c r="J8507" s="17" t="s">
        <v>112</v>
      </c>
      <c r="K8507" s="17" t="s">
        <v>82</v>
      </c>
      <c r="L8507" s="17" t="s">
        <v>131</v>
      </c>
      <c r="M8507" s="17" t="s">
        <v>4450</v>
      </c>
      <c r="N8507">
        <v>1</v>
      </c>
      <c r="O8507">
        <v>0</v>
      </c>
      <c r="P8507">
        <v>0</v>
      </c>
      <c r="Q8507">
        <v>0</v>
      </c>
    </row>
    <row r="8508" spans="1:17">
      <c r="A8508">
        <v>10</v>
      </c>
      <c r="B8508" s="17" t="s">
        <v>477</v>
      </c>
      <c r="C8508">
        <v>2026</v>
      </c>
      <c r="D8508">
        <v>15</v>
      </c>
      <c r="E8508" s="17" t="s">
        <v>4073</v>
      </c>
      <c r="F8508" s="17" t="s">
        <v>14</v>
      </c>
      <c r="G8508" s="17">
        <v>0</v>
      </c>
      <c r="H8508" s="17">
        <v>0</v>
      </c>
      <c r="I8508" s="17">
        <v>0</v>
      </c>
      <c r="J8508" s="17">
        <v>0</v>
      </c>
      <c r="K8508" s="17">
        <v>0</v>
      </c>
      <c r="L8508" s="17">
        <v>0</v>
      </c>
      <c r="M8508" s="17">
        <v>0</v>
      </c>
      <c r="N8508">
        <v>0</v>
      </c>
      <c r="O8508">
        <v>0</v>
      </c>
      <c r="P8508">
        <v>0</v>
      </c>
      <c r="Q8508">
        <v>0</v>
      </c>
    </row>
    <row r="8509" spans="1:17">
      <c r="A8509">
        <v>10</v>
      </c>
      <c r="B8509" s="17" t="s">
        <v>477</v>
      </c>
      <c r="C8509">
        <v>2026</v>
      </c>
      <c r="D8509">
        <v>15</v>
      </c>
      <c r="E8509" s="17" t="s">
        <v>4078</v>
      </c>
      <c r="F8509" s="17" t="s">
        <v>14</v>
      </c>
      <c r="G8509" s="17">
        <v>0</v>
      </c>
      <c r="H8509" s="17">
        <v>0</v>
      </c>
      <c r="I8509" s="17">
        <v>0</v>
      </c>
      <c r="J8509" s="17">
        <v>0</v>
      </c>
      <c r="K8509" s="17">
        <v>0</v>
      </c>
      <c r="L8509" s="17">
        <v>0</v>
      </c>
      <c r="M8509" s="17">
        <v>0</v>
      </c>
      <c r="N8509">
        <v>0</v>
      </c>
      <c r="O8509">
        <v>0</v>
      </c>
      <c r="P8509">
        <v>0</v>
      </c>
      <c r="Q8509">
        <v>0</v>
      </c>
    </row>
    <row r="8510" spans="1:17">
      <c r="A8510">
        <v>10</v>
      </c>
      <c r="B8510" s="17" t="s">
        <v>477</v>
      </c>
      <c r="C8510">
        <v>2026</v>
      </c>
      <c r="D8510">
        <v>15</v>
      </c>
      <c r="E8510" s="17" t="s">
        <v>4083</v>
      </c>
      <c r="F8510" s="17" t="s">
        <v>14</v>
      </c>
      <c r="G8510" s="17">
        <v>0</v>
      </c>
      <c r="H8510" s="17">
        <v>0</v>
      </c>
      <c r="I8510" s="17">
        <v>0</v>
      </c>
      <c r="J8510" s="17">
        <v>0</v>
      </c>
      <c r="K8510" s="17">
        <v>0</v>
      </c>
      <c r="L8510" s="17">
        <v>0</v>
      </c>
      <c r="M8510" s="17">
        <v>0</v>
      </c>
      <c r="N8510">
        <v>0</v>
      </c>
      <c r="O8510">
        <v>0</v>
      </c>
      <c r="P8510">
        <v>0</v>
      </c>
      <c r="Q8510">
        <v>0</v>
      </c>
    </row>
    <row r="8511" spans="1:17">
      <c r="A8511">
        <v>10</v>
      </c>
      <c r="B8511" s="17" t="s">
        <v>477</v>
      </c>
      <c r="C8511">
        <v>2026</v>
      </c>
      <c r="D8511">
        <v>15</v>
      </c>
      <c r="E8511" s="17" t="s">
        <v>4084</v>
      </c>
      <c r="F8511" s="17" t="s">
        <v>14</v>
      </c>
      <c r="G8511" s="17">
        <v>0</v>
      </c>
      <c r="H8511" s="17">
        <v>0</v>
      </c>
      <c r="I8511" s="17">
        <v>0</v>
      </c>
      <c r="J8511" s="17">
        <v>0</v>
      </c>
      <c r="K8511" s="17">
        <v>0</v>
      </c>
      <c r="L8511" s="17">
        <v>0</v>
      </c>
      <c r="M8511" s="17">
        <v>0</v>
      </c>
      <c r="N8511">
        <v>0</v>
      </c>
      <c r="O8511">
        <v>0</v>
      </c>
      <c r="P8511">
        <v>0</v>
      </c>
      <c r="Q8511">
        <v>0</v>
      </c>
    </row>
    <row r="8512" spans="1:17">
      <c r="A8512">
        <v>10</v>
      </c>
      <c r="B8512" s="17" t="s">
        <v>477</v>
      </c>
      <c r="C8512">
        <v>2026</v>
      </c>
      <c r="D8512">
        <v>15</v>
      </c>
      <c r="E8512" s="17" t="s">
        <v>4085</v>
      </c>
      <c r="F8512" s="17" t="s">
        <v>14</v>
      </c>
      <c r="G8512" s="17" t="s">
        <v>51</v>
      </c>
      <c r="H8512" s="17" t="s">
        <v>52</v>
      </c>
      <c r="I8512" s="17" t="s">
        <v>39</v>
      </c>
      <c r="J8512" s="17" t="s">
        <v>40</v>
      </c>
      <c r="K8512" s="17" t="s">
        <v>108</v>
      </c>
      <c r="L8512" s="17" t="s">
        <v>145</v>
      </c>
      <c r="M8512" s="17" t="s">
        <v>4451</v>
      </c>
      <c r="N8512">
        <v>1</v>
      </c>
      <c r="O8512">
        <v>0</v>
      </c>
      <c r="P8512">
        <v>0</v>
      </c>
      <c r="Q8512">
        <v>0</v>
      </c>
    </row>
    <row r="8513" spans="1:17">
      <c r="A8513">
        <v>10</v>
      </c>
      <c r="B8513" s="17" t="s">
        <v>477</v>
      </c>
      <c r="C8513">
        <v>2026</v>
      </c>
      <c r="D8513">
        <v>15</v>
      </c>
      <c r="E8513" s="17" t="s">
        <v>4085</v>
      </c>
      <c r="F8513" s="17" t="s">
        <v>14</v>
      </c>
      <c r="G8513" s="17" t="s">
        <v>100</v>
      </c>
      <c r="H8513" s="17" t="s">
        <v>91</v>
      </c>
      <c r="I8513" s="17" t="s">
        <v>80</v>
      </c>
      <c r="J8513" s="17" t="s">
        <v>81</v>
      </c>
      <c r="K8513" s="17" t="s">
        <v>48</v>
      </c>
      <c r="L8513" s="17" t="s">
        <v>140</v>
      </c>
      <c r="M8513" s="17" t="s">
        <v>4452</v>
      </c>
      <c r="N8513">
        <v>1</v>
      </c>
      <c r="O8513">
        <v>1</v>
      </c>
      <c r="P8513">
        <v>0</v>
      </c>
      <c r="Q8513">
        <v>1</v>
      </c>
    </row>
    <row r="8514" spans="1:17">
      <c r="A8514">
        <v>10</v>
      </c>
      <c r="B8514" s="17" t="s">
        <v>477</v>
      </c>
      <c r="C8514">
        <v>2026</v>
      </c>
      <c r="D8514">
        <v>15</v>
      </c>
      <c r="E8514" s="17" t="s">
        <v>4086</v>
      </c>
      <c r="F8514" s="17" t="s">
        <v>14</v>
      </c>
      <c r="G8514" s="17">
        <v>0</v>
      </c>
      <c r="H8514" s="17">
        <v>0</v>
      </c>
      <c r="I8514" s="17">
        <v>0</v>
      </c>
      <c r="J8514" s="17">
        <v>0</v>
      </c>
      <c r="K8514" s="17">
        <v>0</v>
      </c>
      <c r="L8514" s="17">
        <v>0</v>
      </c>
      <c r="M8514" s="17">
        <v>0</v>
      </c>
      <c r="N8514">
        <v>0</v>
      </c>
      <c r="O8514">
        <v>0</v>
      </c>
      <c r="P8514">
        <v>0</v>
      </c>
      <c r="Q8514">
        <v>0</v>
      </c>
    </row>
    <row r="8515" spans="1:17">
      <c r="A8515">
        <v>10</v>
      </c>
      <c r="B8515" s="17" t="s">
        <v>477</v>
      </c>
      <c r="C8515">
        <v>2026</v>
      </c>
      <c r="D8515">
        <v>15</v>
      </c>
      <c r="E8515" s="17" t="s">
        <v>4087</v>
      </c>
      <c r="F8515" s="17" t="s">
        <v>14</v>
      </c>
      <c r="G8515" s="17">
        <v>0</v>
      </c>
      <c r="H8515" s="17">
        <v>0</v>
      </c>
      <c r="I8515" s="17">
        <v>0</v>
      </c>
      <c r="J8515" s="17">
        <v>0</v>
      </c>
      <c r="K8515" s="17">
        <v>0</v>
      </c>
      <c r="L8515" s="17">
        <v>0</v>
      </c>
      <c r="M8515" s="17">
        <v>0</v>
      </c>
      <c r="N8515">
        <v>0</v>
      </c>
      <c r="O8515">
        <v>0</v>
      </c>
      <c r="P8515">
        <v>0</v>
      </c>
      <c r="Q8515">
        <v>0</v>
      </c>
    </row>
    <row r="8516" spans="1:17">
      <c r="A8516">
        <v>13</v>
      </c>
      <c r="B8516" s="17" t="s">
        <v>477</v>
      </c>
      <c r="C8516">
        <v>2026</v>
      </c>
      <c r="D8516">
        <v>15</v>
      </c>
      <c r="E8516" s="17" t="s">
        <v>4073</v>
      </c>
      <c r="F8516" s="17" t="s">
        <v>14</v>
      </c>
      <c r="G8516" s="17">
        <v>0</v>
      </c>
      <c r="H8516" s="17">
        <v>0</v>
      </c>
      <c r="I8516" s="17">
        <v>0</v>
      </c>
      <c r="J8516" s="17">
        <v>0</v>
      </c>
      <c r="K8516" s="17">
        <v>0</v>
      </c>
      <c r="L8516" s="17">
        <v>0</v>
      </c>
      <c r="M8516" s="17">
        <v>0</v>
      </c>
      <c r="N8516">
        <v>0</v>
      </c>
      <c r="O8516">
        <v>0</v>
      </c>
      <c r="P8516">
        <v>0</v>
      </c>
      <c r="Q8516">
        <v>0</v>
      </c>
    </row>
    <row r="8517" spans="1:17">
      <c r="A8517">
        <v>13</v>
      </c>
      <c r="B8517" s="17" t="s">
        <v>477</v>
      </c>
      <c r="C8517">
        <v>2026</v>
      </c>
      <c r="D8517">
        <v>15</v>
      </c>
      <c r="E8517" s="17" t="s">
        <v>4078</v>
      </c>
      <c r="F8517" s="17" t="s">
        <v>14</v>
      </c>
      <c r="G8517" s="17" t="s">
        <v>87</v>
      </c>
      <c r="H8517" s="17" t="s">
        <v>71</v>
      </c>
      <c r="I8517" s="17" t="s">
        <v>118</v>
      </c>
      <c r="J8517" s="17" t="s">
        <v>47</v>
      </c>
      <c r="K8517" s="17" t="s">
        <v>104</v>
      </c>
      <c r="L8517" s="17" t="s">
        <v>128</v>
      </c>
      <c r="M8517" s="17" t="s">
        <v>4453</v>
      </c>
      <c r="N8517">
        <v>1</v>
      </c>
      <c r="O8517">
        <v>0</v>
      </c>
      <c r="P8517">
        <v>0</v>
      </c>
      <c r="Q8517">
        <v>0</v>
      </c>
    </row>
    <row r="8518" spans="1:17">
      <c r="A8518">
        <v>13</v>
      </c>
      <c r="B8518" s="17" t="s">
        <v>477</v>
      </c>
      <c r="C8518">
        <v>2026</v>
      </c>
      <c r="D8518">
        <v>15</v>
      </c>
      <c r="E8518" s="17" t="s">
        <v>4078</v>
      </c>
      <c r="F8518" s="17" t="s">
        <v>14</v>
      </c>
      <c r="G8518" s="17" t="s">
        <v>95</v>
      </c>
      <c r="H8518" s="17" t="s">
        <v>64</v>
      </c>
      <c r="I8518" s="17" t="s">
        <v>80</v>
      </c>
      <c r="J8518" s="17" t="s">
        <v>127</v>
      </c>
      <c r="K8518" s="17" t="s">
        <v>214</v>
      </c>
      <c r="L8518" s="17" t="s">
        <v>49</v>
      </c>
      <c r="M8518" s="17" t="s">
        <v>4454</v>
      </c>
      <c r="N8518">
        <v>1</v>
      </c>
      <c r="O8518">
        <v>1</v>
      </c>
      <c r="P8518">
        <v>0</v>
      </c>
      <c r="Q8518">
        <v>1</v>
      </c>
    </row>
    <row r="8519" spans="1:17">
      <c r="A8519">
        <v>13</v>
      </c>
      <c r="B8519" s="17" t="s">
        <v>477</v>
      </c>
      <c r="C8519">
        <v>2026</v>
      </c>
      <c r="D8519">
        <v>15</v>
      </c>
      <c r="E8519" s="17" t="s">
        <v>4078</v>
      </c>
      <c r="F8519" s="17" t="s">
        <v>14</v>
      </c>
      <c r="G8519" s="17" t="s">
        <v>106</v>
      </c>
      <c r="H8519" s="17" t="s">
        <v>52</v>
      </c>
      <c r="I8519" s="17" t="s">
        <v>142</v>
      </c>
      <c r="J8519" s="17" t="s">
        <v>130</v>
      </c>
      <c r="K8519" s="17" t="s">
        <v>48</v>
      </c>
      <c r="L8519" s="17" t="s">
        <v>119</v>
      </c>
      <c r="M8519" s="17" t="s">
        <v>4455</v>
      </c>
      <c r="N8519">
        <v>1</v>
      </c>
      <c r="O8519">
        <v>0</v>
      </c>
      <c r="P8519">
        <v>0</v>
      </c>
      <c r="Q8519">
        <v>0</v>
      </c>
    </row>
    <row r="8520" spans="1:17">
      <c r="A8520">
        <v>13</v>
      </c>
      <c r="B8520" s="17" t="s">
        <v>477</v>
      </c>
      <c r="C8520">
        <v>2026</v>
      </c>
      <c r="D8520">
        <v>15</v>
      </c>
      <c r="E8520" s="17" t="s">
        <v>4083</v>
      </c>
      <c r="F8520" s="17" t="s">
        <v>14</v>
      </c>
      <c r="G8520" s="17">
        <v>0</v>
      </c>
      <c r="H8520" s="17">
        <v>0</v>
      </c>
      <c r="I8520" s="17">
        <v>0</v>
      </c>
      <c r="J8520" s="17">
        <v>0</v>
      </c>
      <c r="K8520" s="17">
        <v>0</v>
      </c>
      <c r="L8520" s="17">
        <v>0</v>
      </c>
      <c r="M8520" s="17">
        <v>0</v>
      </c>
      <c r="N8520">
        <v>0</v>
      </c>
      <c r="O8520">
        <v>0</v>
      </c>
      <c r="P8520">
        <v>0</v>
      </c>
      <c r="Q8520">
        <v>0</v>
      </c>
    </row>
    <row r="8521" spans="1:17">
      <c r="A8521">
        <v>13</v>
      </c>
      <c r="B8521" s="17" t="s">
        <v>477</v>
      </c>
      <c r="C8521">
        <v>2026</v>
      </c>
      <c r="D8521">
        <v>15</v>
      </c>
      <c r="E8521" s="17" t="s">
        <v>4084</v>
      </c>
      <c r="F8521" s="17" t="s">
        <v>14</v>
      </c>
      <c r="G8521" s="17">
        <v>0</v>
      </c>
      <c r="H8521" s="17">
        <v>0</v>
      </c>
      <c r="I8521" s="17">
        <v>0</v>
      </c>
      <c r="J8521" s="17">
        <v>0</v>
      </c>
      <c r="K8521" s="17">
        <v>0</v>
      </c>
      <c r="L8521" s="17">
        <v>0</v>
      </c>
      <c r="M8521" s="17">
        <v>0</v>
      </c>
      <c r="N8521">
        <v>0</v>
      </c>
      <c r="O8521">
        <v>0</v>
      </c>
      <c r="P8521">
        <v>0</v>
      </c>
      <c r="Q8521">
        <v>0</v>
      </c>
    </row>
    <row r="8522" spans="1:17">
      <c r="A8522">
        <v>13</v>
      </c>
      <c r="B8522" s="17" t="s">
        <v>477</v>
      </c>
      <c r="C8522">
        <v>2026</v>
      </c>
      <c r="D8522">
        <v>15</v>
      </c>
      <c r="E8522" s="17" t="s">
        <v>4085</v>
      </c>
      <c r="F8522" s="17" t="s">
        <v>14</v>
      </c>
      <c r="G8522" s="17">
        <v>0</v>
      </c>
      <c r="H8522" s="17">
        <v>0</v>
      </c>
      <c r="I8522" s="17">
        <v>0</v>
      </c>
      <c r="J8522" s="17">
        <v>0</v>
      </c>
      <c r="K8522" s="17">
        <v>0</v>
      </c>
      <c r="L8522" s="17">
        <v>0</v>
      </c>
      <c r="M8522" s="17">
        <v>0</v>
      </c>
      <c r="N8522">
        <v>0</v>
      </c>
      <c r="O8522">
        <v>0</v>
      </c>
      <c r="P8522">
        <v>0</v>
      </c>
      <c r="Q8522">
        <v>0</v>
      </c>
    </row>
    <row r="8523" spans="1:17">
      <c r="A8523">
        <v>13</v>
      </c>
      <c r="B8523" s="17" t="s">
        <v>477</v>
      </c>
      <c r="C8523">
        <v>2026</v>
      </c>
      <c r="D8523">
        <v>15</v>
      </c>
      <c r="E8523" s="17" t="s">
        <v>4086</v>
      </c>
      <c r="F8523" s="17" t="s">
        <v>14</v>
      </c>
      <c r="G8523" s="17">
        <v>0</v>
      </c>
      <c r="H8523" s="17">
        <v>0</v>
      </c>
      <c r="I8523" s="17">
        <v>0</v>
      </c>
      <c r="J8523" s="17">
        <v>0</v>
      </c>
      <c r="K8523" s="17">
        <v>0</v>
      </c>
      <c r="L8523" s="17">
        <v>0</v>
      </c>
      <c r="M8523" s="17">
        <v>0</v>
      </c>
      <c r="N8523">
        <v>0</v>
      </c>
      <c r="O8523">
        <v>0</v>
      </c>
      <c r="P8523">
        <v>0</v>
      </c>
      <c r="Q8523">
        <v>0</v>
      </c>
    </row>
    <row r="8524" spans="1:17">
      <c r="A8524">
        <v>13</v>
      </c>
      <c r="B8524" s="17" t="s">
        <v>477</v>
      </c>
      <c r="C8524">
        <v>2026</v>
      </c>
      <c r="D8524">
        <v>15</v>
      </c>
      <c r="E8524" s="17" t="s">
        <v>4087</v>
      </c>
      <c r="F8524" s="17" t="s">
        <v>14</v>
      </c>
      <c r="G8524" s="17" t="s">
        <v>100</v>
      </c>
      <c r="H8524" s="17" t="s">
        <v>85</v>
      </c>
      <c r="I8524" s="17" t="s">
        <v>136</v>
      </c>
      <c r="J8524" s="17" t="s">
        <v>66</v>
      </c>
      <c r="K8524" s="17" t="s">
        <v>214</v>
      </c>
      <c r="L8524" s="17" t="s">
        <v>115</v>
      </c>
      <c r="M8524" s="17" t="s">
        <v>4456</v>
      </c>
      <c r="N8524">
        <v>1</v>
      </c>
      <c r="O8524">
        <v>1</v>
      </c>
      <c r="P8524">
        <v>0</v>
      </c>
      <c r="Q8524">
        <v>1</v>
      </c>
    </row>
    <row r="8525" spans="1:17">
      <c r="A8525">
        <v>13</v>
      </c>
      <c r="B8525" s="17" t="s">
        <v>477</v>
      </c>
      <c r="C8525">
        <v>2026</v>
      </c>
      <c r="D8525">
        <v>15</v>
      </c>
      <c r="E8525" s="17" t="s">
        <v>4087</v>
      </c>
      <c r="F8525" s="17" t="s">
        <v>14</v>
      </c>
      <c r="G8525" s="17" t="s">
        <v>44</v>
      </c>
      <c r="H8525" s="17" t="s">
        <v>57</v>
      </c>
      <c r="I8525" s="17" t="s">
        <v>80</v>
      </c>
      <c r="J8525" s="17" t="s">
        <v>92</v>
      </c>
      <c r="K8525" s="17" t="s">
        <v>108</v>
      </c>
      <c r="L8525" s="17" t="s">
        <v>68</v>
      </c>
      <c r="M8525" s="17" t="s">
        <v>4457</v>
      </c>
      <c r="N8525">
        <v>1</v>
      </c>
      <c r="O8525">
        <v>1</v>
      </c>
      <c r="P8525">
        <v>0</v>
      </c>
      <c r="Q8525">
        <v>1</v>
      </c>
    </row>
    <row r="8526" spans="1:17">
      <c r="A8526">
        <v>14</v>
      </c>
      <c r="B8526" s="17" t="s">
        <v>477</v>
      </c>
      <c r="C8526">
        <v>2026</v>
      </c>
      <c r="D8526">
        <v>15</v>
      </c>
      <c r="E8526" s="17" t="s">
        <v>4073</v>
      </c>
      <c r="F8526" s="17" t="s">
        <v>14</v>
      </c>
      <c r="G8526" s="17">
        <v>0</v>
      </c>
      <c r="H8526" s="17">
        <v>0</v>
      </c>
      <c r="I8526" s="17">
        <v>0</v>
      </c>
      <c r="J8526" s="17">
        <v>0</v>
      </c>
      <c r="K8526" s="17">
        <v>0</v>
      </c>
      <c r="L8526" s="17">
        <v>0</v>
      </c>
      <c r="M8526" s="17">
        <v>0</v>
      </c>
      <c r="N8526">
        <v>0</v>
      </c>
      <c r="O8526">
        <v>0</v>
      </c>
      <c r="P8526">
        <v>0</v>
      </c>
      <c r="Q8526">
        <v>0</v>
      </c>
    </row>
    <row r="8527" spans="1:17">
      <c r="A8527">
        <v>14</v>
      </c>
      <c r="B8527" s="17" t="s">
        <v>477</v>
      </c>
      <c r="C8527">
        <v>2026</v>
      </c>
      <c r="D8527">
        <v>15</v>
      </c>
      <c r="E8527" s="17" t="s">
        <v>4078</v>
      </c>
      <c r="F8527" s="17" t="s">
        <v>14</v>
      </c>
      <c r="G8527" s="17">
        <v>0</v>
      </c>
      <c r="H8527" s="17">
        <v>0</v>
      </c>
      <c r="I8527" s="17">
        <v>0</v>
      </c>
      <c r="J8527" s="17">
        <v>0</v>
      </c>
      <c r="K8527" s="17">
        <v>0</v>
      </c>
      <c r="L8527" s="17">
        <v>0</v>
      </c>
      <c r="M8527" s="17">
        <v>0</v>
      </c>
      <c r="N8527">
        <v>0</v>
      </c>
      <c r="O8527">
        <v>0</v>
      </c>
      <c r="P8527">
        <v>0</v>
      </c>
      <c r="Q8527">
        <v>0</v>
      </c>
    </row>
    <row r="8528" spans="1:17">
      <c r="A8528">
        <v>14</v>
      </c>
      <c r="B8528" s="17" t="s">
        <v>477</v>
      </c>
      <c r="C8528">
        <v>2026</v>
      </c>
      <c r="D8528">
        <v>15</v>
      </c>
      <c r="E8528" s="17" t="s">
        <v>4083</v>
      </c>
      <c r="F8528" s="17" t="s">
        <v>14</v>
      </c>
      <c r="G8528" s="17" t="s">
        <v>95</v>
      </c>
      <c r="H8528" s="17" t="s">
        <v>85</v>
      </c>
      <c r="I8528" s="17" t="s">
        <v>136</v>
      </c>
      <c r="J8528" s="17" t="s">
        <v>122</v>
      </c>
      <c r="K8528" s="17" t="s">
        <v>88</v>
      </c>
      <c r="L8528" s="17" t="s">
        <v>124</v>
      </c>
      <c r="M8528" s="17" t="s">
        <v>4458</v>
      </c>
      <c r="N8528">
        <v>1</v>
      </c>
      <c r="O8528">
        <v>0</v>
      </c>
      <c r="P8528">
        <v>0</v>
      </c>
      <c r="Q8528">
        <v>0</v>
      </c>
    </row>
    <row r="8529" spans="1:17">
      <c r="A8529">
        <v>14</v>
      </c>
      <c r="B8529" s="17" t="s">
        <v>477</v>
      </c>
      <c r="C8529">
        <v>2026</v>
      </c>
      <c r="D8529">
        <v>15</v>
      </c>
      <c r="E8529" s="17" t="s">
        <v>4084</v>
      </c>
      <c r="F8529" s="17" t="s">
        <v>14</v>
      </c>
      <c r="G8529" s="17">
        <v>0</v>
      </c>
      <c r="H8529" s="17">
        <v>0</v>
      </c>
      <c r="I8529" s="17">
        <v>0</v>
      </c>
      <c r="J8529" s="17">
        <v>0</v>
      </c>
      <c r="K8529" s="17">
        <v>0</v>
      </c>
      <c r="L8529" s="17">
        <v>0</v>
      </c>
      <c r="M8529" s="17">
        <v>0</v>
      </c>
      <c r="N8529">
        <v>0</v>
      </c>
      <c r="O8529">
        <v>0</v>
      </c>
      <c r="P8529">
        <v>0</v>
      </c>
      <c r="Q8529">
        <v>0</v>
      </c>
    </row>
    <row r="8530" spans="1:17">
      <c r="A8530">
        <v>14</v>
      </c>
      <c r="B8530" s="17" t="s">
        <v>477</v>
      </c>
      <c r="C8530">
        <v>2026</v>
      </c>
      <c r="D8530">
        <v>15</v>
      </c>
      <c r="E8530" s="17" t="s">
        <v>4085</v>
      </c>
      <c r="F8530" s="17" t="s">
        <v>14</v>
      </c>
      <c r="G8530" s="17" t="s">
        <v>44</v>
      </c>
      <c r="H8530" s="17" t="s">
        <v>85</v>
      </c>
      <c r="I8530" s="17" t="s">
        <v>136</v>
      </c>
      <c r="J8530" s="17" t="s">
        <v>66</v>
      </c>
      <c r="K8530" s="17" t="s">
        <v>67</v>
      </c>
      <c r="L8530" s="17" t="s">
        <v>113</v>
      </c>
      <c r="M8530" s="17" t="s">
        <v>4459</v>
      </c>
      <c r="N8530">
        <v>1</v>
      </c>
      <c r="O8530">
        <v>0</v>
      </c>
      <c r="P8530">
        <v>0</v>
      </c>
      <c r="Q8530">
        <v>0</v>
      </c>
    </row>
    <row r="8531" spans="1:17">
      <c r="A8531">
        <v>14</v>
      </c>
      <c r="B8531" s="17" t="s">
        <v>477</v>
      </c>
      <c r="C8531">
        <v>2026</v>
      </c>
      <c r="D8531">
        <v>15</v>
      </c>
      <c r="E8531" s="17" t="s">
        <v>4086</v>
      </c>
      <c r="F8531" s="17" t="s">
        <v>14</v>
      </c>
      <c r="G8531" s="17">
        <v>0</v>
      </c>
      <c r="H8531" s="17">
        <v>0</v>
      </c>
      <c r="I8531" s="17">
        <v>0</v>
      </c>
      <c r="J8531" s="17">
        <v>0</v>
      </c>
      <c r="K8531" s="17">
        <v>0</v>
      </c>
      <c r="L8531" s="17">
        <v>0</v>
      </c>
      <c r="M8531" s="17">
        <v>0</v>
      </c>
      <c r="N8531">
        <v>0</v>
      </c>
      <c r="O8531">
        <v>0</v>
      </c>
      <c r="P8531">
        <v>0</v>
      </c>
      <c r="Q8531">
        <v>0</v>
      </c>
    </row>
    <row r="8532" spans="1:17">
      <c r="A8532">
        <v>14</v>
      </c>
      <c r="B8532" s="17" t="s">
        <v>477</v>
      </c>
      <c r="C8532">
        <v>2026</v>
      </c>
      <c r="D8532">
        <v>15</v>
      </c>
      <c r="E8532" s="17" t="s">
        <v>4087</v>
      </c>
      <c r="F8532" s="17" t="s">
        <v>14</v>
      </c>
      <c r="G8532" s="17">
        <v>0</v>
      </c>
      <c r="H8532" s="17">
        <v>0</v>
      </c>
      <c r="I8532" s="17">
        <v>0</v>
      </c>
      <c r="J8532" s="17">
        <v>0</v>
      </c>
      <c r="K8532" s="17">
        <v>0</v>
      </c>
      <c r="L8532" s="17">
        <v>0</v>
      </c>
      <c r="M8532" s="17">
        <v>0</v>
      </c>
      <c r="N8532">
        <v>0</v>
      </c>
      <c r="O8532">
        <v>0</v>
      </c>
      <c r="P8532">
        <v>0</v>
      </c>
      <c r="Q8532">
        <v>0</v>
      </c>
    </row>
    <row r="8533" spans="1:17">
      <c r="A8533">
        <v>15</v>
      </c>
      <c r="B8533" s="17" t="s">
        <v>477</v>
      </c>
      <c r="C8533">
        <v>2026</v>
      </c>
      <c r="D8533">
        <v>15</v>
      </c>
      <c r="E8533" s="17" t="s">
        <v>4073</v>
      </c>
      <c r="F8533" s="17" t="s">
        <v>14</v>
      </c>
      <c r="G8533" s="17">
        <v>0</v>
      </c>
      <c r="H8533" s="17">
        <v>0</v>
      </c>
      <c r="I8533" s="17">
        <v>0</v>
      </c>
      <c r="J8533" s="17">
        <v>0</v>
      </c>
      <c r="K8533" s="17">
        <v>0</v>
      </c>
      <c r="L8533" s="17">
        <v>0</v>
      </c>
      <c r="M8533" s="17">
        <v>0</v>
      </c>
      <c r="N8533">
        <v>0</v>
      </c>
      <c r="O8533">
        <v>0</v>
      </c>
      <c r="P8533">
        <v>0</v>
      </c>
      <c r="Q8533">
        <v>0</v>
      </c>
    </row>
    <row r="8534" spans="1:17">
      <c r="A8534">
        <v>15</v>
      </c>
      <c r="B8534" s="17" t="s">
        <v>477</v>
      </c>
      <c r="C8534">
        <v>2026</v>
      </c>
      <c r="D8534">
        <v>15</v>
      </c>
      <c r="E8534" s="17" t="s">
        <v>4078</v>
      </c>
      <c r="F8534" s="17" t="s">
        <v>14</v>
      </c>
      <c r="G8534" s="17" t="s">
        <v>100</v>
      </c>
      <c r="H8534" s="17" t="s">
        <v>52</v>
      </c>
      <c r="I8534" s="17" t="s">
        <v>142</v>
      </c>
      <c r="J8534" s="17" t="s">
        <v>107</v>
      </c>
      <c r="K8534" s="17" t="s">
        <v>48</v>
      </c>
      <c r="L8534" s="17" t="s">
        <v>145</v>
      </c>
      <c r="M8534" s="17" t="s">
        <v>4460</v>
      </c>
      <c r="N8534">
        <v>1</v>
      </c>
      <c r="O8534">
        <v>0</v>
      </c>
      <c r="P8534">
        <v>0</v>
      </c>
      <c r="Q8534">
        <v>0</v>
      </c>
    </row>
    <row r="8535" spans="1:17">
      <c r="A8535">
        <v>15</v>
      </c>
      <c r="B8535" s="17" t="s">
        <v>477</v>
      </c>
      <c r="C8535">
        <v>2026</v>
      </c>
      <c r="D8535">
        <v>15</v>
      </c>
      <c r="E8535" s="17" t="s">
        <v>4078</v>
      </c>
      <c r="F8535" s="17" t="s">
        <v>14</v>
      </c>
      <c r="G8535" s="17" t="s">
        <v>100</v>
      </c>
      <c r="H8535" s="17" t="s">
        <v>85</v>
      </c>
      <c r="I8535" s="17" t="s">
        <v>58</v>
      </c>
      <c r="J8535" s="17" t="s">
        <v>66</v>
      </c>
      <c r="K8535" s="17" t="s">
        <v>54</v>
      </c>
      <c r="L8535" s="17" t="s">
        <v>153</v>
      </c>
      <c r="M8535" s="17" t="s">
        <v>4461</v>
      </c>
      <c r="N8535">
        <v>1</v>
      </c>
      <c r="O8535">
        <v>0</v>
      </c>
      <c r="P8535">
        <v>0</v>
      </c>
      <c r="Q8535">
        <v>0</v>
      </c>
    </row>
    <row r="8536" spans="1:17">
      <c r="A8536">
        <v>15</v>
      </c>
      <c r="B8536" s="17" t="s">
        <v>477</v>
      </c>
      <c r="C8536">
        <v>2026</v>
      </c>
      <c r="D8536">
        <v>15</v>
      </c>
      <c r="E8536" s="17" t="s">
        <v>4078</v>
      </c>
      <c r="F8536" s="17" t="s">
        <v>14</v>
      </c>
      <c r="G8536" s="17" t="s">
        <v>111</v>
      </c>
      <c r="H8536" s="17" t="s">
        <v>38</v>
      </c>
      <c r="I8536" s="17" t="s">
        <v>98</v>
      </c>
      <c r="J8536" s="17" t="s">
        <v>81</v>
      </c>
      <c r="K8536" s="17" t="s">
        <v>67</v>
      </c>
      <c r="L8536" s="17" t="s">
        <v>159</v>
      </c>
      <c r="M8536" s="17" t="s">
        <v>4462</v>
      </c>
      <c r="N8536">
        <v>1</v>
      </c>
      <c r="O8536">
        <v>0</v>
      </c>
      <c r="P8536">
        <v>0</v>
      </c>
      <c r="Q8536">
        <v>0</v>
      </c>
    </row>
    <row r="8537" spans="1:17">
      <c r="A8537">
        <v>15</v>
      </c>
      <c r="B8537" s="17" t="s">
        <v>477</v>
      </c>
      <c r="C8537">
        <v>2026</v>
      </c>
      <c r="D8537">
        <v>15</v>
      </c>
      <c r="E8537" s="17" t="s">
        <v>4083</v>
      </c>
      <c r="F8537" s="17" t="s">
        <v>14</v>
      </c>
      <c r="G8537" s="17">
        <v>0</v>
      </c>
      <c r="H8537" s="17">
        <v>0</v>
      </c>
      <c r="I8537" s="17">
        <v>0</v>
      </c>
      <c r="J8537" s="17">
        <v>0</v>
      </c>
      <c r="K8537" s="17">
        <v>0</v>
      </c>
      <c r="L8537" s="17">
        <v>0</v>
      </c>
      <c r="M8537" s="17">
        <v>0</v>
      </c>
      <c r="N8537">
        <v>0</v>
      </c>
      <c r="O8537">
        <v>0</v>
      </c>
      <c r="P8537">
        <v>0</v>
      </c>
      <c r="Q8537">
        <v>0</v>
      </c>
    </row>
    <row r="8538" spans="1:17">
      <c r="A8538">
        <v>15</v>
      </c>
      <c r="B8538" s="17" t="s">
        <v>477</v>
      </c>
      <c r="C8538">
        <v>2026</v>
      </c>
      <c r="D8538">
        <v>15</v>
      </c>
      <c r="E8538" s="17" t="s">
        <v>4084</v>
      </c>
      <c r="F8538" s="17" t="s">
        <v>14</v>
      </c>
      <c r="G8538" s="17">
        <v>0</v>
      </c>
      <c r="H8538" s="17">
        <v>0</v>
      </c>
      <c r="I8538" s="17">
        <v>0</v>
      </c>
      <c r="J8538" s="17">
        <v>0</v>
      </c>
      <c r="K8538" s="17">
        <v>0</v>
      </c>
      <c r="L8538" s="17">
        <v>0</v>
      </c>
      <c r="M8538" s="17">
        <v>0</v>
      </c>
      <c r="N8538">
        <v>0</v>
      </c>
      <c r="O8538">
        <v>0</v>
      </c>
      <c r="P8538">
        <v>0</v>
      </c>
      <c r="Q8538">
        <v>0</v>
      </c>
    </row>
    <row r="8539" spans="1:17">
      <c r="A8539">
        <v>15</v>
      </c>
      <c r="B8539" s="17" t="s">
        <v>477</v>
      </c>
      <c r="C8539">
        <v>2026</v>
      </c>
      <c r="D8539">
        <v>15</v>
      </c>
      <c r="E8539" s="17" t="s">
        <v>4085</v>
      </c>
      <c r="F8539" s="17" t="s">
        <v>14</v>
      </c>
      <c r="G8539" s="17">
        <v>0</v>
      </c>
      <c r="H8539" s="17">
        <v>0</v>
      </c>
      <c r="I8539" s="17">
        <v>0</v>
      </c>
      <c r="J8539" s="17">
        <v>0</v>
      </c>
      <c r="K8539" s="17">
        <v>0</v>
      </c>
      <c r="L8539" s="17">
        <v>0</v>
      </c>
      <c r="M8539" s="17">
        <v>0</v>
      </c>
      <c r="N8539">
        <v>0</v>
      </c>
      <c r="O8539">
        <v>0</v>
      </c>
      <c r="P8539">
        <v>0</v>
      </c>
      <c r="Q8539">
        <v>0</v>
      </c>
    </row>
    <row r="8540" spans="1:17">
      <c r="A8540">
        <v>15</v>
      </c>
      <c r="B8540" s="17" t="s">
        <v>477</v>
      </c>
      <c r="C8540">
        <v>2026</v>
      </c>
      <c r="D8540">
        <v>15</v>
      </c>
      <c r="E8540" s="17" t="s">
        <v>4086</v>
      </c>
      <c r="F8540" s="17" t="s">
        <v>14</v>
      </c>
      <c r="G8540" s="17">
        <v>0</v>
      </c>
      <c r="H8540" s="17">
        <v>0</v>
      </c>
      <c r="I8540" s="17">
        <v>0</v>
      </c>
      <c r="J8540" s="17">
        <v>0</v>
      </c>
      <c r="K8540" s="17">
        <v>0</v>
      </c>
      <c r="L8540" s="17">
        <v>0</v>
      </c>
      <c r="M8540" s="17">
        <v>0</v>
      </c>
      <c r="N8540">
        <v>0</v>
      </c>
      <c r="O8540">
        <v>0</v>
      </c>
      <c r="P8540">
        <v>0</v>
      </c>
      <c r="Q8540">
        <v>0</v>
      </c>
    </row>
    <row r="8541" spans="1:17">
      <c r="A8541">
        <v>15</v>
      </c>
      <c r="B8541" s="17" t="s">
        <v>477</v>
      </c>
      <c r="C8541">
        <v>2026</v>
      </c>
      <c r="D8541">
        <v>15</v>
      </c>
      <c r="E8541" s="17" t="s">
        <v>4087</v>
      </c>
      <c r="F8541" s="17" t="s">
        <v>14</v>
      </c>
      <c r="G8541" s="17">
        <v>0</v>
      </c>
      <c r="H8541" s="17">
        <v>0</v>
      </c>
      <c r="I8541" s="17">
        <v>0</v>
      </c>
      <c r="J8541" s="17">
        <v>0</v>
      </c>
      <c r="K8541" s="17">
        <v>0</v>
      </c>
      <c r="L8541" s="17">
        <v>0</v>
      </c>
      <c r="M8541" s="17">
        <v>0</v>
      </c>
      <c r="N8541">
        <v>0</v>
      </c>
      <c r="O8541">
        <v>0</v>
      </c>
      <c r="P8541">
        <v>0</v>
      </c>
      <c r="Q8541">
        <v>0</v>
      </c>
    </row>
    <row r="8542" spans="1:17">
      <c r="A8542">
        <v>16</v>
      </c>
      <c r="B8542" s="17" t="s">
        <v>477</v>
      </c>
      <c r="C8542">
        <v>2026</v>
      </c>
      <c r="D8542">
        <v>16</v>
      </c>
      <c r="E8542" s="17" t="s">
        <v>4073</v>
      </c>
      <c r="F8542" s="17" t="s">
        <v>14</v>
      </c>
      <c r="G8542" s="17">
        <v>0</v>
      </c>
      <c r="H8542" s="17">
        <v>0</v>
      </c>
      <c r="I8542" s="17">
        <v>0</v>
      </c>
      <c r="J8542" s="17">
        <v>0</v>
      </c>
      <c r="K8542" s="17">
        <v>0</v>
      </c>
      <c r="L8542" s="17">
        <v>0</v>
      </c>
      <c r="M8542" s="17">
        <v>0</v>
      </c>
      <c r="N8542">
        <v>0</v>
      </c>
      <c r="O8542">
        <v>0</v>
      </c>
      <c r="P8542">
        <v>0</v>
      </c>
      <c r="Q8542">
        <v>0</v>
      </c>
    </row>
    <row r="8543" spans="1:17">
      <c r="A8543">
        <v>16</v>
      </c>
      <c r="B8543" s="17" t="s">
        <v>477</v>
      </c>
      <c r="C8543">
        <v>2026</v>
      </c>
      <c r="D8543">
        <v>16</v>
      </c>
      <c r="E8543" s="17" t="s">
        <v>4078</v>
      </c>
      <c r="F8543" s="17" t="s">
        <v>14</v>
      </c>
      <c r="G8543" s="17">
        <v>0</v>
      </c>
      <c r="H8543" s="17">
        <v>0</v>
      </c>
      <c r="I8543" s="17">
        <v>0</v>
      </c>
      <c r="J8543" s="17">
        <v>0</v>
      </c>
      <c r="K8543" s="17">
        <v>0</v>
      </c>
      <c r="L8543" s="17">
        <v>0</v>
      </c>
      <c r="M8543" s="17">
        <v>0</v>
      </c>
      <c r="N8543">
        <v>0</v>
      </c>
      <c r="O8543">
        <v>0</v>
      </c>
      <c r="P8543">
        <v>0</v>
      </c>
      <c r="Q8543">
        <v>0</v>
      </c>
    </row>
    <row r="8544" spans="1:17">
      <c r="A8544">
        <v>16</v>
      </c>
      <c r="B8544" s="17" t="s">
        <v>477</v>
      </c>
      <c r="C8544">
        <v>2026</v>
      </c>
      <c r="D8544">
        <v>16</v>
      </c>
      <c r="E8544" s="17" t="s">
        <v>4083</v>
      </c>
      <c r="F8544" s="17" t="s">
        <v>14</v>
      </c>
      <c r="G8544" s="17">
        <v>0</v>
      </c>
      <c r="H8544" s="17">
        <v>0</v>
      </c>
      <c r="I8544" s="17">
        <v>0</v>
      </c>
      <c r="J8544" s="17">
        <v>0</v>
      </c>
      <c r="K8544" s="17">
        <v>0</v>
      </c>
      <c r="L8544" s="17">
        <v>0</v>
      </c>
      <c r="M8544" s="17">
        <v>0</v>
      </c>
      <c r="N8544">
        <v>0</v>
      </c>
      <c r="O8544">
        <v>0</v>
      </c>
      <c r="P8544">
        <v>0</v>
      </c>
      <c r="Q8544">
        <v>0</v>
      </c>
    </row>
    <row r="8545" spans="1:17">
      <c r="A8545">
        <v>16</v>
      </c>
      <c r="B8545" s="17" t="s">
        <v>477</v>
      </c>
      <c r="C8545">
        <v>2026</v>
      </c>
      <c r="D8545">
        <v>16</v>
      </c>
      <c r="E8545" s="17" t="s">
        <v>4084</v>
      </c>
      <c r="F8545" s="17" t="s">
        <v>14</v>
      </c>
      <c r="G8545" s="17">
        <v>0</v>
      </c>
      <c r="H8545" s="17">
        <v>0</v>
      </c>
      <c r="I8545" s="17">
        <v>0</v>
      </c>
      <c r="J8545" s="17">
        <v>0</v>
      </c>
      <c r="K8545" s="17">
        <v>0</v>
      </c>
      <c r="L8545" s="17">
        <v>0</v>
      </c>
      <c r="M8545" s="17">
        <v>0</v>
      </c>
      <c r="N8545">
        <v>0</v>
      </c>
      <c r="O8545">
        <v>0</v>
      </c>
      <c r="P8545">
        <v>0</v>
      </c>
      <c r="Q8545">
        <v>0</v>
      </c>
    </row>
    <row r="8546" spans="1:17">
      <c r="A8546">
        <v>16</v>
      </c>
      <c r="B8546" s="17" t="s">
        <v>477</v>
      </c>
      <c r="C8546">
        <v>2026</v>
      </c>
      <c r="D8546">
        <v>16</v>
      </c>
      <c r="E8546" s="17" t="s">
        <v>4085</v>
      </c>
      <c r="F8546" s="17" t="s">
        <v>14</v>
      </c>
      <c r="G8546" s="17" t="s">
        <v>44</v>
      </c>
      <c r="H8546" s="17" t="s">
        <v>85</v>
      </c>
      <c r="I8546" s="17" t="s">
        <v>142</v>
      </c>
      <c r="J8546" s="17" t="s">
        <v>122</v>
      </c>
      <c r="K8546" s="17" t="s">
        <v>48</v>
      </c>
      <c r="L8546" s="17" t="s">
        <v>147</v>
      </c>
      <c r="M8546" s="17" t="s">
        <v>4463</v>
      </c>
      <c r="N8546">
        <v>1</v>
      </c>
      <c r="O8546">
        <v>1</v>
      </c>
      <c r="P8546">
        <v>0</v>
      </c>
      <c r="Q8546">
        <v>0</v>
      </c>
    </row>
    <row r="8547" spans="1:17">
      <c r="A8547">
        <v>16</v>
      </c>
      <c r="B8547" s="17" t="s">
        <v>477</v>
      </c>
      <c r="C8547">
        <v>2026</v>
      </c>
      <c r="D8547">
        <v>16</v>
      </c>
      <c r="E8547" s="17" t="s">
        <v>4085</v>
      </c>
      <c r="F8547" s="17" t="s">
        <v>14</v>
      </c>
      <c r="G8547" s="17" t="s">
        <v>106</v>
      </c>
      <c r="H8547" s="17" t="s">
        <v>57</v>
      </c>
      <c r="I8547" s="17" t="s">
        <v>142</v>
      </c>
      <c r="J8547" s="17" t="s">
        <v>47</v>
      </c>
      <c r="K8547" s="17" t="s">
        <v>41</v>
      </c>
      <c r="L8547" s="17" t="s">
        <v>60</v>
      </c>
      <c r="M8547" s="17" t="s">
        <v>4464</v>
      </c>
      <c r="N8547">
        <v>1</v>
      </c>
      <c r="O8547">
        <v>0</v>
      </c>
      <c r="P8547">
        <v>0</v>
      </c>
      <c r="Q8547">
        <v>0</v>
      </c>
    </row>
    <row r="8548" spans="1:17">
      <c r="A8548">
        <v>16</v>
      </c>
      <c r="B8548" s="17" t="s">
        <v>477</v>
      </c>
      <c r="C8548">
        <v>2026</v>
      </c>
      <c r="D8548">
        <v>16</v>
      </c>
      <c r="E8548" s="17" t="s">
        <v>4085</v>
      </c>
      <c r="F8548" s="17" t="s">
        <v>14</v>
      </c>
      <c r="G8548" s="17" t="s">
        <v>95</v>
      </c>
      <c r="H8548" s="17" t="s">
        <v>71</v>
      </c>
      <c r="I8548" s="17" t="s">
        <v>65</v>
      </c>
      <c r="J8548" s="17" t="s">
        <v>92</v>
      </c>
      <c r="K8548" s="17" t="s">
        <v>93</v>
      </c>
      <c r="L8548" s="17" t="s">
        <v>119</v>
      </c>
      <c r="M8548" s="17" t="s">
        <v>4465</v>
      </c>
      <c r="N8548">
        <v>1</v>
      </c>
      <c r="O8548">
        <v>0</v>
      </c>
      <c r="P8548">
        <v>0</v>
      </c>
      <c r="Q8548">
        <v>0</v>
      </c>
    </row>
    <row r="8549" spans="1:17">
      <c r="A8549">
        <v>16</v>
      </c>
      <c r="B8549" s="17" t="s">
        <v>477</v>
      </c>
      <c r="C8549">
        <v>2026</v>
      </c>
      <c r="D8549">
        <v>16</v>
      </c>
      <c r="E8549" s="17" t="s">
        <v>4086</v>
      </c>
      <c r="F8549" s="17" t="s">
        <v>14</v>
      </c>
      <c r="G8549" s="17" t="s">
        <v>152</v>
      </c>
      <c r="H8549" s="17" t="s">
        <v>85</v>
      </c>
      <c r="I8549" s="17" t="s">
        <v>103</v>
      </c>
      <c r="J8549" s="17" t="s">
        <v>66</v>
      </c>
      <c r="K8549" s="17" t="s">
        <v>41</v>
      </c>
      <c r="L8549" s="17" t="s">
        <v>159</v>
      </c>
      <c r="M8549" s="17" t="s">
        <v>4466</v>
      </c>
      <c r="N8549">
        <v>1</v>
      </c>
      <c r="O8549">
        <v>0</v>
      </c>
      <c r="P8549">
        <v>0</v>
      </c>
      <c r="Q8549">
        <v>0</v>
      </c>
    </row>
    <row r="8550" spans="1:17">
      <c r="A8550">
        <v>16</v>
      </c>
      <c r="B8550" s="17" t="s">
        <v>477</v>
      </c>
      <c r="C8550">
        <v>2026</v>
      </c>
      <c r="D8550">
        <v>16</v>
      </c>
      <c r="E8550" s="17" t="s">
        <v>4086</v>
      </c>
      <c r="F8550" s="17" t="s">
        <v>14</v>
      </c>
      <c r="G8550" s="17" t="s">
        <v>95</v>
      </c>
      <c r="H8550" s="17" t="s">
        <v>52</v>
      </c>
      <c r="I8550" s="17" t="s">
        <v>53</v>
      </c>
      <c r="J8550" s="17" t="s">
        <v>107</v>
      </c>
      <c r="K8550" s="17" t="s">
        <v>108</v>
      </c>
      <c r="L8550" s="17" t="s">
        <v>119</v>
      </c>
      <c r="M8550" s="17" t="s">
        <v>4467</v>
      </c>
      <c r="N8550">
        <v>1</v>
      </c>
      <c r="O8550">
        <v>0</v>
      </c>
      <c r="P8550">
        <v>0</v>
      </c>
      <c r="Q8550">
        <v>0</v>
      </c>
    </row>
    <row r="8551" spans="1:17">
      <c r="A8551">
        <v>16</v>
      </c>
      <c r="B8551" s="17" t="s">
        <v>477</v>
      </c>
      <c r="C8551">
        <v>2026</v>
      </c>
      <c r="D8551">
        <v>16</v>
      </c>
      <c r="E8551" s="17" t="s">
        <v>4086</v>
      </c>
      <c r="F8551" s="17" t="s">
        <v>14</v>
      </c>
      <c r="G8551" s="17" t="s">
        <v>44</v>
      </c>
      <c r="H8551" s="17" t="s">
        <v>91</v>
      </c>
      <c r="I8551" s="17" t="s">
        <v>58</v>
      </c>
      <c r="J8551" s="17" t="s">
        <v>59</v>
      </c>
      <c r="K8551" s="17" t="s">
        <v>88</v>
      </c>
      <c r="L8551" s="17" t="s">
        <v>119</v>
      </c>
      <c r="M8551" s="17" t="s">
        <v>4468</v>
      </c>
      <c r="N8551">
        <v>1</v>
      </c>
      <c r="O8551">
        <v>0</v>
      </c>
      <c r="P8551">
        <v>0</v>
      </c>
      <c r="Q8551">
        <v>0</v>
      </c>
    </row>
    <row r="8552" spans="1:17">
      <c r="A8552">
        <v>16</v>
      </c>
      <c r="B8552" s="17" t="s">
        <v>477</v>
      </c>
      <c r="C8552">
        <v>2026</v>
      </c>
      <c r="D8552">
        <v>16</v>
      </c>
      <c r="E8552" s="17" t="s">
        <v>4087</v>
      </c>
      <c r="F8552" s="17" t="s">
        <v>14</v>
      </c>
      <c r="G8552" s="17">
        <v>0</v>
      </c>
      <c r="H8552" s="17">
        <v>0</v>
      </c>
      <c r="I8552" s="17">
        <v>0</v>
      </c>
      <c r="J8552" s="17">
        <v>0</v>
      </c>
      <c r="K8552" s="17">
        <v>0</v>
      </c>
      <c r="L8552" s="17">
        <v>0</v>
      </c>
      <c r="M8552" s="17">
        <v>0</v>
      </c>
      <c r="N8552">
        <v>0</v>
      </c>
      <c r="O8552">
        <v>0</v>
      </c>
      <c r="P8552">
        <v>0</v>
      </c>
      <c r="Q8552">
        <v>0</v>
      </c>
    </row>
    <row r="8553" spans="1:17">
      <c r="A8553">
        <v>17</v>
      </c>
      <c r="B8553" s="17" t="s">
        <v>477</v>
      </c>
      <c r="C8553">
        <v>2026</v>
      </c>
      <c r="D8553">
        <v>16</v>
      </c>
      <c r="E8553" s="17" t="s">
        <v>4073</v>
      </c>
      <c r="F8553" s="17" t="s">
        <v>14</v>
      </c>
      <c r="G8553" s="17">
        <v>0</v>
      </c>
      <c r="H8553" s="17">
        <v>0</v>
      </c>
      <c r="I8553" s="17">
        <v>0</v>
      </c>
      <c r="J8553" s="17">
        <v>0</v>
      </c>
      <c r="K8553" s="17">
        <v>0</v>
      </c>
      <c r="L8553" s="17">
        <v>0</v>
      </c>
      <c r="M8553" s="17">
        <v>0</v>
      </c>
      <c r="N8553">
        <v>0</v>
      </c>
      <c r="O8553">
        <v>0</v>
      </c>
      <c r="P8553">
        <v>0</v>
      </c>
      <c r="Q8553">
        <v>0</v>
      </c>
    </row>
    <row r="8554" spans="1:17">
      <c r="A8554">
        <v>17</v>
      </c>
      <c r="B8554" s="17" t="s">
        <v>477</v>
      </c>
      <c r="C8554">
        <v>2026</v>
      </c>
      <c r="D8554">
        <v>16</v>
      </c>
      <c r="E8554" s="17" t="s">
        <v>4078</v>
      </c>
      <c r="F8554" s="17" t="s">
        <v>14</v>
      </c>
      <c r="G8554" s="17">
        <v>0</v>
      </c>
      <c r="H8554" s="17">
        <v>0</v>
      </c>
      <c r="I8554" s="17">
        <v>0</v>
      </c>
      <c r="J8554" s="17">
        <v>0</v>
      </c>
      <c r="K8554" s="17">
        <v>0</v>
      </c>
      <c r="L8554" s="17">
        <v>0</v>
      </c>
      <c r="M8554" s="17">
        <v>0</v>
      </c>
      <c r="N8554">
        <v>0</v>
      </c>
      <c r="O8554">
        <v>0</v>
      </c>
      <c r="P8554">
        <v>0</v>
      </c>
      <c r="Q8554">
        <v>0</v>
      </c>
    </row>
    <row r="8555" spans="1:17">
      <c r="A8555">
        <v>17</v>
      </c>
      <c r="B8555" s="17" t="s">
        <v>477</v>
      </c>
      <c r="C8555">
        <v>2026</v>
      </c>
      <c r="D8555">
        <v>16</v>
      </c>
      <c r="E8555" s="17" t="s">
        <v>4083</v>
      </c>
      <c r="F8555" s="17" t="s">
        <v>14</v>
      </c>
      <c r="G8555" s="17">
        <v>0</v>
      </c>
      <c r="H8555" s="17">
        <v>0</v>
      </c>
      <c r="I8555" s="17">
        <v>0</v>
      </c>
      <c r="J8555" s="17">
        <v>0</v>
      </c>
      <c r="K8555" s="17">
        <v>0</v>
      </c>
      <c r="L8555" s="17">
        <v>0</v>
      </c>
      <c r="M8555" s="17">
        <v>0</v>
      </c>
      <c r="N8555">
        <v>0</v>
      </c>
      <c r="O8555">
        <v>0</v>
      </c>
      <c r="P8555">
        <v>0</v>
      </c>
      <c r="Q8555">
        <v>0</v>
      </c>
    </row>
    <row r="8556" spans="1:17">
      <c r="A8556">
        <v>17</v>
      </c>
      <c r="B8556" s="17" t="s">
        <v>477</v>
      </c>
      <c r="C8556">
        <v>2026</v>
      </c>
      <c r="D8556">
        <v>16</v>
      </c>
      <c r="E8556" s="17" t="s">
        <v>4084</v>
      </c>
      <c r="F8556" s="17" t="s">
        <v>14</v>
      </c>
      <c r="G8556" s="17">
        <v>0</v>
      </c>
      <c r="H8556" s="17">
        <v>0</v>
      </c>
      <c r="I8556" s="17">
        <v>0</v>
      </c>
      <c r="J8556" s="17">
        <v>0</v>
      </c>
      <c r="K8556" s="17">
        <v>0</v>
      </c>
      <c r="L8556" s="17">
        <v>0</v>
      </c>
      <c r="M8556" s="17">
        <v>0</v>
      </c>
      <c r="N8556">
        <v>0</v>
      </c>
      <c r="O8556">
        <v>0</v>
      </c>
      <c r="P8556">
        <v>0</v>
      </c>
      <c r="Q8556">
        <v>0</v>
      </c>
    </row>
    <row r="8557" spans="1:17">
      <c r="A8557">
        <v>17</v>
      </c>
      <c r="B8557" s="17" t="s">
        <v>477</v>
      </c>
      <c r="C8557">
        <v>2026</v>
      </c>
      <c r="D8557">
        <v>16</v>
      </c>
      <c r="E8557" s="17" t="s">
        <v>4085</v>
      </c>
      <c r="F8557" s="17" t="s">
        <v>14</v>
      </c>
      <c r="G8557" s="17">
        <v>0</v>
      </c>
      <c r="H8557" s="17">
        <v>0</v>
      </c>
      <c r="I8557" s="17">
        <v>0</v>
      </c>
      <c r="J8557" s="17">
        <v>0</v>
      </c>
      <c r="K8557" s="17">
        <v>0</v>
      </c>
      <c r="L8557" s="17">
        <v>0</v>
      </c>
      <c r="M8557" s="17">
        <v>0</v>
      </c>
      <c r="N8557">
        <v>0</v>
      </c>
      <c r="O8557">
        <v>0</v>
      </c>
      <c r="P8557">
        <v>0</v>
      </c>
      <c r="Q8557">
        <v>0</v>
      </c>
    </row>
    <row r="8558" spans="1:17">
      <c r="A8558">
        <v>17</v>
      </c>
      <c r="B8558" s="17" t="s">
        <v>477</v>
      </c>
      <c r="C8558">
        <v>2026</v>
      </c>
      <c r="D8558">
        <v>16</v>
      </c>
      <c r="E8558" s="17" t="s">
        <v>4086</v>
      </c>
      <c r="F8558" s="17" t="s">
        <v>14</v>
      </c>
      <c r="G8558" s="17" t="s">
        <v>152</v>
      </c>
      <c r="H8558" s="17" t="s">
        <v>71</v>
      </c>
      <c r="I8558" s="17" t="s">
        <v>98</v>
      </c>
      <c r="J8558" s="17" t="s">
        <v>47</v>
      </c>
      <c r="K8558" s="17" t="s">
        <v>67</v>
      </c>
      <c r="L8558" s="17" t="s">
        <v>89</v>
      </c>
      <c r="M8558" s="17" t="s">
        <v>4469</v>
      </c>
      <c r="N8558">
        <v>1</v>
      </c>
      <c r="O8558">
        <v>0</v>
      </c>
      <c r="P8558">
        <v>0</v>
      </c>
      <c r="Q8558">
        <v>0</v>
      </c>
    </row>
    <row r="8559" spans="1:17">
      <c r="A8559">
        <v>17</v>
      </c>
      <c r="B8559" s="17" t="s">
        <v>477</v>
      </c>
      <c r="C8559">
        <v>2026</v>
      </c>
      <c r="D8559">
        <v>16</v>
      </c>
      <c r="E8559" s="17" t="s">
        <v>4086</v>
      </c>
      <c r="F8559" s="17" t="s">
        <v>14</v>
      </c>
      <c r="G8559" s="17" t="s">
        <v>44</v>
      </c>
      <c r="H8559" s="17" t="s">
        <v>91</v>
      </c>
      <c r="I8559" s="17" t="s">
        <v>142</v>
      </c>
      <c r="J8559" s="17" t="s">
        <v>66</v>
      </c>
      <c r="K8559" s="17" t="s">
        <v>93</v>
      </c>
      <c r="L8559" s="17" t="s">
        <v>147</v>
      </c>
      <c r="M8559" s="17" t="s">
        <v>4470</v>
      </c>
      <c r="N8559">
        <v>1</v>
      </c>
      <c r="O8559">
        <v>0</v>
      </c>
      <c r="P8559">
        <v>0</v>
      </c>
      <c r="Q8559">
        <v>0</v>
      </c>
    </row>
    <row r="8560" spans="1:17">
      <c r="A8560">
        <v>17</v>
      </c>
      <c r="B8560" s="17" t="s">
        <v>477</v>
      </c>
      <c r="C8560">
        <v>2026</v>
      </c>
      <c r="D8560">
        <v>16</v>
      </c>
      <c r="E8560" s="17" t="s">
        <v>4086</v>
      </c>
      <c r="F8560" s="17" t="s">
        <v>14</v>
      </c>
      <c r="G8560" s="17" t="s">
        <v>79</v>
      </c>
      <c r="H8560" s="17" t="s">
        <v>71</v>
      </c>
      <c r="I8560" s="17" t="s">
        <v>46</v>
      </c>
      <c r="J8560" s="17" t="s">
        <v>66</v>
      </c>
      <c r="K8560" s="17" t="s">
        <v>82</v>
      </c>
      <c r="L8560" s="17" t="s">
        <v>113</v>
      </c>
      <c r="M8560" s="17" t="s">
        <v>4471</v>
      </c>
      <c r="N8560">
        <v>1</v>
      </c>
      <c r="O8560">
        <v>1</v>
      </c>
      <c r="P8560">
        <v>0</v>
      </c>
      <c r="Q8560">
        <v>0</v>
      </c>
    </row>
    <row r="8561" spans="1:17">
      <c r="A8561">
        <v>17</v>
      </c>
      <c r="B8561" s="17" t="s">
        <v>477</v>
      </c>
      <c r="C8561">
        <v>2026</v>
      </c>
      <c r="D8561">
        <v>16</v>
      </c>
      <c r="E8561" s="17" t="s">
        <v>4087</v>
      </c>
      <c r="F8561" s="17" t="s">
        <v>14</v>
      </c>
      <c r="G8561" s="17" t="s">
        <v>79</v>
      </c>
      <c r="H8561" s="17" t="s">
        <v>64</v>
      </c>
      <c r="I8561" s="17" t="s">
        <v>46</v>
      </c>
      <c r="J8561" s="17" t="s">
        <v>81</v>
      </c>
      <c r="K8561" s="17" t="s">
        <v>82</v>
      </c>
      <c r="L8561" s="17" t="s">
        <v>42</v>
      </c>
      <c r="M8561" s="17" t="s">
        <v>4472</v>
      </c>
      <c r="N8561">
        <v>1</v>
      </c>
      <c r="O8561">
        <v>0</v>
      </c>
      <c r="P8561">
        <v>0</v>
      </c>
      <c r="Q8561">
        <v>0</v>
      </c>
    </row>
    <row r="8562" spans="1:17">
      <c r="A8562">
        <v>17</v>
      </c>
      <c r="B8562" s="17" t="s">
        <v>477</v>
      </c>
      <c r="C8562">
        <v>2026</v>
      </c>
      <c r="D8562">
        <v>16</v>
      </c>
      <c r="E8562" s="17" t="s">
        <v>4087</v>
      </c>
      <c r="F8562" s="17" t="s">
        <v>14</v>
      </c>
      <c r="G8562" s="17" t="s">
        <v>87</v>
      </c>
      <c r="H8562" s="17" t="s">
        <v>91</v>
      </c>
      <c r="I8562" s="17" t="s">
        <v>65</v>
      </c>
      <c r="J8562" s="17" t="s">
        <v>47</v>
      </c>
      <c r="K8562" s="17" t="s">
        <v>88</v>
      </c>
      <c r="L8562" s="17" t="s">
        <v>74</v>
      </c>
      <c r="M8562" s="17" t="s">
        <v>4473</v>
      </c>
      <c r="N8562">
        <v>1</v>
      </c>
      <c r="O8562">
        <v>0</v>
      </c>
      <c r="P8562">
        <v>0</v>
      </c>
      <c r="Q8562">
        <v>0</v>
      </c>
    </row>
    <row r="8563" spans="1:17">
      <c r="A8563">
        <v>17</v>
      </c>
      <c r="B8563" s="17" t="s">
        <v>477</v>
      </c>
      <c r="C8563">
        <v>2026</v>
      </c>
      <c r="D8563">
        <v>16</v>
      </c>
      <c r="E8563" s="17" t="s">
        <v>4087</v>
      </c>
      <c r="F8563" s="17" t="s">
        <v>14</v>
      </c>
      <c r="G8563" s="17" t="s">
        <v>106</v>
      </c>
      <c r="H8563" s="17" t="s">
        <v>85</v>
      </c>
      <c r="I8563" s="17" t="s">
        <v>136</v>
      </c>
      <c r="J8563" s="17" t="s">
        <v>122</v>
      </c>
      <c r="K8563" s="17" t="s">
        <v>54</v>
      </c>
      <c r="L8563" s="17" t="s">
        <v>74</v>
      </c>
      <c r="M8563" s="17" t="s">
        <v>4474</v>
      </c>
      <c r="N8563">
        <v>1</v>
      </c>
      <c r="O8563">
        <v>0</v>
      </c>
      <c r="P8563">
        <v>0</v>
      </c>
      <c r="Q8563">
        <v>0</v>
      </c>
    </row>
    <row r="8564" spans="1:17">
      <c r="A8564">
        <v>17</v>
      </c>
      <c r="B8564" s="17" t="s">
        <v>477</v>
      </c>
      <c r="C8564">
        <v>2026</v>
      </c>
      <c r="D8564">
        <v>16</v>
      </c>
      <c r="E8564" s="17" t="s">
        <v>4087</v>
      </c>
      <c r="F8564" s="17" t="s">
        <v>14</v>
      </c>
      <c r="G8564" s="17" t="s">
        <v>95</v>
      </c>
      <c r="H8564" s="17" t="s">
        <v>52</v>
      </c>
      <c r="I8564" s="17" t="s">
        <v>118</v>
      </c>
      <c r="J8564" s="17" t="s">
        <v>66</v>
      </c>
      <c r="K8564" s="17" t="s">
        <v>67</v>
      </c>
      <c r="L8564" s="17" t="s">
        <v>60</v>
      </c>
      <c r="M8564" s="17" t="s">
        <v>4475</v>
      </c>
      <c r="N8564">
        <v>1</v>
      </c>
      <c r="O8564">
        <v>0</v>
      </c>
      <c r="P8564">
        <v>0</v>
      </c>
      <c r="Q8564">
        <v>0</v>
      </c>
    </row>
    <row r="8565" spans="1:17">
      <c r="A8565">
        <v>20</v>
      </c>
      <c r="B8565" s="17" t="s">
        <v>477</v>
      </c>
      <c r="C8565">
        <v>2026</v>
      </c>
      <c r="D8565">
        <v>16</v>
      </c>
      <c r="E8565" s="17" t="s">
        <v>4073</v>
      </c>
      <c r="F8565" s="17" t="s">
        <v>14</v>
      </c>
      <c r="G8565" s="17">
        <v>0</v>
      </c>
      <c r="H8565" s="17">
        <v>0</v>
      </c>
      <c r="I8565" s="17">
        <v>0</v>
      </c>
      <c r="J8565" s="17">
        <v>0</v>
      </c>
      <c r="K8565" s="17">
        <v>0</v>
      </c>
      <c r="L8565" s="17">
        <v>0</v>
      </c>
      <c r="M8565" s="17">
        <v>0</v>
      </c>
      <c r="N8565">
        <v>0</v>
      </c>
      <c r="O8565">
        <v>0</v>
      </c>
      <c r="P8565">
        <v>0</v>
      </c>
      <c r="Q8565">
        <v>0</v>
      </c>
    </row>
    <row r="8566" spans="1:17">
      <c r="A8566">
        <v>20</v>
      </c>
      <c r="B8566" s="17" t="s">
        <v>477</v>
      </c>
      <c r="C8566">
        <v>2026</v>
      </c>
      <c r="D8566">
        <v>16</v>
      </c>
      <c r="E8566" s="17" t="s">
        <v>4078</v>
      </c>
      <c r="F8566" s="17" t="s">
        <v>14</v>
      </c>
      <c r="G8566" s="17">
        <v>0</v>
      </c>
      <c r="H8566" s="17">
        <v>0</v>
      </c>
      <c r="I8566" s="17">
        <v>0</v>
      </c>
      <c r="J8566" s="17">
        <v>0</v>
      </c>
      <c r="K8566" s="17">
        <v>0</v>
      </c>
      <c r="L8566" s="17">
        <v>0</v>
      </c>
      <c r="M8566" s="17">
        <v>0</v>
      </c>
      <c r="N8566">
        <v>0</v>
      </c>
      <c r="O8566">
        <v>0</v>
      </c>
      <c r="P8566">
        <v>0</v>
      </c>
      <c r="Q8566">
        <v>0</v>
      </c>
    </row>
    <row r="8567" spans="1:17">
      <c r="A8567">
        <v>20</v>
      </c>
      <c r="B8567" s="17" t="s">
        <v>477</v>
      </c>
      <c r="C8567">
        <v>2026</v>
      </c>
      <c r="D8567">
        <v>16</v>
      </c>
      <c r="E8567" s="17" t="s">
        <v>4083</v>
      </c>
      <c r="F8567" s="17" t="s">
        <v>14</v>
      </c>
      <c r="G8567" s="17">
        <v>0</v>
      </c>
      <c r="H8567" s="17">
        <v>0</v>
      </c>
      <c r="I8567" s="17">
        <v>0</v>
      </c>
      <c r="J8567" s="17">
        <v>0</v>
      </c>
      <c r="K8567" s="17">
        <v>0</v>
      </c>
      <c r="L8567" s="17">
        <v>0</v>
      </c>
      <c r="M8567" s="17">
        <v>0</v>
      </c>
      <c r="N8567">
        <v>0</v>
      </c>
      <c r="O8567">
        <v>0</v>
      </c>
      <c r="P8567">
        <v>0</v>
      </c>
      <c r="Q8567">
        <v>0</v>
      </c>
    </row>
    <row r="8568" spans="1:17">
      <c r="A8568">
        <v>20</v>
      </c>
      <c r="B8568" s="17" t="s">
        <v>477</v>
      </c>
      <c r="C8568">
        <v>2026</v>
      </c>
      <c r="D8568">
        <v>16</v>
      </c>
      <c r="E8568" s="17" t="s">
        <v>4084</v>
      </c>
      <c r="F8568" s="17" t="s">
        <v>14</v>
      </c>
      <c r="G8568" s="17" t="s">
        <v>111</v>
      </c>
      <c r="H8568" s="17" t="s">
        <v>52</v>
      </c>
      <c r="I8568" s="17" t="s">
        <v>39</v>
      </c>
      <c r="J8568" s="17" t="s">
        <v>127</v>
      </c>
      <c r="K8568" s="17" t="s">
        <v>54</v>
      </c>
      <c r="L8568" s="17" t="s">
        <v>147</v>
      </c>
      <c r="M8568" s="17" t="s">
        <v>4476</v>
      </c>
      <c r="N8568">
        <v>1</v>
      </c>
      <c r="O8568">
        <v>0</v>
      </c>
      <c r="P8568">
        <v>0</v>
      </c>
      <c r="Q8568">
        <v>0</v>
      </c>
    </row>
    <row r="8569" spans="1:17">
      <c r="A8569">
        <v>20</v>
      </c>
      <c r="B8569" s="17" t="s">
        <v>477</v>
      </c>
      <c r="C8569">
        <v>2026</v>
      </c>
      <c r="D8569">
        <v>16</v>
      </c>
      <c r="E8569" s="17" t="s">
        <v>4084</v>
      </c>
      <c r="F8569" s="17" t="s">
        <v>14</v>
      </c>
      <c r="G8569" s="17" t="s">
        <v>70</v>
      </c>
      <c r="H8569" s="17" t="s">
        <v>85</v>
      </c>
      <c r="I8569" s="17" t="s">
        <v>58</v>
      </c>
      <c r="J8569" s="17" t="s">
        <v>112</v>
      </c>
      <c r="K8569" s="17" t="s">
        <v>93</v>
      </c>
      <c r="L8569" s="17" t="s">
        <v>55</v>
      </c>
      <c r="M8569" s="17" t="s">
        <v>4477</v>
      </c>
      <c r="N8569">
        <v>1</v>
      </c>
      <c r="O8569">
        <v>0</v>
      </c>
      <c r="P8569">
        <v>0</v>
      </c>
      <c r="Q8569">
        <v>0</v>
      </c>
    </row>
    <row r="8570" spans="1:17">
      <c r="A8570">
        <v>20</v>
      </c>
      <c r="B8570" s="17" t="s">
        <v>477</v>
      </c>
      <c r="C8570">
        <v>2026</v>
      </c>
      <c r="D8570">
        <v>16</v>
      </c>
      <c r="E8570" s="17" t="s">
        <v>4085</v>
      </c>
      <c r="F8570" s="17" t="s">
        <v>14</v>
      </c>
      <c r="G8570" s="17" t="s">
        <v>70</v>
      </c>
      <c r="H8570" s="17" t="s">
        <v>85</v>
      </c>
      <c r="I8570" s="17" t="s">
        <v>58</v>
      </c>
      <c r="J8570" s="17" t="s">
        <v>107</v>
      </c>
      <c r="K8570" s="17" t="s">
        <v>88</v>
      </c>
      <c r="L8570" s="17" t="s">
        <v>128</v>
      </c>
      <c r="M8570" s="17" t="s">
        <v>4478</v>
      </c>
      <c r="N8570">
        <v>1</v>
      </c>
      <c r="O8570">
        <v>0</v>
      </c>
      <c r="P8570">
        <v>0</v>
      </c>
      <c r="Q8570">
        <v>0</v>
      </c>
    </row>
    <row r="8571" spans="1:17">
      <c r="A8571">
        <v>20</v>
      </c>
      <c r="B8571" s="17" t="s">
        <v>477</v>
      </c>
      <c r="C8571">
        <v>2026</v>
      </c>
      <c r="D8571">
        <v>16</v>
      </c>
      <c r="E8571" s="17" t="s">
        <v>4085</v>
      </c>
      <c r="F8571" s="17" t="s">
        <v>14</v>
      </c>
      <c r="G8571" s="17" t="s">
        <v>111</v>
      </c>
      <c r="H8571" s="17" t="s">
        <v>52</v>
      </c>
      <c r="I8571" s="17" t="s">
        <v>118</v>
      </c>
      <c r="J8571" s="17" t="s">
        <v>40</v>
      </c>
      <c r="K8571" s="17" t="s">
        <v>67</v>
      </c>
      <c r="L8571" s="17" t="s">
        <v>74</v>
      </c>
      <c r="M8571" s="17" t="s">
        <v>4479</v>
      </c>
      <c r="N8571">
        <v>1</v>
      </c>
      <c r="O8571">
        <v>0</v>
      </c>
      <c r="P8571">
        <v>0</v>
      </c>
      <c r="Q8571">
        <v>0</v>
      </c>
    </row>
    <row r="8572" spans="1:17">
      <c r="A8572">
        <v>20</v>
      </c>
      <c r="B8572" s="17" t="s">
        <v>477</v>
      </c>
      <c r="C8572">
        <v>2026</v>
      </c>
      <c r="D8572">
        <v>16</v>
      </c>
      <c r="E8572" s="17" t="s">
        <v>4085</v>
      </c>
      <c r="F8572" s="17" t="s">
        <v>14</v>
      </c>
      <c r="G8572" s="17" t="s">
        <v>79</v>
      </c>
      <c r="H8572" s="17" t="s">
        <v>52</v>
      </c>
      <c r="I8572" s="17" t="s">
        <v>72</v>
      </c>
      <c r="J8572" s="17" t="s">
        <v>66</v>
      </c>
      <c r="K8572" s="17" t="s">
        <v>93</v>
      </c>
      <c r="L8572" s="17" t="s">
        <v>96</v>
      </c>
      <c r="M8572" s="17" t="s">
        <v>4480</v>
      </c>
      <c r="N8572">
        <v>1</v>
      </c>
      <c r="O8572">
        <v>0</v>
      </c>
      <c r="P8572">
        <v>0</v>
      </c>
      <c r="Q8572">
        <v>0</v>
      </c>
    </row>
    <row r="8573" spans="1:17">
      <c r="A8573">
        <v>20</v>
      </c>
      <c r="B8573" s="17" t="s">
        <v>477</v>
      </c>
      <c r="C8573">
        <v>2026</v>
      </c>
      <c r="D8573">
        <v>16</v>
      </c>
      <c r="E8573" s="17" t="s">
        <v>4086</v>
      </c>
      <c r="F8573" s="17" t="s">
        <v>14</v>
      </c>
      <c r="G8573" s="17">
        <v>0</v>
      </c>
      <c r="H8573" s="17">
        <v>0</v>
      </c>
      <c r="I8573" s="17">
        <v>0</v>
      </c>
      <c r="J8573" s="17">
        <v>0</v>
      </c>
      <c r="K8573" s="17">
        <v>0</v>
      </c>
      <c r="L8573" s="17">
        <v>0</v>
      </c>
      <c r="M8573" s="17">
        <v>0</v>
      </c>
      <c r="N8573">
        <v>0</v>
      </c>
      <c r="O8573">
        <v>0</v>
      </c>
      <c r="P8573">
        <v>0</v>
      </c>
      <c r="Q8573">
        <v>0</v>
      </c>
    </row>
    <row r="8574" spans="1:17">
      <c r="A8574">
        <v>20</v>
      </c>
      <c r="B8574" s="17" t="s">
        <v>477</v>
      </c>
      <c r="C8574">
        <v>2026</v>
      </c>
      <c r="D8574">
        <v>16</v>
      </c>
      <c r="E8574" s="17" t="s">
        <v>4087</v>
      </c>
      <c r="F8574" s="17" t="s">
        <v>14</v>
      </c>
      <c r="G8574" s="17">
        <v>0</v>
      </c>
      <c r="H8574" s="17">
        <v>0</v>
      </c>
      <c r="I8574" s="17">
        <v>0</v>
      </c>
      <c r="J8574" s="17">
        <v>0</v>
      </c>
      <c r="K8574" s="17">
        <v>0</v>
      </c>
      <c r="L8574" s="17">
        <v>0</v>
      </c>
      <c r="M8574" s="17">
        <v>0</v>
      </c>
      <c r="N8574">
        <v>0</v>
      </c>
      <c r="O8574">
        <v>0</v>
      </c>
      <c r="P8574">
        <v>0</v>
      </c>
      <c r="Q8574">
        <v>0</v>
      </c>
    </row>
    <row r="8575" spans="1:17">
      <c r="A8575">
        <v>21</v>
      </c>
      <c r="B8575" s="17" t="s">
        <v>477</v>
      </c>
      <c r="C8575">
        <v>2026</v>
      </c>
      <c r="D8575">
        <v>16</v>
      </c>
      <c r="E8575" s="17" t="s">
        <v>4073</v>
      </c>
      <c r="F8575" s="17" t="s">
        <v>14</v>
      </c>
      <c r="G8575" s="17">
        <v>0</v>
      </c>
      <c r="H8575" s="17">
        <v>0</v>
      </c>
      <c r="I8575" s="17">
        <v>0</v>
      </c>
      <c r="J8575" s="17">
        <v>0</v>
      </c>
      <c r="K8575" s="17">
        <v>0</v>
      </c>
      <c r="L8575" s="17">
        <v>0</v>
      </c>
      <c r="M8575" s="17">
        <v>0</v>
      </c>
      <c r="N8575">
        <v>0</v>
      </c>
      <c r="O8575">
        <v>0</v>
      </c>
      <c r="P8575">
        <v>0</v>
      </c>
      <c r="Q8575">
        <v>0</v>
      </c>
    </row>
    <row r="8576" spans="1:17">
      <c r="A8576">
        <v>21</v>
      </c>
      <c r="B8576" s="17" t="s">
        <v>477</v>
      </c>
      <c r="C8576">
        <v>2026</v>
      </c>
      <c r="D8576">
        <v>16</v>
      </c>
      <c r="E8576" s="17" t="s">
        <v>4078</v>
      </c>
      <c r="F8576" s="17" t="s">
        <v>14</v>
      </c>
      <c r="G8576" s="17">
        <v>0</v>
      </c>
      <c r="H8576" s="17">
        <v>0</v>
      </c>
      <c r="I8576" s="17">
        <v>0</v>
      </c>
      <c r="J8576" s="17">
        <v>0</v>
      </c>
      <c r="K8576" s="17">
        <v>0</v>
      </c>
      <c r="L8576" s="17">
        <v>0</v>
      </c>
      <c r="M8576" s="17">
        <v>0</v>
      </c>
      <c r="N8576">
        <v>0</v>
      </c>
      <c r="O8576">
        <v>0</v>
      </c>
      <c r="P8576">
        <v>0</v>
      </c>
      <c r="Q8576">
        <v>0</v>
      </c>
    </row>
    <row r="8577" spans="1:17">
      <c r="A8577">
        <v>21</v>
      </c>
      <c r="B8577" s="17" t="s">
        <v>477</v>
      </c>
      <c r="C8577">
        <v>2026</v>
      </c>
      <c r="D8577">
        <v>16</v>
      </c>
      <c r="E8577" s="17" t="s">
        <v>4083</v>
      </c>
      <c r="F8577" s="17" t="s">
        <v>14</v>
      </c>
      <c r="G8577" s="17" t="s">
        <v>87</v>
      </c>
      <c r="H8577" s="17" t="s">
        <v>52</v>
      </c>
      <c r="I8577" s="17" t="s">
        <v>142</v>
      </c>
      <c r="J8577" s="17" t="s">
        <v>107</v>
      </c>
      <c r="K8577" s="17" t="s">
        <v>104</v>
      </c>
      <c r="L8577" s="17" t="s">
        <v>159</v>
      </c>
      <c r="M8577" s="17" t="s">
        <v>4481</v>
      </c>
      <c r="N8577">
        <v>1</v>
      </c>
      <c r="O8577">
        <v>0</v>
      </c>
      <c r="P8577">
        <v>0</v>
      </c>
      <c r="Q8577">
        <v>0</v>
      </c>
    </row>
    <row r="8578" spans="1:17">
      <c r="A8578">
        <v>21</v>
      </c>
      <c r="B8578" s="17" t="s">
        <v>477</v>
      </c>
      <c r="C8578">
        <v>2026</v>
      </c>
      <c r="D8578">
        <v>16</v>
      </c>
      <c r="E8578" s="17" t="s">
        <v>4083</v>
      </c>
      <c r="F8578" s="17" t="s">
        <v>14</v>
      </c>
      <c r="G8578" s="17" t="s">
        <v>106</v>
      </c>
      <c r="H8578" s="17" t="s">
        <v>45</v>
      </c>
      <c r="I8578" s="17" t="s">
        <v>46</v>
      </c>
      <c r="J8578" s="17" t="s">
        <v>112</v>
      </c>
      <c r="K8578" s="17" t="s">
        <v>82</v>
      </c>
      <c r="L8578" s="17" t="s">
        <v>119</v>
      </c>
      <c r="M8578" s="17" t="s">
        <v>4482</v>
      </c>
      <c r="N8578">
        <v>1</v>
      </c>
      <c r="O8578">
        <v>0</v>
      </c>
      <c r="P8578">
        <v>0</v>
      </c>
      <c r="Q8578">
        <v>0</v>
      </c>
    </row>
    <row r="8579" spans="1:17">
      <c r="A8579">
        <v>21</v>
      </c>
      <c r="B8579" s="17" t="s">
        <v>477</v>
      </c>
      <c r="C8579">
        <v>2026</v>
      </c>
      <c r="D8579">
        <v>16</v>
      </c>
      <c r="E8579" s="17" t="s">
        <v>4083</v>
      </c>
      <c r="F8579" s="17" t="s">
        <v>14</v>
      </c>
      <c r="G8579" s="17" t="s">
        <v>152</v>
      </c>
      <c r="H8579" s="17" t="s">
        <v>45</v>
      </c>
      <c r="I8579" s="17" t="s">
        <v>142</v>
      </c>
      <c r="J8579" s="17" t="s">
        <v>47</v>
      </c>
      <c r="K8579" s="17" t="s">
        <v>104</v>
      </c>
      <c r="L8579" s="17" t="s">
        <v>159</v>
      </c>
      <c r="M8579" s="17" t="s">
        <v>4483</v>
      </c>
      <c r="N8579">
        <v>1</v>
      </c>
      <c r="O8579">
        <v>0</v>
      </c>
      <c r="P8579">
        <v>0</v>
      </c>
      <c r="Q8579">
        <v>0</v>
      </c>
    </row>
    <row r="8580" spans="1:17">
      <c r="A8580">
        <v>21</v>
      </c>
      <c r="B8580" s="17" t="s">
        <v>477</v>
      </c>
      <c r="C8580">
        <v>2026</v>
      </c>
      <c r="D8580">
        <v>16</v>
      </c>
      <c r="E8580" s="17" t="s">
        <v>4083</v>
      </c>
      <c r="F8580" s="17" t="s">
        <v>14</v>
      </c>
      <c r="G8580" s="17" t="s">
        <v>37</v>
      </c>
      <c r="H8580" s="17" t="s">
        <v>57</v>
      </c>
      <c r="I8580" s="17" t="s">
        <v>65</v>
      </c>
      <c r="J8580" s="17" t="s">
        <v>92</v>
      </c>
      <c r="K8580" s="17" t="s">
        <v>104</v>
      </c>
      <c r="L8580" s="17" t="s">
        <v>159</v>
      </c>
      <c r="M8580" s="17" t="s">
        <v>4484</v>
      </c>
      <c r="N8580">
        <v>1</v>
      </c>
      <c r="O8580">
        <v>0</v>
      </c>
      <c r="P8580">
        <v>0</v>
      </c>
      <c r="Q8580">
        <v>0</v>
      </c>
    </row>
    <row r="8581" spans="1:17">
      <c r="A8581">
        <v>21</v>
      </c>
      <c r="B8581" s="17" t="s">
        <v>477</v>
      </c>
      <c r="C8581">
        <v>2026</v>
      </c>
      <c r="D8581">
        <v>16</v>
      </c>
      <c r="E8581" s="17" t="s">
        <v>4084</v>
      </c>
      <c r="F8581" s="17" t="s">
        <v>14</v>
      </c>
      <c r="G8581" s="17">
        <v>0</v>
      </c>
      <c r="H8581" s="17">
        <v>0</v>
      </c>
      <c r="I8581" s="17">
        <v>0</v>
      </c>
      <c r="J8581" s="17">
        <v>0</v>
      </c>
      <c r="K8581" s="17">
        <v>0</v>
      </c>
      <c r="L8581" s="17">
        <v>0</v>
      </c>
      <c r="M8581" s="17">
        <v>0</v>
      </c>
      <c r="N8581">
        <v>0</v>
      </c>
      <c r="O8581">
        <v>0</v>
      </c>
      <c r="P8581">
        <v>0</v>
      </c>
      <c r="Q8581">
        <v>0</v>
      </c>
    </row>
    <row r="8582" spans="1:17">
      <c r="A8582">
        <v>21</v>
      </c>
      <c r="B8582" s="17" t="s">
        <v>477</v>
      </c>
      <c r="C8582">
        <v>2026</v>
      </c>
      <c r="D8582">
        <v>16</v>
      </c>
      <c r="E8582" s="17" t="s">
        <v>4085</v>
      </c>
      <c r="F8582" s="17" t="s">
        <v>14</v>
      </c>
      <c r="G8582" s="17">
        <v>0</v>
      </c>
      <c r="H8582" s="17">
        <v>0</v>
      </c>
      <c r="I8582" s="17">
        <v>0</v>
      </c>
      <c r="J8582" s="17">
        <v>0</v>
      </c>
      <c r="K8582" s="17">
        <v>0</v>
      </c>
      <c r="L8582" s="17">
        <v>0</v>
      </c>
      <c r="M8582" s="17">
        <v>0</v>
      </c>
      <c r="N8582">
        <v>0</v>
      </c>
      <c r="O8582">
        <v>0</v>
      </c>
      <c r="P8582">
        <v>0</v>
      </c>
      <c r="Q8582">
        <v>0</v>
      </c>
    </row>
    <row r="8583" spans="1:17">
      <c r="A8583">
        <v>21</v>
      </c>
      <c r="B8583" s="17" t="s">
        <v>477</v>
      </c>
      <c r="C8583">
        <v>2026</v>
      </c>
      <c r="D8583">
        <v>16</v>
      </c>
      <c r="E8583" s="17" t="s">
        <v>4086</v>
      </c>
      <c r="F8583" s="17" t="s">
        <v>14</v>
      </c>
      <c r="G8583" s="17">
        <v>0</v>
      </c>
      <c r="H8583" s="17">
        <v>0</v>
      </c>
      <c r="I8583" s="17">
        <v>0</v>
      </c>
      <c r="J8583" s="17">
        <v>0</v>
      </c>
      <c r="K8583" s="17">
        <v>0</v>
      </c>
      <c r="L8583" s="17">
        <v>0</v>
      </c>
      <c r="M8583" s="17">
        <v>0</v>
      </c>
      <c r="N8583">
        <v>0</v>
      </c>
      <c r="O8583">
        <v>0</v>
      </c>
      <c r="P8583">
        <v>0</v>
      </c>
      <c r="Q8583">
        <v>0</v>
      </c>
    </row>
    <row r="8584" spans="1:17">
      <c r="A8584">
        <v>21</v>
      </c>
      <c r="B8584" s="17" t="s">
        <v>477</v>
      </c>
      <c r="C8584">
        <v>2026</v>
      </c>
      <c r="D8584">
        <v>16</v>
      </c>
      <c r="E8584" s="17" t="s">
        <v>4087</v>
      </c>
      <c r="F8584" s="17" t="s">
        <v>14</v>
      </c>
      <c r="G8584" s="17">
        <v>0</v>
      </c>
      <c r="H8584" s="17">
        <v>0</v>
      </c>
      <c r="I8584" s="17">
        <v>0</v>
      </c>
      <c r="J8584" s="17">
        <v>0</v>
      </c>
      <c r="K8584" s="17">
        <v>0</v>
      </c>
      <c r="L8584" s="17">
        <v>0</v>
      </c>
      <c r="M8584" s="17">
        <v>0</v>
      </c>
      <c r="N8584">
        <v>0</v>
      </c>
      <c r="O8584">
        <v>0</v>
      </c>
      <c r="P8584">
        <v>0</v>
      </c>
      <c r="Q8584">
        <v>0</v>
      </c>
    </row>
    <row r="8585" spans="1:17">
      <c r="A8585">
        <v>22</v>
      </c>
      <c r="B8585" s="17" t="s">
        <v>477</v>
      </c>
      <c r="C8585">
        <v>2026</v>
      </c>
      <c r="D8585">
        <v>16</v>
      </c>
      <c r="E8585" s="17" t="s">
        <v>4073</v>
      </c>
      <c r="F8585" s="17" t="s">
        <v>14</v>
      </c>
      <c r="G8585" s="17">
        <v>0</v>
      </c>
      <c r="H8585" s="17">
        <v>0</v>
      </c>
      <c r="I8585" s="17">
        <v>0</v>
      </c>
      <c r="J8585" s="17">
        <v>0</v>
      </c>
      <c r="K8585" s="17">
        <v>0</v>
      </c>
      <c r="L8585" s="17">
        <v>0</v>
      </c>
      <c r="M8585" s="17">
        <v>0</v>
      </c>
      <c r="N8585">
        <v>0</v>
      </c>
      <c r="O8585">
        <v>0</v>
      </c>
      <c r="P8585">
        <v>0</v>
      </c>
      <c r="Q8585">
        <v>0</v>
      </c>
    </row>
    <row r="8586" spans="1:17">
      <c r="A8586">
        <v>22</v>
      </c>
      <c r="B8586" s="17" t="s">
        <v>477</v>
      </c>
      <c r="C8586">
        <v>2026</v>
      </c>
      <c r="D8586">
        <v>16</v>
      </c>
      <c r="E8586" s="17" t="s">
        <v>4078</v>
      </c>
      <c r="F8586" s="17" t="s">
        <v>14</v>
      </c>
      <c r="G8586" s="17" t="s">
        <v>70</v>
      </c>
      <c r="H8586" s="17" t="s">
        <v>52</v>
      </c>
      <c r="I8586" s="17" t="s">
        <v>65</v>
      </c>
      <c r="J8586" s="17" t="s">
        <v>40</v>
      </c>
      <c r="K8586" s="17" t="s">
        <v>88</v>
      </c>
      <c r="L8586" s="17" t="s">
        <v>113</v>
      </c>
      <c r="M8586" s="17" t="s">
        <v>4485</v>
      </c>
      <c r="N8586">
        <v>1</v>
      </c>
      <c r="O8586">
        <v>0</v>
      </c>
      <c r="P8586">
        <v>0</v>
      </c>
      <c r="Q8586">
        <v>0</v>
      </c>
    </row>
    <row r="8587" spans="1:17">
      <c r="A8587">
        <v>22</v>
      </c>
      <c r="B8587" s="17" t="s">
        <v>477</v>
      </c>
      <c r="C8587">
        <v>2026</v>
      </c>
      <c r="D8587">
        <v>16</v>
      </c>
      <c r="E8587" s="17" t="s">
        <v>4078</v>
      </c>
      <c r="F8587" s="17" t="s">
        <v>14</v>
      </c>
      <c r="G8587" s="17" t="s">
        <v>117</v>
      </c>
      <c r="H8587" s="17" t="s">
        <v>85</v>
      </c>
      <c r="I8587" s="17" t="s">
        <v>53</v>
      </c>
      <c r="J8587" s="17" t="s">
        <v>47</v>
      </c>
      <c r="K8587" s="17" t="s">
        <v>48</v>
      </c>
      <c r="L8587" s="17" t="s">
        <v>147</v>
      </c>
      <c r="M8587" s="17" t="s">
        <v>4486</v>
      </c>
      <c r="N8587">
        <v>1</v>
      </c>
      <c r="O8587">
        <v>0</v>
      </c>
      <c r="P8587">
        <v>0</v>
      </c>
      <c r="Q8587">
        <v>0</v>
      </c>
    </row>
    <row r="8588" spans="1:17">
      <c r="A8588">
        <v>22</v>
      </c>
      <c r="B8588" s="17" t="s">
        <v>477</v>
      </c>
      <c r="C8588">
        <v>2026</v>
      </c>
      <c r="D8588">
        <v>16</v>
      </c>
      <c r="E8588" s="17" t="s">
        <v>4083</v>
      </c>
      <c r="F8588" s="17" t="s">
        <v>14</v>
      </c>
      <c r="G8588" s="17">
        <v>0</v>
      </c>
      <c r="H8588" s="17">
        <v>0</v>
      </c>
      <c r="I8588" s="17">
        <v>0</v>
      </c>
      <c r="J8588" s="17">
        <v>0</v>
      </c>
      <c r="K8588" s="17">
        <v>0</v>
      </c>
      <c r="L8588" s="17">
        <v>0</v>
      </c>
      <c r="M8588" s="17">
        <v>0</v>
      </c>
      <c r="N8588">
        <v>0</v>
      </c>
      <c r="O8588">
        <v>0</v>
      </c>
      <c r="P8588">
        <v>0</v>
      </c>
      <c r="Q8588">
        <v>0</v>
      </c>
    </row>
    <row r="8589" spans="1:17">
      <c r="A8589">
        <v>22</v>
      </c>
      <c r="B8589" s="17" t="s">
        <v>477</v>
      </c>
      <c r="C8589">
        <v>2026</v>
      </c>
      <c r="D8589">
        <v>16</v>
      </c>
      <c r="E8589" s="17" t="s">
        <v>4084</v>
      </c>
      <c r="F8589" s="17" t="s">
        <v>14</v>
      </c>
      <c r="G8589" s="17" t="s">
        <v>51</v>
      </c>
      <c r="H8589" s="17" t="s">
        <v>91</v>
      </c>
      <c r="I8589" s="17" t="s">
        <v>136</v>
      </c>
      <c r="J8589" s="17" t="s">
        <v>47</v>
      </c>
      <c r="K8589" s="17" t="s">
        <v>82</v>
      </c>
      <c r="L8589" s="17" t="s">
        <v>119</v>
      </c>
      <c r="M8589" s="17" t="s">
        <v>4487</v>
      </c>
      <c r="N8589">
        <v>1</v>
      </c>
      <c r="O8589">
        <v>0</v>
      </c>
      <c r="P8589">
        <v>0</v>
      </c>
      <c r="Q8589">
        <v>0</v>
      </c>
    </row>
    <row r="8590" spans="1:17">
      <c r="A8590">
        <v>22</v>
      </c>
      <c r="B8590" s="17" t="s">
        <v>477</v>
      </c>
      <c r="C8590">
        <v>2026</v>
      </c>
      <c r="D8590">
        <v>16</v>
      </c>
      <c r="E8590" s="17" t="s">
        <v>4084</v>
      </c>
      <c r="F8590" s="17" t="s">
        <v>14</v>
      </c>
      <c r="G8590" s="17" t="s">
        <v>152</v>
      </c>
      <c r="H8590" s="17" t="s">
        <v>85</v>
      </c>
      <c r="I8590" s="17" t="s">
        <v>46</v>
      </c>
      <c r="J8590" s="17" t="s">
        <v>107</v>
      </c>
      <c r="K8590" s="17" t="s">
        <v>82</v>
      </c>
      <c r="L8590" s="17" t="s">
        <v>140</v>
      </c>
      <c r="M8590" s="17" t="s">
        <v>4488</v>
      </c>
      <c r="N8590">
        <v>1</v>
      </c>
      <c r="O8590">
        <v>0</v>
      </c>
      <c r="P8590">
        <v>0</v>
      </c>
      <c r="Q8590">
        <v>0</v>
      </c>
    </row>
    <row r="8591" spans="1:17">
      <c r="A8591">
        <v>22</v>
      </c>
      <c r="B8591" s="17" t="s">
        <v>477</v>
      </c>
      <c r="C8591">
        <v>2026</v>
      </c>
      <c r="D8591">
        <v>16</v>
      </c>
      <c r="E8591" s="17" t="s">
        <v>4084</v>
      </c>
      <c r="F8591" s="17" t="s">
        <v>14</v>
      </c>
      <c r="G8591" s="17" t="s">
        <v>152</v>
      </c>
      <c r="H8591" s="17" t="s">
        <v>71</v>
      </c>
      <c r="I8591" s="17" t="s">
        <v>65</v>
      </c>
      <c r="J8591" s="17" t="s">
        <v>59</v>
      </c>
      <c r="K8591" s="17" t="s">
        <v>93</v>
      </c>
      <c r="L8591" s="17" t="s">
        <v>128</v>
      </c>
      <c r="M8591" s="17" t="s">
        <v>4489</v>
      </c>
      <c r="N8591">
        <v>1</v>
      </c>
      <c r="O8591">
        <v>0</v>
      </c>
      <c r="P8591">
        <v>0</v>
      </c>
      <c r="Q8591">
        <v>0</v>
      </c>
    </row>
    <row r="8592" spans="1:17">
      <c r="A8592">
        <v>22</v>
      </c>
      <c r="B8592" s="17" t="s">
        <v>477</v>
      </c>
      <c r="C8592">
        <v>2026</v>
      </c>
      <c r="D8592">
        <v>16</v>
      </c>
      <c r="E8592" s="17" t="s">
        <v>4085</v>
      </c>
      <c r="F8592" s="17" t="s">
        <v>14</v>
      </c>
      <c r="G8592" s="17">
        <v>0</v>
      </c>
      <c r="H8592" s="17">
        <v>0</v>
      </c>
      <c r="I8592" s="17">
        <v>0</v>
      </c>
      <c r="J8592" s="17">
        <v>0</v>
      </c>
      <c r="K8592" s="17">
        <v>0</v>
      </c>
      <c r="L8592" s="17">
        <v>0</v>
      </c>
      <c r="M8592" s="17">
        <v>0</v>
      </c>
      <c r="N8592">
        <v>0</v>
      </c>
      <c r="O8592">
        <v>0</v>
      </c>
      <c r="P8592">
        <v>0</v>
      </c>
      <c r="Q8592">
        <v>0</v>
      </c>
    </row>
    <row r="8593" spans="1:17">
      <c r="A8593">
        <v>22</v>
      </c>
      <c r="B8593" s="17" t="s">
        <v>477</v>
      </c>
      <c r="C8593">
        <v>2026</v>
      </c>
      <c r="D8593">
        <v>16</v>
      </c>
      <c r="E8593" s="17" t="s">
        <v>4086</v>
      </c>
      <c r="F8593" s="17" t="s">
        <v>14</v>
      </c>
      <c r="G8593" s="17">
        <v>0</v>
      </c>
      <c r="H8593" s="17">
        <v>0</v>
      </c>
      <c r="I8593" s="17">
        <v>0</v>
      </c>
      <c r="J8593" s="17">
        <v>0</v>
      </c>
      <c r="K8593" s="17">
        <v>0</v>
      </c>
      <c r="L8593" s="17">
        <v>0</v>
      </c>
      <c r="M8593" s="17">
        <v>0</v>
      </c>
      <c r="N8593">
        <v>0</v>
      </c>
      <c r="O8593">
        <v>0</v>
      </c>
      <c r="P8593">
        <v>0</v>
      </c>
      <c r="Q8593">
        <v>0</v>
      </c>
    </row>
    <row r="8594" spans="1:17">
      <c r="A8594">
        <v>22</v>
      </c>
      <c r="B8594" s="17" t="s">
        <v>477</v>
      </c>
      <c r="C8594">
        <v>2026</v>
      </c>
      <c r="D8594">
        <v>16</v>
      </c>
      <c r="E8594" s="17" t="s">
        <v>4087</v>
      </c>
      <c r="F8594" s="17" t="s">
        <v>14</v>
      </c>
      <c r="G8594" s="17">
        <v>0</v>
      </c>
      <c r="H8594" s="17">
        <v>0</v>
      </c>
      <c r="I8594" s="17">
        <v>0</v>
      </c>
      <c r="J8594" s="17">
        <v>0</v>
      </c>
      <c r="K8594" s="17">
        <v>0</v>
      </c>
      <c r="L8594" s="17">
        <v>0</v>
      </c>
      <c r="M8594" s="17">
        <v>0</v>
      </c>
      <c r="N8594">
        <v>0</v>
      </c>
      <c r="O8594">
        <v>0</v>
      </c>
      <c r="P8594">
        <v>0</v>
      </c>
      <c r="Q8594">
        <v>0</v>
      </c>
    </row>
    <row r="8595" spans="1:17">
      <c r="A8595">
        <v>23</v>
      </c>
      <c r="B8595" s="17" t="s">
        <v>477</v>
      </c>
      <c r="C8595">
        <v>2026</v>
      </c>
      <c r="D8595">
        <v>17</v>
      </c>
      <c r="E8595" s="17" t="s">
        <v>4073</v>
      </c>
      <c r="F8595" s="17" t="s">
        <v>14</v>
      </c>
      <c r="G8595" s="17">
        <v>0</v>
      </c>
      <c r="H8595" s="17">
        <v>0</v>
      </c>
      <c r="I8595" s="17">
        <v>0</v>
      </c>
      <c r="J8595" s="17">
        <v>0</v>
      </c>
      <c r="K8595" s="17">
        <v>0</v>
      </c>
      <c r="L8595" s="17">
        <v>0</v>
      </c>
      <c r="M8595" s="17">
        <v>0</v>
      </c>
      <c r="N8595">
        <v>0</v>
      </c>
      <c r="O8595">
        <v>0</v>
      </c>
      <c r="P8595">
        <v>0</v>
      </c>
      <c r="Q8595">
        <v>0</v>
      </c>
    </row>
    <row r="8596" spans="1:17">
      <c r="A8596">
        <v>23</v>
      </c>
      <c r="B8596" s="17" t="s">
        <v>477</v>
      </c>
      <c r="C8596">
        <v>2026</v>
      </c>
      <c r="D8596">
        <v>17</v>
      </c>
      <c r="E8596" s="17" t="s">
        <v>4078</v>
      </c>
      <c r="F8596" s="17" t="s">
        <v>14</v>
      </c>
      <c r="G8596" s="17">
        <v>0</v>
      </c>
      <c r="H8596" s="17">
        <v>0</v>
      </c>
      <c r="I8596" s="17">
        <v>0</v>
      </c>
      <c r="J8596" s="17">
        <v>0</v>
      </c>
      <c r="K8596" s="17">
        <v>0</v>
      </c>
      <c r="L8596" s="17">
        <v>0</v>
      </c>
      <c r="M8596" s="17">
        <v>0</v>
      </c>
      <c r="N8596">
        <v>0</v>
      </c>
      <c r="O8596">
        <v>0</v>
      </c>
      <c r="P8596">
        <v>0</v>
      </c>
      <c r="Q8596">
        <v>0</v>
      </c>
    </row>
    <row r="8597" spans="1:17">
      <c r="A8597">
        <v>23</v>
      </c>
      <c r="B8597" s="17" t="s">
        <v>477</v>
      </c>
      <c r="C8597">
        <v>2026</v>
      </c>
      <c r="D8597">
        <v>17</v>
      </c>
      <c r="E8597" s="17" t="s">
        <v>4083</v>
      </c>
      <c r="F8597" s="17" t="s">
        <v>14</v>
      </c>
      <c r="G8597" s="17">
        <v>0</v>
      </c>
      <c r="H8597" s="17">
        <v>0</v>
      </c>
      <c r="I8597" s="17">
        <v>0</v>
      </c>
      <c r="J8597" s="17">
        <v>0</v>
      </c>
      <c r="K8597" s="17">
        <v>0</v>
      </c>
      <c r="L8597" s="17">
        <v>0</v>
      </c>
      <c r="M8597" s="17">
        <v>0</v>
      </c>
      <c r="N8597">
        <v>0</v>
      </c>
      <c r="O8597">
        <v>0</v>
      </c>
      <c r="P8597">
        <v>0</v>
      </c>
      <c r="Q8597">
        <v>0</v>
      </c>
    </row>
    <row r="8598" spans="1:17">
      <c r="A8598">
        <v>23</v>
      </c>
      <c r="B8598" s="17" t="s">
        <v>477</v>
      </c>
      <c r="C8598">
        <v>2026</v>
      </c>
      <c r="D8598">
        <v>17</v>
      </c>
      <c r="E8598" s="17" t="s">
        <v>4084</v>
      </c>
      <c r="F8598" s="17" t="s">
        <v>14</v>
      </c>
      <c r="G8598" s="17" t="s">
        <v>37</v>
      </c>
      <c r="H8598" s="17" t="s">
        <v>85</v>
      </c>
      <c r="I8598" s="17" t="s">
        <v>65</v>
      </c>
      <c r="J8598" s="17" t="s">
        <v>127</v>
      </c>
      <c r="K8598" s="17" t="s">
        <v>48</v>
      </c>
      <c r="L8598" s="17" t="s">
        <v>128</v>
      </c>
      <c r="M8598" s="17" t="s">
        <v>4490</v>
      </c>
      <c r="N8598">
        <v>1</v>
      </c>
      <c r="O8598">
        <v>0</v>
      </c>
      <c r="P8598">
        <v>0</v>
      </c>
      <c r="Q8598">
        <v>0</v>
      </c>
    </row>
    <row r="8599" spans="1:17">
      <c r="A8599">
        <v>23</v>
      </c>
      <c r="B8599" s="17" t="s">
        <v>477</v>
      </c>
      <c r="C8599">
        <v>2026</v>
      </c>
      <c r="D8599">
        <v>17</v>
      </c>
      <c r="E8599" s="17" t="s">
        <v>4084</v>
      </c>
      <c r="F8599" s="17" t="s">
        <v>14</v>
      </c>
      <c r="G8599" s="17" t="s">
        <v>152</v>
      </c>
      <c r="H8599" s="17" t="s">
        <v>52</v>
      </c>
      <c r="I8599" s="17" t="s">
        <v>98</v>
      </c>
      <c r="J8599" s="17" t="s">
        <v>81</v>
      </c>
      <c r="K8599" s="17" t="s">
        <v>214</v>
      </c>
      <c r="L8599" s="17" t="s">
        <v>74</v>
      </c>
      <c r="M8599" s="17" t="s">
        <v>4491</v>
      </c>
      <c r="N8599">
        <v>1</v>
      </c>
      <c r="O8599">
        <v>0</v>
      </c>
      <c r="P8599">
        <v>0</v>
      </c>
      <c r="Q8599">
        <v>0</v>
      </c>
    </row>
    <row r="8600" spans="1:17">
      <c r="A8600">
        <v>23</v>
      </c>
      <c r="B8600" s="17" t="s">
        <v>477</v>
      </c>
      <c r="C8600">
        <v>2026</v>
      </c>
      <c r="D8600">
        <v>17</v>
      </c>
      <c r="E8600" s="17" t="s">
        <v>4084</v>
      </c>
      <c r="F8600" s="17" t="s">
        <v>14</v>
      </c>
      <c r="G8600" s="17" t="s">
        <v>111</v>
      </c>
      <c r="H8600" s="17" t="s">
        <v>45</v>
      </c>
      <c r="I8600" s="17" t="s">
        <v>46</v>
      </c>
      <c r="J8600" s="17" t="s">
        <v>40</v>
      </c>
      <c r="K8600" s="17" t="s">
        <v>93</v>
      </c>
      <c r="L8600" s="17" t="s">
        <v>147</v>
      </c>
      <c r="M8600" s="17" t="s">
        <v>4492</v>
      </c>
      <c r="N8600">
        <v>1</v>
      </c>
      <c r="O8600">
        <v>0</v>
      </c>
      <c r="P8600">
        <v>0</v>
      </c>
      <c r="Q8600">
        <v>0</v>
      </c>
    </row>
    <row r="8601" spans="1:17">
      <c r="A8601">
        <v>23</v>
      </c>
      <c r="B8601" s="17" t="s">
        <v>477</v>
      </c>
      <c r="C8601">
        <v>2026</v>
      </c>
      <c r="D8601">
        <v>17</v>
      </c>
      <c r="E8601" s="17" t="s">
        <v>4084</v>
      </c>
      <c r="F8601" s="17" t="s">
        <v>14</v>
      </c>
      <c r="G8601" s="17" t="s">
        <v>37</v>
      </c>
      <c r="H8601" s="17" t="s">
        <v>57</v>
      </c>
      <c r="I8601" s="17" t="s">
        <v>65</v>
      </c>
      <c r="J8601" s="17" t="s">
        <v>81</v>
      </c>
      <c r="K8601" s="17" t="s">
        <v>104</v>
      </c>
      <c r="L8601" s="17" t="s">
        <v>115</v>
      </c>
      <c r="M8601" s="17" t="s">
        <v>4493</v>
      </c>
      <c r="N8601">
        <v>1</v>
      </c>
      <c r="O8601">
        <v>0</v>
      </c>
      <c r="P8601">
        <v>0</v>
      </c>
      <c r="Q8601">
        <v>0</v>
      </c>
    </row>
    <row r="8602" spans="1:17">
      <c r="A8602">
        <v>23</v>
      </c>
      <c r="B8602" s="17" t="s">
        <v>477</v>
      </c>
      <c r="C8602">
        <v>2026</v>
      </c>
      <c r="D8602">
        <v>17</v>
      </c>
      <c r="E8602" s="17" t="s">
        <v>4085</v>
      </c>
      <c r="F8602" s="17" t="s">
        <v>14</v>
      </c>
      <c r="G8602" s="17" t="s">
        <v>51</v>
      </c>
      <c r="H8602" s="17" t="s">
        <v>52</v>
      </c>
      <c r="I8602" s="17" t="s">
        <v>65</v>
      </c>
      <c r="J8602" s="17" t="s">
        <v>40</v>
      </c>
      <c r="K8602" s="17" t="s">
        <v>214</v>
      </c>
      <c r="L8602" s="17" t="s">
        <v>83</v>
      </c>
      <c r="M8602" s="17" t="s">
        <v>4494</v>
      </c>
      <c r="N8602">
        <v>1</v>
      </c>
      <c r="O8602">
        <v>0</v>
      </c>
      <c r="P8602">
        <v>0</v>
      </c>
      <c r="Q8602">
        <v>0</v>
      </c>
    </row>
    <row r="8603" spans="1:17">
      <c r="A8603">
        <v>23</v>
      </c>
      <c r="B8603" s="17" t="s">
        <v>477</v>
      </c>
      <c r="C8603">
        <v>2026</v>
      </c>
      <c r="D8603">
        <v>17</v>
      </c>
      <c r="E8603" s="17" t="s">
        <v>4085</v>
      </c>
      <c r="F8603" s="17" t="s">
        <v>14</v>
      </c>
      <c r="G8603" s="17" t="s">
        <v>37</v>
      </c>
      <c r="H8603" s="17" t="s">
        <v>52</v>
      </c>
      <c r="I8603" s="17" t="s">
        <v>80</v>
      </c>
      <c r="J8603" s="17" t="s">
        <v>122</v>
      </c>
      <c r="K8603" s="17" t="s">
        <v>82</v>
      </c>
      <c r="L8603" s="17" t="s">
        <v>119</v>
      </c>
      <c r="M8603" s="17" t="s">
        <v>4495</v>
      </c>
      <c r="N8603">
        <v>1</v>
      </c>
      <c r="O8603">
        <v>0</v>
      </c>
      <c r="P8603">
        <v>0</v>
      </c>
      <c r="Q8603">
        <v>0</v>
      </c>
    </row>
    <row r="8604" spans="1:17">
      <c r="A8604">
        <v>23</v>
      </c>
      <c r="B8604" s="17" t="s">
        <v>477</v>
      </c>
      <c r="C8604">
        <v>2026</v>
      </c>
      <c r="D8604">
        <v>17</v>
      </c>
      <c r="E8604" s="17" t="s">
        <v>4086</v>
      </c>
      <c r="F8604" s="17" t="s">
        <v>14</v>
      </c>
      <c r="G8604" s="17">
        <v>0</v>
      </c>
      <c r="H8604" s="17">
        <v>0</v>
      </c>
      <c r="I8604" s="17">
        <v>0</v>
      </c>
      <c r="J8604" s="17">
        <v>0</v>
      </c>
      <c r="K8604" s="17">
        <v>0</v>
      </c>
      <c r="L8604" s="17">
        <v>0</v>
      </c>
      <c r="M8604" s="17">
        <v>0</v>
      </c>
      <c r="N8604">
        <v>0</v>
      </c>
      <c r="O8604">
        <v>0</v>
      </c>
      <c r="P8604">
        <v>0</v>
      </c>
      <c r="Q8604">
        <v>0</v>
      </c>
    </row>
    <row r="8605" spans="1:17">
      <c r="A8605">
        <v>23</v>
      </c>
      <c r="B8605" s="17" t="s">
        <v>477</v>
      </c>
      <c r="C8605">
        <v>2026</v>
      </c>
      <c r="D8605">
        <v>17</v>
      </c>
      <c r="E8605" s="17" t="s">
        <v>4087</v>
      </c>
      <c r="F8605" s="17" t="s">
        <v>14</v>
      </c>
      <c r="G8605" s="17">
        <v>0</v>
      </c>
      <c r="H8605" s="17">
        <v>0</v>
      </c>
      <c r="I8605" s="17">
        <v>0</v>
      </c>
      <c r="J8605" s="17">
        <v>0</v>
      </c>
      <c r="K8605" s="17">
        <v>0</v>
      </c>
      <c r="L8605" s="17">
        <v>0</v>
      </c>
      <c r="M8605" s="17">
        <v>0</v>
      </c>
      <c r="N8605">
        <v>0</v>
      </c>
      <c r="O8605">
        <v>0</v>
      </c>
      <c r="P8605">
        <v>0</v>
      </c>
      <c r="Q8605">
        <v>0</v>
      </c>
    </row>
    <row r="8606" spans="1:17">
      <c r="A8606">
        <v>24</v>
      </c>
      <c r="B8606" s="17" t="s">
        <v>477</v>
      </c>
      <c r="C8606">
        <v>2026</v>
      </c>
      <c r="D8606">
        <v>17</v>
      </c>
      <c r="E8606" s="17" t="s">
        <v>4073</v>
      </c>
      <c r="F8606" s="17" t="s">
        <v>14</v>
      </c>
      <c r="G8606" s="17">
        <v>0</v>
      </c>
      <c r="H8606" s="17">
        <v>0</v>
      </c>
      <c r="I8606" s="17">
        <v>0</v>
      </c>
      <c r="J8606" s="17">
        <v>0</v>
      </c>
      <c r="K8606" s="17">
        <v>0</v>
      </c>
      <c r="L8606" s="17">
        <v>0</v>
      </c>
      <c r="M8606" s="17">
        <v>0</v>
      </c>
      <c r="N8606">
        <v>0</v>
      </c>
      <c r="O8606">
        <v>0</v>
      </c>
      <c r="P8606">
        <v>0</v>
      </c>
      <c r="Q8606">
        <v>0</v>
      </c>
    </row>
    <row r="8607" spans="1:17">
      <c r="A8607">
        <v>24</v>
      </c>
      <c r="B8607" s="17" t="s">
        <v>477</v>
      </c>
      <c r="C8607">
        <v>2026</v>
      </c>
      <c r="D8607">
        <v>17</v>
      </c>
      <c r="E8607" s="17" t="s">
        <v>4078</v>
      </c>
      <c r="F8607" s="17" t="s">
        <v>14</v>
      </c>
      <c r="G8607" s="17">
        <v>0</v>
      </c>
      <c r="H8607" s="17">
        <v>0</v>
      </c>
      <c r="I8607" s="17">
        <v>0</v>
      </c>
      <c r="J8607" s="17">
        <v>0</v>
      </c>
      <c r="K8607" s="17">
        <v>0</v>
      </c>
      <c r="L8607" s="17">
        <v>0</v>
      </c>
      <c r="M8607" s="17">
        <v>0</v>
      </c>
      <c r="N8607">
        <v>0</v>
      </c>
      <c r="O8607">
        <v>0</v>
      </c>
      <c r="P8607">
        <v>0</v>
      </c>
      <c r="Q8607">
        <v>0</v>
      </c>
    </row>
    <row r="8608" spans="1:17">
      <c r="A8608">
        <v>24</v>
      </c>
      <c r="B8608" s="17" t="s">
        <v>477</v>
      </c>
      <c r="C8608">
        <v>2026</v>
      </c>
      <c r="D8608">
        <v>17</v>
      </c>
      <c r="E8608" s="17" t="s">
        <v>4083</v>
      </c>
      <c r="F8608" s="17" t="s">
        <v>14</v>
      </c>
      <c r="G8608" s="17">
        <v>0</v>
      </c>
      <c r="H8608" s="17">
        <v>0</v>
      </c>
      <c r="I8608" s="17">
        <v>0</v>
      </c>
      <c r="J8608" s="17">
        <v>0</v>
      </c>
      <c r="K8608" s="17">
        <v>0</v>
      </c>
      <c r="L8608" s="17">
        <v>0</v>
      </c>
      <c r="M8608" s="17">
        <v>0</v>
      </c>
      <c r="N8608">
        <v>0</v>
      </c>
      <c r="O8608">
        <v>0</v>
      </c>
      <c r="P8608">
        <v>0</v>
      </c>
      <c r="Q8608">
        <v>0</v>
      </c>
    </row>
    <row r="8609" spans="1:17">
      <c r="A8609">
        <v>24</v>
      </c>
      <c r="B8609" s="17" t="s">
        <v>477</v>
      </c>
      <c r="C8609">
        <v>2026</v>
      </c>
      <c r="D8609">
        <v>17</v>
      </c>
      <c r="E8609" s="17" t="s">
        <v>4084</v>
      </c>
      <c r="F8609" s="17" t="s">
        <v>14</v>
      </c>
      <c r="G8609" s="17" t="s">
        <v>95</v>
      </c>
      <c r="H8609" s="17" t="s">
        <v>45</v>
      </c>
      <c r="I8609" s="17" t="s">
        <v>65</v>
      </c>
      <c r="J8609" s="17" t="s">
        <v>127</v>
      </c>
      <c r="K8609" s="17" t="s">
        <v>104</v>
      </c>
      <c r="L8609" s="17" t="s">
        <v>131</v>
      </c>
      <c r="M8609" s="17" t="s">
        <v>4496</v>
      </c>
      <c r="N8609">
        <v>1</v>
      </c>
      <c r="O8609">
        <v>0</v>
      </c>
      <c r="P8609">
        <v>0</v>
      </c>
      <c r="Q8609">
        <v>0</v>
      </c>
    </row>
    <row r="8610" spans="1:17">
      <c r="A8610">
        <v>24</v>
      </c>
      <c r="B8610" s="17" t="s">
        <v>477</v>
      </c>
      <c r="C8610">
        <v>2026</v>
      </c>
      <c r="D8610">
        <v>17</v>
      </c>
      <c r="E8610" s="17" t="s">
        <v>4084</v>
      </c>
      <c r="F8610" s="17" t="s">
        <v>14</v>
      </c>
      <c r="G8610" s="17" t="s">
        <v>95</v>
      </c>
      <c r="H8610" s="17" t="s">
        <v>38</v>
      </c>
      <c r="I8610" s="17" t="s">
        <v>53</v>
      </c>
      <c r="J8610" s="17" t="s">
        <v>73</v>
      </c>
      <c r="K8610" s="17" t="s">
        <v>54</v>
      </c>
      <c r="L8610" s="17" t="s">
        <v>153</v>
      </c>
      <c r="M8610" s="17" t="s">
        <v>4497</v>
      </c>
      <c r="N8610">
        <v>1</v>
      </c>
      <c r="O8610">
        <v>0</v>
      </c>
      <c r="P8610">
        <v>0</v>
      </c>
      <c r="Q8610">
        <v>0</v>
      </c>
    </row>
    <row r="8611" spans="1:17">
      <c r="A8611">
        <v>24</v>
      </c>
      <c r="B8611" s="17" t="s">
        <v>477</v>
      </c>
      <c r="C8611">
        <v>2026</v>
      </c>
      <c r="D8611">
        <v>17</v>
      </c>
      <c r="E8611" s="17" t="s">
        <v>4084</v>
      </c>
      <c r="F8611" s="17" t="s">
        <v>14</v>
      </c>
      <c r="G8611" s="17" t="s">
        <v>37</v>
      </c>
      <c r="H8611" s="17" t="s">
        <v>45</v>
      </c>
      <c r="I8611" s="17" t="s">
        <v>142</v>
      </c>
      <c r="J8611" s="17" t="s">
        <v>92</v>
      </c>
      <c r="K8611" s="17" t="s">
        <v>104</v>
      </c>
      <c r="L8611" s="17" t="s">
        <v>124</v>
      </c>
      <c r="M8611" s="17" t="s">
        <v>4498</v>
      </c>
      <c r="N8611">
        <v>1</v>
      </c>
      <c r="O8611">
        <v>1</v>
      </c>
      <c r="P8611">
        <v>0</v>
      </c>
      <c r="Q8611">
        <v>1</v>
      </c>
    </row>
    <row r="8612" spans="1:17">
      <c r="A8612">
        <v>24</v>
      </c>
      <c r="B8612" s="17" t="s">
        <v>477</v>
      </c>
      <c r="C8612">
        <v>2026</v>
      </c>
      <c r="D8612">
        <v>17</v>
      </c>
      <c r="E8612" s="17" t="s">
        <v>4084</v>
      </c>
      <c r="F8612" s="17" t="s">
        <v>14</v>
      </c>
      <c r="G8612" s="17" t="s">
        <v>87</v>
      </c>
      <c r="H8612" s="17" t="s">
        <v>71</v>
      </c>
      <c r="I8612" s="17" t="s">
        <v>80</v>
      </c>
      <c r="J8612" s="17" t="s">
        <v>73</v>
      </c>
      <c r="K8612" s="17" t="s">
        <v>214</v>
      </c>
      <c r="L8612" s="17" t="s">
        <v>42</v>
      </c>
      <c r="M8612" s="17" t="s">
        <v>4499</v>
      </c>
      <c r="N8612">
        <v>1</v>
      </c>
      <c r="O8612">
        <v>1</v>
      </c>
      <c r="P8612">
        <v>0</v>
      </c>
      <c r="Q8612">
        <v>1</v>
      </c>
    </row>
    <row r="8613" spans="1:17">
      <c r="A8613">
        <v>24</v>
      </c>
      <c r="B8613" s="17" t="s">
        <v>477</v>
      </c>
      <c r="C8613">
        <v>2026</v>
      </c>
      <c r="D8613">
        <v>17</v>
      </c>
      <c r="E8613" s="17" t="s">
        <v>4085</v>
      </c>
      <c r="F8613" s="17" t="s">
        <v>14</v>
      </c>
      <c r="G8613" s="17">
        <v>0</v>
      </c>
      <c r="H8613" s="17">
        <v>0</v>
      </c>
      <c r="I8613" s="17">
        <v>0</v>
      </c>
      <c r="J8613" s="17">
        <v>0</v>
      </c>
      <c r="K8613" s="17">
        <v>0</v>
      </c>
      <c r="L8613" s="17">
        <v>0</v>
      </c>
      <c r="M8613" s="17">
        <v>0</v>
      </c>
      <c r="N8613">
        <v>0</v>
      </c>
      <c r="O8613">
        <v>0</v>
      </c>
      <c r="P8613">
        <v>0</v>
      </c>
      <c r="Q8613">
        <v>0</v>
      </c>
    </row>
    <row r="8614" spans="1:17">
      <c r="A8614">
        <v>24</v>
      </c>
      <c r="B8614" s="17" t="s">
        <v>477</v>
      </c>
      <c r="C8614">
        <v>2026</v>
      </c>
      <c r="D8614">
        <v>17</v>
      </c>
      <c r="E8614" s="17" t="s">
        <v>4086</v>
      </c>
      <c r="F8614" s="17" t="s">
        <v>14</v>
      </c>
      <c r="G8614" s="17" t="s">
        <v>44</v>
      </c>
      <c r="H8614" s="17" t="s">
        <v>64</v>
      </c>
      <c r="I8614" s="17" t="s">
        <v>72</v>
      </c>
      <c r="J8614" s="17" t="s">
        <v>127</v>
      </c>
      <c r="K8614" s="17" t="s">
        <v>214</v>
      </c>
      <c r="L8614" s="17" t="s">
        <v>96</v>
      </c>
      <c r="M8614" s="17" t="s">
        <v>4500</v>
      </c>
      <c r="N8614">
        <v>1</v>
      </c>
      <c r="O8614">
        <v>0</v>
      </c>
      <c r="P8614">
        <v>0</v>
      </c>
      <c r="Q8614">
        <v>0</v>
      </c>
    </row>
    <row r="8615" spans="1:17">
      <c r="A8615">
        <v>24</v>
      </c>
      <c r="B8615" s="17" t="s">
        <v>477</v>
      </c>
      <c r="C8615">
        <v>2026</v>
      </c>
      <c r="D8615">
        <v>17</v>
      </c>
      <c r="E8615" s="17" t="s">
        <v>4087</v>
      </c>
      <c r="F8615" s="17" t="s">
        <v>14</v>
      </c>
      <c r="G8615" s="17">
        <v>0</v>
      </c>
      <c r="H8615" s="17">
        <v>0</v>
      </c>
      <c r="I8615" s="17">
        <v>0</v>
      </c>
      <c r="J8615" s="17">
        <v>0</v>
      </c>
      <c r="K8615" s="17">
        <v>0</v>
      </c>
      <c r="L8615" s="17">
        <v>0</v>
      </c>
      <c r="M8615" s="17">
        <v>0</v>
      </c>
      <c r="N8615">
        <v>0</v>
      </c>
      <c r="O8615">
        <v>0</v>
      </c>
      <c r="P8615">
        <v>0</v>
      </c>
      <c r="Q8615">
        <v>0</v>
      </c>
    </row>
    <row r="8616" spans="1:17">
      <c r="A8616">
        <v>27</v>
      </c>
      <c r="B8616" s="17" t="s">
        <v>477</v>
      </c>
      <c r="C8616">
        <v>2026</v>
      </c>
      <c r="D8616">
        <v>17</v>
      </c>
      <c r="E8616" s="17" t="s">
        <v>4073</v>
      </c>
      <c r="F8616" s="17" t="s">
        <v>14</v>
      </c>
      <c r="G8616" s="17">
        <v>0</v>
      </c>
      <c r="H8616" s="17">
        <v>0</v>
      </c>
      <c r="I8616" s="17">
        <v>0</v>
      </c>
      <c r="J8616" s="17">
        <v>0</v>
      </c>
      <c r="K8616" s="17">
        <v>0</v>
      </c>
      <c r="L8616" s="17">
        <v>0</v>
      </c>
      <c r="M8616" s="17">
        <v>0</v>
      </c>
      <c r="N8616">
        <v>0</v>
      </c>
      <c r="O8616">
        <v>0</v>
      </c>
      <c r="P8616">
        <v>0</v>
      </c>
      <c r="Q8616">
        <v>0</v>
      </c>
    </row>
    <row r="8617" spans="1:17">
      <c r="A8617">
        <v>27</v>
      </c>
      <c r="B8617" s="17" t="s">
        <v>477</v>
      </c>
      <c r="C8617">
        <v>2026</v>
      </c>
      <c r="D8617">
        <v>17</v>
      </c>
      <c r="E8617" s="17" t="s">
        <v>4078</v>
      </c>
      <c r="F8617" s="17" t="s">
        <v>14</v>
      </c>
      <c r="G8617" s="17">
        <v>0</v>
      </c>
      <c r="H8617" s="17">
        <v>0</v>
      </c>
      <c r="I8617" s="17">
        <v>0</v>
      </c>
      <c r="J8617" s="17">
        <v>0</v>
      </c>
      <c r="K8617" s="17">
        <v>0</v>
      </c>
      <c r="L8617" s="17">
        <v>0</v>
      </c>
      <c r="M8617" s="17">
        <v>0</v>
      </c>
      <c r="N8617">
        <v>0</v>
      </c>
      <c r="O8617">
        <v>0</v>
      </c>
      <c r="P8617">
        <v>0</v>
      </c>
      <c r="Q8617">
        <v>0</v>
      </c>
    </row>
    <row r="8618" spans="1:17">
      <c r="A8618">
        <v>27</v>
      </c>
      <c r="B8618" s="17" t="s">
        <v>477</v>
      </c>
      <c r="C8618">
        <v>2026</v>
      </c>
      <c r="D8618">
        <v>17</v>
      </c>
      <c r="E8618" s="17" t="s">
        <v>4083</v>
      </c>
      <c r="F8618" s="17" t="s">
        <v>14</v>
      </c>
      <c r="G8618" s="17">
        <v>0</v>
      </c>
      <c r="H8618" s="17">
        <v>0</v>
      </c>
      <c r="I8618" s="17">
        <v>0</v>
      </c>
      <c r="J8618" s="17">
        <v>0</v>
      </c>
      <c r="K8618" s="17">
        <v>0</v>
      </c>
      <c r="L8618" s="17">
        <v>0</v>
      </c>
      <c r="M8618" s="17">
        <v>0</v>
      </c>
      <c r="N8618">
        <v>0</v>
      </c>
      <c r="O8618">
        <v>0</v>
      </c>
      <c r="P8618">
        <v>0</v>
      </c>
      <c r="Q8618">
        <v>0</v>
      </c>
    </row>
    <row r="8619" spans="1:17">
      <c r="A8619">
        <v>27</v>
      </c>
      <c r="B8619" s="17" t="s">
        <v>477</v>
      </c>
      <c r="C8619">
        <v>2026</v>
      </c>
      <c r="D8619">
        <v>17</v>
      </c>
      <c r="E8619" s="17" t="s">
        <v>4084</v>
      </c>
      <c r="F8619" s="17" t="s">
        <v>14</v>
      </c>
      <c r="G8619" s="17">
        <v>0</v>
      </c>
      <c r="H8619" s="17">
        <v>0</v>
      </c>
      <c r="I8619" s="17">
        <v>0</v>
      </c>
      <c r="J8619" s="17">
        <v>0</v>
      </c>
      <c r="K8619" s="17">
        <v>0</v>
      </c>
      <c r="L8619" s="17">
        <v>0</v>
      </c>
      <c r="M8619" s="17">
        <v>0</v>
      </c>
      <c r="N8619">
        <v>0</v>
      </c>
      <c r="O8619">
        <v>0</v>
      </c>
      <c r="P8619">
        <v>0</v>
      </c>
      <c r="Q8619">
        <v>0</v>
      </c>
    </row>
    <row r="8620" spans="1:17">
      <c r="A8620">
        <v>27</v>
      </c>
      <c r="B8620" s="17" t="s">
        <v>477</v>
      </c>
      <c r="C8620">
        <v>2026</v>
      </c>
      <c r="D8620">
        <v>17</v>
      </c>
      <c r="E8620" s="17" t="s">
        <v>4085</v>
      </c>
      <c r="F8620" s="17" t="s">
        <v>14</v>
      </c>
      <c r="G8620" s="17" t="s">
        <v>117</v>
      </c>
      <c r="H8620" s="17" t="s">
        <v>57</v>
      </c>
      <c r="I8620" s="17" t="s">
        <v>98</v>
      </c>
      <c r="J8620" s="17" t="s">
        <v>107</v>
      </c>
      <c r="K8620" s="17" t="s">
        <v>48</v>
      </c>
      <c r="L8620" s="17" t="s">
        <v>113</v>
      </c>
      <c r="M8620" s="17" t="s">
        <v>4501</v>
      </c>
      <c r="N8620">
        <v>1</v>
      </c>
      <c r="O8620">
        <v>0</v>
      </c>
      <c r="P8620">
        <v>0</v>
      </c>
      <c r="Q8620">
        <v>0</v>
      </c>
    </row>
    <row r="8621" spans="1:17">
      <c r="A8621">
        <v>27</v>
      </c>
      <c r="B8621" s="17" t="s">
        <v>477</v>
      </c>
      <c r="C8621">
        <v>2026</v>
      </c>
      <c r="D8621">
        <v>17</v>
      </c>
      <c r="E8621" s="17" t="s">
        <v>4085</v>
      </c>
      <c r="F8621" s="17" t="s">
        <v>14</v>
      </c>
      <c r="G8621" s="17" t="s">
        <v>106</v>
      </c>
      <c r="H8621" s="17" t="s">
        <v>38</v>
      </c>
      <c r="I8621" s="17" t="s">
        <v>39</v>
      </c>
      <c r="J8621" s="17" t="s">
        <v>112</v>
      </c>
      <c r="K8621" s="17" t="s">
        <v>67</v>
      </c>
      <c r="L8621" s="17" t="s">
        <v>60</v>
      </c>
      <c r="M8621" s="17" t="s">
        <v>4502</v>
      </c>
      <c r="N8621">
        <v>1</v>
      </c>
      <c r="O8621">
        <v>0</v>
      </c>
      <c r="P8621">
        <v>0</v>
      </c>
      <c r="Q8621">
        <v>0</v>
      </c>
    </row>
    <row r="8622" spans="1:17">
      <c r="A8622">
        <v>27</v>
      </c>
      <c r="B8622" s="17" t="s">
        <v>477</v>
      </c>
      <c r="C8622">
        <v>2026</v>
      </c>
      <c r="D8622">
        <v>17</v>
      </c>
      <c r="E8622" s="17" t="s">
        <v>4085</v>
      </c>
      <c r="F8622" s="17" t="s">
        <v>14</v>
      </c>
      <c r="G8622" s="17" t="s">
        <v>111</v>
      </c>
      <c r="H8622" s="17" t="s">
        <v>52</v>
      </c>
      <c r="I8622" s="17" t="s">
        <v>142</v>
      </c>
      <c r="J8622" s="17" t="s">
        <v>122</v>
      </c>
      <c r="K8622" s="17" t="s">
        <v>214</v>
      </c>
      <c r="L8622" s="17" t="s">
        <v>89</v>
      </c>
      <c r="M8622" s="17" t="s">
        <v>4503</v>
      </c>
      <c r="N8622">
        <v>1</v>
      </c>
      <c r="O8622">
        <v>0</v>
      </c>
      <c r="P8622">
        <v>0</v>
      </c>
      <c r="Q8622">
        <v>0</v>
      </c>
    </row>
    <row r="8623" spans="1:17">
      <c r="A8623">
        <v>27</v>
      </c>
      <c r="B8623" s="17" t="s">
        <v>477</v>
      </c>
      <c r="C8623">
        <v>2026</v>
      </c>
      <c r="D8623">
        <v>17</v>
      </c>
      <c r="E8623" s="17" t="s">
        <v>4085</v>
      </c>
      <c r="F8623" s="17" t="s">
        <v>14</v>
      </c>
      <c r="G8623" s="17" t="s">
        <v>95</v>
      </c>
      <c r="H8623" s="17" t="s">
        <v>91</v>
      </c>
      <c r="I8623" s="17" t="s">
        <v>103</v>
      </c>
      <c r="J8623" s="17" t="s">
        <v>81</v>
      </c>
      <c r="K8623" s="17" t="s">
        <v>214</v>
      </c>
      <c r="L8623" s="17" t="s">
        <v>159</v>
      </c>
      <c r="M8623" s="17" t="s">
        <v>4504</v>
      </c>
      <c r="N8623">
        <v>1</v>
      </c>
      <c r="O8623">
        <v>0</v>
      </c>
      <c r="P8623">
        <v>0</v>
      </c>
      <c r="Q8623">
        <v>0</v>
      </c>
    </row>
    <row r="8624" spans="1:17">
      <c r="A8624">
        <v>27</v>
      </c>
      <c r="B8624" s="17" t="s">
        <v>477</v>
      </c>
      <c r="C8624">
        <v>2026</v>
      </c>
      <c r="D8624">
        <v>17</v>
      </c>
      <c r="E8624" s="17" t="s">
        <v>4086</v>
      </c>
      <c r="F8624" s="17" t="s">
        <v>14</v>
      </c>
      <c r="G8624" s="17">
        <v>0</v>
      </c>
      <c r="H8624" s="17">
        <v>0</v>
      </c>
      <c r="I8624" s="17">
        <v>0</v>
      </c>
      <c r="J8624" s="17">
        <v>0</v>
      </c>
      <c r="K8624" s="17">
        <v>0</v>
      </c>
      <c r="L8624" s="17">
        <v>0</v>
      </c>
      <c r="M8624" s="17">
        <v>0</v>
      </c>
      <c r="N8624">
        <v>0</v>
      </c>
      <c r="O8624">
        <v>0</v>
      </c>
      <c r="P8624">
        <v>0</v>
      </c>
      <c r="Q8624">
        <v>0</v>
      </c>
    </row>
    <row r="8625" spans="1:17">
      <c r="A8625">
        <v>27</v>
      </c>
      <c r="B8625" s="17" t="s">
        <v>477</v>
      </c>
      <c r="C8625">
        <v>2026</v>
      </c>
      <c r="D8625">
        <v>17</v>
      </c>
      <c r="E8625" s="17" t="s">
        <v>4087</v>
      </c>
      <c r="F8625" s="17" t="s">
        <v>14</v>
      </c>
      <c r="G8625" s="17" t="s">
        <v>87</v>
      </c>
      <c r="H8625" s="17" t="s">
        <v>52</v>
      </c>
      <c r="I8625" s="17" t="s">
        <v>80</v>
      </c>
      <c r="J8625" s="17" t="s">
        <v>66</v>
      </c>
      <c r="K8625" s="17" t="s">
        <v>88</v>
      </c>
      <c r="L8625" s="17" t="s">
        <v>96</v>
      </c>
      <c r="M8625" s="17" t="s">
        <v>4505</v>
      </c>
      <c r="N8625">
        <v>1</v>
      </c>
      <c r="O8625">
        <v>0</v>
      </c>
      <c r="P8625">
        <v>0</v>
      </c>
      <c r="Q8625">
        <v>0</v>
      </c>
    </row>
    <row r="8626" spans="1:17">
      <c r="A8626">
        <v>27</v>
      </c>
      <c r="B8626" s="17" t="s">
        <v>477</v>
      </c>
      <c r="C8626">
        <v>2026</v>
      </c>
      <c r="D8626">
        <v>17</v>
      </c>
      <c r="E8626" s="17" t="s">
        <v>4087</v>
      </c>
      <c r="F8626" s="17" t="s">
        <v>14</v>
      </c>
      <c r="G8626" s="17" t="s">
        <v>100</v>
      </c>
      <c r="H8626" s="17" t="s">
        <v>45</v>
      </c>
      <c r="I8626" s="17" t="s">
        <v>142</v>
      </c>
      <c r="J8626" s="17" t="s">
        <v>40</v>
      </c>
      <c r="K8626" s="17" t="s">
        <v>104</v>
      </c>
      <c r="L8626" s="17" t="s">
        <v>60</v>
      </c>
      <c r="M8626" s="17" t="s">
        <v>4506</v>
      </c>
      <c r="N8626">
        <v>1</v>
      </c>
      <c r="O8626">
        <v>1</v>
      </c>
      <c r="P8626">
        <v>1</v>
      </c>
      <c r="Q8626">
        <v>0</v>
      </c>
    </row>
    <row r="8627" spans="1:17">
      <c r="A8627">
        <v>27</v>
      </c>
      <c r="B8627" s="17" t="s">
        <v>477</v>
      </c>
      <c r="C8627">
        <v>2026</v>
      </c>
      <c r="D8627">
        <v>17</v>
      </c>
      <c r="E8627" s="17" t="s">
        <v>4087</v>
      </c>
      <c r="F8627" s="17" t="s">
        <v>14</v>
      </c>
      <c r="G8627" s="17" t="s">
        <v>37</v>
      </c>
      <c r="H8627" s="17" t="s">
        <v>57</v>
      </c>
      <c r="I8627" s="17" t="s">
        <v>103</v>
      </c>
      <c r="J8627" s="17" t="s">
        <v>66</v>
      </c>
      <c r="K8627" s="17" t="s">
        <v>48</v>
      </c>
      <c r="L8627" s="17" t="s">
        <v>113</v>
      </c>
      <c r="M8627" s="17" t="s">
        <v>4507</v>
      </c>
      <c r="N8627">
        <v>1</v>
      </c>
      <c r="O8627">
        <v>1</v>
      </c>
      <c r="P8627">
        <v>1</v>
      </c>
      <c r="Q8627">
        <v>0</v>
      </c>
    </row>
    <row r="8628" spans="1:17">
      <c r="A8628">
        <v>27</v>
      </c>
      <c r="B8628" s="17" t="s">
        <v>477</v>
      </c>
      <c r="C8628">
        <v>2026</v>
      </c>
      <c r="D8628">
        <v>17</v>
      </c>
      <c r="E8628" s="17" t="s">
        <v>4087</v>
      </c>
      <c r="F8628" s="17" t="s">
        <v>14</v>
      </c>
      <c r="G8628" s="17" t="s">
        <v>95</v>
      </c>
      <c r="H8628" s="17" t="s">
        <v>52</v>
      </c>
      <c r="I8628" s="17" t="s">
        <v>80</v>
      </c>
      <c r="J8628" s="17" t="s">
        <v>122</v>
      </c>
      <c r="K8628" s="17" t="s">
        <v>214</v>
      </c>
      <c r="L8628" s="17" t="s">
        <v>131</v>
      </c>
      <c r="M8628" s="17" t="s">
        <v>4508</v>
      </c>
      <c r="N8628">
        <v>1</v>
      </c>
      <c r="O8628">
        <v>0</v>
      </c>
      <c r="P8628">
        <v>0</v>
      </c>
      <c r="Q8628">
        <v>0</v>
      </c>
    </row>
    <row r="8629" spans="1:17">
      <c r="A8629">
        <v>28</v>
      </c>
      <c r="B8629" s="17" t="s">
        <v>477</v>
      </c>
      <c r="C8629">
        <v>2026</v>
      </c>
      <c r="D8629">
        <v>17</v>
      </c>
      <c r="E8629" s="17" t="s">
        <v>4073</v>
      </c>
      <c r="F8629" s="17" t="s">
        <v>14</v>
      </c>
      <c r="G8629" s="17">
        <v>0</v>
      </c>
      <c r="H8629" s="17">
        <v>0</v>
      </c>
      <c r="I8629" s="17">
        <v>0</v>
      </c>
      <c r="J8629" s="17">
        <v>0</v>
      </c>
      <c r="K8629" s="17">
        <v>0</v>
      </c>
      <c r="L8629" s="17">
        <v>0</v>
      </c>
      <c r="M8629" s="17">
        <v>0</v>
      </c>
      <c r="N8629">
        <v>0</v>
      </c>
      <c r="O8629">
        <v>0</v>
      </c>
      <c r="P8629">
        <v>0</v>
      </c>
      <c r="Q8629">
        <v>0</v>
      </c>
    </row>
    <row r="8630" spans="1:17">
      <c r="A8630">
        <v>28</v>
      </c>
      <c r="B8630" s="17" t="s">
        <v>477</v>
      </c>
      <c r="C8630">
        <v>2026</v>
      </c>
      <c r="D8630">
        <v>17</v>
      </c>
      <c r="E8630" s="17" t="s">
        <v>4078</v>
      </c>
      <c r="F8630" s="17" t="s">
        <v>14</v>
      </c>
      <c r="G8630" s="17">
        <v>0</v>
      </c>
      <c r="H8630" s="17">
        <v>0</v>
      </c>
      <c r="I8630" s="17">
        <v>0</v>
      </c>
      <c r="J8630" s="17">
        <v>0</v>
      </c>
      <c r="K8630" s="17">
        <v>0</v>
      </c>
      <c r="L8630" s="17">
        <v>0</v>
      </c>
      <c r="M8630" s="17">
        <v>0</v>
      </c>
      <c r="N8630">
        <v>0</v>
      </c>
      <c r="O8630">
        <v>0</v>
      </c>
      <c r="P8630">
        <v>0</v>
      </c>
      <c r="Q8630">
        <v>0</v>
      </c>
    </row>
    <row r="8631" spans="1:17">
      <c r="A8631">
        <v>28</v>
      </c>
      <c r="B8631" s="17" t="s">
        <v>477</v>
      </c>
      <c r="C8631">
        <v>2026</v>
      </c>
      <c r="D8631">
        <v>17</v>
      </c>
      <c r="E8631" s="17" t="s">
        <v>4083</v>
      </c>
      <c r="F8631" s="17" t="s">
        <v>14</v>
      </c>
      <c r="G8631" s="17">
        <v>0</v>
      </c>
      <c r="H8631" s="17">
        <v>0</v>
      </c>
      <c r="I8631" s="17">
        <v>0</v>
      </c>
      <c r="J8631" s="17">
        <v>0</v>
      </c>
      <c r="K8631" s="17">
        <v>0</v>
      </c>
      <c r="L8631" s="17">
        <v>0</v>
      </c>
      <c r="M8631" s="17">
        <v>0</v>
      </c>
      <c r="N8631">
        <v>0</v>
      </c>
      <c r="O8631">
        <v>0</v>
      </c>
      <c r="P8631">
        <v>0</v>
      </c>
      <c r="Q8631">
        <v>0</v>
      </c>
    </row>
    <row r="8632" spans="1:17">
      <c r="A8632">
        <v>28</v>
      </c>
      <c r="B8632" s="17" t="s">
        <v>477</v>
      </c>
      <c r="C8632">
        <v>2026</v>
      </c>
      <c r="D8632">
        <v>17</v>
      </c>
      <c r="E8632" s="17" t="s">
        <v>4084</v>
      </c>
      <c r="F8632" s="17" t="s">
        <v>14</v>
      </c>
      <c r="G8632" s="17" t="s">
        <v>117</v>
      </c>
      <c r="H8632" s="17" t="s">
        <v>64</v>
      </c>
      <c r="I8632" s="17" t="s">
        <v>103</v>
      </c>
      <c r="J8632" s="17" t="s">
        <v>81</v>
      </c>
      <c r="K8632" s="17" t="s">
        <v>67</v>
      </c>
      <c r="L8632" s="17" t="s">
        <v>159</v>
      </c>
      <c r="M8632" s="17" t="s">
        <v>4509</v>
      </c>
      <c r="N8632">
        <v>1</v>
      </c>
      <c r="O8632">
        <v>1</v>
      </c>
      <c r="P8632">
        <v>0</v>
      </c>
      <c r="Q8632">
        <v>1</v>
      </c>
    </row>
    <row r="8633" spans="1:17">
      <c r="A8633">
        <v>28</v>
      </c>
      <c r="B8633" s="17" t="s">
        <v>477</v>
      </c>
      <c r="C8633">
        <v>2026</v>
      </c>
      <c r="D8633">
        <v>17</v>
      </c>
      <c r="E8633" s="17" t="s">
        <v>4084</v>
      </c>
      <c r="F8633" s="17" t="s">
        <v>14</v>
      </c>
      <c r="G8633" s="17" t="s">
        <v>95</v>
      </c>
      <c r="H8633" s="17" t="s">
        <v>85</v>
      </c>
      <c r="I8633" s="17" t="s">
        <v>65</v>
      </c>
      <c r="J8633" s="17" t="s">
        <v>59</v>
      </c>
      <c r="K8633" s="17" t="s">
        <v>93</v>
      </c>
      <c r="L8633" s="17" t="s">
        <v>147</v>
      </c>
      <c r="M8633" s="17" t="s">
        <v>4510</v>
      </c>
      <c r="N8633">
        <v>1</v>
      </c>
      <c r="O8633">
        <v>1</v>
      </c>
      <c r="P8633">
        <v>0</v>
      </c>
      <c r="Q8633">
        <v>0</v>
      </c>
    </row>
    <row r="8634" spans="1:17">
      <c r="A8634">
        <v>28</v>
      </c>
      <c r="B8634" s="17" t="s">
        <v>477</v>
      </c>
      <c r="C8634">
        <v>2026</v>
      </c>
      <c r="D8634">
        <v>17</v>
      </c>
      <c r="E8634" s="17" t="s">
        <v>4085</v>
      </c>
      <c r="F8634" s="17" t="s">
        <v>14</v>
      </c>
      <c r="G8634" s="17" t="s">
        <v>106</v>
      </c>
      <c r="H8634" s="17" t="s">
        <v>71</v>
      </c>
      <c r="I8634" s="17" t="s">
        <v>53</v>
      </c>
      <c r="J8634" s="17" t="s">
        <v>92</v>
      </c>
      <c r="K8634" s="17" t="s">
        <v>41</v>
      </c>
      <c r="L8634" s="17" t="s">
        <v>131</v>
      </c>
      <c r="M8634" s="17" t="s">
        <v>4511</v>
      </c>
      <c r="N8634">
        <v>1</v>
      </c>
      <c r="O8634">
        <v>0</v>
      </c>
      <c r="P8634">
        <v>0</v>
      </c>
      <c r="Q8634">
        <v>0</v>
      </c>
    </row>
    <row r="8635" spans="1:17">
      <c r="A8635">
        <v>28</v>
      </c>
      <c r="B8635" s="17" t="s">
        <v>477</v>
      </c>
      <c r="C8635">
        <v>2026</v>
      </c>
      <c r="D8635">
        <v>17</v>
      </c>
      <c r="E8635" s="17" t="s">
        <v>4085</v>
      </c>
      <c r="F8635" s="17" t="s">
        <v>14</v>
      </c>
      <c r="G8635" s="17" t="s">
        <v>51</v>
      </c>
      <c r="H8635" s="17" t="s">
        <v>85</v>
      </c>
      <c r="I8635" s="17" t="s">
        <v>136</v>
      </c>
      <c r="J8635" s="17" t="s">
        <v>122</v>
      </c>
      <c r="K8635" s="17" t="s">
        <v>104</v>
      </c>
      <c r="L8635" s="17" t="s">
        <v>131</v>
      </c>
      <c r="M8635" s="17" t="s">
        <v>4512</v>
      </c>
      <c r="N8635">
        <v>1</v>
      </c>
      <c r="O8635">
        <v>1</v>
      </c>
      <c r="P8635">
        <v>0</v>
      </c>
      <c r="Q8635">
        <v>1</v>
      </c>
    </row>
    <row r="8636" spans="1:17">
      <c r="A8636">
        <v>28</v>
      </c>
      <c r="B8636" s="17" t="s">
        <v>477</v>
      </c>
      <c r="C8636">
        <v>2026</v>
      </c>
      <c r="D8636">
        <v>17</v>
      </c>
      <c r="E8636" s="17" t="s">
        <v>4085</v>
      </c>
      <c r="F8636" s="17" t="s">
        <v>14</v>
      </c>
      <c r="G8636" s="17" t="s">
        <v>51</v>
      </c>
      <c r="H8636" s="17" t="s">
        <v>38</v>
      </c>
      <c r="I8636" s="17" t="s">
        <v>136</v>
      </c>
      <c r="J8636" s="17" t="s">
        <v>92</v>
      </c>
      <c r="K8636" s="17" t="s">
        <v>93</v>
      </c>
      <c r="L8636" s="17" t="s">
        <v>96</v>
      </c>
      <c r="M8636" s="17" t="s">
        <v>4513</v>
      </c>
      <c r="N8636">
        <v>1</v>
      </c>
      <c r="O8636">
        <v>0</v>
      </c>
      <c r="P8636">
        <v>0</v>
      </c>
      <c r="Q8636">
        <v>0</v>
      </c>
    </row>
    <row r="8637" spans="1:17">
      <c r="A8637">
        <v>28</v>
      </c>
      <c r="B8637" s="17" t="s">
        <v>477</v>
      </c>
      <c r="C8637">
        <v>2026</v>
      </c>
      <c r="D8637">
        <v>17</v>
      </c>
      <c r="E8637" s="17" t="s">
        <v>4086</v>
      </c>
      <c r="F8637" s="17" t="s">
        <v>14</v>
      </c>
      <c r="G8637" s="17">
        <v>0</v>
      </c>
      <c r="H8637" s="17">
        <v>0</v>
      </c>
      <c r="I8637" s="17">
        <v>0</v>
      </c>
      <c r="J8637" s="17">
        <v>0</v>
      </c>
      <c r="K8637" s="17">
        <v>0</v>
      </c>
      <c r="L8637" s="17">
        <v>0</v>
      </c>
      <c r="M8637" s="17">
        <v>0</v>
      </c>
      <c r="N8637">
        <v>0</v>
      </c>
      <c r="O8637">
        <v>0</v>
      </c>
      <c r="P8637">
        <v>0</v>
      </c>
      <c r="Q8637">
        <v>0</v>
      </c>
    </row>
    <row r="8638" spans="1:17">
      <c r="A8638">
        <v>28</v>
      </c>
      <c r="B8638" s="17" t="s">
        <v>477</v>
      </c>
      <c r="C8638">
        <v>2026</v>
      </c>
      <c r="D8638">
        <v>17</v>
      </c>
      <c r="E8638" s="17" t="s">
        <v>4087</v>
      </c>
      <c r="F8638" s="17" t="s">
        <v>14</v>
      </c>
      <c r="G8638" s="17">
        <v>0</v>
      </c>
      <c r="H8638" s="17">
        <v>0</v>
      </c>
      <c r="I8638" s="17">
        <v>0</v>
      </c>
      <c r="J8638" s="17">
        <v>0</v>
      </c>
      <c r="K8638" s="17">
        <v>0</v>
      </c>
      <c r="L8638" s="17">
        <v>0</v>
      </c>
      <c r="M8638" s="17">
        <v>0</v>
      </c>
      <c r="N8638">
        <v>0</v>
      </c>
      <c r="O8638">
        <v>0</v>
      </c>
      <c r="P8638">
        <v>0</v>
      </c>
      <c r="Q8638">
        <v>0</v>
      </c>
    </row>
    <row r="8639" spans="1:17">
      <c r="A8639">
        <v>29</v>
      </c>
      <c r="B8639" s="17" t="s">
        <v>477</v>
      </c>
      <c r="C8639">
        <v>2026</v>
      </c>
      <c r="D8639">
        <v>17</v>
      </c>
      <c r="E8639" s="17" t="s">
        <v>4073</v>
      </c>
      <c r="F8639" s="17" t="s">
        <v>14</v>
      </c>
      <c r="G8639" s="17" t="s">
        <v>51</v>
      </c>
      <c r="H8639" s="17" t="s">
        <v>52</v>
      </c>
      <c r="I8639" s="17" t="s">
        <v>136</v>
      </c>
      <c r="J8639" s="17" t="s">
        <v>122</v>
      </c>
      <c r="K8639" s="17" t="s">
        <v>54</v>
      </c>
      <c r="L8639" s="17" t="s">
        <v>159</v>
      </c>
      <c r="M8639" s="17" t="s">
        <v>4514</v>
      </c>
      <c r="N8639">
        <v>1</v>
      </c>
      <c r="O8639">
        <v>0</v>
      </c>
      <c r="P8639">
        <v>0</v>
      </c>
      <c r="Q8639">
        <v>0</v>
      </c>
    </row>
    <row r="8640" spans="1:17">
      <c r="A8640">
        <v>29</v>
      </c>
      <c r="B8640" s="17" t="s">
        <v>477</v>
      </c>
      <c r="C8640">
        <v>2026</v>
      </c>
      <c r="D8640">
        <v>17</v>
      </c>
      <c r="E8640" s="17" t="s">
        <v>4073</v>
      </c>
      <c r="F8640" s="17" t="s">
        <v>14</v>
      </c>
      <c r="G8640" s="17" t="s">
        <v>70</v>
      </c>
      <c r="H8640" s="17" t="s">
        <v>71</v>
      </c>
      <c r="I8640" s="17" t="s">
        <v>46</v>
      </c>
      <c r="J8640" s="17" t="s">
        <v>81</v>
      </c>
      <c r="K8640" s="17" t="s">
        <v>88</v>
      </c>
      <c r="L8640" s="17" t="s">
        <v>68</v>
      </c>
      <c r="M8640" s="17" t="s">
        <v>4515</v>
      </c>
      <c r="N8640">
        <v>1</v>
      </c>
      <c r="O8640">
        <v>0</v>
      </c>
      <c r="P8640">
        <v>0</v>
      </c>
      <c r="Q8640">
        <v>0</v>
      </c>
    </row>
    <row r="8641" spans="1:17">
      <c r="A8641">
        <v>29</v>
      </c>
      <c r="B8641" s="17" t="s">
        <v>477</v>
      </c>
      <c r="C8641">
        <v>2026</v>
      </c>
      <c r="D8641">
        <v>17</v>
      </c>
      <c r="E8641" s="17" t="s">
        <v>4078</v>
      </c>
      <c r="F8641" s="17" t="s">
        <v>14</v>
      </c>
      <c r="G8641" s="17">
        <v>0</v>
      </c>
      <c r="H8641" s="17">
        <v>0</v>
      </c>
      <c r="I8641" s="17">
        <v>0</v>
      </c>
      <c r="J8641" s="17">
        <v>0</v>
      </c>
      <c r="K8641" s="17">
        <v>0</v>
      </c>
      <c r="L8641" s="17">
        <v>0</v>
      </c>
      <c r="M8641" s="17">
        <v>0</v>
      </c>
      <c r="N8641">
        <v>0</v>
      </c>
      <c r="O8641">
        <v>0</v>
      </c>
      <c r="P8641">
        <v>0</v>
      </c>
      <c r="Q8641">
        <v>0</v>
      </c>
    </row>
    <row r="8642" spans="1:17">
      <c r="A8642">
        <v>29</v>
      </c>
      <c r="B8642" s="17" t="s">
        <v>477</v>
      </c>
      <c r="C8642">
        <v>2026</v>
      </c>
      <c r="D8642">
        <v>17</v>
      </c>
      <c r="E8642" s="17" t="s">
        <v>4083</v>
      </c>
      <c r="F8642" s="17" t="s">
        <v>14</v>
      </c>
      <c r="G8642" s="17">
        <v>0</v>
      </c>
      <c r="H8642" s="17">
        <v>0</v>
      </c>
      <c r="I8642" s="17">
        <v>0</v>
      </c>
      <c r="J8642" s="17">
        <v>0</v>
      </c>
      <c r="K8642" s="17">
        <v>0</v>
      </c>
      <c r="L8642" s="17">
        <v>0</v>
      </c>
      <c r="M8642" s="17">
        <v>0</v>
      </c>
      <c r="N8642">
        <v>0</v>
      </c>
      <c r="O8642">
        <v>0</v>
      </c>
      <c r="P8642">
        <v>0</v>
      </c>
      <c r="Q8642">
        <v>0</v>
      </c>
    </row>
    <row r="8643" spans="1:17">
      <c r="A8643">
        <v>29</v>
      </c>
      <c r="B8643" s="17" t="s">
        <v>477</v>
      </c>
      <c r="C8643">
        <v>2026</v>
      </c>
      <c r="D8643">
        <v>17</v>
      </c>
      <c r="E8643" s="17" t="s">
        <v>4084</v>
      </c>
      <c r="F8643" s="17" t="s">
        <v>14</v>
      </c>
      <c r="G8643" s="17" t="s">
        <v>51</v>
      </c>
      <c r="H8643" s="17" t="s">
        <v>38</v>
      </c>
      <c r="I8643" s="17" t="s">
        <v>103</v>
      </c>
      <c r="J8643" s="17" t="s">
        <v>127</v>
      </c>
      <c r="K8643" s="17" t="s">
        <v>41</v>
      </c>
      <c r="L8643" s="17" t="s">
        <v>140</v>
      </c>
      <c r="M8643" s="17" t="s">
        <v>4516</v>
      </c>
      <c r="N8643">
        <v>1</v>
      </c>
      <c r="O8643">
        <v>0</v>
      </c>
      <c r="P8643">
        <v>0</v>
      </c>
      <c r="Q8643">
        <v>0</v>
      </c>
    </row>
    <row r="8644" spans="1:17">
      <c r="A8644">
        <v>29</v>
      </c>
      <c r="B8644" s="17" t="s">
        <v>477</v>
      </c>
      <c r="C8644">
        <v>2026</v>
      </c>
      <c r="D8644">
        <v>17</v>
      </c>
      <c r="E8644" s="17" t="s">
        <v>4085</v>
      </c>
      <c r="F8644" s="17" t="s">
        <v>14</v>
      </c>
      <c r="G8644" s="17">
        <v>0</v>
      </c>
      <c r="H8644" s="17">
        <v>0</v>
      </c>
      <c r="I8644" s="17">
        <v>0</v>
      </c>
      <c r="J8644" s="17">
        <v>0</v>
      </c>
      <c r="K8644" s="17">
        <v>0</v>
      </c>
      <c r="L8644" s="17">
        <v>0</v>
      </c>
      <c r="M8644" s="17">
        <v>0</v>
      </c>
      <c r="N8644">
        <v>0</v>
      </c>
      <c r="O8644">
        <v>0</v>
      </c>
      <c r="P8644">
        <v>0</v>
      </c>
      <c r="Q8644">
        <v>0</v>
      </c>
    </row>
    <row r="8645" spans="1:17">
      <c r="A8645">
        <v>29</v>
      </c>
      <c r="B8645" s="17" t="s">
        <v>477</v>
      </c>
      <c r="C8645">
        <v>2026</v>
      </c>
      <c r="D8645">
        <v>17</v>
      </c>
      <c r="E8645" s="17" t="s">
        <v>4086</v>
      </c>
      <c r="F8645" s="17" t="s">
        <v>14</v>
      </c>
      <c r="G8645" s="17">
        <v>0</v>
      </c>
      <c r="H8645" s="17">
        <v>0</v>
      </c>
      <c r="I8645" s="17">
        <v>0</v>
      </c>
      <c r="J8645" s="17">
        <v>0</v>
      </c>
      <c r="K8645" s="17">
        <v>0</v>
      </c>
      <c r="L8645" s="17">
        <v>0</v>
      </c>
      <c r="M8645" s="17">
        <v>0</v>
      </c>
      <c r="N8645">
        <v>0</v>
      </c>
      <c r="O8645">
        <v>0</v>
      </c>
      <c r="P8645">
        <v>0</v>
      </c>
      <c r="Q8645">
        <v>0</v>
      </c>
    </row>
    <row r="8646" spans="1:17">
      <c r="A8646">
        <v>29</v>
      </c>
      <c r="B8646" s="17" t="s">
        <v>477</v>
      </c>
      <c r="C8646">
        <v>2026</v>
      </c>
      <c r="D8646">
        <v>17</v>
      </c>
      <c r="E8646" s="17" t="s">
        <v>4087</v>
      </c>
      <c r="F8646" s="17" t="s">
        <v>14</v>
      </c>
      <c r="G8646" s="17">
        <v>0</v>
      </c>
      <c r="H8646" s="17">
        <v>0</v>
      </c>
      <c r="I8646" s="17">
        <v>0</v>
      </c>
      <c r="J8646" s="17">
        <v>0</v>
      </c>
      <c r="K8646" s="17">
        <v>0</v>
      </c>
      <c r="L8646" s="17">
        <v>0</v>
      </c>
      <c r="M8646" s="17">
        <v>0</v>
      </c>
      <c r="N8646">
        <v>0</v>
      </c>
      <c r="O8646">
        <v>0</v>
      </c>
      <c r="P8646">
        <v>0</v>
      </c>
      <c r="Q8646">
        <v>0</v>
      </c>
    </row>
    <row r="8647" spans="1:17">
      <c r="A8647">
        <v>30</v>
      </c>
      <c r="B8647" s="17" t="s">
        <v>477</v>
      </c>
      <c r="C8647">
        <v>2026</v>
      </c>
      <c r="D8647">
        <v>18</v>
      </c>
      <c r="E8647" s="17" t="s">
        <v>4073</v>
      </c>
      <c r="F8647" s="17" t="s">
        <v>14</v>
      </c>
      <c r="G8647" s="17">
        <v>0</v>
      </c>
      <c r="H8647" s="17">
        <v>0</v>
      </c>
      <c r="I8647" s="17">
        <v>0</v>
      </c>
      <c r="J8647" s="17">
        <v>0</v>
      </c>
      <c r="K8647" s="17">
        <v>0</v>
      </c>
      <c r="L8647" s="17">
        <v>0</v>
      </c>
      <c r="M8647" s="17">
        <v>0</v>
      </c>
      <c r="N8647">
        <v>0</v>
      </c>
      <c r="O8647">
        <v>0</v>
      </c>
      <c r="P8647">
        <v>0</v>
      </c>
      <c r="Q8647">
        <v>0</v>
      </c>
    </row>
    <row r="8648" spans="1:17">
      <c r="A8648">
        <v>30</v>
      </c>
      <c r="B8648" s="17" t="s">
        <v>477</v>
      </c>
      <c r="C8648">
        <v>2026</v>
      </c>
      <c r="D8648">
        <v>18</v>
      </c>
      <c r="E8648" s="17" t="s">
        <v>4078</v>
      </c>
      <c r="F8648" s="17" t="s">
        <v>14</v>
      </c>
      <c r="G8648" s="17">
        <v>0</v>
      </c>
      <c r="H8648" s="17">
        <v>0</v>
      </c>
      <c r="I8648" s="17">
        <v>0</v>
      </c>
      <c r="J8648" s="17">
        <v>0</v>
      </c>
      <c r="K8648" s="17">
        <v>0</v>
      </c>
      <c r="L8648" s="17">
        <v>0</v>
      </c>
      <c r="M8648" s="17">
        <v>0</v>
      </c>
      <c r="N8648">
        <v>0</v>
      </c>
      <c r="O8648">
        <v>0</v>
      </c>
      <c r="P8648">
        <v>0</v>
      </c>
      <c r="Q8648">
        <v>0</v>
      </c>
    </row>
    <row r="8649" spans="1:17">
      <c r="A8649">
        <v>30</v>
      </c>
      <c r="B8649" s="17" t="s">
        <v>477</v>
      </c>
      <c r="C8649">
        <v>2026</v>
      </c>
      <c r="D8649">
        <v>18</v>
      </c>
      <c r="E8649" s="17" t="s">
        <v>4083</v>
      </c>
      <c r="F8649" s="17" t="s">
        <v>14</v>
      </c>
      <c r="G8649" s="17" t="s">
        <v>111</v>
      </c>
      <c r="H8649" s="17" t="s">
        <v>52</v>
      </c>
      <c r="I8649" s="17" t="s">
        <v>80</v>
      </c>
      <c r="J8649" s="17" t="s">
        <v>130</v>
      </c>
      <c r="K8649" s="17" t="s">
        <v>82</v>
      </c>
      <c r="L8649" s="17" t="s">
        <v>83</v>
      </c>
      <c r="M8649" s="17" t="s">
        <v>4517</v>
      </c>
      <c r="N8649">
        <v>1</v>
      </c>
      <c r="O8649">
        <v>0</v>
      </c>
      <c r="P8649">
        <v>0</v>
      </c>
      <c r="Q8649">
        <v>0</v>
      </c>
    </row>
    <row r="8650" spans="1:17">
      <c r="A8650">
        <v>30</v>
      </c>
      <c r="B8650" s="17" t="s">
        <v>477</v>
      </c>
      <c r="C8650">
        <v>2026</v>
      </c>
      <c r="D8650">
        <v>18</v>
      </c>
      <c r="E8650" s="17" t="s">
        <v>4084</v>
      </c>
      <c r="F8650" s="17" t="s">
        <v>14</v>
      </c>
      <c r="G8650" s="17">
        <v>0</v>
      </c>
      <c r="H8650" s="17">
        <v>0</v>
      </c>
      <c r="I8650" s="17">
        <v>0</v>
      </c>
      <c r="J8650" s="17">
        <v>0</v>
      </c>
      <c r="K8650" s="17">
        <v>0</v>
      </c>
      <c r="L8650" s="17">
        <v>0</v>
      </c>
      <c r="M8650" s="17">
        <v>0</v>
      </c>
      <c r="N8650">
        <v>0</v>
      </c>
      <c r="O8650">
        <v>0</v>
      </c>
      <c r="P8650">
        <v>0</v>
      </c>
      <c r="Q8650">
        <v>0</v>
      </c>
    </row>
    <row r="8651" spans="1:17">
      <c r="A8651">
        <v>30</v>
      </c>
      <c r="B8651" s="17" t="s">
        <v>477</v>
      </c>
      <c r="C8651">
        <v>2026</v>
      </c>
      <c r="D8651">
        <v>18</v>
      </c>
      <c r="E8651" s="17" t="s">
        <v>4085</v>
      </c>
      <c r="F8651" s="17" t="s">
        <v>14</v>
      </c>
      <c r="G8651" s="17">
        <v>0</v>
      </c>
      <c r="H8651" s="17">
        <v>0</v>
      </c>
      <c r="I8651" s="17">
        <v>0</v>
      </c>
      <c r="J8651" s="17">
        <v>0</v>
      </c>
      <c r="K8651" s="17">
        <v>0</v>
      </c>
      <c r="L8651" s="17">
        <v>0</v>
      </c>
      <c r="M8651" s="17">
        <v>0</v>
      </c>
      <c r="N8651">
        <v>0</v>
      </c>
      <c r="O8651">
        <v>0</v>
      </c>
      <c r="P8651">
        <v>0</v>
      </c>
      <c r="Q8651">
        <v>0</v>
      </c>
    </row>
    <row r="8652" spans="1:17">
      <c r="A8652">
        <v>30</v>
      </c>
      <c r="B8652" s="17" t="s">
        <v>477</v>
      </c>
      <c r="C8652">
        <v>2026</v>
      </c>
      <c r="D8652">
        <v>18</v>
      </c>
      <c r="E8652" s="17" t="s">
        <v>4086</v>
      </c>
      <c r="F8652" s="17" t="s">
        <v>14</v>
      </c>
      <c r="G8652" s="17" t="s">
        <v>106</v>
      </c>
      <c r="H8652" s="17" t="s">
        <v>52</v>
      </c>
      <c r="I8652" s="17" t="s">
        <v>142</v>
      </c>
      <c r="J8652" s="17" t="s">
        <v>112</v>
      </c>
      <c r="K8652" s="17" t="s">
        <v>67</v>
      </c>
      <c r="L8652" s="17" t="s">
        <v>74</v>
      </c>
      <c r="M8652" s="17" t="s">
        <v>4518</v>
      </c>
      <c r="N8652">
        <v>1</v>
      </c>
      <c r="O8652">
        <v>0</v>
      </c>
      <c r="P8652">
        <v>0</v>
      </c>
      <c r="Q8652">
        <v>0</v>
      </c>
    </row>
    <row r="8653" spans="1:17">
      <c r="A8653">
        <v>30</v>
      </c>
      <c r="B8653" s="17" t="s">
        <v>477</v>
      </c>
      <c r="C8653">
        <v>2026</v>
      </c>
      <c r="D8653">
        <v>18</v>
      </c>
      <c r="E8653" s="17" t="s">
        <v>4086</v>
      </c>
      <c r="F8653" s="17" t="s">
        <v>14</v>
      </c>
      <c r="G8653" s="17" t="s">
        <v>79</v>
      </c>
      <c r="H8653" s="17" t="s">
        <v>45</v>
      </c>
      <c r="I8653" s="17" t="s">
        <v>53</v>
      </c>
      <c r="J8653" s="17" t="s">
        <v>112</v>
      </c>
      <c r="K8653" s="17" t="s">
        <v>82</v>
      </c>
      <c r="L8653" s="17" t="s">
        <v>119</v>
      </c>
      <c r="M8653" s="17" t="s">
        <v>4519</v>
      </c>
      <c r="N8653">
        <v>1</v>
      </c>
      <c r="O8653">
        <v>0</v>
      </c>
      <c r="P8653">
        <v>0</v>
      </c>
      <c r="Q8653">
        <v>0</v>
      </c>
    </row>
    <row r="8654" spans="1:17">
      <c r="A8654">
        <v>30</v>
      </c>
      <c r="B8654" s="17" t="s">
        <v>477</v>
      </c>
      <c r="C8654">
        <v>2026</v>
      </c>
      <c r="D8654">
        <v>18</v>
      </c>
      <c r="E8654" s="17" t="s">
        <v>4086</v>
      </c>
      <c r="F8654" s="17" t="s">
        <v>14</v>
      </c>
      <c r="G8654" s="17" t="s">
        <v>152</v>
      </c>
      <c r="H8654" s="17" t="s">
        <v>64</v>
      </c>
      <c r="I8654" s="17" t="s">
        <v>118</v>
      </c>
      <c r="J8654" s="17" t="s">
        <v>40</v>
      </c>
      <c r="K8654" s="17" t="s">
        <v>82</v>
      </c>
      <c r="L8654" s="17" t="s">
        <v>60</v>
      </c>
      <c r="M8654" s="17" t="s">
        <v>4520</v>
      </c>
      <c r="N8654">
        <v>1</v>
      </c>
      <c r="O8654">
        <v>0</v>
      </c>
      <c r="P8654">
        <v>0</v>
      </c>
      <c r="Q8654">
        <v>0</v>
      </c>
    </row>
    <row r="8655" spans="1:17">
      <c r="A8655">
        <v>30</v>
      </c>
      <c r="B8655" s="17" t="s">
        <v>477</v>
      </c>
      <c r="C8655">
        <v>2026</v>
      </c>
      <c r="D8655">
        <v>18</v>
      </c>
      <c r="E8655" s="17" t="s">
        <v>4086</v>
      </c>
      <c r="F8655" s="17" t="s">
        <v>14</v>
      </c>
      <c r="G8655" s="17" t="s">
        <v>70</v>
      </c>
      <c r="H8655" s="17" t="s">
        <v>45</v>
      </c>
      <c r="I8655" s="17" t="s">
        <v>39</v>
      </c>
      <c r="J8655" s="17" t="s">
        <v>66</v>
      </c>
      <c r="K8655" s="17" t="s">
        <v>88</v>
      </c>
      <c r="L8655" s="17" t="s">
        <v>115</v>
      </c>
      <c r="M8655" s="17" t="s">
        <v>4521</v>
      </c>
      <c r="N8655">
        <v>1</v>
      </c>
      <c r="O8655">
        <v>0</v>
      </c>
      <c r="P8655">
        <v>0</v>
      </c>
      <c r="Q8655">
        <v>0</v>
      </c>
    </row>
    <row r="8656" spans="1:17">
      <c r="A8656">
        <v>30</v>
      </c>
      <c r="B8656" s="17" t="s">
        <v>477</v>
      </c>
      <c r="C8656">
        <v>2026</v>
      </c>
      <c r="D8656">
        <v>18</v>
      </c>
      <c r="E8656" s="17" t="s">
        <v>4087</v>
      </c>
      <c r="F8656" s="17" t="s">
        <v>14</v>
      </c>
      <c r="G8656" s="17">
        <v>0</v>
      </c>
      <c r="H8656" s="17">
        <v>0</v>
      </c>
      <c r="I8656" s="17">
        <v>0</v>
      </c>
      <c r="J8656" s="17">
        <v>0</v>
      </c>
      <c r="K8656" s="17">
        <v>0</v>
      </c>
      <c r="L8656" s="17">
        <v>0</v>
      </c>
      <c r="M8656" s="17">
        <v>0</v>
      </c>
      <c r="N8656">
        <v>0</v>
      </c>
      <c r="O8656">
        <v>0</v>
      </c>
      <c r="P8656">
        <v>0</v>
      </c>
      <c r="Q8656">
        <v>0</v>
      </c>
    </row>
    <row r="8657" spans="1:17">
      <c r="A8657">
        <v>1</v>
      </c>
      <c r="B8657" s="17" t="s">
        <v>592</v>
      </c>
      <c r="C8657">
        <v>2026</v>
      </c>
      <c r="D8657">
        <v>18</v>
      </c>
      <c r="E8657" s="17" t="s">
        <v>4073</v>
      </c>
      <c r="F8657" s="17" t="s">
        <v>14</v>
      </c>
      <c r="G8657" s="17">
        <v>0</v>
      </c>
      <c r="H8657" s="17">
        <v>0</v>
      </c>
      <c r="I8657" s="17">
        <v>0</v>
      </c>
      <c r="J8657" s="17">
        <v>0</v>
      </c>
      <c r="K8657" s="17">
        <v>0</v>
      </c>
      <c r="L8657" s="17">
        <v>0</v>
      </c>
      <c r="M8657" s="17">
        <v>0</v>
      </c>
      <c r="N8657">
        <v>0</v>
      </c>
      <c r="O8657">
        <v>0</v>
      </c>
      <c r="P8657">
        <v>0</v>
      </c>
      <c r="Q8657">
        <v>0</v>
      </c>
    </row>
    <row r="8658" spans="1:17">
      <c r="A8658">
        <v>1</v>
      </c>
      <c r="B8658" s="17" t="s">
        <v>592</v>
      </c>
      <c r="C8658">
        <v>2026</v>
      </c>
      <c r="D8658">
        <v>18</v>
      </c>
      <c r="E8658" s="17" t="s">
        <v>4078</v>
      </c>
      <c r="F8658" s="17" t="s">
        <v>14</v>
      </c>
      <c r="G8658" s="17">
        <v>0</v>
      </c>
      <c r="H8658" s="17">
        <v>0</v>
      </c>
      <c r="I8658" s="17">
        <v>0</v>
      </c>
      <c r="J8658" s="17">
        <v>0</v>
      </c>
      <c r="K8658" s="17">
        <v>0</v>
      </c>
      <c r="L8658" s="17">
        <v>0</v>
      </c>
      <c r="M8658" s="17">
        <v>0</v>
      </c>
      <c r="N8658">
        <v>0</v>
      </c>
      <c r="O8658">
        <v>0</v>
      </c>
      <c r="P8658">
        <v>0</v>
      </c>
      <c r="Q8658">
        <v>0</v>
      </c>
    </row>
    <row r="8659" spans="1:17">
      <c r="A8659">
        <v>1</v>
      </c>
      <c r="B8659" s="17" t="s">
        <v>592</v>
      </c>
      <c r="C8659">
        <v>2026</v>
      </c>
      <c r="D8659">
        <v>18</v>
      </c>
      <c r="E8659" s="17" t="s">
        <v>4083</v>
      </c>
      <c r="F8659" s="17" t="s">
        <v>14</v>
      </c>
      <c r="G8659" s="17" t="s">
        <v>106</v>
      </c>
      <c r="H8659" s="17" t="s">
        <v>91</v>
      </c>
      <c r="I8659" s="17" t="s">
        <v>118</v>
      </c>
      <c r="J8659" s="17" t="s">
        <v>66</v>
      </c>
      <c r="K8659" s="17" t="s">
        <v>54</v>
      </c>
      <c r="L8659" s="17" t="s">
        <v>115</v>
      </c>
      <c r="M8659" s="17" t="s">
        <v>4522</v>
      </c>
      <c r="N8659">
        <v>1</v>
      </c>
      <c r="O8659">
        <v>0</v>
      </c>
      <c r="P8659">
        <v>0</v>
      </c>
      <c r="Q8659">
        <v>0</v>
      </c>
    </row>
    <row r="8660" spans="1:17">
      <c r="A8660">
        <v>1</v>
      </c>
      <c r="B8660" s="17" t="s">
        <v>592</v>
      </c>
      <c r="C8660">
        <v>2026</v>
      </c>
      <c r="D8660">
        <v>18</v>
      </c>
      <c r="E8660" s="17" t="s">
        <v>4083</v>
      </c>
      <c r="F8660" s="17" t="s">
        <v>14</v>
      </c>
      <c r="G8660" s="17" t="s">
        <v>117</v>
      </c>
      <c r="H8660" s="17" t="s">
        <v>71</v>
      </c>
      <c r="I8660" s="17" t="s">
        <v>46</v>
      </c>
      <c r="J8660" s="17" t="s">
        <v>127</v>
      </c>
      <c r="K8660" s="17" t="s">
        <v>41</v>
      </c>
      <c r="L8660" s="17" t="s">
        <v>159</v>
      </c>
      <c r="M8660" s="17" t="s">
        <v>4523</v>
      </c>
      <c r="N8660">
        <v>1</v>
      </c>
      <c r="O8660">
        <v>0</v>
      </c>
      <c r="P8660">
        <v>0</v>
      </c>
      <c r="Q8660">
        <v>0</v>
      </c>
    </row>
    <row r="8661" spans="1:17">
      <c r="A8661">
        <v>1</v>
      </c>
      <c r="B8661" s="17" t="s">
        <v>592</v>
      </c>
      <c r="C8661">
        <v>2026</v>
      </c>
      <c r="D8661">
        <v>18</v>
      </c>
      <c r="E8661" s="17" t="s">
        <v>4083</v>
      </c>
      <c r="F8661" s="17" t="s">
        <v>14</v>
      </c>
      <c r="G8661" s="17" t="s">
        <v>51</v>
      </c>
      <c r="H8661" s="17" t="s">
        <v>45</v>
      </c>
      <c r="I8661" s="17" t="s">
        <v>39</v>
      </c>
      <c r="J8661" s="17" t="s">
        <v>73</v>
      </c>
      <c r="K8661" s="17" t="s">
        <v>108</v>
      </c>
      <c r="L8661" s="17" t="s">
        <v>68</v>
      </c>
      <c r="M8661" s="17" t="s">
        <v>4524</v>
      </c>
      <c r="N8661">
        <v>1</v>
      </c>
      <c r="O8661">
        <v>0</v>
      </c>
      <c r="P8661">
        <v>0</v>
      </c>
      <c r="Q8661">
        <v>0</v>
      </c>
    </row>
    <row r="8662" spans="1:17">
      <c r="A8662">
        <v>1</v>
      </c>
      <c r="B8662" s="17" t="s">
        <v>592</v>
      </c>
      <c r="C8662">
        <v>2026</v>
      </c>
      <c r="D8662">
        <v>18</v>
      </c>
      <c r="E8662" s="17" t="s">
        <v>4083</v>
      </c>
      <c r="F8662" s="17" t="s">
        <v>14</v>
      </c>
      <c r="G8662" s="17" t="s">
        <v>100</v>
      </c>
      <c r="H8662" s="17" t="s">
        <v>38</v>
      </c>
      <c r="I8662" s="17" t="s">
        <v>72</v>
      </c>
      <c r="J8662" s="17" t="s">
        <v>122</v>
      </c>
      <c r="K8662" s="17" t="s">
        <v>108</v>
      </c>
      <c r="L8662" s="17" t="s">
        <v>96</v>
      </c>
      <c r="M8662" s="17" t="s">
        <v>4525</v>
      </c>
      <c r="N8662">
        <v>1</v>
      </c>
      <c r="O8662">
        <v>0</v>
      </c>
      <c r="P8662">
        <v>0</v>
      </c>
      <c r="Q8662">
        <v>0</v>
      </c>
    </row>
    <row r="8663" spans="1:17">
      <c r="A8663">
        <v>1</v>
      </c>
      <c r="B8663" s="17" t="s">
        <v>592</v>
      </c>
      <c r="C8663">
        <v>2026</v>
      </c>
      <c r="D8663">
        <v>18</v>
      </c>
      <c r="E8663" s="17" t="s">
        <v>4084</v>
      </c>
      <c r="F8663" s="17" t="s">
        <v>14</v>
      </c>
      <c r="G8663" s="17">
        <v>0</v>
      </c>
      <c r="H8663" s="17">
        <v>0</v>
      </c>
      <c r="I8663" s="17">
        <v>0</v>
      </c>
      <c r="J8663" s="17">
        <v>0</v>
      </c>
      <c r="K8663" s="17">
        <v>0</v>
      </c>
      <c r="L8663" s="17">
        <v>0</v>
      </c>
      <c r="M8663" s="17">
        <v>0</v>
      </c>
      <c r="N8663">
        <v>0</v>
      </c>
      <c r="O8663">
        <v>0</v>
      </c>
      <c r="P8663">
        <v>0</v>
      </c>
      <c r="Q8663">
        <v>0</v>
      </c>
    </row>
    <row r="8664" spans="1:17">
      <c r="A8664">
        <v>1</v>
      </c>
      <c r="B8664" s="17" t="s">
        <v>592</v>
      </c>
      <c r="C8664">
        <v>2026</v>
      </c>
      <c r="D8664">
        <v>18</v>
      </c>
      <c r="E8664" s="17" t="s">
        <v>4085</v>
      </c>
      <c r="F8664" s="17" t="s">
        <v>14</v>
      </c>
      <c r="G8664" s="17">
        <v>0</v>
      </c>
      <c r="H8664" s="17">
        <v>0</v>
      </c>
      <c r="I8664" s="17">
        <v>0</v>
      </c>
      <c r="J8664" s="17">
        <v>0</v>
      </c>
      <c r="K8664" s="17">
        <v>0</v>
      </c>
      <c r="L8664" s="17">
        <v>0</v>
      </c>
      <c r="M8664" s="17">
        <v>0</v>
      </c>
      <c r="N8664">
        <v>0</v>
      </c>
      <c r="O8664">
        <v>0</v>
      </c>
      <c r="P8664">
        <v>0</v>
      </c>
      <c r="Q8664">
        <v>0</v>
      </c>
    </row>
    <row r="8665" spans="1:17">
      <c r="A8665">
        <v>1</v>
      </c>
      <c r="B8665" s="17" t="s">
        <v>592</v>
      </c>
      <c r="C8665">
        <v>2026</v>
      </c>
      <c r="D8665">
        <v>18</v>
      </c>
      <c r="E8665" s="17" t="s">
        <v>4086</v>
      </c>
      <c r="F8665" s="17" t="s">
        <v>14</v>
      </c>
      <c r="G8665" s="17" t="s">
        <v>100</v>
      </c>
      <c r="H8665" s="17" t="s">
        <v>38</v>
      </c>
      <c r="I8665" s="17" t="s">
        <v>136</v>
      </c>
      <c r="J8665" s="17" t="s">
        <v>127</v>
      </c>
      <c r="K8665" s="17" t="s">
        <v>67</v>
      </c>
      <c r="L8665" s="17" t="s">
        <v>74</v>
      </c>
      <c r="M8665" s="17" t="s">
        <v>4526</v>
      </c>
      <c r="N8665">
        <v>1</v>
      </c>
      <c r="O8665">
        <v>0</v>
      </c>
      <c r="P8665">
        <v>0</v>
      </c>
      <c r="Q8665">
        <v>0</v>
      </c>
    </row>
    <row r="8666" spans="1:17">
      <c r="A8666">
        <v>1</v>
      </c>
      <c r="B8666" s="17" t="s">
        <v>592</v>
      </c>
      <c r="C8666">
        <v>2026</v>
      </c>
      <c r="D8666">
        <v>18</v>
      </c>
      <c r="E8666" s="17" t="s">
        <v>4086</v>
      </c>
      <c r="F8666" s="17" t="s">
        <v>14</v>
      </c>
      <c r="G8666" s="17" t="s">
        <v>51</v>
      </c>
      <c r="H8666" s="17" t="s">
        <v>71</v>
      </c>
      <c r="I8666" s="17" t="s">
        <v>53</v>
      </c>
      <c r="J8666" s="17" t="s">
        <v>112</v>
      </c>
      <c r="K8666" s="17" t="s">
        <v>93</v>
      </c>
      <c r="L8666" s="17" t="s">
        <v>153</v>
      </c>
      <c r="M8666" s="17" t="s">
        <v>4527</v>
      </c>
      <c r="N8666">
        <v>1</v>
      </c>
      <c r="O8666">
        <v>0</v>
      </c>
      <c r="P8666">
        <v>0</v>
      </c>
      <c r="Q8666">
        <v>0</v>
      </c>
    </row>
    <row r="8667" spans="1:17">
      <c r="A8667">
        <v>1</v>
      </c>
      <c r="B8667" s="17" t="s">
        <v>592</v>
      </c>
      <c r="C8667">
        <v>2026</v>
      </c>
      <c r="D8667">
        <v>18</v>
      </c>
      <c r="E8667" s="17" t="s">
        <v>4086</v>
      </c>
      <c r="F8667" s="17" t="s">
        <v>14</v>
      </c>
      <c r="G8667" s="17" t="s">
        <v>100</v>
      </c>
      <c r="H8667" s="17" t="s">
        <v>85</v>
      </c>
      <c r="I8667" s="17" t="s">
        <v>136</v>
      </c>
      <c r="J8667" s="17" t="s">
        <v>122</v>
      </c>
      <c r="K8667" s="17" t="s">
        <v>67</v>
      </c>
      <c r="L8667" s="17" t="s">
        <v>60</v>
      </c>
      <c r="M8667" s="17" t="s">
        <v>4528</v>
      </c>
      <c r="N8667">
        <v>1</v>
      </c>
      <c r="O8667">
        <v>0</v>
      </c>
      <c r="P8667">
        <v>0</v>
      </c>
      <c r="Q8667">
        <v>0</v>
      </c>
    </row>
    <row r="8668" spans="1:17">
      <c r="A8668">
        <v>1</v>
      </c>
      <c r="B8668" s="17" t="s">
        <v>592</v>
      </c>
      <c r="C8668">
        <v>2026</v>
      </c>
      <c r="D8668">
        <v>18</v>
      </c>
      <c r="E8668" s="17" t="s">
        <v>4086</v>
      </c>
      <c r="F8668" s="17" t="s">
        <v>14</v>
      </c>
      <c r="G8668" s="17" t="s">
        <v>70</v>
      </c>
      <c r="H8668" s="17" t="s">
        <v>91</v>
      </c>
      <c r="I8668" s="17" t="s">
        <v>80</v>
      </c>
      <c r="J8668" s="17" t="s">
        <v>127</v>
      </c>
      <c r="K8668" s="17" t="s">
        <v>108</v>
      </c>
      <c r="L8668" s="17" t="s">
        <v>68</v>
      </c>
      <c r="M8668" s="17" t="s">
        <v>4529</v>
      </c>
      <c r="N8668">
        <v>1</v>
      </c>
      <c r="O8668">
        <v>0</v>
      </c>
      <c r="P8668">
        <v>0</v>
      </c>
      <c r="Q8668">
        <v>0</v>
      </c>
    </row>
    <row r="8669" spans="1:17">
      <c r="A8669">
        <v>1</v>
      </c>
      <c r="B8669" s="17" t="s">
        <v>592</v>
      </c>
      <c r="C8669">
        <v>2026</v>
      </c>
      <c r="D8669">
        <v>18</v>
      </c>
      <c r="E8669" s="17" t="s">
        <v>4087</v>
      </c>
      <c r="F8669" s="17" t="s">
        <v>14</v>
      </c>
      <c r="G8669" s="17">
        <v>0</v>
      </c>
      <c r="H8669" s="17">
        <v>0</v>
      </c>
      <c r="I8669" s="17">
        <v>0</v>
      </c>
      <c r="J8669" s="17">
        <v>0</v>
      </c>
      <c r="K8669" s="17">
        <v>0</v>
      </c>
      <c r="L8669" s="17">
        <v>0</v>
      </c>
      <c r="M8669" s="17">
        <v>0</v>
      </c>
      <c r="N8669">
        <v>0</v>
      </c>
      <c r="O8669">
        <v>0</v>
      </c>
      <c r="P8669">
        <v>0</v>
      </c>
      <c r="Q8669">
        <v>0</v>
      </c>
    </row>
    <row r="8670" spans="1:17">
      <c r="A8670">
        <v>4</v>
      </c>
      <c r="B8670" s="17" t="s">
        <v>592</v>
      </c>
      <c r="C8670">
        <v>2026</v>
      </c>
      <c r="D8670">
        <v>18</v>
      </c>
      <c r="E8670" s="17" t="s">
        <v>4073</v>
      </c>
      <c r="F8670" s="17" t="s">
        <v>14</v>
      </c>
      <c r="G8670" s="17" t="s">
        <v>70</v>
      </c>
      <c r="H8670" s="17" t="s">
        <v>91</v>
      </c>
      <c r="I8670" s="17" t="s">
        <v>103</v>
      </c>
      <c r="J8670" s="17" t="s">
        <v>59</v>
      </c>
      <c r="K8670" s="17" t="s">
        <v>214</v>
      </c>
      <c r="L8670" s="17" t="s">
        <v>147</v>
      </c>
      <c r="M8670" s="17" t="s">
        <v>4530</v>
      </c>
      <c r="N8670">
        <v>1</v>
      </c>
      <c r="O8670">
        <v>0</v>
      </c>
      <c r="P8670">
        <v>0</v>
      </c>
      <c r="Q8670">
        <v>0</v>
      </c>
    </row>
    <row r="8671" spans="1:17">
      <c r="A8671">
        <v>4</v>
      </c>
      <c r="B8671" s="17" t="s">
        <v>592</v>
      </c>
      <c r="C8671">
        <v>2026</v>
      </c>
      <c r="D8671">
        <v>18</v>
      </c>
      <c r="E8671" s="17" t="s">
        <v>4073</v>
      </c>
      <c r="F8671" s="17" t="s">
        <v>14</v>
      </c>
      <c r="G8671" s="17" t="s">
        <v>79</v>
      </c>
      <c r="H8671" s="17" t="s">
        <v>57</v>
      </c>
      <c r="I8671" s="17" t="s">
        <v>72</v>
      </c>
      <c r="J8671" s="17" t="s">
        <v>122</v>
      </c>
      <c r="K8671" s="17" t="s">
        <v>214</v>
      </c>
      <c r="L8671" s="17" t="s">
        <v>68</v>
      </c>
      <c r="M8671" s="17" t="s">
        <v>4531</v>
      </c>
      <c r="N8671">
        <v>1</v>
      </c>
      <c r="O8671">
        <v>0</v>
      </c>
      <c r="P8671">
        <v>0</v>
      </c>
      <c r="Q8671">
        <v>0</v>
      </c>
    </row>
    <row r="8672" spans="1:17">
      <c r="A8672">
        <v>4</v>
      </c>
      <c r="B8672" s="17" t="s">
        <v>592</v>
      </c>
      <c r="C8672">
        <v>2026</v>
      </c>
      <c r="D8672">
        <v>18</v>
      </c>
      <c r="E8672" s="17" t="s">
        <v>4073</v>
      </c>
      <c r="F8672" s="17" t="s">
        <v>14</v>
      </c>
      <c r="G8672" s="17" t="s">
        <v>44</v>
      </c>
      <c r="H8672" s="17" t="s">
        <v>38</v>
      </c>
      <c r="I8672" s="17" t="s">
        <v>53</v>
      </c>
      <c r="J8672" s="17" t="s">
        <v>112</v>
      </c>
      <c r="K8672" s="17" t="s">
        <v>48</v>
      </c>
      <c r="L8672" s="17" t="s">
        <v>159</v>
      </c>
      <c r="M8672" s="17" t="s">
        <v>4532</v>
      </c>
      <c r="N8672">
        <v>1</v>
      </c>
      <c r="O8672">
        <v>0</v>
      </c>
      <c r="P8672">
        <v>0</v>
      </c>
      <c r="Q8672">
        <v>0</v>
      </c>
    </row>
    <row r="8673" spans="1:17">
      <c r="A8673">
        <v>4</v>
      </c>
      <c r="B8673" s="17" t="s">
        <v>592</v>
      </c>
      <c r="C8673">
        <v>2026</v>
      </c>
      <c r="D8673">
        <v>18</v>
      </c>
      <c r="E8673" s="17" t="s">
        <v>4073</v>
      </c>
      <c r="F8673" s="17" t="s">
        <v>14</v>
      </c>
      <c r="G8673" s="17" t="s">
        <v>37</v>
      </c>
      <c r="H8673" s="17" t="s">
        <v>52</v>
      </c>
      <c r="I8673" s="17" t="s">
        <v>98</v>
      </c>
      <c r="J8673" s="17" t="s">
        <v>81</v>
      </c>
      <c r="K8673" s="17" t="s">
        <v>93</v>
      </c>
      <c r="L8673" s="17" t="s">
        <v>96</v>
      </c>
      <c r="M8673" s="17" t="s">
        <v>4533</v>
      </c>
      <c r="N8673">
        <v>1</v>
      </c>
      <c r="O8673">
        <v>0</v>
      </c>
      <c r="P8673">
        <v>0</v>
      </c>
      <c r="Q8673">
        <v>0</v>
      </c>
    </row>
    <row r="8674" spans="1:17">
      <c r="A8674">
        <v>4</v>
      </c>
      <c r="B8674" s="17" t="s">
        <v>592</v>
      </c>
      <c r="C8674">
        <v>2026</v>
      </c>
      <c r="D8674">
        <v>18</v>
      </c>
      <c r="E8674" s="17" t="s">
        <v>4078</v>
      </c>
      <c r="F8674" s="17" t="s">
        <v>14</v>
      </c>
      <c r="G8674" s="17">
        <v>0</v>
      </c>
      <c r="H8674" s="17">
        <v>0</v>
      </c>
      <c r="I8674" s="17">
        <v>0</v>
      </c>
      <c r="J8674" s="17">
        <v>0</v>
      </c>
      <c r="K8674" s="17">
        <v>0</v>
      </c>
      <c r="L8674" s="17">
        <v>0</v>
      </c>
      <c r="M8674" s="17">
        <v>0</v>
      </c>
      <c r="N8674">
        <v>0</v>
      </c>
      <c r="O8674">
        <v>0</v>
      </c>
      <c r="P8674">
        <v>0</v>
      </c>
      <c r="Q8674">
        <v>0</v>
      </c>
    </row>
    <row r="8675" spans="1:17">
      <c r="A8675">
        <v>4</v>
      </c>
      <c r="B8675" s="17" t="s">
        <v>592</v>
      </c>
      <c r="C8675">
        <v>2026</v>
      </c>
      <c r="D8675">
        <v>18</v>
      </c>
      <c r="E8675" s="17" t="s">
        <v>4083</v>
      </c>
      <c r="F8675" s="17" t="s">
        <v>14</v>
      </c>
      <c r="G8675" s="17">
        <v>0</v>
      </c>
      <c r="H8675" s="17">
        <v>0</v>
      </c>
      <c r="I8675" s="17">
        <v>0</v>
      </c>
      <c r="J8675" s="17">
        <v>0</v>
      </c>
      <c r="K8675" s="17">
        <v>0</v>
      </c>
      <c r="L8675" s="17">
        <v>0</v>
      </c>
      <c r="M8675" s="17">
        <v>0</v>
      </c>
      <c r="N8675">
        <v>0</v>
      </c>
      <c r="O8675">
        <v>0</v>
      </c>
      <c r="P8675">
        <v>0</v>
      </c>
      <c r="Q8675">
        <v>0</v>
      </c>
    </row>
    <row r="8676" spans="1:17">
      <c r="A8676">
        <v>4</v>
      </c>
      <c r="B8676" s="17" t="s">
        <v>592</v>
      </c>
      <c r="C8676">
        <v>2026</v>
      </c>
      <c r="D8676">
        <v>18</v>
      </c>
      <c r="E8676" s="17" t="s">
        <v>4084</v>
      </c>
      <c r="F8676" s="17" t="s">
        <v>14</v>
      </c>
      <c r="G8676" s="17">
        <v>0</v>
      </c>
      <c r="H8676" s="17">
        <v>0</v>
      </c>
      <c r="I8676" s="17">
        <v>0</v>
      </c>
      <c r="J8676" s="17">
        <v>0</v>
      </c>
      <c r="K8676" s="17">
        <v>0</v>
      </c>
      <c r="L8676" s="17">
        <v>0</v>
      </c>
      <c r="M8676" s="17">
        <v>0</v>
      </c>
      <c r="N8676">
        <v>0</v>
      </c>
      <c r="O8676">
        <v>0</v>
      </c>
      <c r="P8676">
        <v>0</v>
      </c>
      <c r="Q8676">
        <v>0</v>
      </c>
    </row>
    <row r="8677" spans="1:17">
      <c r="A8677">
        <v>4</v>
      </c>
      <c r="B8677" s="17" t="s">
        <v>592</v>
      </c>
      <c r="C8677">
        <v>2026</v>
      </c>
      <c r="D8677">
        <v>18</v>
      </c>
      <c r="E8677" s="17" t="s">
        <v>4085</v>
      </c>
      <c r="F8677" s="17" t="s">
        <v>14</v>
      </c>
      <c r="G8677" s="17">
        <v>0</v>
      </c>
      <c r="H8677" s="17">
        <v>0</v>
      </c>
      <c r="I8677" s="17">
        <v>0</v>
      </c>
      <c r="J8677" s="17">
        <v>0</v>
      </c>
      <c r="K8677" s="17">
        <v>0</v>
      </c>
      <c r="L8677" s="17">
        <v>0</v>
      </c>
      <c r="M8677" s="17">
        <v>0</v>
      </c>
      <c r="N8677">
        <v>0</v>
      </c>
      <c r="O8677">
        <v>0</v>
      </c>
      <c r="P8677">
        <v>0</v>
      </c>
      <c r="Q8677">
        <v>0</v>
      </c>
    </row>
    <row r="8678" spans="1:17">
      <c r="A8678">
        <v>4</v>
      </c>
      <c r="B8678" s="17" t="s">
        <v>592</v>
      </c>
      <c r="C8678">
        <v>2026</v>
      </c>
      <c r="D8678">
        <v>18</v>
      </c>
      <c r="E8678" s="17" t="s">
        <v>4086</v>
      </c>
      <c r="F8678" s="17" t="s">
        <v>14</v>
      </c>
      <c r="G8678" s="17" t="s">
        <v>37</v>
      </c>
      <c r="H8678" s="17" t="s">
        <v>71</v>
      </c>
      <c r="I8678" s="17" t="s">
        <v>98</v>
      </c>
      <c r="J8678" s="17" t="s">
        <v>107</v>
      </c>
      <c r="K8678" s="17" t="s">
        <v>41</v>
      </c>
      <c r="L8678" s="17" t="s">
        <v>49</v>
      </c>
      <c r="M8678" s="17" t="s">
        <v>4534</v>
      </c>
      <c r="N8678">
        <v>1</v>
      </c>
      <c r="O8678">
        <v>0</v>
      </c>
      <c r="P8678">
        <v>0</v>
      </c>
      <c r="Q8678">
        <v>0</v>
      </c>
    </row>
    <row r="8679" spans="1:17">
      <c r="A8679">
        <v>4</v>
      </c>
      <c r="B8679" s="17" t="s">
        <v>592</v>
      </c>
      <c r="C8679">
        <v>2026</v>
      </c>
      <c r="D8679">
        <v>18</v>
      </c>
      <c r="E8679" s="17" t="s">
        <v>4086</v>
      </c>
      <c r="F8679" s="17" t="s">
        <v>14</v>
      </c>
      <c r="G8679" s="17" t="s">
        <v>117</v>
      </c>
      <c r="H8679" s="17" t="s">
        <v>85</v>
      </c>
      <c r="I8679" s="17" t="s">
        <v>98</v>
      </c>
      <c r="J8679" s="17" t="s">
        <v>66</v>
      </c>
      <c r="K8679" s="17" t="s">
        <v>41</v>
      </c>
      <c r="L8679" s="17" t="s">
        <v>145</v>
      </c>
      <c r="M8679" s="17" t="s">
        <v>4535</v>
      </c>
      <c r="N8679">
        <v>1</v>
      </c>
      <c r="O8679">
        <v>0</v>
      </c>
      <c r="P8679">
        <v>0</v>
      </c>
      <c r="Q8679">
        <v>0</v>
      </c>
    </row>
    <row r="8680" spans="1:17">
      <c r="A8680">
        <v>4</v>
      </c>
      <c r="B8680" s="17" t="s">
        <v>592</v>
      </c>
      <c r="C8680">
        <v>2026</v>
      </c>
      <c r="D8680">
        <v>18</v>
      </c>
      <c r="E8680" s="17" t="s">
        <v>4087</v>
      </c>
      <c r="F8680" s="17" t="s">
        <v>14</v>
      </c>
      <c r="G8680" s="17">
        <v>0</v>
      </c>
      <c r="H8680" s="17">
        <v>0</v>
      </c>
      <c r="I8680" s="17">
        <v>0</v>
      </c>
      <c r="J8680" s="17">
        <v>0</v>
      </c>
      <c r="K8680" s="17">
        <v>0</v>
      </c>
      <c r="L8680" s="17">
        <v>0</v>
      </c>
      <c r="M8680" s="17">
        <v>0</v>
      </c>
      <c r="N8680">
        <v>0</v>
      </c>
      <c r="O8680">
        <v>0</v>
      </c>
      <c r="P8680">
        <v>0</v>
      </c>
      <c r="Q8680">
        <v>0</v>
      </c>
    </row>
    <row r="8681" spans="1:17">
      <c r="A8681">
        <v>5</v>
      </c>
      <c r="B8681" s="17" t="s">
        <v>592</v>
      </c>
      <c r="C8681">
        <v>2026</v>
      </c>
      <c r="D8681">
        <v>18</v>
      </c>
      <c r="E8681" s="17" t="s">
        <v>4073</v>
      </c>
      <c r="F8681" s="17" t="s">
        <v>14</v>
      </c>
      <c r="G8681" s="17">
        <v>0</v>
      </c>
      <c r="H8681" s="17">
        <v>0</v>
      </c>
      <c r="I8681" s="17">
        <v>0</v>
      </c>
      <c r="J8681" s="17">
        <v>0</v>
      </c>
      <c r="K8681" s="17">
        <v>0</v>
      </c>
      <c r="L8681" s="17">
        <v>0</v>
      </c>
      <c r="M8681" s="17">
        <v>0</v>
      </c>
      <c r="N8681">
        <v>0</v>
      </c>
      <c r="O8681">
        <v>0</v>
      </c>
      <c r="P8681">
        <v>0</v>
      </c>
      <c r="Q8681">
        <v>0</v>
      </c>
    </row>
    <row r="8682" spans="1:17">
      <c r="A8682">
        <v>5</v>
      </c>
      <c r="B8682" s="17" t="s">
        <v>592</v>
      </c>
      <c r="C8682">
        <v>2026</v>
      </c>
      <c r="D8682">
        <v>18</v>
      </c>
      <c r="E8682" s="17" t="s">
        <v>4078</v>
      </c>
      <c r="F8682" s="17" t="s">
        <v>14</v>
      </c>
      <c r="G8682" s="17">
        <v>0</v>
      </c>
      <c r="H8682" s="17">
        <v>0</v>
      </c>
      <c r="I8682" s="17">
        <v>0</v>
      </c>
      <c r="J8682" s="17">
        <v>0</v>
      </c>
      <c r="K8682" s="17">
        <v>0</v>
      </c>
      <c r="L8682" s="17">
        <v>0</v>
      </c>
      <c r="M8682" s="17">
        <v>0</v>
      </c>
      <c r="N8682">
        <v>0</v>
      </c>
      <c r="O8682">
        <v>0</v>
      </c>
      <c r="P8682">
        <v>0</v>
      </c>
      <c r="Q8682">
        <v>0</v>
      </c>
    </row>
    <row r="8683" spans="1:17">
      <c r="A8683">
        <v>5</v>
      </c>
      <c r="B8683" s="17" t="s">
        <v>592</v>
      </c>
      <c r="C8683">
        <v>2026</v>
      </c>
      <c r="D8683">
        <v>18</v>
      </c>
      <c r="E8683" s="17" t="s">
        <v>4083</v>
      </c>
      <c r="F8683" s="17" t="s">
        <v>14</v>
      </c>
      <c r="G8683" s="17">
        <v>0</v>
      </c>
      <c r="H8683" s="17">
        <v>0</v>
      </c>
      <c r="I8683" s="17">
        <v>0</v>
      </c>
      <c r="J8683" s="17">
        <v>0</v>
      </c>
      <c r="K8683" s="17">
        <v>0</v>
      </c>
      <c r="L8683" s="17">
        <v>0</v>
      </c>
      <c r="M8683" s="17">
        <v>0</v>
      </c>
      <c r="N8683">
        <v>0</v>
      </c>
      <c r="O8683">
        <v>0</v>
      </c>
      <c r="P8683">
        <v>0</v>
      </c>
      <c r="Q8683">
        <v>0</v>
      </c>
    </row>
    <row r="8684" spans="1:17">
      <c r="A8684">
        <v>5</v>
      </c>
      <c r="B8684" s="17" t="s">
        <v>592</v>
      </c>
      <c r="C8684">
        <v>2026</v>
      </c>
      <c r="D8684">
        <v>18</v>
      </c>
      <c r="E8684" s="17" t="s">
        <v>4084</v>
      </c>
      <c r="F8684" s="17" t="s">
        <v>14</v>
      </c>
      <c r="G8684" s="17">
        <v>0</v>
      </c>
      <c r="H8684" s="17">
        <v>0</v>
      </c>
      <c r="I8684" s="17">
        <v>0</v>
      </c>
      <c r="J8684" s="17">
        <v>0</v>
      </c>
      <c r="K8684" s="17">
        <v>0</v>
      </c>
      <c r="L8684" s="17">
        <v>0</v>
      </c>
      <c r="M8684" s="17">
        <v>0</v>
      </c>
      <c r="N8684">
        <v>0</v>
      </c>
      <c r="O8684">
        <v>0</v>
      </c>
      <c r="P8684">
        <v>0</v>
      </c>
      <c r="Q8684">
        <v>0</v>
      </c>
    </row>
    <row r="8685" spans="1:17">
      <c r="A8685">
        <v>5</v>
      </c>
      <c r="B8685" s="17" t="s">
        <v>592</v>
      </c>
      <c r="C8685">
        <v>2026</v>
      </c>
      <c r="D8685">
        <v>18</v>
      </c>
      <c r="E8685" s="17" t="s">
        <v>4085</v>
      </c>
      <c r="F8685" s="17" t="s">
        <v>14</v>
      </c>
      <c r="G8685" s="17" t="s">
        <v>87</v>
      </c>
      <c r="H8685" s="17" t="s">
        <v>57</v>
      </c>
      <c r="I8685" s="17" t="s">
        <v>58</v>
      </c>
      <c r="J8685" s="17" t="s">
        <v>66</v>
      </c>
      <c r="K8685" s="17" t="s">
        <v>104</v>
      </c>
      <c r="L8685" s="17" t="s">
        <v>113</v>
      </c>
      <c r="M8685" s="17" t="s">
        <v>4536</v>
      </c>
      <c r="N8685">
        <v>1</v>
      </c>
      <c r="O8685">
        <v>0</v>
      </c>
      <c r="P8685">
        <v>0</v>
      </c>
      <c r="Q8685">
        <v>0</v>
      </c>
    </row>
    <row r="8686" spans="1:17">
      <c r="A8686">
        <v>5</v>
      </c>
      <c r="B8686" s="17" t="s">
        <v>592</v>
      </c>
      <c r="C8686">
        <v>2026</v>
      </c>
      <c r="D8686">
        <v>18</v>
      </c>
      <c r="E8686" s="17" t="s">
        <v>4085</v>
      </c>
      <c r="F8686" s="17" t="s">
        <v>14</v>
      </c>
      <c r="G8686" s="17" t="s">
        <v>106</v>
      </c>
      <c r="H8686" s="17" t="s">
        <v>52</v>
      </c>
      <c r="I8686" s="17" t="s">
        <v>118</v>
      </c>
      <c r="J8686" s="17" t="s">
        <v>59</v>
      </c>
      <c r="K8686" s="17" t="s">
        <v>104</v>
      </c>
      <c r="L8686" s="17" t="s">
        <v>145</v>
      </c>
      <c r="M8686" s="17" t="s">
        <v>4537</v>
      </c>
      <c r="N8686">
        <v>1</v>
      </c>
      <c r="O8686">
        <v>0</v>
      </c>
      <c r="P8686">
        <v>0</v>
      </c>
      <c r="Q8686">
        <v>0</v>
      </c>
    </row>
    <row r="8687" spans="1:17">
      <c r="A8687">
        <v>5</v>
      </c>
      <c r="B8687" s="17" t="s">
        <v>592</v>
      </c>
      <c r="C8687">
        <v>2026</v>
      </c>
      <c r="D8687">
        <v>18</v>
      </c>
      <c r="E8687" s="17" t="s">
        <v>4086</v>
      </c>
      <c r="F8687" s="17" t="s">
        <v>14</v>
      </c>
      <c r="G8687" s="17" t="s">
        <v>152</v>
      </c>
      <c r="H8687" s="17" t="s">
        <v>52</v>
      </c>
      <c r="I8687" s="17" t="s">
        <v>58</v>
      </c>
      <c r="J8687" s="17" t="s">
        <v>81</v>
      </c>
      <c r="K8687" s="17" t="s">
        <v>104</v>
      </c>
      <c r="L8687" s="17" t="s">
        <v>128</v>
      </c>
      <c r="M8687" s="17" t="s">
        <v>4538</v>
      </c>
      <c r="N8687">
        <v>1</v>
      </c>
      <c r="O8687">
        <v>0</v>
      </c>
      <c r="P8687">
        <v>0</v>
      </c>
      <c r="Q8687">
        <v>0</v>
      </c>
    </row>
    <row r="8688" spans="1:17">
      <c r="A8688">
        <v>5</v>
      </c>
      <c r="B8688" s="17" t="s">
        <v>592</v>
      </c>
      <c r="C8688">
        <v>2026</v>
      </c>
      <c r="D8688">
        <v>18</v>
      </c>
      <c r="E8688" s="17" t="s">
        <v>4086</v>
      </c>
      <c r="F8688" s="17" t="s">
        <v>14</v>
      </c>
      <c r="G8688" s="17" t="s">
        <v>44</v>
      </c>
      <c r="H8688" s="17" t="s">
        <v>52</v>
      </c>
      <c r="I8688" s="17" t="s">
        <v>58</v>
      </c>
      <c r="J8688" s="17" t="s">
        <v>40</v>
      </c>
      <c r="K8688" s="17" t="s">
        <v>104</v>
      </c>
      <c r="L8688" s="17" t="s">
        <v>113</v>
      </c>
      <c r="M8688" s="17" t="s">
        <v>4539</v>
      </c>
      <c r="N8688">
        <v>1</v>
      </c>
      <c r="O8688">
        <v>0</v>
      </c>
      <c r="P8688">
        <v>0</v>
      </c>
      <c r="Q8688">
        <v>0</v>
      </c>
    </row>
    <row r="8689" spans="1:17">
      <c r="A8689">
        <v>5</v>
      </c>
      <c r="B8689" s="17" t="s">
        <v>592</v>
      </c>
      <c r="C8689">
        <v>2026</v>
      </c>
      <c r="D8689">
        <v>18</v>
      </c>
      <c r="E8689" s="17" t="s">
        <v>4087</v>
      </c>
      <c r="F8689" s="17" t="s">
        <v>14</v>
      </c>
      <c r="G8689" s="17">
        <v>0</v>
      </c>
      <c r="H8689" s="17">
        <v>0</v>
      </c>
      <c r="I8689" s="17">
        <v>0</v>
      </c>
      <c r="J8689" s="17">
        <v>0</v>
      </c>
      <c r="K8689" s="17">
        <v>0</v>
      </c>
      <c r="L8689" s="17">
        <v>0</v>
      </c>
      <c r="M8689" s="17">
        <v>0</v>
      </c>
      <c r="N8689">
        <v>0</v>
      </c>
      <c r="O8689">
        <v>0</v>
      </c>
      <c r="P8689">
        <v>0</v>
      </c>
      <c r="Q8689">
        <v>0</v>
      </c>
    </row>
    <row r="8690" spans="1:17">
      <c r="A8690">
        <v>6</v>
      </c>
      <c r="B8690" s="17" t="s">
        <v>592</v>
      </c>
      <c r="C8690">
        <v>2026</v>
      </c>
      <c r="D8690">
        <v>18</v>
      </c>
      <c r="E8690" s="17" t="s">
        <v>4073</v>
      </c>
      <c r="F8690" s="17" t="s">
        <v>14</v>
      </c>
      <c r="G8690" s="17" t="s">
        <v>152</v>
      </c>
      <c r="H8690" s="17" t="s">
        <v>45</v>
      </c>
      <c r="I8690" s="17" t="s">
        <v>98</v>
      </c>
      <c r="J8690" s="17" t="s">
        <v>81</v>
      </c>
      <c r="K8690" s="17" t="s">
        <v>41</v>
      </c>
      <c r="L8690" s="17" t="s">
        <v>159</v>
      </c>
      <c r="M8690" s="17" t="s">
        <v>4540</v>
      </c>
      <c r="N8690">
        <v>1</v>
      </c>
      <c r="O8690">
        <v>1</v>
      </c>
      <c r="P8690">
        <v>0</v>
      </c>
      <c r="Q8690">
        <v>1</v>
      </c>
    </row>
    <row r="8691" spans="1:17">
      <c r="A8691">
        <v>6</v>
      </c>
      <c r="B8691" s="17" t="s">
        <v>592</v>
      </c>
      <c r="C8691">
        <v>2026</v>
      </c>
      <c r="D8691">
        <v>18</v>
      </c>
      <c r="E8691" s="17" t="s">
        <v>4073</v>
      </c>
      <c r="F8691" s="17" t="s">
        <v>14</v>
      </c>
      <c r="G8691" s="17" t="s">
        <v>70</v>
      </c>
      <c r="H8691" s="17" t="s">
        <v>64</v>
      </c>
      <c r="I8691" s="17" t="s">
        <v>58</v>
      </c>
      <c r="J8691" s="17" t="s">
        <v>47</v>
      </c>
      <c r="K8691" s="17" t="s">
        <v>41</v>
      </c>
      <c r="L8691" s="17" t="s">
        <v>68</v>
      </c>
      <c r="M8691" s="17" t="s">
        <v>4541</v>
      </c>
      <c r="N8691">
        <v>1</v>
      </c>
      <c r="O8691">
        <v>0</v>
      </c>
      <c r="P8691">
        <v>0</v>
      </c>
      <c r="Q8691">
        <v>0</v>
      </c>
    </row>
    <row r="8692" spans="1:17">
      <c r="A8692">
        <v>6</v>
      </c>
      <c r="B8692" s="17" t="s">
        <v>592</v>
      </c>
      <c r="C8692">
        <v>2026</v>
      </c>
      <c r="D8692">
        <v>18</v>
      </c>
      <c r="E8692" s="17" t="s">
        <v>4073</v>
      </c>
      <c r="F8692" s="17" t="s">
        <v>14</v>
      </c>
      <c r="G8692" s="17" t="s">
        <v>106</v>
      </c>
      <c r="H8692" s="17" t="s">
        <v>64</v>
      </c>
      <c r="I8692" s="17" t="s">
        <v>103</v>
      </c>
      <c r="J8692" s="17" t="s">
        <v>122</v>
      </c>
      <c r="K8692" s="17" t="s">
        <v>88</v>
      </c>
      <c r="L8692" s="17" t="s">
        <v>60</v>
      </c>
      <c r="M8692" s="17" t="s">
        <v>4542</v>
      </c>
      <c r="N8692">
        <v>1</v>
      </c>
      <c r="O8692">
        <v>0</v>
      </c>
      <c r="P8692">
        <v>0</v>
      </c>
      <c r="Q8692">
        <v>0</v>
      </c>
    </row>
    <row r="8693" spans="1:17">
      <c r="A8693">
        <v>6</v>
      </c>
      <c r="B8693" s="17" t="s">
        <v>592</v>
      </c>
      <c r="C8693">
        <v>2026</v>
      </c>
      <c r="D8693">
        <v>18</v>
      </c>
      <c r="E8693" s="17" t="s">
        <v>4078</v>
      </c>
      <c r="F8693" s="17" t="s">
        <v>14</v>
      </c>
      <c r="G8693" s="17">
        <v>0</v>
      </c>
      <c r="H8693" s="17">
        <v>0</v>
      </c>
      <c r="I8693" s="17">
        <v>0</v>
      </c>
      <c r="J8693" s="17">
        <v>0</v>
      </c>
      <c r="K8693" s="17">
        <v>0</v>
      </c>
      <c r="L8693" s="17">
        <v>0</v>
      </c>
      <c r="M8693" s="17">
        <v>0</v>
      </c>
      <c r="N8693">
        <v>0</v>
      </c>
      <c r="O8693">
        <v>0</v>
      </c>
      <c r="P8693">
        <v>0</v>
      </c>
      <c r="Q8693">
        <v>0</v>
      </c>
    </row>
    <row r="8694" spans="1:17">
      <c r="A8694">
        <v>6</v>
      </c>
      <c r="B8694" s="17" t="s">
        <v>592</v>
      </c>
      <c r="C8694">
        <v>2026</v>
      </c>
      <c r="D8694">
        <v>18</v>
      </c>
      <c r="E8694" s="17" t="s">
        <v>4083</v>
      </c>
      <c r="F8694" s="17" t="s">
        <v>14</v>
      </c>
      <c r="G8694" s="17">
        <v>0</v>
      </c>
      <c r="H8694" s="17">
        <v>0</v>
      </c>
      <c r="I8694" s="17">
        <v>0</v>
      </c>
      <c r="J8694" s="17">
        <v>0</v>
      </c>
      <c r="K8694" s="17">
        <v>0</v>
      </c>
      <c r="L8694" s="17">
        <v>0</v>
      </c>
      <c r="M8694" s="17">
        <v>0</v>
      </c>
      <c r="N8694">
        <v>0</v>
      </c>
      <c r="O8694">
        <v>0</v>
      </c>
      <c r="P8694">
        <v>0</v>
      </c>
      <c r="Q8694">
        <v>0</v>
      </c>
    </row>
    <row r="8695" spans="1:17">
      <c r="A8695">
        <v>6</v>
      </c>
      <c r="B8695" s="17" t="s">
        <v>592</v>
      </c>
      <c r="C8695">
        <v>2026</v>
      </c>
      <c r="D8695">
        <v>18</v>
      </c>
      <c r="E8695" s="17" t="s">
        <v>4084</v>
      </c>
      <c r="F8695" s="17" t="s">
        <v>14</v>
      </c>
      <c r="G8695" s="17">
        <v>0</v>
      </c>
      <c r="H8695" s="17">
        <v>0</v>
      </c>
      <c r="I8695" s="17">
        <v>0</v>
      </c>
      <c r="J8695" s="17">
        <v>0</v>
      </c>
      <c r="K8695" s="17">
        <v>0</v>
      </c>
      <c r="L8695" s="17">
        <v>0</v>
      </c>
      <c r="M8695" s="17">
        <v>0</v>
      </c>
      <c r="N8695">
        <v>0</v>
      </c>
      <c r="O8695">
        <v>0</v>
      </c>
      <c r="P8695">
        <v>0</v>
      </c>
      <c r="Q8695">
        <v>0</v>
      </c>
    </row>
    <row r="8696" spans="1:17">
      <c r="A8696">
        <v>6</v>
      </c>
      <c r="B8696" s="17" t="s">
        <v>592</v>
      </c>
      <c r="C8696">
        <v>2026</v>
      </c>
      <c r="D8696">
        <v>18</v>
      </c>
      <c r="E8696" s="17" t="s">
        <v>4085</v>
      </c>
      <c r="F8696" s="17" t="s">
        <v>14</v>
      </c>
      <c r="G8696" s="17">
        <v>0</v>
      </c>
      <c r="H8696" s="17">
        <v>0</v>
      </c>
      <c r="I8696" s="17">
        <v>0</v>
      </c>
      <c r="J8696" s="17">
        <v>0</v>
      </c>
      <c r="K8696" s="17">
        <v>0</v>
      </c>
      <c r="L8696" s="17">
        <v>0</v>
      </c>
      <c r="M8696" s="17">
        <v>0</v>
      </c>
      <c r="N8696">
        <v>0</v>
      </c>
      <c r="O8696">
        <v>0</v>
      </c>
      <c r="P8696">
        <v>0</v>
      </c>
      <c r="Q8696">
        <v>0</v>
      </c>
    </row>
    <row r="8697" spans="1:17">
      <c r="A8697">
        <v>6</v>
      </c>
      <c r="B8697" s="17" t="s">
        <v>592</v>
      </c>
      <c r="C8697">
        <v>2026</v>
      </c>
      <c r="D8697">
        <v>18</v>
      </c>
      <c r="E8697" s="17" t="s">
        <v>4086</v>
      </c>
      <c r="F8697" s="17" t="s">
        <v>14</v>
      </c>
      <c r="G8697" s="17" t="s">
        <v>79</v>
      </c>
      <c r="H8697" s="17" t="s">
        <v>64</v>
      </c>
      <c r="I8697" s="17" t="s">
        <v>80</v>
      </c>
      <c r="J8697" s="17" t="s">
        <v>127</v>
      </c>
      <c r="K8697" s="17" t="s">
        <v>48</v>
      </c>
      <c r="L8697" s="17" t="s">
        <v>119</v>
      </c>
      <c r="M8697" s="17" t="s">
        <v>4543</v>
      </c>
      <c r="N8697">
        <v>1</v>
      </c>
      <c r="O8697">
        <v>0</v>
      </c>
      <c r="P8697">
        <v>0</v>
      </c>
      <c r="Q8697">
        <v>0</v>
      </c>
    </row>
    <row r="8698" spans="1:17">
      <c r="A8698">
        <v>6</v>
      </c>
      <c r="B8698" s="17" t="s">
        <v>592</v>
      </c>
      <c r="C8698">
        <v>2026</v>
      </c>
      <c r="D8698">
        <v>18</v>
      </c>
      <c r="E8698" s="17" t="s">
        <v>4086</v>
      </c>
      <c r="F8698" s="17" t="s">
        <v>14</v>
      </c>
      <c r="G8698" s="17" t="s">
        <v>87</v>
      </c>
      <c r="H8698" s="17" t="s">
        <v>45</v>
      </c>
      <c r="I8698" s="17" t="s">
        <v>142</v>
      </c>
      <c r="J8698" s="17" t="s">
        <v>66</v>
      </c>
      <c r="K8698" s="17" t="s">
        <v>48</v>
      </c>
      <c r="L8698" s="17" t="s">
        <v>145</v>
      </c>
      <c r="M8698" s="17" t="s">
        <v>4544</v>
      </c>
      <c r="N8698">
        <v>1</v>
      </c>
      <c r="O8698">
        <v>0</v>
      </c>
      <c r="P8698">
        <v>0</v>
      </c>
      <c r="Q8698">
        <v>0</v>
      </c>
    </row>
    <row r="8699" spans="1:17">
      <c r="A8699">
        <v>6</v>
      </c>
      <c r="B8699" s="17" t="s">
        <v>592</v>
      </c>
      <c r="C8699">
        <v>2026</v>
      </c>
      <c r="D8699">
        <v>18</v>
      </c>
      <c r="E8699" s="17" t="s">
        <v>4086</v>
      </c>
      <c r="F8699" s="17" t="s">
        <v>14</v>
      </c>
      <c r="G8699" s="17" t="s">
        <v>117</v>
      </c>
      <c r="H8699" s="17" t="s">
        <v>85</v>
      </c>
      <c r="I8699" s="17" t="s">
        <v>118</v>
      </c>
      <c r="J8699" s="17" t="s">
        <v>73</v>
      </c>
      <c r="K8699" s="17" t="s">
        <v>41</v>
      </c>
      <c r="L8699" s="17" t="s">
        <v>83</v>
      </c>
      <c r="M8699" s="17" t="s">
        <v>4545</v>
      </c>
      <c r="N8699">
        <v>1</v>
      </c>
      <c r="O8699">
        <v>1</v>
      </c>
      <c r="P8699">
        <v>0</v>
      </c>
      <c r="Q8699">
        <v>1</v>
      </c>
    </row>
    <row r="8700" spans="1:17">
      <c r="A8700">
        <v>6</v>
      </c>
      <c r="B8700" s="17" t="s">
        <v>592</v>
      </c>
      <c r="C8700">
        <v>2026</v>
      </c>
      <c r="D8700">
        <v>18</v>
      </c>
      <c r="E8700" s="17" t="s">
        <v>4087</v>
      </c>
      <c r="F8700" s="17" t="s">
        <v>14</v>
      </c>
      <c r="G8700" s="17">
        <v>0</v>
      </c>
      <c r="H8700" s="17">
        <v>0</v>
      </c>
      <c r="I8700" s="17">
        <v>0</v>
      </c>
      <c r="J8700" s="17">
        <v>0</v>
      </c>
      <c r="K8700" s="17">
        <v>0</v>
      </c>
      <c r="L8700" s="17">
        <v>0</v>
      </c>
      <c r="M8700" s="17">
        <v>0</v>
      </c>
      <c r="N8700">
        <v>0</v>
      </c>
      <c r="O8700">
        <v>0</v>
      </c>
      <c r="P8700">
        <v>0</v>
      </c>
      <c r="Q8700">
        <v>0</v>
      </c>
    </row>
    <row r="8701" spans="1:17">
      <c r="A8701">
        <v>7</v>
      </c>
      <c r="B8701" s="17" t="s">
        <v>592</v>
      </c>
      <c r="C8701">
        <v>2026</v>
      </c>
      <c r="D8701">
        <v>19</v>
      </c>
      <c r="E8701" s="17" t="s">
        <v>4073</v>
      </c>
      <c r="F8701" s="17" t="s">
        <v>14</v>
      </c>
      <c r="G8701" s="17">
        <v>0</v>
      </c>
      <c r="H8701" s="17">
        <v>0</v>
      </c>
      <c r="I8701" s="17">
        <v>0</v>
      </c>
      <c r="J8701" s="17">
        <v>0</v>
      </c>
      <c r="K8701" s="17">
        <v>0</v>
      </c>
      <c r="L8701" s="17">
        <v>0</v>
      </c>
      <c r="M8701" s="17">
        <v>0</v>
      </c>
      <c r="N8701">
        <v>0</v>
      </c>
      <c r="O8701">
        <v>0</v>
      </c>
      <c r="P8701">
        <v>0</v>
      </c>
      <c r="Q8701">
        <v>0</v>
      </c>
    </row>
    <row r="8702" spans="1:17">
      <c r="A8702">
        <v>7</v>
      </c>
      <c r="B8702" s="17" t="s">
        <v>592</v>
      </c>
      <c r="C8702">
        <v>2026</v>
      </c>
      <c r="D8702">
        <v>19</v>
      </c>
      <c r="E8702" s="17" t="s">
        <v>4078</v>
      </c>
      <c r="F8702" s="17" t="s">
        <v>14</v>
      </c>
      <c r="G8702" s="17">
        <v>0</v>
      </c>
      <c r="H8702" s="17">
        <v>0</v>
      </c>
      <c r="I8702" s="17">
        <v>0</v>
      </c>
      <c r="J8702" s="17">
        <v>0</v>
      </c>
      <c r="K8702" s="17">
        <v>0</v>
      </c>
      <c r="L8702" s="17">
        <v>0</v>
      </c>
      <c r="M8702" s="17">
        <v>0</v>
      </c>
      <c r="N8702">
        <v>0</v>
      </c>
      <c r="O8702">
        <v>0</v>
      </c>
      <c r="P8702">
        <v>0</v>
      </c>
      <c r="Q8702">
        <v>0</v>
      </c>
    </row>
    <row r="8703" spans="1:17">
      <c r="A8703">
        <v>7</v>
      </c>
      <c r="B8703" s="17" t="s">
        <v>592</v>
      </c>
      <c r="C8703">
        <v>2026</v>
      </c>
      <c r="D8703">
        <v>19</v>
      </c>
      <c r="E8703" s="17" t="s">
        <v>4083</v>
      </c>
      <c r="F8703" s="17" t="s">
        <v>14</v>
      </c>
      <c r="G8703" s="17">
        <v>0</v>
      </c>
      <c r="H8703" s="17">
        <v>0</v>
      </c>
      <c r="I8703" s="17">
        <v>0</v>
      </c>
      <c r="J8703" s="17">
        <v>0</v>
      </c>
      <c r="K8703" s="17">
        <v>0</v>
      </c>
      <c r="L8703" s="17">
        <v>0</v>
      </c>
      <c r="M8703" s="17">
        <v>0</v>
      </c>
      <c r="N8703">
        <v>0</v>
      </c>
      <c r="O8703">
        <v>0</v>
      </c>
      <c r="P8703">
        <v>0</v>
      </c>
      <c r="Q8703">
        <v>0</v>
      </c>
    </row>
    <row r="8704" spans="1:17">
      <c r="A8704">
        <v>7</v>
      </c>
      <c r="B8704" s="17" t="s">
        <v>592</v>
      </c>
      <c r="C8704">
        <v>2026</v>
      </c>
      <c r="D8704">
        <v>19</v>
      </c>
      <c r="E8704" s="17" t="s">
        <v>4084</v>
      </c>
      <c r="F8704" s="17" t="s">
        <v>14</v>
      </c>
      <c r="G8704" s="17" t="s">
        <v>87</v>
      </c>
      <c r="H8704" s="17" t="s">
        <v>91</v>
      </c>
      <c r="I8704" s="17" t="s">
        <v>118</v>
      </c>
      <c r="J8704" s="17" t="s">
        <v>47</v>
      </c>
      <c r="K8704" s="17" t="s">
        <v>41</v>
      </c>
      <c r="L8704" s="17" t="s">
        <v>113</v>
      </c>
      <c r="M8704" s="17" t="s">
        <v>4546</v>
      </c>
      <c r="N8704">
        <v>1</v>
      </c>
      <c r="O8704">
        <v>0</v>
      </c>
      <c r="P8704">
        <v>0</v>
      </c>
      <c r="Q8704">
        <v>0</v>
      </c>
    </row>
    <row r="8705" spans="1:17">
      <c r="A8705">
        <v>7</v>
      </c>
      <c r="B8705" s="17" t="s">
        <v>592</v>
      </c>
      <c r="C8705">
        <v>2026</v>
      </c>
      <c r="D8705">
        <v>19</v>
      </c>
      <c r="E8705" s="17" t="s">
        <v>4085</v>
      </c>
      <c r="F8705" s="17" t="s">
        <v>14</v>
      </c>
      <c r="G8705" s="17" t="s">
        <v>44</v>
      </c>
      <c r="H8705" s="17" t="s">
        <v>45</v>
      </c>
      <c r="I8705" s="17" t="s">
        <v>72</v>
      </c>
      <c r="J8705" s="17" t="s">
        <v>66</v>
      </c>
      <c r="K8705" s="17" t="s">
        <v>48</v>
      </c>
      <c r="L8705" s="17" t="s">
        <v>68</v>
      </c>
      <c r="M8705" s="17" t="s">
        <v>4547</v>
      </c>
      <c r="N8705">
        <v>1</v>
      </c>
      <c r="O8705">
        <v>0</v>
      </c>
      <c r="P8705">
        <v>0</v>
      </c>
      <c r="Q8705">
        <v>0</v>
      </c>
    </row>
    <row r="8706" spans="1:17">
      <c r="A8706">
        <v>7</v>
      </c>
      <c r="B8706" s="17" t="s">
        <v>592</v>
      </c>
      <c r="C8706">
        <v>2026</v>
      </c>
      <c r="D8706">
        <v>19</v>
      </c>
      <c r="E8706" s="17" t="s">
        <v>4086</v>
      </c>
      <c r="F8706" s="17" t="s">
        <v>14</v>
      </c>
      <c r="G8706" s="17">
        <v>0</v>
      </c>
      <c r="H8706" s="17">
        <v>0</v>
      </c>
      <c r="I8706" s="17">
        <v>0</v>
      </c>
      <c r="J8706" s="17">
        <v>0</v>
      </c>
      <c r="K8706" s="17">
        <v>0</v>
      </c>
      <c r="L8706" s="17">
        <v>0</v>
      </c>
      <c r="M8706" s="17">
        <v>0</v>
      </c>
      <c r="N8706">
        <v>0</v>
      </c>
      <c r="O8706">
        <v>0</v>
      </c>
      <c r="P8706">
        <v>0</v>
      </c>
      <c r="Q8706">
        <v>0</v>
      </c>
    </row>
    <row r="8707" spans="1:17">
      <c r="A8707">
        <v>7</v>
      </c>
      <c r="B8707" s="17" t="s">
        <v>592</v>
      </c>
      <c r="C8707">
        <v>2026</v>
      </c>
      <c r="D8707">
        <v>19</v>
      </c>
      <c r="E8707" s="17" t="s">
        <v>4087</v>
      </c>
      <c r="F8707" s="17" t="s">
        <v>14</v>
      </c>
      <c r="G8707" s="17">
        <v>0</v>
      </c>
      <c r="H8707" s="17">
        <v>0</v>
      </c>
      <c r="I8707" s="17">
        <v>0</v>
      </c>
      <c r="J8707" s="17">
        <v>0</v>
      </c>
      <c r="K8707" s="17">
        <v>0</v>
      </c>
      <c r="L8707" s="17">
        <v>0</v>
      </c>
      <c r="M8707" s="17">
        <v>0</v>
      </c>
      <c r="N8707">
        <v>0</v>
      </c>
      <c r="O8707">
        <v>0</v>
      </c>
      <c r="P8707">
        <v>0</v>
      </c>
      <c r="Q8707">
        <v>0</v>
      </c>
    </row>
    <row r="8708" spans="1:17">
      <c r="A8708">
        <v>8</v>
      </c>
      <c r="B8708" s="17" t="s">
        <v>592</v>
      </c>
      <c r="C8708">
        <v>2026</v>
      </c>
      <c r="D8708">
        <v>19</v>
      </c>
      <c r="E8708" s="17" t="s">
        <v>4073</v>
      </c>
      <c r="F8708" s="17" t="s">
        <v>14</v>
      </c>
      <c r="G8708" s="17">
        <v>0</v>
      </c>
      <c r="H8708" s="17">
        <v>0</v>
      </c>
      <c r="I8708" s="17">
        <v>0</v>
      </c>
      <c r="J8708" s="17">
        <v>0</v>
      </c>
      <c r="K8708" s="17">
        <v>0</v>
      </c>
      <c r="L8708" s="17">
        <v>0</v>
      </c>
      <c r="M8708" s="17">
        <v>0</v>
      </c>
      <c r="N8708">
        <v>0</v>
      </c>
      <c r="O8708">
        <v>0</v>
      </c>
      <c r="P8708">
        <v>0</v>
      </c>
      <c r="Q8708">
        <v>0</v>
      </c>
    </row>
    <row r="8709" spans="1:17">
      <c r="A8709">
        <v>8</v>
      </c>
      <c r="B8709" s="17" t="s">
        <v>592</v>
      </c>
      <c r="C8709">
        <v>2026</v>
      </c>
      <c r="D8709">
        <v>19</v>
      </c>
      <c r="E8709" s="17" t="s">
        <v>4078</v>
      </c>
      <c r="F8709" s="17" t="s">
        <v>14</v>
      </c>
      <c r="G8709" s="17">
        <v>0</v>
      </c>
      <c r="H8709" s="17">
        <v>0</v>
      </c>
      <c r="I8709" s="17">
        <v>0</v>
      </c>
      <c r="J8709" s="17">
        <v>0</v>
      </c>
      <c r="K8709" s="17">
        <v>0</v>
      </c>
      <c r="L8709" s="17">
        <v>0</v>
      </c>
      <c r="M8709" s="17">
        <v>0</v>
      </c>
      <c r="N8709">
        <v>0</v>
      </c>
      <c r="O8709">
        <v>0</v>
      </c>
      <c r="P8709">
        <v>0</v>
      </c>
      <c r="Q8709">
        <v>0</v>
      </c>
    </row>
    <row r="8710" spans="1:17">
      <c r="A8710">
        <v>8</v>
      </c>
      <c r="B8710" s="17" t="s">
        <v>592</v>
      </c>
      <c r="C8710">
        <v>2026</v>
      </c>
      <c r="D8710">
        <v>19</v>
      </c>
      <c r="E8710" s="17" t="s">
        <v>4083</v>
      </c>
      <c r="F8710" s="17" t="s">
        <v>14</v>
      </c>
      <c r="G8710" s="17" t="s">
        <v>152</v>
      </c>
      <c r="H8710" s="17" t="s">
        <v>45</v>
      </c>
      <c r="I8710" s="17" t="s">
        <v>118</v>
      </c>
      <c r="J8710" s="17" t="s">
        <v>92</v>
      </c>
      <c r="K8710" s="17" t="s">
        <v>88</v>
      </c>
      <c r="L8710" s="17" t="s">
        <v>153</v>
      </c>
      <c r="M8710" s="17" t="s">
        <v>4548</v>
      </c>
      <c r="N8710">
        <v>1</v>
      </c>
      <c r="O8710">
        <v>0</v>
      </c>
      <c r="P8710">
        <v>0</v>
      </c>
      <c r="Q8710">
        <v>0</v>
      </c>
    </row>
    <row r="8711" spans="1:17">
      <c r="A8711">
        <v>8</v>
      </c>
      <c r="B8711" s="17" t="s">
        <v>592</v>
      </c>
      <c r="C8711">
        <v>2026</v>
      </c>
      <c r="D8711">
        <v>19</v>
      </c>
      <c r="E8711" s="17" t="s">
        <v>4083</v>
      </c>
      <c r="F8711" s="17" t="s">
        <v>14</v>
      </c>
      <c r="G8711" s="17" t="s">
        <v>152</v>
      </c>
      <c r="H8711" s="17" t="s">
        <v>91</v>
      </c>
      <c r="I8711" s="17" t="s">
        <v>103</v>
      </c>
      <c r="J8711" s="17" t="s">
        <v>130</v>
      </c>
      <c r="K8711" s="17" t="s">
        <v>41</v>
      </c>
      <c r="L8711" s="17" t="s">
        <v>96</v>
      </c>
      <c r="M8711" s="17" t="s">
        <v>4549</v>
      </c>
      <c r="N8711">
        <v>1</v>
      </c>
      <c r="O8711">
        <v>0</v>
      </c>
      <c r="P8711">
        <v>0</v>
      </c>
      <c r="Q8711">
        <v>0</v>
      </c>
    </row>
    <row r="8712" spans="1:17">
      <c r="A8712">
        <v>8</v>
      </c>
      <c r="B8712" s="17" t="s">
        <v>592</v>
      </c>
      <c r="C8712">
        <v>2026</v>
      </c>
      <c r="D8712">
        <v>19</v>
      </c>
      <c r="E8712" s="17" t="s">
        <v>4083</v>
      </c>
      <c r="F8712" s="17" t="s">
        <v>14</v>
      </c>
      <c r="G8712" s="17" t="s">
        <v>37</v>
      </c>
      <c r="H8712" s="17" t="s">
        <v>85</v>
      </c>
      <c r="I8712" s="17" t="s">
        <v>80</v>
      </c>
      <c r="J8712" s="17" t="s">
        <v>40</v>
      </c>
      <c r="K8712" s="17" t="s">
        <v>104</v>
      </c>
      <c r="L8712" s="17" t="s">
        <v>145</v>
      </c>
      <c r="M8712" s="17" t="s">
        <v>4550</v>
      </c>
      <c r="N8712">
        <v>1</v>
      </c>
      <c r="O8712">
        <v>0</v>
      </c>
      <c r="P8712">
        <v>0</v>
      </c>
      <c r="Q8712">
        <v>0</v>
      </c>
    </row>
    <row r="8713" spans="1:17">
      <c r="A8713">
        <v>8</v>
      </c>
      <c r="B8713" s="17" t="s">
        <v>592</v>
      </c>
      <c r="C8713">
        <v>2026</v>
      </c>
      <c r="D8713">
        <v>19</v>
      </c>
      <c r="E8713" s="17" t="s">
        <v>4084</v>
      </c>
      <c r="F8713" s="17" t="s">
        <v>14</v>
      </c>
      <c r="G8713" s="17" t="s">
        <v>79</v>
      </c>
      <c r="H8713" s="17" t="s">
        <v>45</v>
      </c>
      <c r="I8713" s="17" t="s">
        <v>65</v>
      </c>
      <c r="J8713" s="17" t="s">
        <v>66</v>
      </c>
      <c r="K8713" s="17" t="s">
        <v>93</v>
      </c>
      <c r="L8713" s="17" t="s">
        <v>128</v>
      </c>
      <c r="M8713" s="17" t="s">
        <v>4551</v>
      </c>
      <c r="N8713">
        <v>1</v>
      </c>
      <c r="O8713">
        <v>0</v>
      </c>
      <c r="P8713">
        <v>0</v>
      </c>
      <c r="Q8713">
        <v>0</v>
      </c>
    </row>
    <row r="8714" spans="1:17">
      <c r="A8714">
        <v>8</v>
      </c>
      <c r="B8714" s="17" t="s">
        <v>592</v>
      </c>
      <c r="C8714">
        <v>2026</v>
      </c>
      <c r="D8714">
        <v>19</v>
      </c>
      <c r="E8714" s="17" t="s">
        <v>4084</v>
      </c>
      <c r="F8714" s="17" t="s">
        <v>14</v>
      </c>
      <c r="G8714" s="17" t="s">
        <v>37</v>
      </c>
      <c r="H8714" s="17" t="s">
        <v>71</v>
      </c>
      <c r="I8714" s="17" t="s">
        <v>39</v>
      </c>
      <c r="J8714" s="17" t="s">
        <v>47</v>
      </c>
      <c r="K8714" s="17" t="s">
        <v>48</v>
      </c>
      <c r="L8714" s="17" t="s">
        <v>60</v>
      </c>
      <c r="M8714" s="17" t="s">
        <v>4552</v>
      </c>
      <c r="N8714">
        <v>1</v>
      </c>
      <c r="O8714">
        <v>1</v>
      </c>
      <c r="P8714">
        <v>0</v>
      </c>
      <c r="Q8714">
        <v>0</v>
      </c>
    </row>
    <row r="8715" spans="1:17">
      <c r="A8715">
        <v>8</v>
      </c>
      <c r="B8715" s="17" t="s">
        <v>592</v>
      </c>
      <c r="C8715">
        <v>2026</v>
      </c>
      <c r="D8715">
        <v>19</v>
      </c>
      <c r="E8715" s="17" t="s">
        <v>4085</v>
      </c>
      <c r="F8715" s="17" t="s">
        <v>14</v>
      </c>
      <c r="G8715" s="17">
        <v>0</v>
      </c>
      <c r="H8715" s="17">
        <v>0</v>
      </c>
      <c r="I8715" s="17">
        <v>0</v>
      </c>
      <c r="J8715" s="17">
        <v>0</v>
      </c>
      <c r="K8715" s="17">
        <v>0</v>
      </c>
      <c r="L8715" s="17">
        <v>0</v>
      </c>
      <c r="M8715" s="17">
        <v>0</v>
      </c>
      <c r="N8715">
        <v>0</v>
      </c>
      <c r="O8715">
        <v>0</v>
      </c>
      <c r="P8715">
        <v>0</v>
      </c>
      <c r="Q8715">
        <v>0</v>
      </c>
    </row>
    <row r="8716" spans="1:17">
      <c r="A8716">
        <v>8</v>
      </c>
      <c r="B8716" s="17" t="s">
        <v>592</v>
      </c>
      <c r="C8716">
        <v>2026</v>
      </c>
      <c r="D8716">
        <v>19</v>
      </c>
      <c r="E8716" s="17" t="s">
        <v>4086</v>
      </c>
      <c r="F8716" s="17" t="s">
        <v>14</v>
      </c>
      <c r="G8716" s="17">
        <v>0</v>
      </c>
      <c r="H8716" s="17">
        <v>0</v>
      </c>
      <c r="I8716" s="17">
        <v>0</v>
      </c>
      <c r="J8716" s="17">
        <v>0</v>
      </c>
      <c r="K8716" s="17">
        <v>0</v>
      </c>
      <c r="L8716" s="17">
        <v>0</v>
      </c>
      <c r="M8716" s="17">
        <v>0</v>
      </c>
      <c r="N8716">
        <v>0</v>
      </c>
      <c r="O8716">
        <v>0</v>
      </c>
      <c r="P8716">
        <v>0</v>
      </c>
      <c r="Q8716">
        <v>0</v>
      </c>
    </row>
    <row r="8717" spans="1:17">
      <c r="A8717">
        <v>8</v>
      </c>
      <c r="B8717" s="17" t="s">
        <v>592</v>
      </c>
      <c r="C8717">
        <v>2026</v>
      </c>
      <c r="D8717">
        <v>19</v>
      </c>
      <c r="E8717" s="17" t="s">
        <v>4087</v>
      </c>
      <c r="F8717" s="17" t="s">
        <v>14</v>
      </c>
      <c r="G8717" s="17">
        <v>0</v>
      </c>
      <c r="H8717" s="17">
        <v>0</v>
      </c>
      <c r="I8717" s="17">
        <v>0</v>
      </c>
      <c r="J8717" s="17">
        <v>0</v>
      </c>
      <c r="K8717" s="17">
        <v>0</v>
      </c>
      <c r="L8717" s="17">
        <v>0</v>
      </c>
      <c r="M8717" s="17">
        <v>0</v>
      </c>
      <c r="N8717">
        <v>0</v>
      </c>
      <c r="O8717">
        <v>0</v>
      </c>
      <c r="P8717">
        <v>0</v>
      </c>
      <c r="Q8717">
        <v>0</v>
      </c>
    </row>
    <row r="8718" spans="1:17">
      <c r="A8718">
        <v>11</v>
      </c>
      <c r="B8718" s="17" t="s">
        <v>592</v>
      </c>
      <c r="C8718">
        <v>2026</v>
      </c>
      <c r="D8718">
        <v>19</v>
      </c>
      <c r="E8718" s="17" t="s">
        <v>4073</v>
      </c>
      <c r="F8718" s="17" t="s">
        <v>14</v>
      </c>
      <c r="G8718" s="17">
        <v>0</v>
      </c>
      <c r="H8718" s="17">
        <v>0</v>
      </c>
      <c r="I8718" s="17">
        <v>0</v>
      </c>
      <c r="J8718" s="17">
        <v>0</v>
      </c>
      <c r="K8718" s="17">
        <v>0</v>
      </c>
      <c r="L8718" s="17">
        <v>0</v>
      </c>
      <c r="M8718" s="17">
        <v>0</v>
      </c>
      <c r="N8718">
        <v>0</v>
      </c>
      <c r="O8718">
        <v>0</v>
      </c>
      <c r="P8718">
        <v>0</v>
      </c>
      <c r="Q8718">
        <v>0</v>
      </c>
    </row>
    <row r="8719" spans="1:17">
      <c r="A8719">
        <v>11</v>
      </c>
      <c r="B8719" s="17" t="s">
        <v>592</v>
      </c>
      <c r="C8719">
        <v>2026</v>
      </c>
      <c r="D8719">
        <v>19</v>
      </c>
      <c r="E8719" s="17" t="s">
        <v>4078</v>
      </c>
      <c r="F8719" s="17" t="s">
        <v>14</v>
      </c>
      <c r="G8719" s="17">
        <v>0</v>
      </c>
      <c r="H8719" s="17">
        <v>0</v>
      </c>
      <c r="I8719" s="17">
        <v>0</v>
      </c>
      <c r="J8719" s="17">
        <v>0</v>
      </c>
      <c r="K8719" s="17">
        <v>0</v>
      </c>
      <c r="L8719" s="17">
        <v>0</v>
      </c>
      <c r="M8719" s="17">
        <v>0</v>
      </c>
      <c r="N8719">
        <v>0</v>
      </c>
      <c r="O8719">
        <v>0</v>
      </c>
      <c r="P8719">
        <v>0</v>
      </c>
      <c r="Q8719">
        <v>0</v>
      </c>
    </row>
    <row r="8720" spans="1:17">
      <c r="A8720">
        <v>11</v>
      </c>
      <c r="B8720" s="17" t="s">
        <v>592</v>
      </c>
      <c r="C8720">
        <v>2026</v>
      </c>
      <c r="D8720">
        <v>19</v>
      </c>
      <c r="E8720" s="17" t="s">
        <v>4083</v>
      </c>
      <c r="F8720" s="17" t="s">
        <v>14</v>
      </c>
      <c r="G8720" s="17">
        <v>0</v>
      </c>
      <c r="H8720" s="17">
        <v>0</v>
      </c>
      <c r="I8720" s="17">
        <v>0</v>
      </c>
      <c r="J8720" s="17">
        <v>0</v>
      </c>
      <c r="K8720" s="17">
        <v>0</v>
      </c>
      <c r="L8720" s="17">
        <v>0</v>
      </c>
      <c r="M8720" s="17">
        <v>0</v>
      </c>
      <c r="N8720">
        <v>0</v>
      </c>
      <c r="O8720">
        <v>0</v>
      </c>
      <c r="P8720">
        <v>0</v>
      </c>
      <c r="Q8720">
        <v>0</v>
      </c>
    </row>
    <row r="8721" spans="1:17">
      <c r="A8721">
        <v>11</v>
      </c>
      <c r="B8721" s="17" t="s">
        <v>592</v>
      </c>
      <c r="C8721">
        <v>2026</v>
      </c>
      <c r="D8721">
        <v>19</v>
      </c>
      <c r="E8721" s="17" t="s">
        <v>4084</v>
      </c>
      <c r="F8721" s="17" t="s">
        <v>14</v>
      </c>
      <c r="G8721" s="17" t="s">
        <v>117</v>
      </c>
      <c r="H8721" s="17" t="s">
        <v>64</v>
      </c>
      <c r="I8721" s="17" t="s">
        <v>53</v>
      </c>
      <c r="J8721" s="17" t="s">
        <v>66</v>
      </c>
      <c r="K8721" s="17" t="s">
        <v>48</v>
      </c>
      <c r="L8721" s="17" t="s">
        <v>113</v>
      </c>
      <c r="M8721" s="17" t="s">
        <v>4553</v>
      </c>
      <c r="N8721">
        <v>1</v>
      </c>
      <c r="O8721">
        <v>0</v>
      </c>
      <c r="P8721">
        <v>0</v>
      </c>
      <c r="Q8721">
        <v>0</v>
      </c>
    </row>
    <row r="8722" spans="1:17">
      <c r="A8722">
        <v>11</v>
      </c>
      <c r="B8722" s="17" t="s">
        <v>592</v>
      </c>
      <c r="C8722">
        <v>2026</v>
      </c>
      <c r="D8722">
        <v>19</v>
      </c>
      <c r="E8722" s="17" t="s">
        <v>4084</v>
      </c>
      <c r="F8722" s="17" t="s">
        <v>14</v>
      </c>
      <c r="G8722" s="17" t="s">
        <v>37</v>
      </c>
      <c r="H8722" s="17" t="s">
        <v>91</v>
      </c>
      <c r="I8722" s="17" t="s">
        <v>103</v>
      </c>
      <c r="J8722" s="17" t="s">
        <v>47</v>
      </c>
      <c r="K8722" s="17" t="s">
        <v>104</v>
      </c>
      <c r="L8722" s="17" t="s">
        <v>115</v>
      </c>
      <c r="M8722" s="17" t="s">
        <v>4554</v>
      </c>
      <c r="N8722">
        <v>1</v>
      </c>
      <c r="O8722">
        <v>0</v>
      </c>
      <c r="P8722">
        <v>0</v>
      </c>
      <c r="Q8722">
        <v>0</v>
      </c>
    </row>
    <row r="8723" spans="1:17">
      <c r="A8723">
        <v>11</v>
      </c>
      <c r="B8723" s="17" t="s">
        <v>592</v>
      </c>
      <c r="C8723">
        <v>2026</v>
      </c>
      <c r="D8723">
        <v>19</v>
      </c>
      <c r="E8723" s="17" t="s">
        <v>4084</v>
      </c>
      <c r="F8723" s="17" t="s">
        <v>14</v>
      </c>
      <c r="G8723" s="17" t="s">
        <v>70</v>
      </c>
      <c r="H8723" s="17" t="s">
        <v>85</v>
      </c>
      <c r="I8723" s="17" t="s">
        <v>65</v>
      </c>
      <c r="J8723" s="17" t="s">
        <v>73</v>
      </c>
      <c r="K8723" s="17" t="s">
        <v>214</v>
      </c>
      <c r="L8723" s="17" t="s">
        <v>131</v>
      </c>
      <c r="M8723" s="17" t="s">
        <v>4555</v>
      </c>
      <c r="N8723">
        <v>1</v>
      </c>
      <c r="O8723">
        <v>0</v>
      </c>
      <c r="P8723">
        <v>0</v>
      </c>
      <c r="Q8723">
        <v>0</v>
      </c>
    </row>
    <row r="8724" spans="1:17">
      <c r="A8724">
        <v>11</v>
      </c>
      <c r="B8724" s="17" t="s">
        <v>592</v>
      </c>
      <c r="C8724">
        <v>2026</v>
      </c>
      <c r="D8724">
        <v>19</v>
      </c>
      <c r="E8724" s="17" t="s">
        <v>4084</v>
      </c>
      <c r="F8724" s="17" t="s">
        <v>14</v>
      </c>
      <c r="G8724" s="17" t="s">
        <v>95</v>
      </c>
      <c r="H8724" s="17" t="s">
        <v>64</v>
      </c>
      <c r="I8724" s="17" t="s">
        <v>46</v>
      </c>
      <c r="J8724" s="17" t="s">
        <v>130</v>
      </c>
      <c r="K8724" s="17" t="s">
        <v>82</v>
      </c>
      <c r="L8724" s="17" t="s">
        <v>89</v>
      </c>
      <c r="M8724" s="17" t="s">
        <v>4556</v>
      </c>
      <c r="N8724">
        <v>1</v>
      </c>
      <c r="O8724">
        <v>0</v>
      </c>
      <c r="P8724">
        <v>0</v>
      </c>
      <c r="Q8724">
        <v>0</v>
      </c>
    </row>
    <row r="8725" spans="1:17">
      <c r="A8725">
        <v>11</v>
      </c>
      <c r="B8725" s="17" t="s">
        <v>592</v>
      </c>
      <c r="C8725">
        <v>2026</v>
      </c>
      <c r="D8725">
        <v>19</v>
      </c>
      <c r="E8725" s="17" t="s">
        <v>4085</v>
      </c>
      <c r="F8725" s="17" t="s">
        <v>14</v>
      </c>
      <c r="G8725" s="17" t="s">
        <v>117</v>
      </c>
      <c r="H8725" s="17" t="s">
        <v>45</v>
      </c>
      <c r="I8725" s="17" t="s">
        <v>46</v>
      </c>
      <c r="J8725" s="17" t="s">
        <v>112</v>
      </c>
      <c r="K8725" s="17" t="s">
        <v>54</v>
      </c>
      <c r="L8725" s="17" t="s">
        <v>74</v>
      </c>
      <c r="M8725" s="17" t="s">
        <v>4557</v>
      </c>
      <c r="N8725">
        <v>1</v>
      </c>
      <c r="O8725">
        <v>0</v>
      </c>
      <c r="P8725">
        <v>0</v>
      </c>
      <c r="Q8725">
        <v>0</v>
      </c>
    </row>
    <row r="8726" spans="1:17">
      <c r="A8726">
        <v>11</v>
      </c>
      <c r="B8726" s="17" t="s">
        <v>592</v>
      </c>
      <c r="C8726">
        <v>2026</v>
      </c>
      <c r="D8726">
        <v>19</v>
      </c>
      <c r="E8726" s="17" t="s">
        <v>4085</v>
      </c>
      <c r="F8726" s="17" t="s">
        <v>14</v>
      </c>
      <c r="G8726" s="17" t="s">
        <v>51</v>
      </c>
      <c r="H8726" s="17" t="s">
        <v>52</v>
      </c>
      <c r="I8726" s="17" t="s">
        <v>142</v>
      </c>
      <c r="J8726" s="17" t="s">
        <v>122</v>
      </c>
      <c r="K8726" s="17" t="s">
        <v>48</v>
      </c>
      <c r="L8726" s="17" t="s">
        <v>159</v>
      </c>
      <c r="M8726" s="17" t="s">
        <v>4558</v>
      </c>
      <c r="N8726">
        <v>1</v>
      </c>
      <c r="O8726">
        <v>0</v>
      </c>
      <c r="P8726">
        <v>0</v>
      </c>
      <c r="Q8726">
        <v>0</v>
      </c>
    </row>
    <row r="8727" spans="1:17">
      <c r="A8727">
        <v>11</v>
      </c>
      <c r="B8727" s="17" t="s">
        <v>592</v>
      </c>
      <c r="C8727">
        <v>2026</v>
      </c>
      <c r="D8727">
        <v>19</v>
      </c>
      <c r="E8727" s="17" t="s">
        <v>4085</v>
      </c>
      <c r="F8727" s="17" t="s">
        <v>14</v>
      </c>
      <c r="G8727" s="17" t="s">
        <v>152</v>
      </c>
      <c r="H8727" s="17" t="s">
        <v>91</v>
      </c>
      <c r="I8727" s="17" t="s">
        <v>80</v>
      </c>
      <c r="J8727" s="17" t="s">
        <v>47</v>
      </c>
      <c r="K8727" s="17" t="s">
        <v>104</v>
      </c>
      <c r="L8727" s="17" t="s">
        <v>128</v>
      </c>
      <c r="M8727" s="17" t="s">
        <v>4559</v>
      </c>
      <c r="N8727">
        <v>1</v>
      </c>
      <c r="O8727">
        <v>0</v>
      </c>
      <c r="P8727">
        <v>0</v>
      </c>
      <c r="Q8727">
        <v>0</v>
      </c>
    </row>
    <row r="8728" spans="1:17">
      <c r="A8728">
        <v>11</v>
      </c>
      <c r="B8728" s="17" t="s">
        <v>592</v>
      </c>
      <c r="C8728">
        <v>2026</v>
      </c>
      <c r="D8728">
        <v>19</v>
      </c>
      <c r="E8728" s="17" t="s">
        <v>4086</v>
      </c>
      <c r="F8728" s="17" t="s">
        <v>14</v>
      </c>
      <c r="G8728" s="17">
        <v>0</v>
      </c>
      <c r="H8728" s="17">
        <v>0</v>
      </c>
      <c r="I8728" s="17">
        <v>0</v>
      </c>
      <c r="J8728" s="17">
        <v>0</v>
      </c>
      <c r="K8728" s="17">
        <v>0</v>
      </c>
      <c r="L8728" s="17">
        <v>0</v>
      </c>
      <c r="M8728" s="17">
        <v>0</v>
      </c>
      <c r="N8728">
        <v>0</v>
      </c>
      <c r="O8728">
        <v>0</v>
      </c>
      <c r="P8728">
        <v>0</v>
      </c>
      <c r="Q8728">
        <v>0</v>
      </c>
    </row>
    <row r="8729" spans="1:17">
      <c r="A8729">
        <v>11</v>
      </c>
      <c r="B8729" s="17" t="s">
        <v>592</v>
      </c>
      <c r="C8729">
        <v>2026</v>
      </c>
      <c r="D8729">
        <v>19</v>
      </c>
      <c r="E8729" s="17" t="s">
        <v>4087</v>
      </c>
      <c r="F8729" s="17" t="s">
        <v>14</v>
      </c>
      <c r="G8729" s="17">
        <v>0</v>
      </c>
      <c r="H8729" s="17">
        <v>0</v>
      </c>
      <c r="I8729" s="17">
        <v>0</v>
      </c>
      <c r="J8729" s="17">
        <v>0</v>
      </c>
      <c r="K8729" s="17">
        <v>0</v>
      </c>
      <c r="L8729" s="17">
        <v>0</v>
      </c>
      <c r="M8729" s="17">
        <v>0</v>
      </c>
      <c r="N8729">
        <v>0</v>
      </c>
      <c r="O8729">
        <v>0</v>
      </c>
      <c r="P8729">
        <v>0</v>
      </c>
      <c r="Q8729">
        <v>0</v>
      </c>
    </row>
    <row r="8730" spans="1:17">
      <c r="A8730">
        <v>12</v>
      </c>
      <c r="B8730" s="17" t="s">
        <v>592</v>
      </c>
      <c r="C8730">
        <v>2026</v>
      </c>
      <c r="D8730">
        <v>19</v>
      </c>
      <c r="E8730" s="17" t="s">
        <v>4073</v>
      </c>
      <c r="F8730" s="17" t="s">
        <v>14</v>
      </c>
      <c r="G8730" s="17" t="s">
        <v>87</v>
      </c>
      <c r="H8730" s="17" t="s">
        <v>64</v>
      </c>
      <c r="I8730" s="17" t="s">
        <v>46</v>
      </c>
      <c r="J8730" s="17" t="s">
        <v>81</v>
      </c>
      <c r="K8730" s="17" t="s">
        <v>104</v>
      </c>
      <c r="L8730" s="17" t="s">
        <v>153</v>
      </c>
      <c r="M8730" s="17" t="s">
        <v>4560</v>
      </c>
      <c r="N8730">
        <v>1</v>
      </c>
      <c r="O8730">
        <v>0</v>
      </c>
      <c r="P8730">
        <v>0</v>
      </c>
      <c r="Q8730">
        <v>0</v>
      </c>
    </row>
    <row r="8731" spans="1:17">
      <c r="A8731">
        <v>12</v>
      </c>
      <c r="B8731" s="17" t="s">
        <v>592</v>
      </c>
      <c r="C8731">
        <v>2026</v>
      </c>
      <c r="D8731">
        <v>19</v>
      </c>
      <c r="E8731" s="17" t="s">
        <v>4078</v>
      </c>
      <c r="F8731" s="17" t="s">
        <v>14</v>
      </c>
      <c r="G8731" s="17" t="s">
        <v>79</v>
      </c>
      <c r="H8731" s="17" t="s">
        <v>71</v>
      </c>
      <c r="I8731" s="17" t="s">
        <v>98</v>
      </c>
      <c r="J8731" s="17" t="s">
        <v>92</v>
      </c>
      <c r="K8731" s="17" t="s">
        <v>108</v>
      </c>
      <c r="L8731" s="17" t="s">
        <v>74</v>
      </c>
      <c r="M8731" s="17" t="s">
        <v>4561</v>
      </c>
      <c r="N8731">
        <v>1</v>
      </c>
      <c r="O8731">
        <v>0</v>
      </c>
      <c r="P8731">
        <v>0</v>
      </c>
      <c r="Q8731">
        <v>0</v>
      </c>
    </row>
    <row r="8732" spans="1:17">
      <c r="A8732">
        <v>12</v>
      </c>
      <c r="B8732" s="17" t="s">
        <v>592</v>
      </c>
      <c r="C8732">
        <v>2026</v>
      </c>
      <c r="D8732">
        <v>19</v>
      </c>
      <c r="E8732" s="17" t="s">
        <v>4083</v>
      </c>
      <c r="F8732" s="17" t="s">
        <v>14</v>
      </c>
      <c r="G8732" s="17">
        <v>0</v>
      </c>
      <c r="H8732" s="17">
        <v>0</v>
      </c>
      <c r="I8732" s="17">
        <v>0</v>
      </c>
      <c r="J8732" s="17">
        <v>0</v>
      </c>
      <c r="K8732" s="17">
        <v>0</v>
      </c>
      <c r="L8732" s="17">
        <v>0</v>
      </c>
      <c r="M8732" s="17">
        <v>0</v>
      </c>
      <c r="N8732">
        <v>0</v>
      </c>
      <c r="O8732">
        <v>0</v>
      </c>
      <c r="P8732">
        <v>0</v>
      </c>
      <c r="Q8732">
        <v>0</v>
      </c>
    </row>
    <row r="8733" spans="1:17">
      <c r="A8733">
        <v>12</v>
      </c>
      <c r="B8733" s="17" t="s">
        <v>592</v>
      </c>
      <c r="C8733">
        <v>2026</v>
      </c>
      <c r="D8733">
        <v>19</v>
      </c>
      <c r="E8733" s="17" t="s">
        <v>4084</v>
      </c>
      <c r="F8733" s="17" t="s">
        <v>14</v>
      </c>
      <c r="G8733" s="17" t="s">
        <v>51</v>
      </c>
      <c r="H8733" s="17" t="s">
        <v>91</v>
      </c>
      <c r="I8733" s="17" t="s">
        <v>103</v>
      </c>
      <c r="J8733" s="17" t="s">
        <v>73</v>
      </c>
      <c r="K8733" s="17" t="s">
        <v>41</v>
      </c>
      <c r="L8733" s="17" t="s">
        <v>119</v>
      </c>
      <c r="M8733" s="17" t="s">
        <v>4562</v>
      </c>
      <c r="N8733">
        <v>1</v>
      </c>
      <c r="O8733">
        <v>0</v>
      </c>
      <c r="P8733">
        <v>0</v>
      </c>
      <c r="Q8733">
        <v>0</v>
      </c>
    </row>
    <row r="8734" spans="1:17">
      <c r="A8734">
        <v>12</v>
      </c>
      <c r="B8734" s="17" t="s">
        <v>592</v>
      </c>
      <c r="C8734">
        <v>2026</v>
      </c>
      <c r="D8734">
        <v>19</v>
      </c>
      <c r="E8734" s="17" t="s">
        <v>4084</v>
      </c>
      <c r="F8734" s="17" t="s">
        <v>14</v>
      </c>
      <c r="G8734" s="17" t="s">
        <v>100</v>
      </c>
      <c r="H8734" s="17" t="s">
        <v>57</v>
      </c>
      <c r="I8734" s="17" t="s">
        <v>103</v>
      </c>
      <c r="J8734" s="17" t="s">
        <v>59</v>
      </c>
      <c r="K8734" s="17" t="s">
        <v>41</v>
      </c>
      <c r="L8734" s="17" t="s">
        <v>124</v>
      </c>
      <c r="M8734" s="17" t="s">
        <v>4563</v>
      </c>
      <c r="N8734">
        <v>1</v>
      </c>
      <c r="O8734">
        <v>0</v>
      </c>
      <c r="P8734">
        <v>0</v>
      </c>
      <c r="Q8734">
        <v>0</v>
      </c>
    </row>
    <row r="8735" spans="1:17">
      <c r="A8735">
        <v>12</v>
      </c>
      <c r="B8735" s="17" t="s">
        <v>592</v>
      </c>
      <c r="C8735">
        <v>2026</v>
      </c>
      <c r="D8735">
        <v>19</v>
      </c>
      <c r="E8735" s="17" t="s">
        <v>4084</v>
      </c>
      <c r="F8735" s="17" t="s">
        <v>14</v>
      </c>
      <c r="G8735" s="17" t="s">
        <v>51</v>
      </c>
      <c r="H8735" s="17" t="s">
        <v>38</v>
      </c>
      <c r="I8735" s="17" t="s">
        <v>65</v>
      </c>
      <c r="J8735" s="17" t="s">
        <v>66</v>
      </c>
      <c r="K8735" s="17" t="s">
        <v>88</v>
      </c>
      <c r="L8735" s="17" t="s">
        <v>140</v>
      </c>
      <c r="M8735" s="17" t="s">
        <v>4564</v>
      </c>
      <c r="N8735">
        <v>1</v>
      </c>
      <c r="O8735">
        <v>0</v>
      </c>
      <c r="P8735">
        <v>0</v>
      </c>
      <c r="Q8735">
        <v>0</v>
      </c>
    </row>
    <row r="8736" spans="1:17">
      <c r="A8736">
        <v>12</v>
      </c>
      <c r="B8736" s="17" t="s">
        <v>592</v>
      </c>
      <c r="C8736">
        <v>2026</v>
      </c>
      <c r="D8736">
        <v>19</v>
      </c>
      <c r="E8736" s="17" t="s">
        <v>4084</v>
      </c>
      <c r="F8736" s="17" t="s">
        <v>14</v>
      </c>
      <c r="G8736" s="17" t="s">
        <v>111</v>
      </c>
      <c r="H8736" s="17" t="s">
        <v>71</v>
      </c>
      <c r="I8736" s="17" t="s">
        <v>58</v>
      </c>
      <c r="J8736" s="17" t="s">
        <v>73</v>
      </c>
      <c r="K8736" s="17" t="s">
        <v>82</v>
      </c>
      <c r="L8736" s="17" t="s">
        <v>113</v>
      </c>
      <c r="M8736" s="17" t="s">
        <v>4565</v>
      </c>
      <c r="N8736">
        <v>1</v>
      </c>
      <c r="O8736">
        <v>0</v>
      </c>
      <c r="P8736">
        <v>0</v>
      </c>
      <c r="Q8736">
        <v>0</v>
      </c>
    </row>
    <row r="8737" spans="1:17">
      <c r="A8737">
        <v>12</v>
      </c>
      <c r="B8737" s="17" t="s">
        <v>592</v>
      </c>
      <c r="C8737">
        <v>2026</v>
      </c>
      <c r="D8737">
        <v>19</v>
      </c>
      <c r="E8737" s="17" t="s">
        <v>4085</v>
      </c>
      <c r="F8737" s="17" t="s">
        <v>14</v>
      </c>
      <c r="G8737" s="17">
        <v>0</v>
      </c>
      <c r="H8737" s="17">
        <v>0</v>
      </c>
      <c r="I8737" s="17">
        <v>0</v>
      </c>
      <c r="J8737" s="17">
        <v>0</v>
      </c>
      <c r="K8737" s="17">
        <v>0</v>
      </c>
      <c r="L8737" s="17">
        <v>0</v>
      </c>
      <c r="M8737" s="17">
        <v>0</v>
      </c>
      <c r="N8737">
        <v>0</v>
      </c>
      <c r="O8737">
        <v>0</v>
      </c>
      <c r="P8737">
        <v>0</v>
      </c>
      <c r="Q8737">
        <v>0</v>
      </c>
    </row>
    <row r="8738" spans="1:17">
      <c r="A8738">
        <v>12</v>
      </c>
      <c r="B8738" s="17" t="s">
        <v>592</v>
      </c>
      <c r="C8738">
        <v>2026</v>
      </c>
      <c r="D8738">
        <v>19</v>
      </c>
      <c r="E8738" s="17" t="s">
        <v>4086</v>
      </c>
      <c r="F8738" s="17" t="s">
        <v>14</v>
      </c>
      <c r="G8738" s="17">
        <v>0</v>
      </c>
      <c r="H8738" s="17">
        <v>0</v>
      </c>
      <c r="I8738" s="17">
        <v>0</v>
      </c>
      <c r="J8738" s="17">
        <v>0</v>
      </c>
      <c r="K8738" s="17">
        <v>0</v>
      </c>
      <c r="L8738" s="17">
        <v>0</v>
      </c>
      <c r="M8738" s="17">
        <v>0</v>
      </c>
      <c r="N8738">
        <v>0</v>
      </c>
      <c r="O8738">
        <v>0</v>
      </c>
      <c r="P8738">
        <v>0</v>
      </c>
      <c r="Q8738">
        <v>0</v>
      </c>
    </row>
    <row r="8739" spans="1:17">
      <c r="A8739">
        <v>12</v>
      </c>
      <c r="B8739" s="17" t="s">
        <v>592</v>
      </c>
      <c r="C8739">
        <v>2026</v>
      </c>
      <c r="D8739">
        <v>19</v>
      </c>
      <c r="E8739" s="17" t="s">
        <v>4087</v>
      </c>
      <c r="F8739" s="17" t="s">
        <v>14</v>
      </c>
      <c r="G8739" s="17">
        <v>0</v>
      </c>
      <c r="H8739" s="17">
        <v>0</v>
      </c>
      <c r="I8739" s="17">
        <v>0</v>
      </c>
      <c r="J8739" s="17">
        <v>0</v>
      </c>
      <c r="K8739" s="17">
        <v>0</v>
      </c>
      <c r="L8739" s="17">
        <v>0</v>
      </c>
      <c r="M8739" s="17">
        <v>0</v>
      </c>
      <c r="N8739">
        <v>0</v>
      </c>
      <c r="O8739">
        <v>0</v>
      </c>
      <c r="P8739">
        <v>0</v>
      </c>
      <c r="Q8739">
        <v>0</v>
      </c>
    </row>
    <row r="8740" spans="1:17">
      <c r="A8740">
        <v>13</v>
      </c>
      <c r="B8740" s="17" t="s">
        <v>592</v>
      </c>
      <c r="C8740">
        <v>2026</v>
      </c>
      <c r="D8740">
        <v>19</v>
      </c>
      <c r="E8740" s="17" t="s">
        <v>4073</v>
      </c>
      <c r="F8740" s="17" t="s">
        <v>14</v>
      </c>
      <c r="G8740" s="17">
        <v>0</v>
      </c>
      <c r="H8740" s="17">
        <v>0</v>
      </c>
      <c r="I8740" s="17">
        <v>0</v>
      </c>
      <c r="J8740" s="17">
        <v>0</v>
      </c>
      <c r="K8740" s="17">
        <v>0</v>
      </c>
      <c r="L8740" s="17">
        <v>0</v>
      </c>
      <c r="M8740" s="17">
        <v>0</v>
      </c>
      <c r="N8740">
        <v>0</v>
      </c>
      <c r="O8740">
        <v>0</v>
      </c>
      <c r="P8740">
        <v>0</v>
      </c>
      <c r="Q8740">
        <v>0</v>
      </c>
    </row>
    <row r="8741" spans="1:17">
      <c r="A8741">
        <v>13</v>
      </c>
      <c r="B8741" s="17" t="s">
        <v>592</v>
      </c>
      <c r="C8741">
        <v>2026</v>
      </c>
      <c r="D8741">
        <v>19</v>
      </c>
      <c r="E8741" s="17" t="s">
        <v>4078</v>
      </c>
      <c r="F8741" s="17" t="s">
        <v>14</v>
      </c>
      <c r="G8741" s="17">
        <v>0</v>
      </c>
      <c r="H8741" s="17">
        <v>0</v>
      </c>
      <c r="I8741" s="17">
        <v>0</v>
      </c>
      <c r="J8741" s="17">
        <v>0</v>
      </c>
      <c r="K8741" s="17">
        <v>0</v>
      </c>
      <c r="L8741" s="17">
        <v>0</v>
      </c>
      <c r="M8741" s="17">
        <v>0</v>
      </c>
      <c r="N8741">
        <v>0</v>
      </c>
      <c r="O8741">
        <v>0</v>
      </c>
      <c r="P8741">
        <v>0</v>
      </c>
      <c r="Q8741">
        <v>0</v>
      </c>
    </row>
    <row r="8742" spans="1:17">
      <c r="A8742">
        <v>13</v>
      </c>
      <c r="B8742" s="17" t="s">
        <v>592</v>
      </c>
      <c r="C8742">
        <v>2026</v>
      </c>
      <c r="D8742">
        <v>19</v>
      </c>
      <c r="E8742" s="17" t="s">
        <v>4083</v>
      </c>
      <c r="F8742" s="17" t="s">
        <v>14</v>
      </c>
      <c r="G8742" s="17" t="s">
        <v>70</v>
      </c>
      <c r="H8742" s="17" t="s">
        <v>45</v>
      </c>
      <c r="I8742" s="17" t="s">
        <v>58</v>
      </c>
      <c r="J8742" s="17" t="s">
        <v>59</v>
      </c>
      <c r="K8742" s="17" t="s">
        <v>54</v>
      </c>
      <c r="L8742" s="17" t="s">
        <v>147</v>
      </c>
      <c r="M8742" s="17" t="s">
        <v>4566</v>
      </c>
      <c r="N8742">
        <v>1</v>
      </c>
      <c r="O8742">
        <v>0</v>
      </c>
      <c r="P8742">
        <v>0</v>
      </c>
      <c r="Q8742">
        <v>0</v>
      </c>
    </row>
    <row r="8743" spans="1:17">
      <c r="A8743">
        <v>13</v>
      </c>
      <c r="B8743" s="17" t="s">
        <v>592</v>
      </c>
      <c r="C8743">
        <v>2026</v>
      </c>
      <c r="D8743">
        <v>19</v>
      </c>
      <c r="E8743" s="17" t="s">
        <v>4083</v>
      </c>
      <c r="F8743" s="17" t="s">
        <v>14</v>
      </c>
      <c r="G8743" s="17" t="s">
        <v>106</v>
      </c>
      <c r="H8743" s="17" t="s">
        <v>85</v>
      </c>
      <c r="I8743" s="17" t="s">
        <v>118</v>
      </c>
      <c r="J8743" s="17" t="s">
        <v>112</v>
      </c>
      <c r="K8743" s="17" t="s">
        <v>41</v>
      </c>
      <c r="L8743" s="17" t="s">
        <v>153</v>
      </c>
      <c r="M8743" s="17" t="s">
        <v>4567</v>
      </c>
      <c r="N8743">
        <v>1</v>
      </c>
      <c r="O8743">
        <v>0</v>
      </c>
      <c r="P8743">
        <v>0</v>
      </c>
      <c r="Q8743">
        <v>0</v>
      </c>
    </row>
    <row r="8744" spans="1:17">
      <c r="A8744">
        <v>13</v>
      </c>
      <c r="B8744" s="17" t="s">
        <v>592</v>
      </c>
      <c r="C8744">
        <v>2026</v>
      </c>
      <c r="D8744">
        <v>19</v>
      </c>
      <c r="E8744" s="17" t="s">
        <v>4083</v>
      </c>
      <c r="F8744" s="17" t="s">
        <v>14</v>
      </c>
      <c r="G8744" s="17" t="s">
        <v>79</v>
      </c>
      <c r="H8744" s="17" t="s">
        <v>45</v>
      </c>
      <c r="I8744" s="17" t="s">
        <v>46</v>
      </c>
      <c r="J8744" s="17" t="s">
        <v>92</v>
      </c>
      <c r="K8744" s="17" t="s">
        <v>41</v>
      </c>
      <c r="L8744" s="17" t="s">
        <v>153</v>
      </c>
      <c r="M8744" s="17" t="s">
        <v>4568</v>
      </c>
      <c r="N8744">
        <v>1</v>
      </c>
      <c r="O8744">
        <v>0</v>
      </c>
      <c r="P8744">
        <v>0</v>
      </c>
      <c r="Q8744">
        <v>0</v>
      </c>
    </row>
    <row r="8745" spans="1:17">
      <c r="A8745">
        <v>13</v>
      </c>
      <c r="B8745" s="17" t="s">
        <v>592</v>
      </c>
      <c r="C8745">
        <v>2026</v>
      </c>
      <c r="D8745">
        <v>19</v>
      </c>
      <c r="E8745" s="17" t="s">
        <v>4083</v>
      </c>
      <c r="F8745" s="17" t="s">
        <v>14</v>
      </c>
      <c r="G8745" s="17" t="s">
        <v>79</v>
      </c>
      <c r="H8745" s="17" t="s">
        <v>64</v>
      </c>
      <c r="I8745" s="17" t="s">
        <v>65</v>
      </c>
      <c r="J8745" s="17" t="s">
        <v>59</v>
      </c>
      <c r="K8745" s="17" t="s">
        <v>93</v>
      </c>
      <c r="L8745" s="17" t="s">
        <v>131</v>
      </c>
      <c r="M8745" s="17" t="s">
        <v>4569</v>
      </c>
      <c r="N8745">
        <v>1</v>
      </c>
      <c r="O8745">
        <v>0</v>
      </c>
      <c r="P8745">
        <v>0</v>
      </c>
      <c r="Q8745">
        <v>0</v>
      </c>
    </row>
    <row r="8746" spans="1:17">
      <c r="A8746">
        <v>13</v>
      </c>
      <c r="B8746" s="17" t="s">
        <v>592</v>
      </c>
      <c r="C8746">
        <v>2026</v>
      </c>
      <c r="D8746">
        <v>19</v>
      </c>
      <c r="E8746" s="17" t="s">
        <v>4084</v>
      </c>
      <c r="F8746" s="17" t="s">
        <v>14</v>
      </c>
      <c r="G8746" s="17">
        <v>0</v>
      </c>
      <c r="H8746" s="17">
        <v>0</v>
      </c>
      <c r="I8746" s="17">
        <v>0</v>
      </c>
      <c r="J8746" s="17">
        <v>0</v>
      </c>
      <c r="K8746" s="17">
        <v>0</v>
      </c>
      <c r="L8746" s="17">
        <v>0</v>
      </c>
      <c r="M8746" s="17">
        <v>0</v>
      </c>
      <c r="N8746">
        <v>0</v>
      </c>
      <c r="O8746">
        <v>0</v>
      </c>
      <c r="P8746">
        <v>0</v>
      </c>
      <c r="Q8746">
        <v>0</v>
      </c>
    </row>
    <row r="8747" spans="1:17">
      <c r="A8747">
        <v>13</v>
      </c>
      <c r="B8747" s="17" t="s">
        <v>592</v>
      </c>
      <c r="C8747">
        <v>2026</v>
      </c>
      <c r="D8747">
        <v>19</v>
      </c>
      <c r="E8747" s="17" t="s">
        <v>4085</v>
      </c>
      <c r="F8747" s="17" t="s">
        <v>14</v>
      </c>
      <c r="G8747" s="17" t="s">
        <v>37</v>
      </c>
      <c r="H8747" s="17" t="s">
        <v>57</v>
      </c>
      <c r="I8747" s="17" t="s">
        <v>98</v>
      </c>
      <c r="J8747" s="17" t="s">
        <v>107</v>
      </c>
      <c r="K8747" s="17" t="s">
        <v>88</v>
      </c>
      <c r="L8747" s="17" t="s">
        <v>60</v>
      </c>
      <c r="M8747" s="17" t="s">
        <v>4570</v>
      </c>
      <c r="N8747">
        <v>1</v>
      </c>
      <c r="O8747">
        <v>0</v>
      </c>
      <c r="P8747">
        <v>0</v>
      </c>
      <c r="Q8747">
        <v>0</v>
      </c>
    </row>
    <row r="8748" spans="1:17">
      <c r="A8748">
        <v>13</v>
      </c>
      <c r="B8748" s="17" t="s">
        <v>592</v>
      </c>
      <c r="C8748">
        <v>2026</v>
      </c>
      <c r="D8748">
        <v>19</v>
      </c>
      <c r="E8748" s="17" t="s">
        <v>4085</v>
      </c>
      <c r="F8748" s="17" t="s">
        <v>14</v>
      </c>
      <c r="G8748" s="17" t="s">
        <v>106</v>
      </c>
      <c r="H8748" s="17" t="s">
        <v>85</v>
      </c>
      <c r="I8748" s="17" t="s">
        <v>98</v>
      </c>
      <c r="J8748" s="17" t="s">
        <v>81</v>
      </c>
      <c r="K8748" s="17" t="s">
        <v>214</v>
      </c>
      <c r="L8748" s="17" t="s">
        <v>131</v>
      </c>
      <c r="M8748" s="17" t="s">
        <v>4571</v>
      </c>
      <c r="N8748">
        <v>1</v>
      </c>
      <c r="O8748">
        <v>0</v>
      </c>
      <c r="P8748">
        <v>0</v>
      </c>
      <c r="Q8748">
        <v>0</v>
      </c>
    </row>
    <row r="8749" spans="1:17">
      <c r="A8749">
        <v>13</v>
      </c>
      <c r="B8749" s="17" t="s">
        <v>592</v>
      </c>
      <c r="C8749">
        <v>2026</v>
      </c>
      <c r="D8749">
        <v>19</v>
      </c>
      <c r="E8749" s="17" t="s">
        <v>4085</v>
      </c>
      <c r="F8749" s="17" t="s">
        <v>14</v>
      </c>
      <c r="G8749" s="17" t="s">
        <v>95</v>
      </c>
      <c r="H8749" s="17" t="s">
        <v>85</v>
      </c>
      <c r="I8749" s="17" t="s">
        <v>65</v>
      </c>
      <c r="J8749" s="17" t="s">
        <v>59</v>
      </c>
      <c r="K8749" s="17" t="s">
        <v>214</v>
      </c>
      <c r="L8749" s="17" t="s">
        <v>153</v>
      </c>
      <c r="M8749" s="17" t="s">
        <v>4572</v>
      </c>
      <c r="N8749">
        <v>1</v>
      </c>
      <c r="O8749">
        <v>1</v>
      </c>
      <c r="P8749">
        <v>0</v>
      </c>
      <c r="Q8749">
        <v>0</v>
      </c>
    </row>
    <row r="8750" spans="1:17">
      <c r="A8750">
        <v>13</v>
      </c>
      <c r="B8750" s="17" t="s">
        <v>592</v>
      </c>
      <c r="C8750">
        <v>2026</v>
      </c>
      <c r="D8750">
        <v>19</v>
      </c>
      <c r="E8750" s="17" t="s">
        <v>4085</v>
      </c>
      <c r="F8750" s="17" t="s">
        <v>14</v>
      </c>
      <c r="G8750" s="17" t="s">
        <v>87</v>
      </c>
      <c r="H8750" s="17" t="s">
        <v>57</v>
      </c>
      <c r="I8750" s="17" t="s">
        <v>46</v>
      </c>
      <c r="J8750" s="17" t="s">
        <v>73</v>
      </c>
      <c r="K8750" s="17" t="s">
        <v>104</v>
      </c>
      <c r="L8750" s="17" t="s">
        <v>89</v>
      </c>
      <c r="M8750" s="17" t="s">
        <v>4573</v>
      </c>
      <c r="N8750">
        <v>1</v>
      </c>
      <c r="O8750">
        <v>0</v>
      </c>
      <c r="P8750">
        <v>0</v>
      </c>
      <c r="Q8750">
        <v>0</v>
      </c>
    </row>
    <row r="8751" spans="1:17">
      <c r="A8751">
        <v>13</v>
      </c>
      <c r="B8751" s="17" t="s">
        <v>592</v>
      </c>
      <c r="C8751">
        <v>2026</v>
      </c>
      <c r="D8751">
        <v>19</v>
      </c>
      <c r="E8751" s="17" t="s">
        <v>4086</v>
      </c>
      <c r="F8751" s="17" t="s">
        <v>14</v>
      </c>
      <c r="G8751" s="17">
        <v>0</v>
      </c>
      <c r="H8751" s="17">
        <v>0</v>
      </c>
      <c r="I8751" s="17">
        <v>0</v>
      </c>
      <c r="J8751" s="17">
        <v>0</v>
      </c>
      <c r="K8751" s="17">
        <v>0</v>
      </c>
      <c r="L8751" s="17">
        <v>0</v>
      </c>
      <c r="M8751" s="17">
        <v>0</v>
      </c>
      <c r="N8751">
        <v>0</v>
      </c>
      <c r="O8751">
        <v>0</v>
      </c>
      <c r="P8751">
        <v>0</v>
      </c>
      <c r="Q8751">
        <v>0</v>
      </c>
    </row>
    <row r="8752" spans="1:17">
      <c r="A8752">
        <v>13</v>
      </c>
      <c r="B8752" s="17" t="s">
        <v>592</v>
      </c>
      <c r="C8752">
        <v>2026</v>
      </c>
      <c r="D8752">
        <v>19</v>
      </c>
      <c r="E8752" s="17" t="s">
        <v>4087</v>
      </c>
      <c r="F8752" s="17" t="s">
        <v>14</v>
      </c>
      <c r="G8752" s="17">
        <v>0</v>
      </c>
      <c r="H8752" s="17">
        <v>0</v>
      </c>
      <c r="I8752" s="17">
        <v>0</v>
      </c>
      <c r="J8752" s="17">
        <v>0</v>
      </c>
      <c r="K8752" s="17">
        <v>0</v>
      </c>
      <c r="L8752" s="17">
        <v>0</v>
      </c>
      <c r="M8752" s="17">
        <v>0</v>
      </c>
      <c r="N8752">
        <v>0</v>
      </c>
      <c r="O8752">
        <v>0</v>
      </c>
      <c r="P8752">
        <v>0</v>
      </c>
      <c r="Q8752">
        <v>0</v>
      </c>
    </row>
    <row r="8753" spans="1:17">
      <c r="A8753">
        <v>14</v>
      </c>
      <c r="B8753" s="17" t="s">
        <v>592</v>
      </c>
      <c r="C8753">
        <v>2026</v>
      </c>
      <c r="D8753">
        <v>20</v>
      </c>
      <c r="E8753" s="17" t="s">
        <v>4073</v>
      </c>
      <c r="F8753" s="17" t="s">
        <v>14</v>
      </c>
      <c r="G8753" s="17" t="s">
        <v>100</v>
      </c>
      <c r="H8753" s="17" t="s">
        <v>64</v>
      </c>
      <c r="I8753" s="17" t="s">
        <v>136</v>
      </c>
      <c r="J8753" s="17" t="s">
        <v>47</v>
      </c>
      <c r="K8753" s="17" t="s">
        <v>54</v>
      </c>
      <c r="L8753" s="17" t="s">
        <v>115</v>
      </c>
      <c r="M8753" s="17" t="s">
        <v>4574</v>
      </c>
      <c r="N8753">
        <v>1</v>
      </c>
      <c r="O8753">
        <v>0</v>
      </c>
      <c r="P8753">
        <v>0</v>
      </c>
      <c r="Q8753">
        <v>0</v>
      </c>
    </row>
    <row r="8754" spans="1:17">
      <c r="A8754">
        <v>14</v>
      </c>
      <c r="B8754" s="17" t="s">
        <v>592</v>
      </c>
      <c r="C8754">
        <v>2026</v>
      </c>
      <c r="D8754">
        <v>20</v>
      </c>
      <c r="E8754" s="17" t="s">
        <v>4073</v>
      </c>
      <c r="F8754" s="17" t="s">
        <v>14</v>
      </c>
      <c r="G8754" s="17" t="s">
        <v>152</v>
      </c>
      <c r="H8754" s="17" t="s">
        <v>38</v>
      </c>
      <c r="I8754" s="17" t="s">
        <v>53</v>
      </c>
      <c r="J8754" s="17" t="s">
        <v>40</v>
      </c>
      <c r="K8754" s="17" t="s">
        <v>41</v>
      </c>
      <c r="L8754" s="17" t="s">
        <v>83</v>
      </c>
      <c r="M8754" s="17" t="s">
        <v>4575</v>
      </c>
      <c r="N8754">
        <v>1</v>
      </c>
      <c r="O8754">
        <v>0</v>
      </c>
      <c r="P8754">
        <v>0</v>
      </c>
      <c r="Q8754">
        <v>0</v>
      </c>
    </row>
    <row r="8755" spans="1:17">
      <c r="A8755">
        <v>14</v>
      </c>
      <c r="B8755" s="17" t="s">
        <v>592</v>
      </c>
      <c r="C8755">
        <v>2026</v>
      </c>
      <c r="D8755">
        <v>20</v>
      </c>
      <c r="E8755" s="17" t="s">
        <v>4073</v>
      </c>
      <c r="F8755" s="17" t="s">
        <v>14</v>
      </c>
      <c r="G8755" s="17" t="s">
        <v>44</v>
      </c>
      <c r="H8755" s="17" t="s">
        <v>64</v>
      </c>
      <c r="I8755" s="17" t="s">
        <v>72</v>
      </c>
      <c r="J8755" s="17" t="s">
        <v>81</v>
      </c>
      <c r="K8755" s="17" t="s">
        <v>54</v>
      </c>
      <c r="L8755" s="17" t="s">
        <v>124</v>
      </c>
      <c r="M8755" s="17" t="s">
        <v>4576</v>
      </c>
      <c r="N8755">
        <v>1</v>
      </c>
      <c r="O8755">
        <v>0</v>
      </c>
      <c r="P8755">
        <v>0</v>
      </c>
      <c r="Q8755">
        <v>0</v>
      </c>
    </row>
    <row r="8756" spans="1:17">
      <c r="A8756">
        <v>14</v>
      </c>
      <c r="B8756" s="17" t="s">
        <v>592</v>
      </c>
      <c r="C8756">
        <v>2026</v>
      </c>
      <c r="D8756">
        <v>20</v>
      </c>
      <c r="E8756" s="17" t="s">
        <v>4078</v>
      </c>
      <c r="F8756" s="17" t="s">
        <v>14</v>
      </c>
      <c r="G8756" s="17">
        <v>0</v>
      </c>
      <c r="H8756" s="17">
        <v>0</v>
      </c>
      <c r="I8756" s="17">
        <v>0</v>
      </c>
      <c r="J8756" s="17">
        <v>0</v>
      </c>
      <c r="K8756" s="17">
        <v>0</v>
      </c>
      <c r="L8756" s="17">
        <v>0</v>
      </c>
      <c r="M8756" s="17">
        <v>0</v>
      </c>
      <c r="N8756">
        <v>0</v>
      </c>
      <c r="O8756">
        <v>0</v>
      </c>
      <c r="P8756">
        <v>0</v>
      </c>
      <c r="Q8756">
        <v>0</v>
      </c>
    </row>
    <row r="8757" spans="1:17">
      <c r="A8757">
        <v>14</v>
      </c>
      <c r="B8757" s="17" t="s">
        <v>592</v>
      </c>
      <c r="C8757">
        <v>2026</v>
      </c>
      <c r="D8757">
        <v>20</v>
      </c>
      <c r="E8757" s="17" t="s">
        <v>4083</v>
      </c>
      <c r="F8757" s="17" t="s">
        <v>14</v>
      </c>
      <c r="G8757" s="17" t="s">
        <v>79</v>
      </c>
      <c r="H8757" s="17" t="s">
        <v>38</v>
      </c>
      <c r="I8757" s="17" t="s">
        <v>72</v>
      </c>
      <c r="J8757" s="17" t="s">
        <v>92</v>
      </c>
      <c r="K8757" s="17" t="s">
        <v>82</v>
      </c>
      <c r="L8757" s="17" t="s">
        <v>153</v>
      </c>
      <c r="M8757" s="17" t="s">
        <v>4577</v>
      </c>
      <c r="N8757">
        <v>1</v>
      </c>
      <c r="O8757">
        <v>0</v>
      </c>
      <c r="P8757">
        <v>0</v>
      </c>
      <c r="Q8757">
        <v>0</v>
      </c>
    </row>
    <row r="8758" spans="1:17">
      <c r="A8758">
        <v>14</v>
      </c>
      <c r="B8758" s="17" t="s">
        <v>592</v>
      </c>
      <c r="C8758">
        <v>2026</v>
      </c>
      <c r="D8758">
        <v>20</v>
      </c>
      <c r="E8758" s="17" t="s">
        <v>4083</v>
      </c>
      <c r="F8758" s="17" t="s">
        <v>14</v>
      </c>
      <c r="G8758" s="17" t="s">
        <v>44</v>
      </c>
      <c r="H8758" s="17" t="s">
        <v>45</v>
      </c>
      <c r="I8758" s="17" t="s">
        <v>136</v>
      </c>
      <c r="J8758" s="17" t="s">
        <v>66</v>
      </c>
      <c r="K8758" s="17" t="s">
        <v>108</v>
      </c>
      <c r="L8758" s="17" t="s">
        <v>96</v>
      </c>
      <c r="M8758" s="17" t="s">
        <v>4578</v>
      </c>
      <c r="N8758">
        <v>1</v>
      </c>
      <c r="O8758">
        <v>0</v>
      </c>
      <c r="P8758">
        <v>0</v>
      </c>
      <c r="Q8758">
        <v>0</v>
      </c>
    </row>
    <row r="8759" spans="1:17">
      <c r="A8759">
        <v>14</v>
      </c>
      <c r="B8759" s="17" t="s">
        <v>592</v>
      </c>
      <c r="C8759">
        <v>2026</v>
      </c>
      <c r="D8759">
        <v>20</v>
      </c>
      <c r="E8759" s="17" t="s">
        <v>4083</v>
      </c>
      <c r="F8759" s="17" t="s">
        <v>14</v>
      </c>
      <c r="G8759" s="17" t="s">
        <v>70</v>
      </c>
      <c r="H8759" s="17" t="s">
        <v>64</v>
      </c>
      <c r="I8759" s="17" t="s">
        <v>118</v>
      </c>
      <c r="J8759" s="17" t="s">
        <v>66</v>
      </c>
      <c r="K8759" s="17" t="s">
        <v>54</v>
      </c>
      <c r="L8759" s="17" t="s">
        <v>115</v>
      </c>
      <c r="M8759" s="17" t="s">
        <v>4579</v>
      </c>
      <c r="N8759">
        <v>1</v>
      </c>
      <c r="O8759">
        <v>0</v>
      </c>
      <c r="P8759">
        <v>0</v>
      </c>
      <c r="Q8759">
        <v>0</v>
      </c>
    </row>
    <row r="8760" spans="1:17">
      <c r="A8760">
        <v>14</v>
      </c>
      <c r="B8760" s="17" t="s">
        <v>592</v>
      </c>
      <c r="C8760">
        <v>2026</v>
      </c>
      <c r="D8760">
        <v>20</v>
      </c>
      <c r="E8760" s="17" t="s">
        <v>4084</v>
      </c>
      <c r="F8760" s="17" t="s">
        <v>14</v>
      </c>
      <c r="G8760" s="17">
        <v>0</v>
      </c>
      <c r="H8760" s="17">
        <v>0</v>
      </c>
      <c r="I8760" s="17">
        <v>0</v>
      </c>
      <c r="J8760" s="17">
        <v>0</v>
      </c>
      <c r="K8760" s="17">
        <v>0</v>
      </c>
      <c r="L8760" s="17">
        <v>0</v>
      </c>
      <c r="M8760" s="17">
        <v>0</v>
      </c>
      <c r="N8760">
        <v>0</v>
      </c>
      <c r="O8760">
        <v>0</v>
      </c>
      <c r="P8760">
        <v>0</v>
      </c>
      <c r="Q8760">
        <v>0</v>
      </c>
    </row>
    <row r="8761" spans="1:17">
      <c r="A8761">
        <v>14</v>
      </c>
      <c r="B8761" s="17" t="s">
        <v>592</v>
      </c>
      <c r="C8761">
        <v>2026</v>
      </c>
      <c r="D8761">
        <v>20</v>
      </c>
      <c r="E8761" s="17" t="s">
        <v>4085</v>
      </c>
      <c r="F8761" s="17" t="s">
        <v>14</v>
      </c>
      <c r="G8761" s="17">
        <v>0</v>
      </c>
      <c r="H8761" s="17">
        <v>0</v>
      </c>
      <c r="I8761" s="17">
        <v>0</v>
      </c>
      <c r="J8761" s="17">
        <v>0</v>
      </c>
      <c r="K8761" s="17">
        <v>0</v>
      </c>
      <c r="L8761" s="17">
        <v>0</v>
      </c>
      <c r="M8761" s="17">
        <v>0</v>
      </c>
      <c r="N8761">
        <v>0</v>
      </c>
      <c r="O8761">
        <v>0</v>
      </c>
      <c r="P8761">
        <v>0</v>
      </c>
      <c r="Q8761">
        <v>0</v>
      </c>
    </row>
    <row r="8762" spans="1:17">
      <c r="A8762">
        <v>14</v>
      </c>
      <c r="B8762" s="17" t="s">
        <v>592</v>
      </c>
      <c r="C8762">
        <v>2026</v>
      </c>
      <c r="D8762">
        <v>20</v>
      </c>
      <c r="E8762" s="17" t="s">
        <v>4086</v>
      </c>
      <c r="F8762" s="17" t="s">
        <v>14</v>
      </c>
      <c r="G8762" s="17">
        <v>0</v>
      </c>
      <c r="H8762" s="17">
        <v>0</v>
      </c>
      <c r="I8762" s="17">
        <v>0</v>
      </c>
      <c r="J8762" s="17">
        <v>0</v>
      </c>
      <c r="K8762" s="17">
        <v>0</v>
      </c>
      <c r="L8762" s="17">
        <v>0</v>
      </c>
      <c r="M8762" s="17">
        <v>0</v>
      </c>
      <c r="N8762">
        <v>0</v>
      </c>
      <c r="O8762">
        <v>0</v>
      </c>
      <c r="P8762">
        <v>0</v>
      </c>
      <c r="Q8762">
        <v>0</v>
      </c>
    </row>
    <row r="8763" spans="1:17">
      <c r="A8763">
        <v>14</v>
      </c>
      <c r="B8763" s="17" t="s">
        <v>592</v>
      </c>
      <c r="C8763">
        <v>2026</v>
      </c>
      <c r="D8763">
        <v>20</v>
      </c>
      <c r="E8763" s="17" t="s">
        <v>4087</v>
      </c>
      <c r="F8763" s="17" t="s">
        <v>14</v>
      </c>
      <c r="G8763" s="17">
        <v>0</v>
      </c>
      <c r="H8763" s="17">
        <v>0</v>
      </c>
      <c r="I8763" s="17">
        <v>0</v>
      </c>
      <c r="J8763" s="17">
        <v>0</v>
      </c>
      <c r="K8763" s="17">
        <v>0</v>
      </c>
      <c r="L8763" s="17">
        <v>0</v>
      </c>
      <c r="M8763" s="17">
        <v>0</v>
      </c>
      <c r="N8763">
        <v>0</v>
      </c>
      <c r="O8763">
        <v>0</v>
      </c>
      <c r="P8763">
        <v>0</v>
      </c>
      <c r="Q8763">
        <v>0</v>
      </c>
    </row>
    <row r="8764" spans="1:17">
      <c r="A8764">
        <v>15</v>
      </c>
      <c r="B8764" s="17" t="s">
        <v>592</v>
      </c>
      <c r="C8764">
        <v>2026</v>
      </c>
      <c r="D8764">
        <v>20</v>
      </c>
      <c r="E8764" s="17" t="s">
        <v>4073</v>
      </c>
      <c r="F8764" s="17" t="s">
        <v>14</v>
      </c>
      <c r="G8764" s="17" t="s">
        <v>70</v>
      </c>
      <c r="H8764" s="17" t="s">
        <v>52</v>
      </c>
      <c r="I8764" s="17" t="s">
        <v>80</v>
      </c>
      <c r="J8764" s="17" t="s">
        <v>122</v>
      </c>
      <c r="K8764" s="17" t="s">
        <v>93</v>
      </c>
      <c r="L8764" s="17" t="s">
        <v>74</v>
      </c>
      <c r="M8764" s="17" t="s">
        <v>4580</v>
      </c>
      <c r="N8764">
        <v>1</v>
      </c>
      <c r="O8764">
        <v>0</v>
      </c>
      <c r="P8764">
        <v>0</v>
      </c>
      <c r="Q8764">
        <v>0</v>
      </c>
    </row>
    <row r="8765" spans="1:17">
      <c r="A8765">
        <v>15</v>
      </c>
      <c r="B8765" s="17" t="s">
        <v>592</v>
      </c>
      <c r="C8765">
        <v>2026</v>
      </c>
      <c r="D8765">
        <v>20</v>
      </c>
      <c r="E8765" s="17" t="s">
        <v>4078</v>
      </c>
      <c r="F8765" s="17" t="s">
        <v>14</v>
      </c>
      <c r="G8765" s="17">
        <v>0</v>
      </c>
      <c r="H8765" s="17">
        <v>0</v>
      </c>
      <c r="I8765" s="17">
        <v>0</v>
      </c>
      <c r="J8765" s="17">
        <v>0</v>
      </c>
      <c r="K8765" s="17">
        <v>0</v>
      </c>
      <c r="L8765" s="17">
        <v>0</v>
      </c>
      <c r="M8765" s="17">
        <v>0</v>
      </c>
      <c r="N8765">
        <v>0</v>
      </c>
      <c r="O8765">
        <v>0</v>
      </c>
      <c r="P8765">
        <v>0</v>
      </c>
      <c r="Q8765">
        <v>0</v>
      </c>
    </row>
    <row r="8766" spans="1:17">
      <c r="A8766">
        <v>15</v>
      </c>
      <c r="B8766" s="17" t="s">
        <v>592</v>
      </c>
      <c r="C8766">
        <v>2026</v>
      </c>
      <c r="D8766">
        <v>20</v>
      </c>
      <c r="E8766" s="17" t="s">
        <v>4083</v>
      </c>
      <c r="F8766" s="17" t="s">
        <v>14</v>
      </c>
      <c r="G8766" s="17">
        <v>0</v>
      </c>
      <c r="H8766" s="17">
        <v>0</v>
      </c>
      <c r="I8766" s="17">
        <v>0</v>
      </c>
      <c r="J8766" s="17">
        <v>0</v>
      </c>
      <c r="K8766" s="17">
        <v>0</v>
      </c>
      <c r="L8766" s="17">
        <v>0</v>
      </c>
      <c r="M8766" s="17">
        <v>0</v>
      </c>
      <c r="N8766">
        <v>0</v>
      </c>
      <c r="O8766">
        <v>0</v>
      </c>
      <c r="P8766">
        <v>0</v>
      </c>
      <c r="Q8766">
        <v>0</v>
      </c>
    </row>
    <row r="8767" spans="1:17">
      <c r="A8767">
        <v>15</v>
      </c>
      <c r="B8767" s="17" t="s">
        <v>592</v>
      </c>
      <c r="C8767">
        <v>2026</v>
      </c>
      <c r="D8767">
        <v>20</v>
      </c>
      <c r="E8767" s="17" t="s">
        <v>4084</v>
      </c>
      <c r="F8767" s="17" t="s">
        <v>14</v>
      </c>
      <c r="G8767" s="17" t="s">
        <v>79</v>
      </c>
      <c r="H8767" s="17" t="s">
        <v>64</v>
      </c>
      <c r="I8767" s="17" t="s">
        <v>136</v>
      </c>
      <c r="J8767" s="17" t="s">
        <v>127</v>
      </c>
      <c r="K8767" s="17" t="s">
        <v>41</v>
      </c>
      <c r="L8767" s="17" t="s">
        <v>55</v>
      </c>
      <c r="M8767" s="17" t="s">
        <v>4581</v>
      </c>
      <c r="N8767">
        <v>1</v>
      </c>
      <c r="O8767">
        <v>0</v>
      </c>
      <c r="P8767">
        <v>0</v>
      </c>
      <c r="Q8767">
        <v>0</v>
      </c>
    </row>
    <row r="8768" spans="1:17">
      <c r="A8768">
        <v>15</v>
      </c>
      <c r="B8768" s="17" t="s">
        <v>592</v>
      </c>
      <c r="C8768">
        <v>2026</v>
      </c>
      <c r="D8768">
        <v>20</v>
      </c>
      <c r="E8768" s="17" t="s">
        <v>4084</v>
      </c>
      <c r="F8768" s="17" t="s">
        <v>14</v>
      </c>
      <c r="G8768" s="17" t="s">
        <v>79</v>
      </c>
      <c r="H8768" s="17" t="s">
        <v>71</v>
      </c>
      <c r="I8768" s="17" t="s">
        <v>80</v>
      </c>
      <c r="J8768" s="17" t="s">
        <v>40</v>
      </c>
      <c r="K8768" s="17" t="s">
        <v>67</v>
      </c>
      <c r="L8768" s="17" t="s">
        <v>68</v>
      </c>
      <c r="M8768" s="17" t="s">
        <v>4582</v>
      </c>
      <c r="N8768">
        <v>1</v>
      </c>
      <c r="O8768">
        <v>0</v>
      </c>
      <c r="P8768">
        <v>0</v>
      </c>
      <c r="Q8768">
        <v>0</v>
      </c>
    </row>
    <row r="8769" spans="1:17">
      <c r="A8769">
        <v>15</v>
      </c>
      <c r="B8769" s="17" t="s">
        <v>592</v>
      </c>
      <c r="C8769">
        <v>2026</v>
      </c>
      <c r="D8769">
        <v>20</v>
      </c>
      <c r="E8769" s="17" t="s">
        <v>4084</v>
      </c>
      <c r="F8769" s="17" t="s">
        <v>14</v>
      </c>
      <c r="G8769" s="17" t="s">
        <v>111</v>
      </c>
      <c r="H8769" s="17" t="s">
        <v>71</v>
      </c>
      <c r="I8769" s="17" t="s">
        <v>98</v>
      </c>
      <c r="J8769" s="17" t="s">
        <v>40</v>
      </c>
      <c r="K8769" s="17" t="s">
        <v>41</v>
      </c>
      <c r="L8769" s="17" t="s">
        <v>49</v>
      </c>
      <c r="M8769" s="17" t="s">
        <v>4583</v>
      </c>
      <c r="N8769">
        <v>1</v>
      </c>
      <c r="O8769">
        <v>0</v>
      </c>
      <c r="P8769">
        <v>0</v>
      </c>
      <c r="Q8769">
        <v>0</v>
      </c>
    </row>
    <row r="8770" spans="1:17">
      <c r="A8770">
        <v>15</v>
      </c>
      <c r="B8770" s="17" t="s">
        <v>592</v>
      </c>
      <c r="C8770">
        <v>2026</v>
      </c>
      <c r="D8770">
        <v>20</v>
      </c>
      <c r="E8770" s="17" t="s">
        <v>4085</v>
      </c>
      <c r="F8770" s="17" t="s">
        <v>14</v>
      </c>
      <c r="G8770" s="17" t="s">
        <v>70</v>
      </c>
      <c r="H8770" s="17" t="s">
        <v>85</v>
      </c>
      <c r="I8770" s="17" t="s">
        <v>118</v>
      </c>
      <c r="J8770" s="17" t="s">
        <v>107</v>
      </c>
      <c r="K8770" s="17" t="s">
        <v>67</v>
      </c>
      <c r="L8770" s="17" t="s">
        <v>60</v>
      </c>
      <c r="M8770" s="17" t="s">
        <v>4584</v>
      </c>
      <c r="N8770">
        <v>1</v>
      </c>
      <c r="O8770">
        <v>0</v>
      </c>
      <c r="P8770">
        <v>0</v>
      </c>
      <c r="Q8770">
        <v>0</v>
      </c>
    </row>
    <row r="8771" spans="1:17">
      <c r="A8771">
        <v>15</v>
      </c>
      <c r="B8771" s="17" t="s">
        <v>592</v>
      </c>
      <c r="C8771">
        <v>2026</v>
      </c>
      <c r="D8771">
        <v>20</v>
      </c>
      <c r="E8771" s="17" t="s">
        <v>4085</v>
      </c>
      <c r="F8771" s="17" t="s">
        <v>14</v>
      </c>
      <c r="G8771" s="17" t="s">
        <v>152</v>
      </c>
      <c r="H8771" s="17" t="s">
        <v>45</v>
      </c>
      <c r="I8771" s="17" t="s">
        <v>136</v>
      </c>
      <c r="J8771" s="17" t="s">
        <v>66</v>
      </c>
      <c r="K8771" s="17" t="s">
        <v>93</v>
      </c>
      <c r="L8771" s="17" t="s">
        <v>159</v>
      </c>
      <c r="M8771" s="17" t="s">
        <v>4585</v>
      </c>
      <c r="N8771">
        <v>1</v>
      </c>
      <c r="O8771">
        <v>0</v>
      </c>
      <c r="P8771">
        <v>0</v>
      </c>
      <c r="Q8771">
        <v>0</v>
      </c>
    </row>
    <row r="8772" spans="1:17">
      <c r="A8772">
        <v>15</v>
      </c>
      <c r="B8772" s="17" t="s">
        <v>592</v>
      </c>
      <c r="C8772">
        <v>2026</v>
      </c>
      <c r="D8772">
        <v>20</v>
      </c>
      <c r="E8772" s="17" t="s">
        <v>4086</v>
      </c>
      <c r="F8772" s="17" t="s">
        <v>14</v>
      </c>
      <c r="G8772" s="17">
        <v>0</v>
      </c>
      <c r="H8772" s="17">
        <v>0</v>
      </c>
      <c r="I8772" s="17">
        <v>0</v>
      </c>
      <c r="J8772" s="17">
        <v>0</v>
      </c>
      <c r="K8772" s="17">
        <v>0</v>
      </c>
      <c r="L8772" s="17">
        <v>0</v>
      </c>
      <c r="M8772" s="17">
        <v>0</v>
      </c>
      <c r="N8772">
        <v>0</v>
      </c>
      <c r="O8772">
        <v>0</v>
      </c>
      <c r="P8772">
        <v>0</v>
      </c>
      <c r="Q8772">
        <v>0</v>
      </c>
    </row>
    <row r="8773" spans="1:17">
      <c r="A8773">
        <v>15</v>
      </c>
      <c r="B8773" s="17" t="s">
        <v>592</v>
      </c>
      <c r="C8773">
        <v>2026</v>
      </c>
      <c r="D8773">
        <v>20</v>
      </c>
      <c r="E8773" s="17" t="s">
        <v>4087</v>
      </c>
      <c r="F8773" s="17" t="s">
        <v>14</v>
      </c>
      <c r="G8773" s="17">
        <v>0</v>
      </c>
      <c r="H8773" s="17">
        <v>0</v>
      </c>
      <c r="I8773" s="17">
        <v>0</v>
      </c>
      <c r="J8773" s="17">
        <v>0</v>
      </c>
      <c r="K8773" s="17">
        <v>0</v>
      </c>
      <c r="L8773" s="17">
        <v>0</v>
      </c>
      <c r="M8773" s="17">
        <v>0</v>
      </c>
      <c r="N8773">
        <v>0</v>
      </c>
      <c r="O8773">
        <v>0</v>
      </c>
      <c r="P8773">
        <v>0</v>
      </c>
      <c r="Q8773">
        <v>0</v>
      </c>
    </row>
    <row r="8774" spans="1:17">
      <c r="A8774">
        <v>18</v>
      </c>
      <c r="B8774" s="17" t="s">
        <v>592</v>
      </c>
      <c r="C8774">
        <v>2026</v>
      </c>
      <c r="D8774">
        <v>20</v>
      </c>
      <c r="E8774" s="17" t="s">
        <v>4073</v>
      </c>
      <c r="F8774" s="17" t="s">
        <v>14</v>
      </c>
      <c r="G8774" s="17">
        <v>0</v>
      </c>
      <c r="H8774" s="17">
        <v>0</v>
      </c>
      <c r="I8774" s="17">
        <v>0</v>
      </c>
      <c r="J8774" s="17">
        <v>0</v>
      </c>
      <c r="K8774" s="17">
        <v>0</v>
      </c>
      <c r="L8774" s="17">
        <v>0</v>
      </c>
      <c r="M8774" s="17">
        <v>0</v>
      </c>
      <c r="N8774">
        <v>0</v>
      </c>
      <c r="O8774">
        <v>0</v>
      </c>
      <c r="P8774">
        <v>0</v>
      </c>
      <c r="Q8774">
        <v>0</v>
      </c>
    </row>
    <row r="8775" spans="1:17">
      <c r="A8775">
        <v>18</v>
      </c>
      <c r="B8775" s="17" t="s">
        <v>592</v>
      </c>
      <c r="C8775">
        <v>2026</v>
      </c>
      <c r="D8775">
        <v>20</v>
      </c>
      <c r="E8775" s="17" t="s">
        <v>4078</v>
      </c>
      <c r="F8775" s="17" t="s">
        <v>14</v>
      </c>
      <c r="G8775" s="17" t="s">
        <v>87</v>
      </c>
      <c r="H8775" s="17" t="s">
        <v>45</v>
      </c>
      <c r="I8775" s="17" t="s">
        <v>80</v>
      </c>
      <c r="J8775" s="17" t="s">
        <v>122</v>
      </c>
      <c r="K8775" s="17" t="s">
        <v>48</v>
      </c>
      <c r="L8775" s="17" t="s">
        <v>89</v>
      </c>
      <c r="M8775" s="17" t="s">
        <v>4586</v>
      </c>
      <c r="N8775">
        <v>1</v>
      </c>
      <c r="O8775">
        <v>0</v>
      </c>
      <c r="P8775">
        <v>0</v>
      </c>
      <c r="Q8775">
        <v>0</v>
      </c>
    </row>
    <row r="8776" spans="1:17">
      <c r="A8776">
        <v>18</v>
      </c>
      <c r="B8776" s="17" t="s">
        <v>592</v>
      </c>
      <c r="C8776">
        <v>2026</v>
      </c>
      <c r="D8776">
        <v>20</v>
      </c>
      <c r="E8776" s="17" t="s">
        <v>4083</v>
      </c>
      <c r="F8776" s="17" t="s">
        <v>14</v>
      </c>
      <c r="G8776" s="17">
        <v>0</v>
      </c>
      <c r="H8776" s="17">
        <v>0</v>
      </c>
      <c r="I8776" s="17">
        <v>0</v>
      </c>
      <c r="J8776" s="17">
        <v>0</v>
      </c>
      <c r="K8776" s="17">
        <v>0</v>
      </c>
      <c r="L8776" s="17">
        <v>0</v>
      </c>
      <c r="M8776" s="17">
        <v>0</v>
      </c>
      <c r="N8776">
        <v>0</v>
      </c>
      <c r="O8776">
        <v>0</v>
      </c>
      <c r="P8776">
        <v>0</v>
      </c>
      <c r="Q8776">
        <v>0</v>
      </c>
    </row>
    <row r="8777" spans="1:17">
      <c r="A8777">
        <v>18</v>
      </c>
      <c r="B8777" s="17" t="s">
        <v>592</v>
      </c>
      <c r="C8777">
        <v>2026</v>
      </c>
      <c r="D8777">
        <v>20</v>
      </c>
      <c r="E8777" s="17" t="s">
        <v>4084</v>
      </c>
      <c r="F8777" s="17" t="s">
        <v>14</v>
      </c>
      <c r="G8777" s="17">
        <v>0</v>
      </c>
      <c r="H8777" s="17">
        <v>0</v>
      </c>
      <c r="I8777" s="17">
        <v>0</v>
      </c>
      <c r="J8777" s="17">
        <v>0</v>
      </c>
      <c r="K8777" s="17">
        <v>0</v>
      </c>
      <c r="L8777" s="17">
        <v>0</v>
      </c>
      <c r="M8777" s="17">
        <v>0</v>
      </c>
      <c r="N8777">
        <v>0</v>
      </c>
      <c r="O8777">
        <v>0</v>
      </c>
      <c r="P8777">
        <v>0</v>
      </c>
      <c r="Q8777">
        <v>0</v>
      </c>
    </row>
    <row r="8778" spans="1:17">
      <c r="A8778">
        <v>18</v>
      </c>
      <c r="B8778" s="17" t="s">
        <v>592</v>
      </c>
      <c r="C8778">
        <v>2026</v>
      </c>
      <c r="D8778">
        <v>20</v>
      </c>
      <c r="E8778" s="17" t="s">
        <v>4085</v>
      </c>
      <c r="F8778" s="17" t="s">
        <v>14</v>
      </c>
      <c r="G8778" s="17">
        <v>0</v>
      </c>
      <c r="H8778" s="17">
        <v>0</v>
      </c>
      <c r="I8778" s="17">
        <v>0</v>
      </c>
      <c r="J8778" s="17">
        <v>0</v>
      </c>
      <c r="K8778" s="17">
        <v>0</v>
      </c>
      <c r="L8778" s="17">
        <v>0</v>
      </c>
      <c r="M8778" s="17">
        <v>0</v>
      </c>
      <c r="N8778">
        <v>0</v>
      </c>
      <c r="O8778">
        <v>0</v>
      </c>
      <c r="P8778">
        <v>0</v>
      </c>
      <c r="Q8778">
        <v>0</v>
      </c>
    </row>
    <row r="8779" spans="1:17">
      <c r="A8779">
        <v>18</v>
      </c>
      <c r="B8779" s="17" t="s">
        <v>592</v>
      </c>
      <c r="C8779">
        <v>2026</v>
      </c>
      <c r="D8779">
        <v>20</v>
      </c>
      <c r="E8779" s="17" t="s">
        <v>4086</v>
      </c>
      <c r="F8779" s="17" t="s">
        <v>14</v>
      </c>
      <c r="G8779" s="17" t="s">
        <v>117</v>
      </c>
      <c r="H8779" s="17" t="s">
        <v>85</v>
      </c>
      <c r="I8779" s="17" t="s">
        <v>103</v>
      </c>
      <c r="J8779" s="17" t="s">
        <v>130</v>
      </c>
      <c r="K8779" s="17" t="s">
        <v>88</v>
      </c>
      <c r="L8779" s="17" t="s">
        <v>42</v>
      </c>
      <c r="M8779" s="17" t="s">
        <v>4587</v>
      </c>
      <c r="N8779">
        <v>1</v>
      </c>
      <c r="O8779">
        <v>0</v>
      </c>
      <c r="P8779">
        <v>0</v>
      </c>
      <c r="Q8779">
        <v>0</v>
      </c>
    </row>
    <row r="8780" spans="1:17">
      <c r="A8780">
        <v>18</v>
      </c>
      <c r="B8780" s="17" t="s">
        <v>592</v>
      </c>
      <c r="C8780">
        <v>2026</v>
      </c>
      <c r="D8780">
        <v>20</v>
      </c>
      <c r="E8780" s="17" t="s">
        <v>4087</v>
      </c>
      <c r="F8780" s="17" t="s">
        <v>14</v>
      </c>
      <c r="G8780" s="17">
        <v>0</v>
      </c>
      <c r="H8780" s="17">
        <v>0</v>
      </c>
      <c r="I8780" s="17">
        <v>0</v>
      </c>
      <c r="J8780" s="17">
        <v>0</v>
      </c>
      <c r="K8780" s="17">
        <v>0</v>
      </c>
      <c r="L8780" s="17">
        <v>0</v>
      </c>
      <c r="M8780" s="17">
        <v>0</v>
      </c>
      <c r="N8780">
        <v>0</v>
      </c>
      <c r="O8780">
        <v>0</v>
      </c>
      <c r="P8780">
        <v>0</v>
      </c>
      <c r="Q8780">
        <v>0</v>
      </c>
    </row>
    <row r="8781" spans="1:17">
      <c r="A8781">
        <v>19</v>
      </c>
      <c r="B8781" s="17" t="s">
        <v>592</v>
      </c>
      <c r="C8781">
        <v>2026</v>
      </c>
      <c r="D8781">
        <v>20</v>
      </c>
      <c r="E8781" s="17" t="s">
        <v>4073</v>
      </c>
      <c r="F8781" s="17" t="s">
        <v>14</v>
      </c>
      <c r="G8781" s="17" t="s">
        <v>152</v>
      </c>
      <c r="H8781" s="17" t="s">
        <v>45</v>
      </c>
      <c r="I8781" s="17" t="s">
        <v>58</v>
      </c>
      <c r="J8781" s="17" t="s">
        <v>112</v>
      </c>
      <c r="K8781" s="17" t="s">
        <v>54</v>
      </c>
      <c r="L8781" s="17" t="s">
        <v>115</v>
      </c>
      <c r="M8781" s="17" t="s">
        <v>4588</v>
      </c>
      <c r="N8781">
        <v>1</v>
      </c>
      <c r="O8781">
        <v>0</v>
      </c>
      <c r="P8781">
        <v>0</v>
      </c>
      <c r="Q8781">
        <v>0</v>
      </c>
    </row>
    <row r="8782" spans="1:17">
      <c r="A8782">
        <v>19</v>
      </c>
      <c r="B8782" s="17" t="s">
        <v>592</v>
      </c>
      <c r="C8782">
        <v>2026</v>
      </c>
      <c r="D8782">
        <v>20</v>
      </c>
      <c r="E8782" s="17" t="s">
        <v>4073</v>
      </c>
      <c r="F8782" s="17" t="s">
        <v>14</v>
      </c>
      <c r="G8782" s="17" t="s">
        <v>87</v>
      </c>
      <c r="H8782" s="17" t="s">
        <v>64</v>
      </c>
      <c r="I8782" s="17" t="s">
        <v>142</v>
      </c>
      <c r="J8782" s="17" t="s">
        <v>112</v>
      </c>
      <c r="K8782" s="17" t="s">
        <v>104</v>
      </c>
      <c r="L8782" s="17" t="s">
        <v>159</v>
      </c>
      <c r="M8782" s="17" t="s">
        <v>4589</v>
      </c>
      <c r="N8782">
        <v>1</v>
      </c>
      <c r="O8782">
        <v>0</v>
      </c>
      <c r="P8782">
        <v>0</v>
      </c>
      <c r="Q8782">
        <v>0</v>
      </c>
    </row>
    <row r="8783" spans="1:17">
      <c r="A8783">
        <v>19</v>
      </c>
      <c r="B8783" s="17" t="s">
        <v>592</v>
      </c>
      <c r="C8783">
        <v>2026</v>
      </c>
      <c r="D8783">
        <v>20</v>
      </c>
      <c r="E8783" s="17" t="s">
        <v>4078</v>
      </c>
      <c r="F8783" s="17" t="s">
        <v>14</v>
      </c>
      <c r="G8783" s="17" t="s">
        <v>79</v>
      </c>
      <c r="H8783" s="17" t="s">
        <v>91</v>
      </c>
      <c r="I8783" s="17" t="s">
        <v>142</v>
      </c>
      <c r="J8783" s="17" t="s">
        <v>112</v>
      </c>
      <c r="K8783" s="17" t="s">
        <v>67</v>
      </c>
      <c r="L8783" s="17" t="s">
        <v>96</v>
      </c>
      <c r="M8783" s="17" t="s">
        <v>4590</v>
      </c>
      <c r="N8783">
        <v>1</v>
      </c>
      <c r="O8783">
        <v>0</v>
      </c>
      <c r="P8783">
        <v>0</v>
      </c>
      <c r="Q8783">
        <v>0</v>
      </c>
    </row>
    <row r="8784" spans="1:17">
      <c r="A8784">
        <v>19</v>
      </c>
      <c r="B8784" s="17" t="s">
        <v>592</v>
      </c>
      <c r="C8784">
        <v>2026</v>
      </c>
      <c r="D8784">
        <v>20</v>
      </c>
      <c r="E8784" s="17" t="s">
        <v>4078</v>
      </c>
      <c r="F8784" s="17" t="s">
        <v>14</v>
      </c>
      <c r="G8784" s="17" t="s">
        <v>70</v>
      </c>
      <c r="H8784" s="17" t="s">
        <v>71</v>
      </c>
      <c r="I8784" s="17" t="s">
        <v>118</v>
      </c>
      <c r="J8784" s="17" t="s">
        <v>127</v>
      </c>
      <c r="K8784" s="17" t="s">
        <v>214</v>
      </c>
      <c r="L8784" s="17" t="s">
        <v>83</v>
      </c>
      <c r="M8784" s="17" t="s">
        <v>4591</v>
      </c>
      <c r="N8784">
        <v>1</v>
      </c>
      <c r="O8784">
        <v>0</v>
      </c>
      <c r="P8784">
        <v>0</v>
      </c>
      <c r="Q8784">
        <v>0</v>
      </c>
    </row>
    <row r="8785" spans="1:17">
      <c r="A8785">
        <v>19</v>
      </c>
      <c r="B8785" s="17" t="s">
        <v>592</v>
      </c>
      <c r="C8785">
        <v>2026</v>
      </c>
      <c r="D8785">
        <v>20</v>
      </c>
      <c r="E8785" s="17" t="s">
        <v>4078</v>
      </c>
      <c r="F8785" s="17" t="s">
        <v>14</v>
      </c>
      <c r="G8785" s="17" t="s">
        <v>100</v>
      </c>
      <c r="H8785" s="17" t="s">
        <v>45</v>
      </c>
      <c r="I8785" s="17" t="s">
        <v>80</v>
      </c>
      <c r="J8785" s="17" t="s">
        <v>122</v>
      </c>
      <c r="K8785" s="17" t="s">
        <v>214</v>
      </c>
      <c r="L8785" s="17" t="s">
        <v>96</v>
      </c>
      <c r="M8785" s="17" t="s">
        <v>4592</v>
      </c>
      <c r="N8785">
        <v>1</v>
      </c>
      <c r="O8785">
        <v>0</v>
      </c>
      <c r="P8785">
        <v>0</v>
      </c>
      <c r="Q8785">
        <v>0</v>
      </c>
    </row>
    <row r="8786" spans="1:17">
      <c r="A8786">
        <v>19</v>
      </c>
      <c r="B8786" s="17" t="s">
        <v>592</v>
      </c>
      <c r="C8786">
        <v>2026</v>
      </c>
      <c r="D8786">
        <v>20</v>
      </c>
      <c r="E8786" s="17" t="s">
        <v>4078</v>
      </c>
      <c r="F8786" s="17" t="s">
        <v>14</v>
      </c>
      <c r="G8786" s="17" t="s">
        <v>70</v>
      </c>
      <c r="H8786" s="17" t="s">
        <v>52</v>
      </c>
      <c r="I8786" s="17" t="s">
        <v>53</v>
      </c>
      <c r="J8786" s="17" t="s">
        <v>127</v>
      </c>
      <c r="K8786" s="17" t="s">
        <v>82</v>
      </c>
      <c r="L8786" s="17" t="s">
        <v>124</v>
      </c>
      <c r="M8786" s="17" t="s">
        <v>4593</v>
      </c>
      <c r="N8786">
        <v>1</v>
      </c>
      <c r="O8786">
        <v>0</v>
      </c>
      <c r="P8786">
        <v>0</v>
      </c>
      <c r="Q8786">
        <v>0</v>
      </c>
    </row>
    <row r="8787" spans="1:17">
      <c r="A8787">
        <v>19</v>
      </c>
      <c r="B8787" s="17" t="s">
        <v>592</v>
      </c>
      <c r="C8787">
        <v>2026</v>
      </c>
      <c r="D8787">
        <v>20</v>
      </c>
      <c r="E8787" s="17" t="s">
        <v>4083</v>
      </c>
      <c r="F8787" s="17" t="s">
        <v>14</v>
      </c>
      <c r="G8787" s="17">
        <v>0</v>
      </c>
      <c r="H8787" s="17">
        <v>0</v>
      </c>
      <c r="I8787" s="17">
        <v>0</v>
      </c>
      <c r="J8787" s="17">
        <v>0</v>
      </c>
      <c r="K8787" s="17">
        <v>0</v>
      </c>
      <c r="L8787" s="17">
        <v>0</v>
      </c>
      <c r="M8787" s="17">
        <v>0</v>
      </c>
      <c r="N8787">
        <v>0</v>
      </c>
      <c r="O8787">
        <v>0</v>
      </c>
      <c r="P8787">
        <v>0</v>
      </c>
      <c r="Q8787">
        <v>0</v>
      </c>
    </row>
    <row r="8788" spans="1:17">
      <c r="A8788">
        <v>19</v>
      </c>
      <c r="B8788" s="17" t="s">
        <v>592</v>
      </c>
      <c r="C8788">
        <v>2026</v>
      </c>
      <c r="D8788">
        <v>20</v>
      </c>
      <c r="E8788" s="17" t="s">
        <v>4084</v>
      </c>
      <c r="F8788" s="17" t="s">
        <v>14</v>
      </c>
      <c r="G8788" s="17">
        <v>0</v>
      </c>
      <c r="H8788" s="17">
        <v>0</v>
      </c>
      <c r="I8788" s="17">
        <v>0</v>
      </c>
      <c r="J8788" s="17">
        <v>0</v>
      </c>
      <c r="K8788" s="17">
        <v>0</v>
      </c>
      <c r="L8788" s="17">
        <v>0</v>
      </c>
      <c r="M8788" s="17">
        <v>0</v>
      </c>
      <c r="N8788">
        <v>0</v>
      </c>
      <c r="O8788">
        <v>0</v>
      </c>
      <c r="P8788">
        <v>0</v>
      </c>
      <c r="Q8788">
        <v>0</v>
      </c>
    </row>
    <row r="8789" spans="1:17">
      <c r="A8789">
        <v>19</v>
      </c>
      <c r="B8789" s="17" t="s">
        <v>592</v>
      </c>
      <c r="C8789">
        <v>2026</v>
      </c>
      <c r="D8789">
        <v>20</v>
      </c>
      <c r="E8789" s="17" t="s">
        <v>4085</v>
      </c>
      <c r="F8789" s="17" t="s">
        <v>14</v>
      </c>
      <c r="G8789" s="17" t="s">
        <v>95</v>
      </c>
      <c r="H8789" s="17" t="s">
        <v>38</v>
      </c>
      <c r="I8789" s="17" t="s">
        <v>72</v>
      </c>
      <c r="J8789" s="17" t="s">
        <v>66</v>
      </c>
      <c r="K8789" s="17" t="s">
        <v>214</v>
      </c>
      <c r="L8789" s="17" t="s">
        <v>145</v>
      </c>
      <c r="M8789" s="17" t="s">
        <v>4594</v>
      </c>
      <c r="N8789">
        <v>1</v>
      </c>
      <c r="O8789">
        <v>0</v>
      </c>
      <c r="P8789">
        <v>0</v>
      </c>
      <c r="Q8789">
        <v>0</v>
      </c>
    </row>
    <row r="8790" spans="1:17">
      <c r="A8790">
        <v>19</v>
      </c>
      <c r="B8790" s="17" t="s">
        <v>592</v>
      </c>
      <c r="C8790">
        <v>2026</v>
      </c>
      <c r="D8790">
        <v>20</v>
      </c>
      <c r="E8790" s="17" t="s">
        <v>4085</v>
      </c>
      <c r="F8790" s="17" t="s">
        <v>14</v>
      </c>
      <c r="G8790" s="17" t="s">
        <v>87</v>
      </c>
      <c r="H8790" s="17" t="s">
        <v>57</v>
      </c>
      <c r="I8790" s="17" t="s">
        <v>46</v>
      </c>
      <c r="J8790" s="17" t="s">
        <v>59</v>
      </c>
      <c r="K8790" s="17" t="s">
        <v>104</v>
      </c>
      <c r="L8790" s="17" t="s">
        <v>89</v>
      </c>
      <c r="M8790" s="17" t="s">
        <v>4595</v>
      </c>
      <c r="N8790">
        <v>1</v>
      </c>
      <c r="O8790">
        <v>0</v>
      </c>
      <c r="P8790">
        <v>0</v>
      </c>
      <c r="Q8790">
        <v>0</v>
      </c>
    </row>
    <row r="8791" spans="1:17">
      <c r="A8791">
        <v>19</v>
      </c>
      <c r="B8791" s="17" t="s">
        <v>592</v>
      </c>
      <c r="C8791">
        <v>2026</v>
      </c>
      <c r="D8791">
        <v>20</v>
      </c>
      <c r="E8791" s="17" t="s">
        <v>4085</v>
      </c>
      <c r="F8791" s="17" t="s">
        <v>14</v>
      </c>
      <c r="G8791" s="17" t="s">
        <v>111</v>
      </c>
      <c r="H8791" s="17" t="s">
        <v>85</v>
      </c>
      <c r="I8791" s="17" t="s">
        <v>142</v>
      </c>
      <c r="J8791" s="17" t="s">
        <v>92</v>
      </c>
      <c r="K8791" s="17" t="s">
        <v>54</v>
      </c>
      <c r="L8791" s="17" t="s">
        <v>128</v>
      </c>
      <c r="M8791" s="17" t="s">
        <v>4596</v>
      </c>
      <c r="N8791">
        <v>1</v>
      </c>
      <c r="O8791">
        <v>0</v>
      </c>
      <c r="P8791">
        <v>0</v>
      </c>
      <c r="Q8791">
        <v>0</v>
      </c>
    </row>
    <row r="8792" spans="1:17">
      <c r="A8792">
        <v>19</v>
      </c>
      <c r="B8792" s="17" t="s">
        <v>592</v>
      </c>
      <c r="C8792">
        <v>2026</v>
      </c>
      <c r="D8792">
        <v>20</v>
      </c>
      <c r="E8792" s="17" t="s">
        <v>4085</v>
      </c>
      <c r="F8792" s="17" t="s">
        <v>14</v>
      </c>
      <c r="G8792" s="17" t="s">
        <v>100</v>
      </c>
      <c r="H8792" s="17" t="s">
        <v>71</v>
      </c>
      <c r="I8792" s="17" t="s">
        <v>53</v>
      </c>
      <c r="J8792" s="17" t="s">
        <v>47</v>
      </c>
      <c r="K8792" s="17" t="s">
        <v>104</v>
      </c>
      <c r="L8792" s="17" t="s">
        <v>55</v>
      </c>
      <c r="M8792" s="17" t="s">
        <v>4597</v>
      </c>
      <c r="N8792">
        <v>1</v>
      </c>
      <c r="O8792">
        <v>0</v>
      </c>
      <c r="P8792">
        <v>0</v>
      </c>
      <c r="Q8792">
        <v>0</v>
      </c>
    </row>
    <row r="8793" spans="1:17">
      <c r="A8793">
        <v>19</v>
      </c>
      <c r="B8793" s="17" t="s">
        <v>592</v>
      </c>
      <c r="C8793">
        <v>2026</v>
      </c>
      <c r="D8793">
        <v>20</v>
      </c>
      <c r="E8793" s="17" t="s">
        <v>4086</v>
      </c>
      <c r="F8793" s="17" t="s">
        <v>14</v>
      </c>
      <c r="G8793" s="17">
        <v>0</v>
      </c>
      <c r="H8793" s="17">
        <v>0</v>
      </c>
      <c r="I8793" s="17">
        <v>0</v>
      </c>
      <c r="J8793" s="17">
        <v>0</v>
      </c>
      <c r="K8793" s="17">
        <v>0</v>
      </c>
      <c r="L8793" s="17">
        <v>0</v>
      </c>
      <c r="M8793" s="17">
        <v>0</v>
      </c>
      <c r="N8793">
        <v>0</v>
      </c>
      <c r="O8793">
        <v>0</v>
      </c>
      <c r="P8793">
        <v>0</v>
      </c>
      <c r="Q8793">
        <v>0</v>
      </c>
    </row>
    <row r="8794" spans="1:17">
      <c r="A8794">
        <v>19</v>
      </c>
      <c r="B8794" s="17" t="s">
        <v>592</v>
      </c>
      <c r="C8794">
        <v>2026</v>
      </c>
      <c r="D8794">
        <v>20</v>
      </c>
      <c r="E8794" s="17" t="s">
        <v>4087</v>
      </c>
      <c r="F8794" s="17" t="s">
        <v>14</v>
      </c>
      <c r="G8794" s="17">
        <v>0</v>
      </c>
      <c r="H8794" s="17">
        <v>0</v>
      </c>
      <c r="I8794" s="17">
        <v>0</v>
      </c>
      <c r="J8794" s="17">
        <v>0</v>
      </c>
      <c r="K8794" s="17">
        <v>0</v>
      </c>
      <c r="L8794" s="17">
        <v>0</v>
      </c>
      <c r="M8794" s="17">
        <v>0</v>
      </c>
      <c r="N8794">
        <v>0</v>
      </c>
      <c r="O8794">
        <v>0</v>
      </c>
      <c r="P8794">
        <v>0</v>
      </c>
      <c r="Q8794">
        <v>0</v>
      </c>
    </row>
    <row r="8795" spans="1:17">
      <c r="A8795">
        <v>20</v>
      </c>
      <c r="B8795" s="17" t="s">
        <v>592</v>
      </c>
      <c r="C8795">
        <v>2026</v>
      </c>
      <c r="D8795">
        <v>20</v>
      </c>
      <c r="E8795" s="17" t="s">
        <v>4073</v>
      </c>
      <c r="F8795" s="17" t="s">
        <v>14</v>
      </c>
      <c r="G8795" s="17">
        <v>0</v>
      </c>
      <c r="H8795" s="17">
        <v>0</v>
      </c>
      <c r="I8795" s="17">
        <v>0</v>
      </c>
      <c r="J8795" s="17">
        <v>0</v>
      </c>
      <c r="K8795" s="17">
        <v>0</v>
      </c>
      <c r="L8795" s="17">
        <v>0</v>
      </c>
      <c r="M8795" s="17">
        <v>0</v>
      </c>
      <c r="N8795">
        <v>0</v>
      </c>
      <c r="O8795">
        <v>0</v>
      </c>
      <c r="P8795">
        <v>0</v>
      </c>
      <c r="Q8795">
        <v>0</v>
      </c>
    </row>
    <row r="8796" spans="1:17">
      <c r="A8796">
        <v>20</v>
      </c>
      <c r="B8796" s="17" t="s">
        <v>592</v>
      </c>
      <c r="C8796">
        <v>2026</v>
      </c>
      <c r="D8796">
        <v>20</v>
      </c>
      <c r="E8796" s="17" t="s">
        <v>4078</v>
      </c>
      <c r="F8796" s="17" t="s">
        <v>14</v>
      </c>
      <c r="G8796" s="17">
        <v>0</v>
      </c>
      <c r="H8796" s="17">
        <v>0</v>
      </c>
      <c r="I8796" s="17">
        <v>0</v>
      </c>
      <c r="J8796" s="17">
        <v>0</v>
      </c>
      <c r="K8796" s="17">
        <v>0</v>
      </c>
      <c r="L8796" s="17">
        <v>0</v>
      </c>
      <c r="M8796" s="17">
        <v>0</v>
      </c>
      <c r="N8796">
        <v>0</v>
      </c>
      <c r="O8796">
        <v>0</v>
      </c>
      <c r="P8796">
        <v>0</v>
      </c>
      <c r="Q8796">
        <v>0</v>
      </c>
    </row>
    <row r="8797" spans="1:17">
      <c r="A8797">
        <v>20</v>
      </c>
      <c r="B8797" s="17" t="s">
        <v>592</v>
      </c>
      <c r="C8797">
        <v>2026</v>
      </c>
      <c r="D8797">
        <v>20</v>
      </c>
      <c r="E8797" s="17" t="s">
        <v>4083</v>
      </c>
      <c r="F8797" s="17" t="s">
        <v>14</v>
      </c>
      <c r="G8797" s="17" t="s">
        <v>106</v>
      </c>
      <c r="H8797" s="17" t="s">
        <v>91</v>
      </c>
      <c r="I8797" s="17" t="s">
        <v>142</v>
      </c>
      <c r="J8797" s="17" t="s">
        <v>107</v>
      </c>
      <c r="K8797" s="17" t="s">
        <v>48</v>
      </c>
      <c r="L8797" s="17" t="s">
        <v>96</v>
      </c>
      <c r="M8797" s="17" t="s">
        <v>4598</v>
      </c>
      <c r="N8797">
        <v>1</v>
      </c>
      <c r="O8797">
        <v>0</v>
      </c>
      <c r="P8797">
        <v>0</v>
      </c>
      <c r="Q8797">
        <v>0</v>
      </c>
    </row>
    <row r="8798" spans="1:17">
      <c r="A8798">
        <v>20</v>
      </c>
      <c r="B8798" s="17" t="s">
        <v>592</v>
      </c>
      <c r="C8798">
        <v>2026</v>
      </c>
      <c r="D8798">
        <v>20</v>
      </c>
      <c r="E8798" s="17" t="s">
        <v>4083</v>
      </c>
      <c r="F8798" s="17" t="s">
        <v>14</v>
      </c>
      <c r="G8798" s="17" t="s">
        <v>87</v>
      </c>
      <c r="H8798" s="17" t="s">
        <v>45</v>
      </c>
      <c r="I8798" s="17" t="s">
        <v>103</v>
      </c>
      <c r="J8798" s="17" t="s">
        <v>40</v>
      </c>
      <c r="K8798" s="17" t="s">
        <v>93</v>
      </c>
      <c r="L8798" s="17" t="s">
        <v>119</v>
      </c>
      <c r="M8798" s="17" t="s">
        <v>4599</v>
      </c>
      <c r="N8798">
        <v>1</v>
      </c>
      <c r="O8798">
        <v>0</v>
      </c>
      <c r="P8798">
        <v>0</v>
      </c>
      <c r="Q8798">
        <v>0</v>
      </c>
    </row>
    <row r="8799" spans="1:17">
      <c r="A8799">
        <v>20</v>
      </c>
      <c r="B8799" s="17" t="s">
        <v>592</v>
      </c>
      <c r="C8799">
        <v>2026</v>
      </c>
      <c r="D8799">
        <v>20</v>
      </c>
      <c r="E8799" s="17" t="s">
        <v>4083</v>
      </c>
      <c r="F8799" s="17" t="s">
        <v>14</v>
      </c>
      <c r="G8799" s="17" t="s">
        <v>106</v>
      </c>
      <c r="H8799" s="17" t="s">
        <v>91</v>
      </c>
      <c r="I8799" s="17" t="s">
        <v>72</v>
      </c>
      <c r="J8799" s="17" t="s">
        <v>122</v>
      </c>
      <c r="K8799" s="17" t="s">
        <v>88</v>
      </c>
      <c r="L8799" s="17" t="s">
        <v>49</v>
      </c>
      <c r="M8799" s="17" t="s">
        <v>4600</v>
      </c>
      <c r="N8799">
        <v>1</v>
      </c>
      <c r="O8799">
        <v>0</v>
      </c>
      <c r="P8799">
        <v>0</v>
      </c>
      <c r="Q8799">
        <v>0</v>
      </c>
    </row>
    <row r="8800" spans="1:17">
      <c r="A8800">
        <v>20</v>
      </c>
      <c r="B8800" s="17" t="s">
        <v>592</v>
      </c>
      <c r="C8800">
        <v>2026</v>
      </c>
      <c r="D8800">
        <v>20</v>
      </c>
      <c r="E8800" s="17" t="s">
        <v>4084</v>
      </c>
      <c r="F8800" s="17" t="s">
        <v>14</v>
      </c>
      <c r="G8800" s="17">
        <v>0</v>
      </c>
      <c r="H8800" s="17">
        <v>0</v>
      </c>
      <c r="I8800" s="17">
        <v>0</v>
      </c>
      <c r="J8800" s="17">
        <v>0</v>
      </c>
      <c r="K8800" s="17">
        <v>0</v>
      </c>
      <c r="L8800" s="17">
        <v>0</v>
      </c>
      <c r="M8800" s="17">
        <v>0</v>
      </c>
      <c r="N8800">
        <v>0</v>
      </c>
      <c r="O8800">
        <v>0</v>
      </c>
      <c r="P8800">
        <v>0</v>
      </c>
      <c r="Q8800">
        <v>0</v>
      </c>
    </row>
    <row r="8801" spans="1:17">
      <c r="A8801">
        <v>20</v>
      </c>
      <c r="B8801" s="17" t="s">
        <v>592</v>
      </c>
      <c r="C8801">
        <v>2026</v>
      </c>
      <c r="D8801">
        <v>20</v>
      </c>
      <c r="E8801" s="17" t="s">
        <v>4085</v>
      </c>
      <c r="F8801" s="17" t="s">
        <v>14</v>
      </c>
      <c r="G8801" s="17" t="s">
        <v>117</v>
      </c>
      <c r="H8801" s="17" t="s">
        <v>38</v>
      </c>
      <c r="I8801" s="17" t="s">
        <v>80</v>
      </c>
      <c r="J8801" s="17" t="s">
        <v>59</v>
      </c>
      <c r="K8801" s="17" t="s">
        <v>93</v>
      </c>
      <c r="L8801" s="17" t="s">
        <v>119</v>
      </c>
      <c r="M8801" s="17" t="s">
        <v>4601</v>
      </c>
      <c r="N8801">
        <v>1</v>
      </c>
      <c r="O8801">
        <v>0</v>
      </c>
      <c r="P8801">
        <v>0</v>
      </c>
      <c r="Q8801">
        <v>0</v>
      </c>
    </row>
    <row r="8802" spans="1:17">
      <c r="A8802">
        <v>20</v>
      </c>
      <c r="B8802" s="17" t="s">
        <v>592</v>
      </c>
      <c r="C8802">
        <v>2026</v>
      </c>
      <c r="D8802">
        <v>20</v>
      </c>
      <c r="E8802" s="17" t="s">
        <v>4085</v>
      </c>
      <c r="F8802" s="17" t="s">
        <v>14</v>
      </c>
      <c r="G8802" s="17" t="s">
        <v>111</v>
      </c>
      <c r="H8802" s="17" t="s">
        <v>91</v>
      </c>
      <c r="I8802" s="17" t="s">
        <v>53</v>
      </c>
      <c r="J8802" s="17" t="s">
        <v>73</v>
      </c>
      <c r="K8802" s="17" t="s">
        <v>214</v>
      </c>
      <c r="L8802" s="17" t="s">
        <v>68</v>
      </c>
      <c r="M8802" s="17" t="s">
        <v>4602</v>
      </c>
      <c r="N8802">
        <v>1</v>
      </c>
      <c r="O8802">
        <v>0</v>
      </c>
      <c r="P8802">
        <v>0</v>
      </c>
      <c r="Q8802">
        <v>0</v>
      </c>
    </row>
    <row r="8803" spans="1:17">
      <c r="A8803">
        <v>20</v>
      </c>
      <c r="B8803" s="17" t="s">
        <v>592</v>
      </c>
      <c r="C8803">
        <v>2026</v>
      </c>
      <c r="D8803">
        <v>20</v>
      </c>
      <c r="E8803" s="17" t="s">
        <v>4085</v>
      </c>
      <c r="F8803" s="17" t="s">
        <v>14</v>
      </c>
      <c r="G8803" s="17" t="s">
        <v>152</v>
      </c>
      <c r="H8803" s="17" t="s">
        <v>57</v>
      </c>
      <c r="I8803" s="17" t="s">
        <v>46</v>
      </c>
      <c r="J8803" s="17" t="s">
        <v>112</v>
      </c>
      <c r="K8803" s="17" t="s">
        <v>104</v>
      </c>
      <c r="L8803" s="17" t="s">
        <v>49</v>
      </c>
      <c r="M8803" s="17" t="s">
        <v>4603</v>
      </c>
      <c r="N8803">
        <v>1</v>
      </c>
      <c r="O8803">
        <v>0</v>
      </c>
      <c r="P8803">
        <v>0</v>
      </c>
      <c r="Q8803">
        <v>0</v>
      </c>
    </row>
    <row r="8804" spans="1:17">
      <c r="A8804">
        <v>20</v>
      </c>
      <c r="B8804" s="17" t="s">
        <v>592</v>
      </c>
      <c r="C8804">
        <v>2026</v>
      </c>
      <c r="D8804">
        <v>20</v>
      </c>
      <c r="E8804" s="17" t="s">
        <v>4085</v>
      </c>
      <c r="F8804" s="17" t="s">
        <v>14</v>
      </c>
      <c r="G8804" s="17" t="s">
        <v>111</v>
      </c>
      <c r="H8804" s="17" t="s">
        <v>57</v>
      </c>
      <c r="I8804" s="17" t="s">
        <v>65</v>
      </c>
      <c r="J8804" s="17" t="s">
        <v>81</v>
      </c>
      <c r="K8804" s="17" t="s">
        <v>67</v>
      </c>
      <c r="L8804" s="17" t="s">
        <v>153</v>
      </c>
      <c r="M8804" s="17" t="s">
        <v>4604</v>
      </c>
      <c r="N8804">
        <v>1</v>
      </c>
      <c r="O8804">
        <v>0</v>
      </c>
      <c r="P8804">
        <v>0</v>
      </c>
      <c r="Q8804">
        <v>0</v>
      </c>
    </row>
    <row r="8805" spans="1:17">
      <c r="A8805">
        <v>20</v>
      </c>
      <c r="B8805" s="17" t="s">
        <v>592</v>
      </c>
      <c r="C8805">
        <v>2026</v>
      </c>
      <c r="D8805">
        <v>20</v>
      </c>
      <c r="E8805" s="17" t="s">
        <v>4086</v>
      </c>
      <c r="F8805" s="17" t="s">
        <v>14</v>
      </c>
      <c r="G8805" s="17">
        <v>0</v>
      </c>
      <c r="H8805" s="17">
        <v>0</v>
      </c>
      <c r="I8805" s="17">
        <v>0</v>
      </c>
      <c r="J8805" s="17">
        <v>0</v>
      </c>
      <c r="K8805" s="17">
        <v>0</v>
      </c>
      <c r="L8805" s="17">
        <v>0</v>
      </c>
      <c r="M8805" s="17">
        <v>0</v>
      </c>
      <c r="N8805">
        <v>0</v>
      </c>
      <c r="O8805">
        <v>0</v>
      </c>
      <c r="P8805">
        <v>0</v>
      </c>
      <c r="Q8805">
        <v>0</v>
      </c>
    </row>
    <row r="8806" spans="1:17">
      <c r="A8806">
        <v>20</v>
      </c>
      <c r="B8806" s="17" t="s">
        <v>592</v>
      </c>
      <c r="C8806">
        <v>2026</v>
      </c>
      <c r="D8806">
        <v>20</v>
      </c>
      <c r="E8806" s="17" t="s">
        <v>4087</v>
      </c>
      <c r="F8806" s="17" t="s">
        <v>14</v>
      </c>
      <c r="G8806" s="17">
        <v>0</v>
      </c>
      <c r="H8806" s="17">
        <v>0</v>
      </c>
      <c r="I8806" s="17">
        <v>0</v>
      </c>
      <c r="J8806" s="17">
        <v>0</v>
      </c>
      <c r="K8806" s="17">
        <v>0</v>
      </c>
      <c r="L8806" s="17">
        <v>0</v>
      </c>
      <c r="M8806" s="17">
        <v>0</v>
      </c>
      <c r="N8806">
        <v>0</v>
      </c>
      <c r="O8806">
        <v>0</v>
      </c>
      <c r="P8806">
        <v>0</v>
      </c>
      <c r="Q8806">
        <v>0</v>
      </c>
    </row>
    <row r="8807" spans="1:17">
      <c r="A8807">
        <v>21</v>
      </c>
      <c r="B8807" s="17" t="s">
        <v>592</v>
      </c>
      <c r="C8807">
        <v>2026</v>
      </c>
      <c r="D8807">
        <v>21</v>
      </c>
      <c r="E8807" s="17" t="s">
        <v>4073</v>
      </c>
      <c r="F8807" s="17" t="s">
        <v>14</v>
      </c>
      <c r="G8807" s="17">
        <v>0</v>
      </c>
      <c r="H8807" s="17">
        <v>0</v>
      </c>
      <c r="I8807" s="17">
        <v>0</v>
      </c>
      <c r="J8807" s="17">
        <v>0</v>
      </c>
      <c r="K8807" s="17">
        <v>0</v>
      </c>
      <c r="L8807" s="17">
        <v>0</v>
      </c>
      <c r="M8807" s="17">
        <v>0</v>
      </c>
      <c r="N8807">
        <v>0</v>
      </c>
      <c r="O8807">
        <v>0</v>
      </c>
      <c r="P8807">
        <v>0</v>
      </c>
      <c r="Q8807">
        <v>0</v>
      </c>
    </row>
    <row r="8808" spans="1:17">
      <c r="A8808">
        <v>21</v>
      </c>
      <c r="B8808" s="17" t="s">
        <v>592</v>
      </c>
      <c r="C8808">
        <v>2026</v>
      </c>
      <c r="D8808">
        <v>21</v>
      </c>
      <c r="E8808" s="17" t="s">
        <v>4078</v>
      </c>
      <c r="F8808" s="17" t="s">
        <v>14</v>
      </c>
      <c r="G8808" s="17">
        <v>0</v>
      </c>
      <c r="H8808" s="17">
        <v>0</v>
      </c>
      <c r="I8808" s="17">
        <v>0</v>
      </c>
      <c r="J8808" s="17">
        <v>0</v>
      </c>
      <c r="K8808" s="17">
        <v>0</v>
      </c>
      <c r="L8808" s="17">
        <v>0</v>
      </c>
      <c r="M8808" s="17">
        <v>0</v>
      </c>
      <c r="N8808">
        <v>0</v>
      </c>
      <c r="O8808">
        <v>0</v>
      </c>
      <c r="P8808">
        <v>0</v>
      </c>
      <c r="Q8808">
        <v>0</v>
      </c>
    </row>
    <row r="8809" spans="1:17">
      <c r="A8809">
        <v>21</v>
      </c>
      <c r="B8809" s="17" t="s">
        <v>592</v>
      </c>
      <c r="C8809">
        <v>2026</v>
      </c>
      <c r="D8809">
        <v>21</v>
      </c>
      <c r="E8809" s="17" t="s">
        <v>4083</v>
      </c>
      <c r="F8809" s="17" t="s">
        <v>14</v>
      </c>
      <c r="G8809" s="17">
        <v>0</v>
      </c>
      <c r="H8809" s="17">
        <v>0</v>
      </c>
      <c r="I8809" s="17">
        <v>0</v>
      </c>
      <c r="J8809" s="17">
        <v>0</v>
      </c>
      <c r="K8809" s="17">
        <v>0</v>
      </c>
      <c r="L8809" s="17">
        <v>0</v>
      </c>
      <c r="M8809" s="17">
        <v>0</v>
      </c>
      <c r="N8809">
        <v>0</v>
      </c>
      <c r="O8809">
        <v>0</v>
      </c>
      <c r="P8809">
        <v>0</v>
      </c>
      <c r="Q8809">
        <v>0</v>
      </c>
    </row>
    <row r="8810" spans="1:17">
      <c r="A8810">
        <v>21</v>
      </c>
      <c r="B8810" s="17" t="s">
        <v>592</v>
      </c>
      <c r="C8810">
        <v>2026</v>
      </c>
      <c r="D8810">
        <v>21</v>
      </c>
      <c r="E8810" s="17" t="s">
        <v>4084</v>
      </c>
      <c r="F8810" s="17" t="s">
        <v>14</v>
      </c>
      <c r="G8810" s="17" t="s">
        <v>117</v>
      </c>
      <c r="H8810" s="17" t="s">
        <v>71</v>
      </c>
      <c r="I8810" s="17" t="s">
        <v>142</v>
      </c>
      <c r="J8810" s="17" t="s">
        <v>112</v>
      </c>
      <c r="K8810" s="17" t="s">
        <v>41</v>
      </c>
      <c r="L8810" s="17" t="s">
        <v>119</v>
      </c>
      <c r="M8810" s="17" t="s">
        <v>4605</v>
      </c>
      <c r="N8810">
        <v>1</v>
      </c>
      <c r="O8810">
        <v>0</v>
      </c>
      <c r="P8810">
        <v>0</v>
      </c>
      <c r="Q8810">
        <v>0</v>
      </c>
    </row>
    <row r="8811" spans="1:17">
      <c r="A8811">
        <v>21</v>
      </c>
      <c r="B8811" s="17" t="s">
        <v>592</v>
      </c>
      <c r="C8811">
        <v>2026</v>
      </c>
      <c r="D8811">
        <v>21</v>
      </c>
      <c r="E8811" s="17" t="s">
        <v>4084</v>
      </c>
      <c r="F8811" s="17" t="s">
        <v>14</v>
      </c>
      <c r="G8811" s="17" t="s">
        <v>152</v>
      </c>
      <c r="H8811" s="17" t="s">
        <v>45</v>
      </c>
      <c r="I8811" s="17" t="s">
        <v>136</v>
      </c>
      <c r="J8811" s="17" t="s">
        <v>59</v>
      </c>
      <c r="K8811" s="17" t="s">
        <v>88</v>
      </c>
      <c r="L8811" s="17" t="s">
        <v>153</v>
      </c>
      <c r="M8811" s="17" t="s">
        <v>4606</v>
      </c>
      <c r="N8811">
        <v>1</v>
      </c>
      <c r="O8811">
        <v>0</v>
      </c>
      <c r="P8811">
        <v>0</v>
      </c>
      <c r="Q8811">
        <v>0</v>
      </c>
    </row>
    <row r="8812" spans="1:17">
      <c r="A8812">
        <v>21</v>
      </c>
      <c r="B8812" s="17" t="s">
        <v>592</v>
      </c>
      <c r="C8812">
        <v>2026</v>
      </c>
      <c r="D8812">
        <v>21</v>
      </c>
      <c r="E8812" s="17" t="s">
        <v>4084</v>
      </c>
      <c r="F8812" s="17" t="s">
        <v>14</v>
      </c>
      <c r="G8812" s="17" t="s">
        <v>100</v>
      </c>
      <c r="H8812" s="17" t="s">
        <v>64</v>
      </c>
      <c r="I8812" s="17" t="s">
        <v>53</v>
      </c>
      <c r="J8812" s="17" t="s">
        <v>66</v>
      </c>
      <c r="K8812" s="17" t="s">
        <v>93</v>
      </c>
      <c r="L8812" s="17" t="s">
        <v>131</v>
      </c>
      <c r="M8812" s="17" t="s">
        <v>4607</v>
      </c>
      <c r="N8812">
        <v>1</v>
      </c>
      <c r="O8812">
        <v>0</v>
      </c>
      <c r="P8812">
        <v>0</v>
      </c>
      <c r="Q8812">
        <v>0</v>
      </c>
    </row>
    <row r="8813" spans="1:17">
      <c r="A8813">
        <v>21</v>
      </c>
      <c r="B8813" s="17" t="s">
        <v>592</v>
      </c>
      <c r="C8813">
        <v>2026</v>
      </c>
      <c r="D8813">
        <v>21</v>
      </c>
      <c r="E8813" s="17" t="s">
        <v>4085</v>
      </c>
      <c r="F8813" s="17" t="s">
        <v>14</v>
      </c>
      <c r="G8813" s="17" t="s">
        <v>44</v>
      </c>
      <c r="H8813" s="17" t="s">
        <v>71</v>
      </c>
      <c r="I8813" s="17" t="s">
        <v>98</v>
      </c>
      <c r="J8813" s="17" t="s">
        <v>122</v>
      </c>
      <c r="K8813" s="17" t="s">
        <v>48</v>
      </c>
      <c r="L8813" s="17" t="s">
        <v>159</v>
      </c>
      <c r="M8813" s="17" t="s">
        <v>4608</v>
      </c>
      <c r="N8813">
        <v>1</v>
      </c>
      <c r="O8813">
        <v>0</v>
      </c>
      <c r="P8813">
        <v>0</v>
      </c>
      <c r="Q8813">
        <v>0</v>
      </c>
    </row>
    <row r="8814" spans="1:17">
      <c r="A8814">
        <v>21</v>
      </c>
      <c r="B8814" s="17" t="s">
        <v>592</v>
      </c>
      <c r="C8814">
        <v>2026</v>
      </c>
      <c r="D8814">
        <v>21</v>
      </c>
      <c r="E8814" s="17" t="s">
        <v>4085</v>
      </c>
      <c r="F8814" s="17" t="s">
        <v>14</v>
      </c>
      <c r="G8814" s="17" t="s">
        <v>79</v>
      </c>
      <c r="H8814" s="17" t="s">
        <v>45</v>
      </c>
      <c r="I8814" s="17" t="s">
        <v>142</v>
      </c>
      <c r="J8814" s="17" t="s">
        <v>112</v>
      </c>
      <c r="K8814" s="17" t="s">
        <v>88</v>
      </c>
      <c r="L8814" s="17" t="s">
        <v>147</v>
      </c>
      <c r="M8814" s="17" t="s">
        <v>4609</v>
      </c>
      <c r="N8814">
        <v>1</v>
      </c>
      <c r="O8814">
        <v>1</v>
      </c>
      <c r="P8814">
        <v>0</v>
      </c>
      <c r="Q8814">
        <v>1</v>
      </c>
    </row>
    <row r="8815" spans="1:17">
      <c r="A8815">
        <v>21</v>
      </c>
      <c r="B8815" s="17" t="s">
        <v>592</v>
      </c>
      <c r="C8815">
        <v>2026</v>
      </c>
      <c r="D8815">
        <v>21</v>
      </c>
      <c r="E8815" s="17" t="s">
        <v>4086</v>
      </c>
      <c r="F8815" s="17" t="s">
        <v>14</v>
      </c>
      <c r="G8815" s="17" t="s">
        <v>51</v>
      </c>
      <c r="H8815" s="17" t="s">
        <v>45</v>
      </c>
      <c r="I8815" s="17" t="s">
        <v>58</v>
      </c>
      <c r="J8815" s="17" t="s">
        <v>92</v>
      </c>
      <c r="K8815" s="17" t="s">
        <v>41</v>
      </c>
      <c r="L8815" s="17" t="s">
        <v>153</v>
      </c>
      <c r="M8815" s="17" t="s">
        <v>4610</v>
      </c>
      <c r="N8815">
        <v>1</v>
      </c>
      <c r="O8815">
        <v>0</v>
      </c>
      <c r="P8815">
        <v>0</v>
      </c>
      <c r="Q8815">
        <v>0</v>
      </c>
    </row>
    <row r="8816" spans="1:17">
      <c r="A8816">
        <v>21</v>
      </c>
      <c r="B8816" s="17" t="s">
        <v>592</v>
      </c>
      <c r="C8816">
        <v>2026</v>
      </c>
      <c r="D8816">
        <v>21</v>
      </c>
      <c r="E8816" s="17" t="s">
        <v>4087</v>
      </c>
      <c r="F8816" s="17" t="s">
        <v>14</v>
      </c>
      <c r="G8816" s="17">
        <v>0</v>
      </c>
      <c r="H8816" s="17">
        <v>0</v>
      </c>
      <c r="I8816" s="17">
        <v>0</v>
      </c>
      <c r="J8816" s="17">
        <v>0</v>
      </c>
      <c r="K8816" s="17">
        <v>0</v>
      </c>
      <c r="L8816" s="17">
        <v>0</v>
      </c>
      <c r="M8816" s="17">
        <v>0</v>
      </c>
      <c r="N8816">
        <v>0</v>
      </c>
      <c r="O8816">
        <v>0</v>
      </c>
      <c r="P8816">
        <v>0</v>
      </c>
      <c r="Q8816">
        <v>0</v>
      </c>
    </row>
    <row r="8817" spans="1:17">
      <c r="A8817">
        <v>22</v>
      </c>
      <c r="B8817" s="17" t="s">
        <v>592</v>
      </c>
      <c r="C8817">
        <v>2026</v>
      </c>
      <c r="D8817">
        <v>21</v>
      </c>
      <c r="E8817" s="17" t="s">
        <v>4073</v>
      </c>
      <c r="F8817" s="17" t="s">
        <v>14</v>
      </c>
      <c r="G8817" s="17">
        <v>0</v>
      </c>
      <c r="H8817" s="17">
        <v>0</v>
      </c>
      <c r="I8817" s="17">
        <v>0</v>
      </c>
      <c r="J8817" s="17">
        <v>0</v>
      </c>
      <c r="K8817" s="17">
        <v>0</v>
      </c>
      <c r="L8817" s="17">
        <v>0</v>
      </c>
      <c r="M8817" s="17">
        <v>0</v>
      </c>
      <c r="N8817">
        <v>0</v>
      </c>
      <c r="O8817">
        <v>0</v>
      </c>
      <c r="P8817">
        <v>0</v>
      </c>
      <c r="Q8817">
        <v>0</v>
      </c>
    </row>
    <row r="8818" spans="1:17">
      <c r="A8818">
        <v>22</v>
      </c>
      <c r="B8818" s="17" t="s">
        <v>592</v>
      </c>
      <c r="C8818">
        <v>2026</v>
      </c>
      <c r="D8818">
        <v>21</v>
      </c>
      <c r="E8818" s="17" t="s">
        <v>4078</v>
      </c>
      <c r="F8818" s="17" t="s">
        <v>14</v>
      </c>
      <c r="G8818" s="17">
        <v>0</v>
      </c>
      <c r="H8818" s="17">
        <v>0</v>
      </c>
      <c r="I8818" s="17">
        <v>0</v>
      </c>
      <c r="J8818" s="17">
        <v>0</v>
      </c>
      <c r="K8818" s="17">
        <v>0</v>
      </c>
      <c r="L8818" s="17">
        <v>0</v>
      </c>
      <c r="M8818" s="17">
        <v>0</v>
      </c>
      <c r="N8818">
        <v>0</v>
      </c>
      <c r="O8818">
        <v>0</v>
      </c>
      <c r="P8818">
        <v>0</v>
      </c>
      <c r="Q8818">
        <v>0</v>
      </c>
    </row>
    <row r="8819" spans="1:17">
      <c r="A8819">
        <v>22</v>
      </c>
      <c r="B8819" s="17" t="s">
        <v>592</v>
      </c>
      <c r="C8819">
        <v>2026</v>
      </c>
      <c r="D8819">
        <v>21</v>
      </c>
      <c r="E8819" s="17" t="s">
        <v>4083</v>
      </c>
      <c r="F8819" s="17" t="s">
        <v>14</v>
      </c>
      <c r="G8819" s="17">
        <v>0</v>
      </c>
      <c r="H8819" s="17">
        <v>0</v>
      </c>
      <c r="I8819" s="17">
        <v>0</v>
      </c>
      <c r="J8819" s="17">
        <v>0</v>
      </c>
      <c r="K8819" s="17">
        <v>0</v>
      </c>
      <c r="L8819" s="17">
        <v>0</v>
      </c>
      <c r="M8819" s="17">
        <v>0</v>
      </c>
      <c r="N8819">
        <v>0</v>
      </c>
      <c r="O8819">
        <v>0</v>
      </c>
      <c r="P8819">
        <v>0</v>
      </c>
      <c r="Q8819">
        <v>0</v>
      </c>
    </row>
    <row r="8820" spans="1:17">
      <c r="A8820">
        <v>22</v>
      </c>
      <c r="B8820" s="17" t="s">
        <v>592</v>
      </c>
      <c r="C8820">
        <v>2026</v>
      </c>
      <c r="D8820">
        <v>21</v>
      </c>
      <c r="E8820" s="17" t="s">
        <v>4084</v>
      </c>
      <c r="F8820" s="17" t="s">
        <v>14</v>
      </c>
      <c r="G8820" s="17" t="s">
        <v>70</v>
      </c>
      <c r="H8820" s="17" t="s">
        <v>85</v>
      </c>
      <c r="I8820" s="17" t="s">
        <v>136</v>
      </c>
      <c r="J8820" s="17" t="s">
        <v>92</v>
      </c>
      <c r="K8820" s="17" t="s">
        <v>88</v>
      </c>
      <c r="L8820" s="17" t="s">
        <v>55</v>
      </c>
      <c r="M8820" s="17" t="s">
        <v>4611</v>
      </c>
      <c r="N8820">
        <v>1</v>
      </c>
      <c r="O8820">
        <v>0</v>
      </c>
      <c r="P8820">
        <v>0</v>
      </c>
      <c r="Q8820">
        <v>0</v>
      </c>
    </row>
    <row r="8821" spans="1:17">
      <c r="A8821">
        <v>22</v>
      </c>
      <c r="B8821" s="17" t="s">
        <v>592</v>
      </c>
      <c r="C8821">
        <v>2026</v>
      </c>
      <c r="D8821">
        <v>21</v>
      </c>
      <c r="E8821" s="17" t="s">
        <v>4084</v>
      </c>
      <c r="F8821" s="17" t="s">
        <v>14</v>
      </c>
      <c r="G8821" s="17" t="s">
        <v>95</v>
      </c>
      <c r="H8821" s="17" t="s">
        <v>85</v>
      </c>
      <c r="I8821" s="17" t="s">
        <v>39</v>
      </c>
      <c r="J8821" s="17" t="s">
        <v>81</v>
      </c>
      <c r="K8821" s="17" t="s">
        <v>48</v>
      </c>
      <c r="L8821" s="17" t="s">
        <v>128</v>
      </c>
      <c r="M8821" s="17" t="s">
        <v>4612</v>
      </c>
      <c r="N8821">
        <v>1</v>
      </c>
      <c r="O8821">
        <v>0</v>
      </c>
      <c r="P8821">
        <v>0</v>
      </c>
      <c r="Q8821">
        <v>0</v>
      </c>
    </row>
    <row r="8822" spans="1:17">
      <c r="A8822">
        <v>22</v>
      </c>
      <c r="B8822" s="17" t="s">
        <v>592</v>
      </c>
      <c r="C8822">
        <v>2026</v>
      </c>
      <c r="D8822">
        <v>21</v>
      </c>
      <c r="E8822" s="17" t="s">
        <v>4084</v>
      </c>
      <c r="F8822" s="17" t="s">
        <v>14</v>
      </c>
      <c r="G8822" s="17" t="s">
        <v>87</v>
      </c>
      <c r="H8822" s="17" t="s">
        <v>91</v>
      </c>
      <c r="I8822" s="17" t="s">
        <v>65</v>
      </c>
      <c r="J8822" s="17" t="s">
        <v>92</v>
      </c>
      <c r="K8822" s="17" t="s">
        <v>67</v>
      </c>
      <c r="L8822" s="17" t="s">
        <v>42</v>
      </c>
      <c r="M8822" s="17" t="s">
        <v>4613</v>
      </c>
      <c r="N8822">
        <v>1</v>
      </c>
      <c r="O8822">
        <v>0</v>
      </c>
      <c r="P8822">
        <v>0</v>
      </c>
      <c r="Q8822">
        <v>0</v>
      </c>
    </row>
    <row r="8823" spans="1:17">
      <c r="A8823">
        <v>22</v>
      </c>
      <c r="B8823" s="17" t="s">
        <v>592</v>
      </c>
      <c r="C8823">
        <v>2026</v>
      </c>
      <c r="D8823">
        <v>21</v>
      </c>
      <c r="E8823" s="17" t="s">
        <v>4085</v>
      </c>
      <c r="F8823" s="17" t="s">
        <v>14</v>
      </c>
      <c r="G8823" s="17">
        <v>0</v>
      </c>
      <c r="H8823" s="17">
        <v>0</v>
      </c>
      <c r="I8823" s="17">
        <v>0</v>
      </c>
      <c r="J8823" s="17">
        <v>0</v>
      </c>
      <c r="K8823" s="17">
        <v>0</v>
      </c>
      <c r="L8823" s="17">
        <v>0</v>
      </c>
      <c r="M8823" s="17">
        <v>0</v>
      </c>
      <c r="N8823">
        <v>0</v>
      </c>
      <c r="O8823">
        <v>0</v>
      </c>
      <c r="P8823">
        <v>0</v>
      </c>
      <c r="Q8823">
        <v>0</v>
      </c>
    </row>
    <row r="8824" spans="1:17">
      <c r="A8824">
        <v>22</v>
      </c>
      <c r="B8824" s="17" t="s">
        <v>592</v>
      </c>
      <c r="C8824">
        <v>2026</v>
      </c>
      <c r="D8824">
        <v>21</v>
      </c>
      <c r="E8824" s="17" t="s">
        <v>4086</v>
      </c>
      <c r="F8824" s="17" t="s">
        <v>14</v>
      </c>
      <c r="G8824" s="17">
        <v>0</v>
      </c>
      <c r="H8824" s="17">
        <v>0</v>
      </c>
      <c r="I8824" s="17">
        <v>0</v>
      </c>
      <c r="J8824" s="17">
        <v>0</v>
      </c>
      <c r="K8824" s="17">
        <v>0</v>
      </c>
      <c r="L8824" s="17">
        <v>0</v>
      </c>
      <c r="M8824" s="17">
        <v>0</v>
      </c>
      <c r="N8824">
        <v>0</v>
      </c>
      <c r="O8824">
        <v>0</v>
      </c>
      <c r="P8824">
        <v>0</v>
      </c>
      <c r="Q8824">
        <v>0</v>
      </c>
    </row>
    <row r="8825" spans="1:17">
      <c r="A8825">
        <v>22</v>
      </c>
      <c r="B8825" s="17" t="s">
        <v>592</v>
      </c>
      <c r="C8825">
        <v>2026</v>
      </c>
      <c r="D8825">
        <v>21</v>
      </c>
      <c r="E8825" s="17" t="s">
        <v>4087</v>
      </c>
      <c r="F8825" s="17" t="s">
        <v>14</v>
      </c>
      <c r="G8825" s="17" t="s">
        <v>87</v>
      </c>
      <c r="H8825" s="17" t="s">
        <v>52</v>
      </c>
      <c r="I8825" s="17" t="s">
        <v>46</v>
      </c>
      <c r="J8825" s="17" t="s">
        <v>59</v>
      </c>
      <c r="K8825" s="17" t="s">
        <v>82</v>
      </c>
      <c r="L8825" s="17" t="s">
        <v>89</v>
      </c>
      <c r="M8825" s="17" t="s">
        <v>4614</v>
      </c>
      <c r="N8825">
        <v>1</v>
      </c>
      <c r="O8825">
        <v>0</v>
      </c>
      <c r="P8825">
        <v>0</v>
      </c>
      <c r="Q8825">
        <v>0</v>
      </c>
    </row>
    <row r="8826" spans="1:17">
      <c r="A8826">
        <v>22</v>
      </c>
      <c r="B8826" s="17" t="s">
        <v>592</v>
      </c>
      <c r="C8826">
        <v>2026</v>
      </c>
      <c r="D8826">
        <v>21</v>
      </c>
      <c r="E8826" s="17" t="s">
        <v>4087</v>
      </c>
      <c r="F8826" s="17" t="s">
        <v>14</v>
      </c>
      <c r="G8826" s="17" t="s">
        <v>100</v>
      </c>
      <c r="H8826" s="17" t="s">
        <v>91</v>
      </c>
      <c r="I8826" s="17" t="s">
        <v>53</v>
      </c>
      <c r="J8826" s="17" t="s">
        <v>130</v>
      </c>
      <c r="K8826" s="17" t="s">
        <v>108</v>
      </c>
      <c r="L8826" s="17" t="s">
        <v>131</v>
      </c>
      <c r="M8826" s="17" t="s">
        <v>4615</v>
      </c>
      <c r="N8826">
        <v>1</v>
      </c>
      <c r="O8826">
        <v>1</v>
      </c>
      <c r="P8826">
        <v>0</v>
      </c>
      <c r="Q8826">
        <v>0</v>
      </c>
    </row>
    <row r="8827" spans="1:17">
      <c r="A8827">
        <v>22</v>
      </c>
      <c r="B8827" s="17" t="s">
        <v>592</v>
      </c>
      <c r="C8827">
        <v>2026</v>
      </c>
      <c r="D8827">
        <v>21</v>
      </c>
      <c r="E8827" s="17" t="s">
        <v>4087</v>
      </c>
      <c r="F8827" s="17" t="s">
        <v>14</v>
      </c>
      <c r="G8827" s="17" t="s">
        <v>70</v>
      </c>
      <c r="H8827" s="17" t="s">
        <v>91</v>
      </c>
      <c r="I8827" s="17" t="s">
        <v>53</v>
      </c>
      <c r="J8827" s="17" t="s">
        <v>122</v>
      </c>
      <c r="K8827" s="17" t="s">
        <v>48</v>
      </c>
      <c r="L8827" s="17" t="s">
        <v>68</v>
      </c>
      <c r="M8827" s="17" t="s">
        <v>4616</v>
      </c>
      <c r="N8827">
        <v>1</v>
      </c>
      <c r="O8827">
        <v>1</v>
      </c>
      <c r="P8827">
        <v>0</v>
      </c>
      <c r="Q8827">
        <v>1</v>
      </c>
    </row>
    <row r="8828" spans="1:17">
      <c r="A8828">
        <v>22</v>
      </c>
      <c r="B8828" s="17" t="s">
        <v>592</v>
      </c>
      <c r="C8828">
        <v>2026</v>
      </c>
      <c r="D8828">
        <v>21</v>
      </c>
      <c r="E8828" s="17" t="s">
        <v>4087</v>
      </c>
      <c r="F8828" s="17" t="s">
        <v>14</v>
      </c>
      <c r="G8828" s="17" t="s">
        <v>117</v>
      </c>
      <c r="H8828" s="17" t="s">
        <v>38</v>
      </c>
      <c r="I8828" s="17" t="s">
        <v>136</v>
      </c>
      <c r="J8828" s="17" t="s">
        <v>59</v>
      </c>
      <c r="K8828" s="17" t="s">
        <v>82</v>
      </c>
      <c r="L8828" s="17" t="s">
        <v>49</v>
      </c>
      <c r="M8828" s="17" t="s">
        <v>4617</v>
      </c>
      <c r="N8828">
        <v>1</v>
      </c>
      <c r="O8828">
        <v>0</v>
      </c>
      <c r="P8828">
        <v>0</v>
      </c>
      <c r="Q8828">
        <v>0</v>
      </c>
    </row>
    <row r="8829" spans="1:17">
      <c r="A8829">
        <v>25</v>
      </c>
      <c r="B8829" s="17" t="s">
        <v>592</v>
      </c>
      <c r="C8829">
        <v>2026</v>
      </c>
      <c r="D8829">
        <v>21</v>
      </c>
      <c r="E8829" s="17" t="s">
        <v>4073</v>
      </c>
      <c r="F8829" s="17" t="s">
        <v>14</v>
      </c>
      <c r="G8829" s="17">
        <v>0</v>
      </c>
      <c r="H8829" s="17">
        <v>0</v>
      </c>
      <c r="I8829" s="17">
        <v>0</v>
      </c>
      <c r="J8829" s="17">
        <v>0</v>
      </c>
      <c r="K8829" s="17">
        <v>0</v>
      </c>
      <c r="L8829" s="17">
        <v>0</v>
      </c>
      <c r="M8829" s="17">
        <v>0</v>
      </c>
      <c r="N8829">
        <v>0</v>
      </c>
      <c r="O8829">
        <v>0</v>
      </c>
      <c r="P8829">
        <v>0</v>
      </c>
      <c r="Q8829">
        <v>0</v>
      </c>
    </row>
    <row r="8830" spans="1:17">
      <c r="A8830">
        <v>25</v>
      </c>
      <c r="B8830" s="17" t="s">
        <v>592</v>
      </c>
      <c r="C8830">
        <v>2026</v>
      </c>
      <c r="D8830">
        <v>21</v>
      </c>
      <c r="E8830" s="17" t="s">
        <v>4078</v>
      </c>
      <c r="F8830" s="17" t="s">
        <v>14</v>
      </c>
      <c r="G8830" s="17" t="s">
        <v>79</v>
      </c>
      <c r="H8830" s="17" t="s">
        <v>71</v>
      </c>
      <c r="I8830" s="17" t="s">
        <v>103</v>
      </c>
      <c r="J8830" s="17" t="s">
        <v>122</v>
      </c>
      <c r="K8830" s="17" t="s">
        <v>104</v>
      </c>
      <c r="L8830" s="17" t="s">
        <v>115</v>
      </c>
      <c r="M8830" s="17" t="s">
        <v>4618</v>
      </c>
      <c r="N8830">
        <v>1</v>
      </c>
      <c r="O8830">
        <v>0</v>
      </c>
      <c r="P8830">
        <v>0</v>
      </c>
      <c r="Q8830">
        <v>0</v>
      </c>
    </row>
    <row r="8831" spans="1:17">
      <c r="A8831">
        <v>25</v>
      </c>
      <c r="B8831" s="17" t="s">
        <v>592</v>
      </c>
      <c r="C8831">
        <v>2026</v>
      </c>
      <c r="D8831">
        <v>21</v>
      </c>
      <c r="E8831" s="17" t="s">
        <v>4078</v>
      </c>
      <c r="F8831" s="17" t="s">
        <v>14</v>
      </c>
      <c r="G8831" s="17" t="s">
        <v>44</v>
      </c>
      <c r="H8831" s="17" t="s">
        <v>71</v>
      </c>
      <c r="I8831" s="17" t="s">
        <v>98</v>
      </c>
      <c r="J8831" s="17" t="s">
        <v>59</v>
      </c>
      <c r="K8831" s="17" t="s">
        <v>41</v>
      </c>
      <c r="L8831" s="17" t="s">
        <v>124</v>
      </c>
      <c r="M8831" s="17" t="s">
        <v>4619</v>
      </c>
      <c r="N8831">
        <v>1</v>
      </c>
      <c r="O8831">
        <v>0</v>
      </c>
      <c r="P8831">
        <v>0</v>
      </c>
      <c r="Q8831">
        <v>0</v>
      </c>
    </row>
    <row r="8832" spans="1:17">
      <c r="A8832">
        <v>25</v>
      </c>
      <c r="B8832" s="17" t="s">
        <v>592</v>
      </c>
      <c r="C8832">
        <v>2026</v>
      </c>
      <c r="D8832">
        <v>21</v>
      </c>
      <c r="E8832" s="17" t="s">
        <v>4078</v>
      </c>
      <c r="F8832" s="17" t="s">
        <v>14</v>
      </c>
      <c r="G8832" s="17" t="s">
        <v>100</v>
      </c>
      <c r="H8832" s="17" t="s">
        <v>52</v>
      </c>
      <c r="I8832" s="17" t="s">
        <v>136</v>
      </c>
      <c r="J8832" s="17" t="s">
        <v>127</v>
      </c>
      <c r="K8832" s="17" t="s">
        <v>82</v>
      </c>
      <c r="L8832" s="17" t="s">
        <v>68</v>
      </c>
      <c r="M8832" s="17" t="s">
        <v>4620</v>
      </c>
      <c r="N8832">
        <v>1</v>
      </c>
      <c r="O8832">
        <v>0</v>
      </c>
      <c r="P8832">
        <v>0</v>
      </c>
      <c r="Q8832">
        <v>0</v>
      </c>
    </row>
    <row r="8833" spans="1:17">
      <c r="A8833">
        <v>25</v>
      </c>
      <c r="B8833" s="17" t="s">
        <v>592</v>
      </c>
      <c r="C8833">
        <v>2026</v>
      </c>
      <c r="D8833">
        <v>21</v>
      </c>
      <c r="E8833" s="17" t="s">
        <v>4083</v>
      </c>
      <c r="F8833" s="17" t="s">
        <v>14</v>
      </c>
      <c r="G8833" s="17">
        <v>0</v>
      </c>
      <c r="H8833" s="17">
        <v>0</v>
      </c>
      <c r="I8833" s="17">
        <v>0</v>
      </c>
      <c r="J8833" s="17">
        <v>0</v>
      </c>
      <c r="K8833" s="17">
        <v>0</v>
      </c>
      <c r="L8833" s="17">
        <v>0</v>
      </c>
      <c r="M8833" s="17">
        <v>0</v>
      </c>
      <c r="N8833">
        <v>0</v>
      </c>
      <c r="O8833">
        <v>0</v>
      </c>
      <c r="P8833">
        <v>0</v>
      </c>
      <c r="Q8833">
        <v>0</v>
      </c>
    </row>
    <row r="8834" spans="1:17">
      <c r="A8834">
        <v>25</v>
      </c>
      <c r="B8834" s="17" t="s">
        <v>592</v>
      </c>
      <c r="C8834">
        <v>2026</v>
      </c>
      <c r="D8834">
        <v>21</v>
      </c>
      <c r="E8834" s="17" t="s">
        <v>4084</v>
      </c>
      <c r="F8834" s="17" t="s">
        <v>14</v>
      </c>
      <c r="G8834" s="17" t="s">
        <v>152</v>
      </c>
      <c r="H8834" s="17" t="s">
        <v>64</v>
      </c>
      <c r="I8834" s="17" t="s">
        <v>142</v>
      </c>
      <c r="J8834" s="17" t="s">
        <v>66</v>
      </c>
      <c r="K8834" s="17" t="s">
        <v>108</v>
      </c>
      <c r="L8834" s="17" t="s">
        <v>113</v>
      </c>
      <c r="M8834" s="17" t="s">
        <v>4621</v>
      </c>
      <c r="N8834">
        <v>1</v>
      </c>
      <c r="O8834">
        <v>0</v>
      </c>
      <c r="P8834">
        <v>0</v>
      </c>
      <c r="Q8834">
        <v>0</v>
      </c>
    </row>
    <row r="8835" spans="1:17">
      <c r="A8835">
        <v>25</v>
      </c>
      <c r="B8835" s="17" t="s">
        <v>592</v>
      </c>
      <c r="C8835">
        <v>2026</v>
      </c>
      <c r="D8835">
        <v>21</v>
      </c>
      <c r="E8835" s="17" t="s">
        <v>4084</v>
      </c>
      <c r="F8835" s="17" t="s">
        <v>14</v>
      </c>
      <c r="G8835" s="17" t="s">
        <v>51</v>
      </c>
      <c r="H8835" s="17" t="s">
        <v>85</v>
      </c>
      <c r="I8835" s="17" t="s">
        <v>58</v>
      </c>
      <c r="J8835" s="17" t="s">
        <v>127</v>
      </c>
      <c r="K8835" s="17" t="s">
        <v>104</v>
      </c>
      <c r="L8835" s="17" t="s">
        <v>89</v>
      </c>
      <c r="M8835" s="17" t="s">
        <v>4622</v>
      </c>
      <c r="N8835">
        <v>1</v>
      </c>
      <c r="O8835">
        <v>1</v>
      </c>
      <c r="P8835">
        <v>0</v>
      </c>
      <c r="Q8835">
        <v>1</v>
      </c>
    </row>
    <row r="8836" spans="1:17">
      <c r="A8836">
        <v>25</v>
      </c>
      <c r="B8836" s="17" t="s">
        <v>592</v>
      </c>
      <c r="C8836">
        <v>2026</v>
      </c>
      <c r="D8836">
        <v>21</v>
      </c>
      <c r="E8836" s="17" t="s">
        <v>4084</v>
      </c>
      <c r="F8836" s="17" t="s">
        <v>14</v>
      </c>
      <c r="G8836" s="17" t="s">
        <v>100</v>
      </c>
      <c r="H8836" s="17" t="s">
        <v>91</v>
      </c>
      <c r="I8836" s="17" t="s">
        <v>80</v>
      </c>
      <c r="J8836" s="17" t="s">
        <v>92</v>
      </c>
      <c r="K8836" s="17" t="s">
        <v>82</v>
      </c>
      <c r="L8836" s="17" t="s">
        <v>49</v>
      </c>
      <c r="M8836" s="17" t="s">
        <v>4623</v>
      </c>
      <c r="N8836">
        <v>1</v>
      </c>
      <c r="O8836">
        <v>0</v>
      </c>
      <c r="P8836">
        <v>0</v>
      </c>
      <c r="Q8836">
        <v>0</v>
      </c>
    </row>
    <row r="8837" spans="1:17">
      <c r="A8837">
        <v>25</v>
      </c>
      <c r="B8837" s="17" t="s">
        <v>592</v>
      </c>
      <c r="C8837">
        <v>2026</v>
      </c>
      <c r="D8837">
        <v>21</v>
      </c>
      <c r="E8837" s="17" t="s">
        <v>4085</v>
      </c>
      <c r="F8837" s="17" t="s">
        <v>14</v>
      </c>
      <c r="G8837" s="17">
        <v>0</v>
      </c>
      <c r="H8837" s="17">
        <v>0</v>
      </c>
      <c r="I8837" s="17">
        <v>0</v>
      </c>
      <c r="J8837" s="17">
        <v>0</v>
      </c>
      <c r="K8837" s="17">
        <v>0</v>
      </c>
      <c r="L8837" s="17">
        <v>0</v>
      </c>
      <c r="M8837" s="17">
        <v>0</v>
      </c>
      <c r="N8837">
        <v>0</v>
      </c>
      <c r="O8837">
        <v>0</v>
      </c>
      <c r="P8837">
        <v>0</v>
      </c>
      <c r="Q8837">
        <v>0</v>
      </c>
    </row>
    <row r="8838" spans="1:17">
      <c r="A8838">
        <v>25</v>
      </c>
      <c r="B8838" s="17" t="s">
        <v>592</v>
      </c>
      <c r="C8838">
        <v>2026</v>
      </c>
      <c r="D8838">
        <v>21</v>
      </c>
      <c r="E8838" s="17" t="s">
        <v>4086</v>
      </c>
      <c r="F8838" s="17" t="s">
        <v>14</v>
      </c>
      <c r="G8838" s="17">
        <v>0</v>
      </c>
      <c r="H8838" s="17">
        <v>0</v>
      </c>
      <c r="I8838" s="17">
        <v>0</v>
      </c>
      <c r="J8838" s="17">
        <v>0</v>
      </c>
      <c r="K8838" s="17">
        <v>0</v>
      </c>
      <c r="L8838" s="17">
        <v>0</v>
      </c>
      <c r="M8838" s="17">
        <v>0</v>
      </c>
      <c r="N8838">
        <v>0</v>
      </c>
      <c r="O8838">
        <v>0</v>
      </c>
      <c r="P8838">
        <v>0</v>
      </c>
      <c r="Q8838">
        <v>0</v>
      </c>
    </row>
    <row r="8839" spans="1:17">
      <c r="A8839">
        <v>25</v>
      </c>
      <c r="B8839" s="17" t="s">
        <v>592</v>
      </c>
      <c r="C8839">
        <v>2026</v>
      </c>
      <c r="D8839">
        <v>21</v>
      </c>
      <c r="E8839" s="17" t="s">
        <v>4087</v>
      </c>
      <c r="F8839" s="17" t="s">
        <v>14</v>
      </c>
      <c r="G8839" s="17">
        <v>0</v>
      </c>
      <c r="H8839" s="17">
        <v>0</v>
      </c>
      <c r="I8839" s="17">
        <v>0</v>
      </c>
      <c r="J8839" s="17">
        <v>0</v>
      </c>
      <c r="K8839" s="17">
        <v>0</v>
      </c>
      <c r="L8839" s="17">
        <v>0</v>
      </c>
      <c r="M8839" s="17">
        <v>0</v>
      </c>
      <c r="N8839">
        <v>0</v>
      </c>
      <c r="O8839">
        <v>0</v>
      </c>
      <c r="P8839">
        <v>0</v>
      </c>
      <c r="Q8839">
        <v>0</v>
      </c>
    </row>
    <row r="8840" spans="1:17">
      <c r="A8840">
        <v>26</v>
      </c>
      <c r="B8840" s="17" t="s">
        <v>592</v>
      </c>
      <c r="C8840">
        <v>2026</v>
      </c>
      <c r="D8840">
        <v>21</v>
      </c>
      <c r="E8840" s="17" t="s">
        <v>4073</v>
      </c>
      <c r="F8840" s="17" t="s">
        <v>14</v>
      </c>
      <c r="G8840" s="17">
        <v>0</v>
      </c>
      <c r="H8840" s="17">
        <v>0</v>
      </c>
      <c r="I8840" s="17">
        <v>0</v>
      </c>
      <c r="J8840" s="17">
        <v>0</v>
      </c>
      <c r="K8840" s="17">
        <v>0</v>
      </c>
      <c r="L8840" s="17">
        <v>0</v>
      </c>
      <c r="M8840" s="17">
        <v>0</v>
      </c>
      <c r="N8840">
        <v>0</v>
      </c>
      <c r="O8840">
        <v>0</v>
      </c>
      <c r="P8840">
        <v>0</v>
      </c>
      <c r="Q8840">
        <v>0</v>
      </c>
    </row>
    <row r="8841" spans="1:17">
      <c r="A8841">
        <v>26</v>
      </c>
      <c r="B8841" s="17" t="s">
        <v>592</v>
      </c>
      <c r="C8841">
        <v>2026</v>
      </c>
      <c r="D8841">
        <v>21</v>
      </c>
      <c r="E8841" s="17" t="s">
        <v>4078</v>
      </c>
      <c r="F8841" s="17" t="s">
        <v>14</v>
      </c>
      <c r="G8841" s="17">
        <v>0</v>
      </c>
      <c r="H8841" s="17">
        <v>0</v>
      </c>
      <c r="I8841" s="17">
        <v>0</v>
      </c>
      <c r="J8841" s="17">
        <v>0</v>
      </c>
      <c r="K8841" s="17">
        <v>0</v>
      </c>
      <c r="L8841" s="17">
        <v>0</v>
      </c>
      <c r="M8841" s="17">
        <v>0</v>
      </c>
      <c r="N8841">
        <v>0</v>
      </c>
      <c r="O8841">
        <v>0</v>
      </c>
      <c r="P8841">
        <v>0</v>
      </c>
      <c r="Q8841">
        <v>0</v>
      </c>
    </row>
    <row r="8842" spans="1:17">
      <c r="A8842">
        <v>26</v>
      </c>
      <c r="B8842" s="17" t="s">
        <v>592</v>
      </c>
      <c r="C8842">
        <v>2026</v>
      </c>
      <c r="D8842">
        <v>21</v>
      </c>
      <c r="E8842" s="17" t="s">
        <v>4083</v>
      </c>
      <c r="F8842" s="17" t="s">
        <v>14</v>
      </c>
      <c r="G8842" s="17">
        <v>0</v>
      </c>
      <c r="H8842" s="17">
        <v>0</v>
      </c>
      <c r="I8842" s="17">
        <v>0</v>
      </c>
      <c r="J8842" s="17">
        <v>0</v>
      </c>
      <c r="K8842" s="17">
        <v>0</v>
      </c>
      <c r="L8842" s="17">
        <v>0</v>
      </c>
      <c r="M8842" s="17">
        <v>0</v>
      </c>
      <c r="N8842">
        <v>0</v>
      </c>
      <c r="O8842">
        <v>0</v>
      </c>
      <c r="P8842">
        <v>0</v>
      </c>
      <c r="Q8842">
        <v>0</v>
      </c>
    </row>
    <row r="8843" spans="1:17">
      <c r="A8843">
        <v>26</v>
      </c>
      <c r="B8843" s="17" t="s">
        <v>592</v>
      </c>
      <c r="C8843">
        <v>2026</v>
      </c>
      <c r="D8843">
        <v>21</v>
      </c>
      <c r="E8843" s="17" t="s">
        <v>4084</v>
      </c>
      <c r="F8843" s="17" t="s">
        <v>14</v>
      </c>
      <c r="G8843" s="17" t="s">
        <v>95</v>
      </c>
      <c r="H8843" s="17" t="s">
        <v>57</v>
      </c>
      <c r="I8843" s="17" t="s">
        <v>80</v>
      </c>
      <c r="J8843" s="17" t="s">
        <v>40</v>
      </c>
      <c r="K8843" s="17" t="s">
        <v>48</v>
      </c>
      <c r="L8843" s="17" t="s">
        <v>113</v>
      </c>
      <c r="M8843" s="17" t="s">
        <v>4624</v>
      </c>
      <c r="N8843">
        <v>1</v>
      </c>
      <c r="O8843">
        <v>0</v>
      </c>
      <c r="P8843">
        <v>0</v>
      </c>
      <c r="Q8843">
        <v>0</v>
      </c>
    </row>
    <row r="8844" spans="1:17">
      <c r="A8844">
        <v>26</v>
      </c>
      <c r="B8844" s="17" t="s">
        <v>592</v>
      </c>
      <c r="C8844">
        <v>2026</v>
      </c>
      <c r="D8844">
        <v>21</v>
      </c>
      <c r="E8844" s="17" t="s">
        <v>4085</v>
      </c>
      <c r="F8844" s="17" t="s">
        <v>14</v>
      </c>
      <c r="G8844" s="17">
        <v>0</v>
      </c>
      <c r="H8844" s="17">
        <v>0</v>
      </c>
      <c r="I8844" s="17">
        <v>0</v>
      </c>
      <c r="J8844" s="17">
        <v>0</v>
      </c>
      <c r="K8844" s="17">
        <v>0</v>
      </c>
      <c r="L8844" s="17">
        <v>0</v>
      </c>
      <c r="M8844" s="17">
        <v>0</v>
      </c>
      <c r="N8844">
        <v>0</v>
      </c>
      <c r="O8844">
        <v>0</v>
      </c>
      <c r="P8844">
        <v>0</v>
      </c>
      <c r="Q8844">
        <v>0</v>
      </c>
    </row>
    <row r="8845" spans="1:17">
      <c r="A8845">
        <v>26</v>
      </c>
      <c r="B8845" s="17" t="s">
        <v>592</v>
      </c>
      <c r="C8845">
        <v>2026</v>
      </c>
      <c r="D8845">
        <v>21</v>
      </c>
      <c r="E8845" s="17" t="s">
        <v>4086</v>
      </c>
      <c r="F8845" s="17" t="s">
        <v>14</v>
      </c>
      <c r="G8845" s="17">
        <v>0</v>
      </c>
      <c r="H8845" s="17">
        <v>0</v>
      </c>
      <c r="I8845" s="17">
        <v>0</v>
      </c>
      <c r="J8845" s="17">
        <v>0</v>
      </c>
      <c r="K8845" s="17">
        <v>0</v>
      </c>
      <c r="L8845" s="17">
        <v>0</v>
      </c>
      <c r="M8845" s="17">
        <v>0</v>
      </c>
      <c r="N8845">
        <v>0</v>
      </c>
      <c r="O8845">
        <v>0</v>
      </c>
      <c r="P8845">
        <v>0</v>
      </c>
      <c r="Q8845">
        <v>0</v>
      </c>
    </row>
    <row r="8846" spans="1:17">
      <c r="A8846">
        <v>26</v>
      </c>
      <c r="B8846" s="17" t="s">
        <v>592</v>
      </c>
      <c r="C8846">
        <v>2026</v>
      </c>
      <c r="D8846">
        <v>21</v>
      </c>
      <c r="E8846" s="17" t="s">
        <v>4087</v>
      </c>
      <c r="F8846" s="17" t="s">
        <v>14</v>
      </c>
      <c r="G8846" s="17">
        <v>0</v>
      </c>
      <c r="H8846" s="17">
        <v>0</v>
      </c>
      <c r="I8846" s="17">
        <v>0</v>
      </c>
      <c r="J8846" s="17">
        <v>0</v>
      </c>
      <c r="K8846" s="17">
        <v>0</v>
      </c>
      <c r="L8846" s="17">
        <v>0</v>
      </c>
      <c r="M8846" s="17">
        <v>0</v>
      </c>
      <c r="N8846">
        <v>0</v>
      </c>
      <c r="O8846">
        <v>0</v>
      </c>
      <c r="P8846">
        <v>0</v>
      </c>
      <c r="Q8846">
        <v>0</v>
      </c>
    </row>
    <row r="8847" spans="1:17">
      <c r="A8847">
        <v>27</v>
      </c>
      <c r="B8847" s="17" t="s">
        <v>592</v>
      </c>
      <c r="C8847">
        <v>2026</v>
      </c>
      <c r="D8847">
        <v>21</v>
      </c>
      <c r="E8847" s="17" t="s">
        <v>4073</v>
      </c>
      <c r="F8847" s="17" t="s">
        <v>14</v>
      </c>
      <c r="G8847" s="17">
        <v>0</v>
      </c>
      <c r="H8847" s="17">
        <v>0</v>
      </c>
      <c r="I8847" s="17">
        <v>0</v>
      </c>
      <c r="J8847" s="17">
        <v>0</v>
      </c>
      <c r="K8847" s="17">
        <v>0</v>
      </c>
      <c r="L8847" s="17">
        <v>0</v>
      </c>
      <c r="M8847" s="17">
        <v>0</v>
      </c>
      <c r="N8847">
        <v>0</v>
      </c>
      <c r="O8847">
        <v>0</v>
      </c>
      <c r="P8847">
        <v>0</v>
      </c>
      <c r="Q8847">
        <v>0</v>
      </c>
    </row>
    <row r="8848" spans="1:17">
      <c r="A8848">
        <v>27</v>
      </c>
      <c r="B8848" s="17" t="s">
        <v>592</v>
      </c>
      <c r="C8848">
        <v>2026</v>
      </c>
      <c r="D8848">
        <v>21</v>
      </c>
      <c r="E8848" s="17" t="s">
        <v>4078</v>
      </c>
      <c r="F8848" s="17" t="s">
        <v>14</v>
      </c>
      <c r="G8848" s="17">
        <v>0</v>
      </c>
      <c r="H8848" s="17">
        <v>0</v>
      </c>
      <c r="I8848" s="17">
        <v>0</v>
      </c>
      <c r="J8848" s="17">
        <v>0</v>
      </c>
      <c r="K8848" s="17">
        <v>0</v>
      </c>
      <c r="L8848" s="17">
        <v>0</v>
      </c>
      <c r="M8848" s="17">
        <v>0</v>
      </c>
      <c r="N8848">
        <v>0</v>
      </c>
      <c r="O8848">
        <v>0</v>
      </c>
      <c r="P8848">
        <v>0</v>
      </c>
      <c r="Q8848">
        <v>0</v>
      </c>
    </row>
    <row r="8849" spans="1:17">
      <c r="A8849">
        <v>27</v>
      </c>
      <c r="B8849" s="17" t="s">
        <v>592</v>
      </c>
      <c r="C8849">
        <v>2026</v>
      </c>
      <c r="D8849">
        <v>21</v>
      </c>
      <c r="E8849" s="17" t="s">
        <v>4083</v>
      </c>
      <c r="F8849" s="17" t="s">
        <v>14</v>
      </c>
      <c r="G8849" s="17">
        <v>0</v>
      </c>
      <c r="H8849" s="17">
        <v>0</v>
      </c>
      <c r="I8849" s="17">
        <v>0</v>
      </c>
      <c r="J8849" s="17">
        <v>0</v>
      </c>
      <c r="K8849" s="17">
        <v>0</v>
      </c>
      <c r="L8849" s="17">
        <v>0</v>
      </c>
      <c r="M8849" s="17">
        <v>0</v>
      </c>
      <c r="N8849">
        <v>0</v>
      </c>
      <c r="O8849">
        <v>0</v>
      </c>
      <c r="P8849">
        <v>0</v>
      </c>
      <c r="Q8849">
        <v>0</v>
      </c>
    </row>
    <row r="8850" spans="1:17">
      <c r="A8850">
        <v>27</v>
      </c>
      <c r="B8850" s="17" t="s">
        <v>592</v>
      </c>
      <c r="C8850">
        <v>2026</v>
      </c>
      <c r="D8850">
        <v>21</v>
      </c>
      <c r="E8850" s="17" t="s">
        <v>4084</v>
      </c>
      <c r="F8850" s="17" t="s">
        <v>14</v>
      </c>
      <c r="G8850" s="17" t="s">
        <v>70</v>
      </c>
      <c r="H8850" s="17" t="s">
        <v>45</v>
      </c>
      <c r="I8850" s="17" t="s">
        <v>39</v>
      </c>
      <c r="J8850" s="17" t="s">
        <v>112</v>
      </c>
      <c r="K8850" s="17" t="s">
        <v>54</v>
      </c>
      <c r="L8850" s="17" t="s">
        <v>145</v>
      </c>
      <c r="M8850" s="17" t="s">
        <v>4625</v>
      </c>
      <c r="N8850">
        <v>1</v>
      </c>
      <c r="O8850">
        <v>0</v>
      </c>
      <c r="P8850">
        <v>0</v>
      </c>
      <c r="Q8850">
        <v>0</v>
      </c>
    </row>
    <row r="8851" spans="1:17">
      <c r="A8851">
        <v>27</v>
      </c>
      <c r="B8851" s="17" t="s">
        <v>592</v>
      </c>
      <c r="C8851">
        <v>2026</v>
      </c>
      <c r="D8851">
        <v>21</v>
      </c>
      <c r="E8851" s="17" t="s">
        <v>4084</v>
      </c>
      <c r="F8851" s="17" t="s">
        <v>14</v>
      </c>
      <c r="G8851" s="17" t="s">
        <v>111</v>
      </c>
      <c r="H8851" s="17" t="s">
        <v>71</v>
      </c>
      <c r="I8851" s="17" t="s">
        <v>98</v>
      </c>
      <c r="J8851" s="17" t="s">
        <v>47</v>
      </c>
      <c r="K8851" s="17" t="s">
        <v>41</v>
      </c>
      <c r="L8851" s="17" t="s">
        <v>55</v>
      </c>
      <c r="M8851" s="17" t="s">
        <v>4626</v>
      </c>
      <c r="N8851">
        <v>1</v>
      </c>
      <c r="O8851">
        <v>0</v>
      </c>
      <c r="P8851">
        <v>0</v>
      </c>
      <c r="Q8851">
        <v>0</v>
      </c>
    </row>
    <row r="8852" spans="1:17">
      <c r="A8852">
        <v>27</v>
      </c>
      <c r="B8852" s="17" t="s">
        <v>592</v>
      </c>
      <c r="C8852">
        <v>2026</v>
      </c>
      <c r="D8852">
        <v>21</v>
      </c>
      <c r="E8852" s="17" t="s">
        <v>4085</v>
      </c>
      <c r="F8852" s="17" t="s">
        <v>14</v>
      </c>
      <c r="G8852" s="17">
        <v>0</v>
      </c>
      <c r="H8852" s="17">
        <v>0</v>
      </c>
      <c r="I8852" s="17">
        <v>0</v>
      </c>
      <c r="J8852" s="17">
        <v>0</v>
      </c>
      <c r="K8852" s="17">
        <v>0</v>
      </c>
      <c r="L8852" s="17">
        <v>0</v>
      </c>
      <c r="M8852" s="17">
        <v>0</v>
      </c>
      <c r="N8852">
        <v>0</v>
      </c>
      <c r="O8852">
        <v>0</v>
      </c>
      <c r="P8852">
        <v>0</v>
      </c>
      <c r="Q8852">
        <v>0</v>
      </c>
    </row>
    <row r="8853" spans="1:17">
      <c r="A8853">
        <v>27</v>
      </c>
      <c r="B8853" s="17" t="s">
        <v>592</v>
      </c>
      <c r="C8853">
        <v>2026</v>
      </c>
      <c r="D8853">
        <v>21</v>
      </c>
      <c r="E8853" s="17" t="s">
        <v>4086</v>
      </c>
      <c r="F8853" s="17" t="s">
        <v>14</v>
      </c>
      <c r="G8853" s="17">
        <v>0</v>
      </c>
      <c r="H8853" s="17">
        <v>0</v>
      </c>
      <c r="I8853" s="17">
        <v>0</v>
      </c>
      <c r="J8853" s="17">
        <v>0</v>
      </c>
      <c r="K8853" s="17">
        <v>0</v>
      </c>
      <c r="L8853" s="17">
        <v>0</v>
      </c>
      <c r="M8853" s="17">
        <v>0</v>
      </c>
      <c r="N8853">
        <v>0</v>
      </c>
      <c r="O8853">
        <v>0</v>
      </c>
      <c r="P8853">
        <v>0</v>
      </c>
      <c r="Q8853">
        <v>0</v>
      </c>
    </row>
    <row r="8854" spans="1:17">
      <c r="A8854">
        <v>27</v>
      </c>
      <c r="B8854" s="17" t="s">
        <v>592</v>
      </c>
      <c r="C8854">
        <v>2026</v>
      </c>
      <c r="D8854">
        <v>21</v>
      </c>
      <c r="E8854" s="17" t="s">
        <v>4087</v>
      </c>
      <c r="F8854" s="17" t="s">
        <v>14</v>
      </c>
      <c r="G8854" s="17">
        <v>0</v>
      </c>
      <c r="H8854" s="17">
        <v>0</v>
      </c>
      <c r="I8854" s="17">
        <v>0</v>
      </c>
      <c r="J8854" s="17">
        <v>0</v>
      </c>
      <c r="K8854" s="17">
        <v>0</v>
      </c>
      <c r="L8854" s="17">
        <v>0</v>
      </c>
      <c r="M8854" s="17">
        <v>0</v>
      </c>
      <c r="N8854">
        <v>0</v>
      </c>
      <c r="O8854">
        <v>0</v>
      </c>
      <c r="P8854">
        <v>0</v>
      </c>
      <c r="Q8854">
        <v>0</v>
      </c>
    </row>
    <row r="8855" spans="1:17">
      <c r="A8855">
        <v>28</v>
      </c>
      <c r="B8855" s="17" t="s">
        <v>592</v>
      </c>
      <c r="C8855">
        <v>2026</v>
      </c>
      <c r="D8855">
        <v>22</v>
      </c>
      <c r="E8855" s="17" t="s">
        <v>4073</v>
      </c>
      <c r="F8855" s="17" t="s">
        <v>14</v>
      </c>
      <c r="G8855" s="17" t="s">
        <v>37</v>
      </c>
      <c r="H8855" s="17" t="s">
        <v>52</v>
      </c>
      <c r="I8855" s="17" t="s">
        <v>98</v>
      </c>
      <c r="J8855" s="17" t="s">
        <v>92</v>
      </c>
      <c r="K8855" s="17" t="s">
        <v>214</v>
      </c>
      <c r="L8855" s="17" t="s">
        <v>140</v>
      </c>
      <c r="M8855" s="17" t="s">
        <v>4627</v>
      </c>
      <c r="N8855">
        <v>1</v>
      </c>
      <c r="O8855">
        <v>0</v>
      </c>
      <c r="P8855">
        <v>0</v>
      </c>
      <c r="Q8855">
        <v>0</v>
      </c>
    </row>
    <row r="8856" spans="1:17">
      <c r="A8856">
        <v>28</v>
      </c>
      <c r="B8856" s="17" t="s">
        <v>592</v>
      </c>
      <c r="C8856">
        <v>2026</v>
      </c>
      <c r="D8856">
        <v>22</v>
      </c>
      <c r="E8856" s="17" t="s">
        <v>4073</v>
      </c>
      <c r="F8856" s="17" t="s">
        <v>14</v>
      </c>
      <c r="G8856" s="17" t="s">
        <v>100</v>
      </c>
      <c r="H8856" s="17" t="s">
        <v>85</v>
      </c>
      <c r="I8856" s="17" t="s">
        <v>53</v>
      </c>
      <c r="J8856" s="17" t="s">
        <v>92</v>
      </c>
      <c r="K8856" s="17" t="s">
        <v>82</v>
      </c>
      <c r="L8856" s="17" t="s">
        <v>128</v>
      </c>
      <c r="M8856" s="17" t="s">
        <v>4628</v>
      </c>
      <c r="N8856">
        <v>1</v>
      </c>
      <c r="O8856">
        <v>0</v>
      </c>
      <c r="P8856">
        <v>0</v>
      </c>
      <c r="Q8856">
        <v>0</v>
      </c>
    </row>
    <row r="8857" spans="1:17">
      <c r="A8857">
        <v>28</v>
      </c>
      <c r="B8857" s="17" t="s">
        <v>592</v>
      </c>
      <c r="C8857">
        <v>2026</v>
      </c>
      <c r="D8857">
        <v>22</v>
      </c>
      <c r="E8857" s="17" t="s">
        <v>4073</v>
      </c>
      <c r="F8857" s="17" t="s">
        <v>14</v>
      </c>
      <c r="G8857" s="17" t="s">
        <v>111</v>
      </c>
      <c r="H8857" s="17" t="s">
        <v>45</v>
      </c>
      <c r="I8857" s="17" t="s">
        <v>98</v>
      </c>
      <c r="J8857" s="17" t="s">
        <v>40</v>
      </c>
      <c r="K8857" s="17" t="s">
        <v>41</v>
      </c>
      <c r="L8857" s="17" t="s">
        <v>159</v>
      </c>
      <c r="M8857" s="17" t="s">
        <v>4629</v>
      </c>
      <c r="N8857">
        <v>1</v>
      </c>
      <c r="O8857">
        <v>0</v>
      </c>
      <c r="P8857">
        <v>0</v>
      </c>
      <c r="Q8857">
        <v>0</v>
      </c>
    </row>
    <row r="8858" spans="1:17">
      <c r="A8858">
        <v>28</v>
      </c>
      <c r="B8858" s="17" t="s">
        <v>592</v>
      </c>
      <c r="C8858">
        <v>2026</v>
      </c>
      <c r="D8858">
        <v>22</v>
      </c>
      <c r="E8858" s="17" t="s">
        <v>4073</v>
      </c>
      <c r="F8858" s="17" t="s">
        <v>14</v>
      </c>
      <c r="G8858" s="17" t="s">
        <v>106</v>
      </c>
      <c r="H8858" s="17" t="s">
        <v>91</v>
      </c>
      <c r="I8858" s="17" t="s">
        <v>58</v>
      </c>
      <c r="J8858" s="17" t="s">
        <v>130</v>
      </c>
      <c r="K8858" s="17" t="s">
        <v>41</v>
      </c>
      <c r="L8858" s="17" t="s">
        <v>119</v>
      </c>
      <c r="M8858" s="17" t="s">
        <v>4630</v>
      </c>
      <c r="N8858">
        <v>1</v>
      </c>
      <c r="O8858">
        <v>0</v>
      </c>
      <c r="P8858">
        <v>0</v>
      </c>
      <c r="Q8858">
        <v>0</v>
      </c>
    </row>
    <row r="8859" spans="1:17">
      <c r="A8859">
        <v>28</v>
      </c>
      <c r="B8859" s="17" t="s">
        <v>592</v>
      </c>
      <c r="C8859">
        <v>2026</v>
      </c>
      <c r="D8859">
        <v>22</v>
      </c>
      <c r="E8859" s="17" t="s">
        <v>4078</v>
      </c>
      <c r="F8859" s="17" t="s">
        <v>14</v>
      </c>
      <c r="G8859" s="17">
        <v>0</v>
      </c>
      <c r="H8859" s="17">
        <v>0</v>
      </c>
      <c r="I8859" s="17">
        <v>0</v>
      </c>
      <c r="J8859" s="17">
        <v>0</v>
      </c>
      <c r="K8859" s="17">
        <v>0</v>
      </c>
      <c r="L8859" s="17">
        <v>0</v>
      </c>
      <c r="M8859" s="17">
        <v>0</v>
      </c>
      <c r="N8859">
        <v>0</v>
      </c>
      <c r="O8859">
        <v>0</v>
      </c>
      <c r="P8859">
        <v>0</v>
      </c>
      <c r="Q8859">
        <v>0</v>
      </c>
    </row>
    <row r="8860" spans="1:17">
      <c r="A8860">
        <v>28</v>
      </c>
      <c r="B8860" s="17" t="s">
        <v>592</v>
      </c>
      <c r="C8860">
        <v>2026</v>
      </c>
      <c r="D8860">
        <v>22</v>
      </c>
      <c r="E8860" s="17" t="s">
        <v>4083</v>
      </c>
      <c r="F8860" s="17" t="s">
        <v>14</v>
      </c>
      <c r="G8860" s="17">
        <v>0</v>
      </c>
      <c r="H8860" s="17">
        <v>0</v>
      </c>
      <c r="I8860" s="17">
        <v>0</v>
      </c>
      <c r="J8860" s="17">
        <v>0</v>
      </c>
      <c r="K8860" s="17">
        <v>0</v>
      </c>
      <c r="L8860" s="17">
        <v>0</v>
      </c>
      <c r="M8860" s="17">
        <v>0</v>
      </c>
      <c r="N8860">
        <v>0</v>
      </c>
      <c r="O8860">
        <v>0</v>
      </c>
      <c r="P8860">
        <v>0</v>
      </c>
      <c r="Q8860">
        <v>0</v>
      </c>
    </row>
    <row r="8861" spans="1:17">
      <c r="A8861">
        <v>28</v>
      </c>
      <c r="B8861" s="17" t="s">
        <v>592</v>
      </c>
      <c r="C8861">
        <v>2026</v>
      </c>
      <c r="D8861">
        <v>22</v>
      </c>
      <c r="E8861" s="17" t="s">
        <v>4084</v>
      </c>
      <c r="F8861" s="17" t="s">
        <v>14</v>
      </c>
      <c r="G8861" s="17" t="s">
        <v>51</v>
      </c>
      <c r="H8861" s="17" t="s">
        <v>38</v>
      </c>
      <c r="I8861" s="17" t="s">
        <v>46</v>
      </c>
      <c r="J8861" s="17" t="s">
        <v>73</v>
      </c>
      <c r="K8861" s="17" t="s">
        <v>82</v>
      </c>
      <c r="L8861" s="17" t="s">
        <v>113</v>
      </c>
      <c r="M8861" s="17" t="s">
        <v>4631</v>
      </c>
      <c r="N8861">
        <v>1</v>
      </c>
      <c r="O8861">
        <v>0</v>
      </c>
      <c r="P8861">
        <v>0</v>
      </c>
      <c r="Q8861">
        <v>0</v>
      </c>
    </row>
    <row r="8862" spans="1:17">
      <c r="A8862">
        <v>28</v>
      </c>
      <c r="B8862" s="17" t="s">
        <v>592</v>
      </c>
      <c r="C8862">
        <v>2026</v>
      </c>
      <c r="D8862">
        <v>22</v>
      </c>
      <c r="E8862" s="17" t="s">
        <v>4084</v>
      </c>
      <c r="F8862" s="17" t="s">
        <v>14</v>
      </c>
      <c r="G8862" s="17" t="s">
        <v>37</v>
      </c>
      <c r="H8862" s="17" t="s">
        <v>45</v>
      </c>
      <c r="I8862" s="17" t="s">
        <v>136</v>
      </c>
      <c r="J8862" s="17" t="s">
        <v>47</v>
      </c>
      <c r="K8862" s="17" t="s">
        <v>48</v>
      </c>
      <c r="L8862" s="17" t="s">
        <v>124</v>
      </c>
      <c r="M8862" s="17" t="s">
        <v>4632</v>
      </c>
      <c r="N8862">
        <v>1</v>
      </c>
      <c r="O8862">
        <v>0</v>
      </c>
      <c r="P8862">
        <v>0</v>
      </c>
      <c r="Q8862">
        <v>0</v>
      </c>
    </row>
    <row r="8863" spans="1:17">
      <c r="A8863">
        <v>28</v>
      </c>
      <c r="B8863" s="17" t="s">
        <v>592</v>
      </c>
      <c r="C8863">
        <v>2026</v>
      </c>
      <c r="D8863">
        <v>22</v>
      </c>
      <c r="E8863" s="17" t="s">
        <v>4084</v>
      </c>
      <c r="F8863" s="17" t="s">
        <v>14</v>
      </c>
      <c r="G8863" s="17" t="s">
        <v>117</v>
      </c>
      <c r="H8863" s="17" t="s">
        <v>45</v>
      </c>
      <c r="I8863" s="17" t="s">
        <v>72</v>
      </c>
      <c r="J8863" s="17" t="s">
        <v>81</v>
      </c>
      <c r="K8863" s="17" t="s">
        <v>214</v>
      </c>
      <c r="L8863" s="17" t="s">
        <v>49</v>
      </c>
      <c r="M8863" s="17" t="s">
        <v>4633</v>
      </c>
      <c r="N8863">
        <v>1</v>
      </c>
      <c r="O8863">
        <v>0</v>
      </c>
      <c r="P8863">
        <v>0</v>
      </c>
      <c r="Q8863">
        <v>0</v>
      </c>
    </row>
    <row r="8864" spans="1:17">
      <c r="A8864">
        <v>28</v>
      </c>
      <c r="B8864" s="17" t="s">
        <v>592</v>
      </c>
      <c r="C8864">
        <v>2026</v>
      </c>
      <c r="D8864">
        <v>22</v>
      </c>
      <c r="E8864" s="17" t="s">
        <v>4084</v>
      </c>
      <c r="F8864" s="17" t="s">
        <v>14</v>
      </c>
      <c r="G8864" s="17" t="s">
        <v>100</v>
      </c>
      <c r="H8864" s="17" t="s">
        <v>52</v>
      </c>
      <c r="I8864" s="17" t="s">
        <v>39</v>
      </c>
      <c r="J8864" s="17" t="s">
        <v>59</v>
      </c>
      <c r="K8864" s="17" t="s">
        <v>48</v>
      </c>
      <c r="L8864" s="17" t="s">
        <v>145</v>
      </c>
      <c r="M8864" s="17" t="s">
        <v>4634</v>
      </c>
      <c r="N8864">
        <v>1</v>
      </c>
      <c r="O8864">
        <v>0</v>
      </c>
      <c r="P8864">
        <v>0</v>
      </c>
      <c r="Q8864">
        <v>0</v>
      </c>
    </row>
    <row r="8865" spans="1:17">
      <c r="A8865">
        <v>28</v>
      </c>
      <c r="B8865" s="17" t="s">
        <v>592</v>
      </c>
      <c r="C8865">
        <v>2026</v>
      </c>
      <c r="D8865">
        <v>22</v>
      </c>
      <c r="E8865" s="17" t="s">
        <v>4085</v>
      </c>
      <c r="F8865" s="17" t="s">
        <v>14</v>
      </c>
      <c r="G8865" s="17">
        <v>0</v>
      </c>
      <c r="H8865" s="17">
        <v>0</v>
      </c>
      <c r="I8865" s="17">
        <v>0</v>
      </c>
      <c r="J8865" s="17">
        <v>0</v>
      </c>
      <c r="K8865" s="17">
        <v>0</v>
      </c>
      <c r="L8865" s="17">
        <v>0</v>
      </c>
      <c r="M8865" s="17">
        <v>0</v>
      </c>
      <c r="N8865">
        <v>0</v>
      </c>
      <c r="O8865">
        <v>0</v>
      </c>
      <c r="P8865">
        <v>0</v>
      </c>
      <c r="Q8865">
        <v>0</v>
      </c>
    </row>
    <row r="8866" spans="1:17">
      <c r="A8866">
        <v>28</v>
      </c>
      <c r="B8866" s="17" t="s">
        <v>592</v>
      </c>
      <c r="C8866">
        <v>2026</v>
      </c>
      <c r="D8866">
        <v>22</v>
      </c>
      <c r="E8866" s="17" t="s">
        <v>4086</v>
      </c>
      <c r="F8866" s="17" t="s">
        <v>14</v>
      </c>
      <c r="G8866" s="17">
        <v>0</v>
      </c>
      <c r="H8866" s="17">
        <v>0</v>
      </c>
      <c r="I8866" s="17">
        <v>0</v>
      </c>
      <c r="J8866" s="17">
        <v>0</v>
      </c>
      <c r="K8866" s="17">
        <v>0</v>
      </c>
      <c r="L8866" s="17">
        <v>0</v>
      </c>
      <c r="M8866" s="17">
        <v>0</v>
      </c>
      <c r="N8866">
        <v>0</v>
      </c>
      <c r="O8866">
        <v>0</v>
      </c>
      <c r="P8866">
        <v>0</v>
      </c>
      <c r="Q8866">
        <v>0</v>
      </c>
    </row>
    <row r="8867" spans="1:17">
      <c r="A8867">
        <v>28</v>
      </c>
      <c r="B8867" s="17" t="s">
        <v>592</v>
      </c>
      <c r="C8867">
        <v>2026</v>
      </c>
      <c r="D8867">
        <v>22</v>
      </c>
      <c r="E8867" s="17" t="s">
        <v>4087</v>
      </c>
      <c r="F8867" s="17" t="s">
        <v>14</v>
      </c>
      <c r="G8867" s="17" t="s">
        <v>100</v>
      </c>
      <c r="H8867" s="17" t="s">
        <v>57</v>
      </c>
      <c r="I8867" s="17" t="s">
        <v>98</v>
      </c>
      <c r="J8867" s="17" t="s">
        <v>122</v>
      </c>
      <c r="K8867" s="17" t="s">
        <v>93</v>
      </c>
      <c r="L8867" s="17" t="s">
        <v>49</v>
      </c>
      <c r="M8867" s="17" t="s">
        <v>4635</v>
      </c>
      <c r="N8867">
        <v>1</v>
      </c>
      <c r="O8867">
        <v>0</v>
      </c>
      <c r="P8867">
        <v>0</v>
      </c>
      <c r="Q8867">
        <v>0</v>
      </c>
    </row>
    <row r="8868" spans="1:17">
      <c r="A8868">
        <v>28</v>
      </c>
      <c r="B8868" s="17" t="s">
        <v>592</v>
      </c>
      <c r="C8868">
        <v>2026</v>
      </c>
      <c r="D8868">
        <v>22</v>
      </c>
      <c r="E8868" s="17" t="s">
        <v>4087</v>
      </c>
      <c r="F8868" s="17" t="s">
        <v>14</v>
      </c>
      <c r="G8868" s="17" t="s">
        <v>117</v>
      </c>
      <c r="H8868" s="17" t="s">
        <v>71</v>
      </c>
      <c r="I8868" s="17" t="s">
        <v>53</v>
      </c>
      <c r="J8868" s="17" t="s">
        <v>66</v>
      </c>
      <c r="K8868" s="17" t="s">
        <v>93</v>
      </c>
      <c r="L8868" s="17" t="s">
        <v>131</v>
      </c>
      <c r="M8868" s="17" t="s">
        <v>4636</v>
      </c>
      <c r="N8868">
        <v>1</v>
      </c>
      <c r="O8868">
        <v>1</v>
      </c>
      <c r="P8868">
        <v>0</v>
      </c>
      <c r="Q8868">
        <v>0</v>
      </c>
    </row>
    <row r="8869" spans="1:17">
      <c r="A8869">
        <v>29</v>
      </c>
      <c r="B8869" s="17" t="s">
        <v>592</v>
      </c>
      <c r="C8869">
        <v>2026</v>
      </c>
      <c r="D8869">
        <v>22</v>
      </c>
      <c r="E8869" s="17" t="s">
        <v>4073</v>
      </c>
      <c r="F8869" s="17" t="s">
        <v>14</v>
      </c>
      <c r="G8869" s="17">
        <v>0</v>
      </c>
      <c r="H8869" s="17">
        <v>0</v>
      </c>
      <c r="I8869" s="17">
        <v>0</v>
      </c>
      <c r="J8869" s="17">
        <v>0</v>
      </c>
      <c r="K8869" s="17">
        <v>0</v>
      </c>
      <c r="L8869" s="17">
        <v>0</v>
      </c>
      <c r="M8869" s="17">
        <v>0</v>
      </c>
      <c r="N8869">
        <v>0</v>
      </c>
      <c r="O8869">
        <v>0</v>
      </c>
      <c r="P8869">
        <v>0</v>
      </c>
      <c r="Q8869">
        <v>0</v>
      </c>
    </row>
    <row r="8870" spans="1:17">
      <c r="A8870">
        <v>29</v>
      </c>
      <c r="B8870" s="17" t="s">
        <v>592</v>
      </c>
      <c r="C8870">
        <v>2026</v>
      </c>
      <c r="D8870">
        <v>22</v>
      </c>
      <c r="E8870" s="17" t="s">
        <v>4078</v>
      </c>
      <c r="F8870" s="17" t="s">
        <v>14</v>
      </c>
      <c r="G8870" s="17" t="s">
        <v>51</v>
      </c>
      <c r="H8870" s="17" t="s">
        <v>71</v>
      </c>
      <c r="I8870" s="17" t="s">
        <v>142</v>
      </c>
      <c r="J8870" s="17" t="s">
        <v>73</v>
      </c>
      <c r="K8870" s="17" t="s">
        <v>48</v>
      </c>
      <c r="L8870" s="17" t="s">
        <v>153</v>
      </c>
      <c r="M8870" s="17" t="s">
        <v>4637</v>
      </c>
      <c r="N8870">
        <v>1</v>
      </c>
      <c r="O8870">
        <v>0</v>
      </c>
      <c r="P8870">
        <v>0</v>
      </c>
      <c r="Q8870">
        <v>0</v>
      </c>
    </row>
    <row r="8871" spans="1:17">
      <c r="A8871">
        <v>29</v>
      </c>
      <c r="B8871" s="17" t="s">
        <v>592</v>
      </c>
      <c r="C8871">
        <v>2026</v>
      </c>
      <c r="D8871">
        <v>22</v>
      </c>
      <c r="E8871" s="17" t="s">
        <v>4083</v>
      </c>
      <c r="F8871" s="17" t="s">
        <v>14</v>
      </c>
      <c r="G8871" s="17" t="s">
        <v>111</v>
      </c>
      <c r="H8871" s="17" t="s">
        <v>38</v>
      </c>
      <c r="I8871" s="17" t="s">
        <v>53</v>
      </c>
      <c r="J8871" s="17" t="s">
        <v>122</v>
      </c>
      <c r="K8871" s="17" t="s">
        <v>82</v>
      </c>
      <c r="L8871" s="17" t="s">
        <v>131</v>
      </c>
      <c r="M8871" s="17" t="s">
        <v>4638</v>
      </c>
      <c r="N8871">
        <v>1</v>
      </c>
      <c r="O8871">
        <v>0</v>
      </c>
      <c r="P8871">
        <v>0</v>
      </c>
      <c r="Q8871">
        <v>0</v>
      </c>
    </row>
    <row r="8872" spans="1:17">
      <c r="A8872">
        <v>29</v>
      </c>
      <c r="B8872" s="17" t="s">
        <v>592</v>
      </c>
      <c r="C8872">
        <v>2026</v>
      </c>
      <c r="D8872">
        <v>22</v>
      </c>
      <c r="E8872" s="17" t="s">
        <v>4083</v>
      </c>
      <c r="F8872" s="17" t="s">
        <v>14</v>
      </c>
      <c r="G8872" s="17" t="s">
        <v>106</v>
      </c>
      <c r="H8872" s="17" t="s">
        <v>57</v>
      </c>
      <c r="I8872" s="17" t="s">
        <v>53</v>
      </c>
      <c r="J8872" s="17" t="s">
        <v>127</v>
      </c>
      <c r="K8872" s="17" t="s">
        <v>104</v>
      </c>
      <c r="L8872" s="17" t="s">
        <v>119</v>
      </c>
      <c r="M8872" s="17" t="s">
        <v>4639</v>
      </c>
      <c r="N8872">
        <v>1</v>
      </c>
      <c r="O8872">
        <v>0</v>
      </c>
      <c r="P8872">
        <v>0</v>
      </c>
      <c r="Q8872">
        <v>0</v>
      </c>
    </row>
    <row r="8873" spans="1:17">
      <c r="A8873">
        <v>29</v>
      </c>
      <c r="B8873" s="17" t="s">
        <v>592</v>
      </c>
      <c r="C8873">
        <v>2026</v>
      </c>
      <c r="D8873">
        <v>22</v>
      </c>
      <c r="E8873" s="17" t="s">
        <v>4084</v>
      </c>
      <c r="F8873" s="17" t="s">
        <v>14</v>
      </c>
      <c r="G8873" s="17">
        <v>0</v>
      </c>
      <c r="H8873" s="17">
        <v>0</v>
      </c>
      <c r="I8873" s="17">
        <v>0</v>
      </c>
      <c r="J8873" s="17">
        <v>0</v>
      </c>
      <c r="K8873" s="17">
        <v>0</v>
      </c>
      <c r="L8873" s="17">
        <v>0</v>
      </c>
      <c r="M8873" s="17">
        <v>0</v>
      </c>
      <c r="N8873">
        <v>0</v>
      </c>
      <c r="O8873">
        <v>0</v>
      </c>
      <c r="P8873">
        <v>0</v>
      </c>
      <c r="Q8873">
        <v>0</v>
      </c>
    </row>
    <row r="8874" spans="1:17">
      <c r="A8874">
        <v>29</v>
      </c>
      <c r="B8874" s="17" t="s">
        <v>592</v>
      </c>
      <c r="C8874">
        <v>2026</v>
      </c>
      <c r="D8874">
        <v>22</v>
      </c>
      <c r="E8874" s="17" t="s">
        <v>4085</v>
      </c>
      <c r="F8874" s="17" t="s">
        <v>14</v>
      </c>
      <c r="G8874" s="17" t="s">
        <v>44</v>
      </c>
      <c r="H8874" s="17" t="s">
        <v>91</v>
      </c>
      <c r="I8874" s="17" t="s">
        <v>80</v>
      </c>
      <c r="J8874" s="17" t="s">
        <v>40</v>
      </c>
      <c r="K8874" s="17" t="s">
        <v>108</v>
      </c>
      <c r="L8874" s="17" t="s">
        <v>96</v>
      </c>
      <c r="M8874" s="17" t="s">
        <v>4640</v>
      </c>
      <c r="N8874">
        <v>1</v>
      </c>
      <c r="O8874">
        <v>0</v>
      </c>
      <c r="P8874">
        <v>0</v>
      </c>
      <c r="Q8874">
        <v>0</v>
      </c>
    </row>
    <row r="8875" spans="1:17">
      <c r="A8875">
        <v>29</v>
      </c>
      <c r="B8875" s="17" t="s">
        <v>592</v>
      </c>
      <c r="C8875">
        <v>2026</v>
      </c>
      <c r="D8875">
        <v>22</v>
      </c>
      <c r="E8875" s="17" t="s">
        <v>4085</v>
      </c>
      <c r="F8875" s="17" t="s">
        <v>14</v>
      </c>
      <c r="G8875" s="17" t="s">
        <v>117</v>
      </c>
      <c r="H8875" s="17" t="s">
        <v>64</v>
      </c>
      <c r="I8875" s="17" t="s">
        <v>103</v>
      </c>
      <c r="J8875" s="17" t="s">
        <v>130</v>
      </c>
      <c r="K8875" s="17" t="s">
        <v>48</v>
      </c>
      <c r="L8875" s="17" t="s">
        <v>131</v>
      </c>
      <c r="M8875" s="17" t="s">
        <v>4641</v>
      </c>
      <c r="N8875">
        <v>1</v>
      </c>
      <c r="O8875">
        <v>0</v>
      </c>
      <c r="P8875">
        <v>0</v>
      </c>
      <c r="Q8875">
        <v>0</v>
      </c>
    </row>
    <row r="8876" spans="1:17">
      <c r="A8876">
        <v>29</v>
      </c>
      <c r="B8876" s="17" t="s">
        <v>592</v>
      </c>
      <c r="C8876">
        <v>2026</v>
      </c>
      <c r="D8876">
        <v>22</v>
      </c>
      <c r="E8876" s="17" t="s">
        <v>4086</v>
      </c>
      <c r="F8876" s="17" t="s">
        <v>14</v>
      </c>
      <c r="G8876" s="17">
        <v>0</v>
      </c>
      <c r="H8876" s="17">
        <v>0</v>
      </c>
      <c r="I8876" s="17">
        <v>0</v>
      </c>
      <c r="J8876" s="17">
        <v>0</v>
      </c>
      <c r="K8876" s="17">
        <v>0</v>
      </c>
      <c r="L8876" s="17">
        <v>0</v>
      </c>
      <c r="M8876" s="17">
        <v>0</v>
      </c>
      <c r="N8876">
        <v>0</v>
      </c>
      <c r="O8876">
        <v>0</v>
      </c>
      <c r="P8876">
        <v>0</v>
      </c>
      <c r="Q8876">
        <v>0</v>
      </c>
    </row>
    <row r="8877" spans="1:17">
      <c r="A8877">
        <v>29</v>
      </c>
      <c r="B8877" s="17" t="s">
        <v>592</v>
      </c>
      <c r="C8877">
        <v>2026</v>
      </c>
      <c r="D8877">
        <v>22</v>
      </c>
      <c r="E8877" s="17" t="s">
        <v>4087</v>
      </c>
      <c r="F8877" s="17" t="s">
        <v>14</v>
      </c>
      <c r="G8877" s="17">
        <v>0</v>
      </c>
      <c r="H8877" s="17">
        <v>0</v>
      </c>
      <c r="I8877" s="17">
        <v>0</v>
      </c>
      <c r="J8877" s="17">
        <v>0</v>
      </c>
      <c r="K8877" s="17">
        <v>0</v>
      </c>
      <c r="L8877" s="17">
        <v>0</v>
      </c>
      <c r="M8877" s="17">
        <v>0</v>
      </c>
      <c r="N8877">
        <v>0</v>
      </c>
      <c r="O8877">
        <v>0</v>
      </c>
      <c r="P8877">
        <v>0</v>
      </c>
      <c r="Q8877">
        <v>0</v>
      </c>
    </row>
    <row r="8878" spans="1:17">
      <c r="A8878">
        <v>1</v>
      </c>
      <c r="B8878" s="17" t="s">
        <v>711</v>
      </c>
      <c r="C8878">
        <v>2026</v>
      </c>
      <c r="D8878">
        <v>22</v>
      </c>
      <c r="E8878" s="17" t="s">
        <v>4073</v>
      </c>
      <c r="F8878" s="17" t="s">
        <v>14</v>
      </c>
      <c r="G8878" s="17">
        <v>0</v>
      </c>
      <c r="H8878" s="17">
        <v>0</v>
      </c>
      <c r="I8878" s="17">
        <v>0</v>
      </c>
      <c r="J8878" s="17">
        <v>0</v>
      </c>
      <c r="K8878" s="17">
        <v>0</v>
      </c>
      <c r="L8878" s="17">
        <v>0</v>
      </c>
      <c r="M8878" s="17">
        <v>0</v>
      </c>
      <c r="N8878">
        <v>0</v>
      </c>
      <c r="O8878">
        <v>0</v>
      </c>
      <c r="P8878">
        <v>0</v>
      </c>
      <c r="Q8878">
        <v>0</v>
      </c>
    </row>
    <row r="8879" spans="1:17">
      <c r="A8879">
        <v>1</v>
      </c>
      <c r="B8879" s="17" t="s">
        <v>711</v>
      </c>
      <c r="C8879">
        <v>2026</v>
      </c>
      <c r="D8879">
        <v>22</v>
      </c>
      <c r="E8879" s="17" t="s">
        <v>4078</v>
      </c>
      <c r="F8879" s="17" t="s">
        <v>14</v>
      </c>
      <c r="G8879" s="17" t="s">
        <v>106</v>
      </c>
      <c r="H8879" s="17" t="s">
        <v>71</v>
      </c>
      <c r="I8879" s="17" t="s">
        <v>80</v>
      </c>
      <c r="J8879" s="17" t="s">
        <v>127</v>
      </c>
      <c r="K8879" s="17" t="s">
        <v>214</v>
      </c>
      <c r="L8879" s="17" t="s">
        <v>83</v>
      </c>
      <c r="M8879" s="17" t="s">
        <v>4642</v>
      </c>
      <c r="N8879">
        <v>1</v>
      </c>
      <c r="O8879">
        <v>0</v>
      </c>
      <c r="P8879">
        <v>0</v>
      </c>
      <c r="Q8879">
        <v>0</v>
      </c>
    </row>
    <row r="8880" spans="1:17">
      <c r="A8880">
        <v>1</v>
      </c>
      <c r="B8880" s="17" t="s">
        <v>711</v>
      </c>
      <c r="C8880">
        <v>2026</v>
      </c>
      <c r="D8880">
        <v>22</v>
      </c>
      <c r="E8880" s="17" t="s">
        <v>4083</v>
      </c>
      <c r="F8880" s="17" t="s">
        <v>14</v>
      </c>
      <c r="G8880" s="17">
        <v>0</v>
      </c>
      <c r="H8880" s="17">
        <v>0</v>
      </c>
      <c r="I8880" s="17">
        <v>0</v>
      </c>
      <c r="J8880" s="17">
        <v>0</v>
      </c>
      <c r="K8880" s="17">
        <v>0</v>
      </c>
      <c r="L8880" s="17">
        <v>0</v>
      </c>
      <c r="M8880" s="17">
        <v>0</v>
      </c>
      <c r="N8880">
        <v>0</v>
      </c>
      <c r="O8880">
        <v>0</v>
      </c>
      <c r="P8880">
        <v>0</v>
      </c>
      <c r="Q8880">
        <v>0</v>
      </c>
    </row>
    <row r="8881" spans="1:17">
      <c r="A8881">
        <v>1</v>
      </c>
      <c r="B8881" s="17" t="s">
        <v>711</v>
      </c>
      <c r="C8881">
        <v>2026</v>
      </c>
      <c r="D8881">
        <v>22</v>
      </c>
      <c r="E8881" s="17" t="s">
        <v>4084</v>
      </c>
      <c r="F8881" s="17" t="s">
        <v>14</v>
      </c>
      <c r="G8881" s="17">
        <v>0</v>
      </c>
      <c r="H8881" s="17">
        <v>0</v>
      </c>
      <c r="I8881" s="17">
        <v>0</v>
      </c>
      <c r="J8881" s="17">
        <v>0</v>
      </c>
      <c r="K8881" s="17">
        <v>0</v>
      </c>
      <c r="L8881" s="17">
        <v>0</v>
      </c>
      <c r="M8881" s="17">
        <v>0</v>
      </c>
      <c r="N8881">
        <v>0</v>
      </c>
      <c r="O8881">
        <v>0</v>
      </c>
      <c r="P8881">
        <v>0</v>
      </c>
      <c r="Q8881">
        <v>0</v>
      </c>
    </row>
    <row r="8882" spans="1:17">
      <c r="A8882">
        <v>1</v>
      </c>
      <c r="B8882" s="17" t="s">
        <v>711</v>
      </c>
      <c r="C8882">
        <v>2026</v>
      </c>
      <c r="D8882">
        <v>22</v>
      </c>
      <c r="E8882" s="17" t="s">
        <v>4085</v>
      </c>
      <c r="F8882" s="17" t="s">
        <v>14</v>
      </c>
      <c r="G8882" s="17" t="s">
        <v>152</v>
      </c>
      <c r="H8882" s="17" t="s">
        <v>85</v>
      </c>
      <c r="I8882" s="17" t="s">
        <v>39</v>
      </c>
      <c r="J8882" s="17" t="s">
        <v>66</v>
      </c>
      <c r="K8882" s="17" t="s">
        <v>88</v>
      </c>
      <c r="L8882" s="17" t="s">
        <v>124</v>
      </c>
      <c r="M8882" s="17" t="s">
        <v>4643</v>
      </c>
      <c r="N8882">
        <v>1</v>
      </c>
      <c r="O8882">
        <v>0</v>
      </c>
      <c r="P8882">
        <v>0</v>
      </c>
      <c r="Q8882">
        <v>0</v>
      </c>
    </row>
    <row r="8883" spans="1:17">
      <c r="A8883">
        <v>1</v>
      </c>
      <c r="B8883" s="17" t="s">
        <v>711</v>
      </c>
      <c r="C8883">
        <v>2026</v>
      </c>
      <c r="D8883">
        <v>22</v>
      </c>
      <c r="E8883" s="17" t="s">
        <v>4085</v>
      </c>
      <c r="F8883" s="17" t="s">
        <v>14</v>
      </c>
      <c r="G8883" s="17" t="s">
        <v>152</v>
      </c>
      <c r="H8883" s="17" t="s">
        <v>91</v>
      </c>
      <c r="I8883" s="17" t="s">
        <v>142</v>
      </c>
      <c r="J8883" s="17" t="s">
        <v>112</v>
      </c>
      <c r="K8883" s="17" t="s">
        <v>88</v>
      </c>
      <c r="L8883" s="17" t="s">
        <v>128</v>
      </c>
      <c r="M8883" s="17" t="s">
        <v>4644</v>
      </c>
      <c r="N8883">
        <v>1</v>
      </c>
      <c r="O8883">
        <v>1</v>
      </c>
      <c r="P8883">
        <v>0</v>
      </c>
      <c r="Q8883">
        <v>1</v>
      </c>
    </row>
    <row r="8884" spans="1:17">
      <c r="A8884">
        <v>1</v>
      </c>
      <c r="B8884" s="17" t="s">
        <v>711</v>
      </c>
      <c r="C8884">
        <v>2026</v>
      </c>
      <c r="D8884">
        <v>22</v>
      </c>
      <c r="E8884" s="17" t="s">
        <v>4085</v>
      </c>
      <c r="F8884" s="17" t="s">
        <v>14</v>
      </c>
      <c r="G8884" s="17" t="s">
        <v>37</v>
      </c>
      <c r="H8884" s="17" t="s">
        <v>71</v>
      </c>
      <c r="I8884" s="17" t="s">
        <v>58</v>
      </c>
      <c r="J8884" s="17" t="s">
        <v>40</v>
      </c>
      <c r="K8884" s="17" t="s">
        <v>67</v>
      </c>
      <c r="L8884" s="17" t="s">
        <v>115</v>
      </c>
      <c r="M8884" s="17" t="s">
        <v>4645</v>
      </c>
      <c r="N8884">
        <v>1</v>
      </c>
      <c r="O8884">
        <v>0</v>
      </c>
      <c r="P8884">
        <v>0</v>
      </c>
      <c r="Q8884">
        <v>0</v>
      </c>
    </row>
    <row r="8885" spans="1:17">
      <c r="A8885">
        <v>1</v>
      </c>
      <c r="B8885" s="17" t="s">
        <v>711</v>
      </c>
      <c r="C8885">
        <v>2026</v>
      </c>
      <c r="D8885">
        <v>22</v>
      </c>
      <c r="E8885" s="17" t="s">
        <v>4086</v>
      </c>
      <c r="F8885" s="17" t="s">
        <v>14</v>
      </c>
      <c r="G8885" s="17">
        <v>0</v>
      </c>
      <c r="H8885" s="17">
        <v>0</v>
      </c>
      <c r="I8885" s="17">
        <v>0</v>
      </c>
      <c r="J8885" s="17">
        <v>0</v>
      </c>
      <c r="K8885" s="17">
        <v>0</v>
      </c>
      <c r="L8885" s="17">
        <v>0</v>
      </c>
      <c r="M8885" s="17">
        <v>0</v>
      </c>
      <c r="N8885">
        <v>0</v>
      </c>
      <c r="O8885">
        <v>0</v>
      </c>
      <c r="P8885">
        <v>0</v>
      </c>
      <c r="Q8885">
        <v>0</v>
      </c>
    </row>
    <row r="8886" spans="1:17">
      <c r="A8886">
        <v>1</v>
      </c>
      <c r="B8886" s="17" t="s">
        <v>711</v>
      </c>
      <c r="C8886">
        <v>2026</v>
      </c>
      <c r="D8886">
        <v>22</v>
      </c>
      <c r="E8886" s="17" t="s">
        <v>4087</v>
      </c>
      <c r="F8886" s="17" t="s">
        <v>14</v>
      </c>
      <c r="G8886" s="17">
        <v>0</v>
      </c>
      <c r="H8886" s="17">
        <v>0</v>
      </c>
      <c r="I8886" s="17">
        <v>0</v>
      </c>
      <c r="J8886" s="17">
        <v>0</v>
      </c>
      <c r="K8886" s="17">
        <v>0</v>
      </c>
      <c r="L8886" s="17">
        <v>0</v>
      </c>
      <c r="M8886" s="17">
        <v>0</v>
      </c>
      <c r="N8886">
        <v>0</v>
      </c>
      <c r="O8886">
        <v>0</v>
      </c>
      <c r="P8886">
        <v>0</v>
      </c>
      <c r="Q8886">
        <v>0</v>
      </c>
    </row>
    <row r="8887" spans="1:17">
      <c r="A8887">
        <v>2</v>
      </c>
      <c r="B8887" s="17" t="s">
        <v>711</v>
      </c>
      <c r="C8887">
        <v>2026</v>
      </c>
      <c r="D8887">
        <v>22</v>
      </c>
      <c r="E8887" s="17" t="s">
        <v>4073</v>
      </c>
      <c r="F8887" s="17" t="s">
        <v>14</v>
      </c>
      <c r="G8887" s="17">
        <v>0</v>
      </c>
      <c r="H8887" s="17">
        <v>0</v>
      </c>
      <c r="I8887" s="17">
        <v>0</v>
      </c>
      <c r="J8887" s="17">
        <v>0</v>
      </c>
      <c r="K8887" s="17">
        <v>0</v>
      </c>
      <c r="L8887" s="17">
        <v>0</v>
      </c>
      <c r="M8887" s="17">
        <v>0</v>
      </c>
      <c r="N8887">
        <v>0</v>
      </c>
      <c r="O8887">
        <v>0</v>
      </c>
      <c r="P8887">
        <v>0</v>
      </c>
      <c r="Q8887">
        <v>0</v>
      </c>
    </row>
    <row r="8888" spans="1:17">
      <c r="A8888">
        <v>2</v>
      </c>
      <c r="B8888" s="17" t="s">
        <v>711</v>
      </c>
      <c r="C8888">
        <v>2026</v>
      </c>
      <c r="D8888">
        <v>22</v>
      </c>
      <c r="E8888" s="17" t="s">
        <v>4078</v>
      </c>
      <c r="F8888" s="17" t="s">
        <v>14</v>
      </c>
      <c r="G8888" s="17" t="s">
        <v>111</v>
      </c>
      <c r="H8888" s="17" t="s">
        <v>45</v>
      </c>
      <c r="I8888" s="17" t="s">
        <v>46</v>
      </c>
      <c r="J8888" s="17" t="s">
        <v>112</v>
      </c>
      <c r="K8888" s="17" t="s">
        <v>108</v>
      </c>
      <c r="L8888" s="17" t="s">
        <v>140</v>
      </c>
      <c r="M8888" s="17" t="s">
        <v>4646</v>
      </c>
      <c r="N8888">
        <v>1</v>
      </c>
      <c r="O8888">
        <v>0</v>
      </c>
      <c r="P8888">
        <v>0</v>
      </c>
      <c r="Q8888">
        <v>0</v>
      </c>
    </row>
    <row r="8889" spans="1:17">
      <c r="A8889">
        <v>2</v>
      </c>
      <c r="B8889" s="17" t="s">
        <v>711</v>
      </c>
      <c r="C8889">
        <v>2026</v>
      </c>
      <c r="D8889">
        <v>22</v>
      </c>
      <c r="E8889" s="17" t="s">
        <v>4078</v>
      </c>
      <c r="F8889" s="17" t="s">
        <v>14</v>
      </c>
      <c r="G8889" s="17" t="s">
        <v>37</v>
      </c>
      <c r="H8889" s="17" t="s">
        <v>38</v>
      </c>
      <c r="I8889" s="17" t="s">
        <v>53</v>
      </c>
      <c r="J8889" s="17" t="s">
        <v>40</v>
      </c>
      <c r="K8889" s="17" t="s">
        <v>108</v>
      </c>
      <c r="L8889" s="17" t="s">
        <v>89</v>
      </c>
      <c r="M8889" s="17" t="s">
        <v>4647</v>
      </c>
      <c r="N8889">
        <v>1</v>
      </c>
      <c r="O8889">
        <v>0</v>
      </c>
      <c r="P8889">
        <v>0</v>
      </c>
      <c r="Q8889">
        <v>0</v>
      </c>
    </row>
    <row r="8890" spans="1:17">
      <c r="A8890">
        <v>2</v>
      </c>
      <c r="B8890" s="17" t="s">
        <v>711</v>
      </c>
      <c r="C8890">
        <v>2026</v>
      </c>
      <c r="D8890">
        <v>22</v>
      </c>
      <c r="E8890" s="17" t="s">
        <v>4078</v>
      </c>
      <c r="F8890" s="17" t="s">
        <v>14</v>
      </c>
      <c r="G8890" s="17" t="s">
        <v>106</v>
      </c>
      <c r="H8890" s="17" t="s">
        <v>45</v>
      </c>
      <c r="I8890" s="17" t="s">
        <v>103</v>
      </c>
      <c r="J8890" s="17" t="s">
        <v>81</v>
      </c>
      <c r="K8890" s="17" t="s">
        <v>88</v>
      </c>
      <c r="L8890" s="17" t="s">
        <v>96</v>
      </c>
      <c r="M8890" s="17" t="s">
        <v>4648</v>
      </c>
      <c r="N8890">
        <v>1</v>
      </c>
      <c r="O8890">
        <v>0</v>
      </c>
      <c r="P8890">
        <v>0</v>
      </c>
      <c r="Q8890">
        <v>0</v>
      </c>
    </row>
    <row r="8891" spans="1:17">
      <c r="A8891">
        <v>2</v>
      </c>
      <c r="B8891" s="17" t="s">
        <v>711</v>
      </c>
      <c r="C8891">
        <v>2026</v>
      </c>
      <c r="D8891">
        <v>22</v>
      </c>
      <c r="E8891" s="17" t="s">
        <v>4083</v>
      </c>
      <c r="F8891" s="17" t="s">
        <v>14</v>
      </c>
      <c r="G8891" s="17">
        <v>0</v>
      </c>
      <c r="H8891" s="17">
        <v>0</v>
      </c>
      <c r="I8891" s="17">
        <v>0</v>
      </c>
      <c r="J8891" s="17">
        <v>0</v>
      </c>
      <c r="K8891" s="17">
        <v>0</v>
      </c>
      <c r="L8891" s="17">
        <v>0</v>
      </c>
      <c r="M8891" s="17">
        <v>0</v>
      </c>
      <c r="N8891">
        <v>0</v>
      </c>
      <c r="O8891">
        <v>0</v>
      </c>
      <c r="P8891">
        <v>0</v>
      </c>
      <c r="Q8891">
        <v>0</v>
      </c>
    </row>
    <row r="8892" spans="1:17">
      <c r="A8892">
        <v>2</v>
      </c>
      <c r="B8892" s="17" t="s">
        <v>711</v>
      </c>
      <c r="C8892">
        <v>2026</v>
      </c>
      <c r="D8892">
        <v>22</v>
      </c>
      <c r="E8892" s="17" t="s">
        <v>4084</v>
      </c>
      <c r="F8892" s="17" t="s">
        <v>14</v>
      </c>
      <c r="G8892" s="17">
        <v>0</v>
      </c>
      <c r="H8892" s="17">
        <v>0</v>
      </c>
      <c r="I8892" s="17">
        <v>0</v>
      </c>
      <c r="J8892" s="17">
        <v>0</v>
      </c>
      <c r="K8892" s="17">
        <v>0</v>
      </c>
      <c r="L8892" s="17">
        <v>0</v>
      </c>
      <c r="M8892" s="17">
        <v>0</v>
      </c>
      <c r="N8892">
        <v>0</v>
      </c>
      <c r="O8892">
        <v>0</v>
      </c>
      <c r="P8892">
        <v>0</v>
      </c>
      <c r="Q8892">
        <v>0</v>
      </c>
    </row>
    <row r="8893" spans="1:17">
      <c r="A8893">
        <v>2</v>
      </c>
      <c r="B8893" s="17" t="s">
        <v>711</v>
      </c>
      <c r="C8893">
        <v>2026</v>
      </c>
      <c r="D8893">
        <v>22</v>
      </c>
      <c r="E8893" s="17" t="s">
        <v>4085</v>
      </c>
      <c r="F8893" s="17" t="s">
        <v>14</v>
      </c>
      <c r="G8893" s="17">
        <v>0</v>
      </c>
      <c r="H8893" s="17">
        <v>0</v>
      </c>
      <c r="I8893" s="17">
        <v>0</v>
      </c>
      <c r="J8893" s="17">
        <v>0</v>
      </c>
      <c r="K8893" s="17">
        <v>0</v>
      </c>
      <c r="L8893" s="17">
        <v>0</v>
      </c>
      <c r="M8893" s="17">
        <v>0</v>
      </c>
      <c r="N8893">
        <v>0</v>
      </c>
      <c r="O8893">
        <v>0</v>
      </c>
      <c r="P8893">
        <v>0</v>
      </c>
      <c r="Q8893">
        <v>0</v>
      </c>
    </row>
    <row r="8894" spans="1:17">
      <c r="A8894">
        <v>2</v>
      </c>
      <c r="B8894" s="17" t="s">
        <v>711</v>
      </c>
      <c r="C8894">
        <v>2026</v>
      </c>
      <c r="D8894">
        <v>22</v>
      </c>
      <c r="E8894" s="17" t="s">
        <v>4086</v>
      </c>
      <c r="F8894" s="17" t="s">
        <v>14</v>
      </c>
      <c r="G8894" s="17" t="s">
        <v>152</v>
      </c>
      <c r="H8894" s="17" t="s">
        <v>38</v>
      </c>
      <c r="I8894" s="17" t="s">
        <v>142</v>
      </c>
      <c r="J8894" s="17" t="s">
        <v>127</v>
      </c>
      <c r="K8894" s="17" t="s">
        <v>41</v>
      </c>
      <c r="L8894" s="17" t="s">
        <v>60</v>
      </c>
      <c r="M8894" s="17" t="s">
        <v>4649</v>
      </c>
      <c r="N8894">
        <v>1</v>
      </c>
      <c r="O8894">
        <v>0</v>
      </c>
      <c r="P8894">
        <v>0</v>
      </c>
      <c r="Q8894">
        <v>0</v>
      </c>
    </row>
    <row r="8895" spans="1:17">
      <c r="A8895">
        <v>2</v>
      </c>
      <c r="B8895" s="17" t="s">
        <v>711</v>
      </c>
      <c r="C8895">
        <v>2026</v>
      </c>
      <c r="D8895">
        <v>22</v>
      </c>
      <c r="E8895" s="17" t="s">
        <v>4086</v>
      </c>
      <c r="F8895" s="17" t="s">
        <v>14</v>
      </c>
      <c r="G8895" s="17" t="s">
        <v>117</v>
      </c>
      <c r="H8895" s="17" t="s">
        <v>52</v>
      </c>
      <c r="I8895" s="17" t="s">
        <v>58</v>
      </c>
      <c r="J8895" s="17" t="s">
        <v>47</v>
      </c>
      <c r="K8895" s="17" t="s">
        <v>54</v>
      </c>
      <c r="L8895" s="17" t="s">
        <v>55</v>
      </c>
      <c r="M8895" s="17" t="s">
        <v>4650</v>
      </c>
      <c r="N8895">
        <v>1</v>
      </c>
      <c r="O8895">
        <v>0</v>
      </c>
      <c r="P8895">
        <v>0</v>
      </c>
      <c r="Q8895">
        <v>0</v>
      </c>
    </row>
    <row r="8896" spans="1:17">
      <c r="A8896">
        <v>2</v>
      </c>
      <c r="B8896" s="17" t="s">
        <v>711</v>
      </c>
      <c r="C8896">
        <v>2026</v>
      </c>
      <c r="D8896">
        <v>22</v>
      </c>
      <c r="E8896" s="17" t="s">
        <v>4086</v>
      </c>
      <c r="F8896" s="17" t="s">
        <v>14</v>
      </c>
      <c r="G8896" s="17" t="s">
        <v>111</v>
      </c>
      <c r="H8896" s="17" t="s">
        <v>57</v>
      </c>
      <c r="I8896" s="17" t="s">
        <v>53</v>
      </c>
      <c r="J8896" s="17" t="s">
        <v>73</v>
      </c>
      <c r="K8896" s="17" t="s">
        <v>93</v>
      </c>
      <c r="L8896" s="17" t="s">
        <v>68</v>
      </c>
      <c r="M8896" s="17" t="s">
        <v>4651</v>
      </c>
      <c r="N8896">
        <v>1</v>
      </c>
      <c r="O8896">
        <v>0</v>
      </c>
      <c r="P8896">
        <v>0</v>
      </c>
      <c r="Q8896">
        <v>0</v>
      </c>
    </row>
    <row r="8897" spans="1:17">
      <c r="A8897">
        <v>2</v>
      </c>
      <c r="B8897" s="17" t="s">
        <v>711</v>
      </c>
      <c r="C8897">
        <v>2026</v>
      </c>
      <c r="D8897">
        <v>22</v>
      </c>
      <c r="E8897" s="17" t="s">
        <v>4087</v>
      </c>
      <c r="F8897" s="17" t="s">
        <v>14</v>
      </c>
      <c r="G8897" s="17">
        <v>0</v>
      </c>
      <c r="H8897" s="17">
        <v>0</v>
      </c>
      <c r="I8897" s="17">
        <v>0</v>
      </c>
      <c r="J8897" s="17">
        <v>0</v>
      </c>
      <c r="K8897" s="17">
        <v>0</v>
      </c>
      <c r="L8897" s="17">
        <v>0</v>
      </c>
      <c r="M8897" s="17">
        <v>0</v>
      </c>
      <c r="N8897">
        <v>0</v>
      </c>
      <c r="O8897">
        <v>0</v>
      </c>
      <c r="P8897">
        <v>0</v>
      </c>
      <c r="Q8897">
        <v>0</v>
      </c>
    </row>
    <row r="8898" spans="1:17">
      <c r="A8898">
        <v>3</v>
      </c>
      <c r="B8898" s="17" t="s">
        <v>711</v>
      </c>
      <c r="C8898">
        <v>2026</v>
      </c>
      <c r="D8898">
        <v>22</v>
      </c>
      <c r="E8898" s="17" t="s">
        <v>4073</v>
      </c>
      <c r="F8898" s="17" t="s">
        <v>14</v>
      </c>
      <c r="G8898" s="17" t="s">
        <v>79</v>
      </c>
      <c r="H8898" s="17" t="s">
        <v>38</v>
      </c>
      <c r="I8898" s="17" t="s">
        <v>58</v>
      </c>
      <c r="J8898" s="17" t="s">
        <v>130</v>
      </c>
      <c r="K8898" s="17" t="s">
        <v>88</v>
      </c>
      <c r="L8898" s="17" t="s">
        <v>60</v>
      </c>
      <c r="M8898" s="17" t="s">
        <v>4652</v>
      </c>
      <c r="N8898">
        <v>1</v>
      </c>
      <c r="O8898">
        <v>0</v>
      </c>
      <c r="P8898">
        <v>0</v>
      </c>
      <c r="Q8898">
        <v>0</v>
      </c>
    </row>
    <row r="8899" spans="1:17">
      <c r="A8899">
        <v>3</v>
      </c>
      <c r="B8899" s="17" t="s">
        <v>711</v>
      </c>
      <c r="C8899">
        <v>2026</v>
      </c>
      <c r="D8899">
        <v>22</v>
      </c>
      <c r="E8899" s="17" t="s">
        <v>4073</v>
      </c>
      <c r="F8899" s="17" t="s">
        <v>14</v>
      </c>
      <c r="G8899" s="17" t="s">
        <v>117</v>
      </c>
      <c r="H8899" s="17" t="s">
        <v>38</v>
      </c>
      <c r="I8899" s="17" t="s">
        <v>46</v>
      </c>
      <c r="J8899" s="17" t="s">
        <v>92</v>
      </c>
      <c r="K8899" s="17" t="s">
        <v>108</v>
      </c>
      <c r="L8899" s="17" t="s">
        <v>89</v>
      </c>
      <c r="M8899" s="17" t="s">
        <v>4653</v>
      </c>
      <c r="N8899">
        <v>1</v>
      </c>
      <c r="O8899">
        <v>0</v>
      </c>
      <c r="P8899">
        <v>0</v>
      </c>
      <c r="Q8899">
        <v>0</v>
      </c>
    </row>
    <row r="8900" spans="1:17">
      <c r="A8900">
        <v>3</v>
      </c>
      <c r="B8900" s="17" t="s">
        <v>711</v>
      </c>
      <c r="C8900">
        <v>2026</v>
      </c>
      <c r="D8900">
        <v>22</v>
      </c>
      <c r="E8900" s="17" t="s">
        <v>4073</v>
      </c>
      <c r="F8900" s="17" t="s">
        <v>14</v>
      </c>
      <c r="G8900" s="17" t="s">
        <v>44</v>
      </c>
      <c r="H8900" s="17" t="s">
        <v>71</v>
      </c>
      <c r="I8900" s="17" t="s">
        <v>46</v>
      </c>
      <c r="J8900" s="17" t="s">
        <v>92</v>
      </c>
      <c r="K8900" s="17" t="s">
        <v>88</v>
      </c>
      <c r="L8900" s="17" t="s">
        <v>119</v>
      </c>
      <c r="M8900" s="17" t="s">
        <v>4654</v>
      </c>
      <c r="N8900">
        <v>1</v>
      </c>
      <c r="O8900">
        <v>0</v>
      </c>
      <c r="P8900">
        <v>0</v>
      </c>
      <c r="Q8900">
        <v>0</v>
      </c>
    </row>
    <row r="8901" spans="1:17">
      <c r="A8901">
        <v>3</v>
      </c>
      <c r="B8901" s="17" t="s">
        <v>711</v>
      </c>
      <c r="C8901">
        <v>2026</v>
      </c>
      <c r="D8901">
        <v>22</v>
      </c>
      <c r="E8901" s="17" t="s">
        <v>4073</v>
      </c>
      <c r="F8901" s="17" t="s">
        <v>14</v>
      </c>
      <c r="G8901" s="17" t="s">
        <v>79</v>
      </c>
      <c r="H8901" s="17" t="s">
        <v>45</v>
      </c>
      <c r="I8901" s="17" t="s">
        <v>39</v>
      </c>
      <c r="J8901" s="17" t="s">
        <v>40</v>
      </c>
      <c r="K8901" s="17" t="s">
        <v>93</v>
      </c>
      <c r="L8901" s="17" t="s">
        <v>113</v>
      </c>
      <c r="M8901" s="17" t="s">
        <v>4655</v>
      </c>
      <c r="N8901">
        <v>1</v>
      </c>
      <c r="O8901">
        <v>0</v>
      </c>
      <c r="P8901">
        <v>0</v>
      </c>
      <c r="Q8901">
        <v>0</v>
      </c>
    </row>
    <row r="8902" spans="1:17">
      <c r="A8902">
        <v>3</v>
      </c>
      <c r="B8902" s="17" t="s">
        <v>711</v>
      </c>
      <c r="C8902">
        <v>2026</v>
      </c>
      <c r="D8902">
        <v>22</v>
      </c>
      <c r="E8902" s="17" t="s">
        <v>4078</v>
      </c>
      <c r="F8902" s="17" t="s">
        <v>14</v>
      </c>
      <c r="G8902" s="17">
        <v>0</v>
      </c>
      <c r="H8902" s="17">
        <v>0</v>
      </c>
      <c r="I8902" s="17">
        <v>0</v>
      </c>
      <c r="J8902" s="17">
        <v>0</v>
      </c>
      <c r="K8902" s="17">
        <v>0</v>
      </c>
      <c r="L8902" s="17">
        <v>0</v>
      </c>
      <c r="M8902" s="17">
        <v>0</v>
      </c>
      <c r="N8902">
        <v>0</v>
      </c>
      <c r="O8902">
        <v>0</v>
      </c>
      <c r="P8902">
        <v>0</v>
      </c>
      <c r="Q8902">
        <v>0</v>
      </c>
    </row>
    <row r="8903" spans="1:17">
      <c r="A8903">
        <v>3</v>
      </c>
      <c r="B8903" s="17" t="s">
        <v>711</v>
      </c>
      <c r="C8903">
        <v>2026</v>
      </c>
      <c r="D8903">
        <v>22</v>
      </c>
      <c r="E8903" s="17" t="s">
        <v>4083</v>
      </c>
      <c r="F8903" s="17" t="s">
        <v>14</v>
      </c>
      <c r="G8903" s="17">
        <v>0</v>
      </c>
      <c r="H8903" s="17">
        <v>0</v>
      </c>
      <c r="I8903" s="17">
        <v>0</v>
      </c>
      <c r="J8903" s="17">
        <v>0</v>
      </c>
      <c r="K8903" s="17">
        <v>0</v>
      </c>
      <c r="L8903" s="17">
        <v>0</v>
      </c>
      <c r="M8903" s="17">
        <v>0</v>
      </c>
      <c r="N8903">
        <v>0</v>
      </c>
      <c r="O8903">
        <v>0</v>
      </c>
      <c r="P8903">
        <v>0</v>
      </c>
      <c r="Q8903">
        <v>0</v>
      </c>
    </row>
    <row r="8904" spans="1:17">
      <c r="A8904">
        <v>3</v>
      </c>
      <c r="B8904" s="17" t="s">
        <v>711</v>
      </c>
      <c r="C8904">
        <v>2026</v>
      </c>
      <c r="D8904">
        <v>22</v>
      </c>
      <c r="E8904" s="17" t="s">
        <v>4084</v>
      </c>
      <c r="F8904" s="17" t="s">
        <v>14</v>
      </c>
      <c r="G8904" s="17" t="s">
        <v>87</v>
      </c>
      <c r="H8904" s="17" t="s">
        <v>38</v>
      </c>
      <c r="I8904" s="17" t="s">
        <v>58</v>
      </c>
      <c r="J8904" s="17" t="s">
        <v>59</v>
      </c>
      <c r="K8904" s="17" t="s">
        <v>41</v>
      </c>
      <c r="L8904" s="17" t="s">
        <v>96</v>
      </c>
      <c r="M8904" s="17" t="s">
        <v>4656</v>
      </c>
      <c r="N8904">
        <v>1</v>
      </c>
      <c r="O8904">
        <v>0</v>
      </c>
      <c r="P8904">
        <v>0</v>
      </c>
      <c r="Q8904">
        <v>0</v>
      </c>
    </row>
    <row r="8905" spans="1:17">
      <c r="A8905">
        <v>3</v>
      </c>
      <c r="B8905" s="17" t="s">
        <v>711</v>
      </c>
      <c r="C8905">
        <v>2026</v>
      </c>
      <c r="D8905">
        <v>22</v>
      </c>
      <c r="E8905" s="17" t="s">
        <v>4085</v>
      </c>
      <c r="F8905" s="17" t="s">
        <v>14</v>
      </c>
      <c r="G8905" s="17" t="s">
        <v>70</v>
      </c>
      <c r="H8905" s="17" t="s">
        <v>85</v>
      </c>
      <c r="I8905" s="17" t="s">
        <v>58</v>
      </c>
      <c r="J8905" s="17" t="s">
        <v>40</v>
      </c>
      <c r="K8905" s="17" t="s">
        <v>54</v>
      </c>
      <c r="L8905" s="17" t="s">
        <v>159</v>
      </c>
      <c r="M8905" s="17" t="s">
        <v>4657</v>
      </c>
      <c r="N8905">
        <v>1</v>
      </c>
      <c r="O8905">
        <v>0</v>
      </c>
      <c r="P8905">
        <v>0</v>
      </c>
      <c r="Q8905">
        <v>0</v>
      </c>
    </row>
    <row r="8906" spans="1:17">
      <c r="A8906">
        <v>3</v>
      </c>
      <c r="B8906" s="17" t="s">
        <v>711</v>
      </c>
      <c r="C8906">
        <v>2026</v>
      </c>
      <c r="D8906">
        <v>22</v>
      </c>
      <c r="E8906" s="17" t="s">
        <v>4085</v>
      </c>
      <c r="F8906" s="17" t="s">
        <v>14</v>
      </c>
      <c r="G8906" s="17" t="s">
        <v>51</v>
      </c>
      <c r="H8906" s="17" t="s">
        <v>52</v>
      </c>
      <c r="I8906" s="17" t="s">
        <v>46</v>
      </c>
      <c r="J8906" s="17" t="s">
        <v>92</v>
      </c>
      <c r="K8906" s="17" t="s">
        <v>67</v>
      </c>
      <c r="L8906" s="17" t="s">
        <v>115</v>
      </c>
      <c r="M8906" s="17" t="s">
        <v>4658</v>
      </c>
      <c r="N8906">
        <v>1</v>
      </c>
      <c r="O8906">
        <v>0</v>
      </c>
      <c r="P8906">
        <v>0</v>
      </c>
      <c r="Q8906">
        <v>0</v>
      </c>
    </row>
    <row r="8907" spans="1:17">
      <c r="A8907">
        <v>3</v>
      </c>
      <c r="B8907" s="17" t="s">
        <v>711</v>
      </c>
      <c r="C8907">
        <v>2026</v>
      </c>
      <c r="D8907">
        <v>22</v>
      </c>
      <c r="E8907" s="17" t="s">
        <v>4085</v>
      </c>
      <c r="F8907" s="17" t="s">
        <v>14</v>
      </c>
      <c r="G8907" s="17" t="s">
        <v>87</v>
      </c>
      <c r="H8907" s="17" t="s">
        <v>52</v>
      </c>
      <c r="I8907" s="17" t="s">
        <v>72</v>
      </c>
      <c r="J8907" s="17" t="s">
        <v>112</v>
      </c>
      <c r="K8907" s="17" t="s">
        <v>54</v>
      </c>
      <c r="L8907" s="17" t="s">
        <v>145</v>
      </c>
      <c r="M8907" s="17" t="s">
        <v>4659</v>
      </c>
      <c r="N8907">
        <v>1</v>
      </c>
      <c r="O8907">
        <v>0</v>
      </c>
      <c r="P8907">
        <v>0</v>
      </c>
      <c r="Q8907">
        <v>0</v>
      </c>
    </row>
    <row r="8908" spans="1:17">
      <c r="A8908">
        <v>3</v>
      </c>
      <c r="B8908" s="17" t="s">
        <v>711</v>
      </c>
      <c r="C8908">
        <v>2026</v>
      </c>
      <c r="D8908">
        <v>22</v>
      </c>
      <c r="E8908" s="17" t="s">
        <v>4086</v>
      </c>
      <c r="F8908" s="17" t="s">
        <v>14</v>
      </c>
      <c r="G8908" s="17">
        <v>0</v>
      </c>
      <c r="H8908" s="17">
        <v>0</v>
      </c>
      <c r="I8908" s="17">
        <v>0</v>
      </c>
      <c r="J8908" s="17">
        <v>0</v>
      </c>
      <c r="K8908" s="17">
        <v>0</v>
      </c>
      <c r="L8908" s="17">
        <v>0</v>
      </c>
      <c r="M8908" s="17">
        <v>0</v>
      </c>
      <c r="N8908">
        <v>0</v>
      </c>
      <c r="O8908">
        <v>0</v>
      </c>
      <c r="P8908">
        <v>0</v>
      </c>
      <c r="Q8908">
        <v>0</v>
      </c>
    </row>
    <row r="8909" spans="1:17">
      <c r="A8909">
        <v>3</v>
      </c>
      <c r="B8909" s="17" t="s">
        <v>711</v>
      </c>
      <c r="C8909">
        <v>2026</v>
      </c>
      <c r="D8909">
        <v>22</v>
      </c>
      <c r="E8909" s="17" t="s">
        <v>4087</v>
      </c>
      <c r="F8909" s="17" t="s">
        <v>14</v>
      </c>
      <c r="G8909" s="17">
        <v>0</v>
      </c>
      <c r="H8909" s="17">
        <v>0</v>
      </c>
      <c r="I8909" s="17">
        <v>0</v>
      </c>
      <c r="J8909" s="17">
        <v>0</v>
      </c>
      <c r="K8909" s="17">
        <v>0</v>
      </c>
      <c r="L8909" s="17">
        <v>0</v>
      </c>
      <c r="M8909" s="17">
        <v>0</v>
      </c>
      <c r="N8909">
        <v>0</v>
      </c>
      <c r="O8909">
        <v>0</v>
      </c>
      <c r="P8909">
        <v>0</v>
      </c>
      <c r="Q8909">
        <v>0</v>
      </c>
    </row>
    <row r="8910" spans="1:17">
      <c r="A8910">
        <v>4</v>
      </c>
      <c r="B8910" s="17" t="s">
        <v>711</v>
      </c>
      <c r="C8910">
        <v>2026</v>
      </c>
      <c r="D8910">
        <v>23</v>
      </c>
      <c r="E8910" s="17" t="s">
        <v>4073</v>
      </c>
      <c r="F8910" s="17" t="s">
        <v>14</v>
      </c>
      <c r="G8910" s="17">
        <v>0</v>
      </c>
      <c r="H8910" s="17">
        <v>0</v>
      </c>
      <c r="I8910" s="17">
        <v>0</v>
      </c>
      <c r="J8910" s="17">
        <v>0</v>
      </c>
      <c r="K8910" s="17">
        <v>0</v>
      </c>
      <c r="L8910" s="17">
        <v>0</v>
      </c>
      <c r="M8910" s="17">
        <v>0</v>
      </c>
      <c r="N8910">
        <v>0</v>
      </c>
      <c r="O8910">
        <v>0</v>
      </c>
      <c r="P8910">
        <v>0</v>
      </c>
      <c r="Q8910">
        <v>0</v>
      </c>
    </row>
    <row r="8911" spans="1:17">
      <c r="A8911">
        <v>4</v>
      </c>
      <c r="B8911" s="17" t="s">
        <v>711</v>
      </c>
      <c r="C8911">
        <v>2026</v>
      </c>
      <c r="D8911">
        <v>23</v>
      </c>
      <c r="E8911" s="17" t="s">
        <v>4078</v>
      </c>
      <c r="F8911" s="17" t="s">
        <v>14</v>
      </c>
      <c r="G8911" s="17">
        <v>0</v>
      </c>
      <c r="H8911" s="17">
        <v>0</v>
      </c>
      <c r="I8911" s="17">
        <v>0</v>
      </c>
      <c r="J8911" s="17">
        <v>0</v>
      </c>
      <c r="K8911" s="17">
        <v>0</v>
      </c>
      <c r="L8911" s="17">
        <v>0</v>
      </c>
      <c r="M8911" s="17">
        <v>0</v>
      </c>
      <c r="N8911">
        <v>0</v>
      </c>
      <c r="O8911">
        <v>0</v>
      </c>
      <c r="P8911">
        <v>0</v>
      </c>
      <c r="Q8911">
        <v>0</v>
      </c>
    </row>
    <row r="8912" spans="1:17">
      <c r="A8912">
        <v>4</v>
      </c>
      <c r="B8912" s="17" t="s">
        <v>711</v>
      </c>
      <c r="C8912">
        <v>2026</v>
      </c>
      <c r="D8912">
        <v>23</v>
      </c>
      <c r="E8912" s="17" t="s">
        <v>4083</v>
      </c>
      <c r="F8912" s="17" t="s">
        <v>14</v>
      </c>
      <c r="G8912" s="17">
        <v>0</v>
      </c>
      <c r="H8912" s="17">
        <v>0</v>
      </c>
      <c r="I8912" s="17">
        <v>0</v>
      </c>
      <c r="J8912" s="17">
        <v>0</v>
      </c>
      <c r="K8912" s="17">
        <v>0</v>
      </c>
      <c r="L8912" s="17">
        <v>0</v>
      </c>
      <c r="M8912" s="17">
        <v>0</v>
      </c>
      <c r="N8912">
        <v>0</v>
      </c>
      <c r="O8912">
        <v>0</v>
      </c>
      <c r="P8912">
        <v>0</v>
      </c>
      <c r="Q8912">
        <v>0</v>
      </c>
    </row>
    <row r="8913" spans="1:17">
      <c r="A8913">
        <v>4</v>
      </c>
      <c r="B8913" s="17" t="s">
        <v>711</v>
      </c>
      <c r="C8913">
        <v>2026</v>
      </c>
      <c r="D8913">
        <v>23</v>
      </c>
      <c r="E8913" s="17" t="s">
        <v>4084</v>
      </c>
      <c r="F8913" s="17" t="s">
        <v>14</v>
      </c>
      <c r="G8913" s="17">
        <v>0</v>
      </c>
      <c r="H8913" s="17">
        <v>0</v>
      </c>
      <c r="I8913" s="17">
        <v>0</v>
      </c>
      <c r="J8913" s="17">
        <v>0</v>
      </c>
      <c r="K8913" s="17">
        <v>0</v>
      </c>
      <c r="L8913" s="17">
        <v>0</v>
      </c>
      <c r="M8913" s="17">
        <v>0</v>
      </c>
      <c r="N8913">
        <v>0</v>
      </c>
      <c r="O8913">
        <v>0</v>
      </c>
      <c r="P8913">
        <v>0</v>
      </c>
      <c r="Q8913">
        <v>0</v>
      </c>
    </row>
    <row r="8914" spans="1:17">
      <c r="A8914">
        <v>4</v>
      </c>
      <c r="B8914" s="17" t="s">
        <v>711</v>
      </c>
      <c r="C8914">
        <v>2026</v>
      </c>
      <c r="D8914">
        <v>23</v>
      </c>
      <c r="E8914" s="17" t="s">
        <v>4085</v>
      </c>
      <c r="F8914" s="17" t="s">
        <v>14</v>
      </c>
      <c r="G8914" s="17">
        <v>0</v>
      </c>
      <c r="H8914" s="17">
        <v>0</v>
      </c>
      <c r="I8914" s="17">
        <v>0</v>
      </c>
      <c r="J8914" s="17">
        <v>0</v>
      </c>
      <c r="K8914" s="17">
        <v>0</v>
      </c>
      <c r="L8914" s="17">
        <v>0</v>
      </c>
      <c r="M8914" s="17">
        <v>0</v>
      </c>
      <c r="N8914">
        <v>0</v>
      </c>
      <c r="O8914">
        <v>0</v>
      </c>
      <c r="P8914">
        <v>0</v>
      </c>
      <c r="Q8914">
        <v>0</v>
      </c>
    </row>
    <row r="8915" spans="1:17">
      <c r="A8915">
        <v>4</v>
      </c>
      <c r="B8915" s="17" t="s">
        <v>711</v>
      </c>
      <c r="C8915">
        <v>2026</v>
      </c>
      <c r="D8915">
        <v>23</v>
      </c>
      <c r="E8915" s="17" t="s">
        <v>4086</v>
      </c>
      <c r="F8915" s="17" t="s">
        <v>14</v>
      </c>
      <c r="G8915" s="17">
        <v>0</v>
      </c>
      <c r="H8915" s="17">
        <v>0</v>
      </c>
      <c r="I8915" s="17">
        <v>0</v>
      </c>
      <c r="J8915" s="17">
        <v>0</v>
      </c>
      <c r="K8915" s="17">
        <v>0</v>
      </c>
      <c r="L8915" s="17">
        <v>0</v>
      </c>
      <c r="M8915" s="17">
        <v>0</v>
      </c>
      <c r="N8915">
        <v>0</v>
      </c>
      <c r="O8915">
        <v>0</v>
      </c>
      <c r="P8915">
        <v>0</v>
      </c>
      <c r="Q8915">
        <v>0</v>
      </c>
    </row>
    <row r="8916" spans="1:17">
      <c r="A8916">
        <v>4</v>
      </c>
      <c r="B8916" s="17" t="s">
        <v>711</v>
      </c>
      <c r="C8916">
        <v>2026</v>
      </c>
      <c r="D8916">
        <v>23</v>
      </c>
      <c r="E8916" s="17" t="s">
        <v>4087</v>
      </c>
      <c r="F8916" s="17" t="s">
        <v>14</v>
      </c>
      <c r="G8916" s="17" t="s">
        <v>44</v>
      </c>
      <c r="H8916" s="17" t="s">
        <v>71</v>
      </c>
      <c r="I8916" s="17" t="s">
        <v>98</v>
      </c>
      <c r="J8916" s="17" t="s">
        <v>66</v>
      </c>
      <c r="K8916" s="17" t="s">
        <v>54</v>
      </c>
      <c r="L8916" s="17" t="s">
        <v>89</v>
      </c>
      <c r="M8916" s="17" t="s">
        <v>4660</v>
      </c>
      <c r="N8916">
        <v>1</v>
      </c>
      <c r="O8916">
        <v>0</v>
      </c>
      <c r="P8916">
        <v>0</v>
      </c>
      <c r="Q8916">
        <v>0</v>
      </c>
    </row>
    <row r="8917" spans="1:17">
      <c r="A8917">
        <v>4</v>
      </c>
      <c r="B8917" s="17" t="s">
        <v>711</v>
      </c>
      <c r="C8917">
        <v>2026</v>
      </c>
      <c r="D8917">
        <v>23</v>
      </c>
      <c r="E8917" s="17" t="s">
        <v>4087</v>
      </c>
      <c r="F8917" s="17" t="s">
        <v>14</v>
      </c>
      <c r="G8917" s="17" t="s">
        <v>100</v>
      </c>
      <c r="H8917" s="17" t="s">
        <v>91</v>
      </c>
      <c r="I8917" s="17" t="s">
        <v>103</v>
      </c>
      <c r="J8917" s="17" t="s">
        <v>66</v>
      </c>
      <c r="K8917" s="17" t="s">
        <v>108</v>
      </c>
      <c r="L8917" s="17" t="s">
        <v>153</v>
      </c>
      <c r="M8917" s="17" t="s">
        <v>4661</v>
      </c>
      <c r="N8917">
        <v>1</v>
      </c>
      <c r="O8917">
        <v>0</v>
      </c>
      <c r="P8917">
        <v>0</v>
      </c>
      <c r="Q8917">
        <v>0</v>
      </c>
    </row>
    <row r="8918" spans="1:17">
      <c r="A8918">
        <v>4</v>
      </c>
      <c r="B8918" s="17" t="s">
        <v>711</v>
      </c>
      <c r="C8918">
        <v>2026</v>
      </c>
      <c r="D8918">
        <v>23</v>
      </c>
      <c r="E8918" s="17" t="s">
        <v>4087</v>
      </c>
      <c r="F8918" s="17" t="s">
        <v>14</v>
      </c>
      <c r="G8918" s="17" t="s">
        <v>100</v>
      </c>
      <c r="H8918" s="17" t="s">
        <v>57</v>
      </c>
      <c r="I8918" s="17" t="s">
        <v>58</v>
      </c>
      <c r="J8918" s="17" t="s">
        <v>107</v>
      </c>
      <c r="K8918" s="17" t="s">
        <v>54</v>
      </c>
      <c r="L8918" s="17" t="s">
        <v>145</v>
      </c>
      <c r="M8918" s="17" t="s">
        <v>4662</v>
      </c>
      <c r="N8918">
        <v>1</v>
      </c>
      <c r="O8918">
        <v>0</v>
      </c>
      <c r="P8918">
        <v>0</v>
      </c>
      <c r="Q8918">
        <v>0</v>
      </c>
    </row>
    <row r="8919" spans="1:17">
      <c r="A8919">
        <v>4</v>
      </c>
      <c r="B8919" s="17" t="s">
        <v>711</v>
      </c>
      <c r="C8919">
        <v>2026</v>
      </c>
      <c r="D8919">
        <v>23</v>
      </c>
      <c r="E8919" s="17" t="s">
        <v>4087</v>
      </c>
      <c r="F8919" s="17" t="s">
        <v>14</v>
      </c>
      <c r="G8919" s="17" t="s">
        <v>44</v>
      </c>
      <c r="H8919" s="17" t="s">
        <v>71</v>
      </c>
      <c r="I8919" s="17" t="s">
        <v>80</v>
      </c>
      <c r="J8919" s="17" t="s">
        <v>107</v>
      </c>
      <c r="K8919" s="17" t="s">
        <v>54</v>
      </c>
      <c r="L8919" s="17" t="s">
        <v>140</v>
      </c>
      <c r="M8919" s="17" t="s">
        <v>4663</v>
      </c>
      <c r="N8919">
        <v>1</v>
      </c>
      <c r="O8919">
        <v>0</v>
      </c>
      <c r="P8919">
        <v>0</v>
      </c>
      <c r="Q8919">
        <v>0</v>
      </c>
    </row>
    <row r="8920" spans="1:17">
      <c r="A8920">
        <v>5</v>
      </c>
      <c r="B8920" s="17" t="s">
        <v>711</v>
      </c>
      <c r="C8920">
        <v>2026</v>
      </c>
      <c r="D8920">
        <v>23</v>
      </c>
      <c r="E8920" s="17" t="s">
        <v>4073</v>
      </c>
      <c r="F8920" s="17" t="s">
        <v>14</v>
      </c>
      <c r="G8920" s="17">
        <v>0</v>
      </c>
      <c r="H8920" s="17">
        <v>0</v>
      </c>
      <c r="I8920" s="17">
        <v>0</v>
      </c>
      <c r="J8920" s="17">
        <v>0</v>
      </c>
      <c r="K8920" s="17">
        <v>0</v>
      </c>
      <c r="L8920" s="17">
        <v>0</v>
      </c>
      <c r="M8920" s="17">
        <v>0</v>
      </c>
      <c r="N8920">
        <v>0</v>
      </c>
      <c r="O8920">
        <v>0</v>
      </c>
      <c r="P8920">
        <v>0</v>
      </c>
      <c r="Q8920">
        <v>0</v>
      </c>
    </row>
    <row r="8921" spans="1:17">
      <c r="A8921">
        <v>5</v>
      </c>
      <c r="B8921" s="17" t="s">
        <v>711</v>
      </c>
      <c r="C8921">
        <v>2026</v>
      </c>
      <c r="D8921">
        <v>23</v>
      </c>
      <c r="E8921" s="17" t="s">
        <v>4078</v>
      </c>
      <c r="F8921" s="17" t="s">
        <v>14</v>
      </c>
      <c r="G8921" s="17" t="s">
        <v>44</v>
      </c>
      <c r="H8921" s="17" t="s">
        <v>85</v>
      </c>
      <c r="I8921" s="17" t="s">
        <v>118</v>
      </c>
      <c r="J8921" s="17" t="s">
        <v>66</v>
      </c>
      <c r="K8921" s="17" t="s">
        <v>214</v>
      </c>
      <c r="L8921" s="17" t="s">
        <v>42</v>
      </c>
      <c r="M8921" s="17" t="s">
        <v>4664</v>
      </c>
      <c r="N8921">
        <v>1</v>
      </c>
      <c r="O8921">
        <v>0</v>
      </c>
      <c r="P8921">
        <v>0</v>
      </c>
      <c r="Q8921">
        <v>0</v>
      </c>
    </row>
    <row r="8922" spans="1:17">
      <c r="A8922">
        <v>5</v>
      </c>
      <c r="B8922" s="17" t="s">
        <v>711</v>
      </c>
      <c r="C8922">
        <v>2026</v>
      </c>
      <c r="D8922">
        <v>23</v>
      </c>
      <c r="E8922" s="17" t="s">
        <v>4078</v>
      </c>
      <c r="F8922" s="17" t="s">
        <v>14</v>
      </c>
      <c r="G8922" s="17" t="s">
        <v>44</v>
      </c>
      <c r="H8922" s="17" t="s">
        <v>91</v>
      </c>
      <c r="I8922" s="17" t="s">
        <v>142</v>
      </c>
      <c r="J8922" s="17" t="s">
        <v>47</v>
      </c>
      <c r="K8922" s="17" t="s">
        <v>88</v>
      </c>
      <c r="L8922" s="17" t="s">
        <v>147</v>
      </c>
      <c r="M8922" s="17" t="s">
        <v>4665</v>
      </c>
      <c r="N8922">
        <v>1</v>
      </c>
      <c r="O8922">
        <v>0</v>
      </c>
      <c r="P8922">
        <v>0</v>
      </c>
      <c r="Q8922">
        <v>0</v>
      </c>
    </row>
    <row r="8923" spans="1:17">
      <c r="A8923">
        <v>5</v>
      </c>
      <c r="B8923" s="17" t="s">
        <v>711</v>
      </c>
      <c r="C8923">
        <v>2026</v>
      </c>
      <c r="D8923">
        <v>23</v>
      </c>
      <c r="E8923" s="17" t="s">
        <v>4078</v>
      </c>
      <c r="F8923" s="17" t="s">
        <v>14</v>
      </c>
      <c r="G8923" s="17" t="s">
        <v>95</v>
      </c>
      <c r="H8923" s="17" t="s">
        <v>38</v>
      </c>
      <c r="I8923" s="17" t="s">
        <v>46</v>
      </c>
      <c r="J8923" s="17" t="s">
        <v>73</v>
      </c>
      <c r="K8923" s="17" t="s">
        <v>41</v>
      </c>
      <c r="L8923" s="17" t="s">
        <v>89</v>
      </c>
      <c r="M8923" s="17" t="s">
        <v>4666</v>
      </c>
      <c r="N8923">
        <v>1</v>
      </c>
      <c r="O8923">
        <v>0</v>
      </c>
      <c r="P8923">
        <v>0</v>
      </c>
      <c r="Q8923">
        <v>0</v>
      </c>
    </row>
    <row r="8924" spans="1:17">
      <c r="A8924">
        <v>5</v>
      </c>
      <c r="B8924" s="17" t="s">
        <v>711</v>
      </c>
      <c r="C8924">
        <v>2026</v>
      </c>
      <c r="D8924">
        <v>23</v>
      </c>
      <c r="E8924" s="17" t="s">
        <v>4083</v>
      </c>
      <c r="F8924" s="17" t="s">
        <v>14</v>
      </c>
      <c r="G8924" s="17" t="s">
        <v>100</v>
      </c>
      <c r="H8924" s="17" t="s">
        <v>45</v>
      </c>
      <c r="I8924" s="17" t="s">
        <v>98</v>
      </c>
      <c r="J8924" s="17" t="s">
        <v>47</v>
      </c>
      <c r="K8924" s="17" t="s">
        <v>93</v>
      </c>
      <c r="L8924" s="17" t="s">
        <v>153</v>
      </c>
      <c r="M8924" s="17" t="s">
        <v>4667</v>
      </c>
      <c r="N8924">
        <v>1</v>
      </c>
      <c r="O8924">
        <v>0</v>
      </c>
      <c r="P8924">
        <v>0</v>
      </c>
      <c r="Q8924">
        <v>0</v>
      </c>
    </row>
    <row r="8925" spans="1:17">
      <c r="A8925">
        <v>5</v>
      </c>
      <c r="B8925" s="17" t="s">
        <v>711</v>
      </c>
      <c r="C8925">
        <v>2026</v>
      </c>
      <c r="D8925">
        <v>23</v>
      </c>
      <c r="E8925" s="17" t="s">
        <v>4084</v>
      </c>
      <c r="F8925" s="17" t="s">
        <v>14</v>
      </c>
      <c r="G8925" s="17">
        <v>0</v>
      </c>
      <c r="H8925" s="17">
        <v>0</v>
      </c>
      <c r="I8925" s="17">
        <v>0</v>
      </c>
      <c r="J8925" s="17">
        <v>0</v>
      </c>
      <c r="K8925" s="17">
        <v>0</v>
      </c>
      <c r="L8925" s="17">
        <v>0</v>
      </c>
      <c r="M8925" s="17">
        <v>0</v>
      </c>
      <c r="N8925">
        <v>0</v>
      </c>
      <c r="O8925">
        <v>0</v>
      </c>
      <c r="P8925">
        <v>0</v>
      </c>
      <c r="Q8925">
        <v>0</v>
      </c>
    </row>
    <row r="8926" spans="1:17">
      <c r="A8926">
        <v>5</v>
      </c>
      <c r="B8926" s="17" t="s">
        <v>711</v>
      </c>
      <c r="C8926">
        <v>2026</v>
      </c>
      <c r="D8926">
        <v>23</v>
      </c>
      <c r="E8926" s="17" t="s">
        <v>4085</v>
      </c>
      <c r="F8926" s="17" t="s">
        <v>14</v>
      </c>
      <c r="G8926" s="17">
        <v>0</v>
      </c>
      <c r="H8926" s="17">
        <v>0</v>
      </c>
      <c r="I8926" s="17">
        <v>0</v>
      </c>
      <c r="J8926" s="17">
        <v>0</v>
      </c>
      <c r="K8926" s="17">
        <v>0</v>
      </c>
      <c r="L8926" s="17">
        <v>0</v>
      </c>
      <c r="M8926" s="17">
        <v>0</v>
      </c>
      <c r="N8926">
        <v>0</v>
      </c>
      <c r="O8926">
        <v>0</v>
      </c>
      <c r="P8926">
        <v>0</v>
      </c>
      <c r="Q8926">
        <v>0</v>
      </c>
    </row>
    <row r="8927" spans="1:17">
      <c r="A8927">
        <v>5</v>
      </c>
      <c r="B8927" s="17" t="s">
        <v>711</v>
      </c>
      <c r="C8927">
        <v>2026</v>
      </c>
      <c r="D8927">
        <v>23</v>
      </c>
      <c r="E8927" s="17" t="s">
        <v>4086</v>
      </c>
      <c r="F8927" s="17" t="s">
        <v>14</v>
      </c>
      <c r="G8927" s="17">
        <v>0</v>
      </c>
      <c r="H8927" s="17">
        <v>0</v>
      </c>
      <c r="I8927" s="17">
        <v>0</v>
      </c>
      <c r="J8927" s="17">
        <v>0</v>
      </c>
      <c r="K8927" s="17">
        <v>0</v>
      </c>
      <c r="L8927" s="17">
        <v>0</v>
      </c>
      <c r="M8927" s="17">
        <v>0</v>
      </c>
      <c r="N8927">
        <v>0</v>
      </c>
      <c r="O8927">
        <v>0</v>
      </c>
      <c r="P8927">
        <v>0</v>
      </c>
      <c r="Q8927">
        <v>0</v>
      </c>
    </row>
    <row r="8928" spans="1:17">
      <c r="A8928">
        <v>5</v>
      </c>
      <c r="B8928" s="17" t="s">
        <v>711</v>
      </c>
      <c r="C8928">
        <v>2026</v>
      </c>
      <c r="D8928">
        <v>23</v>
      </c>
      <c r="E8928" s="17" t="s">
        <v>4087</v>
      </c>
      <c r="F8928" s="17" t="s">
        <v>14</v>
      </c>
      <c r="G8928" s="17" t="s">
        <v>37</v>
      </c>
      <c r="H8928" s="17" t="s">
        <v>38</v>
      </c>
      <c r="I8928" s="17" t="s">
        <v>39</v>
      </c>
      <c r="J8928" s="17" t="s">
        <v>130</v>
      </c>
      <c r="K8928" s="17" t="s">
        <v>104</v>
      </c>
      <c r="L8928" s="17" t="s">
        <v>68</v>
      </c>
      <c r="M8928" s="17" t="s">
        <v>4668</v>
      </c>
      <c r="N8928">
        <v>1</v>
      </c>
      <c r="O8928">
        <v>0</v>
      </c>
      <c r="P8928">
        <v>0</v>
      </c>
      <c r="Q8928">
        <v>0</v>
      </c>
    </row>
    <row r="8929" spans="1:17">
      <c r="A8929">
        <v>8</v>
      </c>
      <c r="B8929" s="17" t="s">
        <v>711</v>
      </c>
      <c r="C8929">
        <v>2026</v>
      </c>
      <c r="D8929">
        <v>23</v>
      </c>
      <c r="E8929" s="17" t="s">
        <v>4073</v>
      </c>
      <c r="F8929" s="17" t="s">
        <v>14</v>
      </c>
      <c r="G8929" s="17">
        <v>0</v>
      </c>
      <c r="H8929" s="17">
        <v>0</v>
      </c>
      <c r="I8929" s="17">
        <v>0</v>
      </c>
      <c r="J8929" s="17">
        <v>0</v>
      </c>
      <c r="K8929" s="17">
        <v>0</v>
      </c>
      <c r="L8929" s="17">
        <v>0</v>
      </c>
      <c r="M8929" s="17">
        <v>0</v>
      </c>
      <c r="N8929">
        <v>0</v>
      </c>
      <c r="O8929">
        <v>0</v>
      </c>
      <c r="P8929">
        <v>0</v>
      </c>
      <c r="Q8929">
        <v>0</v>
      </c>
    </row>
    <row r="8930" spans="1:17">
      <c r="A8930">
        <v>8</v>
      </c>
      <c r="B8930" s="17" t="s">
        <v>711</v>
      </c>
      <c r="C8930">
        <v>2026</v>
      </c>
      <c r="D8930">
        <v>23</v>
      </c>
      <c r="E8930" s="17" t="s">
        <v>4078</v>
      </c>
      <c r="F8930" s="17" t="s">
        <v>14</v>
      </c>
      <c r="G8930" s="17" t="s">
        <v>79</v>
      </c>
      <c r="H8930" s="17" t="s">
        <v>38</v>
      </c>
      <c r="I8930" s="17" t="s">
        <v>39</v>
      </c>
      <c r="J8930" s="17" t="s">
        <v>73</v>
      </c>
      <c r="K8930" s="17" t="s">
        <v>67</v>
      </c>
      <c r="L8930" s="17" t="s">
        <v>49</v>
      </c>
      <c r="M8930" s="17" t="s">
        <v>4669</v>
      </c>
      <c r="N8930">
        <v>1</v>
      </c>
      <c r="O8930">
        <v>1</v>
      </c>
      <c r="P8930">
        <v>0</v>
      </c>
      <c r="Q8930">
        <v>1</v>
      </c>
    </row>
    <row r="8931" spans="1:17">
      <c r="A8931">
        <v>8</v>
      </c>
      <c r="B8931" s="17" t="s">
        <v>711</v>
      </c>
      <c r="C8931">
        <v>2026</v>
      </c>
      <c r="D8931">
        <v>23</v>
      </c>
      <c r="E8931" s="17" t="s">
        <v>4083</v>
      </c>
      <c r="F8931" s="17" t="s">
        <v>14</v>
      </c>
      <c r="G8931" s="17">
        <v>0</v>
      </c>
      <c r="H8931" s="17">
        <v>0</v>
      </c>
      <c r="I8931" s="17">
        <v>0</v>
      </c>
      <c r="J8931" s="17">
        <v>0</v>
      </c>
      <c r="K8931" s="17">
        <v>0</v>
      </c>
      <c r="L8931" s="17">
        <v>0</v>
      </c>
      <c r="M8931" s="17">
        <v>0</v>
      </c>
      <c r="N8931">
        <v>0</v>
      </c>
      <c r="O8931">
        <v>0</v>
      </c>
      <c r="P8931">
        <v>0</v>
      </c>
      <c r="Q8931">
        <v>0</v>
      </c>
    </row>
    <row r="8932" spans="1:17">
      <c r="A8932">
        <v>8</v>
      </c>
      <c r="B8932" s="17" t="s">
        <v>711</v>
      </c>
      <c r="C8932">
        <v>2026</v>
      </c>
      <c r="D8932">
        <v>23</v>
      </c>
      <c r="E8932" s="17" t="s">
        <v>4084</v>
      </c>
      <c r="F8932" s="17" t="s">
        <v>14</v>
      </c>
      <c r="G8932" s="17">
        <v>0</v>
      </c>
      <c r="H8932" s="17">
        <v>0</v>
      </c>
      <c r="I8932" s="17">
        <v>0</v>
      </c>
      <c r="J8932" s="17">
        <v>0</v>
      </c>
      <c r="K8932" s="17">
        <v>0</v>
      </c>
      <c r="L8932" s="17">
        <v>0</v>
      </c>
      <c r="M8932" s="17">
        <v>0</v>
      </c>
      <c r="N8932">
        <v>0</v>
      </c>
      <c r="O8932">
        <v>0</v>
      </c>
      <c r="P8932">
        <v>0</v>
      </c>
      <c r="Q8932">
        <v>0</v>
      </c>
    </row>
    <row r="8933" spans="1:17">
      <c r="A8933">
        <v>8</v>
      </c>
      <c r="B8933" s="17" t="s">
        <v>711</v>
      </c>
      <c r="C8933">
        <v>2026</v>
      </c>
      <c r="D8933">
        <v>23</v>
      </c>
      <c r="E8933" s="17" t="s">
        <v>4085</v>
      </c>
      <c r="F8933" s="17" t="s">
        <v>14</v>
      </c>
      <c r="G8933" s="17" t="s">
        <v>37</v>
      </c>
      <c r="H8933" s="17" t="s">
        <v>57</v>
      </c>
      <c r="I8933" s="17" t="s">
        <v>39</v>
      </c>
      <c r="J8933" s="17" t="s">
        <v>40</v>
      </c>
      <c r="K8933" s="17" t="s">
        <v>93</v>
      </c>
      <c r="L8933" s="17" t="s">
        <v>119</v>
      </c>
      <c r="M8933" s="17" t="s">
        <v>4670</v>
      </c>
      <c r="N8933">
        <v>1</v>
      </c>
      <c r="O8933">
        <v>0</v>
      </c>
      <c r="P8933">
        <v>0</v>
      </c>
      <c r="Q8933">
        <v>0</v>
      </c>
    </row>
    <row r="8934" spans="1:17">
      <c r="A8934">
        <v>8</v>
      </c>
      <c r="B8934" s="17" t="s">
        <v>711</v>
      </c>
      <c r="C8934">
        <v>2026</v>
      </c>
      <c r="D8934">
        <v>23</v>
      </c>
      <c r="E8934" s="17" t="s">
        <v>4086</v>
      </c>
      <c r="F8934" s="17" t="s">
        <v>14</v>
      </c>
      <c r="G8934" s="17">
        <v>0</v>
      </c>
      <c r="H8934" s="17">
        <v>0</v>
      </c>
      <c r="I8934" s="17">
        <v>0</v>
      </c>
      <c r="J8934" s="17">
        <v>0</v>
      </c>
      <c r="K8934" s="17">
        <v>0</v>
      </c>
      <c r="L8934" s="17">
        <v>0</v>
      </c>
      <c r="M8934" s="17">
        <v>0</v>
      </c>
      <c r="N8934">
        <v>0</v>
      </c>
      <c r="O8934">
        <v>0</v>
      </c>
      <c r="P8934">
        <v>0</v>
      </c>
      <c r="Q8934">
        <v>0</v>
      </c>
    </row>
    <row r="8935" spans="1:17">
      <c r="A8935">
        <v>8</v>
      </c>
      <c r="B8935" s="17" t="s">
        <v>711</v>
      </c>
      <c r="C8935">
        <v>2026</v>
      </c>
      <c r="D8935">
        <v>23</v>
      </c>
      <c r="E8935" s="17" t="s">
        <v>4087</v>
      </c>
      <c r="F8935" s="17" t="s">
        <v>14</v>
      </c>
      <c r="G8935" s="17">
        <v>0</v>
      </c>
      <c r="H8935" s="17">
        <v>0</v>
      </c>
      <c r="I8935" s="17">
        <v>0</v>
      </c>
      <c r="J8935" s="17">
        <v>0</v>
      </c>
      <c r="K8935" s="17">
        <v>0</v>
      </c>
      <c r="L8935" s="17">
        <v>0</v>
      </c>
      <c r="M8935" s="17">
        <v>0</v>
      </c>
      <c r="N8935">
        <v>0</v>
      </c>
      <c r="O8935">
        <v>0</v>
      </c>
      <c r="P8935">
        <v>0</v>
      </c>
      <c r="Q8935">
        <v>0</v>
      </c>
    </row>
    <row r="8936" spans="1:17">
      <c r="A8936">
        <v>9</v>
      </c>
      <c r="B8936" s="17" t="s">
        <v>711</v>
      </c>
      <c r="C8936">
        <v>2026</v>
      </c>
      <c r="D8936">
        <v>23</v>
      </c>
      <c r="E8936" s="17" t="s">
        <v>4073</v>
      </c>
      <c r="F8936" s="17" t="s">
        <v>14</v>
      </c>
      <c r="G8936" s="17">
        <v>0</v>
      </c>
      <c r="H8936" s="17">
        <v>0</v>
      </c>
      <c r="I8936" s="17">
        <v>0</v>
      </c>
      <c r="J8936" s="17">
        <v>0</v>
      </c>
      <c r="K8936" s="17">
        <v>0</v>
      </c>
      <c r="L8936" s="17">
        <v>0</v>
      </c>
      <c r="M8936" s="17">
        <v>0</v>
      </c>
      <c r="N8936">
        <v>0</v>
      </c>
      <c r="O8936">
        <v>0</v>
      </c>
      <c r="P8936">
        <v>0</v>
      </c>
      <c r="Q8936">
        <v>0</v>
      </c>
    </row>
    <row r="8937" spans="1:17">
      <c r="A8937">
        <v>9</v>
      </c>
      <c r="B8937" s="17" t="s">
        <v>711</v>
      </c>
      <c r="C8937">
        <v>2026</v>
      </c>
      <c r="D8937">
        <v>23</v>
      </c>
      <c r="E8937" s="17" t="s">
        <v>4078</v>
      </c>
      <c r="F8937" s="17" t="s">
        <v>14</v>
      </c>
      <c r="G8937" s="17">
        <v>0</v>
      </c>
      <c r="H8937" s="17">
        <v>0</v>
      </c>
      <c r="I8937" s="17">
        <v>0</v>
      </c>
      <c r="J8937" s="17">
        <v>0</v>
      </c>
      <c r="K8937" s="17">
        <v>0</v>
      </c>
      <c r="L8937" s="17">
        <v>0</v>
      </c>
      <c r="M8937" s="17">
        <v>0</v>
      </c>
      <c r="N8937">
        <v>0</v>
      </c>
      <c r="O8937">
        <v>0</v>
      </c>
      <c r="P8937">
        <v>0</v>
      </c>
      <c r="Q8937">
        <v>0</v>
      </c>
    </row>
    <row r="8938" spans="1:17">
      <c r="A8938">
        <v>9</v>
      </c>
      <c r="B8938" s="17" t="s">
        <v>711</v>
      </c>
      <c r="C8938">
        <v>2026</v>
      </c>
      <c r="D8938">
        <v>23</v>
      </c>
      <c r="E8938" s="17" t="s">
        <v>4083</v>
      </c>
      <c r="F8938" s="17" t="s">
        <v>14</v>
      </c>
      <c r="G8938" s="17" t="s">
        <v>51</v>
      </c>
      <c r="H8938" s="17" t="s">
        <v>52</v>
      </c>
      <c r="I8938" s="17" t="s">
        <v>98</v>
      </c>
      <c r="J8938" s="17" t="s">
        <v>107</v>
      </c>
      <c r="K8938" s="17" t="s">
        <v>214</v>
      </c>
      <c r="L8938" s="17" t="s">
        <v>49</v>
      </c>
      <c r="M8938" s="17" t="s">
        <v>4671</v>
      </c>
      <c r="N8938">
        <v>1</v>
      </c>
      <c r="O8938">
        <v>0</v>
      </c>
      <c r="P8938">
        <v>0</v>
      </c>
      <c r="Q8938">
        <v>0</v>
      </c>
    </row>
    <row r="8939" spans="1:17">
      <c r="A8939">
        <v>9</v>
      </c>
      <c r="B8939" s="17" t="s">
        <v>711</v>
      </c>
      <c r="C8939">
        <v>2026</v>
      </c>
      <c r="D8939">
        <v>23</v>
      </c>
      <c r="E8939" s="17" t="s">
        <v>4083</v>
      </c>
      <c r="F8939" s="17" t="s">
        <v>14</v>
      </c>
      <c r="G8939" s="17" t="s">
        <v>44</v>
      </c>
      <c r="H8939" s="17" t="s">
        <v>38</v>
      </c>
      <c r="I8939" s="17" t="s">
        <v>65</v>
      </c>
      <c r="J8939" s="17" t="s">
        <v>127</v>
      </c>
      <c r="K8939" s="17" t="s">
        <v>108</v>
      </c>
      <c r="L8939" s="17" t="s">
        <v>60</v>
      </c>
      <c r="M8939" s="17" t="s">
        <v>4672</v>
      </c>
      <c r="N8939">
        <v>1</v>
      </c>
      <c r="O8939">
        <v>0</v>
      </c>
      <c r="P8939">
        <v>0</v>
      </c>
      <c r="Q8939">
        <v>0</v>
      </c>
    </row>
    <row r="8940" spans="1:17">
      <c r="A8940">
        <v>9</v>
      </c>
      <c r="B8940" s="17" t="s">
        <v>711</v>
      </c>
      <c r="C8940">
        <v>2026</v>
      </c>
      <c r="D8940">
        <v>23</v>
      </c>
      <c r="E8940" s="17" t="s">
        <v>4083</v>
      </c>
      <c r="F8940" s="17" t="s">
        <v>14</v>
      </c>
      <c r="G8940" s="17" t="s">
        <v>51</v>
      </c>
      <c r="H8940" s="17" t="s">
        <v>52</v>
      </c>
      <c r="I8940" s="17" t="s">
        <v>58</v>
      </c>
      <c r="J8940" s="17" t="s">
        <v>73</v>
      </c>
      <c r="K8940" s="17" t="s">
        <v>108</v>
      </c>
      <c r="L8940" s="17" t="s">
        <v>68</v>
      </c>
      <c r="M8940" s="17" t="s">
        <v>4673</v>
      </c>
      <c r="N8940">
        <v>1</v>
      </c>
      <c r="O8940">
        <v>0</v>
      </c>
      <c r="P8940">
        <v>0</v>
      </c>
      <c r="Q8940">
        <v>0</v>
      </c>
    </row>
    <row r="8941" spans="1:17">
      <c r="A8941">
        <v>9</v>
      </c>
      <c r="B8941" s="17" t="s">
        <v>711</v>
      </c>
      <c r="C8941">
        <v>2026</v>
      </c>
      <c r="D8941">
        <v>23</v>
      </c>
      <c r="E8941" s="17" t="s">
        <v>4084</v>
      </c>
      <c r="F8941" s="17" t="s">
        <v>14</v>
      </c>
      <c r="G8941" s="17">
        <v>0</v>
      </c>
      <c r="H8941" s="17">
        <v>0</v>
      </c>
      <c r="I8941" s="17">
        <v>0</v>
      </c>
      <c r="J8941" s="17">
        <v>0</v>
      </c>
      <c r="K8941" s="17">
        <v>0</v>
      </c>
      <c r="L8941" s="17">
        <v>0</v>
      </c>
      <c r="M8941" s="17">
        <v>0</v>
      </c>
      <c r="N8941">
        <v>0</v>
      </c>
      <c r="O8941">
        <v>0</v>
      </c>
      <c r="P8941">
        <v>0</v>
      </c>
      <c r="Q8941">
        <v>0</v>
      </c>
    </row>
    <row r="8942" spans="1:17">
      <c r="A8942">
        <v>9</v>
      </c>
      <c r="B8942" s="17" t="s">
        <v>711</v>
      </c>
      <c r="C8942">
        <v>2026</v>
      </c>
      <c r="D8942">
        <v>23</v>
      </c>
      <c r="E8942" s="17" t="s">
        <v>4085</v>
      </c>
      <c r="F8942" s="17" t="s">
        <v>14</v>
      </c>
      <c r="G8942" s="17" t="s">
        <v>87</v>
      </c>
      <c r="H8942" s="17" t="s">
        <v>85</v>
      </c>
      <c r="I8942" s="17" t="s">
        <v>142</v>
      </c>
      <c r="J8942" s="17" t="s">
        <v>59</v>
      </c>
      <c r="K8942" s="17" t="s">
        <v>67</v>
      </c>
      <c r="L8942" s="17" t="s">
        <v>49</v>
      </c>
      <c r="M8942" s="17" t="s">
        <v>4674</v>
      </c>
      <c r="N8942">
        <v>1</v>
      </c>
      <c r="O8942">
        <v>0</v>
      </c>
      <c r="P8942">
        <v>0</v>
      </c>
      <c r="Q8942">
        <v>0</v>
      </c>
    </row>
    <row r="8943" spans="1:17">
      <c r="A8943">
        <v>9</v>
      </c>
      <c r="B8943" s="17" t="s">
        <v>711</v>
      </c>
      <c r="C8943">
        <v>2026</v>
      </c>
      <c r="D8943">
        <v>23</v>
      </c>
      <c r="E8943" s="17" t="s">
        <v>4085</v>
      </c>
      <c r="F8943" s="17" t="s">
        <v>14</v>
      </c>
      <c r="G8943" s="17" t="s">
        <v>106</v>
      </c>
      <c r="H8943" s="17" t="s">
        <v>52</v>
      </c>
      <c r="I8943" s="17" t="s">
        <v>72</v>
      </c>
      <c r="J8943" s="17" t="s">
        <v>81</v>
      </c>
      <c r="K8943" s="17" t="s">
        <v>93</v>
      </c>
      <c r="L8943" s="17" t="s">
        <v>68</v>
      </c>
      <c r="M8943" s="17" t="s">
        <v>4675</v>
      </c>
      <c r="N8943">
        <v>1</v>
      </c>
      <c r="O8943">
        <v>0</v>
      </c>
      <c r="P8943">
        <v>0</v>
      </c>
      <c r="Q8943">
        <v>0</v>
      </c>
    </row>
    <row r="8944" spans="1:17">
      <c r="A8944">
        <v>9</v>
      </c>
      <c r="B8944" s="17" t="s">
        <v>711</v>
      </c>
      <c r="C8944">
        <v>2026</v>
      </c>
      <c r="D8944">
        <v>23</v>
      </c>
      <c r="E8944" s="17" t="s">
        <v>4086</v>
      </c>
      <c r="F8944" s="17" t="s">
        <v>14</v>
      </c>
      <c r="G8944" s="17">
        <v>0</v>
      </c>
      <c r="H8944" s="17">
        <v>0</v>
      </c>
      <c r="I8944" s="17">
        <v>0</v>
      </c>
      <c r="J8944" s="17">
        <v>0</v>
      </c>
      <c r="K8944" s="17">
        <v>0</v>
      </c>
      <c r="L8944" s="17">
        <v>0</v>
      </c>
      <c r="M8944" s="17">
        <v>0</v>
      </c>
      <c r="N8944">
        <v>0</v>
      </c>
      <c r="O8944">
        <v>0</v>
      </c>
      <c r="P8944">
        <v>0</v>
      </c>
      <c r="Q8944">
        <v>0</v>
      </c>
    </row>
    <row r="8945" spans="1:17">
      <c r="A8945">
        <v>9</v>
      </c>
      <c r="B8945" s="17" t="s">
        <v>711</v>
      </c>
      <c r="C8945">
        <v>2026</v>
      </c>
      <c r="D8945">
        <v>23</v>
      </c>
      <c r="E8945" s="17" t="s">
        <v>4087</v>
      </c>
      <c r="F8945" s="17" t="s">
        <v>14</v>
      </c>
      <c r="G8945" s="17">
        <v>0</v>
      </c>
      <c r="H8945" s="17">
        <v>0</v>
      </c>
      <c r="I8945" s="17">
        <v>0</v>
      </c>
      <c r="J8945" s="17">
        <v>0</v>
      </c>
      <c r="K8945" s="17">
        <v>0</v>
      </c>
      <c r="L8945" s="17">
        <v>0</v>
      </c>
      <c r="M8945" s="17">
        <v>0</v>
      </c>
      <c r="N8945">
        <v>0</v>
      </c>
      <c r="O8945">
        <v>0</v>
      </c>
      <c r="P8945">
        <v>0</v>
      </c>
      <c r="Q8945">
        <v>0</v>
      </c>
    </row>
    <row r="8946" spans="1:17">
      <c r="A8946">
        <v>10</v>
      </c>
      <c r="B8946" s="17" t="s">
        <v>711</v>
      </c>
      <c r="C8946">
        <v>2026</v>
      </c>
      <c r="D8946">
        <v>23</v>
      </c>
      <c r="E8946" s="17" t="s">
        <v>4073</v>
      </c>
      <c r="F8946" s="17" t="s">
        <v>14</v>
      </c>
      <c r="G8946" s="17">
        <v>0</v>
      </c>
      <c r="H8946" s="17">
        <v>0</v>
      </c>
      <c r="I8946" s="17">
        <v>0</v>
      </c>
      <c r="J8946" s="17">
        <v>0</v>
      </c>
      <c r="K8946" s="17">
        <v>0</v>
      </c>
      <c r="L8946" s="17">
        <v>0</v>
      </c>
      <c r="M8946" s="17">
        <v>0</v>
      </c>
      <c r="N8946">
        <v>0</v>
      </c>
      <c r="O8946">
        <v>0</v>
      </c>
      <c r="P8946">
        <v>0</v>
      </c>
      <c r="Q8946">
        <v>0</v>
      </c>
    </row>
    <row r="8947" spans="1:17">
      <c r="A8947">
        <v>10</v>
      </c>
      <c r="B8947" s="17" t="s">
        <v>711</v>
      </c>
      <c r="C8947">
        <v>2026</v>
      </c>
      <c r="D8947">
        <v>23</v>
      </c>
      <c r="E8947" s="17" t="s">
        <v>4078</v>
      </c>
      <c r="F8947" s="17" t="s">
        <v>14</v>
      </c>
      <c r="G8947" s="17">
        <v>0</v>
      </c>
      <c r="H8947" s="17">
        <v>0</v>
      </c>
      <c r="I8947" s="17">
        <v>0</v>
      </c>
      <c r="J8947" s="17">
        <v>0</v>
      </c>
      <c r="K8947" s="17">
        <v>0</v>
      </c>
      <c r="L8947" s="17">
        <v>0</v>
      </c>
      <c r="M8947" s="17">
        <v>0</v>
      </c>
      <c r="N8947">
        <v>0</v>
      </c>
      <c r="O8947">
        <v>0</v>
      </c>
      <c r="P8947">
        <v>0</v>
      </c>
      <c r="Q8947">
        <v>0</v>
      </c>
    </row>
    <row r="8948" spans="1:17">
      <c r="A8948">
        <v>10</v>
      </c>
      <c r="B8948" s="17" t="s">
        <v>711</v>
      </c>
      <c r="C8948">
        <v>2026</v>
      </c>
      <c r="D8948">
        <v>23</v>
      </c>
      <c r="E8948" s="17" t="s">
        <v>4083</v>
      </c>
      <c r="F8948" s="17" t="s">
        <v>14</v>
      </c>
      <c r="G8948" s="17" t="s">
        <v>51</v>
      </c>
      <c r="H8948" s="17" t="s">
        <v>71</v>
      </c>
      <c r="I8948" s="17" t="s">
        <v>39</v>
      </c>
      <c r="J8948" s="17" t="s">
        <v>107</v>
      </c>
      <c r="K8948" s="17" t="s">
        <v>54</v>
      </c>
      <c r="L8948" s="17" t="s">
        <v>159</v>
      </c>
      <c r="M8948" s="17" t="s">
        <v>4676</v>
      </c>
      <c r="N8948">
        <v>1</v>
      </c>
      <c r="O8948">
        <v>0</v>
      </c>
      <c r="P8948">
        <v>0</v>
      </c>
      <c r="Q8948">
        <v>0</v>
      </c>
    </row>
    <row r="8949" spans="1:17">
      <c r="A8949">
        <v>10</v>
      </c>
      <c r="B8949" s="17" t="s">
        <v>711</v>
      </c>
      <c r="C8949">
        <v>2026</v>
      </c>
      <c r="D8949">
        <v>23</v>
      </c>
      <c r="E8949" s="17" t="s">
        <v>4083</v>
      </c>
      <c r="F8949" s="17" t="s">
        <v>14</v>
      </c>
      <c r="G8949" s="17" t="s">
        <v>79</v>
      </c>
      <c r="H8949" s="17" t="s">
        <v>38</v>
      </c>
      <c r="I8949" s="17" t="s">
        <v>142</v>
      </c>
      <c r="J8949" s="17" t="s">
        <v>130</v>
      </c>
      <c r="K8949" s="17" t="s">
        <v>48</v>
      </c>
      <c r="L8949" s="17" t="s">
        <v>55</v>
      </c>
      <c r="M8949" s="17" t="s">
        <v>4677</v>
      </c>
      <c r="N8949">
        <v>1</v>
      </c>
      <c r="O8949">
        <v>0</v>
      </c>
      <c r="P8949">
        <v>0</v>
      </c>
      <c r="Q8949">
        <v>0</v>
      </c>
    </row>
    <row r="8950" spans="1:17">
      <c r="A8950">
        <v>10</v>
      </c>
      <c r="B8950" s="17" t="s">
        <v>711</v>
      </c>
      <c r="C8950">
        <v>2026</v>
      </c>
      <c r="D8950">
        <v>23</v>
      </c>
      <c r="E8950" s="17" t="s">
        <v>4083</v>
      </c>
      <c r="F8950" s="17" t="s">
        <v>14</v>
      </c>
      <c r="G8950" s="17" t="s">
        <v>87</v>
      </c>
      <c r="H8950" s="17" t="s">
        <v>85</v>
      </c>
      <c r="I8950" s="17" t="s">
        <v>72</v>
      </c>
      <c r="J8950" s="17" t="s">
        <v>112</v>
      </c>
      <c r="K8950" s="17" t="s">
        <v>214</v>
      </c>
      <c r="L8950" s="17" t="s">
        <v>42</v>
      </c>
      <c r="M8950" s="17" t="s">
        <v>4678</v>
      </c>
      <c r="N8950">
        <v>1</v>
      </c>
      <c r="O8950">
        <v>0</v>
      </c>
      <c r="P8950">
        <v>0</v>
      </c>
      <c r="Q8950">
        <v>0</v>
      </c>
    </row>
    <row r="8951" spans="1:17">
      <c r="A8951">
        <v>10</v>
      </c>
      <c r="B8951" s="17" t="s">
        <v>711</v>
      </c>
      <c r="C8951">
        <v>2026</v>
      </c>
      <c r="D8951">
        <v>23</v>
      </c>
      <c r="E8951" s="17" t="s">
        <v>4084</v>
      </c>
      <c r="F8951" s="17" t="s">
        <v>14</v>
      </c>
      <c r="G8951" s="17">
        <v>0</v>
      </c>
      <c r="H8951" s="17">
        <v>0</v>
      </c>
      <c r="I8951" s="17">
        <v>0</v>
      </c>
      <c r="J8951" s="17">
        <v>0</v>
      </c>
      <c r="K8951" s="17">
        <v>0</v>
      </c>
      <c r="L8951" s="17">
        <v>0</v>
      </c>
      <c r="M8951" s="17">
        <v>0</v>
      </c>
      <c r="N8951">
        <v>0</v>
      </c>
      <c r="O8951">
        <v>0</v>
      </c>
      <c r="P8951">
        <v>0</v>
      </c>
      <c r="Q8951">
        <v>0</v>
      </c>
    </row>
    <row r="8952" spans="1:17">
      <c r="A8952">
        <v>10</v>
      </c>
      <c r="B8952" s="17" t="s">
        <v>711</v>
      </c>
      <c r="C8952">
        <v>2026</v>
      </c>
      <c r="D8952">
        <v>23</v>
      </c>
      <c r="E8952" s="17" t="s">
        <v>4085</v>
      </c>
      <c r="F8952" s="17" t="s">
        <v>14</v>
      </c>
      <c r="G8952" s="17">
        <v>0</v>
      </c>
      <c r="H8952" s="17">
        <v>0</v>
      </c>
      <c r="I8952" s="17">
        <v>0</v>
      </c>
      <c r="J8952" s="17">
        <v>0</v>
      </c>
      <c r="K8952" s="17">
        <v>0</v>
      </c>
      <c r="L8952" s="17">
        <v>0</v>
      </c>
      <c r="M8952" s="17">
        <v>0</v>
      </c>
      <c r="N8952">
        <v>0</v>
      </c>
      <c r="O8952">
        <v>0</v>
      </c>
      <c r="P8952">
        <v>0</v>
      </c>
      <c r="Q8952">
        <v>0</v>
      </c>
    </row>
    <row r="8953" spans="1:17">
      <c r="A8953">
        <v>10</v>
      </c>
      <c r="B8953" s="17" t="s">
        <v>711</v>
      </c>
      <c r="C8953">
        <v>2026</v>
      </c>
      <c r="D8953">
        <v>23</v>
      </c>
      <c r="E8953" s="17" t="s">
        <v>4086</v>
      </c>
      <c r="F8953" s="17" t="s">
        <v>14</v>
      </c>
      <c r="G8953" s="17">
        <v>0</v>
      </c>
      <c r="H8953" s="17">
        <v>0</v>
      </c>
      <c r="I8953" s="17">
        <v>0</v>
      </c>
      <c r="J8953" s="17">
        <v>0</v>
      </c>
      <c r="K8953" s="17">
        <v>0</v>
      </c>
      <c r="L8953" s="17">
        <v>0</v>
      </c>
      <c r="M8953" s="17">
        <v>0</v>
      </c>
      <c r="N8953">
        <v>0</v>
      </c>
      <c r="O8953">
        <v>0</v>
      </c>
      <c r="P8953">
        <v>0</v>
      </c>
      <c r="Q8953">
        <v>0</v>
      </c>
    </row>
    <row r="8954" spans="1:17">
      <c r="A8954">
        <v>10</v>
      </c>
      <c r="B8954" s="17" t="s">
        <v>711</v>
      </c>
      <c r="C8954">
        <v>2026</v>
      </c>
      <c r="D8954">
        <v>23</v>
      </c>
      <c r="E8954" s="17" t="s">
        <v>4087</v>
      </c>
      <c r="F8954" s="17" t="s">
        <v>14</v>
      </c>
      <c r="G8954" s="17">
        <v>0</v>
      </c>
      <c r="H8954" s="17">
        <v>0</v>
      </c>
      <c r="I8954" s="17">
        <v>0</v>
      </c>
      <c r="J8954" s="17">
        <v>0</v>
      </c>
      <c r="K8954" s="17">
        <v>0</v>
      </c>
      <c r="L8954" s="17">
        <v>0</v>
      </c>
      <c r="M8954" s="17">
        <v>0</v>
      </c>
      <c r="N8954">
        <v>0</v>
      </c>
      <c r="O8954">
        <v>0</v>
      </c>
      <c r="P8954">
        <v>0</v>
      </c>
      <c r="Q8954">
        <v>0</v>
      </c>
    </row>
    <row r="8955" spans="1:17">
      <c r="A8955">
        <v>11</v>
      </c>
      <c r="B8955" s="17" t="s">
        <v>711</v>
      </c>
      <c r="C8955">
        <v>2026</v>
      </c>
      <c r="D8955">
        <v>24</v>
      </c>
      <c r="E8955" s="17" t="s">
        <v>4073</v>
      </c>
      <c r="F8955" s="17" t="s">
        <v>14</v>
      </c>
      <c r="G8955" s="17">
        <v>0</v>
      </c>
      <c r="H8955" s="17">
        <v>0</v>
      </c>
      <c r="I8955" s="17">
        <v>0</v>
      </c>
      <c r="J8955" s="17">
        <v>0</v>
      </c>
      <c r="K8955" s="17">
        <v>0</v>
      </c>
      <c r="L8955" s="17">
        <v>0</v>
      </c>
      <c r="M8955" s="17">
        <v>0</v>
      </c>
      <c r="N8955">
        <v>0</v>
      </c>
      <c r="O8955">
        <v>0</v>
      </c>
      <c r="P8955">
        <v>0</v>
      </c>
      <c r="Q8955">
        <v>0</v>
      </c>
    </row>
    <row r="8956" spans="1:17">
      <c r="A8956">
        <v>11</v>
      </c>
      <c r="B8956" s="17" t="s">
        <v>711</v>
      </c>
      <c r="C8956">
        <v>2026</v>
      </c>
      <c r="D8956">
        <v>24</v>
      </c>
      <c r="E8956" s="17" t="s">
        <v>4078</v>
      </c>
      <c r="F8956" s="17" t="s">
        <v>14</v>
      </c>
      <c r="G8956" s="17">
        <v>0</v>
      </c>
      <c r="H8956" s="17">
        <v>0</v>
      </c>
      <c r="I8956" s="17">
        <v>0</v>
      </c>
      <c r="J8956" s="17">
        <v>0</v>
      </c>
      <c r="K8956" s="17">
        <v>0</v>
      </c>
      <c r="L8956" s="17">
        <v>0</v>
      </c>
      <c r="M8956" s="17">
        <v>0</v>
      </c>
      <c r="N8956">
        <v>0</v>
      </c>
      <c r="O8956">
        <v>0</v>
      </c>
      <c r="P8956">
        <v>0</v>
      </c>
      <c r="Q8956">
        <v>0</v>
      </c>
    </row>
    <row r="8957" spans="1:17">
      <c r="A8957">
        <v>11</v>
      </c>
      <c r="B8957" s="17" t="s">
        <v>711</v>
      </c>
      <c r="C8957">
        <v>2026</v>
      </c>
      <c r="D8957">
        <v>24</v>
      </c>
      <c r="E8957" s="17" t="s">
        <v>4083</v>
      </c>
      <c r="F8957" s="17" t="s">
        <v>14</v>
      </c>
      <c r="G8957" s="17">
        <v>0</v>
      </c>
      <c r="H8957" s="17">
        <v>0</v>
      </c>
      <c r="I8957" s="17">
        <v>0</v>
      </c>
      <c r="J8957" s="17">
        <v>0</v>
      </c>
      <c r="K8957" s="17">
        <v>0</v>
      </c>
      <c r="L8957" s="17">
        <v>0</v>
      </c>
      <c r="M8957" s="17">
        <v>0</v>
      </c>
      <c r="N8957">
        <v>0</v>
      </c>
      <c r="O8957">
        <v>0</v>
      </c>
      <c r="P8957">
        <v>0</v>
      </c>
      <c r="Q8957">
        <v>0</v>
      </c>
    </row>
    <row r="8958" spans="1:17">
      <c r="A8958">
        <v>11</v>
      </c>
      <c r="B8958" s="17" t="s">
        <v>711</v>
      </c>
      <c r="C8958">
        <v>2026</v>
      </c>
      <c r="D8958">
        <v>24</v>
      </c>
      <c r="E8958" s="17" t="s">
        <v>4084</v>
      </c>
      <c r="F8958" s="17" t="s">
        <v>14</v>
      </c>
      <c r="G8958" s="17" t="s">
        <v>106</v>
      </c>
      <c r="H8958" s="17" t="s">
        <v>71</v>
      </c>
      <c r="I8958" s="17" t="s">
        <v>118</v>
      </c>
      <c r="J8958" s="17" t="s">
        <v>66</v>
      </c>
      <c r="K8958" s="17" t="s">
        <v>67</v>
      </c>
      <c r="L8958" s="17" t="s">
        <v>147</v>
      </c>
      <c r="M8958" s="17" t="s">
        <v>4679</v>
      </c>
      <c r="N8958">
        <v>1</v>
      </c>
      <c r="O8958">
        <v>0</v>
      </c>
      <c r="P8958">
        <v>0</v>
      </c>
      <c r="Q8958">
        <v>0</v>
      </c>
    </row>
    <row r="8959" spans="1:17">
      <c r="A8959">
        <v>11</v>
      </c>
      <c r="B8959" s="17" t="s">
        <v>711</v>
      </c>
      <c r="C8959">
        <v>2026</v>
      </c>
      <c r="D8959">
        <v>24</v>
      </c>
      <c r="E8959" s="17" t="s">
        <v>4085</v>
      </c>
      <c r="F8959" s="17" t="s">
        <v>14</v>
      </c>
      <c r="G8959" s="17">
        <v>0</v>
      </c>
      <c r="H8959" s="17">
        <v>0</v>
      </c>
      <c r="I8959" s="17">
        <v>0</v>
      </c>
      <c r="J8959" s="17">
        <v>0</v>
      </c>
      <c r="K8959" s="17">
        <v>0</v>
      </c>
      <c r="L8959" s="17">
        <v>0</v>
      </c>
      <c r="M8959" s="17">
        <v>0</v>
      </c>
      <c r="N8959">
        <v>0</v>
      </c>
      <c r="O8959">
        <v>0</v>
      </c>
      <c r="P8959">
        <v>0</v>
      </c>
      <c r="Q8959">
        <v>0</v>
      </c>
    </row>
    <row r="8960" spans="1:17">
      <c r="A8960">
        <v>11</v>
      </c>
      <c r="B8960" s="17" t="s">
        <v>711</v>
      </c>
      <c r="C8960">
        <v>2026</v>
      </c>
      <c r="D8960">
        <v>24</v>
      </c>
      <c r="E8960" s="17" t="s">
        <v>4086</v>
      </c>
      <c r="F8960" s="17" t="s">
        <v>14</v>
      </c>
      <c r="G8960" s="17" t="s">
        <v>70</v>
      </c>
      <c r="H8960" s="17" t="s">
        <v>64</v>
      </c>
      <c r="I8960" s="17" t="s">
        <v>53</v>
      </c>
      <c r="J8960" s="17" t="s">
        <v>73</v>
      </c>
      <c r="K8960" s="17" t="s">
        <v>82</v>
      </c>
      <c r="L8960" s="17" t="s">
        <v>83</v>
      </c>
      <c r="M8960" s="17" t="s">
        <v>4680</v>
      </c>
      <c r="N8960">
        <v>1</v>
      </c>
      <c r="O8960">
        <v>0</v>
      </c>
      <c r="P8960">
        <v>0</v>
      </c>
      <c r="Q8960">
        <v>0</v>
      </c>
    </row>
    <row r="8961" spans="1:17">
      <c r="A8961">
        <v>11</v>
      </c>
      <c r="B8961" s="17" t="s">
        <v>711</v>
      </c>
      <c r="C8961">
        <v>2026</v>
      </c>
      <c r="D8961">
        <v>24</v>
      </c>
      <c r="E8961" s="17" t="s">
        <v>4086</v>
      </c>
      <c r="F8961" s="17" t="s">
        <v>14</v>
      </c>
      <c r="G8961" s="17" t="s">
        <v>95</v>
      </c>
      <c r="H8961" s="17" t="s">
        <v>45</v>
      </c>
      <c r="I8961" s="17" t="s">
        <v>72</v>
      </c>
      <c r="J8961" s="17" t="s">
        <v>112</v>
      </c>
      <c r="K8961" s="17" t="s">
        <v>41</v>
      </c>
      <c r="L8961" s="17" t="s">
        <v>159</v>
      </c>
      <c r="M8961" s="17" t="s">
        <v>4681</v>
      </c>
      <c r="N8961">
        <v>1</v>
      </c>
      <c r="O8961">
        <v>0</v>
      </c>
      <c r="P8961">
        <v>0</v>
      </c>
      <c r="Q8961">
        <v>0</v>
      </c>
    </row>
    <row r="8962" spans="1:17">
      <c r="A8962">
        <v>11</v>
      </c>
      <c r="B8962" s="17" t="s">
        <v>711</v>
      </c>
      <c r="C8962">
        <v>2026</v>
      </c>
      <c r="D8962">
        <v>24</v>
      </c>
      <c r="E8962" s="17" t="s">
        <v>4086</v>
      </c>
      <c r="F8962" s="17" t="s">
        <v>14</v>
      </c>
      <c r="G8962" s="17" t="s">
        <v>51</v>
      </c>
      <c r="H8962" s="17" t="s">
        <v>38</v>
      </c>
      <c r="I8962" s="17" t="s">
        <v>65</v>
      </c>
      <c r="J8962" s="17" t="s">
        <v>81</v>
      </c>
      <c r="K8962" s="17" t="s">
        <v>54</v>
      </c>
      <c r="L8962" s="17" t="s">
        <v>68</v>
      </c>
      <c r="M8962" s="17" t="s">
        <v>4682</v>
      </c>
      <c r="N8962">
        <v>1</v>
      </c>
      <c r="O8962">
        <v>0</v>
      </c>
      <c r="P8962">
        <v>0</v>
      </c>
      <c r="Q8962">
        <v>0</v>
      </c>
    </row>
    <row r="8963" spans="1:17">
      <c r="A8963">
        <v>11</v>
      </c>
      <c r="B8963" s="17" t="s">
        <v>711</v>
      </c>
      <c r="C8963">
        <v>2026</v>
      </c>
      <c r="D8963">
        <v>24</v>
      </c>
      <c r="E8963" s="17" t="s">
        <v>4086</v>
      </c>
      <c r="F8963" s="17" t="s">
        <v>14</v>
      </c>
      <c r="G8963" s="17" t="s">
        <v>37</v>
      </c>
      <c r="H8963" s="17" t="s">
        <v>85</v>
      </c>
      <c r="I8963" s="17" t="s">
        <v>118</v>
      </c>
      <c r="J8963" s="17" t="s">
        <v>107</v>
      </c>
      <c r="K8963" s="17" t="s">
        <v>67</v>
      </c>
      <c r="L8963" s="17" t="s">
        <v>55</v>
      </c>
      <c r="M8963" s="17" t="s">
        <v>4683</v>
      </c>
      <c r="N8963">
        <v>1</v>
      </c>
      <c r="O8963">
        <v>0</v>
      </c>
      <c r="P8963">
        <v>0</v>
      </c>
      <c r="Q8963">
        <v>0</v>
      </c>
    </row>
    <row r="8964" spans="1:17">
      <c r="A8964">
        <v>11</v>
      </c>
      <c r="B8964" s="17" t="s">
        <v>711</v>
      </c>
      <c r="C8964">
        <v>2026</v>
      </c>
      <c r="D8964">
        <v>24</v>
      </c>
      <c r="E8964" s="17" t="s">
        <v>4087</v>
      </c>
      <c r="F8964" s="17" t="s">
        <v>14</v>
      </c>
      <c r="G8964" s="17">
        <v>0</v>
      </c>
      <c r="H8964" s="17">
        <v>0</v>
      </c>
      <c r="I8964" s="17">
        <v>0</v>
      </c>
      <c r="J8964" s="17">
        <v>0</v>
      </c>
      <c r="K8964" s="17">
        <v>0</v>
      </c>
      <c r="L8964" s="17">
        <v>0</v>
      </c>
      <c r="M8964" s="17">
        <v>0</v>
      </c>
      <c r="N8964">
        <v>0</v>
      </c>
      <c r="O8964">
        <v>0</v>
      </c>
      <c r="P8964">
        <v>0</v>
      </c>
      <c r="Q8964">
        <v>0</v>
      </c>
    </row>
    <row r="8965" spans="1:17">
      <c r="A8965">
        <v>12</v>
      </c>
      <c r="B8965" s="17" t="s">
        <v>711</v>
      </c>
      <c r="C8965">
        <v>2026</v>
      </c>
      <c r="D8965">
        <v>24</v>
      </c>
      <c r="E8965" s="17" t="s">
        <v>4073</v>
      </c>
      <c r="F8965" s="17" t="s">
        <v>14</v>
      </c>
      <c r="G8965" s="17">
        <v>0</v>
      </c>
      <c r="H8965" s="17">
        <v>0</v>
      </c>
      <c r="I8965" s="17">
        <v>0</v>
      </c>
      <c r="J8965" s="17">
        <v>0</v>
      </c>
      <c r="K8965" s="17">
        <v>0</v>
      </c>
      <c r="L8965" s="17">
        <v>0</v>
      </c>
      <c r="M8965" s="17">
        <v>0</v>
      </c>
      <c r="N8965">
        <v>0</v>
      </c>
      <c r="O8965">
        <v>0</v>
      </c>
      <c r="P8965">
        <v>0</v>
      </c>
      <c r="Q8965">
        <v>0</v>
      </c>
    </row>
    <row r="8966" spans="1:17">
      <c r="A8966">
        <v>12</v>
      </c>
      <c r="B8966" s="17" t="s">
        <v>711</v>
      </c>
      <c r="C8966">
        <v>2026</v>
      </c>
      <c r="D8966">
        <v>24</v>
      </c>
      <c r="E8966" s="17" t="s">
        <v>4078</v>
      </c>
      <c r="F8966" s="17" t="s">
        <v>14</v>
      </c>
      <c r="G8966" s="17">
        <v>0</v>
      </c>
      <c r="H8966" s="17">
        <v>0</v>
      </c>
      <c r="I8966" s="17">
        <v>0</v>
      </c>
      <c r="J8966" s="17">
        <v>0</v>
      </c>
      <c r="K8966" s="17">
        <v>0</v>
      </c>
      <c r="L8966" s="17">
        <v>0</v>
      </c>
      <c r="M8966" s="17">
        <v>0</v>
      </c>
      <c r="N8966">
        <v>0</v>
      </c>
      <c r="O8966">
        <v>0</v>
      </c>
      <c r="P8966">
        <v>0</v>
      </c>
      <c r="Q8966">
        <v>0</v>
      </c>
    </row>
    <row r="8967" spans="1:17">
      <c r="A8967">
        <v>12</v>
      </c>
      <c r="B8967" s="17" t="s">
        <v>711</v>
      </c>
      <c r="C8967">
        <v>2026</v>
      </c>
      <c r="D8967">
        <v>24</v>
      </c>
      <c r="E8967" s="17" t="s">
        <v>4083</v>
      </c>
      <c r="F8967" s="17" t="s">
        <v>14</v>
      </c>
      <c r="G8967" s="17">
        <v>0</v>
      </c>
      <c r="H8967" s="17">
        <v>0</v>
      </c>
      <c r="I8967" s="17">
        <v>0</v>
      </c>
      <c r="J8967" s="17">
        <v>0</v>
      </c>
      <c r="K8967" s="17">
        <v>0</v>
      </c>
      <c r="L8967" s="17">
        <v>0</v>
      </c>
      <c r="M8967" s="17">
        <v>0</v>
      </c>
      <c r="N8967">
        <v>0</v>
      </c>
      <c r="O8967">
        <v>0</v>
      </c>
      <c r="P8967">
        <v>0</v>
      </c>
      <c r="Q8967">
        <v>0</v>
      </c>
    </row>
    <row r="8968" spans="1:17">
      <c r="A8968">
        <v>12</v>
      </c>
      <c r="B8968" s="17" t="s">
        <v>711</v>
      </c>
      <c r="C8968">
        <v>2026</v>
      </c>
      <c r="D8968">
        <v>24</v>
      </c>
      <c r="E8968" s="17" t="s">
        <v>4084</v>
      </c>
      <c r="F8968" s="17" t="s">
        <v>14</v>
      </c>
      <c r="G8968" s="17">
        <v>0</v>
      </c>
      <c r="H8968" s="17">
        <v>0</v>
      </c>
      <c r="I8968" s="17">
        <v>0</v>
      </c>
      <c r="J8968" s="17">
        <v>0</v>
      </c>
      <c r="K8968" s="17">
        <v>0</v>
      </c>
      <c r="L8968" s="17">
        <v>0</v>
      </c>
      <c r="M8968" s="17">
        <v>0</v>
      </c>
      <c r="N8968">
        <v>0</v>
      </c>
      <c r="O8968">
        <v>0</v>
      </c>
      <c r="P8968">
        <v>0</v>
      </c>
      <c r="Q8968">
        <v>0</v>
      </c>
    </row>
    <row r="8969" spans="1:17">
      <c r="A8969">
        <v>12</v>
      </c>
      <c r="B8969" s="17" t="s">
        <v>711</v>
      </c>
      <c r="C8969">
        <v>2026</v>
      </c>
      <c r="D8969">
        <v>24</v>
      </c>
      <c r="E8969" s="17" t="s">
        <v>4085</v>
      </c>
      <c r="F8969" s="17" t="s">
        <v>14</v>
      </c>
      <c r="G8969" s="17" t="s">
        <v>95</v>
      </c>
      <c r="H8969" s="17" t="s">
        <v>38</v>
      </c>
      <c r="I8969" s="17" t="s">
        <v>98</v>
      </c>
      <c r="J8969" s="17" t="s">
        <v>92</v>
      </c>
      <c r="K8969" s="17" t="s">
        <v>104</v>
      </c>
      <c r="L8969" s="17" t="s">
        <v>131</v>
      </c>
      <c r="M8969" s="17" t="s">
        <v>4684</v>
      </c>
      <c r="N8969">
        <v>1</v>
      </c>
      <c r="O8969">
        <v>1</v>
      </c>
      <c r="P8969">
        <v>0</v>
      </c>
      <c r="Q8969">
        <v>0</v>
      </c>
    </row>
    <row r="8970" spans="1:17">
      <c r="A8970">
        <v>12</v>
      </c>
      <c r="B8970" s="17" t="s">
        <v>711</v>
      </c>
      <c r="C8970">
        <v>2026</v>
      </c>
      <c r="D8970">
        <v>24</v>
      </c>
      <c r="E8970" s="17" t="s">
        <v>4085</v>
      </c>
      <c r="F8970" s="17" t="s">
        <v>14</v>
      </c>
      <c r="G8970" s="17" t="s">
        <v>106</v>
      </c>
      <c r="H8970" s="17" t="s">
        <v>38</v>
      </c>
      <c r="I8970" s="17" t="s">
        <v>65</v>
      </c>
      <c r="J8970" s="17" t="s">
        <v>122</v>
      </c>
      <c r="K8970" s="17" t="s">
        <v>82</v>
      </c>
      <c r="L8970" s="17" t="s">
        <v>153</v>
      </c>
      <c r="M8970" s="17" t="s">
        <v>4685</v>
      </c>
      <c r="N8970">
        <v>1</v>
      </c>
      <c r="O8970">
        <v>0</v>
      </c>
      <c r="P8970">
        <v>0</v>
      </c>
      <c r="Q8970">
        <v>0</v>
      </c>
    </row>
    <row r="8971" spans="1:17">
      <c r="A8971">
        <v>12</v>
      </c>
      <c r="B8971" s="17" t="s">
        <v>711</v>
      </c>
      <c r="C8971">
        <v>2026</v>
      </c>
      <c r="D8971">
        <v>24</v>
      </c>
      <c r="E8971" s="17" t="s">
        <v>4085</v>
      </c>
      <c r="F8971" s="17" t="s">
        <v>14</v>
      </c>
      <c r="G8971" s="17" t="s">
        <v>70</v>
      </c>
      <c r="H8971" s="17" t="s">
        <v>52</v>
      </c>
      <c r="I8971" s="17" t="s">
        <v>39</v>
      </c>
      <c r="J8971" s="17" t="s">
        <v>66</v>
      </c>
      <c r="K8971" s="17" t="s">
        <v>108</v>
      </c>
      <c r="L8971" s="17" t="s">
        <v>68</v>
      </c>
      <c r="M8971" s="17" t="s">
        <v>4686</v>
      </c>
      <c r="N8971">
        <v>1</v>
      </c>
      <c r="O8971">
        <v>0</v>
      </c>
      <c r="P8971">
        <v>0</v>
      </c>
      <c r="Q8971">
        <v>0</v>
      </c>
    </row>
    <row r="8972" spans="1:17">
      <c r="A8972">
        <v>12</v>
      </c>
      <c r="B8972" s="17" t="s">
        <v>711</v>
      </c>
      <c r="C8972">
        <v>2026</v>
      </c>
      <c r="D8972">
        <v>24</v>
      </c>
      <c r="E8972" s="17" t="s">
        <v>4086</v>
      </c>
      <c r="F8972" s="17" t="s">
        <v>14</v>
      </c>
      <c r="G8972" s="17">
        <v>0</v>
      </c>
      <c r="H8972" s="17">
        <v>0</v>
      </c>
      <c r="I8972" s="17">
        <v>0</v>
      </c>
      <c r="J8972" s="17">
        <v>0</v>
      </c>
      <c r="K8972" s="17">
        <v>0</v>
      </c>
      <c r="L8972" s="17">
        <v>0</v>
      </c>
      <c r="M8972" s="17">
        <v>0</v>
      </c>
      <c r="N8972">
        <v>0</v>
      </c>
      <c r="O8972">
        <v>0</v>
      </c>
      <c r="P8972">
        <v>0</v>
      </c>
      <c r="Q8972">
        <v>0</v>
      </c>
    </row>
    <row r="8973" spans="1:17">
      <c r="A8973">
        <v>12</v>
      </c>
      <c r="B8973" s="17" t="s">
        <v>711</v>
      </c>
      <c r="C8973">
        <v>2026</v>
      </c>
      <c r="D8973">
        <v>24</v>
      </c>
      <c r="E8973" s="17" t="s">
        <v>4087</v>
      </c>
      <c r="F8973" s="17" t="s">
        <v>14</v>
      </c>
      <c r="G8973" s="17">
        <v>0</v>
      </c>
      <c r="H8973" s="17">
        <v>0</v>
      </c>
      <c r="I8973" s="17">
        <v>0</v>
      </c>
      <c r="J8973" s="17">
        <v>0</v>
      </c>
      <c r="K8973" s="17">
        <v>0</v>
      </c>
      <c r="L8973" s="17">
        <v>0</v>
      </c>
      <c r="M8973" s="17">
        <v>0</v>
      </c>
      <c r="N8973">
        <v>0</v>
      </c>
      <c r="O8973">
        <v>0</v>
      </c>
      <c r="P8973">
        <v>0</v>
      </c>
      <c r="Q8973">
        <v>0</v>
      </c>
    </row>
    <row r="8974" spans="1:17">
      <c r="A8974">
        <v>15</v>
      </c>
      <c r="B8974" s="17" t="s">
        <v>711</v>
      </c>
      <c r="C8974">
        <v>2026</v>
      </c>
      <c r="D8974">
        <v>24</v>
      </c>
      <c r="E8974" s="17" t="s">
        <v>4073</v>
      </c>
      <c r="F8974" s="17" t="s">
        <v>14</v>
      </c>
      <c r="G8974" s="17">
        <v>0</v>
      </c>
      <c r="H8974" s="17">
        <v>0</v>
      </c>
      <c r="I8974" s="17">
        <v>0</v>
      </c>
      <c r="J8974" s="17">
        <v>0</v>
      </c>
      <c r="K8974" s="17">
        <v>0</v>
      </c>
      <c r="L8974" s="17">
        <v>0</v>
      </c>
      <c r="M8974" s="17">
        <v>0</v>
      </c>
      <c r="N8974">
        <v>0</v>
      </c>
      <c r="O8974">
        <v>0</v>
      </c>
      <c r="P8974">
        <v>0</v>
      </c>
      <c r="Q8974">
        <v>0</v>
      </c>
    </row>
    <row r="8975" spans="1:17">
      <c r="A8975">
        <v>15</v>
      </c>
      <c r="B8975" s="17" t="s">
        <v>711</v>
      </c>
      <c r="C8975">
        <v>2026</v>
      </c>
      <c r="D8975">
        <v>24</v>
      </c>
      <c r="E8975" s="17" t="s">
        <v>4078</v>
      </c>
      <c r="F8975" s="17" t="s">
        <v>14</v>
      </c>
      <c r="G8975" s="17">
        <v>0</v>
      </c>
      <c r="H8975" s="17">
        <v>0</v>
      </c>
      <c r="I8975" s="17">
        <v>0</v>
      </c>
      <c r="J8975" s="17">
        <v>0</v>
      </c>
      <c r="K8975" s="17">
        <v>0</v>
      </c>
      <c r="L8975" s="17">
        <v>0</v>
      </c>
      <c r="M8975" s="17">
        <v>0</v>
      </c>
      <c r="N8975">
        <v>0</v>
      </c>
      <c r="O8975">
        <v>0</v>
      </c>
      <c r="P8975">
        <v>0</v>
      </c>
      <c r="Q8975">
        <v>0</v>
      </c>
    </row>
    <row r="8976" spans="1:17">
      <c r="A8976">
        <v>15</v>
      </c>
      <c r="B8976" s="17" t="s">
        <v>711</v>
      </c>
      <c r="C8976">
        <v>2026</v>
      </c>
      <c r="D8976">
        <v>24</v>
      </c>
      <c r="E8976" s="17" t="s">
        <v>4083</v>
      </c>
      <c r="F8976" s="17" t="s">
        <v>14</v>
      </c>
      <c r="G8976" s="17">
        <v>0</v>
      </c>
      <c r="H8976" s="17">
        <v>0</v>
      </c>
      <c r="I8976" s="17">
        <v>0</v>
      </c>
      <c r="J8976" s="17">
        <v>0</v>
      </c>
      <c r="K8976" s="17">
        <v>0</v>
      </c>
      <c r="L8976" s="17">
        <v>0</v>
      </c>
      <c r="M8976" s="17">
        <v>0</v>
      </c>
      <c r="N8976">
        <v>0</v>
      </c>
      <c r="O8976">
        <v>0</v>
      </c>
      <c r="P8976">
        <v>0</v>
      </c>
      <c r="Q8976">
        <v>0</v>
      </c>
    </row>
    <row r="8977" spans="1:17">
      <c r="A8977">
        <v>15</v>
      </c>
      <c r="B8977" s="17" t="s">
        <v>711</v>
      </c>
      <c r="C8977">
        <v>2026</v>
      </c>
      <c r="D8977">
        <v>24</v>
      </c>
      <c r="E8977" s="17" t="s">
        <v>4084</v>
      </c>
      <c r="F8977" s="17" t="s">
        <v>14</v>
      </c>
      <c r="G8977" s="17">
        <v>0</v>
      </c>
      <c r="H8977" s="17">
        <v>0</v>
      </c>
      <c r="I8977" s="17">
        <v>0</v>
      </c>
      <c r="J8977" s="17">
        <v>0</v>
      </c>
      <c r="K8977" s="17">
        <v>0</v>
      </c>
      <c r="L8977" s="17">
        <v>0</v>
      </c>
      <c r="M8977" s="17">
        <v>0</v>
      </c>
      <c r="N8977">
        <v>0</v>
      </c>
      <c r="O8977">
        <v>0</v>
      </c>
      <c r="P8977">
        <v>0</v>
      </c>
      <c r="Q8977">
        <v>0</v>
      </c>
    </row>
    <row r="8978" spans="1:17">
      <c r="A8978">
        <v>15</v>
      </c>
      <c r="B8978" s="17" t="s">
        <v>711</v>
      </c>
      <c r="C8978">
        <v>2026</v>
      </c>
      <c r="D8978">
        <v>24</v>
      </c>
      <c r="E8978" s="17" t="s">
        <v>4085</v>
      </c>
      <c r="F8978" s="17" t="s">
        <v>14</v>
      </c>
      <c r="G8978" s="17" t="s">
        <v>44</v>
      </c>
      <c r="H8978" s="17" t="s">
        <v>57</v>
      </c>
      <c r="I8978" s="17" t="s">
        <v>53</v>
      </c>
      <c r="J8978" s="17" t="s">
        <v>122</v>
      </c>
      <c r="K8978" s="17" t="s">
        <v>214</v>
      </c>
      <c r="L8978" s="17" t="s">
        <v>42</v>
      </c>
      <c r="M8978" s="17" t="s">
        <v>4687</v>
      </c>
      <c r="N8978">
        <v>1</v>
      </c>
      <c r="O8978">
        <v>0</v>
      </c>
      <c r="P8978">
        <v>0</v>
      </c>
      <c r="Q8978">
        <v>0</v>
      </c>
    </row>
    <row r="8979" spans="1:17">
      <c r="A8979">
        <v>15</v>
      </c>
      <c r="B8979" s="17" t="s">
        <v>711</v>
      </c>
      <c r="C8979">
        <v>2026</v>
      </c>
      <c r="D8979">
        <v>24</v>
      </c>
      <c r="E8979" s="17" t="s">
        <v>4085</v>
      </c>
      <c r="F8979" s="17" t="s">
        <v>14</v>
      </c>
      <c r="G8979" s="17" t="s">
        <v>70</v>
      </c>
      <c r="H8979" s="17" t="s">
        <v>85</v>
      </c>
      <c r="I8979" s="17" t="s">
        <v>142</v>
      </c>
      <c r="J8979" s="17" t="s">
        <v>107</v>
      </c>
      <c r="K8979" s="17" t="s">
        <v>104</v>
      </c>
      <c r="L8979" s="17" t="s">
        <v>83</v>
      </c>
      <c r="M8979" s="17" t="s">
        <v>4688</v>
      </c>
      <c r="N8979">
        <v>1</v>
      </c>
      <c r="O8979">
        <v>0</v>
      </c>
      <c r="P8979">
        <v>0</v>
      </c>
      <c r="Q8979">
        <v>0</v>
      </c>
    </row>
    <row r="8980" spans="1:17">
      <c r="A8980">
        <v>15</v>
      </c>
      <c r="B8980" s="17" t="s">
        <v>711</v>
      </c>
      <c r="C8980">
        <v>2026</v>
      </c>
      <c r="D8980">
        <v>24</v>
      </c>
      <c r="E8980" s="17" t="s">
        <v>4086</v>
      </c>
      <c r="F8980" s="17" t="s">
        <v>14</v>
      </c>
      <c r="G8980" s="17" t="s">
        <v>87</v>
      </c>
      <c r="H8980" s="17" t="s">
        <v>71</v>
      </c>
      <c r="I8980" s="17" t="s">
        <v>65</v>
      </c>
      <c r="J8980" s="17" t="s">
        <v>107</v>
      </c>
      <c r="K8980" s="17" t="s">
        <v>48</v>
      </c>
      <c r="L8980" s="17" t="s">
        <v>128</v>
      </c>
      <c r="M8980" s="17" t="s">
        <v>4689</v>
      </c>
      <c r="N8980">
        <v>1</v>
      </c>
      <c r="O8980">
        <v>0</v>
      </c>
      <c r="P8980">
        <v>0</v>
      </c>
      <c r="Q8980">
        <v>0</v>
      </c>
    </row>
    <row r="8981" spans="1:17">
      <c r="A8981">
        <v>15</v>
      </c>
      <c r="B8981" s="17" t="s">
        <v>711</v>
      </c>
      <c r="C8981">
        <v>2026</v>
      </c>
      <c r="D8981">
        <v>24</v>
      </c>
      <c r="E8981" s="17" t="s">
        <v>4086</v>
      </c>
      <c r="F8981" s="17" t="s">
        <v>14</v>
      </c>
      <c r="G8981" s="17" t="s">
        <v>70</v>
      </c>
      <c r="H8981" s="17" t="s">
        <v>45</v>
      </c>
      <c r="I8981" s="17" t="s">
        <v>142</v>
      </c>
      <c r="J8981" s="17" t="s">
        <v>73</v>
      </c>
      <c r="K8981" s="17" t="s">
        <v>54</v>
      </c>
      <c r="L8981" s="17" t="s">
        <v>60</v>
      </c>
      <c r="M8981" s="17" t="s">
        <v>4690</v>
      </c>
      <c r="N8981">
        <v>1</v>
      </c>
      <c r="O8981">
        <v>0</v>
      </c>
      <c r="P8981">
        <v>0</v>
      </c>
      <c r="Q8981">
        <v>0</v>
      </c>
    </row>
    <row r="8982" spans="1:17">
      <c r="A8982">
        <v>15</v>
      </c>
      <c r="B8982" s="17" t="s">
        <v>711</v>
      </c>
      <c r="C8982">
        <v>2026</v>
      </c>
      <c r="D8982">
        <v>24</v>
      </c>
      <c r="E8982" s="17" t="s">
        <v>4087</v>
      </c>
      <c r="F8982" s="17" t="s">
        <v>14</v>
      </c>
      <c r="G8982" s="17">
        <v>0</v>
      </c>
      <c r="H8982" s="17">
        <v>0</v>
      </c>
      <c r="I8982" s="17">
        <v>0</v>
      </c>
      <c r="J8982" s="17">
        <v>0</v>
      </c>
      <c r="K8982" s="17">
        <v>0</v>
      </c>
      <c r="L8982" s="17">
        <v>0</v>
      </c>
      <c r="M8982" s="17">
        <v>0</v>
      </c>
      <c r="N8982">
        <v>0</v>
      </c>
      <c r="O8982">
        <v>0</v>
      </c>
      <c r="P8982">
        <v>0</v>
      </c>
      <c r="Q8982">
        <v>0</v>
      </c>
    </row>
    <row r="8983" spans="1:17">
      <c r="A8983">
        <v>16</v>
      </c>
      <c r="B8983" s="17" t="s">
        <v>711</v>
      </c>
      <c r="C8983">
        <v>2026</v>
      </c>
      <c r="D8983">
        <v>24</v>
      </c>
      <c r="E8983" s="17" t="s">
        <v>4073</v>
      </c>
      <c r="F8983" s="17" t="s">
        <v>14</v>
      </c>
      <c r="G8983" s="17" t="s">
        <v>87</v>
      </c>
      <c r="H8983" s="17" t="s">
        <v>57</v>
      </c>
      <c r="I8983" s="17" t="s">
        <v>142</v>
      </c>
      <c r="J8983" s="17" t="s">
        <v>73</v>
      </c>
      <c r="K8983" s="17" t="s">
        <v>104</v>
      </c>
      <c r="L8983" s="17" t="s">
        <v>140</v>
      </c>
      <c r="M8983" s="17" t="s">
        <v>4691</v>
      </c>
      <c r="N8983">
        <v>1</v>
      </c>
      <c r="O8983">
        <v>1</v>
      </c>
      <c r="P8983">
        <v>0</v>
      </c>
      <c r="Q8983">
        <v>1</v>
      </c>
    </row>
    <row r="8984" spans="1:17">
      <c r="A8984">
        <v>16</v>
      </c>
      <c r="B8984" s="17" t="s">
        <v>711</v>
      </c>
      <c r="C8984">
        <v>2026</v>
      </c>
      <c r="D8984">
        <v>24</v>
      </c>
      <c r="E8984" s="17" t="s">
        <v>4078</v>
      </c>
      <c r="F8984" s="17" t="s">
        <v>14</v>
      </c>
      <c r="G8984" s="17">
        <v>0</v>
      </c>
      <c r="H8984" s="17">
        <v>0</v>
      </c>
      <c r="I8984" s="17">
        <v>0</v>
      </c>
      <c r="J8984" s="17">
        <v>0</v>
      </c>
      <c r="K8984" s="17">
        <v>0</v>
      </c>
      <c r="L8984" s="17">
        <v>0</v>
      </c>
      <c r="M8984" s="17">
        <v>0</v>
      </c>
      <c r="N8984">
        <v>0</v>
      </c>
      <c r="O8984">
        <v>0</v>
      </c>
      <c r="P8984">
        <v>0</v>
      </c>
      <c r="Q8984">
        <v>0</v>
      </c>
    </row>
    <row r="8985" spans="1:17">
      <c r="A8985">
        <v>16</v>
      </c>
      <c r="B8985" s="17" t="s">
        <v>711</v>
      </c>
      <c r="C8985">
        <v>2026</v>
      </c>
      <c r="D8985">
        <v>24</v>
      </c>
      <c r="E8985" s="17" t="s">
        <v>4083</v>
      </c>
      <c r="F8985" s="17" t="s">
        <v>14</v>
      </c>
      <c r="G8985" s="17">
        <v>0</v>
      </c>
      <c r="H8985" s="17">
        <v>0</v>
      </c>
      <c r="I8985" s="17">
        <v>0</v>
      </c>
      <c r="J8985" s="17">
        <v>0</v>
      </c>
      <c r="K8985" s="17">
        <v>0</v>
      </c>
      <c r="L8985" s="17">
        <v>0</v>
      </c>
      <c r="M8985" s="17">
        <v>0</v>
      </c>
      <c r="N8985">
        <v>0</v>
      </c>
      <c r="O8985">
        <v>0</v>
      </c>
      <c r="P8985">
        <v>0</v>
      </c>
      <c r="Q8985">
        <v>0</v>
      </c>
    </row>
    <row r="8986" spans="1:17">
      <c r="A8986">
        <v>16</v>
      </c>
      <c r="B8986" s="17" t="s">
        <v>711</v>
      </c>
      <c r="C8986">
        <v>2026</v>
      </c>
      <c r="D8986">
        <v>24</v>
      </c>
      <c r="E8986" s="17" t="s">
        <v>4084</v>
      </c>
      <c r="F8986" s="17" t="s">
        <v>14</v>
      </c>
      <c r="G8986" s="17" t="s">
        <v>111</v>
      </c>
      <c r="H8986" s="17" t="s">
        <v>91</v>
      </c>
      <c r="I8986" s="17" t="s">
        <v>80</v>
      </c>
      <c r="J8986" s="17" t="s">
        <v>66</v>
      </c>
      <c r="K8986" s="17" t="s">
        <v>104</v>
      </c>
      <c r="L8986" s="17" t="s">
        <v>83</v>
      </c>
      <c r="M8986" s="17" t="s">
        <v>4692</v>
      </c>
      <c r="N8986">
        <v>1</v>
      </c>
      <c r="O8986">
        <v>0</v>
      </c>
      <c r="P8986">
        <v>0</v>
      </c>
      <c r="Q8986">
        <v>0</v>
      </c>
    </row>
    <row r="8987" spans="1:17">
      <c r="A8987">
        <v>16</v>
      </c>
      <c r="B8987" s="17" t="s">
        <v>711</v>
      </c>
      <c r="C8987">
        <v>2026</v>
      </c>
      <c r="D8987">
        <v>24</v>
      </c>
      <c r="E8987" s="17" t="s">
        <v>4085</v>
      </c>
      <c r="F8987" s="17" t="s">
        <v>14</v>
      </c>
      <c r="G8987" s="17">
        <v>0</v>
      </c>
      <c r="H8987" s="17">
        <v>0</v>
      </c>
      <c r="I8987" s="17">
        <v>0</v>
      </c>
      <c r="J8987" s="17">
        <v>0</v>
      </c>
      <c r="K8987" s="17">
        <v>0</v>
      </c>
      <c r="L8987" s="17">
        <v>0</v>
      </c>
      <c r="M8987" s="17">
        <v>0</v>
      </c>
      <c r="N8987">
        <v>0</v>
      </c>
      <c r="O8987">
        <v>0</v>
      </c>
      <c r="P8987">
        <v>0</v>
      </c>
      <c r="Q8987">
        <v>0</v>
      </c>
    </row>
    <row r="8988" spans="1:17">
      <c r="A8988">
        <v>16</v>
      </c>
      <c r="B8988" s="17" t="s">
        <v>711</v>
      </c>
      <c r="C8988">
        <v>2026</v>
      </c>
      <c r="D8988">
        <v>24</v>
      </c>
      <c r="E8988" s="17" t="s">
        <v>4086</v>
      </c>
      <c r="F8988" s="17" t="s">
        <v>14</v>
      </c>
      <c r="G8988" s="17">
        <v>0</v>
      </c>
      <c r="H8988" s="17">
        <v>0</v>
      </c>
      <c r="I8988" s="17">
        <v>0</v>
      </c>
      <c r="J8988" s="17">
        <v>0</v>
      </c>
      <c r="K8988" s="17">
        <v>0</v>
      </c>
      <c r="L8988" s="17">
        <v>0</v>
      </c>
      <c r="M8988" s="17">
        <v>0</v>
      </c>
      <c r="N8988">
        <v>0</v>
      </c>
      <c r="O8988">
        <v>0</v>
      </c>
      <c r="P8988">
        <v>0</v>
      </c>
      <c r="Q8988">
        <v>0</v>
      </c>
    </row>
    <row r="8989" spans="1:17">
      <c r="A8989">
        <v>16</v>
      </c>
      <c r="B8989" s="17" t="s">
        <v>711</v>
      </c>
      <c r="C8989">
        <v>2026</v>
      </c>
      <c r="D8989">
        <v>24</v>
      </c>
      <c r="E8989" s="17" t="s">
        <v>4087</v>
      </c>
      <c r="F8989" s="17" t="s">
        <v>14</v>
      </c>
      <c r="G8989" s="17">
        <v>0</v>
      </c>
      <c r="H8989" s="17">
        <v>0</v>
      </c>
      <c r="I8989" s="17">
        <v>0</v>
      </c>
      <c r="J8989" s="17">
        <v>0</v>
      </c>
      <c r="K8989" s="17">
        <v>0</v>
      </c>
      <c r="L8989" s="17">
        <v>0</v>
      </c>
      <c r="M8989" s="17">
        <v>0</v>
      </c>
      <c r="N8989">
        <v>0</v>
      </c>
      <c r="O8989">
        <v>0</v>
      </c>
      <c r="P8989">
        <v>0</v>
      </c>
      <c r="Q8989">
        <v>0</v>
      </c>
    </row>
    <row r="8990" spans="1:17">
      <c r="A8990">
        <v>17</v>
      </c>
      <c r="B8990" s="17" t="s">
        <v>711</v>
      </c>
      <c r="C8990">
        <v>2026</v>
      </c>
      <c r="D8990">
        <v>24</v>
      </c>
      <c r="E8990" s="17" t="s">
        <v>4073</v>
      </c>
      <c r="F8990" s="17" t="s">
        <v>14</v>
      </c>
      <c r="G8990" s="17">
        <v>0</v>
      </c>
      <c r="H8990" s="17">
        <v>0</v>
      </c>
      <c r="I8990" s="17">
        <v>0</v>
      </c>
      <c r="J8990" s="17">
        <v>0</v>
      </c>
      <c r="K8990" s="17">
        <v>0</v>
      </c>
      <c r="L8990" s="17">
        <v>0</v>
      </c>
      <c r="M8990" s="17">
        <v>0</v>
      </c>
      <c r="N8990">
        <v>0</v>
      </c>
      <c r="O8990">
        <v>0</v>
      </c>
      <c r="P8990">
        <v>0</v>
      </c>
      <c r="Q8990">
        <v>0</v>
      </c>
    </row>
    <row r="8991" spans="1:17">
      <c r="A8991">
        <v>17</v>
      </c>
      <c r="B8991" s="17" t="s">
        <v>711</v>
      </c>
      <c r="C8991">
        <v>2026</v>
      </c>
      <c r="D8991">
        <v>24</v>
      </c>
      <c r="E8991" s="17" t="s">
        <v>4078</v>
      </c>
      <c r="F8991" s="17" t="s">
        <v>14</v>
      </c>
      <c r="G8991" s="17" t="s">
        <v>79</v>
      </c>
      <c r="H8991" s="17" t="s">
        <v>64</v>
      </c>
      <c r="I8991" s="17" t="s">
        <v>58</v>
      </c>
      <c r="J8991" s="17" t="s">
        <v>47</v>
      </c>
      <c r="K8991" s="17" t="s">
        <v>88</v>
      </c>
      <c r="L8991" s="17" t="s">
        <v>140</v>
      </c>
      <c r="M8991" s="17" t="s">
        <v>4693</v>
      </c>
      <c r="N8991">
        <v>1</v>
      </c>
      <c r="O8991">
        <v>1</v>
      </c>
      <c r="P8991">
        <v>0</v>
      </c>
      <c r="Q8991">
        <v>1</v>
      </c>
    </row>
    <row r="8992" spans="1:17">
      <c r="A8992">
        <v>17</v>
      </c>
      <c r="B8992" s="17" t="s">
        <v>711</v>
      </c>
      <c r="C8992">
        <v>2026</v>
      </c>
      <c r="D8992">
        <v>24</v>
      </c>
      <c r="E8992" s="17" t="s">
        <v>4078</v>
      </c>
      <c r="F8992" s="17" t="s">
        <v>14</v>
      </c>
      <c r="G8992" s="17" t="s">
        <v>51</v>
      </c>
      <c r="H8992" s="17" t="s">
        <v>45</v>
      </c>
      <c r="I8992" s="17" t="s">
        <v>39</v>
      </c>
      <c r="J8992" s="17" t="s">
        <v>73</v>
      </c>
      <c r="K8992" s="17" t="s">
        <v>214</v>
      </c>
      <c r="L8992" s="17" t="s">
        <v>115</v>
      </c>
      <c r="M8992" s="17" t="s">
        <v>4694</v>
      </c>
      <c r="N8992">
        <v>1</v>
      </c>
      <c r="O8992">
        <v>0</v>
      </c>
      <c r="P8992">
        <v>0</v>
      </c>
      <c r="Q8992">
        <v>0</v>
      </c>
    </row>
    <row r="8993" spans="1:17">
      <c r="A8993">
        <v>17</v>
      </c>
      <c r="B8993" s="17" t="s">
        <v>711</v>
      </c>
      <c r="C8993">
        <v>2026</v>
      </c>
      <c r="D8993">
        <v>24</v>
      </c>
      <c r="E8993" s="17" t="s">
        <v>4083</v>
      </c>
      <c r="F8993" s="17" t="s">
        <v>14</v>
      </c>
      <c r="G8993" s="17" t="s">
        <v>70</v>
      </c>
      <c r="H8993" s="17" t="s">
        <v>85</v>
      </c>
      <c r="I8993" s="17" t="s">
        <v>98</v>
      </c>
      <c r="J8993" s="17" t="s">
        <v>47</v>
      </c>
      <c r="K8993" s="17" t="s">
        <v>88</v>
      </c>
      <c r="L8993" s="17" t="s">
        <v>113</v>
      </c>
      <c r="M8993" s="17" t="s">
        <v>4695</v>
      </c>
      <c r="N8993">
        <v>1</v>
      </c>
      <c r="O8993">
        <v>0</v>
      </c>
      <c r="P8993">
        <v>0</v>
      </c>
      <c r="Q8993">
        <v>0</v>
      </c>
    </row>
    <row r="8994" spans="1:17">
      <c r="A8994">
        <v>17</v>
      </c>
      <c r="B8994" s="17" t="s">
        <v>711</v>
      </c>
      <c r="C8994">
        <v>2026</v>
      </c>
      <c r="D8994">
        <v>24</v>
      </c>
      <c r="E8994" s="17" t="s">
        <v>4083</v>
      </c>
      <c r="F8994" s="17" t="s">
        <v>14</v>
      </c>
      <c r="G8994" s="17" t="s">
        <v>106</v>
      </c>
      <c r="H8994" s="17" t="s">
        <v>71</v>
      </c>
      <c r="I8994" s="17" t="s">
        <v>142</v>
      </c>
      <c r="J8994" s="17" t="s">
        <v>92</v>
      </c>
      <c r="K8994" s="17" t="s">
        <v>93</v>
      </c>
      <c r="L8994" s="17" t="s">
        <v>147</v>
      </c>
      <c r="M8994" s="17" t="s">
        <v>4696</v>
      </c>
      <c r="N8994">
        <v>1</v>
      </c>
      <c r="O8994">
        <v>0</v>
      </c>
      <c r="P8994">
        <v>0</v>
      </c>
      <c r="Q8994">
        <v>0</v>
      </c>
    </row>
    <row r="8995" spans="1:17">
      <c r="A8995">
        <v>17</v>
      </c>
      <c r="B8995" s="17" t="s">
        <v>711</v>
      </c>
      <c r="C8995">
        <v>2026</v>
      </c>
      <c r="D8995">
        <v>24</v>
      </c>
      <c r="E8995" s="17" t="s">
        <v>4084</v>
      </c>
      <c r="F8995" s="17" t="s">
        <v>14</v>
      </c>
      <c r="G8995" s="17">
        <v>0</v>
      </c>
      <c r="H8995" s="17">
        <v>0</v>
      </c>
      <c r="I8995" s="17">
        <v>0</v>
      </c>
      <c r="J8995" s="17">
        <v>0</v>
      </c>
      <c r="K8995" s="17">
        <v>0</v>
      </c>
      <c r="L8995" s="17">
        <v>0</v>
      </c>
      <c r="M8995" s="17">
        <v>0</v>
      </c>
      <c r="N8995">
        <v>0</v>
      </c>
      <c r="O8995">
        <v>0</v>
      </c>
      <c r="P8995">
        <v>0</v>
      </c>
      <c r="Q8995">
        <v>0</v>
      </c>
    </row>
    <row r="8996" spans="1:17">
      <c r="A8996">
        <v>17</v>
      </c>
      <c r="B8996" s="17" t="s">
        <v>711</v>
      </c>
      <c r="C8996">
        <v>2026</v>
      </c>
      <c r="D8996">
        <v>24</v>
      </c>
      <c r="E8996" s="17" t="s">
        <v>4085</v>
      </c>
      <c r="F8996" s="17" t="s">
        <v>14</v>
      </c>
      <c r="G8996" s="17">
        <v>0</v>
      </c>
      <c r="H8996" s="17">
        <v>0</v>
      </c>
      <c r="I8996" s="17">
        <v>0</v>
      </c>
      <c r="J8996" s="17">
        <v>0</v>
      </c>
      <c r="K8996" s="17">
        <v>0</v>
      </c>
      <c r="L8996" s="17">
        <v>0</v>
      </c>
      <c r="M8996" s="17">
        <v>0</v>
      </c>
      <c r="N8996">
        <v>0</v>
      </c>
      <c r="O8996">
        <v>0</v>
      </c>
      <c r="P8996">
        <v>0</v>
      </c>
      <c r="Q8996">
        <v>0</v>
      </c>
    </row>
    <row r="8997" spans="1:17">
      <c r="A8997">
        <v>17</v>
      </c>
      <c r="B8997" s="17" t="s">
        <v>711</v>
      </c>
      <c r="C8997">
        <v>2026</v>
      </c>
      <c r="D8997">
        <v>24</v>
      </c>
      <c r="E8997" s="17" t="s">
        <v>4086</v>
      </c>
      <c r="F8997" s="17" t="s">
        <v>14</v>
      </c>
      <c r="G8997" s="17">
        <v>0</v>
      </c>
      <c r="H8997" s="17">
        <v>0</v>
      </c>
      <c r="I8997" s="17">
        <v>0</v>
      </c>
      <c r="J8997" s="17">
        <v>0</v>
      </c>
      <c r="K8997" s="17">
        <v>0</v>
      </c>
      <c r="L8997" s="17">
        <v>0</v>
      </c>
      <c r="M8997" s="17">
        <v>0</v>
      </c>
      <c r="N8997">
        <v>0</v>
      </c>
      <c r="O8997">
        <v>0</v>
      </c>
      <c r="P8997">
        <v>0</v>
      </c>
      <c r="Q8997">
        <v>0</v>
      </c>
    </row>
    <row r="8998" spans="1:17">
      <c r="A8998">
        <v>17</v>
      </c>
      <c r="B8998" s="17" t="s">
        <v>711</v>
      </c>
      <c r="C8998">
        <v>2026</v>
      </c>
      <c r="D8998">
        <v>24</v>
      </c>
      <c r="E8998" s="17" t="s">
        <v>4087</v>
      </c>
      <c r="F8998" s="17" t="s">
        <v>14</v>
      </c>
      <c r="G8998" s="17">
        <v>0</v>
      </c>
      <c r="H8998" s="17">
        <v>0</v>
      </c>
      <c r="I8998" s="17">
        <v>0</v>
      </c>
      <c r="J8998" s="17">
        <v>0</v>
      </c>
      <c r="K8998" s="17">
        <v>0</v>
      </c>
      <c r="L8998" s="17">
        <v>0</v>
      </c>
      <c r="M8998" s="17">
        <v>0</v>
      </c>
      <c r="N8998">
        <v>0</v>
      </c>
      <c r="O8998">
        <v>0</v>
      </c>
      <c r="P8998">
        <v>0</v>
      </c>
      <c r="Q8998">
        <v>0</v>
      </c>
    </row>
    <row r="8999" spans="1:17">
      <c r="A8999">
        <v>18</v>
      </c>
      <c r="B8999" s="17" t="s">
        <v>711</v>
      </c>
      <c r="C8999">
        <v>2026</v>
      </c>
      <c r="D8999">
        <v>25</v>
      </c>
      <c r="E8999" s="17" t="s">
        <v>4073</v>
      </c>
      <c r="F8999" s="17" t="s">
        <v>14</v>
      </c>
      <c r="G8999" s="17" t="s">
        <v>44</v>
      </c>
      <c r="H8999" s="17" t="s">
        <v>45</v>
      </c>
      <c r="I8999" s="17" t="s">
        <v>72</v>
      </c>
      <c r="J8999" s="17" t="s">
        <v>107</v>
      </c>
      <c r="K8999" s="17" t="s">
        <v>54</v>
      </c>
      <c r="L8999" s="17" t="s">
        <v>49</v>
      </c>
      <c r="M8999" s="17" t="s">
        <v>4697</v>
      </c>
      <c r="N8999">
        <v>1</v>
      </c>
      <c r="O8999">
        <v>0</v>
      </c>
      <c r="P8999">
        <v>0</v>
      </c>
      <c r="Q8999">
        <v>0</v>
      </c>
    </row>
    <row r="9000" spans="1:17">
      <c r="A9000">
        <v>18</v>
      </c>
      <c r="B9000" s="17" t="s">
        <v>711</v>
      </c>
      <c r="C9000">
        <v>2026</v>
      </c>
      <c r="D9000">
        <v>25</v>
      </c>
      <c r="E9000" s="17" t="s">
        <v>4073</v>
      </c>
      <c r="F9000" s="17" t="s">
        <v>14</v>
      </c>
      <c r="G9000" s="17" t="s">
        <v>51</v>
      </c>
      <c r="H9000" s="17" t="s">
        <v>57</v>
      </c>
      <c r="I9000" s="17" t="s">
        <v>72</v>
      </c>
      <c r="J9000" s="17" t="s">
        <v>130</v>
      </c>
      <c r="K9000" s="17" t="s">
        <v>54</v>
      </c>
      <c r="L9000" s="17" t="s">
        <v>131</v>
      </c>
      <c r="M9000" s="17" t="s">
        <v>4698</v>
      </c>
      <c r="N9000">
        <v>1</v>
      </c>
      <c r="O9000">
        <v>0</v>
      </c>
      <c r="P9000">
        <v>0</v>
      </c>
      <c r="Q9000">
        <v>0</v>
      </c>
    </row>
    <row r="9001" spans="1:17">
      <c r="A9001">
        <v>18</v>
      </c>
      <c r="B9001" s="17" t="s">
        <v>711</v>
      </c>
      <c r="C9001">
        <v>2026</v>
      </c>
      <c r="D9001">
        <v>25</v>
      </c>
      <c r="E9001" s="17" t="s">
        <v>4073</v>
      </c>
      <c r="F9001" s="17" t="s">
        <v>14</v>
      </c>
      <c r="G9001" s="17" t="s">
        <v>106</v>
      </c>
      <c r="H9001" s="17" t="s">
        <v>71</v>
      </c>
      <c r="I9001" s="17" t="s">
        <v>58</v>
      </c>
      <c r="J9001" s="17" t="s">
        <v>47</v>
      </c>
      <c r="K9001" s="17" t="s">
        <v>88</v>
      </c>
      <c r="L9001" s="17" t="s">
        <v>49</v>
      </c>
      <c r="M9001" s="17" t="s">
        <v>4699</v>
      </c>
      <c r="N9001">
        <v>1</v>
      </c>
      <c r="O9001">
        <v>1</v>
      </c>
      <c r="P9001">
        <v>0</v>
      </c>
      <c r="Q9001">
        <v>1</v>
      </c>
    </row>
    <row r="9002" spans="1:17">
      <c r="A9002">
        <v>18</v>
      </c>
      <c r="B9002" s="17" t="s">
        <v>711</v>
      </c>
      <c r="C9002">
        <v>2026</v>
      </c>
      <c r="D9002">
        <v>25</v>
      </c>
      <c r="E9002" s="17" t="s">
        <v>4078</v>
      </c>
      <c r="F9002" s="17" t="s">
        <v>14</v>
      </c>
      <c r="G9002" s="17">
        <v>0</v>
      </c>
      <c r="H9002" s="17">
        <v>0</v>
      </c>
      <c r="I9002" s="17">
        <v>0</v>
      </c>
      <c r="J9002" s="17">
        <v>0</v>
      </c>
      <c r="K9002" s="17">
        <v>0</v>
      </c>
      <c r="L9002" s="17">
        <v>0</v>
      </c>
      <c r="M9002" s="17">
        <v>0</v>
      </c>
      <c r="N9002">
        <v>0</v>
      </c>
      <c r="O9002">
        <v>0</v>
      </c>
      <c r="P9002">
        <v>0</v>
      </c>
      <c r="Q9002">
        <v>0</v>
      </c>
    </row>
    <row r="9003" spans="1:17">
      <c r="A9003">
        <v>18</v>
      </c>
      <c r="B9003" s="17" t="s">
        <v>711</v>
      </c>
      <c r="C9003">
        <v>2026</v>
      </c>
      <c r="D9003">
        <v>25</v>
      </c>
      <c r="E9003" s="17" t="s">
        <v>4083</v>
      </c>
      <c r="F9003" s="17" t="s">
        <v>14</v>
      </c>
      <c r="G9003" s="17" t="s">
        <v>87</v>
      </c>
      <c r="H9003" s="17" t="s">
        <v>64</v>
      </c>
      <c r="I9003" s="17" t="s">
        <v>98</v>
      </c>
      <c r="J9003" s="17" t="s">
        <v>122</v>
      </c>
      <c r="K9003" s="17" t="s">
        <v>82</v>
      </c>
      <c r="L9003" s="17" t="s">
        <v>119</v>
      </c>
      <c r="M9003" s="17" t="s">
        <v>4700</v>
      </c>
      <c r="N9003">
        <v>1</v>
      </c>
      <c r="O9003">
        <v>0</v>
      </c>
      <c r="P9003">
        <v>0</v>
      </c>
      <c r="Q9003">
        <v>0</v>
      </c>
    </row>
    <row r="9004" spans="1:17">
      <c r="A9004">
        <v>18</v>
      </c>
      <c r="B9004" s="17" t="s">
        <v>711</v>
      </c>
      <c r="C9004">
        <v>2026</v>
      </c>
      <c r="D9004">
        <v>25</v>
      </c>
      <c r="E9004" s="17" t="s">
        <v>4083</v>
      </c>
      <c r="F9004" s="17" t="s">
        <v>14</v>
      </c>
      <c r="G9004" s="17" t="s">
        <v>106</v>
      </c>
      <c r="H9004" s="17" t="s">
        <v>52</v>
      </c>
      <c r="I9004" s="17" t="s">
        <v>136</v>
      </c>
      <c r="J9004" s="17" t="s">
        <v>73</v>
      </c>
      <c r="K9004" s="17" t="s">
        <v>93</v>
      </c>
      <c r="L9004" s="17" t="s">
        <v>147</v>
      </c>
      <c r="M9004" s="17" t="s">
        <v>4701</v>
      </c>
      <c r="N9004">
        <v>1</v>
      </c>
      <c r="O9004">
        <v>0</v>
      </c>
      <c r="P9004">
        <v>0</v>
      </c>
      <c r="Q9004">
        <v>0</v>
      </c>
    </row>
    <row r="9005" spans="1:17">
      <c r="A9005">
        <v>18</v>
      </c>
      <c r="B9005" s="17" t="s">
        <v>711</v>
      </c>
      <c r="C9005">
        <v>2026</v>
      </c>
      <c r="D9005">
        <v>25</v>
      </c>
      <c r="E9005" s="17" t="s">
        <v>4084</v>
      </c>
      <c r="F9005" s="17" t="s">
        <v>14</v>
      </c>
      <c r="G9005" s="17">
        <v>0</v>
      </c>
      <c r="H9005" s="17">
        <v>0</v>
      </c>
      <c r="I9005" s="17">
        <v>0</v>
      </c>
      <c r="J9005" s="17">
        <v>0</v>
      </c>
      <c r="K9005" s="17">
        <v>0</v>
      </c>
      <c r="L9005" s="17">
        <v>0</v>
      </c>
      <c r="M9005" s="17">
        <v>0</v>
      </c>
      <c r="N9005">
        <v>0</v>
      </c>
      <c r="O9005">
        <v>0</v>
      </c>
      <c r="P9005">
        <v>0</v>
      </c>
      <c r="Q9005">
        <v>0</v>
      </c>
    </row>
    <row r="9006" spans="1:17">
      <c r="A9006">
        <v>18</v>
      </c>
      <c r="B9006" s="17" t="s">
        <v>711</v>
      </c>
      <c r="C9006">
        <v>2026</v>
      </c>
      <c r="D9006">
        <v>25</v>
      </c>
      <c r="E9006" s="17" t="s">
        <v>4085</v>
      </c>
      <c r="F9006" s="17" t="s">
        <v>14</v>
      </c>
      <c r="G9006" s="17">
        <v>0</v>
      </c>
      <c r="H9006" s="17">
        <v>0</v>
      </c>
      <c r="I9006" s="17">
        <v>0</v>
      </c>
      <c r="J9006" s="17">
        <v>0</v>
      </c>
      <c r="K9006" s="17">
        <v>0</v>
      </c>
      <c r="L9006" s="17">
        <v>0</v>
      </c>
      <c r="M9006" s="17">
        <v>0</v>
      </c>
      <c r="N9006">
        <v>0</v>
      </c>
      <c r="O9006">
        <v>0</v>
      </c>
      <c r="P9006">
        <v>0</v>
      </c>
      <c r="Q9006">
        <v>0</v>
      </c>
    </row>
    <row r="9007" spans="1:17">
      <c r="A9007">
        <v>18</v>
      </c>
      <c r="B9007" s="17" t="s">
        <v>711</v>
      </c>
      <c r="C9007">
        <v>2026</v>
      </c>
      <c r="D9007">
        <v>25</v>
      </c>
      <c r="E9007" s="17" t="s">
        <v>4086</v>
      </c>
      <c r="F9007" s="17" t="s">
        <v>14</v>
      </c>
      <c r="G9007" s="17" t="s">
        <v>100</v>
      </c>
      <c r="H9007" s="17" t="s">
        <v>85</v>
      </c>
      <c r="I9007" s="17" t="s">
        <v>118</v>
      </c>
      <c r="J9007" s="17" t="s">
        <v>122</v>
      </c>
      <c r="K9007" s="17" t="s">
        <v>214</v>
      </c>
      <c r="L9007" s="17" t="s">
        <v>124</v>
      </c>
      <c r="M9007" s="17" t="s">
        <v>4702</v>
      </c>
      <c r="N9007">
        <v>1</v>
      </c>
      <c r="O9007">
        <v>0</v>
      </c>
      <c r="P9007">
        <v>0</v>
      </c>
      <c r="Q9007">
        <v>0</v>
      </c>
    </row>
    <row r="9008" spans="1:17">
      <c r="A9008">
        <v>18</v>
      </c>
      <c r="B9008" s="17" t="s">
        <v>711</v>
      </c>
      <c r="C9008">
        <v>2026</v>
      </c>
      <c r="D9008">
        <v>25</v>
      </c>
      <c r="E9008" s="17" t="s">
        <v>4087</v>
      </c>
      <c r="F9008" s="17" t="s">
        <v>14</v>
      </c>
      <c r="G9008" s="17">
        <v>0</v>
      </c>
      <c r="H9008" s="17">
        <v>0</v>
      </c>
      <c r="I9008" s="17">
        <v>0</v>
      </c>
      <c r="J9008" s="17">
        <v>0</v>
      </c>
      <c r="K9008" s="17">
        <v>0</v>
      </c>
      <c r="L9008" s="17">
        <v>0</v>
      </c>
      <c r="M9008" s="17">
        <v>0</v>
      </c>
      <c r="N9008">
        <v>0</v>
      </c>
      <c r="O9008">
        <v>0</v>
      </c>
      <c r="P9008">
        <v>0</v>
      </c>
      <c r="Q9008">
        <v>0</v>
      </c>
    </row>
    <row r="9009" spans="1:17">
      <c r="A9009">
        <v>19</v>
      </c>
      <c r="B9009" s="17" t="s">
        <v>711</v>
      </c>
      <c r="C9009">
        <v>2026</v>
      </c>
      <c r="D9009">
        <v>25</v>
      </c>
      <c r="E9009" s="17" t="s">
        <v>4073</v>
      </c>
      <c r="F9009" s="17" t="s">
        <v>14</v>
      </c>
      <c r="G9009" s="17">
        <v>0</v>
      </c>
      <c r="H9009" s="17">
        <v>0</v>
      </c>
      <c r="I9009" s="17">
        <v>0</v>
      </c>
      <c r="J9009" s="17">
        <v>0</v>
      </c>
      <c r="K9009" s="17">
        <v>0</v>
      </c>
      <c r="L9009" s="17">
        <v>0</v>
      </c>
      <c r="M9009" s="17">
        <v>0</v>
      </c>
      <c r="N9009">
        <v>0</v>
      </c>
      <c r="O9009">
        <v>0</v>
      </c>
      <c r="P9009">
        <v>0</v>
      </c>
      <c r="Q9009">
        <v>0</v>
      </c>
    </row>
    <row r="9010" spans="1:17">
      <c r="A9010">
        <v>19</v>
      </c>
      <c r="B9010" s="17" t="s">
        <v>711</v>
      </c>
      <c r="C9010">
        <v>2026</v>
      </c>
      <c r="D9010">
        <v>25</v>
      </c>
      <c r="E9010" s="17" t="s">
        <v>4078</v>
      </c>
      <c r="F9010" s="17" t="s">
        <v>14</v>
      </c>
      <c r="G9010" s="17" t="s">
        <v>70</v>
      </c>
      <c r="H9010" s="17" t="s">
        <v>45</v>
      </c>
      <c r="I9010" s="17" t="s">
        <v>80</v>
      </c>
      <c r="J9010" s="17" t="s">
        <v>59</v>
      </c>
      <c r="K9010" s="17" t="s">
        <v>82</v>
      </c>
      <c r="L9010" s="17" t="s">
        <v>68</v>
      </c>
      <c r="M9010" s="17" t="s">
        <v>4703</v>
      </c>
      <c r="N9010">
        <v>1</v>
      </c>
      <c r="O9010">
        <v>0</v>
      </c>
      <c r="P9010">
        <v>0</v>
      </c>
      <c r="Q9010">
        <v>0</v>
      </c>
    </row>
    <row r="9011" spans="1:17">
      <c r="A9011">
        <v>19</v>
      </c>
      <c r="B9011" s="17" t="s">
        <v>711</v>
      </c>
      <c r="C9011">
        <v>2026</v>
      </c>
      <c r="D9011">
        <v>25</v>
      </c>
      <c r="E9011" s="17" t="s">
        <v>4078</v>
      </c>
      <c r="F9011" s="17" t="s">
        <v>14</v>
      </c>
      <c r="G9011" s="17" t="s">
        <v>117</v>
      </c>
      <c r="H9011" s="17" t="s">
        <v>91</v>
      </c>
      <c r="I9011" s="17" t="s">
        <v>46</v>
      </c>
      <c r="J9011" s="17" t="s">
        <v>112</v>
      </c>
      <c r="K9011" s="17" t="s">
        <v>41</v>
      </c>
      <c r="L9011" s="17" t="s">
        <v>119</v>
      </c>
      <c r="M9011" s="17" t="s">
        <v>4704</v>
      </c>
      <c r="N9011">
        <v>1</v>
      </c>
      <c r="O9011">
        <v>0</v>
      </c>
      <c r="P9011">
        <v>0</v>
      </c>
      <c r="Q9011">
        <v>0</v>
      </c>
    </row>
    <row r="9012" spans="1:17">
      <c r="A9012">
        <v>19</v>
      </c>
      <c r="B9012" s="17" t="s">
        <v>711</v>
      </c>
      <c r="C9012">
        <v>2026</v>
      </c>
      <c r="D9012">
        <v>25</v>
      </c>
      <c r="E9012" s="17" t="s">
        <v>4078</v>
      </c>
      <c r="F9012" s="17" t="s">
        <v>14</v>
      </c>
      <c r="G9012" s="17" t="s">
        <v>111</v>
      </c>
      <c r="H9012" s="17" t="s">
        <v>52</v>
      </c>
      <c r="I9012" s="17" t="s">
        <v>46</v>
      </c>
      <c r="J9012" s="17" t="s">
        <v>73</v>
      </c>
      <c r="K9012" s="17" t="s">
        <v>93</v>
      </c>
      <c r="L9012" s="17" t="s">
        <v>159</v>
      </c>
      <c r="M9012" s="17" t="s">
        <v>4705</v>
      </c>
      <c r="N9012">
        <v>1</v>
      </c>
      <c r="O9012">
        <v>1</v>
      </c>
      <c r="P9012">
        <v>0</v>
      </c>
      <c r="Q9012">
        <v>1</v>
      </c>
    </row>
    <row r="9013" spans="1:17">
      <c r="A9013">
        <v>19</v>
      </c>
      <c r="B9013" s="17" t="s">
        <v>711</v>
      </c>
      <c r="C9013">
        <v>2026</v>
      </c>
      <c r="D9013">
        <v>25</v>
      </c>
      <c r="E9013" s="17" t="s">
        <v>4078</v>
      </c>
      <c r="F9013" s="17" t="s">
        <v>14</v>
      </c>
      <c r="G9013" s="17" t="s">
        <v>70</v>
      </c>
      <c r="H9013" s="17" t="s">
        <v>85</v>
      </c>
      <c r="I9013" s="17" t="s">
        <v>65</v>
      </c>
      <c r="J9013" s="17" t="s">
        <v>81</v>
      </c>
      <c r="K9013" s="17" t="s">
        <v>82</v>
      </c>
      <c r="L9013" s="17" t="s">
        <v>159</v>
      </c>
      <c r="M9013" s="17" t="s">
        <v>4706</v>
      </c>
      <c r="N9013">
        <v>1</v>
      </c>
      <c r="O9013">
        <v>1</v>
      </c>
      <c r="P9013">
        <v>0</v>
      </c>
      <c r="Q9013">
        <v>1</v>
      </c>
    </row>
    <row r="9014" spans="1:17">
      <c r="A9014">
        <v>19</v>
      </c>
      <c r="B9014" s="17" t="s">
        <v>711</v>
      </c>
      <c r="C9014">
        <v>2026</v>
      </c>
      <c r="D9014">
        <v>25</v>
      </c>
      <c r="E9014" s="17" t="s">
        <v>4083</v>
      </c>
      <c r="F9014" s="17" t="s">
        <v>14</v>
      </c>
      <c r="G9014" s="17" t="s">
        <v>100</v>
      </c>
      <c r="H9014" s="17" t="s">
        <v>64</v>
      </c>
      <c r="I9014" s="17" t="s">
        <v>103</v>
      </c>
      <c r="J9014" s="17" t="s">
        <v>59</v>
      </c>
      <c r="K9014" s="17" t="s">
        <v>48</v>
      </c>
      <c r="L9014" s="17" t="s">
        <v>60</v>
      </c>
      <c r="M9014" s="17" t="s">
        <v>4707</v>
      </c>
      <c r="N9014">
        <v>1</v>
      </c>
      <c r="O9014">
        <v>0</v>
      </c>
      <c r="P9014">
        <v>0</v>
      </c>
      <c r="Q9014">
        <v>0</v>
      </c>
    </row>
    <row r="9015" spans="1:17">
      <c r="A9015">
        <v>19</v>
      </c>
      <c r="B9015" s="17" t="s">
        <v>711</v>
      </c>
      <c r="C9015">
        <v>2026</v>
      </c>
      <c r="D9015">
        <v>25</v>
      </c>
      <c r="E9015" s="17" t="s">
        <v>4083</v>
      </c>
      <c r="F9015" s="17" t="s">
        <v>14</v>
      </c>
      <c r="G9015" s="17" t="s">
        <v>95</v>
      </c>
      <c r="H9015" s="17" t="s">
        <v>91</v>
      </c>
      <c r="I9015" s="17" t="s">
        <v>118</v>
      </c>
      <c r="J9015" s="17" t="s">
        <v>59</v>
      </c>
      <c r="K9015" s="17" t="s">
        <v>93</v>
      </c>
      <c r="L9015" s="17" t="s">
        <v>145</v>
      </c>
      <c r="M9015" s="17" t="s">
        <v>4708</v>
      </c>
      <c r="N9015">
        <v>1</v>
      </c>
      <c r="O9015">
        <v>1</v>
      </c>
      <c r="P9015">
        <v>0</v>
      </c>
      <c r="Q9015">
        <v>1</v>
      </c>
    </row>
    <row r="9016" spans="1:17">
      <c r="A9016">
        <v>19</v>
      </c>
      <c r="B9016" s="17" t="s">
        <v>711</v>
      </c>
      <c r="C9016">
        <v>2026</v>
      </c>
      <c r="D9016">
        <v>25</v>
      </c>
      <c r="E9016" s="17" t="s">
        <v>4083</v>
      </c>
      <c r="F9016" s="17" t="s">
        <v>14</v>
      </c>
      <c r="G9016" s="17" t="s">
        <v>70</v>
      </c>
      <c r="H9016" s="17" t="s">
        <v>91</v>
      </c>
      <c r="I9016" s="17" t="s">
        <v>118</v>
      </c>
      <c r="J9016" s="17" t="s">
        <v>122</v>
      </c>
      <c r="K9016" s="17" t="s">
        <v>67</v>
      </c>
      <c r="L9016" s="17" t="s">
        <v>89</v>
      </c>
      <c r="M9016" s="17" t="s">
        <v>4709</v>
      </c>
      <c r="N9016">
        <v>1</v>
      </c>
      <c r="O9016">
        <v>0</v>
      </c>
      <c r="P9016">
        <v>0</v>
      </c>
      <c r="Q9016">
        <v>0</v>
      </c>
    </row>
    <row r="9017" spans="1:17">
      <c r="A9017">
        <v>19</v>
      </c>
      <c r="B9017" s="17" t="s">
        <v>711</v>
      </c>
      <c r="C9017">
        <v>2026</v>
      </c>
      <c r="D9017">
        <v>25</v>
      </c>
      <c r="E9017" s="17" t="s">
        <v>4084</v>
      </c>
      <c r="F9017" s="17" t="s">
        <v>14</v>
      </c>
      <c r="G9017" s="17">
        <v>0</v>
      </c>
      <c r="H9017" s="17">
        <v>0</v>
      </c>
      <c r="I9017" s="17">
        <v>0</v>
      </c>
      <c r="J9017" s="17">
        <v>0</v>
      </c>
      <c r="K9017" s="17">
        <v>0</v>
      </c>
      <c r="L9017" s="17">
        <v>0</v>
      </c>
      <c r="M9017" s="17">
        <v>0</v>
      </c>
      <c r="N9017">
        <v>0</v>
      </c>
      <c r="O9017">
        <v>0</v>
      </c>
      <c r="P9017">
        <v>0</v>
      </c>
      <c r="Q9017">
        <v>0</v>
      </c>
    </row>
    <row r="9018" spans="1:17">
      <c r="A9018">
        <v>19</v>
      </c>
      <c r="B9018" s="17" t="s">
        <v>711</v>
      </c>
      <c r="C9018">
        <v>2026</v>
      </c>
      <c r="D9018">
        <v>25</v>
      </c>
      <c r="E9018" s="17" t="s">
        <v>4085</v>
      </c>
      <c r="F9018" s="17" t="s">
        <v>14</v>
      </c>
      <c r="G9018" s="17">
        <v>0</v>
      </c>
      <c r="H9018" s="17">
        <v>0</v>
      </c>
      <c r="I9018" s="17">
        <v>0</v>
      </c>
      <c r="J9018" s="17">
        <v>0</v>
      </c>
      <c r="K9018" s="17">
        <v>0</v>
      </c>
      <c r="L9018" s="17">
        <v>0</v>
      </c>
      <c r="M9018" s="17">
        <v>0</v>
      </c>
      <c r="N9018">
        <v>0</v>
      </c>
      <c r="O9018">
        <v>0</v>
      </c>
      <c r="P9018">
        <v>0</v>
      </c>
      <c r="Q9018">
        <v>0</v>
      </c>
    </row>
    <row r="9019" spans="1:17">
      <c r="A9019">
        <v>19</v>
      </c>
      <c r="B9019" s="17" t="s">
        <v>711</v>
      </c>
      <c r="C9019">
        <v>2026</v>
      </c>
      <c r="D9019">
        <v>25</v>
      </c>
      <c r="E9019" s="17" t="s">
        <v>4086</v>
      </c>
      <c r="F9019" s="17" t="s">
        <v>14</v>
      </c>
      <c r="G9019" s="17">
        <v>0</v>
      </c>
      <c r="H9019" s="17">
        <v>0</v>
      </c>
      <c r="I9019" s="17">
        <v>0</v>
      </c>
      <c r="J9019" s="17">
        <v>0</v>
      </c>
      <c r="K9019" s="17">
        <v>0</v>
      </c>
      <c r="L9019" s="17">
        <v>0</v>
      </c>
      <c r="M9019" s="17">
        <v>0</v>
      </c>
      <c r="N9019">
        <v>0</v>
      </c>
      <c r="O9019">
        <v>0</v>
      </c>
      <c r="P9019">
        <v>0</v>
      </c>
      <c r="Q9019">
        <v>0</v>
      </c>
    </row>
    <row r="9020" spans="1:17">
      <c r="A9020">
        <v>19</v>
      </c>
      <c r="B9020" s="17" t="s">
        <v>711</v>
      </c>
      <c r="C9020">
        <v>2026</v>
      </c>
      <c r="D9020">
        <v>25</v>
      </c>
      <c r="E9020" s="17" t="s">
        <v>4087</v>
      </c>
      <c r="F9020" s="17" t="s">
        <v>14</v>
      </c>
      <c r="G9020" s="17">
        <v>0</v>
      </c>
      <c r="H9020" s="17">
        <v>0</v>
      </c>
      <c r="I9020" s="17">
        <v>0</v>
      </c>
      <c r="J9020" s="17">
        <v>0</v>
      </c>
      <c r="K9020" s="17">
        <v>0</v>
      </c>
      <c r="L9020" s="17">
        <v>0</v>
      </c>
      <c r="M9020" s="17">
        <v>0</v>
      </c>
      <c r="N9020">
        <v>0</v>
      </c>
      <c r="O9020">
        <v>0</v>
      </c>
      <c r="P9020">
        <v>0</v>
      </c>
      <c r="Q9020">
        <v>0</v>
      </c>
    </row>
    <row r="9021" spans="1:17">
      <c r="A9021">
        <v>22</v>
      </c>
      <c r="B9021" s="17" t="s">
        <v>711</v>
      </c>
      <c r="C9021">
        <v>2026</v>
      </c>
      <c r="D9021">
        <v>25</v>
      </c>
      <c r="E9021" s="17" t="s">
        <v>4073</v>
      </c>
      <c r="F9021" s="17" t="s">
        <v>14</v>
      </c>
      <c r="G9021" s="17" t="s">
        <v>87</v>
      </c>
      <c r="H9021" s="17" t="s">
        <v>52</v>
      </c>
      <c r="I9021" s="17" t="s">
        <v>58</v>
      </c>
      <c r="J9021" s="17" t="s">
        <v>130</v>
      </c>
      <c r="K9021" s="17" t="s">
        <v>104</v>
      </c>
      <c r="L9021" s="17" t="s">
        <v>115</v>
      </c>
      <c r="M9021" s="17" t="s">
        <v>4710</v>
      </c>
      <c r="N9021">
        <v>1</v>
      </c>
      <c r="O9021">
        <v>0</v>
      </c>
      <c r="P9021">
        <v>0</v>
      </c>
      <c r="Q9021">
        <v>0</v>
      </c>
    </row>
    <row r="9022" spans="1:17">
      <c r="A9022">
        <v>22</v>
      </c>
      <c r="B9022" s="17" t="s">
        <v>711</v>
      </c>
      <c r="C9022">
        <v>2026</v>
      </c>
      <c r="D9022">
        <v>25</v>
      </c>
      <c r="E9022" s="17" t="s">
        <v>4073</v>
      </c>
      <c r="F9022" s="17" t="s">
        <v>14</v>
      </c>
      <c r="G9022" s="17" t="s">
        <v>106</v>
      </c>
      <c r="H9022" s="17" t="s">
        <v>91</v>
      </c>
      <c r="I9022" s="17" t="s">
        <v>58</v>
      </c>
      <c r="J9022" s="17" t="s">
        <v>73</v>
      </c>
      <c r="K9022" s="17" t="s">
        <v>82</v>
      </c>
      <c r="L9022" s="17" t="s">
        <v>49</v>
      </c>
      <c r="M9022" s="17" t="s">
        <v>4711</v>
      </c>
      <c r="N9022">
        <v>1</v>
      </c>
      <c r="O9022">
        <v>0</v>
      </c>
      <c r="P9022">
        <v>0</v>
      </c>
      <c r="Q9022">
        <v>0</v>
      </c>
    </row>
    <row r="9023" spans="1:17">
      <c r="A9023">
        <v>22</v>
      </c>
      <c r="B9023" s="17" t="s">
        <v>711</v>
      </c>
      <c r="C9023">
        <v>2026</v>
      </c>
      <c r="D9023">
        <v>25</v>
      </c>
      <c r="E9023" s="17" t="s">
        <v>4073</v>
      </c>
      <c r="F9023" s="17" t="s">
        <v>14</v>
      </c>
      <c r="G9023" s="17" t="s">
        <v>87</v>
      </c>
      <c r="H9023" s="17" t="s">
        <v>57</v>
      </c>
      <c r="I9023" s="17" t="s">
        <v>142</v>
      </c>
      <c r="J9023" s="17" t="s">
        <v>66</v>
      </c>
      <c r="K9023" s="17" t="s">
        <v>88</v>
      </c>
      <c r="L9023" s="17" t="s">
        <v>89</v>
      </c>
      <c r="M9023" s="17" t="s">
        <v>4712</v>
      </c>
      <c r="N9023">
        <v>1</v>
      </c>
      <c r="O9023">
        <v>0</v>
      </c>
      <c r="P9023">
        <v>0</v>
      </c>
      <c r="Q9023">
        <v>0</v>
      </c>
    </row>
    <row r="9024" spans="1:17">
      <c r="A9024">
        <v>22</v>
      </c>
      <c r="B9024" s="17" t="s">
        <v>711</v>
      </c>
      <c r="C9024">
        <v>2026</v>
      </c>
      <c r="D9024">
        <v>25</v>
      </c>
      <c r="E9024" s="17" t="s">
        <v>4078</v>
      </c>
      <c r="F9024" s="17" t="s">
        <v>14</v>
      </c>
      <c r="G9024" s="17">
        <v>0</v>
      </c>
      <c r="H9024" s="17">
        <v>0</v>
      </c>
      <c r="I9024" s="17">
        <v>0</v>
      </c>
      <c r="J9024" s="17">
        <v>0</v>
      </c>
      <c r="K9024" s="17">
        <v>0</v>
      </c>
      <c r="L9024" s="17">
        <v>0</v>
      </c>
      <c r="M9024" s="17">
        <v>0</v>
      </c>
      <c r="N9024">
        <v>0</v>
      </c>
      <c r="O9024">
        <v>0</v>
      </c>
      <c r="P9024">
        <v>0</v>
      </c>
      <c r="Q9024">
        <v>0</v>
      </c>
    </row>
    <row r="9025" spans="1:17">
      <c r="A9025">
        <v>22</v>
      </c>
      <c r="B9025" s="17" t="s">
        <v>711</v>
      </c>
      <c r="C9025">
        <v>2026</v>
      </c>
      <c r="D9025">
        <v>25</v>
      </c>
      <c r="E9025" s="17" t="s">
        <v>4083</v>
      </c>
      <c r="F9025" s="17" t="s">
        <v>14</v>
      </c>
      <c r="G9025" s="17" t="s">
        <v>44</v>
      </c>
      <c r="H9025" s="17" t="s">
        <v>38</v>
      </c>
      <c r="I9025" s="17" t="s">
        <v>72</v>
      </c>
      <c r="J9025" s="17" t="s">
        <v>107</v>
      </c>
      <c r="K9025" s="17" t="s">
        <v>54</v>
      </c>
      <c r="L9025" s="17" t="s">
        <v>159</v>
      </c>
      <c r="M9025" s="17" t="s">
        <v>4713</v>
      </c>
      <c r="N9025">
        <v>1</v>
      </c>
      <c r="O9025">
        <v>0</v>
      </c>
      <c r="P9025">
        <v>0</v>
      </c>
      <c r="Q9025">
        <v>0</v>
      </c>
    </row>
    <row r="9026" spans="1:17">
      <c r="A9026">
        <v>22</v>
      </c>
      <c r="B9026" s="17" t="s">
        <v>711</v>
      </c>
      <c r="C9026">
        <v>2026</v>
      </c>
      <c r="D9026">
        <v>25</v>
      </c>
      <c r="E9026" s="17" t="s">
        <v>4083</v>
      </c>
      <c r="F9026" s="17" t="s">
        <v>14</v>
      </c>
      <c r="G9026" s="17" t="s">
        <v>70</v>
      </c>
      <c r="H9026" s="17" t="s">
        <v>57</v>
      </c>
      <c r="I9026" s="17" t="s">
        <v>136</v>
      </c>
      <c r="J9026" s="17" t="s">
        <v>130</v>
      </c>
      <c r="K9026" s="17" t="s">
        <v>48</v>
      </c>
      <c r="L9026" s="17" t="s">
        <v>128</v>
      </c>
      <c r="M9026" s="17" t="s">
        <v>4714</v>
      </c>
      <c r="N9026">
        <v>1</v>
      </c>
      <c r="O9026">
        <v>0</v>
      </c>
      <c r="P9026">
        <v>0</v>
      </c>
      <c r="Q9026">
        <v>0</v>
      </c>
    </row>
    <row r="9027" spans="1:17">
      <c r="A9027">
        <v>22</v>
      </c>
      <c r="B9027" s="17" t="s">
        <v>711</v>
      </c>
      <c r="C9027">
        <v>2026</v>
      </c>
      <c r="D9027">
        <v>25</v>
      </c>
      <c r="E9027" s="17" t="s">
        <v>4083</v>
      </c>
      <c r="F9027" s="17" t="s">
        <v>14</v>
      </c>
      <c r="G9027" s="17" t="s">
        <v>51</v>
      </c>
      <c r="H9027" s="17" t="s">
        <v>85</v>
      </c>
      <c r="I9027" s="17" t="s">
        <v>98</v>
      </c>
      <c r="J9027" s="17" t="s">
        <v>47</v>
      </c>
      <c r="K9027" s="17" t="s">
        <v>41</v>
      </c>
      <c r="L9027" s="17" t="s">
        <v>49</v>
      </c>
      <c r="M9027" s="17" t="s">
        <v>4715</v>
      </c>
      <c r="N9027">
        <v>1</v>
      </c>
      <c r="O9027">
        <v>0</v>
      </c>
      <c r="P9027">
        <v>0</v>
      </c>
      <c r="Q9027">
        <v>0</v>
      </c>
    </row>
    <row r="9028" spans="1:17">
      <c r="A9028">
        <v>22</v>
      </c>
      <c r="B9028" s="17" t="s">
        <v>711</v>
      </c>
      <c r="C9028">
        <v>2026</v>
      </c>
      <c r="D9028">
        <v>25</v>
      </c>
      <c r="E9028" s="17" t="s">
        <v>4083</v>
      </c>
      <c r="F9028" s="17" t="s">
        <v>14</v>
      </c>
      <c r="G9028" s="17" t="s">
        <v>111</v>
      </c>
      <c r="H9028" s="17" t="s">
        <v>57</v>
      </c>
      <c r="I9028" s="17" t="s">
        <v>142</v>
      </c>
      <c r="J9028" s="17" t="s">
        <v>59</v>
      </c>
      <c r="K9028" s="17" t="s">
        <v>214</v>
      </c>
      <c r="L9028" s="17" t="s">
        <v>60</v>
      </c>
      <c r="M9028" s="17" t="s">
        <v>4716</v>
      </c>
      <c r="N9028">
        <v>1</v>
      </c>
      <c r="O9028">
        <v>0</v>
      </c>
      <c r="P9028">
        <v>0</v>
      </c>
      <c r="Q9028">
        <v>0</v>
      </c>
    </row>
    <row r="9029" spans="1:17">
      <c r="A9029">
        <v>22</v>
      </c>
      <c r="B9029" s="17" t="s">
        <v>711</v>
      </c>
      <c r="C9029">
        <v>2026</v>
      </c>
      <c r="D9029">
        <v>25</v>
      </c>
      <c r="E9029" s="17" t="s">
        <v>4084</v>
      </c>
      <c r="F9029" s="17" t="s">
        <v>14</v>
      </c>
      <c r="G9029" s="17">
        <v>0</v>
      </c>
      <c r="H9029" s="17">
        <v>0</v>
      </c>
      <c r="I9029" s="17">
        <v>0</v>
      </c>
      <c r="J9029" s="17">
        <v>0</v>
      </c>
      <c r="K9029" s="17">
        <v>0</v>
      </c>
      <c r="L9029" s="17">
        <v>0</v>
      </c>
      <c r="M9029" s="17">
        <v>0</v>
      </c>
      <c r="N9029">
        <v>0</v>
      </c>
      <c r="O9029">
        <v>0</v>
      </c>
      <c r="P9029">
        <v>0</v>
      </c>
      <c r="Q9029">
        <v>0</v>
      </c>
    </row>
    <row r="9030" spans="1:17">
      <c r="A9030">
        <v>22</v>
      </c>
      <c r="B9030" s="17" t="s">
        <v>711</v>
      </c>
      <c r="C9030">
        <v>2026</v>
      </c>
      <c r="D9030">
        <v>25</v>
      </c>
      <c r="E9030" s="17" t="s">
        <v>4085</v>
      </c>
      <c r="F9030" s="17" t="s">
        <v>14</v>
      </c>
      <c r="G9030" s="17">
        <v>0</v>
      </c>
      <c r="H9030" s="17">
        <v>0</v>
      </c>
      <c r="I9030" s="17">
        <v>0</v>
      </c>
      <c r="J9030" s="17">
        <v>0</v>
      </c>
      <c r="K9030" s="17">
        <v>0</v>
      </c>
      <c r="L9030" s="17">
        <v>0</v>
      </c>
      <c r="M9030" s="17">
        <v>0</v>
      </c>
      <c r="N9030">
        <v>0</v>
      </c>
      <c r="O9030">
        <v>0</v>
      </c>
      <c r="P9030">
        <v>0</v>
      </c>
      <c r="Q9030">
        <v>0</v>
      </c>
    </row>
    <row r="9031" spans="1:17">
      <c r="A9031">
        <v>22</v>
      </c>
      <c r="B9031" s="17" t="s">
        <v>711</v>
      </c>
      <c r="C9031">
        <v>2026</v>
      </c>
      <c r="D9031">
        <v>25</v>
      </c>
      <c r="E9031" s="17" t="s">
        <v>4086</v>
      </c>
      <c r="F9031" s="17" t="s">
        <v>14</v>
      </c>
      <c r="G9031" s="17" t="s">
        <v>95</v>
      </c>
      <c r="H9031" s="17" t="s">
        <v>45</v>
      </c>
      <c r="I9031" s="17" t="s">
        <v>98</v>
      </c>
      <c r="J9031" s="17" t="s">
        <v>92</v>
      </c>
      <c r="K9031" s="17" t="s">
        <v>93</v>
      </c>
      <c r="L9031" s="17" t="s">
        <v>113</v>
      </c>
      <c r="M9031" s="17" t="s">
        <v>4717</v>
      </c>
      <c r="N9031">
        <v>1</v>
      </c>
      <c r="O9031">
        <v>0</v>
      </c>
      <c r="P9031">
        <v>0</v>
      </c>
      <c r="Q9031">
        <v>0</v>
      </c>
    </row>
    <row r="9032" spans="1:17">
      <c r="A9032">
        <v>22</v>
      </c>
      <c r="B9032" s="17" t="s">
        <v>711</v>
      </c>
      <c r="C9032">
        <v>2026</v>
      </c>
      <c r="D9032">
        <v>25</v>
      </c>
      <c r="E9032" s="17" t="s">
        <v>4086</v>
      </c>
      <c r="F9032" s="17" t="s">
        <v>14</v>
      </c>
      <c r="G9032" s="17" t="s">
        <v>100</v>
      </c>
      <c r="H9032" s="17" t="s">
        <v>45</v>
      </c>
      <c r="I9032" s="17" t="s">
        <v>53</v>
      </c>
      <c r="J9032" s="17" t="s">
        <v>130</v>
      </c>
      <c r="K9032" s="17" t="s">
        <v>82</v>
      </c>
      <c r="L9032" s="17" t="s">
        <v>124</v>
      </c>
      <c r="M9032" s="17" t="s">
        <v>4718</v>
      </c>
      <c r="N9032">
        <v>1</v>
      </c>
      <c r="O9032">
        <v>0</v>
      </c>
      <c r="P9032">
        <v>0</v>
      </c>
      <c r="Q9032">
        <v>0</v>
      </c>
    </row>
    <row r="9033" spans="1:17">
      <c r="A9033">
        <v>22</v>
      </c>
      <c r="B9033" s="17" t="s">
        <v>711</v>
      </c>
      <c r="C9033">
        <v>2026</v>
      </c>
      <c r="D9033">
        <v>25</v>
      </c>
      <c r="E9033" s="17" t="s">
        <v>4086</v>
      </c>
      <c r="F9033" s="17" t="s">
        <v>14</v>
      </c>
      <c r="G9033" s="17" t="s">
        <v>106</v>
      </c>
      <c r="H9033" s="17" t="s">
        <v>85</v>
      </c>
      <c r="I9033" s="17" t="s">
        <v>98</v>
      </c>
      <c r="J9033" s="17" t="s">
        <v>107</v>
      </c>
      <c r="K9033" s="17" t="s">
        <v>67</v>
      </c>
      <c r="L9033" s="17" t="s">
        <v>128</v>
      </c>
      <c r="M9033" s="17" t="s">
        <v>4719</v>
      </c>
      <c r="N9033">
        <v>1</v>
      </c>
      <c r="O9033">
        <v>0</v>
      </c>
      <c r="P9033">
        <v>0</v>
      </c>
      <c r="Q9033">
        <v>0</v>
      </c>
    </row>
    <row r="9034" spans="1:17">
      <c r="A9034">
        <v>22</v>
      </c>
      <c r="B9034" s="17" t="s">
        <v>711</v>
      </c>
      <c r="C9034">
        <v>2026</v>
      </c>
      <c r="D9034">
        <v>25</v>
      </c>
      <c r="E9034" s="17" t="s">
        <v>4087</v>
      </c>
      <c r="F9034" s="17" t="s">
        <v>14</v>
      </c>
      <c r="G9034" s="17">
        <v>0</v>
      </c>
      <c r="H9034" s="17">
        <v>0</v>
      </c>
      <c r="I9034" s="17">
        <v>0</v>
      </c>
      <c r="J9034" s="17">
        <v>0</v>
      </c>
      <c r="K9034" s="17">
        <v>0</v>
      </c>
      <c r="L9034" s="17">
        <v>0</v>
      </c>
      <c r="M9034" s="17">
        <v>0</v>
      </c>
      <c r="N9034">
        <v>0</v>
      </c>
      <c r="O9034">
        <v>0</v>
      </c>
      <c r="P9034">
        <v>0</v>
      </c>
      <c r="Q9034">
        <v>0</v>
      </c>
    </row>
    <row r="9035" spans="1:17">
      <c r="A9035">
        <v>23</v>
      </c>
      <c r="B9035" s="17" t="s">
        <v>711</v>
      </c>
      <c r="C9035">
        <v>2026</v>
      </c>
      <c r="D9035">
        <v>25</v>
      </c>
      <c r="E9035" s="17" t="s">
        <v>4073</v>
      </c>
      <c r="F9035" s="17" t="s">
        <v>14</v>
      </c>
      <c r="G9035" s="17">
        <v>0</v>
      </c>
      <c r="H9035" s="17">
        <v>0</v>
      </c>
      <c r="I9035" s="17">
        <v>0</v>
      </c>
      <c r="J9035" s="17">
        <v>0</v>
      </c>
      <c r="K9035" s="17">
        <v>0</v>
      </c>
      <c r="L9035" s="17">
        <v>0</v>
      </c>
      <c r="M9035" s="17">
        <v>0</v>
      </c>
      <c r="N9035">
        <v>0</v>
      </c>
      <c r="O9035">
        <v>0</v>
      </c>
      <c r="P9035">
        <v>0</v>
      </c>
      <c r="Q9035">
        <v>0</v>
      </c>
    </row>
    <row r="9036" spans="1:17">
      <c r="A9036">
        <v>23</v>
      </c>
      <c r="B9036" s="17" t="s">
        <v>711</v>
      </c>
      <c r="C9036">
        <v>2026</v>
      </c>
      <c r="D9036">
        <v>25</v>
      </c>
      <c r="E9036" s="17" t="s">
        <v>4078</v>
      </c>
      <c r="F9036" s="17" t="s">
        <v>14</v>
      </c>
      <c r="G9036" s="17">
        <v>0</v>
      </c>
      <c r="H9036" s="17">
        <v>0</v>
      </c>
      <c r="I9036" s="17">
        <v>0</v>
      </c>
      <c r="J9036" s="17">
        <v>0</v>
      </c>
      <c r="K9036" s="17">
        <v>0</v>
      </c>
      <c r="L9036" s="17">
        <v>0</v>
      </c>
      <c r="M9036" s="17">
        <v>0</v>
      </c>
      <c r="N9036">
        <v>0</v>
      </c>
      <c r="O9036">
        <v>0</v>
      </c>
      <c r="P9036">
        <v>0</v>
      </c>
      <c r="Q9036">
        <v>0</v>
      </c>
    </row>
    <row r="9037" spans="1:17">
      <c r="A9037">
        <v>23</v>
      </c>
      <c r="B9037" s="17" t="s">
        <v>711</v>
      </c>
      <c r="C9037">
        <v>2026</v>
      </c>
      <c r="D9037">
        <v>25</v>
      </c>
      <c r="E9037" s="17" t="s">
        <v>4083</v>
      </c>
      <c r="F9037" s="17" t="s">
        <v>14</v>
      </c>
      <c r="G9037" s="17">
        <v>0</v>
      </c>
      <c r="H9037" s="17">
        <v>0</v>
      </c>
      <c r="I9037" s="17">
        <v>0</v>
      </c>
      <c r="J9037" s="17">
        <v>0</v>
      </c>
      <c r="K9037" s="17">
        <v>0</v>
      </c>
      <c r="L9037" s="17">
        <v>0</v>
      </c>
      <c r="M9037" s="17">
        <v>0</v>
      </c>
      <c r="N9037">
        <v>0</v>
      </c>
      <c r="O9037">
        <v>0</v>
      </c>
      <c r="P9037">
        <v>0</v>
      </c>
      <c r="Q9037">
        <v>0</v>
      </c>
    </row>
    <row r="9038" spans="1:17">
      <c r="A9038">
        <v>23</v>
      </c>
      <c r="B9038" s="17" t="s">
        <v>711</v>
      </c>
      <c r="C9038">
        <v>2026</v>
      </c>
      <c r="D9038">
        <v>25</v>
      </c>
      <c r="E9038" s="17" t="s">
        <v>4084</v>
      </c>
      <c r="F9038" s="17" t="s">
        <v>14</v>
      </c>
      <c r="G9038" s="17" t="s">
        <v>70</v>
      </c>
      <c r="H9038" s="17" t="s">
        <v>45</v>
      </c>
      <c r="I9038" s="17" t="s">
        <v>98</v>
      </c>
      <c r="J9038" s="17" t="s">
        <v>81</v>
      </c>
      <c r="K9038" s="17" t="s">
        <v>108</v>
      </c>
      <c r="L9038" s="17" t="s">
        <v>113</v>
      </c>
      <c r="M9038" s="17" t="s">
        <v>4720</v>
      </c>
      <c r="N9038">
        <v>1</v>
      </c>
      <c r="O9038">
        <v>0</v>
      </c>
      <c r="P9038">
        <v>0</v>
      </c>
      <c r="Q9038">
        <v>0</v>
      </c>
    </row>
    <row r="9039" spans="1:17">
      <c r="A9039">
        <v>23</v>
      </c>
      <c r="B9039" s="17" t="s">
        <v>711</v>
      </c>
      <c r="C9039">
        <v>2026</v>
      </c>
      <c r="D9039">
        <v>25</v>
      </c>
      <c r="E9039" s="17" t="s">
        <v>4084</v>
      </c>
      <c r="F9039" s="17" t="s">
        <v>14</v>
      </c>
      <c r="G9039" s="17" t="s">
        <v>152</v>
      </c>
      <c r="H9039" s="17" t="s">
        <v>52</v>
      </c>
      <c r="I9039" s="17" t="s">
        <v>136</v>
      </c>
      <c r="J9039" s="17" t="s">
        <v>130</v>
      </c>
      <c r="K9039" s="17" t="s">
        <v>214</v>
      </c>
      <c r="L9039" s="17" t="s">
        <v>55</v>
      </c>
      <c r="M9039" s="17" t="s">
        <v>4721</v>
      </c>
      <c r="N9039">
        <v>1</v>
      </c>
      <c r="O9039">
        <v>0</v>
      </c>
      <c r="P9039">
        <v>0</v>
      </c>
      <c r="Q9039">
        <v>0</v>
      </c>
    </row>
    <row r="9040" spans="1:17">
      <c r="A9040">
        <v>23</v>
      </c>
      <c r="B9040" s="17" t="s">
        <v>711</v>
      </c>
      <c r="C9040">
        <v>2026</v>
      </c>
      <c r="D9040">
        <v>25</v>
      </c>
      <c r="E9040" s="17" t="s">
        <v>4084</v>
      </c>
      <c r="F9040" s="17" t="s">
        <v>14</v>
      </c>
      <c r="G9040" s="17" t="s">
        <v>106</v>
      </c>
      <c r="H9040" s="17" t="s">
        <v>91</v>
      </c>
      <c r="I9040" s="17" t="s">
        <v>39</v>
      </c>
      <c r="J9040" s="17" t="s">
        <v>59</v>
      </c>
      <c r="K9040" s="17" t="s">
        <v>48</v>
      </c>
      <c r="L9040" s="17" t="s">
        <v>42</v>
      </c>
      <c r="M9040" s="17" t="s">
        <v>4722</v>
      </c>
      <c r="N9040">
        <v>1</v>
      </c>
      <c r="O9040">
        <v>0</v>
      </c>
      <c r="P9040">
        <v>0</v>
      </c>
      <c r="Q9040">
        <v>0</v>
      </c>
    </row>
    <row r="9041" spans="1:17">
      <c r="A9041">
        <v>23</v>
      </c>
      <c r="B9041" s="17" t="s">
        <v>711</v>
      </c>
      <c r="C9041">
        <v>2026</v>
      </c>
      <c r="D9041">
        <v>25</v>
      </c>
      <c r="E9041" s="17" t="s">
        <v>4084</v>
      </c>
      <c r="F9041" s="17" t="s">
        <v>14</v>
      </c>
      <c r="G9041" s="17" t="s">
        <v>117</v>
      </c>
      <c r="H9041" s="17" t="s">
        <v>52</v>
      </c>
      <c r="I9041" s="17" t="s">
        <v>142</v>
      </c>
      <c r="J9041" s="17" t="s">
        <v>130</v>
      </c>
      <c r="K9041" s="17" t="s">
        <v>54</v>
      </c>
      <c r="L9041" s="17" t="s">
        <v>159</v>
      </c>
      <c r="M9041" s="17" t="s">
        <v>4723</v>
      </c>
      <c r="N9041">
        <v>1</v>
      </c>
      <c r="O9041">
        <v>0</v>
      </c>
      <c r="P9041">
        <v>0</v>
      </c>
      <c r="Q9041">
        <v>0</v>
      </c>
    </row>
    <row r="9042" spans="1:17">
      <c r="A9042">
        <v>23</v>
      </c>
      <c r="B9042" s="17" t="s">
        <v>711</v>
      </c>
      <c r="C9042">
        <v>2026</v>
      </c>
      <c r="D9042">
        <v>25</v>
      </c>
      <c r="E9042" s="17" t="s">
        <v>4085</v>
      </c>
      <c r="F9042" s="17" t="s">
        <v>14</v>
      </c>
      <c r="G9042" s="17" t="s">
        <v>152</v>
      </c>
      <c r="H9042" s="17" t="s">
        <v>85</v>
      </c>
      <c r="I9042" s="17" t="s">
        <v>80</v>
      </c>
      <c r="J9042" s="17" t="s">
        <v>73</v>
      </c>
      <c r="K9042" s="17" t="s">
        <v>82</v>
      </c>
      <c r="L9042" s="17" t="s">
        <v>119</v>
      </c>
      <c r="M9042" s="17" t="s">
        <v>4724</v>
      </c>
      <c r="N9042">
        <v>1</v>
      </c>
      <c r="O9042">
        <v>0</v>
      </c>
      <c r="P9042">
        <v>0</v>
      </c>
      <c r="Q9042">
        <v>0</v>
      </c>
    </row>
    <row r="9043" spans="1:17">
      <c r="A9043">
        <v>23</v>
      </c>
      <c r="B9043" s="17" t="s">
        <v>711</v>
      </c>
      <c r="C9043">
        <v>2026</v>
      </c>
      <c r="D9043">
        <v>25</v>
      </c>
      <c r="E9043" s="17" t="s">
        <v>4086</v>
      </c>
      <c r="F9043" s="17" t="s">
        <v>14</v>
      </c>
      <c r="G9043" s="17">
        <v>0</v>
      </c>
      <c r="H9043" s="17">
        <v>0</v>
      </c>
      <c r="I9043" s="17">
        <v>0</v>
      </c>
      <c r="J9043" s="17">
        <v>0</v>
      </c>
      <c r="K9043" s="17">
        <v>0</v>
      </c>
      <c r="L9043" s="17">
        <v>0</v>
      </c>
      <c r="M9043" s="17">
        <v>0</v>
      </c>
      <c r="N9043">
        <v>0</v>
      </c>
      <c r="O9043">
        <v>0</v>
      </c>
      <c r="P9043">
        <v>0</v>
      </c>
      <c r="Q9043">
        <v>0</v>
      </c>
    </row>
    <row r="9044" spans="1:17">
      <c r="A9044">
        <v>23</v>
      </c>
      <c r="B9044" s="17" t="s">
        <v>711</v>
      </c>
      <c r="C9044">
        <v>2026</v>
      </c>
      <c r="D9044">
        <v>25</v>
      </c>
      <c r="E9044" s="17" t="s">
        <v>4087</v>
      </c>
      <c r="F9044" s="17" t="s">
        <v>14</v>
      </c>
      <c r="G9044" s="17">
        <v>0</v>
      </c>
      <c r="H9044" s="17">
        <v>0</v>
      </c>
      <c r="I9044" s="17">
        <v>0</v>
      </c>
      <c r="J9044" s="17">
        <v>0</v>
      </c>
      <c r="K9044" s="17">
        <v>0</v>
      </c>
      <c r="L9044" s="17">
        <v>0</v>
      </c>
      <c r="M9044" s="17">
        <v>0</v>
      </c>
      <c r="N9044">
        <v>0</v>
      </c>
      <c r="O9044">
        <v>0</v>
      </c>
      <c r="P9044">
        <v>0</v>
      </c>
      <c r="Q9044">
        <v>0</v>
      </c>
    </row>
    <row r="9045" spans="1:17">
      <c r="A9045">
        <v>24</v>
      </c>
      <c r="B9045" s="17" t="s">
        <v>711</v>
      </c>
      <c r="C9045">
        <v>2026</v>
      </c>
      <c r="D9045">
        <v>25</v>
      </c>
      <c r="E9045" s="17" t="s">
        <v>4073</v>
      </c>
      <c r="F9045" s="17" t="s">
        <v>14</v>
      </c>
      <c r="G9045" s="17">
        <v>0</v>
      </c>
      <c r="H9045" s="17">
        <v>0</v>
      </c>
      <c r="I9045" s="17">
        <v>0</v>
      </c>
      <c r="J9045" s="17">
        <v>0</v>
      </c>
      <c r="K9045" s="17">
        <v>0</v>
      </c>
      <c r="L9045" s="17">
        <v>0</v>
      </c>
      <c r="M9045" s="17">
        <v>0</v>
      </c>
      <c r="N9045">
        <v>0</v>
      </c>
      <c r="O9045">
        <v>0</v>
      </c>
      <c r="P9045">
        <v>0</v>
      </c>
      <c r="Q9045">
        <v>0</v>
      </c>
    </row>
    <row r="9046" spans="1:17">
      <c r="A9046">
        <v>24</v>
      </c>
      <c r="B9046" s="17" t="s">
        <v>711</v>
      </c>
      <c r="C9046">
        <v>2026</v>
      </c>
      <c r="D9046">
        <v>25</v>
      </c>
      <c r="E9046" s="17" t="s">
        <v>4078</v>
      </c>
      <c r="F9046" s="17" t="s">
        <v>14</v>
      </c>
      <c r="G9046" s="17">
        <v>0</v>
      </c>
      <c r="H9046" s="17">
        <v>0</v>
      </c>
      <c r="I9046" s="17">
        <v>0</v>
      </c>
      <c r="J9046" s="17">
        <v>0</v>
      </c>
      <c r="K9046" s="17">
        <v>0</v>
      </c>
      <c r="L9046" s="17">
        <v>0</v>
      </c>
      <c r="M9046" s="17">
        <v>0</v>
      </c>
      <c r="N9046">
        <v>0</v>
      </c>
      <c r="O9046">
        <v>0</v>
      </c>
      <c r="P9046">
        <v>0</v>
      </c>
      <c r="Q9046">
        <v>0</v>
      </c>
    </row>
    <row r="9047" spans="1:17">
      <c r="A9047">
        <v>24</v>
      </c>
      <c r="B9047" s="17" t="s">
        <v>711</v>
      </c>
      <c r="C9047">
        <v>2026</v>
      </c>
      <c r="D9047">
        <v>25</v>
      </c>
      <c r="E9047" s="17" t="s">
        <v>4083</v>
      </c>
      <c r="F9047" s="17" t="s">
        <v>14</v>
      </c>
      <c r="G9047" s="17" t="s">
        <v>117</v>
      </c>
      <c r="H9047" s="17" t="s">
        <v>91</v>
      </c>
      <c r="I9047" s="17" t="s">
        <v>65</v>
      </c>
      <c r="J9047" s="17" t="s">
        <v>40</v>
      </c>
      <c r="K9047" s="17" t="s">
        <v>48</v>
      </c>
      <c r="L9047" s="17" t="s">
        <v>89</v>
      </c>
      <c r="M9047" s="17" t="s">
        <v>4725</v>
      </c>
      <c r="N9047">
        <v>1</v>
      </c>
      <c r="O9047">
        <v>0</v>
      </c>
      <c r="P9047">
        <v>0</v>
      </c>
      <c r="Q9047">
        <v>0</v>
      </c>
    </row>
    <row r="9048" spans="1:17">
      <c r="A9048">
        <v>24</v>
      </c>
      <c r="B9048" s="17" t="s">
        <v>711</v>
      </c>
      <c r="C9048">
        <v>2026</v>
      </c>
      <c r="D9048">
        <v>25</v>
      </c>
      <c r="E9048" s="17" t="s">
        <v>4084</v>
      </c>
      <c r="F9048" s="17" t="s">
        <v>14</v>
      </c>
      <c r="G9048" s="17">
        <v>0</v>
      </c>
      <c r="H9048" s="17">
        <v>0</v>
      </c>
      <c r="I9048" s="17">
        <v>0</v>
      </c>
      <c r="J9048" s="17">
        <v>0</v>
      </c>
      <c r="K9048" s="17">
        <v>0</v>
      </c>
      <c r="L9048" s="17">
        <v>0</v>
      </c>
      <c r="M9048" s="17">
        <v>0</v>
      </c>
      <c r="N9048">
        <v>0</v>
      </c>
      <c r="O9048">
        <v>0</v>
      </c>
      <c r="P9048">
        <v>0</v>
      </c>
      <c r="Q9048">
        <v>0</v>
      </c>
    </row>
    <row r="9049" spans="1:17">
      <c r="A9049">
        <v>24</v>
      </c>
      <c r="B9049" s="17" t="s">
        <v>711</v>
      </c>
      <c r="C9049">
        <v>2026</v>
      </c>
      <c r="D9049">
        <v>25</v>
      </c>
      <c r="E9049" s="17" t="s">
        <v>4085</v>
      </c>
      <c r="F9049" s="17" t="s">
        <v>14</v>
      </c>
      <c r="G9049" s="17">
        <v>0</v>
      </c>
      <c r="H9049" s="17">
        <v>0</v>
      </c>
      <c r="I9049" s="17">
        <v>0</v>
      </c>
      <c r="J9049" s="17">
        <v>0</v>
      </c>
      <c r="K9049" s="17">
        <v>0</v>
      </c>
      <c r="L9049" s="17">
        <v>0</v>
      </c>
      <c r="M9049" s="17">
        <v>0</v>
      </c>
      <c r="N9049">
        <v>0</v>
      </c>
      <c r="O9049">
        <v>0</v>
      </c>
      <c r="P9049">
        <v>0</v>
      </c>
      <c r="Q9049">
        <v>0</v>
      </c>
    </row>
    <row r="9050" spans="1:17">
      <c r="A9050">
        <v>24</v>
      </c>
      <c r="B9050" s="17" t="s">
        <v>711</v>
      </c>
      <c r="C9050">
        <v>2026</v>
      </c>
      <c r="D9050">
        <v>25</v>
      </c>
      <c r="E9050" s="17" t="s">
        <v>4086</v>
      </c>
      <c r="F9050" s="17" t="s">
        <v>14</v>
      </c>
      <c r="G9050" s="17" t="s">
        <v>117</v>
      </c>
      <c r="H9050" s="17" t="s">
        <v>71</v>
      </c>
      <c r="I9050" s="17" t="s">
        <v>80</v>
      </c>
      <c r="J9050" s="17" t="s">
        <v>73</v>
      </c>
      <c r="K9050" s="17" t="s">
        <v>214</v>
      </c>
      <c r="L9050" s="17" t="s">
        <v>159</v>
      </c>
      <c r="M9050" s="17" t="s">
        <v>4726</v>
      </c>
      <c r="N9050">
        <v>1</v>
      </c>
      <c r="O9050">
        <v>0</v>
      </c>
      <c r="P9050">
        <v>0</v>
      </c>
      <c r="Q9050">
        <v>0</v>
      </c>
    </row>
    <row r="9051" spans="1:17">
      <c r="A9051">
        <v>24</v>
      </c>
      <c r="B9051" s="17" t="s">
        <v>711</v>
      </c>
      <c r="C9051">
        <v>2026</v>
      </c>
      <c r="D9051">
        <v>25</v>
      </c>
      <c r="E9051" s="17" t="s">
        <v>4087</v>
      </c>
      <c r="F9051" s="17" t="s">
        <v>14</v>
      </c>
      <c r="G9051" s="17">
        <v>0</v>
      </c>
      <c r="H9051" s="17">
        <v>0</v>
      </c>
      <c r="I9051" s="17">
        <v>0</v>
      </c>
      <c r="J9051" s="17">
        <v>0</v>
      </c>
      <c r="K9051" s="17">
        <v>0</v>
      </c>
      <c r="L9051" s="17">
        <v>0</v>
      </c>
      <c r="M9051" s="17">
        <v>0</v>
      </c>
      <c r="N9051">
        <v>0</v>
      </c>
      <c r="O9051">
        <v>0</v>
      </c>
      <c r="P9051">
        <v>0</v>
      </c>
      <c r="Q9051">
        <v>0</v>
      </c>
    </row>
    <row r="9052" spans="1:17">
      <c r="A9052">
        <v>25</v>
      </c>
      <c r="B9052" s="17" t="s">
        <v>711</v>
      </c>
      <c r="C9052">
        <v>2026</v>
      </c>
      <c r="D9052">
        <v>26</v>
      </c>
      <c r="E9052" s="17" t="s">
        <v>4073</v>
      </c>
      <c r="F9052" s="17" t="s">
        <v>14</v>
      </c>
      <c r="G9052" s="17">
        <v>0</v>
      </c>
      <c r="H9052" s="17">
        <v>0</v>
      </c>
      <c r="I9052" s="17">
        <v>0</v>
      </c>
      <c r="J9052" s="17">
        <v>0</v>
      </c>
      <c r="K9052" s="17">
        <v>0</v>
      </c>
      <c r="L9052" s="17">
        <v>0</v>
      </c>
      <c r="M9052" s="17">
        <v>0</v>
      </c>
      <c r="N9052">
        <v>0</v>
      </c>
      <c r="O9052">
        <v>0</v>
      </c>
      <c r="P9052">
        <v>0</v>
      </c>
      <c r="Q9052">
        <v>0</v>
      </c>
    </row>
    <row r="9053" spans="1:17">
      <c r="A9053">
        <v>25</v>
      </c>
      <c r="B9053" s="17" t="s">
        <v>711</v>
      </c>
      <c r="C9053">
        <v>2026</v>
      </c>
      <c r="D9053">
        <v>26</v>
      </c>
      <c r="E9053" s="17" t="s">
        <v>4078</v>
      </c>
      <c r="F9053" s="17" t="s">
        <v>14</v>
      </c>
      <c r="G9053" s="17">
        <v>0</v>
      </c>
      <c r="H9053" s="17">
        <v>0</v>
      </c>
      <c r="I9053" s="17">
        <v>0</v>
      </c>
      <c r="J9053" s="17">
        <v>0</v>
      </c>
      <c r="K9053" s="17">
        <v>0</v>
      </c>
      <c r="L9053" s="17">
        <v>0</v>
      </c>
      <c r="M9053" s="17">
        <v>0</v>
      </c>
      <c r="N9053">
        <v>0</v>
      </c>
      <c r="O9053">
        <v>0</v>
      </c>
      <c r="P9053">
        <v>0</v>
      </c>
      <c r="Q9053">
        <v>0</v>
      </c>
    </row>
    <row r="9054" spans="1:17">
      <c r="A9054">
        <v>25</v>
      </c>
      <c r="B9054" s="17" t="s">
        <v>711</v>
      </c>
      <c r="C9054">
        <v>2026</v>
      </c>
      <c r="D9054">
        <v>26</v>
      </c>
      <c r="E9054" s="17" t="s">
        <v>4083</v>
      </c>
      <c r="F9054" s="17" t="s">
        <v>14</v>
      </c>
      <c r="G9054" s="17" t="s">
        <v>152</v>
      </c>
      <c r="H9054" s="17" t="s">
        <v>85</v>
      </c>
      <c r="I9054" s="17" t="s">
        <v>80</v>
      </c>
      <c r="J9054" s="17" t="s">
        <v>130</v>
      </c>
      <c r="K9054" s="17" t="s">
        <v>93</v>
      </c>
      <c r="L9054" s="17" t="s">
        <v>74</v>
      </c>
      <c r="M9054" s="17" t="s">
        <v>4727</v>
      </c>
      <c r="N9054">
        <v>1</v>
      </c>
      <c r="O9054">
        <v>0</v>
      </c>
      <c r="P9054">
        <v>0</v>
      </c>
      <c r="Q9054">
        <v>0</v>
      </c>
    </row>
    <row r="9055" spans="1:17">
      <c r="A9055">
        <v>25</v>
      </c>
      <c r="B9055" s="17" t="s">
        <v>711</v>
      </c>
      <c r="C9055">
        <v>2026</v>
      </c>
      <c r="D9055">
        <v>26</v>
      </c>
      <c r="E9055" s="17" t="s">
        <v>4083</v>
      </c>
      <c r="F9055" s="17" t="s">
        <v>14</v>
      </c>
      <c r="G9055" s="17" t="s">
        <v>117</v>
      </c>
      <c r="H9055" s="17" t="s">
        <v>85</v>
      </c>
      <c r="I9055" s="17" t="s">
        <v>98</v>
      </c>
      <c r="J9055" s="17" t="s">
        <v>81</v>
      </c>
      <c r="K9055" s="17" t="s">
        <v>93</v>
      </c>
      <c r="L9055" s="17" t="s">
        <v>140</v>
      </c>
      <c r="M9055" s="17" t="s">
        <v>4728</v>
      </c>
      <c r="N9055">
        <v>1</v>
      </c>
      <c r="O9055">
        <v>0</v>
      </c>
      <c r="P9055">
        <v>0</v>
      </c>
      <c r="Q9055">
        <v>0</v>
      </c>
    </row>
    <row r="9056" spans="1:17">
      <c r="A9056">
        <v>25</v>
      </c>
      <c r="B9056" s="17" t="s">
        <v>711</v>
      </c>
      <c r="C9056">
        <v>2026</v>
      </c>
      <c r="D9056">
        <v>26</v>
      </c>
      <c r="E9056" s="17" t="s">
        <v>4083</v>
      </c>
      <c r="F9056" s="17" t="s">
        <v>14</v>
      </c>
      <c r="G9056" s="17" t="s">
        <v>44</v>
      </c>
      <c r="H9056" s="17" t="s">
        <v>64</v>
      </c>
      <c r="I9056" s="17" t="s">
        <v>65</v>
      </c>
      <c r="J9056" s="17" t="s">
        <v>122</v>
      </c>
      <c r="K9056" s="17" t="s">
        <v>82</v>
      </c>
      <c r="L9056" s="17" t="s">
        <v>131</v>
      </c>
      <c r="M9056" s="17" t="s">
        <v>4729</v>
      </c>
      <c r="N9056">
        <v>1</v>
      </c>
      <c r="O9056">
        <v>0</v>
      </c>
      <c r="P9056">
        <v>0</v>
      </c>
      <c r="Q9056">
        <v>0</v>
      </c>
    </row>
    <row r="9057" spans="1:17">
      <c r="A9057">
        <v>25</v>
      </c>
      <c r="B9057" s="17" t="s">
        <v>711</v>
      </c>
      <c r="C9057">
        <v>2026</v>
      </c>
      <c r="D9057">
        <v>26</v>
      </c>
      <c r="E9057" s="17" t="s">
        <v>4084</v>
      </c>
      <c r="F9057" s="17" t="s">
        <v>14</v>
      </c>
      <c r="G9057" s="17">
        <v>0</v>
      </c>
      <c r="H9057" s="17">
        <v>0</v>
      </c>
      <c r="I9057" s="17">
        <v>0</v>
      </c>
      <c r="J9057" s="17">
        <v>0</v>
      </c>
      <c r="K9057" s="17">
        <v>0</v>
      </c>
      <c r="L9057" s="17">
        <v>0</v>
      </c>
      <c r="M9057" s="17">
        <v>0</v>
      </c>
      <c r="N9057">
        <v>0</v>
      </c>
      <c r="O9057">
        <v>0</v>
      </c>
      <c r="P9057">
        <v>0</v>
      </c>
      <c r="Q9057">
        <v>0</v>
      </c>
    </row>
    <row r="9058" spans="1:17">
      <c r="A9058">
        <v>25</v>
      </c>
      <c r="B9058" s="17" t="s">
        <v>711</v>
      </c>
      <c r="C9058">
        <v>2026</v>
      </c>
      <c r="D9058">
        <v>26</v>
      </c>
      <c r="E9058" s="17" t="s">
        <v>4085</v>
      </c>
      <c r="F9058" s="17" t="s">
        <v>14</v>
      </c>
      <c r="G9058" s="17">
        <v>0</v>
      </c>
      <c r="H9058" s="17">
        <v>0</v>
      </c>
      <c r="I9058" s="17">
        <v>0</v>
      </c>
      <c r="J9058" s="17">
        <v>0</v>
      </c>
      <c r="K9058" s="17">
        <v>0</v>
      </c>
      <c r="L9058" s="17">
        <v>0</v>
      </c>
      <c r="M9058" s="17">
        <v>0</v>
      </c>
      <c r="N9058">
        <v>0</v>
      </c>
      <c r="O9058">
        <v>0</v>
      </c>
      <c r="P9058">
        <v>0</v>
      </c>
      <c r="Q9058">
        <v>0</v>
      </c>
    </row>
    <row r="9059" spans="1:17">
      <c r="A9059">
        <v>25</v>
      </c>
      <c r="B9059" s="17" t="s">
        <v>711</v>
      </c>
      <c r="C9059">
        <v>2026</v>
      </c>
      <c r="D9059">
        <v>26</v>
      </c>
      <c r="E9059" s="17" t="s">
        <v>4086</v>
      </c>
      <c r="F9059" s="17" t="s">
        <v>14</v>
      </c>
      <c r="G9059" s="17" t="s">
        <v>117</v>
      </c>
      <c r="H9059" s="17" t="s">
        <v>45</v>
      </c>
      <c r="I9059" s="17" t="s">
        <v>142</v>
      </c>
      <c r="J9059" s="17" t="s">
        <v>59</v>
      </c>
      <c r="K9059" s="17" t="s">
        <v>54</v>
      </c>
      <c r="L9059" s="17" t="s">
        <v>42</v>
      </c>
      <c r="M9059" s="17" t="s">
        <v>4730</v>
      </c>
      <c r="N9059">
        <v>1</v>
      </c>
      <c r="O9059">
        <v>0</v>
      </c>
      <c r="P9059">
        <v>0</v>
      </c>
      <c r="Q9059">
        <v>0</v>
      </c>
    </row>
    <row r="9060" spans="1:17">
      <c r="A9060">
        <v>25</v>
      </c>
      <c r="B9060" s="17" t="s">
        <v>711</v>
      </c>
      <c r="C9060">
        <v>2026</v>
      </c>
      <c r="D9060">
        <v>26</v>
      </c>
      <c r="E9060" s="17" t="s">
        <v>4086</v>
      </c>
      <c r="F9060" s="17" t="s">
        <v>14</v>
      </c>
      <c r="G9060" s="17" t="s">
        <v>100</v>
      </c>
      <c r="H9060" s="17" t="s">
        <v>45</v>
      </c>
      <c r="I9060" s="17" t="s">
        <v>53</v>
      </c>
      <c r="J9060" s="17" t="s">
        <v>122</v>
      </c>
      <c r="K9060" s="17" t="s">
        <v>88</v>
      </c>
      <c r="L9060" s="17" t="s">
        <v>113</v>
      </c>
      <c r="M9060" s="17" t="s">
        <v>4731</v>
      </c>
      <c r="N9060">
        <v>1</v>
      </c>
      <c r="O9060">
        <v>0</v>
      </c>
      <c r="P9060">
        <v>0</v>
      </c>
      <c r="Q9060">
        <v>0</v>
      </c>
    </row>
    <row r="9061" spans="1:17">
      <c r="A9061">
        <v>25</v>
      </c>
      <c r="B9061" s="17" t="s">
        <v>711</v>
      </c>
      <c r="C9061">
        <v>2026</v>
      </c>
      <c r="D9061">
        <v>26</v>
      </c>
      <c r="E9061" s="17" t="s">
        <v>4086</v>
      </c>
      <c r="F9061" s="17" t="s">
        <v>14</v>
      </c>
      <c r="G9061" s="17" t="s">
        <v>79</v>
      </c>
      <c r="H9061" s="17" t="s">
        <v>45</v>
      </c>
      <c r="I9061" s="17" t="s">
        <v>58</v>
      </c>
      <c r="J9061" s="17" t="s">
        <v>112</v>
      </c>
      <c r="K9061" s="17" t="s">
        <v>93</v>
      </c>
      <c r="L9061" s="17" t="s">
        <v>131</v>
      </c>
      <c r="M9061" s="17" t="s">
        <v>4732</v>
      </c>
      <c r="N9061">
        <v>1</v>
      </c>
      <c r="O9061">
        <v>0</v>
      </c>
      <c r="P9061">
        <v>0</v>
      </c>
      <c r="Q9061">
        <v>0</v>
      </c>
    </row>
    <row r="9062" spans="1:17">
      <c r="A9062">
        <v>25</v>
      </c>
      <c r="B9062" s="17" t="s">
        <v>711</v>
      </c>
      <c r="C9062">
        <v>2026</v>
      </c>
      <c r="D9062">
        <v>26</v>
      </c>
      <c r="E9062" s="17" t="s">
        <v>4087</v>
      </c>
      <c r="F9062" s="17" t="s">
        <v>14</v>
      </c>
      <c r="G9062" s="17">
        <v>0</v>
      </c>
      <c r="H9062" s="17">
        <v>0</v>
      </c>
      <c r="I9062" s="17">
        <v>0</v>
      </c>
      <c r="J9062" s="17">
        <v>0</v>
      </c>
      <c r="K9062" s="17">
        <v>0</v>
      </c>
      <c r="L9062" s="17">
        <v>0</v>
      </c>
      <c r="M9062" s="17">
        <v>0</v>
      </c>
      <c r="N9062">
        <v>0</v>
      </c>
      <c r="O9062">
        <v>0</v>
      </c>
      <c r="P9062">
        <v>0</v>
      </c>
      <c r="Q9062">
        <v>0</v>
      </c>
    </row>
    <row r="9063" spans="1:17">
      <c r="A9063">
        <v>26</v>
      </c>
      <c r="B9063" s="17" t="s">
        <v>711</v>
      </c>
      <c r="C9063">
        <v>2026</v>
      </c>
      <c r="D9063">
        <v>26</v>
      </c>
      <c r="E9063" s="17" t="s">
        <v>4073</v>
      </c>
      <c r="F9063" s="17" t="s">
        <v>14</v>
      </c>
      <c r="G9063" s="17">
        <v>0</v>
      </c>
      <c r="H9063" s="17">
        <v>0</v>
      </c>
      <c r="I9063" s="17">
        <v>0</v>
      </c>
      <c r="J9063" s="17">
        <v>0</v>
      </c>
      <c r="K9063" s="17">
        <v>0</v>
      </c>
      <c r="L9063" s="17">
        <v>0</v>
      </c>
      <c r="M9063" s="17">
        <v>0</v>
      </c>
      <c r="N9063">
        <v>0</v>
      </c>
      <c r="O9063">
        <v>0</v>
      </c>
      <c r="P9063">
        <v>0</v>
      </c>
      <c r="Q9063">
        <v>0</v>
      </c>
    </row>
    <row r="9064" spans="1:17">
      <c r="A9064">
        <v>26</v>
      </c>
      <c r="B9064" s="17" t="s">
        <v>711</v>
      </c>
      <c r="C9064">
        <v>2026</v>
      </c>
      <c r="D9064">
        <v>26</v>
      </c>
      <c r="E9064" s="17" t="s">
        <v>4078</v>
      </c>
      <c r="F9064" s="17" t="s">
        <v>14</v>
      </c>
      <c r="G9064" s="17">
        <v>0</v>
      </c>
      <c r="H9064" s="17">
        <v>0</v>
      </c>
      <c r="I9064" s="17">
        <v>0</v>
      </c>
      <c r="J9064" s="17">
        <v>0</v>
      </c>
      <c r="K9064" s="17">
        <v>0</v>
      </c>
      <c r="L9064" s="17">
        <v>0</v>
      </c>
      <c r="M9064" s="17">
        <v>0</v>
      </c>
      <c r="N9064">
        <v>0</v>
      </c>
      <c r="O9064">
        <v>0</v>
      </c>
      <c r="P9064">
        <v>0</v>
      </c>
      <c r="Q9064">
        <v>0</v>
      </c>
    </row>
    <row r="9065" spans="1:17">
      <c r="A9065">
        <v>26</v>
      </c>
      <c r="B9065" s="17" t="s">
        <v>711</v>
      </c>
      <c r="C9065">
        <v>2026</v>
      </c>
      <c r="D9065">
        <v>26</v>
      </c>
      <c r="E9065" s="17" t="s">
        <v>4083</v>
      </c>
      <c r="F9065" s="17" t="s">
        <v>14</v>
      </c>
      <c r="G9065" s="17" t="s">
        <v>51</v>
      </c>
      <c r="H9065" s="17" t="s">
        <v>91</v>
      </c>
      <c r="I9065" s="17" t="s">
        <v>39</v>
      </c>
      <c r="J9065" s="17" t="s">
        <v>127</v>
      </c>
      <c r="K9065" s="17" t="s">
        <v>104</v>
      </c>
      <c r="L9065" s="17" t="s">
        <v>89</v>
      </c>
      <c r="M9065" s="17" t="s">
        <v>4733</v>
      </c>
      <c r="N9065">
        <v>1</v>
      </c>
      <c r="O9065">
        <v>0</v>
      </c>
      <c r="P9065">
        <v>0</v>
      </c>
      <c r="Q9065">
        <v>0</v>
      </c>
    </row>
    <row r="9066" spans="1:17">
      <c r="A9066">
        <v>26</v>
      </c>
      <c r="B9066" s="17" t="s">
        <v>711</v>
      </c>
      <c r="C9066">
        <v>2026</v>
      </c>
      <c r="D9066">
        <v>26</v>
      </c>
      <c r="E9066" s="17" t="s">
        <v>4084</v>
      </c>
      <c r="F9066" s="17" t="s">
        <v>14</v>
      </c>
      <c r="G9066" s="17" t="s">
        <v>79</v>
      </c>
      <c r="H9066" s="17" t="s">
        <v>85</v>
      </c>
      <c r="I9066" s="17" t="s">
        <v>46</v>
      </c>
      <c r="J9066" s="17" t="s">
        <v>73</v>
      </c>
      <c r="K9066" s="17" t="s">
        <v>54</v>
      </c>
      <c r="L9066" s="17" t="s">
        <v>145</v>
      </c>
      <c r="M9066" s="17" t="s">
        <v>4734</v>
      </c>
      <c r="N9066">
        <v>1</v>
      </c>
      <c r="O9066">
        <v>0</v>
      </c>
      <c r="P9066">
        <v>0</v>
      </c>
      <c r="Q9066">
        <v>0</v>
      </c>
    </row>
    <row r="9067" spans="1:17">
      <c r="A9067">
        <v>26</v>
      </c>
      <c r="B9067" s="17" t="s">
        <v>711</v>
      </c>
      <c r="C9067">
        <v>2026</v>
      </c>
      <c r="D9067">
        <v>26</v>
      </c>
      <c r="E9067" s="17" t="s">
        <v>4084</v>
      </c>
      <c r="F9067" s="17" t="s">
        <v>14</v>
      </c>
      <c r="G9067" s="17" t="s">
        <v>70</v>
      </c>
      <c r="H9067" s="17" t="s">
        <v>52</v>
      </c>
      <c r="I9067" s="17" t="s">
        <v>58</v>
      </c>
      <c r="J9067" s="17" t="s">
        <v>59</v>
      </c>
      <c r="K9067" s="17" t="s">
        <v>41</v>
      </c>
      <c r="L9067" s="17" t="s">
        <v>145</v>
      </c>
      <c r="M9067" s="17" t="s">
        <v>4735</v>
      </c>
      <c r="N9067">
        <v>1</v>
      </c>
      <c r="O9067">
        <v>0</v>
      </c>
      <c r="P9067">
        <v>0</v>
      </c>
      <c r="Q9067">
        <v>0</v>
      </c>
    </row>
    <row r="9068" spans="1:17">
      <c r="A9068">
        <v>26</v>
      </c>
      <c r="B9068" s="17" t="s">
        <v>711</v>
      </c>
      <c r="C9068">
        <v>2026</v>
      </c>
      <c r="D9068">
        <v>26</v>
      </c>
      <c r="E9068" s="17" t="s">
        <v>4085</v>
      </c>
      <c r="F9068" s="17" t="s">
        <v>14</v>
      </c>
      <c r="G9068" s="17">
        <v>0</v>
      </c>
      <c r="H9068" s="17">
        <v>0</v>
      </c>
      <c r="I9068" s="17">
        <v>0</v>
      </c>
      <c r="J9068" s="17">
        <v>0</v>
      </c>
      <c r="K9068" s="17">
        <v>0</v>
      </c>
      <c r="L9068" s="17">
        <v>0</v>
      </c>
      <c r="M9068" s="17">
        <v>0</v>
      </c>
      <c r="N9068">
        <v>0</v>
      </c>
      <c r="O9068">
        <v>0</v>
      </c>
      <c r="P9068">
        <v>0</v>
      </c>
      <c r="Q9068">
        <v>0</v>
      </c>
    </row>
    <row r="9069" spans="1:17">
      <c r="A9069">
        <v>26</v>
      </c>
      <c r="B9069" s="17" t="s">
        <v>711</v>
      </c>
      <c r="C9069">
        <v>2026</v>
      </c>
      <c r="D9069">
        <v>26</v>
      </c>
      <c r="E9069" s="17" t="s">
        <v>4086</v>
      </c>
      <c r="F9069" s="17" t="s">
        <v>14</v>
      </c>
      <c r="G9069" s="17">
        <v>0</v>
      </c>
      <c r="H9069" s="17">
        <v>0</v>
      </c>
      <c r="I9069" s="17">
        <v>0</v>
      </c>
      <c r="J9069" s="17">
        <v>0</v>
      </c>
      <c r="K9069" s="17">
        <v>0</v>
      </c>
      <c r="L9069" s="17">
        <v>0</v>
      </c>
      <c r="M9069" s="17">
        <v>0</v>
      </c>
      <c r="N9069">
        <v>0</v>
      </c>
      <c r="O9069">
        <v>0</v>
      </c>
      <c r="P9069">
        <v>0</v>
      </c>
      <c r="Q9069">
        <v>0</v>
      </c>
    </row>
    <row r="9070" spans="1:17">
      <c r="A9070">
        <v>26</v>
      </c>
      <c r="B9070" s="17" t="s">
        <v>711</v>
      </c>
      <c r="C9070">
        <v>2026</v>
      </c>
      <c r="D9070">
        <v>26</v>
      </c>
      <c r="E9070" s="17" t="s">
        <v>4087</v>
      </c>
      <c r="F9070" s="17" t="s">
        <v>14</v>
      </c>
      <c r="G9070" s="17">
        <v>0</v>
      </c>
      <c r="H9070" s="17">
        <v>0</v>
      </c>
      <c r="I9070" s="17">
        <v>0</v>
      </c>
      <c r="J9070" s="17">
        <v>0</v>
      </c>
      <c r="K9070" s="17">
        <v>0</v>
      </c>
      <c r="L9070" s="17">
        <v>0</v>
      </c>
      <c r="M9070" s="17">
        <v>0</v>
      </c>
      <c r="N9070">
        <v>0</v>
      </c>
      <c r="O9070">
        <v>0</v>
      </c>
      <c r="P9070">
        <v>0</v>
      </c>
      <c r="Q9070">
        <v>0</v>
      </c>
    </row>
    <row r="9071" spans="1:17">
      <c r="A9071">
        <v>29</v>
      </c>
      <c r="B9071" s="17" t="s">
        <v>711</v>
      </c>
      <c r="C9071">
        <v>2026</v>
      </c>
      <c r="D9071">
        <v>26</v>
      </c>
      <c r="E9071" s="17" t="s">
        <v>4073</v>
      </c>
      <c r="F9071" s="17" t="s">
        <v>14</v>
      </c>
      <c r="G9071" s="17" t="s">
        <v>152</v>
      </c>
      <c r="H9071" s="17" t="s">
        <v>38</v>
      </c>
      <c r="I9071" s="17" t="s">
        <v>46</v>
      </c>
      <c r="J9071" s="17" t="s">
        <v>73</v>
      </c>
      <c r="K9071" s="17" t="s">
        <v>82</v>
      </c>
      <c r="L9071" s="17" t="s">
        <v>42</v>
      </c>
      <c r="M9071" s="17" t="s">
        <v>4736</v>
      </c>
      <c r="N9071">
        <v>1</v>
      </c>
      <c r="O9071">
        <v>0</v>
      </c>
      <c r="P9071">
        <v>0</v>
      </c>
      <c r="Q9071">
        <v>0</v>
      </c>
    </row>
    <row r="9072" spans="1:17">
      <c r="A9072">
        <v>29</v>
      </c>
      <c r="B9072" s="17" t="s">
        <v>711</v>
      </c>
      <c r="C9072">
        <v>2026</v>
      </c>
      <c r="D9072">
        <v>26</v>
      </c>
      <c r="E9072" s="17" t="s">
        <v>4073</v>
      </c>
      <c r="F9072" s="17" t="s">
        <v>14</v>
      </c>
      <c r="G9072" s="17" t="s">
        <v>117</v>
      </c>
      <c r="H9072" s="17" t="s">
        <v>45</v>
      </c>
      <c r="I9072" s="17" t="s">
        <v>80</v>
      </c>
      <c r="J9072" s="17" t="s">
        <v>47</v>
      </c>
      <c r="K9072" s="17" t="s">
        <v>104</v>
      </c>
      <c r="L9072" s="17" t="s">
        <v>113</v>
      </c>
      <c r="M9072" s="17" t="s">
        <v>4737</v>
      </c>
      <c r="N9072">
        <v>1</v>
      </c>
      <c r="O9072">
        <v>0</v>
      </c>
      <c r="P9072">
        <v>0</v>
      </c>
      <c r="Q9072">
        <v>0</v>
      </c>
    </row>
    <row r="9073" spans="1:17">
      <c r="A9073">
        <v>29</v>
      </c>
      <c r="B9073" s="17" t="s">
        <v>711</v>
      </c>
      <c r="C9073">
        <v>2026</v>
      </c>
      <c r="D9073">
        <v>26</v>
      </c>
      <c r="E9073" s="17" t="s">
        <v>4073</v>
      </c>
      <c r="F9073" s="17" t="s">
        <v>14</v>
      </c>
      <c r="G9073" s="17" t="s">
        <v>79</v>
      </c>
      <c r="H9073" s="17" t="s">
        <v>52</v>
      </c>
      <c r="I9073" s="17" t="s">
        <v>46</v>
      </c>
      <c r="J9073" s="17" t="s">
        <v>130</v>
      </c>
      <c r="K9073" s="17" t="s">
        <v>48</v>
      </c>
      <c r="L9073" s="17" t="s">
        <v>153</v>
      </c>
      <c r="M9073" s="17" t="s">
        <v>4738</v>
      </c>
      <c r="N9073">
        <v>1</v>
      </c>
      <c r="O9073">
        <v>0</v>
      </c>
      <c r="P9073">
        <v>0</v>
      </c>
      <c r="Q9073">
        <v>0</v>
      </c>
    </row>
    <row r="9074" spans="1:17">
      <c r="A9074">
        <v>29</v>
      </c>
      <c r="B9074" s="17" t="s">
        <v>711</v>
      </c>
      <c r="C9074">
        <v>2026</v>
      </c>
      <c r="D9074">
        <v>26</v>
      </c>
      <c r="E9074" s="17" t="s">
        <v>4078</v>
      </c>
      <c r="F9074" s="17" t="s">
        <v>14</v>
      </c>
      <c r="G9074" s="17" t="s">
        <v>100</v>
      </c>
      <c r="H9074" s="17" t="s">
        <v>38</v>
      </c>
      <c r="I9074" s="17" t="s">
        <v>80</v>
      </c>
      <c r="J9074" s="17" t="s">
        <v>127</v>
      </c>
      <c r="K9074" s="17" t="s">
        <v>82</v>
      </c>
      <c r="L9074" s="17" t="s">
        <v>119</v>
      </c>
      <c r="M9074" s="17" t="s">
        <v>4739</v>
      </c>
      <c r="N9074">
        <v>1</v>
      </c>
      <c r="O9074">
        <v>0</v>
      </c>
      <c r="P9074">
        <v>0</v>
      </c>
      <c r="Q9074">
        <v>0</v>
      </c>
    </row>
    <row r="9075" spans="1:17">
      <c r="A9075">
        <v>29</v>
      </c>
      <c r="B9075" s="17" t="s">
        <v>711</v>
      </c>
      <c r="C9075">
        <v>2026</v>
      </c>
      <c r="D9075">
        <v>26</v>
      </c>
      <c r="E9075" s="17" t="s">
        <v>4083</v>
      </c>
      <c r="F9075" s="17" t="s">
        <v>14</v>
      </c>
      <c r="G9075" s="17">
        <v>0</v>
      </c>
      <c r="H9075" s="17">
        <v>0</v>
      </c>
      <c r="I9075" s="17">
        <v>0</v>
      </c>
      <c r="J9075" s="17">
        <v>0</v>
      </c>
      <c r="K9075" s="17">
        <v>0</v>
      </c>
      <c r="L9075" s="17">
        <v>0</v>
      </c>
      <c r="M9075" s="17">
        <v>0</v>
      </c>
      <c r="N9075">
        <v>0</v>
      </c>
      <c r="O9075">
        <v>0</v>
      </c>
      <c r="P9075">
        <v>0</v>
      </c>
      <c r="Q9075">
        <v>0</v>
      </c>
    </row>
    <row r="9076" spans="1:17">
      <c r="A9076">
        <v>29</v>
      </c>
      <c r="B9076" s="17" t="s">
        <v>711</v>
      </c>
      <c r="C9076">
        <v>2026</v>
      </c>
      <c r="D9076">
        <v>26</v>
      </c>
      <c r="E9076" s="17" t="s">
        <v>4084</v>
      </c>
      <c r="F9076" s="17" t="s">
        <v>14</v>
      </c>
      <c r="G9076" s="17">
        <v>0</v>
      </c>
      <c r="H9076" s="17">
        <v>0</v>
      </c>
      <c r="I9076" s="17">
        <v>0</v>
      </c>
      <c r="J9076" s="17">
        <v>0</v>
      </c>
      <c r="K9076" s="17">
        <v>0</v>
      </c>
      <c r="L9076" s="17">
        <v>0</v>
      </c>
      <c r="M9076" s="17">
        <v>0</v>
      </c>
      <c r="N9076">
        <v>0</v>
      </c>
      <c r="O9076">
        <v>0</v>
      </c>
      <c r="P9076">
        <v>0</v>
      </c>
      <c r="Q9076">
        <v>0</v>
      </c>
    </row>
    <row r="9077" spans="1:17">
      <c r="A9077">
        <v>29</v>
      </c>
      <c r="B9077" s="17" t="s">
        <v>711</v>
      </c>
      <c r="C9077">
        <v>2026</v>
      </c>
      <c r="D9077">
        <v>26</v>
      </c>
      <c r="E9077" s="17" t="s">
        <v>4085</v>
      </c>
      <c r="F9077" s="17" t="s">
        <v>14</v>
      </c>
      <c r="G9077" s="17" t="s">
        <v>79</v>
      </c>
      <c r="H9077" s="17" t="s">
        <v>52</v>
      </c>
      <c r="I9077" s="17" t="s">
        <v>39</v>
      </c>
      <c r="J9077" s="17" t="s">
        <v>127</v>
      </c>
      <c r="K9077" s="17" t="s">
        <v>67</v>
      </c>
      <c r="L9077" s="17" t="s">
        <v>83</v>
      </c>
      <c r="M9077" s="17" t="s">
        <v>4740</v>
      </c>
      <c r="N9077">
        <v>1</v>
      </c>
      <c r="O9077">
        <v>0</v>
      </c>
      <c r="P9077">
        <v>0</v>
      </c>
      <c r="Q9077">
        <v>0</v>
      </c>
    </row>
    <row r="9078" spans="1:17">
      <c r="A9078">
        <v>29</v>
      </c>
      <c r="B9078" s="17" t="s">
        <v>711</v>
      </c>
      <c r="C9078">
        <v>2026</v>
      </c>
      <c r="D9078">
        <v>26</v>
      </c>
      <c r="E9078" s="17" t="s">
        <v>4085</v>
      </c>
      <c r="F9078" s="17" t="s">
        <v>14</v>
      </c>
      <c r="G9078" s="17" t="s">
        <v>95</v>
      </c>
      <c r="H9078" s="17" t="s">
        <v>57</v>
      </c>
      <c r="I9078" s="17" t="s">
        <v>72</v>
      </c>
      <c r="J9078" s="17" t="s">
        <v>122</v>
      </c>
      <c r="K9078" s="17" t="s">
        <v>54</v>
      </c>
      <c r="L9078" s="17" t="s">
        <v>115</v>
      </c>
      <c r="M9078" s="17" t="s">
        <v>4741</v>
      </c>
      <c r="N9078">
        <v>1</v>
      </c>
      <c r="O9078">
        <v>0</v>
      </c>
      <c r="P9078">
        <v>0</v>
      </c>
      <c r="Q9078">
        <v>0</v>
      </c>
    </row>
    <row r="9079" spans="1:17">
      <c r="A9079">
        <v>29</v>
      </c>
      <c r="B9079" s="17" t="s">
        <v>711</v>
      </c>
      <c r="C9079">
        <v>2026</v>
      </c>
      <c r="D9079">
        <v>26</v>
      </c>
      <c r="E9079" s="17" t="s">
        <v>4085</v>
      </c>
      <c r="F9079" s="17" t="s">
        <v>14</v>
      </c>
      <c r="G9079" s="17" t="s">
        <v>79</v>
      </c>
      <c r="H9079" s="17" t="s">
        <v>85</v>
      </c>
      <c r="I9079" s="17" t="s">
        <v>46</v>
      </c>
      <c r="J9079" s="17" t="s">
        <v>122</v>
      </c>
      <c r="K9079" s="17" t="s">
        <v>88</v>
      </c>
      <c r="L9079" s="17" t="s">
        <v>145</v>
      </c>
      <c r="M9079" s="17" t="s">
        <v>4742</v>
      </c>
      <c r="N9079">
        <v>1</v>
      </c>
      <c r="O9079">
        <v>1</v>
      </c>
      <c r="P9079">
        <v>0</v>
      </c>
      <c r="Q9079">
        <v>0</v>
      </c>
    </row>
    <row r="9080" spans="1:17">
      <c r="A9080">
        <v>29</v>
      </c>
      <c r="B9080" s="17" t="s">
        <v>711</v>
      </c>
      <c r="C9080">
        <v>2026</v>
      </c>
      <c r="D9080">
        <v>26</v>
      </c>
      <c r="E9080" s="17" t="s">
        <v>4086</v>
      </c>
      <c r="F9080" s="17" t="s">
        <v>14</v>
      </c>
      <c r="G9080" s="17">
        <v>0</v>
      </c>
      <c r="H9080" s="17">
        <v>0</v>
      </c>
      <c r="I9080" s="17">
        <v>0</v>
      </c>
      <c r="J9080" s="17">
        <v>0</v>
      </c>
      <c r="K9080" s="17">
        <v>0</v>
      </c>
      <c r="L9080" s="17">
        <v>0</v>
      </c>
      <c r="M9080" s="17">
        <v>0</v>
      </c>
      <c r="N9080">
        <v>0</v>
      </c>
      <c r="O9080">
        <v>0</v>
      </c>
      <c r="P9080">
        <v>0</v>
      </c>
      <c r="Q9080">
        <v>0</v>
      </c>
    </row>
    <row r="9081" spans="1:17">
      <c r="A9081">
        <v>29</v>
      </c>
      <c r="B9081" s="17" t="s">
        <v>711</v>
      </c>
      <c r="C9081">
        <v>2026</v>
      </c>
      <c r="D9081">
        <v>26</v>
      </c>
      <c r="E9081" s="17" t="s">
        <v>4087</v>
      </c>
      <c r="F9081" s="17" t="s">
        <v>14</v>
      </c>
      <c r="G9081" s="17">
        <v>0</v>
      </c>
      <c r="H9081" s="17">
        <v>0</v>
      </c>
      <c r="I9081" s="17">
        <v>0</v>
      </c>
      <c r="J9081" s="17">
        <v>0</v>
      </c>
      <c r="K9081" s="17">
        <v>0</v>
      </c>
      <c r="L9081" s="17">
        <v>0</v>
      </c>
      <c r="M9081" s="17">
        <v>0</v>
      </c>
      <c r="N9081">
        <v>0</v>
      </c>
      <c r="O9081">
        <v>0</v>
      </c>
      <c r="P9081">
        <v>0</v>
      </c>
      <c r="Q9081">
        <v>0</v>
      </c>
    </row>
    <row r="9082" spans="1:17">
      <c r="A9082">
        <v>30</v>
      </c>
      <c r="B9082" s="17" t="s">
        <v>711</v>
      </c>
      <c r="C9082">
        <v>2026</v>
      </c>
      <c r="D9082">
        <v>26</v>
      </c>
      <c r="E9082" s="17" t="s">
        <v>4073</v>
      </c>
      <c r="F9082" s="17" t="s">
        <v>14</v>
      </c>
      <c r="G9082" s="17">
        <v>0</v>
      </c>
      <c r="H9082" s="17">
        <v>0</v>
      </c>
      <c r="I9082" s="17">
        <v>0</v>
      </c>
      <c r="J9082" s="17">
        <v>0</v>
      </c>
      <c r="K9082" s="17">
        <v>0</v>
      </c>
      <c r="L9082" s="17">
        <v>0</v>
      </c>
      <c r="M9082" s="17">
        <v>0</v>
      </c>
      <c r="N9082">
        <v>0</v>
      </c>
      <c r="O9082">
        <v>0</v>
      </c>
      <c r="P9082">
        <v>0</v>
      </c>
      <c r="Q9082">
        <v>0</v>
      </c>
    </row>
    <row r="9083" spans="1:17">
      <c r="A9083">
        <v>30</v>
      </c>
      <c r="B9083" s="17" t="s">
        <v>711</v>
      </c>
      <c r="C9083">
        <v>2026</v>
      </c>
      <c r="D9083">
        <v>26</v>
      </c>
      <c r="E9083" s="17" t="s">
        <v>4078</v>
      </c>
      <c r="F9083" s="17" t="s">
        <v>14</v>
      </c>
      <c r="G9083" s="17">
        <v>0</v>
      </c>
      <c r="H9083" s="17">
        <v>0</v>
      </c>
      <c r="I9083" s="17">
        <v>0</v>
      </c>
      <c r="J9083" s="17">
        <v>0</v>
      </c>
      <c r="K9083" s="17">
        <v>0</v>
      </c>
      <c r="L9083" s="17">
        <v>0</v>
      </c>
      <c r="M9083" s="17">
        <v>0</v>
      </c>
      <c r="N9083">
        <v>0</v>
      </c>
      <c r="O9083">
        <v>0</v>
      </c>
      <c r="P9083">
        <v>0</v>
      </c>
      <c r="Q9083">
        <v>0</v>
      </c>
    </row>
    <row r="9084" spans="1:17">
      <c r="A9084">
        <v>30</v>
      </c>
      <c r="B9084" s="17" t="s">
        <v>711</v>
      </c>
      <c r="C9084">
        <v>2026</v>
      </c>
      <c r="D9084">
        <v>26</v>
      </c>
      <c r="E9084" s="17" t="s">
        <v>4083</v>
      </c>
      <c r="F9084" s="17" t="s">
        <v>14</v>
      </c>
      <c r="G9084" s="17">
        <v>0</v>
      </c>
      <c r="H9084" s="17">
        <v>0</v>
      </c>
      <c r="I9084" s="17">
        <v>0</v>
      </c>
      <c r="J9084" s="17">
        <v>0</v>
      </c>
      <c r="K9084" s="17">
        <v>0</v>
      </c>
      <c r="L9084" s="17">
        <v>0</v>
      </c>
      <c r="M9084" s="17">
        <v>0</v>
      </c>
      <c r="N9084">
        <v>0</v>
      </c>
      <c r="O9084">
        <v>0</v>
      </c>
      <c r="P9084">
        <v>0</v>
      </c>
      <c r="Q9084">
        <v>0</v>
      </c>
    </row>
    <row r="9085" spans="1:17">
      <c r="A9085">
        <v>30</v>
      </c>
      <c r="B9085" s="17" t="s">
        <v>711</v>
      </c>
      <c r="C9085">
        <v>2026</v>
      </c>
      <c r="D9085">
        <v>26</v>
      </c>
      <c r="E9085" s="17" t="s">
        <v>4084</v>
      </c>
      <c r="F9085" s="17" t="s">
        <v>14</v>
      </c>
      <c r="G9085" s="17" t="s">
        <v>111</v>
      </c>
      <c r="H9085" s="17" t="s">
        <v>85</v>
      </c>
      <c r="I9085" s="17" t="s">
        <v>65</v>
      </c>
      <c r="J9085" s="17" t="s">
        <v>92</v>
      </c>
      <c r="K9085" s="17" t="s">
        <v>104</v>
      </c>
      <c r="L9085" s="17" t="s">
        <v>153</v>
      </c>
      <c r="M9085" s="17" t="s">
        <v>4743</v>
      </c>
      <c r="N9085">
        <v>1</v>
      </c>
      <c r="O9085">
        <v>0</v>
      </c>
      <c r="P9085">
        <v>0</v>
      </c>
      <c r="Q9085">
        <v>0</v>
      </c>
    </row>
    <row r="9086" spans="1:17">
      <c r="A9086">
        <v>30</v>
      </c>
      <c r="B9086" s="17" t="s">
        <v>711</v>
      </c>
      <c r="C9086">
        <v>2026</v>
      </c>
      <c r="D9086">
        <v>26</v>
      </c>
      <c r="E9086" s="17" t="s">
        <v>4084</v>
      </c>
      <c r="F9086" s="17" t="s">
        <v>14</v>
      </c>
      <c r="G9086" s="17" t="s">
        <v>51</v>
      </c>
      <c r="H9086" s="17" t="s">
        <v>71</v>
      </c>
      <c r="I9086" s="17" t="s">
        <v>65</v>
      </c>
      <c r="J9086" s="17" t="s">
        <v>59</v>
      </c>
      <c r="K9086" s="17" t="s">
        <v>88</v>
      </c>
      <c r="L9086" s="17" t="s">
        <v>145</v>
      </c>
      <c r="M9086" s="17" t="s">
        <v>4744</v>
      </c>
      <c r="N9086">
        <v>1</v>
      </c>
      <c r="O9086">
        <v>0</v>
      </c>
      <c r="P9086">
        <v>0</v>
      </c>
      <c r="Q9086">
        <v>0</v>
      </c>
    </row>
    <row r="9087" spans="1:17">
      <c r="A9087">
        <v>30</v>
      </c>
      <c r="B9087" s="17" t="s">
        <v>711</v>
      </c>
      <c r="C9087">
        <v>2026</v>
      </c>
      <c r="D9087">
        <v>26</v>
      </c>
      <c r="E9087" s="17" t="s">
        <v>4084</v>
      </c>
      <c r="F9087" s="17" t="s">
        <v>14</v>
      </c>
      <c r="G9087" s="17" t="s">
        <v>117</v>
      </c>
      <c r="H9087" s="17" t="s">
        <v>57</v>
      </c>
      <c r="I9087" s="17" t="s">
        <v>58</v>
      </c>
      <c r="J9087" s="17" t="s">
        <v>66</v>
      </c>
      <c r="K9087" s="17" t="s">
        <v>108</v>
      </c>
      <c r="L9087" s="17" t="s">
        <v>42</v>
      </c>
      <c r="M9087" s="17" t="s">
        <v>4745</v>
      </c>
      <c r="N9087">
        <v>1</v>
      </c>
      <c r="O9087">
        <v>0</v>
      </c>
      <c r="P9087">
        <v>0</v>
      </c>
      <c r="Q9087">
        <v>0</v>
      </c>
    </row>
    <row r="9088" spans="1:17">
      <c r="A9088">
        <v>30</v>
      </c>
      <c r="B9088" s="17" t="s">
        <v>711</v>
      </c>
      <c r="C9088">
        <v>2026</v>
      </c>
      <c r="D9088">
        <v>26</v>
      </c>
      <c r="E9088" s="17" t="s">
        <v>4085</v>
      </c>
      <c r="F9088" s="17" t="s">
        <v>14</v>
      </c>
      <c r="G9088" s="17">
        <v>0</v>
      </c>
      <c r="H9088" s="17">
        <v>0</v>
      </c>
      <c r="I9088" s="17">
        <v>0</v>
      </c>
      <c r="J9088" s="17">
        <v>0</v>
      </c>
      <c r="K9088" s="17">
        <v>0</v>
      </c>
      <c r="L9088" s="17">
        <v>0</v>
      </c>
      <c r="M9088" s="17">
        <v>0</v>
      </c>
      <c r="N9088">
        <v>0</v>
      </c>
      <c r="O9088">
        <v>0</v>
      </c>
      <c r="P9088">
        <v>0</v>
      </c>
      <c r="Q9088">
        <v>0</v>
      </c>
    </row>
    <row r="9089" spans="1:17">
      <c r="A9089">
        <v>30</v>
      </c>
      <c r="B9089" s="17" t="s">
        <v>711</v>
      </c>
      <c r="C9089">
        <v>2026</v>
      </c>
      <c r="D9089">
        <v>26</v>
      </c>
      <c r="E9089" s="17" t="s">
        <v>4086</v>
      </c>
      <c r="F9089" s="17" t="s">
        <v>14</v>
      </c>
      <c r="G9089" s="17">
        <v>0</v>
      </c>
      <c r="H9089" s="17">
        <v>0</v>
      </c>
      <c r="I9089" s="17">
        <v>0</v>
      </c>
      <c r="J9089" s="17">
        <v>0</v>
      </c>
      <c r="K9089" s="17">
        <v>0</v>
      </c>
      <c r="L9089" s="17">
        <v>0</v>
      </c>
      <c r="M9089" s="17">
        <v>0</v>
      </c>
      <c r="N9089">
        <v>0</v>
      </c>
      <c r="O9089">
        <v>0</v>
      </c>
      <c r="P9089">
        <v>0</v>
      </c>
      <c r="Q9089">
        <v>0</v>
      </c>
    </row>
    <row r="9090" spans="1:17">
      <c r="A9090">
        <v>30</v>
      </c>
      <c r="B9090" s="17" t="s">
        <v>711</v>
      </c>
      <c r="C9090">
        <v>2026</v>
      </c>
      <c r="D9090">
        <v>26</v>
      </c>
      <c r="E9090" s="17" t="s">
        <v>4087</v>
      </c>
      <c r="F9090" s="17" t="s">
        <v>14</v>
      </c>
      <c r="G9090" s="17" t="s">
        <v>87</v>
      </c>
      <c r="H9090" s="17" t="s">
        <v>64</v>
      </c>
      <c r="I9090" s="17" t="s">
        <v>39</v>
      </c>
      <c r="J9090" s="17" t="s">
        <v>59</v>
      </c>
      <c r="K9090" s="17" t="s">
        <v>48</v>
      </c>
      <c r="L9090" s="17" t="s">
        <v>60</v>
      </c>
      <c r="M9090" s="17" t="s">
        <v>4746</v>
      </c>
      <c r="N9090">
        <v>1</v>
      </c>
      <c r="O9090">
        <v>0</v>
      </c>
      <c r="P9090">
        <v>0</v>
      </c>
      <c r="Q9090">
        <v>0</v>
      </c>
    </row>
    <row r="9091" spans="1:17">
      <c r="A9091">
        <v>30</v>
      </c>
      <c r="B9091" s="17" t="s">
        <v>711</v>
      </c>
      <c r="C9091">
        <v>2026</v>
      </c>
      <c r="D9091">
        <v>26</v>
      </c>
      <c r="E9091" s="17" t="s">
        <v>4087</v>
      </c>
      <c r="F9091" s="17" t="s">
        <v>14</v>
      </c>
      <c r="G9091" s="17" t="s">
        <v>79</v>
      </c>
      <c r="H9091" s="17" t="s">
        <v>57</v>
      </c>
      <c r="I9091" s="17" t="s">
        <v>46</v>
      </c>
      <c r="J9091" s="17" t="s">
        <v>81</v>
      </c>
      <c r="K9091" s="17" t="s">
        <v>82</v>
      </c>
      <c r="L9091" s="17" t="s">
        <v>124</v>
      </c>
      <c r="M9091" s="17" t="s">
        <v>4747</v>
      </c>
      <c r="N9091">
        <v>1</v>
      </c>
      <c r="O9091">
        <v>0</v>
      </c>
      <c r="P9091">
        <v>0</v>
      </c>
      <c r="Q9091">
        <v>0</v>
      </c>
    </row>
    <row r="9092" spans="1:17">
      <c r="A9092">
        <v>1</v>
      </c>
      <c r="B9092" s="17" t="s">
        <v>34</v>
      </c>
      <c r="C9092">
        <v>2026</v>
      </c>
      <c r="D9092">
        <v>1</v>
      </c>
      <c r="E9092" s="17" t="s">
        <v>4748</v>
      </c>
      <c r="F9092" s="17" t="s">
        <v>15</v>
      </c>
      <c r="G9092" s="17">
        <v>0</v>
      </c>
      <c r="H9092" s="17">
        <v>0</v>
      </c>
      <c r="I9092" s="17">
        <v>0</v>
      </c>
      <c r="J9092" s="17">
        <v>0</v>
      </c>
      <c r="K9092" s="17">
        <v>0</v>
      </c>
      <c r="L9092" s="17">
        <v>0</v>
      </c>
      <c r="M9092" s="17">
        <v>0</v>
      </c>
      <c r="N9092">
        <v>0</v>
      </c>
      <c r="O9092">
        <v>0</v>
      </c>
      <c r="P9092">
        <v>0</v>
      </c>
      <c r="Q9092">
        <v>0</v>
      </c>
    </row>
    <row r="9093" spans="1:17">
      <c r="A9093">
        <v>1</v>
      </c>
      <c r="B9093" s="17" t="s">
        <v>34</v>
      </c>
      <c r="C9093">
        <v>2026</v>
      </c>
      <c r="D9093">
        <v>1</v>
      </c>
      <c r="E9093" s="17" t="s">
        <v>4749</v>
      </c>
      <c r="F9093" s="17" t="s">
        <v>15</v>
      </c>
      <c r="G9093" s="17" t="s">
        <v>79</v>
      </c>
      <c r="H9093" s="17" t="s">
        <v>38</v>
      </c>
      <c r="I9093" s="17" t="s">
        <v>65</v>
      </c>
      <c r="J9093" s="17" t="s">
        <v>122</v>
      </c>
      <c r="K9093" s="17" t="s">
        <v>104</v>
      </c>
      <c r="L9093" s="17" t="s">
        <v>68</v>
      </c>
      <c r="M9093" s="17" t="s">
        <v>4750</v>
      </c>
      <c r="N9093">
        <v>1</v>
      </c>
      <c r="O9093">
        <v>0</v>
      </c>
      <c r="P9093">
        <v>0</v>
      </c>
      <c r="Q9093">
        <v>0</v>
      </c>
    </row>
    <row r="9094" spans="1:17">
      <c r="A9094">
        <v>1</v>
      </c>
      <c r="B9094" s="17" t="s">
        <v>34</v>
      </c>
      <c r="C9094">
        <v>2026</v>
      </c>
      <c r="D9094">
        <v>1</v>
      </c>
      <c r="E9094" s="17" t="s">
        <v>4749</v>
      </c>
      <c r="F9094" s="17" t="s">
        <v>15</v>
      </c>
      <c r="G9094" s="17" t="s">
        <v>79</v>
      </c>
      <c r="H9094" s="17" t="s">
        <v>85</v>
      </c>
      <c r="I9094" s="17" t="s">
        <v>136</v>
      </c>
      <c r="J9094" s="17" t="s">
        <v>130</v>
      </c>
      <c r="K9094" s="17" t="s">
        <v>104</v>
      </c>
      <c r="L9094" s="17" t="s">
        <v>55</v>
      </c>
      <c r="M9094" s="17" t="s">
        <v>4751</v>
      </c>
      <c r="N9094">
        <v>1</v>
      </c>
      <c r="O9094">
        <v>1</v>
      </c>
      <c r="P9094">
        <v>0</v>
      </c>
      <c r="Q9094">
        <v>1</v>
      </c>
    </row>
    <row r="9095" spans="1:17">
      <c r="A9095">
        <v>1</v>
      </c>
      <c r="B9095" s="17" t="s">
        <v>34</v>
      </c>
      <c r="C9095">
        <v>2026</v>
      </c>
      <c r="D9095">
        <v>1</v>
      </c>
      <c r="E9095" s="17" t="s">
        <v>4749</v>
      </c>
      <c r="F9095" s="17" t="s">
        <v>15</v>
      </c>
      <c r="G9095" s="17" t="s">
        <v>117</v>
      </c>
      <c r="H9095" s="17" t="s">
        <v>52</v>
      </c>
      <c r="I9095" s="17" t="s">
        <v>58</v>
      </c>
      <c r="J9095" s="17" t="s">
        <v>40</v>
      </c>
      <c r="K9095" s="17" t="s">
        <v>88</v>
      </c>
      <c r="L9095" s="17" t="s">
        <v>159</v>
      </c>
      <c r="M9095" s="17" t="s">
        <v>4752</v>
      </c>
      <c r="N9095">
        <v>1</v>
      </c>
      <c r="O9095">
        <v>1</v>
      </c>
      <c r="P9095">
        <v>0</v>
      </c>
      <c r="Q9095">
        <v>0</v>
      </c>
    </row>
    <row r="9096" spans="1:17">
      <c r="A9096">
        <v>1</v>
      </c>
      <c r="B9096" s="17" t="s">
        <v>34</v>
      </c>
      <c r="C9096">
        <v>2026</v>
      </c>
      <c r="D9096">
        <v>1</v>
      </c>
      <c r="E9096" s="17" t="s">
        <v>4749</v>
      </c>
      <c r="F9096" s="17" t="s">
        <v>15</v>
      </c>
      <c r="G9096" s="17" t="s">
        <v>95</v>
      </c>
      <c r="H9096" s="17" t="s">
        <v>45</v>
      </c>
      <c r="I9096" s="17" t="s">
        <v>142</v>
      </c>
      <c r="J9096" s="17" t="s">
        <v>92</v>
      </c>
      <c r="K9096" s="17" t="s">
        <v>214</v>
      </c>
      <c r="L9096" s="17" t="s">
        <v>119</v>
      </c>
      <c r="M9096" s="17" t="s">
        <v>4753</v>
      </c>
      <c r="N9096">
        <v>1</v>
      </c>
      <c r="O9096">
        <v>0</v>
      </c>
      <c r="P9096">
        <v>0</v>
      </c>
      <c r="Q9096">
        <v>0</v>
      </c>
    </row>
    <row r="9097" spans="1:17">
      <c r="A9097">
        <v>1</v>
      </c>
      <c r="B9097" s="17" t="s">
        <v>34</v>
      </c>
      <c r="C9097">
        <v>2026</v>
      </c>
      <c r="D9097">
        <v>1</v>
      </c>
      <c r="E9097" s="17" t="s">
        <v>4754</v>
      </c>
      <c r="F9097" s="17" t="s">
        <v>15</v>
      </c>
      <c r="G9097" s="17">
        <v>0</v>
      </c>
      <c r="H9097" s="17">
        <v>0</v>
      </c>
      <c r="I9097" s="17">
        <v>0</v>
      </c>
      <c r="J9097" s="17">
        <v>0</v>
      </c>
      <c r="K9097" s="17">
        <v>0</v>
      </c>
      <c r="L9097" s="17">
        <v>0</v>
      </c>
      <c r="M9097" s="17">
        <v>0</v>
      </c>
      <c r="N9097">
        <v>0</v>
      </c>
      <c r="O9097">
        <v>0</v>
      </c>
      <c r="P9097">
        <v>0</v>
      </c>
      <c r="Q9097">
        <v>0</v>
      </c>
    </row>
    <row r="9098" spans="1:17">
      <c r="A9098">
        <v>1</v>
      </c>
      <c r="B9098" s="17" t="s">
        <v>34</v>
      </c>
      <c r="C9098">
        <v>2026</v>
      </c>
      <c r="D9098">
        <v>1</v>
      </c>
      <c r="E9098" s="17" t="s">
        <v>4755</v>
      </c>
      <c r="F9098" s="17" t="s">
        <v>15</v>
      </c>
      <c r="G9098" s="17">
        <v>0</v>
      </c>
      <c r="H9098" s="17">
        <v>0</v>
      </c>
      <c r="I9098" s="17">
        <v>0</v>
      </c>
      <c r="J9098" s="17">
        <v>0</v>
      </c>
      <c r="K9098" s="17">
        <v>0</v>
      </c>
      <c r="L9098" s="17">
        <v>0</v>
      </c>
      <c r="M9098" s="17">
        <v>0</v>
      </c>
      <c r="N9098">
        <v>0</v>
      </c>
      <c r="O9098">
        <v>0</v>
      </c>
      <c r="P9098">
        <v>0</v>
      </c>
      <c r="Q9098">
        <v>0</v>
      </c>
    </row>
    <row r="9099" spans="1:17">
      <c r="A9099">
        <v>1</v>
      </c>
      <c r="B9099" s="17" t="s">
        <v>34</v>
      </c>
      <c r="C9099">
        <v>2026</v>
      </c>
      <c r="D9099">
        <v>1</v>
      </c>
      <c r="E9099" s="17" t="s">
        <v>4756</v>
      </c>
      <c r="F9099" s="17" t="s">
        <v>15</v>
      </c>
      <c r="G9099" s="17" t="s">
        <v>37</v>
      </c>
      <c r="H9099" s="17" t="s">
        <v>85</v>
      </c>
      <c r="I9099" s="17" t="s">
        <v>46</v>
      </c>
      <c r="J9099" s="17" t="s">
        <v>47</v>
      </c>
      <c r="K9099" s="17" t="s">
        <v>67</v>
      </c>
      <c r="L9099" s="17" t="s">
        <v>159</v>
      </c>
      <c r="M9099" s="17" t="s">
        <v>4757</v>
      </c>
      <c r="N9099">
        <v>1</v>
      </c>
      <c r="O9099">
        <v>0</v>
      </c>
      <c r="P9099">
        <v>0</v>
      </c>
      <c r="Q9099">
        <v>0</v>
      </c>
    </row>
    <row r="9100" spans="1:17">
      <c r="A9100">
        <v>1</v>
      </c>
      <c r="B9100" s="17" t="s">
        <v>34</v>
      </c>
      <c r="C9100">
        <v>2026</v>
      </c>
      <c r="D9100">
        <v>1</v>
      </c>
      <c r="E9100" s="17" t="s">
        <v>4758</v>
      </c>
      <c r="F9100" s="17" t="s">
        <v>15</v>
      </c>
      <c r="G9100" s="17" t="s">
        <v>106</v>
      </c>
      <c r="H9100" s="17" t="s">
        <v>45</v>
      </c>
      <c r="I9100" s="17" t="s">
        <v>118</v>
      </c>
      <c r="J9100" s="17" t="s">
        <v>47</v>
      </c>
      <c r="K9100" s="17" t="s">
        <v>67</v>
      </c>
      <c r="L9100" s="17" t="s">
        <v>49</v>
      </c>
      <c r="M9100" s="17" t="s">
        <v>4759</v>
      </c>
      <c r="N9100">
        <v>1</v>
      </c>
      <c r="O9100">
        <v>0</v>
      </c>
      <c r="P9100">
        <v>0</v>
      </c>
      <c r="Q9100">
        <v>0</v>
      </c>
    </row>
    <row r="9101" spans="1:17">
      <c r="A9101">
        <v>1</v>
      </c>
      <c r="B9101" s="17" t="s">
        <v>34</v>
      </c>
      <c r="C9101">
        <v>2026</v>
      </c>
      <c r="D9101">
        <v>1</v>
      </c>
      <c r="E9101" s="17" t="s">
        <v>4758</v>
      </c>
      <c r="F9101" s="17" t="s">
        <v>15</v>
      </c>
      <c r="G9101" s="17" t="s">
        <v>37</v>
      </c>
      <c r="H9101" s="17" t="s">
        <v>38</v>
      </c>
      <c r="I9101" s="17" t="s">
        <v>58</v>
      </c>
      <c r="J9101" s="17" t="s">
        <v>122</v>
      </c>
      <c r="K9101" s="17" t="s">
        <v>82</v>
      </c>
      <c r="L9101" s="17" t="s">
        <v>42</v>
      </c>
      <c r="M9101" s="17" t="s">
        <v>4760</v>
      </c>
      <c r="N9101">
        <v>1</v>
      </c>
      <c r="O9101">
        <v>0</v>
      </c>
      <c r="P9101">
        <v>0</v>
      </c>
      <c r="Q9101">
        <v>0</v>
      </c>
    </row>
    <row r="9102" spans="1:17">
      <c r="A9102">
        <v>1</v>
      </c>
      <c r="B9102" s="17" t="s">
        <v>34</v>
      </c>
      <c r="C9102">
        <v>2026</v>
      </c>
      <c r="D9102">
        <v>1</v>
      </c>
      <c r="E9102" s="17" t="s">
        <v>4758</v>
      </c>
      <c r="F9102" s="17" t="s">
        <v>15</v>
      </c>
      <c r="G9102" s="17" t="s">
        <v>79</v>
      </c>
      <c r="H9102" s="17" t="s">
        <v>57</v>
      </c>
      <c r="I9102" s="17" t="s">
        <v>58</v>
      </c>
      <c r="J9102" s="17" t="s">
        <v>122</v>
      </c>
      <c r="K9102" s="17" t="s">
        <v>88</v>
      </c>
      <c r="L9102" s="17" t="s">
        <v>74</v>
      </c>
      <c r="M9102" s="17" t="s">
        <v>4761</v>
      </c>
      <c r="N9102">
        <v>1</v>
      </c>
      <c r="O9102">
        <v>0</v>
      </c>
      <c r="P9102">
        <v>0</v>
      </c>
      <c r="Q9102">
        <v>0</v>
      </c>
    </row>
    <row r="9103" spans="1:17">
      <c r="A9103">
        <v>1</v>
      </c>
      <c r="B9103" s="17" t="s">
        <v>34</v>
      </c>
      <c r="C9103">
        <v>2026</v>
      </c>
      <c r="D9103">
        <v>1</v>
      </c>
      <c r="E9103" s="17" t="s">
        <v>4758</v>
      </c>
      <c r="F9103" s="17" t="s">
        <v>15</v>
      </c>
      <c r="G9103" s="17" t="s">
        <v>152</v>
      </c>
      <c r="H9103" s="17" t="s">
        <v>57</v>
      </c>
      <c r="I9103" s="17" t="s">
        <v>136</v>
      </c>
      <c r="J9103" s="17" t="s">
        <v>122</v>
      </c>
      <c r="K9103" s="17" t="s">
        <v>41</v>
      </c>
      <c r="L9103" s="17" t="s">
        <v>128</v>
      </c>
      <c r="M9103" s="17" t="s">
        <v>4762</v>
      </c>
      <c r="N9103">
        <v>1</v>
      </c>
      <c r="O9103">
        <v>0</v>
      </c>
      <c r="P9103">
        <v>0</v>
      </c>
      <c r="Q9103">
        <v>0</v>
      </c>
    </row>
    <row r="9104" spans="1:17">
      <c r="A9104">
        <v>1</v>
      </c>
      <c r="B9104" s="17" t="s">
        <v>34</v>
      </c>
      <c r="C9104">
        <v>2026</v>
      </c>
      <c r="D9104">
        <v>1</v>
      </c>
      <c r="E9104" s="17" t="s">
        <v>4763</v>
      </c>
      <c r="F9104" s="17" t="s">
        <v>15</v>
      </c>
      <c r="G9104" s="17">
        <v>0</v>
      </c>
      <c r="H9104" s="17">
        <v>0</v>
      </c>
      <c r="I9104" s="17">
        <v>0</v>
      </c>
      <c r="J9104" s="17">
        <v>0</v>
      </c>
      <c r="K9104" s="17">
        <v>0</v>
      </c>
      <c r="L9104" s="17">
        <v>0</v>
      </c>
      <c r="M9104" s="17">
        <v>0</v>
      </c>
      <c r="N9104">
        <v>0</v>
      </c>
      <c r="O9104">
        <v>0</v>
      </c>
      <c r="P9104">
        <v>0</v>
      </c>
      <c r="Q9104">
        <v>0</v>
      </c>
    </row>
    <row r="9105" spans="1:17">
      <c r="A9105">
        <v>2</v>
      </c>
      <c r="B9105" s="17" t="s">
        <v>34</v>
      </c>
      <c r="C9105">
        <v>2026</v>
      </c>
      <c r="D9105">
        <v>1</v>
      </c>
      <c r="E9105" s="17" t="s">
        <v>4748</v>
      </c>
      <c r="F9105" s="17" t="s">
        <v>15</v>
      </c>
      <c r="G9105" s="17" t="s">
        <v>37</v>
      </c>
      <c r="H9105" s="17" t="s">
        <v>85</v>
      </c>
      <c r="I9105" s="17" t="s">
        <v>72</v>
      </c>
      <c r="J9105" s="17" t="s">
        <v>73</v>
      </c>
      <c r="K9105" s="17" t="s">
        <v>41</v>
      </c>
      <c r="L9105" s="17" t="s">
        <v>74</v>
      </c>
      <c r="M9105" s="17" t="s">
        <v>4764</v>
      </c>
      <c r="N9105">
        <v>1</v>
      </c>
      <c r="O9105">
        <v>0</v>
      </c>
      <c r="P9105">
        <v>0</v>
      </c>
      <c r="Q9105">
        <v>0</v>
      </c>
    </row>
    <row r="9106" spans="1:17">
      <c r="A9106">
        <v>2</v>
      </c>
      <c r="B9106" s="17" t="s">
        <v>34</v>
      </c>
      <c r="C9106">
        <v>2026</v>
      </c>
      <c r="D9106">
        <v>1</v>
      </c>
      <c r="E9106" s="17" t="s">
        <v>4748</v>
      </c>
      <c r="F9106" s="17" t="s">
        <v>15</v>
      </c>
      <c r="G9106" s="17" t="s">
        <v>152</v>
      </c>
      <c r="H9106" s="17" t="s">
        <v>45</v>
      </c>
      <c r="I9106" s="17" t="s">
        <v>103</v>
      </c>
      <c r="J9106" s="17" t="s">
        <v>66</v>
      </c>
      <c r="K9106" s="17" t="s">
        <v>41</v>
      </c>
      <c r="L9106" s="17" t="s">
        <v>115</v>
      </c>
      <c r="M9106" s="17" t="s">
        <v>4765</v>
      </c>
      <c r="N9106">
        <v>1</v>
      </c>
      <c r="O9106">
        <v>0</v>
      </c>
      <c r="P9106">
        <v>0</v>
      </c>
      <c r="Q9106">
        <v>0</v>
      </c>
    </row>
    <row r="9107" spans="1:17">
      <c r="A9107">
        <v>2</v>
      </c>
      <c r="B9107" s="17" t="s">
        <v>34</v>
      </c>
      <c r="C9107">
        <v>2026</v>
      </c>
      <c r="D9107">
        <v>1</v>
      </c>
      <c r="E9107" s="17" t="s">
        <v>4748</v>
      </c>
      <c r="F9107" s="17" t="s">
        <v>15</v>
      </c>
      <c r="G9107" s="17" t="s">
        <v>70</v>
      </c>
      <c r="H9107" s="17" t="s">
        <v>38</v>
      </c>
      <c r="I9107" s="17" t="s">
        <v>103</v>
      </c>
      <c r="J9107" s="17" t="s">
        <v>40</v>
      </c>
      <c r="K9107" s="17" t="s">
        <v>67</v>
      </c>
      <c r="L9107" s="17" t="s">
        <v>55</v>
      </c>
      <c r="M9107" s="17" t="s">
        <v>4766</v>
      </c>
      <c r="N9107">
        <v>1</v>
      </c>
      <c r="O9107">
        <v>0</v>
      </c>
      <c r="P9107">
        <v>0</v>
      </c>
      <c r="Q9107">
        <v>0</v>
      </c>
    </row>
    <row r="9108" spans="1:17">
      <c r="A9108">
        <v>2</v>
      </c>
      <c r="B9108" s="17" t="s">
        <v>34</v>
      </c>
      <c r="C9108">
        <v>2026</v>
      </c>
      <c r="D9108">
        <v>1</v>
      </c>
      <c r="E9108" s="17" t="s">
        <v>4748</v>
      </c>
      <c r="F9108" s="17" t="s">
        <v>15</v>
      </c>
      <c r="G9108" s="17" t="s">
        <v>79</v>
      </c>
      <c r="H9108" s="17" t="s">
        <v>91</v>
      </c>
      <c r="I9108" s="17" t="s">
        <v>53</v>
      </c>
      <c r="J9108" s="17" t="s">
        <v>92</v>
      </c>
      <c r="K9108" s="17" t="s">
        <v>41</v>
      </c>
      <c r="L9108" s="17" t="s">
        <v>42</v>
      </c>
      <c r="M9108" s="17" t="s">
        <v>4767</v>
      </c>
      <c r="N9108">
        <v>1</v>
      </c>
      <c r="O9108">
        <v>0</v>
      </c>
      <c r="P9108">
        <v>0</v>
      </c>
      <c r="Q9108">
        <v>0</v>
      </c>
    </row>
    <row r="9109" spans="1:17">
      <c r="A9109">
        <v>2</v>
      </c>
      <c r="B9109" s="17" t="s">
        <v>34</v>
      </c>
      <c r="C9109">
        <v>2026</v>
      </c>
      <c r="D9109">
        <v>1</v>
      </c>
      <c r="E9109" s="17" t="s">
        <v>4749</v>
      </c>
      <c r="F9109" s="17" t="s">
        <v>15</v>
      </c>
      <c r="G9109" s="17">
        <v>0</v>
      </c>
      <c r="H9109" s="17">
        <v>0</v>
      </c>
      <c r="I9109" s="17">
        <v>0</v>
      </c>
      <c r="J9109" s="17">
        <v>0</v>
      </c>
      <c r="K9109" s="17">
        <v>0</v>
      </c>
      <c r="L9109" s="17">
        <v>0</v>
      </c>
      <c r="M9109" s="17">
        <v>0</v>
      </c>
      <c r="N9109">
        <v>0</v>
      </c>
      <c r="O9109">
        <v>0</v>
      </c>
      <c r="P9109">
        <v>0</v>
      </c>
      <c r="Q9109">
        <v>0</v>
      </c>
    </row>
    <row r="9110" spans="1:17">
      <c r="A9110">
        <v>2</v>
      </c>
      <c r="B9110" s="17" t="s">
        <v>34</v>
      </c>
      <c r="C9110">
        <v>2026</v>
      </c>
      <c r="D9110">
        <v>1</v>
      </c>
      <c r="E9110" s="17" t="s">
        <v>4754</v>
      </c>
      <c r="F9110" s="17" t="s">
        <v>15</v>
      </c>
      <c r="G9110" s="17">
        <v>0</v>
      </c>
      <c r="H9110" s="17">
        <v>0</v>
      </c>
      <c r="I9110" s="17">
        <v>0</v>
      </c>
      <c r="J9110" s="17">
        <v>0</v>
      </c>
      <c r="K9110" s="17">
        <v>0</v>
      </c>
      <c r="L9110" s="17">
        <v>0</v>
      </c>
      <c r="M9110" s="17">
        <v>0</v>
      </c>
      <c r="N9110">
        <v>0</v>
      </c>
      <c r="O9110">
        <v>0</v>
      </c>
      <c r="P9110">
        <v>0</v>
      </c>
      <c r="Q9110">
        <v>0</v>
      </c>
    </row>
    <row r="9111" spans="1:17">
      <c r="A9111">
        <v>2</v>
      </c>
      <c r="B9111" s="17" t="s">
        <v>34</v>
      </c>
      <c r="C9111">
        <v>2026</v>
      </c>
      <c r="D9111">
        <v>1</v>
      </c>
      <c r="E9111" s="17" t="s">
        <v>4755</v>
      </c>
      <c r="F9111" s="17" t="s">
        <v>15</v>
      </c>
      <c r="G9111" s="17" t="s">
        <v>51</v>
      </c>
      <c r="H9111" s="17" t="s">
        <v>85</v>
      </c>
      <c r="I9111" s="17" t="s">
        <v>142</v>
      </c>
      <c r="J9111" s="17" t="s">
        <v>73</v>
      </c>
      <c r="K9111" s="17" t="s">
        <v>214</v>
      </c>
      <c r="L9111" s="17" t="s">
        <v>124</v>
      </c>
      <c r="M9111" s="17" t="s">
        <v>4768</v>
      </c>
      <c r="N9111">
        <v>1</v>
      </c>
      <c r="O9111">
        <v>0</v>
      </c>
      <c r="P9111">
        <v>0</v>
      </c>
      <c r="Q9111">
        <v>0</v>
      </c>
    </row>
    <row r="9112" spans="1:17">
      <c r="A9112">
        <v>2</v>
      </c>
      <c r="B9112" s="17" t="s">
        <v>34</v>
      </c>
      <c r="C9112">
        <v>2026</v>
      </c>
      <c r="D9112">
        <v>1</v>
      </c>
      <c r="E9112" s="17" t="s">
        <v>4755</v>
      </c>
      <c r="F9112" s="17" t="s">
        <v>15</v>
      </c>
      <c r="G9112" s="17" t="s">
        <v>44</v>
      </c>
      <c r="H9112" s="17" t="s">
        <v>91</v>
      </c>
      <c r="I9112" s="17" t="s">
        <v>80</v>
      </c>
      <c r="J9112" s="17" t="s">
        <v>47</v>
      </c>
      <c r="K9112" s="17" t="s">
        <v>108</v>
      </c>
      <c r="L9112" s="17" t="s">
        <v>96</v>
      </c>
      <c r="M9112" s="17" t="s">
        <v>4769</v>
      </c>
      <c r="N9112">
        <v>1</v>
      </c>
      <c r="O9112">
        <v>0</v>
      </c>
      <c r="P9112">
        <v>0</v>
      </c>
      <c r="Q9112">
        <v>0</v>
      </c>
    </row>
    <row r="9113" spans="1:17">
      <c r="A9113">
        <v>2</v>
      </c>
      <c r="B9113" s="17" t="s">
        <v>34</v>
      </c>
      <c r="C9113">
        <v>2026</v>
      </c>
      <c r="D9113">
        <v>1</v>
      </c>
      <c r="E9113" s="17" t="s">
        <v>4755</v>
      </c>
      <c r="F9113" s="17" t="s">
        <v>15</v>
      </c>
      <c r="G9113" s="17" t="s">
        <v>44</v>
      </c>
      <c r="H9113" s="17" t="s">
        <v>85</v>
      </c>
      <c r="I9113" s="17" t="s">
        <v>65</v>
      </c>
      <c r="J9113" s="17" t="s">
        <v>59</v>
      </c>
      <c r="K9113" s="17" t="s">
        <v>54</v>
      </c>
      <c r="L9113" s="17" t="s">
        <v>159</v>
      </c>
      <c r="M9113" s="17" t="s">
        <v>4770</v>
      </c>
      <c r="N9113">
        <v>1</v>
      </c>
      <c r="O9113">
        <v>0</v>
      </c>
      <c r="P9113">
        <v>0</v>
      </c>
      <c r="Q9113">
        <v>0</v>
      </c>
    </row>
    <row r="9114" spans="1:17">
      <c r="A9114">
        <v>2</v>
      </c>
      <c r="B9114" s="17" t="s">
        <v>34</v>
      </c>
      <c r="C9114">
        <v>2026</v>
      </c>
      <c r="D9114">
        <v>1</v>
      </c>
      <c r="E9114" s="17" t="s">
        <v>4755</v>
      </c>
      <c r="F9114" s="17" t="s">
        <v>15</v>
      </c>
      <c r="G9114" s="17" t="s">
        <v>79</v>
      </c>
      <c r="H9114" s="17" t="s">
        <v>64</v>
      </c>
      <c r="I9114" s="17" t="s">
        <v>58</v>
      </c>
      <c r="J9114" s="17" t="s">
        <v>130</v>
      </c>
      <c r="K9114" s="17" t="s">
        <v>41</v>
      </c>
      <c r="L9114" s="17" t="s">
        <v>119</v>
      </c>
      <c r="M9114" s="17" t="s">
        <v>4771</v>
      </c>
      <c r="N9114">
        <v>1</v>
      </c>
      <c r="O9114">
        <v>1</v>
      </c>
      <c r="P9114">
        <v>1</v>
      </c>
      <c r="Q9114">
        <v>0</v>
      </c>
    </row>
    <row r="9115" spans="1:17">
      <c r="A9115">
        <v>2</v>
      </c>
      <c r="B9115" s="17" t="s">
        <v>34</v>
      </c>
      <c r="C9115">
        <v>2026</v>
      </c>
      <c r="D9115">
        <v>1</v>
      </c>
      <c r="E9115" s="17" t="s">
        <v>4756</v>
      </c>
      <c r="F9115" s="17" t="s">
        <v>15</v>
      </c>
      <c r="G9115" s="17">
        <v>0</v>
      </c>
      <c r="H9115" s="17">
        <v>0</v>
      </c>
      <c r="I9115" s="17">
        <v>0</v>
      </c>
      <c r="J9115" s="17">
        <v>0</v>
      </c>
      <c r="K9115" s="17">
        <v>0</v>
      </c>
      <c r="L9115" s="17">
        <v>0</v>
      </c>
      <c r="M9115" s="17">
        <v>0</v>
      </c>
      <c r="N9115">
        <v>0</v>
      </c>
      <c r="O9115">
        <v>0</v>
      </c>
      <c r="P9115">
        <v>0</v>
      </c>
      <c r="Q9115">
        <v>0</v>
      </c>
    </row>
    <row r="9116" spans="1:17">
      <c r="A9116">
        <v>2</v>
      </c>
      <c r="B9116" s="17" t="s">
        <v>34</v>
      </c>
      <c r="C9116">
        <v>2026</v>
      </c>
      <c r="D9116">
        <v>1</v>
      </c>
      <c r="E9116" s="17" t="s">
        <v>4758</v>
      </c>
      <c r="F9116" s="17" t="s">
        <v>15</v>
      </c>
      <c r="G9116" s="17">
        <v>0</v>
      </c>
      <c r="H9116" s="17">
        <v>0</v>
      </c>
      <c r="I9116" s="17">
        <v>0</v>
      </c>
      <c r="J9116" s="17">
        <v>0</v>
      </c>
      <c r="K9116" s="17">
        <v>0</v>
      </c>
      <c r="L9116" s="17">
        <v>0</v>
      </c>
      <c r="M9116" s="17">
        <v>0</v>
      </c>
      <c r="N9116">
        <v>0</v>
      </c>
      <c r="O9116">
        <v>0</v>
      </c>
      <c r="P9116">
        <v>0</v>
      </c>
      <c r="Q9116">
        <v>0</v>
      </c>
    </row>
    <row r="9117" spans="1:17">
      <c r="A9117">
        <v>2</v>
      </c>
      <c r="B9117" s="17" t="s">
        <v>34</v>
      </c>
      <c r="C9117">
        <v>2026</v>
      </c>
      <c r="D9117">
        <v>1</v>
      </c>
      <c r="E9117" s="17" t="s">
        <v>4763</v>
      </c>
      <c r="F9117" s="17" t="s">
        <v>15</v>
      </c>
      <c r="G9117" s="17">
        <v>0</v>
      </c>
      <c r="H9117" s="17">
        <v>0</v>
      </c>
      <c r="I9117" s="17">
        <v>0</v>
      </c>
      <c r="J9117" s="17">
        <v>0</v>
      </c>
      <c r="K9117" s="17">
        <v>0</v>
      </c>
      <c r="L9117" s="17">
        <v>0</v>
      </c>
      <c r="M9117" s="17">
        <v>0</v>
      </c>
      <c r="N9117">
        <v>0</v>
      </c>
      <c r="O9117">
        <v>0</v>
      </c>
      <c r="P9117">
        <v>0</v>
      </c>
      <c r="Q9117">
        <v>0</v>
      </c>
    </row>
    <row r="9118" spans="1:17">
      <c r="A9118">
        <v>5</v>
      </c>
      <c r="B9118" s="17" t="s">
        <v>34</v>
      </c>
      <c r="C9118">
        <v>2026</v>
      </c>
      <c r="D9118">
        <v>1</v>
      </c>
      <c r="E9118" s="17" t="s">
        <v>4748</v>
      </c>
      <c r="F9118" s="17" t="s">
        <v>15</v>
      </c>
      <c r="G9118" s="17" t="s">
        <v>44</v>
      </c>
      <c r="H9118" s="17" t="s">
        <v>64</v>
      </c>
      <c r="I9118" s="17" t="s">
        <v>118</v>
      </c>
      <c r="J9118" s="17" t="s">
        <v>66</v>
      </c>
      <c r="K9118" s="17" t="s">
        <v>88</v>
      </c>
      <c r="L9118" s="17" t="s">
        <v>74</v>
      </c>
      <c r="M9118" s="17" t="s">
        <v>4772</v>
      </c>
      <c r="N9118">
        <v>1</v>
      </c>
      <c r="O9118">
        <v>0</v>
      </c>
      <c r="P9118">
        <v>0</v>
      </c>
      <c r="Q9118">
        <v>0</v>
      </c>
    </row>
    <row r="9119" spans="1:17">
      <c r="A9119">
        <v>5</v>
      </c>
      <c r="B9119" s="17" t="s">
        <v>34</v>
      </c>
      <c r="C9119">
        <v>2026</v>
      </c>
      <c r="D9119">
        <v>1</v>
      </c>
      <c r="E9119" s="17" t="s">
        <v>4748</v>
      </c>
      <c r="F9119" s="17" t="s">
        <v>15</v>
      </c>
      <c r="G9119" s="17" t="s">
        <v>37</v>
      </c>
      <c r="H9119" s="17" t="s">
        <v>85</v>
      </c>
      <c r="I9119" s="17" t="s">
        <v>53</v>
      </c>
      <c r="J9119" s="17" t="s">
        <v>122</v>
      </c>
      <c r="K9119" s="17" t="s">
        <v>214</v>
      </c>
      <c r="L9119" s="17" t="s">
        <v>49</v>
      </c>
      <c r="M9119" s="17" t="s">
        <v>4773</v>
      </c>
      <c r="N9119">
        <v>1</v>
      </c>
      <c r="O9119">
        <v>1</v>
      </c>
      <c r="P9119">
        <v>0</v>
      </c>
      <c r="Q9119">
        <v>0</v>
      </c>
    </row>
    <row r="9120" spans="1:17">
      <c r="A9120">
        <v>5</v>
      </c>
      <c r="B9120" s="17" t="s">
        <v>34</v>
      </c>
      <c r="C9120">
        <v>2026</v>
      </c>
      <c r="D9120">
        <v>1</v>
      </c>
      <c r="E9120" s="17" t="s">
        <v>4749</v>
      </c>
      <c r="F9120" s="17" t="s">
        <v>15</v>
      </c>
      <c r="G9120" s="17">
        <v>0</v>
      </c>
      <c r="H9120" s="17">
        <v>0</v>
      </c>
      <c r="I9120" s="17">
        <v>0</v>
      </c>
      <c r="J9120" s="17">
        <v>0</v>
      </c>
      <c r="K9120" s="17">
        <v>0</v>
      </c>
      <c r="L9120" s="17">
        <v>0</v>
      </c>
      <c r="M9120" s="17">
        <v>0</v>
      </c>
      <c r="N9120">
        <v>0</v>
      </c>
      <c r="O9120">
        <v>0</v>
      </c>
      <c r="P9120">
        <v>0</v>
      </c>
      <c r="Q9120">
        <v>0</v>
      </c>
    </row>
    <row r="9121" spans="1:17">
      <c r="A9121">
        <v>5</v>
      </c>
      <c r="B9121" s="17" t="s">
        <v>34</v>
      </c>
      <c r="C9121">
        <v>2026</v>
      </c>
      <c r="D9121">
        <v>1</v>
      </c>
      <c r="E9121" s="17" t="s">
        <v>4754</v>
      </c>
      <c r="F9121" s="17" t="s">
        <v>15</v>
      </c>
      <c r="G9121" s="17">
        <v>0</v>
      </c>
      <c r="H9121" s="17">
        <v>0</v>
      </c>
      <c r="I9121" s="17">
        <v>0</v>
      </c>
      <c r="J9121" s="17">
        <v>0</v>
      </c>
      <c r="K9121" s="17">
        <v>0</v>
      </c>
      <c r="L9121" s="17">
        <v>0</v>
      </c>
      <c r="M9121" s="17">
        <v>0</v>
      </c>
      <c r="N9121">
        <v>0</v>
      </c>
      <c r="O9121">
        <v>0</v>
      </c>
      <c r="P9121">
        <v>0</v>
      </c>
      <c r="Q9121">
        <v>0</v>
      </c>
    </row>
    <row r="9122" spans="1:17">
      <c r="A9122">
        <v>5</v>
      </c>
      <c r="B9122" s="17" t="s">
        <v>34</v>
      </c>
      <c r="C9122">
        <v>2026</v>
      </c>
      <c r="D9122">
        <v>1</v>
      </c>
      <c r="E9122" s="17" t="s">
        <v>4755</v>
      </c>
      <c r="F9122" s="17" t="s">
        <v>15</v>
      </c>
      <c r="G9122" s="17" t="s">
        <v>70</v>
      </c>
      <c r="H9122" s="17" t="s">
        <v>71</v>
      </c>
      <c r="I9122" s="17" t="s">
        <v>72</v>
      </c>
      <c r="J9122" s="17" t="s">
        <v>122</v>
      </c>
      <c r="K9122" s="17" t="s">
        <v>88</v>
      </c>
      <c r="L9122" s="17" t="s">
        <v>140</v>
      </c>
      <c r="M9122" s="17" t="s">
        <v>4774</v>
      </c>
      <c r="N9122">
        <v>1</v>
      </c>
      <c r="O9122">
        <v>0</v>
      </c>
      <c r="P9122">
        <v>0</v>
      </c>
      <c r="Q9122">
        <v>0</v>
      </c>
    </row>
    <row r="9123" spans="1:17">
      <c r="A9123">
        <v>5</v>
      </c>
      <c r="B9123" s="17" t="s">
        <v>34</v>
      </c>
      <c r="C9123">
        <v>2026</v>
      </c>
      <c r="D9123">
        <v>1</v>
      </c>
      <c r="E9123" s="17" t="s">
        <v>4755</v>
      </c>
      <c r="F9123" s="17" t="s">
        <v>15</v>
      </c>
      <c r="G9123" s="17" t="s">
        <v>87</v>
      </c>
      <c r="H9123" s="17" t="s">
        <v>91</v>
      </c>
      <c r="I9123" s="17" t="s">
        <v>118</v>
      </c>
      <c r="J9123" s="17" t="s">
        <v>66</v>
      </c>
      <c r="K9123" s="17" t="s">
        <v>67</v>
      </c>
      <c r="L9123" s="17" t="s">
        <v>42</v>
      </c>
      <c r="M9123" s="17" t="s">
        <v>4775</v>
      </c>
      <c r="N9123">
        <v>1</v>
      </c>
      <c r="O9123">
        <v>0</v>
      </c>
      <c r="P9123">
        <v>0</v>
      </c>
      <c r="Q9123">
        <v>0</v>
      </c>
    </row>
    <row r="9124" spans="1:17">
      <c r="A9124">
        <v>5</v>
      </c>
      <c r="B9124" s="17" t="s">
        <v>34</v>
      </c>
      <c r="C9124">
        <v>2026</v>
      </c>
      <c r="D9124">
        <v>1</v>
      </c>
      <c r="E9124" s="17" t="s">
        <v>4756</v>
      </c>
      <c r="F9124" s="17" t="s">
        <v>15</v>
      </c>
      <c r="G9124" s="17">
        <v>0</v>
      </c>
      <c r="H9124" s="17">
        <v>0</v>
      </c>
      <c r="I9124" s="17">
        <v>0</v>
      </c>
      <c r="J9124" s="17">
        <v>0</v>
      </c>
      <c r="K9124" s="17">
        <v>0</v>
      </c>
      <c r="L9124" s="17">
        <v>0</v>
      </c>
      <c r="M9124" s="17">
        <v>0</v>
      </c>
      <c r="N9124">
        <v>0</v>
      </c>
      <c r="O9124">
        <v>0</v>
      </c>
      <c r="P9124">
        <v>0</v>
      </c>
      <c r="Q9124">
        <v>0</v>
      </c>
    </row>
    <row r="9125" spans="1:17">
      <c r="A9125">
        <v>5</v>
      </c>
      <c r="B9125" s="17" t="s">
        <v>34</v>
      </c>
      <c r="C9125">
        <v>2026</v>
      </c>
      <c r="D9125">
        <v>1</v>
      </c>
      <c r="E9125" s="17" t="s">
        <v>4758</v>
      </c>
      <c r="F9125" s="17" t="s">
        <v>15</v>
      </c>
      <c r="G9125" s="17">
        <v>0</v>
      </c>
      <c r="H9125" s="17">
        <v>0</v>
      </c>
      <c r="I9125" s="17">
        <v>0</v>
      </c>
      <c r="J9125" s="17">
        <v>0</v>
      </c>
      <c r="K9125" s="17">
        <v>0</v>
      </c>
      <c r="L9125" s="17">
        <v>0</v>
      </c>
      <c r="M9125" s="17">
        <v>0</v>
      </c>
      <c r="N9125">
        <v>0</v>
      </c>
      <c r="O9125">
        <v>0</v>
      </c>
      <c r="P9125">
        <v>0</v>
      </c>
      <c r="Q9125">
        <v>0</v>
      </c>
    </row>
    <row r="9126" spans="1:17">
      <c r="A9126">
        <v>5</v>
      </c>
      <c r="B9126" s="17" t="s">
        <v>34</v>
      </c>
      <c r="C9126">
        <v>2026</v>
      </c>
      <c r="D9126">
        <v>1</v>
      </c>
      <c r="E9126" s="17" t="s">
        <v>4763</v>
      </c>
      <c r="F9126" s="17" t="s">
        <v>15</v>
      </c>
      <c r="G9126" s="17">
        <v>0</v>
      </c>
      <c r="H9126" s="17">
        <v>0</v>
      </c>
      <c r="I9126" s="17">
        <v>0</v>
      </c>
      <c r="J9126" s="17">
        <v>0</v>
      </c>
      <c r="K9126" s="17">
        <v>0</v>
      </c>
      <c r="L9126" s="17">
        <v>0</v>
      </c>
      <c r="M9126" s="17">
        <v>0</v>
      </c>
      <c r="N9126">
        <v>0</v>
      </c>
      <c r="O9126">
        <v>0</v>
      </c>
      <c r="P9126">
        <v>0</v>
      </c>
      <c r="Q9126">
        <v>0</v>
      </c>
    </row>
    <row r="9127" spans="1:17">
      <c r="A9127">
        <v>6</v>
      </c>
      <c r="B9127" s="17" t="s">
        <v>34</v>
      </c>
      <c r="C9127">
        <v>2026</v>
      </c>
      <c r="D9127">
        <v>1</v>
      </c>
      <c r="E9127" s="17" t="s">
        <v>4748</v>
      </c>
      <c r="F9127" s="17" t="s">
        <v>15</v>
      </c>
      <c r="G9127" s="17">
        <v>0</v>
      </c>
      <c r="H9127" s="17">
        <v>0</v>
      </c>
      <c r="I9127" s="17">
        <v>0</v>
      </c>
      <c r="J9127" s="17">
        <v>0</v>
      </c>
      <c r="K9127" s="17">
        <v>0</v>
      </c>
      <c r="L9127" s="17">
        <v>0</v>
      </c>
      <c r="M9127" s="17">
        <v>0</v>
      </c>
      <c r="N9127">
        <v>0</v>
      </c>
      <c r="O9127">
        <v>0</v>
      </c>
      <c r="P9127">
        <v>0</v>
      </c>
      <c r="Q9127">
        <v>0</v>
      </c>
    </row>
    <row r="9128" spans="1:17">
      <c r="A9128">
        <v>6</v>
      </c>
      <c r="B9128" s="17" t="s">
        <v>34</v>
      </c>
      <c r="C9128">
        <v>2026</v>
      </c>
      <c r="D9128">
        <v>1</v>
      </c>
      <c r="E9128" s="17" t="s">
        <v>4749</v>
      </c>
      <c r="F9128" s="17" t="s">
        <v>15</v>
      </c>
      <c r="G9128" s="17">
        <v>0</v>
      </c>
      <c r="H9128" s="17">
        <v>0</v>
      </c>
      <c r="I9128" s="17">
        <v>0</v>
      </c>
      <c r="J9128" s="17">
        <v>0</v>
      </c>
      <c r="K9128" s="17">
        <v>0</v>
      </c>
      <c r="L9128" s="17">
        <v>0</v>
      </c>
      <c r="M9128" s="17">
        <v>0</v>
      </c>
      <c r="N9128">
        <v>0</v>
      </c>
      <c r="O9128">
        <v>0</v>
      </c>
      <c r="P9128">
        <v>0</v>
      </c>
      <c r="Q9128">
        <v>0</v>
      </c>
    </row>
    <row r="9129" spans="1:17">
      <c r="A9129">
        <v>6</v>
      </c>
      <c r="B9129" s="17" t="s">
        <v>34</v>
      </c>
      <c r="C9129">
        <v>2026</v>
      </c>
      <c r="D9129">
        <v>1</v>
      </c>
      <c r="E9129" s="17" t="s">
        <v>4754</v>
      </c>
      <c r="F9129" s="17" t="s">
        <v>15</v>
      </c>
      <c r="G9129" s="17">
        <v>0</v>
      </c>
      <c r="H9129" s="17">
        <v>0</v>
      </c>
      <c r="I9129" s="17">
        <v>0</v>
      </c>
      <c r="J9129" s="17">
        <v>0</v>
      </c>
      <c r="K9129" s="17">
        <v>0</v>
      </c>
      <c r="L9129" s="17">
        <v>0</v>
      </c>
      <c r="M9129" s="17">
        <v>0</v>
      </c>
      <c r="N9129">
        <v>0</v>
      </c>
      <c r="O9129">
        <v>0</v>
      </c>
      <c r="P9129">
        <v>0</v>
      </c>
      <c r="Q9129">
        <v>0</v>
      </c>
    </row>
    <row r="9130" spans="1:17">
      <c r="A9130">
        <v>6</v>
      </c>
      <c r="B9130" s="17" t="s">
        <v>34</v>
      </c>
      <c r="C9130">
        <v>2026</v>
      </c>
      <c r="D9130">
        <v>1</v>
      </c>
      <c r="E9130" s="17" t="s">
        <v>4755</v>
      </c>
      <c r="F9130" s="17" t="s">
        <v>15</v>
      </c>
      <c r="G9130" s="17" t="s">
        <v>51</v>
      </c>
      <c r="H9130" s="17" t="s">
        <v>91</v>
      </c>
      <c r="I9130" s="17" t="s">
        <v>118</v>
      </c>
      <c r="J9130" s="17" t="s">
        <v>40</v>
      </c>
      <c r="K9130" s="17" t="s">
        <v>54</v>
      </c>
      <c r="L9130" s="17" t="s">
        <v>96</v>
      </c>
      <c r="M9130" s="17" t="s">
        <v>4776</v>
      </c>
      <c r="N9130">
        <v>1</v>
      </c>
      <c r="O9130">
        <v>1</v>
      </c>
      <c r="P9130">
        <v>0</v>
      </c>
      <c r="Q9130">
        <v>0</v>
      </c>
    </row>
    <row r="9131" spans="1:17">
      <c r="A9131">
        <v>6</v>
      </c>
      <c r="B9131" s="17" t="s">
        <v>34</v>
      </c>
      <c r="C9131">
        <v>2026</v>
      </c>
      <c r="D9131">
        <v>1</v>
      </c>
      <c r="E9131" s="17" t="s">
        <v>4756</v>
      </c>
      <c r="F9131" s="17" t="s">
        <v>15</v>
      </c>
      <c r="G9131" s="17">
        <v>0</v>
      </c>
      <c r="H9131" s="17">
        <v>0</v>
      </c>
      <c r="I9131" s="17">
        <v>0</v>
      </c>
      <c r="J9131" s="17">
        <v>0</v>
      </c>
      <c r="K9131" s="17">
        <v>0</v>
      </c>
      <c r="L9131" s="17">
        <v>0</v>
      </c>
      <c r="M9131" s="17">
        <v>0</v>
      </c>
      <c r="N9131">
        <v>0</v>
      </c>
      <c r="O9131">
        <v>0</v>
      </c>
      <c r="P9131">
        <v>0</v>
      </c>
      <c r="Q9131">
        <v>0</v>
      </c>
    </row>
    <row r="9132" spans="1:17">
      <c r="A9132">
        <v>6</v>
      </c>
      <c r="B9132" s="17" t="s">
        <v>34</v>
      </c>
      <c r="C9132">
        <v>2026</v>
      </c>
      <c r="D9132">
        <v>1</v>
      </c>
      <c r="E9132" s="17" t="s">
        <v>4758</v>
      </c>
      <c r="F9132" s="17" t="s">
        <v>15</v>
      </c>
      <c r="G9132" s="17">
        <v>0</v>
      </c>
      <c r="H9132" s="17">
        <v>0</v>
      </c>
      <c r="I9132" s="17">
        <v>0</v>
      </c>
      <c r="J9132" s="17">
        <v>0</v>
      </c>
      <c r="K9132" s="17">
        <v>0</v>
      </c>
      <c r="L9132" s="17">
        <v>0</v>
      </c>
      <c r="M9132" s="17">
        <v>0</v>
      </c>
      <c r="N9132">
        <v>0</v>
      </c>
      <c r="O9132">
        <v>0</v>
      </c>
      <c r="P9132">
        <v>0</v>
      </c>
      <c r="Q9132">
        <v>0</v>
      </c>
    </row>
    <row r="9133" spans="1:17">
      <c r="A9133">
        <v>6</v>
      </c>
      <c r="B9133" s="17" t="s">
        <v>34</v>
      </c>
      <c r="C9133">
        <v>2026</v>
      </c>
      <c r="D9133">
        <v>1</v>
      </c>
      <c r="E9133" s="17" t="s">
        <v>4763</v>
      </c>
      <c r="F9133" s="17" t="s">
        <v>15</v>
      </c>
      <c r="G9133" s="17" t="s">
        <v>100</v>
      </c>
      <c r="H9133" s="17" t="s">
        <v>57</v>
      </c>
      <c r="I9133" s="17" t="s">
        <v>58</v>
      </c>
      <c r="J9133" s="17" t="s">
        <v>47</v>
      </c>
      <c r="K9133" s="17" t="s">
        <v>67</v>
      </c>
      <c r="L9133" s="17" t="s">
        <v>153</v>
      </c>
      <c r="M9133" s="17" t="s">
        <v>4777</v>
      </c>
      <c r="N9133">
        <v>1</v>
      </c>
      <c r="O9133">
        <v>0</v>
      </c>
      <c r="P9133">
        <v>0</v>
      </c>
      <c r="Q9133">
        <v>0</v>
      </c>
    </row>
    <row r="9134" spans="1:17">
      <c r="A9134">
        <v>6</v>
      </c>
      <c r="B9134" s="17" t="s">
        <v>34</v>
      </c>
      <c r="C9134">
        <v>2026</v>
      </c>
      <c r="D9134">
        <v>1</v>
      </c>
      <c r="E9134" s="17" t="s">
        <v>4763</v>
      </c>
      <c r="F9134" s="17" t="s">
        <v>15</v>
      </c>
      <c r="G9134" s="17" t="s">
        <v>87</v>
      </c>
      <c r="H9134" s="17" t="s">
        <v>57</v>
      </c>
      <c r="I9134" s="17" t="s">
        <v>103</v>
      </c>
      <c r="J9134" s="17" t="s">
        <v>127</v>
      </c>
      <c r="K9134" s="17" t="s">
        <v>41</v>
      </c>
      <c r="L9134" s="17" t="s">
        <v>49</v>
      </c>
      <c r="M9134" s="17" t="s">
        <v>4778</v>
      </c>
      <c r="N9134">
        <v>1</v>
      </c>
      <c r="O9134">
        <v>1</v>
      </c>
      <c r="P9134">
        <v>0</v>
      </c>
      <c r="Q9134">
        <v>1</v>
      </c>
    </row>
    <row r="9135" spans="1:17">
      <c r="A9135">
        <v>7</v>
      </c>
      <c r="B9135" s="17" t="s">
        <v>34</v>
      </c>
      <c r="C9135">
        <v>2026</v>
      </c>
      <c r="D9135">
        <v>1</v>
      </c>
      <c r="E9135" s="17" t="s">
        <v>4748</v>
      </c>
      <c r="F9135" s="17" t="s">
        <v>15</v>
      </c>
      <c r="G9135" s="17" t="s">
        <v>100</v>
      </c>
      <c r="H9135" s="17" t="s">
        <v>57</v>
      </c>
      <c r="I9135" s="17" t="s">
        <v>118</v>
      </c>
      <c r="J9135" s="17" t="s">
        <v>47</v>
      </c>
      <c r="K9135" s="17" t="s">
        <v>67</v>
      </c>
      <c r="L9135" s="17" t="s">
        <v>55</v>
      </c>
      <c r="M9135" s="17" t="s">
        <v>4779</v>
      </c>
      <c r="N9135">
        <v>1</v>
      </c>
      <c r="O9135">
        <v>0</v>
      </c>
      <c r="P9135">
        <v>0</v>
      </c>
      <c r="Q9135">
        <v>0</v>
      </c>
    </row>
    <row r="9136" spans="1:17">
      <c r="A9136">
        <v>7</v>
      </c>
      <c r="B9136" s="17" t="s">
        <v>34</v>
      </c>
      <c r="C9136">
        <v>2026</v>
      </c>
      <c r="D9136">
        <v>1</v>
      </c>
      <c r="E9136" s="17" t="s">
        <v>4748</v>
      </c>
      <c r="F9136" s="17" t="s">
        <v>15</v>
      </c>
      <c r="G9136" s="17" t="s">
        <v>117</v>
      </c>
      <c r="H9136" s="17" t="s">
        <v>71</v>
      </c>
      <c r="I9136" s="17" t="s">
        <v>80</v>
      </c>
      <c r="J9136" s="17" t="s">
        <v>40</v>
      </c>
      <c r="K9136" s="17" t="s">
        <v>93</v>
      </c>
      <c r="L9136" s="17" t="s">
        <v>113</v>
      </c>
      <c r="M9136" s="17" t="s">
        <v>4780</v>
      </c>
      <c r="N9136">
        <v>1</v>
      </c>
      <c r="O9136">
        <v>0</v>
      </c>
      <c r="P9136">
        <v>0</v>
      </c>
      <c r="Q9136">
        <v>0</v>
      </c>
    </row>
    <row r="9137" spans="1:17">
      <c r="A9137">
        <v>7</v>
      </c>
      <c r="B9137" s="17" t="s">
        <v>34</v>
      </c>
      <c r="C9137">
        <v>2026</v>
      </c>
      <c r="D9137">
        <v>1</v>
      </c>
      <c r="E9137" s="17" t="s">
        <v>4748</v>
      </c>
      <c r="F9137" s="17" t="s">
        <v>15</v>
      </c>
      <c r="G9137" s="17" t="s">
        <v>111</v>
      </c>
      <c r="H9137" s="17" t="s">
        <v>57</v>
      </c>
      <c r="I9137" s="17" t="s">
        <v>65</v>
      </c>
      <c r="J9137" s="17" t="s">
        <v>112</v>
      </c>
      <c r="K9137" s="17" t="s">
        <v>41</v>
      </c>
      <c r="L9137" s="17" t="s">
        <v>124</v>
      </c>
      <c r="M9137" s="17" t="s">
        <v>4781</v>
      </c>
      <c r="N9137">
        <v>1</v>
      </c>
      <c r="O9137">
        <v>0</v>
      </c>
      <c r="P9137">
        <v>0</v>
      </c>
      <c r="Q9137">
        <v>0</v>
      </c>
    </row>
    <row r="9138" spans="1:17">
      <c r="A9138">
        <v>7</v>
      </c>
      <c r="B9138" s="17" t="s">
        <v>34</v>
      </c>
      <c r="C9138">
        <v>2026</v>
      </c>
      <c r="D9138">
        <v>1</v>
      </c>
      <c r="E9138" s="17" t="s">
        <v>4748</v>
      </c>
      <c r="F9138" s="17" t="s">
        <v>15</v>
      </c>
      <c r="G9138" s="17" t="s">
        <v>106</v>
      </c>
      <c r="H9138" s="17" t="s">
        <v>85</v>
      </c>
      <c r="I9138" s="17" t="s">
        <v>142</v>
      </c>
      <c r="J9138" s="17" t="s">
        <v>92</v>
      </c>
      <c r="K9138" s="17" t="s">
        <v>104</v>
      </c>
      <c r="L9138" s="17" t="s">
        <v>145</v>
      </c>
      <c r="M9138" s="17" t="s">
        <v>4782</v>
      </c>
      <c r="N9138">
        <v>1</v>
      </c>
      <c r="O9138">
        <v>0</v>
      </c>
      <c r="P9138">
        <v>0</v>
      </c>
      <c r="Q9138">
        <v>0</v>
      </c>
    </row>
    <row r="9139" spans="1:17">
      <c r="A9139">
        <v>7</v>
      </c>
      <c r="B9139" s="17" t="s">
        <v>34</v>
      </c>
      <c r="C9139">
        <v>2026</v>
      </c>
      <c r="D9139">
        <v>1</v>
      </c>
      <c r="E9139" s="17" t="s">
        <v>4749</v>
      </c>
      <c r="F9139" s="17" t="s">
        <v>15</v>
      </c>
      <c r="G9139" s="17" t="s">
        <v>37</v>
      </c>
      <c r="H9139" s="17" t="s">
        <v>57</v>
      </c>
      <c r="I9139" s="17" t="s">
        <v>72</v>
      </c>
      <c r="J9139" s="17" t="s">
        <v>73</v>
      </c>
      <c r="K9139" s="17" t="s">
        <v>104</v>
      </c>
      <c r="L9139" s="17" t="s">
        <v>49</v>
      </c>
      <c r="M9139" s="17" t="s">
        <v>4783</v>
      </c>
      <c r="N9139">
        <v>1</v>
      </c>
      <c r="O9139">
        <v>1</v>
      </c>
      <c r="P9139">
        <v>0</v>
      </c>
      <c r="Q9139">
        <v>0</v>
      </c>
    </row>
    <row r="9140" spans="1:17">
      <c r="A9140">
        <v>7</v>
      </c>
      <c r="B9140" s="17" t="s">
        <v>34</v>
      </c>
      <c r="C9140">
        <v>2026</v>
      </c>
      <c r="D9140">
        <v>1</v>
      </c>
      <c r="E9140" s="17" t="s">
        <v>4749</v>
      </c>
      <c r="F9140" s="17" t="s">
        <v>15</v>
      </c>
      <c r="G9140" s="17" t="s">
        <v>95</v>
      </c>
      <c r="H9140" s="17" t="s">
        <v>64</v>
      </c>
      <c r="I9140" s="17" t="s">
        <v>103</v>
      </c>
      <c r="J9140" s="17" t="s">
        <v>107</v>
      </c>
      <c r="K9140" s="17" t="s">
        <v>108</v>
      </c>
      <c r="L9140" s="17" t="s">
        <v>96</v>
      </c>
      <c r="M9140" s="17" t="s">
        <v>4784</v>
      </c>
      <c r="N9140">
        <v>1</v>
      </c>
      <c r="O9140">
        <v>0</v>
      </c>
      <c r="P9140">
        <v>0</v>
      </c>
      <c r="Q9140">
        <v>0</v>
      </c>
    </row>
    <row r="9141" spans="1:17">
      <c r="A9141">
        <v>7</v>
      </c>
      <c r="B9141" s="17" t="s">
        <v>34</v>
      </c>
      <c r="C9141">
        <v>2026</v>
      </c>
      <c r="D9141">
        <v>1</v>
      </c>
      <c r="E9141" s="17" t="s">
        <v>4749</v>
      </c>
      <c r="F9141" s="17" t="s">
        <v>15</v>
      </c>
      <c r="G9141" s="17" t="s">
        <v>111</v>
      </c>
      <c r="H9141" s="17" t="s">
        <v>57</v>
      </c>
      <c r="I9141" s="17" t="s">
        <v>118</v>
      </c>
      <c r="J9141" s="17" t="s">
        <v>122</v>
      </c>
      <c r="K9141" s="17" t="s">
        <v>214</v>
      </c>
      <c r="L9141" s="17" t="s">
        <v>74</v>
      </c>
      <c r="M9141" s="17" t="s">
        <v>4785</v>
      </c>
      <c r="N9141">
        <v>1</v>
      </c>
      <c r="O9141">
        <v>0</v>
      </c>
      <c r="P9141">
        <v>0</v>
      </c>
      <c r="Q9141">
        <v>0</v>
      </c>
    </row>
    <row r="9142" spans="1:17">
      <c r="A9142">
        <v>7</v>
      </c>
      <c r="B9142" s="17" t="s">
        <v>34</v>
      </c>
      <c r="C9142">
        <v>2026</v>
      </c>
      <c r="D9142">
        <v>1</v>
      </c>
      <c r="E9142" s="17" t="s">
        <v>4749</v>
      </c>
      <c r="F9142" s="17" t="s">
        <v>15</v>
      </c>
      <c r="G9142" s="17" t="s">
        <v>37</v>
      </c>
      <c r="H9142" s="17" t="s">
        <v>91</v>
      </c>
      <c r="I9142" s="17" t="s">
        <v>103</v>
      </c>
      <c r="J9142" s="17" t="s">
        <v>66</v>
      </c>
      <c r="K9142" s="17" t="s">
        <v>48</v>
      </c>
      <c r="L9142" s="17" t="s">
        <v>128</v>
      </c>
      <c r="M9142" s="17" t="s">
        <v>4786</v>
      </c>
      <c r="N9142">
        <v>1</v>
      </c>
      <c r="O9142">
        <v>0</v>
      </c>
      <c r="P9142">
        <v>0</v>
      </c>
      <c r="Q9142">
        <v>0</v>
      </c>
    </row>
    <row r="9143" spans="1:17">
      <c r="A9143">
        <v>7</v>
      </c>
      <c r="B9143" s="17" t="s">
        <v>34</v>
      </c>
      <c r="C9143">
        <v>2026</v>
      </c>
      <c r="D9143">
        <v>1</v>
      </c>
      <c r="E9143" s="17" t="s">
        <v>4754</v>
      </c>
      <c r="F9143" s="17" t="s">
        <v>15</v>
      </c>
      <c r="G9143" s="17">
        <v>0</v>
      </c>
      <c r="H9143" s="17">
        <v>0</v>
      </c>
      <c r="I9143" s="17">
        <v>0</v>
      </c>
      <c r="J9143" s="17">
        <v>0</v>
      </c>
      <c r="K9143" s="17">
        <v>0</v>
      </c>
      <c r="L9143" s="17">
        <v>0</v>
      </c>
      <c r="M9143" s="17">
        <v>0</v>
      </c>
      <c r="N9143">
        <v>0</v>
      </c>
      <c r="O9143">
        <v>0</v>
      </c>
      <c r="P9143">
        <v>0</v>
      </c>
      <c r="Q9143">
        <v>0</v>
      </c>
    </row>
    <row r="9144" spans="1:17">
      <c r="A9144">
        <v>7</v>
      </c>
      <c r="B9144" s="17" t="s">
        <v>34</v>
      </c>
      <c r="C9144">
        <v>2026</v>
      </c>
      <c r="D9144">
        <v>1</v>
      </c>
      <c r="E9144" s="17" t="s">
        <v>4755</v>
      </c>
      <c r="F9144" s="17" t="s">
        <v>15</v>
      </c>
      <c r="G9144" s="17">
        <v>0</v>
      </c>
      <c r="H9144" s="17">
        <v>0</v>
      </c>
      <c r="I9144" s="17">
        <v>0</v>
      </c>
      <c r="J9144" s="17">
        <v>0</v>
      </c>
      <c r="K9144" s="17">
        <v>0</v>
      </c>
      <c r="L9144" s="17">
        <v>0</v>
      </c>
      <c r="M9144" s="17">
        <v>0</v>
      </c>
      <c r="N9144">
        <v>0</v>
      </c>
      <c r="O9144">
        <v>0</v>
      </c>
      <c r="P9144">
        <v>0</v>
      </c>
      <c r="Q9144">
        <v>0</v>
      </c>
    </row>
    <row r="9145" spans="1:17">
      <c r="A9145">
        <v>7</v>
      </c>
      <c r="B9145" s="17" t="s">
        <v>34</v>
      </c>
      <c r="C9145">
        <v>2026</v>
      </c>
      <c r="D9145">
        <v>1</v>
      </c>
      <c r="E9145" s="17" t="s">
        <v>4756</v>
      </c>
      <c r="F9145" s="17" t="s">
        <v>15</v>
      </c>
      <c r="G9145" s="17" t="s">
        <v>117</v>
      </c>
      <c r="H9145" s="17" t="s">
        <v>71</v>
      </c>
      <c r="I9145" s="17" t="s">
        <v>98</v>
      </c>
      <c r="J9145" s="17" t="s">
        <v>107</v>
      </c>
      <c r="K9145" s="17" t="s">
        <v>67</v>
      </c>
      <c r="L9145" s="17" t="s">
        <v>74</v>
      </c>
      <c r="M9145" s="17" t="s">
        <v>4787</v>
      </c>
      <c r="N9145">
        <v>1</v>
      </c>
      <c r="O9145">
        <v>1</v>
      </c>
      <c r="P9145">
        <v>0</v>
      </c>
      <c r="Q9145">
        <v>0</v>
      </c>
    </row>
    <row r="9146" spans="1:17">
      <c r="A9146">
        <v>7</v>
      </c>
      <c r="B9146" s="17" t="s">
        <v>34</v>
      </c>
      <c r="C9146">
        <v>2026</v>
      </c>
      <c r="D9146">
        <v>1</v>
      </c>
      <c r="E9146" s="17" t="s">
        <v>4756</v>
      </c>
      <c r="F9146" s="17" t="s">
        <v>15</v>
      </c>
      <c r="G9146" s="17" t="s">
        <v>117</v>
      </c>
      <c r="H9146" s="17" t="s">
        <v>52</v>
      </c>
      <c r="I9146" s="17" t="s">
        <v>142</v>
      </c>
      <c r="J9146" s="17" t="s">
        <v>127</v>
      </c>
      <c r="K9146" s="17" t="s">
        <v>108</v>
      </c>
      <c r="L9146" s="17" t="s">
        <v>74</v>
      </c>
      <c r="M9146" s="17" t="s">
        <v>4788</v>
      </c>
      <c r="N9146">
        <v>1</v>
      </c>
      <c r="O9146">
        <v>0</v>
      </c>
      <c r="P9146">
        <v>0</v>
      </c>
      <c r="Q9146">
        <v>0</v>
      </c>
    </row>
    <row r="9147" spans="1:17">
      <c r="A9147">
        <v>7</v>
      </c>
      <c r="B9147" s="17" t="s">
        <v>34</v>
      </c>
      <c r="C9147">
        <v>2026</v>
      </c>
      <c r="D9147">
        <v>1</v>
      </c>
      <c r="E9147" s="17" t="s">
        <v>4758</v>
      </c>
      <c r="F9147" s="17" t="s">
        <v>15</v>
      </c>
      <c r="G9147" s="17">
        <v>0</v>
      </c>
      <c r="H9147" s="17">
        <v>0</v>
      </c>
      <c r="I9147" s="17">
        <v>0</v>
      </c>
      <c r="J9147" s="17">
        <v>0</v>
      </c>
      <c r="K9147" s="17">
        <v>0</v>
      </c>
      <c r="L9147" s="17">
        <v>0</v>
      </c>
      <c r="M9147" s="17">
        <v>0</v>
      </c>
      <c r="N9147">
        <v>0</v>
      </c>
      <c r="O9147">
        <v>0</v>
      </c>
      <c r="P9147">
        <v>0</v>
      </c>
      <c r="Q9147">
        <v>0</v>
      </c>
    </row>
    <row r="9148" spans="1:17">
      <c r="A9148">
        <v>7</v>
      </c>
      <c r="B9148" s="17" t="s">
        <v>34</v>
      </c>
      <c r="C9148">
        <v>2026</v>
      </c>
      <c r="D9148">
        <v>1</v>
      </c>
      <c r="E9148" s="17" t="s">
        <v>4763</v>
      </c>
      <c r="F9148" s="17" t="s">
        <v>15</v>
      </c>
      <c r="G9148" s="17">
        <v>0</v>
      </c>
      <c r="H9148" s="17">
        <v>0</v>
      </c>
      <c r="I9148" s="17">
        <v>0</v>
      </c>
      <c r="J9148" s="17">
        <v>0</v>
      </c>
      <c r="K9148" s="17">
        <v>0</v>
      </c>
      <c r="L9148" s="17">
        <v>0</v>
      </c>
      <c r="M9148" s="17">
        <v>0</v>
      </c>
      <c r="N9148">
        <v>0</v>
      </c>
      <c r="O9148">
        <v>0</v>
      </c>
      <c r="P9148">
        <v>0</v>
      </c>
      <c r="Q9148">
        <v>0</v>
      </c>
    </row>
    <row r="9149" spans="1:17">
      <c r="A9149">
        <v>8</v>
      </c>
      <c r="B9149" s="17" t="s">
        <v>34</v>
      </c>
      <c r="C9149">
        <v>2026</v>
      </c>
      <c r="D9149">
        <v>2</v>
      </c>
      <c r="E9149" s="17" t="s">
        <v>4748</v>
      </c>
      <c r="F9149" s="17" t="s">
        <v>15</v>
      </c>
      <c r="G9149" s="17">
        <v>0</v>
      </c>
      <c r="H9149" s="17">
        <v>0</v>
      </c>
      <c r="I9149" s="17">
        <v>0</v>
      </c>
      <c r="J9149" s="17">
        <v>0</v>
      </c>
      <c r="K9149" s="17">
        <v>0</v>
      </c>
      <c r="L9149" s="17">
        <v>0</v>
      </c>
      <c r="M9149" s="17">
        <v>0</v>
      </c>
      <c r="N9149">
        <v>0</v>
      </c>
      <c r="O9149">
        <v>0</v>
      </c>
      <c r="P9149">
        <v>0</v>
      </c>
      <c r="Q9149">
        <v>0</v>
      </c>
    </row>
    <row r="9150" spans="1:17">
      <c r="A9150">
        <v>8</v>
      </c>
      <c r="B9150" s="17" t="s">
        <v>34</v>
      </c>
      <c r="C9150">
        <v>2026</v>
      </c>
      <c r="D9150">
        <v>2</v>
      </c>
      <c r="E9150" s="17" t="s">
        <v>4749</v>
      </c>
      <c r="F9150" s="17" t="s">
        <v>15</v>
      </c>
      <c r="G9150" s="17" t="s">
        <v>79</v>
      </c>
      <c r="H9150" s="17" t="s">
        <v>85</v>
      </c>
      <c r="I9150" s="17" t="s">
        <v>58</v>
      </c>
      <c r="J9150" s="17" t="s">
        <v>73</v>
      </c>
      <c r="K9150" s="17" t="s">
        <v>93</v>
      </c>
      <c r="L9150" s="17" t="s">
        <v>145</v>
      </c>
      <c r="M9150" s="17" t="s">
        <v>4789</v>
      </c>
      <c r="N9150">
        <v>1</v>
      </c>
      <c r="O9150">
        <v>1</v>
      </c>
      <c r="P9150">
        <v>0</v>
      </c>
      <c r="Q9150">
        <v>1</v>
      </c>
    </row>
    <row r="9151" spans="1:17">
      <c r="A9151">
        <v>8</v>
      </c>
      <c r="B9151" s="17" t="s">
        <v>34</v>
      </c>
      <c r="C9151">
        <v>2026</v>
      </c>
      <c r="D9151">
        <v>2</v>
      </c>
      <c r="E9151" s="17" t="s">
        <v>4749</v>
      </c>
      <c r="F9151" s="17" t="s">
        <v>15</v>
      </c>
      <c r="G9151" s="17" t="s">
        <v>152</v>
      </c>
      <c r="H9151" s="17" t="s">
        <v>52</v>
      </c>
      <c r="I9151" s="17" t="s">
        <v>118</v>
      </c>
      <c r="J9151" s="17" t="s">
        <v>92</v>
      </c>
      <c r="K9151" s="17" t="s">
        <v>82</v>
      </c>
      <c r="L9151" s="17" t="s">
        <v>124</v>
      </c>
      <c r="M9151" s="17" t="s">
        <v>4790</v>
      </c>
      <c r="N9151">
        <v>1</v>
      </c>
      <c r="O9151">
        <v>0</v>
      </c>
      <c r="P9151">
        <v>0</v>
      </c>
      <c r="Q9151">
        <v>0</v>
      </c>
    </row>
    <row r="9152" spans="1:17">
      <c r="A9152">
        <v>8</v>
      </c>
      <c r="B9152" s="17" t="s">
        <v>34</v>
      </c>
      <c r="C9152">
        <v>2026</v>
      </c>
      <c r="D9152">
        <v>2</v>
      </c>
      <c r="E9152" s="17" t="s">
        <v>4749</v>
      </c>
      <c r="F9152" s="17" t="s">
        <v>15</v>
      </c>
      <c r="G9152" s="17" t="s">
        <v>152</v>
      </c>
      <c r="H9152" s="17" t="s">
        <v>38</v>
      </c>
      <c r="I9152" s="17" t="s">
        <v>98</v>
      </c>
      <c r="J9152" s="17" t="s">
        <v>92</v>
      </c>
      <c r="K9152" s="17" t="s">
        <v>104</v>
      </c>
      <c r="L9152" s="17" t="s">
        <v>119</v>
      </c>
      <c r="M9152" s="17" t="s">
        <v>4791</v>
      </c>
      <c r="N9152">
        <v>1</v>
      </c>
      <c r="O9152">
        <v>0</v>
      </c>
      <c r="P9152">
        <v>0</v>
      </c>
      <c r="Q9152">
        <v>0</v>
      </c>
    </row>
    <row r="9153" spans="1:17">
      <c r="A9153">
        <v>8</v>
      </c>
      <c r="B9153" s="17" t="s">
        <v>34</v>
      </c>
      <c r="C9153">
        <v>2026</v>
      </c>
      <c r="D9153">
        <v>2</v>
      </c>
      <c r="E9153" s="17" t="s">
        <v>4754</v>
      </c>
      <c r="F9153" s="17" t="s">
        <v>15</v>
      </c>
      <c r="G9153" s="17">
        <v>0</v>
      </c>
      <c r="H9153" s="17">
        <v>0</v>
      </c>
      <c r="I9153" s="17">
        <v>0</v>
      </c>
      <c r="J9153" s="17">
        <v>0</v>
      </c>
      <c r="K9153" s="17">
        <v>0</v>
      </c>
      <c r="L9153" s="17">
        <v>0</v>
      </c>
      <c r="M9153" s="17">
        <v>0</v>
      </c>
      <c r="N9153">
        <v>0</v>
      </c>
      <c r="O9153">
        <v>0</v>
      </c>
      <c r="P9153">
        <v>0</v>
      </c>
      <c r="Q9153">
        <v>0</v>
      </c>
    </row>
    <row r="9154" spans="1:17">
      <c r="A9154">
        <v>8</v>
      </c>
      <c r="B9154" s="17" t="s">
        <v>34</v>
      </c>
      <c r="C9154">
        <v>2026</v>
      </c>
      <c r="D9154">
        <v>2</v>
      </c>
      <c r="E9154" s="17" t="s">
        <v>4755</v>
      </c>
      <c r="F9154" s="17" t="s">
        <v>15</v>
      </c>
      <c r="G9154" s="17" t="s">
        <v>70</v>
      </c>
      <c r="H9154" s="17" t="s">
        <v>57</v>
      </c>
      <c r="I9154" s="17" t="s">
        <v>118</v>
      </c>
      <c r="J9154" s="17" t="s">
        <v>40</v>
      </c>
      <c r="K9154" s="17" t="s">
        <v>104</v>
      </c>
      <c r="L9154" s="17" t="s">
        <v>68</v>
      </c>
      <c r="M9154" s="17" t="s">
        <v>4792</v>
      </c>
      <c r="N9154">
        <v>1</v>
      </c>
      <c r="O9154">
        <v>1</v>
      </c>
      <c r="P9154">
        <v>0</v>
      </c>
      <c r="Q9154">
        <v>0</v>
      </c>
    </row>
    <row r="9155" spans="1:17">
      <c r="A9155">
        <v>8</v>
      </c>
      <c r="B9155" s="17" t="s">
        <v>34</v>
      </c>
      <c r="C9155">
        <v>2026</v>
      </c>
      <c r="D9155">
        <v>2</v>
      </c>
      <c r="E9155" s="17" t="s">
        <v>4755</v>
      </c>
      <c r="F9155" s="17" t="s">
        <v>15</v>
      </c>
      <c r="G9155" s="17" t="s">
        <v>106</v>
      </c>
      <c r="H9155" s="17" t="s">
        <v>71</v>
      </c>
      <c r="I9155" s="17" t="s">
        <v>72</v>
      </c>
      <c r="J9155" s="17" t="s">
        <v>127</v>
      </c>
      <c r="K9155" s="17" t="s">
        <v>104</v>
      </c>
      <c r="L9155" s="17" t="s">
        <v>68</v>
      </c>
      <c r="M9155" s="17" t="s">
        <v>4793</v>
      </c>
      <c r="N9155">
        <v>1</v>
      </c>
      <c r="O9155">
        <v>0</v>
      </c>
      <c r="P9155">
        <v>0</v>
      </c>
      <c r="Q9155">
        <v>0</v>
      </c>
    </row>
    <row r="9156" spans="1:17">
      <c r="A9156">
        <v>8</v>
      </c>
      <c r="B9156" s="17" t="s">
        <v>34</v>
      </c>
      <c r="C9156">
        <v>2026</v>
      </c>
      <c r="D9156">
        <v>2</v>
      </c>
      <c r="E9156" s="17" t="s">
        <v>4755</v>
      </c>
      <c r="F9156" s="17" t="s">
        <v>15</v>
      </c>
      <c r="G9156" s="17" t="s">
        <v>70</v>
      </c>
      <c r="H9156" s="17" t="s">
        <v>52</v>
      </c>
      <c r="I9156" s="17" t="s">
        <v>118</v>
      </c>
      <c r="J9156" s="17" t="s">
        <v>127</v>
      </c>
      <c r="K9156" s="17" t="s">
        <v>104</v>
      </c>
      <c r="L9156" s="17" t="s">
        <v>68</v>
      </c>
      <c r="M9156" s="17" t="s">
        <v>4794</v>
      </c>
      <c r="N9156">
        <v>1</v>
      </c>
      <c r="O9156">
        <v>0</v>
      </c>
      <c r="P9156">
        <v>0</v>
      </c>
      <c r="Q9156">
        <v>0</v>
      </c>
    </row>
    <row r="9157" spans="1:17">
      <c r="A9157">
        <v>8</v>
      </c>
      <c r="B9157" s="17" t="s">
        <v>34</v>
      </c>
      <c r="C9157">
        <v>2026</v>
      </c>
      <c r="D9157">
        <v>2</v>
      </c>
      <c r="E9157" s="17" t="s">
        <v>4756</v>
      </c>
      <c r="F9157" s="17" t="s">
        <v>15</v>
      </c>
      <c r="G9157" s="17">
        <v>0</v>
      </c>
      <c r="H9157" s="17">
        <v>0</v>
      </c>
      <c r="I9157" s="17">
        <v>0</v>
      </c>
      <c r="J9157" s="17">
        <v>0</v>
      </c>
      <c r="K9157" s="17">
        <v>0</v>
      </c>
      <c r="L9157" s="17">
        <v>0</v>
      </c>
      <c r="M9157" s="17">
        <v>0</v>
      </c>
      <c r="N9157">
        <v>0</v>
      </c>
      <c r="O9157">
        <v>0</v>
      </c>
      <c r="P9157">
        <v>0</v>
      </c>
      <c r="Q9157">
        <v>0</v>
      </c>
    </row>
    <row r="9158" spans="1:17">
      <c r="A9158">
        <v>8</v>
      </c>
      <c r="B9158" s="17" t="s">
        <v>34</v>
      </c>
      <c r="C9158">
        <v>2026</v>
      </c>
      <c r="D9158">
        <v>2</v>
      </c>
      <c r="E9158" s="17" t="s">
        <v>4758</v>
      </c>
      <c r="F9158" s="17" t="s">
        <v>15</v>
      </c>
      <c r="G9158" s="17">
        <v>0</v>
      </c>
      <c r="H9158" s="17">
        <v>0</v>
      </c>
      <c r="I9158" s="17">
        <v>0</v>
      </c>
      <c r="J9158" s="17">
        <v>0</v>
      </c>
      <c r="K9158" s="17">
        <v>0</v>
      </c>
      <c r="L9158" s="17">
        <v>0</v>
      </c>
      <c r="M9158" s="17">
        <v>0</v>
      </c>
      <c r="N9158">
        <v>0</v>
      </c>
      <c r="O9158">
        <v>0</v>
      </c>
      <c r="P9158">
        <v>0</v>
      </c>
      <c r="Q9158">
        <v>0</v>
      </c>
    </row>
    <row r="9159" spans="1:17">
      <c r="A9159">
        <v>8</v>
      </c>
      <c r="B9159" s="17" t="s">
        <v>34</v>
      </c>
      <c r="C9159">
        <v>2026</v>
      </c>
      <c r="D9159">
        <v>2</v>
      </c>
      <c r="E9159" s="17" t="s">
        <v>4763</v>
      </c>
      <c r="F9159" s="17" t="s">
        <v>15</v>
      </c>
      <c r="G9159" s="17">
        <v>0</v>
      </c>
      <c r="H9159" s="17">
        <v>0</v>
      </c>
      <c r="I9159" s="17">
        <v>0</v>
      </c>
      <c r="J9159" s="17">
        <v>0</v>
      </c>
      <c r="K9159" s="17">
        <v>0</v>
      </c>
      <c r="L9159" s="17">
        <v>0</v>
      </c>
      <c r="M9159" s="17">
        <v>0</v>
      </c>
      <c r="N9159">
        <v>0</v>
      </c>
      <c r="O9159">
        <v>0</v>
      </c>
      <c r="P9159">
        <v>0</v>
      </c>
      <c r="Q9159">
        <v>0</v>
      </c>
    </row>
    <row r="9160" spans="1:17">
      <c r="A9160">
        <v>9</v>
      </c>
      <c r="B9160" s="17" t="s">
        <v>34</v>
      </c>
      <c r="C9160">
        <v>2026</v>
      </c>
      <c r="D9160">
        <v>2</v>
      </c>
      <c r="E9160" s="17" t="s">
        <v>4748</v>
      </c>
      <c r="F9160" s="17" t="s">
        <v>15</v>
      </c>
      <c r="G9160" s="17" t="s">
        <v>95</v>
      </c>
      <c r="H9160" s="17" t="s">
        <v>52</v>
      </c>
      <c r="I9160" s="17" t="s">
        <v>103</v>
      </c>
      <c r="J9160" s="17" t="s">
        <v>81</v>
      </c>
      <c r="K9160" s="17" t="s">
        <v>82</v>
      </c>
      <c r="L9160" s="17" t="s">
        <v>153</v>
      </c>
      <c r="M9160" s="17" t="s">
        <v>4795</v>
      </c>
      <c r="N9160">
        <v>1</v>
      </c>
      <c r="O9160">
        <v>0</v>
      </c>
      <c r="P9160">
        <v>0</v>
      </c>
      <c r="Q9160">
        <v>0</v>
      </c>
    </row>
    <row r="9161" spans="1:17">
      <c r="A9161">
        <v>9</v>
      </c>
      <c r="B9161" s="17" t="s">
        <v>34</v>
      </c>
      <c r="C9161">
        <v>2026</v>
      </c>
      <c r="D9161">
        <v>2</v>
      </c>
      <c r="E9161" s="17" t="s">
        <v>4748</v>
      </c>
      <c r="F9161" s="17" t="s">
        <v>15</v>
      </c>
      <c r="G9161" s="17" t="s">
        <v>37</v>
      </c>
      <c r="H9161" s="17" t="s">
        <v>91</v>
      </c>
      <c r="I9161" s="17" t="s">
        <v>72</v>
      </c>
      <c r="J9161" s="17" t="s">
        <v>40</v>
      </c>
      <c r="K9161" s="17" t="s">
        <v>41</v>
      </c>
      <c r="L9161" s="17" t="s">
        <v>153</v>
      </c>
      <c r="M9161" s="17" t="s">
        <v>4796</v>
      </c>
      <c r="N9161">
        <v>1</v>
      </c>
      <c r="O9161">
        <v>0</v>
      </c>
      <c r="P9161">
        <v>0</v>
      </c>
      <c r="Q9161">
        <v>0</v>
      </c>
    </row>
    <row r="9162" spans="1:17">
      <c r="A9162">
        <v>9</v>
      </c>
      <c r="B9162" s="17" t="s">
        <v>34</v>
      </c>
      <c r="C9162">
        <v>2026</v>
      </c>
      <c r="D9162">
        <v>2</v>
      </c>
      <c r="E9162" s="17" t="s">
        <v>4748</v>
      </c>
      <c r="F9162" s="17" t="s">
        <v>15</v>
      </c>
      <c r="G9162" s="17" t="s">
        <v>51</v>
      </c>
      <c r="H9162" s="17" t="s">
        <v>64</v>
      </c>
      <c r="I9162" s="17" t="s">
        <v>103</v>
      </c>
      <c r="J9162" s="17" t="s">
        <v>92</v>
      </c>
      <c r="K9162" s="17" t="s">
        <v>67</v>
      </c>
      <c r="L9162" s="17" t="s">
        <v>131</v>
      </c>
      <c r="M9162" s="17" t="s">
        <v>4797</v>
      </c>
      <c r="N9162">
        <v>1</v>
      </c>
      <c r="O9162">
        <v>0</v>
      </c>
      <c r="P9162">
        <v>0</v>
      </c>
      <c r="Q9162">
        <v>0</v>
      </c>
    </row>
    <row r="9163" spans="1:17">
      <c r="A9163">
        <v>9</v>
      </c>
      <c r="B9163" s="17" t="s">
        <v>34</v>
      </c>
      <c r="C9163">
        <v>2026</v>
      </c>
      <c r="D9163">
        <v>2</v>
      </c>
      <c r="E9163" s="17" t="s">
        <v>4749</v>
      </c>
      <c r="F9163" s="17" t="s">
        <v>15</v>
      </c>
      <c r="G9163" s="17">
        <v>0</v>
      </c>
      <c r="H9163" s="17">
        <v>0</v>
      </c>
      <c r="I9163" s="17">
        <v>0</v>
      </c>
      <c r="J9163" s="17">
        <v>0</v>
      </c>
      <c r="K9163" s="17">
        <v>0</v>
      </c>
      <c r="L9163" s="17">
        <v>0</v>
      </c>
      <c r="M9163" s="17">
        <v>0</v>
      </c>
      <c r="N9163">
        <v>0</v>
      </c>
      <c r="O9163">
        <v>0</v>
      </c>
      <c r="P9163">
        <v>0</v>
      </c>
      <c r="Q9163">
        <v>0</v>
      </c>
    </row>
    <row r="9164" spans="1:17">
      <c r="A9164">
        <v>9</v>
      </c>
      <c r="B9164" s="17" t="s">
        <v>34</v>
      </c>
      <c r="C9164">
        <v>2026</v>
      </c>
      <c r="D9164">
        <v>2</v>
      </c>
      <c r="E9164" s="17" t="s">
        <v>4754</v>
      </c>
      <c r="F9164" s="17" t="s">
        <v>15</v>
      </c>
      <c r="G9164" s="17">
        <v>0</v>
      </c>
      <c r="H9164" s="17">
        <v>0</v>
      </c>
      <c r="I9164" s="17">
        <v>0</v>
      </c>
      <c r="J9164" s="17">
        <v>0</v>
      </c>
      <c r="K9164" s="17">
        <v>0</v>
      </c>
      <c r="L9164" s="17">
        <v>0</v>
      </c>
      <c r="M9164" s="17">
        <v>0</v>
      </c>
      <c r="N9164">
        <v>0</v>
      </c>
      <c r="O9164">
        <v>0</v>
      </c>
      <c r="P9164">
        <v>0</v>
      </c>
      <c r="Q9164">
        <v>0</v>
      </c>
    </row>
    <row r="9165" spans="1:17">
      <c r="A9165">
        <v>9</v>
      </c>
      <c r="B9165" s="17" t="s">
        <v>34</v>
      </c>
      <c r="C9165">
        <v>2026</v>
      </c>
      <c r="D9165">
        <v>2</v>
      </c>
      <c r="E9165" s="17" t="s">
        <v>4755</v>
      </c>
      <c r="F9165" s="17" t="s">
        <v>15</v>
      </c>
      <c r="G9165" s="17">
        <v>0</v>
      </c>
      <c r="H9165" s="17">
        <v>0</v>
      </c>
      <c r="I9165" s="17">
        <v>0</v>
      </c>
      <c r="J9165" s="17">
        <v>0</v>
      </c>
      <c r="K9165" s="17">
        <v>0</v>
      </c>
      <c r="L9165" s="17">
        <v>0</v>
      </c>
      <c r="M9165" s="17">
        <v>0</v>
      </c>
      <c r="N9165">
        <v>0</v>
      </c>
      <c r="O9165">
        <v>0</v>
      </c>
      <c r="P9165">
        <v>0</v>
      </c>
      <c r="Q9165">
        <v>0</v>
      </c>
    </row>
    <row r="9166" spans="1:17">
      <c r="A9166">
        <v>9</v>
      </c>
      <c r="B9166" s="17" t="s">
        <v>34</v>
      </c>
      <c r="C9166">
        <v>2026</v>
      </c>
      <c r="D9166">
        <v>2</v>
      </c>
      <c r="E9166" s="17" t="s">
        <v>4756</v>
      </c>
      <c r="F9166" s="17" t="s">
        <v>15</v>
      </c>
      <c r="G9166" s="17">
        <v>0</v>
      </c>
      <c r="H9166" s="17">
        <v>0</v>
      </c>
      <c r="I9166" s="17">
        <v>0</v>
      </c>
      <c r="J9166" s="17">
        <v>0</v>
      </c>
      <c r="K9166" s="17">
        <v>0</v>
      </c>
      <c r="L9166" s="17">
        <v>0</v>
      </c>
      <c r="M9166" s="17">
        <v>0</v>
      </c>
      <c r="N9166">
        <v>0</v>
      </c>
      <c r="O9166">
        <v>0</v>
      </c>
      <c r="P9166">
        <v>0</v>
      </c>
      <c r="Q9166">
        <v>0</v>
      </c>
    </row>
    <row r="9167" spans="1:17">
      <c r="A9167">
        <v>9</v>
      </c>
      <c r="B9167" s="17" t="s">
        <v>34</v>
      </c>
      <c r="C9167">
        <v>2026</v>
      </c>
      <c r="D9167">
        <v>2</v>
      </c>
      <c r="E9167" s="17" t="s">
        <v>4758</v>
      </c>
      <c r="F9167" s="17" t="s">
        <v>15</v>
      </c>
      <c r="G9167" s="17" t="s">
        <v>152</v>
      </c>
      <c r="H9167" s="17" t="s">
        <v>64</v>
      </c>
      <c r="I9167" s="17" t="s">
        <v>80</v>
      </c>
      <c r="J9167" s="17" t="s">
        <v>73</v>
      </c>
      <c r="K9167" s="17" t="s">
        <v>67</v>
      </c>
      <c r="L9167" s="17" t="s">
        <v>153</v>
      </c>
      <c r="M9167" s="17" t="s">
        <v>4798</v>
      </c>
      <c r="N9167">
        <v>1</v>
      </c>
      <c r="O9167">
        <v>0</v>
      </c>
      <c r="P9167">
        <v>0</v>
      </c>
      <c r="Q9167">
        <v>0</v>
      </c>
    </row>
    <row r="9168" spans="1:17">
      <c r="A9168">
        <v>9</v>
      </c>
      <c r="B9168" s="17" t="s">
        <v>34</v>
      </c>
      <c r="C9168">
        <v>2026</v>
      </c>
      <c r="D9168">
        <v>2</v>
      </c>
      <c r="E9168" s="17" t="s">
        <v>4758</v>
      </c>
      <c r="F9168" s="17" t="s">
        <v>15</v>
      </c>
      <c r="G9168" s="17" t="s">
        <v>111</v>
      </c>
      <c r="H9168" s="17" t="s">
        <v>85</v>
      </c>
      <c r="I9168" s="17" t="s">
        <v>72</v>
      </c>
      <c r="J9168" s="17" t="s">
        <v>66</v>
      </c>
      <c r="K9168" s="17" t="s">
        <v>67</v>
      </c>
      <c r="L9168" s="17" t="s">
        <v>49</v>
      </c>
      <c r="M9168" s="17" t="s">
        <v>4799</v>
      </c>
      <c r="N9168">
        <v>1</v>
      </c>
      <c r="O9168">
        <v>0</v>
      </c>
      <c r="P9168">
        <v>0</v>
      </c>
      <c r="Q9168">
        <v>0</v>
      </c>
    </row>
    <row r="9169" spans="1:17">
      <c r="A9169">
        <v>9</v>
      </c>
      <c r="B9169" s="17" t="s">
        <v>34</v>
      </c>
      <c r="C9169">
        <v>2026</v>
      </c>
      <c r="D9169">
        <v>2</v>
      </c>
      <c r="E9169" s="17" t="s">
        <v>4763</v>
      </c>
      <c r="F9169" s="17" t="s">
        <v>15</v>
      </c>
      <c r="G9169" s="17">
        <v>0</v>
      </c>
      <c r="H9169" s="17">
        <v>0</v>
      </c>
      <c r="I9169" s="17">
        <v>0</v>
      </c>
      <c r="J9169" s="17">
        <v>0</v>
      </c>
      <c r="K9169" s="17">
        <v>0</v>
      </c>
      <c r="L9169" s="17">
        <v>0</v>
      </c>
      <c r="M9169" s="17">
        <v>0</v>
      </c>
      <c r="N9169">
        <v>0</v>
      </c>
      <c r="O9169">
        <v>0</v>
      </c>
      <c r="P9169">
        <v>0</v>
      </c>
      <c r="Q9169">
        <v>0</v>
      </c>
    </row>
    <row r="9170" spans="1:17">
      <c r="A9170">
        <v>12</v>
      </c>
      <c r="B9170" s="17" t="s">
        <v>34</v>
      </c>
      <c r="C9170">
        <v>2026</v>
      </c>
      <c r="D9170">
        <v>2</v>
      </c>
      <c r="E9170" s="17" t="s">
        <v>4748</v>
      </c>
      <c r="F9170" s="17" t="s">
        <v>15</v>
      </c>
      <c r="G9170" s="17">
        <v>0</v>
      </c>
      <c r="H9170" s="17">
        <v>0</v>
      </c>
      <c r="I9170" s="17">
        <v>0</v>
      </c>
      <c r="J9170" s="17">
        <v>0</v>
      </c>
      <c r="K9170" s="17">
        <v>0</v>
      </c>
      <c r="L9170" s="17">
        <v>0</v>
      </c>
      <c r="M9170" s="17">
        <v>0</v>
      </c>
      <c r="N9170">
        <v>0</v>
      </c>
      <c r="O9170">
        <v>0</v>
      </c>
      <c r="P9170">
        <v>0</v>
      </c>
      <c r="Q9170">
        <v>0</v>
      </c>
    </row>
    <row r="9171" spans="1:17">
      <c r="A9171">
        <v>12</v>
      </c>
      <c r="B9171" s="17" t="s">
        <v>34</v>
      </c>
      <c r="C9171">
        <v>2026</v>
      </c>
      <c r="D9171">
        <v>2</v>
      </c>
      <c r="E9171" s="17" t="s">
        <v>4749</v>
      </c>
      <c r="F9171" s="17" t="s">
        <v>15</v>
      </c>
      <c r="G9171" s="17">
        <v>0</v>
      </c>
      <c r="H9171" s="17">
        <v>0</v>
      </c>
      <c r="I9171" s="17">
        <v>0</v>
      </c>
      <c r="J9171" s="17">
        <v>0</v>
      </c>
      <c r="K9171" s="17">
        <v>0</v>
      </c>
      <c r="L9171" s="17">
        <v>0</v>
      </c>
      <c r="M9171" s="17">
        <v>0</v>
      </c>
      <c r="N9171">
        <v>0</v>
      </c>
      <c r="O9171">
        <v>0</v>
      </c>
      <c r="P9171">
        <v>0</v>
      </c>
      <c r="Q9171">
        <v>0</v>
      </c>
    </row>
    <row r="9172" spans="1:17">
      <c r="A9172">
        <v>12</v>
      </c>
      <c r="B9172" s="17" t="s">
        <v>34</v>
      </c>
      <c r="C9172">
        <v>2026</v>
      </c>
      <c r="D9172">
        <v>2</v>
      </c>
      <c r="E9172" s="17" t="s">
        <v>4754</v>
      </c>
      <c r="F9172" s="17" t="s">
        <v>15</v>
      </c>
      <c r="G9172" s="17">
        <v>0</v>
      </c>
      <c r="H9172" s="17">
        <v>0</v>
      </c>
      <c r="I9172" s="17">
        <v>0</v>
      </c>
      <c r="J9172" s="17">
        <v>0</v>
      </c>
      <c r="K9172" s="17">
        <v>0</v>
      </c>
      <c r="L9172" s="17">
        <v>0</v>
      </c>
      <c r="M9172" s="17">
        <v>0</v>
      </c>
      <c r="N9172">
        <v>0</v>
      </c>
      <c r="O9172">
        <v>0</v>
      </c>
      <c r="P9172">
        <v>0</v>
      </c>
      <c r="Q9172">
        <v>0</v>
      </c>
    </row>
    <row r="9173" spans="1:17">
      <c r="A9173">
        <v>12</v>
      </c>
      <c r="B9173" s="17" t="s">
        <v>34</v>
      </c>
      <c r="C9173">
        <v>2026</v>
      </c>
      <c r="D9173">
        <v>2</v>
      </c>
      <c r="E9173" s="17" t="s">
        <v>4755</v>
      </c>
      <c r="F9173" s="17" t="s">
        <v>15</v>
      </c>
      <c r="G9173" s="17">
        <v>0</v>
      </c>
      <c r="H9173" s="17">
        <v>0</v>
      </c>
      <c r="I9173" s="17">
        <v>0</v>
      </c>
      <c r="J9173" s="17">
        <v>0</v>
      </c>
      <c r="K9173" s="17">
        <v>0</v>
      </c>
      <c r="L9173" s="17">
        <v>0</v>
      </c>
      <c r="M9173" s="17">
        <v>0</v>
      </c>
      <c r="N9173">
        <v>0</v>
      </c>
      <c r="O9173">
        <v>0</v>
      </c>
      <c r="P9173">
        <v>0</v>
      </c>
      <c r="Q9173">
        <v>0</v>
      </c>
    </row>
    <row r="9174" spans="1:17">
      <c r="A9174">
        <v>12</v>
      </c>
      <c r="B9174" s="17" t="s">
        <v>34</v>
      </c>
      <c r="C9174">
        <v>2026</v>
      </c>
      <c r="D9174">
        <v>2</v>
      </c>
      <c r="E9174" s="17" t="s">
        <v>4756</v>
      </c>
      <c r="F9174" s="17" t="s">
        <v>15</v>
      </c>
      <c r="G9174" s="17" t="s">
        <v>117</v>
      </c>
      <c r="H9174" s="17" t="s">
        <v>91</v>
      </c>
      <c r="I9174" s="17" t="s">
        <v>103</v>
      </c>
      <c r="J9174" s="17" t="s">
        <v>66</v>
      </c>
      <c r="K9174" s="17" t="s">
        <v>48</v>
      </c>
      <c r="L9174" s="17" t="s">
        <v>140</v>
      </c>
      <c r="M9174" s="17" t="s">
        <v>4800</v>
      </c>
      <c r="N9174">
        <v>1</v>
      </c>
      <c r="O9174">
        <v>1</v>
      </c>
      <c r="P9174">
        <v>0</v>
      </c>
      <c r="Q9174">
        <v>0</v>
      </c>
    </row>
    <row r="9175" spans="1:17">
      <c r="A9175">
        <v>12</v>
      </c>
      <c r="B9175" s="17" t="s">
        <v>34</v>
      </c>
      <c r="C9175">
        <v>2026</v>
      </c>
      <c r="D9175">
        <v>2</v>
      </c>
      <c r="E9175" s="17" t="s">
        <v>4756</v>
      </c>
      <c r="F9175" s="17" t="s">
        <v>15</v>
      </c>
      <c r="G9175" s="17" t="s">
        <v>117</v>
      </c>
      <c r="H9175" s="17" t="s">
        <v>85</v>
      </c>
      <c r="I9175" s="17" t="s">
        <v>136</v>
      </c>
      <c r="J9175" s="17" t="s">
        <v>107</v>
      </c>
      <c r="K9175" s="17" t="s">
        <v>108</v>
      </c>
      <c r="L9175" s="17" t="s">
        <v>68</v>
      </c>
      <c r="M9175" s="17" t="s">
        <v>4801</v>
      </c>
      <c r="N9175">
        <v>1</v>
      </c>
      <c r="O9175">
        <v>0</v>
      </c>
      <c r="P9175">
        <v>0</v>
      </c>
      <c r="Q9175">
        <v>0</v>
      </c>
    </row>
    <row r="9176" spans="1:17">
      <c r="A9176">
        <v>12</v>
      </c>
      <c r="B9176" s="17" t="s">
        <v>34</v>
      </c>
      <c r="C9176">
        <v>2026</v>
      </c>
      <c r="D9176">
        <v>2</v>
      </c>
      <c r="E9176" s="17" t="s">
        <v>4756</v>
      </c>
      <c r="F9176" s="17" t="s">
        <v>15</v>
      </c>
      <c r="G9176" s="17" t="s">
        <v>106</v>
      </c>
      <c r="H9176" s="17" t="s">
        <v>38</v>
      </c>
      <c r="I9176" s="17" t="s">
        <v>103</v>
      </c>
      <c r="J9176" s="17" t="s">
        <v>92</v>
      </c>
      <c r="K9176" s="17" t="s">
        <v>108</v>
      </c>
      <c r="L9176" s="17" t="s">
        <v>124</v>
      </c>
      <c r="M9176" s="17" t="s">
        <v>4802</v>
      </c>
      <c r="N9176">
        <v>1</v>
      </c>
      <c r="O9176">
        <v>0</v>
      </c>
      <c r="P9176">
        <v>0</v>
      </c>
      <c r="Q9176">
        <v>0</v>
      </c>
    </row>
    <row r="9177" spans="1:17">
      <c r="A9177">
        <v>12</v>
      </c>
      <c r="B9177" s="17" t="s">
        <v>34</v>
      </c>
      <c r="C9177">
        <v>2026</v>
      </c>
      <c r="D9177">
        <v>2</v>
      </c>
      <c r="E9177" s="17" t="s">
        <v>4756</v>
      </c>
      <c r="F9177" s="17" t="s">
        <v>15</v>
      </c>
      <c r="G9177" s="17" t="s">
        <v>100</v>
      </c>
      <c r="H9177" s="17" t="s">
        <v>38</v>
      </c>
      <c r="I9177" s="17" t="s">
        <v>72</v>
      </c>
      <c r="J9177" s="17" t="s">
        <v>127</v>
      </c>
      <c r="K9177" s="17" t="s">
        <v>108</v>
      </c>
      <c r="L9177" s="17" t="s">
        <v>55</v>
      </c>
      <c r="M9177" s="17" t="s">
        <v>4803</v>
      </c>
      <c r="N9177">
        <v>1</v>
      </c>
      <c r="O9177">
        <v>0</v>
      </c>
      <c r="P9177">
        <v>0</v>
      </c>
      <c r="Q9177">
        <v>0</v>
      </c>
    </row>
    <row r="9178" spans="1:17">
      <c r="A9178">
        <v>12</v>
      </c>
      <c r="B9178" s="17" t="s">
        <v>34</v>
      </c>
      <c r="C9178">
        <v>2026</v>
      </c>
      <c r="D9178">
        <v>2</v>
      </c>
      <c r="E9178" s="17" t="s">
        <v>4758</v>
      </c>
      <c r="F9178" s="17" t="s">
        <v>15</v>
      </c>
      <c r="G9178" s="17" t="s">
        <v>79</v>
      </c>
      <c r="H9178" s="17" t="s">
        <v>64</v>
      </c>
      <c r="I9178" s="17" t="s">
        <v>103</v>
      </c>
      <c r="J9178" s="17" t="s">
        <v>40</v>
      </c>
      <c r="K9178" s="17" t="s">
        <v>67</v>
      </c>
      <c r="L9178" s="17" t="s">
        <v>68</v>
      </c>
      <c r="M9178" s="17" t="s">
        <v>4804</v>
      </c>
      <c r="N9178">
        <v>1</v>
      </c>
      <c r="O9178">
        <v>0</v>
      </c>
      <c r="P9178">
        <v>0</v>
      </c>
      <c r="Q9178">
        <v>0</v>
      </c>
    </row>
    <row r="9179" spans="1:17">
      <c r="A9179">
        <v>12</v>
      </c>
      <c r="B9179" s="17" t="s">
        <v>34</v>
      </c>
      <c r="C9179">
        <v>2026</v>
      </c>
      <c r="D9179">
        <v>2</v>
      </c>
      <c r="E9179" s="17" t="s">
        <v>4758</v>
      </c>
      <c r="F9179" s="17" t="s">
        <v>15</v>
      </c>
      <c r="G9179" s="17" t="s">
        <v>44</v>
      </c>
      <c r="H9179" s="17" t="s">
        <v>64</v>
      </c>
      <c r="I9179" s="17" t="s">
        <v>118</v>
      </c>
      <c r="J9179" s="17" t="s">
        <v>122</v>
      </c>
      <c r="K9179" s="17" t="s">
        <v>54</v>
      </c>
      <c r="L9179" s="17" t="s">
        <v>49</v>
      </c>
      <c r="M9179" s="17" t="s">
        <v>4805</v>
      </c>
      <c r="N9179">
        <v>1</v>
      </c>
      <c r="O9179">
        <v>0</v>
      </c>
      <c r="P9179">
        <v>0</v>
      </c>
      <c r="Q9179">
        <v>0</v>
      </c>
    </row>
    <row r="9180" spans="1:17">
      <c r="A9180">
        <v>12</v>
      </c>
      <c r="B9180" s="17" t="s">
        <v>34</v>
      </c>
      <c r="C9180">
        <v>2026</v>
      </c>
      <c r="D9180">
        <v>2</v>
      </c>
      <c r="E9180" s="17" t="s">
        <v>4758</v>
      </c>
      <c r="F9180" s="17" t="s">
        <v>15</v>
      </c>
      <c r="G9180" s="17" t="s">
        <v>152</v>
      </c>
      <c r="H9180" s="17" t="s">
        <v>64</v>
      </c>
      <c r="I9180" s="17" t="s">
        <v>142</v>
      </c>
      <c r="J9180" s="17" t="s">
        <v>92</v>
      </c>
      <c r="K9180" s="17" t="s">
        <v>67</v>
      </c>
      <c r="L9180" s="17" t="s">
        <v>147</v>
      </c>
      <c r="M9180" s="17" t="s">
        <v>4806</v>
      </c>
      <c r="N9180">
        <v>1</v>
      </c>
      <c r="O9180">
        <v>0</v>
      </c>
      <c r="P9180">
        <v>0</v>
      </c>
      <c r="Q9180">
        <v>0</v>
      </c>
    </row>
    <row r="9181" spans="1:17">
      <c r="A9181">
        <v>12</v>
      </c>
      <c r="B9181" s="17" t="s">
        <v>34</v>
      </c>
      <c r="C9181">
        <v>2026</v>
      </c>
      <c r="D9181">
        <v>2</v>
      </c>
      <c r="E9181" s="17" t="s">
        <v>4758</v>
      </c>
      <c r="F9181" s="17" t="s">
        <v>15</v>
      </c>
      <c r="G9181" s="17" t="s">
        <v>111</v>
      </c>
      <c r="H9181" s="17" t="s">
        <v>85</v>
      </c>
      <c r="I9181" s="17" t="s">
        <v>142</v>
      </c>
      <c r="J9181" s="17" t="s">
        <v>92</v>
      </c>
      <c r="K9181" s="17" t="s">
        <v>54</v>
      </c>
      <c r="L9181" s="17" t="s">
        <v>89</v>
      </c>
      <c r="M9181" s="17" t="s">
        <v>4807</v>
      </c>
      <c r="N9181">
        <v>1</v>
      </c>
      <c r="O9181">
        <v>1</v>
      </c>
      <c r="P9181">
        <v>0</v>
      </c>
      <c r="Q9181">
        <v>0</v>
      </c>
    </row>
    <row r="9182" spans="1:17">
      <c r="A9182">
        <v>12</v>
      </c>
      <c r="B9182" s="17" t="s">
        <v>34</v>
      </c>
      <c r="C9182">
        <v>2026</v>
      </c>
      <c r="D9182">
        <v>2</v>
      </c>
      <c r="E9182" s="17" t="s">
        <v>4763</v>
      </c>
      <c r="F9182" s="17" t="s">
        <v>15</v>
      </c>
      <c r="G9182" s="17">
        <v>0</v>
      </c>
      <c r="H9182" s="17">
        <v>0</v>
      </c>
      <c r="I9182" s="17">
        <v>0</v>
      </c>
      <c r="J9182" s="17">
        <v>0</v>
      </c>
      <c r="K9182" s="17">
        <v>0</v>
      </c>
      <c r="L9182" s="17">
        <v>0</v>
      </c>
      <c r="M9182" s="17">
        <v>0</v>
      </c>
      <c r="N9182">
        <v>0</v>
      </c>
      <c r="O9182">
        <v>0</v>
      </c>
      <c r="P9182">
        <v>0</v>
      </c>
      <c r="Q9182">
        <v>0</v>
      </c>
    </row>
    <row r="9183" spans="1:17">
      <c r="A9183">
        <v>13</v>
      </c>
      <c r="B9183" s="17" t="s">
        <v>34</v>
      </c>
      <c r="C9183">
        <v>2026</v>
      </c>
      <c r="D9183">
        <v>2</v>
      </c>
      <c r="E9183" s="17" t="s">
        <v>4748</v>
      </c>
      <c r="F9183" s="17" t="s">
        <v>15</v>
      </c>
      <c r="G9183" s="17" t="s">
        <v>152</v>
      </c>
      <c r="H9183" s="17" t="s">
        <v>57</v>
      </c>
      <c r="I9183" s="17" t="s">
        <v>80</v>
      </c>
      <c r="J9183" s="17" t="s">
        <v>130</v>
      </c>
      <c r="K9183" s="17" t="s">
        <v>93</v>
      </c>
      <c r="L9183" s="17" t="s">
        <v>74</v>
      </c>
      <c r="M9183" s="17" t="s">
        <v>4808</v>
      </c>
      <c r="N9183">
        <v>1</v>
      </c>
      <c r="O9183">
        <v>0</v>
      </c>
      <c r="P9183">
        <v>0</v>
      </c>
      <c r="Q9183">
        <v>0</v>
      </c>
    </row>
    <row r="9184" spans="1:17">
      <c r="A9184">
        <v>13</v>
      </c>
      <c r="B9184" s="17" t="s">
        <v>34</v>
      </c>
      <c r="C9184">
        <v>2026</v>
      </c>
      <c r="D9184">
        <v>2</v>
      </c>
      <c r="E9184" s="17" t="s">
        <v>4748</v>
      </c>
      <c r="F9184" s="17" t="s">
        <v>15</v>
      </c>
      <c r="G9184" s="17" t="s">
        <v>79</v>
      </c>
      <c r="H9184" s="17" t="s">
        <v>52</v>
      </c>
      <c r="I9184" s="17" t="s">
        <v>53</v>
      </c>
      <c r="J9184" s="17" t="s">
        <v>59</v>
      </c>
      <c r="K9184" s="17" t="s">
        <v>88</v>
      </c>
      <c r="L9184" s="17" t="s">
        <v>68</v>
      </c>
      <c r="M9184" s="17" t="s">
        <v>4809</v>
      </c>
      <c r="N9184">
        <v>1</v>
      </c>
      <c r="O9184">
        <v>0</v>
      </c>
      <c r="P9184">
        <v>0</v>
      </c>
      <c r="Q9184">
        <v>0</v>
      </c>
    </row>
    <row r="9185" spans="1:17">
      <c r="A9185">
        <v>13</v>
      </c>
      <c r="B9185" s="17" t="s">
        <v>34</v>
      </c>
      <c r="C9185">
        <v>2026</v>
      </c>
      <c r="D9185">
        <v>2</v>
      </c>
      <c r="E9185" s="17" t="s">
        <v>4749</v>
      </c>
      <c r="F9185" s="17" t="s">
        <v>15</v>
      </c>
      <c r="G9185" s="17">
        <v>0</v>
      </c>
      <c r="H9185" s="17">
        <v>0</v>
      </c>
      <c r="I9185" s="17">
        <v>0</v>
      </c>
      <c r="J9185" s="17">
        <v>0</v>
      </c>
      <c r="K9185" s="17">
        <v>0</v>
      </c>
      <c r="L9185" s="17">
        <v>0</v>
      </c>
      <c r="M9185" s="17">
        <v>0</v>
      </c>
      <c r="N9185">
        <v>0</v>
      </c>
      <c r="O9185">
        <v>0</v>
      </c>
      <c r="P9185">
        <v>0</v>
      </c>
      <c r="Q9185">
        <v>0</v>
      </c>
    </row>
    <row r="9186" spans="1:17">
      <c r="A9186">
        <v>13</v>
      </c>
      <c r="B9186" s="17" t="s">
        <v>34</v>
      </c>
      <c r="C9186">
        <v>2026</v>
      </c>
      <c r="D9186">
        <v>2</v>
      </c>
      <c r="E9186" s="17" t="s">
        <v>4754</v>
      </c>
      <c r="F9186" s="17" t="s">
        <v>15</v>
      </c>
      <c r="G9186" s="17">
        <v>0</v>
      </c>
      <c r="H9186" s="17">
        <v>0</v>
      </c>
      <c r="I9186" s="17">
        <v>0</v>
      </c>
      <c r="J9186" s="17">
        <v>0</v>
      </c>
      <c r="K9186" s="17">
        <v>0</v>
      </c>
      <c r="L9186" s="17">
        <v>0</v>
      </c>
      <c r="M9186" s="17">
        <v>0</v>
      </c>
      <c r="N9186">
        <v>0</v>
      </c>
      <c r="O9186">
        <v>0</v>
      </c>
      <c r="P9186">
        <v>0</v>
      </c>
      <c r="Q9186">
        <v>0</v>
      </c>
    </row>
    <row r="9187" spans="1:17">
      <c r="A9187">
        <v>13</v>
      </c>
      <c r="B9187" s="17" t="s">
        <v>34</v>
      </c>
      <c r="C9187">
        <v>2026</v>
      </c>
      <c r="D9187">
        <v>2</v>
      </c>
      <c r="E9187" s="17" t="s">
        <v>4755</v>
      </c>
      <c r="F9187" s="17" t="s">
        <v>15</v>
      </c>
      <c r="G9187" s="17">
        <v>0</v>
      </c>
      <c r="H9187" s="17">
        <v>0</v>
      </c>
      <c r="I9187" s="17">
        <v>0</v>
      </c>
      <c r="J9187" s="17">
        <v>0</v>
      </c>
      <c r="K9187" s="17">
        <v>0</v>
      </c>
      <c r="L9187" s="17">
        <v>0</v>
      </c>
      <c r="M9187" s="17">
        <v>0</v>
      </c>
      <c r="N9187">
        <v>0</v>
      </c>
      <c r="O9187">
        <v>0</v>
      </c>
      <c r="P9187">
        <v>0</v>
      </c>
      <c r="Q9187">
        <v>0</v>
      </c>
    </row>
    <row r="9188" spans="1:17">
      <c r="A9188">
        <v>13</v>
      </c>
      <c r="B9188" s="17" t="s">
        <v>34</v>
      </c>
      <c r="C9188">
        <v>2026</v>
      </c>
      <c r="D9188">
        <v>2</v>
      </c>
      <c r="E9188" s="17" t="s">
        <v>4756</v>
      </c>
      <c r="F9188" s="17" t="s">
        <v>15</v>
      </c>
      <c r="G9188" s="17">
        <v>0</v>
      </c>
      <c r="H9188" s="17">
        <v>0</v>
      </c>
      <c r="I9188" s="17">
        <v>0</v>
      </c>
      <c r="J9188" s="17">
        <v>0</v>
      </c>
      <c r="K9188" s="17">
        <v>0</v>
      </c>
      <c r="L9188" s="17">
        <v>0</v>
      </c>
      <c r="M9188" s="17">
        <v>0</v>
      </c>
      <c r="N9188">
        <v>0</v>
      </c>
      <c r="O9188">
        <v>0</v>
      </c>
      <c r="P9188">
        <v>0</v>
      </c>
      <c r="Q9188">
        <v>0</v>
      </c>
    </row>
    <row r="9189" spans="1:17">
      <c r="A9189">
        <v>13</v>
      </c>
      <c r="B9189" s="17" t="s">
        <v>34</v>
      </c>
      <c r="C9189">
        <v>2026</v>
      </c>
      <c r="D9189">
        <v>2</v>
      </c>
      <c r="E9189" s="17" t="s">
        <v>4758</v>
      </c>
      <c r="F9189" s="17" t="s">
        <v>15</v>
      </c>
      <c r="G9189" s="17">
        <v>0</v>
      </c>
      <c r="H9189" s="17">
        <v>0</v>
      </c>
      <c r="I9189" s="17">
        <v>0</v>
      </c>
      <c r="J9189" s="17">
        <v>0</v>
      </c>
      <c r="K9189" s="17">
        <v>0</v>
      </c>
      <c r="L9189" s="17">
        <v>0</v>
      </c>
      <c r="M9189" s="17">
        <v>0</v>
      </c>
      <c r="N9189">
        <v>0</v>
      </c>
      <c r="O9189">
        <v>0</v>
      </c>
      <c r="P9189">
        <v>0</v>
      </c>
      <c r="Q9189">
        <v>0</v>
      </c>
    </row>
    <row r="9190" spans="1:17">
      <c r="A9190">
        <v>13</v>
      </c>
      <c r="B9190" s="17" t="s">
        <v>34</v>
      </c>
      <c r="C9190">
        <v>2026</v>
      </c>
      <c r="D9190">
        <v>2</v>
      </c>
      <c r="E9190" s="17" t="s">
        <v>4763</v>
      </c>
      <c r="F9190" s="17" t="s">
        <v>15</v>
      </c>
      <c r="G9190" s="17">
        <v>0</v>
      </c>
      <c r="H9190" s="17">
        <v>0</v>
      </c>
      <c r="I9190" s="17">
        <v>0</v>
      </c>
      <c r="J9190" s="17">
        <v>0</v>
      </c>
      <c r="K9190" s="17">
        <v>0</v>
      </c>
      <c r="L9190" s="17">
        <v>0</v>
      </c>
      <c r="M9190" s="17">
        <v>0</v>
      </c>
      <c r="N9190">
        <v>0</v>
      </c>
      <c r="O9190">
        <v>0</v>
      </c>
      <c r="P9190">
        <v>0</v>
      </c>
      <c r="Q9190">
        <v>0</v>
      </c>
    </row>
    <row r="9191" spans="1:17">
      <c r="A9191">
        <v>14</v>
      </c>
      <c r="B9191" s="17" t="s">
        <v>34</v>
      </c>
      <c r="C9191">
        <v>2026</v>
      </c>
      <c r="D9191">
        <v>2</v>
      </c>
      <c r="E9191" s="17" t="s">
        <v>4748</v>
      </c>
      <c r="F9191" s="17" t="s">
        <v>15</v>
      </c>
      <c r="G9191" s="17">
        <v>0</v>
      </c>
      <c r="H9191" s="17">
        <v>0</v>
      </c>
      <c r="I9191" s="17">
        <v>0</v>
      </c>
      <c r="J9191" s="17">
        <v>0</v>
      </c>
      <c r="K9191" s="17">
        <v>0</v>
      </c>
      <c r="L9191" s="17">
        <v>0</v>
      </c>
      <c r="M9191" s="17">
        <v>0</v>
      </c>
      <c r="N9191">
        <v>0</v>
      </c>
      <c r="O9191">
        <v>0</v>
      </c>
      <c r="P9191">
        <v>0</v>
      </c>
      <c r="Q9191">
        <v>0</v>
      </c>
    </row>
    <row r="9192" spans="1:17">
      <c r="A9192">
        <v>14</v>
      </c>
      <c r="B9192" s="17" t="s">
        <v>34</v>
      </c>
      <c r="C9192">
        <v>2026</v>
      </c>
      <c r="D9192">
        <v>2</v>
      </c>
      <c r="E9192" s="17" t="s">
        <v>4749</v>
      </c>
      <c r="F9192" s="17" t="s">
        <v>15</v>
      </c>
      <c r="G9192" s="17">
        <v>0</v>
      </c>
      <c r="H9192" s="17">
        <v>0</v>
      </c>
      <c r="I9192" s="17">
        <v>0</v>
      </c>
      <c r="J9192" s="17">
        <v>0</v>
      </c>
      <c r="K9192" s="17">
        <v>0</v>
      </c>
      <c r="L9192" s="17">
        <v>0</v>
      </c>
      <c r="M9192" s="17">
        <v>0</v>
      </c>
      <c r="N9192">
        <v>0</v>
      </c>
      <c r="O9192">
        <v>0</v>
      </c>
      <c r="P9192">
        <v>0</v>
      </c>
      <c r="Q9192">
        <v>0</v>
      </c>
    </row>
    <row r="9193" spans="1:17">
      <c r="A9193">
        <v>14</v>
      </c>
      <c r="B9193" s="17" t="s">
        <v>34</v>
      </c>
      <c r="C9193">
        <v>2026</v>
      </c>
      <c r="D9193">
        <v>2</v>
      </c>
      <c r="E9193" s="17" t="s">
        <v>4754</v>
      </c>
      <c r="F9193" s="17" t="s">
        <v>15</v>
      </c>
      <c r="G9193" s="17">
        <v>0</v>
      </c>
      <c r="H9193" s="17">
        <v>0</v>
      </c>
      <c r="I9193" s="17">
        <v>0</v>
      </c>
      <c r="J9193" s="17">
        <v>0</v>
      </c>
      <c r="K9193" s="17">
        <v>0</v>
      </c>
      <c r="L9193" s="17">
        <v>0</v>
      </c>
      <c r="M9193" s="17">
        <v>0</v>
      </c>
      <c r="N9193">
        <v>0</v>
      </c>
      <c r="O9193">
        <v>0</v>
      </c>
      <c r="P9193">
        <v>0</v>
      </c>
      <c r="Q9193">
        <v>0</v>
      </c>
    </row>
    <row r="9194" spans="1:17">
      <c r="A9194">
        <v>14</v>
      </c>
      <c r="B9194" s="17" t="s">
        <v>34</v>
      </c>
      <c r="C9194">
        <v>2026</v>
      </c>
      <c r="D9194">
        <v>2</v>
      </c>
      <c r="E9194" s="17" t="s">
        <v>4755</v>
      </c>
      <c r="F9194" s="17" t="s">
        <v>15</v>
      </c>
      <c r="G9194" s="17" t="s">
        <v>87</v>
      </c>
      <c r="H9194" s="17" t="s">
        <v>91</v>
      </c>
      <c r="I9194" s="17" t="s">
        <v>142</v>
      </c>
      <c r="J9194" s="17" t="s">
        <v>47</v>
      </c>
      <c r="K9194" s="17" t="s">
        <v>48</v>
      </c>
      <c r="L9194" s="17" t="s">
        <v>140</v>
      </c>
      <c r="M9194" s="17" t="s">
        <v>4810</v>
      </c>
      <c r="N9194">
        <v>1</v>
      </c>
      <c r="O9194">
        <v>0</v>
      </c>
      <c r="P9194">
        <v>0</v>
      </c>
      <c r="Q9194">
        <v>0</v>
      </c>
    </row>
    <row r="9195" spans="1:17">
      <c r="A9195">
        <v>14</v>
      </c>
      <c r="B9195" s="17" t="s">
        <v>34</v>
      </c>
      <c r="C9195">
        <v>2026</v>
      </c>
      <c r="D9195">
        <v>2</v>
      </c>
      <c r="E9195" s="17" t="s">
        <v>4756</v>
      </c>
      <c r="F9195" s="17" t="s">
        <v>15</v>
      </c>
      <c r="G9195" s="17" t="s">
        <v>51</v>
      </c>
      <c r="H9195" s="17" t="s">
        <v>71</v>
      </c>
      <c r="I9195" s="17" t="s">
        <v>103</v>
      </c>
      <c r="J9195" s="17" t="s">
        <v>122</v>
      </c>
      <c r="K9195" s="17" t="s">
        <v>93</v>
      </c>
      <c r="L9195" s="17" t="s">
        <v>159</v>
      </c>
      <c r="M9195" s="17" t="s">
        <v>4811</v>
      </c>
      <c r="N9195">
        <v>1</v>
      </c>
      <c r="O9195">
        <v>0</v>
      </c>
      <c r="P9195">
        <v>0</v>
      </c>
      <c r="Q9195">
        <v>0</v>
      </c>
    </row>
    <row r="9196" spans="1:17">
      <c r="A9196">
        <v>14</v>
      </c>
      <c r="B9196" s="17" t="s">
        <v>34</v>
      </c>
      <c r="C9196">
        <v>2026</v>
      </c>
      <c r="D9196">
        <v>2</v>
      </c>
      <c r="E9196" s="17" t="s">
        <v>4756</v>
      </c>
      <c r="F9196" s="17" t="s">
        <v>15</v>
      </c>
      <c r="G9196" s="17" t="s">
        <v>44</v>
      </c>
      <c r="H9196" s="17" t="s">
        <v>45</v>
      </c>
      <c r="I9196" s="17" t="s">
        <v>142</v>
      </c>
      <c r="J9196" s="17" t="s">
        <v>73</v>
      </c>
      <c r="K9196" s="17" t="s">
        <v>48</v>
      </c>
      <c r="L9196" s="17" t="s">
        <v>96</v>
      </c>
      <c r="M9196" s="17" t="s">
        <v>4812</v>
      </c>
      <c r="N9196">
        <v>1</v>
      </c>
      <c r="O9196">
        <v>0</v>
      </c>
      <c r="P9196">
        <v>0</v>
      </c>
      <c r="Q9196">
        <v>0</v>
      </c>
    </row>
    <row r="9197" spans="1:17">
      <c r="A9197">
        <v>14</v>
      </c>
      <c r="B9197" s="17" t="s">
        <v>34</v>
      </c>
      <c r="C9197">
        <v>2026</v>
      </c>
      <c r="D9197">
        <v>2</v>
      </c>
      <c r="E9197" s="17" t="s">
        <v>4756</v>
      </c>
      <c r="F9197" s="17" t="s">
        <v>15</v>
      </c>
      <c r="G9197" s="17" t="s">
        <v>95</v>
      </c>
      <c r="H9197" s="17" t="s">
        <v>38</v>
      </c>
      <c r="I9197" s="17" t="s">
        <v>118</v>
      </c>
      <c r="J9197" s="17" t="s">
        <v>81</v>
      </c>
      <c r="K9197" s="17" t="s">
        <v>93</v>
      </c>
      <c r="L9197" s="17" t="s">
        <v>131</v>
      </c>
      <c r="M9197" s="17" t="s">
        <v>4813</v>
      </c>
      <c r="N9197">
        <v>1</v>
      </c>
      <c r="O9197">
        <v>0</v>
      </c>
      <c r="P9197">
        <v>0</v>
      </c>
      <c r="Q9197">
        <v>0</v>
      </c>
    </row>
    <row r="9198" spans="1:17">
      <c r="A9198">
        <v>14</v>
      </c>
      <c r="B9198" s="17" t="s">
        <v>34</v>
      </c>
      <c r="C9198">
        <v>2026</v>
      </c>
      <c r="D9198">
        <v>2</v>
      </c>
      <c r="E9198" s="17" t="s">
        <v>4756</v>
      </c>
      <c r="F9198" s="17" t="s">
        <v>15</v>
      </c>
      <c r="G9198" s="17" t="s">
        <v>111</v>
      </c>
      <c r="H9198" s="17" t="s">
        <v>85</v>
      </c>
      <c r="I9198" s="17" t="s">
        <v>53</v>
      </c>
      <c r="J9198" s="17" t="s">
        <v>130</v>
      </c>
      <c r="K9198" s="17" t="s">
        <v>67</v>
      </c>
      <c r="L9198" s="17" t="s">
        <v>60</v>
      </c>
      <c r="M9198" s="17" t="s">
        <v>4814</v>
      </c>
      <c r="N9198">
        <v>1</v>
      </c>
      <c r="O9198">
        <v>0</v>
      </c>
      <c r="P9198">
        <v>0</v>
      </c>
      <c r="Q9198">
        <v>0</v>
      </c>
    </row>
    <row r="9199" spans="1:17">
      <c r="A9199">
        <v>14</v>
      </c>
      <c r="B9199" s="17" t="s">
        <v>34</v>
      </c>
      <c r="C9199">
        <v>2026</v>
      </c>
      <c r="D9199">
        <v>2</v>
      </c>
      <c r="E9199" s="17" t="s">
        <v>4758</v>
      </c>
      <c r="F9199" s="17" t="s">
        <v>15</v>
      </c>
      <c r="G9199" s="17">
        <v>0</v>
      </c>
      <c r="H9199" s="17">
        <v>0</v>
      </c>
      <c r="I9199" s="17">
        <v>0</v>
      </c>
      <c r="J9199" s="17">
        <v>0</v>
      </c>
      <c r="K9199" s="17">
        <v>0</v>
      </c>
      <c r="L9199" s="17">
        <v>0</v>
      </c>
      <c r="M9199" s="17">
        <v>0</v>
      </c>
      <c r="N9199">
        <v>0</v>
      </c>
      <c r="O9199">
        <v>0</v>
      </c>
      <c r="P9199">
        <v>0</v>
      </c>
      <c r="Q9199">
        <v>0</v>
      </c>
    </row>
    <row r="9200" spans="1:17">
      <c r="A9200">
        <v>14</v>
      </c>
      <c r="B9200" s="17" t="s">
        <v>34</v>
      </c>
      <c r="C9200">
        <v>2026</v>
      </c>
      <c r="D9200">
        <v>2</v>
      </c>
      <c r="E9200" s="17" t="s">
        <v>4763</v>
      </c>
      <c r="F9200" s="17" t="s">
        <v>15</v>
      </c>
      <c r="G9200" s="17">
        <v>0</v>
      </c>
      <c r="H9200" s="17">
        <v>0</v>
      </c>
      <c r="I9200" s="17">
        <v>0</v>
      </c>
      <c r="J9200" s="17">
        <v>0</v>
      </c>
      <c r="K9200" s="17">
        <v>0</v>
      </c>
      <c r="L9200" s="17">
        <v>0</v>
      </c>
      <c r="M9200" s="17">
        <v>0</v>
      </c>
      <c r="N9200">
        <v>0</v>
      </c>
      <c r="O9200">
        <v>0</v>
      </c>
      <c r="P9200">
        <v>0</v>
      </c>
      <c r="Q9200">
        <v>0</v>
      </c>
    </row>
    <row r="9201" spans="1:17">
      <c r="A9201">
        <v>15</v>
      </c>
      <c r="B9201" s="17" t="s">
        <v>34</v>
      </c>
      <c r="C9201">
        <v>2026</v>
      </c>
      <c r="D9201">
        <v>3</v>
      </c>
      <c r="E9201" s="17" t="s">
        <v>4748</v>
      </c>
      <c r="F9201" s="17" t="s">
        <v>15</v>
      </c>
      <c r="G9201" s="17">
        <v>0</v>
      </c>
      <c r="H9201" s="17">
        <v>0</v>
      </c>
      <c r="I9201" s="17">
        <v>0</v>
      </c>
      <c r="J9201" s="17">
        <v>0</v>
      </c>
      <c r="K9201" s="17">
        <v>0</v>
      </c>
      <c r="L9201" s="17">
        <v>0</v>
      </c>
      <c r="M9201" s="17">
        <v>0</v>
      </c>
      <c r="N9201">
        <v>0</v>
      </c>
      <c r="O9201">
        <v>0</v>
      </c>
      <c r="P9201">
        <v>0</v>
      </c>
      <c r="Q9201">
        <v>0</v>
      </c>
    </row>
    <row r="9202" spans="1:17">
      <c r="A9202">
        <v>15</v>
      </c>
      <c r="B9202" s="17" t="s">
        <v>34</v>
      </c>
      <c r="C9202">
        <v>2026</v>
      </c>
      <c r="D9202">
        <v>3</v>
      </c>
      <c r="E9202" s="17" t="s">
        <v>4749</v>
      </c>
      <c r="F9202" s="17" t="s">
        <v>15</v>
      </c>
      <c r="G9202" s="17">
        <v>0</v>
      </c>
      <c r="H9202" s="17">
        <v>0</v>
      </c>
      <c r="I9202" s="17">
        <v>0</v>
      </c>
      <c r="J9202" s="17">
        <v>0</v>
      </c>
      <c r="K9202" s="17">
        <v>0</v>
      </c>
      <c r="L9202" s="17">
        <v>0</v>
      </c>
      <c r="M9202" s="17">
        <v>0</v>
      </c>
      <c r="N9202">
        <v>0</v>
      </c>
      <c r="O9202">
        <v>0</v>
      </c>
      <c r="P9202">
        <v>0</v>
      </c>
      <c r="Q9202">
        <v>0</v>
      </c>
    </row>
    <row r="9203" spans="1:17">
      <c r="A9203">
        <v>15</v>
      </c>
      <c r="B9203" s="17" t="s">
        <v>34</v>
      </c>
      <c r="C9203">
        <v>2026</v>
      </c>
      <c r="D9203">
        <v>3</v>
      </c>
      <c r="E9203" s="17" t="s">
        <v>4754</v>
      </c>
      <c r="F9203" s="17" t="s">
        <v>15</v>
      </c>
      <c r="G9203" s="17">
        <v>0</v>
      </c>
      <c r="H9203" s="17">
        <v>0</v>
      </c>
      <c r="I9203" s="17">
        <v>0</v>
      </c>
      <c r="J9203" s="17">
        <v>0</v>
      </c>
      <c r="K9203" s="17">
        <v>0</v>
      </c>
      <c r="L9203" s="17">
        <v>0</v>
      </c>
      <c r="M9203" s="17">
        <v>0</v>
      </c>
      <c r="N9203">
        <v>0</v>
      </c>
      <c r="O9203">
        <v>0</v>
      </c>
      <c r="P9203">
        <v>0</v>
      </c>
      <c r="Q9203">
        <v>0</v>
      </c>
    </row>
    <row r="9204" spans="1:17">
      <c r="A9204">
        <v>15</v>
      </c>
      <c r="B9204" s="17" t="s">
        <v>34</v>
      </c>
      <c r="C9204">
        <v>2026</v>
      </c>
      <c r="D9204">
        <v>3</v>
      </c>
      <c r="E9204" s="17" t="s">
        <v>4755</v>
      </c>
      <c r="F9204" s="17" t="s">
        <v>15</v>
      </c>
      <c r="G9204" s="17" t="s">
        <v>95</v>
      </c>
      <c r="H9204" s="17" t="s">
        <v>57</v>
      </c>
      <c r="I9204" s="17" t="s">
        <v>46</v>
      </c>
      <c r="J9204" s="17" t="s">
        <v>122</v>
      </c>
      <c r="K9204" s="17" t="s">
        <v>104</v>
      </c>
      <c r="L9204" s="17" t="s">
        <v>49</v>
      </c>
      <c r="M9204" s="17" t="s">
        <v>4815</v>
      </c>
      <c r="N9204">
        <v>1</v>
      </c>
      <c r="O9204">
        <v>0</v>
      </c>
      <c r="P9204">
        <v>0</v>
      </c>
      <c r="Q9204">
        <v>0</v>
      </c>
    </row>
    <row r="9205" spans="1:17">
      <c r="A9205">
        <v>15</v>
      </c>
      <c r="B9205" s="17" t="s">
        <v>34</v>
      </c>
      <c r="C9205">
        <v>2026</v>
      </c>
      <c r="D9205">
        <v>3</v>
      </c>
      <c r="E9205" s="17" t="s">
        <v>4755</v>
      </c>
      <c r="F9205" s="17" t="s">
        <v>15</v>
      </c>
      <c r="G9205" s="17" t="s">
        <v>37</v>
      </c>
      <c r="H9205" s="17" t="s">
        <v>52</v>
      </c>
      <c r="I9205" s="17" t="s">
        <v>136</v>
      </c>
      <c r="J9205" s="17" t="s">
        <v>122</v>
      </c>
      <c r="K9205" s="17" t="s">
        <v>48</v>
      </c>
      <c r="L9205" s="17" t="s">
        <v>74</v>
      </c>
      <c r="M9205" s="17" t="s">
        <v>4816</v>
      </c>
      <c r="N9205">
        <v>1</v>
      </c>
      <c r="O9205">
        <v>0</v>
      </c>
      <c r="P9205">
        <v>0</v>
      </c>
      <c r="Q9205">
        <v>0</v>
      </c>
    </row>
    <row r="9206" spans="1:17">
      <c r="A9206">
        <v>15</v>
      </c>
      <c r="B9206" s="17" t="s">
        <v>34</v>
      </c>
      <c r="C9206">
        <v>2026</v>
      </c>
      <c r="D9206">
        <v>3</v>
      </c>
      <c r="E9206" s="17" t="s">
        <v>4755</v>
      </c>
      <c r="F9206" s="17" t="s">
        <v>15</v>
      </c>
      <c r="G9206" s="17" t="s">
        <v>44</v>
      </c>
      <c r="H9206" s="17" t="s">
        <v>71</v>
      </c>
      <c r="I9206" s="17" t="s">
        <v>46</v>
      </c>
      <c r="J9206" s="17" t="s">
        <v>81</v>
      </c>
      <c r="K9206" s="17" t="s">
        <v>48</v>
      </c>
      <c r="L9206" s="17" t="s">
        <v>128</v>
      </c>
      <c r="M9206" s="17" t="s">
        <v>4817</v>
      </c>
      <c r="N9206">
        <v>1</v>
      </c>
      <c r="O9206">
        <v>0</v>
      </c>
      <c r="P9206">
        <v>0</v>
      </c>
      <c r="Q9206">
        <v>0</v>
      </c>
    </row>
    <row r="9207" spans="1:17">
      <c r="A9207">
        <v>15</v>
      </c>
      <c r="B9207" s="17" t="s">
        <v>34</v>
      </c>
      <c r="C9207">
        <v>2026</v>
      </c>
      <c r="D9207">
        <v>3</v>
      </c>
      <c r="E9207" s="17" t="s">
        <v>4756</v>
      </c>
      <c r="F9207" s="17" t="s">
        <v>15</v>
      </c>
      <c r="G9207" s="17">
        <v>0</v>
      </c>
      <c r="H9207" s="17">
        <v>0</v>
      </c>
      <c r="I9207" s="17">
        <v>0</v>
      </c>
      <c r="J9207" s="17">
        <v>0</v>
      </c>
      <c r="K9207" s="17">
        <v>0</v>
      </c>
      <c r="L9207" s="17">
        <v>0</v>
      </c>
      <c r="M9207" s="17">
        <v>0</v>
      </c>
      <c r="N9207">
        <v>0</v>
      </c>
      <c r="O9207">
        <v>0</v>
      </c>
      <c r="P9207">
        <v>0</v>
      </c>
      <c r="Q9207">
        <v>0</v>
      </c>
    </row>
    <row r="9208" spans="1:17">
      <c r="A9208">
        <v>15</v>
      </c>
      <c r="B9208" s="17" t="s">
        <v>34</v>
      </c>
      <c r="C9208">
        <v>2026</v>
      </c>
      <c r="D9208">
        <v>3</v>
      </c>
      <c r="E9208" s="17" t="s">
        <v>4758</v>
      </c>
      <c r="F9208" s="17" t="s">
        <v>15</v>
      </c>
      <c r="G9208" s="17">
        <v>0</v>
      </c>
      <c r="H9208" s="17">
        <v>0</v>
      </c>
      <c r="I9208" s="17">
        <v>0</v>
      </c>
      <c r="J9208" s="17">
        <v>0</v>
      </c>
      <c r="K9208" s="17">
        <v>0</v>
      </c>
      <c r="L9208" s="17">
        <v>0</v>
      </c>
      <c r="M9208" s="17">
        <v>0</v>
      </c>
      <c r="N9208">
        <v>0</v>
      </c>
      <c r="O9208">
        <v>0</v>
      </c>
      <c r="P9208">
        <v>0</v>
      </c>
      <c r="Q9208">
        <v>0</v>
      </c>
    </row>
    <row r="9209" spans="1:17">
      <c r="A9209">
        <v>15</v>
      </c>
      <c r="B9209" s="17" t="s">
        <v>34</v>
      </c>
      <c r="C9209">
        <v>2026</v>
      </c>
      <c r="D9209">
        <v>3</v>
      </c>
      <c r="E9209" s="17" t="s">
        <v>4763</v>
      </c>
      <c r="F9209" s="17" t="s">
        <v>15</v>
      </c>
      <c r="G9209" s="17">
        <v>0</v>
      </c>
      <c r="H9209" s="17">
        <v>0</v>
      </c>
      <c r="I9209" s="17">
        <v>0</v>
      </c>
      <c r="J9209" s="17">
        <v>0</v>
      </c>
      <c r="K9209" s="17">
        <v>0</v>
      </c>
      <c r="L9209" s="17">
        <v>0</v>
      </c>
      <c r="M9209" s="17">
        <v>0</v>
      </c>
      <c r="N9209">
        <v>0</v>
      </c>
      <c r="O9209">
        <v>0</v>
      </c>
      <c r="P9209">
        <v>0</v>
      </c>
      <c r="Q9209">
        <v>0</v>
      </c>
    </row>
    <row r="9210" spans="1:17">
      <c r="A9210">
        <v>16</v>
      </c>
      <c r="B9210" s="17" t="s">
        <v>34</v>
      </c>
      <c r="C9210">
        <v>2026</v>
      </c>
      <c r="D9210">
        <v>3</v>
      </c>
      <c r="E9210" s="17" t="s">
        <v>4748</v>
      </c>
      <c r="F9210" s="17" t="s">
        <v>15</v>
      </c>
      <c r="G9210" s="17">
        <v>0</v>
      </c>
      <c r="H9210" s="17">
        <v>0</v>
      </c>
      <c r="I9210" s="17">
        <v>0</v>
      </c>
      <c r="J9210" s="17">
        <v>0</v>
      </c>
      <c r="K9210" s="17">
        <v>0</v>
      </c>
      <c r="L9210" s="17">
        <v>0</v>
      </c>
      <c r="M9210" s="17">
        <v>0</v>
      </c>
      <c r="N9210">
        <v>0</v>
      </c>
      <c r="O9210">
        <v>0</v>
      </c>
      <c r="P9210">
        <v>0</v>
      </c>
      <c r="Q9210">
        <v>0</v>
      </c>
    </row>
    <row r="9211" spans="1:17">
      <c r="A9211">
        <v>16</v>
      </c>
      <c r="B9211" s="17" t="s">
        <v>34</v>
      </c>
      <c r="C9211">
        <v>2026</v>
      </c>
      <c r="D9211">
        <v>3</v>
      </c>
      <c r="E9211" s="17" t="s">
        <v>4749</v>
      </c>
      <c r="F9211" s="17" t="s">
        <v>15</v>
      </c>
      <c r="G9211" s="17">
        <v>0</v>
      </c>
      <c r="H9211" s="17">
        <v>0</v>
      </c>
      <c r="I9211" s="17">
        <v>0</v>
      </c>
      <c r="J9211" s="17">
        <v>0</v>
      </c>
      <c r="K9211" s="17">
        <v>0</v>
      </c>
      <c r="L9211" s="17">
        <v>0</v>
      </c>
      <c r="M9211" s="17">
        <v>0</v>
      </c>
      <c r="N9211">
        <v>0</v>
      </c>
      <c r="O9211">
        <v>0</v>
      </c>
      <c r="P9211">
        <v>0</v>
      </c>
      <c r="Q9211">
        <v>0</v>
      </c>
    </row>
    <row r="9212" spans="1:17">
      <c r="A9212">
        <v>16</v>
      </c>
      <c r="B9212" s="17" t="s">
        <v>34</v>
      </c>
      <c r="C9212">
        <v>2026</v>
      </c>
      <c r="D9212">
        <v>3</v>
      </c>
      <c r="E9212" s="17" t="s">
        <v>4754</v>
      </c>
      <c r="F9212" s="17" t="s">
        <v>15</v>
      </c>
      <c r="G9212" s="17">
        <v>0</v>
      </c>
      <c r="H9212" s="17">
        <v>0</v>
      </c>
      <c r="I9212" s="17">
        <v>0</v>
      </c>
      <c r="J9212" s="17">
        <v>0</v>
      </c>
      <c r="K9212" s="17">
        <v>0</v>
      </c>
      <c r="L9212" s="17">
        <v>0</v>
      </c>
      <c r="M9212" s="17">
        <v>0</v>
      </c>
      <c r="N9212">
        <v>0</v>
      </c>
      <c r="O9212">
        <v>0</v>
      </c>
      <c r="P9212">
        <v>0</v>
      </c>
      <c r="Q9212">
        <v>0</v>
      </c>
    </row>
    <row r="9213" spans="1:17">
      <c r="A9213">
        <v>16</v>
      </c>
      <c r="B9213" s="17" t="s">
        <v>34</v>
      </c>
      <c r="C9213">
        <v>2026</v>
      </c>
      <c r="D9213">
        <v>3</v>
      </c>
      <c r="E9213" s="17" t="s">
        <v>4755</v>
      </c>
      <c r="F9213" s="17" t="s">
        <v>15</v>
      </c>
      <c r="G9213" s="17" t="s">
        <v>95</v>
      </c>
      <c r="H9213" s="17" t="s">
        <v>45</v>
      </c>
      <c r="I9213" s="17" t="s">
        <v>80</v>
      </c>
      <c r="J9213" s="17" t="s">
        <v>122</v>
      </c>
      <c r="K9213" s="17" t="s">
        <v>82</v>
      </c>
      <c r="L9213" s="17" t="s">
        <v>124</v>
      </c>
      <c r="M9213" s="17" t="s">
        <v>4818</v>
      </c>
      <c r="N9213">
        <v>1</v>
      </c>
      <c r="O9213">
        <v>0</v>
      </c>
      <c r="P9213">
        <v>0</v>
      </c>
      <c r="Q9213">
        <v>0</v>
      </c>
    </row>
    <row r="9214" spans="1:17">
      <c r="A9214">
        <v>16</v>
      </c>
      <c r="B9214" s="17" t="s">
        <v>34</v>
      </c>
      <c r="C9214">
        <v>2026</v>
      </c>
      <c r="D9214">
        <v>3</v>
      </c>
      <c r="E9214" s="17" t="s">
        <v>4755</v>
      </c>
      <c r="F9214" s="17" t="s">
        <v>15</v>
      </c>
      <c r="G9214" s="17" t="s">
        <v>100</v>
      </c>
      <c r="H9214" s="17" t="s">
        <v>52</v>
      </c>
      <c r="I9214" s="17" t="s">
        <v>98</v>
      </c>
      <c r="J9214" s="17" t="s">
        <v>81</v>
      </c>
      <c r="K9214" s="17" t="s">
        <v>214</v>
      </c>
      <c r="L9214" s="17" t="s">
        <v>42</v>
      </c>
      <c r="M9214" s="17" t="s">
        <v>4819</v>
      </c>
      <c r="N9214">
        <v>1</v>
      </c>
      <c r="O9214">
        <v>0</v>
      </c>
      <c r="P9214">
        <v>0</v>
      </c>
      <c r="Q9214">
        <v>0</v>
      </c>
    </row>
    <row r="9215" spans="1:17">
      <c r="A9215">
        <v>16</v>
      </c>
      <c r="B9215" s="17" t="s">
        <v>34</v>
      </c>
      <c r="C9215">
        <v>2026</v>
      </c>
      <c r="D9215">
        <v>3</v>
      </c>
      <c r="E9215" s="17" t="s">
        <v>4756</v>
      </c>
      <c r="F9215" s="17" t="s">
        <v>15</v>
      </c>
      <c r="G9215" s="17">
        <v>0</v>
      </c>
      <c r="H9215" s="17">
        <v>0</v>
      </c>
      <c r="I9215" s="17">
        <v>0</v>
      </c>
      <c r="J9215" s="17">
        <v>0</v>
      </c>
      <c r="K9215" s="17">
        <v>0</v>
      </c>
      <c r="L9215" s="17">
        <v>0</v>
      </c>
      <c r="M9215" s="17">
        <v>0</v>
      </c>
      <c r="N9215">
        <v>0</v>
      </c>
      <c r="O9215">
        <v>0</v>
      </c>
      <c r="P9215">
        <v>0</v>
      </c>
      <c r="Q9215">
        <v>0</v>
      </c>
    </row>
    <row r="9216" spans="1:17">
      <c r="A9216">
        <v>16</v>
      </c>
      <c r="B9216" s="17" t="s">
        <v>34</v>
      </c>
      <c r="C9216">
        <v>2026</v>
      </c>
      <c r="D9216">
        <v>3</v>
      </c>
      <c r="E9216" s="17" t="s">
        <v>4758</v>
      </c>
      <c r="F9216" s="17" t="s">
        <v>15</v>
      </c>
      <c r="G9216" s="17" t="s">
        <v>152</v>
      </c>
      <c r="H9216" s="17" t="s">
        <v>45</v>
      </c>
      <c r="I9216" s="17" t="s">
        <v>103</v>
      </c>
      <c r="J9216" s="17" t="s">
        <v>107</v>
      </c>
      <c r="K9216" s="17" t="s">
        <v>214</v>
      </c>
      <c r="L9216" s="17" t="s">
        <v>153</v>
      </c>
      <c r="M9216" s="17" t="s">
        <v>4820</v>
      </c>
      <c r="N9216">
        <v>1</v>
      </c>
      <c r="O9216">
        <v>1</v>
      </c>
      <c r="P9216">
        <v>0</v>
      </c>
      <c r="Q9216">
        <v>1</v>
      </c>
    </row>
    <row r="9217" spans="1:17">
      <c r="A9217">
        <v>16</v>
      </c>
      <c r="B9217" s="17" t="s">
        <v>34</v>
      </c>
      <c r="C9217">
        <v>2026</v>
      </c>
      <c r="D9217">
        <v>3</v>
      </c>
      <c r="E9217" s="17" t="s">
        <v>4763</v>
      </c>
      <c r="F9217" s="17" t="s">
        <v>15</v>
      </c>
      <c r="G9217" s="17">
        <v>0</v>
      </c>
      <c r="H9217" s="17">
        <v>0</v>
      </c>
      <c r="I9217" s="17">
        <v>0</v>
      </c>
      <c r="J9217" s="17">
        <v>0</v>
      </c>
      <c r="K9217" s="17">
        <v>0</v>
      </c>
      <c r="L9217" s="17">
        <v>0</v>
      </c>
      <c r="M9217" s="17">
        <v>0</v>
      </c>
      <c r="N9217">
        <v>0</v>
      </c>
      <c r="O9217">
        <v>0</v>
      </c>
      <c r="P9217">
        <v>0</v>
      </c>
      <c r="Q9217">
        <v>0</v>
      </c>
    </row>
    <row r="9218" spans="1:17">
      <c r="A9218">
        <v>19</v>
      </c>
      <c r="B9218" s="17" t="s">
        <v>34</v>
      </c>
      <c r="C9218">
        <v>2026</v>
      </c>
      <c r="D9218">
        <v>3</v>
      </c>
      <c r="E9218" s="17" t="s">
        <v>4748</v>
      </c>
      <c r="F9218" s="17" t="s">
        <v>15</v>
      </c>
      <c r="G9218" s="17">
        <v>0</v>
      </c>
      <c r="H9218" s="17">
        <v>0</v>
      </c>
      <c r="I9218" s="17">
        <v>0</v>
      </c>
      <c r="J9218" s="17">
        <v>0</v>
      </c>
      <c r="K9218" s="17">
        <v>0</v>
      </c>
      <c r="L9218" s="17">
        <v>0</v>
      </c>
      <c r="M9218" s="17">
        <v>0</v>
      </c>
      <c r="N9218">
        <v>0</v>
      </c>
      <c r="O9218">
        <v>0</v>
      </c>
      <c r="P9218">
        <v>0</v>
      </c>
      <c r="Q9218">
        <v>0</v>
      </c>
    </row>
    <row r="9219" spans="1:17">
      <c r="A9219">
        <v>19</v>
      </c>
      <c r="B9219" s="17" t="s">
        <v>34</v>
      </c>
      <c r="C9219">
        <v>2026</v>
      </c>
      <c r="D9219">
        <v>3</v>
      </c>
      <c r="E9219" s="17" t="s">
        <v>4749</v>
      </c>
      <c r="F9219" s="17" t="s">
        <v>15</v>
      </c>
      <c r="G9219" s="17" t="s">
        <v>79</v>
      </c>
      <c r="H9219" s="17" t="s">
        <v>38</v>
      </c>
      <c r="I9219" s="17" t="s">
        <v>136</v>
      </c>
      <c r="J9219" s="17" t="s">
        <v>92</v>
      </c>
      <c r="K9219" s="17" t="s">
        <v>41</v>
      </c>
      <c r="L9219" s="17" t="s">
        <v>124</v>
      </c>
      <c r="M9219" s="17" t="s">
        <v>4821</v>
      </c>
      <c r="N9219">
        <v>1</v>
      </c>
      <c r="O9219">
        <v>0</v>
      </c>
      <c r="P9219">
        <v>0</v>
      </c>
      <c r="Q9219">
        <v>0</v>
      </c>
    </row>
    <row r="9220" spans="1:17">
      <c r="A9220">
        <v>19</v>
      </c>
      <c r="B9220" s="17" t="s">
        <v>34</v>
      </c>
      <c r="C9220">
        <v>2026</v>
      </c>
      <c r="D9220">
        <v>3</v>
      </c>
      <c r="E9220" s="17" t="s">
        <v>4749</v>
      </c>
      <c r="F9220" s="17" t="s">
        <v>15</v>
      </c>
      <c r="G9220" s="17" t="s">
        <v>37</v>
      </c>
      <c r="H9220" s="17" t="s">
        <v>71</v>
      </c>
      <c r="I9220" s="17" t="s">
        <v>142</v>
      </c>
      <c r="J9220" s="17" t="s">
        <v>47</v>
      </c>
      <c r="K9220" s="17" t="s">
        <v>48</v>
      </c>
      <c r="L9220" s="17" t="s">
        <v>131</v>
      </c>
      <c r="M9220" s="17" t="s">
        <v>4822</v>
      </c>
      <c r="N9220">
        <v>1</v>
      </c>
      <c r="O9220">
        <v>0</v>
      </c>
      <c r="P9220">
        <v>0</v>
      </c>
      <c r="Q9220">
        <v>0</v>
      </c>
    </row>
    <row r="9221" spans="1:17">
      <c r="A9221">
        <v>19</v>
      </c>
      <c r="B9221" s="17" t="s">
        <v>34</v>
      </c>
      <c r="C9221">
        <v>2026</v>
      </c>
      <c r="D9221">
        <v>3</v>
      </c>
      <c r="E9221" s="17" t="s">
        <v>4754</v>
      </c>
      <c r="F9221" s="17" t="s">
        <v>15</v>
      </c>
      <c r="G9221" s="17">
        <v>0</v>
      </c>
      <c r="H9221" s="17">
        <v>0</v>
      </c>
      <c r="I9221" s="17">
        <v>0</v>
      </c>
      <c r="J9221" s="17">
        <v>0</v>
      </c>
      <c r="K9221" s="17">
        <v>0</v>
      </c>
      <c r="L9221" s="17">
        <v>0</v>
      </c>
      <c r="M9221" s="17">
        <v>0</v>
      </c>
      <c r="N9221">
        <v>0</v>
      </c>
      <c r="O9221">
        <v>0</v>
      </c>
      <c r="P9221">
        <v>0</v>
      </c>
      <c r="Q9221">
        <v>0</v>
      </c>
    </row>
    <row r="9222" spans="1:17">
      <c r="A9222">
        <v>19</v>
      </c>
      <c r="B9222" s="17" t="s">
        <v>34</v>
      </c>
      <c r="C9222">
        <v>2026</v>
      </c>
      <c r="D9222">
        <v>3</v>
      </c>
      <c r="E9222" s="17" t="s">
        <v>4755</v>
      </c>
      <c r="F9222" s="17" t="s">
        <v>15</v>
      </c>
      <c r="G9222" s="17" t="s">
        <v>79</v>
      </c>
      <c r="H9222" s="17" t="s">
        <v>91</v>
      </c>
      <c r="I9222" s="17" t="s">
        <v>103</v>
      </c>
      <c r="J9222" s="17" t="s">
        <v>66</v>
      </c>
      <c r="K9222" s="17" t="s">
        <v>108</v>
      </c>
      <c r="L9222" s="17" t="s">
        <v>74</v>
      </c>
      <c r="M9222" s="17" t="s">
        <v>4823</v>
      </c>
      <c r="N9222">
        <v>1</v>
      </c>
      <c r="O9222">
        <v>0</v>
      </c>
      <c r="P9222">
        <v>0</v>
      </c>
      <c r="Q9222">
        <v>0</v>
      </c>
    </row>
    <row r="9223" spans="1:17">
      <c r="A9223">
        <v>19</v>
      </c>
      <c r="B9223" s="17" t="s">
        <v>34</v>
      </c>
      <c r="C9223">
        <v>2026</v>
      </c>
      <c r="D9223">
        <v>3</v>
      </c>
      <c r="E9223" s="17" t="s">
        <v>4755</v>
      </c>
      <c r="F9223" s="17" t="s">
        <v>15</v>
      </c>
      <c r="G9223" s="17" t="s">
        <v>117</v>
      </c>
      <c r="H9223" s="17" t="s">
        <v>85</v>
      </c>
      <c r="I9223" s="17" t="s">
        <v>72</v>
      </c>
      <c r="J9223" s="17" t="s">
        <v>47</v>
      </c>
      <c r="K9223" s="17" t="s">
        <v>108</v>
      </c>
      <c r="L9223" s="17" t="s">
        <v>128</v>
      </c>
      <c r="M9223" s="17" t="s">
        <v>4824</v>
      </c>
      <c r="N9223">
        <v>1</v>
      </c>
      <c r="O9223">
        <v>0</v>
      </c>
      <c r="P9223">
        <v>0</v>
      </c>
      <c r="Q9223">
        <v>0</v>
      </c>
    </row>
    <row r="9224" spans="1:17">
      <c r="A9224">
        <v>19</v>
      </c>
      <c r="B9224" s="17" t="s">
        <v>34</v>
      </c>
      <c r="C9224">
        <v>2026</v>
      </c>
      <c r="D9224">
        <v>3</v>
      </c>
      <c r="E9224" s="17" t="s">
        <v>4755</v>
      </c>
      <c r="F9224" s="17" t="s">
        <v>15</v>
      </c>
      <c r="G9224" s="17" t="s">
        <v>100</v>
      </c>
      <c r="H9224" s="17" t="s">
        <v>91</v>
      </c>
      <c r="I9224" s="17" t="s">
        <v>65</v>
      </c>
      <c r="J9224" s="17" t="s">
        <v>40</v>
      </c>
      <c r="K9224" s="17" t="s">
        <v>88</v>
      </c>
      <c r="L9224" s="17" t="s">
        <v>124</v>
      </c>
      <c r="M9224" s="17" t="s">
        <v>4825</v>
      </c>
      <c r="N9224">
        <v>1</v>
      </c>
      <c r="O9224">
        <v>0</v>
      </c>
      <c r="P9224">
        <v>0</v>
      </c>
      <c r="Q9224">
        <v>0</v>
      </c>
    </row>
    <row r="9225" spans="1:17">
      <c r="A9225">
        <v>19</v>
      </c>
      <c r="B9225" s="17" t="s">
        <v>34</v>
      </c>
      <c r="C9225">
        <v>2026</v>
      </c>
      <c r="D9225">
        <v>3</v>
      </c>
      <c r="E9225" s="17" t="s">
        <v>4755</v>
      </c>
      <c r="F9225" s="17" t="s">
        <v>15</v>
      </c>
      <c r="G9225" s="17" t="s">
        <v>152</v>
      </c>
      <c r="H9225" s="17" t="s">
        <v>71</v>
      </c>
      <c r="I9225" s="17" t="s">
        <v>53</v>
      </c>
      <c r="J9225" s="17" t="s">
        <v>73</v>
      </c>
      <c r="K9225" s="17" t="s">
        <v>93</v>
      </c>
      <c r="L9225" s="17" t="s">
        <v>119</v>
      </c>
      <c r="M9225" s="17" t="s">
        <v>4826</v>
      </c>
      <c r="N9225">
        <v>1</v>
      </c>
      <c r="O9225">
        <v>0</v>
      </c>
      <c r="P9225">
        <v>0</v>
      </c>
      <c r="Q9225">
        <v>0</v>
      </c>
    </row>
    <row r="9226" spans="1:17">
      <c r="A9226">
        <v>19</v>
      </c>
      <c r="B9226" s="17" t="s">
        <v>34</v>
      </c>
      <c r="C9226">
        <v>2026</v>
      </c>
      <c r="D9226">
        <v>3</v>
      </c>
      <c r="E9226" s="17" t="s">
        <v>4756</v>
      </c>
      <c r="F9226" s="17" t="s">
        <v>15</v>
      </c>
      <c r="G9226" s="17">
        <v>0</v>
      </c>
      <c r="H9226" s="17">
        <v>0</v>
      </c>
      <c r="I9226" s="17">
        <v>0</v>
      </c>
      <c r="J9226" s="17">
        <v>0</v>
      </c>
      <c r="K9226" s="17">
        <v>0</v>
      </c>
      <c r="L9226" s="17">
        <v>0</v>
      </c>
      <c r="M9226" s="17">
        <v>0</v>
      </c>
      <c r="N9226">
        <v>0</v>
      </c>
      <c r="O9226">
        <v>0</v>
      </c>
      <c r="P9226">
        <v>0</v>
      </c>
      <c r="Q9226">
        <v>0</v>
      </c>
    </row>
    <row r="9227" spans="1:17">
      <c r="A9227">
        <v>19</v>
      </c>
      <c r="B9227" s="17" t="s">
        <v>34</v>
      </c>
      <c r="C9227">
        <v>2026</v>
      </c>
      <c r="D9227">
        <v>3</v>
      </c>
      <c r="E9227" s="17" t="s">
        <v>4758</v>
      </c>
      <c r="F9227" s="17" t="s">
        <v>15</v>
      </c>
      <c r="G9227" s="17">
        <v>0</v>
      </c>
      <c r="H9227" s="17">
        <v>0</v>
      </c>
      <c r="I9227" s="17">
        <v>0</v>
      </c>
      <c r="J9227" s="17">
        <v>0</v>
      </c>
      <c r="K9227" s="17">
        <v>0</v>
      </c>
      <c r="L9227" s="17">
        <v>0</v>
      </c>
      <c r="M9227" s="17">
        <v>0</v>
      </c>
      <c r="N9227">
        <v>0</v>
      </c>
      <c r="O9227">
        <v>0</v>
      </c>
      <c r="P9227">
        <v>0</v>
      </c>
      <c r="Q9227">
        <v>0</v>
      </c>
    </row>
    <row r="9228" spans="1:17">
      <c r="A9228">
        <v>19</v>
      </c>
      <c r="B9228" s="17" t="s">
        <v>34</v>
      </c>
      <c r="C9228">
        <v>2026</v>
      </c>
      <c r="D9228">
        <v>3</v>
      </c>
      <c r="E9228" s="17" t="s">
        <v>4763</v>
      </c>
      <c r="F9228" s="17" t="s">
        <v>15</v>
      </c>
      <c r="G9228" s="17">
        <v>0</v>
      </c>
      <c r="H9228" s="17">
        <v>0</v>
      </c>
      <c r="I9228" s="17">
        <v>0</v>
      </c>
      <c r="J9228" s="17">
        <v>0</v>
      </c>
      <c r="K9228" s="17">
        <v>0</v>
      </c>
      <c r="L9228" s="17">
        <v>0</v>
      </c>
      <c r="M9228" s="17">
        <v>0</v>
      </c>
      <c r="N9228">
        <v>0</v>
      </c>
      <c r="O9228">
        <v>0</v>
      </c>
      <c r="P9228">
        <v>0</v>
      </c>
      <c r="Q9228">
        <v>0</v>
      </c>
    </row>
    <row r="9229" spans="1:17">
      <c r="A9229">
        <v>20</v>
      </c>
      <c r="B9229" s="17" t="s">
        <v>34</v>
      </c>
      <c r="C9229">
        <v>2026</v>
      </c>
      <c r="D9229">
        <v>3</v>
      </c>
      <c r="E9229" s="17" t="s">
        <v>4748</v>
      </c>
      <c r="F9229" s="17" t="s">
        <v>15</v>
      </c>
      <c r="G9229" s="17">
        <v>0</v>
      </c>
      <c r="H9229" s="17">
        <v>0</v>
      </c>
      <c r="I9229" s="17">
        <v>0</v>
      </c>
      <c r="J9229" s="17">
        <v>0</v>
      </c>
      <c r="K9229" s="17">
        <v>0</v>
      </c>
      <c r="L9229" s="17">
        <v>0</v>
      </c>
      <c r="M9229" s="17">
        <v>0</v>
      </c>
      <c r="N9229">
        <v>0</v>
      </c>
      <c r="O9229">
        <v>0</v>
      </c>
      <c r="P9229">
        <v>0</v>
      </c>
      <c r="Q9229">
        <v>0</v>
      </c>
    </row>
    <row r="9230" spans="1:17">
      <c r="A9230">
        <v>20</v>
      </c>
      <c r="B9230" s="17" t="s">
        <v>34</v>
      </c>
      <c r="C9230">
        <v>2026</v>
      </c>
      <c r="D9230">
        <v>3</v>
      </c>
      <c r="E9230" s="17" t="s">
        <v>4749</v>
      </c>
      <c r="F9230" s="17" t="s">
        <v>15</v>
      </c>
      <c r="G9230" s="17">
        <v>0</v>
      </c>
      <c r="H9230" s="17">
        <v>0</v>
      </c>
      <c r="I9230" s="17">
        <v>0</v>
      </c>
      <c r="J9230" s="17">
        <v>0</v>
      </c>
      <c r="K9230" s="17">
        <v>0</v>
      </c>
      <c r="L9230" s="17">
        <v>0</v>
      </c>
      <c r="M9230" s="17">
        <v>0</v>
      </c>
      <c r="N9230">
        <v>0</v>
      </c>
      <c r="O9230">
        <v>0</v>
      </c>
      <c r="P9230">
        <v>0</v>
      </c>
      <c r="Q9230">
        <v>0</v>
      </c>
    </row>
    <row r="9231" spans="1:17">
      <c r="A9231">
        <v>20</v>
      </c>
      <c r="B9231" s="17" t="s">
        <v>34</v>
      </c>
      <c r="C9231">
        <v>2026</v>
      </c>
      <c r="D9231">
        <v>3</v>
      </c>
      <c r="E9231" s="17" t="s">
        <v>4754</v>
      </c>
      <c r="F9231" s="17" t="s">
        <v>15</v>
      </c>
      <c r="G9231" s="17">
        <v>0</v>
      </c>
      <c r="H9231" s="17">
        <v>0</v>
      </c>
      <c r="I9231" s="17">
        <v>0</v>
      </c>
      <c r="J9231" s="17">
        <v>0</v>
      </c>
      <c r="K9231" s="17">
        <v>0</v>
      </c>
      <c r="L9231" s="17">
        <v>0</v>
      </c>
      <c r="M9231" s="17">
        <v>0</v>
      </c>
      <c r="N9231">
        <v>0</v>
      </c>
      <c r="O9231">
        <v>0</v>
      </c>
      <c r="P9231">
        <v>0</v>
      </c>
      <c r="Q9231">
        <v>0</v>
      </c>
    </row>
    <row r="9232" spans="1:17">
      <c r="A9232">
        <v>20</v>
      </c>
      <c r="B9232" s="17" t="s">
        <v>34</v>
      </c>
      <c r="C9232">
        <v>2026</v>
      </c>
      <c r="D9232">
        <v>3</v>
      </c>
      <c r="E9232" s="17" t="s">
        <v>4755</v>
      </c>
      <c r="F9232" s="17" t="s">
        <v>15</v>
      </c>
      <c r="G9232" s="17">
        <v>0</v>
      </c>
      <c r="H9232" s="17">
        <v>0</v>
      </c>
      <c r="I9232" s="17">
        <v>0</v>
      </c>
      <c r="J9232" s="17">
        <v>0</v>
      </c>
      <c r="K9232" s="17">
        <v>0</v>
      </c>
      <c r="L9232" s="17">
        <v>0</v>
      </c>
      <c r="M9232" s="17">
        <v>0</v>
      </c>
      <c r="N9232">
        <v>0</v>
      </c>
      <c r="O9232">
        <v>0</v>
      </c>
      <c r="P9232">
        <v>0</v>
      </c>
      <c r="Q9232">
        <v>0</v>
      </c>
    </row>
    <row r="9233" spans="1:17">
      <c r="A9233">
        <v>20</v>
      </c>
      <c r="B9233" s="17" t="s">
        <v>34</v>
      </c>
      <c r="C9233">
        <v>2026</v>
      </c>
      <c r="D9233">
        <v>3</v>
      </c>
      <c r="E9233" s="17" t="s">
        <v>4756</v>
      </c>
      <c r="F9233" s="17" t="s">
        <v>15</v>
      </c>
      <c r="G9233" s="17">
        <v>0</v>
      </c>
      <c r="H9233" s="17">
        <v>0</v>
      </c>
      <c r="I9233" s="17">
        <v>0</v>
      </c>
      <c r="J9233" s="17">
        <v>0</v>
      </c>
      <c r="K9233" s="17">
        <v>0</v>
      </c>
      <c r="L9233" s="17">
        <v>0</v>
      </c>
      <c r="M9233" s="17">
        <v>0</v>
      </c>
      <c r="N9233">
        <v>0</v>
      </c>
      <c r="O9233">
        <v>0</v>
      </c>
      <c r="P9233">
        <v>0</v>
      </c>
      <c r="Q9233">
        <v>0</v>
      </c>
    </row>
    <row r="9234" spans="1:17">
      <c r="A9234">
        <v>20</v>
      </c>
      <c r="B9234" s="17" t="s">
        <v>34</v>
      </c>
      <c r="C9234">
        <v>2026</v>
      </c>
      <c r="D9234">
        <v>3</v>
      </c>
      <c r="E9234" s="17" t="s">
        <v>4758</v>
      </c>
      <c r="F9234" s="17" t="s">
        <v>15</v>
      </c>
      <c r="G9234" s="17">
        <v>0</v>
      </c>
      <c r="H9234" s="17">
        <v>0</v>
      </c>
      <c r="I9234" s="17">
        <v>0</v>
      </c>
      <c r="J9234" s="17">
        <v>0</v>
      </c>
      <c r="K9234" s="17">
        <v>0</v>
      </c>
      <c r="L9234" s="17">
        <v>0</v>
      </c>
      <c r="M9234" s="17">
        <v>0</v>
      </c>
      <c r="N9234">
        <v>0</v>
      </c>
      <c r="O9234">
        <v>0</v>
      </c>
      <c r="P9234">
        <v>0</v>
      </c>
      <c r="Q9234">
        <v>0</v>
      </c>
    </row>
    <row r="9235" spans="1:17">
      <c r="A9235">
        <v>20</v>
      </c>
      <c r="B9235" s="17" t="s">
        <v>34</v>
      </c>
      <c r="C9235">
        <v>2026</v>
      </c>
      <c r="D9235">
        <v>3</v>
      </c>
      <c r="E9235" s="17" t="s">
        <v>4763</v>
      </c>
      <c r="F9235" s="17" t="s">
        <v>15</v>
      </c>
      <c r="G9235" s="17" t="s">
        <v>70</v>
      </c>
      <c r="H9235" s="17" t="s">
        <v>45</v>
      </c>
      <c r="I9235" s="17" t="s">
        <v>98</v>
      </c>
      <c r="J9235" s="17" t="s">
        <v>107</v>
      </c>
      <c r="K9235" s="17" t="s">
        <v>41</v>
      </c>
      <c r="L9235" s="17" t="s">
        <v>159</v>
      </c>
      <c r="M9235" s="17" t="s">
        <v>4827</v>
      </c>
      <c r="N9235">
        <v>1</v>
      </c>
      <c r="O9235">
        <v>0</v>
      </c>
      <c r="P9235">
        <v>0</v>
      </c>
      <c r="Q9235">
        <v>0</v>
      </c>
    </row>
    <row r="9236" spans="1:17">
      <c r="A9236">
        <v>20</v>
      </c>
      <c r="B9236" s="17" t="s">
        <v>34</v>
      </c>
      <c r="C9236">
        <v>2026</v>
      </c>
      <c r="D9236">
        <v>3</v>
      </c>
      <c r="E9236" s="17" t="s">
        <v>4763</v>
      </c>
      <c r="F9236" s="17" t="s">
        <v>15</v>
      </c>
      <c r="G9236" s="17" t="s">
        <v>37</v>
      </c>
      <c r="H9236" s="17" t="s">
        <v>57</v>
      </c>
      <c r="I9236" s="17" t="s">
        <v>46</v>
      </c>
      <c r="J9236" s="17" t="s">
        <v>73</v>
      </c>
      <c r="K9236" s="17" t="s">
        <v>82</v>
      </c>
      <c r="L9236" s="17" t="s">
        <v>113</v>
      </c>
      <c r="M9236" s="17" t="s">
        <v>4828</v>
      </c>
      <c r="N9236">
        <v>1</v>
      </c>
      <c r="O9236">
        <v>0</v>
      </c>
      <c r="P9236">
        <v>0</v>
      </c>
      <c r="Q9236">
        <v>0</v>
      </c>
    </row>
    <row r="9237" spans="1:17">
      <c r="A9237">
        <v>20</v>
      </c>
      <c r="B9237" s="17" t="s">
        <v>34</v>
      </c>
      <c r="C9237">
        <v>2026</v>
      </c>
      <c r="D9237">
        <v>3</v>
      </c>
      <c r="E9237" s="17" t="s">
        <v>4763</v>
      </c>
      <c r="F9237" s="17" t="s">
        <v>15</v>
      </c>
      <c r="G9237" s="17" t="s">
        <v>44</v>
      </c>
      <c r="H9237" s="17" t="s">
        <v>71</v>
      </c>
      <c r="I9237" s="17" t="s">
        <v>53</v>
      </c>
      <c r="J9237" s="17" t="s">
        <v>112</v>
      </c>
      <c r="K9237" s="17" t="s">
        <v>67</v>
      </c>
      <c r="L9237" s="17" t="s">
        <v>96</v>
      </c>
      <c r="M9237" s="17" t="s">
        <v>4829</v>
      </c>
      <c r="N9237">
        <v>1</v>
      </c>
      <c r="O9237">
        <v>0</v>
      </c>
      <c r="P9237">
        <v>0</v>
      </c>
      <c r="Q9237">
        <v>0</v>
      </c>
    </row>
    <row r="9238" spans="1:17">
      <c r="A9238">
        <v>20</v>
      </c>
      <c r="B9238" s="17" t="s">
        <v>34</v>
      </c>
      <c r="C9238">
        <v>2026</v>
      </c>
      <c r="D9238">
        <v>3</v>
      </c>
      <c r="E9238" s="17" t="s">
        <v>4763</v>
      </c>
      <c r="F9238" s="17" t="s">
        <v>15</v>
      </c>
      <c r="G9238" s="17" t="s">
        <v>44</v>
      </c>
      <c r="H9238" s="17" t="s">
        <v>85</v>
      </c>
      <c r="I9238" s="17" t="s">
        <v>65</v>
      </c>
      <c r="J9238" s="17" t="s">
        <v>81</v>
      </c>
      <c r="K9238" s="17" t="s">
        <v>214</v>
      </c>
      <c r="L9238" s="17" t="s">
        <v>119</v>
      </c>
      <c r="M9238" s="17" t="s">
        <v>4830</v>
      </c>
      <c r="N9238">
        <v>1</v>
      </c>
      <c r="O9238">
        <v>1</v>
      </c>
      <c r="P9238">
        <v>0</v>
      </c>
      <c r="Q9238">
        <v>1</v>
      </c>
    </row>
    <row r="9239" spans="1:17">
      <c r="A9239">
        <v>21</v>
      </c>
      <c r="B9239" s="17" t="s">
        <v>34</v>
      </c>
      <c r="C9239">
        <v>2026</v>
      </c>
      <c r="D9239">
        <v>3</v>
      </c>
      <c r="E9239" s="17" t="s">
        <v>4748</v>
      </c>
      <c r="F9239" s="17" t="s">
        <v>15</v>
      </c>
      <c r="G9239" s="17" t="s">
        <v>87</v>
      </c>
      <c r="H9239" s="17" t="s">
        <v>38</v>
      </c>
      <c r="I9239" s="17" t="s">
        <v>53</v>
      </c>
      <c r="J9239" s="17" t="s">
        <v>127</v>
      </c>
      <c r="K9239" s="17" t="s">
        <v>54</v>
      </c>
      <c r="L9239" s="17" t="s">
        <v>68</v>
      </c>
      <c r="M9239" s="17" t="s">
        <v>4831</v>
      </c>
      <c r="N9239">
        <v>1</v>
      </c>
      <c r="O9239">
        <v>1</v>
      </c>
      <c r="P9239">
        <v>0</v>
      </c>
      <c r="Q9239">
        <v>1</v>
      </c>
    </row>
    <row r="9240" spans="1:17">
      <c r="A9240">
        <v>21</v>
      </c>
      <c r="B9240" s="17" t="s">
        <v>34</v>
      </c>
      <c r="C9240">
        <v>2026</v>
      </c>
      <c r="D9240">
        <v>3</v>
      </c>
      <c r="E9240" s="17" t="s">
        <v>4748</v>
      </c>
      <c r="F9240" s="17" t="s">
        <v>15</v>
      </c>
      <c r="G9240" s="17" t="s">
        <v>37</v>
      </c>
      <c r="H9240" s="17" t="s">
        <v>38</v>
      </c>
      <c r="I9240" s="17" t="s">
        <v>72</v>
      </c>
      <c r="J9240" s="17" t="s">
        <v>127</v>
      </c>
      <c r="K9240" s="17" t="s">
        <v>67</v>
      </c>
      <c r="L9240" s="17" t="s">
        <v>96</v>
      </c>
      <c r="M9240" s="17" t="s">
        <v>4832</v>
      </c>
      <c r="N9240">
        <v>1</v>
      </c>
      <c r="O9240">
        <v>0</v>
      </c>
      <c r="P9240">
        <v>0</v>
      </c>
      <c r="Q9240">
        <v>0</v>
      </c>
    </row>
    <row r="9241" spans="1:17">
      <c r="A9241">
        <v>21</v>
      </c>
      <c r="B9241" s="17" t="s">
        <v>34</v>
      </c>
      <c r="C9241">
        <v>2026</v>
      </c>
      <c r="D9241">
        <v>3</v>
      </c>
      <c r="E9241" s="17" t="s">
        <v>4748</v>
      </c>
      <c r="F9241" s="17" t="s">
        <v>15</v>
      </c>
      <c r="G9241" s="17" t="s">
        <v>117</v>
      </c>
      <c r="H9241" s="17" t="s">
        <v>64</v>
      </c>
      <c r="I9241" s="17" t="s">
        <v>98</v>
      </c>
      <c r="J9241" s="17" t="s">
        <v>47</v>
      </c>
      <c r="K9241" s="17" t="s">
        <v>67</v>
      </c>
      <c r="L9241" s="17" t="s">
        <v>153</v>
      </c>
      <c r="M9241" s="17" t="s">
        <v>4833</v>
      </c>
      <c r="N9241">
        <v>1</v>
      </c>
      <c r="O9241">
        <v>0</v>
      </c>
      <c r="P9241">
        <v>0</v>
      </c>
      <c r="Q9241">
        <v>0</v>
      </c>
    </row>
    <row r="9242" spans="1:17">
      <c r="A9242">
        <v>21</v>
      </c>
      <c r="B9242" s="17" t="s">
        <v>34</v>
      </c>
      <c r="C9242">
        <v>2026</v>
      </c>
      <c r="D9242">
        <v>3</v>
      </c>
      <c r="E9242" s="17" t="s">
        <v>4749</v>
      </c>
      <c r="F9242" s="17" t="s">
        <v>15</v>
      </c>
      <c r="G9242" s="17">
        <v>0</v>
      </c>
      <c r="H9242" s="17">
        <v>0</v>
      </c>
      <c r="I9242" s="17">
        <v>0</v>
      </c>
      <c r="J9242" s="17">
        <v>0</v>
      </c>
      <c r="K9242" s="17">
        <v>0</v>
      </c>
      <c r="L9242" s="17">
        <v>0</v>
      </c>
      <c r="M9242" s="17">
        <v>0</v>
      </c>
      <c r="N9242">
        <v>0</v>
      </c>
      <c r="O9242">
        <v>0</v>
      </c>
      <c r="P9242">
        <v>0</v>
      </c>
      <c r="Q9242">
        <v>0</v>
      </c>
    </row>
    <row r="9243" spans="1:17">
      <c r="A9243">
        <v>21</v>
      </c>
      <c r="B9243" s="17" t="s">
        <v>34</v>
      </c>
      <c r="C9243">
        <v>2026</v>
      </c>
      <c r="D9243">
        <v>3</v>
      </c>
      <c r="E9243" s="17" t="s">
        <v>4754</v>
      </c>
      <c r="F9243" s="17" t="s">
        <v>15</v>
      </c>
      <c r="G9243" s="17">
        <v>0</v>
      </c>
      <c r="H9243" s="17">
        <v>0</v>
      </c>
      <c r="I9243" s="17">
        <v>0</v>
      </c>
      <c r="J9243" s="17">
        <v>0</v>
      </c>
      <c r="K9243" s="17">
        <v>0</v>
      </c>
      <c r="L9243" s="17">
        <v>0</v>
      </c>
      <c r="M9243" s="17">
        <v>0</v>
      </c>
      <c r="N9243">
        <v>0</v>
      </c>
      <c r="O9243">
        <v>0</v>
      </c>
      <c r="P9243">
        <v>0</v>
      </c>
      <c r="Q9243">
        <v>0</v>
      </c>
    </row>
    <row r="9244" spans="1:17">
      <c r="A9244">
        <v>21</v>
      </c>
      <c r="B9244" s="17" t="s">
        <v>34</v>
      </c>
      <c r="C9244">
        <v>2026</v>
      </c>
      <c r="D9244">
        <v>3</v>
      </c>
      <c r="E9244" s="17" t="s">
        <v>4755</v>
      </c>
      <c r="F9244" s="17" t="s">
        <v>15</v>
      </c>
      <c r="G9244" s="17">
        <v>0</v>
      </c>
      <c r="H9244" s="17">
        <v>0</v>
      </c>
      <c r="I9244" s="17">
        <v>0</v>
      </c>
      <c r="J9244" s="17">
        <v>0</v>
      </c>
      <c r="K9244" s="17">
        <v>0</v>
      </c>
      <c r="L9244" s="17">
        <v>0</v>
      </c>
      <c r="M9244" s="17">
        <v>0</v>
      </c>
      <c r="N9244">
        <v>0</v>
      </c>
      <c r="O9244">
        <v>0</v>
      </c>
      <c r="P9244">
        <v>0</v>
      </c>
      <c r="Q9244">
        <v>0</v>
      </c>
    </row>
    <row r="9245" spans="1:17">
      <c r="A9245">
        <v>21</v>
      </c>
      <c r="B9245" s="17" t="s">
        <v>34</v>
      </c>
      <c r="C9245">
        <v>2026</v>
      </c>
      <c r="D9245">
        <v>3</v>
      </c>
      <c r="E9245" s="17" t="s">
        <v>4756</v>
      </c>
      <c r="F9245" s="17" t="s">
        <v>15</v>
      </c>
      <c r="G9245" s="17" t="s">
        <v>117</v>
      </c>
      <c r="H9245" s="17" t="s">
        <v>45</v>
      </c>
      <c r="I9245" s="17" t="s">
        <v>65</v>
      </c>
      <c r="J9245" s="17" t="s">
        <v>127</v>
      </c>
      <c r="K9245" s="17" t="s">
        <v>41</v>
      </c>
      <c r="L9245" s="17" t="s">
        <v>131</v>
      </c>
      <c r="M9245" s="17" t="s">
        <v>4834</v>
      </c>
      <c r="N9245">
        <v>1</v>
      </c>
      <c r="O9245">
        <v>0</v>
      </c>
      <c r="P9245">
        <v>0</v>
      </c>
      <c r="Q9245">
        <v>0</v>
      </c>
    </row>
    <row r="9246" spans="1:17">
      <c r="A9246">
        <v>21</v>
      </c>
      <c r="B9246" s="17" t="s">
        <v>34</v>
      </c>
      <c r="C9246">
        <v>2026</v>
      </c>
      <c r="D9246">
        <v>3</v>
      </c>
      <c r="E9246" s="17" t="s">
        <v>4756</v>
      </c>
      <c r="F9246" s="17" t="s">
        <v>15</v>
      </c>
      <c r="G9246" s="17" t="s">
        <v>106</v>
      </c>
      <c r="H9246" s="17" t="s">
        <v>45</v>
      </c>
      <c r="I9246" s="17" t="s">
        <v>98</v>
      </c>
      <c r="J9246" s="17" t="s">
        <v>81</v>
      </c>
      <c r="K9246" s="17" t="s">
        <v>48</v>
      </c>
      <c r="L9246" s="17" t="s">
        <v>83</v>
      </c>
      <c r="M9246" s="17" t="s">
        <v>4835</v>
      </c>
      <c r="N9246">
        <v>1</v>
      </c>
      <c r="O9246">
        <v>1</v>
      </c>
      <c r="P9246">
        <v>0</v>
      </c>
      <c r="Q9246">
        <v>0</v>
      </c>
    </row>
    <row r="9247" spans="1:17">
      <c r="A9247">
        <v>21</v>
      </c>
      <c r="B9247" s="17" t="s">
        <v>34</v>
      </c>
      <c r="C9247">
        <v>2026</v>
      </c>
      <c r="D9247">
        <v>3</v>
      </c>
      <c r="E9247" s="17" t="s">
        <v>4758</v>
      </c>
      <c r="F9247" s="17" t="s">
        <v>15</v>
      </c>
      <c r="G9247" s="17">
        <v>0</v>
      </c>
      <c r="H9247" s="17">
        <v>0</v>
      </c>
      <c r="I9247" s="17">
        <v>0</v>
      </c>
      <c r="J9247" s="17">
        <v>0</v>
      </c>
      <c r="K9247" s="17">
        <v>0</v>
      </c>
      <c r="L9247" s="17">
        <v>0</v>
      </c>
      <c r="M9247" s="17">
        <v>0</v>
      </c>
      <c r="N9247">
        <v>0</v>
      </c>
      <c r="O9247">
        <v>0</v>
      </c>
      <c r="P9247">
        <v>0</v>
      </c>
      <c r="Q9247">
        <v>0</v>
      </c>
    </row>
    <row r="9248" spans="1:17">
      <c r="A9248">
        <v>21</v>
      </c>
      <c r="B9248" s="17" t="s">
        <v>34</v>
      </c>
      <c r="C9248">
        <v>2026</v>
      </c>
      <c r="D9248">
        <v>3</v>
      </c>
      <c r="E9248" s="17" t="s">
        <v>4763</v>
      </c>
      <c r="F9248" s="17" t="s">
        <v>15</v>
      </c>
      <c r="G9248" s="17">
        <v>0</v>
      </c>
      <c r="H9248" s="17">
        <v>0</v>
      </c>
      <c r="I9248" s="17">
        <v>0</v>
      </c>
      <c r="J9248" s="17">
        <v>0</v>
      </c>
      <c r="K9248" s="17">
        <v>0</v>
      </c>
      <c r="L9248" s="17">
        <v>0</v>
      </c>
      <c r="M9248" s="17">
        <v>0</v>
      </c>
      <c r="N9248">
        <v>0</v>
      </c>
      <c r="O9248">
        <v>0</v>
      </c>
      <c r="P9248">
        <v>0</v>
      </c>
      <c r="Q9248">
        <v>0</v>
      </c>
    </row>
    <row r="9249" spans="1:17">
      <c r="A9249">
        <v>22</v>
      </c>
      <c r="B9249" s="17" t="s">
        <v>34</v>
      </c>
      <c r="C9249">
        <v>2026</v>
      </c>
      <c r="D9249">
        <v>4</v>
      </c>
      <c r="E9249" s="17" t="s">
        <v>4748</v>
      </c>
      <c r="F9249" s="17" t="s">
        <v>15</v>
      </c>
      <c r="G9249" s="17">
        <v>0</v>
      </c>
      <c r="H9249" s="17">
        <v>0</v>
      </c>
      <c r="I9249" s="17">
        <v>0</v>
      </c>
      <c r="J9249" s="17">
        <v>0</v>
      </c>
      <c r="K9249" s="17">
        <v>0</v>
      </c>
      <c r="L9249" s="17">
        <v>0</v>
      </c>
      <c r="M9249" s="17">
        <v>0</v>
      </c>
      <c r="N9249">
        <v>0</v>
      </c>
      <c r="O9249">
        <v>0</v>
      </c>
      <c r="P9249">
        <v>0</v>
      </c>
      <c r="Q9249">
        <v>0</v>
      </c>
    </row>
    <row r="9250" spans="1:17">
      <c r="A9250">
        <v>22</v>
      </c>
      <c r="B9250" s="17" t="s">
        <v>34</v>
      </c>
      <c r="C9250">
        <v>2026</v>
      </c>
      <c r="D9250">
        <v>4</v>
      </c>
      <c r="E9250" s="17" t="s">
        <v>4749</v>
      </c>
      <c r="F9250" s="17" t="s">
        <v>15</v>
      </c>
      <c r="G9250" s="17">
        <v>0</v>
      </c>
      <c r="H9250" s="17">
        <v>0</v>
      </c>
      <c r="I9250" s="17">
        <v>0</v>
      </c>
      <c r="J9250" s="17">
        <v>0</v>
      </c>
      <c r="K9250" s="17">
        <v>0</v>
      </c>
      <c r="L9250" s="17">
        <v>0</v>
      </c>
      <c r="M9250" s="17">
        <v>0</v>
      </c>
      <c r="N9250">
        <v>0</v>
      </c>
      <c r="O9250">
        <v>0</v>
      </c>
      <c r="P9250">
        <v>0</v>
      </c>
      <c r="Q9250">
        <v>0</v>
      </c>
    </row>
    <row r="9251" spans="1:17">
      <c r="A9251">
        <v>22</v>
      </c>
      <c r="B9251" s="17" t="s">
        <v>34</v>
      </c>
      <c r="C9251">
        <v>2026</v>
      </c>
      <c r="D9251">
        <v>4</v>
      </c>
      <c r="E9251" s="17" t="s">
        <v>4754</v>
      </c>
      <c r="F9251" s="17" t="s">
        <v>15</v>
      </c>
      <c r="G9251" s="17">
        <v>0</v>
      </c>
      <c r="H9251" s="17">
        <v>0</v>
      </c>
      <c r="I9251" s="17">
        <v>0</v>
      </c>
      <c r="J9251" s="17">
        <v>0</v>
      </c>
      <c r="K9251" s="17">
        <v>0</v>
      </c>
      <c r="L9251" s="17">
        <v>0</v>
      </c>
      <c r="M9251" s="17">
        <v>0</v>
      </c>
      <c r="N9251">
        <v>0</v>
      </c>
      <c r="O9251">
        <v>0</v>
      </c>
      <c r="P9251">
        <v>0</v>
      </c>
      <c r="Q9251">
        <v>0</v>
      </c>
    </row>
    <row r="9252" spans="1:17">
      <c r="A9252">
        <v>22</v>
      </c>
      <c r="B9252" s="17" t="s">
        <v>34</v>
      </c>
      <c r="C9252">
        <v>2026</v>
      </c>
      <c r="D9252">
        <v>4</v>
      </c>
      <c r="E9252" s="17" t="s">
        <v>4755</v>
      </c>
      <c r="F9252" s="17" t="s">
        <v>15</v>
      </c>
      <c r="G9252" s="17" t="s">
        <v>106</v>
      </c>
      <c r="H9252" s="17" t="s">
        <v>85</v>
      </c>
      <c r="I9252" s="17" t="s">
        <v>53</v>
      </c>
      <c r="J9252" s="17" t="s">
        <v>122</v>
      </c>
      <c r="K9252" s="17" t="s">
        <v>108</v>
      </c>
      <c r="L9252" s="17" t="s">
        <v>55</v>
      </c>
      <c r="M9252" s="17" t="s">
        <v>4836</v>
      </c>
      <c r="N9252">
        <v>1</v>
      </c>
      <c r="O9252">
        <v>0</v>
      </c>
      <c r="P9252">
        <v>0</v>
      </c>
      <c r="Q9252">
        <v>0</v>
      </c>
    </row>
    <row r="9253" spans="1:17">
      <c r="A9253">
        <v>22</v>
      </c>
      <c r="B9253" s="17" t="s">
        <v>34</v>
      </c>
      <c r="C9253">
        <v>2026</v>
      </c>
      <c r="D9253">
        <v>4</v>
      </c>
      <c r="E9253" s="17" t="s">
        <v>4756</v>
      </c>
      <c r="F9253" s="17" t="s">
        <v>15</v>
      </c>
      <c r="G9253" s="17">
        <v>0</v>
      </c>
      <c r="H9253" s="17">
        <v>0</v>
      </c>
      <c r="I9253" s="17">
        <v>0</v>
      </c>
      <c r="J9253" s="17">
        <v>0</v>
      </c>
      <c r="K9253" s="17">
        <v>0</v>
      </c>
      <c r="L9253" s="17">
        <v>0</v>
      </c>
      <c r="M9253" s="17">
        <v>0</v>
      </c>
      <c r="N9253">
        <v>0</v>
      </c>
      <c r="O9253">
        <v>0</v>
      </c>
      <c r="P9253">
        <v>0</v>
      </c>
      <c r="Q9253">
        <v>0</v>
      </c>
    </row>
    <row r="9254" spans="1:17">
      <c r="A9254">
        <v>22</v>
      </c>
      <c r="B9254" s="17" t="s">
        <v>34</v>
      </c>
      <c r="C9254">
        <v>2026</v>
      </c>
      <c r="D9254">
        <v>4</v>
      </c>
      <c r="E9254" s="17" t="s">
        <v>4758</v>
      </c>
      <c r="F9254" s="17" t="s">
        <v>15</v>
      </c>
      <c r="G9254" s="17">
        <v>0</v>
      </c>
      <c r="H9254" s="17">
        <v>0</v>
      </c>
      <c r="I9254" s="17">
        <v>0</v>
      </c>
      <c r="J9254" s="17">
        <v>0</v>
      </c>
      <c r="K9254" s="17">
        <v>0</v>
      </c>
      <c r="L9254" s="17">
        <v>0</v>
      </c>
      <c r="M9254" s="17">
        <v>0</v>
      </c>
      <c r="N9254">
        <v>0</v>
      </c>
      <c r="O9254">
        <v>0</v>
      </c>
      <c r="P9254">
        <v>0</v>
      </c>
      <c r="Q9254">
        <v>0</v>
      </c>
    </row>
    <row r="9255" spans="1:17">
      <c r="A9255">
        <v>22</v>
      </c>
      <c r="B9255" s="17" t="s">
        <v>34</v>
      </c>
      <c r="C9255">
        <v>2026</v>
      </c>
      <c r="D9255">
        <v>4</v>
      </c>
      <c r="E9255" s="17" t="s">
        <v>4763</v>
      </c>
      <c r="F9255" s="17" t="s">
        <v>15</v>
      </c>
      <c r="G9255" s="17">
        <v>0</v>
      </c>
      <c r="H9255" s="17">
        <v>0</v>
      </c>
      <c r="I9255" s="17">
        <v>0</v>
      </c>
      <c r="J9255" s="17">
        <v>0</v>
      </c>
      <c r="K9255" s="17">
        <v>0</v>
      </c>
      <c r="L9255" s="17">
        <v>0</v>
      </c>
      <c r="M9255" s="17">
        <v>0</v>
      </c>
      <c r="N9255">
        <v>0</v>
      </c>
      <c r="O9255">
        <v>0</v>
      </c>
      <c r="P9255">
        <v>0</v>
      </c>
      <c r="Q9255">
        <v>0</v>
      </c>
    </row>
    <row r="9256" spans="1:17">
      <c r="A9256">
        <v>23</v>
      </c>
      <c r="B9256" s="17" t="s">
        <v>34</v>
      </c>
      <c r="C9256">
        <v>2026</v>
      </c>
      <c r="D9256">
        <v>4</v>
      </c>
      <c r="E9256" s="17" t="s">
        <v>4748</v>
      </c>
      <c r="F9256" s="17" t="s">
        <v>15</v>
      </c>
      <c r="G9256" s="17">
        <v>0</v>
      </c>
      <c r="H9256" s="17">
        <v>0</v>
      </c>
      <c r="I9256" s="17">
        <v>0</v>
      </c>
      <c r="J9256" s="17">
        <v>0</v>
      </c>
      <c r="K9256" s="17">
        <v>0</v>
      </c>
      <c r="L9256" s="17">
        <v>0</v>
      </c>
      <c r="M9256" s="17">
        <v>0</v>
      </c>
      <c r="N9256">
        <v>0</v>
      </c>
      <c r="O9256">
        <v>0</v>
      </c>
      <c r="P9256">
        <v>0</v>
      </c>
      <c r="Q9256">
        <v>0</v>
      </c>
    </row>
    <row r="9257" spans="1:17">
      <c r="A9257">
        <v>23</v>
      </c>
      <c r="B9257" s="17" t="s">
        <v>34</v>
      </c>
      <c r="C9257">
        <v>2026</v>
      </c>
      <c r="D9257">
        <v>4</v>
      </c>
      <c r="E9257" s="17" t="s">
        <v>4749</v>
      </c>
      <c r="F9257" s="17" t="s">
        <v>15</v>
      </c>
      <c r="G9257" s="17">
        <v>0</v>
      </c>
      <c r="H9257" s="17">
        <v>0</v>
      </c>
      <c r="I9257" s="17">
        <v>0</v>
      </c>
      <c r="J9257" s="17">
        <v>0</v>
      </c>
      <c r="K9257" s="17">
        <v>0</v>
      </c>
      <c r="L9257" s="17">
        <v>0</v>
      </c>
      <c r="M9257" s="17">
        <v>0</v>
      </c>
      <c r="N9257">
        <v>0</v>
      </c>
      <c r="O9257">
        <v>0</v>
      </c>
      <c r="P9257">
        <v>0</v>
      </c>
      <c r="Q9257">
        <v>0</v>
      </c>
    </row>
    <row r="9258" spans="1:17">
      <c r="A9258">
        <v>23</v>
      </c>
      <c r="B9258" s="17" t="s">
        <v>34</v>
      </c>
      <c r="C9258">
        <v>2026</v>
      </c>
      <c r="D9258">
        <v>4</v>
      </c>
      <c r="E9258" s="17" t="s">
        <v>4754</v>
      </c>
      <c r="F9258" s="17" t="s">
        <v>15</v>
      </c>
      <c r="G9258" s="17">
        <v>0</v>
      </c>
      <c r="H9258" s="17">
        <v>0</v>
      </c>
      <c r="I9258" s="17">
        <v>0</v>
      </c>
      <c r="J9258" s="17">
        <v>0</v>
      </c>
      <c r="K9258" s="17">
        <v>0</v>
      </c>
      <c r="L9258" s="17">
        <v>0</v>
      </c>
      <c r="M9258" s="17">
        <v>0</v>
      </c>
      <c r="N9258">
        <v>0</v>
      </c>
      <c r="O9258">
        <v>0</v>
      </c>
      <c r="P9258">
        <v>0</v>
      </c>
      <c r="Q9258">
        <v>0</v>
      </c>
    </row>
    <row r="9259" spans="1:17">
      <c r="A9259">
        <v>23</v>
      </c>
      <c r="B9259" s="17" t="s">
        <v>34</v>
      </c>
      <c r="C9259">
        <v>2026</v>
      </c>
      <c r="D9259">
        <v>4</v>
      </c>
      <c r="E9259" s="17" t="s">
        <v>4755</v>
      </c>
      <c r="F9259" s="17" t="s">
        <v>15</v>
      </c>
      <c r="G9259" s="17" t="s">
        <v>44</v>
      </c>
      <c r="H9259" s="17" t="s">
        <v>57</v>
      </c>
      <c r="I9259" s="17" t="s">
        <v>80</v>
      </c>
      <c r="J9259" s="17" t="s">
        <v>66</v>
      </c>
      <c r="K9259" s="17" t="s">
        <v>93</v>
      </c>
      <c r="L9259" s="17" t="s">
        <v>49</v>
      </c>
      <c r="M9259" s="17" t="s">
        <v>4837</v>
      </c>
      <c r="N9259">
        <v>1</v>
      </c>
      <c r="O9259">
        <v>0</v>
      </c>
      <c r="P9259">
        <v>0</v>
      </c>
      <c r="Q9259">
        <v>0</v>
      </c>
    </row>
    <row r="9260" spans="1:17">
      <c r="A9260">
        <v>23</v>
      </c>
      <c r="B9260" s="17" t="s">
        <v>34</v>
      </c>
      <c r="C9260">
        <v>2026</v>
      </c>
      <c r="D9260">
        <v>4</v>
      </c>
      <c r="E9260" s="17" t="s">
        <v>4755</v>
      </c>
      <c r="F9260" s="17" t="s">
        <v>15</v>
      </c>
      <c r="G9260" s="17" t="s">
        <v>37</v>
      </c>
      <c r="H9260" s="17" t="s">
        <v>57</v>
      </c>
      <c r="I9260" s="17" t="s">
        <v>118</v>
      </c>
      <c r="J9260" s="17" t="s">
        <v>73</v>
      </c>
      <c r="K9260" s="17" t="s">
        <v>48</v>
      </c>
      <c r="L9260" s="17" t="s">
        <v>159</v>
      </c>
      <c r="M9260" s="17" t="s">
        <v>4838</v>
      </c>
      <c r="N9260">
        <v>1</v>
      </c>
      <c r="O9260">
        <v>1</v>
      </c>
      <c r="P9260">
        <v>0</v>
      </c>
      <c r="Q9260">
        <v>0</v>
      </c>
    </row>
    <row r="9261" spans="1:17">
      <c r="A9261">
        <v>23</v>
      </c>
      <c r="B9261" s="17" t="s">
        <v>34</v>
      </c>
      <c r="C9261">
        <v>2026</v>
      </c>
      <c r="D9261">
        <v>4</v>
      </c>
      <c r="E9261" s="17" t="s">
        <v>4755</v>
      </c>
      <c r="F9261" s="17" t="s">
        <v>15</v>
      </c>
      <c r="G9261" s="17" t="s">
        <v>117</v>
      </c>
      <c r="H9261" s="17" t="s">
        <v>91</v>
      </c>
      <c r="I9261" s="17" t="s">
        <v>103</v>
      </c>
      <c r="J9261" s="17" t="s">
        <v>47</v>
      </c>
      <c r="K9261" s="17" t="s">
        <v>82</v>
      </c>
      <c r="L9261" s="17" t="s">
        <v>115</v>
      </c>
      <c r="M9261" s="17" t="s">
        <v>4839</v>
      </c>
      <c r="N9261">
        <v>1</v>
      </c>
      <c r="O9261">
        <v>0</v>
      </c>
      <c r="P9261">
        <v>0</v>
      </c>
      <c r="Q9261">
        <v>0</v>
      </c>
    </row>
    <row r="9262" spans="1:17">
      <c r="A9262">
        <v>23</v>
      </c>
      <c r="B9262" s="17" t="s">
        <v>34</v>
      </c>
      <c r="C9262">
        <v>2026</v>
      </c>
      <c r="D9262">
        <v>4</v>
      </c>
      <c r="E9262" s="17" t="s">
        <v>4756</v>
      </c>
      <c r="F9262" s="17" t="s">
        <v>15</v>
      </c>
      <c r="G9262" s="17">
        <v>0</v>
      </c>
      <c r="H9262" s="17">
        <v>0</v>
      </c>
      <c r="I9262" s="17">
        <v>0</v>
      </c>
      <c r="J9262" s="17">
        <v>0</v>
      </c>
      <c r="K9262" s="17">
        <v>0</v>
      </c>
      <c r="L9262" s="17">
        <v>0</v>
      </c>
      <c r="M9262" s="17">
        <v>0</v>
      </c>
      <c r="N9262">
        <v>0</v>
      </c>
      <c r="O9262">
        <v>0</v>
      </c>
      <c r="P9262">
        <v>0</v>
      </c>
      <c r="Q9262">
        <v>0</v>
      </c>
    </row>
    <row r="9263" spans="1:17">
      <c r="A9263">
        <v>23</v>
      </c>
      <c r="B9263" s="17" t="s">
        <v>34</v>
      </c>
      <c r="C9263">
        <v>2026</v>
      </c>
      <c r="D9263">
        <v>4</v>
      </c>
      <c r="E9263" s="17" t="s">
        <v>4758</v>
      </c>
      <c r="F9263" s="17" t="s">
        <v>15</v>
      </c>
      <c r="G9263" s="17">
        <v>0</v>
      </c>
      <c r="H9263" s="17">
        <v>0</v>
      </c>
      <c r="I9263" s="17">
        <v>0</v>
      </c>
      <c r="J9263" s="17">
        <v>0</v>
      </c>
      <c r="K9263" s="17">
        <v>0</v>
      </c>
      <c r="L9263" s="17">
        <v>0</v>
      </c>
      <c r="M9263" s="17">
        <v>0</v>
      </c>
      <c r="N9263">
        <v>0</v>
      </c>
      <c r="O9263">
        <v>0</v>
      </c>
      <c r="P9263">
        <v>0</v>
      </c>
      <c r="Q9263">
        <v>0</v>
      </c>
    </row>
    <row r="9264" spans="1:17">
      <c r="A9264">
        <v>23</v>
      </c>
      <c r="B9264" s="17" t="s">
        <v>34</v>
      </c>
      <c r="C9264">
        <v>2026</v>
      </c>
      <c r="D9264">
        <v>4</v>
      </c>
      <c r="E9264" s="17" t="s">
        <v>4763</v>
      </c>
      <c r="F9264" s="17" t="s">
        <v>15</v>
      </c>
      <c r="G9264" s="17" t="s">
        <v>87</v>
      </c>
      <c r="H9264" s="17" t="s">
        <v>85</v>
      </c>
      <c r="I9264" s="17" t="s">
        <v>58</v>
      </c>
      <c r="J9264" s="17" t="s">
        <v>73</v>
      </c>
      <c r="K9264" s="17" t="s">
        <v>104</v>
      </c>
      <c r="L9264" s="17" t="s">
        <v>124</v>
      </c>
      <c r="M9264" s="17" t="s">
        <v>4840</v>
      </c>
      <c r="N9264">
        <v>1</v>
      </c>
      <c r="O9264">
        <v>0</v>
      </c>
      <c r="P9264">
        <v>0</v>
      </c>
      <c r="Q9264">
        <v>0</v>
      </c>
    </row>
    <row r="9265" spans="1:17">
      <c r="A9265">
        <v>23</v>
      </c>
      <c r="B9265" s="17" t="s">
        <v>34</v>
      </c>
      <c r="C9265">
        <v>2026</v>
      </c>
      <c r="D9265">
        <v>4</v>
      </c>
      <c r="E9265" s="17" t="s">
        <v>4763</v>
      </c>
      <c r="F9265" s="17" t="s">
        <v>15</v>
      </c>
      <c r="G9265" s="17" t="s">
        <v>51</v>
      </c>
      <c r="H9265" s="17" t="s">
        <v>57</v>
      </c>
      <c r="I9265" s="17" t="s">
        <v>103</v>
      </c>
      <c r="J9265" s="17" t="s">
        <v>130</v>
      </c>
      <c r="K9265" s="17" t="s">
        <v>48</v>
      </c>
      <c r="L9265" s="17" t="s">
        <v>147</v>
      </c>
      <c r="M9265" s="17" t="s">
        <v>4841</v>
      </c>
      <c r="N9265">
        <v>1</v>
      </c>
      <c r="O9265">
        <v>0</v>
      </c>
      <c r="P9265">
        <v>0</v>
      </c>
      <c r="Q9265">
        <v>0</v>
      </c>
    </row>
    <row r="9266" spans="1:17">
      <c r="A9266">
        <v>23</v>
      </c>
      <c r="B9266" s="17" t="s">
        <v>34</v>
      </c>
      <c r="C9266">
        <v>2026</v>
      </c>
      <c r="D9266">
        <v>4</v>
      </c>
      <c r="E9266" s="17" t="s">
        <v>4763</v>
      </c>
      <c r="F9266" s="17" t="s">
        <v>15</v>
      </c>
      <c r="G9266" s="17" t="s">
        <v>100</v>
      </c>
      <c r="H9266" s="17" t="s">
        <v>52</v>
      </c>
      <c r="I9266" s="17" t="s">
        <v>142</v>
      </c>
      <c r="J9266" s="17" t="s">
        <v>92</v>
      </c>
      <c r="K9266" s="17" t="s">
        <v>82</v>
      </c>
      <c r="L9266" s="17" t="s">
        <v>83</v>
      </c>
      <c r="M9266" s="17" t="s">
        <v>4842</v>
      </c>
      <c r="N9266">
        <v>1</v>
      </c>
      <c r="O9266">
        <v>0</v>
      </c>
      <c r="P9266">
        <v>0</v>
      </c>
      <c r="Q9266">
        <v>0</v>
      </c>
    </row>
    <row r="9267" spans="1:17">
      <c r="A9267">
        <v>26</v>
      </c>
      <c r="B9267" s="17" t="s">
        <v>34</v>
      </c>
      <c r="C9267">
        <v>2026</v>
      </c>
      <c r="D9267">
        <v>4</v>
      </c>
      <c r="E9267" s="17" t="s">
        <v>4748</v>
      </c>
      <c r="F9267" s="17" t="s">
        <v>15</v>
      </c>
      <c r="G9267" s="17" t="s">
        <v>79</v>
      </c>
      <c r="H9267" s="17" t="s">
        <v>57</v>
      </c>
      <c r="I9267" s="17" t="s">
        <v>136</v>
      </c>
      <c r="J9267" s="17" t="s">
        <v>73</v>
      </c>
      <c r="K9267" s="17" t="s">
        <v>93</v>
      </c>
      <c r="L9267" s="17" t="s">
        <v>49</v>
      </c>
      <c r="M9267" s="17" t="s">
        <v>4843</v>
      </c>
      <c r="N9267">
        <v>1</v>
      </c>
      <c r="O9267">
        <v>1</v>
      </c>
      <c r="P9267">
        <v>0</v>
      </c>
      <c r="Q9267">
        <v>1</v>
      </c>
    </row>
    <row r="9268" spans="1:17">
      <c r="A9268">
        <v>26</v>
      </c>
      <c r="B9268" s="17" t="s">
        <v>34</v>
      </c>
      <c r="C9268">
        <v>2026</v>
      </c>
      <c r="D9268">
        <v>4</v>
      </c>
      <c r="E9268" s="17" t="s">
        <v>4748</v>
      </c>
      <c r="F9268" s="17" t="s">
        <v>15</v>
      </c>
      <c r="G9268" s="17" t="s">
        <v>87</v>
      </c>
      <c r="H9268" s="17" t="s">
        <v>91</v>
      </c>
      <c r="I9268" s="17" t="s">
        <v>39</v>
      </c>
      <c r="J9268" s="17" t="s">
        <v>47</v>
      </c>
      <c r="K9268" s="17" t="s">
        <v>82</v>
      </c>
      <c r="L9268" s="17" t="s">
        <v>42</v>
      </c>
      <c r="M9268" s="17" t="s">
        <v>4844</v>
      </c>
      <c r="N9268">
        <v>1</v>
      </c>
      <c r="O9268">
        <v>0</v>
      </c>
      <c r="P9268">
        <v>0</v>
      </c>
      <c r="Q9268">
        <v>0</v>
      </c>
    </row>
    <row r="9269" spans="1:17">
      <c r="A9269">
        <v>26</v>
      </c>
      <c r="B9269" s="17" t="s">
        <v>34</v>
      </c>
      <c r="C9269">
        <v>2026</v>
      </c>
      <c r="D9269">
        <v>4</v>
      </c>
      <c r="E9269" s="17" t="s">
        <v>4748</v>
      </c>
      <c r="F9269" s="17" t="s">
        <v>15</v>
      </c>
      <c r="G9269" s="17" t="s">
        <v>111</v>
      </c>
      <c r="H9269" s="17" t="s">
        <v>45</v>
      </c>
      <c r="I9269" s="17" t="s">
        <v>65</v>
      </c>
      <c r="J9269" s="17" t="s">
        <v>66</v>
      </c>
      <c r="K9269" s="17" t="s">
        <v>48</v>
      </c>
      <c r="L9269" s="17" t="s">
        <v>119</v>
      </c>
      <c r="M9269" s="17" t="s">
        <v>4845</v>
      </c>
      <c r="N9269">
        <v>1</v>
      </c>
      <c r="O9269">
        <v>0</v>
      </c>
      <c r="P9269">
        <v>0</v>
      </c>
      <c r="Q9269">
        <v>0</v>
      </c>
    </row>
    <row r="9270" spans="1:17">
      <c r="A9270">
        <v>26</v>
      </c>
      <c r="B9270" s="17" t="s">
        <v>34</v>
      </c>
      <c r="C9270">
        <v>2026</v>
      </c>
      <c r="D9270">
        <v>4</v>
      </c>
      <c r="E9270" s="17" t="s">
        <v>4749</v>
      </c>
      <c r="F9270" s="17" t="s">
        <v>15</v>
      </c>
      <c r="G9270" s="17">
        <v>0</v>
      </c>
      <c r="H9270" s="17">
        <v>0</v>
      </c>
      <c r="I9270" s="17">
        <v>0</v>
      </c>
      <c r="J9270" s="17">
        <v>0</v>
      </c>
      <c r="K9270" s="17">
        <v>0</v>
      </c>
      <c r="L9270" s="17">
        <v>0</v>
      </c>
      <c r="M9270" s="17">
        <v>0</v>
      </c>
      <c r="N9270">
        <v>0</v>
      </c>
      <c r="O9270">
        <v>0</v>
      </c>
      <c r="P9270">
        <v>0</v>
      </c>
      <c r="Q9270">
        <v>0</v>
      </c>
    </row>
    <row r="9271" spans="1:17">
      <c r="A9271">
        <v>26</v>
      </c>
      <c r="B9271" s="17" t="s">
        <v>34</v>
      </c>
      <c r="C9271">
        <v>2026</v>
      </c>
      <c r="D9271">
        <v>4</v>
      </c>
      <c r="E9271" s="17" t="s">
        <v>4754</v>
      </c>
      <c r="F9271" s="17" t="s">
        <v>15</v>
      </c>
      <c r="G9271" s="17">
        <v>0</v>
      </c>
      <c r="H9271" s="17">
        <v>0</v>
      </c>
      <c r="I9271" s="17">
        <v>0</v>
      </c>
      <c r="J9271" s="17">
        <v>0</v>
      </c>
      <c r="K9271" s="17">
        <v>0</v>
      </c>
      <c r="L9271" s="17">
        <v>0</v>
      </c>
      <c r="M9271" s="17">
        <v>0</v>
      </c>
      <c r="N9271">
        <v>0</v>
      </c>
      <c r="O9271">
        <v>0</v>
      </c>
      <c r="P9271">
        <v>0</v>
      </c>
      <c r="Q9271">
        <v>0</v>
      </c>
    </row>
    <row r="9272" spans="1:17">
      <c r="A9272">
        <v>26</v>
      </c>
      <c r="B9272" s="17" t="s">
        <v>34</v>
      </c>
      <c r="C9272">
        <v>2026</v>
      </c>
      <c r="D9272">
        <v>4</v>
      </c>
      <c r="E9272" s="17" t="s">
        <v>4755</v>
      </c>
      <c r="F9272" s="17" t="s">
        <v>15</v>
      </c>
      <c r="G9272" s="17" t="s">
        <v>117</v>
      </c>
      <c r="H9272" s="17" t="s">
        <v>52</v>
      </c>
      <c r="I9272" s="17" t="s">
        <v>98</v>
      </c>
      <c r="J9272" s="17" t="s">
        <v>112</v>
      </c>
      <c r="K9272" s="17" t="s">
        <v>67</v>
      </c>
      <c r="L9272" s="17" t="s">
        <v>131</v>
      </c>
      <c r="M9272" s="17" t="s">
        <v>4846</v>
      </c>
      <c r="N9272">
        <v>1</v>
      </c>
      <c r="O9272">
        <v>1</v>
      </c>
      <c r="P9272">
        <v>0</v>
      </c>
      <c r="Q9272">
        <v>1</v>
      </c>
    </row>
    <row r="9273" spans="1:17">
      <c r="A9273">
        <v>26</v>
      </c>
      <c r="B9273" s="17" t="s">
        <v>34</v>
      </c>
      <c r="C9273">
        <v>2026</v>
      </c>
      <c r="D9273">
        <v>4</v>
      </c>
      <c r="E9273" s="17" t="s">
        <v>4755</v>
      </c>
      <c r="F9273" s="17" t="s">
        <v>15</v>
      </c>
      <c r="G9273" s="17" t="s">
        <v>51</v>
      </c>
      <c r="H9273" s="17" t="s">
        <v>85</v>
      </c>
      <c r="I9273" s="17" t="s">
        <v>142</v>
      </c>
      <c r="J9273" s="17" t="s">
        <v>107</v>
      </c>
      <c r="K9273" s="17" t="s">
        <v>48</v>
      </c>
      <c r="L9273" s="17" t="s">
        <v>124</v>
      </c>
      <c r="M9273" s="17" t="s">
        <v>4847</v>
      </c>
      <c r="N9273">
        <v>1</v>
      </c>
      <c r="O9273">
        <v>0</v>
      </c>
      <c r="P9273">
        <v>0</v>
      </c>
      <c r="Q9273">
        <v>0</v>
      </c>
    </row>
    <row r="9274" spans="1:17">
      <c r="A9274">
        <v>26</v>
      </c>
      <c r="B9274" s="17" t="s">
        <v>34</v>
      </c>
      <c r="C9274">
        <v>2026</v>
      </c>
      <c r="D9274">
        <v>4</v>
      </c>
      <c r="E9274" s="17" t="s">
        <v>4755</v>
      </c>
      <c r="F9274" s="17" t="s">
        <v>15</v>
      </c>
      <c r="G9274" s="17" t="s">
        <v>111</v>
      </c>
      <c r="H9274" s="17" t="s">
        <v>38</v>
      </c>
      <c r="I9274" s="17" t="s">
        <v>103</v>
      </c>
      <c r="J9274" s="17" t="s">
        <v>66</v>
      </c>
      <c r="K9274" s="17" t="s">
        <v>41</v>
      </c>
      <c r="L9274" s="17" t="s">
        <v>159</v>
      </c>
      <c r="M9274" s="17" t="s">
        <v>4848</v>
      </c>
      <c r="N9274">
        <v>1</v>
      </c>
      <c r="O9274">
        <v>0</v>
      </c>
      <c r="P9274">
        <v>0</v>
      </c>
      <c r="Q9274">
        <v>0</v>
      </c>
    </row>
    <row r="9275" spans="1:17">
      <c r="A9275">
        <v>26</v>
      </c>
      <c r="B9275" s="17" t="s">
        <v>34</v>
      </c>
      <c r="C9275">
        <v>2026</v>
      </c>
      <c r="D9275">
        <v>4</v>
      </c>
      <c r="E9275" s="17" t="s">
        <v>4755</v>
      </c>
      <c r="F9275" s="17" t="s">
        <v>15</v>
      </c>
      <c r="G9275" s="17" t="s">
        <v>79</v>
      </c>
      <c r="H9275" s="17" t="s">
        <v>64</v>
      </c>
      <c r="I9275" s="17" t="s">
        <v>46</v>
      </c>
      <c r="J9275" s="17" t="s">
        <v>112</v>
      </c>
      <c r="K9275" s="17" t="s">
        <v>108</v>
      </c>
      <c r="L9275" s="17" t="s">
        <v>49</v>
      </c>
      <c r="M9275" s="17" t="s">
        <v>4849</v>
      </c>
      <c r="N9275">
        <v>1</v>
      </c>
      <c r="O9275">
        <v>1</v>
      </c>
      <c r="P9275">
        <v>0</v>
      </c>
      <c r="Q9275">
        <v>0</v>
      </c>
    </row>
    <row r="9276" spans="1:17">
      <c r="A9276">
        <v>26</v>
      </c>
      <c r="B9276" s="17" t="s">
        <v>34</v>
      </c>
      <c r="C9276">
        <v>2026</v>
      </c>
      <c r="D9276">
        <v>4</v>
      </c>
      <c r="E9276" s="17" t="s">
        <v>4756</v>
      </c>
      <c r="F9276" s="17" t="s">
        <v>15</v>
      </c>
      <c r="G9276" s="17">
        <v>0</v>
      </c>
      <c r="H9276" s="17">
        <v>0</v>
      </c>
      <c r="I9276" s="17">
        <v>0</v>
      </c>
      <c r="J9276" s="17">
        <v>0</v>
      </c>
      <c r="K9276" s="17">
        <v>0</v>
      </c>
      <c r="L9276" s="17">
        <v>0</v>
      </c>
      <c r="M9276" s="17">
        <v>0</v>
      </c>
      <c r="N9276">
        <v>0</v>
      </c>
      <c r="O9276">
        <v>0</v>
      </c>
      <c r="P9276">
        <v>0</v>
      </c>
      <c r="Q9276">
        <v>0</v>
      </c>
    </row>
    <row r="9277" spans="1:17">
      <c r="A9277">
        <v>26</v>
      </c>
      <c r="B9277" s="17" t="s">
        <v>34</v>
      </c>
      <c r="C9277">
        <v>2026</v>
      </c>
      <c r="D9277">
        <v>4</v>
      </c>
      <c r="E9277" s="17" t="s">
        <v>4758</v>
      </c>
      <c r="F9277" s="17" t="s">
        <v>15</v>
      </c>
      <c r="G9277" s="17">
        <v>0</v>
      </c>
      <c r="H9277" s="17">
        <v>0</v>
      </c>
      <c r="I9277" s="17">
        <v>0</v>
      </c>
      <c r="J9277" s="17">
        <v>0</v>
      </c>
      <c r="K9277" s="17">
        <v>0</v>
      </c>
      <c r="L9277" s="17">
        <v>0</v>
      </c>
      <c r="M9277" s="17">
        <v>0</v>
      </c>
      <c r="N9277">
        <v>0</v>
      </c>
      <c r="O9277">
        <v>0</v>
      </c>
      <c r="P9277">
        <v>0</v>
      </c>
      <c r="Q9277">
        <v>0</v>
      </c>
    </row>
    <row r="9278" spans="1:17">
      <c r="A9278">
        <v>26</v>
      </c>
      <c r="B9278" s="17" t="s">
        <v>34</v>
      </c>
      <c r="C9278">
        <v>2026</v>
      </c>
      <c r="D9278">
        <v>4</v>
      </c>
      <c r="E9278" s="17" t="s">
        <v>4763</v>
      </c>
      <c r="F9278" s="17" t="s">
        <v>15</v>
      </c>
      <c r="G9278" s="17" t="s">
        <v>152</v>
      </c>
      <c r="H9278" s="17" t="s">
        <v>64</v>
      </c>
      <c r="I9278" s="17" t="s">
        <v>53</v>
      </c>
      <c r="J9278" s="17" t="s">
        <v>73</v>
      </c>
      <c r="K9278" s="17" t="s">
        <v>41</v>
      </c>
      <c r="L9278" s="17" t="s">
        <v>119</v>
      </c>
      <c r="M9278" s="17" t="s">
        <v>4850</v>
      </c>
      <c r="N9278">
        <v>1</v>
      </c>
      <c r="O9278">
        <v>0</v>
      </c>
      <c r="P9278">
        <v>0</v>
      </c>
      <c r="Q9278">
        <v>0</v>
      </c>
    </row>
    <row r="9279" spans="1:17">
      <c r="A9279">
        <v>26</v>
      </c>
      <c r="B9279" s="17" t="s">
        <v>34</v>
      </c>
      <c r="C9279">
        <v>2026</v>
      </c>
      <c r="D9279">
        <v>4</v>
      </c>
      <c r="E9279" s="17" t="s">
        <v>4763</v>
      </c>
      <c r="F9279" s="17" t="s">
        <v>15</v>
      </c>
      <c r="G9279" s="17" t="s">
        <v>111</v>
      </c>
      <c r="H9279" s="17" t="s">
        <v>71</v>
      </c>
      <c r="I9279" s="17" t="s">
        <v>118</v>
      </c>
      <c r="J9279" s="17" t="s">
        <v>81</v>
      </c>
      <c r="K9279" s="17" t="s">
        <v>88</v>
      </c>
      <c r="L9279" s="17" t="s">
        <v>124</v>
      </c>
      <c r="M9279" s="17" t="s">
        <v>4851</v>
      </c>
      <c r="N9279">
        <v>1</v>
      </c>
      <c r="O9279">
        <v>0</v>
      </c>
      <c r="P9279">
        <v>0</v>
      </c>
      <c r="Q9279">
        <v>0</v>
      </c>
    </row>
    <row r="9280" spans="1:17">
      <c r="A9280">
        <v>26</v>
      </c>
      <c r="B9280" s="17" t="s">
        <v>34</v>
      </c>
      <c r="C9280">
        <v>2026</v>
      </c>
      <c r="D9280">
        <v>4</v>
      </c>
      <c r="E9280" s="17" t="s">
        <v>4763</v>
      </c>
      <c r="F9280" s="17" t="s">
        <v>15</v>
      </c>
      <c r="G9280" s="17" t="s">
        <v>111</v>
      </c>
      <c r="H9280" s="17" t="s">
        <v>71</v>
      </c>
      <c r="I9280" s="17" t="s">
        <v>58</v>
      </c>
      <c r="J9280" s="17" t="s">
        <v>40</v>
      </c>
      <c r="K9280" s="17" t="s">
        <v>67</v>
      </c>
      <c r="L9280" s="17" t="s">
        <v>115</v>
      </c>
      <c r="M9280" s="17" t="s">
        <v>4852</v>
      </c>
      <c r="N9280">
        <v>1</v>
      </c>
      <c r="O9280">
        <v>0</v>
      </c>
      <c r="P9280">
        <v>0</v>
      </c>
      <c r="Q9280">
        <v>0</v>
      </c>
    </row>
    <row r="9281" spans="1:17">
      <c r="A9281">
        <v>26</v>
      </c>
      <c r="B9281" s="17" t="s">
        <v>34</v>
      </c>
      <c r="C9281">
        <v>2026</v>
      </c>
      <c r="D9281">
        <v>4</v>
      </c>
      <c r="E9281" s="17" t="s">
        <v>4763</v>
      </c>
      <c r="F9281" s="17" t="s">
        <v>15</v>
      </c>
      <c r="G9281" s="17" t="s">
        <v>51</v>
      </c>
      <c r="H9281" s="17" t="s">
        <v>38</v>
      </c>
      <c r="I9281" s="17" t="s">
        <v>136</v>
      </c>
      <c r="J9281" s="17" t="s">
        <v>127</v>
      </c>
      <c r="K9281" s="17" t="s">
        <v>93</v>
      </c>
      <c r="L9281" s="17" t="s">
        <v>89</v>
      </c>
      <c r="M9281" s="17" t="s">
        <v>4853</v>
      </c>
      <c r="N9281">
        <v>1</v>
      </c>
      <c r="O9281">
        <v>1</v>
      </c>
      <c r="P9281">
        <v>0</v>
      </c>
      <c r="Q9281">
        <v>1</v>
      </c>
    </row>
    <row r="9282" spans="1:17">
      <c r="A9282">
        <v>27</v>
      </c>
      <c r="B9282" s="17" t="s">
        <v>34</v>
      </c>
      <c r="C9282">
        <v>2026</v>
      </c>
      <c r="D9282">
        <v>4</v>
      </c>
      <c r="E9282" s="17" t="s">
        <v>4748</v>
      </c>
      <c r="F9282" s="17" t="s">
        <v>15</v>
      </c>
      <c r="G9282" s="17">
        <v>0</v>
      </c>
      <c r="H9282" s="17">
        <v>0</v>
      </c>
      <c r="I9282" s="17">
        <v>0</v>
      </c>
      <c r="J9282" s="17">
        <v>0</v>
      </c>
      <c r="K9282" s="17">
        <v>0</v>
      </c>
      <c r="L9282" s="17">
        <v>0</v>
      </c>
      <c r="M9282" s="17">
        <v>0</v>
      </c>
      <c r="N9282">
        <v>0</v>
      </c>
      <c r="O9282">
        <v>0</v>
      </c>
      <c r="P9282">
        <v>0</v>
      </c>
      <c r="Q9282">
        <v>0</v>
      </c>
    </row>
    <row r="9283" spans="1:17">
      <c r="A9283">
        <v>27</v>
      </c>
      <c r="B9283" s="17" t="s">
        <v>34</v>
      </c>
      <c r="C9283">
        <v>2026</v>
      </c>
      <c r="D9283">
        <v>4</v>
      </c>
      <c r="E9283" s="17" t="s">
        <v>4749</v>
      </c>
      <c r="F9283" s="17" t="s">
        <v>15</v>
      </c>
      <c r="G9283" s="17">
        <v>0</v>
      </c>
      <c r="H9283" s="17">
        <v>0</v>
      </c>
      <c r="I9283" s="17">
        <v>0</v>
      </c>
      <c r="J9283" s="17">
        <v>0</v>
      </c>
      <c r="K9283" s="17">
        <v>0</v>
      </c>
      <c r="L9283" s="17">
        <v>0</v>
      </c>
      <c r="M9283" s="17">
        <v>0</v>
      </c>
      <c r="N9283">
        <v>0</v>
      </c>
      <c r="O9283">
        <v>0</v>
      </c>
      <c r="P9283">
        <v>0</v>
      </c>
      <c r="Q9283">
        <v>0</v>
      </c>
    </row>
    <row r="9284" spans="1:17">
      <c r="A9284">
        <v>27</v>
      </c>
      <c r="B9284" s="17" t="s">
        <v>34</v>
      </c>
      <c r="C9284">
        <v>2026</v>
      </c>
      <c r="D9284">
        <v>4</v>
      </c>
      <c r="E9284" s="17" t="s">
        <v>4754</v>
      </c>
      <c r="F9284" s="17" t="s">
        <v>15</v>
      </c>
      <c r="G9284" s="17">
        <v>0</v>
      </c>
      <c r="H9284" s="17">
        <v>0</v>
      </c>
      <c r="I9284" s="17">
        <v>0</v>
      </c>
      <c r="J9284" s="17">
        <v>0</v>
      </c>
      <c r="K9284" s="17">
        <v>0</v>
      </c>
      <c r="L9284" s="17">
        <v>0</v>
      </c>
      <c r="M9284" s="17">
        <v>0</v>
      </c>
      <c r="N9284">
        <v>0</v>
      </c>
      <c r="O9284">
        <v>0</v>
      </c>
      <c r="P9284">
        <v>0</v>
      </c>
      <c r="Q9284">
        <v>0</v>
      </c>
    </row>
    <row r="9285" spans="1:17">
      <c r="A9285">
        <v>27</v>
      </c>
      <c r="B9285" s="17" t="s">
        <v>34</v>
      </c>
      <c r="C9285">
        <v>2026</v>
      </c>
      <c r="D9285">
        <v>4</v>
      </c>
      <c r="E9285" s="17" t="s">
        <v>4755</v>
      </c>
      <c r="F9285" s="17" t="s">
        <v>15</v>
      </c>
      <c r="G9285" s="17">
        <v>0</v>
      </c>
      <c r="H9285" s="17">
        <v>0</v>
      </c>
      <c r="I9285" s="17">
        <v>0</v>
      </c>
      <c r="J9285" s="17">
        <v>0</v>
      </c>
      <c r="K9285" s="17">
        <v>0</v>
      </c>
      <c r="L9285" s="17">
        <v>0</v>
      </c>
      <c r="M9285" s="17">
        <v>0</v>
      </c>
      <c r="N9285">
        <v>0</v>
      </c>
      <c r="O9285">
        <v>0</v>
      </c>
      <c r="P9285">
        <v>0</v>
      </c>
      <c r="Q9285">
        <v>0</v>
      </c>
    </row>
    <row r="9286" spans="1:17">
      <c r="A9286">
        <v>27</v>
      </c>
      <c r="B9286" s="17" t="s">
        <v>34</v>
      </c>
      <c r="C9286">
        <v>2026</v>
      </c>
      <c r="D9286">
        <v>4</v>
      </c>
      <c r="E9286" s="17" t="s">
        <v>4756</v>
      </c>
      <c r="F9286" s="17" t="s">
        <v>15</v>
      </c>
      <c r="G9286" s="17" t="s">
        <v>100</v>
      </c>
      <c r="H9286" s="17" t="s">
        <v>52</v>
      </c>
      <c r="I9286" s="17" t="s">
        <v>103</v>
      </c>
      <c r="J9286" s="17" t="s">
        <v>47</v>
      </c>
      <c r="K9286" s="17" t="s">
        <v>48</v>
      </c>
      <c r="L9286" s="17" t="s">
        <v>119</v>
      </c>
      <c r="M9286" s="17" t="s">
        <v>4854</v>
      </c>
      <c r="N9286">
        <v>1</v>
      </c>
      <c r="O9286">
        <v>0</v>
      </c>
      <c r="P9286">
        <v>0</v>
      </c>
      <c r="Q9286">
        <v>0</v>
      </c>
    </row>
    <row r="9287" spans="1:17">
      <c r="A9287">
        <v>27</v>
      </c>
      <c r="B9287" s="17" t="s">
        <v>34</v>
      </c>
      <c r="C9287">
        <v>2026</v>
      </c>
      <c r="D9287">
        <v>4</v>
      </c>
      <c r="E9287" s="17" t="s">
        <v>4756</v>
      </c>
      <c r="F9287" s="17" t="s">
        <v>15</v>
      </c>
      <c r="G9287" s="17" t="s">
        <v>70</v>
      </c>
      <c r="H9287" s="17" t="s">
        <v>57</v>
      </c>
      <c r="I9287" s="17" t="s">
        <v>53</v>
      </c>
      <c r="J9287" s="17" t="s">
        <v>107</v>
      </c>
      <c r="K9287" s="17" t="s">
        <v>67</v>
      </c>
      <c r="L9287" s="17" t="s">
        <v>159</v>
      </c>
      <c r="M9287" s="17" t="s">
        <v>4855</v>
      </c>
      <c r="N9287">
        <v>1</v>
      </c>
      <c r="O9287">
        <v>0</v>
      </c>
      <c r="P9287">
        <v>0</v>
      </c>
      <c r="Q9287">
        <v>0</v>
      </c>
    </row>
    <row r="9288" spans="1:17">
      <c r="A9288">
        <v>27</v>
      </c>
      <c r="B9288" s="17" t="s">
        <v>34</v>
      </c>
      <c r="C9288">
        <v>2026</v>
      </c>
      <c r="D9288">
        <v>4</v>
      </c>
      <c r="E9288" s="17" t="s">
        <v>4758</v>
      </c>
      <c r="F9288" s="17" t="s">
        <v>15</v>
      </c>
      <c r="G9288" s="17" t="s">
        <v>95</v>
      </c>
      <c r="H9288" s="17" t="s">
        <v>71</v>
      </c>
      <c r="I9288" s="17" t="s">
        <v>118</v>
      </c>
      <c r="J9288" s="17" t="s">
        <v>59</v>
      </c>
      <c r="K9288" s="17" t="s">
        <v>54</v>
      </c>
      <c r="L9288" s="17" t="s">
        <v>159</v>
      </c>
      <c r="M9288" s="17" t="s">
        <v>4856</v>
      </c>
      <c r="N9288">
        <v>1</v>
      </c>
      <c r="O9288">
        <v>1</v>
      </c>
      <c r="P9288">
        <v>0</v>
      </c>
      <c r="Q9288">
        <v>1</v>
      </c>
    </row>
    <row r="9289" spans="1:17">
      <c r="A9289">
        <v>27</v>
      </c>
      <c r="B9289" s="17" t="s">
        <v>34</v>
      </c>
      <c r="C9289">
        <v>2026</v>
      </c>
      <c r="D9289">
        <v>4</v>
      </c>
      <c r="E9289" s="17" t="s">
        <v>4758</v>
      </c>
      <c r="F9289" s="17" t="s">
        <v>15</v>
      </c>
      <c r="G9289" s="17" t="s">
        <v>100</v>
      </c>
      <c r="H9289" s="17" t="s">
        <v>85</v>
      </c>
      <c r="I9289" s="17" t="s">
        <v>72</v>
      </c>
      <c r="J9289" s="17" t="s">
        <v>59</v>
      </c>
      <c r="K9289" s="17" t="s">
        <v>41</v>
      </c>
      <c r="L9289" s="17" t="s">
        <v>49</v>
      </c>
      <c r="M9289" s="17" t="s">
        <v>4857</v>
      </c>
      <c r="N9289">
        <v>1</v>
      </c>
      <c r="O9289">
        <v>1</v>
      </c>
      <c r="P9289">
        <v>0</v>
      </c>
      <c r="Q9289">
        <v>0</v>
      </c>
    </row>
    <row r="9290" spans="1:17">
      <c r="A9290">
        <v>27</v>
      </c>
      <c r="B9290" s="17" t="s">
        <v>34</v>
      </c>
      <c r="C9290">
        <v>2026</v>
      </c>
      <c r="D9290">
        <v>4</v>
      </c>
      <c r="E9290" s="17" t="s">
        <v>4758</v>
      </c>
      <c r="F9290" s="17" t="s">
        <v>15</v>
      </c>
      <c r="G9290" s="17" t="s">
        <v>106</v>
      </c>
      <c r="H9290" s="17" t="s">
        <v>71</v>
      </c>
      <c r="I9290" s="17" t="s">
        <v>72</v>
      </c>
      <c r="J9290" s="17" t="s">
        <v>127</v>
      </c>
      <c r="K9290" s="17" t="s">
        <v>214</v>
      </c>
      <c r="L9290" s="17" t="s">
        <v>119</v>
      </c>
      <c r="M9290" s="17" t="s">
        <v>4858</v>
      </c>
      <c r="N9290">
        <v>1</v>
      </c>
      <c r="O9290">
        <v>0</v>
      </c>
      <c r="P9290">
        <v>0</v>
      </c>
      <c r="Q9290">
        <v>0</v>
      </c>
    </row>
    <row r="9291" spans="1:17">
      <c r="A9291">
        <v>27</v>
      </c>
      <c r="B9291" s="17" t="s">
        <v>34</v>
      </c>
      <c r="C9291">
        <v>2026</v>
      </c>
      <c r="D9291">
        <v>4</v>
      </c>
      <c r="E9291" s="17" t="s">
        <v>4758</v>
      </c>
      <c r="F9291" s="17" t="s">
        <v>15</v>
      </c>
      <c r="G9291" s="17" t="s">
        <v>117</v>
      </c>
      <c r="H9291" s="17" t="s">
        <v>45</v>
      </c>
      <c r="I9291" s="17" t="s">
        <v>46</v>
      </c>
      <c r="J9291" s="17" t="s">
        <v>92</v>
      </c>
      <c r="K9291" s="17" t="s">
        <v>108</v>
      </c>
      <c r="L9291" s="17" t="s">
        <v>49</v>
      </c>
      <c r="M9291" s="17" t="s">
        <v>4859</v>
      </c>
      <c r="N9291">
        <v>1</v>
      </c>
      <c r="O9291">
        <v>0</v>
      </c>
      <c r="P9291">
        <v>0</v>
      </c>
      <c r="Q9291">
        <v>0</v>
      </c>
    </row>
    <row r="9292" spans="1:17">
      <c r="A9292">
        <v>27</v>
      </c>
      <c r="B9292" s="17" t="s">
        <v>34</v>
      </c>
      <c r="C9292">
        <v>2026</v>
      </c>
      <c r="D9292">
        <v>4</v>
      </c>
      <c r="E9292" s="17" t="s">
        <v>4763</v>
      </c>
      <c r="F9292" s="17" t="s">
        <v>15</v>
      </c>
      <c r="G9292" s="17">
        <v>0</v>
      </c>
      <c r="H9292" s="17">
        <v>0</v>
      </c>
      <c r="I9292" s="17">
        <v>0</v>
      </c>
      <c r="J9292" s="17">
        <v>0</v>
      </c>
      <c r="K9292" s="17">
        <v>0</v>
      </c>
      <c r="L9292" s="17">
        <v>0</v>
      </c>
      <c r="M9292" s="17">
        <v>0</v>
      </c>
      <c r="N9292">
        <v>0</v>
      </c>
      <c r="O9292">
        <v>0</v>
      </c>
      <c r="P9292">
        <v>0</v>
      </c>
      <c r="Q9292">
        <v>0</v>
      </c>
    </row>
    <row r="9293" spans="1:17">
      <c r="A9293">
        <v>28</v>
      </c>
      <c r="B9293" s="17" t="s">
        <v>34</v>
      </c>
      <c r="C9293">
        <v>2026</v>
      </c>
      <c r="D9293">
        <v>4</v>
      </c>
      <c r="E9293" s="17" t="s">
        <v>4748</v>
      </c>
      <c r="F9293" s="17" t="s">
        <v>15</v>
      </c>
      <c r="G9293" s="17">
        <v>0</v>
      </c>
      <c r="H9293" s="17">
        <v>0</v>
      </c>
      <c r="I9293" s="17">
        <v>0</v>
      </c>
      <c r="J9293" s="17">
        <v>0</v>
      </c>
      <c r="K9293" s="17">
        <v>0</v>
      </c>
      <c r="L9293" s="17">
        <v>0</v>
      </c>
      <c r="M9293" s="17">
        <v>0</v>
      </c>
      <c r="N9293">
        <v>0</v>
      </c>
      <c r="O9293">
        <v>0</v>
      </c>
      <c r="P9293">
        <v>0</v>
      </c>
      <c r="Q9293">
        <v>0</v>
      </c>
    </row>
    <row r="9294" spans="1:17">
      <c r="A9294">
        <v>28</v>
      </c>
      <c r="B9294" s="17" t="s">
        <v>34</v>
      </c>
      <c r="C9294">
        <v>2026</v>
      </c>
      <c r="D9294">
        <v>4</v>
      </c>
      <c r="E9294" s="17" t="s">
        <v>4749</v>
      </c>
      <c r="F9294" s="17" t="s">
        <v>15</v>
      </c>
      <c r="G9294" s="17">
        <v>0</v>
      </c>
      <c r="H9294" s="17">
        <v>0</v>
      </c>
      <c r="I9294" s="17">
        <v>0</v>
      </c>
      <c r="J9294" s="17">
        <v>0</v>
      </c>
      <c r="K9294" s="17">
        <v>0</v>
      </c>
      <c r="L9294" s="17">
        <v>0</v>
      </c>
      <c r="M9294" s="17">
        <v>0</v>
      </c>
      <c r="N9294">
        <v>0</v>
      </c>
      <c r="O9294">
        <v>0</v>
      </c>
      <c r="P9294">
        <v>0</v>
      </c>
      <c r="Q9294">
        <v>0</v>
      </c>
    </row>
    <row r="9295" spans="1:17">
      <c r="A9295">
        <v>28</v>
      </c>
      <c r="B9295" s="17" t="s">
        <v>34</v>
      </c>
      <c r="C9295">
        <v>2026</v>
      </c>
      <c r="D9295">
        <v>4</v>
      </c>
      <c r="E9295" s="17" t="s">
        <v>4754</v>
      </c>
      <c r="F9295" s="17" t="s">
        <v>15</v>
      </c>
      <c r="G9295" s="17">
        <v>0</v>
      </c>
      <c r="H9295" s="17">
        <v>0</v>
      </c>
      <c r="I9295" s="17">
        <v>0</v>
      </c>
      <c r="J9295" s="17">
        <v>0</v>
      </c>
      <c r="K9295" s="17">
        <v>0</v>
      </c>
      <c r="L9295" s="17">
        <v>0</v>
      </c>
      <c r="M9295" s="17">
        <v>0</v>
      </c>
      <c r="N9295">
        <v>0</v>
      </c>
      <c r="O9295">
        <v>0</v>
      </c>
      <c r="P9295">
        <v>0</v>
      </c>
      <c r="Q9295">
        <v>0</v>
      </c>
    </row>
    <row r="9296" spans="1:17">
      <c r="A9296">
        <v>28</v>
      </c>
      <c r="B9296" s="17" t="s">
        <v>34</v>
      </c>
      <c r="C9296">
        <v>2026</v>
      </c>
      <c r="D9296">
        <v>4</v>
      </c>
      <c r="E9296" s="17" t="s">
        <v>4755</v>
      </c>
      <c r="F9296" s="17" t="s">
        <v>15</v>
      </c>
      <c r="G9296" s="17">
        <v>0</v>
      </c>
      <c r="H9296" s="17">
        <v>0</v>
      </c>
      <c r="I9296" s="17">
        <v>0</v>
      </c>
      <c r="J9296" s="17">
        <v>0</v>
      </c>
      <c r="K9296" s="17">
        <v>0</v>
      </c>
      <c r="L9296" s="17">
        <v>0</v>
      </c>
      <c r="M9296" s="17">
        <v>0</v>
      </c>
      <c r="N9296">
        <v>0</v>
      </c>
      <c r="O9296">
        <v>0</v>
      </c>
      <c r="P9296">
        <v>0</v>
      </c>
      <c r="Q9296">
        <v>0</v>
      </c>
    </row>
    <row r="9297" spans="1:17">
      <c r="A9297">
        <v>28</v>
      </c>
      <c r="B9297" s="17" t="s">
        <v>34</v>
      </c>
      <c r="C9297">
        <v>2026</v>
      </c>
      <c r="D9297">
        <v>4</v>
      </c>
      <c r="E9297" s="17" t="s">
        <v>4756</v>
      </c>
      <c r="F9297" s="17" t="s">
        <v>15</v>
      </c>
      <c r="G9297" s="17">
        <v>0</v>
      </c>
      <c r="H9297" s="17">
        <v>0</v>
      </c>
      <c r="I9297" s="17">
        <v>0</v>
      </c>
      <c r="J9297" s="17">
        <v>0</v>
      </c>
      <c r="K9297" s="17">
        <v>0</v>
      </c>
      <c r="L9297" s="17">
        <v>0</v>
      </c>
      <c r="M9297" s="17">
        <v>0</v>
      </c>
      <c r="N9297">
        <v>0</v>
      </c>
      <c r="O9297">
        <v>0</v>
      </c>
      <c r="P9297">
        <v>0</v>
      </c>
      <c r="Q9297">
        <v>0</v>
      </c>
    </row>
    <row r="9298" spans="1:17">
      <c r="A9298">
        <v>28</v>
      </c>
      <c r="B9298" s="17" t="s">
        <v>34</v>
      </c>
      <c r="C9298">
        <v>2026</v>
      </c>
      <c r="D9298">
        <v>4</v>
      </c>
      <c r="E9298" s="17" t="s">
        <v>4758</v>
      </c>
      <c r="F9298" s="17" t="s">
        <v>15</v>
      </c>
      <c r="G9298" s="17" t="s">
        <v>87</v>
      </c>
      <c r="H9298" s="17" t="s">
        <v>64</v>
      </c>
      <c r="I9298" s="17" t="s">
        <v>46</v>
      </c>
      <c r="J9298" s="17" t="s">
        <v>47</v>
      </c>
      <c r="K9298" s="17" t="s">
        <v>48</v>
      </c>
      <c r="L9298" s="17" t="s">
        <v>145</v>
      </c>
      <c r="M9298" s="17" t="s">
        <v>4860</v>
      </c>
      <c r="N9298">
        <v>1</v>
      </c>
      <c r="O9298">
        <v>0</v>
      </c>
      <c r="P9298">
        <v>0</v>
      </c>
      <c r="Q9298">
        <v>0</v>
      </c>
    </row>
    <row r="9299" spans="1:17">
      <c r="A9299">
        <v>28</v>
      </c>
      <c r="B9299" s="17" t="s">
        <v>34</v>
      </c>
      <c r="C9299">
        <v>2026</v>
      </c>
      <c r="D9299">
        <v>4</v>
      </c>
      <c r="E9299" s="17" t="s">
        <v>4758</v>
      </c>
      <c r="F9299" s="17" t="s">
        <v>15</v>
      </c>
      <c r="G9299" s="17" t="s">
        <v>95</v>
      </c>
      <c r="H9299" s="17" t="s">
        <v>45</v>
      </c>
      <c r="I9299" s="17" t="s">
        <v>58</v>
      </c>
      <c r="J9299" s="17" t="s">
        <v>107</v>
      </c>
      <c r="K9299" s="17" t="s">
        <v>41</v>
      </c>
      <c r="L9299" s="17" t="s">
        <v>119</v>
      </c>
      <c r="M9299" s="17" t="s">
        <v>4861</v>
      </c>
      <c r="N9299">
        <v>1</v>
      </c>
      <c r="O9299">
        <v>0</v>
      </c>
      <c r="P9299">
        <v>0</v>
      </c>
      <c r="Q9299">
        <v>0</v>
      </c>
    </row>
    <row r="9300" spans="1:17">
      <c r="A9300">
        <v>28</v>
      </c>
      <c r="B9300" s="17" t="s">
        <v>34</v>
      </c>
      <c r="C9300">
        <v>2026</v>
      </c>
      <c r="D9300">
        <v>4</v>
      </c>
      <c r="E9300" s="17" t="s">
        <v>4763</v>
      </c>
      <c r="F9300" s="17" t="s">
        <v>15</v>
      </c>
      <c r="G9300" s="17">
        <v>0</v>
      </c>
      <c r="H9300" s="17">
        <v>0</v>
      </c>
      <c r="I9300" s="17">
        <v>0</v>
      </c>
      <c r="J9300" s="17">
        <v>0</v>
      </c>
      <c r="K9300" s="17">
        <v>0</v>
      </c>
      <c r="L9300" s="17">
        <v>0</v>
      </c>
      <c r="M9300" s="17">
        <v>0</v>
      </c>
      <c r="N9300">
        <v>0</v>
      </c>
      <c r="O9300">
        <v>0</v>
      </c>
      <c r="P9300">
        <v>0</v>
      </c>
      <c r="Q9300">
        <v>0</v>
      </c>
    </row>
    <row r="9301" spans="1:17">
      <c r="A9301">
        <v>29</v>
      </c>
      <c r="B9301" s="17" t="s">
        <v>34</v>
      </c>
      <c r="C9301">
        <v>2026</v>
      </c>
      <c r="D9301">
        <v>5</v>
      </c>
      <c r="E9301" s="17" t="s">
        <v>4748</v>
      </c>
      <c r="F9301" s="17" t="s">
        <v>15</v>
      </c>
      <c r="G9301" s="17">
        <v>0</v>
      </c>
      <c r="H9301" s="17">
        <v>0</v>
      </c>
      <c r="I9301" s="17">
        <v>0</v>
      </c>
      <c r="J9301" s="17">
        <v>0</v>
      </c>
      <c r="K9301" s="17">
        <v>0</v>
      </c>
      <c r="L9301" s="17">
        <v>0</v>
      </c>
      <c r="M9301" s="17">
        <v>0</v>
      </c>
      <c r="N9301">
        <v>0</v>
      </c>
      <c r="O9301">
        <v>0</v>
      </c>
      <c r="P9301">
        <v>0</v>
      </c>
      <c r="Q9301">
        <v>0</v>
      </c>
    </row>
    <row r="9302" spans="1:17">
      <c r="A9302">
        <v>29</v>
      </c>
      <c r="B9302" s="17" t="s">
        <v>34</v>
      </c>
      <c r="C9302">
        <v>2026</v>
      </c>
      <c r="D9302">
        <v>5</v>
      </c>
      <c r="E9302" s="17" t="s">
        <v>4749</v>
      </c>
      <c r="F9302" s="17" t="s">
        <v>15</v>
      </c>
      <c r="G9302" s="17">
        <v>0</v>
      </c>
      <c r="H9302" s="17">
        <v>0</v>
      </c>
      <c r="I9302" s="17">
        <v>0</v>
      </c>
      <c r="J9302" s="17">
        <v>0</v>
      </c>
      <c r="K9302" s="17">
        <v>0</v>
      </c>
      <c r="L9302" s="17">
        <v>0</v>
      </c>
      <c r="M9302" s="17">
        <v>0</v>
      </c>
      <c r="N9302">
        <v>0</v>
      </c>
      <c r="O9302">
        <v>0</v>
      </c>
      <c r="P9302">
        <v>0</v>
      </c>
      <c r="Q9302">
        <v>0</v>
      </c>
    </row>
    <row r="9303" spans="1:17">
      <c r="A9303">
        <v>29</v>
      </c>
      <c r="B9303" s="17" t="s">
        <v>34</v>
      </c>
      <c r="C9303">
        <v>2026</v>
      </c>
      <c r="D9303">
        <v>5</v>
      </c>
      <c r="E9303" s="17" t="s">
        <v>4754</v>
      </c>
      <c r="F9303" s="17" t="s">
        <v>15</v>
      </c>
      <c r="G9303" s="17" t="s">
        <v>100</v>
      </c>
      <c r="H9303" s="17" t="s">
        <v>85</v>
      </c>
      <c r="I9303" s="17" t="s">
        <v>58</v>
      </c>
      <c r="J9303" s="17" t="s">
        <v>112</v>
      </c>
      <c r="K9303" s="17" t="s">
        <v>104</v>
      </c>
      <c r="L9303" s="17" t="s">
        <v>128</v>
      </c>
      <c r="M9303" s="17" t="s">
        <v>4862</v>
      </c>
      <c r="N9303">
        <v>1</v>
      </c>
      <c r="O9303">
        <v>1</v>
      </c>
      <c r="P9303">
        <v>0</v>
      </c>
      <c r="Q9303">
        <v>1</v>
      </c>
    </row>
    <row r="9304" spans="1:17">
      <c r="A9304">
        <v>29</v>
      </c>
      <c r="B9304" s="17" t="s">
        <v>34</v>
      </c>
      <c r="C9304">
        <v>2026</v>
      </c>
      <c r="D9304">
        <v>5</v>
      </c>
      <c r="E9304" s="17" t="s">
        <v>4754</v>
      </c>
      <c r="F9304" s="17" t="s">
        <v>15</v>
      </c>
      <c r="G9304" s="17" t="s">
        <v>70</v>
      </c>
      <c r="H9304" s="17" t="s">
        <v>45</v>
      </c>
      <c r="I9304" s="17" t="s">
        <v>58</v>
      </c>
      <c r="J9304" s="17" t="s">
        <v>112</v>
      </c>
      <c r="K9304" s="17" t="s">
        <v>214</v>
      </c>
      <c r="L9304" s="17" t="s">
        <v>55</v>
      </c>
      <c r="M9304" s="17" t="s">
        <v>4863</v>
      </c>
      <c r="N9304">
        <v>1</v>
      </c>
      <c r="O9304">
        <v>0</v>
      </c>
      <c r="P9304">
        <v>0</v>
      </c>
      <c r="Q9304">
        <v>0</v>
      </c>
    </row>
    <row r="9305" spans="1:17">
      <c r="A9305">
        <v>29</v>
      </c>
      <c r="B9305" s="17" t="s">
        <v>34</v>
      </c>
      <c r="C9305">
        <v>2026</v>
      </c>
      <c r="D9305">
        <v>5</v>
      </c>
      <c r="E9305" s="17" t="s">
        <v>4755</v>
      </c>
      <c r="F9305" s="17" t="s">
        <v>15</v>
      </c>
      <c r="G9305" s="17">
        <v>0</v>
      </c>
      <c r="H9305" s="17">
        <v>0</v>
      </c>
      <c r="I9305" s="17">
        <v>0</v>
      </c>
      <c r="J9305" s="17">
        <v>0</v>
      </c>
      <c r="K9305" s="17">
        <v>0</v>
      </c>
      <c r="L9305" s="17">
        <v>0</v>
      </c>
      <c r="M9305" s="17">
        <v>0</v>
      </c>
      <c r="N9305">
        <v>0</v>
      </c>
      <c r="O9305">
        <v>0</v>
      </c>
      <c r="P9305">
        <v>0</v>
      </c>
      <c r="Q9305">
        <v>0</v>
      </c>
    </row>
    <row r="9306" spans="1:17">
      <c r="A9306">
        <v>29</v>
      </c>
      <c r="B9306" s="17" t="s">
        <v>34</v>
      </c>
      <c r="C9306">
        <v>2026</v>
      </c>
      <c r="D9306">
        <v>5</v>
      </c>
      <c r="E9306" s="17" t="s">
        <v>4756</v>
      </c>
      <c r="F9306" s="17" t="s">
        <v>15</v>
      </c>
      <c r="G9306" s="17" t="s">
        <v>87</v>
      </c>
      <c r="H9306" s="17" t="s">
        <v>71</v>
      </c>
      <c r="I9306" s="17" t="s">
        <v>53</v>
      </c>
      <c r="J9306" s="17" t="s">
        <v>73</v>
      </c>
      <c r="K9306" s="17" t="s">
        <v>41</v>
      </c>
      <c r="L9306" s="17" t="s">
        <v>55</v>
      </c>
      <c r="M9306" s="17" t="s">
        <v>4864</v>
      </c>
      <c r="N9306">
        <v>1</v>
      </c>
      <c r="O9306">
        <v>1</v>
      </c>
      <c r="P9306">
        <v>0</v>
      </c>
      <c r="Q9306">
        <v>0</v>
      </c>
    </row>
    <row r="9307" spans="1:17">
      <c r="A9307">
        <v>29</v>
      </c>
      <c r="B9307" s="17" t="s">
        <v>34</v>
      </c>
      <c r="C9307">
        <v>2026</v>
      </c>
      <c r="D9307">
        <v>5</v>
      </c>
      <c r="E9307" s="17" t="s">
        <v>4758</v>
      </c>
      <c r="F9307" s="17" t="s">
        <v>15</v>
      </c>
      <c r="G9307" s="17">
        <v>0</v>
      </c>
      <c r="H9307" s="17">
        <v>0</v>
      </c>
      <c r="I9307" s="17">
        <v>0</v>
      </c>
      <c r="J9307" s="17">
        <v>0</v>
      </c>
      <c r="K9307" s="17">
        <v>0</v>
      </c>
      <c r="L9307" s="17">
        <v>0</v>
      </c>
      <c r="M9307" s="17">
        <v>0</v>
      </c>
      <c r="N9307">
        <v>0</v>
      </c>
      <c r="O9307">
        <v>0</v>
      </c>
      <c r="P9307">
        <v>0</v>
      </c>
      <c r="Q9307">
        <v>0</v>
      </c>
    </row>
    <row r="9308" spans="1:17">
      <c r="A9308">
        <v>29</v>
      </c>
      <c r="B9308" s="17" t="s">
        <v>34</v>
      </c>
      <c r="C9308">
        <v>2026</v>
      </c>
      <c r="D9308">
        <v>5</v>
      </c>
      <c r="E9308" s="17" t="s">
        <v>4763</v>
      </c>
      <c r="F9308" s="17" t="s">
        <v>15</v>
      </c>
      <c r="G9308" s="17" t="s">
        <v>87</v>
      </c>
      <c r="H9308" s="17" t="s">
        <v>85</v>
      </c>
      <c r="I9308" s="17" t="s">
        <v>136</v>
      </c>
      <c r="J9308" s="17" t="s">
        <v>47</v>
      </c>
      <c r="K9308" s="17" t="s">
        <v>41</v>
      </c>
      <c r="L9308" s="17" t="s">
        <v>147</v>
      </c>
      <c r="M9308" s="17" t="s">
        <v>4865</v>
      </c>
      <c r="N9308">
        <v>1</v>
      </c>
      <c r="O9308">
        <v>0</v>
      </c>
      <c r="P9308">
        <v>0</v>
      </c>
      <c r="Q9308">
        <v>0</v>
      </c>
    </row>
    <row r="9309" spans="1:17">
      <c r="A9309">
        <v>29</v>
      </c>
      <c r="B9309" s="17" t="s">
        <v>34</v>
      </c>
      <c r="C9309">
        <v>2026</v>
      </c>
      <c r="D9309">
        <v>5</v>
      </c>
      <c r="E9309" s="17" t="s">
        <v>4763</v>
      </c>
      <c r="F9309" s="17" t="s">
        <v>15</v>
      </c>
      <c r="G9309" s="17" t="s">
        <v>117</v>
      </c>
      <c r="H9309" s="17" t="s">
        <v>64</v>
      </c>
      <c r="I9309" s="17" t="s">
        <v>142</v>
      </c>
      <c r="J9309" s="17" t="s">
        <v>59</v>
      </c>
      <c r="K9309" s="17" t="s">
        <v>41</v>
      </c>
      <c r="L9309" s="17" t="s">
        <v>140</v>
      </c>
      <c r="M9309" s="17" t="s">
        <v>4866</v>
      </c>
      <c r="N9309">
        <v>1</v>
      </c>
      <c r="O9309">
        <v>0</v>
      </c>
      <c r="P9309">
        <v>0</v>
      </c>
      <c r="Q9309">
        <v>0</v>
      </c>
    </row>
    <row r="9310" spans="1:17">
      <c r="A9310">
        <v>29</v>
      </c>
      <c r="B9310" s="17" t="s">
        <v>34</v>
      </c>
      <c r="C9310">
        <v>2026</v>
      </c>
      <c r="D9310">
        <v>5</v>
      </c>
      <c r="E9310" s="17" t="s">
        <v>4763</v>
      </c>
      <c r="F9310" s="17" t="s">
        <v>15</v>
      </c>
      <c r="G9310" s="17" t="s">
        <v>95</v>
      </c>
      <c r="H9310" s="17" t="s">
        <v>45</v>
      </c>
      <c r="I9310" s="17" t="s">
        <v>142</v>
      </c>
      <c r="J9310" s="17" t="s">
        <v>81</v>
      </c>
      <c r="K9310" s="17" t="s">
        <v>41</v>
      </c>
      <c r="L9310" s="17" t="s">
        <v>119</v>
      </c>
      <c r="M9310" s="17" t="s">
        <v>4867</v>
      </c>
      <c r="N9310">
        <v>1</v>
      </c>
      <c r="O9310">
        <v>1</v>
      </c>
      <c r="P9310">
        <v>0</v>
      </c>
      <c r="Q9310">
        <v>1</v>
      </c>
    </row>
    <row r="9311" spans="1:17">
      <c r="A9311">
        <v>30</v>
      </c>
      <c r="B9311" s="17" t="s">
        <v>34</v>
      </c>
      <c r="C9311">
        <v>2026</v>
      </c>
      <c r="D9311">
        <v>5</v>
      </c>
      <c r="E9311" s="17" t="s">
        <v>4748</v>
      </c>
      <c r="F9311" s="17" t="s">
        <v>15</v>
      </c>
      <c r="G9311" s="17">
        <v>0</v>
      </c>
      <c r="H9311" s="17">
        <v>0</v>
      </c>
      <c r="I9311" s="17">
        <v>0</v>
      </c>
      <c r="J9311" s="17">
        <v>0</v>
      </c>
      <c r="K9311" s="17">
        <v>0</v>
      </c>
      <c r="L9311" s="17">
        <v>0</v>
      </c>
      <c r="M9311" s="17">
        <v>0</v>
      </c>
      <c r="N9311">
        <v>0</v>
      </c>
      <c r="O9311">
        <v>0</v>
      </c>
      <c r="P9311">
        <v>0</v>
      </c>
      <c r="Q9311">
        <v>0</v>
      </c>
    </row>
    <row r="9312" spans="1:17">
      <c r="A9312">
        <v>30</v>
      </c>
      <c r="B9312" s="17" t="s">
        <v>34</v>
      </c>
      <c r="C9312">
        <v>2026</v>
      </c>
      <c r="D9312">
        <v>5</v>
      </c>
      <c r="E9312" s="17" t="s">
        <v>4749</v>
      </c>
      <c r="F9312" s="17" t="s">
        <v>15</v>
      </c>
      <c r="G9312" s="17" t="s">
        <v>152</v>
      </c>
      <c r="H9312" s="17" t="s">
        <v>71</v>
      </c>
      <c r="I9312" s="17" t="s">
        <v>72</v>
      </c>
      <c r="J9312" s="17" t="s">
        <v>92</v>
      </c>
      <c r="K9312" s="17" t="s">
        <v>88</v>
      </c>
      <c r="L9312" s="17" t="s">
        <v>147</v>
      </c>
      <c r="M9312" s="17" t="s">
        <v>4868</v>
      </c>
      <c r="N9312">
        <v>1</v>
      </c>
      <c r="O9312">
        <v>0</v>
      </c>
      <c r="P9312">
        <v>0</v>
      </c>
      <c r="Q9312">
        <v>0</v>
      </c>
    </row>
    <row r="9313" spans="1:17">
      <c r="A9313">
        <v>30</v>
      </c>
      <c r="B9313" s="17" t="s">
        <v>34</v>
      </c>
      <c r="C9313">
        <v>2026</v>
      </c>
      <c r="D9313">
        <v>5</v>
      </c>
      <c r="E9313" s="17" t="s">
        <v>4749</v>
      </c>
      <c r="F9313" s="17" t="s">
        <v>15</v>
      </c>
      <c r="G9313" s="17" t="s">
        <v>51</v>
      </c>
      <c r="H9313" s="17" t="s">
        <v>91</v>
      </c>
      <c r="I9313" s="17" t="s">
        <v>118</v>
      </c>
      <c r="J9313" s="17" t="s">
        <v>81</v>
      </c>
      <c r="K9313" s="17" t="s">
        <v>82</v>
      </c>
      <c r="L9313" s="17" t="s">
        <v>140</v>
      </c>
      <c r="M9313" s="17" t="s">
        <v>4869</v>
      </c>
      <c r="N9313">
        <v>1</v>
      </c>
      <c r="O9313">
        <v>0</v>
      </c>
      <c r="P9313">
        <v>0</v>
      </c>
      <c r="Q9313">
        <v>0</v>
      </c>
    </row>
    <row r="9314" spans="1:17">
      <c r="A9314">
        <v>30</v>
      </c>
      <c r="B9314" s="17" t="s">
        <v>34</v>
      </c>
      <c r="C9314">
        <v>2026</v>
      </c>
      <c r="D9314">
        <v>5</v>
      </c>
      <c r="E9314" s="17" t="s">
        <v>4749</v>
      </c>
      <c r="F9314" s="17" t="s">
        <v>15</v>
      </c>
      <c r="G9314" s="17" t="s">
        <v>79</v>
      </c>
      <c r="H9314" s="17" t="s">
        <v>64</v>
      </c>
      <c r="I9314" s="17" t="s">
        <v>118</v>
      </c>
      <c r="J9314" s="17" t="s">
        <v>59</v>
      </c>
      <c r="K9314" s="17" t="s">
        <v>48</v>
      </c>
      <c r="L9314" s="17" t="s">
        <v>124</v>
      </c>
      <c r="M9314" s="17" t="s">
        <v>4870</v>
      </c>
      <c r="N9314">
        <v>1</v>
      </c>
      <c r="O9314">
        <v>0</v>
      </c>
      <c r="P9314">
        <v>0</v>
      </c>
      <c r="Q9314">
        <v>0</v>
      </c>
    </row>
    <row r="9315" spans="1:17">
      <c r="A9315">
        <v>30</v>
      </c>
      <c r="B9315" s="17" t="s">
        <v>34</v>
      </c>
      <c r="C9315">
        <v>2026</v>
      </c>
      <c r="D9315">
        <v>5</v>
      </c>
      <c r="E9315" s="17" t="s">
        <v>4754</v>
      </c>
      <c r="F9315" s="17" t="s">
        <v>15</v>
      </c>
      <c r="G9315" s="17" t="s">
        <v>79</v>
      </c>
      <c r="H9315" s="17" t="s">
        <v>45</v>
      </c>
      <c r="I9315" s="17" t="s">
        <v>39</v>
      </c>
      <c r="J9315" s="17" t="s">
        <v>122</v>
      </c>
      <c r="K9315" s="17" t="s">
        <v>48</v>
      </c>
      <c r="L9315" s="17" t="s">
        <v>113</v>
      </c>
      <c r="M9315" s="17" t="s">
        <v>4871</v>
      </c>
      <c r="N9315">
        <v>1</v>
      </c>
      <c r="O9315">
        <v>0</v>
      </c>
      <c r="P9315">
        <v>0</v>
      </c>
      <c r="Q9315">
        <v>0</v>
      </c>
    </row>
    <row r="9316" spans="1:17">
      <c r="A9316">
        <v>30</v>
      </c>
      <c r="B9316" s="17" t="s">
        <v>34</v>
      </c>
      <c r="C9316">
        <v>2026</v>
      </c>
      <c r="D9316">
        <v>5</v>
      </c>
      <c r="E9316" s="17" t="s">
        <v>4755</v>
      </c>
      <c r="F9316" s="17" t="s">
        <v>15</v>
      </c>
      <c r="G9316" s="17" t="s">
        <v>117</v>
      </c>
      <c r="H9316" s="17" t="s">
        <v>71</v>
      </c>
      <c r="I9316" s="17" t="s">
        <v>39</v>
      </c>
      <c r="J9316" s="17" t="s">
        <v>66</v>
      </c>
      <c r="K9316" s="17" t="s">
        <v>67</v>
      </c>
      <c r="L9316" s="17" t="s">
        <v>68</v>
      </c>
      <c r="M9316" s="17" t="s">
        <v>4872</v>
      </c>
      <c r="N9316">
        <v>1</v>
      </c>
      <c r="O9316">
        <v>1</v>
      </c>
      <c r="P9316">
        <v>0</v>
      </c>
      <c r="Q9316">
        <v>0</v>
      </c>
    </row>
    <row r="9317" spans="1:17">
      <c r="A9317">
        <v>30</v>
      </c>
      <c r="B9317" s="17" t="s">
        <v>34</v>
      </c>
      <c r="C9317">
        <v>2026</v>
      </c>
      <c r="D9317">
        <v>5</v>
      </c>
      <c r="E9317" s="17" t="s">
        <v>4755</v>
      </c>
      <c r="F9317" s="17" t="s">
        <v>15</v>
      </c>
      <c r="G9317" s="17" t="s">
        <v>106</v>
      </c>
      <c r="H9317" s="17" t="s">
        <v>64</v>
      </c>
      <c r="I9317" s="17" t="s">
        <v>98</v>
      </c>
      <c r="J9317" s="17" t="s">
        <v>66</v>
      </c>
      <c r="K9317" s="17" t="s">
        <v>54</v>
      </c>
      <c r="L9317" s="17" t="s">
        <v>83</v>
      </c>
      <c r="M9317" s="17" t="s">
        <v>4873</v>
      </c>
      <c r="N9317">
        <v>1</v>
      </c>
      <c r="O9317">
        <v>0</v>
      </c>
      <c r="P9317">
        <v>0</v>
      </c>
      <c r="Q9317">
        <v>0</v>
      </c>
    </row>
    <row r="9318" spans="1:17">
      <c r="A9318">
        <v>30</v>
      </c>
      <c r="B9318" s="17" t="s">
        <v>34</v>
      </c>
      <c r="C9318">
        <v>2026</v>
      </c>
      <c r="D9318">
        <v>5</v>
      </c>
      <c r="E9318" s="17" t="s">
        <v>4756</v>
      </c>
      <c r="F9318" s="17" t="s">
        <v>15</v>
      </c>
      <c r="G9318" s="17">
        <v>0</v>
      </c>
      <c r="H9318" s="17">
        <v>0</v>
      </c>
      <c r="I9318" s="17">
        <v>0</v>
      </c>
      <c r="J9318" s="17">
        <v>0</v>
      </c>
      <c r="K9318" s="17">
        <v>0</v>
      </c>
      <c r="L9318" s="17">
        <v>0</v>
      </c>
      <c r="M9318" s="17">
        <v>0</v>
      </c>
      <c r="N9318">
        <v>0</v>
      </c>
      <c r="O9318">
        <v>0</v>
      </c>
      <c r="P9318">
        <v>0</v>
      </c>
      <c r="Q9318">
        <v>0</v>
      </c>
    </row>
    <row r="9319" spans="1:17">
      <c r="A9319">
        <v>30</v>
      </c>
      <c r="B9319" s="17" t="s">
        <v>34</v>
      </c>
      <c r="C9319">
        <v>2026</v>
      </c>
      <c r="D9319">
        <v>5</v>
      </c>
      <c r="E9319" s="17" t="s">
        <v>4758</v>
      </c>
      <c r="F9319" s="17" t="s">
        <v>15</v>
      </c>
      <c r="G9319" s="17">
        <v>0</v>
      </c>
      <c r="H9319" s="17">
        <v>0</v>
      </c>
      <c r="I9319" s="17">
        <v>0</v>
      </c>
      <c r="J9319" s="17">
        <v>0</v>
      </c>
      <c r="K9319" s="17">
        <v>0</v>
      </c>
      <c r="L9319" s="17">
        <v>0</v>
      </c>
      <c r="M9319" s="17">
        <v>0</v>
      </c>
      <c r="N9319">
        <v>0</v>
      </c>
      <c r="O9319">
        <v>0</v>
      </c>
      <c r="P9319">
        <v>0</v>
      </c>
      <c r="Q9319">
        <v>0</v>
      </c>
    </row>
    <row r="9320" spans="1:17">
      <c r="A9320">
        <v>30</v>
      </c>
      <c r="B9320" s="17" t="s">
        <v>34</v>
      </c>
      <c r="C9320">
        <v>2026</v>
      </c>
      <c r="D9320">
        <v>5</v>
      </c>
      <c r="E9320" s="17" t="s">
        <v>4763</v>
      </c>
      <c r="F9320" s="17" t="s">
        <v>15</v>
      </c>
      <c r="G9320" s="17">
        <v>0</v>
      </c>
      <c r="H9320" s="17">
        <v>0</v>
      </c>
      <c r="I9320" s="17">
        <v>0</v>
      </c>
      <c r="J9320" s="17">
        <v>0</v>
      </c>
      <c r="K9320" s="17">
        <v>0</v>
      </c>
      <c r="L9320" s="17">
        <v>0</v>
      </c>
      <c r="M9320" s="17">
        <v>0</v>
      </c>
      <c r="N9320">
        <v>0</v>
      </c>
      <c r="O9320">
        <v>0</v>
      </c>
      <c r="P9320">
        <v>0</v>
      </c>
      <c r="Q9320">
        <v>0</v>
      </c>
    </row>
    <row r="9321" spans="1:17">
      <c r="A9321">
        <v>2</v>
      </c>
      <c r="B9321" s="17" t="s">
        <v>235</v>
      </c>
      <c r="C9321">
        <v>2026</v>
      </c>
      <c r="D9321">
        <v>5</v>
      </c>
      <c r="E9321" s="17" t="s">
        <v>4748</v>
      </c>
      <c r="F9321" s="17" t="s">
        <v>15</v>
      </c>
      <c r="G9321" s="17">
        <v>0</v>
      </c>
      <c r="H9321" s="17">
        <v>0</v>
      </c>
      <c r="I9321" s="17">
        <v>0</v>
      </c>
      <c r="J9321" s="17">
        <v>0</v>
      </c>
      <c r="K9321" s="17">
        <v>0</v>
      </c>
      <c r="L9321" s="17">
        <v>0</v>
      </c>
      <c r="M9321" s="17">
        <v>0</v>
      </c>
      <c r="N9321">
        <v>0</v>
      </c>
      <c r="O9321">
        <v>0</v>
      </c>
      <c r="P9321">
        <v>0</v>
      </c>
      <c r="Q9321">
        <v>0</v>
      </c>
    </row>
    <row r="9322" spans="1:17">
      <c r="A9322">
        <v>2</v>
      </c>
      <c r="B9322" s="17" t="s">
        <v>235</v>
      </c>
      <c r="C9322">
        <v>2026</v>
      </c>
      <c r="D9322">
        <v>5</v>
      </c>
      <c r="E9322" s="17" t="s">
        <v>4749</v>
      </c>
      <c r="F9322" s="17" t="s">
        <v>15</v>
      </c>
      <c r="G9322" s="17" t="s">
        <v>51</v>
      </c>
      <c r="H9322" s="17" t="s">
        <v>57</v>
      </c>
      <c r="I9322" s="17" t="s">
        <v>58</v>
      </c>
      <c r="J9322" s="17" t="s">
        <v>47</v>
      </c>
      <c r="K9322" s="17" t="s">
        <v>67</v>
      </c>
      <c r="L9322" s="17" t="s">
        <v>140</v>
      </c>
      <c r="M9322" s="17" t="s">
        <v>4874</v>
      </c>
      <c r="N9322">
        <v>1</v>
      </c>
      <c r="O9322">
        <v>1</v>
      </c>
      <c r="P9322">
        <v>0</v>
      </c>
      <c r="Q9322">
        <v>0</v>
      </c>
    </row>
    <row r="9323" spans="1:17">
      <c r="A9323">
        <v>2</v>
      </c>
      <c r="B9323" s="17" t="s">
        <v>235</v>
      </c>
      <c r="C9323">
        <v>2026</v>
      </c>
      <c r="D9323">
        <v>5</v>
      </c>
      <c r="E9323" s="17" t="s">
        <v>4754</v>
      </c>
      <c r="F9323" s="17" t="s">
        <v>15</v>
      </c>
      <c r="G9323" s="17">
        <v>0</v>
      </c>
      <c r="H9323" s="17">
        <v>0</v>
      </c>
      <c r="I9323" s="17">
        <v>0</v>
      </c>
      <c r="J9323" s="17">
        <v>0</v>
      </c>
      <c r="K9323" s="17">
        <v>0</v>
      </c>
      <c r="L9323" s="17">
        <v>0</v>
      </c>
      <c r="M9323" s="17">
        <v>0</v>
      </c>
      <c r="N9323">
        <v>0</v>
      </c>
      <c r="O9323">
        <v>0</v>
      </c>
      <c r="P9323">
        <v>0</v>
      </c>
      <c r="Q9323">
        <v>0</v>
      </c>
    </row>
    <row r="9324" spans="1:17">
      <c r="A9324">
        <v>2</v>
      </c>
      <c r="B9324" s="17" t="s">
        <v>235</v>
      </c>
      <c r="C9324">
        <v>2026</v>
      </c>
      <c r="D9324">
        <v>5</v>
      </c>
      <c r="E9324" s="17" t="s">
        <v>4755</v>
      </c>
      <c r="F9324" s="17" t="s">
        <v>15</v>
      </c>
      <c r="G9324" s="17">
        <v>0</v>
      </c>
      <c r="H9324" s="17">
        <v>0</v>
      </c>
      <c r="I9324" s="17">
        <v>0</v>
      </c>
      <c r="J9324" s="17">
        <v>0</v>
      </c>
      <c r="K9324" s="17">
        <v>0</v>
      </c>
      <c r="L9324" s="17">
        <v>0</v>
      </c>
      <c r="M9324" s="17">
        <v>0</v>
      </c>
      <c r="N9324">
        <v>0</v>
      </c>
      <c r="O9324">
        <v>0</v>
      </c>
      <c r="P9324">
        <v>0</v>
      </c>
      <c r="Q9324">
        <v>0</v>
      </c>
    </row>
    <row r="9325" spans="1:17">
      <c r="A9325">
        <v>2</v>
      </c>
      <c r="B9325" s="17" t="s">
        <v>235</v>
      </c>
      <c r="C9325">
        <v>2026</v>
      </c>
      <c r="D9325">
        <v>5</v>
      </c>
      <c r="E9325" s="17" t="s">
        <v>4756</v>
      </c>
      <c r="F9325" s="17" t="s">
        <v>15</v>
      </c>
      <c r="G9325" s="17" t="s">
        <v>79</v>
      </c>
      <c r="H9325" s="17" t="s">
        <v>52</v>
      </c>
      <c r="I9325" s="17" t="s">
        <v>103</v>
      </c>
      <c r="J9325" s="17" t="s">
        <v>127</v>
      </c>
      <c r="K9325" s="17" t="s">
        <v>214</v>
      </c>
      <c r="L9325" s="17" t="s">
        <v>124</v>
      </c>
      <c r="M9325" s="17" t="s">
        <v>4875</v>
      </c>
      <c r="N9325">
        <v>1</v>
      </c>
      <c r="O9325">
        <v>0</v>
      </c>
      <c r="P9325">
        <v>0</v>
      </c>
      <c r="Q9325">
        <v>0</v>
      </c>
    </row>
    <row r="9326" spans="1:17">
      <c r="A9326">
        <v>2</v>
      </c>
      <c r="B9326" s="17" t="s">
        <v>235</v>
      </c>
      <c r="C9326">
        <v>2026</v>
      </c>
      <c r="D9326">
        <v>5</v>
      </c>
      <c r="E9326" s="17" t="s">
        <v>4756</v>
      </c>
      <c r="F9326" s="17" t="s">
        <v>15</v>
      </c>
      <c r="G9326" s="17" t="s">
        <v>106</v>
      </c>
      <c r="H9326" s="17" t="s">
        <v>85</v>
      </c>
      <c r="I9326" s="17" t="s">
        <v>98</v>
      </c>
      <c r="J9326" s="17" t="s">
        <v>122</v>
      </c>
      <c r="K9326" s="17" t="s">
        <v>104</v>
      </c>
      <c r="L9326" s="17" t="s">
        <v>96</v>
      </c>
      <c r="M9326" s="17" t="s">
        <v>4876</v>
      </c>
      <c r="N9326">
        <v>1</v>
      </c>
      <c r="O9326">
        <v>0</v>
      </c>
      <c r="P9326">
        <v>0</v>
      </c>
      <c r="Q9326">
        <v>0</v>
      </c>
    </row>
    <row r="9327" spans="1:17">
      <c r="A9327">
        <v>2</v>
      </c>
      <c r="B9327" s="17" t="s">
        <v>235</v>
      </c>
      <c r="C9327">
        <v>2026</v>
      </c>
      <c r="D9327">
        <v>5</v>
      </c>
      <c r="E9327" s="17" t="s">
        <v>4756</v>
      </c>
      <c r="F9327" s="17" t="s">
        <v>15</v>
      </c>
      <c r="G9327" s="17" t="s">
        <v>117</v>
      </c>
      <c r="H9327" s="17" t="s">
        <v>45</v>
      </c>
      <c r="I9327" s="17" t="s">
        <v>98</v>
      </c>
      <c r="J9327" s="17" t="s">
        <v>47</v>
      </c>
      <c r="K9327" s="17" t="s">
        <v>54</v>
      </c>
      <c r="L9327" s="17" t="s">
        <v>115</v>
      </c>
      <c r="M9327" s="17" t="s">
        <v>4877</v>
      </c>
      <c r="N9327">
        <v>1</v>
      </c>
      <c r="O9327">
        <v>0</v>
      </c>
      <c r="P9327">
        <v>0</v>
      </c>
      <c r="Q9327">
        <v>0</v>
      </c>
    </row>
    <row r="9328" spans="1:17">
      <c r="A9328">
        <v>2</v>
      </c>
      <c r="B9328" s="17" t="s">
        <v>235</v>
      </c>
      <c r="C9328">
        <v>2026</v>
      </c>
      <c r="D9328">
        <v>5</v>
      </c>
      <c r="E9328" s="17" t="s">
        <v>4756</v>
      </c>
      <c r="F9328" s="17" t="s">
        <v>15</v>
      </c>
      <c r="G9328" s="17" t="s">
        <v>111</v>
      </c>
      <c r="H9328" s="17" t="s">
        <v>45</v>
      </c>
      <c r="I9328" s="17" t="s">
        <v>46</v>
      </c>
      <c r="J9328" s="17" t="s">
        <v>73</v>
      </c>
      <c r="K9328" s="17" t="s">
        <v>108</v>
      </c>
      <c r="L9328" s="17" t="s">
        <v>153</v>
      </c>
      <c r="M9328" s="17" t="s">
        <v>4878</v>
      </c>
      <c r="N9328">
        <v>1</v>
      </c>
      <c r="O9328">
        <v>1</v>
      </c>
      <c r="P9328">
        <v>0</v>
      </c>
      <c r="Q9328">
        <v>0</v>
      </c>
    </row>
    <row r="9329" spans="1:17">
      <c r="A9329">
        <v>2</v>
      </c>
      <c r="B9329" s="17" t="s">
        <v>235</v>
      </c>
      <c r="C9329">
        <v>2026</v>
      </c>
      <c r="D9329">
        <v>5</v>
      </c>
      <c r="E9329" s="17" t="s">
        <v>4758</v>
      </c>
      <c r="F9329" s="17" t="s">
        <v>15</v>
      </c>
      <c r="G9329" s="17">
        <v>0</v>
      </c>
      <c r="H9329" s="17">
        <v>0</v>
      </c>
      <c r="I9329" s="17">
        <v>0</v>
      </c>
      <c r="J9329" s="17">
        <v>0</v>
      </c>
      <c r="K9329" s="17">
        <v>0</v>
      </c>
      <c r="L9329" s="17">
        <v>0</v>
      </c>
      <c r="M9329" s="17">
        <v>0</v>
      </c>
      <c r="N9329">
        <v>0</v>
      </c>
      <c r="O9329">
        <v>0</v>
      </c>
      <c r="P9329">
        <v>0</v>
      </c>
      <c r="Q9329">
        <v>0</v>
      </c>
    </row>
    <row r="9330" spans="1:17">
      <c r="A9330">
        <v>2</v>
      </c>
      <c r="B9330" s="17" t="s">
        <v>235</v>
      </c>
      <c r="C9330">
        <v>2026</v>
      </c>
      <c r="D9330">
        <v>5</v>
      </c>
      <c r="E9330" s="17" t="s">
        <v>4763</v>
      </c>
      <c r="F9330" s="17" t="s">
        <v>15</v>
      </c>
      <c r="G9330" s="17">
        <v>0</v>
      </c>
      <c r="H9330" s="17">
        <v>0</v>
      </c>
      <c r="I9330" s="17">
        <v>0</v>
      </c>
      <c r="J9330" s="17">
        <v>0</v>
      </c>
      <c r="K9330" s="17">
        <v>0</v>
      </c>
      <c r="L9330" s="17">
        <v>0</v>
      </c>
      <c r="M9330" s="17">
        <v>0</v>
      </c>
      <c r="N9330">
        <v>0</v>
      </c>
      <c r="O9330">
        <v>0</v>
      </c>
      <c r="P9330">
        <v>0</v>
      </c>
      <c r="Q9330">
        <v>0</v>
      </c>
    </row>
    <row r="9331" spans="1:17">
      <c r="A9331">
        <v>3</v>
      </c>
      <c r="B9331" s="17" t="s">
        <v>235</v>
      </c>
      <c r="C9331">
        <v>2026</v>
      </c>
      <c r="D9331">
        <v>5</v>
      </c>
      <c r="E9331" s="17" t="s">
        <v>4748</v>
      </c>
      <c r="F9331" s="17" t="s">
        <v>15</v>
      </c>
      <c r="G9331" s="17">
        <v>0</v>
      </c>
      <c r="H9331" s="17">
        <v>0</v>
      </c>
      <c r="I9331" s="17">
        <v>0</v>
      </c>
      <c r="J9331" s="17">
        <v>0</v>
      </c>
      <c r="K9331" s="17">
        <v>0</v>
      </c>
      <c r="L9331" s="17">
        <v>0</v>
      </c>
      <c r="M9331" s="17">
        <v>0</v>
      </c>
      <c r="N9331">
        <v>0</v>
      </c>
      <c r="O9331">
        <v>0</v>
      </c>
      <c r="P9331">
        <v>0</v>
      </c>
      <c r="Q9331">
        <v>0</v>
      </c>
    </row>
    <row r="9332" spans="1:17">
      <c r="A9332">
        <v>3</v>
      </c>
      <c r="B9332" s="17" t="s">
        <v>235</v>
      </c>
      <c r="C9332">
        <v>2026</v>
      </c>
      <c r="D9332">
        <v>5</v>
      </c>
      <c r="E9332" s="17" t="s">
        <v>4749</v>
      </c>
      <c r="F9332" s="17" t="s">
        <v>15</v>
      </c>
      <c r="G9332" s="17" t="s">
        <v>117</v>
      </c>
      <c r="H9332" s="17" t="s">
        <v>52</v>
      </c>
      <c r="I9332" s="17" t="s">
        <v>65</v>
      </c>
      <c r="J9332" s="17" t="s">
        <v>127</v>
      </c>
      <c r="K9332" s="17" t="s">
        <v>108</v>
      </c>
      <c r="L9332" s="17" t="s">
        <v>55</v>
      </c>
      <c r="M9332" s="17" t="s">
        <v>4879</v>
      </c>
      <c r="N9332">
        <v>1</v>
      </c>
      <c r="O9332">
        <v>1</v>
      </c>
      <c r="P9332">
        <v>0</v>
      </c>
      <c r="Q9332">
        <v>1</v>
      </c>
    </row>
    <row r="9333" spans="1:17">
      <c r="A9333">
        <v>3</v>
      </c>
      <c r="B9333" s="17" t="s">
        <v>235</v>
      </c>
      <c r="C9333">
        <v>2026</v>
      </c>
      <c r="D9333">
        <v>5</v>
      </c>
      <c r="E9333" s="17" t="s">
        <v>4749</v>
      </c>
      <c r="F9333" s="17" t="s">
        <v>15</v>
      </c>
      <c r="G9333" s="17" t="s">
        <v>44</v>
      </c>
      <c r="H9333" s="17" t="s">
        <v>45</v>
      </c>
      <c r="I9333" s="17" t="s">
        <v>72</v>
      </c>
      <c r="J9333" s="17" t="s">
        <v>92</v>
      </c>
      <c r="K9333" s="17" t="s">
        <v>88</v>
      </c>
      <c r="L9333" s="17" t="s">
        <v>124</v>
      </c>
      <c r="M9333" s="17" t="s">
        <v>4880</v>
      </c>
      <c r="N9333">
        <v>1</v>
      </c>
      <c r="O9333">
        <v>0</v>
      </c>
      <c r="P9333">
        <v>0</v>
      </c>
      <c r="Q9333">
        <v>0</v>
      </c>
    </row>
    <row r="9334" spans="1:17">
      <c r="A9334">
        <v>3</v>
      </c>
      <c r="B9334" s="17" t="s">
        <v>235</v>
      </c>
      <c r="C9334">
        <v>2026</v>
      </c>
      <c r="D9334">
        <v>5</v>
      </c>
      <c r="E9334" s="17" t="s">
        <v>4754</v>
      </c>
      <c r="F9334" s="17" t="s">
        <v>15</v>
      </c>
      <c r="G9334" s="17">
        <v>0</v>
      </c>
      <c r="H9334" s="17">
        <v>0</v>
      </c>
      <c r="I9334" s="17">
        <v>0</v>
      </c>
      <c r="J9334" s="17">
        <v>0</v>
      </c>
      <c r="K9334" s="17">
        <v>0</v>
      </c>
      <c r="L9334" s="17">
        <v>0</v>
      </c>
      <c r="M9334" s="17">
        <v>0</v>
      </c>
      <c r="N9334">
        <v>0</v>
      </c>
      <c r="O9334">
        <v>0</v>
      </c>
      <c r="P9334">
        <v>0</v>
      </c>
      <c r="Q9334">
        <v>0</v>
      </c>
    </row>
    <row r="9335" spans="1:17">
      <c r="A9335">
        <v>3</v>
      </c>
      <c r="B9335" s="17" t="s">
        <v>235</v>
      </c>
      <c r="C9335">
        <v>2026</v>
      </c>
      <c r="D9335">
        <v>5</v>
      </c>
      <c r="E9335" s="17" t="s">
        <v>4755</v>
      </c>
      <c r="F9335" s="17" t="s">
        <v>15</v>
      </c>
      <c r="G9335" s="17" t="s">
        <v>152</v>
      </c>
      <c r="H9335" s="17" t="s">
        <v>38</v>
      </c>
      <c r="I9335" s="17" t="s">
        <v>80</v>
      </c>
      <c r="J9335" s="17" t="s">
        <v>66</v>
      </c>
      <c r="K9335" s="17" t="s">
        <v>214</v>
      </c>
      <c r="L9335" s="17" t="s">
        <v>96</v>
      </c>
      <c r="M9335" s="17" t="s">
        <v>4881</v>
      </c>
      <c r="N9335">
        <v>1</v>
      </c>
      <c r="O9335">
        <v>0</v>
      </c>
      <c r="P9335">
        <v>0</v>
      </c>
      <c r="Q9335">
        <v>0</v>
      </c>
    </row>
    <row r="9336" spans="1:17">
      <c r="A9336">
        <v>3</v>
      </c>
      <c r="B9336" s="17" t="s">
        <v>235</v>
      </c>
      <c r="C9336">
        <v>2026</v>
      </c>
      <c r="D9336">
        <v>5</v>
      </c>
      <c r="E9336" s="17" t="s">
        <v>4756</v>
      </c>
      <c r="F9336" s="17" t="s">
        <v>15</v>
      </c>
      <c r="G9336" s="17">
        <v>0</v>
      </c>
      <c r="H9336" s="17">
        <v>0</v>
      </c>
      <c r="I9336" s="17">
        <v>0</v>
      </c>
      <c r="J9336" s="17">
        <v>0</v>
      </c>
      <c r="K9336" s="17">
        <v>0</v>
      </c>
      <c r="L9336" s="17">
        <v>0</v>
      </c>
      <c r="M9336" s="17">
        <v>0</v>
      </c>
      <c r="N9336">
        <v>0</v>
      </c>
      <c r="O9336">
        <v>0</v>
      </c>
      <c r="P9336">
        <v>0</v>
      </c>
      <c r="Q9336">
        <v>0</v>
      </c>
    </row>
    <row r="9337" spans="1:17">
      <c r="A9337">
        <v>3</v>
      </c>
      <c r="B9337" s="17" t="s">
        <v>235</v>
      </c>
      <c r="C9337">
        <v>2026</v>
      </c>
      <c r="D9337">
        <v>5</v>
      </c>
      <c r="E9337" s="17" t="s">
        <v>4758</v>
      </c>
      <c r="F9337" s="17" t="s">
        <v>15</v>
      </c>
      <c r="G9337" s="17">
        <v>0</v>
      </c>
      <c r="H9337" s="17">
        <v>0</v>
      </c>
      <c r="I9337" s="17">
        <v>0</v>
      </c>
      <c r="J9337" s="17">
        <v>0</v>
      </c>
      <c r="K9337" s="17">
        <v>0</v>
      </c>
      <c r="L9337" s="17">
        <v>0</v>
      </c>
      <c r="M9337" s="17">
        <v>0</v>
      </c>
      <c r="N9337">
        <v>0</v>
      </c>
      <c r="O9337">
        <v>0</v>
      </c>
      <c r="P9337">
        <v>0</v>
      </c>
      <c r="Q9337">
        <v>0</v>
      </c>
    </row>
    <row r="9338" spans="1:17">
      <c r="A9338">
        <v>3</v>
      </c>
      <c r="B9338" s="17" t="s">
        <v>235</v>
      </c>
      <c r="C9338">
        <v>2026</v>
      </c>
      <c r="D9338">
        <v>5</v>
      </c>
      <c r="E9338" s="17" t="s">
        <v>4763</v>
      </c>
      <c r="F9338" s="17" t="s">
        <v>15</v>
      </c>
      <c r="G9338" s="17">
        <v>0</v>
      </c>
      <c r="H9338" s="17">
        <v>0</v>
      </c>
      <c r="I9338" s="17">
        <v>0</v>
      </c>
      <c r="J9338" s="17">
        <v>0</v>
      </c>
      <c r="K9338" s="17">
        <v>0</v>
      </c>
      <c r="L9338" s="17">
        <v>0</v>
      </c>
      <c r="M9338" s="17">
        <v>0</v>
      </c>
      <c r="N9338">
        <v>0</v>
      </c>
      <c r="O9338">
        <v>0</v>
      </c>
      <c r="P9338">
        <v>0</v>
      </c>
      <c r="Q9338">
        <v>0</v>
      </c>
    </row>
    <row r="9339" spans="1:17">
      <c r="A9339">
        <v>4</v>
      </c>
      <c r="B9339" s="17" t="s">
        <v>235</v>
      </c>
      <c r="C9339">
        <v>2026</v>
      </c>
      <c r="D9339">
        <v>5</v>
      </c>
      <c r="E9339" s="17" t="s">
        <v>4748</v>
      </c>
      <c r="F9339" s="17" t="s">
        <v>15</v>
      </c>
      <c r="G9339" s="17">
        <v>0</v>
      </c>
      <c r="H9339" s="17">
        <v>0</v>
      </c>
      <c r="I9339" s="17">
        <v>0</v>
      </c>
      <c r="J9339" s="17">
        <v>0</v>
      </c>
      <c r="K9339" s="17">
        <v>0</v>
      </c>
      <c r="L9339" s="17">
        <v>0</v>
      </c>
      <c r="M9339" s="17">
        <v>0</v>
      </c>
      <c r="N9339">
        <v>0</v>
      </c>
      <c r="O9339">
        <v>0</v>
      </c>
      <c r="P9339">
        <v>0</v>
      </c>
      <c r="Q9339">
        <v>0</v>
      </c>
    </row>
    <row r="9340" spans="1:17">
      <c r="A9340">
        <v>4</v>
      </c>
      <c r="B9340" s="17" t="s">
        <v>235</v>
      </c>
      <c r="C9340">
        <v>2026</v>
      </c>
      <c r="D9340">
        <v>5</v>
      </c>
      <c r="E9340" s="17" t="s">
        <v>4749</v>
      </c>
      <c r="F9340" s="17" t="s">
        <v>15</v>
      </c>
      <c r="G9340" s="17">
        <v>0</v>
      </c>
      <c r="H9340" s="17">
        <v>0</v>
      </c>
      <c r="I9340" s="17">
        <v>0</v>
      </c>
      <c r="J9340" s="17">
        <v>0</v>
      </c>
      <c r="K9340" s="17">
        <v>0</v>
      </c>
      <c r="L9340" s="17">
        <v>0</v>
      </c>
      <c r="M9340" s="17">
        <v>0</v>
      </c>
      <c r="N9340">
        <v>0</v>
      </c>
      <c r="O9340">
        <v>0</v>
      </c>
      <c r="P9340">
        <v>0</v>
      </c>
      <c r="Q9340">
        <v>0</v>
      </c>
    </row>
    <row r="9341" spans="1:17">
      <c r="A9341">
        <v>4</v>
      </c>
      <c r="B9341" s="17" t="s">
        <v>235</v>
      </c>
      <c r="C9341">
        <v>2026</v>
      </c>
      <c r="D9341">
        <v>5</v>
      </c>
      <c r="E9341" s="17" t="s">
        <v>4754</v>
      </c>
      <c r="F9341" s="17" t="s">
        <v>15</v>
      </c>
      <c r="G9341" s="17" t="s">
        <v>95</v>
      </c>
      <c r="H9341" s="17" t="s">
        <v>71</v>
      </c>
      <c r="I9341" s="17" t="s">
        <v>118</v>
      </c>
      <c r="J9341" s="17" t="s">
        <v>59</v>
      </c>
      <c r="K9341" s="17" t="s">
        <v>54</v>
      </c>
      <c r="L9341" s="17" t="s">
        <v>140</v>
      </c>
      <c r="M9341" s="17" t="s">
        <v>4882</v>
      </c>
      <c r="N9341">
        <v>1</v>
      </c>
      <c r="O9341">
        <v>0</v>
      </c>
      <c r="P9341">
        <v>0</v>
      </c>
      <c r="Q9341">
        <v>0</v>
      </c>
    </row>
    <row r="9342" spans="1:17">
      <c r="A9342">
        <v>4</v>
      </c>
      <c r="B9342" s="17" t="s">
        <v>235</v>
      </c>
      <c r="C9342">
        <v>2026</v>
      </c>
      <c r="D9342">
        <v>5</v>
      </c>
      <c r="E9342" s="17" t="s">
        <v>4754</v>
      </c>
      <c r="F9342" s="17" t="s">
        <v>15</v>
      </c>
      <c r="G9342" s="17" t="s">
        <v>117</v>
      </c>
      <c r="H9342" s="17" t="s">
        <v>38</v>
      </c>
      <c r="I9342" s="17" t="s">
        <v>136</v>
      </c>
      <c r="J9342" s="17" t="s">
        <v>127</v>
      </c>
      <c r="K9342" s="17" t="s">
        <v>108</v>
      </c>
      <c r="L9342" s="17" t="s">
        <v>113</v>
      </c>
      <c r="M9342" s="17" t="s">
        <v>4883</v>
      </c>
      <c r="N9342">
        <v>1</v>
      </c>
      <c r="O9342">
        <v>0</v>
      </c>
      <c r="P9342">
        <v>0</v>
      </c>
      <c r="Q9342">
        <v>0</v>
      </c>
    </row>
    <row r="9343" spans="1:17">
      <c r="A9343">
        <v>4</v>
      </c>
      <c r="B9343" s="17" t="s">
        <v>235</v>
      </c>
      <c r="C9343">
        <v>2026</v>
      </c>
      <c r="D9343">
        <v>5</v>
      </c>
      <c r="E9343" s="17" t="s">
        <v>4754</v>
      </c>
      <c r="F9343" s="17" t="s">
        <v>15</v>
      </c>
      <c r="G9343" s="17" t="s">
        <v>70</v>
      </c>
      <c r="H9343" s="17" t="s">
        <v>38</v>
      </c>
      <c r="I9343" s="17" t="s">
        <v>39</v>
      </c>
      <c r="J9343" s="17" t="s">
        <v>47</v>
      </c>
      <c r="K9343" s="17" t="s">
        <v>67</v>
      </c>
      <c r="L9343" s="17" t="s">
        <v>68</v>
      </c>
      <c r="M9343" s="17" t="s">
        <v>4884</v>
      </c>
      <c r="N9343">
        <v>1</v>
      </c>
      <c r="O9343">
        <v>0</v>
      </c>
      <c r="P9343">
        <v>0</v>
      </c>
      <c r="Q9343">
        <v>0</v>
      </c>
    </row>
    <row r="9344" spans="1:17">
      <c r="A9344">
        <v>4</v>
      </c>
      <c r="B9344" s="17" t="s">
        <v>235</v>
      </c>
      <c r="C9344">
        <v>2026</v>
      </c>
      <c r="D9344">
        <v>5</v>
      </c>
      <c r="E9344" s="17" t="s">
        <v>4754</v>
      </c>
      <c r="F9344" s="17" t="s">
        <v>15</v>
      </c>
      <c r="G9344" s="17" t="s">
        <v>117</v>
      </c>
      <c r="H9344" s="17" t="s">
        <v>57</v>
      </c>
      <c r="I9344" s="17" t="s">
        <v>103</v>
      </c>
      <c r="J9344" s="17" t="s">
        <v>73</v>
      </c>
      <c r="K9344" s="17" t="s">
        <v>104</v>
      </c>
      <c r="L9344" s="17" t="s">
        <v>140</v>
      </c>
      <c r="M9344" s="17" t="s">
        <v>4885</v>
      </c>
      <c r="N9344">
        <v>1</v>
      </c>
      <c r="O9344">
        <v>0</v>
      </c>
      <c r="P9344">
        <v>0</v>
      </c>
      <c r="Q9344">
        <v>0</v>
      </c>
    </row>
    <row r="9345" spans="1:17">
      <c r="A9345">
        <v>4</v>
      </c>
      <c r="B9345" s="17" t="s">
        <v>235</v>
      </c>
      <c r="C9345">
        <v>2026</v>
      </c>
      <c r="D9345">
        <v>5</v>
      </c>
      <c r="E9345" s="17" t="s">
        <v>4755</v>
      </c>
      <c r="F9345" s="17" t="s">
        <v>15</v>
      </c>
      <c r="G9345" s="17">
        <v>0</v>
      </c>
      <c r="H9345" s="17">
        <v>0</v>
      </c>
      <c r="I9345" s="17">
        <v>0</v>
      </c>
      <c r="J9345" s="17">
        <v>0</v>
      </c>
      <c r="K9345" s="17">
        <v>0</v>
      </c>
      <c r="L9345" s="17">
        <v>0</v>
      </c>
      <c r="M9345" s="17">
        <v>0</v>
      </c>
      <c r="N9345">
        <v>0</v>
      </c>
      <c r="O9345">
        <v>0</v>
      </c>
      <c r="P9345">
        <v>0</v>
      </c>
      <c r="Q9345">
        <v>0</v>
      </c>
    </row>
    <row r="9346" spans="1:17">
      <c r="A9346">
        <v>4</v>
      </c>
      <c r="B9346" s="17" t="s">
        <v>235</v>
      </c>
      <c r="C9346">
        <v>2026</v>
      </c>
      <c r="D9346">
        <v>5</v>
      </c>
      <c r="E9346" s="17" t="s">
        <v>4756</v>
      </c>
      <c r="F9346" s="17" t="s">
        <v>15</v>
      </c>
      <c r="G9346" s="17">
        <v>0</v>
      </c>
      <c r="H9346" s="17">
        <v>0</v>
      </c>
      <c r="I9346" s="17">
        <v>0</v>
      </c>
      <c r="J9346" s="17">
        <v>0</v>
      </c>
      <c r="K9346" s="17">
        <v>0</v>
      </c>
      <c r="L9346" s="17">
        <v>0</v>
      </c>
      <c r="M9346" s="17">
        <v>0</v>
      </c>
      <c r="N9346">
        <v>0</v>
      </c>
      <c r="O9346">
        <v>0</v>
      </c>
      <c r="P9346">
        <v>0</v>
      </c>
      <c r="Q9346">
        <v>0</v>
      </c>
    </row>
    <row r="9347" spans="1:17">
      <c r="A9347">
        <v>4</v>
      </c>
      <c r="B9347" s="17" t="s">
        <v>235</v>
      </c>
      <c r="C9347">
        <v>2026</v>
      </c>
      <c r="D9347">
        <v>5</v>
      </c>
      <c r="E9347" s="17" t="s">
        <v>4758</v>
      </c>
      <c r="F9347" s="17" t="s">
        <v>15</v>
      </c>
      <c r="G9347" s="17">
        <v>0</v>
      </c>
      <c r="H9347" s="17">
        <v>0</v>
      </c>
      <c r="I9347" s="17">
        <v>0</v>
      </c>
      <c r="J9347" s="17">
        <v>0</v>
      </c>
      <c r="K9347" s="17">
        <v>0</v>
      </c>
      <c r="L9347" s="17">
        <v>0</v>
      </c>
      <c r="M9347" s="17">
        <v>0</v>
      </c>
      <c r="N9347">
        <v>0</v>
      </c>
      <c r="O9347">
        <v>0</v>
      </c>
      <c r="P9347">
        <v>0</v>
      </c>
      <c r="Q9347">
        <v>0</v>
      </c>
    </row>
    <row r="9348" spans="1:17">
      <c r="A9348">
        <v>4</v>
      </c>
      <c r="B9348" s="17" t="s">
        <v>235</v>
      </c>
      <c r="C9348">
        <v>2026</v>
      </c>
      <c r="D9348">
        <v>5</v>
      </c>
      <c r="E9348" s="17" t="s">
        <v>4763</v>
      </c>
      <c r="F9348" s="17" t="s">
        <v>15</v>
      </c>
      <c r="G9348" s="17" t="s">
        <v>51</v>
      </c>
      <c r="H9348" s="17" t="s">
        <v>91</v>
      </c>
      <c r="I9348" s="17" t="s">
        <v>80</v>
      </c>
      <c r="J9348" s="17" t="s">
        <v>127</v>
      </c>
      <c r="K9348" s="17" t="s">
        <v>108</v>
      </c>
      <c r="L9348" s="17" t="s">
        <v>74</v>
      </c>
      <c r="M9348" s="17" t="s">
        <v>4886</v>
      </c>
      <c r="N9348">
        <v>1</v>
      </c>
      <c r="O9348">
        <v>0</v>
      </c>
      <c r="P9348">
        <v>0</v>
      </c>
      <c r="Q9348">
        <v>0</v>
      </c>
    </row>
    <row r="9349" spans="1:17">
      <c r="A9349">
        <v>4</v>
      </c>
      <c r="B9349" s="17" t="s">
        <v>235</v>
      </c>
      <c r="C9349">
        <v>2026</v>
      </c>
      <c r="D9349">
        <v>5</v>
      </c>
      <c r="E9349" s="17" t="s">
        <v>4763</v>
      </c>
      <c r="F9349" s="17" t="s">
        <v>15</v>
      </c>
      <c r="G9349" s="17" t="s">
        <v>37</v>
      </c>
      <c r="H9349" s="17" t="s">
        <v>64</v>
      </c>
      <c r="I9349" s="17" t="s">
        <v>72</v>
      </c>
      <c r="J9349" s="17" t="s">
        <v>81</v>
      </c>
      <c r="K9349" s="17" t="s">
        <v>93</v>
      </c>
      <c r="L9349" s="17" t="s">
        <v>153</v>
      </c>
      <c r="M9349" s="17" t="s">
        <v>4887</v>
      </c>
      <c r="N9349">
        <v>1</v>
      </c>
      <c r="O9349">
        <v>0</v>
      </c>
      <c r="P9349">
        <v>0</v>
      </c>
      <c r="Q9349">
        <v>0</v>
      </c>
    </row>
    <row r="9350" spans="1:17">
      <c r="A9350">
        <v>5</v>
      </c>
      <c r="B9350" s="17" t="s">
        <v>235</v>
      </c>
      <c r="C9350">
        <v>2026</v>
      </c>
      <c r="D9350">
        <v>6</v>
      </c>
      <c r="E9350" s="17" t="s">
        <v>4748</v>
      </c>
      <c r="F9350" s="17" t="s">
        <v>15</v>
      </c>
      <c r="G9350" s="17">
        <v>0</v>
      </c>
      <c r="H9350" s="17">
        <v>0</v>
      </c>
      <c r="I9350" s="17">
        <v>0</v>
      </c>
      <c r="J9350" s="17">
        <v>0</v>
      </c>
      <c r="K9350" s="17">
        <v>0</v>
      </c>
      <c r="L9350" s="17">
        <v>0</v>
      </c>
      <c r="M9350" s="17">
        <v>0</v>
      </c>
      <c r="N9350">
        <v>0</v>
      </c>
      <c r="O9350">
        <v>0</v>
      </c>
      <c r="P9350">
        <v>0</v>
      </c>
      <c r="Q9350">
        <v>0</v>
      </c>
    </row>
    <row r="9351" spans="1:17">
      <c r="A9351">
        <v>5</v>
      </c>
      <c r="B9351" s="17" t="s">
        <v>235</v>
      </c>
      <c r="C9351">
        <v>2026</v>
      </c>
      <c r="D9351">
        <v>6</v>
      </c>
      <c r="E9351" s="17" t="s">
        <v>4749</v>
      </c>
      <c r="F9351" s="17" t="s">
        <v>15</v>
      </c>
      <c r="G9351" s="17">
        <v>0</v>
      </c>
      <c r="H9351" s="17">
        <v>0</v>
      </c>
      <c r="I9351" s="17">
        <v>0</v>
      </c>
      <c r="J9351" s="17">
        <v>0</v>
      </c>
      <c r="K9351" s="17">
        <v>0</v>
      </c>
      <c r="L9351" s="17">
        <v>0</v>
      </c>
      <c r="M9351" s="17">
        <v>0</v>
      </c>
      <c r="N9351">
        <v>0</v>
      </c>
      <c r="O9351">
        <v>0</v>
      </c>
      <c r="P9351">
        <v>0</v>
      </c>
      <c r="Q9351">
        <v>0</v>
      </c>
    </row>
    <row r="9352" spans="1:17">
      <c r="A9352">
        <v>5</v>
      </c>
      <c r="B9352" s="17" t="s">
        <v>235</v>
      </c>
      <c r="C9352">
        <v>2026</v>
      </c>
      <c r="D9352">
        <v>6</v>
      </c>
      <c r="E9352" s="17" t="s">
        <v>4754</v>
      </c>
      <c r="F9352" s="17" t="s">
        <v>15</v>
      </c>
      <c r="G9352" s="17" t="s">
        <v>111</v>
      </c>
      <c r="H9352" s="17" t="s">
        <v>91</v>
      </c>
      <c r="I9352" s="17" t="s">
        <v>80</v>
      </c>
      <c r="J9352" s="17" t="s">
        <v>81</v>
      </c>
      <c r="K9352" s="17" t="s">
        <v>67</v>
      </c>
      <c r="L9352" s="17" t="s">
        <v>60</v>
      </c>
      <c r="M9352" s="17" t="s">
        <v>4888</v>
      </c>
      <c r="N9352">
        <v>1</v>
      </c>
      <c r="O9352">
        <v>1</v>
      </c>
      <c r="P9352">
        <v>0</v>
      </c>
      <c r="Q9352">
        <v>0</v>
      </c>
    </row>
    <row r="9353" spans="1:17">
      <c r="A9353">
        <v>5</v>
      </c>
      <c r="B9353" s="17" t="s">
        <v>235</v>
      </c>
      <c r="C9353">
        <v>2026</v>
      </c>
      <c r="D9353">
        <v>6</v>
      </c>
      <c r="E9353" s="17" t="s">
        <v>4755</v>
      </c>
      <c r="F9353" s="17" t="s">
        <v>15</v>
      </c>
      <c r="G9353" s="17">
        <v>0</v>
      </c>
      <c r="H9353" s="17">
        <v>0</v>
      </c>
      <c r="I9353" s="17">
        <v>0</v>
      </c>
      <c r="J9353" s="17">
        <v>0</v>
      </c>
      <c r="K9353" s="17">
        <v>0</v>
      </c>
      <c r="L9353" s="17">
        <v>0</v>
      </c>
      <c r="M9353" s="17">
        <v>0</v>
      </c>
      <c r="N9353">
        <v>0</v>
      </c>
      <c r="O9353">
        <v>0</v>
      </c>
      <c r="P9353">
        <v>0</v>
      </c>
      <c r="Q9353">
        <v>0</v>
      </c>
    </row>
    <row r="9354" spans="1:17">
      <c r="A9354">
        <v>5</v>
      </c>
      <c r="B9354" s="17" t="s">
        <v>235</v>
      </c>
      <c r="C9354">
        <v>2026</v>
      </c>
      <c r="D9354">
        <v>6</v>
      </c>
      <c r="E9354" s="17" t="s">
        <v>4756</v>
      </c>
      <c r="F9354" s="17" t="s">
        <v>15</v>
      </c>
      <c r="G9354" s="17">
        <v>0</v>
      </c>
      <c r="H9354" s="17">
        <v>0</v>
      </c>
      <c r="I9354" s="17">
        <v>0</v>
      </c>
      <c r="J9354" s="17">
        <v>0</v>
      </c>
      <c r="K9354" s="17">
        <v>0</v>
      </c>
      <c r="L9354" s="17">
        <v>0</v>
      </c>
      <c r="M9354" s="17">
        <v>0</v>
      </c>
      <c r="N9354">
        <v>0</v>
      </c>
      <c r="O9354">
        <v>0</v>
      </c>
      <c r="P9354">
        <v>0</v>
      </c>
      <c r="Q9354">
        <v>0</v>
      </c>
    </row>
    <row r="9355" spans="1:17">
      <c r="A9355">
        <v>5</v>
      </c>
      <c r="B9355" s="17" t="s">
        <v>235</v>
      </c>
      <c r="C9355">
        <v>2026</v>
      </c>
      <c r="D9355">
        <v>6</v>
      </c>
      <c r="E9355" s="17" t="s">
        <v>4758</v>
      </c>
      <c r="F9355" s="17" t="s">
        <v>15</v>
      </c>
      <c r="G9355" s="17" t="s">
        <v>44</v>
      </c>
      <c r="H9355" s="17" t="s">
        <v>45</v>
      </c>
      <c r="I9355" s="17" t="s">
        <v>65</v>
      </c>
      <c r="J9355" s="17" t="s">
        <v>92</v>
      </c>
      <c r="K9355" s="17" t="s">
        <v>82</v>
      </c>
      <c r="L9355" s="17" t="s">
        <v>89</v>
      </c>
      <c r="M9355" s="17" t="s">
        <v>4889</v>
      </c>
      <c r="N9355">
        <v>1</v>
      </c>
      <c r="O9355">
        <v>0</v>
      </c>
      <c r="P9355">
        <v>0</v>
      </c>
      <c r="Q9355">
        <v>0</v>
      </c>
    </row>
    <row r="9356" spans="1:17">
      <c r="A9356">
        <v>5</v>
      </c>
      <c r="B9356" s="17" t="s">
        <v>235</v>
      </c>
      <c r="C9356">
        <v>2026</v>
      </c>
      <c r="D9356">
        <v>6</v>
      </c>
      <c r="E9356" s="17" t="s">
        <v>4758</v>
      </c>
      <c r="F9356" s="17" t="s">
        <v>15</v>
      </c>
      <c r="G9356" s="17" t="s">
        <v>51</v>
      </c>
      <c r="H9356" s="17" t="s">
        <v>45</v>
      </c>
      <c r="I9356" s="17" t="s">
        <v>98</v>
      </c>
      <c r="J9356" s="17" t="s">
        <v>81</v>
      </c>
      <c r="K9356" s="17" t="s">
        <v>214</v>
      </c>
      <c r="L9356" s="17" t="s">
        <v>68</v>
      </c>
      <c r="M9356" s="17" t="s">
        <v>4890</v>
      </c>
      <c r="N9356">
        <v>1</v>
      </c>
      <c r="O9356">
        <v>0</v>
      </c>
      <c r="P9356">
        <v>0</v>
      </c>
      <c r="Q9356">
        <v>0</v>
      </c>
    </row>
    <row r="9357" spans="1:17">
      <c r="A9357">
        <v>5</v>
      </c>
      <c r="B9357" s="17" t="s">
        <v>235</v>
      </c>
      <c r="C9357">
        <v>2026</v>
      </c>
      <c r="D9357">
        <v>6</v>
      </c>
      <c r="E9357" s="17" t="s">
        <v>4758</v>
      </c>
      <c r="F9357" s="17" t="s">
        <v>15</v>
      </c>
      <c r="G9357" s="17" t="s">
        <v>106</v>
      </c>
      <c r="H9357" s="17" t="s">
        <v>52</v>
      </c>
      <c r="I9357" s="17" t="s">
        <v>65</v>
      </c>
      <c r="J9357" s="17" t="s">
        <v>107</v>
      </c>
      <c r="K9357" s="17" t="s">
        <v>67</v>
      </c>
      <c r="L9357" s="17" t="s">
        <v>60</v>
      </c>
      <c r="M9357" s="17" t="s">
        <v>4891</v>
      </c>
      <c r="N9357">
        <v>1</v>
      </c>
      <c r="O9357">
        <v>0</v>
      </c>
      <c r="P9357">
        <v>0</v>
      </c>
      <c r="Q9357">
        <v>0</v>
      </c>
    </row>
    <row r="9358" spans="1:17">
      <c r="A9358">
        <v>5</v>
      </c>
      <c r="B9358" s="17" t="s">
        <v>235</v>
      </c>
      <c r="C9358">
        <v>2026</v>
      </c>
      <c r="D9358">
        <v>6</v>
      </c>
      <c r="E9358" s="17" t="s">
        <v>4758</v>
      </c>
      <c r="F9358" s="17" t="s">
        <v>15</v>
      </c>
      <c r="G9358" s="17" t="s">
        <v>79</v>
      </c>
      <c r="H9358" s="17" t="s">
        <v>38</v>
      </c>
      <c r="I9358" s="17" t="s">
        <v>80</v>
      </c>
      <c r="J9358" s="17" t="s">
        <v>122</v>
      </c>
      <c r="K9358" s="17" t="s">
        <v>104</v>
      </c>
      <c r="L9358" s="17" t="s">
        <v>119</v>
      </c>
      <c r="M9358" s="17" t="s">
        <v>4892</v>
      </c>
      <c r="N9358">
        <v>1</v>
      </c>
      <c r="O9358">
        <v>0</v>
      </c>
      <c r="P9358">
        <v>0</v>
      </c>
      <c r="Q9358">
        <v>0</v>
      </c>
    </row>
    <row r="9359" spans="1:17">
      <c r="A9359">
        <v>5</v>
      </c>
      <c r="B9359" s="17" t="s">
        <v>235</v>
      </c>
      <c r="C9359">
        <v>2026</v>
      </c>
      <c r="D9359">
        <v>6</v>
      </c>
      <c r="E9359" s="17" t="s">
        <v>4763</v>
      </c>
      <c r="F9359" s="17" t="s">
        <v>15</v>
      </c>
      <c r="G9359" s="17">
        <v>0</v>
      </c>
      <c r="H9359" s="17">
        <v>0</v>
      </c>
      <c r="I9359" s="17">
        <v>0</v>
      </c>
      <c r="J9359" s="17">
        <v>0</v>
      </c>
      <c r="K9359" s="17">
        <v>0</v>
      </c>
      <c r="L9359" s="17">
        <v>0</v>
      </c>
      <c r="M9359" s="17">
        <v>0</v>
      </c>
      <c r="N9359">
        <v>0</v>
      </c>
      <c r="O9359">
        <v>0</v>
      </c>
      <c r="P9359">
        <v>0</v>
      </c>
      <c r="Q9359">
        <v>0</v>
      </c>
    </row>
    <row r="9360" spans="1:17">
      <c r="A9360">
        <v>6</v>
      </c>
      <c r="B9360" s="17" t="s">
        <v>235</v>
      </c>
      <c r="C9360">
        <v>2026</v>
      </c>
      <c r="D9360">
        <v>6</v>
      </c>
      <c r="E9360" s="17" t="s">
        <v>4748</v>
      </c>
      <c r="F9360" s="17" t="s">
        <v>15</v>
      </c>
      <c r="G9360" s="17">
        <v>0</v>
      </c>
      <c r="H9360" s="17">
        <v>0</v>
      </c>
      <c r="I9360" s="17">
        <v>0</v>
      </c>
      <c r="J9360" s="17">
        <v>0</v>
      </c>
      <c r="K9360" s="17">
        <v>0</v>
      </c>
      <c r="L9360" s="17">
        <v>0</v>
      </c>
      <c r="M9360" s="17">
        <v>0</v>
      </c>
      <c r="N9360">
        <v>0</v>
      </c>
      <c r="O9360">
        <v>0</v>
      </c>
      <c r="P9360">
        <v>0</v>
      </c>
      <c r="Q9360">
        <v>0</v>
      </c>
    </row>
    <row r="9361" spans="1:17">
      <c r="A9361">
        <v>6</v>
      </c>
      <c r="B9361" s="17" t="s">
        <v>235</v>
      </c>
      <c r="C9361">
        <v>2026</v>
      </c>
      <c r="D9361">
        <v>6</v>
      </c>
      <c r="E9361" s="17" t="s">
        <v>4749</v>
      </c>
      <c r="F9361" s="17" t="s">
        <v>15</v>
      </c>
      <c r="G9361" s="17">
        <v>0</v>
      </c>
      <c r="H9361" s="17">
        <v>0</v>
      </c>
      <c r="I9361" s="17">
        <v>0</v>
      </c>
      <c r="J9361" s="17">
        <v>0</v>
      </c>
      <c r="K9361" s="17">
        <v>0</v>
      </c>
      <c r="L9361" s="17">
        <v>0</v>
      </c>
      <c r="M9361" s="17">
        <v>0</v>
      </c>
      <c r="N9361">
        <v>0</v>
      </c>
      <c r="O9361">
        <v>0</v>
      </c>
      <c r="P9361">
        <v>0</v>
      </c>
      <c r="Q9361">
        <v>0</v>
      </c>
    </row>
    <row r="9362" spans="1:17">
      <c r="A9362">
        <v>6</v>
      </c>
      <c r="B9362" s="17" t="s">
        <v>235</v>
      </c>
      <c r="C9362">
        <v>2026</v>
      </c>
      <c r="D9362">
        <v>6</v>
      </c>
      <c r="E9362" s="17" t="s">
        <v>4754</v>
      </c>
      <c r="F9362" s="17" t="s">
        <v>15</v>
      </c>
      <c r="G9362" s="17" t="s">
        <v>70</v>
      </c>
      <c r="H9362" s="17" t="s">
        <v>64</v>
      </c>
      <c r="I9362" s="17" t="s">
        <v>39</v>
      </c>
      <c r="J9362" s="17" t="s">
        <v>40</v>
      </c>
      <c r="K9362" s="17" t="s">
        <v>67</v>
      </c>
      <c r="L9362" s="17" t="s">
        <v>145</v>
      </c>
      <c r="M9362" s="17" t="s">
        <v>4893</v>
      </c>
      <c r="N9362">
        <v>1</v>
      </c>
      <c r="O9362">
        <v>1</v>
      </c>
      <c r="P9362">
        <v>0</v>
      </c>
      <c r="Q9362">
        <v>1</v>
      </c>
    </row>
    <row r="9363" spans="1:17">
      <c r="A9363">
        <v>6</v>
      </c>
      <c r="B9363" s="17" t="s">
        <v>235</v>
      </c>
      <c r="C9363">
        <v>2026</v>
      </c>
      <c r="D9363">
        <v>6</v>
      </c>
      <c r="E9363" s="17" t="s">
        <v>4754</v>
      </c>
      <c r="F9363" s="17" t="s">
        <v>15</v>
      </c>
      <c r="G9363" s="17" t="s">
        <v>106</v>
      </c>
      <c r="H9363" s="17" t="s">
        <v>91</v>
      </c>
      <c r="I9363" s="17" t="s">
        <v>58</v>
      </c>
      <c r="J9363" s="17" t="s">
        <v>40</v>
      </c>
      <c r="K9363" s="17" t="s">
        <v>214</v>
      </c>
      <c r="L9363" s="17" t="s">
        <v>159</v>
      </c>
      <c r="M9363" s="17" t="s">
        <v>4894</v>
      </c>
      <c r="N9363">
        <v>1</v>
      </c>
      <c r="O9363">
        <v>0</v>
      </c>
      <c r="P9363">
        <v>0</v>
      </c>
      <c r="Q9363">
        <v>0</v>
      </c>
    </row>
    <row r="9364" spans="1:17">
      <c r="A9364">
        <v>6</v>
      </c>
      <c r="B9364" s="17" t="s">
        <v>235</v>
      </c>
      <c r="C9364">
        <v>2026</v>
      </c>
      <c r="D9364">
        <v>6</v>
      </c>
      <c r="E9364" s="17" t="s">
        <v>4755</v>
      </c>
      <c r="F9364" s="17" t="s">
        <v>15</v>
      </c>
      <c r="G9364" s="17">
        <v>0</v>
      </c>
      <c r="H9364" s="17">
        <v>0</v>
      </c>
      <c r="I9364" s="17">
        <v>0</v>
      </c>
      <c r="J9364" s="17">
        <v>0</v>
      </c>
      <c r="K9364" s="17">
        <v>0</v>
      </c>
      <c r="L9364" s="17">
        <v>0</v>
      </c>
      <c r="M9364" s="17">
        <v>0</v>
      </c>
      <c r="N9364">
        <v>0</v>
      </c>
      <c r="O9364">
        <v>0</v>
      </c>
      <c r="P9364">
        <v>0</v>
      </c>
      <c r="Q9364">
        <v>0</v>
      </c>
    </row>
    <row r="9365" spans="1:17">
      <c r="A9365">
        <v>6</v>
      </c>
      <c r="B9365" s="17" t="s">
        <v>235</v>
      </c>
      <c r="C9365">
        <v>2026</v>
      </c>
      <c r="D9365">
        <v>6</v>
      </c>
      <c r="E9365" s="17" t="s">
        <v>4756</v>
      </c>
      <c r="F9365" s="17" t="s">
        <v>15</v>
      </c>
      <c r="G9365" s="17">
        <v>0</v>
      </c>
      <c r="H9365" s="17">
        <v>0</v>
      </c>
      <c r="I9365" s="17">
        <v>0</v>
      </c>
      <c r="J9365" s="17">
        <v>0</v>
      </c>
      <c r="K9365" s="17">
        <v>0</v>
      </c>
      <c r="L9365" s="17">
        <v>0</v>
      </c>
      <c r="M9365" s="17">
        <v>0</v>
      </c>
      <c r="N9365">
        <v>0</v>
      </c>
      <c r="O9365">
        <v>0</v>
      </c>
      <c r="P9365">
        <v>0</v>
      </c>
      <c r="Q9365">
        <v>0</v>
      </c>
    </row>
    <row r="9366" spans="1:17">
      <c r="A9366">
        <v>6</v>
      </c>
      <c r="B9366" s="17" t="s">
        <v>235</v>
      </c>
      <c r="C9366">
        <v>2026</v>
      </c>
      <c r="D9366">
        <v>6</v>
      </c>
      <c r="E9366" s="17" t="s">
        <v>4758</v>
      </c>
      <c r="F9366" s="17" t="s">
        <v>15</v>
      </c>
      <c r="G9366" s="17">
        <v>0</v>
      </c>
      <c r="H9366" s="17">
        <v>0</v>
      </c>
      <c r="I9366" s="17">
        <v>0</v>
      </c>
      <c r="J9366" s="17">
        <v>0</v>
      </c>
      <c r="K9366" s="17">
        <v>0</v>
      </c>
      <c r="L9366" s="17">
        <v>0</v>
      </c>
      <c r="M9366" s="17">
        <v>0</v>
      </c>
      <c r="N9366">
        <v>0</v>
      </c>
      <c r="O9366">
        <v>0</v>
      </c>
      <c r="P9366">
        <v>0</v>
      </c>
      <c r="Q9366">
        <v>0</v>
      </c>
    </row>
    <row r="9367" spans="1:17">
      <c r="A9367">
        <v>6</v>
      </c>
      <c r="B9367" s="17" t="s">
        <v>235</v>
      </c>
      <c r="C9367">
        <v>2026</v>
      </c>
      <c r="D9367">
        <v>6</v>
      </c>
      <c r="E9367" s="17" t="s">
        <v>4763</v>
      </c>
      <c r="F9367" s="17" t="s">
        <v>15</v>
      </c>
      <c r="G9367" s="17" t="s">
        <v>152</v>
      </c>
      <c r="H9367" s="17" t="s">
        <v>52</v>
      </c>
      <c r="I9367" s="17" t="s">
        <v>80</v>
      </c>
      <c r="J9367" s="17" t="s">
        <v>122</v>
      </c>
      <c r="K9367" s="17" t="s">
        <v>67</v>
      </c>
      <c r="L9367" s="17" t="s">
        <v>145</v>
      </c>
      <c r="M9367" s="17" t="s">
        <v>4895</v>
      </c>
      <c r="N9367">
        <v>1</v>
      </c>
      <c r="O9367">
        <v>1</v>
      </c>
      <c r="P9367">
        <v>0</v>
      </c>
      <c r="Q9367">
        <v>0</v>
      </c>
    </row>
    <row r="9368" spans="1:17">
      <c r="A9368">
        <v>6</v>
      </c>
      <c r="B9368" s="17" t="s">
        <v>235</v>
      </c>
      <c r="C9368">
        <v>2026</v>
      </c>
      <c r="D9368">
        <v>6</v>
      </c>
      <c r="E9368" s="17" t="s">
        <v>4763</v>
      </c>
      <c r="F9368" s="17" t="s">
        <v>15</v>
      </c>
      <c r="G9368" s="17" t="s">
        <v>44</v>
      </c>
      <c r="H9368" s="17" t="s">
        <v>38</v>
      </c>
      <c r="I9368" s="17" t="s">
        <v>65</v>
      </c>
      <c r="J9368" s="17" t="s">
        <v>92</v>
      </c>
      <c r="K9368" s="17" t="s">
        <v>108</v>
      </c>
      <c r="L9368" s="17" t="s">
        <v>147</v>
      </c>
      <c r="M9368" s="17" t="s">
        <v>4896</v>
      </c>
      <c r="N9368">
        <v>1</v>
      </c>
      <c r="O9368">
        <v>0</v>
      </c>
      <c r="P9368">
        <v>0</v>
      </c>
      <c r="Q9368">
        <v>0</v>
      </c>
    </row>
    <row r="9369" spans="1:17">
      <c r="A9369">
        <v>6</v>
      </c>
      <c r="B9369" s="17" t="s">
        <v>235</v>
      </c>
      <c r="C9369">
        <v>2026</v>
      </c>
      <c r="D9369">
        <v>6</v>
      </c>
      <c r="E9369" s="17" t="s">
        <v>4763</v>
      </c>
      <c r="F9369" s="17" t="s">
        <v>15</v>
      </c>
      <c r="G9369" s="17" t="s">
        <v>51</v>
      </c>
      <c r="H9369" s="17" t="s">
        <v>45</v>
      </c>
      <c r="I9369" s="17" t="s">
        <v>118</v>
      </c>
      <c r="J9369" s="17" t="s">
        <v>59</v>
      </c>
      <c r="K9369" s="17" t="s">
        <v>88</v>
      </c>
      <c r="L9369" s="17" t="s">
        <v>147</v>
      </c>
      <c r="M9369" s="17" t="s">
        <v>4897</v>
      </c>
      <c r="N9369">
        <v>1</v>
      </c>
      <c r="O9369">
        <v>0</v>
      </c>
      <c r="P9369">
        <v>0</v>
      </c>
      <c r="Q9369">
        <v>0</v>
      </c>
    </row>
    <row r="9370" spans="1:17">
      <c r="A9370">
        <v>9</v>
      </c>
      <c r="B9370" s="17" t="s">
        <v>235</v>
      </c>
      <c r="C9370">
        <v>2026</v>
      </c>
      <c r="D9370">
        <v>6</v>
      </c>
      <c r="E9370" s="17" t="s">
        <v>4748</v>
      </c>
      <c r="F9370" s="17" t="s">
        <v>15</v>
      </c>
      <c r="G9370" s="17" t="s">
        <v>37</v>
      </c>
      <c r="H9370" s="17" t="s">
        <v>64</v>
      </c>
      <c r="I9370" s="17" t="s">
        <v>118</v>
      </c>
      <c r="J9370" s="17" t="s">
        <v>127</v>
      </c>
      <c r="K9370" s="17" t="s">
        <v>41</v>
      </c>
      <c r="L9370" s="17" t="s">
        <v>60</v>
      </c>
      <c r="M9370" s="17" t="s">
        <v>4898</v>
      </c>
      <c r="N9370">
        <v>1</v>
      </c>
      <c r="O9370">
        <v>0</v>
      </c>
      <c r="P9370">
        <v>0</v>
      </c>
      <c r="Q9370">
        <v>0</v>
      </c>
    </row>
    <row r="9371" spans="1:17">
      <c r="A9371">
        <v>9</v>
      </c>
      <c r="B9371" s="17" t="s">
        <v>235</v>
      </c>
      <c r="C9371">
        <v>2026</v>
      </c>
      <c r="D9371">
        <v>6</v>
      </c>
      <c r="E9371" s="17" t="s">
        <v>4748</v>
      </c>
      <c r="F9371" s="17" t="s">
        <v>15</v>
      </c>
      <c r="G9371" s="17" t="s">
        <v>79</v>
      </c>
      <c r="H9371" s="17" t="s">
        <v>64</v>
      </c>
      <c r="I9371" s="17" t="s">
        <v>103</v>
      </c>
      <c r="J9371" s="17" t="s">
        <v>59</v>
      </c>
      <c r="K9371" s="17" t="s">
        <v>108</v>
      </c>
      <c r="L9371" s="17" t="s">
        <v>159</v>
      </c>
      <c r="M9371" s="17" t="s">
        <v>4899</v>
      </c>
      <c r="N9371">
        <v>1</v>
      </c>
      <c r="O9371">
        <v>0</v>
      </c>
      <c r="P9371">
        <v>0</v>
      </c>
      <c r="Q9371">
        <v>0</v>
      </c>
    </row>
    <row r="9372" spans="1:17">
      <c r="A9372">
        <v>9</v>
      </c>
      <c r="B9372" s="17" t="s">
        <v>235</v>
      </c>
      <c r="C9372">
        <v>2026</v>
      </c>
      <c r="D9372">
        <v>6</v>
      </c>
      <c r="E9372" s="17" t="s">
        <v>4748</v>
      </c>
      <c r="F9372" s="17" t="s">
        <v>15</v>
      </c>
      <c r="G9372" s="17" t="s">
        <v>79</v>
      </c>
      <c r="H9372" s="17" t="s">
        <v>38</v>
      </c>
      <c r="I9372" s="17" t="s">
        <v>72</v>
      </c>
      <c r="J9372" s="17" t="s">
        <v>73</v>
      </c>
      <c r="K9372" s="17" t="s">
        <v>54</v>
      </c>
      <c r="L9372" s="17" t="s">
        <v>113</v>
      </c>
      <c r="M9372" s="17" t="s">
        <v>4900</v>
      </c>
      <c r="N9372">
        <v>1</v>
      </c>
      <c r="O9372">
        <v>0</v>
      </c>
      <c r="P9372">
        <v>0</v>
      </c>
      <c r="Q9372">
        <v>0</v>
      </c>
    </row>
    <row r="9373" spans="1:17">
      <c r="A9373">
        <v>9</v>
      </c>
      <c r="B9373" s="17" t="s">
        <v>235</v>
      </c>
      <c r="C9373">
        <v>2026</v>
      </c>
      <c r="D9373">
        <v>6</v>
      </c>
      <c r="E9373" s="17" t="s">
        <v>4749</v>
      </c>
      <c r="F9373" s="17" t="s">
        <v>15</v>
      </c>
      <c r="G9373" s="17">
        <v>0</v>
      </c>
      <c r="H9373" s="17">
        <v>0</v>
      </c>
      <c r="I9373" s="17">
        <v>0</v>
      </c>
      <c r="J9373" s="17">
        <v>0</v>
      </c>
      <c r="K9373" s="17">
        <v>0</v>
      </c>
      <c r="L9373" s="17">
        <v>0</v>
      </c>
      <c r="M9373" s="17">
        <v>0</v>
      </c>
      <c r="N9373">
        <v>0</v>
      </c>
      <c r="O9373">
        <v>0</v>
      </c>
      <c r="P9373">
        <v>0</v>
      </c>
      <c r="Q9373">
        <v>0</v>
      </c>
    </row>
    <row r="9374" spans="1:17">
      <c r="A9374">
        <v>9</v>
      </c>
      <c r="B9374" s="17" t="s">
        <v>235</v>
      </c>
      <c r="C9374">
        <v>2026</v>
      </c>
      <c r="D9374">
        <v>6</v>
      </c>
      <c r="E9374" s="17" t="s">
        <v>4754</v>
      </c>
      <c r="F9374" s="17" t="s">
        <v>15</v>
      </c>
      <c r="G9374" s="17" t="s">
        <v>95</v>
      </c>
      <c r="H9374" s="17" t="s">
        <v>57</v>
      </c>
      <c r="I9374" s="17" t="s">
        <v>103</v>
      </c>
      <c r="J9374" s="17" t="s">
        <v>122</v>
      </c>
      <c r="K9374" s="17" t="s">
        <v>108</v>
      </c>
      <c r="L9374" s="17" t="s">
        <v>96</v>
      </c>
      <c r="M9374" s="17" t="s">
        <v>4901</v>
      </c>
      <c r="N9374">
        <v>1</v>
      </c>
      <c r="O9374">
        <v>0</v>
      </c>
      <c r="P9374">
        <v>0</v>
      </c>
      <c r="Q9374">
        <v>0</v>
      </c>
    </row>
    <row r="9375" spans="1:17">
      <c r="A9375">
        <v>9</v>
      </c>
      <c r="B9375" s="17" t="s">
        <v>235</v>
      </c>
      <c r="C9375">
        <v>2026</v>
      </c>
      <c r="D9375">
        <v>6</v>
      </c>
      <c r="E9375" s="17" t="s">
        <v>4754</v>
      </c>
      <c r="F9375" s="17" t="s">
        <v>15</v>
      </c>
      <c r="G9375" s="17" t="s">
        <v>100</v>
      </c>
      <c r="H9375" s="17" t="s">
        <v>85</v>
      </c>
      <c r="I9375" s="17" t="s">
        <v>72</v>
      </c>
      <c r="J9375" s="17" t="s">
        <v>73</v>
      </c>
      <c r="K9375" s="17" t="s">
        <v>82</v>
      </c>
      <c r="L9375" s="17" t="s">
        <v>153</v>
      </c>
      <c r="M9375" s="17" t="s">
        <v>4902</v>
      </c>
      <c r="N9375">
        <v>1</v>
      </c>
      <c r="O9375">
        <v>0</v>
      </c>
      <c r="P9375">
        <v>0</v>
      </c>
      <c r="Q9375">
        <v>0</v>
      </c>
    </row>
    <row r="9376" spans="1:17">
      <c r="A9376">
        <v>9</v>
      </c>
      <c r="B9376" s="17" t="s">
        <v>235</v>
      </c>
      <c r="C9376">
        <v>2026</v>
      </c>
      <c r="D9376">
        <v>6</v>
      </c>
      <c r="E9376" s="17" t="s">
        <v>4754</v>
      </c>
      <c r="F9376" s="17" t="s">
        <v>15</v>
      </c>
      <c r="G9376" s="17" t="s">
        <v>44</v>
      </c>
      <c r="H9376" s="17" t="s">
        <v>85</v>
      </c>
      <c r="I9376" s="17" t="s">
        <v>80</v>
      </c>
      <c r="J9376" s="17" t="s">
        <v>59</v>
      </c>
      <c r="K9376" s="17" t="s">
        <v>214</v>
      </c>
      <c r="L9376" s="17" t="s">
        <v>42</v>
      </c>
      <c r="M9376" s="17" t="s">
        <v>4903</v>
      </c>
      <c r="N9376">
        <v>1</v>
      </c>
      <c r="O9376">
        <v>0</v>
      </c>
      <c r="P9376">
        <v>0</v>
      </c>
      <c r="Q9376">
        <v>0</v>
      </c>
    </row>
    <row r="9377" spans="1:17">
      <c r="A9377">
        <v>9</v>
      </c>
      <c r="B9377" s="17" t="s">
        <v>235</v>
      </c>
      <c r="C9377">
        <v>2026</v>
      </c>
      <c r="D9377">
        <v>6</v>
      </c>
      <c r="E9377" s="17" t="s">
        <v>4755</v>
      </c>
      <c r="F9377" s="17" t="s">
        <v>15</v>
      </c>
      <c r="G9377" s="17">
        <v>0</v>
      </c>
      <c r="H9377" s="17">
        <v>0</v>
      </c>
      <c r="I9377" s="17">
        <v>0</v>
      </c>
      <c r="J9377" s="17">
        <v>0</v>
      </c>
      <c r="K9377" s="17">
        <v>0</v>
      </c>
      <c r="L9377" s="17">
        <v>0</v>
      </c>
      <c r="M9377" s="17">
        <v>0</v>
      </c>
      <c r="N9377">
        <v>0</v>
      </c>
      <c r="O9377">
        <v>0</v>
      </c>
      <c r="P9377">
        <v>0</v>
      </c>
      <c r="Q9377">
        <v>0</v>
      </c>
    </row>
    <row r="9378" spans="1:17">
      <c r="A9378">
        <v>9</v>
      </c>
      <c r="B9378" s="17" t="s">
        <v>235</v>
      </c>
      <c r="C9378">
        <v>2026</v>
      </c>
      <c r="D9378">
        <v>6</v>
      </c>
      <c r="E9378" s="17" t="s">
        <v>4756</v>
      </c>
      <c r="F9378" s="17" t="s">
        <v>15</v>
      </c>
      <c r="G9378" s="17">
        <v>0</v>
      </c>
      <c r="H9378" s="17">
        <v>0</v>
      </c>
      <c r="I9378" s="17">
        <v>0</v>
      </c>
      <c r="J9378" s="17">
        <v>0</v>
      </c>
      <c r="K9378" s="17">
        <v>0</v>
      </c>
      <c r="L9378" s="17">
        <v>0</v>
      </c>
      <c r="M9378" s="17">
        <v>0</v>
      </c>
      <c r="N9378">
        <v>0</v>
      </c>
      <c r="O9378">
        <v>0</v>
      </c>
      <c r="P9378">
        <v>0</v>
      </c>
      <c r="Q9378">
        <v>0</v>
      </c>
    </row>
    <row r="9379" spans="1:17">
      <c r="A9379">
        <v>9</v>
      </c>
      <c r="B9379" s="17" t="s">
        <v>235</v>
      </c>
      <c r="C9379">
        <v>2026</v>
      </c>
      <c r="D9379">
        <v>6</v>
      </c>
      <c r="E9379" s="17" t="s">
        <v>4758</v>
      </c>
      <c r="F9379" s="17" t="s">
        <v>15</v>
      </c>
      <c r="G9379" s="17">
        <v>0</v>
      </c>
      <c r="H9379" s="17">
        <v>0</v>
      </c>
      <c r="I9379" s="17">
        <v>0</v>
      </c>
      <c r="J9379" s="17">
        <v>0</v>
      </c>
      <c r="K9379" s="17">
        <v>0</v>
      </c>
      <c r="L9379" s="17">
        <v>0</v>
      </c>
      <c r="M9379" s="17">
        <v>0</v>
      </c>
      <c r="N9379">
        <v>0</v>
      </c>
      <c r="O9379">
        <v>0</v>
      </c>
      <c r="P9379">
        <v>0</v>
      </c>
      <c r="Q9379">
        <v>0</v>
      </c>
    </row>
    <row r="9380" spans="1:17">
      <c r="A9380">
        <v>9</v>
      </c>
      <c r="B9380" s="17" t="s">
        <v>235</v>
      </c>
      <c r="C9380">
        <v>2026</v>
      </c>
      <c r="D9380">
        <v>6</v>
      </c>
      <c r="E9380" s="17" t="s">
        <v>4763</v>
      </c>
      <c r="F9380" s="17" t="s">
        <v>15</v>
      </c>
      <c r="G9380" s="17">
        <v>0</v>
      </c>
      <c r="H9380" s="17">
        <v>0</v>
      </c>
      <c r="I9380" s="17">
        <v>0</v>
      </c>
      <c r="J9380" s="17">
        <v>0</v>
      </c>
      <c r="K9380" s="17">
        <v>0</v>
      </c>
      <c r="L9380" s="17">
        <v>0</v>
      </c>
      <c r="M9380" s="17">
        <v>0</v>
      </c>
      <c r="N9380">
        <v>0</v>
      </c>
      <c r="O9380">
        <v>0</v>
      </c>
      <c r="P9380">
        <v>0</v>
      </c>
      <c r="Q9380">
        <v>0</v>
      </c>
    </row>
    <row r="9381" spans="1:17">
      <c r="A9381">
        <v>10</v>
      </c>
      <c r="B9381" s="17" t="s">
        <v>235</v>
      </c>
      <c r="C9381">
        <v>2026</v>
      </c>
      <c r="D9381">
        <v>6</v>
      </c>
      <c r="E9381" s="17" t="s">
        <v>4748</v>
      </c>
      <c r="F9381" s="17" t="s">
        <v>15</v>
      </c>
      <c r="G9381" s="17">
        <v>0</v>
      </c>
      <c r="H9381" s="17">
        <v>0</v>
      </c>
      <c r="I9381" s="17">
        <v>0</v>
      </c>
      <c r="J9381" s="17">
        <v>0</v>
      </c>
      <c r="K9381" s="17">
        <v>0</v>
      </c>
      <c r="L9381" s="17">
        <v>0</v>
      </c>
      <c r="M9381" s="17">
        <v>0</v>
      </c>
      <c r="N9381">
        <v>0</v>
      </c>
      <c r="O9381">
        <v>0</v>
      </c>
      <c r="P9381">
        <v>0</v>
      </c>
      <c r="Q9381">
        <v>0</v>
      </c>
    </row>
    <row r="9382" spans="1:17">
      <c r="A9382">
        <v>10</v>
      </c>
      <c r="B9382" s="17" t="s">
        <v>235</v>
      </c>
      <c r="C9382">
        <v>2026</v>
      </c>
      <c r="D9382">
        <v>6</v>
      </c>
      <c r="E9382" s="17" t="s">
        <v>4749</v>
      </c>
      <c r="F9382" s="17" t="s">
        <v>15</v>
      </c>
      <c r="G9382" s="17">
        <v>0</v>
      </c>
      <c r="H9382" s="17">
        <v>0</v>
      </c>
      <c r="I9382" s="17">
        <v>0</v>
      </c>
      <c r="J9382" s="17">
        <v>0</v>
      </c>
      <c r="K9382" s="17">
        <v>0</v>
      </c>
      <c r="L9382" s="17">
        <v>0</v>
      </c>
      <c r="M9382" s="17">
        <v>0</v>
      </c>
      <c r="N9382">
        <v>0</v>
      </c>
      <c r="O9382">
        <v>0</v>
      </c>
      <c r="P9382">
        <v>0</v>
      </c>
      <c r="Q9382">
        <v>0</v>
      </c>
    </row>
    <row r="9383" spans="1:17">
      <c r="A9383">
        <v>10</v>
      </c>
      <c r="B9383" s="17" t="s">
        <v>235</v>
      </c>
      <c r="C9383">
        <v>2026</v>
      </c>
      <c r="D9383">
        <v>6</v>
      </c>
      <c r="E9383" s="17" t="s">
        <v>4754</v>
      </c>
      <c r="F9383" s="17" t="s">
        <v>15</v>
      </c>
      <c r="G9383" s="17">
        <v>0</v>
      </c>
      <c r="H9383" s="17">
        <v>0</v>
      </c>
      <c r="I9383" s="17">
        <v>0</v>
      </c>
      <c r="J9383" s="17">
        <v>0</v>
      </c>
      <c r="K9383" s="17">
        <v>0</v>
      </c>
      <c r="L9383" s="17">
        <v>0</v>
      </c>
      <c r="M9383" s="17">
        <v>0</v>
      </c>
      <c r="N9383">
        <v>0</v>
      </c>
      <c r="O9383">
        <v>0</v>
      </c>
      <c r="P9383">
        <v>0</v>
      </c>
      <c r="Q9383">
        <v>0</v>
      </c>
    </row>
    <row r="9384" spans="1:17">
      <c r="A9384">
        <v>10</v>
      </c>
      <c r="B9384" s="17" t="s">
        <v>235</v>
      </c>
      <c r="C9384">
        <v>2026</v>
      </c>
      <c r="D9384">
        <v>6</v>
      </c>
      <c r="E9384" s="17" t="s">
        <v>4755</v>
      </c>
      <c r="F9384" s="17" t="s">
        <v>15</v>
      </c>
      <c r="G9384" s="17" t="s">
        <v>70</v>
      </c>
      <c r="H9384" s="17" t="s">
        <v>64</v>
      </c>
      <c r="I9384" s="17" t="s">
        <v>142</v>
      </c>
      <c r="J9384" s="17" t="s">
        <v>112</v>
      </c>
      <c r="K9384" s="17" t="s">
        <v>54</v>
      </c>
      <c r="L9384" s="17" t="s">
        <v>115</v>
      </c>
      <c r="M9384" s="17" t="s">
        <v>4904</v>
      </c>
      <c r="N9384">
        <v>1</v>
      </c>
      <c r="O9384">
        <v>0</v>
      </c>
      <c r="P9384">
        <v>0</v>
      </c>
      <c r="Q9384">
        <v>0</v>
      </c>
    </row>
    <row r="9385" spans="1:17">
      <c r="A9385">
        <v>10</v>
      </c>
      <c r="B9385" s="17" t="s">
        <v>235</v>
      </c>
      <c r="C9385">
        <v>2026</v>
      </c>
      <c r="D9385">
        <v>6</v>
      </c>
      <c r="E9385" s="17" t="s">
        <v>4755</v>
      </c>
      <c r="F9385" s="17" t="s">
        <v>15</v>
      </c>
      <c r="G9385" s="17" t="s">
        <v>44</v>
      </c>
      <c r="H9385" s="17" t="s">
        <v>38</v>
      </c>
      <c r="I9385" s="17" t="s">
        <v>65</v>
      </c>
      <c r="J9385" s="17" t="s">
        <v>66</v>
      </c>
      <c r="K9385" s="17" t="s">
        <v>67</v>
      </c>
      <c r="L9385" s="17" t="s">
        <v>115</v>
      </c>
      <c r="M9385" s="17" t="s">
        <v>4905</v>
      </c>
      <c r="N9385">
        <v>1</v>
      </c>
      <c r="O9385">
        <v>0</v>
      </c>
      <c r="P9385">
        <v>0</v>
      </c>
      <c r="Q9385">
        <v>0</v>
      </c>
    </row>
    <row r="9386" spans="1:17">
      <c r="A9386">
        <v>10</v>
      </c>
      <c r="B9386" s="17" t="s">
        <v>235</v>
      </c>
      <c r="C9386">
        <v>2026</v>
      </c>
      <c r="D9386">
        <v>6</v>
      </c>
      <c r="E9386" s="17" t="s">
        <v>4756</v>
      </c>
      <c r="F9386" s="17" t="s">
        <v>15</v>
      </c>
      <c r="G9386" s="17">
        <v>0</v>
      </c>
      <c r="H9386" s="17">
        <v>0</v>
      </c>
      <c r="I9386" s="17">
        <v>0</v>
      </c>
      <c r="J9386" s="17">
        <v>0</v>
      </c>
      <c r="K9386" s="17">
        <v>0</v>
      </c>
      <c r="L9386" s="17">
        <v>0</v>
      </c>
      <c r="M9386" s="17">
        <v>0</v>
      </c>
      <c r="N9386">
        <v>0</v>
      </c>
      <c r="O9386">
        <v>0</v>
      </c>
      <c r="P9386">
        <v>0</v>
      </c>
      <c r="Q9386">
        <v>0</v>
      </c>
    </row>
    <row r="9387" spans="1:17">
      <c r="A9387">
        <v>10</v>
      </c>
      <c r="B9387" s="17" t="s">
        <v>235</v>
      </c>
      <c r="C9387">
        <v>2026</v>
      </c>
      <c r="D9387">
        <v>6</v>
      </c>
      <c r="E9387" s="17" t="s">
        <v>4758</v>
      </c>
      <c r="F9387" s="17" t="s">
        <v>15</v>
      </c>
      <c r="G9387" s="17" t="s">
        <v>70</v>
      </c>
      <c r="H9387" s="17" t="s">
        <v>38</v>
      </c>
      <c r="I9387" s="17" t="s">
        <v>72</v>
      </c>
      <c r="J9387" s="17" t="s">
        <v>130</v>
      </c>
      <c r="K9387" s="17" t="s">
        <v>88</v>
      </c>
      <c r="L9387" s="17" t="s">
        <v>49</v>
      </c>
      <c r="M9387" s="17" t="s">
        <v>4906</v>
      </c>
      <c r="N9387">
        <v>1</v>
      </c>
      <c r="O9387">
        <v>0</v>
      </c>
      <c r="P9387">
        <v>0</v>
      </c>
      <c r="Q9387">
        <v>0</v>
      </c>
    </row>
    <row r="9388" spans="1:17">
      <c r="A9388">
        <v>10</v>
      </c>
      <c r="B9388" s="17" t="s">
        <v>235</v>
      </c>
      <c r="C9388">
        <v>2026</v>
      </c>
      <c r="D9388">
        <v>6</v>
      </c>
      <c r="E9388" s="17" t="s">
        <v>4763</v>
      </c>
      <c r="F9388" s="17" t="s">
        <v>15</v>
      </c>
      <c r="G9388" s="17">
        <v>0</v>
      </c>
      <c r="H9388" s="17">
        <v>0</v>
      </c>
      <c r="I9388" s="17">
        <v>0</v>
      </c>
      <c r="J9388" s="17">
        <v>0</v>
      </c>
      <c r="K9388" s="17">
        <v>0</v>
      </c>
      <c r="L9388" s="17">
        <v>0</v>
      </c>
      <c r="M9388" s="17">
        <v>0</v>
      </c>
      <c r="N9388">
        <v>0</v>
      </c>
      <c r="O9388">
        <v>0</v>
      </c>
      <c r="P9388">
        <v>0</v>
      </c>
      <c r="Q9388">
        <v>0</v>
      </c>
    </row>
    <row r="9389" spans="1:17">
      <c r="A9389">
        <v>11</v>
      </c>
      <c r="B9389" s="17" t="s">
        <v>235</v>
      </c>
      <c r="C9389">
        <v>2026</v>
      </c>
      <c r="D9389">
        <v>6</v>
      </c>
      <c r="E9389" s="17" t="s">
        <v>4748</v>
      </c>
      <c r="F9389" s="17" t="s">
        <v>15</v>
      </c>
      <c r="G9389" s="17">
        <v>0</v>
      </c>
      <c r="H9389" s="17">
        <v>0</v>
      </c>
      <c r="I9389" s="17">
        <v>0</v>
      </c>
      <c r="J9389" s="17">
        <v>0</v>
      </c>
      <c r="K9389" s="17">
        <v>0</v>
      </c>
      <c r="L9389" s="17">
        <v>0</v>
      </c>
      <c r="M9389" s="17">
        <v>0</v>
      </c>
      <c r="N9389">
        <v>0</v>
      </c>
      <c r="O9389">
        <v>0</v>
      </c>
      <c r="P9389">
        <v>0</v>
      </c>
      <c r="Q9389">
        <v>0</v>
      </c>
    </row>
    <row r="9390" spans="1:17">
      <c r="A9390">
        <v>11</v>
      </c>
      <c r="B9390" s="17" t="s">
        <v>235</v>
      </c>
      <c r="C9390">
        <v>2026</v>
      </c>
      <c r="D9390">
        <v>6</v>
      </c>
      <c r="E9390" s="17" t="s">
        <v>4749</v>
      </c>
      <c r="F9390" s="17" t="s">
        <v>15</v>
      </c>
      <c r="G9390" s="17" t="s">
        <v>111</v>
      </c>
      <c r="H9390" s="17" t="s">
        <v>64</v>
      </c>
      <c r="I9390" s="17" t="s">
        <v>58</v>
      </c>
      <c r="J9390" s="17" t="s">
        <v>92</v>
      </c>
      <c r="K9390" s="17" t="s">
        <v>88</v>
      </c>
      <c r="L9390" s="17" t="s">
        <v>115</v>
      </c>
      <c r="M9390" s="17" t="s">
        <v>4907</v>
      </c>
      <c r="N9390">
        <v>1</v>
      </c>
      <c r="O9390">
        <v>1</v>
      </c>
      <c r="P9390">
        <v>0</v>
      </c>
      <c r="Q9390">
        <v>1</v>
      </c>
    </row>
    <row r="9391" spans="1:17">
      <c r="A9391">
        <v>11</v>
      </c>
      <c r="B9391" s="17" t="s">
        <v>235</v>
      </c>
      <c r="C9391">
        <v>2026</v>
      </c>
      <c r="D9391">
        <v>6</v>
      </c>
      <c r="E9391" s="17" t="s">
        <v>4749</v>
      </c>
      <c r="F9391" s="17" t="s">
        <v>15</v>
      </c>
      <c r="G9391" s="17" t="s">
        <v>95</v>
      </c>
      <c r="H9391" s="17" t="s">
        <v>45</v>
      </c>
      <c r="I9391" s="17" t="s">
        <v>53</v>
      </c>
      <c r="J9391" s="17" t="s">
        <v>47</v>
      </c>
      <c r="K9391" s="17" t="s">
        <v>54</v>
      </c>
      <c r="L9391" s="17" t="s">
        <v>83</v>
      </c>
      <c r="M9391" s="17" t="s">
        <v>4908</v>
      </c>
      <c r="N9391">
        <v>1</v>
      </c>
      <c r="O9391">
        <v>0</v>
      </c>
      <c r="P9391">
        <v>0</v>
      </c>
      <c r="Q9391">
        <v>0</v>
      </c>
    </row>
    <row r="9392" spans="1:17">
      <c r="A9392">
        <v>11</v>
      </c>
      <c r="B9392" s="17" t="s">
        <v>235</v>
      </c>
      <c r="C9392">
        <v>2026</v>
      </c>
      <c r="D9392">
        <v>6</v>
      </c>
      <c r="E9392" s="17" t="s">
        <v>4749</v>
      </c>
      <c r="F9392" s="17" t="s">
        <v>15</v>
      </c>
      <c r="G9392" s="17" t="s">
        <v>117</v>
      </c>
      <c r="H9392" s="17" t="s">
        <v>71</v>
      </c>
      <c r="I9392" s="17" t="s">
        <v>103</v>
      </c>
      <c r="J9392" s="17" t="s">
        <v>127</v>
      </c>
      <c r="K9392" s="17" t="s">
        <v>214</v>
      </c>
      <c r="L9392" s="17" t="s">
        <v>147</v>
      </c>
      <c r="M9392" s="17" t="s">
        <v>4909</v>
      </c>
      <c r="N9392">
        <v>1</v>
      </c>
      <c r="O9392">
        <v>0</v>
      </c>
      <c r="P9392">
        <v>0</v>
      </c>
      <c r="Q9392">
        <v>0</v>
      </c>
    </row>
    <row r="9393" spans="1:17">
      <c r="A9393">
        <v>11</v>
      </c>
      <c r="B9393" s="17" t="s">
        <v>235</v>
      </c>
      <c r="C9393">
        <v>2026</v>
      </c>
      <c r="D9393">
        <v>6</v>
      </c>
      <c r="E9393" s="17" t="s">
        <v>4749</v>
      </c>
      <c r="F9393" s="17" t="s">
        <v>15</v>
      </c>
      <c r="G9393" s="17" t="s">
        <v>117</v>
      </c>
      <c r="H9393" s="17" t="s">
        <v>45</v>
      </c>
      <c r="I9393" s="17" t="s">
        <v>118</v>
      </c>
      <c r="J9393" s="17" t="s">
        <v>47</v>
      </c>
      <c r="K9393" s="17" t="s">
        <v>108</v>
      </c>
      <c r="L9393" s="17" t="s">
        <v>55</v>
      </c>
      <c r="M9393" s="17" t="s">
        <v>4910</v>
      </c>
      <c r="N9393">
        <v>1</v>
      </c>
      <c r="O9393">
        <v>0</v>
      </c>
      <c r="P9393">
        <v>0</v>
      </c>
      <c r="Q9393">
        <v>0</v>
      </c>
    </row>
    <row r="9394" spans="1:17">
      <c r="A9394">
        <v>11</v>
      </c>
      <c r="B9394" s="17" t="s">
        <v>235</v>
      </c>
      <c r="C9394">
        <v>2026</v>
      </c>
      <c r="D9394">
        <v>6</v>
      </c>
      <c r="E9394" s="17" t="s">
        <v>4754</v>
      </c>
      <c r="F9394" s="17" t="s">
        <v>15</v>
      </c>
      <c r="G9394" s="17">
        <v>0</v>
      </c>
      <c r="H9394" s="17">
        <v>0</v>
      </c>
      <c r="I9394" s="17">
        <v>0</v>
      </c>
      <c r="J9394" s="17">
        <v>0</v>
      </c>
      <c r="K9394" s="17">
        <v>0</v>
      </c>
      <c r="L9394" s="17">
        <v>0</v>
      </c>
      <c r="M9394" s="17">
        <v>0</v>
      </c>
      <c r="N9394">
        <v>0</v>
      </c>
      <c r="O9394">
        <v>0</v>
      </c>
      <c r="P9394">
        <v>0</v>
      </c>
      <c r="Q9394">
        <v>0</v>
      </c>
    </row>
    <row r="9395" spans="1:17">
      <c r="A9395">
        <v>11</v>
      </c>
      <c r="B9395" s="17" t="s">
        <v>235</v>
      </c>
      <c r="C9395">
        <v>2026</v>
      </c>
      <c r="D9395">
        <v>6</v>
      </c>
      <c r="E9395" s="17" t="s">
        <v>4755</v>
      </c>
      <c r="F9395" s="17" t="s">
        <v>15</v>
      </c>
      <c r="G9395" s="17">
        <v>0</v>
      </c>
      <c r="H9395" s="17">
        <v>0</v>
      </c>
      <c r="I9395" s="17">
        <v>0</v>
      </c>
      <c r="J9395" s="17">
        <v>0</v>
      </c>
      <c r="K9395" s="17">
        <v>0</v>
      </c>
      <c r="L9395" s="17">
        <v>0</v>
      </c>
      <c r="M9395" s="17">
        <v>0</v>
      </c>
      <c r="N9395">
        <v>0</v>
      </c>
      <c r="O9395">
        <v>0</v>
      </c>
      <c r="P9395">
        <v>0</v>
      </c>
      <c r="Q9395">
        <v>0</v>
      </c>
    </row>
    <row r="9396" spans="1:17">
      <c r="A9396">
        <v>11</v>
      </c>
      <c r="B9396" s="17" t="s">
        <v>235</v>
      </c>
      <c r="C9396">
        <v>2026</v>
      </c>
      <c r="D9396">
        <v>6</v>
      </c>
      <c r="E9396" s="17" t="s">
        <v>4756</v>
      </c>
      <c r="F9396" s="17" t="s">
        <v>15</v>
      </c>
      <c r="G9396" s="17">
        <v>0</v>
      </c>
      <c r="H9396" s="17">
        <v>0</v>
      </c>
      <c r="I9396" s="17">
        <v>0</v>
      </c>
      <c r="J9396" s="17">
        <v>0</v>
      </c>
      <c r="K9396" s="17">
        <v>0</v>
      </c>
      <c r="L9396" s="17">
        <v>0</v>
      </c>
      <c r="M9396" s="17">
        <v>0</v>
      </c>
      <c r="N9396">
        <v>0</v>
      </c>
      <c r="O9396">
        <v>0</v>
      </c>
      <c r="P9396">
        <v>0</v>
      </c>
      <c r="Q9396">
        <v>0</v>
      </c>
    </row>
    <row r="9397" spans="1:17">
      <c r="A9397">
        <v>11</v>
      </c>
      <c r="B9397" s="17" t="s">
        <v>235</v>
      </c>
      <c r="C9397">
        <v>2026</v>
      </c>
      <c r="D9397">
        <v>6</v>
      </c>
      <c r="E9397" s="17" t="s">
        <v>4758</v>
      </c>
      <c r="F9397" s="17" t="s">
        <v>15</v>
      </c>
      <c r="G9397" s="17" t="s">
        <v>95</v>
      </c>
      <c r="H9397" s="17" t="s">
        <v>57</v>
      </c>
      <c r="I9397" s="17" t="s">
        <v>118</v>
      </c>
      <c r="J9397" s="17" t="s">
        <v>40</v>
      </c>
      <c r="K9397" s="17" t="s">
        <v>214</v>
      </c>
      <c r="L9397" s="17" t="s">
        <v>115</v>
      </c>
      <c r="M9397" s="17" t="s">
        <v>4911</v>
      </c>
      <c r="N9397">
        <v>1</v>
      </c>
      <c r="O9397">
        <v>1</v>
      </c>
      <c r="P9397">
        <v>0</v>
      </c>
      <c r="Q9397">
        <v>0</v>
      </c>
    </row>
    <row r="9398" spans="1:17">
      <c r="A9398">
        <v>11</v>
      </c>
      <c r="B9398" s="17" t="s">
        <v>235</v>
      </c>
      <c r="C9398">
        <v>2026</v>
      </c>
      <c r="D9398">
        <v>6</v>
      </c>
      <c r="E9398" s="17" t="s">
        <v>4763</v>
      </c>
      <c r="F9398" s="17" t="s">
        <v>15</v>
      </c>
      <c r="G9398" s="17">
        <v>0</v>
      </c>
      <c r="H9398" s="17">
        <v>0</v>
      </c>
      <c r="I9398" s="17">
        <v>0</v>
      </c>
      <c r="J9398" s="17">
        <v>0</v>
      </c>
      <c r="K9398" s="17">
        <v>0</v>
      </c>
      <c r="L9398" s="17">
        <v>0</v>
      </c>
      <c r="M9398" s="17">
        <v>0</v>
      </c>
      <c r="N9398">
        <v>0</v>
      </c>
      <c r="O9398">
        <v>0</v>
      </c>
      <c r="P9398">
        <v>0</v>
      </c>
      <c r="Q9398">
        <v>0</v>
      </c>
    </row>
    <row r="9399" spans="1:17">
      <c r="A9399">
        <v>12</v>
      </c>
      <c r="B9399" s="17" t="s">
        <v>235</v>
      </c>
      <c r="C9399">
        <v>2026</v>
      </c>
      <c r="D9399">
        <v>7</v>
      </c>
      <c r="E9399" s="17" t="s">
        <v>4748</v>
      </c>
      <c r="F9399" s="17" t="s">
        <v>15</v>
      </c>
      <c r="G9399" s="17">
        <v>0</v>
      </c>
      <c r="H9399" s="17">
        <v>0</v>
      </c>
      <c r="I9399" s="17">
        <v>0</v>
      </c>
      <c r="J9399" s="17">
        <v>0</v>
      </c>
      <c r="K9399" s="17">
        <v>0</v>
      </c>
      <c r="L9399" s="17">
        <v>0</v>
      </c>
      <c r="M9399" s="17">
        <v>0</v>
      </c>
      <c r="N9399">
        <v>0</v>
      </c>
      <c r="O9399">
        <v>0</v>
      </c>
      <c r="P9399">
        <v>0</v>
      </c>
      <c r="Q9399">
        <v>0</v>
      </c>
    </row>
    <row r="9400" spans="1:17">
      <c r="A9400">
        <v>12</v>
      </c>
      <c r="B9400" s="17" t="s">
        <v>235</v>
      </c>
      <c r="C9400">
        <v>2026</v>
      </c>
      <c r="D9400">
        <v>7</v>
      </c>
      <c r="E9400" s="17" t="s">
        <v>4749</v>
      </c>
      <c r="F9400" s="17" t="s">
        <v>15</v>
      </c>
      <c r="G9400" s="17">
        <v>0</v>
      </c>
      <c r="H9400" s="17">
        <v>0</v>
      </c>
      <c r="I9400" s="17">
        <v>0</v>
      </c>
      <c r="J9400" s="17">
        <v>0</v>
      </c>
      <c r="K9400" s="17">
        <v>0</v>
      </c>
      <c r="L9400" s="17">
        <v>0</v>
      </c>
      <c r="M9400" s="17">
        <v>0</v>
      </c>
      <c r="N9400">
        <v>0</v>
      </c>
      <c r="O9400">
        <v>0</v>
      </c>
      <c r="P9400">
        <v>0</v>
      </c>
      <c r="Q9400">
        <v>0</v>
      </c>
    </row>
    <row r="9401" spans="1:17">
      <c r="A9401">
        <v>12</v>
      </c>
      <c r="B9401" s="17" t="s">
        <v>235</v>
      </c>
      <c r="C9401">
        <v>2026</v>
      </c>
      <c r="D9401">
        <v>7</v>
      </c>
      <c r="E9401" s="17" t="s">
        <v>4754</v>
      </c>
      <c r="F9401" s="17" t="s">
        <v>15</v>
      </c>
      <c r="G9401" s="17" t="s">
        <v>44</v>
      </c>
      <c r="H9401" s="17" t="s">
        <v>57</v>
      </c>
      <c r="I9401" s="17" t="s">
        <v>98</v>
      </c>
      <c r="J9401" s="17" t="s">
        <v>112</v>
      </c>
      <c r="K9401" s="17" t="s">
        <v>82</v>
      </c>
      <c r="L9401" s="17" t="s">
        <v>74</v>
      </c>
      <c r="M9401" s="17" t="s">
        <v>4912</v>
      </c>
      <c r="N9401">
        <v>1</v>
      </c>
      <c r="O9401">
        <v>0</v>
      </c>
      <c r="P9401">
        <v>0</v>
      </c>
      <c r="Q9401">
        <v>0</v>
      </c>
    </row>
    <row r="9402" spans="1:17">
      <c r="A9402">
        <v>12</v>
      </c>
      <c r="B9402" s="17" t="s">
        <v>235</v>
      </c>
      <c r="C9402">
        <v>2026</v>
      </c>
      <c r="D9402">
        <v>7</v>
      </c>
      <c r="E9402" s="17" t="s">
        <v>4755</v>
      </c>
      <c r="F9402" s="17" t="s">
        <v>15</v>
      </c>
      <c r="G9402" s="17">
        <v>0</v>
      </c>
      <c r="H9402" s="17">
        <v>0</v>
      </c>
      <c r="I9402" s="17">
        <v>0</v>
      </c>
      <c r="J9402" s="17">
        <v>0</v>
      </c>
      <c r="K9402" s="17">
        <v>0</v>
      </c>
      <c r="L9402" s="17">
        <v>0</v>
      </c>
      <c r="M9402" s="17">
        <v>0</v>
      </c>
      <c r="N9402">
        <v>0</v>
      </c>
      <c r="O9402">
        <v>0</v>
      </c>
      <c r="P9402">
        <v>0</v>
      </c>
      <c r="Q9402">
        <v>0</v>
      </c>
    </row>
    <row r="9403" spans="1:17">
      <c r="A9403">
        <v>12</v>
      </c>
      <c r="B9403" s="17" t="s">
        <v>235</v>
      </c>
      <c r="C9403">
        <v>2026</v>
      </c>
      <c r="D9403">
        <v>7</v>
      </c>
      <c r="E9403" s="17" t="s">
        <v>4756</v>
      </c>
      <c r="F9403" s="17" t="s">
        <v>15</v>
      </c>
      <c r="G9403" s="17">
        <v>0</v>
      </c>
      <c r="H9403" s="17">
        <v>0</v>
      </c>
      <c r="I9403" s="17">
        <v>0</v>
      </c>
      <c r="J9403" s="17">
        <v>0</v>
      </c>
      <c r="K9403" s="17">
        <v>0</v>
      </c>
      <c r="L9403" s="17">
        <v>0</v>
      </c>
      <c r="M9403" s="17">
        <v>0</v>
      </c>
      <c r="N9403">
        <v>0</v>
      </c>
      <c r="O9403">
        <v>0</v>
      </c>
      <c r="P9403">
        <v>0</v>
      </c>
      <c r="Q9403">
        <v>0</v>
      </c>
    </row>
    <row r="9404" spans="1:17">
      <c r="A9404">
        <v>12</v>
      </c>
      <c r="B9404" s="17" t="s">
        <v>235</v>
      </c>
      <c r="C9404">
        <v>2026</v>
      </c>
      <c r="D9404">
        <v>7</v>
      </c>
      <c r="E9404" s="17" t="s">
        <v>4758</v>
      </c>
      <c r="F9404" s="17" t="s">
        <v>15</v>
      </c>
      <c r="G9404" s="17">
        <v>0</v>
      </c>
      <c r="H9404" s="17">
        <v>0</v>
      </c>
      <c r="I9404" s="17">
        <v>0</v>
      </c>
      <c r="J9404" s="17">
        <v>0</v>
      </c>
      <c r="K9404" s="17">
        <v>0</v>
      </c>
      <c r="L9404" s="17">
        <v>0</v>
      </c>
      <c r="M9404" s="17">
        <v>0</v>
      </c>
      <c r="N9404">
        <v>0</v>
      </c>
      <c r="O9404">
        <v>0</v>
      </c>
      <c r="P9404">
        <v>0</v>
      </c>
      <c r="Q9404">
        <v>0</v>
      </c>
    </row>
    <row r="9405" spans="1:17">
      <c r="A9405">
        <v>12</v>
      </c>
      <c r="B9405" s="17" t="s">
        <v>235</v>
      </c>
      <c r="C9405">
        <v>2026</v>
      </c>
      <c r="D9405">
        <v>7</v>
      </c>
      <c r="E9405" s="17" t="s">
        <v>4763</v>
      </c>
      <c r="F9405" s="17" t="s">
        <v>15</v>
      </c>
      <c r="G9405" s="17">
        <v>0</v>
      </c>
      <c r="H9405" s="17">
        <v>0</v>
      </c>
      <c r="I9405" s="17">
        <v>0</v>
      </c>
      <c r="J9405" s="17">
        <v>0</v>
      </c>
      <c r="K9405" s="17">
        <v>0</v>
      </c>
      <c r="L9405" s="17">
        <v>0</v>
      </c>
      <c r="M9405" s="17">
        <v>0</v>
      </c>
      <c r="N9405">
        <v>0</v>
      </c>
      <c r="O9405">
        <v>0</v>
      </c>
      <c r="P9405">
        <v>0</v>
      </c>
      <c r="Q9405">
        <v>0</v>
      </c>
    </row>
    <row r="9406" spans="1:17">
      <c r="A9406">
        <v>13</v>
      </c>
      <c r="B9406" s="17" t="s">
        <v>235</v>
      </c>
      <c r="C9406">
        <v>2026</v>
      </c>
      <c r="D9406">
        <v>7</v>
      </c>
      <c r="E9406" s="17" t="s">
        <v>4748</v>
      </c>
      <c r="F9406" s="17" t="s">
        <v>15</v>
      </c>
      <c r="G9406" s="17">
        <v>0</v>
      </c>
      <c r="H9406" s="17">
        <v>0</v>
      </c>
      <c r="I9406" s="17">
        <v>0</v>
      </c>
      <c r="J9406" s="17">
        <v>0</v>
      </c>
      <c r="K9406" s="17">
        <v>0</v>
      </c>
      <c r="L9406" s="17">
        <v>0</v>
      </c>
      <c r="M9406" s="17">
        <v>0</v>
      </c>
      <c r="N9406">
        <v>0</v>
      </c>
      <c r="O9406">
        <v>0</v>
      </c>
      <c r="P9406">
        <v>0</v>
      </c>
      <c r="Q9406">
        <v>0</v>
      </c>
    </row>
    <row r="9407" spans="1:17">
      <c r="A9407">
        <v>13</v>
      </c>
      <c r="B9407" s="17" t="s">
        <v>235</v>
      </c>
      <c r="C9407">
        <v>2026</v>
      </c>
      <c r="D9407">
        <v>7</v>
      </c>
      <c r="E9407" s="17" t="s">
        <v>4749</v>
      </c>
      <c r="F9407" s="17" t="s">
        <v>15</v>
      </c>
      <c r="G9407" s="17" t="s">
        <v>111</v>
      </c>
      <c r="H9407" s="17" t="s">
        <v>57</v>
      </c>
      <c r="I9407" s="17" t="s">
        <v>80</v>
      </c>
      <c r="J9407" s="17" t="s">
        <v>47</v>
      </c>
      <c r="K9407" s="17" t="s">
        <v>214</v>
      </c>
      <c r="L9407" s="17" t="s">
        <v>115</v>
      </c>
      <c r="M9407" s="17" t="s">
        <v>4913</v>
      </c>
      <c r="N9407">
        <v>1</v>
      </c>
      <c r="O9407">
        <v>0</v>
      </c>
      <c r="P9407">
        <v>0</v>
      </c>
      <c r="Q9407">
        <v>0</v>
      </c>
    </row>
    <row r="9408" spans="1:17">
      <c r="A9408">
        <v>13</v>
      </c>
      <c r="B9408" s="17" t="s">
        <v>235</v>
      </c>
      <c r="C9408">
        <v>2026</v>
      </c>
      <c r="D9408">
        <v>7</v>
      </c>
      <c r="E9408" s="17" t="s">
        <v>4749</v>
      </c>
      <c r="F9408" s="17" t="s">
        <v>15</v>
      </c>
      <c r="G9408" s="17" t="s">
        <v>79</v>
      </c>
      <c r="H9408" s="17" t="s">
        <v>45</v>
      </c>
      <c r="I9408" s="17" t="s">
        <v>46</v>
      </c>
      <c r="J9408" s="17" t="s">
        <v>47</v>
      </c>
      <c r="K9408" s="17" t="s">
        <v>214</v>
      </c>
      <c r="L9408" s="17" t="s">
        <v>42</v>
      </c>
      <c r="M9408" s="17" t="s">
        <v>4914</v>
      </c>
      <c r="N9408">
        <v>1</v>
      </c>
      <c r="O9408">
        <v>1</v>
      </c>
      <c r="P9408">
        <v>0</v>
      </c>
      <c r="Q9408">
        <v>1</v>
      </c>
    </row>
    <row r="9409" spans="1:17">
      <c r="A9409">
        <v>13</v>
      </c>
      <c r="B9409" s="17" t="s">
        <v>235</v>
      </c>
      <c r="C9409">
        <v>2026</v>
      </c>
      <c r="D9409">
        <v>7</v>
      </c>
      <c r="E9409" s="17" t="s">
        <v>4754</v>
      </c>
      <c r="F9409" s="17" t="s">
        <v>15</v>
      </c>
      <c r="G9409" s="17">
        <v>0</v>
      </c>
      <c r="H9409" s="17">
        <v>0</v>
      </c>
      <c r="I9409" s="17">
        <v>0</v>
      </c>
      <c r="J9409" s="17">
        <v>0</v>
      </c>
      <c r="K9409" s="17">
        <v>0</v>
      </c>
      <c r="L9409" s="17">
        <v>0</v>
      </c>
      <c r="M9409" s="17">
        <v>0</v>
      </c>
      <c r="N9409">
        <v>0</v>
      </c>
      <c r="O9409">
        <v>0</v>
      </c>
      <c r="P9409">
        <v>0</v>
      </c>
      <c r="Q9409">
        <v>0</v>
      </c>
    </row>
    <row r="9410" spans="1:17">
      <c r="A9410">
        <v>13</v>
      </c>
      <c r="B9410" s="17" t="s">
        <v>235</v>
      </c>
      <c r="C9410">
        <v>2026</v>
      </c>
      <c r="D9410">
        <v>7</v>
      </c>
      <c r="E9410" s="17" t="s">
        <v>4755</v>
      </c>
      <c r="F9410" s="17" t="s">
        <v>15</v>
      </c>
      <c r="G9410" s="17">
        <v>0</v>
      </c>
      <c r="H9410" s="17">
        <v>0</v>
      </c>
      <c r="I9410" s="17">
        <v>0</v>
      </c>
      <c r="J9410" s="17">
        <v>0</v>
      </c>
      <c r="K9410" s="17">
        <v>0</v>
      </c>
      <c r="L9410" s="17">
        <v>0</v>
      </c>
      <c r="M9410" s="17">
        <v>0</v>
      </c>
      <c r="N9410">
        <v>0</v>
      </c>
      <c r="O9410">
        <v>0</v>
      </c>
      <c r="P9410">
        <v>0</v>
      </c>
      <c r="Q9410">
        <v>0</v>
      </c>
    </row>
    <row r="9411" spans="1:17">
      <c r="A9411">
        <v>13</v>
      </c>
      <c r="B9411" s="17" t="s">
        <v>235</v>
      </c>
      <c r="C9411">
        <v>2026</v>
      </c>
      <c r="D9411">
        <v>7</v>
      </c>
      <c r="E9411" s="17" t="s">
        <v>4756</v>
      </c>
      <c r="F9411" s="17" t="s">
        <v>15</v>
      </c>
      <c r="G9411" s="17" t="s">
        <v>51</v>
      </c>
      <c r="H9411" s="17" t="s">
        <v>52</v>
      </c>
      <c r="I9411" s="17" t="s">
        <v>103</v>
      </c>
      <c r="J9411" s="17" t="s">
        <v>66</v>
      </c>
      <c r="K9411" s="17" t="s">
        <v>82</v>
      </c>
      <c r="L9411" s="17" t="s">
        <v>42</v>
      </c>
      <c r="M9411" s="17" t="s">
        <v>4915</v>
      </c>
      <c r="N9411">
        <v>1</v>
      </c>
      <c r="O9411">
        <v>0</v>
      </c>
      <c r="P9411">
        <v>0</v>
      </c>
      <c r="Q9411">
        <v>0</v>
      </c>
    </row>
    <row r="9412" spans="1:17">
      <c r="A9412">
        <v>13</v>
      </c>
      <c r="B9412" s="17" t="s">
        <v>235</v>
      </c>
      <c r="C9412">
        <v>2026</v>
      </c>
      <c r="D9412">
        <v>7</v>
      </c>
      <c r="E9412" s="17" t="s">
        <v>4756</v>
      </c>
      <c r="F9412" s="17" t="s">
        <v>15</v>
      </c>
      <c r="G9412" s="17" t="s">
        <v>87</v>
      </c>
      <c r="H9412" s="17" t="s">
        <v>52</v>
      </c>
      <c r="I9412" s="17" t="s">
        <v>46</v>
      </c>
      <c r="J9412" s="17" t="s">
        <v>130</v>
      </c>
      <c r="K9412" s="17" t="s">
        <v>41</v>
      </c>
      <c r="L9412" s="17" t="s">
        <v>128</v>
      </c>
      <c r="M9412" s="17" t="s">
        <v>4916</v>
      </c>
      <c r="N9412">
        <v>1</v>
      </c>
      <c r="O9412">
        <v>0</v>
      </c>
      <c r="P9412">
        <v>0</v>
      </c>
      <c r="Q9412">
        <v>0</v>
      </c>
    </row>
    <row r="9413" spans="1:17">
      <c r="A9413">
        <v>13</v>
      </c>
      <c r="B9413" s="17" t="s">
        <v>235</v>
      </c>
      <c r="C9413">
        <v>2026</v>
      </c>
      <c r="D9413">
        <v>7</v>
      </c>
      <c r="E9413" s="17" t="s">
        <v>4756</v>
      </c>
      <c r="F9413" s="17" t="s">
        <v>15</v>
      </c>
      <c r="G9413" s="17" t="s">
        <v>106</v>
      </c>
      <c r="H9413" s="17" t="s">
        <v>91</v>
      </c>
      <c r="I9413" s="17" t="s">
        <v>58</v>
      </c>
      <c r="J9413" s="17" t="s">
        <v>130</v>
      </c>
      <c r="K9413" s="17" t="s">
        <v>48</v>
      </c>
      <c r="L9413" s="17" t="s">
        <v>68</v>
      </c>
      <c r="M9413" s="17" t="s">
        <v>4917</v>
      </c>
      <c r="N9413">
        <v>1</v>
      </c>
      <c r="O9413">
        <v>0</v>
      </c>
      <c r="P9413">
        <v>0</v>
      </c>
      <c r="Q9413">
        <v>0</v>
      </c>
    </row>
    <row r="9414" spans="1:17">
      <c r="A9414">
        <v>13</v>
      </c>
      <c r="B9414" s="17" t="s">
        <v>235</v>
      </c>
      <c r="C9414">
        <v>2026</v>
      </c>
      <c r="D9414">
        <v>7</v>
      </c>
      <c r="E9414" s="17" t="s">
        <v>4758</v>
      </c>
      <c r="F9414" s="17" t="s">
        <v>15</v>
      </c>
      <c r="G9414" s="17">
        <v>0</v>
      </c>
      <c r="H9414" s="17">
        <v>0</v>
      </c>
      <c r="I9414" s="17">
        <v>0</v>
      </c>
      <c r="J9414" s="17">
        <v>0</v>
      </c>
      <c r="K9414" s="17">
        <v>0</v>
      </c>
      <c r="L9414" s="17">
        <v>0</v>
      </c>
      <c r="M9414" s="17">
        <v>0</v>
      </c>
      <c r="N9414">
        <v>0</v>
      </c>
      <c r="O9414">
        <v>0</v>
      </c>
      <c r="P9414">
        <v>0</v>
      </c>
      <c r="Q9414">
        <v>0</v>
      </c>
    </row>
    <row r="9415" spans="1:17">
      <c r="A9415">
        <v>13</v>
      </c>
      <c r="B9415" s="17" t="s">
        <v>235</v>
      </c>
      <c r="C9415">
        <v>2026</v>
      </c>
      <c r="D9415">
        <v>7</v>
      </c>
      <c r="E9415" s="17" t="s">
        <v>4763</v>
      </c>
      <c r="F9415" s="17" t="s">
        <v>15</v>
      </c>
      <c r="G9415" s="17">
        <v>0</v>
      </c>
      <c r="H9415" s="17">
        <v>0</v>
      </c>
      <c r="I9415" s="17">
        <v>0</v>
      </c>
      <c r="J9415" s="17">
        <v>0</v>
      </c>
      <c r="K9415" s="17">
        <v>0</v>
      </c>
      <c r="L9415" s="17">
        <v>0</v>
      </c>
      <c r="M9415" s="17">
        <v>0</v>
      </c>
      <c r="N9415">
        <v>0</v>
      </c>
      <c r="O9415">
        <v>0</v>
      </c>
      <c r="P9415">
        <v>0</v>
      </c>
      <c r="Q9415">
        <v>0</v>
      </c>
    </row>
    <row r="9416" spans="1:17">
      <c r="A9416">
        <v>16</v>
      </c>
      <c r="B9416" s="17" t="s">
        <v>235</v>
      </c>
      <c r="C9416">
        <v>2026</v>
      </c>
      <c r="D9416">
        <v>7</v>
      </c>
      <c r="E9416" s="17" t="s">
        <v>4748</v>
      </c>
      <c r="F9416" s="17" t="s">
        <v>15</v>
      </c>
      <c r="G9416" s="17">
        <v>0</v>
      </c>
      <c r="H9416" s="17">
        <v>0</v>
      </c>
      <c r="I9416" s="17">
        <v>0</v>
      </c>
      <c r="J9416" s="17">
        <v>0</v>
      </c>
      <c r="K9416" s="17">
        <v>0</v>
      </c>
      <c r="L9416" s="17">
        <v>0</v>
      </c>
      <c r="M9416" s="17">
        <v>0</v>
      </c>
      <c r="N9416">
        <v>0</v>
      </c>
      <c r="O9416">
        <v>0</v>
      </c>
      <c r="P9416">
        <v>0</v>
      </c>
      <c r="Q9416">
        <v>0</v>
      </c>
    </row>
    <row r="9417" spans="1:17">
      <c r="A9417">
        <v>16</v>
      </c>
      <c r="B9417" s="17" t="s">
        <v>235</v>
      </c>
      <c r="C9417">
        <v>2026</v>
      </c>
      <c r="D9417">
        <v>7</v>
      </c>
      <c r="E9417" s="17" t="s">
        <v>4749</v>
      </c>
      <c r="F9417" s="17" t="s">
        <v>15</v>
      </c>
      <c r="G9417" s="17" t="s">
        <v>106</v>
      </c>
      <c r="H9417" s="17" t="s">
        <v>85</v>
      </c>
      <c r="I9417" s="17" t="s">
        <v>98</v>
      </c>
      <c r="J9417" s="17" t="s">
        <v>107</v>
      </c>
      <c r="K9417" s="17" t="s">
        <v>214</v>
      </c>
      <c r="L9417" s="17" t="s">
        <v>96</v>
      </c>
      <c r="M9417" s="17" t="s">
        <v>4918</v>
      </c>
      <c r="N9417">
        <v>1</v>
      </c>
      <c r="O9417">
        <v>0</v>
      </c>
      <c r="P9417">
        <v>0</v>
      </c>
      <c r="Q9417">
        <v>0</v>
      </c>
    </row>
    <row r="9418" spans="1:17">
      <c r="A9418">
        <v>16</v>
      </c>
      <c r="B9418" s="17" t="s">
        <v>235</v>
      </c>
      <c r="C9418">
        <v>2026</v>
      </c>
      <c r="D9418">
        <v>7</v>
      </c>
      <c r="E9418" s="17" t="s">
        <v>4749</v>
      </c>
      <c r="F9418" s="17" t="s">
        <v>15</v>
      </c>
      <c r="G9418" s="17" t="s">
        <v>95</v>
      </c>
      <c r="H9418" s="17" t="s">
        <v>52</v>
      </c>
      <c r="I9418" s="17" t="s">
        <v>118</v>
      </c>
      <c r="J9418" s="17" t="s">
        <v>122</v>
      </c>
      <c r="K9418" s="17" t="s">
        <v>214</v>
      </c>
      <c r="L9418" s="17" t="s">
        <v>113</v>
      </c>
      <c r="M9418" s="17" t="s">
        <v>4919</v>
      </c>
      <c r="N9418">
        <v>1</v>
      </c>
      <c r="O9418">
        <v>0</v>
      </c>
      <c r="P9418">
        <v>0</v>
      </c>
      <c r="Q9418">
        <v>0</v>
      </c>
    </row>
    <row r="9419" spans="1:17">
      <c r="A9419">
        <v>16</v>
      </c>
      <c r="B9419" s="17" t="s">
        <v>235</v>
      </c>
      <c r="C9419">
        <v>2026</v>
      </c>
      <c r="D9419">
        <v>7</v>
      </c>
      <c r="E9419" s="17" t="s">
        <v>4754</v>
      </c>
      <c r="F9419" s="17" t="s">
        <v>15</v>
      </c>
      <c r="G9419" s="17">
        <v>0</v>
      </c>
      <c r="H9419" s="17">
        <v>0</v>
      </c>
      <c r="I9419" s="17">
        <v>0</v>
      </c>
      <c r="J9419" s="17">
        <v>0</v>
      </c>
      <c r="K9419" s="17">
        <v>0</v>
      </c>
      <c r="L9419" s="17">
        <v>0</v>
      </c>
      <c r="M9419" s="17">
        <v>0</v>
      </c>
      <c r="N9419">
        <v>0</v>
      </c>
      <c r="O9419">
        <v>0</v>
      </c>
      <c r="P9419">
        <v>0</v>
      </c>
      <c r="Q9419">
        <v>0</v>
      </c>
    </row>
    <row r="9420" spans="1:17">
      <c r="A9420">
        <v>16</v>
      </c>
      <c r="B9420" s="17" t="s">
        <v>235</v>
      </c>
      <c r="C9420">
        <v>2026</v>
      </c>
      <c r="D9420">
        <v>7</v>
      </c>
      <c r="E9420" s="17" t="s">
        <v>4755</v>
      </c>
      <c r="F9420" s="17" t="s">
        <v>15</v>
      </c>
      <c r="G9420" s="17">
        <v>0</v>
      </c>
      <c r="H9420" s="17">
        <v>0</v>
      </c>
      <c r="I9420" s="17">
        <v>0</v>
      </c>
      <c r="J9420" s="17">
        <v>0</v>
      </c>
      <c r="K9420" s="17">
        <v>0</v>
      </c>
      <c r="L9420" s="17">
        <v>0</v>
      </c>
      <c r="M9420" s="17">
        <v>0</v>
      </c>
      <c r="N9420">
        <v>0</v>
      </c>
      <c r="O9420">
        <v>0</v>
      </c>
      <c r="P9420">
        <v>0</v>
      </c>
      <c r="Q9420">
        <v>0</v>
      </c>
    </row>
    <row r="9421" spans="1:17">
      <c r="A9421">
        <v>16</v>
      </c>
      <c r="B9421" s="17" t="s">
        <v>235</v>
      </c>
      <c r="C9421">
        <v>2026</v>
      </c>
      <c r="D9421">
        <v>7</v>
      </c>
      <c r="E9421" s="17" t="s">
        <v>4756</v>
      </c>
      <c r="F9421" s="17" t="s">
        <v>15</v>
      </c>
      <c r="G9421" s="17">
        <v>0</v>
      </c>
      <c r="H9421" s="17">
        <v>0</v>
      </c>
      <c r="I9421" s="17">
        <v>0</v>
      </c>
      <c r="J9421" s="17">
        <v>0</v>
      </c>
      <c r="K9421" s="17">
        <v>0</v>
      </c>
      <c r="L9421" s="17">
        <v>0</v>
      </c>
      <c r="M9421" s="17">
        <v>0</v>
      </c>
      <c r="N9421">
        <v>0</v>
      </c>
      <c r="O9421">
        <v>0</v>
      </c>
      <c r="P9421">
        <v>0</v>
      </c>
      <c r="Q9421">
        <v>0</v>
      </c>
    </row>
    <row r="9422" spans="1:17">
      <c r="A9422">
        <v>16</v>
      </c>
      <c r="B9422" s="17" t="s">
        <v>235</v>
      </c>
      <c r="C9422">
        <v>2026</v>
      </c>
      <c r="D9422">
        <v>7</v>
      </c>
      <c r="E9422" s="17" t="s">
        <v>4758</v>
      </c>
      <c r="F9422" s="17" t="s">
        <v>15</v>
      </c>
      <c r="G9422" s="17">
        <v>0</v>
      </c>
      <c r="H9422" s="17">
        <v>0</v>
      </c>
      <c r="I9422" s="17">
        <v>0</v>
      </c>
      <c r="J9422" s="17">
        <v>0</v>
      </c>
      <c r="K9422" s="17">
        <v>0</v>
      </c>
      <c r="L9422" s="17">
        <v>0</v>
      </c>
      <c r="M9422" s="17">
        <v>0</v>
      </c>
      <c r="N9422">
        <v>0</v>
      </c>
      <c r="O9422">
        <v>0</v>
      </c>
      <c r="P9422">
        <v>0</v>
      </c>
      <c r="Q9422">
        <v>0</v>
      </c>
    </row>
    <row r="9423" spans="1:17">
      <c r="A9423">
        <v>16</v>
      </c>
      <c r="B9423" s="17" t="s">
        <v>235</v>
      </c>
      <c r="C9423">
        <v>2026</v>
      </c>
      <c r="D9423">
        <v>7</v>
      </c>
      <c r="E9423" s="17" t="s">
        <v>4763</v>
      </c>
      <c r="F9423" s="17" t="s">
        <v>15</v>
      </c>
      <c r="G9423" s="17">
        <v>0</v>
      </c>
      <c r="H9423" s="17">
        <v>0</v>
      </c>
      <c r="I9423" s="17">
        <v>0</v>
      </c>
      <c r="J9423" s="17">
        <v>0</v>
      </c>
      <c r="K9423" s="17">
        <v>0</v>
      </c>
      <c r="L9423" s="17">
        <v>0</v>
      </c>
      <c r="M9423" s="17">
        <v>0</v>
      </c>
      <c r="N9423">
        <v>0</v>
      </c>
      <c r="O9423">
        <v>0</v>
      </c>
      <c r="P9423">
        <v>0</v>
      </c>
      <c r="Q9423">
        <v>0</v>
      </c>
    </row>
    <row r="9424" spans="1:17">
      <c r="A9424">
        <v>17</v>
      </c>
      <c r="B9424" s="17" t="s">
        <v>235</v>
      </c>
      <c r="C9424">
        <v>2026</v>
      </c>
      <c r="D9424">
        <v>7</v>
      </c>
      <c r="E9424" s="17" t="s">
        <v>4748</v>
      </c>
      <c r="F9424" s="17" t="s">
        <v>15</v>
      </c>
      <c r="G9424" s="17">
        <v>0</v>
      </c>
      <c r="H9424" s="17">
        <v>0</v>
      </c>
      <c r="I9424" s="17">
        <v>0</v>
      </c>
      <c r="J9424" s="17">
        <v>0</v>
      </c>
      <c r="K9424" s="17">
        <v>0</v>
      </c>
      <c r="L9424" s="17">
        <v>0</v>
      </c>
      <c r="M9424" s="17">
        <v>0</v>
      </c>
      <c r="N9424">
        <v>0</v>
      </c>
      <c r="O9424">
        <v>0</v>
      </c>
      <c r="P9424">
        <v>0</v>
      </c>
      <c r="Q9424">
        <v>0</v>
      </c>
    </row>
    <row r="9425" spans="1:17">
      <c r="A9425">
        <v>17</v>
      </c>
      <c r="B9425" s="17" t="s">
        <v>235</v>
      </c>
      <c r="C9425">
        <v>2026</v>
      </c>
      <c r="D9425">
        <v>7</v>
      </c>
      <c r="E9425" s="17" t="s">
        <v>4749</v>
      </c>
      <c r="F9425" s="17" t="s">
        <v>15</v>
      </c>
      <c r="G9425" s="17" t="s">
        <v>87</v>
      </c>
      <c r="H9425" s="17" t="s">
        <v>57</v>
      </c>
      <c r="I9425" s="17" t="s">
        <v>72</v>
      </c>
      <c r="J9425" s="17" t="s">
        <v>73</v>
      </c>
      <c r="K9425" s="17" t="s">
        <v>104</v>
      </c>
      <c r="L9425" s="17" t="s">
        <v>113</v>
      </c>
      <c r="M9425" s="17" t="s">
        <v>4920</v>
      </c>
      <c r="N9425">
        <v>1</v>
      </c>
      <c r="O9425">
        <v>0</v>
      </c>
      <c r="P9425">
        <v>0</v>
      </c>
      <c r="Q9425">
        <v>0</v>
      </c>
    </row>
    <row r="9426" spans="1:17">
      <c r="A9426">
        <v>17</v>
      </c>
      <c r="B9426" s="17" t="s">
        <v>235</v>
      </c>
      <c r="C9426">
        <v>2026</v>
      </c>
      <c r="D9426">
        <v>7</v>
      </c>
      <c r="E9426" s="17" t="s">
        <v>4749</v>
      </c>
      <c r="F9426" s="17" t="s">
        <v>15</v>
      </c>
      <c r="G9426" s="17" t="s">
        <v>51</v>
      </c>
      <c r="H9426" s="17" t="s">
        <v>52</v>
      </c>
      <c r="I9426" s="17" t="s">
        <v>103</v>
      </c>
      <c r="J9426" s="17" t="s">
        <v>81</v>
      </c>
      <c r="K9426" s="17" t="s">
        <v>41</v>
      </c>
      <c r="L9426" s="17" t="s">
        <v>147</v>
      </c>
      <c r="M9426" s="17" t="s">
        <v>4921</v>
      </c>
      <c r="N9426">
        <v>1</v>
      </c>
      <c r="O9426">
        <v>0</v>
      </c>
      <c r="P9426">
        <v>0</v>
      </c>
      <c r="Q9426">
        <v>0</v>
      </c>
    </row>
    <row r="9427" spans="1:17">
      <c r="A9427">
        <v>17</v>
      </c>
      <c r="B9427" s="17" t="s">
        <v>235</v>
      </c>
      <c r="C9427">
        <v>2026</v>
      </c>
      <c r="D9427">
        <v>7</v>
      </c>
      <c r="E9427" s="17" t="s">
        <v>4754</v>
      </c>
      <c r="F9427" s="17" t="s">
        <v>15</v>
      </c>
      <c r="G9427" s="17">
        <v>0</v>
      </c>
      <c r="H9427" s="17">
        <v>0</v>
      </c>
      <c r="I9427" s="17">
        <v>0</v>
      </c>
      <c r="J9427" s="17">
        <v>0</v>
      </c>
      <c r="K9427" s="17">
        <v>0</v>
      </c>
      <c r="L9427" s="17">
        <v>0</v>
      </c>
      <c r="M9427" s="17">
        <v>0</v>
      </c>
      <c r="N9427">
        <v>0</v>
      </c>
      <c r="O9427">
        <v>0</v>
      </c>
      <c r="P9427">
        <v>0</v>
      </c>
      <c r="Q9427">
        <v>0</v>
      </c>
    </row>
    <row r="9428" spans="1:17">
      <c r="A9428">
        <v>17</v>
      </c>
      <c r="B9428" s="17" t="s">
        <v>235</v>
      </c>
      <c r="C9428">
        <v>2026</v>
      </c>
      <c r="D9428">
        <v>7</v>
      </c>
      <c r="E9428" s="17" t="s">
        <v>4755</v>
      </c>
      <c r="F9428" s="17" t="s">
        <v>15</v>
      </c>
      <c r="G9428" s="17">
        <v>0</v>
      </c>
      <c r="H9428" s="17">
        <v>0</v>
      </c>
      <c r="I9428" s="17">
        <v>0</v>
      </c>
      <c r="J9428" s="17">
        <v>0</v>
      </c>
      <c r="K9428" s="17">
        <v>0</v>
      </c>
      <c r="L9428" s="17">
        <v>0</v>
      </c>
      <c r="M9428" s="17">
        <v>0</v>
      </c>
      <c r="N9428">
        <v>0</v>
      </c>
      <c r="O9428">
        <v>0</v>
      </c>
      <c r="P9428">
        <v>0</v>
      </c>
      <c r="Q9428">
        <v>0</v>
      </c>
    </row>
    <row r="9429" spans="1:17">
      <c r="A9429">
        <v>17</v>
      </c>
      <c r="B9429" s="17" t="s">
        <v>235</v>
      </c>
      <c r="C9429">
        <v>2026</v>
      </c>
      <c r="D9429">
        <v>7</v>
      </c>
      <c r="E9429" s="17" t="s">
        <v>4756</v>
      </c>
      <c r="F9429" s="17" t="s">
        <v>15</v>
      </c>
      <c r="G9429" s="17">
        <v>0</v>
      </c>
      <c r="H9429" s="17">
        <v>0</v>
      </c>
      <c r="I9429" s="17">
        <v>0</v>
      </c>
      <c r="J9429" s="17">
        <v>0</v>
      </c>
      <c r="K9429" s="17">
        <v>0</v>
      </c>
      <c r="L9429" s="17">
        <v>0</v>
      </c>
      <c r="M9429" s="17">
        <v>0</v>
      </c>
      <c r="N9429">
        <v>0</v>
      </c>
      <c r="O9429">
        <v>0</v>
      </c>
      <c r="P9429">
        <v>0</v>
      </c>
      <c r="Q9429">
        <v>0</v>
      </c>
    </row>
    <row r="9430" spans="1:17">
      <c r="A9430">
        <v>17</v>
      </c>
      <c r="B9430" s="17" t="s">
        <v>235</v>
      </c>
      <c r="C9430">
        <v>2026</v>
      </c>
      <c r="D9430">
        <v>7</v>
      </c>
      <c r="E9430" s="17" t="s">
        <v>4758</v>
      </c>
      <c r="F9430" s="17" t="s">
        <v>15</v>
      </c>
      <c r="G9430" s="17">
        <v>0</v>
      </c>
      <c r="H9430" s="17">
        <v>0</v>
      </c>
      <c r="I9430" s="17">
        <v>0</v>
      </c>
      <c r="J9430" s="17">
        <v>0</v>
      </c>
      <c r="K9430" s="17">
        <v>0</v>
      </c>
      <c r="L9430" s="17">
        <v>0</v>
      </c>
      <c r="M9430" s="17">
        <v>0</v>
      </c>
      <c r="N9430">
        <v>0</v>
      </c>
      <c r="O9430">
        <v>0</v>
      </c>
      <c r="P9430">
        <v>0</v>
      </c>
      <c r="Q9430">
        <v>0</v>
      </c>
    </row>
    <row r="9431" spans="1:17">
      <c r="A9431">
        <v>17</v>
      </c>
      <c r="B9431" s="17" t="s">
        <v>235</v>
      </c>
      <c r="C9431">
        <v>2026</v>
      </c>
      <c r="D9431">
        <v>7</v>
      </c>
      <c r="E9431" s="17" t="s">
        <v>4763</v>
      </c>
      <c r="F9431" s="17" t="s">
        <v>15</v>
      </c>
      <c r="G9431" s="17" t="s">
        <v>70</v>
      </c>
      <c r="H9431" s="17" t="s">
        <v>45</v>
      </c>
      <c r="I9431" s="17" t="s">
        <v>72</v>
      </c>
      <c r="J9431" s="17" t="s">
        <v>66</v>
      </c>
      <c r="K9431" s="17" t="s">
        <v>88</v>
      </c>
      <c r="L9431" s="17" t="s">
        <v>83</v>
      </c>
      <c r="M9431" s="17" t="s">
        <v>4922</v>
      </c>
      <c r="N9431">
        <v>1</v>
      </c>
      <c r="O9431">
        <v>0</v>
      </c>
      <c r="P9431">
        <v>0</v>
      </c>
      <c r="Q9431">
        <v>0</v>
      </c>
    </row>
    <row r="9432" spans="1:17">
      <c r="A9432">
        <v>17</v>
      </c>
      <c r="B9432" s="17" t="s">
        <v>235</v>
      </c>
      <c r="C9432">
        <v>2026</v>
      </c>
      <c r="D9432">
        <v>7</v>
      </c>
      <c r="E9432" s="17" t="s">
        <v>4763</v>
      </c>
      <c r="F9432" s="17" t="s">
        <v>15</v>
      </c>
      <c r="G9432" s="17" t="s">
        <v>87</v>
      </c>
      <c r="H9432" s="17" t="s">
        <v>85</v>
      </c>
      <c r="I9432" s="17" t="s">
        <v>39</v>
      </c>
      <c r="J9432" s="17" t="s">
        <v>130</v>
      </c>
      <c r="K9432" s="17" t="s">
        <v>41</v>
      </c>
      <c r="L9432" s="17" t="s">
        <v>140</v>
      </c>
      <c r="M9432" s="17" t="s">
        <v>4923</v>
      </c>
      <c r="N9432">
        <v>1</v>
      </c>
      <c r="O9432">
        <v>0</v>
      </c>
      <c r="P9432">
        <v>0</v>
      </c>
      <c r="Q9432">
        <v>0</v>
      </c>
    </row>
    <row r="9433" spans="1:17">
      <c r="A9433">
        <v>18</v>
      </c>
      <c r="B9433" s="17" t="s">
        <v>235</v>
      </c>
      <c r="C9433">
        <v>2026</v>
      </c>
      <c r="D9433">
        <v>7</v>
      </c>
      <c r="E9433" s="17" t="s">
        <v>4748</v>
      </c>
      <c r="F9433" s="17" t="s">
        <v>15</v>
      </c>
      <c r="G9433" s="17">
        <v>0</v>
      </c>
      <c r="H9433" s="17">
        <v>0</v>
      </c>
      <c r="I9433" s="17">
        <v>0</v>
      </c>
      <c r="J9433" s="17">
        <v>0</v>
      </c>
      <c r="K9433" s="17">
        <v>0</v>
      </c>
      <c r="L9433" s="17">
        <v>0</v>
      </c>
      <c r="M9433" s="17">
        <v>0</v>
      </c>
      <c r="N9433">
        <v>0</v>
      </c>
      <c r="O9433">
        <v>0</v>
      </c>
      <c r="P9433">
        <v>0</v>
      </c>
      <c r="Q9433">
        <v>0</v>
      </c>
    </row>
    <row r="9434" spans="1:17">
      <c r="A9434">
        <v>18</v>
      </c>
      <c r="B9434" s="17" t="s">
        <v>235</v>
      </c>
      <c r="C9434">
        <v>2026</v>
      </c>
      <c r="D9434">
        <v>7</v>
      </c>
      <c r="E9434" s="17" t="s">
        <v>4749</v>
      </c>
      <c r="F9434" s="17" t="s">
        <v>15</v>
      </c>
      <c r="G9434" s="17">
        <v>0</v>
      </c>
      <c r="H9434" s="17">
        <v>0</v>
      </c>
      <c r="I9434" s="17">
        <v>0</v>
      </c>
      <c r="J9434" s="17">
        <v>0</v>
      </c>
      <c r="K9434" s="17">
        <v>0</v>
      </c>
      <c r="L9434" s="17">
        <v>0</v>
      </c>
      <c r="M9434" s="17">
        <v>0</v>
      </c>
      <c r="N9434">
        <v>0</v>
      </c>
      <c r="O9434">
        <v>0</v>
      </c>
      <c r="P9434">
        <v>0</v>
      </c>
      <c r="Q9434">
        <v>0</v>
      </c>
    </row>
    <row r="9435" spans="1:17">
      <c r="A9435">
        <v>18</v>
      </c>
      <c r="B9435" s="17" t="s">
        <v>235</v>
      </c>
      <c r="C9435">
        <v>2026</v>
      </c>
      <c r="D9435">
        <v>7</v>
      </c>
      <c r="E9435" s="17" t="s">
        <v>4754</v>
      </c>
      <c r="F9435" s="17" t="s">
        <v>15</v>
      </c>
      <c r="G9435" s="17">
        <v>0</v>
      </c>
      <c r="H9435" s="17">
        <v>0</v>
      </c>
      <c r="I9435" s="17">
        <v>0</v>
      </c>
      <c r="J9435" s="17">
        <v>0</v>
      </c>
      <c r="K9435" s="17">
        <v>0</v>
      </c>
      <c r="L9435" s="17">
        <v>0</v>
      </c>
      <c r="M9435" s="17">
        <v>0</v>
      </c>
      <c r="N9435">
        <v>0</v>
      </c>
      <c r="O9435">
        <v>0</v>
      </c>
      <c r="P9435">
        <v>0</v>
      </c>
      <c r="Q9435">
        <v>0</v>
      </c>
    </row>
    <row r="9436" spans="1:17">
      <c r="A9436">
        <v>18</v>
      </c>
      <c r="B9436" s="17" t="s">
        <v>235</v>
      </c>
      <c r="C9436">
        <v>2026</v>
      </c>
      <c r="D9436">
        <v>7</v>
      </c>
      <c r="E9436" s="17" t="s">
        <v>4755</v>
      </c>
      <c r="F9436" s="17" t="s">
        <v>15</v>
      </c>
      <c r="G9436" s="17" t="s">
        <v>87</v>
      </c>
      <c r="H9436" s="17" t="s">
        <v>38</v>
      </c>
      <c r="I9436" s="17" t="s">
        <v>118</v>
      </c>
      <c r="J9436" s="17" t="s">
        <v>130</v>
      </c>
      <c r="K9436" s="17" t="s">
        <v>67</v>
      </c>
      <c r="L9436" s="17" t="s">
        <v>147</v>
      </c>
      <c r="M9436" s="17" t="s">
        <v>4924</v>
      </c>
      <c r="N9436">
        <v>1</v>
      </c>
      <c r="O9436">
        <v>0</v>
      </c>
      <c r="P9436">
        <v>0</v>
      </c>
      <c r="Q9436">
        <v>0</v>
      </c>
    </row>
    <row r="9437" spans="1:17">
      <c r="A9437">
        <v>18</v>
      </c>
      <c r="B9437" s="17" t="s">
        <v>235</v>
      </c>
      <c r="C9437">
        <v>2026</v>
      </c>
      <c r="D9437">
        <v>7</v>
      </c>
      <c r="E9437" s="17" t="s">
        <v>4755</v>
      </c>
      <c r="F9437" s="17" t="s">
        <v>15</v>
      </c>
      <c r="G9437" s="17" t="s">
        <v>51</v>
      </c>
      <c r="H9437" s="17" t="s">
        <v>91</v>
      </c>
      <c r="I9437" s="17" t="s">
        <v>65</v>
      </c>
      <c r="J9437" s="17" t="s">
        <v>47</v>
      </c>
      <c r="K9437" s="17" t="s">
        <v>108</v>
      </c>
      <c r="L9437" s="17" t="s">
        <v>153</v>
      </c>
      <c r="M9437" s="17" t="s">
        <v>4925</v>
      </c>
      <c r="N9437">
        <v>1</v>
      </c>
      <c r="O9437">
        <v>1</v>
      </c>
      <c r="P9437">
        <v>0</v>
      </c>
      <c r="Q9437">
        <v>1</v>
      </c>
    </row>
    <row r="9438" spans="1:17">
      <c r="A9438">
        <v>18</v>
      </c>
      <c r="B9438" s="17" t="s">
        <v>235</v>
      </c>
      <c r="C9438">
        <v>2026</v>
      </c>
      <c r="D9438">
        <v>7</v>
      </c>
      <c r="E9438" s="17" t="s">
        <v>4755</v>
      </c>
      <c r="F9438" s="17" t="s">
        <v>15</v>
      </c>
      <c r="G9438" s="17" t="s">
        <v>106</v>
      </c>
      <c r="H9438" s="17" t="s">
        <v>45</v>
      </c>
      <c r="I9438" s="17" t="s">
        <v>142</v>
      </c>
      <c r="J9438" s="17" t="s">
        <v>112</v>
      </c>
      <c r="K9438" s="17" t="s">
        <v>104</v>
      </c>
      <c r="L9438" s="17" t="s">
        <v>119</v>
      </c>
      <c r="M9438" s="17" t="s">
        <v>4926</v>
      </c>
      <c r="N9438">
        <v>1</v>
      </c>
      <c r="O9438">
        <v>0</v>
      </c>
      <c r="P9438">
        <v>0</v>
      </c>
      <c r="Q9438">
        <v>0</v>
      </c>
    </row>
    <row r="9439" spans="1:17">
      <c r="A9439">
        <v>18</v>
      </c>
      <c r="B9439" s="17" t="s">
        <v>235</v>
      </c>
      <c r="C9439">
        <v>2026</v>
      </c>
      <c r="D9439">
        <v>7</v>
      </c>
      <c r="E9439" s="17" t="s">
        <v>4755</v>
      </c>
      <c r="F9439" s="17" t="s">
        <v>15</v>
      </c>
      <c r="G9439" s="17" t="s">
        <v>100</v>
      </c>
      <c r="H9439" s="17" t="s">
        <v>45</v>
      </c>
      <c r="I9439" s="17" t="s">
        <v>103</v>
      </c>
      <c r="J9439" s="17" t="s">
        <v>107</v>
      </c>
      <c r="K9439" s="17" t="s">
        <v>88</v>
      </c>
      <c r="L9439" s="17" t="s">
        <v>42</v>
      </c>
      <c r="M9439" s="17" t="s">
        <v>4927</v>
      </c>
      <c r="N9439">
        <v>1</v>
      </c>
      <c r="O9439">
        <v>0</v>
      </c>
      <c r="P9439">
        <v>0</v>
      </c>
      <c r="Q9439">
        <v>0</v>
      </c>
    </row>
    <row r="9440" spans="1:17">
      <c r="A9440">
        <v>18</v>
      </c>
      <c r="B9440" s="17" t="s">
        <v>235</v>
      </c>
      <c r="C9440">
        <v>2026</v>
      </c>
      <c r="D9440">
        <v>7</v>
      </c>
      <c r="E9440" s="17" t="s">
        <v>4756</v>
      </c>
      <c r="F9440" s="17" t="s">
        <v>15</v>
      </c>
      <c r="G9440" s="17" t="s">
        <v>51</v>
      </c>
      <c r="H9440" s="17" t="s">
        <v>91</v>
      </c>
      <c r="I9440" s="17" t="s">
        <v>103</v>
      </c>
      <c r="J9440" s="17" t="s">
        <v>73</v>
      </c>
      <c r="K9440" s="17" t="s">
        <v>54</v>
      </c>
      <c r="L9440" s="17" t="s">
        <v>49</v>
      </c>
      <c r="M9440" s="17" t="s">
        <v>4928</v>
      </c>
      <c r="N9440">
        <v>1</v>
      </c>
      <c r="O9440">
        <v>0</v>
      </c>
      <c r="P9440">
        <v>0</v>
      </c>
      <c r="Q9440">
        <v>0</v>
      </c>
    </row>
    <row r="9441" spans="1:17">
      <c r="A9441">
        <v>18</v>
      </c>
      <c r="B9441" s="17" t="s">
        <v>235</v>
      </c>
      <c r="C9441">
        <v>2026</v>
      </c>
      <c r="D9441">
        <v>7</v>
      </c>
      <c r="E9441" s="17" t="s">
        <v>4756</v>
      </c>
      <c r="F9441" s="17" t="s">
        <v>15</v>
      </c>
      <c r="G9441" s="17" t="s">
        <v>100</v>
      </c>
      <c r="H9441" s="17" t="s">
        <v>57</v>
      </c>
      <c r="I9441" s="17" t="s">
        <v>118</v>
      </c>
      <c r="J9441" s="17" t="s">
        <v>127</v>
      </c>
      <c r="K9441" s="17" t="s">
        <v>82</v>
      </c>
      <c r="L9441" s="17" t="s">
        <v>131</v>
      </c>
      <c r="M9441" s="17" t="s">
        <v>4929</v>
      </c>
      <c r="N9441">
        <v>1</v>
      </c>
      <c r="O9441">
        <v>0</v>
      </c>
      <c r="P9441">
        <v>0</v>
      </c>
      <c r="Q9441">
        <v>0</v>
      </c>
    </row>
    <row r="9442" spans="1:17">
      <c r="A9442">
        <v>18</v>
      </c>
      <c r="B9442" s="17" t="s">
        <v>235</v>
      </c>
      <c r="C9442">
        <v>2026</v>
      </c>
      <c r="D9442">
        <v>7</v>
      </c>
      <c r="E9442" s="17" t="s">
        <v>4756</v>
      </c>
      <c r="F9442" s="17" t="s">
        <v>15</v>
      </c>
      <c r="G9442" s="17" t="s">
        <v>87</v>
      </c>
      <c r="H9442" s="17" t="s">
        <v>64</v>
      </c>
      <c r="I9442" s="17" t="s">
        <v>39</v>
      </c>
      <c r="J9442" s="17" t="s">
        <v>47</v>
      </c>
      <c r="K9442" s="17" t="s">
        <v>104</v>
      </c>
      <c r="L9442" s="17" t="s">
        <v>96</v>
      </c>
      <c r="M9442" s="17" t="s">
        <v>4930</v>
      </c>
      <c r="N9442">
        <v>1</v>
      </c>
      <c r="O9442">
        <v>0</v>
      </c>
      <c r="P9442">
        <v>0</v>
      </c>
      <c r="Q9442">
        <v>0</v>
      </c>
    </row>
    <row r="9443" spans="1:17">
      <c r="A9443">
        <v>18</v>
      </c>
      <c r="B9443" s="17" t="s">
        <v>235</v>
      </c>
      <c r="C9443">
        <v>2026</v>
      </c>
      <c r="D9443">
        <v>7</v>
      </c>
      <c r="E9443" s="17" t="s">
        <v>4758</v>
      </c>
      <c r="F9443" s="17" t="s">
        <v>15</v>
      </c>
      <c r="G9443" s="17">
        <v>0</v>
      </c>
      <c r="H9443" s="17">
        <v>0</v>
      </c>
      <c r="I9443" s="17">
        <v>0</v>
      </c>
      <c r="J9443" s="17">
        <v>0</v>
      </c>
      <c r="K9443" s="17">
        <v>0</v>
      </c>
      <c r="L9443" s="17">
        <v>0</v>
      </c>
      <c r="M9443" s="17">
        <v>0</v>
      </c>
      <c r="N9443">
        <v>0</v>
      </c>
      <c r="O9443">
        <v>0</v>
      </c>
      <c r="P9443">
        <v>0</v>
      </c>
      <c r="Q9443">
        <v>0</v>
      </c>
    </row>
    <row r="9444" spans="1:17">
      <c r="A9444">
        <v>18</v>
      </c>
      <c r="B9444" s="17" t="s">
        <v>235</v>
      </c>
      <c r="C9444">
        <v>2026</v>
      </c>
      <c r="D9444">
        <v>7</v>
      </c>
      <c r="E9444" s="17" t="s">
        <v>4763</v>
      </c>
      <c r="F9444" s="17" t="s">
        <v>15</v>
      </c>
      <c r="G9444" s="17">
        <v>0</v>
      </c>
      <c r="H9444" s="17">
        <v>0</v>
      </c>
      <c r="I9444" s="17">
        <v>0</v>
      </c>
      <c r="J9444" s="17">
        <v>0</v>
      </c>
      <c r="K9444" s="17">
        <v>0</v>
      </c>
      <c r="L9444" s="17">
        <v>0</v>
      </c>
      <c r="M9444" s="17">
        <v>0</v>
      </c>
      <c r="N9444">
        <v>0</v>
      </c>
      <c r="O9444">
        <v>0</v>
      </c>
      <c r="P9444">
        <v>0</v>
      </c>
      <c r="Q9444">
        <v>0</v>
      </c>
    </row>
    <row r="9445" spans="1:17">
      <c r="A9445">
        <v>19</v>
      </c>
      <c r="B9445" s="17" t="s">
        <v>235</v>
      </c>
      <c r="C9445">
        <v>2026</v>
      </c>
      <c r="D9445">
        <v>8</v>
      </c>
      <c r="E9445" s="17" t="s">
        <v>4748</v>
      </c>
      <c r="F9445" s="17" t="s">
        <v>15</v>
      </c>
      <c r="G9445" s="17">
        <v>0</v>
      </c>
      <c r="H9445" s="17">
        <v>0</v>
      </c>
      <c r="I9445" s="17">
        <v>0</v>
      </c>
      <c r="J9445" s="17">
        <v>0</v>
      </c>
      <c r="K9445" s="17">
        <v>0</v>
      </c>
      <c r="L9445" s="17">
        <v>0</v>
      </c>
      <c r="M9445" s="17">
        <v>0</v>
      </c>
      <c r="N9445">
        <v>0</v>
      </c>
      <c r="O9445">
        <v>0</v>
      </c>
      <c r="P9445">
        <v>0</v>
      </c>
      <c r="Q9445">
        <v>0</v>
      </c>
    </row>
    <row r="9446" spans="1:17">
      <c r="A9446">
        <v>19</v>
      </c>
      <c r="B9446" s="17" t="s">
        <v>235</v>
      </c>
      <c r="C9446">
        <v>2026</v>
      </c>
      <c r="D9446">
        <v>8</v>
      </c>
      <c r="E9446" s="17" t="s">
        <v>4749</v>
      </c>
      <c r="F9446" s="17" t="s">
        <v>15</v>
      </c>
      <c r="G9446" s="17">
        <v>0</v>
      </c>
      <c r="H9446" s="17">
        <v>0</v>
      </c>
      <c r="I9446" s="17">
        <v>0</v>
      </c>
      <c r="J9446" s="17">
        <v>0</v>
      </c>
      <c r="K9446" s="17">
        <v>0</v>
      </c>
      <c r="L9446" s="17">
        <v>0</v>
      </c>
      <c r="M9446" s="17">
        <v>0</v>
      </c>
      <c r="N9446">
        <v>0</v>
      </c>
      <c r="O9446">
        <v>0</v>
      </c>
      <c r="P9446">
        <v>0</v>
      </c>
      <c r="Q9446">
        <v>0</v>
      </c>
    </row>
    <row r="9447" spans="1:17">
      <c r="A9447">
        <v>19</v>
      </c>
      <c r="B9447" s="17" t="s">
        <v>235</v>
      </c>
      <c r="C9447">
        <v>2026</v>
      </c>
      <c r="D9447">
        <v>8</v>
      </c>
      <c r="E9447" s="17" t="s">
        <v>4754</v>
      </c>
      <c r="F9447" s="17" t="s">
        <v>15</v>
      </c>
      <c r="G9447" s="17" t="s">
        <v>106</v>
      </c>
      <c r="H9447" s="17" t="s">
        <v>38</v>
      </c>
      <c r="I9447" s="17" t="s">
        <v>46</v>
      </c>
      <c r="J9447" s="17" t="s">
        <v>40</v>
      </c>
      <c r="K9447" s="17" t="s">
        <v>214</v>
      </c>
      <c r="L9447" s="17" t="s">
        <v>60</v>
      </c>
      <c r="M9447" s="17" t="s">
        <v>4931</v>
      </c>
      <c r="N9447">
        <v>1</v>
      </c>
      <c r="O9447">
        <v>1</v>
      </c>
      <c r="P9447">
        <v>0</v>
      </c>
      <c r="Q9447">
        <v>1</v>
      </c>
    </row>
    <row r="9448" spans="1:17">
      <c r="A9448">
        <v>19</v>
      </c>
      <c r="B9448" s="17" t="s">
        <v>235</v>
      </c>
      <c r="C9448">
        <v>2026</v>
      </c>
      <c r="D9448">
        <v>8</v>
      </c>
      <c r="E9448" s="17" t="s">
        <v>4754</v>
      </c>
      <c r="F9448" s="17" t="s">
        <v>15</v>
      </c>
      <c r="G9448" s="17" t="s">
        <v>51</v>
      </c>
      <c r="H9448" s="17" t="s">
        <v>52</v>
      </c>
      <c r="I9448" s="17" t="s">
        <v>72</v>
      </c>
      <c r="J9448" s="17" t="s">
        <v>122</v>
      </c>
      <c r="K9448" s="17" t="s">
        <v>41</v>
      </c>
      <c r="L9448" s="17" t="s">
        <v>115</v>
      </c>
      <c r="M9448" s="17" t="s">
        <v>4932</v>
      </c>
      <c r="N9448">
        <v>1</v>
      </c>
      <c r="O9448">
        <v>0</v>
      </c>
      <c r="P9448">
        <v>0</v>
      </c>
      <c r="Q9448">
        <v>0</v>
      </c>
    </row>
    <row r="9449" spans="1:17">
      <c r="A9449">
        <v>19</v>
      </c>
      <c r="B9449" s="17" t="s">
        <v>235</v>
      </c>
      <c r="C9449">
        <v>2026</v>
      </c>
      <c r="D9449">
        <v>8</v>
      </c>
      <c r="E9449" s="17" t="s">
        <v>4754</v>
      </c>
      <c r="F9449" s="17" t="s">
        <v>15</v>
      </c>
      <c r="G9449" s="17" t="s">
        <v>152</v>
      </c>
      <c r="H9449" s="17" t="s">
        <v>38</v>
      </c>
      <c r="I9449" s="17" t="s">
        <v>118</v>
      </c>
      <c r="J9449" s="17" t="s">
        <v>66</v>
      </c>
      <c r="K9449" s="17" t="s">
        <v>41</v>
      </c>
      <c r="L9449" s="17" t="s">
        <v>128</v>
      </c>
      <c r="M9449" s="17" t="s">
        <v>4933</v>
      </c>
      <c r="N9449">
        <v>1</v>
      </c>
      <c r="O9449">
        <v>1</v>
      </c>
      <c r="P9449">
        <v>0</v>
      </c>
      <c r="Q9449">
        <v>1</v>
      </c>
    </row>
    <row r="9450" spans="1:17">
      <c r="A9450">
        <v>19</v>
      </c>
      <c r="B9450" s="17" t="s">
        <v>235</v>
      </c>
      <c r="C9450">
        <v>2026</v>
      </c>
      <c r="D9450">
        <v>8</v>
      </c>
      <c r="E9450" s="17" t="s">
        <v>4754</v>
      </c>
      <c r="F9450" s="17" t="s">
        <v>15</v>
      </c>
      <c r="G9450" s="17" t="s">
        <v>111</v>
      </c>
      <c r="H9450" s="17" t="s">
        <v>85</v>
      </c>
      <c r="I9450" s="17" t="s">
        <v>142</v>
      </c>
      <c r="J9450" s="17" t="s">
        <v>66</v>
      </c>
      <c r="K9450" s="17" t="s">
        <v>108</v>
      </c>
      <c r="L9450" s="17" t="s">
        <v>153</v>
      </c>
      <c r="M9450" s="17" t="s">
        <v>4934</v>
      </c>
      <c r="N9450">
        <v>1</v>
      </c>
      <c r="O9450">
        <v>0</v>
      </c>
      <c r="P9450">
        <v>0</v>
      </c>
      <c r="Q9450">
        <v>0</v>
      </c>
    </row>
    <row r="9451" spans="1:17">
      <c r="A9451">
        <v>19</v>
      </c>
      <c r="B9451" s="17" t="s">
        <v>235</v>
      </c>
      <c r="C9451">
        <v>2026</v>
      </c>
      <c r="D9451">
        <v>8</v>
      </c>
      <c r="E9451" s="17" t="s">
        <v>4755</v>
      </c>
      <c r="F9451" s="17" t="s">
        <v>15</v>
      </c>
      <c r="G9451" s="17">
        <v>0</v>
      </c>
      <c r="H9451" s="17">
        <v>0</v>
      </c>
      <c r="I9451" s="17">
        <v>0</v>
      </c>
      <c r="J9451" s="17">
        <v>0</v>
      </c>
      <c r="K9451" s="17">
        <v>0</v>
      </c>
      <c r="L9451" s="17">
        <v>0</v>
      </c>
      <c r="M9451" s="17">
        <v>0</v>
      </c>
      <c r="N9451">
        <v>0</v>
      </c>
      <c r="O9451">
        <v>0</v>
      </c>
      <c r="P9451">
        <v>0</v>
      </c>
      <c r="Q9451">
        <v>0</v>
      </c>
    </row>
    <row r="9452" spans="1:17">
      <c r="A9452">
        <v>19</v>
      </c>
      <c r="B9452" s="17" t="s">
        <v>235</v>
      </c>
      <c r="C9452">
        <v>2026</v>
      </c>
      <c r="D9452">
        <v>8</v>
      </c>
      <c r="E9452" s="17" t="s">
        <v>4756</v>
      </c>
      <c r="F9452" s="17" t="s">
        <v>15</v>
      </c>
      <c r="G9452" s="17">
        <v>0</v>
      </c>
      <c r="H9452" s="17">
        <v>0</v>
      </c>
      <c r="I9452" s="17">
        <v>0</v>
      </c>
      <c r="J9452" s="17">
        <v>0</v>
      </c>
      <c r="K9452" s="17">
        <v>0</v>
      </c>
      <c r="L9452" s="17">
        <v>0</v>
      </c>
      <c r="M9452" s="17">
        <v>0</v>
      </c>
      <c r="N9452">
        <v>0</v>
      </c>
      <c r="O9452">
        <v>0</v>
      </c>
      <c r="P9452">
        <v>0</v>
      </c>
      <c r="Q9452">
        <v>0</v>
      </c>
    </row>
    <row r="9453" spans="1:17">
      <c r="A9453">
        <v>19</v>
      </c>
      <c r="B9453" s="17" t="s">
        <v>235</v>
      </c>
      <c r="C9453">
        <v>2026</v>
      </c>
      <c r="D9453">
        <v>8</v>
      </c>
      <c r="E9453" s="17" t="s">
        <v>4758</v>
      </c>
      <c r="F9453" s="17" t="s">
        <v>15</v>
      </c>
      <c r="G9453" s="17" t="s">
        <v>152</v>
      </c>
      <c r="H9453" s="17" t="s">
        <v>52</v>
      </c>
      <c r="I9453" s="17" t="s">
        <v>98</v>
      </c>
      <c r="J9453" s="17" t="s">
        <v>92</v>
      </c>
      <c r="K9453" s="17" t="s">
        <v>108</v>
      </c>
      <c r="L9453" s="17" t="s">
        <v>124</v>
      </c>
      <c r="M9453" s="17" t="s">
        <v>4935</v>
      </c>
      <c r="N9453">
        <v>1</v>
      </c>
      <c r="O9453">
        <v>0</v>
      </c>
      <c r="P9453">
        <v>0</v>
      </c>
      <c r="Q9453">
        <v>0</v>
      </c>
    </row>
    <row r="9454" spans="1:17">
      <c r="A9454">
        <v>19</v>
      </c>
      <c r="B9454" s="17" t="s">
        <v>235</v>
      </c>
      <c r="C9454">
        <v>2026</v>
      </c>
      <c r="D9454">
        <v>8</v>
      </c>
      <c r="E9454" s="17" t="s">
        <v>4758</v>
      </c>
      <c r="F9454" s="17" t="s">
        <v>15</v>
      </c>
      <c r="G9454" s="17" t="s">
        <v>152</v>
      </c>
      <c r="H9454" s="17" t="s">
        <v>71</v>
      </c>
      <c r="I9454" s="17" t="s">
        <v>58</v>
      </c>
      <c r="J9454" s="17" t="s">
        <v>112</v>
      </c>
      <c r="K9454" s="17" t="s">
        <v>54</v>
      </c>
      <c r="L9454" s="17" t="s">
        <v>119</v>
      </c>
      <c r="M9454" s="17" t="s">
        <v>4936</v>
      </c>
      <c r="N9454">
        <v>1</v>
      </c>
      <c r="O9454">
        <v>0</v>
      </c>
      <c r="P9454">
        <v>0</v>
      </c>
      <c r="Q9454">
        <v>0</v>
      </c>
    </row>
    <row r="9455" spans="1:17">
      <c r="A9455">
        <v>19</v>
      </c>
      <c r="B9455" s="17" t="s">
        <v>235</v>
      </c>
      <c r="C9455">
        <v>2026</v>
      </c>
      <c r="D9455">
        <v>8</v>
      </c>
      <c r="E9455" s="17" t="s">
        <v>4758</v>
      </c>
      <c r="F9455" s="17" t="s">
        <v>15</v>
      </c>
      <c r="G9455" s="17" t="s">
        <v>100</v>
      </c>
      <c r="H9455" s="17" t="s">
        <v>85</v>
      </c>
      <c r="I9455" s="17" t="s">
        <v>58</v>
      </c>
      <c r="J9455" s="17" t="s">
        <v>81</v>
      </c>
      <c r="K9455" s="17" t="s">
        <v>93</v>
      </c>
      <c r="L9455" s="17" t="s">
        <v>145</v>
      </c>
      <c r="M9455" s="17" t="s">
        <v>4937</v>
      </c>
      <c r="N9455">
        <v>1</v>
      </c>
      <c r="O9455">
        <v>1</v>
      </c>
      <c r="P9455">
        <v>0</v>
      </c>
      <c r="Q9455">
        <v>1</v>
      </c>
    </row>
    <row r="9456" spans="1:17">
      <c r="A9456">
        <v>19</v>
      </c>
      <c r="B9456" s="17" t="s">
        <v>235</v>
      </c>
      <c r="C9456">
        <v>2026</v>
      </c>
      <c r="D9456">
        <v>8</v>
      </c>
      <c r="E9456" s="17" t="s">
        <v>4763</v>
      </c>
      <c r="F9456" s="17" t="s">
        <v>15</v>
      </c>
      <c r="G9456" s="17">
        <v>0</v>
      </c>
      <c r="H9456" s="17">
        <v>0</v>
      </c>
      <c r="I9456" s="17">
        <v>0</v>
      </c>
      <c r="J9456" s="17">
        <v>0</v>
      </c>
      <c r="K9456" s="17">
        <v>0</v>
      </c>
      <c r="L9456" s="17">
        <v>0</v>
      </c>
      <c r="M9456" s="17">
        <v>0</v>
      </c>
      <c r="N9456">
        <v>0</v>
      </c>
      <c r="O9456">
        <v>0</v>
      </c>
      <c r="P9456">
        <v>0</v>
      </c>
      <c r="Q9456">
        <v>0</v>
      </c>
    </row>
    <row r="9457" spans="1:17">
      <c r="A9457">
        <v>20</v>
      </c>
      <c r="B9457" s="17" t="s">
        <v>235</v>
      </c>
      <c r="C9457">
        <v>2026</v>
      </c>
      <c r="D9457">
        <v>8</v>
      </c>
      <c r="E9457" s="17" t="s">
        <v>4748</v>
      </c>
      <c r="F9457" s="17" t="s">
        <v>15</v>
      </c>
      <c r="G9457" s="17" t="s">
        <v>100</v>
      </c>
      <c r="H9457" s="17" t="s">
        <v>64</v>
      </c>
      <c r="I9457" s="17" t="s">
        <v>65</v>
      </c>
      <c r="J9457" s="17" t="s">
        <v>92</v>
      </c>
      <c r="K9457" s="17" t="s">
        <v>54</v>
      </c>
      <c r="L9457" s="17" t="s">
        <v>159</v>
      </c>
      <c r="M9457" s="17" t="s">
        <v>4938</v>
      </c>
      <c r="N9457">
        <v>1</v>
      </c>
      <c r="O9457">
        <v>0</v>
      </c>
      <c r="P9457">
        <v>0</v>
      </c>
      <c r="Q9457">
        <v>0</v>
      </c>
    </row>
    <row r="9458" spans="1:17">
      <c r="A9458">
        <v>20</v>
      </c>
      <c r="B9458" s="17" t="s">
        <v>235</v>
      </c>
      <c r="C9458">
        <v>2026</v>
      </c>
      <c r="D9458">
        <v>8</v>
      </c>
      <c r="E9458" s="17" t="s">
        <v>4748</v>
      </c>
      <c r="F9458" s="17" t="s">
        <v>15</v>
      </c>
      <c r="G9458" s="17" t="s">
        <v>79</v>
      </c>
      <c r="H9458" s="17" t="s">
        <v>45</v>
      </c>
      <c r="I9458" s="17" t="s">
        <v>65</v>
      </c>
      <c r="J9458" s="17" t="s">
        <v>66</v>
      </c>
      <c r="K9458" s="17" t="s">
        <v>214</v>
      </c>
      <c r="L9458" s="17" t="s">
        <v>131</v>
      </c>
      <c r="M9458" s="17" t="s">
        <v>4939</v>
      </c>
      <c r="N9458">
        <v>1</v>
      </c>
      <c r="O9458">
        <v>0</v>
      </c>
      <c r="P9458">
        <v>0</v>
      </c>
      <c r="Q9458">
        <v>0</v>
      </c>
    </row>
    <row r="9459" spans="1:17">
      <c r="A9459">
        <v>20</v>
      </c>
      <c r="B9459" s="17" t="s">
        <v>235</v>
      </c>
      <c r="C9459">
        <v>2026</v>
      </c>
      <c r="D9459">
        <v>8</v>
      </c>
      <c r="E9459" s="17" t="s">
        <v>4748</v>
      </c>
      <c r="F9459" s="17" t="s">
        <v>15</v>
      </c>
      <c r="G9459" s="17" t="s">
        <v>152</v>
      </c>
      <c r="H9459" s="17" t="s">
        <v>64</v>
      </c>
      <c r="I9459" s="17" t="s">
        <v>136</v>
      </c>
      <c r="J9459" s="17" t="s">
        <v>81</v>
      </c>
      <c r="K9459" s="17" t="s">
        <v>88</v>
      </c>
      <c r="L9459" s="17" t="s">
        <v>49</v>
      </c>
      <c r="M9459" s="17" t="s">
        <v>4940</v>
      </c>
      <c r="N9459">
        <v>1</v>
      </c>
      <c r="O9459">
        <v>0</v>
      </c>
      <c r="P9459">
        <v>0</v>
      </c>
      <c r="Q9459">
        <v>0</v>
      </c>
    </row>
    <row r="9460" spans="1:17">
      <c r="A9460">
        <v>20</v>
      </c>
      <c r="B9460" s="17" t="s">
        <v>235</v>
      </c>
      <c r="C9460">
        <v>2026</v>
      </c>
      <c r="D9460">
        <v>8</v>
      </c>
      <c r="E9460" s="17" t="s">
        <v>4748</v>
      </c>
      <c r="F9460" s="17" t="s">
        <v>15</v>
      </c>
      <c r="G9460" s="17" t="s">
        <v>79</v>
      </c>
      <c r="H9460" s="17" t="s">
        <v>85</v>
      </c>
      <c r="I9460" s="17" t="s">
        <v>142</v>
      </c>
      <c r="J9460" s="17" t="s">
        <v>112</v>
      </c>
      <c r="K9460" s="17" t="s">
        <v>93</v>
      </c>
      <c r="L9460" s="17" t="s">
        <v>147</v>
      </c>
      <c r="M9460" s="17" t="s">
        <v>4941</v>
      </c>
      <c r="N9460">
        <v>1</v>
      </c>
      <c r="O9460">
        <v>0</v>
      </c>
      <c r="P9460">
        <v>0</v>
      </c>
      <c r="Q9460">
        <v>0</v>
      </c>
    </row>
    <row r="9461" spans="1:17">
      <c r="A9461">
        <v>20</v>
      </c>
      <c r="B9461" s="17" t="s">
        <v>235</v>
      </c>
      <c r="C9461">
        <v>2026</v>
      </c>
      <c r="D9461">
        <v>8</v>
      </c>
      <c r="E9461" s="17" t="s">
        <v>4749</v>
      </c>
      <c r="F9461" s="17" t="s">
        <v>15</v>
      </c>
      <c r="G9461" s="17">
        <v>0</v>
      </c>
      <c r="H9461" s="17">
        <v>0</v>
      </c>
      <c r="I9461" s="17">
        <v>0</v>
      </c>
      <c r="J9461" s="17">
        <v>0</v>
      </c>
      <c r="K9461" s="17">
        <v>0</v>
      </c>
      <c r="L9461" s="17">
        <v>0</v>
      </c>
      <c r="M9461" s="17">
        <v>0</v>
      </c>
      <c r="N9461">
        <v>0</v>
      </c>
      <c r="O9461">
        <v>0</v>
      </c>
      <c r="P9461">
        <v>0</v>
      </c>
      <c r="Q9461">
        <v>0</v>
      </c>
    </row>
    <row r="9462" spans="1:17">
      <c r="A9462">
        <v>20</v>
      </c>
      <c r="B9462" s="17" t="s">
        <v>235</v>
      </c>
      <c r="C9462">
        <v>2026</v>
      </c>
      <c r="D9462">
        <v>8</v>
      </c>
      <c r="E9462" s="17" t="s">
        <v>4754</v>
      </c>
      <c r="F9462" s="17" t="s">
        <v>15</v>
      </c>
      <c r="G9462" s="17">
        <v>0</v>
      </c>
      <c r="H9462" s="17">
        <v>0</v>
      </c>
      <c r="I9462" s="17">
        <v>0</v>
      </c>
      <c r="J9462" s="17">
        <v>0</v>
      </c>
      <c r="K9462" s="17">
        <v>0</v>
      </c>
      <c r="L9462" s="17">
        <v>0</v>
      </c>
      <c r="M9462" s="17">
        <v>0</v>
      </c>
      <c r="N9462">
        <v>0</v>
      </c>
      <c r="O9462">
        <v>0</v>
      </c>
      <c r="P9462">
        <v>0</v>
      </c>
      <c r="Q9462">
        <v>0</v>
      </c>
    </row>
    <row r="9463" spans="1:17">
      <c r="A9463">
        <v>20</v>
      </c>
      <c r="B9463" s="17" t="s">
        <v>235</v>
      </c>
      <c r="C9463">
        <v>2026</v>
      </c>
      <c r="D9463">
        <v>8</v>
      </c>
      <c r="E9463" s="17" t="s">
        <v>4755</v>
      </c>
      <c r="F9463" s="17" t="s">
        <v>15</v>
      </c>
      <c r="G9463" s="17">
        <v>0</v>
      </c>
      <c r="H9463" s="17">
        <v>0</v>
      </c>
      <c r="I9463" s="17">
        <v>0</v>
      </c>
      <c r="J9463" s="17">
        <v>0</v>
      </c>
      <c r="K9463" s="17">
        <v>0</v>
      </c>
      <c r="L9463" s="17">
        <v>0</v>
      </c>
      <c r="M9463" s="17">
        <v>0</v>
      </c>
      <c r="N9463">
        <v>0</v>
      </c>
      <c r="O9463">
        <v>0</v>
      </c>
      <c r="P9463">
        <v>0</v>
      </c>
      <c r="Q9463">
        <v>0</v>
      </c>
    </row>
    <row r="9464" spans="1:17">
      <c r="A9464">
        <v>20</v>
      </c>
      <c r="B9464" s="17" t="s">
        <v>235</v>
      </c>
      <c r="C9464">
        <v>2026</v>
      </c>
      <c r="D9464">
        <v>8</v>
      </c>
      <c r="E9464" s="17" t="s">
        <v>4756</v>
      </c>
      <c r="F9464" s="17" t="s">
        <v>15</v>
      </c>
      <c r="G9464" s="17">
        <v>0</v>
      </c>
      <c r="H9464" s="17">
        <v>0</v>
      </c>
      <c r="I9464" s="17">
        <v>0</v>
      </c>
      <c r="J9464" s="17">
        <v>0</v>
      </c>
      <c r="K9464" s="17">
        <v>0</v>
      </c>
      <c r="L9464" s="17">
        <v>0</v>
      </c>
      <c r="M9464" s="17">
        <v>0</v>
      </c>
      <c r="N9464">
        <v>0</v>
      </c>
      <c r="O9464">
        <v>0</v>
      </c>
      <c r="P9464">
        <v>0</v>
      </c>
      <c r="Q9464">
        <v>0</v>
      </c>
    </row>
    <row r="9465" spans="1:17">
      <c r="A9465">
        <v>20</v>
      </c>
      <c r="B9465" s="17" t="s">
        <v>235</v>
      </c>
      <c r="C9465">
        <v>2026</v>
      </c>
      <c r="D9465">
        <v>8</v>
      </c>
      <c r="E9465" s="17" t="s">
        <v>4758</v>
      </c>
      <c r="F9465" s="17" t="s">
        <v>15</v>
      </c>
      <c r="G9465" s="17">
        <v>0</v>
      </c>
      <c r="H9465" s="17">
        <v>0</v>
      </c>
      <c r="I9465" s="17">
        <v>0</v>
      </c>
      <c r="J9465" s="17">
        <v>0</v>
      </c>
      <c r="K9465" s="17">
        <v>0</v>
      </c>
      <c r="L9465" s="17">
        <v>0</v>
      </c>
      <c r="M9465" s="17">
        <v>0</v>
      </c>
      <c r="N9465">
        <v>0</v>
      </c>
      <c r="O9465">
        <v>0</v>
      </c>
      <c r="P9465">
        <v>0</v>
      </c>
      <c r="Q9465">
        <v>0</v>
      </c>
    </row>
    <row r="9466" spans="1:17">
      <c r="A9466">
        <v>20</v>
      </c>
      <c r="B9466" s="17" t="s">
        <v>235</v>
      </c>
      <c r="C9466">
        <v>2026</v>
      </c>
      <c r="D9466">
        <v>8</v>
      </c>
      <c r="E9466" s="17" t="s">
        <v>4763</v>
      </c>
      <c r="F9466" s="17" t="s">
        <v>15</v>
      </c>
      <c r="G9466" s="17">
        <v>0</v>
      </c>
      <c r="H9466" s="17">
        <v>0</v>
      </c>
      <c r="I9466" s="17">
        <v>0</v>
      </c>
      <c r="J9466" s="17">
        <v>0</v>
      </c>
      <c r="K9466" s="17">
        <v>0</v>
      </c>
      <c r="L9466" s="17">
        <v>0</v>
      </c>
      <c r="M9466" s="17">
        <v>0</v>
      </c>
      <c r="N9466">
        <v>0</v>
      </c>
      <c r="O9466">
        <v>0</v>
      </c>
      <c r="P9466">
        <v>0</v>
      </c>
      <c r="Q9466">
        <v>0</v>
      </c>
    </row>
    <row r="9467" spans="1:17">
      <c r="A9467">
        <v>23</v>
      </c>
      <c r="B9467" s="17" t="s">
        <v>235</v>
      </c>
      <c r="C9467">
        <v>2026</v>
      </c>
      <c r="D9467">
        <v>8</v>
      </c>
      <c r="E9467" s="17" t="s">
        <v>4748</v>
      </c>
      <c r="F9467" s="17" t="s">
        <v>15</v>
      </c>
      <c r="G9467" s="17" t="s">
        <v>111</v>
      </c>
      <c r="H9467" s="17" t="s">
        <v>71</v>
      </c>
      <c r="I9467" s="17" t="s">
        <v>65</v>
      </c>
      <c r="J9467" s="17" t="s">
        <v>92</v>
      </c>
      <c r="K9467" s="17" t="s">
        <v>67</v>
      </c>
      <c r="L9467" s="17" t="s">
        <v>113</v>
      </c>
      <c r="M9467" s="17" t="s">
        <v>4942</v>
      </c>
      <c r="N9467">
        <v>1</v>
      </c>
      <c r="O9467">
        <v>0</v>
      </c>
      <c r="P9467">
        <v>0</v>
      </c>
      <c r="Q9467">
        <v>0</v>
      </c>
    </row>
    <row r="9468" spans="1:17">
      <c r="A9468">
        <v>23</v>
      </c>
      <c r="B9468" s="17" t="s">
        <v>235</v>
      </c>
      <c r="C9468">
        <v>2026</v>
      </c>
      <c r="D9468">
        <v>8</v>
      </c>
      <c r="E9468" s="17" t="s">
        <v>4748</v>
      </c>
      <c r="F9468" s="17" t="s">
        <v>15</v>
      </c>
      <c r="G9468" s="17" t="s">
        <v>70</v>
      </c>
      <c r="H9468" s="17" t="s">
        <v>45</v>
      </c>
      <c r="I9468" s="17" t="s">
        <v>118</v>
      </c>
      <c r="J9468" s="17" t="s">
        <v>66</v>
      </c>
      <c r="K9468" s="17" t="s">
        <v>88</v>
      </c>
      <c r="L9468" s="17" t="s">
        <v>153</v>
      </c>
      <c r="M9468" s="17" t="s">
        <v>4943</v>
      </c>
      <c r="N9468">
        <v>1</v>
      </c>
      <c r="O9468">
        <v>1</v>
      </c>
      <c r="P9468">
        <v>0</v>
      </c>
      <c r="Q9468">
        <v>0</v>
      </c>
    </row>
    <row r="9469" spans="1:17">
      <c r="A9469">
        <v>23</v>
      </c>
      <c r="B9469" s="17" t="s">
        <v>235</v>
      </c>
      <c r="C9469">
        <v>2026</v>
      </c>
      <c r="D9469">
        <v>8</v>
      </c>
      <c r="E9469" s="17" t="s">
        <v>4749</v>
      </c>
      <c r="F9469" s="17" t="s">
        <v>15</v>
      </c>
      <c r="G9469" s="17">
        <v>0</v>
      </c>
      <c r="H9469" s="17">
        <v>0</v>
      </c>
      <c r="I9469" s="17">
        <v>0</v>
      </c>
      <c r="J9469" s="17">
        <v>0</v>
      </c>
      <c r="K9469" s="17">
        <v>0</v>
      </c>
      <c r="L9469" s="17">
        <v>0</v>
      </c>
      <c r="M9469" s="17">
        <v>0</v>
      </c>
      <c r="N9469">
        <v>0</v>
      </c>
      <c r="O9469">
        <v>0</v>
      </c>
      <c r="P9469">
        <v>0</v>
      </c>
      <c r="Q9469">
        <v>0</v>
      </c>
    </row>
    <row r="9470" spans="1:17">
      <c r="A9470">
        <v>23</v>
      </c>
      <c r="B9470" s="17" t="s">
        <v>235</v>
      </c>
      <c r="C9470">
        <v>2026</v>
      </c>
      <c r="D9470">
        <v>8</v>
      </c>
      <c r="E9470" s="17" t="s">
        <v>4754</v>
      </c>
      <c r="F9470" s="17" t="s">
        <v>15</v>
      </c>
      <c r="G9470" s="17">
        <v>0</v>
      </c>
      <c r="H9470" s="17">
        <v>0</v>
      </c>
      <c r="I9470" s="17">
        <v>0</v>
      </c>
      <c r="J9470" s="17">
        <v>0</v>
      </c>
      <c r="K9470" s="17">
        <v>0</v>
      </c>
      <c r="L9470" s="17">
        <v>0</v>
      </c>
      <c r="M9470" s="17">
        <v>0</v>
      </c>
      <c r="N9470">
        <v>0</v>
      </c>
      <c r="O9470">
        <v>0</v>
      </c>
      <c r="P9470">
        <v>0</v>
      </c>
      <c r="Q9470">
        <v>0</v>
      </c>
    </row>
    <row r="9471" spans="1:17">
      <c r="A9471">
        <v>23</v>
      </c>
      <c r="B9471" s="17" t="s">
        <v>235</v>
      </c>
      <c r="C9471">
        <v>2026</v>
      </c>
      <c r="D9471">
        <v>8</v>
      </c>
      <c r="E9471" s="17" t="s">
        <v>4755</v>
      </c>
      <c r="F9471" s="17" t="s">
        <v>15</v>
      </c>
      <c r="G9471" s="17">
        <v>0</v>
      </c>
      <c r="H9471" s="17">
        <v>0</v>
      </c>
      <c r="I9471" s="17">
        <v>0</v>
      </c>
      <c r="J9471" s="17">
        <v>0</v>
      </c>
      <c r="K9471" s="17">
        <v>0</v>
      </c>
      <c r="L9471" s="17">
        <v>0</v>
      </c>
      <c r="M9471" s="17">
        <v>0</v>
      </c>
      <c r="N9471">
        <v>0</v>
      </c>
      <c r="O9471">
        <v>0</v>
      </c>
      <c r="P9471">
        <v>0</v>
      </c>
      <c r="Q9471">
        <v>0</v>
      </c>
    </row>
    <row r="9472" spans="1:17">
      <c r="A9472">
        <v>23</v>
      </c>
      <c r="B9472" s="17" t="s">
        <v>235</v>
      </c>
      <c r="C9472">
        <v>2026</v>
      </c>
      <c r="D9472">
        <v>8</v>
      </c>
      <c r="E9472" s="17" t="s">
        <v>4756</v>
      </c>
      <c r="F9472" s="17" t="s">
        <v>15</v>
      </c>
      <c r="G9472" s="17" t="s">
        <v>51</v>
      </c>
      <c r="H9472" s="17" t="s">
        <v>45</v>
      </c>
      <c r="I9472" s="17" t="s">
        <v>136</v>
      </c>
      <c r="J9472" s="17" t="s">
        <v>81</v>
      </c>
      <c r="K9472" s="17" t="s">
        <v>108</v>
      </c>
      <c r="L9472" s="17" t="s">
        <v>42</v>
      </c>
      <c r="M9472" s="17" t="s">
        <v>4944</v>
      </c>
      <c r="N9472">
        <v>1</v>
      </c>
      <c r="O9472">
        <v>0</v>
      </c>
      <c r="P9472">
        <v>0</v>
      </c>
      <c r="Q9472">
        <v>0</v>
      </c>
    </row>
    <row r="9473" spans="1:17">
      <c r="A9473">
        <v>23</v>
      </c>
      <c r="B9473" s="17" t="s">
        <v>235</v>
      </c>
      <c r="C9473">
        <v>2026</v>
      </c>
      <c r="D9473">
        <v>8</v>
      </c>
      <c r="E9473" s="17" t="s">
        <v>4756</v>
      </c>
      <c r="F9473" s="17" t="s">
        <v>15</v>
      </c>
      <c r="G9473" s="17" t="s">
        <v>100</v>
      </c>
      <c r="H9473" s="17" t="s">
        <v>52</v>
      </c>
      <c r="I9473" s="17" t="s">
        <v>39</v>
      </c>
      <c r="J9473" s="17" t="s">
        <v>122</v>
      </c>
      <c r="K9473" s="17" t="s">
        <v>41</v>
      </c>
      <c r="L9473" s="17" t="s">
        <v>96</v>
      </c>
      <c r="M9473" s="17" t="s">
        <v>4945</v>
      </c>
      <c r="N9473">
        <v>1</v>
      </c>
      <c r="O9473">
        <v>0</v>
      </c>
      <c r="P9473">
        <v>0</v>
      </c>
      <c r="Q9473">
        <v>0</v>
      </c>
    </row>
    <row r="9474" spans="1:17">
      <c r="A9474">
        <v>23</v>
      </c>
      <c r="B9474" s="17" t="s">
        <v>235</v>
      </c>
      <c r="C9474">
        <v>2026</v>
      </c>
      <c r="D9474">
        <v>8</v>
      </c>
      <c r="E9474" s="17" t="s">
        <v>4758</v>
      </c>
      <c r="F9474" s="17" t="s">
        <v>15</v>
      </c>
      <c r="G9474" s="17">
        <v>0</v>
      </c>
      <c r="H9474" s="17">
        <v>0</v>
      </c>
      <c r="I9474" s="17">
        <v>0</v>
      </c>
      <c r="J9474" s="17">
        <v>0</v>
      </c>
      <c r="K9474" s="17">
        <v>0</v>
      </c>
      <c r="L9474" s="17">
        <v>0</v>
      </c>
      <c r="M9474" s="17">
        <v>0</v>
      </c>
      <c r="N9474">
        <v>0</v>
      </c>
      <c r="O9474">
        <v>0</v>
      </c>
      <c r="P9474">
        <v>0</v>
      </c>
      <c r="Q9474">
        <v>0</v>
      </c>
    </row>
    <row r="9475" spans="1:17">
      <c r="A9475">
        <v>23</v>
      </c>
      <c r="B9475" s="17" t="s">
        <v>235</v>
      </c>
      <c r="C9475">
        <v>2026</v>
      </c>
      <c r="D9475">
        <v>8</v>
      </c>
      <c r="E9475" s="17" t="s">
        <v>4763</v>
      </c>
      <c r="F9475" s="17" t="s">
        <v>15</v>
      </c>
      <c r="G9475" s="17">
        <v>0</v>
      </c>
      <c r="H9475" s="17">
        <v>0</v>
      </c>
      <c r="I9475" s="17">
        <v>0</v>
      </c>
      <c r="J9475" s="17">
        <v>0</v>
      </c>
      <c r="K9475" s="17">
        <v>0</v>
      </c>
      <c r="L9475" s="17">
        <v>0</v>
      </c>
      <c r="M9475" s="17">
        <v>0</v>
      </c>
      <c r="N9475">
        <v>0</v>
      </c>
      <c r="O9475">
        <v>0</v>
      </c>
      <c r="P9475">
        <v>0</v>
      </c>
      <c r="Q9475">
        <v>0</v>
      </c>
    </row>
    <row r="9476" spans="1:17">
      <c r="A9476">
        <v>24</v>
      </c>
      <c r="B9476" s="17" t="s">
        <v>235</v>
      </c>
      <c r="C9476">
        <v>2026</v>
      </c>
      <c r="D9476">
        <v>8</v>
      </c>
      <c r="E9476" s="17" t="s">
        <v>4748</v>
      </c>
      <c r="F9476" s="17" t="s">
        <v>15</v>
      </c>
      <c r="G9476" s="17">
        <v>0</v>
      </c>
      <c r="H9476" s="17">
        <v>0</v>
      </c>
      <c r="I9476" s="17">
        <v>0</v>
      </c>
      <c r="J9476" s="17">
        <v>0</v>
      </c>
      <c r="K9476" s="17">
        <v>0</v>
      </c>
      <c r="L9476" s="17">
        <v>0</v>
      </c>
      <c r="M9476" s="17">
        <v>0</v>
      </c>
      <c r="N9476">
        <v>0</v>
      </c>
      <c r="O9476">
        <v>0</v>
      </c>
      <c r="P9476">
        <v>0</v>
      </c>
      <c r="Q9476">
        <v>0</v>
      </c>
    </row>
    <row r="9477" spans="1:17">
      <c r="A9477">
        <v>24</v>
      </c>
      <c r="B9477" s="17" t="s">
        <v>235</v>
      </c>
      <c r="C9477">
        <v>2026</v>
      </c>
      <c r="D9477">
        <v>8</v>
      </c>
      <c r="E9477" s="17" t="s">
        <v>4749</v>
      </c>
      <c r="F9477" s="17" t="s">
        <v>15</v>
      </c>
      <c r="G9477" s="17">
        <v>0</v>
      </c>
      <c r="H9477" s="17">
        <v>0</v>
      </c>
      <c r="I9477" s="17">
        <v>0</v>
      </c>
      <c r="J9477" s="17">
        <v>0</v>
      </c>
      <c r="K9477" s="17">
        <v>0</v>
      </c>
      <c r="L9477" s="17">
        <v>0</v>
      </c>
      <c r="M9477" s="17">
        <v>0</v>
      </c>
      <c r="N9477">
        <v>0</v>
      </c>
      <c r="O9477">
        <v>0</v>
      </c>
      <c r="P9477">
        <v>0</v>
      </c>
      <c r="Q9477">
        <v>0</v>
      </c>
    </row>
    <row r="9478" spans="1:17">
      <c r="A9478">
        <v>24</v>
      </c>
      <c r="B9478" s="17" t="s">
        <v>235</v>
      </c>
      <c r="C9478">
        <v>2026</v>
      </c>
      <c r="D9478">
        <v>8</v>
      </c>
      <c r="E9478" s="17" t="s">
        <v>4754</v>
      </c>
      <c r="F9478" s="17" t="s">
        <v>15</v>
      </c>
      <c r="G9478" s="17">
        <v>0</v>
      </c>
      <c r="H9478" s="17">
        <v>0</v>
      </c>
      <c r="I9478" s="17">
        <v>0</v>
      </c>
      <c r="J9478" s="17">
        <v>0</v>
      </c>
      <c r="K9478" s="17">
        <v>0</v>
      </c>
      <c r="L9478" s="17">
        <v>0</v>
      </c>
      <c r="M9478" s="17">
        <v>0</v>
      </c>
      <c r="N9478">
        <v>0</v>
      </c>
      <c r="O9478">
        <v>0</v>
      </c>
      <c r="P9478">
        <v>0</v>
      </c>
      <c r="Q9478">
        <v>0</v>
      </c>
    </row>
    <row r="9479" spans="1:17">
      <c r="A9479">
        <v>24</v>
      </c>
      <c r="B9479" s="17" t="s">
        <v>235</v>
      </c>
      <c r="C9479">
        <v>2026</v>
      </c>
      <c r="D9479">
        <v>8</v>
      </c>
      <c r="E9479" s="17" t="s">
        <v>4755</v>
      </c>
      <c r="F9479" s="17" t="s">
        <v>15</v>
      </c>
      <c r="G9479" s="17">
        <v>0</v>
      </c>
      <c r="H9479" s="17">
        <v>0</v>
      </c>
      <c r="I9479" s="17">
        <v>0</v>
      </c>
      <c r="J9479" s="17">
        <v>0</v>
      </c>
      <c r="K9479" s="17">
        <v>0</v>
      </c>
      <c r="L9479" s="17">
        <v>0</v>
      </c>
      <c r="M9479" s="17">
        <v>0</v>
      </c>
      <c r="N9479">
        <v>0</v>
      </c>
      <c r="O9479">
        <v>0</v>
      </c>
      <c r="P9479">
        <v>0</v>
      </c>
      <c r="Q9479">
        <v>0</v>
      </c>
    </row>
    <row r="9480" spans="1:17">
      <c r="A9480">
        <v>24</v>
      </c>
      <c r="B9480" s="17" t="s">
        <v>235</v>
      </c>
      <c r="C9480">
        <v>2026</v>
      </c>
      <c r="D9480">
        <v>8</v>
      </c>
      <c r="E9480" s="17" t="s">
        <v>4756</v>
      </c>
      <c r="F9480" s="17" t="s">
        <v>15</v>
      </c>
      <c r="G9480" s="17">
        <v>0</v>
      </c>
      <c r="H9480" s="17">
        <v>0</v>
      </c>
      <c r="I9480" s="17">
        <v>0</v>
      </c>
      <c r="J9480" s="17">
        <v>0</v>
      </c>
      <c r="K9480" s="17">
        <v>0</v>
      </c>
      <c r="L9480" s="17">
        <v>0</v>
      </c>
      <c r="M9480" s="17">
        <v>0</v>
      </c>
      <c r="N9480">
        <v>0</v>
      </c>
      <c r="O9480">
        <v>0</v>
      </c>
      <c r="P9480">
        <v>0</v>
      </c>
      <c r="Q9480">
        <v>0</v>
      </c>
    </row>
    <row r="9481" spans="1:17">
      <c r="A9481">
        <v>24</v>
      </c>
      <c r="B9481" s="17" t="s">
        <v>235</v>
      </c>
      <c r="C9481">
        <v>2026</v>
      </c>
      <c r="D9481">
        <v>8</v>
      </c>
      <c r="E9481" s="17" t="s">
        <v>4758</v>
      </c>
      <c r="F9481" s="17" t="s">
        <v>15</v>
      </c>
      <c r="G9481" s="17">
        <v>0</v>
      </c>
      <c r="H9481" s="17">
        <v>0</v>
      </c>
      <c r="I9481" s="17">
        <v>0</v>
      </c>
      <c r="J9481" s="17">
        <v>0</v>
      </c>
      <c r="K9481" s="17">
        <v>0</v>
      </c>
      <c r="L9481" s="17">
        <v>0</v>
      </c>
      <c r="M9481" s="17">
        <v>0</v>
      </c>
      <c r="N9481">
        <v>0</v>
      </c>
      <c r="O9481">
        <v>0</v>
      </c>
      <c r="P9481">
        <v>0</v>
      </c>
      <c r="Q9481">
        <v>0</v>
      </c>
    </row>
    <row r="9482" spans="1:17">
      <c r="A9482">
        <v>24</v>
      </c>
      <c r="B9482" s="17" t="s">
        <v>235</v>
      </c>
      <c r="C9482">
        <v>2026</v>
      </c>
      <c r="D9482">
        <v>8</v>
      </c>
      <c r="E9482" s="17" t="s">
        <v>4763</v>
      </c>
      <c r="F9482" s="17" t="s">
        <v>15</v>
      </c>
      <c r="G9482" s="17" t="s">
        <v>87</v>
      </c>
      <c r="H9482" s="17" t="s">
        <v>38</v>
      </c>
      <c r="I9482" s="17" t="s">
        <v>103</v>
      </c>
      <c r="J9482" s="17" t="s">
        <v>130</v>
      </c>
      <c r="K9482" s="17" t="s">
        <v>214</v>
      </c>
      <c r="L9482" s="17" t="s">
        <v>49</v>
      </c>
      <c r="M9482" s="17" t="s">
        <v>4946</v>
      </c>
      <c r="N9482">
        <v>1</v>
      </c>
      <c r="O9482">
        <v>0</v>
      </c>
      <c r="P9482">
        <v>0</v>
      </c>
      <c r="Q9482">
        <v>0</v>
      </c>
    </row>
    <row r="9483" spans="1:17">
      <c r="A9483">
        <v>24</v>
      </c>
      <c r="B9483" s="17" t="s">
        <v>235</v>
      </c>
      <c r="C9483">
        <v>2026</v>
      </c>
      <c r="D9483">
        <v>8</v>
      </c>
      <c r="E9483" s="17" t="s">
        <v>4763</v>
      </c>
      <c r="F9483" s="17" t="s">
        <v>15</v>
      </c>
      <c r="G9483" s="17" t="s">
        <v>79</v>
      </c>
      <c r="H9483" s="17" t="s">
        <v>64</v>
      </c>
      <c r="I9483" s="17" t="s">
        <v>39</v>
      </c>
      <c r="J9483" s="17" t="s">
        <v>47</v>
      </c>
      <c r="K9483" s="17" t="s">
        <v>88</v>
      </c>
      <c r="L9483" s="17" t="s">
        <v>115</v>
      </c>
      <c r="M9483" s="17" t="s">
        <v>4947</v>
      </c>
      <c r="N9483">
        <v>1</v>
      </c>
      <c r="O9483">
        <v>0</v>
      </c>
      <c r="P9483">
        <v>0</v>
      </c>
      <c r="Q9483">
        <v>0</v>
      </c>
    </row>
    <row r="9484" spans="1:17">
      <c r="A9484">
        <v>24</v>
      </c>
      <c r="B9484" s="17" t="s">
        <v>235</v>
      </c>
      <c r="C9484">
        <v>2026</v>
      </c>
      <c r="D9484">
        <v>8</v>
      </c>
      <c r="E9484" s="17" t="s">
        <v>4763</v>
      </c>
      <c r="F9484" s="17" t="s">
        <v>15</v>
      </c>
      <c r="G9484" s="17" t="s">
        <v>111</v>
      </c>
      <c r="H9484" s="17" t="s">
        <v>91</v>
      </c>
      <c r="I9484" s="17" t="s">
        <v>98</v>
      </c>
      <c r="J9484" s="17" t="s">
        <v>59</v>
      </c>
      <c r="K9484" s="17" t="s">
        <v>88</v>
      </c>
      <c r="L9484" s="17" t="s">
        <v>140</v>
      </c>
      <c r="M9484" s="17" t="s">
        <v>4948</v>
      </c>
      <c r="N9484">
        <v>1</v>
      </c>
      <c r="O9484">
        <v>0</v>
      </c>
      <c r="P9484">
        <v>0</v>
      </c>
      <c r="Q9484">
        <v>0</v>
      </c>
    </row>
    <row r="9485" spans="1:17">
      <c r="A9485">
        <v>25</v>
      </c>
      <c r="B9485" s="17" t="s">
        <v>235</v>
      </c>
      <c r="C9485">
        <v>2026</v>
      </c>
      <c r="D9485">
        <v>8</v>
      </c>
      <c r="E9485" s="17" t="s">
        <v>4748</v>
      </c>
      <c r="F9485" s="17" t="s">
        <v>15</v>
      </c>
      <c r="G9485" s="17">
        <v>0</v>
      </c>
      <c r="H9485" s="17">
        <v>0</v>
      </c>
      <c r="I9485" s="17">
        <v>0</v>
      </c>
      <c r="J9485" s="17">
        <v>0</v>
      </c>
      <c r="K9485" s="17">
        <v>0</v>
      </c>
      <c r="L9485" s="17">
        <v>0</v>
      </c>
      <c r="M9485" s="17">
        <v>0</v>
      </c>
      <c r="N9485">
        <v>0</v>
      </c>
      <c r="O9485">
        <v>0</v>
      </c>
      <c r="P9485">
        <v>0</v>
      </c>
      <c r="Q9485">
        <v>0</v>
      </c>
    </row>
    <row r="9486" spans="1:17">
      <c r="A9486">
        <v>25</v>
      </c>
      <c r="B9486" s="17" t="s">
        <v>235</v>
      </c>
      <c r="C9486">
        <v>2026</v>
      </c>
      <c r="D9486">
        <v>8</v>
      </c>
      <c r="E9486" s="17" t="s">
        <v>4749</v>
      </c>
      <c r="F9486" s="17" t="s">
        <v>15</v>
      </c>
      <c r="G9486" s="17">
        <v>0</v>
      </c>
      <c r="H9486" s="17">
        <v>0</v>
      </c>
      <c r="I9486" s="17">
        <v>0</v>
      </c>
      <c r="J9486" s="17">
        <v>0</v>
      </c>
      <c r="K9486" s="17">
        <v>0</v>
      </c>
      <c r="L9486" s="17">
        <v>0</v>
      </c>
      <c r="M9486" s="17">
        <v>0</v>
      </c>
      <c r="N9486">
        <v>0</v>
      </c>
      <c r="O9486">
        <v>0</v>
      </c>
      <c r="P9486">
        <v>0</v>
      </c>
      <c r="Q9486">
        <v>0</v>
      </c>
    </row>
    <row r="9487" spans="1:17">
      <c r="A9487">
        <v>25</v>
      </c>
      <c r="B9487" s="17" t="s">
        <v>235</v>
      </c>
      <c r="C9487">
        <v>2026</v>
      </c>
      <c r="D9487">
        <v>8</v>
      </c>
      <c r="E9487" s="17" t="s">
        <v>4754</v>
      </c>
      <c r="F9487" s="17" t="s">
        <v>15</v>
      </c>
      <c r="G9487" s="17" t="s">
        <v>95</v>
      </c>
      <c r="H9487" s="17" t="s">
        <v>64</v>
      </c>
      <c r="I9487" s="17" t="s">
        <v>118</v>
      </c>
      <c r="J9487" s="17" t="s">
        <v>130</v>
      </c>
      <c r="K9487" s="17" t="s">
        <v>67</v>
      </c>
      <c r="L9487" s="17" t="s">
        <v>159</v>
      </c>
      <c r="M9487" s="17" t="s">
        <v>4949</v>
      </c>
      <c r="N9487">
        <v>1</v>
      </c>
      <c r="O9487">
        <v>0</v>
      </c>
      <c r="P9487">
        <v>0</v>
      </c>
      <c r="Q9487">
        <v>0</v>
      </c>
    </row>
    <row r="9488" spans="1:17">
      <c r="A9488">
        <v>25</v>
      </c>
      <c r="B9488" s="17" t="s">
        <v>235</v>
      </c>
      <c r="C9488">
        <v>2026</v>
      </c>
      <c r="D9488">
        <v>8</v>
      </c>
      <c r="E9488" s="17" t="s">
        <v>4755</v>
      </c>
      <c r="F9488" s="17" t="s">
        <v>15</v>
      </c>
      <c r="G9488" s="17">
        <v>0</v>
      </c>
      <c r="H9488" s="17">
        <v>0</v>
      </c>
      <c r="I9488" s="17">
        <v>0</v>
      </c>
      <c r="J9488" s="17">
        <v>0</v>
      </c>
      <c r="K9488" s="17">
        <v>0</v>
      </c>
      <c r="L9488" s="17">
        <v>0</v>
      </c>
      <c r="M9488" s="17">
        <v>0</v>
      </c>
      <c r="N9488">
        <v>0</v>
      </c>
      <c r="O9488">
        <v>0</v>
      </c>
      <c r="P9488">
        <v>0</v>
      </c>
      <c r="Q9488">
        <v>0</v>
      </c>
    </row>
    <row r="9489" spans="1:17">
      <c r="A9489">
        <v>25</v>
      </c>
      <c r="B9489" s="17" t="s">
        <v>235</v>
      </c>
      <c r="C9489">
        <v>2026</v>
      </c>
      <c r="D9489">
        <v>8</v>
      </c>
      <c r="E9489" s="17" t="s">
        <v>4756</v>
      </c>
      <c r="F9489" s="17" t="s">
        <v>15</v>
      </c>
      <c r="G9489" s="17">
        <v>0</v>
      </c>
      <c r="H9489" s="17">
        <v>0</v>
      </c>
      <c r="I9489" s="17">
        <v>0</v>
      </c>
      <c r="J9489" s="17">
        <v>0</v>
      </c>
      <c r="K9489" s="17">
        <v>0</v>
      </c>
      <c r="L9489" s="17">
        <v>0</v>
      </c>
      <c r="M9489" s="17">
        <v>0</v>
      </c>
      <c r="N9489">
        <v>0</v>
      </c>
      <c r="O9489">
        <v>0</v>
      </c>
      <c r="P9489">
        <v>0</v>
      </c>
      <c r="Q9489">
        <v>0</v>
      </c>
    </row>
    <row r="9490" spans="1:17">
      <c r="A9490">
        <v>25</v>
      </c>
      <c r="B9490" s="17" t="s">
        <v>235</v>
      </c>
      <c r="C9490">
        <v>2026</v>
      </c>
      <c r="D9490">
        <v>8</v>
      </c>
      <c r="E9490" s="17" t="s">
        <v>4758</v>
      </c>
      <c r="F9490" s="17" t="s">
        <v>15</v>
      </c>
      <c r="G9490" s="17">
        <v>0</v>
      </c>
      <c r="H9490" s="17">
        <v>0</v>
      </c>
      <c r="I9490" s="17">
        <v>0</v>
      </c>
      <c r="J9490" s="17">
        <v>0</v>
      </c>
      <c r="K9490" s="17">
        <v>0</v>
      </c>
      <c r="L9490" s="17">
        <v>0</v>
      </c>
      <c r="M9490" s="17">
        <v>0</v>
      </c>
      <c r="N9490">
        <v>0</v>
      </c>
      <c r="O9490">
        <v>0</v>
      </c>
      <c r="P9490">
        <v>0</v>
      </c>
      <c r="Q9490">
        <v>0</v>
      </c>
    </row>
    <row r="9491" spans="1:17">
      <c r="A9491">
        <v>25</v>
      </c>
      <c r="B9491" s="17" t="s">
        <v>235</v>
      </c>
      <c r="C9491">
        <v>2026</v>
      </c>
      <c r="D9491">
        <v>8</v>
      </c>
      <c r="E9491" s="17" t="s">
        <v>4763</v>
      </c>
      <c r="F9491" s="17" t="s">
        <v>15</v>
      </c>
      <c r="G9491" s="17" t="s">
        <v>44</v>
      </c>
      <c r="H9491" s="17" t="s">
        <v>91</v>
      </c>
      <c r="I9491" s="17" t="s">
        <v>46</v>
      </c>
      <c r="J9491" s="17" t="s">
        <v>59</v>
      </c>
      <c r="K9491" s="17" t="s">
        <v>41</v>
      </c>
      <c r="L9491" s="17" t="s">
        <v>159</v>
      </c>
      <c r="M9491" s="17" t="s">
        <v>4950</v>
      </c>
      <c r="N9491">
        <v>1</v>
      </c>
      <c r="O9491">
        <v>0</v>
      </c>
      <c r="P9491">
        <v>0</v>
      </c>
      <c r="Q9491">
        <v>0</v>
      </c>
    </row>
    <row r="9492" spans="1:17">
      <c r="A9492">
        <v>25</v>
      </c>
      <c r="B9492" s="17" t="s">
        <v>235</v>
      </c>
      <c r="C9492">
        <v>2026</v>
      </c>
      <c r="D9492">
        <v>8</v>
      </c>
      <c r="E9492" s="17" t="s">
        <v>4763</v>
      </c>
      <c r="F9492" s="17" t="s">
        <v>15</v>
      </c>
      <c r="G9492" s="17" t="s">
        <v>106</v>
      </c>
      <c r="H9492" s="17" t="s">
        <v>57</v>
      </c>
      <c r="I9492" s="17" t="s">
        <v>58</v>
      </c>
      <c r="J9492" s="17" t="s">
        <v>40</v>
      </c>
      <c r="K9492" s="17" t="s">
        <v>54</v>
      </c>
      <c r="L9492" s="17" t="s">
        <v>119</v>
      </c>
      <c r="M9492" s="17" t="s">
        <v>4951</v>
      </c>
      <c r="N9492">
        <v>1</v>
      </c>
      <c r="O9492">
        <v>0</v>
      </c>
      <c r="P9492">
        <v>0</v>
      </c>
      <c r="Q9492">
        <v>0</v>
      </c>
    </row>
    <row r="9493" spans="1:17">
      <c r="A9493">
        <v>25</v>
      </c>
      <c r="B9493" s="17" t="s">
        <v>235</v>
      </c>
      <c r="C9493">
        <v>2026</v>
      </c>
      <c r="D9493">
        <v>8</v>
      </c>
      <c r="E9493" s="17" t="s">
        <v>4763</v>
      </c>
      <c r="F9493" s="17" t="s">
        <v>15</v>
      </c>
      <c r="G9493" s="17" t="s">
        <v>111</v>
      </c>
      <c r="H9493" s="17" t="s">
        <v>85</v>
      </c>
      <c r="I9493" s="17" t="s">
        <v>142</v>
      </c>
      <c r="J9493" s="17" t="s">
        <v>66</v>
      </c>
      <c r="K9493" s="17" t="s">
        <v>54</v>
      </c>
      <c r="L9493" s="17" t="s">
        <v>124</v>
      </c>
      <c r="M9493" s="17" t="s">
        <v>4952</v>
      </c>
      <c r="N9493">
        <v>1</v>
      </c>
      <c r="O9493">
        <v>0</v>
      </c>
      <c r="P9493">
        <v>0</v>
      </c>
      <c r="Q9493">
        <v>0</v>
      </c>
    </row>
    <row r="9494" spans="1:17">
      <c r="A9494">
        <v>25</v>
      </c>
      <c r="B9494" s="17" t="s">
        <v>235</v>
      </c>
      <c r="C9494">
        <v>2026</v>
      </c>
      <c r="D9494">
        <v>8</v>
      </c>
      <c r="E9494" s="17" t="s">
        <v>4763</v>
      </c>
      <c r="F9494" s="17" t="s">
        <v>15</v>
      </c>
      <c r="G9494" s="17" t="s">
        <v>106</v>
      </c>
      <c r="H9494" s="17" t="s">
        <v>45</v>
      </c>
      <c r="I9494" s="17" t="s">
        <v>103</v>
      </c>
      <c r="J9494" s="17" t="s">
        <v>73</v>
      </c>
      <c r="K9494" s="17" t="s">
        <v>104</v>
      </c>
      <c r="L9494" s="17" t="s">
        <v>55</v>
      </c>
      <c r="M9494" s="17" t="s">
        <v>4953</v>
      </c>
      <c r="N9494">
        <v>1</v>
      </c>
      <c r="O9494">
        <v>0</v>
      </c>
      <c r="P9494">
        <v>0</v>
      </c>
      <c r="Q9494">
        <v>0</v>
      </c>
    </row>
    <row r="9495" spans="1:17">
      <c r="A9495">
        <v>26</v>
      </c>
      <c r="B9495" s="17" t="s">
        <v>235</v>
      </c>
      <c r="C9495">
        <v>2026</v>
      </c>
      <c r="D9495">
        <v>9</v>
      </c>
      <c r="E9495" s="17" t="s">
        <v>4748</v>
      </c>
      <c r="F9495" s="17" t="s">
        <v>15</v>
      </c>
      <c r="G9495" s="17">
        <v>0</v>
      </c>
      <c r="H9495" s="17">
        <v>0</v>
      </c>
      <c r="I9495" s="17">
        <v>0</v>
      </c>
      <c r="J9495" s="17">
        <v>0</v>
      </c>
      <c r="K9495" s="17">
        <v>0</v>
      </c>
      <c r="L9495" s="17">
        <v>0</v>
      </c>
      <c r="M9495" s="17">
        <v>0</v>
      </c>
      <c r="N9495">
        <v>0</v>
      </c>
      <c r="O9495">
        <v>0</v>
      </c>
      <c r="P9495">
        <v>0</v>
      </c>
      <c r="Q9495">
        <v>0</v>
      </c>
    </row>
    <row r="9496" spans="1:17">
      <c r="A9496">
        <v>26</v>
      </c>
      <c r="B9496" s="17" t="s">
        <v>235</v>
      </c>
      <c r="C9496">
        <v>2026</v>
      </c>
      <c r="D9496">
        <v>9</v>
      </c>
      <c r="E9496" s="17" t="s">
        <v>4749</v>
      </c>
      <c r="F9496" s="17" t="s">
        <v>15</v>
      </c>
      <c r="G9496" s="17">
        <v>0</v>
      </c>
      <c r="H9496" s="17">
        <v>0</v>
      </c>
      <c r="I9496" s="17">
        <v>0</v>
      </c>
      <c r="J9496" s="17">
        <v>0</v>
      </c>
      <c r="K9496" s="17">
        <v>0</v>
      </c>
      <c r="L9496" s="17">
        <v>0</v>
      </c>
      <c r="M9496" s="17">
        <v>0</v>
      </c>
      <c r="N9496">
        <v>0</v>
      </c>
      <c r="O9496">
        <v>0</v>
      </c>
      <c r="P9496">
        <v>0</v>
      </c>
      <c r="Q9496">
        <v>0</v>
      </c>
    </row>
    <row r="9497" spans="1:17">
      <c r="A9497">
        <v>26</v>
      </c>
      <c r="B9497" s="17" t="s">
        <v>235</v>
      </c>
      <c r="C9497">
        <v>2026</v>
      </c>
      <c r="D9497">
        <v>9</v>
      </c>
      <c r="E9497" s="17" t="s">
        <v>4754</v>
      </c>
      <c r="F9497" s="17" t="s">
        <v>15</v>
      </c>
      <c r="G9497" s="17">
        <v>0</v>
      </c>
      <c r="H9497" s="17">
        <v>0</v>
      </c>
      <c r="I9497" s="17">
        <v>0</v>
      </c>
      <c r="J9497" s="17">
        <v>0</v>
      </c>
      <c r="K9497" s="17">
        <v>0</v>
      </c>
      <c r="L9497" s="17">
        <v>0</v>
      </c>
      <c r="M9497" s="17">
        <v>0</v>
      </c>
      <c r="N9497">
        <v>0</v>
      </c>
      <c r="O9497">
        <v>0</v>
      </c>
      <c r="P9497">
        <v>0</v>
      </c>
      <c r="Q9497">
        <v>0</v>
      </c>
    </row>
    <row r="9498" spans="1:17">
      <c r="A9498">
        <v>26</v>
      </c>
      <c r="B9498" s="17" t="s">
        <v>235</v>
      </c>
      <c r="C9498">
        <v>2026</v>
      </c>
      <c r="D9498">
        <v>9</v>
      </c>
      <c r="E9498" s="17" t="s">
        <v>4755</v>
      </c>
      <c r="F9498" s="17" t="s">
        <v>15</v>
      </c>
      <c r="G9498" s="17">
        <v>0</v>
      </c>
      <c r="H9498" s="17">
        <v>0</v>
      </c>
      <c r="I9498" s="17">
        <v>0</v>
      </c>
      <c r="J9498" s="17">
        <v>0</v>
      </c>
      <c r="K9498" s="17">
        <v>0</v>
      </c>
      <c r="L9498" s="17">
        <v>0</v>
      </c>
      <c r="M9498" s="17">
        <v>0</v>
      </c>
      <c r="N9498">
        <v>0</v>
      </c>
      <c r="O9498">
        <v>0</v>
      </c>
      <c r="P9498">
        <v>0</v>
      </c>
      <c r="Q9498">
        <v>0</v>
      </c>
    </row>
    <row r="9499" spans="1:17">
      <c r="A9499">
        <v>26</v>
      </c>
      <c r="B9499" s="17" t="s">
        <v>235</v>
      </c>
      <c r="C9499">
        <v>2026</v>
      </c>
      <c r="D9499">
        <v>9</v>
      </c>
      <c r="E9499" s="17" t="s">
        <v>4756</v>
      </c>
      <c r="F9499" s="17" t="s">
        <v>15</v>
      </c>
      <c r="G9499" s="17" t="s">
        <v>100</v>
      </c>
      <c r="H9499" s="17" t="s">
        <v>45</v>
      </c>
      <c r="I9499" s="17" t="s">
        <v>72</v>
      </c>
      <c r="J9499" s="17" t="s">
        <v>66</v>
      </c>
      <c r="K9499" s="17" t="s">
        <v>108</v>
      </c>
      <c r="L9499" s="17" t="s">
        <v>49</v>
      </c>
      <c r="M9499" s="17" t="s">
        <v>4954</v>
      </c>
      <c r="N9499">
        <v>1</v>
      </c>
      <c r="O9499">
        <v>0</v>
      </c>
      <c r="P9499">
        <v>0</v>
      </c>
      <c r="Q9499">
        <v>0</v>
      </c>
    </row>
    <row r="9500" spans="1:17">
      <c r="A9500">
        <v>26</v>
      </c>
      <c r="B9500" s="17" t="s">
        <v>235</v>
      </c>
      <c r="C9500">
        <v>2026</v>
      </c>
      <c r="D9500">
        <v>9</v>
      </c>
      <c r="E9500" s="17" t="s">
        <v>4756</v>
      </c>
      <c r="F9500" s="17" t="s">
        <v>15</v>
      </c>
      <c r="G9500" s="17" t="s">
        <v>70</v>
      </c>
      <c r="H9500" s="17" t="s">
        <v>91</v>
      </c>
      <c r="I9500" s="17" t="s">
        <v>39</v>
      </c>
      <c r="J9500" s="17" t="s">
        <v>47</v>
      </c>
      <c r="K9500" s="17" t="s">
        <v>67</v>
      </c>
      <c r="L9500" s="17" t="s">
        <v>74</v>
      </c>
      <c r="M9500" s="17" t="s">
        <v>4955</v>
      </c>
      <c r="N9500">
        <v>1</v>
      </c>
      <c r="O9500">
        <v>1</v>
      </c>
      <c r="P9500">
        <v>0</v>
      </c>
      <c r="Q9500">
        <v>1</v>
      </c>
    </row>
    <row r="9501" spans="1:17">
      <c r="A9501">
        <v>26</v>
      </c>
      <c r="B9501" s="17" t="s">
        <v>235</v>
      </c>
      <c r="C9501">
        <v>2026</v>
      </c>
      <c r="D9501">
        <v>9</v>
      </c>
      <c r="E9501" s="17" t="s">
        <v>4758</v>
      </c>
      <c r="F9501" s="17" t="s">
        <v>15</v>
      </c>
      <c r="G9501" s="17" t="s">
        <v>100</v>
      </c>
      <c r="H9501" s="17" t="s">
        <v>71</v>
      </c>
      <c r="I9501" s="17" t="s">
        <v>72</v>
      </c>
      <c r="J9501" s="17" t="s">
        <v>81</v>
      </c>
      <c r="K9501" s="17" t="s">
        <v>104</v>
      </c>
      <c r="L9501" s="17" t="s">
        <v>131</v>
      </c>
      <c r="M9501" s="17" t="s">
        <v>4956</v>
      </c>
      <c r="N9501">
        <v>1</v>
      </c>
      <c r="O9501">
        <v>1</v>
      </c>
      <c r="P9501">
        <v>0</v>
      </c>
      <c r="Q9501">
        <v>0</v>
      </c>
    </row>
    <row r="9502" spans="1:17">
      <c r="A9502">
        <v>26</v>
      </c>
      <c r="B9502" s="17" t="s">
        <v>235</v>
      </c>
      <c r="C9502">
        <v>2026</v>
      </c>
      <c r="D9502">
        <v>9</v>
      </c>
      <c r="E9502" s="17" t="s">
        <v>4758</v>
      </c>
      <c r="F9502" s="17" t="s">
        <v>15</v>
      </c>
      <c r="G9502" s="17" t="s">
        <v>106</v>
      </c>
      <c r="H9502" s="17" t="s">
        <v>71</v>
      </c>
      <c r="I9502" s="17" t="s">
        <v>136</v>
      </c>
      <c r="J9502" s="17" t="s">
        <v>81</v>
      </c>
      <c r="K9502" s="17" t="s">
        <v>48</v>
      </c>
      <c r="L9502" s="17" t="s">
        <v>131</v>
      </c>
      <c r="M9502" s="17" t="s">
        <v>4957</v>
      </c>
      <c r="N9502">
        <v>1</v>
      </c>
      <c r="O9502">
        <v>0</v>
      </c>
      <c r="P9502">
        <v>0</v>
      </c>
      <c r="Q9502">
        <v>0</v>
      </c>
    </row>
    <row r="9503" spans="1:17">
      <c r="A9503">
        <v>26</v>
      </c>
      <c r="B9503" s="17" t="s">
        <v>235</v>
      </c>
      <c r="C9503">
        <v>2026</v>
      </c>
      <c r="D9503">
        <v>9</v>
      </c>
      <c r="E9503" s="17" t="s">
        <v>4758</v>
      </c>
      <c r="F9503" s="17" t="s">
        <v>15</v>
      </c>
      <c r="G9503" s="17" t="s">
        <v>111</v>
      </c>
      <c r="H9503" s="17" t="s">
        <v>91</v>
      </c>
      <c r="I9503" s="17" t="s">
        <v>118</v>
      </c>
      <c r="J9503" s="17" t="s">
        <v>122</v>
      </c>
      <c r="K9503" s="17" t="s">
        <v>104</v>
      </c>
      <c r="L9503" s="17" t="s">
        <v>89</v>
      </c>
      <c r="M9503" s="17" t="s">
        <v>4958</v>
      </c>
      <c r="N9503">
        <v>1</v>
      </c>
      <c r="O9503">
        <v>0</v>
      </c>
      <c r="P9503">
        <v>0</v>
      </c>
      <c r="Q9503">
        <v>0</v>
      </c>
    </row>
    <row r="9504" spans="1:17">
      <c r="A9504">
        <v>26</v>
      </c>
      <c r="B9504" s="17" t="s">
        <v>235</v>
      </c>
      <c r="C9504">
        <v>2026</v>
      </c>
      <c r="D9504">
        <v>9</v>
      </c>
      <c r="E9504" s="17" t="s">
        <v>4763</v>
      </c>
      <c r="F9504" s="17" t="s">
        <v>15</v>
      </c>
      <c r="G9504" s="17">
        <v>0</v>
      </c>
      <c r="H9504" s="17">
        <v>0</v>
      </c>
      <c r="I9504" s="17">
        <v>0</v>
      </c>
      <c r="J9504" s="17">
        <v>0</v>
      </c>
      <c r="K9504" s="17">
        <v>0</v>
      </c>
      <c r="L9504" s="17">
        <v>0</v>
      </c>
      <c r="M9504" s="17">
        <v>0</v>
      </c>
      <c r="N9504">
        <v>0</v>
      </c>
      <c r="O9504">
        <v>0</v>
      </c>
      <c r="P9504">
        <v>0</v>
      </c>
      <c r="Q9504">
        <v>0</v>
      </c>
    </row>
    <row r="9505" spans="1:17">
      <c r="A9505">
        <v>27</v>
      </c>
      <c r="B9505" s="17" t="s">
        <v>235</v>
      </c>
      <c r="C9505">
        <v>2026</v>
      </c>
      <c r="D9505">
        <v>9</v>
      </c>
      <c r="E9505" s="17" t="s">
        <v>4748</v>
      </c>
      <c r="F9505" s="17" t="s">
        <v>15</v>
      </c>
      <c r="G9505" s="17">
        <v>0</v>
      </c>
      <c r="H9505" s="17">
        <v>0</v>
      </c>
      <c r="I9505" s="17">
        <v>0</v>
      </c>
      <c r="J9505" s="17">
        <v>0</v>
      </c>
      <c r="K9505" s="17">
        <v>0</v>
      </c>
      <c r="L9505" s="17">
        <v>0</v>
      </c>
      <c r="M9505" s="17">
        <v>0</v>
      </c>
      <c r="N9505">
        <v>0</v>
      </c>
      <c r="O9505">
        <v>0</v>
      </c>
      <c r="P9505">
        <v>0</v>
      </c>
      <c r="Q9505">
        <v>0</v>
      </c>
    </row>
    <row r="9506" spans="1:17">
      <c r="A9506">
        <v>27</v>
      </c>
      <c r="B9506" s="17" t="s">
        <v>235</v>
      </c>
      <c r="C9506">
        <v>2026</v>
      </c>
      <c r="D9506">
        <v>9</v>
      </c>
      <c r="E9506" s="17" t="s">
        <v>4749</v>
      </c>
      <c r="F9506" s="17" t="s">
        <v>15</v>
      </c>
      <c r="G9506" s="17" t="s">
        <v>152</v>
      </c>
      <c r="H9506" s="17" t="s">
        <v>52</v>
      </c>
      <c r="I9506" s="17" t="s">
        <v>118</v>
      </c>
      <c r="J9506" s="17" t="s">
        <v>59</v>
      </c>
      <c r="K9506" s="17" t="s">
        <v>93</v>
      </c>
      <c r="L9506" s="17" t="s">
        <v>159</v>
      </c>
      <c r="M9506" s="17" t="s">
        <v>4959</v>
      </c>
      <c r="N9506">
        <v>1</v>
      </c>
      <c r="O9506">
        <v>0</v>
      </c>
      <c r="P9506">
        <v>0</v>
      </c>
      <c r="Q9506">
        <v>0</v>
      </c>
    </row>
    <row r="9507" spans="1:17">
      <c r="A9507">
        <v>27</v>
      </c>
      <c r="B9507" s="17" t="s">
        <v>235</v>
      </c>
      <c r="C9507">
        <v>2026</v>
      </c>
      <c r="D9507">
        <v>9</v>
      </c>
      <c r="E9507" s="17" t="s">
        <v>4749</v>
      </c>
      <c r="F9507" s="17" t="s">
        <v>15</v>
      </c>
      <c r="G9507" s="17" t="s">
        <v>117</v>
      </c>
      <c r="H9507" s="17" t="s">
        <v>64</v>
      </c>
      <c r="I9507" s="17" t="s">
        <v>46</v>
      </c>
      <c r="J9507" s="17" t="s">
        <v>47</v>
      </c>
      <c r="K9507" s="17" t="s">
        <v>67</v>
      </c>
      <c r="L9507" s="17" t="s">
        <v>89</v>
      </c>
      <c r="M9507" s="17" t="s">
        <v>4960</v>
      </c>
      <c r="N9507">
        <v>1</v>
      </c>
      <c r="O9507">
        <v>0</v>
      </c>
      <c r="P9507">
        <v>0</v>
      </c>
      <c r="Q9507">
        <v>0</v>
      </c>
    </row>
    <row r="9508" spans="1:17">
      <c r="A9508">
        <v>27</v>
      </c>
      <c r="B9508" s="17" t="s">
        <v>235</v>
      </c>
      <c r="C9508">
        <v>2026</v>
      </c>
      <c r="D9508">
        <v>9</v>
      </c>
      <c r="E9508" s="17" t="s">
        <v>4754</v>
      </c>
      <c r="F9508" s="17" t="s">
        <v>15</v>
      </c>
      <c r="G9508" s="17" t="s">
        <v>44</v>
      </c>
      <c r="H9508" s="17" t="s">
        <v>64</v>
      </c>
      <c r="I9508" s="17" t="s">
        <v>65</v>
      </c>
      <c r="J9508" s="17" t="s">
        <v>107</v>
      </c>
      <c r="K9508" s="17" t="s">
        <v>108</v>
      </c>
      <c r="L9508" s="17" t="s">
        <v>68</v>
      </c>
      <c r="M9508" s="17" t="s">
        <v>4961</v>
      </c>
      <c r="N9508">
        <v>1</v>
      </c>
      <c r="O9508">
        <v>0</v>
      </c>
      <c r="P9508">
        <v>0</v>
      </c>
      <c r="Q9508">
        <v>0</v>
      </c>
    </row>
    <row r="9509" spans="1:17">
      <c r="A9509">
        <v>27</v>
      </c>
      <c r="B9509" s="17" t="s">
        <v>235</v>
      </c>
      <c r="C9509">
        <v>2026</v>
      </c>
      <c r="D9509">
        <v>9</v>
      </c>
      <c r="E9509" s="17" t="s">
        <v>4754</v>
      </c>
      <c r="F9509" s="17" t="s">
        <v>15</v>
      </c>
      <c r="G9509" s="17" t="s">
        <v>100</v>
      </c>
      <c r="H9509" s="17" t="s">
        <v>57</v>
      </c>
      <c r="I9509" s="17" t="s">
        <v>118</v>
      </c>
      <c r="J9509" s="17" t="s">
        <v>112</v>
      </c>
      <c r="K9509" s="17" t="s">
        <v>88</v>
      </c>
      <c r="L9509" s="17" t="s">
        <v>68</v>
      </c>
      <c r="M9509" s="17" t="s">
        <v>4962</v>
      </c>
      <c r="N9509">
        <v>1</v>
      </c>
      <c r="O9509">
        <v>0</v>
      </c>
      <c r="P9509">
        <v>0</v>
      </c>
      <c r="Q9509">
        <v>0</v>
      </c>
    </row>
    <row r="9510" spans="1:17">
      <c r="A9510">
        <v>27</v>
      </c>
      <c r="B9510" s="17" t="s">
        <v>235</v>
      </c>
      <c r="C9510">
        <v>2026</v>
      </c>
      <c r="D9510">
        <v>9</v>
      </c>
      <c r="E9510" s="17" t="s">
        <v>4755</v>
      </c>
      <c r="F9510" s="17" t="s">
        <v>15</v>
      </c>
      <c r="G9510" s="17">
        <v>0</v>
      </c>
      <c r="H9510" s="17">
        <v>0</v>
      </c>
      <c r="I9510" s="17">
        <v>0</v>
      </c>
      <c r="J9510" s="17">
        <v>0</v>
      </c>
      <c r="K9510" s="17">
        <v>0</v>
      </c>
      <c r="L9510" s="17">
        <v>0</v>
      </c>
      <c r="M9510" s="17">
        <v>0</v>
      </c>
      <c r="N9510">
        <v>0</v>
      </c>
      <c r="O9510">
        <v>0</v>
      </c>
      <c r="P9510">
        <v>0</v>
      </c>
      <c r="Q9510">
        <v>0</v>
      </c>
    </row>
    <row r="9511" spans="1:17">
      <c r="A9511">
        <v>27</v>
      </c>
      <c r="B9511" s="17" t="s">
        <v>235</v>
      </c>
      <c r="C9511">
        <v>2026</v>
      </c>
      <c r="D9511">
        <v>9</v>
      </c>
      <c r="E9511" s="17" t="s">
        <v>4756</v>
      </c>
      <c r="F9511" s="17" t="s">
        <v>15</v>
      </c>
      <c r="G9511" s="17">
        <v>0</v>
      </c>
      <c r="H9511" s="17">
        <v>0</v>
      </c>
      <c r="I9511" s="17">
        <v>0</v>
      </c>
      <c r="J9511" s="17">
        <v>0</v>
      </c>
      <c r="K9511" s="17">
        <v>0</v>
      </c>
      <c r="L9511" s="17">
        <v>0</v>
      </c>
      <c r="M9511" s="17">
        <v>0</v>
      </c>
      <c r="N9511">
        <v>0</v>
      </c>
      <c r="O9511">
        <v>0</v>
      </c>
      <c r="P9511">
        <v>0</v>
      </c>
      <c r="Q9511">
        <v>0</v>
      </c>
    </row>
    <row r="9512" spans="1:17">
      <c r="A9512">
        <v>27</v>
      </c>
      <c r="B9512" s="17" t="s">
        <v>235</v>
      </c>
      <c r="C9512">
        <v>2026</v>
      </c>
      <c r="D9512">
        <v>9</v>
      </c>
      <c r="E9512" s="17" t="s">
        <v>4758</v>
      </c>
      <c r="F9512" s="17" t="s">
        <v>15</v>
      </c>
      <c r="G9512" s="17">
        <v>0</v>
      </c>
      <c r="H9512" s="17">
        <v>0</v>
      </c>
      <c r="I9512" s="17">
        <v>0</v>
      </c>
      <c r="J9512" s="17">
        <v>0</v>
      </c>
      <c r="K9512" s="17">
        <v>0</v>
      </c>
      <c r="L9512" s="17">
        <v>0</v>
      </c>
      <c r="M9512" s="17">
        <v>0</v>
      </c>
      <c r="N9512">
        <v>0</v>
      </c>
      <c r="O9512">
        <v>0</v>
      </c>
      <c r="P9512">
        <v>0</v>
      </c>
      <c r="Q9512">
        <v>0</v>
      </c>
    </row>
    <row r="9513" spans="1:17">
      <c r="A9513">
        <v>27</v>
      </c>
      <c r="B9513" s="17" t="s">
        <v>235</v>
      </c>
      <c r="C9513">
        <v>2026</v>
      </c>
      <c r="D9513">
        <v>9</v>
      </c>
      <c r="E9513" s="17" t="s">
        <v>4763</v>
      </c>
      <c r="F9513" s="17" t="s">
        <v>15</v>
      </c>
      <c r="G9513" s="17">
        <v>0</v>
      </c>
      <c r="H9513" s="17">
        <v>0</v>
      </c>
      <c r="I9513" s="17">
        <v>0</v>
      </c>
      <c r="J9513" s="17">
        <v>0</v>
      </c>
      <c r="K9513" s="17">
        <v>0</v>
      </c>
      <c r="L9513" s="17">
        <v>0</v>
      </c>
      <c r="M9513" s="17">
        <v>0</v>
      </c>
      <c r="N9513">
        <v>0</v>
      </c>
      <c r="O9513">
        <v>0</v>
      </c>
      <c r="P9513">
        <v>0</v>
      </c>
      <c r="Q9513">
        <v>0</v>
      </c>
    </row>
    <row r="9514" spans="1:17">
      <c r="A9514">
        <v>2</v>
      </c>
      <c r="B9514" s="17" t="s">
        <v>344</v>
      </c>
      <c r="C9514">
        <v>2026</v>
      </c>
      <c r="D9514">
        <v>9</v>
      </c>
      <c r="E9514" s="17" t="s">
        <v>4748</v>
      </c>
      <c r="F9514" s="17" t="s">
        <v>15</v>
      </c>
      <c r="G9514" s="17">
        <v>0</v>
      </c>
      <c r="H9514" s="17">
        <v>0</v>
      </c>
      <c r="I9514" s="17">
        <v>0</v>
      </c>
      <c r="J9514" s="17">
        <v>0</v>
      </c>
      <c r="K9514" s="17">
        <v>0</v>
      </c>
      <c r="L9514" s="17">
        <v>0</v>
      </c>
      <c r="M9514" s="17">
        <v>0</v>
      </c>
      <c r="N9514">
        <v>0</v>
      </c>
      <c r="O9514">
        <v>0</v>
      </c>
      <c r="P9514">
        <v>0</v>
      </c>
      <c r="Q9514">
        <v>0</v>
      </c>
    </row>
    <row r="9515" spans="1:17">
      <c r="A9515">
        <v>2</v>
      </c>
      <c r="B9515" s="17" t="s">
        <v>344</v>
      </c>
      <c r="C9515">
        <v>2026</v>
      </c>
      <c r="D9515">
        <v>9</v>
      </c>
      <c r="E9515" s="17" t="s">
        <v>4749</v>
      </c>
      <c r="F9515" s="17" t="s">
        <v>15</v>
      </c>
      <c r="G9515" s="17">
        <v>0</v>
      </c>
      <c r="H9515" s="17">
        <v>0</v>
      </c>
      <c r="I9515" s="17">
        <v>0</v>
      </c>
      <c r="J9515" s="17">
        <v>0</v>
      </c>
      <c r="K9515" s="17">
        <v>0</v>
      </c>
      <c r="L9515" s="17">
        <v>0</v>
      </c>
      <c r="M9515" s="17">
        <v>0</v>
      </c>
      <c r="N9515">
        <v>0</v>
      </c>
      <c r="O9515">
        <v>0</v>
      </c>
      <c r="P9515">
        <v>0</v>
      </c>
      <c r="Q9515">
        <v>0</v>
      </c>
    </row>
    <row r="9516" spans="1:17">
      <c r="A9516">
        <v>2</v>
      </c>
      <c r="B9516" s="17" t="s">
        <v>344</v>
      </c>
      <c r="C9516">
        <v>2026</v>
      </c>
      <c r="D9516">
        <v>9</v>
      </c>
      <c r="E9516" s="17" t="s">
        <v>4754</v>
      </c>
      <c r="F9516" s="17" t="s">
        <v>15</v>
      </c>
      <c r="G9516" s="17">
        <v>0</v>
      </c>
      <c r="H9516" s="17">
        <v>0</v>
      </c>
      <c r="I9516" s="17">
        <v>0</v>
      </c>
      <c r="J9516" s="17">
        <v>0</v>
      </c>
      <c r="K9516" s="17">
        <v>0</v>
      </c>
      <c r="L9516" s="17">
        <v>0</v>
      </c>
      <c r="M9516" s="17">
        <v>0</v>
      </c>
      <c r="N9516">
        <v>0</v>
      </c>
      <c r="O9516">
        <v>0</v>
      </c>
      <c r="P9516">
        <v>0</v>
      </c>
      <c r="Q9516">
        <v>0</v>
      </c>
    </row>
    <row r="9517" spans="1:17">
      <c r="A9517">
        <v>2</v>
      </c>
      <c r="B9517" s="17" t="s">
        <v>344</v>
      </c>
      <c r="C9517">
        <v>2026</v>
      </c>
      <c r="D9517">
        <v>9</v>
      </c>
      <c r="E9517" s="17" t="s">
        <v>4755</v>
      </c>
      <c r="F9517" s="17" t="s">
        <v>15</v>
      </c>
      <c r="G9517" s="17" t="s">
        <v>37</v>
      </c>
      <c r="H9517" s="17" t="s">
        <v>57</v>
      </c>
      <c r="I9517" s="17" t="s">
        <v>72</v>
      </c>
      <c r="J9517" s="17" t="s">
        <v>40</v>
      </c>
      <c r="K9517" s="17" t="s">
        <v>41</v>
      </c>
      <c r="L9517" s="17" t="s">
        <v>49</v>
      </c>
      <c r="M9517" s="17" t="s">
        <v>4963</v>
      </c>
      <c r="N9517">
        <v>1</v>
      </c>
      <c r="O9517">
        <v>0</v>
      </c>
      <c r="P9517">
        <v>0</v>
      </c>
      <c r="Q9517">
        <v>0</v>
      </c>
    </row>
    <row r="9518" spans="1:17">
      <c r="A9518">
        <v>2</v>
      </c>
      <c r="B9518" s="17" t="s">
        <v>344</v>
      </c>
      <c r="C9518">
        <v>2026</v>
      </c>
      <c r="D9518">
        <v>9</v>
      </c>
      <c r="E9518" s="17" t="s">
        <v>4755</v>
      </c>
      <c r="F9518" s="17" t="s">
        <v>15</v>
      </c>
      <c r="G9518" s="17" t="s">
        <v>44</v>
      </c>
      <c r="H9518" s="17" t="s">
        <v>45</v>
      </c>
      <c r="I9518" s="17" t="s">
        <v>39</v>
      </c>
      <c r="J9518" s="17" t="s">
        <v>73</v>
      </c>
      <c r="K9518" s="17" t="s">
        <v>54</v>
      </c>
      <c r="L9518" s="17" t="s">
        <v>159</v>
      </c>
      <c r="M9518" s="17" t="s">
        <v>4964</v>
      </c>
      <c r="N9518">
        <v>1</v>
      </c>
      <c r="O9518">
        <v>0</v>
      </c>
      <c r="P9518">
        <v>0</v>
      </c>
      <c r="Q9518">
        <v>0</v>
      </c>
    </row>
    <row r="9519" spans="1:17">
      <c r="A9519">
        <v>2</v>
      </c>
      <c r="B9519" s="17" t="s">
        <v>344</v>
      </c>
      <c r="C9519">
        <v>2026</v>
      </c>
      <c r="D9519">
        <v>9</v>
      </c>
      <c r="E9519" s="17" t="s">
        <v>4755</v>
      </c>
      <c r="F9519" s="17" t="s">
        <v>15</v>
      </c>
      <c r="G9519" s="17" t="s">
        <v>87</v>
      </c>
      <c r="H9519" s="17" t="s">
        <v>57</v>
      </c>
      <c r="I9519" s="17" t="s">
        <v>39</v>
      </c>
      <c r="J9519" s="17" t="s">
        <v>92</v>
      </c>
      <c r="K9519" s="17" t="s">
        <v>104</v>
      </c>
      <c r="L9519" s="17" t="s">
        <v>49</v>
      </c>
      <c r="M9519" s="17" t="s">
        <v>4965</v>
      </c>
      <c r="N9519">
        <v>1</v>
      </c>
      <c r="O9519">
        <v>0</v>
      </c>
      <c r="P9519">
        <v>0</v>
      </c>
      <c r="Q9519">
        <v>0</v>
      </c>
    </row>
    <row r="9520" spans="1:17">
      <c r="A9520">
        <v>2</v>
      </c>
      <c r="B9520" s="17" t="s">
        <v>344</v>
      </c>
      <c r="C9520">
        <v>2026</v>
      </c>
      <c r="D9520">
        <v>9</v>
      </c>
      <c r="E9520" s="17" t="s">
        <v>4756</v>
      </c>
      <c r="F9520" s="17" t="s">
        <v>15</v>
      </c>
      <c r="G9520" s="17">
        <v>0</v>
      </c>
      <c r="H9520" s="17">
        <v>0</v>
      </c>
      <c r="I9520" s="17">
        <v>0</v>
      </c>
      <c r="J9520" s="17">
        <v>0</v>
      </c>
      <c r="K9520" s="17">
        <v>0</v>
      </c>
      <c r="L9520" s="17">
        <v>0</v>
      </c>
      <c r="M9520" s="17">
        <v>0</v>
      </c>
      <c r="N9520">
        <v>0</v>
      </c>
      <c r="O9520">
        <v>0</v>
      </c>
      <c r="P9520">
        <v>0</v>
      </c>
      <c r="Q9520">
        <v>0</v>
      </c>
    </row>
    <row r="9521" spans="1:17">
      <c r="A9521">
        <v>2</v>
      </c>
      <c r="B9521" s="17" t="s">
        <v>344</v>
      </c>
      <c r="C9521">
        <v>2026</v>
      </c>
      <c r="D9521">
        <v>9</v>
      </c>
      <c r="E9521" s="17" t="s">
        <v>4758</v>
      </c>
      <c r="F9521" s="17" t="s">
        <v>15</v>
      </c>
      <c r="G9521" s="17" t="s">
        <v>152</v>
      </c>
      <c r="H9521" s="17" t="s">
        <v>45</v>
      </c>
      <c r="I9521" s="17" t="s">
        <v>53</v>
      </c>
      <c r="J9521" s="17" t="s">
        <v>47</v>
      </c>
      <c r="K9521" s="17" t="s">
        <v>54</v>
      </c>
      <c r="L9521" s="17" t="s">
        <v>124</v>
      </c>
      <c r="M9521" s="17" t="s">
        <v>4966</v>
      </c>
      <c r="N9521">
        <v>1</v>
      </c>
      <c r="O9521">
        <v>0</v>
      </c>
      <c r="P9521">
        <v>0</v>
      </c>
      <c r="Q9521">
        <v>0</v>
      </c>
    </row>
    <row r="9522" spans="1:17">
      <c r="A9522">
        <v>2</v>
      </c>
      <c r="B9522" s="17" t="s">
        <v>344</v>
      </c>
      <c r="C9522">
        <v>2026</v>
      </c>
      <c r="D9522">
        <v>9</v>
      </c>
      <c r="E9522" s="17" t="s">
        <v>4758</v>
      </c>
      <c r="F9522" s="17" t="s">
        <v>15</v>
      </c>
      <c r="G9522" s="17" t="s">
        <v>44</v>
      </c>
      <c r="H9522" s="17" t="s">
        <v>71</v>
      </c>
      <c r="I9522" s="17" t="s">
        <v>142</v>
      </c>
      <c r="J9522" s="17" t="s">
        <v>40</v>
      </c>
      <c r="K9522" s="17" t="s">
        <v>93</v>
      </c>
      <c r="L9522" s="17" t="s">
        <v>55</v>
      </c>
      <c r="M9522" s="17" t="s">
        <v>4967</v>
      </c>
      <c r="N9522">
        <v>1</v>
      </c>
      <c r="O9522">
        <v>0</v>
      </c>
      <c r="P9522">
        <v>0</v>
      </c>
      <c r="Q9522">
        <v>0</v>
      </c>
    </row>
    <row r="9523" spans="1:17">
      <c r="A9523">
        <v>2</v>
      </c>
      <c r="B9523" s="17" t="s">
        <v>344</v>
      </c>
      <c r="C9523">
        <v>2026</v>
      </c>
      <c r="D9523">
        <v>9</v>
      </c>
      <c r="E9523" s="17" t="s">
        <v>4758</v>
      </c>
      <c r="F9523" s="17" t="s">
        <v>15</v>
      </c>
      <c r="G9523" s="17" t="s">
        <v>106</v>
      </c>
      <c r="H9523" s="17" t="s">
        <v>64</v>
      </c>
      <c r="I9523" s="17" t="s">
        <v>65</v>
      </c>
      <c r="J9523" s="17" t="s">
        <v>127</v>
      </c>
      <c r="K9523" s="17" t="s">
        <v>48</v>
      </c>
      <c r="L9523" s="17" t="s">
        <v>124</v>
      </c>
      <c r="M9523" s="17" t="s">
        <v>4968</v>
      </c>
      <c r="N9523">
        <v>1</v>
      </c>
      <c r="O9523">
        <v>0</v>
      </c>
      <c r="P9523">
        <v>0</v>
      </c>
      <c r="Q9523">
        <v>0</v>
      </c>
    </row>
    <row r="9524" spans="1:17">
      <c r="A9524">
        <v>2</v>
      </c>
      <c r="B9524" s="17" t="s">
        <v>344</v>
      </c>
      <c r="C9524">
        <v>2026</v>
      </c>
      <c r="D9524">
        <v>9</v>
      </c>
      <c r="E9524" s="17" t="s">
        <v>4758</v>
      </c>
      <c r="F9524" s="17" t="s">
        <v>15</v>
      </c>
      <c r="G9524" s="17" t="s">
        <v>117</v>
      </c>
      <c r="H9524" s="17" t="s">
        <v>64</v>
      </c>
      <c r="I9524" s="17" t="s">
        <v>46</v>
      </c>
      <c r="J9524" s="17" t="s">
        <v>127</v>
      </c>
      <c r="K9524" s="17" t="s">
        <v>88</v>
      </c>
      <c r="L9524" s="17" t="s">
        <v>147</v>
      </c>
      <c r="M9524" s="17" t="s">
        <v>4969</v>
      </c>
      <c r="N9524">
        <v>1</v>
      </c>
      <c r="O9524">
        <v>0</v>
      </c>
      <c r="P9524">
        <v>0</v>
      </c>
      <c r="Q9524">
        <v>0</v>
      </c>
    </row>
    <row r="9525" spans="1:17">
      <c r="A9525">
        <v>2</v>
      </c>
      <c r="B9525" s="17" t="s">
        <v>344</v>
      </c>
      <c r="C9525">
        <v>2026</v>
      </c>
      <c r="D9525">
        <v>9</v>
      </c>
      <c r="E9525" s="17" t="s">
        <v>4763</v>
      </c>
      <c r="F9525" s="17" t="s">
        <v>15</v>
      </c>
      <c r="G9525" s="17">
        <v>0</v>
      </c>
      <c r="H9525" s="17">
        <v>0</v>
      </c>
      <c r="I9525" s="17">
        <v>0</v>
      </c>
      <c r="J9525" s="17">
        <v>0</v>
      </c>
      <c r="K9525" s="17">
        <v>0</v>
      </c>
      <c r="L9525" s="17">
        <v>0</v>
      </c>
      <c r="M9525" s="17">
        <v>0</v>
      </c>
      <c r="N9525">
        <v>0</v>
      </c>
      <c r="O9525">
        <v>0</v>
      </c>
      <c r="P9525">
        <v>0</v>
      </c>
      <c r="Q9525">
        <v>0</v>
      </c>
    </row>
    <row r="9526" spans="1:17">
      <c r="A9526">
        <v>3</v>
      </c>
      <c r="B9526" s="17" t="s">
        <v>344</v>
      </c>
      <c r="C9526">
        <v>2026</v>
      </c>
      <c r="D9526">
        <v>9</v>
      </c>
      <c r="E9526" s="17" t="s">
        <v>4748</v>
      </c>
      <c r="F9526" s="17" t="s">
        <v>15</v>
      </c>
      <c r="G9526" s="17" t="s">
        <v>87</v>
      </c>
      <c r="H9526" s="17" t="s">
        <v>91</v>
      </c>
      <c r="I9526" s="17" t="s">
        <v>72</v>
      </c>
      <c r="J9526" s="17" t="s">
        <v>59</v>
      </c>
      <c r="K9526" s="17" t="s">
        <v>93</v>
      </c>
      <c r="L9526" s="17" t="s">
        <v>159</v>
      </c>
      <c r="M9526" s="17" t="s">
        <v>4970</v>
      </c>
      <c r="N9526">
        <v>1</v>
      </c>
      <c r="O9526">
        <v>0</v>
      </c>
      <c r="P9526">
        <v>0</v>
      </c>
      <c r="Q9526">
        <v>0</v>
      </c>
    </row>
    <row r="9527" spans="1:17">
      <c r="A9527">
        <v>3</v>
      </c>
      <c r="B9527" s="17" t="s">
        <v>344</v>
      </c>
      <c r="C9527">
        <v>2026</v>
      </c>
      <c r="D9527">
        <v>9</v>
      </c>
      <c r="E9527" s="17" t="s">
        <v>4748</v>
      </c>
      <c r="F9527" s="17" t="s">
        <v>15</v>
      </c>
      <c r="G9527" s="17" t="s">
        <v>106</v>
      </c>
      <c r="H9527" s="17" t="s">
        <v>71</v>
      </c>
      <c r="I9527" s="17" t="s">
        <v>142</v>
      </c>
      <c r="J9527" s="17" t="s">
        <v>130</v>
      </c>
      <c r="K9527" s="17" t="s">
        <v>82</v>
      </c>
      <c r="L9527" s="17" t="s">
        <v>124</v>
      </c>
      <c r="M9527" s="17" t="s">
        <v>4971</v>
      </c>
      <c r="N9527">
        <v>1</v>
      </c>
      <c r="O9527">
        <v>0</v>
      </c>
      <c r="P9527">
        <v>0</v>
      </c>
      <c r="Q9527">
        <v>0</v>
      </c>
    </row>
    <row r="9528" spans="1:17">
      <c r="A9528">
        <v>3</v>
      </c>
      <c r="B9528" s="17" t="s">
        <v>344</v>
      </c>
      <c r="C9528">
        <v>2026</v>
      </c>
      <c r="D9528">
        <v>9</v>
      </c>
      <c r="E9528" s="17" t="s">
        <v>4749</v>
      </c>
      <c r="F9528" s="17" t="s">
        <v>15</v>
      </c>
      <c r="G9528" s="17">
        <v>0</v>
      </c>
      <c r="H9528" s="17">
        <v>0</v>
      </c>
      <c r="I9528" s="17">
        <v>0</v>
      </c>
      <c r="J9528" s="17">
        <v>0</v>
      </c>
      <c r="K9528" s="17">
        <v>0</v>
      </c>
      <c r="L9528" s="17">
        <v>0</v>
      </c>
      <c r="M9528" s="17">
        <v>0</v>
      </c>
      <c r="N9528">
        <v>0</v>
      </c>
      <c r="O9528">
        <v>0</v>
      </c>
      <c r="P9528">
        <v>0</v>
      </c>
      <c r="Q9528">
        <v>0</v>
      </c>
    </row>
    <row r="9529" spans="1:17">
      <c r="A9529">
        <v>3</v>
      </c>
      <c r="B9529" s="17" t="s">
        <v>344</v>
      </c>
      <c r="C9529">
        <v>2026</v>
      </c>
      <c r="D9529">
        <v>9</v>
      </c>
      <c r="E9529" s="17" t="s">
        <v>4754</v>
      </c>
      <c r="F9529" s="17" t="s">
        <v>15</v>
      </c>
      <c r="G9529" s="17" t="s">
        <v>95</v>
      </c>
      <c r="H9529" s="17" t="s">
        <v>85</v>
      </c>
      <c r="I9529" s="17" t="s">
        <v>98</v>
      </c>
      <c r="J9529" s="17" t="s">
        <v>40</v>
      </c>
      <c r="K9529" s="17" t="s">
        <v>108</v>
      </c>
      <c r="L9529" s="17" t="s">
        <v>159</v>
      </c>
      <c r="M9529" s="17" t="s">
        <v>4972</v>
      </c>
      <c r="N9529">
        <v>1</v>
      </c>
      <c r="O9529">
        <v>0</v>
      </c>
      <c r="P9529">
        <v>0</v>
      </c>
      <c r="Q9529">
        <v>0</v>
      </c>
    </row>
    <row r="9530" spans="1:17">
      <c r="A9530">
        <v>3</v>
      </c>
      <c r="B9530" s="17" t="s">
        <v>344</v>
      </c>
      <c r="C9530">
        <v>2026</v>
      </c>
      <c r="D9530">
        <v>9</v>
      </c>
      <c r="E9530" s="17" t="s">
        <v>4755</v>
      </c>
      <c r="F9530" s="17" t="s">
        <v>15</v>
      </c>
      <c r="G9530" s="17">
        <v>0</v>
      </c>
      <c r="H9530" s="17">
        <v>0</v>
      </c>
      <c r="I9530" s="17">
        <v>0</v>
      </c>
      <c r="J9530" s="17">
        <v>0</v>
      </c>
      <c r="K9530" s="17">
        <v>0</v>
      </c>
      <c r="L9530" s="17">
        <v>0</v>
      </c>
      <c r="M9530" s="17">
        <v>0</v>
      </c>
      <c r="N9530">
        <v>0</v>
      </c>
      <c r="O9530">
        <v>0</v>
      </c>
      <c r="P9530">
        <v>0</v>
      </c>
      <c r="Q9530">
        <v>0</v>
      </c>
    </row>
    <row r="9531" spans="1:17">
      <c r="A9531">
        <v>3</v>
      </c>
      <c r="B9531" s="17" t="s">
        <v>344</v>
      </c>
      <c r="C9531">
        <v>2026</v>
      </c>
      <c r="D9531">
        <v>9</v>
      </c>
      <c r="E9531" s="17" t="s">
        <v>4756</v>
      </c>
      <c r="F9531" s="17" t="s">
        <v>15</v>
      </c>
      <c r="G9531" s="17">
        <v>0</v>
      </c>
      <c r="H9531" s="17">
        <v>0</v>
      </c>
      <c r="I9531" s="17">
        <v>0</v>
      </c>
      <c r="J9531" s="17">
        <v>0</v>
      </c>
      <c r="K9531" s="17">
        <v>0</v>
      </c>
      <c r="L9531" s="17">
        <v>0</v>
      </c>
      <c r="M9531" s="17">
        <v>0</v>
      </c>
      <c r="N9531">
        <v>0</v>
      </c>
      <c r="O9531">
        <v>0</v>
      </c>
      <c r="P9531">
        <v>0</v>
      </c>
      <c r="Q9531">
        <v>0</v>
      </c>
    </row>
    <row r="9532" spans="1:17">
      <c r="A9532">
        <v>3</v>
      </c>
      <c r="B9532" s="17" t="s">
        <v>344</v>
      </c>
      <c r="C9532">
        <v>2026</v>
      </c>
      <c r="D9532">
        <v>9</v>
      </c>
      <c r="E9532" s="17" t="s">
        <v>4758</v>
      </c>
      <c r="F9532" s="17" t="s">
        <v>15</v>
      </c>
      <c r="G9532" s="17">
        <v>0</v>
      </c>
      <c r="H9532" s="17">
        <v>0</v>
      </c>
      <c r="I9532" s="17">
        <v>0</v>
      </c>
      <c r="J9532" s="17">
        <v>0</v>
      </c>
      <c r="K9532" s="17">
        <v>0</v>
      </c>
      <c r="L9532" s="17">
        <v>0</v>
      </c>
      <c r="M9532" s="17">
        <v>0</v>
      </c>
      <c r="N9532">
        <v>0</v>
      </c>
      <c r="O9532">
        <v>0</v>
      </c>
      <c r="P9532">
        <v>0</v>
      </c>
      <c r="Q9532">
        <v>0</v>
      </c>
    </row>
    <row r="9533" spans="1:17">
      <c r="A9533">
        <v>3</v>
      </c>
      <c r="B9533" s="17" t="s">
        <v>344</v>
      </c>
      <c r="C9533">
        <v>2026</v>
      </c>
      <c r="D9533">
        <v>9</v>
      </c>
      <c r="E9533" s="17" t="s">
        <v>4763</v>
      </c>
      <c r="F9533" s="17" t="s">
        <v>15</v>
      </c>
      <c r="G9533" s="17">
        <v>0</v>
      </c>
      <c r="H9533" s="17">
        <v>0</v>
      </c>
      <c r="I9533" s="17">
        <v>0</v>
      </c>
      <c r="J9533" s="17">
        <v>0</v>
      </c>
      <c r="K9533" s="17">
        <v>0</v>
      </c>
      <c r="L9533" s="17">
        <v>0</v>
      </c>
      <c r="M9533" s="17">
        <v>0</v>
      </c>
      <c r="N9533">
        <v>0</v>
      </c>
      <c r="O9533">
        <v>0</v>
      </c>
      <c r="P9533">
        <v>0</v>
      </c>
      <c r="Q9533">
        <v>0</v>
      </c>
    </row>
    <row r="9534" spans="1:17">
      <c r="A9534">
        <v>4</v>
      </c>
      <c r="B9534" s="17" t="s">
        <v>344</v>
      </c>
      <c r="C9534">
        <v>2026</v>
      </c>
      <c r="D9534">
        <v>9</v>
      </c>
      <c r="E9534" s="17" t="s">
        <v>4748</v>
      </c>
      <c r="F9534" s="17" t="s">
        <v>15</v>
      </c>
      <c r="G9534" s="17" t="s">
        <v>95</v>
      </c>
      <c r="H9534" s="17" t="s">
        <v>38</v>
      </c>
      <c r="I9534" s="17" t="s">
        <v>103</v>
      </c>
      <c r="J9534" s="17" t="s">
        <v>112</v>
      </c>
      <c r="K9534" s="17" t="s">
        <v>214</v>
      </c>
      <c r="L9534" s="17" t="s">
        <v>83</v>
      </c>
      <c r="M9534" s="17" t="s">
        <v>4973</v>
      </c>
      <c r="N9534">
        <v>1</v>
      </c>
      <c r="O9534">
        <v>1</v>
      </c>
      <c r="P9534">
        <v>0</v>
      </c>
      <c r="Q9534">
        <v>1</v>
      </c>
    </row>
    <row r="9535" spans="1:17">
      <c r="A9535">
        <v>4</v>
      </c>
      <c r="B9535" s="17" t="s">
        <v>344</v>
      </c>
      <c r="C9535">
        <v>2026</v>
      </c>
      <c r="D9535">
        <v>9</v>
      </c>
      <c r="E9535" s="17" t="s">
        <v>4748</v>
      </c>
      <c r="F9535" s="17" t="s">
        <v>15</v>
      </c>
      <c r="G9535" s="17" t="s">
        <v>37</v>
      </c>
      <c r="H9535" s="17" t="s">
        <v>85</v>
      </c>
      <c r="I9535" s="17" t="s">
        <v>80</v>
      </c>
      <c r="J9535" s="17" t="s">
        <v>92</v>
      </c>
      <c r="K9535" s="17" t="s">
        <v>67</v>
      </c>
      <c r="L9535" s="17" t="s">
        <v>128</v>
      </c>
      <c r="M9535" s="17" t="s">
        <v>4974</v>
      </c>
      <c r="N9535">
        <v>1</v>
      </c>
      <c r="O9535">
        <v>0</v>
      </c>
      <c r="P9535">
        <v>0</v>
      </c>
      <c r="Q9535">
        <v>0</v>
      </c>
    </row>
    <row r="9536" spans="1:17">
      <c r="A9536">
        <v>4</v>
      </c>
      <c r="B9536" s="17" t="s">
        <v>344</v>
      </c>
      <c r="C9536">
        <v>2026</v>
      </c>
      <c r="D9536">
        <v>9</v>
      </c>
      <c r="E9536" s="17" t="s">
        <v>4748</v>
      </c>
      <c r="F9536" s="17" t="s">
        <v>15</v>
      </c>
      <c r="G9536" s="17" t="s">
        <v>70</v>
      </c>
      <c r="H9536" s="17" t="s">
        <v>85</v>
      </c>
      <c r="I9536" s="17" t="s">
        <v>136</v>
      </c>
      <c r="J9536" s="17" t="s">
        <v>73</v>
      </c>
      <c r="K9536" s="17" t="s">
        <v>93</v>
      </c>
      <c r="L9536" s="17" t="s">
        <v>159</v>
      </c>
      <c r="M9536" s="17" t="s">
        <v>4975</v>
      </c>
      <c r="N9536">
        <v>1</v>
      </c>
      <c r="O9536">
        <v>0</v>
      </c>
      <c r="P9536">
        <v>0</v>
      </c>
      <c r="Q9536">
        <v>0</v>
      </c>
    </row>
    <row r="9537" spans="1:17">
      <c r="A9537">
        <v>4</v>
      </c>
      <c r="B9537" s="17" t="s">
        <v>344</v>
      </c>
      <c r="C9537">
        <v>2026</v>
      </c>
      <c r="D9537">
        <v>9</v>
      </c>
      <c r="E9537" s="17" t="s">
        <v>4749</v>
      </c>
      <c r="F9537" s="17" t="s">
        <v>15</v>
      </c>
      <c r="G9537" s="17">
        <v>0</v>
      </c>
      <c r="H9537" s="17">
        <v>0</v>
      </c>
      <c r="I9537" s="17">
        <v>0</v>
      </c>
      <c r="J9537" s="17">
        <v>0</v>
      </c>
      <c r="K9537" s="17">
        <v>0</v>
      </c>
      <c r="L9537" s="17">
        <v>0</v>
      </c>
      <c r="M9537" s="17">
        <v>0</v>
      </c>
      <c r="N9537">
        <v>0</v>
      </c>
      <c r="O9537">
        <v>0</v>
      </c>
      <c r="P9537">
        <v>0</v>
      </c>
      <c r="Q9537">
        <v>0</v>
      </c>
    </row>
    <row r="9538" spans="1:17">
      <c r="A9538">
        <v>4</v>
      </c>
      <c r="B9538" s="17" t="s">
        <v>344</v>
      </c>
      <c r="C9538">
        <v>2026</v>
      </c>
      <c r="D9538">
        <v>9</v>
      </c>
      <c r="E9538" s="17" t="s">
        <v>4754</v>
      </c>
      <c r="F9538" s="17" t="s">
        <v>15</v>
      </c>
      <c r="G9538" s="17">
        <v>0</v>
      </c>
      <c r="H9538" s="17">
        <v>0</v>
      </c>
      <c r="I9538" s="17">
        <v>0</v>
      </c>
      <c r="J9538" s="17">
        <v>0</v>
      </c>
      <c r="K9538" s="17">
        <v>0</v>
      </c>
      <c r="L9538" s="17">
        <v>0</v>
      </c>
      <c r="M9538" s="17">
        <v>0</v>
      </c>
      <c r="N9538">
        <v>0</v>
      </c>
      <c r="O9538">
        <v>0</v>
      </c>
      <c r="P9538">
        <v>0</v>
      </c>
      <c r="Q9538">
        <v>0</v>
      </c>
    </row>
    <row r="9539" spans="1:17">
      <c r="A9539">
        <v>4</v>
      </c>
      <c r="B9539" s="17" t="s">
        <v>344</v>
      </c>
      <c r="C9539">
        <v>2026</v>
      </c>
      <c r="D9539">
        <v>9</v>
      </c>
      <c r="E9539" s="17" t="s">
        <v>4755</v>
      </c>
      <c r="F9539" s="17" t="s">
        <v>15</v>
      </c>
      <c r="G9539" s="17">
        <v>0</v>
      </c>
      <c r="H9539" s="17">
        <v>0</v>
      </c>
      <c r="I9539" s="17">
        <v>0</v>
      </c>
      <c r="J9539" s="17">
        <v>0</v>
      </c>
      <c r="K9539" s="17">
        <v>0</v>
      </c>
      <c r="L9539" s="17">
        <v>0</v>
      </c>
      <c r="M9539" s="17">
        <v>0</v>
      </c>
      <c r="N9539">
        <v>0</v>
      </c>
      <c r="O9539">
        <v>0</v>
      </c>
      <c r="P9539">
        <v>0</v>
      </c>
      <c r="Q9539">
        <v>0</v>
      </c>
    </row>
    <row r="9540" spans="1:17">
      <c r="A9540">
        <v>4</v>
      </c>
      <c r="B9540" s="17" t="s">
        <v>344</v>
      </c>
      <c r="C9540">
        <v>2026</v>
      </c>
      <c r="D9540">
        <v>9</v>
      </c>
      <c r="E9540" s="17" t="s">
        <v>4756</v>
      </c>
      <c r="F9540" s="17" t="s">
        <v>15</v>
      </c>
      <c r="G9540" s="17">
        <v>0</v>
      </c>
      <c r="H9540" s="17">
        <v>0</v>
      </c>
      <c r="I9540" s="17">
        <v>0</v>
      </c>
      <c r="J9540" s="17">
        <v>0</v>
      </c>
      <c r="K9540" s="17">
        <v>0</v>
      </c>
      <c r="L9540" s="17">
        <v>0</v>
      </c>
      <c r="M9540" s="17">
        <v>0</v>
      </c>
      <c r="N9540">
        <v>0</v>
      </c>
      <c r="O9540">
        <v>0</v>
      </c>
      <c r="P9540">
        <v>0</v>
      </c>
      <c r="Q9540">
        <v>0</v>
      </c>
    </row>
    <row r="9541" spans="1:17">
      <c r="A9541">
        <v>4</v>
      </c>
      <c r="B9541" s="17" t="s">
        <v>344</v>
      </c>
      <c r="C9541">
        <v>2026</v>
      </c>
      <c r="D9541">
        <v>9</v>
      </c>
      <c r="E9541" s="17" t="s">
        <v>4758</v>
      </c>
      <c r="F9541" s="17" t="s">
        <v>15</v>
      </c>
      <c r="G9541" s="17" t="s">
        <v>44</v>
      </c>
      <c r="H9541" s="17" t="s">
        <v>64</v>
      </c>
      <c r="I9541" s="17" t="s">
        <v>80</v>
      </c>
      <c r="J9541" s="17" t="s">
        <v>73</v>
      </c>
      <c r="K9541" s="17" t="s">
        <v>88</v>
      </c>
      <c r="L9541" s="17" t="s">
        <v>113</v>
      </c>
      <c r="M9541" s="17" t="s">
        <v>4976</v>
      </c>
      <c r="N9541">
        <v>1</v>
      </c>
      <c r="O9541">
        <v>0</v>
      </c>
      <c r="P9541">
        <v>0</v>
      </c>
      <c r="Q9541">
        <v>0</v>
      </c>
    </row>
    <row r="9542" spans="1:17">
      <c r="A9542">
        <v>4</v>
      </c>
      <c r="B9542" s="17" t="s">
        <v>344</v>
      </c>
      <c r="C9542">
        <v>2026</v>
      </c>
      <c r="D9542">
        <v>9</v>
      </c>
      <c r="E9542" s="17" t="s">
        <v>4758</v>
      </c>
      <c r="F9542" s="17" t="s">
        <v>15</v>
      </c>
      <c r="G9542" s="17" t="s">
        <v>95</v>
      </c>
      <c r="H9542" s="17" t="s">
        <v>45</v>
      </c>
      <c r="I9542" s="17" t="s">
        <v>58</v>
      </c>
      <c r="J9542" s="17" t="s">
        <v>40</v>
      </c>
      <c r="K9542" s="17" t="s">
        <v>54</v>
      </c>
      <c r="L9542" s="17" t="s">
        <v>42</v>
      </c>
      <c r="M9542" s="17" t="s">
        <v>4977</v>
      </c>
      <c r="N9542">
        <v>1</v>
      </c>
      <c r="O9542">
        <v>0</v>
      </c>
      <c r="P9542">
        <v>0</v>
      </c>
      <c r="Q9542">
        <v>0</v>
      </c>
    </row>
    <row r="9543" spans="1:17">
      <c r="A9543">
        <v>4</v>
      </c>
      <c r="B9543" s="17" t="s">
        <v>344</v>
      </c>
      <c r="C9543">
        <v>2026</v>
      </c>
      <c r="D9543">
        <v>9</v>
      </c>
      <c r="E9543" s="17" t="s">
        <v>4758</v>
      </c>
      <c r="F9543" s="17" t="s">
        <v>15</v>
      </c>
      <c r="G9543" s="17" t="s">
        <v>111</v>
      </c>
      <c r="H9543" s="17" t="s">
        <v>57</v>
      </c>
      <c r="I9543" s="17" t="s">
        <v>39</v>
      </c>
      <c r="J9543" s="17" t="s">
        <v>112</v>
      </c>
      <c r="K9543" s="17" t="s">
        <v>88</v>
      </c>
      <c r="L9543" s="17" t="s">
        <v>49</v>
      </c>
      <c r="M9543" s="17" t="s">
        <v>4978</v>
      </c>
      <c r="N9543">
        <v>1</v>
      </c>
      <c r="O9543">
        <v>1</v>
      </c>
      <c r="P9543">
        <v>0</v>
      </c>
      <c r="Q9543">
        <v>1</v>
      </c>
    </row>
    <row r="9544" spans="1:17">
      <c r="A9544">
        <v>4</v>
      </c>
      <c r="B9544" s="17" t="s">
        <v>344</v>
      </c>
      <c r="C9544">
        <v>2026</v>
      </c>
      <c r="D9544">
        <v>9</v>
      </c>
      <c r="E9544" s="17" t="s">
        <v>4758</v>
      </c>
      <c r="F9544" s="17" t="s">
        <v>15</v>
      </c>
      <c r="G9544" s="17" t="s">
        <v>37</v>
      </c>
      <c r="H9544" s="17" t="s">
        <v>64</v>
      </c>
      <c r="I9544" s="17" t="s">
        <v>72</v>
      </c>
      <c r="J9544" s="17" t="s">
        <v>40</v>
      </c>
      <c r="K9544" s="17" t="s">
        <v>104</v>
      </c>
      <c r="L9544" s="17" t="s">
        <v>145</v>
      </c>
      <c r="M9544" s="17" t="s">
        <v>4979</v>
      </c>
      <c r="N9544">
        <v>1</v>
      </c>
      <c r="O9544">
        <v>0</v>
      </c>
      <c r="P9544">
        <v>0</v>
      </c>
      <c r="Q9544">
        <v>0</v>
      </c>
    </row>
    <row r="9545" spans="1:17">
      <c r="A9545">
        <v>4</v>
      </c>
      <c r="B9545" s="17" t="s">
        <v>344</v>
      </c>
      <c r="C9545">
        <v>2026</v>
      </c>
      <c r="D9545">
        <v>9</v>
      </c>
      <c r="E9545" s="17" t="s">
        <v>4763</v>
      </c>
      <c r="F9545" s="17" t="s">
        <v>15</v>
      </c>
      <c r="G9545" s="17">
        <v>0</v>
      </c>
      <c r="H9545" s="17">
        <v>0</v>
      </c>
      <c r="I9545" s="17">
        <v>0</v>
      </c>
      <c r="J9545" s="17">
        <v>0</v>
      </c>
      <c r="K9545" s="17">
        <v>0</v>
      </c>
      <c r="L9545" s="17">
        <v>0</v>
      </c>
      <c r="M9545" s="17">
        <v>0</v>
      </c>
      <c r="N9545">
        <v>0</v>
      </c>
      <c r="O9545">
        <v>0</v>
      </c>
      <c r="P9545">
        <v>0</v>
      </c>
      <c r="Q9545">
        <v>0</v>
      </c>
    </row>
    <row r="9546" spans="1:17">
      <c r="A9546">
        <v>5</v>
      </c>
      <c r="B9546" s="17" t="s">
        <v>344</v>
      </c>
      <c r="C9546">
        <v>2026</v>
      </c>
      <c r="D9546">
        <v>10</v>
      </c>
      <c r="E9546" s="17" t="s">
        <v>4748</v>
      </c>
      <c r="F9546" s="17" t="s">
        <v>15</v>
      </c>
      <c r="G9546" s="17" t="s">
        <v>100</v>
      </c>
      <c r="H9546" s="17" t="s">
        <v>57</v>
      </c>
      <c r="I9546" s="17" t="s">
        <v>65</v>
      </c>
      <c r="J9546" s="17" t="s">
        <v>92</v>
      </c>
      <c r="K9546" s="17" t="s">
        <v>82</v>
      </c>
      <c r="L9546" s="17" t="s">
        <v>49</v>
      </c>
      <c r="M9546" s="17" t="s">
        <v>4980</v>
      </c>
      <c r="N9546">
        <v>1</v>
      </c>
      <c r="O9546">
        <v>0</v>
      </c>
      <c r="P9546">
        <v>0</v>
      </c>
      <c r="Q9546">
        <v>0</v>
      </c>
    </row>
    <row r="9547" spans="1:17">
      <c r="A9547">
        <v>5</v>
      </c>
      <c r="B9547" s="17" t="s">
        <v>344</v>
      </c>
      <c r="C9547">
        <v>2026</v>
      </c>
      <c r="D9547">
        <v>10</v>
      </c>
      <c r="E9547" s="17" t="s">
        <v>4748</v>
      </c>
      <c r="F9547" s="17" t="s">
        <v>15</v>
      </c>
      <c r="G9547" s="17" t="s">
        <v>95</v>
      </c>
      <c r="H9547" s="17" t="s">
        <v>85</v>
      </c>
      <c r="I9547" s="17" t="s">
        <v>103</v>
      </c>
      <c r="J9547" s="17" t="s">
        <v>107</v>
      </c>
      <c r="K9547" s="17" t="s">
        <v>93</v>
      </c>
      <c r="L9547" s="17" t="s">
        <v>113</v>
      </c>
      <c r="M9547" s="17" t="s">
        <v>4981</v>
      </c>
      <c r="N9547">
        <v>1</v>
      </c>
      <c r="O9547">
        <v>0</v>
      </c>
      <c r="P9547">
        <v>0</v>
      </c>
      <c r="Q9547">
        <v>0</v>
      </c>
    </row>
    <row r="9548" spans="1:17">
      <c r="A9548">
        <v>5</v>
      </c>
      <c r="B9548" s="17" t="s">
        <v>344</v>
      </c>
      <c r="C9548">
        <v>2026</v>
      </c>
      <c r="D9548">
        <v>10</v>
      </c>
      <c r="E9548" s="17" t="s">
        <v>4748</v>
      </c>
      <c r="F9548" s="17" t="s">
        <v>15</v>
      </c>
      <c r="G9548" s="17" t="s">
        <v>95</v>
      </c>
      <c r="H9548" s="17" t="s">
        <v>45</v>
      </c>
      <c r="I9548" s="17" t="s">
        <v>65</v>
      </c>
      <c r="J9548" s="17" t="s">
        <v>73</v>
      </c>
      <c r="K9548" s="17" t="s">
        <v>93</v>
      </c>
      <c r="L9548" s="17" t="s">
        <v>145</v>
      </c>
      <c r="M9548" s="17" t="s">
        <v>4982</v>
      </c>
      <c r="N9548">
        <v>1</v>
      </c>
      <c r="O9548">
        <v>0</v>
      </c>
      <c r="P9548">
        <v>0</v>
      </c>
      <c r="Q9548">
        <v>0</v>
      </c>
    </row>
    <row r="9549" spans="1:17">
      <c r="A9549">
        <v>5</v>
      </c>
      <c r="B9549" s="17" t="s">
        <v>344</v>
      </c>
      <c r="C9549">
        <v>2026</v>
      </c>
      <c r="D9549">
        <v>10</v>
      </c>
      <c r="E9549" s="17" t="s">
        <v>4749</v>
      </c>
      <c r="F9549" s="17" t="s">
        <v>15</v>
      </c>
      <c r="G9549" s="17">
        <v>0</v>
      </c>
      <c r="H9549" s="17">
        <v>0</v>
      </c>
      <c r="I9549" s="17">
        <v>0</v>
      </c>
      <c r="J9549" s="17">
        <v>0</v>
      </c>
      <c r="K9549" s="17">
        <v>0</v>
      </c>
      <c r="L9549" s="17">
        <v>0</v>
      </c>
      <c r="M9549" s="17">
        <v>0</v>
      </c>
      <c r="N9549">
        <v>0</v>
      </c>
      <c r="O9549">
        <v>0</v>
      </c>
      <c r="P9549">
        <v>0</v>
      </c>
      <c r="Q9549">
        <v>0</v>
      </c>
    </row>
    <row r="9550" spans="1:17">
      <c r="A9550">
        <v>5</v>
      </c>
      <c r="B9550" s="17" t="s">
        <v>344</v>
      </c>
      <c r="C9550">
        <v>2026</v>
      </c>
      <c r="D9550">
        <v>10</v>
      </c>
      <c r="E9550" s="17" t="s">
        <v>4754</v>
      </c>
      <c r="F9550" s="17" t="s">
        <v>15</v>
      </c>
      <c r="G9550" s="17">
        <v>0</v>
      </c>
      <c r="H9550" s="17">
        <v>0</v>
      </c>
      <c r="I9550" s="17">
        <v>0</v>
      </c>
      <c r="J9550" s="17">
        <v>0</v>
      </c>
      <c r="K9550" s="17">
        <v>0</v>
      </c>
      <c r="L9550" s="17">
        <v>0</v>
      </c>
      <c r="M9550" s="17">
        <v>0</v>
      </c>
      <c r="N9550">
        <v>0</v>
      </c>
      <c r="O9550">
        <v>0</v>
      </c>
      <c r="P9550">
        <v>0</v>
      </c>
      <c r="Q9550">
        <v>0</v>
      </c>
    </row>
    <row r="9551" spans="1:17">
      <c r="A9551">
        <v>5</v>
      </c>
      <c r="B9551" s="17" t="s">
        <v>344</v>
      </c>
      <c r="C9551">
        <v>2026</v>
      </c>
      <c r="D9551">
        <v>10</v>
      </c>
      <c r="E9551" s="17" t="s">
        <v>4755</v>
      </c>
      <c r="F9551" s="17" t="s">
        <v>15</v>
      </c>
      <c r="G9551" s="17">
        <v>0</v>
      </c>
      <c r="H9551" s="17">
        <v>0</v>
      </c>
      <c r="I9551" s="17">
        <v>0</v>
      </c>
      <c r="J9551" s="17">
        <v>0</v>
      </c>
      <c r="K9551" s="17">
        <v>0</v>
      </c>
      <c r="L9551" s="17">
        <v>0</v>
      </c>
      <c r="M9551" s="17">
        <v>0</v>
      </c>
      <c r="N9551">
        <v>0</v>
      </c>
      <c r="O9551">
        <v>0</v>
      </c>
      <c r="P9551">
        <v>0</v>
      </c>
      <c r="Q9551">
        <v>0</v>
      </c>
    </row>
    <row r="9552" spans="1:17">
      <c r="A9552">
        <v>5</v>
      </c>
      <c r="B9552" s="17" t="s">
        <v>344</v>
      </c>
      <c r="C9552">
        <v>2026</v>
      </c>
      <c r="D9552">
        <v>10</v>
      </c>
      <c r="E9552" s="17" t="s">
        <v>4756</v>
      </c>
      <c r="F9552" s="17" t="s">
        <v>15</v>
      </c>
      <c r="G9552" s="17">
        <v>0</v>
      </c>
      <c r="H9552" s="17">
        <v>0</v>
      </c>
      <c r="I9552" s="17">
        <v>0</v>
      </c>
      <c r="J9552" s="17">
        <v>0</v>
      </c>
      <c r="K9552" s="17">
        <v>0</v>
      </c>
      <c r="L9552" s="17">
        <v>0</v>
      </c>
      <c r="M9552" s="17">
        <v>0</v>
      </c>
      <c r="N9552">
        <v>0</v>
      </c>
      <c r="O9552">
        <v>0</v>
      </c>
      <c r="P9552">
        <v>0</v>
      </c>
      <c r="Q9552">
        <v>0</v>
      </c>
    </row>
    <row r="9553" spans="1:17">
      <c r="A9553">
        <v>5</v>
      </c>
      <c r="B9553" s="17" t="s">
        <v>344</v>
      </c>
      <c r="C9553">
        <v>2026</v>
      </c>
      <c r="D9553">
        <v>10</v>
      </c>
      <c r="E9553" s="17" t="s">
        <v>4758</v>
      </c>
      <c r="F9553" s="17" t="s">
        <v>15</v>
      </c>
      <c r="G9553" s="17" t="s">
        <v>106</v>
      </c>
      <c r="H9553" s="17" t="s">
        <v>85</v>
      </c>
      <c r="I9553" s="17" t="s">
        <v>118</v>
      </c>
      <c r="J9553" s="17" t="s">
        <v>66</v>
      </c>
      <c r="K9553" s="17" t="s">
        <v>214</v>
      </c>
      <c r="L9553" s="17" t="s">
        <v>89</v>
      </c>
      <c r="M9553" s="17" t="s">
        <v>4983</v>
      </c>
      <c r="N9553">
        <v>1</v>
      </c>
      <c r="O9553">
        <v>0</v>
      </c>
      <c r="P9553">
        <v>0</v>
      </c>
      <c r="Q9553">
        <v>0</v>
      </c>
    </row>
    <row r="9554" spans="1:17">
      <c r="A9554">
        <v>5</v>
      </c>
      <c r="B9554" s="17" t="s">
        <v>344</v>
      </c>
      <c r="C9554">
        <v>2026</v>
      </c>
      <c r="D9554">
        <v>10</v>
      </c>
      <c r="E9554" s="17" t="s">
        <v>4758</v>
      </c>
      <c r="F9554" s="17" t="s">
        <v>15</v>
      </c>
      <c r="G9554" s="17" t="s">
        <v>106</v>
      </c>
      <c r="H9554" s="17" t="s">
        <v>45</v>
      </c>
      <c r="I9554" s="17" t="s">
        <v>46</v>
      </c>
      <c r="J9554" s="17" t="s">
        <v>40</v>
      </c>
      <c r="K9554" s="17" t="s">
        <v>82</v>
      </c>
      <c r="L9554" s="17" t="s">
        <v>159</v>
      </c>
      <c r="M9554" s="17" t="s">
        <v>4984</v>
      </c>
      <c r="N9554">
        <v>1</v>
      </c>
      <c r="O9554">
        <v>0</v>
      </c>
      <c r="P9554">
        <v>0</v>
      </c>
      <c r="Q9554">
        <v>0</v>
      </c>
    </row>
    <row r="9555" spans="1:17">
      <c r="A9555">
        <v>5</v>
      </c>
      <c r="B9555" s="17" t="s">
        <v>344</v>
      </c>
      <c r="C9555">
        <v>2026</v>
      </c>
      <c r="D9555">
        <v>10</v>
      </c>
      <c r="E9555" s="17" t="s">
        <v>4758</v>
      </c>
      <c r="F9555" s="17" t="s">
        <v>15</v>
      </c>
      <c r="G9555" s="17" t="s">
        <v>37</v>
      </c>
      <c r="H9555" s="17" t="s">
        <v>38</v>
      </c>
      <c r="I9555" s="17" t="s">
        <v>98</v>
      </c>
      <c r="J9555" s="17" t="s">
        <v>92</v>
      </c>
      <c r="K9555" s="17" t="s">
        <v>54</v>
      </c>
      <c r="L9555" s="17" t="s">
        <v>113</v>
      </c>
      <c r="M9555" s="17" t="s">
        <v>4985</v>
      </c>
      <c r="N9555">
        <v>1</v>
      </c>
      <c r="O9555">
        <v>0</v>
      </c>
      <c r="P9555">
        <v>0</v>
      </c>
      <c r="Q9555">
        <v>0</v>
      </c>
    </row>
    <row r="9556" spans="1:17">
      <c r="A9556">
        <v>5</v>
      </c>
      <c r="B9556" s="17" t="s">
        <v>344</v>
      </c>
      <c r="C9556">
        <v>2026</v>
      </c>
      <c r="D9556">
        <v>10</v>
      </c>
      <c r="E9556" s="17" t="s">
        <v>4763</v>
      </c>
      <c r="F9556" s="17" t="s">
        <v>15</v>
      </c>
      <c r="G9556" s="17">
        <v>0</v>
      </c>
      <c r="H9556" s="17">
        <v>0</v>
      </c>
      <c r="I9556" s="17">
        <v>0</v>
      </c>
      <c r="J9556" s="17">
        <v>0</v>
      </c>
      <c r="K9556" s="17">
        <v>0</v>
      </c>
      <c r="L9556" s="17">
        <v>0</v>
      </c>
      <c r="M9556" s="17">
        <v>0</v>
      </c>
      <c r="N9556">
        <v>0</v>
      </c>
      <c r="O9556">
        <v>0</v>
      </c>
      <c r="P9556">
        <v>0</v>
      </c>
      <c r="Q9556">
        <v>0</v>
      </c>
    </row>
    <row r="9557" spans="1:17">
      <c r="A9557">
        <v>6</v>
      </c>
      <c r="B9557" s="17" t="s">
        <v>344</v>
      </c>
      <c r="C9557">
        <v>2026</v>
      </c>
      <c r="D9557">
        <v>10</v>
      </c>
      <c r="E9557" s="17" t="s">
        <v>4748</v>
      </c>
      <c r="F9557" s="17" t="s">
        <v>15</v>
      </c>
      <c r="G9557" s="17">
        <v>0</v>
      </c>
      <c r="H9557" s="17">
        <v>0</v>
      </c>
      <c r="I9557" s="17">
        <v>0</v>
      </c>
      <c r="J9557" s="17">
        <v>0</v>
      </c>
      <c r="K9557" s="17">
        <v>0</v>
      </c>
      <c r="L9557" s="17">
        <v>0</v>
      </c>
      <c r="M9557" s="17">
        <v>0</v>
      </c>
      <c r="N9557">
        <v>0</v>
      </c>
      <c r="O9557">
        <v>0</v>
      </c>
      <c r="P9557">
        <v>0</v>
      </c>
      <c r="Q9557">
        <v>0</v>
      </c>
    </row>
    <row r="9558" spans="1:17">
      <c r="A9558">
        <v>6</v>
      </c>
      <c r="B9558" s="17" t="s">
        <v>344</v>
      </c>
      <c r="C9558">
        <v>2026</v>
      </c>
      <c r="D9558">
        <v>10</v>
      </c>
      <c r="E9558" s="17" t="s">
        <v>4749</v>
      </c>
      <c r="F9558" s="17" t="s">
        <v>15</v>
      </c>
      <c r="G9558" s="17">
        <v>0</v>
      </c>
      <c r="H9558" s="17">
        <v>0</v>
      </c>
      <c r="I9558" s="17">
        <v>0</v>
      </c>
      <c r="J9558" s="17">
        <v>0</v>
      </c>
      <c r="K9558" s="17">
        <v>0</v>
      </c>
      <c r="L9558" s="17">
        <v>0</v>
      </c>
      <c r="M9558" s="17">
        <v>0</v>
      </c>
      <c r="N9558">
        <v>0</v>
      </c>
      <c r="O9558">
        <v>0</v>
      </c>
      <c r="P9558">
        <v>0</v>
      </c>
      <c r="Q9558">
        <v>0</v>
      </c>
    </row>
    <row r="9559" spans="1:17">
      <c r="A9559">
        <v>6</v>
      </c>
      <c r="B9559" s="17" t="s">
        <v>344</v>
      </c>
      <c r="C9559">
        <v>2026</v>
      </c>
      <c r="D9559">
        <v>10</v>
      </c>
      <c r="E9559" s="17" t="s">
        <v>4754</v>
      </c>
      <c r="F9559" s="17" t="s">
        <v>15</v>
      </c>
      <c r="G9559" s="17">
        <v>0</v>
      </c>
      <c r="H9559" s="17">
        <v>0</v>
      </c>
      <c r="I9559" s="17">
        <v>0</v>
      </c>
      <c r="J9559" s="17">
        <v>0</v>
      </c>
      <c r="K9559" s="17">
        <v>0</v>
      </c>
      <c r="L9559" s="17">
        <v>0</v>
      </c>
      <c r="M9559" s="17">
        <v>0</v>
      </c>
      <c r="N9559">
        <v>0</v>
      </c>
      <c r="O9559">
        <v>0</v>
      </c>
      <c r="P9559">
        <v>0</v>
      </c>
      <c r="Q9559">
        <v>0</v>
      </c>
    </row>
    <row r="9560" spans="1:17">
      <c r="A9560">
        <v>6</v>
      </c>
      <c r="B9560" s="17" t="s">
        <v>344</v>
      </c>
      <c r="C9560">
        <v>2026</v>
      </c>
      <c r="D9560">
        <v>10</v>
      </c>
      <c r="E9560" s="17" t="s">
        <v>4755</v>
      </c>
      <c r="F9560" s="17" t="s">
        <v>15</v>
      </c>
      <c r="G9560" s="17">
        <v>0</v>
      </c>
      <c r="H9560" s="17">
        <v>0</v>
      </c>
      <c r="I9560" s="17">
        <v>0</v>
      </c>
      <c r="J9560" s="17">
        <v>0</v>
      </c>
      <c r="K9560" s="17">
        <v>0</v>
      </c>
      <c r="L9560" s="17">
        <v>0</v>
      </c>
      <c r="M9560" s="17">
        <v>0</v>
      </c>
      <c r="N9560">
        <v>0</v>
      </c>
      <c r="O9560">
        <v>0</v>
      </c>
      <c r="P9560">
        <v>0</v>
      </c>
      <c r="Q9560">
        <v>0</v>
      </c>
    </row>
    <row r="9561" spans="1:17">
      <c r="A9561">
        <v>6</v>
      </c>
      <c r="B9561" s="17" t="s">
        <v>344</v>
      </c>
      <c r="C9561">
        <v>2026</v>
      </c>
      <c r="D9561">
        <v>10</v>
      </c>
      <c r="E9561" s="17" t="s">
        <v>4756</v>
      </c>
      <c r="F9561" s="17" t="s">
        <v>15</v>
      </c>
      <c r="G9561" s="17" t="s">
        <v>100</v>
      </c>
      <c r="H9561" s="17" t="s">
        <v>71</v>
      </c>
      <c r="I9561" s="17" t="s">
        <v>98</v>
      </c>
      <c r="J9561" s="17" t="s">
        <v>59</v>
      </c>
      <c r="K9561" s="17" t="s">
        <v>108</v>
      </c>
      <c r="L9561" s="17" t="s">
        <v>128</v>
      </c>
      <c r="M9561" s="17" t="s">
        <v>4986</v>
      </c>
      <c r="N9561">
        <v>1</v>
      </c>
      <c r="O9561">
        <v>0</v>
      </c>
      <c r="P9561">
        <v>0</v>
      </c>
      <c r="Q9561">
        <v>0</v>
      </c>
    </row>
    <row r="9562" spans="1:17">
      <c r="A9562">
        <v>6</v>
      </c>
      <c r="B9562" s="17" t="s">
        <v>344</v>
      </c>
      <c r="C9562">
        <v>2026</v>
      </c>
      <c r="D9562">
        <v>10</v>
      </c>
      <c r="E9562" s="17" t="s">
        <v>4756</v>
      </c>
      <c r="F9562" s="17" t="s">
        <v>15</v>
      </c>
      <c r="G9562" s="17" t="s">
        <v>87</v>
      </c>
      <c r="H9562" s="17" t="s">
        <v>52</v>
      </c>
      <c r="I9562" s="17" t="s">
        <v>103</v>
      </c>
      <c r="J9562" s="17" t="s">
        <v>73</v>
      </c>
      <c r="K9562" s="17" t="s">
        <v>93</v>
      </c>
      <c r="L9562" s="17" t="s">
        <v>74</v>
      </c>
      <c r="M9562" s="17" t="s">
        <v>4987</v>
      </c>
      <c r="N9562">
        <v>1</v>
      </c>
      <c r="O9562">
        <v>0</v>
      </c>
      <c r="P9562">
        <v>0</v>
      </c>
      <c r="Q9562">
        <v>0</v>
      </c>
    </row>
    <row r="9563" spans="1:17">
      <c r="A9563">
        <v>6</v>
      </c>
      <c r="B9563" s="17" t="s">
        <v>344</v>
      </c>
      <c r="C9563">
        <v>2026</v>
      </c>
      <c r="D9563">
        <v>10</v>
      </c>
      <c r="E9563" s="17" t="s">
        <v>4758</v>
      </c>
      <c r="F9563" s="17" t="s">
        <v>15</v>
      </c>
      <c r="G9563" s="17">
        <v>0</v>
      </c>
      <c r="H9563" s="17">
        <v>0</v>
      </c>
      <c r="I9563" s="17">
        <v>0</v>
      </c>
      <c r="J9563" s="17">
        <v>0</v>
      </c>
      <c r="K9563" s="17">
        <v>0</v>
      </c>
      <c r="L9563" s="17">
        <v>0</v>
      </c>
      <c r="M9563" s="17">
        <v>0</v>
      </c>
      <c r="N9563">
        <v>0</v>
      </c>
      <c r="O9563">
        <v>0</v>
      </c>
      <c r="P9563">
        <v>0</v>
      </c>
      <c r="Q9563">
        <v>0</v>
      </c>
    </row>
    <row r="9564" spans="1:17">
      <c r="A9564">
        <v>6</v>
      </c>
      <c r="B9564" s="17" t="s">
        <v>344</v>
      </c>
      <c r="C9564">
        <v>2026</v>
      </c>
      <c r="D9564">
        <v>10</v>
      </c>
      <c r="E9564" s="17" t="s">
        <v>4763</v>
      </c>
      <c r="F9564" s="17" t="s">
        <v>15</v>
      </c>
      <c r="G9564" s="17" t="s">
        <v>70</v>
      </c>
      <c r="H9564" s="17" t="s">
        <v>57</v>
      </c>
      <c r="I9564" s="17" t="s">
        <v>39</v>
      </c>
      <c r="J9564" s="17" t="s">
        <v>47</v>
      </c>
      <c r="K9564" s="17" t="s">
        <v>104</v>
      </c>
      <c r="L9564" s="17" t="s">
        <v>83</v>
      </c>
      <c r="M9564" s="17" t="s">
        <v>4988</v>
      </c>
      <c r="N9564">
        <v>1</v>
      </c>
      <c r="O9564">
        <v>0</v>
      </c>
      <c r="P9564">
        <v>0</v>
      </c>
      <c r="Q9564">
        <v>0</v>
      </c>
    </row>
    <row r="9565" spans="1:17">
      <c r="A9565">
        <v>6</v>
      </c>
      <c r="B9565" s="17" t="s">
        <v>344</v>
      </c>
      <c r="C9565">
        <v>2026</v>
      </c>
      <c r="D9565">
        <v>10</v>
      </c>
      <c r="E9565" s="17" t="s">
        <v>4763</v>
      </c>
      <c r="F9565" s="17" t="s">
        <v>15</v>
      </c>
      <c r="G9565" s="17" t="s">
        <v>37</v>
      </c>
      <c r="H9565" s="17" t="s">
        <v>38</v>
      </c>
      <c r="I9565" s="17" t="s">
        <v>39</v>
      </c>
      <c r="J9565" s="17" t="s">
        <v>127</v>
      </c>
      <c r="K9565" s="17" t="s">
        <v>93</v>
      </c>
      <c r="L9565" s="17" t="s">
        <v>83</v>
      </c>
      <c r="M9565" s="17" t="s">
        <v>4989</v>
      </c>
      <c r="N9565">
        <v>1</v>
      </c>
      <c r="O9565">
        <v>0</v>
      </c>
      <c r="P9565">
        <v>0</v>
      </c>
      <c r="Q9565">
        <v>0</v>
      </c>
    </row>
    <row r="9566" spans="1:17">
      <c r="A9566">
        <v>9</v>
      </c>
      <c r="B9566" s="17" t="s">
        <v>344</v>
      </c>
      <c r="C9566">
        <v>2026</v>
      </c>
      <c r="D9566">
        <v>10</v>
      </c>
      <c r="E9566" s="17" t="s">
        <v>4748</v>
      </c>
      <c r="F9566" s="17" t="s">
        <v>15</v>
      </c>
      <c r="G9566" s="17" t="s">
        <v>51</v>
      </c>
      <c r="H9566" s="17" t="s">
        <v>85</v>
      </c>
      <c r="I9566" s="17" t="s">
        <v>103</v>
      </c>
      <c r="J9566" s="17" t="s">
        <v>81</v>
      </c>
      <c r="K9566" s="17" t="s">
        <v>214</v>
      </c>
      <c r="L9566" s="17" t="s">
        <v>113</v>
      </c>
      <c r="M9566" s="17" t="s">
        <v>4990</v>
      </c>
      <c r="N9566">
        <v>1</v>
      </c>
      <c r="O9566">
        <v>1</v>
      </c>
      <c r="P9566">
        <v>0</v>
      </c>
      <c r="Q9566">
        <v>1</v>
      </c>
    </row>
    <row r="9567" spans="1:17">
      <c r="A9567">
        <v>9</v>
      </c>
      <c r="B9567" s="17" t="s">
        <v>344</v>
      </c>
      <c r="C9567">
        <v>2026</v>
      </c>
      <c r="D9567">
        <v>10</v>
      </c>
      <c r="E9567" s="17" t="s">
        <v>4748</v>
      </c>
      <c r="F9567" s="17" t="s">
        <v>15</v>
      </c>
      <c r="G9567" s="17" t="s">
        <v>79</v>
      </c>
      <c r="H9567" s="17" t="s">
        <v>57</v>
      </c>
      <c r="I9567" s="17" t="s">
        <v>72</v>
      </c>
      <c r="J9567" s="17" t="s">
        <v>122</v>
      </c>
      <c r="K9567" s="17" t="s">
        <v>54</v>
      </c>
      <c r="L9567" s="17" t="s">
        <v>60</v>
      </c>
      <c r="M9567" s="17" t="s">
        <v>4991</v>
      </c>
      <c r="N9567">
        <v>1</v>
      </c>
      <c r="O9567">
        <v>0</v>
      </c>
      <c r="P9567">
        <v>0</v>
      </c>
      <c r="Q9567">
        <v>0</v>
      </c>
    </row>
    <row r="9568" spans="1:17">
      <c r="A9568">
        <v>9</v>
      </c>
      <c r="B9568" s="17" t="s">
        <v>344</v>
      </c>
      <c r="C9568">
        <v>2026</v>
      </c>
      <c r="D9568">
        <v>10</v>
      </c>
      <c r="E9568" s="17" t="s">
        <v>4748</v>
      </c>
      <c r="F9568" s="17" t="s">
        <v>15</v>
      </c>
      <c r="G9568" s="17" t="s">
        <v>37</v>
      </c>
      <c r="H9568" s="17" t="s">
        <v>52</v>
      </c>
      <c r="I9568" s="17" t="s">
        <v>53</v>
      </c>
      <c r="J9568" s="17" t="s">
        <v>66</v>
      </c>
      <c r="K9568" s="17" t="s">
        <v>108</v>
      </c>
      <c r="L9568" s="17" t="s">
        <v>83</v>
      </c>
      <c r="M9568" s="17" t="s">
        <v>4992</v>
      </c>
      <c r="N9568">
        <v>1</v>
      </c>
      <c r="O9568">
        <v>0</v>
      </c>
      <c r="P9568">
        <v>0</v>
      </c>
      <c r="Q9568">
        <v>0</v>
      </c>
    </row>
    <row r="9569" spans="1:17">
      <c r="A9569">
        <v>9</v>
      </c>
      <c r="B9569" s="17" t="s">
        <v>344</v>
      </c>
      <c r="C9569">
        <v>2026</v>
      </c>
      <c r="D9569">
        <v>10</v>
      </c>
      <c r="E9569" s="17" t="s">
        <v>4748</v>
      </c>
      <c r="F9569" s="17" t="s">
        <v>15</v>
      </c>
      <c r="G9569" s="17" t="s">
        <v>100</v>
      </c>
      <c r="H9569" s="17" t="s">
        <v>64</v>
      </c>
      <c r="I9569" s="17" t="s">
        <v>46</v>
      </c>
      <c r="J9569" s="17" t="s">
        <v>107</v>
      </c>
      <c r="K9569" s="17" t="s">
        <v>82</v>
      </c>
      <c r="L9569" s="17" t="s">
        <v>153</v>
      </c>
      <c r="M9569" s="17" t="s">
        <v>4993</v>
      </c>
      <c r="N9569">
        <v>1</v>
      </c>
      <c r="O9569">
        <v>0</v>
      </c>
      <c r="P9569">
        <v>0</v>
      </c>
      <c r="Q9569">
        <v>0</v>
      </c>
    </row>
    <row r="9570" spans="1:17">
      <c r="A9570">
        <v>9</v>
      </c>
      <c r="B9570" s="17" t="s">
        <v>344</v>
      </c>
      <c r="C9570">
        <v>2026</v>
      </c>
      <c r="D9570">
        <v>10</v>
      </c>
      <c r="E9570" s="17" t="s">
        <v>4749</v>
      </c>
      <c r="F9570" s="17" t="s">
        <v>15</v>
      </c>
      <c r="G9570" s="17">
        <v>0</v>
      </c>
      <c r="H9570" s="17">
        <v>0</v>
      </c>
      <c r="I9570" s="17">
        <v>0</v>
      </c>
      <c r="J9570" s="17">
        <v>0</v>
      </c>
      <c r="K9570" s="17">
        <v>0</v>
      </c>
      <c r="L9570" s="17">
        <v>0</v>
      </c>
      <c r="M9570" s="17">
        <v>0</v>
      </c>
      <c r="N9570">
        <v>0</v>
      </c>
      <c r="O9570">
        <v>0</v>
      </c>
      <c r="P9570">
        <v>0</v>
      </c>
      <c r="Q9570">
        <v>0</v>
      </c>
    </row>
    <row r="9571" spans="1:17">
      <c r="A9571">
        <v>9</v>
      </c>
      <c r="B9571" s="17" t="s">
        <v>344</v>
      </c>
      <c r="C9571">
        <v>2026</v>
      </c>
      <c r="D9571">
        <v>10</v>
      </c>
      <c r="E9571" s="17" t="s">
        <v>4754</v>
      </c>
      <c r="F9571" s="17" t="s">
        <v>15</v>
      </c>
      <c r="G9571" s="17">
        <v>0</v>
      </c>
      <c r="H9571" s="17">
        <v>0</v>
      </c>
      <c r="I9571" s="17">
        <v>0</v>
      </c>
      <c r="J9571" s="17">
        <v>0</v>
      </c>
      <c r="K9571" s="17">
        <v>0</v>
      </c>
      <c r="L9571" s="17">
        <v>0</v>
      </c>
      <c r="M9571" s="17">
        <v>0</v>
      </c>
      <c r="N9571">
        <v>0</v>
      </c>
      <c r="O9571">
        <v>0</v>
      </c>
      <c r="P9571">
        <v>0</v>
      </c>
      <c r="Q9571">
        <v>0</v>
      </c>
    </row>
    <row r="9572" spans="1:17">
      <c r="A9572">
        <v>9</v>
      </c>
      <c r="B9572" s="17" t="s">
        <v>344</v>
      </c>
      <c r="C9572">
        <v>2026</v>
      </c>
      <c r="D9572">
        <v>10</v>
      </c>
      <c r="E9572" s="17" t="s">
        <v>4755</v>
      </c>
      <c r="F9572" s="17" t="s">
        <v>15</v>
      </c>
      <c r="G9572" s="17" t="s">
        <v>117</v>
      </c>
      <c r="H9572" s="17" t="s">
        <v>52</v>
      </c>
      <c r="I9572" s="17" t="s">
        <v>58</v>
      </c>
      <c r="J9572" s="17" t="s">
        <v>127</v>
      </c>
      <c r="K9572" s="17" t="s">
        <v>93</v>
      </c>
      <c r="L9572" s="17" t="s">
        <v>115</v>
      </c>
      <c r="M9572" s="17" t="s">
        <v>4994</v>
      </c>
      <c r="N9572">
        <v>1</v>
      </c>
      <c r="O9572">
        <v>1</v>
      </c>
      <c r="P9572">
        <v>0</v>
      </c>
      <c r="Q9572">
        <v>1</v>
      </c>
    </row>
    <row r="9573" spans="1:17">
      <c r="A9573">
        <v>9</v>
      </c>
      <c r="B9573" s="17" t="s">
        <v>344</v>
      </c>
      <c r="C9573">
        <v>2026</v>
      </c>
      <c r="D9573">
        <v>10</v>
      </c>
      <c r="E9573" s="17" t="s">
        <v>4755</v>
      </c>
      <c r="F9573" s="17" t="s">
        <v>15</v>
      </c>
      <c r="G9573" s="17" t="s">
        <v>37</v>
      </c>
      <c r="H9573" s="17" t="s">
        <v>38</v>
      </c>
      <c r="I9573" s="17" t="s">
        <v>39</v>
      </c>
      <c r="J9573" s="17" t="s">
        <v>107</v>
      </c>
      <c r="K9573" s="17" t="s">
        <v>108</v>
      </c>
      <c r="L9573" s="17" t="s">
        <v>115</v>
      </c>
      <c r="M9573" s="17" t="s">
        <v>4995</v>
      </c>
      <c r="N9573">
        <v>1</v>
      </c>
      <c r="O9573">
        <v>0</v>
      </c>
      <c r="P9573">
        <v>0</v>
      </c>
      <c r="Q9573">
        <v>0</v>
      </c>
    </row>
    <row r="9574" spans="1:17">
      <c r="A9574">
        <v>9</v>
      </c>
      <c r="B9574" s="17" t="s">
        <v>344</v>
      </c>
      <c r="C9574">
        <v>2026</v>
      </c>
      <c r="D9574">
        <v>10</v>
      </c>
      <c r="E9574" s="17" t="s">
        <v>4756</v>
      </c>
      <c r="F9574" s="17" t="s">
        <v>15</v>
      </c>
      <c r="G9574" s="17">
        <v>0</v>
      </c>
      <c r="H9574" s="17">
        <v>0</v>
      </c>
      <c r="I9574" s="17">
        <v>0</v>
      </c>
      <c r="J9574" s="17">
        <v>0</v>
      </c>
      <c r="K9574" s="17">
        <v>0</v>
      </c>
      <c r="L9574" s="17">
        <v>0</v>
      </c>
      <c r="M9574" s="17">
        <v>0</v>
      </c>
      <c r="N9574">
        <v>0</v>
      </c>
      <c r="O9574">
        <v>0</v>
      </c>
      <c r="P9574">
        <v>0</v>
      </c>
      <c r="Q9574">
        <v>0</v>
      </c>
    </row>
    <row r="9575" spans="1:17">
      <c r="A9575">
        <v>9</v>
      </c>
      <c r="B9575" s="17" t="s">
        <v>344</v>
      </c>
      <c r="C9575">
        <v>2026</v>
      </c>
      <c r="D9575">
        <v>10</v>
      </c>
      <c r="E9575" s="17" t="s">
        <v>4758</v>
      </c>
      <c r="F9575" s="17" t="s">
        <v>15</v>
      </c>
      <c r="G9575" s="17" t="s">
        <v>51</v>
      </c>
      <c r="H9575" s="17" t="s">
        <v>85</v>
      </c>
      <c r="I9575" s="17" t="s">
        <v>65</v>
      </c>
      <c r="J9575" s="17" t="s">
        <v>92</v>
      </c>
      <c r="K9575" s="17" t="s">
        <v>104</v>
      </c>
      <c r="L9575" s="17" t="s">
        <v>140</v>
      </c>
      <c r="M9575" s="17" t="s">
        <v>4996</v>
      </c>
      <c r="N9575">
        <v>1</v>
      </c>
      <c r="O9575">
        <v>0</v>
      </c>
      <c r="P9575">
        <v>0</v>
      </c>
      <c r="Q9575">
        <v>0</v>
      </c>
    </row>
    <row r="9576" spans="1:17">
      <c r="A9576">
        <v>9</v>
      </c>
      <c r="B9576" s="17" t="s">
        <v>344</v>
      </c>
      <c r="C9576">
        <v>2026</v>
      </c>
      <c r="D9576">
        <v>10</v>
      </c>
      <c r="E9576" s="17" t="s">
        <v>4758</v>
      </c>
      <c r="F9576" s="17" t="s">
        <v>15</v>
      </c>
      <c r="G9576" s="17" t="s">
        <v>95</v>
      </c>
      <c r="H9576" s="17" t="s">
        <v>85</v>
      </c>
      <c r="I9576" s="17" t="s">
        <v>46</v>
      </c>
      <c r="J9576" s="17" t="s">
        <v>47</v>
      </c>
      <c r="K9576" s="17" t="s">
        <v>67</v>
      </c>
      <c r="L9576" s="17" t="s">
        <v>145</v>
      </c>
      <c r="M9576" s="17" t="s">
        <v>4997</v>
      </c>
      <c r="N9576">
        <v>1</v>
      </c>
      <c r="O9576">
        <v>0</v>
      </c>
      <c r="P9576">
        <v>0</v>
      </c>
      <c r="Q9576">
        <v>0</v>
      </c>
    </row>
    <row r="9577" spans="1:17">
      <c r="A9577">
        <v>9</v>
      </c>
      <c r="B9577" s="17" t="s">
        <v>344</v>
      </c>
      <c r="C9577">
        <v>2026</v>
      </c>
      <c r="D9577">
        <v>10</v>
      </c>
      <c r="E9577" s="17" t="s">
        <v>4758</v>
      </c>
      <c r="F9577" s="17" t="s">
        <v>15</v>
      </c>
      <c r="G9577" s="17" t="s">
        <v>70</v>
      </c>
      <c r="H9577" s="17" t="s">
        <v>64</v>
      </c>
      <c r="I9577" s="17" t="s">
        <v>80</v>
      </c>
      <c r="J9577" s="17" t="s">
        <v>112</v>
      </c>
      <c r="K9577" s="17" t="s">
        <v>104</v>
      </c>
      <c r="L9577" s="17" t="s">
        <v>128</v>
      </c>
      <c r="M9577" s="17" t="s">
        <v>4998</v>
      </c>
      <c r="N9577">
        <v>1</v>
      </c>
      <c r="O9577">
        <v>0</v>
      </c>
      <c r="P9577">
        <v>0</v>
      </c>
      <c r="Q9577">
        <v>0</v>
      </c>
    </row>
    <row r="9578" spans="1:17">
      <c r="A9578">
        <v>9</v>
      </c>
      <c r="B9578" s="17" t="s">
        <v>344</v>
      </c>
      <c r="C9578">
        <v>2026</v>
      </c>
      <c r="D9578">
        <v>10</v>
      </c>
      <c r="E9578" s="17" t="s">
        <v>4758</v>
      </c>
      <c r="F9578" s="17" t="s">
        <v>15</v>
      </c>
      <c r="G9578" s="17" t="s">
        <v>87</v>
      </c>
      <c r="H9578" s="17" t="s">
        <v>45</v>
      </c>
      <c r="I9578" s="17" t="s">
        <v>98</v>
      </c>
      <c r="J9578" s="17" t="s">
        <v>66</v>
      </c>
      <c r="K9578" s="17" t="s">
        <v>82</v>
      </c>
      <c r="L9578" s="17" t="s">
        <v>153</v>
      </c>
      <c r="M9578" s="17" t="s">
        <v>4999</v>
      </c>
      <c r="N9578">
        <v>1</v>
      </c>
      <c r="O9578">
        <v>0</v>
      </c>
      <c r="P9578">
        <v>0</v>
      </c>
      <c r="Q9578">
        <v>0</v>
      </c>
    </row>
    <row r="9579" spans="1:17">
      <c r="A9579">
        <v>9</v>
      </c>
      <c r="B9579" s="17" t="s">
        <v>344</v>
      </c>
      <c r="C9579">
        <v>2026</v>
      </c>
      <c r="D9579">
        <v>10</v>
      </c>
      <c r="E9579" s="17" t="s">
        <v>4763</v>
      </c>
      <c r="F9579" s="17" t="s">
        <v>15</v>
      </c>
      <c r="G9579" s="17">
        <v>0</v>
      </c>
      <c r="H9579" s="17">
        <v>0</v>
      </c>
      <c r="I9579" s="17">
        <v>0</v>
      </c>
      <c r="J9579" s="17">
        <v>0</v>
      </c>
      <c r="K9579" s="17">
        <v>0</v>
      </c>
      <c r="L9579" s="17">
        <v>0</v>
      </c>
      <c r="M9579" s="17">
        <v>0</v>
      </c>
      <c r="N9579">
        <v>0</v>
      </c>
      <c r="O9579">
        <v>0</v>
      </c>
      <c r="P9579">
        <v>0</v>
      </c>
      <c r="Q9579">
        <v>0</v>
      </c>
    </row>
    <row r="9580" spans="1:17">
      <c r="A9580">
        <v>10</v>
      </c>
      <c r="B9580" s="17" t="s">
        <v>344</v>
      </c>
      <c r="C9580">
        <v>2026</v>
      </c>
      <c r="D9580">
        <v>10</v>
      </c>
      <c r="E9580" s="17" t="s">
        <v>4748</v>
      </c>
      <c r="F9580" s="17" t="s">
        <v>15</v>
      </c>
      <c r="G9580" s="17">
        <v>0</v>
      </c>
      <c r="H9580" s="17">
        <v>0</v>
      </c>
      <c r="I9580" s="17">
        <v>0</v>
      </c>
      <c r="J9580" s="17">
        <v>0</v>
      </c>
      <c r="K9580" s="17">
        <v>0</v>
      </c>
      <c r="L9580" s="17">
        <v>0</v>
      </c>
      <c r="M9580" s="17">
        <v>0</v>
      </c>
      <c r="N9580">
        <v>0</v>
      </c>
      <c r="O9580">
        <v>0</v>
      </c>
      <c r="P9580">
        <v>0</v>
      </c>
      <c r="Q9580">
        <v>0</v>
      </c>
    </row>
    <row r="9581" spans="1:17">
      <c r="A9581">
        <v>10</v>
      </c>
      <c r="B9581" s="17" t="s">
        <v>344</v>
      </c>
      <c r="C9581">
        <v>2026</v>
      </c>
      <c r="D9581">
        <v>10</v>
      </c>
      <c r="E9581" s="17" t="s">
        <v>4749</v>
      </c>
      <c r="F9581" s="17" t="s">
        <v>15</v>
      </c>
      <c r="G9581" s="17">
        <v>0</v>
      </c>
      <c r="H9581" s="17">
        <v>0</v>
      </c>
      <c r="I9581" s="17">
        <v>0</v>
      </c>
      <c r="J9581" s="17">
        <v>0</v>
      </c>
      <c r="K9581" s="17">
        <v>0</v>
      </c>
      <c r="L9581" s="17">
        <v>0</v>
      </c>
      <c r="M9581" s="17">
        <v>0</v>
      </c>
      <c r="N9581">
        <v>0</v>
      </c>
      <c r="O9581">
        <v>0</v>
      </c>
      <c r="P9581">
        <v>0</v>
      </c>
      <c r="Q9581">
        <v>0</v>
      </c>
    </row>
    <row r="9582" spans="1:17">
      <c r="A9582">
        <v>10</v>
      </c>
      <c r="B9582" s="17" t="s">
        <v>344</v>
      </c>
      <c r="C9582">
        <v>2026</v>
      </c>
      <c r="D9582">
        <v>10</v>
      </c>
      <c r="E9582" s="17" t="s">
        <v>4754</v>
      </c>
      <c r="F9582" s="17" t="s">
        <v>15</v>
      </c>
      <c r="G9582" s="17">
        <v>0</v>
      </c>
      <c r="H9582" s="17">
        <v>0</v>
      </c>
      <c r="I9582" s="17">
        <v>0</v>
      </c>
      <c r="J9582" s="17">
        <v>0</v>
      </c>
      <c r="K9582" s="17">
        <v>0</v>
      </c>
      <c r="L9582" s="17">
        <v>0</v>
      </c>
      <c r="M9582" s="17">
        <v>0</v>
      </c>
      <c r="N9582">
        <v>0</v>
      </c>
      <c r="O9582">
        <v>0</v>
      </c>
      <c r="P9582">
        <v>0</v>
      </c>
      <c r="Q9582">
        <v>0</v>
      </c>
    </row>
    <row r="9583" spans="1:17">
      <c r="A9583">
        <v>10</v>
      </c>
      <c r="B9583" s="17" t="s">
        <v>344</v>
      </c>
      <c r="C9583">
        <v>2026</v>
      </c>
      <c r="D9583">
        <v>10</v>
      </c>
      <c r="E9583" s="17" t="s">
        <v>4755</v>
      </c>
      <c r="F9583" s="17" t="s">
        <v>15</v>
      </c>
      <c r="G9583" s="17">
        <v>0</v>
      </c>
      <c r="H9583" s="17">
        <v>0</v>
      </c>
      <c r="I9583" s="17">
        <v>0</v>
      </c>
      <c r="J9583" s="17">
        <v>0</v>
      </c>
      <c r="K9583" s="17">
        <v>0</v>
      </c>
      <c r="L9583" s="17">
        <v>0</v>
      </c>
      <c r="M9583" s="17">
        <v>0</v>
      </c>
      <c r="N9583">
        <v>0</v>
      </c>
      <c r="O9583">
        <v>0</v>
      </c>
      <c r="P9583">
        <v>0</v>
      </c>
      <c r="Q9583">
        <v>0</v>
      </c>
    </row>
    <row r="9584" spans="1:17">
      <c r="A9584">
        <v>10</v>
      </c>
      <c r="B9584" s="17" t="s">
        <v>344</v>
      </c>
      <c r="C9584">
        <v>2026</v>
      </c>
      <c r="D9584">
        <v>10</v>
      </c>
      <c r="E9584" s="17" t="s">
        <v>4756</v>
      </c>
      <c r="F9584" s="17" t="s">
        <v>15</v>
      </c>
      <c r="G9584" s="17">
        <v>0</v>
      </c>
      <c r="H9584" s="17">
        <v>0</v>
      </c>
      <c r="I9584" s="17">
        <v>0</v>
      </c>
      <c r="J9584" s="17">
        <v>0</v>
      </c>
      <c r="K9584" s="17">
        <v>0</v>
      </c>
      <c r="L9584" s="17">
        <v>0</v>
      </c>
      <c r="M9584" s="17">
        <v>0</v>
      </c>
      <c r="N9584">
        <v>0</v>
      </c>
      <c r="O9584">
        <v>0</v>
      </c>
      <c r="P9584">
        <v>0</v>
      </c>
      <c r="Q9584">
        <v>0</v>
      </c>
    </row>
    <row r="9585" spans="1:17">
      <c r="A9585">
        <v>10</v>
      </c>
      <c r="B9585" s="17" t="s">
        <v>344</v>
      </c>
      <c r="C9585">
        <v>2026</v>
      </c>
      <c r="D9585">
        <v>10</v>
      </c>
      <c r="E9585" s="17" t="s">
        <v>4758</v>
      </c>
      <c r="F9585" s="17" t="s">
        <v>15</v>
      </c>
      <c r="G9585" s="17" t="s">
        <v>152</v>
      </c>
      <c r="H9585" s="17" t="s">
        <v>64</v>
      </c>
      <c r="I9585" s="17" t="s">
        <v>98</v>
      </c>
      <c r="J9585" s="17" t="s">
        <v>40</v>
      </c>
      <c r="K9585" s="17" t="s">
        <v>93</v>
      </c>
      <c r="L9585" s="17" t="s">
        <v>89</v>
      </c>
      <c r="M9585" s="17" t="s">
        <v>5000</v>
      </c>
      <c r="N9585">
        <v>1</v>
      </c>
      <c r="O9585">
        <v>0</v>
      </c>
      <c r="P9585">
        <v>0</v>
      </c>
      <c r="Q9585">
        <v>0</v>
      </c>
    </row>
    <row r="9586" spans="1:17">
      <c r="A9586">
        <v>10</v>
      </c>
      <c r="B9586" s="17" t="s">
        <v>344</v>
      </c>
      <c r="C9586">
        <v>2026</v>
      </c>
      <c r="D9586">
        <v>10</v>
      </c>
      <c r="E9586" s="17" t="s">
        <v>4763</v>
      </c>
      <c r="F9586" s="17" t="s">
        <v>15</v>
      </c>
      <c r="G9586" s="17" t="s">
        <v>100</v>
      </c>
      <c r="H9586" s="17" t="s">
        <v>71</v>
      </c>
      <c r="I9586" s="17" t="s">
        <v>142</v>
      </c>
      <c r="J9586" s="17" t="s">
        <v>66</v>
      </c>
      <c r="K9586" s="17" t="s">
        <v>54</v>
      </c>
      <c r="L9586" s="17" t="s">
        <v>68</v>
      </c>
      <c r="M9586" s="17" t="s">
        <v>5001</v>
      </c>
      <c r="N9586">
        <v>1</v>
      </c>
      <c r="O9586">
        <v>1</v>
      </c>
      <c r="P9586">
        <v>0</v>
      </c>
      <c r="Q9586">
        <v>0</v>
      </c>
    </row>
    <row r="9587" spans="1:17">
      <c r="A9587">
        <v>10</v>
      </c>
      <c r="B9587" s="17" t="s">
        <v>344</v>
      </c>
      <c r="C9587">
        <v>2026</v>
      </c>
      <c r="D9587">
        <v>10</v>
      </c>
      <c r="E9587" s="17" t="s">
        <v>4763</v>
      </c>
      <c r="F9587" s="17" t="s">
        <v>15</v>
      </c>
      <c r="G9587" s="17" t="s">
        <v>70</v>
      </c>
      <c r="H9587" s="17" t="s">
        <v>64</v>
      </c>
      <c r="I9587" s="17" t="s">
        <v>118</v>
      </c>
      <c r="J9587" s="17" t="s">
        <v>122</v>
      </c>
      <c r="K9587" s="17" t="s">
        <v>48</v>
      </c>
      <c r="L9587" s="17" t="s">
        <v>60</v>
      </c>
      <c r="M9587" s="17" t="s">
        <v>5002</v>
      </c>
      <c r="N9587">
        <v>1</v>
      </c>
      <c r="O9587">
        <v>0</v>
      </c>
      <c r="P9587">
        <v>0</v>
      </c>
      <c r="Q9587">
        <v>0</v>
      </c>
    </row>
    <row r="9588" spans="1:17">
      <c r="A9588">
        <v>10</v>
      </c>
      <c r="B9588" s="17" t="s">
        <v>344</v>
      </c>
      <c r="C9588">
        <v>2026</v>
      </c>
      <c r="D9588">
        <v>10</v>
      </c>
      <c r="E9588" s="17" t="s">
        <v>4763</v>
      </c>
      <c r="F9588" s="17" t="s">
        <v>15</v>
      </c>
      <c r="G9588" s="17" t="s">
        <v>100</v>
      </c>
      <c r="H9588" s="17" t="s">
        <v>57</v>
      </c>
      <c r="I9588" s="17" t="s">
        <v>103</v>
      </c>
      <c r="J9588" s="17" t="s">
        <v>107</v>
      </c>
      <c r="K9588" s="17" t="s">
        <v>88</v>
      </c>
      <c r="L9588" s="17" t="s">
        <v>60</v>
      </c>
      <c r="M9588" s="17" t="s">
        <v>5003</v>
      </c>
      <c r="N9588">
        <v>1</v>
      </c>
      <c r="O9588">
        <v>0</v>
      </c>
      <c r="P9588">
        <v>0</v>
      </c>
      <c r="Q9588">
        <v>0</v>
      </c>
    </row>
    <row r="9589" spans="1:17">
      <c r="A9589">
        <v>11</v>
      </c>
      <c r="B9589" s="17" t="s">
        <v>344</v>
      </c>
      <c r="C9589">
        <v>2026</v>
      </c>
      <c r="D9589">
        <v>10</v>
      </c>
      <c r="E9589" s="17" t="s">
        <v>4748</v>
      </c>
      <c r="F9589" s="17" t="s">
        <v>15</v>
      </c>
      <c r="G9589" s="17">
        <v>0</v>
      </c>
      <c r="H9589" s="17">
        <v>0</v>
      </c>
      <c r="I9589" s="17">
        <v>0</v>
      </c>
      <c r="J9589" s="17">
        <v>0</v>
      </c>
      <c r="K9589" s="17">
        <v>0</v>
      </c>
      <c r="L9589" s="17">
        <v>0</v>
      </c>
      <c r="M9589" s="17">
        <v>0</v>
      </c>
      <c r="N9589">
        <v>0</v>
      </c>
      <c r="O9589">
        <v>0</v>
      </c>
      <c r="P9589">
        <v>0</v>
      </c>
      <c r="Q9589">
        <v>0</v>
      </c>
    </row>
    <row r="9590" spans="1:17">
      <c r="A9590">
        <v>11</v>
      </c>
      <c r="B9590" s="17" t="s">
        <v>344</v>
      </c>
      <c r="C9590">
        <v>2026</v>
      </c>
      <c r="D9590">
        <v>10</v>
      </c>
      <c r="E9590" s="17" t="s">
        <v>4749</v>
      </c>
      <c r="F9590" s="17" t="s">
        <v>15</v>
      </c>
      <c r="G9590" s="17">
        <v>0</v>
      </c>
      <c r="H9590" s="17">
        <v>0</v>
      </c>
      <c r="I9590" s="17">
        <v>0</v>
      </c>
      <c r="J9590" s="17">
        <v>0</v>
      </c>
      <c r="K9590" s="17">
        <v>0</v>
      </c>
      <c r="L9590" s="17">
        <v>0</v>
      </c>
      <c r="M9590" s="17">
        <v>0</v>
      </c>
      <c r="N9590">
        <v>0</v>
      </c>
      <c r="O9590">
        <v>0</v>
      </c>
      <c r="P9590">
        <v>0</v>
      </c>
      <c r="Q9590">
        <v>0</v>
      </c>
    </row>
    <row r="9591" spans="1:17">
      <c r="A9591">
        <v>11</v>
      </c>
      <c r="B9591" s="17" t="s">
        <v>344</v>
      </c>
      <c r="C9591">
        <v>2026</v>
      </c>
      <c r="D9591">
        <v>10</v>
      </c>
      <c r="E9591" s="17" t="s">
        <v>4754</v>
      </c>
      <c r="F9591" s="17" t="s">
        <v>15</v>
      </c>
      <c r="G9591" s="17">
        <v>0</v>
      </c>
      <c r="H9591" s="17">
        <v>0</v>
      </c>
      <c r="I9591" s="17">
        <v>0</v>
      </c>
      <c r="J9591" s="17">
        <v>0</v>
      </c>
      <c r="K9591" s="17">
        <v>0</v>
      </c>
      <c r="L9591" s="17">
        <v>0</v>
      </c>
      <c r="M9591" s="17">
        <v>0</v>
      </c>
      <c r="N9591">
        <v>0</v>
      </c>
      <c r="O9591">
        <v>0</v>
      </c>
      <c r="P9591">
        <v>0</v>
      </c>
      <c r="Q9591">
        <v>0</v>
      </c>
    </row>
    <row r="9592" spans="1:17">
      <c r="A9592">
        <v>11</v>
      </c>
      <c r="B9592" s="17" t="s">
        <v>344</v>
      </c>
      <c r="C9592">
        <v>2026</v>
      </c>
      <c r="D9592">
        <v>10</v>
      </c>
      <c r="E9592" s="17" t="s">
        <v>4755</v>
      </c>
      <c r="F9592" s="17" t="s">
        <v>15</v>
      </c>
      <c r="G9592" s="17">
        <v>0</v>
      </c>
      <c r="H9592" s="17">
        <v>0</v>
      </c>
      <c r="I9592" s="17">
        <v>0</v>
      </c>
      <c r="J9592" s="17">
        <v>0</v>
      </c>
      <c r="K9592" s="17">
        <v>0</v>
      </c>
      <c r="L9592" s="17">
        <v>0</v>
      </c>
      <c r="M9592" s="17">
        <v>0</v>
      </c>
      <c r="N9592">
        <v>0</v>
      </c>
      <c r="O9592">
        <v>0</v>
      </c>
      <c r="P9592">
        <v>0</v>
      </c>
      <c r="Q9592">
        <v>0</v>
      </c>
    </row>
    <row r="9593" spans="1:17">
      <c r="A9593">
        <v>11</v>
      </c>
      <c r="B9593" s="17" t="s">
        <v>344</v>
      </c>
      <c r="C9593">
        <v>2026</v>
      </c>
      <c r="D9593">
        <v>10</v>
      </c>
      <c r="E9593" s="17" t="s">
        <v>4756</v>
      </c>
      <c r="F9593" s="17" t="s">
        <v>15</v>
      </c>
      <c r="G9593" s="17">
        <v>0</v>
      </c>
      <c r="H9593" s="17">
        <v>0</v>
      </c>
      <c r="I9593" s="17">
        <v>0</v>
      </c>
      <c r="J9593" s="17">
        <v>0</v>
      </c>
      <c r="K9593" s="17">
        <v>0</v>
      </c>
      <c r="L9593" s="17">
        <v>0</v>
      </c>
      <c r="M9593" s="17">
        <v>0</v>
      </c>
      <c r="N9593">
        <v>0</v>
      </c>
      <c r="O9593">
        <v>0</v>
      </c>
      <c r="P9593">
        <v>0</v>
      </c>
      <c r="Q9593">
        <v>0</v>
      </c>
    </row>
    <row r="9594" spans="1:17">
      <c r="A9594">
        <v>11</v>
      </c>
      <c r="B9594" s="17" t="s">
        <v>344</v>
      </c>
      <c r="C9594">
        <v>2026</v>
      </c>
      <c r="D9594">
        <v>10</v>
      </c>
      <c r="E9594" s="17" t="s">
        <v>4758</v>
      </c>
      <c r="F9594" s="17" t="s">
        <v>15</v>
      </c>
      <c r="G9594" s="17" t="s">
        <v>95</v>
      </c>
      <c r="H9594" s="17" t="s">
        <v>85</v>
      </c>
      <c r="I9594" s="17" t="s">
        <v>39</v>
      </c>
      <c r="J9594" s="17" t="s">
        <v>40</v>
      </c>
      <c r="K9594" s="17" t="s">
        <v>67</v>
      </c>
      <c r="L9594" s="17" t="s">
        <v>119</v>
      </c>
      <c r="M9594" s="17" t="s">
        <v>5004</v>
      </c>
      <c r="N9594">
        <v>1</v>
      </c>
      <c r="O9594">
        <v>0</v>
      </c>
      <c r="P9594">
        <v>0</v>
      </c>
      <c r="Q9594">
        <v>0</v>
      </c>
    </row>
    <row r="9595" spans="1:17">
      <c r="A9595">
        <v>11</v>
      </c>
      <c r="B9595" s="17" t="s">
        <v>344</v>
      </c>
      <c r="C9595">
        <v>2026</v>
      </c>
      <c r="D9595">
        <v>10</v>
      </c>
      <c r="E9595" s="17" t="s">
        <v>4763</v>
      </c>
      <c r="F9595" s="17" t="s">
        <v>15</v>
      </c>
      <c r="G9595" s="17">
        <v>0</v>
      </c>
      <c r="H9595" s="17">
        <v>0</v>
      </c>
      <c r="I9595" s="17">
        <v>0</v>
      </c>
      <c r="J9595" s="17">
        <v>0</v>
      </c>
      <c r="K9595" s="17">
        <v>0</v>
      </c>
      <c r="L9595" s="17">
        <v>0</v>
      </c>
      <c r="M9595" s="17">
        <v>0</v>
      </c>
      <c r="N9595">
        <v>0</v>
      </c>
      <c r="O9595">
        <v>0</v>
      </c>
      <c r="P9595">
        <v>0</v>
      </c>
      <c r="Q9595">
        <v>0</v>
      </c>
    </row>
    <row r="9596" spans="1:17">
      <c r="A9596">
        <v>12</v>
      </c>
      <c r="B9596" s="17" t="s">
        <v>344</v>
      </c>
      <c r="C9596">
        <v>2026</v>
      </c>
      <c r="D9596">
        <v>11</v>
      </c>
      <c r="E9596" s="17" t="s">
        <v>4748</v>
      </c>
      <c r="F9596" s="17" t="s">
        <v>15</v>
      </c>
      <c r="G9596" s="17">
        <v>0</v>
      </c>
      <c r="H9596" s="17">
        <v>0</v>
      </c>
      <c r="I9596" s="17">
        <v>0</v>
      </c>
      <c r="J9596" s="17">
        <v>0</v>
      </c>
      <c r="K9596" s="17">
        <v>0</v>
      </c>
      <c r="L9596" s="17">
        <v>0</v>
      </c>
      <c r="M9596" s="17">
        <v>0</v>
      </c>
      <c r="N9596">
        <v>0</v>
      </c>
      <c r="O9596">
        <v>0</v>
      </c>
      <c r="P9596">
        <v>0</v>
      </c>
      <c r="Q9596">
        <v>0</v>
      </c>
    </row>
    <row r="9597" spans="1:17">
      <c r="A9597">
        <v>12</v>
      </c>
      <c r="B9597" s="17" t="s">
        <v>344</v>
      </c>
      <c r="C9597">
        <v>2026</v>
      </c>
      <c r="D9597">
        <v>11</v>
      </c>
      <c r="E9597" s="17" t="s">
        <v>4749</v>
      </c>
      <c r="F9597" s="17" t="s">
        <v>15</v>
      </c>
      <c r="G9597" s="17">
        <v>0</v>
      </c>
      <c r="H9597" s="17">
        <v>0</v>
      </c>
      <c r="I9597" s="17">
        <v>0</v>
      </c>
      <c r="J9597" s="17">
        <v>0</v>
      </c>
      <c r="K9597" s="17">
        <v>0</v>
      </c>
      <c r="L9597" s="17">
        <v>0</v>
      </c>
      <c r="M9597" s="17">
        <v>0</v>
      </c>
      <c r="N9597">
        <v>0</v>
      </c>
      <c r="O9597">
        <v>0</v>
      </c>
      <c r="P9597">
        <v>0</v>
      </c>
      <c r="Q9597">
        <v>0</v>
      </c>
    </row>
    <row r="9598" spans="1:17">
      <c r="A9598">
        <v>12</v>
      </c>
      <c r="B9598" s="17" t="s">
        <v>344</v>
      </c>
      <c r="C9598">
        <v>2026</v>
      </c>
      <c r="D9598">
        <v>11</v>
      </c>
      <c r="E9598" s="17" t="s">
        <v>4754</v>
      </c>
      <c r="F9598" s="17" t="s">
        <v>15</v>
      </c>
      <c r="G9598" s="17">
        <v>0</v>
      </c>
      <c r="H9598" s="17">
        <v>0</v>
      </c>
      <c r="I9598" s="17">
        <v>0</v>
      </c>
      <c r="J9598" s="17">
        <v>0</v>
      </c>
      <c r="K9598" s="17">
        <v>0</v>
      </c>
      <c r="L9598" s="17">
        <v>0</v>
      </c>
      <c r="M9598" s="17">
        <v>0</v>
      </c>
      <c r="N9598">
        <v>0</v>
      </c>
      <c r="O9598">
        <v>0</v>
      </c>
      <c r="P9598">
        <v>0</v>
      </c>
      <c r="Q9598">
        <v>0</v>
      </c>
    </row>
    <row r="9599" spans="1:17">
      <c r="A9599">
        <v>12</v>
      </c>
      <c r="B9599" s="17" t="s">
        <v>344</v>
      </c>
      <c r="C9599">
        <v>2026</v>
      </c>
      <c r="D9599">
        <v>11</v>
      </c>
      <c r="E9599" s="17" t="s">
        <v>4755</v>
      </c>
      <c r="F9599" s="17" t="s">
        <v>15</v>
      </c>
      <c r="G9599" s="17" t="s">
        <v>51</v>
      </c>
      <c r="H9599" s="17" t="s">
        <v>71</v>
      </c>
      <c r="I9599" s="17" t="s">
        <v>39</v>
      </c>
      <c r="J9599" s="17" t="s">
        <v>66</v>
      </c>
      <c r="K9599" s="17" t="s">
        <v>54</v>
      </c>
      <c r="L9599" s="17" t="s">
        <v>159</v>
      </c>
      <c r="M9599" s="17" t="s">
        <v>5005</v>
      </c>
      <c r="N9599">
        <v>1</v>
      </c>
      <c r="O9599">
        <v>1</v>
      </c>
      <c r="P9599">
        <v>0</v>
      </c>
      <c r="Q9599">
        <v>0</v>
      </c>
    </row>
    <row r="9600" spans="1:17">
      <c r="A9600">
        <v>12</v>
      </c>
      <c r="B9600" s="17" t="s">
        <v>344</v>
      </c>
      <c r="C9600">
        <v>2026</v>
      </c>
      <c r="D9600">
        <v>11</v>
      </c>
      <c r="E9600" s="17" t="s">
        <v>4755</v>
      </c>
      <c r="F9600" s="17" t="s">
        <v>15</v>
      </c>
      <c r="G9600" s="17" t="s">
        <v>95</v>
      </c>
      <c r="H9600" s="17" t="s">
        <v>85</v>
      </c>
      <c r="I9600" s="17" t="s">
        <v>39</v>
      </c>
      <c r="J9600" s="17" t="s">
        <v>47</v>
      </c>
      <c r="K9600" s="17" t="s">
        <v>48</v>
      </c>
      <c r="L9600" s="17" t="s">
        <v>96</v>
      </c>
      <c r="M9600" s="17" t="s">
        <v>5006</v>
      </c>
      <c r="N9600">
        <v>1</v>
      </c>
      <c r="O9600">
        <v>0</v>
      </c>
      <c r="P9600">
        <v>0</v>
      </c>
      <c r="Q9600">
        <v>0</v>
      </c>
    </row>
    <row r="9601" spans="1:17">
      <c r="A9601">
        <v>12</v>
      </c>
      <c r="B9601" s="17" t="s">
        <v>344</v>
      </c>
      <c r="C9601">
        <v>2026</v>
      </c>
      <c r="D9601">
        <v>11</v>
      </c>
      <c r="E9601" s="17" t="s">
        <v>4756</v>
      </c>
      <c r="F9601" s="17" t="s">
        <v>15</v>
      </c>
      <c r="G9601" s="17">
        <v>0</v>
      </c>
      <c r="H9601" s="17">
        <v>0</v>
      </c>
      <c r="I9601" s="17">
        <v>0</v>
      </c>
      <c r="J9601" s="17">
        <v>0</v>
      </c>
      <c r="K9601" s="17">
        <v>0</v>
      </c>
      <c r="L9601" s="17">
        <v>0</v>
      </c>
      <c r="M9601" s="17">
        <v>0</v>
      </c>
      <c r="N9601">
        <v>0</v>
      </c>
      <c r="O9601">
        <v>0</v>
      </c>
      <c r="P9601">
        <v>0</v>
      </c>
      <c r="Q9601">
        <v>0</v>
      </c>
    </row>
    <row r="9602" spans="1:17">
      <c r="A9602">
        <v>12</v>
      </c>
      <c r="B9602" s="17" t="s">
        <v>344</v>
      </c>
      <c r="C9602">
        <v>2026</v>
      </c>
      <c r="D9602">
        <v>11</v>
      </c>
      <c r="E9602" s="17" t="s">
        <v>4758</v>
      </c>
      <c r="F9602" s="17" t="s">
        <v>15</v>
      </c>
      <c r="G9602" s="17">
        <v>0</v>
      </c>
      <c r="H9602" s="17">
        <v>0</v>
      </c>
      <c r="I9602" s="17">
        <v>0</v>
      </c>
      <c r="J9602" s="17">
        <v>0</v>
      </c>
      <c r="K9602" s="17">
        <v>0</v>
      </c>
      <c r="L9602" s="17">
        <v>0</v>
      </c>
      <c r="M9602" s="17">
        <v>0</v>
      </c>
      <c r="N9602">
        <v>0</v>
      </c>
      <c r="O9602">
        <v>0</v>
      </c>
      <c r="P9602">
        <v>0</v>
      </c>
      <c r="Q9602">
        <v>0</v>
      </c>
    </row>
    <row r="9603" spans="1:17">
      <c r="A9603">
        <v>12</v>
      </c>
      <c r="B9603" s="17" t="s">
        <v>344</v>
      </c>
      <c r="C9603">
        <v>2026</v>
      </c>
      <c r="D9603">
        <v>11</v>
      </c>
      <c r="E9603" s="17" t="s">
        <v>4763</v>
      </c>
      <c r="F9603" s="17" t="s">
        <v>15</v>
      </c>
      <c r="G9603" s="17" t="s">
        <v>44</v>
      </c>
      <c r="H9603" s="17" t="s">
        <v>64</v>
      </c>
      <c r="I9603" s="17" t="s">
        <v>72</v>
      </c>
      <c r="J9603" s="17" t="s">
        <v>127</v>
      </c>
      <c r="K9603" s="17" t="s">
        <v>41</v>
      </c>
      <c r="L9603" s="17" t="s">
        <v>55</v>
      </c>
      <c r="M9603" s="17" t="s">
        <v>5007</v>
      </c>
      <c r="N9603">
        <v>1</v>
      </c>
      <c r="O9603">
        <v>0</v>
      </c>
      <c r="P9603">
        <v>0</v>
      </c>
      <c r="Q9603">
        <v>0</v>
      </c>
    </row>
    <row r="9604" spans="1:17">
      <c r="A9604">
        <v>13</v>
      </c>
      <c r="B9604" s="17" t="s">
        <v>344</v>
      </c>
      <c r="C9604">
        <v>2026</v>
      </c>
      <c r="D9604">
        <v>11</v>
      </c>
      <c r="E9604" s="17" t="s">
        <v>4748</v>
      </c>
      <c r="F9604" s="17" t="s">
        <v>15</v>
      </c>
      <c r="G9604" s="17">
        <v>0</v>
      </c>
      <c r="H9604" s="17">
        <v>0</v>
      </c>
      <c r="I9604" s="17">
        <v>0</v>
      </c>
      <c r="J9604" s="17">
        <v>0</v>
      </c>
      <c r="K9604" s="17">
        <v>0</v>
      </c>
      <c r="L9604" s="17">
        <v>0</v>
      </c>
      <c r="M9604" s="17">
        <v>0</v>
      </c>
      <c r="N9604">
        <v>0</v>
      </c>
      <c r="O9604">
        <v>0</v>
      </c>
      <c r="P9604">
        <v>0</v>
      </c>
      <c r="Q9604">
        <v>0</v>
      </c>
    </row>
    <row r="9605" spans="1:17">
      <c r="A9605">
        <v>13</v>
      </c>
      <c r="B9605" s="17" t="s">
        <v>344</v>
      </c>
      <c r="C9605">
        <v>2026</v>
      </c>
      <c r="D9605">
        <v>11</v>
      </c>
      <c r="E9605" s="17" t="s">
        <v>4749</v>
      </c>
      <c r="F9605" s="17" t="s">
        <v>15</v>
      </c>
      <c r="G9605" s="17">
        <v>0</v>
      </c>
      <c r="H9605" s="17">
        <v>0</v>
      </c>
      <c r="I9605" s="17">
        <v>0</v>
      </c>
      <c r="J9605" s="17">
        <v>0</v>
      </c>
      <c r="K9605" s="17">
        <v>0</v>
      </c>
      <c r="L9605" s="17">
        <v>0</v>
      </c>
      <c r="M9605" s="17">
        <v>0</v>
      </c>
      <c r="N9605">
        <v>0</v>
      </c>
      <c r="O9605">
        <v>0</v>
      </c>
      <c r="P9605">
        <v>0</v>
      </c>
      <c r="Q9605">
        <v>0</v>
      </c>
    </row>
    <row r="9606" spans="1:17">
      <c r="A9606">
        <v>13</v>
      </c>
      <c r="B9606" s="17" t="s">
        <v>344</v>
      </c>
      <c r="C9606">
        <v>2026</v>
      </c>
      <c r="D9606">
        <v>11</v>
      </c>
      <c r="E9606" s="17" t="s">
        <v>4754</v>
      </c>
      <c r="F9606" s="17" t="s">
        <v>15</v>
      </c>
      <c r="G9606" s="17">
        <v>0</v>
      </c>
      <c r="H9606" s="17">
        <v>0</v>
      </c>
      <c r="I9606" s="17">
        <v>0</v>
      </c>
      <c r="J9606" s="17">
        <v>0</v>
      </c>
      <c r="K9606" s="17">
        <v>0</v>
      </c>
      <c r="L9606" s="17">
        <v>0</v>
      </c>
      <c r="M9606" s="17">
        <v>0</v>
      </c>
      <c r="N9606">
        <v>0</v>
      </c>
      <c r="O9606">
        <v>0</v>
      </c>
      <c r="P9606">
        <v>0</v>
      </c>
      <c r="Q9606">
        <v>0</v>
      </c>
    </row>
    <row r="9607" spans="1:17">
      <c r="A9607">
        <v>13</v>
      </c>
      <c r="B9607" s="17" t="s">
        <v>344</v>
      </c>
      <c r="C9607">
        <v>2026</v>
      </c>
      <c r="D9607">
        <v>11</v>
      </c>
      <c r="E9607" s="17" t="s">
        <v>4755</v>
      </c>
      <c r="F9607" s="17" t="s">
        <v>15</v>
      </c>
      <c r="G9607" s="17">
        <v>0</v>
      </c>
      <c r="H9607" s="17">
        <v>0</v>
      </c>
      <c r="I9607" s="17">
        <v>0</v>
      </c>
      <c r="J9607" s="17">
        <v>0</v>
      </c>
      <c r="K9607" s="17">
        <v>0</v>
      </c>
      <c r="L9607" s="17">
        <v>0</v>
      </c>
      <c r="M9607" s="17">
        <v>0</v>
      </c>
      <c r="N9607">
        <v>0</v>
      </c>
      <c r="O9607">
        <v>0</v>
      </c>
      <c r="P9607">
        <v>0</v>
      </c>
      <c r="Q9607">
        <v>0</v>
      </c>
    </row>
    <row r="9608" spans="1:17">
      <c r="A9608">
        <v>13</v>
      </c>
      <c r="B9608" s="17" t="s">
        <v>344</v>
      </c>
      <c r="C9608">
        <v>2026</v>
      </c>
      <c r="D9608">
        <v>11</v>
      </c>
      <c r="E9608" s="17" t="s">
        <v>4756</v>
      </c>
      <c r="F9608" s="17" t="s">
        <v>15</v>
      </c>
      <c r="G9608" s="17">
        <v>0</v>
      </c>
      <c r="H9608" s="17">
        <v>0</v>
      </c>
      <c r="I9608" s="17">
        <v>0</v>
      </c>
      <c r="J9608" s="17">
        <v>0</v>
      </c>
      <c r="K9608" s="17">
        <v>0</v>
      </c>
      <c r="L9608" s="17">
        <v>0</v>
      </c>
      <c r="M9608" s="17">
        <v>0</v>
      </c>
      <c r="N9608">
        <v>0</v>
      </c>
      <c r="O9608">
        <v>0</v>
      </c>
      <c r="P9608">
        <v>0</v>
      </c>
      <c r="Q9608">
        <v>0</v>
      </c>
    </row>
    <row r="9609" spans="1:17">
      <c r="A9609">
        <v>13</v>
      </c>
      <c r="B9609" s="17" t="s">
        <v>344</v>
      </c>
      <c r="C9609">
        <v>2026</v>
      </c>
      <c r="D9609">
        <v>11</v>
      </c>
      <c r="E9609" s="17" t="s">
        <v>4758</v>
      </c>
      <c r="F9609" s="17" t="s">
        <v>15</v>
      </c>
      <c r="G9609" s="17">
        <v>0</v>
      </c>
      <c r="H9609" s="17">
        <v>0</v>
      </c>
      <c r="I9609" s="17">
        <v>0</v>
      </c>
      <c r="J9609" s="17">
        <v>0</v>
      </c>
      <c r="K9609" s="17">
        <v>0</v>
      </c>
      <c r="L9609" s="17">
        <v>0</v>
      </c>
      <c r="M9609" s="17">
        <v>0</v>
      </c>
      <c r="N9609">
        <v>0</v>
      </c>
      <c r="O9609">
        <v>0</v>
      </c>
      <c r="P9609">
        <v>0</v>
      </c>
      <c r="Q9609">
        <v>0</v>
      </c>
    </row>
    <row r="9610" spans="1:17">
      <c r="A9610">
        <v>13</v>
      </c>
      <c r="B9610" s="17" t="s">
        <v>344</v>
      </c>
      <c r="C9610">
        <v>2026</v>
      </c>
      <c r="D9610">
        <v>11</v>
      </c>
      <c r="E9610" s="17" t="s">
        <v>4763</v>
      </c>
      <c r="F9610" s="17" t="s">
        <v>15</v>
      </c>
      <c r="G9610" s="17" t="s">
        <v>95</v>
      </c>
      <c r="H9610" s="17" t="s">
        <v>52</v>
      </c>
      <c r="I9610" s="17" t="s">
        <v>136</v>
      </c>
      <c r="J9610" s="17" t="s">
        <v>47</v>
      </c>
      <c r="K9610" s="17" t="s">
        <v>41</v>
      </c>
      <c r="L9610" s="17" t="s">
        <v>131</v>
      </c>
      <c r="M9610" s="17" t="s">
        <v>5008</v>
      </c>
      <c r="N9610">
        <v>1</v>
      </c>
      <c r="O9610">
        <v>1</v>
      </c>
      <c r="P9610">
        <v>0</v>
      </c>
      <c r="Q9610">
        <v>1</v>
      </c>
    </row>
    <row r="9611" spans="1:17">
      <c r="A9611">
        <v>16</v>
      </c>
      <c r="B9611" s="17" t="s">
        <v>344</v>
      </c>
      <c r="C9611">
        <v>2026</v>
      </c>
      <c r="D9611">
        <v>11</v>
      </c>
      <c r="E9611" s="17" t="s">
        <v>4748</v>
      </c>
      <c r="F9611" s="17" t="s">
        <v>15</v>
      </c>
      <c r="G9611" s="17">
        <v>0</v>
      </c>
      <c r="H9611" s="17">
        <v>0</v>
      </c>
      <c r="I9611" s="17">
        <v>0</v>
      </c>
      <c r="J9611" s="17">
        <v>0</v>
      </c>
      <c r="K9611" s="17">
        <v>0</v>
      </c>
      <c r="L9611" s="17">
        <v>0</v>
      </c>
      <c r="M9611" s="17">
        <v>0</v>
      </c>
      <c r="N9611">
        <v>0</v>
      </c>
      <c r="O9611">
        <v>0</v>
      </c>
      <c r="P9611">
        <v>0</v>
      </c>
      <c r="Q9611">
        <v>0</v>
      </c>
    </row>
    <row r="9612" spans="1:17">
      <c r="A9612">
        <v>16</v>
      </c>
      <c r="B9612" s="17" t="s">
        <v>344</v>
      </c>
      <c r="C9612">
        <v>2026</v>
      </c>
      <c r="D9612">
        <v>11</v>
      </c>
      <c r="E9612" s="17" t="s">
        <v>4749</v>
      </c>
      <c r="F9612" s="17" t="s">
        <v>15</v>
      </c>
      <c r="G9612" s="17">
        <v>0</v>
      </c>
      <c r="H9612" s="17">
        <v>0</v>
      </c>
      <c r="I9612" s="17">
        <v>0</v>
      </c>
      <c r="J9612" s="17">
        <v>0</v>
      </c>
      <c r="K9612" s="17">
        <v>0</v>
      </c>
      <c r="L9612" s="17">
        <v>0</v>
      </c>
      <c r="M9612" s="17">
        <v>0</v>
      </c>
      <c r="N9612">
        <v>0</v>
      </c>
      <c r="O9612">
        <v>0</v>
      </c>
      <c r="P9612">
        <v>0</v>
      </c>
      <c r="Q9612">
        <v>0</v>
      </c>
    </row>
    <row r="9613" spans="1:17">
      <c r="A9613">
        <v>16</v>
      </c>
      <c r="B9613" s="17" t="s">
        <v>344</v>
      </c>
      <c r="C9613">
        <v>2026</v>
      </c>
      <c r="D9613">
        <v>11</v>
      </c>
      <c r="E9613" s="17" t="s">
        <v>4754</v>
      </c>
      <c r="F9613" s="17" t="s">
        <v>15</v>
      </c>
      <c r="G9613" s="17">
        <v>0</v>
      </c>
      <c r="H9613" s="17">
        <v>0</v>
      </c>
      <c r="I9613" s="17">
        <v>0</v>
      </c>
      <c r="J9613" s="17">
        <v>0</v>
      </c>
      <c r="K9613" s="17">
        <v>0</v>
      </c>
      <c r="L9613" s="17">
        <v>0</v>
      </c>
      <c r="M9613" s="17">
        <v>0</v>
      </c>
      <c r="N9613">
        <v>0</v>
      </c>
      <c r="O9613">
        <v>0</v>
      </c>
      <c r="P9613">
        <v>0</v>
      </c>
      <c r="Q9613">
        <v>0</v>
      </c>
    </row>
    <row r="9614" spans="1:17">
      <c r="A9614">
        <v>16</v>
      </c>
      <c r="B9614" s="17" t="s">
        <v>344</v>
      </c>
      <c r="C9614">
        <v>2026</v>
      </c>
      <c r="D9614">
        <v>11</v>
      </c>
      <c r="E9614" s="17" t="s">
        <v>4755</v>
      </c>
      <c r="F9614" s="17" t="s">
        <v>15</v>
      </c>
      <c r="G9614" s="17" t="s">
        <v>152</v>
      </c>
      <c r="H9614" s="17" t="s">
        <v>45</v>
      </c>
      <c r="I9614" s="17" t="s">
        <v>65</v>
      </c>
      <c r="J9614" s="17" t="s">
        <v>112</v>
      </c>
      <c r="K9614" s="17" t="s">
        <v>104</v>
      </c>
      <c r="L9614" s="17" t="s">
        <v>147</v>
      </c>
      <c r="M9614" s="17" t="s">
        <v>5009</v>
      </c>
      <c r="N9614">
        <v>1</v>
      </c>
      <c r="O9614">
        <v>1</v>
      </c>
      <c r="P9614">
        <v>0</v>
      </c>
      <c r="Q9614">
        <v>1</v>
      </c>
    </row>
    <row r="9615" spans="1:17">
      <c r="A9615">
        <v>16</v>
      </c>
      <c r="B9615" s="17" t="s">
        <v>344</v>
      </c>
      <c r="C9615">
        <v>2026</v>
      </c>
      <c r="D9615">
        <v>11</v>
      </c>
      <c r="E9615" s="17" t="s">
        <v>4755</v>
      </c>
      <c r="F9615" s="17" t="s">
        <v>15</v>
      </c>
      <c r="G9615" s="17" t="s">
        <v>106</v>
      </c>
      <c r="H9615" s="17" t="s">
        <v>57</v>
      </c>
      <c r="I9615" s="17" t="s">
        <v>136</v>
      </c>
      <c r="J9615" s="17" t="s">
        <v>112</v>
      </c>
      <c r="K9615" s="17" t="s">
        <v>104</v>
      </c>
      <c r="L9615" s="17" t="s">
        <v>153</v>
      </c>
      <c r="M9615" s="17" t="s">
        <v>5010</v>
      </c>
      <c r="N9615">
        <v>1</v>
      </c>
      <c r="O9615">
        <v>1</v>
      </c>
      <c r="P9615">
        <v>0</v>
      </c>
      <c r="Q9615">
        <v>0</v>
      </c>
    </row>
    <row r="9616" spans="1:17">
      <c r="A9616">
        <v>16</v>
      </c>
      <c r="B9616" s="17" t="s">
        <v>344</v>
      </c>
      <c r="C9616">
        <v>2026</v>
      </c>
      <c r="D9616">
        <v>11</v>
      </c>
      <c r="E9616" s="17" t="s">
        <v>4756</v>
      </c>
      <c r="F9616" s="17" t="s">
        <v>15</v>
      </c>
      <c r="G9616" s="17">
        <v>0</v>
      </c>
      <c r="H9616" s="17">
        <v>0</v>
      </c>
      <c r="I9616" s="17">
        <v>0</v>
      </c>
      <c r="J9616" s="17">
        <v>0</v>
      </c>
      <c r="K9616" s="17">
        <v>0</v>
      </c>
      <c r="L9616" s="17">
        <v>0</v>
      </c>
      <c r="M9616" s="17">
        <v>0</v>
      </c>
      <c r="N9616">
        <v>0</v>
      </c>
      <c r="O9616">
        <v>0</v>
      </c>
      <c r="P9616">
        <v>0</v>
      </c>
      <c r="Q9616">
        <v>0</v>
      </c>
    </row>
    <row r="9617" spans="1:17">
      <c r="A9617">
        <v>16</v>
      </c>
      <c r="B9617" s="17" t="s">
        <v>344</v>
      </c>
      <c r="C9617">
        <v>2026</v>
      </c>
      <c r="D9617">
        <v>11</v>
      </c>
      <c r="E9617" s="17" t="s">
        <v>4758</v>
      </c>
      <c r="F9617" s="17" t="s">
        <v>15</v>
      </c>
      <c r="G9617" s="17">
        <v>0</v>
      </c>
      <c r="H9617" s="17">
        <v>0</v>
      </c>
      <c r="I9617" s="17">
        <v>0</v>
      </c>
      <c r="J9617" s="17">
        <v>0</v>
      </c>
      <c r="K9617" s="17">
        <v>0</v>
      </c>
      <c r="L9617" s="17">
        <v>0</v>
      </c>
      <c r="M9617" s="17">
        <v>0</v>
      </c>
      <c r="N9617">
        <v>0</v>
      </c>
      <c r="O9617">
        <v>0</v>
      </c>
      <c r="P9617">
        <v>0</v>
      </c>
      <c r="Q9617">
        <v>0</v>
      </c>
    </row>
    <row r="9618" spans="1:17">
      <c r="A9618">
        <v>16</v>
      </c>
      <c r="B9618" s="17" t="s">
        <v>344</v>
      </c>
      <c r="C9618">
        <v>2026</v>
      </c>
      <c r="D9618">
        <v>11</v>
      </c>
      <c r="E9618" s="17" t="s">
        <v>4763</v>
      </c>
      <c r="F9618" s="17" t="s">
        <v>15</v>
      </c>
      <c r="G9618" s="17" t="s">
        <v>79</v>
      </c>
      <c r="H9618" s="17" t="s">
        <v>57</v>
      </c>
      <c r="I9618" s="17" t="s">
        <v>53</v>
      </c>
      <c r="J9618" s="17" t="s">
        <v>112</v>
      </c>
      <c r="K9618" s="17" t="s">
        <v>67</v>
      </c>
      <c r="L9618" s="17" t="s">
        <v>119</v>
      </c>
      <c r="M9618" s="17" t="s">
        <v>5011</v>
      </c>
      <c r="N9618">
        <v>1</v>
      </c>
      <c r="O9618">
        <v>0</v>
      </c>
      <c r="P9618">
        <v>0</v>
      </c>
      <c r="Q9618">
        <v>0</v>
      </c>
    </row>
    <row r="9619" spans="1:17">
      <c r="A9619">
        <v>16</v>
      </c>
      <c r="B9619" s="17" t="s">
        <v>344</v>
      </c>
      <c r="C9619">
        <v>2026</v>
      </c>
      <c r="D9619">
        <v>11</v>
      </c>
      <c r="E9619" s="17" t="s">
        <v>4763</v>
      </c>
      <c r="F9619" s="17" t="s">
        <v>15</v>
      </c>
      <c r="G9619" s="17" t="s">
        <v>106</v>
      </c>
      <c r="H9619" s="17" t="s">
        <v>64</v>
      </c>
      <c r="I9619" s="17" t="s">
        <v>80</v>
      </c>
      <c r="J9619" s="17" t="s">
        <v>47</v>
      </c>
      <c r="K9619" s="17" t="s">
        <v>48</v>
      </c>
      <c r="L9619" s="17" t="s">
        <v>83</v>
      </c>
      <c r="M9619" s="17" t="s">
        <v>5012</v>
      </c>
      <c r="N9619">
        <v>1</v>
      </c>
      <c r="O9619">
        <v>0</v>
      </c>
      <c r="P9619">
        <v>0</v>
      </c>
      <c r="Q9619">
        <v>0</v>
      </c>
    </row>
    <row r="9620" spans="1:17">
      <c r="A9620">
        <v>17</v>
      </c>
      <c r="B9620" s="17" t="s">
        <v>344</v>
      </c>
      <c r="C9620">
        <v>2026</v>
      </c>
      <c r="D9620">
        <v>11</v>
      </c>
      <c r="E9620" s="17" t="s">
        <v>4748</v>
      </c>
      <c r="F9620" s="17" t="s">
        <v>15</v>
      </c>
      <c r="G9620" s="17">
        <v>0</v>
      </c>
      <c r="H9620" s="17">
        <v>0</v>
      </c>
      <c r="I9620" s="17">
        <v>0</v>
      </c>
      <c r="J9620" s="17">
        <v>0</v>
      </c>
      <c r="K9620" s="17">
        <v>0</v>
      </c>
      <c r="L9620" s="17">
        <v>0</v>
      </c>
      <c r="M9620" s="17">
        <v>0</v>
      </c>
      <c r="N9620">
        <v>0</v>
      </c>
      <c r="O9620">
        <v>0</v>
      </c>
      <c r="P9620">
        <v>0</v>
      </c>
      <c r="Q9620">
        <v>0</v>
      </c>
    </row>
    <row r="9621" spans="1:17">
      <c r="A9621">
        <v>17</v>
      </c>
      <c r="B9621" s="17" t="s">
        <v>344</v>
      </c>
      <c r="C9621">
        <v>2026</v>
      </c>
      <c r="D9621">
        <v>11</v>
      </c>
      <c r="E9621" s="17" t="s">
        <v>4749</v>
      </c>
      <c r="F9621" s="17" t="s">
        <v>15</v>
      </c>
      <c r="G9621" s="17">
        <v>0</v>
      </c>
      <c r="H9621" s="17">
        <v>0</v>
      </c>
      <c r="I9621" s="17">
        <v>0</v>
      </c>
      <c r="J9621" s="17">
        <v>0</v>
      </c>
      <c r="K9621" s="17">
        <v>0</v>
      </c>
      <c r="L9621" s="17">
        <v>0</v>
      </c>
      <c r="M9621" s="17">
        <v>0</v>
      </c>
      <c r="N9621">
        <v>0</v>
      </c>
      <c r="O9621">
        <v>0</v>
      </c>
      <c r="P9621">
        <v>0</v>
      </c>
      <c r="Q9621">
        <v>0</v>
      </c>
    </row>
    <row r="9622" spans="1:17">
      <c r="A9622">
        <v>17</v>
      </c>
      <c r="B9622" s="17" t="s">
        <v>344</v>
      </c>
      <c r="C9622">
        <v>2026</v>
      </c>
      <c r="D9622">
        <v>11</v>
      </c>
      <c r="E9622" s="17" t="s">
        <v>4754</v>
      </c>
      <c r="F9622" s="17" t="s">
        <v>15</v>
      </c>
      <c r="G9622" s="17" t="s">
        <v>100</v>
      </c>
      <c r="H9622" s="17" t="s">
        <v>57</v>
      </c>
      <c r="I9622" s="17" t="s">
        <v>103</v>
      </c>
      <c r="J9622" s="17" t="s">
        <v>47</v>
      </c>
      <c r="K9622" s="17" t="s">
        <v>48</v>
      </c>
      <c r="L9622" s="17" t="s">
        <v>96</v>
      </c>
      <c r="M9622" s="17" t="s">
        <v>5013</v>
      </c>
      <c r="N9622">
        <v>1</v>
      </c>
      <c r="O9622">
        <v>0</v>
      </c>
      <c r="P9622">
        <v>0</v>
      </c>
      <c r="Q9622">
        <v>0</v>
      </c>
    </row>
    <row r="9623" spans="1:17">
      <c r="A9623">
        <v>17</v>
      </c>
      <c r="B9623" s="17" t="s">
        <v>344</v>
      </c>
      <c r="C9623">
        <v>2026</v>
      </c>
      <c r="D9623">
        <v>11</v>
      </c>
      <c r="E9623" s="17" t="s">
        <v>4755</v>
      </c>
      <c r="F9623" s="17" t="s">
        <v>15</v>
      </c>
      <c r="G9623" s="17">
        <v>0</v>
      </c>
      <c r="H9623" s="17">
        <v>0</v>
      </c>
      <c r="I9623" s="17">
        <v>0</v>
      </c>
      <c r="J9623" s="17">
        <v>0</v>
      </c>
      <c r="K9623" s="17">
        <v>0</v>
      </c>
      <c r="L9623" s="17">
        <v>0</v>
      </c>
      <c r="M9623" s="17">
        <v>0</v>
      </c>
      <c r="N9623">
        <v>0</v>
      </c>
      <c r="O9623">
        <v>0</v>
      </c>
      <c r="P9623">
        <v>0</v>
      </c>
      <c r="Q9623">
        <v>0</v>
      </c>
    </row>
    <row r="9624" spans="1:17">
      <c r="A9624">
        <v>17</v>
      </c>
      <c r="B9624" s="17" t="s">
        <v>344</v>
      </c>
      <c r="C9624">
        <v>2026</v>
      </c>
      <c r="D9624">
        <v>11</v>
      </c>
      <c r="E9624" s="17" t="s">
        <v>4756</v>
      </c>
      <c r="F9624" s="17" t="s">
        <v>15</v>
      </c>
      <c r="G9624" s="17" t="s">
        <v>79</v>
      </c>
      <c r="H9624" s="17" t="s">
        <v>71</v>
      </c>
      <c r="I9624" s="17" t="s">
        <v>53</v>
      </c>
      <c r="J9624" s="17" t="s">
        <v>73</v>
      </c>
      <c r="K9624" s="17" t="s">
        <v>41</v>
      </c>
      <c r="L9624" s="17" t="s">
        <v>74</v>
      </c>
      <c r="M9624" s="17" t="s">
        <v>5014</v>
      </c>
      <c r="N9624">
        <v>1</v>
      </c>
      <c r="O9624">
        <v>0</v>
      </c>
      <c r="P9624">
        <v>0</v>
      </c>
      <c r="Q9624">
        <v>0</v>
      </c>
    </row>
    <row r="9625" spans="1:17">
      <c r="A9625">
        <v>17</v>
      </c>
      <c r="B9625" s="17" t="s">
        <v>344</v>
      </c>
      <c r="C9625">
        <v>2026</v>
      </c>
      <c r="D9625">
        <v>11</v>
      </c>
      <c r="E9625" s="17" t="s">
        <v>4756</v>
      </c>
      <c r="F9625" s="17" t="s">
        <v>15</v>
      </c>
      <c r="G9625" s="17" t="s">
        <v>117</v>
      </c>
      <c r="H9625" s="17" t="s">
        <v>64</v>
      </c>
      <c r="I9625" s="17" t="s">
        <v>118</v>
      </c>
      <c r="J9625" s="17" t="s">
        <v>122</v>
      </c>
      <c r="K9625" s="17" t="s">
        <v>104</v>
      </c>
      <c r="L9625" s="17" t="s">
        <v>96</v>
      </c>
      <c r="M9625" s="17" t="s">
        <v>5015</v>
      </c>
      <c r="N9625">
        <v>1</v>
      </c>
      <c r="O9625">
        <v>0</v>
      </c>
      <c r="P9625">
        <v>0</v>
      </c>
      <c r="Q9625">
        <v>0</v>
      </c>
    </row>
    <row r="9626" spans="1:17">
      <c r="A9626">
        <v>17</v>
      </c>
      <c r="B9626" s="17" t="s">
        <v>344</v>
      </c>
      <c r="C9626">
        <v>2026</v>
      </c>
      <c r="D9626">
        <v>11</v>
      </c>
      <c r="E9626" s="17" t="s">
        <v>4756</v>
      </c>
      <c r="F9626" s="17" t="s">
        <v>15</v>
      </c>
      <c r="G9626" s="17" t="s">
        <v>106</v>
      </c>
      <c r="H9626" s="17" t="s">
        <v>45</v>
      </c>
      <c r="I9626" s="17" t="s">
        <v>136</v>
      </c>
      <c r="J9626" s="17" t="s">
        <v>66</v>
      </c>
      <c r="K9626" s="17" t="s">
        <v>82</v>
      </c>
      <c r="L9626" s="17" t="s">
        <v>42</v>
      </c>
      <c r="M9626" s="17" t="s">
        <v>5016</v>
      </c>
      <c r="N9626">
        <v>1</v>
      </c>
      <c r="O9626">
        <v>0</v>
      </c>
      <c r="P9626">
        <v>0</v>
      </c>
      <c r="Q9626">
        <v>0</v>
      </c>
    </row>
    <row r="9627" spans="1:17">
      <c r="A9627">
        <v>17</v>
      </c>
      <c r="B9627" s="17" t="s">
        <v>344</v>
      </c>
      <c r="C9627">
        <v>2026</v>
      </c>
      <c r="D9627">
        <v>11</v>
      </c>
      <c r="E9627" s="17" t="s">
        <v>4756</v>
      </c>
      <c r="F9627" s="17" t="s">
        <v>15</v>
      </c>
      <c r="G9627" s="17" t="s">
        <v>111</v>
      </c>
      <c r="H9627" s="17" t="s">
        <v>52</v>
      </c>
      <c r="I9627" s="17" t="s">
        <v>72</v>
      </c>
      <c r="J9627" s="17" t="s">
        <v>66</v>
      </c>
      <c r="K9627" s="17" t="s">
        <v>67</v>
      </c>
      <c r="L9627" s="17" t="s">
        <v>113</v>
      </c>
      <c r="M9627" s="17" t="s">
        <v>5017</v>
      </c>
      <c r="N9627">
        <v>1</v>
      </c>
      <c r="O9627">
        <v>0</v>
      </c>
      <c r="P9627">
        <v>0</v>
      </c>
      <c r="Q9627">
        <v>0</v>
      </c>
    </row>
    <row r="9628" spans="1:17">
      <c r="A9628">
        <v>17</v>
      </c>
      <c r="B9628" s="17" t="s">
        <v>344</v>
      </c>
      <c r="C9628">
        <v>2026</v>
      </c>
      <c r="D9628">
        <v>11</v>
      </c>
      <c r="E9628" s="17" t="s">
        <v>4758</v>
      </c>
      <c r="F9628" s="17" t="s">
        <v>15</v>
      </c>
      <c r="G9628" s="17">
        <v>0</v>
      </c>
      <c r="H9628" s="17">
        <v>0</v>
      </c>
      <c r="I9628" s="17">
        <v>0</v>
      </c>
      <c r="J9628" s="17">
        <v>0</v>
      </c>
      <c r="K9628" s="17">
        <v>0</v>
      </c>
      <c r="L9628" s="17">
        <v>0</v>
      </c>
      <c r="M9628" s="17">
        <v>0</v>
      </c>
      <c r="N9628">
        <v>0</v>
      </c>
      <c r="O9628">
        <v>0</v>
      </c>
      <c r="P9628">
        <v>0</v>
      </c>
      <c r="Q9628">
        <v>0</v>
      </c>
    </row>
    <row r="9629" spans="1:17">
      <c r="A9629">
        <v>17</v>
      </c>
      <c r="B9629" s="17" t="s">
        <v>344</v>
      </c>
      <c r="C9629">
        <v>2026</v>
      </c>
      <c r="D9629">
        <v>11</v>
      </c>
      <c r="E9629" s="17" t="s">
        <v>4763</v>
      </c>
      <c r="F9629" s="17" t="s">
        <v>15</v>
      </c>
      <c r="G9629" s="17">
        <v>0</v>
      </c>
      <c r="H9629" s="17">
        <v>0</v>
      </c>
      <c r="I9629" s="17">
        <v>0</v>
      </c>
      <c r="J9629" s="17">
        <v>0</v>
      </c>
      <c r="K9629" s="17">
        <v>0</v>
      </c>
      <c r="L9629" s="17">
        <v>0</v>
      </c>
      <c r="M9629" s="17">
        <v>0</v>
      </c>
      <c r="N9629">
        <v>0</v>
      </c>
      <c r="O9629">
        <v>0</v>
      </c>
      <c r="P9629">
        <v>0</v>
      </c>
      <c r="Q9629">
        <v>0</v>
      </c>
    </row>
    <row r="9630" spans="1:17">
      <c r="A9630">
        <v>18</v>
      </c>
      <c r="B9630" s="17" t="s">
        <v>344</v>
      </c>
      <c r="C9630">
        <v>2026</v>
      </c>
      <c r="D9630">
        <v>11</v>
      </c>
      <c r="E9630" s="17" t="s">
        <v>4748</v>
      </c>
      <c r="F9630" s="17" t="s">
        <v>15</v>
      </c>
      <c r="G9630" s="17">
        <v>0</v>
      </c>
      <c r="H9630" s="17">
        <v>0</v>
      </c>
      <c r="I9630" s="17">
        <v>0</v>
      </c>
      <c r="J9630" s="17">
        <v>0</v>
      </c>
      <c r="K9630" s="17">
        <v>0</v>
      </c>
      <c r="L9630" s="17">
        <v>0</v>
      </c>
      <c r="M9630" s="17">
        <v>0</v>
      </c>
      <c r="N9630">
        <v>0</v>
      </c>
      <c r="O9630">
        <v>0</v>
      </c>
      <c r="P9630">
        <v>0</v>
      </c>
      <c r="Q9630">
        <v>0</v>
      </c>
    </row>
    <row r="9631" spans="1:17">
      <c r="A9631">
        <v>18</v>
      </c>
      <c r="B9631" s="17" t="s">
        <v>344</v>
      </c>
      <c r="C9631">
        <v>2026</v>
      </c>
      <c r="D9631">
        <v>11</v>
      </c>
      <c r="E9631" s="17" t="s">
        <v>4749</v>
      </c>
      <c r="F9631" s="17" t="s">
        <v>15</v>
      </c>
      <c r="G9631" s="17" t="s">
        <v>87</v>
      </c>
      <c r="H9631" s="17" t="s">
        <v>85</v>
      </c>
      <c r="I9631" s="17" t="s">
        <v>58</v>
      </c>
      <c r="J9631" s="17" t="s">
        <v>127</v>
      </c>
      <c r="K9631" s="17" t="s">
        <v>41</v>
      </c>
      <c r="L9631" s="17" t="s">
        <v>131</v>
      </c>
      <c r="M9631" s="17" t="s">
        <v>5018</v>
      </c>
      <c r="N9631">
        <v>1</v>
      </c>
      <c r="O9631">
        <v>1</v>
      </c>
      <c r="P9631">
        <v>0</v>
      </c>
      <c r="Q9631">
        <v>1</v>
      </c>
    </row>
    <row r="9632" spans="1:17">
      <c r="A9632">
        <v>18</v>
      </c>
      <c r="B9632" s="17" t="s">
        <v>344</v>
      </c>
      <c r="C9632">
        <v>2026</v>
      </c>
      <c r="D9632">
        <v>11</v>
      </c>
      <c r="E9632" s="17" t="s">
        <v>4754</v>
      </c>
      <c r="F9632" s="17" t="s">
        <v>15</v>
      </c>
      <c r="G9632" s="17">
        <v>0</v>
      </c>
      <c r="H9632" s="17">
        <v>0</v>
      </c>
      <c r="I9632" s="17">
        <v>0</v>
      </c>
      <c r="J9632" s="17">
        <v>0</v>
      </c>
      <c r="K9632" s="17">
        <v>0</v>
      </c>
      <c r="L9632" s="17">
        <v>0</v>
      </c>
      <c r="M9632" s="17">
        <v>0</v>
      </c>
      <c r="N9632">
        <v>0</v>
      </c>
      <c r="O9632">
        <v>0</v>
      </c>
      <c r="P9632">
        <v>0</v>
      </c>
      <c r="Q9632">
        <v>0</v>
      </c>
    </row>
    <row r="9633" spans="1:17">
      <c r="A9633">
        <v>18</v>
      </c>
      <c r="B9633" s="17" t="s">
        <v>344</v>
      </c>
      <c r="C9633">
        <v>2026</v>
      </c>
      <c r="D9633">
        <v>11</v>
      </c>
      <c r="E9633" s="17" t="s">
        <v>4755</v>
      </c>
      <c r="F9633" s="17" t="s">
        <v>15</v>
      </c>
      <c r="G9633" s="17">
        <v>0</v>
      </c>
      <c r="H9633" s="17">
        <v>0</v>
      </c>
      <c r="I9633" s="17">
        <v>0</v>
      </c>
      <c r="J9633" s="17">
        <v>0</v>
      </c>
      <c r="K9633" s="17">
        <v>0</v>
      </c>
      <c r="L9633" s="17">
        <v>0</v>
      </c>
      <c r="M9633" s="17">
        <v>0</v>
      </c>
      <c r="N9633">
        <v>0</v>
      </c>
      <c r="O9633">
        <v>0</v>
      </c>
      <c r="P9633">
        <v>0</v>
      </c>
      <c r="Q9633">
        <v>0</v>
      </c>
    </row>
    <row r="9634" spans="1:17">
      <c r="A9634">
        <v>18</v>
      </c>
      <c r="B9634" s="17" t="s">
        <v>344</v>
      </c>
      <c r="C9634">
        <v>2026</v>
      </c>
      <c r="D9634">
        <v>11</v>
      </c>
      <c r="E9634" s="17" t="s">
        <v>4756</v>
      </c>
      <c r="F9634" s="17" t="s">
        <v>15</v>
      </c>
      <c r="G9634" s="17">
        <v>0</v>
      </c>
      <c r="H9634" s="17">
        <v>0</v>
      </c>
      <c r="I9634" s="17">
        <v>0</v>
      </c>
      <c r="J9634" s="17">
        <v>0</v>
      </c>
      <c r="K9634" s="17">
        <v>0</v>
      </c>
      <c r="L9634" s="17">
        <v>0</v>
      </c>
      <c r="M9634" s="17">
        <v>0</v>
      </c>
      <c r="N9634">
        <v>0</v>
      </c>
      <c r="O9634">
        <v>0</v>
      </c>
      <c r="P9634">
        <v>0</v>
      </c>
      <c r="Q9634">
        <v>0</v>
      </c>
    </row>
    <row r="9635" spans="1:17">
      <c r="A9635">
        <v>18</v>
      </c>
      <c r="B9635" s="17" t="s">
        <v>344</v>
      </c>
      <c r="C9635">
        <v>2026</v>
      </c>
      <c r="D9635">
        <v>11</v>
      </c>
      <c r="E9635" s="17" t="s">
        <v>4758</v>
      </c>
      <c r="F9635" s="17" t="s">
        <v>15</v>
      </c>
      <c r="G9635" s="17" t="s">
        <v>111</v>
      </c>
      <c r="H9635" s="17" t="s">
        <v>57</v>
      </c>
      <c r="I9635" s="17" t="s">
        <v>58</v>
      </c>
      <c r="J9635" s="17" t="s">
        <v>127</v>
      </c>
      <c r="K9635" s="17" t="s">
        <v>93</v>
      </c>
      <c r="L9635" s="17" t="s">
        <v>83</v>
      </c>
      <c r="M9635" s="17" t="s">
        <v>5019</v>
      </c>
      <c r="N9635">
        <v>1</v>
      </c>
      <c r="O9635">
        <v>0</v>
      </c>
      <c r="P9635">
        <v>0</v>
      </c>
      <c r="Q9635">
        <v>0</v>
      </c>
    </row>
    <row r="9636" spans="1:17">
      <c r="A9636">
        <v>18</v>
      </c>
      <c r="B9636" s="17" t="s">
        <v>344</v>
      </c>
      <c r="C9636">
        <v>2026</v>
      </c>
      <c r="D9636">
        <v>11</v>
      </c>
      <c r="E9636" s="17" t="s">
        <v>4758</v>
      </c>
      <c r="F9636" s="17" t="s">
        <v>15</v>
      </c>
      <c r="G9636" s="17" t="s">
        <v>70</v>
      </c>
      <c r="H9636" s="17" t="s">
        <v>71</v>
      </c>
      <c r="I9636" s="17" t="s">
        <v>80</v>
      </c>
      <c r="J9636" s="17" t="s">
        <v>130</v>
      </c>
      <c r="K9636" s="17" t="s">
        <v>88</v>
      </c>
      <c r="L9636" s="17" t="s">
        <v>140</v>
      </c>
      <c r="M9636" s="17" t="s">
        <v>5020</v>
      </c>
      <c r="N9636">
        <v>1</v>
      </c>
      <c r="O9636">
        <v>0</v>
      </c>
      <c r="P9636">
        <v>0</v>
      </c>
      <c r="Q9636">
        <v>0</v>
      </c>
    </row>
    <row r="9637" spans="1:17">
      <c r="A9637">
        <v>18</v>
      </c>
      <c r="B9637" s="17" t="s">
        <v>344</v>
      </c>
      <c r="C9637">
        <v>2026</v>
      </c>
      <c r="D9637">
        <v>11</v>
      </c>
      <c r="E9637" s="17" t="s">
        <v>4758</v>
      </c>
      <c r="F9637" s="17" t="s">
        <v>15</v>
      </c>
      <c r="G9637" s="17" t="s">
        <v>70</v>
      </c>
      <c r="H9637" s="17" t="s">
        <v>85</v>
      </c>
      <c r="I9637" s="17" t="s">
        <v>103</v>
      </c>
      <c r="J9637" s="17" t="s">
        <v>40</v>
      </c>
      <c r="K9637" s="17" t="s">
        <v>48</v>
      </c>
      <c r="L9637" s="17" t="s">
        <v>60</v>
      </c>
      <c r="M9637" s="17" t="s">
        <v>5021</v>
      </c>
      <c r="N9637">
        <v>1</v>
      </c>
      <c r="O9637">
        <v>1</v>
      </c>
      <c r="P9637">
        <v>0</v>
      </c>
      <c r="Q9637">
        <v>1</v>
      </c>
    </row>
    <row r="9638" spans="1:17">
      <c r="A9638">
        <v>18</v>
      </c>
      <c r="B9638" s="17" t="s">
        <v>344</v>
      </c>
      <c r="C9638">
        <v>2026</v>
      </c>
      <c r="D9638">
        <v>11</v>
      </c>
      <c r="E9638" s="17" t="s">
        <v>4763</v>
      </c>
      <c r="F9638" s="17" t="s">
        <v>15</v>
      </c>
      <c r="G9638" s="17">
        <v>0</v>
      </c>
      <c r="H9638" s="17">
        <v>0</v>
      </c>
      <c r="I9638" s="17">
        <v>0</v>
      </c>
      <c r="J9638" s="17">
        <v>0</v>
      </c>
      <c r="K9638" s="17">
        <v>0</v>
      </c>
      <c r="L9638" s="17">
        <v>0</v>
      </c>
      <c r="M9638" s="17">
        <v>0</v>
      </c>
      <c r="N9638">
        <v>0</v>
      </c>
      <c r="O9638">
        <v>0</v>
      </c>
      <c r="P9638">
        <v>0</v>
      </c>
      <c r="Q9638">
        <v>0</v>
      </c>
    </row>
    <row r="9639" spans="1:17">
      <c r="A9639">
        <v>19</v>
      </c>
      <c r="B9639" s="17" t="s">
        <v>344</v>
      </c>
      <c r="C9639">
        <v>2026</v>
      </c>
      <c r="D9639">
        <v>12</v>
      </c>
      <c r="E9639" s="17" t="s">
        <v>4748</v>
      </c>
      <c r="F9639" s="17" t="s">
        <v>15</v>
      </c>
      <c r="G9639" s="17">
        <v>0</v>
      </c>
      <c r="H9639" s="17">
        <v>0</v>
      </c>
      <c r="I9639" s="17">
        <v>0</v>
      </c>
      <c r="J9639" s="17">
        <v>0</v>
      </c>
      <c r="K9639" s="17">
        <v>0</v>
      </c>
      <c r="L9639" s="17">
        <v>0</v>
      </c>
      <c r="M9639" s="17">
        <v>0</v>
      </c>
      <c r="N9639">
        <v>0</v>
      </c>
      <c r="O9639">
        <v>0</v>
      </c>
      <c r="P9639">
        <v>0</v>
      </c>
      <c r="Q9639">
        <v>0</v>
      </c>
    </row>
    <row r="9640" spans="1:17">
      <c r="A9640">
        <v>19</v>
      </c>
      <c r="B9640" s="17" t="s">
        <v>344</v>
      </c>
      <c r="C9640">
        <v>2026</v>
      </c>
      <c r="D9640">
        <v>12</v>
      </c>
      <c r="E9640" s="17" t="s">
        <v>4749</v>
      </c>
      <c r="F9640" s="17" t="s">
        <v>15</v>
      </c>
      <c r="G9640" s="17">
        <v>0</v>
      </c>
      <c r="H9640" s="17">
        <v>0</v>
      </c>
      <c r="I9640" s="17">
        <v>0</v>
      </c>
      <c r="J9640" s="17">
        <v>0</v>
      </c>
      <c r="K9640" s="17">
        <v>0</v>
      </c>
      <c r="L9640" s="17">
        <v>0</v>
      </c>
      <c r="M9640" s="17">
        <v>0</v>
      </c>
      <c r="N9640">
        <v>0</v>
      </c>
      <c r="O9640">
        <v>0</v>
      </c>
      <c r="P9640">
        <v>0</v>
      </c>
      <c r="Q9640">
        <v>0</v>
      </c>
    </row>
    <row r="9641" spans="1:17">
      <c r="A9641">
        <v>19</v>
      </c>
      <c r="B9641" s="17" t="s">
        <v>344</v>
      </c>
      <c r="C9641">
        <v>2026</v>
      </c>
      <c r="D9641">
        <v>12</v>
      </c>
      <c r="E9641" s="17" t="s">
        <v>4754</v>
      </c>
      <c r="F9641" s="17" t="s">
        <v>15</v>
      </c>
      <c r="G9641" s="17">
        <v>0</v>
      </c>
      <c r="H9641" s="17">
        <v>0</v>
      </c>
      <c r="I9641" s="17">
        <v>0</v>
      </c>
      <c r="J9641" s="17">
        <v>0</v>
      </c>
      <c r="K9641" s="17">
        <v>0</v>
      </c>
      <c r="L9641" s="17">
        <v>0</v>
      </c>
      <c r="M9641" s="17">
        <v>0</v>
      </c>
      <c r="N9641">
        <v>0</v>
      </c>
      <c r="O9641">
        <v>0</v>
      </c>
      <c r="P9641">
        <v>0</v>
      </c>
      <c r="Q9641">
        <v>0</v>
      </c>
    </row>
    <row r="9642" spans="1:17">
      <c r="A9642">
        <v>19</v>
      </c>
      <c r="B9642" s="17" t="s">
        <v>344</v>
      </c>
      <c r="C9642">
        <v>2026</v>
      </c>
      <c r="D9642">
        <v>12</v>
      </c>
      <c r="E9642" s="17" t="s">
        <v>4755</v>
      </c>
      <c r="F9642" s="17" t="s">
        <v>15</v>
      </c>
      <c r="G9642" s="17" t="s">
        <v>95</v>
      </c>
      <c r="H9642" s="17" t="s">
        <v>85</v>
      </c>
      <c r="I9642" s="17" t="s">
        <v>58</v>
      </c>
      <c r="J9642" s="17" t="s">
        <v>81</v>
      </c>
      <c r="K9642" s="17" t="s">
        <v>67</v>
      </c>
      <c r="L9642" s="17" t="s">
        <v>140</v>
      </c>
      <c r="M9642" s="17" t="s">
        <v>5022</v>
      </c>
      <c r="N9642">
        <v>1</v>
      </c>
      <c r="O9642">
        <v>0</v>
      </c>
      <c r="P9642">
        <v>0</v>
      </c>
      <c r="Q9642">
        <v>0</v>
      </c>
    </row>
    <row r="9643" spans="1:17">
      <c r="A9643">
        <v>19</v>
      </c>
      <c r="B9643" s="17" t="s">
        <v>344</v>
      </c>
      <c r="C9643">
        <v>2026</v>
      </c>
      <c r="D9643">
        <v>12</v>
      </c>
      <c r="E9643" s="17" t="s">
        <v>4755</v>
      </c>
      <c r="F9643" s="17" t="s">
        <v>15</v>
      </c>
      <c r="G9643" s="17" t="s">
        <v>37</v>
      </c>
      <c r="H9643" s="17" t="s">
        <v>45</v>
      </c>
      <c r="I9643" s="17" t="s">
        <v>46</v>
      </c>
      <c r="J9643" s="17" t="s">
        <v>130</v>
      </c>
      <c r="K9643" s="17" t="s">
        <v>88</v>
      </c>
      <c r="L9643" s="17" t="s">
        <v>74</v>
      </c>
      <c r="M9643" s="17" t="s">
        <v>5023</v>
      </c>
      <c r="N9643">
        <v>1</v>
      </c>
      <c r="O9643">
        <v>0</v>
      </c>
      <c r="P9643">
        <v>0</v>
      </c>
      <c r="Q9643">
        <v>0</v>
      </c>
    </row>
    <row r="9644" spans="1:17">
      <c r="A9644">
        <v>19</v>
      </c>
      <c r="B9644" s="17" t="s">
        <v>344</v>
      </c>
      <c r="C9644">
        <v>2026</v>
      </c>
      <c r="D9644">
        <v>12</v>
      </c>
      <c r="E9644" s="17" t="s">
        <v>4755</v>
      </c>
      <c r="F9644" s="17" t="s">
        <v>15</v>
      </c>
      <c r="G9644" s="17" t="s">
        <v>70</v>
      </c>
      <c r="H9644" s="17" t="s">
        <v>64</v>
      </c>
      <c r="I9644" s="17" t="s">
        <v>98</v>
      </c>
      <c r="J9644" s="17" t="s">
        <v>59</v>
      </c>
      <c r="K9644" s="17" t="s">
        <v>104</v>
      </c>
      <c r="L9644" s="17" t="s">
        <v>119</v>
      </c>
      <c r="M9644" s="17" t="s">
        <v>5024</v>
      </c>
      <c r="N9644">
        <v>1</v>
      </c>
      <c r="O9644">
        <v>0</v>
      </c>
      <c r="P9644">
        <v>0</v>
      </c>
      <c r="Q9644">
        <v>0</v>
      </c>
    </row>
    <row r="9645" spans="1:17">
      <c r="A9645">
        <v>19</v>
      </c>
      <c r="B9645" s="17" t="s">
        <v>344</v>
      </c>
      <c r="C9645">
        <v>2026</v>
      </c>
      <c r="D9645">
        <v>12</v>
      </c>
      <c r="E9645" s="17" t="s">
        <v>4755</v>
      </c>
      <c r="F9645" s="17" t="s">
        <v>15</v>
      </c>
      <c r="G9645" s="17" t="s">
        <v>51</v>
      </c>
      <c r="H9645" s="17" t="s">
        <v>64</v>
      </c>
      <c r="I9645" s="17" t="s">
        <v>103</v>
      </c>
      <c r="J9645" s="17" t="s">
        <v>47</v>
      </c>
      <c r="K9645" s="17" t="s">
        <v>93</v>
      </c>
      <c r="L9645" s="17" t="s">
        <v>115</v>
      </c>
      <c r="M9645" s="17" t="s">
        <v>5025</v>
      </c>
      <c r="N9645">
        <v>1</v>
      </c>
      <c r="O9645">
        <v>0</v>
      </c>
      <c r="P9645">
        <v>0</v>
      </c>
      <c r="Q9645">
        <v>0</v>
      </c>
    </row>
    <row r="9646" spans="1:17">
      <c r="A9646">
        <v>19</v>
      </c>
      <c r="B9646" s="17" t="s">
        <v>344</v>
      </c>
      <c r="C9646">
        <v>2026</v>
      </c>
      <c r="D9646">
        <v>12</v>
      </c>
      <c r="E9646" s="17" t="s">
        <v>4756</v>
      </c>
      <c r="F9646" s="17" t="s">
        <v>15</v>
      </c>
      <c r="G9646" s="17">
        <v>0</v>
      </c>
      <c r="H9646" s="17">
        <v>0</v>
      </c>
      <c r="I9646" s="17">
        <v>0</v>
      </c>
      <c r="J9646" s="17">
        <v>0</v>
      </c>
      <c r="K9646" s="17">
        <v>0</v>
      </c>
      <c r="L9646" s="17">
        <v>0</v>
      </c>
      <c r="M9646" s="17">
        <v>0</v>
      </c>
      <c r="N9646">
        <v>0</v>
      </c>
      <c r="O9646">
        <v>0</v>
      </c>
      <c r="P9646">
        <v>0</v>
      </c>
      <c r="Q9646">
        <v>0</v>
      </c>
    </row>
    <row r="9647" spans="1:17">
      <c r="A9647">
        <v>19</v>
      </c>
      <c r="B9647" s="17" t="s">
        <v>344</v>
      </c>
      <c r="C9647">
        <v>2026</v>
      </c>
      <c r="D9647">
        <v>12</v>
      </c>
      <c r="E9647" s="17" t="s">
        <v>4758</v>
      </c>
      <c r="F9647" s="17" t="s">
        <v>15</v>
      </c>
      <c r="G9647" s="17">
        <v>0</v>
      </c>
      <c r="H9647" s="17">
        <v>0</v>
      </c>
      <c r="I9647" s="17">
        <v>0</v>
      </c>
      <c r="J9647" s="17">
        <v>0</v>
      </c>
      <c r="K9647" s="17">
        <v>0</v>
      </c>
      <c r="L9647" s="17">
        <v>0</v>
      </c>
      <c r="M9647" s="17">
        <v>0</v>
      </c>
      <c r="N9647">
        <v>0</v>
      </c>
      <c r="O9647">
        <v>0</v>
      </c>
      <c r="P9647">
        <v>0</v>
      </c>
      <c r="Q9647">
        <v>0</v>
      </c>
    </row>
    <row r="9648" spans="1:17">
      <c r="A9648">
        <v>19</v>
      </c>
      <c r="B9648" s="17" t="s">
        <v>344</v>
      </c>
      <c r="C9648">
        <v>2026</v>
      </c>
      <c r="D9648">
        <v>12</v>
      </c>
      <c r="E9648" s="17" t="s">
        <v>4763</v>
      </c>
      <c r="F9648" s="17" t="s">
        <v>15</v>
      </c>
      <c r="G9648" s="17">
        <v>0</v>
      </c>
      <c r="H9648" s="17">
        <v>0</v>
      </c>
      <c r="I9648" s="17">
        <v>0</v>
      </c>
      <c r="J9648" s="17">
        <v>0</v>
      </c>
      <c r="K9648" s="17">
        <v>0</v>
      </c>
      <c r="L9648" s="17">
        <v>0</v>
      </c>
      <c r="M9648" s="17">
        <v>0</v>
      </c>
      <c r="N9648">
        <v>0</v>
      </c>
      <c r="O9648">
        <v>0</v>
      </c>
      <c r="P9648">
        <v>0</v>
      </c>
      <c r="Q9648">
        <v>0</v>
      </c>
    </row>
    <row r="9649" spans="1:17">
      <c r="A9649">
        <v>20</v>
      </c>
      <c r="B9649" s="17" t="s">
        <v>344</v>
      </c>
      <c r="C9649">
        <v>2026</v>
      </c>
      <c r="D9649">
        <v>12</v>
      </c>
      <c r="E9649" s="17" t="s">
        <v>4748</v>
      </c>
      <c r="F9649" s="17" t="s">
        <v>15</v>
      </c>
      <c r="G9649" s="17">
        <v>0</v>
      </c>
      <c r="H9649" s="17">
        <v>0</v>
      </c>
      <c r="I9649" s="17">
        <v>0</v>
      </c>
      <c r="J9649" s="17">
        <v>0</v>
      </c>
      <c r="K9649" s="17">
        <v>0</v>
      </c>
      <c r="L9649" s="17">
        <v>0</v>
      </c>
      <c r="M9649" s="17">
        <v>0</v>
      </c>
      <c r="N9649">
        <v>0</v>
      </c>
      <c r="O9649">
        <v>0</v>
      </c>
      <c r="P9649">
        <v>0</v>
      </c>
      <c r="Q9649">
        <v>0</v>
      </c>
    </row>
    <row r="9650" spans="1:17">
      <c r="A9650">
        <v>20</v>
      </c>
      <c r="B9650" s="17" t="s">
        <v>344</v>
      </c>
      <c r="C9650">
        <v>2026</v>
      </c>
      <c r="D9650">
        <v>12</v>
      </c>
      <c r="E9650" s="17" t="s">
        <v>4749</v>
      </c>
      <c r="F9650" s="17" t="s">
        <v>15</v>
      </c>
      <c r="G9650" s="17" t="s">
        <v>87</v>
      </c>
      <c r="H9650" s="17" t="s">
        <v>64</v>
      </c>
      <c r="I9650" s="17" t="s">
        <v>53</v>
      </c>
      <c r="J9650" s="17" t="s">
        <v>81</v>
      </c>
      <c r="K9650" s="17" t="s">
        <v>48</v>
      </c>
      <c r="L9650" s="17" t="s">
        <v>128</v>
      </c>
      <c r="M9650" s="17" t="s">
        <v>5026</v>
      </c>
      <c r="N9650">
        <v>1</v>
      </c>
      <c r="O9650">
        <v>0</v>
      </c>
      <c r="P9650">
        <v>0</v>
      </c>
      <c r="Q9650">
        <v>0</v>
      </c>
    </row>
    <row r="9651" spans="1:17">
      <c r="A9651">
        <v>20</v>
      </c>
      <c r="B9651" s="17" t="s">
        <v>344</v>
      </c>
      <c r="C9651">
        <v>2026</v>
      </c>
      <c r="D9651">
        <v>12</v>
      </c>
      <c r="E9651" s="17" t="s">
        <v>4749</v>
      </c>
      <c r="F9651" s="17" t="s">
        <v>15</v>
      </c>
      <c r="G9651" s="17" t="s">
        <v>106</v>
      </c>
      <c r="H9651" s="17" t="s">
        <v>38</v>
      </c>
      <c r="I9651" s="17" t="s">
        <v>39</v>
      </c>
      <c r="J9651" s="17" t="s">
        <v>81</v>
      </c>
      <c r="K9651" s="17" t="s">
        <v>214</v>
      </c>
      <c r="L9651" s="17" t="s">
        <v>128</v>
      </c>
      <c r="M9651" s="17" t="s">
        <v>5027</v>
      </c>
      <c r="N9651">
        <v>1</v>
      </c>
      <c r="O9651">
        <v>0</v>
      </c>
      <c r="P9651">
        <v>0</v>
      </c>
      <c r="Q9651">
        <v>0</v>
      </c>
    </row>
    <row r="9652" spans="1:17">
      <c r="A9652">
        <v>20</v>
      </c>
      <c r="B9652" s="17" t="s">
        <v>344</v>
      </c>
      <c r="C9652">
        <v>2026</v>
      </c>
      <c r="D9652">
        <v>12</v>
      </c>
      <c r="E9652" s="17" t="s">
        <v>4754</v>
      </c>
      <c r="F9652" s="17" t="s">
        <v>15</v>
      </c>
      <c r="G9652" s="17">
        <v>0</v>
      </c>
      <c r="H9652" s="17">
        <v>0</v>
      </c>
      <c r="I9652" s="17">
        <v>0</v>
      </c>
      <c r="J9652" s="17">
        <v>0</v>
      </c>
      <c r="K9652" s="17">
        <v>0</v>
      </c>
      <c r="L9652" s="17">
        <v>0</v>
      </c>
      <c r="M9652" s="17">
        <v>0</v>
      </c>
      <c r="N9652">
        <v>0</v>
      </c>
      <c r="O9652">
        <v>0</v>
      </c>
      <c r="P9652">
        <v>0</v>
      </c>
      <c r="Q9652">
        <v>0</v>
      </c>
    </row>
    <row r="9653" spans="1:17">
      <c r="A9653">
        <v>20</v>
      </c>
      <c r="B9653" s="17" t="s">
        <v>344</v>
      </c>
      <c r="C9653">
        <v>2026</v>
      </c>
      <c r="D9653">
        <v>12</v>
      </c>
      <c r="E9653" s="17" t="s">
        <v>4755</v>
      </c>
      <c r="F9653" s="17" t="s">
        <v>15</v>
      </c>
      <c r="G9653" s="17">
        <v>0</v>
      </c>
      <c r="H9653" s="17">
        <v>0</v>
      </c>
      <c r="I9653" s="17">
        <v>0</v>
      </c>
      <c r="J9653" s="17">
        <v>0</v>
      </c>
      <c r="K9653" s="17">
        <v>0</v>
      </c>
      <c r="L9653" s="17">
        <v>0</v>
      </c>
      <c r="M9653" s="17">
        <v>0</v>
      </c>
      <c r="N9653">
        <v>0</v>
      </c>
      <c r="O9653">
        <v>0</v>
      </c>
      <c r="P9653">
        <v>0</v>
      </c>
      <c r="Q9653">
        <v>0</v>
      </c>
    </row>
    <row r="9654" spans="1:17">
      <c r="A9654">
        <v>20</v>
      </c>
      <c r="B9654" s="17" t="s">
        <v>344</v>
      </c>
      <c r="C9654">
        <v>2026</v>
      </c>
      <c r="D9654">
        <v>12</v>
      </c>
      <c r="E9654" s="17" t="s">
        <v>4756</v>
      </c>
      <c r="F9654" s="17" t="s">
        <v>15</v>
      </c>
      <c r="G9654" s="17">
        <v>0</v>
      </c>
      <c r="H9654" s="17">
        <v>0</v>
      </c>
      <c r="I9654" s="17">
        <v>0</v>
      </c>
      <c r="J9654" s="17">
        <v>0</v>
      </c>
      <c r="K9654" s="17">
        <v>0</v>
      </c>
      <c r="L9654" s="17">
        <v>0</v>
      </c>
      <c r="M9654" s="17">
        <v>0</v>
      </c>
      <c r="N9654">
        <v>0</v>
      </c>
      <c r="O9654">
        <v>0</v>
      </c>
      <c r="P9654">
        <v>0</v>
      </c>
      <c r="Q9654">
        <v>0</v>
      </c>
    </row>
    <row r="9655" spans="1:17">
      <c r="A9655">
        <v>20</v>
      </c>
      <c r="B9655" s="17" t="s">
        <v>344</v>
      </c>
      <c r="C9655">
        <v>2026</v>
      </c>
      <c r="D9655">
        <v>12</v>
      </c>
      <c r="E9655" s="17" t="s">
        <v>4758</v>
      </c>
      <c r="F9655" s="17" t="s">
        <v>15</v>
      </c>
      <c r="G9655" s="17">
        <v>0</v>
      </c>
      <c r="H9655" s="17">
        <v>0</v>
      </c>
      <c r="I9655" s="17">
        <v>0</v>
      </c>
      <c r="J9655" s="17">
        <v>0</v>
      </c>
      <c r="K9655" s="17">
        <v>0</v>
      </c>
      <c r="L9655" s="17">
        <v>0</v>
      </c>
      <c r="M9655" s="17">
        <v>0</v>
      </c>
      <c r="N9655">
        <v>0</v>
      </c>
      <c r="O9655">
        <v>0</v>
      </c>
      <c r="P9655">
        <v>0</v>
      </c>
      <c r="Q9655">
        <v>0</v>
      </c>
    </row>
    <row r="9656" spans="1:17">
      <c r="A9656">
        <v>20</v>
      </c>
      <c r="B9656" s="17" t="s">
        <v>344</v>
      </c>
      <c r="C9656">
        <v>2026</v>
      </c>
      <c r="D9656">
        <v>12</v>
      </c>
      <c r="E9656" s="17" t="s">
        <v>4763</v>
      </c>
      <c r="F9656" s="17" t="s">
        <v>15</v>
      </c>
      <c r="G9656" s="17" t="s">
        <v>44</v>
      </c>
      <c r="H9656" s="17" t="s">
        <v>38</v>
      </c>
      <c r="I9656" s="17" t="s">
        <v>98</v>
      </c>
      <c r="J9656" s="17" t="s">
        <v>107</v>
      </c>
      <c r="K9656" s="17" t="s">
        <v>54</v>
      </c>
      <c r="L9656" s="17" t="s">
        <v>74</v>
      </c>
      <c r="M9656" s="17" t="s">
        <v>5028</v>
      </c>
      <c r="N9656">
        <v>1</v>
      </c>
      <c r="O9656">
        <v>0</v>
      </c>
      <c r="P9656">
        <v>0</v>
      </c>
      <c r="Q9656">
        <v>0</v>
      </c>
    </row>
    <row r="9657" spans="1:17">
      <c r="A9657">
        <v>20</v>
      </c>
      <c r="B9657" s="17" t="s">
        <v>344</v>
      </c>
      <c r="C9657">
        <v>2026</v>
      </c>
      <c r="D9657">
        <v>12</v>
      </c>
      <c r="E9657" s="17" t="s">
        <v>4763</v>
      </c>
      <c r="F9657" s="17" t="s">
        <v>15</v>
      </c>
      <c r="G9657" s="17" t="s">
        <v>44</v>
      </c>
      <c r="H9657" s="17" t="s">
        <v>85</v>
      </c>
      <c r="I9657" s="17" t="s">
        <v>80</v>
      </c>
      <c r="J9657" s="17" t="s">
        <v>81</v>
      </c>
      <c r="K9657" s="17" t="s">
        <v>108</v>
      </c>
      <c r="L9657" s="17" t="s">
        <v>49</v>
      </c>
      <c r="M9657" s="17" t="s">
        <v>5029</v>
      </c>
      <c r="N9657">
        <v>1</v>
      </c>
      <c r="O9657">
        <v>0</v>
      </c>
      <c r="P9657">
        <v>0</v>
      </c>
      <c r="Q9657">
        <v>0</v>
      </c>
    </row>
    <row r="9658" spans="1:17">
      <c r="A9658">
        <v>23</v>
      </c>
      <c r="B9658" s="17" t="s">
        <v>344</v>
      </c>
      <c r="C9658">
        <v>2026</v>
      </c>
      <c r="D9658">
        <v>12</v>
      </c>
      <c r="E9658" s="17" t="s">
        <v>4748</v>
      </c>
      <c r="F9658" s="17" t="s">
        <v>15</v>
      </c>
      <c r="G9658" s="17" t="s">
        <v>152</v>
      </c>
      <c r="H9658" s="17" t="s">
        <v>57</v>
      </c>
      <c r="I9658" s="17" t="s">
        <v>142</v>
      </c>
      <c r="J9658" s="17" t="s">
        <v>81</v>
      </c>
      <c r="K9658" s="17" t="s">
        <v>48</v>
      </c>
      <c r="L9658" s="17" t="s">
        <v>153</v>
      </c>
      <c r="M9658" s="17" t="s">
        <v>5030</v>
      </c>
      <c r="N9658">
        <v>1</v>
      </c>
      <c r="O9658">
        <v>1</v>
      </c>
      <c r="P9658">
        <v>0</v>
      </c>
      <c r="Q9658">
        <v>1</v>
      </c>
    </row>
    <row r="9659" spans="1:17">
      <c r="A9659">
        <v>23</v>
      </c>
      <c r="B9659" s="17" t="s">
        <v>344</v>
      </c>
      <c r="C9659">
        <v>2026</v>
      </c>
      <c r="D9659">
        <v>12</v>
      </c>
      <c r="E9659" s="17" t="s">
        <v>4748</v>
      </c>
      <c r="F9659" s="17" t="s">
        <v>15</v>
      </c>
      <c r="G9659" s="17" t="s">
        <v>37</v>
      </c>
      <c r="H9659" s="17" t="s">
        <v>45</v>
      </c>
      <c r="I9659" s="17" t="s">
        <v>72</v>
      </c>
      <c r="J9659" s="17" t="s">
        <v>130</v>
      </c>
      <c r="K9659" s="17" t="s">
        <v>41</v>
      </c>
      <c r="L9659" s="17" t="s">
        <v>140</v>
      </c>
      <c r="M9659" s="17" t="s">
        <v>5031</v>
      </c>
      <c r="N9659">
        <v>1</v>
      </c>
      <c r="O9659">
        <v>0</v>
      </c>
      <c r="P9659">
        <v>0</v>
      </c>
      <c r="Q9659">
        <v>0</v>
      </c>
    </row>
    <row r="9660" spans="1:17">
      <c r="A9660">
        <v>23</v>
      </c>
      <c r="B9660" s="17" t="s">
        <v>344</v>
      </c>
      <c r="C9660">
        <v>2026</v>
      </c>
      <c r="D9660">
        <v>12</v>
      </c>
      <c r="E9660" s="17" t="s">
        <v>4748</v>
      </c>
      <c r="F9660" s="17" t="s">
        <v>15</v>
      </c>
      <c r="G9660" s="17" t="s">
        <v>111</v>
      </c>
      <c r="H9660" s="17" t="s">
        <v>52</v>
      </c>
      <c r="I9660" s="17" t="s">
        <v>98</v>
      </c>
      <c r="J9660" s="17" t="s">
        <v>122</v>
      </c>
      <c r="K9660" s="17" t="s">
        <v>104</v>
      </c>
      <c r="L9660" s="17" t="s">
        <v>83</v>
      </c>
      <c r="M9660" s="17" t="s">
        <v>5032</v>
      </c>
      <c r="N9660">
        <v>1</v>
      </c>
      <c r="O9660">
        <v>0</v>
      </c>
      <c r="P9660">
        <v>0</v>
      </c>
      <c r="Q9660">
        <v>0</v>
      </c>
    </row>
    <row r="9661" spans="1:17">
      <c r="A9661">
        <v>23</v>
      </c>
      <c r="B9661" s="17" t="s">
        <v>344</v>
      </c>
      <c r="C9661">
        <v>2026</v>
      </c>
      <c r="D9661">
        <v>12</v>
      </c>
      <c r="E9661" s="17" t="s">
        <v>4748</v>
      </c>
      <c r="F9661" s="17" t="s">
        <v>15</v>
      </c>
      <c r="G9661" s="17" t="s">
        <v>95</v>
      </c>
      <c r="H9661" s="17" t="s">
        <v>57</v>
      </c>
      <c r="I9661" s="17" t="s">
        <v>98</v>
      </c>
      <c r="J9661" s="17" t="s">
        <v>122</v>
      </c>
      <c r="K9661" s="17" t="s">
        <v>67</v>
      </c>
      <c r="L9661" s="17" t="s">
        <v>115</v>
      </c>
      <c r="M9661" s="17" t="s">
        <v>5033</v>
      </c>
      <c r="N9661">
        <v>1</v>
      </c>
      <c r="O9661">
        <v>0</v>
      </c>
      <c r="P9661">
        <v>0</v>
      </c>
      <c r="Q9661">
        <v>0</v>
      </c>
    </row>
    <row r="9662" spans="1:17">
      <c r="A9662">
        <v>23</v>
      </c>
      <c r="B9662" s="17" t="s">
        <v>344</v>
      </c>
      <c r="C9662">
        <v>2026</v>
      </c>
      <c r="D9662">
        <v>12</v>
      </c>
      <c r="E9662" s="17" t="s">
        <v>4749</v>
      </c>
      <c r="F9662" s="17" t="s">
        <v>15</v>
      </c>
      <c r="G9662" s="17">
        <v>0</v>
      </c>
      <c r="H9662" s="17">
        <v>0</v>
      </c>
      <c r="I9662" s="17">
        <v>0</v>
      </c>
      <c r="J9662" s="17">
        <v>0</v>
      </c>
      <c r="K9662" s="17">
        <v>0</v>
      </c>
      <c r="L9662" s="17">
        <v>0</v>
      </c>
      <c r="M9662" s="17">
        <v>0</v>
      </c>
      <c r="N9662">
        <v>0</v>
      </c>
      <c r="O9662">
        <v>0</v>
      </c>
      <c r="P9662">
        <v>0</v>
      </c>
      <c r="Q9662">
        <v>0</v>
      </c>
    </row>
    <row r="9663" spans="1:17">
      <c r="A9663">
        <v>23</v>
      </c>
      <c r="B9663" s="17" t="s">
        <v>344</v>
      </c>
      <c r="C9663">
        <v>2026</v>
      </c>
      <c r="D9663">
        <v>12</v>
      </c>
      <c r="E9663" s="17" t="s">
        <v>4754</v>
      </c>
      <c r="F9663" s="17" t="s">
        <v>15</v>
      </c>
      <c r="G9663" s="17">
        <v>0</v>
      </c>
      <c r="H9663" s="17">
        <v>0</v>
      </c>
      <c r="I9663" s="17">
        <v>0</v>
      </c>
      <c r="J9663" s="17">
        <v>0</v>
      </c>
      <c r="K9663" s="17">
        <v>0</v>
      </c>
      <c r="L9663" s="17">
        <v>0</v>
      </c>
      <c r="M9663" s="17">
        <v>0</v>
      </c>
      <c r="N9663">
        <v>0</v>
      </c>
      <c r="O9663">
        <v>0</v>
      </c>
      <c r="P9663">
        <v>0</v>
      </c>
      <c r="Q9663">
        <v>0</v>
      </c>
    </row>
    <row r="9664" spans="1:17">
      <c r="A9664">
        <v>23</v>
      </c>
      <c r="B9664" s="17" t="s">
        <v>344</v>
      </c>
      <c r="C9664">
        <v>2026</v>
      </c>
      <c r="D9664">
        <v>12</v>
      </c>
      <c r="E9664" s="17" t="s">
        <v>4755</v>
      </c>
      <c r="F9664" s="17" t="s">
        <v>15</v>
      </c>
      <c r="G9664" s="17">
        <v>0</v>
      </c>
      <c r="H9664" s="17">
        <v>0</v>
      </c>
      <c r="I9664" s="17">
        <v>0</v>
      </c>
      <c r="J9664" s="17">
        <v>0</v>
      </c>
      <c r="K9664" s="17">
        <v>0</v>
      </c>
      <c r="L9664" s="17">
        <v>0</v>
      </c>
      <c r="M9664" s="17">
        <v>0</v>
      </c>
      <c r="N9664">
        <v>0</v>
      </c>
      <c r="O9664">
        <v>0</v>
      </c>
      <c r="P9664">
        <v>0</v>
      </c>
      <c r="Q9664">
        <v>0</v>
      </c>
    </row>
    <row r="9665" spans="1:17">
      <c r="A9665">
        <v>23</v>
      </c>
      <c r="B9665" s="17" t="s">
        <v>344</v>
      </c>
      <c r="C9665">
        <v>2026</v>
      </c>
      <c r="D9665">
        <v>12</v>
      </c>
      <c r="E9665" s="17" t="s">
        <v>4756</v>
      </c>
      <c r="F9665" s="17" t="s">
        <v>15</v>
      </c>
      <c r="G9665" s="17">
        <v>0</v>
      </c>
      <c r="H9665" s="17">
        <v>0</v>
      </c>
      <c r="I9665" s="17">
        <v>0</v>
      </c>
      <c r="J9665" s="17">
        <v>0</v>
      </c>
      <c r="K9665" s="17">
        <v>0</v>
      </c>
      <c r="L9665" s="17">
        <v>0</v>
      </c>
      <c r="M9665" s="17">
        <v>0</v>
      </c>
      <c r="N9665">
        <v>0</v>
      </c>
      <c r="O9665">
        <v>0</v>
      </c>
      <c r="P9665">
        <v>0</v>
      </c>
      <c r="Q9665">
        <v>0</v>
      </c>
    </row>
    <row r="9666" spans="1:17">
      <c r="A9666">
        <v>23</v>
      </c>
      <c r="B9666" s="17" t="s">
        <v>344</v>
      </c>
      <c r="C9666">
        <v>2026</v>
      </c>
      <c r="D9666">
        <v>12</v>
      </c>
      <c r="E9666" s="17" t="s">
        <v>4758</v>
      </c>
      <c r="F9666" s="17" t="s">
        <v>15</v>
      </c>
      <c r="G9666" s="17" t="s">
        <v>152</v>
      </c>
      <c r="H9666" s="17" t="s">
        <v>85</v>
      </c>
      <c r="I9666" s="17" t="s">
        <v>142</v>
      </c>
      <c r="J9666" s="17" t="s">
        <v>40</v>
      </c>
      <c r="K9666" s="17" t="s">
        <v>104</v>
      </c>
      <c r="L9666" s="17" t="s">
        <v>145</v>
      </c>
      <c r="M9666" s="17" t="s">
        <v>5034</v>
      </c>
      <c r="N9666">
        <v>1</v>
      </c>
      <c r="O9666">
        <v>0</v>
      </c>
      <c r="P9666">
        <v>0</v>
      </c>
      <c r="Q9666">
        <v>0</v>
      </c>
    </row>
    <row r="9667" spans="1:17">
      <c r="A9667">
        <v>23</v>
      </c>
      <c r="B9667" s="17" t="s">
        <v>344</v>
      </c>
      <c r="C9667">
        <v>2026</v>
      </c>
      <c r="D9667">
        <v>12</v>
      </c>
      <c r="E9667" s="17" t="s">
        <v>4763</v>
      </c>
      <c r="F9667" s="17" t="s">
        <v>15</v>
      </c>
      <c r="G9667" s="17">
        <v>0</v>
      </c>
      <c r="H9667" s="17">
        <v>0</v>
      </c>
      <c r="I9667" s="17">
        <v>0</v>
      </c>
      <c r="J9667" s="17">
        <v>0</v>
      </c>
      <c r="K9667" s="17">
        <v>0</v>
      </c>
      <c r="L9667" s="17">
        <v>0</v>
      </c>
      <c r="M9667" s="17">
        <v>0</v>
      </c>
      <c r="N9667">
        <v>0</v>
      </c>
      <c r="O9667">
        <v>0</v>
      </c>
      <c r="P9667">
        <v>0</v>
      </c>
      <c r="Q9667">
        <v>0</v>
      </c>
    </row>
    <row r="9668" spans="1:17">
      <c r="A9668">
        <v>24</v>
      </c>
      <c r="B9668" s="17" t="s">
        <v>344</v>
      </c>
      <c r="C9668">
        <v>2026</v>
      </c>
      <c r="D9668">
        <v>12</v>
      </c>
      <c r="E9668" s="17" t="s">
        <v>4748</v>
      </c>
      <c r="F9668" s="17" t="s">
        <v>15</v>
      </c>
      <c r="G9668" s="17">
        <v>0</v>
      </c>
      <c r="H9668" s="17">
        <v>0</v>
      </c>
      <c r="I9668" s="17">
        <v>0</v>
      </c>
      <c r="J9668" s="17">
        <v>0</v>
      </c>
      <c r="K9668" s="17">
        <v>0</v>
      </c>
      <c r="L9668" s="17">
        <v>0</v>
      </c>
      <c r="M9668" s="17">
        <v>0</v>
      </c>
      <c r="N9668">
        <v>0</v>
      </c>
      <c r="O9668">
        <v>0</v>
      </c>
      <c r="P9668">
        <v>0</v>
      </c>
      <c r="Q9668">
        <v>0</v>
      </c>
    </row>
    <row r="9669" spans="1:17">
      <c r="A9669">
        <v>24</v>
      </c>
      <c r="B9669" s="17" t="s">
        <v>344</v>
      </c>
      <c r="C9669">
        <v>2026</v>
      </c>
      <c r="D9669">
        <v>12</v>
      </c>
      <c r="E9669" s="17" t="s">
        <v>4749</v>
      </c>
      <c r="F9669" s="17" t="s">
        <v>15</v>
      </c>
      <c r="G9669" s="17">
        <v>0</v>
      </c>
      <c r="H9669" s="17">
        <v>0</v>
      </c>
      <c r="I9669" s="17">
        <v>0</v>
      </c>
      <c r="J9669" s="17">
        <v>0</v>
      </c>
      <c r="K9669" s="17">
        <v>0</v>
      </c>
      <c r="L9669" s="17">
        <v>0</v>
      </c>
      <c r="M9669" s="17">
        <v>0</v>
      </c>
      <c r="N9669">
        <v>0</v>
      </c>
      <c r="O9669">
        <v>0</v>
      </c>
      <c r="P9669">
        <v>0</v>
      </c>
      <c r="Q9669">
        <v>0</v>
      </c>
    </row>
    <row r="9670" spans="1:17">
      <c r="A9670">
        <v>24</v>
      </c>
      <c r="B9670" s="17" t="s">
        <v>344</v>
      </c>
      <c r="C9670">
        <v>2026</v>
      </c>
      <c r="D9670">
        <v>12</v>
      </c>
      <c r="E9670" s="17" t="s">
        <v>4754</v>
      </c>
      <c r="F9670" s="17" t="s">
        <v>15</v>
      </c>
      <c r="G9670" s="17" t="s">
        <v>79</v>
      </c>
      <c r="H9670" s="17" t="s">
        <v>38</v>
      </c>
      <c r="I9670" s="17" t="s">
        <v>136</v>
      </c>
      <c r="J9670" s="17" t="s">
        <v>107</v>
      </c>
      <c r="K9670" s="17" t="s">
        <v>67</v>
      </c>
      <c r="L9670" s="17" t="s">
        <v>140</v>
      </c>
      <c r="M9670" s="17" t="s">
        <v>5035</v>
      </c>
      <c r="N9670">
        <v>1</v>
      </c>
      <c r="O9670">
        <v>0</v>
      </c>
      <c r="P9670">
        <v>0</v>
      </c>
      <c r="Q9670">
        <v>0</v>
      </c>
    </row>
    <row r="9671" spans="1:17">
      <c r="A9671">
        <v>24</v>
      </c>
      <c r="B9671" s="17" t="s">
        <v>344</v>
      </c>
      <c r="C9671">
        <v>2026</v>
      </c>
      <c r="D9671">
        <v>12</v>
      </c>
      <c r="E9671" s="17" t="s">
        <v>4754</v>
      </c>
      <c r="F9671" s="17" t="s">
        <v>15</v>
      </c>
      <c r="G9671" s="17" t="s">
        <v>37</v>
      </c>
      <c r="H9671" s="17" t="s">
        <v>91</v>
      </c>
      <c r="I9671" s="17" t="s">
        <v>98</v>
      </c>
      <c r="J9671" s="17" t="s">
        <v>81</v>
      </c>
      <c r="K9671" s="17" t="s">
        <v>82</v>
      </c>
      <c r="L9671" s="17" t="s">
        <v>68</v>
      </c>
      <c r="M9671" s="17" t="s">
        <v>5036</v>
      </c>
      <c r="N9671">
        <v>1</v>
      </c>
      <c r="O9671">
        <v>0</v>
      </c>
      <c r="P9671">
        <v>0</v>
      </c>
      <c r="Q9671">
        <v>0</v>
      </c>
    </row>
    <row r="9672" spans="1:17">
      <c r="A9672">
        <v>24</v>
      </c>
      <c r="B9672" s="17" t="s">
        <v>344</v>
      </c>
      <c r="C9672">
        <v>2026</v>
      </c>
      <c r="D9672">
        <v>12</v>
      </c>
      <c r="E9672" s="17" t="s">
        <v>4755</v>
      </c>
      <c r="F9672" s="17" t="s">
        <v>15</v>
      </c>
      <c r="G9672" s="17">
        <v>0</v>
      </c>
      <c r="H9672" s="17">
        <v>0</v>
      </c>
      <c r="I9672" s="17">
        <v>0</v>
      </c>
      <c r="J9672" s="17">
        <v>0</v>
      </c>
      <c r="K9672" s="17">
        <v>0</v>
      </c>
      <c r="L9672" s="17">
        <v>0</v>
      </c>
      <c r="M9672" s="17">
        <v>0</v>
      </c>
      <c r="N9672">
        <v>0</v>
      </c>
      <c r="O9672">
        <v>0</v>
      </c>
      <c r="P9672">
        <v>0</v>
      </c>
      <c r="Q9672">
        <v>0</v>
      </c>
    </row>
    <row r="9673" spans="1:17">
      <c r="A9673">
        <v>24</v>
      </c>
      <c r="B9673" s="17" t="s">
        <v>344</v>
      </c>
      <c r="C9673">
        <v>2026</v>
      </c>
      <c r="D9673">
        <v>12</v>
      </c>
      <c r="E9673" s="17" t="s">
        <v>4756</v>
      </c>
      <c r="F9673" s="17" t="s">
        <v>15</v>
      </c>
      <c r="G9673" s="17" t="s">
        <v>37</v>
      </c>
      <c r="H9673" s="17" t="s">
        <v>52</v>
      </c>
      <c r="I9673" s="17" t="s">
        <v>58</v>
      </c>
      <c r="J9673" s="17" t="s">
        <v>81</v>
      </c>
      <c r="K9673" s="17" t="s">
        <v>108</v>
      </c>
      <c r="L9673" s="17" t="s">
        <v>115</v>
      </c>
      <c r="M9673" s="17" t="s">
        <v>5037</v>
      </c>
      <c r="N9673">
        <v>1</v>
      </c>
      <c r="O9673">
        <v>1</v>
      </c>
      <c r="P9673">
        <v>0</v>
      </c>
      <c r="Q9673">
        <v>0</v>
      </c>
    </row>
    <row r="9674" spans="1:17">
      <c r="A9674">
        <v>24</v>
      </c>
      <c r="B9674" s="17" t="s">
        <v>344</v>
      </c>
      <c r="C9674">
        <v>2026</v>
      </c>
      <c r="D9674">
        <v>12</v>
      </c>
      <c r="E9674" s="17" t="s">
        <v>4758</v>
      </c>
      <c r="F9674" s="17" t="s">
        <v>15</v>
      </c>
      <c r="G9674" s="17">
        <v>0</v>
      </c>
      <c r="H9674" s="17">
        <v>0</v>
      </c>
      <c r="I9674" s="17">
        <v>0</v>
      </c>
      <c r="J9674" s="17">
        <v>0</v>
      </c>
      <c r="K9674" s="17">
        <v>0</v>
      </c>
      <c r="L9674" s="17">
        <v>0</v>
      </c>
      <c r="M9674" s="17">
        <v>0</v>
      </c>
      <c r="N9674">
        <v>0</v>
      </c>
      <c r="O9674">
        <v>0</v>
      </c>
      <c r="P9674">
        <v>0</v>
      </c>
      <c r="Q9674">
        <v>0</v>
      </c>
    </row>
    <row r="9675" spans="1:17">
      <c r="A9675">
        <v>24</v>
      </c>
      <c r="B9675" s="17" t="s">
        <v>344</v>
      </c>
      <c r="C9675">
        <v>2026</v>
      </c>
      <c r="D9675">
        <v>12</v>
      </c>
      <c r="E9675" s="17" t="s">
        <v>4763</v>
      </c>
      <c r="F9675" s="17" t="s">
        <v>15</v>
      </c>
      <c r="G9675" s="17">
        <v>0</v>
      </c>
      <c r="H9675" s="17">
        <v>0</v>
      </c>
      <c r="I9675" s="17">
        <v>0</v>
      </c>
      <c r="J9675" s="17">
        <v>0</v>
      </c>
      <c r="K9675" s="17">
        <v>0</v>
      </c>
      <c r="L9675" s="17">
        <v>0</v>
      </c>
      <c r="M9675" s="17">
        <v>0</v>
      </c>
      <c r="N9675">
        <v>0</v>
      </c>
      <c r="O9675">
        <v>0</v>
      </c>
      <c r="P9675">
        <v>0</v>
      </c>
      <c r="Q9675">
        <v>0</v>
      </c>
    </row>
    <row r="9676" spans="1:17">
      <c r="A9676">
        <v>25</v>
      </c>
      <c r="B9676" s="17" t="s">
        <v>344</v>
      </c>
      <c r="C9676">
        <v>2026</v>
      </c>
      <c r="D9676">
        <v>12</v>
      </c>
      <c r="E9676" s="17" t="s">
        <v>4748</v>
      </c>
      <c r="F9676" s="17" t="s">
        <v>15</v>
      </c>
      <c r="G9676" s="17">
        <v>0</v>
      </c>
      <c r="H9676" s="17">
        <v>0</v>
      </c>
      <c r="I9676" s="17">
        <v>0</v>
      </c>
      <c r="J9676" s="17">
        <v>0</v>
      </c>
      <c r="K9676" s="17">
        <v>0</v>
      </c>
      <c r="L9676" s="17">
        <v>0</v>
      </c>
      <c r="M9676" s="17">
        <v>0</v>
      </c>
      <c r="N9676">
        <v>0</v>
      </c>
      <c r="O9676">
        <v>0</v>
      </c>
      <c r="P9676">
        <v>0</v>
      </c>
      <c r="Q9676">
        <v>0</v>
      </c>
    </row>
    <row r="9677" spans="1:17">
      <c r="A9677">
        <v>25</v>
      </c>
      <c r="B9677" s="17" t="s">
        <v>344</v>
      </c>
      <c r="C9677">
        <v>2026</v>
      </c>
      <c r="D9677">
        <v>12</v>
      </c>
      <c r="E9677" s="17" t="s">
        <v>4749</v>
      </c>
      <c r="F9677" s="17" t="s">
        <v>15</v>
      </c>
      <c r="G9677" s="17">
        <v>0</v>
      </c>
      <c r="H9677" s="17">
        <v>0</v>
      </c>
      <c r="I9677" s="17">
        <v>0</v>
      </c>
      <c r="J9677" s="17">
        <v>0</v>
      </c>
      <c r="K9677" s="17">
        <v>0</v>
      </c>
      <c r="L9677" s="17">
        <v>0</v>
      </c>
      <c r="M9677" s="17">
        <v>0</v>
      </c>
      <c r="N9677">
        <v>0</v>
      </c>
      <c r="O9677">
        <v>0</v>
      </c>
      <c r="P9677">
        <v>0</v>
      </c>
      <c r="Q9677">
        <v>0</v>
      </c>
    </row>
    <row r="9678" spans="1:17">
      <c r="A9678">
        <v>25</v>
      </c>
      <c r="B9678" s="17" t="s">
        <v>344</v>
      </c>
      <c r="C9678">
        <v>2026</v>
      </c>
      <c r="D9678">
        <v>12</v>
      </c>
      <c r="E9678" s="17" t="s">
        <v>4754</v>
      </c>
      <c r="F9678" s="17" t="s">
        <v>15</v>
      </c>
      <c r="G9678" s="17">
        <v>0</v>
      </c>
      <c r="H9678" s="17">
        <v>0</v>
      </c>
      <c r="I9678" s="17">
        <v>0</v>
      </c>
      <c r="J9678" s="17">
        <v>0</v>
      </c>
      <c r="K9678" s="17">
        <v>0</v>
      </c>
      <c r="L9678" s="17">
        <v>0</v>
      </c>
      <c r="M9678" s="17">
        <v>0</v>
      </c>
      <c r="N9678">
        <v>0</v>
      </c>
      <c r="O9678">
        <v>0</v>
      </c>
      <c r="P9678">
        <v>0</v>
      </c>
      <c r="Q9678">
        <v>0</v>
      </c>
    </row>
    <row r="9679" spans="1:17">
      <c r="A9679">
        <v>25</v>
      </c>
      <c r="B9679" s="17" t="s">
        <v>344</v>
      </c>
      <c r="C9679">
        <v>2026</v>
      </c>
      <c r="D9679">
        <v>12</v>
      </c>
      <c r="E9679" s="17" t="s">
        <v>4755</v>
      </c>
      <c r="F9679" s="17" t="s">
        <v>15</v>
      </c>
      <c r="G9679" s="17">
        <v>0</v>
      </c>
      <c r="H9679" s="17">
        <v>0</v>
      </c>
      <c r="I9679" s="17">
        <v>0</v>
      </c>
      <c r="J9679" s="17">
        <v>0</v>
      </c>
      <c r="K9679" s="17">
        <v>0</v>
      </c>
      <c r="L9679" s="17">
        <v>0</v>
      </c>
      <c r="M9679" s="17">
        <v>0</v>
      </c>
      <c r="N9679">
        <v>0</v>
      </c>
      <c r="O9679">
        <v>0</v>
      </c>
      <c r="P9679">
        <v>0</v>
      </c>
      <c r="Q9679">
        <v>0</v>
      </c>
    </row>
    <row r="9680" spans="1:17">
      <c r="A9680">
        <v>25</v>
      </c>
      <c r="B9680" s="17" t="s">
        <v>344</v>
      </c>
      <c r="C9680">
        <v>2026</v>
      </c>
      <c r="D9680">
        <v>12</v>
      </c>
      <c r="E9680" s="17" t="s">
        <v>4756</v>
      </c>
      <c r="F9680" s="17" t="s">
        <v>15</v>
      </c>
      <c r="G9680" s="17" t="s">
        <v>37</v>
      </c>
      <c r="H9680" s="17" t="s">
        <v>57</v>
      </c>
      <c r="I9680" s="17" t="s">
        <v>103</v>
      </c>
      <c r="J9680" s="17" t="s">
        <v>112</v>
      </c>
      <c r="K9680" s="17" t="s">
        <v>67</v>
      </c>
      <c r="L9680" s="17" t="s">
        <v>115</v>
      </c>
      <c r="M9680" s="17" t="s">
        <v>5038</v>
      </c>
      <c r="N9680">
        <v>1</v>
      </c>
      <c r="O9680">
        <v>0</v>
      </c>
      <c r="P9680">
        <v>0</v>
      </c>
      <c r="Q9680">
        <v>0</v>
      </c>
    </row>
    <row r="9681" spans="1:17">
      <c r="A9681">
        <v>25</v>
      </c>
      <c r="B9681" s="17" t="s">
        <v>344</v>
      </c>
      <c r="C9681">
        <v>2026</v>
      </c>
      <c r="D9681">
        <v>12</v>
      </c>
      <c r="E9681" s="17" t="s">
        <v>4756</v>
      </c>
      <c r="F9681" s="17" t="s">
        <v>15</v>
      </c>
      <c r="G9681" s="17" t="s">
        <v>100</v>
      </c>
      <c r="H9681" s="17" t="s">
        <v>38</v>
      </c>
      <c r="I9681" s="17" t="s">
        <v>72</v>
      </c>
      <c r="J9681" s="17" t="s">
        <v>40</v>
      </c>
      <c r="K9681" s="17" t="s">
        <v>41</v>
      </c>
      <c r="L9681" s="17" t="s">
        <v>42</v>
      </c>
      <c r="M9681" s="17" t="s">
        <v>5039</v>
      </c>
      <c r="N9681">
        <v>1</v>
      </c>
      <c r="O9681">
        <v>0</v>
      </c>
      <c r="P9681">
        <v>0</v>
      </c>
      <c r="Q9681">
        <v>0</v>
      </c>
    </row>
    <row r="9682" spans="1:17">
      <c r="A9682">
        <v>25</v>
      </c>
      <c r="B9682" s="17" t="s">
        <v>344</v>
      </c>
      <c r="C9682">
        <v>2026</v>
      </c>
      <c r="D9682">
        <v>12</v>
      </c>
      <c r="E9682" s="17" t="s">
        <v>4758</v>
      </c>
      <c r="F9682" s="17" t="s">
        <v>15</v>
      </c>
      <c r="G9682" s="17">
        <v>0</v>
      </c>
      <c r="H9682" s="17">
        <v>0</v>
      </c>
      <c r="I9682" s="17">
        <v>0</v>
      </c>
      <c r="J9682" s="17">
        <v>0</v>
      </c>
      <c r="K9682" s="17">
        <v>0</v>
      </c>
      <c r="L9682" s="17">
        <v>0</v>
      </c>
      <c r="M9682" s="17">
        <v>0</v>
      </c>
      <c r="N9682">
        <v>0</v>
      </c>
      <c r="O9682">
        <v>0</v>
      </c>
      <c r="P9682">
        <v>0</v>
      </c>
      <c r="Q9682">
        <v>0</v>
      </c>
    </row>
    <row r="9683" spans="1:17">
      <c r="A9683">
        <v>25</v>
      </c>
      <c r="B9683" s="17" t="s">
        <v>344</v>
      </c>
      <c r="C9683">
        <v>2026</v>
      </c>
      <c r="D9683">
        <v>12</v>
      </c>
      <c r="E9683" s="17" t="s">
        <v>4763</v>
      </c>
      <c r="F9683" s="17" t="s">
        <v>15</v>
      </c>
      <c r="G9683" s="17" t="s">
        <v>152</v>
      </c>
      <c r="H9683" s="17" t="s">
        <v>64</v>
      </c>
      <c r="I9683" s="17" t="s">
        <v>142</v>
      </c>
      <c r="J9683" s="17" t="s">
        <v>40</v>
      </c>
      <c r="K9683" s="17" t="s">
        <v>104</v>
      </c>
      <c r="L9683" s="17" t="s">
        <v>113</v>
      </c>
      <c r="M9683" s="17" t="s">
        <v>5040</v>
      </c>
      <c r="N9683">
        <v>1</v>
      </c>
      <c r="O9683">
        <v>1</v>
      </c>
      <c r="P9683">
        <v>0</v>
      </c>
      <c r="Q9683">
        <v>1</v>
      </c>
    </row>
    <row r="9684" spans="1:17">
      <c r="A9684">
        <v>25</v>
      </c>
      <c r="B9684" s="17" t="s">
        <v>344</v>
      </c>
      <c r="C9684">
        <v>2026</v>
      </c>
      <c r="D9684">
        <v>12</v>
      </c>
      <c r="E9684" s="17" t="s">
        <v>4763</v>
      </c>
      <c r="F9684" s="17" t="s">
        <v>15</v>
      </c>
      <c r="G9684" s="17" t="s">
        <v>37</v>
      </c>
      <c r="H9684" s="17" t="s">
        <v>85</v>
      </c>
      <c r="I9684" s="17" t="s">
        <v>58</v>
      </c>
      <c r="J9684" s="17" t="s">
        <v>127</v>
      </c>
      <c r="K9684" s="17" t="s">
        <v>93</v>
      </c>
      <c r="L9684" s="17" t="s">
        <v>131</v>
      </c>
      <c r="M9684" s="17" t="s">
        <v>5041</v>
      </c>
      <c r="N9684">
        <v>1</v>
      </c>
      <c r="O9684">
        <v>0</v>
      </c>
      <c r="P9684">
        <v>0</v>
      </c>
      <c r="Q9684">
        <v>0</v>
      </c>
    </row>
    <row r="9685" spans="1:17">
      <c r="A9685">
        <v>26</v>
      </c>
      <c r="B9685" s="17" t="s">
        <v>344</v>
      </c>
      <c r="C9685">
        <v>2026</v>
      </c>
      <c r="D9685">
        <v>13</v>
      </c>
      <c r="E9685" s="17" t="s">
        <v>4748</v>
      </c>
      <c r="F9685" s="17" t="s">
        <v>15</v>
      </c>
      <c r="G9685" s="17">
        <v>0</v>
      </c>
      <c r="H9685" s="17">
        <v>0</v>
      </c>
      <c r="I9685" s="17">
        <v>0</v>
      </c>
      <c r="J9685" s="17">
        <v>0</v>
      </c>
      <c r="K9685" s="17">
        <v>0</v>
      </c>
      <c r="L9685" s="17">
        <v>0</v>
      </c>
      <c r="M9685" s="17">
        <v>0</v>
      </c>
      <c r="N9685">
        <v>0</v>
      </c>
      <c r="O9685">
        <v>0</v>
      </c>
      <c r="P9685">
        <v>0</v>
      </c>
      <c r="Q9685">
        <v>0</v>
      </c>
    </row>
    <row r="9686" spans="1:17">
      <c r="A9686">
        <v>26</v>
      </c>
      <c r="B9686" s="17" t="s">
        <v>344</v>
      </c>
      <c r="C9686">
        <v>2026</v>
      </c>
      <c r="D9686">
        <v>13</v>
      </c>
      <c r="E9686" s="17" t="s">
        <v>4749</v>
      </c>
      <c r="F9686" s="17" t="s">
        <v>15</v>
      </c>
      <c r="G9686" s="17" t="s">
        <v>152</v>
      </c>
      <c r="H9686" s="17" t="s">
        <v>71</v>
      </c>
      <c r="I9686" s="17" t="s">
        <v>136</v>
      </c>
      <c r="J9686" s="17" t="s">
        <v>59</v>
      </c>
      <c r="K9686" s="17" t="s">
        <v>54</v>
      </c>
      <c r="L9686" s="17" t="s">
        <v>131</v>
      </c>
      <c r="M9686" s="17" t="s">
        <v>5042</v>
      </c>
      <c r="N9686">
        <v>1</v>
      </c>
      <c r="O9686">
        <v>1</v>
      </c>
      <c r="P9686">
        <v>0</v>
      </c>
      <c r="Q9686">
        <v>1</v>
      </c>
    </row>
    <row r="9687" spans="1:17">
      <c r="A9687">
        <v>26</v>
      </c>
      <c r="B9687" s="17" t="s">
        <v>344</v>
      </c>
      <c r="C9687">
        <v>2026</v>
      </c>
      <c r="D9687">
        <v>13</v>
      </c>
      <c r="E9687" s="17" t="s">
        <v>4749</v>
      </c>
      <c r="F9687" s="17" t="s">
        <v>15</v>
      </c>
      <c r="G9687" s="17" t="s">
        <v>44</v>
      </c>
      <c r="H9687" s="17" t="s">
        <v>38</v>
      </c>
      <c r="I9687" s="17" t="s">
        <v>98</v>
      </c>
      <c r="J9687" s="17" t="s">
        <v>112</v>
      </c>
      <c r="K9687" s="17" t="s">
        <v>82</v>
      </c>
      <c r="L9687" s="17" t="s">
        <v>140</v>
      </c>
      <c r="M9687" s="17" t="s">
        <v>5043</v>
      </c>
      <c r="N9687">
        <v>1</v>
      </c>
      <c r="O9687">
        <v>0</v>
      </c>
      <c r="P9687">
        <v>0</v>
      </c>
      <c r="Q9687">
        <v>0</v>
      </c>
    </row>
    <row r="9688" spans="1:17">
      <c r="A9688">
        <v>26</v>
      </c>
      <c r="B9688" s="17" t="s">
        <v>344</v>
      </c>
      <c r="C9688">
        <v>2026</v>
      </c>
      <c r="D9688">
        <v>13</v>
      </c>
      <c r="E9688" s="17" t="s">
        <v>4749</v>
      </c>
      <c r="F9688" s="17" t="s">
        <v>15</v>
      </c>
      <c r="G9688" s="17" t="s">
        <v>100</v>
      </c>
      <c r="H9688" s="17" t="s">
        <v>45</v>
      </c>
      <c r="I9688" s="17" t="s">
        <v>98</v>
      </c>
      <c r="J9688" s="17" t="s">
        <v>112</v>
      </c>
      <c r="K9688" s="17" t="s">
        <v>214</v>
      </c>
      <c r="L9688" s="17" t="s">
        <v>140</v>
      </c>
      <c r="M9688" s="17" t="s">
        <v>5044</v>
      </c>
      <c r="N9688">
        <v>1</v>
      </c>
      <c r="O9688">
        <v>1</v>
      </c>
      <c r="P9688">
        <v>0</v>
      </c>
      <c r="Q9688">
        <v>0</v>
      </c>
    </row>
    <row r="9689" spans="1:17">
      <c r="A9689">
        <v>26</v>
      </c>
      <c r="B9689" s="17" t="s">
        <v>344</v>
      </c>
      <c r="C9689">
        <v>2026</v>
      </c>
      <c r="D9689">
        <v>13</v>
      </c>
      <c r="E9689" s="17" t="s">
        <v>4754</v>
      </c>
      <c r="F9689" s="17" t="s">
        <v>15</v>
      </c>
      <c r="G9689" s="17">
        <v>0</v>
      </c>
      <c r="H9689" s="17">
        <v>0</v>
      </c>
      <c r="I9689" s="17">
        <v>0</v>
      </c>
      <c r="J9689" s="17">
        <v>0</v>
      </c>
      <c r="K9689" s="17">
        <v>0</v>
      </c>
      <c r="L9689" s="17">
        <v>0</v>
      </c>
      <c r="M9689" s="17">
        <v>0</v>
      </c>
      <c r="N9689">
        <v>0</v>
      </c>
      <c r="O9689">
        <v>0</v>
      </c>
      <c r="P9689">
        <v>0</v>
      </c>
      <c r="Q9689">
        <v>0</v>
      </c>
    </row>
    <row r="9690" spans="1:17">
      <c r="A9690">
        <v>26</v>
      </c>
      <c r="B9690" s="17" t="s">
        <v>344</v>
      </c>
      <c r="C9690">
        <v>2026</v>
      </c>
      <c r="D9690">
        <v>13</v>
      </c>
      <c r="E9690" s="17" t="s">
        <v>4755</v>
      </c>
      <c r="F9690" s="17" t="s">
        <v>15</v>
      </c>
      <c r="G9690" s="17" t="s">
        <v>51</v>
      </c>
      <c r="H9690" s="17" t="s">
        <v>38</v>
      </c>
      <c r="I9690" s="17" t="s">
        <v>39</v>
      </c>
      <c r="J9690" s="17" t="s">
        <v>47</v>
      </c>
      <c r="K9690" s="17" t="s">
        <v>54</v>
      </c>
      <c r="L9690" s="17" t="s">
        <v>124</v>
      </c>
      <c r="M9690" s="17" t="s">
        <v>5045</v>
      </c>
      <c r="N9690">
        <v>1</v>
      </c>
      <c r="O9690">
        <v>0</v>
      </c>
      <c r="P9690">
        <v>0</v>
      </c>
      <c r="Q9690">
        <v>0</v>
      </c>
    </row>
    <row r="9691" spans="1:17">
      <c r="A9691">
        <v>26</v>
      </c>
      <c r="B9691" s="17" t="s">
        <v>344</v>
      </c>
      <c r="C9691">
        <v>2026</v>
      </c>
      <c r="D9691">
        <v>13</v>
      </c>
      <c r="E9691" s="17" t="s">
        <v>4755</v>
      </c>
      <c r="F9691" s="17" t="s">
        <v>15</v>
      </c>
      <c r="G9691" s="17" t="s">
        <v>106</v>
      </c>
      <c r="H9691" s="17" t="s">
        <v>45</v>
      </c>
      <c r="I9691" s="17" t="s">
        <v>80</v>
      </c>
      <c r="J9691" s="17" t="s">
        <v>130</v>
      </c>
      <c r="K9691" s="17" t="s">
        <v>93</v>
      </c>
      <c r="L9691" s="17" t="s">
        <v>128</v>
      </c>
      <c r="M9691" s="17" t="s">
        <v>5046</v>
      </c>
      <c r="N9691">
        <v>1</v>
      </c>
      <c r="O9691">
        <v>1</v>
      </c>
      <c r="P9691">
        <v>0</v>
      </c>
      <c r="Q9691">
        <v>1</v>
      </c>
    </row>
    <row r="9692" spans="1:17">
      <c r="A9692">
        <v>26</v>
      </c>
      <c r="B9692" s="17" t="s">
        <v>344</v>
      </c>
      <c r="C9692">
        <v>2026</v>
      </c>
      <c r="D9692">
        <v>13</v>
      </c>
      <c r="E9692" s="17" t="s">
        <v>4755</v>
      </c>
      <c r="F9692" s="17" t="s">
        <v>15</v>
      </c>
      <c r="G9692" s="17" t="s">
        <v>100</v>
      </c>
      <c r="H9692" s="17" t="s">
        <v>38</v>
      </c>
      <c r="I9692" s="17" t="s">
        <v>39</v>
      </c>
      <c r="J9692" s="17" t="s">
        <v>66</v>
      </c>
      <c r="K9692" s="17" t="s">
        <v>88</v>
      </c>
      <c r="L9692" s="17" t="s">
        <v>113</v>
      </c>
      <c r="M9692" s="17" t="s">
        <v>5047</v>
      </c>
      <c r="N9692">
        <v>1</v>
      </c>
      <c r="O9692">
        <v>0</v>
      </c>
      <c r="P9692">
        <v>0</v>
      </c>
      <c r="Q9692">
        <v>0</v>
      </c>
    </row>
    <row r="9693" spans="1:17">
      <c r="A9693">
        <v>26</v>
      </c>
      <c r="B9693" s="17" t="s">
        <v>344</v>
      </c>
      <c r="C9693">
        <v>2026</v>
      </c>
      <c r="D9693">
        <v>13</v>
      </c>
      <c r="E9693" s="17" t="s">
        <v>4755</v>
      </c>
      <c r="F9693" s="17" t="s">
        <v>15</v>
      </c>
      <c r="G9693" s="17" t="s">
        <v>44</v>
      </c>
      <c r="H9693" s="17" t="s">
        <v>45</v>
      </c>
      <c r="I9693" s="17" t="s">
        <v>65</v>
      </c>
      <c r="J9693" s="17" t="s">
        <v>66</v>
      </c>
      <c r="K9693" s="17" t="s">
        <v>41</v>
      </c>
      <c r="L9693" s="17" t="s">
        <v>145</v>
      </c>
      <c r="M9693" s="17" t="s">
        <v>5048</v>
      </c>
      <c r="N9693">
        <v>1</v>
      </c>
      <c r="O9693">
        <v>1</v>
      </c>
      <c r="P9693">
        <v>0</v>
      </c>
      <c r="Q9693">
        <v>1</v>
      </c>
    </row>
    <row r="9694" spans="1:17">
      <c r="A9694">
        <v>26</v>
      </c>
      <c r="B9694" s="17" t="s">
        <v>344</v>
      </c>
      <c r="C9694">
        <v>2026</v>
      </c>
      <c r="D9694">
        <v>13</v>
      </c>
      <c r="E9694" s="17" t="s">
        <v>4756</v>
      </c>
      <c r="F9694" s="17" t="s">
        <v>15</v>
      </c>
      <c r="G9694" s="17">
        <v>0</v>
      </c>
      <c r="H9694" s="17">
        <v>0</v>
      </c>
      <c r="I9694" s="17">
        <v>0</v>
      </c>
      <c r="J9694" s="17">
        <v>0</v>
      </c>
      <c r="K9694" s="17">
        <v>0</v>
      </c>
      <c r="L9694" s="17">
        <v>0</v>
      </c>
      <c r="M9694" s="17">
        <v>0</v>
      </c>
      <c r="N9694">
        <v>0</v>
      </c>
      <c r="O9694">
        <v>0</v>
      </c>
      <c r="P9694">
        <v>0</v>
      </c>
      <c r="Q9694">
        <v>0</v>
      </c>
    </row>
    <row r="9695" spans="1:17">
      <c r="A9695">
        <v>26</v>
      </c>
      <c r="B9695" s="17" t="s">
        <v>344</v>
      </c>
      <c r="C9695">
        <v>2026</v>
      </c>
      <c r="D9695">
        <v>13</v>
      </c>
      <c r="E9695" s="17" t="s">
        <v>4758</v>
      </c>
      <c r="F9695" s="17" t="s">
        <v>15</v>
      </c>
      <c r="G9695" s="17">
        <v>0</v>
      </c>
      <c r="H9695" s="17">
        <v>0</v>
      </c>
      <c r="I9695" s="17">
        <v>0</v>
      </c>
      <c r="J9695" s="17">
        <v>0</v>
      </c>
      <c r="K9695" s="17">
        <v>0</v>
      </c>
      <c r="L9695" s="17">
        <v>0</v>
      </c>
      <c r="M9695" s="17">
        <v>0</v>
      </c>
      <c r="N9695">
        <v>0</v>
      </c>
      <c r="O9695">
        <v>0</v>
      </c>
      <c r="P9695">
        <v>0</v>
      </c>
      <c r="Q9695">
        <v>0</v>
      </c>
    </row>
    <row r="9696" spans="1:17">
      <c r="A9696">
        <v>26</v>
      </c>
      <c r="B9696" s="17" t="s">
        <v>344</v>
      </c>
      <c r="C9696">
        <v>2026</v>
      </c>
      <c r="D9696">
        <v>13</v>
      </c>
      <c r="E9696" s="17" t="s">
        <v>4763</v>
      </c>
      <c r="F9696" s="17" t="s">
        <v>15</v>
      </c>
      <c r="G9696" s="17" t="s">
        <v>87</v>
      </c>
      <c r="H9696" s="17" t="s">
        <v>91</v>
      </c>
      <c r="I9696" s="17" t="s">
        <v>39</v>
      </c>
      <c r="J9696" s="17" t="s">
        <v>127</v>
      </c>
      <c r="K9696" s="17" t="s">
        <v>88</v>
      </c>
      <c r="L9696" s="17" t="s">
        <v>131</v>
      </c>
      <c r="M9696" s="17" t="s">
        <v>5049</v>
      </c>
      <c r="N9696">
        <v>1</v>
      </c>
      <c r="O9696">
        <v>0</v>
      </c>
      <c r="P9696">
        <v>0</v>
      </c>
      <c r="Q9696">
        <v>0</v>
      </c>
    </row>
    <row r="9697" spans="1:17">
      <c r="A9697">
        <v>26</v>
      </c>
      <c r="B9697" s="17" t="s">
        <v>344</v>
      </c>
      <c r="C9697">
        <v>2026</v>
      </c>
      <c r="D9697">
        <v>13</v>
      </c>
      <c r="E9697" s="17" t="s">
        <v>4763</v>
      </c>
      <c r="F9697" s="17" t="s">
        <v>15</v>
      </c>
      <c r="G9697" s="17" t="s">
        <v>152</v>
      </c>
      <c r="H9697" s="17" t="s">
        <v>45</v>
      </c>
      <c r="I9697" s="17" t="s">
        <v>118</v>
      </c>
      <c r="J9697" s="17" t="s">
        <v>73</v>
      </c>
      <c r="K9697" s="17" t="s">
        <v>214</v>
      </c>
      <c r="L9697" s="17" t="s">
        <v>96</v>
      </c>
      <c r="M9697" s="17" t="s">
        <v>5050</v>
      </c>
      <c r="N9697">
        <v>1</v>
      </c>
      <c r="O9697">
        <v>0</v>
      </c>
      <c r="P9697">
        <v>0</v>
      </c>
      <c r="Q9697">
        <v>0</v>
      </c>
    </row>
    <row r="9698" spans="1:17">
      <c r="A9698">
        <v>26</v>
      </c>
      <c r="B9698" s="17" t="s">
        <v>344</v>
      </c>
      <c r="C9698">
        <v>2026</v>
      </c>
      <c r="D9698">
        <v>13</v>
      </c>
      <c r="E9698" s="17" t="s">
        <v>4763</v>
      </c>
      <c r="F9698" s="17" t="s">
        <v>15</v>
      </c>
      <c r="G9698" s="17" t="s">
        <v>37</v>
      </c>
      <c r="H9698" s="17" t="s">
        <v>71</v>
      </c>
      <c r="I9698" s="17" t="s">
        <v>103</v>
      </c>
      <c r="J9698" s="17" t="s">
        <v>47</v>
      </c>
      <c r="K9698" s="17" t="s">
        <v>82</v>
      </c>
      <c r="L9698" s="17" t="s">
        <v>55</v>
      </c>
      <c r="M9698" s="17" t="s">
        <v>5051</v>
      </c>
      <c r="N9698">
        <v>1</v>
      </c>
      <c r="O9698">
        <v>0</v>
      </c>
      <c r="P9698">
        <v>0</v>
      </c>
      <c r="Q9698">
        <v>0</v>
      </c>
    </row>
    <row r="9699" spans="1:17">
      <c r="A9699">
        <v>27</v>
      </c>
      <c r="B9699" s="17" t="s">
        <v>344</v>
      </c>
      <c r="C9699">
        <v>2026</v>
      </c>
      <c r="D9699">
        <v>13</v>
      </c>
      <c r="E9699" s="17" t="s">
        <v>4748</v>
      </c>
      <c r="F9699" s="17" t="s">
        <v>15</v>
      </c>
      <c r="G9699" s="17">
        <v>0</v>
      </c>
      <c r="H9699" s="17">
        <v>0</v>
      </c>
      <c r="I9699" s="17">
        <v>0</v>
      </c>
      <c r="J9699" s="17">
        <v>0</v>
      </c>
      <c r="K9699" s="17">
        <v>0</v>
      </c>
      <c r="L9699" s="17">
        <v>0</v>
      </c>
      <c r="M9699" s="17">
        <v>0</v>
      </c>
      <c r="N9699">
        <v>0</v>
      </c>
      <c r="O9699">
        <v>0</v>
      </c>
      <c r="P9699">
        <v>0</v>
      </c>
      <c r="Q9699">
        <v>0</v>
      </c>
    </row>
    <row r="9700" spans="1:17">
      <c r="A9700">
        <v>27</v>
      </c>
      <c r="B9700" s="17" t="s">
        <v>344</v>
      </c>
      <c r="C9700">
        <v>2026</v>
      </c>
      <c r="D9700">
        <v>13</v>
      </c>
      <c r="E9700" s="17" t="s">
        <v>4749</v>
      </c>
      <c r="F9700" s="17" t="s">
        <v>15</v>
      </c>
      <c r="G9700" s="17" t="s">
        <v>152</v>
      </c>
      <c r="H9700" s="17" t="s">
        <v>85</v>
      </c>
      <c r="I9700" s="17" t="s">
        <v>103</v>
      </c>
      <c r="J9700" s="17" t="s">
        <v>66</v>
      </c>
      <c r="K9700" s="17" t="s">
        <v>67</v>
      </c>
      <c r="L9700" s="17" t="s">
        <v>140</v>
      </c>
      <c r="M9700" s="17" t="s">
        <v>5052</v>
      </c>
      <c r="N9700">
        <v>1</v>
      </c>
      <c r="O9700">
        <v>0</v>
      </c>
      <c r="P9700">
        <v>0</v>
      </c>
      <c r="Q9700">
        <v>0</v>
      </c>
    </row>
    <row r="9701" spans="1:17">
      <c r="A9701">
        <v>27</v>
      </c>
      <c r="B9701" s="17" t="s">
        <v>344</v>
      </c>
      <c r="C9701">
        <v>2026</v>
      </c>
      <c r="D9701">
        <v>13</v>
      </c>
      <c r="E9701" s="17" t="s">
        <v>4754</v>
      </c>
      <c r="F9701" s="17" t="s">
        <v>15</v>
      </c>
      <c r="G9701" s="17">
        <v>0</v>
      </c>
      <c r="H9701" s="17">
        <v>0</v>
      </c>
      <c r="I9701" s="17">
        <v>0</v>
      </c>
      <c r="J9701" s="17">
        <v>0</v>
      </c>
      <c r="K9701" s="17">
        <v>0</v>
      </c>
      <c r="L9701" s="17">
        <v>0</v>
      </c>
      <c r="M9701" s="17">
        <v>0</v>
      </c>
      <c r="N9701">
        <v>0</v>
      </c>
      <c r="O9701">
        <v>0</v>
      </c>
      <c r="P9701">
        <v>0</v>
      </c>
      <c r="Q9701">
        <v>0</v>
      </c>
    </row>
    <row r="9702" spans="1:17">
      <c r="A9702">
        <v>27</v>
      </c>
      <c r="B9702" s="17" t="s">
        <v>344</v>
      </c>
      <c r="C9702">
        <v>2026</v>
      </c>
      <c r="D9702">
        <v>13</v>
      </c>
      <c r="E9702" s="17" t="s">
        <v>4755</v>
      </c>
      <c r="F9702" s="17" t="s">
        <v>15</v>
      </c>
      <c r="G9702" s="17" t="s">
        <v>152</v>
      </c>
      <c r="H9702" s="17" t="s">
        <v>38</v>
      </c>
      <c r="I9702" s="17" t="s">
        <v>118</v>
      </c>
      <c r="J9702" s="17" t="s">
        <v>73</v>
      </c>
      <c r="K9702" s="17" t="s">
        <v>67</v>
      </c>
      <c r="L9702" s="17" t="s">
        <v>147</v>
      </c>
      <c r="M9702" s="17" t="s">
        <v>5053</v>
      </c>
      <c r="N9702">
        <v>1</v>
      </c>
      <c r="O9702">
        <v>1</v>
      </c>
      <c r="P9702">
        <v>0</v>
      </c>
      <c r="Q9702">
        <v>1</v>
      </c>
    </row>
    <row r="9703" spans="1:17">
      <c r="A9703">
        <v>27</v>
      </c>
      <c r="B9703" s="17" t="s">
        <v>344</v>
      </c>
      <c r="C9703">
        <v>2026</v>
      </c>
      <c r="D9703">
        <v>13</v>
      </c>
      <c r="E9703" s="17" t="s">
        <v>4755</v>
      </c>
      <c r="F9703" s="17" t="s">
        <v>15</v>
      </c>
      <c r="G9703" s="17" t="s">
        <v>117</v>
      </c>
      <c r="H9703" s="17" t="s">
        <v>64</v>
      </c>
      <c r="I9703" s="17" t="s">
        <v>103</v>
      </c>
      <c r="J9703" s="17" t="s">
        <v>92</v>
      </c>
      <c r="K9703" s="17" t="s">
        <v>93</v>
      </c>
      <c r="L9703" s="17" t="s">
        <v>145</v>
      </c>
      <c r="M9703" s="17" t="s">
        <v>5054</v>
      </c>
      <c r="N9703">
        <v>1</v>
      </c>
      <c r="O9703">
        <v>0</v>
      </c>
      <c r="P9703">
        <v>0</v>
      </c>
      <c r="Q9703">
        <v>0</v>
      </c>
    </row>
    <row r="9704" spans="1:17">
      <c r="A9704">
        <v>27</v>
      </c>
      <c r="B9704" s="17" t="s">
        <v>344</v>
      </c>
      <c r="C9704">
        <v>2026</v>
      </c>
      <c r="D9704">
        <v>13</v>
      </c>
      <c r="E9704" s="17" t="s">
        <v>4755</v>
      </c>
      <c r="F9704" s="17" t="s">
        <v>15</v>
      </c>
      <c r="G9704" s="17" t="s">
        <v>95</v>
      </c>
      <c r="H9704" s="17" t="s">
        <v>52</v>
      </c>
      <c r="I9704" s="17" t="s">
        <v>142</v>
      </c>
      <c r="J9704" s="17" t="s">
        <v>66</v>
      </c>
      <c r="K9704" s="17" t="s">
        <v>88</v>
      </c>
      <c r="L9704" s="17" t="s">
        <v>119</v>
      </c>
      <c r="M9704" s="17" t="s">
        <v>5055</v>
      </c>
      <c r="N9704">
        <v>1</v>
      </c>
      <c r="O9704">
        <v>0</v>
      </c>
      <c r="P9704">
        <v>0</v>
      </c>
      <c r="Q9704">
        <v>0</v>
      </c>
    </row>
    <row r="9705" spans="1:17">
      <c r="A9705">
        <v>27</v>
      </c>
      <c r="B9705" s="17" t="s">
        <v>344</v>
      </c>
      <c r="C9705">
        <v>2026</v>
      </c>
      <c r="D9705">
        <v>13</v>
      </c>
      <c r="E9705" s="17" t="s">
        <v>4755</v>
      </c>
      <c r="F9705" s="17" t="s">
        <v>15</v>
      </c>
      <c r="G9705" s="17" t="s">
        <v>100</v>
      </c>
      <c r="H9705" s="17" t="s">
        <v>45</v>
      </c>
      <c r="I9705" s="17" t="s">
        <v>39</v>
      </c>
      <c r="J9705" s="17" t="s">
        <v>73</v>
      </c>
      <c r="K9705" s="17" t="s">
        <v>214</v>
      </c>
      <c r="L9705" s="17" t="s">
        <v>60</v>
      </c>
      <c r="M9705" s="17" t="s">
        <v>5056</v>
      </c>
      <c r="N9705">
        <v>1</v>
      </c>
      <c r="O9705">
        <v>0</v>
      </c>
      <c r="P9705">
        <v>0</v>
      </c>
      <c r="Q9705">
        <v>0</v>
      </c>
    </row>
    <row r="9706" spans="1:17">
      <c r="A9706">
        <v>27</v>
      </c>
      <c r="B9706" s="17" t="s">
        <v>344</v>
      </c>
      <c r="C9706">
        <v>2026</v>
      </c>
      <c r="D9706">
        <v>13</v>
      </c>
      <c r="E9706" s="17" t="s">
        <v>4756</v>
      </c>
      <c r="F9706" s="17" t="s">
        <v>15</v>
      </c>
      <c r="G9706" s="17">
        <v>0</v>
      </c>
      <c r="H9706" s="17">
        <v>0</v>
      </c>
      <c r="I9706" s="17">
        <v>0</v>
      </c>
      <c r="J9706" s="17">
        <v>0</v>
      </c>
      <c r="K9706" s="17">
        <v>0</v>
      </c>
      <c r="L9706" s="17">
        <v>0</v>
      </c>
      <c r="M9706" s="17">
        <v>0</v>
      </c>
      <c r="N9706">
        <v>0</v>
      </c>
      <c r="O9706">
        <v>0</v>
      </c>
      <c r="P9706">
        <v>0</v>
      </c>
      <c r="Q9706">
        <v>0</v>
      </c>
    </row>
    <row r="9707" spans="1:17">
      <c r="A9707">
        <v>27</v>
      </c>
      <c r="B9707" s="17" t="s">
        <v>344</v>
      </c>
      <c r="C9707">
        <v>2026</v>
      </c>
      <c r="D9707">
        <v>13</v>
      </c>
      <c r="E9707" s="17" t="s">
        <v>4758</v>
      </c>
      <c r="F9707" s="17" t="s">
        <v>15</v>
      </c>
      <c r="G9707" s="17">
        <v>0</v>
      </c>
      <c r="H9707" s="17">
        <v>0</v>
      </c>
      <c r="I9707" s="17">
        <v>0</v>
      </c>
      <c r="J9707" s="17">
        <v>0</v>
      </c>
      <c r="K9707" s="17">
        <v>0</v>
      </c>
      <c r="L9707" s="17">
        <v>0</v>
      </c>
      <c r="M9707" s="17">
        <v>0</v>
      </c>
      <c r="N9707">
        <v>0</v>
      </c>
      <c r="O9707">
        <v>0</v>
      </c>
      <c r="P9707">
        <v>0</v>
      </c>
      <c r="Q9707">
        <v>0</v>
      </c>
    </row>
    <row r="9708" spans="1:17">
      <c r="A9708">
        <v>27</v>
      </c>
      <c r="B9708" s="17" t="s">
        <v>344</v>
      </c>
      <c r="C9708">
        <v>2026</v>
      </c>
      <c r="D9708">
        <v>13</v>
      </c>
      <c r="E9708" s="17" t="s">
        <v>4763</v>
      </c>
      <c r="F9708" s="17" t="s">
        <v>15</v>
      </c>
      <c r="G9708" s="17">
        <v>0</v>
      </c>
      <c r="H9708" s="17">
        <v>0</v>
      </c>
      <c r="I9708" s="17">
        <v>0</v>
      </c>
      <c r="J9708" s="17">
        <v>0</v>
      </c>
      <c r="K9708" s="17">
        <v>0</v>
      </c>
      <c r="L9708" s="17">
        <v>0</v>
      </c>
      <c r="M9708" s="17">
        <v>0</v>
      </c>
      <c r="N9708">
        <v>0</v>
      </c>
      <c r="O9708">
        <v>0</v>
      </c>
      <c r="P9708">
        <v>0</v>
      </c>
      <c r="Q9708">
        <v>0</v>
      </c>
    </row>
    <row r="9709" spans="1:17">
      <c r="A9709">
        <v>30</v>
      </c>
      <c r="B9709" s="17" t="s">
        <v>344</v>
      </c>
      <c r="C9709">
        <v>2026</v>
      </c>
      <c r="D9709">
        <v>13</v>
      </c>
      <c r="E9709" s="17" t="s">
        <v>4748</v>
      </c>
      <c r="F9709" s="17" t="s">
        <v>15</v>
      </c>
      <c r="G9709" s="17" t="s">
        <v>37</v>
      </c>
      <c r="H9709" s="17" t="s">
        <v>38</v>
      </c>
      <c r="I9709" s="17" t="s">
        <v>46</v>
      </c>
      <c r="J9709" s="17" t="s">
        <v>66</v>
      </c>
      <c r="K9709" s="17" t="s">
        <v>41</v>
      </c>
      <c r="L9709" s="17" t="s">
        <v>159</v>
      </c>
      <c r="M9709" s="17" t="s">
        <v>5057</v>
      </c>
      <c r="N9709">
        <v>1</v>
      </c>
      <c r="O9709">
        <v>0</v>
      </c>
      <c r="P9709">
        <v>0</v>
      </c>
      <c r="Q9709">
        <v>0</v>
      </c>
    </row>
    <row r="9710" spans="1:17">
      <c r="A9710">
        <v>30</v>
      </c>
      <c r="B9710" s="17" t="s">
        <v>344</v>
      </c>
      <c r="C9710">
        <v>2026</v>
      </c>
      <c r="D9710">
        <v>13</v>
      </c>
      <c r="E9710" s="17" t="s">
        <v>4748</v>
      </c>
      <c r="F9710" s="17" t="s">
        <v>15</v>
      </c>
      <c r="G9710" s="17" t="s">
        <v>100</v>
      </c>
      <c r="H9710" s="17" t="s">
        <v>38</v>
      </c>
      <c r="I9710" s="17" t="s">
        <v>58</v>
      </c>
      <c r="J9710" s="17" t="s">
        <v>59</v>
      </c>
      <c r="K9710" s="17" t="s">
        <v>214</v>
      </c>
      <c r="L9710" s="17" t="s">
        <v>89</v>
      </c>
      <c r="M9710" s="17" t="s">
        <v>5058</v>
      </c>
      <c r="N9710">
        <v>1</v>
      </c>
      <c r="O9710">
        <v>0</v>
      </c>
      <c r="P9710">
        <v>0</v>
      </c>
      <c r="Q9710">
        <v>0</v>
      </c>
    </row>
    <row r="9711" spans="1:17">
      <c r="A9711">
        <v>30</v>
      </c>
      <c r="B9711" s="17" t="s">
        <v>344</v>
      </c>
      <c r="C9711">
        <v>2026</v>
      </c>
      <c r="D9711">
        <v>13</v>
      </c>
      <c r="E9711" s="17" t="s">
        <v>4748</v>
      </c>
      <c r="F9711" s="17" t="s">
        <v>15</v>
      </c>
      <c r="G9711" s="17" t="s">
        <v>117</v>
      </c>
      <c r="H9711" s="17" t="s">
        <v>45</v>
      </c>
      <c r="I9711" s="17" t="s">
        <v>58</v>
      </c>
      <c r="J9711" s="17" t="s">
        <v>66</v>
      </c>
      <c r="K9711" s="17" t="s">
        <v>93</v>
      </c>
      <c r="L9711" s="17" t="s">
        <v>74</v>
      </c>
      <c r="M9711" s="17" t="s">
        <v>5059</v>
      </c>
      <c r="N9711">
        <v>1</v>
      </c>
      <c r="O9711">
        <v>0</v>
      </c>
      <c r="P9711">
        <v>0</v>
      </c>
      <c r="Q9711">
        <v>0</v>
      </c>
    </row>
    <row r="9712" spans="1:17">
      <c r="A9712">
        <v>30</v>
      </c>
      <c r="B9712" s="17" t="s">
        <v>344</v>
      </c>
      <c r="C9712">
        <v>2026</v>
      </c>
      <c r="D9712">
        <v>13</v>
      </c>
      <c r="E9712" s="17" t="s">
        <v>4749</v>
      </c>
      <c r="F9712" s="17" t="s">
        <v>15</v>
      </c>
      <c r="G9712" s="17">
        <v>0</v>
      </c>
      <c r="H9712" s="17">
        <v>0</v>
      </c>
      <c r="I9712" s="17">
        <v>0</v>
      </c>
      <c r="J9712" s="17">
        <v>0</v>
      </c>
      <c r="K9712" s="17">
        <v>0</v>
      </c>
      <c r="L9712" s="17">
        <v>0</v>
      </c>
      <c r="M9712" s="17">
        <v>0</v>
      </c>
      <c r="N9712">
        <v>0</v>
      </c>
      <c r="O9712">
        <v>0</v>
      </c>
      <c r="P9712">
        <v>0</v>
      </c>
      <c r="Q9712">
        <v>0</v>
      </c>
    </row>
    <row r="9713" spans="1:17">
      <c r="A9713">
        <v>30</v>
      </c>
      <c r="B9713" s="17" t="s">
        <v>344</v>
      </c>
      <c r="C9713">
        <v>2026</v>
      </c>
      <c r="D9713">
        <v>13</v>
      </c>
      <c r="E9713" s="17" t="s">
        <v>4754</v>
      </c>
      <c r="F9713" s="17" t="s">
        <v>15</v>
      </c>
      <c r="G9713" s="17" t="s">
        <v>95</v>
      </c>
      <c r="H9713" s="17" t="s">
        <v>57</v>
      </c>
      <c r="I9713" s="17" t="s">
        <v>72</v>
      </c>
      <c r="J9713" s="17" t="s">
        <v>47</v>
      </c>
      <c r="K9713" s="17" t="s">
        <v>88</v>
      </c>
      <c r="L9713" s="17" t="s">
        <v>68</v>
      </c>
      <c r="M9713" s="17" t="s">
        <v>5060</v>
      </c>
      <c r="N9713">
        <v>1</v>
      </c>
      <c r="O9713">
        <v>0</v>
      </c>
      <c r="P9713">
        <v>0</v>
      </c>
      <c r="Q9713">
        <v>0</v>
      </c>
    </row>
    <row r="9714" spans="1:17">
      <c r="A9714">
        <v>30</v>
      </c>
      <c r="B9714" s="17" t="s">
        <v>344</v>
      </c>
      <c r="C9714">
        <v>2026</v>
      </c>
      <c r="D9714">
        <v>13</v>
      </c>
      <c r="E9714" s="17" t="s">
        <v>4754</v>
      </c>
      <c r="F9714" s="17" t="s">
        <v>15</v>
      </c>
      <c r="G9714" s="17" t="s">
        <v>70</v>
      </c>
      <c r="H9714" s="17" t="s">
        <v>85</v>
      </c>
      <c r="I9714" s="17" t="s">
        <v>53</v>
      </c>
      <c r="J9714" s="17" t="s">
        <v>130</v>
      </c>
      <c r="K9714" s="17" t="s">
        <v>54</v>
      </c>
      <c r="L9714" s="17" t="s">
        <v>83</v>
      </c>
      <c r="M9714" s="17" t="s">
        <v>5061</v>
      </c>
      <c r="N9714">
        <v>1</v>
      </c>
      <c r="O9714">
        <v>1</v>
      </c>
      <c r="P9714">
        <v>0</v>
      </c>
      <c r="Q9714">
        <v>1</v>
      </c>
    </row>
    <row r="9715" spans="1:17">
      <c r="A9715">
        <v>30</v>
      </c>
      <c r="B9715" s="17" t="s">
        <v>344</v>
      </c>
      <c r="C9715">
        <v>2026</v>
      </c>
      <c r="D9715">
        <v>13</v>
      </c>
      <c r="E9715" s="17" t="s">
        <v>4754</v>
      </c>
      <c r="F9715" s="17" t="s">
        <v>15</v>
      </c>
      <c r="G9715" s="17" t="s">
        <v>95</v>
      </c>
      <c r="H9715" s="17" t="s">
        <v>85</v>
      </c>
      <c r="I9715" s="17" t="s">
        <v>39</v>
      </c>
      <c r="J9715" s="17" t="s">
        <v>81</v>
      </c>
      <c r="K9715" s="17" t="s">
        <v>104</v>
      </c>
      <c r="L9715" s="17" t="s">
        <v>124</v>
      </c>
      <c r="M9715" s="17" t="s">
        <v>5062</v>
      </c>
      <c r="N9715">
        <v>1</v>
      </c>
      <c r="O9715">
        <v>0</v>
      </c>
      <c r="P9715">
        <v>0</v>
      </c>
      <c r="Q9715">
        <v>0</v>
      </c>
    </row>
    <row r="9716" spans="1:17">
      <c r="A9716">
        <v>30</v>
      </c>
      <c r="B9716" s="17" t="s">
        <v>344</v>
      </c>
      <c r="C9716">
        <v>2026</v>
      </c>
      <c r="D9716">
        <v>13</v>
      </c>
      <c r="E9716" s="17" t="s">
        <v>4755</v>
      </c>
      <c r="F9716" s="17" t="s">
        <v>15</v>
      </c>
      <c r="G9716" s="17">
        <v>0</v>
      </c>
      <c r="H9716" s="17">
        <v>0</v>
      </c>
      <c r="I9716" s="17">
        <v>0</v>
      </c>
      <c r="J9716" s="17">
        <v>0</v>
      </c>
      <c r="K9716" s="17">
        <v>0</v>
      </c>
      <c r="L9716" s="17">
        <v>0</v>
      </c>
      <c r="M9716" s="17">
        <v>0</v>
      </c>
      <c r="N9716">
        <v>0</v>
      </c>
      <c r="O9716">
        <v>0</v>
      </c>
      <c r="P9716">
        <v>0</v>
      </c>
      <c r="Q9716">
        <v>0</v>
      </c>
    </row>
    <row r="9717" spans="1:17">
      <c r="A9717">
        <v>30</v>
      </c>
      <c r="B9717" s="17" t="s">
        <v>344</v>
      </c>
      <c r="C9717">
        <v>2026</v>
      </c>
      <c r="D9717">
        <v>13</v>
      </c>
      <c r="E9717" s="17" t="s">
        <v>4756</v>
      </c>
      <c r="F9717" s="17" t="s">
        <v>15</v>
      </c>
      <c r="G9717" s="17">
        <v>0</v>
      </c>
      <c r="H9717" s="17">
        <v>0</v>
      </c>
      <c r="I9717" s="17">
        <v>0</v>
      </c>
      <c r="J9717" s="17">
        <v>0</v>
      </c>
      <c r="K9717" s="17">
        <v>0</v>
      </c>
      <c r="L9717" s="17">
        <v>0</v>
      </c>
      <c r="M9717" s="17">
        <v>0</v>
      </c>
      <c r="N9717">
        <v>0</v>
      </c>
      <c r="O9717">
        <v>0</v>
      </c>
      <c r="P9717">
        <v>0</v>
      </c>
      <c r="Q9717">
        <v>0</v>
      </c>
    </row>
    <row r="9718" spans="1:17">
      <c r="A9718">
        <v>30</v>
      </c>
      <c r="B9718" s="17" t="s">
        <v>344</v>
      </c>
      <c r="C9718">
        <v>2026</v>
      </c>
      <c r="D9718">
        <v>13</v>
      </c>
      <c r="E9718" s="17" t="s">
        <v>4758</v>
      </c>
      <c r="F9718" s="17" t="s">
        <v>15</v>
      </c>
      <c r="G9718" s="17">
        <v>0</v>
      </c>
      <c r="H9718" s="17">
        <v>0</v>
      </c>
      <c r="I9718" s="17">
        <v>0</v>
      </c>
      <c r="J9718" s="17">
        <v>0</v>
      </c>
      <c r="K9718" s="17">
        <v>0</v>
      </c>
      <c r="L9718" s="17">
        <v>0</v>
      </c>
      <c r="M9718" s="17">
        <v>0</v>
      </c>
      <c r="N9718">
        <v>0</v>
      </c>
      <c r="O9718">
        <v>0</v>
      </c>
      <c r="P9718">
        <v>0</v>
      </c>
      <c r="Q9718">
        <v>0</v>
      </c>
    </row>
    <row r="9719" spans="1:17">
      <c r="A9719">
        <v>30</v>
      </c>
      <c r="B9719" s="17" t="s">
        <v>344</v>
      </c>
      <c r="C9719">
        <v>2026</v>
      </c>
      <c r="D9719">
        <v>13</v>
      </c>
      <c r="E9719" s="17" t="s">
        <v>4763</v>
      </c>
      <c r="F9719" s="17" t="s">
        <v>15</v>
      </c>
      <c r="G9719" s="17">
        <v>0</v>
      </c>
      <c r="H9719" s="17">
        <v>0</v>
      </c>
      <c r="I9719" s="17">
        <v>0</v>
      </c>
      <c r="J9719" s="17">
        <v>0</v>
      </c>
      <c r="K9719" s="17">
        <v>0</v>
      </c>
      <c r="L9719" s="17">
        <v>0</v>
      </c>
      <c r="M9719" s="17">
        <v>0</v>
      </c>
      <c r="N9719">
        <v>0</v>
      </c>
      <c r="O9719">
        <v>0</v>
      </c>
      <c r="P9719">
        <v>0</v>
      </c>
      <c r="Q9719">
        <v>0</v>
      </c>
    </row>
    <row r="9720" spans="1:17">
      <c r="A9720">
        <v>31</v>
      </c>
      <c r="B9720" s="17" t="s">
        <v>344</v>
      </c>
      <c r="C9720">
        <v>2026</v>
      </c>
      <c r="D9720">
        <v>13</v>
      </c>
      <c r="E9720" s="17" t="s">
        <v>4748</v>
      </c>
      <c r="F9720" s="17" t="s">
        <v>15</v>
      </c>
      <c r="G9720" s="17">
        <v>0</v>
      </c>
      <c r="H9720" s="17">
        <v>0</v>
      </c>
      <c r="I9720" s="17">
        <v>0</v>
      </c>
      <c r="J9720" s="17">
        <v>0</v>
      </c>
      <c r="K9720" s="17">
        <v>0</v>
      </c>
      <c r="L9720" s="17">
        <v>0</v>
      </c>
      <c r="M9720" s="17">
        <v>0</v>
      </c>
      <c r="N9720">
        <v>0</v>
      </c>
      <c r="O9720">
        <v>0</v>
      </c>
      <c r="P9720">
        <v>0</v>
      </c>
      <c r="Q9720">
        <v>0</v>
      </c>
    </row>
    <row r="9721" spans="1:17">
      <c r="A9721">
        <v>31</v>
      </c>
      <c r="B9721" s="17" t="s">
        <v>344</v>
      </c>
      <c r="C9721">
        <v>2026</v>
      </c>
      <c r="D9721">
        <v>13</v>
      </c>
      <c r="E9721" s="17" t="s">
        <v>4749</v>
      </c>
      <c r="F9721" s="17" t="s">
        <v>15</v>
      </c>
      <c r="G9721" s="17">
        <v>0</v>
      </c>
      <c r="H9721" s="17">
        <v>0</v>
      </c>
      <c r="I9721" s="17">
        <v>0</v>
      </c>
      <c r="J9721" s="17">
        <v>0</v>
      </c>
      <c r="K9721" s="17">
        <v>0</v>
      </c>
      <c r="L9721" s="17">
        <v>0</v>
      </c>
      <c r="M9721" s="17">
        <v>0</v>
      </c>
      <c r="N9721">
        <v>0</v>
      </c>
      <c r="O9721">
        <v>0</v>
      </c>
      <c r="P9721">
        <v>0</v>
      </c>
      <c r="Q9721">
        <v>0</v>
      </c>
    </row>
    <row r="9722" spans="1:17">
      <c r="A9722">
        <v>31</v>
      </c>
      <c r="B9722" s="17" t="s">
        <v>344</v>
      </c>
      <c r="C9722">
        <v>2026</v>
      </c>
      <c r="D9722">
        <v>13</v>
      </c>
      <c r="E9722" s="17" t="s">
        <v>4754</v>
      </c>
      <c r="F9722" s="17" t="s">
        <v>15</v>
      </c>
      <c r="G9722" s="17">
        <v>0</v>
      </c>
      <c r="H9722" s="17">
        <v>0</v>
      </c>
      <c r="I9722" s="17">
        <v>0</v>
      </c>
      <c r="J9722" s="17">
        <v>0</v>
      </c>
      <c r="K9722" s="17">
        <v>0</v>
      </c>
      <c r="L9722" s="17">
        <v>0</v>
      </c>
      <c r="M9722" s="17">
        <v>0</v>
      </c>
      <c r="N9722">
        <v>0</v>
      </c>
      <c r="O9722">
        <v>0</v>
      </c>
      <c r="P9722">
        <v>0</v>
      </c>
      <c r="Q9722">
        <v>0</v>
      </c>
    </row>
    <row r="9723" spans="1:17">
      <c r="A9723">
        <v>31</v>
      </c>
      <c r="B9723" s="17" t="s">
        <v>344</v>
      </c>
      <c r="C9723">
        <v>2026</v>
      </c>
      <c r="D9723">
        <v>13</v>
      </c>
      <c r="E9723" s="17" t="s">
        <v>4755</v>
      </c>
      <c r="F9723" s="17" t="s">
        <v>15</v>
      </c>
      <c r="G9723" s="17">
        <v>0</v>
      </c>
      <c r="H9723" s="17">
        <v>0</v>
      </c>
      <c r="I9723" s="17">
        <v>0</v>
      </c>
      <c r="J9723" s="17">
        <v>0</v>
      </c>
      <c r="K9723" s="17">
        <v>0</v>
      </c>
      <c r="L9723" s="17">
        <v>0</v>
      </c>
      <c r="M9723" s="17">
        <v>0</v>
      </c>
      <c r="N9723">
        <v>0</v>
      </c>
      <c r="O9723">
        <v>0</v>
      </c>
      <c r="P9723">
        <v>0</v>
      </c>
      <c r="Q9723">
        <v>0</v>
      </c>
    </row>
    <row r="9724" spans="1:17">
      <c r="A9724">
        <v>31</v>
      </c>
      <c r="B9724" s="17" t="s">
        <v>344</v>
      </c>
      <c r="C9724">
        <v>2026</v>
      </c>
      <c r="D9724">
        <v>13</v>
      </c>
      <c r="E9724" s="17" t="s">
        <v>4756</v>
      </c>
      <c r="F9724" s="17" t="s">
        <v>15</v>
      </c>
      <c r="G9724" s="17">
        <v>0</v>
      </c>
      <c r="H9724" s="17">
        <v>0</v>
      </c>
      <c r="I9724" s="17">
        <v>0</v>
      </c>
      <c r="J9724" s="17">
        <v>0</v>
      </c>
      <c r="K9724" s="17">
        <v>0</v>
      </c>
      <c r="L9724" s="17">
        <v>0</v>
      </c>
      <c r="M9724" s="17">
        <v>0</v>
      </c>
      <c r="N9724">
        <v>0</v>
      </c>
      <c r="O9724">
        <v>0</v>
      </c>
      <c r="P9724">
        <v>0</v>
      </c>
      <c r="Q9724">
        <v>0</v>
      </c>
    </row>
    <row r="9725" spans="1:17">
      <c r="A9725">
        <v>31</v>
      </c>
      <c r="B9725" s="17" t="s">
        <v>344</v>
      </c>
      <c r="C9725">
        <v>2026</v>
      </c>
      <c r="D9725">
        <v>13</v>
      </c>
      <c r="E9725" s="17" t="s">
        <v>4758</v>
      </c>
      <c r="F9725" s="17" t="s">
        <v>15</v>
      </c>
      <c r="G9725" s="17">
        <v>0</v>
      </c>
      <c r="H9725" s="17">
        <v>0</v>
      </c>
      <c r="I9725" s="17">
        <v>0</v>
      </c>
      <c r="J9725" s="17">
        <v>0</v>
      </c>
      <c r="K9725" s="17">
        <v>0</v>
      </c>
      <c r="L9725" s="17">
        <v>0</v>
      </c>
      <c r="M9725" s="17">
        <v>0</v>
      </c>
      <c r="N9725">
        <v>0</v>
      </c>
      <c r="O9725">
        <v>0</v>
      </c>
      <c r="P9725">
        <v>0</v>
      </c>
      <c r="Q9725">
        <v>0</v>
      </c>
    </row>
    <row r="9726" spans="1:17">
      <c r="A9726">
        <v>31</v>
      </c>
      <c r="B9726" s="17" t="s">
        <v>344</v>
      </c>
      <c r="C9726">
        <v>2026</v>
      </c>
      <c r="D9726">
        <v>13</v>
      </c>
      <c r="E9726" s="17" t="s">
        <v>4763</v>
      </c>
      <c r="F9726" s="17" t="s">
        <v>15</v>
      </c>
      <c r="G9726" s="17" t="s">
        <v>70</v>
      </c>
      <c r="H9726" s="17" t="s">
        <v>91</v>
      </c>
      <c r="I9726" s="17" t="s">
        <v>65</v>
      </c>
      <c r="J9726" s="17" t="s">
        <v>130</v>
      </c>
      <c r="K9726" s="17" t="s">
        <v>88</v>
      </c>
      <c r="L9726" s="17" t="s">
        <v>96</v>
      </c>
      <c r="M9726" s="17" t="s">
        <v>5063</v>
      </c>
      <c r="N9726">
        <v>1</v>
      </c>
      <c r="O9726">
        <v>0</v>
      </c>
      <c r="P9726">
        <v>0</v>
      </c>
      <c r="Q9726">
        <v>0</v>
      </c>
    </row>
    <row r="9727" spans="1:17">
      <c r="A9727">
        <v>31</v>
      </c>
      <c r="B9727" s="17" t="s">
        <v>344</v>
      </c>
      <c r="C9727">
        <v>2026</v>
      </c>
      <c r="D9727">
        <v>13</v>
      </c>
      <c r="E9727" s="17" t="s">
        <v>4763</v>
      </c>
      <c r="F9727" s="17" t="s">
        <v>15</v>
      </c>
      <c r="G9727" s="17" t="s">
        <v>51</v>
      </c>
      <c r="H9727" s="17" t="s">
        <v>52</v>
      </c>
      <c r="I9727" s="17" t="s">
        <v>136</v>
      </c>
      <c r="J9727" s="17" t="s">
        <v>40</v>
      </c>
      <c r="K9727" s="17" t="s">
        <v>93</v>
      </c>
      <c r="L9727" s="17" t="s">
        <v>145</v>
      </c>
      <c r="M9727" s="17" t="s">
        <v>5064</v>
      </c>
      <c r="N9727">
        <v>1</v>
      </c>
      <c r="O9727">
        <v>0</v>
      </c>
      <c r="P9727">
        <v>0</v>
      </c>
      <c r="Q9727">
        <v>0</v>
      </c>
    </row>
    <row r="9728" spans="1:17">
      <c r="A9728">
        <v>31</v>
      </c>
      <c r="B9728" s="17" t="s">
        <v>344</v>
      </c>
      <c r="C9728">
        <v>2026</v>
      </c>
      <c r="D9728">
        <v>13</v>
      </c>
      <c r="E9728" s="17" t="s">
        <v>4763</v>
      </c>
      <c r="F9728" s="17" t="s">
        <v>15</v>
      </c>
      <c r="G9728" s="17" t="s">
        <v>100</v>
      </c>
      <c r="H9728" s="17" t="s">
        <v>64</v>
      </c>
      <c r="I9728" s="17" t="s">
        <v>98</v>
      </c>
      <c r="J9728" s="17" t="s">
        <v>47</v>
      </c>
      <c r="K9728" s="17" t="s">
        <v>82</v>
      </c>
      <c r="L9728" s="17" t="s">
        <v>89</v>
      </c>
      <c r="M9728" s="17" t="s">
        <v>5065</v>
      </c>
      <c r="N9728">
        <v>1</v>
      </c>
      <c r="O9728">
        <v>0</v>
      </c>
      <c r="P9728">
        <v>0</v>
      </c>
      <c r="Q9728">
        <v>0</v>
      </c>
    </row>
    <row r="9729" spans="1:17">
      <c r="A9729">
        <v>1</v>
      </c>
      <c r="B9729" s="17" t="s">
        <v>477</v>
      </c>
      <c r="C9729">
        <v>2026</v>
      </c>
      <c r="D9729">
        <v>13</v>
      </c>
      <c r="E9729" s="17" t="s">
        <v>4748</v>
      </c>
      <c r="F9729" s="17" t="s">
        <v>15</v>
      </c>
      <c r="G9729" s="17">
        <v>0</v>
      </c>
      <c r="H9729" s="17">
        <v>0</v>
      </c>
      <c r="I9729" s="17">
        <v>0</v>
      </c>
      <c r="J9729" s="17">
        <v>0</v>
      </c>
      <c r="K9729" s="17">
        <v>0</v>
      </c>
      <c r="L9729" s="17">
        <v>0</v>
      </c>
      <c r="M9729" s="17">
        <v>0</v>
      </c>
      <c r="N9729">
        <v>0</v>
      </c>
      <c r="O9729">
        <v>0</v>
      </c>
      <c r="P9729">
        <v>0</v>
      </c>
      <c r="Q9729">
        <v>0</v>
      </c>
    </row>
    <row r="9730" spans="1:17">
      <c r="A9730">
        <v>1</v>
      </c>
      <c r="B9730" s="17" t="s">
        <v>477</v>
      </c>
      <c r="C9730">
        <v>2026</v>
      </c>
      <c r="D9730">
        <v>13</v>
      </c>
      <c r="E9730" s="17" t="s">
        <v>4749</v>
      </c>
      <c r="F9730" s="17" t="s">
        <v>15</v>
      </c>
      <c r="G9730" s="17" t="s">
        <v>37</v>
      </c>
      <c r="H9730" s="17" t="s">
        <v>45</v>
      </c>
      <c r="I9730" s="17" t="s">
        <v>58</v>
      </c>
      <c r="J9730" s="17" t="s">
        <v>81</v>
      </c>
      <c r="K9730" s="17" t="s">
        <v>41</v>
      </c>
      <c r="L9730" s="17" t="s">
        <v>115</v>
      </c>
      <c r="M9730" s="17" t="s">
        <v>5066</v>
      </c>
      <c r="N9730">
        <v>1</v>
      </c>
      <c r="O9730">
        <v>0</v>
      </c>
      <c r="P9730">
        <v>0</v>
      </c>
      <c r="Q9730">
        <v>0</v>
      </c>
    </row>
    <row r="9731" spans="1:17">
      <c r="A9731">
        <v>1</v>
      </c>
      <c r="B9731" s="17" t="s">
        <v>477</v>
      </c>
      <c r="C9731">
        <v>2026</v>
      </c>
      <c r="D9731">
        <v>13</v>
      </c>
      <c r="E9731" s="17" t="s">
        <v>4749</v>
      </c>
      <c r="F9731" s="17" t="s">
        <v>15</v>
      </c>
      <c r="G9731" s="17" t="s">
        <v>37</v>
      </c>
      <c r="H9731" s="17" t="s">
        <v>52</v>
      </c>
      <c r="I9731" s="17" t="s">
        <v>72</v>
      </c>
      <c r="J9731" s="17" t="s">
        <v>127</v>
      </c>
      <c r="K9731" s="17" t="s">
        <v>93</v>
      </c>
      <c r="L9731" s="17" t="s">
        <v>74</v>
      </c>
      <c r="M9731" s="17" t="s">
        <v>5067</v>
      </c>
      <c r="N9731">
        <v>1</v>
      </c>
      <c r="O9731">
        <v>0</v>
      </c>
      <c r="P9731">
        <v>0</v>
      </c>
      <c r="Q9731">
        <v>0</v>
      </c>
    </row>
    <row r="9732" spans="1:17">
      <c r="A9732">
        <v>1</v>
      </c>
      <c r="B9732" s="17" t="s">
        <v>477</v>
      </c>
      <c r="C9732">
        <v>2026</v>
      </c>
      <c r="D9732">
        <v>13</v>
      </c>
      <c r="E9732" s="17" t="s">
        <v>4749</v>
      </c>
      <c r="F9732" s="17" t="s">
        <v>15</v>
      </c>
      <c r="G9732" s="17" t="s">
        <v>44</v>
      </c>
      <c r="H9732" s="17" t="s">
        <v>45</v>
      </c>
      <c r="I9732" s="17" t="s">
        <v>53</v>
      </c>
      <c r="J9732" s="17" t="s">
        <v>122</v>
      </c>
      <c r="K9732" s="17" t="s">
        <v>54</v>
      </c>
      <c r="L9732" s="17" t="s">
        <v>68</v>
      </c>
      <c r="M9732" s="17" t="s">
        <v>5068</v>
      </c>
      <c r="N9732">
        <v>1</v>
      </c>
      <c r="O9732">
        <v>0</v>
      </c>
      <c r="P9732">
        <v>0</v>
      </c>
      <c r="Q9732">
        <v>0</v>
      </c>
    </row>
    <row r="9733" spans="1:17">
      <c r="A9733">
        <v>1</v>
      </c>
      <c r="B9733" s="17" t="s">
        <v>477</v>
      </c>
      <c r="C9733">
        <v>2026</v>
      </c>
      <c r="D9733">
        <v>13</v>
      </c>
      <c r="E9733" s="17" t="s">
        <v>4754</v>
      </c>
      <c r="F9733" s="17" t="s">
        <v>15</v>
      </c>
      <c r="G9733" s="17">
        <v>0</v>
      </c>
      <c r="H9733" s="17">
        <v>0</v>
      </c>
      <c r="I9733" s="17">
        <v>0</v>
      </c>
      <c r="J9733" s="17">
        <v>0</v>
      </c>
      <c r="K9733" s="17">
        <v>0</v>
      </c>
      <c r="L9733" s="17">
        <v>0</v>
      </c>
      <c r="M9733" s="17">
        <v>0</v>
      </c>
      <c r="N9733">
        <v>0</v>
      </c>
      <c r="O9733">
        <v>0</v>
      </c>
      <c r="P9733">
        <v>0</v>
      </c>
      <c r="Q9733">
        <v>0</v>
      </c>
    </row>
    <row r="9734" spans="1:17">
      <c r="A9734">
        <v>1</v>
      </c>
      <c r="B9734" s="17" t="s">
        <v>477</v>
      </c>
      <c r="C9734">
        <v>2026</v>
      </c>
      <c r="D9734">
        <v>13</v>
      </c>
      <c r="E9734" s="17" t="s">
        <v>4755</v>
      </c>
      <c r="F9734" s="17" t="s">
        <v>15</v>
      </c>
      <c r="G9734" s="17">
        <v>0</v>
      </c>
      <c r="H9734" s="17">
        <v>0</v>
      </c>
      <c r="I9734" s="17">
        <v>0</v>
      </c>
      <c r="J9734" s="17">
        <v>0</v>
      </c>
      <c r="K9734" s="17">
        <v>0</v>
      </c>
      <c r="L9734" s="17">
        <v>0</v>
      </c>
      <c r="M9734" s="17">
        <v>0</v>
      </c>
      <c r="N9734">
        <v>0</v>
      </c>
      <c r="O9734">
        <v>0</v>
      </c>
      <c r="P9734">
        <v>0</v>
      </c>
      <c r="Q9734">
        <v>0</v>
      </c>
    </row>
    <row r="9735" spans="1:17">
      <c r="A9735">
        <v>1</v>
      </c>
      <c r="B9735" s="17" t="s">
        <v>477</v>
      </c>
      <c r="C9735">
        <v>2026</v>
      </c>
      <c r="D9735">
        <v>13</v>
      </c>
      <c r="E9735" s="17" t="s">
        <v>4756</v>
      </c>
      <c r="F9735" s="17" t="s">
        <v>15</v>
      </c>
      <c r="G9735" s="17">
        <v>0</v>
      </c>
      <c r="H9735" s="17">
        <v>0</v>
      </c>
      <c r="I9735" s="17">
        <v>0</v>
      </c>
      <c r="J9735" s="17">
        <v>0</v>
      </c>
      <c r="K9735" s="17">
        <v>0</v>
      </c>
      <c r="L9735" s="17">
        <v>0</v>
      </c>
      <c r="M9735" s="17">
        <v>0</v>
      </c>
      <c r="N9735">
        <v>0</v>
      </c>
      <c r="O9735">
        <v>0</v>
      </c>
      <c r="P9735">
        <v>0</v>
      </c>
      <c r="Q9735">
        <v>0</v>
      </c>
    </row>
    <row r="9736" spans="1:17">
      <c r="A9736">
        <v>1</v>
      </c>
      <c r="B9736" s="17" t="s">
        <v>477</v>
      </c>
      <c r="C9736">
        <v>2026</v>
      </c>
      <c r="D9736">
        <v>13</v>
      </c>
      <c r="E9736" s="17" t="s">
        <v>4758</v>
      </c>
      <c r="F9736" s="17" t="s">
        <v>15</v>
      </c>
      <c r="G9736" s="17" t="s">
        <v>111</v>
      </c>
      <c r="H9736" s="17" t="s">
        <v>91</v>
      </c>
      <c r="I9736" s="17" t="s">
        <v>39</v>
      </c>
      <c r="J9736" s="17" t="s">
        <v>81</v>
      </c>
      <c r="K9736" s="17" t="s">
        <v>82</v>
      </c>
      <c r="L9736" s="17" t="s">
        <v>113</v>
      </c>
      <c r="M9736" s="17" t="s">
        <v>5069</v>
      </c>
      <c r="N9736">
        <v>1</v>
      </c>
      <c r="O9736">
        <v>0</v>
      </c>
      <c r="P9736">
        <v>0</v>
      </c>
      <c r="Q9736">
        <v>0</v>
      </c>
    </row>
    <row r="9737" spans="1:17">
      <c r="A9737">
        <v>1</v>
      </c>
      <c r="B9737" s="17" t="s">
        <v>477</v>
      </c>
      <c r="C9737">
        <v>2026</v>
      </c>
      <c r="D9737">
        <v>13</v>
      </c>
      <c r="E9737" s="17" t="s">
        <v>4758</v>
      </c>
      <c r="F9737" s="17" t="s">
        <v>15</v>
      </c>
      <c r="G9737" s="17" t="s">
        <v>100</v>
      </c>
      <c r="H9737" s="17" t="s">
        <v>52</v>
      </c>
      <c r="I9737" s="17" t="s">
        <v>39</v>
      </c>
      <c r="J9737" s="17" t="s">
        <v>59</v>
      </c>
      <c r="K9737" s="17" t="s">
        <v>48</v>
      </c>
      <c r="L9737" s="17" t="s">
        <v>68</v>
      </c>
      <c r="M9737" s="17" t="s">
        <v>5070</v>
      </c>
      <c r="N9737">
        <v>1</v>
      </c>
      <c r="O9737">
        <v>0</v>
      </c>
      <c r="P9737">
        <v>0</v>
      </c>
      <c r="Q9737">
        <v>0</v>
      </c>
    </row>
    <row r="9738" spans="1:17">
      <c r="A9738">
        <v>1</v>
      </c>
      <c r="B9738" s="17" t="s">
        <v>477</v>
      </c>
      <c r="C9738">
        <v>2026</v>
      </c>
      <c r="D9738">
        <v>13</v>
      </c>
      <c r="E9738" s="17" t="s">
        <v>4758</v>
      </c>
      <c r="F9738" s="17" t="s">
        <v>15</v>
      </c>
      <c r="G9738" s="17" t="s">
        <v>95</v>
      </c>
      <c r="H9738" s="17" t="s">
        <v>52</v>
      </c>
      <c r="I9738" s="17" t="s">
        <v>118</v>
      </c>
      <c r="J9738" s="17" t="s">
        <v>127</v>
      </c>
      <c r="K9738" s="17" t="s">
        <v>88</v>
      </c>
      <c r="L9738" s="17" t="s">
        <v>113</v>
      </c>
      <c r="M9738" s="17" t="s">
        <v>5071</v>
      </c>
      <c r="N9738">
        <v>1</v>
      </c>
      <c r="O9738">
        <v>1</v>
      </c>
      <c r="P9738">
        <v>0</v>
      </c>
      <c r="Q9738">
        <v>0</v>
      </c>
    </row>
    <row r="9739" spans="1:17">
      <c r="A9739">
        <v>1</v>
      </c>
      <c r="B9739" s="17" t="s">
        <v>477</v>
      </c>
      <c r="C9739">
        <v>2026</v>
      </c>
      <c r="D9739">
        <v>13</v>
      </c>
      <c r="E9739" s="17" t="s">
        <v>4758</v>
      </c>
      <c r="F9739" s="17" t="s">
        <v>15</v>
      </c>
      <c r="G9739" s="17" t="s">
        <v>117</v>
      </c>
      <c r="H9739" s="17" t="s">
        <v>85</v>
      </c>
      <c r="I9739" s="17" t="s">
        <v>98</v>
      </c>
      <c r="J9739" s="17" t="s">
        <v>107</v>
      </c>
      <c r="K9739" s="17" t="s">
        <v>67</v>
      </c>
      <c r="L9739" s="17" t="s">
        <v>42</v>
      </c>
      <c r="M9739" s="17" t="s">
        <v>5072</v>
      </c>
      <c r="N9739">
        <v>1</v>
      </c>
      <c r="O9739">
        <v>0</v>
      </c>
      <c r="P9739">
        <v>0</v>
      </c>
      <c r="Q9739">
        <v>0</v>
      </c>
    </row>
    <row r="9740" spans="1:17">
      <c r="A9740">
        <v>1</v>
      </c>
      <c r="B9740" s="17" t="s">
        <v>477</v>
      </c>
      <c r="C9740">
        <v>2026</v>
      </c>
      <c r="D9740">
        <v>13</v>
      </c>
      <c r="E9740" s="17" t="s">
        <v>4763</v>
      </c>
      <c r="F9740" s="17" t="s">
        <v>15</v>
      </c>
      <c r="G9740" s="17" t="s">
        <v>95</v>
      </c>
      <c r="H9740" s="17" t="s">
        <v>91</v>
      </c>
      <c r="I9740" s="17" t="s">
        <v>65</v>
      </c>
      <c r="J9740" s="17" t="s">
        <v>47</v>
      </c>
      <c r="K9740" s="17" t="s">
        <v>82</v>
      </c>
      <c r="L9740" s="17" t="s">
        <v>128</v>
      </c>
      <c r="M9740" s="17" t="s">
        <v>5073</v>
      </c>
      <c r="N9740">
        <v>1</v>
      </c>
      <c r="O9740">
        <v>0</v>
      </c>
      <c r="P9740">
        <v>0</v>
      </c>
      <c r="Q9740">
        <v>0</v>
      </c>
    </row>
    <row r="9741" spans="1:17">
      <c r="A9741">
        <v>1</v>
      </c>
      <c r="B9741" s="17" t="s">
        <v>477</v>
      </c>
      <c r="C9741">
        <v>2026</v>
      </c>
      <c r="D9741">
        <v>13</v>
      </c>
      <c r="E9741" s="17" t="s">
        <v>4763</v>
      </c>
      <c r="F9741" s="17" t="s">
        <v>15</v>
      </c>
      <c r="G9741" s="17" t="s">
        <v>44</v>
      </c>
      <c r="H9741" s="17" t="s">
        <v>38</v>
      </c>
      <c r="I9741" s="17" t="s">
        <v>58</v>
      </c>
      <c r="J9741" s="17" t="s">
        <v>112</v>
      </c>
      <c r="K9741" s="17" t="s">
        <v>67</v>
      </c>
      <c r="L9741" s="17" t="s">
        <v>89</v>
      </c>
      <c r="M9741" s="17" t="s">
        <v>5074</v>
      </c>
      <c r="N9741">
        <v>1</v>
      </c>
      <c r="O9741">
        <v>1</v>
      </c>
      <c r="P9741">
        <v>0</v>
      </c>
      <c r="Q9741">
        <v>1</v>
      </c>
    </row>
    <row r="9742" spans="1:17">
      <c r="A9742">
        <v>1</v>
      </c>
      <c r="B9742" s="17" t="s">
        <v>477</v>
      </c>
      <c r="C9742">
        <v>2026</v>
      </c>
      <c r="D9742">
        <v>13</v>
      </c>
      <c r="E9742" s="17" t="s">
        <v>4763</v>
      </c>
      <c r="F9742" s="17" t="s">
        <v>15</v>
      </c>
      <c r="G9742" s="17" t="s">
        <v>70</v>
      </c>
      <c r="H9742" s="17" t="s">
        <v>52</v>
      </c>
      <c r="I9742" s="17" t="s">
        <v>65</v>
      </c>
      <c r="J9742" s="17" t="s">
        <v>122</v>
      </c>
      <c r="K9742" s="17" t="s">
        <v>104</v>
      </c>
      <c r="L9742" s="17" t="s">
        <v>60</v>
      </c>
      <c r="M9742" s="17" t="s">
        <v>5075</v>
      </c>
      <c r="N9742">
        <v>1</v>
      </c>
      <c r="O9742">
        <v>0</v>
      </c>
      <c r="P9742">
        <v>0</v>
      </c>
      <c r="Q9742">
        <v>0</v>
      </c>
    </row>
    <row r="9743" spans="1:17">
      <c r="A9743">
        <v>1</v>
      </c>
      <c r="B9743" s="17" t="s">
        <v>477</v>
      </c>
      <c r="C9743">
        <v>2026</v>
      </c>
      <c r="D9743">
        <v>13</v>
      </c>
      <c r="E9743" s="17" t="s">
        <v>4763</v>
      </c>
      <c r="F9743" s="17" t="s">
        <v>15</v>
      </c>
      <c r="G9743" s="17" t="s">
        <v>37</v>
      </c>
      <c r="H9743" s="17" t="s">
        <v>85</v>
      </c>
      <c r="I9743" s="17" t="s">
        <v>53</v>
      </c>
      <c r="J9743" s="17" t="s">
        <v>127</v>
      </c>
      <c r="K9743" s="17" t="s">
        <v>104</v>
      </c>
      <c r="L9743" s="17" t="s">
        <v>147</v>
      </c>
      <c r="M9743" s="17" t="s">
        <v>5076</v>
      </c>
      <c r="N9743">
        <v>1</v>
      </c>
      <c r="O9743">
        <v>0</v>
      </c>
      <c r="P9743">
        <v>0</v>
      </c>
      <c r="Q9743">
        <v>0</v>
      </c>
    </row>
    <row r="9744" spans="1:17">
      <c r="A9744">
        <v>2</v>
      </c>
      <c r="B9744" s="17" t="s">
        <v>477</v>
      </c>
      <c r="C9744">
        <v>2026</v>
      </c>
      <c r="D9744">
        <v>14</v>
      </c>
      <c r="E9744" s="17" t="s">
        <v>4748</v>
      </c>
      <c r="F9744" s="17" t="s">
        <v>15</v>
      </c>
      <c r="G9744" s="17">
        <v>0</v>
      </c>
      <c r="H9744" s="17">
        <v>0</v>
      </c>
      <c r="I9744" s="17">
        <v>0</v>
      </c>
      <c r="J9744" s="17">
        <v>0</v>
      </c>
      <c r="K9744" s="17">
        <v>0</v>
      </c>
      <c r="L9744" s="17">
        <v>0</v>
      </c>
      <c r="M9744" s="17">
        <v>0</v>
      </c>
      <c r="N9744">
        <v>0</v>
      </c>
      <c r="O9744">
        <v>0</v>
      </c>
      <c r="P9744">
        <v>0</v>
      </c>
      <c r="Q9744">
        <v>0</v>
      </c>
    </row>
    <row r="9745" spans="1:17">
      <c r="A9745">
        <v>2</v>
      </c>
      <c r="B9745" s="17" t="s">
        <v>477</v>
      </c>
      <c r="C9745">
        <v>2026</v>
      </c>
      <c r="D9745">
        <v>14</v>
      </c>
      <c r="E9745" s="17" t="s">
        <v>4749</v>
      </c>
      <c r="F9745" s="17" t="s">
        <v>15</v>
      </c>
      <c r="G9745" s="17" t="s">
        <v>70</v>
      </c>
      <c r="H9745" s="17" t="s">
        <v>45</v>
      </c>
      <c r="I9745" s="17" t="s">
        <v>98</v>
      </c>
      <c r="J9745" s="17" t="s">
        <v>92</v>
      </c>
      <c r="K9745" s="17" t="s">
        <v>104</v>
      </c>
      <c r="L9745" s="17" t="s">
        <v>140</v>
      </c>
      <c r="M9745" s="17" t="s">
        <v>5077</v>
      </c>
      <c r="N9745">
        <v>1</v>
      </c>
      <c r="O9745">
        <v>1</v>
      </c>
      <c r="P9745">
        <v>0</v>
      </c>
      <c r="Q9745">
        <v>0</v>
      </c>
    </row>
    <row r="9746" spans="1:17">
      <c r="A9746">
        <v>2</v>
      </c>
      <c r="B9746" s="17" t="s">
        <v>477</v>
      </c>
      <c r="C9746">
        <v>2026</v>
      </c>
      <c r="D9746">
        <v>14</v>
      </c>
      <c r="E9746" s="17" t="s">
        <v>4749</v>
      </c>
      <c r="F9746" s="17" t="s">
        <v>15</v>
      </c>
      <c r="G9746" s="17" t="s">
        <v>100</v>
      </c>
      <c r="H9746" s="17" t="s">
        <v>71</v>
      </c>
      <c r="I9746" s="17" t="s">
        <v>136</v>
      </c>
      <c r="J9746" s="17" t="s">
        <v>40</v>
      </c>
      <c r="K9746" s="17" t="s">
        <v>104</v>
      </c>
      <c r="L9746" s="17" t="s">
        <v>147</v>
      </c>
      <c r="M9746" s="17" t="s">
        <v>5078</v>
      </c>
      <c r="N9746">
        <v>1</v>
      </c>
      <c r="O9746">
        <v>0</v>
      </c>
      <c r="P9746">
        <v>0</v>
      </c>
      <c r="Q9746">
        <v>0</v>
      </c>
    </row>
    <row r="9747" spans="1:17">
      <c r="A9747">
        <v>2</v>
      </c>
      <c r="B9747" s="17" t="s">
        <v>477</v>
      </c>
      <c r="C9747">
        <v>2026</v>
      </c>
      <c r="D9747">
        <v>14</v>
      </c>
      <c r="E9747" s="17" t="s">
        <v>4749</v>
      </c>
      <c r="F9747" s="17" t="s">
        <v>15</v>
      </c>
      <c r="G9747" s="17" t="s">
        <v>106</v>
      </c>
      <c r="H9747" s="17" t="s">
        <v>38</v>
      </c>
      <c r="I9747" s="17" t="s">
        <v>46</v>
      </c>
      <c r="J9747" s="17" t="s">
        <v>122</v>
      </c>
      <c r="K9747" s="17" t="s">
        <v>104</v>
      </c>
      <c r="L9747" s="17" t="s">
        <v>119</v>
      </c>
      <c r="M9747" s="17" t="s">
        <v>5079</v>
      </c>
      <c r="N9747">
        <v>1</v>
      </c>
      <c r="O9747">
        <v>1</v>
      </c>
      <c r="P9747">
        <v>0</v>
      </c>
      <c r="Q9747">
        <v>0</v>
      </c>
    </row>
    <row r="9748" spans="1:17">
      <c r="A9748">
        <v>2</v>
      </c>
      <c r="B9748" s="17" t="s">
        <v>477</v>
      </c>
      <c r="C9748">
        <v>2026</v>
      </c>
      <c r="D9748">
        <v>14</v>
      </c>
      <c r="E9748" s="17" t="s">
        <v>4754</v>
      </c>
      <c r="F9748" s="17" t="s">
        <v>15</v>
      </c>
      <c r="G9748" s="17">
        <v>0</v>
      </c>
      <c r="H9748" s="17">
        <v>0</v>
      </c>
      <c r="I9748" s="17">
        <v>0</v>
      </c>
      <c r="J9748" s="17">
        <v>0</v>
      </c>
      <c r="K9748" s="17">
        <v>0</v>
      </c>
      <c r="L9748" s="17">
        <v>0</v>
      </c>
      <c r="M9748" s="17">
        <v>0</v>
      </c>
      <c r="N9748">
        <v>0</v>
      </c>
      <c r="O9748">
        <v>0</v>
      </c>
      <c r="P9748">
        <v>0</v>
      </c>
      <c r="Q9748">
        <v>0</v>
      </c>
    </row>
    <row r="9749" spans="1:17">
      <c r="A9749">
        <v>2</v>
      </c>
      <c r="B9749" s="17" t="s">
        <v>477</v>
      </c>
      <c r="C9749">
        <v>2026</v>
      </c>
      <c r="D9749">
        <v>14</v>
      </c>
      <c r="E9749" s="17" t="s">
        <v>4755</v>
      </c>
      <c r="F9749" s="17" t="s">
        <v>15</v>
      </c>
      <c r="G9749" s="17">
        <v>0</v>
      </c>
      <c r="H9749" s="17">
        <v>0</v>
      </c>
      <c r="I9749" s="17">
        <v>0</v>
      </c>
      <c r="J9749" s="17">
        <v>0</v>
      </c>
      <c r="K9749" s="17">
        <v>0</v>
      </c>
      <c r="L9749" s="17">
        <v>0</v>
      </c>
      <c r="M9749" s="17">
        <v>0</v>
      </c>
      <c r="N9749">
        <v>0</v>
      </c>
      <c r="O9749">
        <v>0</v>
      </c>
      <c r="P9749">
        <v>0</v>
      </c>
      <c r="Q9749">
        <v>0</v>
      </c>
    </row>
    <row r="9750" spans="1:17">
      <c r="A9750">
        <v>2</v>
      </c>
      <c r="B9750" s="17" t="s">
        <v>477</v>
      </c>
      <c r="C9750">
        <v>2026</v>
      </c>
      <c r="D9750">
        <v>14</v>
      </c>
      <c r="E9750" s="17" t="s">
        <v>4756</v>
      </c>
      <c r="F9750" s="17" t="s">
        <v>15</v>
      </c>
      <c r="G9750" s="17">
        <v>0</v>
      </c>
      <c r="H9750" s="17">
        <v>0</v>
      </c>
      <c r="I9750" s="17">
        <v>0</v>
      </c>
      <c r="J9750" s="17">
        <v>0</v>
      </c>
      <c r="K9750" s="17">
        <v>0</v>
      </c>
      <c r="L9750" s="17">
        <v>0</v>
      </c>
      <c r="M9750" s="17">
        <v>0</v>
      </c>
      <c r="N9750">
        <v>0</v>
      </c>
      <c r="O9750">
        <v>0</v>
      </c>
      <c r="P9750">
        <v>0</v>
      </c>
      <c r="Q9750">
        <v>0</v>
      </c>
    </row>
    <row r="9751" spans="1:17">
      <c r="A9751">
        <v>2</v>
      </c>
      <c r="B9751" s="17" t="s">
        <v>477</v>
      </c>
      <c r="C9751">
        <v>2026</v>
      </c>
      <c r="D9751">
        <v>14</v>
      </c>
      <c r="E9751" s="17" t="s">
        <v>4758</v>
      </c>
      <c r="F9751" s="17" t="s">
        <v>15</v>
      </c>
      <c r="G9751" s="17">
        <v>0</v>
      </c>
      <c r="H9751" s="17">
        <v>0</v>
      </c>
      <c r="I9751" s="17">
        <v>0</v>
      </c>
      <c r="J9751" s="17">
        <v>0</v>
      </c>
      <c r="K9751" s="17">
        <v>0</v>
      </c>
      <c r="L9751" s="17">
        <v>0</v>
      </c>
      <c r="M9751" s="17">
        <v>0</v>
      </c>
      <c r="N9751">
        <v>0</v>
      </c>
      <c r="O9751">
        <v>0</v>
      </c>
      <c r="P9751">
        <v>0</v>
      </c>
      <c r="Q9751">
        <v>0</v>
      </c>
    </row>
    <row r="9752" spans="1:17">
      <c r="A9752">
        <v>2</v>
      </c>
      <c r="B9752" s="17" t="s">
        <v>477</v>
      </c>
      <c r="C9752">
        <v>2026</v>
      </c>
      <c r="D9752">
        <v>14</v>
      </c>
      <c r="E9752" s="17" t="s">
        <v>4763</v>
      </c>
      <c r="F9752" s="17" t="s">
        <v>15</v>
      </c>
      <c r="G9752" s="17" t="s">
        <v>95</v>
      </c>
      <c r="H9752" s="17" t="s">
        <v>91</v>
      </c>
      <c r="I9752" s="17" t="s">
        <v>53</v>
      </c>
      <c r="J9752" s="17" t="s">
        <v>40</v>
      </c>
      <c r="K9752" s="17" t="s">
        <v>41</v>
      </c>
      <c r="L9752" s="17" t="s">
        <v>119</v>
      </c>
      <c r="M9752" s="17" t="s">
        <v>5080</v>
      </c>
      <c r="N9752">
        <v>1</v>
      </c>
      <c r="O9752">
        <v>0</v>
      </c>
      <c r="P9752">
        <v>0</v>
      </c>
      <c r="Q9752">
        <v>0</v>
      </c>
    </row>
    <row r="9753" spans="1:17">
      <c r="A9753">
        <v>3</v>
      </c>
      <c r="B9753" s="17" t="s">
        <v>477</v>
      </c>
      <c r="C9753">
        <v>2026</v>
      </c>
      <c r="D9753">
        <v>14</v>
      </c>
      <c r="E9753" s="17" t="s">
        <v>4748</v>
      </c>
      <c r="F9753" s="17" t="s">
        <v>15</v>
      </c>
      <c r="G9753" s="17" t="s">
        <v>37</v>
      </c>
      <c r="H9753" s="17" t="s">
        <v>91</v>
      </c>
      <c r="I9753" s="17" t="s">
        <v>142</v>
      </c>
      <c r="J9753" s="17" t="s">
        <v>66</v>
      </c>
      <c r="K9753" s="17" t="s">
        <v>54</v>
      </c>
      <c r="L9753" s="17" t="s">
        <v>74</v>
      </c>
      <c r="M9753" s="17" t="s">
        <v>5081</v>
      </c>
      <c r="N9753">
        <v>1</v>
      </c>
      <c r="O9753">
        <v>0</v>
      </c>
      <c r="P9753">
        <v>0</v>
      </c>
      <c r="Q9753">
        <v>0</v>
      </c>
    </row>
    <row r="9754" spans="1:17">
      <c r="A9754">
        <v>3</v>
      </c>
      <c r="B9754" s="17" t="s">
        <v>477</v>
      </c>
      <c r="C9754">
        <v>2026</v>
      </c>
      <c r="D9754">
        <v>14</v>
      </c>
      <c r="E9754" s="17" t="s">
        <v>4748</v>
      </c>
      <c r="F9754" s="17" t="s">
        <v>15</v>
      </c>
      <c r="G9754" s="17" t="s">
        <v>79</v>
      </c>
      <c r="H9754" s="17" t="s">
        <v>85</v>
      </c>
      <c r="I9754" s="17" t="s">
        <v>39</v>
      </c>
      <c r="J9754" s="17" t="s">
        <v>73</v>
      </c>
      <c r="K9754" s="17" t="s">
        <v>93</v>
      </c>
      <c r="L9754" s="17" t="s">
        <v>68</v>
      </c>
      <c r="M9754" s="17" t="s">
        <v>5082</v>
      </c>
      <c r="N9754">
        <v>1</v>
      </c>
      <c r="O9754">
        <v>0</v>
      </c>
      <c r="P9754">
        <v>0</v>
      </c>
      <c r="Q9754">
        <v>0</v>
      </c>
    </row>
    <row r="9755" spans="1:17">
      <c r="A9755">
        <v>3</v>
      </c>
      <c r="B9755" s="17" t="s">
        <v>477</v>
      </c>
      <c r="C9755">
        <v>2026</v>
      </c>
      <c r="D9755">
        <v>14</v>
      </c>
      <c r="E9755" s="17" t="s">
        <v>4749</v>
      </c>
      <c r="F9755" s="17" t="s">
        <v>15</v>
      </c>
      <c r="G9755" s="17">
        <v>0</v>
      </c>
      <c r="H9755" s="17">
        <v>0</v>
      </c>
      <c r="I9755" s="17">
        <v>0</v>
      </c>
      <c r="J9755" s="17">
        <v>0</v>
      </c>
      <c r="K9755" s="17">
        <v>0</v>
      </c>
      <c r="L9755" s="17">
        <v>0</v>
      </c>
      <c r="M9755" s="17">
        <v>0</v>
      </c>
      <c r="N9755">
        <v>0</v>
      </c>
      <c r="O9755">
        <v>0</v>
      </c>
      <c r="P9755">
        <v>0</v>
      </c>
      <c r="Q9755">
        <v>0</v>
      </c>
    </row>
    <row r="9756" spans="1:17">
      <c r="A9756">
        <v>3</v>
      </c>
      <c r="B9756" s="17" t="s">
        <v>477</v>
      </c>
      <c r="C9756">
        <v>2026</v>
      </c>
      <c r="D9756">
        <v>14</v>
      </c>
      <c r="E9756" s="17" t="s">
        <v>4754</v>
      </c>
      <c r="F9756" s="17" t="s">
        <v>15</v>
      </c>
      <c r="G9756" s="17">
        <v>0</v>
      </c>
      <c r="H9756" s="17">
        <v>0</v>
      </c>
      <c r="I9756" s="17">
        <v>0</v>
      </c>
      <c r="J9756" s="17">
        <v>0</v>
      </c>
      <c r="K9756" s="17">
        <v>0</v>
      </c>
      <c r="L9756" s="17">
        <v>0</v>
      </c>
      <c r="M9756" s="17">
        <v>0</v>
      </c>
      <c r="N9756">
        <v>0</v>
      </c>
      <c r="O9756">
        <v>0</v>
      </c>
      <c r="P9756">
        <v>0</v>
      </c>
      <c r="Q9756">
        <v>0</v>
      </c>
    </row>
    <row r="9757" spans="1:17">
      <c r="A9757">
        <v>3</v>
      </c>
      <c r="B9757" s="17" t="s">
        <v>477</v>
      </c>
      <c r="C9757">
        <v>2026</v>
      </c>
      <c r="D9757">
        <v>14</v>
      </c>
      <c r="E9757" s="17" t="s">
        <v>4755</v>
      </c>
      <c r="F9757" s="17" t="s">
        <v>15</v>
      </c>
      <c r="G9757" s="17">
        <v>0</v>
      </c>
      <c r="H9757" s="17">
        <v>0</v>
      </c>
      <c r="I9757" s="17">
        <v>0</v>
      </c>
      <c r="J9757" s="17">
        <v>0</v>
      </c>
      <c r="K9757" s="17">
        <v>0</v>
      </c>
      <c r="L9757" s="17">
        <v>0</v>
      </c>
      <c r="M9757" s="17">
        <v>0</v>
      </c>
      <c r="N9757">
        <v>0</v>
      </c>
      <c r="O9757">
        <v>0</v>
      </c>
      <c r="P9757">
        <v>0</v>
      </c>
      <c r="Q9757">
        <v>0</v>
      </c>
    </row>
    <row r="9758" spans="1:17">
      <c r="A9758">
        <v>3</v>
      </c>
      <c r="B9758" s="17" t="s">
        <v>477</v>
      </c>
      <c r="C9758">
        <v>2026</v>
      </c>
      <c r="D9758">
        <v>14</v>
      </c>
      <c r="E9758" s="17" t="s">
        <v>4756</v>
      </c>
      <c r="F9758" s="17" t="s">
        <v>15</v>
      </c>
      <c r="G9758" s="17" t="s">
        <v>44</v>
      </c>
      <c r="H9758" s="17" t="s">
        <v>45</v>
      </c>
      <c r="I9758" s="17" t="s">
        <v>65</v>
      </c>
      <c r="J9758" s="17" t="s">
        <v>122</v>
      </c>
      <c r="K9758" s="17" t="s">
        <v>54</v>
      </c>
      <c r="L9758" s="17" t="s">
        <v>89</v>
      </c>
      <c r="M9758" s="17" t="s">
        <v>5083</v>
      </c>
      <c r="N9758">
        <v>1</v>
      </c>
      <c r="O9758">
        <v>0</v>
      </c>
      <c r="P9758">
        <v>0</v>
      </c>
      <c r="Q9758">
        <v>0</v>
      </c>
    </row>
    <row r="9759" spans="1:17">
      <c r="A9759">
        <v>3</v>
      </c>
      <c r="B9759" s="17" t="s">
        <v>477</v>
      </c>
      <c r="C9759">
        <v>2026</v>
      </c>
      <c r="D9759">
        <v>14</v>
      </c>
      <c r="E9759" s="17" t="s">
        <v>4758</v>
      </c>
      <c r="F9759" s="17" t="s">
        <v>15</v>
      </c>
      <c r="G9759" s="17">
        <v>0</v>
      </c>
      <c r="H9759" s="17">
        <v>0</v>
      </c>
      <c r="I9759" s="17">
        <v>0</v>
      </c>
      <c r="J9759" s="17">
        <v>0</v>
      </c>
      <c r="K9759" s="17">
        <v>0</v>
      </c>
      <c r="L9759" s="17">
        <v>0</v>
      </c>
      <c r="M9759" s="17">
        <v>0</v>
      </c>
      <c r="N9759">
        <v>0</v>
      </c>
      <c r="O9759">
        <v>0</v>
      </c>
      <c r="P9759">
        <v>0</v>
      </c>
      <c r="Q9759">
        <v>0</v>
      </c>
    </row>
    <row r="9760" spans="1:17">
      <c r="A9760">
        <v>3</v>
      </c>
      <c r="B9760" s="17" t="s">
        <v>477</v>
      </c>
      <c r="C9760">
        <v>2026</v>
      </c>
      <c r="D9760">
        <v>14</v>
      </c>
      <c r="E9760" s="17" t="s">
        <v>4763</v>
      </c>
      <c r="F9760" s="17" t="s">
        <v>15</v>
      </c>
      <c r="G9760" s="17">
        <v>0</v>
      </c>
      <c r="H9760" s="17">
        <v>0</v>
      </c>
      <c r="I9760" s="17">
        <v>0</v>
      </c>
      <c r="J9760" s="17">
        <v>0</v>
      </c>
      <c r="K9760" s="17">
        <v>0</v>
      </c>
      <c r="L9760" s="17">
        <v>0</v>
      </c>
      <c r="M9760" s="17">
        <v>0</v>
      </c>
      <c r="N9760">
        <v>0</v>
      </c>
      <c r="O9760">
        <v>0</v>
      </c>
      <c r="P9760">
        <v>0</v>
      </c>
      <c r="Q9760">
        <v>0</v>
      </c>
    </row>
    <row r="9761" spans="1:17">
      <c r="A9761">
        <v>6</v>
      </c>
      <c r="B9761" s="17" t="s">
        <v>477</v>
      </c>
      <c r="C9761">
        <v>2026</v>
      </c>
      <c r="D9761">
        <v>14</v>
      </c>
      <c r="E9761" s="17" t="s">
        <v>4748</v>
      </c>
      <c r="F9761" s="17" t="s">
        <v>15</v>
      </c>
      <c r="G9761" s="17">
        <v>0</v>
      </c>
      <c r="H9761" s="17">
        <v>0</v>
      </c>
      <c r="I9761" s="17">
        <v>0</v>
      </c>
      <c r="J9761" s="17">
        <v>0</v>
      </c>
      <c r="K9761" s="17">
        <v>0</v>
      </c>
      <c r="L9761" s="17">
        <v>0</v>
      </c>
      <c r="M9761" s="17">
        <v>0</v>
      </c>
      <c r="N9761">
        <v>0</v>
      </c>
      <c r="O9761">
        <v>0</v>
      </c>
      <c r="P9761">
        <v>0</v>
      </c>
      <c r="Q9761">
        <v>0</v>
      </c>
    </row>
    <row r="9762" spans="1:17">
      <c r="A9762">
        <v>6</v>
      </c>
      <c r="B9762" s="17" t="s">
        <v>477</v>
      </c>
      <c r="C9762">
        <v>2026</v>
      </c>
      <c r="D9762">
        <v>14</v>
      </c>
      <c r="E9762" s="17" t="s">
        <v>4749</v>
      </c>
      <c r="F9762" s="17" t="s">
        <v>15</v>
      </c>
      <c r="G9762" s="17">
        <v>0</v>
      </c>
      <c r="H9762" s="17">
        <v>0</v>
      </c>
      <c r="I9762" s="17">
        <v>0</v>
      </c>
      <c r="J9762" s="17">
        <v>0</v>
      </c>
      <c r="K9762" s="17">
        <v>0</v>
      </c>
      <c r="L9762" s="17">
        <v>0</v>
      </c>
      <c r="M9762" s="17">
        <v>0</v>
      </c>
      <c r="N9762">
        <v>0</v>
      </c>
      <c r="O9762">
        <v>0</v>
      </c>
      <c r="P9762">
        <v>0</v>
      </c>
      <c r="Q9762">
        <v>0</v>
      </c>
    </row>
    <row r="9763" spans="1:17">
      <c r="A9763">
        <v>6</v>
      </c>
      <c r="B9763" s="17" t="s">
        <v>477</v>
      </c>
      <c r="C9763">
        <v>2026</v>
      </c>
      <c r="D9763">
        <v>14</v>
      </c>
      <c r="E9763" s="17" t="s">
        <v>4754</v>
      </c>
      <c r="F9763" s="17" t="s">
        <v>15</v>
      </c>
      <c r="G9763" s="17" t="s">
        <v>111</v>
      </c>
      <c r="H9763" s="17" t="s">
        <v>57</v>
      </c>
      <c r="I9763" s="17" t="s">
        <v>118</v>
      </c>
      <c r="J9763" s="17" t="s">
        <v>127</v>
      </c>
      <c r="K9763" s="17" t="s">
        <v>67</v>
      </c>
      <c r="L9763" s="17" t="s">
        <v>119</v>
      </c>
      <c r="M9763" s="17" t="s">
        <v>5084</v>
      </c>
      <c r="N9763">
        <v>1</v>
      </c>
      <c r="O9763">
        <v>1</v>
      </c>
      <c r="P9763">
        <v>0</v>
      </c>
      <c r="Q9763">
        <v>1</v>
      </c>
    </row>
    <row r="9764" spans="1:17">
      <c r="A9764">
        <v>6</v>
      </c>
      <c r="B9764" s="17" t="s">
        <v>477</v>
      </c>
      <c r="C9764">
        <v>2026</v>
      </c>
      <c r="D9764">
        <v>14</v>
      </c>
      <c r="E9764" s="17" t="s">
        <v>4754</v>
      </c>
      <c r="F9764" s="17" t="s">
        <v>15</v>
      </c>
      <c r="G9764" s="17" t="s">
        <v>44</v>
      </c>
      <c r="H9764" s="17" t="s">
        <v>38</v>
      </c>
      <c r="I9764" s="17" t="s">
        <v>142</v>
      </c>
      <c r="J9764" s="17" t="s">
        <v>122</v>
      </c>
      <c r="K9764" s="17" t="s">
        <v>48</v>
      </c>
      <c r="L9764" s="17" t="s">
        <v>113</v>
      </c>
      <c r="M9764" s="17" t="s">
        <v>5085</v>
      </c>
      <c r="N9764">
        <v>1</v>
      </c>
      <c r="O9764">
        <v>0</v>
      </c>
      <c r="P9764">
        <v>0</v>
      </c>
      <c r="Q9764">
        <v>0</v>
      </c>
    </row>
    <row r="9765" spans="1:17">
      <c r="A9765">
        <v>6</v>
      </c>
      <c r="B9765" s="17" t="s">
        <v>477</v>
      </c>
      <c r="C9765">
        <v>2026</v>
      </c>
      <c r="D9765">
        <v>14</v>
      </c>
      <c r="E9765" s="17" t="s">
        <v>4754</v>
      </c>
      <c r="F9765" s="17" t="s">
        <v>15</v>
      </c>
      <c r="G9765" s="17" t="s">
        <v>51</v>
      </c>
      <c r="H9765" s="17" t="s">
        <v>91</v>
      </c>
      <c r="I9765" s="17" t="s">
        <v>103</v>
      </c>
      <c r="J9765" s="17" t="s">
        <v>112</v>
      </c>
      <c r="K9765" s="17" t="s">
        <v>82</v>
      </c>
      <c r="L9765" s="17" t="s">
        <v>115</v>
      </c>
      <c r="M9765" s="17" t="s">
        <v>5086</v>
      </c>
      <c r="N9765">
        <v>1</v>
      </c>
      <c r="O9765">
        <v>0</v>
      </c>
      <c r="P9765">
        <v>0</v>
      </c>
      <c r="Q9765">
        <v>0</v>
      </c>
    </row>
    <row r="9766" spans="1:17">
      <c r="A9766">
        <v>6</v>
      </c>
      <c r="B9766" s="17" t="s">
        <v>477</v>
      </c>
      <c r="C9766">
        <v>2026</v>
      </c>
      <c r="D9766">
        <v>14</v>
      </c>
      <c r="E9766" s="17" t="s">
        <v>4754</v>
      </c>
      <c r="F9766" s="17" t="s">
        <v>15</v>
      </c>
      <c r="G9766" s="17" t="s">
        <v>111</v>
      </c>
      <c r="H9766" s="17" t="s">
        <v>64</v>
      </c>
      <c r="I9766" s="17" t="s">
        <v>53</v>
      </c>
      <c r="J9766" s="17" t="s">
        <v>59</v>
      </c>
      <c r="K9766" s="17" t="s">
        <v>108</v>
      </c>
      <c r="L9766" s="17" t="s">
        <v>145</v>
      </c>
      <c r="M9766" s="17" t="s">
        <v>5087</v>
      </c>
      <c r="N9766">
        <v>1</v>
      </c>
      <c r="O9766">
        <v>0</v>
      </c>
      <c r="P9766">
        <v>0</v>
      </c>
      <c r="Q9766">
        <v>0</v>
      </c>
    </row>
    <row r="9767" spans="1:17">
      <c r="A9767">
        <v>6</v>
      </c>
      <c r="B9767" s="17" t="s">
        <v>477</v>
      </c>
      <c r="C9767">
        <v>2026</v>
      </c>
      <c r="D9767">
        <v>14</v>
      </c>
      <c r="E9767" s="17" t="s">
        <v>4755</v>
      </c>
      <c r="F9767" s="17" t="s">
        <v>15</v>
      </c>
      <c r="G9767" s="17">
        <v>0</v>
      </c>
      <c r="H9767" s="17">
        <v>0</v>
      </c>
      <c r="I9767" s="17">
        <v>0</v>
      </c>
      <c r="J9767" s="17">
        <v>0</v>
      </c>
      <c r="K9767" s="17">
        <v>0</v>
      </c>
      <c r="L9767" s="17">
        <v>0</v>
      </c>
      <c r="M9767" s="17">
        <v>0</v>
      </c>
      <c r="N9767">
        <v>0</v>
      </c>
      <c r="O9767">
        <v>0</v>
      </c>
      <c r="P9767">
        <v>0</v>
      </c>
      <c r="Q9767">
        <v>0</v>
      </c>
    </row>
    <row r="9768" spans="1:17">
      <c r="A9768">
        <v>6</v>
      </c>
      <c r="B9768" s="17" t="s">
        <v>477</v>
      </c>
      <c r="C9768">
        <v>2026</v>
      </c>
      <c r="D9768">
        <v>14</v>
      </c>
      <c r="E9768" s="17" t="s">
        <v>4756</v>
      </c>
      <c r="F9768" s="17" t="s">
        <v>15</v>
      </c>
      <c r="G9768" s="17">
        <v>0</v>
      </c>
      <c r="H9768" s="17">
        <v>0</v>
      </c>
      <c r="I9768" s="17">
        <v>0</v>
      </c>
      <c r="J9768" s="17">
        <v>0</v>
      </c>
      <c r="K9768" s="17">
        <v>0</v>
      </c>
      <c r="L9768" s="17">
        <v>0</v>
      </c>
      <c r="M9768" s="17">
        <v>0</v>
      </c>
      <c r="N9768">
        <v>0</v>
      </c>
      <c r="O9768">
        <v>0</v>
      </c>
      <c r="P9768">
        <v>0</v>
      </c>
      <c r="Q9768">
        <v>0</v>
      </c>
    </row>
    <row r="9769" spans="1:17">
      <c r="A9769">
        <v>6</v>
      </c>
      <c r="B9769" s="17" t="s">
        <v>477</v>
      </c>
      <c r="C9769">
        <v>2026</v>
      </c>
      <c r="D9769">
        <v>14</v>
      </c>
      <c r="E9769" s="17" t="s">
        <v>4758</v>
      </c>
      <c r="F9769" s="17" t="s">
        <v>15</v>
      </c>
      <c r="G9769" s="17" t="s">
        <v>106</v>
      </c>
      <c r="H9769" s="17" t="s">
        <v>91</v>
      </c>
      <c r="I9769" s="17" t="s">
        <v>80</v>
      </c>
      <c r="J9769" s="17" t="s">
        <v>122</v>
      </c>
      <c r="K9769" s="17" t="s">
        <v>41</v>
      </c>
      <c r="L9769" s="17" t="s">
        <v>115</v>
      </c>
      <c r="M9769" s="17" t="s">
        <v>5088</v>
      </c>
      <c r="N9769">
        <v>1</v>
      </c>
      <c r="O9769">
        <v>0</v>
      </c>
      <c r="P9769">
        <v>0</v>
      </c>
      <c r="Q9769">
        <v>0</v>
      </c>
    </row>
    <row r="9770" spans="1:17">
      <c r="A9770">
        <v>6</v>
      </c>
      <c r="B9770" s="17" t="s">
        <v>477</v>
      </c>
      <c r="C9770">
        <v>2026</v>
      </c>
      <c r="D9770">
        <v>14</v>
      </c>
      <c r="E9770" s="17" t="s">
        <v>4758</v>
      </c>
      <c r="F9770" s="17" t="s">
        <v>15</v>
      </c>
      <c r="G9770" s="17" t="s">
        <v>117</v>
      </c>
      <c r="H9770" s="17" t="s">
        <v>52</v>
      </c>
      <c r="I9770" s="17" t="s">
        <v>65</v>
      </c>
      <c r="J9770" s="17" t="s">
        <v>66</v>
      </c>
      <c r="K9770" s="17" t="s">
        <v>54</v>
      </c>
      <c r="L9770" s="17" t="s">
        <v>55</v>
      </c>
      <c r="M9770" s="17" t="s">
        <v>5089</v>
      </c>
      <c r="N9770">
        <v>1</v>
      </c>
      <c r="O9770">
        <v>0</v>
      </c>
      <c r="P9770">
        <v>0</v>
      </c>
      <c r="Q9770">
        <v>0</v>
      </c>
    </row>
    <row r="9771" spans="1:17">
      <c r="A9771">
        <v>6</v>
      </c>
      <c r="B9771" s="17" t="s">
        <v>477</v>
      </c>
      <c r="C9771">
        <v>2026</v>
      </c>
      <c r="D9771">
        <v>14</v>
      </c>
      <c r="E9771" s="17" t="s">
        <v>4758</v>
      </c>
      <c r="F9771" s="17" t="s">
        <v>15</v>
      </c>
      <c r="G9771" s="17" t="s">
        <v>117</v>
      </c>
      <c r="H9771" s="17" t="s">
        <v>57</v>
      </c>
      <c r="I9771" s="17" t="s">
        <v>58</v>
      </c>
      <c r="J9771" s="17" t="s">
        <v>81</v>
      </c>
      <c r="K9771" s="17" t="s">
        <v>214</v>
      </c>
      <c r="L9771" s="17" t="s">
        <v>42</v>
      </c>
      <c r="M9771" s="17" t="s">
        <v>5090</v>
      </c>
      <c r="N9771">
        <v>1</v>
      </c>
      <c r="O9771">
        <v>0</v>
      </c>
      <c r="P9771">
        <v>0</v>
      </c>
      <c r="Q9771">
        <v>0</v>
      </c>
    </row>
    <row r="9772" spans="1:17">
      <c r="A9772">
        <v>6</v>
      </c>
      <c r="B9772" s="17" t="s">
        <v>477</v>
      </c>
      <c r="C9772">
        <v>2026</v>
      </c>
      <c r="D9772">
        <v>14</v>
      </c>
      <c r="E9772" s="17" t="s">
        <v>4758</v>
      </c>
      <c r="F9772" s="17" t="s">
        <v>15</v>
      </c>
      <c r="G9772" s="17" t="s">
        <v>95</v>
      </c>
      <c r="H9772" s="17" t="s">
        <v>85</v>
      </c>
      <c r="I9772" s="17" t="s">
        <v>46</v>
      </c>
      <c r="J9772" s="17" t="s">
        <v>59</v>
      </c>
      <c r="K9772" s="17" t="s">
        <v>41</v>
      </c>
      <c r="L9772" s="17" t="s">
        <v>140</v>
      </c>
      <c r="M9772" s="17" t="s">
        <v>5091</v>
      </c>
      <c r="N9772">
        <v>1</v>
      </c>
      <c r="O9772">
        <v>1</v>
      </c>
      <c r="P9772">
        <v>0</v>
      </c>
      <c r="Q9772">
        <v>0</v>
      </c>
    </row>
    <row r="9773" spans="1:17">
      <c r="A9773">
        <v>6</v>
      </c>
      <c r="B9773" s="17" t="s">
        <v>477</v>
      </c>
      <c r="C9773">
        <v>2026</v>
      </c>
      <c r="D9773">
        <v>14</v>
      </c>
      <c r="E9773" s="17" t="s">
        <v>4763</v>
      </c>
      <c r="F9773" s="17" t="s">
        <v>15</v>
      </c>
      <c r="G9773" s="17">
        <v>0</v>
      </c>
      <c r="H9773" s="17">
        <v>0</v>
      </c>
      <c r="I9773" s="17">
        <v>0</v>
      </c>
      <c r="J9773" s="17">
        <v>0</v>
      </c>
      <c r="K9773" s="17">
        <v>0</v>
      </c>
      <c r="L9773" s="17">
        <v>0</v>
      </c>
      <c r="M9773" s="17">
        <v>0</v>
      </c>
      <c r="N9773">
        <v>0</v>
      </c>
      <c r="O9773">
        <v>0</v>
      </c>
      <c r="P9773">
        <v>0</v>
      </c>
      <c r="Q9773">
        <v>0</v>
      </c>
    </row>
    <row r="9774" spans="1:17">
      <c r="A9774">
        <v>7</v>
      </c>
      <c r="B9774" s="17" t="s">
        <v>477</v>
      </c>
      <c r="C9774">
        <v>2026</v>
      </c>
      <c r="D9774">
        <v>14</v>
      </c>
      <c r="E9774" s="17" t="s">
        <v>4748</v>
      </c>
      <c r="F9774" s="17" t="s">
        <v>15</v>
      </c>
      <c r="G9774" s="17" t="s">
        <v>106</v>
      </c>
      <c r="H9774" s="17" t="s">
        <v>57</v>
      </c>
      <c r="I9774" s="17" t="s">
        <v>98</v>
      </c>
      <c r="J9774" s="17" t="s">
        <v>127</v>
      </c>
      <c r="K9774" s="17" t="s">
        <v>54</v>
      </c>
      <c r="L9774" s="17" t="s">
        <v>60</v>
      </c>
      <c r="M9774" s="17" t="s">
        <v>5092</v>
      </c>
      <c r="N9774">
        <v>1</v>
      </c>
      <c r="O9774">
        <v>0</v>
      </c>
      <c r="P9774">
        <v>0</v>
      </c>
      <c r="Q9774">
        <v>0</v>
      </c>
    </row>
    <row r="9775" spans="1:17">
      <c r="A9775">
        <v>7</v>
      </c>
      <c r="B9775" s="17" t="s">
        <v>477</v>
      </c>
      <c r="C9775">
        <v>2026</v>
      </c>
      <c r="D9775">
        <v>14</v>
      </c>
      <c r="E9775" s="17" t="s">
        <v>4748</v>
      </c>
      <c r="F9775" s="17" t="s">
        <v>15</v>
      </c>
      <c r="G9775" s="17" t="s">
        <v>117</v>
      </c>
      <c r="H9775" s="17" t="s">
        <v>38</v>
      </c>
      <c r="I9775" s="17" t="s">
        <v>72</v>
      </c>
      <c r="J9775" s="17" t="s">
        <v>66</v>
      </c>
      <c r="K9775" s="17" t="s">
        <v>82</v>
      </c>
      <c r="L9775" s="17" t="s">
        <v>68</v>
      </c>
      <c r="M9775" s="17" t="s">
        <v>5093</v>
      </c>
      <c r="N9775">
        <v>1</v>
      </c>
      <c r="O9775">
        <v>0</v>
      </c>
      <c r="P9775">
        <v>0</v>
      </c>
      <c r="Q9775">
        <v>0</v>
      </c>
    </row>
    <row r="9776" spans="1:17">
      <c r="A9776">
        <v>7</v>
      </c>
      <c r="B9776" s="17" t="s">
        <v>477</v>
      </c>
      <c r="C9776">
        <v>2026</v>
      </c>
      <c r="D9776">
        <v>14</v>
      </c>
      <c r="E9776" s="17" t="s">
        <v>4748</v>
      </c>
      <c r="F9776" s="17" t="s">
        <v>15</v>
      </c>
      <c r="G9776" s="17" t="s">
        <v>51</v>
      </c>
      <c r="H9776" s="17" t="s">
        <v>71</v>
      </c>
      <c r="I9776" s="17" t="s">
        <v>65</v>
      </c>
      <c r="J9776" s="17" t="s">
        <v>92</v>
      </c>
      <c r="K9776" s="17" t="s">
        <v>93</v>
      </c>
      <c r="L9776" s="17" t="s">
        <v>147</v>
      </c>
      <c r="M9776" s="17" t="s">
        <v>5094</v>
      </c>
      <c r="N9776">
        <v>1</v>
      </c>
      <c r="O9776">
        <v>0</v>
      </c>
      <c r="P9776">
        <v>0</v>
      </c>
      <c r="Q9776">
        <v>0</v>
      </c>
    </row>
    <row r="9777" spans="1:17">
      <c r="A9777">
        <v>7</v>
      </c>
      <c r="B9777" s="17" t="s">
        <v>477</v>
      </c>
      <c r="C9777">
        <v>2026</v>
      </c>
      <c r="D9777">
        <v>14</v>
      </c>
      <c r="E9777" s="17" t="s">
        <v>4749</v>
      </c>
      <c r="F9777" s="17" t="s">
        <v>15</v>
      </c>
      <c r="G9777" s="17">
        <v>0</v>
      </c>
      <c r="H9777" s="17">
        <v>0</v>
      </c>
      <c r="I9777" s="17">
        <v>0</v>
      </c>
      <c r="J9777" s="17">
        <v>0</v>
      </c>
      <c r="K9777" s="17">
        <v>0</v>
      </c>
      <c r="L9777" s="17">
        <v>0</v>
      </c>
      <c r="M9777" s="17">
        <v>0</v>
      </c>
      <c r="N9777">
        <v>0</v>
      </c>
      <c r="O9777">
        <v>0</v>
      </c>
      <c r="P9777">
        <v>0</v>
      </c>
      <c r="Q9777">
        <v>0</v>
      </c>
    </row>
    <row r="9778" spans="1:17">
      <c r="A9778">
        <v>7</v>
      </c>
      <c r="B9778" s="17" t="s">
        <v>477</v>
      </c>
      <c r="C9778">
        <v>2026</v>
      </c>
      <c r="D9778">
        <v>14</v>
      </c>
      <c r="E9778" s="17" t="s">
        <v>4754</v>
      </c>
      <c r="F9778" s="17" t="s">
        <v>15</v>
      </c>
      <c r="G9778" s="17">
        <v>0</v>
      </c>
      <c r="H9778" s="17">
        <v>0</v>
      </c>
      <c r="I9778" s="17">
        <v>0</v>
      </c>
      <c r="J9778" s="17">
        <v>0</v>
      </c>
      <c r="K9778" s="17">
        <v>0</v>
      </c>
      <c r="L9778" s="17">
        <v>0</v>
      </c>
      <c r="M9778" s="17">
        <v>0</v>
      </c>
      <c r="N9778">
        <v>0</v>
      </c>
      <c r="O9778">
        <v>0</v>
      </c>
      <c r="P9778">
        <v>0</v>
      </c>
      <c r="Q9778">
        <v>0</v>
      </c>
    </row>
    <row r="9779" spans="1:17">
      <c r="A9779">
        <v>7</v>
      </c>
      <c r="B9779" s="17" t="s">
        <v>477</v>
      </c>
      <c r="C9779">
        <v>2026</v>
      </c>
      <c r="D9779">
        <v>14</v>
      </c>
      <c r="E9779" s="17" t="s">
        <v>4755</v>
      </c>
      <c r="F9779" s="17" t="s">
        <v>15</v>
      </c>
      <c r="G9779" s="17">
        <v>0</v>
      </c>
      <c r="H9779" s="17">
        <v>0</v>
      </c>
      <c r="I9779" s="17">
        <v>0</v>
      </c>
      <c r="J9779" s="17">
        <v>0</v>
      </c>
      <c r="K9779" s="17">
        <v>0</v>
      </c>
      <c r="L9779" s="17">
        <v>0</v>
      </c>
      <c r="M9779" s="17">
        <v>0</v>
      </c>
      <c r="N9779">
        <v>0</v>
      </c>
      <c r="O9779">
        <v>0</v>
      </c>
      <c r="P9779">
        <v>0</v>
      </c>
      <c r="Q9779">
        <v>0</v>
      </c>
    </row>
    <row r="9780" spans="1:17">
      <c r="A9780">
        <v>7</v>
      </c>
      <c r="B9780" s="17" t="s">
        <v>477</v>
      </c>
      <c r="C9780">
        <v>2026</v>
      </c>
      <c r="D9780">
        <v>14</v>
      </c>
      <c r="E9780" s="17" t="s">
        <v>4756</v>
      </c>
      <c r="F9780" s="17" t="s">
        <v>15</v>
      </c>
      <c r="G9780" s="17">
        <v>0</v>
      </c>
      <c r="H9780" s="17">
        <v>0</v>
      </c>
      <c r="I9780" s="17">
        <v>0</v>
      </c>
      <c r="J9780" s="17">
        <v>0</v>
      </c>
      <c r="K9780" s="17">
        <v>0</v>
      </c>
      <c r="L9780" s="17">
        <v>0</v>
      </c>
      <c r="M9780" s="17">
        <v>0</v>
      </c>
      <c r="N9780">
        <v>0</v>
      </c>
      <c r="O9780">
        <v>0</v>
      </c>
      <c r="P9780">
        <v>0</v>
      </c>
      <c r="Q9780">
        <v>0</v>
      </c>
    </row>
    <row r="9781" spans="1:17">
      <c r="A9781">
        <v>7</v>
      </c>
      <c r="B9781" s="17" t="s">
        <v>477</v>
      </c>
      <c r="C9781">
        <v>2026</v>
      </c>
      <c r="D9781">
        <v>14</v>
      </c>
      <c r="E9781" s="17" t="s">
        <v>4758</v>
      </c>
      <c r="F9781" s="17" t="s">
        <v>15</v>
      </c>
      <c r="G9781" s="17">
        <v>0</v>
      </c>
      <c r="H9781" s="17">
        <v>0</v>
      </c>
      <c r="I9781" s="17">
        <v>0</v>
      </c>
      <c r="J9781" s="17">
        <v>0</v>
      </c>
      <c r="K9781" s="17">
        <v>0</v>
      </c>
      <c r="L9781" s="17">
        <v>0</v>
      </c>
      <c r="M9781" s="17">
        <v>0</v>
      </c>
      <c r="N9781">
        <v>0</v>
      </c>
      <c r="O9781">
        <v>0</v>
      </c>
      <c r="P9781">
        <v>0</v>
      </c>
      <c r="Q9781">
        <v>0</v>
      </c>
    </row>
    <row r="9782" spans="1:17">
      <c r="A9782">
        <v>7</v>
      </c>
      <c r="B9782" s="17" t="s">
        <v>477</v>
      </c>
      <c r="C9782">
        <v>2026</v>
      </c>
      <c r="D9782">
        <v>14</v>
      </c>
      <c r="E9782" s="17" t="s">
        <v>4763</v>
      </c>
      <c r="F9782" s="17" t="s">
        <v>15</v>
      </c>
      <c r="G9782" s="17">
        <v>0</v>
      </c>
      <c r="H9782" s="17">
        <v>0</v>
      </c>
      <c r="I9782" s="17">
        <v>0</v>
      </c>
      <c r="J9782" s="17">
        <v>0</v>
      </c>
      <c r="K9782" s="17">
        <v>0</v>
      </c>
      <c r="L9782" s="17">
        <v>0</v>
      </c>
      <c r="M9782" s="17">
        <v>0</v>
      </c>
      <c r="N9782">
        <v>0</v>
      </c>
      <c r="O9782">
        <v>0</v>
      </c>
      <c r="P9782">
        <v>0</v>
      </c>
      <c r="Q9782">
        <v>0</v>
      </c>
    </row>
    <row r="9783" spans="1:17">
      <c r="A9783">
        <v>8</v>
      </c>
      <c r="B9783" s="17" t="s">
        <v>477</v>
      </c>
      <c r="C9783">
        <v>2026</v>
      </c>
      <c r="D9783">
        <v>14</v>
      </c>
      <c r="E9783" s="17" t="s">
        <v>4748</v>
      </c>
      <c r="F9783" s="17" t="s">
        <v>15</v>
      </c>
      <c r="G9783" s="17" t="s">
        <v>44</v>
      </c>
      <c r="H9783" s="17" t="s">
        <v>57</v>
      </c>
      <c r="I9783" s="17" t="s">
        <v>98</v>
      </c>
      <c r="J9783" s="17" t="s">
        <v>73</v>
      </c>
      <c r="K9783" s="17" t="s">
        <v>104</v>
      </c>
      <c r="L9783" s="17" t="s">
        <v>49</v>
      </c>
      <c r="M9783" s="17" t="s">
        <v>5095</v>
      </c>
      <c r="N9783">
        <v>1</v>
      </c>
      <c r="O9783">
        <v>0</v>
      </c>
      <c r="P9783">
        <v>0</v>
      </c>
      <c r="Q9783">
        <v>0</v>
      </c>
    </row>
    <row r="9784" spans="1:17">
      <c r="A9784">
        <v>8</v>
      </c>
      <c r="B9784" s="17" t="s">
        <v>477</v>
      </c>
      <c r="C9784">
        <v>2026</v>
      </c>
      <c r="D9784">
        <v>14</v>
      </c>
      <c r="E9784" s="17" t="s">
        <v>4748</v>
      </c>
      <c r="F9784" s="17" t="s">
        <v>15</v>
      </c>
      <c r="G9784" s="17" t="s">
        <v>106</v>
      </c>
      <c r="H9784" s="17" t="s">
        <v>57</v>
      </c>
      <c r="I9784" s="17" t="s">
        <v>103</v>
      </c>
      <c r="J9784" s="17" t="s">
        <v>66</v>
      </c>
      <c r="K9784" s="17" t="s">
        <v>48</v>
      </c>
      <c r="L9784" s="17" t="s">
        <v>89</v>
      </c>
      <c r="M9784" s="17" t="s">
        <v>5096</v>
      </c>
      <c r="N9784">
        <v>1</v>
      </c>
      <c r="O9784">
        <v>0</v>
      </c>
      <c r="P9784">
        <v>0</v>
      </c>
      <c r="Q9784">
        <v>0</v>
      </c>
    </row>
    <row r="9785" spans="1:17">
      <c r="A9785">
        <v>8</v>
      </c>
      <c r="B9785" s="17" t="s">
        <v>477</v>
      </c>
      <c r="C9785">
        <v>2026</v>
      </c>
      <c r="D9785">
        <v>14</v>
      </c>
      <c r="E9785" s="17" t="s">
        <v>4748</v>
      </c>
      <c r="F9785" s="17" t="s">
        <v>15</v>
      </c>
      <c r="G9785" s="17" t="s">
        <v>111</v>
      </c>
      <c r="H9785" s="17" t="s">
        <v>71</v>
      </c>
      <c r="I9785" s="17" t="s">
        <v>136</v>
      </c>
      <c r="J9785" s="17" t="s">
        <v>40</v>
      </c>
      <c r="K9785" s="17" t="s">
        <v>88</v>
      </c>
      <c r="L9785" s="17" t="s">
        <v>113</v>
      </c>
      <c r="M9785" s="17" t="s">
        <v>5097</v>
      </c>
      <c r="N9785">
        <v>1</v>
      </c>
      <c r="O9785">
        <v>0</v>
      </c>
      <c r="P9785">
        <v>0</v>
      </c>
      <c r="Q9785">
        <v>0</v>
      </c>
    </row>
    <row r="9786" spans="1:17">
      <c r="A9786">
        <v>8</v>
      </c>
      <c r="B9786" s="17" t="s">
        <v>477</v>
      </c>
      <c r="C9786">
        <v>2026</v>
      </c>
      <c r="D9786">
        <v>14</v>
      </c>
      <c r="E9786" s="17" t="s">
        <v>4749</v>
      </c>
      <c r="F9786" s="17" t="s">
        <v>15</v>
      </c>
      <c r="G9786" s="17">
        <v>0</v>
      </c>
      <c r="H9786" s="17">
        <v>0</v>
      </c>
      <c r="I9786" s="17">
        <v>0</v>
      </c>
      <c r="J9786" s="17">
        <v>0</v>
      </c>
      <c r="K9786" s="17">
        <v>0</v>
      </c>
      <c r="L9786" s="17">
        <v>0</v>
      </c>
      <c r="M9786" s="17">
        <v>0</v>
      </c>
      <c r="N9786">
        <v>0</v>
      </c>
      <c r="O9786">
        <v>0</v>
      </c>
      <c r="P9786">
        <v>0</v>
      </c>
      <c r="Q9786">
        <v>0</v>
      </c>
    </row>
    <row r="9787" spans="1:17">
      <c r="A9787">
        <v>8</v>
      </c>
      <c r="B9787" s="17" t="s">
        <v>477</v>
      </c>
      <c r="C9787">
        <v>2026</v>
      </c>
      <c r="D9787">
        <v>14</v>
      </c>
      <c r="E9787" s="17" t="s">
        <v>4754</v>
      </c>
      <c r="F9787" s="17" t="s">
        <v>15</v>
      </c>
      <c r="G9787" s="17">
        <v>0</v>
      </c>
      <c r="H9787" s="17">
        <v>0</v>
      </c>
      <c r="I9787" s="17">
        <v>0</v>
      </c>
      <c r="J9787" s="17">
        <v>0</v>
      </c>
      <c r="K9787" s="17">
        <v>0</v>
      </c>
      <c r="L9787" s="17">
        <v>0</v>
      </c>
      <c r="M9787" s="17">
        <v>0</v>
      </c>
      <c r="N9787">
        <v>0</v>
      </c>
      <c r="O9787">
        <v>0</v>
      </c>
      <c r="P9787">
        <v>0</v>
      </c>
      <c r="Q9787">
        <v>0</v>
      </c>
    </row>
    <row r="9788" spans="1:17">
      <c r="A9788">
        <v>8</v>
      </c>
      <c r="B9788" s="17" t="s">
        <v>477</v>
      </c>
      <c r="C9788">
        <v>2026</v>
      </c>
      <c r="D9788">
        <v>14</v>
      </c>
      <c r="E9788" s="17" t="s">
        <v>4755</v>
      </c>
      <c r="F9788" s="17" t="s">
        <v>15</v>
      </c>
      <c r="G9788" s="17">
        <v>0</v>
      </c>
      <c r="H9788" s="17">
        <v>0</v>
      </c>
      <c r="I9788" s="17">
        <v>0</v>
      </c>
      <c r="J9788" s="17">
        <v>0</v>
      </c>
      <c r="K9788" s="17">
        <v>0</v>
      </c>
      <c r="L9788" s="17">
        <v>0</v>
      </c>
      <c r="M9788" s="17">
        <v>0</v>
      </c>
      <c r="N9788">
        <v>0</v>
      </c>
      <c r="O9788">
        <v>0</v>
      </c>
      <c r="P9788">
        <v>0</v>
      </c>
      <c r="Q9788">
        <v>0</v>
      </c>
    </row>
    <row r="9789" spans="1:17">
      <c r="A9789">
        <v>8</v>
      </c>
      <c r="B9789" s="17" t="s">
        <v>477</v>
      </c>
      <c r="C9789">
        <v>2026</v>
      </c>
      <c r="D9789">
        <v>14</v>
      </c>
      <c r="E9789" s="17" t="s">
        <v>4756</v>
      </c>
      <c r="F9789" s="17" t="s">
        <v>15</v>
      </c>
      <c r="G9789" s="17" t="s">
        <v>106</v>
      </c>
      <c r="H9789" s="17" t="s">
        <v>71</v>
      </c>
      <c r="I9789" s="17" t="s">
        <v>103</v>
      </c>
      <c r="J9789" s="17" t="s">
        <v>40</v>
      </c>
      <c r="K9789" s="17" t="s">
        <v>214</v>
      </c>
      <c r="L9789" s="17" t="s">
        <v>131</v>
      </c>
      <c r="M9789" s="17" t="s">
        <v>5098</v>
      </c>
      <c r="N9789">
        <v>1</v>
      </c>
      <c r="O9789">
        <v>1</v>
      </c>
      <c r="P9789">
        <v>0</v>
      </c>
      <c r="Q9789">
        <v>0</v>
      </c>
    </row>
    <row r="9790" spans="1:17">
      <c r="A9790">
        <v>8</v>
      </c>
      <c r="B9790" s="17" t="s">
        <v>477</v>
      </c>
      <c r="C9790">
        <v>2026</v>
      </c>
      <c r="D9790">
        <v>14</v>
      </c>
      <c r="E9790" s="17" t="s">
        <v>4758</v>
      </c>
      <c r="F9790" s="17" t="s">
        <v>15</v>
      </c>
      <c r="G9790" s="17">
        <v>0</v>
      </c>
      <c r="H9790" s="17">
        <v>0</v>
      </c>
      <c r="I9790" s="17">
        <v>0</v>
      </c>
      <c r="J9790" s="17">
        <v>0</v>
      </c>
      <c r="K9790" s="17">
        <v>0</v>
      </c>
      <c r="L9790" s="17">
        <v>0</v>
      </c>
      <c r="M9790" s="17">
        <v>0</v>
      </c>
      <c r="N9790">
        <v>0</v>
      </c>
      <c r="O9790">
        <v>0</v>
      </c>
      <c r="P9790">
        <v>0</v>
      </c>
      <c r="Q9790">
        <v>0</v>
      </c>
    </row>
    <row r="9791" spans="1:17">
      <c r="A9791">
        <v>8</v>
      </c>
      <c r="B9791" s="17" t="s">
        <v>477</v>
      </c>
      <c r="C9791">
        <v>2026</v>
      </c>
      <c r="D9791">
        <v>14</v>
      </c>
      <c r="E9791" s="17" t="s">
        <v>4763</v>
      </c>
      <c r="F9791" s="17" t="s">
        <v>15</v>
      </c>
      <c r="G9791" s="17" t="s">
        <v>106</v>
      </c>
      <c r="H9791" s="17" t="s">
        <v>91</v>
      </c>
      <c r="I9791" s="17" t="s">
        <v>39</v>
      </c>
      <c r="J9791" s="17" t="s">
        <v>81</v>
      </c>
      <c r="K9791" s="17" t="s">
        <v>104</v>
      </c>
      <c r="L9791" s="17" t="s">
        <v>74</v>
      </c>
      <c r="M9791" s="17" t="s">
        <v>5099</v>
      </c>
      <c r="N9791">
        <v>1</v>
      </c>
      <c r="O9791">
        <v>0</v>
      </c>
      <c r="P9791">
        <v>0</v>
      </c>
      <c r="Q9791">
        <v>0</v>
      </c>
    </row>
    <row r="9792" spans="1:17">
      <c r="A9792">
        <v>8</v>
      </c>
      <c r="B9792" s="17" t="s">
        <v>477</v>
      </c>
      <c r="C9792">
        <v>2026</v>
      </c>
      <c r="D9792">
        <v>14</v>
      </c>
      <c r="E9792" s="17" t="s">
        <v>4763</v>
      </c>
      <c r="F9792" s="17" t="s">
        <v>15</v>
      </c>
      <c r="G9792" s="17" t="s">
        <v>70</v>
      </c>
      <c r="H9792" s="17" t="s">
        <v>57</v>
      </c>
      <c r="I9792" s="17" t="s">
        <v>58</v>
      </c>
      <c r="J9792" s="17" t="s">
        <v>66</v>
      </c>
      <c r="K9792" s="17" t="s">
        <v>104</v>
      </c>
      <c r="L9792" s="17" t="s">
        <v>113</v>
      </c>
      <c r="M9792" s="17" t="s">
        <v>5100</v>
      </c>
      <c r="N9792">
        <v>1</v>
      </c>
      <c r="O9792">
        <v>0</v>
      </c>
      <c r="P9792">
        <v>0</v>
      </c>
      <c r="Q9792">
        <v>0</v>
      </c>
    </row>
    <row r="9793" spans="1:17">
      <c r="A9793">
        <v>8</v>
      </c>
      <c r="B9793" s="17" t="s">
        <v>477</v>
      </c>
      <c r="C9793">
        <v>2026</v>
      </c>
      <c r="D9793">
        <v>14</v>
      </c>
      <c r="E9793" s="17" t="s">
        <v>4763</v>
      </c>
      <c r="F9793" s="17" t="s">
        <v>15</v>
      </c>
      <c r="G9793" s="17" t="s">
        <v>87</v>
      </c>
      <c r="H9793" s="17" t="s">
        <v>85</v>
      </c>
      <c r="I9793" s="17" t="s">
        <v>142</v>
      </c>
      <c r="J9793" s="17" t="s">
        <v>107</v>
      </c>
      <c r="K9793" s="17" t="s">
        <v>67</v>
      </c>
      <c r="L9793" s="17" t="s">
        <v>115</v>
      </c>
      <c r="M9793" s="17" t="s">
        <v>5101</v>
      </c>
      <c r="N9793">
        <v>1</v>
      </c>
      <c r="O9793">
        <v>1</v>
      </c>
      <c r="P9793">
        <v>0</v>
      </c>
      <c r="Q9793">
        <v>1</v>
      </c>
    </row>
    <row r="9794" spans="1:17">
      <c r="A9794">
        <v>9</v>
      </c>
      <c r="B9794" s="17" t="s">
        <v>477</v>
      </c>
      <c r="C9794">
        <v>2026</v>
      </c>
      <c r="D9794">
        <v>15</v>
      </c>
      <c r="E9794" s="17" t="s">
        <v>4748</v>
      </c>
      <c r="F9794" s="17" t="s">
        <v>15</v>
      </c>
      <c r="G9794" s="17">
        <v>0</v>
      </c>
      <c r="H9794" s="17">
        <v>0</v>
      </c>
      <c r="I9794" s="17">
        <v>0</v>
      </c>
      <c r="J9794" s="17">
        <v>0</v>
      </c>
      <c r="K9794" s="17">
        <v>0</v>
      </c>
      <c r="L9794" s="17">
        <v>0</v>
      </c>
      <c r="M9794" s="17">
        <v>0</v>
      </c>
      <c r="N9794">
        <v>0</v>
      </c>
      <c r="O9794">
        <v>0</v>
      </c>
      <c r="P9794">
        <v>0</v>
      </c>
      <c r="Q9794">
        <v>0</v>
      </c>
    </row>
    <row r="9795" spans="1:17">
      <c r="A9795">
        <v>9</v>
      </c>
      <c r="B9795" s="17" t="s">
        <v>477</v>
      </c>
      <c r="C9795">
        <v>2026</v>
      </c>
      <c r="D9795">
        <v>15</v>
      </c>
      <c r="E9795" s="17" t="s">
        <v>4749</v>
      </c>
      <c r="F9795" s="17" t="s">
        <v>15</v>
      </c>
      <c r="G9795" s="17">
        <v>0</v>
      </c>
      <c r="H9795" s="17">
        <v>0</v>
      </c>
      <c r="I9795" s="17">
        <v>0</v>
      </c>
      <c r="J9795" s="17">
        <v>0</v>
      </c>
      <c r="K9795" s="17">
        <v>0</v>
      </c>
      <c r="L9795" s="17">
        <v>0</v>
      </c>
      <c r="M9795" s="17">
        <v>0</v>
      </c>
      <c r="N9795">
        <v>0</v>
      </c>
      <c r="O9795">
        <v>0</v>
      </c>
      <c r="P9795">
        <v>0</v>
      </c>
      <c r="Q9795">
        <v>0</v>
      </c>
    </row>
    <row r="9796" spans="1:17">
      <c r="A9796">
        <v>9</v>
      </c>
      <c r="B9796" s="17" t="s">
        <v>477</v>
      </c>
      <c r="C9796">
        <v>2026</v>
      </c>
      <c r="D9796">
        <v>15</v>
      </c>
      <c r="E9796" s="17" t="s">
        <v>4754</v>
      </c>
      <c r="F9796" s="17" t="s">
        <v>15</v>
      </c>
      <c r="G9796" s="17">
        <v>0</v>
      </c>
      <c r="H9796" s="17">
        <v>0</v>
      </c>
      <c r="I9796" s="17">
        <v>0</v>
      </c>
      <c r="J9796" s="17">
        <v>0</v>
      </c>
      <c r="K9796" s="17">
        <v>0</v>
      </c>
      <c r="L9796" s="17">
        <v>0</v>
      </c>
      <c r="M9796" s="17">
        <v>0</v>
      </c>
      <c r="N9796">
        <v>0</v>
      </c>
      <c r="O9796">
        <v>0</v>
      </c>
      <c r="P9796">
        <v>0</v>
      </c>
      <c r="Q9796">
        <v>0</v>
      </c>
    </row>
    <row r="9797" spans="1:17">
      <c r="A9797">
        <v>9</v>
      </c>
      <c r="B9797" s="17" t="s">
        <v>477</v>
      </c>
      <c r="C9797">
        <v>2026</v>
      </c>
      <c r="D9797">
        <v>15</v>
      </c>
      <c r="E9797" s="17" t="s">
        <v>4755</v>
      </c>
      <c r="F9797" s="17" t="s">
        <v>15</v>
      </c>
      <c r="G9797" s="17">
        <v>0</v>
      </c>
      <c r="H9797" s="17">
        <v>0</v>
      </c>
      <c r="I9797" s="17">
        <v>0</v>
      </c>
      <c r="J9797" s="17">
        <v>0</v>
      </c>
      <c r="K9797" s="17">
        <v>0</v>
      </c>
      <c r="L9797" s="17">
        <v>0</v>
      </c>
      <c r="M9797" s="17">
        <v>0</v>
      </c>
      <c r="N9797">
        <v>0</v>
      </c>
      <c r="O9797">
        <v>0</v>
      </c>
      <c r="P9797">
        <v>0</v>
      </c>
      <c r="Q9797">
        <v>0</v>
      </c>
    </row>
    <row r="9798" spans="1:17">
      <c r="A9798">
        <v>9</v>
      </c>
      <c r="B9798" s="17" t="s">
        <v>477</v>
      </c>
      <c r="C9798">
        <v>2026</v>
      </c>
      <c r="D9798">
        <v>15</v>
      </c>
      <c r="E9798" s="17" t="s">
        <v>4756</v>
      </c>
      <c r="F9798" s="17" t="s">
        <v>15</v>
      </c>
      <c r="G9798" s="17">
        <v>0</v>
      </c>
      <c r="H9798" s="17">
        <v>0</v>
      </c>
      <c r="I9798" s="17">
        <v>0</v>
      </c>
      <c r="J9798" s="17">
        <v>0</v>
      </c>
      <c r="K9798" s="17">
        <v>0</v>
      </c>
      <c r="L9798" s="17">
        <v>0</v>
      </c>
      <c r="M9798" s="17">
        <v>0</v>
      </c>
      <c r="N9798">
        <v>0</v>
      </c>
      <c r="O9798">
        <v>0</v>
      </c>
      <c r="P9798">
        <v>0</v>
      </c>
      <c r="Q9798">
        <v>0</v>
      </c>
    </row>
    <row r="9799" spans="1:17">
      <c r="A9799">
        <v>9</v>
      </c>
      <c r="B9799" s="17" t="s">
        <v>477</v>
      </c>
      <c r="C9799">
        <v>2026</v>
      </c>
      <c r="D9799">
        <v>15</v>
      </c>
      <c r="E9799" s="17" t="s">
        <v>4758</v>
      </c>
      <c r="F9799" s="17" t="s">
        <v>15</v>
      </c>
      <c r="G9799" s="17">
        <v>0</v>
      </c>
      <c r="H9799" s="17">
        <v>0</v>
      </c>
      <c r="I9799" s="17">
        <v>0</v>
      </c>
      <c r="J9799" s="17">
        <v>0</v>
      </c>
      <c r="K9799" s="17">
        <v>0</v>
      </c>
      <c r="L9799" s="17">
        <v>0</v>
      </c>
      <c r="M9799" s="17">
        <v>0</v>
      </c>
      <c r="N9799">
        <v>0</v>
      </c>
      <c r="O9799">
        <v>0</v>
      </c>
      <c r="P9799">
        <v>0</v>
      </c>
      <c r="Q9799">
        <v>0</v>
      </c>
    </row>
    <row r="9800" spans="1:17">
      <c r="A9800">
        <v>9</v>
      </c>
      <c r="B9800" s="17" t="s">
        <v>477</v>
      </c>
      <c r="C9800">
        <v>2026</v>
      </c>
      <c r="D9800">
        <v>15</v>
      </c>
      <c r="E9800" s="17" t="s">
        <v>4763</v>
      </c>
      <c r="F9800" s="17" t="s">
        <v>15</v>
      </c>
      <c r="G9800" s="17" t="s">
        <v>152</v>
      </c>
      <c r="H9800" s="17" t="s">
        <v>52</v>
      </c>
      <c r="I9800" s="17" t="s">
        <v>46</v>
      </c>
      <c r="J9800" s="17" t="s">
        <v>92</v>
      </c>
      <c r="K9800" s="17" t="s">
        <v>48</v>
      </c>
      <c r="L9800" s="17" t="s">
        <v>55</v>
      </c>
      <c r="M9800" s="17" t="s">
        <v>5102</v>
      </c>
      <c r="N9800">
        <v>1</v>
      </c>
      <c r="O9800">
        <v>0</v>
      </c>
      <c r="P9800">
        <v>0</v>
      </c>
      <c r="Q9800">
        <v>0</v>
      </c>
    </row>
    <row r="9801" spans="1:17">
      <c r="A9801">
        <v>9</v>
      </c>
      <c r="B9801" s="17" t="s">
        <v>477</v>
      </c>
      <c r="C9801">
        <v>2026</v>
      </c>
      <c r="D9801">
        <v>15</v>
      </c>
      <c r="E9801" s="17" t="s">
        <v>4763</v>
      </c>
      <c r="F9801" s="17" t="s">
        <v>15</v>
      </c>
      <c r="G9801" s="17" t="s">
        <v>100</v>
      </c>
      <c r="H9801" s="17" t="s">
        <v>57</v>
      </c>
      <c r="I9801" s="17" t="s">
        <v>46</v>
      </c>
      <c r="J9801" s="17" t="s">
        <v>40</v>
      </c>
      <c r="K9801" s="17" t="s">
        <v>48</v>
      </c>
      <c r="L9801" s="17" t="s">
        <v>159</v>
      </c>
      <c r="M9801" s="17" t="s">
        <v>5103</v>
      </c>
      <c r="N9801">
        <v>1</v>
      </c>
      <c r="O9801">
        <v>0</v>
      </c>
      <c r="P9801">
        <v>0</v>
      </c>
      <c r="Q9801">
        <v>0</v>
      </c>
    </row>
    <row r="9802" spans="1:17">
      <c r="A9802">
        <v>10</v>
      </c>
      <c r="B9802" s="17" t="s">
        <v>477</v>
      </c>
      <c r="C9802">
        <v>2026</v>
      </c>
      <c r="D9802">
        <v>15</v>
      </c>
      <c r="E9802" s="17" t="s">
        <v>4748</v>
      </c>
      <c r="F9802" s="17" t="s">
        <v>15</v>
      </c>
      <c r="G9802" s="17">
        <v>0</v>
      </c>
      <c r="H9802" s="17">
        <v>0</v>
      </c>
      <c r="I9802" s="17">
        <v>0</v>
      </c>
      <c r="J9802" s="17">
        <v>0</v>
      </c>
      <c r="K9802" s="17">
        <v>0</v>
      </c>
      <c r="L9802" s="17">
        <v>0</v>
      </c>
      <c r="M9802" s="17">
        <v>0</v>
      </c>
      <c r="N9802">
        <v>0</v>
      </c>
      <c r="O9802">
        <v>0</v>
      </c>
      <c r="P9802">
        <v>0</v>
      </c>
      <c r="Q9802">
        <v>0</v>
      </c>
    </row>
    <row r="9803" spans="1:17">
      <c r="A9803">
        <v>10</v>
      </c>
      <c r="B9803" s="17" t="s">
        <v>477</v>
      </c>
      <c r="C9803">
        <v>2026</v>
      </c>
      <c r="D9803">
        <v>15</v>
      </c>
      <c r="E9803" s="17" t="s">
        <v>4749</v>
      </c>
      <c r="F9803" s="17" t="s">
        <v>15</v>
      </c>
      <c r="G9803" s="17">
        <v>0</v>
      </c>
      <c r="H9803" s="17">
        <v>0</v>
      </c>
      <c r="I9803" s="17">
        <v>0</v>
      </c>
      <c r="J9803" s="17">
        <v>0</v>
      </c>
      <c r="K9803" s="17">
        <v>0</v>
      </c>
      <c r="L9803" s="17">
        <v>0</v>
      </c>
      <c r="M9803" s="17">
        <v>0</v>
      </c>
      <c r="N9803">
        <v>0</v>
      </c>
      <c r="O9803">
        <v>0</v>
      </c>
      <c r="P9803">
        <v>0</v>
      </c>
      <c r="Q9803">
        <v>0</v>
      </c>
    </row>
    <row r="9804" spans="1:17">
      <c r="A9804">
        <v>10</v>
      </c>
      <c r="B9804" s="17" t="s">
        <v>477</v>
      </c>
      <c r="C9804">
        <v>2026</v>
      </c>
      <c r="D9804">
        <v>15</v>
      </c>
      <c r="E9804" s="17" t="s">
        <v>4754</v>
      </c>
      <c r="F9804" s="17" t="s">
        <v>15</v>
      </c>
      <c r="G9804" s="17" t="s">
        <v>152</v>
      </c>
      <c r="H9804" s="17" t="s">
        <v>57</v>
      </c>
      <c r="I9804" s="17" t="s">
        <v>65</v>
      </c>
      <c r="J9804" s="17" t="s">
        <v>130</v>
      </c>
      <c r="K9804" s="17" t="s">
        <v>108</v>
      </c>
      <c r="L9804" s="17" t="s">
        <v>42</v>
      </c>
      <c r="M9804" s="17" t="s">
        <v>5104</v>
      </c>
      <c r="N9804">
        <v>1</v>
      </c>
      <c r="O9804">
        <v>0</v>
      </c>
      <c r="P9804">
        <v>0</v>
      </c>
      <c r="Q9804">
        <v>0</v>
      </c>
    </row>
    <row r="9805" spans="1:17">
      <c r="A9805">
        <v>10</v>
      </c>
      <c r="B9805" s="17" t="s">
        <v>477</v>
      </c>
      <c r="C9805">
        <v>2026</v>
      </c>
      <c r="D9805">
        <v>15</v>
      </c>
      <c r="E9805" s="17" t="s">
        <v>4754</v>
      </c>
      <c r="F9805" s="17" t="s">
        <v>15</v>
      </c>
      <c r="G9805" s="17" t="s">
        <v>51</v>
      </c>
      <c r="H9805" s="17" t="s">
        <v>52</v>
      </c>
      <c r="I9805" s="17" t="s">
        <v>136</v>
      </c>
      <c r="J9805" s="17" t="s">
        <v>130</v>
      </c>
      <c r="K9805" s="17" t="s">
        <v>214</v>
      </c>
      <c r="L9805" s="17" t="s">
        <v>60</v>
      </c>
      <c r="M9805" s="17" t="s">
        <v>5105</v>
      </c>
      <c r="N9805">
        <v>1</v>
      </c>
      <c r="O9805">
        <v>0</v>
      </c>
      <c r="P9805">
        <v>0</v>
      </c>
      <c r="Q9805">
        <v>0</v>
      </c>
    </row>
    <row r="9806" spans="1:17">
      <c r="A9806">
        <v>10</v>
      </c>
      <c r="B9806" s="17" t="s">
        <v>477</v>
      </c>
      <c r="C9806">
        <v>2026</v>
      </c>
      <c r="D9806">
        <v>15</v>
      </c>
      <c r="E9806" s="17" t="s">
        <v>4754</v>
      </c>
      <c r="F9806" s="17" t="s">
        <v>15</v>
      </c>
      <c r="G9806" s="17" t="s">
        <v>117</v>
      </c>
      <c r="H9806" s="17" t="s">
        <v>91</v>
      </c>
      <c r="I9806" s="17" t="s">
        <v>98</v>
      </c>
      <c r="J9806" s="17" t="s">
        <v>40</v>
      </c>
      <c r="K9806" s="17" t="s">
        <v>108</v>
      </c>
      <c r="L9806" s="17" t="s">
        <v>153</v>
      </c>
      <c r="M9806" s="17" t="s">
        <v>5106</v>
      </c>
      <c r="N9806">
        <v>1</v>
      </c>
      <c r="O9806">
        <v>1</v>
      </c>
      <c r="P9806">
        <v>0</v>
      </c>
      <c r="Q9806">
        <v>0</v>
      </c>
    </row>
    <row r="9807" spans="1:17">
      <c r="A9807">
        <v>10</v>
      </c>
      <c r="B9807" s="17" t="s">
        <v>477</v>
      </c>
      <c r="C9807">
        <v>2026</v>
      </c>
      <c r="D9807">
        <v>15</v>
      </c>
      <c r="E9807" s="17" t="s">
        <v>4754</v>
      </c>
      <c r="F9807" s="17" t="s">
        <v>15</v>
      </c>
      <c r="G9807" s="17" t="s">
        <v>87</v>
      </c>
      <c r="H9807" s="17" t="s">
        <v>91</v>
      </c>
      <c r="I9807" s="17" t="s">
        <v>39</v>
      </c>
      <c r="J9807" s="17" t="s">
        <v>130</v>
      </c>
      <c r="K9807" s="17" t="s">
        <v>41</v>
      </c>
      <c r="L9807" s="17" t="s">
        <v>68</v>
      </c>
      <c r="M9807" s="17" t="s">
        <v>5107</v>
      </c>
      <c r="N9807">
        <v>1</v>
      </c>
      <c r="O9807">
        <v>0</v>
      </c>
      <c r="P9807">
        <v>0</v>
      </c>
      <c r="Q9807">
        <v>0</v>
      </c>
    </row>
    <row r="9808" spans="1:17">
      <c r="A9808">
        <v>10</v>
      </c>
      <c r="B9808" s="17" t="s">
        <v>477</v>
      </c>
      <c r="C9808">
        <v>2026</v>
      </c>
      <c r="D9808">
        <v>15</v>
      </c>
      <c r="E9808" s="17" t="s">
        <v>4755</v>
      </c>
      <c r="F9808" s="17" t="s">
        <v>15</v>
      </c>
      <c r="G9808" s="17" t="s">
        <v>111</v>
      </c>
      <c r="H9808" s="17" t="s">
        <v>71</v>
      </c>
      <c r="I9808" s="17" t="s">
        <v>46</v>
      </c>
      <c r="J9808" s="17" t="s">
        <v>122</v>
      </c>
      <c r="K9808" s="17" t="s">
        <v>82</v>
      </c>
      <c r="L9808" s="17" t="s">
        <v>60</v>
      </c>
      <c r="M9808" s="17" t="s">
        <v>5108</v>
      </c>
      <c r="N9808">
        <v>1</v>
      </c>
      <c r="O9808">
        <v>0</v>
      </c>
      <c r="P9808">
        <v>0</v>
      </c>
      <c r="Q9808">
        <v>0</v>
      </c>
    </row>
    <row r="9809" spans="1:17">
      <c r="A9809">
        <v>10</v>
      </c>
      <c r="B9809" s="17" t="s">
        <v>477</v>
      </c>
      <c r="C9809">
        <v>2026</v>
      </c>
      <c r="D9809">
        <v>15</v>
      </c>
      <c r="E9809" s="17" t="s">
        <v>4755</v>
      </c>
      <c r="F9809" s="17" t="s">
        <v>15</v>
      </c>
      <c r="G9809" s="17" t="s">
        <v>152</v>
      </c>
      <c r="H9809" s="17" t="s">
        <v>85</v>
      </c>
      <c r="I9809" s="17" t="s">
        <v>98</v>
      </c>
      <c r="J9809" s="17" t="s">
        <v>59</v>
      </c>
      <c r="K9809" s="17" t="s">
        <v>54</v>
      </c>
      <c r="L9809" s="17" t="s">
        <v>68</v>
      </c>
      <c r="M9809" s="17" t="s">
        <v>5109</v>
      </c>
      <c r="N9809">
        <v>1</v>
      </c>
      <c r="O9809">
        <v>1</v>
      </c>
      <c r="P9809">
        <v>0</v>
      </c>
      <c r="Q9809">
        <v>1</v>
      </c>
    </row>
    <row r="9810" spans="1:17">
      <c r="A9810">
        <v>10</v>
      </c>
      <c r="B9810" s="17" t="s">
        <v>477</v>
      </c>
      <c r="C9810">
        <v>2026</v>
      </c>
      <c r="D9810">
        <v>15</v>
      </c>
      <c r="E9810" s="17" t="s">
        <v>4755</v>
      </c>
      <c r="F9810" s="17" t="s">
        <v>15</v>
      </c>
      <c r="G9810" s="17" t="s">
        <v>87</v>
      </c>
      <c r="H9810" s="17" t="s">
        <v>71</v>
      </c>
      <c r="I9810" s="17" t="s">
        <v>80</v>
      </c>
      <c r="J9810" s="17" t="s">
        <v>59</v>
      </c>
      <c r="K9810" s="17" t="s">
        <v>41</v>
      </c>
      <c r="L9810" s="17" t="s">
        <v>131</v>
      </c>
      <c r="M9810" s="17" t="s">
        <v>5110</v>
      </c>
      <c r="N9810">
        <v>1</v>
      </c>
      <c r="O9810">
        <v>0</v>
      </c>
      <c r="P9810">
        <v>0</v>
      </c>
      <c r="Q9810">
        <v>0</v>
      </c>
    </row>
    <row r="9811" spans="1:17">
      <c r="A9811">
        <v>10</v>
      </c>
      <c r="B9811" s="17" t="s">
        <v>477</v>
      </c>
      <c r="C9811">
        <v>2026</v>
      </c>
      <c r="D9811">
        <v>15</v>
      </c>
      <c r="E9811" s="17" t="s">
        <v>4756</v>
      </c>
      <c r="F9811" s="17" t="s">
        <v>15</v>
      </c>
      <c r="G9811" s="17">
        <v>0</v>
      </c>
      <c r="H9811" s="17">
        <v>0</v>
      </c>
      <c r="I9811" s="17">
        <v>0</v>
      </c>
      <c r="J9811" s="17">
        <v>0</v>
      </c>
      <c r="K9811" s="17">
        <v>0</v>
      </c>
      <c r="L9811" s="17">
        <v>0</v>
      </c>
      <c r="M9811" s="17">
        <v>0</v>
      </c>
      <c r="N9811">
        <v>0</v>
      </c>
      <c r="O9811">
        <v>0</v>
      </c>
      <c r="P9811">
        <v>0</v>
      </c>
      <c r="Q9811">
        <v>0</v>
      </c>
    </row>
    <row r="9812" spans="1:17">
      <c r="A9812">
        <v>10</v>
      </c>
      <c r="B9812" s="17" t="s">
        <v>477</v>
      </c>
      <c r="C9812">
        <v>2026</v>
      </c>
      <c r="D9812">
        <v>15</v>
      </c>
      <c r="E9812" s="17" t="s">
        <v>4758</v>
      </c>
      <c r="F9812" s="17" t="s">
        <v>15</v>
      </c>
      <c r="G9812" s="17">
        <v>0</v>
      </c>
      <c r="H9812" s="17">
        <v>0</v>
      </c>
      <c r="I9812" s="17">
        <v>0</v>
      </c>
      <c r="J9812" s="17">
        <v>0</v>
      </c>
      <c r="K9812" s="17">
        <v>0</v>
      </c>
      <c r="L9812" s="17">
        <v>0</v>
      </c>
      <c r="M9812" s="17">
        <v>0</v>
      </c>
      <c r="N9812">
        <v>0</v>
      </c>
      <c r="O9812">
        <v>0</v>
      </c>
      <c r="P9812">
        <v>0</v>
      </c>
      <c r="Q9812">
        <v>0</v>
      </c>
    </row>
    <row r="9813" spans="1:17">
      <c r="A9813">
        <v>10</v>
      </c>
      <c r="B9813" s="17" t="s">
        <v>477</v>
      </c>
      <c r="C9813">
        <v>2026</v>
      </c>
      <c r="D9813">
        <v>15</v>
      </c>
      <c r="E9813" s="17" t="s">
        <v>4763</v>
      </c>
      <c r="F9813" s="17" t="s">
        <v>15</v>
      </c>
      <c r="G9813" s="17">
        <v>0</v>
      </c>
      <c r="H9813" s="17">
        <v>0</v>
      </c>
      <c r="I9813" s="17">
        <v>0</v>
      </c>
      <c r="J9813" s="17">
        <v>0</v>
      </c>
      <c r="K9813" s="17">
        <v>0</v>
      </c>
      <c r="L9813" s="17">
        <v>0</v>
      </c>
      <c r="M9813" s="17">
        <v>0</v>
      </c>
      <c r="N9813">
        <v>0</v>
      </c>
      <c r="O9813">
        <v>0</v>
      </c>
      <c r="P9813">
        <v>0</v>
      </c>
      <c r="Q9813">
        <v>0</v>
      </c>
    </row>
    <row r="9814" spans="1:17">
      <c r="A9814">
        <v>13</v>
      </c>
      <c r="B9814" s="17" t="s">
        <v>477</v>
      </c>
      <c r="C9814">
        <v>2026</v>
      </c>
      <c r="D9814">
        <v>15</v>
      </c>
      <c r="E9814" s="17" t="s">
        <v>4748</v>
      </c>
      <c r="F9814" s="17" t="s">
        <v>15</v>
      </c>
      <c r="G9814" s="17" t="s">
        <v>152</v>
      </c>
      <c r="H9814" s="17" t="s">
        <v>52</v>
      </c>
      <c r="I9814" s="17" t="s">
        <v>136</v>
      </c>
      <c r="J9814" s="17" t="s">
        <v>130</v>
      </c>
      <c r="K9814" s="17" t="s">
        <v>108</v>
      </c>
      <c r="L9814" s="17" t="s">
        <v>124</v>
      </c>
      <c r="M9814" s="17" t="s">
        <v>5111</v>
      </c>
      <c r="N9814">
        <v>1</v>
      </c>
      <c r="O9814">
        <v>0</v>
      </c>
      <c r="P9814">
        <v>0</v>
      </c>
      <c r="Q9814">
        <v>0</v>
      </c>
    </row>
    <row r="9815" spans="1:17">
      <c r="A9815">
        <v>13</v>
      </c>
      <c r="B9815" s="17" t="s">
        <v>477</v>
      </c>
      <c r="C9815">
        <v>2026</v>
      </c>
      <c r="D9815">
        <v>15</v>
      </c>
      <c r="E9815" s="17" t="s">
        <v>4748</v>
      </c>
      <c r="F9815" s="17" t="s">
        <v>15</v>
      </c>
      <c r="G9815" s="17" t="s">
        <v>106</v>
      </c>
      <c r="H9815" s="17" t="s">
        <v>45</v>
      </c>
      <c r="I9815" s="17" t="s">
        <v>103</v>
      </c>
      <c r="J9815" s="17" t="s">
        <v>130</v>
      </c>
      <c r="K9815" s="17" t="s">
        <v>104</v>
      </c>
      <c r="L9815" s="17" t="s">
        <v>83</v>
      </c>
      <c r="M9815" s="17" t="s">
        <v>5112</v>
      </c>
      <c r="N9815">
        <v>1</v>
      </c>
      <c r="O9815">
        <v>1</v>
      </c>
      <c r="P9815">
        <v>0</v>
      </c>
      <c r="Q9815">
        <v>0</v>
      </c>
    </row>
    <row r="9816" spans="1:17">
      <c r="A9816">
        <v>13</v>
      </c>
      <c r="B9816" s="17" t="s">
        <v>477</v>
      </c>
      <c r="C9816">
        <v>2026</v>
      </c>
      <c r="D9816">
        <v>15</v>
      </c>
      <c r="E9816" s="17" t="s">
        <v>4749</v>
      </c>
      <c r="F9816" s="17" t="s">
        <v>15</v>
      </c>
      <c r="G9816" s="17">
        <v>0</v>
      </c>
      <c r="H9816" s="17">
        <v>0</v>
      </c>
      <c r="I9816" s="17">
        <v>0</v>
      </c>
      <c r="J9816" s="17">
        <v>0</v>
      </c>
      <c r="K9816" s="17">
        <v>0</v>
      </c>
      <c r="L9816" s="17">
        <v>0</v>
      </c>
      <c r="M9816" s="17">
        <v>0</v>
      </c>
      <c r="N9816">
        <v>0</v>
      </c>
      <c r="O9816">
        <v>0</v>
      </c>
      <c r="P9816">
        <v>0</v>
      </c>
      <c r="Q9816">
        <v>0</v>
      </c>
    </row>
    <row r="9817" spans="1:17">
      <c r="A9817">
        <v>13</v>
      </c>
      <c r="B9817" s="17" t="s">
        <v>477</v>
      </c>
      <c r="C9817">
        <v>2026</v>
      </c>
      <c r="D9817">
        <v>15</v>
      </c>
      <c r="E9817" s="17" t="s">
        <v>4754</v>
      </c>
      <c r="F9817" s="17" t="s">
        <v>15</v>
      </c>
      <c r="G9817" s="17">
        <v>0</v>
      </c>
      <c r="H9817" s="17">
        <v>0</v>
      </c>
      <c r="I9817" s="17">
        <v>0</v>
      </c>
      <c r="J9817" s="17">
        <v>0</v>
      </c>
      <c r="K9817" s="17">
        <v>0</v>
      </c>
      <c r="L9817" s="17">
        <v>0</v>
      </c>
      <c r="M9817" s="17">
        <v>0</v>
      </c>
      <c r="N9817">
        <v>0</v>
      </c>
      <c r="O9817">
        <v>0</v>
      </c>
      <c r="P9817">
        <v>0</v>
      </c>
      <c r="Q9817">
        <v>0</v>
      </c>
    </row>
    <row r="9818" spans="1:17">
      <c r="A9818">
        <v>13</v>
      </c>
      <c r="B9818" s="17" t="s">
        <v>477</v>
      </c>
      <c r="C9818">
        <v>2026</v>
      </c>
      <c r="D9818">
        <v>15</v>
      </c>
      <c r="E9818" s="17" t="s">
        <v>4755</v>
      </c>
      <c r="F9818" s="17" t="s">
        <v>15</v>
      </c>
      <c r="G9818" s="17">
        <v>0</v>
      </c>
      <c r="H9818" s="17">
        <v>0</v>
      </c>
      <c r="I9818" s="17">
        <v>0</v>
      </c>
      <c r="J9818" s="17">
        <v>0</v>
      </c>
      <c r="K9818" s="17">
        <v>0</v>
      </c>
      <c r="L9818" s="17">
        <v>0</v>
      </c>
      <c r="M9818" s="17">
        <v>0</v>
      </c>
      <c r="N9818">
        <v>0</v>
      </c>
      <c r="O9818">
        <v>0</v>
      </c>
      <c r="P9818">
        <v>0</v>
      </c>
      <c r="Q9818">
        <v>0</v>
      </c>
    </row>
    <row r="9819" spans="1:17">
      <c r="A9819">
        <v>13</v>
      </c>
      <c r="B9819" s="17" t="s">
        <v>477</v>
      </c>
      <c r="C9819">
        <v>2026</v>
      </c>
      <c r="D9819">
        <v>15</v>
      </c>
      <c r="E9819" s="17" t="s">
        <v>4756</v>
      </c>
      <c r="F9819" s="17" t="s">
        <v>15</v>
      </c>
      <c r="G9819" s="17">
        <v>0</v>
      </c>
      <c r="H9819" s="17">
        <v>0</v>
      </c>
      <c r="I9819" s="17">
        <v>0</v>
      </c>
      <c r="J9819" s="17">
        <v>0</v>
      </c>
      <c r="K9819" s="17">
        <v>0</v>
      </c>
      <c r="L9819" s="17">
        <v>0</v>
      </c>
      <c r="M9819" s="17">
        <v>0</v>
      </c>
      <c r="N9819">
        <v>0</v>
      </c>
      <c r="O9819">
        <v>0</v>
      </c>
      <c r="P9819">
        <v>0</v>
      </c>
      <c r="Q9819">
        <v>0</v>
      </c>
    </row>
    <row r="9820" spans="1:17">
      <c r="A9820">
        <v>13</v>
      </c>
      <c r="B9820" s="17" t="s">
        <v>477</v>
      </c>
      <c r="C9820">
        <v>2026</v>
      </c>
      <c r="D9820">
        <v>15</v>
      </c>
      <c r="E9820" s="17" t="s">
        <v>4758</v>
      </c>
      <c r="F9820" s="17" t="s">
        <v>15</v>
      </c>
      <c r="G9820" s="17" t="s">
        <v>111</v>
      </c>
      <c r="H9820" s="17" t="s">
        <v>57</v>
      </c>
      <c r="I9820" s="17" t="s">
        <v>103</v>
      </c>
      <c r="J9820" s="17" t="s">
        <v>92</v>
      </c>
      <c r="K9820" s="17" t="s">
        <v>67</v>
      </c>
      <c r="L9820" s="17" t="s">
        <v>42</v>
      </c>
      <c r="M9820" s="17" t="s">
        <v>5113</v>
      </c>
      <c r="N9820">
        <v>1</v>
      </c>
      <c r="O9820">
        <v>0</v>
      </c>
      <c r="P9820">
        <v>0</v>
      </c>
      <c r="Q9820">
        <v>0</v>
      </c>
    </row>
    <row r="9821" spans="1:17">
      <c r="A9821">
        <v>13</v>
      </c>
      <c r="B9821" s="17" t="s">
        <v>477</v>
      </c>
      <c r="C9821">
        <v>2026</v>
      </c>
      <c r="D9821">
        <v>15</v>
      </c>
      <c r="E9821" s="17" t="s">
        <v>4758</v>
      </c>
      <c r="F9821" s="17" t="s">
        <v>15</v>
      </c>
      <c r="G9821" s="17" t="s">
        <v>152</v>
      </c>
      <c r="H9821" s="17" t="s">
        <v>91</v>
      </c>
      <c r="I9821" s="17" t="s">
        <v>118</v>
      </c>
      <c r="J9821" s="17" t="s">
        <v>92</v>
      </c>
      <c r="K9821" s="17" t="s">
        <v>214</v>
      </c>
      <c r="L9821" s="17" t="s">
        <v>113</v>
      </c>
      <c r="M9821" s="17" t="s">
        <v>5114</v>
      </c>
      <c r="N9821">
        <v>1</v>
      </c>
      <c r="O9821">
        <v>0</v>
      </c>
      <c r="P9821">
        <v>0</v>
      </c>
      <c r="Q9821">
        <v>0</v>
      </c>
    </row>
    <row r="9822" spans="1:17">
      <c r="A9822">
        <v>13</v>
      </c>
      <c r="B9822" s="17" t="s">
        <v>477</v>
      </c>
      <c r="C9822">
        <v>2026</v>
      </c>
      <c r="D9822">
        <v>15</v>
      </c>
      <c r="E9822" s="17" t="s">
        <v>4763</v>
      </c>
      <c r="F9822" s="17" t="s">
        <v>15</v>
      </c>
      <c r="G9822" s="17">
        <v>0</v>
      </c>
      <c r="H9822" s="17">
        <v>0</v>
      </c>
      <c r="I9822" s="17">
        <v>0</v>
      </c>
      <c r="J9822" s="17">
        <v>0</v>
      </c>
      <c r="K9822" s="17">
        <v>0</v>
      </c>
      <c r="L9822" s="17">
        <v>0</v>
      </c>
      <c r="M9822" s="17">
        <v>0</v>
      </c>
      <c r="N9822">
        <v>0</v>
      </c>
      <c r="O9822">
        <v>0</v>
      </c>
      <c r="P9822">
        <v>0</v>
      </c>
      <c r="Q9822">
        <v>0</v>
      </c>
    </row>
    <row r="9823" spans="1:17">
      <c r="A9823">
        <v>14</v>
      </c>
      <c r="B9823" s="17" t="s">
        <v>477</v>
      </c>
      <c r="C9823">
        <v>2026</v>
      </c>
      <c r="D9823">
        <v>15</v>
      </c>
      <c r="E9823" s="17" t="s">
        <v>4748</v>
      </c>
      <c r="F9823" s="17" t="s">
        <v>15</v>
      </c>
      <c r="G9823" s="17">
        <v>0</v>
      </c>
      <c r="H9823" s="17">
        <v>0</v>
      </c>
      <c r="I9823" s="17">
        <v>0</v>
      </c>
      <c r="J9823" s="17">
        <v>0</v>
      </c>
      <c r="K9823" s="17">
        <v>0</v>
      </c>
      <c r="L9823" s="17">
        <v>0</v>
      </c>
      <c r="M9823" s="17">
        <v>0</v>
      </c>
      <c r="N9823">
        <v>0</v>
      </c>
      <c r="O9823">
        <v>0</v>
      </c>
      <c r="P9823">
        <v>0</v>
      </c>
      <c r="Q9823">
        <v>0</v>
      </c>
    </row>
    <row r="9824" spans="1:17">
      <c r="A9824">
        <v>14</v>
      </c>
      <c r="B9824" s="17" t="s">
        <v>477</v>
      </c>
      <c r="C9824">
        <v>2026</v>
      </c>
      <c r="D9824">
        <v>15</v>
      </c>
      <c r="E9824" s="17" t="s">
        <v>4749</v>
      </c>
      <c r="F9824" s="17" t="s">
        <v>15</v>
      </c>
      <c r="G9824" s="17">
        <v>0</v>
      </c>
      <c r="H9824" s="17">
        <v>0</v>
      </c>
      <c r="I9824" s="17">
        <v>0</v>
      </c>
      <c r="J9824" s="17">
        <v>0</v>
      </c>
      <c r="K9824" s="17">
        <v>0</v>
      </c>
      <c r="L9824" s="17">
        <v>0</v>
      </c>
      <c r="M9824" s="17">
        <v>0</v>
      </c>
      <c r="N9824">
        <v>0</v>
      </c>
      <c r="O9824">
        <v>0</v>
      </c>
      <c r="P9824">
        <v>0</v>
      </c>
      <c r="Q9824">
        <v>0</v>
      </c>
    </row>
    <row r="9825" spans="1:17">
      <c r="A9825">
        <v>14</v>
      </c>
      <c r="B9825" s="17" t="s">
        <v>477</v>
      </c>
      <c r="C9825">
        <v>2026</v>
      </c>
      <c r="D9825">
        <v>15</v>
      </c>
      <c r="E9825" s="17" t="s">
        <v>4754</v>
      </c>
      <c r="F9825" s="17" t="s">
        <v>15</v>
      </c>
      <c r="G9825" s="17">
        <v>0</v>
      </c>
      <c r="H9825" s="17">
        <v>0</v>
      </c>
      <c r="I9825" s="17">
        <v>0</v>
      </c>
      <c r="J9825" s="17">
        <v>0</v>
      </c>
      <c r="K9825" s="17">
        <v>0</v>
      </c>
      <c r="L9825" s="17">
        <v>0</v>
      </c>
      <c r="M9825" s="17">
        <v>0</v>
      </c>
      <c r="N9825">
        <v>0</v>
      </c>
      <c r="O9825">
        <v>0</v>
      </c>
      <c r="P9825">
        <v>0</v>
      </c>
      <c r="Q9825">
        <v>0</v>
      </c>
    </row>
    <row r="9826" spans="1:17">
      <c r="A9826">
        <v>14</v>
      </c>
      <c r="B9826" s="17" t="s">
        <v>477</v>
      </c>
      <c r="C9826">
        <v>2026</v>
      </c>
      <c r="D9826">
        <v>15</v>
      </c>
      <c r="E9826" s="17" t="s">
        <v>4755</v>
      </c>
      <c r="F9826" s="17" t="s">
        <v>15</v>
      </c>
      <c r="G9826" s="17">
        <v>0</v>
      </c>
      <c r="H9826" s="17">
        <v>0</v>
      </c>
      <c r="I9826" s="17">
        <v>0</v>
      </c>
      <c r="J9826" s="17">
        <v>0</v>
      </c>
      <c r="K9826" s="17">
        <v>0</v>
      </c>
      <c r="L9826" s="17">
        <v>0</v>
      </c>
      <c r="M9826" s="17">
        <v>0</v>
      </c>
      <c r="N9826">
        <v>0</v>
      </c>
      <c r="O9826">
        <v>0</v>
      </c>
      <c r="P9826">
        <v>0</v>
      </c>
      <c r="Q9826">
        <v>0</v>
      </c>
    </row>
    <row r="9827" spans="1:17">
      <c r="A9827">
        <v>14</v>
      </c>
      <c r="B9827" s="17" t="s">
        <v>477</v>
      </c>
      <c r="C9827">
        <v>2026</v>
      </c>
      <c r="D9827">
        <v>15</v>
      </c>
      <c r="E9827" s="17" t="s">
        <v>4756</v>
      </c>
      <c r="F9827" s="17" t="s">
        <v>15</v>
      </c>
      <c r="G9827" s="17">
        <v>0</v>
      </c>
      <c r="H9827" s="17">
        <v>0</v>
      </c>
      <c r="I9827" s="17">
        <v>0</v>
      </c>
      <c r="J9827" s="17">
        <v>0</v>
      </c>
      <c r="K9827" s="17">
        <v>0</v>
      </c>
      <c r="L9827" s="17">
        <v>0</v>
      </c>
      <c r="M9827" s="17">
        <v>0</v>
      </c>
      <c r="N9827">
        <v>0</v>
      </c>
      <c r="O9827">
        <v>0</v>
      </c>
      <c r="P9827">
        <v>0</v>
      </c>
      <c r="Q9827">
        <v>0</v>
      </c>
    </row>
    <row r="9828" spans="1:17">
      <c r="A9828">
        <v>14</v>
      </c>
      <c r="B9828" s="17" t="s">
        <v>477</v>
      </c>
      <c r="C9828">
        <v>2026</v>
      </c>
      <c r="D9828">
        <v>15</v>
      </c>
      <c r="E9828" s="17" t="s">
        <v>4758</v>
      </c>
      <c r="F9828" s="17" t="s">
        <v>15</v>
      </c>
      <c r="G9828" s="17" t="s">
        <v>100</v>
      </c>
      <c r="H9828" s="17" t="s">
        <v>52</v>
      </c>
      <c r="I9828" s="17" t="s">
        <v>80</v>
      </c>
      <c r="J9828" s="17" t="s">
        <v>92</v>
      </c>
      <c r="K9828" s="17" t="s">
        <v>108</v>
      </c>
      <c r="L9828" s="17" t="s">
        <v>68</v>
      </c>
      <c r="M9828" s="17" t="s">
        <v>5115</v>
      </c>
      <c r="N9828">
        <v>1</v>
      </c>
      <c r="O9828">
        <v>0</v>
      </c>
      <c r="P9828">
        <v>0</v>
      </c>
      <c r="Q9828">
        <v>0</v>
      </c>
    </row>
    <row r="9829" spans="1:17">
      <c r="A9829">
        <v>14</v>
      </c>
      <c r="B9829" s="17" t="s">
        <v>477</v>
      </c>
      <c r="C9829">
        <v>2026</v>
      </c>
      <c r="D9829">
        <v>15</v>
      </c>
      <c r="E9829" s="17" t="s">
        <v>4763</v>
      </c>
      <c r="F9829" s="17" t="s">
        <v>15</v>
      </c>
      <c r="G9829" s="17">
        <v>0</v>
      </c>
      <c r="H9829" s="17">
        <v>0</v>
      </c>
      <c r="I9829" s="17">
        <v>0</v>
      </c>
      <c r="J9829" s="17">
        <v>0</v>
      </c>
      <c r="K9829" s="17">
        <v>0</v>
      </c>
      <c r="L9829" s="17">
        <v>0</v>
      </c>
      <c r="M9829" s="17">
        <v>0</v>
      </c>
      <c r="N9829">
        <v>0</v>
      </c>
      <c r="O9829">
        <v>0</v>
      </c>
      <c r="P9829">
        <v>0</v>
      </c>
      <c r="Q9829">
        <v>0</v>
      </c>
    </row>
    <row r="9830" spans="1:17">
      <c r="A9830">
        <v>15</v>
      </c>
      <c r="B9830" s="17" t="s">
        <v>477</v>
      </c>
      <c r="C9830">
        <v>2026</v>
      </c>
      <c r="D9830">
        <v>15</v>
      </c>
      <c r="E9830" s="17" t="s">
        <v>4748</v>
      </c>
      <c r="F9830" s="17" t="s">
        <v>15</v>
      </c>
      <c r="G9830" s="17">
        <v>0</v>
      </c>
      <c r="H9830" s="17">
        <v>0</v>
      </c>
      <c r="I9830" s="17">
        <v>0</v>
      </c>
      <c r="J9830" s="17">
        <v>0</v>
      </c>
      <c r="K9830" s="17">
        <v>0</v>
      </c>
      <c r="L9830" s="17">
        <v>0</v>
      </c>
      <c r="M9830" s="17">
        <v>0</v>
      </c>
      <c r="N9830">
        <v>0</v>
      </c>
      <c r="O9830">
        <v>0</v>
      </c>
      <c r="P9830">
        <v>0</v>
      </c>
      <c r="Q9830">
        <v>0</v>
      </c>
    </row>
    <row r="9831" spans="1:17">
      <c r="A9831">
        <v>15</v>
      </c>
      <c r="B9831" s="17" t="s">
        <v>477</v>
      </c>
      <c r="C9831">
        <v>2026</v>
      </c>
      <c r="D9831">
        <v>15</v>
      </c>
      <c r="E9831" s="17" t="s">
        <v>4749</v>
      </c>
      <c r="F9831" s="17" t="s">
        <v>15</v>
      </c>
      <c r="G9831" s="17" t="s">
        <v>117</v>
      </c>
      <c r="H9831" s="17" t="s">
        <v>45</v>
      </c>
      <c r="I9831" s="17" t="s">
        <v>103</v>
      </c>
      <c r="J9831" s="17" t="s">
        <v>47</v>
      </c>
      <c r="K9831" s="17" t="s">
        <v>82</v>
      </c>
      <c r="L9831" s="17" t="s">
        <v>49</v>
      </c>
      <c r="M9831" s="17" t="s">
        <v>5116</v>
      </c>
      <c r="N9831">
        <v>1</v>
      </c>
      <c r="O9831">
        <v>0</v>
      </c>
      <c r="P9831">
        <v>0</v>
      </c>
      <c r="Q9831">
        <v>0</v>
      </c>
    </row>
    <row r="9832" spans="1:17">
      <c r="A9832">
        <v>15</v>
      </c>
      <c r="B9832" s="17" t="s">
        <v>477</v>
      </c>
      <c r="C9832">
        <v>2026</v>
      </c>
      <c r="D9832">
        <v>15</v>
      </c>
      <c r="E9832" s="17" t="s">
        <v>4749</v>
      </c>
      <c r="F9832" s="17" t="s">
        <v>15</v>
      </c>
      <c r="G9832" s="17" t="s">
        <v>44</v>
      </c>
      <c r="H9832" s="17" t="s">
        <v>85</v>
      </c>
      <c r="I9832" s="17" t="s">
        <v>53</v>
      </c>
      <c r="J9832" s="17" t="s">
        <v>92</v>
      </c>
      <c r="K9832" s="17" t="s">
        <v>48</v>
      </c>
      <c r="L9832" s="17" t="s">
        <v>159</v>
      </c>
      <c r="M9832" s="17" t="s">
        <v>5117</v>
      </c>
      <c r="N9832">
        <v>1</v>
      </c>
      <c r="O9832">
        <v>0</v>
      </c>
      <c r="P9832">
        <v>0</v>
      </c>
      <c r="Q9832">
        <v>0</v>
      </c>
    </row>
    <row r="9833" spans="1:17">
      <c r="A9833">
        <v>15</v>
      </c>
      <c r="B9833" s="17" t="s">
        <v>477</v>
      </c>
      <c r="C9833">
        <v>2026</v>
      </c>
      <c r="D9833">
        <v>15</v>
      </c>
      <c r="E9833" s="17" t="s">
        <v>4749</v>
      </c>
      <c r="F9833" s="17" t="s">
        <v>15</v>
      </c>
      <c r="G9833" s="17" t="s">
        <v>37</v>
      </c>
      <c r="H9833" s="17" t="s">
        <v>85</v>
      </c>
      <c r="I9833" s="17" t="s">
        <v>118</v>
      </c>
      <c r="J9833" s="17" t="s">
        <v>122</v>
      </c>
      <c r="K9833" s="17" t="s">
        <v>104</v>
      </c>
      <c r="L9833" s="17" t="s">
        <v>124</v>
      </c>
      <c r="M9833" s="17" t="s">
        <v>5118</v>
      </c>
      <c r="N9833">
        <v>1</v>
      </c>
      <c r="O9833">
        <v>0</v>
      </c>
      <c r="P9833">
        <v>0</v>
      </c>
      <c r="Q9833">
        <v>0</v>
      </c>
    </row>
    <row r="9834" spans="1:17">
      <c r="A9834">
        <v>15</v>
      </c>
      <c r="B9834" s="17" t="s">
        <v>477</v>
      </c>
      <c r="C9834">
        <v>2026</v>
      </c>
      <c r="D9834">
        <v>15</v>
      </c>
      <c r="E9834" s="17" t="s">
        <v>4749</v>
      </c>
      <c r="F9834" s="17" t="s">
        <v>15</v>
      </c>
      <c r="G9834" s="17" t="s">
        <v>95</v>
      </c>
      <c r="H9834" s="17" t="s">
        <v>71</v>
      </c>
      <c r="I9834" s="17" t="s">
        <v>80</v>
      </c>
      <c r="J9834" s="17" t="s">
        <v>122</v>
      </c>
      <c r="K9834" s="17" t="s">
        <v>54</v>
      </c>
      <c r="L9834" s="17" t="s">
        <v>124</v>
      </c>
      <c r="M9834" s="17" t="s">
        <v>5119</v>
      </c>
      <c r="N9834">
        <v>1</v>
      </c>
      <c r="O9834">
        <v>1</v>
      </c>
      <c r="P9834">
        <v>1</v>
      </c>
      <c r="Q9834">
        <v>0</v>
      </c>
    </row>
    <row r="9835" spans="1:17">
      <c r="A9835">
        <v>15</v>
      </c>
      <c r="B9835" s="17" t="s">
        <v>477</v>
      </c>
      <c r="C9835">
        <v>2026</v>
      </c>
      <c r="D9835">
        <v>15</v>
      </c>
      <c r="E9835" s="17" t="s">
        <v>4754</v>
      </c>
      <c r="F9835" s="17" t="s">
        <v>15</v>
      </c>
      <c r="G9835" s="17" t="s">
        <v>106</v>
      </c>
      <c r="H9835" s="17" t="s">
        <v>38</v>
      </c>
      <c r="I9835" s="17" t="s">
        <v>53</v>
      </c>
      <c r="J9835" s="17" t="s">
        <v>122</v>
      </c>
      <c r="K9835" s="17" t="s">
        <v>93</v>
      </c>
      <c r="L9835" s="17" t="s">
        <v>128</v>
      </c>
      <c r="M9835" s="17" t="s">
        <v>5120</v>
      </c>
      <c r="N9835">
        <v>1</v>
      </c>
      <c r="O9835">
        <v>0</v>
      </c>
      <c r="P9835">
        <v>0</v>
      </c>
      <c r="Q9835">
        <v>0</v>
      </c>
    </row>
    <row r="9836" spans="1:17">
      <c r="A9836">
        <v>15</v>
      </c>
      <c r="B9836" s="17" t="s">
        <v>477</v>
      </c>
      <c r="C9836">
        <v>2026</v>
      </c>
      <c r="D9836">
        <v>15</v>
      </c>
      <c r="E9836" s="17" t="s">
        <v>4754</v>
      </c>
      <c r="F9836" s="17" t="s">
        <v>15</v>
      </c>
      <c r="G9836" s="17" t="s">
        <v>117</v>
      </c>
      <c r="H9836" s="17" t="s">
        <v>57</v>
      </c>
      <c r="I9836" s="17" t="s">
        <v>72</v>
      </c>
      <c r="J9836" s="17" t="s">
        <v>122</v>
      </c>
      <c r="K9836" s="17" t="s">
        <v>88</v>
      </c>
      <c r="L9836" s="17" t="s">
        <v>74</v>
      </c>
      <c r="M9836" s="17" t="s">
        <v>5121</v>
      </c>
      <c r="N9836">
        <v>1</v>
      </c>
      <c r="O9836">
        <v>0</v>
      </c>
      <c r="P9836">
        <v>0</v>
      </c>
      <c r="Q9836">
        <v>0</v>
      </c>
    </row>
    <row r="9837" spans="1:17">
      <c r="A9837">
        <v>15</v>
      </c>
      <c r="B9837" s="17" t="s">
        <v>477</v>
      </c>
      <c r="C9837">
        <v>2026</v>
      </c>
      <c r="D9837">
        <v>15</v>
      </c>
      <c r="E9837" s="17" t="s">
        <v>4755</v>
      </c>
      <c r="F9837" s="17" t="s">
        <v>15</v>
      </c>
      <c r="G9837" s="17">
        <v>0</v>
      </c>
      <c r="H9837" s="17">
        <v>0</v>
      </c>
      <c r="I9837" s="17">
        <v>0</v>
      </c>
      <c r="J9837" s="17">
        <v>0</v>
      </c>
      <c r="K9837" s="17">
        <v>0</v>
      </c>
      <c r="L9837" s="17">
        <v>0</v>
      </c>
      <c r="M9837" s="17">
        <v>0</v>
      </c>
      <c r="N9837">
        <v>0</v>
      </c>
      <c r="O9837">
        <v>0</v>
      </c>
      <c r="P9837">
        <v>0</v>
      </c>
      <c r="Q9837">
        <v>0</v>
      </c>
    </row>
    <row r="9838" spans="1:17">
      <c r="A9838">
        <v>15</v>
      </c>
      <c r="B9838" s="17" t="s">
        <v>477</v>
      </c>
      <c r="C9838">
        <v>2026</v>
      </c>
      <c r="D9838">
        <v>15</v>
      </c>
      <c r="E9838" s="17" t="s">
        <v>4756</v>
      </c>
      <c r="F9838" s="17" t="s">
        <v>15</v>
      </c>
      <c r="G9838" s="17">
        <v>0</v>
      </c>
      <c r="H9838" s="17">
        <v>0</v>
      </c>
      <c r="I9838" s="17">
        <v>0</v>
      </c>
      <c r="J9838" s="17">
        <v>0</v>
      </c>
      <c r="K9838" s="17">
        <v>0</v>
      </c>
      <c r="L9838" s="17">
        <v>0</v>
      </c>
      <c r="M9838" s="17">
        <v>0</v>
      </c>
      <c r="N9838">
        <v>0</v>
      </c>
      <c r="O9838">
        <v>0</v>
      </c>
      <c r="P9838">
        <v>0</v>
      </c>
      <c r="Q9838">
        <v>0</v>
      </c>
    </row>
    <row r="9839" spans="1:17">
      <c r="A9839">
        <v>15</v>
      </c>
      <c r="B9839" s="17" t="s">
        <v>477</v>
      </c>
      <c r="C9839">
        <v>2026</v>
      </c>
      <c r="D9839">
        <v>15</v>
      </c>
      <c r="E9839" s="17" t="s">
        <v>4758</v>
      </c>
      <c r="F9839" s="17" t="s">
        <v>15</v>
      </c>
      <c r="G9839" s="17">
        <v>0</v>
      </c>
      <c r="H9839" s="17">
        <v>0</v>
      </c>
      <c r="I9839" s="17">
        <v>0</v>
      </c>
      <c r="J9839" s="17">
        <v>0</v>
      </c>
      <c r="K9839" s="17">
        <v>0</v>
      </c>
      <c r="L9839" s="17">
        <v>0</v>
      </c>
      <c r="M9839" s="17">
        <v>0</v>
      </c>
      <c r="N9839">
        <v>0</v>
      </c>
      <c r="O9839">
        <v>0</v>
      </c>
      <c r="P9839">
        <v>0</v>
      </c>
      <c r="Q9839">
        <v>0</v>
      </c>
    </row>
    <row r="9840" spans="1:17">
      <c r="A9840">
        <v>15</v>
      </c>
      <c r="B9840" s="17" t="s">
        <v>477</v>
      </c>
      <c r="C9840">
        <v>2026</v>
      </c>
      <c r="D9840">
        <v>15</v>
      </c>
      <c r="E9840" s="17" t="s">
        <v>4763</v>
      </c>
      <c r="F9840" s="17" t="s">
        <v>15</v>
      </c>
      <c r="G9840" s="17">
        <v>0</v>
      </c>
      <c r="H9840" s="17">
        <v>0</v>
      </c>
      <c r="I9840" s="17">
        <v>0</v>
      </c>
      <c r="J9840" s="17">
        <v>0</v>
      </c>
      <c r="K9840" s="17">
        <v>0</v>
      </c>
      <c r="L9840" s="17">
        <v>0</v>
      </c>
      <c r="M9840" s="17">
        <v>0</v>
      </c>
      <c r="N9840">
        <v>0</v>
      </c>
      <c r="O9840">
        <v>0</v>
      </c>
      <c r="P9840">
        <v>0</v>
      </c>
      <c r="Q9840">
        <v>0</v>
      </c>
    </row>
    <row r="9841" spans="1:17">
      <c r="A9841">
        <v>16</v>
      </c>
      <c r="B9841" s="17" t="s">
        <v>477</v>
      </c>
      <c r="C9841">
        <v>2026</v>
      </c>
      <c r="D9841">
        <v>16</v>
      </c>
      <c r="E9841" s="17" t="s">
        <v>4748</v>
      </c>
      <c r="F9841" s="17" t="s">
        <v>15</v>
      </c>
      <c r="G9841" s="17" t="s">
        <v>111</v>
      </c>
      <c r="H9841" s="17" t="s">
        <v>91</v>
      </c>
      <c r="I9841" s="17" t="s">
        <v>46</v>
      </c>
      <c r="J9841" s="17" t="s">
        <v>73</v>
      </c>
      <c r="K9841" s="17" t="s">
        <v>54</v>
      </c>
      <c r="L9841" s="17" t="s">
        <v>131</v>
      </c>
      <c r="M9841" s="17" t="s">
        <v>5122</v>
      </c>
      <c r="N9841">
        <v>1</v>
      </c>
      <c r="O9841">
        <v>1</v>
      </c>
      <c r="P9841">
        <v>0</v>
      </c>
      <c r="Q9841">
        <v>1</v>
      </c>
    </row>
    <row r="9842" spans="1:17">
      <c r="A9842">
        <v>16</v>
      </c>
      <c r="B9842" s="17" t="s">
        <v>477</v>
      </c>
      <c r="C9842">
        <v>2026</v>
      </c>
      <c r="D9842">
        <v>16</v>
      </c>
      <c r="E9842" s="17" t="s">
        <v>4748</v>
      </c>
      <c r="F9842" s="17" t="s">
        <v>15</v>
      </c>
      <c r="G9842" s="17" t="s">
        <v>106</v>
      </c>
      <c r="H9842" s="17" t="s">
        <v>38</v>
      </c>
      <c r="I9842" s="17" t="s">
        <v>46</v>
      </c>
      <c r="J9842" s="17" t="s">
        <v>127</v>
      </c>
      <c r="K9842" s="17" t="s">
        <v>54</v>
      </c>
      <c r="L9842" s="17" t="s">
        <v>128</v>
      </c>
      <c r="M9842" s="17" t="s">
        <v>5123</v>
      </c>
      <c r="N9842">
        <v>1</v>
      </c>
      <c r="O9842">
        <v>0</v>
      </c>
      <c r="P9842">
        <v>0</v>
      </c>
      <c r="Q9842">
        <v>0</v>
      </c>
    </row>
    <row r="9843" spans="1:17">
      <c r="A9843">
        <v>16</v>
      </c>
      <c r="B9843" s="17" t="s">
        <v>477</v>
      </c>
      <c r="C9843">
        <v>2026</v>
      </c>
      <c r="D9843">
        <v>16</v>
      </c>
      <c r="E9843" s="17" t="s">
        <v>4749</v>
      </c>
      <c r="F9843" s="17" t="s">
        <v>15</v>
      </c>
      <c r="G9843" s="17">
        <v>0</v>
      </c>
      <c r="H9843" s="17">
        <v>0</v>
      </c>
      <c r="I9843" s="17">
        <v>0</v>
      </c>
      <c r="J9843" s="17">
        <v>0</v>
      </c>
      <c r="K9843" s="17">
        <v>0</v>
      </c>
      <c r="L9843" s="17">
        <v>0</v>
      </c>
      <c r="M9843" s="17">
        <v>0</v>
      </c>
      <c r="N9843">
        <v>0</v>
      </c>
      <c r="O9843">
        <v>0</v>
      </c>
      <c r="P9843">
        <v>0</v>
      </c>
      <c r="Q9843">
        <v>0</v>
      </c>
    </row>
    <row r="9844" spans="1:17">
      <c r="A9844">
        <v>16</v>
      </c>
      <c r="B9844" s="17" t="s">
        <v>477</v>
      </c>
      <c r="C9844">
        <v>2026</v>
      </c>
      <c r="D9844">
        <v>16</v>
      </c>
      <c r="E9844" s="17" t="s">
        <v>4754</v>
      </c>
      <c r="F9844" s="17" t="s">
        <v>15</v>
      </c>
      <c r="G9844" s="17">
        <v>0</v>
      </c>
      <c r="H9844" s="17">
        <v>0</v>
      </c>
      <c r="I9844" s="17">
        <v>0</v>
      </c>
      <c r="J9844" s="17">
        <v>0</v>
      </c>
      <c r="K9844" s="17">
        <v>0</v>
      </c>
      <c r="L9844" s="17">
        <v>0</v>
      </c>
      <c r="M9844" s="17">
        <v>0</v>
      </c>
      <c r="N9844">
        <v>0</v>
      </c>
      <c r="O9844">
        <v>0</v>
      </c>
      <c r="P9844">
        <v>0</v>
      </c>
      <c r="Q9844">
        <v>0</v>
      </c>
    </row>
    <row r="9845" spans="1:17">
      <c r="A9845">
        <v>16</v>
      </c>
      <c r="B9845" s="17" t="s">
        <v>477</v>
      </c>
      <c r="C9845">
        <v>2026</v>
      </c>
      <c r="D9845">
        <v>16</v>
      </c>
      <c r="E9845" s="17" t="s">
        <v>4755</v>
      </c>
      <c r="F9845" s="17" t="s">
        <v>15</v>
      </c>
      <c r="G9845" s="17">
        <v>0</v>
      </c>
      <c r="H9845" s="17">
        <v>0</v>
      </c>
      <c r="I9845" s="17">
        <v>0</v>
      </c>
      <c r="J9845" s="17">
        <v>0</v>
      </c>
      <c r="K9845" s="17">
        <v>0</v>
      </c>
      <c r="L9845" s="17">
        <v>0</v>
      </c>
      <c r="M9845" s="17">
        <v>0</v>
      </c>
      <c r="N9845">
        <v>0</v>
      </c>
      <c r="O9845">
        <v>0</v>
      </c>
      <c r="P9845">
        <v>0</v>
      </c>
      <c r="Q9845">
        <v>0</v>
      </c>
    </row>
    <row r="9846" spans="1:17">
      <c r="A9846">
        <v>16</v>
      </c>
      <c r="B9846" s="17" t="s">
        <v>477</v>
      </c>
      <c r="C9846">
        <v>2026</v>
      </c>
      <c r="D9846">
        <v>16</v>
      </c>
      <c r="E9846" s="17" t="s">
        <v>4756</v>
      </c>
      <c r="F9846" s="17" t="s">
        <v>15</v>
      </c>
      <c r="G9846" s="17">
        <v>0</v>
      </c>
      <c r="H9846" s="17">
        <v>0</v>
      </c>
      <c r="I9846" s="17">
        <v>0</v>
      </c>
      <c r="J9846" s="17">
        <v>0</v>
      </c>
      <c r="K9846" s="17">
        <v>0</v>
      </c>
      <c r="L9846" s="17">
        <v>0</v>
      </c>
      <c r="M9846" s="17">
        <v>0</v>
      </c>
      <c r="N9846">
        <v>0</v>
      </c>
      <c r="O9846">
        <v>0</v>
      </c>
      <c r="P9846">
        <v>0</v>
      </c>
      <c r="Q9846">
        <v>0</v>
      </c>
    </row>
    <row r="9847" spans="1:17">
      <c r="A9847">
        <v>16</v>
      </c>
      <c r="B9847" s="17" t="s">
        <v>477</v>
      </c>
      <c r="C9847">
        <v>2026</v>
      </c>
      <c r="D9847">
        <v>16</v>
      </c>
      <c r="E9847" s="17" t="s">
        <v>4758</v>
      </c>
      <c r="F9847" s="17" t="s">
        <v>15</v>
      </c>
      <c r="G9847" s="17">
        <v>0</v>
      </c>
      <c r="H9847" s="17">
        <v>0</v>
      </c>
      <c r="I9847" s="17">
        <v>0</v>
      </c>
      <c r="J9847" s="17">
        <v>0</v>
      </c>
      <c r="K9847" s="17">
        <v>0</v>
      </c>
      <c r="L9847" s="17">
        <v>0</v>
      </c>
      <c r="M9847" s="17">
        <v>0</v>
      </c>
      <c r="N9847">
        <v>0</v>
      </c>
      <c r="O9847">
        <v>0</v>
      </c>
      <c r="P9847">
        <v>0</v>
      </c>
      <c r="Q9847">
        <v>0</v>
      </c>
    </row>
    <row r="9848" spans="1:17">
      <c r="A9848">
        <v>16</v>
      </c>
      <c r="B9848" s="17" t="s">
        <v>477</v>
      </c>
      <c r="C9848">
        <v>2026</v>
      </c>
      <c r="D9848">
        <v>16</v>
      </c>
      <c r="E9848" s="17" t="s">
        <v>4763</v>
      </c>
      <c r="F9848" s="17" t="s">
        <v>15</v>
      </c>
      <c r="G9848" s="17" t="s">
        <v>117</v>
      </c>
      <c r="H9848" s="17" t="s">
        <v>38</v>
      </c>
      <c r="I9848" s="17" t="s">
        <v>118</v>
      </c>
      <c r="J9848" s="17" t="s">
        <v>92</v>
      </c>
      <c r="K9848" s="17" t="s">
        <v>104</v>
      </c>
      <c r="L9848" s="17" t="s">
        <v>159</v>
      </c>
      <c r="M9848" s="17" t="s">
        <v>5124</v>
      </c>
      <c r="N9848">
        <v>1</v>
      </c>
      <c r="O9848">
        <v>0</v>
      </c>
      <c r="P9848">
        <v>0</v>
      </c>
      <c r="Q9848">
        <v>0</v>
      </c>
    </row>
    <row r="9849" spans="1:17">
      <c r="A9849">
        <v>16</v>
      </c>
      <c r="B9849" s="17" t="s">
        <v>477</v>
      </c>
      <c r="C9849">
        <v>2026</v>
      </c>
      <c r="D9849">
        <v>16</v>
      </c>
      <c r="E9849" s="17" t="s">
        <v>4763</v>
      </c>
      <c r="F9849" s="17" t="s">
        <v>15</v>
      </c>
      <c r="G9849" s="17" t="s">
        <v>111</v>
      </c>
      <c r="H9849" s="17" t="s">
        <v>71</v>
      </c>
      <c r="I9849" s="17" t="s">
        <v>136</v>
      </c>
      <c r="J9849" s="17" t="s">
        <v>73</v>
      </c>
      <c r="K9849" s="17" t="s">
        <v>88</v>
      </c>
      <c r="L9849" s="17" t="s">
        <v>89</v>
      </c>
      <c r="M9849" s="17" t="s">
        <v>5125</v>
      </c>
      <c r="N9849">
        <v>1</v>
      </c>
      <c r="O9849">
        <v>0</v>
      </c>
      <c r="P9849">
        <v>0</v>
      </c>
      <c r="Q9849">
        <v>0</v>
      </c>
    </row>
    <row r="9850" spans="1:17">
      <c r="A9850">
        <v>16</v>
      </c>
      <c r="B9850" s="17" t="s">
        <v>477</v>
      </c>
      <c r="C9850">
        <v>2026</v>
      </c>
      <c r="D9850">
        <v>16</v>
      </c>
      <c r="E9850" s="17" t="s">
        <v>4763</v>
      </c>
      <c r="F9850" s="17" t="s">
        <v>15</v>
      </c>
      <c r="G9850" s="17" t="s">
        <v>117</v>
      </c>
      <c r="H9850" s="17" t="s">
        <v>52</v>
      </c>
      <c r="I9850" s="17" t="s">
        <v>39</v>
      </c>
      <c r="J9850" s="17" t="s">
        <v>107</v>
      </c>
      <c r="K9850" s="17" t="s">
        <v>108</v>
      </c>
      <c r="L9850" s="17" t="s">
        <v>60</v>
      </c>
      <c r="M9850" s="17" t="s">
        <v>5126</v>
      </c>
      <c r="N9850">
        <v>1</v>
      </c>
      <c r="O9850">
        <v>0</v>
      </c>
      <c r="P9850">
        <v>0</v>
      </c>
      <c r="Q9850">
        <v>0</v>
      </c>
    </row>
    <row r="9851" spans="1:17">
      <c r="A9851">
        <v>17</v>
      </c>
      <c r="B9851" s="17" t="s">
        <v>477</v>
      </c>
      <c r="C9851">
        <v>2026</v>
      </c>
      <c r="D9851">
        <v>16</v>
      </c>
      <c r="E9851" s="17" t="s">
        <v>4748</v>
      </c>
      <c r="F9851" s="17" t="s">
        <v>15</v>
      </c>
      <c r="G9851" s="17" t="s">
        <v>79</v>
      </c>
      <c r="H9851" s="17" t="s">
        <v>57</v>
      </c>
      <c r="I9851" s="17" t="s">
        <v>46</v>
      </c>
      <c r="J9851" s="17" t="s">
        <v>59</v>
      </c>
      <c r="K9851" s="17" t="s">
        <v>41</v>
      </c>
      <c r="L9851" s="17" t="s">
        <v>119</v>
      </c>
      <c r="M9851" s="17" t="s">
        <v>5127</v>
      </c>
      <c r="N9851">
        <v>1</v>
      </c>
      <c r="O9851">
        <v>1</v>
      </c>
      <c r="P9851">
        <v>0</v>
      </c>
      <c r="Q9851">
        <v>0</v>
      </c>
    </row>
    <row r="9852" spans="1:17">
      <c r="A9852">
        <v>17</v>
      </c>
      <c r="B9852" s="17" t="s">
        <v>477</v>
      </c>
      <c r="C9852">
        <v>2026</v>
      </c>
      <c r="D9852">
        <v>16</v>
      </c>
      <c r="E9852" s="17" t="s">
        <v>4748</v>
      </c>
      <c r="F9852" s="17" t="s">
        <v>15</v>
      </c>
      <c r="G9852" s="17" t="s">
        <v>37</v>
      </c>
      <c r="H9852" s="17" t="s">
        <v>91</v>
      </c>
      <c r="I9852" s="17" t="s">
        <v>58</v>
      </c>
      <c r="J9852" s="17" t="s">
        <v>59</v>
      </c>
      <c r="K9852" s="17" t="s">
        <v>67</v>
      </c>
      <c r="L9852" s="17" t="s">
        <v>131</v>
      </c>
      <c r="M9852" s="17" t="s">
        <v>5128</v>
      </c>
      <c r="N9852">
        <v>1</v>
      </c>
      <c r="O9852">
        <v>0</v>
      </c>
      <c r="P9852">
        <v>0</v>
      </c>
      <c r="Q9852">
        <v>0</v>
      </c>
    </row>
    <row r="9853" spans="1:17">
      <c r="A9853">
        <v>17</v>
      </c>
      <c r="B9853" s="17" t="s">
        <v>477</v>
      </c>
      <c r="C9853">
        <v>2026</v>
      </c>
      <c r="D9853">
        <v>16</v>
      </c>
      <c r="E9853" s="17" t="s">
        <v>4748</v>
      </c>
      <c r="F9853" s="17" t="s">
        <v>15</v>
      </c>
      <c r="G9853" s="17" t="s">
        <v>70</v>
      </c>
      <c r="H9853" s="17" t="s">
        <v>91</v>
      </c>
      <c r="I9853" s="17" t="s">
        <v>58</v>
      </c>
      <c r="J9853" s="17" t="s">
        <v>130</v>
      </c>
      <c r="K9853" s="17" t="s">
        <v>214</v>
      </c>
      <c r="L9853" s="17" t="s">
        <v>68</v>
      </c>
      <c r="M9853" s="17" t="s">
        <v>5129</v>
      </c>
      <c r="N9853">
        <v>1</v>
      </c>
      <c r="O9853">
        <v>0</v>
      </c>
      <c r="P9853">
        <v>0</v>
      </c>
      <c r="Q9853">
        <v>0</v>
      </c>
    </row>
    <row r="9854" spans="1:17">
      <c r="A9854">
        <v>17</v>
      </c>
      <c r="B9854" s="17" t="s">
        <v>477</v>
      </c>
      <c r="C9854">
        <v>2026</v>
      </c>
      <c r="D9854">
        <v>16</v>
      </c>
      <c r="E9854" s="17" t="s">
        <v>4749</v>
      </c>
      <c r="F9854" s="17" t="s">
        <v>15</v>
      </c>
      <c r="G9854" s="17">
        <v>0</v>
      </c>
      <c r="H9854" s="17">
        <v>0</v>
      </c>
      <c r="I9854" s="17">
        <v>0</v>
      </c>
      <c r="J9854" s="17">
        <v>0</v>
      </c>
      <c r="K9854" s="17">
        <v>0</v>
      </c>
      <c r="L9854" s="17">
        <v>0</v>
      </c>
      <c r="M9854" s="17">
        <v>0</v>
      </c>
      <c r="N9854">
        <v>0</v>
      </c>
      <c r="O9854">
        <v>0</v>
      </c>
      <c r="P9854">
        <v>0</v>
      </c>
      <c r="Q9854">
        <v>0</v>
      </c>
    </row>
    <row r="9855" spans="1:17">
      <c r="A9855">
        <v>17</v>
      </c>
      <c r="B9855" s="17" t="s">
        <v>477</v>
      </c>
      <c r="C9855">
        <v>2026</v>
      </c>
      <c r="D9855">
        <v>16</v>
      </c>
      <c r="E9855" s="17" t="s">
        <v>4754</v>
      </c>
      <c r="F9855" s="17" t="s">
        <v>15</v>
      </c>
      <c r="G9855" s="17">
        <v>0</v>
      </c>
      <c r="H9855" s="17">
        <v>0</v>
      </c>
      <c r="I9855" s="17">
        <v>0</v>
      </c>
      <c r="J9855" s="17">
        <v>0</v>
      </c>
      <c r="K9855" s="17">
        <v>0</v>
      </c>
      <c r="L9855" s="17">
        <v>0</v>
      </c>
      <c r="M9855" s="17">
        <v>0</v>
      </c>
      <c r="N9855">
        <v>0</v>
      </c>
      <c r="O9855">
        <v>0</v>
      </c>
      <c r="P9855">
        <v>0</v>
      </c>
      <c r="Q9855">
        <v>0</v>
      </c>
    </row>
    <row r="9856" spans="1:17">
      <c r="A9856">
        <v>17</v>
      </c>
      <c r="B9856" s="17" t="s">
        <v>477</v>
      </c>
      <c r="C9856">
        <v>2026</v>
      </c>
      <c r="D9856">
        <v>16</v>
      </c>
      <c r="E9856" s="17" t="s">
        <v>4755</v>
      </c>
      <c r="F9856" s="17" t="s">
        <v>15</v>
      </c>
      <c r="G9856" s="17" t="s">
        <v>152</v>
      </c>
      <c r="H9856" s="17" t="s">
        <v>38</v>
      </c>
      <c r="I9856" s="17" t="s">
        <v>72</v>
      </c>
      <c r="J9856" s="17" t="s">
        <v>66</v>
      </c>
      <c r="K9856" s="17" t="s">
        <v>54</v>
      </c>
      <c r="L9856" s="17" t="s">
        <v>68</v>
      </c>
      <c r="M9856" s="17" t="s">
        <v>5130</v>
      </c>
      <c r="N9856">
        <v>1</v>
      </c>
      <c r="O9856">
        <v>0</v>
      </c>
      <c r="P9856">
        <v>0</v>
      </c>
      <c r="Q9856">
        <v>0</v>
      </c>
    </row>
    <row r="9857" spans="1:17">
      <c r="A9857">
        <v>17</v>
      </c>
      <c r="B9857" s="17" t="s">
        <v>477</v>
      </c>
      <c r="C9857">
        <v>2026</v>
      </c>
      <c r="D9857">
        <v>16</v>
      </c>
      <c r="E9857" s="17" t="s">
        <v>4756</v>
      </c>
      <c r="F9857" s="17" t="s">
        <v>15</v>
      </c>
      <c r="G9857" s="17">
        <v>0</v>
      </c>
      <c r="H9857" s="17">
        <v>0</v>
      </c>
      <c r="I9857" s="17">
        <v>0</v>
      </c>
      <c r="J9857" s="17">
        <v>0</v>
      </c>
      <c r="K9857" s="17">
        <v>0</v>
      </c>
      <c r="L9857" s="17">
        <v>0</v>
      </c>
      <c r="M9857" s="17">
        <v>0</v>
      </c>
      <c r="N9857">
        <v>0</v>
      </c>
      <c r="O9857">
        <v>0</v>
      </c>
      <c r="P9857">
        <v>0</v>
      </c>
      <c r="Q9857">
        <v>0</v>
      </c>
    </row>
    <row r="9858" spans="1:17">
      <c r="A9858">
        <v>17</v>
      </c>
      <c r="B9858" s="17" t="s">
        <v>477</v>
      </c>
      <c r="C9858">
        <v>2026</v>
      </c>
      <c r="D9858">
        <v>16</v>
      </c>
      <c r="E9858" s="17" t="s">
        <v>4758</v>
      </c>
      <c r="F9858" s="17" t="s">
        <v>15</v>
      </c>
      <c r="G9858" s="17">
        <v>0</v>
      </c>
      <c r="H9858" s="17">
        <v>0</v>
      </c>
      <c r="I9858" s="17">
        <v>0</v>
      </c>
      <c r="J9858" s="17">
        <v>0</v>
      </c>
      <c r="K9858" s="17">
        <v>0</v>
      </c>
      <c r="L9858" s="17">
        <v>0</v>
      </c>
      <c r="M9858" s="17">
        <v>0</v>
      </c>
      <c r="N9858">
        <v>0</v>
      </c>
      <c r="O9858">
        <v>0</v>
      </c>
      <c r="P9858">
        <v>0</v>
      </c>
      <c r="Q9858">
        <v>0</v>
      </c>
    </row>
    <row r="9859" spans="1:17">
      <c r="A9859">
        <v>17</v>
      </c>
      <c r="B9859" s="17" t="s">
        <v>477</v>
      </c>
      <c r="C9859">
        <v>2026</v>
      </c>
      <c r="D9859">
        <v>16</v>
      </c>
      <c r="E9859" s="17" t="s">
        <v>4763</v>
      </c>
      <c r="F9859" s="17" t="s">
        <v>15</v>
      </c>
      <c r="G9859" s="17">
        <v>0</v>
      </c>
      <c r="H9859" s="17">
        <v>0</v>
      </c>
      <c r="I9859" s="17">
        <v>0</v>
      </c>
      <c r="J9859" s="17">
        <v>0</v>
      </c>
      <c r="K9859" s="17">
        <v>0</v>
      </c>
      <c r="L9859" s="17">
        <v>0</v>
      </c>
      <c r="M9859" s="17">
        <v>0</v>
      </c>
      <c r="N9859">
        <v>0</v>
      </c>
      <c r="O9859">
        <v>0</v>
      </c>
      <c r="P9859">
        <v>0</v>
      </c>
      <c r="Q9859">
        <v>0</v>
      </c>
    </row>
    <row r="9860" spans="1:17">
      <c r="A9860">
        <v>20</v>
      </c>
      <c r="B9860" s="17" t="s">
        <v>477</v>
      </c>
      <c r="C9860">
        <v>2026</v>
      </c>
      <c r="D9860">
        <v>16</v>
      </c>
      <c r="E9860" s="17" t="s">
        <v>4748</v>
      </c>
      <c r="F9860" s="17" t="s">
        <v>15</v>
      </c>
      <c r="G9860" s="17">
        <v>0</v>
      </c>
      <c r="H9860" s="17">
        <v>0</v>
      </c>
      <c r="I9860" s="17">
        <v>0</v>
      </c>
      <c r="J9860" s="17">
        <v>0</v>
      </c>
      <c r="K9860" s="17">
        <v>0</v>
      </c>
      <c r="L9860" s="17">
        <v>0</v>
      </c>
      <c r="M9860" s="17">
        <v>0</v>
      </c>
      <c r="N9860">
        <v>0</v>
      </c>
      <c r="O9860">
        <v>0</v>
      </c>
      <c r="P9860">
        <v>0</v>
      </c>
      <c r="Q9860">
        <v>0</v>
      </c>
    </row>
    <row r="9861" spans="1:17">
      <c r="A9861">
        <v>20</v>
      </c>
      <c r="B9861" s="17" t="s">
        <v>477</v>
      </c>
      <c r="C9861">
        <v>2026</v>
      </c>
      <c r="D9861">
        <v>16</v>
      </c>
      <c r="E9861" s="17" t="s">
        <v>4749</v>
      </c>
      <c r="F9861" s="17" t="s">
        <v>15</v>
      </c>
      <c r="G9861" s="17">
        <v>0</v>
      </c>
      <c r="H9861" s="17">
        <v>0</v>
      </c>
      <c r="I9861" s="17">
        <v>0</v>
      </c>
      <c r="J9861" s="17">
        <v>0</v>
      </c>
      <c r="K9861" s="17">
        <v>0</v>
      </c>
      <c r="L9861" s="17">
        <v>0</v>
      </c>
      <c r="M9861" s="17">
        <v>0</v>
      </c>
      <c r="N9861">
        <v>0</v>
      </c>
      <c r="O9861">
        <v>0</v>
      </c>
      <c r="P9861">
        <v>0</v>
      </c>
      <c r="Q9861">
        <v>0</v>
      </c>
    </row>
    <row r="9862" spans="1:17">
      <c r="A9862">
        <v>20</v>
      </c>
      <c r="B9862" s="17" t="s">
        <v>477</v>
      </c>
      <c r="C9862">
        <v>2026</v>
      </c>
      <c r="D9862">
        <v>16</v>
      </c>
      <c r="E9862" s="17" t="s">
        <v>4754</v>
      </c>
      <c r="F9862" s="17" t="s">
        <v>15</v>
      </c>
      <c r="G9862" s="17">
        <v>0</v>
      </c>
      <c r="H9862" s="17">
        <v>0</v>
      </c>
      <c r="I9862" s="17">
        <v>0</v>
      </c>
      <c r="J9862" s="17">
        <v>0</v>
      </c>
      <c r="K9862" s="17">
        <v>0</v>
      </c>
      <c r="L9862" s="17">
        <v>0</v>
      </c>
      <c r="M9862" s="17">
        <v>0</v>
      </c>
      <c r="N9862">
        <v>0</v>
      </c>
      <c r="O9862">
        <v>0</v>
      </c>
      <c r="P9862">
        <v>0</v>
      </c>
      <c r="Q9862">
        <v>0</v>
      </c>
    </row>
    <row r="9863" spans="1:17">
      <c r="A9863">
        <v>20</v>
      </c>
      <c r="B9863" s="17" t="s">
        <v>477</v>
      </c>
      <c r="C9863">
        <v>2026</v>
      </c>
      <c r="D9863">
        <v>16</v>
      </c>
      <c r="E9863" s="17" t="s">
        <v>4755</v>
      </c>
      <c r="F9863" s="17" t="s">
        <v>15</v>
      </c>
      <c r="G9863" s="17">
        <v>0</v>
      </c>
      <c r="H9863" s="17">
        <v>0</v>
      </c>
      <c r="I9863" s="17">
        <v>0</v>
      </c>
      <c r="J9863" s="17">
        <v>0</v>
      </c>
      <c r="K9863" s="17">
        <v>0</v>
      </c>
      <c r="L9863" s="17">
        <v>0</v>
      </c>
      <c r="M9863" s="17">
        <v>0</v>
      </c>
      <c r="N9863">
        <v>0</v>
      </c>
      <c r="O9863">
        <v>0</v>
      </c>
      <c r="P9863">
        <v>0</v>
      </c>
      <c r="Q9863">
        <v>0</v>
      </c>
    </row>
    <row r="9864" spans="1:17">
      <c r="A9864">
        <v>20</v>
      </c>
      <c r="B9864" s="17" t="s">
        <v>477</v>
      </c>
      <c r="C9864">
        <v>2026</v>
      </c>
      <c r="D9864">
        <v>16</v>
      </c>
      <c r="E9864" s="17" t="s">
        <v>4756</v>
      </c>
      <c r="F9864" s="17" t="s">
        <v>15</v>
      </c>
      <c r="G9864" s="17" t="s">
        <v>44</v>
      </c>
      <c r="H9864" s="17" t="s">
        <v>57</v>
      </c>
      <c r="I9864" s="17" t="s">
        <v>98</v>
      </c>
      <c r="J9864" s="17" t="s">
        <v>66</v>
      </c>
      <c r="K9864" s="17" t="s">
        <v>104</v>
      </c>
      <c r="L9864" s="17" t="s">
        <v>74</v>
      </c>
      <c r="M9864" s="17" t="s">
        <v>5131</v>
      </c>
      <c r="N9864">
        <v>1</v>
      </c>
      <c r="O9864">
        <v>0</v>
      </c>
      <c r="P9864">
        <v>0</v>
      </c>
      <c r="Q9864">
        <v>0</v>
      </c>
    </row>
    <row r="9865" spans="1:17">
      <c r="A9865">
        <v>20</v>
      </c>
      <c r="B9865" s="17" t="s">
        <v>477</v>
      </c>
      <c r="C9865">
        <v>2026</v>
      </c>
      <c r="D9865">
        <v>16</v>
      </c>
      <c r="E9865" s="17" t="s">
        <v>4756</v>
      </c>
      <c r="F9865" s="17" t="s">
        <v>15</v>
      </c>
      <c r="G9865" s="17" t="s">
        <v>70</v>
      </c>
      <c r="H9865" s="17" t="s">
        <v>85</v>
      </c>
      <c r="I9865" s="17" t="s">
        <v>118</v>
      </c>
      <c r="J9865" s="17" t="s">
        <v>107</v>
      </c>
      <c r="K9865" s="17" t="s">
        <v>67</v>
      </c>
      <c r="L9865" s="17" t="s">
        <v>140</v>
      </c>
      <c r="M9865" s="17" t="s">
        <v>5132</v>
      </c>
      <c r="N9865">
        <v>1</v>
      </c>
      <c r="O9865">
        <v>0</v>
      </c>
      <c r="P9865">
        <v>0</v>
      </c>
      <c r="Q9865">
        <v>0</v>
      </c>
    </row>
    <row r="9866" spans="1:17">
      <c r="A9866">
        <v>20</v>
      </c>
      <c r="B9866" s="17" t="s">
        <v>477</v>
      </c>
      <c r="C9866">
        <v>2026</v>
      </c>
      <c r="D9866">
        <v>16</v>
      </c>
      <c r="E9866" s="17" t="s">
        <v>4756</v>
      </c>
      <c r="F9866" s="17" t="s">
        <v>15</v>
      </c>
      <c r="G9866" s="17" t="s">
        <v>44</v>
      </c>
      <c r="H9866" s="17" t="s">
        <v>91</v>
      </c>
      <c r="I9866" s="17" t="s">
        <v>136</v>
      </c>
      <c r="J9866" s="17" t="s">
        <v>66</v>
      </c>
      <c r="K9866" s="17" t="s">
        <v>41</v>
      </c>
      <c r="L9866" s="17" t="s">
        <v>55</v>
      </c>
      <c r="M9866" s="17" t="s">
        <v>5133</v>
      </c>
      <c r="N9866">
        <v>1</v>
      </c>
      <c r="O9866">
        <v>0</v>
      </c>
      <c r="P9866">
        <v>0</v>
      </c>
      <c r="Q9866">
        <v>0</v>
      </c>
    </row>
    <row r="9867" spans="1:17">
      <c r="A9867">
        <v>20</v>
      </c>
      <c r="B9867" s="17" t="s">
        <v>477</v>
      </c>
      <c r="C9867">
        <v>2026</v>
      </c>
      <c r="D9867">
        <v>16</v>
      </c>
      <c r="E9867" s="17" t="s">
        <v>4758</v>
      </c>
      <c r="F9867" s="17" t="s">
        <v>15</v>
      </c>
      <c r="G9867" s="17" t="s">
        <v>95</v>
      </c>
      <c r="H9867" s="17" t="s">
        <v>64</v>
      </c>
      <c r="I9867" s="17" t="s">
        <v>53</v>
      </c>
      <c r="J9867" s="17" t="s">
        <v>81</v>
      </c>
      <c r="K9867" s="17" t="s">
        <v>82</v>
      </c>
      <c r="L9867" s="17" t="s">
        <v>140</v>
      </c>
      <c r="M9867" s="17" t="s">
        <v>5134</v>
      </c>
      <c r="N9867">
        <v>1</v>
      </c>
      <c r="O9867">
        <v>0</v>
      </c>
      <c r="P9867">
        <v>0</v>
      </c>
      <c r="Q9867">
        <v>0</v>
      </c>
    </row>
    <row r="9868" spans="1:17">
      <c r="A9868">
        <v>20</v>
      </c>
      <c r="B9868" s="17" t="s">
        <v>477</v>
      </c>
      <c r="C9868">
        <v>2026</v>
      </c>
      <c r="D9868">
        <v>16</v>
      </c>
      <c r="E9868" s="17" t="s">
        <v>4758</v>
      </c>
      <c r="F9868" s="17" t="s">
        <v>15</v>
      </c>
      <c r="G9868" s="17" t="s">
        <v>95</v>
      </c>
      <c r="H9868" s="17" t="s">
        <v>71</v>
      </c>
      <c r="I9868" s="17" t="s">
        <v>118</v>
      </c>
      <c r="J9868" s="17" t="s">
        <v>66</v>
      </c>
      <c r="K9868" s="17" t="s">
        <v>54</v>
      </c>
      <c r="L9868" s="17" t="s">
        <v>115</v>
      </c>
      <c r="M9868" s="17" t="s">
        <v>5135</v>
      </c>
      <c r="N9868">
        <v>1</v>
      </c>
      <c r="O9868">
        <v>0</v>
      </c>
      <c r="P9868">
        <v>0</v>
      </c>
      <c r="Q9868">
        <v>0</v>
      </c>
    </row>
    <row r="9869" spans="1:17">
      <c r="A9869">
        <v>20</v>
      </c>
      <c r="B9869" s="17" t="s">
        <v>477</v>
      </c>
      <c r="C9869">
        <v>2026</v>
      </c>
      <c r="D9869">
        <v>16</v>
      </c>
      <c r="E9869" s="17" t="s">
        <v>4763</v>
      </c>
      <c r="F9869" s="17" t="s">
        <v>15</v>
      </c>
      <c r="G9869" s="17">
        <v>0</v>
      </c>
      <c r="H9869" s="17">
        <v>0</v>
      </c>
      <c r="I9869" s="17">
        <v>0</v>
      </c>
      <c r="J9869" s="17">
        <v>0</v>
      </c>
      <c r="K9869" s="17">
        <v>0</v>
      </c>
      <c r="L9869" s="17">
        <v>0</v>
      </c>
      <c r="M9869" s="17">
        <v>0</v>
      </c>
      <c r="N9869">
        <v>0</v>
      </c>
      <c r="O9869">
        <v>0</v>
      </c>
      <c r="P9869">
        <v>0</v>
      </c>
      <c r="Q9869">
        <v>0</v>
      </c>
    </row>
    <row r="9870" spans="1:17">
      <c r="A9870">
        <v>21</v>
      </c>
      <c r="B9870" s="17" t="s">
        <v>477</v>
      </c>
      <c r="C9870">
        <v>2026</v>
      </c>
      <c r="D9870">
        <v>16</v>
      </c>
      <c r="E9870" s="17" t="s">
        <v>4748</v>
      </c>
      <c r="F9870" s="17" t="s">
        <v>15</v>
      </c>
      <c r="G9870" s="17">
        <v>0</v>
      </c>
      <c r="H9870" s="17">
        <v>0</v>
      </c>
      <c r="I9870" s="17">
        <v>0</v>
      </c>
      <c r="J9870" s="17">
        <v>0</v>
      </c>
      <c r="K9870" s="17">
        <v>0</v>
      </c>
      <c r="L9870" s="17">
        <v>0</v>
      </c>
      <c r="M9870" s="17">
        <v>0</v>
      </c>
      <c r="N9870">
        <v>0</v>
      </c>
      <c r="O9870">
        <v>0</v>
      </c>
      <c r="P9870">
        <v>0</v>
      </c>
      <c r="Q9870">
        <v>0</v>
      </c>
    </row>
    <row r="9871" spans="1:17">
      <c r="A9871">
        <v>21</v>
      </c>
      <c r="B9871" s="17" t="s">
        <v>477</v>
      </c>
      <c r="C9871">
        <v>2026</v>
      </c>
      <c r="D9871">
        <v>16</v>
      </c>
      <c r="E9871" s="17" t="s">
        <v>4749</v>
      </c>
      <c r="F9871" s="17" t="s">
        <v>15</v>
      </c>
      <c r="G9871" s="17" t="s">
        <v>44</v>
      </c>
      <c r="H9871" s="17" t="s">
        <v>91</v>
      </c>
      <c r="I9871" s="17" t="s">
        <v>72</v>
      </c>
      <c r="J9871" s="17" t="s">
        <v>59</v>
      </c>
      <c r="K9871" s="17" t="s">
        <v>48</v>
      </c>
      <c r="L9871" s="17" t="s">
        <v>153</v>
      </c>
      <c r="M9871" s="17" t="s">
        <v>5136</v>
      </c>
      <c r="N9871">
        <v>1</v>
      </c>
      <c r="O9871">
        <v>0</v>
      </c>
      <c r="P9871">
        <v>0</v>
      </c>
      <c r="Q9871">
        <v>0</v>
      </c>
    </row>
    <row r="9872" spans="1:17">
      <c r="A9872">
        <v>21</v>
      </c>
      <c r="B9872" s="17" t="s">
        <v>477</v>
      </c>
      <c r="C9872">
        <v>2026</v>
      </c>
      <c r="D9872">
        <v>16</v>
      </c>
      <c r="E9872" s="17" t="s">
        <v>4749</v>
      </c>
      <c r="F9872" s="17" t="s">
        <v>15</v>
      </c>
      <c r="G9872" s="17" t="s">
        <v>51</v>
      </c>
      <c r="H9872" s="17" t="s">
        <v>85</v>
      </c>
      <c r="I9872" s="17" t="s">
        <v>72</v>
      </c>
      <c r="J9872" s="17" t="s">
        <v>47</v>
      </c>
      <c r="K9872" s="17" t="s">
        <v>108</v>
      </c>
      <c r="L9872" s="17" t="s">
        <v>96</v>
      </c>
      <c r="M9872" s="17" t="s">
        <v>5137</v>
      </c>
      <c r="N9872">
        <v>1</v>
      </c>
      <c r="O9872">
        <v>0</v>
      </c>
      <c r="P9872">
        <v>0</v>
      </c>
      <c r="Q9872">
        <v>0</v>
      </c>
    </row>
    <row r="9873" spans="1:17">
      <c r="A9873">
        <v>21</v>
      </c>
      <c r="B9873" s="17" t="s">
        <v>477</v>
      </c>
      <c r="C9873">
        <v>2026</v>
      </c>
      <c r="D9873">
        <v>16</v>
      </c>
      <c r="E9873" s="17" t="s">
        <v>4749</v>
      </c>
      <c r="F9873" s="17" t="s">
        <v>15</v>
      </c>
      <c r="G9873" s="17" t="s">
        <v>106</v>
      </c>
      <c r="H9873" s="17" t="s">
        <v>71</v>
      </c>
      <c r="I9873" s="17" t="s">
        <v>46</v>
      </c>
      <c r="J9873" s="17" t="s">
        <v>66</v>
      </c>
      <c r="K9873" s="17" t="s">
        <v>48</v>
      </c>
      <c r="L9873" s="17" t="s">
        <v>131</v>
      </c>
      <c r="M9873" s="17" t="s">
        <v>5138</v>
      </c>
      <c r="N9873">
        <v>1</v>
      </c>
      <c r="O9873">
        <v>0</v>
      </c>
      <c r="P9873">
        <v>0</v>
      </c>
      <c r="Q9873">
        <v>0</v>
      </c>
    </row>
    <row r="9874" spans="1:17">
      <c r="A9874">
        <v>21</v>
      </c>
      <c r="B9874" s="17" t="s">
        <v>477</v>
      </c>
      <c r="C9874">
        <v>2026</v>
      </c>
      <c r="D9874">
        <v>16</v>
      </c>
      <c r="E9874" s="17" t="s">
        <v>4749</v>
      </c>
      <c r="F9874" s="17" t="s">
        <v>15</v>
      </c>
      <c r="G9874" s="17" t="s">
        <v>44</v>
      </c>
      <c r="H9874" s="17" t="s">
        <v>57</v>
      </c>
      <c r="I9874" s="17" t="s">
        <v>39</v>
      </c>
      <c r="J9874" s="17" t="s">
        <v>130</v>
      </c>
      <c r="K9874" s="17" t="s">
        <v>54</v>
      </c>
      <c r="L9874" s="17" t="s">
        <v>74</v>
      </c>
      <c r="M9874" s="17" t="s">
        <v>5139</v>
      </c>
      <c r="N9874">
        <v>1</v>
      </c>
      <c r="O9874">
        <v>0</v>
      </c>
      <c r="P9874">
        <v>0</v>
      </c>
      <c r="Q9874">
        <v>0</v>
      </c>
    </row>
    <row r="9875" spans="1:17">
      <c r="A9875">
        <v>21</v>
      </c>
      <c r="B9875" s="17" t="s">
        <v>477</v>
      </c>
      <c r="C9875">
        <v>2026</v>
      </c>
      <c r="D9875">
        <v>16</v>
      </c>
      <c r="E9875" s="17" t="s">
        <v>4754</v>
      </c>
      <c r="F9875" s="17" t="s">
        <v>15</v>
      </c>
      <c r="G9875" s="17" t="s">
        <v>95</v>
      </c>
      <c r="H9875" s="17" t="s">
        <v>52</v>
      </c>
      <c r="I9875" s="17" t="s">
        <v>58</v>
      </c>
      <c r="J9875" s="17" t="s">
        <v>112</v>
      </c>
      <c r="K9875" s="17" t="s">
        <v>108</v>
      </c>
      <c r="L9875" s="17" t="s">
        <v>74</v>
      </c>
      <c r="M9875" s="17" t="s">
        <v>5140</v>
      </c>
      <c r="N9875">
        <v>1</v>
      </c>
      <c r="O9875">
        <v>0</v>
      </c>
      <c r="P9875">
        <v>0</v>
      </c>
      <c r="Q9875">
        <v>0</v>
      </c>
    </row>
    <row r="9876" spans="1:17">
      <c r="A9876">
        <v>21</v>
      </c>
      <c r="B9876" s="17" t="s">
        <v>477</v>
      </c>
      <c r="C9876">
        <v>2026</v>
      </c>
      <c r="D9876">
        <v>16</v>
      </c>
      <c r="E9876" s="17" t="s">
        <v>4755</v>
      </c>
      <c r="F9876" s="17" t="s">
        <v>15</v>
      </c>
      <c r="G9876" s="17">
        <v>0</v>
      </c>
      <c r="H9876" s="17">
        <v>0</v>
      </c>
      <c r="I9876" s="17">
        <v>0</v>
      </c>
      <c r="J9876" s="17">
        <v>0</v>
      </c>
      <c r="K9876" s="17">
        <v>0</v>
      </c>
      <c r="L9876" s="17">
        <v>0</v>
      </c>
      <c r="M9876" s="17">
        <v>0</v>
      </c>
      <c r="N9876">
        <v>0</v>
      </c>
      <c r="O9876">
        <v>0</v>
      </c>
      <c r="P9876">
        <v>0</v>
      </c>
      <c r="Q9876">
        <v>0</v>
      </c>
    </row>
    <row r="9877" spans="1:17">
      <c r="A9877">
        <v>21</v>
      </c>
      <c r="B9877" s="17" t="s">
        <v>477</v>
      </c>
      <c r="C9877">
        <v>2026</v>
      </c>
      <c r="D9877">
        <v>16</v>
      </c>
      <c r="E9877" s="17" t="s">
        <v>4756</v>
      </c>
      <c r="F9877" s="17" t="s">
        <v>15</v>
      </c>
      <c r="G9877" s="17">
        <v>0</v>
      </c>
      <c r="H9877" s="17">
        <v>0</v>
      </c>
      <c r="I9877" s="17">
        <v>0</v>
      </c>
      <c r="J9877" s="17">
        <v>0</v>
      </c>
      <c r="K9877" s="17">
        <v>0</v>
      </c>
      <c r="L9877" s="17">
        <v>0</v>
      </c>
      <c r="M9877" s="17">
        <v>0</v>
      </c>
      <c r="N9877">
        <v>0</v>
      </c>
      <c r="O9877">
        <v>0</v>
      </c>
      <c r="P9877">
        <v>0</v>
      </c>
      <c r="Q9877">
        <v>0</v>
      </c>
    </row>
    <row r="9878" spans="1:17">
      <c r="A9878">
        <v>21</v>
      </c>
      <c r="B9878" s="17" t="s">
        <v>477</v>
      </c>
      <c r="C9878">
        <v>2026</v>
      </c>
      <c r="D9878">
        <v>16</v>
      </c>
      <c r="E9878" s="17" t="s">
        <v>4758</v>
      </c>
      <c r="F9878" s="17" t="s">
        <v>15</v>
      </c>
      <c r="G9878" s="17">
        <v>0</v>
      </c>
      <c r="H9878" s="17">
        <v>0</v>
      </c>
      <c r="I9878" s="17">
        <v>0</v>
      </c>
      <c r="J9878" s="17">
        <v>0</v>
      </c>
      <c r="K9878" s="17">
        <v>0</v>
      </c>
      <c r="L9878" s="17">
        <v>0</v>
      </c>
      <c r="M9878" s="17">
        <v>0</v>
      </c>
      <c r="N9878">
        <v>0</v>
      </c>
      <c r="O9878">
        <v>0</v>
      </c>
      <c r="P9878">
        <v>0</v>
      </c>
      <c r="Q9878">
        <v>0</v>
      </c>
    </row>
    <row r="9879" spans="1:17">
      <c r="A9879">
        <v>21</v>
      </c>
      <c r="B9879" s="17" t="s">
        <v>477</v>
      </c>
      <c r="C9879">
        <v>2026</v>
      </c>
      <c r="D9879">
        <v>16</v>
      </c>
      <c r="E9879" s="17" t="s">
        <v>4763</v>
      </c>
      <c r="F9879" s="17" t="s">
        <v>15</v>
      </c>
      <c r="G9879" s="17">
        <v>0</v>
      </c>
      <c r="H9879" s="17">
        <v>0</v>
      </c>
      <c r="I9879" s="17">
        <v>0</v>
      </c>
      <c r="J9879" s="17">
        <v>0</v>
      </c>
      <c r="K9879" s="17">
        <v>0</v>
      </c>
      <c r="L9879" s="17">
        <v>0</v>
      </c>
      <c r="M9879" s="17">
        <v>0</v>
      </c>
      <c r="N9879">
        <v>0</v>
      </c>
      <c r="O9879">
        <v>0</v>
      </c>
      <c r="P9879">
        <v>0</v>
      </c>
      <c r="Q9879">
        <v>0</v>
      </c>
    </row>
    <row r="9880" spans="1:17">
      <c r="A9880">
        <v>22</v>
      </c>
      <c r="B9880" s="17" t="s">
        <v>477</v>
      </c>
      <c r="C9880">
        <v>2026</v>
      </c>
      <c r="D9880">
        <v>16</v>
      </c>
      <c r="E9880" s="17" t="s">
        <v>4748</v>
      </c>
      <c r="F9880" s="17" t="s">
        <v>15</v>
      </c>
      <c r="G9880" s="17" t="s">
        <v>44</v>
      </c>
      <c r="H9880" s="17" t="s">
        <v>45</v>
      </c>
      <c r="I9880" s="17" t="s">
        <v>118</v>
      </c>
      <c r="J9880" s="17" t="s">
        <v>47</v>
      </c>
      <c r="K9880" s="17" t="s">
        <v>48</v>
      </c>
      <c r="L9880" s="17" t="s">
        <v>124</v>
      </c>
      <c r="M9880" s="17" t="s">
        <v>5141</v>
      </c>
      <c r="N9880">
        <v>1</v>
      </c>
      <c r="O9880">
        <v>0</v>
      </c>
      <c r="P9880">
        <v>0</v>
      </c>
      <c r="Q9880">
        <v>0</v>
      </c>
    </row>
    <row r="9881" spans="1:17">
      <c r="A9881">
        <v>22</v>
      </c>
      <c r="B9881" s="17" t="s">
        <v>477</v>
      </c>
      <c r="C9881">
        <v>2026</v>
      </c>
      <c r="D9881">
        <v>16</v>
      </c>
      <c r="E9881" s="17" t="s">
        <v>4749</v>
      </c>
      <c r="F9881" s="17" t="s">
        <v>15</v>
      </c>
      <c r="G9881" s="17">
        <v>0</v>
      </c>
      <c r="H9881" s="17">
        <v>0</v>
      </c>
      <c r="I9881" s="17">
        <v>0</v>
      </c>
      <c r="J9881" s="17">
        <v>0</v>
      </c>
      <c r="K9881" s="17">
        <v>0</v>
      </c>
      <c r="L9881" s="17">
        <v>0</v>
      </c>
      <c r="M9881" s="17">
        <v>0</v>
      </c>
      <c r="N9881">
        <v>0</v>
      </c>
      <c r="O9881">
        <v>0</v>
      </c>
      <c r="P9881">
        <v>0</v>
      </c>
      <c r="Q9881">
        <v>0</v>
      </c>
    </row>
    <row r="9882" spans="1:17">
      <c r="A9882">
        <v>22</v>
      </c>
      <c r="B9882" s="17" t="s">
        <v>477</v>
      </c>
      <c r="C9882">
        <v>2026</v>
      </c>
      <c r="D9882">
        <v>16</v>
      </c>
      <c r="E9882" s="17" t="s">
        <v>4754</v>
      </c>
      <c r="F9882" s="17" t="s">
        <v>15</v>
      </c>
      <c r="G9882" s="17">
        <v>0</v>
      </c>
      <c r="H9882" s="17">
        <v>0</v>
      </c>
      <c r="I9882" s="17">
        <v>0</v>
      </c>
      <c r="J9882" s="17">
        <v>0</v>
      </c>
      <c r="K9882" s="17">
        <v>0</v>
      </c>
      <c r="L9882" s="17">
        <v>0</v>
      </c>
      <c r="M9882" s="17">
        <v>0</v>
      </c>
      <c r="N9882">
        <v>0</v>
      </c>
      <c r="O9882">
        <v>0</v>
      </c>
      <c r="P9882">
        <v>0</v>
      </c>
      <c r="Q9882">
        <v>0</v>
      </c>
    </row>
    <row r="9883" spans="1:17">
      <c r="A9883">
        <v>22</v>
      </c>
      <c r="B9883" s="17" t="s">
        <v>477</v>
      </c>
      <c r="C9883">
        <v>2026</v>
      </c>
      <c r="D9883">
        <v>16</v>
      </c>
      <c r="E9883" s="17" t="s">
        <v>4755</v>
      </c>
      <c r="F9883" s="17" t="s">
        <v>15</v>
      </c>
      <c r="G9883" s="17">
        <v>0</v>
      </c>
      <c r="H9883" s="17">
        <v>0</v>
      </c>
      <c r="I9883" s="17">
        <v>0</v>
      </c>
      <c r="J9883" s="17">
        <v>0</v>
      </c>
      <c r="K9883" s="17">
        <v>0</v>
      </c>
      <c r="L9883" s="17">
        <v>0</v>
      </c>
      <c r="M9883" s="17">
        <v>0</v>
      </c>
      <c r="N9883">
        <v>0</v>
      </c>
      <c r="O9883">
        <v>0</v>
      </c>
      <c r="P9883">
        <v>0</v>
      </c>
      <c r="Q9883">
        <v>0</v>
      </c>
    </row>
    <row r="9884" spans="1:17">
      <c r="A9884">
        <v>22</v>
      </c>
      <c r="B9884" s="17" t="s">
        <v>477</v>
      </c>
      <c r="C9884">
        <v>2026</v>
      </c>
      <c r="D9884">
        <v>16</v>
      </c>
      <c r="E9884" s="17" t="s">
        <v>4756</v>
      </c>
      <c r="F9884" s="17" t="s">
        <v>15</v>
      </c>
      <c r="G9884" s="17">
        <v>0</v>
      </c>
      <c r="H9884" s="17">
        <v>0</v>
      </c>
      <c r="I9884" s="17">
        <v>0</v>
      </c>
      <c r="J9884" s="17">
        <v>0</v>
      </c>
      <c r="K9884" s="17">
        <v>0</v>
      </c>
      <c r="L9884" s="17">
        <v>0</v>
      </c>
      <c r="M9884" s="17">
        <v>0</v>
      </c>
      <c r="N9884">
        <v>0</v>
      </c>
      <c r="O9884">
        <v>0</v>
      </c>
      <c r="P9884">
        <v>0</v>
      </c>
      <c r="Q9884">
        <v>0</v>
      </c>
    </row>
    <row r="9885" spans="1:17">
      <c r="A9885">
        <v>22</v>
      </c>
      <c r="B9885" s="17" t="s">
        <v>477</v>
      </c>
      <c r="C9885">
        <v>2026</v>
      </c>
      <c r="D9885">
        <v>16</v>
      </c>
      <c r="E9885" s="17" t="s">
        <v>4758</v>
      </c>
      <c r="F9885" s="17" t="s">
        <v>15</v>
      </c>
      <c r="G9885" s="17">
        <v>0</v>
      </c>
      <c r="H9885" s="17">
        <v>0</v>
      </c>
      <c r="I9885" s="17">
        <v>0</v>
      </c>
      <c r="J9885" s="17">
        <v>0</v>
      </c>
      <c r="K9885" s="17">
        <v>0</v>
      </c>
      <c r="L9885" s="17">
        <v>0</v>
      </c>
      <c r="M9885" s="17">
        <v>0</v>
      </c>
      <c r="N9885">
        <v>0</v>
      </c>
      <c r="O9885">
        <v>0</v>
      </c>
      <c r="P9885">
        <v>0</v>
      </c>
      <c r="Q9885">
        <v>0</v>
      </c>
    </row>
    <row r="9886" spans="1:17">
      <c r="A9886">
        <v>22</v>
      </c>
      <c r="B9886" s="17" t="s">
        <v>477</v>
      </c>
      <c r="C9886">
        <v>2026</v>
      </c>
      <c r="D9886">
        <v>16</v>
      </c>
      <c r="E9886" s="17" t="s">
        <v>4763</v>
      </c>
      <c r="F9886" s="17" t="s">
        <v>15</v>
      </c>
      <c r="G9886" s="17">
        <v>0</v>
      </c>
      <c r="H9886" s="17">
        <v>0</v>
      </c>
      <c r="I9886" s="17">
        <v>0</v>
      </c>
      <c r="J9886" s="17">
        <v>0</v>
      </c>
      <c r="K9886" s="17">
        <v>0</v>
      </c>
      <c r="L9886" s="17">
        <v>0</v>
      </c>
      <c r="M9886" s="17">
        <v>0</v>
      </c>
      <c r="N9886">
        <v>0</v>
      </c>
      <c r="O9886">
        <v>0</v>
      </c>
      <c r="P9886">
        <v>0</v>
      </c>
      <c r="Q9886">
        <v>0</v>
      </c>
    </row>
    <row r="9887" spans="1:17">
      <c r="A9887">
        <v>23</v>
      </c>
      <c r="B9887" s="17" t="s">
        <v>477</v>
      </c>
      <c r="C9887">
        <v>2026</v>
      </c>
      <c r="D9887">
        <v>17</v>
      </c>
      <c r="E9887" s="17" t="s">
        <v>4748</v>
      </c>
      <c r="F9887" s="17" t="s">
        <v>15</v>
      </c>
      <c r="G9887" s="17">
        <v>0</v>
      </c>
      <c r="H9887" s="17">
        <v>0</v>
      </c>
      <c r="I9887" s="17">
        <v>0</v>
      </c>
      <c r="J9887" s="17">
        <v>0</v>
      </c>
      <c r="K9887" s="17">
        <v>0</v>
      </c>
      <c r="L9887" s="17">
        <v>0</v>
      </c>
      <c r="M9887" s="17">
        <v>0</v>
      </c>
      <c r="N9887">
        <v>0</v>
      </c>
      <c r="O9887">
        <v>0</v>
      </c>
      <c r="P9887">
        <v>0</v>
      </c>
      <c r="Q9887">
        <v>0</v>
      </c>
    </row>
    <row r="9888" spans="1:17">
      <c r="A9888">
        <v>23</v>
      </c>
      <c r="B9888" s="17" t="s">
        <v>477</v>
      </c>
      <c r="C9888">
        <v>2026</v>
      </c>
      <c r="D9888">
        <v>17</v>
      </c>
      <c r="E9888" s="17" t="s">
        <v>4749</v>
      </c>
      <c r="F9888" s="17" t="s">
        <v>15</v>
      </c>
      <c r="G9888" s="17" t="s">
        <v>79</v>
      </c>
      <c r="H9888" s="17" t="s">
        <v>64</v>
      </c>
      <c r="I9888" s="17" t="s">
        <v>58</v>
      </c>
      <c r="J9888" s="17" t="s">
        <v>59</v>
      </c>
      <c r="K9888" s="17" t="s">
        <v>93</v>
      </c>
      <c r="L9888" s="17" t="s">
        <v>119</v>
      </c>
      <c r="M9888" s="17" t="s">
        <v>5142</v>
      </c>
      <c r="N9888">
        <v>1</v>
      </c>
      <c r="O9888">
        <v>0</v>
      </c>
      <c r="P9888">
        <v>0</v>
      </c>
      <c r="Q9888">
        <v>0</v>
      </c>
    </row>
    <row r="9889" spans="1:17">
      <c r="A9889">
        <v>23</v>
      </c>
      <c r="B9889" s="17" t="s">
        <v>477</v>
      </c>
      <c r="C9889">
        <v>2026</v>
      </c>
      <c r="D9889">
        <v>17</v>
      </c>
      <c r="E9889" s="17" t="s">
        <v>4749</v>
      </c>
      <c r="F9889" s="17" t="s">
        <v>15</v>
      </c>
      <c r="G9889" s="17" t="s">
        <v>87</v>
      </c>
      <c r="H9889" s="17" t="s">
        <v>38</v>
      </c>
      <c r="I9889" s="17" t="s">
        <v>98</v>
      </c>
      <c r="J9889" s="17" t="s">
        <v>112</v>
      </c>
      <c r="K9889" s="17" t="s">
        <v>214</v>
      </c>
      <c r="L9889" s="17" t="s">
        <v>49</v>
      </c>
      <c r="M9889" s="17" t="s">
        <v>5143</v>
      </c>
      <c r="N9889">
        <v>1</v>
      </c>
      <c r="O9889">
        <v>0</v>
      </c>
      <c r="P9889">
        <v>0</v>
      </c>
      <c r="Q9889">
        <v>0</v>
      </c>
    </row>
    <row r="9890" spans="1:17">
      <c r="A9890">
        <v>23</v>
      </c>
      <c r="B9890" s="17" t="s">
        <v>477</v>
      </c>
      <c r="C9890">
        <v>2026</v>
      </c>
      <c r="D9890">
        <v>17</v>
      </c>
      <c r="E9890" s="17" t="s">
        <v>4749</v>
      </c>
      <c r="F9890" s="17" t="s">
        <v>15</v>
      </c>
      <c r="G9890" s="17" t="s">
        <v>87</v>
      </c>
      <c r="H9890" s="17" t="s">
        <v>85</v>
      </c>
      <c r="I9890" s="17" t="s">
        <v>136</v>
      </c>
      <c r="J9890" s="17" t="s">
        <v>122</v>
      </c>
      <c r="K9890" s="17" t="s">
        <v>54</v>
      </c>
      <c r="L9890" s="17" t="s">
        <v>128</v>
      </c>
      <c r="M9890" s="17" t="s">
        <v>5144</v>
      </c>
      <c r="N9890">
        <v>1</v>
      </c>
      <c r="O9890">
        <v>1</v>
      </c>
      <c r="P9890">
        <v>0</v>
      </c>
      <c r="Q9890">
        <v>1</v>
      </c>
    </row>
    <row r="9891" spans="1:17">
      <c r="A9891">
        <v>23</v>
      </c>
      <c r="B9891" s="17" t="s">
        <v>477</v>
      </c>
      <c r="C9891">
        <v>2026</v>
      </c>
      <c r="D9891">
        <v>17</v>
      </c>
      <c r="E9891" s="17" t="s">
        <v>4749</v>
      </c>
      <c r="F9891" s="17" t="s">
        <v>15</v>
      </c>
      <c r="G9891" s="17" t="s">
        <v>152</v>
      </c>
      <c r="H9891" s="17" t="s">
        <v>91</v>
      </c>
      <c r="I9891" s="17" t="s">
        <v>65</v>
      </c>
      <c r="J9891" s="17" t="s">
        <v>127</v>
      </c>
      <c r="K9891" s="17" t="s">
        <v>104</v>
      </c>
      <c r="L9891" s="17" t="s">
        <v>128</v>
      </c>
      <c r="M9891" s="17" t="s">
        <v>5145</v>
      </c>
      <c r="N9891">
        <v>1</v>
      </c>
      <c r="O9891">
        <v>1</v>
      </c>
      <c r="P9891">
        <v>0</v>
      </c>
      <c r="Q9891">
        <v>1</v>
      </c>
    </row>
    <row r="9892" spans="1:17">
      <c r="A9892">
        <v>23</v>
      </c>
      <c r="B9892" s="17" t="s">
        <v>477</v>
      </c>
      <c r="C9892">
        <v>2026</v>
      </c>
      <c r="D9892">
        <v>17</v>
      </c>
      <c r="E9892" s="17" t="s">
        <v>4754</v>
      </c>
      <c r="F9892" s="17" t="s">
        <v>15</v>
      </c>
      <c r="G9892" s="17">
        <v>0</v>
      </c>
      <c r="H9892" s="17">
        <v>0</v>
      </c>
      <c r="I9892" s="17">
        <v>0</v>
      </c>
      <c r="J9892" s="17">
        <v>0</v>
      </c>
      <c r="K9892" s="17">
        <v>0</v>
      </c>
      <c r="L9892" s="17">
        <v>0</v>
      </c>
      <c r="M9892" s="17">
        <v>0</v>
      </c>
      <c r="N9892">
        <v>0</v>
      </c>
      <c r="O9892">
        <v>0</v>
      </c>
      <c r="P9892">
        <v>0</v>
      </c>
      <c r="Q9892">
        <v>0</v>
      </c>
    </row>
    <row r="9893" spans="1:17">
      <c r="A9893">
        <v>23</v>
      </c>
      <c r="B9893" s="17" t="s">
        <v>477</v>
      </c>
      <c r="C9893">
        <v>2026</v>
      </c>
      <c r="D9893">
        <v>17</v>
      </c>
      <c r="E9893" s="17" t="s">
        <v>4755</v>
      </c>
      <c r="F9893" s="17" t="s">
        <v>15</v>
      </c>
      <c r="G9893" s="17">
        <v>0</v>
      </c>
      <c r="H9893" s="17">
        <v>0</v>
      </c>
      <c r="I9893" s="17">
        <v>0</v>
      </c>
      <c r="J9893" s="17">
        <v>0</v>
      </c>
      <c r="K9893" s="17">
        <v>0</v>
      </c>
      <c r="L9893" s="17">
        <v>0</v>
      </c>
      <c r="M9893" s="17">
        <v>0</v>
      </c>
      <c r="N9893">
        <v>0</v>
      </c>
      <c r="O9893">
        <v>0</v>
      </c>
      <c r="P9893">
        <v>0</v>
      </c>
      <c r="Q9893">
        <v>0</v>
      </c>
    </row>
    <row r="9894" spans="1:17">
      <c r="A9894">
        <v>23</v>
      </c>
      <c r="B9894" s="17" t="s">
        <v>477</v>
      </c>
      <c r="C9894">
        <v>2026</v>
      </c>
      <c r="D9894">
        <v>17</v>
      </c>
      <c r="E9894" s="17" t="s">
        <v>4756</v>
      </c>
      <c r="F9894" s="17" t="s">
        <v>15</v>
      </c>
      <c r="G9894" s="17">
        <v>0</v>
      </c>
      <c r="H9894" s="17">
        <v>0</v>
      </c>
      <c r="I9894" s="17">
        <v>0</v>
      </c>
      <c r="J9894" s="17">
        <v>0</v>
      </c>
      <c r="K9894" s="17">
        <v>0</v>
      </c>
      <c r="L9894" s="17">
        <v>0</v>
      </c>
      <c r="M9894" s="17">
        <v>0</v>
      </c>
      <c r="N9894">
        <v>0</v>
      </c>
      <c r="O9894">
        <v>0</v>
      </c>
      <c r="P9894">
        <v>0</v>
      </c>
      <c r="Q9894">
        <v>0</v>
      </c>
    </row>
    <row r="9895" spans="1:17">
      <c r="A9895">
        <v>23</v>
      </c>
      <c r="B9895" s="17" t="s">
        <v>477</v>
      </c>
      <c r="C9895">
        <v>2026</v>
      </c>
      <c r="D9895">
        <v>17</v>
      </c>
      <c r="E9895" s="17" t="s">
        <v>4758</v>
      </c>
      <c r="F9895" s="17" t="s">
        <v>15</v>
      </c>
      <c r="G9895" s="17" t="s">
        <v>70</v>
      </c>
      <c r="H9895" s="17" t="s">
        <v>45</v>
      </c>
      <c r="I9895" s="17" t="s">
        <v>103</v>
      </c>
      <c r="J9895" s="17" t="s">
        <v>47</v>
      </c>
      <c r="K9895" s="17" t="s">
        <v>48</v>
      </c>
      <c r="L9895" s="17" t="s">
        <v>55</v>
      </c>
      <c r="M9895" s="17" t="s">
        <v>5146</v>
      </c>
      <c r="N9895">
        <v>1</v>
      </c>
      <c r="O9895">
        <v>0</v>
      </c>
      <c r="P9895">
        <v>0</v>
      </c>
      <c r="Q9895">
        <v>0</v>
      </c>
    </row>
    <row r="9896" spans="1:17">
      <c r="A9896">
        <v>23</v>
      </c>
      <c r="B9896" s="17" t="s">
        <v>477</v>
      </c>
      <c r="C9896">
        <v>2026</v>
      </c>
      <c r="D9896">
        <v>17</v>
      </c>
      <c r="E9896" s="17" t="s">
        <v>4763</v>
      </c>
      <c r="F9896" s="17" t="s">
        <v>15</v>
      </c>
      <c r="G9896" s="17">
        <v>0</v>
      </c>
      <c r="H9896" s="17">
        <v>0</v>
      </c>
      <c r="I9896" s="17">
        <v>0</v>
      </c>
      <c r="J9896" s="17">
        <v>0</v>
      </c>
      <c r="K9896" s="17">
        <v>0</v>
      </c>
      <c r="L9896" s="17">
        <v>0</v>
      </c>
      <c r="M9896" s="17">
        <v>0</v>
      </c>
      <c r="N9896">
        <v>0</v>
      </c>
      <c r="O9896">
        <v>0</v>
      </c>
      <c r="P9896">
        <v>0</v>
      </c>
      <c r="Q9896">
        <v>0</v>
      </c>
    </row>
    <row r="9897" spans="1:17">
      <c r="A9897">
        <v>24</v>
      </c>
      <c r="B9897" s="17" t="s">
        <v>477</v>
      </c>
      <c r="C9897">
        <v>2026</v>
      </c>
      <c r="D9897">
        <v>17</v>
      </c>
      <c r="E9897" s="17" t="s">
        <v>4748</v>
      </c>
      <c r="F9897" s="17" t="s">
        <v>15</v>
      </c>
      <c r="G9897" s="17">
        <v>0</v>
      </c>
      <c r="H9897" s="17">
        <v>0</v>
      </c>
      <c r="I9897" s="17">
        <v>0</v>
      </c>
      <c r="J9897" s="17">
        <v>0</v>
      </c>
      <c r="K9897" s="17">
        <v>0</v>
      </c>
      <c r="L9897" s="17">
        <v>0</v>
      </c>
      <c r="M9897" s="17">
        <v>0</v>
      </c>
      <c r="N9897">
        <v>0</v>
      </c>
      <c r="O9897">
        <v>0</v>
      </c>
      <c r="P9897">
        <v>0</v>
      </c>
      <c r="Q9897">
        <v>0</v>
      </c>
    </row>
    <row r="9898" spans="1:17">
      <c r="A9898">
        <v>24</v>
      </c>
      <c r="B9898" s="17" t="s">
        <v>477</v>
      </c>
      <c r="C9898">
        <v>2026</v>
      </c>
      <c r="D9898">
        <v>17</v>
      </c>
      <c r="E9898" s="17" t="s">
        <v>4749</v>
      </c>
      <c r="F9898" s="17" t="s">
        <v>15</v>
      </c>
      <c r="G9898" s="17" t="s">
        <v>87</v>
      </c>
      <c r="H9898" s="17" t="s">
        <v>71</v>
      </c>
      <c r="I9898" s="17" t="s">
        <v>72</v>
      </c>
      <c r="J9898" s="17" t="s">
        <v>47</v>
      </c>
      <c r="K9898" s="17" t="s">
        <v>93</v>
      </c>
      <c r="L9898" s="17" t="s">
        <v>55</v>
      </c>
      <c r="M9898" s="17" t="s">
        <v>5147</v>
      </c>
      <c r="N9898">
        <v>1</v>
      </c>
      <c r="O9898">
        <v>0</v>
      </c>
      <c r="P9898">
        <v>0</v>
      </c>
      <c r="Q9898">
        <v>0</v>
      </c>
    </row>
    <row r="9899" spans="1:17">
      <c r="A9899">
        <v>24</v>
      </c>
      <c r="B9899" s="17" t="s">
        <v>477</v>
      </c>
      <c r="C9899">
        <v>2026</v>
      </c>
      <c r="D9899">
        <v>17</v>
      </c>
      <c r="E9899" s="17" t="s">
        <v>4749</v>
      </c>
      <c r="F9899" s="17" t="s">
        <v>15</v>
      </c>
      <c r="G9899" s="17" t="s">
        <v>117</v>
      </c>
      <c r="H9899" s="17" t="s">
        <v>38</v>
      </c>
      <c r="I9899" s="17" t="s">
        <v>118</v>
      </c>
      <c r="J9899" s="17" t="s">
        <v>66</v>
      </c>
      <c r="K9899" s="17" t="s">
        <v>93</v>
      </c>
      <c r="L9899" s="17" t="s">
        <v>119</v>
      </c>
      <c r="M9899" s="17" t="s">
        <v>5148</v>
      </c>
      <c r="N9899">
        <v>1</v>
      </c>
      <c r="O9899">
        <v>1</v>
      </c>
      <c r="P9899">
        <v>0</v>
      </c>
      <c r="Q9899">
        <v>0</v>
      </c>
    </row>
    <row r="9900" spans="1:17">
      <c r="A9900">
        <v>24</v>
      </c>
      <c r="B9900" s="17" t="s">
        <v>477</v>
      </c>
      <c r="C9900">
        <v>2026</v>
      </c>
      <c r="D9900">
        <v>17</v>
      </c>
      <c r="E9900" s="17" t="s">
        <v>4749</v>
      </c>
      <c r="F9900" s="17" t="s">
        <v>15</v>
      </c>
      <c r="G9900" s="17" t="s">
        <v>111</v>
      </c>
      <c r="H9900" s="17" t="s">
        <v>85</v>
      </c>
      <c r="I9900" s="17" t="s">
        <v>103</v>
      </c>
      <c r="J9900" s="17" t="s">
        <v>73</v>
      </c>
      <c r="K9900" s="17" t="s">
        <v>108</v>
      </c>
      <c r="L9900" s="17" t="s">
        <v>153</v>
      </c>
      <c r="M9900" s="17" t="s">
        <v>5149</v>
      </c>
      <c r="N9900">
        <v>1</v>
      </c>
      <c r="O9900">
        <v>0</v>
      </c>
      <c r="P9900">
        <v>0</v>
      </c>
      <c r="Q9900">
        <v>0</v>
      </c>
    </row>
    <row r="9901" spans="1:17">
      <c r="A9901">
        <v>24</v>
      </c>
      <c r="B9901" s="17" t="s">
        <v>477</v>
      </c>
      <c r="C9901">
        <v>2026</v>
      </c>
      <c r="D9901">
        <v>17</v>
      </c>
      <c r="E9901" s="17" t="s">
        <v>4749</v>
      </c>
      <c r="F9901" s="17" t="s">
        <v>15</v>
      </c>
      <c r="G9901" s="17" t="s">
        <v>106</v>
      </c>
      <c r="H9901" s="17" t="s">
        <v>91</v>
      </c>
      <c r="I9901" s="17" t="s">
        <v>103</v>
      </c>
      <c r="J9901" s="17" t="s">
        <v>47</v>
      </c>
      <c r="K9901" s="17" t="s">
        <v>108</v>
      </c>
      <c r="L9901" s="17" t="s">
        <v>49</v>
      </c>
      <c r="M9901" s="17" t="s">
        <v>5150</v>
      </c>
      <c r="N9901">
        <v>1</v>
      </c>
      <c r="O9901">
        <v>0</v>
      </c>
      <c r="P9901">
        <v>0</v>
      </c>
      <c r="Q9901">
        <v>0</v>
      </c>
    </row>
    <row r="9902" spans="1:17">
      <c r="A9902">
        <v>24</v>
      </c>
      <c r="B9902" s="17" t="s">
        <v>477</v>
      </c>
      <c r="C9902">
        <v>2026</v>
      </c>
      <c r="D9902">
        <v>17</v>
      </c>
      <c r="E9902" s="17" t="s">
        <v>4754</v>
      </c>
      <c r="F9902" s="17" t="s">
        <v>15</v>
      </c>
      <c r="G9902" s="17">
        <v>0</v>
      </c>
      <c r="H9902" s="17">
        <v>0</v>
      </c>
      <c r="I9902" s="17">
        <v>0</v>
      </c>
      <c r="J9902" s="17">
        <v>0</v>
      </c>
      <c r="K9902" s="17">
        <v>0</v>
      </c>
      <c r="L9902" s="17">
        <v>0</v>
      </c>
      <c r="M9902" s="17">
        <v>0</v>
      </c>
      <c r="N9902">
        <v>0</v>
      </c>
      <c r="O9902">
        <v>0</v>
      </c>
      <c r="P9902">
        <v>0</v>
      </c>
      <c r="Q9902">
        <v>0</v>
      </c>
    </row>
    <row r="9903" spans="1:17">
      <c r="A9903">
        <v>24</v>
      </c>
      <c r="B9903" s="17" t="s">
        <v>477</v>
      </c>
      <c r="C9903">
        <v>2026</v>
      </c>
      <c r="D9903">
        <v>17</v>
      </c>
      <c r="E9903" s="17" t="s">
        <v>4755</v>
      </c>
      <c r="F9903" s="17" t="s">
        <v>15</v>
      </c>
      <c r="G9903" s="17">
        <v>0</v>
      </c>
      <c r="H9903" s="17">
        <v>0</v>
      </c>
      <c r="I9903" s="17">
        <v>0</v>
      </c>
      <c r="J9903" s="17">
        <v>0</v>
      </c>
      <c r="K9903" s="17">
        <v>0</v>
      </c>
      <c r="L9903" s="17">
        <v>0</v>
      </c>
      <c r="M9903" s="17">
        <v>0</v>
      </c>
      <c r="N9903">
        <v>0</v>
      </c>
      <c r="O9903">
        <v>0</v>
      </c>
      <c r="P9903">
        <v>0</v>
      </c>
      <c r="Q9903">
        <v>0</v>
      </c>
    </row>
    <row r="9904" spans="1:17">
      <c r="A9904">
        <v>24</v>
      </c>
      <c r="B9904" s="17" t="s">
        <v>477</v>
      </c>
      <c r="C9904">
        <v>2026</v>
      </c>
      <c r="D9904">
        <v>17</v>
      </c>
      <c r="E9904" s="17" t="s">
        <v>4756</v>
      </c>
      <c r="F9904" s="17" t="s">
        <v>15</v>
      </c>
      <c r="G9904" s="17">
        <v>0</v>
      </c>
      <c r="H9904" s="17">
        <v>0</v>
      </c>
      <c r="I9904" s="17">
        <v>0</v>
      </c>
      <c r="J9904" s="17">
        <v>0</v>
      </c>
      <c r="K9904" s="17">
        <v>0</v>
      </c>
      <c r="L9904" s="17">
        <v>0</v>
      </c>
      <c r="M9904" s="17">
        <v>0</v>
      </c>
      <c r="N9904">
        <v>0</v>
      </c>
      <c r="O9904">
        <v>0</v>
      </c>
      <c r="P9904">
        <v>0</v>
      </c>
      <c r="Q9904">
        <v>0</v>
      </c>
    </row>
    <row r="9905" spans="1:17">
      <c r="A9905">
        <v>24</v>
      </c>
      <c r="B9905" s="17" t="s">
        <v>477</v>
      </c>
      <c r="C9905">
        <v>2026</v>
      </c>
      <c r="D9905">
        <v>17</v>
      </c>
      <c r="E9905" s="17" t="s">
        <v>4758</v>
      </c>
      <c r="F9905" s="17" t="s">
        <v>15</v>
      </c>
      <c r="G9905" s="17">
        <v>0</v>
      </c>
      <c r="H9905" s="17">
        <v>0</v>
      </c>
      <c r="I9905" s="17">
        <v>0</v>
      </c>
      <c r="J9905" s="17">
        <v>0</v>
      </c>
      <c r="K9905" s="17">
        <v>0</v>
      </c>
      <c r="L9905" s="17">
        <v>0</v>
      </c>
      <c r="M9905" s="17">
        <v>0</v>
      </c>
      <c r="N9905">
        <v>0</v>
      </c>
      <c r="O9905">
        <v>0</v>
      </c>
      <c r="P9905">
        <v>0</v>
      </c>
      <c r="Q9905">
        <v>0</v>
      </c>
    </row>
    <row r="9906" spans="1:17">
      <c r="A9906">
        <v>24</v>
      </c>
      <c r="B9906" s="17" t="s">
        <v>477</v>
      </c>
      <c r="C9906">
        <v>2026</v>
      </c>
      <c r="D9906">
        <v>17</v>
      </c>
      <c r="E9906" s="17" t="s">
        <v>4763</v>
      </c>
      <c r="F9906" s="17" t="s">
        <v>15</v>
      </c>
      <c r="G9906" s="17" t="s">
        <v>117</v>
      </c>
      <c r="H9906" s="17" t="s">
        <v>52</v>
      </c>
      <c r="I9906" s="17" t="s">
        <v>103</v>
      </c>
      <c r="J9906" s="17" t="s">
        <v>107</v>
      </c>
      <c r="K9906" s="17" t="s">
        <v>41</v>
      </c>
      <c r="L9906" s="17" t="s">
        <v>124</v>
      </c>
      <c r="M9906" s="17" t="s">
        <v>5151</v>
      </c>
      <c r="N9906">
        <v>1</v>
      </c>
      <c r="O9906">
        <v>0</v>
      </c>
      <c r="P9906">
        <v>0</v>
      </c>
      <c r="Q9906">
        <v>0</v>
      </c>
    </row>
    <row r="9907" spans="1:17">
      <c r="A9907">
        <v>24</v>
      </c>
      <c r="B9907" s="17" t="s">
        <v>477</v>
      </c>
      <c r="C9907">
        <v>2026</v>
      </c>
      <c r="D9907">
        <v>17</v>
      </c>
      <c r="E9907" s="17" t="s">
        <v>4763</v>
      </c>
      <c r="F9907" s="17" t="s">
        <v>15</v>
      </c>
      <c r="G9907" s="17" t="s">
        <v>106</v>
      </c>
      <c r="H9907" s="17" t="s">
        <v>57</v>
      </c>
      <c r="I9907" s="17" t="s">
        <v>39</v>
      </c>
      <c r="J9907" s="17" t="s">
        <v>81</v>
      </c>
      <c r="K9907" s="17" t="s">
        <v>93</v>
      </c>
      <c r="L9907" s="17" t="s">
        <v>60</v>
      </c>
      <c r="M9907" s="17" t="s">
        <v>5152</v>
      </c>
      <c r="N9907">
        <v>1</v>
      </c>
      <c r="O9907">
        <v>0</v>
      </c>
      <c r="P9907">
        <v>0</v>
      </c>
      <c r="Q9907">
        <v>0</v>
      </c>
    </row>
    <row r="9908" spans="1:17">
      <c r="A9908">
        <v>27</v>
      </c>
      <c r="B9908" s="17" t="s">
        <v>477</v>
      </c>
      <c r="C9908">
        <v>2026</v>
      </c>
      <c r="D9908">
        <v>17</v>
      </c>
      <c r="E9908" s="17" t="s">
        <v>4748</v>
      </c>
      <c r="F9908" s="17" t="s">
        <v>15</v>
      </c>
      <c r="G9908" s="17">
        <v>0</v>
      </c>
      <c r="H9908" s="17">
        <v>0</v>
      </c>
      <c r="I9908" s="17">
        <v>0</v>
      </c>
      <c r="J9908" s="17">
        <v>0</v>
      </c>
      <c r="K9908" s="17">
        <v>0</v>
      </c>
      <c r="L9908" s="17">
        <v>0</v>
      </c>
      <c r="M9908" s="17">
        <v>0</v>
      </c>
      <c r="N9908">
        <v>0</v>
      </c>
      <c r="O9908">
        <v>0</v>
      </c>
      <c r="P9908">
        <v>0</v>
      </c>
      <c r="Q9908">
        <v>0</v>
      </c>
    </row>
    <row r="9909" spans="1:17">
      <c r="A9909">
        <v>27</v>
      </c>
      <c r="B9909" s="17" t="s">
        <v>477</v>
      </c>
      <c r="C9909">
        <v>2026</v>
      </c>
      <c r="D9909">
        <v>17</v>
      </c>
      <c r="E9909" s="17" t="s">
        <v>4749</v>
      </c>
      <c r="F9909" s="17" t="s">
        <v>15</v>
      </c>
      <c r="G9909" s="17">
        <v>0</v>
      </c>
      <c r="H9909" s="17">
        <v>0</v>
      </c>
      <c r="I9909" s="17">
        <v>0</v>
      </c>
      <c r="J9909" s="17">
        <v>0</v>
      </c>
      <c r="K9909" s="17">
        <v>0</v>
      </c>
      <c r="L9909" s="17">
        <v>0</v>
      </c>
      <c r="M9909" s="17">
        <v>0</v>
      </c>
      <c r="N9909">
        <v>0</v>
      </c>
      <c r="O9909">
        <v>0</v>
      </c>
      <c r="P9909">
        <v>0</v>
      </c>
      <c r="Q9909">
        <v>0</v>
      </c>
    </row>
    <row r="9910" spans="1:17">
      <c r="A9910">
        <v>27</v>
      </c>
      <c r="B9910" s="17" t="s">
        <v>477</v>
      </c>
      <c r="C9910">
        <v>2026</v>
      </c>
      <c r="D9910">
        <v>17</v>
      </c>
      <c r="E9910" s="17" t="s">
        <v>4754</v>
      </c>
      <c r="F9910" s="17" t="s">
        <v>15</v>
      </c>
      <c r="G9910" s="17">
        <v>0</v>
      </c>
      <c r="H9910" s="17">
        <v>0</v>
      </c>
      <c r="I9910" s="17">
        <v>0</v>
      </c>
      <c r="J9910" s="17">
        <v>0</v>
      </c>
      <c r="K9910" s="17">
        <v>0</v>
      </c>
      <c r="L9910" s="17">
        <v>0</v>
      </c>
      <c r="M9910" s="17">
        <v>0</v>
      </c>
      <c r="N9910">
        <v>0</v>
      </c>
      <c r="O9910">
        <v>0</v>
      </c>
      <c r="P9910">
        <v>0</v>
      </c>
      <c r="Q9910">
        <v>0</v>
      </c>
    </row>
    <row r="9911" spans="1:17">
      <c r="A9911">
        <v>27</v>
      </c>
      <c r="B9911" s="17" t="s">
        <v>477</v>
      </c>
      <c r="C9911">
        <v>2026</v>
      </c>
      <c r="D9911">
        <v>17</v>
      </c>
      <c r="E9911" s="17" t="s">
        <v>4755</v>
      </c>
      <c r="F9911" s="17" t="s">
        <v>15</v>
      </c>
      <c r="G9911" s="17">
        <v>0</v>
      </c>
      <c r="H9911" s="17">
        <v>0</v>
      </c>
      <c r="I9911" s="17">
        <v>0</v>
      </c>
      <c r="J9911" s="17">
        <v>0</v>
      </c>
      <c r="K9911" s="17">
        <v>0</v>
      </c>
      <c r="L9911" s="17">
        <v>0</v>
      </c>
      <c r="M9911" s="17">
        <v>0</v>
      </c>
      <c r="N9911">
        <v>0</v>
      </c>
      <c r="O9911">
        <v>0</v>
      </c>
      <c r="P9911">
        <v>0</v>
      </c>
      <c r="Q9911">
        <v>0</v>
      </c>
    </row>
    <row r="9912" spans="1:17">
      <c r="A9912">
        <v>27</v>
      </c>
      <c r="B9912" s="17" t="s">
        <v>477</v>
      </c>
      <c r="C9912">
        <v>2026</v>
      </c>
      <c r="D9912">
        <v>17</v>
      </c>
      <c r="E9912" s="17" t="s">
        <v>4756</v>
      </c>
      <c r="F9912" s="17" t="s">
        <v>15</v>
      </c>
      <c r="G9912" s="17">
        <v>0</v>
      </c>
      <c r="H9912" s="17">
        <v>0</v>
      </c>
      <c r="I9912" s="17">
        <v>0</v>
      </c>
      <c r="J9912" s="17">
        <v>0</v>
      </c>
      <c r="K9912" s="17">
        <v>0</v>
      </c>
      <c r="L9912" s="17">
        <v>0</v>
      </c>
      <c r="M9912" s="17">
        <v>0</v>
      </c>
      <c r="N9912">
        <v>0</v>
      </c>
      <c r="O9912">
        <v>0</v>
      </c>
      <c r="P9912">
        <v>0</v>
      </c>
      <c r="Q9912">
        <v>0</v>
      </c>
    </row>
    <row r="9913" spans="1:17">
      <c r="A9913">
        <v>27</v>
      </c>
      <c r="B9913" s="17" t="s">
        <v>477</v>
      </c>
      <c r="C9913">
        <v>2026</v>
      </c>
      <c r="D9913">
        <v>17</v>
      </c>
      <c r="E9913" s="17" t="s">
        <v>4758</v>
      </c>
      <c r="F9913" s="17" t="s">
        <v>15</v>
      </c>
      <c r="G9913" s="17" t="s">
        <v>87</v>
      </c>
      <c r="H9913" s="17" t="s">
        <v>85</v>
      </c>
      <c r="I9913" s="17" t="s">
        <v>72</v>
      </c>
      <c r="J9913" s="17" t="s">
        <v>66</v>
      </c>
      <c r="K9913" s="17" t="s">
        <v>93</v>
      </c>
      <c r="L9913" s="17" t="s">
        <v>68</v>
      </c>
      <c r="M9913" s="17" t="s">
        <v>5153</v>
      </c>
      <c r="N9913">
        <v>1</v>
      </c>
      <c r="O9913">
        <v>0</v>
      </c>
      <c r="P9913">
        <v>0</v>
      </c>
      <c r="Q9913">
        <v>0</v>
      </c>
    </row>
    <row r="9914" spans="1:17">
      <c r="A9914">
        <v>27</v>
      </c>
      <c r="B9914" s="17" t="s">
        <v>477</v>
      </c>
      <c r="C9914">
        <v>2026</v>
      </c>
      <c r="D9914">
        <v>17</v>
      </c>
      <c r="E9914" s="17" t="s">
        <v>4758</v>
      </c>
      <c r="F9914" s="17" t="s">
        <v>15</v>
      </c>
      <c r="G9914" s="17" t="s">
        <v>79</v>
      </c>
      <c r="H9914" s="17" t="s">
        <v>52</v>
      </c>
      <c r="I9914" s="17" t="s">
        <v>53</v>
      </c>
      <c r="J9914" s="17" t="s">
        <v>81</v>
      </c>
      <c r="K9914" s="17" t="s">
        <v>93</v>
      </c>
      <c r="L9914" s="17" t="s">
        <v>49</v>
      </c>
      <c r="M9914" s="17" t="s">
        <v>5154</v>
      </c>
      <c r="N9914">
        <v>1</v>
      </c>
      <c r="O9914">
        <v>0</v>
      </c>
      <c r="P9914">
        <v>0</v>
      </c>
      <c r="Q9914">
        <v>0</v>
      </c>
    </row>
    <row r="9915" spans="1:17">
      <c r="A9915">
        <v>27</v>
      </c>
      <c r="B9915" s="17" t="s">
        <v>477</v>
      </c>
      <c r="C9915">
        <v>2026</v>
      </c>
      <c r="D9915">
        <v>17</v>
      </c>
      <c r="E9915" s="17" t="s">
        <v>4758</v>
      </c>
      <c r="F9915" s="17" t="s">
        <v>15</v>
      </c>
      <c r="G9915" s="17" t="s">
        <v>51</v>
      </c>
      <c r="H9915" s="17" t="s">
        <v>71</v>
      </c>
      <c r="I9915" s="17" t="s">
        <v>103</v>
      </c>
      <c r="J9915" s="17" t="s">
        <v>59</v>
      </c>
      <c r="K9915" s="17" t="s">
        <v>108</v>
      </c>
      <c r="L9915" s="17" t="s">
        <v>145</v>
      </c>
      <c r="M9915" s="17" t="s">
        <v>5155</v>
      </c>
      <c r="N9915">
        <v>1</v>
      </c>
      <c r="O9915">
        <v>0</v>
      </c>
      <c r="P9915">
        <v>0</v>
      </c>
      <c r="Q9915">
        <v>0</v>
      </c>
    </row>
    <row r="9916" spans="1:17">
      <c r="A9916">
        <v>27</v>
      </c>
      <c r="B9916" s="17" t="s">
        <v>477</v>
      </c>
      <c r="C9916">
        <v>2026</v>
      </c>
      <c r="D9916">
        <v>17</v>
      </c>
      <c r="E9916" s="17" t="s">
        <v>4758</v>
      </c>
      <c r="F9916" s="17" t="s">
        <v>15</v>
      </c>
      <c r="G9916" s="17" t="s">
        <v>106</v>
      </c>
      <c r="H9916" s="17" t="s">
        <v>52</v>
      </c>
      <c r="I9916" s="17" t="s">
        <v>65</v>
      </c>
      <c r="J9916" s="17" t="s">
        <v>127</v>
      </c>
      <c r="K9916" s="17" t="s">
        <v>88</v>
      </c>
      <c r="L9916" s="17" t="s">
        <v>124</v>
      </c>
      <c r="M9916" s="17" t="s">
        <v>5156</v>
      </c>
      <c r="N9916">
        <v>1</v>
      </c>
      <c r="O9916">
        <v>1</v>
      </c>
      <c r="P9916">
        <v>1</v>
      </c>
      <c r="Q9916">
        <v>0</v>
      </c>
    </row>
    <row r="9917" spans="1:17">
      <c r="A9917">
        <v>27</v>
      </c>
      <c r="B9917" s="17" t="s">
        <v>477</v>
      </c>
      <c r="C9917">
        <v>2026</v>
      </c>
      <c r="D9917">
        <v>17</v>
      </c>
      <c r="E9917" s="17" t="s">
        <v>4763</v>
      </c>
      <c r="F9917" s="17" t="s">
        <v>15</v>
      </c>
      <c r="G9917" s="17" t="s">
        <v>106</v>
      </c>
      <c r="H9917" s="17" t="s">
        <v>64</v>
      </c>
      <c r="I9917" s="17" t="s">
        <v>136</v>
      </c>
      <c r="J9917" s="17" t="s">
        <v>66</v>
      </c>
      <c r="K9917" s="17" t="s">
        <v>93</v>
      </c>
      <c r="L9917" s="17" t="s">
        <v>140</v>
      </c>
      <c r="M9917" s="17" t="s">
        <v>5157</v>
      </c>
      <c r="N9917">
        <v>1</v>
      </c>
      <c r="O9917">
        <v>0</v>
      </c>
      <c r="P9917">
        <v>0</v>
      </c>
      <c r="Q9917">
        <v>0</v>
      </c>
    </row>
    <row r="9918" spans="1:17">
      <c r="A9918">
        <v>27</v>
      </c>
      <c r="B9918" s="17" t="s">
        <v>477</v>
      </c>
      <c r="C9918">
        <v>2026</v>
      </c>
      <c r="D9918">
        <v>17</v>
      </c>
      <c r="E9918" s="17" t="s">
        <v>4763</v>
      </c>
      <c r="F9918" s="17" t="s">
        <v>15</v>
      </c>
      <c r="G9918" s="17" t="s">
        <v>44</v>
      </c>
      <c r="H9918" s="17" t="s">
        <v>57</v>
      </c>
      <c r="I9918" s="17" t="s">
        <v>72</v>
      </c>
      <c r="J9918" s="17" t="s">
        <v>73</v>
      </c>
      <c r="K9918" s="17" t="s">
        <v>54</v>
      </c>
      <c r="L9918" s="17" t="s">
        <v>131</v>
      </c>
      <c r="M9918" s="17" t="s">
        <v>5158</v>
      </c>
      <c r="N9918">
        <v>1</v>
      </c>
      <c r="O9918">
        <v>0</v>
      </c>
      <c r="P9918">
        <v>0</v>
      </c>
      <c r="Q9918">
        <v>0</v>
      </c>
    </row>
    <row r="9919" spans="1:17">
      <c r="A9919">
        <v>27</v>
      </c>
      <c r="B9919" s="17" t="s">
        <v>477</v>
      </c>
      <c r="C9919">
        <v>2026</v>
      </c>
      <c r="D9919">
        <v>17</v>
      </c>
      <c r="E9919" s="17" t="s">
        <v>4763</v>
      </c>
      <c r="F9919" s="17" t="s">
        <v>15</v>
      </c>
      <c r="G9919" s="17" t="s">
        <v>70</v>
      </c>
      <c r="H9919" s="17" t="s">
        <v>91</v>
      </c>
      <c r="I9919" s="17" t="s">
        <v>39</v>
      </c>
      <c r="J9919" s="17" t="s">
        <v>127</v>
      </c>
      <c r="K9919" s="17" t="s">
        <v>93</v>
      </c>
      <c r="L9919" s="17" t="s">
        <v>49</v>
      </c>
      <c r="M9919" s="17" t="s">
        <v>5159</v>
      </c>
      <c r="N9919">
        <v>1</v>
      </c>
      <c r="O9919">
        <v>0</v>
      </c>
      <c r="P9919">
        <v>0</v>
      </c>
      <c r="Q9919">
        <v>0</v>
      </c>
    </row>
    <row r="9920" spans="1:17">
      <c r="A9920">
        <v>28</v>
      </c>
      <c r="B9920" s="17" t="s">
        <v>477</v>
      </c>
      <c r="C9920">
        <v>2026</v>
      </c>
      <c r="D9920">
        <v>17</v>
      </c>
      <c r="E9920" s="17" t="s">
        <v>4748</v>
      </c>
      <c r="F9920" s="17" t="s">
        <v>15</v>
      </c>
      <c r="G9920" s="17">
        <v>0</v>
      </c>
      <c r="H9920" s="17">
        <v>0</v>
      </c>
      <c r="I9920" s="17">
        <v>0</v>
      </c>
      <c r="J9920" s="17">
        <v>0</v>
      </c>
      <c r="K9920" s="17">
        <v>0</v>
      </c>
      <c r="L9920" s="17">
        <v>0</v>
      </c>
      <c r="M9920" s="17">
        <v>0</v>
      </c>
      <c r="N9920">
        <v>0</v>
      </c>
      <c r="O9920">
        <v>0</v>
      </c>
      <c r="P9920">
        <v>0</v>
      </c>
      <c r="Q9920">
        <v>0</v>
      </c>
    </row>
    <row r="9921" spans="1:17">
      <c r="A9921">
        <v>28</v>
      </c>
      <c r="B9921" s="17" t="s">
        <v>477</v>
      </c>
      <c r="C9921">
        <v>2026</v>
      </c>
      <c r="D9921">
        <v>17</v>
      </c>
      <c r="E9921" s="17" t="s">
        <v>4749</v>
      </c>
      <c r="F9921" s="17" t="s">
        <v>15</v>
      </c>
      <c r="G9921" s="17">
        <v>0</v>
      </c>
      <c r="H9921" s="17">
        <v>0</v>
      </c>
      <c r="I9921" s="17">
        <v>0</v>
      </c>
      <c r="J9921" s="17">
        <v>0</v>
      </c>
      <c r="K9921" s="17">
        <v>0</v>
      </c>
      <c r="L9921" s="17">
        <v>0</v>
      </c>
      <c r="M9921" s="17">
        <v>0</v>
      </c>
      <c r="N9921">
        <v>0</v>
      </c>
      <c r="O9921">
        <v>0</v>
      </c>
      <c r="P9921">
        <v>0</v>
      </c>
      <c r="Q9921">
        <v>0</v>
      </c>
    </row>
    <row r="9922" spans="1:17">
      <c r="A9922">
        <v>28</v>
      </c>
      <c r="B9922" s="17" t="s">
        <v>477</v>
      </c>
      <c r="C9922">
        <v>2026</v>
      </c>
      <c r="D9922">
        <v>17</v>
      </c>
      <c r="E9922" s="17" t="s">
        <v>4754</v>
      </c>
      <c r="F9922" s="17" t="s">
        <v>15</v>
      </c>
      <c r="G9922" s="17">
        <v>0</v>
      </c>
      <c r="H9922" s="17">
        <v>0</v>
      </c>
      <c r="I9922" s="17">
        <v>0</v>
      </c>
      <c r="J9922" s="17">
        <v>0</v>
      </c>
      <c r="K9922" s="17">
        <v>0</v>
      </c>
      <c r="L9922" s="17">
        <v>0</v>
      </c>
      <c r="M9922" s="17">
        <v>0</v>
      </c>
      <c r="N9922">
        <v>0</v>
      </c>
      <c r="O9922">
        <v>0</v>
      </c>
      <c r="P9922">
        <v>0</v>
      </c>
      <c r="Q9922">
        <v>0</v>
      </c>
    </row>
    <row r="9923" spans="1:17">
      <c r="A9923">
        <v>28</v>
      </c>
      <c r="B9923" s="17" t="s">
        <v>477</v>
      </c>
      <c r="C9923">
        <v>2026</v>
      </c>
      <c r="D9923">
        <v>17</v>
      </c>
      <c r="E9923" s="17" t="s">
        <v>4755</v>
      </c>
      <c r="F9923" s="17" t="s">
        <v>15</v>
      </c>
      <c r="G9923" s="17">
        <v>0</v>
      </c>
      <c r="H9923" s="17">
        <v>0</v>
      </c>
      <c r="I9923" s="17">
        <v>0</v>
      </c>
      <c r="J9923" s="17">
        <v>0</v>
      </c>
      <c r="K9923" s="17">
        <v>0</v>
      </c>
      <c r="L9923" s="17">
        <v>0</v>
      </c>
      <c r="M9923" s="17">
        <v>0</v>
      </c>
      <c r="N9923">
        <v>0</v>
      </c>
      <c r="O9923">
        <v>0</v>
      </c>
      <c r="P9923">
        <v>0</v>
      </c>
      <c r="Q9923">
        <v>0</v>
      </c>
    </row>
    <row r="9924" spans="1:17">
      <c r="A9924">
        <v>28</v>
      </c>
      <c r="B9924" s="17" t="s">
        <v>477</v>
      </c>
      <c r="C9924">
        <v>2026</v>
      </c>
      <c r="D9924">
        <v>17</v>
      </c>
      <c r="E9924" s="17" t="s">
        <v>4756</v>
      </c>
      <c r="F9924" s="17" t="s">
        <v>15</v>
      </c>
      <c r="G9924" s="17">
        <v>0</v>
      </c>
      <c r="H9924" s="17">
        <v>0</v>
      </c>
      <c r="I9924" s="17">
        <v>0</v>
      </c>
      <c r="J9924" s="17">
        <v>0</v>
      </c>
      <c r="K9924" s="17">
        <v>0</v>
      </c>
      <c r="L9924" s="17">
        <v>0</v>
      </c>
      <c r="M9924" s="17">
        <v>0</v>
      </c>
      <c r="N9924">
        <v>0</v>
      </c>
      <c r="O9924">
        <v>0</v>
      </c>
      <c r="P9924">
        <v>0</v>
      </c>
      <c r="Q9924">
        <v>0</v>
      </c>
    </row>
    <row r="9925" spans="1:17">
      <c r="A9925">
        <v>28</v>
      </c>
      <c r="B9925" s="17" t="s">
        <v>477</v>
      </c>
      <c r="C9925">
        <v>2026</v>
      </c>
      <c r="D9925">
        <v>17</v>
      </c>
      <c r="E9925" s="17" t="s">
        <v>4758</v>
      </c>
      <c r="F9925" s="17" t="s">
        <v>15</v>
      </c>
      <c r="G9925" s="17" t="s">
        <v>51</v>
      </c>
      <c r="H9925" s="17" t="s">
        <v>71</v>
      </c>
      <c r="I9925" s="17" t="s">
        <v>39</v>
      </c>
      <c r="J9925" s="17" t="s">
        <v>47</v>
      </c>
      <c r="K9925" s="17" t="s">
        <v>93</v>
      </c>
      <c r="L9925" s="17" t="s">
        <v>49</v>
      </c>
      <c r="M9925" s="17" t="s">
        <v>5160</v>
      </c>
      <c r="N9925">
        <v>1</v>
      </c>
      <c r="O9925">
        <v>0</v>
      </c>
      <c r="P9925">
        <v>0</v>
      </c>
      <c r="Q9925">
        <v>0</v>
      </c>
    </row>
    <row r="9926" spans="1:17">
      <c r="A9926">
        <v>28</v>
      </c>
      <c r="B9926" s="17" t="s">
        <v>477</v>
      </c>
      <c r="C9926">
        <v>2026</v>
      </c>
      <c r="D9926">
        <v>17</v>
      </c>
      <c r="E9926" s="17" t="s">
        <v>4758</v>
      </c>
      <c r="F9926" s="17" t="s">
        <v>15</v>
      </c>
      <c r="G9926" s="17" t="s">
        <v>100</v>
      </c>
      <c r="H9926" s="17" t="s">
        <v>85</v>
      </c>
      <c r="I9926" s="17" t="s">
        <v>136</v>
      </c>
      <c r="J9926" s="17" t="s">
        <v>81</v>
      </c>
      <c r="K9926" s="17" t="s">
        <v>48</v>
      </c>
      <c r="L9926" s="17" t="s">
        <v>128</v>
      </c>
      <c r="M9926" s="17" t="s">
        <v>5161</v>
      </c>
      <c r="N9926">
        <v>1</v>
      </c>
      <c r="O9926">
        <v>0</v>
      </c>
      <c r="P9926">
        <v>0</v>
      </c>
      <c r="Q9926">
        <v>0</v>
      </c>
    </row>
    <row r="9927" spans="1:17">
      <c r="A9927">
        <v>28</v>
      </c>
      <c r="B9927" s="17" t="s">
        <v>477</v>
      </c>
      <c r="C9927">
        <v>2026</v>
      </c>
      <c r="D9927">
        <v>17</v>
      </c>
      <c r="E9927" s="17" t="s">
        <v>4758</v>
      </c>
      <c r="F9927" s="17" t="s">
        <v>15</v>
      </c>
      <c r="G9927" s="17" t="s">
        <v>44</v>
      </c>
      <c r="H9927" s="17" t="s">
        <v>45</v>
      </c>
      <c r="I9927" s="17" t="s">
        <v>65</v>
      </c>
      <c r="J9927" s="17" t="s">
        <v>66</v>
      </c>
      <c r="K9927" s="17" t="s">
        <v>104</v>
      </c>
      <c r="L9927" s="17" t="s">
        <v>147</v>
      </c>
      <c r="M9927" s="17" t="s">
        <v>5162</v>
      </c>
      <c r="N9927">
        <v>1</v>
      </c>
      <c r="O9927">
        <v>0</v>
      </c>
      <c r="P9927">
        <v>0</v>
      </c>
      <c r="Q9927">
        <v>0</v>
      </c>
    </row>
    <row r="9928" spans="1:17">
      <c r="A9928">
        <v>28</v>
      </c>
      <c r="B9928" s="17" t="s">
        <v>477</v>
      </c>
      <c r="C9928">
        <v>2026</v>
      </c>
      <c r="D9928">
        <v>17</v>
      </c>
      <c r="E9928" s="17" t="s">
        <v>4763</v>
      </c>
      <c r="F9928" s="17" t="s">
        <v>15</v>
      </c>
      <c r="G9928" s="17" t="s">
        <v>106</v>
      </c>
      <c r="H9928" s="17" t="s">
        <v>45</v>
      </c>
      <c r="I9928" s="17" t="s">
        <v>136</v>
      </c>
      <c r="J9928" s="17" t="s">
        <v>47</v>
      </c>
      <c r="K9928" s="17" t="s">
        <v>41</v>
      </c>
      <c r="L9928" s="17" t="s">
        <v>115</v>
      </c>
      <c r="M9928" s="17" t="s">
        <v>5163</v>
      </c>
      <c r="N9928">
        <v>1</v>
      </c>
      <c r="O9928">
        <v>1</v>
      </c>
      <c r="P9928">
        <v>0</v>
      </c>
      <c r="Q9928">
        <v>1</v>
      </c>
    </row>
    <row r="9929" spans="1:17">
      <c r="A9929">
        <v>29</v>
      </c>
      <c r="B9929" s="17" t="s">
        <v>477</v>
      </c>
      <c r="C9929">
        <v>2026</v>
      </c>
      <c r="D9929">
        <v>17</v>
      </c>
      <c r="E9929" s="17" t="s">
        <v>4748</v>
      </c>
      <c r="F9929" s="17" t="s">
        <v>15</v>
      </c>
      <c r="G9929" s="17">
        <v>0</v>
      </c>
      <c r="H9929" s="17">
        <v>0</v>
      </c>
      <c r="I9929" s="17">
        <v>0</v>
      </c>
      <c r="J9929" s="17">
        <v>0</v>
      </c>
      <c r="K9929" s="17">
        <v>0</v>
      </c>
      <c r="L9929" s="17">
        <v>0</v>
      </c>
      <c r="M9929" s="17">
        <v>0</v>
      </c>
      <c r="N9929">
        <v>0</v>
      </c>
      <c r="O9929">
        <v>0</v>
      </c>
      <c r="P9929">
        <v>0</v>
      </c>
      <c r="Q9929">
        <v>0</v>
      </c>
    </row>
    <row r="9930" spans="1:17">
      <c r="A9930">
        <v>29</v>
      </c>
      <c r="B9930" s="17" t="s">
        <v>477</v>
      </c>
      <c r="C9930">
        <v>2026</v>
      </c>
      <c r="D9930">
        <v>17</v>
      </c>
      <c r="E9930" s="17" t="s">
        <v>4749</v>
      </c>
      <c r="F9930" s="17" t="s">
        <v>15</v>
      </c>
      <c r="G9930" s="17">
        <v>0</v>
      </c>
      <c r="H9930" s="17">
        <v>0</v>
      </c>
      <c r="I9930" s="17">
        <v>0</v>
      </c>
      <c r="J9930" s="17">
        <v>0</v>
      </c>
      <c r="K9930" s="17">
        <v>0</v>
      </c>
      <c r="L9930" s="17">
        <v>0</v>
      </c>
      <c r="M9930" s="17">
        <v>0</v>
      </c>
      <c r="N9930">
        <v>0</v>
      </c>
      <c r="O9930">
        <v>0</v>
      </c>
      <c r="P9930">
        <v>0</v>
      </c>
      <c r="Q9930">
        <v>0</v>
      </c>
    </row>
    <row r="9931" spans="1:17">
      <c r="A9931">
        <v>29</v>
      </c>
      <c r="B9931" s="17" t="s">
        <v>477</v>
      </c>
      <c r="C9931">
        <v>2026</v>
      </c>
      <c r="D9931">
        <v>17</v>
      </c>
      <c r="E9931" s="17" t="s">
        <v>4754</v>
      </c>
      <c r="F9931" s="17" t="s">
        <v>15</v>
      </c>
      <c r="G9931" s="17">
        <v>0</v>
      </c>
      <c r="H9931" s="17">
        <v>0</v>
      </c>
      <c r="I9931" s="17">
        <v>0</v>
      </c>
      <c r="J9931" s="17">
        <v>0</v>
      </c>
      <c r="K9931" s="17">
        <v>0</v>
      </c>
      <c r="L9931" s="17">
        <v>0</v>
      </c>
      <c r="M9931" s="17">
        <v>0</v>
      </c>
      <c r="N9931">
        <v>0</v>
      </c>
      <c r="O9931">
        <v>0</v>
      </c>
      <c r="P9931">
        <v>0</v>
      </c>
      <c r="Q9931">
        <v>0</v>
      </c>
    </row>
    <row r="9932" spans="1:17">
      <c r="A9932">
        <v>29</v>
      </c>
      <c r="B9932" s="17" t="s">
        <v>477</v>
      </c>
      <c r="C9932">
        <v>2026</v>
      </c>
      <c r="D9932">
        <v>17</v>
      </c>
      <c r="E9932" s="17" t="s">
        <v>4755</v>
      </c>
      <c r="F9932" s="17" t="s">
        <v>15</v>
      </c>
      <c r="G9932" s="17">
        <v>0</v>
      </c>
      <c r="H9932" s="17">
        <v>0</v>
      </c>
      <c r="I9932" s="17">
        <v>0</v>
      </c>
      <c r="J9932" s="17">
        <v>0</v>
      </c>
      <c r="K9932" s="17">
        <v>0</v>
      </c>
      <c r="L9932" s="17">
        <v>0</v>
      </c>
      <c r="M9932" s="17">
        <v>0</v>
      </c>
      <c r="N9932">
        <v>0</v>
      </c>
      <c r="O9932">
        <v>0</v>
      </c>
      <c r="P9932">
        <v>0</v>
      </c>
      <c r="Q9932">
        <v>0</v>
      </c>
    </row>
    <row r="9933" spans="1:17">
      <c r="A9933">
        <v>29</v>
      </c>
      <c r="B9933" s="17" t="s">
        <v>477</v>
      </c>
      <c r="C9933">
        <v>2026</v>
      </c>
      <c r="D9933">
        <v>17</v>
      </c>
      <c r="E9933" s="17" t="s">
        <v>4756</v>
      </c>
      <c r="F9933" s="17" t="s">
        <v>15</v>
      </c>
      <c r="G9933" s="17" t="s">
        <v>106</v>
      </c>
      <c r="H9933" s="17" t="s">
        <v>71</v>
      </c>
      <c r="I9933" s="17" t="s">
        <v>58</v>
      </c>
      <c r="J9933" s="17" t="s">
        <v>73</v>
      </c>
      <c r="K9933" s="17" t="s">
        <v>48</v>
      </c>
      <c r="L9933" s="17" t="s">
        <v>83</v>
      </c>
      <c r="M9933" s="17" t="s">
        <v>5164</v>
      </c>
      <c r="N9933">
        <v>1</v>
      </c>
      <c r="O9933">
        <v>1</v>
      </c>
      <c r="P9933">
        <v>0</v>
      </c>
      <c r="Q9933">
        <v>0</v>
      </c>
    </row>
    <row r="9934" spans="1:17">
      <c r="A9934">
        <v>29</v>
      </c>
      <c r="B9934" s="17" t="s">
        <v>477</v>
      </c>
      <c r="C9934">
        <v>2026</v>
      </c>
      <c r="D9934">
        <v>17</v>
      </c>
      <c r="E9934" s="17" t="s">
        <v>4756</v>
      </c>
      <c r="F9934" s="17" t="s">
        <v>15</v>
      </c>
      <c r="G9934" s="17" t="s">
        <v>51</v>
      </c>
      <c r="H9934" s="17" t="s">
        <v>71</v>
      </c>
      <c r="I9934" s="17" t="s">
        <v>46</v>
      </c>
      <c r="J9934" s="17" t="s">
        <v>81</v>
      </c>
      <c r="K9934" s="17" t="s">
        <v>88</v>
      </c>
      <c r="L9934" s="17" t="s">
        <v>145</v>
      </c>
      <c r="M9934" s="17" t="s">
        <v>5165</v>
      </c>
      <c r="N9934">
        <v>1</v>
      </c>
      <c r="O9934">
        <v>0</v>
      </c>
      <c r="P9934">
        <v>0</v>
      </c>
      <c r="Q9934">
        <v>0</v>
      </c>
    </row>
    <row r="9935" spans="1:17">
      <c r="A9935">
        <v>29</v>
      </c>
      <c r="B9935" s="17" t="s">
        <v>477</v>
      </c>
      <c r="C9935">
        <v>2026</v>
      </c>
      <c r="D9935">
        <v>17</v>
      </c>
      <c r="E9935" s="17" t="s">
        <v>4756</v>
      </c>
      <c r="F9935" s="17" t="s">
        <v>15</v>
      </c>
      <c r="G9935" s="17" t="s">
        <v>117</v>
      </c>
      <c r="H9935" s="17" t="s">
        <v>85</v>
      </c>
      <c r="I9935" s="17" t="s">
        <v>136</v>
      </c>
      <c r="J9935" s="17" t="s">
        <v>73</v>
      </c>
      <c r="K9935" s="17" t="s">
        <v>108</v>
      </c>
      <c r="L9935" s="17" t="s">
        <v>115</v>
      </c>
      <c r="M9935" s="17" t="s">
        <v>5166</v>
      </c>
      <c r="N9935">
        <v>1</v>
      </c>
      <c r="O9935">
        <v>0</v>
      </c>
      <c r="P9935">
        <v>0</v>
      </c>
      <c r="Q9935">
        <v>0</v>
      </c>
    </row>
    <row r="9936" spans="1:17">
      <c r="A9936">
        <v>29</v>
      </c>
      <c r="B9936" s="17" t="s">
        <v>477</v>
      </c>
      <c r="C9936">
        <v>2026</v>
      </c>
      <c r="D9936">
        <v>17</v>
      </c>
      <c r="E9936" s="17" t="s">
        <v>4756</v>
      </c>
      <c r="F9936" s="17" t="s">
        <v>15</v>
      </c>
      <c r="G9936" s="17" t="s">
        <v>152</v>
      </c>
      <c r="H9936" s="17" t="s">
        <v>45</v>
      </c>
      <c r="I9936" s="17" t="s">
        <v>39</v>
      </c>
      <c r="J9936" s="17" t="s">
        <v>122</v>
      </c>
      <c r="K9936" s="17" t="s">
        <v>41</v>
      </c>
      <c r="L9936" s="17" t="s">
        <v>153</v>
      </c>
      <c r="M9936" s="17" t="s">
        <v>5167</v>
      </c>
      <c r="N9936">
        <v>1</v>
      </c>
      <c r="O9936">
        <v>0</v>
      </c>
      <c r="P9936">
        <v>0</v>
      </c>
      <c r="Q9936">
        <v>0</v>
      </c>
    </row>
    <row r="9937" spans="1:17">
      <c r="A9937">
        <v>29</v>
      </c>
      <c r="B9937" s="17" t="s">
        <v>477</v>
      </c>
      <c r="C9937">
        <v>2026</v>
      </c>
      <c r="D9937">
        <v>17</v>
      </c>
      <c r="E9937" s="17" t="s">
        <v>4758</v>
      </c>
      <c r="F9937" s="17" t="s">
        <v>15</v>
      </c>
      <c r="G9937" s="17">
        <v>0</v>
      </c>
      <c r="H9937" s="17">
        <v>0</v>
      </c>
      <c r="I9937" s="17">
        <v>0</v>
      </c>
      <c r="J9937" s="17">
        <v>0</v>
      </c>
      <c r="K9937" s="17">
        <v>0</v>
      </c>
      <c r="L9937" s="17">
        <v>0</v>
      </c>
      <c r="M9937" s="17">
        <v>0</v>
      </c>
      <c r="N9937">
        <v>0</v>
      </c>
      <c r="O9937">
        <v>0</v>
      </c>
      <c r="P9937">
        <v>0</v>
      </c>
      <c r="Q9937">
        <v>0</v>
      </c>
    </row>
    <row r="9938" spans="1:17">
      <c r="A9938">
        <v>29</v>
      </c>
      <c r="B9938" s="17" t="s">
        <v>477</v>
      </c>
      <c r="C9938">
        <v>2026</v>
      </c>
      <c r="D9938">
        <v>17</v>
      </c>
      <c r="E9938" s="17" t="s">
        <v>4763</v>
      </c>
      <c r="F9938" s="17" t="s">
        <v>15</v>
      </c>
      <c r="G9938" s="17" t="s">
        <v>79</v>
      </c>
      <c r="H9938" s="17" t="s">
        <v>71</v>
      </c>
      <c r="I9938" s="17" t="s">
        <v>136</v>
      </c>
      <c r="J9938" s="17" t="s">
        <v>127</v>
      </c>
      <c r="K9938" s="17" t="s">
        <v>108</v>
      </c>
      <c r="L9938" s="17" t="s">
        <v>113</v>
      </c>
      <c r="M9938" s="17" t="s">
        <v>5168</v>
      </c>
      <c r="N9938">
        <v>1</v>
      </c>
      <c r="O9938">
        <v>0</v>
      </c>
      <c r="P9938">
        <v>0</v>
      </c>
      <c r="Q9938">
        <v>0</v>
      </c>
    </row>
    <row r="9939" spans="1:17">
      <c r="A9939">
        <v>29</v>
      </c>
      <c r="B9939" s="17" t="s">
        <v>477</v>
      </c>
      <c r="C9939">
        <v>2026</v>
      </c>
      <c r="D9939">
        <v>17</v>
      </c>
      <c r="E9939" s="17" t="s">
        <v>4763</v>
      </c>
      <c r="F9939" s="17" t="s">
        <v>15</v>
      </c>
      <c r="G9939" s="17" t="s">
        <v>70</v>
      </c>
      <c r="H9939" s="17" t="s">
        <v>85</v>
      </c>
      <c r="I9939" s="17" t="s">
        <v>80</v>
      </c>
      <c r="J9939" s="17" t="s">
        <v>40</v>
      </c>
      <c r="K9939" s="17" t="s">
        <v>108</v>
      </c>
      <c r="L9939" s="17" t="s">
        <v>131</v>
      </c>
      <c r="M9939" s="17" t="s">
        <v>5169</v>
      </c>
      <c r="N9939">
        <v>1</v>
      </c>
      <c r="O9939">
        <v>0</v>
      </c>
      <c r="P9939">
        <v>0</v>
      </c>
      <c r="Q9939">
        <v>0</v>
      </c>
    </row>
    <row r="9940" spans="1:17">
      <c r="A9940">
        <v>29</v>
      </c>
      <c r="B9940" s="17" t="s">
        <v>477</v>
      </c>
      <c r="C9940">
        <v>2026</v>
      </c>
      <c r="D9940">
        <v>17</v>
      </c>
      <c r="E9940" s="17" t="s">
        <v>4763</v>
      </c>
      <c r="F9940" s="17" t="s">
        <v>15</v>
      </c>
      <c r="G9940" s="17" t="s">
        <v>87</v>
      </c>
      <c r="H9940" s="17" t="s">
        <v>91</v>
      </c>
      <c r="I9940" s="17" t="s">
        <v>58</v>
      </c>
      <c r="J9940" s="17" t="s">
        <v>47</v>
      </c>
      <c r="K9940" s="17" t="s">
        <v>54</v>
      </c>
      <c r="L9940" s="17" t="s">
        <v>89</v>
      </c>
      <c r="M9940" s="17" t="s">
        <v>5170</v>
      </c>
      <c r="N9940">
        <v>1</v>
      </c>
      <c r="O9940">
        <v>0</v>
      </c>
      <c r="P9940">
        <v>0</v>
      </c>
      <c r="Q9940">
        <v>0</v>
      </c>
    </row>
    <row r="9941" spans="1:17">
      <c r="A9941">
        <v>30</v>
      </c>
      <c r="B9941" s="17" t="s">
        <v>477</v>
      </c>
      <c r="C9941">
        <v>2026</v>
      </c>
      <c r="D9941">
        <v>18</v>
      </c>
      <c r="E9941" s="17" t="s">
        <v>4748</v>
      </c>
      <c r="F9941" s="17" t="s">
        <v>15</v>
      </c>
      <c r="G9941" s="17" t="s">
        <v>152</v>
      </c>
      <c r="H9941" s="17" t="s">
        <v>45</v>
      </c>
      <c r="I9941" s="17" t="s">
        <v>53</v>
      </c>
      <c r="J9941" s="17" t="s">
        <v>66</v>
      </c>
      <c r="K9941" s="17" t="s">
        <v>93</v>
      </c>
      <c r="L9941" s="17" t="s">
        <v>68</v>
      </c>
      <c r="M9941" s="17" t="s">
        <v>5171</v>
      </c>
      <c r="N9941">
        <v>1</v>
      </c>
      <c r="O9941">
        <v>0</v>
      </c>
      <c r="P9941">
        <v>0</v>
      </c>
      <c r="Q9941">
        <v>0</v>
      </c>
    </row>
    <row r="9942" spans="1:17">
      <c r="A9942">
        <v>30</v>
      </c>
      <c r="B9942" s="17" t="s">
        <v>477</v>
      </c>
      <c r="C9942">
        <v>2026</v>
      </c>
      <c r="D9942">
        <v>18</v>
      </c>
      <c r="E9942" s="17" t="s">
        <v>4748</v>
      </c>
      <c r="F9942" s="17" t="s">
        <v>15</v>
      </c>
      <c r="G9942" s="17" t="s">
        <v>95</v>
      </c>
      <c r="H9942" s="17" t="s">
        <v>64</v>
      </c>
      <c r="I9942" s="17" t="s">
        <v>39</v>
      </c>
      <c r="J9942" s="17" t="s">
        <v>127</v>
      </c>
      <c r="K9942" s="17" t="s">
        <v>82</v>
      </c>
      <c r="L9942" s="17" t="s">
        <v>140</v>
      </c>
      <c r="M9942" s="17" t="s">
        <v>5172</v>
      </c>
      <c r="N9942">
        <v>1</v>
      </c>
      <c r="O9942">
        <v>0</v>
      </c>
      <c r="P9942">
        <v>0</v>
      </c>
      <c r="Q9942">
        <v>0</v>
      </c>
    </row>
    <row r="9943" spans="1:17">
      <c r="A9943">
        <v>30</v>
      </c>
      <c r="B9943" s="17" t="s">
        <v>477</v>
      </c>
      <c r="C9943">
        <v>2026</v>
      </c>
      <c r="D9943">
        <v>18</v>
      </c>
      <c r="E9943" s="17" t="s">
        <v>4748</v>
      </c>
      <c r="F9943" s="17" t="s">
        <v>15</v>
      </c>
      <c r="G9943" s="17" t="s">
        <v>95</v>
      </c>
      <c r="H9943" s="17" t="s">
        <v>57</v>
      </c>
      <c r="I9943" s="17" t="s">
        <v>39</v>
      </c>
      <c r="J9943" s="17" t="s">
        <v>130</v>
      </c>
      <c r="K9943" s="17" t="s">
        <v>67</v>
      </c>
      <c r="L9943" s="17" t="s">
        <v>115</v>
      </c>
      <c r="M9943" s="17" t="s">
        <v>5173</v>
      </c>
      <c r="N9943">
        <v>1</v>
      </c>
      <c r="O9943">
        <v>0</v>
      </c>
      <c r="P9943">
        <v>0</v>
      </c>
      <c r="Q9943">
        <v>0</v>
      </c>
    </row>
    <row r="9944" spans="1:17">
      <c r="A9944">
        <v>30</v>
      </c>
      <c r="B9944" s="17" t="s">
        <v>477</v>
      </c>
      <c r="C9944">
        <v>2026</v>
      </c>
      <c r="D9944">
        <v>18</v>
      </c>
      <c r="E9944" s="17" t="s">
        <v>4749</v>
      </c>
      <c r="F9944" s="17" t="s">
        <v>15</v>
      </c>
      <c r="G9944" s="17">
        <v>0</v>
      </c>
      <c r="H9944" s="17">
        <v>0</v>
      </c>
      <c r="I9944" s="17">
        <v>0</v>
      </c>
      <c r="J9944" s="17">
        <v>0</v>
      </c>
      <c r="K9944" s="17">
        <v>0</v>
      </c>
      <c r="L9944" s="17">
        <v>0</v>
      </c>
      <c r="M9944" s="17">
        <v>0</v>
      </c>
      <c r="N9944">
        <v>0</v>
      </c>
      <c r="O9944">
        <v>0</v>
      </c>
      <c r="P9944">
        <v>0</v>
      </c>
      <c r="Q9944">
        <v>0</v>
      </c>
    </row>
    <row r="9945" spans="1:17">
      <c r="A9945">
        <v>30</v>
      </c>
      <c r="B9945" s="17" t="s">
        <v>477</v>
      </c>
      <c r="C9945">
        <v>2026</v>
      </c>
      <c r="D9945">
        <v>18</v>
      </c>
      <c r="E9945" s="17" t="s">
        <v>4754</v>
      </c>
      <c r="F9945" s="17" t="s">
        <v>15</v>
      </c>
      <c r="G9945" s="17">
        <v>0</v>
      </c>
      <c r="H9945" s="17">
        <v>0</v>
      </c>
      <c r="I9945" s="17">
        <v>0</v>
      </c>
      <c r="J9945" s="17">
        <v>0</v>
      </c>
      <c r="K9945" s="17">
        <v>0</v>
      </c>
      <c r="L9945" s="17">
        <v>0</v>
      </c>
      <c r="M9945" s="17">
        <v>0</v>
      </c>
      <c r="N9945">
        <v>0</v>
      </c>
      <c r="O9945">
        <v>0</v>
      </c>
      <c r="P9945">
        <v>0</v>
      </c>
      <c r="Q9945">
        <v>0</v>
      </c>
    </row>
    <row r="9946" spans="1:17">
      <c r="A9946">
        <v>30</v>
      </c>
      <c r="B9946" s="17" t="s">
        <v>477</v>
      </c>
      <c r="C9946">
        <v>2026</v>
      </c>
      <c r="D9946">
        <v>18</v>
      </c>
      <c r="E9946" s="17" t="s">
        <v>4755</v>
      </c>
      <c r="F9946" s="17" t="s">
        <v>15</v>
      </c>
      <c r="G9946" s="17" t="s">
        <v>106</v>
      </c>
      <c r="H9946" s="17" t="s">
        <v>45</v>
      </c>
      <c r="I9946" s="17" t="s">
        <v>136</v>
      </c>
      <c r="J9946" s="17" t="s">
        <v>81</v>
      </c>
      <c r="K9946" s="17" t="s">
        <v>214</v>
      </c>
      <c r="L9946" s="17" t="s">
        <v>60</v>
      </c>
      <c r="M9946" s="17" t="s">
        <v>5174</v>
      </c>
      <c r="N9946">
        <v>1</v>
      </c>
      <c r="O9946">
        <v>0</v>
      </c>
      <c r="P9946">
        <v>0</v>
      </c>
      <c r="Q9946">
        <v>0</v>
      </c>
    </row>
    <row r="9947" spans="1:17">
      <c r="A9947">
        <v>30</v>
      </c>
      <c r="B9947" s="17" t="s">
        <v>477</v>
      </c>
      <c r="C9947">
        <v>2026</v>
      </c>
      <c r="D9947">
        <v>18</v>
      </c>
      <c r="E9947" s="17" t="s">
        <v>4756</v>
      </c>
      <c r="F9947" s="17" t="s">
        <v>15</v>
      </c>
      <c r="G9947" s="17">
        <v>0</v>
      </c>
      <c r="H9947" s="17">
        <v>0</v>
      </c>
      <c r="I9947" s="17">
        <v>0</v>
      </c>
      <c r="J9947" s="17">
        <v>0</v>
      </c>
      <c r="K9947" s="17">
        <v>0</v>
      </c>
      <c r="L9947" s="17">
        <v>0</v>
      </c>
      <c r="M9947" s="17">
        <v>0</v>
      </c>
      <c r="N9947">
        <v>0</v>
      </c>
      <c r="O9947">
        <v>0</v>
      </c>
      <c r="P9947">
        <v>0</v>
      </c>
      <c r="Q9947">
        <v>0</v>
      </c>
    </row>
    <row r="9948" spans="1:17">
      <c r="A9948">
        <v>30</v>
      </c>
      <c r="B9948" s="17" t="s">
        <v>477</v>
      </c>
      <c r="C9948">
        <v>2026</v>
      </c>
      <c r="D9948">
        <v>18</v>
      </c>
      <c r="E9948" s="17" t="s">
        <v>4758</v>
      </c>
      <c r="F9948" s="17" t="s">
        <v>15</v>
      </c>
      <c r="G9948" s="17">
        <v>0</v>
      </c>
      <c r="H9948" s="17">
        <v>0</v>
      </c>
      <c r="I9948" s="17">
        <v>0</v>
      </c>
      <c r="J9948" s="17">
        <v>0</v>
      </c>
      <c r="K9948" s="17">
        <v>0</v>
      </c>
      <c r="L9948" s="17">
        <v>0</v>
      </c>
      <c r="M9948" s="17">
        <v>0</v>
      </c>
      <c r="N9948">
        <v>0</v>
      </c>
      <c r="O9948">
        <v>0</v>
      </c>
      <c r="P9948">
        <v>0</v>
      </c>
      <c r="Q9948">
        <v>0</v>
      </c>
    </row>
    <row r="9949" spans="1:17">
      <c r="A9949">
        <v>30</v>
      </c>
      <c r="B9949" s="17" t="s">
        <v>477</v>
      </c>
      <c r="C9949">
        <v>2026</v>
      </c>
      <c r="D9949">
        <v>18</v>
      </c>
      <c r="E9949" s="17" t="s">
        <v>4763</v>
      </c>
      <c r="F9949" s="17" t="s">
        <v>15</v>
      </c>
      <c r="G9949" s="17">
        <v>0</v>
      </c>
      <c r="H9949" s="17">
        <v>0</v>
      </c>
      <c r="I9949" s="17">
        <v>0</v>
      </c>
      <c r="J9949" s="17">
        <v>0</v>
      </c>
      <c r="K9949" s="17">
        <v>0</v>
      </c>
      <c r="L9949" s="17">
        <v>0</v>
      </c>
      <c r="M9949" s="17">
        <v>0</v>
      </c>
      <c r="N9949">
        <v>0</v>
      </c>
      <c r="O9949">
        <v>0</v>
      </c>
      <c r="P9949">
        <v>0</v>
      </c>
      <c r="Q9949">
        <v>0</v>
      </c>
    </row>
    <row r="9950" spans="1:17">
      <c r="A9950">
        <v>1</v>
      </c>
      <c r="B9950" s="17" t="s">
        <v>592</v>
      </c>
      <c r="C9950">
        <v>2026</v>
      </c>
      <c r="D9950">
        <v>18</v>
      </c>
      <c r="E9950" s="17" t="s">
        <v>4748</v>
      </c>
      <c r="F9950" s="17" t="s">
        <v>15</v>
      </c>
      <c r="G9950" s="17" t="s">
        <v>95</v>
      </c>
      <c r="H9950" s="17" t="s">
        <v>91</v>
      </c>
      <c r="I9950" s="17" t="s">
        <v>142</v>
      </c>
      <c r="J9950" s="17" t="s">
        <v>107</v>
      </c>
      <c r="K9950" s="17" t="s">
        <v>214</v>
      </c>
      <c r="L9950" s="17" t="s">
        <v>113</v>
      </c>
      <c r="M9950" s="17" t="s">
        <v>5175</v>
      </c>
      <c r="N9950">
        <v>1</v>
      </c>
      <c r="O9950">
        <v>0</v>
      </c>
      <c r="P9950">
        <v>0</v>
      </c>
      <c r="Q9950">
        <v>0</v>
      </c>
    </row>
    <row r="9951" spans="1:17">
      <c r="A9951">
        <v>1</v>
      </c>
      <c r="B9951" s="17" t="s">
        <v>592</v>
      </c>
      <c r="C9951">
        <v>2026</v>
      </c>
      <c r="D9951">
        <v>18</v>
      </c>
      <c r="E9951" s="17" t="s">
        <v>4748</v>
      </c>
      <c r="F9951" s="17" t="s">
        <v>15</v>
      </c>
      <c r="G9951" s="17" t="s">
        <v>100</v>
      </c>
      <c r="H9951" s="17" t="s">
        <v>45</v>
      </c>
      <c r="I9951" s="17" t="s">
        <v>80</v>
      </c>
      <c r="J9951" s="17" t="s">
        <v>47</v>
      </c>
      <c r="K9951" s="17" t="s">
        <v>93</v>
      </c>
      <c r="L9951" s="17" t="s">
        <v>49</v>
      </c>
      <c r="M9951" s="17" t="s">
        <v>5176</v>
      </c>
      <c r="N9951">
        <v>1</v>
      </c>
      <c r="O9951">
        <v>0</v>
      </c>
      <c r="P9951">
        <v>0</v>
      </c>
      <c r="Q9951">
        <v>0</v>
      </c>
    </row>
    <row r="9952" spans="1:17">
      <c r="A9952">
        <v>1</v>
      </c>
      <c r="B9952" s="17" t="s">
        <v>592</v>
      </c>
      <c r="C9952">
        <v>2026</v>
      </c>
      <c r="D9952">
        <v>18</v>
      </c>
      <c r="E9952" s="17" t="s">
        <v>4748</v>
      </c>
      <c r="F9952" s="17" t="s">
        <v>15</v>
      </c>
      <c r="G9952" s="17" t="s">
        <v>70</v>
      </c>
      <c r="H9952" s="17" t="s">
        <v>38</v>
      </c>
      <c r="I9952" s="17" t="s">
        <v>118</v>
      </c>
      <c r="J9952" s="17" t="s">
        <v>130</v>
      </c>
      <c r="K9952" s="17" t="s">
        <v>214</v>
      </c>
      <c r="L9952" s="17" t="s">
        <v>140</v>
      </c>
      <c r="M9952" s="17" t="s">
        <v>5177</v>
      </c>
      <c r="N9952">
        <v>1</v>
      </c>
      <c r="O9952">
        <v>0</v>
      </c>
      <c r="P9952">
        <v>0</v>
      </c>
      <c r="Q9952">
        <v>0</v>
      </c>
    </row>
    <row r="9953" spans="1:17">
      <c r="A9953">
        <v>1</v>
      </c>
      <c r="B9953" s="17" t="s">
        <v>592</v>
      </c>
      <c r="C9953">
        <v>2026</v>
      </c>
      <c r="D9953">
        <v>18</v>
      </c>
      <c r="E9953" s="17" t="s">
        <v>4749</v>
      </c>
      <c r="F9953" s="17" t="s">
        <v>15</v>
      </c>
      <c r="G9953" s="17">
        <v>0</v>
      </c>
      <c r="H9953" s="17">
        <v>0</v>
      </c>
      <c r="I9953" s="17">
        <v>0</v>
      </c>
      <c r="J9953" s="17">
        <v>0</v>
      </c>
      <c r="K9953" s="17">
        <v>0</v>
      </c>
      <c r="L9953" s="17">
        <v>0</v>
      </c>
      <c r="M9953" s="17">
        <v>0</v>
      </c>
      <c r="N9953">
        <v>0</v>
      </c>
      <c r="O9953">
        <v>0</v>
      </c>
      <c r="P9953">
        <v>0</v>
      </c>
      <c r="Q9953">
        <v>0</v>
      </c>
    </row>
    <row r="9954" spans="1:17">
      <c r="A9954">
        <v>1</v>
      </c>
      <c r="B9954" s="17" t="s">
        <v>592</v>
      </c>
      <c r="C9954">
        <v>2026</v>
      </c>
      <c r="D9954">
        <v>18</v>
      </c>
      <c r="E9954" s="17" t="s">
        <v>4754</v>
      </c>
      <c r="F9954" s="17" t="s">
        <v>15</v>
      </c>
      <c r="G9954" s="17">
        <v>0</v>
      </c>
      <c r="H9954" s="17">
        <v>0</v>
      </c>
      <c r="I9954" s="17">
        <v>0</v>
      </c>
      <c r="J9954" s="17">
        <v>0</v>
      </c>
      <c r="K9954" s="17">
        <v>0</v>
      </c>
      <c r="L9954" s="17">
        <v>0</v>
      </c>
      <c r="M9954" s="17">
        <v>0</v>
      </c>
      <c r="N9954">
        <v>0</v>
      </c>
      <c r="O9954">
        <v>0</v>
      </c>
      <c r="P9954">
        <v>0</v>
      </c>
      <c r="Q9954">
        <v>0</v>
      </c>
    </row>
    <row r="9955" spans="1:17">
      <c r="A9955">
        <v>1</v>
      </c>
      <c r="B9955" s="17" t="s">
        <v>592</v>
      </c>
      <c r="C9955">
        <v>2026</v>
      </c>
      <c r="D9955">
        <v>18</v>
      </c>
      <c r="E9955" s="17" t="s">
        <v>4755</v>
      </c>
      <c r="F9955" s="17" t="s">
        <v>15</v>
      </c>
      <c r="G9955" s="17">
        <v>0</v>
      </c>
      <c r="H9955" s="17">
        <v>0</v>
      </c>
      <c r="I9955" s="17">
        <v>0</v>
      </c>
      <c r="J9955" s="17">
        <v>0</v>
      </c>
      <c r="K9955" s="17">
        <v>0</v>
      </c>
      <c r="L9955" s="17">
        <v>0</v>
      </c>
      <c r="M9955" s="17">
        <v>0</v>
      </c>
      <c r="N9955">
        <v>0</v>
      </c>
      <c r="O9955">
        <v>0</v>
      </c>
      <c r="P9955">
        <v>0</v>
      </c>
      <c r="Q9955">
        <v>0</v>
      </c>
    </row>
    <row r="9956" spans="1:17">
      <c r="A9956">
        <v>1</v>
      </c>
      <c r="B9956" s="17" t="s">
        <v>592</v>
      </c>
      <c r="C9956">
        <v>2026</v>
      </c>
      <c r="D9956">
        <v>18</v>
      </c>
      <c r="E9956" s="17" t="s">
        <v>4756</v>
      </c>
      <c r="F9956" s="17" t="s">
        <v>15</v>
      </c>
      <c r="G9956" s="17">
        <v>0</v>
      </c>
      <c r="H9956" s="17">
        <v>0</v>
      </c>
      <c r="I9956" s="17">
        <v>0</v>
      </c>
      <c r="J9956" s="17">
        <v>0</v>
      </c>
      <c r="K9956" s="17">
        <v>0</v>
      </c>
      <c r="L9956" s="17">
        <v>0</v>
      </c>
      <c r="M9956" s="17">
        <v>0</v>
      </c>
      <c r="N9956">
        <v>0</v>
      </c>
      <c r="O9956">
        <v>0</v>
      </c>
      <c r="P9956">
        <v>0</v>
      </c>
      <c r="Q9956">
        <v>0</v>
      </c>
    </row>
    <row r="9957" spans="1:17">
      <c r="A9957">
        <v>1</v>
      </c>
      <c r="B9957" s="17" t="s">
        <v>592</v>
      </c>
      <c r="C9957">
        <v>2026</v>
      </c>
      <c r="D9957">
        <v>18</v>
      </c>
      <c r="E9957" s="17" t="s">
        <v>4758</v>
      </c>
      <c r="F9957" s="17" t="s">
        <v>15</v>
      </c>
      <c r="G9957" s="17">
        <v>0</v>
      </c>
      <c r="H9957" s="17">
        <v>0</v>
      </c>
      <c r="I9957" s="17">
        <v>0</v>
      </c>
      <c r="J9957" s="17">
        <v>0</v>
      </c>
      <c r="K9957" s="17">
        <v>0</v>
      </c>
      <c r="L9957" s="17">
        <v>0</v>
      </c>
      <c r="M9957" s="17">
        <v>0</v>
      </c>
      <c r="N9957">
        <v>0</v>
      </c>
      <c r="O9957">
        <v>0</v>
      </c>
      <c r="P9957">
        <v>0</v>
      </c>
      <c r="Q9957">
        <v>0</v>
      </c>
    </row>
    <row r="9958" spans="1:17">
      <c r="A9958">
        <v>1</v>
      </c>
      <c r="B9958" s="17" t="s">
        <v>592</v>
      </c>
      <c r="C9958">
        <v>2026</v>
      </c>
      <c r="D9958">
        <v>18</v>
      </c>
      <c r="E9958" s="17" t="s">
        <v>4763</v>
      </c>
      <c r="F9958" s="17" t="s">
        <v>15</v>
      </c>
      <c r="G9958" s="17">
        <v>0</v>
      </c>
      <c r="H9958" s="17">
        <v>0</v>
      </c>
      <c r="I9958" s="17">
        <v>0</v>
      </c>
      <c r="J9958" s="17">
        <v>0</v>
      </c>
      <c r="K9958" s="17">
        <v>0</v>
      </c>
      <c r="L9958" s="17">
        <v>0</v>
      </c>
      <c r="M9958" s="17">
        <v>0</v>
      </c>
      <c r="N9958">
        <v>0</v>
      </c>
      <c r="O9958">
        <v>0</v>
      </c>
      <c r="P9958">
        <v>0</v>
      </c>
      <c r="Q9958">
        <v>0</v>
      </c>
    </row>
    <row r="9959" spans="1:17">
      <c r="A9959">
        <v>4</v>
      </c>
      <c r="B9959" s="17" t="s">
        <v>592</v>
      </c>
      <c r="C9959">
        <v>2026</v>
      </c>
      <c r="D9959">
        <v>18</v>
      </c>
      <c r="E9959" s="17" t="s">
        <v>4748</v>
      </c>
      <c r="F9959" s="17" t="s">
        <v>15</v>
      </c>
      <c r="G9959" s="17" t="s">
        <v>44</v>
      </c>
      <c r="H9959" s="17" t="s">
        <v>91</v>
      </c>
      <c r="I9959" s="17" t="s">
        <v>39</v>
      </c>
      <c r="J9959" s="17" t="s">
        <v>59</v>
      </c>
      <c r="K9959" s="17" t="s">
        <v>108</v>
      </c>
      <c r="L9959" s="17" t="s">
        <v>49</v>
      </c>
      <c r="M9959" s="17" t="s">
        <v>5178</v>
      </c>
      <c r="N9959">
        <v>1</v>
      </c>
      <c r="O9959">
        <v>1</v>
      </c>
      <c r="P9959">
        <v>1</v>
      </c>
      <c r="Q9959">
        <v>0</v>
      </c>
    </row>
    <row r="9960" spans="1:17">
      <c r="A9960">
        <v>4</v>
      </c>
      <c r="B9960" s="17" t="s">
        <v>592</v>
      </c>
      <c r="C9960">
        <v>2026</v>
      </c>
      <c r="D9960">
        <v>18</v>
      </c>
      <c r="E9960" s="17" t="s">
        <v>4748</v>
      </c>
      <c r="F9960" s="17" t="s">
        <v>15</v>
      </c>
      <c r="G9960" s="17" t="s">
        <v>87</v>
      </c>
      <c r="H9960" s="17" t="s">
        <v>38</v>
      </c>
      <c r="I9960" s="17" t="s">
        <v>136</v>
      </c>
      <c r="J9960" s="17" t="s">
        <v>40</v>
      </c>
      <c r="K9960" s="17" t="s">
        <v>93</v>
      </c>
      <c r="L9960" s="17" t="s">
        <v>124</v>
      </c>
      <c r="M9960" s="17" t="s">
        <v>5179</v>
      </c>
      <c r="N9960">
        <v>1</v>
      </c>
      <c r="O9960">
        <v>0</v>
      </c>
      <c r="P9960">
        <v>0</v>
      </c>
      <c r="Q9960">
        <v>0</v>
      </c>
    </row>
    <row r="9961" spans="1:17">
      <c r="A9961">
        <v>4</v>
      </c>
      <c r="B9961" s="17" t="s">
        <v>592</v>
      </c>
      <c r="C9961">
        <v>2026</v>
      </c>
      <c r="D9961">
        <v>18</v>
      </c>
      <c r="E9961" s="17" t="s">
        <v>4749</v>
      </c>
      <c r="F9961" s="17" t="s">
        <v>15</v>
      </c>
      <c r="G9961" s="17">
        <v>0</v>
      </c>
      <c r="H9961" s="17">
        <v>0</v>
      </c>
      <c r="I9961" s="17">
        <v>0</v>
      </c>
      <c r="J9961" s="17">
        <v>0</v>
      </c>
      <c r="K9961" s="17">
        <v>0</v>
      </c>
      <c r="L9961" s="17">
        <v>0</v>
      </c>
      <c r="M9961" s="17">
        <v>0</v>
      </c>
      <c r="N9961">
        <v>0</v>
      </c>
      <c r="O9961">
        <v>0</v>
      </c>
      <c r="P9961">
        <v>0</v>
      </c>
      <c r="Q9961">
        <v>0</v>
      </c>
    </row>
    <row r="9962" spans="1:17">
      <c r="A9962">
        <v>4</v>
      </c>
      <c r="B9962" s="17" t="s">
        <v>592</v>
      </c>
      <c r="C9962">
        <v>2026</v>
      </c>
      <c r="D9962">
        <v>18</v>
      </c>
      <c r="E9962" s="17" t="s">
        <v>4754</v>
      </c>
      <c r="F9962" s="17" t="s">
        <v>15</v>
      </c>
      <c r="G9962" s="17" t="s">
        <v>106</v>
      </c>
      <c r="H9962" s="17" t="s">
        <v>85</v>
      </c>
      <c r="I9962" s="17" t="s">
        <v>58</v>
      </c>
      <c r="J9962" s="17" t="s">
        <v>73</v>
      </c>
      <c r="K9962" s="17" t="s">
        <v>104</v>
      </c>
      <c r="L9962" s="17" t="s">
        <v>124</v>
      </c>
      <c r="M9962" s="17" t="s">
        <v>5180</v>
      </c>
      <c r="N9962">
        <v>1</v>
      </c>
      <c r="O9962">
        <v>0</v>
      </c>
      <c r="P9962">
        <v>0</v>
      </c>
      <c r="Q9962">
        <v>0</v>
      </c>
    </row>
    <row r="9963" spans="1:17">
      <c r="A9963">
        <v>4</v>
      </c>
      <c r="B9963" s="17" t="s">
        <v>592</v>
      </c>
      <c r="C9963">
        <v>2026</v>
      </c>
      <c r="D9963">
        <v>18</v>
      </c>
      <c r="E9963" s="17" t="s">
        <v>4754</v>
      </c>
      <c r="F9963" s="17" t="s">
        <v>15</v>
      </c>
      <c r="G9963" s="17" t="s">
        <v>44</v>
      </c>
      <c r="H9963" s="17" t="s">
        <v>64</v>
      </c>
      <c r="I9963" s="17" t="s">
        <v>118</v>
      </c>
      <c r="J9963" s="17" t="s">
        <v>81</v>
      </c>
      <c r="K9963" s="17" t="s">
        <v>108</v>
      </c>
      <c r="L9963" s="17" t="s">
        <v>74</v>
      </c>
      <c r="M9963" s="17" t="s">
        <v>5181</v>
      </c>
      <c r="N9963">
        <v>1</v>
      </c>
      <c r="O9963">
        <v>0</v>
      </c>
      <c r="P9963">
        <v>0</v>
      </c>
      <c r="Q9963">
        <v>0</v>
      </c>
    </row>
    <row r="9964" spans="1:17">
      <c r="A9964">
        <v>4</v>
      </c>
      <c r="B9964" s="17" t="s">
        <v>592</v>
      </c>
      <c r="C9964">
        <v>2026</v>
      </c>
      <c r="D9964">
        <v>18</v>
      </c>
      <c r="E9964" s="17" t="s">
        <v>4754</v>
      </c>
      <c r="F9964" s="17" t="s">
        <v>15</v>
      </c>
      <c r="G9964" s="17" t="s">
        <v>106</v>
      </c>
      <c r="H9964" s="17" t="s">
        <v>85</v>
      </c>
      <c r="I9964" s="17" t="s">
        <v>53</v>
      </c>
      <c r="J9964" s="17" t="s">
        <v>112</v>
      </c>
      <c r="K9964" s="17" t="s">
        <v>67</v>
      </c>
      <c r="L9964" s="17" t="s">
        <v>131</v>
      </c>
      <c r="M9964" s="17" t="s">
        <v>5182</v>
      </c>
      <c r="N9964">
        <v>1</v>
      </c>
      <c r="O9964">
        <v>1</v>
      </c>
      <c r="P9964">
        <v>0</v>
      </c>
      <c r="Q9964">
        <v>1</v>
      </c>
    </row>
    <row r="9965" spans="1:17">
      <c r="A9965">
        <v>4</v>
      </c>
      <c r="B9965" s="17" t="s">
        <v>592</v>
      </c>
      <c r="C9965">
        <v>2026</v>
      </c>
      <c r="D9965">
        <v>18</v>
      </c>
      <c r="E9965" s="17" t="s">
        <v>4755</v>
      </c>
      <c r="F9965" s="17" t="s">
        <v>15</v>
      </c>
      <c r="G9965" s="17">
        <v>0</v>
      </c>
      <c r="H9965" s="17">
        <v>0</v>
      </c>
      <c r="I9965" s="17">
        <v>0</v>
      </c>
      <c r="J9965" s="17">
        <v>0</v>
      </c>
      <c r="K9965" s="17">
        <v>0</v>
      </c>
      <c r="L9965" s="17">
        <v>0</v>
      </c>
      <c r="M9965" s="17">
        <v>0</v>
      </c>
      <c r="N9965">
        <v>0</v>
      </c>
      <c r="O9965">
        <v>0</v>
      </c>
      <c r="P9965">
        <v>0</v>
      </c>
      <c r="Q9965">
        <v>0</v>
      </c>
    </row>
    <row r="9966" spans="1:17">
      <c r="A9966">
        <v>4</v>
      </c>
      <c r="B9966" s="17" t="s">
        <v>592</v>
      </c>
      <c r="C9966">
        <v>2026</v>
      </c>
      <c r="D9966">
        <v>18</v>
      </c>
      <c r="E9966" s="17" t="s">
        <v>4756</v>
      </c>
      <c r="F9966" s="17" t="s">
        <v>15</v>
      </c>
      <c r="G9966" s="17">
        <v>0</v>
      </c>
      <c r="H9966" s="17">
        <v>0</v>
      </c>
      <c r="I9966" s="17">
        <v>0</v>
      </c>
      <c r="J9966" s="17">
        <v>0</v>
      </c>
      <c r="K9966" s="17">
        <v>0</v>
      </c>
      <c r="L9966" s="17">
        <v>0</v>
      </c>
      <c r="M9966" s="17">
        <v>0</v>
      </c>
      <c r="N9966">
        <v>0</v>
      </c>
      <c r="O9966">
        <v>0</v>
      </c>
      <c r="P9966">
        <v>0</v>
      </c>
      <c r="Q9966">
        <v>0</v>
      </c>
    </row>
    <row r="9967" spans="1:17">
      <c r="A9967">
        <v>4</v>
      </c>
      <c r="B9967" s="17" t="s">
        <v>592</v>
      </c>
      <c r="C9967">
        <v>2026</v>
      </c>
      <c r="D9967">
        <v>18</v>
      </c>
      <c r="E9967" s="17" t="s">
        <v>4758</v>
      </c>
      <c r="F9967" s="17" t="s">
        <v>15</v>
      </c>
      <c r="G9967" s="17">
        <v>0</v>
      </c>
      <c r="H9967" s="17">
        <v>0</v>
      </c>
      <c r="I9967" s="17">
        <v>0</v>
      </c>
      <c r="J9967" s="17">
        <v>0</v>
      </c>
      <c r="K9967" s="17">
        <v>0</v>
      </c>
      <c r="L9967" s="17">
        <v>0</v>
      </c>
      <c r="M9967" s="17">
        <v>0</v>
      </c>
      <c r="N9967">
        <v>0</v>
      </c>
      <c r="O9967">
        <v>0</v>
      </c>
      <c r="P9967">
        <v>0</v>
      </c>
      <c r="Q9967">
        <v>0</v>
      </c>
    </row>
    <row r="9968" spans="1:17">
      <c r="A9968">
        <v>4</v>
      </c>
      <c r="B9968" s="17" t="s">
        <v>592</v>
      </c>
      <c r="C9968">
        <v>2026</v>
      </c>
      <c r="D9968">
        <v>18</v>
      </c>
      <c r="E9968" s="17" t="s">
        <v>4763</v>
      </c>
      <c r="F9968" s="17" t="s">
        <v>15</v>
      </c>
      <c r="G9968" s="17">
        <v>0</v>
      </c>
      <c r="H9968" s="17">
        <v>0</v>
      </c>
      <c r="I9968" s="17">
        <v>0</v>
      </c>
      <c r="J9968" s="17">
        <v>0</v>
      </c>
      <c r="K9968" s="17">
        <v>0</v>
      </c>
      <c r="L9968" s="17">
        <v>0</v>
      </c>
      <c r="M9968" s="17">
        <v>0</v>
      </c>
      <c r="N9968">
        <v>0</v>
      </c>
      <c r="O9968">
        <v>0</v>
      </c>
      <c r="P9968">
        <v>0</v>
      </c>
      <c r="Q9968">
        <v>0</v>
      </c>
    </row>
    <row r="9969" spans="1:17">
      <c r="A9969">
        <v>5</v>
      </c>
      <c r="B9969" s="17" t="s">
        <v>592</v>
      </c>
      <c r="C9969">
        <v>2026</v>
      </c>
      <c r="D9969">
        <v>18</v>
      </c>
      <c r="E9969" s="17" t="s">
        <v>4748</v>
      </c>
      <c r="F9969" s="17" t="s">
        <v>15</v>
      </c>
      <c r="G9969" s="17">
        <v>0</v>
      </c>
      <c r="H9969" s="17">
        <v>0</v>
      </c>
      <c r="I9969" s="17">
        <v>0</v>
      </c>
      <c r="J9969" s="17">
        <v>0</v>
      </c>
      <c r="K9969" s="17">
        <v>0</v>
      </c>
      <c r="L9969" s="17">
        <v>0</v>
      </c>
      <c r="M9969" s="17">
        <v>0</v>
      </c>
      <c r="N9969">
        <v>0</v>
      </c>
      <c r="O9969">
        <v>0</v>
      </c>
      <c r="P9969">
        <v>0</v>
      </c>
      <c r="Q9969">
        <v>0</v>
      </c>
    </row>
    <row r="9970" spans="1:17">
      <c r="A9970">
        <v>5</v>
      </c>
      <c r="B9970" s="17" t="s">
        <v>592</v>
      </c>
      <c r="C9970">
        <v>2026</v>
      </c>
      <c r="D9970">
        <v>18</v>
      </c>
      <c r="E9970" s="17" t="s">
        <v>4749</v>
      </c>
      <c r="F9970" s="17" t="s">
        <v>15</v>
      </c>
      <c r="G9970" s="17" t="s">
        <v>51</v>
      </c>
      <c r="H9970" s="17" t="s">
        <v>64</v>
      </c>
      <c r="I9970" s="17" t="s">
        <v>80</v>
      </c>
      <c r="J9970" s="17" t="s">
        <v>127</v>
      </c>
      <c r="K9970" s="17" t="s">
        <v>214</v>
      </c>
      <c r="L9970" s="17" t="s">
        <v>68</v>
      </c>
      <c r="M9970" s="17" t="s">
        <v>5183</v>
      </c>
      <c r="N9970">
        <v>1</v>
      </c>
      <c r="O9970">
        <v>0</v>
      </c>
      <c r="P9970">
        <v>0</v>
      </c>
      <c r="Q9970">
        <v>0</v>
      </c>
    </row>
    <row r="9971" spans="1:17">
      <c r="A9971">
        <v>5</v>
      </c>
      <c r="B9971" s="17" t="s">
        <v>592</v>
      </c>
      <c r="C9971">
        <v>2026</v>
      </c>
      <c r="D9971">
        <v>18</v>
      </c>
      <c r="E9971" s="17" t="s">
        <v>4749</v>
      </c>
      <c r="F9971" s="17" t="s">
        <v>15</v>
      </c>
      <c r="G9971" s="17" t="s">
        <v>152</v>
      </c>
      <c r="H9971" s="17" t="s">
        <v>52</v>
      </c>
      <c r="I9971" s="17" t="s">
        <v>80</v>
      </c>
      <c r="J9971" s="17" t="s">
        <v>130</v>
      </c>
      <c r="K9971" s="17" t="s">
        <v>82</v>
      </c>
      <c r="L9971" s="17" t="s">
        <v>124</v>
      </c>
      <c r="M9971" s="17" t="s">
        <v>5184</v>
      </c>
      <c r="N9971">
        <v>1</v>
      </c>
      <c r="O9971">
        <v>0</v>
      </c>
      <c r="P9971">
        <v>0</v>
      </c>
      <c r="Q9971">
        <v>0</v>
      </c>
    </row>
    <row r="9972" spans="1:17">
      <c r="A9972">
        <v>5</v>
      </c>
      <c r="B9972" s="17" t="s">
        <v>592</v>
      </c>
      <c r="C9972">
        <v>2026</v>
      </c>
      <c r="D9972">
        <v>18</v>
      </c>
      <c r="E9972" s="17" t="s">
        <v>4754</v>
      </c>
      <c r="F9972" s="17" t="s">
        <v>15</v>
      </c>
      <c r="G9972" s="17" t="s">
        <v>37</v>
      </c>
      <c r="H9972" s="17" t="s">
        <v>85</v>
      </c>
      <c r="I9972" s="17" t="s">
        <v>72</v>
      </c>
      <c r="J9972" s="17" t="s">
        <v>73</v>
      </c>
      <c r="K9972" s="17" t="s">
        <v>54</v>
      </c>
      <c r="L9972" s="17" t="s">
        <v>42</v>
      </c>
      <c r="M9972" s="17" t="s">
        <v>5185</v>
      </c>
      <c r="N9972">
        <v>1</v>
      </c>
      <c r="O9972">
        <v>0</v>
      </c>
      <c r="P9972">
        <v>0</v>
      </c>
      <c r="Q9972">
        <v>0</v>
      </c>
    </row>
    <row r="9973" spans="1:17">
      <c r="A9973">
        <v>5</v>
      </c>
      <c r="B9973" s="17" t="s">
        <v>592</v>
      </c>
      <c r="C9973">
        <v>2026</v>
      </c>
      <c r="D9973">
        <v>18</v>
      </c>
      <c r="E9973" s="17" t="s">
        <v>4754</v>
      </c>
      <c r="F9973" s="17" t="s">
        <v>15</v>
      </c>
      <c r="G9973" s="17" t="s">
        <v>100</v>
      </c>
      <c r="H9973" s="17" t="s">
        <v>64</v>
      </c>
      <c r="I9973" s="17" t="s">
        <v>98</v>
      </c>
      <c r="J9973" s="17" t="s">
        <v>59</v>
      </c>
      <c r="K9973" s="17" t="s">
        <v>104</v>
      </c>
      <c r="L9973" s="17" t="s">
        <v>115</v>
      </c>
      <c r="M9973" s="17" t="s">
        <v>5186</v>
      </c>
      <c r="N9973">
        <v>1</v>
      </c>
      <c r="O9973">
        <v>0</v>
      </c>
      <c r="P9973">
        <v>0</v>
      </c>
      <c r="Q9973">
        <v>0</v>
      </c>
    </row>
    <row r="9974" spans="1:17">
      <c r="A9974">
        <v>5</v>
      </c>
      <c r="B9974" s="17" t="s">
        <v>592</v>
      </c>
      <c r="C9974">
        <v>2026</v>
      </c>
      <c r="D9974">
        <v>18</v>
      </c>
      <c r="E9974" s="17" t="s">
        <v>4755</v>
      </c>
      <c r="F9974" s="17" t="s">
        <v>15</v>
      </c>
      <c r="G9974" s="17">
        <v>0</v>
      </c>
      <c r="H9974" s="17">
        <v>0</v>
      </c>
      <c r="I9974" s="17">
        <v>0</v>
      </c>
      <c r="J9974" s="17">
        <v>0</v>
      </c>
      <c r="K9974" s="17">
        <v>0</v>
      </c>
      <c r="L9974" s="17">
        <v>0</v>
      </c>
      <c r="M9974" s="17">
        <v>0</v>
      </c>
      <c r="N9974">
        <v>0</v>
      </c>
      <c r="O9974">
        <v>0</v>
      </c>
      <c r="P9974">
        <v>0</v>
      </c>
      <c r="Q9974">
        <v>0</v>
      </c>
    </row>
    <row r="9975" spans="1:17">
      <c r="A9975">
        <v>5</v>
      </c>
      <c r="B9975" s="17" t="s">
        <v>592</v>
      </c>
      <c r="C9975">
        <v>2026</v>
      </c>
      <c r="D9975">
        <v>18</v>
      </c>
      <c r="E9975" s="17" t="s">
        <v>4756</v>
      </c>
      <c r="F9975" s="17" t="s">
        <v>15</v>
      </c>
      <c r="G9975" s="17">
        <v>0</v>
      </c>
      <c r="H9975" s="17">
        <v>0</v>
      </c>
      <c r="I9975" s="17">
        <v>0</v>
      </c>
      <c r="J9975" s="17">
        <v>0</v>
      </c>
      <c r="K9975" s="17">
        <v>0</v>
      </c>
      <c r="L9975" s="17">
        <v>0</v>
      </c>
      <c r="M9975" s="17">
        <v>0</v>
      </c>
      <c r="N9975">
        <v>0</v>
      </c>
      <c r="O9975">
        <v>0</v>
      </c>
      <c r="P9975">
        <v>0</v>
      </c>
      <c r="Q9975">
        <v>0</v>
      </c>
    </row>
    <row r="9976" spans="1:17">
      <c r="A9976">
        <v>5</v>
      </c>
      <c r="B9976" s="17" t="s">
        <v>592</v>
      </c>
      <c r="C9976">
        <v>2026</v>
      </c>
      <c r="D9976">
        <v>18</v>
      </c>
      <c r="E9976" s="17" t="s">
        <v>4758</v>
      </c>
      <c r="F9976" s="17" t="s">
        <v>15</v>
      </c>
      <c r="G9976" s="17">
        <v>0</v>
      </c>
      <c r="H9976" s="17">
        <v>0</v>
      </c>
      <c r="I9976" s="17">
        <v>0</v>
      </c>
      <c r="J9976" s="17">
        <v>0</v>
      </c>
      <c r="K9976" s="17">
        <v>0</v>
      </c>
      <c r="L9976" s="17">
        <v>0</v>
      </c>
      <c r="M9976" s="17">
        <v>0</v>
      </c>
      <c r="N9976">
        <v>0</v>
      </c>
      <c r="O9976">
        <v>0</v>
      </c>
      <c r="P9976">
        <v>0</v>
      </c>
      <c r="Q9976">
        <v>0</v>
      </c>
    </row>
    <row r="9977" spans="1:17">
      <c r="A9977">
        <v>5</v>
      </c>
      <c r="B9977" s="17" t="s">
        <v>592</v>
      </c>
      <c r="C9977">
        <v>2026</v>
      </c>
      <c r="D9977">
        <v>18</v>
      </c>
      <c r="E9977" s="17" t="s">
        <v>4763</v>
      </c>
      <c r="F9977" s="17" t="s">
        <v>15</v>
      </c>
      <c r="G9977" s="17" t="s">
        <v>106</v>
      </c>
      <c r="H9977" s="17" t="s">
        <v>71</v>
      </c>
      <c r="I9977" s="17" t="s">
        <v>46</v>
      </c>
      <c r="J9977" s="17" t="s">
        <v>73</v>
      </c>
      <c r="K9977" s="17" t="s">
        <v>93</v>
      </c>
      <c r="L9977" s="17" t="s">
        <v>113</v>
      </c>
      <c r="M9977" s="17" t="s">
        <v>5187</v>
      </c>
      <c r="N9977">
        <v>1</v>
      </c>
      <c r="O9977">
        <v>0</v>
      </c>
      <c r="P9977">
        <v>0</v>
      </c>
      <c r="Q9977">
        <v>0</v>
      </c>
    </row>
    <row r="9978" spans="1:17">
      <c r="A9978">
        <v>5</v>
      </c>
      <c r="B9978" s="17" t="s">
        <v>592</v>
      </c>
      <c r="C9978">
        <v>2026</v>
      </c>
      <c r="D9978">
        <v>18</v>
      </c>
      <c r="E9978" s="17" t="s">
        <v>4763</v>
      </c>
      <c r="F9978" s="17" t="s">
        <v>15</v>
      </c>
      <c r="G9978" s="17" t="s">
        <v>100</v>
      </c>
      <c r="H9978" s="17" t="s">
        <v>85</v>
      </c>
      <c r="I9978" s="17" t="s">
        <v>98</v>
      </c>
      <c r="J9978" s="17" t="s">
        <v>92</v>
      </c>
      <c r="K9978" s="17" t="s">
        <v>214</v>
      </c>
      <c r="L9978" s="17" t="s">
        <v>124</v>
      </c>
      <c r="M9978" s="17" t="s">
        <v>5188</v>
      </c>
      <c r="N9978">
        <v>1</v>
      </c>
      <c r="O9978">
        <v>1</v>
      </c>
      <c r="P9978">
        <v>0</v>
      </c>
      <c r="Q9978">
        <v>1</v>
      </c>
    </row>
    <row r="9979" spans="1:17">
      <c r="A9979">
        <v>6</v>
      </c>
      <c r="B9979" s="17" t="s">
        <v>592</v>
      </c>
      <c r="C9979">
        <v>2026</v>
      </c>
      <c r="D9979">
        <v>18</v>
      </c>
      <c r="E9979" s="17" t="s">
        <v>4748</v>
      </c>
      <c r="F9979" s="17" t="s">
        <v>15</v>
      </c>
      <c r="G9979" s="17">
        <v>0</v>
      </c>
      <c r="H9979" s="17">
        <v>0</v>
      </c>
      <c r="I9979" s="17">
        <v>0</v>
      </c>
      <c r="J9979" s="17">
        <v>0</v>
      </c>
      <c r="K9979" s="17">
        <v>0</v>
      </c>
      <c r="L9979" s="17">
        <v>0</v>
      </c>
      <c r="M9979" s="17">
        <v>0</v>
      </c>
      <c r="N9979">
        <v>0</v>
      </c>
      <c r="O9979">
        <v>0</v>
      </c>
      <c r="P9979">
        <v>0</v>
      </c>
      <c r="Q9979">
        <v>0</v>
      </c>
    </row>
    <row r="9980" spans="1:17">
      <c r="A9980">
        <v>6</v>
      </c>
      <c r="B9980" s="17" t="s">
        <v>592</v>
      </c>
      <c r="C9980">
        <v>2026</v>
      </c>
      <c r="D9980">
        <v>18</v>
      </c>
      <c r="E9980" s="17" t="s">
        <v>4749</v>
      </c>
      <c r="F9980" s="17" t="s">
        <v>15</v>
      </c>
      <c r="G9980" s="17">
        <v>0</v>
      </c>
      <c r="H9980" s="17">
        <v>0</v>
      </c>
      <c r="I9980" s="17">
        <v>0</v>
      </c>
      <c r="J9980" s="17">
        <v>0</v>
      </c>
      <c r="K9980" s="17">
        <v>0</v>
      </c>
      <c r="L9980" s="17">
        <v>0</v>
      </c>
      <c r="M9980" s="17">
        <v>0</v>
      </c>
      <c r="N9980">
        <v>0</v>
      </c>
      <c r="O9980">
        <v>0</v>
      </c>
      <c r="P9980">
        <v>0</v>
      </c>
      <c r="Q9980">
        <v>0</v>
      </c>
    </row>
    <row r="9981" spans="1:17">
      <c r="A9981">
        <v>6</v>
      </c>
      <c r="B9981" s="17" t="s">
        <v>592</v>
      </c>
      <c r="C9981">
        <v>2026</v>
      </c>
      <c r="D9981">
        <v>18</v>
      </c>
      <c r="E9981" s="17" t="s">
        <v>4754</v>
      </c>
      <c r="F9981" s="17" t="s">
        <v>15</v>
      </c>
      <c r="G9981" s="17">
        <v>0</v>
      </c>
      <c r="H9981" s="17">
        <v>0</v>
      </c>
      <c r="I9981" s="17">
        <v>0</v>
      </c>
      <c r="J9981" s="17">
        <v>0</v>
      </c>
      <c r="K9981" s="17">
        <v>0</v>
      </c>
      <c r="L9981" s="17">
        <v>0</v>
      </c>
      <c r="M9981" s="17">
        <v>0</v>
      </c>
      <c r="N9981">
        <v>0</v>
      </c>
      <c r="O9981">
        <v>0</v>
      </c>
      <c r="P9981">
        <v>0</v>
      </c>
      <c r="Q9981">
        <v>0</v>
      </c>
    </row>
    <row r="9982" spans="1:17">
      <c r="A9982">
        <v>6</v>
      </c>
      <c r="B9982" s="17" t="s">
        <v>592</v>
      </c>
      <c r="C9982">
        <v>2026</v>
      </c>
      <c r="D9982">
        <v>18</v>
      </c>
      <c r="E9982" s="17" t="s">
        <v>4755</v>
      </c>
      <c r="F9982" s="17" t="s">
        <v>15</v>
      </c>
      <c r="G9982" s="17">
        <v>0</v>
      </c>
      <c r="H9982" s="17">
        <v>0</v>
      </c>
      <c r="I9982" s="17">
        <v>0</v>
      </c>
      <c r="J9982" s="17">
        <v>0</v>
      </c>
      <c r="K9982" s="17">
        <v>0</v>
      </c>
      <c r="L9982" s="17">
        <v>0</v>
      </c>
      <c r="M9982" s="17">
        <v>0</v>
      </c>
      <c r="N9982">
        <v>0</v>
      </c>
      <c r="O9982">
        <v>0</v>
      </c>
      <c r="P9982">
        <v>0</v>
      </c>
      <c r="Q9982">
        <v>0</v>
      </c>
    </row>
    <row r="9983" spans="1:17">
      <c r="A9983">
        <v>6</v>
      </c>
      <c r="B9983" s="17" t="s">
        <v>592</v>
      </c>
      <c r="C9983">
        <v>2026</v>
      </c>
      <c r="D9983">
        <v>18</v>
      </c>
      <c r="E9983" s="17" t="s">
        <v>4756</v>
      </c>
      <c r="F9983" s="17" t="s">
        <v>15</v>
      </c>
      <c r="G9983" s="17">
        <v>0</v>
      </c>
      <c r="H9983" s="17">
        <v>0</v>
      </c>
      <c r="I9983" s="17">
        <v>0</v>
      </c>
      <c r="J9983" s="17">
        <v>0</v>
      </c>
      <c r="K9983" s="17">
        <v>0</v>
      </c>
      <c r="L9983" s="17">
        <v>0</v>
      </c>
      <c r="M9983" s="17">
        <v>0</v>
      </c>
      <c r="N9983">
        <v>0</v>
      </c>
      <c r="O9983">
        <v>0</v>
      </c>
      <c r="P9983">
        <v>0</v>
      </c>
      <c r="Q9983">
        <v>0</v>
      </c>
    </row>
    <row r="9984" spans="1:17">
      <c r="A9984">
        <v>6</v>
      </c>
      <c r="B9984" s="17" t="s">
        <v>592</v>
      </c>
      <c r="C9984">
        <v>2026</v>
      </c>
      <c r="D9984">
        <v>18</v>
      </c>
      <c r="E9984" s="17" t="s">
        <v>4758</v>
      </c>
      <c r="F9984" s="17" t="s">
        <v>15</v>
      </c>
      <c r="G9984" s="17" t="s">
        <v>37</v>
      </c>
      <c r="H9984" s="17" t="s">
        <v>57</v>
      </c>
      <c r="I9984" s="17" t="s">
        <v>103</v>
      </c>
      <c r="J9984" s="17" t="s">
        <v>73</v>
      </c>
      <c r="K9984" s="17" t="s">
        <v>88</v>
      </c>
      <c r="L9984" s="17" t="s">
        <v>113</v>
      </c>
      <c r="M9984" s="17" t="s">
        <v>5189</v>
      </c>
      <c r="N9984">
        <v>1</v>
      </c>
      <c r="O9984">
        <v>1</v>
      </c>
      <c r="P9984">
        <v>0</v>
      </c>
      <c r="Q9984">
        <v>0</v>
      </c>
    </row>
    <row r="9985" spans="1:17">
      <c r="A9985">
        <v>6</v>
      </c>
      <c r="B9985" s="17" t="s">
        <v>592</v>
      </c>
      <c r="C9985">
        <v>2026</v>
      </c>
      <c r="D9985">
        <v>18</v>
      </c>
      <c r="E9985" s="17" t="s">
        <v>4758</v>
      </c>
      <c r="F9985" s="17" t="s">
        <v>15</v>
      </c>
      <c r="G9985" s="17" t="s">
        <v>106</v>
      </c>
      <c r="H9985" s="17" t="s">
        <v>38</v>
      </c>
      <c r="I9985" s="17" t="s">
        <v>58</v>
      </c>
      <c r="J9985" s="17" t="s">
        <v>66</v>
      </c>
      <c r="K9985" s="17" t="s">
        <v>214</v>
      </c>
      <c r="L9985" s="17" t="s">
        <v>153</v>
      </c>
      <c r="M9985" s="17" t="s">
        <v>5190</v>
      </c>
      <c r="N9985">
        <v>1</v>
      </c>
      <c r="O9985">
        <v>0</v>
      </c>
      <c r="P9985">
        <v>0</v>
      </c>
      <c r="Q9985">
        <v>0</v>
      </c>
    </row>
    <row r="9986" spans="1:17">
      <c r="A9986">
        <v>6</v>
      </c>
      <c r="B9986" s="17" t="s">
        <v>592</v>
      </c>
      <c r="C9986">
        <v>2026</v>
      </c>
      <c r="D9986">
        <v>18</v>
      </c>
      <c r="E9986" s="17" t="s">
        <v>4758</v>
      </c>
      <c r="F9986" s="17" t="s">
        <v>15</v>
      </c>
      <c r="G9986" s="17" t="s">
        <v>87</v>
      </c>
      <c r="H9986" s="17" t="s">
        <v>71</v>
      </c>
      <c r="I9986" s="17" t="s">
        <v>118</v>
      </c>
      <c r="J9986" s="17" t="s">
        <v>47</v>
      </c>
      <c r="K9986" s="17" t="s">
        <v>214</v>
      </c>
      <c r="L9986" s="17" t="s">
        <v>55</v>
      </c>
      <c r="M9986" s="17" t="s">
        <v>5191</v>
      </c>
      <c r="N9986">
        <v>1</v>
      </c>
      <c r="O9986">
        <v>0</v>
      </c>
      <c r="P9986">
        <v>0</v>
      </c>
      <c r="Q9986">
        <v>0</v>
      </c>
    </row>
    <row r="9987" spans="1:17">
      <c r="A9987">
        <v>6</v>
      </c>
      <c r="B9987" s="17" t="s">
        <v>592</v>
      </c>
      <c r="C9987">
        <v>2026</v>
      </c>
      <c r="D9987">
        <v>18</v>
      </c>
      <c r="E9987" s="17" t="s">
        <v>4763</v>
      </c>
      <c r="F9987" s="17" t="s">
        <v>15</v>
      </c>
      <c r="G9987" s="17">
        <v>0</v>
      </c>
      <c r="H9987" s="17">
        <v>0</v>
      </c>
      <c r="I9987" s="17">
        <v>0</v>
      </c>
      <c r="J9987" s="17">
        <v>0</v>
      </c>
      <c r="K9987" s="17">
        <v>0</v>
      </c>
      <c r="L9987" s="17">
        <v>0</v>
      </c>
      <c r="M9987" s="17">
        <v>0</v>
      </c>
      <c r="N9987">
        <v>0</v>
      </c>
      <c r="O9987">
        <v>0</v>
      </c>
      <c r="P9987">
        <v>0</v>
      </c>
      <c r="Q9987">
        <v>0</v>
      </c>
    </row>
    <row r="9988" spans="1:17">
      <c r="A9988">
        <v>7</v>
      </c>
      <c r="B9988" s="17" t="s">
        <v>592</v>
      </c>
      <c r="C9988">
        <v>2026</v>
      </c>
      <c r="D9988">
        <v>19</v>
      </c>
      <c r="E9988" s="17" t="s">
        <v>4748</v>
      </c>
      <c r="F9988" s="17" t="s">
        <v>15</v>
      </c>
      <c r="G9988" s="17">
        <v>0</v>
      </c>
      <c r="H9988" s="17">
        <v>0</v>
      </c>
      <c r="I9988" s="17">
        <v>0</v>
      </c>
      <c r="J9988" s="17">
        <v>0</v>
      </c>
      <c r="K9988" s="17">
        <v>0</v>
      </c>
      <c r="L9988" s="17">
        <v>0</v>
      </c>
      <c r="M9988" s="17">
        <v>0</v>
      </c>
      <c r="N9988">
        <v>0</v>
      </c>
      <c r="O9988">
        <v>0</v>
      </c>
      <c r="P9988">
        <v>0</v>
      </c>
      <c r="Q9988">
        <v>0</v>
      </c>
    </row>
    <row r="9989" spans="1:17">
      <c r="A9989">
        <v>7</v>
      </c>
      <c r="B9989" s="17" t="s">
        <v>592</v>
      </c>
      <c r="C9989">
        <v>2026</v>
      </c>
      <c r="D9989">
        <v>19</v>
      </c>
      <c r="E9989" s="17" t="s">
        <v>4749</v>
      </c>
      <c r="F9989" s="17" t="s">
        <v>15</v>
      </c>
      <c r="G9989" s="17">
        <v>0</v>
      </c>
      <c r="H9989" s="17">
        <v>0</v>
      </c>
      <c r="I9989" s="17">
        <v>0</v>
      </c>
      <c r="J9989" s="17">
        <v>0</v>
      </c>
      <c r="K9989" s="17">
        <v>0</v>
      </c>
      <c r="L9989" s="17">
        <v>0</v>
      </c>
      <c r="M9989" s="17">
        <v>0</v>
      </c>
      <c r="N9989">
        <v>0</v>
      </c>
      <c r="O9989">
        <v>0</v>
      </c>
      <c r="P9989">
        <v>0</v>
      </c>
      <c r="Q9989">
        <v>0</v>
      </c>
    </row>
    <row r="9990" spans="1:17">
      <c r="A9990">
        <v>7</v>
      </c>
      <c r="B9990" s="17" t="s">
        <v>592</v>
      </c>
      <c r="C9990">
        <v>2026</v>
      </c>
      <c r="D9990">
        <v>19</v>
      </c>
      <c r="E9990" s="17" t="s">
        <v>4754</v>
      </c>
      <c r="F9990" s="17" t="s">
        <v>15</v>
      </c>
      <c r="G9990" s="17" t="s">
        <v>111</v>
      </c>
      <c r="H9990" s="17" t="s">
        <v>91</v>
      </c>
      <c r="I9990" s="17" t="s">
        <v>72</v>
      </c>
      <c r="J9990" s="17" t="s">
        <v>127</v>
      </c>
      <c r="K9990" s="17" t="s">
        <v>82</v>
      </c>
      <c r="L9990" s="17" t="s">
        <v>96</v>
      </c>
      <c r="M9990" s="17" t="s">
        <v>5192</v>
      </c>
      <c r="N9990">
        <v>1</v>
      </c>
      <c r="O9990">
        <v>0</v>
      </c>
      <c r="P9990">
        <v>0</v>
      </c>
      <c r="Q9990">
        <v>0</v>
      </c>
    </row>
    <row r="9991" spans="1:17">
      <c r="A9991">
        <v>7</v>
      </c>
      <c r="B9991" s="17" t="s">
        <v>592</v>
      </c>
      <c r="C9991">
        <v>2026</v>
      </c>
      <c r="D9991">
        <v>19</v>
      </c>
      <c r="E9991" s="17" t="s">
        <v>4755</v>
      </c>
      <c r="F9991" s="17" t="s">
        <v>15</v>
      </c>
      <c r="G9991" s="17">
        <v>0</v>
      </c>
      <c r="H9991" s="17">
        <v>0</v>
      </c>
      <c r="I9991" s="17">
        <v>0</v>
      </c>
      <c r="J9991" s="17">
        <v>0</v>
      </c>
      <c r="K9991" s="17">
        <v>0</v>
      </c>
      <c r="L9991" s="17">
        <v>0</v>
      </c>
      <c r="M9991" s="17">
        <v>0</v>
      </c>
      <c r="N9991">
        <v>0</v>
      </c>
      <c r="O9991">
        <v>0</v>
      </c>
      <c r="P9991">
        <v>0</v>
      </c>
      <c r="Q9991">
        <v>0</v>
      </c>
    </row>
    <row r="9992" spans="1:17">
      <c r="A9992">
        <v>7</v>
      </c>
      <c r="B9992" s="17" t="s">
        <v>592</v>
      </c>
      <c r="C9992">
        <v>2026</v>
      </c>
      <c r="D9992">
        <v>19</v>
      </c>
      <c r="E9992" s="17" t="s">
        <v>4756</v>
      </c>
      <c r="F9992" s="17" t="s">
        <v>15</v>
      </c>
      <c r="G9992" s="17" t="s">
        <v>87</v>
      </c>
      <c r="H9992" s="17" t="s">
        <v>52</v>
      </c>
      <c r="I9992" s="17" t="s">
        <v>98</v>
      </c>
      <c r="J9992" s="17" t="s">
        <v>127</v>
      </c>
      <c r="K9992" s="17" t="s">
        <v>104</v>
      </c>
      <c r="L9992" s="17" t="s">
        <v>60</v>
      </c>
      <c r="M9992" s="17" t="s">
        <v>5193</v>
      </c>
      <c r="N9992">
        <v>1</v>
      </c>
      <c r="O9992">
        <v>0</v>
      </c>
      <c r="P9992">
        <v>0</v>
      </c>
      <c r="Q9992">
        <v>0</v>
      </c>
    </row>
    <row r="9993" spans="1:17">
      <c r="A9993">
        <v>7</v>
      </c>
      <c r="B9993" s="17" t="s">
        <v>592</v>
      </c>
      <c r="C9993">
        <v>2026</v>
      </c>
      <c r="D9993">
        <v>19</v>
      </c>
      <c r="E9993" s="17" t="s">
        <v>4756</v>
      </c>
      <c r="F9993" s="17" t="s">
        <v>15</v>
      </c>
      <c r="G9993" s="17" t="s">
        <v>70</v>
      </c>
      <c r="H9993" s="17" t="s">
        <v>52</v>
      </c>
      <c r="I9993" s="17" t="s">
        <v>142</v>
      </c>
      <c r="J9993" s="17" t="s">
        <v>47</v>
      </c>
      <c r="K9993" s="17" t="s">
        <v>48</v>
      </c>
      <c r="L9993" s="17" t="s">
        <v>55</v>
      </c>
      <c r="M9993" s="17" t="s">
        <v>5194</v>
      </c>
      <c r="N9993">
        <v>1</v>
      </c>
      <c r="O9993">
        <v>0</v>
      </c>
      <c r="P9993">
        <v>0</v>
      </c>
      <c r="Q9993">
        <v>0</v>
      </c>
    </row>
    <row r="9994" spans="1:17">
      <c r="A9994">
        <v>7</v>
      </c>
      <c r="B9994" s="17" t="s">
        <v>592</v>
      </c>
      <c r="C9994">
        <v>2026</v>
      </c>
      <c r="D9994">
        <v>19</v>
      </c>
      <c r="E9994" s="17" t="s">
        <v>4758</v>
      </c>
      <c r="F9994" s="17" t="s">
        <v>15</v>
      </c>
      <c r="G9994" s="17">
        <v>0</v>
      </c>
      <c r="H9994" s="17">
        <v>0</v>
      </c>
      <c r="I9994" s="17">
        <v>0</v>
      </c>
      <c r="J9994" s="17">
        <v>0</v>
      </c>
      <c r="K9994" s="17">
        <v>0</v>
      </c>
      <c r="L9994" s="17">
        <v>0</v>
      </c>
      <c r="M9994" s="17">
        <v>0</v>
      </c>
      <c r="N9994">
        <v>0</v>
      </c>
      <c r="O9994">
        <v>0</v>
      </c>
      <c r="P9994">
        <v>0</v>
      </c>
      <c r="Q9994">
        <v>0</v>
      </c>
    </row>
    <row r="9995" spans="1:17">
      <c r="A9995">
        <v>7</v>
      </c>
      <c r="B9995" s="17" t="s">
        <v>592</v>
      </c>
      <c r="C9995">
        <v>2026</v>
      </c>
      <c r="D9995">
        <v>19</v>
      </c>
      <c r="E9995" s="17" t="s">
        <v>4763</v>
      </c>
      <c r="F9995" s="17" t="s">
        <v>15</v>
      </c>
      <c r="G9995" s="17">
        <v>0</v>
      </c>
      <c r="H9995" s="17">
        <v>0</v>
      </c>
      <c r="I9995" s="17">
        <v>0</v>
      </c>
      <c r="J9995" s="17">
        <v>0</v>
      </c>
      <c r="K9995" s="17">
        <v>0</v>
      </c>
      <c r="L9995" s="17">
        <v>0</v>
      </c>
      <c r="M9995" s="17">
        <v>0</v>
      </c>
      <c r="N9995">
        <v>0</v>
      </c>
      <c r="O9995">
        <v>0</v>
      </c>
      <c r="P9995">
        <v>0</v>
      </c>
      <c r="Q9995">
        <v>0</v>
      </c>
    </row>
    <row r="9996" spans="1:17">
      <c r="A9996">
        <v>8</v>
      </c>
      <c r="B9996" s="17" t="s">
        <v>592</v>
      </c>
      <c r="C9996">
        <v>2026</v>
      </c>
      <c r="D9996">
        <v>19</v>
      </c>
      <c r="E9996" s="17" t="s">
        <v>4748</v>
      </c>
      <c r="F9996" s="17" t="s">
        <v>15</v>
      </c>
      <c r="G9996" s="17">
        <v>0</v>
      </c>
      <c r="H9996" s="17">
        <v>0</v>
      </c>
      <c r="I9996" s="17">
        <v>0</v>
      </c>
      <c r="J9996" s="17">
        <v>0</v>
      </c>
      <c r="K9996" s="17">
        <v>0</v>
      </c>
      <c r="L9996" s="17">
        <v>0</v>
      </c>
      <c r="M9996" s="17">
        <v>0</v>
      </c>
      <c r="N9996">
        <v>0</v>
      </c>
      <c r="O9996">
        <v>0</v>
      </c>
      <c r="P9996">
        <v>0</v>
      </c>
      <c r="Q9996">
        <v>0</v>
      </c>
    </row>
    <row r="9997" spans="1:17">
      <c r="A9997">
        <v>8</v>
      </c>
      <c r="B9997" s="17" t="s">
        <v>592</v>
      </c>
      <c r="C9997">
        <v>2026</v>
      </c>
      <c r="D9997">
        <v>19</v>
      </c>
      <c r="E9997" s="17" t="s">
        <v>4749</v>
      </c>
      <c r="F9997" s="17" t="s">
        <v>15</v>
      </c>
      <c r="G9997" s="17">
        <v>0</v>
      </c>
      <c r="H9997" s="17">
        <v>0</v>
      </c>
      <c r="I9997" s="17">
        <v>0</v>
      </c>
      <c r="J9997" s="17">
        <v>0</v>
      </c>
      <c r="K9997" s="17">
        <v>0</v>
      </c>
      <c r="L9997" s="17">
        <v>0</v>
      </c>
      <c r="M9997" s="17">
        <v>0</v>
      </c>
      <c r="N9997">
        <v>0</v>
      </c>
      <c r="O9997">
        <v>0</v>
      </c>
      <c r="P9997">
        <v>0</v>
      </c>
      <c r="Q9997">
        <v>0</v>
      </c>
    </row>
    <row r="9998" spans="1:17">
      <c r="A9998">
        <v>8</v>
      </c>
      <c r="B9998" s="17" t="s">
        <v>592</v>
      </c>
      <c r="C9998">
        <v>2026</v>
      </c>
      <c r="D9998">
        <v>19</v>
      </c>
      <c r="E9998" s="17" t="s">
        <v>4754</v>
      </c>
      <c r="F9998" s="17" t="s">
        <v>15</v>
      </c>
      <c r="G9998" s="17" t="s">
        <v>95</v>
      </c>
      <c r="H9998" s="17" t="s">
        <v>64</v>
      </c>
      <c r="I9998" s="17" t="s">
        <v>103</v>
      </c>
      <c r="J9998" s="17" t="s">
        <v>127</v>
      </c>
      <c r="K9998" s="17" t="s">
        <v>82</v>
      </c>
      <c r="L9998" s="17" t="s">
        <v>124</v>
      </c>
      <c r="M9998" s="17" t="s">
        <v>5195</v>
      </c>
      <c r="N9998">
        <v>1</v>
      </c>
      <c r="O9998">
        <v>1</v>
      </c>
      <c r="P9998">
        <v>0</v>
      </c>
      <c r="Q9998">
        <v>0</v>
      </c>
    </row>
    <row r="9999" spans="1:17">
      <c r="A9999">
        <v>8</v>
      </c>
      <c r="B9999" s="17" t="s">
        <v>592</v>
      </c>
      <c r="C9999">
        <v>2026</v>
      </c>
      <c r="D9999">
        <v>19</v>
      </c>
      <c r="E9999" s="17" t="s">
        <v>4754</v>
      </c>
      <c r="F9999" s="17" t="s">
        <v>15</v>
      </c>
      <c r="G9999" s="17" t="s">
        <v>106</v>
      </c>
      <c r="H9999" s="17" t="s">
        <v>91</v>
      </c>
      <c r="I9999" s="17" t="s">
        <v>72</v>
      </c>
      <c r="J9999" s="17" t="s">
        <v>107</v>
      </c>
      <c r="K9999" s="17" t="s">
        <v>54</v>
      </c>
      <c r="L9999" s="17" t="s">
        <v>119</v>
      </c>
      <c r="M9999" s="17" t="s">
        <v>5196</v>
      </c>
      <c r="N9999">
        <v>1</v>
      </c>
      <c r="O9999">
        <v>1</v>
      </c>
      <c r="P9999">
        <v>0</v>
      </c>
      <c r="Q9999">
        <v>1</v>
      </c>
    </row>
    <row r="10000" spans="1:17">
      <c r="A10000">
        <v>8</v>
      </c>
      <c r="B10000" s="17" t="s">
        <v>592</v>
      </c>
      <c r="C10000">
        <v>2026</v>
      </c>
      <c r="D10000">
        <v>19</v>
      </c>
      <c r="E10000" s="17" t="s">
        <v>4754</v>
      </c>
      <c r="F10000" s="17" t="s">
        <v>15</v>
      </c>
      <c r="G10000" s="17" t="s">
        <v>51</v>
      </c>
      <c r="H10000" s="17" t="s">
        <v>45</v>
      </c>
      <c r="I10000" s="17" t="s">
        <v>136</v>
      </c>
      <c r="J10000" s="17" t="s">
        <v>81</v>
      </c>
      <c r="K10000" s="17" t="s">
        <v>82</v>
      </c>
      <c r="L10000" s="17" t="s">
        <v>96</v>
      </c>
      <c r="M10000" s="17" t="s">
        <v>5197</v>
      </c>
      <c r="N10000">
        <v>1</v>
      </c>
      <c r="O10000">
        <v>0</v>
      </c>
      <c r="P10000">
        <v>0</v>
      </c>
      <c r="Q10000">
        <v>0</v>
      </c>
    </row>
    <row r="10001" spans="1:17">
      <c r="A10001">
        <v>8</v>
      </c>
      <c r="B10001" s="17" t="s">
        <v>592</v>
      </c>
      <c r="C10001">
        <v>2026</v>
      </c>
      <c r="D10001">
        <v>19</v>
      </c>
      <c r="E10001" s="17" t="s">
        <v>4754</v>
      </c>
      <c r="F10001" s="17" t="s">
        <v>15</v>
      </c>
      <c r="G10001" s="17" t="s">
        <v>37</v>
      </c>
      <c r="H10001" s="17" t="s">
        <v>57</v>
      </c>
      <c r="I10001" s="17" t="s">
        <v>65</v>
      </c>
      <c r="J10001" s="17" t="s">
        <v>81</v>
      </c>
      <c r="K10001" s="17" t="s">
        <v>48</v>
      </c>
      <c r="L10001" s="17" t="s">
        <v>55</v>
      </c>
      <c r="M10001" s="17" t="s">
        <v>5198</v>
      </c>
      <c r="N10001">
        <v>1</v>
      </c>
      <c r="O10001">
        <v>0</v>
      </c>
      <c r="P10001">
        <v>0</v>
      </c>
      <c r="Q10001">
        <v>0</v>
      </c>
    </row>
    <row r="10002" spans="1:17">
      <c r="A10002">
        <v>8</v>
      </c>
      <c r="B10002" s="17" t="s">
        <v>592</v>
      </c>
      <c r="C10002">
        <v>2026</v>
      </c>
      <c r="D10002">
        <v>19</v>
      </c>
      <c r="E10002" s="17" t="s">
        <v>4755</v>
      </c>
      <c r="F10002" s="17" t="s">
        <v>15</v>
      </c>
      <c r="G10002" s="17">
        <v>0</v>
      </c>
      <c r="H10002" s="17">
        <v>0</v>
      </c>
      <c r="I10002" s="17">
        <v>0</v>
      </c>
      <c r="J10002" s="17">
        <v>0</v>
      </c>
      <c r="K10002" s="17">
        <v>0</v>
      </c>
      <c r="L10002" s="17">
        <v>0</v>
      </c>
      <c r="M10002" s="17">
        <v>0</v>
      </c>
      <c r="N10002">
        <v>0</v>
      </c>
      <c r="O10002">
        <v>0</v>
      </c>
      <c r="P10002">
        <v>0</v>
      </c>
      <c r="Q10002">
        <v>0</v>
      </c>
    </row>
    <row r="10003" spans="1:17">
      <c r="A10003">
        <v>8</v>
      </c>
      <c r="B10003" s="17" t="s">
        <v>592</v>
      </c>
      <c r="C10003">
        <v>2026</v>
      </c>
      <c r="D10003">
        <v>19</v>
      </c>
      <c r="E10003" s="17" t="s">
        <v>4756</v>
      </c>
      <c r="F10003" s="17" t="s">
        <v>15</v>
      </c>
      <c r="G10003" s="17">
        <v>0</v>
      </c>
      <c r="H10003" s="17">
        <v>0</v>
      </c>
      <c r="I10003" s="17">
        <v>0</v>
      </c>
      <c r="J10003" s="17">
        <v>0</v>
      </c>
      <c r="K10003" s="17">
        <v>0</v>
      </c>
      <c r="L10003" s="17">
        <v>0</v>
      </c>
      <c r="M10003" s="17">
        <v>0</v>
      </c>
      <c r="N10003">
        <v>0</v>
      </c>
      <c r="O10003">
        <v>0</v>
      </c>
      <c r="P10003">
        <v>0</v>
      </c>
      <c r="Q10003">
        <v>0</v>
      </c>
    </row>
    <row r="10004" spans="1:17">
      <c r="A10004">
        <v>8</v>
      </c>
      <c r="B10004" s="17" t="s">
        <v>592</v>
      </c>
      <c r="C10004">
        <v>2026</v>
      </c>
      <c r="D10004">
        <v>19</v>
      </c>
      <c r="E10004" s="17" t="s">
        <v>4758</v>
      </c>
      <c r="F10004" s="17" t="s">
        <v>15</v>
      </c>
      <c r="G10004" s="17" t="s">
        <v>152</v>
      </c>
      <c r="H10004" s="17" t="s">
        <v>52</v>
      </c>
      <c r="I10004" s="17" t="s">
        <v>80</v>
      </c>
      <c r="J10004" s="17" t="s">
        <v>127</v>
      </c>
      <c r="K10004" s="17" t="s">
        <v>48</v>
      </c>
      <c r="L10004" s="17" t="s">
        <v>74</v>
      </c>
      <c r="M10004" s="17" t="s">
        <v>5199</v>
      </c>
      <c r="N10004">
        <v>1</v>
      </c>
      <c r="O10004">
        <v>0</v>
      </c>
      <c r="P10004">
        <v>0</v>
      </c>
      <c r="Q10004">
        <v>0</v>
      </c>
    </row>
    <row r="10005" spans="1:17">
      <c r="A10005">
        <v>8</v>
      </c>
      <c r="B10005" s="17" t="s">
        <v>592</v>
      </c>
      <c r="C10005">
        <v>2026</v>
      </c>
      <c r="D10005">
        <v>19</v>
      </c>
      <c r="E10005" s="17" t="s">
        <v>4758</v>
      </c>
      <c r="F10005" s="17" t="s">
        <v>15</v>
      </c>
      <c r="G10005" s="17" t="s">
        <v>51</v>
      </c>
      <c r="H10005" s="17" t="s">
        <v>64</v>
      </c>
      <c r="I10005" s="17" t="s">
        <v>142</v>
      </c>
      <c r="J10005" s="17" t="s">
        <v>59</v>
      </c>
      <c r="K10005" s="17" t="s">
        <v>88</v>
      </c>
      <c r="L10005" s="17" t="s">
        <v>124</v>
      </c>
      <c r="M10005" s="17" t="s">
        <v>5200</v>
      </c>
      <c r="N10005">
        <v>1</v>
      </c>
      <c r="O10005">
        <v>0</v>
      </c>
      <c r="P10005">
        <v>0</v>
      </c>
      <c r="Q10005">
        <v>0</v>
      </c>
    </row>
    <row r="10006" spans="1:17">
      <c r="A10006">
        <v>8</v>
      </c>
      <c r="B10006" s="17" t="s">
        <v>592</v>
      </c>
      <c r="C10006">
        <v>2026</v>
      </c>
      <c r="D10006">
        <v>19</v>
      </c>
      <c r="E10006" s="17" t="s">
        <v>4763</v>
      </c>
      <c r="F10006" s="17" t="s">
        <v>15</v>
      </c>
      <c r="G10006" s="17">
        <v>0</v>
      </c>
      <c r="H10006" s="17">
        <v>0</v>
      </c>
      <c r="I10006" s="17">
        <v>0</v>
      </c>
      <c r="J10006" s="17">
        <v>0</v>
      </c>
      <c r="K10006" s="17">
        <v>0</v>
      </c>
      <c r="L10006" s="17">
        <v>0</v>
      </c>
      <c r="M10006" s="17">
        <v>0</v>
      </c>
      <c r="N10006">
        <v>0</v>
      </c>
      <c r="O10006">
        <v>0</v>
      </c>
      <c r="P10006">
        <v>0</v>
      </c>
      <c r="Q10006">
        <v>0</v>
      </c>
    </row>
    <row r="10007" spans="1:17">
      <c r="A10007">
        <v>11</v>
      </c>
      <c r="B10007" s="17" t="s">
        <v>592</v>
      </c>
      <c r="C10007">
        <v>2026</v>
      </c>
      <c r="D10007">
        <v>19</v>
      </c>
      <c r="E10007" s="17" t="s">
        <v>4748</v>
      </c>
      <c r="F10007" s="17" t="s">
        <v>15</v>
      </c>
      <c r="G10007" s="17">
        <v>0</v>
      </c>
      <c r="H10007" s="17">
        <v>0</v>
      </c>
      <c r="I10007" s="17">
        <v>0</v>
      </c>
      <c r="J10007" s="17">
        <v>0</v>
      </c>
      <c r="K10007" s="17">
        <v>0</v>
      </c>
      <c r="L10007" s="17">
        <v>0</v>
      </c>
      <c r="M10007" s="17">
        <v>0</v>
      </c>
      <c r="N10007">
        <v>0</v>
      </c>
      <c r="O10007">
        <v>0</v>
      </c>
      <c r="P10007">
        <v>0</v>
      </c>
      <c r="Q10007">
        <v>0</v>
      </c>
    </row>
    <row r="10008" spans="1:17">
      <c r="A10008">
        <v>11</v>
      </c>
      <c r="B10008" s="17" t="s">
        <v>592</v>
      </c>
      <c r="C10008">
        <v>2026</v>
      </c>
      <c r="D10008">
        <v>19</v>
      </c>
      <c r="E10008" s="17" t="s">
        <v>4749</v>
      </c>
      <c r="F10008" s="17" t="s">
        <v>15</v>
      </c>
      <c r="G10008" s="17" t="s">
        <v>70</v>
      </c>
      <c r="H10008" s="17" t="s">
        <v>57</v>
      </c>
      <c r="I10008" s="17" t="s">
        <v>103</v>
      </c>
      <c r="J10008" s="17" t="s">
        <v>92</v>
      </c>
      <c r="K10008" s="17" t="s">
        <v>41</v>
      </c>
      <c r="L10008" s="17" t="s">
        <v>128</v>
      </c>
      <c r="M10008" s="17" t="s">
        <v>5201</v>
      </c>
      <c r="N10008">
        <v>1</v>
      </c>
      <c r="O10008">
        <v>1</v>
      </c>
      <c r="P10008">
        <v>0</v>
      </c>
      <c r="Q10008">
        <v>0</v>
      </c>
    </row>
    <row r="10009" spans="1:17">
      <c r="A10009">
        <v>11</v>
      </c>
      <c r="B10009" s="17" t="s">
        <v>592</v>
      </c>
      <c r="C10009">
        <v>2026</v>
      </c>
      <c r="D10009">
        <v>19</v>
      </c>
      <c r="E10009" s="17" t="s">
        <v>4749</v>
      </c>
      <c r="F10009" s="17" t="s">
        <v>15</v>
      </c>
      <c r="G10009" s="17" t="s">
        <v>100</v>
      </c>
      <c r="H10009" s="17" t="s">
        <v>64</v>
      </c>
      <c r="I10009" s="17" t="s">
        <v>65</v>
      </c>
      <c r="J10009" s="17" t="s">
        <v>47</v>
      </c>
      <c r="K10009" s="17" t="s">
        <v>54</v>
      </c>
      <c r="L10009" s="17" t="s">
        <v>128</v>
      </c>
      <c r="M10009" s="17" t="s">
        <v>5202</v>
      </c>
      <c r="N10009">
        <v>1</v>
      </c>
      <c r="O10009">
        <v>1</v>
      </c>
      <c r="P10009">
        <v>0</v>
      </c>
      <c r="Q10009">
        <v>0</v>
      </c>
    </row>
    <row r="10010" spans="1:17">
      <c r="A10010">
        <v>11</v>
      </c>
      <c r="B10010" s="17" t="s">
        <v>592</v>
      </c>
      <c r="C10010">
        <v>2026</v>
      </c>
      <c r="D10010">
        <v>19</v>
      </c>
      <c r="E10010" s="17" t="s">
        <v>4749</v>
      </c>
      <c r="F10010" s="17" t="s">
        <v>15</v>
      </c>
      <c r="G10010" s="17" t="s">
        <v>37</v>
      </c>
      <c r="H10010" s="17" t="s">
        <v>57</v>
      </c>
      <c r="I10010" s="17" t="s">
        <v>136</v>
      </c>
      <c r="J10010" s="17" t="s">
        <v>40</v>
      </c>
      <c r="K10010" s="17" t="s">
        <v>88</v>
      </c>
      <c r="L10010" s="17" t="s">
        <v>68</v>
      </c>
      <c r="M10010" s="17" t="s">
        <v>5203</v>
      </c>
      <c r="N10010">
        <v>1</v>
      </c>
      <c r="O10010">
        <v>0</v>
      </c>
      <c r="P10010">
        <v>0</v>
      </c>
      <c r="Q10010">
        <v>0</v>
      </c>
    </row>
    <row r="10011" spans="1:17">
      <c r="A10011">
        <v>11</v>
      </c>
      <c r="B10011" s="17" t="s">
        <v>592</v>
      </c>
      <c r="C10011">
        <v>2026</v>
      </c>
      <c r="D10011">
        <v>19</v>
      </c>
      <c r="E10011" s="17" t="s">
        <v>4749</v>
      </c>
      <c r="F10011" s="17" t="s">
        <v>15</v>
      </c>
      <c r="G10011" s="17" t="s">
        <v>37</v>
      </c>
      <c r="H10011" s="17" t="s">
        <v>45</v>
      </c>
      <c r="I10011" s="17" t="s">
        <v>136</v>
      </c>
      <c r="J10011" s="17" t="s">
        <v>81</v>
      </c>
      <c r="K10011" s="17" t="s">
        <v>93</v>
      </c>
      <c r="L10011" s="17" t="s">
        <v>68</v>
      </c>
      <c r="M10011" s="17" t="s">
        <v>5204</v>
      </c>
      <c r="N10011">
        <v>1</v>
      </c>
      <c r="O10011">
        <v>0</v>
      </c>
      <c r="P10011">
        <v>0</v>
      </c>
      <c r="Q10011">
        <v>0</v>
      </c>
    </row>
    <row r="10012" spans="1:17">
      <c r="A10012">
        <v>11</v>
      </c>
      <c r="B10012" s="17" t="s">
        <v>592</v>
      </c>
      <c r="C10012">
        <v>2026</v>
      </c>
      <c r="D10012">
        <v>19</v>
      </c>
      <c r="E10012" s="17" t="s">
        <v>4754</v>
      </c>
      <c r="F10012" s="17" t="s">
        <v>15</v>
      </c>
      <c r="G10012" s="17" t="s">
        <v>70</v>
      </c>
      <c r="H10012" s="17" t="s">
        <v>64</v>
      </c>
      <c r="I10012" s="17" t="s">
        <v>65</v>
      </c>
      <c r="J10012" s="17" t="s">
        <v>40</v>
      </c>
      <c r="K10012" s="17" t="s">
        <v>88</v>
      </c>
      <c r="L10012" s="17" t="s">
        <v>119</v>
      </c>
      <c r="M10012" s="17" t="s">
        <v>5205</v>
      </c>
      <c r="N10012">
        <v>1</v>
      </c>
      <c r="O10012">
        <v>1</v>
      </c>
      <c r="P10012">
        <v>0</v>
      </c>
      <c r="Q10012">
        <v>0</v>
      </c>
    </row>
    <row r="10013" spans="1:17">
      <c r="A10013">
        <v>11</v>
      </c>
      <c r="B10013" s="17" t="s">
        <v>592</v>
      </c>
      <c r="C10013">
        <v>2026</v>
      </c>
      <c r="D10013">
        <v>19</v>
      </c>
      <c r="E10013" s="17" t="s">
        <v>4754</v>
      </c>
      <c r="F10013" s="17" t="s">
        <v>15</v>
      </c>
      <c r="G10013" s="17" t="s">
        <v>117</v>
      </c>
      <c r="H10013" s="17" t="s">
        <v>52</v>
      </c>
      <c r="I10013" s="17" t="s">
        <v>65</v>
      </c>
      <c r="J10013" s="17" t="s">
        <v>73</v>
      </c>
      <c r="K10013" s="17" t="s">
        <v>54</v>
      </c>
      <c r="L10013" s="17" t="s">
        <v>145</v>
      </c>
      <c r="M10013" s="17" t="s">
        <v>5206</v>
      </c>
      <c r="N10013">
        <v>1</v>
      </c>
      <c r="O10013">
        <v>1</v>
      </c>
      <c r="P10013">
        <v>0</v>
      </c>
      <c r="Q10013">
        <v>1</v>
      </c>
    </row>
    <row r="10014" spans="1:17">
      <c r="A10014">
        <v>11</v>
      </c>
      <c r="B10014" s="17" t="s">
        <v>592</v>
      </c>
      <c r="C10014">
        <v>2026</v>
      </c>
      <c r="D10014">
        <v>19</v>
      </c>
      <c r="E10014" s="17" t="s">
        <v>4755</v>
      </c>
      <c r="F10014" s="17" t="s">
        <v>15</v>
      </c>
      <c r="G10014" s="17">
        <v>0</v>
      </c>
      <c r="H10014" s="17">
        <v>0</v>
      </c>
      <c r="I10014" s="17">
        <v>0</v>
      </c>
      <c r="J10014" s="17">
        <v>0</v>
      </c>
      <c r="K10014" s="17">
        <v>0</v>
      </c>
      <c r="L10014" s="17">
        <v>0</v>
      </c>
      <c r="M10014" s="17">
        <v>0</v>
      </c>
      <c r="N10014">
        <v>0</v>
      </c>
      <c r="O10014">
        <v>0</v>
      </c>
      <c r="P10014">
        <v>0</v>
      </c>
      <c r="Q10014">
        <v>0</v>
      </c>
    </row>
    <row r="10015" spans="1:17">
      <c r="A10015">
        <v>11</v>
      </c>
      <c r="B10015" s="17" t="s">
        <v>592</v>
      </c>
      <c r="C10015">
        <v>2026</v>
      </c>
      <c r="D10015">
        <v>19</v>
      </c>
      <c r="E10015" s="17" t="s">
        <v>4756</v>
      </c>
      <c r="F10015" s="17" t="s">
        <v>15</v>
      </c>
      <c r="G10015" s="17">
        <v>0</v>
      </c>
      <c r="H10015" s="17">
        <v>0</v>
      </c>
      <c r="I10015" s="17">
        <v>0</v>
      </c>
      <c r="J10015" s="17">
        <v>0</v>
      </c>
      <c r="K10015" s="17">
        <v>0</v>
      </c>
      <c r="L10015" s="17">
        <v>0</v>
      </c>
      <c r="M10015" s="17">
        <v>0</v>
      </c>
      <c r="N10015">
        <v>0</v>
      </c>
      <c r="O10015">
        <v>0</v>
      </c>
      <c r="P10015">
        <v>0</v>
      </c>
      <c r="Q10015">
        <v>0</v>
      </c>
    </row>
    <row r="10016" spans="1:17">
      <c r="A10016">
        <v>11</v>
      </c>
      <c r="B10016" s="17" t="s">
        <v>592</v>
      </c>
      <c r="C10016">
        <v>2026</v>
      </c>
      <c r="D10016">
        <v>19</v>
      </c>
      <c r="E10016" s="17" t="s">
        <v>4758</v>
      </c>
      <c r="F10016" s="17" t="s">
        <v>15</v>
      </c>
      <c r="G10016" s="17">
        <v>0</v>
      </c>
      <c r="H10016" s="17">
        <v>0</v>
      </c>
      <c r="I10016" s="17">
        <v>0</v>
      </c>
      <c r="J10016" s="17">
        <v>0</v>
      </c>
      <c r="K10016" s="17">
        <v>0</v>
      </c>
      <c r="L10016" s="17">
        <v>0</v>
      </c>
      <c r="M10016" s="17">
        <v>0</v>
      </c>
      <c r="N10016">
        <v>0</v>
      </c>
      <c r="O10016">
        <v>0</v>
      </c>
      <c r="P10016">
        <v>0</v>
      </c>
      <c r="Q10016">
        <v>0</v>
      </c>
    </row>
    <row r="10017" spans="1:17">
      <c r="A10017">
        <v>11</v>
      </c>
      <c r="B10017" s="17" t="s">
        <v>592</v>
      </c>
      <c r="C10017">
        <v>2026</v>
      </c>
      <c r="D10017">
        <v>19</v>
      </c>
      <c r="E10017" s="17" t="s">
        <v>4763</v>
      </c>
      <c r="F10017" s="17" t="s">
        <v>15</v>
      </c>
      <c r="G10017" s="17">
        <v>0</v>
      </c>
      <c r="H10017" s="17">
        <v>0</v>
      </c>
      <c r="I10017" s="17">
        <v>0</v>
      </c>
      <c r="J10017" s="17">
        <v>0</v>
      </c>
      <c r="K10017" s="17">
        <v>0</v>
      </c>
      <c r="L10017" s="17">
        <v>0</v>
      </c>
      <c r="M10017" s="17">
        <v>0</v>
      </c>
      <c r="N10017">
        <v>0</v>
      </c>
      <c r="O10017">
        <v>0</v>
      </c>
      <c r="P10017">
        <v>0</v>
      </c>
      <c r="Q10017">
        <v>0</v>
      </c>
    </row>
    <row r="10018" spans="1:17">
      <c r="A10018">
        <v>12</v>
      </c>
      <c r="B10018" s="17" t="s">
        <v>592</v>
      </c>
      <c r="C10018">
        <v>2026</v>
      </c>
      <c r="D10018">
        <v>19</v>
      </c>
      <c r="E10018" s="17" t="s">
        <v>4748</v>
      </c>
      <c r="F10018" s="17" t="s">
        <v>15</v>
      </c>
      <c r="G10018" s="17" t="s">
        <v>37</v>
      </c>
      <c r="H10018" s="17" t="s">
        <v>85</v>
      </c>
      <c r="I10018" s="17" t="s">
        <v>103</v>
      </c>
      <c r="J10018" s="17" t="s">
        <v>112</v>
      </c>
      <c r="K10018" s="17" t="s">
        <v>108</v>
      </c>
      <c r="L10018" s="17" t="s">
        <v>131</v>
      </c>
      <c r="M10018" s="17" t="s">
        <v>5207</v>
      </c>
      <c r="N10018">
        <v>1</v>
      </c>
      <c r="O10018">
        <v>1</v>
      </c>
      <c r="P10018">
        <v>0</v>
      </c>
      <c r="Q10018">
        <v>0</v>
      </c>
    </row>
    <row r="10019" spans="1:17">
      <c r="A10019">
        <v>12</v>
      </c>
      <c r="B10019" s="17" t="s">
        <v>592</v>
      </c>
      <c r="C10019">
        <v>2026</v>
      </c>
      <c r="D10019">
        <v>19</v>
      </c>
      <c r="E10019" s="17" t="s">
        <v>4749</v>
      </c>
      <c r="F10019" s="17" t="s">
        <v>15</v>
      </c>
      <c r="G10019" s="17">
        <v>0</v>
      </c>
      <c r="H10019" s="17">
        <v>0</v>
      </c>
      <c r="I10019" s="17">
        <v>0</v>
      </c>
      <c r="J10019" s="17">
        <v>0</v>
      </c>
      <c r="K10019" s="17">
        <v>0</v>
      </c>
      <c r="L10019" s="17">
        <v>0</v>
      </c>
      <c r="M10019" s="17">
        <v>0</v>
      </c>
      <c r="N10019">
        <v>0</v>
      </c>
      <c r="O10019">
        <v>0</v>
      </c>
      <c r="P10019">
        <v>0</v>
      </c>
      <c r="Q10019">
        <v>0</v>
      </c>
    </row>
    <row r="10020" spans="1:17">
      <c r="A10020">
        <v>12</v>
      </c>
      <c r="B10020" s="17" t="s">
        <v>592</v>
      </c>
      <c r="C10020">
        <v>2026</v>
      </c>
      <c r="D10020">
        <v>19</v>
      </c>
      <c r="E10020" s="17" t="s">
        <v>4754</v>
      </c>
      <c r="F10020" s="17" t="s">
        <v>15</v>
      </c>
      <c r="G10020" s="17">
        <v>0</v>
      </c>
      <c r="H10020" s="17">
        <v>0</v>
      </c>
      <c r="I10020" s="17">
        <v>0</v>
      </c>
      <c r="J10020" s="17">
        <v>0</v>
      </c>
      <c r="K10020" s="17">
        <v>0</v>
      </c>
      <c r="L10020" s="17">
        <v>0</v>
      </c>
      <c r="M10020" s="17">
        <v>0</v>
      </c>
      <c r="N10020">
        <v>0</v>
      </c>
      <c r="O10020">
        <v>0</v>
      </c>
      <c r="P10020">
        <v>0</v>
      </c>
      <c r="Q10020">
        <v>0</v>
      </c>
    </row>
    <row r="10021" spans="1:17">
      <c r="A10021">
        <v>12</v>
      </c>
      <c r="B10021" s="17" t="s">
        <v>592</v>
      </c>
      <c r="C10021">
        <v>2026</v>
      </c>
      <c r="D10021">
        <v>19</v>
      </c>
      <c r="E10021" s="17" t="s">
        <v>4755</v>
      </c>
      <c r="F10021" s="17" t="s">
        <v>15</v>
      </c>
      <c r="G10021" s="17">
        <v>0</v>
      </c>
      <c r="H10021" s="17">
        <v>0</v>
      </c>
      <c r="I10021" s="17">
        <v>0</v>
      </c>
      <c r="J10021" s="17">
        <v>0</v>
      </c>
      <c r="K10021" s="17">
        <v>0</v>
      </c>
      <c r="L10021" s="17">
        <v>0</v>
      </c>
      <c r="M10021" s="17">
        <v>0</v>
      </c>
      <c r="N10021">
        <v>0</v>
      </c>
      <c r="O10021">
        <v>0</v>
      </c>
      <c r="P10021">
        <v>0</v>
      </c>
      <c r="Q10021">
        <v>0</v>
      </c>
    </row>
    <row r="10022" spans="1:17">
      <c r="A10022">
        <v>12</v>
      </c>
      <c r="B10022" s="17" t="s">
        <v>592</v>
      </c>
      <c r="C10022">
        <v>2026</v>
      </c>
      <c r="D10022">
        <v>19</v>
      </c>
      <c r="E10022" s="17" t="s">
        <v>4756</v>
      </c>
      <c r="F10022" s="17" t="s">
        <v>15</v>
      </c>
      <c r="G10022" s="17">
        <v>0</v>
      </c>
      <c r="H10022" s="17">
        <v>0</v>
      </c>
      <c r="I10022" s="17">
        <v>0</v>
      </c>
      <c r="J10022" s="17">
        <v>0</v>
      </c>
      <c r="K10022" s="17">
        <v>0</v>
      </c>
      <c r="L10022" s="17">
        <v>0</v>
      </c>
      <c r="M10022" s="17">
        <v>0</v>
      </c>
      <c r="N10022">
        <v>0</v>
      </c>
      <c r="O10022">
        <v>0</v>
      </c>
      <c r="P10022">
        <v>0</v>
      </c>
      <c r="Q10022">
        <v>0</v>
      </c>
    </row>
    <row r="10023" spans="1:17">
      <c r="A10023">
        <v>12</v>
      </c>
      <c r="B10023" s="17" t="s">
        <v>592</v>
      </c>
      <c r="C10023">
        <v>2026</v>
      </c>
      <c r="D10023">
        <v>19</v>
      </c>
      <c r="E10023" s="17" t="s">
        <v>4758</v>
      </c>
      <c r="F10023" s="17" t="s">
        <v>15</v>
      </c>
      <c r="G10023" s="17">
        <v>0</v>
      </c>
      <c r="H10023" s="17">
        <v>0</v>
      </c>
      <c r="I10023" s="17">
        <v>0</v>
      </c>
      <c r="J10023" s="17">
        <v>0</v>
      </c>
      <c r="K10023" s="17">
        <v>0</v>
      </c>
      <c r="L10023" s="17">
        <v>0</v>
      </c>
      <c r="M10023" s="17">
        <v>0</v>
      </c>
      <c r="N10023">
        <v>0</v>
      </c>
      <c r="O10023">
        <v>0</v>
      </c>
      <c r="P10023">
        <v>0</v>
      </c>
      <c r="Q10023">
        <v>0</v>
      </c>
    </row>
    <row r="10024" spans="1:17">
      <c r="A10024">
        <v>12</v>
      </c>
      <c r="B10024" s="17" t="s">
        <v>592</v>
      </c>
      <c r="C10024">
        <v>2026</v>
      </c>
      <c r="D10024">
        <v>19</v>
      </c>
      <c r="E10024" s="17" t="s">
        <v>4763</v>
      </c>
      <c r="F10024" s="17" t="s">
        <v>15</v>
      </c>
      <c r="G10024" s="17" t="s">
        <v>87</v>
      </c>
      <c r="H10024" s="17" t="s">
        <v>64</v>
      </c>
      <c r="I10024" s="17" t="s">
        <v>80</v>
      </c>
      <c r="J10024" s="17" t="s">
        <v>66</v>
      </c>
      <c r="K10024" s="17" t="s">
        <v>41</v>
      </c>
      <c r="L10024" s="17" t="s">
        <v>55</v>
      </c>
      <c r="M10024" s="17" t="s">
        <v>5208</v>
      </c>
      <c r="N10024">
        <v>1</v>
      </c>
      <c r="O10024">
        <v>0</v>
      </c>
      <c r="P10024">
        <v>0</v>
      </c>
      <c r="Q10024">
        <v>0</v>
      </c>
    </row>
    <row r="10025" spans="1:17">
      <c r="A10025">
        <v>12</v>
      </c>
      <c r="B10025" s="17" t="s">
        <v>592</v>
      </c>
      <c r="C10025">
        <v>2026</v>
      </c>
      <c r="D10025">
        <v>19</v>
      </c>
      <c r="E10025" s="17" t="s">
        <v>4763</v>
      </c>
      <c r="F10025" s="17" t="s">
        <v>15</v>
      </c>
      <c r="G10025" s="17" t="s">
        <v>44</v>
      </c>
      <c r="H10025" s="17" t="s">
        <v>71</v>
      </c>
      <c r="I10025" s="17" t="s">
        <v>58</v>
      </c>
      <c r="J10025" s="17" t="s">
        <v>122</v>
      </c>
      <c r="K10025" s="17" t="s">
        <v>48</v>
      </c>
      <c r="L10025" s="17" t="s">
        <v>153</v>
      </c>
      <c r="M10025" s="17" t="s">
        <v>5209</v>
      </c>
      <c r="N10025">
        <v>1</v>
      </c>
      <c r="O10025">
        <v>0</v>
      </c>
      <c r="P10025">
        <v>0</v>
      </c>
      <c r="Q10025">
        <v>0</v>
      </c>
    </row>
    <row r="10026" spans="1:17">
      <c r="A10026">
        <v>13</v>
      </c>
      <c r="B10026" s="17" t="s">
        <v>592</v>
      </c>
      <c r="C10026">
        <v>2026</v>
      </c>
      <c r="D10026">
        <v>19</v>
      </c>
      <c r="E10026" s="17" t="s">
        <v>4748</v>
      </c>
      <c r="F10026" s="17" t="s">
        <v>15</v>
      </c>
      <c r="G10026" s="17" t="s">
        <v>51</v>
      </c>
      <c r="H10026" s="17" t="s">
        <v>85</v>
      </c>
      <c r="I10026" s="17" t="s">
        <v>98</v>
      </c>
      <c r="J10026" s="17" t="s">
        <v>59</v>
      </c>
      <c r="K10026" s="17" t="s">
        <v>88</v>
      </c>
      <c r="L10026" s="17" t="s">
        <v>128</v>
      </c>
      <c r="M10026" s="17" t="s">
        <v>5210</v>
      </c>
      <c r="N10026">
        <v>1</v>
      </c>
      <c r="O10026">
        <v>0</v>
      </c>
      <c r="P10026">
        <v>0</v>
      </c>
      <c r="Q10026">
        <v>0</v>
      </c>
    </row>
    <row r="10027" spans="1:17">
      <c r="A10027">
        <v>13</v>
      </c>
      <c r="B10027" s="17" t="s">
        <v>592</v>
      </c>
      <c r="C10027">
        <v>2026</v>
      </c>
      <c r="D10027">
        <v>19</v>
      </c>
      <c r="E10027" s="17" t="s">
        <v>4748</v>
      </c>
      <c r="F10027" s="17" t="s">
        <v>15</v>
      </c>
      <c r="G10027" s="17" t="s">
        <v>106</v>
      </c>
      <c r="H10027" s="17" t="s">
        <v>91</v>
      </c>
      <c r="I10027" s="17" t="s">
        <v>46</v>
      </c>
      <c r="J10027" s="17" t="s">
        <v>47</v>
      </c>
      <c r="K10027" s="17" t="s">
        <v>41</v>
      </c>
      <c r="L10027" s="17" t="s">
        <v>124</v>
      </c>
      <c r="M10027" s="17" t="s">
        <v>5211</v>
      </c>
      <c r="N10027">
        <v>1</v>
      </c>
      <c r="O10027">
        <v>0</v>
      </c>
      <c r="P10027">
        <v>0</v>
      </c>
      <c r="Q10027">
        <v>0</v>
      </c>
    </row>
    <row r="10028" spans="1:17">
      <c r="A10028">
        <v>13</v>
      </c>
      <c r="B10028" s="17" t="s">
        <v>592</v>
      </c>
      <c r="C10028">
        <v>2026</v>
      </c>
      <c r="D10028">
        <v>19</v>
      </c>
      <c r="E10028" s="17" t="s">
        <v>4748</v>
      </c>
      <c r="F10028" s="17" t="s">
        <v>15</v>
      </c>
      <c r="G10028" s="17" t="s">
        <v>106</v>
      </c>
      <c r="H10028" s="17" t="s">
        <v>52</v>
      </c>
      <c r="I10028" s="17" t="s">
        <v>142</v>
      </c>
      <c r="J10028" s="17" t="s">
        <v>112</v>
      </c>
      <c r="K10028" s="17" t="s">
        <v>108</v>
      </c>
      <c r="L10028" s="17" t="s">
        <v>113</v>
      </c>
      <c r="M10028" s="17" t="s">
        <v>5212</v>
      </c>
      <c r="N10028">
        <v>1</v>
      </c>
      <c r="O10028">
        <v>0</v>
      </c>
      <c r="P10028">
        <v>0</v>
      </c>
      <c r="Q10028">
        <v>0</v>
      </c>
    </row>
    <row r="10029" spans="1:17">
      <c r="A10029">
        <v>13</v>
      </c>
      <c r="B10029" s="17" t="s">
        <v>592</v>
      </c>
      <c r="C10029">
        <v>2026</v>
      </c>
      <c r="D10029">
        <v>19</v>
      </c>
      <c r="E10029" s="17" t="s">
        <v>4749</v>
      </c>
      <c r="F10029" s="17" t="s">
        <v>15</v>
      </c>
      <c r="G10029" s="17">
        <v>0</v>
      </c>
      <c r="H10029" s="17">
        <v>0</v>
      </c>
      <c r="I10029" s="17">
        <v>0</v>
      </c>
      <c r="J10029" s="17">
        <v>0</v>
      </c>
      <c r="K10029" s="17">
        <v>0</v>
      </c>
      <c r="L10029" s="17">
        <v>0</v>
      </c>
      <c r="M10029" s="17">
        <v>0</v>
      </c>
      <c r="N10029">
        <v>0</v>
      </c>
      <c r="O10029">
        <v>0</v>
      </c>
      <c r="P10029">
        <v>0</v>
      </c>
      <c r="Q10029">
        <v>0</v>
      </c>
    </row>
    <row r="10030" spans="1:17">
      <c r="A10030">
        <v>13</v>
      </c>
      <c r="B10030" s="17" t="s">
        <v>592</v>
      </c>
      <c r="C10030">
        <v>2026</v>
      </c>
      <c r="D10030">
        <v>19</v>
      </c>
      <c r="E10030" s="17" t="s">
        <v>4754</v>
      </c>
      <c r="F10030" s="17" t="s">
        <v>15</v>
      </c>
      <c r="G10030" s="17" t="s">
        <v>95</v>
      </c>
      <c r="H10030" s="17" t="s">
        <v>52</v>
      </c>
      <c r="I10030" s="17" t="s">
        <v>80</v>
      </c>
      <c r="J10030" s="17" t="s">
        <v>92</v>
      </c>
      <c r="K10030" s="17" t="s">
        <v>48</v>
      </c>
      <c r="L10030" s="17" t="s">
        <v>113</v>
      </c>
      <c r="M10030" s="17" t="s">
        <v>5213</v>
      </c>
      <c r="N10030">
        <v>1</v>
      </c>
      <c r="O10030">
        <v>0</v>
      </c>
      <c r="P10030">
        <v>0</v>
      </c>
      <c r="Q10030">
        <v>0</v>
      </c>
    </row>
    <row r="10031" spans="1:17">
      <c r="A10031">
        <v>13</v>
      </c>
      <c r="B10031" s="17" t="s">
        <v>592</v>
      </c>
      <c r="C10031">
        <v>2026</v>
      </c>
      <c r="D10031">
        <v>19</v>
      </c>
      <c r="E10031" s="17" t="s">
        <v>4754</v>
      </c>
      <c r="F10031" s="17" t="s">
        <v>15</v>
      </c>
      <c r="G10031" s="17" t="s">
        <v>70</v>
      </c>
      <c r="H10031" s="17" t="s">
        <v>71</v>
      </c>
      <c r="I10031" s="17" t="s">
        <v>39</v>
      </c>
      <c r="J10031" s="17" t="s">
        <v>107</v>
      </c>
      <c r="K10031" s="17" t="s">
        <v>214</v>
      </c>
      <c r="L10031" s="17" t="s">
        <v>89</v>
      </c>
      <c r="M10031" s="17" t="s">
        <v>5214</v>
      </c>
      <c r="N10031">
        <v>1</v>
      </c>
      <c r="O10031">
        <v>1</v>
      </c>
      <c r="P10031">
        <v>0</v>
      </c>
      <c r="Q10031">
        <v>0</v>
      </c>
    </row>
    <row r="10032" spans="1:17">
      <c r="A10032">
        <v>13</v>
      </c>
      <c r="B10032" s="17" t="s">
        <v>592</v>
      </c>
      <c r="C10032">
        <v>2026</v>
      </c>
      <c r="D10032">
        <v>19</v>
      </c>
      <c r="E10032" s="17" t="s">
        <v>4754</v>
      </c>
      <c r="F10032" s="17" t="s">
        <v>15</v>
      </c>
      <c r="G10032" s="17" t="s">
        <v>117</v>
      </c>
      <c r="H10032" s="17" t="s">
        <v>71</v>
      </c>
      <c r="I10032" s="17" t="s">
        <v>136</v>
      </c>
      <c r="J10032" s="17" t="s">
        <v>47</v>
      </c>
      <c r="K10032" s="17" t="s">
        <v>67</v>
      </c>
      <c r="L10032" s="17" t="s">
        <v>42</v>
      </c>
      <c r="M10032" s="17" t="s">
        <v>5215</v>
      </c>
      <c r="N10032">
        <v>1</v>
      </c>
      <c r="O10032">
        <v>0</v>
      </c>
      <c r="P10032">
        <v>0</v>
      </c>
      <c r="Q10032">
        <v>0</v>
      </c>
    </row>
    <row r="10033" spans="1:17">
      <c r="A10033">
        <v>13</v>
      </c>
      <c r="B10033" s="17" t="s">
        <v>592</v>
      </c>
      <c r="C10033">
        <v>2026</v>
      </c>
      <c r="D10033">
        <v>19</v>
      </c>
      <c r="E10033" s="17" t="s">
        <v>4754</v>
      </c>
      <c r="F10033" s="17" t="s">
        <v>15</v>
      </c>
      <c r="G10033" s="17" t="s">
        <v>100</v>
      </c>
      <c r="H10033" s="17" t="s">
        <v>38</v>
      </c>
      <c r="I10033" s="17" t="s">
        <v>136</v>
      </c>
      <c r="J10033" s="17" t="s">
        <v>112</v>
      </c>
      <c r="K10033" s="17" t="s">
        <v>104</v>
      </c>
      <c r="L10033" s="17" t="s">
        <v>145</v>
      </c>
      <c r="M10033" s="17" t="s">
        <v>5216</v>
      </c>
      <c r="N10033">
        <v>1</v>
      </c>
      <c r="O10033">
        <v>0</v>
      </c>
      <c r="P10033">
        <v>0</v>
      </c>
      <c r="Q10033">
        <v>0</v>
      </c>
    </row>
    <row r="10034" spans="1:17">
      <c r="A10034">
        <v>13</v>
      </c>
      <c r="B10034" s="17" t="s">
        <v>592</v>
      </c>
      <c r="C10034">
        <v>2026</v>
      </c>
      <c r="D10034">
        <v>19</v>
      </c>
      <c r="E10034" s="17" t="s">
        <v>4755</v>
      </c>
      <c r="F10034" s="17" t="s">
        <v>15</v>
      </c>
      <c r="G10034" s="17">
        <v>0</v>
      </c>
      <c r="H10034" s="17">
        <v>0</v>
      </c>
      <c r="I10034" s="17">
        <v>0</v>
      </c>
      <c r="J10034" s="17">
        <v>0</v>
      </c>
      <c r="K10034" s="17">
        <v>0</v>
      </c>
      <c r="L10034" s="17">
        <v>0</v>
      </c>
      <c r="M10034" s="17">
        <v>0</v>
      </c>
      <c r="N10034">
        <v>0</v>
      </c>
      <c r="O10034">
        <v>0</v>
      </c>
      <c r="P10034">
        <v>0</v>
      </c>
      <c r="Q10034">
        <v>0</v>
      </c>
    </row>
    <row r="10035" spans="1:17">
      <c r="A10035">
        <v>13</v>
      </c>
      <c r="B10035" s="17" t="s">
        <v>592</v>
      </c>
      <c r="C10035">
        <v>2026</v>
      </c>
      <c r="D10035">
        <v>19</v>
      </c>
      <c r="E10035" s="17" t="s">
        <v>4756</v>
      </c>
      <c r="F10035" s="17" t="s">
        <v>15</v>
      </c>
      <c r="G10035" s="17">
        <v>0</v>
      </c>
      <c r="H10035" s="17">
        <v>0</v>
      </c>
      <c r="I10035" s="17">
        <v>0</v>
      </c>
      <c r="J10035" s="17">
        <v>0</v>
      </c>
      <c r="K10035" s="17">
        <v>0</v>
      </c>
      <c r="L10035" s="17">
        <v>0</v>
      </c>
      <c r="M10035" s="17">
        <v>0</v>
      </c>
      <c r="N10035">
        <v>0</v>
      </c>
      <c r="O10035">
        <v>0</v>
      </c>
      <c r="P10035">
        <v>0</v>
      </c>
      <c r="Q10035">
        <v>0</v>
      </c>
    </row>
    <row r="10036" spans="1:17">
      <c r="A10036">
        <v>13</v>
      </c>
      <c r="B10036" s="17" t="s">
        <v>592</v>
      </c>
      <c r="C10036">
        <v>2026</v>
      </c>
      <c r="D10036">
        <v>19</v>
      </c>
      <c r="E10036" s="17" t="s">
        <v>4758</v>
      </c>
      <c r="F10036" s="17" t="s">
        <v>15</v>
      </c>
      <c r="G10036" s="17">
        <v>0</v>
      </c>
      <c r="H10036" s="17">
        <v>0</v>
      </c>
      <c r="I10036" s="17">
        <v>0</v>
      </c>
      <c r="J10036" s="17">
        <v>0</v>
      </c>
      <c r="K10036" s="17">
        <v>0</v>
      </c>
      <c r="L10036" s="17">
        <v>0</v>
      </c>
      <c r="M10036" s="17">
        <v>0</v>
      </c>
      <c r="N10036">
        <v>0</v>
      </c>
      <c r="O10036">
        <v>0</v>
      </c>
      <c r="P10036">
        <v>0</v>
      </c>
      <c r="Q10036">
        <v>0</v>
      </c>
    </row>
    <row r="10037" spans="1:17">
      <c r="A10037">
        <v>13</v>
      </c>
      <c r="B10037" s="17" t="s">
        <v>592</v>
      </c>
      <c r="C10037">
        <v>2026</v>
      </c>
      <c r="D10037">
        <v>19</v>
      </c>
      <c r="E10037" s="17" t="s">
        <v>4763</v>
      </c>
      <c r="F10037" s="17" t="s">
        <v>15</v>
      </c>
      <c r="G10037" s="17">
        <v>0</v>
      </c>
      <c r="H10037" s="17">
        <v>0</v>
      </c>
      <c r="I10037" s="17">
        <v>0</v>
      </c>
      <c r="J10037" s="17">
        <v>0</v>
      </c>
      <c r="K10037" s="17">
        <v>0</v>
      </c>
      <c r="L10037" s="17">
        <v>0</v>
      </c>
      <c r="M10037" s="17">
        <v>0</v>
      </c>
      <c r="N10037">
        <v>0</v>
      </c>
      <c r="O10037">
        <v>0</v>
      </c>
      <c r="P10037">
        <v>0</v>
      </c>
      <c r="Q10037">
        <v>0</v>
      </c>
    </row>
    <row r="10038" spans="1:17">
      <c r="A10038">
        <v>14</v>
      </c>
      <c r="B10038" s="17" t="s">
        <v>592</v>
      </c>
      <c r="C10038">
        <v>2026</v>
      </c>
      <c r="D10038">
        <v>20</v>
      </c>
      <c r="E10038" s="17" t="s">
        <v>4748</v>
      </c>
      <c r="F10038" s="17" t="s">
        <v>15</v>
      </c>
      <c r="G10038" s="17" t="s">
        <v>37</v>
      </c>
      <c r="H10038" s="17" t="s">
        <v>38</v>
      </c>
      <c r="I10038" s="17" t="s">
        <v>103</v>
      </c>
      <c r="J10038" s="17" t="s">
        <v>130</v>
      </c>
      <c r="K10038" s="17" t="s">
        <v>48</v>
      </c>
      <c r="L10038" s="17" t="s">
        <v>124</v>
      </c>
      <c r="M10038" s="17" t="s">
        <v>5217</v>
      </c>
      <c r="N10038">
        <v>1</v>
      </c>
      <c r="O10038">
        <v>1</v>
      </c>
      <c r="P10038">
        <v>0</v>
      </c>
      <c r="Q10038">
        <v>1</v>
      </c>
    </row>
    <row r="10039" spans="1:17">
      <c r="A10039">
        <v>14</v>
      </c>
      <c r="B10039" s="17" t="s">
        <v>592</v>
      </c>
      <c r="C10039">
        <v>2026</v>
      </c>
      <c r="D10039">
        <v>20</v>
      </c>
      <c r="E10039" s="17" t="s">
        <v>4748</v>
      </c>
      <c r="F10039" s="17" t="s">
        <v>15</v>
      </c>
      <c r="G10039" s="17" t="s">
        <v>95</v>
      </c>
      <c r="H10039" s="17" t="s">
        <v>91</v>
      </c>
      <c r="I10039" s="17" t="s">
        <v>53</v>
      </c>
      <c r="J10039" s="17" t="s">
        <v>112</v>
      </c>
      <c r="K10039" s="17" t="s">
        <v>82</v>
      </c>
      <c r="L10039" s="17" t="s">
        <v>147</v>
      </c>
      <c r="M10039" s="17" t="s">
        <v>5218</v>
      </c>
      <c r="N10039">
        <v>1</v>
      </c>
      <c r="O10039">
        <v>0</v>
      </c>
      <c r="P10039">
        <v>0</v>
      </c>
      <c r="Q10039">
        <v>0</v>
      </c>
    </row>
    <row r="10040" spans="1:17">
      <c r="A10040">
        <v>14</v>
      </c>
      <c r="B10040" s="17" t="s">
        <v>592</v>
      </c>
      <c r="C10040">
        <v>2026</v>
      </c>
      <c r="D10040">
        <v>20</v>
      </c>
      <c r="E10040" s="17" t="s">
        <v>4748</v>
      </c>
      <c r="F10040" s="17" t="s">
        <v>15</v>
      </c>
      <c r="G10040" s="17" t="s">
        <v>70</v>
      </c>
      <c r="H10040" s="17" t="s">
        <v>64</v>
      </c>
      <c r="I10040" s="17" t="s">
        <v>58</v>
      </c>
      <c r="J10040" s="17" t="s">
        <v>66</v>
      </c>
      <c r="K10040" s="17" t="s">
        <v>82</v>
      </c>
      <c r="L10040" s="17" t="s">
        <v>119</v>
      </c>
      <c r="M10040" s="17" t="s">
        <v>5219</v>
      </c>
      <c r="N10040">
        <v>1</v>
      </c>
      <c r="O10040">
        <v>1</v>
      </c>
      <c r="P10040">
        <v>0</v>
      </c>
      <c r="Q10040">
        <v>0</v>
      </c>
    </row>
    <row r="10041" spans="1:17">
      <c r="A10041">
        <v>14</v>
      </c>
      <c r="B10041" s="17" t="s">
        <v>592</v>
      </c>
      <c r="C10041">
        <v>2026</v>
      </c>
      <c r="D10041">
        <v>20</v>
      </c>
      <c r="E10041" s="17" t="s">
        <v>4749</v>
      </c>
      <c r="F10041" s="17" t="s">
        <v>15</v>
      </c>
      <c r="G10041" s="17" t="s">
        <v>100</v>
      </c>
      <c r="H10041" s="17" t="s">
        <v>57</v>
      </c>
      <c r="I10041" s="17" t="s">
        <v>72</v>
      </c>
      <c r="J10041" s="17" t="s">
        <v>130</v>
      </c>
      <c r="K10041" s="17" t="s">
        <v>41</v>
      </c>
      <c r="L10041" s="17" t="s">
        <v>119</v>
      </c>
      <c r="M10041" s="17" t="s">
        <v>5220</v>
      </c>
      <c r="N10041">
        <v>1</v>
      </c>
      <c r="O10041">
        <v>0</v>
      </c>
      <c r="P10041">
        <v>0</v>
      </c>
      <c r="Q10041">
        <v>0</v>
      </c>
    </row>
    <row r="10042" spans="1:17">
      <c r="A10042">
        <v>14</v>
      </c>
      <c r="B10042" s="17" t="s">
        <v>592</v>
      </c>
      <c r="C10042">
        <v>2026</v>
      </c>
      <c r="D10042">
        <v>20</v>
      </c>
      <c r="E10042" s="17" t="s">
        <v>4749</v>
      </c>
      <c r="F10042" s="17" t="s">
        <v>15</v>
      </c>
      <c r="G10042" s="17" t="s">
        <v>100</v>
      </c>
      <c r="H10042" s="17" t="s">
        <v>45</v>
      </c>
      <c r="I10042" s="17" t="s">
        <v>46</v>
      </c>
      <c r="J10042" s="17" t="s">
        <v>47</v>
      </c>
      <c r="K10042" s="17" t="s">
        <v>108</v>
      </c>
      <c r="L10042" s="17" t="s">
        <v>128</v>
      </c>
      <c r="M10042" s="17" t="s">
        <v>5221</v>
      </c>
      <c r="N10042">
        <v>1</v>
      </c>
      <c r="O10042">
        <v>0</v>
      </c>
      <c r="P10042">
        <v>0</v>
      </c>
      <c r="Q10042">
        <v>0</v>
      </c>
    </row>
    <row r="10043" spans="1:17">
      <c r="A10043">
        <v>14</v>
      </c>
      <c r="B10043" s="17" t="s">
        <v>592</v>
      </c>
      <c r="C10043">
        <v>2026</v>
      </c>
      <c r="D10043">
        <v>20</v>
      </c>
      <c r="E10043" s="17" t="s">
        <v>4749</v>
      </c>
      <c r="F10043" s="17" t="s">
        <v>15</v>
      </c>
      <c r="G10043" s="17" t="s">
        <v>87</v>
      </c>
      <c r="H10043" s="17" t="s">
        <v>45</v>
      </c>
      <c r="I10043" s="17" t="s">
        <v>136</v>
      </c>
      <c r="J10043" s="17" t="s">
        <v>40</v>
      </c>
      <c r="K10043" s="17" t="s">
        <v>88</v>
      </c>
      <c r="L10043" s="17" t="s">
        <v>128</v>
      </c>
      <c r="M10043" s="17" t="s">
        <v>5222</v>
      </c>
      <c r="N10043">
        <v>1</v>
      </c>
      <c r="O10043">
        <v>1</v>
      </c>
      <c r="P10043">
        <v>0</v>
      </c>
      <c r="Q10043">
        <v>0</v>
      </c>
    </row>
    <row r="10044" spans="1:17">
      <c r="A10044">
        <v>14</v>
      </c>
      <c r="B10044" s="17" t="s">
        <v>592</v>
      </c>
      <c r="C10044">
        <v>2026</v>
      </c>
      <c r="D10044">
        <v>20</v>
      </c>
      <c r="E10044" s="17" t="s">
        <v>4749</v>
      </c>
      <c r="F10044" s="17" t="s">
        <v>15</v>
      </c>
      <c r="G10044" s="17" t="s">
        <v>44</v>
      </c>
      <c r="H10044" s="17" t="s">
        <v>52</v>
      </c>
      <c r="I10044" s="17" t="s">
        <v>118</v>
      </c>
      <c r="J10044" s="17" t="s">
        <v>81</v>
      </c>
      <c r="K10044" s="17" t="s">
        <v>67</v>
      </c>
      <c r="L10044" s="17" t="s">
        <v>49</v>
      </c>
      <c r="M10044" s="17" t="s">
        <v>5223</v>
      </c>
      <c r="N10044">
        <v>1</v>
      </c>
      <c r="O10044">
        <v>0</v>
      </c>
      <c r="P10044">
        <v>0</v>
      </c>
      <c r="Q10044">
        <v>0</v>
      </c>
    </row>
    <row r="10045" spans="1:17">
      <c r="A10045">
        <v>14</v>
      </c>
      <c r="B10045" s="17" t="s">
        <v>592</v>
      </c>
      <c r="C10045">
        <v>2026</v>
      </c>
      <c r="D10045">
        <v>20</v>
      </c>
      <c r="E10045" s="17" t="s">
        <v>4754</v>
      </c>
      <c r="F10045" s="17" t="s">
        <v>15</v>
      </c>
      <c r="G10045" s="17">
        <v>0</v>
      </c>
      <c r="H10045" s="17">
        <v>0</v>
      </c>
      <c r="I10045" s="17">
        <v>0</v>
      </c>
      <c r="J10045" s="17">
        <v>0</v>
      </c>
      <c r="K10045" s="17">
        <v>0</v>
      </c>
      <c r="L10045" s="17">
        <v>0</v>
      </c>
      <c r="M10045" s="17">
        <v>0</v>
      </c>
      <c r="N10045">
        <v>0</v>
      </c>
      <c r="O10045">
        <v>0</v>
      </c>
      <c r="P10045">
        <v>0</v>
      </c>
      <c r="Q10045">
        <v>0</v>
      </c>
    </row>
    <row r="10046" spans="1:17">
      <c r="A10046">
        <v>14</v>
      </c>
      <c r="B10046" s="17" t="s">
        <v>592</v>
      </c>
      <c r="C10046">
        <v>2026</v>
      </c>
      <c r="D10046">
        <v>20</v>
      </c>
      <c r="E10046" s="17" t="s">
        <v>4755</v>
      </c>
      <c r="F10046" s="17" t="s">
        <v>15</v>
      </c>
      <c r="G10046" s="17">
        <v>0</v>
      </c>
      <c r="H10046" s="17">
        <v>0</v>
      </c>
      <c r="I10046" s="17">
        <v>0</v>
      </c>
      <c r="J10046" s="17">
        <v>0</v>
      </c>
      <c r="K10046" s="17">
        <v>0</v>
      </c>
      <c r="L10046" s="17">
        <v>0</v>
      </c>
      <c r="M10046" s="17">
        <v>0</v>
      </c>
      <c r="N10046">
        <v>0</v>
      </c>
      <c r="O10046">
        <v>0</v>
      </c>
      <c r="P10046">
        <v>0</v>
      </c>
      <c r="Q10046">
        <v>0</v>
      </c>
    </row>
    <row r="10047" spans="1:17">
      <c r="A10047">
        <v>14</v>
      </c>
      <c r="B10047" s="17" t="s">
        <v>592</v>
      </c>
      <c r="C10047">
        <v>2026</v>
      </c>
      <c r="D10047">
        <v>20</v>
      </c>
      <c r="E10047" s="17" t="s">
        <v>4756</v>
      </c>
      <c r="F10047" s="17" t="s">
        <v>15</v>
      </c>
      <c r="G10047" s="17">
        <v>0</v>
      </c>
      <c r="H10047" s="17">
        <v>0</v>
      </c>
      <c r="I10047" s="17">
        <v>0</v>
      </c>
      <c r="J10047" s="17">
        <v>0</v>
      </c>
      <c r="K10047" s="17">
        <v>0</v>
      </c>
      <c r="L10047" s="17">
        <v>0</v>
      </c>
      <c r="M10047" s="17">
        <v>0</v>
      </c>
      <c r="N10047">
        <v>0</v>
      </c>
      <c r="O10047">
        <v>0</v>
      </c>
      <c r="P10047">
        <v>0</v>
      </c>
      <c r="Q10047">
        <v>0</v>
      </c>
    </row>
    <row r="10048" spans="1:17">
      <c r="A10048">
        <v>14</v>
      </c>
      <c r="B10048" s="17" t="s">
        <v>592</v>
      </c>
      <c r="C10048">
        <v>2026</v>
      </c>
      <c r="D10048">
        <v>20</v>
      </c>
      <c r="E10048" s="17" t="s">
        <v>4758</v>
      </c>
      <c r="F10048" s="17" t="s">
        <v>15</v>
      </c>
      <c r="G10048" s="17">
        <v>0</v>
      </c>
      <c r="H10048" s="17">
        <v>0</v>
      </c>
      <c r="I10048" s="17">
        <v>0</v>
      </c>
      <c r="J10048" s="17">
        <v>0</v>
      </c>
      <c r="K10048" s="17">
        <v>0</v>
      </c>
      <c r="L10048" s="17">
        <v>0</v>
      </c>
      <c r="M10048" s="17">
        <v>0</v>
      </c>
      <c r="N10048">
        <v>0</v>
      </c>
      <c r="O10048">
        <v>0</v>
      </c>
      <c r="P10048">
        <v>0</v>
      </c>
      <c r="Q10048">
        <v>0</v>
      </c>
    </row>
    <row r="10049" spans="1:17">
      <c r="A10049">
        <v>14</v>
      </c>
      <c r="B10049" s="17" t="s">
        <v>592</v>
      </c>
      <c r="C10049">
        <v>2026</v>
      </c>
      <c r="D10049">
        <v>20</v>
      </c>
      <c r="E10049" s="17" t="s">
        <v>4763</v>
      </c>
      <c r="F10049" s="17" t="s">
        <v>15</v>
      </c>
      <c r="G10049" s="17">
        <v>0</v>
      </c>
      <c r="H10049" s="17">
        <v>0</v>
      </c>
      <c r="I10049" s="17">
        <v>0</v>
      </c>
      <c r="J10049" s="17">
        <v>0</v>
      </c>
      <c r="K10049" s="17">
        <v>0</v>
      </c>
      <c r="L10049" s="17">
        <v>0</v>
      </c>
      <c r="M10049" s="17">
        <v>0</v>
      </c>
      <c r="N10049">
        <v>0</v>
      </c>
      <c r="O10049">
        <v>0</v>
      </c>
      <c r="P10049">
        <v>0</v>
      </c>
      <c r="Q10049">
        <v>0</v>
      </c>
    </row>
    <row r="10050" spans="1:17">
      <c r="A10050">
        <v>15</v>
      </c>
      <c r="B10050" s="17" t="s">
        <v>592</v>
      </c>
      <c r="C10050">
        <v>2026</v>
      </c>
      <c r="D10050">
        <v>20</v>
      </c>
      <c r="E10050" s="17" t="s">
        <v>4748</v>
      </c>
      <c r="F10050" s="17" t="s">
        <v>15</v>
      </c>
      <c r="G10050" s="17">
        <v>0</v>
      </c>
      <c r="H10050" s="17">
        <v>0</v>
      </c>
      <c r="I10050" s="17">
        <v>0</v>
      </c>
      <c r="J10050" s="17">
        <v>0</v>
      </c>
      <c r="K10050" s="17">
        <v>0</v>
      </c>
      <c r="L10050" s="17">
        <v>0</v>
      </c>
      <c r="M10050" s="17">
        <v>0</v>
      </c>
      <c r="N10050">
        <v>0</v>
      </c>
      <c r="O10050">
        <v>0</v>
      </c>
      <c r="P10050">
        <v>0</v>
      </c>
      <c r="Q10050">
        <v>0</v>
      </c>
    </row>
    <row r="10051" spans="1:17">
      <c r="A10051">
        <v>15</v>
      </c>
      <c r="B10051" s="17" t="s">
        <v>592</v>
      </c>
      <c r="C10051">
        <v>2026</v>
      </c>
      <c r="D10051">
        <v>20</v>
      </c>
      <c r="E10051" s="17" t="s">
        <v>4749</v>
      </c>
      <c r="F10051" s="17" t="s">
        <v>15</v>
      </c>
      <c r="G10051" s="17">
        <v>0</v>
      </c>
      <c r="H10051" s="17">
        <v>0</v>
      </c>
      <c r="I10051" s="17">
        <v>0</v>
      </c>
      <c r="J10051" s="17">
        <v>0</v>
      </c>
      <c r="K10051" s="17">
        <v>0</v>
      </c>
      <c r="L10051" s="17">
        <v>0</v>
      </c>
      <c r="M10051" s="17">
        <v>0</v>
      </c>
      <c r="N10051">
        <v>0</v>
      </c>
      <c r="O10051">
        <v>0</v>
      </c>
      <c r="P10051">
        <v>0</v>
      </c>
      <c r="Q10051">
        <v>0</v>
      </c>
    </row>
    <row r="10052" spans="1:17">
      <c r="A10052">
        <v>15</v>
      </c>
      <c r="B10052" s="17" t="s">
        <v>592</v>
      </c>
      <c r="C10052">
        <v>2026</v>
      </c>
      <c r="D10052">
        <v>20</v>
      </c>
      <c r="E10052" s="17" t="s">
        <v>4754</v>
      </c>
      <c r="F10052" s="17" t="s">
        <v>15</v>
      </c>
      <c r="G10052" s="17" t="s">
        <v>95</v>
      </c>
      <c r="H10052" s="17" t="s">
        <v>91</v>
      </c>
      <c r="I10052" s="17" t="s">
        <v>46</v>
      </c>
      <c r="J10052" s="17" t="s">
        <v>40</v>
      </c>
      <c r="K10052" s="17" t="s">
        <v>82</v>
      </c>
      <c r="L10052" s="17" t="s">
        <v>83</v>
      </c>
      <c r="M10052" s="17" t="s">
        <v>5224</v>
      </c>
      <c r="N10052">
        <v>1</v>
      </c>
      <c r="O10052">
        <v>1</v>
      </c>
      <c r="P10052">
        <v>0</v>
      </c>
      <c r="Q10052">
        <v>1</v>
      </c>
    </row>
    <row r="10053" spans="1:17">
      <c r="A10053">
        <v>15</v>
      </c>
      <c r="B10053" s="17" t="s">
        <v>592</v>
      </c>
      <c r="C10053">
        <v>2026</v>
      </c>
      <c r="D10053">
        <v>20</v>
      </c>
      <c r="E10053" s="17" t="s">
        <v>4754</v>
      </c>
      <c r="F10053" s="17" t="s">
        <v>15</v>
      </c>
      <c r="G10053" s="17" t="s">
        <v>100</v>
      </c>
      <c r="H10053" s="17" t="s">
        <v>71</v>
      </c>
      <c r="I10053" s="17" t="s">
        <v>53</v>
      </c>
      <c r="J10053" s="17" t="s">
        <v>73</v>
      </c>
      <c r="K10053" s="17" t="s">
        <v>108</v>
      </c>
      <c r="L10053" s="17" t="s">
        <v>147</v>
      </c>
      <c r="M10053" s="17" t="s">
        <v>5225</v>
      </c>
      <c r="N10053">
        <v>1</v>
      </c>
      <c r="O10053">
        <v>0</v>
      </c>
      <c r="P10053">
        <v>0</v>
      </c>
      <c r="Q10053">
        <v>0</v>
      </c>
    </row>
    <row r="10054" spans="1:17">
      <c r="A10054">
        <v>15</v>
      </c>
      <c r="B10054" s="17" t="s">
        <v>592</v>
      </c>
      <c r="C10054">
        <v>2026</v>
      </c>
      <c r="D10054">
        <v>20</v>
      </c>
      <c r="E10054" s="17" t="s">
        <v>4755</v>
      </c>
      <c r="F10054" s="17" t="s">
        <v>15</v>
      </c>
      <c r="G10054" s="17">
        <v>0</v>
      </c>
      <c r="H10054" s="17">
        <v>0</v>
      </c>
      <c r="I10054" s="17">
        <v>0</v>
      </c>
      <c r="J10054" s="17">
        <v>0</v>
      </c>
      <c r="K10054" s="17">
        <v>0</v>
      </c>
      <c r="L10054" s="17">
        <v>0</v>
      </c>
      <c r="M10054" s="17">
        <v>0</v>
      </c>
      <c r="N10054">
        <v>0</v>
      </c>
      <c r="O10054">
        <v>0</v>
      </c>
      <c r="P10054">
        <v>0</v>
      </c>
      <c r="Q10054">
        <v>0</v>
      </c>
    </row>
    <row r="10055" spans="1:17">
      <c r="A10055">
        <v>15</v>
      </c>
      <c r="B10055" s="17" t="s">
        <v>592</v>
      </c>
      <c r="C10055">
        <v>2026</v>
      </c>
      <c r="D10055">
        <v>20</v>
      </c>
      <c r="E10055" s="17" t="s">
        <v>4756</v>
      </c>
      <c r="F10055" s="17" t="s">
        <v>15</v>
      </c>
      <c r="G10055" s="17" t="s">
        <v>95</v>
      </c>
      <c r="H10055" s="17" t="s">
        <v>91</v>
      </c>
      <c r="I10055" s="17" t="s">
        <v>136</v>
      </c>
      <c r="J10055" s="17" t="s">
        <v>107</v>
      </c>
      <c r="K10055" s="17" t="s">
        <v>48</v>
      </c>
      <c r="L10055" s="17" t="s">
        <v>68</v>
      </c>
      <c r="M10055" s="17" t="s">
        <v>5226</v>
      </c>
      <c r="N10055">
        <v>1</v>
      </c>
      <c r="O10055">
        <v>0</v>
      </c>
      <c r="P10055">
        <v>0</v>
      </c>
      <c r="Q10055">
        <v>0</v>
      </c>
    </row>
    <row r="10056" spans="1:17">
      <c r="A10056">
        <v>15</v>
      </c>
      <c r="B10056" s="17" t="s">
        <v>592</v>
      </c>
      <c r="C10056">
        <v>2026</v>
      </c>
      <c r="D10056">
        <v>20</v>
      </c>
      <c r="E10056" s="17" t="s">
        <v>4758</v>
      </c>
      <c r="F10056" s="17" t="s">
        <v>15</v>
      </c>
      <c r="G10056" s="17">
        <v>0</v>
      </c>
      <c r="H10056" s="17">
        <v>0</v>
      </c>
      <c r="I10056" s="17">
        <v>0</v>
      </c>
      <c r="J10056" s="17">
        <v>0</v>
      </c>
      <c r="K10056" s="17">
        <v>0</v>
      </c>
      <c r="L10056" s="17">
        <v>0</v>
      </c>
      <c r="M10056" s="17">
        <v>0</v>
      </c>
      <c r="N10056">
        <v>0</v>
      </c>
      <c r="O10056">
        <v>0</v>
      </c>
      <c r="P10056">
        <v>0</v>
      </c>
      <c r="Q10056">
        <v>0</v>
      </c>
    </row>
    <row r="10057" spans="1:17">
      <c r="A10057">
        <v>15</v>
      </c>
      <c r="B10057" s="17" t="s">
        <v>592</v>
      </c>
      <c r="C10057">
        <v>2026</v>
      </c>
      <c r="D10057">
        <v>20</v>
      </c>
      <c r="E10057" s="17" t="s">
        <v>4763</v>
      </c>
      <c r="F10057" s="17" t="s">
        <v>15</v>
      </c>
      <c r="G10057" s="17">
        <v>0</v>
      </c>
      <c r="H10057" s="17">
        <v>0</v>
      </c>
      <c r="I10057" s="17">
        <v>0</v>
      </c>
      <c r="J10057" s="17">
        <v>0</v>
      </c>
      <c r="K10057" s="17">
        <v>0</v>
      </c>
      <c r="L10057" s="17">
        <v>0</v>
      </c>
      <c r="M10057" s="17">
        <v>0</v>
      </c>
      <c r="N10057">
        <v>0</v>
      </c>
      <c r="O10057">
        <v>0</v>
      </c>
      <c r="P10057">
        <v>0</v>
      </c>
      <c r="Q10057">
        <v>0</v>
      </c>
    </row>
    <row r="10058" spans="1:17">
      <c r="A10058">
        <v>18</v>
      </c>
      <c r="B10058" s="17" t="s">
        <v>592</v>
      </c>
      <c r="C10058">
        <v>2026</v>
      </c>
      <c r="D10058">
        <v>20</v>
      </c>
      <c r="E10058" s="17" t="s">
        <v>4748</v>
      </c>
      <c r="F10058" s="17" t="s">
        <v>15</v>
      </c>
      <c r="G10058" s="17" t="s">
        <v>37</v>
      </c>
      <c r="H10058" s="17" t="s">
        <v>38</v>
      </c>
      <c r="I10058" s="17" t="s">
        <v>103</v>
      </c>
      <c r="J10058" s="17" t="s">
        <v>59</v>
      </c>
      <c r="K10058" s="17" t="s">
        <v>104</v>
      </c>
      <c r="L10058" s="17" t="s">
        <v>128</v>
      </c>
      <c r="M10058" s="17" t="s">
        <v>5227</v>
      </c>
      <c r="N10058">
        <v>1</v>
      </c>
      <c r="O10058">
        <v>0</v>
      </c>
      <c r="P10058">
        <v>0</v>
      </c>
      <c r="Q10058">
        <v>0</v>
      </c>
    </row>
    <row r="10059" spans="1:17">
      <c r="A10059">
        <v>18</v>
      </c>
      <c r="B10059" s="17" t="s">
        <v>592</v>
      </c>
      <c r="C10059">
        <v>2026</v>
      </c>
      <c r="D10059">
        <v>20</v>
      </c>
      <c r="E10059" s="17" t="s">
        <v>4748</v>
      </c>
      <c r="F10059" s="17" t="s">
        <v>15</v>
      </c>
      <c r="G10059" s="17" t="s">
        <v>87</v>
      </c>
      <c r="H10059" s="17" t="s">
        <v>85</v>
      </c>
      <c r="I10059" s="17" t="s">
        <v>136</v>
      </c>
      <c r="J10059" s="17" t="s">
        <v>107</v>
      </c>
      <c r="K10059" s="17" t="s">
        <v>93</v>
      </c>
      <c r="L10059" s="17" t="s">
        <v>131</v>
      </c>
      <c r="M10059" s="17" t="s">
        <v>5228</v>
      </c>
      <c r="N10059">
        <v>1</v>
      </c>
      <c r="O10059">
        <v>0</v>
      </c>
      <c r="P10059">
        <v>0</v>
      </c>
      <c r="Q10059">
        <v>0</v>
      </c>
    </row>
    <row r="10060" spans="1:17">
      <c r="A10060">
        <v>18</v>
      </c>
      <c r="B10060" s="17" t="s">
        <v>592</v>
      </c>
      <c r="C10060">
        <v>2026</v>
      </c>
      <c r="D10060">
        <v>20</v>
      </c>
      <c r="E10060" s="17" t="s">
        <v>4749</v>
      </c>
      <c r="F10060" s="17" t="s">
        <v>15</v>
      </c>
      <c r="G10060" s="17">
        <v>0</v>
      </c>
      <c r="H10060" s="17">
        <v>0</v>
      </c>
      <c r="I10060" s="17">
        <v>0</v>
      </c>
      <c r="J10060" s="17">
        <v>0</v>
      </c>
      <c r="K10060" s="17">
        <v>0</v>
      </c>
      <c r="L10060" s="17">
        <v>0</v>
      </c>
      <c r="M10060" s="17">
        <v>0</v>
      </c>
      <c r="N10060">
        <v>0</v>
      </c>
      <c r="O10060">
        <v>0</v>
      </c>
      <c r="P10060">
        <v>0</v>
      </c>
      <c r="Q10060">
        <v>0</v>
      </c>
    </row>
    <row r="10061" spans="1:17">
      <c r="A10061">
        <v>18</v>
      </c>
      <c r="B10061" s="17" t="s">
        <v>592</v>
      </c>
      <c r="C10061">
        <v>2026</v>
      </c>
      <c r="D10061">
        <v>20</v>
      </c>
      <c r="E10061" s="17" t="s">
        <v>4754</v>
      </c>
      <c r="F10061" s="17" t="s">
        <v>15</v>
      </c>
      <c r="G10061" s="17">
        <v>0</v>
      </c>
      <c r="H10061" s="17">
        <v>0</v>
      </c>
      <c r="I10061" s="17">
        <v>0</v>
      </c>
      <c r="J10061" s="17">
        <v>0</v>
      </c>
      <c r="K10061" s="17">
        <v>0</v>
      </c>
      <c r="L10061" s="17">
        <v>0</v>
      </c>
      <c r="M10061" s="17">
        <v>0</v>
      </c>
      <c r="N10061">
        <v>0</v>
      </c>
      <c r="O10061">
        <v>0</v>
      </c>
      <c r="P10061">
        <v>0</v>
      </c>
      <c r="Q10061">
        <v>0</v>
      </c>
    </row>
    <row r="10062" spans="1:17">
      <c r="A10062">
        <v>18</v>
      </c>
      <c r="B10062" s="17" t="s">
        <v>592</v>
      </c>
      <c r="C10062">
        <v>2026</v>
      </c>
      <c r="D10062">
        <v>20</v>
      </c>
      <c r="E10062" s="17" t="s">
        <v>4755</v>
      </c>
      <c r="F10062" s="17" t="s">
        <v>15</v>
      </c>
      <c r="G10062" s="17" t="s">
        <v>79</v>
      </c>
      <c r="H10062" s="17" t="s">
        <v>91</v>
      </c>
      <c r="I10062" s="17" t="s">
        <v>46</v>
      </c>
      <c r="J10062" s="17" t="s">
        <v>47</v>
      </c>
      <c r="K10062" s="17" t="s">
        <v>104</v>
      </c>
      <c r="L10062" s="17" t="s">
        <v>153</v>
      </c>
      <c r="M10062" s="17" t="s">
        <v>5229</v>
      </c>
      <c r="N10062">
        <v>1</v>
      </c>
      <c r="O10062">
        <v>0</v>
      </c>
      <c r="P10062">
        <v>0</v>
      </c>
      <c r="Q10062">
        <v>0</v>
      </c>
    </row>
    <row r="10063" spans="1:17">
      <c r="A10063">
        <v>18</v>
      </c>
      <c r="B10063" s="17" t="s">
        <v>592</v>
      </c>
      <c r="C10063">
        <v>2026</v>
      </c>
      <c r="D10063">
        <v>20</v>
      </c>
      <c r="E10063" s="17" t="s">
        <v>4756</v>
      </c>
      <c r="F10063" s="17" t="s">
        <v>15</v>
      </c>
      <c r="G10063" s="17">
        <v>0</v>
      </c>
      <c r="H10063" s="17">
        <v>0</v>
      </c>
      <c r="I10063" s="17">
        <v>0</v>
      </c>
      <c r="J10063" s="17">
        <v>0</v>
      </c>
      <c r="K10063" s="17">
        <v>0</v>
      </c>
      <c r="L10063" s="17">
        <v>0</v>
      </c>
      <c r="M10063" s="17">
        <v>0</v>
      </c>
      <c r="N10063">
        <v>0</v>
      </c>
      <c r="O10063">
        <v>0</v>
      </c>
      <c r="P10063">
        <v>0</v>
      </c>
      <c r="Q10063">
        <v>0</v>
      </c>
    </row>
    <row r="10064" spans="1:17">
      <c r="A10064">
        <v>18</v>
      </c>
      <c r="B10064" s="17" t="s">
        <v>592</v>
      </c>
      <c r="C10064">
        <v>2026</v>
      </c>
      <c r="D10064">
        <v>20</v>
      </c>
      <c r="E10064" s="17" t="s">
        <v>4758</v>
      </c>
      <c r="F10064" s="17" t="s">
        <v>15</v>
      </c>
      <c r="G10064" s="17">
        <v>0</v>
      </c>
      <c r="H10064" s="17">
        <v>0</v>
      </c>
      <c r="I10064" s="17">
        <v>0</v>
      </c>
      <c r="J10064" s="17">
        <v>0</v>
      </c>
      <c r="K10064" s="17">
        <v>0</v>
      </c>
      <c r="L10064" s="17">
        <v>0</v>
      </c>
      <c r="M10064" s="17">
        <v>0</v>
      </c>
      <c r="N10064">
        <v>0</v>
      </c>
      <c r="O10064">
        <v>0</v>
      </c>
      <c r="P10064">
        <v>0</v>
      </c>
      <c r="Q10064">
        <v>0</v>
      </c>
    </row>
    <row r="10065" spans="1:17">
      <c r="A10065">
        <v>18</v>
      </c>
      <c r="B10065" s="17" t="s">
        <v>592</v>
      </c>
      <c r="C10065">
        <v>2026</v>
      </c>
      <c r="D10065">
        <v>20</v>
      </c>
      <c r="E10065" s="17" t="s">
        <v>4763</v>
      </c>
      <c r="F10065" s="17" t="s">
        <v>15</v>
      </c>
      <c r="G10065" s="17">
        <v>0</v>
      </c>
      <c r="H10065" s="17">
        <v>0</v>
      </c>
      <c r="I10065" s="17">
        <v>0</v>
      </c>
      <c r="J10065" s="17">
        <v>0</v>
      </c>
      <c r="K10065" s="17">
        <v>0</v>
      </c>
      <c r="L10065" s="17">
        <v>0</v>
      </c>
      <c r="M10065" s="17">
        <v>0</v>
      </c>
      <c r="N10065">
        <v>0</v>
      </c>
      <c r="O10065">
        <v>0</v>
      </c>
      <c r="P10065">
        <v>0</v>
      </c>
      <c r="Q10065">
        <v>0</v>
      </c>
    </row>
    <row r="10066" spans="1:17">
      <c r="A10066">
        <v>19</v>
      </c>
      <c r="B10066" s="17" t="s">
        <v>592</v>
      </c>
      <c r="C10066">
        <v>2026</v>
      </c>
      <c r="D10066">
        <v>20</v>
      </c>
      <c r="E10066" s="17" t="s">
        <v>4748</v>
      </c>
      <c r="F10066" s="17" t="s">
        <v>15</v>
      </c>
      <c r="G10066" s="17">
        <v>0</v>
      </c>
      <c r="H10066" s="17">
        <v>0</v>
      </c>
      <c r="I10066" s="17">
        <v>0</v>
      </c>
      <c r="J10066" s="17">
        <v>0</v>
      </c>
      <c r="K10066" s="17">
        <v>0</v>
      </c>
      <c r="L10066" s="17">
        <v>0</v>
      </c>
      <c r="M10066" s="17">
        <v>0</v>
      </c>
      <c r="N10066">
        <v>0</v>
      </c>
      <c r="O10066">
        <v>0</v>
      </c>
      <c r="P10066">
        <v>0</v>
      </c>
      <c r="Q10066">
        <v>0</v>
      </c>
    </row>
    <row r="10067" spans="1:17">
      <c r="A10067">
        <v>19</v>
      </c>
      <c r="B10067" s="17" t="s">
        <v>592</v>
      </c>
      <c r="C10067">
        <v>2026</v>
      </c>
      <c r="D10067">
        <v>20</v>
      </c>
      <c r="E10067" s="17" t="s">
        <v>4749</v>
      </c>
      <c r="F10067" s="17" t="s">
        <v>15</v>
      </c>
      <c r="G10067" s="17" t="s">
        <v>87</v>
      </c>
      <c r="H10067" s="17" t="s">
        <v>57</v>
      </c>
      <c r="I10067" s="17" t="s">
        <v>46</v>
      </c>
      <c r="J10067" s="17" t="s">
        <v>112</v>
      </c>
      <c r="K10067" s="17" t="s">
        <v>214</v>
      </c>
      <c r="L10067" s="17" t="s">
        <v>42</v>
      </c>
      <c r="M10067" s="17" t="s">
        <v>5230</v>
      </c>
      <c r="N10067">
        <v>1</v>
      </c>
      <c r="O10067">
        <v>0</v>
      </c>
      <c r="P10067">
        <v>0</v>
      </c>
      <c r="Q10067">
        <v>0</v>
      </c>
    </row>
    <row r="10068" spans="1:17">
      <c r="A10068">
        <v>19</v>
      </c>
      <c r="B10068" s="17" t="s">
        <v>592</v>
      </c>
      <c r="C10068">
        <v>2026</v>
      </c>
      <c r="D10068">
        <v>20</v>
      </c>
      <c r="E10068" s="17" t="s">
        <v>4754</v>
      </c>
      <c r="F10068" s="17" t="s">
        <v>15</v>
      </c>
      <c r="G10068" s="17" t="s">
        <v>152</v>
      </c>
      <c r="H10068" s="17" t="s">
        <v>38</v>
      </c>
      <c r="I10068" s="17" t="s">
        <v>136</v>
      </c>
      <c r="J10068" s="17" t="s">
        <v>92</v>
      </c>
      <c r="K10068" s="17" t="s">
        <v>108</v>
      </c>
      <c r="L10068" s="17" t="s">
        <v>68</v>
      </c>
      <c r="M10068" s="17" t="s">
        <v>5231</v>
      </c>
      <c r="N10068">
        <v>1</v>
      </c>
      <c r="O10068">
        <v>0</v>
      </c>
      <c r="P10068">
        <v>0</v>
      </c>
      <c r="Q10068">
        <v>0</v>
      </c>
    </row>
    <row r="10069" spans="1:17">
      <c r="A10069">
        <v>19</v>
      </c>
      <c r="B10069" s="17" t="s">
        <v>592</v>
      </c>
      <c r="C10069">
        <v>2026</v>
      </c>
      <c r="D10069">
        <v>20</v>
      </c>
      <c r="E10069" s="17" t="s">
        <v>4754</v>
      </c>
      <c r="F10069" s="17" t="s">
        <v>15</v>
      </c>
      <c r="G10069" s="17" t="s">
        <v>95</v>
      </c>
      <c r="H10069" s="17" t="s">
        <v>52</v>
      </c>
      <c r="I10069" s="17" t="s">
        <v>136</v>
      </c>
      <c r="J10069" s="17" t="s">
        <v>107</v>
      </c>
      <c r="K10069" s="17" t="s">
        <v>54</v>
      </c>
      <c r="L10069" s="17" t="s">
        <v>96</v>
      </c>
      <c r="M10069" s="17" t="s">
        <v>5232</v>
      </c>
      <c r="N10069">
        <v>1</v>
      </c>
      <c r="O10069">
        <v>0</v>
      </c>
      <c r="P10069">
        <v>0</v>
      </c>
      <c r="Q10069">
        <v>0</v>
      </c>
    </row>
    <row r="10070" spans="1:17">
      <c r="A10070">
        <v>19</v>
      </c>
      <c r="B10070" s="17" t="s">
        <v>592</v>
      </c>
      <c r="C10070">
        <v>2026</v>
      </c>
      <c r="D10070">
        <v>20</v>
      </c>
      <c r="E10070" s="17" t="s">
        <v>4754</v>
      </c>
      <c r="F10070" s="17" t="s">
        <v>15</v>
      </c>
      <c r="G10070" s="17" t="s">
        <v>87</v>
      </c>
      <c r="H10070" s="17" t="s">
        <v>57</v>
      </c>
      <c r="I10070" s="17" t="s">
        <v>46</v>
      </c>
      <c r="J10070" s="17" t="s">
        <v>127</v>
      </c>
      <c r="K10070" s="17" t="s">
        <v>41</v>
      </c>
      <c r="L10070" s="17" t="s">
        <v>96</v>
      </c>
      <c r="M10070" s="17" t="s">
        <v>5233</v>
      </c>
      <c r="N10070">
        <v>1</v>
      </c>
      <c r="O10070">
        <v>1</v>
      </c>
      <c r="P10070">
        <v>0</v>
      </c>
      <c r="Q10070">
        <v>0</v>
      </c>
    </row>
    <row r="10071" spans="1:17">
      <c r="A10071">
        <v>19</v>
      </c>
      <c r="B10071" s="17" t="s">
        <v>592</v>
      </c>
      <c r="C10071">
        <v>2026</v>
      </c>
      <c r="D10071">
        <v>20</v>
      </c>
      <c r="E10071" s="17" t="s">
        <v>4755</v>
      </c>
      <c r="F10071" s="17" t="s">
        <v>15</v>
      </c>
      <c r="G10071" s="17" t="s">
        <v>51</v>
      </c>
      <c r="H10071" s="17" t="s">
        <v>45</v>
      </c>
      <c r="I10071" s="17" t="s">
        <v>39</v>
      </c>
      <c r="J10071" s="17" t="s">
        <v>130</v>
      </c>
      <c r="K10071" s="17" t="s">
        <v>54</v>
      </c>
      <c r="L10071" s="17" t="s">
        <v>89</v>
      </c>
      <c r="M10071" s="17" t="s">
        <v>5234</v>
      </c>
      <c r="N10071">
        <v>1</v>
      </c>
      <c r="O10071">
        <v>0</v>
      </c>
      <c r="P10071">
        <v>0</v>
      </c>
      <c r="Q10071">
        <v>0</v>
      </c>
    </row>
    <row r="10072" spans="1:17">
      <c r="A10072">
        <v>19</v>
      </c>
      <c r="B10072" s="17" t="s">
        <v>592</v>
      </c>
      <c r="C10072">
        <v>2026</v>
      </c>
      <c r="D10072">
        <v>20</v>
      </c>
      <c r="E10072" s="17" t="s">
        <v>4755</v>
      </c>
      <c r="F10072" s="17" t="s">
        <v>15</v>
      </c>
      <c r="G10072" s="17" t="s">
        <v>87</v>
      </c>
      <c r="H10072" s="17" t="s">
        <v>38</v>
      </c>
      <c r="I10072" s="17" t="s">
        <v>80</v>
      </c>
      <c r="J10072" s="17" t="s">
        <v>59</v>
      </c>
      <c r="K10072" s="17" t="s">
        <v>214</v>
      </c>
      <c r="L10072" s="17" t="s">
        <v>42</v>
      </c>
      <c r="M10072" s="17" t="s">
        <v>5235</v>
      </c>
      <c r="N10072">
        <v>1</v>
      </c>
      <c r="O10072">
        <v>0</v>
      </c>
      <c r="P10072">
        <v>0</v>
      </c>
      <c r="Q10072">
        <v>0</v>
      </c>
    </row>
    <row r="10073" spans="1:17">
      <c r="A10073">
        <v>19</v>
      </c>
      <c r="B10073" s="17" t="s">
        <v>592</v>
      </c>
      <c r="C10073">
        <v>2026</v>
      </c>
      <c r="D10073">
        <v>20</v>
      </c>
      <c r="E10073" s="17" t="s">
        <v>4755</v>
      </c>
      <c r="F10073" s="17" t="s">
        <v>15</v>
      </c>
      <c r="G10073" s="17" t="s">
        <v>100</v>
      </c>
      <c r="H10073" s="17" t="s">
        <v>91</v>
      </c>
      <c r="I10073" s="17" t="s">
        <v>136</v>
      </c>
      <c r="J10073" s="17" t="s">
        <v>112</v>
      </c>
      <c r="K10073" s="17" t="s">
        <v>54</v>
      </c>
      <c r="L10073" s="17" t="s">
        <v>145</v>
      </c>
      <c r="M10073" s="17" t="s">
        <v>5236</v>
      </c>
      <c r="N10073">
        <v>1</v>
      </c>
      <c r="O10073">
        <v>1</v>
      </c>
      <c r="P10073">
        <v>0</v>
      </c>
      <c r="Q10073">
        <v>1</v>
      </c>
    </row>
    <row r="10074" spans="1:17">
      <c r="A10074">
        <v>19</v>
      </c>
      <c r="B10074" s="17" t="s">
        <v>592</v>
      </c>
      <c r="C10074">
        <v>2026</v>
      </c>
      <c r="D10074">
        <v>20</v>
      </c>
      <c r="E10074" s="17" t="s">
        <v>4755</v>
      </c>
      <c r="F10074" s="17" t="s">
        <v>15</v>
      </c>
      <c r="G10074" s="17" t="s">
        <v>100</v>
      </c>
      <c r="H10074" s="17" t="s">
        <v>64</v>
      </c>
      <c r="I10074" s="17" t="s">
        <v>98</v>
      </c>
      <c r="J10074" s="17" t="s">
        <v>40</v>
      </c>
      <c r="K10074" s="17" t="s">
        <v>54</v>
      </c>
      <c r="L10074" s="17" t="s">
        <v>113</v>
      </c>
      <c r="M10074" s="17" t="s">
        <v>5237</v>
      </c>
      <c r="N10074">
        <v>1</v>
      </c>
      <c r="O10074">
        <v>0</v>
      </c>
      <c r="P10074">
        <v>0</v>
      </c>
      <c r="Q10074">
        <v>0</v>
      </c>
    </row>
    <row r="10075" spans="1:17">
      <c r="A10075">
        <v>19</v>
      </c>
      <c r="B10075" s="17" t="s">
        <v>592</v>
      </c>
      <c r="C10075">
        <v>2026</v>
      </c>
      <c r="D10075">
        <v>20</v>
      </c>
      <c r="E10075" s="17" t="s">
        <v>4756</v>
      </c>
      <c r="F10075" s="17" t="s">
        <v>15</v>
      </c>
      <c r="G10075" s="17">
        <v>0</v>
      </c>
      <c r="H10075" s="17">
        <v>0</v>
      </c>
      <c r="I10075" s="17">
        <v>0</v>
      </c>
      <c r="J10075" s="17">
        <v>0</v>
      </c>
      <c r="K10075" s="17">
        <v>0</v>
      </c>
      <c r="L10075" s="17">
        <v>0</v>
      </c>
      <c r="M10075" s="17">
        <v>0</v>
      </c>
      <c r="N10075">
        <v>0</v>
      </c>
      <c r="O10075">
        <v>0</v>
      </c>
      <c r="P10075">
        <v>0</v>
      </c>
      <c r="Q10075">
        <v>0</v>
      </c>
    </row>
    <row r="10076" spans="1:17">
      <c r="A10076">
        <v>19</v>
      </c>
      <c r="B10076" s="17" t="s">
        <v>592</v>
      </c>
      <c r="C10076">
        <v>2026</v>
      </c>
      <c r="D10076">
        <v>20</v>
      </c>
      <c r="E10076" s="17" t="s">
        <v>4758</v>
      </c>
      <c r="F10076" s="17" t="s">
        <v>15</v>
      </c>
      <c r="G10076" s="17">
        <v>0</v>
      </c>
      <c r="H10076" s="17">
        <v>0</v>
      </c>
      <c r="I10076" s="17">
        <v>0</v>
      </c>
      <c r="J10076" s="17">
        <v>0</v>
      </c>
      <c r="K10076" s="17">
        <v>0</v>
      </c>
      <c r="L10076" s="17">
        <v>0</v>
      </c>
      <c r="M10076" s="17">
        <v>0</v>
      </c>
      <c r="N10076">
        <v>0</v>
      </c>
      <c r="O10076">
        <v>0</v>
      </c>
      <c r="P10076">
        <v>0</v>
      </c>
      <c r="Q10076">
        <v>0</v>
      </c>
    </row>
    <row r="10077" spans="1:17">
      <c r="A10077">
        <v>19</v>
      </c>
      <c r="B10077" s="17" t="s">
        <v>592</v>
      </c>
      <c r="C10077">
        <v>2026</v>
      </c>
      <c r="D10077">
        <v>20</v>
      </c>
      <c r="E10077" s="17" t="s">
        <v>4763</v>
      </c>
      <c r="F10077" s="17" t="s">
        <v>15</v>
      </c>
      <c r="G10077" s="17">
        <v>0</v>
      </c>
      <c r="H10077" s="17">
        <v>0</v>
      </c>
      <c r="I10077" s="17">
        <v>0</v>
      </c>
      <c r="J10077" s="17">
        <v>0</v>
      </c>
      <c r="K10077" s="17">
        <v>0</v>
      </c>
      <c r="L10077" s="17">
        <v>0</v>
      </c>
      <c r="M10077" s="17">
        <v>0</v>
      </c>
      <c r="N10077">
        <v>0</v>
      </c>
      <c r="O10077">
        <v>0</v>
      </c>
      <c r="P10077">
        <v>0</v>
      </c>
      <c r="Q10077">
        <v>0</v>
      </c>
    </row>
    <row r="10078" spans="1:17">
      <c r="A10078">
        <v>20</v>
      </c>
      <c r="B10078" s="17" t="s">
        <v>592</v>
      </c>
      <c r="C10078">
        <v>2026</v>
      </c>
      <c r="D10078">
        <v>20</v>
      </c>
      <c r="E10078" s="17" t="s">
        <v>4748</v>
      </c>
      <c r="F10078" s="17" t="s">
        <v>15</v>
      </c>
      <c r="G10078" s="17">
        <v>0</v>
      </c>
      <c r="H10078" s="17">
        <v>0</v>
      </c>
      <c r="I10078" s="17">
        <v>0</v>
      </c>
      <c r="J10078" s="17">
        <v>0</v>
      </c>
      <c r="K10078" s="17">
        <v>0</v>
      </c>
      <c r="L10078" s="17">
        <v>0</v>
      </c>
      <c r="M10078" s="17">
        <v>0</v>
      </c>
      <c r="N10078">
        <v>0</v>
      </c>
      <c r="O10078">
        <v>0</v>
      </c>
      <c r="P10078">
        <v>0</v>
      </c>
      <c r="Q10078">
        <v>0</v>
      </c>
    </row>
    <row r="10079" spans="1:17">
      <c r="A10079">
        <v>20</v>
      </c>
      <c r="B10079" s="17" t="s">
        <v>592</v>
      </c>
      <c r="C10079">
        <v>2026</v>
      </c>
      <c r="D10079">
        <v>20</v>
      </c>
      <c r="E10079" s="17" t="s">
        <v>4749</v>
      </c>
      <c r="F10079" s="17" t="s">
        <v>15</v>
      </c>
      <c r="G10079" s="17" t="s">
        <v>111</v>
      </c>
      <c r="H10079" s="17" t="s">
        <v>64</v>
      </c>
      <c r="I10079" s="17" t="s">
        <v>80</v>
      </c>
      <c r="J10079" s="17" t="s">
        <v>107</v>
      </c>
      <c r="K10079" s="17" t="s">
        <v>48</v>
      </c>
      <c r="L10079" s="17" t="s">
        <v>128</v>
      </c>
      <c r="M10079" s="17" t="s">
        <v>5238</v>
      </c>
      <c r="N10079">
        <v>1</v>
      </c>
      <c r="O10079">
        <v>0</v>
      </c>
      <c r="P10079">
        <v>0</v>
      </c>
      <c r="Q10079">
        <v>0</v>
      </c>
    </row>
    <row r="10080" spans="1:17">
      <c r="A10080">
        <v>20</v>
      </c>
      <c r="B10080" s="17" t="s">
        <v>592</v>
      </c>
      <c r="C10080">
        <v>2026</v>
      </c>
      <c r="D10080">
        <v>20</v>
      </c>
      <c r="E10080" s="17" t="s">
        <v>4749</v>
      </c>
      <c r="F10080" s="17" t="s">
        <v>15</v>
      </c>
      <c r="G10080" s="17" t="s">
        <v>51</v>
      </c>
      <c r="H10080" s="17" t="s">
        <v>38</v>
      </c>
      <c r="I10080" s="17" t="s">
        <v>58</v>
      </c>
      <c r="J10080" s="17" t="s">
        <v>127</v>
      </c>
      <c r="K10080" s="17" t="s">
        <v>88</v>
      </c>
      <c r="L10080" s="17" t="s">
        <v>140</v>
      </c>
      <c r="M10080" s="17" t="s">
        <v>5239</v>
      </c>
      <c r="N10080">
        <v>1</v>
      </c>
      <c r="O10080">
        <v>0</v>
      </c>
      <c r="P10080">
        <v>0</v>
      </c>
      <c r="Q10080">
        <v>0</v>
      </c>
    </row>
    <row r="10081" spans="1:17">
      <c r="A10081">
        <v>20</v>
      </c>
      <c r="B10081" s="17" t="s">
        <v>592</v>
      </c>
      <c r="C10081">
        <v>2026</v>
      </c>
      <c r="D10081">
        <v>20</v>
      </c>
      <c r="E10081" s="17" t="s">
        <v>4749</v>
      </c>
      <c r="F10081" s="17" t="s">
        <v>15</v>
      </c>
      <c r="G10081" s="17" t="s">
        <v>106</v>
      </c>
      <c r="H10081" s="17" t="s">
        <v>38</v>
      </c>
      <c r="I10081" s="17" t="s">
        <v>65</v>
      </c>
      <c r="J10081" s="17" t="s">
        <v>59</v>
      </c>
      <c r="K10081" s="17" t="s">
        <v>108</v>
      </c>
      <c r="L10081" s="17" t="s">
        <v>83</v>
      </c>
      <c r="M10081" s="17" t="s">
        <v>5240</v>
      </c>
      <c r="N10081">
        <v>1</v>
      </c>
      <c r="O10081">
        <v>0</v>
      </c>
      <c r="P10081">
        <v>0</v>
      </c>
      <c r="Q10081">
        <v>0</v>
      </c>
    </row>
    <row r="10082" spans="1:17">
      <c r="A10082">
        <v>20</v>
      </c>
      <c r="B10082" s="17" t="s">
        <v>592</v>
      </c>
      <c r="C10082">
        <v>2026</v>
      </c>
      <c r="D10082">
        <v>20</v>
      </c>
      <c r="E10082" s="17" t="s">
        <v>4749</v>
      </c>
      <c r="F10082" s="17" t="s">
        <v>15</v>
      </c>
      <c r="G10082" s="17" t="s">
        <v>44</v>
      </c>
      <c r="H10082" s="17" t="s">
        <v>38</v>
      </c>
      <c r="I10082" s="17" t="s">
        <v>53</v>
      </c>
      <c r="J10082" s="17" t="s">
        <v>81</v>
      </c>
      <c r="K10082" s="17" t="s">
        <v>214</v>
      </c>
      <c r="L10082" s="17" t="s">
        <v>74</v>
      </c>
      <c r="M10082" s="17" t="s">
        <v>5241</v>
      </c>
      <c r="N10082">
        <v>1</v>
      </c>
      <c r="O10082">
        <v>0</v>
      </c>
      <c r="P10082">
        <v>0</v>
      </c>
      <c r="Q10082">
        <v>0</v>
      </c>
    </row>
    <row r="10083" spans="1:17">
      <c r="A10083">
        <v>20</v>
      </c>
      <c r="B10083" s="17" t="s">
        <v>592</v>
      </c>
      <c r="C10083">
        <v>2026</v>
      </c>
      <c r="D10083">
        <v>20</v>
      </c>
      <c r="E10083" s="17" t="s">
        <v>4754</v>
      </c>
      <c r="F10083" s="17" t="s">
        <v>15</v>
      </c>
      <c r="G10083" s="17">
        <v>0</v>
      </c>
      <c r="H10083" s="17">
        <v>0</v>
      </c>
      <c r="I10083" s="17">
        <v>0</v>
      </c>
      <c r="J10083" s="17">
        <v>0</v>
      </c>
      <c r="K10083" s="17">
        <v>0</v>
      </c>
      <c r="L10083" s="17">
        <v>0</v>
      </c>
      <c r="M10083" s="17">
        <v>0</v>
      </c>
      <c r="N10083">
        <v>0</v>
      </c>
      <c r="O10083">
        <v>0</v>
      </c>
      <c r="P10083">
        <v>0</v>
      </c>
      <c r="Q10083">
        <v>0</v>
      </c>
    </row>
    <row r="10084" spans="1:17">
      <c r="A10084">
        <v>20</v>
      </c>
      <c r="B10084" s="17" t="s">
        <v>592</v>
      </c>
      <c r="C10084">
        <v>2026</v>
      </c>
      <c r="D10084">
        <v>20</v>
      </c>
      <c r="E10084" s="17" t="s">
        <v>4755</v>
      </c>
      <c r="F10084" s="17" t="s">
        <v>15</v>
      </c>
      <c r="G10084" s="17">
        <v>0</v>
      </c>
      <c r="H10084" s="17">
        <v>0</v>
      </c>
      <c r="I10084" s="17">
        <v>0</v>
      </c>
      <c r="J10084" s="17">
        <v>0</v>
      </c>
      <c r="K10084" s="17">
        <v>0</v>
      </c>
      <c r="L10084" s="17">
        <v>0</v>
      </c>
      <c r="M10084" s="17">
        <v>0</v>
      </c>
      <c r="N10084">
        <v>0</v>
      </c>
      <c r="O10084">
        <v>0</v>
      </c>
      <c r="P10084">
        <v>0</v>
      </c>
      <c r="Q10084">
        <v>0</v>
      </c>
    </row>
    <row r="10085" spans="1:17">
      <c r="A10085">
        <v>20</v>
      </c>
      <c r="B10085" s="17" t="s">
        <v>592</v>
      </c>
      <c r="C10085">
        <v>2026</v>
      </c>
      <c r="D10085">
        <v>20</v>
      </c>
      <c r="E10085" s="17" t="s">
        <v>4756</v>
      </c>
      <c r="F10085" s="17" t="s">
        <v>15</v>
      </c>
      <c r="G10085" s="17">
        <v>0</v>
      </c>
      <c r="H10085" s="17">
        <v>0</v>
      </c>
      <c r="I10085" s="17">
        <v>0</v>
      </c>
      <c r="J10085" s="17">
        <v>0</v>
      </c>
      <c r="K10085" s="17">
        <v>0</v>
      </c>
      <c r="L10085" s="17">
        <v>0</v>
      </c>
      <c r="M10085" s="17">
        <v>0</v>
      </c>
      <c r="N10085">
        <v>0</v>
      </c>
      <c r="O10085">
        <v>0</v>
      </c>
      <c r="P10085">
        <v>0</v>
      </c>
      <c r="Q10085">
        <v>0</v>
      </c>
    </row>
    <row r="10086" spans="1:17">
      <c r="A10086">
        <v>20</v>
      </c>
      <c r="B10086" s="17" t="s">
        <v>592</v>
      </c>
      <c r="C10086">
        <v>2026</v>
      </c>
      <c r="D10086">
        <v>20</v>
      </c>
      <c r="E10086" s="17" t="s">
        <v>4758</v>
      </c>
      <c r="F10086" s="17" t="s">
        <v>15</v>
      </c>
      <c r="G10086" s="17" t="s">
        <v>37</v>
      </c>
      <c r="H10086" s="17" t="s">
        <v>71</v>
      </c>
      <c r="I10086" s="17" t="s">
        <v>72</v>
      </c>
      <c r="J10086" s="17" t="s">
        <v>127</v>
      </c>
      <c r="K10086" s="17" t="s">
        <v>93</v>
      </c>
      <c r="L10086" s="17" t="s">
        <v>131</v>
      </c>
      <c r="M10086" s="17" t="s">
        <v>5242</v>
      </c>
      <c r="N10086">
        <v>1</v>
      </c>
      <c r="O10086">
        <v>0</v>
      </c>
      <c r="P10086">
        <v>0</v>
      </c>
      <c r="Q10086">
        <v>0</v>
      </c>
    </row>
    <row r="10087" spans="1:17">
      <c r="A10087">
        <v>20</v>
      </c>
      <c r="B10087" s="17" t="s">
        <v>592</v>
      </c>
      <c r="C10087">
        <v>2026</v>
      </c>
      <c r="D10087">
        <v>20</v>
      </c>
      <c r="E10087" s="17" t="s">
        <v>4758</v>
      </c>
      <c r="F10087" s="17" t="s">
        <v>15</v>
      </c>
      <c r="G10087" s="17" t="s">
        <v>117</v>
      </c>
      <c r="H10087" s="17" t="s">
        <v>52</v>
      </c>
      <c r="I10087" s="17" t="s">
        <v>72</v>
      </c>
      <c r="J10087" s="17" t="s">
        <v>112</v>
      </c>
      <c r="K10087" s="17" t="s">
        <v>108</v>
      </c>
      <c r="L10087" s="17" t="s">
        <v>128</v>
      </c>
      <c r="M10087" s="17" t="s">
        <v>5243</v>
      </c>
      <c r="N10087">
        <v>1</v>
      </c>
      <c r="O10087">
        <v>1</v>
      </c>
      <c r="P10087">
        <v>0</v>
      </c>
      <c r="Q10087">
        <v>1</v>
      </c>
    </row>
    <row r="10088" spans="1:17">
      <c r="A10088">
        <v>20</v>
      </c>
      <c r="B10088" s="17" t="s">
        <v>592</v>
      </c>
      <c r="C10088">
        <v>2026</v>
      </c>
      <c r="D10088">
        <v>20</v>
      </c>
      <c r="E10088" s="17" t="s">
        <v>4758</v>
      </c>
      <c r="F10088" s="17" t="s">
        <v>15</v>
      </c>
      <c r="G10088" s="17" t="s">
        <v>100</v>
      </c>
      <c r="H10088" s="17" t="s">
        <v>52</v>
      </c>
      <c r="I10088" s="17" t="s">
        <v>46</v>
      </c>
      <c r="J10088" s="17" t="s">
        <v>81</v>
      </c>
      <c r="K10088" s="17" t="s">
        <v>48</v>
      </c>
      <c r="L10088" s="17" t="s">
        <v>128</v>
      </c>
      <c r="M10088" s="17" t="s">
        <v>5244</v>
      </c>
      <c r="N10088">
        <v>1</v>
      </c>
      <c r="O10088">
        <v>0</v>
      </c>
      <c r="P10088">
        <v>0</v>
      </c>
      <c r="Q10088">
        <v>0</v>
      </c>
    </row>
    <row r="10089" spans="1:17">
      <c r="A10089">
        <v>20</v>
      </c>
      <c r="B10089" s="17" t="s">
        <v>592</v>
      </c>
      <c r="C10089">
        <v>2026</v>
      </c>
      <c r="D10089">
        <v>20</v>
      </c>
      <c r="E10089" s="17" t="s">
        <v>4758</v>
      </c>
      <c r="F10089" s="17" t="s">
        <v>15</v>
      </c>
      <c r="G10089" s="17" t="s">
        <v>37</v>
      </c>
      <c r="H10089" s="17" t="s">
        <v>57</v>
      </c>
      <c r="I10089" s="17" t="s">
        <v>103</v>
      </c>
      <c r="J10089" s="17" t="s">
        <v>81</v>
      </c>
      <c r="K10089" s="17" t="s">
        <v>88</v>
      </c>
      <c r="L10089" s="17" t="s">
        <v>159</v>
      </c>
      <c r="M10089" s="17" t="s">
        <v>5245</v>
      </c>
      <c r="N10089">
        <v>1</v>
      </c>
      <c r="O10089">
        <v>0</v>
      </c>
      <c r="P10089">
        <v>0</v>
      </c>
      <c r="Q10089">
        <v>0</v>
      </c>
    </row>
    <row r="10090" spans="1:17">
      <c r="A10090">
        <v>20</v>
      </c>
      <c r="B10090" s="17" t="s">
        <v>592</v>
      </c>
      <c r="C10090">
        <v>2026</v>
      </c>
      <c r="D10090">
        <v>20</v>
      </c>
      <c r="E10090" s="17" t="s">
        <v>4763</v>
      </c>
      <c r="F10090" s="17" t="s">
        <v>15</v>
      </c>
      <c r="G10090" s="17" t="s">
        <v>79</v>
      </c>
      <c r="H10090" s="17" t="s">
        <v>91</v>
      </c>
      <c r="I10090" s="17" t="s">
        <v>142</v>
      </c>
      <c r="J10090" s="17" t="s">
        <v>122</v>
      </c>
      <c r="K10090" s="17" t="s">
        <v>41</v>
      </c>
      <c r="L10090" s="17" t="s">
        <v>60</v>
      </c>
      <c r="M10090" s="17" t="s">
        <v>5246</v>
      </c>
      <c r="N10090">
        <v>1</v>
      </c>
      <c r="O10090">
        <v>0</v>
      </c>
      <c r="P10090">
        <v>0</v>
      </c>
      <c r="Q10090">
        <v>0</v>
      </c>
    </row>
    <row r="10091" spans="1:17">
      <c r="A10091">
        <v>20</v>
      </c>
      <c r="B10091" s="17" t="s">
        <v>592</v>
      </c>
      <c r="C10091">
        <v>2026</v>
      </c>
      <c r="D10091">
        <v>20</v>
      </c>
      <c r="E10091" s="17" t="s">
        <v>4763</v>
      </c>
      <c r="F10091" s="17" t="s">
        <v>15</v>
      </c>
      <c r="G10091" s="17" t="s">
        <v>44</v>
      </c>
      <c r="H10091" s="17" t="s">
        <v>64</v>
      </c>
      <c r="I10091" s="17" t="s">
        <v>118</v>
      </c>
      <c r="J10091" s="17" t="s">
        <v>107</v>
      </c>
      <c r="K10091" s="17" t="s">
        <v>214</v>
      </c>
      <c r="L10091" s="17" t="s">
        <v>55</v>
      </c>
      <c r="M10091" s="17" t="s">
        <v>5247</v>
      </c>
      <c r="N10091">
        <v>1</v>
      </c>
      <c r="O10091">
        <v>0</v>
      </c>
      <c r="P10091">
        <v>0</v>
      </c>
      <c r="Q10091">
        <v>0</v>
      </c>
    </row>
    <row r="10092" spans="1:17">
      <c r="A10092">
        <v>20</v>
      </c>
      <c r="B10092" s="17" t="s">
        <v>592</v>
      </c>
      <c r="C10092">
        <v>2026</v>
      </c>
      <c r="D10092">
        <v>20</v>
      </c>
      <c r="E10092" s="17" t="s">
        <v>4763</v>
      </c>
      <c r="F10092" s="17" t="s">
        <v>15</v>
      </c>
      <c r="G10092" s="17" t="s">
        <v>44</v>
      </c>
      <c r="H10092" s="17" t="s">
        <v>91</v>
      </c>
      <c r="I10092" s="17" t="s">
        <v>72</v>
      </c>
      <c r="J10092" s="17" t="s">
        <v>81</v>
      </c>
      <c r="K10092" s="17" t="s">
        <v>41</v>
      </c>
      <c r="L10092" s="17" t="s">
        <v>145</v>
      </c>
      <c r="M10092" s="17" t="s">
        <v>5248</v>
      </c>
      <c r="N10092">
        <v>1</v>
      </c>
      <c r="O10092">
        <v>0</v>
      </c>
      <c r="P10092">
        <v>0</v>
      </c>
      <c r="Q10092">
        <v>0</v>
      </c>
    </row>
    <row r="10093" spans="1:17">
      <c r="A10093">
        <v>21</v>
      </c>
      <c r="B10093" s="17" t="s">
        <v>592</v>
      </c>
      <c r="C10093">
        <v>2026</v>
      </c>
      <c r="D10093">
        <v>21</v>
      </c>
      <c r="E10093" s="17" t="s">
        <v>4748</v>
      </c>
      <c r="F10093" s="17" t="s">
        <v>15</v>
      </c>
      <c r="G10093" s="17">
        <v>0</v>
      </c>
      <c r="H10093" s="17">
        <v>0</v>
      </c>
      <c r="I10093" s="17">
        <v>0</v>
      </c>
      <c r="J10093" s="17">
        <v>0</v>
      </c>
      <c r="K10093" s="17">
        <v>0</v>
      </c>
      <c r="L10093" s="17">
        <v>0</v>
      </c>
      <c r="M10093" s="17">
        <v>0</v>
      </c>
      <c r="N10093">
        <v>0</v>
      </c>
      <c r="O10093">
        <v>0</v>
      </c>
      <c r="P10093">
        <v>0</v>
      </c>
      <c r="Q10093">
        <v>0</v>
      </c>
    </row>
    <row r="10094" spans="1:17">
      <c r="A10094">
        <v>21</v>
      </c>
      <c r="B10094" s="17" t="s">
        <v>592</v>
      </c>
      <c r="C10094">
        <v>2026</v>
      </c>
      <c r="D10094">
        <v>21</v>
      </c>
      <c r="E10094" s="17" t="s">
        <v>4749</v>
      </c>
      <c r="F10094" s="17" t="s">
        <v>15</v>
      </c>
      <c r="G10094" s="17">
        <v>0</v>
      </c>
      <c r="H10094" s="17">
        <v>0</v>
      </c>
      <c r="I10094" s="17">
        <v>0</v>
      </c>
      <c r="J10094" s="17">
        <v>0</v>
      </c>
      <c r="K10094" s="17">
        <v>0</v>
      </c>
      <c r="L10094" s="17">
        <v>0</v>
      </c>
      <c r="M10094" s="17">
        <v>0</v>
      </c>
      <c r="N10094">
        <v>0</v>
      </c>
      <c r="O10094">
        <v>0</v>
      </c>
      <c r="P10094">
        <v>0</v>
      </c>
      <c r="Q10094">
        <v>0</v>
      </c>
    </row>
    <row r="10095" spans="1:17">
      <c r="A10095">
        <v>21</v>
      </c>
      <c r="B10095" s="17" t="s">
        <v>592</v>
      </c>
      <c r="C10095">
        <v>2026</v>
      </c>
      <c r="D10095">
        <v>21</v>
      </c>
      <c r="E10095" s="17" t="s">
        <v>4754</v>
      </c>
      <c r="F10095" s="17" t="s">
        <v>15</v>
      </c>
      <c r="G10095" s="17">
        <v>0</v>
      </c>
      <c r="H10095" s="17">
        <v>0</v>
      </c>
      <c r="I10095" s="17">
        <v>0</v>
      </c>
      <c r="J10095" s="17">
        <v>0</v>
      </c>
      <c r="K10095" s="17">
        <v>0</v>
      </c>
      <c r="L10095" s="17">
        <v>0</v>
      </c>
      <c r="M10095" s="17">
        <v>0</v>
      </c>
      <c r="N10095">
        <v>0</v>
      </c>
      <c r="O10095">
        <v>0</v>
      </c>
      <c r="P10095">
        <v>0</v>
      </c>
      <c r="Q10095">
        <v>0</v>
      </c>
    </row>
    <row r="10096" spans="1:17">
      <c r="A10096">
        <v>21</v>
      </c>
      <c r="B10096" s="17" t="s">
        <v>592</v>
      </c>
      <c r="C10096">
        <v>2026</v>
      </c>
      <c r="D10096">
        <v>21</v>
      </c>
      <c r="E10096" s="17" t="s">
        <v>4755</v>
      </c>
      <c r="F10096" s="17" t="s">
        <v>15</v>
      </c>
      <c r="G10096" s="17" t="s">
        <v>100</v>
      </c>
      <c r="H10096" s="17" t="s">
        <v>52</v>
      </c>
      <c r="I10096" s="17" t="s">
        <v>80</v>
      </c>
      <c r="J10096" s="17" t="s">
        <v>127</v>
      </c>
      <c r="K10096" s="17" t="s">
        <v>93</v>
      </c>
      <c r="L10096" s="17" t="s">
        <v>140</v>
      </c>
      <c r="M10096" s="17" t="s">
        <v>5249</v>
      </c>
      <c r="N10096">
        <v>1</v>
      </c>
      <c r="O10096">
        <v>0</v>
      </c>
      <c r="P10096">
        <v>0</v>
      </c>
      <c r="Q10096">
        <v>0</v>
      </c>
    </row>
    <row r="10097" spans="1:17">
      <c r="A10097">
        <v>21</v>
      </c>
      <c r="B10097" s="17" t="s">
        <v>592</v>
      </c>
      <c r="C10097">
        <v>2026</v>
      </c>
      <c r="D10097">
        <v>21</v>
      </c>
      <c r="E10097" s="17" t="s">
        <v>4755</v>
      </c>
      <c r="F10097" s="17" t="s">
        <v>15</v>
      </c>
      <c r="G10097" s="17" t="s">
        <v>70</v>
      </c>
      <c r="H10097" s="17" t="s">
        <v>91</v>
      </c>
      <c r="I10097" s="17" t="s">
        <v>65</v>
      </c>
      <c r="J10097" s="17" t="s">
        <v>81</v>
      </c>
      <c r="K10097" s="17" t="s">
        <v>93</v>
      </c>
      <c r="L10097" s="17" t="s">
        <v>131</v>
      </c>
      <c r="M10097" s="17" t="s">
        <v>5250</v>
      </c>
      <c r="N10097">
        <v>1</v>
      </c>
      <c r="O10097">
        <v>1</v>
      </c>
      <c r="P10097">
        <v>0</v>
      </c>
      <c r="Q10097">
        <v>1</v>
      </c>
    </row>
    <row r="10098" spans="1:17">
      <c r="A10098">
        <v>21</v>
      </c>
      <c r="B10098" s="17" t="s">
        <v>592</v>
      </c>
      <c r="C10098">
        <v>2026</v>
      </c>
      <c r="D10098">
        <v>21</v>
      </c>
      <c r="E10098" s="17" t="s">
        <v>4755</v>
      </c>
      <c r="F10098" s="17" t="s">
        <v>15</v>
      </c>
      <c r="G10098" s="17" t="s">
        <v>106</v>
      </c>
      <c r="H10098" s="17" t="s">
        <v>45</v>
      </c>
      <c r="I10098" s="17" t="s">
        <v>65</v>
      </c>
      <c r="J10098" s="17" t="s">
        <v>92</v>
      </c>
      <c r="K10098" s="17" t="s">
        <v>88</v>
      </c>
      <c r="L10098" s="17" t="s">
        <v>68</v>
      </c>
      <c r="M10098" s="17" t="s">
        <v>5251</v>
      </c>
      <c r="N10098">
        <v>1</v>
      </c>
      <c r="O10098">
        <v>0</v>
      </c>
      <c r="P10098">
        <v>0</v>
      </c>
      <c r="Q10098">
        <v>0</v>
      </c>
    </row>
    <row r="10099" spans="1:17">
      <c r="A10099">
        <v>21</v>
      </c>
      <c r="B10099" s="17" t="s">
        <v>592</v>
      </c>
      <c r="C10099">
        <v>2026</v>
      </c>
      <c r="D10099">
        <v>21</v>
      </c>
      <c r="E10099" s="17" t="s">
        <v>4755</v>
      </c>
      <c r="F10099" s="17" t="s">
        <v>15</v>
      </c>
      <c r="G10099" s="17" t="s">
        <v>152</v>
      </c>
      <c r="H10099" s="17" t="s">
        <v>45</v>
      </c>
      <c r="I10099" s="17" t="s">
        <v>53</v>
      </c>
      <c r="J10099" s="17" t="s">
        <v>127</v>
      </c>
      <c r="K10099" s="17" t="s">
        <v>67</v>
      </c>
      <c r="L10099" s="17" t="s">
        <v>131</v>
      </c>
      <c r="M10099" s="17" t="s">
        <v>5252</v>
      </c>
      <c r="N10099">
        <v>1</v>
      </c>
      <c r="O10099">
        <v>0</v>
      </c>
      <c r="P10099">
        <v>0</v>
      </c>
      <c r="Q10099">
        <v>0</v>
      </c>
    </row>
    <row r="10100" spans="1:17">
      <c r="A10100">
        <v>21</v>
      </c>
      <c r="B10100" s="17" t="s">
        <v>592</v>
      </c>
      <c r="C10100">
        <v>2026</v>
      </c>
      <c r="D10100">
        <v>21</v>
      </c>
      <c r="E10100" s="17" t="s">
        <v>4756</v>
      </c>
      <c r="F10100" s="17" t="s">
        <v>15</v>
      </c>
      <c r="G10100" s="17">
        <v>0</v>
      </c>
      <c r="H10100" s="17">
        <v>0</v>
      </c>
      <c r="I10100" s="17">
        <v>0</v>
      </c>
      <c r="J10100" s="17">
        <v>0</v>
      </c>
      <c r="K10100" s="17">
        <v>0</v>
      </c>
      <c r="L10100" s="17">
        <v>0</v>
      </c>
      <c r="M10100" s="17">
        <v>0</v>
      </c>
      <c r="N10100">
        <v>0</v>
      </c>
      <c r="O10100">
        <v>0</v>
      </c>
      <c r="P10100">
        <v>0</v>
      </c>
      <c r="Q10100">
        <v>0</v>
      </c>
    </row>
    <row r="10101" spans="1:17">
      <c r="A10101">
        <v>21</v>
      </c>
      <c r="B10101" s="17" t="s">
        <v>592</v>
      </c>
      <c r="C10101">
        <v>2026</v>
      </c>
      <c r="D10101">
        <v>21</v>
      </c>
      <c r="E10101" s="17" t="s">
        <v>4758</v>
      </c>
      <c r="F10101" s="17" t="s">
        <v>15</v>
      </c>
      <c r="G10101" s="17">
        <v>0</v>
      </c>
      <c r="H10101" s="17">
        <v>0</v>
      </c>
      <c r="I10101" s="17">
        <v>0</v>
      </c>
      <c r="J10101" s="17">
        <v>0</v>
      </c>
      <c r="K10101" s="17">
        <v>0</v>
      </c>
      <c r="L10101" s="17">
        <v>0</v>
      </c>
      <c r="M10101" s="17">
        <v>0</v>
      </c>
      <c r="N10101">
        <v>0</v>
      </c>
      <c r="O10101">
        <v>0</v>
      </c>
      <c r="P10101">
        <v>0</v>
      </c>
      <c r="Q10101">
        <v>0</v>
      </c>
    </row>
    <row r="10102" spans="1:17">
      <c r="A10102">
        <v>21</v>
      </c>
      <c r="B10102" s="17" t="s">
        <v>592</v>
      </c>
      <c r="C10102">
        <v>2026</v>
      </c>
      <c r="D10102">
        <v>21</v>
      </c>
      <c r="E10102" s="17" t="s">
        <v>4763</v>
      </c>
      <c r="F10102" s="17" t="s">
        <v>15</v>
      </c>
      <c r="G10102" s="17" t="s">
        <v>100</v>
      </c>
      <c r="H10102" s="17" t="s">
        <v>71</v>
      </c>
      <c r="I10102" s="17" t="s">
        <v>98</v>
      </c>
      <c r="J10102" s="17" t="s">
        <v>130</v>
      </c>
      <c r="K10102" s="17" t="s">
        <v>214</v>
      </c>
      <c r="L10102" s="17" t="s">
        <v>55</v>
      </c>
      <c r="M10102" s="17" t="s">
        <v>5253</v>
      </c>
      <c r="N10102">
        <v>1</v>
      </c>
      <c r="O10102">
        <v>1</v>
      </c>
      <c r="P10102">
        <v>0</v>
      </c>
      <c r="Q10102">
        <v>0</v>
      </c>
    </row>
    <row r="10103" spans="1:17">
      <c r="A10103">
        <v>22</v>
      </c>
      <c r="B10103" s="17" t="s">
        <v>592</v>
      </c>
      <c r="C10103">
        <v>2026</v>
      </c>
      <c r="D10103">
        <v>21</v>
      </c>
      <c r="E10103" s="17" t="s">
        <v>4748</v>
      </c>
      <c r="F10103" s="17" t="s">
        <v>15</v>
      </c>
      <c r="G10103" s="17">
        <v>0</v>
      </c>
      <c r="H10103" s="17">
        <v>0</v>
      </c>
      <c r="I10103" s="17">
        <v>0</v>
      </c>
      <c r="J10103" s="17">
        <v>0</v>
      </c>
      <c r="K10103" s="17">
        <v>0</v>
      </c>
      <c r="L10103" s="17">
        <v>0</v>
      </c>
      <c r="M10103" s="17">
        <v>0</v>
      </c>
      <c r="N10103">
        <v>0</v>
      </c>
      <c r="O10103">
        <v>0</v>
      </c>
      <c r="P10103">
        <v>0</v>
      </c>
      <c r="Q10103">
        <v>0</v>
      </c>
    </row>
    <row r="10104" spans="1:17">
      <c r="A10104">
        <v>22</v>
      </c>
      <c r="B10104" s="17" t="s">
        <v>592</v>
      </c>
      <c r="C10104">
        <v>2026</v>
      </c>
      <c r="D10104">
        <v>21</v>
      </c>
      <c r="E10104" s="17" t="s">
        <v>4749</v>
      </c>
      <c r="F10104" s="17" t="s">
        <v>15</v>
      </c>
      <c r="G10104" s="17">
        <v>0</v>
      </c>
      <c r="H10104" s="17">
        <v>0</v>
      </c>
      <c r="I10104" s="17">
        <v>0</v>
      </c>
      <c r="J10104" s="17">
        <v>0</v>
      </c>
      <c r="K10104" s="17">
        <v>0</v>
      </c>
      <c r="L10104" s="17">
        <v>0</v>
      </c>
      <c r="M10104" s="17">
        <v>0</v>
      </c>
      <c r="N10104">
        <v>0</v>
      </c>
      <c r="O10104">
        <v>0</v>
      </c>
      <c r="P10104">
        <v>0</v>
      </c>
      <c r="Q10104">
        <v>0</v>
      </c>
    </row>
    <row r="10105" spans="1:17">
      <c r="A10105">
        <v>22</v>
      </c>
      <c r="B10105" s="17" t="s">
        <v>592</v>
      </c>
      <c r="C10105">
        <v>2026</v>
      </c>
      <c r="D10105">
        <v>21</v>
      </c>
      <c r="E10105" s="17" t="s">
        <v>4754</v>
      </c>
      <c r="F10105" s="17" t="s">
        <v>15</v>
      </c>
      <c r="G10105" s="17">
        <v>0</v>
      </c>
      <c r="H10105" s="17">
        <v>0</v>
      </c>
      <c r="I10105" s="17">
        <v>0</v>
      </c>
      <c r="J10105" s="17">
        <v>0</v>
      </c>
      <c r="K10105" s="17">
        <v>0</v>
      </c>
      <c r="L10105" s="17">
        <v>0</v>
      </c>
      <c r="M10105" s="17">
        <v>0</v>
      </c>
      <c r="N10105">
        <v>0</v>
      </c>
      <c r="O10105">
        <v>0</v>
      </c>
      <c r="P10105">
        <v>0</v>
      </c>
      <c r="Q10105">
        <v>0</v>
      </c>
    </row>
    <row r="10106" spans="1:17">
      <c r="A10106">
        <v>22</v>
      </c>
      <c r="B10106" s="17" t="s">
        <v>592</v>
      </c>
      <c r="C10106">
        <v>2026</v>
      </c>
      <c r="D10106">
        <v>21</v>
      </c>
      <c r="E10106" s="17" t="s">
        <v>4755</v>
      </c>
      <c r="F10106" s="17" t="s">
        <v>15</v>
      </c>
      <c r="G10106" s="17">
        <v>0</v>
      </c>
      <c r="H10106" s="17">
        <v>0</v>
      </c>
      <c r="I10106" s="17">
        <v>0</v>
      </c>
      <c r="J10106" s="17">
        <v>0</v>
      </c>
      <c r="K10106" s="17">
        <v>0</v>
      </c>
      <c r="L10106" s="17">
        <v>0</v>
      </c>
      <c r="M10106" s="17">
        <v>0</v>
      </c>
      <c r="N10106">
        <v>0</v>
      </c>
      <c r="O10106">
        <v>0</v>
      </c>
      <c r="P10106">
        <v>0</v>
      </c>
      <c r="Q10106">
        <v>0</v>
      </c>
    </row>
    <row r="10107" spans="1:17">
      <c r="A10107">
        <v>22</v>
      </c>
      <c r="B10107" s="17" t="s">
        <v>592</v>
      </c>
      <c r="C10107">
        <v>2026</v>
      </c>
      <c r="D10107">
        <v>21</v>
      </c>
      <c r="E10107" s="17" t="s">
        <v>4756</v>
      </c>
      <c r="F10107" s="17" t="s">
        <v>15</v>
      </c>
      <c r="G10107" s="17">
        <v>0</v>
      </c>
      <c r="H10107" s="17">
        <v>0</v>
      </c>
      <c r="I10107" s="17">
        <v>0</v>
      </c>
      <c r="J10107" s="17">
        <v>0</v>
      </c>
      <c r="K10107" s="17">
        <v>0</v>
      </c>
      <c r="L10107" s="17">
        <v>0</v>
      </c>
      <c r="M10107" s="17">
        <v>0</v>
      </c>
      <c r="N10107">
        <v>0</v>
      </c>
      <c r="O10107">
        <v>0</v>
      </c>
      <c r="P10107">
        <v>0</v>
      </c>
      <c r="Q10107">
        <v>0</v>
      </c>
    </row>
    <row r="10108" spans="1:17">
      <c r="A10108">
        <v>22</v>
      </c>
      <c r="B10108" s="17" t="s">
        <v>592</v>
      </c>
      <c r="C10108">
        <v>2026</v>
      </c>
      <c r="D10108">
        <v>21</v>
      </c>
      <c r="E10108" s="17" t="s">
        <v>4758</v>
      </c>
      <c r="F10108" s="17" t="s">
        <v>15</v>
      </c>
      <c r="G10108" s="17" t="s">
        <v>111</v>
      </c>
      <c r="H10108" s="17" t="s">
        <v>71</v>
      </c>
      <c r="I10108" s="17" t="s">
        <v>80</v>
      </c>
      <c r="J10108" s="17" t="s">
        <v>40</v>
      </c>
      <c r="K10108" s="17" t="s">
        <v>108</v>
      </c>
      <c r="L10108" s="17" t="s">
        <v>113</v>
      </c>
      <c r="M10108" s="17" t="s">
        <v>5254</v>
      </c>
      <c r="N10108">
        <v>1</v>
      </c>
      <c r="O10108">
        <v>0</v>
      </c>
      <c r="P10108">
        <v>0</v>
      </c>
      <c r="Q10108">
        <v>0</v>
      </c>
    </row>
    <row r="10109" spans="1:17">
      <c r="A10109">
        <v>22</v>
      </c>
      <c r="B10109" s="17" t="s">
        <v>592</v>
      </c>
      <c r="C10109">
        <v>2026</v>
      </c>
      <c r="D10109">
        <v>21</v>
      </c>
      <c r="E10109" s="17" t="s">
        <v>4763</v>
      </c>
      <c r="F10109" s="17" t="s">
        <v>15</v>
      </c>
      <c r="G10109" s="17">
        <v>0</v>
      </c>
      <c r="H10109" s="17">
        <v>0</v>
      </c>
      <c r="I10109" s="17">
        <v>0</v>
      </c>
      <c r="J10109" s="17">
        <v>0</v>
      </c>
      <c r="K10109" s="17">
        <v>0</v>
      </c>
      <c r="L10109" s="17">
        <v>0</v>
      </c>
      <c r="M10109" s="17">
        <v>0</v>
      </c>
      <c r="N10109">
        <v>0</v>
      </c>
      <c r="O10109">
        <v>0</v>
      </c>
      <c r="P10109">
        <v>0</v>
      </c>
      <c r="Q10109">
        <v>0</v>
      </c>
    </row>
    <row r="10110" spans="1:17">
      <c r="A10110">
        <v>25</v>
      </c>
      <c r="B10110" s="17" t="s">
        <v>592</v>
      </c>
      <c r="C10110">
        <v>2026</v>
      </c>
      <c r="D10110">
        <v>21</v>
      </c>
      <c r="E10110" s="17" t="s">
        <v>4748</v>
      </c>
      <c r="F10110" s="17" t="s">
        <v>15</v>
      </c>
      <c r="G10110" s="17">
        <v>0</v>
      </c>
      <c r="H10110" s="17">
        <v>0</v>
      </c>
      <c r="I10110" s="17">
        <v>0</v>
      </c>
      <c r="J10110" s="17">
        <v>0</v>
      </c>
      <c r="K10110" s="17">
        <v>0</v>
      </c>
      <c r="L10110" s="17">
        <v>0</v>
      </c>
      <c r="M10110" s="17">
        <v>0</v>
      </c>
      <c r="N10110">
        <v>0</v>
      </c>
      <c r="O10110">
        <v>0</v>
      </c>
      <c r="P10110">
        <v>0</v>
      </c>
      <c r="Q10110">
        <v>0</v>
      </c>
    </row>
    <row r="10111" spans="1:17">
      <c r="A10111">
        <v>25</v>
      </c>
      <c r="B10111" s="17" t="s">
        <v>592</v>
      </c>
      <c r="C10111">
        <v>2026</v>
      </c>
      <c r="D10111">
        <v>21</v>
      </c>
      <c r="E10111" s="17" t="s">
        <v>4749</v>
      </c>
      <c r="F10111" s="17" t="s">
        <v>15</v>
      </c>
      <c r="G10111" s="17" t="s">
        <v>106</v>
      </c>
      <c r="H10111" s="17" t="s">
        <v>91</v>
      </c>
      <c r="I10111" s="17" t="s">
        <v>58</v>
      </c>
      <c r="J10111" s="17" t="s">
        <v>92</v>
      </c>
      <c r="K10111" s="17" t="s">
        <v>93</v>
      </c>
      <c r="L10111" s="17" t="s">
        <v>68</v>
      </c>
      <c r="M10111" s="17" t="s">
        <v>5255</v>
      </c>
      <c r="N10111">
        <v>1</v>
      </c>
      <c r="O10111">
        <v>0</v>
      </c>
      <c r="P10111">
        <v>0</v>
      </c>
      <c r="Q10111">
        <v>0</v>
      </c>
    </row>
    <row r="10112" spans="1:17">
      <c r="A10112">
        <v>25</v>
      </c>
      <c r="B10112" s="17" t="s">
        <v>592</v>
      </c>
      <c r="C10112">
        <v>2026</v>
      </c>
      <c r="D10112">
        <v>21</v>
      </c>
      <c r="E10112" s="17" t="s">
        <v>4749</v>
      </c>
      <c r="F10112" s="17" t="s">
        <v>15</v>
      </c>
      <c r="G10112" s="17" t="s">
        <v>152</v>
      </c>
      <c r="H10112" s="17" t="s">
        <v>85</v>
      </c>
      <c r="I10112" s="17" t="s">
        <v>98</v>
      </c>
      <c r="J10112" s="17" t="s">
        <v>66</v>
      </c>
      <c r="K10112" s="17" t="s">
        <v>41</v>
      </c>
      <c r="L10112" s="17" t="s">
        <v>55</v>
      </c>
      <c r="M10112" s="17" t="s">
        <v>5256</v>
      </c>
      <c r="N10112">
        <v>1</v>
      </c>
      <c r="O10112">
        <v>0</v>
      </c>
      <c r="P10112">
        <v>0</v>
      </c>
      <c r="Q10112">
        <v>0</v>
      </c>
    </row>
    <row r="10113" spans="1:17">
      <c r="A10113">
        <v>25</v>
      </c>
      <c r="B10113" s="17" t="s">
        <v>592</v>
      </c>
      <c r="C10113">
        <v>2026</v>
      </c>
      <c r="D10113">
        <v>21</v>
      </c>
      <c r="E10113" s="17" t="s">
        <v>4749</v>
      </c>
      <c r="F10113" s="17" t="s">
        <v>15</v>
      </c>
      <c r="G10113" s="17" t="s">
        <v>79</v>
      </c>
      <c r="H10113" s="17" t="s">
        <v>85</v>
      </c>
      <c r="I10113" s="17" t="s">
        <v>136</v>
      </c>
      <c r="J10113" s="17" t="s">
        <v>40</v>
      </c>
      <c r="K10113" s="17" t="s">
        <v>67</v>
      </c>
      <c r="L10113" s="17" t="s">
        <v>128</v>
      </c>
      <c r="M10113" s="17" t="s">
        <v>5257</v>
      </c>
      <c r="N10113">
        <v>1</v>
      </c>
      <c r="O10113">
        <v>1</v>
      </c>
      <c r="P10113">
        <v>0</v>
      </c>
      <c r="Q10113">
        <v>0</v>
      </c>
    </row>
    <row r="10114" spans="1:17">
      <c r="A10114">
        <v>25</v>
      </c>
      <c r="B10114" s="17" t="s">
        <v>592</v>
      </c>
      <c r="C10114">
        <v>2026</v>
      </c>
      <c r="D10114">
        <v>21</v>
      </c>
      <c r="E10114" s="17" t="s">
        <v>4749</v>
      </c>
      <c r="F10114" s="17" t="s">
        <v>15</v>
      </c>
      <c r="G10114" s="17" t="s">
        <v>152</v>
      </c>
      <c r="H10114" s="17" t="s">
        <v>64</v>
      </c>
      <c r="I10114" s="17" t="s">
        <v>39</v>
      </c>
      <c r="J10114" s="17" t="s">
        <v>127</v>
      </c>
      <c r="K10114" s="17" t="s">
        <v>82</v>
      </c>
      <c r="L10114" s="17" t="s">
        <v>96</v>
      </c>
      <c r="M10114" s="17" t="s">
        <v>5258</v>
      </c>
      <c r="N10114">
        <v>1</v>
      </c>
      <c r="O10114">
        <v>0</v>
      </c>
      <c r="P10114">
        <v>0</v>
      </c>
      <c r="Q10114">
        <v>0</v>
      </c>
    </row>
    <row r="10115" spans="1:17">
      <c r="A10115">
        <v>25</v>
      </c>
      <c r="B10115" s="17" t="s">
        <v>592</v>
      </c>
      <c r="C10115">
        <v>2026</v>
      </c>
      <c r="D10115">
        <v>21</v>
      </c>
      <c r="E10115" s="17" t="s">
        <v>4754</v>
      </c>
      <c r="F10115" s="17" t="s">
        <v>15</v>
      </c>
      <c r="G10115" s="17">
        <v>0</v>
      </c>
      <c r="H10115" s="17">
        <v>0</v>
      </c>
      <c r="I10115" s="17">
        <v>0</v>
      </c>
      <c r="J10115" s="17">
        <v>0</v>
      </c>
      <c r="K10115" s="17">
        <v>0</v>
      </c>
      <c r="L10115" s="17">
        <v>0</v>
      </c>
      <c r="M10115" s="17">
        <v>0</v>
      </c>
      <c r="N10115">
        <v>0</v>
      </c>
      <c r="O10115">
        <v>0</v>
      </c>
      <c r="P10115">
        <v>0</v>
      </c>
      <c r="Q10115">
        <v>0</v>
      </c>
    </row>
    <row r="10116" spans="1:17">
      <c r="A10116">
        <v>25</v>
      </c>
      <c r="B10116" s="17" t="s">
        <v>592</v>
      </c>
      <c r="C10116">
        <v>2026</v>
      </c>
      <c r="D10116">
        <v>21</v>
      </c>
      <c r="E10116" s="17" t="s">
        <v>4755</v>
      </c>
      <c r="F10116" s="17" t="s">
        <v>15</v>
      </c>
      <c r="G10116" s="17">
        <v>0</v>
      </c>
      <c r="H10116" s="17">
        <v>0</v>
      </c>
      <c r="I10116" s="17">
        <v>0</v>
      </c>
      <c r="J10116" s="17">
        <v>0</v>
      </c>
      <c r="K10116" s="17">
        <v>0</v>
      </c>
      <c r="L10116" s="17">
        <v>0</v>
      </c>
      <c r="M10116" s="17">
        <v>0</v>
      </c>
      <c r="N10116">
        <v>0</v>
      </c>
      <c r="O10116">
        <v>0</v>
      </c>
      <c r="P10116">
        <v>0</v>
      </c>
      <c r="Q10116">
        <v>0</v>
      </c>
    </row>
    <row r="10117" spans="1:17">
      <c r="A10117">
        <v>25</v>
      </c>
      <c r="B10117" s="17" t="s">
        <v>592</v>
      </c>
      <c r="C10117">
        <v>2026</v>
      </c>
      <c r="D10117">
        <v>21</v>
      </c>
      <c r="E10117" s="17" t="s">
        <v>4756</v>
      </c>
      <c r="F10117" s="17" t="s">
        <v>15</v>
      </c>
      <c r="G10117" s="17" t="s">
        <v>44</v>
      </c>
      <c r="H10117" s="17" t="s">
        <v>91</v>
      </c>
      <c r="I10117" s="17" t="s">
        <v>142</v>
      </c>
      <c r="J10117" s="17" t="s">
        <v>112</v>
      </c>
      <c r="K10117" s="17" t="s">
        <v>48</v>
      </c>
      <c r="L10117" s="17" t="s">
        <v>119</v>
      </c>
      <c r="M10117" s="17" t="s">
        <v>5259</v>
      </c>
      <c r="N10117">
        <v>1</v>
      </c>
      <c r="O10117">
        <v>0</v>
      </c>
      <c r="P10117">
        <v>0</v>
      </c>
      <c r="Q10117">
        <v>0</v>
      </c>
    </row>
    <row r="10118" spans="1:17">
      <c r="A10118">
        <v>25</v>
      </c>
      <c r="B10118" s="17" t="s">
        <v>592</v>
      </c>
      <c r="C10118">
        <v>2026</v>
      </c>
      <c r="D10118">
        <v>21</v>
      </c>
      <c r="E10118" s="17" t="s">
        <v>4756</v>
      </c>
      <c r="F10118" s="17" t="s">
        <v>15</v>
      </c>
      <c r="G10118" s="17" t="s">
        <v>106</v>
      </c>
      <c r="H10118" s="17" t="s">
        <v>45</v>
      </c>
      <c r="I10118" s="17" t="s">
        <v>58</v>
      </c>
      <c r="J10118" s="17" t="s">
        <v>112</v>
      </c>
      <c r="K10118" s="17" t="s">
        <v>104</v>
      </c>
      <c r="L10118" s="17" t="s">
        <v>128</v>
      </c>
      <c r="M10118" s="17" t="s">
        <v>5260</v>
      </c>
      <c r="N10118">
        <v>1</v>
      </c>
      <c r="O10118">
        <v>0</v>
      </c>
      <c r="P10118">
        <v>0</v>
      </c>
      <c r="Q10118">
        <v>0</v>
      </c>
    </row>
    <row r="10119" spans="1:17">
      <c r="A10119">
        <v>25</v>
      </c>
      <c r="B10119" s="17" t="s">
        <v>592</v>
      </c>
      <c r="C10119">
        <v>2026</v>
      </c>
      <c r="D10119">
        <v>21</v>
      </c>
      <c r="E10119" s="17" t="s">
        <v>4758</v>
      </c>
      <c r="F10119" s="17" t="s">
        <v>15</v>
      </c>
      <c r="G10119" s="17">
        <v>0</v>
      </c>
      <c r="H10119" s="17">
        <v>0</v>
      </c>
      <c r="I10119" s="17">
        <v>0</v>
      </c>
      <c r="J10119" s="17">
        <v>0</v>
      </c>
      <c r="K10119" s="17">
        <v>0</v>
      </c>
      <c r="L10119" s="17">
        <v>0</v>
      </c>
      <c r="M10119" s="17">
        <v>0</v>
      </c>
      <c r="N10119">
        <v>0</v>
      </c>
      <c r="O10119">
        <v>0</v>
      </c>
      <c r="P10119">
        <v>0</v>
      </c>
      <c r="Q10119">
        <v>0</v>
      </c>
    </row>
    <row r="10120" spans="1:17">
      <c r="A10120">
        <v>25</v>
      </c>
      <c r="B10120" s="17" t="s">
        <v>592</v>
      </c>
      <c r="C10120">
        <v>2026</v>
      </c>
      <c r="D10120">
        <v>21</v>
      </c>
      <c r="E10120" s="17" t="s">
        <v>4763</v>
      </c>
      <c r="F10120" s="17" t="s">
        <v>15</v>
      </c>
      <c r="G10120" s="17">
        <v>0</v>
      </c>
      <c r="H10120" s="17">
        <v>0</v>
      </c>
      <c r="I10120" s="17">
        <v>0</v>
      </c>
      <c r="J10120" s="17">
        <v>0</v>
      </c>
      <c r="K10120" s="17">
        <v>0</v>
      </c>
      <c r="L10120" s="17">
        <v>0</v>
      </c>
      <c r="M10120" s="17">
        <v>0</v>
      </c>
      <c r="N10120">
        <v>0</v>
      </c>
      <c r="O10120">
        <v>0</v>
      </c>
      <c r="P10120">
        <v>0</v>
      </c>
      <c r="Q10120">
        <v>0</v>
      </c>
    </row>
    <row r="10121" spans="1:17">
      <c r="A10121">
        <v>26</v>
      </c>
      <c r="B10121" s="17" t="s">
        <v>592</v>
      </c>
      <c r="C10121">
        <v>2026</v>
      </c>
      <c r="D10121">
        <v>21</v>
      </c>
      <c r="E10121" s="17" t="s">
        <v>4748</v>
      </c>
      <c r="F10121" s="17" t="s">
        <v>15</v>
      </c>
      <c r="G10121" s="17" t="s">
        <v>79</v>
      </c>
      <c r="H10121" s="17" t="s">
        <v>64</v>
      </c>
      <c r="I10121" s="17" t="s">
        <v>58</v>
      </c>
      <c r="J10121" s="17" t="s">
        <v>73</v>
      </c>
      <c r="K10121" s="17" t="s">
        <v>93</v>
      </c>
      <c r="L10121" s="17" t="s">
        <v>147</v>
      </c>
      <c r="M10121" s="17" t="s">
        <v>5261</v>
      </c>
      <c r="N10121">
        <v>1</v>
      </c>
      <c r="O10121">
        <v>1</v>
      </c>
      <c r="P10121">
        <v>0</v>
      </c>
      <c r="Q10121">
        <v>1</v>
      </c>
    </row>
    <row r="10122" spans="1:17">
      <c r="A10122">
        <v>26</v>
      </c>
      <c r="B10122" s="17" t="s">
        <v>592</v>
      </c>
      <c r="C10122">
        <v>2026</v>
      </c>
      <c r="D10122">
        <v>21</v>
      </c>
      <c r="E10122" s="17" t="s">
        <v>4748</v>
      </c>
      <c r="F10122" s="17" t="s">
        <v>15</v>
      </c>
      <c r="G10122" s="17" t="s">
        <v>117</v>
      </c>
      <c r="H10122" s="17" t="s">
        <v>71</v>
      </c>
      <c r="I10122" s="17" t="s">
        <v>58</v>
      </c>
      <c r="J10122" s="17" t="s">
        <v>127</v>
      </c>
      <c r="K10122" s="17" t="s">
        <v>88</v>
      </c>
      <c r="L10122" s="17" t="s">
        <v>124</v>
      </c>
      <c r="M10122" s="17" t="s">
        <v>5262</v>
      </c>
      <c r="N10122">
        <v>1</v>
      </c>
      <c r="O10122">
        <v>0</v>
      </c>
      <c r="P10122">
        <v>0</v>
      </c>
      <c r="Q10122">
        <v>0</v>
      </c>
    </row>
    <row r="10123" spans="1:17">
      <c r="A10123">
        <v>26</v>
      </c>
      <c r="B10123" s="17" t="s">
        <v>592</v>
      </c>
      <c r="C10123">
        <v>2026</v>
      </c>
      <c r="D10123">
        <v>21</v>
      </c>
      <c r="E10123" s="17" t="s">
        <v>4748</v>
      </c>
      <c r="F10123" s="17" t="s">
        <v>15</v>
      </c>
      <c r="G10123" s="17" t="s">
        <v>87</v>
      </c>
      <c r="H10123" s="17" t="s">
        <v>38</v>
      </c>
      <c r="I10123" s="17" t="s">
        <v>39</v>
      </c>
      <c r="J10123" s="17" t="s">
        <v>127</v>
      </c>
      <c r="K10123" s="17" t="s">
        <v>67</v>
      </c>
      <c r="L10123" s="17" t="s">
        <v>89</v>
      </c>
      <c r="M10123" s="17" t="s">
        <v>5263</v>
      </c>
      <c r="N10123">
        <v>1</v>
      </c>
      <c r="O10123">
        <v>0</v>
      </c>
      <c r="P10123">
        <v>0</v>
      </c>
      <c r="Q10123">
        <v>0</v>
      </c>
    </row>
    <row r="10124" spans="1:17">
      <c r="A10124">
        <v>26</v>
      </c>
      <c r="B10124" s="17" t="s">
        <v>592</v>
      </c>
      <c r="C10124">
        <v>2026</v>
      </c>
      <c r="D10124">
        <v>21</v>
      </c>
      <c r="E10124" s="17" t="s">
        <v>4748</v>
      </c>
      <c r="F10124" s="17" t="s">
        <v>15</v>
      </c>
      <c r="G10124" s="17" t="s">
        <v>37</v>
      </c>
      <c r="H10124" s="17" t="s">
        <v>57</v>
      </c>
      <c r="I10124" s="17" t="s">
        <v>46</v>
      </c>
      <c r="J10124" s="17" t="s">
        <v>73</v>
      </c>
      <c r="K10124" s="17" t="s">
        <v>41</v>
      </c>
      <c r="L10124" s="17" t="s">
        <v>153</v>
      </c>
      <c r="M10124" s="17" t="s">
        <v>5264</v>
      </c>
      <c r="N10124">
        <v>1</v>
      </c>
      <c r="O10124">
        <v>0</v>
      </c>
      <c r="P10124">
        <v>0</v>
      </c>
      <c r="Q10124">
        <v>0</v>
      </c>
    </row>
    <row r="10125" spans="1:17">
      <c r="A10125">
        <v>26</v>
      </c>
      <c r="B10125" s="17" t="s">
        <v>592</v>
      </c>
      <c r="C10125">
        <v>2026</v>
      </c>
      <c r="D10125">
        <v>21</v>
      </c>
      <c r="E10125" s="17" t="s">
        <v>4749</v>
      </c>
      <c r="F10125" s="17" t="s">
        <v>15</v>
      </c>
      <c r="G10125" s="17">
        <v>0</v>
      </c>
      <c r="H10125" s="17">
        <v>0</v>
      </c>
      <c r="I10125" s="17">
        <v>0</v>
      </c>
      <c r="J10125" s="17">
        <v>0</v>
      </c>
      <c r="K10125" s="17">
        <v>0</v>
      </c>
      <c r="L10125" s="17">
        <v>0</v>
      </c>
      <c r="M10125" s="17">
        <v>0</v>
      </c>
      <c r="N10125">
        <v>0</v>
      </c>
      <c r="O10125">
        <v>0</v>
      </c>
      <c r="P10125">
        <v>0</v>
      </c>
      <c r="Q10125">
        <v>0</v>
      </c>
    </row>
    <row r="10126" spans="1:17">
      <c r="A10126">
        <v>26</v>
      </c>
      <c r="B10126" s="17" t="s">
        <v>592</v>
      </c>
      <c r="C10126">
        <v>2026</v>
      </c>
      <c r="D10126">
        <v>21</v>
      </c>
      <c r="E10126" s="17" t="s">
        <v>4754</v>
      </c>
      <c r="F10126" s="17" t="s">
        <v>15</v>
      </c>
      <c r="G10126" s="17" t="s">
        <v>152</v>
      </c>
      <c r="H10126" s="17" t="s">
        <v>52</v>
      </c>
      <c r="I10126" s="17" t="s">
        <v>46</v>
      </c>
      <c r="J10126" s="17" t="s">
        <v>66</v>
      </c>
      <c r="K10126" s="17" t="s">
        <v>67</v>
      </c>
      <c r="L10126" s="17" t="s">
        <v>96</v>
      </c>
      <c r="M10126" s="17" t="s">
        <v>5265</v>
      </c>
      <c r="N10126">
        <v>1</v>
      </c>
      <c r="O10126">
        <v>0</v>
      </c>
      <c r="P10126">
        <v>0</v>
      </c>
      <c r="Q10126">
        <v>0</v>
      </c>
    </row>
    <row r="10127" spans="1:17">
      <c r="A10127">
        <v>26</v>
      </c>
      <c r="B10127" s="17" t="s">
        <v>592</v>
      </c>
      <c r="C10127">
        <v>2026</v>
      </c>
      <c r="D10127">
        <v>21</v>
      </c>
      <c r="E10127" s="17" t="s">
        <v>4754</v>
      </c>
      <c r="F10127" s="17" t="s">
        <v>15</v>
      </c>
      <c r="G10127" s="17" t="s">
        <v>95</v>
      </c>
      <c r="H10127" s="17" t="s">
        <v>52</v>
      </c>
      <c r="I10127" s="17" t="s">
        <v>98</v>
      </c>
      <c r="J10127" s="17" t="s">
        <v>107</v>
      </c>
      <c r="K10127" s="17" t="s">
        <v>104</v>
      </c>
      <c r="L10127" s="17" t="s">
        <v>83</v>
      </c>
      <c r="M10127" s="17" t="s">
        <v>5266</v>
      </c>
      <c r="N10127">
        <v>1</v>
      </c>
      <c r="O10127">
        <v>0</v>
      </c>
      <c r="P10127">
        <v>0</v>
      </c>
      <c r="Q10127">
        <v>0</v>
      </c>
    </row>
    <row r="10128" spans="1:17">
      <c r="A10128">
        <v>26</v>
      </c>
      <c r="B10128" s="17" t="s">
        <v>592</v>
      </c>
      <c r="C10128">
        <v>2026</v>
      </c>
      <c r="D10128">
        <v>21</v>
      </c>
      <c r="E10128" s="17" t="s">
        <v>4754</v>
      </c>
      <c r="F10128" s="17" t="s">
        <v>15</v>
      </c>
      <c r="G10128" s="17" t="s">
        <v>87</v>
      </c>
      <c r="H10128" s="17" t="s">
        <v>91</v>
      </c>
      <c r="I10128" s="17" t="s">
        <v>39</v>
      </c>
      <c r="J10128" s="17" t="s">
        <v>81</v>
      </c>
      <c r="K10128" s="17" t="s">
        <v>41</v>
      </c>
      <c r="L10128" s="17" t="s">
        <v>60</v>
      </c>
      <c r="M10128" s="17" t="s">
        <v>5267</v>
      </c>
      <c r="N10128">
        <v>1</v>
      </c>
      <c r="O10128">
        <v>0</v>
      </c>
      <c r="P10128">
        <v>0</v>
      </c>
      <c r="Q10128">
        <v>0</v>
      </c>
    </row>
    <row r="10129" spans="1:17">
      <c r="A10129">
        <v>26</v>
      </c>
      <c r="B10129" s="17" t="s">
        <v>592</v>
      </c>
      <c r="C10129">
        <v>2026</v>
      </c>
      <c r="D10129">
        <v>21</v>
      </c>
      <c r="E10129" s="17" t="s">
        <v>4754</v>
      </c>
      <c r="F10129" s="17" t="s">
        <v>15</v>
      </c>
      <c r="G10129" s="17" t="s">
        <v>44</v>
      </c>
      <c r="H10129" s="17" t="s">
        <v>52</v>
      </c>
      <c r="I10129" s="17" t="s">
        <v>58</v>
      </c>
      <c r="J10129" s="17" t="s">
        <v>66</v>
      </c>
      <c r="K10129" s="17" t="s">
        <v>104</v>
      </c>
      <c r="L10129" s="17" t="s">
        <v>83</v>
      </c>
      <c r="M10129" s="17" t="s">
        <v>5268</v>
      </c>
      <c r="N10129">
        <v>1</v>
      </c>
      <c r="O10129">
        <v>0</v>
      </c>
      <c r="P10129">
        <v>0</v>
      </c>
      <c r="Q10129">
        <v>0</v>
      </c>
    </row>
    <row r="10130" spans="1:17">
      <c r="A10130">
        <v>26</v>
      </c>
      <c r="B10130" s="17" t="s">
        <v>592</v>
      </c>
      <c r="C10130">
        <v>2026</v>
      </c>
      <c r="D10130">
        <v>21</v>
      </c>
      <c r="E10130" s="17" t="s">
        <v>4755</v>
      </c>
      <c r="F10130" s="17" t="s">
        <v>15</v>
      </c>
      <c r="G10130" s="17">
        <v>0</v>
      </c>
      <c r="H10130" s="17">
        <v>0</v>
      </c>
      <c r="I10130" s="17">
        <v>0</v>
      </c>
      <c r="J10130" s="17">
        <v>0</v>
      </c>
      <c r="K10130" s="17">
        <v>0</v>
      </c>
      <c r="L10130" s="17">
        <v>0</v>
      </c>
      <c r="M10130" s="17">
        <v>0</v>
      </c>
      <c r="N10130">
        <v>0</v>
      </c>
      <c r="O10130">
        <v>0</v>
      </c>
      <c r="P10130">
        <v>0</v>
      </c>
      <c r="Q10130">
        <v>0</v>
      </c>
    </row>
    <row r="10131" spans="1:17">
      <c r="A10131">
        <v>26</v>
      </c>
      <c r="B10131" s="17" t="s">
        <v>592</v>
      </c>
      <c r="C10131">
        <v>2026</v>
      </c>
      <c r="D10131">
        <v>21</v>
      </c>
      <c r="E10131" s="17" t="s">
        <v>4756</v>
      </c>
      <c r="F10131" s="17" t="s">
        <v>15</v>
      </c>
      <c r="G10131" s="17">
        <v>0</v>
      </c>
      <c r="H10131" s="17">
        <v>0</v>
      </c>
      <c r="I10131" s="17">
        <v>0</v>
      </c>
      <c r="J10131" s="17">
        <v>0</v>
      </c>
      <c r="K10131" s="17">
        <v>0</v>
      </c>
      <c r="L10131" s="17">
        <v>0</v>
      </c>
      <c r="M10131" s="17">
        <v>0</v>
      </c>
      <c r="N10131">
        <v>0</v>
      </c>
      <c r="O10131">
        <v>0</v>
      </c>
      <c r="P10131">
        <v>0</v>
      </c>
      <c r="Q10131">
        <v>0</v>
      </c>
    </row>
    <row r="10132" spans="1:17">
      <c r="A10132">
        <v>26</v>
      </c>
      <c r="B10132" s="17" t="s">
        <v>592</v>
      </c>
      <c r="C10132">
        <v>2026</v>
      </c>
      <c r="D10132">
        <v>21</v>
      </c>
      <c r="E10132" s="17" t="s">
        <v>4758</v>
      </c>
      <c r="F10132" s="17" t="s">
        <v>15</v>
      </c>
      <c r="G10132" s="17">
        <v>0</v>
      </c>
      <c r="H10132" s="17">
        <v>0</v>
      </c>
      <c r="I10132" s="17">
        <v>0</v>
      </c>
      <c r="J10132" s="17">
        <v>0</v>
      </c>
      <c r="K10132" s="17">
        <v>0</v>
      </c>
      <c r="L10132" s="17">
        <v>0</v>
      </c>
      <c r="M10132" s="17">
        <v>0</v>
      </c>
      <c r="N10132">
        <v>0</v>
      </c>
      <c r="O10132">
        <v>0</v>
      </c>
      <c r="P10132">
        <v>0</v>
      </c>
      <c r="Q10132">
        <v>0</v>
      </c>
    </row>
    <row r="10133" spans="1:17">
      <c r="A10133">
        <v>26</v>
      </c>
      <c r="B10133" s="17" t="s">
        <v>592</v>
      </c>
      <c r="C10133">
        <v>2026</v>
      </c>
      <c r="D10133">
        <v>21</v>
      </c>
      <c r="E10133" s="17" t="s">
        <v>4763</v>
      </c>
      <c r="F10133" s="17" t="s">
        <v>15</v>
      </c>
      <c r="G10133" s="17">
        <v>0</v>
      </c>
      <c r="H10133" s="17">
        <v>0</v>
      </c>
      <c r="I10133" s="17">
        <v>0</v>
      </c>
      <c r="J10133" s="17">
        <v>0</v>
      </c>
      <c r="K10133" s="17">
        <v>0</v>
      </c>
      <c r="L10133" s="17">
        <v>0</v>
      </c>
      <c r="M10133" s="17">
        <v>0</v>
      </c>
      <c r="N10133">
        <v>0</v>
      </c>
      <c r="O10133">
        <v>0</v>
      </c>
      <c r="P10133">
        <v>0</v>
      </c>
      <c r="Q10133">
        <v>0</v>
      </c>
    </row>
    <row r="10134" spans="1:17">
      <c r="A10134">
        <v>27</v>
      </c>
      <c r="B10134" s="17" t="s">
        <v>592</v>
      </c>
      <c r="C10134">
        <v>2026</v>
      </c>
      <c r="D10134">
        <v>21</v>
      </c>
      <c r="E10134" s="17" t="s">
        <v>4748</v>
      </c>
      <c r="F10134" s="17" t="s">
        <v>15</v>
      </c>
      <c r="G10134" s="17" t="s">
        <v>111</v>
      </c>
      <c r="H10134" s="17" t="s">
        <v>57</v>
      </c>
      <c r="I10134" s="17" t="s">
        <v>65</v>
      </c>
      <c r="J10134" s="17" t="s">
        <v>130</v>
      </c>
      <c r="K10134" s="17" t="s">
        <v>48</v>
      </c>
      <c r="L10134" s="17" t="s">
        <v>159</v>
      </c>
      <c r="M10134" s="17" t="s">
        <v>5269</v>
      </c>
      <c r="N10134">
        <v>1</v>
      </c>
      <c r="O10134">
        <v>0</v>
      </c>
      <c r="P10134">
        <v>0</v>
      </c>
      <c r="Q10134">
        <v>0</v>
      </c>
    </row>
    <row r="10135" spans="1:17">
      <c r="A10135">
        <v>27</v>
      </c>
      <c r="B10135" s="17" t="s">
        <v>592</v>
      </c>
      <c r="C10135">
        <v>2026</v>
      </c>
      <c r="D10135">
        <v>21</v>
      </c>
      <c r="E10135" s="17" t="s">
        <v>4749</v>
      </c>
      <c r="F10135" s="17" t="s">
        <v>15</v>
      </c>
      <c r="G10135" s="17">
        <v>0</v>
      </c>
      <c r="H10135" s="17">
        <v>0</v>
      </c>
      <c r="I10135" s="17">
        <v>0</v>
      </c>
      <c r="J10135" s="17">
        <v>0</v>
      </c>
      <c r="K10135" s="17">
        <v>0</v>
      </c>
      <c r="L10135" s="17">
        <v>0</v>
      </c>
      <c r="M10135" s="17">
        <v>0</v>
      </c>
      <c r="N10135">
        <v>0</v>
      </c>
      <c r="O10135">
        <v>0</v>
      </c>
      <c r="P10135">
        <v>0</v>
      </c>
      <c r="Q10135">
        <v>0</v>
      </c>
    </row>
    <row r="10136" spans="1:17">
      <c r="A10136">
        <v>27</v>
      </c>
      <c r="B10136" s="17" t="s">
        <v>592</v>
      </c>
      <c r="C10136">
        <v>2026</v>
      </c>
      <c r="D10136">
        <v>21</v>
      </c>
      <c r="E10136" s="17" t="s">
        <v>4754</v>
      </c>
      <c r="F10136" s="17" t="s">
        <v>15</v>
      </c>
      <c r="G10136" s="17">
        <v>0</v>
      </c>
      <c r="H10136" s="17">
        <v>0</v>
      </c>
      <c r="I10136" s="17">
        <v>0</v>
      </c>
      <c r="J10136" s="17">
        <v>0</v>
      </c>
      <c r="K10136" s="17">
        <v>0</v>
      </c>
      <c r="L10136" s="17">
        <v>0</v>
      </c>
      <c r="M10136" s="17">
        <v>0</v>
      </c>
      <c r="N10136">
        <v>0</v>
      </c>
      <c r="O10136">
        <v>0</v>
      </c>
      <c r="P10136">
        <v>0</v>
      </c>
      <c r="Q10136">
        <v>0</v>
      </c>
    </row>
    <row r="10137" spans="1:17">
      <c r="A10137">
        <v>27</v>
      </c>
      <c r="B10137" s="17" t="s">
        <v>592</v>
      </c>
      <c r="C10137">
        <v>2026</v>
      </c>
      <c r="D10137">
        <v>21</v>
      </c>
      <c r="E10137" s="17" t="s">
        <v>4755</v>
      </c>
      <c r="F10137" s="17" t="s">
        <v>15</v>
      </c>
      <c r="G10137" s="17" t="s">
        <v>106</v>
      </c>
      <c r="H10137" s="17" t="s">
        <v>45</v>
      </c>
      <c r="I10137" s="17" t="s">
        <v>142</v>
      </c>
      <c r="J10137" s="17" t="s">
        <v>73</v>
      </c>
      <c r="K10137" s="17" t="s">
        <v>54</v>
      </c>
      <c r="L10137" s="17" t="s">
        <v>145</v>
      </c>
      <c r="M10137" s="17" t="s">
        <v>5270</v>
      </c>
      <c r="N10137">
        <v>1</v>
      </c>
      <c r="O10137">
        <v>0</v>
      </c>
      <c r="P10137">
        <v>0</v>
      </c>
      <c r="Q10137">
        <v>0</v>
      </c>
    </row>
    <row r="10138" spans="1:17">
      <c r="A10138">
        <v>27</v>
      </c>
      <c r="B10138" s="17" t="s">
        <v>592</v>
      </c>
      <c r="C10138">
        <v>2026</v>
      </c>
      <c r="D10138">
        <v>21</v>
      </c>
      <c r="E10138" s="17" t="s">
        <v>4756</v>
      </c>
      <c r="F10138" s="17" t="s">
        <v>15</v>
      </c>
      <c r="G10138" s="17">
        <v>0</v>
      </c>
      <c r="H10138" s="17">
        <v>0</v>
      </c>
      <c r="I10138" s="17">
        <v>0</v>
      </c>
      <c r="J10138" s="17">
        <v>0</v>
      </c>
      <c r="K10138" s="17">
        <v>0</v>
      </c>
      <c r="L10138" s="17">
        <v>0</v>
      </c>
      <c r="M10138" s="17">
        <v>0</v>
      </c>
      <c r="N10138">
        <v>0</v>
      </c>
      <c r="O10138">
        <v>0</v>
      </c>
      <c r="P10138">
        <v>0</v>
      </c>
      <c r="Q10138">
        <v>0</v>
      </c>
    </row>
    <row r="10139" spans="1:17">
      <c r="A10139">
        <v>27</v>
      </c>
      <c r="B10139" s="17" t="s">
        <v>592</v>
      </c>
      <c r="C10139">
        <v>2026</v>
      </c>
      <c r="D10139">
        <v>21</v>
      </c>
      <c r="E10139" s="17" t="s">
        <v>4758</v>
      </c>
      <c r="F10139" s="17" t="s">
        <v>15</v>
      </c>
      <c r="G10139" s="17">
        <v>0</v>
      </c>
      <c r="H10139" s="17">
        <v>0</v>
      </c>
      <c r="I10139" s="17">
        <v>0</v>
      </c>
      <c r="J10139" s="17">
        <v>0</v>
      </c>
      <c r="K10139" s="17">
        <v>0</v>
      </c>
      <c r="L10139" s="17">
        <v>0</v>
      </c>
      <c r="M10139" s="17">
        <v>0</v>
      </c>
      <c r="N10139">
        <v>0</v>
      </c>
      <c r="O10139">
        <v>0</v>
      </c>
      <c r="P10139">
        <v>0</v>
      </c>
      <c r="Q10139">
        <v>0</v>
      </c>
    </row>
    <row r="10140" spans="1:17">
      <c r="A10140">
        <v>27</v>
      </c>
      <c r="B10140" s="17" t="s">
        <v>592</v>
      </c>
      <c r="C10140">
        <v>2026</v>
      </c>
      <c r="D10140">
        <v>21</v>
      </c>
      <c r="E10140" s="17" t="s">
        <v>4763</v>
      </c>
      <c r="F10140" s="17" t="s">
        <v>15</v>
      </c>
      <c r="G10140" s="17">
        <v>0</v>
      </c>
      <c r="H10140" s="17">
        <v>0</v>
      </c>
      <c r="I10140" s="17">
        <v>0</v>
      </c>
      <c r="J10140" s="17">
        <v>0</v>
      </c>
      <c r="K10140" s="17">
        <v>0</v>
      </c>
      <c r="L10140" s="17">
        <v>0</v>
      </c>
      <c r="M10140" s="17">
        <v>0</v>
      </c>
      <c r="N10140">
        <v>0</v>
      </c>
      <c r="O10140">
        <v>0</v>
      </c>
      <c r="P10140">
        <v>0</v>
      </c>
      <c r="Q10140">
        <v>0</v>
      </c>
    </row>
    <row r="10141" spans="1:17">
      <c r="A10141">
        <v>28</v>
      </c>
      <c r="B10141" s="17" t="s">
        <v>592</v>
      </c>
      <c r="C10141">
        <v>2026</v>
      </c>
      <c r="D10141">
        <v>22</v>
      </c>
      <c r="E10141" s="17" t="s">
        <v>4748</v>
      </c>
      <c r="F10141" s="17" t="s">
        <v>15</v>
      </c>
      <c r="G10141" s="17">
        <v>0</v>
      </c>
      <c r="H10141" s="17">
        <v>0</v>
      </c>
      <c r="I10141" s="17">
        <v>0</v>
      </c>
      <c r="J10141" s="17">
        <v>0</v>
      </c>
      <c r="K10141" s="17">
        <v>0</v>
      </c>
      <c r="L10141" s="17">
        <v>0</v>
      </c>
      <c r="M10141" s="17">
        <v>0</v>
      </c>
      <c r="N10141">
        <v>0</v>
      </c>
      <c r="O10141">
        <v>0</v>
      </c>
      <c r="P10141">
        <v>0</v>
      </c>
      <c r="Q10141">
        <v>0</v>
      </c>
    </row>
    <row r="10142" spans="1:17">
      <c r="A10142">
        <v>28</v>
      </c>
      <c r="B10142" s="17" t="s">
        <v>592</v>
      </c>
      <c r="C10142">
        <v>2026</v>
      </c>
      <c r="D10142">
        <v>22</v>
      </c>
      <c r="E10142" s="17" t="s">
        <v>4749</v>
      </c>
      <c r="F10142" s="17" t="s">
        <v>15</v>
      </c>
      <c r="G10142" s="17">
        <v>0</v>
      </c>
      <c r="H10142" s="17">
        <v>0</v>
      </c>
      <c r="I10142" s="17">
        <v>0</v>
      </c>
      <c r="J10142" s="17">
        <v>0</v>
      </c>
      <c r="K10142" s="17">
        <v>0</v>
      </c>
      <c r="L10142" s="17">
        <v>0</v>
      </c>
      <c r="M10142" s="17">
        <v>0</v>
      </c>
      <c r="N10142">
        <v>0</v>
      </c>
      <c r="O10142">
        <v>0</v>
      </c>
      <c r="P10142">
        <v>0</v>
      </c>
      <c r="Q10142">
        <v>0</v>
      </c>
    </row>
    <row r="10143" spans="1:17">
      <c r="A10143">
        <v>28</v>
      </c>
      <c r="B10143" s="17" t="s">
        <v>592</v>
      </c>
      <c r="C10143">
        <v>2026</v>
      </c>
      <c r="D10143">
        <v>22</v>
      </c>
      <c r="E10143" s="17" t="s">
        <v>4754</v>
      </c>
      <c r="F10143" s="17" t="s">
        <v>15</v>
      </c>
      <c r="G10143" s="17" t="s">
        <v>117</v>
      </c>
      <c r="H10143" s="17" t="s">
        <v>38</v>
      </c>
      <c r="I10143" s="17" t="s">
        <v>53</v>
      </c>
      <c r="J10143" s="17" t="s">
        <v>127</v>
      </c>
      <c r="K10143" s="17" t="s">
        <v>82</v>
      </c>
      <c r="L10143" s="17" t="s">
        <v>68</v>
      </c>
      <c r="M10143" s="17" t="s">
        <v>5271</v>
      </c>
      <c r="N10143">
        <v>1</v>
      </c>
      <c r="O10143">
        <v>0</v>
      </c>
      <c r="P10143">
        <v>0</v>
      </c>
      <c r="Q10143">
        <v>0</v>
      </c>
    </row>
    <row r="10144" spans="1:17">
      <c r="A10144">
        <v>28</v>
      </c>
      <c r="B10144" s="17" t="s">
        <v>592</v>
      </c>
      <c r="C10144">
        <v>2026</v>
      </c>
      <c r="D10144">
        <v>22</v>
      </c>
      <c r="E10144" s="17" t="s">
        <v>4754</v>
      </c>
      <c r="F10144" s="17" t="s">
        <v>15</v>
      </c>
      <c r="G10144" s="17" t="s">
        <v>95</v>
      </c>
      <c r="H10144" s="17" t="s">
        <v>38</v>
      </c>
      <c r="I10144" s="17" t="s">
        <v>53</v>
      </c>
      <c r="J10144" s="17" t="s">
        <v>47</v>
      </c>
      <c r="K10144" s="17" t="s">
        <v>104</v>
      </c>
      <c r="L10144" s="17" t="s">
        <v>128</v>
      </c>
      <c r="M10144" s="17" t="s">
        <v>5272</v>
      </c>
      <c r="N10144">
        <v>1</v>
      </c>
      <c r="O10144">
        <v>1</v>
      </c>
      <c r="P10144">
        <v>0</v>
      </c>
      <c r="Q10144">
        <v>1</v>
      </c>
    </row>
    <row r="10145" spans="1:17">
      <c r="A10145">
        <v>28</v>
      </c>
      <c r="B10145" s="17" t="s">
        <v>592</v>
      </c>
      <c r="C10145">
        <v>2026</v>
      </c>
      <c r="D10145">
        <v>22</v>
      </c>
      <c r="E10145" s="17" t="s">
        <v>4755</v>
      </c>
      <c r="F10145" s="17" t="s">
        <v>15</v>
      </c>
      <c r="G10145" s="17">
        <v>0</v>
      </c>
      <c r="H10145" s="17">
        <v>0</v>
      </c>
      <c r="I10145" s="17">
        <v>0</v>
      </c>
      <c r="J10145" s="17">
        <v>0</v>
      </c>
      <c r="K10145" s="17">
        <v>0</v>
      </c>
      <c r="L10145" s="17">
        <v>0</v>
      </c>
      <c r="M10145" s="17">
        <v>0</v>
      </c>
      <c r="N10145">
        <v>0</v>
      </c>
      <c r="O10145">
        <v>0</v>
      </c>
      <c r="P10145">
        <v>0</v>
      </c>
      <c r="Q10145">
        <v>0</v>
      </c>
    </row>
    <row r="10146" spans="1:17">
      <c r="A10146">
        <v>28</v>
      </c>
      <c r="B10146" s="17" t="s">
        <v>592</v>
      </c>
      <c r="C10146">
        <v>2026</v>
      </c>
      <c r="D10146">
        <v>22</v>
      </c>
      <c r="E10146" s="17" t="s">
        <v>4756</v>
      </c>
      <c r="F10146" s="17" t="s">
        <v>15</v>
      </c>
      <c r="G10146" s="17">
        <v>0</v>
      </c>
      <c r="H10146" s="17">
        <v>0</v>
      </c>
      <c r="I10146" s="17">
        <v>0</v>
      </c>
      <c r="J10146" s="17">
        <v>0</v>
      </c>
      <c r="K10146" s="17">
        <v>0</v>
      </c>
      <c r="L10146" s="17">
        <v>0</v>
      </c>
      <c r="M10146" s="17">
        <v>0</v>
      </c>
      <c r="N10146">
        <v>0</v>
      </c>
      <c r="O10146">
        <v>0</v>
      </c>
      <c r="P10146">
        <v>0</v>
      </c>
      <c r="Q10146">
        <v>0</v>
      </c>
    </row>
    <row r="10147" spans="1:17">
      <c r="A10147">
        <v>28</v>
      </c>
      <c r="B10147" s="17" t="s">
        <v>592</v>
      </c>
      <c r="C10147">
        <v>2026</v>
      </c>
      <c r="D10147">
        <v>22</v>
      </c>
      <c r="E10147" s="17" t="s">
        <v>4758</v>
      </c>
      <c r="F10147" s="17" t="s">
        <v>15</v>
      </c>
      <c r="G10147" s="17" t="s">
        <v>95</v>
      </c>
      <c r="H10147" s="17" t="s">
        <v>52</v>
      </c>
      <c r="I10147" s="17" t="s">
        <v>103</v>
      </c>
      <c r="J10147" s="17" t="s">
        <v>66</v>
      </c>
      <c r="K10147" s="17" t="s">
        <v>41</v>
      </c>
      <c r="L10147" s="17" t="s">
        <v>83</v>
      </c>
      <c r="M10147" s="17" t="s">
        <v>5273</v>
      </c>
      <c r="N10147">
        <v>1</v>
      </c>
      <c r="O10147">
        <v>0</v>
      </c>
      <c r="P10147">
        <v>0</v>
      </c>
      <c r="Q10147">
        <v>0</v>
      </c>
    </row>
    <row r="10148" spans="1:17">
      <c r="A10148">
        <v>28</v>
      </c>
      <c r="B10148" s="17" t="s">
        <v>592</v>
      </c>
      <c r="C10148">
        <v>2026</v>
      </c>
      <c r="D10148">
        <v>22</v>
      </c>
      <c r="E10148" s="17" t="s">
        <v>4758</v>
      </c>
      <c r="F10148" s="17" t="s">
        <v>15</v>
      </c>
      <c r="G10148" s="17" t="s">
        <v>117</v>
      </c>
      <c r="H10148" s="17" t="s">
        <v>45</v>
      </c>
      <c r="I10148" s="17" t="s">
        <v>98</v>
      </c>
      <c r="J10148" s="17" t="s">
        <v>59</v>
      </c>
      <c r="K10148" s="17" t="s">
        <v>214</v>
      </c>
      <c r="L10148" s="17" t="s">
        <v>89</v>
      </c>
      <c r="M10148" s="17" t="s">
        <v>5274</v>
      </c>
      <c r="N10148">
        <v>1</v>
      </c>
      <c r="O10148">
        <v>0</v>
      </c>
      <c r="P10148">
        <v>0</v>
      </c>
      <c r="Q10148">
        <v>0</v>
      </c>
    </row>
    <row r="10149" spans="1:17">
      <c r="A10149">
        <v>28</v>
      </c>
      <c r="B10149" s="17" t="s">
        <v>592</v>
      </c>
      <c r="C10149">
        <v>2026</v>
      </c>
      <c r="D10149">
        <v>22</v>
      </c>
      <c r="E10149" s="17" t="s">
        <v>4763</v>
      </c>
      <c r="F10149" s="17" t="s">
        <v>15</v>
      </c>
      <c r="G10149" s="17" t="s">
        <v>95</v>
      </c>
      <c r="H10149" s="17" t="s">
        <v>91</v>
      </c>
      <c r="I10149" s="17" t="s">
        <v>65</v>
      </c>
      <c r="J10149" s="17" t="s">
        <v>81</v>
      </c>
      <c r="K10149" s="17" t="s">
        <v>88</v>
      </c>
      <c r="L10149" s="17" t="s">
        <v>83</v>
      </c>
      <c r="M10149" s="17" t="s">
        <v>5275</v>
      </c>
      <c r="N10149">
        <v>1</v>
      </c>
      <c r="O10149">
        <v>0</v>
      </c>
      <c r="P10149">
        <v>0</v>
      </c>
      <c r="Q10149">
        <v>0</v>
      </c>
    </row>
    <row r="10150" spans="1:17">
      <c r="A10150">
        <v>29</v>
      </c>
      <c r="B10150" s="17" t="s">
        <v>592</v>
      </c>
      <c r="C10150">
        <v>2026</v>
      </c>
      <c r="D10150">
        <v>22</v>
      </c>
      <c r="E10150" s="17" t="s">
        <v>4748</v>
      </c>
      <c r="F10150" s="17" t="s">
        <v>15</v>
      </c>
      <c r="G10150" s="17" t="s">
        <v>70</v>
      </c>
      <c r="H10150" s="17" t="s">
        <v>45</v>
      </c>
      <c r="I10150" s="17" t="s">
        <v>53</v>
      </c>
      <c r="J10150" s="17" t="s">
        <v>130</v>
      </c>
      <c r="K10150" s="17" t="s">
        <v>108</v>
      </c>
      <c r="L10150" s="17" t="s">
        <v>124</v>
      </c>
      <c r="M10150" s="17" t="s">
        <v>5276</v>
      </c>
      <c r="N10150">
        <v>1</v>
      </c>
      <c r="O10150">
        <v>0</v>
      </c>
      <c r="P10150">
        <v>0</v>
      </c>
      <c r="Q10150">
        <v>0</v>
      </c>
    </row>
    <row r="10151" spans="1:17">
      <c r="A10151">
        <v>29</v>
      </c>
      <c r="B10151" s="17" t="s">
        <v>592</v>
      </c>
      <c r="C10151">
        <v>2026</v>
      </c>
      <c r="D10151">
        <v>22</v>
      </c>
      <c r="E10151" s="17" t="s">
        <v>4748</v>
      </c>
      <c r="F10151" s="17" t="s">
        <v>15</v>
      </c>
      <c r="G10151" s="17" t="s">
        <v>152</v>
      </c>
      <c r="H10151" s="17" t="s">
        <v>71</v>
      </c>
      <c r="I10151" s="17" t="s">
        <v>39</v>
      </c>
      <c r="J10151" s="17" t="s">
        <v>73</v>
      </c>
      <c r="K10151" s="17" t="s">
        <v>54</v>
      </c>
      <c r="L10151" s="17" t="s">
        <v>74</v>
      </c>
      <c r="M10151" s="17" t="s">
        <v>5277</v>
      </c>
      <c r="N10151">
        <v>1</v>
      </c>
      <c r="O10151">
        <v>0</v>
      </c>
      <c r="P10151">
        <v>0</v>
      </c>
      <c r="Q10151">
        <v>0</v>
      </c>
    </row>
    <row r="10152" spans="1:17">
      <c r="A10152">
        <v>29</v>
      </c>
      <c r="B10152" s="17" t="s">
        <v>592</v>
      </c>
      <c r="C10152">
        <v>2026</v>
      </c>
      <c r="D10152">
        <v>22</v>
      </c>
      <c r="E10152" s="17" t="s">
        <v>4749</v>
      </c>
      <c r="F10152" s="17" t="s">
        <v>15</v>
      </c>
      <c r="G10152" s="17">
        <v>0</v>
      </c>
      <c r="H10152" s="17">
        <v>0</v>
      </c>
      <c r="I10152" s="17">
        <v>0</v>
      </c>
      <c r="J10152" s="17">
        <v>0</v>
      </c>
      <c r="K10152" s="17">
        <v>0</v>
      </c>
      <c r="L10152" s="17">
        <v>0</v>
      </c>
      <c r="M10152" s="17">
        <v>0</v>
      </c>
      <c r="N10152">
        <v>0</v>
      </c>
      <c r="O10152">
        <v>0</v>
      </c>
      <c r="P10152">
        <v>0</v>
      </c>
      <c r="Q10152">
        <v>0</v>
      </c>
    </row>
    <row r="10153" spans="1:17">
      <c r="A10153">
        <v>29</v>
      </c>
      <c r="B10153" s="17" t="s">
        <v>592</v>
      </c>
      <c r="C10153">
        <v>2026</v>
      </c>
      <c r="D10153">
        <v>22</v>
      </c>
      <c r="E10153" s="17" t="s">
        <v>4754</v>
      </c>
      <c r="F10153" s="17" t="s">
        <v>15</v>
      </c>
      <c r="G10153" s="17" t="s">
        <v>152</v>
      </c>
      <c r="H10153" s="17" t="s">
        <v>52</v>
      </c>
      <c r="I10153" s="17" t="s">
        <v>58</v>
      </c>
      <c r="J10153" s="17" t="s">
        <v>92</v>
      </c>
      <c r="K10153" s="17" t="s">
        <v>104</v>
      </c>
      <c r="L10153" s="17" t="s">
        <v>147</v>
      </c>
      <c r="M10153" s="17" t="s">
        <v>5278</v>
      </c>
      <c r="N10153">
        <v>1</v>
      </c>
      <c r="O10153">
        <v>0</v>
      </c>
      <c r="P10153">
        <v>0</v>
      </c>
      <c r="Q10153">
        <v>0</v>
      </c>
    </row>
    <row r="10154" spans="1:17">
      <c r="A10154">
        <v>29</v>
      </c>
      <c r="B10154" s="17" t="s">
        <v>592</v>
      </c>
      <c r="C10154">
        <v>2026</v>
      </c>
      <c r="D10154">
        <v>22</v>
      </c>
      <c r="E10154" s="17" t="s">
        <v>4754</v>
      </c>
      <c r="F10154" s="17" t="s">
        <v>15</v>
      </c>
      <c r="G10154" s="17" t="s">
        <v>51</v>
      </c>
      <c r="H10154" s="17" t="s">
        <v>91</v>
      </c>
      <c r="I10154" s="17" t="s">
        <v>80</v>
      </c>
      <c r="J10154" s="17" t="s">
        <v>81</v>
      </c>
      <c r="K10154" s="17" t="s">
        <v>108</v>
      </c>
      <c r="L10154" s="17" t="s">
        <v>153</v>
      </c>
      <c r="M10154" s="17" t="s">
        <v>5279</v>
      </c>
      <c r="N10154">
        <v>1</v>
      </c>
      <c r="O10154">
        <v>0</v>
      </c>
      <c r="P10154">
        <v>0</v>
      </c>
      <c r="Q10154">
        <v>0</v>
      </c>
    </row>
    <row r="10155" spans="1:17">
      <c r="A10155">
        <v>29</v>
      </c>
      <c r="B10155" s="17" t="s">
        <v>592</v>
      </c>
      <c r="C10155">
        <v>2026</v>
      </c>
      <c r="D10155">
        <v>22</v>
      </c>
      <c r="E10155" s="17" t="s">
        <v>4755</v>
      </c>
      <c r="F10155" s="17" t="s">
        <v>15</v>
      </c>
      <c r="G10155" s="17">
        <v>0</v>
      </c>
      <c r="H10155" s="17">
        <v>0</v>
      </c>
      <c r="I10155" s="17">
        <v>0</v>
      </c>
      <c r="J10155" s="17">
        <v>0</v>
      </c>
      <c r="K10155" s="17">
        <v>0</v>
      </c>
      <c r="L10155" s="17">
        <v>0</v>
      </c>
      <c r="M10155" s="17">
        <v>0</v>
      </c>
      <c r="N10155">
        <v>0</v>
      </c>
      <c r="O10155">
        <v>0</v>
      </c>
      <c r="P10155">
        <v>0</v>
      </c>
      <c r="Q10155">
        <v>0</v>
      </c>
    </row>
    <row r="10156" spans="1:17">
      <c r="A10156">
        <v>29</v>
      </c>
      <c r="B10156" s="17" t="s">
        <v>592</v>
      </c>
      <c r="C10156">
        <v>2026</v>
      </c>
      <c r="D10156">
        <v>22</v>
      </c>
      <c r="E10156" s="17" t="s">
        <v>4756</v>
      </c>
      <c r="F10156" s="17" t="s">
        <v>15</v>
      </c>
      <c r="G10156" s="17">
        <v>0</v>
      </c>
      <c r="H10156" s="17">
        <v>0</v>
      </c>
      <c r="I10156" s="17">
        <v>0</v>
      </c>
      <c r="J10156" s="17">
        <v>0</v>
      </c>
      <c r="K10156" s="17">
        <v>0</v>
      </c>
      <c r="L10156" s="17">
        <v>0</v>
      </c>
      <c r="M10156" s="17">
        <v>0</v>
      </c>
      <c r="N10156">
        <v>0</v>
      </c>
      <c r="O10156">
        <v>0</v>
      </c>
      <c r="P10156">
        <v>0</v>
      </c>
      <c r="Q10156">
        <v>0</v>
      </c>
    </row>
    <row r="10157" spans="1:17">
      <c r="A10157">
        <v>29</v>
      </c>
      <c r="B10157" s="17" t="s">
        <v>592</v>
      </c>
      <c r="C10157">
        <v>2026</v>
      </c>
      <c r="D10157">
        <v>22</v>
      </c>
      <c r="E10157" s="17" t="s">
        <v>4758</v>
      </c>
      <c r="F10157" s="17" t="s">
        <v>15</v>
      </c>
      <c r="G10157" s="17">
        <v>0</v>
      </c>
      <c r="H10157" s="17">
        <v>0</v>
      </c>
      <c r="I10157" s="17">
        <v>0</v>
      </c>
      <c r="J10157" s="17">
        <v>0</v>
      </c>
      <c r="K10157" s="17">
        <v>0</v>
      </c>
      <c r="L10157" s="17">
        <v>0</v>
      </c>
      <c r="M10157" s="17">
        <v>0</v>
      </c>
      <c r="N10157">
        <v>0</v>
      </c>
      <c r="O10157">
        <v>0</v>
      </c>
      <c r="P10157">
        <v>0</v>
      </c>
      <c r="Q10157">
        <v>0</v>
      </c>
    </row>
    <row r="10158" spans="1:17">
      <c r="A10158">
        <v>29</v>
      </c>
      <c r="B10158" s="17" t="s">
        <v>592</v>
      </c>
      <c r="C10158">
        <v>2026</v>
      </c>
      <c r="D10158">
        <v>22</v>
      </c>
      <c r="E10158" s="17" t="s">
        <v>4763</v>
      </c>
      <c r="F10158" s="17" t="s">
        <v>15</v>
      </c>
      <c r="G10158" s="17">
        <v>0</v>
      </c>
      <c r="H10158" s="17">
        <v>0</v>
      </c>
      <c r="I10158" s="17">
        <v>0</v>
      </c>
      <c r="J10158" s="17">
        <v>0</v>
      </c>
      <c r="K10158" s="17">
        <v>0</v>
      </c>
      <c r="L10158" s="17">
        <v>0</v>
      </c>
      <c r="M10158" s="17">
        <v>0</v>
      </c>
      <c r="N10158">
        <v>0</v>
      </c>
      <c r="O10158">
        <v>0</v>
      </c>
      <c r="P10158">
        <v>0</v>
      </c>
      <c r="Q10158">
        <v>0</v>
      </c>
    </row>
    <row r="10159" spans="1:17">
      <c r="A10159">
        <v>1</v>
      </c>
      <c r="B10159" s="17" t="s">
        <v>711</v>
      </c>
      <c r="C10159">
        <v>2026</v>
      </c>
      <c r="D10159">
        <v>22</v>
      </c>
      <c r="E10159" s="17" t="s">
        <v>4748</v>
      </c>
      <c r="F10159" s="17" t="s">
        <v>15</v>
      </c>
      <c r="G10159" s="17">
        <v>0</v>
      </c>
      <c r="H10159" s="17">
        <v>0</v>
      </c>
      <c r="I10159" s="17">
        <v>0</v>
      </c>
      <c r="J10159" s="17">
        <v>0</v>
      </c>
      <c r="K10159" s="17">
        <v>0</v>
      </c>
      <c r="L10159" s="17">
        <v>0</v>
      </c>
      <c r="M10159" s="17">
        <v>0</v>
      </c>
      <c r="N10159">
        <v>0</v>
      </c>
      <c r="O10159">
        <v>0</v>
      </c>
      <c r="P10159">
        <v>0</v>
      </c>
      <c r="Q10159">
        <v>0</v>
      </c>
    </row>
    <row r="10160" spans="1:17">
      <c r="A10160">
        <v>1</v>
      </c>
      <c r="B10160" s="17" t="s">
        <v>711</v>
      </c>
      <c r="C10160">
        <v>2026</v>
      </c>
      <c r="D10160">
        <v>22</v>
      </c>
      <c r="E10160" s="17" t="s">
        <v>4749</v>
      </c>
      <c r="F10160" s="17" t="s">
        <v>15</v>
      </c>
      <c r="G10160" s="17">
        <v>0</v>
      </c>
      <c r="H10160" s="17">
        <v>0</v>
      </c>
      <c r="I10160" s="17">
        <v>0</v>
      </c>
      <c r="J10160" s="17">
        <v>0</v>
      </c>
      <c r="K10160" s="17">
        <v>0</v>
      </c>
      <c r="L10160" s="17">
        <v>0</v>
      </c>
      <c r="M10160" s="17">
        <v>0</v>
      </c>
      <c r="N10160">
        <v>0</v>
      </c>
      <c r="O10160">
        <v>0</v>
      </c>
      <c r="P10160">
        <v>0</v>
      </c>
      <c r="Q10160">
        <v>0</v>
      </c>
    </row>
    <row r="10161" spans="1:17">
      <c r="A10161">
        <v>1</v>
      </c>
      <c r="B10161" s="17" t="s">
        <v>711</v>
      </c>
      <c r="C10161">
        <v>2026</v>
      </c>
      <c r="D10161">
        <v>22</v>
      </c>
      <c r="E10161" s="17" t="s">
        <v>4754</v>
      </c>
      <c r="F10161" s="17" t="s">
        <v>15</v>
      </c>
      <c r="G10161" s="17">
        <v>0</v>
      </c>
      <c r="H10161" s="17">
        <v>0</v>
      </c>
      <c r="I10161" s="17">
        <v>0</v>
      </c>
      <c r="J10161" s="17">
        <v>0</v>
      </c>
      <c r="K10161" s="17">
        <v>0</v>
      </c>
      <c r="L10161" s="17">
        <v>0</v>
      </c>
      <c r="M10161" s="17">
        <v>0</v>
      </c>
      <c r="N10161">
        <v>0</v>
      </c>
      <c r="O10161">
        <v>0</v>
      </c>
      <c r="P10161">
        <v>0</v>
      </c>
      <c r="Q10161">
        <v>0</v>
      </c>
    </row>
    <row r="10162" spans="1:17">
      <c r="A10162">
        <v>1</v>
      </c>
      <c r="B10162" s="17" t="s">
        <v>711</v>
      </c>
      <c r="C10162">
        <v>2026</v>
      </c>
      <c r="D10162">
        <v>22</v>
      </c>
      <c r="E10162" s="17" t="s">
        <v>4755</v>
      </c>
      <c r="F10162" s="17" t="s">
        <v>15</v>
      </c>
      <c r="G10162" s="17">
        <v>0</v>
      </c>
      <c r="H10162" s="17">
        <v>0</v>
      </c>
      <c r="I10162" s="17">
        <v>0</v>
      </c>
      <c r="J10162" s="17">
        <v>0</v>
      </c>
      <c r="K10162" s="17">
        <v>0</v>
      </c>
      <c r="L10162" s="17">
        <v>0</v>
      </c>
      <c r="M10162" s="17">
        <v>0</v>
      </c>
      <c r="N10162">
        <v>0</v>
      </c>
      <c r="O10162">
        <v>0</v>
      </c>
      <c r="P10162">
        <v>0</v>
      </c>
      <c r="Q10162">
        <v>0</v>
      </c>
    </row>
    <row r="10163" spans="1:17">
      <c r="A10163">
        <v>1</v>
      </c>
      <c r="B10163" s="17" t="s">
        <v>711</v>
      </c>
      <c r="C10163">
        <v>2026</v>
      </c>
      <c r="D10163">
        <v>22</v>
      </c>
      <c r="E10163" s="17" t="s">
        <v>4756</v>
      </c>
      <c r="F10163" s="17" t="s">
        <v>15</v>
      </c>
      <c r="G10163" s="17" t="s">
        <v>152</v>
      </c>
      <c r="H10163" s="17" t="s">
        <v>91</v>
      </c>
      <c r="I10163" s="17" t="s">
        <v>98</v>
      </c>
      <c r="J10163" s="17" t="s">
        <v>92</v>
      </c>
      <c r="K10163" s="17" t="s">
        <v>108</v>
      </c>
      <c r="L10163" s="17" t="s">
        <v>115</v>
      </c>
      <c r="M10163" s="17" t="s">
        <v>5280</v>
      </c>
      <c r="N10163">
        <v>1</v>
      </c>
      <c r="O10163">
        <v>0</v>
      </c>
      <c r="P10163">
        <v>0</v>
      </c>
      <c r="Q10163">
        <v>0</v>
      </c>
    </row>
    <row r="10164" spans="1:17">
      <c r="A10164">
        <v>1</v>
      </c>
      <c r="B10164" s="17" t="s">
        <v>711</v>
      </c>
      <c r="C10164">
        <v>2026</v>
      </c>
      <c r="D10164">
        <v>22</v>
      </c>
      <c r="E10164" s="17" t="s">
        <v>4756</v>
      </c>
      <c r="F10164" s="17" t="s">
        <v>15</v>
      </c>
      <c r="G10164" s="17" t="s">
        <v>51</v>
      </c>
      <c r="H10164" s="17" t="s">
        <v>85</v>
      </c>
      <c r="I10164" s="17" t="s">
        <v>58</v>
      </c>
      <c r="J10164" s="17" t="s">
        <v>127</v>
      </c>
      <c r="K10164" s="17" t="s">
        <v>104</v>
      </c>
      <c r="L10164" s="17" t="s">
        <v>96</v>
      </c>
      <c r="M10164" s="17" t="s">
        <v>5281</v>
      </c>
      <c r="N10164">
        <v>1</v>
      </c>
      <c r="O10164">
        <v>1</v>
      </c>
      <c r="P10164">
        <v>0</v>
      </c>
      <c r="Q10164">
        <v>1</v>
      </c>
    </row>
    <row r="10165" spans="1:17">
      <c r="A10165">
        <v>1</v>
      </c>
      <c r="B10165" s="17" t="s">
        <v>711</v>
      </c>
      <c r="C10165">
        <v>2026</v>
      </c>
      <c r="D10165">
        <v>22</v>
      </c>
      <c r="E10165" s="17" t="s">
        <v>4756</v>
      </c>
      <c r="F10165" s="17" t="s">
        <v>15</v>
      </c>
      <c r="G10165" s="17" t="s">
        <v>100</v>
      </c>
      <c r="H10165" s="17" t="s">
        <v>85</v>
      </c>
      <c r="I10165" s="17" t="s">
        <v>53</v>
      </c>
      <c r="J10165" s="17" t="s">
        <v>73</v>
      </c>
      <c r="K10165" s="17" t="s">
        <v>48</v>
      </c>
      <c r="L10165" s="17" t="s">
        <v>74</v>
      </c>
      <c r="M10165" s="17" t="s">
        <v>5282</v>
      </c>
      <c r="N10165">
        <v>1</v>
      </c>
      <c r="O10165">
        <v>0</v>
      </c>
      <c r="P10165">
        <v>0</v>
      </c>
      <c r="Q10165">
        <v>0</v>
      </c>
    </row>
    <row r="10166" spans="1:17">
      <c r="A10166">
        <v>1</v>
      </c>
      <c r="B10166" s="17" t="s">
        <v>711</v>
      </c>
      <c r="C10166">
        <v>2026</v>
      </c>
      <c r="D10166">
        <v>22</v>
      </c>
      <c r="E10166" s="17" t="s">
        <v>4758</v>
      </c>
      <c r="F10166" s="17" t="s">
        <v>15</v>
      </c>
      <c r="G10166" s="17">
        <v>0</v>
      </c>
      <c r="H10166" s="17">
        <v>0</v>
      </c>
      <c r="I10166" s="17">
        <v>0</v>
      </c>
      <c r="J10166" s="17">
        <v>0</v>
      </c>
      <c r="K10166" s="17">
        <v>0</v>
      </c>
      <c r="L10166" s="17">
        <v>0</v>
      </c>
      <c r="M10166" s="17">
        <v>0</v>
      </c>
      <c r="N10166">
        <v>0</v>
      </c>
      <c r="O10166">
        <v>0</v>
      </c>
      <c r="P10166">
        <v>0</v>
      </c>
      <c r="Q10166">
        <v>0</v>
      </c>
    </row>
    <row r="10167" spans="1:17">
      <c r="A10167">
        <v>1</v>
      </c>
      <c r="B10167" s="17" t="s">
        <v>711</v>
      </c>
      <c r="C10167">
        <v>2026</v>
      </c>
      <c r="D10167">
        <v>22</v>
      </c>
      <c r="E10167" s="17" t="s">
        <v>4763</v>
      </c>
      <c r="F10167" s="17" t="s">
        <v>15</v>
      </c>
      <c r="G10167" s="17" t="s">
        <v>100</v>
      </c>
      <c r="H10167" s="17" t="s">
        <v>57</v>
      </c>
      <c r="I10167" s="17" t="s">
        <v>136</v>
      </c>
      <c r="J10167" s="17" t="s">
        <v>73</v>
      </c>
      <c r="K10167" s="17" t="s">
        <v>104</v>
      </c>
      <c r="L10167" s="17" t="s">
        <v>159</v>
      </c>
      <c r="M10167" s="17" t="s">
        <v>5283</v>
      </c>
      <c r="N10167">
        <v>1</v>
      </c>
      <c r="O10167">
        <v>0</v>
      </c>
      <c r="P10167">
        <v>0</v>
      </c>
      <c r="Q10167">
        <v>0</v>
      </c>
    </row>
    <row r="10168" spans="1:17">
      <c r="A10168">
        <v>1</v>
      </c>
      <c r="B10168" s="17" t="s">
        <v>711</v>
      </c>
      <c r="C10168">
        <v>2026</v>
      </c>
      <c r="D10168">
        <v>22</v>
      </c>
      <c r="E10168" s="17" t="s">
        <v>4763</v>
      </c>
      <c r="F10168" s="17" t="s">
        <v>15</v>
      </c>
      <c r="G10168" s="17" t="s">
        <v>111</v>
      </c>
      <c r="H10168" s="17" t="s">
        <v>85</v>
      </c>
      <c r="I10168" s="17" t="s">
        <v>53</v>
      </c>
      <c r="J10168" s="17" t="s">
        <v>127</v>
      </c>
      <c r="K10168" s="17" t="s">
        <v>88</v>
      </c>
      <c r="L10168" s="17" t="s">
        <v>55</v>
      </c>
      <c r="M10168" s="17" t="s">
        <v>5284</v>
      </c>
      <c r="N10168">
        <v>1</v>
      </c>
      <c r="O10168">
        <v>1</v>
      </c>
      <c r="P10168">
        <v>0</v>
      </c>
      <c r="Q10168">
        <v>1</v>
      </c>
    </row>
    <row r="10169" spans="1:17">
      <c r="A10169">
        <v>1</v>
      </c>
      <c r="B10169" s="17" t="s">
        <v>711</v>
      </c>
      <c r="C10169">
        <v>2026</v>
      </c>
      <c r="D10169">
        <v>22</v>
      </c>
      <c r="E10169" s="17" t="s">
        <v>4763</v>
      </c>
      <c r="F10169" s="17" t="s">
        <v>15</v>
      </c>
      <c r="G10169" s="17" t="s">
        <v>111</v>
      </c>
      <c r="H10169" s="17" t="s">
        <v>57</v>
      </c>
      <c r="I10169" s="17" t="s">
        <v>103</v>
      </c>
      <c r="J10169" s="17" t="s">
        <v>127</v>
      </c>
      <c r="K10169" s="17" t="s">
        <v>82</v>
      </c>
      <c r="L10169" s="17" t="s">
        <v>131</v>
      </c>
      <c r="M10169" s="17" t="s">
        <v>5285</v>
      </c>
      <c r="N10169">
        <v>1</v>
      </c>
      <c r="O10169">
        <v>1</v>
      </c>
      <c r="P10169">
        <v>0</v>
      </c>
      <c r="Q10169">
        <v>1</v>
      </c>
    </row>
    <row r="10170" spans="1:17">
      <c r="A10170">
        <v>1</v>
      </c>
      <c r="B10170" s="17" t="s">
        <v>711</v>
      </c>
      <c r="C10170">
        <v>2026</v>
      </c>
      <c r="D10170">
        <v>22</v>
      </c>
      <c r="E10170" s="17" t="s">
        <v>4763</v>
      </c>
      <c r="F10170" s="17" t="s">
        <v>15</v>
      </c>
      <c r="G10170" s="17" t="s">
        <v>37</v>
      </c>
      <c r="H10170" s="17" t="s">
        <v>71</v>
      </c>
      <c r="I10170" s="17" t="s">
        <v>39</v>
      </c>
      <c r="J10170" s="17" t="s">
        <v>40</v>
      </c>
      <c r="K10170" s="17" t="s">
        <v>88</v>
      </c>
      <c r="L10170" s="17" t="s">
        <v>159</v>
      </c>
      <c r="M10170" s="17" t="s">
        <v>5286</v>
      </c>
      <c r="N10170">
        <v>1</v>
      </c>
      <c r="O10170">
        <v>0</v>
      </c>
      <c r="P10170">
        <v>0</v>
      </c>
      <c r="Q10170">
        <v>0</v>
      </c>
    </row>
    <row r="10171" spans="1:17">
      <c r="A10171">
        <v>2</v>
      </c>
      <c r="B10171" s="17" t="s">
        <v>711</v>
      </c>
      <c r="C10171">
        <v>2026</v>
      </c>
      <c r="D10171">
        <v>22</v>
      </c>
      <c r="E10171" s="17" t="s">
        <v>4748</v>
      </c>
      <c r="F10171" s="17" t="s">
        <v>15</v>
      </c>
      <c r="G10171" s="17">
        <v>0</v>
      </c>
      <c r="H10171" s="17">
        <v>0</v>
      </c>
      <c r="I10171" s="17">
        <v>0</v>
      </c>
      <c r="J10171" s="17">
        <v>0</v>
      </c>
      <c r="K10171" s="17">
        <v>0</v>
      </c>
      <c r="L10171" s="17">
        <v>0</v>
      </c>
      <c r="M10171" s="17">
        <v>0</v>
      </c>
      <c r="N10171">
        <v>0</v>
      </c>
      <c r="O10171">
        <v>0</v>
      </c>
      <c r="P10171">
        <v>0</v>
      </c>
      <c r="Q10171">
        <v>0</v>
      </c>
    </row>
    <row r="10172" spans="1:17">
      <c r="A10172">
        <v>2</v>
      </c>
      <c r="B10172" s="17" t="s">
        <v>711</v>
      </c>
      <c r="C10172">
        <v>2026</v>
      </c>
      <c r="D10172">
        <v>22</v>
      </c>
      <c r="E10172" s="17" t="s">
        <v>4749</v>
      </c>
      <c r="F10172" s="17" t="s">
        <v>15</v>
      </c>
      <c r="G10172" s="17" t="s">
        <v>117</v>
      </c>
      <c r="H10172" s="17" t="s">
        <v>38</v>
      </c>
      <c r="I10172" s="17" t="s">
        <v>136</v>
      </c>
      <c r="J10172" s="17" t="s">
        <v>47</v>
      </c>
      <c r="K10172" s="17" t="s">
        <v>48</v>
      </c>
      <c r="L10172" s="17" t="s">
        <v>159</v>
      </c>
      <c r="M10172" s="17" t="s">
        <v>5287</v>
      </c>
      <c r="N10172">
        <v>1</v>
      </c>
      <c r="O10172">
        <v>0</v>
      </c>
      <c r="P10172">
        <v>0</v>
      </c>
      <c r="Q10172">
        <v>0</v>
      </c>
    </row>
    <row r="10173" spans="1:17">
      <c r="A10173">
        <v>2</v>
      </c>
      <c r="B10173" s="17" t="s">
        <v>711</v>
      </c>
      <c r="C10173">
        <v>2026</v>
      </c>
      <c r="D10173">
        <v>22</v>
      </c>
      <c r="E10173" s="17" t="s">
        <v>4754</v>
      </c>
      <c r="F10173" s="17" t="s">
        <v>15</v>
      </c>
      <c r="G10173" s="17">
        <v>0</v>
      </c>
      <c r="H10173" s="17">
        <v>0</v>
      </c>
      <c r="I10173" s="17">
        <v>0</v>
      </c>
      <c r="J10173" s="17">
        <v>0</v>
      </c>
      <c r="K10173" s="17">
        <v>0</v>
      </c>
      <c r="L10173" s="17">
        <v>0</v>
      </c>
      <c r="M10173" s="17">
        <v>0</v>
      </c>
      <c r="N10173">
        <v>0</v>
      </c>
      <c r="O10173">
        <v>0</v>
      </c>
      <c r="P10173">
        <v>0</v>
      </c>
      <c r="Q10173">
        <v>0</v>
      </c>
    </row>
    <row r="10174" spans="1:17">
      <c r="A10174">
        <v>2</v>
      </c>
      <c r="B10174" s="17" t="s">
        <v>711</v>
      </c>
      <c r="C10174">
        <v>2026</v>
      </c>
      <c r="D10174">
        <v>22</v>
      </c>
      <c r="E10174" s="17" t="s">
        <v>4755</v>
      </c>
      <c r="F10174" s="17" t="s">
        <v>15</v>
      </c>
      <c r="G10174" s="17" t="s">
        <v>51</v>
      </c>
      <c r="H10174" s="17" t="s">
        <v>38</v>
      </c>
      <c r="I10174" s="17" t="s">
        <v>103</v>
      </c>
      <c r="J10174" s="17" t="s">
        <v>66</v>
      </c>
      <c r="K10174" s="17" t="s">
        <v>104</v>
      </c>
      <c r="L10174" s="17" t="s">
        <v>131</v>
      </c>
      <c r="M10174" s="17" t="s">
        <v>5288</v>
      </c>
      <c r="N10174">
        <v>1</v>
      </c>
      <c r="O10174">
        <v>0</v>
      </c>
      <c r="P10174">
        <v>0</v>
      </c>
      <c r="Q10174">
        <v>0</v>
      </c>
    </row>
    <row r="10175" spans="1:17">
      <c r="A10175">
        <v>2</v>
      </c>
      <c r="B10175" s="17" t="s">
        <v>711</v>
      </c>
      <c r="C10175">
        <v>2026</v>
      </c>
      <c r="D10175">
        <v>22</v>
      </c>
      <c r="E10175" s="17" t="s">
        <v>4756</v>
      </c>
      <c r="F10175" s="17" t="s">
        <v>15</v>
      </c>
      <c r="G10175" s="17">
        <v>0</v>
      </c>
      <c r="H10175" s="17">
        <v>0</v>
      </c>
      <c r="I10175" s="17">
        <v>0</v>
      </c>
      <c r="J10175" s="17">
        <v>0</v>
      </c>
      <c r="K10175" s="17">
        <v>0</v>
      </c>
      <c r="L10175" s="17">
        <v>0</v>
      </c>
      <c r="M10175" s="17">
        <v>0</v>
      </c>
      <c r="N10175">
        <v>0</v>
      </c>
      <c r="O10175">
        <v>0</v>
      </c>
      <c r="P10175">
        <v>0</v>
      </c>
      <c r="Q10175">
        <v>0</v>
      </c>
    </row>
    <row r="10176" spans="1:17">
      <c r="A10176">
        <v>2</v>
      </c>
      <c r="B10176" s="17" t="s">
        <v>711</v>
      </c>
      <c r="C10176">
        <v>2026</v>
      </c>
      <c r="D10176">
        <v>22</v>
      </c>
      <c r="E10176" s="17" t="s">
        <v>4758</v>
      </c>
      <c r="F10176" s="17" t="s">
        <v>15</v>
      </c>
      <c r="G10176" s="17">
        <v>0</v>
      </c>
      <c r="H10176" s="17">
        <v>0</v>
      </c>
      <c r="I10176" s="17">
        <v>0</v>
      </c>
      <c r="J10176" s="17">
        <v>0</v>
      </c>
      <c r="K10176" s="17">
        <v>0</v>
      </c>
      <c r="L10176" s="17">
        <v>0</v>
      </c>
      <c r="M10176" s="17">
        <v>0</v>
      </c>
      <c r="N10176">
        <v>0</v>
      </c>
      <c r="O10176">
        <v>0</v>
      </c>
      <c r="P10176">
        <v>0</v>
      </c>
      <c r="Q10176">
        <v>0</v>
      </c>
    </row>
    <row r="10177" spans="1:17">
      <c r="A10177">
        <v>2</v>
      </c>
      <c r="B10177" s="17" t="s">
        <v>711</v>
      </c>
      <c r="C10177">
        <v>2026</v>
      </c>
      <c r="D10177">
        <v>22</v>
      </c>
      <c r="E10177" s="17" t="s">
        <v>4763</v>
      </c>
      <c r="F10177" s="17" t="s">
        <v>15</v>
      </c>
      <c r="G10177" s="17">
        <v>0</v>
      </c>
      <c r="H10177" s="17">
        <v>0</v>
      </c>
      <c r="I10177" s="17">
        <v>0</v>
      </c>
      <c r="J10177" s="17">
        <v>0</v>
      </c>
      <c r="K10177" s="17">
        <v>0</v>
      </c>
      <c r="L10177" s="17">
        <v>0</v>
      </c>
      <c r="M10177" s="17">
        <v>0</v>
      </c>
      <c r="N10177">
        <v>0</v>
      </c>
      <c r="O10177">
        <v>0</v>
      </c>
      <c r="P10177">
        <v>0</v>
      </c>
      <c r="Q10177">
        <v>0</v>
      </c>
    </row>
    <row r="10178" spans="1:17">
      <c r="A10178">
        <v>3</v>
      </c>
      <c r="B10178" s="17" t="s">
        <v>711</v>
      </c>
      <c r="C10178">
        <v>2026</v>
      </c>
      <c r="D10178">
        <v>22</v>
      </c>
      <c r="E10178" s="17" t="s">
        <v>4748</v>
      </c>
      <c r="F10178" s="17" t="s">
        <v>15</v>
      </c>
      <c r="G10178" s="17">
        <v>0</v>
      </c>
      <c r="H10178" s="17">
        <v>0</v>
      </c>
      <c r="I10178" s="17">
        <v>0</v>
      </c>
      <c r="J10178" s="17">
        <v>0</v>
      </c>
      <c r="K10178" s="17">
        <v>0</v>
      </c>
      <c r="L10178" s="17">
        <v>0</v>
      </c>
      <c r="M10178" s="17">
        <v>0</v>
      </c>
      <c r="N10178">
        <v>0</v>
      </c>
      <c r="O10178">
        <v>0</v>
      </c>
      <c r="P10178">
        <v>0</v>
      </c>
      <c r="Q10178">
        <v>0</v>
      </c>
    </row>
    <row r="10179" spans="1:17">
      <c r="A10179">
        <v>3</v>
      </c>
      <c r="B10179" s="17" t="s">
        <v>711</v>
      </c>
      <c r="C10179">
        <v>2026</v>
      </c>
      <c r="D10179">
        <v>22</v>
      </c>
      <c r="E10179" s="17" t="s">
        <v>4749</v>
      </c>
      <c r="F10179" s="17" t="s">
        <v>15</v>
      </c>
      <c r="G10179" s="17">
        <v>0</v>
      </c>
      <c r="H10179" s="17">
        <v>0</v>
      </c>
      <c r="I10179" s="17">
        <v>0</v>
      </c>
      <c r="J10179" s="17">
        <v>0</v>
      </c>
      <c r="K10179" s="17">
        <v>0</v>
      </c>
      <c r="L10179" s="17">
        <v>0</v>
      </c>
      <c r="M10179" s="17">
        <v>0</v>
      </c>
      <c r="N10179">
        <v>0</v>
      </c>
      <c r="O10179">
        <v>0</v>
      </c>
      <c r="P10179">
        <v>0</v>
      </c>
      <c r="Q10179">
        <v>0</v>
      </c>
    </row>
    <row r="10180" spans="1:17">
      <c r="A10180">
        <v>3</v>
      </c>
      <c r="B10180" s="17" t="s">
        <v>711</v>
      </c>
      <c r="C10180">
        <v>2026</v>
      </c>
      <c r="D10180">
        <v>22</v>
      </c>
      <c r="E10180" s="17" t="s">
        <v>4754</v>
      </c>
      <c r="F10180" s="17" t="s">
        <v>15</v>
      </c>
      <c r="G10180" s="17">
        <v>0</v>
      </c>
      <c r="H10180" s="17">
        <v>0</v>
      </c>
      <c r="I10180" s="17">
        <v>0</v>
      </c>
      <c r="J10180" s="17">
        <v>0</v>
      </c>
      <c r="K10180" s="17">
        <v>0</v>
      </c>
      <c r="L10180" s="17">
        <v>0</v>
      </c>
      <c r="M10180" s="17">
        <v>0</v>
      </c>
      <c r="N10180">
        <v>0</v>
      </c>
      <c r="O10180">
        <v>0</v>
      </c>
      <c r="P10180">
        <v>0</v>
      </c>
      <c r="Q10180">
        <v>0</v>
      </c>
    </row>
    <row r="10181" spans="1:17">
      <c r="A10181">
        <v>3</v>
      </c>
      <c r="B10181" s="17" t="s">
        <v>711</v>
      </c>
      <c r="C10181">
        <v>2026</v>
      </c>
      <c r="D10181">
        <v>22</v>
      </c>
      <c r="E10181" s="17" t="s">
        <v>4755</v>
      </c>
      <c r="F10181" s="17" t="s">
        <v>15</v>
      </c>
      <c r="G10181" s="17" t="s">
        <v>117</v>
      </c>
      <c r="H10181" s="17" t="s">
        <v>38</v>
      </c>
      <c r="I10181" s="17" t="s">
        <v>118</v>
      </c>
      <c r="J10181" s="17" t="s">
        <v>130</v>
      </c>
      <c r="K10181" s="17" t="s">
        <v>104</v>
      </c>
      <c r="L10181" s="17" t="s">
        <v>115</v>
      </c>
      <c r="M10181" s="17" t="s">
        <v>5289</v>
      </c>
      <c r="N10181">
        <v>1</v>
      </c>
      <c r="O10181">
        <v>1</v>
      </c>
      <c r="P10181">
        <v>0</v>
      </c>
      <c r="Q10181">
        <v>0</v>
      </c>
    </row>
    <row r="10182" spans="1:17">
      <c r="A10182">
        <v>3</v>
      </c>
      <c r="B10182" s="17" t="s">
        <v>711</v>
      </c>
      <c r="C10182">
        <v>2026</v>
      </c>
      <c r="D10182">
        <v>22</v>
      </c>
      <c r="E10182" s="17" t="s">
        <v>4755</v>
      </c>
      <c r="F10182" s="17" t="s">
        <v>15</v>
      </c>
      <c r="G10182" s="17" t="s">
        <v>70</v>
      </c>
      <c r="H10182" s="17" t="s">
        <v>38</v>
      </c>
      <c r="I10182" s="17" t="s">
        <v>136</v>
      </c>
      <c r="J10182" s="17" t="s">
        <v>73</v>
      </c>
      <c r="K10182" s="17" t="s">
        <v>104</v>
      </c>
      <c r="L10182" s="17" t="s">
        <v>128</v>
      </c>
      <c r="M10182" s="17" t="s">
        <v>5290</v>
      </c>
      <c r="N10182">
        <v>1</v>
      </c>
      <c r="O10182">
        <v>1</v>
      </c>
      <c r="P10182">
        <v>0</v>
      </c>
      <c r="Q10182">
        <v>0</v>
      </c>
    </row>
    <row r="10183" spans="1:17">
      <c r="A10183">
        <v>3</v>
      </c>
      <c r="B10183" s="17" t="s">
        <v>711</v>
      </c>
      <c r="C10183">
        <v>2026</v>
      </c>
      <c r="D10183">
        <v>22</v>
      </c>
      <c r="E10183" s="17" t="s">
        <v>4755</v>
      </c>
      <c r="F10183" s="17" t="s">
        <v>15</v>
      </c>
      <c r="G10183" s="17" t="s">
        <v>87</v>
      </c>
      <c r="H10183" s="17" t="s">
        <v>64</v>
      </c>
      <c r="I10183" s="17" t="s">
        <v>98</v>
      </c>
      <c r="J10183" s="17" t="s">
        <v>122</v>
      </c>
      <c r="K10183" s="17" t="s">
        <v>104</v>
      </c>
      <c r="L10183" s="17" t="s">
        <v>153</v>
      </c>
      <c r="M10183" s="17" t="s">
        <v>5291</v>
      </c>
      <c r="N10183">
        <v>1</v>
      </c>
      <c r="O10183">
        <v>0</v>
      </c>
      <c r="P10183">
        <v>0</v>
      </c>
      <c r="Q10183">
        <v>0</v>
      </c>
    </row>
    <row r="10184" spans="1:17">
      <c r="A10184">
        <v>3</v>
      </c>
      <c r="B10184" s="17" t="s">
        <v>711</v>
      </c>
      <c r="C10184">
        <v>2026</v>
      </c>
      <c r="D10184">
        <v>22</v>
      </c>
      <c r="E10184" s="17" t="s">
        <v>4755</v>
      </c>
      <c r="F10184" s="17" t="s">
        <v>15</v>
      </c>
      <c r="G10184" s="17" t="s">
        <v>37</v>
      </c>
      <c r="H10184" s="17" t="s">
        <v>38</v>
      </c>
      <c r="I10184" s="17" t="s">
        <v>103</v>
      </c>
      <c r="J10184" s="17" t="s">
        <v>130</v>
      </c>
      <c r="K10184" s="17" t="s">
        <v>104</v>
      </c>
      <c r="L10184" s="17" t="s">
        <v>124</v>
      </c>
      <c r="M10184" s="17" t="s">
        <v>5292</v>
      </c>
      <c r="N10184">
        <v>1</v>
      </c>
      <c r="O10184">
        <v>0</v>
      </c>
      <c r="P10184">
        <v>0</v>
      </c>
      <c r="Q10184">
        <v>0</v>
      </c>
    </row>
    <row r="10185" spans="1:17">
      <c r="A10185">
        <v>3</v>
      </c>
      <c r="B10185" s="17" t="s">
        <v>711</v>
      </c>
      <c r="C10185">
        <v>2026</v>
      </c>
      <c r="D10185">
        <v>22</v>
      </c>
      <c r="E10185" s="17" t="s">
        <v>4756</v>
      </c>
      <c r="F10185" s="17" t="s">
        <v>15</v>
      </c>
      <c r="G10185" s="17">
        <v>0</v>
      </c>
      <c r="H10185" s="17">
        <v>0</v>
      </c>
      <c r="I10185" s="17">
        <v>0</v>
      </c>
      <c r="J10185" s="17">
        <v>0</v>
      </c>
      <c r="K10185" s="17">
        <v>0</v>
      </c>
      <c r="L10185" s="17">
        <v>0</v>
      </c>
      <c r="M10185" s="17">
        <v>0</v>
      </c>
      <c r="N10185">
        <v>0</v>
      </c>
      <c r="O10185">
        <v>0</v>
      </c>
      <c r="P10185">
        <v>0</v>
      </c>
      <c r="Q10185">
        <v>0</v>
      </c>
    </row>
    <row r="10186" spans="1:17">
      <c r="A10186">
        <v>3</v>
      </c>
      <c r="B10186" s="17" t="s">
        <v>711</v>
      </c>
      <c r="C10186">
        <v>2026</v>
      </c>
      <c r="D10186">
        <v>22</v>
      </c>
      <c r="E10186" s="17" t="s">
        <v>4758</v>
      </c>
      <c r="F10186" s="17" t="s">
        <v>15</v>
      </c>
      <c r="G10186" s="17">
        <v>0</v>
      </c>
      <c r="H10186" s="17">
        <v>0</v>
      </c>
      <c r="I10186" s="17">
        <v>0</v>
      </c>
      <c r="J10186" s="17">
        <v>0</v>
      </c>
      <c r="K10186" s="17">
        <v>0</v>
      </c>
      <c r="L10186" s="17">
        <v>0</v>
      </c>
      <c r="M10186" s="17">
        <v>0</v>
      </c>
      <c r="N10186">
        <v>0</v>
      </c>
      <c r="O10186">
        <v>0</v>
      </c>
      <c r="P10186">
        <v>0</v>
      </c>
      <c r="Q10186">
        <v>0</v>
      </c>
    </row>
    <row r="10187" spans="1:17">
      <c r="A10187">
        <v>3</v>
      </c>
      <c r="B10187" s="17" t="s">
        <v>711</v>
      </c>
      <c r="C10187">
        <v>2026</v>
      </c>
      <c r="D10187">
        <v>22</v>
      </c>
      <c r="E10187" s="17" t="s">
        <v>4763</v>
      </c>
      <c r="F10187" s="17" t="s">
        <v>15</v>
      </c>
      <c r="G10187" s="17">
        <v>0</v>
      </c>
      <c r="H10187" s="17">
        <v>0</v>
      </c>
      <c r="I10187" s="17">
        <v>0</v>
      </c>
      <c r="J10187" s="17">
        <v>0</v>
      </c>
      <c r="K10187" s="17">
        <v>0</v>
      </c>
      <c r="L10187" s="17">
        <v>0</v>
      </c>
      <c r="M10187" s="17">
        <v>0</v>
      </c>
      <c r="N10187">
        <v>0</v>
      </c>
      <c r="O10187">
        <v>0</v>
      </c>
      <c r="P10187">
        <v>0</v>
      </c>
      <c r="Q10187">
        <v>0</v>
      </c>
    </row>
    <row r="10188" spans="1:17">
      <c r="A10188">
        <v>4</v>
      </c>
      <c r="B10188" s="17" t="s">
        <v>711</v>
      </c>
      <c r="C10188">
        <v>2026</v>
      </c>
      <c r="D10188">
        <v>23</v>
      </c>
      <c r="E10188" s="17" t="s">
        <v>4748</v>
      </c>
      <c r="F10188" s="17" t="s">
        <v>15</v>
      </c>
      <c r="G10188" s="17">
        <v>0</v>
      </c>
      <c r="H10188" s="17">
        <v>0</v>
      </c>
      <c r="I10188" s="17">
        <v>0</v>
      </c>
      <c r="J10188" s="17">
        <v>0</v>
      </c>
      <c r="K10188" s="17">
        <v>0</v>
      </c>
      <c r="L10188" s="17">
        <v>0</v>
      </c>
      <c r="M10188" s="17">
        <v>0</v>
      </c>
      <c r="N10188">
        <v>0</v>
      </c>
      <c r="O10188">
        <v>0</v>
      </c>
      <c r="P10188">
        <v>0</v>
      </c>
      <c r="Q10188">
        <v>0</v>
      </c>
    </row>
    <row r="10189" spans="1:17">
      <c r="A10189">
        <v>4</v>
      </c>
      <c r="B10189" s="17" t="s">
        <v>711</v>
      </c>
      <c r="C10189">
        <v>2026</v>
      </c>
      <c r="D10189">
        <v>23</v>
      </c>
      <c r="E10189" s="17" t="s">
        <v>4749</v>
      </c>
      <c r="F10189" s="17" t="s">
        <v>15</v>
      </c>
      <c r="G10189" s="17">
        <v>0</v>
      </c>
      <c r="H10189" s="17">
        <v>0</v>
      </c>
      <c r="I10189" s="17">
        <v>0</v>
      </c>
      <c r="J10189" s="17">
        <v>0</v>
      </c>
      <c r="K10189" s="17">
        <v>0</v>
      </c>
      <c r="L10189" s="17">
        <v>0</v>
      </c>
      <c r="M10189" s="17">
        <v>0</v>
      </c>
      <c r="N10189">
        <v>0</v>
      </c>
      <c r="O10189">
        <v>0</v>
      </c>
      <c r="P10189">
        <v>0</v>
      </c>
      <c r="Q10189">
        <v>0</v>
      </c>
    </row>
    <row r="10190" spans="1:17">
      <c r="A10190">
        <v>4</v>
      </c>
      <c r="B10190" s="17" t="s">
        <v>711</v>
      </c>
      <c r="C10190">
        <v>2026</v>
      </c>
      <c r="D10190">
        <v>23</v>
      </c>
      <c r="E10190" s="17" t="s">
        <v>4754</v>
      </c>
      <c r="F10190" s="17" t="s">
        <v>15</v>
      </c>
      <c r="G10190" s="17" t="s">
        <v>106</v>
      </c>
      <c r="H10190" s="17" t="s">
        <v>64</v>
      </c>
      <c r="I10190" s="17" t="s">
        <v>98</v>
      </c>
      <c r="J10190" s="17" t="s">
        <v>107</v>
      </c>
      <c r="K10190" s="17" t="s">
        <v>93</v>
      </c>
      <c r="L10190" s="17" t="s">
        <v>49</v>
      </c>
      <c r="M10190" s="17" t="s">
        <v>5293</v>
      </c>
      <c r="N10190">
        <v>1</v>
      </c>
      <c r="O10190">
        <v>1</v>
      </c>
      <c r="P10190">
        <v>0</v>
      </c>
      <c r="Q10190">
        <v>0</v>
      </c>
    </row>
    <row r="10191" spans="1:17">
      <c r="A10191">
        <v>4</v>
      </c>
      <c r="B10191" s="17" t="s">
        <v>711</v>
      </c>
      <c r="C10191">
        <v>2026</v>
      </c>
      <c r="D10191">
        <v>23</v>
      </c>
      <c r="E10191" s="17" t="s">
        <v>4754</v>
      </c>
      <c r="F10191" s="17" t="s">
        <v>15</v>
      </c>
      <c r="G10191" s="17" t="s">
        <v>152</v>
      </c>
      <c r="H10191" s="17" t="s">
        <v>45</v>
      </c>
      <c r="I10191" s="17" t="s">
        <v>72</v>
      </c>
      <c r="J10191" s="17" t="s">
        <v>73</v>
      </c>
      <c r="K10191" s="17" t="s">
        <v>54</v>
      </c>
      <c r="L10191" s="17" t="s">
        <v>49</v>
      </c>
      <c r="M10191" s="17" t="s">
        <v>5294</v>
      </c>
      <c r="N10191">
        <v>1</v>
      </c>
      <c r="O10191">
        <v>0</v>
      </c>
      <c r="P10191">
        <v>0</v>
      </c>
      <c r="Q10191">
        <v>0</v>
      </c>
    </row>
    <row r="10192" spans="1:17">
      <c r="A10192">
        <v>4</v>
      </c>
      <c r="B10192" s="17" t="s">
        <v>711</v>
      </c>
      <c r="C10192">
        <v>2026</v>
      </c>
      <c r="D10192">
        <v>23</v>
      </c>
      <c r="E10192" s="17" t="s">
        <v>4754</v>
      </c>
      <c r="F10192" s="17" t="s">
        <v>15</v>
      </c>
      <c r="G10192" s="17" t="s">
        <v>37</v>
      </c>
      <c r="H10192" s="17" t="s">
        <v>85</v>
      </c>
      <c r="I10192" s="17" t="s">
        <v>136</v>
      </c>
      <c r="J10192" s="17" t="s">
        <v>107</v>
      </c>
      <c r="K10192" s="17" t="s">
        <v>41</v>
      </c>
      <c r="L10192" s="17" t="s">
        <v>74</v>
      </c>
      <c r="M10192" s="17" t="s">
        <v>5295</v>
      </c>
      <c r="N10192">
        <v>1</v>
      </c>
      <c r="O10192">
        <v>0</v>
      </c>
      <c r="P10192">
        <v>0</v>
      </c>
      <c r="Q10192">
        <v>0</v>
      </c>
    </row>
    <row r="10193" spans="1:17">
      <c r="A10193">
        <v>4</v>
      </c>
      <c r="B10193" s="17" t="s">
        <v>711</v>
      </c>
      <c r="C10193">
        <v>2026</v>
      </c>
      <c r="D10193">
        <v>23</v>
      </c>
      <c r="E10193" s="17" t="s">
        <v>4754</v>
      </c>
      <c r="F10193" s="17" t="s">
        <v>15</v>
      </c>
      <c r="G10193" s="17" t="s">
        <v>117</v>
      </c>
      <c r="H10193" s="17" t="s">
        <v>91</v>
      </c>
      <c r="I10193" s="17" t="s">
        <v>39</v>
      </c>
      <c r="J10193" s="17" t="s">
        <v>92</v>
      </c>
      <c r="K10193" s="17" t="s">
        <v>67</v>
      </c>
      <c r="L10193" s="17" t="s">
        <v>140</v>
      </c>
      <c r="M10193" s="17" t="s">
        <v>5296</v>
      </c>
      <c r="N10193">
        <v>1</v>
      </c>
      <c r="O10193">
        <v>0</v>
      </c>
      <c r="P10193">
        <v>0</v>
      </c>
      <c r="Q10193">
        <v>0</v>
      </c>
    </row>
    <row r="10194" spans="1:17">
      <c r="A10194">
        <v>4</v>
      </c>
      <c r="B10194" s="17" t="s">
        <v>711</v>
      </c>
      <c r="C10194">
        <v>2026</v>
      </c>
      <c r="D10194">
        <v>23</v>
      </c>
      <c r="E10194" s="17" t="s">
        <v>4755</v>
      </c>
      <c r="F10194" s="17" t="s">
        <v>15</v>
      </c>
      <c r="G10194" s="17">
        <v>0</v>
      </c>
      <c r="H10194" s="17">
        <v>0</v>
      </c>
      <c r="I10194" s="17">
        <v>0</v>
      </c>
      <c r="J10194" s="17">
        <v>0</v>
      </c>
      <c r="K10194" s="17">
        <v>0</v>
      </c>
      <c r="L10194" s="17">
        <v>0</v>
      </c>
      <c r="M10194" s="17">
        <v>0</v>
      </c>
      <c r="N10194">
        <v>0</v>
      </c>
      <c r="O10194">
        <v>0</v>
      </c>
      <c r="P10194">
        <v>0</v>
      </c>
      <c r="Q10194">
        <v>0</v>
      </c>
    </row>
    <row r="10195" spans="1:17">
      <c r="A10195">
        <v>4</v>
      </c>
      <c r="B10195" s="17" t="s">
        <v>711</v>
      </c>
      <c r="C10195">
        <v>2026</v>
      </c>
      <c r="D10195">
        <v>23</v>
      </c>
      <c r="E10195" s="17" t="s">
        <v>4756</v>
      </c>
      <c r="F10195" s="17" t="s">
        <v>15</v>
      </c>
      <c r="G10195" s="17">
        <v>0</v>
      </c>
      <c r="H10195" s="17">
        <v>0</v>
      </c>
      <c r="I10195" s="17">
        <v>0</v>
      </c>
      <c r="J10195" s="17">
        <v>0</v>
      </c>
      <c r="K10195" s="17">
        <v>0</v>
      </c>
      <c r="L10195" s="17">
        <v>0</v>
      </c>
      <c r="M10195" s="17">
        <v>0</v>
      </c>
      <c r="N10195">
        <v>0</v>
      </c>
      <c r="O10195">
        <v>0</v>
      </c>
      <c r="P10195">
        <v>0</v>
      </c>
      <c r="Q10195">
        <v>0</v>
      </c>
    </row>
    <row r="10196" spans="1:17">
      <c r="A10196">
        <v>4</v>
      </c>
      <c r="B10196" s="17" t="s">
        <v>711</v>
      </c>
      <c r="C10196">
        <v>2026</v>
      </c>
      <c r="D10196">
        <v>23</v>
      </c>
      <c r="E10196" s="17" t="s">
        <v>4758</v>
      </c>
      <c r="F10196" s="17" t="s">
        <v>15</v>
      </c>
      <c r="G10196" s="17">
        <v>0</v>
      </c>
      <c r="H10196" s="17">
        <v>0</v>
      </c>
      <c r="I10196" s="17">
        <v>0</v>
      </c>
      <c r="J10196" s="17">
        <v>0</v>
      </c>
      <c r="K10196" s="17">
        <v>0</v>
      </c>
      <c r="L10196" s="17">
        <v>0</v>
      </c>
      <c r="M10196" s="17">
        <v>0</v>
      </c>
      <c r="N10196">
        <v>0</v>
      </c>
      <c r="O10196">
        <v>0</v>
      </c>
      <c r="P10196">
        <v>0</v>
      </c>
      <c r="Q10196">
        <v>0</v>
      </c>
    </row>
    <row r="10197" spans="1:17">
      <c r="A10197">
        <v>4</v>
      </c>
      <c r="B10197" s="17" t="s">
        <v>711</v>
      </c>
      <c r="C10197">
        <v>2026</v>
      </c>
      <c r="D10197">
        <v>23</v>
      </c>
      <c r="E10197" s="17" t="s">
        <v>4763</v>
      </c>
      <c r="F10197" s="17" t="s">
        <v>15</v>
      </c>
      <c r="G10197" s="17" t="s">
        <v>79</v>
      </c>
      <c r="H10197" s="17" t="s">
        <v>85</v>
      </c>
      <c r="I10197" s="17" t="s">
        <v>103</v>
      </c>
      <c r="J10197" s="17" t="s">
        <v>81</v>
      </c>
      <c r="K10197" s="17" t="s">
        <v>93</v>
      </c>
      <c r="L10197" s="17" t="s">
        <v>55</v>
      </c>
      <c r="M10197" s="17" t="s">
        <v>5297</v>
      </c>
      <c r="N10197">
        <v>1</v>
      </c>
      <c r="O10197">
        <v>0</v>
      </c>
      <c r="P10197">
        <v>0</v>
      </c>
      <c r="Q10197">
        <v>0</v>
      </c>
    </row>
    <row r="10198" spans="1:17">
      <c r="A10198">
        <v>4</v>
      </c>
      <c r="B10198" s="17" t="s">
        <v>711</v>
      </c>
      <c r="C10198">
        <v>2026</v>
      </c>
      <c r="D10198">
        <v>23</v>
      </c>
      <c r="E10198" s="17" t="s">
        <v>4763</v>
      </c>
      <c r="F10198" s="17" t="s">
        <v>15</v>
      </c>
      <c r="G10198" s="17" t="s">
        <v>111</v>
      </c>
      <c r="H10198" s="17" t="s">
        <v>91</v>
      </c>
      <c r="I10198" s="17" t="s">
        <v>65</v>
      </c>
      <c r="J10198" s="17" t="s">
        <v>130</v>
      </c>
      <c r="K10198" s="17" t="s">
        <v>214</v>
      </c>
      <c r="L10198" s="17" t="s">
        <v>147</v>
      </c>
      <c r="M10198" s="17" t="s">
        <v>5298</v>
      </c>
      <c r="N10198">
        <v>1</v>
      </c>
      <c r="O10198">
        <v>0</v>
      </c>
      <c r="P10198">
        <v>0</v>
      </c>
      <c r="Q10198">
        <v>0</v>
      </c>
    </row>
    <row r="10199" spans="1:17">
      <c r="A10199">
        <v>4</v>
      </c>
      <c r="B10199" s="17" t="s">
        <v>711</v>
      </c>
      <c r="C10199">
        <v>2026</v>
      </c>
      <c r="D10199">
        <v>23</v>
      </c>
      <c r="E10199" s="17" t="s">
        <v>4763</v>
      </c>
      <c r="F10199" s="17" t="s">
        <v>15</v>
      </c>
      <c r="G10199" s="17" t="s">
        <v>70</v>
      </c>
      <c r="H10199" s="17" t="s">
        <v>71</v>
      </c>
      <c r="I10199" s="17" t="s">
        <v>142</v>
      </c>
      <c r="J10199" s="17" t="s">
        <v>130</v>
      </c>
      <c r="K10199" s="17" t="s">
        <v>88</v>
      </c>
      <c r="L10199" s="17" t="s">
        <v>153</v>
      </c>
      <c r="M10199" s="17" t="s">
        <v>5299</v>
      </c>
      <c r="N10199">
        <v>1</v>
      </c>
      <c r="O10199">
        <v>0</v>
      </c>
      <c r="P10199">
        <v>0</v>
      </c>
      <c r="Q10199">
        <v>0</v>
      </c>
    </row>
    <row r="10200" spans="1:17">
      <c r="A10200">
        <v>5</v>
      </c>
      <c r="B10200" s="17" t="s">
        <v>711</v>
      </c>
      <c r="C10200">
        <v>2026</v>
      </c>
      <c r="D10200">
        <v>23</v>
      </c>
      <c r="E10200" s="17" t="s">
        <v>4748</v>
      </c>
      <c r="F10200" s="17" t="s">
        <v>15</v>
      </c>
      <c r="G10200" s="17" t="s">
        <v>95</v>
      </c>
      <c r="H10200" s="17" t="s">
        <v>71</v>
      </c>
      <c r="I10200" s="17" t="s">
        <v>103</v>
      </c>
      <c r="J10200" s="17" t="s">
        <v>130</v>
      </c>
      <c r="K10200" s="17" t="s">
        <v>67</v>
      </c>
      <c r="L10200" s="17" t="s">
        <v>153</v>
      </c>
      <c r="M10200" s="17" t="s">
        <v>5300</v>
      </c>
      <c r="N10200">
        <v>1</v>
      </c>
      <c r="O10200">
        <v>1</v>
      </c>
      <c r="P10200">
        <v>0</v>
      </c>
      <c r="Q10200">
        <v>1</v>
      </c>
    </row>
    <row r="10201" spans="1:17">
      <c r="A10201">
        <v>5</v>
      </c>
      <c r="B10201" s="17" t="s">
        <v>711</v>
      </c>
      <c r="C10201">
        <v>2026</v>
      </c>
      <c r="D10201">
        <v>23</v>
      </c>
      <c r="E10201" s="17" t="s">
        <v>4749</v>
      </c>
      <c r="F10201" s="17" t="s">
        <v>15</v>
      </c>
      <c r="G10201" s="17">
        <v>0</v>
      </c>
      <c r="H10201" s="17">
        <v>0</v>
      </c>
      <c r="I10201" s="17">
        <v>0</v>
      </c>
      <c r="J10201" s="17">
        <v>0</v>
      </c>
      <c r="K10201" s="17">
        <v>0</v>
      </c>
      <c r="L10201" s="17">
        <v>0</v>
      </c>
      <c r="M10201" s="17">
        <v>0</v>
      </c>
      <c r="N10201">
        <v>0</v>
      </c>
      <c r="O10201">
        <v>0</v>
      </c>
      <c r="P10201">
        <v>0</v>
      </c>
      <c r="Q10201">
        <v>0</v>
      </c>
    </row>
    <row r="10202" spans="1:17">
      <c r="A10202">
        <v>5</v>
      </c>
      <c r="B10202" s="17" t="s">
        <v>711</v>
      </c>
      <c r="C10202">
        <v>2026</v>
      </c>
      <c r="D10202">
        <v>23</v>
      </c>
      <c r="E10202" s="17" t="s">
        <v>4754</v>
      </c>
      <c r="F10202" s="17" t="s">
        <v>15</v>
      </c>
      <c r="G10202" s="17">
        <v>0</v>
      </c>
      <c r="H10202" s="17">
        <v>0</v>
      </c>
      <c r="I10202" s="17">
        <v>0</v>
      </c>
      <c r="J10202" s="17">
        <v>0</v>
      </c>
      <c r="K10202" s="17">
        <v>0</v>
      </c>
      <c r="L10202" s="17">
        <v>0</v>
      </c>
      <c r="M10202" s="17">
        <v>0</v>
      </c>
      <c r="N10202">
        <v>0</v>
      </c>
      <c r="O10202">
        <v>0</v>
      </c>
      <c r="P10202">
        <v>0</v>
      </c>
      <c r="Q10202">
        <v>0</v>
      </c>
    </row>
    <row r="10203" spans="1:17">
      <c r="A10203">
        <v>5</v>
      </c>
      <c r="B10203" s="17" t="s">
        <v>711</v>
      </c>
      <c r="C10203">
        <v>2026</v>
      </c>
      <c r="D10203">
        <v>23</v>
      </c>
      <c r="E10203" s="17" t="s">
        <v>4755</v>
      </c>
      <c r="F10203" s="17" t="s">
        <v>15</v>
      </c>
      <c r="G10203" s="17">
        <v>0</v>
      </c>
      <c r="H10203" s="17">
        <v>0</v>
      </c>
      <c r="I10203" s="17">
        <v>0</v>
      </c>
      <c r="J10203" s="17">
        <v>0</v>
      </c>
      <c r="K10203" s="17">
        <v>0</v>
      </c>
      <c r="L10203" s="17">
        <v>0</v>
      </c>
      <c r="M10203" s="17">
        <v>0</v>
      </c>
      <c r="N10203">
        <v>0</v>
      </c>
      <c r="O10203">
        <v>0</v>
      </c>
      <c r="P10203">
        <v>0</v>
      </c>
      <c r="Q10203">
        <v>0</v>
      </c>
    </row>
    <row r="10204" spans="1:17">
      <c r="A10204">
        <v>5</v>
      </c>
      <c r="B10204" s="17" t="s">
        <v>711</v>
      </c>
      <c r="C10204">
        <v>2026</v>
      </c>
      <c r="D10204">
        <v>23</v>
      </c>
      <c r="E10204" s="17" t="s">
        <v>4756</v>
      </c>
      <c r="F10204" s="17" t="s">
        <v>15</v>
      </c>
      <c r="G10204" s="17">
        <v>0</v>
      </c>
      <c r="H10204" s="17">
        <v>0</v>
      </c>
      <c r="I10204" s="17">
        <v>0</v>
      </c>
      <c r="J10204" s="17">
        <v>0</v>
      </c>
      <c r="K10204" s="17">
        <v>0</v>
      </c>
      <c r="L10204" s="17">
        <v>0</v>
      </c>
      <c r="M10204" s="17">
        <v>0</v>
      </c>
      <c r="N10204">
        <v>0</v>
      </c>
      <c r="O10204">
        <v>0</v>
      </c>
      <c r="P10204">
        <v>0</v>
      </c>
      <c r="Q10204">
        <v>0</v>
      </c>
    </row>
    <row r="10205" spans="1:17">
      <c r="A10205">
        <v>5</v>
      </c>
      <c r="B10205" s="17" t="s">
        <v>711</v>
      </c>
      <c r="C10205">
        <v>2026</v>
      </c>
      <c r="D10205">
        <v>23</v>
      </c>
      <c r="E10205" s="17" t="s">
        <v>4758</v>
      </c>
      <c r="F10205" s="17" t="s">
        <v>15</v>
      </c>
      <c r="G10205" s="17">
        <v>0</v>
      </c>
      <c r="H10205" s="17">
        <v>0</v>
      </c>
      <c r="I10205" s="17">
        <v>0</v>
      </c>
      <c r="J10205" s="17">
        <v>0</v>
      </c>
      <c r="K10205" s="17">
        <v>0</v>
      </c>
      <c r="L10205" s="17">
        <v>0</v>
      </c>
      <c r="M10205" s="17">
        <v>0</v>
      </c>
      <c r="N10205">
        <v>0</v>
      </c>
      <c r="O10205">
        <v>0</v>
      </c>
      <c r="P10205">
        <v>0</v>
      </c>
      <c r="Q10205">
        <v>0</v>
      </c>
    </row>
    <row r="10206" spans="1:17">
      <c r="A10206">
        <v>5</v>
      </c>
      <c r="B10206" s="17" t="s">
        <v>711</v>
      </c>
      <c r="C10206">
        <v>2026</v>
      </c>
      <c r="D10206">
        <v>23</v>
      </c>
      <c r="E10206" s="17" t="s">
        <v>4763</v>
      </c>
      <c r="F10206" s="17" t="s">
        <v>15</v>
      </c>
      <c r="G10206" s="17">
        <v>0</v>
      </c>
      <c r="H10206" s="17">
        <v>0</v>
      </c>
      <c r="I10206" s="17">
        <v>0</v>
      </c>
      <c r="J10206" s="17">
        <v>0</v>
      </c>
      <c r="K10206" s="17">
        <v>0</v>
      </c>
      <c r="L10206" s="17">
        <v>0</v>
      </c>
      <c r="M10206" s="17">
        <v>0</v>
      </c>
      <c r="N10206">
        <v>0</v>
      </c>
      <c r="O10206">
        <v>0</v>
      </c>
      <c r="P10206">
        <v>0</v>
      </c>
      <c r="Q10206">
        <v>0</v>
      </c>
    </row>
    <row r="10207" spans="1:17">
      <c r="A10207">
        <v>8</v>
      </c>
      <c r="B10207" s="17" t="s">
        <v>711</v>
      </c>
      <c r="C10207">
        <v>2026</v>
      </c>
      <c r="D10207">
        <v>23</v>
      </c>
      <c r="E10207" s="17" t="s">
        <v>4748</v>
      </c>
      <c r="F10207" s="17" t="s">
        <v>15</v>
      </c>
      <c r="G10207" s="17" t="s">
        <v>44</v>
      </c>
      <c r="H10207" s="17" t="s">
        <v>38</v>
      </c>
      <c r="I10207" s="17" t="s">
        <v>136</v>
      </c>
      <c r="J10207" s="17" t="s">
        <v>107</v>
      </c>
      <c r="K10207" s="17" t="s">
        <v>54</v>
      </c>
      <c r="L10207" s="17" t="s">
        <v>119</v>
      </c>
      <c r="M10207" s="17" t="s">
        <v>5301</v>
      </c>
      <c r="N10207">
        <v>1</v>
      </c>
      <c r="O10207">
        <v>1</v>
      </c>
      <c r="P10207">
        <v>0</v>
      </c>
      <c r="Q10207">
        <v>1</v>
      </c>
    </row>
    <row r="10208" spans="1:17">
      <c r="A10208">
        <v>8</v>
      </c>
      <c r="B10208" s="17" t="s">
        <v>711</v>
      </c>
      <c r="C10208">
        <v>2026</v>
      </c>
      <c r="D10208">
        <v>23</v>
      </c>
      <c r="E10208" s="17" t="s">
        <v>4748</v>
      </c>
      <c r="F10208" s="17" t="s">
        <v>15</v>
      </c>
      <c r="G10208" s="17" t="s">
        <v>79</v>
      </c>
      <c r="H10208" s="17" t="s">
        <v>91</v>
      </c>
      <c r="I10208" s="17" t="s">
        <v>142</v>
      </c>
      <c r="J10208" s="17" t="s">
        <v>107</v>
      </c>
      <c r="K10208" s="17" t="s">
        <v>82</v>
      </c>
      <c r="L10208" s="17" t="s">
        <v>153</v>
      </c>
      <c r="M10208" s="17" t="s">
        <v>5302</v>
      </c>
      <c r="N10208">
        <v>1</v>
      </c>
      <c r="O10208">
        <v>0</v>
      </c>
      <c r="P10208">
        <v>0</v>
      </c>
      <c r="Q10208">
        <v>0</v>
      </c>
    </row>
    <row r="10209" spans="1:17">
      <c r="A10209">
        <v>8</v>
      </c>
      <c r="B10209" s="17" t="s">
        <v>711</v>
      </c>
      <c r="C10209">
        <v>2026</v>
      </c>
      <c r="D10209">
        <v>23</v>
      </c>
      <c r="E10209" s="17" t="s">
        <v>4748</v>
      </c>
      <c r="F10209" s="17" t="s">
        <v>15</v>
      </c>
      <c r="G10209" s="17" t="s">
        <v>37</v>
      </c>
      <c r="H10209" s="17" t="s">
        <v>57</v>
      </c>
      <c r="I10209" s="17" t="s">
        <v>53</v>
      </c>
      <c r="J10209" s="17" t="s">
        <v>107</v>
      </c>
      <c r="K10209" s="17" t="s">
        <v>93</v>
      </c>
      <c r="L10209" s="17" t="s">
        <v>74</v>
      </c>
      <c r="M10209" s="17" t="s">
        <v>5303</v>
      </c>
      <c r="N10209">
        <v>1</v>
      </c>
      <c r="O10209">
        <v>0</v>
      </c>
      <c r="P10209">
        <v>0</v>
      </c>
      <c r="Q10209">
        <v>0</v>
      </c>
    </row>
    <row r="10210" spans="1:17">
      <c r="A10210">
        <v>8</v>
      </c>
      <c r="B10210" s="17" t="s">
        <v>711</v>
      </c>
      <c r="C10210">
        <v>2026</v>
      </c>
      <c r="D10210">
        <v>23</v>
      </c>
      <c r="E10210" s="17" t="s">
        <v>4748</v>
      </c>
      <c r="F10210" s="17" t="s">
        <v>15</v>
      </c>
      <c r="G10210" s="17" t="s">
        <v>100</v>
      </c>
      <c r="H10210" s="17" t="s">
        <v>85</v>
      </c>
      <c r="I10210" s="17" t="s">
        <v>39</v>
      </c>
      <c r="J10210" s="17" t="s">
        <v>81</v>
      </c>
      <c r="K10210" s="17" t="s">
        <v>67</v>
      </c>
      <c r="L10210" s="17" t="s">
        <v>68</v>
      </c>
      <c r="M10210" s="17" t="s">
        <v>5304</v>
      </c>
      <c r="N10210">
        <v>1</v>
      </c>
      <c r="O10210">
        <v>0</v>
      </c>
      <c r="P10210">
        <v>0</v>
      </c>
      <c r="Q10210">
        <v>0</v>
      </c>
    </row>
    <row r="10211" spans="1:17">
      <c r="A10211">
        <v>8</v>
      </c>
      <c r="B10211" s="17" t="s">
        <v>711</v>
      </c>
      <c r="C10211">
        <v>2026</v>
      </c>
      <c r="D10211">
        <v>23</v>
      </c>
      <c r="E10211" s="17" t="s">
        <v>4749</v>
      </c>
      <c r="F10211" s="17" t="s">
        <v>15</v>
      </c>
      <c r="G10211" s="17" t="s">
        <v>79</v>
      </c>
      <c r="H10211" s="17" t="s">
        <v>52</v>
      </c>
      <c r="I10211" s="17" t="s">
        <v>142</v>
      </c>
      <c r="J10211" s="17" t="s">
        <v>73</v>
      </c>
      <c r="K10211" s="17" t="s">
        <v>214</v>
      </c>
      <c r="L10211" s="17" t="s">
        <v>83</v>
      </c>
      <c r="M10211" s="17" t="s">
        <v>5305</v>
      </c>
      <c r="N10211">
        <v>1</v>
      </c>
      <c r="O10211">
        <v>0</v>
      </c>
      <c r="P10211">
        <v>0</v>
      </c>
      <c r="Q10211">
        <v>0</v>
      </c>
    </row>
    <row r="10212" spans="1:17">
      <c r="A10212">
        <v>8</v>
      </c>
      <c r="B10212" s="17" t="s">
        <v>711</v>
      </c>
      <c r="C10212">
        <v>2026</v>
      </c>
      <c r="D10212">
        <v>23</v>
      </c>
      <c r="E10212" s="17" t="s">
        <v>4749</v>
      </c>
      <c r="F10212" s="17" t="s">
        <v>15</v>
      </c>
      <c r="G10212" s="17" t="s">
        <v>87</v>
      </c>
      <c r="H10212" s="17" t="s">
        <v>45</v>
      </c>
      <c r="I10212" s="17" t="s">
        <v>98</v>
      </c>
      <c r="J10212" s="17" t="s">
        <v>130</v>
      </c>
      <c r="K10212" s="17" t="s">
        <v>82</v>
      </c>
      <c r="L10212" s="17" t="s">
        <v>147</v>
      </c>
      <c r="M10212" s="17" t="s">
        <v>5306</v>
      </c>
      <c r="N10212">
        <v>1</v>
      </c>
      <c r="O10212">
        <v>0</v>
      </c>
      <c r="P10212">
        <v>0</v>
      </c>
      <c r="Q10212">
        <v>0</v>
      </c>
    </row>
    <row r="10213" spans="1:17">
      <c r="A10213">
        <v>8</v>
      </c>
      <c r="B10213" s="17" t="s">
        <v>711</v>
      </c>
      <c r="C10213">
        <v>2026</v>
      </c>
      <c r="D10213">
        <v>23</v>
      </c>
      <c r="E10213" s="17" t="s">
        <v>4749</v>
      </c>
      <c r="F10213" s="17" t="s">
        <v>15</v>
      </c>
      <c r="G10213" s="17" t="s">
        <v>70</v>
      </c>
      <c r="H10213" s="17" t="s">
        <v>38</v>
      </c>
      <c r="I10213" s="17" t="s">
        <v>65</v>
      </c>
      <c r="J10213" s="17" t="s">
        <v>127</v>
      </c>
      <c r="K10213" s="17" t="s">
        <v>41</v>
      </c>
      <c r="L10213" s="17" t="s">
        <v>153</v>
      </c>
      <c r="M10213" s="17" t="s">
        <v>5307</v>
      </c>
      <c r="N10213">
        <v>1</v>
      </c>
      <c r="O10213">
        <v>1</v>
      </c>
      <c r="P10213">
        <v>0</v>
      </c>
      <c r="Q10213">
        <v>0</v>
      </c>
    </row>
    <row r="10214" spans="1:17">
      <c r="A10214">
        <v>8</v>
      </c>
      <c r="B10214" s="17" t="s">
        <v>711</v>
      </c>
      <c r="C10214">
        <v>2026</v>
      </c>
      <c r="D10214">
        <v>23</v>
      </c>
      <c r="E10214" s="17" t="s">
        <v>4749</v>
      </c>
      <c r="F10214" s="17" t="s">
        <v>15</v>
      </c>
      <c r="G10214" s="17" t="s">
        <v>51</v>
      </c>
      <c r="H10214" s="17" t="s">
        <v>38</v>
      </c>
      <c r="I10214" s="17" t="s">
        <v>142</v>
      </c>
      <c r="J10214" s="17" t="s">
        <v>122</v>
      </c>
      <c r="K10214" s="17" t="s">
        <v>88</v>
      </c>
      <c r="L10214" s="17" t="s">
        <v>89</v>
      </c>
      <c r="M10214" s="17" t="s">
        <v>5308</v>
      </c>
      <c r="N10214">
        <v>1</v>
      </c>
      <c r="O10214">
        <v>0</v>
      </c>
      <c r="P10214">
        <v>0</v>
      </c>
      <c r="Q10214">
        <v>0</v>
      </c>
    </row>
    <row r="10215" spans="1:17">
      <c r="A10215">
        <v>8</v>
      </c>
      <c r="B10215" s="17" t="s">
        <v>711</v>
      </c>
      <c r="C10215">
        <v>2026</v>
      </c>
      <c r="D10215">
        <v>23</v>
      </c>
      <c r="E10215" s="17" t="s">
        <v>4754</v>
      </c>
      <c r="F10215" s="17" t="s">
        <v>15</v>
      </c>
      <c r="G10215" s="17">
        <v>0</v>
      </c>
      <c r="H10215" s="17">
        <v>0</v>
      </c>
      <c r="I10215" s="17">
        <v>0</v>
      </c>
      <c r="J10215" s="17">
        <v>0</v>
      </c>
      <c r="K10215" s="17">
        <v>0</v>
      </c>
      <c r="L10215" s="17">
        <v>0</v>
      </c>
      <c r="M10215" s="17">
        <v>0</v>
      </c>
      <c r="N10215">
        <v>0</v>
      </c>
      <c r="O10215">
        <v>0</v>
      </c>
      <c r="P10215">
        <v>0</v>
      </c>
      <c r="Q10215">
        <v>0</v>
      </c>
    </row>
    <row r="10216" spans="1:17">
      <c r="A10216">
        <v>8</v>
      </c>
      <c r="B10216" s="17" t="s">
        <v>711</v>
      </c>
      <c r="C10216">
        <v>2026</v>
      </c>
      <c r="D10216">
        <v>23</v>
      </c>
      <c r="E10216" s="17" t="s">
        <v>4755</v>
      </c>
      <c r="F10216" s="17" t="s">
        <v>15</v>
      </c>
      <c r="G10216" s="17">
        <v>0</v>
      </c>
      <c r="H10216" s="17">
        <v>0</v>
      </c>
      <c r="I10216" s="17">
        <v>0</v>
      </c>
      <c r="J10216" s="17">
        <v>0</v>
      </c>
      <c r="K10216" s="17">
        <v>0</v>
      </c>
      <c r="L10216" s="17">
        <v>0</v>
      </c>
      <c r="M10216" s="17">
        <v>0</v>
      </c>
      <c r="N10216">
        <v>0</v>
      </c>
      <c r="O10216">
        <v>0</v>
      </c>
      <c r="P10216">
        <v>0</v>
      </c>
      <c r="Q10216">
        <v>0</v>
      </c>
    </row>
    <row r="10217" spans="1:17">
      <c r="A10217">
        <v>8</v>
      </c>
      <c r="B10217" s="17" t="s">
        <v>711</v>
      </c>
      <c r="C10217">
        <v>2026</v>
      </c>
      <c r="D10217">
        <v>23</v>
      </c>
      <c r="E10217" s="17" t="s">
        <v>4756</v>
      </c>
      <c r="F10217" s="17" t="s">
        <v>15</v>
      </c>
      <c r="G10217" s="17">
        <v>0</v>
      </c>
      <c r="H10217" s="17">
        <v>0</v>
      </c>
      <c r="I10217" s="17">
        <v>0</v>
      </c>
      <c r="J10217" s="17">
        <v>0</v>
      </c>
      <c r="K10217" s="17">
        <v>0</v>
      </c>
      <c r="L10217" s="17">
        <v>0</v>
      </c>
      <c r="M10217" s="17">
        <v>0</v>
      </c>
      <c r="N10217">
        <v>0</v>
      </c>
      <c r="O10217">
        <v>0</v>
      </c>
      <c r="P10217">
        <v>0</v>
      </c>
      <c r="Q10217">
        <v>0</v>
      </c>
    </row>
    <row r="10218" spans="1:17">
      <c r="A10218">
        <v>8</v>
      </c>
      <c r="B10218" s="17" t="s">
        <v>711</v>
      </c>
      <c r="C10218">
        <v>2026</v>
      </c>
      <c r="D10218">
        <v>23</v>
      </c>
      <c r="E10218" s="17" t="s">
        <v>4758</v>
      </c>
      <c r="F10218" s="17" t="s">
        <v>15</v>
      </c>
      <c r="G10218" s="17">
        <v>0</v>
      </c>
      <c r="H10218" s="17">
        <v>0</v>
      </c>
      <c r="I10218" s="17">
        <v>0</v>
      </c>
      <c r="J10218" s="17">
        <v>0</v>
      </c>
      <c r="K10218" s="17">
        <v>0</v>
      </c>
      <c r="L10218" s="17">
        <v>0</v>
      </c>
      <c r="M10218" s="17">
        <v>0</v>
      </c>
      <c r="N10218">
        <v>0</v>
      </c>
      <c r="O10218">
        <v>0</v>
      </c>
      <c r="P10218">
        <v>0</v>
      </c>
      <c r="Q10218">
        <v>0</v>
      </c>
    </row>
    <row r="10219" spans="1:17">
      <c r="A10219">
        <v>8</v>
      </c>
      <c r="B10219" s="17" t="s">
        <v>711</v>
      </c>
      <c r="C10219">
        <v>2026</v>
      </c>
      <c r="D10219">
        <v>23</v>
      </c>
      <c r="E10219" s="17" t="s">
        <v>4763</v>
      </c>
      <c r="F10219" s="17" t="s">
        <v>15</v>
      </c>
      <c r="G10219" s="17">
        <v>0</v>
      </c>
      <c r="H10219" s="17">
        <v>0</v>
      </c>
      <c r="I10219" s="17">
        <v>0</v>
      </c>
      <c r="J10219" s="17">
        <v>0</v>
      </c>
      <c r="K10219" s="17">
        <v>0</v>
      </c>
      <c r="L10219" s="17">
        <v>0</v>
      </c>
      <c r="M10219" s="17">
        <v>0</v>
      </c>
      <c r="N10219">
        <v>0</v>
      </c>
      <c r="O10219">
        <v>0</v>
      </c>
      <c r="P10219">
        <v>0</v>
      </c>
      <c r="Q10219">
        <v>0</v>
      </c>
    </row>
    <row r="10220" spans="1:17">
      <c r="A10220">
        <v>9</v>
      </c>
      <c r="B10220" s="17" t="s">
        <v>711</v>
      </c>
      <c r="C10220">
        <v>2026</v>
      </c>
      <c r="D10220">
        <v>23</v>
      </c>
      <c r="E10220" s="17" t="s">
        <v>4748</v>
      </c>
      <c r="F10220" s="17" t="s">
        <v>15</v>
      </c>
      <c r="G10220" s="17">
        <v>0</v>
      </c>
      <c r="H10220" s="17">
        <v>0</v>
      </c>
      <c r="I10220" s="17">
        <v>0</v>
      </c>
      <c r="J10220" s="17">
        <v>0</v>
      </c>
      <c r="K10220" s="17">
        <v>0</v>
      </c>
      <c r="L10220" s="17">
        <v>0</v>
      </c>
      <c r="M10220" s="17">
        <v>0</v>
      </c>
      <c r="N10220">
        <v>0</v>
      </c>
      <c r="O10220">
        <v>0</v>
      </c>
      <c r="P10220">
        <v>0</v>
      </c>
      <c r="Q10220">
        <v>0</v>
      </c>
    </row>
    <row r="10221" spans="1:17">
      <c r="A10221">
        <v>9</v>
      </c>
      <c r="B10221" s="17" t="s">
        <v>711</v>
      </c>
      <c r="C10221">
        <v>2026</v>
      </c>
      <c r="D10221">
        <v>23</v>
      </c>
      <c r="E10221" s="17" t="s">
        <v>4749</v>
      </c>
      <c r="F10221" s="17" t="s">
        <v>15</v>
      </c>
      <c r="G10221" s="17">
        <v>0</v>
      </c>
      <c r="H10221" s="17">
        <v>0</v>
      </c>
      <c r="I10221" s="17">
        <v>0</v>
      </c>
      <c r="J10221" s="17">
        <v>0</v>
      </c>
      <c r="K10221" s="17">
        <v>0</v>
      </c>
      <c r="L10221" s="17">
        <v>0</v>
      </c>
      <c r="M10221" s="17">
        <v>0</v>
      </c>
      <c r="N10221">
        <v>0</v>
      </c>
      <c r="O10221">
        <v>0</v>
      </c>
      <c r="P10221">
        <v>0</v>
      </c>
      <c r="Q10221">
        <v>0</v>
      </c>
    </row>
    <row r="10222" spans="1:17">
      <c r="A10222">
        <v>9</v>
      </c>
      <c r="B10222" s="17" t="s">
        <v>711</v>
      </c>
      <c r="C10222">
        <v>2026</v>
      </c>
      <c r="D10222">
        <v>23</v>
      </c>
      <c r="E10222" s="17" t="s">
        <v>4754</v>
      </c>
      <c r="F10222" s="17" t="s">
        <v>15</v>
      </c>
      <c r="G10222" s="17">
        <v>0</v>
      </c>
      <c r="H10222" s="17">
        <v>0</v>
      </c>
      <c r="I10222" s="17">
        <v>0</v>
      </c>
      <c r="J10222" s="17">
        <v>0</v>
      </c>
      <c r="K10222" s="17">
        <v>0</v>
      </c>
      <c r="L10222" s="17">
        <v>0</v>
      </c>
      <c r="M10222" s="17">
        <v>0</v>
      </c>
      <c r="N10222">
        <v>0</v>
      </c>
      <c r="O10222">
        <v>0</v>
      </c>
      <c r="P10222">
        <v>0</v>
      </c>
      <c r="Q10222">
        <v>0</v>
      </c>
    </row>
    <row r="10223" spans="1:17">
      <c r="A10223">
        <v>9</v>
      </c>
      <c r="B10223" s="17" t="s">
        <v>711</v>
      </c>
      <c r="C10223">
        <v>2026</v>
      </c>
      <c r="D10223">
        <v>23</v>
      </c>
      <c r="E10223" s="17" t="s">
        <v>4755</v>
      </c>
      <c r="F10223" s="17" t="s">
        <v>15</v>
      </c>
      <c r="G10223" s="17" t="s">
        <v>111</v>
      </c>
      <c r="H10223" s="17" t="s">
        <v>91</v>
      </c>
      <c r="I10223" s="17" t="s">
        <v>58</v>
      </c>
      <c r="J10223" s="17" t="s">
        <v>122</v>
      </c>
      <c r="K10223" s="17" t="s">
        <v>104</v>
      </c>
      <c r="L10223" s="17" t="s">
        <v>131</v>
      </c>
      <c r="M10223" s="17" t="s">
        <v>5309</v>
      </c>
      <c r="N10223">
        <v>1</v>
      </c>
      <c r="O10223">
        <v>0</v>
      </c>
      <c r="P10223">
        <v>0</v>
      </c>
      <c r="Q10223">
        <v>0</v>
      </c>
    </row>
    <row r="10224" spans="1:17">
      <c r="A10224">
        <v>9</v>
      </c>
      <c r="B10224" s="17" t="s">
        <v>711</v>
      </c>
      <c r="C10224">
        <v>2026</v>
      </c>
      <c r="D10224">
        <v>23</v>
      </c>
      <c r="E10224" s="17" t="s">
        <v>4755</v>
      </c>
      <c r="F10224" s="17" t="s">
        <v>15</v>
      </c>
      <c r="G10224" s="17" t="s">
        <v>37</v>
      </c>
      <c r="H10224" s="17" t="s">
        <v>38</v>
      </c>
      <c r="I10224" s="17" t="s">
        <v>118</v>
      </c>
      <c r="J10224" s="17" t="s">
        <v>107</v>
      </c>
      <c r="K10224" s="17" t="s">
        <v>82</v>
      </c>
      <c r="L10224" s="17" t="s">
        <v>68</v>
      </c>
      <c r="M10224" s="17" t="s">
        <v>5310</v>
      </c>
      <c r="N10224">
        <v>1</v>
      </c>
      <c r="O10224">
        <v>0</v>
      </c>
      <c r="P10224">
        <v>0</v>
      </c>
      <c r="Q10224">
        <v>0</v>
      </c>
    </row>
    <row r="10225" spans="1:17">
      <c r="A10225">
        <v>9</v>
      </c>
      <c r="B10225" s="17" t="s">
        <v>711</v>
      </c>
      <c r="C10225">
        <v>2026</v>
      </c>
      <c r="D10225">
        <v>23</v>
      </c>
      <c r="E10225" s="17" t="s">
        <v>4755</v>
      </c>
      <c r="F10225" s="17" t="s">
        <v>15</v>
      </c>
      <c r="G10225" s="17" t="s">
        <v>79</v>
      </c>
      <c r="H10225" s="17" t="s">
        <v>85</v>
      </c>
      <c r="I10225" s="17" t="s">
        <v>98</v>
      </c>
      <c r="J10225" s="17" t="s">
        <v>112</v>
      </c>
      <c r="K10225" s="17" t="s">
        <v>82</v>
      </c>
      <c r="L10225" s="17" t="s">
        <v>131</v>
      </c>
      <c r="M10225" s="17" t="s">
        <v>5311</v>
      </c>
      <c r="N10225">
        <v>1</v>
      </c>
      <c r="O10225">
        <v>0</v>
      </c>
      <c r="P10225">
        <v>0</v>
      </c>
      <c r="Q10225">
        <v>0</v>
      </c>
    </row>
    <row r="10226" spans="1:17">
      <c r="A10226">
        <v>9</v>
      </c>
      <c r="B10226" s="17" t="s">
        <v>711</v>
      </c>
      <c r="C10226">
        <v>2026</v>
      </c>
      <c r="D10226">
        <v>23</v>
      </c>
      <c r="E10226" s="17" t="s">
        <v>4756</v>
      </c>
      <c r="F10226" s="17" t="s">
        <v>15</v>
      </c>
      <c r="G10226" s="17" t="s">
        <v>100</v>
      </c>
      <c r="H10226" s="17" t="s">
        <v>71</v>
      </c>
      <c r="I10226" s="17" t="s">
        <v>58</v>
      </c>
      <c r="J10226" s="17" t="s">
        <v>122</v>
      </c>
      <c r="K10226" s="17" t="s">
        <v>41</v>
      </c>
      <c r="L10226" s="17" t="s">
        <v>159</v>
      </c>
      <c r="M10226" s="17" t="s">
        <v>5312</v>
      </c>
      <c r="N10226">
        <v>1</v>
      </c>
      <c r="O10226">
        <v>0</v>
      </c>
      <c r="P10226">
        <v>0</v>
      </c>
      <c r="Q10226">
        <v>0</v>
      </c>
    </row>
    <row r="10227" spans="1:17">
      <c r="A10227">
        <v>9</v>
      </c>
      <c r="B10227" s="17" t="s">
        <v>711</v>
      </c>
      <c r="C10227">
        <v>2026</v>
      </c>
      <c r="D10227">
        <v>23</v>
      </c>
      <c r="E10227" s="17" t="s">
        <v>4756</v>
      </c>
      <c r="F10227" s="17" t="s">
        <v>15</v>
      </c>
      <c r="G10227" s="17" t="s">
        <v>106</v>
      </c>
      <c r="H10227" s="17" t="s">
        <v>71</v>
      </c>
      <c r="I10227" s="17" t="s">
        <v>142</v>
      </c>
      <c r="J10227" s="17" t="s">
        <v>73</v>
      </c>
      <c r="K10227" s="17" t="s">
        <v>41</v>
      </c>
      <c r="L10227" s="17" t="s">
        <v>49</v>
      </c>
      <c r="M10227" s="17" t="s">
        <v>5313</v>
      </c>
      <c r="N10227">
        <v>1</v>
      </c>
      <c r="O10227">
        <v>0</v>
      </c>
      <c r="P10227">
        <v>0</v>
      </c>
      <c r="Q10227">
        <v>0</v>
      </c>
    </row>
    <row r="10228" spans="1:17">
      <c r="A10228">
        <v>9</v>
      </c>
      <c r="B10228" s="17" t="s">
        <v>711</v>
      </c>
      <c r="C10228">
        <v>2026</v>
      </c>
      <c r="D10228">
        <v>23</v>
      </c>
      <c r="E10228" s="17" t="s">
        <v>4758</v>
      </c>
      <c r="F10228" s="17" t="s">
        <v>15</v>
      </c>
      <c r="G10228" s="17">
        <v>0</v>
      </c>
      <c r="H10228" s="17">
        <v>0</v>
      </c>
      <c r="I10228" s="17">
        <v>0</v>
      </c>
      <c r="J10228" s="17">
        <v>0</v>
      </c>
      <c r="K10228" s="17">
        <v>0</v>
      </c>
      <c r="L10228" s="17">
        <v>0</v>
      </c>
      <c r="M10228" s="17">
        <v>0</v>
      </c>
      <c r="N10228">
        <v>0</v>
      </c>
      <c r="O10228">
        <v>0</v>
      </c>
      <c r="P10228">
        <v>0</v>
      </c>
      <c r="Q10228">
        <v>0</v>
      </c>
    </row>
    <row r="10229" spans="1:17">
      <c r="A10229">
        <v>9</v>
      </c>
      <c r="B10229" s="17" t="s">
        <v>711</v>
      </c>
      <c r="C10229">
        <v>2026</v>
      </c>
      <c r="D10229">
        <v>23</v>
      </c>
      <c r="E10229" s="17" t="s">
        <v>4763</v>
      </c>
      <c r="F10229" s="17" t="s">
        <v>15</v>
      </c>
      <c r="G10229" s="17" t="s">
        <v>152</v>
      </c>
      <c r="H10229" s="17" t="s">
        <v>45</v>
      </c>
      <c r="I10229" s="17" t="s">
        <v>72</v>
      </c>
      <c r="J10229" s="17" t="s">
        <v>66</v>
      </c>
      <c r="K10229" s="17" t="s">
        <v>41</v>
      </c>
      <c r="L10229" s="17" t="s">
        <v>131</v>
      </c>
      <c r="M10229" s="17" t="s">
        <v>5314</v>
      </c>
      <c r="N10229">
        <v>1</v>
      </c>
      <c r="O10229">
        <v>0</v>
      </c>
      <c r="P10229">
        <v>0</v>
      </c>
      <c r="Q10229">
        <v>0</v>
      </c>
    </row>
    <row r="10230" spans="1:17">
      <c r="A10230">
        <v>9</v>
      </c>
      <c r="B10230" s="17" t="s">
        <v>711</v>
      </c>
      <c r="C10230">
        <v>2026</v>
      </c>
      <c r="D10230">
        <v>23</v>
      </c>
      <c r="E10230" s="17" t="s">
        <v>4763</v>
      </c>
      <c r="F10230" s="17" t="s">
        <v>15</v>
      </c>
      <c r="G10230" s="17" t="s">
        <v>51</v>
      </c>
      <c r="H10230" s="17" t="s">
        <v>45</v>
      </c>
      <c r="I10230" s="17" t="s">
        <v>142</v>
      </c>
      <c r="J10230" s="17" t="s">
        <v>127</v>
      </c>
      <c r="K10230" s="17" t="s">
        <v>214</v>
      </c>
      <c r="L10230" s="17" t="s">
        <v>128</v>
      </c>
      <c r="M10230" s="17" t="s">
        <v>5315</v>
      </c>
      <c r="N10230">
        <v>1</v>
      </c>
      <c r="O10230">
        <v>0</v>
      </c>
      <c r="P10230">
        <v>0</v>
      </c>
      <c r="Q10230">
        <v>0</v>
      </c>
    </row>
    <row r="10231" spans="1:17">
      <c r="A10231">
        <v>10</v>
      </c>
      <c r="B10231" s="17" t="s">
        <v>711</v>
      </c>
      <c r="C10231">
        <v>2026</v>
      </c>
      <c r="D10231">
        <v>23</v>
      </c>
      <c r="E10231" s="17" t="s">
        <v>4748</v>
      </c>
      <c r="F10231" s="17" t="s">
        <v>15</v>
      </c>
      <c r="G10231" s="17">
        <v>0</v>
      </c>
      <c r="H10231" s="17">
        <v>0</v>
      </c>
      <c r="I10231" s="17">
        <v>0</v>
      </c>
      <c r="J10231" s="17">
        <v>0</v>
      </c>
      <c r="K10231" s="17">
        <v>0</v>
      </c>
      <c r="L10231" s="17">
        <v>0</v>
      </c>
      <c r="M10231" s="17">
        <v>0</v>
      </c>
      <c r="N10231">
        <v>0</v>
      </c>
      <c r="O10231">
        <v>0</v>
      </c>
      <c r="P10231">
        <v>0</v>
      </c>
      <c r="Q10231">
        <v>0</v>
      </c>
    </row>
    <row r="10232" spans="1:17">
      <c r="A10232">
        <v>10</v>
      </c>
      <c r="B10232" s="17" t="s">
        <v>711</v>
      </c>
      <c r="C10232">
        <v>2026</v>
      </c>
      <c r="D10232">
        <v>23</v>
      </c>
      <c r="E10232" s="17" t="s">
        <v>4749</v>
      </c>
      <c r="F10232" s="17" t="s">
        <v>15</v>
      </c>
      <c r="G10232" s="17">
        <v>0</v>
      </c>
      <c r="H10232" s="17">
        <v>0</v>
      </c>
      <c r="I10232" s="17">
        <v>0</v>
      </c>
      <c r="J10232" s="17">
        <v>0</v>
      </c>
      <c r="K10232" s="17">
        <v>0</v>
      </c>
      <c r="L10232" s="17">
        <v>0</v>
      </c>
      <c r="M10232" s="17">
        <v>0</v>
      </c>
      <c r="N10232">
        <v>0</v>
      </c>
      <c r="O10232">
        <v>0</v>
      </c>
      <c r="P10232">
        <v>0</v>
      </c>
      <c r="Q10232">
        <v>0</v>
      </c>
    </row>
    <row r="10233" spans="1:17">
      <c r="A10233">
        <v>10</v>
      </c>
      <c r="B10233" s="17" t="s">
        <v>711</v>
      </c>
      <c r="C10233">
        <v>2026</v>
      </c>
      <c r="D10233">
        <v>23</v>
      </c>
      <c r="E10233" s="17" t="s">
        <v>4754</v>
      </c>
      <c r="F10233" s="17" t="s">
        <v>15</v>
      </c>
      <c r="G10233" s="17">
        <v>0</v>
      </c>
      <c r="H10233" s="17">
        <v>0</v>
      </c>
      <c r="I10233" s="17">
        <v>0</v>
      </c>
      <c r="J10233" s="17">
        <v>0</v>
      </c>
      <c r="K10233" s="17">
        <v>0</v>
      </c>
      <c r="L10233" s="17">
        <v>0</v>
      </c>
      <c r="M10233" s="17">
        <v>0</v>
      </c>
      <c r="N10233">
        <v>0</v>
      </c>
      <c r="O10233">
        <v>0</v>
      </c>
      <c r="P10233">
        <v>0</v>
      </c>
      <c r="Q10233">
        <v>0</v>
      </c>
    </row>
    <row r="10234" spans="1:17">
      <c r="A10234">
        <v>10</v>
      </c>
      <c r="B10234" s="17" t="s">
        <v>711</v>
      </c>
      <c r="C10234">
        <v>2026</v>
      </c>
      <c r="D10234">
        <v>23</v>
      </c>
      <c r="E10234" s="17" t="s">
        <v>4755</v>
      </c>
      <c r="F10234" s="17" t="s">
        <v>15</v>
      </c>
      <c r="G10234" s="17">
        <v>0</v>
      </c>
      <c r="H10234" s="17">
        <v>0</v>
      </c>
      <c r="I10234" s="17">
        <v>0</v>
      </c>
      <c r="J10234" s="17">
        <v>0</v>
      </c>
      <c r="K10234" s="17">
        <v>0</v>
      </c>
      <c r="L10234" s="17">
        <v>0</v>
      </c>
      <c r="M10234" s="17">
        <v>0</v>
      </c>
      <c r="N10234">
        <v>0</v>
      </c>
      <c r="O10234">
        <v>0</v>
      </c>
      <c r="P10234">
        <v>0</v>
      </c>
      <c r="Q10234">
        <v>0</v>
      </c>
    </row>
    <row r="10235" spans="1:17">
      <c r="A10235">
        <v>10</v>
      </c>
      <c r="B10235" s="17" t="s">
        <v>711</v>
      </c>
      <c r="C10235">
        <v>2026</v>
      </c>
      <c r="D10235">
        <v>23</v>
      </c>
      <c r="E10235" s="17" t="s">
        <v>4756</v>
      </c>
      <c r="F10235" s="17" t="s">
        <v>15</v>
      </c>
      <c r="G10235" s="17" t="s">
        <v>111</v>
      </c>
      <c r="H10235" s="17" t="s">
        <v>85</v>
      </c>
      <c r="I10235" s="17" t="s">
        <v>98</v>
      </c>
      <c r="J10235" s="17" t="s">
        <v>107</v>
      </c>
      <c r="K10235" s="17" t="s">
        <v>41</v>
      </c>
      <c r="L10235" s="17" t="s">
        <v>119</v>
      </c>
      <c r="M10235" s="17" t="s">
        <v>5316</v>
      </c>
      <c r="N10235">
        <v>1</v>
      </c>
      <c r="O10235">
        <v>1</v>
      </c>
      <c r="P10235">
        <v>1</v>
      </c>
      <c r="Q10235">
        <v>0</v>
      </c>
    </row>
    <row r="10236" spans="1:17">
      <c r="A10236">
        <v>10</v>
      </c>
      <c r="B10236" s="17" t="s">
        <v>711</v>
      </c>
      <c r="C10236">
        <v>2026</v>
      </c>
      <c r="D10236">
        <v>23</v>
      </c>
      <c r="E10236" s="17" t="s">
        <v>4758</v>
      </c>
      <c r="F10236" s="17" t="s">
        <v>15</v>
      </c>
      <c r="G10236" s="17" t="s">
        <v>152</v>
      </c>
      <c r="H10236" s="17" t="s">
        <v>52</v>
      </c>
      <c r="I10236" s="17" t="s">
        <v>65</v>
      </c>
      <c r="J10236" s="17" t="s">
        <v>73</v>
      </c>
      <c r="K10236" s="17" t="s">
        <v>67</v>
      </c>
      <c r="L10236" s="17" t="s">
        <v>145</v>
      </c>
      <c r="M10236" s="17" t="s">
        <v>5317</v>
      </c>
      <c r="N10236">
        <v>1</v>
      </c>
      <c r="O10236">
        <v>0</v>
      </c>
      <c r="P10236">
        <v>0</v>
      </c>
      <c r="Q10236">
        <v>0</v>
      </c>
    </row>
    <row r="10237" spans="1:17">
      <c r="A10237">
        <v>10</v>
      </c>
      <c r="B10237" s="17" t="s">
        <v>711</v>
      </c>
      <c r="C10237">
        <v>2026</v>
      </c>
      <c r="D10237">
        <v>23</v>
      </c>
      <c r="E10237" s="17" t="s">
        <v>4763</v>
      </c>
      <c r="F10237" s="17" t="s">
        <v>15</v>
      </c>
      <c r="G10237" s="17">
        <v>0</v>
      </c>
      <c r="H10237" s="17">
        <v>0</v>
      </c>
      <c r="I10237" s="17">
        <v>0</v>
      </c>
      <c r="J10237" s="17">
        <v>0</v>
      </c>
      <c r="K10237" s="17">
        <v>0</v>
      </c>
      <c r="L10237" s="17">
        <v>0</v>
      </c>
      <c r="M10237" s="17">
        <v>0</v>
      </c>
      <c r="N10237">
        <v>0</v>
      </c>
      <c r="O10237">
        <v>0</v>
      </c>
      <c r="P10237">
        <v>0</v>
      </c>
      <c r="Q10237">
        <v>0</v>
      </c>
    </row>
    <row r="10238" spans="1:17">
      <c r="A10238">
        <v>11</v>
      </c>
      <c r="B10238" s="17" t="s">
        <v>711</v>
      </c>
      <c r="C10238">
        <v>2026</v>
      </c>
      <c r="D10238">
        <v>24</v>
      </c>
      <c r="E10238" s="17" t="s">
        <v>4748</v>
      </c>
      <c r="F10238" s="17" t="s">
        <v>15</v>
      </c>
      <c r="G10238" s="17">
        <v>0</v>
      </c>
      <c r="H10238" s="17">
        <v>0</v>
      </c>
      <c r="I10238" s="17">
        <v>0</v>
      </c>
      <c r="J10238" s="17">
        <v>0</v>
      </c>
      <c r="K10238" s="17">
        <v>0</v>
      </c>
      <c r="L10238" s="17">
        <v>0</v>
      </c>
      <c r="M10238" s="17">
        <v>0</v>
      </c>
      <c r="N10238">
        <v>0</v>
      </c>
      <c r="O10238">
        <v>0</v>
      </c>
      <c r="P10238">
        <v>0</v>
      </c>
      <c r="Q10238">
        <v>0</v>
      </c>
    </row>
    <row r="10239" spans="1:17">
      <c r="A10239">
        <v>11</v>
      </c>
      <c r="B10239" s="17" t="s">
        <v>711</v>
      </c>
      <c r="C10239">
        <v>2026</v>
      </c>
      <c r="D10239">
        <v>24</v>
      </c>
      <c r="E10239" s="17" t="s">
        <v>4749</v>
      </c>
      <c r="F10239" s="17" t="s">
        <v>15</v>
      </c>
      <c r="G10239" s="17">
        <v>0</v>
      </c>
      <c r="H10239" s="17">
        <v>0</v>
      </c>
      <c r="I10239" s="17">
        <v>0</v>
      </c>
      <c r="J10239" s="17">
        <v>0</v>
      </c>
      <c r="K10239" s="17">
        <v>0</v>
      </c>
      <c r="L10239" s="17">
        <v>0</v>
      </c>
      <c r="M10239" s="17">
        <v>0</v>
      </c>
      <c r="N10239">
        <v>0</v>
      </c>
      <c r="O10239">
        <v>0</v>
      </c>
      <c r="P10239">
        <v>0</v>
      </c>
      <c r="Q10239">
        <v>0</v>
      </c>
    </row>
    <row r="10240" spans="1:17">
      <c r="A10240">
        <v>11</v>
      </c>
      <c r="B10240" s="17" t="s">
        <v>711</v>
      </c>
      <c r="C10240">
        <v>2026</v>
      </c>
      <c r="D10240">
        <v>24</v>
      </c>
      <c r="E10240" s="17" t="s">
        <v>4754</v>
      </c>
      <c r="F10240" s="17" t="s">
        <v>15</v>
      </c>
      <c r="G10240" s="17">
        <v>0</v>
      </c>
      <c r="H10240" s="17">
        <v>0</v>
      </c>
      <c r="I10240" s="17">
        <v>0</v>
      </c>
      <c r="J10240" s="17">
        <v>0</v>
      </c>
      <c r="K10240" s="17">
        <v>0</v>
      </c>
      <c r="L10240" s="17">
        <v>0</v>
      </c>
      <c r="M10240" s="17">
        <v>0</v>
      </c>
      <c r="N10240">
        <v>0</v>
      </c>
      <c r="O10240">
        <v>0</v>
      </c>
      <c r="P10240">
        <v>0</v>
      </c>
      <c r="Q10240">
        <v>0</v>
      </c>
    </row>
    <row r="10241" spans="1:17">
      <c r="A10241">
        <v>11</v>
      </c>
      <c r="B10241" s="17" t="s">
        <v>711</v>
      </c>
      <c r="C10241">
        <v>2026</v>
      </c>
      <c r="D10241">
        <v>24</v>
      </c>
      <c r="E10241" s="17" t="s">
        <v>4755</v>
      </c>
      <c r="F10241" s="17" t="s">
        <v>15</v>
      </c>
      <c r="G10241" s="17" t="s">
        <v>111</v>
      </c>
      <c r="H10241" s="17" t="s">
        <v>57</v>
      </c>
      <c r="I10241" s="17" t="s">
        <v>46</v>
      </c>
      <c r="J10241" s="17" t="s">
        <v>127</v>
      </c>
      <c r="K10241" s="17" t="s">
        <v>41</v>
      </c>
      <c r="L10241" s="17" t="s">
        <v>115</v>
      </c>
      <c r="M10241" s="17" t="s">
        <v>5318</v>
      </c>
      <c r="N10241">
        <v>1</v>
      </c>
      <c r="O10241">
        <v>0</v>
      </c>
      <c r="P10241">
        <v>0</v>
      </c>
      <c r="Q10241">
        <v>0</v>
      </c>
    </row>
    <row r="10242" spans="1:17">
      <c r="A10242">
        <v>11</v>
      </c>
      <c r="B10242" s="17" t="s">
        <v>711</v>
      </c>
      <c r="C10242">
        <v>2026</v>
      </c>
      <c r="D10242">
        <v>24</v>
      </c>
      <c r="E10242" s="17" t="s">
        <v>4756</v>
      </c>
      <c r="F10242" s="17" t="s">
        <v>15</v>
      </c>
      <c r="G10242" s="17">
        <v>0</v>
      </c>
      <c r="H10242" s="17">
        <v>0</v>
      </c>
      <c r="I10242" s="17">
        <v>0</v>
      </c>
      <c r="J10242" s="17">
        <v>0</v>
      </c>
      <c r="K10242" s="17">
        <v>0</v>
      </c>
      <c r="L10242" s="17">
        <v>0</v>
      </c>
      <c r="M10242" s="17">
        <v>0</v>
      </c>
      <c r="N10242">
        <v>0</v>
      </c>
      <c r="O10242">
        <v>0</v>
      </c>
      <c r="P10242">
        <v>0</v>
      </c>
      <c r="Q10242">
        <v>0</v>
      </c>
    </row>
    <row r="10243" spans="1:17">
      <c r="A10243">
        <v>11</v>
      </c>
      <c r="B10243" s="17" t="s">
        <v>711</v>
      </c>
      <c r="C10243">
        <v>2026</v>
      </c>
      <c r="D10243">
        <v>24</v>
      </c>
      <c r="E10243" s="17" t="s">
        <v>4758</v>
      </c>
      <c r="F10243" s="17" t="s">
        <v>15</v>
      </c>
      <c r="G10243" s="17">
        <v>0</v>
      </c>
      <c r="H10243" s="17">
        <v>0</v>
      </c>
      <c r="I10243" s="17">
        <v>0</v>
      </c>
      <c r="J10243" s="17">
        <v>0</v>
      </c>
      <c r="K10243" s="17">
        <v>0</v>
      </c>
      <c r="L10243" s="17">
        <v>0</v>
      </c>
      <c r="M10243" s="17">
        <v>0</v>
      </c>
      <c r="N10243">
        <v>0</v>
      </c>
      <c r="O10243">
        <v>0</v>
      </c>
      <c r="P10243">
        <v>0</v>
      </c>
      <c r="Q10243">
        <v>0</v>
      </c>
    </row>
    <row r="10244" spans="1:17">
      <c r="A10244">
        <v>11</v>
      </c>
      <c r="B10244" s="17" t="s">
        <v>711</v>
      </c>
      <c r="C10244">
        <v>2026</v>
      </c>
      <c r="D10244">
        <v>24</v>
      </c>
      <c r="E10244" s="17" t="s">
        <v>4763</v>
      </c>
      <c r="F10244" s="17" t="s">
        <v>15</v>
      </c>
      <c r="G10244" s="17">
        <v>0</v>
      </c>
      <c r="H10244" s="17">
        <v>0</v>
      </c>
      <c r="I10244" s="17">
        <v>0</v>
      </c>
      <c r="J10244" s="17">
        <v>0</v>
      </c>
      <c r="K10244" s="17">
        <v>0</v>
      </c>
      <c r="L10244" s="17">
        <v>0</v>
      </c>
      <c r="M10244" s="17">
        <v>0</v>
      </c>
      <c r="N10244">
        <v>0</v>
      </c>
      <c r="O10244">
        <v>0</v>
      </c>
      <c r="P10244">
        <v>0</v>
      </c>
      <c r="Q10244">
        <v>0</v>
      </c>
    </row>
    <row r="10245" spans="1:17">
      <c r="A10245">
        <v>12</v>
      </c>
      <c r="B10245" s="17" t="s">
        <v>711</v>
      </c>
      <c r="C10245">
        <v>2026</v>
      </c>
      <c r="D10245">
        <v>24</v>
      </c>
      <c r="E10245" s="17" t="s">
        <v>4748</v>
      </c>
      <c r="F10245" s="17" t="s">
        <v>15</v>
      </c>
      <c r="G10245" s="17">
        <v>0</v>
      </c>
      <c r="H10245" s="17">
        <v>0</v>
      </c>
      <c r="I10245" s="17">
        <v>0</v>
      </c>
      <c r="J10245" s="17">
        <v>0</v>
      </c>
      <c r="K10245" s="17">
        <v>0</v>
      </c>
      <c r="L10245" s="17">
        <v>0</v>
      </c>
      <c r="M10245" s="17">
        <v>0</v>
      </c>
      <c r="N10245">
        <v>0</v>
      </c>
      <c r="O10245">
        <v>0</v>
      </c>
      <c r="P10245">
        <v>0</v>
      </c>
      <c r="Q10245">
        <v>0</v>
      </c>
    </row>
    <row r="10246" spans="1:17">
      <c r="A10246">
        <v>12</v>
      </c>
      <c r="B10246" s="17" t="s">
        <v>711</v>
      </c>
      <c r="C10246">
        <v>2026</v>
      </c>
      <c r="D10246">
        <v>24</v>
      </c>
      <c r="E10246" s="17" t="s">
        <v>4749</v>
      </c>
      <c r="F10246" s="17" t="s">
        <v>15</v>
      </c>
      <c r="G10246" s="17">
        <v>0</v>
      </c>
      <c r="H10246" s="17">
        <v>0</v>
      </c>
      <c r="I10246" s="17">
        <v>0</v>
      </c>
      <c r="J10246" s="17">
        <v>0</v>
      </c>
      <c r="K10246" s="17">
        <v>0</v>
      </c>
      <c r="L10246" s="17">
        <v>0</v>
      </c>
      <c r="M10246" s="17">
        <v>0</v>
      </c>
      <c r="N10246">
        <v>0</v>
      </c>
      <c r="O10246">
        <v>0</v>
      </c>
      <c r="P10246">
        <v>0</v>
      </c>
      <c r="Q10246">
        <v>0</v>
      </c>
    </row>
    <row r="10247" spans="1:17">
      <c r="A10247">
        <v>12</v>
      </c>
      <c r="B10247" s="17" t="s">
        <v>711</v>
      </c>
      <c r="C10247">
        <v>2026</v>
      </c>
      <c r="D10247">
        <v>24</v>
      </c>
      <c r="E10247" s="17" t="s">
        <v>4754</v>
      </c>
      <c r="F10247" s="17" t="s">
        <v>15</v>
      </c>
      <c r="G10247" s="17" t="s">
        <v>100</v>
      </c>
      <c r="H10247" s="17" t="s">
        <v>57</v>
      </c>
      <c r="I10247" s="17" t="s">
        <v>118</v>
      </c>
      <c r="J10247" s="17" t="s">
        <v>122</v>
      </c>
      <c r="K10247" s="17" t="s">
        <v>104</v>
      </c>
      <c r="L10247" s="17" t="s">
        <v>55</v>
      </c>
      <c r="M10247" s="17" t="s">
        <v>5319</v>
      </c>
      <c r="N10247">
        <v>1</v>
      </c>
      <c r="O10247">
        <v>1</v>
      </c>
      <c r="P10247">
        <v>0</v>
      </c>
      <c r="Q10247">
        <v>0</v>
      </c>
    </row>
    <row r="10248" spans="1:17">
      <c r="A10248">
        <v>12</v>
      </c>
      <c r="B10248" s="17" t="s">
        <v>711</v>
      </c>
      <c r="C10248">
        <v>2026</v>
      </c>
      <c r="D10248">
        <v>24</v>
      </c>
      <c r="E10248" s="17" t="s">
        <v>4754</v>
      </c>
      <c r="F10248" s="17" t="s">
        <v>15</v>
      </c>
      <c r="G10248" s="17" t="s">
        <v>117</v>
      </c>
      <c r="H10248" s="17" t="s">
        <v>52</v>
      </c>
      <c r="I10248" s="17" t="s">
        <v>53</v>
      </c>
      <c r="J10248" s="17" t="s">
        <v>40</v>
      </c>
      <c r="K10248" s="17" t="s">
        <v>88</v>
      </c>
      <c r="L10248" s="17" t="s">
        <v>147</v>
      </c>
      <c r="M10248" s="17" t="s">
        <v>5320</v>
      </c>
      <c r="N10248">
        <v>1</v>
      </c>
      <c r="O10248">
        <v>0</v>
      </c>
      <c r="P10248">
        <v>0</v>
      </c>
      <c r="Q10248">
        <v>0</v>
      </c>
    </row>
    <row r="10249" spans="1:17">
      <c r="A10249">
        <v>12</v>
      </c>
      <c r="B10249" s="17" t="s">
        <v>711</v>
      </c>
      <c r="C10249">
        <v>2026</v>
      </c>
      <c r="D10249">
        <v>24</v>
      </c>
      <c r="E10249" s="17" t="s">
        <v>4755</v>
      </c>
      <c r="F10249" s="17" t="s">
        <v>15</v>
      </c>
      <c r="G10249" s="17">
        <v>0</v>
      </c>
      <c r="H10249" s="17">
        <v>0</v>
      </c>
      <c r="I10249" s="17">
        <v>0</v>
      </c>
      <c r="J10249" s="17">
        <v>0</v>
      </c>
      <c r="K10249" s="17">
        <v>0</v>
      </c>
      <c r="L10249" s="17">
        <v>0</v>
      </c>
      <c r="M10249" s="17">
        <v>0</v>
      </c>
      <c r="N10249">
        <v>0</v>
      </c>
      <c r="O10249">
        <v>0</v>
      </c>
      <c r="P10249">
        <v>0</v>
      </c>
      <c r="Q10249">
        <v>0</v>
      </c>
    </row>
    <row r="10250" spans="1:17">
      <c r="A10250">
        <v>12</v>
      </c>
      <c r="B10250" s="17" t="s">
        <v>711</v>
      </c>
      <c r="C10250">
        <v>2026</v>
      </c>
      <c r="D10250">
        <v>24</v>
      </c>
      <c r="E10250" s="17" t="s">
        <v>4756</v>
      </c>
      <c r="F10250" s="17" t="s">
        <v>15</v>
      </c>
      <c r="G10250" s="17" t="s">
        <v>111</v>
      </c>
      <c r="H10250" s="17" t="s">
        <v>52</v>
      </c>
      <c r="I10250" s="17" t="s">
        <v>58</v>
      </c>
      <c r="J10250" s="17" t="s">
        <v>127</v>
      </c>
      <c r="K10250" s="17" t="s">
        <v>104</v>
      </c>
      <c r="L10250" s="17" t="s">
        <v>60</v>
      </c>
      <c r="M10250" s="17" t="s">
        <v>5321</v>
      </c>
      <c r="N10250">
        <v>1</v>
      </c>
      <c r="O10250">
        <v>1</v>
      </c>
      <c r="P10250">
        <v>0</v>
      </c>
      <c r="Q10250">
        <v>1</v>
      </c>
    </row>
    <row r="10251" spans="1:17">
      <c r="A10251">
        <v>12</v>
      </c>
      <c r="B10251" s="17" t="s">
        <v>711</v>
      </c>
      <c r="C10251">
        <v>2026</v>
      </c>
      <c r="D10251">
        <v>24</v>
      </c>
      <c r="E10251" s="17" t="s">
        <v>4758</v>
      </c>
      <c r="F10251" s="17" t="s">
        <v>15</v>
      </c>
      <c r="G10251" s="17">
        <v>0</v>
      </c>
      <c r="H10251" s="17">
        <v>0</v>
      </c>
      <c r="I10251" s="17">
        <v>0</v>
      </c>
      <c r="J10251" s="17">
        <v>0</v>
      </c>
      <c r="K10251" s="17">
        <v>0</v>
      </c>
      <c r="L10251" s="17">
        <v>0</v>
      </c>
      <c r="M10251" s="17">
        <v>0</v>
      </c>
      <c r="N10251">
        <v>0</v>
      </c>
      <c r="O10251">
        <v>0</v>
      </c>
      <c r="P10251">
        <v>0</v>
      </c>
      <c r="Q10251">
        <v>0</v>
      </c>
    </row>
    <row r="10252" spans="1:17">
      <c r="A10252">
        <v>12</v>
      </c>
      <c r="B10252" s="17" t="s">
        <v>711</v>
      </c>
      <c r="C10252">
        <v>2026</v>
      </c>
      <c r="D10252">
        <v>24</v>
      </c>
      <c r="E10252" s="17" t="s">
        <v>4763</v>
      </c>
      <c r="F10252" s="17" t="s">
        <v>15</v>
      </c>
      <c r="G10252" s="17">
        <v>0</v>
      </c>
      <c r="H10252" s="17">
        <v>0</v>
      </c>
      <c r="I10252" s="17">
        <v>0</v>
      </c>
      <c r="J10252" s="17">
        <v>0</v>
      </c>
      <c r="K10252" s="17">
        <v>0</v>
      </c>
      <c r="L10252" s="17">
        <v>0</v>
      </c>
      <c r="M10252" s="17">
        <v>0</v>
      </c>
      <c r="N10252">
        <v>0</v>
      </c>
      <c r="O10252">
        <v>0</v>
      </c>
      <c r="P10252">
        <v>0</v>
      </c>
      <c r="Q10252">
        <v>0</v>
      </c>
    </row>
    <row r="10253" spans="1:17">
      <c r="A10253">
        <v>15</v>
      </c>
      <c r="B10253" s="17" t="s">
        <v>711</v>
      </c>
      <c r="C10253">
        <v>2026</v>
      </c>
      <c r="D10253">
        <v>24</v>
      </c>
      <c r="E10253" s="17" t="s">
        <v>4748</v>
      </c>
      <c r="F10253" s="17" t="s">
        <v>15</v>
      </c>
      <c r="G10253" s="17">
        <v>0</v>
      </c>
      <c r="H10253" s="17">
        <v>0</v>
      </c>
      <c r="I10253" s="17">
        <v>0</v>
      </c>
      <c r="J10253" s="17">
        <v>0</v>
      </c>
      <c r="K10253" s="17">
        <v>0</v>
      </c>
      <c r="L10253" s="17">
        <v>0</v>
      </c>
      <c r="M10253" s="17">
        <v>0</v>
      </c>
      <c r="N10253">
        <v>0</v>
      </c>
      <c r="O10253">
        <v>0</v>
      </c>
      <c r="P10253">
        <v>0</v>
      </c>
      <c r="Q10253">
        <v>0</v>
      </c>
    </row>
    <row r="10254" spans="1:17">
      <c r="A10254">
        <v>15</v>
      </c>
      <c r="B10254" s="17" t="s">
        <v>711</v>
      </c>
      <c r="C10254">
        <v>2026</v>
      </c>
      <c r="D10254">
        <v>24</v>
      </c>
      <c r="E10254" s="17" t="s">
        <v>4749</v>
      </c>
      <c r="F10254" s="17" t="s">
        <v>15</v>
      </c>
      <c r="G10254" s="17">
        <v>0</v>
      </c>
      <c r="H10254" s="17">
        <v>0</v>
      </c>
      <c r="I10254" s="17">
        <v>0</v>
      </c>
      <c r="J10254" s="17">
        <v>0</v>
      </c>
      <c r="K10254" s="17">
        <v>0</v>
      </c>
      <c r="L10254" s="17">
        <v>0</v>
      </c>
      <c r="M10254" s="17">
        <v>0</v>
      </c>
      <c r="N10254">
        <v>0</v>
      </c>
      <c r="O10254">
        <v>0</v>
      </c>
      <c r="P10254">
        <v>0</v>
      </c>
      <c r="Q10254">
        <v>0</v>
      </c>
    </row>
    <row r="10255" spans="1:17">
      <c r="A10255">
        <v>15</v>
      </c>
      <c r="B10255" s="17" t="s">
        <v>711</v>
      </c>
      <c r="C10255">
        <v>2026</v>
      </c>
      <c r="D10255">
        <v>24</v>
      </c>
      <c r="E10255" s="17" t="s">
        <v>4754</v>
      </c>
      <c r="F10255" s="17" t="s">
        <v>15</v>
      </c>
      <c r="G10255" s="17">
        <v>0</v>
      </c>
      <c r="H10255" s="17">
        <v>0</v>
      </c>
      <c r="I10255" s="17">
        <v>0</v>
      </c>
      <c r="J10255" s="17">
        <v>0</v>
      </c>
      <c r="K10255" s="17">
        <v>0</v>
      </c>
      <c r="L10255" s="17">
        <v>0</v>
      </c>
      <c r="M10255" s="17">
        <v>0</v>
      </c>
      <c r="N10255">
        <v>0</v>
      </c>
      <c r="O10255">
        <v>0</v>
      </c>
      <c r="P10255">
        <v>0</v>
      </c>
      <c r="Q10255">
        <v>0</v>
      </c>
    </row>
    <row r="10256" spans="1:17">
      <c r="A10256">
        <v>15</v>
      </c>
      <c r="B10256" s="17" t="s">
        <v>711</v>
      </c>
      <c r="C10256">
        <v>2026</v>
      </c>
      <c r="D10256">
        <v>24</v>
      </c>
      <c r="E10256" s="17" t="s">
        <v>4755</v>
      </c>
      <c r="F10256" s="17" t="s">
        <v>15</v>
      </c>
      <c r="G10256" s="17">
        <v>0</v>
      </c>
      <c r="H10256" s="17">
        <v>0</v>
      </c>
      <c r="I10256" s="17">
        <v>0</v>
      </c>
      <c r="J10256" s="17">
        <v>0</v>
      </c>
      <c r="K10256" s="17">
        <v>0</v>
      </c>
      <c r="L10256" s="17">
        <v>0</v>
      </c>
      <c r="M10256" s="17">
        <v>0</v>
      </c>
      <c r="N10256">
        <v>0</v>
      </c>
      <c r="O10256">
        <v>0</v>
      </c>
      <c r="P10256">
        <v>0</v>
      </c>
      <c r="Q10256">
        <v>0</v>
      </c>
    </row>
    <row r="10257" spans="1:17">
      <c r="A10257">
        <v>15</v>
      </c>
      <c r="B10257" s="17" t="s">
        <v>711</v>
      </c>
      <c r="C10257">
        <v>2026</v>
      </c>
      <c r="D10257">
        <v>24</v>
      </c>
      <c r="E10257" s="17" t="s">
        <v>4756</v>
      </c>
      <c r="F10257" s="17" t="s">
        <v>15</v>
      </c>
      <c r="G10257" s="17" t="s">
        <v>44</v>
      </c>
      <c r="H10257" s="17" t="s">
        <v>71</v>
      </c>
      <c r="I10257" s="17" t="s">
        <v>72</v>
      </c>
      <c r="J10257" s="17" t="s">
        <v>73</v>
      </c>
      <c r="K10257" s="17" t="s">
        <v>48</v>
      </c>
      <c r="L10257" s="17" t="s">
        <v>159</v>
      </c>
      <c r="M10257" s="17" t="s">
        <v>5322</v>
      </c>
      <c r="N10257">
        <v>1</v>
      </c>
      <c r="O10257">
        <v>0</v>
      </c>
      <c r="P10257">
        <v>0</v>
      </c>
      <c r="Q10257">
        <v>0</v>
      </c>
    </row>
    <row r="10258" spans="1:17">
      <c r="A10258">
        <v>15</v>
      </c>
      <c r="B10258" s="17" t="s">
        <v>711</v>
      </c>
      <c r="C10258">
        <v>2026</v>
      </c>
      <c r="D10258">
        <v>24</v>
      </c>
      <c r="E10258" s="17" t="s">
        <v>4758</v>
      </c>
      <c r="F10258" s="17" t="s">
        <v>15</v>
      </c>
      <c r="G10258" s="17">
        <v>0</v>
      </c>
      <c r="H10258" s="17">
        <v>0</v>
      </c>
      <c r="I10258" s="17">
        <v>0</v>
      </c>
      <c r="J10258" s="17">
        <v>0</v>
      </c>
      <c r="K10258" s="17">
        <v>0</v>
      </c>
      <c r="L10258" s="17">
        <v>0</v>
      </c>
      <c r="M10258" s="17">
        <v>0</v>
      </c>
      <c r="N10258">
        <v>0</v>
      </c>
      <c r="O10258">
        <v>0</v>
      </c>
      <c r="P10258">
        <v>0</v>
      </c>
      <c r="Q10258">
        <v>0</v>
      </c>
    </row>
    <row r="10259" spans="1:17">
      <c r="A10259">
        <v>15</v>
      </c>
      <c r="B10259" s="17" t="s">
        <v>711</v>
      </c>
      <c r="C10259">
        <v>2026</v>
      </c>
      <c r="D10259">
        <v>24</v>
      </c>
      <c r="E10259" s="17" t="s">
        <v>4763</v>
      </c>
      <c r="F10259" s="17" t="s">
        <v>15</v>
      </c>
      <c r="G10259" s="17">
        <v>0</v>
      </c>
      <c r="H10259" s="17">
        <v>0</v>
      </c>
      <c r="I10259" s="17">
        <v>0</v>
      </c>
      <c r="J10259" s="17">
        <v>0</v>
      </c>
      <c r="K10259" s="17">
        <v>0</v>
      </c>
      <c r="L10259" s="17">
        <v>0</v>
      </c>
      <c r="M10259" s="17">
        <v>0</v>
      </c>
      <c r="N10259">
        <v>0</v>
      </c>
      <c r="O10259">
        <v>0</v>
      </c>
      <c r="P10259">
        <v>0</v>
      </c>
      <c r="Q10259">
        <v>0</v>
      </c>
    </row>
    <row r="10260" spans="1:17">
      <c r="A10260">
        <v>16</v>
      </c>
      <c r="B10260" s="17" t="s">
        <v>711</v>
      </c>
      <c r="C10260">
        <v>2026</v>
      </c>
      <c r="D10260">
        <v>24</v>
      </c>
      <c r="E10260" s="17" t="s">
        <v>4748</v>
      </c>
      <c r="F10260" s="17" t="s">
        <v>15</v>
      </c>
      <c r="G10260" s="17">
        <v>0</v>
      </c>
      <c r="H10260" s="17">
        <v>0</v>
      </c>
      <c r="I10260" s="17">
        <v>0</v>
      </c>
      <c r="J10260" s="17">
        <v>0</v>
      </c>
      <c r="K10260" s="17">
        <v>0</v>
      </c>
      <c r="L10260" s="17">
        <v>0</v>
      </c>
      <c r="M10260" s="17">
        <v>0</v>
      </c>
      <c r="N10260">
        <v>0</v>
      </c>
      <c r="O10260">
        <v>0</v>
      </c>
      <c r="P10260">
        <v>0</v>
      </c>
      <c r="Q10260">
        <v>0</v>
      </c>
    </row>
    <row r="10261" spans="1:17">
      <c r="A10261">
        <v>16</v>
      </c>
      <c r="B10261" s="17" t="s">
        <v>711</v>
      </c>
      <c r="C10261">
        <v>2026</v>
      </c>
      <c r="D10261">
        <v>24</v>
      </c>
      <c r="E10261" s="17" t="s">
        <v>4749</v>
      </c>
      <c r="F10261" s="17" t="s">
        <v>15</v>
      </c>
      <c r="G10261" s="17" t="s">
        <v>79</v>
      </c>
      <c r="H10261" s="17" t="s">
        <v>85</v>
      </c>
      <c r="I10261" s="17" t="s">
        <v>39</v>
      </c>
      <c r="J10261" s="17" t="s">
        <v>66</v>
      </c>
      <c r="K10261" s="17" t="s">
        <v>108</v>
      </c>
      <c r="L10261" s="17" t="s">
        <v>96</v>
      </c>
      <c r="M10261" s="17" t="s">
        <v>5323</v>
      </c>
      <c r="N10261">
        <v>1</v>
      </c>
      <c r="O10261">
        <v>0</v>
      </c>
      <c r="P10261">
        <v>0</v>
      </c>
      <c r="Q10261">
        <v>0</v>
      </c>
    </row>
    <row r="10262" spans="1:17">
      <c r="A10262">
        <v>16</v>
      </c>
      <c r="B10262" s="17" t="s">
        <v>711</v>
      </c>
      <c r="C10262">
        <v>2026</v>
      </c>
      <c r="D10262">
        <v>24</v>
      </c>
      <c r="E10262" s="17" t="s">
        <v>4754</v>
      </c>
      <c r="F10262" s="17" t="s">
        <v>15</v>
      </c>
      <c r="G10262" s="17">
        <v>0</v>
      </c>
      <c r="H10262" s="17">
        <v>0</v>
      </c>
      <c r="I10262" s="17">
        <v>0</v>
      </c>
      <c r="J10262" s="17">
        <v>0</v>
      </c>
      <c r="K10262" s="17">
        <v>0</v>
      </c>
      <c r="L10262" s="17">
        <v>0</v>
      </c>
      <c r="M10262" s="17">
        <v>0</v>
      </c>
      <c r="N10262">
        <v>0</v>
      </c>
      <c r="O10262">
        <v>0</v>
      </c>
      <c r="P10262">
        <v>0</v>
      </c>
      <c r="Q10262">
        <v>0</v>
      </c>
    </row>
    <row r="10263" spans="1:17">
      <c r="A10263">
        <v>16</v>
      </c>
      <c r="B10263" s="17" t="s">
        <v>711</v>
      </c>
      <c r="C10263">
        <v>2026</v>
      </c>
      <c r="D10263">
        <v>24</v>
      </c>
      <c r="E10263" s="17" t="s">
        <v>4755</v>
      </c>
      <c r="F10263" s="17" t="s">
        <v>15</v>
      </c>
      <c r="G10263" s="17">
        <v>0</v>
      </c>
      <c r="H10263" s="17">
        <v>0</v>
      </c>
      <c r="I10263" s="17">
        <v>0</v>
      </c>
      <c r="J10263" s="17">
        <v>0</v>
      </c>
      <c r="K10263" s="17">
        <v>0</v>
      </c>
      <c r="L10263" s="17">
        <v>0</v>
      </c>
      <c r="M10263" s="17">
        <v>0</v>
      </c>
      <c r="N10263">
        <v>0</v>
      </c>
      <c r="O10263">
        <v>0</v>
      </c>
      <c r="P10263">
        <v>0</v>
      </c>
      <c r="Q10263">
        <v>0</v>
      </c>
    </row>
    <row r="10264" spans="1:17">
      <c r="A10264">
        <v>16</v>
      </c>
      <c r="B10264" s="17" t="s">
        <v>711</v>
      </c>
      <c r="C10264">
        <v>2026</v>
      </c>
      <c r="D10264">
        <v>24</v>
      </c>
      <c r="E10264" s="17" t="s">
        <v>4756</v>
      </c>
      <c r="F10264" s="17" t="s">
        <v>15</v>
      </c>
      <c r="G10264" s="17">
        <v>0</v>
      </c>
      <c r="H10264" s="17">
        <v>0</v>
      </c>
      <c r="I10264" s="17">
        <v>0</v>
      </c>
      <c r="J10264" s="17">
        <v>0</v>
      </c>
      <c r="K10264" s="17">
        <v>0</v>
      </c>
      <c r="L10264" s="17">
        <v>0</v>
      </c>
      <c r="M10264" s="17">
        <v>0</v>
      </c>
      <c r="N10264">
        <v>0</v>
      </c>
      <c r="O10264">
        <v>0</v>
      </c>
      <c r="P10264">
        <v>0</v>
      </c>
      <c r="Q10264">
        <v>0</v>
      </c>
    </row>
    <row r="10265" spans="1:17">
      <c r="A10265">
        <v>16</v>
      </c>
      <c r="B10265" s="17" t="s">
        <v>711</v>
      </c>
      <c r="C10265">
        <v>2026</v>
      </c>
      <c r="D10265">
        <v>24</v>
      </c>
      <c r="E10265" s="17" t="s">
        <v>4758</v>
      </c>
      <c r="F10265" s="17" t="s">
        <v>15</v>
      </c>
      <c r="G10265" s="17">
        <v>0</v>
      </c>
      <c r="H10265" s="17">
        <v>0</v>
      </c>
      <c r="I10265" s="17">
        <v>0</v>
      </c>
      <c r="J10265" s="17">
        <v>0</v>
      </c>
      <c r="K10265" s="17">
        <v>0</v>
      </c>
      <c r="L10265" s="17">
        <v>0</v>
      </c>
      <c r="M10265" s="17">
        <v>0</v>
      </c>
      <c r="N10265">
        <v>0</v>
      </c>
      <c r="O10265">
        <v>0</v>
      </c>
      <c r="P10265">
        <v>0</v>
      </c>
      <c r="Q10265">
        <v>0</v>
      </c>
    </row>
    <row r="10266" spans="1:17">
      <c r="A10266">
        <v>16</v>
      </c>
      <c r="B10266" s="17" t="s">
        <v>711</v>
      </c>
      <c r="C10266">
        <v>2026</v>
      </c>
      <c r="D10266">
        <v>24</v>
      </c>
      <c r="E10266" s="17" t="s">
        <v>4763</v>
      </c>
      <c r="F10266" s="17" t="s">
        <v>15</v>
      </c>
      <c r="G10266" s="17">
        <v>0</v>
      </c>
      <c r="H10266" s="17">
        <v>0</v>
      </c>
      <c r="I10266" s="17">
        <v>0</v>
      </c>
      <c r="J10266" s="17">
        <v>0</v>
      </c>
      <c r="K10266" s="17">
        <v>0</v>
      </c>
      <c r="L10266" s="17">
        <v>0</v>
      </c>
      <c r="M10266" s="17">
        <v>0</v>
      </c>
      <c r="N10266">
        <v>0</v>
      </c>
      <c r="O10266">
        <v>0</v>
      </c>
      <c r="P10266">
        <v>0</v>
      </c>
      <c r="Q10266">
        <v>0</v>
      </c>
    </row>
    <row r="10267" spans="1:17">
      <c r="A10267">
        <v>17</v>
      </c>
      <c r="B10267" s="17" t="s">
        <v>711</v>
      </c>
      <c r="C10267">
        <v>2026</v>
      </c>
      <c r="D10267">
        <v>24</v>
      </c>
      <c r="E10267" s="17" t="s">
        <v>4748</v>
      </c>
      <c r="F10267" s="17" t="s">
        <v>15</v>
      </c>
      <c r="G10267" s="17">
        <v>0</v>
      </c>
      <c r="H10267" s="17">
        <v>0</v>
      </c>
      <c r="I10267" s="17">
        <v>0</v>
      </c>
      <c r="J10267" s="17">
        <v>0</v>
      </c>
      <c r="K10267" s="17">
        <v>0</v>
      </c>
      <c r="L10267" s="17">
        <v>0</v>
      </c>
      <c r="M10267" s="17">
        <v>0</v>
      </c>
      <c r="N10267">
        <v>0</v>
      </c>
      <c r="O10267">
        <v>0</v>
      </c>
      <c r="P10267">
        <v>0</v>
      </c>
      <c r="Q10267">
        <v>0</v>
      </c>
    </row>
    <row r="10268" spans="1:17">
      <c r="A10268">
        <v>17</v>
      </c>
      <c r="B10268" s="17" t="s">
        <v>711</v>
      </c>
      <c r="C10268">
        <v>2026</v>
      </c>
      <c r="D10268">
        <v>24</v>
      </c>
      <c r="E10268" s="17" t="s">
        <v>4749</v>
      </c>
      <c r="F10268" s="17" t="s">
        <v>15</v>
      </c>
      <c r="G10268" s="17">
        <v>0</v>
      </c>
      <c r="H10268" s="17">
        <v>0</v>
      </c>
      <c r="I10268" s="17">
        <v>0</v>
      </c>
      <c r="J10268" s="17">
        <v>0</v>
      </c>
      <c r="K10268" s="17">
        <v>0</v>
      </c>
      <c r="L10268" s="17">
        <v>0</v>
      </c>
      <c r="M10268" s="17">
        <v>0</v>
      </c>
      <c r="N10268">
        <v>0</v>
      </c>
      <c r="O10268">
        <v>0</v>
      </c>
      <c r="P10268">
        <v>0</v>
      </c>
      <c r="Q10268">
        <v>0</v>
      </c>
    </row>
    <row r="10269" spans="1:17">
      <c r="A10269">
        <v>17</v>
      </c>
      <c r="B10269" s="17" t="s">
        <v>711</v>
      </c>
      <c r="C10269">
        <v>2026</v>
      </c>
      <c r="D10269">
        <v>24</v>
      </c>
      <c r="E10269" s="17" t="s">
        <v>4754</v>
      </c>
      <c r="F10269" s="17" t="s">
        <v>15</v>
      </c>
      <c r="G10269" s="17">
        <v>0</v>
      </c>
      <c r="H10269" s="17">
        <v>0</v>
      </c>
      <c r="I10269" s="17">
        <v>0</v>
      </c>
      <c r="J10269" s="17">
        <v>0</v>
      </c>
      <c r="K10269" s="17">
        <v>0</v>
      </c>
      <c r="L10269" s="17">
        <v>0</v>
      </c>
      <c r="M10269" s="17">
        <v>0</v>
      </c>
      <c r="N10269">
        <v>0</v>
      </c>
      <c r="O10269">
        <v>0</v>
      </c>
      <c r="P10269">
        <v>0</v>
      </c>
      <c r="Q10269">
        <v>0</v>
      </c>
    </row>
    <row r="10270" spans="1:17">
      <c r="A10270">
        <v>17</v>
      </c>
      <c r="B10270" s="17" t="s">
        <v>711</v>
      </c>
      <c r="C10270">
        <v>2026</v>
      </c>
      <c r="D10270">
        <v>24</v>
      </c>
      <c r="E10270" s="17" t="s">
        <v>4755</v>
      </c>
      <c r="F10270" s="17" t="s">
        <v>15</v>
      </c>
      <c r="G10270" s="17" t="s">
        <v>79</v>
      </c>
      <c r="H10270" s="17" t="s">
        <v>85</v>
      </c>
      <c r="I10270" s="17" t="s">
        <v>65</v>
      </c>
      <c r="J10270" s="17" t="s">
        <v>130</v>
      </c>
      <c r="K10270" s="17" t="s">
        <v>104</v>
      </c>
      <c r="L10270" s="17" t="s">
        <v>119</v>
      </c>
      <c r="M10270" s="17" t="s">
        <v>5324</v>
      </c>
      <c r="N10270">
        <v>1</v>
      </c>
      <c r="O10270">
        <v>0</v>
      </c>
      <c r="P10270">
        <v>0</v>
      </c>
      <c r="Q10270">
        <v>0</v>
      </c>
    </row>
    <row r="10271" spans="1:17">
      <c r="A10271">
        <v>17</v>
      </c>
      <c r="B10271" s="17" t="s">
        <v>711</v>
      </c>
      <c r="C10271">
        <v>2026</v>
      </c>
      <c r="D10271">
        <v>24</v>
      </c>
      <c r="E10271" s="17" t="s">
        <v>4755</v>
      </c>
      <c r="F10271" s="17" t="s">
        <v>15</v>
      </c>
      <c r="G10271" s="17" t="s">
        <v>117</v>
      </c>
      <c r="H10271" s="17" t="s">
        <v>91</v>
      </c>
      <c r="I10271" s="17" t="s">
        <v>53</v>
      </c>
      <c r="J10271" s="17" t="s">
        <v>81</v>
      </c>
      <c r="K10271" s="17" t="s">
        <v>108</v>
      </c>
      <c r="L10271" s="17" t="s">
        <v>113</v>
      </c>
      <c r="M10271" s="17" t="s">
        <v>5325</v>
      </c>
      <c r="N10271">
        <v>1</v>
      </c>
      <c r="O10271">
        <v>0</v>
      </c>
      <c r="P10271">
        <v>0</v>
      </c>
      <c r="Q10271">
        <v>0</v>
      </c>
    </row>
    <row r="10272" spans="1:17">
      <c r="A10272">
        <v>17</v>
      </c>
      <c r="B10272" s="17" t="s">
        <v>711</v>
      </c>
      <c r="C10272">
        <v>2026</v>
      </c>
      <c r="D10272">
        <v>24</v>
      </c>
      <c r="E10272" s="17" t="s">
        <v>4756</v>
      </c>
      <c r="F10272" s="17" t="s">
        <v>15</v>
      </c>
      <c r="G10272" s="17">
        <v>0</v>
      </c>
      <c r="H10272" s="17">
        <v>0</v>
      </c>
      <c r="I10272" s="17">
        <v>0</v>
      </c>
      <c r="J10272" s="17">
        <v>0</v>
      </c>
      <c r="K10272" s="17">
        <v>0</v>
      </c>
      <c r="L10272" s="17">
        <v>0</v>
      </c>
      <c r="M10272" s="17">
        <v>0</v>
      </c>
      <c r="N10272">
        <v>0</v>
      </c>
      <c r="O10272">
        <v>0</v>
      </c>
      <c r="P10272">
        <v>0</v>
      </c>
      <c r="Q10272">
        <v>0</v>
      </c>
    </row>
    <row r="10273" spans="1:17">
      <c r="A10273">
        <v>17</v>
      </c>
      <c r="B10273" s="17" t="s">
        <v>711</v>
      </c>
      <c r="C10273">
        <v>2026</v>
      </c>
      <c r="D10273">
        <v>24</v>
      </c>
      <c r="E10273" s="17" t="s">
        <v>4758</v>
      </c>
      <c r="F10273" s="17" t="s">
        <v>15</v>
      </c>
      <c r="G10273" s="17">
        <v>0</v>
      </c>
      <c r="H10273" s="17">
        <v>0</v>
      </c>
      <c r="I10273" s="17">
        <v>0</v>
      </c>
      <c r="J10273" s="17">
        <v>0</v>
      </c>
      <c r="K10273" s="17">
        <v>0</v>
      </c>
      <c r="L10273" s="17">
        <v>0</v>
      </c>
      <c r="M10273" s="17">
        <v>0</v>
      </c>
      <c r="N10273">
        <v>0</v>
      </c>
      <c r="O10273">
        <v>0</v>
      </c>
      <c r="P10273">
        <v>0</v>
      </c>
      <c r="Q10273">
        <v>0</v>
      </c>
    </row>
    <row r="10274" spans="1:17">
      <c r="A10274">
        <v>17</v>
      </c>
      <c r="B10274" s="17" t="s">
        <v>711</v>
      </c>
      <c r="C10274">
        <v>2026</v>
      </c>
      <c r="D10274">
        <v>24</v>
      </c>
      <c r="E10274" s="17" t="s">
        <v>4763</v>
      </c>
      <c r="F10274" s="17" t="s">
        <v>15</v>
      </c>
      <c r="G10274" s="17" t="s">
        <v>51</v>
      </c>
      <c r="H10274" s="17" t="s">
        <v>52</v>
      </c>
      <c r="I10274" s="17" t="s">
        <v>80</v>
      </c>
      <c r="J10274" s="17" t="s">
        <v>59</v>
      </c>
      <c r="K10274" s="17" t="s">
        <v>54</v>
      </c>
      <c r="L10274" s="17" t="s">
        <v>83</v>
      </c>
      <c r="M10274" s="17" t="s">
        <v>5326</v>
      </c>
      <c r="N10274">
        <v>1</v>
      </c>
      <c r="O10274">
        <v>1</v>
      </c>
      <c r="P10274">
        <v>0</v>
      </c>
      <c r="Q10274">
        <v>1</v>
      </c>
    </row>
    <row r="10275" spans="1:17">
      <c r="A10275">
        <v>18</v>
      </c>
      <c r="B10275" s="17" t="s">
        <v>711</v>
      </c>
      <c r="C10275">
        <v>2026</v>
      </c>
      <c r="D10275">
        <v>25</v>
      </c>
      <c r="E10275" s="17" t="s">
        <v>4748</v>
      </c>
      <c r="F10275" s="17" t="s">
        <v>15</v>
      </c>
      <c r="G10275" s="17">
        <v>0</v>
      </c>
      <c r="H10275" s="17">
        <v>0</v>
      </c>
      <c r="I10275" s="17">
        <v>0</v>
      </c>
      <c r="J10275" s="17">
        <v>0</v>
      </c>
      <c r="K10275" s="17">
        <v>0</v>
      </c>
      <c r="L10275" s="17">
        <v>0</v>
      </c>
      <c r="M10275" s="17">
        <v>0</v>
      </c>
      <c r="N10275">
        <v>0</v>
      </c>
      <c r="O10275">
        <v>0</v>
      </c>
      <c r="P10275">
        <v>0</v>
      </c>
      <c r="Q10275">
        <v>0</v>
      </c>
    </row>
    <row r="10276" spans="1:17">
      <c r="A10276">
        <v>18</v>
      </c>
      <c r="B10276" s="17" t="s">
        <v>711</v>
      </c>
      <c r="C10276">
        <v>2026</v>
      </c>
      <c r="D10276">
        <v>25</v>
      </c>
      <c r="E10276" s="17" t="s">
        <v>4749</v>
      </c>
      <c r="F10276" s="17" t="s">
        <v>15</v>
      </c>
      <c r="G10276" s="17">
        <v>0</v>
      </c>
      <c r="H10276" s="17">
        <v>0</v>
      </c>
      <c r="I10276" s="17">
        <v>0</v>
      </c>
      <c r="J10276" s="17">
        <v>0</v>
      </c>
      <c r="K10276" s="17">
        <v>0</v>
      </c>
      <c r="L10276" s="17">
        <v>0</v>
      </c>
      <c r="M10276" s="17">
        <v>0</v>
      </c>
      <c r="N10276">
        <v>0</v>
      </c>
      <c r="O10276">
        <v>0</v>
      </c>
      <c r="P10276">
        <v>0</v>
      </c>
      <c r="Q10276">
        <v>0</v>
      </c>
    </row>
    <row r="10277" spans="1:17">
      <c r="A10277">
        <v>18</v>
      </c>
      <c r="B10277" s="17" t="s">
        <v>711</v>
      </c>
      <c r="C10277">
        <v>2026</v>
      </c>
      <c r="D10277">
        <v>25</v>
      </c>
      <c r="E10277" s="17" t="s">
        <v>4754</v>
      </c>
      <c r="F10277" s="17" t="s">
        <v>15</v>
      </c>
      <c r="G10277" s="17">
        <v>0</v>
      </c>
      <c r="H10277" s="17">
        <v>0</v>
      </c>
      <c r="I10277" s="17">
        <v>0</v>
      </c>
      <c r="J10277" s="17">
        <v>0</v>
      </c>
      <c r="K10277" s="17">
        <v>0</v>
      </c>
      <c r="L10277" s="17">
        <v>0</v>
      </c>
      <c r="M10277" s="17">
        <v>0</v>
      </c>
      <c r="N10277">
        <v>0</v>
      </c>
      <c r="O10277">
        <v>0</v>
      </c>
      <c r="P10277">
        <v>0</v>
      </c>
      <c r="Q10277">
        <v>0</v>
      </c>
    </row>
    <row r="10278" spans="1:17">
      <c r="A10278">
        <v>18</v>
      </c>
      <c r="B10278" s="17" t="s">
        <v>711</v>
      </c>
      <c r="C10278">
        <v>2026</v>
      </c>
      <c r="D10278">
        <v>25</v>
      </c>
      <c r="E10278" s="17" t="s">
        <v>4755</v>
      </c>
      <c r="F10278" s="17" t="s">
        <v>15</v>
      </c>
      <c r="G10278" s="17" t="s">
        <v>117</v>
      </c>
      <c r="H10278" s="17" t="s">
        <v>71</v>
      </c>
      <c r="I10278" s="17" t="s">
        <v>80</v>
      </c>
      <c r="J10278" s="17" t="s">
        <v>122</v>
      </c>
      <c r="K10278" s="17" t="s">
        <v>93</v>
      </c>
      <c r="L10278" s="17" t="s">
        <v>124</v>
      </c>
      <c r="M10278" s="17" t="s">
        <v>5327</v>
      </c>
      <c r="N10278">
        <v>1</v>
      </c>
      <c r="O10278">
        <v>0</v>
      </c>
      <c r="P10278">
        <v>0</v>
      </c>
      <c r="Q10278">
        <v>0</v>
      </c>
    </row>
    <row r="10279" spans="1:17">
      <c r="A10279">
        <v>18</v>
      </c>
      <c r="B10279" s="17" t="s">
        <v>711</v>
      </c>
      <c r="C10279">
        <v>2026</v>
      </c>
      <c r="D10279">
        <v>25</v>
      </c>
      <c r="E10279" s="17" t="s">
        <v>4755</v>
      </c>
      <c r="F10279" s="17" t="s">
        <v>15</v>
      </c>
      <c r="G10279" s="17" t="s">
        <v>100</v>
      </c>
      <c r="H10279" s="17" t="s">
        <v>45</v>
      </c>
      <c r="I10279" s="17" t="s">
        <v>65</v>
      </c>
      <c r="J10279" s="17" t="s">
        <v>122</v>
      </c>
      <c r="K10279" s="17" t="s">
        <v>67</v>
      </c>
      <c r="L10279" s="17" t="s">
        <v>83</v>
      </c>
      <c r="M10279" s="17" t="s">
        <v>5328</v>
      </c>
      <c r="N10279">
        <v>1</v>
      </c>
      <c r="O10279">
        <v>0</v>
      </c>
      <c r="P10279">
        <v>0</v>
      </c>
      <c r="Q10279">
        <v>0</v>
      </c>
    </row>
    <row r="10280" spans="1:17">
      <c r="A10280">
        <v>18</v>
      </c>
      <c r="B10280" s="17" t="s">
        <v>711</v>
      </c>
      <c r="C10280">
        <v>2026</v>
      </c>
      <c r="D10280">
        <v>25</v>
      </c>
      <c r="E10280" s="17" t="s">
        <v>4756</v>
      </c>
      <c r="F10280" s="17" t="s">
        <v>15</v>
      </c>
      <c r="G10280" s="17">
        <v>0</v>
      </c>
      <c r="H10280" s="17">
        <v>0</v>
      </c>
      <c r="I10280" s="17">
        <v>0</v>
      </c>
      <c r="J10280" s="17">
        <v>0</v>
      </c>
      <c r="K10280" s="17">
        <v>0</v>
      </c>
      <c r="L10280" s="17">
        <v>0</v>
      </c>
      <c r="M10280" s="17">
        <v>0</v>
      </c>
      <c r="N10280">
        <v>0</v>
      </c>
      <c r="O10280">
        <v>0</v>
      </c>
      <c r="P10280">
        <v>0</v>
      </c>
      <c r="Q10280">
        <v>0</v>
      </c>
    </row>
    <row r="10281" spans="1:17">
      <c r="A10281">
        <v>18</v>
      </c>
      <c r="B10281" s="17" t="s">
        <v>711</v>
      </c>
      <c r="C10281">
        <v>2026</v>
      </c>
      <c r="D10281">
        <v>25</v>
      </c>
      <c r="E10281" s="17" t="s">
        <v>4758</v>
      </c>
      <c r="F10281" s="17" t="s">
        <v>15</v>
      </c>
      <c r="G10281" s="17" t="s">
        <v>37</v>
      </c>
      <c r="H10281" s="17" t="s">
        <v>85</v>
      </c>
      <c r="I10281" s="17" t="s">
        <v>118</v>
      </c>
      <c r="J10281" s="17" t="s">
        <v>130</v>
      </c>
      <c r="K10281" s="17" t="s">
        <v>54</v>
      </c>
      <c r="L10281" s="17" t="s">
        <v>89</v>
      </c>
      <c r="M10281" s="17" t="s">
        <v>5329</v>
      </c>
      <c r="N10281">
        <v>1</v>
      </c>
      <c r="O10281">
        <v>0</v>
      </c>
      <c r="P10281">
        <v>0</v>
      </c>
      <c r="Q10281">
        <v>0</v>
      </c>
    </row>
    <row r="10282" spans="1:17">
      <c r="A10282">
        <v>18</v>
      </c>
      <c r="B10282" s="17" t="s">
        <v>711</v>
      </c>
      <c r="C10282">
        <v>2026</v>
      </c>
      <c r="D10282">
        <v>25</v>
      </c>
      <c r="E10282" s="17" t="s">
        <v>4758</v>
      </c>
      <c r="F10282" s="17" t="s">
        <v>15</v>
      </c>
      <c r="G10282" s="17" t="s">
        <v>79</v>
      </c>
      <c r="H10282" s="17" t="s">
        <v>85</v>
      </c>
      <c r="I10282" s="17" t="s">
        <v>98</v>
      </c>
      <c r="J10282" s="17" t="s">
        <v>127</v>
      </c>
      <c r="K10282" s="17" t="s">
        <v>41</v>
      </c>
      <c r="L10282" s="17" t="s">
        <v>60</v>
      </c>
      <c r="M10282" s="17" t="s">
        <v>5330</v>
      </c>
      <c r="N10282">
        <v>1</v>
      </c>
      <c r="O10282">
        <v>1</v>
      </c>
      <c r="P10282">
        <v>0</v>
      </c>
      <c r="Q10282">
        <v>1</v>
      </c>
    </row>
    <row r="10283" spans="1:17">
      <c r="A10283">
        <v>18</v>
      </c>
      <c r="B10283" s="17" t="s">
        <v>711</v>
      </c>
      <c r="C10283">
        <v>2026</v>
      </c>
      <c r="D10283">
        <v>25</v>
      </c>
      <c r="E10283" s="17" t="s">
        <v>4763</v>
      </c>
      <c r="F10283" s="17" t="s">
        <v>15</v>
      </c>
      <c r="G10283" s="17">
        <v>0</v>
      </c>
      <c r="H10283" s="17">
        <v>0</v>
      </c>
      <c r="I10283" s="17">
        <v>0</v>
      </c>
      <c r="J10283" s="17">
        <v>0</v>
      </c>
      <c r="K10283" s="17">
        <v>0</v>
      </c>
      <c r="L10283" s="17">
        <v>0</v>
      </c>
      <c r="M10283" s="17">
        <v>0</v>
      </c>
      <c r="N10283">
        <v>0</v>
      </c>
      <c r="O10283">
        <v>0</v>
      </c>
      <c r="P10283">
        <v>0</v>
      </c>
      <c r="Q10283">
        <v>0</v>
      </c>
    </row>
    <row r="10284" spans="1:17">
      <c r="A10284">
        <v>19</v>
      </c>
      <c r="B10284" s="17" t="s">
        <v>711</v>
      </c>
      <c r="C10284">
        <v>2026</v>
      </c>
      <c r="D10284">
        <v>25</v>
      </c>
      <c r="E10284" s="17" t="s">
        <v>4748</v>
      </c>
      <c r="F10284" s="17" t="s">
        <v>15</v>
      </c>
      <c r="G10284" s="17">
        <v>0</v>
      </c>
      <c r="H10284" s="17">
        <v>0</v>
      </c>
      <c r="I10284" s="17">
        <v>0</v>
      </c>
      <c r="J10284" s="17">
        <v>0</v>
      </c>
      <c r="K10284" s="17">
        <v>0</v>
      </c>
      <c r="L10284" s="17">
        <v>0</v>
      </c>
      <c r="M10284" s="17">
        <v>0</v>
      </c>
      <c r="N10284">
        <v>0</v>
      </c>
      <c r="O10284">
        <v>0</v>
      </c>
      <c r="P10284">
        <v>0</v>
      </c>
      <c r="Q10284">
        <v>0</v>
      </c>
    </row>
    <row r="10285" spans="1:17">
      <c r="A10285">
        <v>19</v>
      </c>
      <c r="B10285" s="17" t="s">
        <v>711</v>
      </c>
      <c r="C10285">
        <v>2026</v>
      </c>
      <c r="D10285">
        <v>25</v>
      </c>
      <c r="E10285" s="17" t="s">
        <v>4749</v>
      </c>
      <c r="F10285" s="17" t="s">
        <v>15</v>
      </c>
      <c r="G10285" s="17">
        <v>0</v>
      </c>
      <c r="H10285" s="17">
        <v>0</v>
      </c>
      <c r="I10285" s="17">
        <v>0</v>
      </c>
      <c r="J10285" s="17">
        <v>0</v>
      </c>
      <c r="K10285" s="17">
        <v>0</v>
      </c>
      <c r="L10285" s="17">
        <v>0</v>
      </c>
      <c r="M10285" s="17">
        <v>0</v>
      </c>
      <c r="N10285">
        <v>0</v>
      </c>
      <c r="O10285">
        <v>0</v>
      </c>
      <c r="P10285">
        <v>0</v>
      </c>
      <c r="Q10285">
        <v>0</v>
      </c>
    </row>
    <row r="10286" spans="1:17">
      <c r="A10286">
        <v>19</v>
      </c>
      <c r="B10286" s="17" t="s">
        <v>711</v>
      </c>
      <c r="C10286">
        <v>2026</v>
      </c>
      <c r="D10286">
        <v>25</v>
      </c>
      <c r="E10286" s="17" t="s">
        <v>4754</v>
      </c>
      <c r="F10286" s="17" t="s">
        <v>15</v>
      </c>
      <c r="G10286" s="17">
        <v>0</v>
      </c>
      <c r="H10286" s="17">
        <v>0</v>
      </c>
      <c r="I10286" s="17">
        <v>0</v>
      </c>
      <c r="J10286" s="17">
        <v>0</v>
      </c>
      <c r="K10286" s="17">
        <v>0</v>
      </c>
      <c r="L10286" s="17">
        <v>0</v>
      </c>
      <c r="M10286" s="17">
        <v>0</v>
      </c>
      <c r="N10286">
        <v>0</v>
      </c>
      <c r="O10286">
        <v>0</v>
      </c>
      <c r="P10286">
        <v>0</v>
      </c>
      <c r="Q10286">
        <v>0</v>
      </c>
    </row>
    <row r="10287" spans="1:17">
      <c r="A10287">
        <v>19</v>
      </c>
      <c r="B10287" s="17" t="s">
        <v>711</v>
      </c>
      <c r="C10287">
        <v>2026</v>
      </c>
      <c r="D10287">
        <v>25</v>
      </c>
      <c r="E10287" s="17" t="s">
        <v>4755</v>
      </c>
      <c r="F10287" s="17" t="s">
        <v>15</v>
      </c>
      <c r="G10287" s="17">
        <v>0</v>
      </c>
      <c r="H10287" s="17">
        <v>0</v>
      </c>
      <c r="I10287" s="17">
        <v>0</v>
      </c>
      <c r="J10287" s="17">
        <v>0</v>
      </c>
      <c r="K10287" s="17">
        <v>0</v>
      </c>
      <c r="L10287" s="17">
        <v>0</v>
      </c>
      <c r="M10287" s="17">
        <v>0</v>
      </c>
      <c r="N10287">
        <v>0</v>
      </c>
      <c r="O10287">
        <v>0</v>
      </c>
      <c r="P10287">
        <v>0</v>
      </c>
      <c r="Q10287">
        <v>0</v>
      </c>
    </row>
    <row r="10288" spans="1:17">
      <c r="A10288">
        <v>19</v>
      </c>
      <c r="B10288" s="17" t="s">
        <v>711</v>
      </c>
      <c r="C10288">
        <v>2026</v>
      </c>
      <c r="D10288">
        <v>25</v>
      </c>
      <c r="E10288" s="17" t="s">
        <v>4756</v>
      </c>
      <c r="F10288" s="17" t="s">
        <v>15</v>
      </c>
      <c r="G10288" s="17" t="s">
        <v>51</v>
      </c>
      <c r="H10288" s="17" t="s">
        <v>38</v>
      </c>
      <c r="I10288" s="17" t="s">
        <v>80</v>
      </c>
      <c r="J10288" s="17" t="s">
        <v>92</v>
      </c>
      <c r="K10288" s="17" t="s">
        <v>88</v>
      </c>
      <c r="L10288" s="17" t="s">
        <v>131</v>
      </c>
      <c r="M10288" s="17" t="s">
        <v>5331</v>
      </c>
      <c r="N10288">
        <v>1</v>
      </c>
      <c r="O10288">
        <v>1</v>
      </c>
      <c r="P10288">
        <v>0</v>
      </c>
      <c r="Q10288">
        <v>0</v>
      </c>
    </row>
    <row r="10289" spans="1:17">
      <c r="A10289">
        <v>19</v>
      </c>
      <c r="B10289" s="17" t="s">
        <v>711</v>
      </c>
      <c r="C10289">
        <v>2026</v>
      </c>
      <c r="D10289">
        <v>25</v>
      </c>
      <c r="E10289" s="17" t="s">
        <v>4756</v>
      </c>
      <c r="F10289" s="17" t="s">
        <v>15</v>
      </c>
      <c r="G10289" s="17" t="s">
        <v>106</v>
      </c>
      <c r="H10289" s="17" t="s">
        <v>45</v>
      </c>
      <c r="I10289" s="17" t="s">
        <v>53</v>
      </c>
      <c r="J10289" s="17" t="s">
        <v>92</v>
      </c>
      <c r="K10289" s="17" t="s">
        <v>82</v>
      </c>
      <c r="L10289" s="17" t="s">
        <v>119</v>
      </c>
      <c r="M10289" s="17" t="s">
        <v>5332</v>
      </c>
      <c r="N10289">
        <v>1</v>
      </c>
      <c r="O10289">
        <v>0</v>
      </c>
      <c r="P10289">
        <v>0</v>
      </c>
      <c r="Q10289">
        <v>0</v>
      </c>
    </row>
    <row r="10290" spans="1:17">
      <c r="A10290">
        <v>19</v>
      </c>
      <c r="B10290" s="17" t="s">
        <v>711</v>
      </c>
      <c r="C10290">
        <v>2026</v>
      </c>
      <c r="D10290">
        <v>25</v>
      </c>
      <c r="E10290" s="17" t="s">
        <v>4756</v>
      </c>
      <c r="F10290" s="17" t="s">
        <v>15</v>
      </c>
      <c r="G10290" s="17" t="s">
        <v>70</v>
      </c>
      <c r="H10290" s="17" t="s">
        <v>57</v>
      </c>
      <c r="I10290" s="17" t="s">
        <v>142</v>
      </c>
      <c r="J10290" s="17" t="s">
        <v>127</v>
      </c>
      <c r="K10290" s="17" t="s">
        <v>67</v>
      </c>
      <c r="L10290" s="17" t="s">
        <v>159</v>
      </c>
      <c r="M10290" s="17" t="s">
        <v>5333</v>
      </c>
      <c r="N10290">
        <v>1</v>
      </c>
      <c r="O10290">
        <v>0</v>
      </c>
      <c r="P10290">
        <v>0</v>
      </c>
      <c r="Q10290">
        <v>0</v>
      </c>
    </row>
    <row r="10291" spans="1:17">
      <c r="A10291">
        <v>19</v>
      </c>
      <c r="B10291" s="17" t="s">
        <v>711</v>
      </c>
      <c r="C10291">
        <v>2026</v>
      </c>
      <c r="D10291">
        <v>25</v>
      </c>
      <c r="E10291" s="17" t="s">
        <v>4758</v>
      </c>
      <c r="F10291" s="17" t="s">
        <v>15</v>
      </c>
      <c r="G10291" s="17" t="s">
        <v>152</v>
      </c>
      <c r="H10291" s="17" t="s">
        <v>52</v>
      </c>
      <c r="I10291" s="17" t="s">
        <v>65</v>
      </c>
      <c r="J10291" s="17" t="s">
        <v>127</v>
      </c>
      <c r="K10291" s="17" t="s">
        <v>41</v>
      </c>
      <c r="L10291" s="17" t="s">
        <v>119</v>
      </c>
      <c r="M10291" s="17" t="s">
        <v>5334</v>
      </c>
      <c r="N10291">
        <v>1</v>
      </c>
      <c r="O10291">
        <v>0</v>
      </c>
      <c r="P10291">
        <v>0</v>
      </c>
      <c r="Q10291">
        <v>0</v>
      </c>
    </row>
    <row r="10292" spans="1:17">
      <c r="A10292">
        <v>19</v>
      </c>
      <c r="B10292" s="17" t="s">
        <v>711</v>
      </c>
      <c r="C10292">
        <v>2026</v>
      </c>
      <c r="D10292">
        <v>25</v>
      </c>
      <c r="E10292" s="17" t="s">
        <v>4758</v>
      </c>
      <c r="F10292" s="17" t="s">
        <v>15</v>
      </c>
      <c r="G10292" s="17" t="s">
        <v>95</v>
      </c>
      <c r="H10292" s="17" t="s">
        <v>45</v>
      </c>
      <c r="I10292" s="17" t="s">
        <v>103</v>
      </c>
      <c r="J10292" s="17" t="s">
        <v>66</v>
      </c>
      <c r="K10292" s="17" t="s">
        <v>54</v>
      </c>
      <c r="L10292" s="17" t="s">
        <v>68</v>
      </c>
      <c r="M10292" s="17" t="s">
        <v>5335</v>
      </c>
      <c r="N10292">
        <v>1</v>
      </c>
      <c r="O10292">
        <v>0</v>
      </c>
      <c r="P10292">
        <v>0</v>
      </c>
      <c r="Q10292">
        <v>0</v>
      </c>
    </row>
    <row r="10293" spans="1:17">
      <c r="A10293">
        <v>19</v>
      </c>
      <c r="B10293" s="17" t="s">
        <v>711</v>
      </c>
      <c r="C10293">
        <v>2026</v>
      </c>
      <c r="D10293">
        <v>25</v>
      </c>
      <c r="E10293" s="17" t="s">
        <v>4758</v>
      </c>
      <c r="F10293" s="17" t="s">
        <v>15</v>
      </c>
      <c r="G10293" s="17" t="s">
        <v>152</v>
      </c>
      <c r="H10293" s="17" t="s">
        <v>64</v>
      </c>
      <c r="I10293" s="17" t="s">
        <v>46</v>
      </c>
      <c r="J10293" s="17" t="s">
        <v>40</v>
      </c>
      <c r="K10293" s="17" t="s">
        <v>104</v>
      </c>
      <c r="L10293" s="17" t="s">
        <v>128</v>
      </c>
      <c r="M10293" s="17" t="s">
        <v>5336</v>
      </c>
      <c r="N10293">
        <v>1</v>
      </c>
      <c r="O10293">
        <v>0</v>
      </c>
      <c r="P10293">
        <v>0</v>
      </c>
      <c r="Q10293">
        <v>0</v>
      </c>
    </row>
    <row r="10294" spans="1:17">
      <c r="A10294">
        <v>19</v>
      </c>
      <c r="B10294" s="17" t="s">
        <v>711</v>
      </c>
      <c r="C10294">
        <v>2026</v>
      </c>
      <c r="D10294">
        <v>25</v>
      </c>
      <c r="E10294" s="17" t="s">
        <v>4758</v>
      </c>
      <c r="F10294" s="17" t="s">
        <v>15</v>
      </c>
      <c r="G10294" s="17" t="s">
        <v>79</v>
      </c>
      <c r="H10294" s="17" t="s">
        <v>71</v>
      </c>
      <c r="I10294" s="17" t="s">
        <v>58</v>
      </c>
      <c r="J10294" s="17" t="s">
        <v>107</v>
      </c>
      <c r="K10294" s="17" t="s">
        <v>214</v>
      </c>
      <c r="L10294" s="17" t="s">
        <v>147</v>
      </c>
      <c r="M10294" s="17" t="s">
        <v>5337</v>
      </c>
      <c r="N10294">
        <v>1</v>
      </c>
      <c r="O10294">
        <v>0</v>
      </c>
      <c r="P10294">
        <v>0</v>
      </c>
      <c r="Q10294">
        <v>0</v>
      </c>
    </row>
    <row r="10295" spans="1:17">
      <c r="A10295">
        <v>19</v>
      </c>
      <c r="B10295" s="17" t="s">
        <v>711</v>
      </c>
      <c r="C10295">
        <v>2026</v>
      </c>
      <c r="D10295">
        <v>25</v>
      </c>
      <c r="E10295" s="17" t="s">
        <v>4763</v>
      </c>
      <c r="F10295" s="17" t="s">
        <v>15</v>
      </c>
      <c r="G10295" s="17">
        <v>0</v>
      </c>
      <c r="H10295" s="17">
        <v>0</v>
      </c>
      <c r="I10295" s="17">
        <v>0</v>
      </c>
      <c r="J10295" s="17">
        <v>0</v>
      </c>
      <c r="K10295" s="17">
        <v>0</v>
      </c>
      <c r="L10295" s="17">
        <v>0</v>
      </c>
      <c r="M10295" s="17">
        <v>0</v>
      </c>
      <c r="N10295">
        <v>0</v>
      </c>
      <c r="O10295">
        <v>0</v>
      </c>
      <c r="P10295">
        <v>0</v>
      </c>
      <c r="Q10295">
        <v>0</v>
      </c>
    </row>
    <row r="10296" spans="1:17">
      <c r="A10296">
        <v>22</v>
      </c>
      <c r="B10296" s="17" t="s">
        <v>711</v>
      </c>
      <c r="C10296">
        <v>2026</v>
      </c>
      <c r="D10296">
        <v>25</v>
      </c>
      <c r="E10296" s="17" t="s">
        <v>4748</v>
      </c>
      <c r="F10296" s="17" t="s">
        <v>15</v>
      </c>
      <c r="G10296" s="17" t="s">
        <v>70</v>
      </c>
      <c r="H10296" s="17" t="s">
        <v>57</v>
      </c>
      <c r="I10296" s="17" t="s">
        <v>46</v>
      </c>
      <c r="J10296" s="17" t="s">
        <v>112</v>
      </c>
      <c r="K10296" s="17" t="s">
        <v>93</v>
      </c>
      <c r="L10296" s="17" t="s">
        <v>96</v>
      </c>
      <c r="M10296" s="17" t="s">
        <v>5338</v>
      </c>
      <c r="N10296">
        <v>1</v>
      </c>
      <c r="O10296">
        <v>0</v>
      </c>
      <c r="P10296">
        <v>0</v>
      </c>
      <c r="Q10296">
        <v>0</v>
      </c>
    </row>
    <row r="10297" spans="1:17">
      <c r="A10297">
        <v>22</v>
      </c>
      <c r="B10297" s="17" t="s">
        <v>711</v>
      </c>
      <c r="C10297">
        <v>2026</v>
      </c>
      <c r="D10297">
        <v>25</v>
      </c>
      <c r="E10297" s="17" t="s">
        <v>4749</v>
      </c>
      <c r="F10297" s="17" t="s">
        <v>15</v>
      </c>
      <c r="G10297" s="17">
        <v>0</v>
      </c>
      <c r="H10297" s="17">
        <v>0</v>
      </c>
      <c r="I10297" s="17">
        <v>0</v>
      </c>
      <c r="J10297" s="17">
        <v>0</v>
      </c>
      <c r="K10297" s="17">
        <v>0</v>
      </c>
      <c r="L10297" s="17">
        <v>0</v>
      </c>
      <c r="M10297" s="17">
        <v>0</v>
      </c>
      <c r="N10297">
        <v>0</v>
      </c>
      <c r="O10297">
        <v>0</v>
      </c>
      <c r="P10297">
        <v>0</v>
      </c>
      <c r="Q10297">
        <v>0</v>
      </c>
    </row>
    <row r="10298" spans="1:17">
      <c r="A10298">
        <v>22</v>
      </c>
      <c r="B10298" s="17" t="s">
        <v>711</v>
      </c>
      <c r="C10298">
        <v>2026</v>
      </c>
      <c r="D10298">
        <v>25</v>
      </c>
      <c r="E10298" s="17" t="s">
        <v>4754</v>
      </c>
      <c r="F10298" s="17" t="s">
        <v>15</v>
      </c>
      <c r="G10298" s="17" t="s">
        <v>79</v>
      </c>
      <c r="H10298" s="17" t="s">
        <v>52</v>
      </c>
      <c r="I10298" s="17" t="s">
        <v>65</v>
      </c>
      <c r="J10298" s="17" t="s">
        <v>130</v>
      </c>
      <c r="K10298" s="17" t="s">
        <v>41</v>
      </c>
      <c r="L10298" s="17" t="s">
        <v>115</v>
      </c>
      <c r="M10298" s="17" t="s">
        <v>5339</v>
      </c>
      <c r="N10298">
        <v>1</v>
      </c>
      <c r="O10298">
        <v>0</v>
      </c>
      <c r="P10298">
        <v>0</v>
      </c>
      <c r="Q10298">
        <v>0</v>
      </c>
    </row>
    <row r="10299" spans="1:17">
      <c r="A10299">
        <v>22</v>
      </c>
      <c r="B10299" s="17" t="s">
        <v>711</v>
      </c>
      <c r="C10299">
        <v>2026</v>
      </c>
      <c r="D10299">
        <v>25</v>
      </c>
      <c r="E10299" s="17" t="s">
        <v>4755</v>
      </c>
      <c r="F10299" s="17" t="s">
        <v>15</v>
      </c>
      <c r="G10299" s="17">
        <v>0</v>
      </c>
      <c r="H10299" s="17">
        <v>0</v>
      </c>
      <c r="I10299" s="17">
        <v>0</v>
      </c>
      <c r="J10299" s="17">
        <v>0</v>
      </c>
      <c r="K10299" s="17">
        <v>0</v>
      </c>
      <c r="L10299" s="17">
        <v>0</v>
      </c>
      <c r="M10299" s="17">
        <v>0</v>
      </c>
      <c r="N10299">
        <v>0</v>
      </c>
      <c r="O10299">
        <v>0</v>
      </c>
      <c r="P10299">
        <v>0</v>
      </c>
      <c r="Q10299">
        <v>0</v>
      </c>
    </row>
    <row r="10300" spans="1:17">
      <c r="A10300">
        <v>22</v>
      </c>
      <c r="B10300" s="17" t="s">
        <v>711</v>
      </c>
      <c r="C10300">
        <v>2026</v>
      </c>
      <c r="D10300">
        <v>25</v>
      </c>
      <c r="E10300" s="17" t="s">
        <v>4756</v>
      </c>
      <c r="F10300" s="17" t="s">
        <v>15</v>
      </c>
      <c r="G10300" s="17">
        <v>0</v>
      </c>
      <c r="H10300" s="17">
        <v>0</v>
      </c>
      <c r="I10300" s="17">
        <v>0</v>
      </c>
      <c r="J10300" s="17">
        <v>0</v>
      </c>
      <c r="K10300" s="17">
        <v>0</v>
      </c>
      <c r="L10300" s="17">
        <v>0</v>
      </c>
      <c r="M10300" s="17">
        <v>0</v>
      </c>
      <c r="N10300">
        <v>0</v>
      </c>
      <c r="O10300">
        <v>0</v>
      </c>
      <c r="P10300">
        <v>0</v>
      </c>
      <c r="Q10300">
        <v>0</v>
      </c>
    </row>
    <row r="10301" spans="1:17">
      <c r="A10301">
        <v>22</v>
      </c>
      <c r="B10301" s="17" t="s">
        <v>711</v>
      </c>
      <c r="C10301">
        <v>2026</v>
      </c>
      <c r="D10301">
        <v>25</v>
      </c>
      <c r="E10301" s="17" t="s">
        <v>4758</v>
      </c>
      <c r="F10301" s="17" t="s">
        <v>15</v>
      </c>
      <c r="G10301" s="17">
        <v>0</v>
      </c>
      <c r="H10301" s="17">
        <v>0</v>
      </c>
      <c r="I10301" s="17">
        <v>0</v>
      </c>
      <c r="J10301" s="17">
        <v>0</v>
      </c>
      <c r="K10301" s="17">
        <v>0</v>
      </c>
      <c r="L10301" s="17">
        <v>0</v>
      </c>
      <c r="M10301" s="17">
        <v>0</v>
      </c>
      <c r="N10301">
        <v>0</v>
      </c>
      <c r="O10301">
        <v>0</v>
      </c>
      <c r="P10301">
        <v>0</v>
      </c>
      <c r="Q10301">
        <v>0</v>
      </c>
    </row>
    <row r="10302" spans="1:17">
      <c r="A10302">
        <v>22</v>
      </c>
      <c r="B10302" s="17" t="s">
        <v>711</v>
      </c>
      <c r="C10302">
        <v>2026</v>
      </c>
      <c r="D10302">
        <v>25</v>
      </c>
      <c r="E10302" s="17" t="s">
        <v>4763</v>
      </c>
      <c r="F10302" s="17" t="s">
        <v>15</v>
      </c>
      <c r="G10302" s="17">
        <v>0</v>
      </c>
      <c r="H10302" s="17">
        <v>0</v>
      </c>
      <c r="I10302" s="17">
        <v>0</v>
      </c>
      <c r="J10302" s="17">
        <v>0</v>
      </c>
      <c r="K10302" s="17">
        <v>0</v>
      </c>
      <c r="L10302" s="17">
        <v>0</v>
      </c>
      <c r="M10302" s="17">
        <v>0</v>
      </c>
      <c r="N10302">
        <v>0</v>
      </c>
      <c r="O10302">
        <v>0</v>
      </c>
      <c r="P10302">
        <v>0</v>
      </c>
      <c r="Q10302">
        <v>0</v>
      </c>
    </row>
    <row r="10303" spans="1:17">
      <c r="A10303">
        <v>23</v>
      </c>
      <c r="B10303" s="17" t="s">
        <v>711</v>
      </c>
      <c r="C10303">
        <v>2026</v>
      </c>
      <c r="D10303">
        <v>25</v>
      </c>
      <c r="E10303" s="17" t="s">
        <v>4748</v>
      </c>
      <c r="F10303" s="17" t="s">
        <v>15</v>
      </c>
      <c r="G10303" s="17">
        <v>0</v>
      </c>
      <c r="H10303" s="17">
        <v>0</v>
      </c>
      <c r="I10303" s="17">
        <v>0</v>
      </c>
      <c r="J10303" s="17">
        <v>0</v>
      </c>
      <c r="K10303" s="17">
        <v>0</v>
      </c>
      <c r="L10303" s="17">
        <v>0</v>
      </c>
      <c r="M10303" s="17">
        <v>0</v>
      </c>
      <c r="N10303">
        <v>0</v>
      </c>
      <c r="O10303">
        <v>0</v>
      </c>
      <c r="P10303">
        <v>0</v>
      </c>
      <c r="Q10303">
        <v>0</v>
      </c>
    </row>
    <row r="10304" spans="1:17">
      <c r="A10304">
        <v>23</v>
      </c>
      <c r="B10304" s="17" t="s">
        <v>711</v>
      </c>
      <c r="C10304">
        <v>2026</v>
      </c>
      <c r="D10304">
        <v>25</v>
      </c>
      <c r="E10304" s="17" t="s">
        <v>4749</v>
      </c>
      <c r="F10304" s="17" t="s">
        <v>15</v>
      </c>
      <c r="G10304" s="17">
        <v>0</v>
      </c>
      <c r="H10304" s="17">
        <v>0</v>
      </c>
      <c r="I10304" s="17">
        <v>0</v>
      </c>
      <c r="J10304" s="17">
        <v>0</v>
      </c>
      <c r="K10304" s="17">
        <v>0</v>
      </c>
      <c r="L10304" s="17">
        <v>0</v>
      </c>
      <c r="M10304" s="17">
        <v>0</v>
      </c>
      <c r="N10304">
        <v>0</v>
      </c>
      <c r="O10304">
        <v>0</v>
      </c>
      <c r="P10304">
        <v>0</v>
      </c>
      <c r="Q10304">
        <v>0</v>
      </c>
    </row>
    <row r="10305" spans="1:17">
      <c r="A10305">
        <v>23</v>
      </c>
      <c r="B10305" s="17" t="s">
        <v>711</v>
      </c>
      <c r="C10305">
        <v>2026</v>
      </c>
      <c r="D10305">
        <v>25</v>
      </c>
      <c r="E10305" s="17" t="s">
        <v>4754</v>
      </c>
      <c r="F10305" s="17" t="s">
        <v>15</v>
      </c>
      <c r="G10305" s="17">
        <v>0</v>
      </c>
      <c r="H10305" s="17">
        <v>0</v>
      </c>
      <c r="I10305" s="17">
        <v>0</v>
      </c>
      <c r="J10305" s="17">
        <v>0</v>
      </c>
      <c r="K10305" s="17">
        <v>0</v>
      </c>
      <c r="L10305" s="17">
        <v>0</v>
      </c>
      <c r="M10305" s="17">
        <v>0</v>
      </c>
      <c r="N10305">
        <v>0</v>
      </c>
      <c r="O10305">
        <v>0</v>
      </c>
      <c r="P10305">
        <v>0</v>
      </c>
      <c r="Q10305">
        <v>0</v>
      </c>
    </row>
    <row r="10306" spans="1:17">
      <c r="A10306">
        <v>23</v>
      </c>
      <c r="B10306" s="17" t="s">
        <v>711</v>
      </c>
      <c r="C10306">
        <v>2026</v>
      </c>
      <c r="D10306">
        <v>25</v>
      </c>
      <c r="E10306" s="17" t="s">
        <v>4755</v>
      </c>
      <c r="F10306" s="17" t="s">
        <v>15</v>
      </c>
      <c r="G10306" s="17">
        <v>0</v>
      </c>
      <c r="H10306" s="17">
        <v>0</v>
      </c>
      <c r="I10306" s="17">
        <v>0</v>
      </c>
      <c r="J10306" s="17">
        <v>0</v>
      </c>
      <c r="K10306" s="17">
        <v>0</v>
      </c>
      <c r="L10306" s="17">
        <v>0</v>
      </c>
      <c r="M10306" s="17">
        <v>0</v>
      </c>
      <c r="N10306">
        <v>0</v>
      </c>
      <c r="O10306">
        <v>0</v>
      </c>
      <c r="P10306">
        <v>0</v>
      </c>
      <c r="Q10306">
        <v>0</v>
      </c>
    </row>
    <row r="10307" spans="1:17">
      <c r="A10307">
        <v>23</v>
      </c>
      <c r="B10307" s="17" t="s">
        <v>711</v>
      </c>
      <c r="C10307">
        <v>2026</v>
      </c>
      <c r="D10307">
        <v>25</v>
      </c>
      <c r="E10307" s="17" t="s">
        <v>4756</v>
      </c>
      <c r="F10307" s="17" t="s">
        <v>15</v>
      </c>
      <c r="G10307" s="17" t="s">
        <v>106</v>
      </c>
      <c r="H10307" s="17" t="s">
        <v>45</v>
      </c>
      <c r="I10307" s="17" t="s">
        <v>98</v>
      </c>
      <c r="J10307" s="17" t="s">
        <v>47</v>
      </c>
      <c r="K10307" s="17" t="s">
        <v>82</v>
      </c>
      <c r="L10307" s="17" t="s">
        <v>96</v>
      </c>
      <c r="M10307" s="17" t="s">
        <v>5340</v>
      </c>
      <c r="N10307">
        <v>1</v>
      </c>
      <c r="O10307">
        <v>0</v>
      </c>
      <c r="P10307">
        <v>0</v>
      </c>
      <c r="Q10307">
        <v>0</v>
      </c>
    </row>
    <row r="10308" spans="1:17">
      <c r="A10308">
        <v>23</v>
      </c>
      <c r="B10308" s="17" t="s">
        <v>711</v>
      </c>
      <c r="C10308">
        <v>2026</v>
      </c>
      <c r="D10308">
        <v>25</v>
      </c>
      <c r="E10308" s="17" t="s">
        <v>4756</v>
      </c>
      <c r="F10308" s="17" t="s">
        <v>15</v>
      </c>
      <c r="G10308" s="17" t="s">
        <v>37</v>
      </c>
      <c r="H10308" s="17" t="s">
        <v>38</v>
      </c>
      <c r="I10308" s="17" t="s">
        <v>98</v>
      </c>
      <c r="J10308" s="17" t="s">
        <v>122</v>
      </c>
      <c r="K10308" s="17" t="s">
        <v>108</v>
      </c>
      <c r="L10308" s="17" t="s">
        <v>89</v>
      </c>
      <c r="M10308" s="17" t="s">
        <v>5341</v>
      </c>
      <c r="N10308">
        <v>1</v>
      </c>
      <c r="O10308">
        <v>0</v>
      </c>
      <c r="P10308">
        <v>0</v>
      </c>
      <c r="Q10308">
        <v>0</v>
      </c>
    </row>
    <row r="10309" spans="1:17">
      <c r="A10309">
        <v>23</v>
      </c>
      <c r="B10309" s="17" t="s">
        <v>711</v>
      </c>
      <c r="C10309">
        <v>2026</v>
      </c>
      <c r="D10309">
        <v>25</v>
      </c>
      <c r="E10309" s="17" t="s">
        <v>4756</v>
      </c>
      <c r="F10309" s="17" t="s">
        <v>15</v>
      </c>
      <c r="G10309" s="17" t="s">
        <v>100</v>
      </c>
      <c r="H10309" s="17" t="s">
        <v>38</v>
      </c>
      <c r="I10309" s="17" t="s">
        <v>39</v>
      </c>
      <c r="J10309" s="17" t="s">
        <v>66</v>
      </c>
      <c r="K10309" s="17" t="s">
        <v>41</v>
      </c>
      <c r="L10309" s="17" t="s">
        <v>145</v>
      </c>
      <c r="M10309" s="17" t="s">
        <v>5342</v>
      </c>
      <c r="N10309">
        <v>1</v>
      </c>
      <c r="O10309">
        <v>0</v>
      </c>
      <c r="P10309">
        <v>0</v>
      </c>
      <c r="Q10309">
        <v>0</v>
      </c>
    </row>
    <row r="10310" spans="1:17">
      <c r="A10310">
        <v>23</v>
      </c>
      <c r="B10310" s="17" t="s">
        <v>711</v>
      </c>
      <c r="C10310">
        <v>2026</v>
      </c>
      <c r="D10310">
        <v>25</v>
      </c>
      <c r="E10310" s="17" t="s">
        <v>4756</v>
      </c>
      <c r="F10310" s="17" t="s">
        <v>15</v>
      </c>
      <c r="G10310" s="17" t="s">
        <v>106</v>
      </c>
      <c r="H10310" s="17" t="s">
        <v>38</v>
      </c>
      <c r="I10310" s="17" t="s">
        <v>58</v>
      </c>
      <c r="J10310" s="17" t="s">
        <v>47</v>
      </c>
      <c r="K10310" s="17" t="s">
        <v>41</v>
      </c>
      <c r="L10310" s="17" t="s">
        <v>83</v>
      </c>
      <c r="M10310" s="17" t="s">
        <v>5343</v>
      </c>
      <c r="N10310">
        <v>1</v>
      </c>
      <c r="O10310">
        <v>0</v>
      </c>
      <c r="P10310">
        <v>0</v>
      </c>
      <c r="Q10310">
        <v>0</v>
      </c>
    </row>
    <row r="10311" spans="1:17">
      <c r="A10311">
        <v>23</v>
      </c>
      <c r="B10311" s="17" t="s">
        <v>711</v>
      </c>
      <c r="C10311">
        <v>2026</v>
      </c>
      <c r="D10311">
        <v>25</v>
      </c>
      <c r="E10311" s="17" t="s">
        <v>4758</v>
      </c>
      <c r="F10311" s="17" t="s">
        <v>15</v>
      </c>
      <c r="G10311" s="17">
        <v>0</v>
      </c>
      <c r="H10311" s="17">
        <v>0</v>
      </c>
      <c r="I10311" s="17">
        <v>0</v>
      </c>
      <c r="J10311" s="17">
        <v>0</v>
      </c>
      <c r="K10311" s="17">
        <v>0</v>
      </c>
      <c r="L10311" s="17">
        <v>0</v>
      </c>
      <c r="M10311" s="17">
        <v>0</v>
      </c>
      <c r="N10311">
        <v>0</v>
      </c>
      <c r="O10311">
        <v>0</v>
      </c>
      <c r="P10311">
        <v>0</v>
      </c>
      <c r="Q10311">
        <v>0</v>
      </c>
    </row>
    <row r="10312" spans="1:17">
      <c r="A10312">
        <v>23</v>
      </c>
      <c r="B10312" s="17" t="s">
        <v>711</v>
      </c>
      <c r="C10312">
        <v>2026</v>
      </c>
      <c r="D10312">
        <v>25</v>
      </c>
      <c r="E10312" s="17" t="s">
        <v>4763</v>
      </c>
      <c r="F10312" s="17" t="s">
        <v>15</v>
      </c>
      <c r="G10312" s="17">
        <v>0</v>
      </c>
      <c r="H10312" s="17">
        <v>0</v>
      </c>
      <c r="I10312" s="17">
        <v>0</v>
      </c>
      <c r="J10312" s="17">
        <v>0</v>
      </c>
      <c r="K10312" s="17">
        <v>0</v>
      </c>
      <c r="L10312" s="17">
        <v>0</v>
      </c>
      <c r="M10312" s="17">
        <v>0</v>
      </c>
      <c r="N10312">
        <v>0</v>
      </c>
      <c r="O10312">
        <v>0</v>
      </c>
      <c r="P10312">
        <v>0</v>
      </c>
      <c r="Q10312">
        <v>0</v>
      </c>
    </row>
    <row r="10313" spans="1:17">
      <c r="A10313">
        <v>24</v>
      </c>
      <c r="B10313" s="17" t="s">
        <v>711</v>
      </c>
      <c r="C10313">
        <v>2026</v>
      </c>
      <c r="D10313">
        <v>25</v>
      </c>
      <c r="E10313" s="17" t="s">
        <v>4748</v>
      </c>
      <c r="F10313" s="17" t="s">
        <v>15</v>
      </c>
      <c r="G10313" s="17">
        <v>0</v>
      </c>
      <c r="H10313" s="17">
        <v>0</v>
      </c>
      <c r="I10313" s="17">
        <v>0</v>
      </c>
      <c r="J10313" s="17">
        <v>0</v>
      </c>
      <c r="K10313" s="17">
        <v>0</v>
      </c>
      <c r="L10313" s="17">
        <v>0</v>
      </c>
      <c r="M10313" s="17">
        <v>0</v>
      </c>
      <c r="N10313">
        <v>0</v>
      </c>
      <c r="O10313">
        <v>0</v>
      </c>
      <c r="P10313">
        <v>0</v>
      </c>
      <c r="Q10313">
        <v>0</v>
      </c>
    </row>
    <row r="10314" spans="1:17">
      <c r="A10314">
        <v>24</v>
      </c>
      <c r="B10314" s="17" t="s">
        <v>711</v>
      </c>
      <c r="C10314">
        <v>2026</v>
      </c>
      <c r="D10314">
        <v>25</v>
      </c>
      <c r="E10314" s="17" t="s">
        <v>4749</v>
      </c>
      <c r="F10314" s="17" t="s">
        <v>15</v>
      </c>
      <c r="G10314" s="17">
        <v>0</v>
      </c>
      <c r="H10314" s="17">
        <v>0</v>
      </c>
      <c r="I10314" s="17">
        <v>0</v>
      </c>
      <c r="J10314" s="17">
        <v>0</v>
      </c>
      <c r="K10314" s="17">
        <v>0</v>
      </c>
      <c r="L10314" s="17">
        <v>0</v>
      </c>
      <c r="M10314" s="17">
        <v>0</v>
      </c>
      <c r="N10314">
        <v>0</v>
      </c>
      <c r="O10314">
        <v>0</v>
      </c>
      <c r="P10314">
        <v>0</v>
      </c>
      <c r="Q10314">
        <v>0</v>
      </c>
    </row>
    <row r="10315" spans="1:17">
      <c r="A10315">
        <v>24</v>
      </c>
      <c r="B10315" s="17" t="s">
        <v>711</v>
      </c>
      <c r="C10315">
        <v>2026</v>
      </c>
      <c r="D10315">
        <v>25</v>
      </c>
      <c r="E10315" s="17" t="s">
        <v>4754</v>
      </c>
      <c r="F10315" s="17" t="s">
        <v>15</v>
      </c>
      <c r="G10315" s="17">
        <v>0</v>
      </c>
      <c r="H10315" s="17">
        <v>0</v>
      </c>
      <c r="I10315" s="17">
        <v>0</v>
      </c>
      <c r="J10315" s="17">
        <v>0</v>
      </c>
      <c r="K10315" s="17">
        <v>0</v>
      </c>
      <c r="L10315" s="17">
        <v>0</v>
      </c>
      <c r="M10315" s="17">
        <v>0</v>
      </c>
      <c r="N10315">
        <v>0</v>
      </c>
      <c r="O10315">
        <v>0</v>
      </c>
      <c r="P10315">
        <v>0</v>
      </c>
      <c r="Q10315">
        <v>0</v>
      </c>
    </row>
    <row r="10316" spans="1:17">
      <c r="A10316">
        <v>24</v>
      </c>
      <c r="B10316" s="17" t="s">
        <v>711</v>
      </c>
      <c r="C10316">
        <v>2026</v>
      </c>
      <c r="D10316">
        <v>25</v>
      </c>
      <c r="E10316" s="17" t="s">
        <v>4755</v>
      </c>
      <c r="F10316" s="17" t="s">
        <v>15</v>
      </c>
      <c r="G10316" s="17">
        <v>0</v>
      </c>
      <c r="H10316" s="17">
        <v>0</v>
      </c>
      <c r="I10316" s="17">
        <v>0</v>
      </c>
      <c r="J10316" s="17">
        <v>0</v>
      </c>
      <c r="K10316" s="17">
        <v>0</v>
      </c>
      <c r="L10316" s="17">
        <v>0</v>
      </c>
      <c r="M10316" s="17">
        <v>0</v>
      </c>
      <c r="N10316">
        <v>0</v>
      </c>
      <c r="O10316">
        <v>0</v>
      </c>
      <c r="P10316">
        <v>0</v>
      </c>
      <c r="Q10316">
        <v>0</v>
      </c>
    </row>
    <row r="10317" spans="1:17">
      <c r="A10317">
        <v>24</v>
      </c>
      <c r="B10317" s="17" t="s">
        <v>711</v>
      </c>
      <c r="C10317">
        <v>2026</v>
      </c>
      <c r="D10317">
        <v>25</v>
      </c>
      <c r="E10317" s="17" t="s">
        <v>4756</v>
      </c>
      <c r="F10317" s="17" t="s">
        <v>15</v>
      </c>
      <c r="G10317" s="17" t="s">
        <v>51</v>
      </c>
      <c r="H10317" s="17" t="s">
        <v>45</v>
      </c>
      <c r="I10317" s="17" t="s">
        <v>136</v>
      </c>
      <c r="J10317" s="17" t="s">
        <v>73</v>
      </c>
      <c r="K10317" s="17" t="s">
        <v>214</v>
      </c>
      <c r="L10317" s="17" t="s">
        <v>119</v>
      </c>
      <c r="M10317" s="17" t="s">
        <v>5344</v>
      </c>
      <c r="N10317">
        <v>1</v>
      </c>
      <c r="O10317">
        <v>0</v>
      </c>
      <c r="P10317">
        <v>0</v>
      </c>
      <c r="Q10317">
        <v>0</v>
      </c>
    </row>
    <row r="10318" spans="1:17">
      <c r="A10318">
        <v>24</v>
      </c>
      <c r="B10318" s="17" t="s">
        <v>711</v>
      </c>
      <c r="C10318">
        <v>2026</v>
      </c>
      <c r="D10318">
        <v>25</v>
      </c>
      <c r="E10318" s="17" t="s">
        <v>4756</v>
      </c>
      <c r="F10318" s="17" t="s">
        <v>15</v>
      </c>
      <c r="G10318" s="17" t="s">
        <v>100</v>
      </c>
      <c r="H10318" s="17" t="s">
        <v>91</v>
      </c>
      <c r="I10318" s="17" t="s">
        <v>72</v>
      </c>
      <c r="J10318" s="17" t="s">
        <v>92</v>
      </c>
      <c r="K10318" s="17" t="s">
        <v>67</v>
      </c>
      <c r="L10318" s="17" t="s">
        <v>119</v>
      </c>
      <c r="M10318" s="17" t="s">
        <v>5345</v>
      </c>
      <c r="N10318">
        <v>1</v>
      </c>
      <c r="O10318">
        <v>0</v>
      </c>
      <c r="P10318">
        <v>0</v>
      </c>
      <c r="Q10318">
        <v>0</v>
      </c>
    </row>
    <row r="10319" spans="1:17">
      <c r="A10319">
        <v>24</v>
      </c>
      <c r="B10319" s="17" t="s">
        <v>711</v>
      </c>
      <c r="C10319">
        <v>2026</v>
      </c>
      <c r="D10319">
        <v>25</v>
      </c>
      <c r="E10319" s="17" t="s">
        <v>4758</v>
      </c>
      <c r="F10319" s="17" t="s">
        <v>15</v>
      </c>
      <c r="G10319" s="17">
        <v>0</v>
      </c>
      <c r="H10319" s="17">
        <v>0</v>
      </c>
      <c r="I10319" s="17">
        <v>0</v>
      </c>
      <c r="J10319" s="17">
        <v>0</v>
      </c>
      <c r="K10319" s="17">
        <v>0</v>
      </c>
      <c r="L10319" s="17">
        <v>0</v>
      </c>
      <c r="M10319" s="17">
        <v>0</v>
      </c>
      <c r="N10319">
        <v>0</v>
      </c>
      <c r="O10319">
        <v>0</v>
      </c>
      <c r="P10319">
        <v>0</v>
      </c>
      <c r="Q10319">
        <v>0</v>
      </c>
    </row>
    <row r="10320" spans="1:17">
      <c r="A10320">
        <v>24</v>
      </c>
      <c r="B10320" s="17" t="s">
        <v>711</v>
      </c>
      <c r="C10320">
        <v>2026</v>
      </c>
      <c r="D10320">
        <v>25</v>
      </c>
      <c r="E10320" s="17" t="s">
        <v>4763</v>
      </c>
      <c r="F10320" s="17" t="s">
        <v>15</v>
      </c>
      <c r="G10320" s="17">
        <v>0</v>
      </c>
      <c r="H10320" s="17">
        <v>0</v>
      </c>
      <c r="I10320" s="17">
        <v>0</v>
      </c>
      <c r="J10320" s="17">
        <v>0</v>
      </c>
      <c r="K10320" s="17">
        <v>0</v>
      </c>
      <c r="L10320" s="17">
        <v>0</v>
      </c>
      <c r="M10320" s="17">
        <v>0</v>
      </c>
      <c r="N10320">
        <v>0</v>
      </c>
      <c r="O10320">
        <v>0</v>
      </c>
      <c r="P10320">
        <v>0</v>
      </c>
      <c r="Q10320">
        <v>0</v>
      </c>
    </row>
    <row r="10321" spans="1:17">
      <c r="A10321">
        <v>25</v>
      </c>
      <c r="B10321" s="17" t="s">
        <v>711</v>
      </c>
      <c r="C10321">
        <v>2026</v>
      </c>
      <c r="D10321">
        <v>26</v>
      </c>
      <c r="E10321" s="17" t="s">
        <v>4748</v>
      </c>
      <c r="F10321" s="17" t="s">
        <v>15</v>
      </c>
      <c r="G10321" s="17">
        <v>0</v>
      </c>
      <c r="H10321" s="17">
        <v>0</v>
      </c>
      <c r="I10321" s="17">
        <v>0</v>
      </c>
      <c r="J10321" s="17">
        <v>0</v>
      </c>
      <c r="K10321" s="17">
        <v>0</v>
      </c>
      <c r="L10321" s="17">
        <v>0</v>
      </c>
      <c r="M10321" s="17">
        <v>0</v>
      </c>
      <c r="N10321">
        <v>0</v>
      </c>
      <c r="O10321">
        <v>0</v>
      </c>
      <c r="P10321">
        <v>0</v>
      </c>
      <c r="Q10321">
        <v>0</v>
      </c>
    </row>
    <row r="10322" spans="1:17">
      <c r="A10322">
        <v>25</v>
      </c>
      <c r="B10322" s="17" t="s">
        <v>711</v>
      </c>
      <c r="C10322">
        <v>2026</v>
      </c>
      <c r="D10322">
        <v>26</v>
      </c>
      <c r="E10322" s="17" t="s">
        <v>4749</v>
      </c>
      <c r="F10322" s="17" t="s">
        <v>15</v>
      </c>
      <c r="G10322" s="17">
        <v>0</v>
      </c>
      <c r="H10322" s="17">
        <v>0</v>
      </c>
      <c r="I10322" s="17">
        <v>0</v>
      </c>
      <c r="J10322" s="17">
        <v>0</v>
      </c>
      <c r="K10322" s="17">
        <v>0</v>
      </c>
      <c r="L10322" s="17">
        <v>0</v>
      </c>
      <c r="M10322" s="17">
        <v>0</v>
      </c>
      <c r="N10322">
        <v>0</v>
      </c>
      <c r="O10322">
        <v>0</v>
      </c>
      <c r="P10322">
        <v>0</v>
      </c>
      <c r="Q10322">
        <v>0</v>
      </c>
    </row>
    <row r="10323" spans="1:17">
      <c r="A10323">
        <v>25</v>
      </c>
      <c r="B10323" s="17" t="s">
        <v>711</v>
      </c>
      <c r="C10323">
        <v>2026</v>
      </c>
      <c r="D10323">
        <v>26</v>
      </c>
      <c r="E10323" s="17" t="s">
        <v>4754</v>
      </c>
      <c r="F10323" s="17" t="s">
        <v>15</v>
      </c>
      <c r="G10323" s="17">
        <v>0</v>
      </c>
      <c r="H10323" s="17">
        <v>0</v>
      </c>
      <c r="I10323" s="17">
        <v>0</v>
      </c>
      <c r="J10323" s="17">
        <v>0</v>
      </c>
      <c r="K10323" s="17">
        <v>0</v>
      </c>
      <c r="L10323" s="17">
        <v>0</v>
      </c>
      <c r="M10323" s="17">
        <v>0</v>
      </c>
      <c r="N10323">
        <v>0</v>
      </c>
      <c r="O10323">
        <v>0</v>
      </c>
      <c r="P10323">
        <v>0</v>
      </c>
      <c r="Q10323">
        <v>0</v>
      </c>
    </row>
    <row r="10324" spans="1:17">
      <c r="A10324">
        <v>25</v>
      </c>
      <c r="B10324" s="17" t="s">
        <v>711</v>
      </c>
      <c r="C10324">
        <v>2026</v>
      </c>
      <c r="D10324">
        <v>26</v>
      </c>
      <c r="E10324" s="17" t="s">
        <v>4755</v>
      </c>
      <c r="F10324" s="17" t="s">
        <v>15</v>
      </c>
      <c r="G10324" s="17">
        <v>0</v>
      </c>
      <c r="H10324" s="17">
        <v>0</v>
      </c>
      <c r="I10324" s="17">
        <v>0</v>
      </c>
      <c r="J10324" s="17">
        <v>0</v>
      </c>
      <c r="K10324" s="17">
        <v>0</v>
      </c>
      <c r="L10324" s="17">
        <v>0</v>
      </c>
      <c r="M10324" s="17">
        <v>0</v>
      </c>
      <c r="N10324">
        <v>0</v>
      </c>
      <c r="O10324">
        <v>0</v>
      </c>
      <c r="P10324">
        <v>0</v>
      </c>
      <c r="Q10324">
        <v>0</v>
      </c>
    </row>
    <row r="10325" spans="1:17">
      <c r="A10325">
        <v>25</v>
      </c>
      <c r="B10325" s="17" t="s">
        <v>711</v>
      </c>
      <c r="C10325">
        <v>2026</v>
      </c>
      <c r="D10325">
        <v>26</v>
      </c>
      <c r="E10325" s="17" t="s">
        <v>4756</v>
      </c>
      <c r="F10325" s="17" t="s">
        <v>15</v>
      </c>
      <c r="G10325" s="17" t="s">
        <v>51</v>
      </c>
      <c r="H10325" s="17" t="s">
        <v>45</v>
      </c>
      <c r="I10325" s="17" t="s">
        <v>118</v>
      </c>
      <c r="J10325" s="17" t="s">
        <v>73</v>
      </c>
      <c r="K10325" s="17" t="s">
        <v>54</v>
      </c>
      <c r="L10325" s="17" t="s">
        <v>153</v>
      </c>
      <c r="M10325" s="17" t="s">
        <v>5346</v>
      </c>
      <c r="N10325">
        <v>1</v>
      </c>
      <c r="O10325">
        <v>0</v>
      </c>
      <c r="P10325">
        <v>0</v>
      </c>
      <c r="Q10325">
        <v>0</v>
      </c>
    </row>
    <row r="10326" spans="1:17">
      <c r="A10326">
        <v>25</v>
      </c>
      <c r="B10326" s="17" t="s">
        <v>711</v>
      </c>
      <c r="C10326">
        <v>2026</v>
      </c>
      <c r="D10326">
        <v>26</v>
      </c>
      <c r="E10326" s="17" t="s">
        <v>4758</v>
      </c>
      <c r="F10326" s="17" t="s">
        <v>15</v>
      </c>
      <c r="G10326" s="17">
        <v>0</v>
      </c>
      <c r="H10326" s="17">
        <v>0</v>
      </c>
      <c r="I10326" s="17">
        <v>0</v>
      </c>
      <c r="J10326" s="17">
        <v>0</v>
      </c>
      <c r="K10326" s="17">
        <v>0</v>
      </c>
      <c r="L10326" s="17">
        <v>0</v>
      </c>
      <c r="M10326" s="17">
        <v>0</v>
      </c>
      <c r="N10326">
        <v>0</v>
      </c>
      <c r="O10326">
        <v>0</v>
      </c>
      <c r="P10326">
        <v>0</v>
      </c>
      <c r="Q10326">
        <v>0</v>
      </c>
    </row>
    <row r="10327" spans="1:17">
      <c r="A10327">
        <v>25</v>
      </c>
      <c r="B10327" s="17" t="s">
        <v>711</v>
      </c>
      <c r="C10327">
        <v>2026</v>
      </c>
      <c r="D10327">
        <v>26</v>
      </c>
      <c r="E10327" s="17" t="s">
        <v>4763</v>
      </c>
      <c r="F10327" s="17" t="s">
        <v>15</v>
      </c>
      <c r="G10327" s="17" t="s">
        <v>51</v>
      </c>
      <c r="H10327" s="17" t="s">
        <v>85</v>
      </c>
      <c r="I10327" s="17" t="s">
        <v>39</v>
      </c>
      <c r="J10327" s="17" t="s">
        <v>47</v>
      </c>
      <c r="K10327" s="17" t="s">
        <v>108</v>
      </c>
      <c r="L10327" s="17" t="s">
        <v>83</v>
      </c>
      <c r="M10327" s="17" t="s">
        <v>5347</v>
      </c>
      <c r="N10327">
        <v>1</v>
      </c>
      <c r="O10327">
        <v>1</v>
      </c>
      <c r="P10327">
        <v>0</v>
      </c>
      <c r="Q10327">
        <v>1</v>
      </c>
    </row>
    <row r="10328" spans="1:17">
      <c r="A10328">
        <v>26</v>
      </c>
      <c r="B10328" s="17" t="s">
        <v>711</v>
      </c>
      <c r="C10328">
        <v>2026</v>
      </c>
      <c r="D10328">
        <v>26</v>
      </c>
      <c r="E10328" s="17" t="s">
        <v>4748</v>
      </c>
      <c r="F10328" s="17" t="s">
        <v>15</v>
      </c>
      <c r="G10328" s="17">
        <v>0</v>
      </c>
      <c r="H10328" s="17">
        <v>0</v>
      </c>
      <c r="I10328" s="17">
        <v>0</v>
      </c>
      <c r="J10328" s="17">
        <v>0</v>
      </c>
      <c r="K10328" s="17">
        <v>0</v>
      </c>
      <c r="L10328" s="17">
        <v>0</v>
      </c>
      <c r="M10328" s="17">
        <v>0</v>
      </c>
      <c r="N10328">
        <v>0</v>
      </c>
      <c r="O10328">
        <v>0</v>
      </c>
      <c r="P10328">
        <v>0</v>
      </c>
      <c r="Q10328">
        <v>0</v>
      </c>
    </row>
    <row r="10329" spans="1:17">
      <c r="A10329">
        <v>26</v>
      </c>
      <c r="B10329" s="17" t="s">
        <v>711</v>
      </c>
      <c r="C10329">
        <v>2026</v>
      </c>
      <c r="D10329">
        <v>26</v>
      </c>
      <c r="E10329" s="17" t="s">
        <v>4749</v>
      </c>
      <c r="F10329" s="17" t="s">
        <v>15</v>
      </c>
      <c r="G10329" s="17">
        <v>0</v>
      </c>
      <c r="H10329" s="17">
        <v>0</v>
      </c>
      <c r="I10329" s="17">
        <v>0</v>
      </c>
      <c r="J10329" s="17">
        <v>0</v>
      </c>
      <c r="K10329" s="17">
        <v>0</v>
      </c>
      <c r="L10329" s="17">
        <v>0</v>
      </c>
      <c r="M10329" s="17">
        <v>0</v>
      </c>
      <c r="N10329">
        <v>0</v>
      </c>
      <c r="O10329">
        <v>0</v>
      </c>
      <c r="P10329">
        <v>0</v>
      </c>
      <c r="Q10329">
        <v>0</v>
      </c>
    </row>
    <row r="10330" spans="1:17">
      <c r="A10330">
        <v>26</v>
      </c>
      <c r="B10330" s="17" t="s">
        <v>711</v>
      </c>
      <c r="C10330">
        <v>2026</v>
      </c>
      <c r="D10330">
        <v>26</v>
      </c>
      <c r="E10330" s="17" t="s">
        <v>4754</v>
      </c>
      <c r="F10330" s="17" t="s">
        <v>15</v>
      </c>
      <c r="G10330" s="17">
        <v>0</v>
      </c>
      <c r="H10330" s="17">
        <v>0</v>
      </c>
      <c r="I10330" s="17">
        <v>0</v>
      </c>
      <c r="J10330" s="17">
        <v>0</v>
      </c>
      <c r="K10330" s="17">
        <v>0</v>
      </c>
      <c r="L10330" s="17">
        <v>0</v>
      </c>
      <c r="M10330" s="17">
        <v>0</v>
      </c>
      <c r="N10330">
        <v>0</v>
      </c>
      <c r="O10330">
        <v>0</v>
      </c>
      <c r="P10330">
        <v>0</v>
      </c>
      <c r="Q10330">
        <v>0</v>
      </c>
    </row>
    <row r="10331" spans="1:17">
      <c r="A10331">
        <v>26</v>
      </c>
      <c r="B10331" s="17" t="s">
        <v>711</v>
      </c>
      <c r="C10331">
        <v>2026</v>
      </c>
      <c r="D10331">
        <v>26</v>
      </c>
      <c r="E10331" s="17" t="s">
        <v>4755</v>
      </c>
      <c r="F10331" s="17" t="s">
        <v>15</v>
      </c>
      <c r="G10331" s="17" t="s">
        <v>152</v>
      </c>
      <c r="H10331" s="17" t="s">
        <v>71</v>
      </c>
      <c r="I10331" s="17" t="s">
        <v>80</v>
      </c>
      <c r="J10331" s="17" t="s">
        <v>127</v>
      </c>
      <c r="K10331" s="17" t="s">
        <v>48</v>
      </c>
      <c r="L10331" s="17" t="s">
        <v>124</v>
      </c>
      <c r="M10331" s="17" t="s">
        <v>5348</v>
      </c>
      <c r="N10331">
        <v>1</v>
      </c>
      <c r="O10331">
        <v>0</v>
      </c>
      <c r="P10331">
        <v>0</v>
      </c>
      <c r="Q10331">
        <v>0</v>
      </c>
    </row>
    <row r="10332" spans="1:17">
      <c r="A10332">
        <v>26</v>
      </c>
      <c r="B10332" s="17" t="s">
        <v>711</v>
      </c>
      <c r="C10332">
        <v>2026</v>
      </c>
      <c r="D10332">
        <v>26</v>
      </c>
      <c r="E10332" s="17" t="s">
        <v>4755</v>
      </c>
      <c r="F10332" s="17" t="s">
        <v>15</v>
      </c>
      <c r="G10332" s="17" t="s">
        <v>152</v>
      </c>
      <c r="H10332" s="17" t="s">
        <v>52</v>
      </c>
      <c r="I10332" s="17" t="s">
        <v>136</v>
      </c>
      <c r="J10332" s="17" t="s">
        <v>40</v>
      </c>
      <c r="K10332" s="17" t="s">
        <v>93</v>
      </c>
      <c r="L10332" s="17" t="s">
        <v>140</v>
      </c>
      <c r="M10332" s="17" t="s">
        <v>5349</v>
      </c>
      <c r="N10332">
        <v>1</v>
      </c>
      <c r="O10332">
        <v>1</v>
      </c>
      <c r="P10332">
        <v>0</v>
      </c>
      <c r="Q10332">
        <v>1</v>
      </c>
    </row>
    <row r="10333" spans="1:17">
      <c r="A10333">
        <v>26</v>
      </c>
      <c r="B10333" s="17" t="s">
        <v>711</v>
      </c>
      <c r="C10333">
        <v>2026</v>
      </c>
      <c r="D10333">
        <v>26</v>
      </c>
      <c r="E10333" s="17" t="s">
        <v>4755</v>
      </c>
      <c r="F10333" s="17" t="s">
        <v>15</v>
      </c>
      <c r="G10333" s="17" t="s">
        <v>87</v>
      </c>
      <c r="H10333" s="17" t="s">
        <v>85</v>
      </c>
      <c r="I10333" s="17" t="s">
        <v>103</v>
      </c>
      <c r="J10333" s="17" t="s">
        <v>73</v>
      </c>
      <c r="K10333" s="17" t="s">
        <v>104</v>
      </c>
      <c r="L10333" s="17" t="s">
        <v>83</v>
      </c>
      <c r="M10333" s="17" t="s">
        <v>5350</v>
      </c>
      <c r="N10333">
        <v>1</v>
      </c>
      <c r="O10333">
        <v>0</v>
      </c>
      <c r="P10333">
        <v>0</v>
      </c>
      <c r="Q10333">
        <v>0</v>
      </c>
    </row>
    <row r="10334" spans="1:17">
      <c r="A10334">
        <v>26</v>
      </c>
      <c r="B10334" s="17" t="s">
        <v>711</v>
      </c>
      <c r="C10334">
        <v>2026</v>
      </c>
      <c r="D10334">
        <v>26</v>
      </c>
      <c r="E10334" s="17" t="s">
        <v>4756</v>
      </c>
      <c r="F10334" s="17" t="s">
        <v>15</v>
      </c>
      <c r="G10334" s="17">
        <v>0</v>
      </c>
      <c r="H10334" s="17">
        <v>0</v>
      </c>
      <c r="I10334" s="17">
        <v>0</v>
      </c>
      <c r="J10334" s="17">
        <v>0</v>
      </c>
      <c r="K10334" s="17">
        <v>0</v>
      </c>
      <c r="L10334" s="17">
        <v>0</v>
      </c>
      <c r="M10334" s="17">
        <v>0</v>
      </c>
      <c r="N10334">
        <v>0</v>
      </c>
      <c r="O10334">
        <v>0</v>
      </c>
      <c r="P10334">
        <v>0</v>
      </c>
      <c r="Q10334">
        <v>0</v>
      </c>
    </row>
    <row r="10335" spans="1:17">
      <c r="A10335">
        <v>26</v>
      </c>
      <c r="B10335" s="17" t="s">
        <v>711</v>
      </c>
      <c r="C10335">
        <v>2026</v>
      </c>
      <c r="D10335">
        <v>26</v>
      </c>
      <c r="E10335" s="17" t="s">
        <v>4758</v>
      </c>
      <c r="F10335" s="17" t="s">
        <v>15</v>
      </c>
      <c r="G10335" s="17">
        <v>0</v>
      </c>
      <c r="H10335" s="17">
        <v>0</v>
      </c>
      <c r="I10335" s="17">
        <v>0</v>
      </c>
      <c r="J10335" s="17">
        <v>0</v>
      </c>
      <c r="K10335" s="17">
        <v>0</v>
      </c>
      <c r="L10335" s="17">
        <v>0</v>
      </c>
      <c r="M10335" s="17">
        <v>0</v>
      </c>
      <c r="N10335">
        <v>0</v>
      </c>
      <c r="O10335">
        <v>0</v>
      </c>
      <c r="P10335">
        <v>0</v>
      </c>
      <c r="Q10335">
        <v>0</v>
      </c>
    </row>
    <row r="10336" spans="1:17">
      <c r="A10336">
        <v>26</v>
      </c>
      <c r="B10336" s="17" t="s">
        <v>711</v>
      </c>
      <c r="C10336">
        <v>2026</v>
      </c>
      <c r="D10336">
        <v>26</v>
      </c>
      <c r="E10336" s="17" t="s">
        <v>4763</v>
      </c>
      <c r="F10336" s="17" t="s">
        <v>15</v>
      </c>
      <c r="G10336" s="17" t="s">
        <v>51</v>
      </c>
      <c r="H10336" s="17" t="s">
        <v>64</v>
      </c>
      <c r="I10336" s="17" t="s">
        <v>80</v>
      </c>
      <c r="J10336" s="17" t="s">
        <v>59</v>
      </c>
      <c r="K10336" s="17" t="s">
        <v>48</v>
      </c>
      <c r="L10336" s="17" t="s">
        <v>153</v>
      </c>
      <c r="M10336" s="17" t="s">
        <v>5351</v>
      </c>
      <c r="N10336">
        <v>1</v>
      </c>
      <c r="O10336">
        <v>0</v>
      </c>
      <c r="P10336">
        <v>0</v>
      </c>
      <c r="Q10336">
        <v>0</v>
      </c>
    </row>
    <row r="10337" spans="1:17">
      <c r="A10337">
        <v>26</v>
      </c>
      <c r="B10337" s="17" t="s">
        <v>711</v>
      </c>
      <c r="C10337">
        <v>2026</v>
      </c>
      <c r="D10337">
        <v>26</v>
      </c>
      <c r="E10337" s="17" t="s">
        <v>4763</v>
      </c>
      <c r="F10337" s="17" t="s">
        <v>15</v>
      </c>
      <c r="G10337" s="17" t="s">
        <v>152</v>
      </c>
      <c r="H10337" s="17" t="s">
        <v>57</v>
      </c>
      <c r="I10337" s="17" t="s">
        <v>136</v>
      </c>
      <c r="J10337" s="17" t="s">
        <v>81</v>
      </c>
      <c r="K10337" s="17" t="s">
        <v>48</v>
      </c>
      <c r="L10337" s="17" t="s">
        <v>147</v>
      </c>
      <c r="M10337" s="17" t="s">
        <v>5352</v>
      </c>
      <c r="N10337">
        <v>1</v>
      </c>
      <c r="O10337">
        <v>0</v>
      </c>
      <c r="P10337">
        <v>0</v>
      </c>
      <c r="Q10337">
        <v>0</v>
      </c>
    </row>
    <row r="10338" spans="1:17">
      <c r="A10338">
        <v>26</v>
      </c>
      <c r="B10338" s="17" t="s">
        <v>711</v>
      </c>
      <c r="C10338">
        <v>2026</v>
      </c>
      <c r="D10338">
        <v>26</v>
      </c>
      <c r="E10338" s="17" t="s">
        <v>4763</v>
      </c>
      <c r="F10338" s="17" t="s">
        <v>15</v>
      </c>
      <c r="G10338" s="17" t="s">
        <v>106</v>
      </c>
      <c r="H10338" s="17" t="s">
        <v>38</v>
      </c>
      <c r="I10338" s="17" t="s">
        <v>142</v>
      </c>
      <c r="J10338" s="17" t="s">
        <v>73</v>
      </c>
      <c r="K10338" s="17" t="s">
        <v>214</v>
      </c>
      <c r="L10338" s="17" t="s">
        <v>74</v>
      </c>
      <c r="M10338" s="17" t="s">
        <v>5353</v>
      </c>
      <c r="N10338">
        <v>1</v>
      </c>
      <c r="O10338">
        <v>0</v>
      </c>
      <c r="P10338">
        <v>0</v>
      </c>
      <c r="Q10338">
        <v>0</v>
      </c>
    </row>
    <row r="10339" spans="1:17">
      <c r="A10339">
        <v>26</v>
      </c>
      <c r="B10339" s="17" t="s">
        <v>711</v>
      </c>
      <c r="C10339">
        <v>2026</v>
      </c>
      <c r="D10339">
        <v>26</v>
      </c>
      <c r="E10339" s="17" t="s">
        <v>4763</v>
      </c>
      <c r="F10339" s="17" t="s">
        <v>15</v>
      </c>
      <c r="G10339" s="17" t="s">
        <v>44</v>
      </c>
      <c r="H10339" s="17" t="s">
        <v>91</v>
      </c>
      <c r="I10339" s="17" t="s">
        <v>98</v>
      </c>
      <c r="J10339" s="17" t="s">
        <v>107</v>
      </c>
      <c r="K10339" s="17" t="s">
        <v>82</v>
      </c>
      <c r="L10339" s="17" t="s">
        <v>147</v>
      </c>
      <c r="M10339" s="17" t="s">
        <v>5354</v>
      </c>
      <c r="N10339">
        <v>1</v>
      </c>
      <c r="O10339">
        <v>0</v>
      </c>
      <c r="P10339">
        <v>0</v>
      </c>
      <c r="Q10339">
        <v>0</v>
      </c>
    </row>
    <row r="10340" spans="1:17">
      <c r="A10340">
        <v>29</v>
      </c>
      <c r="B10340" s="17" t="s">
        <v>711</v>
      </c>
      <c r="C10340">
        <v>2026</v>
      </c>
      <c r="D10340">
        <v>26</v>
      </c>
      <c r="E10340" s="17" t="s">
        <v>4748</v>
      </c>
      <c r="F10340" s="17" t="s">
        <v>15</v>
      </c>
      <c r="G10340" s="17">
        <v>0</v>
      </c>
      <c r="H10340" s="17">
        <v>0</v>
      </c>
      <c r="I10340" s="17">
        <v>0</v>
      </c>
      <c r="J10340" s="17">
        <v>0</v>
      </c>
      <c r="K10340" s="17">
        <v>0</v>
      </c>
      <c r="L10340" s="17">
        <v>0</v>
      </c>
      <c r="M10340" s="17">
        <v>0</v>
      </c>
      <c r="N10340">
        <v>0</v>
      </c>
      <c r="O10340">
        <v>0</v>
      </c>
      <c r="P10340">
        <v>0</v>
      </c>
      <c r="Q10340">
        <v>0</v>
      </c>
    </row>
    <row r="10341" spans="1:17">
      <c r="A10341">
        <v>29</v>
      </c>
      <c r="B10341" s="17" t="s">
        <v>711</v>
      </c>
      <c r="C10341">
        <v>2026</v>
      </c>
      <c r="D10341">
        <v>26</v>
      </c>
      <c r="E10341" s="17" t="s">
        <v>4749</v>
      </c>
      <c r="F10341" s="17" t="s">
        <v>15</v>
      </c>
      <c r="G10341" s="17">
        <v>0</v>
      </c>
      <c r="H10341" s="17">
        <v>0</v>
      </c>
      <c r="I10341" s="17">
        <v>0</v>
      </c>
      <c r="J10341" s="17">
        <v>0</v>
      </c>
      <c r="K10341" s="17">
        <v>0</v>
      </c>
      <c r="L10341" s="17">
        <v>0</v>
      </c>
      <c r="M10341" s="17">
        <v>0</v>
      </c>
      <c r="N10341">
        <v>0</v>
      </c>
      <c r="O10341">
        <v>0</v>
      </c>
      <c r="P10341">
        <v>0</v>
      </c>
      <c r="Q10341">
        <v>0</v>
      </c>
    </row>
    <row r="10342" spans="1:17">
      <c r="A10342">
        <v>29</v>
      </c>
      <c r="B10342" s="17" t="s">
        <v>711</v>
      </c>
      <c r="C10342">
        <v>2026</v>
      </c>
      <c r="D10342">
        <v>26</v>
      </c>
      <c r="E10342" s="17" t="s">
        <v>4754</v>
      </c>
      <c r="F10342" s="17" t="s">
        <v>15</v>
      </c>
      <c r="G10342" s="17">
        <v>0</v>
      </c>
      <c r="H10342" s="17">
        <v>0</v>
      </c>
      <c r="I10342" s="17">
        <v>0</v>
      </c>
      <c r="J10342" s="17">
        <v>0</v>
      </c>
      <c r="K10342" s="17">
        <v>0</v>
      </c>
      <c r="L10342" s="17">
        <v>0</v>
      </c>
      <c r="M10342" s="17">
        <v>0</v>
      </c>
      <c r="N10342">
        <v>0</v>
      </c>
      <c r="O10342">
        <v>0</v>
      </c>
      <c r="P10342">
        <v>0</v>
      </c>
      <c r="Q10342">
        <v>0</v>
      </c>
    </row>
    <row r="10343" spans="1:17">
      <c r="A10343">
        <v>29</v>
      </c>
      <c r="B10343" s="17" t="s">
        <v>711</v>
      </c>
      <c r="C10343">
        <v>2026</v>
      </c>
      <c r="D10343">
        <v>26</v>
      </c>
      <c r="E10343" s="17" t="s">
        <v>4755</v>
      </c>
      <c r="F10343" s="17" t="s">
        <v>15</v>
      </c>
      <c r="G10343" s="17" t="s">
        <v>44</v>
      </c>
      <c r="H10343" s="17" t="s">
        <v>64</v>
      </c>
      <c r="I10343" s="17" t="s">
        <v>58</v>
      </c>
      <c r="J10343" s="17" t="s">
        <v>92</v>
      </c>
      <c r="K10343" s="17" t="s">
        <v>67</v>
      </c>
      <c r="L10343" s="17" t="s">
        <v>159</v>
      </c>
      <c r="M10343" s="17" t="s">
        <v>5355</v>
      </c>
      <c r="N10343">
        <v>1</v>
      </c>
      <c r="O10343">
        <v>0</v>
      </c>
      <c r="P10343">
        <v>0</v>
      </c>
      <c r="Q10343">
        <v>0</v>
      </c>
    </row>
    <row r="10344" spans="1:17">
      <c r="A10344">
        <v>29</v>
      </c>
      <c r="B10344" s="17" t="s">
        <v>711</v>
      </c>
      <c r="C10344">
        <v>2026</v>
      </c>
      <c r="D10344">
        <v>26</v>
      </c>
      <c r="E10344" s="17" t="s">
        <v>4755</v>
      </c>
      <c r="F10344" s="17" t="s">
        <v>15</v>
      </c>
      <c r="G10344" s="17" t="s">
        <v>111</v>
      </c>
      <c r="H10344" s="17" t="s">
        <v>85</v>
      </c>
      <c r="I10344" s="17" t="s">
        <v>80</v>
      </c>
      <c r="J10344" s="17" t="s">
        <v>81</v>
      </c>
      <c r="K10344" s="17" t="s">
        <v>88</v>
      </c>
      <c r="L10344" s="17" t="s">
        <v>113</v>
      </c>
      <c r="M10344" s="17" t="s">
        <v>5356</v>
      </c>
      <c r="N10344">
        <v>1</v>
      </c>
      <c r="O10344">
        <v>1</v>
      </c>
      <c r="P10344">
        <v>1</v>
      </c>
      <c r="Q10344">
        <v>0</v>
      </c>
    </row>
    <row r="10345" spans="1:17">
      <c r="A10345">
        <v>29</v>
      </c>
      <c r="B10345" s="17" t="s">
        <v>711</v>
      </c>
      <c r="C10345">
        <v>2026</v>
      </c>
      <c r="D10345">
        <v>26</v>
      </c>
      <c r="E10345" s="17" t="s">
        <v>4756</v>
      </c>
      <c r="F10345" s="17" t="s">
        <v>15</v>
      </c>
      <c r="G10345" s="17" t="s">
        <v>51</v>
      </c>
      <c r="H10345" s="17" t="s">
        <v>57</v>
      </c>
      <c r="I10345" s="17" t="s">
        <v>72</v>
      </c>
      <c r="J10345" s="17" t="s">
        <v>130</v>
      </c>
      <c r="K10345" s="17" t="s">
        <v>214</v>
      </c>
      <c r="L10345" s="17" t="s">
        <v>153</v>
      </c>
      <c r="M10345" s="17" t="s">
        <v>5357</v>
      </c>
      <c r="N10345">
        <v>1</v>
      </c>
      <c r="O10345">
        <v>0</v>
      </c>
      <c r="P10345">
        <v>0</v>
      </c>
      <c r="Q10345">
        <v>0</v>
      </c>
    </row>
    <row r="10346" spans="1:17">
      <c r="A10346">
        <v>29</v>
      </c>
      <c r="B10346" s="17" t="s">
        <v>711</v>
      </c>
      <c r="C10346">
        <v>2026</v>
      </c>
      <c r="D10346">
        <v>26</v>
      </c>
      <c r="E10346" s="17" t="s">
        <v>4756</v>
      </c>
      <c r="F10346" s="17" t="s">
        <v>15</v>
      </c>
      <c r="G10346" s="17" t="s">
        <v>70</v>
      </c>
      <c r="H10346" s="17" t="s">
        <v>57</v>
      </c>
      <c r="I10346" s="17" t="s">
        <v>142</v>
      </c>
      <c r="J10346" s="17" t="s">
        <v>127</v>
      </c>
      <c r="K10346" s="17" t="s">
        <v>48</v>
      </c>
      <c r="L10346" s="17" t="s">
        <v>153</v>
      </c>
      <c r="M10346" s="17" t="s">
        <v>5358</v>
      </c>
      <c r="N10346">
        <v>1</v>
      </c>
      <c r="O10346">
        <v>0</v>
      </c>
      <c r="P10346">
        <v>0</v>
      </c>
      <c r="Q10346">
        <v>0</v>
      </c>
    </row>
    <row r="10347" spans="1:17">
      <c r="A10347">
        <v>29</v>
      </c>
      <c r="B10347" s="17" t="s">
        <v>711</v>
      </c>
      <c r="C10347">
        <v>2026</v>
      </c>
      <c r="D10347">
        <v>26</v>
      </c>
      <c r="E10347" s="17" t="s">
        <v>4756</v>
      </c>
      <c r="F10347" s="17" t="s">
        <v>15</v>
      </c>
      <c r="G10347" s="17" t="s">
        <v>117</v>
      </c>
      <c r="H10347" s="17" t="s">
        <v>64</v>
      </c>
      <c r="I10347" s="17" t="s">
        <v>80</v>
      </c>
      <c r="J10347" s="17" t="s">
        <v>112</v>
      </c>
      <c r="K10347" s="17" t="s">
        <v>93</v>
      </c>
      <c r="L10347" s="17" t="s">
        <v>159</v>
      </c>
      <c r="M10347" s="17" t="s">
        <v>5359</v>
      </c>
      <c r="N10347">
        <v>1</v>
      </c>
      <c r="O10347">
        <v>0</v>
      </c>
      <c r="P10347">
        <v>0</v>
      </c>
      <c r="Q10347">
        <v>0</v>
      </c>
    </row>
    <row r="10348" spans="1:17">
      <c r="A10348">
        <v>29</v>
      </c>
      <c r="B10348" s="17" t="s">
        <v>711</v>
      </c>
      <c r="C10348">
        <v>2026</v>
      </c>
      <c r="D10348">
        <v>26</v>
      </c>
      <c r="E10348" s="17" t="s">
        <v>4756</v>
      </c>
      <c r="F10348" s="17" t="s">
        <v>15</v>
      </c>
      <c r="G10348" s="17" t="s">
        <v>106</v>
      </c>
      <c r="H10348" s="17" t="s">
        <v>45</v>
      </c>
      <c r="I10348" s="17" t="s">
        <v>53</v>
      </c>
      <c r="J10348" s="17" t="s">
        <v>92</v>
      </c>
      <c r="K10348" s="17" t="s">
        <v>93</v>
      </c>
      <c r="L10348" s="17" t="s">
        <v>42</v>
      </c>
      <c r="M10348" s="17" t="s">
        <v>5360</v>
      </c>
      <c r="N10348">
        <v>1</v>
      </c>
      <c r="O10348">
        <v>0</v>
      </c>
      <c r="P10348">
        <v>0</v>
      </c>
      <c r="Q10348">
        <v>0</v>
      </c>
    </row>
    <row r="10349" spans="1:17">
      <c r="A10349">
        <v>29</v>
      </c>
      <c r="B10349" s="17" t="s">
        <v>711</v>
      </c>
      <c r="C10349">
        <v>2026</v>
      </c>
      <c r="D10349">
        <v>26</v>
      </c>
      <c r="E10349" s="17" t="s">
        <v>4758</v>
      </c>
      <c r="F10349" s="17" t="s">
        <v>15</v>
      </c>
      <c r="G10349" s="17">
        <v>0</v>
      </c>
      <c r="H10349" s="17">
        <v>0</v>
      </c>
      <c r="I10349" s="17">
        <v>0</v>
      </c>
      <c r="J10349" s="17">
        <v>0</v>
      </c>
      <c r="K10349" s="17">
        <v>0</v>
      </c>
      <c r="L10349" s="17">
        <v>0</v>
      </c>
      <c r="M10349" s="17">
        <v>0</v>
      </c>
      <c r="N10349">
        <v>0</v>
      </c>
      <c r="O10349">
        <v>0</v>
      </c>
      <c r="P10349">
        <v>0</v>
      </c>
      <c r="Q10349">
        <v>0</v>
      </c>
    </row>
    <row r="10350" spans="1:17">
      <c r="A10350">
        <v>29</v>
      </c>
      <c r="B10350" s="17" t="s">
        <v>711</v>
      </c>
      <c r="C10350">
        <v>2026</v>
      </c>
      <c r="D10350">
        <v>26</v>
      </c>
      <c r="E10350" s="17" t="s">
        <v>4763</v>
      </c>
      <c r="F10350" s="17" t="s">
        <v>15</v>
      </c>
      <c r="G10350" s="17">
        <v>0</v>
      </c>
      <c r="H10350" s="17">
        <v>0</v>
      </c>
      <c r="I10350" s="17">
        <v>0</v>
      </c>
      <c r="J10350" s="17">
        <v>0</v>
      </c>
      <c r="K10350" s="17">
        <v>0</v>
      </c>
      <c r="L10350" s="17">
        <v>0</v>
      </c>
      <c r="M10350" s="17">
        <v>0</v>
      </c>
      <c r="N10350">
        <v>0</v>
      </c>
      <c r="O10350">
        <v>0</v>
      </c>
      <c r="P10350">
        <v>0</v>
      </c>
      <c r="Q10350">
        <v>0</v>
      </c>
    </row>
    <row r="10351" spans="1:17">
      <c r="A10351">
        <v>30</v>
      </c>
      <c r="B10351" s="17" t="s">
        <v>711</v>
      </c>
      <c r="C10351">
        <v>2026</v>
      </c>
      <c r="D10351">
        <v>26</v>
      </c>
      <c r="E10351" s="17" t="s">
        <v>4748</v>
      </c>
      <c r="F10351" s="17" t="s">
        <v>15</v>
      </c>
      <c r="G10351" s="17">
        <v>0</v>
      </c>
      <c r="H10351" s="17">
        <v>0</v>
      </c>
      <c r="I10351" s="17">
        <v>0</v>
      </c>
      <c r="J10351" s="17">
        <v>0</v>
      </c>
      <c r="K10351" s="17">
        <v>0</v>
      </c>
      <c r="L10351" s="17">
        <v>0</v>
      </c>
      <c r="M10351" s="17">
        <v>0</v>
      </c>
      <c r="N10351">
        <v>0</v>
      </c>
      <c r="O10351">
        <v>0</v>
      </c>
      <c r="P10351">
        <v>0</v>
      </c>
      <c r="Q10351">
        <v>0</v>
      </c>
    </row>
    <row r="10352" spans="1:17">
      <c r="A10352">
        <v>30</v>
      </c>
      <c r="B10352" s="17" t="s">
        <v>711</v>
      </c>
      <c r="C10352">
        <v>2026</v>
      </c>
      <c r="D10352">
        <v>26</v>
      </c>
      <c r="E10352" s="17" t="s">
        <v>4749</v>
      </c>
      <c r="F10352" s="17" t="s">
        <v>15</v>
      </c>
      <c r="G10352" s="17" t="s">
        <v>70</v>
      </c>
      <c r="H10352" s="17" t="s">
        <v>38</v>
      </c>
      <c r="I10352" s="17" t="s">
        <v>39</v>
      </c>
      <c r="J10352" s="17" t="s">
        <v>92</v>
      </c>
      <c r="K10352" s="17" t="s">
        <v>41</v>
      </c>
      <c r="L10352" s="17" t="s">
        <v>124</v>
      </c>
      <c r="M10352" s="17" t="s">
        <v>5361</v>
      </c>
      <c r="N10352">
        <v>1</v>
      </c>
      <c r="O10352">
        <v>0</v>
      </c>
      <c r="P10352">
        <v>0</v>
      </c>
      <c r="Q10352">
        <v>0</v>
      </c>
    </row>
    <row r="10353" spans="1:17">
      <c r="A10353">
        <v>30</v>
      </c>
      <c r="B10353" s="17" t="s">
        <v>711</v>
      </c>
      <c r="C10353">
        <v>2026</v>
      </c>
      <c r="D10353">
        <v>26</v>
      </c>
      <c r="E10353" s="17" t="s">
        <v>4749</v>
      </c>
      <c r="F10353" s="17" t="s">
        <v>15</v>
      </c>
      <c r="G10353" s="17" t="s">
        <v>106</v>
      </c>
      <c r="H10353" s="17" t="s">
        <v>91</v>
      </c>
      <c r="I10353" s="17" t="s">
        <v>142</v>
      </c>
      <c r="J10353" s="17" t="s">
        <v>112</v>
      </c>
      <c r="K10353" s="17" t="s">
        <v>104</v>
      </c>
      <c r="L10353" s="17" t="s">
        <v>140</v>
      </c>
      <c r="M10353" s="17" t="s">
        <v>5362</v>
      </c>
      <c r="N10353">
        <v>1</v>
      </c>
      <c r="O10353">
        <v>0</v>
      </c>
      <c r="P10353">
        <v>0</v>
      </c>
      <c r="Q10353">
        <v>0</v>
      </c>
    </row>
    <row r="10354" spans="1:17">
      <c r="A10354">
        <v>30</v>
      </c>
      <c r="B10354" s="17" t="s">
        <v>711</v>
      </c>
      <c r="C10354">
        <v>2026</v>
      </c>
      <c r="D10354">
        <v>26</v>
      </c>
      <c r="E10354" s="17" t="s">
        <v>4749</v>
      </c>
      <c r="F10354" s="17" t="s">
        <v>15</v>
      </c>
      <c r="G10354" s="17" t="s">
        <v>79</v>
      </c>
      <c r="H10354" s="17" t="s">
        <v>85</v>
      </c>
      <c r="I10354" s="17" t="s">
        <v>142</v>
      </c>
      <c r="J10354" s="17" t="s">
        <v>92</v>
      </c>
      <c r="K10354" s="17" t="s">
        <v>108</v>
      </c>
      <c r="L10354" s="17" t="s">
        <v>140</v>
      </c>
      <c r="M10354" s="17" t="s">
        <v>5363</v>
      </c>
      <c r="N10354">
        <v>1</v>
      </c>
      <c r="O10354">
        <v>0</v>
      </c>
      <c r="P10354">
        <v>0</v>
      </c>
      <c r="Q10354">
        <v>0</v>
      </c>
    </row>
    <row r="10355" spans="1:17">
      <c r="A10355">
        <v>30</v>
      </c>
      <c r="B10355" s="17" t="s">
        <v>711</v>
      </c>
      <c r="C10355">
        <v>2026</v>
      </c>
      <c r="D10355">
        <v>26</v>
      </c>
      <c r="E10355" s="17" t="s">
        <v>4754</v>
      </c>
      <c r="F10355" s="17" t="s">
        <v>15</v>
      </c>
      <c r="G10355" s="17">
        <v>0</v>
      </c>
      <c r="H10355" s="17">
        <v>0</v>
      </c>
      <c r="I10355" s="17">
        <v>0</v>
      </c>
      <c r="J10355" s="17">
        <v>0</v>
      </c>
      <c r="K10355" s="17">
        <v>0</v>
      </c>
      <c r="L10355" s="17">
        <v>0</v>
      </c>
      <c r="M10355" s="17">
        <v>0</v>
      </c>
      <c r="N10355">
        <v>0</v>
      </c>
      <c r="O10355">
        <v>0</v>
      </c>
      <c r="P10355">
        <v>0</v>
      </c>
      <c r="Q10355">
        <v>0</v>
      </c>
    </row>
    <row r="10356" spans="1:17">
      <c r="A10356">
        <v>30</v>
      </c>
      <c r="B10356" s="17" t="s">
        <v>711</v>
      </c>
      <c r="C10356">
        <v>2026</v>
      </c>
      <c r="D10356">
        <v>26</v>
      </c>
      <c r="E10356" s="17" t="s">
        <v>4755</v>
      </c>
      <c r="F10356" s="17" t="s">
        <v>15</v>
      </c>
      <c r="G10356" s="17" t="s">
        <v>37</v>
      </c>
      <c r="H10356" s="17" t="s">
        <v>64</v>
      </c>
      <c r="I10356" s="17" t="s">
        <v>98</v>
      </c>
      <c r="J10356" s="17" t="s">
        <v>66</v>
      </c>
      <c r="K10356" s="17" t="s">
        <v>48</v>
      </c>
      <c r="L10356" s="17" t="s">
        <v>68</v>
      </c>
      <c r="M10356" s="17" t="s">
        <v>5364</v>
      </c>
      <c r="N10356">
        <v>1</v>
      </c>
      <c r="O10356">
        <v>0</v>
      </c>
      <c r="P10356">
        <v>0</v>
      </c>
      <c r="Q10356">
        <v>0</v>
      </c>
    </row>
    <row r="10357" spans="1:17">
      <c r="A10357">
        <v>30</v>
      </c>
      <c r="B10357" s="17" t="s">
        <v>711</v>
      </c>
      <c r="C10357">
        <v>2026</v>
      </c>
      <c r="D10357">
        <v>26</v>
      </c>
      <c r="E10357" s="17" t="s">
        <v>4755</v>
      </c>
      <c r="F10357" s="17" t="s">
        <v>15</v>
      </c>
      <c r="G10357" s="17" t="s">
        <v>44</v>
      </c>
      <c r="H10357" s="17" t="s">
        <v>91</v>
      </c>
      <c r="I10357" s="17" t="s">
        <v>65</v>
      </c>
      <c r="J10357" s="17" t="s">
        <v>59</v>
      </c>
      <c r="K10357" s="17" t="s">
        <v>104</v>
      </c>
      <c r="L10357" s="17" t="s">
        <v>159</v>
      </c>
      <c r="M10357" s="17" t="s">
        <v>5365</v>
      </c>
      <c r="N10357">
        <v>1</v>
      </c>
      <c r="O10357">
        <v>0</v>
      </c>
      <c r="P10357">
        <v>0</v>
      </c>
      <c r="Q10357">
        <v>0</v>
      </c>
    </row>
    <row r="10358" spans="1:17">
      <c r="A10358">
        <v>30</v>
      </c>
      <c r="B10358" s="17" t="s">
        <v>711</v>
      </c>
      <c r="C10358">
        <v>2026</v>
      </c>
      <c r="D10358">
        <v>26</v>
      </c>
      <c r="E10358" s="17" t="s">
        <v>4756</v>
      </c>
      <c r="F10358" s="17" t="s">
        <v>15</v>
      </c>
      <c r="G10358" s="17">
        <v>0</v>
      </c>
      <c r="H10358" s="17">
        <v>0</v>
      </c>
      <c r="I10358" s="17">
        <v>0</v>
      </c>
      <c r="J10358" s="17">
        <v>0</v>
      </c>
      <c r="K10358" s="17">
        <v>0</v>
      </c>
      <c r="L10358" s="17">
        <v>0</v>
      </c>
      <c r="M10358" s="17">
        <v>0</v>
      </c>
      <c r="N10358">
        <v>0</v>
      </c>
      <c r="O10358">
        <v>0</v>
      </c>
      <c r="P10358">
        <v>0</v>
      </c>
      <c r="Q10358">
        <v>0</v>
      </c>
    </row>
    <row r="10359" spans="1:17">
      <c r="A10359">
        <v>30</v>
      </c>
      <c r="B10359" s="17" t="s">
        <v>711</v>
      </c>
      <c r="C10359">
        <v>2026</v>
      </c>
      <c r="D10359">
        <v>26</v>
      </c>
      <c r="E10359" s="17" t="s">
        <v>4758</v>
      </c>
      <c r="F10359" s="17" t="s">
        <v>15</v>
      </c>
      <c r="G10359" s="17">
        <v>0</v>
      </c>
      <c r="H10359" s="17">
        <v>0</v>
      </c>
      <c r="I10359" s="17">
        <v>0</v>
      </c>
      <c r="J10359" s="17">
        <v>0</v>
      </c>
      <c r="K10359" s="17">
        <v>0</v>
      </c>
      <c r="L10359" s="17">
        <v>0</v>
      </c>
      <c r="M10359" s="17">
        <v>0</v>
      </c>
      <c r="N10359">
        <v>0</v>
      </c>
      <c r="O10359">
        <v>0</v>
      </c>
      <c r="P10359">
        <v>0</v>
      </c>
      <c r="Q10359">
        <v>0</v>
      </c>
    </row>
    <row r="10360" spans="1:17">
      <c r="A10360">
        <v>30</v>
      </c>
      <c r="B10360" s="17" t="s">
        <v>711</v>
      </c>
      <c r="C10360">
        <v>2026</v>
      </c>
      <c r="D10360">
        <v>26</v>
      </c>
      <c r="E10360" s="17" t="s">
        <v>4763</v>
      </c>
      <c r="F10360" s="17" t="s">
        <v>15</v>
      </c>
      <c r="G10360" s="17">
        <v>0</v>
      </c>
      <c r="H10360" s="17">
        <v>0</v>
      </c>
      <c r="I10360" s="17">
        <v>0</v>
      </c>
      <c r="J10360" s="17">
        <v>0</v>
      </c>
      <c r="K10360" s="17">
        <v>0</v>
      </c>
      <c r="L10360" s="17">
        <v>0</v>
      </c>
      <c r="M10360" s="17">
        <v>0</v>
      </c>
      <c r="N10360">
        <v>0</v>
      </c>
      <c r="O10360">
        <v>0</v>
      </c>
      <c r="P10360">
        <v>0</v>
      </c>
      <c r="Q10360">
        <v>0</v>
      </c>
    </row>
    <row r="10361" spans="1:17">
      <c r="A10361">
        <v>1</v>
      </c>
      <c r="B10361" s="17" t="s">
        <v>34</v>
      </c>
      <c r="C10361">
        <v>2026</v>
      </c>
      <c r="D10361">
        <v>1</v>
      </c>
      <c r="E10361" s="17" t="s">
        <v>5366</v>
      </c>
      <c r="F10361" s="17" t="s">
        <v>16</v>
      </c>
      <c r="G10361" s="17" t="s">
        <v>70</v>
      </c>
      <c r="H10361" s="17" t="s">
        <v>52</v>
      </c>
      <c r="I10361" s="17" t="s">
        <v>142</v>
      </c>
      <c r="J10361" s="17" t="s">
        <v>66</v>
      </c>
      <c r="K10361" s="17" t="s">
        <v>214</v>
      </c>
      <c r="L10361" s="17" t="s">
        <v>96</v>
      </c>
      <c r="M10361" s="17" t="s">
        <v>5367</v>
      </c>
      <c r="N10361">
        <v>1</v>
      </c>
      <c r="O10361">
        <v>0</v>
      </c>
      <c r="P10361">
        <v>0</v>
      </c>
      <c r="Q10361">
        <v>0</v>
      </c>
    </row>
    <row r="10362" spans="1:17">
      <c r="A10362">
        <v>1</v>
      </c>
      <c r="B10362" s="17" t="s">
        <v>34</v>
      </c>
      <c r="C10362">
        <v>2026</v>
      </c>
      <c r="D10362">
        <v>1</v>
      </c>
      <c r="E10362" s="17" t="s">
        <v>5366</v>
      </c>
      <c r="F10362" s="17" t="s">
        <v>16</v>
      </c>
      <c r="G10362" s="17" t="s">
        <v>152</v>
      </c>
      <c r="H10362" s="17" t="s">
        <v>45</v>
      </c>
      <c r="I10362" s="17" t="s">
        <v>80</v>
      </c>
      <c r="J10362" s="17" t="s">
        <v>122</v>
      </c>
      <c r="K10362" s="17" t="s">
        <v>82</v>
      </c>
      <c r="L10362" s="17" t="s">
        <v>89</v>
      </c>
      <c r="M10362" s="17" t="s">
        <v>5368</v>
      </c>
      <c r="N10362">
        <v>1</v>
      </c>
      <c r="O10362">
        <v>0</v>
      </c>
      <c r="P10362">
        <v>0</v>
      </c>
      <c r="Q10362">
        <v>0</v>
      </c>
    </row>
    <row r="10363" spans="1:17">
      <c r="A10363">
        <v>1</v>
      </c>
      <c r="B10363" s="17" t="s">
        <v>34</v>
      </c>
      <c r="C10363">
        <v>2026</v>
      </c>
      <c r="D10363">
        <v>1</v>
      </c>
      <c r="E10363" s="17" t="s">
        <v>5366</v>
      </c>
      <c r="F10363" s="17" t="s">
        <v>16</v>
      </c>
      <c r="G10363" s="17" t="s">
        <v>87</v>
      </c>
      <c r="H10363" s="17" t="s">
        <v>38</v>
      </c>
      <c r="I10363" s="17" t="s">
        <v>72</v>
      </c>
      <c r="J10363" s="17" t="s">
        <v>92</v>
      </c>
      <c r="K10363" s="17" t="s">
        <v>108</v>
      </c>
      <c r="L10363" s="17" t="s">
        <v>96</v>
      </c>
      <c r="M10363" s="17" t="s">
        <v>5369</v>
      </c>
      <c r="N10363">
        <v>1</v>
      </c>
      <c r="O10363">
        <v>0</v>
      </c>
      <c r="P10363">
        <v>0</v>
      </c>
      <c r="Q10363">
        <v>0</v>
      </c>
    </row>
    <row r="10364" spans="1:17">
      <c r="A10364">
        <v>1</v>
      </c>
      <c r="B10364" s="17" t="s">
        <v>34</v>
      </c>
      <c r="C10364">
        <v>2026</v>
      </c>
      <c r="D10364">
        <v>1</v>
      </c>
      <c r="E10364" s="17" t="s">
        <v>5370</v>
      </c>
      <c r="F10364" s="17" t="s">
        <v>16</v>
      </c>
      <c r="G10364" s="17">
        <v>0</v>
      </c>
      <c r="H10364" s="17">
        <v>0</v>
      </c>
      <c r="I10364" s="17">
        <v>0</v>
      </c>
      <c r="J10364" s="17">
        <v>0</v>
      </c>
      <c r="K10364" s="17">
        <v>0</v>
      </c>
      <c r="L10364" s="17">
        <v>0</v>
      </c>
      <c r="M10364" s="17">
        <v>0</v>
      </c>
      <c r="N10364">
        <v>0</v>
      </c>
      <c r="O10364">
        <v>0</v>
      </c>
      <c r="P10364">
        <v>0</v>
      </c>
      <c r="Q10364">
        <v>0</v>
      </c>
    </row>
    <row r="10365" spans="1:17">
      <c r="A10365">
        <v>1</v>
      </c>
      <c r="B10365" s="17" t="s">
        <v>34</v>
      </c>
      <c r="C10365">
        <v>2026</v>
      </c>
      <c r="D10365">
        <v>1</v>
      </c>
      <c r="E10365" s="17" t="s">
        <v>5371</v>
      </c>
      <c r="F10365" s="17" t="s">
        <v>16</v>
      </c>
      <c r="G10365" s="17">
        <v>0</v>
      </c>
      <c r="H10365" s="17">
        <v>0</v>
      </c>
      <c r="I10365" s="17">
        <v>0</v>
      </c>
      <c r="J10365" s="17">
        <v>0</v>
      </c>
      <c r="K10365" s="17">
        <v>0</v>
      </c>
      <c r="L10365" s="17">
        <v>0</v>
      </c>
      <c r="M10365" s="17">
        <v>0</v>
      </c>
      <c r="N10365">
        <v>0</v>
      </c>
      <c r="O10365">
        <v>0</v>
      </c>
      <c r="P10365">
        <v>0</v>
      </c>
      <c r="Q10365">
        <v>0</v>
      </c>
    </row>
    <row r="10366" spans="1:17">
      <c r="A10366">
        <v>1</v>
      </c>
      <c r="B10366" s="17" t="s">
        <v>34</v>
      </c>
      <c r="C10366">
        <v>2026</v>
      </c>
      <c r="D10366">
        <v>1</v>
      </c>
      <c r="E10366" s="17" t="s">
        <v>5372</v>
      </c>
      <c r="F10366" s="17" t="s">
        <v>16</v>
      </c>
      <c r="G10366" s="17">
        <v>0</v>
      </c>
      <c r="H10366" s="17">
        <v>0</v>
      </c>
      <c r="I10366" s="17">
        <v>0</v>
      </c>
      <c r="J10366" s="17">
        <v>0</v>
      </c>
      <c r="K10366" s="17">
        <v>0</v>
      </c>
      <c r="L10366" s="17">
        <v>0</v>
      </c>
      <c r="M10366" s="17">
        <v>0</v>
      </c>
      <c r="N10366">
        <v>0</v>
      </c>
      <c r="O10366">
        <v>0</v>
      </c>
      <c r="P10366">
        <v>0</v>
      </c>
      <c r="Q10366">
        <v>0</v>
      </c>
    </row>
    <row r="10367" spans="1:17">
      <c r="A10367">
        <v>1</v>
      </c>
      <c r="B10367" s="17" t="s">
        <v>34</v>
      </c>
      <c r="C10367">
        <v>2026</v>
      </c>
      <c r="D10367">
        <v>1</v>
      </c>
      <c r="E10367" s="17" t="s">
        <v>5373</v>
      </c>
      <c r="F10367" s="17" t="s">
        <v>16</v>
      </c>
      <c r="G10367" s="17">
        <v>0</v>
      </c>
      <c r="H10367" s="17">
        <v>0</v>
      </c>
      <c r="I10367" s="17">
        <v>0</v>
      </c>
      <c r="J10367" s="17">
        <v>0</v>
      </c>
      <c r="K10367" s="17">
        <v>0</v>
      </c>
      <c r="L10367" s="17">
        <v>0</v>
      </c>
      <c r="M10367" s="17">
        <v>0</v>
      </c>
      <c r="N10367">
        <v>0</v>
      </c>
      <c r="O10367">
        <v>0</v>
      </c>
      <c r="P10367">
        <v>0</v>
      </c>
      <c r="Q10367">
        <v>0</v>
      </c>
    </row>
    <row r="10368" spans="1:17">
      <c r="A10368">
        <v>1</v>
      </c>
      <c r="B10368" s="17" t="s">
        <v>34</v>
      </c>
      <c r="C10368">
        <v>2026</v>
      </c>
      <c r="D10368">
        <v>1</v>
      </c>
      <c r="E10368" s="17" t="s">
        <v>5374</v>
      </c>
      <c r="F10368" s="17" t="s">
        <v>16</v>
      </c>
      <c r="G10368" s="17">
        <v>0</v>
      </c>
      <c r="H10368" s="17">
        <v>0</v>
      </c>
      <c r="I10368" s="17">
        <v>0</v>
      </c>
      <c r="J10368" s="17">
        <v>0</v>
      </c>
      <c r="K10368" s="17">
        <v>0</v>
      </c>
      <c r="L10368" s="17">
        <v>0</v>
      </c>
      <c r="M10368" s="17">
        <v>0</v>
      </c>
      <c r="N10368">
        <v>0</v>
      </c>
      <c r="O10368">
        <v>0</v>
      </c>
      <c r="P10368">
        <v>0</v>
      </c>
      <c r="Q10368">
        <v>0</v>
      </c>
    </row>
    <row r="10369" spans="1:17">
      <c r="A10369">
        <v>1</v>
      </c>
      <c r="B10369" s="17" t="s">
        <v>34</v>
      </c>
      <c r="C10369">
        <v>2026</v>
      </c>
      <c r="D10369">
        <v>1</v>
      </c>
      <c r="E10369" s="17" t="s">
        <v>5375</v>
      </c>
      <c r="F10369" s="17" t="s">
        <v>16</v>
      </c>
      <c r="G10369" s="17" t="s">
        <v>51</v>
      </c>
      <c r="H10369" s="17" t="s">
        <v>38</v>
      </c>
      <c r="I10369" s="17" t="s">
        <v>72</v>
      </c>
      <c r="J10369" s="17" t="s">
        <v>59</v>
      </c>
      <c r="K10369" s="17" t="s">
        <v>41</v>
      </c>
      <c r="L10369" s="17" t="s">
        <v>113</v>
      </c>
      <c r="M10369" s="17" t="s">
        <v>5376</v>
      </c>
      <c r="N10369">
        <v>1</v>
      </c>
      <c r="O10369">
        <v>0</v>
      </c>
      <c r="P10369">
        <v>0</v>
      </c>
      <c r="Q10369">
        <v>0</v>
      </c>
    </row>
    <row r="10370" spans="1:17">
      <c r="A10370">
        <v>1</v>
      </c>
      <c r="B10370" s="17" t="s">
        <v>34</v>
      </c>
      <c r="C10370">
        <v>2026</v>
      </c>
      <c r="D10370">
        <v>1</v>
      </c>
      <c r="E10370" s="17" t="s">
        <v>5375</v>
      </c>
      <c r="F10370" s="17" t="s">
        <v>16</v>
      </c>
      <c r="G10370" s="17" t="s">
        <v>95</v>
      </c>
      <c r="H10370" s="17" t="s">
        <v>91</v>
      </c>
      <c r="I10370" s="17" t="s">
        <v>98</v>
      </c>
      <c r="J10370" s="17" t="s">
        <v>81</v>
      </c>
      <c r="K10370" s="17" t="s">
        <v>108</v>
      </c>
      <c r="L10370" s="17" t="s">
        <v>55</v>
      </c>
      <c r="M10370" s="17" t="s">
        <v>5377</v>
      </c>
      <c r="N10370">
        <v>1</v>
      </c>
      <c r="O10370">
        <v>0</v>
      </c>
      <c r="P10370">
        <v>0</v>
      </c>
      <c r="Q10370">
        <v>0</v>
      </c>
    </row>
    <row r="10371" spans="1:17">
      <c r="A10371">
        <v>1</v>
      </c>
      <c r="B10371" s="17" t="s">
        <v>34</v>
      </c>
      <c r="C10371">
        <v>2026</v>
      </c>
      <c r="D10371">
        <v>1</v>
      </c>
      <c r="E10371" s="17" t="s">
        <v>5375</v>
      </c>
      <c r="F10371" s="17" t="s">
        <v>16</v>
      </c>
      <c r="G10371" s="17" t="s">
        <v>95</v>
      </c>
      <c r="H10371" s="17" t="s">
        <v>71</v>
      </c>
      <c r="I10371" s="17" t="s">
        <v>72</v>
      </c>
      <c r="J10371" s="17" t="s">
        <v>127</v>
      </c>
      <c r="K10371" s="17" t="s">
        <v>48</v>
      </c>
      <c r="L10371" s="17" t="s">
        <v>153</v>
      </c>
      <c r="M10371" s="17" t="s">
        <v>5378</v>
      </c>
      <c r="N10371">
        <v>1</v>
      </c>
      <c r="O10371">
        <v>0</v>
      </c>
      <c r="P10371">
        <v>0</v>
      </c>
      <c r="Q10371">
        <v>0</v>
      </c>
    </row>
    <row r="10372" spans="1:17">
      <c r="A10372">
        <v>1</v>
      </c>
      <c r="B10372" s="17" t="s">
        <v>34</v>
      </c>
      <c r="C10372">
        <v>2026</v>
      </c>
      <c r="D10372">
        <v>1</v>
      </c>
      <c r="E10372" s="17" t="s">
        <v>5375</v>
      </c>
      <c r="F10372" s="17" t="s">
        <v>16</v>
      </c>
      <c r="G10372" s="17" t="s">
        <v>44</v>
      </c>
      <c r="H10372" s="17" t="s">
        <v>85</v>
      </c>
      <c r="I10372" s="17" t="s">
        <v>136</v>
      </c>
      <c r="J10372" s="17" t="s">
        <v>92</v>
      </c>
      <c r="K10372" s="17" t="s">
        <v>41</v>
      </c>
      <c r="L10372" s="17" t="s">
        <v>119</v>
      </c>
      <c r="M10372" s="17" t="s">
        <v>5379</v>
      </c>
      <c r="N10372">
        <v>1</v>
      </c>
      <c r="O10372">
        <v>1</v>
      </c>
      <c r="P10372">
        <v>0</v>
      </c>
      <c r="Q10372">
        <v>1</v>
      </c>
    </row>
    <row r="10373" spans="1:17">
      <c r="A10373">
        <v>2</v>
      </c>
      <c r="B10373" s="17" t="s">
        <v>34</v>
      </c>
      <c r="C10373">
        <v>2026</v>
      </c>
      <c r="D10373">
        <v>1</v>
      </c>
      <c r="E10373" s="17" t="s">
        <v>5366</v>
      </c>
      <c r="F10373" s="17" t="s">
        <v>16</v>
      </c>
      <c r="G10373" s="17">
        <v>0</v>
      </c>
      <c r="H10373" s="17">
        <v>0</v>
      </c>
      <c r="I10373" s="17">
        <v>0</v>
      </c>
      <c r="J10373" s="17">
        <v>0</v>
      </c>
      <c r="K10373" s="17">
        <v>0</v>
      </c>
      <c r="L10373" s="17">
        <v>0</v>
      </c>
      <c r="M10373" s="17">
        <v>0</v>
      </c>
      <c r="N10373">
        <v>0</v>
      </c>
      <c r="O10373">
        <v>0</v>
      </c>
      <c r="P10373">
        <v>0</v>
      </c>
      <c r="Q10373">
        <v>0</v>
      </c>
    </row>
    <row r="10374" spans="1:17">
      <c r="A10374">
        <v>2</v>
      </c>
      <c r="B10374" s="17" t="s">
        <v>34</v>
      </c>
      <c r="C10374">
        <v>2026</v>
      </c>
      <c r="D10374">
        <v>1</v>
      </c>
      <c r="E10374" s="17" t="s">
        <v>5370</v>
      </c>
      <c r="F10374" s="17" t="s">
        <v>16</v>
      </c>
      <c r="G10374" s="17" t="s">
        <v>37</v>
      </c>
      <c r="H10374" s="17" t="s">
        <v>52</v>
      </c>
      <c r="I10374" s="17" t="s">
        <v>98</v>
      </c>
      <c r="J10374" s="17" t="s">
        <v>81</v>
      </c>
      <c r="K10374" s="17" t="s">
        <v>82</v>
      </c>
      <c r="L10374" s="17" t="s">
        <v>159</v>
      </c>
      <c r="M10374" s="17" t="s">
        <v>5380</v>
      </c>
      <c r="N10374">
        <v>1</v>
      </c>
      <c r="O10374">
        <v>0</v>
      </c>
      <c r="P10374">
        <v>0</v>
      </c>
      <c r="Q10374">
        <v>0</v>
      </c>
    </row>
    <row r="10375" spans="1:17">
      <c r="A10375">
        <v>2</v>
      </c>
      <c r="B10375" s="17" t="s">
        <v>34</v>
      </c>
      <c r="C10375">
        <v>2026</v>
      </c>
      <c r="D10375">
        <v>1</v>
      </c>
      <c r="E10375" s="17" t="s">
        <v>5371</v>
      </c>
      <c r="F10375" s="17" t="s">
        <v>16</v>
      </c>
      <c r="G10375" s="17">
        <v>0</v>
      </c>
      <c r="H10375" s="17">
        <v>0</v>
      </c>
      <c r="I10375" s="17">
        <v>0</v>
      </c>
      <c r="J10375" s="17">
        <v>0</v>
      </c>
      <c r="K10375" s="17">
        <v>0</v>
      </c>
      <c r="L10375" s="17">
        <v>0</v>
      </c>
      <c r="M10375" s="17">
        <v>0</v>
      </c>
      <c r="N10375">
        <v>0</v>
      </c>
      <c r="O10375">
        <v>0</v>
      </c>
      <c r="P10375">
        <v>0</v>
      </c>
      <c r="Q10375">
        <v>0</v>
      </c>
    </row>
    <row r="10376" spans="1:17">
      <c r="A10376">
        <v>2</v>
      </c>
      <c r="B10376" s="17" t="s">
        <v>34</v>
      </c>
      <c r="C10376">
        <v>2026</v>
      </c>
      <c r="D10376">
        <v>1</v>
      </c>
      <c r="E10376" s="17" t="s">
        <v>5372</v>
      </c>
      <c r="F10376" s="17" t="s">
        <v>16</v>
      </c>
      <c r="G10376" s="17" t="s">
        <v>87</v>
      </c>
      <c r="H10376" s="17" t="s">
        <v>57</v>
      </c>
      <c r="I10376" s="17" t="s">
        <v>142</v>
      </c>
      <c r="J10376" s="17" t="s">
        <v>40</v>
      </c>
      <c r="K10376" s="17" t="s">
        <v>82</v>
      </c>
      <c r="L10376" s="17" t="s">
        <v>115</v>
      </c>
      <c r="M10376" s="17" t="s">
        <v>5381</v>
      </c>
      <c r="N10376">
        <v>1</v>
      </c>
      <c r="O10376">
        <v>0</v>
      </c>
      <c r="P10376">
        <v>0</v>
      </c>
      <c r="Q10376">
        <v>0</v>
      </c>
    </row>
    <row r="10377" spans="1:17">
      <c r="A10377">
        <v>2</v>
      </c>
      <c r="B10377" s="17" t="s">
        <v>34</v>
      </c>
      <c r="C10377">
        <v>2026</v>
      </c>
      <c r="D10377">
        <v>1</v>
      </c>
      <c r="E10377" s="17" t="s">
        <v>5372</v>
      </c>
      <c r="F10377" s="17" t="s">
        <v>16</v>
      </c>
      <c r="G10377" s="17" t="s">
        <v>95</v>
      </c>
      <c r="H10377" s="17" t="s">
        <v>64</v>
      </c>
      <c r="I10377" s="17" t="s">
        <v>58</v>
      </c>
      <c r="J10377" s="17" t="s">
        <v>92</v>
      </c>
      <c r="K10377" s="17" t="s">
        <v>54</v>
      </c>
      <c r="L10377" s="17" t="s">
        <v>42</v>
      </c>
      <c r="M10377" s="17" t="s">
        <v>5382</v>
      </c>
      <c r="N10377">
        <v>1</v>
      </c>
      <c r="O10377">
        <v>0</v>
      </c>
      <c r="P10377">
        <v>0</v>
      </c>
      <c r="Q10377">
        <v>0</v>
      </c>
    </row>
    <row r="10378" spans="1:17">
      <c r="A10378">
        <v>2</v>
      </c>
      <c r="B10378" s="17" t="s">
        <v>34</v>
      </c>
      <c r="C10378">
        <v>2026</v>
      </c>
      <c r="D10378">
        <v>1</v>
      </c>
      <c r="E10378" s="17" t="s">
        <v>5372</v>
      </c>
      <c r="F10378" s="17" t="s">
        <v>16</v>
      </c>
      <c r="G10378" s="17" t="s">
        <v>95</v>
      </c>
      <c r="H10378" s="17" t="s">
        <v>45</v>
      </c>
      <c r="I10378" s="17" t="s">
        <v>142</v>
      </c>
      <c r="J10378" s="17" t="s">
        <v>40</v>
      </c>
      <c r="K10378" s="17" t="s">
        <v>54</v>
      </c>
      <c r="L10378" s="17" t="s">
        <v>60</v>
      </c>
      <c r="M10378" s="17" t="s">
        <v>5383</v>
      </c>
      <c r="N10378">
        <v>1</v>
      </c>
      <c r="O10378">
        <v>1</v>
      </c>
      <c r="P10378">
        <v>0</v>
      </c>
      <c r="Q10378">
        <v>1</v>
      </c>
    </row>
    <row r="10379" spans="1:17">
      <c r="A10379">
        <v>2</v>
      </c>
      <c r="B10379" s="17" t="s">
        <v>34</v>
      </c>
      <c r="C10379">
        <v>2026</v>
      </c>
      <c r="D10379">
        <v>1</v>
      </c>
      <c r="E10379" s="17" t="s">
        <v>5372</v>
      </c>
      <c r="F10379" s="17" t="s">
        <v>16</v>
      </c>
      <c r="G10379" s="17" t="s">
        <v>117</v>
      </c>
      <c r="H10379" s="17" t="s">
        <v>64</v>
      </c>
      <c r="I10379" s="17" t="s">
        <v>58</v>
      </c>
      <c r="J10379" s="17" t="s">
        <v>81</v>
      </c>
      <c r="K10379" s="17" t="s">
        <v>104</v>
      </c>
      <c r="L10379" s="17" t="s">
        <v>128</v>
      </c>
      <c r="M10379" s="17" t="s">
        <v>5384</v>
      </c>
      <c r="N10379">
        <v>1</v>
      </c>
      <c r="O10379">
        <v>0</v>
      </c>
      <c r="P10379">
        <v>0</v>
      </c>
      <c r="Q10379">
        <v>0</v>
      </c>
    </row>
    <row r="10380" spans="1:17">
      <c r="A10380">
        <v>2</v>
      </c>
      <c r="B10380" s="17" t="s">
        <v>34</v>
      </c>
      <c r="C10380">
        <v>2026</v>
      </c>
      <c r="D10380">
        <v>1</v>
      </c>
      <c r="E10380" s="17" t="s">
        <v>5373</v>
      </c>
      <c r="F10380" s="17" t="s">
        <v>16</v>
      </c>
      <c r="G10380" s="17">
        <v>0</v>
      </c>
      <c r="H10380" s="17">
        <v>0</v>
      </c>
      <c r="I10380" s="17">
        <v>0</v>
      </c>
      <c r="J10380" s="17">
        <v>0</v>
      </c>
      <c r="K10380" s="17">
        <v>0</v>
      </c>
      <c r="L10380" s="17">
        <v>0</v>
      </c>
      <c r="M10380" s="17">
        <v>0</v>
      </c>
      <c r="N10380">
        <v>0</v>
      </c>
      <c r="O10380">
        <v>0</v>
      </c>
      <c r="P10380">
        <v>0</v>
      </c>
      <c r="Q10380">
        <v>0</v>
      </c>
    </row>
    <row r="10381" spans="1:17">
      <c r="A10381">
        <v>2</v>
      </c>
      <c r="B10381" s="17" t="s">
        <v>34</v>
      </c>
      <c r="C10381">
        <v>2026</v>
      </c>
      <c r="D10381">
        <v>1</v>
      </c>
      <c r="E10381" s="17" t="s">
        <v>5374</v>
      </c>
      <c r="F10381" s="17" t="s">
        <v>16</v>
      </c>
      <c r="G10381" s="17">
        <v>0</v>
      </c>
      <c r="H10381" s="17">
        <v>0</v>
      </c>
      <c r="I10381" s="17">
        <v>0</v>
      </c>
      <c r="J10381" s="17">
        <v>0</v>
      </c>
      <c r="K10381" s="17">
        <v>0</v>
      </c>
      <c r="L10381" s="17">
        <v>0</v>
      </c>
      <c r="M10381" s="17">
        <v>0</v>
      </c>
      <c r="N10381">
        <v>0</v>
      </c>
      <c r="O10381">
        <v>0</v>
      </c>
      <c r="P10381">
        <v>0</v>
      </c>
      <c r="Q10381">
        <v>0</v>
      </c>
    </row>
    <row r="10382" spans="1:17">
      <c r="A10382">
        <v>2</v>
      </c>
      <c r="B10382" s="17" t="s">
        <v>34</v>
      </c>
      <c r="C10382">
        <v>2026</v>
      </c>
      <c r="D10382">
        <v>1</v>
      </c>
      <c r="E10382" s="17" t="s">
        <v>5375</v>
      </c>
      <c r="F10382" s="17" t="s">
        <v>16</v>
      </c>
      <c r="G10382" s="17">
        <v>0</v>
      </c>
      <c r="H10382" s="17">
        <v>0</v>
      </c>
      <c r="I10382" s="17">
        <v>0</v>
      </c>
      <c r="J10382" s="17">
        <v>0</v>
      </c>
      <c r="K10382" s="17">
        <v>0</v>
      </c>
      <c r="L10382" s="17">
        <v>0</v>
      </c>
      <c r="M10382" s="17">
        <v>0</v>
      </c>
      <c r="N10382">
        <v>0</v>
      </c>
      <c r="O10382">
        <v>0</v>
      </c>
      <c r="P10382">
        <v>0</v>
      </c>
      <c r="Q10382">
        <v>0</v>
      </c>
    </row>
    <row r="10383" spans="1:17">
      <c r="A10383">
        <v>5</v>
      </c>
      <c r="B10383" s="17" t="s">
        <v>34</v>
      </c>
      <c r="C10383">
        <v>2026</v>
      </c>
      <c r="D10383">
        <v>1</v>
      </c>
      <c r="E10383" s="17" t="s">
        <v>5366</v>
      </c>
      <c r="F10383" s="17" t="s">
        <v>16</v>
      </c>
      <c r="G10383" s="17">
        <v>0</v>
      </c>
      <c r="H10383" s="17">
        <v>0</v>
      </c>
      <c r="I10383" s="17">
        <v>0</v>
      </c>
      <c r="J10383" s="17">
        <v>0</v>
      </c>
      <c r="K10383" s="17">
        <v>0</v>
      </c>
      <c r="L10383" s="17">
        <v>0</v>
      </c>
      <c r="M10383" s="17">
        <v>0</v>
      </c>
      <c r="N10383">
        <v>0</v>
      </c>
      <c r="O10383">
        <v>0</v>
      </c>
      <c r="P10383">
        <v>0</v>
      </c>
      <c r="Q10383">
        <v>0</v>
      </c>
    </row>
    <row r="10384" spans="1:17">
      <c r="A10384">
        <v>5</v>
      </c>
      <c r="B10384" s="17" t="s">
        <v>34</v>
      </c>
      <c r="C10384">
        <v>2026</v>
      </c>
      <c r="D10384">
        <v>1</v>
      </c>
      <c r="E10384" s="17" t="s">
        <v>5370</v>
      </c>
      <c r="F10384" s="17" t="s">
        <v>16</v>
      </c>
      <c r="G10384" s="17" t="s">
        <v>152</v>
      </c>
      <c r="H10384" s="17" t="s">
        <v>91</v>
      </c>
      <c r="I10384" s="17" t="s">
        <v>65</v>
      </c>
      <c r="J10384" s="17" t="s">
        <v>66</v>
      </c>
      <c r="K10384" s="17" t="s">
        <v>104</v>
      </c>
      <c r="L10384" s="17" t="s">
        <v>140</v>
      </c>
      <c r="M10384" s="17" t="s">
        <v>5385</v>
      </c>
      <c r="N10384">
        <v>1</v>
      </c>
      <c r="O10384">
        <v>0</v>
      </c>
      <c r="P10384">
        <v>0</v>
      </c>
      <c r="Q10384">
        <v>0</v>
      </c>
    </row>
    <row r="10385" spans="1:17">
      <c r="A10385">
        <v>5</v>
      </c>
      <c r="B10385" s="17" t="s">
        <v>34</v>
      </c>
      <c r="C10385">
        <v>2026</v>
      </c>
      <c r="D10385">
        <v>1</v>
      </c>
      <c r="E10385" s="17" t="s">
        <v>5370</v>
      </c>
      <c r="F10385" s="17" t="s">
        <v>16</v>
      </c>
      <c r="G10385" s="17" t="s">
        <v>51</v>
      </c>
      <c r="H10385" s="17" t="s">
        <v>57</v>
      </c>
      <c r="I10385" s="17" t="s">
        <v>142</v>
      </c>
      <c r="J10385" s="17" t="s">
        <v>92</v>
      </c>
      <c r="K10385" s="17" t="s">
        <v>48</v>
      </c>
      <c r="L10385" s="17" t="s">
        <v>147</v>
      </c>
      <c r="M10385" s="17" t="s">
        <v>5386</v>
      </c>
      <c r="N10385">
        <v>1</v>
      </c>
      <c r="O10385">
        <v>0</v>
      </c>
      <c r="P10385">
        <v>0</v>
      </c>
      <c r="Q10385">
        <v>0</v>
      </c>
    </row>
    <row r="10386" spans="1:17">
      <c r="A10386">
        <v>5</v>
      </c>
      <c r="B10386" s="17" t="s">
        <v>34</v>
      </c>
      <c r="C10386">
        <v>2026</v>
      </c>
      <c r="D10386">
        <v>1</v>
      </c>
      <c r="E10386" s="17" t="s">
        <v>5371</v>
      </c>
      <c r="F10386" s="17" t="s">
        <v>16</v>
      </c>
      <c r="G10386" s="17">
        <v>0</v>
      </c>
      <c r="H10386" s="17">
        <v>0</v>
      </c>
      <c r="I10386" s="17">
        <v>0</v>
      </c>
      <c r="J10386" s="17">
        <v>0</v>
      </c>
      <c r="K10386" s="17">
        <v>0</v>
      </c>
      <c r="L10386" s="17">
        <v>0</v>
      </c>
      <c r="M10386" s="17">
        <v>0</v>
      </c>
      <c r="N10386">
        <v>0</v>
      </c>
      <c r="O10386">
        <v>0</v>
      </c>
      <c r="P10386">
        <v>0</v>
      </c>
      <c r="Q10386">
        <v>0</v>
      </c>
    </row>
    <row r="10387" spans="1:17">
      <c r="A10387">
        <v>5</v>
      </c>
      <c r="B10387" s="17" t="s">
        <v>34</v>
      </c>
      <c r="C10387">
        <v>2026</v>
      </c>
      <c r="D10387">
        <v>1</v>
      </c>
      <c r="E10387" s="17" t="s">
        <v>5372</v>
      </c>
      <c r="F10387" s="17" t="s">
        <v>16</v>
      </c>
      <c r="G10387" s="17">
        <v>0</v>
      </c>
      <c r="H10387" s="17">
        <v>0</v>
      </c>
      <c r="I10387" s="17">
        <v>0</v>
      </c>
      <c r="J10387" s="17">
        <v>0</v>
      </c>
      <c r="K10387" s="17">
        <v>0</v>
      </c>
      <c r="L10387" s="17">
        <v>0</v>
      </c>
      <c r="M10387" s="17">
        <v>0</v>
      </c>
      <c r="N10387">
        <v>0</v>
      </c>
      <c r="O10387">
        <v>0</v>
      </c>
      <c r="P10387">
        <v>0</v>
      </c>
      <c r="Q10387">
        <v>0</v>
      </c>
    </row>
    <row r="10388" spans="1:17">
      <c r="A10388">
        <v>5</v>
      </c>
      <c r="B10388" s="17" t="s">
        <v>34</v>
      </c>
      <c r="C10388">
        <v>2026</v>
      </c>
      <c r="D10388">
        <v>1</v>
      </c>
      <c r="E10388" s="17" t="s">
        <v>5373</v>
      </c>
      <c r="F10388" s="17" t="s">
        <v>16</v>
      </c>
      <c r="G10388" s="17">
        <v>0</v>
      </c>
      <c r="H10388" s="17">
        <v>0</v>
      </c>
      <c r="I10388" s="17">
        <v>0</v>
      </c>
      <c r="J10388" s="17">
        <v>0</v>
      </c>
      <c r="K10388" s="17">
        <v>0</v>
      </c>
      <c r="L10388" s="17">
        <v>0</v>
      </c>
      <c r="M10388" s="17">
        <v>0</v>
      </c>
      <c r="N10388">
        <v>0</v>
      </c>
      <c r="O10388">
        <v>0</v>
      </c>
      <c r="P10388">
        <v>0</v>
      </c>
      <c r="Q10388">
        <v>0</v>
      </c>
    </row>
    <row r="10389" spans="1:17">
      <c r="A10389">
        <v>5</v>
      </c>
      <c r="B10389" s="17" t="s">
        <v>34</v>
      </c>
      <c r="C10389">
        <v>2026</v>
      </c>
      <c r="D10389">
        <v>1</v>
      </c>
      <c r="E10389" s="17" t="s">
        <v>5374</v>
      </c>
      <c r="F10389" s="17" t="s">
        <v>16</v>
      </c>
      <c r="G10389" s="17" t="s">
        <v>106</v>
      </c>
      <c r="H10389" s="17" t="s">
        <v>71</v>
      </c>
      <c r="I10389" s="17" t="s">
        <v>118</v>
      </c>
      <c r="J10389" s="17" t="s">
        <v>130</v>
      </c>
      <c r="K10389" s="17" t="s">
        <v>104</v>
      </c>
      <c r="L10389" s="17" t="s">
        <v>128</v>
      </c>
      <c r="M10389" s="17" t="s">
        <v>5387</v>
      </c>
      <c r="N10389">
        <v>1</v>
      </c>
      <c r="O10389">
        <v>0</v>
      </c>
      <c r="P10389">
        <v>0</v>
      </c>
      <c r="Q10389">
        <v>0</v>
      </c>
    </row>
    <row r="10390" spans="1:17">
      <c r="A10390">
        <v>5</v>
      </c>
      <c r="B10390" s="17" t="s">
        <v>34</v>
      </c>
      <c r="C10390">
        <v>2026</v>
      </c>
      <c r="D10390">
        <v>1</v>
      </c>
      <c r="E10390" s="17" t="s">
        <v>5374</v>
      </c>
      <c r="F10390" s="17" t="s">
        <v>16</v>
      </c>
      <c r="G10390" s="17" t="s">
        <v>152</v>
      </c>
      <c r="H10390" s="17" t="s">
        <v>57</v>
      </c>
      <c r="I10390" s="17" t="s">
        <v>72</v>
      </c>
      <c r="J10390" s="17" t="s">
        <v>59</v>
      </c>
      <c r="K10390" s="17" t="s">
        <v>93</v>
      </c>
      <c r="L10390" s="17" t="s">
        <v>124</v>
      </c>
      <c r="M10390" s="17" t="s">
        <v>5388</v>
      </c>
      <c r="N10390">
        <v>1</v>
      </c>
      <c r="O10390">
        <v>0</v>
      </c>
      <c r="P10390">
        <v>0</v>
      </c>
      <c r="Q10390">
        <v>0</v>
      </c>
    </row>
    <row r="10391" spans="1:17">
      <c r="A10391">
        <v>5</v>
      </c>
      <c r="B10391" s="17" t="s">
        <v>34</v>
      </c>
      <c r="C10391">
        <v>2026</v>
      </c>
      <c r="D10391">
        <v>1</v>
      </c>
      <c r="E10391" s="17" t="s">
        <v>5374</v>
      </c>
      <c r="F10391" s="17" t="s">
        <v>16</v>
      </c>
      <c r="G10391" s="17" t="s">
        <v>152</v>
      </c>
      <c r="H10391" s="17" t="s">
        <v>85</v>
      </c>
      <c r="I10391" s="17" t="s">
        <v>80</v>
      </c>
      <c r="J10391" s="17" t="s">
        <v>130</v>
      </c>
      <c r="K10391" s="17" t="s">
        <v>104</v>
      </c>
      <c r="L10391" s="17" t="s">
        <v>55</v>
      </c>
      <c r="M10391" s="17" t="s">
        <v>5389</v>
      </c>
      <c r="N10391">
        <v>1</v>
      </c>
      <c r="O10391">
        <v>0</v>
      </c>
      <c r="P10391">
        <v>0</v>
      </c>
      <c r="Q10391">
        <v>0</v>
      </c>
    </row>
    <row r="10392" spans="1:17">
      <c r="A10392">
        <v>5</v>
      </c>
      <c r="B10392" s="17" t="s">
        <v>34</v>
      </c>
      <c r="C10392">
        <v>2026</v>
      </c>
      <c r="D10392">
        <v>1</v>
      </c>
      <c r="E10392" s="17" t="s">
        <v>5375</v>
      </c>
      <c r="F10392" s="17" t="s">
        <v>16</v>
      </c>
      <c r="G10392" s="17">
        <v>0</v>
      </c>
      <c r="H10392" s="17">
        <v>0</v>
      </c>
      <c r="I10392" s="17">
        <v>0</v>
      </c>
      <c r="J10392" s="17">
        <v>0</v>
      </c>
      <c r="K10392" s="17">
        <v>0</v>
      </c>
      <c r="L10392" s="17">
        <v>0</v>
      </c>
      <c r="M10392" s="17">
        <v>0</v>
      </c>
      <c r="N10392">
        <v>0</v>
      </c>
      <c r="O10392">
        <v>0</v>
      </c>
      <c r="P10392">
        <v>0</v>
      </c>
      <c r="Q10392">
        <v>0</v>
      </c>
    </row>
    <row r="10393" spans="1:17">
      <c r="A10393">
        <v>6</v>
      </c>
      <c r="B10393" s="17" t="s">
        <v>34</v>
      </c>
      <c r="C10393">
        <v>2026</v>
      </c>
      <c r="D10393">
        <v>1</v>
      </c>
      <c r="E10393" s="17" t="s">
        <v>5366</v>
      </c>
      <c r="F10393" s="17" t="s">
        <v>16</v>
      </c>
      <c r="G10393" s="17">
        <v>0</v>
      </c>
      <c r="H10393" s="17">
        <v>0</v>
      </c>
      <c r="I10393" s="17">
        <v>0</v>
      </c>
      <c r="J10393" s="17">
        <v>0</v>
      </c>
      <c r="K10393" s="17">
        <v>0</v>
      </c>
      <c r="L10393" s="17">
        <v>0</v>
      </c>
      <c r="M10393" s="17">
        <v>0</v>
      </c>
      <c r="N10393">
        <v>0</v>
      </c>
      <c r="O10393">
        <v>0</v>
      </c>
      <c r="P10393">
        <v>0</v>
      </c>
      <c r="Q10393">
        <v>0</v>
      </c>
    </row>
    <row r="10394" spans="1:17">
      <c r="A10394">
        <v>6</v>
      </c>
      <c r="B10394" s="17" t="s">
        <v>34</v>
      </c>
      <c r="C10394">
        <v>2026</v>
      </c>
      <c r="D10394">
        <v>1</v>
      </c>
      <c r="E10394" s="17" t="s">
        <v>5370</v>
      </c>
      <c r="F10394" s="17" t="s">
        <v>16</v>
      </c>
      <c r="G10394" s="17">
        <v>0</v>
      </c>
      <c r="H10394" s="17">
        <v>0</v>
      </c>
      <c r="I10394" s="17">
        <v>0</v>
      </c>
      <c r="J10394" s="17">
        <v>0</v>
      </c>
      <c r="K10394" s="17">
        <v>0</v>
      </c>
      <c r="L10394" s="17">
        <v>0</v>
      </c>
      <c r="M10394" s="17">
        <v>0</v>
      </c>
      <c r="N10394">
        <v>0</v>
      </c>
      <c r="O10394">
        <v>0</v>
      </c>
      <c r="P10394">
        <v>0</v>
      </c>
      <c r="Q10394">
        <v>0</v>
      </c>
    </row>
    <row r="10395" spans="1:17">
      <c r="A10395">
        <v>6</v>
      </c>
      <c r="B10395" s="17" t="s">
        <v>34</v>
      </c>
      <c r="C10395">
        <v>2026</v>
      </c>
      <c r="D10395">
        <v>1</v>
      </c>
      <c r="E10395" s="17" t="s">
        <v>5371</v>
      </c>
      <c r="F10395" s="17" t="s">
        <v>16</v>
      </c>
      <c r="G10395" s="17">
        <v>0</v>
      </c>
      <c r="H10395" s="17">
        <v>0</v>
      </c>
      <c r="I10395" s="17">
        <v>0</v>
      </c>
      <c r="J10395" s="17">
        <v>0</v>
      </c>
      <c r="K10395" s="17">
        <v>0</v>
      </c>
      <c r="L10395" s="17">
        <v>0</v>
      </c>
      <c r="M10395" s="17">
        <v>0</v>
      </c>
      <c r="N10395">
        <v>0</v>
      </c>
      <c r="O10395">
        <v>0</v>
      </c>
      <c r="P10395">
        <v>0</v>
      </c>
      <c r="Q10395">
        <v>0</v>
      </c>
    </row>
    <row r="10396" spans="1:17">
      <c r="A10396">
        <v>6</v>
      </c>
      <c r="B10396" s="17" t="s">
        <v>34</v>
      </c>
      <c r="C10396">
        <v>2026</v>
      </c>
      <c r="D10396">
        <v>1</v>
      </c>
      <c r="E10396" s="17" t="s">
        <v>5372</v>
      </c>
      <c r="F10396" s="17" t="s">
        <v>16</v>
      </c>
      <c r="G10396" s="17">
        <v>0</v>
      </c>
      <c r="H10396" s="17">
        <v>0</v>
      </c>
      <c r="I10396" s="17">
        <v>0</v>
      </c>
      <c r="J10396" s="17">
        <v>0</v>
      </c>
      <c r="K10396" s="17">
        <v>0</v>
      </c>
      <c r="L10396" s="17">
        <v>0</v>
      </c>
      <c r="M10396" s="17">
        <v>0</v>
      </c>
      <c r="N10396">
        <v>0</v>
      </c>
      <c r="O10396">
        <v>0</v>
      </c>
      <c r="P10396">
        <v>0</v>
      </c>
      <c r="Q10396">
        <v>0</v>
      </c>
    </row>
    <row r="10397" spans="1:17">
      <c r="A10397">
        <v>6</v>
      </c>
      <c r="B10397" s="17" t="s">
        <v>34</v>
      </c>
      <c r="C10397">
        <v>2026</v>
      </c>
      <c r="D10397">
        <v>1</v>
      </c>
      <c r="E10397" s="17" t="s">
        <v>5373</v>
      </c>
      <c r="F10397" s="17" t="s">
        <v>16</v>
      </c>
      <c r="G10397" s="17" t="s">
        <v>70</v>
      </c>
      <c r="H10397" s="17" t="s">
        <v>45</v>
      </c>
      <c r="I10397" s="17" t="s">
        <v>80</v>
      </c>
      <c r="J10397" s="17" t="s">
        <v>122</v>
      </c>
      <c r="K10397" s="17" t="s">
        <v>88</v>
      </c>
      <c r="L10397" s="17" t="s">
        <v>96</v>
      </c>
      <c r="M10397" s="17" t="s">
        <v>5390</v>
      </c>
      <c r="N10397">
        <v>1</v>
      </c>
      <c r="O10397">
        <v>0</v>
      </c>
      <c r="P10397">
        <v>0</v>
      </c>
      <c r="Q10397">
        <v>0</v>
      </c>
    </row>
    <row r="10398" spans="1:17">
      <c r="A10398">
        <v>6</v>
      </c>
      <c r="B10398" s="17" t="s">
        <v>34</v>
      </c>
      <c r="C10398">
        <v>2026</v>
      </c>
      <c r="D10398">
        <v>1</v>
      </c>
      <c r="E10398" s="17" t="s">
        <v>5374</v>
      </c>
      <c r="F10398" s="17" t="s">
        <v>16</v>
      </c>
      <c r="G10398" s="17">
        <v>0</v>
      </c>
      <c r="H10398" s="17">
        <v>0</v>
      </c>
      <c r="I10398" s="17">
        <v>0</v>
      </c>
      <c r="J10398" s="17">
        <v>0</v>
      </c>
      <c r="K10398" s="17">
        <v>0</v>
      </c>
      <c r="L10398" s="17">
        <v>0</v>
      </c>
      <c r="M10398" s="17">
        <v>0</v>
      </c>
      <c r="N10398">
        <v>0</v>
      </c>
      <c r="O10398">
        <v>0</v>
      </c>
      <c r="P10398">
        <v>0</v>
      </c>
      <c r="Q10398">
        <v>0</v>
      </c>
    </row>
    <row r="10399" spans="1:17">
      <c r="A10399">
        <v>6</v>
      </c>
      <c r="B10399" s="17" t="s">
        <v>34</v>
      </c>
      <c r="C10399">
        <v>2026</v>
      </c>
      <c r="D10399">
        <v>1</v>
      </c>
      <c r="E10399" s="17" t="s">
        <v>5375</v>
      </c>
      <c r="F10399" s="17" t="s">
        <v>16</v>
      </c>
      <c r="G10399" s="17" t="s">
        <v>70</v>
      </c>
      <c r="H10399" s="17" t="s">
        <v>38</v>
      </c>
      <c r="I10399" s="17" t="s">
        <v>98</v>
      </c>
      <c r="J10399" s="17" t="s">
        <v>112</v>
      </c>
      <c r="K10399" s="17" t="s">
        <v>88</v>
      </c>
      <c r="L10399" s="17" t="s">
        <v>96</v>
      </c>
      <c r="M10399" s="17" t="s">
        <v>5391</v>
      </c>
      <c r="N10399">
        <v>1</v>
      </c>
      <c r="O10399">
        <v>0</v>
      </c>
      <c r="P10399">
        <v>0</v>
      </c>
      <c r="Q10399">
        <v>0</v>
      </c>
    </row>
    <row r="10400" spans="1:17">
      <c r="A10400">
        <v>6</v>
      </c>
      <c r="B10400" s="17" t="s">
        <v>34</v>
      </c>
      <c r="C10400">
        <v>2026</v>
      </c>
      <c r="D10400">
        <v>1</v>
      </c>
      <c r="E10400" s="17" t="s">
        <v>5375</v>
      </c>
      <c r="F10400" s="17" t="s">
        <v>16</v>
      </c>
      <c r="G10400" s="17" t="s">
        <v>152</v>
      </c>
      <c r="H10400" s="17" t="s">
        <v>71</v>
      </c>
      <c r="I10400" s="17" t="s">
        <v>46</v>
      </c>
      <c r="J10400" s="17" t="s">
        <v>127</v>
      </c>
      <c r="K10400" s="17" t="s">
        <v>54</v>
      </c>
      <c r="L10400" s="17" t="s">
        <v>113</v>
      </c>
      <c r="M10400" s="17" t="s">
        <v>5392</v>
      </c>
      <c r="N10400">
        <v>1</v>
      </c>
      <c r="O10400">
        <v>0</v>
      </c>
      <c r="P10400">
        <v>0</v>
      </c>
      <c r="Q10400">
        <v>0</v>
      </c>
    </row>
    <row r="10401" spans="1:17">
      <c r="A10401">
        <v>6</v>
      </c>
      <c r="B10401" s="17" t="s">
        <v>34</v>
      </c>
      <c r="C10401">
        <v>2026</v>
      </c>
      <c r="D10401">
        <v>1</v>
      </c>
      <c r="E10401" s="17" t="s">
        <v>5375</v>
      </c>
      <c r="F10401" s="17" t="s">
        <v>16</v>
      </c>
      <c r="G10401" s="17" t="s">
        <v>111</v>
      </c>
      <c r="H10401" s="17" t="s">
        <v>38</v>
      </c>
      <c r="I10401" s="17" t="s">
        <v>80</v>
      </c>
      <c r="J10401" s="17" t="s">
        <v>112</v>
      </c>
      <c r="K10401" s="17" t="s">
        <v>41</v>
      </c>
      <c r="L10401" s="17" t="s">
        <v>147</v>
      </c>
      <c r="M10401" s="17" t="s">
        <v>5393</v>
      </c>
      <c r="N10401">
        <v>1</v>
      </c>
      <c r="O10401">
        <v>0</v>
      </c>
      <c r="P10401">
        <v>0</v>
      </c>
      <c r="Q10401">
        <v>0</v>
      </c>
    </row>
    <row r="10402" spans="1:17">
      <c r="A10402">
        <v>7</v>
      </c>
      <c r="B10402" s="17" t="s">
        <v>34</v>
      </c>
      <c r="C10402">
        <v>2026</v>
      </c>
      <c r="D10402">
        <v>1</v>
      </c>
      <c r="E10402" s="17" t="s">
        <v>5366</v>
      </c>
      <c r="F10402" s="17" t="s">
        <v>16</v>
      </c>
      <c r="G10402" s="17" t="s">
        <v>106</v>
      </c>
      <c r="H10402" s="17" t="s">
        <v>45</v>
      </c>
      <c r="I10402" s="17" t="s">
        <v>58</v>
      </c>
      <c r="J10402" s="17" t="s">
        <v>130</v>
      </c>
      <c r="K10402" s="17" t="s">
        <v>93</v>
      </c>
      <c r="L10402" s="17" t="s">
        <v>131</v>
      </c>
      <c r="M10402" s="17" t="s">
        <v>5394</v>
      </c>
      <c r="N10402">
        <v>1</v>
      </c>
      <c r="O10402">
        <v>0</v>
      </c>
      <c r="P10402">
        <v>0</v>
      </c>
      <c r="Q10402">
        <v>0</v>
      </c>
    </row>
    <row r="10403" spans="1:17">
      <c r="A10403">
        <v>7</v>
      </c>
      <c r="B10403" s="17" t="s">
        <v>34</v>
      </c>
      <c r="C10403">
        <v>2026</v>
      </c>
      <c r="D10403">
        <v>1</v>
      </c>
      <c r="E10403" s="17" t="s">
        <v>5366</v>
      </c>
      <c r="F10403" s="17" t="s">
        <v>16</v>
      </c>
      <c r="G10403" s="17" t="s">
        <v>152</v>
      </c>
      <c r="H10403" s="17" t="s">
        <v>45</v>
      </c>
      <c r="I10403" s="17" t="s">
        <v>118</v>
      </c>
      <c r="J10403" s="17" t="s">
        <v>107</v>
      </c>
      <c r="K10403" s="17" t="s">
        <v>67</v>
      </c>
      <c r="L10403" s="17" t="s">
        <v>119</v>
      </c>
      <c r="M10403" s="17" t="s">
        <v>5395</v>
      </c>
      <c r="N10403">
        <v>1</v>
      </c>
      <c r="O10403">
        <v>0</v>
      </c>
      <c r="P10403">
        <v>0</v>
      </c>
      <c r="Q10403">
        <v>0</v>
      </c>
    </row>
    <row r="10404" spans="1:17">
      <c r="A10404">
        <v>7</v>
      </c>
      <c r="B10404" s="17" t="s">
        <v>34</v>
      </c>
      <c r="C10404">
        <v>2026</v>
      </c>
      <c r="D10404">
        <v>1</v>
      </c>
      <c r="E10404" s="17" t="s">
        <v>5370</v>
      </c>
      <c r="F10404" s="17" t="s">
        <v>16</v>
      </c>
      <c r="G10404" s="17" t="s">
        <v>111</v>
      </c>
      <c r="H10404" s="17" t="s">
        <v>91</v>
      </c>
      <c r="I10404" s="17" t="s">
        <v>65</v>
      </c>
      <c r="J10404" s="17" t="s">
        <v>127</v>
      </c>
      <c r="K10404" s="17" t="s">
        <v>67</v>
      </c>
      <c r="L10404" s="17" t="s">
        <v>119</v>
      </c>
      <c r="M10404" s="17" t="s">
        <v>5396</v>
      </c>
      <c r="N10404">
        <v>1</v>
      </c>
      <c r="O10404">
        <v>0</v>
      </c>
      <c r="P10404">
        <v>0</v>
      </c>
      <c r="Q10404">
        <v>0</v>
      </c>
    </row>
    <row r="10405" spans="1:17">
      <c r="A10405">
        <v>7</v>
      </c>
      <c r="B10405" s="17" t="s">
        <v>34</v>
      </c>
      <c r="C10405">
        <v>2026</v>
      </c>
      <c r="D10405">
        <v>1</v>
      </c>
      <c r="E10405" s="17" t="s">
        <v>5370</v>
      </c>
      <c r="F10405" s="17" t="s">
        <v>16</v>
      </c>
      <c r="G10405" s="17" t="s">
        <v>37</v>
      </c>
      <c r="H10405" s="17" t="s">
        <v>38</v>
      </c>
      <c r="I10405" s="17" t="s">
        <v>58</v>
      </c>
      <c r="J10405" s="17" t="s">
        <v>127</v>
      </c>
      <c r="K10405" s="17" t="s">
        <v>48</v>
      </c>
      <c r="L10405" s="17" t="s">
        <v>42</v>
      </c>
      <c r="M10405" s="17" t="s">
        <v>5397</v>
      </c>
      <c r="N10405">
        <v>1</v>
      </c>
      <c r="O10405">
        <v>0</v>
      </c>
      <c r="P10405">
        <v>0</v>
      </c>
      <c r="Q10405">
        <v>0</v>
      </c>
    </row>
    <row r="10406" spans="1:17">
      <c r="A10406">
        <v>7</v>
      </c>
      <c r="B10406" s="17" t="s">
        <v>34</v>
      </c>
      <c r="C10406">
        <v>2026</v>
      </c>
      <c r="D10406">
        <v>1</v>
      </c>
      <c r="E10406" s="17" t="s">
        <v>5370</v>
      </c>
      <c r="F10406" s="17" t="s">
        <v>16</v>
      </c>
      <c r="G10406" s="17" t="s">
        <v>117</v>
      </c>
      <c r="H10406" s="17" t="s">
        <v>91</v>
      </c>
      <c r="I10406" s="17" t="s">
        <v>118</v>
      </c>
      <c r="J10406" s="17" t="s">
        <v>92</v>
      </c>
      <c r="K10406" s="17" t="s">
        <v>67</v>
      </c>
      <c r="L10406" s="17" t="s">
        <v>119</v>
      </c>
      <c r="M10406" s="17" t="s">
        <v>5398</v>
      </c>
      <c r="N10406">
        <v>1</v>
      </c>
      <c r="O10406">
        <v>0</v>
      </c>
      <c r="P10406">
        <v>0</v>
      </c>
      <c r="Q10406">
        <v>0</v>
      </c>
    </row>
    <row r="10407" spans="1:17">
      <c r="A10407">
        <v>7</v>
      </c>
      <c r="B10407" s="17" t="s">
        <v>34</v>
      </c>
      <c r="C10407">
        <v>2026</v>
      </c>
      <c r="D10407">
        <v>1</v>
      </c>
      <c r="E10407" s="17" t="s">
        <v>5370</v>
      </c>
      <c r="F10407" s="17" t="s">
        <v>16</v>
      </c>
      <c r="G10407" s="17" t="s">
        <v>111</v>
      </c>
      <c r="H10407" s="17" t="s">
        <v>64</v>
      </c>
      <c r="I10407" s="17" t="s">
        <v>58</v>
      </c>
      <c r="J10407" s="17" t="s">
        <v>130</v>
      </c>
      <c r="K10407" s="17" t="s">
        <v>48</v>
      </c>
      <c r="L10407" s="17" t="s">
        <v>147</v>
      </c>
      <c r="M10407" s="17" t="s">
        <v>5399</v>
      </c>
      <c r="N10407">
        <v>1</v>
      </c>
      <c r="O10407">
        <v>0</v>
      </c>
      <c r="P10407">
        <v>0</v>
      </c>
      <c r="Q10407">
        <v>0</v>
      </c>
    </row>
    <row r="10408" spans="1:17">
      <c r="A10408">
        <v>7</v>
      </c>
      <c r="B10408" s="17" t="s">
        <v>34</v>
      </c>
      <c r="C10408">
        <v>2026</v>
      </c>
      <c r="D10408">
        <v>1</v>
      </c>
      <c r="E10408" s="17" t="s">
        <v>5371</v>
      </c>
      <c r="F10408" s="17" t="s">
        <v>16</v>
      </c>
      <c r="G10408" s="17">
        <v>0</v>
      </c>
      <c r="H10408" s="17">
        <v>0</v>
      </c>
      <c r="I10408" s="17">
        <v>0</v>
      </c>
      <c r="J10408" s="17">
        <v>0</v>
      </c>
      <c r="K10408" s="17">
        <v>0</v>
      </c>
      <c r="L10408" s="17">
        <v>0</v>
      </c>
      <c r="M10408" s="17">
        <v>0</v>
      </c>
      <c r="N10408">
        <v>0</v>
      </c>
      <c r="O10408">
        <v>0</v>
      </c>
      <c r="P10408">
        <v>0</v>
      </c>
      <c r="Q10408">
        <v>0</v>
      </c>
    </row>
    <row r="10409" spans="1:17">
      <c r="A10409">
        <v>7</v>
      </c>
      <c r="B10409" s="17" t="s">
        <v>34</v>
      </c>
      <c r="C10409">
        <v>2026</v>
      </c>
      <c r="D10409">
        <v>1</v>
      </c>
      <c r="E10409" s="17" t="s">
        <v>5372</v>
      </c>
      <c r="F10409" s="17" t="s">
        <v>16</v>
      </c>
      <c r="G10409" s="17">
        <v>0</v>
      </c>
      <c r="H10409" s="17">
        <v>0</v>
      </c>
      <c r="I10409" s="17">
        <v>0</v>
      </c>
      <c r="J10409" s="17">
        <v>0</v>
      </c>
      <c r="K10409" s="17">
        <v>0</v>
      </c>
      <c r="L10409" s="17">
        <v>0</v>
      </c>
      <c r="M10409" s="17">
        <v>0</v>
      </c>
      <c r="N10409">
        <v>0</v>
      </c>
      <c r="O10409">
        <v>0</v>
      </c>
      <c r="P10409">
        <v>0</v>
      </c>
      <c r="Q10409">
        <v>0</v>
      </c>
    </row>
    <row r="10410" spans="1:17">
      <c r="A10410">
        <v>7</v>
      </c>
      <c r="B10410" s="17" t="s">
        <v>34</v>
      </c>
      <c r="C10410">
        <v>2026</v>
      </c>
      <c r="D10410">
        <v>1</v>
      </c>
      <c r="E10410" s="17" t="s">
        <v>5373</v>
      </c>
      <c r="F10410" s="17" t="s">
        <v>16</v>
      </c>
      <c r="G10410" s="17">
        <v>0</v>
      </c>
      <c r="H10410" s="17">
        <v>0</v>
      </c>
      <c r="I10410" s="17">
        <v>0</v>
      </c>
      <c r="J10410" s="17">
        <v>0</v>
      </c>
      <c r="K10410" s="17">
        <v>0</v>
      </c>
      <c r="L10410" s="17">
        <v>0</v>
      </c>
      <c r="M10410" s="17">
        <v>0</v>
      </c>
      <c r="N10410">
        <v>0</v>
      </c>
      <c r="O10410">
        <v>0</v>
      </c>
      <c r="P10410">
        <v>0</v>
      </c>
      <c r="Q10410">
        <v>0</v>
      </c>
    </row>
    <row r="10411" spans="1:17">
      <c r="A10411">
        <v>7</v>
      </c>
      <c r="B10411" s="17" t="s">
        <v>34</v>
      </c>
      <c r="C10411">
        <v>2026</v>
      </c>
      <c r="D10411">
        <v>1</v>
      </c>
      <c r="E10411" s="17" t="s">
        <v>5374</v>
      </c>
      <c r="F10411" s="17" t="s">
        <v>16</v>
      </c>
      <c r="G10411" s="17">
        <v>0</v>
      </c>
      <c r="H10411" s="17">
        <v>0</v>
      </c>
      <c r="I10411" s="17">
        <v>0</v>
      </c>
      <c r="J10411" s="17">
        <v>0</v>
      </c>
      <c r="K10411" s="17">
        <v>0</v>
      </c>
      <c r="L10411" s="17">
        <v>0</v>
      </c>
      <c r="M10411" s="17">
        <v>0</v>
      </c>
      <c r="N10411">
        <v>0</v>
      </c>
      <c r="O10411">
        <v>0</v>
      </c>
      <c r="P10411">
        <v>0</v>
      </c>
      <c r="Q10411">
        <v>0</v>
      </c>
    </row>
    <row r="10412" spans="1:17">
      <c r="A10412">
        <v>7</v>
      </c>
      <c r="B10412" s="17" t="s">
        <v>34</v>
      </c>
      <c r="C10412">
        <v>2026</v>
      </c>
      <c r="D10412">
        <v>1</v>
      </c>
      <c r="E10412" s="17" t="s">
        <v>5375</v>
      </c>
      <c r="F10412" s="17" t="s">
        <v>16</v>
      </c>
      <c r="G10412" s="17">
        <v>0</v>
      </c>
      <c r="H10412" s="17">
        <v>0</v>
      </c>
      <c r="I10412" s="17">
        <v>0</v>
      </c>
      <c r="J10412" s="17">
        <v>0</v>
      </c>
      <c r="K10412" s="17">
        <v>0</v>
      </c>
      <c r="L10412" s="17">
        <v>0</v>
      </c>
      <c r="M10412" s="17">
        <v>0</v>
      </c>
      <c r="N10412">
        <v>0</v>
      </c>
      <c r="O10412">
        <v>0</v>
      </c>
      <c r="P10412">
        <v>0</v>
      </c>
      <c r="Q10412">
        <v>0</v>
      </c>
    </row>
    <row r="10413" spans="1:17">
      <c r="A10413">
        <v>8</v>
      </c>
      <c r="B10413" s="17" t="s">
        <v>34</v>
      </c>
      <c r="C10413">
        <v>2026</v>
      </c>
      <c r="D10413">
        <v>2</v>
      </c>
      <c r="E10413" s="17" t="s">
        <v>5366</v>
      </c>
      <c r="F10413" s="17" t="s">
        <v>16</v>
      </c>
      <c r="G10413" s="17">
        <v>0</v>
      </c>
      <c r="H10413" s="17">
        <v>0</v>
      </c>
      <c r="I10413" s="17">
        <v>0</v>
      </c>
      <c r="J10413" s="17">
        <v>0</v>
      </c>
      <c r="K10413" s="17">
        <v>0</v>
      </c>
      <c r="L10413" s="17">
        <v>0</v>
      </c>
      <c r="M10413" s="17">
        <v>0</v>
      </c>
      <c r="N10413">
        <v>0</v>
      </c>
      <c r="O10413">
        <v>0</v>
      </c>
      <c r="P10413">
        <v>0</v>
      </c>
      <c r="Q10413">
        <v>0</v>
      </c>
    </row>
    <row r="10414" spans="1:17">
      <c r="A10414">
        <v>8</v>
      </c>
      <c r="B10414" s="17" t="s">
        <v>34</v>
      </c>
      <c r="C10414">
        <v>2026</v>
      </c>
      <c r="D10414">
        <v>2</v>
      </c>
      <c r="E10414" s="17" t="s">
        <v>5370</v>
      </c>
      <c r="F10414" s="17" t="s">
        <v>16</v>
      </c>
      <c r="G10414" s="17">
        <v>0</v>
      </c>
      <c r="H10414" s="17">
        <v>0</v>
      </c>
      <c r="I10414" s="17">
        <v>0</v>
      </c>
      <c r="J10414" s="17">
        <v>0</v>
      </c>
      <c r="K10414" s="17">
        <v>0</v>
      </c>
      <c r="L10414" s="17">
        <v>0</v>
      </c>
      <c r="M10414" s="17">
        <v>0</v>
      </c>
      <c r="N10414">
        <v>0</v>
      </c>
      <c r="O10414">
        <v>0</v>
      </c>
      <c r="P10414">
        <v>0</v>
      </c>
      <c r="Q10414">
        <v>0</v>
      </c>
    </row>
    <row r="10415" spans="1:17">
      <c r="A10415">
        <v>8</v>
      </c>
      <c r="B10415" s="17" t="s">
        <v>34</v>
      </c>
      <c r="C10415">
        <v>2026</v>
      </c>
      <c r="D10415">
        <v>2</v>
      </c>
      <c r="E10415" s="17" t="s">
        <v>5371</v>
      </c>
      <c r="F10415" s="17" t="s">
        <v>16</v>
      </c>
      <c r="G10415" s="17">
        <v>0</v>
      </c>
      <c r="H10415" s="17">
        <v>0</v>
      </c>
      <c r="I10415" s="17">
        <v>0</v>
      </c>
      <c r="J10415" s="17">
        <v>0</v>
      </c>
      <c r="K10415" s="17">
        <v>0</v>
      </c>
      <c r="L10415" s="17">
        <v>0</v>
      </c>
      <c r="M10415" s="17">
        <v>0</v>
      </c>
      <c r="N10415">
        <v>0</v>
      </c>
      <c r="O10415">
        <v>0</v>
      </c>
      <c r="P10415">
        <v>0</v>
      </c>
      <c r="Q10415">
        <v>0</v>
      </c>
    </row>
    <row r="10416" spans="1:17">
      <c r="A10416">
        <v>8</v>
      </c>
      <c r="B10416" s="17" t="s">
        <v>34</v>
      </c>
      <c r="C10416">
        <v>2026</v>
      </c>
      <c r="D10416">
        <v>2</v>
      </c>
      <c r="E10416" s="17" t="s">
        <v>5372</v>
      </c>
      <c r="F10416" s="17" t="s">
        <v>16</v>
      </c>
      <c r="G10416" s="17" t="s">
        <v>95</v>
      </c>
      <c r="H10416" s="17" t="s">
        <v>71</v>
      </c>
      <c r="I10416" s="17" t="s">
        <v>65</v>
      </c>
      <c r="J10416" s="17" t="s">
        <v>81</v>
      </c>
      <c r="K10416" s="17" t="s">
        <v>214</v>
      </c>
      <c r="L10416" s="17" t="s">
        <v>49</v>
      </c>
      <c r="M10416" s="17" t="s">
        <v>5400</v>
      </c>
      <c r="N10416">
        <v>1</v>
      </c>
      <c r="O10416">
        <v>0</v>
      </c>
      <c r="P10416">
        <v>0</v>
      </c>
      <c r="Q10416">
        <v>0</v>
      </c>
    </row>
    <row r="10417" spans="1:17">
      <c r="A10417">
        <v>8</v>
      </c>
      <c r="B10417" s="17" t="s">
        <v>34</v>
      </c>
      <c r="C10417">
        <v>2026</v>
      </c>
      <c r="D10417">
        <v>2</v>
      </c>
      <c r="E10417" s="17" t="s">
        <v>5372</v>
      </c>
      <c r="F10417" s="17" t="s">
        <v>16</v>
      </c>
      <c r="G10417" s="17" t="s">
        <v>111</v>
      </c>
      <c r="H10417" s="17" t="s">
        <v>45</v>
      </c>
      <c r="I10417" s="17" t="s">
        <v>98</v>
      </c>
      <c r="J10417" s="17" t="s">
        <v>47</v>
      </c>
      <c r="K10417" s="17" t="s">
        <v>48</v>
      </c>
      <c r="L10417" s="17" t="s">
        <v>119</v>
      </c>
      <c r="M10417" s="17" t="s">
        <v>5401</v>
      </c>
      <c r="N10417">
        <v>1</v>
      </c>
      <c r="O10417">
        <v>1</v>
      </c>
      <c r="P10417">
        <v>0</v>
      </c>
      <c r="Q10417">
        <v>0</v>
      </c>
    </row>
    <row r="10418" spans="1:17">
      <c r="A10418">
        <v>8</v>
      </c>
      <c r="B10418" s="17" t="s">
        <v>34</v>
      </c>
      <c r="C10418">
        <v>2026</v>
      </c>
      <c r="D10418">
        <v>2</v>
      </c>
      <c r="E10418" s="17" t="s">
        <v>5373</v>
      </c>
      <c r="F10418" s="17" t="s">
        <v>16</v>
      </c>
      <c r="G10418" s="17">
        <v>0</v>
      </c>
      <c r="H10418" s="17">
        <v>0</v>
      </c>
      <c r="I10418" s="17">
        <v>0</v>
      </c>
      <c r="J10418" s="17">
        <v>0</v>
      </c>
      <c r="K10418" s="17">
        <v>0</v>
      </c>
      <c r="L10418" s="17">
        <v>0</v>
      </c>
      <c r="M10418" s="17">
        <v>0</v>
      </c>
      <c r="N10418">
        <v>0</v>
      </c>
      <c r="O10418">
        <v>0</v>
      </c>
      <c r="P10418">
        <v>0</v>
      </c>
      <c r="Q10418">
        <v>0</v>
      </c>
    </row>
    <row r="10419" spans="1:17">
      <c r="A10419">
        <v>8</v>
      </c>
      <c r="B10419" s="17" t="s">
        <v>34</v>
      </c>
      <c r="C10419">
        <v>2026</v>
      </c>
      <c r="D10419">
        <v>2</v>
      </c>
      <c r="E10419" s="17" t="s">
        <v>5374</v>
      </c>
      <c r="F10419" s="17" t="s">
        <v>16</v>
      </c>
      <c r="G10419" s="17">
        <v>0</v>
      </c>
      <c r="H10419" s="17">
        <v>0</v>
      </c>
      <c r="I10419" s="17">
        <v>0</v>
      </c>
      <c r="J10419" s="17">
        <v>0</v>
      </c>
      <c r="K10419" s="17">
        <v>0</v>
      </c>
      <c r="L10419" s="17">
        <v>0</v>
      </c>
      <c r="M10419" s="17">
        <v>0</v>
      </c>
      <c r="N10419">
        <v>0</v>
      </c>
      <c r="O10419">
        <v>0</v>
      </c>
      <c r="P10419">
        <v>0</v>
      </c>
      <c r="Q10419">
        <v>0</v>
      </c>
    </row>
    <row r="10420" spans="1:17">
      <c r="A10420">
        <v>8</v>
      </c>
      <c r="B10420" s="17" t="s">
        <v>34</v>
      </c>
      <c r="C10420">
        <v>2026</v>
      </c>
      <c r="D10420">
        <v>2</v>
      </c>
      <c r="E10420" s="17" t="s">
        <v>5375</v>
      </c>
      <c r="F10420" s="17" t="s">
        <v>16</v>
      </c>
      <c r="G10420" s="17" t="s">
        <v>95</v>
      </c>
      <c r="H10420" s="17" t="s">
        <v>57</v>
      </c>
      <c r="I10420" s="17" t="s">
        <v>98</v>
      </c>
      <c r="J10420" s="17" t="s">
        <v>130</v>
      </c>
      <c r="K10420" s="17" t="s">
        <v>104</v>
      </c>
      <c r="L10420" s="17" t="s">
        <v>124</v>
      </c>
      <c r="M10420" s="17" t="s">
        <v>5402</v>
      </c>
      <c r="N10420">
        <v>1</v>
      </c>
      <c r="O10420">
        <v>0</v>
      </c>
      <c r="P10420">
        <v>0</v>
      </c>
      <c r="Q10420">
        <v>0</v>
      </c>
    </row>
    <row r="10421" spans="1:17">
      <c r="A10421">
        <v>8</v>
      </c>
      <c r="B10421" s="17" t="s">
        <v>34</v>
      </c>
      <c r="C10421">
        <v>2026</v>
      </c>
      <c r="D10421">
        <v>2</v>
      </c>
      <c r="E10421" s="17" t="s">
        <v>5375</v>
      </c>
      <c r="F10421" s="17" t="s">
        <v>16</v>
      </c>
      <c r="G10421" s="17" t="s">
        <v>117</v>
      </c>
      <c r="H10421" s="17" t="s">
        <v>64</v>
      </c>
      <c r="I10421" s="17" t="s">
        <v>103</v>
      </c>
      <c r="J10421" s="17" t="s">
        <v>40</v>
      </c>
      <c r="K10421" s="17" t="s">
        <v>54</v>
      </c>
      <c r="L10421" s="17" t="s">
        <v>74</v>
      </c>
      <c r="M10421" s="17" t="s">
        <v>5403</v>
      </c>
      <c r="N10421">
        <v>1</v>
      </c>
      <c r="O10421">
        <v>0</v>
      </c>
      <c r="P10421">
        <v>0</v>
      </c>
      <c r="Q10421">
        <v>0</v>
      </c>
    </row>
    <row r="10422" spans="1:17">
      <c r="A10422">
        <v>9</v>
      </c>
      <c r="B10422" s="17" t="s">
        <v>34</v>
      </c>
      <c r="C10422">
        <v>2026</v>
      </c>
      <c r="D10422">
        <v>2</v>
      </c>
      <c r="E10422" s="17" t="s">
        <v>5366</v>
      </c>
      <c r="F10422" s="17" t="s">
        <v>16</v>
      </c>
      <c r="G10422" s="17">
        <v>0</v>
      </c>
      <c r="H10422" s="17">
        <v>0</v>
      </c>
      <c r="I10422" s="17">
        <v>0</v>
      </c>
      <c r="J10422" s="17">
        <v>0</v>
      </c>
      <c r="K10422" s="17">
        <v>0</v>
      </c>
      <c r="L10422" s="17">
        <v>0</v>
      </c>
      <c r="M10422" s="17">
        <v>0</v>
      </c>
      <c r="N10422">
        <v>0</v>
      </c>
      <c r="O10422">
        <v>0</v>
      </c>
      <c r="P10422">
        <v>0</v>
      </c>
      <c r="Q10422">
        <v>0</v>
      </c>
    </row>
    <row r="10423" spans="1:17">
      <c r="A10423">
        <v>9</v>
      </c>
      <c r="B10423" s="17" t="s">
        <v>34</v>
      </c>
      <c r="C10423">
        <v>2026</v>
      </c>
      <c r="D10423">
        <v>2</v>
      </c>
      <c r="E10423" s="17" t="s">
        <v>5370</v>
      </c>
      <c r="F10423" s="17" t="s">
        <v>16</v>
      </c>
      <c r="G10423" s="17">
        <v>0</v>
      </c>
      <c r="H10423" s="17">
        <v>0</v>
      </c>
      <c r="I10423" s="17">
        <v>0</v>
      </c>
      <c r="J10423" s="17">
        <v>0</v>
      </c>
      <c r="K10423" s="17">
        <v>0</v>
      </c>
      <c r="L10423" s="17">
        <v>0</v>
      </c>
      <c r="M10423" s="17">
        <v>0</v>
      </c>
      <c r="N10423">
        <v>0</v>
      </c>
      <c r="O10423">
        <v>0</v>
      </c>
      <c r="P10423">
        <v>0</v>
      </c>
      <c r="Q10423">
        <v>0</v>
      </c>
    </row>
    <row r="10424" spans="1:17">
      <c r="A10424">
        <v>9</v>
      </c>
      <c r="B10424" s="17" t="s">
        <v>34</v>
      </c>
      <c r="C10424">
        <v>2026</v>
      </c>
      <c r="D10424">
        <v>2</v>
      </c>
      <c r="E10424" s="17" t="s">
        <v>5371</v>
      </c>
      <c r="F10424" s="17" t="s">
        <v>16</v>
      </c>
      <c r="G10424" s="17" t="s">
        <v>44</v>
      </c>
      <c r="H10424" s="17" t="s">
        <v>71</v>
      </c>
      <c r="I10424" s="17" t="s">
        <v>103</v>
      </c>
      <c r="J10424" s="17" t="s">
        <v>122</v>
      </c>
      <c r="K10424" s="17" t="s">
        <v>48</v>
      </c>
      <c r="L10424" s="17" t="s">
        <v>89</v>
      </c>
      <c r="M10424" s="17" t="s">
        <v>5404</v>
      </c>
      <c r="N10424">
        <v>1</v>
      </c>
      <c r="O10424">
        <v>0</v>
      </c>
      <c r="P10424">
        <v>0</v>
      </c>
      <c r="Q10424">
        <v>0</v>
      </c>
    </row>
    <row r="10425" spans="1:17">
      <c r="A10425">
        <v>9</v>
      </c>
      <c r="B10425" s="17" t="s">
        <v>34</v>
      </c>
      <c r="C10425">
        <v>2026</v>
      </c>
      <c r="D10425">
        <v>2</v>
      </c>
      <c r="E10425" s="17" t="s">
        <v>5371</v>
      </c>
      <c r="F10425" s="17" t="s">
        <v>16</v>
      </c>
      <c r="G10425" s="17" t="s">
        <v>100</v>
      </c>
      <c r="H10425" s="17" t="s">
        <v>38</v>
      </c>
      <c r="I10425" s="17" t="s">
        <v>53</v>
      </c>
      <c r="J10425" s="17" t="s">
        <v>127</v>
      </c>
      <c r="K10425" s="17" t="s">
        <v>82</v>
      </c>
      <c r="L10425" s="17" t="s">
        <v>140</v>
      </c>
      <c r="M10425" s="17" t="s">
        <v>5405</v>
      </c>
      <c r="N10425">
        <v>1</v>
      </c>
      <c r="O10425">
        <v>0</v>
      </c>
      <c r="P10425">
        <v>0</v>
      </c>
      <c r="Q10425">
        <v>0</v>
      </c>
    </row>
    <row r="10426" spans="1:17">
      <c r="A10426">
        <v>9</v>
      </c>
      <c r="B10426" s="17" t="s">
        <v>34</v>
      </c>
      <c r="C10426">
        <v>2026</v>
      </c>
      <c r="D10426">
        <v>2</v>
      </c>
      <c r="E10426" s="17" t="s">
        <v>5372</v>
      </c>
      <c r="F10426" s="17" t="s">
        <v>16</v>
      </c>
      <c r="G10426" s="17">
        <v>0</v>
      </c>
      <c r="H10426" s="17">
        <v>0</v>
      </c>
      <c r="I10426" s="17">
        <v>0</v>
      </c>
      <c r="J10426" s="17">
        <v>0</v>
      </c>
      <c r="K10426" s="17">
        <v>0</v>
      </c>
      <c r="L10426" s="17">
        <v>0</v>
      </c>
      <c r="M10426" s="17">
        <v>0</v>
      </c>
      <c r="N10426">
        <v>0</v>
      </c>
      <c r="O10426">
        <v>0</v>
      </c>
      <c r="P10426">
        <v>0</v>
      </c>
      <c r="Q10426">
        <v>0</v>
      </c>
    </row>
    <row r="10427" spans="1:17">
      <c r="A10427">
        <v>9</v>
      </c>
      <c r="B10427" s="17" t="s">
        <v>34</v>
      </c>
      <c r="C10427">
        <v>2026</v>
      </c>
      <c r="D10427">
        <v>2</v>
      </c>
      <c r="E10427" s="17" t="s">
        <v>5373</v>
      </c>
      <c r="F10427" s="17" t="s">
        <v>16</v>
      </c>
      <c r="G10427" s="17">
        <v>0</v>
      </c>
      <c r="H10427" s="17">
        <v>0</v>
      </c>
      <c r="I10427" s="17">
        <v>0</v>
      </c>
      <c r="J10427" s="17">
        <v>0</v>
      </c>
      <c r="K10427" s="17">
        <v>0</v>
      </c>
      <c r="L10427" s="17">
        <v>0</v>
      </c>
      <c r="M10427" s="17">
        <v>0</v>
      </c>
      <c r="N10427">
        <v>0</v>
      </c>
      <c r="O10427">
        <v>0</v>
      </c>
      <c r="P10427">
        <v>0</v>
      </c>
      <c r="Q10427">
        <v>0</v>
      </c>
    </row>
    <row r="10428" spans="1:17">
      <c r="A10428">
        <v>9</v>
      </c>
      <c r="B10428" s="17" t="s">
        <v>34</v>
      </c>
      <c r="C10428">
        <v>2026</v>
      </c>
      <c r="D10428">
        <v>2</v>
      </c>
      <c r="E10428" s="17" t="s">
        <v>5374</v>
      </c>
      <c r="F10428" s="17" t="s">
        <v>16</v>
      </c>
      <c r="G10428" s="17" t="s">
        <v>70</v>
      </c>
      <c r="H10428" s="17" t="s">
        <v>45</v>
      </c>
      <c r="I10428" s="17" t="s">
        <v>80</v>
      </c>
      <c r="J10428" s="17" t="s">
        <v>130</v>
      </c>
      <c r="K10428" s="17" t="s">
        <v>41</v>
      </c>
      <c r="L10428" s="17" t="s">
        <v>49</v>
      </c>
      <c r="M10428" s="17" t="s">
        <v>5406</v>
      </c>
      <c r="N10428">
        <v>1</v>
      </c>
      <c r="O10428">
        <v>1</v>
      </c>
      <c r="P10428">
        <v>0</v>
      </c>
      <c r="Q10428">
        <v>1</v>
      </c>
    </row>
    <row r="10429" spans="1:17">
      <c r="A10429">
        <v>9</v>
      </c>
      <c r="B10429" s="17" t="s">
        <v>34</v>
      </c>
      <c r="C10429">
        <v>2026</v>
      </c>
      <c r="D10429">
        <v>2</v>
      </c>
      <c r="E10429" s="17" t="s">
        <v>5375</v>
      </c>
      <c r="F10429" s="17" t="s">
        <v>16</v>
      </c>
      <c r="G10429" s="17">
        <v>0</v>
      </c>
      <c r="H10429" s="17">
        <v>0</v>
      </c>
      <c r="I10429" s="17">
        <v>0</v>
      </c>
      <c r="J10429" s="17">
        <v>0</v>
      </c>
      <c r="K10429" s="17">
        <v>0</v>
      </c>
      <c r="L10429" s="17">
        <v>0</v>
      </c>
      <c r="M10429" s="17">
        <v>0</v>
      </c>
      <c r="N10429">
        <v>0</v>
      </c>
      <c r="O10429">
        <v>0</v>
      </c>
      <c r="P10429">
        <v>0</v>
      </c>
      <c r="Q10429">
        <v>0</v>
      </c>
    </row>
    <row r="10430" spans="1:17">
      <c r="A10430">
        <v>12</v>
      </c>
      <c r="B10430" s="17" t="s">
        <v>34</v>
      </c>
      <c r="C10430">
        <v>2026</v>
      </c>
      <c r="D10430">
        <v>2</v>
      </c>
      <c r="E10430" s="17" t="s">
        <v>5366</v>
      </c>
      <c r="F10430" s="17" t="s">
        <v>16</v>
      </c>
      <c r="G10430" s="17">
        <v>0</v>
      </c>
      <c r="H10430" s="17">
        <v>0</v>
      </c>
      <c r="I10430" s="17">
        <v>0</v>
      </c>
      <c r="J10430" s="17">
        <v>0</v>
      </c>
      <c r="K10430" s="17">
        <v>0</v>
      </c>
      <c r="L10430" s="17">
        <v>0</v>
      </c>
      <c r="M10430" s="17">
        <v>0</v>
      </c>
      <c r="N10430">
        <v>0</v>
      </c>
      <c r="O10430">
        <v>0</v>
      </c>
      <c r="P10430">
        <v>0</v>
      </c>
      <c r="Q10430">
        <v>0</v>
      </c>
    </row>
    <row r="10431" spans="1:17">
      <c r="A10431">
        <v>12</v>
      </c>
      <c r="B10431" s="17" t="s">
        <v>34</v>
      </c>
      <c r="C10431">
        <v>2026</v>
      </c>
      <c r="D10431">
        <v>2</v>
      </c>
      <c r="E10431" s="17" t="s">
        <v>5370</v>
      </c>
      <c r="F10431" s="17" t="s">
        <v>16</v>
      </c>
      <c r="G10431" s="17">
        <v>0</v>
      </c>
      <c r="H10431" s="17">
        <v>0</v>
      </c>
      <c r="I10431" s="17">
        <v>0</v>
      </c>
      <c r="J10431" s="17">
        <v>0</v>
      </c>
      <c r="K10431" s="17">
        <v>0</v>
      </c>
      <c r="L10431" s="17">
        <v>0</v>
      </c>
      <c r="M10431" s="17">
        <v>0</v>
      </c>
      <c r="N10431">
        <v>0</v>
      </c>
      <c r="O10431">
        <v>0</v>
      </c>
      <c r="P10431">
        <v>0</v>
      </c>
      <c r="Q10431">
        <v>0</v>
      </c>
    </row>
    <row r="10432" spans="1:17">
      <c r="A10432">
        <v>12</v>
      </c>
      <c r="B10432" s="17" t="s">
        <v>34</v>
      </c>
      <c r="C10432">
        <v>2026</v>
      </c>
      <c r="D10432">
        <v>2</v>
      </c>
      <c r="E10432" s="17" t="s">
        <v>5371</v>
      </c>
      <c r="F10432" s="17" t="s">
        <v>16</v>
      </c>
      <c r="G10432" s="17">
        <v>0</v>
      </c>
      <c r="H10432" s="17">
        <v>0</v>
      </c>
      <c r="I10432" s="17">
        <v>0</v>
      </c>
      <c r="J10432" s="17">
        <v>0</v>
      </c>
      <c r="K10432" s="17">
        <v>0</v>
      </c>
      <c r="L10432" s="17">
        <v>0</v>
      </c>
      <c r="M10432" s="17">
        <v>0</v>
      </c>
      <c r="N10432">
        <v>0</v>
      </c>
      <c r="O10432">
        <v>0</v>
      </c>
      <c r="P10432">
        <v>0</v>
      </c>
      <c r="Q10432">
        <v>0</v>
      </c>
    </row>
    <row r="10433" spans="1:17">
      <c r="A10433">
        <v>12</v>
      </c>
      <c r="B10433" s="17" t="s">
        <v>34</v>
      </c>
      <c r="C10433">
        <v>2026</v>
      </c>
      <c r="D10433">
        <v>2</v>
      </c>
      <c r="E10433" s="17" t="s">
        <v>5372</v>
      </c>
      <c r="F10433" s="17" t="s">
        <v>16</v>
      </c>
      <c r="G10433" s="17">
        <v>0</v>
      </c>
      <c r="H10433" s="17">
        <v>0</v>
      </c>
      <c r="I10433" s="17">
        <v>0</v>
      </c>
      <c r="J10433" s="17">
        <v>0</v>
      </c>
      <c r="K10433" s="17">
        <v>0</v>
      </c>
      <c r="L10433" s="17">
        <v>0</v>
      </c>
      <c r="M10433" s="17">
        <v>0</v>
      </c>
      <c r="N10433">
        <v>0</v>
      </c>
      <c r="O10433">
        <v>0</v>
      </c>
      <c r="P10433">
        <v>0</v>
      </c>
      <c r="Q10433">
        <v>0</v>
      </c>
    </row>
    <row r="10434" spans="1:17">
      <c r="A10434">
        <v>12</v>
      </c>
      <c r="B10434" s="17" t="s">
        <v>34</v>
      </c>
      <c r="C10434">
        <v>2026</v>
      </c>
      <c r="D10434">
        <v>2</v>
      </c>
      <c r="E10434" s="17" t="s">
        <v>5373</v>
      </c>
      <c r="F10434" s="17" t="s">
        <v>16</v>
      </c>
      <c r="G10434" s="17">
        <v>0</v>
      </c>
      <c r="H10434" s="17">
        <v>0</v>
      </c>
      <c r="I10434" s="17">
        <v>0</v>
      </c>
      <c r="J10434" s="17">
        <v>0</v>
      </c>
      <c r="K10434" s="17">
        <v>0</v>
      </c>
      <c r="L10434" s="17">
        <v>0</v>
      </c>
      <c r="M10434" s="17">
        <v>0</v>
      </c>
      <c r="N10434">
        <v>0</v>
      </c>
      <c r="O10434">
        <v>0</v>
      </c>
      <c r="P10434">
        <v>0</v>
      </c>
      <c r="Q10434">
        <v>0</v>
      </c>
    </row>
    <row r="10435" spans="1:17">
      <c r="A10435">
        <v>12</v>
      </c>
      <c r="B10435" s="17" t="s">
        <v>34</v>
      </c>
      <c r="C10435">
        <v>2026</v>
      </c>
      <c r="D10435">
        <v>2</v>
      </c>
      <c r="E10435" s="17" t="s">
        <v>5374</v>
      </c>
      <c r="F10435" s="17" t="s">
        <v>16</v>
      </c>
      <c r="G10435" s="17" t="s">
        <v>117</v>
      </c>
      <c r="H10435" s="17" t="s">
        <v>71</v>
      </c>
      <c r="I10435" s="17" t="s">
        <v>72</v>
      </c>
      <c r="J10435" s="17" t="s">
        <v>47</v>
      </c>
      <c r="K10435" s="17" t="s">
        <v>82</v>
      </c>
      <c r="L10435" s="17" t="s">
        <v>96</v>
      </c>
      <c r="M10435" s="17" t="s">
        <v>5407</v>
      </c>
      <c r="N10435">
        <v>1</v>
      </c>
      <c r="O10435">
        <v>0</v>
      </c>
      <c r="P10435">
        <v>0</v>
      </c>
      <c r="Q10435">
        <v>0</v>
      </c>
    </row>
    <row r="10436" spans="1:17">
      <c r="A10436">
        <v>12</v>
      </c>
      <c r="B10436" s="17" t="s">
        <v>34</v>
      </c>
      <c r="C10436">
        <v>2026</v>
      </c>
      <c r="D10436">
        <v>2</v>
      </c>
      <c r="E10436" s="17" t="s">
        <v>5374</v>
      </c>
      <c r="F10436" s="17" t="s">
        <v>16</v>
      </c>
      <c r="G10436" s="17" t="s">
        <v>44</v>
      </c>
      <c r="H10436" s="17" t="s">
        <v>91</v>
      </c>
      <c r="I10436" s="17" t="s">
        <v>118</v>
      </c>
      <c r="J10436" s="17" t="s">
        <v>127</v>
      </c>
      <c r="K10436" s="17" t="s">
        <v>41</v>
      </c>
      <c r="L10436" s="17" t="s">
        <v>55</v>
      </c>
      <c r="M10436" s="17" t="s">
        <v>5408</v>
      </c>
      <c r="N10436">
        <v>1</v>
      </c>
      <c r="O10436">
        <v>0</v>
      </c>
      <c r="P10436">
        <v>0</v>
      </c>
      <c r="Q10436">
        <v>0</v>
      </c>
    </row>
    <row r="10437" spans="1:17">
      <c r="A10437">
        <v>12</v>
      </c>
      <c r="B10437" s="17" t="s">
        <v>34</v>
      </c>
      <c r="C10437">
        <v>2026</v>
      </c>
      <c r="D10437">
        <v>2</v>
      </c>
      <c r="E10437" s="17" t="s">
        <v>5374</v>
      </c>
      <c r="F10437" s="17" t="s">
        <v>16</v>
      </c>
      <c r="G10437" s="17" t="s">
        <v>111</v>
      </c>
      <c r="H10437" s="17" t="s">
        <v>38</v>
      </c>
      <c r="I10437" s="17" t="s">
        <v>136</v>
      </c>
      <c r="J10437" s="17" t="s">
        <v>92</v>
      </c>
      <c r="K10437" s="17" t="s">
        <v>93</v>
      </c>
      <c r="L10437" s="17" t="s">
        <v>96</v>
      </c>
      <c r="M10437" s="17" t="s">
        <v>5409</v>
      </c>
      <c r="N10437">
        <v>1</v>
      </c>
      <c r="O10437">
        <v>0</v>
      </c>
      <c r="P10437">
        <v>0</v>
      </c>
      <c r="Q10437">
        <v>0</v>
      </c>
    </row>
    <row r="10438" spans="1:17">
      <c r="A10438">
        <v>12</v>
      </c>
      <c r="B10438" s="17" t="s">
        <v>34</v>
      </c>
      <c r="C10438">
        <v>2026</v>
      </c>
      <c r="D10438">
        <v>2</v>
      </c>
      <c r="E10438" s="17" t="s">
        <v>5375</v>
      </c>
      <c r="F10438" s="17" t="s">
        <v>16</v>
      </c>
      <c r="G10438" s="17">
        <v>0</v>
      </c>
      <c r="H10438" s="17">
        <v>0</v>
      </c>
      <c r="I10438" s="17">
        <v>0</v>
      </c>
      <c r="J10438" s="17">
        <v>0</v>
      </c>
      <c r="K10438" s="17">
        <v>0</v>
      </c>
      <c r="L10438" s="17">
        <v>0</v>
      </c>
      <c r="M10438" s="17">
        <v>0</v>
      </c>
      <c r="N10438">
        <v>0</v>
      </c>
      <c r="O10438">
        <v>0</v>
      </c>
      <c r="P10438">
        <v>0</v>
      </c>
      <c r="Q10438">
        <v>0</v>
      </c>
    </row>
    <row r="10439" spans="1:17">
      <c r="A10439">
        <v>13</v>
      </c>
      <c r="B10439" s="17" t="s">
        <v>34</v>
      </c>
      <c r="C10439">
        <v>2026</v>
      </c>
      <c r="D10439">
        <v>2</v>
      </c>
      <c r="E10439" s="17" t="s">
        <v>5366</v>
      </c>
      <c r="F10439" s="17" t="s">
        <v>16</v>
      </c>
      <c r="G10439" s="17">
        <v>0</v>
      </c>
      <c r="H10439" s="17">
        <v>0</v>
      </c>
      <c r="I10439" s="17">
        <v>0</v>
      </c>
      <c r="J10439" s="17">
        <v>0</v>
      </c>
      <c r="K10439" s="17">
        <v>0</v>
      </c>
      <c r="L10439" s="17">
        <v>0</v>
      </c>
      <c r="M10439" s="17">
        <v>0</v>
      </c>
      <c r="N10439">
        <v>0</v>
      </c>
      <c r="O10439">
        <v>0</v>
      </c>
      <c r="P10439">
        <v>0</v>
      </c>
      <c r="Q10439">
        <v>0</v>
      </c>
    </row>
    <row r="10440" spans="1:17">
      <c r="A10440">
        <v>13</v>
      </c>
      <c r="B10440" s="17" t="s">
        <v>34</v>
      </c>
      <c r="C10440">
        <v>2026</v>
      </c>
      <c r="D10440">
        <v>2</v>
      </c>
      <c r="E10440" s="17" t="s">
        <v>5370</v>
      </c>
      <c r="F10440" s="17" t="s">
        <v>16</v>
      </c>
      <c r="G10440" s="17" t="s">
        <v>37</v>
      </c>
      <c r="H10440" s="17" t="s">
        <v>45</v>
      </c>
      <c r="I10440" s="17" t="s">
        <v>142</v>
      </c>
      <c r="J10440" s="17" t="s">
        <v>73</v>
      </c>
      <c r="K10440" s="17" t="s">
        <v>48</v>
      </c>
      <c r="L10440" s="17" t="s">
        <v>115</v>
      </c>
      <c r="M10440" s="17" t="s">
        <v>5410</v>
      </c>
      <c r="N10440">
        <v>1</v>
      </c>
      <c r="O10440">
        <v>0</v>
      </c>
      <c r="P10440">
        <v>0</v>
      </c>
      <c r="Q10440">
        <v>0</v>
      </c>
    </row>
    <row r="10441" spans="1:17">
      <c r="A10441">
        <v>13</v>
      </c>
      <c r="B10441" s="17" t="s">
        <v>34</v>
      </c>
      <c r="C10441">
        <v>2026</v>
      </c>
      <c r="D10441">
        <v>2</v>
      </c>
      <c r="E10441" s="17" t="s">
        <v>5371</v>
      </c>
      <c r="F10441" s="17" t="s">
        <v>16</v>
      </c>
      <c r="G10441" s="17">
        <v>0</v>
      </c>
      <c r="H10441" s="17">
        <v>0</v>
      </c>
      <c r="I10441" s="17">
        <v>0</v>
      </c>
      <c r="J10441" s="17">
        <v>0</v>
      </c>
      <c r="K10441" s="17">
        <v>0</v>
      </c>
      <c r="L10441" s="17">
        <v>0</v>
      </c>
      <c r="M10441" s="17">
        <v>0</v>
      </c>
      <c r="N10441">
        <v>0</v>
      </c>
      <c r="O10441">
        <v>0</v>
      </c>
      <c r="P10441">
        <v>0</v>
      </c>
      <c r="Q10441">
        <v>0</v>
      </c>
    </row>
    <row r="10442" spans="1:17">
      <c r="A10442">
        <v>13</v>
      </c>
      <c r="B10442" s="17" t="s">
        <v>34</v>
      </c>
      <c r="C10442">
        <v>2026</v>
      </c>
      <c r="D10442">
        <v>2</v>
      </c>
      <c r="E10442" s="17" t="s">
        <v>5372</v>
      </c>
      <c r="F10442" s="17" t="s">
        <v>16</v>
      </c>
      <c r="G10442" s="17" t="s">
        <v>79</v>
      </c>
      <c r="H10442" s="17" t="s">
        <v>91</v>
      </c>
      <c r="I10442" s="17" t="s">
        <v>53</v>
      </c>
      <c r="J10442" s="17" t="s">
        <v>92</v>
      </c>
      <c r="K10442" s="17" t="s">
        <v>48</v>
      </c>
      <c r="L10442" s="17" t="s">
        <v>124</v>
      </c>
      <c r="M10442" s="17" t="s">
        <v>5411</v>
      </c>
      <c r="N10442">
        <v>1</v>
      </c>
      <c r="O10442">
        <v>1</v>
      </c>
      <c r="P10442">
        <v>0</v>
      </c>
      <c r="Q10442">
        <v>0</v>
      </c>
    </row>
    <row r="10443" spans="1:17">
      <c r="A10443">
        <v>13</v>
      </c>
      <c r="B10443" s="17" t="s">
        <v>34</v>
      </c>
      <c r="C10443">
        <v>2026</v>
      </c>
      <c r="D10443">
        <v>2</v>
      </c>
      <c r="E10443" s="17" t="s">
        <v>5372</v>
      </c>
      <c r="F10443" s="17" t="s">
        <v>16</v>
      </c>
      <c r="G10443" s="17" t="s">
        <v>44</v>
      </c>
      <c r="H10443" s="17" t="s">
        <v>52</v>
      </c>
      <c r="I10443" s="17" t="s">
        <v>142</v>
      </c>
      <c r="J10443" s="17" t="s">
        <v>127</v>
      </c>
      <c r="K10443" s="17" t="s">
        <v>104</v>
      </c>
      <c r="L10443" s="17" t="s">
        <v>42</v>
      </c>
      <c r="M10443" s="17" t="s">
        <v>5412</v>
      </c>
      <c r="N10443">
        <v>1</v>
      </c>
      <c r="O10443">
        <v>0</v>
      </c>
      <c r="P10443">
        <v>0</v>
      </c>
      <c r="Q10443">
        <v>0</v>
      </c>
    </row>
    <row r="10444" spans="1:17">
      <c r="A10444">
        <v>13</v>
      </c>
      <c r="B10444" s="17" t="s">
        <v>34</v>
      </c>
      <c r="C10444">
        <v>2026</v>
      </c>
      <c r="D10444">
        <v>2</v>
      </c>
      <c r="E10444" s="17" t="s">
        <v>5372</v>
      </c>
      <c r="F10444" s="17" t="s">
        <v>16</v>
      </c>
      <c r="G10444" s="17" t="s">
        <v>51</v>
      </c>
      <c r="H10444" s="17" t="s">
        <v>57</v>
      </c>
      <c r="I10444" s="17" t="s">
        <v>118</v>
      </c>
      <c r="J10444" s="17" t="s">
        <v>66</v>
      </c>
      <c r="K10444" s="17" t="s">
        <v>93</v>
      </c>
      <c r="L10444" s="17" t="s">
        <v>115</v>
      </c>
      <c r="M10444" s="17" t="s">
        <v>5413</v>
      </c>
      <c r="N10444">
        <v>1</v>
      </c>
      <c r="O10444">
        <v>1</v>
      </c>
      <c r="P10444">
        <v>0</v>
      </c>
      <c r="Q10444">
        <v>1</v>
      </c>
    </row>
    <row r="10445" spans="1:17">
      <c r="A10445">
        <v>13</v>
      </c>
      <c r="B10445" s="17" t="s">
        <v>34</v>
      </c>
      <c r="C10445">
        <v>2026</v>
      </c>
      <c r="D10445">
        <v>2</v>
      </c>
      <c r="E10445" s="17" t="s">
        <v>5373</v>
      </c>
      <c r="F10445" s="17" t="s">
        <v>16</v>
      </c>
      <c r="G10445" s="17">
        <v>0</v>
      </c>
      <c r="H10445" s="17">
        <v>0</v>
      </c>
      <c r="I10445" s="17">
        <v>0</v>
      </c>
      <c r="J10445" s="17">
        <v>0</v>
      </c>
      <c r="K10445" s="17">
        <v>0</v>
      </c>
      <c r="L10445" s="17">
        <v>0</v>
      </c>
      <c r="M10445" s="17">
        <v>0</v>
      </c>
      <c r="N10445">
        <v>0</v>
      </c>
      <c r="O10445">
        <v>0</v>
      </c>
      <c r="P10445">
        <v>0</v>
      </c>
      <c r="Q10445">
        <v>0</v>
      </c>
    </row>
    <row r="10446" spans="1:17">
      <c r="A10446">
        <v>13</v>
      </c>
      <c r="B10446" s="17" t="s">
        <v>34</v>
      </c>
      <c r="C10446">
        <v>2026</v>
      </c>
      <c r="D10446">
        <v>2</v>
      </c>
      <c r="E10446" s="17" t="s">
        <v>5374</v>
      </c>
      <c r="F10446" s="17" t="s">
        <v>16</v>
      </c>
      <c r="G10446" s="17" t="s">
        <v>70</v>
      </c>
      <c r="H10446" s="17" t="s">
        <v>64</v>
      </c>
      <c r="I10446" s="17" t="s">
        <v>80</v>
      </c>
      <c r="J10446" s="17" t="s">
        <v>127</v>
      </c>
      <c r="K10446" s="17" t="s">
        <v>48</v>
      </c>
      <c r="L10446" s="17" t="s">
        <v>96</v>
      </c>
      <c r="M10446" s="17" t="s">
        <v>5414</v>
      </c>
      <c r="N10446">
        <v>1</v>
      </c>
      <c r="O10446">
        <v>0</v>
      </c>
      <c r="P10446">
        <v>0</v>
      </c>
      <c r="Q10446">
        <v>0</v>
      </c>
    </row>
    <row r="10447" spans="1:17">
      <c r="A10447">
        <v>13</v>
      </c>
      <c r="B10447" s="17" t="s">
        <v>34</v>
      </c>
      <c r="C10447">
        <v>2026</v>
      </c>
      <c r="D10447">
        <v>2</v>
      </c>
      <c r="E10447" s="17" t="s">
        <v>5374</v>
      </c>
      <c r="F10447" s="17" t="s">
        <v>16</v>
      </c>
      <c r="G10447" s="17" t="s">
        <v>51</v>
      </c>
      <c r="H10447" s="17" t="s">
        <v>85</v>
      </c>
      <c r="I10447" s="17" t="s">
        <v>53</v>
      </c>
      <c r="J10447" s="17" t="s">
        <v>122</v>
      </c>
      <c r="K10447" s="17" t="s">
        <v>41</v>
      </c>
      <c r="L10447" s="17" t="s">
        <v>113</v>
      </c>
      <c r="M10447" s="17" t="s">
        <v>5415</v>
      </c>
      <c r="N10447">
        <v>1</v>
      </c>
      <c r="O10447">
        <v>0</v>
      </c>
      <c r="P10447">
        <v>0</v>
      </c>
      <c r="Q10447">
        <v>0</v>
      </c>
    </row>
    <row r="10448" spans="1:17">
      <c r="A10448">
        <v>13</v>
      </c>
      <c r="B10448" s="17" t="s">
        <v>34</v>
      </c>
      <c r="C10448">
        <v>2026</v>
      </c>
      <c r="D10448">
        <v>2</v>
      </c>
      <c r="E10448" s="17" t="s">
        <v>5375</v>
      </c>
      <c r="F10448" s="17" t="s">
        <v>16</v>
      </c>
      <c r="G10448" s="17">
        <v>0</v>
      </c>
      <c r="H10448" s="17">
        <v>0</v>
      </c>
      <c r="I10448" s="17">
        <v>0</v>
      </c>
      <c r="J10448" s="17">
        <v>0</v>
      </c>
      <c r="K10448" s="17">
        <v>0</v>
      </c>
      <c r="L10448" s="17">
        <v>0</v>
      </c>
      <c r="M10448" s="17">
        <v>0</v>
      </c>
      <c r="N10448">
        <v>0</v>
      </c>
      <c r="O10448">
        <v>0</v>
      </c>
      <c r="P10448">
        <v>0</v>
      </c>
      <c r="Q10448">
        <v>0</v>
      </c>
    </row>
    <row r="10449" spans="1:17">
      <c r="A10449">
        <v>14</v>
      </c>
      <c r="B10449" s="17" t="s">
        <v>34</v>
      </c>
      <c r="C10449">
        <v>2026</v>
      </c>
      <c r="D10449">
        <v>2</v>
      </c>
      <c r="E10449" s="17" t="s">
        <v>5366</v>
      </c>
      <c r="F10449" s="17" t="s">
        <v>16</v>
      </c>
      <c r="G10449" s="17" t="s">
        <v>152</v>
      </c>
      <c r="H10449" s="17" t="s">
        <v>57</v>
      </c>
      <c r="I10449" s="17" t="s">
        <v>46</v>
      </c>
      <c r="J10449" s="17" t="s">
        <v>47</v>
      </c>
      <c r="K10449" s="17" t="s">
        <v>41</v>
      </c>
      <c r="L10449" s="17" t="s">
        <v>113</v>
      </c>
      <c r="M10449" s="17" t="s">
        <v>5416</v>
      </c>
      <c r="N10449">
        <v>1</v>
      </c>
      <c r="O10449">
        <v>0</v>
      </c>
      <c r="P10449">
        <v>0</v>
      </c>
      <c r="Q10449">
        <v>0</v>
      </c>
    </row>
    <row r="10450" spans="1:17">
      <c r="A10450">
        <v>14</v>
      </c>
      <c r="B10450" s="17" t="s">
        <v>34</v>
      </c>
      <c r="C10450">
        <v>2026</v>
      </c>
      <c r="D10450">
        <v>2</v>
      </c>
      <c r="E10450" s="17" t="s">
        <v>5366</v>
      </c>
      <c r="F10450" s="17" t="s">
        <v>16</v>
      </c>
      <c r="G10450" s="17" t="s">
        <v>95</v>
      </c>
      <c r="H10450" s="17" t="s">
        <v>64</v>
      </c>
      <c r="I10450" s="17" t="s">
        <v>39</v>
      </c>
      <c r="J10450" s="17" t="s">
        <v>122</v>
      </c>
      <c r="K10450" s="17" t="s">
        <v>104</v>
      </c>
      <c r="L10450" s="17" t="s">
        <v>145</v>
      </c>
      <c r="M10450" s="17" t="s">
        <v>5417</v>
      </c>
      <c r="N10450">
        <v>1</v>
      </c>
      <c r="O10450">
        <v>1</v>
      </c>
      <c r="P10450">
        <v>0</v>
      </c>
      <c r="Q10450">
        <v>1</v>
      </c>
    </row>
    <row r="10451" spans="1:17">
      <c r="A10451">
        <v>14</v>
      </c>
      <c r="B10451" s="17" t="s">
        <v>34</v>
      </c>
      <c r="C10451">
        <v>2026</v>
      </c>
      <c r="D10451">
        <v>2</v>
      </c>
      <c r="E10451" s="17" t="s">
        <v>5366</v>
      </c>
      <c r="F10451" s="17" t="s">
        <v>16</v>
      </c>
      <c r="G10451" s="17" t="s">
        <v>44</v>
      </c>
      <c r="H10451" s="17" t="s">
        <v>52</v>
      </c>
      <c r="I10451" s="17" t="s">
        <v>39</v>
      </c>
      <c r="J10451" s="17" t="s">
        <v>81</v>
      </c>
      <c r="K10451" s="17" t="s">
        <v>41</v>
      </c>
      <c r="L10451" s="17" t="s">
        <v>159</v>
      </c>
      <c r="M10451" s="17" t="s">
        <v>5418</v>
      </c>
      <c r="N10451">
        <v>1</v>
      </c>
      <c r="O10451">
        <v>0</v>
      </c>
      <c r="P10451">
        <v>0</v>
      </c>
      <c r="Q10451">
        <v>0</v>
      </c>
    </row>
    <row r="10452" spans="1:17">
      <c r="A10452">
        <v>14</v>
      </c>
      <c r="B10452" s="17" t="s">
        <v>34</v>
      </c>
      <c r="C10452">
        <v>2026</v>
      </c>
      <c r="D10452">
        <v>2</v>
      </c>
      <c r="E10452" s="17" t="s">
        <v>5366</v>
      </c>
      <c r="F10452" s="17" t="s">
        <v>16</v>
      </c>
      <c r="G10452" s="17" t="s">
        <v>51</v>
      </c>
      <c r="H10452" s="17" t="s">
        <v>52</v>
      </c>
      <c r="I10452" s="17" t="s">
        <v>58</v>
      </c>
      <c r="J10452" s="17" t="s">
        <v>40</v>
      </c>
      <c r="K10452" s="17" t="s">
        <v>93</v>
      </c>
      <c r="L10452" s="17" t="s">
        <v>140</v>
      </c>
      <c r="M10452" s="17" t="s">
        <v>5419</v>
      </c>
      <c r="N10452">
        <v>1</v>
      </c>
      <c r="O10452">
        <v>0</v>
      </c>
      <c r="P10452">
        <v>0</v>
      </c>
      <c r="Q10452">
        <v>0</v>
      </c>
    </row>
    <row r="10453" spans="1:17">
      <c r="A10453">
        <v>14</v>
      </c>
      <c r="B10453" s="17" t="s">
        <v>34</v>
      </c>
      <c r="C10453">
        <v>2026</v>
      </c>
      <c r="D10453">
        <v>2</v>
      </c>
      <c r="E10453" s="17" t="s">
        <v>5370</v>
      </c>
      <c r="F10453" s="17" t="s">
        <v>16</v>
      </c>
      <c r="G10453" s="17">
        <v>0</v>
      </c>
      <c r="H10453" s="17">
        <v>0</v>
      </c>
      <c r="I10453" s="17">
        <v>0</v>
      </c>
      <c r="J10453" s="17">
        <v>0</v>
      </c>
      <c r="K10453" s="17">
        <v>0</v>
      </c>
      <c r="L10453" s="17">
        <v>0</v>
      </c>
      <c r="M10453" s="17">
        <v>0</v>
      </c>
      <c r="N10453">
        <v>0</v>
      </c>
      <c r="O10453">
        <v>0</v>
      </c>
      <c r="P10453">
        <v>0</v>
      </c>
      <c r="Q10453">
        <v>0</v>
      </c>
    </row>
    <row r="10454" spans="1:17">
      <c r="A10454">
        <v>14</v>
      </c>
      <c r="B10454" s="17" t="s">
        <v>34</v>
      </c>
      <c r="C10454">
        <v>2026</v>
      </c>
      <c r="D10454">
        <v>2</v>
      </c>
      <c r="E10454" s="17" t="s">
        <v>5371</v>
      </c>
      <c r="F10454" s="17" t="s">
        <v>16</v>
      </c>
      <c r="G10454" s="17">
        <v>0</v>
      </c>
      <c r="H10454" s="17">
        <v>0</v>
      </c>
      <c r="I10454" s="17">
        <v>0</v>
      </c>
      <c r="J10454" s="17">
        <v>0</v>
      </c>
      <c r="K10454" s="17">
        <v>0</v>
      </c>
      <c r="L10454" s="17">
        <v>0</v>
      </c>
      <c r="M10454" s="17">
        <v>0</v>
      </c>
      <c r="N10454">
        <v>0</v>
      </c>
      <c r="O10454">
        <v>0</v>
      </c>
      <c r="P10454">
        <v>0</v>
      </c>
      <c r="Q10454">
        <v>0</v>
      </c>
    </row>
    <row r="10455" spans="1:17">
      <c r="A10455">
        <v>14</v>
      </c>
      <c r="B10455" s="17" t="s">
        <v>34</v>
      </c>
      <c r="C10455">
        <v>2026</v>
      </c>
      <c r="D10455">
        <v>2</v>
      </c>
      <c r="E10455" s="17" t="s">
        <v>5372</v>
      </c>
      <c r="F10455" s="17" t="s">
        <v>16</v>
      </c>
      <c r="G10455" s="17">
        <v>0</v>
      </c>
      <c r="H10455" s="17">
        <v>0</v>
      </c>
      <c r="I10455" s="17">
        <v>0</v>
      </c>
      <c r="J10455" s="17">
        <v>0</v>
      </c>
      <c r="K10455" s="17">
        <v>0</v>
      </c>
      <c r="L10455" s="17">
        <v>0</v>
      </c>
      <c r="M10455" s="17">
        <v>0</v>
      </c>
      <c r="N10455">
        <v>0</v>
      </c>
      <c r="O10455">
        <v>0</v>
      </c>
      <c r="P10455">
        <v>0</v>
      </c>
      <c r="Q10455">
        <v>0</v>
      </c>
    </row>
    <row r="10456" spans="1:17">
      <c r="A10456">
        <v>14</v>
      </c>
      <c r="B10456" s="17" t="s">
        <v>34</v>
      </c>
      <c r="C10456">
        <v>2026</v>
      </c>
      <c r="D10456">
        <v>2</v>
      </c>
      <c r="E10456" s="17" t="s">
        <v>5373</v>
      </c>
      <c r="F10456" s="17" t="s">
        <v>16</v>
      </c>
      <c r="G10456" s="17">
        <v>0</v>
      </c>
      <c r="H10456" s="17">
        <v>0</v>
      </c>
      <c r="I10456" s="17">
        <v>0</v>
      </c>
      <c r="J10456" s="17">
        <v>0</v>
      </c>
      <c r="K10456" s="17">
        <v>0</v>
      </c>
      <c r="L10456" s="17">
        <v>0</v>
      </c>
      <c r="M10456" s="17">
        <v>0</v>
      </c>
      <c r="N10456">
        <v>0</v>
      </c>
      <c r="O10456">
        <v>0</v>
      </c>
      <c r="P10456">
        <v>0</v>
      </c>
      <c r="Q10456">
        <v>0</v>
      </c>
    </row>
    <row r="10457" spans="1:17">
      <c r="A10457">
        <v>14</v>
      </c>
      <c r="B10457" s="17" t="s">
        <v>34</v>
      </c>
      <c r="C10457">
        <v>2026</v>
      </c>
      <c r="D10457">
        <v>2</v>
      </c>
      <c r="E10457" s="17" t="s">
        <v>5374</v>
      </c>
      <c r="F10457" s="17" t="s">
        <v>16</v>
      </c>
      <c r="G10457" s="17" t="s">
        <v>95</v>
      </c>
      <c r="H10457" s="17" t="s">
        <v>85</v>
      </c>
      <c r="I10457" s="17" t="s">
        <v>103</v>
      </c>
      <c r="J10457" s="17" t="s">
        <v>107</v>
      </c>
      <c r="K10457" s="17" t="s">
        <v>41</v>
      </c>
      <c r="L10457" s="17" t="s">
        <v>42</v>
      </c>
      <c r="M10457" s="17" t="s">
        <v>5420</v>
      </c>
      <c r="N10457">
        <v>1</v>
      </c>
      <c r="O10457">
        <v>1</v>
      </c>
      <c r="P10457">
        <v>0</v>
      </c>
      <c r="Q10457">
        <v>1</v>
      </c>
    </row>
    <row r="10458" spans="1:17">
      <c r="A10458">
        <v>14</v>
      </c>
      <c r="B10458" s="17" t="s">
        <v>34</v>
      </c>
      <c r="C10458">
        <v>2026</v>
      </c>
      <c r="D10458">
        <v>2</v>
      </c>
      <c r="E10458" s="17" t="s">
        <v>5374</v>
      </c>
      <c r="F10458" s="17" t="s">
        <v>16</v>
      </c>
      <c r="G10458" s="17" t="s">
        <v>70</v>
      </c>
      <c r="H10458" s="17" t="s">
        <v>64</v>
      </c>
      <c r="I10458" s="17" t="s">
        <v>118</v>
      </c>
      <c r="J10458" s="17" t="s">
        <v>81</v>
      </c>
      <c r="K10458" s="17" t="s">
        <v>48</v>
      </c>
      <c r="L10458" s="17" t="s">
        <v>49</v>
      </c>
      <c r="M10458" s="17" t="s">
        <v>5421</v>
      </c>
      <c r="N10458">
        <v>1</v>
      </c>
      <c r="O10458">
        <v>0</v>
      </c>
      <c r="P10458">
        <v>0</v>
      </c>
      <c r="Q10458">
        <v>0</v>
      </c>
    </row>
    <row r="10459" spans="1:17">
      <c r="A10459">
        <v>14</v>
      </c>
      <c r="B10459" s="17" t="s">
        <v>34</v>
      </c>
      <c r="C10459">
        <v>2026</v>
      </c>
      <c r="D10459">
        <v>2</v>
      </c>
      <c r="E10459" s="17" t="s">
        <v>5375</v>
      </c>
      <c r="F10459" s="17" t="s">
        <v>16</v>
      </c>
      <c r="G10459" s="17">
        <v>0</v>
      </c>
      <c r="H10459" s="17">
        <v>0</v>
      </c>
      <c r="I10459" s="17">
        <v>0</v>
      </c>
      <c r="J10459" s="17">
        <v>0</v>
      </c>
      <c r="K10459" s="17">
        <v>0</v>
      </c>
      <c r="L10459" s="17">
        <v>0</v>
      </c>
      <c r="M10459" s="17">
        <v>0</v>
      </c>
      <c r="N10459">
        <v>0</v>
      </c>
      <c r="O10459">
        <v>0</v>
      </c>
      <c r="P10459">
        <v>0</v>
      </c>
      <c r="Q10459">
        <v>0</v>
      </c>
    </row>
    <row r="10460" spans="1:17">
      <c r="A10460">
        <v>15</v>
      </c>
      <c r="B10460" s="17" t="s">
        <v>34</v>
      </c>
      <c r="C10460">
        <v>2026</v>
      </c>
      <c r="D10460">
        <v>3</v>
      </c>
      <c r="E10460" s="17" t="s">
        <v>5366</v>
      </c>
      <c r="F10460" s="17" t="s">
        <v>16</v>
      </c>
      <c r="G10460" s="17" t="s">
        <v>106</v>
      </c>
      <c r="H10460" s="17" t="s">
        <v>52</v>
      </c>
      <c r="I10460" s="17" t="s">
        <v>72</v>
      </c>
      <c r="J10460" s="17" t="s">
        <v>92</v>
      </c>
      <c r="K10460" s="17" t="s">
        <v>48</v>
      </c>
      <c r="L10460" s="17" t="s">
        <v>115</v>
      </c>
      <c r="M10460" s="17" t="s">
        <v>5422</v>
      </c>
      <c r="N10460">
        <v>1</v>
      </c>
      <c r="O10460">
        <v>0</v>
      </c>
      <c r="P10460">
        <v>0</v>
      </c>
      <c r="Q10460">
        <v>0</v>
      </c>
    </row>
    <row r="10461" spans="1:17">
      <c r="A10461">
        <v>15</v>
      </c>
      <c r="B10461" s="17" t="s">
        <v>34</v>
      </c>
      <c r="C10461">
        <v>2026</v>
      </c>
      <c r="D10461">
        <v>3</v>
      </c>
      <c r="E10461" s="17" t="s">
        <v>5366</v>
      </c>
      <c r="F10461" s="17" t="s">
        <v>16</v>
      </c>
      <c r="G10461" s="17" t="s">
        <v>79</v>
      </c>
      <c r="H10461" s="17" t="s">
        <v>38</v>
      </c>
      <c r="I10461" s="17" t="s">
        <v>53</v>
      </c>
      <c r="J10461" s="17" t="s">
        <v>81</v>
      </c>
      <c r="K10461" s="17" t="s">
        <v>104</v>
      </c>
      <c r="L10461" s="17" t="s">
        <v>131</v>
      </c>
      <c r="M10461" s="17" t="s">
        <v>5423</v>
      </c>
      <c r="N10461">
        <v>1</v>
      </c>
      <c r="O10461">
        <v>0</v>
      </c>
      <c r="P10461">
        <v>0</v>
      </c>
      <c r="Q10461">
        <v>0</v>
      </c>
    </row>
    <row r="10462" spans="1:17">
      <c r="A10462">
        <v>15</v>
      </c>
      <c r="B10462" s="17" t="s">
        <v>34</v>
      </c>
      <c r="C10462">
        <v>2026</v>
      </c>
      <c r="D10462">
        <v>3</v>
      </c>
      <c r="E10462" s="17" t="s">
        <v>5366</v>
      </c>
      <c r="F10462" s="17" t="s">
        <v>16</v>
      </c>
      <c r="G10462" s="17" t="s">
        <v>152</v>
      </c>
      <c r="H10462" s="17" t="s">
        <v>85</v>
      </c>
      <c r="I10462" s="17" t="s">
        <v>80</v>
      </c>
      <c r="J10462" s="17" t="s">
        <v>40</v>
      </c>
      <c r="K10462" s="17" t="s">
        <v>82</v>
      </c>
      <c r="L10462" s="17" t="s">
        <v>159</v>
      </c>
      <c r="M10462" s="17" t="s">
        <v>5424</v>
      </c>
      <c r="N10462">
        <v>1</v>
      </c>
      <c r="O10462">
        <v>0</v>
      </c>
      <c r="P10462">
        <v>0</v>
      </c>
      <c r="Q10462">
        <v>0</v>
      </c>
    </row>
    <row r="10463" spans="1:17">
      <c r="A10463">
        <v>15</v>
      </c>
      <c r="B10463" s="17" t="s">
        <v>34</v>
      </c>
      <c r="C10463">
        <v>2026</v>
      </c>
      <c r="D10463">
        <v>3</v>
      </c>
      <c r="E10463" s="17" t="s">
        <v>5366</v>
      </c>
      <c r="F10463" s="17" t="s">
        <v>16</v>
      </c>
      <c r="G10463" s="17" t="s">
        <v>44</v>
      </c>
      <c r="H10463" s="17" t="s">
        <v>45</v>
      </c>
      <c r="I10463" s="17" t="s">
        <v>103</v>
      </c>
      <c r="J10463" s="17" t="s">
        <v>73</v>
      </c>
      <c r="K10463" s="17" t="s">
        <v>54</v>
      </c>
      <c r="L10463" s="17" t="s">
        <v>49</v>
      </c>
      <c r="M10463" s="17" t="s">
        <v>5425</v>
      </c>
      <c r="N10463">
        <v>1</v>
      </c>
      <c r="O10463">
        <v>0</v>
      </c>
      <c r="P10463">
        <v>0</v>
      </c>
      <c r="Q10463">
        <v>0</v>
      </c>
    </row>
    <row r="10464" spans="1:17">
      <c r="A10464">
        <v>15</v>
      </c>
      <c r="B10464" s="17" t="s">
        <v>34</v>
      </c>
      <c r="C10464">
        <v>2026</v>
      </c>
      <c r="D10464">
        <v>3</v>
      </c>
      <c r="E10464" s="17" t="s">
        <v>5370</v>
      </c>
      <c r="F10464" s="17" t="s">
        <v>16</v>
      </c>
      <c r="G10464" s="17">
        <v>0</v>
      </c>
      <c r="H10464" s="17">
        <v>0</v>
      </c>
      <c r="I10464" s="17">
        <v>0</v>
      </c>
      <c r="J10464" s="17">
        <v>0</v>
      </c>
      <c r="K10464" s="17">
        <v>0</v>
      </c>
      <c r="L10464" s="17">
        <v>0</v>
      </c>
      <c r="M10464" s="17">
        <v>0</v>
      </c>
      <c r="N10464">
        <v>0</v>
      </c>
      <c r="O10464">
        <v>0</v>
      </c>
      <c r="P10464">
        <v>0</v>
      </c>
      <c r="Q10464">
        <v>0</v>
      </c>
    </row>
    <row r="10465" spans="1:17">
      <c r="A10465">
        <v>15</v>
      </c>
      <c r="B10465" s="17" t="s">
        <v>34</v>
      </c>
      <c r="C10465">
        <v>2026</v>
      </c>
      <c r="D10465">
        <v>3</v>
      </c>
      <c r="E10465" s="17" t="s">
        <v>5371</v>
      </c>
      <c r="F10465" s="17" t="s">
        <v>16</v>
      </c>
      <c r="G10465" s="17">
        <v>0</v>
      </c>
      <c r="H10465" s="17">
        <v>0</v>
      </c>
      <c r="I10465" s="17">
        <v>0</v>
      </c>
      <c r="J10465" s="17">
        <v>0</v>
      </c>
      <c r="K10465" s="17">
        <v>0</v>
      </c>
      <c r="L10465" s="17">
        <v>0</v>
      </c>
      <c r="M10465" s="17">
        <v>0</v>
      </c>
      <c r="N10465">
        <v>0</v>
      </c>
      <c r="O10465">
        <v>0</v>
      </c>
      <c r="P10465">
        <v>0</v>
      </c>
      <c r="Q10465">
        <v>0</v>
      </c>
    </row>
    <row r="10466" spans="1:17">
      <c r="A10466">
        <v>15</v>
      </c>
      <c r="B10466" s="17" t="s">
        <v>34</v>
      </c>
      <c r="C10466">
        <v>2026</v>
      </c>
      <c r="D10466">
        <v>3</v>
      </c>
      <c r="E10466" s="17" t="s">
        <v>5372</v>
      </c>
      <c r="F10466" s="17" t="s">
        <v>16</v>
      </c>
      <c r="G10466" s="17">
        <v>0</v>
      </c>
      <c r="H10466" s="17">
        <v>0</v>
      </c>
      <c r="I10466" s="17">
        <v>0</v>
      </c>
      <c r="J10466" s="17">
        <v>0</v>
      </c>
      <c r="K10466" s="17">
        <v>0</v>
      </c>
      <c r="L10466" s="17">
        <v>0</v>
      </c>
      <c r="M10466" s="17">
        <v>0</v>
      </c>
      <c r="N10466">
        <v>0</v>
      </c>
      <c r="O10466">
        <v>0</v>
      </c>
      <c r="P10466">
        <v>0</v>
      </c>
      <c r="Q10466">
        <v>0</v>
      </c>
    </row>
    <row r="10467" spans="1:17">
      <c r="A10467">
        <v>15</v>
      </c>
      <c r="B10467" s="17" t="s">
        <v>34</v>
      </c>
      <c r="C10467">
        <v>2026</v>
      </c>
      <c r="D10467">
        <v>3</v>
      </c>
      <c r="E10467" s="17" t="s">
        <v>5373</v>
      </c>
      <c r="F10467" s="17" t="s">
        <v>16</v>
      </c>
      <c r="G10467" s="17" t="s">
        <v>70</v>
      </c>
      <c r="H10467" s="17" t="s">
        <v>71</v>
      </c>
      <c r="I10467" s="17" t="s">
        <v>72</v>
      </c>
      <c r="J10467" s="17" t="s">
        <v>59</v>
      </c>
      <c r="K10467" s="17" t="s">
        <v>214</v>
      </c>
      <c r="L10467" s="17" t="s">
        <v>140</v>
      </c>
      <c r="M10467" s="17" t="s">
        <v>5426</v>
      </c>
      <c r="N10467">
        <v>1</v>
      </c>
      <c r="O10467">
        <v>1</v>
      </c>
      <c r="P10467">
        <v>0</v>
      </c>
      <c r="Q10467">
        <v>0</v>
      </c>
    </row>
    <row r="10468" spans="1:17">
      <c r="A10468">
        <v>15</v>
      </c>
      <c r="B10468" s="17" t="s">
        <v>34</v>
      </c>
      <c r="C10468">
        <v>2026</v>
      </c>
      <c r="D10468">
        <v>3</v>
      </c>
      <c r="E10468" s="17" t="s">
        <v>5373</v>
      </c>
      <c r="F10468" s="17" t="s">
        <v>16</v>
      </c>
      <c r="G10468" s="17" t="s">
        <v>100</v>
      </c>
      <c r="H10468" s="17" t="s">
        <v>45</v>
      </c>
      <c r="I10468" s="17" t="s">
        <v>142</v>
      </c>
      <c r="J10468" s="17" t="s">
        <v>40</v>
      </c>
      <c r="K10468" s="17" t="s">
        <v>104</v>
      </c>
      <c r="L10468" s="17" t="s">
        <v>147</v>
      </c>
      <c r="M10468" s="17" t="s">
        <v>5427</v>
      </c>
      <c r="N10468">
        <v>1</v>
      </c>
      <c r="O10468">
        <v>0</v>
      </c>
      <c r="P10468">
        <v>0</v>
      </c>
      <c r="Q10468">
        <v>0</v>
      </c>
    </row>
    <row r="10469" spans="1:17">
      <c r="A10469">
        <v>15</v>
      </c>
      <c r="B10469" s="17" t="s">
        <v>34</v>
      </c>
      <c r="C10469">
        <v>2026</v>
      </c>
      <c r="D10469">
        <v>3</v>
      </c>
      <c r="E10469" s="17" t="s">
        <v>5374</v>
      </c>
      <c r="F10469" s="17" t="s">
        <v>16</v>
      </c>
      <c r="G10469" s="17">
        <v>0</v>
      </c>
      <c r="H10469" s="17">
        <v>0</v>
      </c>
      <c r="I10469" s="17">
        <v>0</v>
      </c>
      <c r="J10469" s="17">
        <v>0</v>
      </c>
      <c r="K10469" s="17">
        <v>0</v>
      </c>
      <c r="L10469" s="17">
        <v>0</v>
      </c>
      <c r="M10469" s="17">
        <v>0</v>
      </c>
      <c r="N10469">
        <v>0</v>
      </c>
      <c r="O10469">
        <v>0</v>
      </c>
      <c r="P10469">
        <v>0</v>
      </c>
      <c r="Q10469">
        <v>0</v>
      </c>
    </row>
    <row r="10470" spans="1:17">
      <c r="A10470">
        <v>15</v>
      </c>
      <c r="B10470" s="17" t="s">
        <v>34</v>
      </c>
      <c r="C10470">
        <v>2026</v>
      </c>
      <c r="D10470">
        <v>3</v>
      </c>
      <c r="E10470" s="17" t="s">
        <v>5375</v>
      </c>
      <c r="F10470" s="17" t="s">
        <v>16</v>
      </c>
      <c r="G10470" s="17">
        <v>0</v>
      </c>
      <c r="H10470" s="17">
        <v>0</v>
      </c>
      <c r="I10470" s="17">
        <v>0</v>
      </c>
      <c r="J10470" s="17">
        <v>0</v>
      </c>
      <c r="K10470" s="17">
        <v>0</v>
      </c>
      <c r="L10470" s="17">
        <v>0</v>
      </c>
      <c r="M10470" s="17">
        <v>0</v>
      </c>
      <c r="N10470">
        <v>0</v>
      </c>
      <c r="O10470">
        <v>0</v>
      </c>
      <c r="P10470">
        <v>0</v>
      </c>
      <c r="Q10470">
        <v>0</v>
      </c>
    </row>
    <row r="10471" spans="1:17">
      <c r="A10471">
        <v>16</v>
      </c>
      <c r="B10471" s="17" t="s">
        <v>34</v>
      </c>
      <c r="C10471">
        <v>2026</v>
      </c>
      <c r="D10471">
        <v>3</v>
      </c>
      <c r="E10471" s="17" t="s">
        <v>5366</v>
      </c>
      <c r="F10471" s="17" t="s">
        <v>16</v>
      </c>
      <c r="G10471" s="17" t="s">
        <v>100</v>
      </c>
      <c r="H10471" s="17" t="s">
        <v>85</v>
      </c>
      <c r="I10471" s="17" t="s">
        <v>103</v>
      </c>
      <c r="J10471" s="17" t="s">
        <v>92</v>
      </c>
      <c r="K10471" s="17" t="s">
        <v>104</v>
      </c>
      <c r="L10471" s="17" t="s">
        <v>49</v>
      </c>
      <c r="M10471" s="17" t="s">
        <v>5428</v>
      </c>
      <c r="N10471">
        <v>1</v>
      </c>
      <c r="O10471">
        <v>1</v>
      </c>
      <c r="P10471">
        <v>0</v>
      </c>
      <c r="Q10471">
        <v>0</v>
      </c>
    </row>
    <row r="10472" spans="1:17">
      <c r="A10472">
        <v>16</v>
      </c>
      <c r="B10472" s="17" t="s">
        <v>34</v>
      </c>
      <c r="C10472">
        <v>2026</v>
      </c>
      <c r="D10472">
        <v>3</v>
      </c>
      <c r="E10472" s="17" t="s">
        <v>5366</v>
      </c>
      <c r="F10472" s="17" t="s">
        <v>16</v>
      </c>
      <c r="G10472" s="17" t="s">
        <v>152</v>
      </c>
      <c r="H10472" s="17" t="s">
        <v>71</v>
      </c>
      <c r="I10472" s="17" t="s">
        <v>142</v>
      </c>
      <c r="J10472" s="17" t="s">
        <v>73</v>
      </c>
      <c r="K10472" s="17" t="s">
        <v>108</v>
      </c>
      <c r="L10472" s="17" t="s">
        <v>159</v>
      </c>
      <c r="M10472" s="17" t="s">
        <v>5429</v>
      </c>
      <c r="N10472">
        <v>1</v>
      </c>
      <c r="O10472">
        <v>0</v>
      </c>
      <c r="P10472">
        <v>0</v>
      </c>
      <c r="Q10472">
        <v>0</v>
      </c>
    </row>
    <row r="10473" spans="1:17">
      <c r="A10473">
        <v>16</v>
      </c>
      <c r="B10473" s="17" t="s">
        <v>34</v>
      </c>
      <c r="C10473">
        <v>2026</v>
      </c>
      <c r="D10473">
        <v>3</v>
      </c>
      <c r="E10473" s="17" t="s">
        <v>5366</v>
      </c>
      <c r="F10473" s="17" t="s">
        <v>16</v>
      </c>
      <c r="G10473" s="17" t="s">
        <v>87</v>
      </c>
      <c r="H10473" s="17" t="s">
        <v>57</v>
      </c>
      <c r="I10473" s="17" t="s">
        <v>58</v>
      </c>
      <c r="J10473" s="17" t="s">
        <v>127</v>
      </c>
      <c r="K10473" s="17" t="s">
        <v>48</v>
      </c>
      <c r="L10473" s="17" t="s">
        <v>113</v>
      </c>
      <c r="M10473" s="17" t="s">
        <v>5430</v>
      </c>
      <c r="N10473">
        <v>1</v>
      </c>
      <c r="O10473">
        <v>0</v>
      </c>
      <c r="P10473">
        <v>0</v>
      </c>
      <c r="Q10473">
        <v>0</v>
      </c>
    </row>
    <row r="10474" spans="1:17">
      <c r="A10474">
        <v>16</v>
      </c>
      <c r="B10474" s="17" t="s">
        <v>34</v>
      </c>
      <c r="C10474">
        <v>2026</v>
      </c>
      <c r="D10474">
        <v>3</v>
      </c>
      <c r="E10474" s="17" t="s">
        <v>5370</v>
      </c>
      <c r="F10474" s="17" t="s">
        <v>16</v>
      </c>
      <c r="G10474" s="17">
        <v>0</v>
      </c>
      <c r="H10474" s="17">
        <v>0</v>
      </c>
      <c r="I10474" s="17">
        <v>0</v>
      </c>
      <c r="J10474" s="17">
        <v>0</v>
      </c>
      <c r="K10474" s="17">
        <v>0</v>
      </c>
      <c r="L10474" s="17">
        <v>0</v>
      </c>
      <c r="M10474" s="17">
        <v>0</v>
      </c>
      <c r="N10474">
        <v>0</v>
      </c>
      <c r="O10474">
        <v>0</v>
      </c>
      <c r="P10474">
        <v>0</v>
      </c>
      <c r="Q10474">
        <v>0</v>
      </c>
    </row>
    <row r="10475" spans="1:17">
      <c r="A10475">
        <v>16</v>
      </c>
      <c r="B10475" s="17" t="s">
        <v>34</v>
      </c>
      <c r="C10475">
        <v>2026</v>
      </c>
      <c r="D10475">
        <v>3</v>
      </c>
      <c r="E10475" s="17" t="s">
        <v>5371</v>
      </c>
      <c r="F10475" s="17" t="s">
        <v>16</v>
      </c>
      <c r="G10475" s="17" t="s">
        <v>95</v>
      </c>
      <c r="H10475" s="17" t="s">
        <v>45</v>
      </c>
      <c r="I10475" s="17" t="s">
        <v>142</v>
      </c>
      <c r="J10475" s="17" t="s">
        <v>47</v>
      </c>
      <c r="K10475" s="17" t="s">
        <v>54</v>
      </c>
      <c r="L10475" s="17" t="s">
        <v>131</v>
      </c>
      <c r="M10475" s="17" t="s">
        <v>5431</v>
      </c>
      <c r="N10475">
        <v>1</v>
      </c>
      <c r="O10475">
        <v>1</v>
      </c>
      <c r="P10475">
        <v>0</v>
      </c>
      <c r="Q10475">
        <v>0</v>
      </c>
    </row>
    <row r="10476" spans="1:17">
      <c r="A10476">
        <v>16</v>
      </c>
      <c r="B10476" s="17" t="s">
        <v>34</v>
      </c>
      <c r="C10476">
        <v>2026</v>
      </c>
      <c r="D10476">
        <v>3</v>
      </c>
      <c r="E10476" s="17" t="s">
        <v>5371</v>
      </c>
      <c r="F10476" s="17" t="s">
        <v>16</v>
      </c>
      <c r="G10476" s="17" t="s">
        <v>117</v>
      </c>
      <c r="H10476" s="17" t="s">
        <v>57</v>
      </c>
      <c r="I10476" s="17" t="s">
        <v>65</v>
      </c>
      <c r="J10476" s="17" t="s">
        <v>92</v>
      </c>
      <c r="K10476" s="17" t="s">
        <v>93</v>
      </c>
      <c r="L10476" s="17" t="s">
        <v>89</v>
      </c>
      <c r="M10476" s="17" t="s">
        <v>5432</v>
      </c>
      <c r="N10476">
        <v>1</v>
      </c>
      <c r="O10476">
        <v>0</v>
      </c>
      <c r="P10476">
        <v>0</v>
      </c>
      <c r="Q10476">
        <v>0</v>
      </c>
    </row>
    <row r="10477" spans="1:17">
      <c r="A10477">
        <v>16</v>
      </c>
      <c r="B10477" s="17" t="s">
        <v>34</v>
      </c>
      <c r="C10477">
        <v>2026</v>
      </c>
      <c r="D10477">
        <v>3</v>
      </c>
      <c r="E10477" s="17" t="s">
        <v>5371</v>
      </c>
      <c r="F10477" s="17" t="s">
        <v>16</v>
      </c>
      <c r="G10477" s="17" t="s">
        <v>87</v>
      </c>
      <c r="H10477" s="17" t="s">
        <v>52</v>
      </c>
      <c r="I10477" s="17" t="s">
        <v>142</v>
      </c>
      <c r="J10477" s="17" t="s">
        <v>47</v>
      </c>
      <c r="K10477" s="17" t="s">
        <v>67</v>
      </c>
      <c r="L10477" s="17" t="s">
        <v>83</v>
      </c>
      <c r="M10477" s="17" t="s">
        <v>5433</v>
      </c>
      <c r="N10477">
        <v>1</v>
      </c>
      <c r="O10477">
        <v>0</v>
      </c>
      <c r="P10477">
        <v>0</v>
      </c>
      <c r="Q10477">
        <v>0</v>
      </c>
    </row>
    <row r="10478" spans="1:17">
      <c r="A10478">
        <v>16</v>
      </c>
      <c r="B10478" s="17" t="s">
        <v>34</v>
      </c>
      <c r="C10478">
        <v>2026</v>
      </c>
      <c r="D10478">
        <v>3</v>
      </c>
      <c r="E10478" s="17" t="s">
        <v>5371</v>
      </c>
      <c r="F10478" s="17" t="s">
        <v>16</v>
      </c>
      <c r="G10478" s="17" t="s">
        <v>106</v>
      </c>
      <c r="H10478" s="17" t="s">
        <v>52</v>
      </c>
      <c r="I10478" s="17" t="s">
        <v>136</v>
      </c>
      <c r="J10478" s="17" t="s">
        <v>122</v>
      </c>
      <c r="K10478" s="17" t="s">
        <v>93</v>
      </c>
      <c r="L10478" s="17" t="s">
        <v>145</v>
      </c>
      <c r="M10478" s="17" t="s">
        <v>5434</v>
      </c>
      <c r="N10478">
        <v>1</v>
      </c>
      <c r="O10478">
        <v>0</v>
      </c>
      <c r="P10478">
        <v>0</v>
      </c>
      <c r="Q10478">
        <v>0</v>
      </c>
    </row>
    <row r="10479" spans="1:17">
      <c r="A10479">
        <v>16</v>
      </c>
      <c r="B10479" s="17" t="s">
        <v>34</v>
      </c>
      <c r="C10479">
        <v>2026</v>
      </c>
      <c r="D10479">
        <v>3</v>
      </c>
      <c r="E10479" s="17" t="s">
        <v>5372</v>
      </c>
      <c r="F10479" s="17" t="s">
        <v>16</v>
      </c>
      <c r="G10479" s="17">
        <v>0</v>
      </c>
      <c r="H10479" s="17">
        <v>0</v>
      </c>
      <c r="I10479" s="17">
        <v>0</v>
      </c>
      <c r="J10479" s="17">
        <v>0</v>
      </c>
      <c r="K10479" s="17">
        <v>0</v>
      </c>
      <c r="L10479" s="17">
        <v>0</v>
      </c>
      <c r="M10479" s="17">
        <v>0</v>
      </c>
      <c r="N10479">
        <v>0</v>
      </c>
      <c r="O10479">
        <v>0</v>
      </c>
      <c r="P10479">
        <v>0</v>
      </c>
      <c r="Q10479">
        <v>0</v>
      </c>
    </row>
    <row r="10480" spans="1:17">
      <c r="A10480">
        <v>16</v>
      </c>
      <c r="B10480" s="17" t="s">
        <v>34</v>
      </c>
      <c r="C10480">
        <v>2026</v>
      </c>
      <c r="D10480">
        <v>3</v>
      </c>
      <c r="E10480" s="17" t="s">
        <v>5373</v>
      </c>
      <c r="F10480" s="17" t="s">
        <v>16</v>
      </c>
      <c r="G10480" s="17">
        <v>0</v>
      </c>
      <c r="H10480" s="17">
        <v>0</v>
      </c>
      <c r="I10480" s="17">
        <v>0</v>
      </c>
      <c r="J10480" s="17">
        <v>0</v>
      </c>
      <c r="K10480" s="17">
        <v>0</v>
      </c>
      <c r="L10480" s="17">
        <v>0</v>
      </c>
      <c r="M10480" s="17">
        <v>0</v>
      </c>
      <c r="N10480">
        <v>0</v>
      </c>
      <c r="O10480">
        <v>0</v>
      </c>
      <c r="P10480">
        <v>0</v>
      </c>
      <c r="Q10480">
        <v>0</v>
      </c>
    </row>
    <row r="10481" spans="1:17">
      <c r="A10481">
        <v>16</v>
      </c>
      <c r="B10481" s="17" t="s">
        <v>34</v>
      </c>
      <c r="C10481">
        <v>2026</v>
      </c>
      <c r="D10481">
        <v>3</v>
      </c>
      <c r="E10481" s="17" t="s">
        <v>5374</v>
      </c>
      <c r="F10481" s="17" t="s">
        <v>16</v>
      </c>
      <c r="G10481" s="17">
        <v>0</v>
      </c>
      <c r="H10481" s="17">
        <v>0</v>
      </c>
      <c r="I10481" s="17">
        <v>0</v>
      </c>
      <c r="J10481" s="17">
        <v>0</v>
      </c>
      <c r="K10481" s="17">
        <v>0</v>
      </c>
      <c r="L10481" s="17">
        <v>0</v>
      </c>
      <c r="M10481" s="17">
        <v>0</v>
      </c>
      <c r="N10481">
        <v>0</v>
      </c>
      <c r="O10481">
        <v>0</v>
      </c>
      <c r="P10481">
        <v>0</v>
      </c>
      <c r="Q10481">
        <v>0</v>
      </c>
    </row>
    <row r="10482" spans="1:17">
      <c r="A10482">
        <v>16</v>
      </c>
      <c r="B10482" s="17" t="s">
        <v>34</v>
      </c>
      <c r="C10482">
        <v>2026</v>
      </c>
      <c r="D10482">
        <v>3</v>
      </c>
      <c r="E10482" s="17" t="s">
        <v>5375</v>
      </c>
      <c r="F10482" s="17" t="s">
        <v>16</v>
      </c>
      <c r="G10482" s="17">
        <v>0</v>
      </c>
      <c r="H10482" s="17">
        <v>0</v>
      </c>
      <c r="I10482" s="17">
        <v>0</v>
      </c>
      <c r="J10482" s="17">
        <v>0</v>
      </c>
      <c r="K10482" s="17">
        <v>0</v>
      </c>
      <c r="L10482" s="17">
        <v>0</v>
      </c>
      <c r="M10482" s="17">
        <v>0</v>
      </c>
      <c r="N10482">
        <v>0</v>
      </c>
      <c r="O10482">
        <v>0</v>
      </c>
      <c r="P10482">
        <v>0</v>
      </c>
      <c r="Q10482">
        <v>0</v>
      </c>
    </row>
    <row r="10483" spans="1:17">
      <c r="A10483">
        <v>19</v>
      </c>
      <c r="B10483" s="17" t="s">
        <v>34</v>
      </c>
      <c r="C10483">
        <v>2026</v>
      </c>
      <c r="D10483">
        <v>3</v>
      </c>
      <c r="E10483" s="17" t="s">
        <v>5366</v>
      </c>
      <c r="F10483" s="17" t="s">
        <v>16</v>
      </c>
      <c r="G10483" s="17">
        <v>0</v>
      </c>
      <c r="H10483" s="17">
        <v>0</v>
      </c>
      <c r="I10483" s="17">
        <v>0</v>
      </c>
      <c r="J10483" s="17">
        <v>0</v>
      </c>
      <c r="K10483" s="17">
        <v>0</v>
      </c>
      <c r="L10483" s="17">
        <v>0</v>
      </c>
      <c r="M10483" s="17">
        <v>0</v>
      </c>
      <c r="N10483">
        <v>0</v>
      </c>
      <c r="O10483">
        <v>0</v>
      </c>
      <c r="P10483">
        <v>0</v>
      </c>
      <c r="Q10483">
        <v>0</v>
      </c>
    </row>
    <row r="10484" spans="1:17">
      <c r="A10484">
        <v>19</v>
      </c>
      <c r="B10484" s="17" t="s">
        <v>34</v>
      </c>
      <c r="C10484">
        <v>2026</v>
      </c>
      <c r="D10484">
        <v>3</v>
      </c>
      <c r="E10484" s="17" t="s">
        <v>5370</v>
      </c>
      <c r="F10484" s="17" t="s">
        <v>16</v>
      </c>
      <c r="G10484" s="17" t="s">
        <v>37</v>
      </c>
      <c r="H10484" s="17" t="s">
        <v>52</v>
      </c>
      <c r="I10484" s="17" t="s">
        <v>136</v>
      </c>
      <c r="J10484" s="17" t="s">
        <v>73</v>
      </c>
      <c r="K10484" s="17" t="s">
        <v>93</v>
      </c>
      <c r="L10484" s="17" t="s">
        <v>115</v>
      </c>
      <c r="M10484" s="17" t="s">
        <v>5435</v>
      </c>
      <c r="N10484">
        <v>1</v>
      </c>
      <c r="O10484">
        <v>0</v>
      </c>
      <c r="P10484">
        <v>0</v>
      </c>
      <c r="Q10484">
        <v>0</v>
      </c>
    </row>
    <row r="10485" spans="1:17">
      <c r="A10485">
        <v>19</v>
      </c>
      <c r="B10485" s="17" t="s">
        <v>34</v>
      </c>
      <c r="C10485">
        <v>2026</v>
      </c>
      <c r="D10485">
        <v>3</v>
      </c>
      <c r="E10485" s="17" t="s">
        <v>5370</v>
      </c>
      <c r="F10485" s="17" t="s">
        <v>16</v>
      </c>
      <c r="G10485" s="17" t="s">
        <v>95</v>
      </c>
      <c r="H10485" s="17" t="s">
        <v>38</v>
      </c>
      <c r="I10485" s="17" t="s">
        <v>39</v>
      </c>
      <c r="J10485" s="17" t="s">
        <v>66</v>
      </c>
      <c r="K10485" s="17" t="s">
        <v>93</v>
      </c>
      <c r="L10485" s="17" t="s">
        <v>124</v>
      </c>
      <c r="M10485" s="17" t="s">
        <v>5436</v>
      </c>
      <c r="N10485">
        <v>1</v>
      </c>
      <c r="O10485">
        <v>0</v>
      </c>
      <c r="P10485">
        <v>0</v>
      </c>
      <c r="Q10485">
        <v>0</v>
      </c>
    </row>
    <row r="10486" spans="1:17">
      <c r="A10486">
        <v>19</v>
      </c>
      <c r="B10486" s="17" t="s">
        <v>34</v>
      </c>
      <c r="C10486">
        <v>2026</v>
      </c>
      <c r="D10486">
        <v>3</v>
      </c>
      <c r="E10486" s="17" t="s">
        <v>5371</v>
      </c>
      <c r="F10486" s="17" t="s">
        <v>16</v>
      </c>
      <c r="G10486" s="17">
        <v>0</v>
      </c>
      <c r="H10486" s="17">
        <v>0</v>
      </c>
      <c r="I10486" s="17">
        <v>0</v>
      </c>
      <c r="J10486" s="17">
        <v>0</v>
      </c>
      <c r="K10486" s="17">
        <v>0</v>
      </c>
      <c r="L10486" s="17">
        <v>0</v>
      </c>
      <c r="M10486" s="17">
        <v>0</v>
      </c>
      <c r="N10486">
        <v>0</v>
      </c>
      <c r="O10486">
        <v>0</v>
      </c>
      <c r="P10486">
        <v>0</v>
      </c>
      <c r="Q10486">
        <v>0</v>
      </c>
    </row>
    <row r="10487" spans="1:17">
      <c r="A10487">
        <v>19</v>
      </c>
      <c r="B10487" s="17" t="s">
        <v>34</v>
      </c>
      <c r="C10487">
        <v>2026</v>
      </c>
      <c r="D10487">
        <v>3</v>
      </c>
      <c r="E10487" s="17" t="s">
        <v>5372</v>
      </c>
      <c r="F10487" s="17" t="s">
        <v>16</v>
      </c>
      <c r="G10487" s="17">
        <v>0</v>
      </c>
      <c r="H10487" s="17">
        <v>0</v>
      </c>
      <c r="I10487" s="17">
        <v>0</v>
      </c>
      <c r="J10487" s="17">
        <v>0</v>
      </c>
      <c r="K10487" s="17">
        <v>0</v>
      </c>
      <c r="L10487" s="17">
        <v>0</v>
      </c>
      <c r="M10487" s="17">
        <v>0</v>
      </c>
      <c r="N10487">
        <v>0</v>
      </c>
      <c r="O10487">
        <v>0</v>
      </c>
      <c r="P10487">
        <v>0</v>
      </c>
      <c r="Q10487">
        <v>0</v>
      </c>
    </row>
    <row r="10488" spans="1:17">
      <c r="A10488">
        <v>19</v>
      </c>
      <c r="B10488" s="17" t="s">
        <v>34</v>
      </c>
      <c r="C10488">
        <v>2026</v>
      </c>
      <c r="D10488">
        <v>3</v>
      </c>
      <c r="E10488" s="17" t="s">
        <v>5373</v>
      </c>
      <c r="F10488" s="17" t="s">
        <v>16</v>
      </c>
      <c r="G10488" s="17">
        <v>0</v>
      </c>
      <c r="H10488" s="17">
        <v>0</v>
      </c>
      <c r="I10488" s="17">
        <v>0</v>
      </c>
      <c r="J10488" s="17">
        <v>0</v>
      </c>
      <c r="K10488" s="17">
        <v>0</v>
      </c>
      <c r="L10488" s="17">
        <v>0</v>
      </c>
      <c r="M10488" s="17">
        <v>0</v>
      </c>
      <c r="N10488">
        <v>0</v>
      </c>
      <c r="O10488">
        <v>0</v>
      </c>
      <c r="P10488">
        <v>0</v>
      </c>
      <c r="Q10488">
        <v>0</v>
      </c>
    </row>
    <row r="10489" spans="1:17">
      <c r="A10489">
        <v>19</v>
      </c>
      <c r="B10489" s="17" t="s">
        <v>34</v>
      </c>
      <c r="C10489">
        <v>2026</v>
      </c>
      <c r="D10489">
        <v>3</v>
      </c>
      <c r="E10489" s="17" t="s">
        <v>5374</v>
      </c>
      <c r="F10489" s="17" t="s">
        <v>16</v>
      </c>
      <c r="G10489" s="17" t="s">
        <v>79</v>
      </c>
      <c r="H10489" s="17" t="s">
        <v>64</v>
      </c>
      <c r="I10489" s="17" t="s">
        <v>53</v>
      </c>
      <c r="J10489" s="17" t="s">
        <v>122</v>
      </c>
      <c r="K10489" s="17" t="s">
        <v>67</v>
      </c>
      <c r="L10489" s="17" t="s">
        <v>42</v>
      </c>
      <c r="M10489" s="17" t="s">
        <v>5437</v>
      </c>
      <c r="N10489">
        <v>1</v>
      </c>
      <c r="O10489">
        <v>1</v>
      </c>
      <c r="P10489">
        <v>0</v>
      </c>
      <c r="Q10489">
        <v>1</v>
      </c>
    </row>
    <row r="10490" spans="1:17">
      <c r="A10490">
        <v>19</v>
      </c>
      <c r="B10490" s="17" t="s">
        <v>34</v>
      </c>
      <c r="C10490">
        <v>2026</v>
      </c>
      <c r="D10490">
        <v>3</v>
      </c>
      <c r="E10490" s="17" t="s">
        <v>5374</v>
      </c>
      <c r="F10490" s="17" t="s">
        <v>16</v>
      </c>
      <c r="G10490" s="17" t="s">
        <v>70</v>
      </c>
      <c r="H10490" s="17" t="s">
        <v>64</v>
      </c>
      <c r="I10490" s="17" t="s">
        <v>80</v>
      </c>
      <c r="J10490" s="17" t="s">
        <v>47</v>
      </c>
      <c r="K10490" s="17" t="s">
        <v>104</v>
      </c>
      <c r="L10490" s="17" t="s">
        <v>55</v>
      </c>
      <c r="M10490" s="17" t="s">
        <v>5438</v>
      </c>
      <c r="N10490">
        <v>1</v>
      </c>
      <c r="O10490">
        <v>0</v>
      </c>
      <c r="P10490">
        <v>0</v>
      </c>
      <c r="Q10490">
        <v>0</v>
      </c>
    </row>
    <row r="10491" spans="1:17">
      <c r="A10491">
        <v>19</v>
      </c>
      <c r="B10491" s="17" t="s">
        <v>34</v>
      </c>
      <c r="C10491">
        <v>2026</v>
      </c>
      <c r="D10491">
        <v>3</v>
      </c>
      <c r="E10491" s="17" t="s">
        <v>5374</v>
      </c>
      <c r="F10491" s="17" t="s">
        <v>16</v>
      </c>
      <c r="G10491" s="17" t="s">
        <v>44</v>
      </c>
      <c r="H10491" s="17" t="s">
        <v>52</v>
      </c>
      <c r="I10491" s="17" t="s">
        <v>118</v>
      </c>
      <c r="J10491" s="17" t="s">
        <v>59</v>
      </c>
      <c r="K10491" s="17" t="s">
        <v>108</v>
      </c>
      <c r="L10491" s="17" t="s">
        <v>60</v>
      </c>
      <c r="M10491" s="17" t="s">
        <v>5439</v>
      </c>
      <c r="N10491">
        <v>1</v>
      </c>
      <c r="O10491">
        <v>0</v>
      </c>
      <c r="P10491">
        <v>0</v>
      </c>
      <c r="Q10491">
        <v>0</v>
      </c>
    </row>
    <row r="10492" spans="1:17">
      <c r="A10492">
        <v>19</v>
      </c>
      <c r="B10492" s="17" t="s">
        <v>34</v>
      </c>
      <c r="C10492">
        <v>2026</v>
      </c>
      <c r="D10492">
        <v>3</v>
      </c>
      <c r="E10492" s="17" t="s">
        <v>5374</v>
      </c>
      <c r="F10492" s="17" t="s">
        <v>16</v>
      </c>
      <c r="G10492" s="17" t="s">
        <v>37</v>
      </c>
      <c r="H10492" s="17" t="s">
        <v>57</v>
      </c>
      <c r="I10492" s="17" t="s">
        <v>118</v>
      </c>
      <c r="J10492" s="17" t="s">
        <v>81</v>
      </c>
      <c r="K10492" s="17" t="s">
        <v>214</v>
      </c>
      <c r="L10492" s="17" t="s">
        <v>60</v>
      </c>
      <c r="M10492" s="17" t="s">
        <v>5440</v>
      </c>
      <c r="N10492">
        <v>1</v>
      </c>
      <c r="O10492">
        <v>0</v>
      </c>
      <c r="P10492">
        <v>0</v>
      </c>
      <c r="Q10492">
        <v>0</v>
      </c>
    </row>
    <row r="10493" spans="1:17">
      <c r="A10493">
        <v>19</v>
      </c>
      <c r="B10493" s="17" t="s">
        <v>34</v>
      </c>
      <c r="C10493">
        <v>2026</v>
      </c>
      <c r="D10493">
        <v>3</v>
      </c>
      <c r="E10493" s="17" t="s">
        <v>5375</v>
      </c>
      <c r="F10493" s="17" t="s">
        <v>16</v>
      </c>
      <c r="G10493" s="17">
        <v>0</v>
      </c>
      <c r="H10493" s="17">
        <v>0</v>
      </c>
      <c r="I10493" s="17">
        <v>0</v>
      </c>
      <c r="J10493" s="17">
        <v>0</v>
      </c>
      <c r="K10493" s="17">
        <v>0</v>
      </c>
      <c r="L10493" s="17">
        <v>0</v>
      </c>
      <c r="M10493" s="17">
        <v>0</v>
      </c>
      <c r="N10493">
        <v>0</v>
      </c>
      <c r="O10493">
        <v>0</v>
      </c>
      <c r="P10493">
        <v>0</v>
      </c>
      <c r="Q10493">
        <v>0</v>
      </c>
    </row>
    <row r="10494" spans="1:17">
      <c r="A10494">
        <v>20</v>
      </c>
      <c r="B10494" s="17" t="s">
        <v>34</v>
      </c>
      <c r="C10494">
        <v>2026</v>
      </c>
      <c r="D10494">
        <v>3</v>
      </c>
      <c r="E10494" s="17" t="s">
        <v>5366</v>
      </c>
      <c r="F10494" s="17" t="s">
        <v>16</v>
      </c>
      <c r="G10494" s="17">
        <v>0</v>
      </c>
      <c r="H10494" s="17">
        <v>0</v>
      </c>
      <c r="I10494" s="17">
        <v>0</v>
      </c>
      <c r="J10494" s="17">
        <v>0</v>
      </c>
      <c r="K10494" s="17">
        <v>0</v>
      </c>
      <c r="L10494" s="17">
        <v>0</v>
      </c>
      <c r="M10494" s="17">
        <v>0</v>
      </c>
      <c r="N10494">
        <v>0</v>
      </c>
      <c r="O10494">
        <v>0</v>
      </c>
      <c r="P10494">
        <v>0</v>
      </c>
      <c r="Q10494">
        <v>0</v>
      </c>
    </row>
    <row r="10495" spans="1:17">
      <c r="A10495">
        <v>20</v>
      </c>
      <c r="B10495" s="17" t="s">
        <v>34</v>
      </c>
      <c r="C10495">
        <v>2026</v>
      </c>
      <c r="D10495">
        <v>3</v>
      </c>
      <c r="E10495" s="17" t="s">
        <v>5370</v>
      </c>
      <c r="F10495" s="17" t="s">
        <v>16</v>
      </c>
      <c r="G10495" s="17">
        <v>0</v>
      </c>
      <c r="H10495" s="17">
        <v>0</v>
      </c>
      <c r="I10495" s="17">
        <v>0</v>
      </c>
      <c r="J10495" s="17">
        <v>0</v>
      </c>
      <c r="K10495" s="17">
        <v>0</v>
      </c>
      <c r="L10495" s="17">
        <v>0</v>
      </c>
      <c r="M10495" s="17">
        <v>0</v>
      </c>
      <c r="N10495">
        <v>0</v>
      </c>
      <c r="O10495">
        <v>0</v>
      </c>
      <c r="P10495">
        <v>0</v>
      </c>
      <c r="Q10495">
        <v>0</v>
      </c>
    </row>
    <row r="10496" spans="1:17">
      <c r="A10496">
        <v>20</v>
      </c>
      <c r="B10496" s="17" t="s">
        <v>34</v>
      </c>
      <c r="C10496">
        <v>2026</v>
      </c>
      <c r="D10496">
        <v>3</v>
      </c>
      <c r="E10496" s="17" t="s">
        <v>5371</v>
      </c>
      <c r="F10496" s="17" t="s">
        <v>16</v>
      </c>
      <c r="G10496" s="17" t="s">
        <v>106</v>
      </c>
      <c r="H10496" s="17" t="s">
        <v>45</v>
      </c>
      <c r="I10496" s="17" t="s">
        <v>72</v>
      </c>
      <c r="J10496" s="17" t="s">
        <v>47</v>
      </c>
      <c r="K10496" s="17" t="s">
        <v>88</v>
      </c>
      <c r="L10496" s="17" t="s">
        <v>147</v>
      </c>
      <c r="M10496" s="17" t="s">
        <v>5441</v>
      </c>
      <c r="N10496">
        <v>1</v>
      </c>
      <c r="O10496">
        <v>0</v>
      </c>
      <c r="P10496">
        <v>0</v>
      </c>
      <c r="Q10496">
        <v>0</v>
      </c>
    </row>
    <row r="10497" spans="1:17">
      <c r="A10497">
        <v>20</v>
      </c>
      <c r="B10497" s="17" t="s">
        <v>34</v>
      </c>
      <c r="C10497">
        <v>2026</v>
      </c>
      <c r="D10497">
        <v>3</v>
      </c>
      <c r="E10497" s="17" t="s">
        <v>5371</v>
      </c>
      <c r="F10497" s="17" t="s">
        <v>16</v>
      </c>
      <c r="G10497" s="17" t="s">
        <v>100</v>
      </c>
      <c r="H10497" s="17" t="s">
        <v>45</v>
      </c>
      <c r="I10497" s="17" t="s">
        <v>142</v>
      </c>
      <c r="J10497" s="17" t="s">
        <v>73</v>
      </c>
      <c r="K10497" s="17" t="s">
        <v>104</v>
      </c>
      <c r="L10497" s="17" t="s">
        <v>89</v>
      </c>
      <c r="M10497" s="17" t="s">
        <v>5442</v>
      </c>
      <c r="N10497">
        <v>1</v>
      </c>
      <c r="O10497">
        <v>1</v>
      </c>
      <c r="P10497">
        <v>0</v>
      </c>
      <c r="Q10497">
        <v>0</v>
      </c>
    </row>
    <row r="10498" spans="1:17">
      <c r="A10498">
        <v>20</v>
      </c>
      <c r="B10498" s="17" t="s">
        <v>34</v>
      </c>
      <c r="C10498">
        <v>2026</v>
      </c>
      <c r="D10498">
        <v>3</v>
      </c>
      <c r="E10498" s="17" t="s">
        <v>5372</v>
      </c>
      <c r="F10498" s="17" t="s">
        <v>16</v>
      </c>
      <c r="G10498" s="17" t="s">
        <v>106</v>
      </c>
      <c r="H10498" s="17" t="s">
        <v>38</v>
      </c>
      <c r="I10498" s="17" t="s">
        <v>46</v>
      </c>
      <c r="J10498" s="17" t="s">
        <v>130</v>
      </c>
      <c r="K10498" s="17" t="s">
        <v>41</v>
      </c>
      <c r="L10498" s="17" t="s">
        <v>55</v>
      </c>
      <c r="M10498" s="17" t="s">
        <v>5443</v>
      </c>
      <c r="N10498">
        <v>1</v>
      </c>
      <c r="O10498">
        <v>0</v>
      </c>
      <c r="P10498">
        <v>0</v>
      </c>
      <c r="Q10498">
        <v>0</v>
      </c>
    </row>
    <row r="10499" spans="1:17">
      <c r="A10499">
        <v>20</v>
      </c>
      <c r="B10499" s="17" t="s">
        <v>34</v>
      </c>
      <c r="C10499">
        <v>2026</v>
      </c>
      <c r="D10499">
        <v>3</v>
      </c>
      <c r="E10499" s="17" t="s">
        <v>5372</v>
      </c>
      <c r="F10499" s="17" t="s">
        <v>16</v>
      </c>
      <c r="G10499" s="17" t="s">
        <v>87</v>
      </c>
      <c r="H10499" s="17" t="s">
        <v>91</v>
      </c>
      <c r="I10499" s="17" t="s">
        <v>98</v>
      </c>
      <c r="J10499" s="17" t="s">
        <v>107</v>
      </c>
      <c r="K10499" s="17" t="s">
        <v>82</v>
      </c>
      <c r="L10499" s="17" t="s">
        <v>60</v>
      </c>
      <c r="M10499" s="17" t="s">
        <v>5444</v>
      </c>
      <c r="N10499">
        <v>1</v>
      </c>
      <c r="O10499">
        <v>0</v>
      </c>
      <c r="P10499">
        <v>0</v>
      </c>
      <c r="Q10499">
        <v>0</v>
      </c>
    </row>
    <row r="10500" spans="1:17">
      <c r="A10500">
        <v>20</v>
      </c>
      <c r="B10500" s="17" t="s">
        <v>34</v>
      </c>
      <c r="C10500">
        <v>2026</v>
      </c>
      <c r="D10500">
        <v>3</v>
      </c>
      <c r="E10500" s="17" t="s">
        <v>5373</v>
      </c>
      <c r="F10500" s="17" t="s">
        <v>16</v>
      </c>
      <c r="G10500" s="17" t="s">
        <v>87</v>
      </c>
      <c r="H10500" s="17" t="s">
        <v>57</v>
      </c>
      <c r="I10500" s="17" t="s">
        <v>65</v>
      </c>
      <c r="J10500" s="17" t="s">
        <v>112</v>
      </c>
      <c r="K10500" s="17" t="s">
        <v>48</v>
      </c>
      <c r="L10500" s="17" t="s">
        <v>131</v>
      </c>
      <c r="M10500" s="17" t="s">
        <v>5445</v>
      </c>
      <c r="N10500">
        <v>1</v>
      </c>
      <c r="O10500">
        <v>0</v>
      </c>
      <c r="P10500">
        <v>0</v>
      </c>
      <c r="Q10500">
        <v>0</v>
      </c>
    </row>
    <row r="10501" spans="1:17">
      <c r="A10501">
        <v>20</v>
      </c>
      <c r="B10501" s="17" t="s">
        <v>34</v>
      </c>
      <c r="C10501">
        <v>2026</v>
      </c>
      <c r="D10501">
        <v>3</v>
      </c>
      <c r="E10501" s="17" t="s">
        <v>5373</v>
      </c>
      <c r="F10501" s="17" t="s">
        <v>16</v>
      </c>
      <c r="G10501" s="17" t="s">
        <v>95</v>
      </c>
      <c r="H10501" s="17" t="s">
        <v>91</v>
      </c>
      <c r="I10501" s="17" t="s">
        <v>39</v>
      </c>
      <c r="J10501" s="17" t="s">
        <v>127</v>
      </c>
      <c r="K10501" s="17" t="s">
        <v>88</v>
      </c>
      <c r="L10501" s="17" t="s">
        <v>128</v>
      </c>
      <c r="M10501" s="17" t="s">
        <v>5446</v>
      </c>
      <c r="N10501">
        <v>1</v>
      </c>
      <c r="O10501">
        <v>0</v>
      </c>
      <c r="P10501">
        <v>0</v>
      </c>
      <c r="Q10501">
        <v>0</v>
      </c>
    </row>
    <row r="10502" spans="1:17">
      <c r="A10502">
        <v>20</v>
      </c>
      <c r="B10502" s="17" t="s">
        <v>34</v>
      </c>
      <c r="C10502">
        <v>2026</v>
      </c>
      <c r="D10502">
        <v>3</v>
      </c>
      <c r="E10502" s="17" t="s">
        <v>5374</v>
      </c>
      <c r="F10502" s="17" t="s">
        <v>16</v>
      </c>
      <c r="G10502" s="17">
        <v>0</v>
      </c>
      <c r="H10502" s="17">
        <v>0</v>
      </c>
      <c r="I10502" s="17">
        <v>0</v>
      </c>
      <c r="J10502" s="17">
        <v>0</v>
      </c>
      <c r="K10502" s="17">
        <v>0</v>
      </c>
      <c r="L10502" s="17">
        <v>0</v>
      </c>
      <c r="M10502" s="17">
        <v>0</v>
      </c>
      <c r="N10502">
        <v>0</v>
      </c>
      <c r="O10502">
        <v>0</v>
      </c>
      <c r="P10502">
        <v>0</v>
      </c>
      <c r="Q10502">
        <v>0</v>
      </c>
    </row>
    <row r="10503" spans="1:17">
      <c r="A10503">
        <v>20</v>
      </c>
      <c r="B10503" s="17" t="s">
        <v>34</v>
      </c>
      <c r="C10503">
        <v>2026</v>
      </c>
      <c r="D10503">
        <v>3</v>
      </c>
      <c r="E10503" s="17" t="s">
        <v>5375</v>
      </c>
      <c r="F10503" s="17" t="s">
        <v>16</v>
      </c>
      <c r="G10503" s="17">
        <v>0</v>
      </c>
      <c r="H10503" s="17">
        <v>0</v>
      </c>
      <c r="I10503" s="17">
        <v>0</v>
      </c>
      <c r="J10503" s="17">
        <v>0</v>
      </c>
      <c r="K10503" s="17">
        <v>0</v>
      </c>
      <c r="L10503" s="17">
        <v>0</v>
      </c>
      <c r="M10503" s="17">
        <v>0</v>
      </c>
      <c r="N10503">
        <v>0</v>
      </c>
      <c r="O10503">
        <v>0</v>
      </c>
      <c r="P10503">
        <v>0</v>
      </c>
      <c r="Q10503">
        <v>0</v>
      </c>
    </row>
    <row r="10504" spans="1:17">
      <c r="A10504">
        <v>21</v>
      </c>
      <c r="B10504" s="17" t="s">
        <v>34</v>
      </c>
      <c r="C10504">
        <v>2026</v>
      </c>
      <c r="D10504">
        <v>3</v>
      </c>
      <c r="E10504" s="17" t="s">
        <v>5366</v>
      </c>
      <c r="F10504" s="17" t="s">
        <v>16</v>
      </c>
      <c r="G10504" s="17" t="s">
        <v>79</v>
      </c>
      <c r="H10504" s="17" t="s">
        <v>38</v>
      </c>
      <c r="I10504" s="17" t="s">
        <v>118</v>
      </c>
      <c r="J10504" s="17" t="s">
        <v>127</v>
      </c>
      <c r="K10504" s="17" t="s">
        <v>67</v>
      </c>
      <c r="L10504" s="17" t="s">
        <v>115</v>
      </c>
      <c r="M10504" s="17" t="s">
        <v>5447</v>
      </c>
      <c r="N10504">
        <v>1</v>
      </c>
      <c r="O10504">
        <v>0</v>
      </c>
      <c r="P10504">
        <v>0</v>
      </c>
      <c r="Q10504">
        <v>0</v>
      </c>
    </row>
    <row r="10505" spans="1:17">
      <c r="A10505">
        <v>21</v>
      </c>
      <c r="B10505" s="17" t="s">
        <v>34</v>
      </c>
      <c r="C10505">
        <v>2026</v>
      </c>
      <c r="D10505">
        <v>3</v>
      </c>
      <c r="E10505" s="17" t="s">
        <v>5370</v>
      </c>
      <c r="F10505" s="17" t="s">
        <v>16</v>
      </c>
      <c r="G10505" s="17">
        <v>0</v>
      </c>
      <c r="H10505" s="17">
        <v>0</v>
      </c>
      <c r="I10505" s="17">
        <v>0</v>
      </c>
      <c r="J10505" s="17">
        <v>0</v>
      </c>
      <c r="K10505" s="17">
        <v>0</v>
      </c>
      <c r="L10505" s="17">
        <v>0</v>
      </c>
      <c r="M10505" s="17">
        <v>0</v>
      </c>
      <c r="N10505">
        <v>0</v>
      </c>
      <c r="O10505">
        <v>0</v>
      </c>
      <c r="P10505">
        <v>0</v>
      </c>
      <c r="Q10505">
        <v>0</v>
      </c>
    </row>
    <row r="10506" spans="1:17">
      <c r="A10506">
        <v>21</v>
      </c>
      <c r="B10506" s="17" t="s">
        <v>34</v>
      </c>
      <c r="C10506">
        <v>2026</v>
      </c>
      <c r="D10506">
        <v>3</v>
      </c>
      <c r="E10506" s="17" t="s">
        <v>5371</v>
      </c>
      <c r="F10506" s="17" t="s">
        <v>16</v>
      </c>
      <c r="G10506" s="17">
        <v>0</v>
      </c>
      <c r="H10506" s="17">
        <v>0</v>
      </c>
      <c r="I10506" s="17">
        <v>0</v>
      </c>
      <c r="J10506" s="17">
        <v>0</v>
      </c>
      <c r="K10506" s="17">
        <v>0</v>
      </c>
      <c r="L10506" s="17">
        <v>0</v>
      </c>
      <c r="M10506" s="17">
        <v>0</v>
      </c>
      <c r="N10506">
        <v>0</v>
      </c>
      <c r="O10506">
        <v>0</v>
      </c>
      <c r="P10506">
        <v>0</v>
      </c>
      <c r="Q10506">
        <v>0</v>
      </c>
    </row>
    <row r="10507" spans="1:17">
      <c r="A10507">
        <v>21</v>
      </c>
      <c r="B10507" s="17" t="s">
        <v>34</v>
      </c>
      <c r="C10507">
        <v>2026</v>
      </c>
      <c r="D10507">
        <v>3</v>
      </c>
      <c r="E10507" s="17" t="s">
        <v>5372</v>
      </c>
      <c r="F10507" s="17" t="s">
        <v>16</v>
      </c>
      <c r="G10507" s="17" t="s">
        <v>87</v>
      </c>
      <c r="H10507" s="17" t="s">
        <v>85</v>
      </c>
      <c r="I10507" s="17" t="s">
        <v>103</v>
      </c>
      <c r="J10507" s="17" t="s">
        <v>40</v>
      </c>
      <c r="K10507" s="17" t="s">
        <v>82</v>
      </c>
      <c r="L10507" s="17" t="s">
        <v>113</v>
      </c>
      <c r="M10507" s="17" t="s">
        <v>5448</v>
      </c>
      <c r="N10507">
        <v>1</v>
      </c>
      <c r="O10507">
        <v>0</v>
      </c>
      <c r="P10507">
        <v>0</v>
      </c>
      <c r="Q10507">
        <v>0</v>
      </c>
    </row>
    <row r="10508" spans="1:17">
      <c r="A10508">
        <v>21</v>
      </c>
      <c r="B10508" s="17" t="s">
        <v>34</v>
      </c>
      <c r="C10508">
        <v>2026</v>
      </c>
      <c r="D10508">
        <v>3</v>
      </c>
      <c r="E10508" s="17" t="s">
        <v>5372</v>
      </c>
      <c r="F10508" s="17" t="s">
        <v>16</v>
      </c>
      <c r="G10508" s="17" t="s">
        <v>79</v>
      </c>
      <c r="H10508" s="17" t="s">
        <v>52</v>
      </c>
      <c r="I10508" s="17" t="s">
        <v>58</v>
      </c>
      <c r="J10508" s="17" t="s">
        <v>81</v>
      </c>
      <c r="K10508" s="17" t="s">
        <v>108</v>
      </c>
      <c r="L10508" s="17" t="s">
        <v>131</v>
      </c>
      <c r="M10508" s="17" t="s">
        <v>5449</v>
      </c>
      <c r="N10508">
        <v>1</v>
      </c>
      <c r="O10508">
        <v>0</v>
      </c>
      <c r="P10508">
        <v>0</v>
      </c>
      <c r="Q10508">
        <v>0</v>
      </c>
    </row>
    <row r="10509" spans="1:17">
      <c r="A10509">
        <v>21</v>
      </c>
      <c r="B10509" s="17" t="s">
        <v>34</v>
      </c>
      <c r="C10509">
        <v>2026</v>
      </c>
      <c r="D10509">
        <v>3</v>
      </c>
      <c r="E10509" s="17" t="s">
        <v>5373</v>
      </c>
      <c r="F10509" s="17" t="s">
        <v>16</v>
      </c>
      <c r="G10509" s="17">
        <v>0</v>
      </c>
      <c r="H10509" s="17">
        <v>0</v>
      </c>
      <c r="I10509" s="17">
        <v>0</v>
      </c>
      <c r="J10509" s="17">
        <v>0</v>
      </c>
      <c r="K10509" s="17">
        <v>0</v>
      </c>
      <c r="L10509" s="17">
        <v>0</v>
      </c>
      <c r="M10509" s="17">
        <v>0</v>
      </c>
      <c r="N10509">
        <v>0</v>
      </c>
      <c r="O10509">
        <v>0</v>
      </c>
      <c r="P10509">
        <v>0</v>
      </c>
      <c r="Q10509">
        <v>0</v>
      </c>
    </row>
    <row r="10510" spans="1:17">
      <c r="A10510">
        <v>21</v>
      </c>
      <c r="B10510" s="17" t="s">
        <v>34</v>
      </c>
      <c r="C10510">
        <v>2026</v>
      </c>
      <c r="D10510">
        <v>3</v>
      </c>
      <c r="E10510" s="17" t="s">
        <v>5374</v>
      </c>
      <c r="F10510" s="17" t="s">
        <v>16</v>
      </c>
      <c r="G10510" s="17">
        <v>0</v>
      </c>
      <c r="H10510" s="17">
        <v>0</v>
      </c>
      <c r="I10510" s="17">
        <v>0</v>
      </c>
      <c r="J10510" s="17">
        <v>0</v>
      </c>
      <c r="K10510" s="17">
        <v>0</v>
      </c>
      <c r="L10510" s="17">
        <v>0</v>
      </c>
      <c r="M10510" s="17">
        <v>0</v>
      </c>
      <c r="N10510">
        <v>0</v>
      </c>
      <c r="O10510">
        <v>0</v>
      </c>
      <c r="P10510">
        <v>0</v>
      </c>
      <c r="Q10510">
        <v>0</v>
      </c>
    </row>
    <row r="10511" spans="1:17">
      <c r="A10511">
        <v>21</v>
      </c>
      <c r="B10511" s="17" t="s">
        <v>34</v>
      </c>
      <c r="C10511">
        <v>2026</v>
      </c>
      <c r="D10511">
        <v>3</v>
      </c>
      <c r="E10511" s="17" t="s">
        <v>5375</v>
      </c>
      <c r="F10511" s="17" t="s">
        <v>16</v>
      </c>
      <c r="G10511" s="17">
        <v>0</v>
      </c>
      <c r="H10511" s="17">
        <v>0</v>
      </c>
      <c r="I10511" s="17">
        <v>0</v>
      </c>
      <c r="J10511" s="17">
        <v>0</v>
      </c>
      <c r="K10511" s="17">
        <v>0</v>
      </c>
      <c r="L10511" s="17">
        <v>0</v>
      </c>
      <c r="M10511" s="17">
        <v>0</v>
      </c>
      <c r="N10511">
        <v>0</v>
      </c>
      <c r="O10511">
        <v>0</v>
      </c>
      <c r="P10511">
        <v>0</v>
      </c>
      <c r="Q10511">
        <v>0</v>
      </c>
    </row>
    <row r="10512" spans="1:17">
      <c r="A10512">
        <v>22</v>
      </c>
      <c r="B10512" s="17" t="s">
        <v>34</v>
      </c>
      <c r="C10512">
        <v>2026</v>
      </c>
      <c r="D10512">
        <v>4</v>
      </c>
      <c r="E10512" s="17" t="s">
        <v>5366</v>
      </c>
      <c r="F10512" s="17" t="s">
        <v>16</v>
      </c>
      <c r="G10512" s="17" t="s">
        <v>37</v>
      </c>
      <c r="H10512" s="17" t="s">
        <v>52</v>
      </c>
      <c r="I10512" s="17" t="s">
        <v>142</v>
      </c>
      <c r="J10512" s="17" t="s">
        <v>47</v>
      </c>
      <c r="K10512" s="17" t="s">
        <v>88</v>
      </c>
      <c r="L10512" s="17" t="s">
        <v>113</v>
      </c>
      <c r="M10512" s="17" t="s">
        <v>5450</v>
      </c>
      <c r="N10512">
        <v>1</v>
      </c>
      <c r="O10512">
        <v>0</v>
      </c>
      <c r="P10512">
        <v>0</v>
      </c>
      <c r="Q10512">
        <v>0</v>
      </c>
    </row>
    <row r="10513" spans="1:17">
      <c r="A10513">
        <v>22</v>
      </c>
      <c r="B10513" s="17" t="s">
        <v>34</v>
      </c>
      <c r="C10513">
        <v>2026</v>
      </c>
      <c r="D10513">
        <v>4</v>
      </c>
      <c r="E10513" s="17" t="s">
        <v>5370</v>
      </c>
      <c r="F10513" s="17" t="s">
        <v>16</v>
      </c>
      <c r="G10513" s="17">
        <v>0</v>
      </c>
      <c r="H10513" s="17">
        <v>0</v>
      </c>
      <c r="I10513" s="17">
        <v>0</v>
      </c>
      <c r="J10513" s="17">
        <v>0</v>
      </c>
      <c r="K10513" s="17">
        <v>0</v>
      </c>
      <c r="L10513" s="17">
        <v>0</v>
      </c>
      <c r="M10513" s="17">
        <v>0</v>
      </c>
      <c r="N10513">
        <v>0</v>
      </c>
      <c r="O10513">
        <v>0</v>
      </c>
      <c r="P10513">
        <v>0</v>
      </c>
      <c r="Q10513">
        <v>0</v>
      </c>
    </row>
    <row r="10514" spans="1:17">
      <c r="A10514">
        <v>22</v>
      </c>
      <c r="B10514" s="17" t="s">
        <v>34</v>
      </c>
      <c r="C10514">
        <v>2026</v>
      </c>
      <c r="D10514">
        <v>4</v>
      </c>
      <c r="E10514" s="17" t="s">
        <v>5371</v>
      </c>
      <c r="F10514" s="17" t="s">
        <v>16</v>
      </c>
      <c r="G10514" s="17">
        <v>0</v>
      </c>
      <c r="H10514" s="17">
        <v>0</v>
      </c>
      <c r="I10514" s="17">
        <v>0</v>
      </c>
      <c r="J10514" s="17">
        <v>0</v>
      </c>
      <c r="K10514" s="17">
        <v>0</v>
      </c>
      <c r="L10514" s="17">
        <v>0</v>
      </c>
      <c r="M10514" s="17">
        <v>0</v>
      </c>
      <c r="N10514">
        <v>0</v>
      </c>
      <c r="O10514">
        <v>0</v>
      </c>
      <c r="P10514">
        <v>0</v>
      </c>
      <c r="Q10514">
        <v>0</v>
      </c>
    </row>
    <row r="10515" spans="1:17">
      <c r="A10515">
        <v>22</v>
      </c>
      <c r="B10515" s="17" t="s">
        <v>34</v>
      </c>
      <c r="C10515">
        <v>2026</v>
      </c>
      <c r="D10515">
        <v>4</v>
      </c>
      <c r="E10515" s="17" t="s">
        <v>5372</v>
      </c>
      <c r="F10515" s="17" t="s">
        <v>16</v>
      </c>
      <c r="G10515" s="17">
        <v>0</v>
      </c>
      <c r="H10515" s="17">
        <v>0</v>
      </c>
      <c r="I10515" s="17">
        <v>0</v>
      </c>
      <c r="J10515" s="17">
        <v>0</v>
      </c>
      <c r="K10515" s="17">
        <v>0</v>
      </c>
      <c r="L10515" s="17">
        <v>0</v>
      </c>
      <c r="M10515" s="17">
        <v>0</v>
      </c>
      <c r="N10515">
        <v>0</v>
      </c>
      <c r="O10515">
        <v>0</v>
      </c>
      <c r="P10515">
        <v>0</v>
      </c>
      <c r="Q10515">
        <v>0</v>
      </c>
    </row>
    <row r="10516" spans="1:17">
      <c r="A10516">
        <v>22</v>
      </c>
      <c r="B10516" s="17" t="s">
        <v>34</v>
      </c>
      <c r="C10516">
        <v>2026</v>
      </c>
      <c r="D10516">
        <v>4</v>
      </c>
      <c r="E10516" s="17" t="s">
        <v>5373</v>
      </c>
      <c r="F10516" s="17" t="s">
        <v>16</v>
      </c>
      <c r="G10516" s="17">
        <v>0</v>
      </c>
      <c r="H10516" s="17">
        <v>0</v>
      </c>
      <c r="I10516" s="17">
        <v>0</v>
      </c>
      <c r="J10516" s="17">
        <v>0</v>
      </c>
      <c r="K10516" s="17">
        <v>0</v>
      </c>
      <c r="L10516" s="17">
        <v>0</v>
      </c>
      <c r="M10516" s="17">
        <v>0</v>
      </c>
      <c r="N10516">
        <v>0</v>
      </c>
      <c r="O10516">
        <v>0</v>
      </c>
      <c r="P10516">
        <v>0</v>
      </c>
      <c r="Q10516">
        <v>0</v>
      </c>
    </row>
    <row r="10517" spans="1:17">
      <c r="A10517">
        <v>22</v>
      </c>
      <c r="B10517" s="17" t="s">
        <v>34</v>
      </c>
      <c r="C10517">
        <v>2026</v>
      </c>
      <c r="D10517">
        <v>4</v>
      </c>
      <c r="E10517" s="17" t="s">
        <v>5374</v>
      </c>
      <c r="F10517" s="17" t="s">
        <v>16</v>
      </c>
      <c r="G10517" s="17">
        <v>0</v>
      </c>
      <c r="H10517" s="17">
        <v>0</v>
      </c>
      <c r="I10517" s="17">
        <v>0</v>
      </c>
      <c r="J10517" s="17">
        <v>0</v>
      </c>
      <c r="K10517" s="17">
        <v>0</v>
      </c>
      <c r="L10517" s="17">
        <v>0</v>
      </c>
      <c r="M10517" s="17">
        <v>0</v>
      </c>
      <c r="N10517">
        <v>0</v>
      </c>
      <c r="O10517">
        <v>0</v>
      </c>
      <c r="P10517">
        <v>0</v>
      </c>
      <c r="Q10517">
        <v>0</v>
      </c>
    </row>
    <row r="10518" spans="1:17">
      <c r="A10518">
        <v>22</v>
      </c>
      <c r="B10518" s="17" t="s">
        <v>34</v>
      </c>
      <c r="C10518">
        <v>2026</v>
      </c>
      <c r="D10518">
        <v>4</v>
      </c>
      <c r="E10518" s="17" t="s">
        <v>5375</v>
      </c>
      <c r="F10518" s="17" t="s">
        <v>16</v>
      </c>
      <c r="G10518" s="17" t="s">
        <v>51</v>
      </c>
      <c r="H10518" s="17" t="s">
        <v>57</v>
      </c>
      <c r="I10518" s="17" t="s">
        <v>39</v>
      </c>
      <c r="J10518" s="17" t="s">
        <v>92</v>
      </c>
      <c r="K10518" s="17" t="s">
        <v>108</v>
      </c>
      <c r="L10518" s="17" t="s">
        <v>49</v>
      </c>
      <c r="M10518" s="17" t="s">
        <v>5451</v>
      </c>
      <c r="N10518">
        <v>1</v>
      </c>
      <c r="O10518">
        <v>0</v>
      </c>
      <c r="P10518">
        <v>0</v>
      </c>
      <c r="Q10518">
        <v>0</v>
      </c>
    </row>
    <row r="10519" spans="1:17">
      <c r="A10519">
        <v>22</v>
      </c>
      <c r="B10519" s="17" t="s">
        <v>34</v>
      </c>
      <c r="C10519">
        <v>2026</v>
      </c>
      <c r="D10519">
        <v>4</v>
      </c>
      <c r="E10519" s="17" t="s">
        <v>5375</v>
      </c>
      <c r="F10519" s="17" t="s">
        <v>16</v>
      </c>
      <c r="G10519" s="17" t="s">
        <v>106</v>
      </c>
      <c r="H10519" s="17" t="s">
        <v>38</v>
      </c>
      <c r="I10519" s="17" t="s">
        <v>98</v>
      </c>
      <c r="J10519" s="17" t="s">
        <v>122</v>
      </c>
      <c r="K10519" s="17" t="s">
        <v>93</v>
      </c>
      <c r="L10519" s="17" t="s">
        <v>131</v>
      </c>
      <c r="M10519" s="17" t="s">
        <v>5452</v>
      </c>
      <c r="N10519">
        <v>1</v>
      </c>
      <c r="O10519">
        <v>0</v>
      </c>
      <c r="P10519">
        <v>0</v>
      </c>
      <c r="Q10519">
        <v>0</v>
      </c>
    </row>
    <row r="10520" spans="1:17">
      <c r="A10520">
        <v>23</v>
      </c>
      <c r="B10520" s="17" t="s">
        <v>34</v>
      </c>
      <c r="C10520">
        <v>2026</v>
      </c>
      <c r="D10520">
        <v>4</v>
      </c>
      <c r="E10520" s="17" t="s">
        <v>5366</v>
      </c>
      <c r="F10520" s="17" t="s">
        <v>16</v>
      </c>
      <c r="G10520" s="17" t="s">
        <v>152</v>
      </c>
      <c r="H10520" s="17" t="s">
        <v>64</v>
      </c>
      <c r="I10520" s="17" t="s">
        <v>103</v>
      </c>
      <c r="J10520" s="17" t="s">
        <v>40</v>
      </c>
      <c r="K10520" s="17" t="s">
        <v>67</v>
      </c>
      <c r="L10520" s="17" t="s">
        <v>83</v>
      </c>
      <c r="M10520" s="17" t="s">
        <v>5453</v>
      </c>
      <c r="N10520">
        <v>1</v>
      </c>
      <c r="O10520">
        <v>0</v>
      </c>
      <c r="P10520">
        <v>0</v>
      </c>
      <c r="Q10520">
        <v>0</v>
      </c>
    </row>
    <row r="10521" spans="1:17">
      <c r="A10521">
        <v>23</v>
      </c>
      <c r="B10521" s="17" t="s">
        <v>34</v>
      </c>
      <c r="C10521">
        <v>2026</v>
      </c>
      <c r="D10521">
        <v>4</v>
      </c>
      <c r="E10521" s="17" t="s">
        <v>5366</v>
      </c>
      <c r="F10521" s="17" t="s">
        <v>16</v>
      </c>
      <c r="G10521" s="17" t="s">
        <v>95</v>
      </c>
      <c r="H10521" s="17" t="s">
        <v>85</v>
      </c>
      <c r="I10521" s="17" t="s">
        <v>39</v>
      </c>
      <c r="J10521" s="17" t="s">
        <v>122</v>
      </c>
      <c r="K10521" s="17" t="s">
        <v>88</v>
      </c>
      <c r="L10521" s="17" t="s">
        <v>113</v>
      </c>
      <c r="M10521" s="17" t="s">
        <v>5454</v>
      </c>
      <c r="N10521">
        <v>1</v>
      </c>
      <c r="O10521">
        <v>0</v>
      </c>
      <c r="P10521">
        <v>0</v>
      </c>
      <c r="Q10521">
        <v>0</v>
      </c>
    </row>
    <row r="10522" spans="1:17">
      <c r="A10522">
        <v>23</v>
      </c>
      <c r="B10522" s="17" t="s">
        <v>34</v>
      </c>
      <c r="C10522">
        <v>2026</v>
      </c>
      <c r="D10522">
        <v>4</v>
      </c>
      <c r="E10522" s="17" t="s">
        <v>5366</v>
      </c>
      <c r="F10522" s="17" t="s">
        <v>16</v>
      </c>
      <c r="G10522" s="17" t="s">
        <v>79</v>
      </c>
      <c r="H10522" s="17" t="s">
        <v>38</v>
      </c>
      <c r="I10522" s="17" t="s">
        <v>39</v>
      </c>
      <c r="J10522" s="17" t="s">
        <v>73</v>
      </c>
      <c r="K10522" s="17" t="s">
        <v>48</v>
      </c>
      <c r="L10522" s="17" t="s">
        <v>49</v>
      </c>
      <c r="M10522" s="17" t="s">
        <v>5455</v>
      </c>
      <c r="N10522">
        <v>1</v>
      </c>
      <c r="O10522">
        <v>0</v>
      </c>
      <c r="P10522">
        <v>0</v>
      </c>
      <c r="Q10522">
        <v>0</v>
      </c>
    </row>
    <row r="10523" spans="1:17">
      <c r="A10523">
        <v>23</v>
      </c>
      <c r="B10523" s="17" t="s">
        <v>34</v>
      </c>
      <c r="C10523">
        <v>2026</v>
      </c>
      <c r="D10523">
        <v>4</v>
      </c>
      <c r="E10523" s="17" t="s">
        <v>5370</v>
      </c>
      <c r="F10523" s="17" t="s">
        <v>16</v>
      </c>
      <c r="G10523" s="17">
        <v>0</v>
      </c>
      <c r="H10523" s="17">
        <v>0</v>
      </c>
      <c r="I10523" s="17">
        <v>0</v>
      </c>
      <c r="J10523" s="17">
        <v>0</v>
      </c>
      <c r="K10523" s="17">
        <v>0</v>
      </c>
      <c r="L10523" s="17">
        <v>0</v>
      </c>
      <c r="M10523" s="17">
        <v>0</v>
      </c>
      <c r="N10523">
        <v>0</v>
      </c>
      <c r="O10523">
        <v>0</v>
      </c>
      <c r="P10523">
        <v>0</v>
      </c>
      <c r="Q10523">
        <v>0</v>
      </c>
    </row>
    <row r="10524" spans="1:17">
      <c r="A10524">
        <v>23</v>
      </c>
      <c r="B10524" s="17" t="s">
        <v>34</v>
      </c>
      <c r="C10524">
        <v>2026</v>
      </c>
      <c r="D10524">
        <v>4</v>
      </c>
      <c r="E10524" s="17" t="s">
        <v>5371</v>
      </c>
      <c r="F10524" s="17" t="s">
        <v>16</v>
      </c>
      <c r="G10524" s="17" t="s">
        <v>95</v>
      </c>
      <c r="H10524" s="17" t="s">
        <v>52</v>
      </c>
      <c r="I10524" s="17" t="s">
        <v>80</v>
      </c>
      <c r="J10524" s="17" t="s">
        <v>66</v>
      </c>
      <c r="K10524" s="17" t="s">
        <v>48</v>
      </c>
      <c r="L10524" s="17" t="s">
        <v>89</v>
      </c>
      <c r="M10524" s="17" t="s">
        <v>5456</v>
      </c>
      <c r="N10524">
        <v>1</v>
      </c>
      <c r="O10524">
        <v>0</v>
      </c>
      <c r="P10524">
        <v>0</v>
      </c>
      <c r="Q10524">
        <v>0</v>
      </c>
    </row>
    <row r="10525" spans="1:17">
      <c r="A10525">
        <v>23</v>
      </c>
      <c r="B10525" s="17" t="s">
        <v>34</v>
      </c>
      <c r="C10525">
        <v>2026</v>
      </c>
      <c r="D10525">
        <v>4</v>
      </c>
      <c r="E10525" s="17" t="s">
        <v>5371</v>
      </c>
      <c r="F10525" s="17" t="s">
        <v>16</v>
      </c>
      <c r="G10525" s="17" t="s">
        <v>117</v>
      </c>
      <c r="H10525" s="17" t="s">
        <v>38</v>
      </c>
      <c r="I10525" s="17" t="s">
        <v>72</v>
      </c>
      <c r="J10525" s="17" t="s">
        <v>81</v>
      </c>
      <c r="K10525" s="17" t="s">
        <v>41</v>
      </c>
      <c r="L10525" s="17" t="s">
        <v>115</v>
      </c>
      <c r="M10525" s="17" t="s">
        <v>5457</v>
      </c>
      <c r="N10525">
        <v>1</v>
      </c>
      <c r="O10525">
        <v>0</v>
      </c>
      <c r="P10525">
        <v>0</v>
      </c>
      <c r="Q10525">
        <v>0</v>
      </c>
    </row>
    <row r="10526" spans="1:17">
      <c r="A10526">
        <v>23</v>
      </c>
      <c r="B10526" s="17" t="s">
        <v>34</v>
      </c>
      <c r="C10526">
        <v>2026</v>
      </c>
      <c r="D10526">
        <v>4</v>
      </c>
      <c r="E10526" s="17" t="s">
        <v>5371</v>
      </c>
      <c r="F10526" s="17" t="s">
        <v>16</v>
      </c>
      <c r="G10526" s="17" t="s">
        <v>95</v>
      </c>
      <c r="H10526" s="17" t="s">
        <v>64</v>
      </c>
      <c r="I10526" s="17" t="s">
        <v>58</v>
      </c>
      <c r="J10526" s="17" t="s">
        <v>107</v>
      </c>
      <c r="K10526" s="17" t="s">
        <v>48</v>
      </c>
      <c r="L10526" s="17" t="s">
        <v>128</v>
      </c>
      <c r="M10526" s="17" t="s">
        <v>5458</v>
      </c>
      <c r="N10526">
        <v>1</v>
      </c>
      <c r="O10526">
        <v>0</v>
      </c>
      <c r="P10526">
        <v>0</v>
      </c>
      <c r="Q10526">
        <v>0</v>
      </c>
    </row>
    <row r="10527" spans="1:17">
      <c r="A10527">
        <v>23</v>
      </c>
      <c r="B10527" s="17" t="s">
        <v>34</v>
      </c>
      <c r="C10527">
        <v>2026</v>
      </c>
      <c r="D10527">
        <v>4</v>
      </c>
      <c r="E10527" s="17" t="s">
        <v>5372</v>
      </c>
      <c r="F10527" s="17" t="s">
        <v>16</v>
      </c>
      <c r="G10527" s="17">
        <v>0</v>
      </c>
      <c r="H10527" s="17">
        <v>0</v>
      </c>
      <c r="I10527" s="17">
        <v>0</v>
      </c>
      <c r="J10527" s="17">
        <v>0</v>
      </c>
      <c r="K10527" s="17">
        <v>0</v>
      </c>
      <c r="L10527" s="17">
        <v>0</v>
      </c>
      <c r="M10527" s="17">
        <v>0</v>
      </c>
      <c r="N10527">
        <v>0</v>
      </c>
      <c r="O10527">
        <v>0</v>
      </c>
      <c r="P10527">
        <v>0</v>
      </c>
      <c r="Q10527">
        <v>0</v>
      </c>
    </row>
    <row r="10528" spans="1:17">
      <c r="A10528">
        <v>23</v>
      </c>
      <c r="B10528" s="17" t="s">
        <v>34</v>
      </c>
      <c r="C10528">
        <v>2026</v>
      </c>
      <c r="D10528">
        <v>4</v>
      </c>
      <c r="E10528" s="17" t="s">
        <v>5373</v>
      </c>
      <c r="F10528" s="17" t="s">
        <v>16</v>
      </c>
      <c r="G10528" s="17">
        <v>0</v>
      </c>
      <c r="H10528" s="17">
        <v>0</v>
      </c>
      <c r="I10528" s="17">
        <v>0</v>
      </c>
      <c r="J10528" s="17">
        <v>0</v>
      </c>
      <c r="K10528" s="17">
        <v>0</v>
      </c>
      <c r="L10528" s="17">
        <v>0</v>
      </c>
      <c r="M10528" s="17">
        <v>0</v>
      </c>
      <c r="N10528">
        <v>0</v>
      </c>
      <c r="O10528">
        <v>0</v>
      </c>
      <c r="P10528">
        <v>0</v>
      </c>
      <c r="Q10528">
        <v>0</v>
      </c>
    </row>
    <row r="10529" spans="1:17">
      <c r="A10529">
        <v>23</v>
      </c>
      <c r="B10529" s="17" t="s">
        <v>34</v>
      </c>
      <c r="C10529">
        <v>2026</v>
      </c>
      <c r="D10529">
        <v>4</v>
      </c>
      <c r="E10529" s="17" t="s">
        <v>5374</v>
      </c>
      <c r="F10529" s="17" t="s">
        <v>16</v>
      </c>
      <c r="G10529" s="17">
        <v>0</v>
      </c>
      <c r="H10529" s="17">
        <v>0</v>
      </c>
      <c r="I10529" s="17">
        <v>0</v>
      </c>
      <c r="J10529" s="17">
        <v>0</v>
      </c>
      <c r="K10529" s="17">
        <v>0</v>
      </c>
      <c r="L10529" s="17">
        <v>0</v>
      </c>
      <c r="M10529" s="17">
        <v>0</v>
      </c>
      <c r="N10529">
        <v>0</v>
      </c>
      <c r="O10529">
        <v>0</v>
      </c>
      <c r="P10529">
        <v>0</v>
      </c>
      <c r="Q10529">
        <v>0</v>
      </c>
    </row>
    <row r="10530" spans="1:17">
      <c r="A10530">
        <v>23</v>
      </c>
      <c r="B10530" s="17" t="s">
        <v>34</v>
      </c>
      <c r="C10530">
        <v>2026</v>
      </c>
      <c r="D10530">
        <v>4</v>
      </c>
      <c r="E10530" s="17" t="s">
        <v>5375</v>
      </c>
      <c r="F10530" s="17" t="s">
        <v>16</v>
      </c>
      <c r="G10530" s="17">
        <v>0</v>
      </c>
      <c r="H10530" s="17">
        <v>0</v>
      </c>
      <c r="I10530" s="17">
        <v>0</v>
      </c>
      <c r="J10530" s="17">
        <v>0</v>
      </c>
      <c r="K10530" s="17">
        <v>0</v>
      </c>
      <c r="L10530" s="17">
        <v>0</v>
      </c>
      <c r="M10530" s="17">
        <v>0</v>
      </c>
      <c r="N10530">
        <v>0</v>
      </c>
      <c r="O10530">
        <v>0</v>
      </c>
      <c r="P10530">
        <v>0</v>
      </c>
      <c r="Q10530">
        <v>0</v>
      </c>
    </row>
    <row r="10531" spans="1:17">
      <c r="A10531">
        <v>26</v>
      </c>
      <c r="B10531" s="17" t="s">
        <v>34</v>
      </c>
      <c r="C10531">
        <v>2026</v>
      </c>
      <c r="D10531">
        <v>4</v>
      </c>
      <c r="E10531" s="17" t="s">
        <v>5366</v>
      </c>
      <c r="F10531" s="17" t="s">
        <v>16</v>
      </c>
      <c r="G10531" s="17">
        <v>0</v>
      </c>
      <c r="H10531" s="17">
        <v>0</v>
      </c>
      <c r="I10531" s="17">
        <v>0</v>
      </c>
      <c r="J10531" s="17">
        <v>0</v>
      </c>
      <c r="K10531" s="17">
        <v>0</v>
      </c>
      <c r="L10531" s="17">
        <v>0</v>
      </c>
      <c r="M10531" s="17">
        <v>0</v>
      </c>
      <c r="N10531">
        <v>0</v>
      </c>
      <c r="O10531">
        <v>0</v>
      </c>
      <c r="P10531">
        <v>0</v>
      </c>
      <c r="Q10531">
        <v>0</v>
      </c>
    </row>
    <row r="10532" spans="1:17">
      <c r="A10532">
        <v>26</v>
      </c>
      <c r="B10532" s="17" t="s">
        <v>34</v>
      </c>
      <c r="C10532">
        <v>2026</v>
      </c>
      <c r="D10532">
        <v>4</v>
      </c>
      <c r="E10532" s="17" t="s">
        <v>5370</v>
      </c>
      <c r="F10532" s="17" t="s">
        <v>16</v>
      </c>
      <c r="G10532" s="17" t="s">
        <v>152</v>
      </c>
      <c r="H10532" s="17" t="s">
        <v>64</v>
      </c>
      <c r="I10532" s="17" t="s">
        <v>136</v>
      </c>
      <c r="J10532" s="17" t="s">
        <v>40</v>
      </c>
      <c r="K10532" s="17" t="s">
        <v>54</v>
      </c>
      <c r="L10532" s="17" t="s">
        <v>42</v>
      </c>
      <c r="M10532" s="17" t="s">
        <v>5459</v>
      </c>
      <c r="N10532">
        <v>1</v>
      </c>
      <c r="O10532">
        <v>0</v>
      </c>
      <c r="P10532">
        <v>0</v>
      </c>
      <c r="Q10532">
        <v>0</v>
      </c>
    </row>
    <row r="10533" spans="1:17">
      <c r="A10533">
        <v>26</v>
      </c>
      <c r="B10533" s="17" t="s">
        <v>34</v>
      </c>
      <c r="C10533">
        <v>2026</v>
      </c>
      <c r="D10533">
        <v>4</v>
      </c>
      <c r="E10533" s="17" t="s">
        <v>5371</v>
      </c>
      <c r="F10533" s="17" t="s">
        <v>16</v>
      </c>
      <c r="G10533" s="17">
        <v>0</v>
      </c>
      <c r="H10533" s="17">
        <v>0</v>
      </c>
      <c r="I10533" s="17">
        <v>0</v>
      </c>
      <c r="J10533" s="17">
        <v>0</v>
      </c>
      <c r="K10533" s="17">
        <v>0</v>
      </c>
      <c r="L10533" s="17">
        <v>0</v>
      </c>
      <c r="M10533" s="17">
        <v>0</v>
      </c>
      <c r="N10533">
        <v>0</v>
      </c>
      <c r="O10533">
        <v>0</v>
      </c>
      <c r="P10533">
        <v>0</v>
      </c>
      <c r="Q10533">
        <v>0</v>
      </c>
    </row>
    <row r="10534" spans="1:17">
      <c r="A10534">
        <v>26</v>
      </c>
      <c r="B10534" s="17" t="s">
        <v>34</v>
      </c>
      <c r="C10534">
        <v>2026</v>
      </c>
      <c r="D10534">
        <v>4</v>
      </c>
      <c r="E10534" s="17" t="s">
        <v>5372</v>
      </c>
      <c r="F10534" s="17" t="s">
        <v>16</v>
      </c>
      <c r="G10534" s="17" t="s">
        <v>37</v>
      </c>
      <c r="H10534" s="17" t="s">
        <v>85</v>
      </c>
      <c r="I10534" s="17" t="s">
        <v>142</v>
      </c>
      <c r="J10534" s="17" t="s">
        <v>40</v>
      </c>
      <c r="K10534" s="17" t="s">
        <v>54</v>
      </c>
      <c r="L10534" s="17" t="s">
        <v>83</v>
      </c>
      <c r="M10534" s="17" t="s">
        <v>5460</v>
      </c>
      <c r="N10534">
        <v>1</v>
      </c>
      <c r="O10534">
        <v>0</v>
      </c>
      <c r="P10534">
        <v>0</v>
      </c>
      <c r="Q10534">
        <v>0</v>
      </c>
    </row>
    <row r="10535" spans="1:17">
      <c r="A10535">
        <v>26</v>
      </c>
      <c r="B10535" s="17" t="s">
        <v>34</v>
      </c>
      <c r="C10535">
        <v>2026</v>
      </c>
      <c r="D10535">
        <v>4</v>
      </c>
      <c r="E10535" s="17" t="s">
        <v>5372</v>
      </c>
      <c r="F10535" s="17" t="s">
        <v>16</v>
      </c>
      <c r="G10535" s="17" t="s">
        <v>95</v>
      </c>
      <c r="H10535" s="17" t="s">
        <v>71</v>
      </c>
      <c r="I10535" s="17" t="s">
        <v>136</v>
      </c>
      <c r="J10535" s="17" t="s">
        <v>40</v>
      </c>
      <c r="K10535" s="17" t="s">
        <v>104</v>
      </c>
      <c r="L10535" s="17" t="s">
        <v>115</v>
      </c>
      <c r="M10535" s="17" t="s">
        <v>5461</v>
      </c>
      <c r="N10535">
        <v>1</v>
      </c>
      <c r="O10535">
        <v>0</v>
      </c>
      <c r="P10535">
        <v>0</v>
      </c>
      <c r="Q10535">
        <v>0</v>
      </c>
    </row>
    <row r="10536" spans="1:17">
      <c r="A10536">
        <v>26</v>
      </c>
      <c r="B10536" s="17" t="s">
        <v>34</v>
      </c>
      <c r="C10536">
        <v>2026</v>
      </c>
      <c r="D10536">
        <v>4</v>
      </c>
      <c r="E10536" s="17" t="s">
        <v>5373</v>
      </c>
      <c r="F10536" s="17" t="s">
        <v>16</v>
      </c>
      <c r="G10536" s="17">
        <v>0</v>
      </c>
      <c r="H10536" s="17">
        <v>0</v>
      </c>
      <c r="I10536" s="17">
        <v>0</v>
      </c>
      <c r="J10536" s="17">
        <v>0</v>
      </c>
      <c r="K10536" s="17">
        <v>0</v>
      </c>
      <c r="L10536" s="17">
        <v>0</v>
      </c>
      <c r="M10536" s="17">
        <v>0</v>
      </c>
      <c r="N10536">
        <v>0</v>
      </c>
      <c r="O10536">
        <v>0</v>
      </c>
      <c r="P10536">
        <v>0</v>
      </c>
      <c r="Q10536">
        <v>0</v>
      </c>
    </row>
    <row r="10537" spans="1:17">
      <c r="A10537">
        <v>26</v>
      </c>
      <c r="B10537" s="17" t="s">
        <v>34</v>
      </c>
      <c r="C10537">
        <v>2026</v>
      </c>
      <c r="D10537">
        <v>4</v>
      </c>
      <c r="E10537" s="17" t="s">
        <v>5374</v>
      </c>
      <c r="F10537" s="17" t="s">
        <v>16</v>
      </c>
      <c r="G10537" s="17">
        <v>0</v>
      </c>
      <c r="H10537" s="17">
        <v>0</v>
      </c>
      <c r="I10537" s="17">
        <v>0</v>
      </c>
      <c r="J10537" s="17">
        <v>0</v>
      </c>
      <c r="K10537" s="17">
        <v>0</v>
      </c>
      <c r="L10537" s="17">
        <v>0</v>
      </c>
      <c r="M10537" s="17">
        <v>0</v>
      </c>
      <c r="N10537">
        <v>0</v>
      </c>
      <c r="O10537">
        <v>0</v>
      </c>
      <c r="P10537">
        <v>0</v>
      </c>
      <c r="Q10537">
        <v>0</v>
      </c>
    </row>
    <row r="10538" spans="1:17">
      <c r="A10538">
        <v>26</v>
      </c>
      <c r="B10538" s="17" t="s">
        <v>34</v>
      </c>
      <c r="C10538">
        <v>2026</v>
      </c>
      <c r="D10538">
        <v>4</v>
      </c>
      <c r="E10538" s="17" t="s">
        <v>5375</v>
      </c>
      <c r="F10538" s="17" t="s">
        <v>16</v>
      </c>
      <c r="G10538" s="17">
        <v>0</v>
      </c>
      <c r="H10538" s="17">
        <v>0</v>
      </c>
      <c r="I10538" s="17">
        <v>0</v>
      </c>
      <c r="J10538" s="17">
        <v>0</v>
      </c>
      <c r="K10538" s="17">
        <v>0</v>
      </c>
      <c r="L10538" s="17">
        <v>0</v>
      </c>
      <c r="M10538" s="17">
        <v>0</v>
      </c>
      <c r="N10538">
        <v>0</v>
      </c>
      <c r="O10538">
        <v>0</v>
      </c>
      <c r="P10538">
        <v>0</v>
      </c>
      <c r="Q10538">
        <v>0</v>
      </c>
    </row>
    <row r="10539" spans="1:17">
      <c r="A10539">
        <v>27</v>
      </c>
      <c r="B10539" s="17" t="s">
        <v>34</v>
      </c>
      <c r="C10539">
        <v>2026</v>
      </c>
      <c r="D10539">
        <v>4</v>
      </c>
      <c r="E10539" s="17" t="s">
        <v>5366</v>
      </c>
      <c r="F10539" s="17" t="s">
        <v>16</v>
      </c>
      <c r="G10539" s="17">
        <v>0</v>
      </c>
      <c r="H10539" s="17">
        <v>0</v>
      </c>
      <c r="I10539" s="17">
        <v>0</v>
      </c>
      <c r="J10539" s="17">
        <v>0</v>
      </c>
      <c r="K10539" s="17">
        <v>0</v>
      </c>
      <c r="L10539" s="17">
        <v>0</v>
      </c>
      <c r="M10539" s="17">
        <v>0</v>
      </c>
      <c r="N10539">
        <v>0</v>
      </c>
      <c r="O10539">
        <v>0</v>
      </c>
      <c r="P10539">
        <v>0</v>
      </c>
      <c r="Q10539">
        <v>0</v>
      </c>
    </row>
    <row r="10540" spans="1:17">
      <c r="A10540">
        <v>27</v>
      </c>
      <c r="B10540" s="17" t="s">
        <v>34</v>
      </c>
      <c r="C10540">
        <v>2026</v>
      </c>
      <c r="D10540">
        <v>4</v>
      </c>
      <c r="E10540" s="17" t="s">
        <v>5370</v>
      </c>
      <c r="F10540" s="17" t="s">
        <v>16</v>
      </c>
      <c r="G10540" s="17">
        <v>0</v>
      </c>
      <c r="H10540" s="17">
        <v>0</v>
      </c>
      <c r="I10540" s="17">
        <v>0</v>
      </c>
      <c r="J10540" s="17">
        <v>0</v>
      </c>
      <c r="K10540" s="17">
        <v>0</v>
      </c>
      <c r="L10540" s="17">
        <v>0</v>
      </c>
      <c r="M10540" s="17">
        <v>0</v>
      </c>
      <c r="N10540">
        <v>0</v>
      </c>
      <c r="O10540">
        <v>0</v>
      </c>
      <c r="P10540">
        <v>0</v>
      </c>
      <c r="Q10540">
        <v>0</v>
      </c>
    </row>
    <row r="10541" spans="1:17">
      <c r="A10541">
        <v>27</v>
      </c>
      <c r="B10541" s="17" t="s">
        <v>34</v>
      </c>
      <c r="C10541">
        <v>2026</v>
      </c>
      <c r="D10541">
        <v>4</v>
      </c>
      <c r="E10541" s="17" t="s">
        <v>5371</v>
      </c>
      <c r="F10541" s="17" t="s">
        <v>16</v>
      </c>
      <c r="G10541" s="17" t="s">
        <v>44</v>
      </c>
      <c r="H10541" s="17" t="s">
        <v>38</v>
      </c>
      <c r="I10541" s="17" t="s">
        <v>103</v>
      </c>
      <c r="J10541" s="17" t="s">
        <v>130</v>
      </c>
      <c r="K10541" s="17" t="s">
        <v>93</v>
      </c>
      <c r="L10541" s="17" t="s">
        <v>147</v>
      </c>
      <c r="M10541" s="17" t="s">
        <v>5462</v>
      </c>
      <c r="N10541">
        <v>1</v>
      </c>
      <c r="O10541">
        <v>0</v>
      </c>
      <c r="P10541">
        <v>0</v>
      </c>
      <c r="Q10541">
        <v>0</v>
      </c>
    </row>
    <row r="10542" spans="1:17">
      <c r="A10542">
        <v>27</v>
      </c>
      <c r="B10542" s="17" t="s">
        <v>34</v>
      </c>
      <c r="C10542">
        <v>2026</v>
      </c>
      <c r="D10542">
        <v>4</v>
      </c>
      <c r="E10542" s="17" t="s">
        <v>5371</v>
      </c>
      <c r="F10542" s="17" t="s">
        <v>16</v>
      </c>
      <c r="G10542" s="17" t="s">
        <v>70</v>
      </c>
      <c r="H10542" s="17" t="s">
        <v>38</v>
      </c>
      <c r="I10542" s="17" t="s">
        <v>118</v>
      </c>
      <c r="J10542" s="17" t="s">
        <v>112</v>
      </c>
      <c r="K10542" s="17" t="s">
        <v>108</v>
      </c>
      <c r="L10542" s="17" t="s">
        <v>42</v>
      </c>
      <c r="M10542" s="17" t="s">
        <v>5463</v>
      </c>
      <c r="N10542">
        <v>1</v>
      </c>
      <c r="O10542">
        <v>0</v>
      </c>
      <c r="P10542">
        <v>0</v>
      </c>
      <c r="Q10542">
        <v>0</v>
      </c>
    </row>
    <row r="10543" spans="1:17">
      <c r="A10543">
        <v>27</v>
      </c>
      <c r="B10543" s="17" t="s">
        <v>34</v>
      </c>
      <c r="C10543">
        <v>2026</v>
      </c>
      <c r="D10543">
        <v>4</v>
      </c>
      <c r="E10543" s="17" t="s">
        <v>5371</v>
      </c>
      <c r="F10543" s="17" t="s">
        <v>16</v>
      </c>
      <c r="G10543" s="17" t="s">
        <v>37</v>
      </c>
      <c r="H10543" s="17" t="s">
        <v>57</v>
      </c>
      <c r="I10543" s="17" t="s">
        <v>39</v>
      </c>
      <c r="J10543" s="17" t="s">
        <v>92</v>
      </c>
      <c r="K10543" s="17" t="s">
        <v>48</v>
      </c>
      <c r="L10543" s="17" t="s">
        <v>147</v>
      </c>
      <c r="M10543" s="17" t="s">
        <v>5464</v>
      </c>
      <c r="N10543">
        <v>1</v>
      </c>
      <c r="O10543">
        <v>0</v>
      </c>
      <c r="P10543">
        <v>0</v>
      </c>
      <c r="Q10543">
        <v>0</v>
      </c>
    </row>
    <row r="10544" spans="1:17">
      <c r="A10544">
        <v>27</v>
      </c>
      <c r="B10544" s="17" t="s">
        <v>34</v>
      </c>
      <c r="C10544">
        <v>2026</v>
      </c>
      <c r="D10544">
        <v>4</v>
      </c>
      <c r="E10544" s="17" t="s">
        <v>5372</v>
      </c>
      <c r="F10544" s="17" t="s">
        <v>16</v>
      </c>
      <c r="G10544" s="17">
        <v>0</v>
      </c>
      <c r="H10544" s="17">
        <v>0</v>
      </c>
      <c r="I10544" s="17">
        <v>0</v>
      </c>
      <c r="J10544" s="17">
        <v>0</v>
      </c>
      <c r="K10544" s="17">
        <v>0</v>
      </c>
      <c r="L10544" s="17">
        <v>0</v>
      </c>
      <c r="M10544" s="17">
        <v>0</v>
      </c>
      <c r="N10544">
        <v>0</v>
      </c>
      <c r="O10544">
        <v>0</v>
      </c>
      <c r="P10544">
        <v>0</v>
      </c>
      <c r="Q10544">
        <v>0</v>
      </c>
    </row>
    <row r="10545" spans="1:17">
      <c r="A10545">
        <v>27</v>
      </c>
      <c r="B10545" s="17" t="s">
        <v>34</v>
      </c>
      <c r="C10545">
        <v>2026</v>
      </c>
      <c r="D10545">
        <v>4</v>
      </c>
      <c r="E10545" s="17" t="s">
        <v>5373</v>
      </c>
      <c r="F10545" s="17" t="s">
        <v>16</v>
      </c>
      <c r="G10545" s="17" t="s">
        <v>106</v>
      </c>
      <c r="H10545" s="17" t="s">
        <v>64</v>
      </c>
      <c r="I10545" s="17" t="s">
        <v>118</v>
      </c>
      <c r="J10545" s="17" t="s">
        <v>92</v>
      </c>
      <c r="K10545" s="17" t="s">
        <v>88</v>
      </c>
      <c r="L10545" s="17" t="s">
        <v>49</v>
      </c>
      <c r="M10545" s="17" t="s">
        <v>5465</v>
      </c>
      <c r="N10545">
        <v>1</v>
      </c>
      <c r="O10545">
        <v>1</v>
      </c>
      <c r="P10545">
        <v>0</v>
      </c>
      <c r="Q10545">
        <v>1</v>
      </c>
    </row>
    <row r="10546" spans="1:17">
      <c r="A10546">
        <v>27</v>
      </c>
      <c r="B10546" s="17" t="s">
        <v>34</v>
      </c>
      <c r="C10546">
        <v>2026</v>
      </c>
      <c r="D10546">
        <v>4</v>
      </c>
      <c r="E10546" s="17" t="s">
        <v>5374</v>
      </c>
      <c r="F10546" s="17" t="s">
        <v>16</v>
      </c>
      <c r="G10546" s="17">
        <v>0</v>
      </c>
      <c r="H10546" s="17">
        <v>0</v>
      </c>
      <c r="I10546" s="17">
        <v>0</v>
      </c>
      <c r="J10546" s="17">
        <v>0</v>
      </c>
      <c r="K10546" s="17">
        <v>0</v>
      </c>
      <c r="L10546" s="17">
        <v>0</v>
      </c>
      <c r="M10546" s="17">
        <v>0</v>
      </c>
      <c r="N10546">
        <v>0</v>
      </c>
      <c r="O10546">
        <v>0</v>
      </c>
      <c r="P10546">
        <v>0</v>
      </c>
      <c r="Q10546">
        <v>0</v>
      </c>
    </row>
    <row r="10547" spans="1:17">
      <c r="A10547">
        <v>27</v>
      </c>
      <c r="B10547" s="17" t="s">
        <v>34</v>
      </c>
      <c r="C10547">
        <v>2026</v>
      </c>
      <c r="D10547">
        <v>4</v>
      </c>
      <c r="E10547" s="17" t="s">
        <v>5375</v>
      </c>
      <c r="F10547" s="17" t="s">
        <v>16</v>
      </c>
      <c r="G10547" s="17">
        <v>0</v>
      </c>
      <c r="H10547" s="17">
        <v>0</v>
      </c>
      <c r="I10547" s="17">
        <v>0</v>
      </c>
      <c r="J10547" s="17">
        <v>0</v>
      </c>
      <c r="K10547" s="17">
        <v>0</v>
      </c>
      <c r="L10547" s="17">
        <v>0</v>
      </c>
      <c r="M10547" s="17">
        <v>0</v>
      </c>
      <c r="N10547">
        <v>0</v>
      </c>
      <c r="O10547">
        <v>0</v>
      </c>
      <c r="P10547">
        <v>0</v>
      </c>
      <c r="Q10547">
        <v>0</v>
      </c>
    </row>
    <row r="10548" spans="1:17">
      <c r="A10548">
        <v>28</v>
      </c>
      <c r="B10548" s="17" t="s">
        <v>34</v>
      </c>
      <c r="C10548">
        <v>2026</v>
      </c>
      <c r="D10548">
        <v>4</v>
      </c>
      <c r="E10548" s="17" t="s">
        <v>5366</v>
      </c>
      <c r="F10548" s="17" t="s">
        <v>16</v>
      </c>
      <c r="G10548" s="17">
        <v>0</v>
      </c>
      <c r="H10548" s="17">
        <v>0</v>
      </c>
      <c r="I10548" s="17">
        <v>0</v>
      </c>
      <c r="J10548" s="17">
        <v>0</v>
      </c>
      <c r="K10548" s="17">
        <v>0</v>
      </c>
      <c r="L10548" s="17">
        <v>0</v>
      </c>
      <c r="M10548" s="17">
        <v>0</v>
      </c>
      <c r="N10548">
        <v>0</v>
      </c>
      <c r="O10548">
        <v>0</v>
      </c>
      <c r="P10548">
        <v>0</v>
      </c>
      <c r="Q10548">
        <v>0</v>
      </c>
    </row>
    <row r="10549" spans="1:17">
      <c r="A10549">
        <v>28</v>
      </c>
      <c r="B10549" s="17" t="s">
        <v>34</v>
      </c>
      <c r="C10549">
        <v>2026</v>
      </c>
      <c r="D10549">
        <v>4</v>
      </c>
      <c r="E10549" s="17" t="s">
        <v>5370</v>
      </c>
      <c r="F10549" s="17" t="s">
        <v>16</v>
      </c>
      <c r="G10549" s="17">
        <v>0</v>
      </c>
      <c r="H10549" s="17">
        <v>0</v>
      </c>
      <c r="I10549" s="17">
        <v>0</v>
      </c>
      <c r="J10549" s="17">
        <v>0</v>
      </c>
      <c r="K10549" s="17">
        <v>0</v>
      </c>
      <c r="L10549" s="17">
        <v>0</v>
      </c>
      <c r="M10549" s="17">
        <v>0</v>
      </c>
      <c r="N10549">
        <v>0</v>
      </c>
      <c r="O10549">
        <v>0</v>
      </c>
      <c r="P10549">
        <v>0</v>
      </c>
      <c r="Q10549">
        <v>0</v>
      </c>
    </row>
    <row r="10550" spans="1:17">
      <c r="A10550">
        <v>28</v>
      </c>
      <c r="B10550" s="17" t="s">
        <v>34</v>
      </c>
      <c r="C10550">
        <v>2026</v>
      </c>
      <c r="D10550">
        <v>4</v>
      </c>
      <c r="E10550" s="17" t="s">
        <v>5371</v>
      </c>
      <c r="F10550" s="17" t="s">
        <v>16</v>
      </c>
      <c r="G10550" s="17" t="s">
        <v>117</v>
      </c>
      <c r="H10550" s="17" t="s">
        <v>85</v>
      </c>
      <c r="I10550" s="17" t="s">
        <v>103</v>
      </c>
      <c r="J10550" s="17" t="s">
        <v>127</v>
      </c>
      <c r="K10550" s="17" t="s">
        <v>108</v>
      </c>
      <c r="L10550" s="17" t="s">
        <v>140</v>
      </c>
      <c r="M10550" s="17" t="s">
        <v>5466</v>
      </c>
      <c r="N10550">
        <v>1</v>
      </c>
      <c r="O10550">
        <v>1</v>
      </c>
      <c r="P10550">
        <v>0</v>
      </c>
      <c r="Q10550">
        <v>0</v>
      </c>
    </row>
    <row r="10551" spans="1:17">
      <c r="A10551">
        <v>28</v>
      </c>
      <c r="B10551" s="17" t="s">
        <v>34</v>
      </c>
      <c r="C10551">
        <v>2026</v>
      </c>
      <c r="D10551">
        <v>4</v>
      </c>
      <c r="E10551" s="17" t="s">
        <v>5371</v>
      </c>
      <c r="F10551" s="17" t="s">
        <v>16</v>
      </c>
      <c r="G10551" s="17" t="s">
        <v>79</v>
      </c>
      <c r="H10551" s="17" t="s">
        <v>57</v>
      </c>
      <c r="I10551" s="17" t="s">
        <v>53</v>
      </c>
      <c r="J10551" s="17" t="s">
        <v>130</v>
      </c>
      <c r="K10551" s="17" t="s">
        <v>48</v>
      </c>
      <c r="L10551" s="17" t="s">
        <v>74</v>
      </c>
      <c r="M10551" s="17" t="s">
        <v>5467</v>
      </c>
      <c r="N10551">
        <v>1</v>
      </c>
      <c r="O10551">
        <v>0</v>
      </c>
      <c r="P10551">
        <v>0</v>
      </c>
      <c r="Q10551">
        <v>0</v>
      </c>
    </row>
    <row r="10552" spans="1:17">
      <c r="A10552">
        <v>28</v>
      </c>
      <c r="B10552" s="17" t="s">
        <v>34</v>
      </c>
      <c r="C10552">
        <v>2026</v>
      </c>
      <c r="D10552">
        <v>4</v>
      </c>
      <c r="E10552" s="17" t="s">
        <v>5371</v>
      </c>
      <c r="F10552" s="17" t="s">
        <v>16</v>
      </c>
      <c r="G10552" s="17" t="s">
        <v>152</v>
      </c>
      <c r="H10552" s="17" t="s">
        <v>57</v>
      </c>
      <c r="I10552" s="17" t="s">
        <v>118</v>
      </c>
      <c r="J10552" s="17" t="s">
        <v>107</v>
      </c>
      <c r="K10552" s="17" t="s">
        <v>93</v>
      </c>
      <c r="L10552" s="17" t="s">
        <v>96</v>
      </c>
      <c r="M10552" s="17" t="s">
        <v>5468</v>
      </c>
      <c r="N10552">
        <v>1</v>
      </c>
      <c r="O10552">
        <v>0</v>
      </c>
      <c r="P10552">
        <v>0</v>
      </c>
      <c r="Q10552">
        <v>0</v>
      </c>
    </row>
    <row r="10553" spans="1:17">
      <c r="A10553">
        <v>28</v>
      </c>
      <c r="B10553" s="17" t="s">
        <v>34</v>
      </c>
      <c r="C10553">
        <v>2026</v>
      </c>
      <c r="D10553">
        <v>4</v>
      </c>
      <c r="E10553" s="17" t="s">
        <v>5372</v>
      </c>
      <c r="F10553" s="17" t="s">
        <v>16</v>
      </c>
      <c r="G10553" s="17">
        <v>0</v>
      </c>
      <c r="H10553" s="17">
        <v>0</v>
      </c>
      <c r="I10553" s="17">
        <v>0</v>
      </c>
      <c r="J10553" s="17">
        <v>0</v>
      </c>
      <c r="K10553" s="17">
        <v>0</v>
      </c>
      <c r="L10553" s="17">
        <v>0</v>
      </c>
      <c r="M10553" s="17">
        <v>0</v>
      </c>
      <c r="N10553">
        <v>0</v>
      </c>
      <c r="O10553">
        <v>0</v>
      </c>
      <c r="P10553">
        <v>0</v>
      </c>
      <c r="Q10553">
        <v>0</v>
      </c>
    </row>
    <row r="10554" spans="1:17">
      <c r="A10554">
        <v>28</v>
      </c>
      <c r="B10554" s="17" t="s">
        <v>34</v>
      </c>
      <c r="C10554">
        <v>2026</v>
      </c>
      <c r="D10554">
        <v>4</v>
      </c>
      <c r="E10554" s="17" t="s">
        <v>5373</v>
      </c>
      <c r="F10554" s="17" t="s">
        <v>16</v>
      </c>
      <c r="G10554" s="17">
        <v>0</v>
      </c>
      <c r="H10554" s="17">
        <v>0</v>
      </c>
      <c r="I10554" s="17">
        <v>0</v>
      </c>
      <c r="J10554" s="17">
        <v>0</v>
      </c>
      <c r="K10554" s="17">
        <v>0</v>
      </c>
      <c r="L10554" s="17">
        <v>0</v>
      </c>
      <c r="M10554" s="17">
        <v>0</v>
      </c>
      <c r="N10554">
        <v>0</v>
      </c>
      <c r="O10554">
        <v>0</v>
      </c>
      <c r="P10554">
        <v>0</v>
      </c>
      <c r="Q10554">
        <v>0</v>
      </c>
    </row>
    <row r="10555" spans="1:17">
      <c r="A10555">
        <v>28</v>
      </c>
      <c r="B10555" s="17" t="s">
        <v>34</v>
      </c>
      <c r="C10555">
        <v>2026</v>
      </c>
      <c r="D10555">
        <v>4</v>
      </c>
      <c r="E10555" s="17" t="s">
        <v>5374</v>
      </c>
      <c r="F10555" s="17" t="s">
        <v>16</v>
      </c>
      <c r="G10555" s="17" t="s">
        <v>100</v>
      </c>
      <c r="H10555" s="17" t="s">
        <v>85</v>
      </c>
      <c r="I10555" s="17" t="s">
        <v>58</v>
      </c>
      <c r="J10555" s="17" t="s">
        <v>59</v>
      </c>
      <c r="K10555" s="17" t="s">
        <v>54</v>
      </c>
      <c r="L10555" s="17" t="s">
        <v>74</v>
      </c>
      <c r="M10555" s="17" t="s">
        <v>5469</v>
      </c>
      <c r="N10555">
        <v>1</v>
      </c>
      <c r="O10555">
        <v>0</v>
      </c>
      <c r="P10555">
        <v>0</v>
      </c>
      <c r="Q10555">
        <v>0</v>
      </c>
    </row>
    <row r="10556" spans="1:17">
      <c r="A10556">
        <v>28</v>
      </c>
      <c r="B10556" s="17" t="s">
        <v>34</v>
      </c>
      <c r="C10556">
        <v>2026</v>
      </c>
      <c r="D10556">
        <v>4</v>
      </c>
      <c r="E10556" s="17" t="s">
        <v>5375</v>
      </c>
      <c r="F10556" s="17" t="s">
        <v>16</v>
      </c>
      <c r="G10556" s="17">
        <v>0</v>
      </c>
      <c r="H10556" s="17">
        <v>0</v>
      </c>
      <c r="I10556" s="17">
        <v>0</v>
      </c>
      <c r="J10556" s="17">
        <v>0</v>
      </c>
      <c r="K10556" s="17">
        <v>0</v>
      </c>
      <c r="L10556" s="17">
        <v>0</v>
      </c>
      <c r="M10556" s="17">
        <v>0</v>
      </c>
      <c r="N10556">
        <v>0</v>
      </c>
      <c r="O10556">
        <v>0</v>
      </c>
      <c r="P10556">
        <v>0</v>
      </c>
      <c r="Q10556">
        <v>0</v>
      </c>
    </row>
    <row r="10557" spans="1:17">
      <c r="A10557">
        <v>29</v>
      </c>
      <c r="B10557" s="17" t="s">
        <v>34</v>
      </c>
      <c r="C10557">
        <v>2026</v>
      </c>
      <c r="D10557">
        <v>5</v>
      </c>
      <c r="E10557" s="17" t="s">
        <v>5366</v>
      </c>
      <c r="F10557" s="17" t="s">
        <v>16</v>
      </c>
      <c r="G10557" s="17">
        <v>0</v>
      </c>
      <c r="H10557" s="17">
        <v>0</v>
      </c>
      <c r="I10557" s="17">
        <v>0</v>
      </c>
      <c r="J10557" s="17">
        <v>0</v>
      </c>
      <c r="K10557" s="17">
        <v>0</v>
      </c>
      <c r="L10557" s="17">
        <v>0</v>
      </c>
      <c r="M10557" s="17">
        <v>0</v>
      </c>
      <c r="N10557">
        <v>0</v>
      </c>
      <c r="O10557">
        <v>0</v>
      </c>
      <c r="P10557">
        <v>0</v>
      </c>
      <c r="Q10557">
        <v>0</v>
      </c>
    </row>
    <row r="10558" spans="1:17">
      <c r="A10558">
        <v>29</v>
      </c>
      <c r="B10558" s="17" t="s">
        <v>34</v>
      </c>
      <c r="C10558">
        <v>2026</v>
      </c>
      <c r="D10558">
        <v>5</v>
      </c>
      <c r="E10558" s="17" t="s">
        <v>5370</v>
      </c>
      <c r="F10558" s="17" t="s">
        <v>16</v>
      </c>
      <c r="G10558" s="17" t="s">
        <v>87</v>
      </c>
      <c r="H10558" s="17" t="s">
        <v>64</v>
      </c>
      <c r="I10558" s="17" t="s">
        <v>46</v>
      </c>
      <c r="J10558" s="17" t="s">
        <v>122</v>
      </c>
      <c r="K10558" s="17" t="s">
        <v>108</v>
      </c>
      <c r="L10558" s="17" t="s">
        <v>124</v>
      </c>
      <c r="M10558" s="17" t="s">
        <v>5470</v>
      </c>
      <c r="N10558">
        <v>1</v>
      </c>
      <c r="O10558">
        <v>0</v>
      </c>
      <c r="P10558">
        <v>0</v>
      </c>
      <c r="Q10558">
        <v>0</v>
      </c>
    </row>
    <row r="10559" spans="1:17">
      <c r="A10559">
        <v>29</v>
      </c>
      <c r="B10559" s="17" t="s">
        <v>34</v>
      </c>
      <c r="C10559">
        <v>2026</v>
      </c>
      <c r="D10559">
        <v>5</v>
      </c>
      <c r="E10559" s="17" t="s">
        <v>5370</v>
      </c>
      <c r="F10559" s="17" t="s">
        <v>16</v>
      </c>
      <c r="G10559" s="17" t="s">
        <v>117</v>
      </c>
      <c r="H10559" s="17" t="s">
        <v>45</v>
      </c>
      <c r="I10559" s="17" t="s">
        <v>65</v>
      </c>
      <c r="J10559" s="17" t="s">
        <v>47</v>
      </c>
      <c r="K10559" s="17" t="s">
        <v>214</v>
      </c>
      <c r="L10559" s="17" t="s">
        <v>55</v>
      </c>
      <c r="M10559" s="17" t="s">
        <v>5471</v>
      </c>
      <c r="N10559">
        <v>1</v>
      </c>
      <c r="O10559">
        <v>0</v>
      </c>
      <c r="P10559">
        <v>0</v>
      </c>
      <c r="Q10559">
        <v>0</v>
      </c>
    </row>
    <row r="10560" spans="1:17">
      <c r="A10560">
        <v>29</v>
      </c>
      <c r="B10560" s="17" t="s">
        <v>34</v>
      </c>
      <c r="C10560">
        <v>2026</v>
      </c>
      <c r="D10560">
        <v>5</v>
      </c>
      <c r="E10560" s="17" t="s">
        <v>5370</v>
      </c>
      <c r="F10560" s="17" t="s">
        <v>16</v>
      </c>
      <c r="G10560" s="17" t="s">
        <v>152</v>
      </c>
      <c r="H10560" s="17" t="s">
        <v>91</v>
      </c>
      <c r="I10560" s="17" t="s">
        <v>58</v>
      </c>
      <c r="J10560" s="17" t="s">
        <v>107</v>
      </c>
      <c r="K10560" s="17" t="s">
        <v>41</v>
      </c>
      <c r="L10560" s="17" t="s">
        <v>128</v>
      </c>
      <c r="M10560" s="17" t="s">
        <v>5472</v>
      </c>
      <c r="N10560">
        <v>1</v>
      </c>
      <c r="O10560">
        <v>0</v>
      </c>
      <c r="P10560">
        <v>0</v>
      </c>
      <c r="Q10560">
        <v>0</v>
      </c>
    </row>
    <row r="10561" spans="1:17">
      <c r="A10561">
        <v>29</v>
      </c>
      <c r="B10561" s="17" t="s">
        <v>34</v>
      </c>
      <c r="C10561">
        <v>2026</v>
      </c>
      <c r="D10561">
        <v>5</v>
      </c>
      <c r="E10561" s="17" t="s">
        <v>5370</v>
      </c>
      <c r="F10561" s="17" t="s">
        <v>16</v>
      </c>
      <c r="G10561" s="17" t="s">
        <v>87</v>
      </c>
      <c r="H10561" s="17" t="s">
        <v>71</v>
      </c>
      <c r="I10561" s="17" t="s">
        <v>103</v>
      </c>
      <c r="J10561" s="17" t="s">
        <v>92</v>
      </c>
      <c r="K10561" s="17" t="s">
        <v>48</v>
      </c>
      <c r="L10561" s="17" t="s">
        <v>115</v>
      </c>
      <c r="M10561" s="17" t="s">
        <v>5473</v>
      </c>
      <c r="N10561">
        <v>1</v>
      </c>
      <c r="O10561">
        <v>0</v>
      </c>
      <c r="P10561">
        <v>0</v>
      </c>
      <c r="Q10561">
        <v>0</v>
      </c>
    </row>
    <row r="10562" spans="1:17">
      <c r="A10562">
        <v>29</v>
      </c>
      <c r="B10562" s="17" t="s">
        <v>34</v>
      </c>
      <c r="C10562">
        <v>2026</v>
      </c>
      <c r="D10562">
        <v>5</v>
      </c>
      <c r="E10562" s="17" t="s">
        <v>5371</v>
      </c>
      <c r="F10562" s="17" t="s">
        <v>16</v>
      </c>
      <c r="G10562" s="17">
        <v>0</v>
      </c>
      <c r="H10562" s="17">
        <v>0</v>
      </c>
      <c r="I10562" s="17">
        <v>0</v>
      </c>
      <c r="J10562" s="17">
        <v>0</v>
      </c>
      <c r="K10562" s="17">
        <v>0</v>
      </c>
      <c r="L10562" s="17">
        <v>0</v>
      </c>
      <c r="M10562" s="17">
        <v>0</v>
      </c>
      <c r="N10562">
        <v>0</v>
      </c>
      <c r="O10562">
        <v>0</v>
      </c>
      <c r="P10562">
        <v>0</v>
      </c>
      <c r="Q10562">
        <v>0</v>
      </c>
    </row>
    <row r="10563" spans="1:17">
      <c r="A10563">
        <v>29</v>
      </c>
      <c r="B10563" s="17" t="s">
        <v>34</v>
      </c>
      <c r="C10563">
        <v>2026</v>
      </c>
      <c r="D10563">
        <v>5</v>
      </c>
      <c r="E10563" s="17" t="s">
        <v>5372</v>
      </c>
      <c r="F10563" s="17" t="s">
        <v>16</v>
      </c>
      <c r="G10563" s="17">
        <v>0</v>
      </c>
      <c r="H10563" s="17">
        <v>0</v>
      </c>
      <c r="I10563" s="17">
        <v>0</v>
      </c>
      <c r="J10563" s="17">
        <v>0</v>
      </c>
      <c r="K10563" s="17">
        <v>0</v>
      </c>
      <c r="L10563" s="17">
        <v>0</v>
      </c>
      <c r="M10563" s="17">
        <v>0</v>
      </c>
      <c r="N10563">
        <v>0</v>
      </c>
      <c r="O10563">
        <v>0</v>
      </c>
      <c r="P10563">
        <v>0</v>
      </c>
      <c r="Q10563">
        <v>0</v>
      </c>
    </row>
    <row r="10564" spans="1:17">
      <c r="A10564">
        <v>29</v>
      </c>
      <c r="B10564" s="17" t="s">
        <v>34</v>
      </c>
      <c r="C10564">
        <v>2026</v>
      </c>
      <c r="D10564">
        <v>5</v>
      </c>
      <c r="E10564" s="17" t="s">
        <v>5373</v>
      </c>
      <c r="F10564" s="17" t="s">
        <v>16</v>
      </c>
      <c r="G10564" s="17">
        <v>0</v>
      </c>
      <c r="H10564" s="17">
        <v>0</v>
      </c>
      <c r="I10564" s="17">
        <v>0</v>
      </c>
      <c r="J10564" s="17">
        <v>0</v>
      </c>
      <c r="K10564" s="17">
        <v>0</v>
      </c>
      <c r="L10564" s="17">
        <v>0</v>
      </c>
      <c r="M10564" s="17">
        <v>0</v>
      </c>
      <c r="N10564">
        <v>0</v>
      </c>
      <c r="O10564">
        <v>0</v>
      </c>
      <c r="P10564">
        <v>0</v>
      </c>
      <c r="Q10564">
        <v>0</v>
      </c>
    </row>
    <row r="10565" spans="1:17">
      <c r="A10565">
        <v>29</v>
      </c>
      <c r="B10565" s="17" t="s">
        <v>34</v>
      </c>
      <c r="C10565">
        <v>2026</v>
      </c>
      <c r="D10565">
        <v>5</v>
      </c>
      <c r="E10565" s="17" t="s">
        <v>5374</v>
      </c>
      <c r="F10565" s="17" t="s">
        <v>16</v>
      </c>
      <c r="G10565" s="17">
        <v>0</v>
      </c>
      <c r="H10565" s="17">
        <v>0</v>
      </c>
      <c r="I10565" s="17">
        <v>0</v>
      </c>
      <c r="J10565" s="17">
        <v>0</v>
      </c>
      <c r="K10565" s="17">
        <v>0</v>
      </c>
      <c r="L10565" s="17">
        <v>0</v>
      </c>
      <c r="M10565" s="17">
        <v>0</v>
      </c>
      <c r="N10565">
        <v>0</v>
      </c>
      <c r="O10565">
        <v>0</v>
      </c>
      <c r="P10565">
        <v>0</v>
      </c>
      <c r="Q10565">
        <v>0</v>
      </c>
    </row>
    <row r="10566" spans="1:17">
      <c r="A10566">
        <v>29</v>
      </c>
      <c r="B10566" s="17" t="s">
        <v>34</v>
      </c>
      <c r="C10566">
        <v>2026</v>
      </c>
      <c r="D10566">
        <v>5</v>
      </c>
      <c r="E10566" s="17" t="s">
        <v>5375</v>
      </c>
      <c r="F10566" s="17" t="s">
        <v>16</v>
      </c>
      <c r="G10566" s="17">
        <v>0</v>
      </c>
      <c r="H10566" s="17">
        <v>0</v>
      </c>
      <c r="I10566" s="17">
        <v>0</v>
      </c>
      <c r="J10566" s="17">
        <v>0</v>
      </c>
      <c r="K10566" s="17">
        <v>0</v>
      </c>
      <c r="L10566" s="17">
        <v>0</v>
      </c>
      <c r="M10566" s="17">
        <v>0</v>
      </c>
      <c r="N10566">
        <v>0</v>
      </c>
      <c r="O10566">
        <v>0</v>
      </c>
      <c r="P10566">
        <v>0</v>
      </c>
      <c r="Q10566">
        <v>0</v>
      </c>
    </row>
    <row r="10567" spans="1:17">
      <c r="A10567">
        <v>30</v>
      </c>
      <c r="B10567" s="17" t="s">
        <v>34</v>
      </c>
      <c r="C10567">
        <v>2026</v>
      </c>
      <c r="D10567">
        <v>5</v>
      </c>
      <c r="E10567" s="17" t="s">
        <v>5366</v>
      </c>
      <c r="F10567" s="17" t="s">
        <v>16</v>
      </c>
      <c r="G10567" s="17" t="s">
        <v>87</v>
      </c>
      <c r="H10567" s="17" t="s">
        <v>91</v>
      </c>
      <c r="I10567" s="17" t="s">
        <v>98</v>
      </c>
      <c r="J10567" s="17" t="s">
        <v>59</v>
      </c>
      <c r="K10567" s="17" t="s">
        <v>108</v>
      </c>
      <c r="L10567" s="17" t="s">
        <v>124</v>
      </c>
      <c r="M10567" s="17" t="s">
        <v>5474</v>
      </c>
      <c r="N10567">
        <v>1</v>
      </c>
      <c r="O10567">
        <v>0</v>
      </c>
      <c r="P10567">
        <v>0</v>
      </c>
      <c r="Q10567">
        <v>0</v>
      </c>
    </row>
    <row r="10568" spans="1:17">
      <c r="A10568">
        <v>30</v>
      </c>
      <c r="B10568" s="17" t="s">
        <v>34</v>
      </c>
      <c r="C10568">
        <v>2026</v>
      </c>
      <c r="D10568">
        <v>5</v>
      </c>
      <c r="E10568" s="17" t="s">
        <v>5366</v>
      </c>
      <c r="F10568" s="17" t="s">
        <v>16</v>
      </c>
      <c r="G10568" s="17" t="s">
        <v>51</v>
      </c>
      <c r="H10568" s="17" t="s">
        <v>91</v>
      </c>
      <c r="I10568" s="17" t="s">
        <v>65</v>
      </c>
      <c r="J10568" s="17" t="s">
        <v>112</v>
      </c>
      <c r="K10568" s="17" t="s">
        <v>108</v>
      </c>
      <c r="L10568" s="17" t="s">
        <v>83</v>
      </c>
      <c r="M10568" s="17" t="s">
        <v>5475</v>
      </c>
      <c r="N10568">
        <v>1</v>
      </c>
      <c r="O10568">
        <v>0</v>
      </c>
      <c r="P10568">
        <v>0</v>
      </c>
      <c r="Q10568">
        <v>0</v>
      </c>
    </row>
    <row r="10569" spans="1:17">
      <c r="A10569">
        <v>30</v>
      </c>
      <c r="B10569" s="17" t="s">
        <v>34</v>
      </c>
      <c r="C10569">
        <v>2026</v>
      </c>
      <c r="D10569">
        <v>5</v>
      </c>
      <c r="E10569" s="17" t="s">
        <v>5370</v>
      </c>
      <c r="F10569" s="17" t="s">
        <v>16</v>
      </c>
      <c r="G10569" s="17" t="s">
        <v>51</v>
      </c>
      <c r="H10569" s="17" t="s">
        <v>64</v>
      </c>
      <c r="I10569" s="17" t="s">
        <v>58</v>
      </c>
      <c r="J10569" s="17" t="s">
        <v>112</v>
      </c>
      <c r="K10569" s="17" t="s">
        <v>214</v>
      </c>
      <c r="L10569" s="17" t="s">
        <v>49</v>
      </c>
      <c r="M10569" s="17" t="s">
        <v>5476</v>
      </c>
      <c r="N10569">
        <v>1</v>
      </c>
      <c r="O10569">
        <v>0</v>
      </c>
      <c r="P10569">
        <v>0</v>
      </c>
      <c r="Q10569">
        <v>0</v>
      </c>
    </row>
    <row r="10570" spans="1:17">
      <c r="A10570">
        <v>30</v>
      </c>
      <c r="B10570" s="17" t="s">
        <v>34</v>
      </c>
      <c r="C10570">
        <v>2026</v>
      </c>
      <c r="D10570">
        <v>5</v>
      </c>
      <c r="E10570" s="17" t="s">
        <v>5370</v>
      </c>
      <c r="F10570" s="17" t="s">
        <v>16</v>
      </c>
      <c r="G10570" s="17" t="s">
        <v>111</v>
      </c>
      <c r="H10570" s="17" t="s">
        <v>91</v>
      </c>
      <c r="I10570" s="17" t="s">
        <v>118</v>
      </c>
      <c r="J10570" s="17" t="s">
        <v>127</v>
      </c>
      <c r="K10570" s="17" t="s">
        <v>104</v>
      </c>
      <c r="L10570" s="17" t="s">
        <v>83</v>
      </c>
      <c r="M10570" s="17" t="s">
        <v>5477</v>
      </c>
      <c r="N10570">
        <v>1</v>
      </c>
      <c r="O10570">
        <v>1</v>
      </c>
      <c r="P10570">
        <v>0</v>
      </c>
      <c r="Q10570">
        <v>0</v>
      </c>
    </row>
    <row r="10571" spans="1:17">
      <c r="A10571">
        <v>30</v>
      </c>
      <c r="B10571" s="17" t="s">
        <v>34</v>
      </c>
      <c r="C10571">
        <v>2026</v>
      </c>
      <c r="D10571">
        <v>5</v>
      </c>
      <c r="E10571" s="17" t="s">
        <v>5370</v>
      </c>
      <c r="F10571" s="17" t="s">
        <v>16</v>
      </c>
      <c r="G10571" s="17" t="s">
        <v>152</v>
      </c>
      <c r="H10571" s="17" t="s">
        <v>57</v>
      </c>
      <c r="I10571" s="17" t="s">
        <v>136</v>
      </c>
      <c r="J10571" s="17" t="s">
        <v>127</v>
      </c>
      <c r="K10571" s="17" t="s">
        <v>108</v>
      </c>
      <c r="L10571" s="17" t="s">
        <v>42</v>
      </c>
      <c r="M10571" s="17" t="s">
        <v>5478</v>
      </c>
      <c r="N10571">
        <v>1</v>
      </c>
      <c r="O10571">
        <v>1</v>
      </c>
      <c r="P10571">
        <v>0</v>
      </c>
      <c r="Q10571">
        <v>0</v>
      </c>
    </row>
    <row r="10572" spans="1:17">
      <c r="A10572">
        <v>30</v>
      </c>
      <c r="B10572" s="17" t="s">
        <v>34</v>
      </c>
      <c r="C10572">
        <v>2026</v>
      </c>
      <c r="D10572">
        <v>5</v>
      </c>
      <c r="E10572" s="17" t="s">
        <v>5370</v>
      </c>
      <c r="F10572" s="17" t="s">
        <v>16</v>
      </c>
      <c r="G10572" s="17" t="s">
        <v>79</v>
      </c>
      <c r="H10572" s="17" t="s">
        <v>45</v>
      </c>
      <c r="I10572" s="17" t="s">
        <v>98</v>
      </c>
      <c r="J10572" s="17" t="s">
        <v>81</v>
      </c>
      <c r="K10572" s="17" t="s">
        <v>82</v>
      </c>
      <c r="L10572" s="17" t="s">
        <v>60</v>
      </c>
      <c r="M10572" s="17" t="s">
        <v>5479</v>
      </c>
      <c r="N10572">
        <v>1</v>
      </c>
      <c r="O10572">
        <v>0</v>
      </c>
      <c r="P10572">
        <v>0</v>
      </c>
      <c r="Q10572">
        <v>0</v>
      </c>
    </row>
    <row r="10573" spans="1:17">
      <c r="A10573">
        <v>30</v>
      </c>
      <c r="B10573" s="17" t="s">
        <v>34</v>
      </c>
      <c r="C10573">
        <v>2026</v>
      </c>
      <c r="D10573">
        <v>5</v>
      </c>
      <c r="E10573" s="17" t="s">
        <v>5371</v>
      </c>
      <c r="F10573" s="17" t="s">
        <v>16</v>
      </c>
      <c r="G10573" s="17">
        <v>0</v>
      </c>
      <c r="H10573" s="17">
        <v>0</v>
      </c>
      <c r="I10573" s="17">
        <v>0</v>
      </c>
      <c r="J10573" s="17">
        <v>0</v>
      </c>
      <c r="K10573" s="17">
        <v>0</v>
      </c>
      <c r="L10573" s="17">
        <v>0</v>
      </c>
      <c r="M10573" s="17">
        <v>0</v>
      </c>
      <c r="N10573">
        <v>0</v>
      </c>
      <c r="O10573">
        <v>0</v>
      </c>
      <c r="P10573">
        <v>0</v>
      </c>
      <c r="Q10573">
        <v>0</v>
      </c>
    </row>
    <row r="10574" spans="1:17">
      <c r="A10574">
        <v>30</v>
      </c>
      <c r="B10574" s="17" t="s">
        <v>34</v>
      </c>
      <c r="C10574">
        <v>2026</v>
      </c>
      <c r="D10574">
        <v>5</v>
      </c>
      <c r="E10574" s="17" t="s">
        <v>5372</v>
      </c>
      <c r="F10574" s="17" t="s">
        <v>16</v>
      </c>
      <c r="G10574" s="17">
        <v>0</v>
      </c>
      <c r="H10574" s="17">
        <v>0</v>
      </c>
      <c r="I10574" s="17">
        <v>0</v>
      </c>
      <c r="J10574" s="17">
        <v>0</v>
      </c>
      <c r="K10574" s="17">
        <v>0</v>
      </c>
      <c r="L10574" s="17">
        <v>0</v>
      </c>
      <c r="M10574" s="17">
        <v>0</v>
      </c>
      <c r="N10574">
        <v>0</v>
      </c>
      <c r="O10574">
        <v>0</v>
      </c>
      <c r="P10574">
        <v>0</v>
      </c>
      <c r="Q10574">
        <v>0</v>
      </c>
    </row>
    <row r="10575" spans="1:17">
      <c r="A10575">
        <v>30</v>
      </c>
      <c r="B10575" s="17" t="s">
        <v>34</v>
      </c>
      <c r="C10575">
        <v>2026</v>
      </c>
      <c r="D10575">
        <v>5</v>
      </c>
      <c r="E10575" s="17" t="s">
        <v>5373</v>
      </c>
      <c r="F10575" s="17" t="s">
        <v>16</v>
      </c>
      <c r="G10575" s="17">
        <v>0</v>
      </c>
      <c r="H10575" s="17">
        <v>0</v>
      </c>
      <c r="I10575" s="17">
        <v>0</v>
      </c>
      <c r="J10575" s="17">
        <v>0</v>
      </c>
      <c r="K10575" s="17">
        <v>0</v>
      </c>
      <c r="L10575" s="17">
        <v>0</v>
      </c>
      <c r="M10575" s="17">
        <v>0</v>
      </c>
      <c r="N10575">
        <v>0</v>
      </c>
      <c r="O10575">
        <v>0</v>
      </c>
      <c r="P10575">
        <v>0</v>
      </c>
      <c r="Q10575">
        <v>0</v>
      </c>
    </row>
    <row r="10576" spans="1:17">
      <c r="A10576">
        <v>30</v>
      </c>
      <c r="B10576" s="17" t="s">
        <v>34</v>
      </c>
      <c r="C10576">
        <v>2026</v>
      </c>
      <c r="D10576">
        <v>5</v>
      </c>
      <c r="E10576" s="17" t="s">
        <v>5374</v>
      </c>
      <c r="F10576" s="17" t="s">
        <v>16</v>
      </c>
      <c r="G10576" s="17">
        <v>0</v>
      </c>
      <c r="H10576" s="17">
        <v>0</v>
      </c>
      <c r="I10576" s="17">
        <v>0</v>
      </c>
      <c r="J10576" s="17">
        <v>0</v>
      </c>
      <c r="K10576" s="17">
        <v>0</v>
      </c>
      <c r="L10576" s="17">
        <v>0</v>
      </c>
      <c r="M10576" s="17">
        <v>0</v>
      </c>
      <c r="N10576">
        <v>0</v>
      </c>
      <c r="O10576">
        <v>0</v>
      </c>
      <c r="P10576">
        <v>0</v>
      </c>
      <c r="Q10576">
        <v>0</v>
      </c>
    </row>
    <row r="10577" spans="1:17">
      <c r="A10577">
        <v>30</v>
      </c>
      <c r="B10577" s="17" t="s">
        <v>34</v>
      </c>
      <c r="C10577">
        <v>2026</v>
      </c>
      <c r="D10577">
        <v>5</v>
      </c>
      <c r="E10577" s="17" t="s">
        <v>5375</v>
      </c>
      <c r="F10577" s="17" t="s">
        <v>16</v>
      </c>
      <c r="G10577" s="17">
        <v>0</v>
      </c>
      <c r="H10577" s="17">
        <v>0</v>
      </c>
      <c r="I10577" s="17">
        <v>0</v>
      </c>
      <c r="J10577" s="17">
        <v>0</v>
      </c>
      <c r="K10577" s="17">
        <v>0</v>
      </c>
      <c r="L10577" s="17">
        <v>0</v>
      </c>
      <c r="M10577" s="17">
        <v>0</v>
      </c>
      <c r="N10577">
        <v>0</v>
      </c>
      <c r="O10577">
        <v>0</v>
      </c>
      <c r="P10577">
        <v>0</v>
      </c>
      <c r="Q10577">
        <v>0</v>
      </c>
    </row>
    <row r="10578" spans="1:17">
      <c r="A10578">
        <v>2</v>
      </c>
      <c r="B10578" s="17" t="s">
        <v>235</v>
      </c>
      <c r="C10578">
        <v>2026</v>
      </c>
      <c r="D10578">
        <v>5</v>
      </c>
      <c r="E10578" s="17" t="s">
        <v>5366</v>
      </c>
      <c r="F10578" s="17" t="s">
        <v>16</v>
      </c>
      <c r="G10578" s="17" t="s">
        <v>51</v>
      </c>
      <c r="H10578" s="17" t="s">
        <v>38</v>
      </c>
      <c r="I10578" s="17" t="s">
        <v>98</v>
      </c>
      <c r="J10578" s="17" t="s">
        <v>73</v>
      </c>
      <c r="K10578" s="17" t="s">
        <v>82</v>
      </c>
      <c r="L10578" s="17" t="s">
        <v>159</v>
      </c>
      <c r="M10578" s="17" t="s">
        <v>5480</v>
      </c>
      <c r="N10578">
        <v>1</v>
      </c>
      <c r="O10578">
        <v>1</v>
      </c>
      <c r="P10578">
        <v>0</v>
      </c>
      <c r="Q10578">
        <v>0</v>
      </c>
    </row>
    <row r="10579" spans="1:17">
      <c r="A10579">
        <v>2</v>
      </c>
      <c r="B10579" s="17" t="s">
        <v>235</v>
      </c>
      <c r="C10579">
        <v>2026</v>
      </c>
      <c r="D10579">
        <v>5</v>
      </c>
      <c r="E10579" s="17" t="s">
        <v>5370</v>
      </c>
      <c r="F10579" s="17" t="s">
        <v>16</v>
      </c>
      <c r="G10579" s="17">
        <v>0</v>
      </c>
      <c r="H10579" s="17">
        <v>0</v>
      </c>
      <c r="I10579" s="17">
        <v>0</v>
      </c>
      <c r="J10579" s="17">
        <v>0</v>
      </c>
      <c r="K10579" s="17">
        <v>0</v>
      </c>
      <c r="L10579" s="17">
        <v>0</v>
      </c>
      <c r="M10579" s="17">
        <v>0</v>
      </c>
      <c r="N10579">
        <v>0</v>
      </c>
      <c r="O10579">
        <v>0</v>
      </c>
      <c r="P10579">
        <v>0</v>
      </c>
      <c r="Q10579">
        <v>0</v>
      </c>
    </row>
    <row r="10580" spans="1:17">
      <c r="A10580">
        <v>2</v>
      </c>
      <c r="B10580" s="17" t="s">
        <v>235</v>
      </c>
      <c r="C10580">
        <v>2026</v>
      </c>
      <c r="D10580">
        <v>5</v>
      </c>
      <c r="E10580" s="17" t="s">
        <v>5371</v>
      </c>
      <c r="F10580" s="17" t="s">
        <v>16</v>
      </c>
      <c r="G10580" s="17">
        <v>0</v>
      </c>
      <c r="H10580" s="17">
        <v>0</v>
      </c>
      <c r="I10580" s="17">
        <v>0</v>
      </c>
      <c r="J10580" s="17">
        <v>0</v>
      </c>
      <c r="K10580" s="17">
        <v>0</v>
      </c>
      <c r="L10580" s="17">
        <v>0</v>
      </c>
      <c r="M10580" s="17">
        <v>0</v>
      </c>
      <c r="N10580">
        <v>0</v>
      </c>
      <c r="O10580">
        <v>0</v>
      </c>
      <c r="P10580">
        <v>0</v>
      </c>
      <c r="Q10580">
        <v>0</v>
      </c>
    </row>
    <row r="10581" spans="1:17">
      <c r="A10581">
        <v>2</v>
      </c>
      <c r="B10581" s="17" t="s">
        <v>235</v>
      </c>
      <c r="C10581">
        <v>2026</v>
      </c>
      <c r="D10581">
        <v>5</v>
      </c>
      <c r="E10581" s="17" t="s">
        <v>5372</v>
      </c>
      <c r="F10581" s="17" t="s">
        <v>16</v>
      </c>
      <c r="G10581" s="17" t="s">
        <v>51</v>
      </c>
      <c r="H10581" s="17" t="s">
        <v>64</v>
      </c>
      <c r="I10581" s="17" t="s">
        <v>118</v>
      </c>
      <c r="J10581" s="17" t="s">
        <v>92</v>
      </c>
      <c r="K10581" s="17" t="s">
        <v>104</v>
      </c>
      <c r="L10581" s="17" t="s">
        <v>140</v>
      </c>
      <c r="M10581" s="17" t="s">
        <v>5481</v>
      </c>
      <c r="N10581">
        <v>1</v>
      </c>
      <c r="O10581">
        <v>0</v>
      </c>
      <c r="P10581">
        <v>0</v>
      </c>
      <c r="Q10581">
        <v>0</v>
      </c>
    </row>
    <row r="10582" spans="1:17">
      <c r="A10582">
        <v>2</v>
      </c>
      <c r="B10582" s="17" t="s">
        <v>235</v>
      </c>
      <c r="C10582">
        <v>2026</v>
      </c>
      <c r="D10582">
        <v>5</v>
      </c>
      <c r="E10582" s="17" t="s">
        <v>5372</v>
      </c>
      <c r="F10582" s="17" t="s">
        <v>16</v>
      </c>
      <c r="G10582" s="17" t="s">
        <v>37</v>
      </c>
      <c r="H10582" s="17" t="s">
        <v>85</v>
      </c>
      <c r="I10582" s="17" t="s">
        <v>103</v>
      </c>
      <c r="J10582" s="17" t="s">
        <v>92</v>
      </c>
      <c r="K10582" s="17" t="s">
        <v>93</v>
      </c>
      <c r="L10582" s="17" t="s">
        <v>153</v>
      </c>
      <c r="M10582" s="17" t="s">
        <v>5482</v>
      </c>
      <c r="N10582">
        <v>1</v>
      </c>
      <c r="O10582">
        <v>1</v>
      </c>
      <c r="P10582">
        <v>0</v>
      </c>
      <c r="Q10582">
        <v>1</v>
      </c>
    </row>
    <row r="10583" spans="1:17">
      <c r="A10583">
        <v>2</v>
      </c>
      <c r="B10583" s="17" t="s">
        <v>235</v>
      </c>
      <c r="C10583">
        <v>2026</v>
      </c>
      <c r="D10583">
        <v>5</v>
      </c>
      <c r="E10583" s="17" t="s">
        <v>5372</v>
      </c>
      <c r="F10583" s="17" t="s">
        <v>16</v>
      </c>
      <c r="G10583" s="17" t="s">
        <v>106</v>
      </c>
      <c r="H10583" s="17" t="s">
        <v>64</v>
      </c>
      <c r="I10583" s="17" t="s">
        <v>136</v>
      </c>
      <c r="J10583" s="17" t="s">
        <v>130</v>
      </c>
      <c r="K10583" s="17" t="s">
        <v>82</v>
      </c>
      <c r="L10583" s="17" t="s">
        <v>68</v>
      </c>
      <c r="M10583" s="17" t="s">
        <v>5483</v>
      </c>
      <c r="N10583">
        <v>1</v>
      </c>
      <c r="O10583">
        <v>0</v>
      </c>
      <c r="P10583">
        <v>0</v>
      </c>
      <c r="Q10583">
        <v>0</v>
      </c>
    </row>
    <row r="10584" spans="1:17">
      <c r="A10584">
        <v>2</v>
      </c>
      <c r="B10584" s="17" t="s">
        <v>235</v>
      </c>
      <c r="C10584">
        <v>2026</v>
      </c>
      <c r="D10584">
        <v>5</v>
      </c>
      <c r="E10584" s="17" t="s">
        <v>5372</v>
      </c>
      <c r="F10584" s="17" t="s">
        <v>16</v>
      </c>
      <c r="G10584" s="17" t="s">
        <v>100</v>
      </c>
      <c r="H10584" s="17" t="s">
        <v>45</v>
      </c>
      <c r="I10584" s="17" t="s">
        <v>65</v>
      </c>
      <c r="J10584" s="17" t="s">
        <v>47</v>
      </c>
      <c r="K10584" s="17" t="s">
        <v>48</v>
      </c>
      <c r="L10584" s="17" t="s">
        <v>55</v>
      </c>
      <c r="M10584" s="17" t="s">
        <v>5484</v>
      </c>
      <c r="N10584">
        <v>1</v>
      </c>
      <c r="O10584">
        <v>0</v>
      </c>
      <c r="P10584">
        <v>0</v>
      </c>
      <c r="Q10584">
        <v>0</v>
      </c>
    </row>
    <row r="10585" spans="1:17">
      <c r="A10585">
        <v>2</v>
      </c>
      <c r="B10585" s="17" t="s">
        <v>235</v>
      </c>
      <c r="C10585">
        <v>2026</v>
      </c>
      <c r="D10585">
        <v>5</v>
      </c>
      <c r="E10585" s="17" t="s">
        <v>5373</v>
      </c>
      <c r="F10585" s="17" t="s">
        <v>16</v>
      </c>
      <c r="G10585" s="17">
        <v>0</v>
      </c>
      <c r="H10585" s="17">
        <v>0</v>
      </c>
      <c r="I10585" s="17">
        <v>0</v>
      </c>
      <c r="J10585" s="17">
        <v>0</v>
      </c>
      <c r="K10585" s="17">
        <v>0</v>
      </c>
      <c r="L10585" s="17">
        <v>0</v>
      </c>
      <c r="M10585" s="17">
        <v>0</v>
      </c>
      <c r="N10585">
        <v>0</v>
      </c>
      <c r="O10585">
        <v>0</v>
      </c>
      <c r="P10585">
        <v>0</v>
      </c>
      <c r="Q10585">
        <v>0</v>
      </c>
    </row>
    <row r="10586" spans="1:17">
      <c r="A10586">
        <v>2</v>
      </c>
      <c r="B10586" s="17" t="s">
        <v>235</v>
      </c>
      <c r="C10586">
        <v>2026</v>
      </c>
      <c r="D10586">
        <v>5</v>
      </c>
      <c r="E10586" s="17" t="s">
        <v>5374</v>
      </c>
      <c r="F10586" s="17" t="s">
        <v>16</v>
      </c>
      <c r="G10586" s="17">
        <v>0</v>
      </c>
      <c r="H10586" s="17">
        <v>0</v>
      </c>
      <c r="I10586" s="17">
        <v>0</v>
      </c>
      <c r="J10586" s="17">
        <v>0</v>
      </c>
      <c r="K10586" s="17">
        <v>0</v>
      </c>
      <c r="L10586" s="17">
        <v>0</v>
      </c>
      <c r="M10586" s="17">
        <v>0</v>
      </c>
      <c r="N10586">
        <v>0</v>
      </c>
      <c r="O10586">
        <v>0</v>
      </c>
      <c r="P10586">
        <v>0</v>
      </c>
      <c r="Q10586">
        <v>0</v>
      </c>
    </row>
    <row r="10587" spans="1:17">
      <c r="A10587">
        <v>2</v>
      </c>
      <c r="B10587" s="17" t="s">
        <v>235</v>
      </c>
      <c r="C10587">
        <v>2026</v>
      </c>
      <c r="D10587">
        <v>5</v>
      </c>
      <c r="E10587" s="17" t="s">
        <v>5375</v>
      </c>
      <c r="F10587" s="17" t="s">
        <v>16</v>
      </c>
      <c r="G10587" s="17">
        <v>0</v>
      </c>
      <c r="H10587" s="17">
        <v>0</v>
      </c>
      <c r="I10587" s="17">
        <v>0</v>
      </c>
      <c r="J10587" s="17">
        <v>0</v>
      </c>
      <c r="K10587" s="17">
        <v>0</v>
      </c>
      <c r="L10587" s="17">
        <v>0</v>
      </c>
      <c r="M10587" s="17">
        <v>0</v>
      </c>
      <c r="N10587">
        <v>0</v>
      </c>
      <c r="O10587">
        <v>0</v>
      </c>
      <c r="P10587">
        <v>0</v>
      </c>
      <c r="Q10587">
        <v>0</v>
      </c>
    </row>
    <row r="10588" spans="1:17">
      <c r="A10588">
        <v>3</v>
      </c>
      <c r="B10588" s="17" t="s">
        <v>235</v>
      </c>
      <c r="C10588">
        <v>2026</v>
      </c>
      <c r="D10588">
        <v>5</v>
      </c>
      <c r="E10588" s="17" t="s">
        <v>5366</v>
      </c>
      <c r="F10588" s="17" t="s">
        <v>16</v>
      </c>
      <c r="G10588" s="17">
        <v>0</v>
      </c>
      <c r="H10588" s="17">
        <v>0</v>
      </c>
      <c r="I10588" s="17">
        <v>0</v>
      </c>
      <c r="J10588" s="17">
        <v>0</v>
      </c>
      <c r="K10588" s="17">
        <v>0</v>
      </c>
      <c r="L10588" s="17">
        <v>0</v>
      </c>
      <c r="M10588" s="17">
        <v>0</v>
      </c>
      <c r="N10588">
        <v>0</v>
      </c>
      <c r="O10588">
        <v>0</v>
      </c>
      <c r="P10588">
        <v>0</v>
      </c>
      <c r="Q10588">
        <v>0</v>
      </c>
    </row>
    <row r="10589" spans="1:17">
      <c r="A10589">
        <v>3</v>
      </c>
      <c r="B10589" s="17" t="s">
        <v>235</v>
      </c>
      <c r="C10589">
        <v>2026</v>
      </c>
      <c r="D10589">
        <v>5</v>
      </c>
      <c r="E10589" s="17" t="s">
        <v>5370</v>
      </c>
      <c r="F10589" s="17" t="s">
        <v>16</v>
      </c>
      <c r="G10589" s="17">
        <v>0</v>
      </c>
      <c r="H10589" s="17">
        <v>0</v>
      </c>
      <c r="I10589" s="17">
        <v>0</v>
      </c>
      <c r="J10589" s="17">
        <v>0</v>
      </c>
      <c r="K10589" s="17">
        <v>0</v>
      </c>
      <c r="L10589" s="17">
        <v>0</v>
      </c>
      <c r="M10589" s="17">
        <v>0</v>
      </c>
      <c r="N10589">
        <v>0</v>
      </c>
      <c r="O10589">
        <v>0</v>
      </c>
      <c r="P10589">
        <v>0</v>
      </c>
      <c r="Q10589">
        <v>0</v>
      </c>
    </row>
    <row r="10590" spans="1:17">
      <c r="A10590">
        <v>3</v>
      </c>
      <c r="B10590" s="17" t="s">
        <v>235</v>
      </c>
      <c r="C10590">
        <v>2026</v>
      </c>
      <c r="D10590">
        <v>5</v>
      </c>
      <c r="E10590" s="17" t="s">
        <v>5371</v>
      </c>
      <c r="F10590" s="17" t="s">
        <v>16</v>
      </c>
      <c r="G10590" s="17" t="s">
        <v>51</v>
      </c>
      <c r="H10590" s="17" t="s">
        <v>38</v>
      </c>
      <c r="I10590" s="17" t="s">
        <v>58</v>
      </c>
      <c r="J10590" s="17" t="s">
        <v>107</v>
      </c>
      <c r="K10590" s="17" t="s">
        <v>67</v>
      </c>
      <c r="L10590" s="17" t="s">
        <v>74</v>
      </c>
      <c r="M10590" s="17" t="s">
        <v>5485</v>
      </c>
      <c r="N10590">
        <v>1</v>
      </c>
      <c r="O10590">
        <v>0</v>
      </c>
      <c r="P10590">
        <v>0</v>
      </c>
      <c r="Q10590">
        <v>0</v>
      </c>
    </row>
    <row r="10591" spans="1:17">
      <c r="A10591">
        <v>3</v>
      </c>
      <c r="B10591" s="17" t="s">
        <v>235</v>
      </c>
      <c r="C10591">
        <v>2026</v>
      </c>
      <c r="D10591">
        <v>5</v>
      </c>
      <c r="E10591" s="17" t="s">
        <v>5371</v>
      </c>
      <c r="F10591" s="17" t="s">
        <v>16</v>
      </c>
      <c r="G10591" s="17" t="s">
        <v>37</v>
      </c>
      <c r="H10591" s="17" t="s">
        <v>38</v>
      </c>
      <c r="I10591" s="17" t="s">
        <v>142</v>
      </c>
      <c r="J10591" s="17" t="s">
        <v>73</v>
      </c>
      <c r="K10591" s="17" t="s">
        <v>41</v>
      </c>
      <c r="L10591" s="17" t="s">
        <v>55</v>
      </c>
      <c r="M10591" s="17" t="s">
        <v>5486</v>
      </c>
      <c r="N10591">
        <v>1</v>
      </c>
      <c r="O10591">
        <v>0</v>
      </c>
      <c r="P10591">
        <v>0</v>
      </c>
      <c r="Q10591">
        <v>0</v>
      </c>
    </row>
    <row r="10592" spans="1:17">
      <c r="A10592">
        <v>3</v>
      </c>
      <c r="B10592" s="17" t="s">
        <v>235</v>
      </c>
      <c r="C10592">
        <v>2026</v>
      </c>
      <c r="D10592">
        <v>5</v>
      </c>
      <c r="E10592" s="17" t="s">
        <v>5371</v>
      </c>
      <c r="F10592" s="17" t="s">
        <v>16</v>
      </c>
      <c r="G10592" s="17" t="s">
        <v>95</v>
      </c>
      <c r="H10592" s="17" t="s">
        <v>91</v>
      </c>
      <c r="I10592" s="17" t="s">
        <v>65</v>
      </c>
      <c r="J10592" s="17" t="s">
        <v>73</v>
      </c>
      <c r="K10592" s="17" t="s">
        <v>214</v>
      </c>
      <c r="L10592" s="17" t="s">
        <v>140</v>
      </c>
      <c r="M10592" s="17" t="s">
        <v>5487</v>
      </c>
      <c r="N10592">
        <v>1</v>
      </c>
      <c r="O10592">
        <v>0</v>
      </c>
      <c r="P10592">
        <v>0</v>
      </c>
      <c r="Q10592">
        <v>0</v>
      </c>
    </row>
    <row r="10593" spans="1:17">
      <c r="A10593">
        <v>3</v>
      </c>
      <c r="B10593" s="17" t="s">
        <v>235</v>
      </c>
      <c r="C10593">
        <v>2026</v>
      </c>
      <c r="D10593">
        <v>5</v>
      </c>
      <c r="E10593" s="17" t="s">
        <v>5371</v>
      </c>
      <c r="F10593" s="17" t="s">
        <v>16</v>
      </c>
      <c r="G10593" s="17" t="s">
        <v>44</v>
      </c>
      <c r="H10593" s="17" t="s">
        <v>57</v>
      </c>
      <c r="I10593" s="17" t="s">
        <v>103</v>
      </c>
      <c r="J10593" s="17" t="s">
        <v>66</v>
      </c>
      <c r="K10593" s="17" t="s">
        <v>48</v>
      </c>
      <c r="L10593" s="17" t="s">
        <v>153</v>
      </c>
      <c r="M10593" s="17" t="s">
        <v>5488</v>
      </c>
      <c r="N10593">
        <v>1</v>
      </c>
      <c r="O10593">
        <v>1</v>
      </c>
      <c r="P10593">
        <v>0</v>
      </c>
      <c r="Q10593">
        <v>1</v>
      </c>
    </row>
    <row r="10594" spans="1:17">
      <c r="A10594">
        <v>3</v>
      </c>
      <c r="B10594" s="17" t="s">
        <v>235</v>
      </c>
      <c r="C10594">
        <v>2026</v>
      </c>
      <c r="D10594">
        <v>5</v>
      </c>
      <c r="E10594" s="17" t="s">
        <v>5372</v>
      </c>
      <c r="F10594" s="17" t="s">
        <v>16</v>
      </c>
      <c r="G10594" s="17">
        <v>0</v>
      </c>
      <c r="H10594" s="17">
        <v>0</v>
      </c>
      <c r="I10594" s="17">
        <v>0</v>
      </c>
      <c r="J10594" s="17">
        <v>0</v>
      </c>
      <c r="K10594" s="17">
        <v>0</v>
      </c>
      <c r="L10594" s="17">
        <v>0</v>
      </c>
      <c r="M10594" s="17">
        <v>0</v>
      </c>
      <c r="N10594">
        <v>0</v>
      </c>
      <c r="O10594">
        <v>0</v>
      </c>
      <c r="P10594">
        <v>0</v>
      </c>
      <c r="Q10594">
        <v>0</v>
      </c>
    </row>
    <row r="10595" spans="1:17">
      <c r="A10595">
        <v>3</v>
      </c>
      <c r="B10595" s="17" t="s">
        <v>235</v>
      </c>
      <c r="C10595">
        <v>2026</v>
      </c>
      <c r="D10595">
        <v>5</v>
      </c>
      <c r="E10595" s="17" t="s">
        <v>5373</v>
      </c>
      <c r="F10595" s="17" t="s">
        <v>16</v>
      </c>
      <c r="G10595" s="17">
        <v>0</v>
      </c>
      <c r="H10595" s="17">
        <v>0</v>
      </c>
      <c r="I10595" s="17">
        <v>0</v>
      </c>
      <c r="J10595" s="17">
        <v>0</v>
      </c>
      <c r="K10595" s="17">
        <v>0</v>
      </c>
      <c r="L10595" s="17">
        <v>0</v>
      </c>
      <c r="M10595" s="17">
        <v>0</v>
      </c>
      <c r="N10595">
        <v>0</v>
      </c>
      <c r="O10595">
        <v>0</v>
      </c>
      <c r="P10595">
        <v>0</v>
      </c>
      <c r="Q10595">
        <v>0</v>
      </c>
    </row>
    <row r="10596" spans="1:17">
      <c r="A10596">
        <v>3</v>
      </c>
      <c r="B10596" s="17" t="s">
        <v>235</v>
      </c>
      <c r="C10596">
        <v>2026</v>
      </c>
      <c r="D10596">
        <v>5</v>
      </c>
      <c r="E10596" s="17" t="s">
        <v>5374</v>
      </c>
      <c r="F10596" s="17" t="s">
        <v>16</v>
      </c>
      <c r="G10596" s="17" t="s">
        <v>106</v>
      </c>
      <c r="H10596" s="17" t="s">
        <v>64</v>
      </c>
      <c r="I10596" s="17" t="s">
        <v>103</v>
      </c>
      <c r="J10596" s="17" t="s">
        <v>73</v>
      </c>
      <c r="K10596" s="17" t="s">
        <v>108</v>
      </c>
      <c r="L10596" s="17" t="s">
        <v>74</v>
      </c>
      <c r="M10596" s="17" t="s">
        <v>5489</v>
      </c>
      <c r="N10596">
        <v>1</v>
      </c>
      <c r="O10596">
        <v>0</v>
      </c>
      <c r="P10596">
        <v>0</v>
      </c>
      <c r="Q10596">
        <v>0</v>
      </c>
    </row>
    <row r="10597" spans="1:17">
      <c r="A10597">
        <v>3</v>
      </c>
      <c r="B10597" s="17" t="s">
        <v>235</v>
      </c>
      <c r="C10597">
        <v>2026</v>
      </c>
      <c r="D10597">
        <v>5</v>
      </c>
      <c r="E10597" s="17" t="s">
        <v>5374</v>
      </c>
      <c r="F10597" s="17" t="s">
        <v>16</v>
      </c>
      <c r="G10597" s="17" t="s">
        <v>95</v>
      </c>
      <c r="H10597" s="17" t="s">
        <v>71</v>
      </c>
      <c r="I10597" s="17" t="s">
        <v>142</v>
      </c>
      <c r="J10597" s="17" t="s">
        <v>59</v>
      </c>
      <c r="K10597" s="17" t="s">
        <v>88</v>
      </c>
      <c r="L10597" s="17" t="s">
        <v>74</v>
      </c>
      <c r="M10597" s="17" t="s">
        <v>5490</v>
      </c>
      <c r="N10597">
        <v>1</v>
      </c>
      <c r="O10597">
        <v>0</v>
      </c>
      <c r="P10597">
        <v>0</v>
      </c>
      <c r="Q10597">
        <v>0</v>
      </c>
    </row>
    <row r="10598" spans="1:17">
      <c r="A10598">
        <v>3</v>
      </c>
      <c r="B10598" s="17" t="s">
        <v>235</v>
      </c>
      <c r="C10598">
        <v>2026</v>
      </c>
      <c r="D10598">
        <v>5</v>
      </c>
      <c r="E10598" s="17" t="s">
        <v>5374</v>
      </c>
      <c r="F10598" s="17" t="s">
        <v>16</v>
      </c>
      <c r="G10598" s="17" t="s">
        <v>111</v>
      </c>
      <c r="H10598" s="17" t="s">
        <v>71</v>
      </c>
      <c r="I10598" s="17" t="s">
        <v>72</v>
      </c>
      <c r="J10598" s="17" t="s">
        <v>107</v>
      </c>
      <c r="K10598" s="17" t="s">
        <v>104</v>
      </c>
      <c r="L10598" s="17" t="s">
        <v>131</v>
      </c>
      <c r="M10598" s="17" t="s">
        <v>5491</v>
      </c>
      <c r="N10598">
        <v>1</v>
      </c>
      <c r="O10598">
        <v>0</v>
      </c>
      <c r="P10598">
        <v>0</v>
      </c>
      <c r="Q10598">
        <v>0</v>
      </c>
    </row>
    <row r="10599" spans="1:17">
      <c r="A10599">
        <v>3</v>
      </c>
      <c r="B10599" s="17" t="s">
        <v>235</v>
      </c>
      <c r="C10599">
        <v>2026</v>
      </c>
      <c r="D10599">
        <v>5</v>
      </c>
      <c r="E10599" s="17" t="s">
        <v>5374</v>
      </c>
      <c r="F10599" s="17" t="s">
        <v>16</v>
      </c>
      <c r="G10599" s="17" t="s">
        <v>106</v>
      </c>
      <c r="H10599" s="17" t="s">
        <v>45</v>
      </c>
      <c r="I10599" s="17" t="s">
        <v>136</v>
      </c>
      <c r="J10599" s="17" t="s">
        <v>59</v>
      </c>
      <c r="K10599" s="17" t="s">
        <v>82</v>
      </c>
      <c r="L10599" s="17" t="s">
        <v>83</v>
      </c>
      <c r="M10599" s="17" t="s">
        <v>5492</v>
      </c>
      <c r="N10599">
        <v>1</v>
      </c>
      <c r="O10599">
        <v>0</v>
      </c>
      <c r="P10599">
        <v>0</v>
      </c>
      <c r="Q10599">
        <v>0</v>
      </c>
    </row>
    <row r="10600" spans="1:17">
      <c r="A10600">
        <v>3</v>
      </c>
      <c r="B10600" s="17" t="s">
        <v>235</v>
      </c>
      <c r="C10600">
        <v>2026</v>
      </c>
      <c r="D10600">
        <v>5</v>
      </c>
      <c r="E10600" s="17" t="s">
        <v>5375</v>
      </c>
      <c r="F10600" s="17" t="s">
        <v>16</v>
      </c>
      <c r="G10600" s="17">
        <v>0</v>
      </c>
      <c r="H10600" s="17">
        <v>0</v>
      </c>
      <c r="I10600" s="17">
        <v>0</v>
      </c>
      <c r="J10600" s="17">
        <v>0</v>
      </c>
      <c r="K10600" s="17">
        <v>0</v>
      </c>
      <c r="L10600" s="17">
        <v>0</v>
      </c>
      <c r="M10600" s="17">
        <v>0</v>
      </c>
      <c r="N10600">
        <v>0</v>
      </c>
      <c r="O10600">
        <v>0</v>
      </c>
      <c r="P10600">
        <v>0</v>
      </c>
      <c r="Q10600">
        <v>0</v>
      </c>
    </row>
    <row r="10601" spans="1:17">
      <c r="A10601">
        <v>4</v>
      </c>
      <c r="B10601" s="17" t="s">
        <v>235</v>
      </c>
      <c r="C10601">
        <v>2026</v>
      </c>
      <c r="D10601">
        <v>5</v>
      </c>
      <c r="E10601" s="17" t="s">
        <v>5366</v>
      </c>
      <c r="F10601" s="17" t="s">
        <v>16</v>
      </c>
      <c r="G10601" s="17" t="s">
        <v>44</v>
      </c>
      <c r="H10601" s="17" t="s">
        <v>64</v>
      </c>
      <c r="I10601" s="17" t="s">
        <v>136</v>
      </c>
      <c r="J10601" s="17" t="s">
        <v>122</v>
      </c>
      <c r="K10601" s="17" t="s">
        <v>41</v>
      </c>
      <c r="L10601" s="17" t="s">
        <v>159</v>
      </c>
      <c r="M10601" s="17" t="s">
        <v>5493</v>
      </c>
      <c r="N10601">
        <v>1</v>
      </c>
      <c r="O10601">
        <v>0</v>
      </c>
      <c r="P10601">
        <v>0</v>
      </c>
      <c r="Q10601">
        <v>0</v>
      </c>
    </row>
    <row r="10602" spans="1:17">
      <c r="A10602">
        <v>4</v>
      </c>
      <c r="B10602" s="17" t="s">
        <v>235</v>
      </c>
      <c r="C10602">
        <v>2026</v>
      </c>
      <c r="D10602">
        <v>5</v>
      </c>
      <c r="E10602" s="17" t="s">
        <v>5366</v>
      </c>
      <c r="F10602" s="17" t="s">
        <v>16</v>
      </c>
      <c r="G10602" s="17" t="s">
        <v>44</v>
      </c>
      <c r="H10602" s="17" t="s">
        <v>64</v>
      </c>
      <c r="I10602" s="17" t="s">
        <v>136</v>
      </c>
      <c r="J10602" s="17" t="s">
        <v>112</v>
      </c>
      <c r="K10602" s="17" t="s">
        <v>54</v>
      </c>
      <c r="L10602" s="17" t="s">
        <v>74</v>
      </c>
      <c r="M10602" s="17" t="s">
        <v>5494</v>
      </c>
      <c r="N10602">
        <v>1</v>
      </c>
      <c r="O10602">
        <v>0</v>
      </c>
      <c r="P10602">
        <v>0</v>
      </c>
      <c r="Q10602">
        <v>0</v>
      </c>
    </row>
    <row r="10603" spans="1:17">
      <c r="A10603">
        <v>4</v>
      </c>
      <c r="B10603" s="17" t="s">
        <v>235</v>
      </c>
      <c r="C10603">
        <v>2026</v>
      </c>
      <c r="D10603">
        <v>5</v>
      </c>
      <c r="E10603" s="17" t="s">
        <v>5370</v>
      </c>
      <c r="F10603" s="17" t="s">
        <v>16</v>
      </c>
      <c r="G10603" s="17">
        <v>0</v>
      </c>
      <c r="H10603" s="17">
        <v>0</v>
      </c>
      <c r="I10603" s="17">
        <v>0</v>
      </c>
      <c r="J10603" s="17">
        <v>0</v>
      </c>
      <c r="K10603" s="17">
        <v>0</v>
      </c>
      <c r="L10603" s="17">
        <v>0</v>
      </c>
      <c r="M10603" s="17">
        <v>0</v>
      </c>
      <c r="N10603">
        <v>0</v>
      </c>
      <c r="O10603">
        <v>0</v>
      </c>
      <c r="P10603">
        <v>0</v>
      </c>
      <c r="Q10603">
        <v>0</v>
      </c>
    </row>
    <row r="10604" spans="1:17">
      <c r="A10604">
        <v>4</v>
      </c>
      <c r="B10604" s="17" t="s">
        <v>235</v>
      </c>
      <c r="C10604">
        <v>2026</v>
      </c>
      <c r="D10604">
        <v>5</v>
      </c>
      <c r="E10604" s="17" t="s">
        <v>5371</v>
      </c>
      <c r="F10604" s="17" t="s">
        <v>16</v>
      </c>
      <c r="G10604" s="17">
        <v>0</v>
      </c>
      <c r="H10604" s="17">
        <v>0</v>
      </c>
      <c r="I10604" s="17">
        <v>0</v>
      </c>
      <c r="J10604" s="17">
        <v>0</v>
      </c>
      <c r="K10604" s="17">
        <v>0</v>
      </c>
      <c r="L10604" s="17">
        <v>0</v>
      </c>
      <c r="M10604" s="17">
        <v>0</v>
      </c>
      <c r="N10604">
        <v>0</v>
      </c>
      <c r="O10604">
        <v>0</v>
      </c>
      <c r="P10604">
        <v>0</v>
      </c>
      <c r="Q10604">
        <v>0</v>
      </c>
    </row>
    <row r="10605" spans="1:17">
      <c r="A10605">
        <v>4</v>
      </c>
      <c r="B10605" s="17" t="s">
        <v>235</v>
      </c>
      <c r="C10605">
        <v>2026</v>
      </c>
      <c r="D10605">
        <v>5</v>
      </c>
      <c r="E10605" s="17" t="s">
        <v>5372</v>
      </c>
      <c r="F10605" s="17" t="s">
        <v>16</v>
      </c>
      <c r="G10605" s="17">
        <v>0</v>
      </c>
      <c r="H10605" s="17">
        <v>0</v>
      </c>
      <c r="I10605" s="17">
        <v>0</v>
      </c>
      <c r="J10605" s="17">
        <v>0</v>
      </c>
      <c r="K10605" s="17">
        <v>0</v>
      </c>
      <c r="L10605" s="17">
        <v>0</v>
      </c>
      <c r="M10605" s="17">
        <v>0</v>
      </c>
      <c r="N10605">
        <v>0</v>
      </c>
      <c r="O10605">
        <v>0</v>
      </c>
      <c r="P10605">
        <v>0</v>
      </c>
      <c r="Q10605">
        <v>0</v>
      </c>
    </row>
    <row r="10606" spans="1:17">
      <c r="A10606">
        <v>4</v>
      </c>
      <c r="B10606" s="17" t="s">
        <v>235</v>
      </c>
      <c r="C10606">
        <v>2026</v>
      </c>
      <c r="D10606">
        <v>5</v>
      </c>
      <c r="E10606" s="17" t="s">
        <v>5373</v>
      </c>
      <c r="F10606" s="17" t="s">
        <v>16</v>
      </c>
      <c r="G10606" s="17">
        <v>0</v>
      </c>
      <c r="H10606" s="17">
        <v>0</v>
      </c>
      <c r="I10606" s="17">
        <v>0</v>
      </c>
      <c r="J10606" s="17">
        <v>0</v>
      </c>
      <c r="K10606" s="17">
        <v>0</v>
      </c>
      <c r="L10606" s="17">
        <v>0</v>
      </c>
      <c r="M10606" s="17">
        <v>0</v>
      </c>
      <c r="N10606">
        <v>0</v>
      </c>
      <c r="O10606">
        <v>0</v>
      </c>
      <c r="P10606">
        <v>0</v>
      </c>
      <c r="Q10606">
        <v>0</v>
      </c>
    </row>
    <row r="10607" spans="1:17">
      <c r="A10607">
        <v>4</v>
      </c>
      <c r="B10607" s="17" t="s">
        <v>235</v>
      </c>
      <c r="C10607">
        <v>2026</v>
      </c>
      <c r="D10607">
        <v>5</v>
      </c>
      <c r="E10607" s="17" t="s">
        <v>5374</v>
      </c>
      <c r="F10607" s="17" t="s">
        <v>16</v>
      </c>
      <c r="G10607" s="17">
        <v>0</v>
      </c>
      <c r="H10607" s="17">
        <v>0</v>
      </c>
      <c r="I10607" s="17">
        <v>0</v>
      </c>
      <c r="J10607" s="17">
        <v>0</v>
      </c>
      <c r="K10607" s="17">
        <v>0</v>
      </c>
      <c r="L10607" s="17">
        <v>0</v>
      </c>
      <c r="M10607" s="17">
        <v>0</v>
      </c>
      <c r="N10607">
        <v>0</v>
      </c>
      <c r="O10607">
        <v>0</v>
      </c>
      <c r="P10607">
        <v>0</v>
      </c>
      <c r="Q10607">
        <v>0</v>
      </c>
    </row>
    <row r="10608" spans="1:17">
      <c r="A10608">
        <v>4</v>
      </c>
      <c r="B10608" s="17" t="s">
        <v>235</v>
      </c>
      <c r="C10608">
        <v>2026</v>
      </c>
      <c r="D10608">
        <v>5</v>
      </c>
      <c r="E10608" s="17" t="s">
        <v>5375</v>
      </c>
      <c r="F10608" s="17" t="s">
        <v>16</v>
      </c>
      <c r="G10608" s="17" t="s">
        <v>111</v>
      </c>
      <c r="H10608" s="17" t="s">
        <v>52</v>
      </c>
      <c r="I10608" s="17" t="s">
        <v>65</v>
      </c>
      <c r="J10608" s="17" t="s">
        <v>66</v>
      </c>
      <c r="K10608" s="17" t="s">
        <v>48</v>
      </c>
      <c r="L10608" s="17" t="s">
        <v>159</v>
      </c>
      <c r="M10608" s="17" t="s">
        <v>5495</v>
      </c>
      <c r="N10608">
        <v>1</v>
      </c>
      <c r="O10608">
        <v>1</v>
      </c>
      <c r="P10608">
        <v>0</v>
      </c>
      <c r="Q10608">
        <v>1</v>
      </c>
    </row>
    <row r="10609" spans="1:17">
      <c r="A10609">
        <v>5</v>
      </c>
      <c r="B10609" s="17" t="s">
        <v>235</v>
      </c>
      <c r="C10609">
        <v>2026</v>
      </c>
      <c r="D10609">
        <v>6</v>
      </c>
      <c r="E10609" s="17" t="s">
        <v>5366</v>
      </c>
      <c r="F10609" s="17" t="s">
        <v>16</v>
      </c>
      <c r="G10609" s="17">
        <v>0</v>
      </c>
      <c r="H10609" s="17">
        <v>0</v>
      </c>
      <c r="I10609" s="17">
        <v>0</v>
      </c>
      <c r="J10609" s="17">
        <v>0</v>
      </c>
      <c r="K10609" s="17">
        <v>0</v>
      </c>
      <c r="L10609" s="17">
        <v>0</v>
      </c>
      <c r="M10609" s="17">
        <v>0</v>
      </c>
      <c r="N10609">
        <v>0</v>
      </c>
      <c r="O10609">
        <v>0</v>
      </c>
      <c r="P10609">
        <v>0</v>
      </c>
      <c r="Q10609">
        <v>0</v>
      </c>
    </row>
    <row r="10610" spans="1:17">
      <c r="A10610">
        <v>5</v>
      </c>
      <c r="B10610" s="17" t="s">
        <v>235</v>
      </c>
      <c r="C10610">
        <v>2026</v>
      </c>
      <c r="D10610">
        <v>6</v>
      </c>
      <c r="E10610" s="17" t="s">
        <v>5370</v>
      </c>
      <c r="F10610" s="17" t="s">
        <v>16</v>
      </c>
      <c r="G10610" s="17">
        <v>0</v>
      </c>
      <c r="H10610" s="17">
        <v>0</v>
      </c>
      <c r="I10610" s="17">
        <v>0</v>
      </c>
      <c r="J10610" s="17">
        <v>0</v>
      </c>
      <c r="K10610" s="17">
        <v>0</v>
      </c>
      <c r="L10610" s="17">
        <v>0</v>
      </c>
      <c r="M10610" s="17">
        <v>0</v>
      </c>
      <c r="N10610">
        <v>0</v>
      </c>
      <c r="O10610">
        <v>0</v>
      </c>
      <c r="P10610">
        <v>0</v>
      </c>
      <c r="Q10610">
        <v>0</v>
      </c>
    </row>
    <row r="10611" spans="1:17">
      <c r="A10611">
        <v>5</v>
      </c>
      <c r="B10611" s="17" t="s">
        <v>235</v>
      </c>
      <c r="C10611">
        <v>2026</v>
      </c>
      <c r="D10611">
        <v>6</v>
      </c>
      <c r="E10611" s="17" t="s">
        <v>5371</v>
      </c>
      <c r="F10611" s="17" t="s">
        <v>16</v>
      </c>
      <c r="G10611" s="17">
        <v>0</v>
      </c>
      <c r="H10611" s="17">
        <v>0</v>
      </c>
      <c r="I10611" s="17">
        <v>0</v>
      </c>
      <c r="J10611" s="17">
        <v>0</v>
      </c>
      <c r="K10611" s="17">
        <v>0</v>
      </c>
      <c r="L10611" s="17">
        <v>0</v>
      </c>
      <c r="M10611" s="17">
        <v>0</v>
      </c>
      <c r="N10611">
        <v>0</v>
      </c>
      <c r="O10611">
        <v>0</v>
      </c>
      <c r="P10611">
        <v>0</v>
      </c>
      <c r="Q10611">
        <v>0</v>
      </c>
    </row>
    <row r="10612" spans="1:17">
      <c r="A10612">
        <v>5</v>
      </c>
      <c r="B10612" s="17" t="s">
        <v>235</v>
      </c>
      <c r="C10612">
        <v>2026</v>
      </c>
      <c r="D10612">
        <v>6</v>
      </c>
      <c r="E10612" s="17" t="s">
        <v>5372</v>
      </c>
      <c r="F10612" s="17" t="s">
        <v>16</v>
      </c>
      <c r="G10612" s="17" t="s">
        <v>44</v>
      </c>
      <c r="H10612" s="17" t="s">
        <v>64</v>
      </c>
      <c r="I10612" s="17" t="s">
        <v>53</v>
      </c>
      <c r="J10612" s="17" t="s">
        <v>73</v>
      </c>
      <c r="K10612" s="17" t="s">
        <v>93</v>
      </c>
      <c r="L10612" s="17" t="s">
        <v>49</v>
      </c>
      <c r="M10612" s="17" t="s">
        <v>5496</v>
      </c>
      <c r="N10612">
        <v>1</v>
      </c>
      <c r="O10612">
        <v>0</v>
      </c>
      <c r="P10612">
        <v>0</v>
      </c>
      <c r="Q10612">
        <v>0</v>
      </c>
    </row>
    <row r="10613" spans="1:17">
      <c r="A10613">
        <v>5</v>
      </c>
      <c r="B10613" s="17" t="s">
        <v>235</v>
      </c>
      <c r="C10613">
        <v>2026</v>
      </c>
      <c r="D10613">
        <v>6</v>
      </c>
      <c r="E10613" s="17" t="s">
        <v>5372</v>
      </c>
      <c r="F10613" s="17" t="s">
        <v>16</v>
      </c>
      <c r="G10613" s="17" t="s">
        <v>87</v>
      </c>
      <c r="H10613" s="17" t="s">
        <v>71</v>
      </c>
      <c r="I10613" s="17" t="s">
        <v>72</v>
      </c>
      <c r="J10613" s="17" t="s">
        <v>92</v>
      </c>
      <c r="K10613" s="17" t="s">
        <v>48</v>
      </c>
      <c r="L10613" s="17" t="s">
        <v>128</v>
      </c>
      <c r="M10613" s="17" t="s">
        <v>5497</v>
      </c>
      <c r="N10613">
        <v>1</v>
      </c>
      <c r="O10613">
        <v>0</v>
      </c>
      <c r="P10613">
        <v>0</v>
      </c>
      <c r="Q10613">
        <v>0</v>
      </c>
    </row>
    <row r="10614" spans="1:17">
      <c r="A10614">
        <v>5</v>
      </c>
      <c r="B10614" s="17" t="s">
        <v>235</v>
      </c>
      <c r="C10614">
        <v>2026</v>
      </c>
      <c r="D10614">
        <v>6</v>
      </c>
      <c r="E10614" s="17" t="s">
        <v>5372</v>
      </c>
      <c r="F10614" s="17" t="s">
        <v>16</v>
      </c>
      <c r="G10614" s="17" t="s">
        <v>37</v>
      </c>
      <c r="H10614" s="17" t="s">
        <v>45</v>
      </c>
      <c r="I10614" s="17" t="s">
        <v>58</v>
      </c>
      <c r="J10614" s="17" t="s">
        <v>92</v>
      </c>
      <c r="K10614" s="17" t="s">
        <v>88</v>
      </c>
      <c r="L10614" s="17" t="s">
        <v>74</v>
      </c>
      <c r="M10614" s="17" t="s">
        <v>5498</v>
      </c>
      <c r="N10614">
        <v>1</v>
      </c>
      <c r="O10614">
        <v>1</v>
      </c>
      <c r="P10614">
        <v>0</v>
      </c>
      <c r="Q10614">
        <v>1</v>
      </c>
    </row>
    <row r="10615" spans="1:17">
      <c r="A10615">
        <v>5</v>
      </c>
      <c r="B10615" s="17" t="s">
        <v>235</v>
      </c>
      <c r="C10615">
        <v>2026</v>
      </c>
      <c r="D10615">
        <v>6</v>
      </c>
      <c r="E10615" s="17" t="s">
        <v>5373</v>
      </c>
      <c r="F10615" s="17" t="s">
        <v>16</v>
      </c>
      <c r="G10615" s="17">
        <v>0</v>
      </c>
      <c r="H10615" s="17">
        <v>0</v>
      </c>
      <c r="I10615" s="17">
        <v>0</v>
      </c>
      <c r="J10615" s="17">
        <v>0</v>
      </c>
      <c r="K10615" s="17">
        <v>0</v>
      </c>
      <c r="L10615" s="17">
        <v>0</v>
      </c>
      <c r="M10615" s="17">
        <v>0</v>
      </c>
      <c r="N10615">
        <v>0</v>
      </c>
      <c r="O10615">
        <v>0</v>
      </c>
      <c r="P10615">
        <v>0</v>
      </c>
      <c r="Q10615">
        <v>0</v>
      </c>
    </row>
    <row r="10616" spans="1:17">
      <c r="A10616">
        <v>5</v>
      </c>
      <c r="B10616" s="17" t="s">
        <v>235</v>
      </c>
      <c r="C10616">
        <v>2026</v>
      </c>
      <c r="D10616">
        <v>6</v>
      </c>
      <c r="E10616" s="17" t="s">
        <v>5374</v>
      </c>
      <c r="F10616" s="17" t="s">
        <v>16</v>
      </c>
      <c r="G10616" s="17">
        <v>0</v>
      </c>
      <c r="H10616" s="17">
        <v>0</v>
      </c>
      <c r="I10616" s="17">
        <v>0</v>
      </c>
      <c r="J10616" s="17">
        <v>0</v>
      </c>
      <c r="K10616" s="17">
        <v>0</v>
      </c>
      <c r="L10616" s="17">
        <v>0</v>
      </c>
      <c r="M10616" s="17">
        <v>0</v>
      </c>
      <c r="N10616">
        <v>0</v>
      </c>
      <c r="O10616">
        <v>0</v>
      </c>
      <c r="P10616">
        <v>0</v>
      </c>
      <c r="Q10616">
        <v>0</v>
      </c>
    </row>
    <row r="10617" spans="1:17">
      <c r="A10617">
        <v>5</v>
      </c>
      <c r="B10617" s="17" t="s">
        <v>235</v>
      </c>
      <c r="C10617">
        <v>2026</v>
      </c>
      <c r="D10617">
        <v>6</v>
      </c>
      <c r="E10617" s="17" t="s">
        <v>5375</v>
      </c>
      <c r="F10617" s="17" t="s">
        <v>16</v>
      </c>
      <c r="G10617" s="17" t="s">
        <v>87</v>
      </c>
      <c r="H10617" s="17" t="s">
        <v>52</v>
      </c>
      <c r="I10617" s="17" t="s">
        <v>80</v>
      </c>
      <c r="J10617" s="17" t="s">
        <v>40</v>
      </c>
      <c r="K10617" s="17" t="s">
        <v>48</v>
      </c>
      <c r="L10617" s="17" t="s">
        <v>115</v>
      </c>
      <c r="M10617" s="17" t="s">
        <v>5499</v>
      </c>
      <c r="N10617">
        <v>1</v>
      </c>
      <c r="O10617">
        <v>0</v>
      </c>
      <c r="P10617">
        <v>0</v>
      </c>
      <c r="Q10617">
        <v>0</v>
      </c>
    </row>
    <row r="10618" spans="1:17">
      <c r="A10618">
        <v>6</v>
      </c>
      <c r="B10618" s="17" t="s">
        <v>235</v>
      </c>
      <c r="C10618">
        <v>2026</v>
      </c>
      <c r="D10618">
        <v>6</v>
      </c>
      <c r="E10618" s="17" t="s">
        <v>5366</v>
      </c>
      <c r="F10618" s="17" t="s">
        <v>16</v>
      </c>
      <c r="G10618" s="17">
        <v>0</v>
      </c>
      <c r="H10618" s="17">
        <v>0</v>
      </c>
      <c r="I10618" s="17">
        <v>0</v>
      </c>
      <c r="J10618" s="17">
        <v>0</v>
      </c>
      <c r="K10618" s="17">
        <v>0</v>
      </c>
      <c r="L10618" s="17">
        <v>0</v>
      </c>
      <c r="M10618" s="17">
        <v>0</v>
      </c>
      <c r="N10618">
        <v>0</v>
      </c>
      <c r="O10618">
        <v>0</v>
      </c>
      <c r="P10618">
        <v>0</v>
      </c>
      <c r="Q10618">
        <v>0</v>
      </c>
    </row>
    <row r="10619" spans="1:17">
      <c r="A10619">
        <v>6</v>
      </c>
      <c r="B10619" s="17" t="s">
        <v>235</v>
      </c>
      <c r="C10619">
        <v>2026</v>
      </c>
      <c r="D10619">
        <v>6</v>
      </c>
      <c r="E10619" s="17" t="s">
        <v>5370</v>
      </c>
      <c r="F10619" s="17" t="s">
        <v>16</v>
      </c>
      <c r="G10619" s="17">
        <v>0</v>
      </c>
      <c r="H10619" s="17">
        <v>0</v>
      </c>
      <c r="I10619" s="17">
        <v>0</v>
      </c>
      <c r="J10619" s="17">
        <v>0</v>
      </c>
      <c r="K10619" s="17">
        <v>0</v>
      </c>
      <c r="L10619" s="17">
        <v>0</v>
      </c>
      <c r="M10619" s="17">
        <v>0</v>
      </c>
      <c r="N10619">
        <v>0</v>
      </c>
      <c r="O10619">
        <v>0</v>
      </c>
      <c r="P10619">
        <v>0</v>
      </c>
      <c r="Q10619">
        <v>0</v>
      </c>
    </row>
    <row r="10620" spans="1:17">
      <c r="A10620">
        <v>6</v>
      </c>
      <c r="B10620" s="17" t="s">
        <v>235</v>
      </c>
      <c r="C10620">
        <v>2026</v>
      </c>
      <c r="D10620">
        <v>6</v>
      </c>
      <c r="E10620" s="17" t="s">
        <v>5371</v>
      </c>
      <c r="F10620" s="17" t="s">
        <v>16</v>
      </c>
      <c r="G10620" s="17">
        <v>0</v>
      </c>
      <c r="H10620" s="17">
        <v>0</v>
      </c>
      <c r="I10620" s="17">
        <v>0</v>
      </c>
      <c r="J10620" s="17">
        <v>0</v>
      </c>
      <c r="K10620" s="17">
        <v>0</v>
      </c>
      <c r="L10620" s="17">
        <v>0</v>
      </c>
      <c r="M10620" s="17">
        <v>0</v>
      </c>
      <c r="N10620">
        <v>0</v>
      </c>
      <c r="O10620">
        <v>0</v>
      </c>
      <c r="P10620">
        <v>0</v>
      </c>
      <c r="Q10620">
        <v>0</v>
      </c>
    </row>
    <row r="10621" spans="1:17">
      <c r="A10621">
        <v>6</v>
      </c>
      <c r="B10621" s="17" t="s">
        <v>235</v>
      </c>
      <c r="C10621">
        <v>2026</v>
      </c>
      <c r="D10621">
        <v>6</v>
      </c>
      <c r="E10621" s="17" t="s">
        <v>5372</v>
      </c>
      <c r="F10621" s="17" t="s">
        <v>16</v>
      </c>
      <c r="G10621" s="17">
        <v>0</v>
      </c>
      <c r="H10621" s="17">
        <v>0</v>
      </c>
      <c r="I10621" s="17">
        <v>0</v>
      </c>
      <c r="J10621" s="17">
        <v>0</v>
      </c>
      <c r="K10621" s="17">
        <v>0</v>
      </c>
      <c r="L10621" s="17">
        <v>0</v>
      </c>
      <c r="M10621" s="17">
        <v>0</v>
      </c>
      <c r="N10621">
        <v>0</v>
      </c>
      <c r="O10621">
        <v>0</v>
      </c>
      <c r="P10621">
        <v>0</v>
      </c>
      <c r="Q10621">
        <v>0</v>
      </c>
    </row>
    <row r="10622" spans="1:17">
      <c r="A10622">
        <v>6</v>
      </c>
      <c r="B10622" s="17" t="s">
        <v>235</v>
      </c>
      <c r="C10622">
        <v>2026</v>
      </c>
      <c r="D10622">
        <v>6</v>
      </c>
      <c r="E10622" s="17" t="s">
        <v>5373</v>
      </c>
      <c r="F10622" s="17" t="s">
        <v>16</v>
      </c>
      <c r="G10622" s="17">
        <v>0</v>
      </c>
      <c r="H10622" s="17">
        <v>0</v>
      </c>
      <c r="I10622" s="17">
        <v>0</v>
      </c>
      <c r="J10622" s="17">
        <v>0</v>
      </c>
      <c r="K10622" s="17">
        <v>0</v>
      </c>
      <c r="L10622" s="17">
        <v>0</v>
      </c>
      <c r="M10622" s="17">
        <v>0</v>
      </c>
      <c r="N10622">
        <v>0</v>
      </c>
      <c r="O10622">
        <v>0</v>
      </c>
      <c r="P10622">
        <v>0</v>
      </c>
      <c r="Q10622">
        <v>0</v>
      </c>
    </row>
    <row r="10623" spans="1:17">
      <c r="A10623">
        <v>6</v>
      </c>
      <c r="B10623" s="17" t="s">
        <v>235</v>
      </c>
      <c r="C10623">
        <v>2026</v>
      </c>
      <c r="D10623">
        <v>6</v>
      </c>
      <c r="E10623" s="17" t="s">
        <v>5374</v>
      </c>
      <c r="F10623" s="17" t="s">
        <v>16</v>
      </c>
      <c r="G10623" s="17">
        <v>0</v>
      </c>
      <c r="H10623" s="17">
        <v>0</v>
      </c>
      <c r="I10623" s="17">
        <v>0</v>
      </c>
      <c r="J10623" s="17">
        <v>0</v>
      </c>
      <c r="K10623" s="17">
        <v>0</v>
      </c>
      <c r="L10623" s="17">
        <v>0</v>
      </c>
      <c r="M10623" s="17">
        <v>0</v>
      </c>
      <c r="N10623">
        <v>0</v>
      </c>
      <c r="O10623">
        <v>0</v>
      </c>
      <c r="P10623">
        <v>0</v>
      </c>
      <c r="Q10623">
        <v>0</v>
      </c>
    </row>
    <row r="10624" spans="1:17">
      <c r="A10624">
        <v>6</v>
      </c>
      <c r="B10624" s="17" t="s">
        <v>235</v>
      </c>
      <c r="C10624">
        <v>2026</v>
      </c>
      <c r="D10624">
        <v>6</v>
      </c>
      <c r="E10624" s="17" t="s">
        <v>5375</v>
      </c>
      <c r="F10624" s="17" t="s">
        <v>16</v>
      </c>
      <c r="G10624" s="17" t="s">
        <v>100</v>
      </c>
      <c r="H10624" s="17" t="s">
        <v>38</v>
      </c>
      <c r="I10624" s="17" t="s">
        <v>142</v>
      </c>
      <c r="J10624" s="17" t="s">
        <v>127</v>
      </c>
      <c r="K10624" s="17" t="s">
        <v>108</v>
      </c>
      <c r="L10624" s="17" t="s">
        <v>60</v>
      </c>
      <c r="M10624" s="17" t="s">
        <v>5500</v>
      </c>
      <c r="N10624">
        <v>1</v>
      </c>
      <c r="O10624">
        <v>0</v>
      </c>
      <c r="P10624">
        <v>0</v>
      </c>
      <c r="Q10624">
        <v>0</v>
      </c>
    </row>
    <row r="10625" spans="1:17">
      <c r="A10625">
        <v>6</v>
      </c>
      <c r="B10625" s="17" t="s">
        <v>235</v>
      </c>
      <c r="C10625">
        <v>2026</v>
      </c>
      <c r="D10625">
        <v>6</v>
      </c>
      <c r="E10625" s="17" t="s">
        <v>5375</v>
      </c>
      <c r="F10625" s="17" t="s">
        <v>16</v>
      </c>
      <c r="G10625" s="17" t="s">
        <v>44</v>
      </c>
      <c r="H10625" s="17" t="s">
        <v>52</v>
      </c>
      <c r="I10625" s="17" t="s">
        <v>118</v>
      </c>
      <c r="J10625" s="17" t="s">
        <v>130</v>
      </c>
      <c r="K10625" s="17" t="s">
        <v>48</v>
      </c>
      <c r="L10625" s="17" t="s">
        <v>113</v>
      </c>
      <c r="M10625" s="17" t="s">
        <v>5501</v>
      </c>
      <c r="N10625">
        <v>1</v>
      </c>
      <c r="O10625">
        <v>0</v>
      </c>
      <c r="P10625">
        <v>0</v>
      </c>
      <c r="Q10625">
        <v>0</v>
      </c>
    </row>
    <row r="10626" spans="1:17">
      <c r="A10626">
        <v>9</v>
      </c>
      <c r="B10626" s="17" t="s">
        <v>235</v>
      </c>
      <c r="C10626">
        <v>2026</v>
      </c>
      <c r="D10626">
        <v>6</v>
      </c>
      <c r="E10626" s="17" t="s">
        <v>5366</v>
      </c>
      <c r="F10626" s="17" t="s">
        <v>16</v>
      </c>
      <c r="G10626" s="17">
        <v>0</v>
      </c>
      <c r="H10626" s="17">
        <v>0</v>
      </c>
      <c r="I10626" s="17">
        <v>0</v>
      </c>
      <c r="J10626" s="17">
        <v>0</v>
      </c>
      <c r="K10626" s="17">
        <v>0</v>
      </c>
      <c r="L10626" s="17">
        <v>0</v>
      </c>
      <c r="M10626" s="17">
        <v>0</v>
      </c>
      <c r="N10626">
        <v>0</v>
      </c>
      <c r="O10626">
        <v>0</v>
      </c>
      <c r="P10626">
        <v>0</v>
      </c>
      <c r="Q10626">
        <v>0</v>
      </c>
    </row>
    <row r="10627" spans="1:17">
      <c r="A10627">
        <v>9</v>
      </c>
      <c r="B10627" s="17" t="s">
        <v>235</v>
      </c>
      <c r="C10627">
        <v>2026</v>
      </c>
      <c r="D10627">
        <v>6</v>
      </c>
      <c r="E10627" s="17" t="s">
        <v>5370</v>
      </c>
      <c r="F10627" s="17" t="s">
        <v>16</v>
      </c>
      <c r="G10627" s="17">
        <v>0</v>
      </c>
      <c r="H10627" s="17">
        <v>0</v>
      </c>
      <c r="I10627" s="17">
        <v>0</v>
      </c>
      <c r="J10627" s="17">
        <v>0</v>
      </c>
      <c r="K10627" s="17">
        <v>0</v>
      </c>
      <c r="L10627" s="17">
        <v>0</v>
      </c>
      <c r="M10627" s="17">
        <v>0</v>
      </c>
      <c r="N10627">
        <v>0</v>
      </c>
      <c r="O10627">
        <v>0</v>
      </c>
      <c r="P10627">
        <v>0</v>
      </c>
      <c r="Q10627">
        <v>0</v>
      </c>
    </row>
    <row r="10628" spans="1:17">
      <c r="A10628">
        <v>9</v>
      </c>
      <c r="B10628" s="17" t="s">
        <v>235</v>
      </c>
      <c r="C10628">
        <v>2026</v>
      </c>
      <c r="D10628">
        <v>6</v>
      </c>
      <c r="E10628" s="17" t="s">
        <v>5371</v>
      </c>
      <c r="F10628" s="17" t="s">
        <v>16</v>
      </c>
      <c r="G10628" s="17">
        <v>0</v>
      </c>
      <c r="H10628" s="17">
        <v>0</v>
      </c>
      <c r="I10628" s="17">
        <v>0</v>
      </c>
      <c r="J10628" s="17">
        <v>0</v>
      </c>
      <c r="K10628" s="17">
        <v>0</v>
      </c>
      <c r="L10628" s="17">
        <v>0</v>
      </c>
      <c r="M10628" s="17">
        <v>0</v>
      </c>
      <c r="N10628">
        <v>0</v>
      </c>
      <c r="O10628">
        <v>0</v>
      </c>
      <c r="P10628">
        <v>0</v>
      </c>
      <c r="Q10628">
        <v>0</v>
      </c>
    </row>
    <row r="10629" spans="1:17">
      <c r="A10629">
        <v>9</v>
      </c>
      <c r="B10629" s="17" t="s">
        <v>235</v>
      </c>
      <c r="C10629">
        <v>2026</v>
      </c>
      <c r="D10629">
        <v>6</v>
      </c>
      <c r="E10629" s="17" t="s">
        <v>5372</v>
      </c>
      <c r="F10629" s="17" t="s">
        <v>16</v>
      </c>
      <c r="G10629" s="17">
        <v>0</v>
      </c>
      <c r="H10629" s="17">
        <v>0</v>
      </c>
      <c r="I10629" s="17">
        <v>0</v>
      </c>
      <c r="J10629" s="17">
        <v>0</v>
      </c>
      <c r="K10629" s="17">
        <v>0</v>
      </c>
      <c r="L10629" s="17">
        <v>0</v>
      </c>
      <c r="M10629" s="17">
        <v>0</v>
      </c>
      <c r="N10629">
        <v>0</v>
      </c>
      <c r="O10629">
        <v>0</v>
      </c>
      <c r="P10629">
        <v>0</v>
      </c>
      <c r="Q10629">
        <v>0</v>
      </c>
    </row>
    <row r="10630" spans="1:17">
      <c r="A10630">
        <v>9</v>
      </c>
      <c r="B10630" s="17" t="s">
        <v>235</v>
      </c>
      <c r="C10630">
        <v>2026</v>
      </c>
      <c r="D10630">
        <v>6</v>
      </c>
      <c r="E10630" s="17" t="s">
        <v>5373</v>
      </c>
      <c r="F10630" s="17" t="s">
        <v>16</v>
      </c>
      <c r="G10630" s="17" t="s">
        <v>87</v>
      </c>
      <c r="H10630" s="17" t="s">
        <v>91</v>
      </c>
      <c r="I10630" s="17" t="s">
        <v>72</v>
      </c>
      <c r="J10630" s="17" t="s">
        <v>40</v>
      </c>
      <c r="K10630" s="17" t="s">
        <v>41</v>
      </c>
      <c r="L10630" s="17" t="s">
        <v>124</v>
      </c>
      <c r="M10630" s="17" t="s">
        <v>5502</v>
      </c>
      <c r="N10630">
        <v>1</v>
      </c>
      <c r="O10630">
        <v>0</v>
      </c>
      <c r="P10630">
        <v>0</v>
      </c>
      <c r="Q10630">
        <v>0</v>
      </c>
    </row>
    <row r="10631" spans="1:17">
      <c r="A10631">
        <v>9</v>
      </c>
      <c r="B10631" s="17" t="s">
        <v>235</v>
      </c>
      <c r="C10631">
        <v>2026</v>
      </c>
      <c r="D10631">
        <v>6</v>
      </c>
      <c r="E10631" s="17" t="s">
        <v>5373</v>
      </c>
      <c r="F10631" s="17" t="s">
        <v>16</v>
      </c>
      <c r="G10631" s="17" t="s">
        <v>44</v>
      </c>
      <c r="H10631" s="17" t="s">
        <v>85</v>
      </c>
      <c r="I10631" s="17" t="s">
        <v>46</v>
      </c>
      <c r="J10631" s="17" t="s">
        <v>40</v>
      </c>
      <c r="K10631" s="17" t="s">
        <v>67</v>
      </c>
      <c r="L10631" s="17" t="s">
        <v>42</v>
      </c>
      <c r="M10631" s="17" t="s">
        <v>5503</v>
      </c>
      <c r="N10631">
        <v>1</v>
      </c>
      <c r="O10631">
        <v>0</v>
      </c>
      <c r="P10631">
        <v>0</v>
      </c>
      <c r="Q10631">
        <v>0</v>
      </c>
    </row>
    <row r="10632" spans="1:17">
      <c r="A10632">
        <v>9</v>
      </c>
      <c r="B10632" s="17" t="s">
        <v>235</v>
      </c>
      <c r="C10632">
        <v>2026</v>
      </c>
      <c r="D10632">
        <v>6</v>
      </c>
      <c r="E10632" s="17" t="s">
        <v>5373</v>
      </c>
      <c r="F10632" s="17" t="s">
        <v>16</v>
      </c>
      <c r="G10632" s="17" t="s">
        <v>111</v>
      </c>
      <c r="H10632" s="17" t="s">
        <v>52</v>
      </c>
      <c r="I10632" s="17" t="s">
        <v>39</v>
      </c>
      <c r="J10632" s="17" t="s">
        <v>47</v>
      </c>
      <c r="K10632" s="17" t="s">
        <v>214</v>
      </c>
      <c r="L10632" s="17" t="s">
        <v>153</v>
      </c>
      <c r="M10632" s="17" t="s">
        <v>5504</v>
      </c>
      <c r="N10632">
        <v>1</v>
      </c>
      <c r="O10632">
        <v>0</v>
      </c>
      <c r="P10632">
        <v>0</v>
      </c>
      <c r="Q10632">
        <v>0</v>
      </c>
    </row>
    <row r="10633" spans="1:17">
      <c r="A10633">
        <v>9</v>
      </c>
      <c r="B10633" s="17" t="s">
        <v>235</v>
      </c>
      <c r="C10633">
        <v>2026</v>
      </c>
      <c r="D10633">
        <v>6</v>
      </c>
      <c r="E10633" s="17" t="s">
        <v>5374</v>
      </c>
      <c r="F10633" s="17" t="s">
        <v>16</v>
      </c>
      <c r="G10633" s="17" t="s">
        <v>111</v>
      </c>
      <c r="H10633" s="17" t="s">
        <v>38</v>
      </c>
      <c r="I10633" s="17" t="s">
        <v>46</v>
      </c>
      <c r="J10633" s="17" t="s">
        <v>130</v>
      </c>
      <c r="K10633" s="17" t="s">
        <v>108</v>
      </c>
      <c r="L10633" s="17" t="s">
        <v>145</v>
      </c>
      <c r="M10633" s="17" t="s">
        <v>5505</v>
      </c>
      <c r="N10633">
        <v>1</v>
      </c>
      <c r="O10633">
        <v>0</v>
      </c>
      <c r="P10633">
        <v>0</v>
      </c>
      <c r="Q10633">
        <v>0</v>
      </c>
    </row>
    <row r="10634" spans="1:17">
      <c r="A10634">
        <v>9</v>
      </c>
      <c r="B10634" s="17" t="s">
        <v>235</v>
      </c>
      <c r="C10634">
        <v>2026</v>
      </c>
      <c r="D10634">
        <v>6</v>
      </c>
      <c r="E10634" s="17" t="s">
        <v>5374</v>
      </c>
      <c r="F10634" s="17" t="s">
        <v>16</v>
      </c>
      <c r="G10634" s="17" t="s">
        <v>117</v>
      </c>
      <c r="H10634" s="17" t="s">
        <v>71</v>
      </c>
      <c r="I10634" s="17" t="s">
        <v>39</v>
      </c>
      <c r="J10634" s="17" t="s">
        <v>40</v>
      </c>
      <c r="K10634" s="17" t="s">
        <v>108</v>
      </c>
      <c r="L10634" s="17" t="s">
        <v>119</v>
      </c>
      <c r="M10634" s="17" t="s">
        <v>5506</v>
      </c>
      <c r="N10634">
        <v>1</v>
      </c>
      <c r="O10634">
        <v>1</v>
      </c>
      <c r="P10634">
        <v>0</v>
      </c>
      <c r="Q10634">
        <v>1</v>
      </c>
    </row>
    <row r="10635" spans="1:17">
      <c r="A10635">
        <v>9</v>
      </c>
      <c r="B10635" s="17" t="s">
        <v>235</v>
      </c>
      <c r="C10635">
        <v>2026</v>
      </c>
      <c r="D10635">
        <v>6</v>
      </c>
      <c r="E10635" s="17" t="s">
        <v>5374</v>
      </c>
      <c r="F10635" s="17" t="s">
        <v>16</v>
      </c>
      <c r="G10635" s="17" t="s">
        <v>152</v>
      </c>
      <c r="H10635" s="17" t="s">
        <v>91</v>
      </c>
      <c r="I10635" s="17" t="s">
        <v>142</v>
      </c>
      <c r="J10635" s="17" t="s">
        <v>107</v>
      </c>
      <c r="K10635" s="17" t="s">
        <v>88</v>
      </c>
      <c r="L10635" s="17" t="s">
        <v>42</v>
      </c>
      <c r="M10635" s="17" t="s">
        <v>5507</v>
      </c>
      <c r="N10635">
        <v>1</v>
      </c>
      <c r="O10635">
        <v>0</v>
      </c>
      <c r="P10635">
        <v>0</v>
      </c>
      <c r="Q10635">
        <v>0</v>
      </c>
    </row>
    <row r="10636" spans="1:17">
      <c r="A10636">
        <v>9</v>
      </c>
      <c r="B10636" s="17" t="s">
        <v>235</v>
      </c>
      <c r="C10636">
        <v>2026</v>
      </c>
      <c r="D10636">
        <v>6</v>
      </c>
      <c r="E10636" s="17" t="s">
        <v>5375</v>
      </c>
      <c r="F10636" s="17" t="s">
        <v>16</v>
      </c>
      <c r="G10636" s="17">
        <v>0</v>
      </c>
      <c r="H10636" s="17">
        <v>0</v>
      </c>
      <c r="I10636" s="17">
        <v>0</v>
      </c>
      <c r="J10636" s="17">
        <v>0</v>
      </c>
      <c r="K10636" s="17">
        <v>0</v>
      </c>
      <c r="L10636" s="17">
        <v>0</v>
      </c>
      <c r="M10636" s="17">
        <v>0</v>
      </c>
      <c r="N10636">
        <v>0</v>
      </c>
      <c r="O10636">
        <v>0</v>
      </c>
      <c r="P10636">
        <v>0</v>
      </c>
      <c r="Q10636">
        <v>0</v>
      </c>
    </row>
    <row r="10637" spans="1:17">
      <c r="A10637">
        <v>10</v>
      </c>
      <c r="B10637" s="17" t="s">
        <v>235</v>
      </c>
      <c r="C10637">
        <v>2026</v>
      </c>
      <c r="D10637">
        <v>6</v>
      </c>
      <c r="E10637" s="17" t="s">
        <v>5366</v>
      </c>
      <c r="F10637" s="17" t="s">
        <v>16</v>
      </c>
      <c r="G10637" s="17">
        <v>0</v>
      </c>
      <c r="H10637" s="17">
        <v>0</v>
      </c>
      <c r="I10637" s="17">
        <v>0</v>
      </c>
      <c r="J10637" s="17">
        <v>0</v>
      </c>
      <c r="K10637" s="17">
        <v>0</v>
      </c>
      <c r="L10637" s="17">
        <v>0</v>
      </c>
      <c r="M10637" s="17">
        <v>0</v>
      </c>
      <c r="N10637">
        <v>0</v>
      </c>
      <c r="O10637">
        <v>0</v>
      </c>
      <c r="P10637">
        <v>0</v>
      </c>
      <c r="Q10637">
        <v>0</v>
      </c>
    </row>
    <row r="10638" spans="1:17">
      <c r="A10638">
        <v>10</v>
      </c>
      <c r="B10638" s="17" t="s">
        <v>235</v>
      </c>
      <c r="C10638">
        <v>2026</v>
      </c>
      <c r="D10638">
        <v>6</v>
      </c>
      <c r="E10638" s="17" t="s">
        <v>5370</v>
      </c>
      <c r="F10638" s="17" t="s">
        <v>16</v>
      </c>
      <c r="G10638" s="17">
        <v>0</v>
      </c>
      <c r="H10638" s="17">
        <v>0</v>
      </c>
      <c r="I10638" s="17">
        <v>0</v>
      </c>
      <c r="J10638" s="17">
        <v>0</v>
      </c>
      <c r="K10638" s="17">
        <v>0</v>
      </c>
      <c r="L10638" s="17">
        <v>0</v>
      </c>
      <c r="M10638" s="17">
        <v>0</v>
      </c>
      <c r="N10638">
        <v>0</v>
      </c>
      <c r="O10638">
        <v>0</v>
      </c>
      <c r="P10638">
        <v>0</v>
      </c>
      <c r="Q10638">
        <v>0</v>
      </c>
    </row>
    <row r="10639" spans="1:17">
      <c r="A10639">
        <v>10</v>
      </c>
      <c r="B10639" s="17" t="s">
        <v>235</v>
      </c>
      <c r="C10639">
        <v>2026</v>
      </c>
      <c r="D10639">
        <v>6</v>
      </c>
      <c r="E10639" s="17" t="s">
        <v>5371</v>
      </c>
      <c r="F10639" s="17" t="s">
        <v>16</v>
      </c>
      <c r="G10639" s="17" t="s">
        <v>51</v>
      </c>
      <c r="H10639" s="17" t="s">
        <v>57</v>
      </c>
      <c r="I10639" s="17" t="s">
        <v>80</v>
      </c>
      <c r="J10639" s="17" t="s">
        <v>130</v>
      </c>
      <c r="K10639" s="17" t="s">
        <v>88</v>
      </c>
      <c r="L10639" s="17" t="s">
        <v>49</v>
      </c>
      <c r="M10639" s="17" t="s">
        <v>5508</v>
      </c>
      <c r="N10639">
        <v>1</v>
      </c>
      <c r="O10639">
        <v>0</v>
      </c>
      <c r="P10639">
        <v>0</v>
      </c>
      <c r="Q10639">
        <v>0</v>
      </c>
    </row>
    <row r="10640" spans="1:17">
      <c r="A10640">
        <v>10</v>
      </c>
      <c r="B10640" s="17" t="s">
        <v>235</v>
      </c>
      <c r="C10640">
        <v>2026</v>
      </c>
      <c r="D10640">
        <v>6</v>
      </c>
      <c r="E10640" s="17" t="s">
        <v>5372</v>
      </c>
      <c r="F10640" s="17" t="s">
        <v>16</v>
      </c>
      <c r="G10640" s="17" t="s">
        <v>152</v>
      </c>
      <c r="H10640" s="17" t="s">
        <v>85</v>
      </c>
      <c r="I10640" s="17" t="s">
        <v>72</v>
      </c>
      <c r="J10640" s="17" t="s">
        <v>59</v>
      </c>
      <c r="K10640" s="17" t="s">
        <v>82</v>
      </c>
      <c r="L10640" s="17" t="s">
        <v>159</v>
      </c>
      <c r="M10640" s="17" t="s">
        <v>5509</v>
      </c>
      <c r="N10640">
        <v>1</v>
      </c>
      <c r="O10640">
        <v>0</v>
      </c>
      <c r="P10640">
        <v>0</v>
      </c>
      <c r="Q10640">
        <v>0</v>
      </c>
    </row>
    <row r="10641" spans="1:17">
      <c r="A10641">
        <v>10</v>
      </c>
      <c r="B10641" s="17" t="s">
        <v>235</v>
      </c>
      <c r="C10641">
        <v>2026</v>
      </c>
      <c r="D10641">
        <v>6</v>
      </c>
      <c r="E10641" s="17" t="s">
        <v>5372</v>
      </c>
      <c r="F10641" s="17" t="s">
        <v>16</v>
      </c>
      <c r="G10641" s="17" t="s">
        <v>95</v>
      </c>
      <c r="H10641" s="17" t="s">
        <v>91</v>
      </c>
      <c r="I10641" s="17" t="s">
        <v>118</v>
      </c>
      <c r="J10641" s="17" t="s">
        <v>81</v>
      </c>
      <c r="K10641" s="17" t="s">
        <v>104</v>
      </c>
      <c r="L10641" s="17" t="s">
        <v>89</v>
      </c>
      <c r="M10641" s="17" t="s">
        <v>5510</v>
      </c>
      <c r="N10641">
        <v>1</v>
      </c>
      <c r="O10641">
        <v>0</v>
      </c>
      <c r="P10641">
        <v>0</v>
      </c>
      <c r="Q10641">
        <v>0</v>
      </c>
    </row>
    <row r="10642" spans="1:17">
      <c r="A10642">
        <v>10</v>
      </c>
      <c r="B10642" s="17" t="s">
        <v>235</v>
      </c>
      <c r="C10642">
        <v>2026</v>
      </c>
      <c r="D10642">
        <v>6</v>
      </c>
      <c r="E10642" s="17" t="s">
        <v>5372</v>
      </c>
      <c r="F10642" s="17" t="s">
        <v>16</v>
      </c>
      <c r="G10642" s="17" t="s">
        <v>79</v>
      </c>
      <c r="H10642" s="17" t="s">
        <v>45</v>
      </c>
      <c r="I10642" s="17" t="s">
        <v>53</v>
      </c>
      <c r="J10642" s="17" t="s">
        <v>59</v>
      </c>
      <c r="K10642" s="17" t="s">
        <v>82</v>
      </c>
      <c r="L10642" s="17" t="s">
        <v>113</v>
      </c>
      <c r="M10642" s="17" t="s">
        <v>5511</v>
      </c>
      <c r="N10642">
        <v>1</v>
      </c>
      <c r="O10642">
        <v>1</v>
      </c>
      <c r="P10642">
        <v>0</v>
      </c>
      <c r="Q10642">
        <v>1</v>
      </c>
    </row>
    <row r="10643" spans="1:17">
      <c r="A10643">
        <v>10</v>
      </c>
      <c r="B10643" s="17" t="s">
        <v>235</v>
      </c>
      <c r="C10643">
        <v>2026</v>
      </c>
      <c r="D10643">
        <v>6</v>
      </c>
      <c r="E10643" s="17" t="s">
        <v>5372</v>
      </c>
      <c r="F10643" s="17" t="s">
        <v>16</v>
      </c>
      <c r="G10643" s="17" t="s">
        <v>95</v>
      </c>
      <c r="H10643" s="17" t="s">
        <v>71</v>
      </c>
      <c r="I10643" s="17" t="s">
        <v>65</v>
      </c>
      <c r="J10643" s="17" t="s">
        <v>47</v>
      </c>
      <c r="K10643" s="17" t="s">
        <v>88</v>
      </c>
      <c r="L10643" s="17" t="s">
        <v>119</v>
      </c>
      <c r="M10643" s="17" t="s">
        <v>5512</v>
      </c>
      <c r="N10643">
        <v>1</v>
      </c>
      <c r="O10643">
        <v>0</v>
      </c>
      <c r="P10643">
        <v>0</v>
      </c>
      <c r="Q10643">
        <v>0</v>
      </c>
    </row>
    <row r="10644" spans="1:17">
      <c r="A10644">
        <v>10</v>
      </c>
      <c r="B10644" s="17" t="s">
        <v>235</v>
      </c>
      <c r="C10644">
        <v>2026</v>
      </c>
      <c r="D10644">
        <v>6</v>
      </c>
      <c r="E10644" s="17" t="s">
        <v>5373</v>
      </c>
      <c r="F10644" s="17" t="s">
        <v>16</v>
      </c>
      <c r="G10644" s="17">
        <v>0</v>
      </c>
      <c r="H10644" s="17">
        <v>0</v>
      </c>
      <c r="I10644" s="17">
        <v>0</v>
      </c>
      <c r="J10644" s="17">
        <v>0</v>
      </c>
      <c r="K10644" s="17">
        <v>0</v>
      </c>
      <c r="L10644" s="17">
        <v>0</v>
      </c>
      <c r="M10644" s="17">
        <v>0</v>
      </c>
      <c r="N10644">
        <v>0</v>
      </c>
      <c r="O10644">
        <v>0</v>
      </c>
      <c r="P10644">
        <v>0</v>
      </c>
      <c r="Q10644">
        <v>0</v>
      </c>
    </row>
    <row r="10645" spans="1:17">
      <c r="A10645">
        <v>10</v>
      </c>
      <c r="B10645" s="17" t="s">
        <v>235</v>
      </c>
      <c r="C10645">
        <v>2026</v>
      </c>
      <c r="D10645">
        <v>6</v>
      </c>
      <c r="E10645" s="17" t="s">
        <v>5374</v>
      </c>
      <c r="F10645" s="17" t="s">
        <v>16</v>
      </c>
      <c r="G10645" s="17" t="s">
        <v>117</v>
      </c>
      <c r="H10645" s="17" t="s">
        <v>57</v>
      </c>
      <c r="I10645" s="17" t="s">
        <v>65</v>
      </c>
      <c r="J10645" s="17" t="s">
        <v>107</v>
      </c>
      <c r="K10645" s="17" t="s">
        <v>82</v>
      </c>
      <c r="L10645" s="17" t="s">
        <v>49</v>
      </c>
      <c r="M10645" s="17" t="s">
        <v>5513</v>
      </c>
      <c r="N10645">
        <v>1</v>
      </c>
      <c r="O10645">
        <v>0</v>
      </c>
      <c r="P10645">
        <v>0</v>
      </c>
      <c r="Q10645">
        <v>0</v>
      </c>
    </row>
    <row r="10646" spans="1:17">
      <c r="A10646">
        <v>10</v>
      </c>
      <c r="B10646" s="17" t="s">
        <v>235</v>
      </c>
      <c r="C10646">
        <v>2026</v>
      </c>
      <c r="D10646">
        <v>6</v>
      </c>
      <c r="E10646" s="17" t="s">
        <v>5375</v>
      </c>
      <c r="F10646" s="17" t="s">
        <v>16</v>
      </c>
      <c r="G10646" s="17">
        <v>0</v>
      </c>
      <c r="H10646" s="17">
        <v>0</v>
      </c>
      <c r="I10646" s="17">
        <v>0</v>
      </c>
      <c r="J10646" s="17">
        <v>0</v>
      </c>
      <c r="K10646" s="17">
        <v>0</v>
      </c>
      <c r="L10646" s="17">
        <v>0</v>
      </c>
      <c r="M10646" s="17">
        <v>0</v>
      </c>
      <c r="N10646">
        <v>0</v>
      </c>
      <c r="O10646">
        <v>0</v>
      </c>
      <c r="P10646">
        <v>0</v>
      </c>
      <c r="Q10646">
        <v>0</v>
      </c>
    </row>
    <row r="10647" spans="1:17">
      <c r="A10647">
        <v>11</v>
      </c>
      <c r="B10647" s="17" t="s">
        <v>235</v>
      </c>
      <c r="C10647">
        <v>2026</v>
      </c>
      <c r="D10647">
        <v>6</v>
      </c>
      <c r="E10647" s="17" t="s">
        <v>5366</v>
      </c>
      <c r="F10647" s="17" t="s">
        <v>16</v>
      </c>
      <c r="G10647" s="17">
        <v>0</v>
      </c>
      <c r="H10647" s="17">
        <v>0</v>
      </c>
      <c r="I10647" s="17">
        <v>0</v>
      </c>
      <c r="J10647" s="17">
        <v>0</v>
      </c>
      <c r="K10647" s="17">
        <v>0</v>
      </c>
      <c r="L10647" s="17">
        <v>0</v>
      </c>
      <c r="M10647" s="17">
        <v>0</v>
      </c>
      <c r="N10647">
        <v>0</v>
      </c>
      <c r="O10647">
        <v>0</v>
      </c>
      <c r="P10647">
        <v>0</v>
      </c>
      <c r="Q10647">
        <v>0</v>
      </c>
    </row>
    <row r="10648" spans="1:17">
      <c r="A10648">
        <v>11</v>
      </c>
      <c r="B10648" s="17" t="s">
        <v>235</v>
      </c>
      <c r="C10648">
        <v>2026</v>
      </c>
      <c r="D10648">
        <v>6</v>
      </c>
      <c r="E10648" s="17" t="s">
        <v>5370</v>
      </c>
      <c r="F10648" s="17" t="s">
        <v>16</v>
      </c>
      <c r="G10648" s="17" t="s">
        <v>95</v>
      </c>
      <c r="H10648" s="17" t="s">
        <v>38</v>
      </c>
      <c r="I10648" s="17" t="s">
        <v>58</v>
      </c>
      <c r="J10648" s="17" t="s">
        <v>130</v>
      </c>
      <c r="K10648" s="17" t="s">
        <v>108</v>
      </c>
      <c r="L10648" s="17" t="s">
        <v>89</v>
      </c>
      <c r="M10648" s="17" t="s">
        <v>5514</v>
      </c>
      <c r="N10648">
        <v>1</v>
      </c>
      <c r="O10648">
        <v>0</v>
      </c>
      <c r="P10648">
        <v>0</v>
      </c>
      <c r="Q10648">
        <v>0</v>
      </c>
    </row>
    <row r="10649" spans="1:17">
      <c r="A10649">
        <v>11</v>
      </c>
      <c r="B10649" s="17" t="s">
        <v>235</v>
      </c>
      <c r="C10649">
        <v>2026</v>
      </c>
      <c r="D10649">
        <v>6</v>
      </c>
      <c r="E10649" s="17" t="s">
        <v>5370</v>
      </c>
      <c r="F10649" s="17" t="s">
        <v>16</v>
      </c>
      <c r="G10649" s="17" t="s">
        <v>106</v>
      </c>
      <c r="H10649" s="17" t="s">
        <v>52</v>
      </c>
      <c r="I10649" s="17" t="s">
        <v>118</v>
      </c>
      <c r="J10649" s="17" t="s">
        <v>40</v>
      </c>
      <c r="K10649" s="17" t="s">
        <v>88</v>
      </c>
      <c r="L10649" s="17" t="s">
        <v>89</v>
      </c>
      <c r="M10649" s="17" t="s">
        <v>5515</v>
      </c>
      <c r="N10649">
        <v>1</v>
      </c>
      <c r="O10649">
        <v>1</v>
      </c>
      <c r="P10649">
        <v>0</v>
      </c>
      <c r="Q10649">
        <v>1</v>
      </c>
    </row>
    <row r="10650" spans="1:17">
      <c r="A10650">
        <v>11</v>
      </c>
      <c r="B10650" s="17" t="s">
        <v>235</v>
      </c>
      <c r="C10650">
        <v>2026</v>
      </c>
      <c r="D10650">
        <v>6</v>
      </c>
      <c r="E10650" s="17" t="s">
        <v>5370</v>
      </c>
      <c r="F10650" s="17" t="s">
        <v>16</v>
      </c>
      <c r="G10650" s="17" t="s">
        <v>37</v>
      </c>
      <c r="H10650" s="17" t="s">
        <v>85</v>
      </c>
      <c r="I10650" s="17" t="s">
        <v>58</v>
      </c>
      <c r="J10650" s="17" t="s">
        <v>66</v>
      </c>
      <c r="K10650" s="17" t="s">
        <v>48</v>
      </c>
      <c r="L10650" s="17" t="s">
        <v>131</v>
      </c>
      <c r="M10650" s="17" t="s">
        <v>5516</v>
      </c>
      <c r="N10650">
        <v>1</v>
      </c>
      <c r="O10650">
        <v>0</v>
      </c>
      <c r="P10650">
        <v>0</v>
      </c>
      <c r="Q10650">
        <v>0</v>
      </c>
    </row>
    <row r="10651" spans="1:17">
      <c r="A10651">
        <v>11</v>
      </c>
      <c r="B10651" s="17" t="s">
        <v>235</v>
      </c>
      <c r="C10651">
        <v>2026</v>
      </c>
      <c r="D10651">
        <v>6</v>
      </c>
      <c r="E10651" s="17" t="s">
        <v>5370</v>
      </c>
      <c r="F10651" s="17" t="s">
        <v>16</v>
      </c>
      <c r="G10651" s="17" t="s">
        <v>117</v>
      </c>
      <c r="H10651" s="17" t="s">
        <v>71</v>
      </c>
      <c r="I10651" s="17" t="s">
        <v>98</v>
      </c>
      <c r="J10651" s="17" t="s">
        <v>81</v>
      </c>
      <c r="K10651" s="17" t="s">
        <v>214</v>
      </c>
      <c r="L10651" s="17" t="s">
        <v>131</v>
      </c>
      <c r="M10651" s="17" t="s">
        <v>5517</v>
      </c>
      <c r="N10651">
        <v>1</v>
      </c>
      <c r="O10651">
        <v>0</v>
      </c>
      <c r="P10651">
        <v>0</v>
      </c>
      <c r="Q10651">
        <v>0</v>
      </c>
    </row>
    <row r="10652" spans="1:17">
      <c r="A10652">
        <v>11</v>
      </c>
      <c r="B10652" s="17" t="s">
        <v>235</v>
      </c>
      <c r="C10652">
        <v>2026</v>
      </c>
      <c r="D10652">
        <v>6</v>
      </c>
      <c r="E10652" s="17" t="s">
        <v>5371</v>
      </c>
      <c r="F10652" s="17" t="s">
        <v>16</v>
      </c>
      <c r="G10652" s="17">
        <v>0</v>
      </c>
      <c r="H10652" s="17">
        <v>0</v>
      </c>
      <c r="I10652" s="17">
        <v>0</v>
      </c>
      <c r="J10652" s="17">
        <v>0</v>
      </c>
      <c r="K10652" s="17">
        <v>0</v>
      </c>
      <c r="L10652" s="17">
        <v>0</v>
      </c>
      <c r="M10652" s="17">
        <v>0</v>
      </c>
      <c r="N10652">
        <v>0</v>
      </c>
      <c r="O10652">
        <v>0</v>
      </c>
      <c r="P10652">
        <v>0</v>
      </c>
      <c r="Q10652">
        <v>0</v>
      </c>
    </row>
    <row r="10653" spans="1:17">
      <c r="A10653">
        <v>11</v>
      </c>
      <c r="B10653" s="17" t="s">
        <v>235</v>
      </c>
      <c r="C10653">
        <v>2026</v>
      </c>
      <c r="D10653">
        <v>6</v>
      </c>
      <c r="E10653" s="17" t="s">
        <v>5372</v>
      </c>
      <c r="F10653" s="17" t="s">
        <v>16</v>
      </c>
      <c r="G10653" s="17">
        <v>0</v>
      </c>
      <c r="H10653" s="17">
        <v>0</v>
      </c>
      <c r="I10653" s="17">
        <v>0</v>
      </c>
      <c r="J10653" s="17">
        <v>0</v>
      </c>
      <c r="K10653" s="17">
        <v>0</v>
      </c>
      <c r="L10653" s="17">
        <v>0</v>
      </c>
      <c r="M10653" s="17">
        <v>0</v>
      </c>
      <c r="N10653">
        <v>0</v>
      </c>
      <c r="O10653">
        <v>0</v>
      </c>
      <c r="P10653">
        <v>0</v>
      </c>
      <c r="Q10653">
        <v>0</v>
      </c>
    </row>
    <row r="10654" spans="1:17">
      <c r="A10654">
        <v>11</v>
      </c>
      <c r="B10654" s="17" t="s">
        <v>235</v>
      </c>
      <c r="C10654">
        <v>2026</v>
      </c>
      <c r="D10654">
        <v>6</v>
      </c>
      <c r="E10654" s="17" t="s">
        <v>5373</v>
      </c>
      <c r="F10654" s="17" t="s">
        <v>16</v>
      </c>
      <c r="G10654" s="17" t="s">
        <v>152</v>
      </c>
      <c r="H10654" s="17" t="s">
        <v>45</v>
      </c>
      <c r="I10654" s="17" t="s">
        <v>80</v>
      </c>
      <c r="J10654" s="17" t="s">
        <v>122</v>
      </c>
      <c r="K10654" s="17" t="s">
        <v>67</v>
      </c>
      <c r="L10654" s="17" t="s">
        <v>115</v>
      </c>
      <c r="M10654" s="17" t="s">
        <v>5518</v>
      </c>
      <c r="N10654">
        <v>1</v>
      </c>
      <c r="O10654">
        <v>0</v>
      </c>
      <c r="P10654">
        <v>0</v>
      </c>
      <c r="Q10654">
        <v>0</v>
      </c>
    </row>
    <row r="10655" spans="1:17">
      <c r="A10655">
        <v>11</v>
      </c>
      <c r="B10655" s="17" t="s">
        <v>235</v>
      </c>
      <c r="C10655">
        <v>2026</v>
      </c>
      <c r="D10655">
        <v>6</v>
      </c>
      <c r="E10655" s="17" t="s">
        <v>5373</v>
      </c>
      <c r="F10655" s="17" t="s">
        <v>16</v>
      </c>
      <c r="G10655" s="17" t="s">
        <v>106</v>
      </c>
      <c r="H10655" s="17" t="s">
        <v>85</v>
      </c>
      <c r="I10655" s="17" t="s">
        <v>103</v>
      </c>
      <c r="J10655" s="17" t="s">
        <v>66</v>
      </c>
      <c r="K10655" s="17" t="s">
        <v>104</v>
      </c>
      <c r="L10655" s="17" t="s">
        <v>119</v>
      </c>
      <c r="M10655" s="17" t="s">
        <v>5519</v>
      </c>
      <c r="N10655">
        <v>1</v>
      </c>
      <c r="O10655">
        <v>0</v>
      </c>
      <c r="P10655">
        <v>0</v>
      </c>
      <c r="Q10655">
        <v>0</v>
      </c>
    </row>
    <row r="10656" spans="1:17">
      <c r="A10656">
        <v>11</v>
      </c>
      <c r="B10656" s="17" t="s">
        <v>235</v>
      </c>
      <c r="C10656">
        <v>2026</v>
      </c>
      <c r="D10656">
        <v>6</v>
      </c>
      <c r="E10656" s="17" t="s">
        <v>5373</v>
      </c>
      <c r="F10656" s="17" t="s">
        <v>16</v>
      </c>
      <c r="G10656" s="17" t="s">
        <v>79</v>
      </c>
      <c r="H10656" s="17" t="s">
        <v>57</v>
      </c>
      <c r="I10656" s="17" t="s">
        <v>136</v>
      </c>
      <c r="J10656" s="17" t="s">
        <v>40</v>
      </c>
      <c r="K10656" s="17" t="s">
        <v>48</v>
      </c>
      <c r="L10656" s="17" t="s">
        <v>128</v>
      </c>
      <c r="M10656" s="17" t="s">
        <v>5520</v>
      </c>
      <c r="N10656">
        <v>1</v>
      </c>
      <c r="O10656">
        <v>0</v>
      </c>
      <c r="P10656">
        <v>0</v>
      </c>
      <c r="Q10656">
        <v>0</v>
      </c>
    </row>
    <row r="10657" spans="1:17">
      <c r="A10657">
        <v>11</v>
      </c>
      <c r="B10657" s="17" t="s">
        <v>235</v>
      </c>
      <c r="C10657">
        <v>2026</v>
      </c>
      <c r="D10657">
        <v>6</v>
      </c>
      <c r="E10657" s="17" t="s">
        <v>5373</v>
      </c>
      <c r="F10657" s="17" t="s">
        <v>16</v>
      </c>
      <c r="G10657" s="17" t="s">
        <v>100</v>
      </c>
      <c r="H10657" s="17" t="s">
        <v>85</v>
      </c>
      <c r="I10657" s="17" t="s">
        <v>98</v>
      </c>
      <c r="J10657" s="17" t="s">
        <v>112</v>
      </c>
      <c r="K10657" s="17" t="s">
        <v>54</v>
      </c>
      <c r="L10657" s="17" t="s">
        <v>89</v>
      </c>
      <c r="M10657" s="17" t="s">
        <v>5521</v>
      </c>
      <c r="N10657">
        <v>1</v>
      </c>
      <c r="O10657">
        <v>1</v>
      </c>
      <c r="P10657">
        <v>0</v>
      </c>
      <c r="Q10657">
        <v>0</v>
      </c>
    </row>
    <row r="10658" spans="1:17">
      <c r="A10658">
        <v>11</v>
      </c>
      <c r="B10658" s="17" t="s">
        <v>235</v>
      </c>
      <c r="C10658">
        <v>2026</v>
      </c>
      <c r="D10658">
        <v>6</v>
      </c>
      <c r="E10658" s="17" t="s">
        <v>5374</v>
      </c>
      <c r="F10658" s="17" t="s">
        <v>16</v>
      </c>
      <c r="G10658" s="17">
        <v>0</v>
      </c>
      <c r="H10658" s="17">
        <v>0</v>
      </c>
      <c r="I10658" s="17">
        <v>0</v>
      </c>
      <c r="J10658" s="17">
        <v>0</v>
      </c>
      <c r="K10658" s="17">
        <v>0</v>
      </c>
      <c r="L10658" s="17">
        <v>0</v>
      </c>
      <c r="M10658" s="17">
        <v>0</v>
      </c>
      <c r="N10658">
        <v>0</v>
      </c>
      <c r="O10658">
        <v>0</v>
      </c>
      <c r="P10658">
        <v>0</v>
      </c>
      <c r="Q10658">
        <v>0</v>
      </c>
    </row>
    <row r="10659" spans="1:17">
      <c r="A10659">
        <v>11</v>
      </c>
      <c r="B10659" s="17" t="s">
        <v>235</v>
      </c>
      <c r="C10659">
        <v>2026</v>
      </c>
      <c r="D10659">
        <v>6</v>
      </c>
      <c r="E10659" s="17" t="s">
        <v>5375</v>
      </c>
      <c r="F10659" s="17" t="s">
        <v>16</v>
      </c>
      <c r="G10659" s="17">
        <v>0</v>
      </c>
      <c r="H10659" s="17">
        <v>0</v>
      </c>
      <c r="I10659" s="17">
        <v>0</v>
      </c>
      <c r="J10659" s="17">
        <v>0</v>
      </c>
      <c r="K10659" s="17">
        <v>0</v>
      </c>
      <c r="L10659" s="17">
        <v>0</v>
      </c>
      <c r="M10659" s="17">
        <v>0</v>
      </c>
      <c r="N10659">
        <v>0</v>
      </c>
      <c r="O10659">
        <v>0</v>
      </c>
      <c r="P10659">
        <v>0</v>
      </c>
      <c r="Q10659">
        <v>0</v>
      </c>
    </row>
    <row r="10660" spans="1:17">
      <c r="A10660">
        <v>12</v>
      </c>
      <c r="B10660" s="17" t="s">
        <v>235</v>
      </c>
      <c r="C10660">
        <v>2026</v>
      </c>
      <c r="D10660">
        <v>7</v>
      </c>
      <c r="E10660" s="17" t="s">
        <v>5366</v>
      </c>
      <c r="F10660" s="17" t="s">
        <v>16</v>
      </c>
      <c r="G10660" s="17" t="s">
        <v>44</v>
      </c>
      <c r="H10660" s="17" t="s">
        <v>45</v>
      </c>
      <c r="I10660" s="17" t="s">
        <v>103</v>
      </c>
      <c r="J10660" s="17" t="s">
        <v>47</v>
      </c>
      <c r="K10660" s="17" t="s">
        <v>41</v>
      </c>
      <c r="L10660" s="17" t="s">
        <v>124</v>
      </c>
      <c r="M10660" s="17" t="s">
        <v>5522</v>
      </c>
      <c r="N10660">
        <v>1</v>
      </c>
      <c r="O10660">
        <v>0</v>
      </c>
      <c r="P10660">
        <v>0</v>
      </c>
      <c r="Q10660">
        <v>0</v>
      </c>
    </row>
    <row r="10661" spans="1:17">
      <c r="A10661">
        <v>12</v>
      </c>
      <c r="B10661" s="17" t="s">
        <v>235</v>
      </c>
      <c r="C10661">
        <v>2026</v>
      </c>
      <c r="D10661">
        <v>7</v>
      </c>
      <c r="E10661" s="17" t="s">
        <v>5366</v>
      </c>
      <c r="F10661" s="17" t="s">
        <v>16</v>
      </c>
      <c r="G10661" s="17" t="s">
        <v>117</v>
      </c>
      <c r="H10661" s="17" t="s">
        <v>45</v>
      </c>
      <c r="I10661" s="17" t="s">
        <v>46</v>
      </c>
      <c r="J10661" s="17" t="s">
        <v>81</v>
      </c>
      <c r="K10661" s="17" t="s">
        <v>54</v>
      </c>
      <c r="L10661" s="17" t="s">
        <v>83</v>
      </c>
      <c r="M10661" s="17" t="s">
        <v>5523</v>
      </c>
      <c r="N10661">
        <v>1</v>
      </c>
      <c r="O10661">
        <v>0</v>
      </c>
      <c r="P10661">
        <v>0</v>
      </c>
      <c r="Q10661">
        <v>0</v>
      </c>
    </row>
    <row r="10662" spans="1:17">
      <c r="A10662">
        <v>12</v>
      </c>
      <c r="B10662" s="17" t="s">
        <v>235</v>
      </c>
      <c r="C10662">
        <v>2026</v>
      </c>
      <c r="D10662">
        <v>7</v>
      </c>
      <c r="E10662" s="17" t="s">
        <v>5366</v>
      </c>
      <c r="F10662" s="17" t="s">
        <v>16</v>
      </c>
      <c r="G10662" s="17" t="s">
        <v>106</v>
      </c>
      <c r="H10662" s="17" t="s">
        <v>45</v>
      </c>
      <c r="I10662" s="17" t="s">
        <v>142</v>
      </c>
      <c r="J10662" s="17" t="s">
        <v>107</v>
      </c>
      <c r="K10662" s="17" t="s">
        <v>108</v>
      </c>
      <c r="L10662" s="17" t="s">
        <v>83</v>
      </c>
      <c r="M10662" s="17" t="s">
        <v>5524</v>
      </c>
      <c r="N10662">
        <v>1</v>
      </c>
      <c r="O10662">
        <v>0</v>
      </c>
      <c r="P10662">
        <v>0</v>
      </c>
      <c r="Q10662">
        <v>0</v>
      </c>
    </row>
    <row r="10663" spans="1:17">
      <c r="A10663">
        <v>12</v>
      </c>
      <c r="B10663" s="17" t="s">
        <v>235</v>
      </c>
      <c r="C10663">
        <v>2026</v>
      </c>
      <c r="D10663">
        <v>7</v>
      </c>
      <c r="E10663" s="17" t="s">
        <v>5370</v>
      </c>
      <c r="F10663" s="17" t="s">
        <v>16</v>
      </c>
      <c r="G10663" s="17">
        <v>0</v>
      </c>
      <c r="H10663" s="17">
        <v>0</v>
      </c>
      <c r="I10663" s="17">
        <v>0</v>
      </c>
      <c r="J10663" s="17">
        <v>0</v>
      </c>
      <c r="K10663" s="17">
        <v>0</v>
      </c>
      <c r="L10663" s="17">
        <v>0</v>
      </c>
      <c r="M10663" s="17">
        <v>0</v>
      </c>
      <c r="N10663">
        <v>0</v>
      </c>
      <c r="O10663">
        <v>0</v>
      </c>
      <c r="P10663">
        <v>0</v>
      </c>
      <c r="Q10663">
        <v>0</v>
      </c>
    </row>
    <row r="10664" spans="1:17">
      <c r="A10664">
        <v>12</v>
      </c>
      <c r="B10664" s="17" t="s">
        <v>235</v>
      </c>
      <c r="C10664">
        <v>2026</v>
      </c>
      <c r="D10664">
        <v>7</v>
      </c>
      <c r="E10664" s="17" t="s">
        <v>5371</v>
      </c>
      <c r="F10664" s="17" t="s">
        <v>16</v>
      </c>
      <c r="G10664" s="17" t="s">
        <v>44</v>
      </c>
      <c r="H10664" s="17" t="s">
        <v>57</v>
      </c>
      <c r="I10664" s="17" t="s">
        <v>118</v>
      </c>
      <c r="J10664" s="17" t="s">
        <v>122</v>
      </c>
      <c r="K10664" s="17" t="s">
        <v>104</v>
      </c>
      <c r="L10664" s="17" t="s">
        <v>131</v>
      </c>
      <c r="M10664" s="17" t="s">
        <v>5525</v>
      </c>
      <c r="N10664">
        <v>1</v>
      </c>
      <c r="O10664">
        <v>0</v>
      </c>
      <c r="P10664">
        <v>0</v>
      </c>
      <c r="Q10664">
        <v>0</v>
      </c>
    </row>
    <row r="10665" spans="1:17">
      <c r="A10665">
        <v>12</v>
      </c>
      <c r="B10665" s="17" t="s">
        <v>235</v>
      </c>
      <c r="C10665">
        <v>2026</v>
      </c>
      <c r="D10665">
        <v>7</v>
      </c>
      <c r="E10665" s="17" t="s">
        <v>5371</v>
      </c>
      <c r="F10665" s="17" t="s">
        <v>16</v>
      </c>
      <c r="G10665" s="17" t="s">
        <v>87</v>
      </c>
      <c r="H10665" s="17" t="s">
        <v>85</v>
      </c>
      <c r="I10665" s="17" t="s">
        <v>103</v>
      </c>
      <c r="J10665" s="17" t="s">
        <v>122</v>
      </c>
      <c r="K10665" s="17" t="s">
        <v>108</v>
      </c>
      <c r="L10665" s="17" t="s">
        <v>147</v>
      </c>
      <c r="M10665" s="17" t="s">
        <v>5526</v>
      </c>
      <c r="N10665">
        <v>1</v>
      </c>
      <c r="O10665">
        <v>0</v>
      </c>
      <c r="P10665">
        <v>0</v>
      </c>
      <c r="Q10665">
        <v>0</v>
      </c>
    </row>
    <row r="10666" spans="1:17">
      <c r="A10666">
        <v>12</v>
      </c>
      <c r="B10666" s="17" t="s">
        <v>235</v>
      </c>
      <c r="C10666">
        <v>2026</v>
      </c>
      <c r="D10666">
        <v>7</v>
      </c>
      <c r="E10666" s="17" t="s">
        <v>5371</v>
      </c>
      <c r="F10666" s="17" t="s">
        <v>16</v>
      </c>
      <c r="G10666" s="17" t="s">
        <v>44</v>
      </c>
      <c r="H10666" s="17" t="s">
        <v>85</v>
      </c>
      <c r="I10666" s="17" t="s">
        <v>98</v>
      </c>
      <c r="J10666" s="17" t="s">
        <v>47</v>
      </c>
      <c r="K10666" s="17" t="s">
        <v>82</v>
      </c>
      <c r="L10666" s="17" t="s">
        <v>119</v>
      </c>
      <c r="M10666" s="17" t="s">
        <v>5527</v>
      </c>
      <c r="N10666">
        <v>1</v>
      </c>
      <c r="O10666">
        <v>0</v>
      </c>
      <c r="P10666">
        <v>0</v>
      </c>
      <c r="Q10666">
        <v>0</v>
      </c>
    </row>
    <row r="10667" spans="1:17">
      <c r="A10667">
        <v>12</v>
      </c>
      <c r="B10667" s="17" t="s">
        <v>235</v>
      </c>
      <c r="C10667">
        <v>2026</v>
      </c>
      <c r="D10667">
        <v>7</v>
      </c>
      <c r="E10667" s="17" t="s">
        <v>5371</v>
      </c>
      <c r="F10667" s="17" t="s">
        <v>16</v>
      </c>
      <c r="G10667" s="17" t="s">
        <v>79</v>
      </c>
      <c r="H10667" s="17" t="s">
        <v>71</v>
      </c>
      <c r="I10667" s="17" t="s">
        <v>72</v>
      </c>
      <c r="J10667" s="17" t="s">
        <v>127</v>
      </c>
      <c r="K10667" s="17" t="s">
        <v>93</v>
      </c>
      <c r="L10667" s="17" t="s">
        <v>55</v>
      </c>
      <c r="M10667" s="17" t="s">
        <v>5528</v>
      </c>
      <c r="N10667">
        <v>1</v>
      </c>
      <c r="O10667">
        <v>0</v>
      </c>
      <c r="P10667">
        <v>0</v>
      </c>
      <c r="Q10667">
        <v>0</v>
      </c>
    </row>
    <row r="10668" spans="1:17">
      <c r="A10668">
        <v>12</v>
      </c>
      <c r="B10668" s="17" t="s">
        <v>235</v>
      </c>
      <c r="C10668">
        <v>2026</v>
      </c>
      <c r="D10668">
        <v>7</v>
      </c>
      <c r="E10668" s="17" t="s">
        <v>5372</v>
      </c>
      <c r="F10668" s="17" t="s">
        <v>16</v>
      </c>
      <c r="G10668" s="17">
        <v>0</v>
      </c>
      <c r="H10668" s="17">
        <v>0</v>
      </c>
      <c r="I10668" s="17">
        <v>0</v>
      </c>
      <c r="J10668" s="17">
        <v>0</v>
      </c>
      <c r="K10668" s="17">
        <v>0</v>
      </c>
      <c r="L10668" s="17">
        <v>0</v>
      </c>
      <c r="M10668" s="17">
        <v>0</v>
      </c>
      <c r="N10668">
        <v>0</v>
      </c>
      <c r="O10668">
        <v>0</v>
      </c>
      <c r="P10668">
        <v>0</v>
      </c>
      <c r="Q10668">
        <v>0</v>
      </c>
    </row>
    <row r="10669" spans="1:17">
      <c r="A10669">
        <v>12</v>
      </c>
      <c r="B10669" s="17" t="s">
        <v>235</v>
      </c>
      <c r="C10669">
        <v>2026</v>
      </c>
      <c r="D10669">
        <v>7</v>
      </c>
      <c r="E10669" s="17" t="s">
        <v>5373</v>
      </c>
      <c r="F10669" s="17" t="s">
        <v>16</v>
      </c>
      <c r="G10669" s="17">
        <v>0</v>
      </c>
      <c r="H10669" s="17">
        <v>0</v>
      </c>
      <c r="I10669" s="17">
        <v>0</v>
      </c>
      <c r="J10669" s="17">
        <v>0</v>
      </c>
      <c r="K10669" s="17">
        <v>0</v>
      </c>
      <c r="L10669" s="17">
        <v>0</v>
      </c>
      <c r="M10669" s="17">
        <v>0</v>
      </c>
      <c r="N10669">
        <v>0</v>
      </c>
      <c r="O10669">
        <v>0</v>
      </c>
      <c r="P10669">
        <v>0</v>
      </c>
      <c r="Q10669">
        <v>0</v>
      </c>
    </row>
    <row r="10670" spans="1:17">
      <c r="A10670">
        <v>12</v>
      </c>
      <c r="B10670" s="17" t="s">
        <v>235</v>
      </c>
      <c r="C10670">
        <v>2026</v>
      </c>
      <c r="D10670">
        <v>7</v>
      </c>
      <c r="E10670" s="17" t="s">
        <v>5374</v>
      </c>
      <c r="F10670" s="17" t="s">
        <v>16</v>
      </c>
      <c r="G10670" s="17">
        <v>0</v>
      </c>
      <c r="H10670" s="17">
        <v>0</v>
      </c>
      <c r="I10670" s="17">
        <v>0</v>
      </c>
      <c r="J10670" s="17">
        <v>0</v>
      </c>
      <c r="K10670" s="17">
        <v>0</v>
      </c>
      <c r="L10670" s="17">
        <v>0</v>
      </c>
      <c r="M10670" s="17">
        <v>0</v>
      </c>
      <c r="N10670">
        <v>0</v>
      </c>
      <c r="O10670">
        <v>0</v>
      </c>
      <c r="P10670">
        <v>0</v>
      </c>
      <c r="Q10670">
        <v>0</v>
      </c>
    </row>
    <row r="10671" spans="1:17">
      <c r="A10671">
        <v>12</v>
      </c>
      <c r="B10671" s="17" t="s">
        <v>235</v>
      </c>
      <c r="C10671">
        <v>2026</v>
      </c>
      <c r="D10671">
        <v>7</v>
      </c>
      <c r="E10671" s="17" t="s">
        <v>5375</v>
      </c>
      <c r="F10671" s="17" t="s">
        <v>16</v>
      </c>
      <c r="G10671" s="17">
        <v>0</v>
      </c>
      <c r="H10671" s="17">
        <v>0</v>
      </c>
      <c r="I10671" s="17">
        <v>0</v>
      </c>
      <c r="J10671" s="17">
        <v>0</v>
      </c>
      <c r="K10671" s="17">
        <v>0</v>
      </c>
      <c r="L10671" s="17">
        <v>0</v>
      </c>
      <c r="M10671" s="17">
        <v>0</v>
      </c>
      <c r="N10671">
        <v>0</v>
      </c>
      <c r="O10671">
        <v>0</v>
      </c>
      <c r="P10671">
        <v>0</v>
      </c>
      <c r="Q10671">
        <v>0</v>
      </c>
    </row>
    <row r="10672" spans="1:17">
      <c r="A10672">
        <v>13</v>
      </c>
      <c r="B10672" s="17" t="s">
        <v>235</v>
      </c>
      <c r="C10672">
        <v>2026</v>
      </c>
      <c r="D10672">
        <v>7</v>
      </c>
      <c r="E10672" s="17" t="s">
        <v>5366</v>
      </c>
      <c r="F10672" s="17" t="s">
        <v>16</v>
      </c>
      <c r="G10672" s="17">
        <v>0</v>
      </c>
      <c r="H10672" s="17">
        <v>0</v>
      </c>
      <c r="I10672" s="17">
        <v>0</v>
      </c>
      <c r="J10672" s="17">
        <v>0</v>
      </c>
      <c r="K10672" s="17">
        <v>0</v>
      </c>
      <c r="L10672" s="17">
        <v>0</v>
      </c>
      <c r="M10672" s="17">
        <v>0</v>
      </c>
      <c r="N10672">
        <v>0</v>
      </c>
      <c r="O10672">
        <v>0</v>
      </c>
      <c r="P10672">
        <v>0</v>
      </c>
      <c r="Q10672">
        <v>0</v>
      </c>
    </row>
    <row r="10673" spans="1:17">
      <c r="A10673">
        <v>13</v>
      </c>
      <c r="B10673" s="17" t="s">
        <v>235</v>
      </c>
      <c r="C10673">
        <v>2026</v>
      </c>
      <c r="D10673">
        <v>7</v>
      </c>
      <c r="E10673" s="17" t="s">
        <v>5370</v>
      </c>
      <c r="F10673" s="17" t="s">
        <v>16</v>
      </c>
      <c r="G10673" s="17" t="s">
        <v>111</v>
      </c>
      <c r="H10673" s="17" t="s">
        <v>64</v>
      </c>
      <c r="I10673" s="17" t="s">
        <v>103</v>
      </c>
      <c r="J10673" s="17" t="s">
        <v>127</v>
      </c>
      <c r="K10673" s="17" t="s">
        <v>82</v>
      </c>
      <c r="L10673" s="17" t="s">
        <v>153</v>
      </c>
      <c r="M10673" s="17" t="s">
        <v>5529</v>
      </c>
      <c r="N10673">
        <v>1</v>
      </c>
      <c r="O10673">
        <v>0</v>
      </c>
      <c r="P10673">
        <v>0</v>
      </c>
      <c r="Q10673">
        <v>0</v>
      </c>
    </row>
    <row r="10674" spans="1:17">
      <c r="A10674">
        <v>13</v>
      </c>
      <c r="B10674" s="17" t="s">
        <v>235</v>
      </c>
      <c r="C10674">
        <v>2026</v>
      </c>
      <c r="D10674">
        <v>7</v>
      </c>
      <c r="E10674" s="17" t="s">
        <v>5370</v>
      </c>
      <c r="F10674" s="17" t="s">
        <v>16</v>
      </c>
      <c r="G10674" s="17" t="s">
        <v>37</v>
      </c>
      <c r="H10674" s="17" t="s">
        <v>45</v>
      </c>
      <c r="I10674" s="17" t="s">
        <v>58</v>
      </c>
      <c r="J10674" s="17" t="s">
        <v>73</v>
      </c>
      <c r="K10674" s="17" t="s">
        <v>104</v>
      </c>
      <c r="L10674" s="17" t="s">
        <v>159</v>
      </c>
      <c r="M10674" s="17" t="s">
        <v>5530</v>
      </c>
      <c r="N10674">
        <v>1</v>
      </c>
      <c r="O10674">
        <v>0</v>
      </c>
      <c r="P10674">
        <v>0</v>
      </c>
      <c r="Q10674">
        <v>0</v>
      </c>
    </row>
    <row r="10675" spans="1:17">
      <c r="A10675">
        <v>13</v>
      </c>
      <c r="B10675" s="17" t="s">
        <v>235</v>
      </c>
      <c r="C10675">
        <v>2026</v>
      </c>
      <c r="D10675">
        <v>7</v>
      </c>
      <c r="E10675" s="17" t="s">
        <v>5371</v>
      </c>
      <c r="F10675" s="17" t="s">
        <v>16</v>
      </c>
      <c r="G10675" s="17">
        <v>0</v>
      </c>
      <c r="H10675" s="17">
        <v>0</v>
      </c>
      <c r="I10675" s="17">
        <v>0</v>
      </c>
      <c r="J10675" s="17">
        <v>0</v>
      </c>
      <c r="K10675" s="17">
        <v>0</v>
      </c>
      <c r="L10675" s="17">
        <v>0</v>
      </c>
      <c r="M10675" s="17">
        <v>0</v>
      </c>
      <c r="N10675">
        <v>0</v>
      </c>
      <c r="O10675">
        <v>0</v>
      </c>
      <c r="P10675">
        <v>0</v>
      </c>
      <c r="Q10675">
        <v>0</v>
      </c>
    </row>
    <row r="10676" spans="1:17">
      <c r="A10676">
        <v>13</v>
      </c>
      <c r="B10676" s="17" t="s">
        <v>235</v>
      </c>
      <c r="C10676">
        <v>2026</v>
      </c>
      <c r="D10676">
        <v>7</v>
      </c>
      <c r="E10676" s="17" t="s">
        <v>5372</v>
      </c>
      <c r="F10676" s="17" t="s">
        <v>16</v>
      </c>
      <c r="G10676" s="17">
        <v>0</v>
      </c>
      <c r="H10676" s="17">
        <v>0</v>
      </c>
      <c r="I10676" s="17">
        <v>0</v>
      </c>
      <c r="J10676" s="17">
        <v>0</v>
      </c>
      <c r="K10676" s="17">
        <v>0</v>
      </c>
      <c r="L10676" s="17">
        <v>0</v>
      </c>
      <c r="M10676" s="17">
        <v>0</v>
      </c>
      <c r="N10676">
        <v>0</v>
      </c>
      <c r="O10676">
        <v>0</v>
      </c>
      <c r="P10676">
        <v>0</v>
      </c>
      <c r="Q10676">
        <v>0</v>
      </c>
    </row>
    <row r="10677" spans="1:17">
      <c r="A10677">
        <v>13</v>
      </c>
      <c r="B10677" s="17" t="s">
        <v>235</v>
      </c>
      <c r="C10677">
        <v>2026</v>
      </c>
      <c r="D10677">
        <v>7</v>
      </c>
      <c r="E10677" s="17" t="s">
        <v>5373</v>
      </c>
      <c r="F10677" s="17" t="s">
        <v>16</v>
      </c>
      <c r="G10677" s="17" t="s">
        <v>37</v>
      </c>
      <c r="H10677" s="17" t="s">
        <v>57</v>
      </c>
      <c r="I10677" s="17" t="s">
        <v>103</v>
      </c>
      <c r="J10677" s="17" t="s">
        <v>66</v>
      </c>
      <c r="K10677" s="17" t="s">
        <v>41</v>
      </c>
      <c r="L10677" s="17" t="s">
        <v>55</v>
      </c>
      <c r="M10677" s="17" t="s">
        <v>5531</v>
      </c>
      <c r="N10677">
        <v>1</v>
      </c>
      <c r="O10677">
        <v>0</v>
      </c>
      <c r="P10677">
        <v>0</v>
      </c>
      <c r="Q10677">
        <v>0</v>
      </c>
    </row>
    <row r="10678" spans="1:17">
      <c r="A10678">
        <v>13</v>
      </c>
      <c r="B10678" s="17" t="s">
        <v>235</v>
      </c>
      <c r="C10678">
        <v>2026</v>
      </c>
      <c r="D10678">
        <v>7</v>
      </c>
      <c r="E10678" s="17" t="s">
        <v>5373</v>
      </c>
      <c r="F10678" s="17" t="s">
        <v>16</v>
      </c>
      <c r="G10678" s="17" t="s">
        <v>117</v>
      </c>
      <c r="H10678" s="17" t="s">
        <v>38</v>
      </c>
      <c r="I10678" s="17" t="s">
        <v>65</v>
      </c>
      <c r="J10678" s="17" t="s">
        <v>92</v>
      </c>
      <c r="K10678" s="17" t="s">
        <v>67</v>
      </c>
      <c r="L10678" s="17" t="s">
        <v>49</v>
      </c>
      <c r="M10678" s="17" t="s">
        <v>5532</v>
      </c>
      <c r="N10678">
        <v>1</v>
      </c>
      <c r="O10678">
        <v>0</v>
      </c>
      <c r="P10678">
        <v>0</v>
      </c>
      <c r="Q10678">
        <v>0</v>
      </c>
    </row>
    <row r="10679" spans="1:17">
      <c r="A10679">
        <v>13</v>
      </c>
      <c r="B10679" s="17" t="s">
        <v>235</v>
      </c>
      <c r="C10679">
        <v>2026</v>
      </c>
      <c r="D10679">
        <v>7</v>
      </c>
      <c r="E10679" s="17" t="s">
        <v>5373</v>
      </c>
      <c r="F10679" s="17" t="s">
        <v>16</v>
      </c>
      <c r="G10679" s="17" t="s">
        <v>44</v>
      </c>
      <c r="H10679" s="17" t="s">
        <v>52</v>
      </c>
      <c r="I10679" s="17" t="s">
        <v>53</v>
      </c>
      <c r="J10679" s="17" t="s">
        <v>40</v>
      </c>
      <c r="K10679" s="17" t="s">
        <v>67</v>
      </c>
      <c r="L10679" s="17" t="s">
        <v>60</v>
      </c>
      <c r="M10679" s="17" t="s">
        <v>5533</v>
      </c>
      <c r="N10679">
        <v>1</v>
      </c>
      <c r="O10679">
        <v>0</v>
      </c>
      <c r="P10679">
        <v>0</v>
      </c>
      <c r="Q10679">
        <v>0</v>
      </c>
    </row>
    <row r="10680" spans="1:17">
      <c r="A10680">
        <v>13</v>
      </c>
      <c r="B10680" s="17" t="s">
        <v>235</v>
      </c>
      <c r="C10680">
        <v>2026</v>
      </c>
      <c r="D10680">
        <v>7</v>
      </c>
      <c r="E10680" s="17" t="s">
        <v>5373</v>
      </c>
      <c r="F10680" s="17" t="s">
        <v>16</v>
      </c>
      <c r="G10680" s="17" t="s">
        <v>95</v>
      </c>
      <c r="H10680" s="17" t="s">
        <v>45</v>
      </c>
      <c r="I10680" s="17" t="s">
        <v>80</v>
      </c>
      <c r="J10680" s="17" t="s">
        <v>66</v>
      </c>
      <c r="K10680" s="17" t="s">
        <v>48</v>
      </c>
      <c r="L10680" s="17" t="s">
        <v>113</v>
      </c>
      <c r="M10680" s="17" t="s">
        <v>5534</v>
      </c>
      <c r="N10680">
        <v>1</v>
      </c>
      <c r="O10680">
        <v>0</v>
      </c>
      <c r="P10680">
        <v>0</v>
      </c>
      <c r="Q10680">
        <v>0</v>
      </c>
    </row>
    <row r="10681" spans="1:17">
      <c r="A10681">
        <v>13</v>
      </c>
      <c r="B10681" s="17" t="s">
        <v>235</v>
      </c>
      <c r="C10681">
        <v>2026</v>
      </c>
      <c r="D10681">
        <v>7</v>
      </c>
      <c r="E10681" s="17" t="s">
        <v>5374</v>
      </c>
      <c r="F10681" s="17" t="s">
        <v>16</v>
      </c>
      <c r="G10681" s="17">
        <v>0</v>
      </c>
      <c r="H10681" s="17">
        <v>0</v>
      </c>
      <c r="I10681" s="17">
        <v>0</v>
      </c>
      <c r="J10681" s="17">
        <v>0</v>
      </c>
      <c r="K10681" s="17">
        <v>0</v>
      </c>
      <c r="L10681" s="17">
        <v>0</v>
      </c>
      <c r="M10681" s="17">
        <v>0</v>
      </c>
      <c r="N10681">
        <v>0</v>
      </c>
      <c r="O10681">
        <v>0</v>
      </c>
      <c r="P10681">
        <v>0</v>
      </c>
      <c r="Q10681">
        <v>0</v>
      </c>
    </row>
    <row r="10682" spans="1:17">
      <c r="A10682">
        <v>13</v>
      </c>
      <c r="B10682" s="17" t="s">
        <v>235</v>
      </c>
      <c r="C10682">
        <v>2026</v>
      </c>
      <c r="D10682">
        <v>7</v>
      </c>
      <c r="E10682" s="17" t="s">
        <v>5375</v>
      </c>
      <c r="F10682" s="17" t="s">
        <v>16</v>
      </c>
      <c r="G10682" s="17">
        <v>0</v>
      </c>
      <c r="H10682" s="17">
        <v>0</v>
      </c>
      <c r="I10682" s="17">
        <v>0</v>
      </c>
      <c r="J10682" s="17">
        <v>0</v>
      </c>
      <c r="K10682" s="17">
        <v>0</v>
      </c>
      <c r="L10682" s="17">
        <v>0</v>
      </c>
      <c r="M10682" s="17">
        <v>0</v>
      </c>
      <c r="N10682">
        <v>0</v>
      </c>
      <c r="O10682">
        <v>0</v>
      </c>
      <c r="P10682">
        <v>0</v>
      </c>
      <c r="Q10682">
        <v>0</v>
      </c>
    </row>
    <row r="10683" spans="1:17">
      <c r="A10683">
        <v>16</v>
      </c>
      <c r="B10683" s="17" t="s">
        <v>235</v>
      </c>
      <c r="C10683">
        <v>2026</v>
      </c>
      <c r="D10683">
        <v>7</v>
      </c>
      <c r="E10683" s="17" t="s">
        <v>5366</v>
      </c>
      <c r="F10683" s="17" t="s">
        <v>16</v>
      </c>
      <c r="G10683" s="17">
        <v>0</v>
      </c>
      <c r="H10683" s="17">
        <v>0</v>
      </c>
      <c r="I10683" s="17">
        <v>0</v>
      </c>
      <c r="J10683" s="17">
        <v>0</v>
      </c>
      <c r="K10683" s="17">
        <v>0</v>
      </c>
      <c r="L10683" s="17">
        <v>0</v>
      </c>
      <c r="M10683" s="17">
        <v>0</v>
      </c>
      <c r="N10683">
        <v>0</v>
      </c>
      <c r="O10683">
        <v>0</v>
      </c>
      <c r="P10683">
        <v>0</v>
      </c>
      <c r="Q10683">
        <v>0</v>
      </c>
    </row>
    <row r="10684" spans="1:17">
      <c r="A10684">
        <v>16</v>
      </c>
      <c r="B10684" s="17" t="s">
        <v>235</v>
      </c>
      <c r="C10684">
        <v>2026</v>
      </c>
      <c r="D10684">
        <v>7</v>
      </c>
      <c r="E10684" s="17" t="s">
        <v>5370</v>
      </c>
      <c r="F10684" s="17" t="s">
        <v>16</v>
      </c>
      <c r="G10684" s="17">
        <v>0</v>
      </c>
      <c r="H10684" s="17">
        <v>0</v>
      </c>
      <c r="I10684" s="17">
        <v>0</v>
      </c>
      <c r="J10684" s="17">
        <v>0</v>
      </c>
      <c r="K10684" s="17">
        <v>0</v>
      </c>
      <c r="L10684" s="17">
        <v>0</v>
      </c>
      <c r="M10684" s="17">
        <v>0</v>
      </c>
      <c r="N10684">
        <v>0</v>
      </c>
      <c r="O10684">
        <v>0</v>
      </c>
      <c r="P10684">
        <v>0</v>
      </c>
      <c r="Q10684">
        <v>0</v>
      </c>
    </row>
    <row r="10685" spans="1:17">
      <c r="A10685">
        <v>16</v>
      </c>
      <c r="B10685" s="17" t="s">
        <v>235</v>
      </c>
      <c r="C10685">
        <v>2026</v>
      </c>
      <c r="D10685">
        <v>7</v>
      </c>
      <c r="E10685" s="17" t="s">
        <v>5371</v>
      </c>
      <c r="F10685" s="17" t="s">
        <v>16</v>
      </c>
      <c r="G10685" s="17">
        <v>0</v>
      </c>
      <c r="H10685" s="17">
        <v>0</v>
      </c>
      <c r="I10685" s="17">
        <v>0</v>
      </c>
      <c r="J10685" s="17">
        <v>0</v>
      </c>
      <c r="K10685" s="17">
        <v>0</v>
      </c>
      <c r="L10685" s="17">
        <v>0</v>
      </c>
      <c r="M10685" s="17">
        <v>0</v>
      </c>
      <c r="N10685">
        <v>0</v>
      </c>
      <c r="O10685">
        <v>0</v>
      </c>
      <c r="P10685">
        <v>0</v>
      </c>
      <c r="Q10685">
        <v>0</v>
      </c>
    </row>
    <row r="10686" spans="1:17">
      <c r="A10686">
        <v>16</v>
      </c>
      <c r="B10686" s="17" t="s">
        <v>235</v>
      </c>
      <c r="C10686">
        <v>2026</v>
      </c>
      <c r="D10686">
        <v>7</v>
      </c>
      <c r="E10686" s="17" t="s">
        <v>5372</v>
      </c>
      <c r="F10686" s="17" t="s">
        <v>16</v>
      </c>
      <c r="G10686" s="17">
        <v>0</v>
      </c>
      <c r="H10686" s="17">
        <v>0</v>
      </c>
      <c r="I10686" s="17">
        <v>0</v>
      </c>
      <c r="J10686" s="17">
        <v>0</v>
      </c>
      <c r="K10686" s="17">
        <v>0</v>
      </c>
      <c r="L10686" s="17">
        <v>0</v>
      </c>
      <c r="M10686" s="17">
        <v>0</v>
      </c>
      <c r="N10686">
        <v>0</v>
      </c>
      <c r="O10686">
        <v>0</v>
      </c>
      <c r="P10686">
        <v>0</v>
      </c>
      <c r="Q10686">
        <v>0</v>
      </c>
    </row>
    <row r="10687" spans="1:17">
      <c r="A10687">
        <v>16</v>
      </c>
      <c r="B10687" s="17" t="s">
        <v>235</v>
      </c>
      <c r="C10687">
        <v>2026</v>
      </c>
      <c r="D10687">
        <v>7</v>
      </c>
      <c r="E10687" s="17" t="s">
        <v>5373</v>
      </c>
      <c r="F10687" s="17" t="s">
        <v>16</v>
      </c>
      <c r="G10687" s="17" t="s">
        <v>111</v>
      </c>
      <c r="H10687" s="17" t="s">
        <v>52</v>
      </c>
      <c r="I10687" s="17" t="s">
        <v>118</v>
      </c>
      <c r="J10687" s="17" t="s">
        <v>127</v>
      </c>
      <c r="K10687" s="17" t="s">
        <v>41</v>
      </c>
      <c r="L10687" s="17" t="s">
        <v>145</v>
      </c>
      <c r="M10687" s="17" t="s">
        <v>5535</v>
      </c>
      <c r="N10687">
        <v>1</v>
      </c>
      <c r="O10687">
        <v>0</v>
      </c>
      <c r="P10687">
        <v>0</v>
      </c>
      <c r="Q10687">
        <v>0</v>
      </c>
    </row>
    <row r="10688" spans="1:17">
      <c r="A10688">
        <v>16</v>
      </c>
      <c r="B10688" s="17" t="s">
        <v>235</v>
      </c>
      <c r="C10688">
        <v>2026</v>
      </c>
      <c r="D10688">
        <v>7</v>
      </c>
      <c r="E10688" s="17" t="s">
        <v>5373</v>
      </c>
      <c r="F10688" s="17" t="s">
        <v>16</v>
      </c>
      <c r="G10688" s="17" t="s">
        <v>152</v>
      </c>
      <c r="H10688" s="17" t="s">
        <v>38</v>
      </c>
      <c r="I10688" s="17" t="s">
        <v>46</v>
      </c>
      <c r="J10688" s="17" t="s">
        <v>66</v>
      </c>
      <c r="K10688" s="17" t="s">
        <v>41</v>
      </c>
      <c r="L10688" s="17" t="s">
        <v>83</v>
      </c>
      <c r="M10688" s="17" t="s">
        <v>5536</v>
      </c>
      <c r="N10688">
        <v>1</v>
      </c>
      <c r="O10688">
        <v>0</v>
      </c>
      <c r="P10688">
        <v>0</v>
      </c>
      <c r="Q10688">
        <v>0</v>
      </c>
    </row>
    <row r="10689" spans="1:17">
      <c r="A10689">
        <v>16</v>
      </c>
      <c r="B10689" s="17" t="s">
        <v>235</v>
      </c>
      <c r="C10689">
        <v>2026</v>
      </c>
      <c r="D10689">
        <v>7</v>
      </c>
      <c r="E10689" s="17" t="s">
        <v>5373</v>
      </c>
      <c r="F10689" s="17" t="s">
        <v>16</v>
      </c>
      <c r="G10689" s="17" t="s">
        <v>79</v>
      </c>
      <c r="H10689" s="17" t="s">
        <v>71</v>
      </c>
      <c r="I10689" s="17" t="s">
        <v>39</v>
      </c>
      <c r="J10689" s="17" t="s">
        <v>66</v>
      </c>
      <c r="K10689" s="17" t="s">
        <v>82</v>
      </c>
      <c r="L10689" s="17" t="s">
        <v>68</v>
      </c>
      <c r="M10689" s="17" t="s">
        <v>5537</v>
      </c>
      <c r="N10689">
        <v>1</v>
      </c>
      <c r="O10689">
        <v>0</v>
      </c>
      <c r="P10689">
        <v>0</v>
      </c>
      <c r="Q10689">
        <v>0</v>
      </c>
    </row>
    <row r="10690" spans="1:17">
      <c r="A10690">
        <v>16</v>
      </c>
      <c r="B10690" s="17" t="s">
        <v>235</v>
      </c>
      <c r="C10690">
        <v>2026</v>
      </c>
      <c r="D10690">
        <v>7</v>
      </c>
      <c r="E10690" s="17" t="s">
        <v>5373</v>
      </c>
      <c r="F10690" s="17" t="s">
        <v>16</v>
      </c>
      <c r="G10690" s="17" t="s">
        <v>106</v>
      </c>
      <c r="H10690" s="17" t="s">
        <v>85</v>
      </c>
      <c r="I10690" s="17" t="s">
        <v>46</v>
      </c>
      <c r="J10690" s="17" t="s">
        <v>122</v>
      </c>
      <c r="K10690" s="17" t="s">
        <v>214</v>
      </c>
      <c r="L10690" s="17" t="s">
        <v>42</v>
      </c>
      <c r="M10690" s="17" t="s">
        <v>5538</v>
      </c>
      <c r="N10690">
        <v>1</v>
      </c>
      <c r="O10690">
        <v>0</v>
      </c>
      <c r="P10690">
        <v>0</v>
      </c>
      <c r="Q10690">
        <v>0</v>
      </c>
    </row>
    <row r="10691" spans="1:17">
      <c r="A10691">
        <v>16</v>
      </c>
      <c r="B10691" s="17" t="s">
        <v>235</v>
      </c>
      <c r="C10691">
        <v>2026</v>
      </c>
      <c r="D10691">
        <v>7</v>
      </c>
      <c r="E10691" s="17" t="s">
        <v>5374</v>
      </c>
      <c r="F10691" s="17" t="s">
        <v>16</v>
      </c>
      <c r="G10691" s="17" t="s">
        <v>79</v>
      </c>
      <c r="H10691" s="17" t="s">
        <v>91</v>
      </c>
      <c r="I10691" s="17" t="s">
        <v>98</v>
      </c>
      <c r="J10691" s="17" t="s">
        <v>122</v>
      </c>
      <c r="K10691" s="17" t="s">
        <v>88</v>
      </c>
      <c r="L10691" s="17" t="s">
        <v>55</v>
      </c>
      <c r="M10691" s="17" t="s">
        <v>5539</v>
      </c>
      <c r="N10691">
        <v>1</v>
      </c>
      <c r="O10691">
        <v>0</v>
      </c>
      <c r="P10691">
        <v>0</v>
      </c>
      <c r="Q10691">
        <v>0</v>
      </c>
    </row>
    <row r="10692" spans="1:17">
      <c r="A10692">
        <v>16</v>
      </c>
      <c r="B10692" s="17" t="s">
        <v>235</v>
      </c>
      <c r="C10692">
        <v>2026</v>
      </c>
      <c r="D10692">
        <v>7</v>
      </c>
      <c r="E10692" s="17" t="s">
        <v>5375</v>
      </c>
      <c r="F10692" s="17" t="s">
        <v>16</v>
      </c>
      <c r="G10692" s="17">
        <v>0</v>
      </c>
      <c r="H10692" s="17">
        <v>0</v>
      </c>
      <c r="I10692" s="17">
        <v>0</v>
      </c>
      <c r="J10692" s="17">
        <v>0</v>
      </c>
      <c r="K10692" s="17">
        <v>0</v>
      </c>
      <c r="L10692" s="17">
        <v>0</v>
      </c>
      <c r="M10692" s="17">
        <v>0</v>
      </c>
      <c r="N10692">
        <v>0</v>
      </c>
      <c r="O10692">
        <v>0</v>
      </c>
      <c r="P10692">
        <v>0</v>
      </c>
      <c r="Q10692">
        <v>0</v>
      </c>
    </row>
    <row r="10693" spans="1:17">
      <c r="A10693">
        <v>17</v>
      </c>
      <c r="B10693" s="17" t="s">
        <v>235</v>
      </c>
      <c r="C10693">
        <v>2026</v>
      </c>
      <c r="D10693">
        <v>7</v>
      </c>
      <c r="E10693" s="17" t="s">
        <v>5366</v>
      </c>
      <c r="F10693" s="17" t="s">
        <v>16</v>
      </c>
      <c r="G10693" s="17">
        <v>0</v>
      </c>
      <c r="H10693" s="17">
        <v>0</v>
      </c>
      <c r="I10693" s="17">
        <v>0</v>
      </c>
      <c r="J10693" s="17">
        <v>0</v>
      </c>
      <c r="K10693" s="17">
        <v>0</v>
      </c>
      <c r="L10693" s="17">
        <v>0</v>
      </c>
      <c r="M10693" s="17">
        <v>0</v>
      </c>
      <c r="N10693">
        <v>0</v>
      </c>
      <c r="O10693">
        <v>0</v>
      </c>
      <c r="P10693">
        <v>0</v>
      </c>
      <c r="Q10693">
        <v>0</v>
      </c>
    </row>
    <row r="10694" spans="1:17">
      <c r="A10694">
        <v>17</v>
      </c>
      <c r="B10694" s="17" t="s">
        <v>235</v>
      </c>
      <c r="C10694">
        <v>2026</v>
      </c>
      <c r="D10694">
        <v>7</v>
      </c>
      <c r="E10694" s="17" t="s">
        <v>5370</v>
      </c>
      <c r="F10694" s="17" t="s">
        <v>16</v>
      </c>
      <c r="G10694" s="17">
        <v>0</v>
      </c>
      <c r="H10694" s="17">
        <v>0</v>
      </c>
      <c r="I10694" s="17">
        <v>0</v>
      </c>
      <c r="J10694" s="17">
        <v>0</v>
      </c>
      <c r="K10694" s="17">
        <v>0</v>
      </c>
      <c r="L10694" s="17">
        <v>0</v>
      </c>
      <c r="M10694" s="17">
        <v>0</v>
      </c>
      <c r="N10694">
        <v>0</v>
      </c>
      <c r="O10694">
        <v>0</v>
      </c>
      <c r="P10694">
        <v>0</v>
      </c>
      <c r="Q10694">
        <v>0</v>
      </c>
    </row>
    <row r="10695" spans="1:17">
      <c r="A10695">
        <v>17</v>
      </c>
      <c r="B10695" s="17" t="s">
        <v>235</v>
      </c>
      <c r="C10695">
        <v>2026</v>
      </c>
      <c r="D10695">
        <v>7</v>
      </c>
      <c r="E10695" s="17" t="s">
        <v>5371</v>
      </c>
      <c r="F10695" s="17" t="s">
        <v>16</v>
      </c>
      <c r="G10695" s="17">
        <v>0</v>
      </c>
      <c r="H10695" s="17">
        <v>0</v>
      </c>
      <c r="I10695" s="17">
        <v>0</v>
      </c>
      <c r="J10695" s="17">
        <v>0</v>
      </c>
      <c r="K10695" s="17">
        <v>0</v>
      </c>
      <c r="L10695" s="17">
        <v>0</v>
      </c>
      <c r="M10695" s="17">
        <v>0</v>
      </c>
      <c r="N10695">
        <v>0</v>
      </c>
      <c r="O10695">
        <v>0</v>
      </c>
      <c r="P10695">
        <v>0</v>
      </c>
      <c r="Q10695">
        <v>0</v>
      </c>
    </row>
    <row r="10696" spans="1:17">
      <c r="A10696">
        <v>17</v>
      </c>
      <c r="B10696" s="17" t="s">
        <v>235</v>
      </c>
      <c r="C10696">
        <v>2026</v>
      </c>
      <c r="D10696">
        <v>7</v>
      </c>
      <c r="E10696" s="17" t="s">
        <v>5372</v>
      </c>
      <c r="F10696" s="17" t="s">
        <v>16</v>
      </c>
      <c r="G10696" s="17" t="s">
        <v>37</v>
      </c>
      <c r="H10696" s="17" t="s">
        <v>91</v>
      </c>
      <c r="I10696" s="17" t="s">
        <v>39</v>
      </c>
      <c r="J10696" s="17" t="s">
        <v>59</v>
      </c>
      <c r="K10696" s="17" t="s">
        <v>93</v>
      </c>
      <c r="L10696" s="17" t="s">
        <v>74</v>
      </c>
      <c r="M10696" s="17" t="s">
        <v>5540</v>
      </c>
      <c r="N10696">
        <v>1</v>
      </c>
      <c r="O10696">
        <v>0</v>
      </c>
      <c r="P10696">
        <v>0</v>
      </c>
      <c r="Q10696">
        <v>0</v>
      </c>
    </row>
    <row r="10697" spans="1:17">
      <c r="A10697">
        <v>17</v>
      </c>
      <c r="B10697" s="17" t="s">
        <v>235</v>
      </c>
      <c r="C10697">
        <v>2026</v>
      </c>
      <c r="D10697">
        <v>7</v>
      </c>
      <c r="E10697" s="17" t="s">
        <v>5372</v>
      </c>
      <c r="F10697" s="17" t="s">
        <v>16</v>
      </c>
      <c r="G10697" s="17" t="s">
        <v>95</v>
      </c>
      <c r="H10697" s="17" t="s">
        <v>71</v>
      </c>
      <c r="I10697" s="17" t="s">
        <v>72</v>
      </c>
      <c r="J10697" s="17" t="s">
        <v>59</v>
      </c>
      <c r="K10697" s="17" t="s">
        <v>41</v>
      </c>
      <c r="L10697" s="17" t="s">
        <v>83</v>
      </c>
      <c r="M10697" s="17" t="s">
        <v>5541</v>
      </c>
      <c r="N10697">
        <v>1</v>
      </c>
      <c r="O10697">
        <v>0</v>
      </c>
      <c r="P10697">
        <v>0</v>
      </c>
      <c r="Q10697">
        <v>0</v>
      </c>
    </row>
    <row r="10698" spans="1:17">
      <c r="A10698">
        <v>17</v>
      </c>
      <c r="B10698" s="17" t="s">
        <v>235</v>
      </c>
      <c r="C10698">
        <v>2026</v>
      </c>
      <c r="D10698">
        <v>7</v>
      </c>
      <c r="E10698" s="17" t="s">
        <v>5372</v>
      </c>
      <c r="F10698" s="17" t="s">
        <v>16</v>
      </c>
      <c r="G10698" s="17" t="s">
        <v>44</v>
      </c>
      <c r="H10698" s="17" t="s">
        <v>85</v>
      </c>
      <c r="I10698" s="17" t="s">
        <v>118</v>
      </c>
      <c r="J10698" s="17" t="s">
        <v>81</v>
      </c>
      <c r="K10698" s="17" t="s">
        <v>88</v>
      </c>
      <c r="L10698" s="17" t="s">
        <v>147</v>
      </c>
      <c r="M10698" s="17" t="s">
        <v>5542</v>
      </c>
      <c r="N10698">
        <v>1</v>
      </c>
      <c r="O10698">
        <v>0</v>
      </c>
      <c r="P10698">
        <v>0</v>
      </c>
      <c r="Q10698">
        <v>0</v>
      </c>
    </row>
    <row r="10699" spans="1:17">
      <c r="A10699">
        <v>17</v>
      </c>
      <c r="B10699" s="17" t="s">
        <v>235</v>
      </c>
      <c r="C10699">
        <v>2026</v>
      </c>
      <c r="D10699">
        <v>7</v>
      </c>
      <c r="E10699" s="17" t="s">
        <v>5372</v>
      </c>
      <c r="F10699" s="17" t="s">
        <v>16</v>
      </c>
      <c r="G10699" s="17" t="s">
        <v>79</v>
      </c>
      <c r="H10699" s="17" t="s">
        <v>71</v>
      </c>
      <c r="I10699" s="17" t="s">
        <v>46</v>
      </c>
      <c r="J10699" s="17" t="s">
        <v>73</v>
      </c>
      <c r="K10699" s="17" t="s">
        <v>54</v>
      </c>
      <c r="L10699" s="17" t="s">
        <v>68</v>
      </c>
      <c r="M10699" s="17" t="s">
        <v>5543</v>
      </c>
      <c r="N10699">
        <v>1</v>
      </c>
      <c r="O10699">
        <v>0</v>
      </c>
      <c r="P10699">
        <v>0</v>
      </c>
      <c r="Q10699">
        <v>0</v>
      </c>
    </row>
    <row r="10700" spans="1:17">
      <c r="A10700">
        <v>17</v>
      </c>
      <c r="B10700" s="17" t="s">
        <v>235</v>
      </c>
      <c r="C10700">
        <v>2026</v>
      </c>
      <c r="D10700">
        <v>7</v>
      </c>
      <c r="E10700" s="17" t="s">
        <v>5373</v>
      </c>
      <c r="F10700" s="17" t="s">
        <v>16</v>
      </c>
      <c r="G10700" s="17">
        <v>0</v>
      </c>
      <c r="H10700" s="17">
        <v>0</v>
      </c>
      <c r="I10700" s="17">
        <v>0</v>
      </c>
      <c r="J10700" s="17">
        <v>0</v>
      </c>
      <c r="K10700" s="17">
        <v>0</v>
      </c>
      <c r="L10700" s="17">
        <v>0</v>
      </c>
      <c r="M10700" s="17">
        <v>0</v>
      </c>
      <c r="N10700">
        <v>0</v>
      </c>
      <c r="O10700">
        <v>0</v>
      </c>
      <c r="P10700">
        <v>0</v>
      </c>
      <c r="Q10700">
        <v>0</v>
      </c>
    </row>
    <row r="10701" spans="1:17">
      <c r="A10701">
        <v>17</v>
      </c>
      <c r="B10701" s="17" t="s">
        <v>235</v>
      </c>
      <c r="C10701">
        <v>2026</v>
      </c>
      <c r="D10701">
        <v>7</v>
      </c>
      <c r="E10701" s="17" t="s">
        <v>5374</v>
      </c>
      <c r="F10701" s="17" t="s">
        <v>16</v>
      </c>
      <c r="G10701" s="17" t="s">
        <v>106</v>
      </c>
      <c r="H10701" s="17" t="s">
        <v>85</v>
      </c>
      <c r="I10701" s="17" t="s">
        <v>136</v>
      </c>
      <c r="J10701" s="17" t="s">
        <v>73</v>
      </c>
      <c r="K10701" s="17" t="s">
        <v>82</v>
      </c>
      <c r="L10701" s="17" t="s">
        <v>115</v>
      </c>
      <c r="M10701" s="17" t="s">
        <v>5544</v>
      </c>
      <c r="N10701">
        <v>1</v>
      </c>
      <c r="O10701">
        <v>0</v>
      </c>
      <c r="P10701">
        <v>0</v>
      </c>
      <c r="Q10701">
        <v>0</v>
      </c>
    </row>
    <row r="10702" spans="1:17">
      <c r="A10702">
        <v>17</v>
      </c>
      <c r="B10702" s="17" t="s">
        <v>235</v>
      </c>
      <c r="C10702">
        <v>2026</v>
      </c>
      <c r="D10702">
        <v>7</v>
      </c>
      <c r="E10702" s="17" t="s">
        <v>5374</v>
      </c>
      <c r="F10702" s="17" t="s">
        <v>16</v>
      </c>
      <c r="G10702" s="17" t="s">
        <v>106</v>
      </c>
      <c r="H10702" s="17" t="s">
        <v>64</v>
      </c>
      <c r="I10702" s="17" t="s">
        <v>103</v>
      </c>
      <c r="J10702" s="17" t="s">
        <v>73</v>
      </c>
      <c r="K10702" s="17" t="s">
        <v>88</v>
      </c>
      <c r="L10702" s="17" t="s">
        <v>153</v>
      </c>
      <c r="M10702" s="17" t="s">
        <v>5545</v>
      </c>
      <c r="N10702">
        <v>1</v>
      </c>
      <c r="O10702">
        <v>0</v>
      </c>
      <c r="P10702">
        <v>0</v>
      </c>
      <c r="Q10702">
        <v>0</v>
      </c>
    </row>
    <row r="10703" spans="1:17">
      <c r="A10703">
        <v>17</v>
      </c>
      <c r="B10703" s="17" t="s">
        <v>235</v>
      </c>
      <c r="C10703">
        <v>2026</v>
      </c>
      <c r="D10703">
        <v>7</v>
      </c>
      <c r="E10703" s="17" t="s">
        <v>5374</v>
      </c>
      <c r="F10703" s="17" t="s">
        <v>16</v>
      </c>
      <c r="G10703" s="17" t="s">
        <v>51</v>
      </c>
      <c r="H10703" s="17" t="s">
        <v>85</v>
      </c>
      <c r="I10703" s="17" t="s">
        <v>136</v>
      </c>
      <c r="J10703" s="17" t="s">
        <v>73</v>
      </c>
      <c r="K10703" s="17" t="s">
        <v>48</v>
      </c>
      <c r="L10703" s="17" t="s">
        <v>60</v>
      </c>
      <c r="M10703" s="17" t="s">
        <v>5546</v>
      </c>
      <c r="N10703">
        <v>1</v>
      </c>
      <c r="O10703">
        <v>0</v>
      </c>
      <c r="P10703">
        <v>0</v>
      </c>
      <c r="Q10703">
        <v>0</v>
      </c>
    </row>
    <row r="10704" spans="1:17">
      <c r="A10704">
        <v>17</v>
      </c>
      <c r="B10704" s="17" t="s">
        <v>235</v>
      </c>
      <c r="C10704">
        <v>2026</v>
      </c>
      <c r="D10704">
        <v>7</v>
      </c>
      <c r="E10704" s="17" t="s">
        <v>5374</v>
      </c>
      <c r="F10704" s="17" t="s">
        <v>16</v>
      </c>
      <c r="G10704" s="17" t="s">
        <v>79</v>
      </c>
      <c r="H10704" s="17" t="s">
        <v>57</v>
      </c>
      <c r="I10704" s="17" t="s">
        <v>136</v>
      </c>
      <c r="J10704" s="17" t="s">
        <v>81</v>
      </c>
      <c r="K10704" s="17" t="s">
        <v>214</v>
      </c>
      <c r="L10704" s="17" t="s">
        <v>145</v>
      </c>
      <c r="M10704" s="17" t="s">
        <v>5547</v>
      </c>
      <c r="N10704">
        <v>1</v>
      </c>
      <c r="O10704">
        <v>0</v>
      </c>
      <c r="P10704">
        <v>0</v>
      </c>
      <c r="Q10704">
        <v>0</v>
      </c>
    </row>
    <row r="10705" spans="1:17">
      <c r="A10705">
        <v>17</v>
      </c>
      <c r="B10705" s="17" t="s">
        <v>235</v>
      </c>
      <c r="C10705">
        <v>2026</v>
      </c>
      <c r="D10705">
        <v>7</v>
      </c>
      <c r="E10705" s="17" t="s">
        <v>5375</v>
      </c>
      <c r="F10705" s="17" t="s">
        <v>16</v>
      </c>
      <c r="G10705" s="17">
        <v>0</v>
      </c>
      <c r="H10705" s="17">
        <v>0</v>
      </c>
      <c r="I10705" s="17">
        <v>0</v>
      </c>
      <c r="J10705" s="17">
        <v>0</v>
      </c>
      <c r="K10705" s="17">
        <v>0</v>
      </c>
      <c r="L10705" s="17">
        <v>0</v>
      </c>
      <c r="M10705" s="17">
        <v>0</v>
      </c>
      <c r="N10705">
        <v>0</v>
      </c>
      <c r="O10705">
        <v>0</v>
      </c>
      <c r="P10705">
        <v>0</v>
      </c>
      <c r="Q10705">
        <v>0</v>
      </c>
    </row>
    <row r="10706" spans="1:17">
      <c r="A10706">
        <v>18</v>
      </c>
      <c r="B10706" s="17" t="s">
        <v>235</v>
      </c>
      <c r="C10706">
        <v>2026</v>
      </c>
      <c r="D10706">
        <v>7</v>
      </c>
      <c r="E10706" s="17" t="s">
        <v>5366</v>
      </c>
      <c r="F10706" s="17" t="s">
        <v>16</v>
      </c>
      <c r="G10706" s="17" t="s">
        <v>44</v>
      </c>
      <c r="H10706" s="17" t="s">
        <v>57</v>
      </c>
      <c r="I10706" s="17" t="s">
        <v>72</v>
      </c>
      <c r="J10706" s="17" t="s">
        <v>47</v>
      </c>
      <c r="K10706" s="17" t="s">
        <v>108</v>
      </c>
      <c r="L10706" s="17" t="s">
        <v>119</v>
      </c>
      <c r="M10706" s="17" t="s">
        <v>5548</v>
      </c>
      <c r="N10706">
        <v>1</v>
      </c>
      <c r="O10706">
        <v>1</v>
      </c>
      <c r="P10706">
        <v>0</v>
      </c>
      <c r="Q10706">
        <v>0</v>
      </c>
    </row>
    <row r="10707" spans="1:17">
      <c r="A10707">
        <v>18</v>
      </c>
      <c r="B10707" s="17" t="s">
        <v>235</v>
      </c>
      <c r="C10707">
        <v>2026</v>
      </c>
      <c r="D10707">
        <v>7</v>
      </c>
      <c r="E10707" s="17" t="s">
        <v>5370</v>
      </c>
      <c r="F10707" s="17" t="s">
        <v>16</v>
      </c>
      <c r="G10707" s="17">
        <v>0</v>
      </c>
      <c r="H10707" s="17">
        <v>0</v>
      </c>
      <c r="I10707" s="17">
        <v>0</v>
      </c>
      <c r="J10707" s="17">
        <v>0</v>
      </c>
      <c r="K10707" s="17">
        <v>0</v>
      </c>
      <c r="L10707" s="17">
        <v>0</v>
      </c>
      <c r="M10707" s="17">
        <v>0</v>
      </c>
      <c r="N10707">
        <v>0</v>
      </c>
      <c r="O10707">
        <v>0</v>
      </c>
      <c r="P10707">
        <v>0</v>
      </c>
      <c r="Q10707">
        <v>0</v>
      </c>
    </row>
    <row r="10708" spans="1:17">
      <c r="A10708">
        <v>18</v>
      </c>
      <c r="B10708" s="17" t="s">
        <v>235</v>
      </c>
      <c r="C10708">
        <v>2026</v>
      </c>
      <c r="D10708">
        <v>7</v>
      </c>
      <c r="E10708" s="17" t="s">
        <v>5371</v>
      </c>
      <c r="F10708" s="17" t="s">
        <v>16</v>
      </c>
      <c r="G10708" s="17" t="s">
        <v>117</v>
      </c>
      <c r="H10708" s="17" t="s">
        <v>85</v>
      </c>
      <c r="I10708" s="17" t="s">
        <v>46</v>
      </c>
      <c r="J10708" s="17" t="s">
        <v>107</v>
      </c>
      <c r="K10708" s="17" t="s">
        <v>82</v>
      </c>
      <c r="L10708" s="17" t="s">
        <v>68</v>
      </c>
      <c r="M10708" s="17" t="s">
        <v>5549</v>
      </c>
      <c r="N10708">
        <v>1</v>
      </c>
      <c r="O10708">
        <v>0</v>
      </c>
      <c r="P10708">
        <v>0</v>
      </c>
      <c r="Q10708">
        <v>0</v>
      </c>
    </row>
    <row r="10709" spans="1:17">
      <c r="A10709">
        <v>18</v>
      </c>
      <c r="B10709" s="17" t="s">
        <v>235</v>
      </c>
      <c r="C10709">
        <v>2026</v>
      </c>
      <c r="D10709">
        <v>7</v>
      </c>
      <c r="E10709" s="17" t="s">
        <v>5372</v>
      </c>
      <c r="F10709" s="17" t="s">
        <v>16</v>
      </c>
      <c r="G10709" s="17">
        <v>0</v>
      </c>
      <c r="H10709" s="17">
        <v>0</v>
      </c>
      <c r="I10709" s="17">
        <v>0</v>
      </c>
      <c r="J10709" s="17">
        <v>0</v>
      </c>
      <c r="K10709" s="17">
        <v>0</v>
      </c>
      <c r="L10709" s="17">
        <v>0</v>
      </c>
      <c r="M10709" s="17">
        <v>0</v>
      </c>
      <c r="N10709">
        <v>0</v>
      </c>
      <c r="O10709">
        <v>0</v>
      </c>
      <c r="P10709">
        <v>0</v>
      </c>
      <c r="Q10709">
        <v>0</v>
      </c>
    </row>
    <row r="10710" spans="1:17">
      <c r="A10710">
        <v>18</v>
      </c>
      <c r="B10710" s="17" t="s">
        <v>235</v>
      </c>
      <c r="C10710">
        <v>2026</v>
      </c>
      <c r="D10710">
        <v>7</v>
      </c>
      <c r="E10710" s="17" t="s">
        <v>5373</v>
      </c>
      <c r="F10710" s="17" t="s">
        <v>16</v>
      </c>
      <c r="G10710" s="17">
        <v>0</v>
      </c>
      <c r="H10710" s="17">
        <v>0</v>
      </c>
      <c r="I10710" s="17">
        <v>0</v>
      </c>
      <c r="J10710" s="17">
        <v>0</v>
      </c>
      <c r="K10710" s="17">
        <v>0</v>
      </c>
      <c r="L10710" s="17">
        <v>0</v>
      </c>
      <c r="M10710" s="17">
        <v>0</v>
      </c>
      <c r="N10710">
        <v>0</v>
      </c>
      <c r="O10710">
        <v>0</v>
      </c>
      <c r="P10710">
        <v>0</v>
      </c>
      <c r="Q10710">
        <v>0</v>
      </c>
    </row>
    <row r="10711" spans="1:17">
      <c r="A10711">
        <v>18</v>
      </c>
      <c r="B10711" s="17" t="s">
        <v>235</v>
      </c>
      <c r="C10711">
        <v>2026</v>
      </c>
      <c r="D10711">
        <v>7</v>
      </c>
      <c r="E10711" s="17" t="s">
        <v>5374</v>
      </c>
      <c r="F10711" s="17" t="s">
        <v>16</v>
      </c>
      <c r="G10711" s="17">
        <v>0</v>
      </c>
      <c r="H10711" s="17">
        <v>0</v>
      </c>
      <c r="I10711" s="17">
        <v>0</v>
      </c>
      <c r="J10711" s="17">
        <v>0</v>
      </c>
      <c r="K10711" s="17">
        <v>0</v>
      </c>
      <c r="L10711" s="17">
        <v>0</v>
      </c>
      <c r="M10711" s="17">
        <v>0</v>
      </c>
      <c r="N10711">
        <v>0</v>
      </c>
      <c r="O10711">
        <v>0</v>
      </c>
      <c r="P10711">
        <v>0</v>
      </c>
      <c r="Q10711">
        <v>0</v>
      </c>
    </row>
    <row r="10712" spans="1:17">
      <c r="A10712">
        <v>18</v>
      </c>
      <c r="B10712" s="17" t="s">
        <v>235</v>
      </c>
      <c r="C10712">
        <v>2026</v>
      </c>
      <c r="D10712">
        <v>7</v>
      </c>
      <c r="E10712" s="17" t="s">
        <v>5375</v>
      </c>
      <c r="F10712" s="17" t="s">
        <v>16</v>
      </c>
      <c r="G10712" s="17">
        <v>0</v>
      </c>
      <c r="H10712" s="17">
        <v>0</v>
      </c>
      <c r="I10712" s="17">
        <v>0</v>
      </c>
      <c r="J10712" s="17">
        <v>0</v>
      </c>
      <c r="K10712" s="17">
        <v>0</v>
      </c>
      <c r="L10712" s="17">
        <v>0</v>
      </c>
      <c r="M10712" s="17">
        <v>0</v>
      </c>
      <c r="N10712">
        <v>0</v>
      </c>
      <c r="O10712">
        <v>0</v>
      </c>
      <c r="P10712">
        <v>0</v>
      </c>
      <c r="Q10712">
        <v>0</v>
      </c>
    </row>
    <row r="10713" spans="1:17">
      <c r="A10713">
        <v>19</v>
      </c>
      <c r="B10713" s="17" t="s">
        <v>235</v>
      </c>
      <c r="C10713">
        <v>2026</v>
      </c>
      <c r="D10713">
        <v>8</v>
      </c>
      <c r="E10713" s="17" t="s">
        <v>5366</v>
      </c>
      <c r="F10713" s="17" t="s">
        <v>16</v>
      </c>
      <c r="G10713" s="17" t="s">
        <v>117</v>
      </c>
      <c r="H10713" s="17" t="s">
        <v>38</v>
      </c>
      <c r="I10713" s="17" t="s">
        <v>53</v>
      </c>
      <c r="J10713" s="17" t="s">
        <v>81</v>
      </c>
      <c r="K10713" s="17" t="s">
        <v>93</v>
      </c>
      <c r="L10713" s="17" t="s">
        <v>145</v>
      </c>
      <c r="M10713" s="17" t="s">
        <v>5550</v>
      </c>
      <c r="N10713">
        <v>1</v>
      </c>
      <c r="O10713">
        <v>0</v>
      </c>
      <c r="P10713">
        <v>0</v>
      </c>
      <c r="Q10713">
        <v>0</v>
      </c>
    </row>
    <row r="10714" spans="1:17">
      <c r="A10714">
        <v>19</v>
      </c>
      <c r="B10714" s="17" t="s">
        <v>235</v>
      </c>
      <c r="C10714">
        <v>2026</v>
      </c>
      <c r="D10714">
        <v>8</v>
      </c>
      <c r="E10714" s="17" t="s">
        <v>5366</v>
      </c>
      <c r="F10714" s="17" t="s">
        <v>16</v>
      </c>
      <c r="G10714" s="17" t="s">
        <v>37</v>
      </c>
      <c r="H10714" s="17" t="s">
        <v>57</v>
      </c>
      <c r="I10714" s="17" t="s">
        <v>80</v>
      </c>
      <c r="J10714" s="17" t="s">
        <v>81</v>
      </c>
      <c r="K10714" s="17" t="s">
        <v>108</v>
      </c>
      <c r="L10714" s="17" t="s">
        <v>145</v>
      </c>
      <c r="M10714" s="17" t="s">
        <v>5551</v>
      </c>
      <c r="N10714">
        <v>1</v>
      </c>
      <c r="O10714">
        <v>0</v>
      </c>
      <c r="P10714">
        <v>0</v>
      </c>
      <c r="Q10714">
        <v>0</v>
      </c>
    </row>
    <row r="10715" spans="1:17">
      <c r="A10715">
        <v>19</v>
      </c>
      <c r="B10715" s="17" t="s">
        <v>235</v>
      </c>
      <c r="C10715">
        <v>2026</v>
      </c>
      <c r="D10715">
        <v>8</v>
      </c>
      <c r="E10715" s="17" t="s">
        <v>5366</v>
      </c>
      <c r="F10715" s="17" t="s">
        <v>16</v>
      </c>
      <c r="G10715" s="17" t="s">
        <v>44</v>
      </c>
      <c r="H10715" s="17" t="s">
        <v>85</v>
      </c>
      <c r="I10715" s="17" t="s">
        <v>53</v>
      </c>
      <c r="J10715" s="17" t="s">
        <v>47</v>
      </c>
      <c r="K10715" s="17" t="s">
        <v>88</v>
      </c>
      <c r="L10715" s="17" t="s">
        <v>49</v>
      </c>
      <c r="M10715" s="17" t="s">
        <v>5552</v>
      </c>
      <c r="N10715">
        <v>1</v>
      </c>
      <c r="O10715">
        <v>1</v>
      </c>
      <c r="P10715">
        <v>0</v>
      </c>
      <c r="Q10715">
        <v>0</v>
      </c>
    </row>
    <row r="10716" spans="1:17">
      <c r="A10716">
        <v>19</v>
      </c>
      <c r="B10716" s="17" t="s">
        <v>235</v>
      </c>
      <c r="C10716">
        <v>2026</v>
      </c>
      <c r="D10716">
        <v>8</v>
      </c>
      <c r="E10716" s="17" t="s">
        <v>5366</v>
      </c>
      <c r="F10716" s="17" t="s">
        <v>16</v>
      </c>
      <c r="G10716" s="17" t="s">
        <v>152</v>
      </c>
      <c r="H10716" s="17" t="s">
        <v>85</v>
      </c>
      <c r="I10716" s="17" t="s">
        <v>72</v>
      </c>
      <c r="J10716" s="17" t="s">
        <v>127</v>
      </c>
      <c r="K10716" s="17" t="s">
        <v>93</v>
      </c>
      <c r="L10716" s="17" t="s">
        <v>49</v>
      </c>
      <c r="M10716" s="17" t="s">
        <v>5553</v>
      </c>
      <c r="N10716">
        <v>1</v>
      </c>
      <c r="O10716">
        <v>0</v>
      </c>
      <c r="P10716">
        <v>0</v>
      </c>
      <c r="Q10716">
        <v>0</v>
      </c>
    </row>
    <row r="10717" spans="1:17">
      <c r="A10717">
        <v>19</v>
      </c>
      <c r="B10717" s="17" t="s">
        <v>235</v>
      </c>
      <c r="C10717">
        <v>2026</v>
      </c>
      <c r="D10717">
        <v>8</v>
      </c>
      <c r="E10717" s="17" t="s">
        <v>5370</v>
      </c>
      <c r="F10717" s="17" t="s">
        <v>16</v>
      </c>
      <c r="G10717" s="17">
        <v>0</v>
      </c>
      <c r="H10717" s="17">
        <v>0</v>
      </c>
      <c r="I10717" s="17">
        <v>0</v>
      </c>
      <c r="J10717" s="17">
        <v>0</v>
      </c>
      <c r="K10717" s="17">
        <v>0</v>
      </c>
      <c r="L10717" s="17">
        <v>0</v>
      </c>
      <c r="M10717" s="17">
        <v>0</v>
      </c>
      <c r="N10717">
        <v>0</v>
      </c>
      <c r="O10717">
        <v>0</v>
      </c>
      <c r="P10717">
        <v>0</v>
      </c>
      <c r="Q10717">
        <v>0</v>
      </c>
    </row>
    <row r="10718" spans="1:17">
      <c r="A10718">
        <v>19</v>
      </c>
      <c r="B10718" s="17" t="s">
        <v>235</v>
      </c>
      <c r="C10718">
        <v>2026</v>
      </c>
      <c r="D10718">
        <v>8</v>
      </c>
      <c r="E10718" s="17" t="s">
        <v>5371</v>
      </c>
      <c r="F10718" s="17" t="s">
        <v>16</v>
      </c>
      <c r="G10718" s="17">
        <v>0</v>
      </c>
      <c r="H10718" s="17">
        <v>0</v>
      </c>
      <c r="I10718" s="17">
        <v>0</v>
      </c>
      <c r="J10718" s="17">
        <v>0</v>
      </c>
      <c r="K10718" s="17">
        <v>0</v>
      </c>
      <c r="L10718" s="17">
        <v>0</v>
      </c>
      <c r="M10718" s="17">
        <v>0</v>
      </c>
      <c r="N10718">
        <v>0</v>
      </c>
      <c r="O10718">
        <v>0</v>
      </c>
      <c r="P10718">
        <v>0</v>
      </c>
      <c r="Q10718">
        <v>0</v>
      </c>
    </row>
    <row r="10719" spans="1:17">
      <c r="A10719">
        <v>19</v>
      </c>
      <c r="B10719" s="17" t="s">
        <v>235</v>
      </c>
      <c r="C10719">
        <v>2026</v>
      </c>
      <c r="D10719">
        <v>8</v>
      </c>
      <c r="E10719" s="17" t="s">
        <v>5372</v>
      </c>
      <c r="F10719" s="17" t="s">
        <v>16</v>
      </c>
      <c r="G10719" s="17" t="s">
        <v>111</v>
      </c>
      <c r="H10719" s="17" t="s">
        <v>45</v>
      </c>
      <c r="I10719" s="17" t="s">
        <v>103</v>
      </c>
      <c r="J10719" s="17" t="s">
        <v>59</v>
      </c>
      <c r="K10719" s="17" t="s">
        <v>41</v>
      </c>
      <c r="L10719" s="17" t="s">
        <v>140</v>
      </c>
      <c r="M10719" s="17" t="s">
        <v>5554</v>
      </c>
      <c r="N10719">
        <v>1</v>
      </c>
      <c r="O10719">
        <v>0</v>
      </c>
      <c r="P10719">
        <v>0</v>
      </c>
      <c r="Q10719">
        <v>0</v>
      </c>
    </row>
    <row r="10720" spans="1:17">
      <c r="A10720">
        <v>19</v>
      </c>
      <c r="B10720" s="17" t="s">
        <v>235</v>
      </c>
      <c r="C10720">
        <v>2026</v>
      </c>
      <c r="D10720">
        <v>8</v>
      </c>
      <c r="E10720" s="17" t="s">
        <v>5372</v>
      </c>
      <c r="F10720" s="17" t="s">
        <v>16</v>
      </c>
      <c r="G10720" s="17" t="s">
        <v>37</v>
      </c>
      <c r="H10720" s="17" t="s">
        <v>38</v>
      </c>
      <c r="I10720" s="17" t="s">
        <v>58</v>
      </c>
      <c r="J10720" s="17" t="s">
        <v>130</v>
      </c>
      <c r="K10720" s="17" t="s">
        <v>108</v>
      </c>
      <c r="L10720" s="17" t="s">
        <v>49</v>
      </c>
      <c r="M10720" s="17" t="s">
        <v>5555</v>
      </c>
      <c r="N10720">
        <v>1</v>
      </c>
      <c r="O10720">
        <v>1</v>
      </c>
      <c r="P10720">
        <v>0</v>
      </c>
      <c r="Q10720">
        <v>1</v>
      </c>
    </row>
    <row r="10721" spans="1:17">
      <c r="A10721">
        <v>19</v>
      </c>
      <c r="B10721" s="17" t="s">
        <v>235</v>
      </c>
      <c r="C10721">
        <v>2026</v>
      </c>
      <c r="D10721">
        <v>8</v>
      </c>
      <c r="E10721" s="17" t="s">
        <v>5372</v>
      </c>
      <c r="F10721" s="17" t="s">
        <v>16</v>
      </c>
      <c r="G10721" s="17" t="s">
        <v>106</v>
      </c>
      <c r="H10721" s="17" t="s">
        <v>52</v>
      </c>
      <c r="I10721" s="17" t="s">
        <v>65</v>
      </c>
      <c r="J10721" s="17" t="s">
        <v>130</v>
      </c>
      <c r="K10721" s="17" t="s">
        <v>48</v>
      </c>
      <c r="L10721" s="17" t="s">
        <v>83</v>
      </c>
      <c r="M10721" s="17" t="s">
        <v>5556</v>
      </c>
      <c r="N10721">
        <v>1</v>
      </c>
      <c r="O10721">
        <v>0</v>
      </c>
      <c r="P10721">
        <v>0</v>
      </c>
      <c r="Q10721">
        <v>0</v>
      </c>
    </row>
    <row r="10722" spans="1:17">
      <c r="A10722">
        <v>19</v>
      </c>
      <c r="B10722" s="17" t="s">
        <v>235</v>
      </c>
      <c r="C10722">
        <v>2026</v>
      </c>
      <c r="D10722">
        <v>8</v>
      </c>
      <c r="E10722" s="17" t="s">
        <v>5372</v>
      </c>
      <c r="F10722" s="17" t="s">
        <v>16</v>
      </c>
      <c r="G10722" s="17" t="s">
        <v>87</v>
      </c>
      <c r="H10722" s="17" t="s">
        <v>57</v>
      </c>
      <c r="I10722" s="17" t="s">
        <v>65</v>
      </c>
      <c r="J10722" s="17" t="s">
        <v>112</v>
      </c>
      <c r="K10722" s="17" t="s">
        <v>54</v>
      </c>
      <c r="L10722" s="17" t="s">
        <v>113</v>
      </c>
      <c r="M10722" s="17" t="s">
        <v>5557</v>
      </c>
      <c r="N10722">
        <v>1</v>
      </c>
      <c r="O10722">
        <v>1</v>
      </c>
      <c r="P10722">
        <v>0</v>
      </c>
      <c r="Q10722">
        <v>1</v>
      </c>
    </row>
    <row r="10723" spans="1:17">
      <c r="A10723">
        <v>19</v>
      </c>
      <c r="B10723" s="17" t="s">
        <v>235</v>
      </c>
      <c r="C10723">
        <v>2026</v>
      </c>
      <c r="D10723">
        <v>8</v>
      </c>
      <c r="E10723" s="17" t="s">
        <v>5373</v>
      </c>
      <c r="F10723" s="17" t="s">
        <v>16</v>
      </c>
      <c r="G10723" s="17">
        <v>0</v>
      </c>
      <c r="H10723" s="17">
        <v>0</v>
      </c>
      <c r="I10723" s="17">
        <v>0</v>
      </c>
      <c r="J10723" s="17">
        <v>0</v>
      </c>
      <c r="K10723" s="17">
        <v>0</v>
      </c>
      <c r="L10723" s="17">
        <v>0</v>
      </c>
      <c r="M10723" s="17">
        <v>0</v>
      </c>
      <c r="N10723">
        <v>0</v>
      </c>
      <c r="O10723">
        <v>0</v>
      </c>
      <c r="P10723">
        <v>0</v>
      </c>
      <c r="Q10723">
        <v>0</v>
      </c>
    </row>
    <row r="10724" spans="1:17">
      <c r="A10724">
        <v>19</v>
      </c>
      <c r="B10724" s="17" t="s">
        <v>235</v>
      </c>
      <c r="C10724">
        <v>2026</v>
      </c>
      <c r="D10724">
        <v>8</v>
      </c>
      <c r="E10724" s="17" t="s">
        <v>5374</v>
      </c>
      <c r="F10724" s="17" t="s">
        <v>16</v>
      </c>
      <c r="G10724" s="17">
        <v>0</v>
      </c>
      <c r="H10724" s="17">
        <v>0</v>
      </c>
      <c r="I10724" s="17">
        <v>0</v>
      </c>
      <c r="J10724" s="17">
        <v>0</v>
      </c>
      <c r="K10724" s="17">
        <v>0</v>
      </c>
      <c r="L10724" s="17">
        <v>0</v>
      </c>
      <c r="M10724" s="17">
        <v>0</v>
      </c>
      <c r="N10724">
        <v>0</v>
      </c>
      <c r="O10724">
        <v>0</v>
      </c>
      <c r="P10724">
        <v>0</v>
      </c>
      <c r="Q10724">
        <v>0</v>
      </c>
    </row>
    <row r="10725" spans="1:17">
      <c r="A10725">
        <v>19</v>
      </c>
      <c r="B10725" s="17" t="s">
        <v>235</v>
      </c>
      <c r="C10725">
        <v>2026</v>
      </c>
      <c r="D10725">
        <v>8</v>
      </c>
      <c r="E10725" s="17" t="s">
        <v>5375</v>
      </c>
      <c r="F10725" s="17" t="s">
        <v>16</v>
      </c>
      <c r="G10725" s="17">
        <v>0</v>
      </c>
      <c r="H10725" s="17">
        <v>0</v>
      </c>
      <c r="I10725" s="17">
        <v>0</v>
      </c>
      <c r="J10725" s="17">
        <v>0</v>
      </c>
      <c r="K10725" s="17">
        <v>0</v>
      </c>
      <c r="L10725" s="17">
        <v>0</v>
      </c>
      <c r="M10725" s="17">
        <v>0</v>
      </c>
      <c r="N10725">
        <v>0</v>
      </c>
      <c r="O10725">
        <v>0</v>
      </c>
      <c r="P10725">
        <v>0</v>
      </c>
      <c r="Q10725">
        <v>0</v>
      </c>
    </row>
    <row r="10726" spans="1:17">
      <c r="A10726">
        <v>20</v>
      </c>
      <c r="B10726" s="17" t="s">
        <v>235</v>
      </c>
      <c r="C10726">
        <v>2026</v>
      </c>
      <c r="D10726">
        <v>8</v>
      </c>
      <c r="E10726" s="17" t="s">
        <v>5366</v>
      </c>
      <c r="F10726" s="17" t="s">
        <v>16</v>
      </c>
      <c r="G10726" s="17">
        <v>0</v>
      </c>
      <c r="H10726" s="17">
        <v>0</v>
      </c>
      <c r="I10726" s="17">
        <v>0</v>
      </c>
      <c r="J10726" s="17">
        <v>0</v>
      </c>
      <c r="K10726" s="17">
        <v>0</v>
      </c>
      <c r="L10726" s="17">
        <v>0</v>
      </c>
      <c r="M10726" s="17">
        <v>0</v>
      </c>
      <c r="N10726">
        <v>0</v>
      </c>
      <c r="O10726">
        <v>0</v>
      </c>
      <c r="P10726">
        <v>0</v>
      </c>
      <c r="Q10726">
        <v>0</v>
      </c>
    </row>
    <row r="10727" spans="1:17">
      <c r="A10727">
        <v>20</v>
      </c>
      <c r="B10727" s="17" t="s">
        <v>235</v>
      </c>
      <c r="C10727">
        <v>2026</v>
      </c>
      <c r="D10727">
        <v>8</v>
      </c>
      <c r="E10727" s="17" t="s">
        <v>5370</v>
      </c>
      <c r="F10727" s="17" t="s">
        <v>16</v>
      </c>
      <c r="G10727" s="17">
        <v>0</v>
      </c>
      <c r="H10727" s="17">
        <v>0</v>
      </c>
      <c r="I10727" s="17">
        <v>0</v>
      </c>
      <c r="J10727" s="17">
        <v>0</v>
      </c>
      <c r="K10727" s="17">
        <v>0</v>
      </c>
      <c r="L10727" s="17">
        <v>0</v>
      </c>
      <c r="M10727" s="17">
        <v>0</v>
      </c>
      <c r="N10727">
        <v>0</v>
      </c>
      <c r="O10727">
        <v>0</v>
      </c>
      <c r="P10727">
        <v>0</v>
      </c>
      <c r="Q10727">
        <v>0</v>
      </c>
    </row>
    <row r="10728" spans="1:17">
      <c r="A10728">
        <v>20</v>
      </c>
      <c r="B10728" s="17" t="s">
        <v>235</v>
      </c>
      <c r="C10728">
        <v>2026</v>
      </c>
      <c r="D10728">
        <v>8</v>
      </c>
      <c r="E10728" s="17" t="s">
        <v>5371</v>
      </c>
      <c r="F10728" s="17" t="s">
        <v>16</v>
      </c>
      <c r="G10728" s="17" t="s">
        <v>44</v>
      </c>
      <c r="H10728" s="17" t="s">
        <v>38</v>
      </c>
      <c r="I10728" s="17" t="s">
        <v>118</v>
      </c>
      <c r="J10728" s="17" t="s">
        <v>112</v>
      </c>
      <c r="K10728" s="17" t="s">
        <v>48</v>
      </c>
      <c r="L10728" s="17" t="s">
        <v>119</v>
      </c>
      <c r="M10728" s="17" t="s">
        <v>5558</v>
      </c>
      <c r="N10728">
        <v>1</v>
      </c>
      <c r="O10728">
        <v>1</v>
      </c>
      <c r="P10728">
        <v>0</v>
      </c>
      <c r="Q10728">
        <v>1</v>
      </c>
    </row>
    <row r="10729" spans="1:17">
      <c r="A10729">
        <v>20</v>
      </c>
      <c r="B10729" s="17" t="s">
        <v>235</v>
      </c>
      <c r="C10729">
        <v>2026</v>
      </c>
      <c r="D10729">
        <v>8</v>
      </c>
      <c r="E10729" s="17" t="s">
        <v>5372</v>
      </c>
      <c r="F10729" s="17" t="s">
        <v>16</v>
      </c>
      <c r="G10729" s="17" t="s">
        <v>87</v>
      </c>
      <c r="H10729" s="17" t="s">
        <v>57</v>
      </c>
      <c r="I10729" s="17" t="s">
        <v>46</v>
      </c>
      <c r="J10729" s="17" t="s">
        <v>81</v>
      </c>
      <c r="K10729" s="17" t="s">
        <v>41</v>
      </c>
      <c r="L10729" s="17" t="s">
        <v>131</v>
      </c>
      <c r="M10729" s="17" t="s">
        <v>5559</v>
      </c>
      <c r="N10729">
        <v>1</v>
      </c>
      <c r="O10729">
        <v>0</v>
      </c>
      <c r="P10729">
        <v>0</v>
      </c>
      <c r="Q10729">
        <v>0</v>
      </c>
    </row>
    <row r="10730" spans="1:17">
      <c r="A10730">
        <v>20</v>
      </c>
      <c r="B10730" s="17" t="s">
        <v>235</v>
      </c>
      <c r="C10730">
        <v>2026</v>
      </c>
      <c r="D10730">
        <v>8</v>
      </c>
      <c r="E10730" s="17" t="s">
        <v>5373</v>
      </c>
      <c r="F10730" s="17" t="s">
        <v>16</v>
      </c>
      <c r="G10730" s="17">
        <v>0</v>
      </c>
      <c r="H10730" s="17">
        <v>0</v>
      </c>
      <c r="I10730" s="17">
        <v>0</v>
      </c>
      <c r="J10730" s="17">
        <v>0</v>
      </c>
      <c r="K10730" s="17">
        <v>0</v>
      </c>
      <c r="L10730" s="17">
        <v>0</v>
      </c>
      <c r="M10730" s="17">
        <v>0</v>
      </c>
      <c r="N10730">
        <v>0</v>
      </c>
      <c r="O10730">
        <v>0</v>
      </c>
      <c r="P10730">
        <v>0</v>
      </c>
      <c r="Q10730">
        <v>0</v>
      </c>
    </row>
    <row r="10731" spans="1:17">
      <c r="A10731">
        <v>20</v>
      </c>
      <c r="B10731" s="17" t="s">
        <v>235</v>
      </c>
      <c r="C10731">
        <v>2026</v>
      </c>
      <c r="D10731">
        <v>8</v>
      </c>
      <c r="E10731" s="17" t="s">
        <v>5374</v>
      </c>
      <c r="F10731" s="17" t="s">
        <v>16</v>
      </c>
      <c r="G10731" s="17">
        <v>0</v>
      </c>
      <c r="H10731" s="17">
        <v>0</v>
      </c>
      <c r="I10731" s="17">
        <v>0</v>
      </c>
      <c r="J10731" s="17">
        <v>0</v>
      </c>
      <c r="K10731" s="17">
        <v>0</v>
      </c>
      <c r="L10731" s="17">
        <v>0</v>
      </c>
      <c r="M10731" s="17">
        <v>0</v>
      </c>
      <c r="N10731">
        <v>0</v>
      </c>
      <c r="O10731">
        <v>0</v>
      </c>
      <c r="P10731">
        <v>0</v>
      </c>
      <c r="Q10731">
        <v>0</v>
      </c>
    </row>
    <row r="10732" spans="1:17">
      <c r="A10732">
        <v>20</v>
      </c>
      <c r="B10732" s="17" t="s">
        <v>235</v>
      </c>
      <c r="C10732">
        <v>2026</v>
      </c>
      <c r="D10732">
        <v>8</v>
      </c>
      <c r="E10732" s="17" t="s">
        <v>5375</v>
      </c>
      <c r="F10732" s="17" t="s">
        <v>16</v>
      </c>
      <c r="G10732" s="17">
        <v>0</v>
      </c>
      <c r="H10732" s="17">
        <v>0</v>
      </c>
      <c r="I10732" s="17">
        <v>0</v>
      </c>
      <c r="J10732" s="17">
        <v>0</v>
      </c>
      <c r="K10732" s="17">
        <v>0</v>
      </c>
      <c r="L10732" s="17">
        <v>0</v>
      </c>
      <c r="M10732" s="17">
        <v>0</v>
      </c>
      <c r="N10732">
        <v>0</v>
      </c>
      <c r="O10732">
        <v>0</v>
      </c>
      <c r="P10732">
        <v>0</v>
      </c>
      <c r="Q10732">
        <v>0</v>
      </c>
    </row>
    <row r="10733" spans="1:17">
      <c r="A10733">
        <v>23</v>
      </c>
      <c r="B10733" s="17" t="s">
        <v>235</v>
      </c>
      <c r="C10733">
        <v>2026</v>
      </c>
      <c r="D10733">
        <v>8</v>
      </c>
      <c r="E10733" s="17" t="s">
        <v>5366</v>
      </c>
      <c r="F10733" s="17" t="s">
        <v>16</v>
      </c>
      <c r="G10733" s="17" t="s">
        <v>44</v>
      </c>
      <c r="H10733" s="17" t="s">
        <v>52</v>
      </c>
      <c r="I10733" s="17" t="s">
        <v>72</v>
      </c>
      <c r="J10733" s="17" t="s">
        <v>47</v>
      </c>
      <c r="K10733" s="17" t="s">
        <v>82</v>
      </c>
      <c r="L10733" s="17" t="s">
        <v>68</v>
      </c>
      <c r="M10733" s="17" t="s">
        <v>5560</v>
      </c>
      <c r="N10733">
        <v>1</v>
      </c>
      <c r="O10733">
        <v>1</v>
      </c>
      <c r="P10733">
        <v>0</v>
      </c>
      <c r="Q10733">
        <v>0</v>
      </c>
    </row>
    <row r="10734" spans="1:17">
      <c r="A10734">
        <v>23</v>
      </c>
      <c r="B10734" s="17" t="s">
        <v>235</v>
      </c>
      <c r="C10734">
        <v>2026</v>
      </c>
      <c r="D10734">
        <v>8</v>
      </c>
      <c r="E10734" s="17" t="s">
        <v>5366</v>
      </c>
      <c r="F10734" s="17" t="s">
        <v>16</v>
      </c>
      <c r="G10734" s="17" t="s">
        <v>87</v>
      </c>
      <c r="H10734" s="17" t="s">
        <v>91</v>
      </c>
      <c r="I10734" s="17" t="s">
        <v>103</v>
      </c>
      <c r="J10734" s="17" t="s">
        <v>130</v>
      </c>
      <c r="K10734" s="17" t="s">
        <v>214</v>
      </c>
      <c r="L10734" s="17" t="s">
        <v>153</v>
      </c>
      <c r="M10734" s="17" t="s">
        <v>5561</v>
      </c>
      <c r="N10734">
        <v>1</v>
      </c>
      <c r="O10734">
        <v>0</v>
      </c>
      <c r="P10734">
        <v>0</v>
      </c>
      <c r="Q10734">
        <v>0</v>
      </c>
    </row>
    <row r="10735" spans="1:17">
      <c r="A10735">
        <v>23</v>
      </c>
      <c r="B10735" s="17" t="s">
        <v>235</v>
      </c>
      <c r="C10735">
        <v>2026</v>
      </c>
      <c r="D10735">
        <v>8</v>
      </c>
      <c r="E10735" s="17" t="s">
        <v>5370</v>
      </c>
      <c r="F10735" s="17" t="s">
        <v>16</v>
      </c>
      <c r="G10735" s="17">
        <v>0</v>
      </c>
      <c r="H10735" s="17">
        <v>0</v>
      </c>
      <c r="I10735" s="17">
        <v>0</v>
      </c>
      <c r="J10735" s="17">
        <v>0</v>
      </c>
      <c r="K10735" s="17">
        <v>0</v>
      </c>
      <c r="L10735" s="17">
        <v>0</v>
      </c>
      <c r="M10735" s="17">
        <v>0</v>
      </c>
      <c r="N10735">
        <v>0</v>
      </c>
      <c r="O10735">
        <v>0</v>
      </c>
      <c r="P10735">
        <v>0</v>
      </c>
      <c r="Q10735">
        <v>0</v>
      </c>
    </row>
    <row r="10736" spans="1:17">
      <c r="A10736">
        <v>23</v>
      </c>
      <c r="B10736" s="17" t="s">
        <v>235</v>
      </c>
      <c r="C10736">
        <v>2026</v>
      </c>
      <c r="D10736">
        <v>8</v>
      </c>
      <c r="E10736" s="17" t="s">
        <v>5371</v>
      </c>
      <c r="F10736" s="17" t="s">
        <v>16</v>
      </c>
      <c r="G10736" s="17">
        <v>0</v>
      </c>
      <c r="H10736" s="17">
        <v>0</v>
      </c>
      <c r="I10736" s="17">
        <v>0</v>
      </c>
      <c r="J10736" s="17">
        <v>0</v>
      </c>
      <c r="K10736" s="17">
        <v>0</v>
      </c>
      <c r="L10736" s="17">
        <v>0</v>
      </c>
      <c r="M10736" s="17">
        <v>0</v>
      </c>
      <c r="N10736">
        <v>0</v>
      </c>
      <c r="O10736">
        <v>0</v>
      </c>
      <c r="P10736">
        <v>0</v>
      </c>
      <c r="Q10736">
        <v>0</v>
      </c>
    </row>
    <row r="10737" spans="1:17">
      <c r="A10737">
        <v>23</v>
      </c>
      <c r="B10737" s="17" t="s">
        <v>235</v>
      </c>
      <c r="C10737">
        <v>2026</v>
      </c>
      <c r="D10737">
        <v>8</v>
      </c>
      <c r="E10737" s="17" t="s">
        <v>5372</v>
      </c>
      <c r="F10737" s="17" t="s">
        <v>16</v>
      </c>
      <c r="G10737" s="17" t="s">
        <v>100</v>
      </c>
      <c r="H10737" s="17" t="s">
        <v>57</v>
      </c>
      <c r="I10737" s="17" t="s">
        <v>98</v>
      </c>
      <c r="J10737" s="17" t="s">
        <v>73</v>
      </c>
      <c r="K10737" s="17" t="s">
        <v>88</v>
      </c>
      <c r="L10737" s="17" t="s">
        <v>119</v>
      </c>
      <c r="M10737" s="17" t="s">
        <v>5562</v>
      </c>
      <c r="N10737">
        <v>1</v>
      </c>
      <c r="O10737">
        <v>0</v>
      </c>
      <c r="P10737">
        <v>0</v>
      </c>
      <c r="Q10737">
        <v>0</v>
      </c>
    </row>
    <row r="10738" spans="1:17">
      <c r="A10738">
        <v>23</v>
      </c>
      <c r="B10738" s="17" t="s">
        <v>235</v>
      </c>
      <c r="C10738">
        <v>2026</v>
      </c>
      <c r="D10738">
        <v>8</v>
      </c>
      <c r="E10738" s="17" t="s">
        <v>5372</v>
      </c>
      <c r="F10738" s="17" t="s">
        <v>16</v>
      </c>
      <c r="G10738" s="17" t="s">
        <v>95</v>
      </c>
      <c r="H10738" s="17" t="s">
        <v>52</v>
      </c>
      <c r="I10738" s="17" t="s">
        <v>72</v>
      </c>
      <c r="J10738" s="17" t="s">
        <v>127</v>
      </c>
      <c r="K10738" s="17" t="s">
        <v>108</v>
      </c>
      <c r="L10738" s="17" t="s">
        <v>140</v>
      </c>
      <c r="M10738" s="17" t="s">
        <v>5563</v>
      </c>
      <c r="N10738">
        <v>1</v>
      </c>
      <c r="O10738">
        <v>0</v>
      </c>
      <c r="P10738">
        <v>0</v>
      </c>
      <c r="Q10738">
        <v>0</v>
      </c>
    </row>
    <row r="10739" spans="1:17">
      <c r="A10739">
        <v>23</v>
      </c>
      <c r="B10739" s="17" t="s">
        <v>235</v>
      </c>
      <c r="C10739">
        <v>2026</v>
      </c>
      <c r="D10739">
        <v>8</v>
      </c>
      <c r="E10739" s="17" t="s">
        <v>5372</v>
      </c>
      <c r="F10739" s="17" t="s">
        <v>16</v>
      </c>
      <c r="G10739" s="17" t="s">
        <v>70</v>
      </c>
      <c r="H10739" s="17" t="s">
        <v>91</v>
      </c>
      <c r="I10739" s="17" t="s">
        <v>103</v>
      </c>
      <c r="J10739" s="17" t="s">
        <v>73</v>
      </c>
      <c r="K10739" s="17" t="s">
        <v>41</v>
      </c>
      <c r="L10739" s="17" t="s">
        <v>74</v>
      </c>
      <c r="M10739" s="17" t="s">
        <v>5564</v>
      </c>
      <c r="N10739">
        <v>1</v>
      </c>
      <c r="O10739">
        <v>0</v>
      </c>
      <c r="P10739">
        <v>0</v>
      </c>
      <c r="Q10739">
        <v>0</v>
      </c>
    </row>
    <row r="10740" spans="1:17">
      <c r="A10740">
        <v>23</v>
      </c>
      <c r="B10740" s="17" t="s">
        <v>235</v>
      </c>
      <c r="C10740">
        <v>2026</v>
      </c>
      <c r="D10740">
        <v>8</v>
      </c>
      <c r="E10740" s="17" t="s">
        <v>5372</v>
      </c>
      <c r="F10740" s="17" t="s">
        <v>16</v>
      </c>
      <c r="G10740" s="17" t="s">
        <v>106</v>
      </c>
      <c r="H10740" s="17" t="s">
        <v>38</v>
      </c>
      <c r="I10740" s="17" t="s">
        <v>142</v>
      </c>
      <c r="J10740" s="17" t="s">
        <v>47</v>
      </c>
      <c r="K10740" s="17" t="s">
        <v>67</v>
      </c>
      <c r="L10740" s="17" t="s">
        <v>68</v>
      </c>
      <c r="M10740" s="17" t="s">
        <v>5565</v>
      </c>
      <c r="N10740">
        <v>1</v>
      </c>
      <c r="O10740">
        <v>1</v>
      </c>
      <c r="P10740">
        <v>0</v>
      </c>
      <c r="Q10740">
        <v>0</v>
      </c>
    </row>
    <row r="10741" spans="1:17">
      <c r="A10741">
        <v>23</v>
      </c>
      <c r="B10741" s="17" t="s">
        <v>235</v>
      </c>
      <c r="C10741">
        <v>2026</v>
      </c>
      <c r="D10741">
        <v>8</v>
      </c>
      <c r="E10741" s="17" t="s">
        <v>5373</v>
      </c>
      <c r="F10741" s="17" t="s">
        <v>16</v>
      </c>
      <c r="G10741" s="17">
        <v>0</v>
      </c>
      <c r="H10741" s="17">
        <v>0</v>
      </c>
      <c r="I10741" s="17">
        <v>0</v>
      </c>
      <c r="J10741" s="17">
        <v>0</v>
      </c>
      <c r="K10741" s="17">
        <v>0</v>
      </c>
      <c r="L10741" s="17">
        <v>0</v>
      </c>
      <c r="M10741" s="17">
        <v>0</v>
      </c>
      <c r="N10741">
        <v>0</v>
      </c>
      <c r="O10741">
        <v>0</v>
      </c>
      <c r="P10741">
        <v>0</v>
      </c>
      <c r="Q10741">
        <v>0</v>
      </c>
    </row>
    <row r="10742" spans="1:17">
      <c r="A10742">
        <v>23</v>
      </c>
      <c r="B10742" s="17" t="s">
        <v>235</v>
      </c>
      <c r="C10742">
        <v>2026</v>
      </c>
      <c r="D10742">
        <v>8</v>
      </c>
      <c r="E10742" s="17" t="s">
        <v>5374</v>
      </c>
      <c r="F10742" s="17" t="s">
        <v>16</v>
      </c>
      <c r="G10742" s="17">
        <v>0</v>
      </c>
      <c r="H10742" s="17">
        <v>0</v>
      </c>
      <c r="I10742" s="17">
        <v>0</v>
      </c>
      <c r="J10742" s="17">
        <v>0</v>
      </c>
      <c r="K10742" s="17">
        <v>0</v>
      </c>
      <c r="L10742" s="17">
        <v>0</v>
      </c>
      <c r="M10742" s="17">
        <v>0</v>
      </c>
      <c r="N10742">
        <v>0</v>
      </c>
      <c r="O10742">
        <v>0</v>
      </c>
      <c r="P10742">
        <v>0</v>
      </c>
      <c r="Q10742">
        <v>0</v>
      </c>
    </row>
    <row r="10743" spans="1:17">
      <c r="A10743">
        <v>23</v>
      </c>
      <c r="B10743" s="17" t="s">
        <v>235</v>
      </c>
      <c r="C10743">
        <v>2026</v>
      </c>
      <c r="D10743">
        <v>8</v>
      </c>
      <c r="E10743" s="17" t="s">
        <v>5375</v>
      </c>
      <c r="F10743" s="17" t="s">
        <v>16</v>
      </c>
      <c r="G10743" s="17">
        <v>0</v>
      </c>
      <c r="H10743" s="17">
        <v>0</v>
      </c>
      <c r="I10743" s="17">
        <v>0</v>
      </c>
      <c r="J10743" s="17">
        <v>0</v>
      </c>
      <c r="K10743" s="17">
        <v>0</v>
      </c>
      <c r="L10743" s="17">
        <v>0</v>
      </c>
      <c r="M10743" s="17">
        <v>0</v>
      </c>
      <c r="N10743">
        <v>0</v>
      </c>
      <c r="O10743">
        <v>0</v>
      </c>
      <c r="P10743">
        <v>0</v>
      </c>
      <c r="Q10743">
        <v>0</v>
      </c>
    </row>
    <row r="10744" spans="1:17">
      <c r="A10744">
        <v>24</v>
      </c>
      <c r="B10744" s="17" t="s">
        <v>235</v>
      </c>
      <c r="C10744">
        <v>2026</v>
      </c>
      <c r="D10744">
        <v>8</v>
      </c>
      <c r="E10744" s="17" t="s">
        <v>5366</v>
      </c>
      <c r="F10744" s="17" t="s">
        <v>16</v>
      </c>
      <c r="G10744" s="17" t="s">
        <v>87</v>
      </c>
      <c r="H10744" s="17" t="s">
        <v>57</v>
      </c>
      <c r="I10744" s="17" t="s">
        <v>72</v>
      </c>
      <c r="J10744" s="17" t="s">
        <v>40</v>
      </c>
      <c r="K10744" s="17" t="s">
        <v>82</v>
      </c>
      <c r="L10744" s="17" t="s">
        <v>60</v>
      </c>
      <c r="M10744" s="17" t="s">
        <v>5566</v>
      </c>
      <c r="N10744">
        <v>1</v>
      </c>
      <c r="O10744">
        <v>0</v>
      </c>
      <c r="P10744">
        <v>0</v>
      </c>
      <c r="Q10744">
        <v>0</v>
      </c>
    </row>
    <row r="10745" spans="1:17">
      <c r="A10745">
        <v>24</v>
      </c>
      <c r="B10745" s="17" t="s">
        <v>235</v>
      </c>
      <c r="C10745">
        <v>2026</v>
      </c>
      <c r="D10745">
        <v>8</v>
      </c>
      <c r="E10745" s="17" t="s">
        <v>5366</v>
      </c>
      <c r="F10745" s="17" t="s">
        <v>16</v>
      </c>
      <c r="G10745" s="17" t="s">
        <v>111</v>
      </c>
      <c r="H10745" s="17" t="s">
        <v>57</v>
      </c>
      <c r="I10745" s="17" t="s">
        <v>72</v>
      </c>
      <c r="J10745" s="17" t="s">
        <v>130</v>
      </c>
      <c r="K10745" s="17" t="s">
        <v>88</v>
      </c>
      <c r="L10745" s="17" t="s">
        <v>113</v>
      </c>
      <c r="M10745" s="17" t="s">
        <v>5567</v>
      </c>
      <c r="N10745">
        <v>1</v>
      </c>
      <c r="O10745">
        <v>0</v>
      </c>
      <c r="P10745">
        <v>0</v>
      </c>
      <c r="Q10745">
        <v>0</v>
      </c>
    </row>
    <row r="10746" spans="1:17">
      <c r="A10746">
        <v>24</v>
      </c>
      <c r="B10746" s="17" t="s">
        <v>235</v>
      </c>
      <c r="C10746">
        <v>2026</v>
      </c>
      <c r="D10746">
        <v>8</v>
      </c>
      <c r="E10746" s="17" t="s">
        <v>5370</v>
      </c>
      <c r="F10746" s="17" t="s">
        <v>16</v>
      </c>
      <c r="G10746" s="17">
        <v>0</v>
      </c>
      <c r="H10746" s="17">
        <v>0</v>
      </c>
      <c r="I10746" s="17">
        <v>0</v>
      </c>
      <c r="J10746" s="17">
        <v>0</v>
      </c>
      <c r="K10746" s="17">
        <v>0</v>
      </c>
      <c r="L10746" s="17">
        <v>0</v>
      </c>
      <c r="M10746" s="17">
        <v>0</v>
      </c>
      <c r="N10746">
        <v>0</v>
      </c>
      <c r="O10746">
        <v>0</v>
      </c>
      <c r="P10746">
        <v>0</v>
      </c>
      <c r="Q10746">
        <v>0</v>
      </c>
    </row>
    <row r="10747" spans="1:17">
      <c r="A10747">
        <v>24</v>
      </c>
      <c r="B10747" s="17" t="s">
        <v>235</v>
      </c>
      <c r="C10747">
        <v>2026</v>
      </c>
      <c r="D10747">
        <v>8</v>
      </c>
      <c r="E10747" s="17" t="s">
        <v>5371</v>
      </c>
      <c r="F10747" s="17" t="s">
        <v>16</v>
      </c>
      <c r="G10747" s="17">
        <v>0</v>
      </c>
      <c r="H10747" s="17">
        <v>0</v>
      </c>
      <c r="I10747" s="17">
        <v>0</v>
      </c>
      <c r="J10747" s="17">
        <v>0</v>
      </c>
      <c r="K10747" s="17">
        <v>0</v>
      </c>
      <c r="L10747" s="17">
        <v>0</v>
      </c>
      <c r="M10747" s="17">
        <v>0</v>
      </c>
      <c r="N10747">
        <v>0</v>
      </c>
      <c r="O10747">
        <v>0</v>
      </c>
      <c r="P10747">
        <v>0</v>
      </c>
      <c r="Q10747">
        <v>0</v>
      </c>
    </row>
    <row r="10748" spans="1:17">
      <c r="A10748">
        <v>24</v>
      </c>
      <c r="B10748" s="17" t="s">
        <v>235</v>
      </c>
      <c r="C10748">
        <v>2026</v>
      </c>
      <c r="D10748">
        <v>8</v>
      </c>
      <c r="E10748" s="17" t="s">
        <v>5372</v>
      </c>
      <c r="F10748" s="17" t="s">
        <v>16</v>
      </c>
      <c r="G10748" s="17">
        <v>0</v>
      </c>
      <c r="H10748" s="17">
        <v>0</v>
      </c>
      <c r="I10748" s="17">
        <v>0</v>
      </c>
      <c r="J10748" s="17">
        <v>0</v>
      </c>
      <c r="K10748" s="17">
        <v>0</v>
      </c>
      <c r="L10748" s="17">
        <v>0</v>
      </c>
      <c r="M10748" s="17">
        <v>0</v>
      </c>
      <c r="N10748">
        <v>0</v>
      </c>
      <c r="O10748">
        <v>0</v>
      </c>
      <c r="P10748">
        <v>0</v>
      </c>
      <c r="Q10748">
        <v>0</v>
      </c>
    </row>
    <row r="10749" spans="1:17">
      <c r="A10749">
        <v>24</v>
      </c>
      <c r="B10749" s="17" t="s">
        <v>235</v>
      </c>
      <c r="C10749">
        <v>2026</v>
      </c>
      <c r="D10749">
        <v>8</v>
      </c>
      <c r="E10749" s="17" t="s">
        <v>5373</v>
      </c>
      <c r="F10749" s="17" t="s">
        <v>16</v>
      </c>
      <c r="G10749" s="17" t="s">
        <v>37</v>
      </c>
      <c r="H10749" s="17" t="s">
        <v>85</v>
      </c>
      <c r="I10749" s="17" t="s">
        <v>72</v>
      </c>
      <c r="J10749" s="17" t="s">
        <v>130</v>
      </c>
      <c r="K10749" s="17" t="s">
        <v>41</v>
      </c>
      <c r="L10749" s="17" t="s">
        <v>96</v>
      </c>
      <c r="M10749" s="17" t="s">
        <v>5568</v>
      </c>
      <c r="N10749">
        <v>1</v>
      </c>
      <c r="O10749">
        <v>0</v>
      </c>
      <c r="P10749">
        <v>0</v>
      </c>
      <c r="Q10749">
        <v>0</v>
      </c>
    </row>
    <row r="10750" spans="1:17">
      <c r="A10750">
        <v>24</v>
      </c>
      <c r="B10750" s="17" t="s">
        <v>235</v>
      </c>
      <c r="C10750">
        <v>2026</v>
      </c>
      <c r="D10750">
        <v>8</v>
      </c>
      <c r="E10750" s="17" t="s">
        <v>5373</v>
      </c>
      <c r="F10750" s="17" t="s">
        <v>16</v>
      </c>
      <c r="G10750" s="17" t="s">
        <v>100</v>
      </c>
      <c r="H10750" s="17" t="s">
        <v>52</v>
      </c>
      <c r="I10750" s="17" t="s">
        <v>118</v>
      </c>
      <c r="J10750" s="17" t="s">
        <v>81</v>
      </c>
      <c r="K10750" s="17" t="s">
        <v>93</v>
      </c>
      <c r="L10750" s="17" t="s">
        <v>83</v>
      </c>
      <c r="M10750" s="17" t="s">
        <v>5569</v>
      </c>
      <c r="N10750">
        <v>1</v>
      </c>
      <c r="O10750">
        <v>1</v>
      </c>
      <c r="P10750">
        <v>0</v>
      </c>
      <c r="Q10750">
        <v>1</v>
      </c>
    </row>
    <row r="10751" spans="1:17">
      <c r="A10751">
        <v>24</v>
      </c>
      <c r="B10751" s="17" t="s">
        <v>235</v>
      </c>
      <c r="C10751">
        <v>2026</v>
      </c>
      <c r="D10751">
        <v>8</v>
      </c>
      <c r="E10751" s="17" t="s">
        <v>5373</v>
      </c>
      <c r="F10751" s="17" t="s">
        <v>16</v>
      </c>
      <c r="G10751" s="17" t="s">
        <v>87</v>
      </c>
      <c r="H10751" s="17" t="s">
        <v>52</v>
      </c>
      <c r="I10751" s="17" t="s">
        <v>58</v>
      </c>
      <c r="J10751" s="17" t="s">
        <v>107</v>
      </c>
      <c r="K10751" s="17" t="s">
        <v>41</v>
      </c>
      <c r="L10751" s="17" t="s">
        <v>68</v>
      </c>
      <c r="M10751" s="17" t="s">
        <v>5570</v>
      </c>
      <c r="N10751">
        <v>1</v>
      </c>
      <c r="O10751">
        <v>0</v>
      </c>
      <c r="P10751">
        <v>0</v>
      </c>
      <c r="Q10751">
        <v>0</v>
      </c>
    </row>
    <row r="10752" spans="1:17">
      <c r="A10752">
        <v>24</v>
      </c>
      <c r="B10752" s="17" t="s">
        <v>235</v>
      </c>
      <c r="C10752">
        <v>2026</v>
      </c>
      <c r="D10752">
        <v>8</v>
      </c>
      <c r="E10752" s="17" t="s">
        <v>5373</v>
      </c>
      <c r="F10752" s="17" t="s">
        <v>16</v>
      </c>
      <c r="G10752" s="17" t="s">
        <v>111</v>
      </c>
      <c r="H10752" s="17" t="s">
        <v>38</v>
      </c>
      <c r="I10752" s="17" t="s">
        <v>46</v>
      </c>
      <c r="J10752" s="17" t="s">
        <v>59</v>
      </c>
      <c r="K10752" s="17" t="s">
        <v>93</v>
      </c>
      <c r="L10752" s="17" t="s">
        <v>74</v>
      </c>
      <c r="M10752" s="17" t="s">
        <v>5571</v>
      </c>
      <c r="N10752">
        <v>1</v>
      </c>
      <c r="O10752">
        <v>0</v>
      </c>
      <c r="P10752">
        <v>0</v>
      </c>
      <c r="Q10752">
        <v>0</v>
      </c>
    </row>
    <row r="10753" spans="1:17">
      <c r="A10753">
        <v>24</v>
      </c>
      <c r="B10753" s="17" t="s">
        <v>235</v>
      </c>
      <c r="C10753">
        <v>2026</v>
      </c>
      <c r="D10753">
        <v>8</v>
      </c>
      <c r="E10753" s="17" t="s">
        <v>5374</v>
      </c>
      <c r="F10753" s="17" t="s">
        <v>16</v>
      </c>
      <c r="G10753" s="17">
        <v>0</v>
      </c>
      <c r="H10753" s="17">
        <v>0</v>
      </c>
      <c r="I10753" s="17">
        <v>0</v>
      </c>
      <c r="J10753" s="17">
        <v>0</v>
      </c>
      <c r="K10753" s="17">
        <v>0</v>
      </c>
      <c r="L10753" s="17">
        <v>0</v>
      </c>
      <c r="M10753" s="17">
        <v>0</v>
      </c>
      <c r="N10753">
        <v>0</v>
      </c>
      <c r="O10753">
        <v>0</v>
      </c>
      <c r="P10753">
        <v>0</v>
      </c>
      <c r="Q10753">
        <v>0</v>
      </c>
    </row>
    <row r="10754" spans="1:17">
      <c r="A10754">
        <v>24</v>
      </c>
      <c r="B10754" s="17" t="s">
        <v>235</v>
      </c>
      <c r="C10754">
        <v>2026</v>
      </c>
      <c r="D10754">
        <v>8</v>
      </c>
      <c r="E10754" s="17" t="s">
        <v>5375</v>
      </c>
      <c r="F10754" s="17" t="s">
        <v>16</v>
      </c>
      <c r="G10754" s="17">
        <v>0</v>
      </c>
      <c r="H10754" s="17">
        <v>0</v>
      </c>
      <c r="I10754" s="17">
        <v>0</v>
      </c>
      <c r="J10754" s="17">
        <v>0</v>
      </c>
      <c r="K10754" s="17">
        <v>0</v>
      </c>
      <c r="L10754" s="17">
        <v>0</v>
      </c>
      <c r="M10754" s="17">
        <v>0</v>
      </c>
      <c r="N10754">
        <v>0</v>
      </c>
      <c r="O10754">
        <v>0</v>
      </c>
      <c r="P10754">
        <v>0</v>
      </c>
      <c r="Q10754">
        <v>0</v>
      </c>
    </row>
    <row r="10755" spans="1:17">
      <c r="A10755">
        <v>25</v>
      </c>
      <c r="B10755" s="17" t="s">
        <v>235</v>
      </c>
      <c r="C10755">
        <v>2026</v>
      </c>
      <c r="D10755">
        <v>8</v>
      </c>
      <c r="E10755" s="17" t="s">
        <v>5366</v>
      </c>
      <c r="F10755" s="17" t="s">
        <v>16</v>
      </c>
      <c r="G10755" s="17">
        <v>0</v>
      </c>
      <c r="H10755" s="17">
        <v>0</v>
      </c>
      <c r="I10755" s="17">
        <v>0</v>
      </c>
      <c r="J10755" s="17">
        <v>0</v>
      </c>
      <c r="K10755" s="17">
        <v>0</v>
      </c>
      <c r="L10755" s="17">
        <v>0</v>
      </c>
      <c r="M10755" s="17">
        <v>0</v>
      </c>
      <c r="N10755">
        <v>0</v>
      </c>
      <c r="O10755">
        <v>0</v>
      </c>
      <c r="P10755">
        <v>0</v>
      </c>
      <c r="Q10755">
        <v>0</v>
      </c>
    </row>
    <row r="10756" spans="1:17">
      <c r="A10756">
        <v>25</v>
      </c>
      <c r="B10756" s="17" t="s">
        <v>235</v>
      </c>
      <c r="C10756">
        <v>2026</v>
      </c>
      <c r="D10756">
        <v>8</v>
      </c>
      <c r="E10756" s="17" t="s">
        <v>5370</v>
      </c>
      <c r="F10756" s="17" t="s">
        <v>16</v>
      </c>
      <c r="G10756" s="17" t="s">
        <v>37</v>
      </c>
      <c r="H10756" s="17" t="s">
        <v>64</v>
      </c>
      <c r="I10756" s="17" t="s">
        <v>103</v>
      </c>
      <c r="J10756" s="17" t="s">
        <v>66</v>
      </c>
      <c r="K10756" s="17" t="s">
        <v>88</v>
      </c>
      <c r="L10756" s="17" t="s">
        <v>96</v>
      </c>
      <c r="M10756" s="17" t="s">
        <v>5572</v>
      </c>
      <c r="N10756">
        <v>1</v>
      </c>
      <c r="O10756">
        <v>0</v>
      </c>
      <c r="P10756">
        <v>0</v>
      </c>
      <c r="Q10756">
        <v>0</v>
      </c>
    </row>
    <row r="10757" spans="1:17">
      <c r="A10757">
        <v>25</v>
      </c>
      <c r="B10757" s="17" t="s">
        <v>235</v>
      </c>
      <c r="C10757">
        <v>2026</v>
      </c>
      <c r="D10757">
        <v>8</v>
      </c>
      <c r="E10757" s="17" t="s">
        <v>5370</v>
      </c>
      <c r="F10757" s="17" t="s">
        <v>16</v>
      </c>
      <c r="G10757" s="17" t="s">
        <v>87</v>
      </c>
      <c r="H10757" s="17" t="s">
        <v>71</v>
      </c>
      <c r="I10757" s="17" t="s">
        <v>98</v>
      </c>
      <c r="J10757" s="17" t="s">
        <v>59</v>
      </c>
      <c r="K10757" s="17" t="s">
        <v>54</v>
      </c>
      <c r="L10757" s="17" t="s">
        <v>49</v>
      </c>
      <c r="M10757" s="17" t="s">
        <v>5573</v>
      </c>
      <c r="N10757">
        <v>1</v>
      </c>
      <c r="O10757">
        <v>0</v>
      </c>
      <c r="P10757">
        <v>0</v>
      </c>
      <c r="Q10757">
        <v>0</v>
      </c>
    </row>
    <row r="10758" spans="1:17">
      <c r="A10758">
        <v>25</v>
      </c>
      <c r="B10758" s="17" t="s">
        <v>235</v>
      </c>
      <c r="C10758">
        <v>2026</v>
      </c>
      <c r="D10758">
        <v>8</v>
      </c>
      <c r="E10758" s="17" t="s">
        <v>5371</v>
      </c>
      <c r="F10758" s="17" t="s">
        <v>16</v>
      </c>
      <c r="G10758" s="17" t="s">
        <v>106</v>
      </c>
      <c r="H10758" s="17" t="s">
        <v>91</v>
      </c>
      <c r="I10758" s="17" t="s">
        <v>58</v>
      </c>
      <c r="J10758" s="17" t="s">
        <v>130</v>
      </c>
      <c r="K10758" s="17" t="s">
        <v>104</v>
      </c>
      <c r="L10758" s="17" t="s">
        <v>96</v>
      </c>
      <c r="M10758" s="17" t="s">
        <v>5574</v>
      </c>
      <c r="N10758">
        <v>1</v>
      </c>
      <c r="O10758">
        <v>1</v>
      </c>
      <c r="P10758">
        <v>0</v>
      </c>
      <c r="Q10758">
        <v>0</v>
      </c>
    </row>
    <row r="10759" spans="1:17">
      <c r="A10759">
        <v>25</v>
      </c>
      <c r="B10759" s="17" t="s">
        <v>235</v>
      </c>
      <c r="C10759">
        <v>2026</v>
      </c>
      <c r="D10759">
        <v>8</v>
      </c>
      <c r="E10759" s="17" t="s">
        <v>5371</v>
      </c>
      <c r="F10759" s="17" t="s">
        <v>16</v>
      </c>
      <c r="G10759" s="17" t="s">
        <v>106</v>
      </c>
      <c r="H10759" s="17" t="s">
        <v>38</v>
      </c>
      <c r="I10759" s="17" t="s">
        <v>46</v>
      </c>
      <c r="J10759" s="17" t="s">
        <v>130</v>
      </c>
      <c r="K10759" s="17" t="s">
        <v>67</v>
      </c>
      <c r="L10759" s="17" t="s">
        <v>96</v>
      </c>
      <c r="M10759" s="17" t="s">
        <v>5575</v>
      </c>
      <c r="N10759">
        <v>1</v>
      </c>
      <c r="O10759">
        <v>1</v>
      </c>
      <c r="P10759">
        <v>0</v>
      </c>
      <c r="Q10759">
        <v>0</v>
      </c>
    </row>
    <row r="10760" spans="1:17">
      <c r="A10760">
        <v>25</v>
      </c>
      <c r="B10760" s="17" t="s">
        <v>235</v>
      </c>
      <c r="C10760">
        <v>2026</v>
      </c>
      <c r="D10760">
        <v>8</v>
      </c>
      <c r="E10760" s="17" t="s">
        <v>5371</v>
      </c>
      <c r="F10760" s="17" t="s">
        <v>16</v>
      </c>
      <c r="G10760" s="17" t="s">
        <v>70</v>
      </c>
      <c r="H10760" s="17" t="s">
        <v>57</v>
      </c>
      <c r="I10760" s="17" t="s">
        <v>39</v>
      </c>
      <c r="J10760" s="17" t="s">
        <v>92</v>
      </c>
      <c r="K10760" s="17" t="s">
        <v>82</v>
      </c>
      <c r="L10760" s="17" t="s">
        <v>128</v>
      </c>
      <c r="M10760" s="17" t="s">
        <v>5576</v>
      </c>
      <c r="N10760">
        <v>1</v>
      </c>
      <c r="O10760">
        <v>0</v>
      </c>
      <c r="P10760">
        <v>0</v>
      </c>
      <c r="Q10760">
        <v>0</v>
      </c>
    </row>
    <row r="10761" spans="1:17">
      <c r="A10761">
        <v>25</v>
      </c>
      <c r="B10761" s="17" t="s">
        <v>235</v>
      </c>
      <c r="C10761">
        <v>2026</v>
      </c>
      <c r="D10761">
        <v>8</v>
      </c>
      <c r="E10761" s="17" t="s">
        <v>5372</v>
      </c>
      <c r="F10761" s="17" t="s">
        <v>16</v>
      </c>
      <c r="G10761" s="17" t="s">
        <v>37</v>
      </c>
      <c r="H10761" s="17" t="s">
        <v>91</v>
      </c>
      <c r="I10761" s="17" t="s">
        <v>136</v>
      </c>
      <c r="J10761" s="17" t="s">
        <v>59</v>
      </c>
      <c r="K10761" s="17" t="s">
        <v>108</v>
      </c>
      <c r="L10761" s="17" t="s">
        <v>74</v>
      </c>
      <c r="M10761" s="17" t="s">
        <v>5577</v>
      </c>
      <c r="N10761">
        <v>1</v>
      </c>
      <c r="O10761">
        <v>0</v>
      </c>
      <c r="P10761">
        <v>0</v>
      </c>
      <c r="Q10761">
        <v>0</v>
      </c>
    </row>
    <row r="10762" spans="1:17">
      <c r="A10762">
        <v>25</v>
      </c>
      <c r="B10762" s="17" t="s">
        <v>235</v>
      </c>
      <c r="C10762">
        <v>2026</v>
      </c>
      <c r="D10762">
        <v>8</v>
      </c>
      <c r="E10762" s="17" t="s">
        <v>5373</v>
      </c>
      <c r="F10762" s="17" t="s">
        <v>16</v>
      </c>
      <c r="G10762" s="17">
        <v>0</v>
      </c>
      <c r="H10762" s="17">
        <v>0</v>
      </c>
      <c r="I10762" s="17">
        <v>0</v>
      </c>
      <c r="J10762" s="17">
        <v>0</v>
      </c>
      <c r="K10762" s="17">
        <v>0</v>
      </c>
      <c r="L10762" s="17">
        <v>0</v>
      </c>
      <c r="M10762" s="17">
        <v>0</v>
      </c>
      <c r="N10762">
        <v>0</v>
      </c>
      <c r="O10762">
        <v>0</v>
      </c>
      <c r="P10762">
        <v>0</v>
      </c>
      <c r="Q10762">
        <v>0</v>
      </c>
    </row>
    <row r="10763" spans="1:17">
      <c r="A10763">
        <v>25</v>
      </c>
      <c r="B10763" s="17" t="s">
        <v>235</v>
      </c>
      <c r="C10763">
        <v>2026</v>
      </c>
      <c r="D10763">
        <v>8</v>
      </c>
      <c r="E10763" s="17" t="s">
        <v>5374</v>
      </c>
      <c r="F10763" s="17" t="s">
        <v>16</v>
      </c>
      <c r="G10763" s="17">
        <v>0</v>
      </c>
      <c r="H10763" s="17">
        <v>0</v>
      </c>
      <c r="I10763" s="17">
        <v>0</v>
      </c>
      <c r="J10763" s="17">
        <v>0</v>
      </c>
      <c r="K10763" s="17">
        <v>0</v>
      </c>
      <c r="L10763" s="17">
        <v>0</v>
      </c>
      <c r="M10763" s="17">
        <v>0</v>
      </c>
      <c r="N10763">
        <v>0</v>
      </c>
      <c r="O10763">
        <v>0</v>
      </c>
      <c r="P10763">
        <v>0</v>
      </c>
      <c r="Q10763">
        <v>0</v>
      </c>
    </row>
    <row r="10764" spans="1:17">
      <c r="A10764">
        <v>25</v>
      </c>
      <c r="B10764" s="17" t="s">
        <v>235</v>
      </c>
      <c r="C10764">
        <v>2026</v>
      </c>
      <c r="D10764">
        <v>8</v>
      </c>
      <c r="E10764" s="17" t="s">
        <v>5375</v>
      </c>
      <c r="F10764" s="17" t="s">
        <v>16</v>
      </c>
      <c r="G10764" s="17">
        <v>0</v>
      </c>
      <c r="H10764" s="17">
        <v>0</v>
      </c>
      <c r="I10764" s="17">
        <v>0</v>
      </c>
      <c r="J10764" s="17">
        <v>0</v>
      </c>
      <c r="K10764" s="17">
        <v>0</v>
      </c>
      <c r="L10764" s="17">
        <v>0</v>
      </c>
      <c r="M10764" s="17">
        <v>0</v>
      </c>
      <c r="N10764">
        <v>0</v>
      </c>
      <c r="O10764">
        <v>0</v>
      </c>
      <c r="P10764">
        <v>0</v>
      </c>
      <c r="Q10764">
        <v>0</v>
      </c>
    </row>
    <row r="10765" spans="1:17">
      <c r="A10765">
        <v>26</v>
      </c>
      <c r="B10765" s="17" t="s">
        <v>235</v>
      </c>
      <c r="C10765">
        <v>2026</v>
      </c>
      <c r="D10765">
        <v>9</v>
      </c>
      <c r="E10765" s="17" t="s">
        <v>5366</v>
      </c>
      <c r="F10765" s="17" t="s">
        <v>16</v>
      </c>
      <c r="G10765" s="17">
        <v>0</v>
      </c>
      <c r="H10765" s="17">
        <v>0</v>
      </c>
      <c r="I10765" s="17">
        <v>0</v>
      </c>
      <c r="J10765" s="17">
        <v>0</v>
      </c>
      <c r="K10765" s="17">
        <v>0</v>
      </c>
      <c r="L10765" s="17">
        <v>0</v>
      </c>
      <c r="M10765" s="17">
        <v>0</v>
      </c>
      <c r="N10765">
        <v>0</v>
      </c>
      <c r="O10765">
        <v>0</v>
      </c>
      <c r="P10765">
        <v>0</v>
      </c>
      <c r="Q10765">
        <v>0</v>
      </c>
    </row>
    <row r="10766" spans="1:17">
      <c r="A10766">
        <v>26</v>
      </c>
      <c r="B10766" s="17" t="s">
        <v>235</v>
      </c>
      <c r="C10766">
        <v>2026</v>
      </c>
      <c r="D10766">
        <v>9</v>
      </c>
      <c r="E10766" s="17" t="s">
        <v>5370</v>
      </c>
      <c r="F10766" s="17" t="s">
        <v>16</v>
      </c>
      <c r="G10766" s="17">
        <v>0</v>
      </c>
      <c r="H10766" s="17">
        <v>0</v>
      </c>
      <c r="I10766" s="17">
        <v>0</v>
      </c>
      <c r="J10766" s="17">
        <v>0</v>
      </c>
      <c r="K10766" s="17">
        <v>0</v>
      </c>
      <c r="L10766" s="17">
        <v>0</v>
      </c>
      <c r="M10766" s="17">
        <v>0</v>
      </c>
      <c r="N10766">
        <v>0</v>
      </c>
      <c r="O10766">
        <v>0</v>
      </c>
      <c r="P10766">
        <v>0</v>
      </c>
      <c r="Q10766">
        <v>0</v>
      </c>
    </row>
    <row r="10767" spans="1:17">
      <c r="A10767">
        <v>26</v>
      </c>
      <c r="B10767" s="17" t="s">
        <v>235</v>
      </c>
      <c r="C10767">
        <v>2026</v>
      </c>
      <c r="D10767">
        <v>9</v>
      </c>
      <c r="E10767" s="17" t="s">
        <v>5371</v>
      </c>
      <c r="F10767" s="17" t="s">
        <v>16</v>
      </c>
      <c r="G10767" s="17" t="s">
        <v>51</v>
      </c>
      <c r="H10767" s="17" t="s">
        <v>64</v>
      </c>
      <c r="I10767" s="17" t="s">
        <v>136</v>
      </c>
      <c r="J10767" s="17" t="s">
        <v>107</v>
      </c>
      <c r="K10767" s="17" t="s">
        <v>41</v>
      </c>
      <c r="L10767" s="17" t="s">
        <v>113</v>
      </c>
      <c r="M10767" s="17" t="s">
        <v>5578</v>
      </c>
      <c r="N10767">
        <v>1</v>
      </c>
      <c r="O10767">
        <v>1</v>
      </c>
      <c r="P10767">
        <v>0</v>
      </c>
      <c r="Q10767">
        <v>1</v>
      </c>
    </row>
    <row r="10768" spans="1:17">
      <c r="A10768">
        <v>26</v>
      </c>
      <c r="B10768" s="17" t="s">
        <v>235</v>
      </c>
      <c r="C10768">
        <v>2026</v>
      </c>
      <c r="D10768">
        <v>9</v>
      </c>
      <c r="E10768" s="17" t="s">
        <v>5372</v>
      </c>
      <c r="F10768" s="17" t="s">
        <v>16</v>
      </c>
      <c r="G10768" s="17">
        <v>0</v>
      </c>
      <c r="H10768" s="17">
        <v>0</v>
      </c>
      <c r="I10768" s="17">
        <v>0</v>
      </c>
      <c r="J10768" s="17">
        <v>0</v>
      </c>
      <c r="K10768" s="17">
        <v>0</v>
      </c>
      <c r="L10768" s="17">
        <v>0</v>
      </c>
      <c r="M10768" s="17">
        <v>0</v>
      </c>
      <c r="N10768">
        <v>0</v>
      </c>
      <c r="O10768">
        <v>0</v>
      </c>
      <c r="P10768">
        <v>0</v>
      </c>
      <c r="Q10768">
        <v>0</v>
      </c>
    </row>
    <row r="10769" spans="1:17">
      <c r="A10769">
        <v>26</v>
      </c>
      <c r="B10769" s="17" t="s">
        <v>235</v>
      </c>
      <c r="C10769">
        <v>2026</v>
      </c>
      <c r="D10769">
        <v>9</v>
      </c>
      <c r="E10769" s="17" t="s">
        <v>5373</v>
      </c>
      <c r="F10769" s="17" t="s">
        <v>16</v>
      </c>
      <c r="G10769" s="17" t="s">
        <v>70</v>
      </c>
      <c r="H10769" s="17" t="s">
        <v>38</v>
      </c>
      <c r="I10769" s="17" t="s">
        <v>65</v>
      </c>
      <c r="J10769" s="17" t="s">
        <v>73</v>
      </c>
      <c r="K10769" s="17" t="s">
        <v>108</v>
      </c>
      <c r="L10769" s="17" t="s">
        <v>113</v>
      </c>
      <c r="M10769" s="17" t="s">
        <v>5579</v>
      </c>
      <c r="N10769">
        <v>1</v>
      </c>
      <c r="O10769">
        <v>0</v>
      </c>
      <c r="P10769">
        <v>0</v>
      </c>
      <c r="Q10769">
        <v>0</v>
      </c>
    </row>
    <row r="10770" spans="1:17">
      <c r="A10770">
        <v>26</v>
      </c>
      <c r="B10770" s="17" t="s">
        <v>235</v>
      </c>
      <c r="C10770">
        <v>2026</v>
      </c>
      <c r="D10770">
        <v>9</v>
      </c>
      <c r="E10770" s="17" t="s">
        <v>5373</v>
      </c>
      <c r="F10770" s="17" t="s">
        <v>16</v>
      </c>
      <c r="G10770" s="17" t="s">
        <v>111</v>
      </c>
      <c r="H10770" s="17" t="s">
        <v>38</v>
      </c>
      <c r="I10770" s="17" t="s">
        <v>65</v>
      </c>
      <c r="J10770" s="17" t="s">
        <v>122</v>
      </c>
      <c r="K10770" s="17" t="s">
        <v>88</v>
      </c>
      <c r="L10770" s="17" t="s">
        <v>96</v>
      </c>
      <c r="M10770" s="17" t="s">
        <v>5580</v>
      </c>
      <c r="N10770">
        <v>1</v>
      </c>
      <c r="O10770">
        <v>0</v>
      </c>
      <c r="P10770">
        <v>0</v>
      </c>
      <c r="Q10770">
        <v>0</v>
      </c>
    </row>
    <row r="10771" spans="1:17">
      <c r="A10771">
        <v>26</v>
      </c>
      <c r="B10771" s="17" t="s">
        <v>235</v>
      </c>
      <c r="C10771">
        <v>2026</v>
      </c>
      <c r="D10771">
        <v>9</v>
      </c>
      <c r="E10771" s="17" t="s">
        <v>5373</v>
      </c>
      <c r="F10771" s="17" t="s">
        <v>16</v>
      </c>
      <c r="G10771" s="17" t="s">
        <v>100</v>
      </c>
      <c r="H10771" s="17" t="s">
        <v>64</v>
      </c>
      <c r="I10771" s="17" t="s">
        <v>103</v>
      </c>
      <c r="J10771" s="17" t="s">
        <v>47</v>
      </c>
      <c r="K10771" s="17" t="s">
        <v>54</v>
      </c>
      <c r="L10771" s="17" t="s">
        <v>55</v>
      </c>
      <c r="M10771" s="17" t="s">
        <v>5581</v>
      </c>
      <c r="N10771">
        <v>1</v>
      </c>
      <c r="O10771">
        <v>1</v>
      </c>
      <c r="P10771">
        <v>0</v>
      </c>
      <c r="Q10771">
        <v>1</v>
      </c>
    </row>
    <row r="10772" spans="1:17">
      <c r="A10772">
        <v>26</v>
      </c>
      <c r="B10772" s="17" t="s">
        <v>235</v>
      </c>
      <c r="C10772">
        <v>2026</v>
      </c>
      <c r="D10772">
        <v>9</v>
      </c>
      <c r="E10772" s="17" t="s">
        <v>5374</v>
      </c>
      <c r="F10772" s="17" t="s">
        <v>16</v>
      </c>
      <c r="G10772" s="17">
        <v>0</v>
      </c>
      <c r="H10772" s="17">
        <v>0</v>
      </c>
      <c r="I10772" s="17">
        <v>0</v>
      </c>
      <c r="J10772" s="17">
        <v>0</v>
      </c>
      <c r="K10772" s="17">
        <v>0</v>
      </c>
      <c r="L10772" s="17">
        <v>0</v>
      </c>
      <c r="M10772" s="17">
        <v>0</v>
      </c>
      <c r="N10772">
        <v>0</v>
      </c>
      <c r="O10772">
        <v>0</v>
      </c>
      <c r="P10772">
        <v>0</v>
      </c>
      <c r="Q10772">
        <v>0</v>
      </c>
    </row>
    <row r="10773" spans="1:17">
      <c r="A10773">
        <v>26</v>
      </c>
      <c r="B10773" s="17" t="s">
        <v>235</v>
      </c>
      <c r="C10773">
        <v>2026</v>
      </c>
      <c r="D10773">
        <v>9</v>
      </c>
      <c r="E10773" s="17" t="s">
        <v>5375</v>
      </c>
      <c r="F10773" s="17" t="s">
        <v>16</v>
      </c>
      <c r="G10773" s="17">
        <v>0</v>
      </c>
      <c r="H10773" s="17">
        <v>0</v>
      </c>
      <c r="I10773" s="17">
        <v>0</v>
      </c>
      <c r="J10773" s="17">
        <v>0</v>
      </c>
      <c r="K10773" s="17">
        <v>0</v>
      </c>
      <c r="L10773" s="17">
        <v>0</v>
      </c>
      <c r="M10773" s="17">
        <v>0</v>
      </c>
      <c r="N10773">
        <v>0</v>
      </c>
      <c r="O10773">
        <v>0</v>
      </c>
      <c r="P10773">
        <v>0</v>
      </c>
      <c r="Q10773">
        <v>0</v>
      </c>
    </row>
    <row r="10774" spans="1:17">
      <c r="A10774">
        <v>27</v>
      </c>
      <c r="B10774" s="17" t="s">
        <v>235</v>
      </c>
      <c r="C10774">
        <v>2026</v>
      </c>
      <c r="D10774">
        <v>9</v>
      </c>
      <c r="E10774" s="17" t="s">
        <v>5366</v>
      </c>
      <c r="F10774" s="17" t="s">
        <v>16</v>
      </c>
      <c r="G10774" s="17" t="s">
        <v>152</v>
      </c>
      <c r="H10774" s="17" t="s">
        <v>85</v>
      </c>
      <c r="I10774" s="17" t="s">
        <v>136</v>
      </c>
      <c r="J10774" s="17" t="s">
        <v>130</v>
      </c>
      <c r="K10774" s="17" t="s">
        <v>41</v>
      </c>
      <c r="L10774" s="17" t="s">
        <v>140</v>
      </c>
      <c r="M10774" s="17" t="s">
        <v>5582</v>
      </c>
      <c r="N10774">
        <v>1</v>
      </c>
      <c r="O10774">
        <v>0</v>
      </c>
      <c r="P10774">
        <v>0</v>
      </c>
      <c r="Q10774">
        <v>0</v>
      </c>
    </row>
    <row r="10775" spans="1:17">
      <c r="A10775">
        <v>27</v>
      </c>
      <c r="B10775" s="17" t="s">
        <v>235</v>
      </c>
      <c r="C10775">
        <v>2026</v>
      </c>
      <c r="D10775">
        <v>9</v>
      </c>
      <c r="E10775" s="17" t="s">
        <v>5366</v>
      </c>
      <c r="F10775" s="17" t="s">
        <v>16</v>
      </c>
      <c r="G10775" s="17" t="s">
        <v>87</v>
      </c>
      <c r="H10775" s="17" t="s">
        <v>38</v>
      </c>
      <c r="I10775" s="17" t="s">
        <v>39</v>
      </c>
      <c r="J10775" s="17" t="s">
        <v>59</v>
      </c>
      <c r="K10775" s="17" t="s">
        <v>54</v>
      </c>
      <c r="L10775" s="17" t="s">
        <v>145</v>
      </c>
      <c r="M10775" s="17" t="s">
        <v>5583</v>
      </c>
      <c r="N10775">
        <v>1</v>
      </c>
      <c r="O10775">
        <v>0</v>
      </c>
      <c r="P10775">
        <v>0</v>
      </c>
      <c r="Q10775">
        <v>0</v>
      </c>
    </row>
    <row r="10776" spans="1:17">
      <c r="A10776">
        <v>27</v>
      </c>
      <c r="B10776" s="17" t="s">
        <v>235</v>
      </c>
      <c r="C10776">
        <v>2026</v>
      </c>
      <c r="D10776">
        <v>9</v>
      </c>
      <c r="E10776" s="17" t="s">
        <v>5366</v>
      </c>
      <c r="F10776" s="17" t="s">
        <v>16</v>
      </c>
      <c r="G10776" s="17" t="s">
        <v>100</v>
      </c>
      <c r="H10776" s="17" t="s">
        <v>57</v>
      </c>
      <c r="I10776" s="17" t="s">
        <v>65</v>
      </c>
      <c r="J10776" s="17" t="s">
        <v>122</v>
      </c>
      <c r="K10776" s="17" t="s">
        <v>41</v>
      </c>
      <c r="L10776" s="17" t="s">
        <v>140</v>
      </c>
      <c r="M10776" s="17" t="s">
        <v>5584</v>
      </c>
      <c r="N10776">
        <v>1</v>
      </c>
      <c r="O10776">
        <v>0</v>
      </c>
      <c r="P10776">
        <v>0</v>
      </c>
      <c r="Q10776">
        <v>0</v>
      </c>
    </row>
    <row r="10777" spans="1:17">
      <c r="A10777">
        <v>27</v>
      </c>
      <c r="B10777" s="17" t="s">
        <v>235</v>
      </c>
      <c r="C10777">
        <v>2026</v>
      </c>
      <c r="D10777">
        <v>9</v>
      </c>
      <c r="E10777" s="17" t="s">
        <v>5366</v>
      </c>
      <c r="F10777" s="17" t="s">
        <v>16</v>
      </c>
      <c r="G10777" s="17" t="s">
        <v>44</v>
      </c>
      <c r="H10777" s="17" t="s">
        <v>38</v>
      </c>
      <c r="I10777" s="17" t="s">
        <v>53</v>
      </c>
      <c r="J10777" s="17" t="s">
        <v>130</v>
      </c>
      <c r="K10777" s="17" t="s">
        <v>48</v>
      </c>
      <c r="L10777" s="17" t="s">
        <v>89</v>
      </c>
      <c r="M10777" s="17" t="s">
        <v>5585</v>
      </c>
      <c r="N10777">
        <v>1</v>
      </c>
      <c r="O10777">
        <v>1</v>
      </c>
      <c r="P10777">
        <v>0</v>
      </c>
      <c r="Q10777">
        <v>0</v>
      </c>
    </row>
    <row r="10778" spans="1:17">
      <c r="A10778">
        <v>27</v>
      </c>
      <c r="B10778" s="17" t="s">
        <v>235</v>
      </c>
      <c r="C10778">
        <v>2026</v>
      </c>
      <c r="D10778">
        <v>9</v>
      </c>
      <c r="E10778" s="17" t="s">
        <v>5370</v>
      </c>
      <c r="F10778" s="17" t="s">
        <v>16</v>
      </c>
      <c r="G10778" s="17">
        <v>0</v>
      </c>
      <c r="H10778" s="17">
        <v>0</v>
      </c>
      <c r="I10778" s="17">
        <v>0</v>
      </c>
      <c r="J10778" s="17">
        <v>0</v>
      </c>
      <c r="K10778" s="17">
        <v>0</v>
      </c>
      <c r="L10778" s="17">
        <v>0</v>
      </c>
      <c r="M10778" s="17">
        <v>0</v>
      </c>
      <c r="N10778">
        <v>0</v>
      </c>
      <c r="O10778">
        <v>0</v>
      </c>
      <c r="P10778">
        <v>0</v>
      </c>
      <c r="Q10778">
        <v>0</v>
      </c>
    </row>
    <row r="10779" spans="1:17">
      <c r="A10779">
        <v>27</v>
      </c>
      <c r="B10779" s="17" t="s">
        <v>235</v>
      </c>
      <c r="C10779">
        <v>2026</v>
      </c>
      <c r="D10779">
        <v>9</v>
      </c>
      <c r="E10779" s="17" t="s">
        <v>5371</v>
      </c>
      <c r="F10779" s="17" t="s">
        <v>16</v>
      </c>
      <c r="G10779" s="17">
        <v>0</v>
      </c>
      <c r="H10779" s="17">
        <v>0</v>
      </c>
      <c r="I10779" s="17">
        <v>0</v>
      </c>
      <c r="J10779" s="17">
        <v>0</v>
      </c>
      <c r="K10779" s="17">
        <v>0</v>
      </c>
      <c r="L10779" s="17">
        <v>0</v>
      </c>
      <c r="M10779" s="17">
        <v>0</v>
      </c>
      <c r="N10779">
        <v>0</v>
      </c>
      <c r="O10779">
        <v>0</v>
      </c>
      <c r="P10779">
        <v>0</v>
      </c>
      <c r="Q10779">
        <v>0</v>
      </c>
    </row>
    <row r="10780" spans="1:17">
      <c r="A10780">
        <v>27</v>
      </c>
      <c r="B10780" s="17" t="s">
        <v>235</v>
      </c>
      <c r="C10780">
        <v>2026</v>
      </c>
      <c r="D10780">
        <v>9</v>
      </c>
      <c r="E10780" s="17" t="s">
        <v>5372</v>
      </c>
      <c r="F10780" s="17" t="s">
        <v>16</v>
      </c>
      <c r="G10780" s="17">
        <v>0</v>
      </c>
      <c r="H10780" s="17">
        <v>0</v>
      </c>
      <c r="I10780" s="17">
        <v>0</v>
      </c>
      <c r="J10780" s="17">
        <v>0</v>
      </c>
      <c r="K10780" s="17">
        <v>0</v>
      </c>
      <c r="L10780" s="17">
        <v>0</v>
      </c>
      <c r="M10780" s="17">
        <v>0</v>
      </c>
      <c r="N10780">
        <v>0</v>
      </c>
      <c r="O10780">
        <v>0</v>
      </c>
      <c r="P10780">
        <v>0</v>
      </c>
      <c r="Q10780">
        <v>0</v>
      </c>
    </row>
    <row r="10781" spans="1:17">
      <c r="A10781">
        <v>27</v>
      </c>
      <c r="B10781" s="17" t="s">
        <v>235</v>
      </c>
      <c r="C10781">
        <v>2026</v>
      </c>
      <c r="D10781">
        <v>9</v>
      </c>
      <c r="E10781" s="17" t="s">
        <v>5373</v>
      </c>
      <c r="F10781" s="17" t="s">
        <v>16</v>
      </c>
      <c r="G10781" s="17">
        <v>0</v>
      </c>
      <c r="H10781" s="17">
        <v>0</v>
      </c>
      <c r="I10781" s="17">
        <v>0</v>
      </c>
      <c r="J10781" s="17">
        <v>0</v>
      </c>
      <c r="K10781" s="17">
        <v>0</v>
      </c>
      <c r="L10781" s="17">
        <v>0</v>
      </c>
      <c r="M10781" s="17">
        <v>0</v>
      </c>
      <c r="N10781">
        <v>0</v>
      </c>
      <c r="O10781">
        <v>0</v>
      </c>
      <c r="P10781">
        <v>0</v>
      </c>
      <c r="Q10781">
        <v>0</v>
      </c>
    </row>
    <row r="10782" spans="1:17">
      <c r="A10782">
        <v>27</v>
      </c>
      <c r="B10782" s="17" t="s">
        <v>235</v>
      </c>
      <c r="C10782">
        <v>2026</v>
      </c>
      <c r="D10782">
        <v>9</v>
      </c>
      <c r="E10782" s="17" t="s">
        <v>5374</v>
      </c>
      <c r="F10782" s="17" t="s">
        <v>16</v>
      </c>
      <c r="G10782" s="17">
        <v>0</v>
      </c>
      <c r="H10782" s="17">
        <v>0</v>
      </c>
      <c r="I10782" s="17">
        <v>0</v>
      </c>
      <c r="J10782" s="17">
        <v>0</v>
      </c>
      <c r="K10782" s="17">
        <v>0</v>
      </c>
      <c r="L10782" s="17">
        <v>0</v>
      </c>
      <c r="M10782" s="17">
        <v>0</v>
      </c>
      <c r="N10782">
        <v>0</v>
      </c>
      <c r="O10782">
        <v>0</v>
      </c>
      <c r="P10782">
        <v>0</v>
      </c>
      <c r="Q10782">
        <v>0</v>
      </c>
    </row>
    <row r="10783" spans="1:17">
      <c r="A10783">
        <v>27</v>
      </c>
      <c r="B10783" s="17" t="s">
        <v>235</v>
      </c>
      <c r="C10783">
        <v>2026</v>
      </c>
      <c r="D10783">
        <v>9</v>
      </c>
      <c r="E10783" s="17" t="s">
        <v>5375</v>
      </c>
      <c r="F10783" s="17" t="s">
        <v>16</v>
      </c>
      <c r="G10783" s="17" t="s">
        <v>87</v>
      </c>
      <c r="H10783" s="17" t="s">
        <v>71</v>
      </c>
      <c r="I10783" s="17" t="s">
        <v>46</v>
      </c>
      <c r="J10783" s="17" t="s">
        <v>81</v>
      </c>
      <c r="K10783" s="17" t="s">
        <v>82</v>
      </c>
      <c r="L10783" s="17" t="s">
        <v>124</v>
      </c>
      <c r="M10783" s="17" t="s">
        <v>5586</v>
      </c>
      <c r="N10783">
        <v>1</v>
      </c>
      <c r="O10783">
        <v>0</v>
      </c>
      <c r="P10783">
        <v>0</v>
      </c>
      <c r="Q10783">
        <v>0</v>
      </c>
    </row>
    <row r="10784" spans="1:17">
      <c r="A10784">
        <v>2</v>
      </c>
      <c r="B10784" s="17" t="s">
        <v>344</v>
      </c>
      <c r="C10784">
        <v>2026</v>
      </c>
      <c r="D10784">
        <v>9</v>
      </c>
      <c r="E10784" s="17" t="s">
        <v>5366</v>
      </c>
      <c r="F10784" s="17" t="s">
        <v>16</v>
      </c>
      <c r="G10784" s="17">
        <v>0</v>
      </c>
      <c r="H10784" s="17">
        <v>0</v>
      </c>
      <c r="I10784" s="17">
        <v>0</v>
      </c>
      <c r="J10784" s="17">
        <v>0</v>
      </c>
      <c r="K10784" s="17">
        <v>0</v>
      </c>
      <c r="L10784" s="17">
        <v>0</v>
      </c>
      <c r="M10784" s="17">
        <v>0</v>
      </c>
      <c r="N10784">
        <v>0</v>
      </c>
      <c r="O10784">
        <v>0</v>
      </c>
      <c r="P10784">
        <v>0</v>
      </c>
      <c r="Q10784">
        <v>0</v>
      </c>
    </row>
    <row r="10785" spans="1:17">
      <c r="A10785">
        <v>2</v>
      </c>
      <c r="B10785" s="17" t="s">
        <v>344</v>
      </c>
      <c r="C10785">
        <v>2026</v>
      </c>
      <c r="D10785">
        <v>9</v>
      </c>
      <c r="E10785" s="17" t="s">
        <v>5370</v>
      </c>
      <c r="F10785" s="17" t="s">
        <v>16</v>
      </c>
      <c r="G10785" s="17" t="s">
        <v>79</v>
      </c>
      <c r="H10785" s="17" t="s">
        <v>38</v>
      </c>
      <c r="I10785" s="17" t="s">
        <v>53</v>
      </c>
      <c r="J10785" s="17" t="s">
        <v>47</v>
      </c>
      <c r="K10785" s="17" t="s">
        <v>88</v>
      </c>
      <c r="L10785" s="17" t="s">
        <v>113</v>
      </c>
      <c r="M10785" s="17" t="s">
        <v>5587</v>
      </c>
      <c r="N10785">
        <v>1</v>
      </c>
      <c r="O10785">
        <v>0</v>
      </c>
      <c r="P10785">
        <v>0</v>
      </c>
      <c r="Q10785">
        <v>0</v>
      </c>
    </row>
    <row r="10786" spans="1:17">
      <c r="A10786">
        <v>2</v>
      </c>
      <c r="B10786" s="17" t="s">
        <v>344</v>
      </c>
      <c r="C10786">
        <v>2026</v>
      </c>
      <c r="D10786">
        <v>9</v>
      </c>
      <c r="E10786" s="17" t="s">
        <v>5370</v>
      </c>
      <c r="F10786" s="17" t="s">
        <v>16</v>
      </c>
      <c r="G10786" s="17" t="s">
        <v>87</v>
      </c>
      <c r="H10786" s="17" t="s">
        <v>91</v>
      </c>
      <c r="I10786" s="17" t="s">
        <v>53</v>
      </c>
      <c r="J10786" s="17" t="s">
        <v>107</v>
      </c>
      <c r="K10786" s="17" t="s">
        <v>93</v>
      </c>
      <c r="L10786" s="17" t="s">
        <v>42</v>
      </c>
      <c r="M10786" s="17" t="s">
        <v>5588</v>
      </c>
      <c r="N10786">
        <v>1</v>
      </c>
      <c r="O10786">
        <v>0</v>
      </c>
      <c r="P10786">
        <v>0</v>
      </c>
      <c r="Q10786">
        <v>0</v>
      </c>
    </row>
    <row r="10787" spans="1:17">
      <c r="A10787">
        <v>2</v>
      </c>
      <c r="B10787" s="17" t="s">
        <v>344</v>
      </c>
      <c r="C10787">
        <v>2026</v>
      </c>
      <c r="D10787">
        <v>9</v>
      </c>
      <c r="E10787" s="17" t="s">
        <v>5371</v>
      </c>
      <c r="F10787" s="17" t="s">
        <v>16</v>
      </c>
      <c r="G10787" s="17">
        <v>0</v>
      </c>
      <c r="H10787" s="17">
        <v>0</v>
      </c>
      <c r="I10787" s="17">
        <v>0</v>
      </c>
      <c r="J10787" s="17">
        <v>0</v>
      </c>
      <c r="K10787" s="17">
        <v>0</v>
      </c>
      <c r="L10787" s="17">
        <v>0</v>
      </c>
      <c r="M10787" s="17">
        <v>0</v>
      </c>
      <c r="N10787">
        <v>0</v>
      </c>
      <c r="O10787">
        <v>0</v>
      </c>
      <c r="P10787">
        <v>0</v>
      </c>
      <c r="Q10787">
        <v>0</v>
      </c>
    </row>
    <row r="10788" spans="1:17">
      <c r="A10788">
        <v>2</v>
      </c>
      <c r="B10788" s="17" t="s">
        <v>344</v>
      </c>
      <c r="C10788">
        <v>2026</v>
      </c>
      <c r="D10788">
        <v>9</v>
      </c>
      <c r="E10788" s="17" t="s">
        <v>5372</v>
      </c>
      <c r="F10788" s="17" t="s">
        <v>16</v>
      </c>
      <c r="G10788" s="17">
        <v>0</v>
      </c>
      <c r="H10788" s="17">
        <v>0</v>
      </c>
      <c r="I10788" s="17">
        <v>0</v>
      </c>
      <c r="J10788" s="17">
        <v>0</v>
      </c>
      <c r="K10788" s="17">
        <v>0</v>
      </c>
      <c r="L10788" s="17">
        <v>0</v>
      </c>
      <c r="M10788" s="17">
        <v>0</v>
      </c>
      <c r="N10788">
        <v>0</v>
      </c>
      <c r="O10788">
        <v>0</v>
      </c>
      <c r="P10788">
        <v>0</v>
      </c>
      <c r="Q10788">
        <v>0</v>
      </c>
    </row>
    <row r="10789" spans="1:17">
      <c r="A10789">
        <v>2</v>
      </c>
      <c r="B10789" s="17" t="s">
        <v>344</v>
      </c>
      <c r="C10789">
        <v>2026</v>
      </c>
      <c r="D10789">
        <v>9</v>
      </c>
      <c r="E10789" s="17" t="s">
        <v>5373</v>
      </c>
      <c r="F10789" s="17" t="s">
        <v>16</v>
      </c>
      <c r="G10789" s="17" t="s">
        <v>152</v>
      </c>
      <c r="H10789" s="17" t="s">
        <v>71</v>
      </c>
      <c r="I10789" s="17" t="s">
        <v>72</v>
      </c>
      <c r="J10789" s="17" t="s">
        <v>81</v>
      </c>
      <c r="K10789" s="17" t="s">
        <v>88</v>
      </c>
      <c r="L10789" s="17" t="s">
        <v>115</v>
      </c>
      <c r="M10789" s="17" t="s">
        <v>5589</v>
      </c>
      <c r="N10789">
        <v>1</v>
      </c>
      <c r="O10789">
        <v>0</v>
      </c>
      <c r="P10789">
        <v>0</v>
      </c>
      <c r="Q10789">
        <v>0</v>
      </c>
    </row>
    <row r="10790" spans="1:17">
      <c r="A10790">
        <v>2</v>
      </c>
      <c r="B10790" s="17" t="s">
        <v>344</v>
      </c>
      <c r="C10790">
        <v>2026</v>
      </c>
      <c r="D10790">
        <v>9</v>
      </c>
      <c r="E10790" s="17" t="s">
        <v>5373</v>
      </c>
      <c r="F10790" s="17" t="s">
        <v>16</v>
      </c>
      <c r="G10790" s="17" t="s">
        <v>37</v>
      </c>
      <c r="H10790" s="17" t="s">
        <v>38</v>
      </c>
      <c r="I10790" s="17" t="s">
        <v>65</v>
      </c>
      <c r="J10790" s="17" t="s">
        <v>40</v>
      </c>
      <c r="K10790" s="17" t="s">
        <v>54</v>
      </c>
      <c r="L10790" s="17" t="s">
        <v>83</v>
      </c>
      <c r="M10790" s="17" t="s">
        <v>5590</v>
      </c>
      <c r="N10790">
        <v>1</v>
      </c>
      <c r="O10790">
        <v>0</v>
      </c>
      <c r="P10790">
        <v>0</v>
      </c>
      <c r="Q10790">
        <v>0</v>
      </c>
    </row>
    <row r="10791" spans="1:17">
      <c r="A10791">
        <v>2</v>
      </c>
      <c r="B10791" s="17" t="s">
        <v>344</v>
      </c>
      <c r="C10791">
        <v>2026</v>
      </c>
      <c r="D10791">
        <v>9</v>
      </c>
      <c r="E10791" s="17" t="s">
        <v>5373</v>
      </c>
      <c r="F10791" s="17" t="s">
        <v>16</v>
      </c>
      <c r="G10791" s="17" t="s">
        <v>106</v>
      </c>
      <c r="H10791" s="17" t="s">
        <v>64</v>
      </c>
      <c r="I10791" s="17" t="s">
        <v>80</v>
      </c>
      <c r="J10791" s="17" t="s">
        <v>47</v>
      </c>
      <c r="K10791" s="17" t="s">
        <v>67</v>
      </c>
      <c r="L10791" s="17" t="s">
        <v>68</v>
      </c>
      <c r="M10791" s="17" t="s">
        <v>5591</v>
      </c>
      <c r="N10791">
        <v>1</v>
      </c>
      <c r="O10791">
        <v>0</v>
      </c>
      <c r="P10791">
        <v>0</v>
      </c>
      <c r="Q10791">
        <v>0</v>
      </c>
    </row>
    <row r="10792" spans="1:17">
      <c r="A10792">
        <v>2</v>
      </c>
      <c r="B10792" s="17" t="s">
        <v>344</v>
      </c>
      <c r="C10792">
        <v>2026</v>
      </c>
      <c r="D10792">
        <v>9</v>
      </c>
      <c r="E10792" s="17" t="s">
        <v>5373</v>
      </c>
      <c r="F10792" s="17" t="s">
        <v>16</v>
      </c>
      <c r="G10792" s="17" t="s">
        <v>70</v>
      </c>
      <c r="H10792" s="17" t="s">
        <v>45</v>
      </c>
      <c r="I10792" s="17" t="s">
        <v>39</v>
      </c>
      <c r="J10792" s="17" t="s">
        <v>92</v>
      </c>
      <c r="K10792" s="17" t="s">
        <v>108</v>
      </c>
      <c r="L10792" s="17" t="s">
        <v>147</v>
      </c>
      <c r="M10792" s="17" t="s">
        <v>5592</v>
      </c>
      <c r="N10792">
        <v>1</v>
      </c>
      <c r="O10792">
        <v>0</v>
      </c>
      <c r="P10792">
        <v>0</v>
      </c>
      <c r="Q10792">
        <v>0</v>
      </c>
    </row>
    <row r="10793" spans="1:17">
      <c r="A10793">
        <v>2</v>
      </c>
      <c r="B10793" s="17" t="s">
        <v>344</v>
      </c>
      <c r="C10793">
        <v>2026</v>
      </c>
      <c r="D10793">
        <v>9</v>
      </c>
      <c r="E10793" s="17" t="s">
        <v>5374</v>
      </c>
      <c r="F10793" s="17" t="s">
        <v>16</v>
      </c>
      <c r="G10793" s="17">
        <v>0</v>
      </c>
      <c r="H10793" s="17">
        <v>0</v>
      </c>
      <c r="I10793" s="17">
        <v>0</v>
      </c>
      <c r="J10793" s="17">
        <v>0</v>
      </c>
      <c r="K10793" s="17">
        <v>0</v>
      </c>
      <c r="L10793" s="17">
        <v>0</v>
      </c>
      <c r="M10793" s="17">
        <v>0</v>
      </c>
      <c r="N10793">
        <v>0</v>
      </c>
      <c r="O10793">
        <v>0</v>
      </c>
      <c r="P10793">
        <v>0</v>
      </c>
      <c r="Q10793">
        <v>0</v>
      </c>
    </row>
    <row r="10794" spans="1:17">
      <c r="A10794">
        <v>2</v>
      </c>
      <c r="B10794" s="17" t="s">
        <v>344</v>
      </c>
      <c r="C10794">
        <v>2026</v>
      </c>
      <c r="D10794">
        <v>9</v>
      </c>
      <c r="E10794" s="17" t="s">
        <v>5375</v>
      </c>
      <c r="F10794" s="17" t="s">
        <v>16</v>
      </c>
      <c r="G10794" s="17">
        <v>0</v>
      </c>
      <c r="H10794" s="17">
        <v>0</v>
      </c>
      <c r="I10794" s="17">
        <v>0</v>
      </c>
      <c r="J10794" s="17">
        <v>0</v>
      </c>
      <c r="K10794" s="17">
        <v>0</v>
      </c>
      <c r="L10794" s="17">
        <v>0</v>
      </c>
      <c r="M10794" s="17">
        <v>0</v>
      </c>
      <c r="N10794">
        <v>0</v>
      </c>
      <c r="O10794">
        <v>0</v>
      </c>
      <c r="P10794">
        <v>0</v>
      </c>
      <c r="Q10794">
        <v>0</v>
      </c>
    </row>
    <row r="10795" spans="1:17">
      <c r="A10795">
        <v>3</v>
      </c>
      <c r="B10795" s="17" t="s">
        <v>344</v>
      </c>
      <c r="C10795">
        <v>2026</v>
      </c>
      <c r="D10795">
        <v>9</v>
      </c>
      <c r="E10795" s="17" t="s">
        <v>5366</v>
      </c>
      <c r="F10795" s="17" t="s">
        <v>16</v>
      </c>
      <c r="G10795" s="17">
        <v>0</v>
      </c>
      <c r="H10795" s="17">
        <v>0</v>
      </c>
      <c r="I10795" s="17">
        <v>0</v>
      </c>
      <c r="J10795" s="17">
        <v>0</v>
      </c>
      <c r="K10795" s="17">
        <v>0</v>
      </c>
      <c r="L10795" s="17">
        <v>0</v>
      </c>
      <c r="M10795" s="17">
        <v>0</v>
      </c>
      <c r="N10795">
        <v>0</v>
      </c>
      <c r="O10795">
        <v>0</v>
      </c>
      <c r="P10795">
        <v>0</v>
      </c>
      <c r="Q10795">
        <v>0</v>
      </c>
    </row>
    <row r="10796" spans="1:17">
      <c r="A10796">
        <v>3</v>
      </c>
      <c r="B10796" s="17" t="s">
        <v>344</v>
      </c>
      <c r="C10796">
        <v>2026</v>
      </c>
      <c r="D10796">
        <v>9</v>
      </c>
      <c r="E10796" s="17" t="s">
        <v>5370</v>
      </c>
      <c r="F10796" s="17" t="s">
        <v>16</v>
      </c>
      <c r="G10796" s="17">
        <v>0</v>
      </c>
      <c r="H10796" s="17">
        <v>0</v>
      </c>
      <c r="I10796" s="17">
        <v>0</v>
      </c>
      <c r="J10796" s="17">
        <v>0</v>
      </c>
      <c r="K10796" s="17">
        <v>0</v>
      </c>
      <c r="L10796" s="17">
        <v>0</v>
      </c>
      <c r="M10796" s="17">
        <v>0</v>
      </c>
      <c r="N10796">
        <v>0</v>
      </c>
      <c r="O10796">
        <v>0</v>
      </c>
      <c r="P10796">
        <v>0</v>
      </c>
      <c r="Q10796">
        <v>0</v>
      </c>
    </row>
    <row r="10797" spans="1:17">
      <c r="A10797">
        <v>3</v>
      </c>
      <c r="B10797" s="17" t="s">
        <v>344</v>
      </c>
      <c r="C10797">
        <v>2026</v>
      </c>
      <c r="D10797">
        <v>9</v>
      </c>
      <c r="E10797" s="17" t="s">
        <v>5371</v>
      </c>
      <c r="F10797" s="17" t="s">
        <v>16</v>
      </c>
      <c r="G10797" s="17">
        <v>0</v>
      </c>
      <c r="H10797" s="17">
        <v>0</v>
      </c>
      <c r="I10797" s="17">
        <v>0</v>
      </c>
      <c r="J10797" s="17">
        <v>0</v>
      </c>
      <c r="K10797" s="17">
        <v>0</v>
      </c>
      <c r="L10797" s="17">
        <v>0</v>
      </c>
      <c r="M10797" s="17">
        <v>0</v>
      </c>
      <c r="N10797">
        <v>0</v>
      </c>
      <c r="O10797">
        <v>0</v>
      </c>
      <c r="P10797">
        <v>0</v>
      </c>
      <c r="Q10797">
        <v>0</v>
      </c>
    </row>
    <row r="10798" spans="1:17">
      <c r="A10798">
        <v>3</v>
      </c>
      <c r="B10798" s="17" t="s">
        <v>344</v>
      </c>
      <c r="C10798">
        <v>2026</v>
      </c>
      <c r="D10798">
        <v>9</v>
      </c>
      <c r="E10798" s="17" t="s">
        <v>5372</v>
      </c>
      <c r="F10798" s="17" t="s">
        <v>16</v>
      </c>
      <c r="G10798" s="17">
        <v>0</v>
      </c>
      <c r="H10798" s="17">
        <v>0</v>
      </c>
      <c r="I10798" s="17">
        <v>0</v>
      </c>
      <c r="J10798" s="17">
        <v>0</v>
      </c>
      <c r="K10798" s="17">
        <v>0</v>
      </c>
      <c r="L10798" s="17">
        <v>0</v>
      </c>
      <c r="M10798" s="17">
        <v>0</v>
      </c>
      <c r="N10798">
        <v>0</v>
      </c>
      <c r="O10798">
        <v>0</v>
      </c>
      <c r="P10798">
        <v>0</v>
      </c>
      <c r="Q10798">
        <v>0</v>
      </c>
    </row>
    <row r="10799" spans="1:17">
      <c r="A10799">
        <v>3</v>
      </c>
      <c r="B10799" s="17" t="s">
        <v>344</v>
      </c>
      <c r="C10799">
        <v>2026</v>
      </c>
      <c r="D10799">
        <v>9</v>
      </c>
      <c r="E10799" s="17" t="s">
        <v>5373</v>
      </c>
      <c r="F10799" s="17" t="s">
        <v>16</v>
      </c>
      <c r="G10799" s="17" t="s">
        <v>117</v>
      </c>
      <c r="H10799" s="17" t="s">
        <v>64</v>
      </c>
      <c r="I10799" s="17" t="s">
        <v>103</v>
      </c>
      <c r="J10799" s="17" t="s">
        <v>47</v>
      </c>
      <c r="K10799" s="17" t="s">
        <v>54</v>
      </c>
      <c r="L10799" s="17" t="s">
        <v>131</v>
      </c>
      <c r="M10799" s="17" t="s">
        <v>5593</v>
      </c>
      <c r="N10799">
        <v>1</v>
      </c>
      <c r="O10799">
        <v>0</v>
      </c>
      <c r="P10799">
        <v>0</v>
      </c>
      <c r="Q10799">
        <v>0</v>
      </c>
    </row>
    <row r="10800" spans="1:17">
      <c r="A10800">
        <v>3</v>
      </c>
      <c r="B10800" s="17" t="s">
        <v>344</v>
      </c>
      <c r="C10800">
        <v>2026</v>
      </c>
      <c r="D10800">
        <v>9</v>
      </c>
      <c r="E10800" s="17" t="s">
        <v>5374</v>
      </c>
      <c r="F10800" s="17" t="s">
        <v>16</v>
      </c>
      <c r="G10800" s="17" t="s">
        <v>95</v>
      </c>
      <c r="H10800" s="17" t="s">
        <v>71</v>
      </c>
      <c r="I10800" s="17" t="s">
        <v>53</v>
      </c>
      <c r="J10800" s="17" t="s">
        <v>47</v>
      </c>
      <c r="K10800" s="17" t="s">
        <v>88</v>
      </c>
      <c r="L10800" s="17" t="s">
        <v>124</v>
      </c>
      <c r="M10800" s="17" t="s">
        <v>5594</v>
      </c>
      <c r="N10800">
        <v>1</v>
      </c>
      <c r="O10800">
        <v>0</v>
      </c>
      <c r="P10800">
        <v>0</v>
      </c>
      <c r="Q10800">
        <v>0</v>
      </c>
    </row>
    <row r="10801" spans="1:17">
      <c r="A10801">
        <v>3</v>
      </c>
      <c r="B10801" s="17" t="s">
        <v>344</v>
      </c>
      <c r="C10801">
        <v>2026</v>
      </c>
      <c r="D10801">
        <v>9</v>
      </c>
      <c r="E10801" s="17" t="s">
        <v>5375</v>
      </c>
      <c r="F10801" s="17" t="s">
        <v>16</v>
      </c>
      <c r="G10801" s="17">
        <v>0</v>
      </c>
      <c r="H10801" s="17">
        <v>0</v>
      </c>
      <c r="I10801" s="17">
        <v>0</v>
      </c>
      <c r="J10801" s="17">
        <v>0</v>
      </c>
      <c r="K10801" s="17">
        <v>0</v>
      </c>
      <c r="L10801" s="17">
        <v>0</v>
      </c>
      <c r="M10801" s="17">
        <v>0</v>
      </c>
      <c r="N10801">
        <v>0</v>
      </c>
      <c r="O10801">
        <v>0</v>
      </c>
      <c r="P10801">
        <v>0</v>
      </c>
      <c r="Q10801">
        <v>0</v>
      </c>
    </row>
    <row r="10802" spans="1:17">
      <c r="A10802">
        <v>4</v>
      </c>
      <c r="B10802" s="17" t="s">
        <v>344</v>
      </c>
      <c r="C10802">
        <v>2026</v>
      </c>
      <c r="D10802">
        <v>9</v>
      </c>
      <c r="E10802" s="17" t="s">
        <v>5366</v>
      </c>
      <c r="F10802" s="17" t="s">
        <v>16</v>
      </c>
      <c r="G10802" s="17" t="s">
        <v>111</v>
      </c>
      <c r="H10802" s="17" t="s">
        <v>38</v>
      </c>
      <c r="I10802" s="17" t="s">
        <v>136</v>
      </c>
      <c r="J10802" s="17" t="s">
        <v>81</v>
      </c>
      <c r="K10802" s="17" t="s">
        <v>93</v>
      </c>
      <c r="L10802" s="17" t="s">
        <v>113</v>
      </c>
      <c r="M10802" s="17" t="s">
        <v>5595</v>
      </c>
      <c r="N10802">
        <v>1</v>
      </c>
      <c r="O10802">
        <v>0</v>
      </c>
      <c r="P10802">
        <v>0</v>
      </c>
      <c r="Q10802">
        <v>0</v>
      </c>
    </row>
    <row r="10803" spans="1:17">
      <c r="A10803">
        <v>4</v>
      </c>
      <c r="B10803" s="17" t="s">
        <v>344</v>
      </c>
      <c r="C10803">
        <v>2026</v>
      </c>
      <c r="D10803">
        <v>9</v>
      </c>
      <c r="E10803" s="17" t="s">
        <v>5366</v>
      </c>
      <c r="F10803" s="17" t="s">
        <v>16</v>
      </c>
      <c r="G10803" s="17" t="s">
        <v>106</v>
      </c>
      <c r="H10803" s="17" t="s">
        <v>85</v>
      </c>
      <c r="I10803" s="17" t="s">
        <v>46</v>
      </c>
      <c r="J10803" s="17" t="s">
        <v>127</v>
      </c>
      <c r="K10803" s="17" t="s">
        <v>108</v>
      </c>
      <c r="L10803" s="17" t="s">
        <v>140</v>
      </c>
      <c r="M10803" s="17" t="s">
        <v>5596</v>
      </c>
      <c r="N10803">
        <v>1</v>
      </c>
      <c r="O10803">
        <v>0</v>
      </c>
      <c r="P10803">
        <v>0</v>
      </c>
      <c r="Q10803">
        <v>0</v>
      </c>
    </row>
    <row r="10804" spans="1:17">
      <c r="A10804">
        <v>4</v>
      </c>
      <c r="B10804" s="17" t="s">
        <v>344</v>
      </c>
      <c r="C10804">
        <v>2026</v>
      </c>
      <c r="D10804">
        <v>9</v>
      </c>
      <c r="E10804" s="17" t="s">
        <v>5366</v>
      </c>
      <c r="F10804" s="17" t="s">
        <v>16</v>
      </c>
      <c r="G10804" s="17" t="s">
        <v>44</v>
      </c>
      <c r="H10804" s="17" t="s">
        <v>57</v>
      </c>
      <c r="I10804" s="17" t="s">
        <v>142</v>
      </c>
      <c r="J10804" s="17" t="s">
        <v>73</v>
      </c>
      <c r="K10804" s="17" t="s">
        <v>108</v>
      </c>
      <c r="L10804" s="17" t="s">
        <v>128</v>
      </c>
      <c r="M10804" s="17" t="s">
        <v>5597</v>
      </c>
      <c r="N10804">
        <v>1</v>
      </c>
      <c r="O10804">
        <v>0</v>
      </c>
      <c r="P10804">
        <v>0</v>
      </c>
      <c r="Q10804">
        <v>0</v>
      </c>
    </row>
    <row r="10805" spans="1:17">
      <c r="A10805">
        <v>4</v>
      </c>
      <c r="B10805" s="17" t="s">
        <v>344</v>
      </c>
      <c r="C10805">
        <v>2026</v>
      </c>
      <c r="D10805">
        <v>9</v>
      </c>
      <c r="E10805" s="17" t="s">
        <v>5366</v>
      </c>
      <c r="F10805" s="17" t="s">
        <v>16</v>
      </c>
      <c r="G10805" s="17" t="s">
        <v>70</v>
      </c>
      <c r="H10805" s="17" t="s">
        <v>85</v>
      </c>
      <c r="I10805" s="17" t="s">
        <v>98</v>
      </c>
      <c r="J10805" s="17" t="s">
        <v>92</v>
      </c>
      <c r="K10805" s="17" t="s">
        <v>108</v>
      </c>
      <c r="L10805" s="17" t="s">
        <v>119</v>
      </c>
      <c r="M10805" s="17" t="s">
        <v>5598</v>
      </c>
      <c r="N10805">
        <v>1</v>
      </c>
      <c r="O10805">
        <v>1</v>
      </c>
      <c r="P10805">
        <v>0</v>
      </c>
      <c r="Q10805">
        <v>0</v>
      </c>
    </row>
    <row r="10806" spans="1:17">
      <c r="A10806">
        <v>4</v>
      </c>
      <c r="B10806" s="17" t="s">
        <v>344</v>
      </c>
      <c r="C10806">
        <v>2026</v>
      </c>
      <c r="D10806">
        <v>9</v>
      </c>
      <c r="E10806" s="17" t="s">
        <v>5370</v>
      </c>
      <c r="F10806" s="17" t="s">
        <v>16</v>
      </c>
      <c r="G10806" s="17">
        <v>0</v>
      </c>
      <c r="H10806" s="17">
        <v>0</v>
      </c>
      <c r="I10806" s="17">
        <v>0</v>
      </c>
      <c r="J10806" s="17">
        <v>0</v>
      </c>
      <c r="K10806" s="17">
        <v>0</v>
      </c>
      <c r="L10806" s="17">
        <v>0</v>
      </c>
      <c r="M10806" s="17">
        <v>0</v>
      </c>
      <c r="N10806">
        <v>0</v>
      </c>
      <c r="O10806">
        <v>0</v>
      </c>
      <c r="P10806">
        <v>0</v>
      </c>
      <c r="Q10806">
        <v>0</v>
      </c>
    </row>
    <row r="10807" spans="1:17">
      <c r="A10807">
        <v>4</v>
      </c>
      <c r="B10807" s="17" t="s">
        <v>344</v>
      </c>
      <c r="C10807">
        <v>2026</v>
      </c>
      <c r="D10807">
        <v>9</v>
      </c>
      <c r="E10807" s="17" t="s">
        <v>5371</v>
      </c>
      <c r="F10807" s="17" t="s">
        <v>16</v>
      </c>
      <c r="G10807" s="17">
        <v>0</v>
      </c>
      <c r="H10807" s="17">
        <v>0</v>
      </c>
      <c r="I10807" s="17">
        <v>0</v>
      </c>
      <c r="J10807" s="17">
        <v>0</v>
      </c>
      <c r="K10807" s="17">
        <v>0</v>
      </c>
      <c r="L10807" s="17">
        <v>0</v>
      </c>
      <c r="M10807" s="17">
        <v>0</v>
      </c>
      <c r="N10807">
        <v>0</v>
      </c>
      <c r="O10807">
        <v>0</v>
      </c>
      <c r="P10807">
        <v>0</v>
      </c>
      <c r="Q10807">
        <v>0</v>
      </c>
    </row>
    <row r="10808" spans="1:17">
      <c r="A10808">
        <v>4</v>
      </c>
      <c r="B10808" s="17" t="s">
        <v>344</v>
      </c>
      <c r="C10808">
        <v>2026</v>
      </c>
      <c r="D10808">
        <v>9</v>
      </c>
      <c r="E10808" s="17" t="s">
        <v>5372</v>
      </c>
      <c r="F10808" s="17" t="s">
        <v>16</v>
      </c>
      <c r="G10808" s="17" t="s">
        <v>106</v>
      </c>
      <c r="H10808" s="17" t="s">
        <v>52</v>
      </c>
      <c r="I10808" s="17" t="s">
        <v>46</v>
      </c>
      <c r="J10808" s="17" t="s">
        <v>112</v>
      </c>
      <c r="K10808" s="17" t="s">
        <v>48</v>
      </c>
      <c r="L10808" s="17" t="s">
        <v>131</v>
      </c>
      <c r="M10808" s="17" t="s">
        <v>5599</v>
      </c>
      <c r="N10808">
        <v>1</v>
      </c>
      <c r="O10808">
        <v>0</v>
      </c>
      <c r="P10808">
        <v>0</v>
      </c>
      <c r="Q10808">
        <v>0</v>
      </c>
    </row>
    <row r="10809" spans="1:17">
      <c r="A10809">
        <v>4</v>
      </c>
      <c r="B10809" s="17" t="s">
        <v>344</v>
      </c>
      <c r="C10809">
        <v>2026</v>
      </c>
      <c r="D10809">
        <v>9</v>
      </c>
      <c r="E10809" s="17" t="s">
        <v>5372</v>
      </c>
      <c r="F10809" s="17" t="s">
        <v>16</v>
      </c>
      <c r="G10809" s="17" t="s">
        <v>51</v>
      </c>
      <c r="H10809" s="17" t="s">
        <v>64</v>
      </c>
      <c r="I10809" s="17" t="s">
        <v>118</v>
      </c>
      <c r="J10809" s="17" t="s">
        <v>81</v>
      </c>
      <c r="K10809" s="17" t="s">
        <v>48</v>
      </c>
      <c r="L10809" s="17" t="s">
        <v>131</v>
      </c>
      <c r="M10809" s="17" t="s">
        <v>5600</v>
      </c>
      <c r="N10809">
        <v>1</v>
      </c>
      <c r="O10809">
        <v>0</v>
      </c>
      <c r="P10809">
        <v>0</v>
      </c>
      <c r="Q10809">
        <v>0</v>
      </c>
    </row>
    <row r="10810" spans="1:17">
      <c r="A10810">
        <v>4</v>
      </c>
      <c r="B10810" s="17" t="s">
        <v>344</v>
      </c>
      <c r="C10810">
        <v>2026</v>
      </c>
      <c r="D10810">
        <v>9</v>
      </c>
      <c r="E10810" s="17" t="s">
        <v>5373</v>
      </c>
      <c r="F10810" s="17" t="s">
        <v>16</v>
      </c>
      <c r="G10810" s="17">
        <v>0</v>
      </c>
      <c r="H10810" s="17">
        <v>0</v>
      </c>
      <c r="I10810" s="17">
        <v>0</v>
      </c>
      <c r="J10810" s="17">
        <v>0</v>
      </c>
      <c r="K10810" s="17">
        <v>0</v>
      </c>
      <c r="L10810" s="17">
        <v>0</v>
      </c>
      <c r="M10810" s="17">
        <v>0</v>
      </c>
      <c r="N10810">
        <v>0</v>
      </c>
      <c r="O10810">
        <v>0</v>
      </c>
      <c r="P10810">
        <v>0</v>
      </c>
      <c r="Q10810">
        <v>0</v>
      </c>
    </row>
    <row r="10811" spans="1:17">
      <c r="A10811">
        <v>4</v>
      </c>
      <c r="B10811" s="17" t="s">
        <v>344</v>
      </c>
      <c r="C10811">
        <v>2026</v>
      </c>
      <c r="D10811">
        <v>9</v>
      </c>
      <c r="E10811" s="17" t="s">
        <v>5374</v>
      </c>
      <c r="F10811" s="17" t="s">
        <v>16</v>
      </c>
      <c r="G10811" s="17">
        <v>0</v>
      </c>
      <c r="H10811" s="17">
        <v>0</v>
      </c>
      <c r="I10811" s="17">
        <v>0</v>
      </c>
      <c r="J10811" s="17">
        <v>0</v>
      </c>
      <c r="K10811" s="17">
        <v>0</v>
      </c>
      <c r="L10811" s="17">
        <v>0</v>
      </c>
      <c r="M10811" s="17">
        <v>0</v>
      </c>
      <c r="N10811">
        <v>0</v>
      </c>
      <c r="O10811">
        <v>0</v>
      </c>
      <c r="P10811">
        <v>0</v>
      </c>
      <c r="Q10811">
        <v>0</v>
      </c>
    </row>
    <row r="10812" spans="1:17">
      <c r="A10812">
        <v>4</v>
      </c>
      <c r="B10812" s="17" t="s">
        <v>344</v>
      </c>
      <c r="C10812">
        <v>2026</v>
      </c>
      <c r="D10812">
        <v>9</v>
      </c>
      <c r="E10812" s="17" t="s">
        <v>5375</v>
      </c>
      <c r="F10812" s="17" t="s">
        <v>16</v>
      </c>
      <c r="G10812" s="17">
        <v>0</v>
      </c>
      <c r="H10812" s="17">
        <v>0</v>
      </c>
      <c r="I10812" s="17">
        <v>0</v>
      </c>
      <c r="J10812" s="17">
        <v>0</v>
      </c>
      <c r="K10812" s="17">
        <v>0</v>
      </c>
      <c r="L10812" s="17">
        <v>0</v>
      </c>
      <c r="M10812" s="17">
        <v>0</v>
      </c>
      <c r="N10812">
        <v>0</v>
      </c>
      <c r="O10812">
        <v>0</v>
      </c>
      <c r="P10812">
        <v>0</v>
      </c>
      <c r="Q10812">
        <v>0</v>
      </c>
    </row>
    <row r="10813" spans="1:17">
      <c r="A10813">
        <v>5</v>
      </c>
      <c r="B10813" s="17" t="s">
        <v>344</v>
      </c>
      <c r="C10813">
        <v>2026</v>
      </c>
      <c r="D10813">
        <v>10</v>
      </c>
      <c r="E10813" s="17" t="s">
        <v>5366</v>
      </c>
      <c r="F10813" s="17" t="s">
        <v>16</v>
      </c>
      <c r="G10813" s="17">
        <v>0</v>
      </c>
      <c r="H10813" s="17">
        <v>0</v>
      </c>
      <c r="I10813" s="17">
        <v>0</v>
      </c>
      <c r="J10813" s="17">
        <v>0</v>
      </c>
      <c r="K10813" s="17">
        <v>0</v>
      </c>
      <c r="L10813" s="17">
        <v>0</v>
      </c>
      <c r="M10813" s="17">
        <v>0</v>
      </c>
      <c r="N10813">
        <v>0</v>
      </c>
      <c r="O10813">
        <v>0</v>
      </c>
      <c r="P10813">
        <v>0</v>
      </c>
      <c r="Q10813">
        <v>0</v>
      </c>
    </row>
    <row r="10814" spans="1:17">
      <c r="A10814">
        <v>5</v>
      </c>
      <c r="B10814" s="17" t="s">
        <v>344</v>
      </c>
      <c r="C10814">
        <v>2026</v>
      </c>
      <c r="D10814">
        <v>10</v>
      </c>
      <c r="E10814" s="17" t="s">
        <v>5370</v>
      </c>
      <c r="F10814" s="17" t="s">
        <v>16</v>
      </c>
      <c r="G10814" s="17">
        <v>0</v>
      </c>
      <c r="H10814" s="17">
        <v>0</v>
      </c>
      <c r="I10814" s="17">
        <v>0</v>
      </c>
      <c r="J10814" s="17">
        <v>0</v>
      </c>
      <c r="K10814" s="17">
        <v>0</v>
      </c>
      <c r="L10814" s="17">
        <v>0</v>
      </c>
      <c r="M10814" s="17">
        <v>0</v>
      </c>
      <c r="N10814">
        <v>0</v>
      </c>
      <c r="O10814">
        <v>0</v>
      </c>
      <c r="P10814">
        <v>0</v>
      </c>
      <c r="Q10814">
        <v>0</v>
      </c>
    </row>
    <row r="10815" spans="1:17">
      <c r="A10815">
        <v>5</v>
      </c>
      <c r="B10815" s="17" t="s">
        <v>344</v>
      </c>
      <c r="C10815">
        <v>2026</v>
      </c>
      <c r="D10815">
        <v>10</v>
      </c>
      <c r="E10815" s="17" t="s">
        <v>5371</v>
      </c>
      <c r="F10815" s="17" t="s">
        <v>16</v>
      </c>
      <c r="G10815" s="17">
        <v>0</v>
      </c>
      <c r="H10815" s="17">
        <v>0</v>
      </c>
      <c r="I10815" s="17">
        <v>0</v>
      </c>
      <c r="J10815" s="17">
        <v>0</v>
      </c>
      <c r="K10815" s="17">
        <v>0</v>
      </c>
      <c r="L10815" s="17">
        <v>0</v>
      </c>
      <c r="M10815" s="17">
        <v>0</v>
      </c>
      <c r="N10815">
        <v>0</v>
      </c>
      <c r="O10815">
        <v>0</v>
      </c>
      <c r="P10815">
        <v>0</v>
      </c>
      <c r="Q10815">
        <v>0</v>
      </c>
    </row>
    <row r="10816" spans="1:17">
      <c r="A10816">
        <v>5</v>
      </c>
      <c r="B10816" s="17" t="s">
        <v>344</v>
      </c>
      <c r="C10816">
        <v>2026</v>
      </c>
      <c r="D10816">
        <v>10</v>
      </c>
      <c r="E10816" s="17" t="s">
        <v>5372</v>
      </c>
      <c r="F10816" s="17" t="s">
        <v>16</v>
      </c>
      <c r="G10816" s="17" t="s">
        <v>70</v>
      </c>
      <c r="H10816" s="17" t="s">
        <v>85</v>
      </c>
      <c r="I10816" s="17" t="s">
        <v>118</v>
      </c>
      <c r="J10816" s="17" t="s">
        <v>40</v>
      </c>
      <c r="K10816" s="17" t="s">
        <v>104</v>
      </c>
      <c r="L10816" s="17" t="s">
        <v>115</v>
      </c>
      <c r="M10816" s="17" t="s">
        <v>5601</v>
      </c>
      <c r="N10816">
        <v>1</v>
      </c>
      <c r="O10816">
        <v>0</v>
      </c>
      <c r="P10816">
        <v>0</v>
      </c>
      <c r="Q10816">
        <v>0</v>
      </c>
    </row>
    <row r="10817" spans="1:17">
      <c r="A10817">
        <v>5</v>
      </c>
      <c r="B10817" s="17" t="s">
        <v>344</v>
      </c>
      <c r="C10817">
        <v>2026</v>
      </c>
      <c r="D10817">
        <v>10</v>
      </c>
      <c r="E10817" s="17" t="s">
        <v>5373</v>
      </c>
      <c r="F10817" s="17" t="s">
        <v>16</v>
      </c>
      <c r="G10817" s="17">
        <v>0</v>
      </c>
      <c r="H10817" s="17">
        <v>0</v>
      </c>
      <c r="I10817" s="17">
        <v>0</v>
      </c>
      <c r="J10817" s="17">
        <v>0</v>
      </c>
      <c r="K10817" s="17">
        <v>0</v>
      </c>
      <c r="L10817" s="17">
        <v>0</v>
      </c>
      <c r="M10817" s="17">
        <v>0</v>
      </c>
      <c r="N10817">
        <v>0</v>
      </c>
      <c r="O10817">
        <v>0</v>
      </c>
      <c r="P10817">
        <v>0</v>
      </c>
      <c r="Q10817">
        <v>0</v>
      </c>
    </row>
    <row r="10818" spans="1:17">
      <c r="A10818">
        <v>5</v>
      </c>
      <c r="B10818" s="17" t="s">
        <v>344</v>
      </c>
      <c r="C10818">
        <v>2026</v>
      </c>
      <c r="D10818">
        <v>10</v>
      </c>
      <c r="E10818" s="17" t="s">
        <v>5374</v>
      </c>
      <c r="F10818" s="17" t="s">
        <v>16</v>
      </c>
      <c r="G10818" s="17">
        <v>0</v>
      </c>
      <c r="H10818" s="17">
        <v>0</v>
      </c>
      <c r="I10818" s="17">
        <v>0</v>
      </c>
      <c r="J10818" s="17">
        <v>0</v>
      </c>
      <c r="K10818" s="17">
        <v>0</v>
      </c>
      <c r="L10818" s="17">
        <v>0</v>
      </c>
      <c r="M10818" s="17">
        <v>0</v>
      </c>
      <c r="N10818">
        <v>0</v>
      </c>
      <c r="O10818">
        <v>0</v>
      </c>
      <c r="P10818">
        <v>0</v>
      </c>
      <c r="Q10818">
        <v>0</v>
      </c>
    </row>
    <row r="10819" spans="1:17">
      <c r="A10819">
        <v>5</v>
      </c>
      <c r="B10819" s="17" t="s">
        <v>344</v>
      </c>
      <c r="C10819">
        <v>2026</v>
      </c>
      <c r="D10819">
        <v>10</v>
      </c>
      <c r="E10819" s="17" t="s">
        <v>5375</v>
      </c>
      <c r="F10819" s="17" t="s">
        <v>16</v>
      </c>
      <c r="G10819" s="17" t="s">
        <v>117</v>
      </c>
      <c r="H10819" s="17" t="s">
        <v>64</v>
      </c>
      <c r="I10819" s="17" t="s">
        <v>46</v>
      </c>
      <c r="J10819" s="17" t="s">
        <v>40</v>
      </c>
      <c r="K10819" s="17" t="s">
        <v>67</v>
      </c>
      <c r="L10819" s="17" t="s">
        <v>131</v>
      </c>
      <c r="M10819" s="17" t="s">
        <v>5602</v>
      </c>
      <c r="N10819">
        <v>1</v>
      </c>
      <c r="O10819">
        <v>0</v>
      </c>
      <c r="P10819">
        <v>0</v>
      </c>
      <c r="Q10819">
        <v>0</v>
      </c>
    </row>
    <row r="10820" spans="1:17">
      <c r="A10820">
        <v>5</v>
      </c>
      <c r="B10820" s="17" t="s">
        <v>344</v>
      </c>
      <c r="C10820">
        <v>2026</v>
      </c>
      <c r="D10820">
        <v>10</v>
      </c>
      <c r="E10820" s="17" t="s">
        <v>5375</v>
      </c>
      <c r="F10820" s="17" t="s">
        <v>16</v>
      </c>
      <c r="G10820" s="17" t="s">
        <v>111</v>
      </c>
      <c r="H10820" s="17" t="s">
        <v>85</v>
      </c>
      <c r="I10820" s="17" t="s">
        <v>98</v>
      </c>
      <c r="J10820" s="17" t="s">
        <v>59</v>
      </c>
      <c r="K10820" s="17" t="s">
        <v>214</v>
      </c>
      <c r="L10820" s="17" t="s">
        <v>49</v>
      </c>
      <c r="M10820" s="17" t="s">
        <v>5603</v>
      </c>
      <c r="N10820">
        <v>1</v>
      </c>
      <c r="O10820">
        <v>0</v>
      </c>
      <c r="P10820">
        <v>0</v>
      </c>
      <c r="Q10820">
        <v>0</v>
      </c>
    </row>
    <row r="10821" spans="1:17">
      <c r="A10821">
        <v>5</v>
      </c>
      <c r="B10821" s="17" t="s">
        <v>344</v>
      </c>
      <c r="C10821">
        <v>2026</v>
      </c>
      <c r="D10821">
        <v>10</v>
      </c>
      <c r="E10821" s="17" t="s">
        <v>5375</v>
      </c>
      <c r="F10821" s="17" t="s">
        <v>16</v>
      </c>
      <c r="G10821" s="17" t="s">
        <v>111</v>
      </c>
      <c r="H10821" s="17" t="s">
        <v>71</v>
      </c>
      <c r="I10821" s="17" t="s">
        <v>72</v>
      </c>
      <c r="J10821" s="17" t="s">
        <v>92</v>
      </c>
      <c r="K10821" s="17" t="s">
        <v>54</v>
      </c>
      <c r="L10821" s="17" t="s">
        <v>145</v>
      </c>
      <c r="M10821" s="17" t="s">
        <v>5604</v>
      </c>
      <c r="N10821">
        <v>1</v>
      </c>
      <c r="O10821">
        <v>0</v>
      </c>
      <c r="P10821">
        <v>0</v>
      </c>
      <c r="Q10821">
        <v>0</v>
      </c>
    </row>
    <row r="10822" spans="1:17">
      <c r="A10822">
        <v>6</v>
      </c>
      <c r="B10822" s="17" t="s">
        <v>344</v>
      </c>
      <c r="C10822">
        <v>2026</v>
      </c>
      <c r="D10822">
        <v>10</v>
      </c>
      <c r="E10822" s="17" t="s">
        <v>5366</v>
      </c>
      <c r="F10822" s="17" t="s">
        <v>16</v>
      </c>
      <c r="G10822" s="17">
        <v>0</v>
      </c>
      <c r="H10822" s="17">
        <v>0</v>
      </c>
      <c r="I10822" s="17">
        <v>0</v>
      </c>
      <c r="J10822" s="17">
        <v>0</v>
      </c>
      <c r="K10822" s="17">
        <v>0</v>
      </c>
      <c r="L10822" s="17">
        <v>0</v>
      </c>
      <c r="M10822" s="17">
        <v>0</v>
      </c>
      <c r="N10822">
        <v>0</v>
      </c>
      <c r="O10822">
        <v>0</v>
      </c>
      <c r="P10822">
        <v>0</v>
      </c>
      <c r="Q10822">
        <v>0</v>
      </c>
    </row>
    <row r="10823" spans="1:17">
      <c r="A10823">
        <v>6</v>
      </c>
      <c r="B10823" s="17" t="s">
        <v>344</v>
      </c>
      <c r="C10823">
        <v>2026</v>
      </c>
      <c r="D10823">
        <v>10</v>
      </c>
      <c r="E10823" s="17" t="s">
        <v>5370</v>
      </c>
      <c r="F10823" s="17" t="s">
        <v>16</v>
      </c>
      <c r="G10823" s="17" t="s">
        <v>37</v>
      </c>
      <c r="H10823" s="17" t="s">
        <v>64</v>
      </c>
      <c r="I10823" s="17" t="s">
        <v>136</v>
      </c>
      <c r="J10823" s="17" t="s">
        <v>59</v>
      </c>
      <c r="K10823" s="17" t="s">
        <v>108</v>
      </c>
      <c r="L10823" s="17" t="s">
        <v>119</v>
      </c>
      <c r="M10823" s="17" t="s">
        <v>5605</v>
      </c>
      <c r="N10823">
        <v>1</v>
      </c>
      <c r="O10823">
        <v>0</v>
      </c>
      <c r="P10823">
        <v>0</v>
      </c>
      <c r="Q10823">
        <v>0</v>
      </c>
    </row>
    <row r="10824" spans="1:17">
      <c r="A10824">
        <v>6</v>
      </c>
      <c r="B10824" s="17" t="s">
        <v>344</v>
      </c>
      <c r="C10824">
        <v>2026</v>
      </c>
      <c r="D10824">
        <v>10</v>
      </c>
      <c r="E10824" s="17" t="s">
        <v>5370</v>
      </c>
      <c r="F10824" s="17" t="s">
        <v>16</v>
      </c>
      <c r="G10824" s="17" t="s">
        <v>152</v>
      </c>
      <c r="H10824" s="17" t="s">
        <v>52</v>
      </c>
      <c r="I10824" s="17" t="s">
        <v>65</v>
      </c>
      <c r="J10824" s="17" t="s">
        <v>47</v>
      </c>
      <c r="K10824" s="17" t="s">
        <v>41</v>
      </c>
      <c r="L10824" s="17" t="s">
        <v>68</v>
      </c>
      <c r="M10824" s="17" t="s">
        <v>5606</v>
      </c>
      <c r="N10824">
        <v>1</v>
      </c>
      <c r="O10824">
        <v>0</v>
      </c>
      <c r="P10824">
        <v>0</v>
      </c>
      <c r="Q10824">
        <v>0</v>
      </c>
    </row>
    <row r="10825" spans="1:17">
      <c r="A10825">
        <v>6</v>
      </c>
      <c r="B10825" s="17" t="s">
        <v>344</v>
      </c>
      <c r="C10825">
        <v>2026</v>
      </c>
      <c r="D10825">
        <v>10</v>
      </c>
      <c r="E10825" s="17" t="s">
        <v>5371</v>
      </c>
      <c r="F10825" s="17" t="s">
        <v>16</v>
      </c>
      <c r="G10825" s="17">
        <v>0</v>
      </c>
      <c r="H10825" s="17">
        <v>0</v>
      </c>
      <c r="I10825" s="17">
        <v>0</v>
      </c>
      <c r="J10825" s="17">
        <v>0</v>
      </c>
      <c r="K10825" s="17">
        <v>0</v>
      </c>
      <c r="L10825" s="17">
        <v>0</v>
      </c>
      <c r="M10825" s="17">
        <v>0</v>
      </c>
      <c r="N10825">
        <v>0</v>
      </c>
      <c r="O10825">
        <v>0</v>
      </c>
      <c r="P10825">
        <v>0</v>
      </c>
      <c r="Q10825">
        <v>0</v>
      </c>
    </row>
    <row r="10826" spans="1:17">
      <c r="A10826">
        <v>6</v>
      </c>
      <c r="B10826" s="17" t="s">
        <v>344</v>
      </c>
      <c r="C10826">
        <v>2026</v>
      </c>
      <c r="D10826">
        <v>10</v>
      </c>
      <c r="E10826" s="17" t="s">
        <v>5372</v>
      </c>
      <c r="F10826" s="17" t="s">
        <v>16</v>
      </c>
      <c r="G10826" s="17">
        <v>0</v>
      </c>
      <c r="H10826" s="17">
        <v>0</v>
      </c>
      <c r="I10826" s="17">
        <v>0</v>
      </c>
      <c r="J10826" s="17">
        <v>0</v>
      </c>
      <c r="K10826" s="17">
        <v>0</v>
      </c>
      <c r="L10826" s="17">
        <v>0</v>
      </c>
      <c r="M10826" s="17">
        <v>0</v>
      </c>
      <c r="N10826">
        <v>0</v>
      </c>
      <c r="O10826">
        <v>0</v>
      </c>
      <c r="P10826">
        <v>0</v>
      </c>
      <c r="Q10826">
        <v>0</v>
      </c>
    </row>
    <row r="10827" spans="1:17">
      <c r="A10827">
        <v>6</v>
      </c>
      <c r="B10827" s="17" t="s">
        <v>344</v>
      </c>
      <c r="C10827">
        <v>2026</v>
      </c>
      <c r="D10827">
        <v>10</v>
      </c>
      <c r="E10827" s="17" t="s">
        <v>5373</v>
      </c>
      <c r="F10827" s="17" t="s">
        <v>16</v>
      </c>
      <c r="G10827" s="17">
        <v>0</v>
      </c>
      <c r="H10827" s="17">
        <v>0</v>
      </c>
      <c r="I10827" s="17">
        <v>0</v>
      </c>
      <c r="J10827" s="17">
        <v>0</v>
      </c>
      <c r="K10827" s="17">
        <v>0</v>
      </c>
      <c r="L10827" s="17">
        <v>0</v>
      </c>
      <c r="M10827" s="17">
        <v>0</v>
      </c>
      <c r="N10827">
        <v>0</v>
      </c>
      <c r="O10827">
        <v>0</v>
      </c>
      <c r="P10827">
        <v>0</v>
      </c>
      <c r="Q10827">
        <v>0</v>
      </c>
    </row>
    <row r="10828" spans="1:17">
      <c r="A10828">
        <v>6</v>
      </c>
      <c r="B10828" s="17" t="s">
        <v>344</v>
      </c>
      <c r="C10828">
        <v>2026</v>
      </c>
      <c r="D10828">
        <v>10</v>
      </c>
      <c r="E10828" s="17" t="s">
        <v>5374</v>
      </c>
      <c r="F10828" s="17" t="s">
        <v>16</v>
      </c>
      <c r="G10828" s="17" t="s">
        <v>51</v>
      </c>
      <c r="H10828" s="17" t="s">
        <v>38</v>
      </c>
      <c r="I10828" s="17" t="s">
        <v>103</v>
      </c>
      <c r="J10828" s="17" t="s">
        <v>130</v>
      </c>
      <c r="K10828" s="17" t="s">
        <v>104</v>
      </c>
      <c r="L10828" s="17" t="s">
        <v>83</v>
      </c>
      <c r="M10828" s="17" t="s">
        <v>5607</v>
      </c>
      <c r="N10828">
        <v>1</v>
      </c>
      <c r="O10828">
        <v>0</v>
      </c>
      <c r="P10828">
        <v>0</v>
      </c>
      <c r="Q10828">
        <v>0</v>
      </c>
    </row>
    <row r="10829" spans="1:17">
      <c r="A10829">
        <v>6</v>
      </c>
      <c r="B10829" s="17" t="s">
        <v>344</v>
      </c>
      <c r="C10829">
        <v>2026</v>
      </c>
      <c r="D10829">
        <v>10</v>
      </c>
      <c r="E10829" s="17" t="s">
        <v>5374</v>
      </c>
      <c r="F10829" s="17" t="s">
        <v>16</v>
      </c>
      <c r="G10829" s="17" t="s">
        <v>117</v>
      </c>
      <c r="H10829" s="17" t="s">
        <v>38</v>
      </c>
      <c r="I10829" s="17" t="s">
        <v>98</v>
      </c>
      <c r="J10829" s="17" t="s">
        <v>130</v>
      </c>
      <c r="K10829" s="17" t="s">
        <v>108</v>
      </c>
      <c r="L10829" s="17" t="s">
        <v>115</v>
      </c>
      <c r="M10829" s="17" t="s">
        <v>5608</v>
      </c>
      <c r="N10829">
        <v>1</v>
      </c>
      <c r="O10829">
        <v>0</v>
      </c>
      <c r="P10829">
        <v>0</v>
      </c>
      <c r="Q10829">
        <v>0</v>
      </c>
    </row>
    <row r="10830" spans="1:17">
      <c r="A10830">
        <v>6</v>
      </c>
      <c r="B10830" s="17" t="s">
        <v>344</v>
      </c>
      <c r="C10830">
        <v>2026</v>
      </c>
      <c r="D10830">
        <v>10</v>
      </c>
      <c r="E10830" s="17" t="s">
        <v>5375</v>
      </c>
      <c r="F10830" s="17" t="s">
        <v>16</v>
      </c>
      <c r="G10830" s="17">
        <v>0</v>
      </c>
      <c r="H10830" s="17">
        <v>0</v>
      </c>
      <c r="I10830" s="17">
        <v>0</v>
      </c>
      <c r="J10830" s="17">
        <v>0</v>
      </c>
      <c r="K10830" s="17">
        <v>0</v>
      </c>
      <c r="L10830" s="17">
        <v>0</v>
      </c>
      <c r="M10830" s="17">
        <v>0</v>
      </c>
      <c r="N10830">
        <v>0</v>
      </c>
      <c r="O10830">
        <v>0</v>
      </c>
      <c r="P10830">
        <v>0</v>
      </c>
      <c r="Q10830">
        <v>0</v>
      </c>
    </row>
    <row r="10831" spans="1:17">
      <c r="A10831">
        <v>9</v>
      </c>
      <c r="B10831" s="17" t="s">
        <v>344</v>
      </c>
      <c r="C10831">
        <v>2026</v>
      </c>
      <c r="D10831">
        <v>10</v>
      </c>
      <c r="E10831" s="17" t="s">
        <v>5366</v>
      </c>
      <c r="F10831" s="17" t="s">
        <v>16</v>
      </c>
      <c r="G10831" s="17">
        <v>0</v>
      </c>
      <c r="H10831" s="17">
        <v>0</v>
      </c>
      <c r="I10831" s="17">
        <v>0</v>
      </c>
      <c r="J10831" s="17">
        <v>0</v>
      </c>
      <c r="K10831" s="17">
        <v>0</v>
      </c>
      <c r="L10831" s="17">
        <v>0</v>
      </c>
      <c r="M10831" s="17">
        <v>0</v>
      </c>
      <c r="N10831">
        <v>0</v>
      </c>
      <c r="O10831">
        <v>0</v>
      </c>
      <c r="P10831">
        <v>0</v>
      </c>
      <c r="Q10831">
        <v>0</v>
      </c>
    </row>
    <row r="10832" spans="1:17">
      <c r="A10832">
        <v>9</v>
      </c>
      <c r="B10832" s="17" t="s">
        <v>344</v>
      </c>
      <c r="C10832">
        <v>2026</v>
      </c>
      <c r="D10832">
        <v>10</v>
      </c>
      <c r="E10832" s="17" t="s">
        <v>5370</v>
      </c>
      <c r="F10832" s="17" t="s">
        <v>16</v>
      </c>
      <c r="G10832" s="17" t="s">
        <v>100</v>
      </c>
      <c r="H10832" s="17" t="s">
        <v>57</v>
      </c>
      <c r="I10832" s="17" t="s">
        <v>65</v>
      </c>
      <c r="J10832" s="17" t="s">
        <v>40</v>
      </c>
      <c r="K10832" s="17" t="s">
        <v>67</v>
      </c>
      <c r="L10832" s="17" t="s">
        <v>140</v>
      </c>
      <c r="M10832" s="17" t="s">
        <v>5609</v>
      </c>
      <c r="N10832">
        <v>1</v>
      </c>
      <c r="O10832">
        <v>0</v>
      </c>
      <c r="P10832">
        <v>0</v>
      </c>
      <c r="Q10832">
        <v>0</v>
      </c>
    </row>
    <row r="10833" spans="1:17">
      <c r="A10833">
        <v>9</v>
      </c>
      <c r="B10833" s="17" t="s">
        <v>344</v>
      </c>
      <c r="C10833">
        <v>2026</v>
      </c>
      <c r="D10833">
        <v>10</v>
      </c>
      <c r="E10833" s="17" t="s">
        <v>5370</v>
      </c>
      <c r="F10833" s="17" t="s">
        <v>16</v>
      </c>
      <c r="G10833" s="17" t="s">
        <v>117</v>
      </c>
      <c r="H10833" s="17" t="s">
        <v>38</v>
      </c>
      <c r="I10833" s="17" t="s">
        <v>53</v>
      </c>
      <c r="J10833" s="17" t="s">
        <v>40</v>
      </c>
      <c r="K10833" s="17" t="s">
        <v>48</v>
      </c>
      <c r="L10833" s="17" t="s">
        <v>68</v>
      </c>
      <c r="M10833" s="17" t="s">
        <v>5610</v>
      </c>
      <c r="N10833">
        <v>1</v>
      </c>
      <c r="O10833">
        <v>0</v>
      </c>
      <c r="P10833">
        <v>0</v>
      </c>
      <c r="Q10833">
        <v>0</v>
      </c>
    </row>
    <row r="10834" spans="1:17">
      <c r="A10834">
        <v>9</v>
      </c>
      <c r="B10834" s="17" t="s">
        <v>344</v>
      </c>
      <c r="C10834">
        <v>2026</v>
      </c>
      <c r="D10834">
        <v>10</v>
      </c>
      <c r="E10834" s="17" t="s">
        <v>5371</v>
      </c>
      <c r="F10834" s="17" t="s">
        <v>16</v>
      </c>
      <c r="G10834" s="17">
        <v>0</v>
      </c>
      <c r="H10834" s="17">
        <v>0</v>
      </c>
      <c r="I10834" s="17">
        <v>0</v>
      </c>
      <c r="J10834" s="17">
        <v>0</v>
      </c>
      <c r="K10834" s="17">
        <v>0</v>
      </c>
      <c r="L10834" s="17">
        <v>0</v>
      </c>
      <c r="M10834" s="17">
        <v>0</v>
      </c>
      <c r="N10834">
        <v>0</v>
      </c>
      <c r="O10834">
        <v>0</v>
      </c>
      <c r="P10834">
        <v>0</v>
      </c>
      <c r="Q10834">
        <v>0</v>
      </c>
    </row>
    <row r="10835" spans="1:17">
      <c r="A10835">
        <v>9</v>
      </c>
      <c r="B10835" s="17" t="s">
        <v>344</v>
      </c>
      <c r="C10835">
        <v>2026</v>
      </c>
      <c r="D10835">
        <v>10</v>
      </c>
      <c r="E10835" s="17" t="s">
        <v>5372</v>
      </c>
      <c r="F10835" s="17" t="s">
        <v>16</v>
      </c>
      <c r="G10835" s="17" t="s">
        <v>51</v>
      </c>
      <c r="H10835" s="17" t="s">
        <v>91</v>
      </c>
      <c r="I10835" s="17" t="s">
        <v>118</v>
      </c>
      <c r="J10835" s="17" t="s">
        <v>127</v>
      </c>
      <c r="K10835" s="17" t="s">
        <v>214</v>
      </c>
      <c r="L10835" s="17" t="s">
        <v>115</v>
      </c>
      <c r="M10835" s="17" t="s">
        <v>5611</v>
      </c>
      <c r="N10835">
        <v>1</v>
      </c>
      <c r="O10835">
        <v>0</v>
      </c>
      <c r="P10835">
        <v>0</v>
      </c>
      <c r="Q10835">
        <v>0</v>
      </c>
    </row>
    <row r="10836" spans="1:17">
      <c r="A10836">
        <v>9</v>
      </c>
      <c r="B10836" s="17" t="s">
        <v>344</v>
      </c>
      <c r="C10836">
        <v>2026</v>
      </c>
      <c r="D10836">
        <v>10</v>
      </c>
      <c r="E10836" s="17" t="s">
        <v>5372</v>
      </c>
      <c r="F10836" s="17" t="s">
        <v>16</v>
      </c>
      <c r="G10836" s="17" t="s">
        <v>106</v>
      </c>
      <c r="H10836" s="17" t="s">
        <v>91</v>
      </c>
      <c r="I10836" s="17" t="s">
        <v>65</v>
      </c>
      <c r="J10836" s="17" t="s">
        <v>130</v>
      </c>
      <c r="K10836" s="17" t="s">
        <v>88</v>
      </c>
      <c r="L10836" s="17" t="s">
        <v>49</v>
      </c>
      <c r="M10836" s="17" t="s">
        <v>5612</v>
      </c>
      <c r="N10836">
        <v>1</v>
      </c>
      <c r="O10836">
        <v>1</v>
      </c>
      <c r="P10836">
        <v>0</v>
      </c>
      <c r="Q10836">
        <v>1</v>
      </c>
    </row>
    <row r="10837" spans="1:17">
      <c r="A10837">
        <v>9</v>
      </c>
      <c r="B10837" s="17" t="s">
        <v>344</v>
      </c>
      <c r="C10837">
        <v>2026</v>
      </c>
      <c r="D10837">
        <v>10</v>
      </c>
      <c r="E10837" s="17" t="s">
        <v>5372</v>
      </c>
      <c r="F10837" s="17" t="s">
        <v>16</v>
      </c>
      <c r="G10837" s="17" t="s">
        <v>70</v>
      </c>
      <c r="H10837" s="17" t="s">
        <v>52</v>
      </c>
      <c r="I10837" s="17" t="s">
        <v>136</v>
      </c>
      <c r="J10837" s="17" t="s">
        <v>127</v>
      </c>
      <c r="K10837" s="17" t="s">
        <v>214</v>
      </c>
      <c r="L10837" s="17" t="s">
        <v>83</v>
      </c>
      <c r="M10837" s="17" t="s">
        <v>5613</v>
      </c>
      <c r="N10837">
        <v>1</v>
      </c>
      <c r="O10837">
        <v>0</v>
      </c>
      <c r="P10837">
        <v>0</v>
      </c>
      <c r="Q10837">
        <v>0</v>
      </c>
    </row>
    <row r="10838" spans="1:17">
      <c r="A10838">
        <v>9</v>
      </c>
      <c r="B10838" s="17" t="s">
        <v>344</v>
      </c>
      <c r="C10838">
        <v>2026</v>
      </c>
      <c r="D10838">
        <v>10</v>
      </c>
      <c r="E10838" s="17" t="s">
        <v>5372</v>
      </c>
      <c r="F10838" s="17" t="s">
        <v>16</v>
      </c>
      <c r="G10838" s="17" t="s">
        <v>37</v>
      </c>
      <c r="H10838" s="17" t="s">
        <v>45</v>
      </c>
      <c r="I10838" s="17" t="s">
        <v>58</v>
      </c>
      <c r="J10838" s="17" t="s">
        <v>130</v>
      </c>
      <c r="K10838" s="17" t="s">
        <v>82</v>
      </c>
      <c r="L10838" s="17" t="s">
        <v>113</v>
      </c>
      <c r="M10838" s="17" t="s">
        <v>5614</v>
      </c>
      <c r="N10838">
        <v>1</v>
      </c>
      <c r="O10838">
        <v>0</v>
      </c>
      <c r="P10838">
        <v>0</v>
      </c>
      <c r="Q10838">
        <v>0</v>
      </c>
    </row>
    <row r="10839" spans="1:17">
      <c r="A10839">
        <v>9</v>
      </c>
      <c r="B10839" s="17" t="s">
        <v>344</v>
      </c>
      <c r="C10839">
        <v>2026</v>
      </c>
      <c r="D10839">
        <v>10</v>
      </c>
      <c r="E10839" s="17" t="s">
        <v>5373</v>
      </c>
      <c r="F10839" s="17" t="s">
        <v>16</v>
      </c>
      <c r="G10839" s="17">
        <v>0</v>
      </c>
      <c r="H10839" s="17">
        <v>0</v>
      </c>
      <c r="I10839" s="17">
        <v>0</v>
      </c>
      <c r="J10839" s="17">
        <v>0</v>
      </c>
      <c r="K10839" s="17">
        <v>0</v>
      </c>
      <c r="L10839" s="17">
        <v>0</v>
      </c>
      <c r="M10839" s="17">
        <v>0</v>
      </c>
      <c r="N10839">
        <v>0</v>
      </c>
      <c r="O10839">
        <v>0</v>
      </c>
      <c r="P10839">
        <v>0</v>
      </c>
      <c r="Q10839">
        <v>0</v>
      </c>
    </row>
    <row r="10840" spans="1:17">
      <c r="A10840">
        <v>9</v>
      </c>
      <c r="B10840" s="17" t="s">
        <v>344</v>
      </c>
      <c r="C10840">
        <v>2026</v>
      </c>
      <c r="D10840">
        <v>10</v>
      </c>
      <c r="E10840" s="17" t="s">
        <v>5374</v>
      </c>
      <c r="F10840" s="17" t="s">
        <v>16</v>
      </c>
      <c r="G10840" s="17">
        <v>0</v>
      </c>
      <c r="H10840" s="17">
        <v>0</v>
      </c>
      <c r="I10840" s="17">
        <v>0</v>
      </c>
      <c r="J10840" s="17">
        <v>0</v>
      </c>
      <c r="K10840" s="17">
        <v>0</v>
      </c>
      <c r="L10840" s="17">
        <v>0</v>
      </c>
      <c r="M10840" s="17">
        <v>0</v>
      </c>
      <c r="N10840">
        <v>0</v>
      </c>
      <c r="O10840">
        <v>0</v>
      </c>
      <c r="P10840">
        <v>0</v>
      </c>
      <c r="Q10840">
        <v>0</v>
      </c>
    </row>
    <row r="10841" spans="1:17">
      <c r="A10841">
        <v>9</v>
      </c>
      <c r="B10841" s="17" t="s">
        <v>344</v>
      </c>
      <c r="C10841">
        <v>2026</v>
      </c>
      <c r="D10841">
        <v>10</v>
      </c>
      <c r="E10841" s="17" t="s">
        <v>5375</v>
      </c>
      <c r="F10841" s="17" t="s">
        <v>16</v>
      </c>
      <c r="G10841" s="17">
        <v>0</v>
      </c>
      <c r="H10841" s="17">
        <v>0</v>
      </c>
      <c r="I10841" s="17">
        <v>0</v>
      </c>
      <c r="J10841" s="17">
        <v>0</v>
      </c>
      <c r="K10841" s="17">
        <v>0</v>
      </c>
      <c r="L10841" s="17">
        <v>0</v>
      </c>
      <c r="M10841" s="17">
        <v>0</v>
      </c>
      <c r="N10841">
        <v>0</v>
      </c>
      <c r="O10841">
        <v>0</v>
      </c>
      <c r="P10841">
        <v>0</v>
      </c>
      <c r="Q10841">
        <v>0</v>
      </c>
    </row>
    <row r="10842" spans="1:17">
      <c r="A10842">
        <v>10</v>
      </c>
      <c r="B10842" s="17" t="s">
        <v>344</v>
      </c>
      <c r="C10842">
        <v>2026</v>
      </c>
      <c r="D10842">
        <v>10</v>
      </c>
      <c r="E10842" s="17" t="s">
        <v>5366</v>
      </c>
      <c r="F10842" s="17" t="s">
        <v>16</v>
      </c>
      <c r="G10842" s="17">
        <v>0</v>
      </c>
      <c r="H10842" s="17">
        <v>0</v>
      </c>
      <c r="I10842" s="17">
        <v>0</v>
      </c>
      <c r="J10842" s="17">
        <v>0</v>
      </c>
      <c r="K10842" s="17">
        <v>0</v>
      </c>
      <c r="L10842" s="17">
        <v>0</v>
      </c>
      <c r="M10842" s="17">
        <v>0</v>
      </c>
      <c r="N10842">
        <v>0</v>
      </c>
      <c r="O10842">
        <v>0</v>
      </c>
      <c r="P10842">
        <v>0</v>
      </c>
      <c r="Q10842">
        <v>0</v>
      </c>
    </row>
    <row r="10843" spans="1:17">
      <c r="A10843">
        <v>10</v>
      </c>
      <c r="B10843" s="17" t="s">
        <v>344</v>
      </c>
      <c r="C10843">
        <v>2026</v>
      </c>
      <c r="D10843">
        <v>10</v>
      </c>
      <c r="E10843" s="17" t="s">
        <v>5370</v>
      </c>
      <c r="F10843" s="17" t="s">
        <v>16</v>
      </c>
      <c r="G10843" s="17" t="s">
        <v>95</v>
      </c>
      <c r="H10843" s="17" t="s">
        <v>85</v>
      </c>
      <c r="I10843" s="17" t="s">
        <v>39</v>
      </c>
      <c r="J10843" s="17" t="s">
        <v>81</v>
      </c>
      <c r="K10843" s="17" t="s">
        <v>41</v>
      </c>
      <c r="L10843" s="17" t="s">
        <v>55</v>
      </c>
      <c r="M10843" s="17" t="s">
        <v>5615</v>
      </c>
      <c r="N10843">
        <v>1</v>
      </c>
      <c r="O10843">
        <v>0</v>
      </c>
      <c r="P10843">
        <v>0</v>
      </c>
      <c r="Q10843">
        <v>0</v>
      </c>
    </row>
    <row r="10844" spans="1:17">
      <c r="A10844">
        <v>10</v>
      </c>
      <c r="B10844" s="17" t="s">
        <v>344</v>
      </c>
      <c r="C10844">
        <v>2026</v>
      </c>
      <c r="D10844">
        <v>10</v>
      </c>
      <c r="E10844" s="17" t="s">
        <v>5370</v>
      </c>
      <c r="F10844" s="17" t="s">
        <v>16</v>
      </c>
      <c r="G10844" s="17" t="s">
        <v>106</v>
      </c>
      <c r="H10844" s="17" t="s">
        <v>38</v>
      </c>
      <c r="I10844" s="17" t="s">
        <v>142</v>
      </c>
      <c r="J10844" s="17" t="s">
        <v>47</v>
      </c>
      <c r="K10844" s="17" t="s">
        <v>88</v>
      </c>
      <c r="L10844" s="17" t="s">
        <v>115</v>
      </c>
      <c r="M10844" s="17" t="s">
        <v>5616</v>
      </c>
      <c r="N10844">
        <v>1</v>
      </c>
      <c r="O10844">
        <v>1</v>
      </c>
      <c r="P10844">
        <v>0</v>
      </c>
      <c r="Q10844">
        <v>0</v>
      </c>
    </row>
    <row r="10845" spans="1:17">
      <c r="A10845">
        <v>10</v>
      </c>
      <c r="B10845" s="17" t="s">
        <v>344</v>
      </c>
      <c r="C10845">
        <v>2026</v>
      </c>
      <c r="D10845">
        <v>10</v>
      </c>
      <c r="E10845" s="17" t="s">
        <v>5371</v>
      </c>
      <c r="F10845" s="17" t="s">
        <v>16</v>
      </c>
      <c r="G10845" s="17" t="s">
        <v>117</v>
      </c>
      <c r="H10845" s="17" t="s">
        <v>71</v>
      </c>
      <c r="I10845" s="17" t="s">
        <v>65</v>
      </c>
      <c r="J10845" s="17" t="s">
        <v>59</v>
      </c>
      <c r="K10845" s="17" t="s">
        <v>67</v>
      </c>
      <c r="L10845" s="17" t="s">
        <v>147</v>
      </c>
      <c r="M10845" s="17" t="s">
        <v>5617</v>
      </c>
      <c r="N10845">
        <v>1</v>
      </c>
      <c r="O10845">
        <v>0</v>
      </c>
      <c r="P10845">
        <v>0</v>
      </c>
      <c r="Q10845">
        <v>0</v>
      </c>
    </row>
    <row r="10846" spans="1:17">
      <c r="A10846">
        <v>10</v>
      </c>
      <c r="B10846" s="17" t="s">
        <v>344</v>
      </c>
      <c r="C10846">
        <v>2026</v>
      </c>
      <c r="D10846">
        <v>10</v>
      </c>
      <c r="E10846" s="17" t="s">
        <v>5372</v>
      </c>
      <c r="F10846" s="17" t="s">
        <v>16</v>
      </c>
      <c r="G10846" s="17">
        <v>0</v>
      </c>
      <c r="H10846" s="17">
        <v>0</v>
      </c>
      <c r="I10846" s="17">
        <v>0</v>
      </c>
      <c r="J10846" s="17">
        <v>0</v>
      </c>
      <c r="K10846" s="17">
        <v>0</v>
      </c>
      <c r="L10846" s="17">
        <v>0</v>
      </c>
      <c r="M10846" s="17">
        <v>0</v>
      </c>
      <c r="N10846">
        <v>0</v>
      </c>
      <c r="O10846">
        <v>0</v>
      </c>
      <c r="P10846">
        <v>0</v>
      </c>
      <c r="Q10846">
        <v>0</v>
      </c>
    </row>
    <row r="10847" spans="1:17">
      <c r="A10847">
        <v>10</v>
      </c>
      <c r="B10847" s="17" t="s">
        <v>344</v>
      </c>
      <c r="C10847">
        <v>2026</v>
      </c>
      <c r="D10847">
        <v>10</v>
      </c>
      <c r="E10847" s="17" t="s">
        <v>5373</v>
      </c>
      <c r="F10847" s="17" t="s">
        <v>16</v>
      </c>
      <c r="G10847" s="17">
        <v>0</v>
      </c>
      <c r="H10847" s="17">
        <v>0</v>
      </c>
      <c r="I10847" s="17">
        <v>0</v>
      </c>
      <c r="J10847" s="17">
        <v>0</v>
      </c>
      <c r="K10847" s="17">
        <v>0</v>
      </c>
      <c r="L10847" s="17">
        <v>0</v>
      </c>
      <c r="M10847" s="17">
        <v>0</v>
      </c>
      <c r="N10847">
        <v>0</v>
      </c>
      <c r="O10847">
        <v>0</v>
      </c>
      <c r="P10847">
        <v>0</v>
      </c>
      <c r="Q10847">
        <v>0</v>
      </c>
    </row>
    <row r="10848" spans="1:17">
      <c r="A10848">
        <v>10</v>
      </c>
      <c r="B10848" s="17" t="s">
        <v>344</v>
      </c>
      <c r="C10848">
        <v>2026</v>
      </c>
      <c r="D10848">
        <v>10</v>
      </c>
      <c r="E10848" s="17" t="s">
        <v>5374</v>
      </c>
      <c r="F10848" s="17" t="s">
        <v>16</v>
      </c>
      <c r="G10848" s="17">
        <v>0</v>
      </c>
      <c r="H10848" s="17">
        <v>0</v>
      </c>
      <c r="I10848" s="17">
        <v>0</v>
      </c>
      <c r="J10848" s="17">
        <v>0</v>
      </c>
      <c r="K10848" s="17">
        <v>0</v>
      </c>
      <c r="L10848" s="17">
        <v>0</v>
      </c>
      <c r="M10848" s="17">
        <v>0</v>
      </c>
      <c r="N10848">
        <v>0</v>
      </c>
      <c r="O10848">
        <v>0</v>
      </c>
      <c r="P10848">
        <v>0</v>
      </c>
      <c r="Q10848">
        <v>0</v>
      </c>
    </row>
    <row r="10849" spans="1:17">
      <c r="A10849">
        <v>10</v>
      </c>
      <c r="B10849" s="17" t="s">
        <v>344</v>
      </c>
      <c r="C10849">
        <v>2026</v>
      </c>
      <c r="D10849">
        <v>10</v>
      </c>
      <c r="E10849" s="17" t="s">
        <v>5375</v>
      </c>
      <c r="F10849" s="17" t="s">
        <v>16</v>
      </c>
      <c r="G10849" s="17">
        <v>0</v>
      </c>
      <c r="H10849" s="17">
        <v>0</v>
      </c>
      <c r="I10849" s="17">
        <v>0</v>
      </c>
      <c r="J10849" s="17">
        <v>0</v>
      </c>
      <c r="K10849" s="17">
        <v>0</v>
      </c>
      <c r="L10849" s="17">
        <v>0</v>
      </c>
      <c r="M10849" s="17">
        <v>0</v>
      </c>
      <c r="N10849">
        <v>0</v>
      </c>
      <c r="O10849">
        <v>0</v>
      </c>
      <c r="P10849">
        <v>0</v>
      </c>
      <c r="Q10849">
        <v>0</v>
      </c>
    </row>
    <row r="10850" spans="1:17">
      <c r="A10850">
        <v>11</v>
      </c>
      <c r="B10850" s="17" t="s">
        <v>344</v>
      </c>
      <c r="C10850">
        <v>2026</v>
      </c>
      <c r="D10850">
        <v>10</v>
      </c>
      <c r="E10850" s="17" t="s">
        <v>5366</v>
      </c>
      <c r="F10850" s="17" t="s">
        <v>16</v>
      </c>
      <c r="G10850" s="17" t="s">
        <v>37</v>
      </c>
      <c r="H10850" s="17" t="s">
        <v>71</v>
      </c>
      <c r="I10850" s="17" t="s">
        <v>142</v>
      </c>
      <c r="J10850" s="17" t="s">
        <v>122</v>
      </c>
      <c r="K10850" s="17" t="s">
        <v>88</v>
      </c>
      <c r="L10850" s="17" t="s">
        <v>115</v>
      </c>
      <c r="M10850" s="17" t="s">
        <v>5618</v>
      </c>
      <c r="N10850">
        <v>1</v>
      </c>
      <c r="O10850">
        <v>0</v>
      </c>
      <c r="P10850">
        <v>0</v>
      </c>
      <c r="Q10850">
        <v>0</v>
      </c>
    </row>
    <row r="10851" spans="1:17">
      <c r="A10851">
        <v>11</v>
      </c>
      <c r="B10851" s="17" t="s">
        <v>344</v>
      </c>
      <c r="C10851">
        <v>2026</v>
      </c>
      <c r="D10851">
        <v>10</v>
      </c>
      <c r="E10851" s="17" t="s">
        <v>5366</v>
      </c>
      <c r="F10851" s="17" t="s">
        <v>16</v>
      </c>
      <c r="G10851" s="17" t="s">
        <v>51</v>
      </c>
      <c r="H10851" s="17" t="s">
        <v>64</v>
      </c>
      <c r="I10851" s="17" t="s">
        <v>65</v>
      </c>
      <c r="J10851" s="17" t="s">
        <v>107</v>
      </c>
      <c r="K10851" s="17" t="s">
        <v>67</v>
      </c>
      <c r="L10851" s="17" t="s">
        <v>153</v>
      </c>
      <c r="M10851" s="17" t="s">
        <v>5619</v>
      </c>
      <c r="N10851">
        <v>1</v>
      </c>
      <c r="O10851">
        <v>0</v>
      </c>
      <c r="P10851">
        <v>0</v>
      </c>
      <c r="Q10851">
        <v>0</v>
      </c>
    </row>
    <row r="10852" spans="1:17">
      <c r="A10852">
        <v>11</v>
      </c>
      <c r="B10852" s="17" t="s">
        <v>344</v>
      </c>
      <c r="C10852">
        <v>2026</v>
      </c>
      <c r="D10852">
        <v>10</v>
      </c>
      <c r="E10852" s="17" t="s">
        <v>5366</v>
      </c>
      <c r="F10852" s="17" t="s">
        <v>16</v>
      </c>
      <c r="G10852" s="17" t="s">
        <v>37</v>
      </c>
      <c r="H10852" s="17" t="s">
        <v>91</v>
      </c>
      <c r="I10852" s="17" t="s">
        <v>58</v>
      </c>
      <c r="J10852" s="17" t="s">
        <v>81</v>
      </c>
      <c r="K10852" s="17" t="s">
        <v>41</v>
      </c>
      <c r="L10852" s="17" t="s">
        <v>68</v>
      </c>
      <c r="M10852" s="17" t="s">
        <v>5620</v>
      </c>
      <c r="N10852">
        <v>1</v>
      </c>
      <c r="O10852">
        <v>0</v>
      </c>
      <c r="P10852">
        <v>0</v>
      </c>
      <c r="Q10852">
        <v>0</v>
      </c>
    </row>
    <row r="10853" spans="1:17">
      <c r="A10853">
        <v>11</v>
      </c>
      <c r="B10853" s="17" t="s">
        <v>344</v>
      </c>
      <c r="C10853">
        <v>2026</v>
      </c>
      <c r="D10853">
        <v>10</v>
      </c>
      <c r="E10853" s="17" t="s">
        <v>5366</v>
      </c>
      <c r="F10853" s="17" t="s">
        <v>16</v>
      </c>
      <c r="G10853" s="17" t="s">
        <v>44</v>
      </c>
      <c r="H10853" s="17" t="s">
        <v>52</v>
      </c>
      <c r="I10853" s="17" t="s">
        <v>46</v>
      </c>
      <c r="J10853" s="17" t="s">
        <v>66</v>
      </c>
      <c r="K10853" s="17" t="s">
        <v>67</v>
      </c>
      <c r="L10853" s="17" t="s">
        <v>74</v>
      </c>
      <c r="M10853" s="17" t="s">
        <v>5621</v>
      </c>
      <c r="N10853">
        <v>1</v>
      </c>
      <c r="O10853">
        <v>0</v>
      </c>
      <c r="P10853">
        <v>0</v>
      </c>
      <c r="Q10853">
        <v>0</v>
      </c>
    </row>
    <row r="10854" spans="1:17">
      <c r="A10854">
        <v>11</v>
      </c>
      <c r="B10854" s="17" t="s">
        <v>344</v>
      </c>
      <c r="C10854">
        <v>2026</v>
      </c>
      <c r="D10854">
        <v>10</v>
      </c>
      <c r="E10854" s="17" t="s">
        <v>5370</v>
      </c>
      <c r="F10854" s="17" t="s">
        <v>16</v>
      </c>
      <c r="G10854" s="17" t="s">
        <v>87</v>
      </c>
      <c r="H10854" s="17" t="s">
        <v>57</v>
      </c>
      <c r="I10854" s="17" t="s">
        <v>53</v>
      </c>
      <c r="J10854" s="17" t="s">
        <v>130</v>
      </c>
      <c r="K10854" s="17" t="s">
        <v>104</v>
      </c>
      <c r="L10854" s="17" t="s">
        <v>74</v>
      </c>
      <c r="M10854" s="17" t="s">
        <v>5622</v>
      </c>
      <c r="N10854">
        <v>1</v>
      </c>
      <c r="O10854">
        <v>0</v>
      </c>
      <c r="P10854">
        <v>0</v>
      </c>
      <c r="Q10854">
        <v>0</v>
      </c>
    </row>
    <row r="10855" spans="1:17">
      <c r="A10855">
        <v>11</v>
      </c>
      <c r="B10855" s="17" t="s">
        <v>344</v>
      </c>
      <c r="C10855">
        <v>2026</v>
      </c>
      <c r="D10855">
        <v>10</v>
      </c>
      <c r="E10855" s="17" t="s">
        <v>5370</v>
      </c>
      <c r="F10855" s="17" t="s">
        <v>16</v>
      </c>
      <c r="G10855" s="17" t="s">
        <v>51</v>
      </c>
      <c r="H10855" s="17" t="s">
        <v>85</v>
      </c>
      <c r="I10855" s="17" t="s">
        <v>142</v>
      </c>
      <c r="J10855" s="17" t="s">
        <v>130</v>
      </c>
      <c r="K10855" s="17" t="s">
        <v>93</v>
      </c>
      <c r="L10855" s="17" t="s">
        <v>60</v>
      </c>
      <c r="M10855" s="17" t="s">
        <v>5623</v>
      </c>
      <c r="N10855">
        <v>1</v>
      </c>
      <c r="O10855">
        <v>0</v>
      </c>
      <c r="P10855">
        <v>0</v>
      </c>
      <c r="Q10855">
        <v>0</v>
      </c>
    </row>
    <row r="10856" spans="1:17">
      <c r="A10856">
        <v>11</v>
      </c>
      <c r="B10856" s="17" t="s">
        <v>344</v>
      </c>
      <c r="C10856">
        <v>2026</v>
      </c>
      <c r="D10856">
        <v>10</v>
      </c>
      <c r="E10856" s="17" t="s">
        <v>5371</v>
      </c>
      <c r="F10856" s="17" t="s">
        <v>16</v>
      </c>
      <c r="G10856" s="17">
        <v>0</v>
      </c>
      <c r="H10856" s="17">
        <v>0</v>
      </c>
      <c r="I10856" s="17">
        <v>0</v>
      </c>
      <c r="J10856" s="17">
        <v>0</v>
      </c>
      <c r="K10856" s="17">
        <v>0</v>
      </c>
      <c r="L10856" s="17">
        <v>0</v>
      </c>
      <c r="M10856" s="17">
        <v>0</v>
      </c>
      <c r="N10856">
        <v>0</v>
      </c>
      <c r="O10856">
        <v>0</v>
      </c>
      <c r="P10856">
        <v>0</v>
      </c>
      <c r="Q10856">
        <v>0</v>
      </c>
    </row>
    <row r="10857" spans="1:17">
      <c r="A10857">
        <v>11</v>
      </c>
      <c r="B10857" s="17" t="s">
        <v>344</v>
      </c>
      <c r="C10857">
        <v>2026</v>
      </c>
      <c r="D10857">
        <v>10</v>
      </c>
      <c r="E10857" s="17" t="s">
        <v>5372</v>
      </c>
      <c r="F10857" s="17" t="s">
        <v>16</v>
      </c>
      <c r="G10857" s="17">
        <v>0</v>
      </c>
      <c r="H10857" s="17">
        <v>0</v>
      </c>
      <c r="I10857" s="17">
        <v>0</v>
      </c>
      <c r="J10857" s="17">
        <v>0</v>
      </c>
      <c r="K10857" s="17">
        <v>0</v>
      </c>
      <c r="L10857" s="17">
        <v>0</v>
      </c>
      <c r="M10857" s="17">
        <v>0</v>
      </c>
      <c r="N10857">
        <v>0</v>
      </c>
      <c r="O10857">
        <v>0</v>
      </c>
      <c r="P10857">
        <v>0</v>
      </c>
      <c r="Q10857">
        <v>0</v>
      </c>
    </row>
    <row r="10858" spans="1:17">
      <c r="A10858">
        <v>11</v>
      </c>
      <c r="B10858" s="17" t="s">
        <v>344</v>
      </c>
      <c r="C10858">
        <v>2026</v>
      </c>
      <c r="D10858">
        <v>10</v>
      </c>
      <c r="E10858" s="17" t="s">
        <v>5373</v>
      </c>
      <c r="F10858" s="17" t="s">
        <v>16</v>
      </c>
      <c r="G10858" s="17">
        <v>0</v>
      </c>
      <c r="H10858" s="17">
        <v>0</v>
      </c>
      <c r="I10858" s="17">
        <v>0</v>
      </c>
      <c r="J10858" s="17">
        <v>0</v>
      </c>
      <c r="K10858" s="17">
        <v>0</v>
      </c>
      <c r="L10858" s="17">
        <v>0</v>
      </c>
      <c r="M10858" s="17">
        <v>0</v>
      </c>
      <c r="N10858">
        <v>0</v>
      </c>
      <c r="O10858">
        <v>0</v>
      </c>
      <c r="P10858">
        <v>0</v>
      </c>
      <c r="Q10858">
        <v>0</v>
      </c>
    </row>
    <row r="10859" spans="1:17">
      <c r="A10859">
        <v>11</v>
      </c>
      <c r="B10859" s="17" t="s">
        <v>344</v>
      </c>
      <c r="C10859">
        <v>2026</v>
      </c>
      <c r="D10859">
        <v>10</v>
      </c>
      <c r="E10859" s="17" t="s">
        <v>5374</v>
      </c>
      <c r="F10859" s="17" t="s">
        <v>16</v>
      </c>
      <c r="G10859" s="17">
        <v>0</v>
      </c>
      <c r="H10859" s="17">
        <v>0</v>
      </c>
      <c r="I10859" s="17">
        <v>0</v>
      </c>
      <c r="J10859" s="17">
        <v>0</v>
      </c>
      <c r="K10859" s="17">
        <v>0</v>
      </c>
      <c r="L10859" s="17">
        <v>0</v>
      </c>
      <c r="M10859" s="17">
        <v>0</v>
      </c>
      <c r="N10859">
        <v>0</v>
      </c>
      <c r="O10859">
        <v>0</v>
      </c>
      <c r="P10859">
        <v>0</v>
      </c>
      <c r="Q10859">
        <v>0</v>
      </c>
    </row>
    <row r="10860" spans="1:17">
      <c r="A10860">
        <v>11</v>
      </c>
      <c r="B10860" s="17" t="s">
        <v>344</v>
      </c>
      <c r="C10860">
        <v>2026</v>
      </c>
      <c r="D10860">
        <v>10</v>
      </c>
      <c r="E10860" s="17" t="s">
        <v>5375</v>
      </c>
      <c r="F10860" s="17" t="s">
        <v>16</v>
      </c>
      <c r="G10860" s="17">
        <v>0</v>
      </c>
      <c r="H10860" s="17">
        <v>0</v>
      </c>
      <c r="I10860" s="17">
        <v>0</v>
      </c>
      <c r="J10860" s="17">
        <v>0</v>
      </c>
      <c r="K10860" s="17">
        <v>0</v>
      </c>
      <c r="L10860" s="17">
        <v>0</v>
      </c>
      <c r="M10860" s="17">
        <v>0</v>
      </c>
      <c r="N10860">
        <v>0</v>
      </c>
      <c r="O10860">
        <v>0</v>
      </c>
      <c r="P10860">
        <v>0</v>
      </c>
      <c r="Q10860">
        <v>0</v>
      </c>
    </row>
    <row r="10861" spans="1:17">
      <c r="A10861">
        <v>12</v>
      </c>
      <c r="B10861" s="17" t="s">
        <v>344</v>
      </c>
      <c r="C10861">
        <v>2026</v>
      </c>
      <c r="D10861">
        <v>11</v>
      </c>
      <c r="E10861" s="17" t="s">
        <v>5366</v>
      </c>
      <c r="F10861" s="17" t="s">
        <v>16</v>
      </c>
      <c r="G10861" s="17">
        <v>0</v>
      </c>
      <c r="H10861" s="17">
        <v>0</v>
      </c>
      <c r="I10861" s="17">
        <v>0</v>
      </c>
      <c r="J10861" s="17">
        <v>0</v>
      </c>
      <c r="K10861" s="17">
        <v>0</v>
      </c>
      <c r="L10861" s="17">
        <v>0</v>
      </c>
      <c r="M10861" s="17">
        <v>0</v>
      </c>
      <c r="N10861">
        <v>0</v>
      </c>
      <c r="O10861">
        <v>0</v>
      </c>
      <c r="P10861">
        <v>0</v>
      </c>
      <c r="Q10861">
        <v>0</v>
      </c>
    </row>
    <row r="10862" spans="1:17">
      <c r="A10862">
        <v>12</v>
      </c>
      <c r="B10862" s="17" t="s">
        <v>344</v>
      </c>
      <c r="C10862">
        <v>2026</v>
      </c>
      <c r="D10862">
        <v>11</v>
      </c>
      <c r="E10862" s="17" t="s">
        <v>5370</v>
      </c>
      <c r="F10862" s="17" t="s">
        <v>16</v>
      </c>
      <c r="G10862" s="17">
        <v>0</v>
      </c>
      <c r="H10862" s="17">
        <v>0</v>
      </c>
      <c r="I10862" s="17">
        <v>0</v>
      </c>
      <c r="J10862" s="17">
        <v>0</v>
      </c>
      <c r="K10862" s="17">
        <v>0</v>
      </c>
      <c r="L10862" s="17">
        <v>0</v>
      </c>
      <c r="M10862" s="17">
        <v>0</v>
      </c>
      <c r="N10862">
        <v>0</v>
      </c>
      <c r="O10862">
        <v>0</v>
      </c>
      <c r="P10862">
        <v>0</v>
      </c>
      <c r="Q10862">
        <v>0</v>
      </c>
    </row>
    <row r="10863" spans="1:17">
      <c r="A10863">
        <v>12</v>
      </c>
      <c r="B10863" s="17" t="s">
        <v>344</v>
      </c>
      <c r="C10863">
        <v>2026</v>
      </c>
      <c r="D10863">
        <v>11</v>
      </c>
      <c r="E10863" s="17" t="s">
        <v>5371</v>
      </c>
      <c r="F10863" s="17" t="s">
        <v>16</v>
      </c>
      <c r="G10863" s="17">
        <v>0</v>
      </c>
      <c r="H10863" s="17">
        <v>0</v>
      </c>
      <c r="I10863" s="17">
        <v>0</v>
      </c>
      <c r="J10863" s="17">
        <v>0</v>
      </c>
      <c r="K10863" s="17">
        <v>0</v>
      </c>
      <c r="L10863" s="17">
        <v>0</v>
      </c>
      <c r="M10863" s="17">
        <v>0</v>
      </c>
      <c r="N10863">
        <v>0</v>
      </c>
      <c r="O10863">
        <v>0</v>
      </c>
      <c r="P10863">
        <v>0</v>
      </c>
      <c r="Q10863">
        <v>0</v>
      </c>
    </row>
    <row r="10864" spans="1:17">
      <c r="A10864">
        <v>12</v>
      </c>
      <c r="B10864" s="17" t="s">
        <v>344</v>
      </c>
      <c r="C10864">
        <v>2026</v>
      </c>
      <c r="D10864">
        <v>11</v>
      </c>
      <c r="E10864" s="17" t="s">
        <v>5372</v>
      </c>
      <c r="F10864" s="17" t="s">
        <v>16</v>
      </c>
      <c r="G10864" s="17">
        <v>0</v>
      </c>
      <c r="H10864" s="17">
        <v>0</v>
      </c>
      <c r="I10864" s="17">
        <v>0</v>
      </c>
      <c r="J10864" s="17">
        <v>0</v>
      </c>
      <c r="K10864" s="17">
        <v>0</v>
      </c>
      <c r="L10864" s="17">
        <v>0</v>
      </c>
      <c r="M10864" s="17">
        <v>0</v>
      </c>
      <c r="N10864">
        <v>0</v>
      </c>
      <c r="O10864">
        <v>0</v>
      </c>
      <c r="P10864">
        <v>0</v>
      </c>
      <c r="Q10864">
        <v>0</v>
      </c>
    </row>
    <row r="10865" spans="1:17">
      <c r="A10865">
        <v>12</v>
      </c>
      <c r="B10865" s="17" t="s">
        <v>344</v>
      </c>
      <c r="C10865">
        <v>2026</v>
      </c>
      <c r="D10865">
        <v>11</v>
      </c>
      <c r="E10865" s="17" t="s">
        <v>5373</v>
      </c>
      <c r="F10865" s="17" t="s">
        <v>16</v>
      </c>
      <c r="G10865" s="17">
        <v>0</v>
      </c>
      <c r="H10865" s="17">
        <v>0</v>
      </c>
      <c r="I10865" s="17">
        <v>0</v>
      </c>
      <c r="J10865" s="17">
        <v>0</v>
      </c>
      <c r="K10865" s="17">
        <v>0</v>
      </c>
      <c r="L10865" s="17">
        <v>0</v>
      </c>
      <c r="M10865" s="17">
        <v>0</v>
      </c>
      <c r="N10865">
        <v>0</v>
      </c>
      <c r="O10865">
        <v>0</v>
      </c>
      <c r="P10865">
        <v>0</v>
      </c>
      <c r="Q10865">
        <v>0</v>
      </c>
    </row>
    <row r="10866" spans="1:17">
      <c r="A10866">
        <v>12</v>
      </c>
      <c r="B10866" s="17" t="s">
        <v>344</v>
      </c>
      <c r="C10866">
        <v>2026</v>
      </c>
      <c r="D10866">
        <v>11</v>
      </c>
      <c r="E10866" s="17" t="s">
        <v>5374</v>
      </c>
      <c r="F10866" s="17" t="s">
        <v>16</v>
      </c>
      <c r="G10866" s="17" t="s">
        <v>95</v>
      </c>
      <c r="H10866" s="17" t="s">
        <v>38</v>
      </c>
      <c r="I10866" s="17" t="s">
        <v>53</v>
      </c>
      <c r="J10866" s="17" t="s">
        <v>59</v>
      </c>
      <c r="K10866" s="17" t="s">
        <v>82</v>
      </c>
      <c r="L10866" s="17" t="s">
        <v>119</v>
      </c>
      <c r="M10866" s="17" t="s">
        <v>5624</v>
      </c>
      <c r="N10866">
        <v>1</v>
      </c>
      <c r="O10866">
        <v>0</v>
      </c>
      <c r="P10866">
        <v>0</v>
      </c>
      <c r="Q10866">
        <v>0</v>
      </c>
    </row>
    <row r="10867" spans="1:17">
      <c r="A10867">
        <v>12</v>
      </c>
      <c r="B10867" s="17" t="s">
        <v>344</v>
      </c>
      <c r="C10867">
        <v>2026</v>
      </c>
      <c r="D10867">
        <v>11</v>
      </c>
      <c r="E10867" s="17" t="s">
        <v>5375</v>
      </c>
      <c r="F10867" s="17" t="s">
        <v>16</v>
      </c>
      <c r="G10867" s="17">
        <v>0</v>
      </c>
      <c r="H10867" s="17">
        <v>0</v>
      </c>
      <c r="I10867" s="17">
        <v>0</v>
      </c>
      <c r="J10867" s="17">
        <v>0</v>
      </c>
      <c r="K10867" s="17">
        <v>0</v>
      </c>
      <c r="L10867" s="17">
        <v>0</v>
      </c>
      <c r="M10867" s="17">
        <v>0</v>
      </c>
      <c r="N10867">
        <v>0</v>
      </c>
      <c r="O10867">
        <v>0</v>
      </c>
      <c r="P10867">
        <v>0</v>
      </c>
      <c r="Q10867">
        <v>0</v>
      </c>
    </row>
    <row r="10868" spans="1:17">
      <c r="A10868">
        <v>13</v>
      </c>
      <c r="B10868" s="17" t="s">
        <v>344</v>
      </c>
      <c r="C10868">
        <v>2026</v>
      </c>
      <c r="D10868">
        <v>11</v>
      </c>
      <c r="E10868" s="17" t="s">
        <v>5366</v>
      </c>
      <c r="F10868" s="17" t="s">
        <v>16</v>
      </c>
      <c r="G10868" s="17">
        <v>0</v>
      </c>
      <c r="H10868" s="17">
        <v>0</v>
      </c>
      <c r="I10868" s="17">
        <v>0</v>
      </c>
      <c r="J10868" s="17">
        <v>0</v>
      </c>
      <c r="K10868" s="17">
        <v>0</v>
      </c>
      <c r="L10868" s="17">
        <v>0</v>
      </c>
      <c r="M10868" s="17">
        <v>0</v>
      </c>
      <c r="N10868">
        <v>0</v>
      </c>
      <c r="O10868">
        <v>0</v>
      </c>
      <c r="P10868">
        <v>0</v>
      </c>
      <c r="Q10868">
        <v>0</v>
      </c>
    </row>
    <row r="10869" spans="1:17">
      <c r="A10869">
        <v>13</v>
      </c>
      <c r="B10869" s="17" t="s">
        <v>344</v>
      </c>
      <c r="C10869">
        <v>2026</v>
      </c>
      <c r="D10869">
        <v>11</v>
      </c>
      <c r="E10869" s="17" t="s">
        <v>5370</v>
      </c>
      <c r="F10869" s="17" t="s">
        <v>16</v>
      </c>
      <c r="G10869" s="17" t="s">
        <v>44</v>
      </c>
      <c r="H10869" s="17" t="s">
        <v>38</v>
      </c>
      <c r="I10869" s="17" t="s">
        <v>80</v>
      </c>
      <c r="J10869" s="17" t="s">
        <v>47</v>
      </c>
      <c r="K10869" s="17" t="s">
        <v>88</v>
      </c>
      <c r="L10869" s="17" t="s">
        <v>55</v>
      </c>
      <c r="M10869" s="17" t="s">
        <v>5625</v>
      </c>
      <c r="N10869">
        <v>1</v>
      </c>
      <c r="O10869">
        <v>0</v>
      </c>
      <c r="P10869">
        <v>0</v>
      </c>
      <c r="Q10869">
        <v>0</v>
      </c>
    </row>
    <row r="10870" spans="1:17">
      <c r="A10870">
        <v>13</v>
      </c>
      <c r="B10870" s="17" t="s">
        <v>344</v>
      </c>
      <c r="C10870">
        <v>2026</v>
      </c>
      <c r="D10870">
        <v>11</v>
      </c>
      <c r="E10870" s="17" t="s">
        <v>5370</v>
      </c>
      <c r="F10870" s="17" t="s">
        <v>16</v>
      </c>
      <c r="G10870" s="17" t="s">
        <v>106</v>
      </c>
      <c r="H10870" s="17" t="s">
        <v>91</v>
      </c>
      <c r="I10870" s="17" t="s">
        <v>103</v>
      </c>
      <c r="J10870" s="17" t="s">
        <v>81</v>
      </c>
      <c r="K10870" s="17" t="s">
        <v>93</v>
      </c>
      <c r="L10870" s="17" t="s">
        <v>119</v>
      </c>
      <c r="M10870" s="17" t="s">
        <v>5626</v>
      </c>
      <c r="N10870">
        <v>1</v>
      </c>
      <c r="O10870">
        <v>0</v>
      </c>
      <c r="P10870">
        <v>0</v>
      </c>
      <c r="Q10870">
        <v>0</v>
      </c>
    </row>
    <row r="10871" spans="1:17">
      <c r="A10871">
        <v>13</v>
      </c>
      <c r="B10871" s="17" t="s">
        <v>344</v>
      </c>
      <c r="C10871">
        <v>2026</v>
      </c>
      <c r="D10871">
        <v>11</v>
      </c>
      <c r="E10871" s="17" t="s">
        <v>5370</v>
      </c>
      <c r="F10871" s="17" t="s">
        <v>16</v>
      </c>
      <c r="G10871" s="17" t="s">
        <v>111</v>
      </c>
      <c r="H10871" s="17" t="s">
        <v>38</v>
      </c>
      <c r="I10871" s="17" t="s">
        <v>46</v>
      </c>
      <c r="J10871" s="17" t="s">
        <v>47</v>
      </c>
      <c r="K10871" s="17" t="s">
        <v>93</v>
      </c>
      <c r="L10871" s="17" t="s">
        <v>49</v>
      </c>
      <c r="M10871" s="17" t="s">
        <v>5627</v>
      </c>
      <c r="N10871">
        <v>1</v>
      </c>
      <c r="O10871">
        <v>0</v>
      </c>
      <c r="P10871">
        <v>0</v>
      </c>
      <c r="Q10871">
        <v>0</v>
      </c>
    </row>
    <row r="10872" spans="1:17">
      <c r="A10872">
        <v>13</v>
      </c>
      <c r="B10872" s="17" t="s">
        <v>344</v>
      </c>
      <c r="C10872">
        <v>2026</v>
      </c>
      <c r="D10872">
        <v>11</v>
      </c>
      <c r="E10872" s="17" t="s">
        <v>5370</v>
      </c>
      <c r="F10872" s="17" t="s">
        <v>16</v>
      </c>
      <c r="G10872" s="17" t="s">
        <v>117</v>
      </c>
      <c r="H10872" s="17" t="s">
        <v>91</v>
      </c>
      <c r="I10872" s="17" t="s">
        <v>80</v>
      </c>
      <c r="J10872" s="17" t="s">
        <v>122</v>
      </c>
      <c r="K10872" s="17" t="s">
        <v>48</v>
      </c>
      <c r="L10872" s="17" t="s">
        <v>68</v>
      </c>
      <c r="M10872" s="17" t="s">
        <v>5628</v>
      </c>
      <c r="N10872">
        <v>1</v>
      </c>
      <c r="O10872">
        <v>1</v>
      </c>
      <c r="P10872">
        <v>0</v>
      </c>
      <c r="Q10872">
        <v>0</v>
      </c>
    </row>
    <row r="10873" spans="1:17">
      <c r="A10873">
        <v>13</v>
      </c>
      <c r="B10873" s="17" t="s">
        <v>344</v>
      </c>
      <c r="C10873">
        <v>2026</v>
      </c>
      <c r="D10873">
        <v>11</v>
      </c>
      <c r="E10873" s="17" t="s">
        <v>5371</v>
      </c>
      <c r="F10873" s="17" t="s">
        <v>16</v>
      </c>
      <c r="G10873" s="17">
        <v>0</v>
      </c>
      <c r="H10873" s="17">
        <v>0</v>
      </c>
      <c r="I10873" s="17">
        <v>0</v>
      </c>
      <c r="J10873" s="17">
        <v>0</v>
      </c>
      <c r="K10873" s="17">
        <v>0</v>
      </c>
      <c r="L10873" s="17">
        <v>0</v>
      </c>
      <c r="M10873" s="17">
        <v>0</v>
      </c>
      <c r="N10873">
        <v>0</v>
      </c>
      <c r="O10873">
        <v>0</v>
      </c>
      <c r="P10873">
        <v>0</v>
      </c>
      <c r="Q10873">
        <v>0</v>
      </c>
    </row>
    <row r="10874" spans="1:17">
      <c r="A10874">
        <v>13</v>
      </c>
      <c r="B10874" s="17" t="s">
        <v>344</v>
      </c>
      <c r="C10874">
        <v>2026</v>
      </c>
      <c r="D10874">
        <v>11</v>
      </c>
      <c r="E10874" s="17" t="s">
        <v>5372</v>
      </c>
      <c r="F10874" s="17" t="s">
        <v>16</v>
      </c>
      <c r="G10874" s="17">
        <v>0</v>
      </c>
      <c r="H10874" s="17">
        <v>0</v>
      </c>
      <c r="I10874" s="17">
        <v>0</v>
      </c>
      <c r="J10874" s="17">
        <v>0</v>
      </c>
      <c r="K10874" s="17">
        <v>0</v>
      </c>
      <c r="L10874" s="17">
        <v>0</v>
      </c>
      <c r="M10874" s="17">
        <v>0</v>
      </c>
      <c r="N10874">
        <v>0</v>
      </c>
      <c r="O10874">
        <v>0</v>
      </c>
      <c r="P10874">
        <v>0</v>
      </c>
      <c r="Q10874">
        <v>0</v>
      </c>
    </row>
    <row r="10875" spans="1:17">
      <c r="A10875">
        <v>13</v>
      </c>
      <c r="B10875" s="17" t="s">
        <v>344</v>
      </c>
      <c r="C10875">
        <v>2026</v>
      </c>
      <c r="D10875">
        <v>11</v>
      </c>
      <c r="E10875" s="17" t="s">
        <v>5373</v>
      </c>
      <c r="F10875" s="17" t="s">
        <v>16</v>
      </c>
      <c r="G10875" s="17">
        <v>0</v>
      </c>
      <c r="H10875" s="17">
        <v>0</v>
      </c>
      <c r="I10875" s="17">
        <v>0</v>
      </c>
      <c r="J10875" s="17">
        <v>0</v>
      </c>
      <c r="K10875" s="17">
        <v>0</v>
      </c>
      <c r="L10875" s="17">
        <v>0</v>
      </c>
      <c r="M10875" s="17">
        <v>0</v>
      </c>
      <c r="N10875">
        <v>0</v>
      </c>
      <c r="O10875">
        <v>0</v>
      </c>
      <c r="P10875">
        <v>0</v>
      </c>
      <c r="Q10875">
        <v>0</v>
      </c>
    </row>
    <row r="10876" spans="1:17">
      <c r="A10876">
        <v>13</v>
      </c>
      <c r="B10876" s="17" t="s">
        <v>344</v>
      </c>
      <c r="C10876">
        <v>2026</v>
      </c>
      <c r="D10876">
        <v>11</v>
      </c>
      <c r="E10876" s="17" t="s">
        <v>5374</v>
      </c>
      <c r="F10876" s="17" t="s">
        <v>16</v>
      </c>
      <c r="G10876" s="17">
        <v>0</v>
      </c>
      <c r="H10876" s="17">
        <v>0</v>
      </c>
      <c r="I10876" s="17">
        <v>0</v>
      </c>
      <c r="J10876" s="17">
        <v>0</v>
      </c>
      <c r="K10876" s="17">
        <v>0</v>
      </c>
      <c r="L10876" s="17">
        <v>0</v>
      </c>
      <c r="M10876" s="17">
        <v>0</v>
      </c>
      <c r="N10876">
        <v>0</v>
      </c>
      <c r="O10876">
        <v>0</v>
      </c>
      <c r="P10876">
        <v>0</v>
      </c>
      <c r="Q10876">
        <v>0</v>
      </c>
    </row>
    <row r="10877" spans="1:17">
      <c r="A10877">
        <v>13</v>
      </c>
      <c r="B10877" s="17" t="s">
        <v>344</v>
      </c>
      <c r="C10877">
        <v>2026</v>
      </c>
      <c r="D10877">
        <v>11</v>
      </c>
      <c r="E10877" s="17" t="s">
        <v>5375</v>
      </c>
      <c r="F10877" s="17" t="s">
        <v>16</v>
      </c>
      <c r="G10877" s="17" t="s">
        <v>70</v>
      </c>
      <c r="H10877" s="17" t="s">
        <v>45</v>
      </c>
      <c r="I10877" s="17" t="s">
        <v>80</v>
      </c>
      <c r="J10877" s="17" t="s">
        <v>122</v>
      </c>
      <c r="K10877" s="17" t="s">
        <v>41</v>
      </c>
      <c r="L10877" s="17" t="s">
        <v>128</v>
      </c>
      <c r="M10877" s="17" t="s">
        <v>5629</v>
      </c>
      <c r="N10877">
        <v>1</v>
      </c>
      <c r="O10877">
        <v>0</v>
      </c>
      <c r="P10877">
        <v>0</v>
      </c>
      <c r="Q10877">
        <v>0</v>
      </c>
    </row>
    <row r="10878" spans="1:17">
      <c r="A10878">
        <v>13</v>
      </c>
      <c r="B10878" s="17" t="s">
        <v>344</v>
      </c>
      <c r="C10878">
        <v>2026</v>
      </c>
      <c r="D10878">
        <v>11</v>
      </c>
      <c r="E10878" s="17" t="s">
        <v>5375</v>
      </c>
      <c r="F10878" s="17" t="s">
        <v>16</v>
      </c>
      <c r="G10878" s="17" t="s">
        <v>44</v>
      </c>
      <c r="H10878" s="17" t="s">
        <v>45</v>
      </c>
      <c r="I10878" s="17" t="s">
        <v>46</v>
      </c>
      <c r="J10878" s="17" t="s">
        <v>130</v>
      </c>
      <c r="K10878" s="17" t="s">
        <v>67</v>
      </c>
      <c r="L10878" s="17" t="s">
        <v>119</v>
      </c>
      <c r="M10878" s="17" t="s">
        <v>5630</v>
      </c>
      <c r="N10878">
        <v>1</v>
      </c>
      <c r="O10878">
        <v>1</v>
      </c>
      <c r="P10878">
        <v>0</v>
      </c>
      <c r="Q10878">
        <v>0</v>
      </c>
    </row>
    <row r="10879" spans="1:17">
      <c r="A10879">
        <v>13</v>
      </c>
      <c r="B10879" s="17" t="s">
        <v>344</v>
      </c>
      <c r="C10879">
        <v>2026</v>
      </c>
      <c r="D10879">
        <v>11</v>
      </c>
      <c r="E10879" s="17" t="s">
        <v>5375</v>
      </c>
      <c r="F10879" s="17" t="s">
        <v>16</v>
      </c>
      <c r="G10879" s="17" t="s">
        <v>37</v>
      </c>
      <c r="H10879" s="17" t="s">
        <v>64</v>
      </c>
      <c r="I10879" s="17" t="s">
        <v>103</v>
      </c>
      <c r="J10879" s="17" t="s">
        <v>92</v>
      </c>
      <c r="K10879" s="17" t="s">
        <v>82</v>
      </c>
      <c r="L10879" s="17" t="s">
        <v>128</v>
      </c>
      <c r="M10879" s="17" t="s">
        <v>5631</v>
      </c>
      <c r="N10879">
        <v>1</v>
      </c>
      <c r="O10879">
        <v>0</v>
      </c>
      <c r="P10879">
        <v>0</v>
      </c>
      <c r="Q10879">
        <v>0</v>
      </c>
    </row>
    <row r="10880" spans="1:17">
      <c r="A10880">
        <v>16</v>
      </c>
      <c r="B10880" s="17" t="s">
        <v>344</v>
      </c>
      <c r="C10880">
        <v>2026</v>
      </c>
      <c r="D10880">
        <v>11</v>
      </c>
      <c r="E10880" s="17" t="s">
        <v>5366</v>
      </c>
      <c r="F10880" s="17" t="s">
        <v>16</v>
      </c>
      <c r="G10880" s="17">
        <v>0</v>
      </c>
      <c r="H10880" s="17">
        <v>0</v>
      </c>
      <c r="I10880" s="17">
        <v>0</v>
      </c>
      <c r="J10880" s="17">
        <v>0</v>
      </c>
      <c r="K10880" s="17">
        <v>0</v>
      </c>
      <c r="L10880" s="17">
        <v>0</v>
      </c>
      <c r="M10880" s="17">
        <v>0</v>
      </c>
      <c r="N10880">
        <v>0</v>
      </c>
      <c r="O10880">
        <v>0</v>
      </c>
      <c r="P10880">
        <v>0</v>
      </c>
      <c r="Q10880">
        <v>0</v>
      </c>
    </row>
    <row r="10881" spans="1:17">
      <c r="A10881">
        <v>16</v>
      </c>
      <c r="B10881" s="17" t="s">
        <v>344</v>
      </c>
      <c r="C10881">
        <v>2026</v>
      </c>
      <c r="D10881">
        <v>11</v>
      </c>
      <c r="E10881" s="17" t="s">
        <v>5370</v>
      </c>
      <c r="F10881" s="17" t="s">
        <v>16</v>
      </c>
      <c r="G10881" s="17">
        <v>0</v>
      </c>
      <c r="H10881" s="17">
        <v>0</v>
      </c>
      <c r="I10881" s="17">
        <v>0</v>
      </c>
      <c r="J10881" s="17">
        <v>0</v>
      </c>
      <c r="K10881" s="17">
        <v>0</v>
      </c>
      <c r="L10881" s="17">
        <v>0</v>
      </c>
      <c r="M10881" s="17">
        <v>0</v>
      </c>
      <c r="N10881">
        <v>0</v>
      </c>
      <c r="O10881">
        <v>0</v>
      </c>
      <c r="P10881">
        <v>0</v>
      </c>
      <c r="Q10881">
        <v>0</v>
      </c>
    </row>
    <row r="10882" spans="1:17">
      <c r="A10882">
        <v>16</v>
      </c>
      <c r="B10882" s="17" t="s">
        <v>344</v>
      </c>
      <c r="C10882">
        <v>2026</v>
      </c>
      <c r="D10882">
        <v>11</v>
      </c>
      <c r="E10882" s="17" t="s">
        <v>5371</v>
      </c>
      <c r="F10882" s="17" t="s">
        <v>16</v>
      </c>
      <c r="G10882" s="17">
        <v>0</v>
      </c>
      <c r="H10882" s="17">
        <v>0</v>
      </c>
      <c r="I10882" s="17">
        <v>0</v>
      </c>
      <c r="J10882" s="17">
        <v>0</v>
      </c>
      <c r="K10882" s="17">
        <v>0</v>
      </c>
      <c r="L10882" s="17">
        <v>0</v>
      </c>
      <c r="M10882" s="17">
        <v>0</v>
      </c>
      <c r="N10882">
        <v>0</v>
      </c>
      <c r="O10882">
        <v>0</v>
      </c>
      <c r="P10882">
        <v>0</v>
      </c>
      <c r="Q10882">
        <v>0</v>
      </c>
    </row>
    <row r="10883" spans="1:17">
      <c r="A10883">
        <v>16</v>
      </c>
      <c r="B10883" s="17" t="s">
        <v>344</v>
      </c>
      <c r="C10883">
        <v>2026</v>
      </c>
      <c r="D10883">
        <v>11</v>
      </c>
      <c r="E10883" s="17" t="s">
        <v>5372</v>
      </c>
      <c r="F10883" s="17" t="s">
        <v>16</v>
      </c>
      <c r="G10883" s="17" t="s">
        <v>37</v>
      </c>
      <c r="H10883" s="17" t="s">
        <v>64</v>
      </c>
      <c r="I10883" s="17" t="s">
        <v>80</v>
      </c>
      <c r="J10883" s="17" t="s">
        <v>127</v>
      </c>
      <c r="K10883" s="17" t="s">
        <v>48</v>
      </c>
      <c r="L10883" s="17" t="s">
        <v>140</v>
      </c>
      <c r="M10883" s="17" t="s">
        <v>5632</v>
      </c>
      <c r="N10883">
        <v>1</v>
      </c>
      <c r="O10883">
        <v>1</v>
      </c>
      <c r="P10883">
        <v>0</v>
      </c>
      <c r="Q10883">
        <v>0</v>
      </c>
    </row>
    <row r="10884" spans="1:17">
      <c r="A10884">
        <v>16</v>
      </c>
      <c r="B10884" s="17" t="s">
        <v>344</v>
      </c>
      <c r="C10884">
        <v>2026</v>
      </c>
      <c r="D10884">
        <v>11</v>
      </c>
      <c r="E10884" s="17" t="s">
        <v>5372</v>
      </c>
      <c r="F10884" s="17" t="s">
        <v>16</v>
      </c>
      <c r="G10884" s="17" t="s">
        <v>37</v>
      </c>
      <c r="H10884" s="17" t="s">
        <v>64</v>
      </c>
      <c r="I10884" s="17" t="s">
        <v>80</v>
      </c>
      <c r="J10884" s="17" t="s">
        <v>127</v>
      </c>
      <c r="K10884" s="17" t="s">
        <v>108</v>
      </c>
      <c r="L10884" s="17" t="s">
        <v>113</v>
      </c>
      <c r="M10884" s="17" t="s">
        <v>5633</v>
      </c>
      <c r="N10884">
        <v>1</v>
      </c>
      <c r="O10884">
        <v>0</v>
      </c>
      <c r="P10884">
        <v>0</v>
      </c>
      <c r="Q10884">
        <v>0</v>
      </c>
    </row>
    <row r="10885" spans="1:17">
      <c r="A10885">
        <v>16</v>
      </c>
      <c r="B10885" s="17" t="s">
        <v>344</v>
      </c>
      <c r="C10885">
        <v>2026</v>
      </c>
      <c r="D10885">
        <v>11</v>
      </c>
      <c r="E10885" s="17" t="s">
        <v>5373</v>
      </c>
      <c r="F10885" s="17" t="s">
        <v>16</v>
      </c>
      <c r="G10885" s="17">
        <v>0</v>
      </c>
      <c r="H10885" s="17">
        <v>0</v>
      </c>
      <c r="I10885" s="17">
        <v>0</v>
      </c>
      <c r="J10885" s="17">
        <v>0</v>
      </c>
      <c r="K10885" s="17">
        <v>0</v>
      </c>
      <c r="L10885" s="17">
        <v>0</v>
      </c>
      <c r="M10885" s="17">
        <v>0</v>
      </c>
      <c r="N10885">
        <v>0</v>
      </c>
      <c r="O10885">
        <v>0</v>
      </c>
      <c r="P10885">
        <v>0</v>
      </c>
      <c r="Q10885">
        <v>0</v>
      </c>
    </row>
    <row r="10886" spans="1:17">
      <c r="A10886">
        <v>16</v>
      </c>
      <c r="B10886" s="17" t="s">
        <v>344</v>
      </c>
      <c r="C10886">
        <v>2026</v>
      </c>
      <c r="D10886">
        <v>11</v>
      </c>
      <c r="E10886" s="17" t="s">
        <v>5374</v>
      </c>
      <c r="F10886" s="17" t="s">
        <v>16</v>
      </c>
      <c r="G10886" s="17" t="s">
        <v>87</v>
      </c>
      <c r="H10886" s="17" t="s">
        <v>85</v>
      </c>
      <c r="I10886" s="17" t="s">
        <v>39</v>
      </c>
      <c r="J10886" s="17" t="s">
        <v>59</v>
      </c>
      <c r="K10886" s="17" t="s">
        <v>104</v>
      </c>
      <c r="L10886" s="17" t="s">
        <v>145</v>
      </c>
      <c r="M10886" s="17" t="s">
        <v>5634</v>
      </c>
      <c r="N10886">
        <v>1</v>
      </c>
      <c r="O10886">
        <v>0</v>
      </c>
      <c r="P10886">
        <v>0</v>
      </c>
      <c r="Q10886">
        <v>0</v>
      </c>
    </row>
    <row r="10887" spans="1:17">
      <c r="A10887">
        <v>16</v>
      </c>
      <c r="B10887" s="17" t="s">
        <v>344</v>
      </c>
      <c r="C10887">
        <v>2026</v>
      </c>
      <c r="D10887">
        <v>11</v>
      </c>
      <c r="E10887" s="17" t="s">
        <v>5374</v>
      </c>
      <c r="F10887" s="17" t="s">
        <v>16</v>
      </c>
      <c r="G10887" s="17" t="s">
        <v>152</v>
      </c>
      <c r="H10887" s="17" t="s">
        <v>52</v>
      </c>
      <c r="I10887" s="17" t="s">
        <v>103</v>
      </c>
      <c r="J10887" s="17" t="s">
        <v>66</v>
      </c>
      <c r="K10887" s="17" t="s">
        <v>108</v>
      </c>
      <c r="L10887" s="17" t="s">
        <v>124</v>
      </c>
      <c r="M10887" s="17" t="s">
        <v>5635</v>
      </c>
      <c r="N10887">
        <v>1</v>
      </c>
      <c r="O10887">
        <v>0</v>
      </c>
      <c r="P10887">
        <v>0</v>
      </c>
      <c r="Q10887">
        <v>0</v>
      </c>
    </row>
    <row r="10888" spans="1:17">
      <c r="A10888">
        <v>16</v>
      </c>
      <c r="B10888" s="17" t="s">
        <v>344</v>
      </c>
      <c r="C10888">
        <v>2026</v>
      </c>
      <c r="D10888">
        <v>11</v>
      </c>
      <c r="E10888" s="17" t="s">
        <v>5374</v>
      </c>
      <c r="F10888" s="17" t="s">
        <v>16</v>
      </c>
      <c r="G10888" s="17" t="s">
        <v>70</v>
      </c>
      <c r="H10888" s="17" t="s">
        <v>52</v>
      </c>
      <c r="I10888" s="17" t="s">
        <v>80</v>
      </c>
      <c r="J10888" s="17" t="s">
        <v>92</v>
      </c>
      <c r="K10888" s="17" t="s">
        <v>54</v>
      </c>
      <c r="L10888" s="17" t="s">
        <v>115</v>
      </c>
      <c r="M10888" s="17" t="s">
        <v>5636</v>
      </c>
      <c r="N10888">
        <v>1</v>
      </c>
      <c r="O10888">
        <v>0</v>
      </c>
      <c r="P10888">
        <v>0</v>
      </c>
      <c r="Q10888">
        <v>0</v>
      </c>
    </row>
    <row r="10889" spans="1:17">
      <c r="A10889">
        <v>16</v>
      </c>
      <c r="B10889" s="17" t="s">
        <v>344</v>
      </c>
      <c r="C10889">
        <v>2026</v>
      </c>
      <c r="D10889">
        <v>11</v>
      </c>
      <c r="E10889" s="17" t="s">
        <v>5375</v>
      </c>
      <c r="F10889" s="17" t="s">
        <v>16</v>
      </c>
      <c r="G10889" s="17">
        <v>0</v>
      </c>
      <c r="H10889" s="17">
        <v>0</v>
      </c>
      <c r="I10889" s="17">
        <v>0</v>
      </c>
      <c r="J10889" s="17">
        <v>0</v>
      </c>
      <c r="K10889" s="17">
        <v>0</v>
      </c>
      <c r="L10889" s="17">
        <v>0</v>
      </c>
      <c r="M10889" s="17">
        <v>0</v>
      </c>
      <c r="N10889">
        <v>0</v>
      </c>
      <c r="O10889">
        <v>0</v>
      </c>
      <c r="P10889">
        <v>0</v>
      </c>
      <c r="Q10889">
        <v>0</v>
      </c>
    </row>
    <row r="10890" spans="1:17">
      <c r="A10890">
        <v>17</v>
      </c>
      <c r="B10890" s="17" t="s">
        <v>344</v>
      </c>
      <c r="C10890">
        <v>2026</v>
      </c>
      <c r="D10890">
        <v>11</v>
      </c>
      <c r="E10890" s="17" t="s">
        <v>5366</v>
      </c>
      <c r="F10890" s="17" t="s">
        <v>16</v>
      </c>
      <c r="G10890" s="17" t="s">
        <v>152</v>
      </c>
      <c r="H10890" s="17" t="s">
        <v>85</v>
      </c>
      <c r="I10890" s="17" t="s">
        <v>58</v>
      </c>
      <c r="J10890" s="17" t="s">
        <v>107</v>
      </c>
      <c r="K10890" s="17" t="s">
        <v>82</v>
      </c>
      <c r="L10890" s="17" t="s">
        <v>153</v>
      </c>
      <c r="M10890" s="17" t="s">
        <v>5637</v>
      </c>
      <c r="N10890">
        <v>1</v>
      </c>
      <c r="O10890">
        <v>0</v>
      </c>
      <c r="P10890">
        <v>0</v>
      </c>
      <c r="Q10890">
        <v>0</v>
      </c>
    </row>
    <row r="10891" spans="1:17">
      <c r="A10891">
        <v>17</v>
      </c>
      <c r="B10891" s="17" t="s">
        <v>344</v>
      </c>
      <c r="C10891">
        <v>2026</v>
      </c>
      <c r="D10891">
        <v>11</v>
      </c>
      <c r="E10891" s="17" t="s">
        <v>5366</v>
      </c>
      <c r="F10891" s="17" t="s">
        <v>16</v>
      </c>
      <c r="G10891" s="17" t="s">
        <v>106</v>
      </c>
      <c r="H10891" s="17" t="s">
        <v>71</v>
      </c>
      <c r="I10891" s="17" t="s">
        <v>39</v>
      </c>
      <c r="J10891" s="17" t="s">
        <v>92</v>
      </c>
      <c r="K10891" s="17" t="s">
        <v>93</v>
      </c>
      <c r="L10891" s="17" t="s">
        <v>124</v>
      </c>
      <c r="M10891" s="17" t="s">
        <v>5638</v>
      </c>
      <c r="N10891">
        <v>1</v>
      </c>
      <c r="O10891">
        <v>0</v>
      </c>
      <c r="P10891">
        <v>0</v>
      </c>
      <c r="Q10891">
        <v>0</v>
      </c>
    </row>
    <row r="10892" spans="1:17">
      <c r="A10892">
        <v>17</v>
      </c>
      <c r="B10892" s="17" t="s">
        <v>344</v>
      </c>
      <c r="C10892">
        <v>2026</v>
      </c>
      <c r="D10892">
        <v>11</v>
      </c>
      <c r="E10892" s="17" t="s">
        <v>5366</v>
      </c>
      <c r="F10892" s="17" t="s">
        <v>16</v>
      </c>
      <c r="G10892" s="17" t="s">
        <v>44</v>
      </c>
      <c r="H10892" s="17" t="s">
        <v>71</v>
      </c>
      <c r="I10892" s="17" t="s">
        <v>98</v>
      </c>
      <c r="J10892" s="17" t="s">
        <v>112</v>
      </c>
      <c r="K10892" s="17" t="s">
        <v>214</v>
      </c>
      <c r="L10892" s="17" t="s">
        <v>42</v>
      </c>
      <c r="M10892" s="17" t="s">
        <v>5639</v>
      </c>
      <c r="N10892">
        <v>1</v>
      </c>
      <c r="O10892">
        <v>1</v>
      </c>
      <c r="P10892">
        <v>1</v>
      </c>
      <c r="Q10892">
        <v>0</v>
      </c>
    </row>
    <row r="10893" spans="1:17">
      <c r="A10893">
        <v>17</v>
      </c>
      <c r="B10893" s="17" t="s">
        <v>344</v>
      </c>
      <c r="C10893">
        <v>2026</v>
      </c>
      <c r="D10893">
        <v>11</v>
      </c>
      <c r="E10893" s="17" t="s">
        <v>5370</v>
      </c>
      <c r="F10893" s="17" t="s">
        <v>16</v>
      </c>
      <c r="G10893" s="17">
        <v>0</v>
      </c>
      <c r="H10893" s="17">
        <v>0</v>
      </c>
      <c r="I10893" s="17">
        <v>0</v>
      </c>
      <c r="J10893" s="17">
        <v>0</v>
      </c>
      <c r="K10893" s="17">
        <v>0</v>
      </c>
      <c r="L10893" s="17">
        <v>0</v>
      </c>
      <c r="M10893" s="17">
        <v>0</v>
      </c>
      <c r="N10893">
        <v>0</v>
      </c>
      <c r="O10893">
        <v>0</v>
      </c>
      <c r="P10893">
        <v>0</v>
      </c>
      <c r="Q10893">
        <v>0</v>
      </c>
    </row>
    <row r="10894" spans="1:17">
      <c r="A10894">
        <v>17</v>
      </c>
      <c r="B10894" s="17" t="s">
        <v>344</v>
      </c>
      <c r="C10894">
        <v>2026</v>
      </c>
      <c r="D10894">
        <v>11</v>
      </c>
      <c r="E10894" s="17" t="s">
        <v>5371</v>
      </c>
      <c r="F10894" s="17" t="s">
        <v>16</v>
      </c>
      <c r="G10894" s="17">
        <v>0</v>
      </c>
      <c r="H10894" s="17">
        <v>0</v>
      </c>
      <c r="I10894" s="17">
        <v>0</v>
      </c>
      <c r="J10894" s="17">
        <v>0</v>
      </c>
      <c r="K10894" s="17">
        <v>0</v>
      </c>
      <c r="L10894" s="17">
        <v>0</v>
      </c>
      <c r="M10894" s="17">
        <v>0</v>
      </c>
      <c r="N10894">
        <v>0</v>
      </c>
      <c r="O10894">
        <v>0</v>
      </c>
      <c r="P10894">
        <v>0</v>
      </c>
      <c r="Q10894">
        <v>0</v>
      </c>
    </row>
    <row r="10895" spans="1:17">
      <c r="A10895">
        <v>17</v>
      </c>
      <c r="B10895" s="17" t="s">
        <v>344</v>
      </c>
      <c r="C10895">
        <v>2026</v>
      </c>
      <c r="D10895">
        <v>11</v>
      </c>
      <c r="E10895" s="17" t="s">
        <v>5372</v>
      </c>
      <c r="F10895" s="17" t="s">
        <v>16</v>
      </c>
      <c r="G10895" s="17">
        <v>0</v>
      </c>
      <c r="H10895" s="17">
        <v>0</v>
      </c>
      <c r="I10895" s="17">
        <v>0</v>
      </c>
      <c r="J10895" s="17">
        <v>0</v>
      </c>
      <c r="K10895" s="17">
        <v>0</v>
      </c>
      <c r="L10895" s="17">
        <v>0</v>
      </c>
      <c r="M10895" s="17">
        <v>0</v>
      </c>
      <c r="N10895">
        <v>0</v>
      </c>
      <c r="O10895">
        <v>0</v>
      </c>
      <c r="P10895">
        <v>0</v>
      </c>
      <c r="Q10895">
        <v>0</v>
      </c>
    </row>
    <row r="10896" spans="1:17">
      <c r="A10896">
        <v>17</v>
      </c>
      <c r="B10896" s="17" t="s">
        <v>344</v>
      </c>
      <c r="C10896">
        <v>2026</v>
      </c>
      <c r="D10896">
        <v>11</v>
      </c>
      <c r="E10896" s="17" t="s">
        <v>5373</v>
      </c>
      <c r="F10896" s="17" t="s">
        <v>16</v>
      </c>
      <c r="G10896" s="17">
        <v>0</v>
      </c>
      <c r="H10896" s="17">
        <v>0</v>
      </c>
      <c r="I10896" s="17">
        <v>0</v>
      </c>
      <c r="J10896" s="17">
        <v>0</v>
      </c>
      <c r="K10896" s="17">
        <v>0</v>
      </c>
      <c r="L10896" s="17">
        <v>0</v>
      </c>
      <c r="M10896" s="17">
        <v>0</v>
      </c>
      <c r="N10896">
        <v>0</v>
      </c>
      <c r="O10896">
        <v>0</v>
      </c>
      <c r="P10896">
        <v>0</v>
      </c>
      <c r="Q10896">
        <v>0</v>
      </c>
    </row>
    <row r="10897" spans="1:17">
      <c r="A10897">
        <v>17</v>
      </c>
      <c r="B10897" s="17" t="s">
        <v>344</v>
      </c>
      <c r="C10897">
        <v>2026</v>
      </c>
      <c r="D10897">
        <v>11</v>
      </c>
      <c r="E10897" s="17" t="s">
        <v>5374</v>
      </c>
      <c r="F10897" s="17" t="s">
        <v>16</v>
      </c>
      <c r="G10897" s="17">
        <v>0</v>
      </c>
      <c r="H10897" s="17">
        <v>0</v>
      </c>
      <c r="I10897" s="17">
        <v>0</v>
      </c>
      <c r="J10897" s="17">
        <v>0</v>
      </c>
      <c r="K10897" s="17">
        <v>0</v>
      </c>
      <c r="L10897" s="17">
        <v>0</v>
      </c>
      <c r="M10897" s="17">
        <v>0</v>
      </c>
      <c r="N10897">
        <v>0</v>
      </c>
      <c r="O10897">
        <v>0</v>
      </c>
      <c r="P10897">
        <v>0</v>
      </c>
      <c r="Q10897">
        <v>0</v>
      </c>
    </row>
    <row r="10898" spans="1:17">
      <c r="A10898">
        <v>17</v>
      </c>
      <c r="B10898" s="17" t="s">
        <v>344</v>
      </c>
      <c r="C10898">
        <v>2026</v>
      </c>
      <c r="D10898">
        <v>11</v>
      </c>
      <c r="E10898" s="17" t="s">
        <v>5375</v>
      </c>
      <c r="F10898" s="17" t="s">
        <v>16</v>
      </c>
      <c r="G10898" s="17" t="s">
        <v>44</v>
      </c>
      <c r="H10898" s="17" t="s">
        <v>71</v>
      </c>
      <c r="I10898" s="17" t="s">
        <v>39</v>
      </c>
      <c r="J10898" s="17" t="s">
        <v>40</v>
      </c>
      <c r="K10898" s="17" t="s">
        <v>104</v>
      </c>
      <c r="L10898" s="17" t="s">
        <v>68</v>
      </c>
      <c r="M10898" s="17" t="s">
        <v>5640</v>
      </c>
      <c r="N10898">
        <v>1</v>
      </c>
      <c r="O10898">
        <v>0</v>
      </c>
      <c r="P10898">
        <v>0</v>
      </c>
      <c r="Q10898">
        <v>0</v>
      </c>
    </row>
    <row r="10899" spans="1:17">
      <c r="A10899">
        <v>17</v>
      </c>
      <c r="B10899" s="17" t="s">
        <v>344</v>
      </c>
      <c r="C10899">
        <v>2026</v>
      </c>
      <c r="D10899">
        <v>11</v>
      </c>
      <c r="E10899" s="17" t="s">
        <v>5375</v>
      </c>
      <c r="F10899" s="17" t="s">
        <v>16</v>
      </c>
      <c r="G10899" s="17" t="s">
        <v>117</v>
      </c>
      <c r="H10899" s="17" t="s">
        <v>38</v>
      </c>
      <c r="I10899" s="17" t="s">
        <v>136</v>
      </c>
      <c r="J10899" s="17" t="s">
        <v>40</v>
      </c>
      <c r="K10899" s="17" t="s">
        <v>67</v>
      </c>
      <c r="L10899" s="17" t="s">
        <v>140</v>
      </c>
      <c r="M10899" s="17" t="s">
        <v>5641</v>
      </c>
      <c r="N10899">
        <v>1</v>
      </c>
      <c r="O10899">
        <v>0</v>
      </c>
      <c r="P10899">
        <v>0</v>
      </c>
      <c r="Q10899">
        <v>0</v>
      </c>
    </row>
    <row r="10900" spans="1:17">
      <c r="A10900">
        <v>18</v>
      </c>
      <c r="B10900" s="17" t="s">
        <v>344</v>
      </c>
      <c r="C10900">
        <v>2026</v>
      </c>
      <c r="D10900">
        <v>11</v>
      </c>
      <c r="E10900" s="17" t="s">
        <v>5366</v>
      </c>
      <c r="F10900" s="17" t="s">
        <v>16</v>
      </c>
      <c r="G10900" s="17" t="s">
        <v>51</v>
      </c>
      <c r="H10900" s="17" t="s">
        <v>52</v>
      </c>
      <c r="I10900" s="17" t="s">
        <v>65</v>
      </c>
      <c r="J10900" s="17" t="s">
        <v>92</v>
      </c>
      <c r="K10900" s="17" t="s">
        <v>67</v>
      </c>
      <c r="L10900" s="17" t="s">
        <v>83</v>
      </c>
      <c r="M10900" s="17" t="s">
        <v>5642</v>
      </c>
      <c r="N10900">
        <v>1</v>
      </c>
      <c r="O10900">
        <v>0</v>
      </c>
      <c r="P10900">
        <v>0</v>
      </c>
      <c r="Q10900">
        <v>0</v>
      </c>
    </row>
    <row r="10901" spans="1:17">
      <c r="A10901">
        <v>18</v>
      </c>
      <c r="B10901" s="17" t="s">
        <v>344</v>
      </c>
      <c r="C10901">
        <v>2026</v>
      </c>
      <c r="D10901">
        <v>11</v>
      </c>
      <c r="E10901" s="17" t="s">
        <v>5366</v>
      </c>
      <c r="F10901" s="17" t="s">
        <v>16</v>
      </c>
      <c r="G10901" s="17" t="s">
        <v>37</v>
      </c>
      <c r="H10901" s="17" t="s">
        <v>38</v>
      </c>
      <c r="I10901" s="17" t="s">
        <v>72</v>
      </c>
      <c r="J10901" s="17" t="s">
        <v>130</v>
      </c>
      <c r="K10901" s="17" t="s">
        <v>214</v>
      </c>
      <c r="L10901" s="17" t="s">
        <v>113</v>
      </c>
      <c r="M10901" s="17" t="s">
        <v>5643</v>
      </c>
      <c r="N10901">
        <v>1</v>
      </c>
      <c r="O10901">
        <v>0</v>
      </c>
      <c r="P10901">
        <v>0</v>
      </c>
      <c r="Q10901">
        <v>0</v>
      </c>
    </row>
    <row r="10902" spans="1:17">
      <c r="A10902">
        <v>18</v>
      </c>
      <c r="B10902" s="17" t="s">
        <v>344</v>
      </c>
      <c r="C10902">
        <v>2026</v>
      </c>
      <c r="D10902">
        <v>11</v>
      </c>
      <c r="E10902" s="17" t="s">
        <v>5370</v>
      </c>
      <c r="F10902" s="17" t="s">
        <v>16</v>
      </c>
      <c r="G10902" s="17" t="s">
        <v>87</v>
      </c>
      <c r="H10902" s="17" t="s">
        <v>38</v>
      </c>
      <c r="I10902" s="17" t="s">
        <v>46</v>
      </c>
      <c r="J10902" s="17" t="s">
        <v>59</v>
      </c>
      <c r="K10902" s="17" t="s">
        <v>41</v>
      </c>
      <c r="L10902" s="17" t="s">
        <v>153</v>
      </c>
      <c r="M10902" s="17" t="s">
        <v>5644</v>
      </c>
      <c r="N10902">
        <v>1</v>
      </c>
      <c r="O10902">
        <v>0</v>
      </c>
      <c r="P10902">
        <v>0</v>
      </c>
      <c r="Q10902">
        <v>0</v>
      </c>
    </row>
    <row r="10903" spans="1:17">
      <c r="A10903">
        <v>18</v>
      </c>
      <c r="B10903" s="17" t="s">
        <v>344</v>
      </c>
      <c r="C10903">
        <v>2026</v>
      </c>
      <c r="D10903">
        <v>11</v>
      </c>
      <c r="E10903" s="17" t="s">
        <v>5370</v>
      </c>
      <c r="F10903" s="17" t="s">
        <v>16</v>
      </c>
      <c r="G10903" s="17" t="s">
        <v>87</v>
      </c>
      <c r="H10903" s="17" t="s">
        <v>85</v>
      </c>
      <c r="I10903" s="17" t="s">
        <v>39</v>
      </c>
      <c r="J10903" s="17" t="s">
        <v>112</v>
      </c>
      <c r="K10903" s="17" t="s">
        <v>214</v>
      </c>
      <c r="L10903" s="17" t="s">
        <v>159</v>
      </c>
      <c r="M10903" s="17" t="s">
        <v>5645</v>
      </c>
      <c r="N10903">
        <v>1</v>
      </c>
      <c r="O10903">
        <v>0</v>
      </c>
      <c r="P10903">
        <v>0</v>
      </c>
      <c r="Q10903">
        <v>0</v>
      </c>
    </row>
    <row r="10904" spans="1:17">
      <c r="A10904">
        <v>18</v>
      </c>
      <c r="B10904" s="17" t="s">
        <v>344</v>
      </c>
      <c r="C10904">
        <v>2026</v>
      </c>
      <c r="D10904">
        <v>11</v>
      </c>
      <c r="E10904" s="17" t="s">
        <v>5370</v>
      </c>
      <c r="F10904" s="17" t="s">
        <v>16</v>
      </c>
      <c r="G10904" s="17" t="s">
        <v>79</v>
      </c>
      <c r="H10904" s="17" t="s">
        <v>64</v>
      </c>
      <c r="I10904" s="17" t="s">
        <v>53</v>
      </c>
      <c r="J10904" s="17" t="s">
        <v>81</v>
      </c>
      <c r="K10904" s="17" t="s">
        <v>82</v>
      </c>
      <c r="L10904" s="17" t="s">
        <v>131</v>
      </c>
      <c r="M10904" s="17" t="s">
        <v>5646</v>
      </c>
      <c r="N10904">
        <v>1</v>
      </c>
      <c r="O10904">
        <v>0</v>
      </c>
      <c r="P10904">
        <v>0</v>
      </c>
      <c r="Q10904">
        <v>0</v>
      </c>
    </row>
    <row r="10905" spans="1:17">
      <c r="A10905">
        <v>18</v>
      </c>
      <c r="B10905" s="17" t="s">
        <v>344</v>
      </c>
      <c r="C10905">
        <v>2026</v>
      </c>
      <c r="D10905">
        <v>11</v>
      </c>
      <c r="E10905" s="17" t="s">
        <v>5371</v>
      </c>
      <c r="F10905" s="17" t="s">
        <v>16</v>
      </c>
      <c r="G10905" s="17">
        <v>0</v>
      </c>
      <c r="H10905" s="17">
        <v>0</v>
      </c>
      <c r="I10905" s="17">
        <v>0</v>
      </c>
      <c r="J10905" s="17">
        <v>0</v>
      </c>
      <c r="K10905" s="17">
        <v>0</v>
      </c>
      <c r="L10905" s="17">
        <v>0</v>
      </c>
      <c r="M10905" s="17">
        <v>0</v>
      </c>
      <c r="N10905">
        <v>0</v>
      </c>
      <c r="O10905">
        <v>0</v>
      </c>
      <c r="P10905">
        <v>0</v>
      </c>
      <c r="Q10905">
        <v>0</v>
      </c>
    </row>
    <row r="10906" spans="1:17">
      <c r="A10906">
        <v>18</v>
      </c>
      <c r="B10906" s="17" t="s">
        <v>344</v>
      </c>
      <c r="C10906">
        <v>2026</v>
      </c>
      <c r="D10906">
        <v>11</v>
      </c>
      <c r="E10906" s="17" t="s">
        <v>5372</v>
      </c>
      <c r="F10906" s="17" t="s">
        <v>16</v>
      </c>
      <c r="G10906" s="17">
        <v>0</v>
      </c>
      <c r="H10906" s="17">
        <v>0</v>
      </c>
      <c r="I10906" s="17">
        <v>0</v>
      </c>
      <c r="J10906" s="17">
        <v>0</v>
      </c>
      <c r="K10906" s="17">
        <v>0</v>
      </c>
      <c r="L10906" s="17">
        <v>0</v>
      </c>
      <c r="M10906" s="17">
        <v>0</v>
      </c>
      <c r="N10906">
        <v>0</v>
      </c>
      <c r="O10906">
        <v>0</v>
      </c>
      <c r="P10906">
        <v>0</v>
      </c>
      <c r="Q10906">
        <v>0</v>
      </c>
    </row>
    <row r="10907" spans="1:17">
      <c r="A10907">
        <v>18</v>
      </c>
      <c r="B10907" s="17" t="s">
        <v>344</v>
      </c>
      <c r="C10907">
        <v>2026</v>
      </c>
      <c r="D10907">
        <v>11</v>
      </c>
      <c r="E10907" s="17" t="s">
        <v>5373</v>
      </c>
      <c r="F10907" s="17" t="s">
        <v>16</v>
      </c>
      <c r="G10907" s="17">
        <v>0</v>
      </c>
      <c r="H10907" s="17">
        <v>0</v>
      </c>
      <c r="I10907" s="17">
        <v>0</v>
      </c>
      <c r="J10907" s="17">
        <v>0</v>
      </c>
      <c r="K10907" s="17">
        <v>0</v>
      </c>
      <c r="L10907" s="17">
        <v>0</v>
      </c>
      <c r="M10907" s="17">
        <v>0</v>
      </c>
      <c r="N10907">
        <v>0</v>
      </c>
      <c r="O10907">
        <v>0</v>
      </c>
      <c r="P10907">
        <v>0</v>
      </c>
      <c r="Q10907">
        <v>0</v>
      </c>
    </row>
    <row r="10908" spans="1:17">
      <c r="A10908">
        <v>18</v>
      </c>
      <c r="B10908" s="17" t="s">
        <v>344</v>
      </c>
      <c r="C10908">
        <v>2026</v>
      </c>
      <c r="D10908">
        <v>11</v>
      </c>
      <c r="E10908" s="17" t="s">
        <v>5374</v>
      </c>
      <c r="F10908" s="17" t="s">
        <v>16</v>
      </c>
      <c r="G10908" s="17">
        <v>0</v>
      </c>
      <c r="H10908" s="17">
        <v>0</v>
      </c>
      <c r="I10908" s="17">
        <v>0</v>
      </c>
      <c r="J10908" s="17">
        <v>0</v>
      </c>
      <c r="K10908" s="17">
        <v>0</v>
      </c>
      <c r="L10908" s="17">
        <v>0</v>
      </c>
      <c r="M10908" s="17">
        <v>0</v>
      </c>
      <c r="N10908">
        <v>0</v>
      </c>
      <c r="O10908">
        <v>0</v>
      </c>
      <c r="P10908">
        <v>0</v>
      </c>
      <c r="Q10908">
        <v>0</v>
      </c>
    </row>
    <row r="10909" spans="1:17">
      <c r="A10909">
        <v>18</v>
      </c>
      <c r="B10909" s="17" t="s">
        <v>344</v>
      </c>
      <c r="C10909">
        <v>2026</v>
      </c>
      <c r="D10909">
        <v>11</v>
      </c>
      <c r="E10909" s="17" t="s">
        <v>5375</v>
      </c>
      <c r="F10909" s="17" t="s">
        <v>16</v>
      </c>
      <c r="G10909" s="17">
        <v>0</v>
      </c>
      <c r="H10909" s="17">
        <v>0</v>
      </c>
      <c r="I10909" s="17">
        <v>0</v>
      </c>
      <c r="J10909" s="17">
        <v>0</v>
      </c>
      <c r="K10909" s="17">
        <v>0</v>
      </c>
      <c r="L10909" s="17">
        <v>0</v>
      </c>
      <c r="M10909" s="17">
        <v>0</v>
      </c>
      <c r="N10909">
        <v>0</v>
      </c>
      <c r="O10909">
        <v>0</v>
      </c>
      <c r="P10909">
        <v>0</v>
      </c>
      <c r="Q10909">
        <v>0</v>
      </c>
    </row>
    <row r="10910" spans="1:17">
      <c r="A10910">
        <v>19</v>
      </c>
      <c r="B10910" s="17" t="s">
        <v>344</v>
      </c>
      <c r="C10910">
        <v>2026</v>
      </c>
      <c r="D10910">
        <v>12</v>
      </c>
      <c r="E10910" s="17" t="s">
        <v>5366</v>
      </c>
      <c r="F10910" s="17" t="s">
        <v>16</v>
      </c>
      <c r="G10910" s="17" t="s">
        <v>70</v>
      </c>
      <c r="H10910" s="17" t="s">
        <v>71</v>
      </c>
      <c r="I10910" s="17" t="s">
        <v>72</v>
      </c>
      <c r="J10910" s="17" t="s">
        <v>66</v>
      </c>
      <c r="K10910" s="17" t="s">
        <v>41</v>
      </c>
      <c r="L10910" s="17" t="s">
        <v>131</v>
      </c>
      <c r="M10910" s="17" t="s">
        <v>5647</v>
      </c>
      <c r="N10910">
        <v>1</v>
      </c>
      <c r="O10910">
        <v>0</v>
      </c>
      <c r="P10910">
        <v>0</v>
      </c>
      <c r="Q10910">
        <v>0</v>
      </c>
    </row>
    <row r="10911" spans="1:17">
      <c r="A10911">
        <v>19</v>
      </c>
      <c r="B10911" s="17" t="s">
        <v>344</v>
      </c>
      <c r="C10911">
        <v>2026</v>
      </c>
      <c r="D10911">
        <v>12</v>
      </c>
      <c r="E10911" s="17" t="s">
        <v>5366</v>
      </c>
      <c r="F10911" s="17" t="s">
        <v>16</v>
      </c>
      <c r="G10911" s="17" t="s">
        <v>37</v>
      </c>
      <c r="H10911" s="17" t="s">
        <v>85</v>
      </c>
      <c r="I10911" s="17" t="s">
        <v>65</v>
      </c>
      <c r="J10911" s="17" t="s">
        <v>107</v>
      </c>
      <c r="K10911" s="17" t="s">
        <v>93</v>
      </c>
      <c r="L10911" s="17" t="s">
        <v>74</v>
      </c>
      <c r="M10911" s="17" t="s">
        <v>5648</v>
      </c>
      <c r="N10911">
        <v>1</v>
      </c>
      <c r="O10911">
        <v>0</v>
      </c>
      <c r="P10911">
        <v>0</v>
      </c>
      <c r="Q10911">
        <v>0</v>
      </c>
    </row>
    <row r="10912" spans="1:17">
      <c r="A10912">
        <v>19</v>
      </c>
      <c r="B10912" s="17" t="s">
        <v>344</v>
      </c>
      <c r="C10912">
        <v>2026</v>
      </c>
      <c r="D10912">
        <v>12</v>
      </c>
      <c r="E10912" s="17" t="s">
        <v>5366</v>
      </c>
      <c r="F10912" s="17" t="s">
        <v>16</v>
      </c>
      <c r="G10912" s="17" t="s">
        <v>70</v>
      </c>
      <c r="H10912" s="17" t="s">
        <v>45</v>
      </c>
      <c r="I10912" s="17" t="s">
        <v>58</v>
      </c>
      <c r="J10912" s="17" t="s">
        <v>47</v>
      </c>
      <c r="K10912" s="17" t="s">
        <v>54</v>
      </c>
      <c r="L10912" s="17" t="s">
        <v>83</v>
      </c>
      <c r="M10912" s="17" t="s">
        <v>5649</v>
      </c>
      <c r="N10912">
        <v>1</v>
      </c>
      <c r="O10912">
        <v>0</v>
      </c>
      <c r="P10912">
        <v>0</v>
      </c>
      <c r="Q10912">
        <v>0</v>
      </c>
    </row>
    <row r="10913" spans="1:17">
      <c r="A10913">
        <v>19</v>
      </c>
      <c r="B10913" s="17" t="s">
        <v>344</v>
      </c>
      <c r="C10913">
        <v>2026</v>
      </c>
      <c r="D10913">
        <v>12</v>
      </c>
      <c r="E10913" s="17" t="s">
        <v>5366</v>
      </c>
      <c r="F10913" s="17" t="s">
        <v>16</v>
      </c>
      <c r="G10913" s="17" t="s">
        <v>79</v>
      </c>
      <c r="H10913" s="17" t="s">
        <v>71</v>
      </c>
      <c r="I10913" s="17" t="s">
        <v>46</v>
      </c>
      <c r="J10913" s="17" t="s">
        <v>112</v>
      </c>
      <c r="K10913" s="17" t="s">
        <v>82</v>
      </c>
      <c r="L10913" s="17" t="s">
        <v>153</v>
      </c>
      <c r="M10913" s="17" t="s">
        <v>5650</v>
      </c>
      <c r="N10913">
        <v>1</v>
      </c>
      <c r="O10913">
        <v>0</v>
      </c>
      <c r="P10913">
        <v>0</v>
      </c>
      <c r="Q10913">
        <v>0</v>
      </c>
    </row>
    <row r="10914" spans="1:17">
      <c r="A10914">
        <v>19</v>
      </c>
      <c r="B10914" s="17" t="s">
        <v>344</v>
      </c>
      <c r="C10914">
        <v>2026</v>
      </c>
      <c r="D10914">
        <v>12</v>
      </c>
      <c r="E10914" s="17" t="s">
        <v>5370</v>
      </c>
      <c r="F10914" s="17" t="s">
        <v>16</v>
      </c>
      <c r="G10914" s="17">
        <v>0</v>
      </c>
      <c r="H10914" s="17">
        <v>0</v>
      </c>
      <c r="I10914" s="17">
        <v>0</v>
      </c>
      <c r="J10914" s="17">
        <v>0</v>
      </c>
      <c r="K10914" s="17">
        <v>0</v>
      </c>
      <c r="L10914" s="17">
        <v>0</v>
      </c>
      <c r="M10914" s="17">
        <v>0</v>
      </c>
      <c r="N10914">
        <v>0</v>
      </c>
      <c r="O10914">
        <v>0</v>
      </c>
      <c r="P10914">
        <v>0</v>
      </c>
      <c r="Q10914">
        <v>0</v>
      </c>
    </row>
    <row r="10915" spans="1:17">
      <c r="A10915">
        <v>19</v>
      </c>
      <c r="B10915" s="17" t="s">
        <v>344</v>
      </c>
      <c r="C10915">
        <v>2026</v>
      </c>
      <c r="D10915">
        <v>12</v>
      </c>
      <c r="E10915" s="17" t="s">
        <v>5371</v>
      </c>
      <c r="F10915" s="17" t="s">
        <v>16</v>
      </c>
      <c r="G10915" s="17">
        <v>0</v>
      </c>
      <c r="H10915" s="17">
        <v>0</v>
      </c>
      <c r="I10915" s="17">
        <v>0</v>
      </c>
      <c r="J10915" s="17">
        <v>0</v>
      </c>
      <c r="K10915" s="17">
        <v>0</v>
      </c>
      <c r="L10915" s="17">
        <v>0</v>
      </c>
      <c r="M10915" s="17">
        <v>0</v>
      </c>
      <c r="N10915">
        <v>0</v>
      </c>
      <c r="O10915">
        <v>0</v>
      </c>
      <c r="P10915">
        <v>0</v>
      </c>
      <c r="Q10915">
        <v>0</v>
      </c>
    </row>
    <row r="10916" spans="1:17">
      <c r="A10916">
        <v>19</v>
      </c>
      <c r="B10916" s="17" t="s">
        <v>344</v>
      </c>
      <c r="C10916">
        <v>2026</v>
      </c>
      <c r="D10916">
        <v>12</v>
      </c>
      <c r="E10916" s="17" t="s">
        <v>5372</v>
      </c>
      <c r="F10916" s="17" t="s">
        <v>16</v>
      </c>
      <c r="G10916" s="17" t="s">
        <v>87</v>
      </c>
      <c r="H10916" s="17" t="s">
        <v>64</v>
      </c>
      <c r="I10916" s="17" t="s">
        <v>46</v>
      </c>
      <c r="J10916" s="17" t="s">
        <v>107</v>
      </c>
      <c r="K10916" s="17" t="s">
        <v>82</v>
      </c>
      <c r="L10916" s="17" t="s">
        <v>159</v>
      </c>
      <c r="M10916" s="17" t="s">
        <v>5651</v>
      </c>
      <c r="N10916">
        <v>1</v>
      </c>
      <c r="O10916">
        <v>1</v>
      </c>
      <c r="P10916">
        <v>0</v>
      </c>
      <c r="Q10916">
        <v>1</v>
      </c>
    </row>
    <row r="10917" spans="1:17">
      <c r="A10917">
        <v>19</v>
      </c>
      <c r="B10917" s="17" t="s">
        <v>344</v>
      </c>
      <c r="C10917">
        <v>2026</v>
      </c>
      <c r="D10917">
        <v>12</v>
      </c>
      <c r="E10917" s="17" t="s">
        <v>5372</v>
      </c>
      <c r="F10917" s="17" t="s">
        <v>16</v>
      </c>
      <c r="G10917" s="17" t="s">
        <v>51</v>
      </c>
      <c r="H10917" s="17" t="s">
        <v>38</v>
      </c>
      <c r="I10917" s="17" t="s">
        <v>103</v>
      </c>
      <c r="J10917" s="17" t="s">
        <v>66</v>
      </c>
      <c r="K10917" s="17" t="s">
        <v>214</v>
      </c>
      <c r="L10917" s="17" t="s">
        <v>60</v>
      </c>
      <c r="M10917" s="17" t="s">
        <v>5652</v>
      </c>
      <c r="N10917">
        <v>1</v>
      </c>
      <c r="O10917">
        <v>0</v>
      </c>
      <c r="P10917">
        <v>0</v>
      </c>
      <c r="Q10917">
        <v>0</v>
      </c>
    </row>
    <row r="10918" spans="1:17">
      <c r="A10918">
        <v>19</v>
      </c>
      <c r="B10918" s="17" t="s">
        <v>344</v>
      </c>
      <c r="C10918">
        <v>2026</v>
      </c>
      <c r="D10918">
        <v>12</v>
      </c>
      <c r="E10918" s="17" t="s">
        <v>5373</v>
      </c>
      <c r="F10918" s="17" t="s">
        <v>16</v>
      </c>
      <c r="G10918" s="17">
        <v>0</v>
      </c>
      <c r="H10918" s="17">
        <v>0</v>
      </c>
      <c r="I10918" s="17">
        <v>0</v>
      </c>
      <c r="J10918" s="17">
        <v>0</v>
      </c>
      <c r="K10918" s="17">
        <v>0</v>
      </c>
      <c r="L10918" s="17">
        <v>0</v>
      </c>
      <c r="M10918" s="17">
        <v>0</v>
      </c>
      <c r="N10918">
        <v>0</v>
      </c>
      <c r="O10918">
        <v>0</v>
      </c>
      <c r="P10918">
        <v>0</v>
      </c>
      <c r="Q10918">
        <v>0</v>
      </c>
    </row>
    <row r="10919" spans="1:17">
      <c r="A10919">
        <v>19</v>
      </c>
      <c r="B10919" s="17" t="s">
        <v>344</v>
      </c>
      <c r="C10919">
        <v>2026</v>
      </c>
      <c r="D10919">
        <v>12</v>
      </c>
      <c r="E10919" s="17" t="s">
        <v>5374</v>
      </c>
      <c r="F10919" s="17" t="s">
        <v>16</v>
      </c>
      <c r="G10919" s="17">
        <v>0</v>
      </c>
      <c r="H10919" s="17">
        <v>0</v>
      </c>
      <c r="I10919" s="17">
        <v>0</v>
      </c>
      <c r="J10919" s="17">
        <v>0</v>
      </c>
      <c r="K10919" s="17">
        <v>0</v>
      </c>
      <c r="L10919" s="17">
        <v>0</v>
      </c>
      <c r="M10919" s="17">
        <v>0</v>
      </c>
      <c r="N10919">
        <v>0</v>
      </c>
      <c r="O10919">
        <v>0</v>
      </c>
      <c r="P10919">
        <v>0</v>
      </c>
      <c r="Q10919">
        <v>0</v>
      </c>
    </row>
    <row r="10920" spans="1:17">
      <c r="A10920">
        <v>19</v>
      </c>
      <c r="B10920" s="17" t="s">
        <v>344</v>
      </c>
      <c r="C10920">
        <v>2026</v>
      </c>
      <c r="D10920">
        <v>12</v>
      </c>
      <c r="E10920" s="17" t="s">
        <v>5375</v>
      </c>
      <c r="F10920" s="17" t="s">
        <v>16</v>
      </c>
      <c r="G10920" s="17">
        <v>0</v>
      </c>
      <c r="H10920" s="17">
        <v>0</v>
      </c>
      <c r="I10920" s="17">
        <v>0</v>
      </c>
      <c r="J10920" s="17">
        <v>0</v>
      </c>
      <c r="K10920" s="17">
        <v>0</v>
      </c>
      <c r="L10920" s="17">
        <v>0</v>
      </c>
      <c r="M10920" s="17">
        <v>0</v>
      </c>
      <c r="N10920">
        <v>0</v>
      </c>
      <c r="O10920">
        <v>0</v>
      </c>
      <c r="P10920">
        <v>0</v>
      </c>
      <c r="Q10920">
        <v>0</v>
      </c>
    </row>
    <row r="10921" spans="1:17">
      <c r="A10921">
        <v>20</v>
      </c>
      <c r="B10921" s="17" t="s">
        <v>344</v>
      </c>
      <c r="C10921">
        <v>2026</v>
      </c>
      <c r="D10921">
        <v>12</v>
      </c>
      <c r="E10921" s="17" t="s">
        <v>5366</v>
      </c>
      <c r="F10921" s="17" t="s">
        <v>16</v>
      </c>
      <c r="G10921" s="17">
        <v>0</v>
      </c>
      <c r="H10921" s="17">
        <v>0</v>
      </c>
      <c r="I10921" s="17">
        <v>0</v>
      </c>
      <c r="J10921" s="17">
        <v>0</v>
      </c>
      <c r="K10921" s="17">
        <v>0</v>
      </c>
      <c r="L10921" s="17">
        <v>0</v>
      </c>
      <c r="M10921" s="17">
        <v>0</v>
      </c>
      <c r="N10921">
        <v>0</v>
      </c>
      <c r="O10921">
        <v>0</v>
      </c>
      <c r="P10921">
        <v>0</v>
      </c>
      <c r="Q10921">
        <v>0</v>
      </c>
    </row>
    <row r="10922" spans="1:17">
      <c r="A10922">
        <v>20</v>
      </c>
      <c r="B10922" s="17" t="s">
        <v>344</v>
      </c>
      <c r="C10922">
        <v>2026</v>
      </c>
      <c r="D10922">
        <v>12</v>
      </c>
      <c r="E10922" s="17" t="s">
        <v>5370</v>
      </c>
      <c r="F10922" s="17" t="s">
        <v>16</v>
      </c>
      <c r="G10922" s="17">
        <v>0</v>
      </c>
      <c r="H10922" s="17">
        <v>0</v>
      </c>
      <c r="I10922" s="17">
        <v>0</v>
      </c>
      <c r="J10922" s="17">
        <v>0</v>
      </c>
      <c r="K10922" s="17">
        <v>0</v>
      </c>
      <c r="L10922" s="17">
        <v>0</v>
      </c>
      <c r="M10922" s="17">
        <v>0</v>
      </c>
      <c r="N10922">
        <v>0</v>
      </c>
      <c r="O10922">
        <v>0</v>
      </c>
      <c r="P10922">
        <v>0</v>
      </c>
      <c r="Q10922">
        <v>0</v>
      </c>
    </row>
    <row r="10923" spans="1:17">
      <c r="A10923">
        <v>20</v>
      </c>
      <c r="B10923" s="17" t="s">
        <v>344</v>
      </c>
      <c r="C10923">
        <v>2026</v>
      </c>
      <c r="D10923">
        <v>12</v>
      </c>
      <c r="E10923" s="17" t="s">
        <v>5371</v>
      </c>
      <c r="F10923" s="17" t="s">
        <v>16</v>
      </c>
      <c r="G10923" s="17">
        <v>0</v>
      </c>
      <c r="H10923" s="17">
        <v>0</v>
      </c>
      <c r="I10923" s="17">
        <v>0</v>
      </c>
      <c r="J10923" s="17">
        <v>0</v>
      </c>
      <c r="K10923" s="17">
        <v>0</v>
      </c>
      <c r="L10923" s="17">
        <v>0</v>
      </c>
      <c r="M10923" s="17">
        <v>0</v>
      </c>
      <c r="N10923">
        <v>0</v>
      </c>
      <c r="O10923">
        <v>0</v>
      </c>
      <c r="P10923">
        <v>0</v>
      </c>
      <c r="Q10923">
        <v>0</v>
      </c>
    </row>
    <row r="10924" spans="1:17">
      <c r="A10924">
        <v>20</v>
      </c>
      <c r="B10924" s="17" t="s">
        <v>344</v>
      </c>
      <c r="C10924">
        <v>2026</v>
      </c>
      <c r="D10924">
        <v>12</v>
      </c>
      <c r="E10924" s="17" t="s">
        <v>5372</v>
      </c>
      <c r="F10924" s="17" t="s">
        <v>16</v>
      </c>
      <c r="G10924" s="17">
        <v>0</v>
      </c>
      <c r="H10924" s="17">
        <v>0</v>
      </c>
      <c r="I10924" s="17">
        <v>0</v>
      </c>
      <c r="J10924" s="17">
        <v>0</v>
      </c>
      <c r="K10924" s="17">
        <v>0</v>
      </c>
      <c r="L10924" s="17">
        <v>0</v>
      </c>
      <c r="M10924" s="17">
        <v>0</v>
      </c>
      <c r="N10924">
        <v>0</v>
      </c>
      <c r="O10924">
        <v>0</v>
      </c>
      <c r="P10924">
        <v>0</v>
      </c>
      <c r="Q10924">
        <v>0</v>
      </c>
    </row>
    <row r="10925" spans="1:17">
      <c r="A10925">
        <v>20</v>
      </c>
      <c r="B10925" s="17" t="s">
        <v>344</v>
      </c>
      <c r="C10925">
        <v>2026</v>
      </c>
      <c r="D10925">
        <v>12</v>
      </c>
      <c r="E10925" s="17" t="s">
        <v>5373</v>
      </c>
      <c r="F10925" s="17" t="s">
        <v>16</v>
      </c>
      <c r="G10925" s="17">
        <v>0</v>
      </c>
      <c r="H10925" s="17">
        <v>0</v>
      </c>
      <c r="I10925" s="17">
        <v>0</v>
      </c>
      <c r="J10925" s="17">
        <v>0</v>
      </c>
      <c r="K10925" s="17">
        <v>0</v>
      </c>
      <c r="L10925" s="17">
        <v>0</v>
      </c>
      <c r="M10925" s="17">
        <v>0</v>
      </c>
      <c r="N10925">
        <v>0</v>
      </c>
      <c r="O10925">
        <v>0</v>
      </c>
      <c r="P10925">
        <v>0</v>
      </c>
      <c r="Q10925">
        <v>0</v>
      </c>
    </row>
    <row r="10926" spans="1:17">
      <c r="A10926">
        <v>20</v>
      </c>
      <c r="B10926" s="17" t="s">
        <v>344</v>
      </c>
      <c r="C10926">
        <v>2026</v>
      </c>
      <c r="D10926">
        <v>12</v>
      </c>
      <c r="E10926" s="17" t="s">
        <v>5374</v>
      </c>
      <c r="F10926" s="17" t="s">
        <v>16</v>
      </c>
      <c r="G10926" s="17" t="s">
        <v>44</v>
      </c>
      <c r="H10926" s="17" t="s">
        <v>71</v>
      </c>
      <c r="I10926" s="17" t="s">
        <v>39</v>
      </c>
      <c r="J10926" s="17" t="s">
        <v>130</v>
      </c>
      <c r="K10926" s="17" t="s">
        <v>67</v>
      </c>
      <c r="L10926" s="17" t="s">
        <v>140</v>
      </c>
      <c r="M10926" s="17" t="s">
        <v>5653</v>
      </c>
      <c r="N10926">
        <v>1</v>
      </c>
      <c r="O10926">
        <v>1</v>
      </c>
      <c r="P10926">
        <v>0</v>
      </c>
      <c r="Q10926">
        <v>0</v>
      </c>
    </row>
    <row r="10927" spans="1:17">
      <c r="A10927">
        <v>20</v>
      </c>
      <c r="B10927" s="17" t="s">
        <v>344</v>
      </c>
      <c r="C10927">
        <v>2026</v>
      </c>
      <c r="D10927">
        <v>12</v>
      </c>
      <c r="E10927" s="17" t="s">
        <v>5375</v>
      </c>
      <c r="F10927" s="17" t="s">
        <v>16</v>
      </c>
      <c r="G10927" s="17" t="s">
        <v>106</v>
      </c>
      <c r="H10927" s="17" t="s">
        <v>52</v>
      </c>
      <c r="I10927" s="17" t="s">
        <v>80</v>
      </c>
      <c r="J10927" s="17" t="s">
        <v>92</v>
      </c>
      <c r="K10927" s="17" t="s">
        <v>214</v>
      </c>
      <c r="L10927" s="17" t="s">
        <v>74</v>
      </c>
      <c r="M10927" s="17" t="s">
        <v>5654</v>
      </c>
      <c r="N10927">
        <v>1</v>
      </c>
      <c r="O10927">
        <v>1</v>
      </c>
      <c r="P10927">
        <v>1</v>
      </c>
      <c r="Q10927">
        <v>0</v>
      </c>
    </row>
    <row r="10928" spans="1:17">
      <c r="A10928">
        <v>20</v>
      </c>
      <c r="B10928" s="17" t="s">
        <v>344</v>
      </c>
      <c r="C10928">
        <v>2026</v>
      </c>
      <c r="D10928">
        <v>12</v>
      </c>
      <c r="E10928" s="17" t="s">
        <v>5375</v>
      </c>
      <c r="F10928" s="17" t="s">
        <v>16</v>
      </c>
      <c r="G10928" s="17" t="s">
        <v>100</v>
      </c>
      <c r="H10928" s="17" t="s">
        <v>71</v>
      </c>
      <c r="I10928" s="17" t="s">
        <v>142</v>
      </c>
      <c r="J10928" s="17" t="s">
        <v>112</v>
      </c>
      <c r="K10928" s="17" t="s">
        <v>41</v>
      </c>
      <c r="L10928" s="17" t="s">
        <v>124</v>
      </c>
      <c r="M10928" s="17" t="s">
        <v>5655</v>
      </c>
      <c r="N10928">
        <v>1</v>
      </c>
      <c r="O10928">
        <v>0</v>
      </c>
      <c r="P10928">
        <v>0</v>
      </c>
      <c r="Q10928">
        <v>0</v>
      </c>
    </row>
    <row r="10929" spans="1:17">
      <c r="A10929">
        <v>23</v>
      </c>
      <c r="B10929" s="17" t="s">
        <v>344</v>
      </c>
      <c r="C10929">
        <v>2026</v>
      </c>
      <c r="D10929">
        <v>12</v>
      </c>
      <c r="E10929" s="17" t="s">
        <v>5366</v>
      </c>
      <c r="F10929" s="17" t="s">
        <v>16</v>
      </c>
      <c r="G10929" s="17">
        <v>0</v>
      </c>
      <c r="H10929" s="17">
        <v>0</v>
      </c>
      <c r="I10929" s="17">
        <v>0</v>
      </c>
      <c r="J10929" s="17">
        <v>0</v>
      </c>
      <c r="K10929" s="17">
        <v>0</v>
      </c>
      <c r="L10929" s="17">
        <v>0</v>
      </c>
      <c r="M10929" s="17">
        <v>0</v>
      </c>
      <c r="N10929">
        <v>0</v>
      </c>
      <c r="O10929">
        <v>0</v>
      </c>
      <c r="P10929">
        <v>0</v>
      </c>
      <c r="Q10929">
        <v>0</v>
      </c>
    </row>
    <row r="10930" spans="1:17">
      <c r="A10930">
        <v>23</v>
      </c>
      <c r="B10930" s="17" t="s">
        <v>344</v>
      </c>
      <c r="C10930">
        <v>2026</v>
      </c>
      <c r="D10930">
        <v>12</v>
      </c>
      <c r="E10930" s="17" t="s">
        <v>5370</v>
      </c>
      <c r="F10930" s="17" t="s">
        <v>16</v>
      </c>
      <c r="G10930" s="17">
        <v>0</v>
      </c>
      <c r="H10930" s="17">
        <v>0</v>
      </c>
      <c r="I10930" s="17">
        <v>0</v>
      </c>
      <c r="J10930" s="17">
        <v>0</v>
      </c>
      <c r="K10930" s="17">
        <v>0</v>
      </c>
      <c r="L10930" s="17">
        <v>0</v>
      </c>
      <c r="M10930" s="17">
        <v>0</v>
      </c>
      <c r="N10930">
        <v>0</v>
      </c>
      <c r="O10930">
        <v>0</v>
      </c>
      <c r="P10930">
        <v>0</v>
      </c>
      <c r="Q10930">
        <v>0</v>
      </c>
    </row>
    <row r="10931" spans="1:17">
      <c r="A10931">
        <v>23</v>
      </c>
      <c r="B10931" s="17" t="s">
        <v>344</v>
      </c>
      <c r="C10931">
        <v>2026</v>
      </c>
      <c r="D10931">
        <v>12</v>
      </c>
      <c r="E10931" s="17" t="s">
        <v>5371</v>
      </c>
      <c r="F10931" s="17" t="s">
        <v>16</v>
      </c>
      <c r="G10931" s="17">
        <v>0</v>
      </c>
      <c r="H10931" s="17">
        <v>0</v>
      </c>
      <c r="I10931" s="17">
        <v>0</v>
      </c>
      <c r="J10931" s="17">
        <v>0</v>
      </c>
      <c r="K10931" s="17">
        <v>0</v>
      </c>
      <c r="L10931" s="17">
        <v>0</v>
      </c>
      <c r="M10931" s="17">
        <v>0</v>
      </c>
      <c r="N10931">
        <v>0</v>
      </c>
      <c r="O10931">
        <v>0</v>
      </c>
      <c r="P10931">
        <v>0</v>
      </c>
      <c r="Q10931">
        <v>0</v>
      </c>
    </row>
    <row r="10932" spans="1:17">
      <c r="A10932">
        <v>23</v>
      </c>
      <c r="B10932" s="17" t="s">
        <v>344</v>
      </c>
      <c r="C10932">
        <v>2026</v>
      </c>
      <c r="D10932">
        <v>12</v>
      </c>
      <c r="E10932" s="17" t="s">
        <v>5372</v>
      </c>
      <c r="F10932" s="17" t="s">
        <v>16</v>
      </c>
      <c r="G10932" s="17" t="s">
        <v>95</v>
      </c>
      <c r="H10932" s="17" t="s">
        <v>71</v>
      </c>
      <c r="I10932" s="17" t="s">
        <v>46</v>
      </c>
      <c r="J10932" s="17" t="s">
        <v>92</v>
      </c>
      <c r="K10932" s="17" t="s">
        <v>104</v>
      </c>
      <c r="L10932" s="17" t="s">
        <v>68</v>
      </c>
      <c r="M10932" s="17" t="s">
        <v>5656</v>
      </c>
      <c r="N10932">
        <v>1</v>
      </c>
      <c r="O10932">
        <v>0</v>
      </c>
      <c r="P10932">
        <v>0</v>
      </c>
      <c r="Q10932">
        <v>0</v>
      </c>
    </row>
    <row r="10933" spans="1:17">
      <c r="A10933">
        <v>23</v>
      </c>
      <c r="B10933" s="17" t="s">
        <v>344</v>
      </c>
      <c r="C10933">
        <v>2026</v>
      </c>
      <c r="D10933">
        <v>12</v>
      </c>
      <c r="E10933" s="17" t="s">
        <v>5372</v>
      </c>
      <c r="F10933" s="17" t="s">
        <v>16</v>
      </c>
      <c r="G10933" s="17" t="s">
        <v>152</v>
      </c>
      <c r="H10933" s="17" t="s">
        <v>64</v>
      </c>
      <c r="I10933" s="17" t="s">
        <v>136</v>
      </c>
      <c r="J10933" s="17" t="s">
        <v>40</v>
      </c>
      <c r="K10933" s="17" t="s">
        <v>82</v>
      </c>
      <c r="L10933" s="17" t="s">
        <v>115</v>
      </c>
      <c r="M10933" s="17" t="s">
        <v>5657</v>
      </c>
      <c r="N10933">
        <v>1</v>
      </c>
      <c r="O10933">
        <v>0</v>
      </c>
      <c r="P10933">
        <v>0</v>
      </c>
      <c r="Q10933">
        <v>0</v>
      </c>
    </row>
    <row r="10934" spans="1:17">
      <c r="A10934">
        <v>23</v>
      </c>
      <c r="B10934" s="17" t="s">
        <v>344</v>
      </c>
      <c r="C10934">
        <v>2026</v>
      </c>
      <c r="D10934">
        <v>12</v>
      </c>
      <c r="E10934" s="17" t="s">
        <v>5373</v>
      </c>
      <c r="F10934" s="17" t="s">
        <v>16</v>
      </c>
      <c r="G10934" s="17">
        <v>0</v>
      </c>
      <c r="H10934" s="17">
        <v>0</v>
      </c>
      <c r="I10934" s="17">
        <v>0</v>
      </c>
      <c r="J10934" s="17">
        <v>0</v>
      </c>
      <c r="K10934" s="17">
        <v>0</v>
      </c>
      <c r="L10934" s="17">
        <v>0</v>
      </c>
      <c r="M10934" s="17">
        <v>0</v>
      </c>
      <c r="N10934">
        <v>0</v>
      </c>
      <c r="O10934">
        <v>0</v>
      </c>
      <c r="P10934">
        <v>0</v>
      </c>
      <c r="Q10934">
        <v>0</v>
      </c>
    </row>
    <row r="10935" spans="1:17">
      <c r="A10935">
        <v>23</v>
      </c>
      <c r="B10935" s="17" t="s">
        <v>344</v>
      </c>
      <c r="C10935">
        <v>2026</v>
      </c>
      <c r="D10935">
        <v>12</v>
      </c>
      <c r="E10935" s="17" t="s">
        <v>5374</v>
      </c>
      <c r="F10935" s="17" t="s">
        <v>16</v>
      </c>
      <c r="G10935" s="17">
        <v>0</v>
      </c>
      <c r="H10935" s="17">
        <v>0</v>
      </c>
      <c r="I10935" s="17">
        <v>0</v>
      </c>
      <c r="J10935" s="17">
        <v>0</v>
      </c>
      <c r="K10935" s="17">
        <v>0</v>
      </c>
      <c r="L10935" s="17">
        <v>0</v>
      </c>
      <c r="M10935" s="17">
        <v>0</v>
      </c>
      <c r="N10935">
        <v>0</v>
      </c>
      <c r="O10935">
        <v>0</v>
      </c>
      <c r="P10935">
        <v>0</v>
      </c>
      <c r="Q10935">
        <v>0</v>
      </c>
    </row>
    <row r="10936" spans="1:17">
      <c r="A10936">
        <v>23</v>
      </c>
      <c r="B10936" s="17" t="s">
        <v>344</v>
      </c>
      <c r="C10936">
        <v>2026</v>
      </c>
      <c r="D10936">
        <v>12</v>
      </c>
      <c r="E10936" s="17" t="s">
        <v>5375</v>
      </c>
      <c r="F10936" s="17" t="s">
        <v>16</v>
      </c>
      <c r="G10936" s="17" t="s">
        <v>44</v>
      </c>
      <c r="H10936" s="17" t="s">
        <v>45</v>
      </c>
      <c r="I10936" s="17" t="s">
        <v>58</v>
      </c>
      <c r="J10936" s="17" t="s">
        <v>47</v>
      </c>
      <c r="K10936" s="17" t="s">
        <v>54</v>
      </c>
      <c r="L10936" s="17" t="s">
        <v>55</v>
      </c>
      <c r="M10936" s="17" t="s">
        <v>5658</v>
      </c>
      <c r="N10936">
        <v>1</v>
      </c>
      <c r="O10936">
        <v>0</v>
      </c>
      <c r="P10936">
        <v>0</v>
      </c>
      <c r="Q10936">
        <v>0</v>
      </c>
    </row>
    <row r="10937" spans="1:17">
      <c r="A10937">
        <v>23</v>
      </c>
      <c r="B10937" s="17" t="s">
        <v>344</v>
      </c>
      <c r="C10937">
        <v>2026</v>
      </c>
      <c r="D10937">
        <v>12</v>
      </c>
      <c r="E10937" s="17" t="s">
        <v>5375</v>
      </c>
      <c r="F10937" s="17" t="s">
        <v>16</v>
      </c>
      <c r="G10937" s="17" t="s">
        <v>37</v>
      </c>
      <c r="H10937" s="17" t="s">
        <v>52</v>
      </c>
      <c r="I10937" s="17" t="s">
        <v>118</v>
      </c>
      <c r="J10937" s="17" t="s">
        <v>40</v>
      </c>
      <c r="K10937" s="17" t="s">
        <v>41</v>
      </c>
      <c r="L10937" s="17" t="s">
        <v>74</v>
      </c>
      <c r="M10937" s="17" t="s">
        <v>5659</v>
      </c>
      <c r="N10937">
        <v>1</v>
      </c>
      <c r="O10937">
        <v>0</v>
      </c>
      <c r="P10937">
        <v>0</v>
      </c>
      <c r="Q10937">
        <v>0</v>
      </c>
    </row>
    <row r="10938" spans="1:17">
      <c r="A10938">
        <v>24</v>
      </c>
      <c r="B10938" s="17" t="s">
        <v>344</v>
      </c>
      <c r="C10938">
        <v>2026</v>
      </c>
      <c r="D10938">
        <v>12</v>
      </c>
      <c r="E10938" s="17" t="s">
        <v>5366</v>
      </c>
      <c r="F10938" s="17" t="s">
        <v>16</v>
      </c>
      <c r="G10938" s="17">
        <v>0</v>
      </c>
      <c r="H10938" s="17">
        <v>0</v>
      </c>
      <c r="I10938" s="17">
        <v>0</v>
      </c>
      <c r="J10938" s="17">
        <v>0</v>
      </c>
      <c r="K10938" s="17">
        <v>0</v>
      </c>
      <c r="L10938" s="17">
        <v>0</v>
      </c>
      <c r="M10938" s="17">
        <v>0</v>
      </c>
      <c r="N10938">
        <v>0</v>
      </c>
      <c r="O10938">
        <v>0</v>
      </c>
      <c r="P10938">
        <v>0</v>
      </c>
      <c r="Q10938">
        <v>0</v>
      </c>
    </row>
    <row r="10939" spans="1:17">
      <c r="A10939">
        <v>24</v>
      </c>
      <c r="B10939" s="17" t="s">
        <v>344</v>
      </c>
      <c r="C10939">
        <v>2026</v>
      </c>
      <c r="D10939">
        <v>12</v>
      </c>
      <c r="E10939" s="17" t="s">
        <v>5370</v>
      </c>
      <c r="F10939" s="17" t="s">
        <v>16</v>
      </c>
      <c r="G10939" s="17">
        <v>0</v>
      </c>
      <c r="H10939" s="17">
        <v>0</v>
      </c>
      <c r="I10939" s="17">
        <v>0</v>
      </c>
      <c r="J10939" s="17">
        <v>0</v>
      </c>
      <c r="K10939" s="17">
        <v>0</v>
      </c>
      <c r="L10939" s="17">
        <v>0</v>
      </c>
      <c r="M10939" s="17">
        <v>0</v>
      </c>
      <c r="N10939">
        <v>0</v>
      </c>
      <c r="O10939">
        <v>0</v>
      </c>
      <c r="P10939">
        <v>0</v>
      </c>
      <c r="Q10939">
        <v>0</v>
      </c>
    </row>
    <row r="10940" spans="1:17">
      <c r="A10940">
        <v>24</v>
      </c>
      <c r="B10940" s="17" t="s">
        <v>344</v>
      </c>
      <c r="C10940">
        <v>2026</v>
      </c>
      <c r="D10940">
        <v>12</v>
      </c>
      <c r="E10940" s="17" t="s">
        <v>5371</v>
      </c>
      <c r="F10940" s="17" t="s">
        <v>16</v>
      </c>
      <c r="G10940" s="17">
        <v>0</v>
      </c>
      <c r="H10940" s="17">
        <v>0</v>
      </c>
      <c r="I10940" s="17">
        <v>0</v>
      </c>
      <c r="J10940" s="17">
        <v>0</v>
      </c>
      <c r="K10940" s="17">
        <v>0</v>
      </c>
      <c r="L10940" s="17">
        <v>0</v>
      </c>
      <c r="M10940" s="17">
        <v>0</v>
      </c>
      <c r="N10940">
        <v>0</v>
      </c>
      <c r="O10940">
        <v>0</v>
      </c>
      <c r="P10940">
        <v>0</v>
      </c>
      <c r="Q10940">
        <v>0</v>
      </c>
    </row>
    <row r="10941" spans="1:17">
      <c r="A10941">
        <v>24</v>
      </c>
      <c r="B10941" s="17" t="s">
        <v>344</v>
      </c>
      <c r="C10941">
        <v>2026</v>
      </c>
      <c r="D10941">
        <v>12</v>
      </c>
      <c r="E10941" s="17" t="s">
        <v>5372</v>
      </c>
      <c r="F10941" s="17" t="s">
        <v>16</v>
      </c>
      <c r="G10941" s="17" t="s">
        <v>152</v>
      </c>
      <c r="H10941" s="17" t="s">
        <v>91</v>
      </c>
      <c r="I10941" s="17" t="s">
        <v>39</v>
      </c>
      <c r="J10941" s="17" t="s">
        <v>40</v>
      </c>
      <c r="K10941" s="17" t="s">
        <v>93</v>
      </c>
      <c r="L10941" s="17" t="s">
        <v>124</v>
      </c>
      <c r="M10941" s="17" t="s">
        <v>5660</v>
      </c>
      <c r="N10941">
        <v>1</v>
      </c>
      <c r="O10941">
        <v>0</v>
      </c>
      <c r="P10941">
        <v>0</v>
      </c>
      <c r="Q10941">
        <v>0</v>
      </c>
    </row>
    <row r="10942" spans="1:17">
      <c r="A10942">
        <v>24</v>
      </c>
      <c r="B10942" s="17" t="s">
        <v>344</v>
      </c>
      <c r="C10942">
        <v>2026</v>
      </c>
      <c r="D10942">
        <v>12</v>
      </c>
      <c r="E10942" s="17" t="s">
        <v>5373</v>
      </c>
      <c r="F10942" s="17" t="s">
        <v>16</v>
      </c>
      <c r="G10942" s="17" t="s">
        <v>70</v>
      </c>
      <c r="H10942" s="17" t="s">
        <v>38</v>
      </c>
      <c r="I10942" s="17" t="s">
        <v>136</v>
      </c>
      <c r="J10942" s="17" t="s">
        <v>130</v>
      </c>
      <c r="K10942" s="17" t="s">
        <v>88</v>
      </c>
      <c r="L10942" s="17" t="s">
        <v>153</v>
      </c>
      <c r="M10942" s="17" t="s">
        <v>5661</v>
      </c>
      <c r="N10942">
        <v>1</v>
      </c>
      <c r="O10942">
        <v>0</v>
      </c>
      <c r="P10942">
        <v>0</v>
      </c>
      <c r="Q10942">
        <v>0</v>
      </c>
    </row>
    <row r="10943" spans="1:17">
      <c r="A10943">
        <v>24</v>
      </c>
      <c r="B10943" s="17" t="s">
        <v>344</v>
      </c>
      <c r="C10943">
        <v>2026</v>
      </c>
      <c r="D10943">
        <v>12</v>
      </c>
      <c r="E10943" s="17" t="s">
        <v>5373</v>
      </c>
      <c r="F10943" s="17" t="s">
        <v>16</v>
      </c>
      <c r="G10943" s="17" t="s">
        <v>51</v>
      </c>
      <c r="H10943" s="17" t="s">
        <v>38</v>
      </c>
      <c r="I10943" s="17" t="s">
        <v>80</v>
      </c>
      <c r="J10943" s="17" t="s">
        <v>40</v>
      </c>
      <c r="K10943" s="17" t="s">
        <v>108</v>
      </c>
      <c r="L10943" s="17" t="s">
        <v>68</v>
      </c>
      <c r="M10943" s="17" t="s">
        <v>5662</v>
      </c>
      <c r="N10943">
        <v>1</v>
      </c>
      <c r="O10943">
        <v>0</v>
      </c>
      <c r="P10943">
        <v>0</v>
      </c>
      <c r="Q10943">
        <v>0</v>
      </c>
    </row>
    <row r="10944" spans="1:17">
      <c r="A10944">
        <v>24</v>
      </c>
      <c r="B10944" s="17" t="s">
        <v>344</v>
      </c>
      <c r="C10944">
        <v>2026</v>
      </c>
      <c r="D10944">
        <v>12</v>
      </c>
      <c r="E10944" s="17" t="s">
        <v>5373</v>
      </c>
      <c r="F10944" s="17" t="s">
        <v>16</v>
      </c>
      <c r="G10944" s="17" t="s">
        <v>111</v>
      </c>
      <c r="H10944" s="17" t="s">
        <v>57</v>
      </c>
      <c r="I10944" s="17" t="s">
        <v>118</v>
      </c>
      <c r="J10944" s="17" t="s">
        <v>40</v>
      </c>
      <c r="K10944" s="17" t="s">
        <v>48</v>
      </c>
      <c r="L10944" s="17" t="s">
        <v>68</v>
      </c>
      <c r="M10944" s="17" t="s">
        <v>5663</v>
      </c>
      <c r="N10944">
        <v>1</v>
      </c>
      <c r="O10944">
        <v>1</v>
      </c>
      <c r="P10944">
        <v>0</v>
      </c>
      <c r="Q10944">
        <v>0</v>
      </c>
    </row>
    <row r="10945" spans="1:17">
      <c r="A10945">
        <v>24</v>
      </c>
      <c r="B10945" s="17" t="s">
        <v>344</v>
      </c>
      <c r="C10945">
        <v>2026</v>
      </c>
      <c r="D10945">
        <v>12</v>
      </c>
      <c r="E10945" s="17" t="s">
        <v>5373</v>
      </c>
      <c r="F10945" s="17" t="s">
        <v>16</v>
      </c>
      <c r="G10945" s="17" t="s">
        <v>95</v>
      </c>
      <c r="H10945" s="17" t="s">
        <v>71</v>
      </c>
      <c r="I10945" s="17" t="s">
        <v>53</v>
      </c>
      <c r="J10945" s="17" t="s">
        <v>112</v>
      </c>
      <c r="K10945" s="17" t="s">
        <v>41</v>
      </c>
      <c r="L10945" s="17" t="s">
        <v>60</v>
      </c>
      <c r="M10945" s="17" t="s">
        <v>5664</v>
      </c>
      <c r="N10945">
        <v>1</v>
      </c>
      <c r="O10945">
        <v>0</v>
      </c>
      <c r="P10945">
        <v>0</v>
      </c>
      <c r="Q10945">
        <v>0</v>
      </c>
    </row>
    <row r="10946" spans="1:17">
      <c r="A10946">
        <v>24</v>
      </c>
      <c r="B10946" s="17" t="s">
        <v>344</v>
      </c>
      <c r="C10946">
        <v>2026</v>
      </c>
      <c r="D10946">
        <v>12</v>
      </c>
      <c r="E10946" s="17" t="s">
        <v>5374</v>
      </c>
      <c r="F10946" s="17" t="s">
        <v>16</v>
      </c>
      <c r="G10946" s="17" t="s">
        <v>44</v>
      </c>
      <c r="H10946" s="17" t="s">
        <v>38</v>
      </c>
      <c r="I10946" s="17" t="s">
        <v>65</v>
      </c>
      <c r="J10946" s="17" t="s">
        <v>73</v>
      </c>
      <c r="K10946" s="17" t="s">
        <v>214</v>
      </c>
      <c r="L10946" s="17" t="s">
        <v>115</v>
      </c>
      <c r="M10946" s="17" t="s">
        <v>5665</v>
      </c>
      <c r="N10946">
        <v>1</v>
      </c>
      <c r="O10946">
        <v>0</v>
      </c>
      <c r="P10946">
        <v>0</v>
      </c>
      <c r="Q10946">
        <v>0</v>
      </c>
    </row>
    <row r="10947" spans="1:17">
      <c r="A10947">
        <v>24</v>
      </c>
      <c r="B10947" s="17" t="s">
        <v>344</v>
      </c>
      <c r="C10947">
        <v>2026</v>
      </c>
      <c r="D10947">
        <v>12</v>
      </c>
      <c r="E10947" s="17" t="s">
        <v>5375</v>
      </c>
      <c r="F10947" s="17" t="s">
        <v>16</v>
      </c>
      <c r="G10947" s="17">
        <v>0</v>
      </c>
      <c r="H10947" s="17">
        <v>0</v>
      </c>
      <c r="I10947" s="17">
        <v>0</v>
      </c>
      <c r="J10947" s="17">
        <v>0</v>
      </c>
      <c r="K10947" s="17">
        <v>0</v>
      </c>
      <c r="L10947" s="17">
        <v>0</v>
      </c>
      <c r="M10947" s="17">
        <v>0</v>
      </c>
      <c r="N10947">
        <v>0</v>
      </c>
      <c r="O10947">
        <v>0</v>
      </c>
      <c r="P10947">
        <v>0</v>
      </c>
      <c r="Q10947">
        <v>0</v>
      </c>
    </row>
    <row r="10948" spans="1:17">
      <c r="A10948">
        <v>25</v>
      </c>
      <c r="B10948" s="17" t="s">
        <v>344</v>
      </c>
      <c r="C10948">
        <v>2026</v>
      </c>
      <c r="D10948">
        <v>12</v>
      </c>
      <c r="E10948" s="17" t="s">
        <v>5366</v>
      </c>
      <c r="F10948" s="17" t="s">
        <v>16</v>
      </c>
      <c r="G10948" s="17">
        <v>0</v>
      </c>
      <c r="H10948" s="17">
        <v>0</v>
      </c>
      <c r="I10948" s="17">
        <v>0</v>
      </c>
      <c r="J10948" s="17">
        <v>0</v>
      </c>
      <c r="K10948" s="17">
        <v>0</v>
      </c>
      <c r="L10948" s="17">
        <v>0</v>
      </c>
      <c r="M10948" s="17">
        <v>0</v>
      </c>
      <c r="N10948">
        <v>0</v>
      </c>
      <c r="O10948">
        <v>0</v>
      </c>
      <c r="P10948">
        <v>0</v>
      </c>
      <c r="Q10948">
        <v>0</v>
      </c>
    </row>
    <row r="10949" spans="1:17">
      <c r="A10949">
        <v>25</v>
      </c>
      <c r="B10949" s="17" t="s">
        <v>344</v>
      </c>
      <c r="C10949">
        <v>2026</v>
      </c>
      <c r="D10949">
        <v>12</v>
      </c>
      <c r="E10949" s="17" t="s">
        <v>5370</v>
      </c>
      <c r="F10949" s="17" t="s">
        <v>16</v>
      </c>
      <c r="G10949" s="17">
        <v>0</v>
      </c>
      <c r="H10949" s="17">
        <v>0</v>
      </c>
      <c r="I10949" s="17">
        <v>0</v>
      </c>
      <c r="J10949" s="17">
        <v>0</v>
      </c>
      <c r="K10949" s="17">
        <v>0</v>
      </c>
      <c r="L10949" s="17">
        <v>0</v>
      </c>
      <c r="M10949" s="17">
        <v>0</v>
      </c>
      <c r="N10949">
        <v>0</v>
      </c>
      <c r="O10949">
        <v>0</v>
      </c>
      <c r="P10949">
        <v>0</v>
      </c>
      <c r="Q10949">
        <v>0</v>
      </c>
    </row>
    <row r="10950" spans="1:17">
      <c r="A10950">
        <v>25</v>
      </c>
      <c r="B10950" s="17" t="s">
        <v>344</v>
      </c>
      <c r="C10950">
        <v>2026</v>
      </c>
      <c r="D10950">
        <v>12</v>
      </c>
      <c r="E10950" s="17" t="s">
        <v>5371</v>
      </c>
      <c r="F10950" s="17" t="s">
        <v>16</v>
      </c>
      <c r="G10950" s="17">
        <v>0</v>
      </c>
      <c r="H10950" s="17">
        <v>0</v>
      </c>
      <c r="I10950" s="17">
        <v>0</v>
      </c>
      <c r="J10950" s="17">
        <v>0</v>
      </c>
      <c r="K10950" s="17">
        <v>0</v>
      </c>
      <c r="L10950" s="17">
        <v>0</v>
      </c>
      <c r="M10950" s="17">
        <v>0</v>
      </c>
      <c r="N10950">
        <v>0</v>
      </c>
      <c r="O10950">
        <v>0</v>
      </c>
      <c r="P10950">
        <v>0</v>
      </c>
      <c r="Q10950">
        <v>0</v>
      </c>
    </row>
    <row r="10951" spans="1:17">
      <c r="A10951">
        <v>25</v>
      </c>
      <c r="B10951" s="17" t="s">
        <v>344</v>
      </c>
      <c r="C10951">
        <v>2026</v>
      </c>
      <c r="D10951">
        <v>12</v>
      </c>
      <c r="E10951" s="17" t="s">
        <v>5372</v>
      </c>
      <c r="F10951" s="17" t="s">
        <v>16</v>
      </c>
      <c r="G10951" s="17" t="s">
        <v>111</v>
      </c>
      <c r="H10951" s="17" t="s">
        <v>91</v>
      </c>
      <c r="I10951" s="17" t="s">
        <v>65</v>
      </c>
      <c r="J10951" s="17" t="s">
        <v>107</v>
      </c>
      <c r="K10951" s="17" t="s">
        <v>214</v>
      </c>
      <c r="L10951" s="17" t="s">
        <v>113</v>
      </c>
      <c r="M10951" s="17" t="s">
        <v>5666</v>
      </c>
      <c r="N10951">
        <v>1</v>
      </c>
      <c r="O10951">
        <v>0</v>
      </c>
      <c r="P10951">
        <v>0</v>
      </c>
      <c r="Q10951">
        <v>0</v>
      </c>
    </row>
    <row r="10952" spans="1:17">
      <c r="A10952">
        <v>25</v>
      </c>
      <c r="B10952" s="17" t="s">
        <v>344</v>
      </c>
      <c r="C10952">
        <v>2026</v>
      </c>
      <c r="D10952">
        <v>12</v>
      </c>
      <c r="E10952" s="17" t="s">
        <v>5372</v>
      </c>
      <c r="F10952" s="17" t="s">
        <v>16</v>
      </c>
      <c r="G10952" s="17" t="s">
        <v>37</v>
      </c>
      <c r="H10952" s="17" t="s">
        <v>45</v>
      </c>
      <c r="I10952" s="17" t="s">
        <v>46</v>
      </c>
      <c r="J10952" s="17" t="s">
        <v>112</v>
      </c>
      <c r="K10952" s="17" t="s">
        <v>41</v>
      </c>
      <c r="L10952" s="17" t="s">
        <v>74</v>
      </c>
      <c r="M10952" s="17" t="s">
        <v>5667</v>
      </c>
      <c r="N10952">
        <v>1</v>
      </c>
      <c r="O10952">
        <v>0</v>
      </c>
      <c r="P10952">
        <v>0</v>
      </c>
      <c r="Q10952">
        <v>0</v>
      </c>
    </row>
    <row r="10953" spans="1:17">
      <c r="A10953">
        <v>25</v>
      </c>
      <c r="B10953" s="17" t="s">
        <v>344</v>
      </c>
      <c r="C10953">
        <v>2026</v>
      </c>
      <c r="D10953">
        <v>12</v>
      </c>
      <c r="E10953" s="17" t="s">
        <v>5372</v>
      </c>
      <c r="F10953" s="17" t="s">
        <v>16</v>
      </c>
      <c r="G10953" s="17" t="s">
        <v>87</v>
      </c>
      <c r="H10953" s="17" t="s">
        <v>91</v>
      </c>
      <c r="I10953" s="17" t="s">
        <v>142</v>
      </c>
      <c r="J10953" s="17" t="s">
        <v>59</v>
      </c>
      <c r="K10953" s="17" t="s">
        <v>54</v>
      </c>
      <c r="L10953" s="17" t="s">
        <v>74</v>
      </c>
      <c r="M10953" s="17" t="s">
        <v>5668</v>
      </c>
      <c r="N10953">
        <v>1</v>
      </c>
      <c r="O10953">
        <v>0</v>
      </c>
      <c r="P10953">
        <v>0</v>
      </c>
      <c r="Q10953">
        <v>0</v>
      </c>
    </row>
    <row r="10954" spans="1:17">
      <c r="A10954">
        <v>25</v>
      </c>
      <c r="B10954" s="17" t="s">
        <v>344</v>
      </c>
      <c r="C10954">
        <v>2026</v>
      </c>
      <c r="D10954">
        <v>12</v>
      </c>
      <c r="E10954" s="17" t="s">
        <v>5373</v>
      </c>
      <c r="F10954" s="17" t="s">
        <v>16</v>
      </c>
      <c r="G10954" s="17">
        <v>0</v>
      </c>
      <c r="H10954" s="17">
        <v>0</v>
      </c>
      <c r="I10954" s="17">
        <v>0</v>
      </c>
      <c r="J10954" s="17">
        <v>0</v>
      </c>
      <c r="K10954" s="17">
        <v>0</v>
      </c>
      <c r="L10954" s="17">
        <v>0</v>
      </c>
      <c r="M10954" s="17">
        <v>0</v>
      </c>
      <c r="N10954">
        <v>0</v>
      </c>
      <c r="O10954">
        <v>0</v>
      </c>
      <c r="P10954">
        <v>0</v>
      </c>
      <c r="Q10954">
        <v>0</v>
      </c>
    </row>
    <row r="10955" spans="1:17">
      <c r="A10955">
        <v>25</v>
      </c>
      <c r="B10955" s="17" t="s">
        <v>344</v>
      </c>
      <c r="C10955">
        <v>2026</v>
      </c>
      <c r="D10955">
        <v>12</v>
      </c>
      <c r="E10955" s="17" t="s">
        <v>5374</v>
      </c>
      <c r="F10955" s="17" t="s">
        <v>16</v>
      </c>
      <c r="G10955" s="17" t="s">
        <v>106</v>
      </c>
      <c r="H10955" s="17" t="s">
        <v>38</v>
      </c>
      <c r="I10955" s="17" t="s">
        <v>46</v>
      </c>
      <c r="J10955" s="17" t="s">
        <v>73</v>
      </c>
      <c r="K10955" s="17" t="s">
        <v>93</v>
      </c>
      <c r="L10955" s="17" t="s">
        <v>147</v>
      </c>
      <c r="M10955" s="17" t="s">
        <v>5669</v>
      </c>
      <c r="N10955">
        <v>1</v>
      </c>
      <c r="O10955">
        <v>1</v>
      </c>
      <c r="P10955">
        <v>0</v>
      </c>
      <c r="Q10955">
        <v>0</v>
      </c>
    </row>
    <row r="10956" spans="1:17">
      <c r="A10956">
        <v>25</v>
      </c>
      <c r="B10956" s="17" t="s">
        <v>344</v>
      </c>
      <c r="C10956">
        <v>2026</v>
      </c>
      <c r="D10956">
        <v>12</v>
      </c>
      <c r="E10956" s="17" t="s">
        <v>5374</v>
      </c>
      <c r="F10956" s="17" t="s">
        <v>16</v>
      </c>
      <c r="G10956" s="17" t="s">
        <v>87</v>
      </c>
      <c r="H10956" s="17" t="s">
        <v>91</v>
      </c>
      <c r="I10956" s="17" t="s">
        <v>98</v>
      </c>
      <c r="J10956" s="17" t="s">
        <v>92</v>
      </c>
      <c r="K10956" s="17" t="s">
        <v>93</v>
      </c>
      <c r="L10956" s="17" t="s">
        <v>96</v>
      </c>
      <c r="M10956" s="17" t="s">
        <v>5670</v>
      </c>
      <c r="N10956">
        <v>1</v>
      </c>
      <c r="O10956">
        <v>1</v>
      </c>
      <c r="P10956">
        <v>0</v>
      </c>
      <c r="Q10956">
        <v>1</v>
      </c>
    </row>
    <row r="10957" spans="1:17">
      <c r="A10957">
        <v>25</v>
      </c>
      <c r="B10957" s="17" t="s">
        <v>344</v>
      </c>
      <c r="C10957">
        <v>2026</v>
      </c>
      <c r="D10957">
        <v>12</v>
      </c>
      <c r="E10957" s="17" t="s">
        <v>5374</v>
      </c>
      <c r="F10957" s="17" t="s">
        <v>16</v>
      </c>
      <c r="G10957" s="17" t="s">
        <v>111</v>
      </c>
      <c r="H10957" s="17" t="s">
        <v>52</v>
      </c>
      <c r="I10957" s="17" t="s">
        <v>58</v>
      </c>
      <c r="J10957" s="17" t="s">
        <v>127</v>
      </c>
      <c r="K10957" s="17" t="s">
        <v>104</v>
      </c>
      <c r="L10957" s="17" t="s">
        <v>42</v>
      </c>
      <c r="M10957" s="17" t="s">
        <v>5671</v>
      </c>
      <c r="N10957">
        <v>1</v>
      </c>
      <c r="O10957">
        <v>1</v>
      </c>
      <c r="P10957">
        <v>0</v>
      </c>
      <c r="Q10957">
        <v>1</v>
      </c>
    </row>
    <row r="10958" spans="1:17">
      <c r="A10958">
        <v>25</v>
      </c>
      <c r="B10958" s="17" t="s">
        <v>344</v>
      </c>
      <c r="C10958">
        <v>2026</v>
      </c>
      <c r="D10958">
        <v>12</v>
      </c>
      <c r="E10958" s="17" t="s">
        <v>5374</v>
      </c>
      <c r="F10958" s="17" t="s">
        <v>16</v>
      </c>
      <c r="G10958" s="17" t="s">
        <v>95</v>
      </c>
      <c r="H10958" s="17" t="s">
        <v>91</v>
      </c>
      <c r="I10958" s="17" t="s">
        <v>98</v>
      </c>
      <c r="J10958" s="17" t="s">
        <v>122</v>
      </c>
      <c r="K10958" s="17" t="s">
        <v>88</v>
      </c>
      <c r="L10958" s="17" t="s">
        <v>89</v>
      </c>
      <c r="M10958" s="17" t="s">
        <v>5672</v>
      </c>
      <c r="N10958">
        <v>1</v>
      </c>
      <c r="O10958">
        <v>0</v>
      </c>
      <c r="P10958">
        <v>0</v>
      </c>
      <c r="Q10958">
        <v>0</v>
      </c>
    </row>
    <row r="10959" spans="1:17">
      <c r="A10959">
        <v>25</v>
      </c>
      <c r="B10959" s="17" t="s">
        <v>344</v>
      </c>
      <c r="C10959">
        <v>2026</v>
      </c>
      <c r="D10959">
        <v>12</v>
      </c>
      <c r="E10959" s="17" t="s">
        <v>5375</v>
      </c>
      <c r="F10959" s="17" t="s">
        <v>16</v>
      </c>
      <c r="G10959" s="17">
        <v>0</v>
      </c>
      <c r="H10959" s="17">
        <v>0</v>
      </c>
      <c r="I10959" s="17">
        <v>0</v>
      </c>
      <c r="J10959" s="17">
        <v>0</v>
      </c>
      <c r="K10959" s="17">
        <v>0</v>
      </c>
      <c r="L10959" s="17">
        <v>0</v>
      </c>
      <c r="M10959" s="17">
        <v>0</v>
      </c>
      <c r="N10959">
        <v>0</v>
      </c>
      <c r="O10959">
        <v>0</v>
      </c>
      <c r="P10959">
        <v>0</v>
      </c>
      <c r="Q10959">
        <v>0</v>
      </c>
    </row>
    <row r="10960" spans="1:17">
      <c r="A10960">
        <v>26</v>
      </c>
      <c r="B10960" s="17" t="s">
        <v>344</v>
      </c>
      <c r="C10960">
        <v>2026</v>
      </c>
      <c r="D10960">
        <v>13</v>
      </c>
      <c r="E10960" s="17" t="s">
        <v>5366</v>
      </c>
      <c r="F10960" s="17" t="s">
        <v>16</v>
      </c>
      <c r="G10960" s="17" t="s">
        <v>95</v>
      </c>
      <c r="H10960" s="17" t="s">
        <v>52</v>
      </c>
      <c r="I10960" s="17" t="s">
        <v>53</v>
      </c>
      <c r="J10960" s="17" t="s">
        <v>59</v>
      </c>
      <c r="K10960" s="17" t="s">
        <v>214</v>
      </c>
      <c r="L10960" s="17" t="s">
        <v>42</v>
      </c>
      <c r="M10960" s="17" t="s">
        <v>5673</v>
      </c>
      <c r="N10960">
        <v>1</v>
      </c>
      <c r="O10960">
        <v>0</v>
      </c>
      <c r="P10960">
        <v>0</v>
      </c>
      <c r="Q10960">
        <v>0</v>
      </c>
    </row>
    <row r="10961" spans="1:17">
      <c r="A10961">
        <v>26</v>
      </c>
      <c r="B10961" s="17" t="s">
        <v>344</v>
      </c>
      <c r="C10961">
        <v>2026</v>
      </c>
      <c r="D10961">
        <v>13</v>
      </c>
      <c r="E10961" s="17" t="s">
        <v>5366</v>
      </c>
      <c r="F10961" s="17" t="s">
        <v>16</v>
      </c>
      <c r="G10961" s="17" t="s">
        <v>44</v>
      </c>
      <c r="H10961" s="17" t="s">
        <v>91</v>
      </c>
      <c r="I10961" s="17" t="s">
        <v>118</v>
      </c>
      <c r="J10961" s="17" t="s">
        <v>81</v>
      </c>
      <c r="K10961" s="17" t="s">
        <v>104</v>
      </c>
      <c r="L10961" s="17" t="s">
        <v>159</v>
      </c>
      <c r="M10961" s="17" t="s">
        <v>5674</v>
      </c>
      <c r="N10961">
        <v>1</v>
      </c>
      <c r="O10961">
        <v>0</v>
      </c>
      <c r="P10961">
        <v>0</v>
      </c>
      <c r="Q10961">
        <v>0</v>
      </c>
    </row>
    <row r="10962" spans="1:17">
      <c r="A10962">
        <v>26</v>
      </c>
      <c r="B10962" s="17" t="s">
        <v>344</v>
      </c>
      <c r="C10962">
        <v>2026</v>
      </c>
      <c r="D10962">
        <v>13</v>
      </c>
      <c r="E10962" s="17" t="s">
        <v>5366</v>
      </c>
      <c r="F10962" s="17" t="s">
        <v>16</v>
      </c>
      <c r="G10962" s="17" t="s">
        <v>37</v>
      </c>
      <c r="H10962" s="17" t="s">
        <v>91</v>
      </c>
      <c r="I10962" s="17" t="s">
        <v>72</v>
      </c>
      <c r="J10962" s="17" t="s">
        <v>47</v>
      </c>
      <c r="K10962" s="17" t="s">
        <v>108</v>
      </c>
      <c r="L10962" s="17" t="s">
        <v>147</v>
      </c>
      <c r="M10962" s="17" t="s">
        <v>5675</v>
      </c>
      <c r="N10962">
        <v>1</v>
      </c>
      <c r="O10962">
        <v>0</v>
      </c>
      <c r="P10962">
        <v>0</v>
      </c>
      <c r="Q10962">
        <v>0</v>
      </c>
    </row>
    <row r="10963" spans="1:17">
      <c r="A10963">
        <v>26</v>
      </c>
      <c r="B10963" s="17" t="s">
        <v>344</v>
      </c>
      <c r="C10963">
        <v>2026</v>
      </c>
      <c r="D10963">
        <v>13</v>
      </c>
      <c r="E10963" s="17" t="s">
        <v>5370</v>
      </c>
      <c r="F10963" s="17" t="s">
        <v>16</v>
      </c>
      <c r="G10963" s="17">
        <v>0</v>
      </c>
      <c r="H10963" s="17">
        <v>0</v>
      </c>
      <c r="I10963" s="17">
        <v>0</v>
      </c>
      <c r="J10963" s="17">
        <v>0</v>
      </c>
      <c r="K10963" s="17">
        <v>0</v>
      </c>
      <c r="L10963" s="17">
        <v>0</v>
      </c>
      <c r="M10963" s="17">
        <v>0</v>
      </c>
      <c r="N10963">
        <v>0</v>
      </c>
      <c r="O10963">
        <v>0</v>
      </c>
      <c r="P10963">
        <v>0</v>
      </c>
      <c r="Q10963">
        <v>0</v>
      </c>
    </row>
    <row r="10964" spans="1:17">
      <c r="A10964">
        <v>26</v>
      </c>
      <c r="B10964" s="17" t="s">
        <v>344</v>
      </c>
      <c r="C10964">
        <v>2026</v>
      </c>
      <c r="D10964">
        <v>13</v>
      </c>
      <c r="E10964" s="17" t="s">
        <v>5371</v>
      </c>
      <c r="F10964" s="17" t="s">
        <v>16</v>
      </c>
      <c r="G10964" s="17">
        <v>0</v>
      </c>
      <c r="H10964" s="17">
        <v>0</v>
      </c>
      <c r="I10964" s="17">
        <v>0</v>
      </c>
      <c r="J10964" s="17">
        <v>0</v>
      </c>
      <c r="K10964" s="17">
        <v>0</v>
      </c>
      <c r="L10964" s="17">
        <v>0</v>
      </c>
      <c r="M10964" s="17">
        <v>0</v>
      </c>
      <c r="N10964">
        <v>0</v>
      </c>
      <c r="O10964">
        <v>0</v>
      </c>
      <c r="P10964">
        <v>0</v>
      </c>
      <c r="Q10964">
        <v>0</v>
      </c>
    </row>
    <row r="10965" spans="1:17">
      <c r="A10965">
        <v>26</v>
      </c>
      <c r="B10965" s="17" t="s">
        <v>344</v>
      </c>
      <c r="C10965">
        <v>2026</v>
      </c>
      <c r="D10965">
        <v>13</v>
      </c>
      <c r="E10965" s="17" t="s">
        <v>5372</v>
      </c>
      <c r="F10965" s="17" t="s">
        <v>16</v>
      </c>
      <c r="G10965" s="17">
        <v>0</v>
      </c>
      <c r="H10965" s="17">
        <v>0</v>
      </c>
      <c r="I10965" s="17">
        <v>0</v>
      </c>
      <c r="J10965" s="17">
        <v>0</v>
      </c>
      <c r="K10965" s="17">
        <v>0</v>
      </c>
      <c r="L10965" s="17">
        <v>0</v>
      </c>
      <c r="M10965" s="17">
        <v>0</v>
      </c>
      <c r="N10965">
        <v>0</v>
      </c>
      <c r="O10965">
        <v>0</v>
      </c>
      <c r="P10965">
        <v>0</v>
      </c>
      <c r="Q10965">
        <v>0</v>
      </c>
    </row>
    <row r="10966" spans="1:17">
      <c r="A10966">
        <v>26</v>
      </c>
      <c r="B10966" s="17" t="s">
        <v>344</v>
      </c>
      <c r="C10966">
        <v>2026</v>
      </c>
      <c r="D10966">
        <v>13</v>
      </c>
      <c r="E10966" s="17" t="s">
        <v>5373</v>
      </c>
      <c r="F10966" s="17" t="s">
        <v>16</v>
      </c>
      <c r="G10966" s="17" t="s">
        <v>79</v>
      </c>
      <c r="H10966" s="17" t="s">
        <v>91</v>
      </c>
      <c r="I10966" s="17" t="s">
        <v>98</v>
      </c>
      <c r="J10966" s="17" t="s">
        <v>81</v>
      </c>
      <c r="K10966" s="17" t="s">
        <v>82</v>
      </c>
      <c r="L10966" s="17" t="s">
        <v>68</v>
      </c>
      <c r="M10966" s="17" t="s">
        <v>5676</v>
      </c>
      <c r="N10966">
        <v>1</v>
      </c>
      <c r="O10966">
        <v>0</v>
      </c>
      <c r="P10966">
        <v>0</v>
      </c>
      <c r="Q10966">
        <v>0</v>
      </c>
    </row>
    <row r="10967" spans="1:17">
      <c r="A10967">
        <v>26</v>
      </c>
      <c r="B10967" s="17" t="s">
        <v>344</v>
      </c>
      <c r="C10967">
        <v>2026</v>
      </c>
      <c r="D10967">
        <v>13</v>
      </c>
      <c r="E10967" s="17" t="s">
        <v>5373</v>
      </c>
      <c r="F10967" s="17" t="s">
        <v>16</v>
      </c>
      <c r="G10967" s="17" t="s">
        <v>79</v>
      </c>
      <c r="H10967" s="17" t="s">
        <v>91</v>
      </c>
      <c r="I10967" s="17" t="s">
        <v>72</v>
      </c>
      <c r="J10967" s="17" t="s">
        <v>47</v>
      </c>
      <c r="K10967" s="17" t="s">
        <v>54</v>
      </c>
      <c r="L10967" s="17" t="s">
        <v>119</v>
      </c>
      <c r="M10967" s="17" t="s">
        <v>5677</v>
      </c>
      <c r="N10967">
        <v>1</v>
      </c>
      <c r="O10967">
        <v>0</v>
      </c>
      <c r="P10967">
        <v>0</v>
      </c>
      <c r="Q10967">
        <v>0</v>
      </c>
    </row>
    <row r="10968" spans="1:17">
      <c r="A10968">
        <v>26</v>
      </c>
      <c r="B10968" s="17" t="s">
        <v>344</v>
      </c>
      <c r="C10968">
        <v>2026</v>
      </c>
      <c r="D10968">
        <v>13</v>
      </c>
      <c r="E10968" s="17" t="s">
        <v>5374</v>
      </c>
      <c r="F10968" s="17" t="s">
        <v>16</v>
      </c>
      <c r="G10968" s="17">
        <v>0</v>
      </c>
      <c r="H10968" s="17">
        <v>0</v>
      </c>
      <c r="I10968" s="17">
        <v>0</v>
      </c>
      <c r="J10968" s="17">
        <v>0</v>
      </c>
      <c r="K10968" s="17">
        <v>0</v>
      </c>
      <c r="L10968" s="17">
        <v>0</v>
      </c>
      <c r="M10968" s="17">
        <v>0</v>
      </c>
      <c r="N10968">
        <v>0</v>
      </c>
      <c r="O10968">
        <v>0</v>
      </c>
      <c r="P10968">
        <v>0</v>
      </c>
      <c r="Q10968">
        <v>0</v>
      </c>
    </row>
    <row r="10969" spans="1:17">
      <c r="A10969">
        <v>26</v>
      </c>
      <c r="B10969" s="17" t="s">
        <v>344</v>
      </c>
      <c r="C10969">
        <v>2026</v>
      </c>
      <c r="D10969">
        <v>13</v>
      </c>
      <c r="E10969" s="17" t="s">
        <v>5375</v>
      </c>
      <c r="F10969" s="17" t="s">
        <v>16</v>
      </c>
      <c r="G10969" s="17">
        <v>0</v>
      </c>
      <c r="H10969" s="17">
        <v>0</v>
      </c>
      <c r="I10969" s="17">
        <v>0</v>
      </c>
      <c r="J10969" s="17">
        <v>0</v>
      </c>
      <c r="K10969" s="17">
        <v>0</v>
      </c>
      <c r="L10969" s="17">
        <v>0</v>
      </c>
      <c r="M10969" s="17">
        <v>0</v>
      </c>
      <c r="N10969">
        <v>0</v>
      </c>
      <c r="O10969">
        <v>0</v>
      </c>
      <c r="P10969">
        <v>0</v>
      </c>
      <c r="Q10969">
        <v>0</v>
      </c>
    </row>
    <row r="10970" spans="1:17">
      <c r="A10970">
        <v>27</v>
      </c>
      <c r="B10970" s="17" t="s">
        <v>344</v>
      </c>
      <c r="C10970">
        <v>2026</v>
      </c>
      <c r="D10970">
        <v>13</v>
      </c>
      <c r="E10970" s="17" t="s">
        <v>5366</v>
      </c>
      <c r="F10970" s="17" t="s">
        <v>16</v>
      </c>
      <c r="G10970" s="17">
        <v>0</v>
      </c>
      <c r="H10970" s="17">
        <v>0</v>
      </c>
      <c r="I10970" s="17">
        <v>0</v>
      </c>
      <c r="J10970" s="17">
        <v>0</v>
      </c>
      <c r="K10970" s="17">
        <v>0</v>
      </c>
      <c r="L10970" s="17">
        <v>0</v>
      </c>
      <c r="M10970" s="17">
        <v>0</v>
      </c>
      <c r="N10970">
        <v>0</v>
      </c>
      <c r="O10970">
        <v>0</v>
      </c>
      <c r="P10970">
        <v>0</v>
      </c>
      <c r="Q10970">
        <v>0</v>
      </c>
    </row>
    <row r="10971" spans="1:17">
      <c r="A10971">
        <v>27</v>
      </c>
      <c r="B10971" s="17" t="s">
        <v>344</v>
      </c>
      <c r="C10971">
        <v>2026</v>
      </c>
      <c r="D10971">
        <v>13</v>
      </c>
      <c r="E10971" s="17" t="s">
        <v>5370</v>
      </c>
      <c r="F10971" s="17" t="s">
        <v>16</v>
      </c>
      <c r="G10971" s="17">
        <v>0</v>
      </c>
      <c r="H10971" s="17">
        <v>0</v>
      </c>
      <c r="I10971" s="17">
        <v>0</v>
      </c>
      <c r="J10971" s="17">
        <v>0</v>
      </c>
      <c r="K10971" s="17">
        <v>0</v>
      </c>
      <c r="L10971" s="17">
        <v>0</v>
      </c>
      <c r="M10971" s="17">
        <v>0</v>
      </c>
      <c r="N10971">
        <v>0</v>
      </c>
      <c r="O10971">
        <v>0</v>
      </c>
      <c r="P10971">
        <v>0</v>
      </c>
      <c r="Q10971">
        <v>0</v>
      </c>
    </row>
    <row r="10972" spans="1:17">
      <c r="A10972">
        <v>27</v>
      </c>
      <c r="B10972" s="17" t="s">
        <v>344</v>
      </c>
      <c r="C10972">
        <v>2026</v>
      </c>
      <c r="D10972">
        <v>13</v>
      </c>
      <c r="E10972" s="17" t="s">
        <v>5371</v>
      </c>
      <c r="F10972" s="17" t="s">
        <v>16</v>
      </c>
      <c r="G10972" s="17">
        <v>0</v>
      </c>
      <c r="H10972" s="17">
        <v>0</v>
      </c>
      <c r="I10972" s="17">
        <v>0</v>
      </c>
      <c r="J10972" s="17">
        <v>0</v>
      </c>
      <c r="K10972" s="17">
        <v>0</v>
      </c>
      <c r="L10972" s="17">
        <v>0</v>
      </c>
      <c r="M10972" s="17">
        <v>0</v>
      </c>
      <c r="N10972">
        <v>0</v>
      </c>
      <c r="O10972">
        <v>0</v>
      </c>
      <c r="P10972">
        <v>0</v>
      </c>
      <c r="Q10972">
        <v>0</v>
      </c>
    </row>
    <row r="10973" spans="1:17">
      <c r="A10973">
        <v>27</v>
      </c>
      <c r="B10973" s="17" t="s">
        <v>344</v>
      </c>
      <c r="C10973">
        <v>2026</v>
      </c>
      <c r="D10973">
        <v>13</v>
      </c>
      <c r="E10973" s="17" t="s">
        <v>5372</v>
      </c>
      <c r="F10973" s="17" t="s">
        <v>16</v>
      </c>
      <c r="G10973" s="17" t="s">
        <v>111</v>
      </c>
      <c r="H10973" s="17" t="s">
        <v>57</v>
      </c>
      <c r="I10973" s="17" t="s">
        <v>136</v>
      </c>
      <c r="J10973" s="17" t="s">
        <v>40</v>
      </c>
      <c r="K10973" s="17" t="s">
        <v>54</v>
      </c>
      <c r="L10973" s="17" t="s">
        <v>145</v>
      </c>
      <c r="M10973" s="17" t="s">
        <v>5678</v>
      </c>
      <c r="N10973">
        <v>1</v>
      </c>
      <c r="O10973">
        <v>1</v>
      </c>
      <c r="P10973">
        <v>0</v>
      </c>
      <c r="Q10973">
        <v>1</v>
      </c>
    </row>
    <row r="10974" spans="1:17">
      <c r="A10974">
        <v>27</v>
      </c>
      <c r="B10974" s="17" t="s">
        <v>344</v>
      </c>
      <c r="C10974">
        <v>2026</v>
      </c>
      <c r="D10974">
        <v>13</v>
      </c>
      <c r="E10974" s="17" t="s">
        <v>5372</v>
      </c>
      <c r="F10974" s="17" t="s">
        <v>16</v>
      </c>
      <c r="G10974" s="17" t="s">
        <v>111</v>
      </c>
      <c r="H10974" s="17" t="s">
        <v>52</v>
      </c>
      <c r="I10974" s="17" t="s">
        <v>53</v>
      </c>
      <c r="J10974" s="17" t="s">
        <v>122</v>
      </c>
      <c r="K10974" s="17" t="s">
        <v>54</v>
      </c>
      <c r="L10974" s="17" t="s">
        <v>42</v>
      </c>
      <c r="M10974" s="17" t="s">
        <v>5679</v>
      </c>
      <c r="N10974">
        <v>1</v>
      </c>
      <c r="O10974">
        <v>0</v>
      </c>
      <c r="P10974">
        <v>0</v>
      </c>
      <c r="Q10974">
        <v>0</v>
      </c>
    </row>
    <row r="10975" spans="1:17">
      <c r="A10975">
        <v>27</v>
      </c>
      <c r="B10975" s="17" t="s">
        <v>344</v>
      </c>
      <c r="C10975">
        <v>2026</v>
      </c>
      <c r="D10975">
        <v>13</v>
      </c>
      <c r="E10975" s="17" t="s">
        <v>5372</v>
      </c>
      <c r="F10975" s="17" t="s">
        <v>16</v>
      </c>
      <c r="G10975" s="17" t="s">
        <v>51</v>
      </c>
      <c r="H10975" s="17" t="s">
        <v>45</v>
      </c>
      <c r="I10975" s="17" t="s">
        <v>142</v>
      </c>
      <c r="J10975" s="17" t="s">
        <v>130</v>
      </c>
      <c r="K10975" s="17" t="s">
        <v>93</v>
      </c>
      <c r="L10975" s="17" t="s">
        <v>115</v>
      </c>
      <c r="M10975" s="17" t="s">
        <v>5680</v>
      </c>
      <c r="N10975">
        <v>1</v>
      </c>
      <c r="O10975">
        <v>0</v>
      </c>
      <c r="P10975">
        <v>0</v>
      </c>
      <c r="Q10975">
        <v>0</v>
      </c>
    </row>
    <row r="10976" spans="1:17">
      <c r="A10976">
        <v>27</v>
      </c>
      <c r="B10976" s="17" t="s">
        <v>344</v>
      </c>
      <c r="C10976">
        <v>2026</v>
      </c>
      <c r="D10976">
        <v>13</v>
      </c>
      <c r="E10976" s="17" t="s">
        <v>5373</v>
      </c>
      <c r="F10976" s="17" t="s">
        <v>16</v>
      </c>
      <c r="G10976" s="17">
        <v>0</v>
      </c>
      <c r="H10976" s="17">
        <v>0</v>
      </c>
      <c r="I10976" s="17">
        <v>0</v>
      </c>
      <c r="J10976" s="17">
        <v>0</v>
      </c>
      <c r="K10976" s="17">
        <v>0</v>
      </c>
      <c r="L10976" s="17">
        <v>0</v>
      </c>
      <c r="M10976" s="17">
        <v>0</v>
      </c>
      <c r="N10976">
        <v>0</v>
      </c>
      <c r="O10976">
        <v>0</v>
      </c>
      <c r="P10976">
        <v>0</v>
      </c>
      <c r="Q10976">
        <v>0</v>
      </c>
    </row>
    <row r="10977" spans="1:17">
      <c r="A10977">
        <v>27</v>
      </c>
      <c r="B10977" s="17" t="s">
        <v>344</v>
      </c>
      <c r="C10977">
        <v>2026</v>
      </c>
      <c r="D10977">
        <v>13</v>
      </c>
      <c r="E10977" s="17" t="s">
        <v>5374</v>
      </c>
      <c r="F10977" s="17" t="s">
        <v>16</v>
      </c>
      <c r="G10977" s="17">
        <v>0</v>
      </c>
      <c r="H10977" s="17">
        <v>0</v>
      </c>
      <c r="I10977" s="17">
        <v>0</v>
      </c>
      <c r="J10977" s="17">
        <v>0</v>
      </c>
      <c r="K10977" s="17">
        <v>0</v>
      </c>
      <c r="L10977" s="17">
        <v>0</v>
      </c>
      <c r="M10977" s="17">
        <v>0</v>
      </c>
      <c r="N10977">
        <v>0</v>
      </c>
      <c r="O10977">
        <v>0</v>
      </c>
      <c r="P10977">
        <v>0</v>
      </c>
      <c r="Q10977">
        <v>0</v>
      </c>
    </row>
    <row r="10978" spans="1:17">
      <c r="A10978">
        <v>27</v>
      </c>
      <c r="B10978" s="17" t="s">
        <v>344</v>
      </c>
      <c r="C10978">
        <v>2026</v>
      </c>
      <c r="D10978">
        <v>13</v>
      </c>
      <c r="E10978" s="17" t="s">
        <v>5375</v>
      </c>
      <c r="F10978" s="17" t="s">
        <v>16</v>
      </c>
      <c r="G10978" s="17">
        <v>0</v>
      </c>
      <c r="H10978" s="17">
        <v>0</v>
      </c>
      <c r="I10978" s="17">
        <v>0</v>
      </c>
      <c r="J10978" s="17">
        <v>0</v>
      </c>
      <c r="K10978" s="17">
        <v>0</v>
      </c>
      <c r="L10978" s="17">
        <v>0</v>
      </c>
      <c r="M10978" s="17">
        <v>0</v>
      </c>
      <c r="N10978">
        <v>0</v>
      </c>
      <c r="O10978">
        <v>0</v>
      </c>
      <c r="P10978">
        <v>0</v>
      </c>
      <c r="Q10978">
        <v>0</v>
      </c>
    </row>
    <row r="10979" spans="1:17">
      <c r="A10979">
        <v>30</v>
      </c>
      <c r="B10979" s="17" t="s">
        <v>344</v>
      </c>
      <c r="C10979">
        <v>2026</v>
      </c>
      <c r="D10979">
        <v>13</v>
      </c>
      <c r="E10979" s="17" t="s">
        <v>5366</v>
      </c>
      <c r="F10979" s="17" t="s">
        <v>16</v>
      </c>
      <c r="G10979" s="17" t="s">
        <v>111</v>
      </c>
      <c r="H10979" s="17" t="s">
        <v>64</v>
      </c>
      <c r="I10979" s="17" t="s">
        <v>58</v>
      </c>
      <c r="J10979" s="17" t="s">
        <v>66</v>
      </c>
      <c r="K10979" s="17" t="s">
        <v>108</v>
      </c>
      <c r="L10979" s="17" t="s">
        <v>113</v>
      </c>
      <c r="M10979" s="17" t="s">
        <v>5681</v>
      </c>
      <c r="N10979">
        <v>1</v>
      </c>
      <c r="O10979">
        <v>0</v>
      </c>
      <c r="P10979">
        <v>0</v>
      </c>
      <c r="Q10979">
        <v>0</v>
      </c>
    </row>
    <row r="10980" spans="1:17">
      <c r="A10980">
        <v>30</v>
      </c>
      <c r="B10980" s="17" t="s">
        <v>344</v>
      </c>
      <c r="C10980">
        <v>2026</v>
      </c>
      <c r="D10980">
        <v>13</v>
      </c>
      <c r="E10980" s="17" t="s">
        <v>5366</v>
      </c>
      <c r="F10980" s="17" t="s">
        <v>16</v>
      </c>
      <c r="G10980" s="17" t="s">
        <v>79</v>
      </c>
      <c r="H10980" s="17" t="s">
        <v>71</v>
      </c>
      <c r="I10980" s="17" t="s">
        <v>98</v>
      </c>
      <c r="J10980" s="17" t="s">
        <v>73</v>
      </c>
      <c r="K10980" s="17" t="s">
        <v>82</v>
      </c>
      <c r="L10980" s="17" t="s">
        <v>145</v>
      </c>
      <c r="M10980" s="17" t="s">
        <v>5682</v>
      </c>
      <c r="N10980">
        <v>1</v>
      </c>
      <c r="O10980">
        <v>1</v>
      </c>
      <c r="P10980">
        <v>0</v>
      </c>
      <c r="Q10980">
        <v>0</v>
      </c>
    </row>
    <row r="10981" spans="1:17">
      <c r="A10981">
        <v>30</v>
      </c>
      <c r="B10981" s="17" t="s">
        <v>344</v>
      </c>
      <c r="C10981">
        <v>2026</v>
      </c>
      <c r="D10981">
        <v>13</v>
      </c>
      <c r="E10981" s="17" t="s">
        <v>5370</v>
      </c>
      <c r="F10981" s="17" t="s">
        <v>16</v>
      </c>
      <c r="G10981" s="17">
        <v>0</v>
      </c>
      <c r="H10981" s="17">
        <v>0</v>
      </c>
      <c r="I10981" s="17">
        <v>0</v>
      </c>
      <c r="J10981" s="17">
        <v>0</v>
      </c>
      <c r="K10981" s="17">
        <v>0</v>
      </c>
      <c r="L10981" s="17">
        <v>0</v>
      </c>
      <c r="M10981" s="17">
        <v>0</v>
      </c>
      <c r="N10981">
        <v>0</v>
      </c>
      <c r="O10981">
        <v>0</v>
      </c>
      <c r="P10981">
        <v>0</v>
      </c>
      <c r="Q10981">
        <v>0</v>
      </c>
    </row>
    <row r="10982" spans="1:17">
      <c r="A10982">
        <v>30</v>
      </c>
      <c r="B10982" s="17" t="s">
        <v>344</v>
      </c>
      <c r="C10982">
        <v>2026</v>
      </c>
      <c r="D10982">
        <v>13</v>
      </c>
      <c r="E10982" s="17" t="s">
        <v>5371</v>
      </c>
      <c r="F10982" s="17" t="s">
        <v>16</v>
      </c>
      <c r="G10982" s="17">
        <v>0</v>
      </c>
      <c r="H10982" s="17">
        <v>0</v>
      </c>
      <c r="I10982" s="17">
        <v>0</v>
      </c>
      <c r="J10982" s="17">
        <v>0</v>
      </c>
      <c r="K10982" s="17">
        <v>0</v>
      </c>
      <c r="L10982" s="17">
        <v>0</v>
      </c>
      <c r="M10982" s="17">
        <v>0</v>
      </c>
      <c r="N10982">
        <v>0</v>
      </c>
      <c r="O10982">
        <v>0</v>
      </c>
      <c r="P10982">
        <v>0</v>
      </c>
      <c r="Q10982">
        <v>0</v>
      </c>
    </row>
    <row r="10983" spans="1:17">
      <c r="A10983">
        <v>30</v>
      </c>
      <c r="B10983" s="17" t="s">
        <v>344</v>
      </c>
      <c r="C10983">
        <v>2026</v>
      </c>
      <c r="D10983">
        <v>13</v>
      </c>
      <c r="E10983" s="17" t="s">
        <v>5372</v>
      </c>
      <c r="F10983" s="17" t="s">
        <v>16</v>
      </c>
      <c r="G10983" s="17">
        <v>0</v>
      </c>
      <c r="H10983" s="17">
        <v>0</v>
      </c>
      <c r="I10983" s="17">
        <v>0</v>
      </c>
      <c r="J10983" s="17">
        <v>0</v>
      </c>
      <c r="K10983" s="17">
        <v>0</v>
      </c>
      <c r="L10983" s="17">
        <v>0</v>
      </c>
      <c r="M10983" s="17">
        <v>0</v>
      </c>
      <c r="N10983">
        <v>0</v>
      </c>
      <c r="O10983">
        <v>0</v>
      </c>
      <c r="P10983">
        <v>0</v>
      </c>
      <c r="Q10983">
        <v>0</v>
      </c>
    </row>
    <row r="10984" spans="1:17">
      <c r="A10984">
        <v>30</v>
      </c>
      <c r="B10984" s="17" t="s">
        <v>344</v>
      </c>
      <c r="C10984">
        <v>2026</v>
      </c>
      <c r="D10984">
        <v>13</v>
      </c>
      <c r="E10984" s="17" t="s">
        <v>5373</v>
      </c>
      <c r="F10984" s="17" t="s">
        <v>16</v>
      </c>
      <c r="G10984" s="17">
        <v>0</v>
      </c>
      <c r="H10984" s="17">
        <v>0</v>
      </c>
      <c r="I10984" s="17">
        <v>0</v>
      </c>
      <c r="J10984" s="17">
        <v>0</v>
      </c>
      <c r="K10984" s="17">
        <v>0</v>
      </c>
      <c r="L10984" s="17">
        <v>0</v>
      </c>
      <c r="M10984" s="17">
        <v>0</v>
      </c>
      <c r="N10984">
        <v>0</v>
      </c>
      <c r="O10984">
        <v>0</v>
      </c>
      <c r="P10984">
        <v>0</v>
      </c>
      <c r="Q10984">
        <v>0</v>
      </c>
    </row>
    <row r="10985" spans="1:17">
      <c r="A10985">
        <v>30</v>
      </c>
      <c r="B10985" s="17" t="s">
        <v>344</v>
      </c>
      <c r="C10985">
        <v>2026</v>
      </c>
      <c r="D10985">
        <v>13</v>
      </c>
      <c r="E10985" s="17" t="s">
        <v>5374</v>
      </c>
      <c r="F10985" s="17" t="s">
        <v>16</v>
      </c>
      <c r="G10985" s="17">
        <v>0</v>
      </c>
      <c r="H10985" s="17">
        <v>0</v>
      </c>
      <c r="I10985" s="17">
        <v>0</v>
      </c>
      <c r="J10985" s="17">
        <v>0</v>
      </c>
      <c r="K10985" s="17">
        <v>0</v>
      </c>
      <c r="L10985" s="17">
        <v>0</v>
      </c>
      <c r="M10985" s="17">
        <v>0</v>
      </c>
      <c r="N10985">
        <v>0</v>
      </c>
      <c r="O10985">
        <v>0</v>
      </c>
      <c r="P10985">
        <v>0</v>
      </c>
      <c r="Q10985">
        <v>0</v>
      </c>
    </row>
    <row r="10986" spans="1:17">
      <c r="A10986">
        <v>30</v>
      </c>
      <c r="B10986" s="17" t="s">
        <v>344</v>
      </c>
      <c r="C10986">
        <v>2026</v>
      </c>
      <c r="D10986">
        <v>13</v>
      </c>
      <c r="E10986" s="17" t="s">
        <v>5375</v>
      </c>
      <c r="F10986" s="17" t="s">
        <v>16</v>
      </c>
      <c r="G10986" s="17" t="s">
        <v>70</v>
      </c>
      <c r="H10986" s="17" t="s">
        <v>64</v>
      </c>
      <c r="I10986" s="17" t="s">
        <v>103</v>
      </c>
      <c r="J10986" s="17" t="s">
        <v>127</v>
      </c>
      <c r="K10986" s="17" t="s">
        <v>48</v>
      </c>
      <c r="L10986" s="17" t="s">
        <v>145</v>
      </c>
      <c r="M10986" s="17" t="s">
        <v>5683</v>
      </c>
      <c r="N10986">
        <v>1</v>
      </c>
      <c r="O10986">
        <v>0</v>
      </c>
      <c r="P10986">
        <v>0</v>
      </c>
      <c r="Q10986">
        <v>0</v>
      </c>
    </row>
    <row r="10987" spans="1:17">
      <c r="A10987">
        <v>30</v>
      </c>
      <c r="B10987" s="17" t="s">
        <v>344</v>
      </c>
      <c r="C10987">
        <v>2026</v>
      </c>
      <c r="D10987">
        <v>13</v>
      </c>
      <c r="E10987" s="17" t="s">
        <v>5375</v>
      </c>
      <c r="F10987" s="17" t="s">
        <v>16</v>
      </c>
      <c r="G10987" s="17" t="s">
        <v>37</v>
      </c>
      <c r="H10987" s="17" t="s">
        <v>45</v>
      </c>
      <c r="I10987" s="17" t="s">
        <v>53</v>
      </c>
      <c r="J10987" s="17" t="s">
        <v>73</v>
      </c>
      <c r="K10987" s="17" t="s">
        <v>108</v>
      </c>
      <c r="L10987" s="17" t="s">
        <v>96</v>
      </c>
      <c r="M10987" s="17" t="s">
        <v>5684</v>
      </c>
      <c r="N10987">
        <v>1</v>
      </c>
      <c r="O10987">
        <v>0</v>
      </c>
      <c r="P10987">
        <v>0</v>
      </c>
      <c r="Q10987">
        <v>0</v>
      </c>
    </row>
    <row r="10988" spans="1:17">
      <c r="A10988">
        <v>30</v>
      </c>
      <c r="B10988" s="17" t="s">
        <v>344</v>
      </c>
      <c r="C10988">
        <v>2026</v>
      </c>
      <c r="D10988">
        <v>13</v>
      </c>
      <c r="E10988" s="17" t="s">
        <v>5375</v>
      </c>
      <c r="F10988" s="17" t="s">
        <v>16</v>
      </c>
      <c r="G10988" s="17" t="s">
        <v>44</v>
      </c>
      <c r="H10988" s="17" t="s">
        <v>64</v>
      </c>
      <c r="I10988" s="17" t="s">
        <v>98</v>
      </c>
      <c r="J10988" s="17" t="s">
        <v>40</v>
      </c>
      <c r="K10988" s="17" t="s">
        <v>214</v>
      </c>
      <c r="L10988" s="17" t="s">
        <v>60</v>
      </c>
      <c r="M10988" s="17" t="s">
        <v>5685</v>
      </c>
      <c r="N10988">
        <v>1</v>
      </c>
      <c r="O10988">
        <v>0</v>
      </c>
      <c r="P10988">
        <v>0</v>
      </c>
      <c r="Q10988">
        <v>0</v>
      </c>
    </row>
    <row r="10989" spans="1:17">
      <c r="A10989">
        <v>31</v>
      </c>
      <c r="B10989" s="17" t="s">
        <v>344</v>
      </c>
      <c r="C10989">
        <v>2026</v>
      </c>
      <c r="D10989">
        <v>13</v>
      </c>
      <c r="E10989" s="17" t="s">
        <v>5366</v>
      </c>
      <c r="F10989" s="17" t="s">
        <v>16</v>
      </c>
      <c r="G10989" s="17" t="s">
        <v>70</v>
      </c>
      <c r="H10989" s="17" t="s">
        <v>85</v>
      </c>
      <c r="I10989" s="17" t="s">
        <v>136</v>
      </c>
      <c r="J10989" s="17" t="s">
        <v>73</v>
      </c>
      <c r="K10989" s="17" t="s">
        <v>93</v>
      </c>
      <c r="L10989" s="17" t="s">
        <v>153</v>
      </c>
      <c r="M10989" s="17" t="s">
        <v>5686</v>
      </c>
      <c r="N10989">
        <v>1</v>
      </c>
      <c r="O10989">
        <v>0</v>
      </c>
      <c r="P10989">
        <v>0</v>
      </c>
      <c r="Q10989">
        <v>0</v>
      </c>
    </row>
    <row r="10990" spans="1:17">
      <c r="A10990">
        <v>31</v>
      </c>
      <c r="B10990" s="17" t="s">
        <v>344</v>
      </c>
      <c r="C10990">
        <v>2026</v>
      </c>
      <c r="D10990">
        <v>13</v>
      </c>
      <c r="E10990" s="17" t="s">
        <v>5366</v>
      </c>
      <c r="F10990" s="17" t="s">
        <v>16</v>
      </c>
      <c r="G10990" s="17" t="s">
        <v>87</v>
      </c>
      <c r="H10990" s="17" t="s">
        <v>64</v>
      </c>
      <c r="I10990" s="17" t="s">
        <v>118</v>
      </c>
      <c r="J10990" s="17" t="s">
        <v>81</v>
      </c>
      <c r="K10990" s="17" t="s">
        <v>88</v>
      </c>
      <c r="L10990" s="17" t="s">
        <v>49</v>
      </c>
      <c r="M10990" s="17" t="s">
        <v>5687</v>
      </c>
      <c r="N10990">
        <v>1</v>
      </c>
      <c r="O10990">
        <v>0</v>
      </c>
      <c r="P10990">
        <v>0</v>
      </c>
      <c r="Q10990">
        <v>0</v>
      </c>
    </row>
    <row r="10991" spans="1:17">
      <c r="A10991">
        <v>31</v>
      </c>
      <c r="B10991" s="17" t="s">
        <v>344</v>
      </c>
      <c r="C10991">
        <v>2026</v>
      </c>
      <c r="D10991">
        <v>13</v>
      </c>
      <c r="E10991" s="17" t="s">
        <v>5366</v>
      </c>
      <c r="F10991" s="17" t="s">
        <v>16</v>
      </c>
      <c r="G10991" s="17" t="s">
        <v>70</v>
      </c>
      <c r="H10991" s="17" t="s">
        <v>57</v>
      </c>
      <c r="I10991" s="17" t="s">
        <v>80</v>
      </c>
      <c r="J10991" s="17" t="s">
        <v>81</v>
      </c>
      <c r="K10991" s="17" t="s">
        <v>54</v>
      </c>
      <c r="L10991" s="17" t="s">
        <v>119</v>
      </c>
      <c r="M10991" s="17" t="s">
        <v>5688</v>
      </c>
      <c r="N10991">
        <v>1</v>
      </c>
      <c r="O10991">
        <v>0</v>
      </c>
      <c r="P10991">
        <v>0</v>
      </c>
      <c r="Q10991">
        <v>0</v>
      </c>
    </row>
    <row r="10992" spans="1:17">
      <c r="A10992">
        <v>31</v>
      </c>
      <c r="B10992" s="17" t="s">
        <v>344</v>
      </c>
      <c r="C10992">
        <v>2026</v>
      </c>
      <c r="D10992">
        <v>13</v>
      </c>
      <c r="E10992" s="17" t="s">
        <v>5370</v>
      </c>
      <c r="F10992" s="17" t="s">
        <v>16</v>
      </c>
      <c r="G10992" s="17" t="s">
        <v>106</v>
      </c>
      <c r="H10992" s="17" t="s">
        <v>45</v>
      </c>
      <c r="I10992" s="17" t="s">
        <v>80</v>
      </c>
      <c r="J10992" s="17" t="s">
        <v>59</v>
      </c>
      <c r="K10992" s="17" t="s">
        <v>82</v>
      </c>
      <c r="L10992" s="17" t="s">
        <v>159</v>
      </c>
      <c r="M10992" s="17" t="s">
        <v>5689</v>
      </c>
      <c r="N10992">
        <v>1</v>
      </c>
      <c r="O10992">
        <v>0</v>
      </c>
      <c r="P10992">
        <v>0</v>
      </c>
      <c r="Q10992">
        <v>0</v>
      </c>
    </row>
    <row r="10993" spans="1:17">
      <c r="A10993">
        <v>31</v>
      </c>
      <c r="B10993" s="17" t="s">
        <v>344</v>
      </c>
      <c r="C10993">
        <v>2026</v>
      </c>
      <c r="D10993">
        <v>13</v>
      </c>
      <c r="E10993" s="17" t="s">
        <v>5370</v>
      </c>
      <c r="F10993" s="17" t="s">
        <v>16</v>
      </c>
      <c r="G10993" s="17" t="s">
        <v>106</v>
      </c>
      <c r="H10993" s="17" t="s">
        <v>64</v>
      </c>
      <c r="I10993" s="17" t="s">
        <v>53</v>
      </c>
      <c r="J10993" s="17" t="s">
        <v>40</v>
      </c>
      <c r="K10993" s="17" t="s">
        <v>48</v>
      </c>
      <c r="L10993" s="17" t="s">
        <v>153</v>
      </c>
      <c r="M10993" s="17" t="s">
        <v>5690</v>
      </c>
      <c r="N10993">
        <v>1</v>
      </c>
      <c r="O10993">
        <v>0</v>
      </c>
      <c r="P10993">
        <v>0</v>
      </c>
      <c r="Q10993">
        <v>0</v>
      </c>
    </row>
    <row r="10994" spans="1:17">
      <c r="A10994">
        <v>31</v>
      </c>
      <c r="B10994" s="17" t="s">
        <v>344</v>
      </c>
      <c r="C10994">
        <v>2026</v>
      </c>
      <c r="D10994">
        <v>13</v>
      </c>
      <c r="E10994" s="17" t="s">
        <v>5370</v>
      </c>
      <c r="F10994" s="17" t="s">
        <v>16</v>
      </c>
      <c r="G10994" s="17" t="s">
        <v>87</v>
      </c>
      <c r="H10994" s="17" t="s">
        <v>38</v>
      </c>
      <c r="I10994" s="17" t="s">
        <v>39</v>
      </c>
      <c r="J10994" s="17" t="s">
        <v>47</v>
      </c>
      <c r="K10994" s="17" t="s">
        <v>48</v>
      </c>
      <c r="L10994" s="17" t="s">
        <v>96</v>
      </c>
      <c r="M10994" s="17" t="s">
        <v>5691</v>
      </c>
      <c r="N10994">
        <v>1</v>
      </c>
      <c r="O10994">
        <v>0</v>
      </c>
      <c r="P10994">
        <v>0</v>
      </c>
      <c r="Q10994">
        <v>0</v>
      </c>
    </row>
    <row r="10995" spans="1:17">
      <c r="A10995">
        <v>31</v>
      </c>
      <c r="B10995" s="17" t="s">
        <v>344</v>
      </c>
      <c r="C10995">
        <v>2026</v>
      </c>
      <c r="D10995">
        <v>13</v>
      </c>
      <c r="E10995" s="17" t="s">
        <v>5370</v>
      </c>
      <c r="F10995" s="17" t="s">
        <v>16</v>
      </c>
      <c r="G10995" s="17" t="s">
        <v>44</v>
      </c>
      <c r="H10995" s="17" t="s">
        <v>91</v>
      </c>
      <c r="I10995" s="17" t="s">
        <v>80</v>
      </c>
      <c r="J10995" s="17" t="s">
        <v>92</v>
      </c>
      <c r="K10995" s="17" t="s">
        <v>54</v>
      </c>
      <c r="L10995" s="17" t="s">
        <v>131</v>
      </c>
      <c r="M10995" s="17" t="s">
        <v>5692</v>
      </c>
      <c r="N10995">
        <v>1</v>
      </c>
      <c r="O10995">
        <v>0</v>
      </c>
      <c r="P10995">
        <v>0</v>
      </c>
      <c r="Q10995">
        <v>0</v>
      </c>
    </row>
    <row r="10996" spans="1:17">
      <c r="A10996">
        <v>31</v>
      </c>
      <c r="B10996" s="17" t="s">
        <v>344</v>
      </c>
      <c r="C10996">
        <v>2026</v>
      </c>
      <c r="D10996">
        <v>13</v>
      </c>
      <c r="E10996" s="17" t="s">
        <v>5371</v>
      </c>
      <c r="F10996" s="17" t="s">
        <v>16</v>
      </c>
      <c r="G10996" s="17">
        <v>0</v>
      </c>
      <c r="H10996" s="17">
        <v>0</v>
      </c>
      <c r="I10996" s="17">
        <v>0</v>
      </c>
      <c r="J10996" s="17">
        <v>0</v>
      </c>
      <c r="K10996" s="17">
        <v>0</v>
      </c>
      <c r="L10996" s="17">
        <v>0</v>
      </c>
      <c r="M10996" s="17">
        <v>0</v>
      </c>
      <c r="N10996">
        <v>0</v>
      </c>
      <c r="O10996">
        <v>0</v>
      </c>
      <c r="P10996">
        <v>0</v>
      </c>
      <c r="Q10996">
        <v>0</v>
      </c>
    </row>
    <row r="10997" spans="1:17">
      <c r="A10997">
        <v>31</v>
      </c>
      <c r="B10997" s="17" t="s">
        <v>344</v>
      </c>
      <c r="C10997">
        <v>2026</v>
      </c>
      <c r="D10997">
        <v>13</v>
      </c>
      <c r="E10997" s="17" t="s">
        <v>5372</v>
      </c>
      <c r="F10997" s="17" t="s">
        <v>16</v>
      </c>
      <c r="G10997" s="17">
        <v>0</v>
      </c>
      <c r="H10997" s="17">
        <v>0</v>
      </c>
      <c r="I10997" s="17">
        <v>0</v>
      </c>
      <c r="J10997" s="17">
        <v>0</v>
      </c>
      <c r="K10997" s="17">
        <v>0</v>
      </c>
      <c r="L10997" s="17">
        <v>0</v>
      </c>
      <c r="M10997" s="17">
        <v>0</v>
      </c>
      <c r="N10997">
        <v>0</v>
      </c>
      <c r="O10997">
        <v>0</v>
      </c>
      <c r="P10997">
        <v>0</v>
      </c>
      <c r="Q10997">
        <v>0</v>
      </c>
    </row>
    <row r="10998" spans="1:17">
      <c r="A10998">
        <v>31</v>
      </c>
      <c r="B10998" s="17" t="s">
        <v>344</v>
      </c>
      <c r="C10998">
        <v>2026</v>
      </c>
      <c r="D10998">
        <v>13</v>
      </c>
      <c r="E10998" s="17" t="s">
        <v>5373</v>
      </c>
      <c r="F10998" s="17" t="s">
        <v>16</v>
      </c>
      <c r="G10998" s="17">
        <v>0</v>
      </c>
      <c r="H10998" s="17">
        <v>0</v>
      </c>
      <c r="I10998" s="17">
        <v>0</v>
      </c>
      <c r="J10998" s="17">
        <v>0</v>
      </c>
      <c r="K10998" s="17">
        <v>0</v>
      </c>
      <c r="L10998" s="17">
        <v>0</v>
      </c>
      <c r="M10998" s="17">
        <v>0</v>
      </c>
      <c r="N10998">
        <v>0</v>
      </c>
      <c r="O10998">
        <v>0</v>
      </c>
      <c r="P10998">
        <v>0</v>
      </c>
      <c r="Q10998">
        <v>0</v>
      </c>
    </row>
    <row r="10999" spans="1:17">
      <c r="A10999">
        <v>31</v>
      </c>
      <c r="B10999" s="17" t="s">
        <v>344</v>
      </c>
      <c r="C10999">
        <v>2026</v>
      </c>
      <c r="D10999">
        <v>13</v>
      </c>
      <c r="E10999" s="17" t="s">
        <v>5374</v>
      </c>
      <c r="F10999" s="17" t="s">
        <v>16</v>
      </c>
      <c r="G10999" s="17">
        <v>0</v>
      </c>
      <c r="H10999" s="17">
        <v>0</v>
      </c>
      <c r="I10999" s="17">
        <v>0</v>
      </c>
      <c r="J10999" s="17">
        <v>0</v>
      </c>
      <c r="K10999" s="17">
        <v>0</v>
      </c>
      <c r="L10999" s="17">
        <v>0</v>
      </c>
      <c r="M10999" s="17">
        <v>0</v>
      </c>
      <c r="N10999">
        <v>0</v>
      </c>
      <c r="O10999">
        <v>0</v>
      </c>
      <c r="P10999">
        <v>0</v>
      </c>
      <c r="Q10999">
        <v>0</v>
      </c>
    </row>
    <row r="11000" spans="1:17">
      <c r="A11000">
        <v>31</v>
      </c>
      <c r="B11000" s="17" t="s">
        <v>344</v>
      </c>
      <c r="C11000">
        <v>2026</v>
      </c>
      <c r="D11000">
        <v>13</v>
      </c>
      <c r="E11000" s="17" t="s">
        <v>5375</v>
      </c>
      <c r="F11000" s="17" t="s">
        <v>16</v>
      </c>
      <c r="G11000" s="17">
        <v>0</v>
      </c>
      <c r="H11000" s="17">
        <v>0</v>
      </c>
      <c r="I11000" s="17">
        <v>0</v>
      </c>
      <c r="J11000" s="17">
        <v>0</v>
      </c>
      <c r="K11000" s="17">
        <v>0</v>
      </c>
      <c r="L11000" s="17">
        <v>0</v>
      </c>
      <c r="M11000" s="17">
        <v>0</v>
      </c>
      <c r="N11000">
        <v>0</v>
      </c>
      <c r="O11000">
        <v>0</v>
      </c>
      <c r="P11000">
        <v>0</v>
      </c>
      <c r="Q11000">
        <v>0</v>
      </c>
    </row>
    <row r="11001" spans="1:17">
      <c r="A11001">
        <v>1</v>
      </c>
      <c r="B11001" s="17" t="s">
        <v>477</v>
      </c>
      <c r="C11001">
        <v>2026</v>
      </c>
      <c r="D11001">
        <v>13</v>
      </c>
      <c r="E11001" s="17" t="s">
        <v>5366</v>
      </c>
      <c r="F11001" s="17" t="s">
        <v>16</v>
      </c>
      <c r="G11001" s="17">
        <v>0</v>
      </c>
      <c r="H11001" s="17">
        <v>0</v>
      </c>
      <c r="I11001" s="17">
        <v>0</v>
      </c>
      <c r="J11001" s="17">
        <v>0</v>
      </c>
      <c r="K11001" s="17">
        <v>0</v>
      </c>
      <c r="L11001" s="17">
        <v>0</v>
      </c>
      <c r="M11001" s="17">
        <v>0</v>
      </c>
      <c r="N11001">
        <v>0</v>
      </c>
      <c r="O11001">
        <v>0</v>
      </c>
      <c r="P11001">
        <v>0</v>
      </c>
      <c r="Q11001">
        <v>0</v>
      </c>
    </row>
    <row r="11002" spans="1:17">
      <c r="A11002">
        <v>1</v>
      </c>
      <c r="B11002" s="17" t="s">
        <v>477</v>
      </c>
      <c r="C11002">
        <v>2026</v>
      </c>
      <c r="D11002">
        <v>13</v>
      </c>
      <c r="E11002" s="17" t="s">
        <v>5370</v>
      </c>
      <c r="F11002" s="17" t="s">
        <v>16</v>
      </c>
      <c r="G11002" s="17">
        <v>0</v>
      </c>
      <c r="H11002" s="17">
        <v>0</v>
      </c>
      <c r="I11002" s="17">
        <v>0</v>
      </c>
      <c r="J11002" s="17">
        <v>0</v>
      </c>
      <c r="K11002" s="17">
        <v>0</v>
      </c>
      <c r="L11002" s="17">
        <v>0</v>
      </c>
      <c r="M11002" s="17">
        <v>0</v>
      </c>
      <c r="N11002">
        <v>0</v>
      </c>
      <c r="O11002">
        <v>0</v>
      </c>
      <c r="P11002">
        <v>0</v>
      </c>
      <c r="Q11002">
        <v>0</v>
      </c>
    </row>
    <row r="11003" spans="1:17">
      <c r="A11003">
        <v>1</v>
      </c>
      <c r="B11003" s="17" t="s">
        <v>477</v>
      </c>
      <c r="C11003">
        <v>2026</v>
      </c>
      <c r="D11003">
        <v>13</v>
      </c>
      <c r="E11003" s="17" t="s">
        <v>5371</v>
      </c>
      <c r="F11003" s="17" t="s">
        <v>16</v>
      </c>
      <c r="G11003" s="17">
        <v>0</v>
      </c>
      <c r="H11003" s="17">
        <v>0</v>
      </c>
      <c r="I11003" s="17">
        <v>0</v>
      </c>
      <c r="J11003" s="17">
        <v>0</v>
      </c>
      <c r="K11003" s="17">
        <v>0</v>
      </c>
      <c r="L11003" s="17">
        <v>0</v>
      </c>
      <c r="M11003" s="17">
        <v>0</v>
      </c>
      <c r="N11003">
        <v>0</v>
      </c>
      <c r="O11003">
        <v>0</v>
      </c>
      <c r="P11003">
        <v>0</v>
      </c>
      <c r="Q11003">
        <v>0</v>
      </c>
    </row>
    <row r="11004" spans="1:17">
      <c r="A11004">
        <v>1</v>
      </c>
      <c r="B11004" s="17" t="s">
        <v>477</v>
      </c>
      <c r="C11004">
        <v>2026</v>
      </c>
      <c r="D11004">
        <v>13</v>
      </c>
      <c r="E11004" s="17" t="s">
        <v>5372</v>
      </c>
      <c r="F11004" s="17" t="s">
        <v>16</v>
      </c>
      <c r="G11004" s="17" t="s">
        <v>152</v>
      </c>
      <c r="H11004" s="17" t="s">
        <v>64</v>
      </c>
      <c r="I11004" s="17" t="s">
        <v>72</v>
      </c>
      <c r="J11004" s="17" t="s">
        <v>122</v>
      </c>
      <c r="K11004" s="17" t="s">
        <v>67</v>
      </c>
      <c r="L11004" s="17" t="s">
        <v>153</v>
      </c>
      <c r="M11004" s="17" t="s">
        <v>5693</v>
      </c>
      <c r="N11004">
        <v>1</v>
      </c>
      <c r="O11004">
        <v>0</v>
      </c>
      <c r="P11004">
        <v>0</v>
      </c>
      <c r="Q11004">
        <v>0</v>
      </c>
    </row>
    <row r="11005" spans="1:17">
      <c r="A11005">
        <v>1</v>
      </c>
      <c r="B11005" s="17" t="s">
        <v>477</v>
      </c>
      <c r="C11005">
        <v>2026</v>
      </c>
      <c r="D11005">
        <v>13</v>
      </c>
      <c r="E11005" s="17" t="s">
        <v>5372</v>
      </c>
      <c r="F11005" s="17" t="s">
        <v>16</v>
      </c>
      <c r="G11005" s="17" t="s">
        <v>117</v>
      </c>
      <c r="H11005" s="17" t="s">
        <v>52</v>
      </c>
      <c r="I11005" s="17" t="s">
        <v>65</v>
      </c>
      <c r="J11005" s="17" t="s">
        <v>107</v>
      </c>
      <c r="K11005" s="17" t="s">
        <v>82</v>
      </c>
      <c r="L11005" s="17" t="s">
        <v>128</v>
      </c>
      <c r="M11005" s="17" t="s">
        <v>5694</v>
      </c>
      <c r="N11005">
        <v>1</v>
      </c>
      <c r="O11005">
        <v>0</v>
      </c>
      <c r="P11005">
        <v>0</v>
      </c>
      <c r="Q11005">
        <v>0</v>
      </c>
    </row>
    <row r="11006" spans="1:17">
      <c r="A11006">
        <v>1</v>
      </c>
      <c r="B11006" s="17" t="s">
        <v>477</v>
      </c>
      <c r="C11006">
        <v>2026</v>
      </c>
      <c r="D11006">
        <v>13</v>
      </c>
      <c r="E11006" s="17" t="s">
        <v>5372</v>
      </c>
      <c r="F11006" s="17" t="s">
        <v>16</v>
      </c>
      <c r="G11006" s="17" t="s">
        <v>111</v>
      </c>
      <c r="H11006" s="17" t="s">
        <v>38</v>
      </c>
      <c r="I11006" s="17" t="s">
        <v>46</v>
      </c>
      <c r="J11006" s="17" t="s">
        <v>59</v>
      </c>
      <c r="K11006" s="17" t="s">
        <v>67</v>
      </c>
      <c r="L11006" s="17" t="s">
        <v>140</v>
      </c>
      <c r="M11006" s="17" t="s">
        <v>5695</v>
      </c>
      <c r="N11006">
        <v>1</v>
      </c>
      <c r="O11006">
        <v>0</v>
      </c>
      <c r="P11006">
        <v>0</v>
      </c>
      <c r="Q11006">
        <v>0</v>
      </c>
    </row>
    <row r="11007" spans="1:17">
      <c r="A11007">
        <v>1</v>
      </c>
      <c r="B11007" s="17" t="s">
        <v>477</v>
      </c>
      <c r="C11007">
        <v>2026</v>
      </c>
      <c r="D11007">
        <v>13</v>
      </c>
      <c r="E11007" s="17" t="s">
        <v>5373</v>
      </c>
      <c r="F11007" s="17" t="s">
        <v>16</v>
      </c>
      <c r="G11007" s="17" t="s">
        <v>117</v>
      </c>
      <c r="H11007" s="17" t="s">
        <v>71</v>
      </c>
      <c r="I11007" s="17" t="s">
        <v>46</v>
      </c>
      <c r="J11007" s="17" t="s">
        <v>59</v>
      </c>
      <c r="K11007" s="17" t="s">
        <v>108</v>
      </c>
      <c r="L11007" s="17" t="s">
        <v>153</v>
      </c>
      <c r="M11007" s="17" t="s">
        <v>5696</v>
      </c>
      <c r="N11007">
        <v>1</v>
      </c>
      <c r="O11007">
        <v>0</v>
      </c>
      <c r="P11007">
        <v>0</v>
      </c>
      <c r="Q11007">
        <v>0</v>
      </c>
    </row>
    <row r="11008" spans="1:17">
      <c r="A11008">
        <v>1</v>
      </c>
      <c r="B11008" s="17" t="s">
        <v>477</v>
      </c>
      <c r="C11008">
        <v>2026</v>
      </c>
      <c r="D11008">
        <v>13</v>
      </c>
      <c r="E11008" s="17" t="s">
        <v>5373</v>
      </c>
      <c r="F11008" s="17" t="s">
        <v>16</v>
      </c>
      <c r="G11008" s="17" t="s">
        <v>44</v>
      </c>
      <c r="H11008" s="17" t="s">
        <v>52</v>
      </c>
      <c r="I11008" s="17" t="s">
        <v>58</v>
      </c>
      <c r="J11008" s="17" t="s">
        <v>127</v>
      </c>
      <c r="K11008" s="17" t="s">
        <v>108</v>
      </c>
      <c r="L11008" s="17" t="s">
        <v>153</v>
      </c>
      <c r="M11008" s="17" t="s">
        <v>5697</v>
      </c>
      <c r="N11008">
        <v>1</v>
      </c>
      <c r="O11008">
        <v>0</v>
      </c>
      <c r="P11008">
        <v>0</v>
      </c>
      <c r="Q11008">
        <v>0</v>
      </c>
    </row>
    <row r="11009" spans="1:17">
      <c r="A11009">
        <v>1</v>
      </c>
      <c r="B11009" s="17" t="s">
        <v>477</v>
      </c>
      <c r="C11009">
        <v>2026</v>
      </c>
      <c r="D11009">
        <v>13</v>
      </c>
      <c r="E11009" s="17" t="s">
        <v>5374</v>
      </c>
      <c r="F11009" s="17" t="s">
        <v>16</v>
      </c>
      <c r="G11009" s="17">
        <v>0</v>
      </c>
      <c r="H11009" s="17">
        <v>0</v>
      </c>
      <c r="I11009" s="17">
        <v>0</v>
      </c>
      <c r="J11009" s="17">
        <v>0</v>
      </c>
      <c r="K11009" s="17">
        <v>0</v>
      </c>
      <c r="L11009" s="17">
        <v>0</v>
      </c>
      <c r="M11009" s="17">
        <v>0</v>
      </c>
      <c r="N11009">
        <v>0</v>
      </c>
      <c r="O11009">
        <v>0</v>
      </c>
      <c r="P11009">
        <v>0</v>
      </c>
      <c r="Q11009">
        <v>0</v>
      </c>
    </row>
    <row r="11010" spans="1:17">
      <c r="A11010">
        <v>1</v>
      </c>
      <c r="B11010" s="17" t="s">
        <v>477</v>
      </c>
      <c r="C11010">
        <v>2026</v>
      </c>
      <c r="D11010">
        <v>13</v>
      </c>
      <c r="E11010" s="17" t="s">
        <v>5375</v>
      </c>
      <c r="F11010" s="17" t="s">
        <v>16</v>
      </c>
      <c r="G11010" s="17">
        <v>0</v>
      </c>
      <c r="H11010" s="17">
        <v>0</v>
      </c>
      <c r="I11010" s="17">
        <v>0</v>
      </c>
      <c r="J11010" s="17">
        <v>0</v>
      </c>
      <c r="K11010" s="17">
        <v>0</v>
      </c>
      <c r="L11010" s="17">
        <v>0</v>
      </c>
      <c r="M11010" s="17">
        <v>0</v>
      </c>
      <c r="N11010">
        <v>0</v>
      </c>
      <c r="O11010">
        <v>0</v>
      </c>
      <c r="P11010">
        <v>0</v>
      </c>
      <c r="Q11010">
        <v>0</v>
      </c>
    </row>
    <row r="11011" spans="1:17">
      <c r="A11011">
        <v>2</v>
      </c>
      <c r="B11011" s="17" t="s">
        <v>477</v>
      </c>
      <c r="C11011">
        <v>2026</v>
      </c>
      <c r="D11011">
        <v>14</v>
      </c>
      <c r="E11011" s="17" t="s">
        <v>5366</v>
      </c>
      <c r="F11011" s="17" t="s">
        <v>16</v>
      </c>
      <c r="G11011" s="17">
        <v>0</v>
      </c>
      <c r="H11011" s="17">
        <v>0</v>
      </c>
      <c r="I11011" s="17">
        <v>0</v>
      </c>
      <c r="J11011" s="17">
        <v>0</v>
      </c>
      <c r="K11011" s="17">
        <v>0</v>
      </c>
      <c r="L11011" s="17">
        <v>0</v>
      </c>
      <c r="M11011" s="17">
        <v>0</v>
      </c>
      <c r="N11011">
        <v>0</v>
      </c>
      <c r="O11011">
        <v>0</v>
      </c>
      <c r="P11011">
        <v>0</v>
      </c>
      <c r="Q11011">
        <v>0</v>
      </c>
    </row>
    <row r="11012" spans="1:17">
      <c r="A11012">
        <v>2</v>
      </c>
      <c r="B11012" s="17" t="s">
        <v>477</v>
      </c>
      <c r="C11012">
        <v>2026</v>
      </c>
      <c r="D11012">
        <v>14</v>
      </c>
      <c r="E11012" s="17" t="s">
        <v>5370</v>
      </c>
      <c r="F11012" s="17" t="s">
        <v>16</v>
      </c>
      <c r="G11012" s="17">
        <v>0</v>
      </c>
      <c r="H11012" s="17">
        <v>0</v>
      </c>
      <c r="I11012" s="17">
        <v>0</v>
      </c>
      <c r="J11012" s="17">
        <v>0</v>
      </c>
      <c r="K11012" s="17">
        <v>0</v>
      </c>
      <c r="L11012" s="17">
        <v>0</v>
      </c>
      <c r="M11012" s="17">
        <v>0</v>
      </c>
      <c r="N11012">
        <v>0</v>
      </c>
      <c r="O11012">
        <v>0</v>
      </c>
      <c r="P11012">
        <v>0</v>
      </c>
      <c r="Q11012">
        <v>0</v>
      </c>
    </row>
    <row r="11013" spans="1:17">
      <c r="A11013">
        <v>2</v>
      </c>
      <c r="B11013" s="17" t="s">
        <v>477</v>
      </c>
      <c r="C11013">
        <v>2026</v>
      </c>
      <c r="D11013">
        <v>14</v>
      </c>
      <c r="E11013" s="17" t="s">
        <v>5371</v>
      </c>
      <c r="F11013" s="17" t="s">
        <v>16</v>
      </c>
      <c r="G11013" s="17" t="s">
        <v>87</v>
      </c>
      <c r="H11013" s="17" t="s">
        <v>57</v>
      </c>
      <c r="I11013" s="17" t="s">
        <v>58</v>
      </c>
      <c r="J11013" s="17" t="s">
        <v>81</v>
      </c>
      <c r="K11013" s="17" t="s">
        <v>88</v>
      </c>
      <c r="L11013" s="17" t="s">
        <v>147</v>
      </c>
      <c r="M11013" s="17" t="s">
        <v>5698</v>
      </c>
      <c r="N11013">
        <v>1</v>
      </c>
      <c r="O11013">
        <v>0</v>
      </c>
      <c r="P11013">
        <v>0</v>
      </c>
      <c r="Q11013">
        <v>0</v>
      </c>
    </row>
    <row r="11014" spans="1:17">
      <c r="A11014">
        <v>2</v>
      </c>
      <c r="B11014" s="17" t="s">
        <v>477</v>
      </c>
      <c r="C11014">
        <v>2026</v>
      </c>
      <c r="D11014">
        <v>14</v>
      </c>
      <c r="E11014" s="17" t="s">
        <v>5371</v>
      </c>
      <c r="F11014" s="17" t="s">
        <v>16</v>
      </c>
      <c r="G11014" s="17" t="s">
        <v>37</v>
      </c>
      <c r="H11014" s="17" t="s">
        <v>85</v>
      </c>
      <c r="I11014" s="17" t="s">
        <v>80</v>
      </c>
      <c r="J11014" s="17" t="s">
        <v>107</v>
      </c>
      <c r="K11014" s="17" t="s">
        <v>214</v>
      </c>
      <c r="L11014" s="17" t="s">
        <v>83</v>
      </c>
      <c r="M11014" s="17" t="s">
        <v>5699</v>
      </c>
      <c r="N11014">
        <v>1</v>
      </c>
      <c r="O11014">
        <v>0</v>
      </c>
      <c r="P11014">
        <v>0</v>
      </c>
      <c r="Q11014">
        <v>0</v>
      </c>
    </row>
    <row r="11015" spans="1:17">
      <c r="A11015">
        <v>2</v>
      </c>
      <c r="B11015" s="17" t="s">
        <v>477</v>
      </c>
      <c r="C11015">
        <v>2026</v>
      </c>
      <c r="D11015">
        <v>14</v>
      </c>
      <c r="E11015" s="17" t="s">
        <v>5371</v>
      </c>
      <c r="F11015" s="17" t="s">
        <v>16</v>
      </c>
      <c r="G11015" s="17" t="s">
        <v>70</v>
      </c>
      <c r="H11015" s="17" t="s">
        <v>91</v>
      </c>
      <c r="I11015" s="17" t="s">
        <v>142</v>
      </c>
      <c r="J11015" s="17" t="s">
        <v>127</v>
      </c>
      <c r="K11015" s="17" t="s">
        <v>104</v>
      </c>
      <c r="L11015" s="17" t="s">
        <v>49</v>
      </c>
      <c r="M11015" s="17" t="s">
        <v>5700</v>
      </c>
      <c r="N11015">
        <v>1</v>
      </c>
      <c r="O11015">
        <v>0</v>
      </c>
      <c r="P11015">
        <v>0</v>
      </c>
      <c r="Q11015">
        <v>0</v>
      </c>
    </row>
    <row r="11016" spans="1:17">
      <c r="A11016">
        <v>2</v>
      </c>
      <c r="B11016" s="17" t="s">
        <v>477</v>
      </c>
      <c r="C11016">
        <v>2026</v>
      </c>
      <c r="D11016">
        <v>14</v>
      </c>
      <c r="E11016" s="17" t="s">
        <v>5371</v>
      </c>
      <c r="F11016" s="17" t="s">
        <v>16</v>
      </c>
      <c r="G11016" s="17" t="s">
        <v>111</v>
      </c>
      <c r="H11016" s="17" t="s">
        <v>71</v>
      </c>
      <c r="I11016" s="17" t="s">
        <v>65</v>
      </c>
      <c r="J11016" s="17" t="s">
        <v>112</v>
      </c>
      <c r="K11016" s="17" t="s">
        <v>214</v>
      </c>
      <c r="L11016" s="17" t="s">
        <v>128</v>
      </c>
      <c r="M11016" s="17" t="s">
        <v>5701</v>
      </c>
      <c r="N11016">
        <v>1</v>
      </c>
      <c r="O11016">
        <v>0</v>
      </c>
      <c r="P11016">
        <v>0</v>
      </c>
      <c r="Q11016">
        <v>0</v>
      </c>
    </row>
    <row r="11017" spans="1:17">
      <c r="A11017">
        <v>2</v>
      </c>
      <c r="B11017" s="17" t="s">
        <v>477</v>
      </c>
      <c r="C11017">
        <v>2026</v>
      </c>
      <c r="D11017">
        <v>14</v>
      </c>
      <c r="E11017" s="17" t="s">
        <v>5372</v>
      </c>
      <c r="F11017" s="17" t="s">
        <v>16</v>
      </c>
      <c r="G11017" s="17">
        <v>0</v>
      </c>
      <c r="H11017" s="17">
        <v>0</v>
      </c>
      <c r="I11017" s="17">
        <v>0</v>
      </c>
      <c r="J11017" s="17">
        <v>0</v>
      </c>
      <c r="K11017" s="17">
        <v>0</v>
      </c>
      <c r="L11017" s="17">
        <v>0</v>
      </c>
      <c r="M11017" s="17">
        <v>0</v>
      </c>
      <c r="N11017">
        <v>0</v>
      </c>
      <c r="O11017">
        <v>0</v>
      </c>
      <c r="P11017">
        <v>0</v>
      </c>
      <c r="Q11017">
        <v>0</v>
      </c>
    </row>
    <row r="11018" spans="1:17">
      <c r="A11018">
        <v>2</v>
      </c>
      <c r="B11018" s="17" t="s">
        <v>477</v>
      </c>
      <c r="C11018">
        <v>2026</v>
      </c>
      <c r="D11018">
        <v>14</v>
      </c>
      <c r="E11018" s="17" t="s">
        <v>5373</v>
      </c>
      <c r="F11018" s="17" t="s">
        <v>16</v>
      </c>
      <c r="G11018" s="17">
        <v>0</v>
      </c>
      <c r="H11018" s="17">
        <v>0</v>
      </c>
      <c r="I11018" s="17">
        <v>0</v>
      </c>
      <c r="J11018" s="17">
        <v>0</v>
      </c>
      <c r="K11018" s="17">
        <v>0</v>
      </c>
      <c r="L11018" s="17">
        <v>0</v>
      </c>
      <c r="M11018" s="17">
        <v>0</v>
      </c>
      <c r="N11018">
        <v>0</v>
      </c>
      <c r="O11018">
        <v>0</v>
      </c>
      <c r="P11018">
        <v>0</v>
      </c>
      <c r="Q11018">
        <v>0</v>
      </c>
    </row>
    <row r="11019" spans="1:17">
      <c r="A11019">
        <v>2</v>
      </c>
      <c r="B11019" s="17" t="s">
        <v>477</v>
      </c>
      <c r="C11019">
        <v>2026</v>
      </c>
      <c r="D11019">
        <v>14</v>
      </c>
      <c r="E11019" s="17" t="s">
        <v>5374</v>
      </c>
      <c r="F11019" s="17" t="s">
        <v>16</v>
      </c>
      <c r="G11019" s="17">
        <v>0</v>
      </c>
      <c r="H11019" s="17">
        <v>0</v>
      </c>
      <c r="I11019" s="17">
        <v>0</v>
      </c>
      <c r="J11019" s="17">
        <v>0</v>
      </c>
      <c r="K11019" s="17">
        <v>0</v>
      </c>
      <c r="L11019" s="17">
        <v>0</v>
      </c>
      <c r="M11019" s="17">
        <v>0</v>
      </c>
      <c r="N11019">
        <v>0</v>
      </c>
      <c r="O11019">
        <v>0</v>
      </c>
      <c r="P11019">
        <v>0</v>
      </c>
      <c r="Q11019">
        <v>0</v>
      </c>
    </row>
    <row r="11020" spans="1:17">
      <c r="A11020">
        <v>2</v>
      </c>
      <c r="B11020" s="17" t="s">
        <v>477</v>
      </c>
      <c r="C11020">
        <v>2026</v>
      </c>
      <c r="D11020">
        <v>14</v>
      </c>
      <c r="E11020" s="17" t="s">
        <v>5375</v>
      </c>
      <c r="F11020" s="17" t="s">
        <v>16</v>
      </c>
      <c r="G11020" s="17">
        <v>0</v>
      </c>
      <c r="H11020" s="17">
        <v>0</v>
      </c>
      <c r="I11020" s="17">
        <v>0</v>
      </c>
      <c r="J11020" s="17">
        <v>0</v>
      </c>
      <c r="K11020" s="17">
        <v>0</v>
      </c>
      <c r="L11020" s="17">
        <v>0</v>
      </c>
      <c r="M11020" s="17">
        <v>0</v>
      </c>
      <c r="N11020">
        <v>0</v>
      </c>
      <c r="O11020">
        <v>0</v>
      </c>
      <c r="P11020">
        <v>0</v>
      </c>
      <c r="Q11020">
        <v>0</v>
      </c>
    </row>
    <row r="11021" spans="1:17">
      <c r="A11021">
        <v>3</v>
      </c>
      <c r="B11021" s="17" t="s">
        <v>477</v>
      </c>
      <c r="C11021">
        <v>2026</v>
      </c>
      <c r="D11021">
        <v>14</v>
      </c>
      <c r="E11021" s="17" t="s">
        <v>5366</v>
      </c>
      <c r="F11021" s="17" t="s">
        <v>16</v>
      </c>
      <c r="G11021" s="17">
        <v>0</v>
      </c>
      <c r="H11021" s="17">
        <v>0</v>
      </c>
      <c r="I11021" s="17">
        <v>0</v>
      </c>
      <c r="J11021" s="17">
        <v>0</v>
      </c>
      <c r="K11021" s="17">
        <v>0</v>
      </c>
      <c r="L11021" s="17">
        <v>0</v>
      </c>
      <c r="M11021" s="17">
        <v>0</v>
      </c>
      <c r="N11021">
        <v>0</v>
      </c>
      <c r="O11021">
        <v>0</v>
      </c>
      <c r="P11021">
        <v>0</v>
      </c>
      <c r="Q11021">
        <v>0</v>
      </c>
    </row>
    <row r="11022" spans="1:17">
      <c r="A11022">
        <v>3</v>
      </c>
      <c r="B11022" s="17" t="s">
        <v>477</v>
      </c>
      <c r="C11022">
        <v>2026</v>
      </c>
      <c r="D11022">
        <v>14</v>
      </c>
      <c r="E11022" s="17" t="s">
        <v>5370</v>
      </c>
      <c r="F11022" s="17" t="s">
        <v>16</v>
      </c>
      <c r="G11022" s="17">
        <v>0</v>
      </c>
      <c r="H11022" s="17">
        <v>0</v>
      </c>
      <c r="I11022" s="17">
        <v>0</v>
      </c>
      <c r="J11022" s="17">
        <v>0</v>
      </c>
      <c r="K11022" s="17">
        <v>0</v>
      </c>
      <c r="L11022" s="17">
        <v>0</v>
      </c>
      <c r="M11022" s="17">
        <v>0</v>
      </c>
      <c r="N11022">
        <v>0</v>
      </c>
      <c r="O11022">
        <v>0</v>
      </c>
      <c r="P11022">
        <v>0</v>
      </c>
      <c r="Q11022">
        <v>0</v>
      </c>
    </row>
    <row r="11023" spans="1:17">
      <c r="A11023">
        <v>3</v>
      </c>
      <c r="B11023" s="17" t="s">
        <v>477</v>
      </c>
      <c r="C11023">
        <v>2026</v>
      </c>
      <c r="D11023">
        <v>14</v>
      </c>
      <c r="E11023" s="17" t="s">
        <v>5371</v>
      </c>
      <c r="F11023" s="17" t="s">
        <v>16</v>
      </c>
      <c r="G11023" s="17" t="s">
        <v>51</v>
      </c>
      <c r="H11023" s="17" t="s">
        <v>38</v>
      </c>
      <c r="I11023" s="17" t="s">
        <v>136</v>
      </c>
      <c r="J11023" s="17" t="s">
        <v>127</v>
      </c>
      <c r="K11023" s="17" t="s">
        <v>41</v>
      </c>
      <c r="L11023" s="17" t="s">
        <v>42</v>
      </c>
      <c r="M11023" s="17" t="s">
        <v>5702</v>
      </c>
      <c r="N11023">
        <v>1</v>
      </c>
      <c r="O11023">
        <v>0</v>
      </c>
      <c r="P11023">
        <v>0</v>
      </c>
      <c r="Q11023">
        <v>0</v>
      </c>
    </row>
    <row r="11024" spans="1:17">
      <c r="A11024">
        <v>3</v>
      </c>
      <c r="B11024" s="17" t="s">
        <v>477</v>
      </c>
      <c r="C11024">
        <v>2026</v>
      </c>
      <c r="D11024">
        <v>14</v>
      </c>
      <c r="E11024" s="17" t="s">
        <v>5371</v>
      </c>
      <c r="F11024" s="17" t="s">
        <v>16</v>
      </c>
      <c r="G11024" s="17" t="s">
        <v>37</v>
      </c>
      <c r="H11024" s="17" t="s">
        <v>85</v>
      </c>
      <c r="I11024" s="17" t="s">
        <v>65</v>
      </c>
      <c r="J11024" s="17" t="s">
        <v>130</v>
      </c>
      <c r="K11024" s="17" t="s">
        <v>108</v>
      </c>
      <c r="L11024" s="17" t="s">
        <v>74</v>
      </c>
      <c r="M11024" s="17" t="s">
        <v>5703</v>
      </c>
      <c r="N11024">
        <v>1</v>
      </c>
      <c r="O11024">
        <v>0</v>
      </c>
      <c r="P11024">
        <v>0</v>
      </c>
      <c r="Q11024">
        <v>0</v>
      </c>
    </row>
    <row r="11025" spans="1:17">
      <c r="A11025">
        <v>3</v>
      </c>
      <c r="B11025" s="17" t="s">
        <v>477</v>
      </c>
      <c r="C11025">
        <v>2026</v>
      </c>
      <c r="D11025">
        <v>14</v>
      </c>
      <c r="E11025" s="17" t="s">
        <v>5372</v>
      </c>
      <c r="F11025" s="17" t="s">
        <v>16</v>
      </c>
      <c r="G11025" s="17">
        <v>0</v>
      </c>
      <c r="H11025" s="17">
        <v>0</v>
      </c>
      <c r="I11025" s="17">
        <v>0</v>
      </c>
      <c r="J11025" s="17">
        <v>0</v>
      </c>
      <c r="K11025" s="17">
        <v>0</v>
      </c>
      <c r="L11025" s="17">
        <v>0</v>
      </c>
      <c r="M11025" s="17">
        <v>0</v>
      </c>
      <c r="N11025">
        <v>0</v>
      </c>
      <c r="O11025">
        <v>0</v>
      </c>
      <c r="P11025">
        <v>0</v>
      </c>
      <c r="Q11025">
        <v>0</v>
      </c>
    </row>
    <row r="11026" spans="1:17">
      <c r="A11026">
        <v>3</v>
      </c>
      <c r="B11026" s="17" t="s">
        <v>477</v>
      </c>
      <c r="C11026">
        <v>2026</v>
      </c>
      <c r="D11026">
        <v>14</v>
      </c>
      <c r="E11026" s="17" t="s">
        <v>5373</v>
      </c>
      <c r="F11026" s="17" t="s">
        <v>16</v>
      </c>
      <c r="G11026" s="17" t="s">
        <v>152</v>
      </c>
      <c r="H11026" s="17" t="s">
        <v>71</v>
      </c>
      <c r="I11026" s="17" t="s">
        <v>136</v>
      </c>
      <c r="J11026" s="17" t="s">
        <v>81</v>
      </c>
      <c r="K11026" s="17" t="s">
        <v>82</v>
      </c>
      <c r="L11026" s="17" t="s">
        <v>119</v>
      </c>
      <c r="M11026" s="17" t="s">
        <v>5704</v>
      </c>
      <c r="N11026">
        <v>1</v>
      </c>
      <c r="O11026">
        <v>0</v>
      </c>
      <c r="P11026">
        <v>0</v>
      </c>
      <c r="Q11026">
        <v>0</v>
      </c>
    </row>
    <row r="11027" spans="1:17">
      <c r="A11027">
        <v>3</v>
      </c>
      <c r="B11027" s="17" t="s">
        <v>477</v>
      </c>
      <c r="C11027">
        <v>2026</v>
      </c>
      <c r="D11027">
        <v>14</v>
      </c>
      <c r="E11027" s="17" t="s">
        <v>5373</v>
      </c>
      <c r="F11027" s="17" t="s">
        <v>16</v>
      </c>
      <c r="G11027" s="17" t="s">
        <v>152</v>
      </c>
      <c r="H11027" s="17" t="s">
        <v>85</v>
      </c>
      <c r="I11027" s="17" t="s">
        <v>136</v>
      </c>
      <c r="J11027" s="17" t="s">
        <v>73</v>
      </c>
      <c r="K11027" s="17" t="s">
        <v>67</v>
      </c>
      <c r="L11027" s="17" t="s">
        <v>124</v>
      </c>
      <c r="M11027" s="17" t="s">
        <v>5705</v>
      </c>
      <c r="N11027">
        <v>1</v>
      </c>
      <c r="O11027">
        <v>0</v>
      </c>
      <c r="P11027">
        <v>0</v>
      </c>
      <c r="Q11027">
        <v>0</v>
      </c>
    </row>
    <row r="11028" spans="1:17">
      <c r="A11028">
        <v>3</v>
      </c>
      <c r="B11028" s="17" t="s">
        <v>477</v>
      </c>
      <c r="C11028">
        <v>2026</v>
      </c>
      <c r="D11028">
        <v>14</v>
      </c>
      <c r="E11028" s="17" t="s">
        <v>5373</v>
      </c>
      <c r="F11028" s="17" t="s">
        <v>16</v>
      </c>
      <c r="G11028" s="17" t="s">
        <v>117</v>
      </c>
      <c r="H11028" s="17" t="s">
        <v>91</v>
      </c>
      <c r="I11028" s="17" t="s">
        <v>80</v>
      </c>
      <c r="J11028" s="17" t="s">
        <v>130</v>
      </c>
      <c r="K11028" s="17" t="s">
        <v>48</v>
      </c>
      <c r="L11028" s="17" t="s">
        <v>115</v>
      </c>
      <c r="M11028" s="17" t="s">
        <v>5706</v>
      </c>
      <c r="N11028">
        <v>1</v>
      </c>
      <c r="O11028">
        <v>0</v>
      </c>
      <c r="P11028">
        <v>0</v>
      </c>
      <c r="Q11028">
        <v>0</v>
      </c>
    </row>
    <row r="11029" spans="1:17">
      <c r="A11029">
        <v>3</v>
      </c>
      <c r="B11029" s="17" t="s">
        <v>477</v>
      </c>
      <c r="C11029">
        <v>2026</v>
      </c>
      <c r="D11029">
        <v>14</v>
      </c>
      <c r="E11029" s="17" t="s">
        <v>5374</v>
      </c>
      <c r="F11029" s="17" t="s">
        <v>16</v>
      </c>
      <c r="G11029" s="17">
        <v>0</v>
      </c>
      <c r="H11029" s="17">
        <v>0</v>
      </c>
      <c r="I11029" s="17">
        <v>0</v>
      </c>
      <c r="J11029" s="17">
        <v>0</v>
      </c>
      <c r="K11029" s="17">
        <v>0</v>
      </c>
      <c r="L11029" s="17">
        <v>0</v>
      </c>
      <c r="M11029" s="17">
        <v>0</v>
      </c>
      <c r="N11029">
        <v>0</v>
      </c>
      <c r="O11029">
        <v>0</v>
      </c>
      <c r="P11029">
        <v>0</v>
      </c>
      <c r="Q11029">
        <v>0</v>
      </c>
    </row>
    <row r="11030" spans="1:17">
      <c r="A11030">
        <v>3</v>
      </c>
      <c r="B11030" s="17" t="s">
        <v>477</v>
      </c>
      <c r="C11030">
        <v>2026</v>
      </c>
      <c r="D11030">
        <v>14</v>
      </c>
      <c r="E11030" s="17" t="s">
        <v>5375</v>
      </c>
      <c r="F11030" s="17" t="s">
        <v>16</v>
      </c>
      <c r="G11030" s="17">
        <v>0</v>
      </c>
      <c r="H11030" s="17">
        <v>0</v>
      </c>
      <c r="I11030" s="17">
        <v>0</v>
      </c>
      <c r="J11030" s="17">
        <v>0</v>
      </c>
      <c r="K11030" s="17">
        <v>0</v>
      </c>
      <c r="L11030" s="17">
        <v>0</v>
      </c>
      <c r="M11030" s="17">
        <v>0</v>
      </c>
      <c r="N11030">
        <v>0</v>
      </c>
      <c r="O11030">
        <v>0</v>
      </c>
      <c r="P11030">
        <v>0</v>
      </c>
      <c r="Q11030">
        <v>0</v>
      </c>
    </row>
    <row r="11031" spans="1:17">
      <c r="A11031">
        <v>6</v>
      </c>
      <c r="B11031" s="17" t="s">
        <v>477</v>
      </c>
      <c r="C11031">
        <v>2026</v>
      </c>
      <c r="D11031">
        <v>14</v>
      </c>
      <c r="E11031" s="17" t="s">
        <v>5366</v>
      </c>
      <c r="F11031" s="17" t="s">
        <v>16</v>
      </c>
      <c r="G11031" s="17">
        <v>0</v>
      </c>
      <c r="H11031" s="17">
        <v>0</v>
      </c>
      <c r="I11031" s="17">
        <v>0</v>
      </c>
      <c r="J11031" s="17">
        <v>0</v>
      </c>
      <c r="K11031" s="17">
        <v>0</v>
      </c>
      <c r="L11031" s="17">
        <v>0</v>
      </c>
      <c r="M11031" s="17">
        <v>0</v>
      </c>
      <c r="N11031">
        <v>0</v>
      </c>
      <c r="O11031">
        <v>0</v>
      </c>
      <c r="P11031">
        <v>0</v>
      </c>
      <c r="Q11031">
        <v>0</v>
      </c>
    </row>
    <row r="11032" spans="1:17">
      <c r="A11032">
        <v>6</v>
      </c>
      <c r="B11032" s="17" t="s">
        <v>477</v>
      </c>
      <c r="C11032">
        <v>2026</v>
      </c>
      <c r="D11032">
        <v>14</v>
      </c>
      <c r="E11032" s="17" t="s">
        <v>5370</v>
      </c>
      <c r="F11032" s="17" t="s">
        <v>16</v>
      </c>
      <c r="G11032" s="17">
        <v>0</v>
      </c>
      <c r="H11032" s="17">
        <v>0</v>
      </c>
      <c r="I11032" s="17">
        <v>0</v>
      </c>
      <c r="J11032" s="17">
        <v>0</v>
      </c>
      <c r="K11032" s="17">
        <v>0</v>
      </c>
      <c r="L11032" s="17">
        <v>0</v>
      </c>
      <c r="M11032" s="17">
        <v>0</v>
      </c>
      <c r="N11032">
        <v>0</v>
      </c>
      <c r="O11032">
        <v>0</v>
      </c>
      <c r="P11032">
        <v>0</v>
      </c>
      <c r="Q11032">
        <v>0</v>
      </c>
    </row>
    <row r="11033" spans="1:17">
      <c r="A11033">
        <v>6</v>
      </c>
      <c r="B11033" s="17" t="s">
        <v>477</v>
      </c>
      <c r="C11033">
        <v>2026</v>
      </c>
      <c r="D11033">
        <v>14</v>
      </c>
      <c r="E11033" s="17" t="s">
        <v>5371</v>
      </c>
      <c r="F11033" s="17" t="s">
        <v>16</v>
      </c>
      <c r="G11033" s="17">
        <v>0</v>
      </c>
      <c r="H11033" s="17">
        <v>0</v>
      </c>
      <c r="I11033" s="17">
        <v>0</v>
      </c>
      <c r="J11033" s="17">
        <v>0</v>
      </c>
      <c r="K11033" s="17">
        <v>0</v>
      </c>
      <c r="L11033" s="17">
        <v>0</v>
      </c>
      <c r="M11033" s="17">
        <v>0</v>
      </c>
      <c r="N11033">
        <v>0</v>
      </c>
      <c r="O11033">
        <v>0</v>
      </c>
      <c r="P11033">
        <v>0</v>
      </c>
      <c r="Q11033">
        <v>0</v>
      </c>
    </row>
    <row r="11034" spans="1:17">
      <c r="A11034">
        <v>6</v>
      </c>
      <c r="B11034" s="17" t="s">
        <v>477</v>
      </c>
      <c r="C11034">
        <v>2026</v>
      </c>
      <c r="D11034">
        <v>14</v>
      </c>
      <c r="E11034" s="17" t="s">
        <v>5372</v>
      </c>
      <c r="F11034" s="17" t="s">
        <v>16</v>
      </c>
      <c r="G11034" s="17" t="s">
        <v>37</v>
      </c>
      <c r="H11034" s="17" t="s">
        <v>64</v>
      </c>
      <c r="I11034" s="17" t="s">
        <v>142</v>
      </c>
      <c r="J11034" s="17" t="s">
        <v>66</v>
      </c>
      <c r="K11034" s="17" t="s">
        <v>104</v>
      </c>
      <c r="L11034" s="17" t="s">
        <v>60</v>
      </c>
      <c r="M11034" s="17" t="s">
        <v>5707</v>
      </c>
      <c r="N11034">
        <v>1</v>
      </c>
      <c r="O11034">
        <v>0</v>
      </c>
      <c r="P11034">
        <v>0</v>
      </c>
      <c r="Q11034">
        <v>0</v>
      </c>
    </row>
    <row r="11035" spans="1:17">
      <c r="A11035">
        <v>6</v>
      </c>
      <c r="B11035" s="17" t="s">
        <v>477</v>
      </c>
      <c r="C11035">
        <v>2026</v>
      </c>
      <c r="D11035">
        <v>14</v>
      </c>
      <c r="E11035" s="17" t="s">
        <v>5372</v>
      </c>
      <c r="F11035" s="17" t="s">
        <v>16</v>
      </c>
      <c r="G11035" s="17" t="s">
        <v>117</v>
      </c>
      <c r="H11035" s="17" t="s">
        <v>91</v>
      </c>
      <c r="I11035" s="17" t="s">
        <v>142</v>
      </c>
      <c r="J11035" s="17" t="s">
        <v>81</v>
      </c>
      <c r="K11035" s="17" t="s">
        <v>104</v>
      </c>
      <c r="L11035" s="17" t="s">
        <v>42</v>
      </c>
      <c r="M11035" s="17" t="s">
        <v>5708</v>
      </c>
      <c r="N11035">
        <v>1</v>
      </c>
      <c r="O11035">
        <v>0</v>
      </c>
      <c r="P11035">
        <v>0</v>
      </c>
      <c r="Q11035">
        <v>0</v>
      </c>
    </row>
    <row r="11036" spans="1:17">
      <c r="A11036">
        <v>6</v>
      </c>
      <c r="B11036" s="17" t="s">
        <v>477</v>
      </c>
      <c r="C11036">
        <v>2026</v>
      </c>
      <c r="D11036">
        <v>14</v>
      </c>
      <c r="E11036" s="17" t="s">
        <v>5372</v>
      </c>
      <c r="F11036" s="17" t="s">
        <v>16</v>
      </c>
      <c r="G11036" s="17" t="s">
        <v>37</v>
      </c>
      <c r="H11036" s="17" t="s">
        <v>52</v>
      </c>
      <c r="I11036" s="17" t="s">
        <v>136</v>
      </c>
      <c r="J11036" s="17" t="s">
        <v>40</v>
      </c>
      <c r="K11036" s="17" t="s">
        <v>48</v>
      </c>
      <c r="L11036" s="17" t="s">
        <v>128</v>
      </c>
      <c r="M11036" s="17" t="s">
        <v>5709</v>
      </c>
      <c r="N11036">
        <v>1</v>
      </c>
      <c r="O11036">
        <v>0</v>
      </c>
      <c r="P11036">
        <v>0</v>
      </c>
      <c r="Q11036">
        <v>0</v>
      </c>
    </row>
    <row r="11037" spans="1:17">
      <c r="A11037">
        <v>6</v>
      </c>
      <c r="B11037" s="17" t="s">
        <v>477</v>
      </c>
      <c r="C11037">
        <v>2026</v>
      </c>
      <c r="D11037">
        <v>14</v>
      </c>
      <c r="E11037" s="17" t="s">
        <v>5373</v>
      </c>
      <c r="F11037" s="17" t="s">
        <v>16</v>
      </c>
      <c r="G11037" s="17">
        <v>0</v>
      </c>
      <c r="H11037" s="17">
        <v>0</v>
      </c>
      <c r="I11037" s="17">
        <v>0</v>
      </c>
      <c r="J11037" s="17">
        <v>0</v>
      </c>
      <c r="K11037" s="17">
        <v>0</v>
      </c>
      <c r="L11037" s="17">
        <v>0</v>
      </c>
      <c r="M11037" s="17">
        <v>0</v>
      </c>
      <c r="N11037">
        <v>0</v>
      </c>
      <c r="O11037">
        <v>0</v>
      </c>
      <c r="P11037">
        <v>0</v>
      </c>
      <c r="Q11037">
        <v>0</v>
      </c>
    </row>
    <row r="11038" spans="1:17">
      <c r="A11038">
        <v>6</v>
      </c>
      <c r="B11038" s="17" t="s">
        <v>477</v>
      </c>
      <c r="C11038">
        <v>2026</v>
      </c>
      <c r="D11038">
        <v>14</v>
      </c>
      <c r="E11038" s="17" t="s">
        <v>5374</v>
      </c>
      <c r="F11038" s="17" t="s">
        <v>16</v>
      </c>
      <c r="G11038" s="17" t="s">
        <v>79</v>
      </c>
      <c r="H11038" s="17" t="s">
        <v>38</v>
      </c>
      <c r="I11038" s="17" t="s">
        <v>39</v>
      </c>
      <c r="J11038" s="17" t="s">
        <v>59</v>
      </c>
      <c r="K11038" s="17" t="s">
        <v>93</v>
      </c>
      <c r="L11038" s="17" t="s">
        <v>159</v>
      </c>
      <c r="M11038" s="17" t="s">
        <v>5710</v>
      </c>
      <c r="N11038">
        <v>1</v>
      </c>
      <c r="O11038">
        <v>0</v>
      </c>
      <c r="P11038">
        <v>0</v>
      </c>
      <c r="Q11038">
        <v>0</v>
      </c>
    </row>
    <row r="11039" spans="1:17">
      <c r="A11039">
        <v>6</v>
      </c>
      <c r="B11039" s="17" t="s">
        <v>477</v>
      </c>
      <c r="C11039">
        <v>2026</v>
      </c>
      <c r="D11039">
        <v>14</v>
      </c>
      <c r="E11039" s="17" t="s">
        <v>5375</v>
      </c>
      <c r="F11039" s="17" t="s">
        <v>16</v>
      </c>
      <c r="G11039" s="17">
        <v>0</v>
      </c>
      <c r="H11039" s="17">
        <v>0</v>
      </c>
      <c r="I11039" s="17">
        <v>0</v>
      </c>
      <c r="J11039" s="17">
        <v>0</v>
      </c>
      <c r="K11039" s="17">
        <v>0</v>
      </c>
      <c r="L11039" s="17">
        <v>0</v>
      </c>
      <c r="M11039" s="17">
        <v>0</v>
      </c>
      <c r="N11039">
        <v>0</v>
      </c>
      <c r="O11039">
        <v>0</v>
      </c>
      <c r="P11039">
        <v>0</v>
      </c>
      <c r="Q11039">
        <v>0</v>
      </c>
    </row>
    <row r="11040" spans="1:17">
      <c r="A11040">
        <v>7</v>
      </c>
      <c r="B11040" s="17" t="s">
        <v>477</v>
      </c>
      <c r="C11040">
        <v>2026</v>
      </c>
      <c r="D11040">
        <v>14</v>
      </c>
      <c r="E11040" s="17" t="s">
        <v>5366</v>
      </c>
      <c r="F11040" s="17" t="s">
        <v>16</v>
      </c>
      <c r="G11040" s="17">
        <v>0</v>
      </c>
      <c r="H11040" s="17">
        <v>0</v>
      </c>
      <c r="I11040" s="17">
        <v>0</v>
      </c>
      <c r="J11040" s="17">
        <v>0</v>
      </c>
      <c r="K11040" s="17">
        <v>0</v>
      </c>
      <c r="L11040" s="17">
        <v>0</v>
      </c>
      <c r="M11040" s="17">
        <v>0</v>
      </c>
      <c r="N11040">
        <v>0</v>
      </c>
      <c r="O11040">
        <v>0</v>
      </c>
      <c r="P11040">
        <v>0</v>
      </c>
      <c r="Q11040">
        <v>0</v>
      </c>
    </row>
    <row r="11041" spans="1:17">
      <c r="A11041">
        <v>7</v>
      </c>
      <c r="B11041" s="17" t="s">
        <v>477</v>
      </c>
      <c r="C11041">
        <v>2026</v>
      </c>
      <c r="D11041">
        <v>14</v>
      </c>
      <c r="E11041" s="17" t="s">
        <v>5370</v>
      </c>
      <c r="F11041" s="17" t="s">
        <v>16</v>
      </c>
      <c r="G11041" s="17">
        <v>0</v>
      </c>
      <c r="H11041" s="17">
        <v>0</v>
      </c>
      <c r="I11041" s="17">
        <v>0</v>
      </c>
      <c r="J11041" s="17">
        <v>0</v>
      </c>
      <c r="K11041" s="17">
        <v>0</v>
      </c>
      <c r="L11041" s="17">
        <v>0</v>
      </c>
      <c r="M11041" s="17">
        <v>0</v>
      </c>
      <c r="N11041">
        <v>0</v>
      </c>
      <c r="O11041">
        <v>0</v>
      </c>
      <c r="P11041">
        <v>0</v>
      </c>
      <c r="Q11041">
        <v>0</v>
      </c>
    </row>
    <row r="11042" spans="1:17">
      <c r="A11042">
        <v>7</v>
      </c>
      <c r="B11042" s="17" t="s">
        <v>477</v>
      </c>
      <c r="C11042">
        <v>2026</v>
      </c>
      <c r="D11042">
        <v>14</v>
      </c>
      <c r="E11042" s="17" t="s">
        <v>5371</v>
      </c>
      <c r="F11042" s="17" t="s">
        <v>16</v>
      </c>
      <c r="G11042" s="17">
        <v>0</v>
      </c>
      <c r="H11042" s="17">
        <v>0</v>
      </c>
      <c r="I11042" s="17">
        <v>0</v>
      </c>
      <c r="J11042" s="17">
        <v>0</v>
      </c>
      <c r="K11042" s="17">
        <v>0</v>
      </c>
      <c r="L11042" s="17">
        <v>0</v>
      </c>
      <c r="M11042" s="17">
        <v>0</v>
      </c>
      <c r="N11042">
        <v>0</v>
      </c>
      <c r="O11042">
        <v>0</v>
      </c>
      <c r="P11042">
        <v>0</v>
      </c>
      <c r="Q11042">
        <v>0</v>
      </c>
    </row>
    <row r="11043" spans="1:17">
      <c r="A11043">
        <v>7</v>
      </c>
      <c r="B11043" s="17" t="s">
        <v>477</v>
      </c>
      <c r="C11043">
        <v>2026</v>
      </c>
      <c r="D11043">
        <v>14</v>
      </c>
      <c r="E11043" s="17" t="s">
        <v>5372</v>
      </c>
      <c r="F11043" s="17" t="s">
        <v>16</v>
      </c>
      <c r="G11043" s="17" t="s">
        <v>106</v>
      </c>
      <c r="H11043" s="17" t="s">
        <v>71</v>
      </c>
      <c r="I11043" s="17" t="s">
        <v>118</v>
      </c>
      <c r="J11043" s="17" t="s">
        <v>107</v>
      </c>
      <c r="K11043" s="17" t="s">
        <v>82</v>
      </c>
      <c r="L11043" s="17" t="s">
        <v>113</v>
      </c>
      <c r="M11043" s="17" t="s">
        <v>5711</v>
      </c>
      <c r="N11043">
        <v>1</v>
      </c>
      <c r="O11043">
        <v>0</v>
      </c>
      <c r="P11043">
        <v>0</v>
      </c>
      <c r="Q11043">
        <v>0</v>
      </c>
    </row>
    <row r="11044" spans="1:17">
      <c r="A11044">
        <v>7</v>
      </c>
      <c r="B11044" s="17" t="s">
        <v>477</v>
      </c>
      <c r="C11044">
        <v>2026</v>
      </c>
      <c r="D11044">
        <v>14</v>
      </c>
      <c r="E11044" s="17" t="s">
        <v>5372</v>
      </c>
      <c r="F11044" s="17" t="s">
        <v>16</v>
      </c>
      <c r="G11044" s="17" t="s">
        <v>111</v>
      </c>
      <c r="H11044" s="17" t="s">
        <v>38</v>
      </c>
      <c r="I11044" s="17" t="s">
        <v>46</v>
      </c>
      <c r="J11044" s="17" t="s">
        <v>59</v>
      </c>
      <c r="K11044" s="17" t="s">
        <v>67</v>
      </c>
      <c r="L11044" s="17" t="s">
        <v>42</v>
      </c>
      <c r="M11044" s="17" t="s">
        <v>5712</v>
      </c>
      <c r="N11044">
        <v>1</v>
      </c>
      <c r="O11044">
        <v>0</v>
      </c>
      <c r="P11044">
        <v>0</v>
      </c>
      <c r="Q11044">
        <v>0</v>
      </c>
    </row>
    <row r="11045" spans="1:17">
      <c r="A11045">
        <v>7</v>
      </c>
      <c r="B11045" s="17" t="s">
        <v>477</v>
      </c>
      <c r="C11045">
        <v>2026</v>
      </c>
      <c r="D11045">
        <v>14</v>
      </c>
      <c r="E11045" s="17" t="s">
        <v>5372</v>
      </c>
      <c r="F11045" s="17" t="s">
        <v>16</v>
      </c>
      <c r="G11045" s="17" t="s">
        <v>106</v>
      </c>
      <c r="H11045" s="17" t="s">
        <v>71</v>
      </c>
      <c r="I11045" s="17" t="s">
        <v>53</v>
      </c>
      <c r="J11045" s="17" t="s">
        <v>40</v>
      </c>
      <c r="K11045" s="17" t="s">
        <v>41</v>
      </c>
      <c r="L11045" s="17" t="s">
        <v>124</v>
      </c>
      <c r="M11045" s="17" t="s">
        <v>5713</v>
      </c>
      <c r="N11045">
        <v>1</v>
      </c>
      <c r="O11045">
        <v>0</v>
      </c>
      <c r="P11045">
        <v>0</v>
      </c>
      <c r="Q11045">
        <v>0</v>
      </c>
    </row>
    <row r="11046" spans="1:17">
      <c r="A11046">
        <v>7</v>
      </c>
      <c r="B11046" s="17" t="s">
        <v>477</v>
      </c>
      <c r="C11046">
        <v>2026</v>
      </c>
      <c r="D11046">
        <v>14</v>
      </c>
      <c r="E11046" s="17" t="s">
        <v>5373</v>
      </c>
      <c r="F11046" s="17" t="s">
        <v>16</v>
      </c>
      <c r="G11046" s="17">
        <v>0</v>
      </c>
      <c r="H11046" s="17">
        <v>0</v>
      </c>
      <c r="I11046" s="17">
        <v>0</v>
      </c>
      <c r="J11046" s="17">
        <v>0</v>
      </c>
      <c r="K11046" s="17">
        <v>0</v>
      </c>
      <c r="L11046" s="17">
        <v>0</v>
      </c>
      <c r="M11046" s="17">
        <v>0</v>
      </c>
      <c r="N11046">
        <v>0</v>
      </c>
      <c r="O11046">
        <v>0</v>
      </c>
      <c r="P11046">
        <v>0</v>
      </c>
      <c r="Q11046">
        <v>0</v>
      </c>
    </row>
    <row r="11047" spans="1:17">
      <c r="A11047">
        <v>7</v>
      </c>
      <c r="B11047" s="17" t="s">
        <v>477</v>
      </c>
      <c r="C11047">
        <v>2026</v>
      </c>
      <c r="D11047">
        <v>14</v>
      </c>
      <c r="E11047" s="17" t="s">
        <v>5374</v>
      </c>
      <c r="F11047" s="17" t="s">
        <v>16</v>
      </c>
      <c r="G11047" s="17">
        <v>0</v>
      </c>
      <c r="H11047" s="17">
        <v>0</v>
      </c>
      <c r="I11047" s="17">
        <v>0</v>
      </c>
      <c r="J11047" s="17">
        <v>0</v>
      </c>
      <c r="K11047" s="17">
        <v>0</v>
      </c>
      <c r="L11047" s="17">
        <v>0</v>
      </c>
      <c r="M11047" s="17">
        <v>0</v>
      </c>
      <c r="N11047">
        <v>0</v>
      </c>
      <c r="O11047">
        <v>0</v>
      </c>
      <c r="P11047">
        <v>0</v>
      </c>
      <c r="Q11047">
        <v>0</v>
      </c>
    </row>
    <row r="11048" spans="1:17">
      <c r="A11048">
        <v>7</v>
      </c>
      <c r="B11048" s="17" t="s">
        <v>477</v>
      </c>
      <c r="C11048">
        <v>2026</v>
      </c>
      <c r="D11048">
        <v>14</v>
      </c>
      <c r="E11048" s="17" t="s">
        <v>5375</v>
      </c>
      <c r="F11048" s="17" t="s">
        <v>16</v>
      </c>
      <c r="G11048" s="17" t="s">
        <v>111</v>
      </c>
      <c r="H11048" s="17" t="s">
        <v>52</v>
      </c>
      <c r="I11048" s="17" t="s">
        <v>39</v>
      </c>
      <c r="J11048" s="17" t="s">
        <v>73</v>
      </c>
      <c r="K11048" s="17" t="s">
        <v>88</v>
      </c>
      <c r="L11048" s="17" t="s">
        <v>153</v>
      </c>
      <c r="M11048" s="17" t="s">
        <v>5714</v>
      </c>
      <c r="N11048">
        <v>1</v>
      </c>
      <c r="O11048">
        <v>0</v>
      </c>
      <c r="P11048">
        <v>0</v>
      </c>
      <c r="Q11048">
        <v>0</v>
      </c>
    </row>
    <row r="11049" spans="1:17">
      <c r="A11049">
        <v>8</v>
      </c>
      <c r="B11049" s="17" t="s">
        <v>477</v>
      </c>
      <c r="C11049">
        <v>2026</v>
      </c>
      <c r="D11049">
        <v>14</v>
      </c>
      <c r="E11049" s="17" t="s">
        <v>5366</v>
      </c>
      <c r="F11049" s="17" t="s">
        <v>16</v>
      </c>
      <c r="G11049" s="17">
        <v>0</v>
      </c>
      <c r="H11049" s="17">
        <v>0</v>
      </c>
      <c r="I11049" s="17">
        <v>0</v>
      </c>
      <c r="J11049" s="17">
        <v>0</v>
      </c>
      <c r="K11049" s="17">
        <v>0</v>
      </c>
      <c r="L11049" s="17">
        <v>0</v>
      </c>
      <c r="M11049" s="17">
        <v>0</v>
      </c>
      <c r="N11049">
        <v>0</v>
      </c>
      <c r="O11049">
        <v>0</v>
      </c>
      <c r="P11049">
        <v>0</v>
      </c>
      <c r="Q11049">
        <v>0</v>
      </c>
    </row>
    <row r="11050" spans="1:17">
      <c r="A11050">
        <v>8</v>
      </c>
      <c r="B11050" s="17" t="s">
        <v>477</v>
      </c>
      <c r="C11050">
        <v>2026</v>
      </c>
      <c r="D11050">
        <v>14</v>
      </c>
      <c r="E11050" s="17" t="s">
        <v>5370</v>
      </c>
      <c r="F11050" s="17" t="s">
        <v>16</v>
      </c>
      <c r="G11050" s="17">
        <v>0</v>
      </c>
      <c r="H11050" s="17">
        <v>0</v>
      </c>
      <c r="I11050" s="17">
        <v>0</v>
      </c>
      <c r="J11050" s="17">
        <v>0</v>
      </c>
      <c r="K11050" s="17">
        <v>0</v>
      </c>
      <c r="L11050" s="17">
        <v>0</v>
      </c>
      <c r="M11050" s="17">
        <v>0</v>
      </c>
      <c r="N11050">
        <v>0</v>
      </c>
      <c r="O11050">
        <v>0</v>
      </c>
      <c r="P11050">
        <v>0</v>
      </c>
      <c r="Q11050">
        <v>0</v>
      </c>
    </row>
    <row r="11051" spans="1:17">
      <c r="A11051">
        <v>8</v>
      </c>
      <c r="B11051" s="17" t="s">
        <v>477</v>
      </c>
      <c r="C11051">
        <v>2026</v>
      </c>
      <c r="D11051">
        <v>14</v>
      </c>
      <c r="E11051" s="17" t="s">
        <v>5371</v>
      </c>
      <c r="F11051" s="17" t="s">
        <v>16</v>
      </c>
      <c r="G11051" s="17">
        <v>0</v>
      </c>
      <c r="H11051" s="17">
        <v>0</v>
      </c>
      <c r="I11051" s="17">
        <v>0</v>
      </c>
      <c r="J11051" s="17">
        <v>0</v>
      </c>
      <c r="K11051" s="17">
        <v>0</v>
      </c>
      <c r="L11051" s="17">
        <v>0</v>
      </c>
      <c r="M11051" s="17">
        <v>0</v>
      </c>
      <c r="N11051">
        <v>0</v>
      </c>
      <c r="O11051">
        <v>0</v>
      </c>
      <c r="P11051">
        <v>0</v>
      </c>
      <c r="Q11051">
        <v>0</v>
      </c>
    </row>
    <row r="11052" spans="1:17">
      <c r="A11052">
        <v>8</v>
      </c>
      <c r="B11052" s="17" t="s">
        <v>477</v>
      </c>
      <c r="C11052">
        <v>2026</v>
      </c>
      <c r="D11052">
        <v>14</v>
      </c>
      <c r="E11052" s="17" t="s">
        <v>5372</v>
      </c>
      <c r="F11052" s="17" t="s">
        <v>16</v>
      </c>
      <c r="G11052" s="17">
        <v>0</v>
      </c>
      <c r="H11052" s="17">
        <v>0</v>
      </c>
      <c r="I11052" s="17">
        <v>0</v>
      </c>
      <c r="J11052" s="17">
        <v>0</v>
      </c>
      <c r="K11052" s="17">
        <v>0</v>
      </c>
      <c r="L11052" s="17">
        <v>0</v>
      </c>
      <c r="M11052" s="17">
        <v>0</v>
      </c>
      <c r="N11052">
        <v>0</v>
      </c>
      <c r="O11052">
        <v>0</v>
      </c>
      <c r="P11052">
        <v>0</v>
      </c>
      <c r="Q11052">
        <v>0</v>
      </c>
    </row>
    <row r="11053" spans="1:17">
      <c r="A11053">
        <v>8</v>
      </c>
      <c r="B11053" s="17" t="s">
        <v>477</v>
      </c>
      <c r="C11053">
        <v>2026</v>
      </c>
      <c r="D11053">
        <v>14</v>
      </c>
      <c r="E11053" s="17" t="s">
        <v>5373</v>
      </c>
      <c r="F11053" s="17" t="s">
        <v>16</v>
      </c>
      <c r="G11053" s="17">
        <v>0</v>
      </c>
      <c r="H11053" s="17">
        <v>0</v>
      </c>
      <c r="I11053" s="17">
        <v>0</v>
      </c>
      <c r="J11053" s="17">
        <v>0</v>
      </c>
      <c r="K11053" s="17">
        <v>0</v>
      </c>
      <c r="L11053" s="17">
        <v>0</v>
      </c>
      <c r="M11053" s="17">
        <v>0</v>
      </c>
      <c r="N11053">
        <v>0</v>
      </c>
      <c r="O11053">
        <v>0</v>
      </c>
      <c r="P11053">
        <v>0</v>
      </c>
      <c r="Q11053">
        <v>0</v>
      </c>
    </row>
    <row r="11054" spans="1:17">
      <c r="A11054">
        <v>8</v>
      </c>
      <c r="B11054" s="17" t="s">
        <v>477</v>
      </c>
      <c r="C11054">
        <v>2026</v>
      </c>
      <c r="D11054">
        <v>14</v>
      </c>
      <c r="E11054" s="17" t="s">
        <v>5374</v>
      </c>
      <c r="F11054" s="17" t="s">
        <v>16</v>
      </c>
      <c r="G11054" s="17" t="s">
        <v>79</v>
      </c>
      <c r="H11054" s="17" t="s">
        <v>85</v>
      </c>
      <c r="I11054" s="17" t="s">
        <v>103</v>
      </c>
      <c r="J11054" s="17" t="s">
        <v>73</v>
      </c>
      <c r="K11054" s="17" t="s">
        <v>82</v>
      </c>
      <c r="L11054" s="17" t="s">
        <v>145</v>
      </c>
      <c r="M11054" s="17" t="s">
        <v>5715</v>
      </c>
      <c r="N11054">
        <v>1</v>
      </c>
      <c r="O11054">
        <v>0</v>
      </c>
      <c r="P11054">
        <v>0</v>
      </c>
      <c r="Q11054">
        <v>0</v>
      </c>
    </row>
    <row r="11055" spans="1:17">
      <c r="A11055">
        <v>8</v>
      </c>
      <c r="B11055" s="17" t="s">
        <v>477</v>
      </c>
      <c r="C11055">
        <v>2026</v>
      </c>
      <c r="D11055">
        <v>14</v>
      </c>
      <c r="E11055" s="17" t="s">
        <v>5374</v>
      </c>
      <c r="F11055" s="17" t="s">
        <v>16</v>
      </c>
      <c r="G11055" s="17" t="s">
        <v>70</v>
      </c>
      <c r="H11055" s="17" t="s">
        <v>71</v>
      </c>
      <c r="I11055" s="17" t="s">
        <v>65</v>
      </c>
      <c r="J11055" s="17" t="s">
        <v>73</v>
      </c>
      <c r="K11055" s="17" t="s">
        <v>108</v>
      </c>
      <c r="L11055" s="17" t="s">
        <v>42</v>
      </c>
      <c r="M11055" s="17" t="s">
        <v>5716</v>
      </c>
      <c r="N11055">
        <v>1</v>
      </c>
      <c r="O11055">
        <v>0</v>
      </c>
      <c r="P11055">
        <v>0</v>
      </c>
      <c r="Q11055">
        <v>0</v>
      </c>
    </row>
    <row r="11056" spans="1:17">
      <c r="A11056">
        <v>8</v>
      </c>
      <c r="B11056" s="17" t="s">
        <v>477</v>
      </c>
      <c r="C11056">
        <v>2026</v>
      </c>
      <c r="D11056">
        <v>14</v>
      </c>
      <c r="E11056" s="17" t="s">
        <v>5375</v>
      </c>
      <c r="F11056" s="17" t="s">
        <v>16</v>
      </c>
      <c r="G11056" s="17">
        <v>0</v>
      </c>
      <c r="H11056" s="17">
        <v>0</v>
      </c>
      <c r="I11056" s="17">
        <v>0</v>
      </c>
      <c r="J11056" s="17">
        <v>0</v>
      </c>
      <c r="K11056" s="17">
        <v>0</v>
      </c>
      <c r="L11056" s="17">
        <v>0</v>
      </c>
      <c r="M11056" s="17">
        <v>0</v>
      </c>
      <c r="N11056">
        <v>0</v>
      </c>
      <c r="O11056">
        <v>0</v>
      </c>
      <c r="P11056">
        <v>0</v>
      </c>
      <c r="Q11056">
        <v>0</v>
      </c>
    </row>
    <row r="11057" spans="1:17">
      <c r="A11057">
        <v>9</v>
      </c>
      <c r="B11057" s="17" t="s">
        <v>477</v>
      </c>
      <c r="C11057">
        <v>2026</v>
      </c>
      <c r="D11057">
        <v>15</v>
      </c>
      <c r="E11057" s="17" t="s">
        <v>5366</v>
      </c>
      <c r="F11057" s="17" t="s">
        <v>16</v>
      </c>
      <c r="G11057" s="17">
        <v>0</v>
      </c>
      <c r="H11057" s="17">
        <v>0</v>
      </c>
      <c r="I11057" s="17">
        <v>0</v>
      </c>
      <c r="J11057" s="17">
        <v>0</v>
      </c>
      <c r="K11057" s="17">
        <v>0</v>
      </c>
      <c r="L11057" s="17">
        <v>0</v>
      </c>
      <c r="M11057" s="17">
        <v>0</v>
      </c>
      <c r="N11057">
        <v>0</v>
      </c>
      <c r="O11057">
        <v>0</v>
      </c>
      <c r="P11057">
        <v>0</v>
      </c>
      <c r="Q11057">
        <v>0</v>
      </c>
    </row>
    <row r="11058" spans="1:17">
      <c r="A11058">
        <v>9</v>
      </c>
      <c r="B11058" s="17" t="s">
        <v>477</v>
      </c>
      <c r="C11058">
        <v>2026</v>
      </c>
      <c r="D11058">
        <v>15</v>
      </c>
      <c r="E11058" s="17" t="s">
        <v>5370</v>
      </c>
      <c r="F11058" s="17" t="s">
        <v>16</v>
      </c>
      <c r="G11058" s="17" t="s">
        <v>79</v>
      </c>
      <c r="H11058" s="17" t="s">
        <v>71</v>
      </c>
      <c r="I11058" s="17" t="s">
        <v>46</v>
      </c>
      <c r="J11058" s="17" t="s">
        <v>127</v>
      </c>
      <c r="K11058" s="17" t="s">
        <v>48</v>
      </c>
      <c r="L11058" s="17" t="s">
        <v>60</v>
      </c>
      <c r="M11058" s="17" t="s">
        <v>5717</v>
      </c>
      <c r="N11058">
        <v>1</v>
      </c>
      <c r="O11058">
        <v>0</v>
      </c>
      <c r="P11058">
        <v>0</v>
      </c>
      <c r="Q11058">
        <v>0</v>
      </c>
    </row>
    <row r="11059" spans="1:17">
      <c r="A11059">
        <v>9</v>
      </c>
      <c r="B11059" s="17" t="s">
        <v>477</v>
      </c>
      <c r="C11059">
        <v>2026</v>
      </c>
      <c r="D11059">
        <v>15</v>
      </c>
      <c r="E11059" s="17" t="s">
        <v>5371</v>
      </c>
      <c r="F11059" s="17" t="s">
        <v>16</v>
      </c>
      <c r="G11059" s="17">
        <v>0</v>
      </c>
      <c r="H11059" s="17">
        <v>0</v>
      </c>
      <c r="I11059" s="17">
        <v>0</v>
      </c>
      <c r="J11059" s="17">
        <v>0</v>
      </c>
      <c r="K11059" s="17">
        <v>0</v>
      </c>
      <c r="L11059" s="17">
        <v>0</v>
      </c>
      <c r="M11059" s="17">
        <v>0</v>
      </c>
      <c r="N11059">
        <v>0</v>
      </c>
      <c r="O11059">
        <v>0</v>
      </c>
      <c r="P11059">
        <v>0</v>
      </c>
      <c r="Q11059">
        <v>0</v>
      </c>
    </row>
    <row r="11060" spans="1:17">
      <c r="A11060">
        <v>9</v>
      </c>
      <c r="B11060" s="17" t="s">
        <v>477</v>
      </c>
      <c r="C11060">
        <v>2026</v>
      </c>
      <c r="D11060">
        <v>15</v>
      </c>
      <c r="E11060" s="17" t="s">
        <v>5372</v>
      </c>
      <c r="F11060" s="17" t="s">
        <v>16</v>
      </c>
      <c r="G11060" s="17" t="s">
        <v>152</v>
      </c>
      <c r="H11060" s="17" t="s">
        <v>45</v>
      </c>
      <c r="I11060" s="17" t="s">
        <v>53</v>
      </c>
      <c r="J11060" s="17" t="s">
        <v>130</v>
      </c>
      <c r="K11060" s="17" t="s">
        <v>104</v>
      </c>
      <c r="L11060" s="17" t="s">
        <v>49</v>
      </c>
      <c r="M11060" s="17" t="s">
        <v>5718</v>
      </c>
      <c r="N11060">
        <v>1</v>
      </c>
      <c r="O11060">
        <v>0</v>
      </c>
      <c r="P11060">
        <v>0</v>
      </c>
      <c r="Q11060">
        <v>0</v>
      </c>
    </row>
    <row r="11061" spans="1:17">
      <c r="A11061">
        <v>9</v>
      </c>
      <c r="B11061" s="17" t="s">
        <v>477</v>
      </c>
      <c r="C11061">
        <v>2026</v>
      </c>
      <c r="D11061">
        <v>15</v>
      </c>
      <c r="E11061" s="17" t="s">
        <v>5372</v>
      </c>
      <c r="F11061" s="17" t="s">
        <v>16</v>
      </c>
      <c r="G11061" s="17" t="s">
        <v>51</v>
      </c>
      <c r="H11061" s="17" t="s">
        <v>57</v>
      </c>
      <c r="I11061" s="17" t="s">
        <v>103</v>
      </c>
      <c r="J11061" s="17" t="s">
        <v>59</v>
      </c>
      <c r="K11061" s="17" t="s">
        <v>104</v>
      </c>
      <c r="L11061" s="17" t="s">
        <v>124</v>
      </c>
      <c r="M11061" s="17" t="s">
        <v>5719</v>
      </c>
      <c r="N11061">
        <v>1</v>
      </c>
      <c r="O11061">
        <v>0</v>
      </c>
      <c r="P11061">
        <v>0</v>
      </c>
      <c r="Q11061">
        <v>0</v>
      </c>
    </row>
    <row r="11062" spans="1:17">
      <c r="A11062">
        <v>9</v>
      </c>
      <c r="B11062" s="17" t="s">
        <v>477</v>
      </c>
      <c r="C11062">
        <v>2026</v>
      </c>
      <c r="D11062">
        <v>15</v>
      </c>
      <c r="E11062" s="17" t="s">
        <v>5372</v>
      </c>
      <c r="F11062" s="17" t="s">
        <v>16</v>
      </c>
      <c r="G11062" s="17" t="s">
        <v>100</v>
      </c>
      <c r="H11062" s="17" t="s">
        <v>52</v>
      </c>
      <c r="I11062" s="17" t="s">
        <v>72</v>
      </c>
      <c r="J11062" s="17" t="s">
        <v>40</v>
      </c>
      <c r="K11062" s="17" t="s">
        <v>82</v>
      </c>
      <c r="L11062" s="17" t="s">
        <v>49</v>
      </c>
      <c r="M11062" s="17" t="s">
        <v>5720</v>
      </c>
      <c r="N11062">
        <v>1</v>
      </c>
      <c r="O11062">
        <v>0</v>
      </c>
      <c r="P11062">
        <v>0</v>
      </c>
      <c r="Q11062">
        <v>0</v>
      </c>
    </row>
    <row r="11063" spans="1:17">
      <c r="A11063">
        <v>9</v>
      </c>
      <c r="B11063" s="17" t="s">
        <v>477</v>
      </c>
      <c r="C11063">
        <v>2026</v>
      </c>
      <c r="D11063">
        <v>15</v>
      </c>
      <c r="E11063" s="17" t="s">
        <v>5372</v>
      </c>
      <c r="F11063" s="17" t="s">
        <v>16</v>
      </c>
      <c r="G11063" s="17" t="s">
        <v>106</v>
      </c>
      <c r="H11063" s="17" t="s">
        <v>45</v>
      </c>
      <c r="I11063" s="17" t="s">
        <v>142</v>
      </c>
      <c r="J11063" s="17" t="s">
        <v>59</v>
      </c>
      <c r="K11063" s="17" t="s">
        <v>108</v>
      </c>
      <c r="L11063" s="17" t="s">
        <v>153</v>
      </c>
      <c r="M11063" s="17" t="s">
        <v>5721</v>
      </c>
      <c r="N11063">
        <v>1</v>
      </c>
      <c r="O11063">
        <v>0</v>
      </c>
      <c r="P11063">
        <v>0</v>
      </c>
      <c r="Q11063">
        <v>0</v>
      </c>
    </row>
    <row r="11064" spans="1:17">
      <c r="A11064">
        <v>9</v>
      </c>
      <c r="B11064" s="17" t="s">
        <v>477</v>
      </c>
      <c r="C11064">
        <v>2026</v>
      </c>
      <c r="D11064">
        <v>15</v>
      </c>
      <c r="E11064" s="17" t="s">
        <v>5373</v>
      </c>
      <c r="F11064" s="17" t="s">
        <v>16</v>
      </c>
      <c r="G11064" s="17">
        <v>0</v>
      </c>
      <c r="H11064" s="17">
        <v>0</v>
      </c>
      <c r="I11064" s="17">
        <v>0</v>
      </c>
      <c r="J11064" s="17">
        <v>0</v>
      </c>
      <c r="K11064" s="17">
        <v>0</v>
      </c>
      <c r="L11064" s="17">
        <v>0</v>
      </c>
      <c r="M11064" s="17">
        <v>0</v>
      </c>
      <c r="N11064">
        <v>0</v>
      </c>
      <c r="O11064">
        <v>0</v>
      </c>
      <c r="P11064">
        <v>0</v>
      </c>
      <c r="Q11064">
        <v>0</v>
      </c>
    </row>
    <row r="11065" spans="1:17">
      <c r="A11065">
        <v>9</v>
      </c>
      <c r="B11065" s="17" t="s">
        <v>477</v>
      </c>
      <c r="C11065">
        <v>2026</v>
      </c>
      <c r="D11065">
        <v>15</v>
      </c>
      <c r="E11065" s="17" t="s">
        <v>5374</v>
      </c>
      <c r="F11065" s="17" t="s">
        <v>16</v>
      </c>
      <c r="G11065" s="17">
        <v>0</v>
      </c>
      <c r="H11065" s="17">
        <v>0</v>
      </c>
      <c r="I11065" s="17">
        <v>0</v>
      </c>
      <c r="J11065" s="17">
        <v>0</v>
      </c>
      <c r="K11065" s="17">
        <v>0</v>
      </c>
      <c r="L11065" s="17">
        <v>0</v>
      </c>
      <c r="M11065" s="17">
        <v>0</v>
      </c>
      <c r="N11065">
        <v>0</v>
      </c>
      <c r="O11065">
        <v>0</v>
      </c>
      <c r="P11065">
        <v>0</v>
      </c>
      <c r="Q11065">
        <v>0</v>
      </c>
    </row>
    <row r="11066" spans="1:17">
      <c r="A11066">
        <v>9</v>
      </c>
      <c r="B11066" s="17" t="s">
        <v>477</v>
      </c>
      <c r="C11066">
        <v>2026</v>
      </c>
      <c r="D11066">
        <v>15</v>
      </c>
      <c r="E11066" s="17" t="s">
        <v>5375</v>
      </c>
      <c r="F11066" s="17" t="s">
        <v>16</v>
      </c>
      <c r="G11066" s="17">
        <v>0</v>
      </c>
      <c r="H11066" s="17">
        <v>0</v>
      </c>
      <c r="I11066" s="17">
        <v>0</v>
      </c>
      <c r="J11066" s="17">
        <v>0</v>
      </c>
      <c r="K11066" s="17">
        <v>0</v>
      </c>
      <c r="L11066" s="17">
        <v>0</v>
      </c>
      <c r="M11066" s="17">
        <v>0</v>
      </c>
      <c r="N11066">
        <v>0</v>
      </c>
      <c r="O11066">
        <v>0</v>
      </c>
      <c r="P11066">
        <v>0</v>
      </c>
      <c r="Q11066">
        <v>0</v>
      </c>
    </row>
    <row r="11067" spans="1:17">
      <c r="A11067">
        <v>10</v>
      </c>
      <c r="B11067" s="17" t="s">
        <v>477</v>
      </c>
      <c r="C11067">
        <v>2026</v>
      </c>
      <c r="D11067">
        <v>15</v>
      </c>
      <c r="E11067" s="17" t="s">
        <v>5366</v>
      </c>
      <c r="F11067" s="17" t="s">
        <v>16</v>
      </c>
      <c r="G11067" s="17">
        <v>0</v>
      </c>
      <c r="H11067" s="17">
        <v>0</v>
      </c>
      <c r="I11067" s="17">
        <v>0</v>
      </c>
      <c r="J11067" s="17">
        <v>0</v>
      </c>
      <c r="K11067" s="17">
        <v>0</v>
      </c>
      <c r="L11067" s="17">
        <v>0</v>
      </c>
      <c r="M11067" s="17">
        <v>0</v>
      </c>
      <c r="N11067">
        <v>0</v>
      </c>
      <c r="O11067">
        <v>0</v>
      </c>
      <c r="P11067">
        <v>0</v>
      </c>
      <c r="Q11067">
        <v>0</v>
      </c>
    </row>
    <row r="11068" spans="1:17">
      <c r="A11068">
        <v>10</v>
      </c>
      <c r="B11068" s="17" t="s">
        <v>477</v>
      </c>
      <c r="C11068">
        <v>2026</v>
      </c>
      <c r="D11068">
        <v>15</v>
      </c>
      <c r="E11068" s="17" t="s">
        <v>5370</v>
      </c>
      <c r="F11068" s="17" t="s">
        <v>16</v>
      </c>
      <c r="G11068" s="17">
        <v>0</v>
      </c>
      <c r="H11068" s="17">
        <v>0</v>
      </c>
      <c r="I11068" s="17">
        <v>0</v>
      </c>
      <c r="J11068" s="17">
        <v>0</v>
      </c>
      <c r="K11068" s="17">
        <v>0</v>
      </c>
      <c r="L11068" s="17">
        <v>0</v>
      </c>
      <c r="M11068" s="17">
        <v>0</v>
      </c>
      <c r="N11068">
        <v>0</v>
      </c>
      <c r="O11068">
        <v>0</v>
      </c>
      <c r="P11068">
        <v>0</v>
      </c>
      <c r="Q11068">
        <v>0</v>
      </c>
    </row>
    <row r="11069" spans="1:17">
      <c r="A11069">
        <v>10</v>
      </c>
      <c r="B11069" s="17" t="s">
        <v>477</v>
      </c>
      <c r="C11069">
        <v>2026</v>
      </c>
      <c r="D11069">
        <v>15</v>
      </c>
      <c r="E11069" s="17" t="s">
        <v>5371</v>
      </c>
      <c r="F11069" s="17" t="s">
        <v>16</v>
      </c>
      <c r="G11069" s="17" t="s">
        <v>51</v>
      </c>
      <c r="H11069" s="17" t="s">
        <v>71</v>
      </c>
      <c r="I11069" s="17" t="s">
        <v>142</v>
      </c>
      <c r="J11069" s="17" t="s">
        <v>40</v>
      </c>
      <c r="K11069" s="17" t="s">
        <v>41</v>
      </c>
      <c r="L11069" s="17" t="s">
        <v>147</v>
      </c>
      <c r="M11069" s="17" t="s">
        <v>5722</v>
      </c>
      <c r="N11069">
        <v>1</v>
      </c>
      <c r="O11069">
        <v>0</v>
      </c>
      <c r="P11069">
        <v>0</v>
      </c>
      <c r="Q11069">
        <v>0</v>
      </c>
    </row>
    <row r="11070" spans="1:17">
      <c r="A11070">
        <v>10</v>
      </c>
      <c r="B11070" s="17" t="s">
        <v>477</v>
      </c>
      <c r="C11070">
        <v>2026</v>
      </c>
      <c r="D11070">
        <v>15</v>
      </c>
      <c r="E11070" s="17" t="s">
        <v>5371</v>
      </c>
      <c r="F11070" s="17" t="s">
        <v>16</v>
      </c>
      <c r="G11070" s="17" t="s">
        <v>100</v>
      </c>
      <c r="H11070" s="17" t="s">
        <v>85</v>
      </c>
      <c r="I11070" s="17" t="s">
        <v>98</v>
      </c>
      <c r="J11070" s="17" t="s">
        <v>107</v>
      </c>
      <c r="K11070" s="17" t="s">
        <v>108</v>
      </c>
      <c r="L11070" s="17" t="s">
        <v>55</v>
      </c>
      <c r="M11070" s="17" t="s">
        <v>5723</v>
      </c>
      <c r="N11070">
        <v>1</v>
      </c>
      <c r="O11070">
        <v>1</v>
      </c>
      <c r="P11070">
        <v>0</v>
      </c>
      <c r="Q11070">
        <v>0</v>
      </c>
    </row>
    <row r="11071" spans="1:17">
      <c r="A11071">
        <v>10</v>
      </c>
      <c r="B11071" s="17" t="s">
        <v>477</v>
      </c>
      <c r="C11071">
        <v>2026</v>
      </c>
      <c r="D11071">
        <v>15</v>
      </c>
      <c r="E11071" s="17" t="s">
        <v>5371</v>
      </c>
      <c r="F11071" s="17" t="s">
        <v>16</v>
      </c>
      <c r="G11071" s="17" t="s">
        <v>51</v>
      </c>
      <c r="H11071" s="17" t="s">
        <v>57</v>
      </c>
      <c r="I11071" s="17" t="s">
        <v>53</v>
      </c>
      <c r="J11071" s="17" t="s">
        <v>73</v>
      </c>
      <c r="K11071" s="17" t="s">
        <v>82</v>
      </c>
      <c r="L11071" s="17" t="s">
        <v>145</v>
      </c>
      <c r="M11071" s="17" t="s">
        <v>5724</v>
      </c>
      <c r="N11071">
        <v>1</v>
      </c>
      <c r="O11071">
        <v>0</v>
      </c>
      <c r="P11071">
        <v>0</v>
      </c>
      <c r="Q11071">
        <v>0</v>
      </c>
    </row>
    <row r="11072" spans="1:17">
      <c r="A11072">
        <v>10</v>
      </c>
      <c r="B11072" s="17" t="s">
        <v>477</v>
      </c>
      <c r="C11072">
        <v>2026</v>
      </c>
      <c r="D11072">
        <v>15</v>
      </c>
      <c r="E11072" s="17" t="s">
        <v>5371</v>
      </c>
      <c r="F11072" s="17" t="s">
        <v>16</v>
      </c>
      <c r="G11072" s="17" t="s">
        <v>95</v>
      </c>
      <c r="H11072" s="17" t="s">
        <v>52</v>
      </c>
      <c r="I11072" s="17" t="s">
        <v>98</v>
      </c>
      <c r="J11072" s="17" t="s">
        <v>107</v>
      </c>
      <c r="K11072" s="17" t="s">
        <v>48</v>
      </c>
      <c r="L11072" s="17" t="s">
        <v>42</v>
      </c>
      <c r="M11072" s="17" t="s">
        <v>5725</v>
      </c>
      <c r="N11072">
        <v>1</v>
      </c>
      <c r="O11072">
        <v>1</v>
      </c>
      <c r="P11072">
        <v>0</v>
      </c>
      <c r="Q11072">
        <v>0</v>
      </c>
    </row>
    <row r="11073" spans="1:17">
      <c r="A11073">
        <v>10</v>
      </c>
      <c r="B11073" s="17" t="s">
        <v>477</v>
      </c>
      <c r="C11073">
        <v>2026</v>
      </c>
      <c r="D11073">
        <v>15</v>
      </c>
      <c r="E11073" s="17" t="s">
        <v>5372</v>
      </c>
      <c r="F11073" s="17" t="s">
        <v>16</v>
      </c>
      <c r="G11073" s="17">
        <v>0</v>
      </c>
      <c r="H11073" s="17">
        <v>0</v>
      </c>
      <c r="I11073" s="17">
        <v>0</v>
      </c>
      <c r="J11073" s="17">
        <v>0</v>
      </c>
      <c r="K11073" s="17">
        <v>0</v>
      </c>
      <c r="L11073" s="17">
        <v>0</v>
      </c>
      <c r="M11073" s="17">
        <v>0</v>
      </c>
      <c r="N11073">
        <v>0</v>
      </c>
      <c r="O11073">
        <v>0</v>
      </c>
      <c r="P11073">
        <v>0</v>
      </c>
      <c r="Q11073">
        <v>0</v>
      </c>
    </row>
    <row r="11074" spans="1:17">
      <c r="A11074">
        <v>10</v>
      </c>
      <c r="B11074" s="17" t="s">
        <v>477</v>
      </c>
      <c r="C11074">
        <v>2026</v>
      </c>
      <c r="D11074">
        <v>15</v>
      </c>
      <c r="E11074" s="17" t="s">
        <v>5373</v>
      </c>
      <c r="F11074" s="17" t="s">
        <v>16</v>
      </c>
      <c r="G11074" s="17">
        <v>0</v>
      </c>
      <c r="H11074" s="17">
        <v>0</v>
      </c>
      <c r="I11074" s="17">
        <v>0</v>
      </c>
      <c r="J11074" s="17">
        <v>0</v>
      </c>
      <c r="K11074" s="17">
        <v>0</v>
      </c>
      <c r="L11074" s="17">
        <v>0</v>
      </c>
      <c r="M11074" s="17">
        <v>0</v>
      </c>
      <c r="N11074">
        <v>0</v>
      </c>
      <c r="O11074">
        <v>0</v>
      </c>
      <c r="P11074">
        <v>0</v>
      </c>
      <c r="Q11074">
        <v>0</v>
      </c>
    </row>
    <row r="11075" spans="1:17">
      <c r="A11075">
        <v>10</v>
      </c>
      <c r="B11075" s="17" t="s">
        <v>477</v>
      </c>
      <c r="C11075">
        <v>2026</v>
      </c>
      <c r="D11075">
        <v>15</v>
      </c>
      <c r="E11075" s="17" t="s">
        <v>5374</v>
      </c>
      <c r="F11075" s="17" t="s">
        <v>16</v>
      </c>
      <c r="G11075" s="17">
        <v>0</v>
      </c>
      <c r="H11075" s="17">
        <v>0</v>
      </c>
      <c r="I11075" s="17">
        <v>0</v>
      </c>
      <c r="J11075" s="17">
        <v>0</v>
      </c>
      <c r="K11075" s="17">
        <v>0</v>
      </c>
      <c r="L11075" s="17">
        <v>0</v>
      </c>
      <c r="M11075" s="17">
        <v>0</v>
      </c>
      <c r="N11075">
        <v>0</v>
      </c>
      <c r="O11075">
        <v>0</v>
      </c>
      <c r="P11075">
        <v>0</v>
      </c>
      <c r="Q11075">
        <v>0</v>
      </c>
    </row>
    <row r="11076" spans="1:17">
      <c r="A11076">
        <v>10</v>
      </c>
      <c r="B11076" s="17" t="s">
        <v>477</v>
      </c>
      <c r="C11076">
        <v>2026</v>
      </c>
      <c r="D11076">
        <v>15</v>
      </c>
      <c r="E11076" s="17" t="s">
        <v>5375</v>
      </c>
      <c r="F11076" s="17" t="s">
        <v>16</v>
      </c>
      <c r="G11076" s="17" t="s">
        <v>100</v>
      </c>
      <c r="H11076" s="17" t="s">
        <v>38</v>
      </c>
      <c r="I11076" s="17" t="s">
        <v>39</v>
      </c>
      <c r="J11076" s="17" t="s">
        <v>66</v>
      </c>
      <c r="K11076" s="17" t="s">
        <v>108</v>
      </c>
      <c r="L11076" s="17" t="s">
        <v>42</v>
      </c>
      <c r="M11076" s="17" t="s">
        <v>5726</v>
      </c>
      <c r="N11076">
        <v>1</v>
      </c>
      <c r="O11076">
        <v>0</v>
      </c>
      <c r="P11076">
        <v>0</v>
      </c>
      <c r="Q11076">
        <v>0</v>
      </c>
    </row>
    <row r="11077" spans="1:17">
      <c r="A11077">
        <v>13</v>
      </c>
      <c r="B11077" s="17" t="s">
        <v>477</v>
      </c>
      <c r="C11077">
        <v>2026</v>
      </c>
      <c r="D11077">
        <v>15</v>
      </c>
      <c r="E11077" s="17" t="s">
        <v>5366</v>
      </c>
      <c r="F11077" s="17" t="s">
        <v>16</v>
      </c>
      <c r="G11077" s="17">
        <v>0</v>
      </c>
      <c r="H11077" s="17">
        <v>0</v>
      </c>
      <c r="I11077" s="17">
        <v>0</v>
      </c>
      <c r="J11077" s="17">
        <v>0</v>
      </c>
      <c r="K11077" s="17">
        <v>0</v>
      </c>
      <c r="L11077" s="17">
        <v>0</v>
      </c>
      <c r="M11077" s="17">
        <v>0</v>
      </c>
      <c r="N11077">
        <v>0</v>
      </c>
      <c r="O11077">
        <v>0</v>
      </c>
      <c r="P11077">
        <v>0</v>
      </c>
      <c r="Q11077">
        <v>0</v>
      </c>
    </row>
    <row r="11078" spans="1:17">
      <c r="A11078">
        <v>13</v>
      </c>
      <c r="B11078" s="17" t="s">
        <v>477</v>
      </c>
      <c r="C11078">
        <v>2026</v>
      </c>
      <c r="D11078">
        <v>15</v>
      </c>
      <c r="E11078" s="17" t="s">
        <v>5370</v>
      </c>
      <c r="F11078" s="17" t="s">
        <v>16</v>
      </c>
      <c r="G11078" s="17">
        <v>0</v>
      </c>
      <c r="H11078" s="17">
        <v>0</v>
      </c>
      <c r="I11078" s="17">
        <v>0</v>
      </c>
      <c r="J11078" s="17">
        <v>0</v>
      </c>
      <c r="K11078" s="17">
        <v>0</v>
      </c>
      <c r="L11078" s="17">
        <v>0</v>
      </c>
      <c r="M11078" s="17">
        <v>0</v>
      </c>
      <c r="N11078">
        <v>0</v>
      </c>
      <c r="O11078">
        <v>0</v>
      </c>
      <c r="P11078">
        <v>0</v>
      </c>
      <c r="Q11078">
        <v>0</v>
      </c>
    </row>
    <row r="11079" spans="1:17">
      <c r="A11079">
        <v>13</v>
      </c>
      <c r="B11079" s="17" t="s">
        <v>477</v>
      </c>
      <c r="C11079">
        <v>2026</v>
      </c>
      <c r="D11079">
        <v>15</v>
      </c>
      <c r="E11079" s="17" t="s">
        <v>5371</v>
      </c>
      <c r="F11079" s="17" t="s">
        <v>16</v>
      </c>
      <c r="G11079" s="17">
        <v>0</v>
      </c>
      <c r="H11079" s="17">
        <v>0</v>
      </c>
      <c r="I11079" s="17">
        <v>0</v>
      </c>
      <c r="J11079" s="17">
        <v>0</v>
      </c>
      <c r="K11079" s="17">
        <v>0</v>
      </c>
      <c r="L11079" s="17">
        <v>0</v>
      </c>
      <c r="M11079" s="17">
        <v>0</v>
      </c>
      <c r="N11079">
        <v>0</v>
      </c>
      <c r="O11079">
        <v>0</v>
      </c>
      <c r="P11079">
        <v>0</v>
      </c>
      <c r="Q11079">
        <v>0</v>
      </c>
    </row>
    <row r="11080" spans="1:17">
      <c r="A11080">
        <v>13</v>
      </c>
      <c r="B11080" s="17" t="s">
        <v>477</v>
      </c>
      <c r="C11080">
        <v>2026</v>
      </c>
      <c r="D11080">
        <v>15</v>
      </c>
      <c r="E11080" s="17" t="s">
        <v>5372</v>
      </c>
      <c r="F11080" s="17" t="s">
        <v>16</v>
      </c>
      <c r="G11080" s="17">
        <v>0</v>
      </c>
      <c r="H11080" s="17">
        <v>0</v>
      </c>
      <c r="I11080" s="17">
        <v>0</v>
      </c>
      <c r="J11080" s="17">
        <v>0</v>
      </c>
      <c r="K11080" s="17">
        <v>0</v>
      </c>
      <c r="L11080" s="17">
        <v>0</v>
      </c>
      <c r="M11080" s="17">
        <v>0</v>
      </c>
      <c r="N11080">
        <v>0</v>
      </c>
      <c r="O11080">
        <v>0</v>
      </c>
      <c r="P11080">
        <v>0</v>
      </c>
      <c r="Q11080">
        <v>0</v>
      </c>
    </row>
    <row r="11081" spans="1:17">
      <c r="A11081">
        <v>13</v>
      </c>
      <c r="B11081" s="17" t="s">
        <v>477</v>
      </c>
      <c r="C11081">
        <v>2026</v>
      </c>
      <c r="D11081">
        <v>15</v>
      </c>
      <c r="E11081" s="17" t="s">
        <v>5373</v>
      </c>
      <c r="F11081" s="17" t="s">
        <v>16</v>
      </c>
      <c r="G11081" s="17">
        <v>0</v>
      </c>
      <c r="H11081" s="17">
        <v>0</v>
      </c>
      <c r="I11081" s="17">
        <v>0</v>
      </c>
      <c r="J11081" s="17">
        <v>0</v>
      </c>
      <c r="K11081" s="17">
        <v>0</v>
      </c>
      <c r="L11081" s="17">
        <v>0</v>
      </c>
      <c r="M11081" s="17">
        <v>0</v>
      </c>
      <c r="N11081">
        <v>0</v>
      </c>
      <c r="O11081">
        <v>0</v>
      </c>
      <c r="P11081">
        <v>0</v>
      </c>
      <c r="Q11081">
        <v>0</v>
      </c>
    </row>
    <row r="11082" spans="1:17">
      <c r="A11082">
        <v>13</v>
      </c>
      <c r="B11082" s="17" t="s">
        <v>477</v>
      </c>
      <c r="C11082">
        <v>2026</v>
      </c>
      <c r="D11082">
        <v>15</v>
      </c>
      <c r="E11082" s="17" t="s">
        <v>5374</v>
      </c>
      <c r="F11082" s="17" t="s">
        <v>16</v>
      </c>
      <c r="G11082" s="17" t="s">
        <v>44</v>
      </c>
      <c r="H11082" s="17" t="s">
        <v>85</v>
      </c>
      <c r="I11082" s="17" t="s">
        <v>58</v>
      </c>
      <c r="J11082" s="17" t="s">
        <v>127</v>
      </c>
      <c r="K11082" s="17" t="s">
        <v>41</v>
      </c>
      <c r="L11082" s="17" t="s">
        <v>42</v>
      </c>
      <c r="M11082" s="17" t="s">
        <v>5727</v>
      </c>
      <c r="N11082">
        <v>1</v>
      </c>
      <c r="O11082">
        <v>0</v>
      </c>
      <c r="P11082">
        <v>0</v>
      </c>
      <c r="Q11082">
        <v>0</v>
      </c>
    </row>
    <row r="11083" spans="1:17">
      <c r="A11083">
        <v>13</v>
      </c>
      <c r="B11083" s="17" t="s">
        <v>477</v>
      </c>
      <c r="C11083">
        <v>2026</v>
      </c>
      <c r="D11083">
        <v>15</v>
      </c>
      <c r="E11083" s="17" t="s">
        <v>5374</v>
      </c>
      <c r="F11083" s="17" t="s">
        <v>16</v>
      </c>
      <c r="G11083" s="17" t="s">
        <v>95</v>
      </c>
      <c r="H11083" s="17" t="s">
        <v>71</v>
      </c>
      <c r="I11083" s="17" t="s">
        <v>98</v>
      </c>
      <c r="J11083" s="17" t="s">
        <v>40</v>
      </c>
      <c r="K11083" s="17" t="s">
        <v>214</v>
      </c>
      <c r="L11083" s="17" t="s">
        <v>124</v>
      </c>
      <c r="M11083" s="17" t="s">
        <v>5728</v>
      </c>
      <c r="N11083">
        <v>1</v>
      </c>
      <c r="O11083">
        <v>1</v>
      </c>
      <c r="P11083">
        <v>0</v>
      </c>
      <c r="Q11083">
        <v>0</v>
      </c>
    </row>
    <row r="11084" spans="1:17">
      <c r="A11084">
        <v>13</v>
      </c>
      <c r="B11084" s="17" t="s">
        <v>477</v>
      </c>
      <c r="C11084">
        <v>2026</v>
      </c>
      <c r="D11084">
        <v>15</v>
      </c>
      <c r="E11084" s="17" t="s">
        <v>5375</v>
      </c>
      <c r="F11084" s="17" t="s">
        <v>16</v>
      </c>
      <c r="G11084" s="17">
        <v>0</v>
      </c>
      <c r="H11084" s="17">
        <v>0</v>
      </c>
      <c r="I11084" s="17">
        <v>0</v>
      </c>
      <c r="J11084" s="17">
        <v>0</v>
      </c>
      <c r="K11084" s="17">
        <v>0</v>
      </c>
      <c r="L11084" s="17">
        <v>0</v>
      </c>
      <c r="M11084" s="17">
        <v>0</v>
      </c>
      <c r="N11084">
        <v>0</v>
      </c>
      <c r="O11084">
        <v>0</v>
      </c>
      <c r="P11084">
        <v>0</v>
      </c>
      <c r="Q11084">
        <v>0</v>
      </c>
    </row>
    <row r="11085" spans="1:17">
      <c r="A11085">
        <v>14</v>
      </c>
      <c r="B11085" s="17" t="s">
        <v>477</v>
      </c>
      <c r="C11085">
        <v>2026</v>
      </c>
      <c r="D11085">
        <v>15</v>
      </c>
      <c r="E11085" s="17" t="s">
        <v>5366</v>
      </c>
      <c r="F11085" s="17" t="s">
        <v>16</v>
      </c>
      <c r="G11085" s="17">
        <v>0</v>
      </c>
      <c r="H11085" s="17">
        <v>0</v>
      </c>
      <c r="I11085" s="17">
        <v>0</v>
      </c>
      <c r="J11085" s="17">
        <v>0</v>
      </c>
      <c r="K11085" s="17">
        <v>0</v>
      </c>
      <c r="L11085" s="17">
        <v>0</v>
      </c>
      <c r="M11085" s="17">
        <v>0</v>
      </c>
      <c r="N11085">
        <v>0</v>
      </c>
      <c r="O11085">
        <v>0</v>
      </c>
      <c r="P11085">
        <v>0</v>
      </c>
      <c r="Q11085">
        <v>0</v>
      </c>
    </row>
    <row r="11086" spans="1:17">
      <c r="A11086">
        <v>14</v>
      </c>
      <c r="B11086" s="17" t="s">
        <v>477</v>
      </c>
      <c r="C11086">
        <v>2026</v>
      </c>
      <c r="D11086">
        <v>15</v>
      </c>
      <c r="E11086" s="17" t="s">
        <v>5370</v>
      </c>
      <c r="F11086" s="17" t="s">
        <v>16</v>
      </c>
      <c r="G11086" s="17">
        <v>0</v>
      </c>
      <c r="H11086" s="17">
        <v>0</v>
      </c>
      <c r="I11086" s="17">
        <v>0</v>
      </c>
      <c r="J11086" s="17">
        <v>0</v>
      </c>
      <c r="K11086" s="17">
        <v>0</v>
      </c>
      <c r="L11086" s="17">
        <v>0</v>
      </c>
      <c r="M11086" s="17">
        <v>0</v>
      </c>
      <c r="N11086">
        <v>0</v>
      </c>
      <c r="O11086">
        <v>0</v>
      </c>
      <c r="P11086">
        <v>0</v>
      </c>
      <c r="Q11086">
        <v>0</v>
      </c>
    </row>
    <row r="11087" spans="1:17">
      <c r="A11087">
        <v>14</v>
      </c>
      <c r="B11087" s="17" t="s">
        <v>477</v>
      </c>
      <c r="C11087">
        <v>2026</v>
      </c>
      <c r="D11087">
        <v>15</v>
      </c>
      <c r="E11087" s="17" t="s">
        <v>5371</v>
      </c>
      <c r="F11087" s="17" t="s">
        <v>16</v>
      </c>
      <c r="G11087" s="17" t="s">
        <v>87</v>
      </c>
      <c r="H11087" s="17" t="s">
        <v>57</v>
      </c>
      <c r="I11087" s="17" t="s">
        <v>72</v>
      </c>
      <c r="J11087" s="17" t="s">
        <v>122</v>
      </c>
      <c r="K11087" s="17" t="s">
        <v>104</v>
      </c>
      <c r="L11087" s="17" t="s">
        <v>74</v>
      </c>
      <c r="M11087" s="17" t="s">
        <v>5729</v>
      </c>
      <c r="N11087">
        <v>1</v>
      </c>
      <c r="O11087">
        <v>0</v>
      </c>
      <c r="P11087">
        <v>0</v>
      </c>
      <c r="Q11087">
        <v>0</v>
      </c>
    </row>
    <row r="11088" spans="1:17">
      <c r="A11088">
        <v>14</v>
      </c>
      <c r="B11088" s="17" t="s">
        <v>477</v>
      </c>
      <c r="C11088">
        <v>2026</v>
      </c>
      <c r="D11088">
        <v>15</v>
      </c>
      <c r="E11088" s="17" t="s">
        <v>5372</v>
      </c>
      <c r="F11088" s="17" t="s">
        <v>16</v>
      </c>
      <c r="G11088" s="17">
        <v>0</v>
      </c>
      <c r="H11088" s="17">
        <v>0</v>
      </c>
      <c r="I11088" s="17">
        <v>0</v>
      </c>
      <c r="J11088" s="17">
        <v>0</v>
      </c>
      <c r="K11088" s="17">
        <v>0</v>
      </c>
      <c r="L11088" s="17">
        <v>0</v>
      </c>
      <c r="M11088" s="17">
        <v>0</v>
      </c>
      <c r="N11088">
        <v>0</v>
      </c>
      <c r="O11088">
        <v>0</v>
      </c>
      <c r="P11088">
        <v>0</v>
      </c>
      <c r="Q11088">
        <v>0</v>
      </c>
    </row>
    <row r="11089" spans="1:17">
      <c r="A11089">
        <v>14</v>
      </c>
      <c r="B11089" s="17" t="s">
        <v>477</v>
      </c>
      <c r="C11089">
        <v>2026</v>
      </c>
      <c r="D11089">
        <v>15</v>
      </c>
      <c r="E11089" s="17" t="s">
        <v>5373</v>
      </c>
      <c r="F11089" s="17" t="s">
        <v>16</v>
      </c>
      <c r="G11089" s="17">
        <v>0</v>
      </c>
      <c r="H11089" s="17">
        <v>0</v>
      </c>
      <c r="I11089" s="17">
        <v>0</v>
      </c>
      <c r="J11089" s="17">
        <v>0</v>
      </c>
      <c r="K11089" s="17">
        <v>0</v>
      </c>
      <c r="L11089" s="17">
        <v>0</v>
      </c>
      <c r="M11089" s="17">
        <v>0</v>
      </c>
      <c r="N11089">
        <v>0</v>
      </c>
      <c r="O11089">
        <v>0</v>
      </c>
      <c r="P11089">
        <v>0</v>
      </c>
      <c r="Q11089">
        <v>0</v>
      </c>
    </row>
    <row r="11090" spans="1:17">
      <c r="A11090">
        <v>14</v>
      </c>
      <c r="B11090" s="17" t="s">
        <v>477</v>
      </c>
      <c r="C11090">
        <v>2026</v>
      </c>
      <c r="D11090">
        <v>15</v>
      </c>
      <c r="E11090" s="17" t="s">
        <v>5374</v>
      </c>
      <c r="F11090" s="17" t="s">
        <v>16</v>
      </c>
      <c r="G11090" s="17" t="s">
        <v>152</v>
      </c>
      <c r="H11090" s="17" t="s">
        <v>38</v>
      </c>
      <c r="I11090" s="17" t="s">
        <v>39</v>
      </c>
      <c r="J11090" s="17" t="s">
        <v>73</v>
      </c>
      <c r="K11090" s="17" t="s">
        <v>82</v>
      </c>
      <c r="L11090" s="17" t="s">
        <v>96</v>
      </c>
      <c r="M11090" s="17" t="s">
        <v>5730</v>
      </c>
      <c r="N11090">
        <v>1</v>
      </c>
      <c r="O11090">
        <v>1</v>
      </c>
      <c r="P11090">
        <v>0</v>
      </c>
      <c r="Q11090">
        <v>0</v>
      </c>
    </row>
    <row r="11091" spans="1:17">
      <c r="A11091">
        <v>14</v>
      </c>
      <c r="B11091" s="17" t="s">
        <v>477</v>
      </c>
      <c r="C11091">
        <v>2026</v>
      </c>
      <c r="D11091">
        <v>15</v>
      </c>
      <c r="E11091" s="17" t="s">
        <v>5374</v>
      </c>
      <c r="F11091" s="17" t="s">
        <v>16</v>
      </c>
      <c r="G11091" s="17" t="s">
        <v>44</v>
      </c>
      <c r="H11091" s="17" t="s">
        <v>38</v>
      </c>
      <c r="I11091" s="17" t="s">
        <v>53</v>
      </c>
      <c r="J11091" s="17" t="s">
        <v>127</v>
      </c>
      <c r="K11091" s="17" t="s">
        <v>108</v>
      </c>
      <c r="L11091" s="17" t="s">
        <v>113</v>
      </c>
      <c r="M11091" s="17" t="s">
        <v>5731</v>
      </c>
      <c r="N11091">
        <v>1</v>
      </c>
      <c r="O11091">
        <v>0</v>
      </c>
      <c r="P11091">
        <v>0</v>
      </c>
      <c r="Q11091">
        <v>0</v>
      </c>
    </row>
    <row r="11092" spans="1:17">
      <c r="A11092">
        <v>14</v>
      </c>
      <c r="B11092" s="17" t="s">
        <v>477</v>
      </c>
      <c r="C11092">
        <v>2026</v>
      </c>
      <c r="D11092">
        <v>15</v>
      </c>
      <c r="E11092" s="17" t="s">
        <v>5374</v>
      </c>
      <c r="F11092" s="17" t="s">
        <v>16</v>
      </c>
      <c r="G11092" s="17" t="s">
        <v>117</v>
      </c>
      <c r="H11092" s="17" t="s">
        <v>45</v>
      </c>
      <c r="I11092" s="17" t="s">
        <v>142</v>
      </c>
      <c r="J11092" s="17" t="s">
        <v>107</v>
      </c>
      <c r="K11092" s="17" t="s">
        <v>41</v>
      </c>
      <c r="L11092" s="17" t="s">
        <v>60</v>
      </c>
      <c r="M11092" s="17" t="s">
        <v>5732</v>
      </c>
      <c r="N11092">
        <v>1</v>
      </c>
      <c r="O11092">
        <v>0</v>
      </c>
      <c r="P11092">
        <v>0</v>
      </c>
      <c r="Q11092">
        <v>0</v>
      </c>
    </row>
    <row r="11093" spans="1:17">
      <c r="A11093">
        <v>14</v>
      </c>
      <c r="B11093" s="17" t="s">
        <v>477</v>
      </c>
      <c r="C11093">
        <v>2026</v>
      </c>
      <c r="D11093">
        <v>15</v>
      </c>
      <c r="E11093" s="17" t="s">
        <v>5375</v>
      </c>
      <c r="F11093" s="17" t="s">
        <v>16</v>
      </c>
      <c r="G11093" s="17">
        <v>0</v>
      </c>
      <c r="H11093" s="17">
        <v>0</v>
      </c>
      <c r="I11093" s="17">
        <v>0</v>
      </c>
      <c r="J11093" s="17">
        <v>0</v>
      </c>
      <c r="K11093" s="17">
        <v>0</v>
      </c>
      <c r="L11093" s="17">
        <v>0</v>
      </c>
      <c r="M11093" s="17">
        <v>0</v>
      </c>
      <c r="N11093">
        <v>0</v>
      </c>
      <c r="O11093">
        <v>0</v>
      </c>
      <c r="P11093">
        <v>0</v>
      </c>
      <c r="Q11093">
        <v>0</v>
      </c>
    </row>
    <row r="11094" spans="1:17">
      <c r="A11094">
        <v>15</v>
      </c>
      <c r="B11094" s="17" t="s">
        <v>477</v>
      </c>
      <c r="C11094">
        <v>2026</v>
      </c>
      <c r="D11094">
        <v>15</v>
      </c>
      <c r="E11094" s="17" t="s">
        <v>5366</v>
      </c>
      <c r="F11094" s="17" t="s">
        <v>16</v>
      </c>
      <c r="G11094" s="17">
        <v>0</v>
      </c>
      <c r="H11094" s="17">
        <v>0</v>
      </c>
      <c r="I11094" s="17">
        <v>0</v>
      </c>
      <c r="J11094" s="17">
        <v>0</v>
      </c>
      <c r="K11094" s="17">
        <v>0</v>
      </c>
      <c r="L11094" s="17">
        <v>0</v>
      </c>
      <c r="M11094" s="17">
        <v>0</v>
      </c>
      <c r="N11094">
        <v>0</v>
      </c>
      <c r="O11094">
        <v>0</v>
      </c>
      <c r="P11094">
        <v>0</v>
      </c>
      <c r="Q11094">
        <v>0</v>
      </c>
    </row>
    <row r="11095" spans="1:17">
      <c r="A11095">
        <v>15</v>
      </c>
      <c r="B11095" s="17" t="s">
        <v>477</v>
      </c>
      <c r="C11095">
        <v>2026</v>
      </c>
      <c r="D11095">
        <v>15</v>
      </c>
      <c r="E11095" s="17" t="s">
        <v>5370</v>
      </c>
      <c r="F11095" s="17" t="s">
        <v>16</v>
      </c>
      <c r="G11095" s="17" t="s">
        <v>95</v>
      </c>
      <c r="H11095" s="17" t="s">
        <v>38</v>
      </c>
      <c r="I11095" s="17" t="s">
        <v>142</v>
      </c>
      <c r="J11095" s="17" t="s">
        <v>59</v>
      </c>
      <c r="K11095" s="17" t="s">
        <v>108</v>
      </c>
      <c r="L11095" s="17" t="s">
        <v>68</v>
      </c>
      <c r="M11095" s="17" t="s">
        <v>5733</v>
      </c>
      <c r="N11095">
        <v>1</v>
      </c>
      <c r="O11095">
        <v>0</v>
      </c>
      <c r="P11095">
        <v>0</v>
      </c>
      <c r="Q11095">
        <v>0</v>
      </c>
    </row>
    <row r="11096" spans="1:17">
      <c r="A11096">
        <v>15</v>
      </c>
      <c r="B11096" s="17" t="s">
        <v>477</v>
      </c>
      <c r="C11096">
        <v>2026</v>
      </c>
      <c r="D11096">
        <v>15</v>
      </c>
      <c r="E11096" s="17" t="s">
        <v>5370</v>
      </c>
      <c r="F11096" s="17" t="s">
        <v>16</v>
      </c>
      <c r="G11096" s="17" t="s">
        <v>117</v>
      </c>
      <c r="H11096" s="17" t="s">
        <v>45</v>
      </c>
      <c r="I11096" s="17" t="s">
        <v>39</v>
      </c>
      <c r="J11096" s="17" t="s">
        <v>122</v>
      </c>
      <c r="K11096" s="17" t="s">
        <v>48</v>
      </c>
      <c r="L11096" s="17" t="s">
        <v>68</v>
      </c>
      <c r="M11096" s="17" t="s">
        <v>5734</v>
      </c>
      <c r="N11096">
        <v>1</v>
      </c>
      <c r="O11096">
        <v>1</v>
      </c>
      <c r="P11096">
        <v>0</v>
      </c>
      <c r="Q11096">
        <v>1</v>
      </c>
    </row>
    <row r="11097" spans="1:17">
      <c r="A11097">
        <v>15</v>
      </c>
      <c r="B11097" s="17" t="s">
        <v>477</v>
      </c>
      <c r="C11097">
        <v>2026</v>
      </c>
      <c r="D11097">
        <v>15</v>
      </c>
      <c r="E11097" s="17" t="s">
        <v>5370</v>
      </c>
      <c r="F11097" s="17" t="s">
        <v>16</v>
      </c>
      <c r="G11097" s="17" t="s">
        <v>106</v>
      </c>
      <c r="H11097" s="17" t="s">
        <v>85</v>
      </c>
      <c r="I11097" s="17" t="s">
        <v>80</v>
      </c>
      <c r="J11097" s="17" t="s">
        <v>40</v>
      </c>
      <c r="K11097" s="17" t="s">
        <v>88</v>
      </c>
      <c r="L11097" s="17" t="s">
        <v>42</v>
      </c>
      <c r="M11097" s="17" t="s">
        <v>5735</v>
      </c>
      <c r="N11097">
        <v>1</v>
      </c>
      <c r="O11097">
        <v>0</v>
      </c>
      <c r="P11097">
        <v>0</v>
      </c>
      <c r="Q11097">
        <v>0</v>
      </c>
    </row>
    <row r="11098" spans="1:17">
      <c r="A11098">
        <v>15</v>
      </c>
      <c r="B11098" s="17" t="s">
        <v>477</v>
      </c>
      <c r="C11098">
        <v>2026</v>
      </c>
      <c r="D11098">
        <v>15</v>
      </c>
      <c r="E11098" s="17" t="s">
        <v>5371</v>
      </c>
      <c r="F11098" s="17" t="s">
        <v>16</v>
      </c>
      <c r="G11098" s="17" t="s">
        <v>111</v>
      </c>
      <c r="H11098" s="17" t="s">
        <v>64</v>
      </c>
      <c r="I11098" s="17" t="s">
        <v>46</v>
      </c>
      <c r="J11098" s="17" t="s">
        <v>92</v>
      </c>
      <c r="K11098" s="17" t="s">
        <v>104</v>
      </c>
      <c r="L11098" s="17" t="s">
        <v>89</v>
      </c>
      <c r="M11098" s="17" t="s">
        <v>5736</v>
      </c>
      <c r="N11098">
        <v>1</v>
      </c>
      <c r="O11098">
        <v>0</v>
      </c>
      <c r="P11098">
        <v>0</v>
      </c>
      <c r="Q11098">
        <v>0</v>
      </c>
    </row>
    <row r="11099" spans="1:17">
      <c r="A11099">
        <v>15</v>
      </c>
      <c r="B11099" s="17" t="s">
        <v>477</v>
      </c>
      <c r="C11099">
        <v>2026</v>
      </c>
      <c r="D11099">
        <v>15</v>
      </c>
      <c r="E11099" s="17" t="s">
        <v>5372</v>
      </c>
      <c r="F11099" s="17" t="s">
        <v>16</v>
      </c>
      <c r="G11099" s="17">
        <v>0</v>
      </c>
      <c r="H11099" s="17">
        <v>0</v>
      </c>
      <c r="I11099" s="17">
        <v>0</v>
      </c>
      <c r="J11099" s="17">
        <v>0</v>
      </c>
      <c r="K11099" s="17">
        <v>0</v>
      </c>
      <c r="L11099" s="17">
        <v>0</v>
      </c>
      <c r="M11099" s="17">
        <v>0</v>
      </c>
      <c r="N11099">
        <v>0</v>
      </c>
      <c r="O11099">
        <v>0</v>
      </c>
      <c r="P11099">
        <v>0</v>
      </c>
      <c r="Q11099">
        <v>0</v>
      </c>
    </row>
    <row r="11100" spans="1:17">
      <c r="A11100">
        <v>15</v>
      </c>
      <c r="B11100" s="17" t="s">
        <v>477</v>
      </c>
      <c r="C11100">
        <v>2026</v>
      </c>
      <c r="D11100">
        <v>15</v>
      </c>
      <c r="E11100" s="17" t="s">
        <v>5373</v>
      </c>
      <c r="F11100" s="17" t="s">
        <v>16</v>
      </c>
      <c r="G11100" s="17">
        <v>0</v>
      </c>
      <c r="H11100" s="17">
        <v>0</v>
      </c>
      <c r="I11100" s="17">
        <v>0</v>
      </c>
      <c r="J11100" s="17">
        <v>0</v>
      </c>
      <c r="K11100" s="17">
        <v>0</v>
      </c>
      <c r="L11100" s="17">
        <v>0</v>
      </c>
      <c r="M11100" s="17">
        <v>0</v>
      </c>
      <c r="N11100">
        <v>0</v>
      </c>
      <c r="O11100">
        <v>0</v>
      </c>
      <c r="P11100">
        <v>0</v>
      </c>
      <c r="Q11100">
        <v>0</v>
      </c>
    </row>
    <row r="11101" spans="1:17">
      <c r="A11101">
        <v>15</v>
      </c>
      <c r="B11101" s="17" t="s">
        <v>477</v>
      </c>
      <c r="C11101">
        <v>2026</v>
      </c>
      <c r="D11101">
        <v>15</v>
      </c>
      <c r="E11101" s="17" t="s">
        <v>5374</v>
      </c>
      <c r="F11101" s="17" t="s">
        <v>16</v>
      </c>
      <c r="G11101" s="17">
        <v>0</v>
      </c>
      <c r="H11101" s="17">
        <v>0</v>
      </c>
      <c r="I11101" s="17">
        <v>0</v>
      </c>
      <c r="J11101" s="17">
        <v>0</v>
      </c>
      <c r="K11101" s="17">
        <v>0</v>
      </c>
      <c r="L11101" s="17">
        <v>0</v>
      </c>
      <c r="M11101" s="17">
        <v>0</v>
      </c>
      <c r="N11101">
        <v>0</v>
      </c>
      <c r="O11101">
        <v>0</v>
      </c>
      <c r="P11101">
        <v>0</v>
      </c>
      <c r="Q11101">
        <v>0</v>
      </c>
    </row>
    <row r="11102" spans="1:17">
      <c r="A11102">
        <v>15</v>
      </c>
      <c r="B11102" s="17" t="s">
        <v>477</v>
      </c>
      <c r="C11102">
        <v>2026</v>
      </c>
      <c r="D11102">
        <v>15</v>
      </c>
      <c r="E11102" s="17" t="s">
        <v>5375</v>
      </c>
      <c r="F11102" s="17" t="s">
        <v>16</v>
      </c>
      <c r="G11102" s="17">
        <v>0</v>
      </c>
      <c r="H11102" s="17">
        <v>0</v>
      </c>
      <c r="I11102" s="17">
        <v>0</v>
      </c>
      <c r="J11102" s="17">
        <v>0</v>
      </c>
      <c r="K11102" s="17">
        <v>0</v>
      </c>
      <c r="L11102" s="17">
        <v>0</v>
      </c>
      <c r="M11102" s="17">
        <v>0</v>
      </c>
      <c r="N11102">
        <v>0</v>
      </c>
      <c r="O11102">
        <v>0</v>
      </c>
      <c r="P11102">
        <v>0</v>
      </c>
      <c r="Q11102">
        <v>0</v>
      </c>
    </row>
    <row r="11103" spans="1:17">
      <c r="A11103">
        <v>16</v>
      </c>
      <c r="B11103" s="17" t="s">
        <v>477</v>
      </c>
      <c r="C11103">
        <v>2026</v>
      </c>
      <c r="D11103">
        <v>16</v>
      </c>
      <c r="E11103" s="17" t="s">
        <v>5366</v>
      </c>
      <c r="F11103" s="17" t="s">
        <v>16</v>
      </c>
      <c r="G11103" s="17">
        <v>0</v>
      </c>
      <c r="H11103" s="17">
        <v>0</v>
      </c>
      <c r="I11103" s="17">
        <v>0</v>
      </c>
      <c r="J11103" s="17">
        <v>0</v>
      </c>
      <c r="K11103" s="17">
        <v>0</v>
      </c>
      <c r="L11103" s="17">
        <v>0</v>
      </c>
      <c r="M11103" s="17">
        <v>0</v>
      </c>
      <c r="N11103">
        <v>0</v>
      </c>
      <c r="O11103">
        <v>0</v>
      </c>
      <c r="P11103">
        <v>0</v>
      </c>
      <c r="Q11103">
        <v>0</v>
      </c>
    </row>
    <row r="11104" spans="1:17">
      <c r="A11104">
        <v>16</v>
      </c>
      <c r="B11104" s="17" t="s">
        <v>477</v>
      </c>
      <c r="C11104">
        <v>2026</v>
      </c>
      <c r="D11104">
        <v>16</v>
      </c>
      <c r="E11104" s="17" t="s">
        <v>5370</v>
      </c>
      <c r="F11104" s="17" t="s">
        <v>16</v>
      </c>
      <c r="G11104" s="17" t="s">
        <v>95</v>
      </c>
      <c r="H11104" s="17" t="s">
        <v>71</v>
      </c>
      <c r="I11104" s="17" t="s">
        <v>98</v>
      </c>
      <c r="J11104" s="17" t="s">
        <v>112</v>
      </c>
      <c r="K11104" s="17" t="s">
        <v>93</v>
      </c>
      <c r="L11104" s="17" t="s">
        <v>115</v>
      </c>
      <c r="M11104" s="17" t="s">
        <v>5737</v>
      </c>
      <c r="N11104">
        <v>1</v>
      </c>
      <c r="O11104">
        <v>0</v>
      </c>
      <c r="P11104">
        <v>0</v>
      </c>
      <c r="Q11104">
        <v>0</v>
      </c>
    </row>
    <row r="11105" spans="1:17">
      <c r="A11105">
        <v>16</v>
      </c>
      <c r="B11105" s="17" t="s">
        <v>477</v>
      </c>
      <c r="C11105">
        <v>2026</v>
      </c>
      <c r="D11105">
        <v>16</v>
      </c>
      <c r="E11105" s="17" t="s">
        <v>5370</v>
      </c>
      <c r="F11105" s="17" t="s">
        <v>16</v>
      </c>
      <c r="G11105" s="17" t="s">
        <v>51</v>
      </c>
      <c r="H11105" s="17" t="s">
        <v>52</v>
      </c>
      <c r="I11105" s="17" t="s">
        <v>98</v>
      </c>
      <c r="J11105" s="17" t="s">
        <v>40</v>
      </c>
      <c r="K11105" s="17" t="s">
        <v>88</v>
      </c>
      <c r="L11105" s="17" t="s">
        <v>83</v>
      </c>
      <c r="M11105" s="17" t="s">
        <v>5738</v>
      </c>
      <c r="N11105">
        <v>1</v>
      </c>
      <c r="O11105">
        <v>0</v>
      </c>
      <c r="P11105">
        <v>0</v>
      </c>
      <c r="Q11105">
        <v>0</v>
      </c>
    </row>
    <row r="11106" spans="1:17">
      <c r="A11106">
        <v>16</v>
      </c>
      <c r="B11106" s="17" t="s">
        <v>477</v>
      </c>
      <c r="C11106">
        <v>2026</v>
      </c>
      <c r="D11106">
        <v>16</v>
      </c>
      <c r="E11106" s="17" t="s">
        <v>5370</v>
      </c>
      <c r="F11106" s="17" t="s">
        <v>16</v>
      </c>
      <c r="G11106" s="17" t="s">
        <v>95</v>
      </c>
      <c r="H11106" s="17" t="s">
        <v>45</v>
      </c>
      <c r="I11106" s="17" t="s">
        <v>53</v>
      </c>
      <c r="J11106" s="17" t="s">
        <v>47</v>
      </c>
      <c r="K11106" s="17" t="s">
        <v>82</v>
      </c>
      <c r="L11106" s="17" t="s">
        <v>49</v>
      </c>
      <c r="M11106" s="17" t="s">
        <v>5739</v>
      </c>
      <c r="N11106">
        <v>1</v>
      </c>
      <c r="O11106">
        <v>1</v>
      </c>
      <c r="P11106">
        <v>0</v>
      </c>
      <c r="Q11106">
        <v>0</v>
      </c>
    </row>
    <row r="11107" spans="1:17">
      <c r="A11107">
        <v>16</v>
      </c>
      <c r="B11107" s="17" t="s">
        <v>477</v>
      </c>
      <c r="C11107">
        <v>2026</v>
      </c>
      <c r="D11107">
        <v>16</v>
      </c>
      <c r="E11107" s="17" t="s">
        <v>5371</v>
      </c>
      <c r="F11107" s="17" t="s">
        <v>16</v>
      </c>
      <c r="G11107" s="17">
        <v>0</v>
      </c>
      <c r="H11107" s="17">
        <v>0</v>
      </c>
      <c r="I11107" s="17">
        <v>0</v>
      </c>
      <c r="J11107" s="17">
        <v>0</v>
      </c>
      <c r="K11107" s="17">
        <v>0</v>
      </c>
      <c r="L11107" s="17">
        <v>0</v>
      </c>
      <c r="M11107" s="17">
        <v>0</v>
      </c>
      <c r="N11107">
        <v>0</v>
      </c>
      <c r="O11107">
        <v>0</v>
      </c>
      <c r="P11107">
        <v>0</v>
      </c>
      <c r="Q11107">
        <v>0</v>
      </c>
    </row>
    <row r="11108" spans="1:17">
      <c r="A11108">
        <v>16</v>
      </c>
      <c r="B11108" s="17" t="s">
        <v>477</v>
      </c>
      <c r="C11108">
        <v>2026</v>
      </c>
      <c r="D11108">
        <v>16</v>
      </c>
      <c r="E11108" s="17" t="s">
        <v>5372</v>
      </c>
      <c r="F11108" s="17" t="s">
        <v>16</v>
      </c>
      <c r="G11108" s="17">
        <v>0</v>
      </c>
      <c r="H11108" s="17">
        <v>0</v>
      </c>
      <c r="I11108" s="17">
        <v>0</v>
      </c>
      <c r="J11108" s="17">
        <v>0</v>
      </c>
      <c r="K11108" s="17">
        <v>0</v>
      </c>
      <c r="L11108" s="17">
        <v>0</v>
      </c>
      <c r="M11108" s="17">
        <v>0</v>
      </c>
      <c r="N11108">
        <v>0</v>
      </c>
      <c r="O11108">
        <v>0</v>
      </c>
      <c r="P11108">
        <v>0</v>
      </c>
      <c r="Q11108">
        <v>0</v>
      </c>
    </row>
    <row r="11109" spans="1:17">
      <c r="A11109">
        <v>16</v>
      </c>
      <c r="B11109" s="17" t="s">
        <v>477</v>
      </c>
      <c r="C11109">
        <v>2026</v>
      </c>
      <c r="D11109">
        <v>16</v>
      </c>
      <c r="E11109" s="17" t="s">
        <v>5373</v>
      </c>
      <c r="F11109" s="17" t="s">
        <v>16</v>
      </c>
      <c r="G11109" s="17">
        <v>0</v>
      </c>
      <c r="H11109" s="17">
        <v>0</v>
      </c>
      <c r="I11109" s="17">
        <v>0</v>
      </c>
      <c r="J11109" s="17">
        <v>0</v>
      </c>
      <c r="K11109" s="17">
        <v>0</v>
      </c>
      <c r="L11109" s="17">
        <v>0</v>
      </c>
      <c r="M11109" s="17">
        <v>0</v>
      </c>
      <c r="N11109">
        <v>0</v>
      </c>
      <c r="O11109">
        <v>0</v>
      </c>
      <c r="P11109">
        <v>0</v>
      </c>
      <c r="Q11109">
        <v>0</v>
      </c>
    </row>
    <row r="11110" spans="1:17">
      <c r="A11110">
        <v>16</v>
      </c>
      <c r="B11110" s="17" t="s">
        <v>477</v>
      </c>
      <c r="C11110">
        <v>2026</v>
      </c>
      <c r="D11110">
        <v>16</v>
      </c>
      <c r="E11110" s="17" t="s">
        <v>5374</v>
      </c>
      <c r="F11110" s="17" t="s">
        <v>16</v>
      </c>
      <c r="G11110" s="17" t="s">
        <v>152</v>
      </c>
      <c r="H11110" s="17" t="s">
        <v>85</v>
      </c>
      <c r="I11110" s="17" t="s">
        <v>72</v>
      </c>
      <c r="J11110" s="17" t="s">
        <v>122</v>
      </c>
      <c r="K11110" s="17" t="s">
        <v>93</v>
      </c>
      <c r="L11110" s="17" t="s">
        <v>49</v>
      </c>
      <c r="M11110" s="17" t="s">
        <v>5740</v>
      </c>
      <c r="N11110">
        <v>1</v>
      </c>
      <c r="O11110">
        <v>0</v>
      </c>
      <c r="P11110">
        <v>0</v>
      </c>
      <c r="Q11110">
        <v>0</v>
      </c>
    </row>
    <row r="11111" spans="1:17">
      <c r="A11111">
        <v>16</v>
      </c>
      <c r="B11111" s="17" t="s">
        <v>477</v>
      </c>
      <c r="C11111">
        <v>2026</v>
      </c>
      <c r="D11111">
        <v>16</v>
      </c>
      <c r="E11111" s="17" t="s">
        <v>5374</v>
      </c>
      <c r="F11111" s="17" t="s">
        <v>16</v>
      </c>
      <c r="G11111" s="17" t="s">
        <v>70</v>
      </c>
      <c r="H11111" s="17" t="s">
        <v>38</v>
      </c>
      <c r="I11111" s="17" t="s">
        <v>118</v>
      </c>
      <c r="J11111" s="17" t="s">
        <v>81</v>
      </c>
      <c r="K11111" s="17" t="s">
        <v>88</v>
      </c>
      <c r="L11111" s="17" t="s">
        <v>145</v>
      </c>
      <c r="M11111" s="17" t="s">
        <v>5741</v>
      </c>
      <c r="N11111">
        <v>1</v>
      </c>
      <c r="O11111">
        <v>0</v>
      </c>
      <c r="P11111">
        <v>0</v>
      </c>
      <c r="Q11111">
        <v>0</v>
      </c>
    </row>
    <row r="11112" spans="1:17">
      <c r="A11112">
        <v>16</v>
      </c>
      <c r="B11112" s="17" t="s">
        <v>477</v>
      </c>
      <c r="C11112">
        <v>2026</v>
      </c>
      <c r="D11112">
        <v>16</v>
      </c>
      <c r="E11112" s="17" t="s">
        <v>5374</v>
      </c>
      <c r="F11112" s="17" t="s">
        <v>16</v>
      </c>
      <c r="G11112" s="17" t="s">
        <v>95</v>
      </c>
      <c r="H11112" s="17" t="s">
        <v>64</v>
      </c>
      <c r="I11112" s="17" t="s">
        <v>65</v>
      </c>
      <c r="J11112" s="17" t="s">
        <v>127</v>
      </c>
      <c r="K11112" s="17" t="s">
        <v>54</v>
      </c>
      <c r="L11112" s="17" t="s">
        <v>145</v>
      </c>
      <c r="M11112" s="17" t="s">
        <v>5742</v>
      </c>
      <c r="N11112">
        <v>1</v>
      </c>
      <c r="O11112">
        <v>0</v>
      </c>
      <c r="P11112">
        <v>0</v>
      </c>
      <c r="Q11112">
        <v>0</v>
      </c>
    </row>
    <row r="11113" spans="1:17">
      <c r="A11113">
        <v>16</v>
      </c>
      <c r="B11113" s="17" t="s">
        <v>477</v>
      </c>
      <c r="C11113">
        <v>2026</v>
      </c>
      <c r="D11113">
        <v>16</v>
      </c>
      <c r="E11113" s="17" t="s">
        <v>5375</v>
      </c>
      <c r="F11113" s="17" t="s">
        <v>16</v>
      </c>
      <c r="G11113" s="17">
        <v>0</v>
      </c>
      <c r="H11113" s="17">
        <v>0</v>
      </c>
      <c r="I11113" s="17">
        <v>0</v>
      </c>
      <c r="J11113" s="17">
        <v>0</v>
      </c>
      <c r="K11113" s="17">
        <v>0</v>
      </c>
      <c r="L11113" s="17">
        <v>0</v>
      </c>
      <c r="M11113" s="17">
        <v>0</v>
      </c>
      <c r="N11113">
        <v>0</v>
      </c>
      <c r="O11113">
        <v>0</v>
      </c>
      <c r="P11113">
        <v>0</v>
      </c>
      <c r="Q11113">
        <v>0</v>
      </c>
    </row>
    <row r="11114" spans="1:17">
      <c r="A11114">
        <v>17</v>
      </c>
      <c r="B11114" s="17" t="s">
        <v>477</v>
      </c>
      <c r="C11114">
        <v>2026</v>
      </c>
      <c r="D11114">
        <v>16</v>
      </c>
      <c r="E11114" s="17" t="s">
        <v>5366</v>
      </c>
      <c r="F11114" s="17" t="s">
        <v>16</v>
      </c>
      <c r="G11114" s="17">
        <v>0</v>
      </c>
      <c r="H11114" s="17">
        <v>0</v>
      </c>
      <c r="I11114" s="17">
        <v>0</v>
      </c>
      <c r="J11114" s="17">
        <v>0</v>
      </c>
      <c r="K11114" s="17">
        <v>0</v>
      </c>
      <c r="L11114" s="17">
        <v>0</v>
      </c>
      <c r="M11114" s="17">
        <v>0</v>
      </c>
      <c r="N11114">
        <v>0</v>
      </c>
      <c r="O11114">
        <v>0</v>
      </c>
      <c r="P11114">
        <v>0</v>
      </c>
      <c r="Q11114">
        <v>0</v>
      </c>
    </row>
    <row r="11115" spans="1:17">
      <c r="A11115">
        <v>17</v>
      </c>
      <c r="B11115" s="17" t="s">
        <v>477</v>
      </c>
      <c r="C11115">
        <v>2026</v>
      </c>
      <c r="D11115">
        <v>16</v>
      </c>
      <c r="E11115" s="17" t="s">
        <v>5370</v>
      </c>
      <c r="F11115" s="17" t="s">
        <v>16</v>
      </c>
      <c r="G11115" s="17">
        <v>0</v>
      </c>
      <c r="H11115" s="17">
        <v>0</v>
      </c>
      <c r="I11115" s="17">
        <v>0</v>
      </c>
      <c r="J11115" s="17">
        <v>0</v>
      </c>
      <c r="K11115" s="17">
        <v>0</v>
      </c>
      <c r="L11115" s="17">
        <v>0</v>
      </c>
      <c r="M11115" s="17">
        <v>0</v>
      </c>
      <c r="N11115">
        <v>0</v>
      </c>
      <c r="O11115">
        <v>0</v>
      </c>
      <c r="P11115">
        <v>0</v>
      </c>
      <c r="Q11115">
        <v>0</v>
      </c>
    </row>
    <row r="11116" spans="1:17">
      <c r="A11116">
        <v>17</v>
      </c>
      <c r="B11116" s="17" t="s">
        <v>477</v>
      </c>
      <c r="C11116">
        <v>2026</v>
      </c>
      <c r="D11116">
        <v>16</v>
      </c>
      <c r="E11116" s="17" t="s">
        <v>5371</v>
      </c>
      <c r="F11116" s="17" t="s">
        <v>16</v>
      </c>
      <c r="G11116" s="17">
        <v>0</v>
      </c>
      <c r="H11116" s="17">
        <v>0</v>
      </c>
      <c r="I11116" s="17">
        <v>0</v>
      </c>
      <c r="J11116" s="17">
        <v>0</v>
      </c>
      <c r="K11116" s="17">
        <v>0</v>
      </c>
      <c r="L11116" s="17">
        <v>0</v>
      </c>
      <c r="M11116" s="17">
        <v>0</v>
      </c>
      <c r="N11116">
        <v>0</v>
      </c>
      <c r="O11116">
        <v>0</v>
      </c>
      <c r="P11116">
        <v>0</v>
      </c>
      <c r="Q11116">
        <v>0</v>
      </c>
    </row>
    <row r="11117" spans="1:17">
      <c r="A11117">
        <v>17</v>
      </c>
      <c r="B11117" s="17" t="s">
        <v>477</v>
      </c>
      <c r="C11117">
        <v>2026</v>
      </c>
      <c r="D11117">
        <v>16</v>
      </c>
      <c r="E11117" s="17" t="s">
        <v>5372</v>
      </c>
      <c r="F11117" s="17" t="s">
        <v>16</v>
      </c>
      <c r="G11117" s="17">
        <v>0</v>
      </c>
      <c r="H11117" s="17">
        <v>0</v>
      </c>
      <c r="I11117" s="17">
        <v>0</v>
      </c>
      <c r="J11117" s="17">
        <v>0</v>
      </c>
      <c r="K11117" s="17">
        <v>0</v>
      </c>
      <c r="L11117" s="17">
        <v>0</v>
      </c>
      <c r="M11117" s="17">
        <v>0</v>
      </c>
      <c r="N11117">
        <v>0</v>
      </c>
      <c r="O11117">
        <v>0</v>
      </c>
      <c r="P11117">
        <v>0</v>
      </c>
      <c r="Q11117">
        <v>0</v>
      </c>
    </row>
    <row r="11118" spans="1:17">
      <c r="A11118">
        <v>17</v>
      </c>
      <c r="B11118" s="17" t="s">
        <v>477</v>
      </c>
      <c r="C11118">
        <v>2026</v>
      </c>
      <c r="D11118">
        <v>16</v>
      </c>
      <c r="E11118" s="17" t="s">
        <v>5373</v>
      </c>
      <c r="F11118" s="17" t="s">
        <v>16</v>
      </c>
      <c r="G11118" s="17">
        <v>0</v>
      </c>
      <c r="H11118" s="17">
        <v>0</v>
      </c>
      <c r="I11118" s="17">
        <v>0</v>
      </c>
      <c r="J11118" s="17">
        <v>0</v>
      </c>
      <c r="K11118" s="17">
        <v>0</v>
      </c>
      <c r="L11118" s="17">
        <v>0</v>
      </c>
      <c r="M11118" s="17">
        <v>0</v>
      </c>
      <c r="N11118">
        <v>0</v>
      </c>
      <c r="O11118">
        <v>0</v>
      </c>
      <c r="P11118">
        <v>0</v>
      </c>
      <c r="Q11118">
        <v>0</v>
      </c>
    </row>
    <row r="11119" spans="1:17">
      <c r="A11119">
        <v>17</v>
      </c>
      <c r="B11119" s="17" t="s">
        <v>477</v>
      </c>
      <c r="C11119">
        <v>2026</v>
      </c>
      <c r="D11119">
        <v>16</v>
      </c>
      <c r="E11119" s="17" t="s">
        <v>5374</v>
      </c>
      <c r="F11119" s="17" t="s">
        <v>16</v>
      </c>
      <c r="G11119" s="17" t="s">
        <v>95</v>
      </c>
      <c r="H11119" s="17" t="s">
        <v>57</v>
      </c>
      <c r="I11119" s="17" t="s">
        <v>39</v>
      </c>
      <c r="J11119" s="17" t="s">
        <v>73</v>
      </c>
      <c r="K11119" s="17" t="s">
        <v>93</v>
      </c>
      <c r="L11119" s="17" t="s">
        <v>147</v>
      </c>
      <c r="M11119" s="17" t="s">
        <v>5743</v>
      </c>
      <c r="N11119">
        <v>1</v>
      </c>
      <c r="O11119">
        <v>0</v>
      </c>
      <c r="P11119">
        <v>0</v>
      </c>
      <c r="Q11119">
        <v>0</v>
      </c>
    </row>
    <row r="11120" spans="1:17">
      <c r="A11120">
        <v>17</v>
      </c>
      <c r="B11120" s="17" t="s">
        <v>477</v>
      </c>
      <c r="C11120">
        <v>2026</v>
      </c>
      <c r="D11120">
        <v>16</v>
      </c>
      <c r="E11120" s="17" t="s">
        <v>5375</v>
      </c>
      <c r="F11120" s="17" t="s">
        <v>16</v>
      </c>
      <c r="G11120" s="17">
        <v>0</v>
      </c>
      <c r="H11120" s="17">
        <v>0</v>
      </c>
      <c r="I11120" s="17">
        <v>0</v>
      </c>
      <c r="J11120" s="17">
        <v>0</v>
      </c>
      <c r="K11120" s="17">
        <v>0</v>
      </c>
      <c r="L11120" s="17">
        <v>0</v>
      </c>
      <c r="M11120" s="17">
        <v>0</v>
      </c>
      <c r="N11120">
        <v>0</v>
      </c>
      <c r="O11120">
        <v>0</v>
      </c>
      <c r="P11120">
        <v>0</v>
      </c>
      <c r="Q11120">
        <v>0</v>
      </c>
    </row>
    <row r="11121" spans="1:17">
      <c r="A11121">
        <v>20</v>
      </c>
      <c r="B11121" s="17" t="s">
        <v>477</v>
      </c>
      <c r="C11121">
        <v>2026</v>
      </c>
      <c r="D11121">
        <v>16</v>
      </c>
      <c r="E11121" s="17" t="s">
        <v>5366</v>
      </c>
      <c r="F11121" s="17" t="s">
        <v>16</v>
      </c>
      <c r="G11121" s="17">
        <v>0</v>
      </c>
      <c r="H11121" s="17">
        <v>0</v>
      </c>
      <c r="I11121" s="17">
        <v>0</v>
      </c>
      <c r="J11121" s="17">
        <v>0</v>
      </c>
      <c r="K11121" s="17">
        <v>0</v>
      </c>
      <c r="L11121" s="17">
        <v>0</v>
      </c>
      <c r="M11121" s="17">
        <v>0</v>
      </c>
      <c r="N11121">
        <v>0</v>
      </c>
      <c r="O11121">
        <v>0</v>
      </c>
      <c r="P11121">
        <v>0</v>
      </c>
      <c r="Q11121">
        <v>0</v>
      </c>
    </row>
    <row r="11122" spans="1:17">
      <c r="A11122">
        <v>20</v>
      </c>
      <c r="B11122" s="17" t="s">
        <v>477</v>
      </c>
      <c r="C11122">
        <v>2026</v>
      </c>
      <c r="D11122">
        <v>16</v>
      </c>
      <c r="E11122" s="17" t="s">
        <v>5370</v>
      </c>
      <c r="F11122" s="17" t="s">
        <v>16</v>
      </c>
      <c r="G11122" s="17" t="s">
        <v>70</v>
      </c>
      <c r="H11122" s="17" t="s">
        <v>71</v>
      </c>
      <c r="I11122" s="17" t="s">
        <v>103</v>
      </c>
      <c r="J11122" s="17" t="s">
        <v>73</v>
      </c>
      <c r="K11122" s="17" t="s">
        <v>82</v>
      </c>
      <c r="L11122" s="17" t="s">
        <v>83</v>
      </c>
      <c r="M11122" s="17" t="s">
        <v>5744</v>
      </c>
      <c r="N11122">
        <v>1</v>
      </c>
      <c r="O11122">
        <v>0</v>
      </c>
      <c r="P11122">
        <v>0</v>
      </c>
      <c r="Q11122">
        <v>0</v>
      </c>
    </row>
    <row r="11123" spans="1:17">
      <c r="A11123">
        <v>20</v>
      </c>
      <c r="B11123" s="17" t="s">
        <v>477</v>
      </c>
      <c r="C11123">
        <v>2026</v>
      </c>
      <c r="D11123">
        <v>16</v>
      </c>
      <c r="E11123" s="17" t="s">
        <v>5371</v>
      </c>
      <c r="F11123" s="17" t="s">
        <v>16</v>
      </c>
      <c r="G11123" s="17">
        <v>0</v>
      </c>
      <c r="H11123" s="17">
        <v>0</v>
      </c>
      <c r="I11123" s="17">
        <v>0</v>
      </c>
      <c r="J11123" s="17">
        <v>0</v>
      </c>
      <c r="K11123" s="17">
        <v>0</v>
      </c>
      <c r="L11123" s="17">
        <v>0</v>
      </c>
      <c r="M11123" s="17">
        <v>0</v>
      </c>
      <c r="N11123">
        <v>0</v>
      </c>
      <c r="O11123">
        <v>0</v>
      </c>
      <c r="P11123">
        <v>0</v>
      </c>
      <c r="Q11123">
        <v>0</v>
      </c>
    </row>
    <row r="11124" spans="1:17">
      <c r="A11124">
        <v>20</v>
      </c>
      <c r="B11124" s="17" t="s">
        <v>477</v>
      </c>
      <c r="C11124">
        <v>2026</v>
      </c>
      <c r="D11124">
        <v>16</v>
      </c>
      <c r="E11124" s="17" t="s">
        <v>5372</v>
      </c>
      <c r="F11124" s="17" t="s">
        <v>16</v>
      </c>
      <c r="G11124" s="17">
        <v>0</v>
      </c>
      <c r="H11124" s="17">
        <v>0</v>
      </c>
      <c r="I11124" s="17">
        <v>0</v>
      </c>
      <c r="J11124" s="17">
        <v>0</v>
      </c>
      <c r="K11124" s="17">
        <v>0</v>
      </c>
      <c r="L11124" s="17">
        <v>0</v>
      </c>
      <c r="M11124" s="17">
        <v>0</v>
      </c>
      <c r="N11124">
        <v>0</v>
      </c>
      <c r="O11124">
        <v>0</v>
      </c>
      <c r="P11124">
        <v>0</v>
      </c>
      <c r="Q11124">
        <v>0</v>
      </c>
    </row>
    <row r="11125" spans="1:17">
      <c r="A11125">
        <v>20</v>
      </c>
      <c r="B11125" s="17" t="s">
        <v>477</v>
      </c>
      <c r="C11125">
        <v>2026</v>
      </c>
      <c r="D11125">
        <v>16</v>
      </c>
      <c r="E11125" s="17" t="s">
        <v>5373</v>
      </c>
      <c r="F11125" s="17" t="s">
        <v>16</v>
      </c>
      <c r="G11125" s="17" t="s">
        <v>44</v>
      </c>
      <c r="H11125" s="17" t="s">
        <v>52</v>
      </c>
      <c r="I11125" s="17" t="s">
        <v>53</v>
      </c>
      <c r="J11125" s="17" t="s">
        <v>107</v>
      </c>
      <c r="K11125" s="17" t="s">
        <v>41</v>
      </c>
      <c r="L11125" s="17" t="s">
        <v>96</v>
      </c>
      <c r="M11125" s="17" t="s">
        <v>5745</v>
      </c>
      <c r="N11125">
        <v>1</v>
      </c>
      <c r="O11125">
        <v>0</v>
      </c>
      <c r="P11125">
        <v>0</v>
      </c>
      <c r="Q11125">
        <v>0</v>
      </c>
    </row>
    <row r="11126" spans="1:17">
      <c r="A11126">
        <v>20</v>
      </c>
      <c r="B11126" s="17" t="s">
        <v>477</v>
      </c>
      <c r="C11126">
        <v>2026</v>
      </c>
      <c r="D11126">
        <v>16</v>
      </c>
      <c r="E11126" s="17" t="s">
        <v>5374</v>
      </c>
      <c r="F11126" s="17" t="s">
        <v>16</v>
      </c>
      <c r="G11126" s="17">
        <v>0</v>
      </c>
      <c r="H11126" s="17">
        <v>0</v>
      </c>
      <c r="I11126" s="17">
        <v>0</v>
      </c>
      <c r="J11126" s="17">
        <v>0</v>
      </c>
      <c r="K11126" s="17">
        <v>0</v>
      </c>
      <c r="L11126" s="17">
        <v>0</v>
      </c>
      <c r="M11126" s="17">
        <v>0</v>
      </c>
      <c r="N11126">
        <v>0</v>
      </c>
      <c r="O11126">
        <v>0</v>
      </c>
      <c r="P11126">
        <v>0</v>
      </c>
      <c r="Q11126">
        <v>0</v>
      </c>
    </row>
    <row r="11127" spans="1:17">
      <c r="A11127">
        <v>20</v>
      </c>
      <c r="B11127" s="17" t="s">
        <v>477</v>
      </c>
      <c r="C11127">
        <v>2026</v>
      </c>
      <c r="D11127">
        <v>16</v>
      </c>
      <c r="E11127" s="17" t="s">
        <v>5375</v>
      </c>
      <c r="F11127" s="17" t="s">
        <v>16</v>
      </c>
      <c r="G11127" s="17">
        <v>0</v>
      </c>
      <c r="H11127" s="17">
        <v>0</v>
      </c>
      <c r="I11127" s="17">
        <v>0</v>
      </c>
      <c r="J11127" s="17">
        <v>0</v>
      </c>
      <c r="K11127" s="17">
        <v>0</v>
      </c>
      <c r="L11127" s="17">
        <v>0</v>
      </c>
      <c r="M11127" s="17">
        <v>0</v>
      </c>
      <c r="N11127">
        <v>0</v>
      </c>
      <c r="O11127">
        <v>0</v>
      </c>
      <c r="P11127">
        <v>0</v>
      </c>
      <c r="Q11127">
        <v>0</v>
      </c>
    </row>
    <row r="11128" spans="1:17">
      <c r="A11128">
        <v>21</v>
      </c>
      <c r="B11128" s="17" t="s">
        <v>477</v>
      </c>
      <c r="C11128">
        <v>2026</v>
      </c>
      <c r="D11128">
        <v>16</v>
      </c>
      <c r="E11128" s="17" t="s">
        <v>5366</v>
      </c>
      <c r="F11128" s="17" t="s">
        <v>16</v>
      </c>
      <c r="G11128" s="17">
        <v>0</v>
      </c>
      <c r="H11128" s="17">
        <v>0</v>
      </c>
      <c r="I11128" s="17">
        <v>0</v>
      </c>
      <c r="J11128" s="17">
        <v>0</v>
      </c>
      <c r="K11128" s="17">
        <v>0</v>
      </c>
      <c r="L11128" s="17">
        <v>0</v>
      </c>
      <c r="M11128" s="17">
        <v>0</v>
      </c>
      <c r="N11128">
        <v>0</v>
      </c>
      <c r="O11128">
        <v>0</v>
      </c>
      <c r="P11128">
        <v>0</v>
      </c>
      <c r="Q11128">
        <v>0</v>
      </c>
    </row>
    <row r="11129" spans="1:17">
      <c r="A11129">
        <v>21</v>
      </c>
      <c r="B11129" s="17" t="s">
        <v>477</v>
      </c>
      <c r="C11129">
        <v>2026</v>
      </c>
      <c r="D11129">
        <v>16</v>
      </c>
      <c r="E11129" s="17" t="s">
        <v>5370</v>
      </c>
      <c r="F11129" s="17" t="s">
        <v>16</v>
      </c>
      <c r="G11129" s="17" t="s">
        <v>79</v>
      </c>
      <c r="H11129" s="17" t="s">
        <v>57</v>
      </c>
      <c r="I11129" s="17" t="s">
        <v>58</v>
      </c>
      <c r="J11129" s="17" t="s">
        <v>112</v>
      </c>
      <c r="K11129" s="17" t="s">
        <v>54</v>
      </c>
      <c r="L11129" s="17" t="s">
        <v>124</v>
      </c>
      <c r="M11129" s="17" t="s">
        <v>5746</v>
      </c>
      <c r="N11129">
        <v>1</v>
      </c>
      <c r="O11129">
        <v>0</v>
      </c>
      <c r="P11129">
        <v>0</v>
      </c>
      <c r="Q11129">
        <v>0</v>
      </c>
    </row>
    <row r="11130" spans="1:17">
      <c r="A11130">
        <v>21</v>
      </c>
      <c r="B11130" s="17" t="s">
        <v>477</v>
      </c>
      <c r="C11130">
        <v>2026</v>
      </c>
      <c r="D11130">
        <v>16</v>
      </c>
      <c r="E11130" s="17" t="s">
        <v>5370</v>
      </c>
      <c r="F11130" s="17" t="s">
        <v>16</v>
      </c>
      <c r="G11130" s="17" t="s">
        <v>51</v>
      </c>
      <c r="H11130" s="17" t="s">
        <v>38</v>
      </c>
      <c r="I11130" s="17" t="s">
        <v>58</v>
      </c>
      <c r="J11130" s="17" t="s">
        <v>92</v>
      </c>
      <c r="K11130" s="17" t="s">
        <v>108</v>
      </c>
      <c r="L11130" s="17" t="s">
        <v>159</v>
      </c>
      <c r="M11130" s="17" t="s">
        <v>5747</v>
      </c>
      <c r="N11130">
        <v>1</v>
      </c>
      <c r="O11130">
        <v>0</v>
      </c>
      <c r="P11130">
        <v>0</v>
      </c>
      <c r="Q11130">
        <v>0</v>
      </c>
    </row>
    <row r="11131" spans="1:17">
      <c r="A11131">
        <v>21</v>
      </c>
      <c r="B11131" s="17" t="s">
        <v>477</v>
      </c>
      <c r="C11131">
        <v>2026</v>
      </c>
      <c r="D11131">
        <v>16</v>
      </c>
      <c r="E11131" s="17" t="s">
        <v>5370</v>
      </c>
      <c r="F11131" s="17" t="s">
        <v>16</v>
      </c>
      <c r="G11131" s="17" t="s">
        <v>152</v>
      </c>
      <c r="H11131" s="17" t="s">
        <v>71</v>
      </c>
      <c r="I11131" s="17" t="s">
        <v>103</v>
      </c>
      <c r="J11131" s="17" t="s">
        <v>73</v>
      </c>
      <c r="K11131" s="17" t="s">
        <v>88</v>
      </c>
      <c r="L11131" s="17" t="s">
        <v>124</v>
      </c>
      <c r="M11131" s="17" t="s">
        <v>5748</v>
      </c>
      <c r="N11131">
        <v>1</v>
      </c>
      <c r="O11131">
        <v>1</v>
      </c>
      <c r="P11131">
        <v>0</v>
      </c>
      <c r="Q11131">
        <v>1</v>
      </c>
    </row>
    <row r="11132" spans="1:17">
      <c r="A11132">
        <v>21</v>
      </c>
      <c r="B11132" s="17" t="s">
        <v>477</v>
      </c>
      <c r="C11132">
        <v>2026</v>
      </c>
      <c r="D11132">
        <v>16</v>
      </c>
      <c r="E11132" s="17" t="s">
        <v>5371</v>
      </c>
      <c r="F11132" s="17" t="s">
        <v>16</v>
      </c>
      <c r="G11132" s="17">
        <v>0</v>
      </c>
      <c r="H11132" s="17">
        <v>0</v>
      </c>
      <c r="I11132" s="17">
        <v>0</v>
      </c>
      <c r="J11132" s="17">
        <v>0</v>
      </c>
      <c r="K11132" s="17">
        <v>0</v>
      </c>
      <c r="L11132" s="17">
        <v>0</v>
      </c>
      <c r="M11132" s="17">
        <v>0</v>
      </c>
      <c r="N11132">
        <v>0</v>
      </c>
      <c r="O11132">
        <v>0</v>
      </c>
      <c r="P11132">
        <v>0</v>
      </c>
      <c r="Q11132">
        <v>0</v>
      </c>
    </row>
    <row r="11133" spans="1:17">
      <c r="A11133">
        <v>21</v>
      </c>
      <c r="B11133" s="17" t="s">
        <v>477</v>
      </c>
      <c r="C11133">
        <v>2026</v>
      </c>
      <c r="D11133">
        <v>16</v>
      </c>
      <c r="E11133" s="17" t="s">
        <v>5372</v>
      </c>
      <c r="F11133" s="17" t="s">
        <v>16</v>
      </c>
      <c r="G11133" s="17" t="s">
        <v>79</v>
      </c>
      <c r="H11133" s="17" t="s">
        <v>71</v>
      </c>
      <c r="I11133" s="17" t="s">
        <v>98</v>
      </c>
      <c r="J11133" s="17" t="s">
        <v>127</v>
      </c>
      <c r="K11133" s="17" t="s">
        <v>104</v>
      </c>
      <c r="L11133" s="17" t="s">
        <v>96</v>
      </c>
      <c r="M11133" s="17" t="s">
        <v>5749</v>
      </c>
      <c r="N11133">
        <v>1</v>
      </c>
      <c r="O11133">
        <v>0</v>
      </c>
      <c r="P11133">
        <v>0</v>
      </c>
      <c r="Q11133">
        <v>0</v>
      </c>
    </row>
    <row r="11134" spans="1:17">
      <c r="A11134">
        <v>21</v>
      </c>
      <c r="B11134" s="17" t="s">
        <v>477</v>
      </c>
      <c r="C11134">
        <v>2026</v>
      </c>
      <c r="D11134">
        <v>16</v>
      </c>
      <c r="E11134" s="17" t="s">
        <v>5372</v>
      </c>
      <c r="F11134" s="17" t="s">
        <v>16</v>
      </c>
      <c r="G11134" s="17" t="s">
        <v>95</v>
      </c>
      <c r="H11134" s="17" t="s">
        <v>52</v>
      </c>
      <c r="I11134" s="17" t="s">
        <v>142</v>
      </c>
      <c r="J11134" s="17" t="s">
        <v>112</v>
      </c>
      <c r="K11134" s="17" t="s">
        <v>88</v>
      </c>
      <c r="L11134" s="17" t="s">
        <v>49</v>
      </c>
      <c r="M11134" s="17" t="s">
        <v>5750</v>
      </c>
      <c r="N11134">
        <v>1</v>
      </c>
      <c r="O11134">
        <v>0</v>
      </c>
      <c r="P11134">
        <v>0</v>
      </c>
      <c r="Q11134">
        <v>0</v>
      </c>
    </row>
    <row r="11135" spans="1:17">
      <c r="A11135">
        <v>21</v>
      </c>
      <c r="B11135" s="17" t="s">
        <v>477</v>
      </c>
      <c r="C11135">
        <v>2026</v>
      </c>
      <c r="D11135">
        <v>16</v>
      </c>
      <c r="E11135" s="17" t="s">
        <v>5373</v>
      </c>
      <c r="F11135" s="17" t="s">
        <v>16</v>
      </c>
      <c r="G11135" s="17">
        <v>0</v>
      </c>
      <c r="H11135" s="17">
        <v>0</v>
      </c>
      <c r="I11135" s="17">
        <v>0</v>
      </c>
      <c r="J11135" s="17">
        <v>0</v>
      </c>
      <c r="K11135" s="17">
        <v>0</v>
      </c>
      <c r="L11135" s="17">
        <v>0</v>
      </c>
      <c r="M11135" s="17">
        <v>0</v>
      </c>
      <c r="N11135">
        <v>0</v>
      </c>
      <c r="O11135">
        <v>0</v>
      </c>
      <c r="P11135">
        <v>0</v>
      </c>
      <c r="Q11135">
        <v>0</v>
      </c>
    </row>
    <row r="11136" spans="1:17">
      <c r="A11136">
        <v>21</v>
      </c>
      <c r="B11136" s="17" t="s">
        <v>477</v>
      </c>
      <c r="C11136">
        <v>2026</v>
      </c>
      <c r="D11136">
        <v>16</v>
      </c>
      <c r="E11136" s="17" t="s">
        <v>5374</v>
      </c>
      <c r="F11136" s="17" t="s">
        <v>16</v>
      </c>
      <c r="G11136" s="17">
        <v>0</v>
      </c>
      <c r="H11136" s="17">
        <v>0</v>
      </c>
      <c r="I11136" s="17">
        <v>0</v>
      </c>
      <c r="J11136" s="17">
        <v>0</v>
      </c>
      <c r="K11136" s="17">
        <v>0</v>
      </c>
      <c r="L11136" s="17">
        <v>0</v>
      </c>
      <c r="M11136" s="17">
        <v>0</v>
      </c>
      <c r="N11136">
        <v>0</v>
      </c>
      <c r="O11136">
        <v>0</v>
      </c>
      <c r="P11136">
        <v>0</v>
      </c>
      <c r="Q11136">
        <v>0</v>
      </c>
    </row>
    <row r="11137" spans="1:17">
      <c r="A11137">
        <v>21</v>
      </c>
      <c r="B11137" s="17" t="s">
        <v>477</v>
      </c>
      <c r="C11137">
        <v>2026</v>
      </c>
      <c r="D11137">
        <v>16</v>
      </c>
      <c r="E11137" s="17" t="s">
        <v>5375</v>
      </c>
      <c r="F11137" s="17" t="s">
        <v>16</v>
      </c>
      <c r="G11137" s="17">
        <v>0</v>
      </c>
      <c r="H11137" s="17">
        <v>0</v>
      </c>
      <c r="I11137" s="17">
        <v>0</v>
      </c>
      <c r="J11137" s="17">
        <v>0</v>
      </c>
      <c r="K11137" s="17">
        <v>0</v>
      </c>
      <c r="L11137" s="17">
        <v>0</v>
      </c>
      <c r="M11137" s="17">
        <v>0</v>
      </c>
      <c r="N11137">
        <v>0</v>
      </c>
      <c r="O11137">
        <v>0</v>
      </c>
      <c r="P11137">
        <v>0</v>
      </c>
      <c r="Q11137">
        <v>0</v>
      </c>
    </row>
    <row r="11138" spans="1:17">
      <c r="A11138">
        <v>22</v>
      </c>
      <c r="B11138" s="17" t="s">
        <v>477</v>
      </c>
      <c r="C11138">
        <v>2026</v>
      </c>
      <c r="D11138">
        <v>16</v>
      </c>
      <c r="E11138" s="17" t="s">
        <v>5366</v>
      </c>
      <c r="F11138" s="17" t="s">
        <v>16</v>
      </c>
      <c r="G11138" s="17">
        <v>0</v>
      </c>
      <c r="H11138" s="17">
        <v>0</v>
      </c>
      <c r="I11138" s="17">
        <v>0</v>
      </c>
      <c r="J11138" s="17">
        <v>0</v>
      </c>
      <c r="K11138" s="17">
        <v>0</v>
      </c>
      <c r="L11138" s="17">
        <v>0</v>
      </c>
      <c r="M11138" s="17">
        <v>0</v>
      </c>
      <c r="N11138">
        <v>0</v>
      </c>
      <c r="O11138">
        <v>0</v>
      </c>
      <c r="P11138">
        <v>0</v>
      </c>
      <c r="Q11138">
        <v>0</v>
      </c>
    </row>
    <row r="11139" spans="1:17">
      <c r="A11139">
        <v>22</v>
      </c>
      <c r="B11139" s="17" t="s">
        <v>477</v>
      </c>
      <c r="C11139">
        <v>2026</v>
      </c>
      <c r="D11139">
        <v>16</v>
      </c>
      <c r="E11139" s="17" t="s">
        <v>5370</v>
      </c>
      <c r="F11139" s="17" t="s">
        <v>16</v>
      </c>
      <c r="G11139" s="17">
        <v>0</v>
      </c>
      <c r="H11139" s="17">
        <v>0</v>
      </c>
      <c r="I11139" s="17">
        <v>0</v>
      </c>
      <c r="J11139" s="17">
        <v>0</v>
      </c>
      <c r="K11139" s="17">
        <v>0</v>
      </c>
      <c r="L11139" s="17">
        <v>0</v>
      </c>
      <c r="M11139" s="17">
        <v>0</v>
      </c>
      <c r="N11139">
        <v>0</v>
      </c>
      <c r="O11139">
        <v>0</v>
      </c>
      <c r="P11139">
        <v>0</v>
      </c>
      <c r="Q11139">
        <v>0</v>
      </c>
    </row>
    <row r="11140" spans="1:17">
      <c r="A11140">
        <v>22</v>
      </c>
      <c r="B11140" s="17" t="s">
        <v>477</v>
      </c>
      <c r="C11140">
        <v>2026</v>
      </c>
      <c r="D11140">
        <v>16</v>
      </c>
      <c r="E11140" s="17" t="s">
        <v>5371</v>
      </c>
      <c r="F11140" s="17" t="s">
        <v>16</v>
      </c>
      <c r="G11140" s="17" t="s">
        <v>37</v>
      </c>
      <c r="H11140" s="17" t="s">
        <v>38</v>
      </c>
      <c r="I11140" s="17" t="s">
        <v>142</v>
      </c>
      <c r="J11140" s="17" t="s">
        <v>107</v>
      </c>
      <c r="K11140" s="17" t="s">
        <v>48</v>
      </c>
      <c r="L11140" s="17" t="s">
        <v>131</v>
      </c>
      <c r="M11140" s="17" t="s">
        <v>5751</v>
      </c>
      <c r="N11140">
        <v>1</v>
      </c>
      <c r="O11140">
        <v>0</v>
      </c>
      <c r="P11140">
        <v>0</v>
      </c>
      <c r="Q11140">
        <v>0</v>
      </c>
    </row>
    <row r="11141" spans="1:17">
      <c r="A11141">
        <v>22</v>
      </c>
      <c r="B11141" s="17" t="s">
        <v>477</v>
      </c>
      <c r="C11141">
        <v>2026</v>
      </c>
      <c r="D11141">
        <v>16</v>
      </c>
      <c r="E11141" s="17" t="s">
        <v>5371</v>
      </c>
      <c r="F11141" s="17" t="s">
        <v>16</v>
      </c>
      <c r="G11141" s="17" t="s">
        <v>44</v>
      </c>
      <c r="H11141" s="17" t="s">
        <v>85</v>
      </c>
      <c r="I11141" s="17" t="s">
        <v>39</v>
      </c>
      <c r="J11141" s="17" t="s">
        <v>59</v>
      </c>
      <c r="K11141" s="17" t="s">
        <v>108</v>
      </c>
      <c r="L11141" s="17" t="s">
        <v>74</v>
      </c>
      <c r="M11141" s="17" t="s">
        <v>5752</v>
      </c>
      <c r="N11141">
        <v>1</v>
      </c>
      <c r="O11141">
        <v>0</v>
      </c>
      <c r="P11141">
        <v>0</v>
      </c>
      <c r="Q11141">
        <v>0</v>
      </c>
    </row>
    <row r="11142" spans="1:17">
      <c r="A11142">
        <v>22</v>
      </c>
      <c r="B11142" s="17" t="s">
        <v>477</v>
      </c>
      <c r="C11142">
        <v>2026</v>
      </c>
      <c r="D11142">
        <v>16</v>
      </c>
      <c r="E11142" s="17" t="s">
        <v>5371</v>
      </c>
      <c r="F11142" s="17" t="s">
        <v>16</v>
      </c>
      <c r="G11142" s="17" t="s">
        <v>70</v>
      </c>
      <c r="H11142" s="17" t="s">
        <v>91</v>
      </c>
      <c r="I11142" s="17" t="s">
        <v>39</v>
      </c>
      <c r="J11142" s="17" t="s">
        <v>40</v>
      </c>
      <c r="K11142" s="17" t="s">
        <v>67</v>
      </c>
      <c r="L11142" s="17" t="s">
        <v>147</v>
      </c>
      <c r="M11142" s="17" t="s">
        <v>5753</v>
      </c>
      <c r="N11142">
        <v>1</v>
      </c>
      <c r="O11142">
        <v>0</v>
      </c>
      <c r="P11142">
        <v>0</v>
      </c>
      <c r="Q11142">
        <v>0</v>
      </c>
    </row>
    <row r="11143" spans="1:17">
      <c r="A11143">
        <v>22</v>
      </c>
      <c r="B11143" s="17" t="s">
        <v>477</v>
      </c>
      <c r="C11143">
        <v>2026</v>
      </c>
      <c r="D11143">
        <v>16</v>
      </c>
      <c r="E11143" s="17" t="s">
        <v>5372</v>
      </c>
      <c r="F11143" s="17" t="s">
        <v>16</v>
      </c>
      <c r="G11143" s="17">
        <v>0</v>
      </c>
      <c r="H11143" s="17">
        <v>0</v>
      </c>
      <c r="I11143" s="17">
        <v>0</v>
      </c>
      <c r="J11143" s="17">
        <v>0</v>
      </c>
      <c r="K11143" s="17">
        <v>0</v>
      </c>
      <c r="L11143" s="17">
        <v>0</v>
      </c>
      <c r="M11143" s="17">
        <v>0</v>
      </c>
      <c r="N11143">
        <v>0</v>
      </c>
      <c r="O11143">
        <v>0</v>
      </c>
      <c r="P11143">
        <v>0</v>
      </c>
      <c r="Q11143">
        <v>0</v>
      </c>
    </row>
    <row r="11144" spans="1:17">
      <c r="A11144">
        <v>22</v>
      </c>
      <c r="B11144" s="17" t="s">
        <v>477</v>
      </c>
      <c r="C11144">
        <v>2026</v>
      </c>
      <c r="D11144">
        <v>16</v>
      </c>
      <c r="E11144" s="17" t="s">
        <v>5373</v>
      </c>
      <c r="F11144" s="17" t="s">
        <v>16</v>
      </c>
      <c r="G11144" s="17">
        <v>0</v>
      </c>
      <c r="H11144" s="17">
        <v>0</v>
      </c>
      <c r="I11144" s="17">
        <v>0</v>
      </c>
      <c r="J11144" s="17">
        <v>0</v>
      </c>
      <c r="K11144" s="17">
        <v>0</v>
      </c>
      <c r="L11144" s="17">
        <v>0</v>
      </c>
      <c r="M11144" s="17">
        <v>0</v>
      </c>
      <c r="N11144">
        <v>0</v>
      </c>
      <c r="O11144">
        <v>0</v>
      </c>
      <c r="P11144">
        <v>0</v>
      </c>
      <c r="Q11144">
        <v>0</v>
      </c>
    </row>
    <row r="11145" spans="1:17">
      <c r="A11145">
        <v>22</v>
      </c>
      <c r="B11145" s="17" t="s">
        <v>477</v>
      </c>
      <c r="C11145">
        <v>2026</v>
      </c>
      <c r="D11145">
        <v>16</v>
      </c>
      <c r="E11145" s="17" t="s">
        <v>5374</v>
      </c>
      <c r="F11145" s="17" t="s">
        <v>16</v>
      </c>
      <c r="G11145" s="17">
        <v>0</v>
      </c>
      <c r="H11145" s="17">
        <v>0</v>
      </c>
      <c r="I11145" s="17">
        <v>0</v>
      </c>
      <c r="J11145" s="17">
        <v>0</v>
      </c>
      <c r="K11145" s="17">
        <v>0</v>
      </c>
      <c r="L11145" s="17">
        <v>0</v>
      </c>
      <c r="M11145" s="17">
        <v>0</v>
      </c>
      <c r="N11145">
        <v>0</v>
      </c>
      <c r="O11145">
        <v>0</v>
      </c>
      <c r="P11145">
        <v>0</v>
      </c>
      <c r="Q11145">
        <v>0</v>
      </c>
    </row>
    <row r="11146" spans="1:17">
      <c r="A11146">
        <v>22</v>
      </c>
      <c r="B11146" s="17" t="s">
        <v>477</v>
      </c>
      <c r="C11146">
        <v>2026</v>
      </c>
      <c r="D11146">
        <v>16</v>
      </c>
      <c r="E11146" s="17" t="s">
        <v>5375</v>
      </c>
      <c r="F11146" s="17" t="s">
        <v>16</v>
      </c>
      <c r="G11146" s="17" t="s">
        <v>117</v>
      </c>
      <c r="H11146" s="17" t="s">
        <v>91</v>
      </c>
      <c r="I11146" s="17" t="s">
        <v>142</v>
      </c>
      <c r="J11146" s="17" t="s">
        <v>92</v>
      </c>
      <c r="K11146" s="17" t="s">
        <v>48</v>
      </c>
      <c r="L11146" s="17" t="s">
        <v>55</v>
      </c>
      <c r="M11146" s="17" t="s">
        <v>5754</v>
      </c>
      <c r="N11146">
        <v>1</v>
      </c>
      <c r="O11146">
        <v>0</v>
      </c>
      <c r="P11146">
        <v>0</v>
      </c>
      <c r="Q11146">
        <v>0</v>
      </c>
    </row>
    <row r="11147" spans="1:17">
      <c r="A11147">
        <v>23</v>
      </c>
      <c r="B11147" s="17" t="s">
        <v>477</v>
      </c>
      <c r="C11147">
        <v>2026</v>
      </c>
      <c r="D11147">
        <v>17</v>
      </c>
      <c r="E11147" s="17" t="s">
        <v>5366</v>
      </c>
      <c r="F11147" s="17" t="s">
        <v>16</v>
      </c>
      <c r="G11147" s="17">
        <v>0</v>
      </c>
      <c r="H11147" s="17">
        <v>0</v>
      </c>
      <c r="I11147" s="17">
        <v>0</v>
      </c>
      <c r="J11147" s="17">
        <v>0</v>
      </c>
      <c r="K11147" s="17">
        <v>0</v>
      </c>
      <c r="L11147" s="17">
        <v>0</v>
      </c>
      <c r="M11147" s="17">
        <v>0</v>
      </c>
      <c r="N11147">
        <v>0</v>
      </c>
      <c r="O11147">
        <v>0</v>
      </c>
      <c r="P11147">
        <v>0</v>
      </c>
      <c r="Q11147">
        <v>0</v>
      </c>
    </row>
    <row r="11148" spans="1:17">
      <c r="A11148">
        <v>23</v>
      </c>
      <c r="B11148" s="17" t="s">
        <v>477</v>
      </c>
      <c r="C11148">
        <v>2026</v>
      </c>
      <c r="D11148">
        <v>17</v>
      </c>
      <c r="E11148" s="17" t="s">
        <v>5370</v>
      </c>
      <c r="F11148" s="17" t="s">
        <v>16</v>
      </c>
      <c r="G11148" s="17">
        <v>0</v>
      </c>
      <c r="H11148" s="17">
        <v>0</v>
      </c>
      <c r="I11148" s="17">
        <v>0</v>
      </c>
      <c r="J11148" s="17">
        <v>0</v>
      </c>
      <c r="K11148" s="17">
        <v>0</v>
      </c>
      <c r="L11148" s="17">
        <v>0</v>
      </c>
      <c r="M11148" s="17">
        <v>0</v>
      </c>
      <c r="N11148">
        <v>0</v>
      </c>
      <c r="O11148">
        <v>0</v>
      </c>
      <c r="P11148">
        <v>0</v>
      </c>
      <c r="Q11148">
        <v>0</v>
      </c>
    </row>
    <row r="11149" spans="1:17">
      <c r="A11149">
        <v>23</v>
      </c>
      <c r="B11149" s="17" t="s">
        <v>477</v>
      </c>
      <c r="C11149">
        <v>2026</v>
      </c>
      <c r="D11149">
        <v>17</v>
      </c>
      <c r="E11149" s="17" t="s">
        <v>5371</v>
      </c>
      <c r="F11149" s="17" t="s">
        <v>16</v>
      </c>
      <c r="G11149" s="17" t="s">
        <v>106</v>
      </c>
      <c r="H11149" s="17" t="s">
        <v>45</v>
      </c>
      <c r="I11149" s="17" t="s">
        <v>58</v>
      </c>
      <c r="J11149" s="17" t="s">
        <v>81</v>
      </c>
      <c r="K11149" s="17" t="s">
        <v>54</v>
      </c>
      <c r="L11149" s="17" t="s">
        <v>124</v>
      </c>
      <c r="M11149" s="17" t="s">
        <v>5755</v>
      </c>
      <c r="N11149">
        <v>1</v>
      </c>
      <c r="O11149">
        <v>0</v>
      </c>
      <c r="P11149">
        <v>0</v>
      </c>
      <c r="Q11149">
        <v>0</v>
      </c>
    </row>
    <row r="11150" spans="1:17">
      <c r="A11150">
        <v>23</v>
      </c>
      <c r="B11150" s="17" t="s">
        <v>477</v>
      </c>
      <c r="C11150">
        <v>2026</v>
      </c>
      <c r="D11150">
        <v>17</v>
      </c>
      <c r="E11150" s="17" t="s">
        <v>5372</v>
      </c>
      <c r="F11150" s="17" t="s">
        <v>16</v>
      </c>
      <c r="G11150" s="17">
        <v>0</v>
      </c>
      <c r="H11150" s="17">
        <v>0</v>
      </c>
      <c r="I11150" s="17">
        <v>0</v>
      </c>
      <c r="J11150" s="17">
        <v>0</v>
      </c>
      <c r="K11150" s="17">
        <v>0</v>
      </c>
      <c r="L11150" s="17">
        <v>0</v>
      </c>
      <c r="M11150" s="17">
        <v>0</v>
      </c>
      <c r="N11150">
        <v>0</v>
      </c>
      <c r="O11150">
        <v>0</v>
      </c>
      <c r="P11150">
        <v>0</v>
      </c>
      <c r="Q11150">
        <v>0</v>
      </c>
    </row>
    <row r="11151" spans="1:17">
      <c r="A11151">
        <v>23</v>
      </c>
      <c r="B11151" s="17" t="s">
        <v>477</v>
      </c>
      <c r="C11151">
        <v>2026</v>
      </c>
      <c r="D11151">
        <v>17</v>
      </c>
      <c r="E11151" s="17" t="s">
        <v>5373</v>
      </c>
      <c r="F11151" s="17" t="s">
        <v>16</v>
      </c>
      <c r="G11151" s="17">
        <v>0</v>
      </c>
      <c r="H11151" s="17">
        <v>0</v>
      </c>
      <c r="I11151" s="17">
        <v>0</v>
      </c>
      <c r="J11151" s="17">
        <v>0</v>
      </c>
      <c r="K11151" s="17">
        <v>0</v>
      </c>
      <c r="L11151" s="17">
        <v>0</v>
      </c>
      <c r="M11151" s="17">
        <v>0</v>
      </c>
      <c r="N11151">
        <v>0</v>
      </c>
      <c r="O11151">
        <v>0</v>
      </c>
      <c r="P11151">
        <v>0</v>
      </c>
      <c r="Q11151">
        <v>0</v>
      </c>
    </row>
    <row r="11152" spans="1:17">
      <c r="A11152">
        <v>23</v>
      </c>
      <c r="B11152" s="17" t="s">
        <v>477</v>
      </c>
      <c r="C11152">
        <v>2026</v>
      </c>
      <c r="D11152">
        <v>17</v>
      </c>
      <c r="E11152" s="17" t="s">
        <v>5374</v>
      </c>
      <c r="F11152" s="17" t="s">
        <v>16</v>
      </c>
      <c r="G11152" s="17">
        <v>0</v>
      </c>
      <c r="H11152" s="17">
        <v>0</v>
      </c>
      <c r="I11152" s="17">
        <v>0</v>
      </c>
      <c r="J11152" s="17">
        <v>0</v>
      </c>
      <c r="K11152" s="17">
        <v>0</v>
      </c>
      <c r="L11152" s="17">
        <v>0</v>
      </c>
      <c r="M11152" s="17">
        <v>0</v>
      </c>
      <c r="N11152">
        <v>0</v>
      </c>
      <c r="O11152">
        <v>0</v>
      </c>
      <c r="P11152">
        <v>0</v>
      </c>
      <c r="Q11152">
        <v>0</v>
      </c>
    </row>
    <row r="11153" spans="1:17">
      <c r="A11153">
        <v>23</v>
      </c>
      <c r="B11153" s="17" t="s">
        <v>477</v>
      </c>
      <c r="C11153">
        <v>2026</v>
      </c>
      <c r="D11153">
        <v>17</v>
      </c>
      <c r="E11153" s="17" t="s">
        <v>5375</v>
      </c>
      <c r="F11153" s="17" t="s">
        <v>16</v>
      </c>
      <c r="G11153" s="17" t="s">
        <v>100</v>
      </c>
      <c r="H11153" s="17" t="s">
        <v>38</v>
      </c>
      <c r="I11153" s="17" t="s">
        <v>118</v>
      </c>
      <c r="J11153" s="17" t="s">
        <v>73</v>
      </c>
      <c r="K11153" s="17" t="s">
        <v>67</v>
      </c>
      <c r="L11153" s="17" t="s">
        <v>89</v>
      </c>
      <c r="M11153" s="17" t="s">
        <v>5756</v>
      </c>
      <c r="N11153">
        <v>1</v>
      </c>
      <c r="O11153">
        <v>0</v>
      </c>
      <c r="P11153">
        <v>0</v>
      </c>
      <c r="Q11153">
        <v>0</v>
      </c>
    </row>
    <row r="11154" spans="1:17">
      <c r="A11154">
        <v>23</v>
      </c>
      <c r="B11154" s="17" t="s">
        <v>477</v>
      </c>
      <c r="C11154">
        <v>2026</v>
      </c>
      <c r="D11154">
        <v>17</v>
      </c>
      <c r="E11154" s="17" t="s">
        <v>5375</v>
      </c>
      <c r="F11154" s="17" t="s">
        <v>16</v>
      </c>
      <c r="G11154" s="17" t="s">
        <v>95</v>
      </c>
      <c r="H11154" s="17" t="s">
        <v>71</v>
      </c>
      <c r="I11154" s="17" t="s">
        <v>46</v>
      </c>
      <c r="J11154" s="17" t="s">
        <v>122</v>
      </c>
      <c r="K11154" s="17" t="s">
        <v>82</v>
      </c>
      <c r="L11154" s="17" t="s">
        <v>60</v>
      </c>
      <c r="M11154" s="17" t="s">
        <v>5757</v>
      </c>
      <c r="N11154">
        <v>1</v>
      </c>
      <c r="O11154">
        <v>0</v>
      </c>
      <c r="P11154">
        <v>0</v>
      </c>
      <c r="Q11154">
        <v>0</v>
      </c>
    </row>
    <row r="11155" spans="1:17">
      <c r="A11155">
        <v>23</v>
      </c>
      <c r="B11155" s="17" t="s">
        <v>477</v>
      </c>
      <c r="C11155">
        <v>2026</v>
      </c>
      <c r="D11155">
        <v>17</v>
      </c>
      <c r="E11155" s="17" t="s">
        <v>5375</v>
      </c>
      <c r="F11155" s="17" t="s">
        <v>16</v>
      </c>
      <c r="G11155" s="17" t="s">
        <v>95</v>
      </c>
      <c r="H11155" s="17" t="s">
        <v>57</v>
      </c>
      <c r="I11155" s="17" t="s">
        <v>46</v>
      </c>
      <c r="J11155" s="17" t="s">
        <v>127</v>
      </c>
      <c r="K11155" s="17" t="s">
        <v>48</v>
      </c>
      <c r="L11155" s="17" t="s">
        <v>96</v>
      </c>
      <c r="M11155" s="17" t="s">
        <v>5758</v>
      </c>
      <c r="N11155">
        <v>1</v>
      </c>
      <c r="O11155">
        <v>0</v>
      </c>
      <c r="P11155">
        <v>0</v>
      </c>
      <c r="Q11155">
        <v>0</v>
      </c>
    </row>
    <row r="11156" spans="1:17">
      <c r="A11156">
        <v>24</v>
      </c>
      <c r="B11156" s="17" t="s">
        <v>477</v>
      </c>
      <c r="C11156">
        <v>2026</v>
      </c>
      <c r="D11156">
        <v>17</v>
      </c>
      <c r="E11156" s="17" t="s">
        <v>5366</v>
      </c>
      <c r="F11156" s="17" t="s">
        <v>16</v>
      </c>
      <c r="G11156" s="17">
        <v>0</v>
      </c>
      <c r="H11156" s="17">
        <v>0</v>
      </c>
      <c r="I11156" s="17">
        <v>0</v>
      </c>
      <c r="J11156" s="17">
        <v>0</v>
      </c>
      <c r="K11156" s="17">
        <v>0</v>
      </c>
      <c r="L11156" s="17">
        <v>0</v>
      </c>
      <c r="M11156" s="17">
        <v>0</v>
      </c>
      <c r="N11156">
        <v>0</v>
      </c>
      <c r="O11156">
        <v>0</v>
      </c>
      <c r="P11156">
        <v>0</v>
      </c>
      <c r="Q11156">
        <v>0</v>
      </c>
    </row>
    <row r="11157" spans="1:17">
      <c r="A11157">
        <v>24</v>
      </c>
      <c r="B11157" s="17" t="s">
        <v>477</v>
      </c>
      <c r="C11157">
        <v>2026</v>
      </c>
      <c r="D11157">
        <v>17</v>
      </c>
      <c r="E11157" s="17" t="s">
        <v>5370</v>
      </c>
      <c r="F11157" s="17" t="s">
        <v>16</v>
      </c>
      <c r="G11157" s="17" t="s">
        <v>106</v>
      </c>
      <c r="H11157" s="17" t="s">
        <v>38</v>
      </c>
      <c r="I11157" s="17" t="s">
        <v>98</v>
      </c>
      <c r="J11157" s="17" t="s">
        <v>112</v>
      </c>
      <c r="K11157" s="17" t="s">
        <v>108</v>
      </c>
      <c r="L11157" s="17" t="s">
        <v>55</v>
      </c>
      <c r="M11157" s="17" t="s">
        <v>5759</v>
      </c>
      <c r="N11157">
        <v>1</v>
      </c>
      <c r="O11157">
        <v>0</v>
      </c>
      <c r="P11157">
        <v>0</v>
      </c>
      <c r="Q11157">
        <v>0</v>
      </c>
    </row>
    <row r="11158" spans="1:17">
      <c r="A11158">
        <v>24</v>
      </c>
      <c r="B11158" s="17" t="s">
        <v>477</v>
      </c>
      <c r="C11158">
        <v>2026</v>
      </c>
      <c r="D11158">
        <v>17</v>
      </c>
      <c r="E11158" s="17" t="s">
        <v>5370</v>
      </c>
      <c r="F11158" s="17" t="s">
        <v>16</v>
      </c>
      <c r="G11158" s="17" t="s">
        <v>44</v>
      </c>
      <c r="H11158" s="17" t="s">
        <v>71</v>
      </c>
      <c r="I11158" s="17" t="s">
        <v>46</v>
      </c>
      <c r="J11158" s="17" t="s">
        <v>92</v>
      </c>
      <c r="K11158" s="17" t="s">
        <v>67</v>
      </c>
      <c r="L11158" s="17" t="s">
        <v>74</v>
      </c>
      <c r="M11158" s="17" t="s">
        <v>5760</v>
      </c>
      <c r="N11158">
        <v>1</v>
      </c>
      <c r="O11158">
        <v>0</v>
      </c>
      <c r="P11158">
        <v>0</v>
      </c>
      <c r="Q11158">
        <v>0</v>
      </c>
    </row>
    <row r="11159" spans="1:17">
      <c r="A11159">
        <v>24</v>
      </c>
      <c r="B11159" s="17" t="s">
        <v>477</v>
      </c>
      <c r="C11159">
        <v>2026</v>
      </c>
      <c r="D11159">
        <v>17</v>
      </c>
      <c r="E11159" s="17" t="s">
        <v>5371</v>
      </c>
      <c r="F11159" s="17" t="s">
        <v>16</v>
      </c>
      <c r="G11159" s="17">
        <v>0</v>
      </c>
      <c r="H11159" s="17">
        <v>0</v>
      </c>
      <c r="I11159" s="17">
        <v>0</v>
      </c>
      <c r="J11159" s="17">
        <v>0</v>
      </c>
      <c r="K11159" s="17">
        <v>0</v>
      </c>
      <c r="L11159" s="17">
        <v>0</v>
      </c>
      <c r="M11159" s="17">
        <v>0</v>
      </c>
      <c r="N11159">
        <v>0</v>
      </c>
      <c r="O11159">
        <v>0</v>
      </c>
      <c r="P11159">
        <v>0</v>
      </c>
      <c r="Q11159">
        <v>0</v>
      </c>
    </row>
    <row r="11160" spans="1:17">
      <c r="A11160">
        <v>24</v>
      </c>
      <c r="B11160" s="17" t="s">
        <v>477</v>
      </c>
      <c r="C11160">
        <v>2026</v>
      </c>
      <c r="D11160">
        <v>17</v>
      </c>
      <c r="E11160" s="17" t="s">
        <v>5372</v>
      </c>
      <c r="F11160" s="17" t="s">
        <v>16</v>
      </c>
      <c r="G11160" s="17" t="s">
        <v>111</v>
      </c>
      <c r="H11160" s="17" t="s">
        <v>57</v>
      </c>
      <c r="I11160" s="17" t="s">
        <v>80</v>
      </c>
      <c r="J11160" s="17" t="s">
        <v>130</v>
      </c>
      <c r="K11160" s="17" t="s">
        <v>54</v>
      </c>
      <c r="L11160" s="17" t="s">
        <v>89</v>
      </c>
      <c r="M11160" s="17" t="s">
        <v>5761</v>
      </c>
      <c r="N11160">
        <v>1</v>
      </c>
      <c r="O11160">
        <v>0</v>
      </c>
      <c r="P11160">
        <v>0</v>
      </c>
      <c r="Q11160">
        <v>0</v>
      </c>
    </row>
    <row r="11161" spans="1:17">
      <c r="A11161">
        <v>24</v>
      </c>
      <c r="B11161" s="17" t="s">
        <v>477</v>
      </c>
      <c r="C11161">
        <v>2026</v>
      </c>
      <c r="D11161">
        <v>17</v>
      </c>
      <c r="E11161" s="17" t="s">
        <v>5373</v>
      </c>
      <c r="F11161" s="17" t="s">
        <v>16</v>
      </c>
      <c r="G11161" s="17">
        <v>0</v>
      </c>
      <c r="H11161" s="17">
        <v>0</v>
      </c>
      <c r="I11161" s="17">
        <v>0</v>
      </c>
      <c r="J11161" s="17">
        <v>0</v>
      </c>
      <c r="K11161" s="17">
        <v>0</v>
      </c>
      <c r="L11161" s="17">
        <v>0</v>
      </c>
      <c r="M11161" s="17">
        <v>0</v>
      </c>
      <c r="N11161">
        <v>0</v>
      </c>
      <c r="O11161">
        <v>0</v>
      </c>
      <c r="P11161">
        <v>0</v>
      </c>
      <c r="Q11161">
        <v>0</v>
      </c>
    </row>
    <row r="11162" spans="1:17">
      <c r="A11162">
        <v>24</v>
      </c>
      <c r="B11162" s="17" t="s">
        <v>477</v>
      </c>
      <c r="C11162">
        <v>2026</v>
      </c>
      <c r="D11162">
        <v>17</v>
      </c>
      <c r="E11162" s="17" t="s">
        <v>5374</v>
      </c>
      <c r="F11162" s="17" t="s">
        <v>16</v>
      </c>
      <c r="G11162" s="17" t="s">
        <v>100</v>
      </c>
      <c r="H11162" s="17" t="s">
        <v>38</v>
      </c>
      <c r="I11162" s="17" t="s">
        <v>98</v>
      </c>
      <c r="J11162" s="17" t="s">
        <v>40</v>
      </c>
      <c r="K11162" s="17" t="s">
        <v>48</v>
      </c>
      <c r="L11162" s="17" t="s">
        <v>115</v>
      </c>
      <c r="M11162" s="17" t="s">
        <v>5762</v>
      </c>
      <c r="N11162">
        <v>1</v>
      </c>
      <c r="O11162">
        <v>1</v>
      </c>
      <c r="P11162">
        <v>0</v>
      </c>
      <c r="Q11162">
        <v>1</v>
      </c>
    </row>
    <row r="11163" spans="1:17">
      <c r="A11163">
        <v>24</v>
      </c>
      <c r="B11163" s="17" t="s">
        <v>477</v>
      </c>
      <c r="C11163">
        <v>2026</v>
      </c>
      <c r="D11163">
        <v>17</v>
      </c>
      <c r="E11163" s="17" t="s">
        <v>5374</v>
      </c>
      <c r="F11163" s="17" t="s">
        <v>16</v>
      </c>
      <c r="G11163" s="17" t="s">
        <v>79</v>
      </c>
      <c r="H11163" s="17" t="s">
        <v>57</v>
      </c>
      <c r="I11163" s="17" t="s">
        <v>72</v>
      </c>
      <c r="J11163" s="17" t="s">
        <v>107</v>
      </c>
      <c r="K11163" s="17" t="s">
        <v>82</v>
      </c>
      <c r="L11163" s="17" t="s">
        <v>124</v>
      </c>
      <c r="M11163" s="17" t="s">
        <v>5763</v>
      </c>
      <c r="N11163">
        <v>1</v>
      </c>
      <c r="O11163">
        <v>0</v>
      </c>
      <c r="P11163">
        <v>0</v>
      </c>
      <c r="Q11163">
        <v>0</v>
      </c>
    </row>
    <row r="11164" spans="1:17">
      <c r="A11164">
        <v>24</v>
      </c>
      <c r="B11164" s="17" t="s">
        <v>477</v>
      </c>
      <c r="C11164">
        <v>2026</v>
      </c>
      <c r="D11164">
        <v>17</v>
      </c>
      <c r="E11164" s="17" t="s">
        <v>5375</v>
      </c>
      <c r="F11164" s="17" t="s">
        <v>16</v>
      </c>
      <c r="G11164" s="17">
        <v>0</v>
      </c>
      <c r="H11164" s="17">
        <v>0</v>
      </c>
      <c r="I11164" s="17">
        <v>0</v>
      </c>
      <c r="J11164" s="17">
        <v>0</v>
      </c>
      <c r="K11164" s="17">
        <v>0</v>
      </c>
      <c r="L11164" s="17">
        <v>0</v>
      </c>
      <c r="M11164" s="17">
        <v>0</v>
      </c>
      <c r="N11164">
        <v>0</v>
      </c>
      <c r="O11164">
        <v>0</v>
      </c>
      <c r="P11164">
        <v>0</v>
      </c>
      <c r="Q11164">
        <v>0</v>
      </c>
    </row>
    <row r="11165" spans="1:17">
      <c r="A11165">
        <v>27</v>
      </c>
      <c r="B11165" s="17" t="s">
        <v>477</v>
      </c>
      <c r="C11165">
        <v>2026</v>
      </c>
      <c r="D11165">
        <v>17</v>
      </c>
      <c r="E11165" s="17" t="s">
        <v>5366</v>
      </c>
      <c r="F11165" s="17" t="s">
        <v>16</v>
      </c>
      <c r="G11165" s="17">
        <v>0</v>
      </c>
      <c r="H11165" s="17">
        <v>0</v>
      </c>
      <c r="I11165" s="17">
        <v>0</v>
      </c>
      <c r="J11165" s="17">
        <v>0</v>
      </c>
      <c r="K11165" s="17">
        <v>0</v>
      </c>
      <c r="L11165" s="17">
        <v>0</v>
      </c>
      <c r="M11165" s="17">
        <v>0</v>
      </c>
      <c r="N11165">
        <v>0</v>
      </c>
      <c r="O11165">
        <v>0</v>
      </c>
      <c r="P11165">
        <v>0</v>
      </c>
      <c r="Q11165">
        <v>0</v>
      </c>
    </row>
    <row r="11166" spans="1:17">
      <c r="A11166">
        <v>27</v>
      </c>
      <c r="B11166" s="17" t="s">
        <v>477</v>
      </c>
      <c r="C11166">
        <v>2026</v>
      </c>
      <c r="D11166">
        <v>17</v>
      </c>
      <c r="E11166" s="17" t="s">
        <v>5370</v>
      </c>
      <c r="F11166" s="17" t="s">
        <v>16</v>
      </c>
      <c r="G11166" s="17" t="s">
        <v>87</v>
      </c>
      <c r="H11166" s="17" t="s">
        <v>38</v>
      </c>
      <c r="I11166" s="17" t="s">
        <v>53</v>
      </c>
      <c r="J11166" s="17" t="s">
        <v>107</v>
      </c>
      <c r="K11166" s="17" t="s">
        <v>104</v>
      </c>
      <c r="L11166" s="17" t="s">
        <v>55</v>
      </c>
      <c r="M11166" s="17" t="s">
        <v>5764</v>
      </c>
      <c r="N11166">
        <v>1</v>
      </c>
      <c r="O11166">
        <v>0</v>
      </c>
      <c r="P11166">
        <v>0</v>
      </c>
      <c r="Q11166">
        <v>0</v>
      </c>
    </row>
    <row r="11167" spans="1:17">
      <c r="A11167">
        <v>27</v>
      </c>
      <c r="B11167" s="17" t="s">
        <v>477</v>
      </c>
      <c r="C11167">
        <v>2026</v>
      </c>
      <c r="D11167">
        <v>17</v>
      </c>
      <c r="E11167" s="17" t="s">
        <v>5371</v>
      </c>
      <c r="F11167" s="17" t="s">
        <v>16</v>
      </c>
      <c r="G11167" s="17">
        <v>0</v>
      </c>
      <c r="H11167" s="17">
        <v>0</v>
      </c>
      <c r="I11167" s="17">
        <v>0</v>
      </c>
      <c r="J11167" s="17">
        <v>0</v>
      </c>
      <c r="K11167" s="17">
        <v>0</v>
      </c>
      <c r="L11167" s="17">
        <v>0</v>
      </c>
      <c r="M11167" s="17">
        <v>0</v>
      </c>
      <c r="N11167">
        <v>0</v>
      </c>
      <c r="O11167">
        <v>0</v>
      </c>
      <c r="P11167">
        <v>0</v>
      </c>
      <c r="Q11167">
        <v>0</v>
      </c>
    </row>
    <row r="11168" spans="1:17">
      <c r="A11168">
        <v>27</v>
      </c>
      <c r="B11168" s="17" t="s">
        <v>477</v>
      </c>
      <c r="C11168">
        <v>2026</v>
      </c>
      <c r="D11168">
        <v>17</v>
      </c>
      <c r="E11168" s="17" t="s">
        <v>5372</v>
      </c>
      <c r="F11168" s="17" t="s">
        <v>16</v>
      </c>
      <c r="G11168" s="17">
        <v>0</v>
      </c>
      <c r="H11168" s="17">
        <v>0</v>
      </c>
      <c r="I11168" s="17">
        <v>0</v>
      </c>
      <c r="J11168" s="17">
        <v>0</v>
      </c>
      <c r="K11168" s="17">
        <v>0</v>
      </c>
      <c r="L11168" s="17">
        <v>0</v>
      </c>
      <c r="M11168" s="17">
        <v>0</v>
      </c>
      <c r="N11168">
        <v>0</v>
      </c>
      <c r="O11168">
        <v>0</v>
      </c>
      <c r="P11168">
        <v>0</v>
      </c>
      <c r="Q11168">
        <v>0</v>
      </c>
    </row>
    <row r="11169" spans="1:17">
      <c r="A11169">
        <v>27</v>
      </c>
      <c r="B11169" s="17" t="s">
        <v>477</v>
      </c>
      <c r="C11169">
        <v>2026</v>
      </c>
      <c r="D11169">
        <v>17</v>
      </c>
      <c r="E11169" s="17" t="s">
        <v>5373</v>
      </c>
      <c r="F11169" s="17" t="s">
        <v>16</v>
      </c>
      <c r="G11169" s="17">
        <v>0</v>
      </c>
      <c r="H11169" s="17">
        <v>0</v>
      </c>
      <c r="I11169" s="17">
        <v>0</v>
      </c>
      <c r="J11169" s="17">
        <v>0</v>
      </c>
      <c r="K11169" s="17">
        <v>0</v>
      </c>
      <c r="L11169" s="17">
        <v>0</v>
      </c>
      <c r="M11169" s="17">
        <v>0</v>
      </c>
      <c r="N11169">
        <v>0</v>
      </c>
      <c r="O11169">
        <v>0</v>
      </c>
      <c r="P11169">
        <v>0</v>
      </c>
      <c r="Q11169">
        <v>0</v>
      </c>
    </row>
    <row r="11170" spans="1:17">
      <c r="A11170">
        <v>27</v>
      </c>
      <c r="B11170" s="17" t="s">
        <v>477</v>
      </c>
      <c r="C11170">
        <v>2026</v>
      </c>
      <c r="D11170">
        <v>17</v>
      </c>
      <c r="E11170" s="17" t="s">
        <v>5374</v>
      </c>
      <c r="F11170" s="17" t="s">
        <v>16</v>
      </c>
      <c r="G11170" s="17" t="s">
        <v>100</v>
      </c>
      <c r="H11170" s="17" t="s">
        <v>52</v>
      </c>
      <c r="I11170" s="17" t="s">
        <v>39</v>
      </c>
      <c r="J11170" s="17" t="s">
        <v>73</v>
      </c>
      <c r="K11170" s="17" t="s">
        <v>48</v>
      </c>
      <c r="L11170" s="17" t="s">
        <v>159</v>
      </c>
      <c r="M11170" s="17" t="s">
        <v>5765</v>
      </c>
      <c r="N11170">
        <v>1</v>
      </c>
      <c r="O11170">
        <v>0</v>
      </c>
      <c r="P11170">
        <v>0</v>
      </c>
      <c r="Q11170">
        <v>0</v>
      </c>
    </row>
    <row r="11171" spans="1:17">
      <c r="A11171">
        <v>27</v>
      </c>
      <c r="B11171" s="17" t="s">
        <v>477</v>
      </c>
      <c r="C11171">
        <v>2026</v>
      </c>
      <c r="D11171">
        <v>17</v>
      </c>
      <c r="E11171" s="17" t="s">
        <v>5374</v>
      </c>
      <c r="F11171" s="17" t="s">
        <v>16</v>
      </c>
      <c r="G11171" s="17" t="s">
        <v>79</v>
      </c>
      <c r="H11171" s="17" t="s">
        <v>45</v>
      </c>
      <c r="I11171" s="17" t="s">
        <v>142</v>
      </c>
      <c r="J11171" s="17" t="s">
        <v>81</v>
      </c>
      <c r="K11171" s="17" t="s">
        <v>82</v>
      </c>
      <c r="L11171" s="17" t="s">
        <v>124</v>
      </c>
      <c r="M11171" s="17" t="s">
        <v>5766</v>
      </c>
      <c r="N11171">
        <v>1</v>
      </c>
      <c r="O11171">
        <v>0</v>
      </c>
      <c r="P11171">
        <v>0</v>
      </c>
      <c r="Q11171">
        <v>0</v>
      </c>
    </row>
    <row r="11172" spans="1:17">
      <c r="A11172">
        <v>27</v>
      </c>
      <c r="B11172" s="17" t="s">
        <v>477</v>
      </c>
      <c r="C11172">
        <v>2026</v>
      </c>
      <c r="D11172">
        <v>17</v>
      </c>
      <c r="E11172" s="17" t="s">
        <v>5374</v>
      </c>
      <c r="F11172" s="17" t="s">
        <v>16</v>
      </c>
      <c r="G11172" s="17" t="s">
        <v>100</v>
      </c>
      <c r="H11172" s="17" t="s">
        <v>91</v>
      </c>
      <c r="I11172" s="17" t="s">
        <v>103</v>
      </c>
      <c r="J11172" s="17" t="s">
        <v>92</v>
      </c>
      <c r="K11172" s="17" t="s">
        <v>54</v>
      </c>
      <c r="L11172" s="17" t="s">
        <v>55</v>
      </c>
      <c r="M11172" s="17" t="s">
        <v>5767</v>
      </c>
      <c r="N11172">
        <v>1</v>
      </c>
      <c r="O11172">
        <v>1</v>
      </c>
      <c r="P11172">
        <v>0</v>
      </c>
      <c r="Q11172">
        <v>1</v>
      </c>
    </row>
    <row r="11173" spans="1:17">
      <c r="A11173">
        <v>27</v>
      </c>
      <c r="B11173" s="17" t="s">
        <v>477</v>
      </c>
      <c r="C11173">
        <v>2026</v>
      </c>
      <c r="D11173">
        <v>17</v>
      </c>
      <c r="E11173" s="17" t="s">
        <v>5375</v>
      </c>
      <c r="F11173" s="17" t="s">
        <v>16</v>
      </c>
      <c r="G11173" s="17">
        <v>0</v>
      </c>
      <c r="H11173" s="17">
        <v>0</v>
      </c>
      <c r="I11173" s="17">
        <v>0</v>
      </c>
      <c r="J11173" s="17">
        <v>0</v>
      </c>
      <c r="K11173" s="17">
        <v>0</v>
      </c>
      <c r="L11173" s="17">
        <v>0</v>
      </c>
      <c r="M11173" s="17">
        <v>0</v>
      </c>
      <c r="N11173">
        <v>0</v>
      </c>
      <c r="O11173">
        <v>0</v>
      </c>
      <c r="P11173">
        <v>0</v>
      </c>
      <c r="Q11173">
        <v>0</v>
      </c>
    </row>
    <row r="11174" spans="1:17">
      <c r="A11174">
        <v>28</v>
      </c>
      <c r="B11174" s="17" t="s">
        <v>477</v>
      </c>
      <c r="C11174">
        <v>2026</v>
      </c>
      <c r="D11174">
        <v>17</v>
      </c>
      <c r="E11174" s="17" t="s">
        <v>5366</v>
      </c>
      <c r="F11174" s="17" t="s">
        <v>16</v>
      </c>
      <c r="G11174" s="17">
        <v>0</v>
      </c>
      <c r="H11174" s="17">
        <v>0</v>
      </c>
      <c r="I11174" s="17">
        <v>0</v>
      </c>
      <c r="J11174" s="17">
        <v>0</v>
      </c>
      <c r="K11174" s="17">
        <v>0</v>
      </c>
      <c r="L11174" s="17">
        <v>0</v>
      </c>
      <c r="M11174" s="17">
        <v>0</v>
      </c>
      <c r="N11174">
        <v>0</v>
      </c>
      <c r="O11174">
        <v>0</v>
      </c>
      <c r="P11174">
        <v>0</v>
      </c>
      <c r="Q11174">
        <v>0</v>
      </c>
    </row>
    <row r="11175" spans="1:17">
      <c r="A11175">
        <v>28</v>
      </c>
      <c r="B11175" s="17" t="s">
        <v>477</v>
      </c>
      <c r="C11175">
        <v>2026</v>
      </c>
      <c r="D11175">
        <v>17</v>
      </c>
      <c r="E11175" s="17" t="s">
        <v>5370</v>
      </c>
      <c r="F11175" s="17" t="s">
        <v>16</v>
      </c>
      <c r="G11175" s="17" t="s">
        <v>37</v>
      </c>
      <c r="H11175" s="17" t="s">
        <v>38</v>
      </c>
      <c r="I11175" s="17" t="s">
        <v>118</v>
      </c>
      <c r="J11175" s="17" t="s">
        <v>122</v>
      </c>
      <c r="K11175" s="17" t="s">
        <v>93</v>
      </c>
      <c r="L11175" s="17" t="s">
        <v>145</v>
      </c>
      <c r="M11175" s="17" t="s">
        <v>5768</v>
      </c>
      <c r="N11175">
        <v>1</v>
      </c>
      <c r="O11175">
        <v>1</v>
      </c>
      <c r="P11175">
        <v>0</v>
      </c>
      <c r="Q11175">
        <v>0</v>
      </c>
    </row>
    <row r="11176" spans="1:17">
      <c r="A11176">
        <v>28</v>
      </c>
      <c r="B11176" s="17" t="s">
        <v>477</v>
      </c>
      <c r="C11176">
        <v>2026</v>
      </c>
      <c r="D11176">
        <v>17</v>
      </c>
      <c r="E11176" s="17" t="s">
        <v>5371</v>
      </c>
      <c r="F11176" s="17" t="s">
        <v>16</v>
      </c>
      <c r="G11176" s="17">
        <v>0</v>
      </c>
      <c r="H11176" s="17">
        <v>0</v>
      </c>
      <c r="I11176" s="17">
        <v>0</v>
      </c>
      <c r="J11176" s="17">
        <v>0</v>
      </c>
      <c r="K11176" s="17">
        <v>0</v>
      </c>
      <c r="L11176" s="17">
        <v>0</v>
      </c>
      <c r="M11176" s="17">
        <v>0</v>
      </c>
      <c r="N11176">
        <v>0</v>
      </c>
      <c r="O11176">
        <v>0</v>
      </c>
      <c r="P11176">
        <v>0</v>
      </c>
      <c r="Q11176">
        <v>0</v>
      </c>
    </row>
    <row r="11177" spans="1:17">
      <c r="A11177">
        <v>28</v>
      </c>
      <c r="B11177" s="17" t="s">
        <v>477</v>
      </c>
      <c r="C11177">
        <v>2026</v>
      </c>
      <c r="D11177">
        <v>17</v>
      </c>
      <c r="E11177" s="17" t="s">
        <v>5372</v>
      </c>
      <c r="F11177" s="17" t="s">
        <v>16</v>
      </c>
      <c r="G11177" s="17">
        <v>0</v>
      </c>
      <c r="H11177" s="17">
        <v>0</v>
      </c>
      <c r="I11177" s="17">
        <v>0</v>
      </c>
      <c r="J11177" s="17">
        <v>0</v>
      </c>
      <c r="K11177" s="17">
        <v>0</v>
      </c>
      <c r="L11177" s="17">
        <v>0</v>
      </c>
      <c r="M11177" s="17">
        <v>0</v>
      </c>
      <c r="N11177">
        <v>0</v>
      </c>
      <c r="O11177">
        <v>0</v>
      </c>
      <c r="P11177">
        <v>0</v>
      </c>
      <c r="Q11177">
        <v>0</v>
      </c>
    </row>
    <row r="11178" spans="1:17">
      <c r="A11178">
        <v>28</v>
      </c>
      <c r="B11178" s="17" t="s">
        <v>477</v>
      </c>
      <c r="C11178">
        <v>2026</v>
      </c>
      <c r="D11178">
        <v>17</v>
      </c>
      <c r="E11178" s="17" t="s">
        <v>5373</v>
      </c>
      <c r="F11178" s="17" t="s">
        <v>16</v>
      </c>
      <c r="G11178" s="17">
        <v>0</v>
      </c>
      <c r="H11178" s="17">
        <v>0</v>
      </c>
      <c r="I11178" s="17">
        <v>0</v>
      </c>
      <c r="J11178" s="17">
        <v>0</v>
      </c>
      <c r="K11178" s="17">
        <v>0</v>
      </c>
      <c r="L11178" s="17">
        <v>0</v>
      </c>
      <c r="M11178" s="17">
        <v>0</v>
      </c>
      <c r="N11178">
        <v>0</v>
      </c>
      <c r="O11178">
        <v>0</v>
      </c>
      <c r="P11178">
        <v>0</v>
      </c>
      <c r="Q11178">
        <v>0</v>
      </c>
    </row>
    <row r="11179" spans="1:17">
      <c r="A11179">
        <v>28</v>
      </c>
      <c r="B11179" s="17" t="s">
        <v>477</v>
      </c>
      <c r="C11179">
        <v>2026</v>
      </c>
      <c r="D11179">
        <v>17</v>
      </c>
      <c r="E11179" s="17" t="s">
        <v>5374</v>
      </c>
      <c r="F11179" s="17" t="s">
        <v>16</v>
      </c>
      <c r="G11179" s="17">
        <v>0</v>
      </c>
      <c r="H11179" s="17">
        <v>0</v>
      </c>
      <c r="I11179" s="17">
        <v>0</v>
      </c>
      <c r="J11179" s="17">
        <v>0</v>
      </c>
      <c r="K11179" s="17">
        <v>0</v>
      </c>
      <c r="L11179" s="17">
        <v>0</v>
      </c>
      <c r="M11179" s="17">
        <v>0</v>
      </c>
      <c r="N11179">
        <v>0</v>
      </c>
      <c r="O11179">
        <v>0</v>
      </c>
      <c r="P11179">
        <v>0</v>
      </c>
      <c r="Q11179">
        <v>0</v>
      </c>
    </row>
    <row r="11180" spans="1:17">
      <c r="A11180">
        <v>28</v>
      </c>
      <c r="B11180" s="17" t="s">
        <v>477</v>
      </c>
      <c r="C11180">
        <v>2026</v>
      </c>
      <c r="D11180">
        <v>17</v>
      </c>
      <c r="E11180" s="17" t="s">
        <v>5375</v>
      </c>
      <c r="F11180" s="17" t="s">
        <v>16</v>
      </c>
      <c r="G11180" s="17" t="s">
        <v>95</v>
      </c>
      <c r="H11180" s="17" t="s">
        <v>45</v>
      </c>
      <c r="I11180" s="17" t="s">
        <v>118</v>
      </c>
      <c r="J11180" s="17" t="s">
        <v>59</v>
      </c>
      <c r="K11180" s="17" t="s">
        <v>41</v>
      </c>
      <c r="L11180" s="17" t="s">
        <v>42</v>
      </c>
      <c r="M11180" s="17" t="s">
        <v>5769</v>
      </c>
      <c r="N11180">
        <v>1</v>
      </c>
      <c r="O11180">
        <v>0</v>
      </c>
      <c r="P11180">
        <v>0</v>
      </c>
      <c r="Q11180">
        <v>0</v>
      </c>
    </row>
    <row r="11181" spans="1:17">
      <c r="A11181">
        <v>29</v>
      </c>
      <c r="B11181" s="17" t="s">
        <v>477</v>
      </c>
      <c r="C11181">
        <v>2026</v>
      </c>
      <c r="D11181">
        <v>17</v>
      </c>
      <c r="E11181" s="17" t="s">
        <v>5366</v>
      </c>
      <c r="F11181" s="17" t="s">
        <v>16</v>
      </c>
      <c r="G11181" s="17" t="s">
        <v>152</v>
      </c>
      <c r="H11181" s="17" t="s">
        <v>38</v>
      </c>
      <c r="I11181" s="17" t="s">
        <v>72</v>
      </c>
      <c r="J11181" s="17" t="s">
        <v>112</v>
      </c>
      <c r="K11181" s="17" t="s">
        <v>41</v>
      </c>
      <c r="L11181" s="17" t="s">
        <v>68</v>
      </c>
      <c r="M11181" s="17" t="s">
        <v>5770</v>
      </c>
      <c r="N11181">
        <v>1</v>
      </c>
      <c r="O11181">
        <v>0</v>
      </c>
      <c r="P11181">
        <v>0</v>
      </c>
      <c r="Q11181">
        <v>0</v>
      </c>
    </row>
    <row r="11182" spans="1:17">
      <c r="A11182">
        <v>29</v>
      </c>
      <c r="B11182" s="17" t="s">
        <v>477</v>
      </c>
      <c r="C11182">
        <v>2026</v>
      </c>
      <c r="D11182">
        <v>17</v>
      </c>
      <c r="E11182" s="17" t="s">
        <v>5366</v>
      </c>
      <c r="F11182" s="17" t="s">
        <v>16</v>
      </c>
      <c r="G11182" s="17" t="s">
        <v>152</v>
      </c>
      <c r="H11182" s="17" t="s">
        <v>71</v>
      </c>
      <c r="I11182" s="17" t="s">
        <v>142</v>
      </c>
      <c r="J11182" s="17" t="s">
        <v>66</v>
      </c>
      <c r="K11182" s="17" t="s">
        <v>41</v>
      </c>
      <c r="L11182" s="17" t="s">
        <v>147</v>
      </c>
      <c r="M11182" s="17" t="s">
        <v>5771</v>
      </c>
      <c r="N11182">
        <v>1</v>
      </c>
      <c r="O11182">
        <v>0</v>
      </c>
      <c r="P11182">
        <v>0</v>
      </c>
      <c r="Q11182">
        <v>0</v>
      </c>
    </row>
    <row r="11183" spans="1:17">
      <c r="A11183">
        <v>29</v>
      </c>
      <c r="B11183" s="17" t="s">
        <v>477</v>
      </c>
      <c r="C11183">
        <v>2026</v>
      </c>
      <c r="D11183">
        <v>17</v>
      </c>
      <c r="E11183" s="17" t="s">
        <v>5366</v>
      </c>
      <c r="F11183" s="17" t="s">
        <v>16</v>
      </c>
      <c r="G11183" s="17" t="s">
        <v>79</v>
      </c>
      <c r="H11183" s="17" t="s">
        <v>64</v>
      </c>
      <c r="I11183" s="17" t="s">
        <v>80</v>
      </c>
      <c r="J11183" s="17" t="s">
        <v>40</v>
      </c>
      <c r="K11183" s="17" t="s">
        <v>48</v>
      </c>
      <c r="L11183" s="17" t="s">
        <v>96</v>
      </c>
      <c r="M11183" s="17" t="s">
        <v>5772</v>
      </c>
      <c r="N11183">
        <v>1</v>
      </c>
      <c r="O11183">
        <v>0</v>
      </c>
      <c r="P11183">
        <v>0</v>
      </c>
      <c r="Q11183">
        <v>0</v>
      </c>
    </row>
    <row r="11184" spans="1:17">
      <c r="A11184">
        <v>29</v>
      </c>
      <c r="B11184" s="17" t="s">
        <v>477</v>
      </c>
      <c r="C11184">
        <v>2026</v>
      </c>
      <c r="D11184">
        <v>17</v>
      </c>
      <c r="E11184" s="17" t="s">
        <v>5370</v>
      </c>
      <c r="F11184" s="17" t="s">
        <v>16</v>
      </c>
      <c r="G11184" s="17">
        <v>0</v>
      </c>
      <c r="H11184" s="17">
        <v>0</v>
      </c>
      <c r="I11184" s="17">
        <v>0</v>
      </c>
      <c r="J11184" s="17">
        <v>0</v>
      </c>
      <c r="K11184" s="17">
        <v>0</v>
      </c>
      <c r="L11184" s="17">
        <v>0</v>
      </c>
      <c r="M11184" s="17">
        <v>0</v>
      </c>
      <c r="N11184">
        <v>0</v>
      </c>
      <c r="O11184">
        <v>0</v>
      </c>
      <c r="P11184">
        <v>0</v>
      </c>
      <c r="Q11184">
        <v>0</v>
      </c>
    </row>
    <row r="11185" spans="1:17">
      <c r="A11185">
        <v>29</v>
      </c>
      <c r="B11185" s="17" t="s">
        <v>477</v>
      </c>
      <c r="C11185">
        <v>2026</v>
      </c>
      <c r="D11185">
        <v>17</v>
      </c>
      <c r="E11185" s="17" t="s">
        <v>5371</v>
      </c>
      <c r="F11185" s="17" t="s">
        <v>16</v>
      </c>
      <c r="G11185" s="17" t="s">
        <v>37</v>
      </c>
      <c r="H11185" s="17" t="s">
        <v>85</v>
      </c>
      <c r="I11185" s="17" t="s">
        <v>136</v>
      </c>
      <c r="J11185" s="17" t="s">
        <v>107</v>
      </c>
      <c r="K11185" s="17" t="s">
        <v>104</v>
      </c>
      <c r="L11185" s="17" t="s">
        <v>140</v>
      </c>
      <c r="M11185" s="17" t="s">
        <v>5773</v>
      </c>
      <c r="N11185">
        <v>1</v>
      </c>
      <c r="O11185">
        <v>0</v>
      </c>
      <c r="P11185">
        <v>0</v>
      </c>
      <c r="Q11185">
        <v>0</v>
      </c>
    </row>
    <row r="11186" spans="1:17">
      <c r="A11186">
        <v>29</v>
      </c>
      <c r="B11186" s="17" t="s">
        <v>477</v>
      </c>
      <c r="C11186">
        <v>2026</v>
      </c>
      <c r="D11186">
        <v>17</v>
      </c>
      <c r="E11186" s="17" t="s">
        <v>5371</v>
      </c>
      <c r="F11186" s="17" t="s">
        <v>16</v>
      </c>
      <c r="G11186" s="17" t="s">
        <v>44</v>
      </c>
      <c r="H11186" s="17" t="s">
        <v>57</v>
      </c>
      <c r="I11186" s="17" t="s">
        <v>46</v>
      </c>
      <c r="J11186" s="17" t="s">
        <v>122</v>
      </c>
      <c r="K11186" s="17" t="s">
        <v>93</v>
      </c>
      <c r="L11186" s="17" t="s">
        <v>124</v>
      </c>
      <c r="M11186" s="17" t="s">
        <v>5774</v>
      </c>
      <c r="N11186">
        <v>1</v>
      </c>
      <c r="O11186">
        <v>0</v>
      </c>
      <c r="P11186">
        <v>0</v>
      </c>
      <c r="Q11186">
        <v>0</v>
      </c>
    </row>
    <row r="11187" spans="1:17">
      <c r="A11187">
        <v>29</v>
      </c>
      <c r="B11187" s="17" t="s">
        <v>477</v>
      </c>
      <c r="C11187">
        <v>2026</v>
      </c>
      <c r="D11187">
        <v>17</v>
      </c>
      <c r="E11187" s="17" t="s">
        <v>5371</v>
      </c>
      <c r="F11187" s="17" t="s">
        <v>16</v>
      </c>
      <c r="G11187" s="17" t="s">
        <v>79</v>
      </c>
      <c r="H11187" s="17" t="s">
        <v>52</v>
      </c>
      <c r="I11187" s="17" t="s">
        <v>39</v>
      </c>
      <c r="J11187" s="17" t="s">
        <v>40</v>
      </c>
      <c r="K11187" s="17" t="s">
        <v>108</v>
      </c>
      <c r="L11187" s="17" t="s">
        <v>68</v>
      </c>
      <c r="M11187" s="17" t="s">
        <v>5775</v>
      </c>
      <c r="N11187">
        <v>1</v>
      </c>
      <c r="O11187">
        <v>0</v>
      </c>
      <c r="P11187">
        <v>0</v>
      </c>
      <c r="Q11187">
        <v>0</v>
      </c>
    </row>
    <row r="11188" spans="1:17">
      <c r="A11188">
        <v>29</v>
      </c>
      <c r="B11188" s="17" t="s">
        <v>477</v>
      </c>
      <c r="C11188">
        <v>2026</v>
      </c>
      <c r="D11188">
        <v>17</v>
      </c>
      <c r="E11188" s="17" t="s">
        <v>5372</v>
      </c>
      <c r="F11188" s="17" t="s">
        <v>16</v>
      </c>
      <c r="G11188" s="17">
        <v>0</v>
      </c>
      <c r="H11188" s="17">
        <v>0</v>
      </c>
      <c r="I11188" s="17">
        <v>0</v>
      </c>
      <c r="J11188" s="17">
        <v>0</v>
      </c>
      <c r="K11188" s="17">
        <v>0</v>
      </c>
      <c r="L11188" s="17">
        <v>0</v>
      </c>
      <c r="M11188" s="17">
        <v>0</v>
      </c>
      <c r="N11188">
        <v>0</v>
      </c>
      <c r="O11188">
        <v>0</v>
      </c>
      <c r="P11188">
        <v>0</v>
      </c>
      <c r="Q11188">
        <v>0</v>
      </c>
    </row>
    <row r="11189" spans="1:17">
      <c r="A11189">
        <v>29</v>
      </c>
      <c r="B11189" s="17" t="s">
        <v>477</v>
      </c>
      <c r="C11189">
        <v>2026</v>
      </c>
      <c r="D11189">
        <v>17</v>
      </c>
      <c r="E11189" s="17" t="s">
        <v>5373</v>
      </c>
      <c r="F11189" s="17" t="s">
        <v>16</v>
      </c>
      <c r="G11189" s="17">
        <v>0</v>
      </c>
      <c r="H11189" s="17">
        <v>0</v>
      </c>
      <c r="I11189" s="17">
        <v>0</v>
      </c>
      <c r="J11189" s="17">
        <v>0</v>
      </c>
      <c r="K11189" s="17">
        <v>0</v>
      </c>
      <c r="L11189" s="17">
        <v>0</v>
      </c>
      <c r="M11189" s="17">
        <v>0</v>
      </c>
      <c r="N11189">
        <v>0</v>
      </c>
      <c r="O11189">
        <v>0</v>
      </c>
      <c r="P11189">
        <v>0</v>
      </c>
      <c r="Q11189">
        <v>0</v>
      </c>
    </row>
    <row r="11190" spans="1:17">
      <c r="A11190">
        <v>29</v>
      </c>
      <c r="B11190" s="17" t="s">
        <v>477</v>
      </c>
      <c r="C11190">
        <v>2026</v>
      </c>
      <c r="D11190">
        <v>17</v>
      </c>
      <c r="E11190" s="17" t="s">
        <v>5374</v>
      </c>
      <c r="F11190" s="17" t="s">
        <v>16</v>
      </c>
      <c r="G11190" s="17">
        <v>0</v>
      </c>
      <c r="H11190" s="17">
        <v>0</v>
      </c>
      <c r="I11190" s="17">
        <v>0</v>
      </c>
      <c r="J11190" s="17">
        <v>0</v>
      </c>
      <c r="K11190" s="17">
        <v>0</v>
      </c>
      <c r="L11190" s="17">
        <v>0</v>
      </c>
      <c r="M11190" s="17">
        <v>0</v>
      </c>
      <c r="N11190">
        <v>0</v>
      </c>
      <c r="O11190">
        <v>0</v>
      </c>
      <c r="P11190">
        <v>0</v>
      </c>
      <c r="Q11190">
        <v>0</v>
      </c>
    </row>
    <row r="11191" spans="1:17">
      <c r="A11191">
        <v>29</v>
      </c>
      <c r="B11191" s="17" t="s">
        <v>477</v>
      </c>
      <c r="C11191">
        <v>2026</v>
      </c>
      <c r="D11191">
        <v>17</v>
      </c>
      <c r="E11191" s="17" t="s">
        <v>5375</v>
      </c>
      <c r="F11191" s="17" t="s">
        <v>16</v>
      </c>
      <c r="G11191" s="17">
        <v>0</v>
      </c>
      <c r="H11191" s="17">
        <v>0</v>
      </c>
      <c r="I11191" s="17">
        <v>0</v>
      </c>
      <c r="J11191" s="17">
        <v>0</v>
      </c>
      <c r="K11191" s="17">
        <v>0</v>
      </c>
      <c r="L11191" s="17">
        <v>0</v>
      </c>
      <c r="M11191" s="17">
        <v>0</v>
      </c>
      <c r="N11191">
        <v>0</v>
      </c>
      <c r="O11191">
        <v>0</v>
      </c>
      <c r="P11191">
        <v>0</v>
      </c>
      <c r="Q11191">
        <v>0</v>
      </c>
    </row>
    <row r="11192" spans="1:17">
      <c r="A11192">
        <v>30</v>
      </c>
      <c r="B11192" s="17" t="s">
        <v>477</v>
      </c>
      <c r="C11192">
        <v>2026</v>
      </c>
      <c r="D11192">
        <v>18</v>
      </c>
      <c r="E11192" s="17" t="s">
        <v>5366</v>
      </c>
      <c r="F11192" s="17" t="s">
        <v>16</v>
      </c>
      <c r="G11192" s="17" t="s">
        <v>37</v>
      </c>
      <c r="H11192" s="17" t="s">
        <v>91</v>
      </c>
      <c r="I11192" s="17" t="s">
        <v>142</v>
      </c>
      <c r="J11192" s="17" t="s">
        <v>81</v>
      </c>
      <c r="K11192" s="17" t="s">
        <v>108</v>
      </c>
      <c r="L11192" s="17" t="s">
        <v>68</v>
      </c>
      <c r="M11192" s="17" t="s">
        <v>5776</v>
      </c>
      <c r="N11192">
        <v>1</v>
      </c>
      <c r="O11192">
        <v>0</v>
      </c>
      <c r="P11192">
        <v>0</v>
      </c>
      <c r="Q11192">
        <v>0</v>
      </c>
    </row>
    <row r="11193" spans="1:17">
      <c r="A11193">
        <v>30</v>
      </c>
      <c r="B11193" s="17" t="s">
        <v>477</v>
      </c>
      <c r="C11193">
        <v>2026</v>
      </c>
      <c r="D11193">
        <v>18</v>
      </c>
      <c r="E11193" s="17" t="s">
        <v>5370</v>
      </c>
      <c r="F11193" s="17" t="s">
        <v>16</v>
      </c>
      <c r="G11193" s="17">
        <v>0</v>
      </c>
      <c r="H11193" s="17">
        <v>0</v>
      </c>
      <c r="I11193" s="17">
        <v>0</v>
      </c>
      <c r="J11193" s="17">
        <v>0</v>
      </c>
      <c r="K11193" s="17">
        <v>0</v>
      </c>
      <c r="L11193" s="17">
        <v>0</v>
      </c>
      <c r="M11193" s="17">
        <v>0</v>
      </c>
      <c r="N11193">
        <v>0</v>
      </c>
      <c r="O11193">
        <v>0</v>
      </c>
      <c r="P11193">
        <v>0</v>
      </c>
      <c r="Q11193">
        <v>0</v>
      </c>
    </row>
    <row r="11194" spans="1:17">
      <c r="A11194">
        <v>30</v>
      </c>
      <c r="B11194" s="17" t="s">
        <v>477</v>
      </c>
      <c r="C11194">
        <v>2026</v>
      </c>
      <c r="D11194">
        <v>18</v>
      </c>
      <c r="E11194" s="17" t="s">
        <v>5371</v>
      </c>
      <c r="F11194" s="17" t="s">
        <v>16</v>
      </c>
      <c r="G11194" s="17">
        <v>0</v>
      </c>
      <c r="H11194" s="17">
        <v>0</v>
      </c>
      <c r="I11194" s="17">
        <v>0</v>
      </c>
      <c r="J11194" s="17">
        <v>0</v>
      </c>
      <c r="K11194" s="17">
        <v>0</v>
      </c>
      <c r="L11194" s="17">
        <v>0</v>
      </c>
      <c r="M11194" s="17">
        <v>0</v>
      </c>
      <c r="N11194">
        <v>0</v>
      </c>
      <c r="O11194">
        <v>0</v>
      </c>
      <c r="P11194">
        <v>0</v>
      </c>
      <c r="Q11194">
        <v>0</v>
      </c>
    </row>
    <row r="11195" spans="1:17">
      <c r="A11195">
        <v>30</v>
      </c>
      <c r="B11195" s="17" t="s">
        <v>477</v>
      </c>
      <c r="C11195">
        <v>2026</v>
      </c>
      <c r="D11195">
        <v>18</v>
      </c>
      <c r="E11195" s="17" t="s">
        <v>5372</v>
      </c>
      <c r="F11195" s="17" t="s">
        <v>16</v>
      </c>
      <c r="G11195" s="17" t="s">
        <v>37</v>
      </c>
      <c r="H11195" s="17" t="s">
        <v>52</v>
      </c>
      <c r="I11195" s="17" t="s">
        <v>65</v>
      </c>
      <c r="J11195" s="17" t="s">
        <v>81</v>
      </c>
      <c r="K11195" s="17" t="s">
        <v>67</v>
      </c>
      <c r="L11195" s="17" t="s">
        <v>83</v>
      </c>
      <c r="M11195" s="17" t="s">
        <v>5777</v>
      </c>
      <c r="N11195">
        <v>1</v>
      </c>
      <c r="O11195">
        <v>0</v>
      </c>
      <c r="P11195">
        <v>0</v>
      </c>
      <c r="Q11195">
        <v>0</v>
      </c>
    </row>
    <row r="11196" spans="1:17">
      <c r="A11196">
        <v>30</v>
      </c>
      <c r="B11196" s="17" t="s">
        <v>477</v>
      </c>
      <c r="C11196">
        <v>2026</v>
      </c>
      <c r="D11196">
        <v>18</v>
      </c>
      <c r="E11196" s="17" t="s">
        <v>5373</v>
      </c>
      <c r="F11196" s="17" t="s">
        <v>16</v>
      </c>
      <c r="G11196" s="17">
        <v>0</v>
      </c>
      <c r="H11196" s="17">
        <v>0</v>
      </c>
      <c r="I11196" s="17">
        <v>0</v>
      </c>
      <c r="J11196" s="17">
        <v>0</v>
      </c>
      <c r="K11196" s="17">
        <v>0</v>
      </c>
      <c r="L11196" s="17">
        <v>0</v>
      </c>
      <c r="M11196" s="17">
        <v>0</v>
      </c>
      <c r="N11196">
        <v>0</v>
      </c>
      <c r="O11196">
        <v>0</v>
      </c>
      <c r="P11196">
        <v>0</v>
      </c>
      <c r="Q11196">
        <v>0</v>
      </c>
    </row>
    <row r="11197" spans="1:17">
      <c r="A11197">
        <v>30</v>
      </c>
      <c r="B11197" s="17" t="s">
        <v>477</v>
      </c>
      <c r="C11197">
        <v>2026</v>
      </c>
      <c r="D11197">
        <v>18</v>
      </c>
      <c r="E11197" s="17" t="s">
        <v>5374</v>
      </c>
      <c r="F11197" s="17" t="s">
        <v>16</v>
      </c>
      <c r="G11197" s="17">
        <v>0</v>
      </c>
      <c r="H11197" s="17">
        <v>0</v>
      </c>
      <c r="I11197" s="17">
        <v>0</v>
      </c>
      <c r="J11197" s="17">
        <v>0</v>
      </c>
      <c r="K11197" s="17">
        <v>0</v>
      </c>
      <c r="L11197" s="17">
        <v>0</v>
      </c>
      <c r="M11197" s="17">
        <v>0</v>
      </c>
      <c r="N11197">
        <v>0</v>
      </c>
      <c r="O11197">
        <v>0</v>
      </c>
      <c r="P11197">
        <v>0</v>
      </c>
      <c r="Q11197">
        <v>0</v>
      </c>
    </row>
    <row r="11198" spans="1:17">
      <c r="A11198">
        <v>30</v>
      </c>
      <c r="B11198" s="17" t="s">
        <v>477</v>
      </c>
      <c r="C11198">
        <v>2026</v>
      </c>
      <c r="D11198">
        <v>18</v>
      </c>
      <c r="E11198" s="17" t="s">
        <v>5375</v>
      </c>
      <c r="F11198" s="17" t="s">
        <v>16</v>
      </c>
      <c r="G11198" s="17">
        <v>0</v>
      </c>
      <c r="H11198" s="17">
        <v>0</v>
      </c>
      <c r="I11198" s="17">
        <v>0</v>
      </c>
      <c r="J11198" s="17">
        <v>0</v>
      </c>
      <c r="K11198" s="17">
        <v>0</v>
      </c>
      <c r="L11198" s="17">
        <v>0</v>
      </c>
      <c r="M11198" s="17">
        <v>0</v>
      </c>
      <c r="N11198">
        <v>0</v>
      </c>
      <c r="O11198">
        <v>0</v>
      </c>
      <c r="P11198">
        <v>0</v>
      </c>
      <c r="Q11198">
        <v>0</v>
      </c>
    </row>
    <row r="11199" spans="1:17">
      <c r="A11199">
        <v>1</v>
      </c>
      <c r="B11199" s="17" t="s">
        <v>592</v>
      </c>
      <c r="C11199">
        <v>2026</v>
      </c>
      <c r="D11199">
        <v>18</v>
      </c>
      <c r="E11199" s="17" t="s">
        <v>5366</v>
      </c>
      <c r="F11199" s="17" t="s">
        <v>16</v>
      </c>
      <c r="G11199" s="17">
        <v>0</v>
      </c>
      <c r="H11199" s="17">
        <v>0</v>
      </c>
      <c r="I11199" s="17">
        <v>0</v>
      </c>
      <c r="J11199" s="17">
        <v>0</v>
      </c>
      <c r="K11199" s="17">
        <v>0</v>
      </c>
      <c r="L11199" s="17">
        <v>0</v>
      </c>
      <c r="M11199" s="17">
        <v>0</v>
      </c>
      <c r="N11199">
        <v>0</v>
      </c>
      <c r="O11199">
        <v>0</v>
      </c>
      <c r="P11199">
        <v>0</v>
      </c>
      <c r="Q11199">
        <v>0</v>
      </c>
    </row>
    <row r="11200" spans="1:17">
      <c r="A11200">
        <v>1</v>
      </c>
      <c r="B11200" s="17" t="s">
        <v>592</v>
      </c>
      <c r="C11200">
        <v>2026</v>
      </c>
      <c r="D11200">
        <v>18</v>
      </c>
      <c r="E11200" s="17" t="s">
        <v>5370</v>
      </c>
      <c r="F11200" s="17" t="s">
        <v>16</v>
      </c>
      <c r="G11200" s="17">
        <v>0</v>
      </c>
      <c r="H11200" s="17">
        <v>0</v>
      </c>
      <c r="I11200" s="17">
        <v>0</v>
      </c>
      <c r="J11200" s="17">
        <v>0</v>
      </c>
      <c r="K11200" s="17">
        <v>0</v>
      </c>
      <c r="L11200" s="17">
        <v>0</v>
      </c>
      <c r="M11200" s="17">
        <v>0</v>
      </c>
      <c r="N11200">
        <v>0</v>
      </c>
      <c r="O11200">
        <v>0</v>
      </c>
      <c r="P11200">
        <v>0</v>
      </c>
      <c r="Q11200">
        <v>0</v>
      </c>
    </row>
    <row r="11201" spans="1:17">
      <c r="A11201">
        <v>1</v>
      </c>
      <c r="B11201" s="17" t="s">
        <v>592</v>
      </c>
      <c r="C11201">
        <v>2026</v>
      </c>
      <c r="D11201">
        <v>18</v>
      </c>
      <c r="E11201" s="17" t="s">
        <v>5371</v>
      </c>
      <c r="F11201" s="17" t="s">
        <v>16</v>
      </c>
      <c r="G11201" s="17">
        <v>0</v>
      </c>
      <c r="H11201" s="17">
        <v>0</v>
      </c>
      <c r="I11201" s="17">
        <v>0</v>
      </c>
      <c r="J11201" s="17">
        <v>0</v>
      </c>
      <c r="K11201" s="17">
        <v>0</v>
      </c>
      <c r="L11201" s="17">
        <v>0</v>
      </c>
      <c r="M11201" s="17">
        <v>0</v>
      </c>
      <c r="N11201">
        <v>0</v>
      </c>
      <c r="O11201">
        <v>0</v>
      </c>
      <c r="P11201">
        <v>0</v>
      </c>
      <c r="Q11201">
        <v>0</v>
      </c>
    </row>
    <row r="11202" spans="1:17">
      <c r="A11202">
        <v>1</v>
      </c>
      <c r="B11202" s="17" t="s">
        <v>592</v>
      </c>
      <c r="C11202">
        <v>2026</v>
      </c>
      <c r="D11202">
        <v>18</v>
      </c>
      <c r="E11202" s="17" t="s">
        <v>5372</v>
      </c>
      <c r="F11202" s="17" t="s">
        <v>16</v>
      </c>
      <c r="G11202" s="17">
        <v>0</v>
      </c>
      <c r="H11202" s="17">
        <v>0</v>
      </c>
      <c r="I11202" s="17">
        <v>0</v>
      </c>
      <c r="J11202" s="17">
        <v>0</v>
      </c>
      <c r="K11202" s="17">
        <v>0</v>
      </c>
      <c r="L11202" s="17">
        <v>0</v>
      </c>
      <c r="M11202" s="17">
        <v>0</v>
      </c>
      <c r="N11202">
        <v>0</v>
      </c>
      <c r="O11202">
        <v>0</v>
      </c>
      <c r="P11202">
        <v>0</v>
      </c>
      <c r="Q11202">
        <v>0</v>
      </c>
    </row>
    <row r="11203" spans="1:17">
      <c r="A11203">
        <v>1</v>
      </c>
      <c r="B11203" s="17" t="s">
        <v>592</v>
      </c>
      <c r="C11203">
        <v>2026</v>
      </c>
      <c r="D11203">
        <v>18</v>
      </c>
      <c r="E11203" s="17" t="s">
        <v>5373</v>
      </c>
      <c r="F11203" s="17" t="s">
        <v>16</v>
      </c>
      <c r="G11203" s="17">
        <v>0</v>
      </c>
      <c r="H11203" s="17">
        <v>0</v>
      </c>
      <c r="I11203" s="17">
        <v>0</v>
      </c>
      <c r="J11203" s="17">
        <v>0</v>
      </c>
      <c r="K11203" s="17">
        <v>0</v>
      </c>
      <c r="L11203" s="17">
        <v>0</v>
      </c>
      <c r="M11203" s="17">
        <v>0</v>
      </c>
      <c r="N11203">
        <v>0</v>
      </c>
      <c r="O11203">
        <v>0</v>
      </c>
      <c r="P11203">
        <v>0</v>
      </c>
      <c r="Q11203">
        <v>0</v>
      </c>
    </row>
    <row r="11204" spans="1:17">
      <c r="A11204">
        <v>1</v>
      </c>
      <c r="B11204" s="17" t="s">
        <v>592</v>
      </c>
      <c r="C11204">
        <v>2026</v>
      </c>
      <c r="D11204">
        <v>18</v>
      </c>
      <c r="E11204" s="17" t="s">
        <v>5374</v>
      </c>
      <c r="F11204" s="17" t="s">
        <v>16</v>
      </c>
      <c r="G11204" s="17" t="s">
        <v>152</v>
      </c>
      <c r="H11204" s="17" t="s">
        <v>91</v>
      </c>
      <c r="I11204" s="17" t="s">
        <v>118</v>
      </c>
      <c r="J11204" s="17" t="s">
        <v>127</v>
      </c>
      <c r="K11204" s="17" t="s">
        <v>104</v>
      </c>
      <c r="L11204" s="17" t="s">
        <v>140</v>
      </c>
      <c r="M11204" s="17" t="s">
        <v>5778</v>
      </c>
      <c r="N11204">
        <v>1</v>
      </c>
      <c r="O11204">
        <v>0</v>
      </c>
      <c r="P11204">
        <v>0</v>
      </c>
      <c r="Q11204">
        <v>0</v>
      </c>
    </row>
    <row r="11205" spans="1:17">
      <c r="A11205">
        <v>1</v>
      </c>
      <c r="B11205" s="17" t="s">
        <v>592</v>
      </c>
      <c r="C11205">
        <v>2026</v>
      </c>
      <c r="D11205">
        <v>18</v>
      </c>
      <c r="E11205" s="17" t="s">
        <v>5375</v>
      </c>
      <c r="F11205" s="17" t="s">
        <v>16</v>
      </c>
      <c r="G11205" s="17">
        <v>0</v>
      </c>
      <c r="H11205" s="17">
        <v>0</v>
      </c>
      <c r="I11205" s="17">
        <v>0</v>
      </c>
      <c r="J11205" s="17">
        <v>0</v>
      </c>
      <c r="K11205" s="17">
        <v>0</v>
      </c>
      <c r="L11205" s="17">
        <v>0</v>
      </c>
      <c r="M11205" s="17">
        <v>0</v>
      </c>
      <c r="N11205">
        <v>0</v>
      </c>
      <c r="O11205">
        <v>0</v>
      </c>
      <c r="P11205">
        <v>0</v>
      </c>
      <c r="Q11205">
        <v>0</v>
      </c>
    </row>
    <row r="11206" spans="1:17">
      <c r="A11206">
        <v>4</v>
      </c>
      <c r="B11206" s="17" t="s">
        <v>592</v>
      </c>
      <c r="C11206">
        <v>2026</v>
      </c>
      <c r="D11206">
        <v>18</v>
      </c>
      <c r="E11206" s="17" t="s">
        <v>5366</v>
      </c>
      <c r="F11206" s="17" t="s">
        <v>16</v>
      </c>
      <c r="G11206" s="17" t="s">
        <v>95</v>
      </c>
      <c r="H11206" s="17" t="s">
        <v>85</v>
      </c>
      <c r="I11206" s="17" t="s">
        <v>53</v>
      </c>
      <c r="J11206" s="17" t="s">
        <v>66</v>
      </c>
      <c r="K11206" s="17" t="s">
        <v>93</v>
      </c>
      <c r="L11206" s="17" t="s">
        <v>49</v>
      </c>
      <c r="M11206" s="17" t="s">
        <v>5779</v>
      </c>
      <c r="N11206">
        <v>1</v>
      </c>
      <c r="O11206">
        <v>1</v>
      </c>
      <c r="P11206">
        <v>0</v>
      </c>
      <c r="Q11206">
        <v>1</v>
      </c>
    </row>
    <row r="11207" spans="1:17">
      <c r="A11207">
        <v>4</v>
      </c>
      <c r="B11207" s="17" t="s">
        <v>592</v>
      </c>
      <c r="C11207">
        <v>2026</v>
      </c>
      <c r="D11207">
        <v>18</v>
      </c>
      <c r="E11207" s="17" t="s">
        <v>5366</v>
      </c>
      <c r="F11207" s="17" t="s">
        <v>16</v>
      </c>
      <c r="G11207" s="17" t="s">
        <v>152</v>
      </c>
      <c r="H11207" s="17" t="s">
        <v>57</v>
      </c>
      <c r="I11207" s="17" t="s">
        <v>118</v>
      </c>
      <c r="J11207" s="17" t="s">
        <v>66</v>
      </c>
      <c r="K11207" s="17" t="s">
        <v>54</v>
      </c>
      <c r="L11207" s="17" t="s">
        <v>89</v>
      </c>
      <c r="M11207" s="17" t="s">
        <v>5780</v>
      </c>
      <c r="N11207">
        <v>1</v>
      </c>
      <c r="O11207">
        <v>0</v>
      </c>
      <c r="P11207">
        <v>0</v>
      </c>
      <c r="Q11207">
        <v>0</v>
      </c>
    </row>
    <row r="11208" spans="1:17">
      <c r="A11208">
        <v>4</v>
      </c>
      <c r="B11208" s="17" t="s">
        <v>592</v>
      </c>
      <c r="C11208">
        <v>2026</v>
      </c>
      <c r="D11208">
        <v>18</v>
      </c>
      <c r="E11208" s="17" t="s">
        <v>5370</v>
      </c>
      <c r="F11208" s="17" t="s">
        <v>16</v>
      </c>
      <c r="G11208" s="17">
        <v>0</v>
      </c>
      <c r="H11208" s="17">
        <v>0</v>
      </c>
      <c r="I11208" s="17">
        <v>0</v>
      </c>
      <c r="J11208" s="17">
        <v>0</v>
      </c>
      <c r="K11208" s="17">
        <v>0</v>
      </c>
      <c r="L11208" s="17">
        <v>0</v>
      </c>
      <c r="M11208" s="17">
        <v>0</v>
      </c>
      <c r="N11208">
        <v>0</v>
      </c>
      <c r="O11208">
        <v>0</v>
      </c>
      <c r="P11208">
        <v>0</v>
      </c>
      <c r="Q11208">
        <v>0</v>
      </c>
    </row>
    <row r="11209" spans="1:17">
      <c r="A11209">
        <v>4</v>
      </c>
      <c r="B11209" s="17" t="s">
        <v>592</v>
      </c>
      <c r="C11209">
        <v>2026</v>
      </c>
      <c r="D11209">
        <v>18</v>
      </c>
      <c r="E11209" s="17" t="s">
        <v>5371</v>
      </c>
      <c r="F11209" s="17" t="s">
        <v>16</v>
      </c>
      <c r="G11209" s="17">
        <v>0</v>
      </c>
      <c r="H11209" s="17">
        <v>0</v>
      </c>
      <c r="I11209" s="17">
        <v>0</v>
      </c>
      <c r="J11209" s="17">
        <v>0</v>
      </c>
      <c r="K11209" s="17">
        <v>0</v>
      </c>
      <c r="L11209" s="17">
        <v>0</v>
      </c>
      <c r="M11209" s="17">
        <v>0</v>
      </c>
      <c r="N11209">
        <v>0</v>
      </c>
      <c r="O11209">
        <v>0</v>
      </c>
      <c r="P11209">
        <v>0</v>
      </c>
      <c r="Q11209">
        <v>0</v>
      </c>
    </row>
    <row r="11210" spans="1:17">
      <c r="A11210">
        <v>4</v>
      </c>
      <c r="B11210" s="17" t="s">
        <v>592</v>
      </c>
      <c r="C11210">
        <v>2026</v>
      </c>
      <c r="D11210">
        <v>18</v>
      </c>
      <c r="E11210" s="17" t="s">
        <v>5372</v>
      </c>
      <c r="F11210" s="17" t="s">
        <v>16</v>
      </c>
      <c r="G11210" s="17">
        <v>0</v>
      </c>
      <c r="H11210" s="17">
        <v>0</v>
      </c>
      <c r="I11210" s="17">
        <v>0</v>
      </c>
      <c r="J11210" s="17">
        <v>0</v>
      </c>
      <c r="K11210" s="17">
        <v>0</v>
      </c>
      <c r="L11210" s="17">
        <v>0</v>
      </c>
      <c r="M11210" s="17">
        <v>0</v>
      </c>
      <c r="N11210">
        <v>0</v>
      </c>
      <c r="O11210">
        <v>0</v>
      </c>
      <c r="P11210">
        <v>0</v>
      </c>
      <c r="Q11210">
        <v>0</v>
      </c>
    </row>
    <row r="11211" spans="1:17">
      <c r="A11211">
        <v>4</v>
      </c>
      <c r="B11211" s="17" t="s">
        <v>592</v>
      </c>
      <c r="C11211">
        <v>2026</v>
      </c>
      <c r="D11211">
        <v>18</v>
      </c>
      <c r="E11211" s="17" t="s">
        <v>5373</v>
      </c>
      <c r="F11211" s="17" t="s">
        <v>16</v>
      </c>
      <c r="G11211" s="17">
        <v>0</v>
      </c>
      <c r="H11211" s="17">
        <v>0</v>
      </c>
      <c r="I11211" s="17">
        <v>0</v>
      </c>
      <c r="J11211" s="17">
        <v>0</v>
      </c>
      <c r="K11211" s="17">
        <v>0</v>
      </c>
      <c r="L11211" s="17">
        <v>0</v>
      </c>
      <c r="M11211" s="17">
        <v>0</v>
      </c>
      <c r="N11211">
        <v>0</v>
      </c>
      <c r="O11211">
        <v>0</v>
      </c>
      <c r="P11211">
        <v>0</v>
      </c>
      <c r="Q11211">
        <v>0</v>
      </c>
    </row>
    <row r="11212" spans="1:17">
      <c r="A11212">
        <v>4</v>
      </c>
      <c r="B11212" s="17" t="s">
        <v>592</v>
      </c>
      <c r="C11212">
        <v>2026</v>
      </c>
      <c r="D11212">
        <v>18</v>
      </c>
      <c r="E11212" s="17" t="s">
        <v>5374</v>
      </c>
      <c r="F11212" s="17" t="s">
        <v>16</v>
      </c>
      <c r="G11212" s="17" t="s">
        <v>44</v>
      </c>
      <c r="H11212" s="17" t="s">
        <v>85</v>
      </c>
      <c r="I11212" s="17" t="s">
        <v>136</v>
      </c>
      <c r="J11212" s="17" t="s">
        <v>66</v>
      </c>
      <c r="K11212" s="17" t="s">
        <v>108</v>
      </c>
      <c r="L11212" s="17" t="s">
        <v>74</v>
      </c>
      <c r="M11212" s="17" t="s">
        <v>5781</v>
      </c>
      <c r="N11212">
        <v>1</v>
      </c>
      <c r="O11212">
        <v>0</v>
      </c>
      <c r="P11212">
        <v>0</v>
      </c>
      <c r="Q11212">
        <v>0</v>
      </c>
    </row>
    <row r="11213" spans="1:17">
      <c r="A11213">
        <v>4</v>
      </c>
      <c r="B11213" s="17" t="s">
        <v>592</v>
      </c>
      <c r="C11213">
        <v>2026</v>
      </c>
      <c r="D11213">
        <v>18</v>
      </c>
      <c r="E11213" s="17" t="s">
        <v>5374</v>
      </c>
      <c r="F11213" s="17" t="s">
        <v>16</v>
      </c>
      <c r="G11213" s="17" t="s">
        <v>95</v>
      </c>
      <c r="H11213" s="17" t="s">
        <v>85</v>
      </c>
      <c r="I11213" s="17" t="s">
        <v>142</v>
      </c>
      <c r="J11213" s="17" t="s">
        <v>130</v>
      </c>
      <c r="K11213" s="17" t="s">
        <v>48</v>
      </c>
      <c r="L11213" s="17" t="s">
        <v>49</v>
      </c>
      <c r="M11213" s="17" t="s">
        <v>5782</v>
      </c>
      <c r="N11213">
        <v>1</v>
      </c>
      <c r="O11213">
        <v>0</v>
      </c>
      <c r="P11213">
        <v>0</v>
      </c>
      <c r="Q11213">
        <v>0</v>
      </c>
    </row>
    <row r="11214" spans="1:17">
      <c r="A11214">
        <v>4</v>
      </c>
      <c r="B11214" s="17" t="s">
        <v>592</v>
      </c>
      <c r="C11214">
        <v>2026</v>
      </c>
      <c r="D11214">
        <v>18</v>
      </c>
      <c r="E11214" s="17" t="s">
        <v>5374</v>
      </c>
      <c r="F11214" s="17" t="s">
        <v>16</v>
      </c>
      <c r="G11214" s="17" t="s">
        <v>111</v>
      </c>
      <c r="H11214" s="17" t="s">
        <v>52</v>
      </c>
      <c r="I11214" s="17" t="s">
        <v>136</v>
      </c>
      <c r="J11214" s="17" t="s">
        <v>40</v>
      </c>
      <c r="K11214" s="17" t="s">
        <v>88</v>
      </c>
      <c r="L11214" s="17" t="s">
        <v>140</v>
      </c>
      <c r="M11214" s="17" t="s">
        <v>5783</v>
      </c>
      <c r="N11214">
        <v>1</v>
      </c>
      <c r="O11214">
        <v>0</v>
      </c>
      <c r="P11214">
        <v>0</v>
      </c>
      <c r="Q11214">
        <v>0</v>
      </c>
    </row>
    <row r="11215" spans="1:17">
      <c r="A11215">
        <v>4</v>
      </c>
      <c r="B11215" s="17" t="s">
        <v>592</v>
      </c>
      <c r="C11215">
        <v>2026</v>
      </c>
      <c r="D11215">
        <v>18</v>
      </c>
      <c r="E11215" s="17" t="s">
        <v>5375</v>
      </c>
      <c r="F11215" s="17" t="s">
        <v>16</v>
      </c>
      <c r="G11215" s="17">
        <v>0</v>
      </c>
      <c r="H11215" s="17">
        <v>0</v>
      </c>
      <c r="I11215" s="17">
        <v>0</v>
      </c>
      <c r="J11215" s="17">
        <v>0</v>
      </c>
      <c r="K11215" s="17">
        <v>0</v>
      </c>
      <c r="L11215" s="17">
        <v>0</v>
      </c>
      <c r="M11215" s="17">
        <v>0</v>
      </c>
      <c r="N11215">
        <v>0</v>
      </c>
      <c r="O11215">
        <v>0</v>
      </c>
      <c r="P11215">
        <v>0</v>
      </c>
      <c r="Q11215">
        <v>0</v>
      </c>
    </row>
    <row r="11216" spans="1:17">
      <c r="A11216">
        <v>5</v>
      </c>
      <c r="B11216" s="17" t="s">
        <v>592</v>
      </c>
      <c r="C11216">
        <v>2026</v>
      </c>
      <c r="D11216">
        <v>18</v>
      </c>
      <c r="E11216" s="17" t="s">
        <v>5366</v>
      </c>
      <c r="F11216" s="17" t="s">
        <v>16</v>
      </c>
      <c r="G11216" s="17" t="s">
        <v>152</v>
      </c>
      <c r="H11216" s="17" t="s">
        <v>52</v>
      </c>
      <c r="I11216" s="17" t="s">
        <v>72</v>
      </c>
      <c r="J11216" s="17" t="s">
        <v>107</v>
      </c>
      <c r="K11216" s="17" t="s">
        <v>214</v>
      </c>
      <c r="L11216" s="17" t="s">
        <v>115</v>
      </c>
      <c r="M11216" s="17" t="s">
        <v>5784</v>
      </c>
      <c r="N11216">
        <v>1</v>
      </c>
      <c r="O11216">
        <v>1</v>
      </c>
      <c r="P11216">
        <v>0</v>
      </c>
      <c r="Q11216">
        <v>0</v>
      </c>
    </row>
    <row r="11217" spans="1:17">
      <c r="A11217">
        <v>5</v>
      </c>
      <c r="B11217" s="17" t="s">
        <v>592</v>
      </c>
      <c r="C11217">
        <v>2026</v>
      </c>
      <c r="D11217">
        <v>18</v>
      </c>
      <c r="E11217" s="17" t="s">
        <v>5370</v>
      </c>
      <c r="F11217" s="17" t="s">
        <v>16</v>
      </c>
      <c r="G11217" s="17" t="s">
        <v>100</v>
      </c>
      <c r="H11217" s="17" t="s">
        <v>57</v>
      </c>
      <c r="I11217" s="17" t="s">
        <v>98</v>
      </c>
      <c r="J11217" s="17" t="s">
        <v>47</v>
      </c>
      <c r="K11217" s="17" t="s">
        <v>104</v>
      </c>
      <c r="L11217" s="17" t="s">
        <v>119</v>
      </c>
      <c r="M11217" s="17" t="s">
        <v>5785</v>
      </c>
      <c r="N11217">
        <v>1</v>
      </c>
      <c r="O11217">
        <v>0</v>
      </c>
      <c r="P11217">
        <v>0</v>
      </c>
      <c r="Q11217">
        <v>0</v>
      </c>
    </row>
    <row r="11218" spans="1:17">
      <c r="A11218">
        <v>5</v>
      </c>
      <c r="B11218" s="17" t="s">
        <v>592</v>
      </c>
      <c r="C11218">
        <v>2026</v>
      </c>
      <c r="D11218">
        <v>18</v>
      </c>
      <c r="E11218" s="17" t="s">
        <v>5370</v>
      </c>
      <c r="F11218" s="17" t="s">
        <v>16</v>
      </c>
      <c r="G11218" s="17" t="s">
        <v>87</v>
      </c>
      <c r="H11218" s="17" t="s">
        <v>71</v>
      </c>
      <c r="I11218" s="17" t="s">
        <v>142</v>
      </c>
      <c r="J11218" s="17" t="s">
        <v>47</v>
      </c>
      <c r="K11218" s="17" t="s">
        <v>88</v>
      </c>
      <c r="L11218" s="17" t="s">
        <v>145</v>
      </c>
      <c r="M11218" s="17" t="s">
        <v>5786</v>
      </c>
      <c r="N11218">
        <v>1</v>
      </c>
      <c r="O11218">
        <v>0</v>
      </c>
      <c r="P11218">
        <v>0</v>
      </c>
      <c r="Q11218">
        <v>0</v>
      </c>
    </row>
    <row r="11219" spans="1:17">
      <c r="A11219">
        <v>5</v>
      </c>
      <c r="B11219" s="17" t="s">
        <v>592</v>
      </c>
      <c r="C11219">
        <v>2026</v>
      </c>
      <c r="D11219">
        <v>18</v>
      </c>
      <c r="E11219" s="17" t="s">
        <v>5370</v>
      </c>
      <c r="F11219" s="17" t="s">
        <v>16</v>
      </c>
      <c r="G11219" s="17" t="s">
        <v>95</v>
      </c>
      <c r="H11219" s="17" t="s">
        <v>45</v>
      </c>
      <c r="I11219" s="17" t="s">
        <v>80</v>
      </c>
      <c r="J11219" s="17" t="s">
        <v>73</v>
      </c>
      <c r="K11219" s="17" t="s">
        <v>54</v>
      </c>
      <c r="L11219" s="17" t="s">
        <v>145</v>
      </c>
      <c r="M11219" s="17" t="s">
        <v>5787</v>
      </c>
      <c r="N11219">
        <v>1</v>
      </c>
      <c r="O11219">
        <v>0</v>
      </c>
      <c r="P11219">
        <v>0</v>
      </c>
      <c r="Q11219">
        <v>0</v>
      </c>
    </row>
    <row r="11220" spans="1:17">
      <c r="A11220">
        <v>5</v>
      </c>
      <c r="B11220" s="17" t="s">
        <v>592</v>
      </c>
      <c r="C11220">
        <v>2026</v>
      </c>
      <c r="D11220">
        <v>18</v>
      </c>
      <c r="E11220" s="17" t="s">
        <v>5370</v>
      </c>
      <c r="F11220" s="17" t="s">
        <v>16</v>
      </c>
      <c r="G11220" s="17" t="s">
        <v>70</v>
      </c>
      <c r="H11220" s="17" t="s">
        <v>64</v>
      </c>
      <c r="I11220" s="17" t="s">
        <v>80</v>
      </c>
      <c r="J11220" s="17" t="s">
        <v>127</v>
      </c>
      <c r="K11220" s="17" t="s">
        <v>108</v>
      </c>
      <c r="L11220" s="17" t="s">
        <v>83</v>
      </c>
      <c r="M11220" s="17" t="s">
        <v>5788</v>
      </c>
      <c r="N11220">
        <v>1</v>
      </c>
      <c r="O11220">
        <v>0</v>
      </c>
      <c r="P11220">
        <v>0</v>
      </c>
      <c r="Q11220">
        <v>0</v>
      </c>
    </row>
    <row r="11221" spans="1:17">
      <c r="A11221">
        <v>5</v>
      </c>
      <c r="B11221" s="17" t="s">
        <v>592</v>
      </c>
      <c r="C11221">
        <v>2026</v>
      </c>
      <c r="D11221">
        <v>18</v>
      </c>
      <c r="E11221" s="17" t="s">
        <v>5371</v>
      </c>
      <c r="F11221" s="17" t="s">
        <v>16</v>
      </c>
      <c r="G11221" s="17" t="s">
        <v>111</v>
      </c>
      <c r="H11221" s="17" t="s">
        <v>85</v>
      </c>
      <c r="I11221" s="17" t="s">
        <v>142</v>
      </c>
      <c r="J11221" s="17" t="s">
        <v>127</v>
      </c>
      <c r="K11221" s="17" t="s">
        <v>108</v>
      </c>
      <c r="L11221" s="17" t="s">
        <v>115</v>
      </c>
      <c r="M11221" s="17" t="s">
        <v>5789</v>
      </c>
      <c r="N11221">
        <v>1</v>
      </c>
      <c r="O11221">
        <v>0</v>
      </c>
      <c r="P11221">
        <v>0</v>
      </c>
      <c r="Q11221">
        <v>0</v>
      </c>
    </row>
    <row r="11222" spans="1:17">
      <c r="A11222">
        <v>5</v>
      </c>
      <c r="B11222" s="17" t="s">
        <v>592</v>
      </c>
      <c r="C11222">
        <v>2026</v>
      </c>
      <c r="D11222">
        <v>18</v>
      </c>
      <c r="E11222" s="17" t="s">
        <v>5371</v>
      </c>
      <c r="F11222" s="17" t="s">
        <v>16</v>
      </c>
      <c r="G11222" s="17" t="s">
        <v>111</v>
      </c>
      <c r="H11222" s="17" t="s">
        <v>45</v>
      </c>
      <c r="I11222" s="17" t="s">
        <v>142</v>
      </c>
      <c r="J11222" s="17" t="s">
        <v>40</v>
      </c>
      <c r="K11222" s="17" t="s">
        <v>108</v>
      </c>
      <c r="L11222" s="17" t="s">
        <v>89</v>
      </c>
      <c r="M11222" s="17" t="s">
        <v>5790</v>
      </c>
      <c r="N11222">
        <v>1</v>
      </c>
      <c r="O11222">
        <v>1</v>
      </c>
      <c r="P11222">
        <v>0</v>
      </c>
      <c r="Q11222">
        <v>1</v>
      </c>
    </row>
    <row r="11223" spans="1:17">
      <c r="A11223">
        <v>5</v>
      </c>
      <c r="B11223" s="17" t="s">
        <v>592</v>
      </c>
      <c r="C11223">
        <v>2026</v>
      </c>
      <c r="D11223">
        <v>18</v>
      </c>
      <c r="E11223" s="17" t="s">
        <v>5371</v>
      </c>
      <c r="F11223" s="17" t="s">
        <v>16</v>
      </c>
      <c r="G11223" s="17" t="s">
        <v>111</v>
      </c>
      <c r="H11223" s="17" t="s">
        <v>85</v>
      </c>
      <c r="I11223" s="17" t="s">
        <v>39</v>
      </c>
      <c r="J11223" s="17" t="s">
        <v>107</v>
      </c>
      <c r="K11223" s="17" t="s">
        <v>41</v>
      </c>
      <c r="L11223" s="17" t="s">
        <v>74</v>
      </c>
      <c r="M11223" s="17" t="s">
        <v>5791</v>
      </c>
      <c r="N11223">
        <v>1</v>
      </c>
      <c r="O11223">
        <v>0</v>
      </c>
      <c r="P11223">
        <v>0</v>
      </c>
      <c r="Q11223">
        <v>0</v>
      </c>
    </row>
    <row r="11224" spans="1:17">
      <c r="A11224">
        <v>5</v>
      </c>
      <c r="B11224" s="17" t="s">
        <v>592</v>
      </c>
      <c r="C11224">
        <v>2026</v>
      </c>
      <c r="D11224">
        <v>18</v>
      </c>
      <c r="E11224" s="17" t="s">
        <v>5372</v>
      </c>
      <c r="F11224" s="17" t="s">
        <v>16</v>
      </c>
      <c r="G11224" s="17">
        <v>0</v>
      </c>
      <c r="H11224" s="17">
        <v>0</v>
      </c>
      <c r="I11224" s="17">
        <v>0</v>
      </c>
      <c r="J11224" s="17">
        <v>0</v>
      </c>
      <c r="K11224" s="17">
        <v>0</v>
      </c>
      <c r="L11224" s="17">
        <v>0</v>
      </c>
      <c r="M11224" s="17">
        <v>0</v>
      </c>
      <c r="N11224">
        <v>0</v>
      </c>
      <c r="O11224">
        <v>0</v>
      </c>
      <c r="P11224">
        <v>0</v>
      </c>
      <c r="Q11224">
        <v>0</v>
      </c>
    </row>
    <row r="11225" spans="1:17">
      <c r="A11225">
        <v>5</v>
      </c>
      <c r="B11225" s="17" t="s">
        <v>592</v>
      </c>
      <c r="C11225">
        <v>2026</v>
      </c>
      <c r="D11225">
        <v>18</v>
      </c>
      <c r="E11225" s="17" t="s">
        <v>5373</v>
      </c>
      <c r="F11225" s="17" t="s">
        <v>16</v>
      </c>
      <c r="G11225" s="17">
        <v>0</v>
      </c>
      <c r="H11225" s="17">
        <v>0</v>
      </c>
      <c r="I11225" s="17">
        <v>0</v>
      </c>
      <c r="J11225" s="17">
        <v>0</v>
      </c>
      <c r="K11225" s="17">
        <v>0</v>
      </c>
      <c r="L11225" s="17">
        <v>0</v>
      </c>
      <c r="M11225" s="17">
        <v>0</v>
      </c>
      <c r="N11225">
        <v>0</v>
      </c>
      <c r="O11225">
        <v>0</v>
      </c>
      <c r="P11225">
        <v>0</v>
      </c>
      <c r="Q11225">
        <v>0</v>
      </c>
    </row>
    <row r="11226" spans="1:17">
      <c r="A11226">
        <v>5</v>
      </c>
      <c r="B11226" s="17" t="s">
        <v>592</v>
      </c>
      <c r="C11226">
        <v>2026</v>
      </c>
      <c r="D11226">
        <v>18</v>
      </c>
      <c r="E11226" s="17" t="s">
        <v>5374</v>
      </c>
      <c r="F11226" s="17" t="s">
        <v>16</v>
      </c>
      <c r="G11226" s="17">
        <v>0</v>
      </c>
      <c r="H11226" s="17">
        <v>0</v>
      </c>
      <c r="I11226" s="17">
        <v>0</v>
      </c>
      <c r="J11226" s="17">
        <v>0</v>
      </c>
      <c r="K11226" s="17">
        <v>0</v>
      </c>
      <c r="L11226" s="17">
        <v>0</v>
      </c>
      <c r="M11226" s="17">
        <v>0</v>
      </c>
      <c r="N11226">
        <v>0</v>
      </c>
      <c r="O11226">
        <v>0</v>
      </c>
      <c r="P11226">
        <v>0</v>
      </c>
      <c r="Q11226">
        <v>0</v>
      </c>
    </row>
    <row r="11227" spans="1:17">
      <c r="A11227">
        <v>5</v>
      </c>
      <c r="B11227" s="17" t="s">
        <v>592</v>
      </c>
      <c r="C11227">
        <v>2026</v>
      </c>
      <c r="D11227">
        <v>18</v>
      </c>
      <c r="E11227" s="17" t="s">
        <v>5375</v>
      </c>
      <c r="F11227" s="17" t="s">
        <v>16</v>
      </c>
      <c r="G11227" s="17">
        <v>0</v>
      </c>
      <c r="H11227" s="17">
        <v>0</v>
      </c>
      <c r="I11227" s="17">
        <v>0</v>
      </c>
      <c r="J11227" s="17">
        <v>0</v>
      </c>
      <c r="K11227" s="17">
        <v>0</v>
      </c>
      <c r="L11227" s="17">
        <v>0</v>
      </c>
      <c r="M11227" s="17">
        <v>0</v>
      </c>
      <c r="N11227">
        <v>0</v>
      </c>
      <c r="O11227">
        <v>0</v>
      </c>
      <c r="P11227">
        <v>0</v>
      </c>
      <c r="Q11227">
        <v>0</v>
      </c>
    </row>
    <row r="11228" spans="1:17">
      <c r="A11228">
        <v>6</v>
      </c>
      <c r="B11228" s="17" t="s">
        <v>592</v>
      </c>
      <c r="C11228">
        <v>2026</v>
      </c>
      <c r="D11228">
        <v>18</v>
      </c>
      <c r="E11228" s="17" t="s">
        <v>5366</v>
      </c>
      <c r="F11228" s="17" t="s">
        <v>16</v>
      </c>
      <c r="G11228" s="17">
        <v>0</v>
      </c>
      <c r="H11228" s="17">
        <v>0</v>
      </c>
      <c r="I11228" s="17">
        <v>0</v>
      </c>
      <c r="J11228" s="17">
        <v>0</v>
      </c>
      <c r="K11228" s="17">
        <v>0</v>
      </c>
      <c r="L11228" s="17">
        <v>0</v>
      </c>
      <c r="M11228" s="17">
        <v>0</v>
      </c>
      <c r="N11228">
        <v>0</v>
      </c>
      <c r="O11228">
        <v>0</v>
      </c>
      <c r="P11228">
        <v>0</v>
      </c>
      <c r="Q11228">
        <v>0</v>
      </c>
    </row>
    <row r="11229" spans="1:17">
      <c r="A11229">
        <v>6</v>
      </c>
      <c r="B11229" s="17" t="s">
        <v>592</v>
      </c>
      <c r="C11229">
        <v>2026</v>
      </c>
      <c r="D11229">
        <v>18</v>
      </c>
      <c r="E11229" s="17" t="s">
        <v>5370</v>
      </c>
      <c r="F11229" s="17" t="s">
        <v>16</v>
      </c>
      <c r="G11229" s="17">
        <v>0</v>
      </c>
      <c r="H11229" s="17">
        <v>0</v>
      </c>
      <c r="I11229" s="17">
        <v>0</v>
      </c>
      <c r="J11229" s="17">
        <v>0</v>
      </c>
      <c r="K11229" s="17">
        <v>0</v>
      </c>
      <c r="L11229" s="17">
        <v>0</v>
      </c>
      <c r="M11229" s="17">
        <v>0</v>
      </c>
      <c r="N11229">
        <v>0</v>
      </c>
      <c r="O11229">
        <v>0</v>
      </c>
      <c r="P11229">
        <v>0</v>
      </c>
      <c r="Q11229">
        <v>0</v>
      </c>
    </row>
    <row r="11230" spans="1:17">
      <c r="A11230">
        <v>6</v>
      </c>
      <c r="B11230" s="17" t="s">
        <v>592</v>
      </c>
      <c r="C11230">
        <v>2026</v>
      </c>
      <c r="D11230">
        <v>18</v>
      </c>
      <c r="E11230" s="17" t="s">
        <v>5371</v>
      </c>
      <c r="F11230" s="17" t="s">
        <v>16</v>
      </c>
      <c r="G11230" s="17">
        <v>0</v>
      </c>
      <c r="H11230" s="17">
        <v>0</v>
      </c>
      <c r="I11230" s="17">
        <v>0</v>
      </c>
      <c r="J11230" s="17">
        <v>0</v>
      </c>
      <c r="K11230" s="17">
        <v>0</v>
      </c>
      <c r="L11230" s="17">
        <v>0</v>
      </c>
      <c r="M11230" s="17">
        <v>0</v>
      </c>
      <c r="N11230">
        <v>0</v>
      </c>
      <c r="O11230">
        <v>0</v>
      </c>
      <c r="P11230">
        <v>0</v>
      </c>
      <c r="Q11230">
        <v>0</v>
      </c>
    </row>
    <row r="11231" spans="1:17">
      <c r="A11231">
        <v>6</v>
      </c>
      <c r="B11231" s="17" t="s">
        <v>592</v>
      </c>
      <c r="C11231">
        <v>2026</v>
      </c>
      <c r="D11231">
        <v>18</v>
      </c>
      <c r="E11231" s="17" t="s">
        <v>5372</v>
      </c>
      <c r="F11231" s="17" t="s">
        <v>16</v>
      </c>
      <c r="G11231" s="17">
        <v>0</v>
      </c>
      <c r="H11231" s="17">
        <v>0</v>
      </c>
      <c r="I11231" s="17">
        <v>0</v>
      </c>
      <c r="J11231" s="17">
        <v>0</v>
      </c>
      <c r="K11231" s="17">
        <v>0</v>
      </c>
      <c r="L11231" s="17">
        <v>0</v>
      </c>
      <c r="M11231" s="17">
        <v>0</v>
      </c>
      <c r="N11231">
        <v>0</v>
      </c>
      <c r="O11231">
        <v>0</v>
      </c>
      <c r="P11231">
        <v>0</v>
      </c>
      <c r="Q11231">
        <v>0</v>
      </c>
    </row>
    <row r="11232" spans="1:17">
      <c r="A11232">
        <v>6</v>
      </c>
      <c r="B11232" s="17" t="s">
        <v>592</v>
      </c>
      <c r="C11232">
        <v>2026</v>
      </c>
      <c r="D11232">
        <v>18</v>
      </c>
      <c r="E11232" s="17" t="s">
        <v>5373</v>
      </c>
      <c r="F11232" s="17" t="s">
        <v>16</v>
      </c>
      <c r="G11232" s="17">
        <v>0</v>
      </c>
      <c r="H11232" s="17">
        <v>0</v>
      </c>
      <c r="I11232" s="17">
        <v>0</v>
      </c>
      <c r="J11232" s="17">
        <v>0</v>
      </c>
      <c r="K11232" s="17">
        <v>0</v>
      </c>
      <c r="L11232" s="17">
        <v>0</v>
      </c>
      <c r="M11232" s="17">
        <v>0</v>
      </c>
      <c r="N11232">
        <v>0</v>
      </c>
      <c r="O11232">
        <v>0</v>
      </c>
      <c r="P11232">
        <v>0</v>
      </c>
      <c r="Q11232">
        <v>0</v>
      </c>
    </row>
    <row r="11233" spans="1:17">
      <c r="A11233">
        <v>6</v>
      </c>
      <c r="B11233" s="17" t="s">
        <v>592</v>
      </c>
      <c r="C11233">
        <v>2026</v>
      </c>
      <c r="D11233">
        <v>18</v>
      </c>
      <c r="E11233" s="17" t="s">
        <v>5374</v>
      </c>
      <c r="F11233" s="17" t="s">
        <v>16</v>
      </c>
      <c r="G11233" s="17" t="s">
        <v>95</v>
      </c>
      <c r="H11233" s="17" t="s">
        <v>64</v>
      </c>
      <c r="I11233" s="17" t="s">
        <v>136</v>
      </c>
      <c r="J11233" s="17" t="s">
        <v>92</v>
      </c>
      <c r="K11233" s="17" t="s">
        <v>88</v>
      </c>
      <c r="L11233" s="17" t="s">
        <v>89</v>
      </c>
      <c r="M11233" s="17" t="s">
        <v>5792</v>
      </c>
      <c r="N11233">
        <v>1</v>
      </c>
      <c r="O11233">
        <v>0</v>
      </c>
      <c r="P11233">
        <v>0</v>
      </c>
      <c r="Q11233">
        <v>0</v>
      </c>
    </row>
    <row r="11234" spans="1:17">
      <c r="A11234">
        <v>6</v>
      </c>
      <c r="B11234" s="17" t="s">
        <v>592</v>
      </c>
      <c r="C11234">
        <v>2026</v>
      </c>
      <c r="D11234">
        <v>18</v>
      </c>
      <c r="E11234" s="17" t="s">
        <v>5374</v>
      </c>
      <c r="F11234" s="17" t="s">
        <v>16</v>
      </c>
      <c r="G11234" s="17" t="s">
        <v>106</v>
      </c>
      <c r="H11234" s="17" t="s">
        <v>85</v>
      </c>
      <c r="I11234" s="17" t="s">
        <v>80</v>
      </c>
      <c r="J11234" s="17" t="s">
        <v>127</v>
      </c>
      <c r="K11234" s="17" t="s">
        <v>54</v>
      </c>
      <c r="L11234" s="17" t="s">
        <v>128</v>
      </c>
      <c r="M11234" s="17" t="s">
        <v>5793</v>
      </c>
      <c r="N11234">
        <v>1</v>
      </c>
      <c r="O11234">
        <v>0</v>
      </c>
      <c r="P11234">
        <v>0</v>
      </c>
      <c r="Q11234">
        <v>0</v>
      </c>
    </row>
    <row r="11235" spans="1:17">
      <c r="A11235">
        <v>6</v>
      </c>
      <c r="B11235" s="17" t="s">
        <v>592</v>
      </c>
      <c r="C11235">
        <v>2026</v>
      </c>
      <c r="D11235">
        <v>18</v>
      </c>
      <c r="E11235" s="17" t="s">
        <v>5374</v>
      </c>
      <c r="F11235" s="17" t="s">
        <v>16</v>
      </c>
      <c r="G11235" s="17" t="s">
        <v>70</v>
      </c>
      <c r="H11235" s="17" t="s">
        <v>85</v>
      </c>
      <c r="I11235" s="17" t="s">
        <v>136</v>
      </c>
      <c r="J11235" s="17" t="s">
        <v>127</v>
      </c>
      <c r="K11235" s="17" t="s">
        <v>104</v>
      </c>
      <c r="L11235" s="17" t="s">
        <v>153</v>
      </c>
      <c r="M11235" s="17" t="s">
        <v>5794</v>
      </c>
      <c r="N11235">
        <v>1</v>
      </c>
      <c r="O11235">
        <v>0</v>
      </c>
      <c r="P11235">
        <v>0</v>
      </c>
      <c r="Q11235">
        <v>0</v>
      </c>
    </row>
    <row r="11236" spans="1:17">
      <c r="A11236">
        <v>6</v>
      </c>
      <c r="B11236" s="17" t="s">
        <v>592</v>
      </c>
      <c r="C11236">
        <v>2026</v>
      </c>
      <c r="D11236">
        <v>18</v>
      </c>
      <c r="E11236" s="17" t="s">
        <v>5374</v>
      </c>
      <c r="F11236" s="17" t="s">
        <v>16</v>
      </c>
      <c r="G11236" s="17" t="s">
        <v>37</v>
      </c>
      <c r="H11236" s="17" t="s">
        <v>45</v>
      </c>
      <c r="I11236" s="17" t="s">
        <v>80</v>
      </c>
      <c r="J11236" s="17" t="s">
        <v>47</v>
      </c>
      <c r="K11236" s="17" t="s">
        <v>82</v>
      </c>
      <c r="L11236" s="17" t="s">
        <v>159</v>
      </c>
      <c r="M11236" s="17" t="s">
        <v>5795</v>
      </c>
      <c r="N11236">
        <v>1</v>
      </c>
      <c r="O11236">
        <v>0</v>
      </c>
      <c r="P11236">
        <v>0</v>
      </c>
      <c r="Q11236">
        <v>0</v>
      </c>
    </row>
    <row r="11237" spans="1:17">
      <c r="A11237">
        <v>6</v>
      </c>
      <c r="B11237" s="17" t="s">
        <v>592</v>
      </c>
      <c r="C11237">
        <v>2026</v>
      </c>
      <c r="D11237">
        <v>18</v>
      </c>
      <c r="E11237" s="17" t="s">
        <v>5375</v>
      </c>
      <c r="F11237" s="17" t="s">
        <v>16</v>
      </c>
      <c r="G11237" s="17" t="s">
        <v>152</v>
      </c>
      <c r="H11237" s="17" t="s">
        <v>85</v>
      </c>
      <c r="I11237" s="17" t="s">
        <v>58</v>
      </c>
      <c r="J11237" s="17" t="s">
        <v>92</v>
      </c>
      <c r="K11237" s="17" t="s">
        <v>214</v>
      </c>
      <c r="L11237" s="17" t="s">
        <v>115</v>
      </c>
      <c r="M11237" s="17" t="s">
        <v>5796</v>
      </c>
      <c r="N11237">
        <v>1</v>
      </c>
      <c r="O11237">
        <v>0</v>
      </c>
      <c r="P11237">
        <v>0</v>
      </c>
      <c r="Q11237">
        <v>0</v>
      </c>
    </row>
    <row r="11238" spans="1:17">
      <c r="A11238">
        <v>6</v>
      </c>
      <c r="B11238" s="17" t="s">
        <v>592</v>
      </c>
      <c r="C11238">
        <v>2026</v>
      </c>
      <c r="D11238">
        <v>18</v>
      </c>
      <c r="E11238" s="17" t="s">
        <v>5375</v>
      </c>
      <c r="F11238" s="17" t="s">
        <v>16</v>
      </c>
      <c r="G11238" s="17" t="s">
        <v>79</v>
      </c>
      <c r="H11238" s="17" t="s">
        <v>57</v>
      </c>
      <c r="I11238" s="17" t="s">
        <v>98</v>
      </c>
      <c r="J11238" s="17" t="s">
        <v>81</v>
      </c>
      <c r="K11238" s="17" t="s">
        <v>48</v>
      </c>
      <c r="L11238" s="17" t="s">
        <v>131</v>
      </c>
      <c r="M11238" s="17" t="s">
        <v>5797</v>
      </c>
      <c r="N11238">
        <v>1</v>
      </c>
      <c r="O11238">
        <v>0</v>
      </c>
      <c r="P11238">
        <v>0</v>
      </c>
      <c r="Q11238">
        <v>0</v>
      </c>
    </row>
    <row r="11239" spans="1:17">
      <c r="A11239">
        <v>6</v>
      </c>
      <c r="B11239" s="17" t="s">
        <v>592</v>
      </c>
      <c r="C11239">
        <v>2026</v>
      </c>
      <c r="D11239">
        <v>18</v>
      </c>
      <c r="E11239" s="17" t="s">
        <v>5375</v>
      </c>
      <c r="F11239" s="17" t="s">
        <v>16</v>
      </c>
      <c r="G11239" s="17" t="s">
        <v>152</v>
      </c>
      <c r="H11239" s="17" t="s">
        <v>64</v>
      </c>
      <c r="I11239" s="17" t="s">
        <v>136</v>
      </c>
      <c r="J11239" s="17" t="s">
        <v>130</v>
      </c>
      <c r="K11239" s="17" t="s">
        <v>88</v>
      </c>
      <c r="L11239" s="17" t="s">
        <v>124</v>
      </c>
      <c r="M11239" s="17" t="s">
        <v>5798</v>
      </c>
      <c r="N11239">
        <v>1</v>
      </c>
      <c r="O11239">
        <v>0</v>
      </c>
      <c r="P11239">
        <v>0</v>
      </c>
      <c r="Q11239">
        <v>0</v>
      </c>
    </row>
    <row r="11240" spans="1:17">
      <c r="A11240">
        <v>7</v>
      </c>
      <c r="B11240" s="17" t="s">
        <v>592</v>
      </c>
      <c r="C11240">
        <v>2026</v>
      </c>
      <c r="D11240">
        <v>19</v>
      </c>
      <c r="E11240" s="17" t="s">
        <v>5366</v>
      </c>
      <c r="F11240" s="17" t="s">
        <v>16</v>
      </c>
      <c r="G11240" s="17">
        <v>0</v>
      </c>
      <c r="H11240" s="17">
        <v>0</v>
      </c>
      <c r="I11240" s="17">
        <v>0</v>
      </c>
      <c r="J11240" s="17">
        <v>0</v>
      </c>
      <c r="K11240" s="17">
        <v>0</v>
      </c>
      <c r="L11240" s="17">
        <v>0</v>
      </c>
      <c r="M11240" s="17">
        <v>0</v>
      </c>
      <c r="N11240">
        <v>0</v>
      </c>
      <c r="O11240">
        <v>0</v>
      </c>
      <c r="P11240">
        <v>0</v>
      </c>
      <c r="Q11240">
        <v>0</v>
      </c>
    </row>
    <row r="11241" spans="1:17">
      <c r="A11241">
        <v>7</v>
      </c>
      <c r="B11241" s="17" t="s">
        <v>592</v>
      </c>
      <c r="C11241">
        <v>2026</v>
      </c>
      <c r="D11241">
        <v>19</v>
      </c>
      <c r="E11241" s="17" t="s">
        <v>5370</v>
      </c>
      <c r="F11241" s="17" t="s">
        <v>16</v>
      </c>
      <c r="G11241" s="17">
        <v>0</v>
      </c>
      <c r="H11241" s="17">
        <v>0</v>
      </c>
      <c r="I11241" s="17">
        <v>0</v>
      </c>
      <c r="J11241" s="17">
        <v>0</v>
      </c>
      <c r="K11241" s="17">
        <v>0</v>
      </c>
      <c r="L11241" s="17">
        <v>0</v>
      </c>
      <c r="M11241" s="17">
        <v>0</v>
      </c>
      <c r="N11241">
        <v>0</v>
      </c>
      <c r="O11241">
        <v>0</v>
      </c>
      <c r="P11241">
        <v>0</v>
      </c>
      <c r="Q11241">
        <v>0</v>
      </c>
    </row>
    <row r="11242" spans="1:17">
      <c r="A11242">
        <v>7</v>
      </c>
      <c r="B11242" s="17" t="s">
        <v>592</v>
      </c>
      <c r="C11242">
        <v>2026</v>
      </c>
      <c r="D11242">
        <v>19</v>
      </c>
      <c r="E11242" s="17" t="s">
        <v>5371</v>
      </c>
      <c r="F11242" s="17" t="s">
        <v>16</v>
      </c>
      <c r="G11242" s="17">
        <v>0</v>
      </c>
      <c r="H11242" s="17">
        <v>0</v>
      </c>
      <c r="I11242" s="17">
        <v>0</v>
      </c>
      <c r="J11242" s="17">
        <v>0</v>
      </c>
      <c r="K11242" s="17">
        <v>0</v>
      </c>
      <c r="L11242" s="17">
        <v>0</v>
      </c>
      <c r="M11242" s="17">
        <v>0</v>
      </c>
      <c r="N11242">
        <v>0</v>
      </c>
      <c r="O11242">
        <v>0</v>
      </c>
      <c r="P11242">
        <v>0</v>
      </c>
      <c r="Q11242">
        <v>0</v>
      </c>
    </row>
    <row r="11243" spans="1:17">
      <c r="A11243">
        <v>7</v>
      </c>
      <c r="B11243" s="17" t="s">
        <v>592</v>
      </c>
      <c r="C11243">
        <v>2026</v>
      </c>
      <c r="D11243">
        <v>19</v>
      </c>
      <c r="E11243" s="17" t="s">
        <v>5372</v>
      </c>
      <c r="F11243" s="17" t="s">
        <v>16</v>
      </c>
      <c r="G11243" s="17" t="s">
        <v>37</v>
      </c>
      <c r="H11243" s="17" t="s">
        <v>64</v>
      </c>
      <c r="I11243" s="17" t="s">
        <v>53</v>
      </c>
      <c r="J11243" s="17" t="s">
        <v>92</v>
      </c>
      <c r="K11243" s="17" t="s">
        <v>108</v>
      </c>
      <c r="L11243" s="17" t="s">
        <v>119</v>
      </c>
      <c r="M11243" s="17" t="s">
        <v>5799</v>
      </c>
      <c r="N11243">
        <v>1</v>
      </c>
      <c r="O11243">
        <v>0</v>
      </c>
      <c r="P11243">
        <v>0</v>
      </c>
      <c r="Q11243">
        <v>0</v>
      </c>
    </row>
    <row r="11244" spans="1:17">
      <c r="A11244">
        <v>7</v>
      </c>
      <c r="B11244" s="17" t="s">
        <v>592</v>
      </c>
      <c r="C11244">
        <v>2026</v>
      </c>
      <c r="D11244">
        <v>19</v>
      </c>
      <c r="E11244" s="17" t="s">
        <v>5372</v>
      </c>
      <c r="F11244" s="17" t="s">
        <v>16</v>
      </c>
      <c r="G11244" s="17" t="s">
        <v>100</v>
      </c>
      <c r="H11244" s="17" t="s">
        <v>52</v>
      </c>
      <c r="I11244" s="17" t="s">
        <v>58</v>
      </c>
      <c r="J11244" s="17" t="s">
        <v>127</v>
      </c>
      <c r="K11244" s="17" t="s">
        <v>48</v>
      </c>
      <c r="L11244" s="17" t="s">
        <v>60</v>
      </c>
      <c r="M11244" s="17" t="s">
        <v>5800</v>
      </c>
      <c r="N11244">
        <v>1</v>
      </c>
      <c r="O11244">
        <v>1</v>
      </c>
      <c r="P11244">
        <v>0</v>
      </c>
      <c r="Q11244">
        <v>0</v>
      </c>
    </row>
    <row r="11245" spans="1:17">
      <c r="A11245">
        <v>7</v>
      </c>
      <c r="B11245" s="17" t="s">
        <v>592</v>
      </c>
      <c r="C11245">
        <v>2026</v>
      </c>
      <c r="D11245">
        <v>19</v>
      </c>
      <c r="E11245" s="17" t="s">
        <v>5372</v>
      </c>
      <c r="F11245" s="17" t="s">
        <v>16</v>
      </c>
      <c r="G11245" s="17" t="s">
        <v>152</v>
      </c>
      <c r="H11245" s="17" t="s">
        <v>91</v>
      </c>
      <c r="I11245" s="17" t="s">
        <v>142</v>
      </c>
      <c r="J11245" s="17" t="s">
        <v>59</v>
      </c>
      <c r="K11245" s="17" t="s">
        <v>41</v>
      </c>
      <c r="L11245" s="17" t="s">
        <v>115</v>
      </c>
      <c r="M11245" s="17" t="s">
        <v>5801</v>
      </c>
      <c r="N11245">
        <v>1</v>
      </c>
      <c r="O11245">
        <v>1</v>
      </c>
      <c r="P11245">
        <v>0</v>
      </c>
      <c r="Q11245">
        <v>1</v>
      </c>
    </row>
    <row r="11246" spans="1:17">
      <c r="A11246">
        <v>7</v>
      </c>
      <c r="B11246" s="17" t="s">
        <v>592</v>
      </c>
      <c r="C11246">
        <v>2026</v>
      </c>
      <c r="D11246">
        <v>19</v>
      </c>
      <c r="E11246" s="17" t="s">
        <v>5373</v>
      </c>
      <c r="F11246" s="17" t="s">
        <v>16</v>
      </c>
      <c r="G11246" s="17">
        <v>0</v>
      </c>
      <c r="H11246" s="17">
        <v>0</v>
      </c>
      <c r="I11246" s="17">
        <v>0</v>
      </c>
      <c r="J11246" s="17">
        <v>0</v>
      </c>
      <c r="K11246" s="17">
        <v>0</v>
      </c>
      <c r="L11246" s="17">
        <v>0</v>
      </c>
      <c r="M11246" s="17">
        <v>0</v>
      </c>
      <c r="N11246">
        <v>0</v>
      </c>
      <c r="O11246">
        <v>0</v>
      </c>
      <c r="P11246">
        <v>0</v>
      </c>
      <c r="Q11246">
        <v>0</v>
      </c>
    </row>
    <row r="11247" spans="1:17">
      <c r="A11247">
        <v>7</v>
      </c>
      <c r="B11247" s="17" t="s">
        <v>592</v>
      </c>
      <c r="C11247">
        <v>2026</v>
      </c>
      <c r="D11247">
        <v>19</v>
      </c>
      <c r="E11247" s="17" t="s">
        <v>5374</v>
      </c>
      <c r="F11247" s="17" t="s">
        <v>16</v>
      </c>
      <c r="G11247" s="17" t="s">
        <v>51</v>
      </c>
      <c r="H11247" s="17" t="s">
        <v>64</v>
      </c>
      <c r="I11247" s="17" t="s">
        <v>98</v>
      </c>
      <c r="J11247" s="17" t="s">
        <v>130</v>
      </c>
      <c r="K11247" s="17" t="s">
        <v>93</v>
      </c>
      <c r="L11247" s="17" t="s">
        <v>55</v>
      </c>
      <c r="M11247" s="17" t="s">
        <v>5802</v>
      </c>
      <c r="N11247">
        <v>1</v>
      </c>
      <c r="O11247">
        <v>0</v>
      </c>
      <c r="P11247">
        <v>0</v>
      </c>
      <c r="Q11247">
        <v>0</v>
      </c>
    </row>
    <row r="11248" spans="1:17">
      <c r="A11248">
        <v>7</v>
      </c>
      <c r="B11248" s="17" t="s">
        <v>592</v>
      </c>
      <c r="C11248">
        <v>2026</v>
      </c>
      <c r="D11248">
        <v>19</v>
      </c>
      <c r="E11248" s="17" t="s">
        <v>5374</v>
      </c>
      <c r="F11248" s="17" t="s">
        <v>16</v>
      </c>
      <c r="G11248" s="17" t="s">
        <v>44</v>
      </c>
      <c r="H11248" s="17" t="s">
        <v>57</v>
      </c>
      <c r="I11248" s="17" t="s">
        <v>39</v>
      </c>
      <c r="J11248" s="17" t="s">
        <v>130</v>
      </c>
      <c r="K11248" s="17" t="s">
        <v>54</v>
      </c>
      <c r="L11248" s="17" t="s">
        <v>96</v>
      </c>
      <c r="M11248" s="17" t="s">
        <v>5803</v>
      </c>
      <c r="N11248">
        <v>1</v>
      </c>
      <c r="O11248">
        <v>1</v>
      </c>
      <c r="P11248">
        <v>0</v>
      </c>
      <c r="Q11248">
        <v>1</v>
      </c>
    </row>
    <row r="11249" spans="1:17">
      <c r="A11249">
        <v>7</v>
      </c>
      <c r="B11249" s="17" t="s">
        <v>592</v>
      </c>
      <c r="C11249">
        <v>2026</v>
      </c>
      <c r="D11249">
        <v>19</v>
      </c>
      <c r="E11249" s="17" t="s">
        <v>5374</v>
      </c>
      <c r="F11249" s="17" t="s">
        <v>16</v>
      </c>
      <c r="G11249" s="17" t="s">
        <v>117</v>
      </c>
      <c r="H11249" s="17" t="s">
        <v>52</v>
      </c>
      <c r="I11249" s="17" t="s">
        <v>58</v>
      </c>
      <c r="J11249" s="17" t="s">
        <v>127</v>
      </c>
      <c r="K11249" s="17" t="s">
        <v>82</v>
      </c>
      <c r="L11249" s="17" t="s">
        <v>153</v>
      </c>
      <c r="M11249" s="17" t="s">
        <v>5804</v>
      </c>
      <c r="N11249">
        <v>1</v>
      </c>
      <c r="O11249">
        <v>0</v>
      </c>
      <c r="P11249">
        <v>0</v>
      </c>
      <c r="Q11249">
        <v>0</v>
      </c>
    </row>
    <row r="11250" spans="1:17">
      <c r="A11250">
        <v>7</v>
      </c>
      <c r="B11250" s="17" t="s">
        <v>592</v>
      </c>
      <c r="C11250">
        <v>2026</v>
      </c>
      <c r="D11250">
        <v>19</v>
      </c>
      <c r="E11250" s="17" t="s">
        <v>5375</v>
      </c>
      <c r="F11250" s="17" t="s">
        <v>16</v>
      </c>
      <c r="G11250" s="17">
        <v>0</v>
      </c>
      <c r="H11250" s="17">
        <v>0</v>
      </c>
      <c r="I11250" s="17">
        <v>0</v>
      </c>
      <c r="J11250" s="17">
        <v>0</v>
      </c>
      <c r="K11250" s="17">
        <v>0</v>
      </c>
      <c r="L11250" s="17">
        <v>0</v>
      </c>
      <c r="M11250" s="17">
        <v>0</v>
      </c>
      <c r="N11250">
        <v>0</v>
      </c>
      <c r="O11250">
        <v>0</v>
      </c>
      <c r="P11250">
        <v>0</v>
      </c>
      <c r="Q11250">
        <v>0</v>
      </c>
    </row>
    <row r="11251" spans="1:17">
      <c r="A11251">
        <v>8</v>
      </c>
      <c r="B11251" s="17" t="s">
        <v>592</v>
      </c>
      <c r="C11251">
        <v>2026</v>
      </c>
      <c r="D11251">
        <v>19</v>
      </c>
      <c r="E11251" s="17" t="s">
        <v>5366</v>
      </c>
      <c r="F11251" s="17" t="s">
        <v>16</v>
      </c>
      <c r="G11251" s="17" t="s">
        <v>70</v>
      </c>
      <c r="H11251" s="17" t="s">
        <v>45</v>
      </c>
      <c r="I11251" s="17" t="s">
        <v>98</v>
      </c>
      <c r="J11251" s="17" t="s">
        <v>107</v>
      </c>
      <c r="K11251" s="17" t="s">
        <v>67</v>
      </c>
      <c r="L11251" s="17" t="s">
        <v>113</v>
      </c>
      <c r="M11251" s="17" t="s">
        <v>5805</v>
      </c>
      <c r="N11251">
        <v>1</v>
      </c>
      <c r="O11251">
        <v>0</v>
      </c>
      <c r="P11251">
        <v>0</v>
      </c>
      <c r="Q11251">
        <v>0</v>
      </c>
    </row>
    <row r="11252" spans="1:17">
      <c r="A11252">
        <v>8</v>
      </c>
      <c r="B11252" s="17" t="s">
        <v>592</v>
      </c>
      <c r="C11252">
        <v>2026</v>
      </c>
      <c r="D11252">
        <v>19</v>
      </c>
      <c r="E11252" s="17" t="s">
        <v>5366</v>
      </c>
      <c r="F11252" s="17" t="s">
        <v>16</v>
      </c>
      <c r="G11252" s="17" t="s">
        <v>152</v>
      </c>
      <c r="H11252" s="17" t="s">
        <v>38</v>
      </c>
      <c r="I11252" s="17" t="s">
        <v>53</v>
      </c>
      <c r="J11252" s="17" t="s">
        <v>107</v>
      </c>
      <c r="K11252" s="17" t="s">
        <v>48</v>
      </c>
      <c r="L11252" s="17" t="s">
        <v>60</v>
      </c>
      <c r="M11252" s="17" t="s">
        <v>5806</v>
      </c>
      <c r="N11252">
        <v>1</v>
      </c>
      <c r="O11252">
        <v>0</v>
      </c>
      <c r="P11252">
        <v>0</v>
      </c>
      <c r="Q11252">
        <v>0</v>
      </c>
    </row>
    <row r="11253" spans="1:17">
      <c r="A11253">
        <v>8</v>
      </c>
      <c r="B11253" s="17" t="s">
        <v>592</v>
      </c>
      <c r="C11253">
        <v>2026</v>
      </c>
      <c r="D11253">
        <v>19</v>
      </c>
      <c r="E11253" s="17" t="s">
        <v>5366</v>
      </c>
      <c r="F11253" s="17" t="s">
        <v>16</v>
      </c>
      <c r="G11253" s="17" t="s">
        <v>79</v>
      </c>
      <c r="H11253" s="17" t="s">
        <v>71</v>
      </c>
      <c r="I11253" s="17" t="s">
        <v>46</v>
      </c>
      <c r="J11253" s="17" t="s">
        <v>66</v>
      </c>
      <c r="K11253" s="17" t="s">
        <v>88</v>
      </c>
      <c r="L11253" s="17" t="s">
        <v>131</v>
      </c>
      <c r="M11253" s="17" t="s">
        <v>5807</v>
      </c>
      <c r="N11253">
        <v>1</v>
      </c>
      <c r="O11253">
        <v>1</v>
      </c>
      <c r="P11253">
        <v>0</v>
      </c>
      <c r="Q11253">
        <v>1</v>
      </c>
    </row>
    <row r="11254" spans="1:17">
      <c r="A11254">
        <v>8</v>
      </c>
      <c r="B11254" s="17" t="s">
        <v>592</v>
      </c>
      <c r="C11254">
        <v>2026</v>
      </c>
      <c r="D11254">
        <v>19</v>
      </c>
      <c r="E11254" s="17" t="s">
        <v>5370</v>
      </c>
      <c r="F11254" s="17" t="s">
        <v>16</v>
      </c>
      <c r="G11254" s="17">
        <v>0</v>
      </c>
      <c r="H11254" s="17">
        <v>0</v>
      </c>
      <c r="I11254" s="17">
        <v>0</v>
      </c>
      <c r="J11254" s="17">
        <v>0</v>
      </c>
      <c r="K11254" s="17">
        <v>0</v>
      </c>
      <c r="L11254" s="17">
        <v>0</v>
      </c>
      <c r="M11254" s="17">
        <v>0</v>
      </c>
      <c r="N11254">
        <v>0</v>
      </c>
      <c r="O11254">
        <v>0</v>
      </c>
      <c r="P11254">
        <v>0</v>
      </c>
      <c r="Q11254">
        <v>0</v>
      </c>
    </row>
    <row r="11255" spans="1:17">
      <c r="A11255">
        <v>8</v>
      </c>
      <c r="B11255" s="17" t="s">
        <v>592</v>
      </c>
      <c r="C11255">
        <v>2026</v>
      </c>
      <c r="D11255">
        <v>19</v>
      </c>
      <c r="E11255" s="17" t="s">
        <v>5371</v>
      </c>
      <c r="F11255" s="17" t="s">
        <v>16</v>
      </c>
      <c r="G11255" s="17" t="s">
        <v>100</v>
      </c>
      <c r="H11255" s="17" t="s">
        <v>91</v>
      </c>
      <c r="I11255" s="17" t="s">
        <v>39</v>
      </c>
      <c r="J11255" s="17" t="s">
        <v>92</v>
      </c>
      <c r="K11255" s="17" t="s">
        <v>214</v>
      </c>
      <c r="L11255" s="17" t="s">
        <v>131</v>
      </c>
      <c r="M11255" s="17" t="s">
        <v>5808</v>
      </c>
      <c r="N11255">
        <v>1</v>
      </c>
      <c r="O11255">
        <v>0</v>
      </c>
      <c r="P11255">
        <v>0</v>
      </c>
      <c r="Q11255">
        <v>0</v>
      </c>
    </row>
    <row r="11256" spans="1:17">
      <c r="A11256">
        <v>8</v>
      </c>
      <c r="B11256" s="17" t="s">
        <v>592</v>
      </c>
      <c r="C11256">
        <v>2026</v>
      </c>
      <c r="D11256">
        <v>19</v>
      </c>
      <c r="E11256" s="17" t="s">
        <v>5372</v>
      </c>
      <c r="F11256" s="17" t="s">
        <v>16</v>
      </c>
      <c r="G11256" s="17">
        <v>0</v>
      </c>
      <c r="H11256" s="17">
        <v>0</v>
      </c>
      <c r="I11256" s="17">
        <v>0</v>
      </c>
      <c r="J11256" s="17">
        <v>0</v>
      </c>
      <c r="K11256" s="17">
        <v>0</v>
      </c>
      <c r="L11256" s="17">
        <v>0</v>
      </c>
      <c r="M11256" s="17">
        <v>0</v>
      </c>
      <c r="N11256">
        <v>0</v>
      </c>
      <c r="O11256">
        <v>0</v>
      </c>
      <c r="P11256">
        <v>0</v>
      </c>
      <c r="Q11256">
        <v>0</v>
      </c>
    </row>
    <row r="11257" spans="1:17">
      <c r="A11257">
        <v>8</v>
      </c>
      <c r="B11257" s="17" t="s">
        <v>592</v>
      </c>
      <c r="C11257">
        <v>2026</v>
      </c>
      <c r="D11257">
        <v>19</v>
      </c>
      <c r="E11257" s="17" t="s">
        <v>5373</v>
      </c>
      <c r="F11257" s="17" t="s">
        <v>16</v>
      </c>
      <c r="G11257" s="17">
        <v>0</v>
      </c>
      <c r="H11257" s="17">
        <v>0</v>
      </c>
      <c r="I11257" s="17">
        <v>0</v>
      </c>
      <c r="J11257" s="17">
        <v>0</v>
      </c>
      <c r="K11257" s="17">
        <v>0</v>
      </c>
      <c r="L11257" s="17">
        <v>0</v>
      </c>
      <c r="M11257" s="17">
        <v>0</v>
      </c>
      <c r="N11257">
        <v>0</v>
      </c>
      <c r="O11257">
        <v>0</v>
      </c>
      <c r="P11257">
        <v>0</v>
      </c>
      <c r="Q11257">
        <v>0</v>
      </c>
    </row>
    <row r="11258" spans="1:17">
      <c r="A11258">
        <v>8</v>
      </c>
      <c r="B11258" s="17" t="s">
        <v>592</v>
      </c>
      <c r="C11258">
        <v>2026</v>
      </c>
      <c r="D11258">
        <v>19</v>
      </c>
      <c r="E11258" s="17" t="s">
        <v>5374</v>
      </c>
      <c r="F11258" s="17" t="s">
        <v>16</v>
      </c>
      <c r="G11258" s="17">
        <v>0</v>
      </c>
      <c r="H11258" s="17">
        <v>0</v>
      </c>
      <c r="I11258" s="17">
        <v>0</v>
      </c>
      <c r="J11258" s="17">
        <v>0</v>
      </c>
      <c r="K11258" s="17">
        <v>0</v>
      </c>
      <c r="L11258" s="17">
        <v>0</v>
      </c>
      <c r="M11258" s="17">
        <v>0</v>
      </c>
      <c r="N11258">
        <v>0</v>
      </c>
      <c r="O11258">
        <v>0</v>
      </c>
      <c r="P11258">
        <v>0</v>
      </c>
      <c r="Q11258">
        <v>0</v>
      </c>
    </row>
    <row r="11259" spans="1:17">
      <c r="A11259">
        <v>8</v>
      </c>
      <c r="B11259" s="17" t="s">
        <v>592</v>
      </c>
      <c r="C11259">
        <v>2026</v>
      </c>
      <c r="D11259">
        <v>19</v>
      </c>
      <c r="E11259" s="17" t="s">
        <v>5375</v>
      </c>
      <c r="F11259" s="17" t="s">
        <v>16</v>
      </c>
      <c r="G11259" s="17">
        <v>0</v>
      </c>
      <c r="H11259" s="17">
        <v>0</v>
      </c>
      <c r="I11259" s="17">
        <v>0</v>
      </c>
      <c r="J11259" s="17">
        <v>0</v>
      </c>
      <c r="K11259" s="17">
        <v>0</v>
      </c>
      <c r="L11259" s="17">
        <v>0</v>
      </c>
      <c r="M11259" s="17">
        <v>0</v>
      </c>
      <c r="N11259">
        <v>0</v>
      </c>
      <c r="O11259">
        <v>0</v>
      </c>
      <c r="P11259">
        <v>0</v>
      </c>
      <c r="Q11259">
        <v>0</v>
      </c>
    </row>
    <row r="11260" spans="1:17">
      <c r="A11260">
        <v>11</v>
      </c>
      <c r="B11260" s="17" t="s">
        <v>592</v>
      </c>
      <c r="C11260">
        <v>2026</v>
      </c>
      <c r="D11260">
        <v>19</v>
      </c>
      <c r="E11260" s="17" t="s">
        <v>5366</v>
      </c>
      <c r="F11260" s="17" t="s">
        <v>16</v>
      </c>
      <c r="G11260" s="17">
        <v>0</v>
      </c>
      <c r="H11260" s="17">
        <v>0</v>
      </c>
      <c r="I11260" s="17">
        <v>0</v>
      </c>
      <c r="J11260" s="17">
        <v>0</v>
      </c>
      <c r="K11260" s="17">
        <v>0</v>
      </c>
      <c r="L11260" s="17">
        <v>0</v>
      </c>
      <c r="M11260" s="17">
        <v>0</v>
      </c>
      <c r="N11260">
        <v>0</v>
      </c>
      <c r="O11260">
        <v>0</v>
      </c>
      <c r="P11260">
        <v>0</v>
      </c>
      <c r="Q11260">
        <v>0</v>
      </c>
    </row>
    <row r="11261" spans="1:17">
      <c r="A11261">
        <v>11</v>
      </c>
      <c r="B11261" s="17" t="s">
        <v>592</v>
      </c>
      <c r="C11261">
        <v>2026</v>
      </c>
      <c r="D11261">
        <v>19</v>
      </c>
      <c r="E11261" s="17" t="s">
        <v>5370</v>
      </c>
      <c r="F11261" s="17" t="s">
        <v>16</v>
      </c>
      <c r="G11261" s="17">
        <v>0</v>
      </c>
      <c r="H11261" s="17">
        <v>0</v>
      </c>
      <c r="I11261" s="17">
        <v>0</v>
      </c>
      <c r="J11261" s="17">
        <v>0</v>
      </c>
      <c r="K11261" s="17">
        <v>0</v>
      </c>
      <c r="L11261" s="17">
        <v>0</v>
      </c>
      <c r="M11261" s="17">
        <v>0</v>
      </c>
      <c r="N11261">
        <v>0</v>
      </c>
      <c r="O11261">
        <v>0</v>
      </c>
      <c r="P11261">
        <v>0</v>
      </c>
      <c r="Q11261">
        <v>0</v>
      </c>
    </row>
    <row r="11262" spans="1:17">
      <c r="A11262">
        <v>11</v>
      </c>
      <c r="B11262" s="17" t="s">
        <v>592</v>
      </c>
      <c r="C11262">
        <v>2026</v>
      </c>
      <c r="D11262">
        <v>19</v>
      </c>
      <c r="E11262" s="17" t="s">
        <v>5371</v>
      </c>
      <c r="F11262" s="17" t="s">
        <v>16</v>
      </c>
      <c r="G11262" s="17" t="s">
        <v>100</v>
      </c>
      <c r="H11262" s="17" t="s">
        <v>38</v>
      </c>
      <c r="I11262" s="17" t="s">
        <v>53</v>
      </c>
      <c r="J11262" s="17" t="s">
        <v>66</v>
      </c>
      <c r="K11262" s="17" t="s">
        <v>104</v>
      </c>
      <c r="L11262" s="17" t="s">
        <v>140</v>
      </c>
      <c r="M11262" s="17" t="s">
        <v>5809</v>
      </c>
      <c r="N11262">
        <v>1</v>
      </c>
      <c r="O11262">
        <v>0</v>
      </c>
      <c r="P11262">
        <v>0</v>
      </c>
      <c r="Q11262">
        <v>0</v>
      </c>
    </row>
    <row r="11263" spans="1:17">
      <c r="A11263">
        <v>11</v>
      </c>
      <c r="B11263" s="17" t="s">
        <v>592</v>
      </c>
      <c r="C11263">
        <v>2026</v>
      </c>
      <c r="D11263">
        <v>19</v>
      </c>
      <c r="E11263" s="17" t="s">
        <v>5371</v>
      </c>
      <c r="F11263" s="17" t="s">
        <v>16</v>
      </c>
      <c r="G11263" s="17" t="s">
        <v>106</v>
      </c>
      <c r="H11263" s="17" t="s">
        <v>64</v>
      </c>
      <c r="I11263" s="17" t="s">
        <v>142</v>
      </c>
      <c r="J11263" s="17" t="s">
        <v>47</v>
      </c>
      <c r="K11263" s="17" t="s">
        <v>108</v>
      </c>
      <c r="L11263" s="17" t="s">
        <v>140</v>
      </c>
      <c r="M11263" s="17" t="s">
        <v>5810</v>
      </c>
      <c r="N11263">
        <v>1</v>
      </c>
      <c r="O11263">
        <v>1</v>
      </c>
      <c r="P11263">
        <v>0</v>
      </c>
      <c r="Q11263">
        <v>1</v>
      </c>
    </row>
    <row r="11264" spans="1:17">
      <c r="A11264">
        <v>11</v>
      </c>
      <c r="B11264" s="17" t="s">
        <v>592</v>
      </c>
      <c r="C11264">
        <v>2026</v>
      </c>
      <c r="D11264">
        <v>19</v>
      </c>
      <c r="E11264" s="17" t="s">
        <v>5372</v>
      </c>
      <c r="F11264" s="17" t="s">
        <v>16</v>
      </c>
      <c r="G11264" s="17">
        <v>0</v>
      </c>
      <c r="H11264" s="17">
        <v>0</v>
      </c>
      <c r="I11264" s="17">
        <v>0</v>
      </c>
      <c r="J11264" s="17">
        <v>0</v>
      </c>
      <c r="K11264" s="17">
        <v>0</v>
      </c>
      <c r="L11264" s="17">
        <v>0</v>
      </c>
      <c r="M11264" s="17">
        <v>0</v>
      </c>
      <c r="N11264">
        <v>0</v>
      </c>
      <c r="O11264">
        <v>0</v>
      </c>
      <c r="P11264">
        <v>0</v>
      </c>
      <c r="Q11264">
        <v>0</v>
      </c>
    </row>
    <row r="11265" spans="1:17">
      <c r="A11265">
        <v>11</v>
      </c>
      <c r="B11265" s="17" t="s">
        <v>592</v>
      </c>
      <c r="C11265">
        <v>2026</v>
      </c>
      <c r="D11265">
        <v>19</v>
      </c>
      <c r="E11265" s="17" t="s">
        <v>5373</v>
      </c>
      <c r="F11265" s="17" t="s">
        <v>16</v>
      </c>
      <c r="G11265" s="17">
        <v>0</v>
      </c>
      <c r="H11265" s="17">
        <v>0</v>
      </c>
      <c r="I11265" s="17">
        <v>0</v>
      </c>
      <c r="J11265" s="17">
        <v>0</v>
      </c>
      <c r="K11265" s="17">
        <v>0</v>
      </c>
      <c r="L11265" s="17">
        <v>0</v>
      </c>
      <c r="M11265" s="17">
        <v>0</v>
      </c>
      <c r="N11265">
        <v>0</v>
      </c>
      <c r="O11265">
        <v>0</v>
      </c>
      <c r="P11265">
        <v>0</v>
      </c>
      <c r="Q11265">
        <v>0</v>
      </c>
    </row>
    <row r="11266" spans="1:17">
      <c r="A11266">
        <v>11</v>
      </c>
      <c r="B11266" s="17" t="s">
        <v>592</v>
      </c>
      <c r="C11266">
        <v>2026</v>
      </c>
      <c r="D11266">
        <v>19</v>
      </c>
      <c r="E11266" s="17" t="s">
        <v>5374</v>
      </c>
      <c r="F11266" s="17" t="s">
        <v>16</v>
      </c>
      <c r="G11266" s="17" t="s">
        <v>79</v>
      </c>
      <c r="H11266" s="17" t="s">
        <v>64</v>
      </c>
      <c r="I11266" s="17" t="s">
        <v>39</v>
      </c>
      <c r="J11266" s="17" t="s">
        <v>112</v>
      </c>
      <c r="K11266" s="17" t="s">
        <v>214</v>
      </c>
      <c r="L11266" s="17" t="s">
        <v>83</v>
      </c>
      <c r="M11266" s="17" t="s">
        <v>5811</v>
      </c>
      <c r="N11266">
        <v>1</v>
      </c>
      <c r="O11266">
        <v>0</v>
      </c>
      <c r="P11266">
        <v>0</v>
      </c>
      <c r="Q11266">
        <v>0</v>
      </c>
    </row>
    <row r="11267" spans="1:17">
      <c r="A11267">
        <v>11</v>
      </c>
      <c r="B11267" s="17" t="s">
        <v>592</v>
      </c>
      <c r="C11267">
        <v>2026</v>
      </c>
      <c r="D11267">
        <v>19</v>
      </c>
      <c r="E11267" s="17" t="s">
        <v>5375</v>
      </c>
      <c r="F11267" s="17" t="s">
        <v>16</v>
      </c>
      <c r="G11267" s="17">
        <v>0</v>
      </c>
      <c r="H11267" s="17">
        <v>0</v>
      </c>
      <c r="I11267" s="17">
        <v>0</v>
      </c>
      <c r="J11267" s="17">
        <v>0</v>
      </c>
      <c r="K11267" s="17">
        <v>0</v>
      </c>
      <c r="L11267" s="17">
        <v>0</v>
      </c>
      <c r="M11267" s="17">
        <v>0</v>
      </c>
      <c r="N11267">
        <v>0</v>
      </c>
      <c r="O11267">
        <v>0</v>
      </c>
      <c r="P11267">
        <v>0</v>
      </c>
      <c r="Q11267">
        <v>0</v>
      </c>
    </row>
    <row r="11268" spans="1:17">
      <c r="A11268">
        <v>12</v>
      </c>
      <c r="B11268" s="17" t="s">
        <v>592</v>
      </c>
      <c r="C11268">
        <v>2026</v>
      </c>
      <c r="D11268">
        <v>19</v>
      </c>
      <c r="E11268" s="17" t="s">
        <v>5366</v>
      </c>
      <c r="F11268" s="17" t="s">
        <v>16</v>
      </c>
      <c r="G11268" s="17" t="s">
        <v>106</v>
      </c>
      <c r="H11268" s="17" t="s">
        <v>71</v>
      </c>
      <c r="I11268" s="17" t="s">
        <v>58</v>
      </c>
      <c r="J11268" s="17" t="s">
        <v>112</v>
      </c>
      <c r="K11268" s="17" t="s">
        <v>214</v>
      </c>
      <c r="L11268" s="17" t="s">
        <v>55</v>
      </c>
      <c r="M11268" s="17" t="s">
        <v>5812</v>
      </c>
      <c r="N11268">
        <v>1</v>
      </c>
      <c r="O11268">
        <v>1</v>
      </c>
      <c r="P11268">
        <v>0</v>
      </c>
      <c r="Q11268">
        <v>0</v>
      </c>
    </row>
    <row r="11269" spans="1:17">
      <c r="A11269">
        <v>12</v>
      </c>
      <c r="B11269" s="17" t="s">
        <v>592</v>
      </c>
      <c r="C11269">
        <v>2026</v>
      </c>
      <c r="D11269">
        <v>19</v>
      </c>
      <c r="E11269" s="17" t="s">
        <v>5366</v>
      </c>
      <c r="F11269" s="17" t="s">
        <v>16</v>
      </c>
      <c r="G11269" s="17" t="s">
        <v>44</v>
      </c>
      <c r="H11269" s="17" t="s">
        <v>71</v>
      </c>
      <c r="I11269" s="17" t="s">
        <v>46</v>
      </c>
      <c r="J11269" s="17" t="s">
        <v>66</v>
      </c>
      <c r="K11269" s="17" t="s">
        <v>82</v>
      </c>
      <c r="L11269" s="17" t="s">
        <v>113</v>
      </c>
      <c r="M11269" s="17" t="s">
        <v>5813</v>
      </c>
      <c r="N11269">
        <v>1</v>
      </c>
      <c r="O11269">
        <v>0</v>
      </c>
      <c r="P11269">
        <v>0</v>
      </c>
      <c r="Q11269">
        <v>0</v>
      </c>
    </row>
    <row r="11270" spans="1:17">
      <c r="A11270">
        <v>12</v>
      </c>
      <c r="B11270" s="17" t="s">
        <v>592</v>
      </c>
      <c r="C11270">
        <v>2026</v>
      </c>
      <c r="D11270">
        <v>19</v>
      </c>
      <c r="E11270" s="17" t="s">
        <v>5366</v>
      </c>
      <c r="F11270" s="17" t="s">
        <v>16</v>
      </c>
      <c r="G11270" s="17" t="s">
        <v>152</v>
      </c>
      <c r="H11270" s="17" t="s">
        <v>64</v>
      </c>
      <c r="I11270" s="17" t="s">
        <v>136</v>
      </c>
      <c r="J11270" s="17" t="s">
        <v>112</v>
      </c>
      <c r="K11270" s="17" t="s">
        <v>108</v>
      </c>
      <c r="L11270" s="17" t="s">
        <v>145</v>
      </c>
      <c r="M11270" s="17" t="s">
        <v>5814</v>
      </c>
      <c r="N11270">
        <v>1</v>
      </c>
      <c r="O11270">
        <v>0</v>
      </c>
      <c r="P11270">
        <v>0</v>
      </c>
      <c r="Q11270">
        <v>0</v>
      </c>
    </row>
    <row r="11271" spans="1:17">
      <c r="A11271">
        <v>12</v>
      </c>
      <c r="B11271" s="17" t="s">
        <v>592</v>
      </c>
      <c r="C11271">
        <v>2026</v>
      </c>
      <c r="D11271">
        <v>19</v>
      </c>
      <c r="E11271" s="17" t="s">
        <v>5366</v>
      </c>
      <c r="F11271" s="17" t="s">
        <v>16</v>
      </c>
      <c r="G11271" s="17" t="s">
        <v>152</v>
      </c>
      <c r="H11271" s="17" t="s">
        <v>85</v>
      </c>
      <c r="I11271" s="17" t="s">
        <v>80</v>
      </c>
      <c r="J11271" s="17" t="s">
        <v>130</v>
      </c>
      <c r="K11271" s="17" t="s">
        <v>104</v>
      </c>
      <c r="L11271" s="17" t="s">
        <v>83</v>
      </c>
      <c r="M11271" s="17" t="s">
        <v>5815</v>
      </c>
      <c r="N11271">
        <v>1</v>
      </c>
      <c r="O11271">
        <v>0</v>
      </c>
      <c r="P11271">
        <v>0</v>
      </c>
      <c r="Q11271">
        <v>0</v>
      </c>
    </row>
    <row r="11272" spans="1:17">
      <c r="A11272">
        <v>12</v>
      </c>
      <c r="B11272" s="17" t="s">
        <v>592</v>
      </c>
      <c r="C11272">
        <v>2026</v>
      </c>
      <c r="D11272">
        <v>19</v>
      </c>
      <c r="E11272" s="17" t="s">
        <v>5370</v>
      </c>
      <c r="F11272" s="17" t="s">
        <v>16</v>
      </c>
      <c r="G11272" s="17">
        <v>0</v>
      </c>
      <c r="H11272" s="17">
        <v>0</v>
      </c>
      <c r="I11272" s="17">
        <v>0</v>
      </c>
      <c r="J11272" s="17">
        <v>0</v>
      </c>
      <c r="K11272" s="17">
        <v>0</v>
      </c>
      <c r="L11272" s="17">
        <v>0</v>
      </c>
      <c r="M11272" s="17">
        <v>0</v>
      </c>
      <c r="N11272">
        <v>0</v>
      </c>
      <c r="O11272">
        <v>0</v>
      </c>
      <c r="P11272">
        <v>0</v>
      </c>
      <c r="Q11272">
        <v>0</v>
      </c>
    </row>
    <row r="11273" spans="1:17">
      <c r="A11273">
        <v>12</v>
      </c>
      <c r="B11273" s="17" t="s">
        <v>592</v>
      </c>
      <c r="C11273">
        <v>2026</v>
      </c>
      <c r="D11273">
        <v>19</v>
      </c>
      <c r="E11273" s="17" t="s">
        <v>5371</v>
      </c>
      <c r="F11273" s="17" t="s">
        <v>16</v>
      </c>
      <c r="G11273" s="17">
        <v>0</v>
      </c>
      <c r="H11273" s="17">
        <v>0</v>
      </c>
      <c r="I11273" s="17">
        <v>0</v>
      </c>
      <c r="J11273" s="17">
        <v>0</v>
      </c>
      <c r="K11273" s="17">
        <v>0</v>
      </c>
      <c r="L11273" s="17">
        <v>0</v>
      </c>
      <c r="M11273" s="17">
        <v>0</v>
      </c>
      <c r="N11273">
        <v>0</v>
      </c>
      <c r="O11273">
        <v>0</v>
      </c>
      <c r="P11273">
        <v>0</v>
      </c>
      <c r="Q11273">
        <v>0</v>
      </c>
    </row>
    <row r="11274" spans="1:17">
      <c r="A11274">
        <v>12</v>
      </c>
      <c r="B11274" s="17" t="s">
        <v>592</v>
      </c>
      <c r="C11274">
        <v>2026</v>
      </c>
      <c r="D11274">
        <v>19</v>
      </c>
      <c r="E11274" s="17" t="s">
        <v>5372</v>
      </c>
      <c r="F11274" s="17" t="s">
        <v>16</v>
      </c>
      <c r="G11274" s="17">
        <v>0</v>
      </c>
      <c r="H11274" s="17">
        <v>0</v>
      </c>
      <c r="I11274" s="17">
        <v>0</v>
      </c>
      <c r="J11274" s="17">
        <v>0</v>
      </c>
      <c r="K11274" s="17">
        <v>0</v>
      </c>
      <c r="L11274" s="17">
        <v>0</v>
      </c>
      <c r="M11274" s="17">
        <v>0</v>
      </c>
      <c r="N11274">
        <v>0</v>
      </c>
      <c r="O11274">
        <v>0</v>
      </c>
      <c r="P11274">
        <v>0</v>
      </c>
      <c r="Q11274">
        <v>0</v>
      </c>
    </row>
    <row r="11275" spans="1:17">
      <c r="A11275">
        <v>12</v>
      </c>
      <c r="B11275" s="17" t="s">
        <v>592</v>
      </c>
      <c r="C11275">
        <v>2026</v>
      </c>
      <c r="D11275">
        <v>19</v>
      </c>
      <c r="E11275" s="17" t="s">
        <v>5373</v>
      </c>
      <c r="F11275" s="17" t="s">
        <v>16</v>
      </c>
      <c r="G11275" s="17">
        <v>0</v>
      </c>
      <c r="H11275" s="17">
        <v>0</v>
      </c>
      <c r="I11275" s="17">
        <v>0</v>
      </c>
      <c r="J11275" s="17">
        <v>0</v>
      </c>
      <c r="K11275" s="17">
        <v>0</v>
      </c>
      <c r="L11275" s="17">
        <v>0</v>
      </c>
      <c r="M11275" s="17">
        <v>0</v>
      </c>
      <c r="N11275">
        <v>0</v>
      </c>
      <c r="O11275">
        <v>0</v>
      </c>
      <c r="P11275">
        <v>0</v>
      </c>
      <c r="Q11275">
        <v>0</v>
      </c>
    </row>
    <row r="11276" spans="1:17">
      <c r="A11276">
        <v>12</v>
      </c>
      <c r="B11276" s="17" t="s">
        <v>592</v>
      </c>
      <c r="C11276">
        <v>2026</v>
      </c>
      <c r="D11276">
        <v>19</v>
      </c>
      <c r="E11276" s="17" t="s">
        <v>5374</v>
      </c>
      <c r="F11276" s="17" t="s">
        <v>16</v>
      </c>
      <c r="G11276" s="17" t="s">
        <v>87</v>
      </c>
      <c r="H11276" s="17" t="s">
        <v>38</v>
      </c>
      <c r="I11276" s="17" t="s">
        <v>80</v>
      </c>
      <c r="J11276" s="17" t="s">
        <v>130</v>
      </c>
      <c r="K11276" s="17" t="s">
        <v>67</v>
      </c>
      <c r="L11276" s="17" t="s">
        <v>140</v>
      </c>
      <c r="M11276" s="17" t="s">
        <v>5816</v>
      </c>
      <c r="N11276">
        <v>1</v>
      </c>
      <c r="O11276">
        <v>0</v>
      </c>
      <c r="P11276">
        <v>0</v>
      </c>
      <c r="Q11276">
        <v>0</v>
      </c>
    </row>
    <row r="11277" spans="1:17">
      <c r="A11277">
        <v>12</v>
      </c>
      <c r="B11277" s="17" t="s">
        <v>592</v>
      </c>
      <c r="C11277">
        <v>2026</v>
      </c>
      <c r="D11277">
        <v>19</v>
      </c>
      <c r="E11277" s="17" t="s">
        <v>5374</v>
      </c>
      <c r="F11277" s="17" t="s">
        <v>16</v>
      </c>
      <c r="G11277" s="17" t="s">
        <v>44</v>
      </c>
      <c r="H11277" s="17" t="s">
        <v>45</v>
      </c>
      <c r="I11277" s="17" t="s">
        <v>58</v>
      </c>
      <c r="J11277" s="17" t="s">
        <v>112</v>
      </c>
      <c r="K11277" s="17" t="s">
        <v>93</v>
      </c>
      <c r="L11277" s="17" t="s">
        <v>128</v>
      </c>
      <c r="M11277" s="17" t="s">
        <v>5817</v>
      </c>
      <c r="N11277">
        <v>1</v>
      </c>
      <c r="O11277">
        <v>0</v>
      </c>
      <c r="P11277">
        <v>0</v>
      </c>
      <c r="Q11277">
        <v>0</v>
      </c>
    </row>
    <row r="11278" spans="1:17">
      <c r="A11278">
        <v>12</v>
      </c>
      <c r="B11278" s="17" t="s">
        <v>592</v>
      </c>
      <c r="C11278">
        <v>2026</v>
      </c>
      <c r="D11278">
        <v>19</v>
      </c>
      <c r="E11278" s="17" t="s">
        <v>5375</v>
      </c>
      <c r="F11278" s="17" t="s">
        <v>16</v>
      </c>
      <c r="G11278" s="17">
        <v>0</v>
      </c>
      <c r="H11278" s="17">
        <v>0</v>
      </c>
      <c r="I11278" s="17">
        <v>0</v>
      </c>
      <c r="J11278" s="17">
        <v>0</v>
      </c>
      <c r="K11278" s="17">
        <v>0</v>
      </c>
      <c r="L11278" s="17">
        <v>0</v>
      </c>
      <c r="M11278" s="17">
        <v>0</v>
      </c>
      <c r="N11278">
        <v>0</v>
      </c>
      <c r="O11278">
        <v>0</v>
      </c>
      <c r="P11278">
        <v>0</v>
      </c>
      <c r="Q11278">
        <v>0</v>
      </c>
    </row>
    <row r="11279" spans="1:17">
      <c r="A11279">
        <v>13</v>
      </c>
      <c r="B11279" s="17" t="s">
        <v>592</v>
      </c>
      <c r="C11279">
        <v>2026</v>
      </c>
      <c r="D11279">
        <v>19</v>
      </c>
      <c r="E11279" s="17" t="s">
        <v>5366</v>
      </c>
      <c r="F11279" s="17" t="s">
        <v>16</v>
      </c>
      <c r="G11279" s="17">
        <v>0</v>
      </c>
      <c r="H11279" s="17">
        <v>0</v>
      </c>
      <c r="I11279" s="17">
        <v>0</v>
      </c>
      <c r="J11279" s="17">
        <v>0</v>
      </c>
      <c r="K11279" s="17">
        <v>0</v>
      </c>
      <c r="L11279" s="17">
        <v>0</v>
      </c>
      <c r="M11279" s="17">
        <v>0</v>
      </c>
      <c r="N11279">
        <v>0</v>
      </c>
      <c r="O11279">
        <v>0</v>
      </c>
      <c r="P11279">
        <v>0</v>
      </c>
      <c r="Q11279">
        <v>0</v>
      </c>
    </row>
    <row r="11280" spans="1:17">
      <c r="A11280">
        <v>13</v>
      </c>
      <c r="B11280" s="17" t="s">
        <v>592</v>
      </c>
      <c r="C11280">
        <v>2026</v>
      </c>
      <c r="D11280">
        <v>19</v>
      </c>
      <c r="E11280" s="17" t="s">
        <v>5370</v>
      </c>
      <c r="F11280" s="17" t="s">
        <v>16</v>
      </c>
      <c r="G11280" s="17">
        <v>0</v>
      </c>
      <c r="H11280" s="17">
        <v>0</v>
      </c>
      <c r="I11280" s="17">
        <v>0</v>
      </c>
      <c r="J11280" s="17">
        <v>0</v>
      </c>
      <c r="K11280" s="17">
        <v>0</v>
      </c>
      <c r="L11280" s="17">
        <v>0</v>
      </c>
      <c r="M11280" s="17">
        <v>0</v>
      </c>
      <c r="N11280">
        <v>0</v>
      </c>
      <c r="O11280">
        <v>0</v>
      </c>
      <c r="P11280">
        <v>0</v>
      </c>
      <c r="Q11280">
        <v>0</v>
      </c>
    </row>
    <row r="11281" spans="1:17">
      <c r="A11281">
        <v>13</v>
      </c>
      <c r="B11281" s="17" t="s">
        <v>592</v>
      </c>
      <c r="C11281">
        <v>2026</v>
      </c>
      <c r="D11281">
        <v>19</v>
      </c>
      <c r="E11281" s="17" t="s">
        <v>5371</v>
      </c>
      <c r="F11281" s="17" t="s">
        <v>16</v>
      </c>
      <c r="G11281" s="17" t="s">
        <v>100</v>
      </c>
      <c r="H11281" s="17" t="s">
        <v>45</v>
      </c>
      <c r="I11281" s="17" t="s">
        <v>142</v>
      </c>
      <c r="J11281" s="17" t="s">
        <v>81</v>
      </c>
      <c r="K11281" s="17" t="s">
        <v>82</v>
      </c>
      <c r="L11281" s="17" t="s">
        <v>119</v>
      </c>
      <c r="M11281" s="17" t="s">
        <v>5818</v>
      </c>
      <c r="N11281">
        <v>1</v>
      </c>
      <c r="O11281">
        <v>0</v>
      </c>
      <c r="P11281">
        <v>0</v>
      </c>
      <c r="Q11281">
        <v>0</v>
      </c>
    </row>
    <row r="11282" spans="1:17">
      <c r="A11282">
        <v>13</v>
      </c>
      <c r="B11282" s="17" t="s">
        <v>592</v>
      </c>
      <c r="C11282">
        <v>2026</v>
      </c>
      <c r="D11282">
        <v>19</v>
      </c>
      <c r="E11282" s="17" t="s">
        <v>5371</v>
      </c>
      <c r="F11282" s="17" t="s">
        <v>16</v>
      </c>
      <c r="G11282" s="17" t="s">
        <v>87</v>
      </c>
      <c r="H11282" s="17" t="s">
        <v>91</v>
      </c>
      <c r="I11282" s="17" t="s">
        <v>98</v>
      </c>
      <c r="J11282" s="17" t="s">
        <v>73</v>
      </c>
      <c r="K11282" s="17" t="s">
        <v>108</v>
      </c>
      <c r="L11282" s="17" t="s">
        <v>74</v>
      </c>
      <c r="M11282" s="17" t="s">
        <v>5819</v>
      </c>
      <c r="N11282">
        <v>1</v>
      </c>
      <c r="O11282">
        <v>0</v>
      </c>
      <c r="P11282">
        <v>0</v>
      </c>
      <c r="Q11282">
        <v>0</v>
      </c>
    </row>
    <row r="11283" spans="1:17">
      <c r="A11283">
        <v>13</v>
      </c>
      <c r="B11283" s="17" t="s">
        <v>592</v>
      </c>
      <c r="C11283">
        <v>2026</v>
      </c>
      <c r="D11283">
        <v>19</v>
      </c>
      <c r="E11283" s="17" t="s">
        <v>5371</v>
      </c>
      <c r="F11283" s="17" t="s">
        <v>16</v>
      </c>
      <c r="G11283" s="17" t="s">
        <v>100</v>
      </c>
      <c r="H11283" s="17" t="s">
        <v>71</v>
      </c>
      <c r="I11283" s="17" t="s">
        <v>80</v>
      </c>
      <c r="J11283" s="17" t="s">
        <v>81</v>
      </c>
      <c r="K11283" s="17" t="s">
        <v>104</v>
      </c>
      <c r="L11283" s="17" t="s">
        <v>68</v>
      </c>
      <c r="M11283" s="17" t="s">
        <v>5820</v>
      </c>
      <c r="N11283">
        <v>1</v>
      </c>
      <c r="O11283">
        <v>0</v>
      </c>
      <c r="P11283">
        <v>0</v>
      </c>
      <c r="Q11283">
        <v>0</v>
      </c>
    </row>
    <row r="11284" spans="1:17">
      <c r="A11284">
        <v>13</v>
      </c>
      <c r="B11284" s="17" t="s">
        <v>592</v>
      </c>
      <c r="C11284">
        <v>2026</v>
      </c>
      <c r="D11284">
        <v>19</v>
      </c>
      <c r="E11284" s="17" t="s">
        <v>5371</v>
      </c>
      <c r="F11284" s="17" t="s">
        <v>16</v>
      </c>
      <c r="G11284" s="17" t="s">
        <v>95</v>
      </c>
      <c r="H11284" s="17" t="s">
        <v>38</v>
      </c>
      <c r="I11284" s="17" t="s">
        <v>142</v>
      </c>
      <c r="J11284" s="17" t="s">
        <v>107</v>
      </c>
      <c r="K11284" s="17" t="s">
        <v>104</v>
      </c>
      <c r="L11284" s="17" t="s">
        <v>145</v>
      </c>
      <c r="M11284" s="17" t="s">
        <v>5821</v>
      </c>
      <c r="N11284">
        <v>1</v>
      </c>
      <c r="O11284">
        <v>0</v>
      </c>
      <c r="P11284">
        <v>0</v>
      </c>
      <c r="Q11284">
        <v>0</v>
      </c>
    </row>
    <row r="11285" spans="1:17">
      <c r="A11285">
        <v>13</v>
      </c>
      <c r="B11285" s="17" t="s">
        <v>592</v>
      </c>
      <c r="C11285">
        <v>2026</v>
      </c>
      <c r="D11285">
        <v>19</v>
      </c>
      <c r="E11285" s="17" t="s">
        <v>5372</v>
      </c>
      <c r="F11285" s="17" t="s">
        <v>16</v>
      </c>
      <c r="G11285" s="17" t="s">
        <v>70</v>
      </c>
      <c r="H11285" s="17" t="s">
        <v>71</v>
      </c>
      <c r="I11285" s="17" t="s">
        <v>58</v>
      </c>
      <c r="J11285" s="17" t="s">
        <v>127</v>
      </c>
      <c r="K11285" s="17" t="s">
        <v>82</v>
      </c>
      <c r="L11285" s="17" t="s">
        <v>42</v>
      </c>
      <c r="M11285" s="17" t="s">
        <v>5822</v>
      </c>
      <c r="N11285">
        <v>1</v>
      </c>
      <c r="O11285">
        <v>0</v>
      </c>
      <c r="P11285">
        <v>0</v>
      </c>
      <c r="Q11285">
        <v>0</v>
      </c>
    </row>
    <row r="11286" spans="1:17">
      <c r="A11286">
        <v>13</v>
      </c>
      <c r="B11286" s="17" t="s">
        <v>592</v>
      </c>
      <c r="C11286">
        <v>2026</v>
      </c>
      <c r="D11286">
        <v>19</v>
      </c>
      <c r="E11286" s="17" t="s">
        <v>5372</v>
      </c>
      <c r="F11286" s="17" t="s">
        <v>16</v>
      </c>
      <c r="G11286" s="17" t="s">
        <v>51</v>
      </c>
      <c r="H11286" s="17" t="s">
        <v>38</v>
      </c>
      <c r="I11286" s="17" t="s">
        <v>80</v>
      </c>
      <c r="J11286" s="17" t="s">
        <v>127</v>
      </c>
      <c r="K11286" s="17" t="s">
        <v>214</v>
      </c>
      <c r="L11286" s="17" t="s">
        <v>96</v>
      </c>
      <c r="M11286" s="17" t="s">
        <v>5823</v>
      </c>
      <c r="N11286">
        <v>1</v>
      </c>
      <c r="O11286">
        <v>0</v>
      </c>
      <c r="P11286">
        <v>0</v>
      </c>
      <c r="Q11286">
        <v>0</v>
      </c>
    </row>
    <row r="11287" spans="1:17">
      <c r="A11287">
        <v>13</v>
      </c>
      <c r="B11287" s="17" t="s">
        <v>592</v>
      </c>
      <c r="C11287">
        <v>2026</v>
      </c>
      <c r="D11287">
        <v>19</v>
      </c>
      <c r="E11287" s="17" t="s">
        <v>5372</v>
      </c>
      <c r="F11287" s="17" t="s">
        <v>16</v>
      </c>
      <c r="G11287" s="17" t="s">
        <v>44</v>
      </c>
      <c r="H11287" s="17" t="s">
        <v>52</v>
      </c>
      <c r="I11287" s="17" t="s">
        <v>142</v>
      </c>
      <c r="J11287" s="17" t="s">
        <v>92</v>
      </c>
      <c r="K11287" s="17" t="s">
        <v>54</v>
      </c>
      <c r="L11287" s="17" t="s">
        <v>119</v>
      </c>
      <c r="M11287" s="17" t="s">
        <v>5824</v>
      </c>
      <c r="N11287">
        <v>1</v>
      </c>
      <c r="O11287">
        <v>0</v>
      </c>
      <c r="P11287">
        <v>0</v>
      </c>
      <c r="Q11287">
        <v>0</v>
      </c>
    </row>
    <row r="11288" spans="1:17">
      <c r="A11288">
        <v>13</v>
      </c>
      <c r="B11288" s="17" t="s">
        <v>592</v>
      </c>
      <c r="C11288">
        <v>2026</v>
      </c>
      <c r="D11288">
        <v>19</v>
      </c>
      <c r="E11288" s="17" t="s">
        <v>5373</v>
      </c>
      <c r="F11288" s="17" t="s">
        <v>16</v>
      </c>
      <c r="G11288" s="17">
        <v>0</v>
      </c>
      <c r="H11288" s="17">
        <v>0</v>
      </c>
      <c r="I11288" s="17">
        <v>0</v>
      </c>
      <c r="J11288" s="17">
        <v>0</v>
      </c>
      <c r="K11288" s="17">
        <v>0</v>
      </c>
      <c r="L11288" s="17">
        <v>0</v>
      </c>
      <c r="M11288" s="17">
        <v>0</v>
      </c>
      <c r="N11288">
        <v>0</v>
      </c>
      <c r="O11288">
        <v>0</v>
      </c>
      <c r="P11288">
        <v>0</v>
      </c>
      <c r="Q11288">
        <v>0</v>
      </c>
    </row>
    <row r="11289" spans="1:17">
      <c r="A11289">
        <v>13</v>
      </c>
      <c r="B11289" s="17" t="s">
        <v>592</v>
      </c>
      <c r="C11289">
        <v>2026</v>
      </c>
      <c r="D11289">
        <v>19</v>
      </c>
      <c r="E11289" s="17" t="s">
        <v>5374</v>
      </c>
      <c r="F11289" s="17" t="s">
        <v>16</v>
      </c>
      <c r="G11289" s="17">
        <v>0</v>
      </c>
      <c r="H11289" s="17">
        <v>0</v>
      </c>
      <c r="I11289" s="17">
        <v>0</v>
      </c>
      <c r="J11289" s="17">
        <v>0</v>
      </c>
      <c r="K11289" s="17">
        <v>0</v>
      </c>
      <c r="L11289" s="17">
        <v>0</v>
      </c>
      <c r="M11289" s="17">
        <v>0</v>
      </c>
      <c r="N11289">
        <v>0</v>
      </c>
      <c r="O11289">
        <v>0</v>
      </c>
      <c r="P11289">
        <v>0</v>
      </c>
      <c r="Q11289">
        <v>0</v>
      </c>
    </row>
    <row r="11290" spans="1:17">
      <c r="A11290">
        <v>13</v>
      </c>
      <c r="B11290" s="17" t="s">
        <v>592</v>
      </c>
      <c r="C11290">
        <v>2026</v>
      </c>
      <c r="D11290">
        <v>19</v>
      </c>
      <c r="E11290" s="17" t="s">
        <v>5375</v>
      </c>
      <c r="F11290" s="17" t="s">
        <v>16</v>
      </c>
      <c r="G11290" s="17">
        <v>0</v>
      </c>
      <c r="H11290" s="17">
        <v>0</v>
      </c>
      <c r="I11290" s="17">
        <v>0</v>
      </c>
      <c r="J11290" s="17">
        <v>0</v>
      </c>
      <c r="K11290" s="17">
        <v>0</v>
      </c>
      <c r="L11290" s="17">
        <v>0</v>
      </c>
      <c r="M11290" s="17">
        <v>0</v>
      </c>
      <c r="N11290">
        <v>0</v>
      </c>
      <c r="O11290">
        <v>0</v>
      </c>
      <c r="P11290">
        <v>0</v>
      </c>
      <c r="Q11290">
        <v>0</v>
      </c>
    </row>
    <row r="11291" spans="1:17">
      <c r="A11291">
        <v>14</v>
      </c>
      <c r="B11291" s="17" t="s">
        <v>592</v>
      </c>
      <c r="C11291">
        <v>2026</v>
      </c>
      <c r="D11291">
        <v>20</v>
      </c>
      <c r="E11291" s="17" t="s">
        <v>5366</v>
      </c>
      <c r="F11291" s="17" t="s">
        <v>16</v>
      </c>
      <c r="G11291" s="17">
        <v>0</v>
      </c>
      <c r="H11291" s="17">
        <v>0</v>
      </c>
      <c r="I11291" s="17">
        <v>0</v>
      </c>
      <c r="J11291" s="17">
        <v>0</v>
      </c>
      <c r="K11291" s="17">
        <v>0</v>
      </c>
      <c r="L11291" s="17">
        <v>0</v>
      </c>
      <c r="M11291" s="17">
        <v>0</v>
      </c>
      <c r="N11291">
        <v>0</v>
      </c>
      <c r="O11291">
        <v>0</v>
      </c>
      <c r="P11291">
        <v>0</v>
      </c>
      <c r="Q11291">
        <v>0</v>
      </c>
    </row>
    <row r="11292" spans="1:17">
      <c r="A11292">
        <v>14</v>
      </c>
      <c r="B11292" s="17" t="s">
        <v>592</v>
      </c>
      <c r="C11292">
        <v>2026</v>
      </c>
      <c r="D11292">
        <v>20</v>
      </c>
      <c r="E11292" s="17" t="s">
        <v>5370</v>
      </c>
      <c r="F11292" s="17" t="s">
        <v>16</v>
      </c>
      <c r="G11292" s="17">
        <v>0</v>
      </c>
      <c r="H11292" s="17">
        <v>0</v>
      </c>
      <c r="I11292" s="17">
        <v>0</v>
      </c>
      <c r="J11292" s="17">
        <v>0</v>
      </c>
      <c r="K11292" s="17">
        <v>0</v>
      </c>
      <c r="L11292" s="17">
        <v>0</v>
      </c>
      <c r="M11292" s="17">
        <v>0</v>
      </c>
      <c r="N11292">
        <v>0</v>
      </c>
      <c r="O11292">
        <v>0</v>
      </c>
      <c r="P11292">
        <v>0</v>
      </c>
      <c r="Q11292">
        <v>0</v>
      </c>
    </row>
    <row r="11293" spans="1:17">
      <c r="A11293">
        <v>14</v>
      </c>
      <c r="B11293" s="17" t="s">
        <v>592</v>
      </c>
      <c r="C11293">
        <v>2026</v>
      </c>
      <c r="D11293">
        <v>20</v>
      </c>
      <c r="E11293" s="17" t="s">
        <v>5371</v>
      </c>
      <c r="F11293" s="17" t="s">
        <v>16</v>
      </c>
      <c r="G11293" s="17">
        <v>0</v>
      </c>
      <c r="H11293" s="17">
        <v>0</v>
      </c>
      <c r="I11293" s="17">
        <v>0</v>
      </c>
      <c r="J11293" s="17">
        <v>0</v>
      </c>
      <c r="K11293" s="17">
        <v>0</v>
      </c>
      <c r="L11293" s="17">
        <v>0</v>
      </c>
      <c r="M11293" s="17">
        <v>0</v>
      </c>
      <c r="N11293">
        <v>0</v>
      </c>
      <c r="O11293">
        <v>0</v>
      </c>
      <c r="P11293">
        <v>0</v>
      </c>
      <c r="Q11293">
        <v>0</v>
      </c>
    </row>
    <row r="11294" spans="1:17">
      <c r="A11294">
        <v>14</v>
      </c>
      <c r="B11294" s="17" t="s">
        <v>592</v>
      </c>
      <c r="C11294">
        <v>2026</v>
      </c>
      <c r="D11294">
        <v>20</v>
      </c>
      <c r="E11294" s="17" t="s">
        <v>5372</v>
      </c>
      <c r="F11294" s="17" t="s">
        <v>16</v>
      </c>
      <c r="G11294" s="17" t="s">
        <v>100</v>
      </c>
      <c r="H11294" s="17" t="s">
        <v>85</v>
      </c>
      <c r="I11294" s="17" t="s">
        <v>39</v>
      </c>
      <c r="J11294" s="17" t="s">
        <v>59</v>
      </c>
      <c r="K11294" s="17" t="s">
        <v>108</v>
      </c>
      <c r="L11294" s="17" t="s">
        <v>60</v>
      </c>
      <c r="M11294" s="17" t="s">
        <v>5825</v>
      </c>
      <c r="N11294">
        <v>1</v>
      </c>
      <c r="O11294">
        <v>0</v>
      </c>
      <c r="P11294">
        <v>0</v>
      </c>
      <c r="Q11294">
        <v>0</v>
      </c>
    </row>
    <row r="11295" spans="1:17">
      <c r="A11295">
        <v>14</v>
      </c>
      <c r="B11295" s="17" t="s">
        <v>592</v>
      </c>
      <c r="C11295">
        <v>2026</v>
      </c>
      <c r="D11295">
        <v>20</v>
      </c>
      <c r="E11295" s="17" t="s">
        <v>5373</v>
      </c>
      <c r="F11295" s="17" t="s">
        <v>16</v>
      </c>
      <c r="G11295" s="17">
        <v>0</v>
      </c>
      <c r="H11295" s="17">
        <v>0</v>
      </c>
      <c r="I11295" s="17">
        <v>0</v>
      </c>
      <c r="J11295" s="17">
        <v>0</v>
      </c>
      <c r="K11295" s="17">
        <v>0</v>
      </c>
      <c r="L11295" s="17">
        <v>0</v>
      </c>
      <c r="M11295" s="17">
        <v>0</v>
      </c>
      <c r="N11295">
        <v>0</v>
      </c>
      <c r="O11295">
        <v>0</v>
      </c>
      <c r="P11295">
        <v>0</v>
      </c>
      <c r="Q11295">
        <v>0</v>
      </c>
    </row>
    <row r="11296" spans="1:17">
      <c r="A11296">
        <v>14</v>
      </c>
      <c r="B11296" s="17" t="s">
        <v>592</v>
      </c>
      <c r="C11296">
        <v>2026</v>
      </c>
      <c r="D11296">
        <v>20</v>
      </c>
      <c r="E11296" s="17" t="s">
        <v>5374</v>
      </c>
      <c r="F11296" s="17" t="s">
        <v>16</v>
      </c>
      <c r="G11296" s="17" t="s">
        <v>117</v>
      </c>
      <c r="H11296" s="17" t="s">
        <v>85</v>
      </c>
      <c r="I11296" s="17" t="s">
        <v>39</v>
      </c>
      <c r="J11296" s="17" t="s">
        <v>92</v>
      </c>
      <c r="K11296" s="17" t="s">
        <v>88</v>
      </c>
      <c r="L11296" s="17" t="s">
        <v>42</v>
      </c>
      <c r="M11296" s="17" t="s">
        <v>5826</v>
      </c>
      <c r="N11296">
        <v>1</v>
      </c>
      <c r="O11296">
        <v>1</v>
      </c>
      <c r="P11296">
        <v>0</v>
      </c>
      <c r="Q11296">
        <v>1</v>
      </c>
    </row>
    <row r="11297" spans="1:17">
      <c r="A11297">
        <v>14</v>
      </c>
      <c r="B11297" s="17" t="s">
        <v>592</v>
      </c>
      <c r="C11297">
        <v>2026</v>
      </c>
      <c r="D11297">
        <v>20</v>
      </c>
      <c r="E11297" s="17" t="s">
        <v>5374</v>
      </c>
      <c r="F11297" s="17" t="s">
        <v>16</v>
      </c>
      <c r="G11297" s="17" t="s">
        <v>37</v>
      </c>
      <c r="H11297" s="17" t="s">
        <v>91</v>
      </c>
      <c r="I11297" s="17" t="s">
        <v>142</v>
      </c>
      <c r="J11297" s="17" t="s">
        <v>107</v>
      </c>
      <c r="K11297" s="17" t="s">
        <v>41</v>
      </c>
      <c r="L11297" s="17" t="s">
        <v>145</v>
      </c>
      <c r="M11297" s="17" t="s">
        <v>5827</v>
      </c>
      <c r="N11297">
        <v>1</v>
      </c>
      <c r="O11297">
        <v>0</v>
      </c>
      <c r="P11297">
        <v>0</v>
      </c>
      <c r="Q11297">
        <v>0</v>
      </c>
    </row>
    <row r="11298" spans="1:17">
      <c r="A11298">
        <v>14</v>
      </c>
      <c r="B11298" s="17" t="s">
        <v>592</v>
      </c>
      <c r="C11298">
        <v>2026</v>
      </c>
      <c r="D11298">
        <v>20</v>
      </c>
      <c r="E11298" s="17" t="s">
        <v>5375</v>
      </c>
      <c r="F11298" s="17" t="s">
        <v>16</v>
      </c>
      <c r="G11298" s="17">
        <v>0</v>
      </c>
      <c r="H11298" s="17">
        <v>0</v>
      </c>
      <c r="I11298" s="17">
        <v>0</v>
      </c>
      <c r="J11298" s="17">
        <v>0</v>
      </c>
      <c r="K11298" s="17">
        <v>0</v>
      </c>
      <c r="L11298" s="17">
        <v>0</v>
      </c>
      <c r="M11298" s="17">
        <v>0</v>
      </c>
      <c r="N11298">
        <v>0</v>
      </c>
      <c r="O11298">
        <v>0</v>
      </c>
      <c r="P11298">
        <v>0</v>
      </c>
      <c r="Q11298">
        <v>0</v>
      </c>
    </row>
    <row r="11299" spans="1:17">
      <c r="A11299">
        <v>15</v>
      </c>
      <c r="B11299" s="17" t="s">
        <v>592</v>
      </c>
      <c r="C11299">
        <v>2026</v>
      </c>
      <c r="D11299">
        <v>20</v>
      </c>
      <c r="E11299" s="17" t="s">
        <v>5366</v>
      </c>
      <c r="F11299" s="17" t="s">
        <v>16</v>
      </c>
      <c r="G11299" s="17">
        <v>0</v>
      </c>
      <c r="H11299" s="17">
        <v>0</v>
      </c>
      <c r="I11299" s="17">
        <v>0</v>
      </c>
      <c r="J11299" s="17">
        <v>0</v>
      </c>
      <c r="K11299" s="17">
        <v>0</v>
      </c>
      <c r="L11299" s="17">
        <v>0</v>
      </c>
      <c r="M11299" s="17">
        <v>0</v>
      </c>
      <c r="N11299">
        <v>0</v>
      </c>
      <c r="O11299">
        <v>0</v>
      </c>
      <c r="P11299">
        <v>0</v>
      </c>
      <c r="Q11299">
        <v>0</v>
      </c>
    </row>
    <row r="11300" spans="1:17">
      <c r="A11300">
        <v>15</v>
      </c>
      <c r="B11300" s="17" t="s">
        <v>592</v>
      </c>
      <c r="C11300">
        <v>2026</v>
      </c>
      <c r="D11300">
        <v>20</v>
      </c>
      <c r="E11300" s="17" t="s">
        <v>5370</v>
      </c>
      <c r="F11300" s="17" t="s">
        <v>16</v>
      </c>
      <c r="G11300" s="17">
        <v>0</v>
      </c>
      <c r="H11300" s="17">
        <v>0</v>
      </c>
      <c r="I11300" s="17">
        <v>0</v>
      </c>
      <c r="J11300" s="17">
        <v>0</v>
      </c>
      <c r="K11300" s="17">
        <v>0</v>
      </c>
      <c r="L11300" s="17">
        <v>0</v>
      </c>
      <c r="M11300" s="17">
        <v>0</v>
      </c>
      <c r="N11300">
        <v>0</v>
      </c>
      <c r="O11300">
        <v>0</v>
      </c>
      <c r="P11300">
        <v>0</v>
      </c>
      <c r="Q11300">
        <v>0</v>
      </c>
    </row>
    <row r="11301" spans="1:17">
      <c r="A11301">
        <v>15</v>
      </c>
      <c r="B11301" s="17" t="s">
        <v>592</v>
      </c>
      <c r="C11301">
        <v>2026</v>
      </c>
      <c r="D11301">
        <v>20</v>
      </c>
      <c r="E11301" s="17" t="s">
        <v>5371</v>
      </c>
      <c r="F11301" s="17" t="s">
        <v>16</v>
      </c>
      <c r="G11301" s="17">
        <v>0</v>
      </c>
      <c r="H11301" s="17">
        <v>0</v>
      </c>
      <c r="I11301" s="17">
        <v>0</v>
      </c>
      <c r="J11301" s="17">
        <v>0</v>
      </c>
      <c r="K11301" s="17">
        <v>0</v>
      </c>
      <c r="L11301" s="17">
        <v>0</v>
      </c>
      <c r="M11301" s="17">
        <v>0</v>
      </c>
      <c r="N11301">
        <v>0</v>
      </c>
      <c r="O11301">
        <v>0</v>
      </c>
      <c r="P11301">
        <v>0</v>
      </c>
      <c r="Q11301">
        <v>0</v>
      </c>
    </row>
    <row r="11302" spans="1:17">
      <c r="A11302">
        <v>15</v>
      </c>
      <c r="B11302" s="17" t="s">
        <v>592</v>
      </c>
      <c r="C11302">
        <v>2026</v>
      </c>
      <c r="D11302">
        <v>20</v>
      </c>
      <c r="E11302" s="17" t="s">
        <v>5372</v>
      </c>
      <c r="F11302" s="17" t="s">
        <v>16</v>
      </c>
      <c r="G11302" s="17">
        <v>0</v>
      </c>
      <c r="H11302" s="17">
        <v>0</v>
      </c>
      <c r="I11302" s="17">
        <v>0</v>
      </c>
      <c r="J11302" s="17">
        <v>0</v>
      </c>
      <c r="K11302" s="17">
        <v>0</v>
      </c>
      <c r="L11302" s="17">
        <v>0</v>
      </c>
      <c r="M11302" s="17">
        <v>0</v>
      </c>
      <c r="N11302">
        <v>0</v>
      </c>
      <c r="O11302">
        <v>0</v>
      </c>
      <c r="P11302">
        <v>0</v>
      </c>
      <c r="Q11302">
        <v>0</v>
      </c>
    </row>
    <row r="11303" spans="1:17">
      <c r="A11303">
        <v>15</v>
      </c>
      <c r="B11303" s="17" t="s">
        <v>592</v>
      </c>
      <c r="C11303">
        <v>2026</v>
      </c>
      <c r="D11303">
        <v>20</v>
      </c>
      <c r="E11303" s="17" t="s">
        <v>5373</v>
      </c>
      <c r="F11303" s="17" t="s">
        <v>16</v>
      </c>
      <c r="G11303" s="17">
        <v>0</v>
      </c>
      <c r="H11303" s="17">
        <v>0</v>
      </c>
      <c r="I11303" s="17">
        <v>0</v>
      </c>
      <c r="J11303" s="17">
        <v>0</v>
      </c>
      <c r="K11303" s="17">
        <v>0</v>
      </c>
      <c r="L11303" s="17">
        <v>0</v>
      </c>
      <c r="M11303" s="17">
        <v>0</v>
      </c>
      <c r="N11303">
        <v>0</v>
      </c>
      <c r="O11303">
        <v>0</v>
      </c>
      <c r="P11303">
        <v>0</v>
      </c>
      <c r="Q11303">
        <v>0</v>
      </c>
    </row>
    <row r="11304" spans="1:17">
      <c r="A11304">
        <v>15</v>
      </c>
      <c r="B11304" s="17" t="s">
        <v>592</v>
      </c>
      <c r="C11304">
        <v>2026</v>
      </c>
      <c r="D11304">
        <v>20</v>
      </c>
      <c r="E11304" s="17" t="s">
        <v>5374</v>
      </c>
      <c r="F11304" s="17" t="s">
        <v>16</v>
      </c>
      <c r="G11304" s="17">
        <v>0</v>
      </c>
      <c r="H11304" s="17">
        <v>0</v>
      </c>
      <c r="I11304" s="17">
        <v>0</v>
      </c>
      <c r="J11304" s="17">
        <v>0</v>
      </c>
      <c r="K11304" s="17">
        <v>0</v>
      </c>
      <c r="L11304" s="17">
        <v>0</v>
      </c>
      <c r="M11304" s="17">
        <v>0</v>
      </c>
      <c r="N11304">
        <v>0</v>
      </c>
      <c r="O11304">
        <v>0</v>
      </c>
      <c r="P11304">
        <v>0</v>
      </c>
      <c r="Q11304">
        <v>0</v>
      </c>
    </row>
    <row r="11305" spans="1:17">
      <c r="A11305">
        <v>15</v>
      </c>
      <c r="B11305" s="17" t="s">
        <v>592</v>
      </c>
      <c r="C11305">
        <v>2026</v>
      </c>
      <c r="D11305">
        <v>20</v>
      </c>
      <c r="E11305" s="17" t="s">
        <v>5375</v>
      </c>
      <c r="F11305" s="17" t="s">
        <v>16</v>
      </c>
      <c r="G11305" s="17" t="s">
        <v>79</v>
      </c>
      <c r="H11305" s="17" t="s">
        <v>64</v>
      </c>
      <c r="I11305" s="17" t="s">
        <v>53</v>
      </c>
      <c r="J11305" s="17" t="s">
        <v>107</v>
      </c>
      <c r="K11305" s="17" t="s">
        <v>104</v>
      </c>
      <c r="L11305" s="17" t="s">
        <v>145</v>
      </c>
      <c r="M11305" s="17" t="s">
        <v>5828</v>
      </c>
      <c r="N11305">
        <v>1</v>
      </c>
      <c r="O11305">
        <v>0</v>
      </c>
      <c r="P11305">
        <v>0</v>
      </c>
      <c r="Q11305">
        <v>0</v>
      </c>
    </row>
    <row r="11306" spans="1:17">
      <c r="A11306">
        <v>15</v>
      </c>
      <c r="B11306" s="17" t="s">
        <v>592</v>
      </c>
      <c r="C11306">
        <v>2026</v>
      </c>
      <c r="D11306">
        <v>20</v>
      </c>
      <c r="E11306" s="17" t="s">
        <v>5375</v>
      </c>
      <c r="F11306" s="17" t="s">
        <v>16</v>
      </c>
      <c r="G11306" s="17" t="s">
        <v>117</v>
      </c>
      <c r="H11306" s="17" t="s">
        <v>64</v>
      </c>
      <c r="I11306" s="17" t="s">
        <v>46</v>
      </c>
      <c r="J11306" s="17" t="s">
        <v>107</v>
      </c>
      <c r="K11306" s="17" t="s">
        <v>104</v>
      </c>
      <c r="L11306" s="17" t="s">
        <v>147</v>
      </c>
      <c r="M11306" s="17" t="s">
        <v>5829</v>
      </c>
      <c r="N11306">
        <v>1</v>
      </c>
      <c r="O11306">
        <v>0</v>
      </c>
      <c r="P11306">
        <v>0</v>
      </c>
      <c r="Q11306">
        <v>0</v>
      </c>
    </row>
    <row r="11307" spans="1:17">
      <c r="A11307">
        <v>15</v>
      </c>
      <c r="B11307" s="17" t="s">
        <v>592</v>
      </c>
      <c r="C11307">
        <v>2026</v>
      </c>
      <c r="D11307">
        <v>20</v>
      </c>
      <c r="E11307" s="17" t="s">
        <v>5375</v>
      </c>
      <c r="F11307" s="17" t="s">
        <v>16</v>
      </c>
      <c r="G11307" s="17" t="s">
        <v>87</v>
      </c>
      <c r="H11307" s="17" t="s">
        <v>91</v>
      </c>
      <c r="I11307" s="17" t="s">
        <v>103</v>
      </c>
      <c r="J11307" s="17" t="s">
        <v>73</v>
      </c>
      <c r="K11307" s="17" t="s">
        <v>104</v>
      </c>
      <c r="L11307" s="17" t="s">
        <v>74</v>
      </c>
      <c r="M11307" s="17" t="s">
        <v>5830</v>
      </c>
      <c r="N11307">
        <v>1</v>
      </c>
      <c r="O11307">
        <v>0</v>
      </c>
      <c r="P11307">
        <v>0</v>
      </c>
      <c r="Q11307">
        <v>0</v>
      </c>
    </row>
    <row r="11308" spans="1:17">
      <c r="A11308">
        <v>15</v>
      </c>
      <c r="B11308" s="17" t="s">
        <v>592</v>
      </c>
      <c r="C11308">
        <v>2026</v>
      </c>
      <c r="D11308">
        <v>20</v>
      </c>
      <c r="E11308" s="17" t="s">
        <v>5375</v>
      </c>
      <c r="F11308" s="17" t="s">
        <v>16</v>
      </c>
      <c r="G11308" s="17" t="s">
        <v>111</v>
      </c>
      <c r="H11308" s="17" t="s">
        <v>91</v>
      </c>
      <c r="I11308" s="17" t="s">
        <v>58</v>
      </c>
      <c r="J11308" s="17" t="s">
        <v>127</v>
      </c>
      <c r="K11308" s="17" t="s">
        <v>108</v>
      </c>
      <c r="L11308" s="17" t="s">
        <v>83</v>
      </c>
      <c r="M11308" s="17" t="s">
        <v>5831</v>
      </c>
      <c r="N11308">
        <v>1</v>
      </c>
      <c r="O11308">
        <v>0</v>
      </c>
      <c r="P11308">
        <v>0</v>
      </c>
      <c r="Q11308">
        <v>0</v>
      </c>
    </row>
    <row r="11309" spans="1:17">
      <c r="A11309">
        <v>18</v>
      </c>
      <c r="B11309" s="17" t="s">
        <v>592</v>
      </c>
      <c r="C11309">
        <v>2026</v>
      </c>
      <c r="D11309">
        <v>20</v>
      </c>
      <c r="E11309" s="17" t="s">
        <v>5366</v>
      </c>
      <c r="F11309" s="17" t="s">
        <v>16</v>
      </c>
      <c r="G11309" s="17" t="s">
        <v>100</v>
      </c>
      <c r="H11309" s="17" t="s">
        <v>71</v>
      </c>
      <c r="I11309" s="17" t="s">
        <v>58</v>
      </c>
      <c r="J11309" s="17" t="s">
        <v>130</v>
      </c>
      <c r="K11309" s="17" t="s">
        <v>82</v>
      </c>
      <c r="L11309" s="17" t="s">
        <v>74</v>
      </c>
      <c r="M11309" s="17" t="s">
        <v>5832</v>
      </c>
      <c r="N11309">
        <v>1</v>
      </c>
      <c r="O11309">
        <v>0</v>
      </c>
      <c r="P11309">
        <v>0</v>
      </c>
      <c r="Q11309">
        <v>0</v>
      </c>
    </row>
    <row r="11310" spans="1:17">
      <c r="A11310">
        <v>18</v>
      </c>
      <c r="B11310" s="17" t="s">
        <v>592</v>
      </c>
      <c r="C11310">
        <v>2026</v>
      </c>
      <c r="D11310">
        <v>20</v>
      </c>
      <c r="E11310" s="17" t="s">
        <v>5366</v>
      </c>
      <c r="F11310" s="17" t="s">
        <v>16</v>
      </c>
      <c r="G11310" s="17" t="s">
        <v>37</v>
      </c>
      <c r="H11310" s="17" t="s">
        <v>64</v>
      </c>
      <c r="I11310" s="17" t="s">
        <v>142</v>
      </c>
      <c r="J11310" s="17" t="s">
        <v>130</v>
      </c>
      <c r="K11310" s="17" t="s">
        <v>54</v>
      </c>
      <c r="L11310" s="17" t="s">
        <v>131</v>
      </c>
      <c r="M11310" s="17" t="s">
        <v>5833</v>
      </c>
      <c r="N11310">
        <v>1</v>
      </c>
      <c r="O11310">
        <v>0</v>
      </c>
      <c r="P11310">
        <v>0</v>
      </c>
      <c r="Q11310">
        <v>0</v>
      </c>
    </row>
    <row r="11311" spans="1:17">
      <c r="A11311">
        <v>18</v>
      </c>
      <c r="B11311" s="17" t="s">
        <v>592</v>
      </c>
      <c r="C11311">
        <v>2026</v>
      </c>
      <c r="D11311">
        <v>20</v>
      </c>
      <c r="E11311" s="17" t="s">
        <v>5366</v>
      </c>
      <c r="F11311" s="17" t="s">
        <v>16</v>
      </c>
      <c r="G11311" s="17" t="s">
        <v>79</v>
      </c>
      <c r="H11311" s="17" t="s">
        <v>45</v>
      </c>
      <c r="I11311" s="17" t="s">
        <v>103</v>
      </c>
      <c r="J11311" s="17" t="s">
        <v>59</v>
      </c>
      <c r="K11311" s="17" t="s">
        <v>104</v>
      </c>
      <c r="L11311" s="17" t="s">
        <v>42</v>
      </c>
      <c r="M11311" s="17" t="s">
        <v>5834</v>
      </c>
      <c r="N11311">
        <v>1</v>
      </c>
      <c r="O11311">
        <v>0</v>
      </c>
      <c r="P11311">
        <v>0</v>
      </c>
      <c r="Q11311">
        <v>0</v>
      </c>
    </row>
    <row r="11312" spans="1:17">
      <c r="A11312">
        <v>18</v>
      </c>
      <c r="B11312" s="17" t="s">
        <v>592</v>
      </c>
      <c r="C11312">
        <v>2026</v>
      </c>
      <c r="D11312">
        <v>20</v>
      </c>
      <c r="E11312" s="17" t="s">
        <v>5366</v>
      </c>
      <c r="F11312" s="17" t="s">
        <v>16</v>
      </c>
      <c r="G11312" s="17" t="s">
        <v>70</v>
      </c>
      <c r="H11312" s="17" t="s">
        <v>57</v>
      </c>
      <c r="I11312" s="17" t="s">
        <v>58</v>
      </c>
      <c r="J11312" s="17" t="s">
        <v>47</v>
      </c>
      <c r="K11312" s="17" t="s">
        <v>214</v>
      </c>
      <c r="L11312" s="17" t="s">
        <v>115</v>
      </c>
      <c r="M11312" s="17" t="s">
        <v>5835</v>
      </c>
      <c r="N11312">
        <v>1</v>
      </c>
      <c r="O11312">
        <v>0</v>
      </c>
      <c r="P11312">
        <v>0</v>
      </c>
      <c r="Q11312">
        <v>0</v>
      </c>
    </row>
    <row r="11313" spans="1:17">
      <c r="A11313">
        <v>18</v>
      </c>
      <c r="B11313" s="17" t="s">
        <v>592</v>
      </c>
      <c r="C11313">
        <v>2026</v>
      </c>
      <c r="D11313">
        <v>20</v>
      </c>
      <c r="E11313" s="17" t="s">
        <v>5370</v>
      </c>
      <c r="F11313" s="17" t="s">
        <v>16</v>
      </c>
      <c r="G11313" s="17">
        <v>0</v>
      </c>
      <c r="H11313" s="17">
        <v>0</v>
      </c>
      <c r="I11313" s="17">
        <v>0</v>
      </c>
      <c r="J11313" s="17">
        <v>0</v>
      </c>
      <c r="K11313" s="17">
        <v>0</v>
      </c>
      <c r="L11313" s="17">
        <v>0</v>
      </c>
      <c r="M11313" s="17">
        <v>0</v>
      </c>
      <c r="N11313">
        <v>0</v>
      </c>
      <c r="O11313">
        <v>0</v>
      </c>
      <c r="P11313">
        <v>0</v>
      </c>
      <c r="Q11313">
        <v>0</v>
      </c>
    </row>
    <row r="11314" spans="1:17">
      <c r="A11314">
        <v>18</v>
      </c>
      <c r="B11314" s="17" t="s">
        <v>592</v>
      </c>
      <c r="C11314">
        <v>2026</v>
      </c>
      <c r="D11314">
        <v>20</v>
      </c>
      <c r="E11314" s="17" t="s">
        <v>5371</v>
      </c>
      <c r="F11314" s="17" t="s">
        <v>16</v>
      </c>
      <c r="G11314" s="17">
        <v>0</v>
      </c>
      <c r="H11314" s="17">
        <v>0</v>
      </c>
      <c r="I11314" s="17">
        <v>0</v>
      </c>
      <c r="J11314" s="17">
        <v>0</v>
      </c>
      <c r="K11314" s="17">
        <v>0</v>
      </c>
      <c r="L11314" s="17">
        <v>0</v>
      </c>
      <c r="M11314" s="17">
        <v>0</v>
      </c>
      <c r="N11314">
        <v>0</v>
      </c>
      <c r="O11314">
        <v>0</v>
      </c>
      <c r="P11314">
        <v>0</v>
      </c>
      <c r="Q11314">
        <v>0</v>
      </c>
    </row>
    <row r="11315" spans="1:17">
      <c r="A11315">
        <v>18</v>
      </c>
      <c r="B11315" s="17" t="s">
        <v>592</v>
      </c>
      <c r="C11315">
        <v>2026</v>
      </c>
      <c r="D11315">
        <v>20</v>
      </c>
      <c r="E11315" s="17" t="s">
        <v>5372</v>
      </c>
      <c r="F11315" s="17" t="s">
        <v>16</v>
      </c>
      <c r="G11315" s="17">
        <v>0</v>
      </c>
      <c r="H11315" s="17">
        <v>0</v>
      </c>
      <c r="I11315" s="17">
        <v>0</v>
      </c>
      <c r="J11315" s="17">
        <v>0</v>
      </c>
      <c r="K11315" s="17">
        <v>0</v>
      </c>
      <c r="L11315" s="17">
        <v>0</v>
      </c>
      <c r="M11315" s="17">
        <v>0</v>
      </c>
      <c r="N11315">
        <v>0</v>
      </c>
      <c r="O11315">
        <v>0</v>
      </c>
      <c r="P11315">
        <v>0</v>
      </c>
      <c r="Q11315">
        <v>0</v>
      </c>
    </row>
    <row r="11316" spans="1:17">
      <c r="A11316">
        <v>18</v>
      </c>
      <c r="B11316" s="17" t="s">
        <v>592</v>
      </c>
      <c r="C11316">
        <v>2026</v>
      </c>
      <c r="D11316">
        <v>20</v>
      </c>
      <c r="E11316" s="17" t="s">
        <v>5373</v>
      </c>
      <c r="F11316" s="17" t="s">
        <v>16</v>
      </c>
      <c r="G11316" s="17">
        <v>0</v>
      </c>
      <c r="H11316" s="17">
        <v>0</v>
      </c>
      <c r="I11316" s="17">
        <v>0</v>
      </c>
      <c r="J11316" s="17">
        <v>0</v>
      </c>
      <c r="K11316" s="17">
        <v>0</v>
      </c>
      <c r="L11316" s="17">
        <v>0</v>
      </c>
      <c r="M11316" s="17">
        <v>0</v>
      </c>
      <c r="N11316">
        <v>0</v>
      </c>
      <c r="O11316">
        <v>0</v>
      </c>
      <c r="P11316">
        <v>0</v>
      </c>
      <c r="Q11316">
        <v>0</v>
      </c>
    </row>
    <row r="11317" spans="1:17">
      <c r="A11317">
        <v>18</v>
      </c>
      <c r="B11317" s="17" t="s">
        <v>592</v>
      </c>
      <c r="C11317">
        <v>2026</v>
      </c>
      <c r="D11317">
        <v>20</v>
      </c>
      <c r="E11317" s="17" t="s">
        <v>5374</v>
      </c>
      <c r="F11317" s="17" t="s">
        <v>16</v>
      </c>
      <c r="G11317" s="17" t="s">
        <v>44</v>
      </c>
      <c r="H11317" s="17" t="s">
        <v>64</v>
      </c>
      <c r="I11317" s="17" t="s">
        <v>98</v>
      </c>
      <c r="J11317" s="17" t="s">
        <v>130</v>
      </c>
      <c r="K11317" s="17" t="s">
        <v>48</v>
      </c>
      <c r="L11317" s="17" t="s">
        <v>147</v>
      </c>
      <c r="M11317" s="17" t="s">
        <v>5836</v>
      </c>
      <c r="N11317">
        <v>1</v>
      </c>
      <c r="O11317">
        <v>0</v>
      </c>
      <c r="P11317">
        <v>0</v>
      </c>
      <c r="Q11317">
        <v>0</v>
      </c>
    </row>
    <row r="11318" spans="1:17">
      <c r="A11318">
        <v>18</v>
      </c>
      <c r="B11318" s="17" t="s">
        <v>592</v>
      </c>
      <c r="C11318">
        <v>2026</v>
      </c>
      <c r="D11318">
        <v>20</v>
      </c>
      <c r="E11318" s="17" t="s">
        <v>5374</v>
      </c>
      <c r="F11318" s="17" t="s">
        <v>16</v>
      </c>
      <c r="G11318" s="17" t="s">
        <v>70</v>
      </c>
      <c r="H11318" s="17" t="s">
        <v>64</v>
      </c>
      <c r="I11318" s="17" t="s">
        <v>80</v>
      </c>
      <c r="J11318" s="17" t="s">
        <v>92</v>
      </c>
      <c r="K11318" s="17" t="s">
        <v>93</v>
      </c>
      <c r="L11318" s="17" t="s">
        <v>124</v>
      </c>
      <c r="M11318" s="17" t="s">
        <v>5837</v>
      </c>
      <c r="N11318">
        <v>1</v>
      </c>
      <c r="O11318">
        <v>0</v>
      </c>
      <c r="P11318">
        <v>0</v>
      </c>
      <c r="Q11318">
        <v>0</v>
      </c>
    </row>
    <row r="11319" spans="1:17">
      <c r="A11319">
        <v>18</v>
      </c>
      <c r="B11319" s="17" t="s">
        <v>592</v>
      </c>
      <c r="C11319">
        <v>2026</v>
      </c>
      <c r="D11319">
        <v>20</v>
      </c>
      <c r="E11319" s="17" t="s">
        <v>5375</v>
      </c>
      <c r="F11319" s="17" t="s">
        <v>16</v>
      </c>
      <c r="G11319" s="17">
        <v>0</v>
      </c>
      <c r="H11319" s="17">
        <v>0</v>
      </c>
      <c r="I11319" s="17">
        <v>0</v>
      </c>
      <c r="J11319" s="17">
        <v>0</v>
      </c>
      <c r="K11319" s="17">
        <v>0</v>
      </c>
      <c r="L11319" s="17">
        <v>0</v>
      </c>
      <c r="M11319" s="17">
        <v>0</v>
      </c>
      <c r="N11319">
        <v>0</v>
      </c>
      <c r="O11319">
        <v>0</v>
      </c>
      <c r="P11319">
        <v>0</v>
      </c>
      <c r="Q11319">
        <v>0</v>
      </c>
    </row>
    <row r="11320" spans="1:17">
      <c r="A11320">
        <v>19</v>
      </c>
      <c r="B11320" s="17" t="s">
        <v>592</v>
      </c>
      <c r="C11320">
        <v>2026</v>
      </c>
      <c r="D11320">
        <v>20</v>
      </c>
      <c r="E11320" s="17" t="s">
        <v>5366</v>
      </c>
      <c r="F11320" s="17" t="s">
        <v>16</v>
      </c>
      <c r="G11320" s="17">
        <v>0</v>
      </c>
      <c r="H11320" s="17">
        <v>0</v>
      </c>
      <c r="I11320" s="17">
        <v>0</v>
      </c>
      <c r="J11320" s="17">
        <v>0</v>
      </c>
      <c r="K11320" s="17">
        <v>0</v>
      </c>
      <c r="L11320" s="17">
        <v>0</v>
      </c>
      <c r="M11320" s="17">
        <v>0</v>
      </c>
      <c r="N11320">
        <v>0</v>
      </c>
      <c r="O11320">
        <v>0</v>
      </c>
      <c r="P11320">
        <v>0</v>
      </c>
      <c r="Q11320">
        <v>0</v>
      </c>
    </row>
    <row r="11321" spans="1:17">
      <c r="A11321">
        <v>19</v>
      </c>
      <c r="B11321" s="17" t="s">
        <v>592</v>
      </c>
      <c r="C11321">
        <v>2026</v>
      </c>
      <c r="D11321">
        <v>20</v>
      </c>
      <c r="E11321" s="17" t="s">
        <v>5370</v>
      </c>
      <c r="F11321" s="17" t="s">
        <v>16</v>
      </c>
      <c r="G11321" s="17" t="s">
        <v>70</v>
      </c>
      <c r="H11321" s="17" t="s">
        <v>71</v>
      </c>
      <c r="I11321" s="17" t="s">
        <v>80</v>
      </c>
      <c r="J11321" s="17" t="s">
        <v>130</v>
      </c>
      <c r="K11321" s="17" t="s">
        <v>104</v>
      </c>
      <c r="L11321" s="17" t="s">
        <v>124</v>
      </c>
      <c r="M11321" s="17" t="s">
        <v>5838</v>
      </c>
      <c r="N11321">
        <v>1</v>
      </c>
      <c r="O11321">
        <v>0</v>
      </c>
      <c r="P11321">
        <v>0</v>
      </c>
      <c r="Q11321">
        <v>0</v>
      </c>
    </row>
    <row r="11322" spans="1:17">
      <c r="A11322">
        <v>19</v>
      </c>
      <c r="B11322" s="17" t="s">
        <v>592</v>
      </c>
      <c r="C11322">
        <v>2026</v>
      </c>
      <c r="D11322">
        <v>20</v>
      </c>
      <c r="E11322" s="17" t="s">
        <v>5371</v>
      </c>
      <c r="F11322" s="17" t="s">
        <v>16</v>
      </c>
      <c r="G11322" s="17">
        <v>0</v>
      </c>
      <c r="H11322" s="17">
        <v>0</v>
      </c>
      <c r="I11322" s="17">
        <v>0</v>
      </c>
      <c r="J11322" s="17">
        <v>0</v>
      </c>
      <c r="K11322" s="17">
        <v>0</v>
      </c>
      <c r="L11322" s="17">
        <v>0</v>
      </c>
      <c r="M11322" s="17">
        <v>0</v>
      </c>
      <c r="N11322">
        <v>0</v>
      </c>
      <c r="O11322">
        <v>0</v>
      </c>
      <c r="P11322">
        <v>0</v>
      </c>
      <c r="Q11322">
        <v>0</v>
      </c>
    </row>
    <row r="11323" spans="1:17">
      <c r="A11323">
        <v>19</v>
      </c>
      <c r="B11323" s="17" t="s">
        <v>592</v>
      </c>
      <c r="C11323">
        <v>2026</v>
      </c>
      <c r="D11323">
        <v>20</v>
      </c>
      <c r="E11323" s="17" t="s">
        <v>5372</v>
      </c>
      <c r="F11323" s="17" t="s">
        <v>16</v>
      </c>
      <c r="G11323" s="17" t="s">
        <v>152</v>
      </c>
      <c r="H11323" s="17" t="s">
        <v>64</v>
      </c>
      <c r="I11323" s="17" t="s">
        <v>98</v>
      </c>
      <c r="J11323" s="17" t="s">
        <v>66</v>
      </c>
      <c r="K11323" s="17" t="s">
        <v>54</v>
      </c>
      <c r="L11323" s="17" t="s">
        <v>74</v>
      </c>
      <c r="M11323" s="17" t="s">
        <v>5839</v>
      </c>
      <c r="N11323">
        <v>1</v>
      </c>
      <c r="O11323">
        <v>1</v>
      </c>
      <c r="P11323">
        <v>0</v>
      </c>
      <c r="Q11323">
        <v>0</v>
      </c>
    </row>
    <row r="11324" spans="1:17">
      <c r="A11324">
        <v>19</v>
      </c>
      <c r="B11324" s="17" t="s">
        <v>592</v>
      </c>
      <c r="C11324">
        <v>2026</v>
      </c>
      <c r="D11324">
        <v>20</v>
      </c>
      <c r="E11324" s="17" t="s">
        <v>5372</v>
      </c>
      <c r="F11324" s="17" t="s">
        <v>16</v>
      </c>
      <c r="G11324" s="17" t="s">
        <v>37</v>
      </c>
      <c r="H11324" s="17" t="s">
        <v>64</v>
      </c>
      <c r="I11324" s="17" t="s">
        <v>118</v>
      </c>
      <c r="J11324" s="17" t="s">
        <v>81</v>
      </c>
      <c r="K11324" s="17" t="s">
        <v>41</v>
      </c>
      <c r="L11324" s="17" t="s">
        <v>60</v>
      </c>
      <c r="M11324" s="17" t="s">
        <v>5840</v>
      </c>
      <c r="N11324">
        <v>1</v>
      </c>
      <c r="O11324">
        <v>0</v>
      </c>
      <c r="P11324">
        <v>0</v>
      </c>
      <c r="Q11324">
        <v>0</v>
      </c>
    </row>
    <row r="11325" spans="1:17">
      <c r="A11325">
        <v>19</v>
      </c>
      <c r="B11325" s="17" t="s">
        <v>592</v>
      </c>
      <c r="C11325">
        <v>2026</v>
      </c>
      <c r="D11325">
        <v>20</v>
      </c>
      <c r="E11325" s="17" t="s">
        <v>5372</v>
      </c>
      <c r="F11325" s="17" t="s">
        <v>16</v>
      </c>
      <c r="G11325" s="17" t="s">
        <v>100</v>
      </c>
      <c r="H11325" s="17" t="s">
        <v>38</v>
      </c>
      <c r="I11325" s="17" t="s">
        <v>118</v>
      </c>
      <c r="J11325" s="17" t="s">
        <v>81</v>
      </c>
      <c r="K11325" s="17" t="s">
        <v>67</v>
      </c>
      <c r="L11325" s="17" t="s">
        <v>153</v>
      </c>
      <c r="M11325" s="17" t="s">
        <v>5841</v>
      </c>
      <c r="N11325">
        <v>1</v>
      </c>
      <c r="O11325">
        <v>0</v>
      </c>
      <c r="P11325">
        <v>0</v>
      </c>
      <c r="Q11325">
        <v>0</v>
      </c>
    </row>
    <row r="11326" spans="1:17">
      <c r="A11326">
        <v>19</v>
      </c>
      <c r="B11326" s="17" t="s">
        <v>592</v>
      </c>
      <c r="C11326">
        <v>2026</v>
      </c>
      <c r="D11326">
        <v>20</v>
      </c>
      <c r="E11326" s="17" t="s">
        <v>5373</v>
      </c>
      <c r="F11326" s="17" t="s">
        <v>16</v>
      </c>
      <c r="G11326" s="17">
        <v>0</v>
      </c>
      <c r="H11326" s="17">
        <v>0</v>
      </c>
      <c r="I11326" s="17">
        <v>0</v>
      </c>
      <c r="J11326" s="17">
        <v>0</v>
      </c>
      <c r="K11326" s="17">
        <v>0</v>
      </c>
      <c r="L11326" s="17">
        <v>0</v>
      </c>
      <c r="M11326" s="17">
        <v>0</v>
      </c>
      <c r="N11326">
        <v>0</v>
      </c>
      <c r="O11326">
        <v>0</v>
      </c>
      <c r="P11326">
        <v>0</v>
      </c>
      <c r="Q11326">
        <v>0</v>
      </c>
    </row>
    <row r="11327" spans="1:17">
      <c r="A11327">
        <v>19</v>
      </c>
      <c r="B11327" s="17" t="s">
        <v>592</v>
      </c>
      <c r="C11327">
        <v>2026</v>
      </c>
      <c r="D11327">
        <v>20</v>
      </c>
      <c r="E11327" s="17" t="s">
        <v>5374</v>
      </c>
      <c r="F11327" s="17" t="s">
        <v>16</v>
      </c>
      <c r="G11327" s="17">
        <v>0</v>
      </c>
      <c r="H11327" s="17">
        <v>0</v>
      </c>
      <c r="I11327" s="17">
        <v>0</v>
      </c>
      <c r="J11327" s="17">
        <v>0</v>
      </c>
      <c r="K11327" s="17">
        <v>0</v>
      </c>
      <c r="L11327" s="17">
        <v>0</v>
      </c>
      <c r="M11327" s="17">
        <v>0</v>
      </c>
      <c r="N11327">
        <v>0</v>
      </c>
      <c r="O11327">
        <v>0</v>
      </c>
      <c r="P11327">
        <v>0</v>
      </c>
      <c r="Q11327">
        <v>0</v>
      </c>
    </row>
    <row r="11328" spans="1:17">
      <c r="A11328">
        <v>19</v>
      </c>
      <c r="B11328" s="17" t="s">
        <v>592</v>
      </c>
      <c r="C11328">
        <v>2026</v>
      </c>
      <c r="D11328">
        <v>20</v>
      </c>
      <c r="E11328" s="17" t="s">
        <v>5375</v>
      </c>
      <c r="F11328" s="17" t="s">
        <v>16</v>
      </c>
      <c r="G11328" s="17">
        <v>0</v>
      </c>
      <c r="H11328" s="17">
        <v>0</v>
      </c>
      <c r="I11328" s="17">
        <v>0</v>
      </c>
      <c r="J11328" s="17">
        <v>0</v>
      </c>
      <c r="K11328" s="17">
        <v>0</v>
      </c>
      <c r="L11328" s="17">
        <v>0</v>
      </c>
      <c r="M11328" s="17">
        <v>0</v>
      </c>
      <c r="N11328">
        <v>0</v>
      </c>
      <c r="O11328">
        <v>0</v>
      </c>
      <c r="P11328">
        <v>0</v>
      </c>
      <c r="Q11328">
        <v>0</v>
      </c>
    </row>
    <row r="11329" spans="1:17">
      <c r="A11329">
        <v>20</v>
      </c>
      <c r="B11329" s="17" t="s">
        <v>592</v>
      </c>
      <c r="C11329">
        <v>2026</v>
      </c>
      <c r="D11329">
        <v>20</v>
      </c>
      <c r="E11329" s="17" t="s">
        <v>5366</v>
      </c>
      <c r="F11329" s="17" t="s">
        <v>16</v>
      </c>
      <c r="G11329" s="17" t="s">
        <v>37</v>
      </c>
      <c r="H11329" s="17" t="s">
        <v>64</v>
      </c>
      <c r="I11329" s="17" t="s">
        <v>103</v>
      </c>
      <c r="J11329" s="17" t="s">
        <v>92</v>
      </c>
      <c r="K11329" s="17" t="s">
        <v>67</v>
      </c>
      <c r="L11329" s="17" t="s">
        <v>131</v>
      </c>
      <c r="M11329" s="17" t="s">
        <v>5842</v>
      </c>
      <c r="N11329">
        <v>1</v>
      </c>
      <c r="O11329">
        <v>1</v>
      </c>
      <c r="P11329">
        <v>0</v>
      </c>
      <c r="Q11329">
        <v>1</v>
      </c>
    </row>
    <row r="11330" spans="1:17">
      <c r="A11330">
        <v>20</v>
      </c>
      <c r="B11330" s="17" t="s">
        <v>592</v>
      </c>
      <c r="C11330">
        <v>2026</v>
      </c>
      <c r="D11330">
        <v>20</v>
      </c>
      <c r="E11330" s="17" t="s">
        <v>5370</v>
      </c>
      <c r="F11330" s="17" t="s">
        <v>16</v>
      </c>
      <c r="G11330" s="17">
        <v>0</v>
      </c>
      <c r="H11330" s="17">
        <v>0</v>
      </c>
      <c r="I11330" s="17">
        <v>0</v>
      </c>
      <c r="J11330" s="17">
        <v>0</v>
      </c>
      <c r="K11330" s="17">
        <v>0</v>
      </c>
      <c r="L11330" s="17">
        <v>0</v>
      </c>
      <c r="M11330" s="17">
        <v>0</v>
      </c>
      <c r="N11330">
        <v>0</v>
      </c>
      <c r="O11330">
        <v>0</v>
      </c>
      <c r="P11330">
        <v>0</v>
      </c>
      <c r="Q11330">
        <v>0</v>
      </c>
    </row>
    <row r="11331" spans="1:17">
      <c r="A11331">
        <v>20</v>
      </c>
      <c r="B11331" s="17" t="s">
        <v>592</v>
      </c>
      <c r="C11331">
        <v>2026</v>
      </c>
      <c r="D11331">
        <v>20</v>
      </c>
      <c r="E11331" s="17" t="s">
        <v>5371</v>
      </c>
      <c r="F11331" s="17" t="s">
        <v>16</v>
      </c>
      <c r="G11331" s="17">
        <v>0</v>
      </c>
      <c r="H11331" s="17">
        <v>0</v>
      </c>
      <c r="I11331" s="17">
        <v>0</v>
      </c>
      <c r="J11331" s="17">
        <v>0</v>
      </c>
      <c r="K11331" s="17">
        <v>0</v>
      </c>
      <c r="L11331" s="17">
        <v>0</v>
      </c>
      <c r="M11331" s="17">
        <v>0</v>
      </c>
      <c r="N11331">
        <v>0</v>
      </c>
      <c r="O11331">
        <v>0</v>
      </c>
      <c r="P11331">
        <v>0</v>
      </c>
      <c r="Q11331">
        <v>0</v>
      </c>
    </row>
    <row r="11332" spans="1:17">
      <c r="A11332">
        <v>20</v>
      </c>
      <c r="B11332" s="17" t="s">
        <v>592</v>
      </c>
      <c r="C11332">
        <v>2026</v>
      </c>
      <c r="D11332">
        <v>20</v>
      </c>
      <c r="E11332" s="17" t="s">
        <v>5372</v>
      </c>
      <c r="F11332" s="17" t="s">
        <v>16</v>
      </c>
      <c r="G11332" s="17">
        <v>0</v>
      </c>
      <c r="H11332" s="17">
        <v>0</v>
      </c>
      <c r="I11332" s="17">
        <v>0</v>
      </c>
      <c r="J11332" s="17">
        <v>0</v>
      </c>
      <c r="K11332" s="17">
        <v>0</v>
      </c>
      <c r="L11332" s="17">
        <v>0</v>
      </c>
      <c r="M11332" s="17">
        <v>0</v>
      </c>
      <c r="N11332">
        <v>0</v>
      </c>
      <c r="O11332">
        <v>0</v>
      </c>
      <c r="P11332">
        <v>0</v>
      </c>
      <c r="Q11332">
        <v>0</v>
      </c>
    </row>
    <row r="11333" spans="1:17">
      <c r="A11333">
        <v>20</v>
      </c>
      <c r="B11333" s="17" t="s">
        <v>592</v>
      </c>
      <c r="C11333">
        <v>2026</v>
      </c>
      <c r="D11333">
        <v>20</v>
      </c>
      <c r="E11333" s="17" t="s">
        <v>5373</v>
      </c>
      <c r="F11333" s="17" t="s">
        <v>16</v>
      </c>
      <c r="G11333" s="17" t="s">
        <v>44</v>
      </c>
      <c r="H11333" s="17" t="s">
        <v>52</v>
      </c>
      <c r="I11333" s="17" t="s">
        <v>142</v>
      </c>
      <c r="J11333" s="17" t="s">
        <v>122</v>
      </c>
      <c r="K11333" s="17" t="s">
        <v>88</v>
      </c>
      <c r="L11333" s="17" t="s">
        <v>128</v>
      </c>
      <c r="M11333" s="17" t="s">
        <v>5843</v>
      </c>
      <c r="N11333">
        <v>1</v>
      </c>
      <c r="O11333">
        <v>0</v>
      </c>
      <c r="P11333">
        <v>0</v>
      </c>
      <c r="Q11333">
        <v>0</v>
      </c>
    </row>
    <row r="11334" spans="1:17">
      <c r="A11334">
        <v>20</v>
      </c>
      <c r="B11334" s="17" t="s">
        <v>592</v>
      </c>
      <c r="C11334">
        <v>2026</v>
      </c>
      <c r="D11334">
        <v>20</v>
      </c>
      <c r="E11334" s="17" t="s">
        <v>5373</v>
      </c>
      <c r="F11334" s="17" t="s">
        <v>16</v>
      </c>
      <c r="G11334" s="17" t="s">
        <v>51</v>
      </c>
      <c r="H11334" s="17" t="s">
        <v>52</v>
      </c>
      <c r="I11334" s="17" t="s">
        <v>98</v>
      </c>
      <c r="J11334" s="17" t="s">
        <v>127</v>
      </c>
      <c r="K11334" s="17" t="s">
        <v>104</v>
      </c>
      <c r="L11334" s="17" t="s">
        <v>74</v>
      </c>
      <c r="M11334" s="17" t="s">
        <v>5844</v>
      </c>
      <c r="N11334">
        <v>1</v>
      </c>
      <c r="O11334">
        <v>1</v>
      </c>
      <c r="P11334">
        <v>0</v>
      </c>
      <c r="Q11334">
        <v>1</v>
      </c>
    </row>
    <row r="11335" spans="1:17">
      <c r="A11335">
        <v>20</v>
      </c>
      <c r="B11335" s="17" t="s">
        <v>592</v>
      </c>
      <c r="C11335">
        <v>2026</v>
      </c>
      <c r="D11335">
        <v>20</v>
      </c>
      <c r="E11335" s="17" t="s">
        <v>5373</v>
      </c>
      <c r="F11335" s="17" t="s">
        <v>16</v>
      </c>
      <c r="G11335" s="17" t="s">
        <v>79</v>
      </c>
      <c r="H11335" s="17" t="s">
        <v>57</v>
      </c>
      <c r="I11335" s="17" t="s">
        <v>46</v>
      </c>
      <c r="J11335" s="17" t="s">
        <v>122</v>
      </c>
      <c r="K11335" s="17" t="s">
        <v>54</v>
      </c>
      <c r="L11335" s="17" t="s">
        <v>119</v>
      </c>
      <c r="M11335" s="17" t="s">
        <v>5845</v>
      </c>
      <c r="N11335">
        <v>1</v>
      </c>
      <c r="O11335">
        <v>0</v>
      </c>
      <c r="P11335">
        <v>0</v>
      </c>
      <c r="Q11335">
        <v>0</v>
      </c>
    </row>
    <row r="11336" spans="1:17">
      <c r="A11336">
        <v>20</v>
      </c>
      <c r="B11336" s="17" t="s">
        <v>592</v>
      </c>
      <c r="C11336">
        <v>2026</v>
      </c>
      <c r="D11336">
        <v>20</v>
      </c>
      <c r="E11336" s="17" t="s">
        <v>5373</v>
      </c>
      <c r="F11336" s="17" t="s">
        <v>16</v>
      </c>
      <c r="G11336" s="17" t="s">
        <v>117</v>
      </c>
      <c r="H11336" s="17" t="s">
        <v>91</v>
      </c>
      <c r="I11336" s="17" t="s">
        <v>103</v>
      </c>
      <c r="J11336" s="17" t="s">
        <v>127</v>
      </c>
      <c r="K11336" s="17" t="s">
        <v>214</v>
      </c>
      <c r="L11336" s="17" t="s">
        <v>119</v>
      </c>
      <c r="M11336" s="17" t="s">
        <v>5846</v>
      </c>
      <c r="N11336">
        <v>1</v>
      </c>
      <c r="O11336">
        <v>0</v>
      </c>
      <c r="P11336">
        <v>0</v>
      </c>
      <c r="Q11336">
        <v>0</v>
      </c>
    </row>
    <row r="11337" spans="1:17">
      <c r="A11337">
        <v>20</v>
      </c>
      <c r="B11337" s="17" t="s">
        <v>592</v>
      </c>
      <c r="C11337">
        <v>2026</v>
      </c>
      <c r="D11337">
        <v>20</v>
      </c>
      <c r="E11337" s="17" t="s">
        <v>5374</v>
      </c>
      <c r="F11337" s="17" t="s">
        <v>16</v>
      </c>
      <c r="G11337" s="17">
        <v>0</v>
      </c>
      <c r="H11337" s="17">
        <v>0</v>
      </c>
      <c r="I11337" s="17">
        <v>0</v>
      </c>
      <c r="J11337" s="17">
        <v>0</v>
      </c>
      <c r="K11337" s="17">
        <v>0</v>
      </c>
      <c r="L11337" s="17">
        <v>0</v>
      </c>
      <c r="M11337" s="17">
        <v>0</v>
      </c>
      <c r="N11337">
        <v>0</v>
      </c>
      <c r="O11337">
        <v>0</v>
      </c>
      <c r="P11337">
        <v>0</v>
      </c>
      <c r="Q11337">
        <v>0</v>
      </c>
    </row>
    <row r="11338" spans="1:17">
      <c r="A11338">
        <v>20</v>
      </c>
      <c r="B11338" s="17" t="s">
        <v>592</v>
      </c>
      <c r="C11338">
        <v>2026</v>
      </c>
      <c r="D11338">
        <v>20</v>
      </c>
      <c r="E11338" s="17" t="s">
        <v>5375</v>
      </c>
      <c r="F11338" s="17" t="s">
        <v>16</v>
      </c>
      <c r="G11338" s="17">
        <v>0</v>
      </c>
      <c r="H11338" s="17">
        <v>0</v>
      </c>
      <c r="I11338" s="17">
        <v>0</v>
      </c>
      <c r="J11338" s="17">
        <v>0</v>
      </c>
      <c r="K11338" s="17">
        <v>0</v>
      </c>
      <c r="L11338" s="17">
        <v>0</v>
      </c>
      <c r="M11338" s="17">
        <v>0</v>
      </c>
      <c r="N11338">
        <v>0</v>
      </c>
      <c r="O11338">
        <v>0</v>
      </c>
      <c r="P11338">
        <v>0</v>
      </c>
      <c r="Q11338">
        <v>0</v>
      </c>
    </row>
    <row r="11339" spans="1:17">
      <c r="A11339">
        <v>21</v>
      </c>
      <c r="B11339" s="17" t="s">
        <v>592</v>
      </c>
      <c r="C11339">
        <v>2026</v>
      </c>
      <c r="D11339">
        <v>21</v>
      </c>
      <c r="E11339" s="17" t="s">
        <v>5366</v>
      </c>
      <c r="F11339" s="17" t="s">
        <v>16</v>
      </c>
      <c r="G11339" s="17" t="s">
        <v>79</v>
      </c>
      <c r="H11339" s="17" t="s">
        <v>45</v>
      </c>
      <c r="I11339" s="17" t="s">
        <v>53</v>
      </c>
      <c r="J11339" s="17" t="s">
        <v>40</v>
      </c>
      <c r="K11339" s="17" t="s">
        <v>41</v>
      </c>
      <c r="L11339" s="17" t="s">
        <v>131</v>
      </c>
      <c r="M11339" s="17" t="s">
        <v>5847</v>
      </c>
      <c r="N11339">
        <v>1</v>
      </c>
      <c r="O11339">
        <v>0</v>
      </c>
      <c r="P11339">
        <v>0</v>
      </c>
      <c r="Q11339">
        <v>0</v>
      </c>
    </row>
    <row r="11340" spans="1:17">
      <c r="A11340">
        <v>21</v>
      </c>
      <c r="B11340" s="17" t="s">
        <v>592</v>
      </c>
      <c r="C11340">
        <v>2026</v>
      </c>
      <c r="D11340">
        <v>21</v>
      </c>
      <c r="E11340" s="17" t="s">
        <v>5370</v>
      </c>
      <c r="F11340" s="17" t="s">
        <v>16</v>
      </c>
      <c r="G11340" s="17" t="s">
        <v>87</v>
      </c>
      <c r="H11340" s="17" t="s">
        <v>64</v>
      </c>
      <c r="I11340" s="17" t="s">
        <v>46</v>
      </c>
      <c r="J11340" s="17" t="s">
        <v>130</v>
      </c>
      <c r="K11340" s="17" t="s">
        <v>93</v>
      </c>
      <c r="L11340" s="17" t="s">
        <v>131</v>
      </c>
      <c r="M11340" s="17" t="s">
        <v>5848</v>
      </c>
      <c r="N11340">
        <v>1</v>
      </c>
      <c r="O11340">
        <v>1</v>
      </c>
      <c r="P11340">
        <v>0</v>
      </c>
      <c r="Q11340">
        <v>1</v>
      </c>
    </row>
    <row r="11341" spans="1:17">
      <c r="A11341">
        <v>21</v>
      </c>
      <c r="B11341" s="17" t="s">
        <v>592</v>
      </c>
      <c r="C11341">
        <v>2026</v>
      </c>
      <c r="D11341">
        <v>21</v>
      </c>
      <c r="E11341" s="17" t="s">
        <v>5370</v>
      </c>
      <c r="F11341" s="17" t="s">
        <v>16</v>
      </c>
      <c r="G11341" s="17" t="s">
        <v>51</v>
      </c>
      <c r="H11341" s="17" t="s">
        <v>64</v>
      </c>
      <c r="I11341" s="17" t="s">
        <v>142</v>
      </c>
      <c r="J11341" s="17" t="s">
        <v>107</v>
      </c>
      <c r="K11341" s="17" t="s">
        <v>41</v>
      </c>
      <c r="L11341" s="17" t="s">
        <v>115</v>
      </c>
      <c r="M11341" s="17" t="s">
        <v>5849</v>
      </c>
      <c r="N11341">
        <v>1</v>
      </c>
      <c r="O11341">
        <v>0</v>
      </c>
      <c r="P11341">
        <v>0</v>
      </c>
      <c r="Q11341">
        <v>0</v>
      </c>
    </row>
    <row r="11342" spans="1:17">
      <c r="A11342">
        <v>21</v>
      </c>
      <c r="B11342" s="17" t="s">
        <v>592</v>
      </c>
      <c r="C11342">
        <v>2026</v>
      </c>
      <c r="D11342">
        <v>21</v>
      </c>
      <c r="E11342" s="17" t="s">
        <v>5370</v>
      </c>
      <c r="F11342" s="17" t="s">
        <v>16</v>
      </c>
      <c r="G11342" s="17" t="s">
        <v>70</v>
      </c>
      <c r="H11342" s="17" t="s">
        <v>85</v>
      </c>
      <c r="I11342" s="17" t="s">
        <v>142</v>
      </c>
      <c r="J11342" s="17" t="s">
        <v>127</v>
      </c>
      <c r="K11342" s="17" t="s">
        <v>214</v>
      </c>
      <c r="L11342" s="17" t="s">
        <v>55</v>
      </c>
      <c r="M11342" s="17" t="s">
        <v>5850</v>
      </c>
      <c r="N11342">
        <v>1</v>
      </c>
      <c r="O11342">
        <v>1</v>
      </c>
      <c r="P11342">
        <v>0</v>
      </c>
      <c r="Q11342">
        <v>1</v>
      </c>
    </row>
    <row r="11343" spans="1:17">
      <c r="A11343">
        <v>21</v>
      </c>
      <c r="B11343" s="17" t="s">
        <v>592</v>
      </c>
      <c r="C11343">
        <v>2026</v>
      </c>
      <c r="D11343">
        <v>21</v>
      </c>
      <c r="E11343" s="17" t="s">
        <v>5370</v>
      </c>
      <c r="F11343" s="17" t="s">
        <v>16</v>
      </c>
      <c r="G11343" s="17" t="s">
        <v>79</v>
      </c>
      <c r="H11343" s="17" t="s">
        <v>71</v>
      </c>
      <c r="I11343" s="17" t="s">
        <v>118</v>
      </c>
      <c r="J11343" s="17" t="s">
        <v>122</v>
      </c>
      <c r="K11343" s="17" t="s">
        <v>82</v>
      </c>
      <c r="L11343" s="17" t="s">
        <v>124</v>
      </c>
      <c r="M11343" s="17" t="s">
        <v>5851</v>
      </c>
      <c r="N11343">
        <v>1</v>
      </c>
      <c r="O11343">
        <v>0</v>
      </c>
      <c r="P11343">
        <v>0</v>
      </c>
      <c r="Q11343">
        <v>0</v>
      </c>
    </row>
    <row r="11344" spans="1:17">
      <c r="A11344">
        <v>21</v>
      </c>
      <c r="B11344" s="17" t="s">
        <v>592</v>
      </c>
      <c r="C11344">
        <v>2026</v>
      </c>
      <c r="D11344">
        <v>21</v>
      </c>
      <c r="E11344" s="17" t="s">
        <v>5371</v>
      </c>
      <c r="F11344" s="17" t="s">
        <v>16</v>
      </c>
      <c r="G11344" s="17">
        <v>0</v>
      </c>
      <c r="H11344" s="17">
        <v>0</v>
      </c>
      <c r="I11344" s="17">
        <v>0</v>
      </c>
      <c r="J11344" s="17">
        <v>0</v>
      </c>
      <c r="K11344" s="17">
        <v>0</v>
      </c>
      <c r="L11344" s="17">
        <v>0</v>
      </c>
      <c r="M11344" s="17">
        <v>0</v>
      </c>
      <c r="N11344">
        <v>0</v>
      </c>
      <c r="O11344">
        <v>0</v>
      </c>
      <c r="P11344">
        <v>0</v>
      </c>
      <c r="Q11344">
        <v>0</v>
      </c>
    </row>
    <row r="11345" spans="1:17">
      <c r="A11345">
        <v>21</v>
      </c>
      <c r="B11345" s="17" t="s">
        <v>592</v>
      </c>
      <c r="C11345">
        <v>2026</v>
      </c>
      <c r="D11345">
        <v>21</v>
      </c>
      <c r="E11345" s="17" t="s">
        <v>5372</v>
      </c>
      <c r="F11345" s="17" t="s">
        <v>16</v>
      </c>
      <c r="G11345" s="17">
        <v>0</v>
      </c>
      <c r="H11345" s="17">
        <v>0</v>
      </c>
      <c r="I11345" s="17">
        <v>0</v>
      </c>
      <c r="J11345" s="17">
        <v>0</v>
      </c>
      <c r="K11345" s="17">
        <v>0</v>
      </c>
      <c r="L11345" s="17">
        <v>0</v>
      </c>
      <c r="M11345" s="17">
        <v>0</v>
      </c>
      <c r="N11345">
        <v>0</v>
      </c>
      <c r="O11345">
        <v>0</v>
      </c>
      <c r="P11345">
        <v>0</v>
      </c>
      <c r="Q11345">
        <v>0</v>
      </c>
    </row>
    <row r="11346" spans="1:17">
      <c r="A11346">
        <v>21</v>
      </c>
      <c r="B11346" s="17" t="s">
        <v>592</v>
      </c>
      <c r="C11346">
        <v>2026</v>
      </c>
      <c r="D11346">
        <v>21</v>
      </c>
      <c r="E11346" s="17" t="s">
        <v>5373</v>
      </c>
      <c r="F11346" s="17" t="s">
        <v>16</v>
      </c>
      <c r="G11346" s="17">
        <v>0</v>
      </c>
      <c r="H11346" s="17">
        <v>0</v>
      </c>
      <c r="I11346" s="17">
        <v>0</v>
      </c>
      <c r="J11346" s="17">
        <v>0</v>
      </c>
      <c r="K11346" s="17">
        <v>0</v>
      </c>
      <c r="L11346" s="17">
        <v>0</v>
      </c>
      <c r="M11346" s="17">
        <v>0</v>
      </c>
      <c r="N11346">
        <v>0</v>
      </c>
      <c r="O11346">
        <v>0</v>
      </c>
      <c r="P11346">
        <v>0</v>
      </c>
      <c r="Q11346">
        <v>0</v>
      </c>
    </row>
    <row r="11347" spans="1:17">
      <c r="A11347">
        <v>21</v>
      </c>
      <c r="B11347" s="17" t="s">
        <v>592</v>
      </c>
      <c r="C11347">
        <v>2026</v>
      </c>
      <c r="D11347">
        <v>21</v>
      </c>
      <c r="E11347" s="17" t="s">
        <v>5374</v>
      </c>
      <c r="F11347" s="17" t="s">
        <v>16</v>
      </c>
      <c r="G11347" s="17">
        <v>0</v>
      </c>
      <c r="H11347" s="17">
        <v>0</v>
      </c>
      <c r="I11347" s="17">
        <v>0</v>
      </c>
      <c r="J11347" s="17">
        <v>0</v>
      </c>
      <c r="K11347" s="17">
        <v>0</v>
      </c>
      <c r="L11347" s="17">
        <v>0</v>
      </c>
      <c r="M11347" s="17">
        <v>0</v>
      </c>
      <c r="N11347">
        <v>0</v>
      </c>
      <c r="O11347">
        <v>0</v>
      </c>
      <c r="P11347">
        <v>0</v>
      </c>
      <c r="Q11347">
        <v>0</v>
      </c>
    </row>
    <row r="11348" spans="1:17">
      <c r="A11348">
        <v>21</v>
      </c>
      <c r="B11348" s="17" t="s">
        <v>592</v>
      </c>
      <c r="C11348">
        <v>2026</v>
      </c>
      <c r="D11348">
        <v>21</v>
      </c>
      <c r="E11348" s="17" t="s">
        <v>5375</v>
      </c>
      <c r="F11348" s="17" t="s">
        <v>16</v>
      </c>
      <c r="G11348" s="17">
        <v>0</v>
      </c>
      <c r="H11348" s="17">
        <v>0</v>
      </c>
      <c r="I11348" s="17">
        <v>0</v>
      </c>
      <c r="J11348" s="17">
        <v>0</v>
      </c>
      <c r="K11348" s="17">
        <v>0</v>
      </c>
      <c r="L11348" s="17">
        <v>0</v>
      </c>
      <c r="M11348" s="17">
        <v>0</v>
      </c>
      <c r="N11348">
        <v>0</v>
      </c>
      <c r="O11348">
        <v>0</v>
      </c>
      <c r="P11348">
        <v>0</v>
      </c>
      <c r="Q11348">
        <v>0</v>
      </c>
    </row>
    <row r="11349" spans="1:17">
      <c r="A11349">
        <v>22</v>
      </c>
      <c r="B11349" s="17" t="s">
        <v>592</v>
      </c>
      <c r="C11349">
        <v>2026</v>
      </c>
      <c r="D11349">
        <v>21</v>
      </c>
      <c r="E11349" s="17" t="s">
        <v>5366</v>
      </c>
      <c r="F11349" s="17" t="s">
        <v>16</v>
      </c>
      <c r="G11349" s="17" t="s">
        <v>51</v>
      </c>
      <c r="H11349" s="17" t="s">
        <v>64</v>
      </c>
      <c r="I11349" s="17" t="s">
        <v>46</v>
      </c>
      <c r="J11349" s="17" t="s">
        <v>66</v>
      </c>
      <c r="K11349" s="17" t="s">
        <v>41</v>
      </c>
      <c r="L11349" s="17" t="s">
        <v>96</v>
      </c>
      <c r="M11349" s="17" t="s">
        <v>5852</v>
      </c>
      <c r="N11349">
        <v>1</v>
      </c>
      <c r="O11349">
        <v>0</v>
      </c>
      <c r="P11349">
        <v>0</v>
      </c>
      <c r="Q11349">
        <v>0</v>
      </c>
    </row>
    <row r="11350" spans="1:17">
      <c r="A11350">
        <v>22</v>
      </c>
      <c r="B11350" s="17" t="s">
        <v>592</v>
      </c>
      <c r="C11350">
        <v>2026</v>
      </c>
      <c r="D11350">
        <v>21</v>
      </c>
      <c r="E11350" s="17" t="s">
        <v>5366</v>
      </c>
      <c r="F11350" s="17" t="s">
        <v>16</v>
      </c>
      <c r="G11350" s="17" t="s">
        <v>111</v>
      </c>
      <c r="H11350" s="17" t="s">
        <v>52</v>
      </c>
      <c r="I11350" s="17" t="s">
        <v>118</v>
      </c>
      <c r="J11350" s="17" t="s">
        <v>40</v>
      </c>
      <c r="K11350" s="17" t="s">
        <v>54</v>
      </c>
      <c r="L11350" s="17" t="s">
        <v>128</v>
      </c>
      <c r="M11350" s="17" t="s">
        <v>5853</v>
      </c>
      <c r="N11350">
        <v>1</v>
      </c>
      <c r="O11350">
        <v>0</v>
      </c>
      <c r="P11350">
        <v>0</v>
      </c>
      <c r="Q11350">
        <v>0</v>
      </c>
    </row>
    <row r="11351" spans="1:17">
      <c r="A11351">
        <v>22</v>
      </c>
      <c r="B11351" s="17" t="s">
        <v>592</v>
      </c>
      <c r="C11351">
        <v>2026</v>
      </c>
      <c r="D11351">
        <v>21</v>
      </c>
      <c r="E11351" s="17" t="s">
        <v>5366</v>
      </c>
      <c r="F11351" s="17" t="s">
        <v>16</v>
      </c>
      <c r="G11351" s="17" t="s">
        <v>87</v>
      </c>
      <c r="H11351" s="17" t="s">
        <v>91</v>
      </c>
      <c r="I11351" s="17" t="s">
        <v>136</v>
      </c>
      <c r="J11351" s="17" t="s">
        <v>66</v>
      </c>
      <c r="K11351" s="17" t="s">
        <v>48</v>
      </c>
      <c r="L11351" s="17" t="s">
        <v>113</v>
      </c>
      <c r="M11351" s="17" t="s">
        <v>5854</v>
      </c>
      <c r="N11351">
        <v>1</v>
      </c>
      <c r="O11351">
        <v>0</v>
      </c>
      <c r="P11351">
        <v>0</v>
      </c>
      <c r="Q11351">
        <v>0</v>
      </c>
    </row>
    <row r="11352" spans="1:17">
      <c r="A11352">
        <v>22</v>
      </c>
      <c r="B11352" s="17" t="s">
        <v>592</v>
      </c>
      <c r="C11352">
        <v>2026</v>
      </c>
      <c r="D11352">
        <v>21</v>
      </c>
      <c r="E11352" s="17" t="s">
        <v>5366</v>
      </c>
      <c r="F11352" s="17" t="s">
        <v>16</v>
      </c>
      <c r="G11352" s="17" t="s">
        <v>51</v>
      </c>
      <c r="H11352" s="17" t="s">
        <v>52</v>
      </c>
      <c r="I11352" s="17" t="s">
        <v>53</v>
      </c>
      <c r="J11352" s="17" t="s">
        <v>107</v>
      </c>
      <c r="K11352" s="17" t="s">
        <v>48</v>
      </c>
      <c r="L11352" s="17" t="s">
        <v>128</v>
      </c>
      <c r="M11352" s="17" t="s">
        <v>5855</v>
      </c>
      <c r="N11352">
        <v>1</v>
      </c>
      <c r="O11352">
        <v>0</v>
      </c>
      <c r="P11352">
        <v>0</v>
      </c>
      <c r="Q11352">
        <v>0</v>
      </c>
    </row>
    <row r="11353" spans="1:17">
      <c r="A11353">
        <v>22</v>
      </c>
      <c r="B11353" s="17" t="s">
        <v>592</v>
      </c>
      <c r="C11353">
        <v>2026</v>
      </c>
      <c r="D11353">
        <v>21</v>
      </c>
      <c r="E11353" s="17" t="s">
        <v>5370</v>
      </c>
      <c r="F11353" s="17" t="s">
        <v>16</v>
      </c>
      <c r="G11353" s="17">
        <v>0</v>
      </c>
      <c r="H11353" s="17">
        <v>0</v>
      </c>
      <c r="I11353" s="17">
        <v>0</v>
      </c>
      <c r="J11353" s="17">
        <v>0</v>
      </c>
      <c r="K11353" s="17">
        <v>0</v>
      </c>
      <c r="L11353" s="17">
        <v>0</v>
      </c>
      <c r="M11353" s="17">
        <v>0</v>
      </c>
      <c r="N11353">
        <v>0</v>
      </c>
      <c r="O11353">
        <v>0</v>
      </c>
      <c r="P11353">
        <v>0</v>
      </c>
      <c r="Q11353">
        <v>0</v>
      </c>
    </row>
    <row r="11354" spans="1:17">
      <c r="A11354">
        <v>22</v>
      </c>
      <c r="B11354" s="17" t="s">
        <v>592</v>
      </c>
      <c r="C11354">
        <v>2026</v>
      </c>
      <c r="D11354">
        <v>21</v>
      </c>
      <c r="E11354" s="17" t="s">
        <v>5371</v>
      </c>
      <c r="F11354" s="17" t="s">
        <v>16</v>
      </c>
      <c r="G11354" s="17">
        <v>0</v>
      </c>
      <c r="H11354" s="17">
        <v>0</v>
      </c>
      <c r="I11354" s="17">
        <v>0</v>
      </c>
      <c r="J11354" s="17">
        <v>0</v>
      </c>
      <c r="K11354" s="17">
        <v>0</v>
      </c>
      <c r="L11354" s="17">
        <v>0</v>
      </c>
      <c r="M11354" s="17">
        <v>0</v>
      </c>
      <c r="N11354">
        <v>0</v>
      </c>
      <c r="O11354">
        <v>0</v>
      </c>
      <c r="P11354">
        <v>0</v>
      </c>
      <c r="Q11354">
        <v>0</v>
      </c>
    </row>
    <row r="11355" spans="1:17">
      <c r="A11355">
        <v>22</v>
      </c>
      <c r="B11355" s="17" t="s">
        <v>592</v>
      </c>
      <c r="C11355">
        <v>2026</v>
      </c>
      <c r="D11355">
        <v>21</v>
      </c>
      <c r="E11355" s="17" t="s">
        <v>5372</v>
      </c>
      <c r="F11355" s="17" t="s">
        <v>16</v>
      </c>
      <c r="G11355" s="17">
        <v>0</v>
      </c>
      <c r="H11355" s="17">
        <v>0</v>
      </c>
      <c r="I11355" s="17">
        <v>0</v>
      </c>
      <c r="J11355" s="17">
        <v>0</v>
      </c>
      <c r="K11355" s="17">
        <v>0</v>
      </c>
      <c r="L11355" s="17">
        <v>0</v>
      </c>
      <c r="M11355" s="17">
        <v>0</v>
      </c>
      <c r="N11355">
        <v>0</v>
      </c>
      <c r="O11355">
        <v>0</v>
      </c>
      <c r="P11355">
        <v>0</v>
      </c>
      <c r="Q11355">
        <v>0</v>
      </c>
    </row>
    <row r="11356" spans="1:17">
      <c r="A11356">
        <v>22</v>
      </c>
      <c r="B11356" s="17" t="s">
        <v>592</v>
      </c>
      <c r="C11356">
        <v>2026</v>
      </c>
      <c r="D11356">
        <v>21</v>
      </c>
      <c r="E11356" s="17" t="s">
        <v>5373</v>
      </c>
      <c r="F11356" s="17" t="s">
        <v>16</v>
      </c>
      <c r="G11356" s="17">
        <v>0</v>
      </c>
      <c r="H11356" s="17">
        <v>0</v>
      </c>
      <c r="I11356" s="17">
        <v>0</v>
      </c>
      <c r="J11356" s="17">
        <v>0</v>
      </c>
      <c r="K11356" s="17">
        <v>0</v>
      </c>
      <c r="L11356" s="17">
        <v>0</v>
      </c>
      <c r="M11356" s="17">
        <v>0</v>
      </c>
      <c r="N11356">
        <v>0</v>
      </c>
      <c r="O11356">
        <v>0</v>
      </c>
      <c r="P11356">
        <v>0</v>
      </c>
      <c r="Q11356">
        <v>0</v>
      </c>
    </row>
    <row r="11357" spans="1:17">
      <c r="A11357">
        <v>22</v>
      </c>
      <c r="B11357" s="17" t="s">
        <v>592</v>
      </c>
      <c r="C11357">
        <v>2026</v>
      </c>
      <c r="D11357">
        <v>21</v>
      </c>
      <c r="E11357" s="17" t="s">
        <v>5374</v>
      </c>
      <c r="F11357" s="17" t="s">
        <v>16</v>
      </c>
      <c r="G11357" s="17">
        <v>0</v>
      </c>
      <c r="H11357" s="17">
        <v>0</v>
      </c>
      <c r="I11357" s="17">
        <v>0</v>
      </c>
      <c r="J11357" s="17">
        <v>0</v>
      </c>
      <c r="K11357" s="17">
        <v>0</v>
      </c>
      <c r="L11357" s="17">
        <v>0</v>
      </c>
      <c r="M11357" s="17">
        <v>0</v>
      </c>
      <c r="N11357">
        <v>0</v>
      </c>
      <c r="O11357">
        <v>0</v>
      </c>
      <c r="P11357">
        <v>0</v>
      </c>
      <c r="Q11357">
        <v>0</v>
      </c>
    </row>
    <row r="11358" spans="1:17">
      <c r="A11358">
        <v>22</v>
      </c>
      <c r="B11358" s="17" t="s">
        <v>592</v>
      </c>
      <c r="C11358">
        <v>2026</v>
      </c>
      <c r="D11358">
        <v>21</v>
      </c>
      <c r="E11358" s="17" t="s">
        <v>5375</v>
      </c>
      <c r="F11358" s="17" t="s">
        <v>16</v>
      </c>
      <c r="G11358" s="17">
        <v>0</v>
      </c>
      <c r="H11358" s="17">
        <v>0</v>
      </c>
      <c r="I11358" s="17">
        <v>0</v>
      </c>
      <c r="J11358" s="17">
        <v>0</v>
      </c>
      <c r="K11358" s="17">
        <v>0</v>
      </c>
      <c r="L11358" s="17">
        <v>0</v>
      </c>
      <c r="M11358" s="17">
        <v>0</v>
      </c>
      <c r="N11358">
        <v>0</v>
      </c>
      <c r="O11358">
        <v>0</v>
      </c>
      <c r="P11358">
        <v>0</v>
      </c>
      <c r="Q11358">
        <v>0</v>
      </c>
    </row>
    <row r="11359" spans="1:17">
      <c r="A11359">
        <v>25</v>
      </c>
      <c r="B11359" s="17" t="s">
        <v>592</v>
      </c>
      <c r="C11359">
        <v>2026</v>
      </c>
      <c r="D11359">
        <v>21</v>
      </c>
      <c r="E11359" s="17" t="s">
        <v>5366</v>
      </c>
      <c r="F11359" s="17" t="s">
        <v>16</v>
      </c>
      <c r="G11359" s="17" t="s">
        <v>95</v>
      </c>
      <c r="H11359" s="17" t="s">
        <v>64</v>
      </c>
      <c r="I11359" s="17" t="s">
        <v>39</v>
      </c>
      <c r="J11359" s="17" t="s">
        <v>107</v>
      </c>
      <c r="K11359" s="17" t="s">
        <v>88</v>
      </c>
      <c r="L11359" s="17" t="s">
        <v>145</v>
      </c>
      <c r="M11359" s="17" t="s">
        <v>5856</v>
      </c>
      <c r="N11359">
        <v>1</v>
      </c>
      <c r="O11359">
        <v>0</v>
      </c>
      <c r="P11359">
        <v>0</v>
      </c>
      <c r="Q11359">
        <v>0</v>
      </c>
    </row>
    <row r="11360" spans="1:17">
      <c r="A11360">
        <v>25</v>
      </c>
      <c r="B11360" s="17" t="s">
        <v>592</v>
      </c>
      <c r="C11360">
        <v>2026</v>
      </c>
      <c r="D11360">
        <v>21</v>
      </c>
      <c r="E11360" s="17" t="s">
        <v>5370</v>
      </c>
      <c r="F11360" s="17" t="s">
        <v>16</v>
      </c>
      <c r="G11360" s="17">
        <v>0</v>
      </c>
      <c r="H11360" s="17">
        <v>0</v>
      </c>
      <c r="I11360" s="17">
        <v>0</v>
      </c>
      <c r="J11360" s="17">
        <v>0</v>
      </c>
      <c r="K11360" s="17">
        <v>0</v>
      </c>
      <c r="L11360" s="17">
        <v>0</v>
      </c>
      <c r="M11360" s="17">
        <v>0</v>
      </c>
      <c r="N11360">
        <v>0</v>
      </c>
      <c r="O11360">
        <v>0</v>
      </c>
      <c r="P11360">
        <v>0</v>
      </c>
      <c r="Q11360">
        <v>0</v>
      </c>
    </row>
    <row r="11361" spans="1:17">
      <c r="A11361">
        <v>25</v>
      </c>
      <c r="B11361" s="17" t="s">
        <v>592</v>
      </c>
      <c r="C11361">
        <v>2026</v>
      </c>
      <c r="D11361">
        <v>21</v>
      </c>
      <c r="E11361" s="17" t="s">
        <v>5371</v>
      </c>
      <c r="F11361" s="17" t="s">
        <v>16</v>
      </c>
      <c r="G11361" s="17" t="s">
        <v>87</v>
      </c>
      <c r="H11361" s="17" t="s">
        <v>91</v>
      </c>
      <c r="I11361" s="17" t="s">
        <v>39</v>
      </c>
      <c r="J11361" s="17" t="s">
        <v>73</v>
      </c>
      <c r="K11361" s="17" t="s">
        <v>48</v>
      </c>
      <c r="L11361" s="17" t="s">
        <v>119</v>
      </c>
      <c r="M11361" s="17" t="s">
        <v>5857</v>
      </c>
      <c r="N11361">
        <v>1</v>
      </c>
      <c r="O11361">
        <v>1</v>
      </c>
      <c r="P11361">
        <v>0</v>
      </c>
      <c r="Q11361">
        <v>0</v>
      </c>
    </row>
    <row r="11362" spans="1:17">
      <c r="A11362">
        <v>25</v>
      </c>
      <c r="B11362" s="17" t="s">
        <v>592</v>
      </c>
      <c r="C11362">
        <v>2026</v>
      </c>
      <c r="D11362">
        <v>21</v>
      </c>
      <c r="E11362" s="17" t="s">
        <v>5371</v>
      </c>
      <c r="F11362" s="17" t="s">
        <v>16</v>
      </c>
      <c r="G11362" s="17" t="s">
        <v>117</v>
      </c>
      <c r="H11362" s="17" t="s">
        <v>52</v>
      </c>
      <c r="I11362" s="17" t="s">
        <v>65</v>
      </c>
      <c r="J11362" s="17" t="s">
        <v>66</v>
      </c>
      <c r="K11362" s="17" t="s">
        <v>41</v>
      </c>
      <c r="L11362" s="17" t="s">
        <v>115</v>
      </c>
      <c r="M11362" s="17" t="s">
        <v>5858</v>
      </c>
      <c r="N11362">
        <v>1</v>
      </c>
      <c r="O11362">
        <v>0</v>
      </c>
      <c r="P11362">
        <v>0</v>
      </c>
      <c r="Q11362">
        <v>0</v>
      </c>
    </row>
    <row r="11363" spans="1:17">
      <c r="A11363">
        <v>25</v>
      </c>
      <c r="B11363" s="17" t="s">
        <v>592</v>
      </c>
      <c r="C11363">
        <v>2026</v>
      </c>
      <c r="D11363">
        <v>21</v>
      </c>
      <c r="E11363" s="17" t="s">
        <v>5372</v>
      </c>
      <c r="F11363" s="17" t="s">
        <v>16</v>
      </c>
      <c r="G11363" s="17">
        <v>0</v>
      </c>
      <c r="H11363" s="17">
        <v>0</v>
      </c>
      <c r="I11363" s="17">
        <v>0</v>
      </c>
      <c r="J11363" s="17">
        <v>0</v>
      </c>
      <c r="K11363" s="17">
        <v>0</v>
      </c>
      <c r="L11363" s="17">
        <v>0</v>
      </c>
      <c r="M11363" s="17">
        <v>0</v>
      </c>
      <c r="N11363">
        <v>0</v>
      </c>
      <c r="O11363">
        <v>0</v>
      </c>
      <c r="P11363">
        <v>0</v>
      </c>
      <c r="Q11363">
        <v>0</v>
      </c>
    </row>
    <row r="11364" spans="1:17">
      <c r="A11364">
        <v>25</v>
      </c>
      <c r="B11364" s="17" t="s">
        <v>592</v>
      </c>
      <c r="C11364">
        <v>2026</v>
      </c>
      <c r="D11364">
        <v>21</v>
      </c>
      <c r="E11364" s="17" t="s">
        <v>5373</v>
      </c>
      <c r="F11364" s="17" t="s">
        <v>16</v>
      </c>
      <c r="G11364" s="17">
        <v>0</v>
      </c>
      <c r="H11364" s="17">
        <v>0</v>
      </c>
      <c r="I11364" s="17">
        <v>0</v>
      </c>
      <c r="J11364" s="17">
        <v>0</v>
      </c>
      <c r="K11364" s="17">
        <v>0</v>
      </c>
      <c r="L11364" s="17">
        <v>0</v>
      </c>
      <c r="M11364" s="17">
        <v>0</v>
      </c>
      <c r="N11364">
        <v>0</v>
      </c>
      <c r="O11364">
        <v>0</v>
      </c>
      <c r="P11364">
        <v>0</v>
      </c>
      <c r="Q11364">
        <v>0</v>
      </c>
    </row>
    <row r="11365" spans="1:17">
      <c r="A11365">
        <v>25</v>
      </c>
      <c r="B11365" s="17" t="s">
        <v>592</v>
      </c>
      <c r="C11365">
        <v>2026</v>
      </c>
      <c r="D11365">
        <v>21</v>
      </c>
      <c r="E11365" s="17" t="s">
        <v>5374</v>
      </c>
      <c r="F11365" s="17" t="s">
        <v>16</v>
      </c>
      <c r="G11365" s="17">
        <v>0</v>
      </c>
      <c r="H11365" s="17">
        <v>0</v>
      </c>
      <c r="I11365" s="17">
        <v>0</v>
      </c>
      <c r="J11365" s="17">
        <v>0</v>
      </c>
      <c r="K11365" s="17">
        <v>0</v>
      </c>
      <c r="L11365" s="17">
        <v>0</v>
      </c>
      <c r="M11365" s="17">
        <v>0</v>
      </c>
      <c r="N11365">
        <v>0</v>
      </c>
      <c r="O11365">
        <v>0</v>
      </c>
      <c r="P11365">
        <v>0</v>
      </c>
      <c r="Q11365">
        <v>0</v>
      </c>
    </row>
    <row r="11366" spans="1:17">
      <c r="A11366">
        <v>25</v>
      </c>
      <c r="B11366" s="17" t="s">
        <v>592</v>
      </c>
      <c r="C11366">
        <v>2026</v>
      </c>
      <c r="D11366">
        <v>21</v>
      </c>
      <c r="E11366" s="17" t="s">
        <v>5375</v>
      </c>
      <c r="F11366" s="17" t="s">
        <v>16</v>
      </c>
      <c r="G11366" s="17">
        <v>0</v>
      </c>
      <c r="H11366" s="17">
        <v>0</v>
      </c>
      <c r="I11366" s="17">
        <v>0</v>
      </c>
      <c r="J11366" s="17">
        <v>0</v>
      </c>
      <c r="K11366" s="17">
        <v>0</v>
      </c>
      <c r="L11366" s="17">
        <v>0</v>
      </c>
      <c r="M11366" s="17">
        <v>0</v>
      </c>
      <c r="N11366">
        <v>0</v>
      </c>
      <c r="O11366">
        <v>0</v>
      </c>
      <c r="P11366">
        <v>0</v>
      </c>
      <c r="Q11366">
        <v>0</v>
      </c>
    </row>
    <row r="11367" spans="1:17">
      <c r="A11367">
        <v>26</v>
      </c>
      <c r="B11367" s="17" t="s">
        <v>592</v>
      </c>
      <c r="C11367">
        <v>2026</v>
      </c>
      <c r="D11367">
        <v>21</v>
      </c>
      <c r="E11367" s="17" t="s">
        <v>5366</v>
      </c>
      <c r="F11367" s="17" t="s">
        <v>16</v>
      </c>
      <c r="G11367" s="17">
        <v>0</v>
      </c>
      <c r="H11367" s="17">
        <v>0</v>
      </c>
      <c r="I11367" s="17">
        <v>0</v>
      </c>
      <c r="J11367" s="17">
        <v>0</v>
      </c>
      <c r="K11367" s="17">
        <v>0</v>
      </c>
      <c r="L11367" s="17">
        <v>0</v>
      </c>
      <c r="M11367" s="17">
        <v>0</v>
      </c>
      <c r="N11367">
        <v>0</v>
      </c>
      <c r="O11367">
        <v>0</v>
      </c>
      <c r="P11367">
        <v>0</v>
      </c>
      <c r="Q11367">
        <v>0</v>
      </c>
    </row>
    <row r="11368" spans="1:17">
      <c r="A11368">
        <v>26</v>
      </c>
      <c r="B11368" s="17" t="s">
        <v>592</v>
      </c>
      <c r="C11368">
        <v>2026</v>
      </c>
      <c r="D11368">
        <v>21</v>
      </c>
      <c r="E11368" s="17" t="s">
        <v>5370</v>
      </c>
      <c r="F11368" s="17" t="s">
        <v>16</v>
      </c>
      <c r="G11368" s="17">
        <v>0</v>
      </c>
      <c r="H11368" s="17">
        <v>0</v>
      </c>
      <c r="I11368" s="17">
        <v>0</v>
      </c>
      <c r="J11368" s="17">
        <v>0</v>
      </c>
      <c r="K11368" s="17">
        <v>0</v>
      </c>
      <c r="L11368" s="17">
        <v>0</v>
      </c>
      <c r="M11368" s="17">
        <v>0</v>
      </c>
      <c r="N11368">
        <v>0</v>
      </c>
      <c r="O11368">
        <v>0</v>
      </c>
      <c r="P11368">
        <v>0</v>
      </c>
      <c r="Q11368">
        <v>0</v>
      </c>
    </row>
    <row r="11369" spans="1:17">
      <c r="A11369">
        <v>26</v>
      </c>
      <c r="B11369" s="17" t="s">
        <v>592</v>
      </c>
      <c r="C11369">
        <v>2026</v>
      </c>
      <c r="D11369">
        <v>21</v>
      </c>
      <c r="E11369" s="17" t="s">
        <v>5371</v>
      </c>
      <c r="F11369" s="17" t="s">
        <v>16</v>
      </c>
      <c r="G11369" s="17" t="s">
        <v>51</v>
      </c>
      <c r="H11369" s="17" t="s">
        <v>45</v>
      </c>
      <c r="I11369" s="17" t="s">
        <v>142</v>
      </c>
      <c r="J11369" s="17" t="s">
        <v>40</v>
      </c>
      <c r="K11369" s="17" t="s">
        <v>54</v>
      </c>
      <c r="L11369" s="17" t="s">
        <v>140</v>
      </c>
      <c r="M11369" s="17" t="s">
        <v>5859</v>
      </c>
      <c r="N11369">
        <v>1</v>
      </c>
      <c r="O11369">
        <v>0</v>
      </c>
      <c r="P11369">
        <v>0</v>
      </c>
      <c r="Q11369">
        <v>0</v>
      </c>
    </row>
    <row r="11370" spans="1:17">
      <c r="A11370">
        <v>26</v>
      </c>
      <c r="B11370" s="17" t="s">
        <v>592</v>
      </c>
      <c r="C11370">
        <v>2026</v>
      </c>
      <c r="D11370">
        <v>21</v>
      </c>
      <c r="E11370" s="17" t="s">
        <v>5371</v>
      </c>
      <c r="F11370" s="17" t="s">
        <v>16</v>
      </c>
      <c r="G11370" s="17" t="s">
        <v>111</v>
      </c>
      <c r="H11370" s="17" t="s">
        <v>45</v>
      </c>
      <c r="I11370" s="17" t="s">
        <v>118</v>
      </c>
      <c r="J11370" s="17" t="s">
        <v>47</v>
      </c>
      <c r="K11370" s="17" t="s">
        <v>88</v>
      </c>
      <c r="L11370" s="17" t="s">
        <v>124</v>
      </c>
      <c r="M11370" s="17" t="s">
        <v>5860</v>
      </c>
      <c r="N11370">
        <v>1</v>
      </c>
      <c r="O11370">
        <v>0</v>
      </c>
      <c r="P11370">
        <v>0</v>
      </c>
      <c r="Q11370">
        <v>0</v>
      </c>
    </row>
    <row r="11371" spans="1:17">
      <c r="A11371">
        <v>26</v>
      </c>
      <c r="B11371" s="17" t="s">
        <v>592</v>
      </c>
      <c r="C11371">
        <v>2026</v>
      </c>
      <c r="D11371">
        <v>21</v>
      </c>
      <c r="E11371" s="17" t="s">
        <v>5372</v>
      </c>
      <c r="F11371" s="17" t="s">
        <v>16</v>
      </c>
      <c r="G11371" s="17" t="s">
        <v>79</v>
      </c>
      <c r="H11371" s="17" t="s">
        <v>38</v>
      </c>
      <c r="I11371" s="17" t="s">
        <v>136</v>
      </c>
      <c r="J11371" s="17" t="s">
        <v>81</v>
      </c>
      <c r="K11371" s="17" t="s">
        <v>54</v>
      </c>
      <c r="L11371" s="17" t="s">
        <v>68</v>
      </c>
      <c r="M11371" s="17" t="s">
        <v>5861</v>
      </c>
      <c r="N11371">
        <v>1</v>
      </c>
      <c r="O11371">
        <v>1</v>
      </c>
      <c r="P11371">
        <v>0</v>
      </c>
      <c r="Q11371">
        <v>0</v>
      </c>
    </row>
    <row r="11372" spans="1:17">
      <c r="A11372">
        <v>26</v>
      </c>
      <c r="B11372" s="17" t="s">
        <v>592</v>
      </c>
      <c r="C11372">
        <v>2026</v>
      </c>
      <c r="D11372">
        <v>21</v>
      </c>
      <c r="E11372" s="17" t="s">
        <v>5372</v>
      </c>
      <c r="F11372" s="17" t="s">
        <v>16</v>
      </c>
      <c r="G11372" s="17" t="s">
        <v>51</v>
      </c>
      <c r="H11372" s="17" t="s">
        <v>38</v>
      </c>
      <c r="I11372" s="17" t="s">
        <v>118</v>
      </c>
      <c r="J11372" s="17" t="s">
        <v>73</v>
      </c>
      <c r="K11372" s="17" t="s">
        <v>93</v>
      </c>
      <c r="L11372" s="17" t="s">
        <v>55</v>
      </c>
      <c r="M11372" s="17" t="s">
        <v>5862</v>
      </c>
      <c r="N11372">
        <v>1</v>
      </c>
      <c r="O11372">
        <v>0</v>
      </c>
      <c r="P11372">
        <v>0</v>
      </c>
      <c r="Q11372">
        <v>0</v>
      </c>
    </row>
    <row r="11373" spans="1:17">
      <c r="A11373">
        <v>26</v>
      </c>
      <c r="B11373" s="17" t="s">
        <v>592</v>
      </c>
      <c r="C11373">
        <v>2026</v>
      </c>
      <c r="D11373">
        <v>21</v>
      </c>
      <c r="E11373" s="17" t="s">
        <v>5373</v>
      </c>
      <c r="F11373" s="17" t="s">
        <v>16</v>
      </c>
      <c r="G11373" s="17">
        <v>0</v>
      </c>
      <c r="H11373" s="17">
        <v>0</v>
      </c>
      <c r="I11373" s="17">
        <v>0</v>
      </c>
      <c r="J11373" s="17">
        <v>0</v>
      </c>
      <c r="K11373" s="17">
        <v>0</v>
      </c>
      <c r="L11373" s="17">
        <v>0</v>
      </c>
      <c r="M11373" s="17">
        <v>0</v>
      </c>
      <c r="N11373">
        <v>0</v>
      </c>
      <c r="O11373">
        <v>0</v>
      </c>
      <c r="P11373">
        <v>0</v>
      </c>
      <c r="Q11373">
        <v>0</v>
      </c>
    </row>
    <row r="11374" spans="1:17">
      <c r="A11374">
        <v>26</v>
      </c>
      <c r="B11374" s="17" t="s">
        <v>592</v>
      </c>
      <c r="C11374">
        <v>2026</v>
      </c>
      <c r="D11374">
        <v>21</v>
      </c>
      <c r="E11374" s="17" t="s">
        <v>5374</v>
      </c>
      <c r="F11374" s="17" t="s">
        <v>16</v>
      </c>
      <c r="G11374" s="17">
        <v>0</v>
      </c>
      <c r="H11374" s="17">
        <v>0</v>
      </c>
      <c r="I11374" s="17">
        <v>0</v>
      </c>
      <c r="J11374" s="17">
        <v>0</v>
      </c>
      <c r="K11374" s="17">
        <v>0</v>
      </c>
      <c r="L11374" s="17">
        <v>0</v>
      </c>
      <c r="M11374" s="17">
        <v>0</v>
      </c>
      <c r="N11374">
        <v>0</v>
      </c>
      <c r="O11374">
        <v>0</v>
      </c>
      <c r="P11374">
        <v>0</v>
      </c>
      <c r="Q11374">
        <v>0</v>
      </c>
    </row>
    <row r="11375" spans="1:17">
      <c r="A11375">
        <v>26</v>
      </c>
      <c r="B11375" s="17" t="s">
        <v>592</v>
      </c>
      <c r="C11375">
        <v>2026</v>
      </c>
      <c r="D11375">
        <v>21</v>
      </c>
      <c r="E11375" s="17" t="s">
        <v>5375</v>
      </c>
      <c r="F11375" s="17" t="s">
        <v>16</v>
      </c>
      <c r="G11375" s="17">
        <v>0</v>
      </c>
      <c r="H11375" s="17">
        <v>0</v>
      </c>
      <c r="I11375" s="17">
        <v>0</v>
      </c>
      <c r="J11375" s="17">
        <v>0</v>
      </c>
      <c r="K11375" s="17">
        <v>0</v>
      </c>
      <c r="L11375" s="17">
        <v>0</v>
      </c>
      <c r="M11375" s="17">
        <v>0</v>
      </c>
      <c r="N11375">
        <v>0</v>
      </c>
      <c r="O11375">
        <v>0</v>
      </c>
      <c r="P11375">
        <v>0</v>
      </c>
      <c r="Q11375">
        <v>0</v>
      </c>
    </row>
    <row r="11376" spans="1:17">
      <c r="A11376">
        <v>27</v>
      </c>
      <c r="B11376" s="17" t="s">
        <v>592</v>
      </c>
      <c r="C11376">
        <v>2026</v>
      </c>
      <c r="D11376">
        <v>21</v>
      </c>
      <c r="E11376" s="17" t="s">
        <v>5366</v>
      </c>
      <c r="F11376" s="17" t="s">
        <v>16</v>
      </c>
      <c r="G11376" s="17">
        <v>0</v>
      </c>
      <c r="H11376" s="17">
        <v>0</v>
      </c>
      <c r="I11376" s="17">
        <v>0</v>
      </c>
      <c r="J11376" s="17">
        <v>0</v>
      </c>
      <c r="K11376" s="17">
        <v>0</v>
      </c>
      <c r="L11376" s="17">
        <v>0</v>
      </c>
      <c r="M11376" s="17">
        <v>0</v>
      </c>
      <c r="N11376">
        <v>0</v>
      </c>
      <c r="O11376">
        <v>0</v>
      </c>
      <c r="P11376">
        <v>0</v>
      </c>
      <c r="Q11376">
        <v>0</v>
      </c>
    </row>
    <row r="11377" spans="1:17">
      <c r="A11377">
        <v>27</v>
      </c>
      <c r="B11377" s="17" t="s">
        <v>592</v>
      </c>
      <c r="C11377">
        <v>2026</v>
      </c>
      <c r="D11377">
        <v>21</v>
      </c>
      <c r="E11377" s="17" t="s">
        <v>5370</v>
      </c>
      <c r="F11377" s="17" t="s">
        <v>16</v>
      </c>
      <c r="G11377" s="17">
        <v>0</v>
      </c>
      <c r="H11377" s="17">
        <v>0</v>
      </c>
      <c r="I11377" s="17">
        <v>0</v>
      </c>
      <c r="J11377" s="17">
        <v>0</v>
      </c>
      <c r="K11377" s="17">
        <v>0</v>
      </c>
      <c r="L11377" s="17">
        <v>0</v>
      </c>
      <c r="M11377" s="17">
        <v>0</v>
      </c>
      <c r="N11377">
        <v>0</v>
      </c>
      <c r="O11377">
        <v>0</v>
      </c>
      <c r="P11377">
        <v>0</v>
      </c>
      <c r="Q11377">
        <v>0</v>
      </c>
    </row>
    <row r="11378" spans="1:17">
      <c r="A11378">
        <v>27</v>
      </c>
      <c r="B11378" s="17" t="s">
        <v>592</v>
      </c>
      <c r="C11378">
        <v>2026</v>
      </c>
      <c r="D11378">
        <v>21</v>
      </c>
      <c r="E11378" s="17" t="s">
        <v>5371</v>
      </c>
      <c r="F11378" s="17" t="s">
        <v>16</v>
      </c>
      <c r="G11378" s="17" t="s">
        <v>87</v>
      </c>
      <c r="H11378" s="17" t="s">
        <v>71</v>
      </c>
      <c r="I11378" s="17" t="s">
        <v>80</v>
      </c>
      <c r="J11378" s="17" t="s">
        <v>47</v>
      </c>
      <c r="K11378" s="17" t="s">
        <v>88</v>
      </c>
      <c r="L11378" s="17" t="s">
        <v>60</v>
      </c>
      <c r="M11378" s="17" t="s">
        <v>5863</v>
      </c>
      <c r="N11378">
        <v>1</v>
      </c>
      <c r="O11378">
        <v>0</v>
      </c>
      <c r="P11378">
        <v>0</v>
      </c>
      <c r="Q11378">
        <v>0</v>
      </c>
    </row>
    <row r="11379" spans="1:17">
      <c r="A11379">
        <v>27</v>
      </c>
      <c r="B11379" s="17" t="s">
        <v>592</v>
      </c>
      <c r="C11379">
        <v>2026</v>
      </c>
      <c r="D11379">
        <v>21</v>
      </c>
      <c r="E11379" s="17" t="s">
        <v>5371</v>
      </c>
      <c r="F11379" s="17" t="s">
        <v>16</v>
      </c>
      <c r="G11379" s="17" t="s">
        <v>111</v>
      </c>
      <c r="H11379" s="17" t="s">
        <v>57</v>
      </c>
      <c r="I11379" s="17" t="s">
        <v>118</v>
      </c>
      <c r="J11379" s="17" t="s">
        <v>81</v>
      </c>
      <c r="K11379" s="17" t="s">
        <v>108</v>
      </c>
      <c r="L11379" s="17" t="s">
        <v>131</v>
      </c>
      <c r="M11379" s="17" t="s">
        <v>5864</v>
      </c>
      <c r="N11379">
        <v>1</v>
      </c>
      <c r="O11379">
        <v>0</v>
      </c>
      <c r="P11379">
        <v>0</v>
      </c>
      <c r="Q11379">
        <v>0</v>
      </c>
    </row>
    <row r="11380" spans="1:17">
      <c r="A11380">
        <v>27</v>
      </c>
      <c r="B11380" s="17" t="s">
        <v>592</v>
      </c>
      <c r="C11380">
        <v>2026</v>
      </c>
      <c r="D11380">
        <v>21</v>
      </c>
      <c r="E11380" s="17" t="s">
        <v>5371</v>
      </c>
      <c r="F11380" s="17" t="s">
        <v>16</v>
      </c>
      <c r="G11380" s="17" t="s">
        <v>70</v>
      </c>
      <c r="H11380" s="17" t="s">
        <v>57</v>
      </c>
      <c r="I11380" s="17" t="s">
        <v>80</v>
      </c>
      <c r="J11380" s="17" t="s">
        <v>66</v>
      </c>
      <c r="K11380" s="17" t="s">
        <v>104</v>
      </c>
      <c r="L11380" s="17" t="s">
        <v>83</v>
      </c>
      <c r="M11380" s="17" t="s">
        <v>5865</v>
      </c>
      <c r="N11380">
        <v>1</v>
      </c>
      <c r="O11380">
        <v>0</v>
      </c>
      <c r="P11380">
        <v>0</v>
      </c>
      <c r="Q11380">
        <v>0</v>
      </c>
    </row>
    <row r="11381" spans="1:17">
      <c r="A11381">
        <v>27</v>
      </c>
      <c r="B11381" s="17" t="s">
        <v>592</v>
      </c>
      <c r="C11381">
        <v>2026</v>
      </c>
      <c r="D11381">
        <v>21</v>
      </c>
      <c r="E11381" s="17" t="s">
        <v>5372</v>
      </c>
      <c r="F11381" s="17" t="s">
        <v>16</v>
      </c>
      <c r="G11381" s="17" t="s">
        <v>70</v>
      </c>
      <c r="H11381" s="17" t="s">
        <v>52</v>
      </c>
      <c r="I11381" s="17" t="s">
        <v>142</v>
      </c>
      <c r="J11381" s="17" t="s">
        <v>47</v>
      </c>
      <c r="K11381" s="17" t="s">
        <v>48</v>
      </c>
      <c r="L11381" s="17" t="s">
        <v>119</v>
      </c>
      <c r="M11381" s="17" t="s">
        <v>5866</v>
      </c>
      <c r="N11381">
        <v>1</v>
      </c>
      <c r="O11381">
        <v>0</v>
      </c>
      <c r="P11381">
        <v>0</v>
      </c>
      <c r="Q11381">
        <v>0</v>
      </c>
    </row>
    <row r="11382" spans="1:17">
      <c r="A11382">
        <v>27</v>
      </c>
      <c r="B11382" s="17" t="s">
        <v>592</v>
      </c>
      <c r="C11382">
        <v>2026</v>
      </c>
      <c r="D11382">
        <v>21</v>
      </c>
      <c r="E11382" s="17" t="s">
        <v>5372</v>
      </c>
      <c r="F11382" s="17" t="s">
        <v>16</v>
      </c>
      <c r="G11382" s="17" t="s">
        <v>37</v>
      </c>
      <c r="H11382" s="17" t="s">
        <v>52</v>
      </c>
      <c r="I11382" s="17" t="s">
        <v>53</v>
      </c>
      <c r="J11382" s="17" t="s">
        <v>107</v>
      </c>
      <c r="K11382" s="17" t="s">
        <v>41</v>
      </c>
      <c r="L11382" s="17" t="s">
        <v>124</v>
      </c>
      <c r="M11382" s="17" t="s">
        <v>5867</v>
      </c>
      <c r="N11382">
        <v>1</v>
      </c>
      <c r="O11382">
        <v>0</v>
      </c>
      <c r="P11382">
        <v>0</v>
      </c>
      <c r="Q11382">
        <v>0</v>
      </c>
    </row>
    <row r="11383" spans="1:17">
      <c r="A11383">
        <v>27</v>
      </c>
      <c r="B11383" s="17" t="s">
        <v>592</v>
      </c>
      <c r="C11383">
        <v>2026</v>
      </c>
      <c r="D11383">
        <v>21</v>
      </c>
      <c r="E11383" s="17" t="s">
        <v>5373</v>
      </c>
      <c r="F11383" s="17" t="s">
        <v>16</v>
      </c>
      <c r="G11383" s="17">
        <v>0</v>
      </c>
      <c r="H11383" s="17">
        <v>0</v>
      </c>
      <c r="I11383" s="17">
        <v>0</v>
      </c>
      <c r="J11383" s="17">
        <v>0</v>
      </c>
      <c r="K11383" s="17">
        <v>0</v>
      </c>
      <c r="L11383" s="17">
        <v>0</v>
      </c>
      <c r="M11383" s="17">
        <v>0</v>
      </c>
      <c r="N11383">
        <v>0</v>
      </c>
      <c r="O11383">
        <v>0</v>
      </c>
      <c r="P11383">
        <v>0</v>
      </c>
      <c r="Q11383">
        <v>0</v>
      </c>
    </row>
    <row r="11384" spans="1:17">
      <c r="A11384">
        <v>27</v>
      </c>
      <c r="B11384" s="17" t="s">
        <v>592</v>
      </c>
      <c r="C11384">
        <v>2026</v>
      </c>
      <c r="D11384">
        <v>21</v>
      </c>
      <c r="E11384" s="17" t="s">
        <v>5374</v>
      </c>
      <c r="F11384" s="17" t="s">
        <v>16</v>
      </c>
      <c r="G11384" s="17">
        <v>0</v>
      </c>
      <c r="H11384" s="17">
        <v>0</v>
      </c>
      <c r="I11384" s="17">
        <v>0</v>
      </c>
      <c r="J11384" s="17">
        <v>0</v>
      </c>
      <c r="K11384" s="17">
        <v>0</v>
      </c>
      <c r="L11384" s="17">
        <v>0</v>
      </c>
      <c r="M11384" s="17">
        <v>0</v>
      </c>
      <c r="N11384">
        <v>0</v>
      </c>
      <c r="O11384">
        <v>0</v>
      </c>
      <c r="P11384">
        <v>0</v>
      </c>
      <c r="Q11384">
        <v>0</v>
      </c>
    </row>
    <row r="11385" spans="1:17">
      <c r="A11385">
        <v>27</v>
      </c>
      <c r="B11385" s="17" t="s">
        <v>592</v>
      </c>
      <c r="C11385">
        <v>2026</v>
      </c>
      <c r="D11385">
        <v>21</v>
      </c>
      <c r="E11385" s="17" t="s">
        <v>5375</v>
      </c>
      <c r="F11385" s="17" t="s">
        <v>16</v>
      </c>
      <c r="G11385" s="17">
        <v>0</v>
      </c>
      <c r="H11385" s="17">
        <v>0</v>
      </c>
      <c r="I11385" s="17">
        <v>0</v>
      </c>
      <c r="J11385" s="17">
        <v>0</v>
      </c>
      <c r="K11385" s="17">
        <v>0</v>
      </c>
      <c r="L11385" s="17">
        <v>0</v>
      </c>
      <c r="M11385" s="17">
        <v>0</v>
      </c>
      <c r="N11385">
        <v>0</v>
      </c>
      <c r="O11385">
        <v>0</v>
      </c>
      <c r="P11385">
        <v>0</v>
      </c>
      <c r="Q11385">
        <v>0</v>
      </c>
    </row>
    <row r="11386" spans="1:17">
      <c r="A11386">
        <v>28</v>
      </c>
      <c r="B11386" s="17" t="s">
        <v>592</v>
      </c>
      <c r="C11386">
        <v>2026</v>
      </c>
      <c r="D11386">
        <v>22</v>
      </c>
      <c r="E11386" s="17" t="s">
        <v>5366</v>
      </c>
      <c r="F11386" s="17" t="s">
        <v>16</v>
      </c>
      <c r="G11386" s="17">
        <v>0</v>
      </c>
      <c r="H11386" s="17">
        <v>0</v>
      </c>
      <c r="I11386" s="17">
        <v>0</v>
      </c>
      <c r="J11386" s="17">
        <v>0</v>
      </c>
      <c r="K11386" s="17">
        <v>0</v>
      </c>
      <c r="L11386" s="17">
        <v>0</v>
      </c>
      <c r="M11386" s="17">
        <v>0</v>
      </c>
      <c r="N11386">
        <v>0</v>
      </c>
      <c r="O11386">
        <v>0</v>
      </c>
      <c r="P11386">
        <v>0</v>
      </c>
      <c r="Q11386">
        <v>0</v>
      </c>
    </row>
    <row r="11387" spans="1:17">
      <c r="A11387">
        <v>28</v>
      </c>
      <c r="B11387" s="17" t="s">
        <v>592</v>
      </c>
      <c r="C11387">
        <v>2026</v>
      </c>
      <c r="D11387">
        <v>22</v>
      </c>
      <c r="E11387" s="17" t="s">
        <v>5370</v>
      </c>
      <c r="F11387" s="17" t="s">
        <v>16</v>
      </c>
      <c r="G11387" s="17">
        <v>0</v>
      </c>
      <c r="H11387" s="17">
        <v>0</v>
      </c>
      <c r="I11387" s="17">
        <v>0</v>
      </c>
      <c r="J11387" s="17">
        <v>0</v>
      </c>
      <c r="K11387" s="17">
        <v>0</v>
      </c>
      <c r="L11387" s="17">
        <v>0</v>
      </c>
      <c r="M11387" s="17">
        <v>0</v>
      </c>
      <c r="N11387">
        <v>0</v>
      </c>
      <c r="O11387">
        <v>0</v>
      </c>
      <c r="P11387">
        <v>0</v>
      </c>
      <c r="Q11387">
        <v>0</v>
      </c>
    </row>
    <row r="11388" spans="1:17">
      <c r="A11388">
        <v>28</v>
      </c>
      <c r="B11388" s="17" t="s">
        <v>592</v>
      </c>
      <c r="C11388">
        <v>2026</v>
      </c>
      <c r="D11388">
        <v>22</v>
      </c>
      <c r="E11388" s="17" t="s">
        <v>5371</v>
      </c>
      <c r="F11388" s="17" t="s">
        <v>16</v>
      </c>
      <c r="G11388" s="17">
        <v>0</v>
      </c>
      <c r="H11388" s="17">
        <v>0</v>
      </c>
      <c r="I11388" s="17">
        <v>0</v>
      </c>
      <c r="J11388" s="17">
        <v>0</v>
      </c>
      <c r="K11388" s="17">
        <v>0</v>
      </c>
      <c r="L11388" s="17">
        <v>0</v>
      </c>
      <c r="M11388" s="17">
        <v>0</v>
      </c>
      <c r="N11388">
        <v>0</v>
      </c>
      <c r="O11388">
        <v>0</v>
      </c>
      <c r="P11388">
        <v>0</v>
      </c>
      <c r="Q11388">
        <v>0</v>
      </c>
    </row>
    <row r="11389" spans="1:17">
      <c r="A11389">
        <v>28</v>
      </c>
      <c r="B11389" s="17" t="s">
        <v>592</v>
      </c>
      <c r="C11389">
        <v>2026</v>
      </c>
      <c r="D11389">
        <v>22</v>
      </c>
      <c r="E11389" s="17" t="s">
        <v>5372</v>
      </c>
      <c r="F11389" s="17" t="s">
        <v>16</v>
      </c>
      <c r="G11389" s="17">
        <v>0</v>
      </c>
      <c r="H11389" s="17">
        <v>0</v>
      </c>
      <c r="I11389" s="17">
        <v>0</v>
      </c>
      <c r="J11389" s="17">
        <v>0</v>
      </c>
      <c r="K11389" s="17">
        <v>0</v>
      </c>
      <c r="L11389" s="17">
        <v>0</v>
      </c>
      <c r="M11389" s="17">
        <v>0</v>
      </c>
      <c r="N11389">
        <v>0</v>
      </c>
      <c r="O11389">
        <v>0</v>
      </c>
      <c r="P11389">
        <v>0</v>
      </c>
      <c r="Q11389">
        <v>0</v>
      </c>
    </row>
    <row r="11390" spans="1:17">
      <c r="A11390">
        <v>28</v>
      </c>
      <c r="B11390" s="17" t="s">
        <v>592</v>
      </c>
      <c r="C11390">
        <v>2026</v>
      </c>
      <c r="D11390">
        <v>22</v>
      </c>
      <c r="E11390" s="17" t="s">
        <v>5373</v>
      </c>
      <c r="F11390" s="17" t="s">
        <v>16</v>
      </c>
      <c r="G11390" s="17">
        <v>0</v>
      </c>
      <c r="H11390" s="17">
        <v>0</v>
      </c>
      <c r="I11390" s="17">
        <v>0</v>
      </c>
      <c r="J11390" s="17">
        <v>0</v>
      </c>
      <c r="K11390" s="17">
        <v>0</v>
      </c>
      <c r="L11390" s="17">
        <v>0</v>
      </c>
      <c r="M11390" s="17">
        <v>0</v>
      </c>
      <c r="N11390">
        <v>0</v>
      </c>
      <c r="O11390">
        <v>0</v>
      </c>
      <c r="P11390">
        <v>0</v>
      </c>
      <c r="Q11390">
        <v>0</v>
      </c>
    </row>
    <row r="11391" spans="1:17">
      <c r="A11391">
        <v>28</v>
      </c>
      <c r="B11391" s="17" t="s">
        <v>592</v>
      </c>
      <c r="C11391">
        <v>2026</v>
      </c>
      <c r="D11391">
        <v>22</v>
      </c>
      <c r="E11391" s="17" t="s">
        <v>5374</v>
      </c>
      <c r="F11391" s="17" t="s">
        <v>16</v>
      </c>
      <c r="G11391" s="17" t="s">
        <v>117</v>
      </c>
      <c r="H11391" s="17" t="s">
        <v>45</v>
      </c>
      <c r="I11391" s="17" t="s">
        <v>98</v>
      </c>
      <c r="J11391" s="17" t="s">
        <v>127</v>
      </c>
      <c r="K11391" s="17" t="s">
        <v>214</v>
      </c>
      <c r="L11391" s="17" t="s">
        <v>159</v>
      </c>
      <c r="M11391" s="17" t="s">
        <v>5868</v>
      </c>
      <c r="N11391">
        <v>1</v>
      </c>
      <c r="O11391">
        <v>0</v>
      </c>
      <c r="P11391">
        <v>0</v>
      </c>
      <c r="Q11391">
        <v>0</v>
      </c>
    </row>
    <row r="11392" spans="1:17">
      <c r="A11392">
        <v>28</v>
      </c>
      <c r="B11392" s="17" t="s">
        <v>592</v>
      </c>
      <c r="C11392">
        <v>2026</v>
      </c>
      <c r="D11392">
        <v>22</v>
      </c>
      <c r="E11392" s="17" t="s">
        <v>5374</v>
      </c>
      <c r="F11392" s="17" t="s">
        <v>16</v>
      </c>
      <c r="G11392" s="17" t="s">
        <v>51</v>
      </c>
      <c r="H11392" s="17" t="s">
        <v>91</v>
      </c>
      <c r="I11392" s="17" t="s">
        <v>103</v>
      </c>
      <c r="J11392" s="17" t="s">
        <v>107</v>
      </c>
      <c r="K11392" s="17" t="s">
        <v>88</v>
      </c>
      <c r="L11392" s="17" t="s">
        <v>49</v>
      </c>
      <c r="M11392" s="17" t="s">
        <v>5869</v>
      </c>
      <c r="N11392">
        <v>1</v>
      </c>
      <c r="O11392">
        <v>0</v>
      </c>
      <c r="P11392">
        <v>0</v>
      </c>
      <c r="Q11392">
        <v>0</v>
      </c>
    </row>
    <row r="11393" spans="1:17">
      <c r="A11393">
        <v>28</v>
      </c>
      <c r="B11393" s="17" t="s">
        <v>592</v>
      </c>
      <c r="C11393">
        <v>2026</v>
      </c>
      <c r="D11393">
        <v>22</v>
      </c>
      <c r="E11393" s="17" t="s">
        <v>5374</v>
      </c>
      <c r="F11393" s="17" t="s">
        <v>16</v>
      </c>
      <c r="G11393" s="17" t="s">
        <v>106</v>
      </c>
      <c r="H11393" s="17" t="s">
        <v>38</v>
      </c>
      <c r="I11393" s="17" t="s">
        <v>80</v>
      </c>
      <c r="J11393" s="17" t="s">
        <v>40</v>
      </c>
      <c r="K11393" s="17" t="s">
        <v>88</v>
      </c>
      <c r="L11393" s="17" t="s">
        <v>74</v>
      </c>
      <c r="M11393" s="17" t="s">
        <v>5870</v>
      </c>
      <c r="N11393">
        <v>1</v>
      </c>
      <c r="O11393">
        <v>1</v>
      </c>
      <c r="P11393">
        <v>0</v>
      </c>
      <c r="Q11393">
        <v>1</v>
      </c>
    </row>
    <row r="11394" spans="1:17">
      <c r="A11394">
        <v>28</v>
      </c>
      <c r="B11394" s="17" t="s">
        <v>592</v>
      </c>
      <c r="C11394">
        <v>2026</v>
      </c>
      <c r="D11394">
        <v>22</v>
      </c>
      <c r="E11394" s="17" t="s">
        <v>5374</v>
      </c>
      <c r="F11394" s="17" t="s">
        <v>16</v>
      </c>
      <c r="G11394" s="17" t="s">
        <v>111</v>
      </c>
      <c r="H11394" s="17" t="s">
        <v>57</v>
      </c>
      <c r="I11394" s="17" t="s">
        <v>80</v>
      </c>
      <c r="J11394" s="17" t="s">
        <v>127</v>
      </c>
      <c r="K11394" s="17" t="s">
        <v>104</v>
      </c>
      <c r="L11394" s="17" t="s">
        <v>159</v>
      </c>
      <c r="M11394" s="17" t="s">
        <v>5871</v>
      </c>
      <c r="N11394">
        <v>1</v>
      </c>
      <c r="O11394">
        <v>0</v>
      </c>
      <c r="P11394">
        <v>0</v>
      </c>
      <c r="Q11394">
        <v>0</v>
      </c>
    </row>
    <row r="11395" spans="1:17">
      <c r="A11395">
        <v>28</v>
      </c>
      <c r="B11395" s="17" t="s">
        <v>592</v>
      </c>
      <c r="C11395">
        <v>2026</v>
      </c>
      <c r="D11395">
        <v>22</v>
      </c>
      <c r="E11395" s="17" t="s">
        <v>5375</v>
      </c>
      <c r="F11395" s="17" t="s">
        <v>16</v>
      </c>
      <c r="G11395" s="17" t="s">
        <v>95</v>
      </c>
      <c r="H11395" s="17" t="s">
        <v>64</v>
      </c>
      <c r="I11395" s="17" t="s">
        <v>72</v>
      </c>
      <c r="J11395" s="17" t="s">
        <v>40</v>
      </c>
      <c r="K11395" s="17" t="s">
        <v>88</v>
      </c>
      <c r="L11395" s="17" t="s">
        <v>96</v>
      </c>
      <c r="M11395" s="17" t="s">
        <v>5872</v>
      </c>
      <c r="N11395">
        <v>1</v>
      </c>
      <c r="O11395">
        <v>0</v>
      </c>
      <c r="P11395">
        <v>0</v>
      </c>
      <c r="Q11395">
        <v>0</v>
      </c>
    </row>
    <row r="11396" spans="1:17">
      <c r="A11396">
        <v>28</v>
      </c>
      <c r="B11396" s="17" t="s">
        <v>592</v>
      </c>
      <c r="C11396">
        <v>2026</v>
      </c>
      <c r="D11396">
        <v>22</v>
      </c>
      <c r="E11396" s="17" t="s">
        <v>5375</v>
      </c>
      <c r="F11396" s="17" t="s">
        <v>16</v>
      </c>
      <c r="G11396" s="17" t="s">
        <v>100</v>
      </c>
      <c r="H11396" s="17" t="s">
        <v>71</v>
      </c>
      <c r="I11396" s="17" t="s">
        <v>39</v>
      </c>
      <c r="J11396" s="17" t="s">
        <v>127</v>
      </c>
      <c r="K11396" s="17" t="s">
        <v>108</v>
      </c>
      <c r="L11396" s="17" t="s">
        <v>96</v>
      </c>
      <c r="M11396" s="17" t="s">
        <v>5873</v>
      </c>
      <c r="N11396">
        <v>1</v>
      </c>
      <c r="O11396">
        <v>1</v>
      </c>
      <c r="P11396">
        <v>0</v>
      </c>
      <c r="Q11396">
        <v>0</v>
      </c>
    </row>
    <row r="11397" spans="1:17">
      <c r="A11397">
        <v>28</v>
      </c>
      <c r="B11397" s="17" t="s">
        <v>592</v>
      </c>
      <c r="C11397">
        <v>2026</v>
      </c>
      <c r="D11397">
        <v>22</v>
      </c>
      <c r="E11397" s="17" t="s">
        <v>5375</v>
      </c>
      <c r="F11397" s="17" t="s">
        <v>16</v>
      </c>
      <c r="G11397" s="17" t="s">
        <v>152</v>
      </c>
      <c r="H11397" s="17" t="s">
        <v>85</v>
      </c>
      <c r="I11397" s="17" t="s">
        <v>39</v>
      </c>
      <c r="J11397" s="17" t="s">
        <v>47</v>
      </c>
      <c r="K11397" s="17" t="s">
        <v>48</v>
      </c>
      <c r="L11397" s="17" t="s">
        <v>42</v>
      </c>
      <c r="M11397" s="17" t="s">
        <v>5874</v>
      </c>
      <c r="N11397">
        <v>1</v>
      </c>
      <c r="O11397">
        <v>0</v>
      </c>
      <c r="P11397">
        <v>0</v>
      </c>
      <c r="Q11397">
        <v>0</v>
      </c>
    </row>
    <row r="11398" spans="1:17">
      <c r="A11398">
        <v>29</v>
      </c>
      <c r="B11398" s="17" t="s">
        <v>592</v>
      </c>
      <c r="C11398">
        <v>2026</v>
      </c>
      <c r="D11398">
        <v>22</v>
      </c>
      <c r="E11398" s="17" t="s">
        <v>5366</v>
      </c>
      <c r="F11398" s="17" t="s">
        <v>16</v>
      </c>
      <c r="G11398" s="17" t="s">
        <v>70</v>
      </c>
      <c r="H11398" s="17" t="s">
        <v>38</v>
      </c>
      <c r="I11398" s="17" t="s">
        <v>72</v>
      </c>
      <c r="J11398" s="17" t="s">
        <v>59</v>
      </c>
      <c r="K11398" s="17" t="s">
        <v>41</v>
      </c>
      <c r="L11398" s="17" t="s">
        <v>124</v>
      </c>
      <c r="M11398" s="17" t="s">
        <v>5875</v>
      </c>
      <c r="N11398">
        <v>1</v>
      </c>
      <c r="O11398">
        <v>0</v>
      </c>
      <c r="P11398">
        <v>0</v>
      </c>
      <c r="Q11398">
        <v>0</v>
      </c>
    </row>
    <row r="11399" spans="1:17">
      <c r="A11399">
        <v>29</v>
      </c>
      <c r="B11399" s="17" t="s">
        <v>592</v>
      </c>
      <c r="C11399">
        <v>2026</v>
      </c>
      <c r="D11399">
        <v>22</v>
      </c>
      <c r="E11399" s="17" t="s">
        <v>5370</v>
      </c>
      <c r="F11399" s="17" t="s">
        <v>16</v>
      </c>
      <c r="G11399" s="17">
        <v>0</v>
      </c>
      <c r="H11399" s="17">
        <v>0</v>
      </c>
      <c r="I11399" s="17">
        <v>0</v>
      </c>
      <c r="J11399" s="17">
        <v>0</v>
      </c>
      <c r="K11399" s="17">
        <v>0</v>
      </c>
      <c r="L11399" s="17">
        <v>0</v>
      </c>
      <c r="M11399" s="17">
        <v>0</v>
      </c>
      <c r="N11399">
        <v>0</v>
      </c>
      <c r="O11399">
        <v>0</v>
      </c>
      <c r="P11399">
        <v>0</v>
      </c>
      <c r="Q11399">
        <v>0</v>
      </c>
    </row>
    <row r="11400" spans="1:17">
      <c r="A11400">
        <v>29</v>
      </c>
      <c r="B11400" s="17" t="s">
        <v>592</v>
      </c>
      <c r="C11400">
        <v>2026</v>
      </c>
      <c r="D11400">
        <v>22</v>
      </c>
      <c r="E11400" s="17" t="s">
        <v>5371</v>
      </c>
      <c r="F11400" s="17" t="s">
        <v>16</v>
      </c>
      <c r="G11400" s="17">
        <v>0</v>
      </c>
      <c r="H11400" s="17">
        <v>0</v>
      </c>
      <c r="I11400" s="17">
        <v>0</v>
      </c>
      <c r="J11400" s="17">
        <v>0</v>
      </c>
      <c r="K11400" s="17">
        <v>0</v>
      </c>
      <c r="L11400" s="17">
        <v>0</v>
      </c>
      <c r="M11400" s="17">
        <v>0</v>
      </c>
      <c r="N11400">
        <v>0</v>
      </c>
      <c r="O11400">
        <v>0</v>
      </c>
      <c r="P11400">
        <v>0</v>
      </c>
      <c r="Q11400">
        <v>0</v>
      </c>
    </row>
    <row r="11401" spans="1:17">
      <c r="A11401">
        <v>29</v>
      </c>
      <c r="B11401" s="17" t="s">
        <v>592</v>
      </c>
      <c r="C11401">
        <v>2026</v>
      </c>
      <c r="D11401">
        <v>22</v>
      </c>
      <c r="E11401" s="17" t="s">
        <v>5372</v>
      </c>
      <c r="F11401" s="17" t="s">
        <v>16</v>
      </c>
      <c r="G11401" s="17" t="s">
        <v>44</v>
      </c>
      <c r="H11401" s="17" t="s">
        <v>85</v>
      </c>
      <c r="I11401" s="17" t="s">
        <v>80</v>
      </c>
      <c r="J11401" s="17" t="s">
        <v>73</v>
      </c>
      <c r="K11401" s="17" t="s">
        <v>82</v>
      </c>
      <c r="L11401" s="17" t="s">
        <v>89</v>
      </c>
      <c r="M11401" s="17" t="s">
        <v>5876</v>
      </c>
      <c r="N11401">
        <v>1</v>
      </c>
      <c r="O11401">
        <v>0</v>
      </c>
      <c r="P11401">
        <v>0</v>
      </c>
      <c r="Q11401">
        <v>0</v>
      </c>
    </row>
    <row r="11402" spans="1:17">
      <c r="A11402">
        <v>29</v>
      </c>
      <c r="B11402" s="17" t="s">
        <v>592</v>
      </c>
      <c r="C11402">
        <v>2026</v>
      </c>
      <c r="D11402">
        <v>22</v>
      </c>
      <c r="E11402" s="17" t="s">
        <v>5372</v>
      </c>
      <c r="F11402" s="17" t="s">
        <v>16</v>
      </c>
      <c r="G11402" s="17" t="s">
        <v>117</v>
      </c>
      <c r="H11402" s="17" t="s">
        <v>57</v>
      </c>
      <c r="I11402" s="17" t="s">
        <v>53</v>
      </c>
      <c r="J11402" s="17" t="s">
        <v>73</v>
      </c>
      <c r="K11402" s="17" t="s">
        <v>104</v>
      </c>
      <c r="L11402" s="17" t="s">
        <v>153</v>
      </c>
      <c r="M11402" s="17" t="s">
        <v>5877</v>
      </c>
      <c r="N11402">
        <v>1</v>
      </c>
      <c r="O11402">
        <v>0</v>
      </c>
      <c r="P11402">
        <v>0</v>
      </c>
      <c r="Q11402">
        <v>0</v>
      </c>
    </row>
    <row r="11403" spans="1:17">
      <c r="A11403">
        <v>29</v>
      </c>
      <c r="B11403" s="17" t="s">
        <v>592</v>
      </c>
      <c r="C11403">
        <v>2026</v>
      </c>
      <c r="D11403">
        <v>22</v>
      </c>
      <c r="E11403" s="17" t="s">
        <v>5373</v>
      </c>
      <c r="F11403" s="17" t="s">
        <v>16</v>
      </c>
      <c r="G11403" s="17">
        <v>0</v>
      </c>
      <c r="H11403" s="17">
        <v>0</v>
      </c>
      <c r="I11403" s="17">
        <v>0</v>
      </c>
      <c r="J11403" s="17">
        <v>0</v>
      </c>
      <c r="K11403" s="17">
        <v>0</v>
      </c>
      <c r="L11403" s="17">
        <v>0</v>
      </c>
      <c r="M11403" s="17">
        <v>0</v>
      </c>
      <c r="N11403">
        <v>0</v>
      </c>
      <c r="O11403">
        <v>0</v>
      </c>
      <c r="P11403">
        <v>0</v>
      </c>
      <c r="Q11403">
        <v>0</v>
      </c>
    </row>
    <row r="11404" spans="1:17">
      <c r="A11404">
        <v>29</v>
      </c>
      <c r="B11404" s="17" t="s">
        <v>592</v>
      </c>
      <c r="C11404">
        <v>2026</v>
      </c>
      <c r="D11404">
        <v>22</v>
      </c>
      <c r="E11404" s="17" t="s">
        <v>5374</v>
      </c>
      <c r="F11404" s="17" t="s">
        <v>16</v>
      </c>
      <c r="G11404" s="17">
        <v>0</v>
      </c>
      <c r="H11404" s="17">
        <v>0</v>
      </c>
      <c r="I11404" s="17">
        <v>0</v>
      </c>
      <c r="J11404" s="17">
        <v>0</v>
      </c>
      <c r="K11404" s="17">
        <v>0</v>
      </c>
      <c r="L11404" s="17">
        <v>0</v>
      </c>
      <c r="M11404" s="17">
        <v>0</v>
      </c>
      <c r="N11404">
        <v>0</v>
      </c>
      <c r="O11404">
        <v>0</v>
      </c>
      <c r="P11404">
        <v>0</v>
      </c>
      <c r="Q11404">
        <v>0</v>
      </c>
    </row>
    <row r="11405" spans="1:17">
      <c r="A11405">
        <v>29</v>
      </c>
      <c r="B11405" s="17" t="s">
        <v>592</v>
      </c>
      <c r="C11405">
        <v>2026</v>
      </c>
      <c r="D11405">
        <v>22</v>
      </c>
      <c r="E11405" s="17" t="s">
        <v>5375</v>
      </c>
      <c r="F11405" s="17" t="s">
        <v>16</v>
      </c>
      <c r="G11405" s="17">
        <v>0</v>
      </c>
      <c r="H11405" s="17">
        <v>0</v>
      </c>
      <c r="I11405" s="17">
        <v>0</v>
      </c>
      <c r="J11405" s="17">
        <v>0</v>
      </c>
      <c r="K11405" s="17">
        <v>0</v>
      </c>
      <c r="L11405" s="17">
        <v>0</v>
      </c>
      <c r="M11405" s="17">
        <v>0</v>
      </c>
      <c r="N11405">
        <v>0</v>
      </c>
      <c r="O11405">
        <v>0</v>
      </c>
      <c r="P11405">
        <v>0</v>
      </c>
      <c r="Q11405">
        <v>0</v>
      </c>
    </row>
    <row r="11406" spans="1:17">
      <c r="A11406">
        <v>1</v>
      </c>
      <c r="B11406" s="17" t="s">
        <v>711</v>
      </c>
      <c r="C11406">
        <v>2026</v>
      </c>
      <c r="D11406">
        <v>22</v>
      </c>
      <c r="E11406" s="17" t="s">
        <v>5366</v>
      </c>
      <c r="F11406" s="17" t="s">
        <v>16</v>
      </c>
      <c r="G11406" s="17" t="s">
        <v>87</v>
      </c>
      <c r="H11406" s="17" t="s">
        <v>45</v>
      </c>
      <c r="I11406" s="17" t="s">
        <v>103</v>
      </c>
      <c r="J11406" s="17" t="s">
        <v>122</v>
      </c>
      <c r="K11406" s="17" t="s">
        <v>54</v>
      </c>
      <c r="L11406" s="17" t="s">
        <v>96</v>
      </c>
      <c r="M11406" s="17" t="s">
        <v>5878</v>
      </c>
      <c r="N11406">
        <v>1</v>
      </c>
      <c r="O11406">
        <v>0</v>
      </c>
      <c r="P11406">
        <v>0</v>
      </c>
      <c r="Q11406">
        <v>0</v>
      </c>
    </row>
    <row r="11407" spans="1:17">
      <c r="A11407">
        <v>1</v>
      </c>
      <c r="B11407" s="17" t="s">
        <v>711</v>
      </c>
      <c r="C11407">
        <v>2026</v>
      </c>
      <c r="D11407">
        <v>22</v>
      </c>
      <c r="E11407" s="17" t="s">
        <v>5366</v>
      </c>
      <c r="F11407" s="17" t="s">
        <v>16</v>
      </c>
      <c r="G11407" s="17" t="s">
        <v>87</v>
      </c>
      <c r="H11407" s="17" t="s">
        <v>52</v>
      </c>
      <c r="I11407" s="17" t="s">
        <v>58</v>
      </c>
      <c r="J11407" s="17" t="s">
        <v>92</v>
      </c>
      <c r="K11407" s="17" t="s">
        <v>54</v>
      </c>
      <c r="L11407" s="17" t="s">
        <v>131</v>
      </c>
      <c r="M11407" s="17" t="s">
        <v>5879</v>
      </c>
      <c r="N11407">
        <v>1</v>
      </c>
      <c r="O11407">
        <v>0</v>
      </c>
      <c r="P11407">
        <v>0</v>
      </c>
      <c r="Q11407">
        <v>0</v>
      </c>
    </row>
    <row r="11408" spans="1:17">
      <c r="A11408">
        <v>1</v>
      </c>
      <c r="B11408" s="17" t="s">
        <v>711</v>
      </c>
      <c r="C11408">
        <v>2026</v>
      </c>
      <c r="D11408">
        <v>22</v>
      </c>
      <c r="E11408" s="17" t="s">
        <v>5370</v>
      </c>
      <c r="F11408" s="17" t="s">
        <v>16</v>
      </c>
      <c r="G11408" s="17" t="s">
        <v>44</v>
      </c>
      <c r="H11408" s="17" t="s">
        <v>52</v>
      </c>
      <c r="I11408" s="17" t="s">
        <v>58</v>
      </c>
      <c r="J11408" s="17" t="s">
        <v>130</v>
      </c>
      <c r="K11408" s="17" t="s">
        <v>67</v>
      </c>
      <c r="L11408" s="17" t="s">
        <v>153</v>
      </c>
      <c r="M11408" s="17" t="s">
        <v>5880</v>
      </c>
      <c r="N11408">
        <v>1</v>
      </c>
      <c r="O11408">
        <v>0</v>
      </c>
      <c r="P11408">
        <v>0</v>
      </c>
      <c r="Q11408">
        <v>0</v>
      </c>
    </row>
    <row r="11409" spans="1:17">
      <c r="A11409">
        <v>1</v>
      </c>
      <c r="B11409" s="17" t="s">
        <v>711</v>
      </c>
      <c r="C11409">
        <v>2026</v>
      </c>
      <c r="D11409">
        <v>22</v>
      </c>
      <c r="E11409" s="17" t="s">
        <v>5370</v>
      </c>
      <c r="F11409" s="17" t="s">
        <v>16</v>
      </c>
      <c r="G11409" s="17" t="s">
        <v>117</v>
      </c>
      <c r="H11409" s="17" t="s">
        <v>52</v>
      </c>
      <c r="I11409" s="17" t="s">
        <v>136</v>
      </c>
      <c r="J11409" s="17" t="s">
        <v>130</v>
      </c>
      <c r="K11409" s="17" t="s">
        <v>82</v>
      </c>
      <c r="L11409" s="17" t="s">
        <v>159</v>
      </c>
      <c r="M11409" s="17" t="s">
        <v>5881</v>
      </c>
      <c r="N11409">
        <v>1</v>
      </c>
      <c r="O11409">
        <v>0</v>
      </c>
      <c r="P11409">
        <v>0</v>
      </c>
      <c r="Q11409">
        <v>0</v>
      </c>
    </row>
    <row r="11410" spans="1:17">
      <c r="A11410">
        <v>1</v>
      </c>
      <c r="B11410" s="17" t="s">
        <v>711</v>
      </c>
      <c r="C11410">
        <v>2026</v>
      </c>
      <c r="D11410">
        <v>22</v>
      </c>
      <c r="E11410" s="17" t="s">
        <v>5371</v>
      </c>
      <c r="F11410" s="17" t="s">
        <v>16</v>
      </c>
      <c r="G11410" s="17">
        <v>0</v>
      </c>
      <c r="H11410" s="17">
        <v>0</v>
      </c>
      <c r="I11410" s="17">
        <v>0</v>
      </c>
      <c r="J11410" s="17">
        <v>0</v>
      </c>
      <c r="K11410" s="17">
        <v>0</v>
      </c>
      <c r="L11410" s="17">
        <v>0</v>
      </c>
      <c r="M11410" s="17">
        <v>0</v>
      </c>
      <c r="N11410">
        <v>0</v>
      </c>
      <c r="O11410">
        <v>0</v>
      </c>
      <c r="P11410">
        <v>0</v>
      </c>
      <c r="Q11410">
        <v>0</v>
      </c>
    </row>
    <row r="11411" spans="1:17">
      <c r="A11411">
        <v>1</v>
      </c>
      <c r="B11411" s="17" t="s">
        <v>711</v>
      </c>
      <c r="C11411">
        <v>2026</v>
      </c>
      <c r="D11411">
        <v>22</v>
      </c>
      <c r="E11411" s="17" t="s">
        <v>5372</v>
      </c>
      <c r="F11411" s="17" t="s">
        <v>16</v>
      </c>
      <c r="G11411" s="17">
        <v>0</v>
      </c>
      <c r="H11411" s="17">
        <v>0</v>
      </c>
      <c r="I11411" s="17">
        <v>0</v>
      </c>
      <c r="J11411" s="17">
        <v>0</v>
      </c>
      <c r="K11411" s="17">
        <v>0</v>
      </c>
      <c r="L11411" s="17">
        <v>0</v>
      </c>
      <c r="M11411" s="17">
        <v>0</v>
      </c>
      <c r="N11411">
        <v>0</v>
      </c>
      <c r="O11411">
        <v>0</v>
      </c>
      <c r="P11411">
        <v>0</v>
      </c>
      <c r="Q11411">
        <v>0</v>
      </c>
    </row>
    <row r="11412" spans="1:17">
      <c r="A11412">
        <v>1</v>
      </c>
      <c r="B11412" s="17" t="s">
        <v>711</v>
      </c>
      <c r="C11412">
        <v>2026</v>
      </c>
      <c r="D11412">
        <v>22</v>
      </c>
      <c r="E11412" s="17" t="s">
        <v>5373</v>
      </c>
      <c r="F11412" s="17" t="s">
        <v>16</v>
      </c>
      <c r="G11412" s="17">
        <v>0</v>
      </c>
      <c r="H11412" s="17">
        <v>0</v>
      </c>
      <c r="I11412" s="17">
        <v>0</v>
      </c>
      <c r="J11412" s="17">
        <v>0</v>
      </c>
      <c r="K11412" s="17">
        <v>0</v>
      </c>
      <c r="L11412" s="17">
        <v>0</v>
      </c>
      <c r="M11412" s="17">
        <v>0</v>
      </c>
      <c r="N11412">
        <v>0</v>
      </c>
      <c r="O11412">
        <v>0</v>
      </c>
      <c r="P11412">
        <v>0</v>
      </c>
      <c r="Q11412">
        <v>0</v>
      </c>
    </row>
    <row r="11413" spans="1:17">
      <c r="A11413">
        <v>1</v>
      </c>
      <c r="B11413" s="17" t="s">
        <v>711</v>
      </c>
      <c r="C11413">
        <v>2026</v>
      </c>
      <c r="D11413">
        <v>22</v>
      </c>
      <c r="E11413" s="17" t="s">
        <v>5374</v>
      </c>
      <c r="F11413" s="17" t="s">
        <v>16</v>
      </c>
      <c r="G11413" s="17">
        <v>0</v>
      </c>
      <c r="H11413" s="17">
        <v>0</v>
      </c>
      <c r="I11413" s="17">
        <v>0</v>
      </c>
      <c r="J11413" s="17">
        <v>0</v>
      </c>
      <c r="K11413" s="17">
        <v>0</v>
      </c>
      <c r="L11413" s="17">
        <v>0</v>
      </c>
      <c r="M11413" s="17">
        <v>0</v>
      </c>
      <c r="N11413">
        <v>0</v>
      </c>
      <c r="O11413">
        <v>0</v>
      </c>
      <c r="P11413">
        <v>0</v>
      </c>
      <c r="Q11413">
        <v>0</v>
      </c>
    </row>
    <row r="11414" spans="1:17">
      <c r="A11414">
        <v>1</v>
      </c>
      <c r="B11414" s="17" t="s">
        <v>711</v>
      </c>
      <c r="C11414">
        <v>2026</v>
      </c>
      <c r="D11414">
        <v>22</v>
      </c>
      <c r="E11414" s="17" t="s">
        <v>5375</v>
      </c>
      <c r="F11414" s="17" t="s">
        <v>16</v>
      </c>
      <c r="G11414" s="17">
        <v>0</v>
      </c>
      <c r="H11414" s="17">
        <v>0</v>
      </c>
      <c r="I11414" s="17">
        <v>0</v>
      </c>
      <c r="J11414" s="17">
        <v>0</v>
      </c>
      <c r="K11414" s="17">
        <v>0</v>
      </c>
      <c r="L11414" s="17">
        <v>0</v>
      </c>
      <c r="M11414" s="17">
        <v>0</v>
      </c>
      <c r="N11414">
        <v>0</v>
      </c>
      <c r="O11414">
        <v>0</v>
      </c>
      <c r="P11414">
        <v>0</v>
      </c>
      <c r="Q11414">
        <v>0</v>
      </c>
    </row>
    <row r="11415" spans="1:17">
      <c r="A11415">
        <v>2</v>
      </c>
      <c r="B11415" s="17" t="s">
        <v>711</v>
      </c>
      <c r="C11415">
        <v>2026</v>
      </c>
      <c r="D11415">
        <v>22</v>
      </c>
      <c r="E11415" s="17" t="s">
        <v>5366</v>
      </c>
      <c r="F11415" s="17" t="s">
        <v>16</v>
      </c>
      <c r="G11415" s="17" t="s">
        <v>106</v>
      </c>
      <c r="H11415" s="17" t="s">
        <v>91</v>
      </c>
      <c r="I11415" s="17" t="s">
        <v>80</v>
      </c>
      <c r="J11415" s="17" t="s">
        <v>122</v>
      </c>
      <c r="K11415" s="17" t="s">
        <v>93</v>
      </c>
      <c r="L11415" s="17" t="s">
        <v>131</v>
      </c>
      <c r="M11415" s="17" t="s">
        <v>5882</v>
      </c>
      <c r="N11415">
        <v>1</v>
      </c>
      <c r="O11415">
        <v>0</v>
      </c>
      <c r="P11415">
        <v>0</v>
      </c>
      <c r="Q11415">
        <v>0</v>
      </c>
    </row>
    <row r="11416" spans="1:17">
      <c r="A11416">
        <v>2</v>
      </c>
      <c r="B11416" s="17" t="s">
        <v>711</v>
      </c>
      <c r="C11416">
        <v>2026</v>
      </c>
      <c r="D11416">
        <v>22</v>
      </c>
      <c r="E11416" s="17" t="s">
        <v>5366</v>
      </c>
      <c r="F11416" s="17" t="s">
        <v>16</v>
      </c>
      <c r="G11416" s="17" t="s">
        <v>70</v>
      </c>
      <c r="H11416" s="17" t="s">
        <v>91</v>
      </c>
      <c r="I11416" s="17" t="s">
        <v>72</v>
      </c>
      <c r="J11416" s="17" t="s">
        <v>40</v>
      </c>
      <c r="K11416" s="17" t="s">
        <v>93</v>
      </c>
      <c r="L11416" s="17" t="s">
        <v>140</v>
      </c>
      <c r="M11416" s="17" t="s">
        <v>5883</v>
      </c>
      <c r="N11416">
        <v>1</v>
      </c>
      <c r="O11416">
        <v>1</v>
      </c>
      <c r="P11416">
        <v>0</v>
      </c>
      <c r="Q11416">
        <v>1</v>
      </c>
    </row>
    <row r="11417" spans="1:17">
      <c r="A11417">
        <v>2</v>
      </c>
      <c r="B11417" s="17" t="s">
        <v>711</v>
      </c>
      <c r="C11417">
        <v>2026</v>
      </c>
      <c r="D11417">
        <v>22</v>
      </c>
      <c r="E11417" s="17" t="s">
        <v>5366</v>
      </c>
      <c r="F11417" s="17" t="s">
        <v>16</v>
      </c>
      <c r="G11417" s="17" t="s">
        <v>79</v>
      </c>
      <c r="H11417" s="17" t="s">
        <v>52</v>
      </c>
      <c r="I11417" s="17" t="s">
        <v>58</v>
      </c>
      <c r="J11417" s="17" t="s">
        <v>47</v>
      </c>
      <c r="K11417" s="17" t="s">
        <v>41</v>
      </c>
      <c r="L11417" s="17" t="s">
        <v>49</v>
      </c>
      <c r="M11417" s="17" t="s">
        <v>5884</v>
      </c>
      <c r="N11417">
        <v>1</v>
      </c>
      <c r="O11417">
        <v>0</v>
      </c>
      <c r="P11417">
        <v>0</v>
      </c>
      <c r="Q11417">
        <v>0</v>
      </c>
    </row>
    <row r="11418" spans="1:17">
      <c r="A11418">
        <v>2</v>
      </c>
      <c r="B11418" s="17" t="s">
        <v>711</v>
      </c>
      <c r="C11418">
        <v>2026</v>
      </c>
      <c r="D11418">
        <v>22</v>
      </c>
      <c r="E11418" s="17" t="s">
        <v>5370</v>
      </c>
      <c r="F11418" s="17" t="s">
        <v>16</v>
      </c>
      <c r="G11418" s="17">
        <v>0</v>
      </c>
      <c r="H11418" s="17">
        <v>0</v>
      </c>
      <c r="I11418" s="17">
        <v>0</v>
      </c>
      <c r="J11418" s="17">
        <v>0</v>
      </c>
      <c r="K11418" s="17">
        <v>0</v>
      </c>
      <c r="L11418" s="17">
        <v>0</v>
      </c>
      <c r="M11418" s="17">
        <v>0</v>
      </c>
      <c r="N11418">
        <v>0</v>
      </c>
      <c r="O11418">
        <v>0</v>
      </c>
      <c r="P11418">
        <v>0</v>
      </c>
      <c r="Q11418">
        <v>0</v>
      </c>
    </row>
    <row r="11419" spans="1:17">
      <c r="A11419">
        <v>2</v>
      </c>
      <c r="B11419" s="17" t="s">
        <v>711</v>
      </c>
      <c r="C11419">
        <v>2026</v>
      </c>
      <c r="D11419">
        <v>22</v>
      </c>
      <c r="E11419" s="17" t="s">
        <v>5371</v>
      </c>
      <c r="F11419" s="17" t="s">
        <v>16</v>
      </c>
      <c r="G11419" s="17">
        <v>0</v>
      </c>
      <c r="H11419" s="17">
        <v>0</v>
      </c>
      <c r="I11419" s="17">
        <v>0</v>
      </c>
      <c r="J11419" s="17">
        <v>0</v>
      </c>
      <c r="K11419" s="17">
        <v>0</v>
      </c>
      <c r="L11419" s="17">
        <v>0</v>
      </c>
      <c r="M11419" s="17">
        <v>0</v>
      </c>
      <c r="N11419">
        <v>0</v>
      </c>
      <c r="O11419">
        <v>0</v>
      </c>
      <c r="P11419">
        <v>0</v>
      </c>
      <c r="Q11419">
        <v>0</v>
      </c>
    </row>
    <row r="11420" spans="1:17">
      <c r="A11420">
        <v>2</v>
      </c>
      <c r="B11420" s="17" t="s">
        <v>711</v>
      </c>
      <c r="C11420">
        <v>2026</v>
      </c>
      <c r="D11420">
        <v>22</v>
      </c>
      <c r="E11420" s="17" t="s">
        <v>5372</v>
      </c>
      <c r="F11420" s="17" t="s">
        <v>16</v>
      </c>
      <c r="G11420" s="17">
        <v>0</v>
      </c>
      <c r="H11420" s="17">
        <v>0</v>
      </c>
      <c r="I11420" s="17">
        <v>0</v>
      </c>
      <c r="J11420" s="17">
        <v>0</v>
      </c>
      <c r="K11420" s="17">
        <v>0</v>
      </c>
      <c r="L11420" s="17">
        <v>0</v>
      </c>
      <c r="M11420" s="17">
        <v>0</v>
      </c>
      <c r="N11420">
        <v>0</v>
      </c>
      <c r="O11420">
        <v>0</v>
      </c>
      <c r="P11420">
        <v>0</v>
      </c>
      <c r="Q11420">
        <v>0</v>
      </c>
    </row>
    <row r="11421" spans="1:17">
      <c r="A11421">
        <v>2</v>
      </c>
      <c r="B11421" s="17" t="s">
        <v>711</v>
      </c>
      <c r="C11421">
        <v>2026</v>
      </c>
      <c r="D11421">
        <v>22</v>
      </c>
      <c r="E11421" s="17" t="s">
        <v>5373</v>
      </c>
      <c r="F11421" s="17" t="s">
        <v>16</v>
      </c>
      <c r="G11421" s="17" t="s">
        <v>117</v>
      </c>
      <c r="H11421" s="17" t="s">
        <v>91</v>
      </c>
      <c r="I11421" s="17" t="s">
        <v>46</v>
      </c>
      <c r="J11421" s="17" t="s">
        <v>130</v>
      </c>
      <c r="K11421" s="17" t="s">
        <v>48</v>
      </c>
      <c r="L11421" s="17" t="s">
        <v>119</v>
      </c>
      <c r="M11421" s="17" t="s">
        <v>5885</v>
      </c>
      <c r="N11421">
        <v>1</v>
      </c>
      <c r="O11421">
        <v>0</v>
      </c>
      <c r="P11421">
        <v>0</v>
      </c>
      <c r="Q11421">
        <v>0</v>
      </c>
    </row>
    <row r="11422" spans="1:17">
      <c r="A11422">
        <v>2</v>
      </c>
      <c r="B11422" s="17" t="s">
        <v>711</v>
      </c>
      <c r="C11422">
        <v>2026</v>
      </c>
      <c r="D11422">
        <v>22</v>
      </c>
      <c r="E11422" s="17" t="s">
        <v>5373</v>
      </c>
      <c r="F11422" s="17" t="s">
        <v>16</v>
      </c>
      <c r="G11422" s="17" t="s">
        <v>51</v>
      </c>
      <c r="H11422" s="17" t="s">
        <v>85</v>
      </c>
      <c r="I11422" s="17" t="s">
        <v>80</v>
      </c>
      <c r="J11422" s="17" t="s">
        <v>127</v>
      </c>
      <c r="K11422" s="17" t="s">
        <v>93</v>
      </c>
      <c r="L11422" s="17" t="s">
        <v>128</v>
      </c>
      <c r="M11422" s="17" t="s">
        <v>5886</v>
      </c>
      <c r="N11422">
        <v>1</v>
      </c>
      <c r="O11422">
        <v>0</v>
      </c>
      <c r="P11422">
        <v>0</v>
      </c>
      <c r="Q11422">
        <v>0</v>
      </c>
    </row>
    <row r="11423" spans="1:17">
      <c r="A11423">
        <v>2</v>
      </c>
      <c r="B11423" s="17" t="s">
        <v>711</v>
      </c>
      <c r="C11423">
        <v>2026</v>
      </c>
      <c r="D11423">
        <v>22</v>
      </c>
      <c r="E11423" s="17" t="s">
        <v>5373</v>
      </c>
      <c r="F11423" s="17" t="s">
        <v>16</v>
      </c>
      <c r="G11423" s="17" t="s">
        <v>95</v>
      </c>
      <c r="H11423" s="17" t="s">
        <v>45</v>
      </c>
      <c r="I11423" s="17" t="s">
        <v>72</v>
      </c>
      <c r="J11423" s="17" t="s">
        <v>122</v>
      </c>
      <c r="K11423" s="17" t="s">
        <v>108</v>
      </c>
      <c r="L11423" s="17" t="s">
        <v>55</v>
      </c>
      <c r="M11423" s="17" t="s">
        <v>5887</v>
      </c>
      <c r="N11423">
        <v>1</v>
      </c>
      <c r="O11423">
        <v>0</v>
      </c>
      <c r="P11423">
        <v>0</v>
      </c>
      <c r="Q11423">
        <v>0</v>
      </c>
    </row>
    <row r="11424" spans="1:17">
      <c r="A11424">
        <v>2</v>
      </c>
      <c r="B11424" s="17" t="s">
        <v>711</v>
      </c>
      <c r="C11424">
        <v>2026</v>
      </c>
      <c r="D11424">
        <v>22</v>
      </c>
      <c r="E11424" s="17" t="s">
        <v>5373</v>
      </c>
      <c r="F11424" s="17" t="s">
        <v>16</v>
      </c>
      <c r="G11424" s="17" t="s">
        <v>70</v>
      </c>
      <c r="H11424" s="17" t="s">
        <v>64</v>
      </c>
      <c r="I11424" s="17" t="s">
        <v>58</v>
      </c>
      <c r="J11424" s="17" t="s">
        <v>107</v>
      </c>
      <c r="K11424" s="17" t="s">
        <v>67</v>
      </c>
      <c r="L11424" s="17" t="s">
        <v>159</v>
      </c>
      <c r="M11424" s="17" t="s">
        <v>5888</v>
      </c>
      <c r="N11424">
        <v>1</v>
      </c>
      <c r="O11424">
        <v>0</v>
      </c>
      <c r="P11424">
        <v>0</v>
      </c>
      <c r="Q11424">
        <v>0</v>
      </c>
    </row>
    <row r="11425" spans="1:17">
      <c r="A11425">
        <v>2</v>
      </c>
      <c r="B11425" s="17" t="s">
        <v>711</v>
      </c>
      <c r="C11425">
        <v>2026</v>
      </c>
      <c r="D11425">
        <v>22</v>
      </c>
      <c r="E11425" s="17" t="s">
        <v>5374</v>
      </c>
      <c r="F11425" s="17" t="s">
        <v>16</v>
      </c>
      <c r="G11425" s="17" t="s">
        <v>70</v>
      </c>
      <c r="H11425" s="17" t="s">
        <v>45</v>
      </c>
      <c r="I11425" s="17" t="s">
        <v>142</v>
      </c>
      <c r="J11425" s="17" t="s">
        <v>40</v>
      </c>
      <c r="K11425" s="17" t="s">
        <v>82</v>
      </c>
      <c r="L11425" s="17" t="s">
        <v>145</v>
      </c>
      <c r="M11425" s="17" t="s">
        <v>5889</v>
      </c>
      <c r="N11425">
        <v>1</v>
      </c>
      <c r="O11425">
        <v>0</v>
      </c>
      <c r="P11425">
        <v>0</v>
      </c>
      <c r="Q11425">
        <v>0</v>
      </c>
    </row>
    <row r="11426" spans="1:17">
      <c r="A11426">
        <v>2</v>
      </c>
      <c r="B11426" s="17" t="s">
        <v>711</v>
      </c>
      <c r="C11426">
        <v>2026</v>
      </c>
      <c r="D11426">
        <v>22</v>
      </c>
      <c r="E11426" s="17" t="s">
        <v>5374</v>
      </c>
      <c r="F11426" s="17" t="s">
        <v>16</v>
      </c>
      <c r="G11426" s="17" t="s">
        <v>44</v>
      </c>
      <c r="H11426" s="17" t="s">
        <v>85</v>
      </c>
      <c r="I11426" s="17" t="s">
        <v>136</v>
      </c>
      <c r="J11426" s="17" t="s">
        <v>66</v>
      </c>
      <c r="K11426" s="17" t="s">
        <v>93</v>
      </c>
      <c r="L11426" s="17" t="s">
        <v>131</v>
      </c>
      <c r="M11426" s="17" t="s">
        <v>5890</v>
      </c>
      <c r="N11426">
        <v>1</v>
      </c>
      <c r="O11426">
        <v>0</v>
      </c>
      <c r="P11426">
        <v>0</v>
      </c>
      <c r="Q11426">
        <v>0</v>
      </c>
    </row>
    <row r="11427" spans="1:17">
      <c r="A11427">
        <v>2</v>
      </c>
      <c r="B11427" s="17" t="s">
        <v>711</v>
      </c>
      <c r="C11427">
        <v>2026</v>
      </c>
      <c r="D11427">
        <v>22</v>
      </c>
      <c r="E11427" s="17" t="s">
        <v>5374</v>
      </c>
      <c r="F11427" s="17" t="s">
        <v>16</v>
      </c>
      <c r="G11427" s="17" t="s">
        <v>111</v>
      </c>
      <c r="H11427" s="17" t="s">
        <v>45</v>
      </c>
      <c r="I11427" s="17" t="s">
        <v>65</v>
      </c>
      <c r="J11427" s="17" t="s">
        <v>92</v>
      </c>
      <c r="K11427" s="17" t="s">
        <v>214</v>
      </c>
      <c r="L11427" s="17" t="s">
        <v>55</v>
      </c>
      <c r="M11427" s="17" t="s">
        <v>5891</v>
      </c>
      <c r="N11427">
        <v>1</v>
      </c>
      <c r="O11427">
        <v>1</v>
      </c>
      <c r="P11427">
        <v>0</v>
      </c>
      <c r="Q11427">
        <v>1</v>
      </c>
    </row>
    <row r="11428" spans="1:17">
      <c r="A11428">
        <v>2</v>
      </c>
      <c r="B11428" s="17" t="s">
        <v>711</v>
      </c>
      <c r="C11428">
        <v>2026</v>
      </c>
      <c r="D11428">
        <v>22</v>
      </c>
      <c r="E11428" s="17" t="s">
        <v>5375</v>
      </c>
      <c r="F11428" s="17" t="s">
        <v>16</v>
      </c>
      <c r="G11428" s="17">
        <v>0</v>
      </c>
      <c r="H11428" s="17">
        <v>0</v>
      </c>
      <c r="I11428" s="17">
        <v>0</v>
      </c>
      <c r="J11428" s="17">
        <v>0</v>
      </c>
      <c r="K11428" s="17">
        <v>0</v>
      </c>
      <c r="L11428" s="17">
        <v>0</v>
      </c>
      <c r="M11428" s="17">
        <v>0</v>
      </c>
      <c r="N11428">
        <v>0</v>
      </c>
      <c r="O11428">
        <v>0</v>
      </c>
      <c r="P11428">
        <v>0</v>
      </c>
      <c r="Q11428">
        <v>0</v>
      </c>
    </row>
    <row r="11429" spans="1:17">
      <c r="A11429">
        <v>3</v>
      </c>
      <c r="B11429" s="17" t="s">
        <v>711</v>
      </c>
      <c r="C11429">
        <v>2026</v>
      </c>
      <c r="D11429">
        <v>22</v>
      </c>
      <c r="E11429" s="17" t="s">
        <v>5366</v>
      </c>
      <c r="F11429" s="17" t="s">
        <v>16</v>
      </c>
      <c r="G11429" s="17" t="s">
        <v>111</v>
      </c>
      <c r="H11429" s="17" t="s">
        <v>57</v>
      </c>
      <c r="I11429" s="17" t="s">
        <v>39</v>
      </c>
      <c r="J11429" s="17" t="s">
        <v>59</v>
      </c>
      <c r="K11429" s="17" t="s">
        <v>108</v>
      </c>
      <c r="L11429" s="17" t="s">
        <v>119</v>
      </c>
      <c r="M11429" s="17" t="s">
        <v>5892</v>
      </c>
      <c r="N11429">
        <v>1</v>
      </c>
      <c r="O11429">
        <v>0</v>
      </c>
      <c r="P11429">
        <v>0</v>
      </c>
      <c r="Q11429">
        <v>0</v>
      </c>
    </row>
    <row r="11430" spans="1:17">
      <c r="A11430">
        <v>3</v>
      </c>
      <c r="B11430" s="17" t="s">
        <v>711</v>
      </c>
      <c r="C11430">
        <v>2026</v>
      </c>
      <c r="D11430">
        <v>22</v>
      </c>
      <c r="E11430" s="17" t="s">
        <v>5366</v>
      </c>
      <c r="F11430" s="17" t="s">
        <v>16</v>
      </c>
      <c r="G11430" s="17" t="s">
        <v>117</v>
      </c>
      <c r="H11430" s="17" t="s">
        <v>85</v>
      </c>
      <c r="I11430" s="17" t="s">
        <v>65</v>
      </c>
      <c r="J11430" s="17" t="s">
        <v>40</v>
      </c>
      <c r="K11430" s="17" t="s">
        <v>93</v>
      </c>
      <c r="L11430" s="17" t="s">
        <v>89</v>
      </c>
      <c r="M11430" s="17" t="s">
        <v>5893</v>
      </c>
      <c r="N11430">
        <v>1</v>
      </c>
      <c r="O11430">
        <v>0</v>
      </c>
      <c r="P11430">
        <v>0</v>
      </c>
      <c r="Q11430">
        <v>0</v>
      </c>
    </row>
    <row r="11431" spans="1:17">
      <c r="A11431">
        <v>3</v>
      </c>
      <c r="B11431" s="17" t="s">
        <v>711</v>
      </c>
      <c r="C11431">
        <v>2026</v>
      </c>
      <c r="D11431">
        <v>22</v>
      </c>
      <c r="E11431" s="17" t="s">
        <v>5370</v>
      </c>
      <c r="F11431" s="17" t="s">
        <v>16</v>
      </c>
      <c r="G11431" s="17">
        <v>0</v>
      </c>
      <c r="H11431" s="17">
        <v>0</v>
      </c>
      <c r="I11431" s="17">
        <v>0</v>
      </c>
      <c r="J11431" s="17">
        <v>0</v>
      </c>
      <c r="K11431" s="17">
        <v>0</v>
      </c>
      <c r="L11431" s="17">
        <v>0</v>
      </c>
      <c r="M11431" s="17">
        <v>0</v>
      </c>
      <c r="N11431">
        <v>0</v>
      </c>
      <c r="O11431">
        <v>0</v>
      </c>
      <c r="P11431">
        <v>0</v>
      </c>
      <c r="Q11431">
        <v>0</v>
      </c>
    </row>
    <row r="11432" spans="1:17">
      <c r="A11432">
        <v>3</v>
      </c>
      <c r="B11432" s="17" t="s">
        <v>711</v>
      </c>
      <c r="C11432">
        <v>2026</v>
      </c>
      <c r="D11432">
        <v>22</v>
      </c>
      <c r="E11432" s="17" t="s">
        <v>5371</v>
      </c>
      <c r="F11432" s="17" t="s">
        <v>16</v>
      </c>
      <c r="G11432" s="17">
        <v>0</v>
      </c>
      <c r="H11432" s="17">
        <v>0</v>
      </c>
      <c r="I11432" s="17">
        <v>0</v>
      </c>
      <c r="J11432" s="17">
        <v>0</v>
      </c>
      <c r="K11432" s="17">
        <v>0</v>
      </c>
      <c r="L11432" s="17">
        <v>0</v>
      </c>
      <c r="M11432" s="17">
        <v>0</v>
      </c>
      <c r="N11432">
        <v>0</v>
      </c>
      <c r="O11432">
        <v>0</v>
      </c>
      <c r="P11432">
        <v>0</v>
      </c>
      <c r="Q11432">
        <v>0</v>
      </c>
    </row>
    <row r="11433" spans="1:17">
      <c r="A11433">
        <v>3</v>
      </c>
      <c r="B11433" s="17" t="s">
        <v>711</v>
      </c>
      <c r="C11433">
        <v>2026</v>
      </c>
      <c r="D11433">
        <v>22</v>
      </c>
      <c r="E11433" s="17" t="s">
        <v>5372</v>
      </c>
      <c r="F11433" s="17" t="s">
        <v>16</v>
      </c>
      <c r="G11433" s="17">
        <v>0</v>
      </c>
      <c r="H11433" s="17">
        <v>0</v>
      </c>
      <c r="I11433" s="17">
        <v>0</v>
      </c>
      <c r="J11433" s="17">
        <v>0</v>
      </c>
      <c r="K11433" s="17">
        <v>0</v>
      </c>
      <c r="L11433" s="17">
        <v>0</v>
      </c>
      <c r="M11433" s="17">
        <v>0</v>
      </c>
      <c r="N11433">
        <v>0</v>
      </c>
      <c r="O11433">
        <v>0</v>
      </c>
      <c r="P11433">
        <v>0</v>
      </c>
      <c r="Q11433">
        <v>0</v>
      </c>
    </row>
    <row r="11434" spans="1:17">
      <c r="A11434">
        <v>3</v>
      </c>
      <c r="B11434" s="17" t="s">
        <v>711</v>
      </c>
      <c r="C11434">
        <v>2026</v>
      </c>
      <c r="D11434">
        <v>22</v>
      </c>
      <c r="E11434" s="17" t="s">
        <v>5373</v>
      </c>
      <c r="F11434" s="17" t="s">
        <v>16</v>
      </c>
      <c r="G11434" s="17">
        <v>0</v>
      </c>
      <c r="H11434" s="17">
        <v>0</v>
      </c>
      <c r="I11434" s="17">
        <v>0</v>
      </c>
      <c r="J11434" s="17">
        <v>0</v>
      </c>
      <c r="K11434" s="17">
        <v>0</v>
      </c>
      <c r="L11434" s="17">
        <v>0</v>
      </c>
      <c r="M11434" s="17">
        <v>0</v>
      </c>
      <c r="N11434">
        <v>0</v>
      </c>
      <c r="O11434">
        <v>0</v>
      </c>
      <c r="P11434">
        <v>0</v>
      </c>
      <c r="Q11434">
        <v>0</v>
      </c>
    </row>
    <row r="11435" spans="1:17">
      <c r="A11435">
        <v>3</v>
      </c>
      <c r="B11435" s="17" t="s">
        <v>711</v>
      </c>
      <c r="C11435">
        <v>2026</v>
      </c>
      <c r="D11435">
        <v>22</v>
      </c>
      <c r="E11435" s="17" t="s">
        <v>5374</v>
      </c>
      <c r="F11435" s="17" t="s">
        <v>16</v>
      </c>
      <c r="G11435" s="17" t="s">
        <v>117</v>
      </c>
      <c r="H11435" s="17" t="s">
        <v>71</v>
      </c>
      <c r="I11435" s="17" t="s">
        <v>98</v>
      </c>
      <c r="J11435" s="17" t="s">
        <v>66</v>
      </c>
      <c r="K11435" s="17" t="s">
        <v>67</v>
      </c>
      <c r="L11435" s="17" t="s">
        <v>83</v>
      </c>
      <c r="M11435" s="17" t="s">
        <v>5894</v>
      </c>
      <c r="N11435">
        <v>1</v>
      </c>
      <c r="O11435">
        <v>0</v>
      </c>
      <c r="P11435">
        <v>0</v>
      </c>
      <c r="Q11435">
        <v>0</v>
      </c>
    </row>
    <row r="11436" spans="1:17">
      <c r="A11436">
        <v>3</v>
      </c>
      <c r="B11436" s="17" t="s">
        <v>711</v>
      </c>
      <c r="C11436">
        <v>2026</v>
      </c>
      <c r="D11436">
        <v>22</v>
      </c>
      <c r="E11436" s="17" t="s">
        <v>5375</v>
      </c>
      <c r="F11436" s="17" t="s">
        <v>16</v>
      </c>
      <c r="G11436" s="17">
        <v>0</v>
      </c>
      <c r="H11436" s="17">
        <v>0</v>
      </c>
      <c r="I11436" s="17">
        <v>0</v>
      </c>
      <c r="J11436" s="17">
        <v>0</v>
      </c>
      <c r="K11436" s="17">
        <v>0</v>
      </c>
      <c r="L11436" s="17">
        <v>0</v>
      </c>
      <c r="M11436" s="17">
        <v>0</v>
      </c>
      <c r="N11436">
        <v>0</v>
      </c>
      <c r="O11436">
        <v>0</v>
      </c>
      <c r="P11436">
        <v>0</v>
      </c>
      <c r="Q11436">
        <v>0</v>
      </c>
    </row>
    <row r="11437" spans="1:17">
      <c r="A11437">
        <v>4</v>
      </c>
      <c r="B11437" s="17" t="s">
        <v>711</v>
      </c>
      <c r="C11437">
        <v>2026</v>
      </c>
      <c r="D11437">
        <v>23</v>
      </c>
      <c r="E11437" s="17" t="s">
        <v>5366</v>
      </c>
      <c r="F11437" s="17" t="s">
        <v>16</v>
      </c>
      <c r="G11437" s="17" t="s">
        <v>95</v>
      </c>
      <c r="H11437" s="17" t="s">
        <v>85</v>
      </c>
      <c r="I11437" s="17" t="s">
        <v>98</v>
      </c>
      <c r="J11437" s="17" t="s">
        <v>127</v>
      </c>
      <c r="K11437" s="17" t="s">
        <v>41</v>
      </c>
      <c r="L11437" s="17" t="s">
        <v>131</v>
      </c>
      <c r="M11437" s="17" t="s">
        <v>5895</v>
      </c>
      <c r="N11437">
        <v>1</v>
      </c>
      <c r="O11437">
        <v>0</v>
      </c>
      <c r="P11437">
        <v>0</v>
      </c>
      <c r="Q11437">
        <v>0</v>
      </c>
    </row>
    <row r="11438" spans="1:17">
      <c r="A11438">
        <v>4</v>
      </c>
      <c r="B11438" s="17" t="s">
        <v>711</v>
      </c>
      <c r="C11438">
        <v>2026</v>
      </c>
      <c r="D11438">
        <v>23</v>
      </c>
      <c r="E11438" s="17" t="s">
        <v>5366</v>
      </c>
      <c r="F11438" s="17" t="s">
        <v>16</v>
      </c>
      <c r="G11438" s="17" t="s">
        <v>70</v>
      </c>
      <c r="H11438" s="17" t="s">
        <v>71</v>
      </c>
      <c r="I11438" s="17" t="s">
        <v>98</v>
      </c>
      <c r="J11438" s="17" t="s">
        <v>92</v>
      </c>
      <c r="K11438" s="17" t="s">
        <v>67</v>
      </c>
      <c r="L11438" s="17" t="s">
        <v>96</v>
      </c>
      <c r="M11438" s="17" t="s">
        <v>5896</v>
      </c>
      <c r="N11438">
        <v>1</v>
      </c>
      <c r="O11438">
        <v>0</v>
      </c>
      <c r="P11438">
        <v>0</v>
      </c>
      <c r="Q11438">
        <v>0</v>
      </c>
    </row>
    <row r="11439" spans="1:17">
      <c r="A11439">
        <v>4</v>
      </c>
      <c r="B11439" s="17" t="s">
        <v>711</v>
      </c>
      <c r="C11439">
        <v>2026</v>
      </c>
      <c r="D11439">
        <v>23</v>
      </c>
      <c r="E11439" s="17" t="s">
        <v>5366</v>
      </c>
      <c r="F11439" s="17" t="s">
        <v>16</v>
      </c>
      <c r="G11439" s="17" t="s">
        <v>111</v>
      </c>
      <c r="H11439" s="17" t="s">
        <v>45</v>
      </c>
      <c r="I11439" s="17" t="s">
        <v>46</v>
      </c>
      <c r="J11439" s="17" t="s">
        <v>92</v>
      </c>
      <c r="K11439" s="17" t="s">
        <v>104</v>
      </c>
      <c r="L11439" s="17" t="s">
        <v>68</v>
      </c>
      <c r="M11439" s="17" t="s">
        <v>5897</v>
      </c>
      <c r="N11439">
        <v>1</v>
      </c>
      <c r="O11439">
        <v>0</v>
      </c>
      <c r="P11439">
        <v>0</v>
      </c>
      <c r="Q11439">
        <v>0</v>
      </c>
    </row>
    <row r="11440" spans="1:17">
      <c r="A11440">
        <v>4</v>
      </c>
      <c r="B11440" s="17" t="s">
        <v>711</v>
      </c>
      <c r="C11440">
        <v>2026</v>
      </c>
      <c r="D11440">
        <v>23</v>
      </c>
      <c r="E11440" s="17" t="s">
        <v>5366</v>
      </c>
      <c r="F11440" s="17" t="s">
        <v>16</v>
      </c>
      <c r="G11440" s="17" t="s">
        <v>106</v>
      </c>
      <c r="H11440" s="17" t="s">
        <v>85</v>
      </c>
      <c r="I11440" s="17" t="s">
        <v>136</v>
      </c>
      <c r="J11440" s="17" t="s">
        <v>127</v>
      </c>
      <c r="K11440" s="17" t="s">
        <v>104</v>
      </c>
      <c r="L11440" s="17" t="s">
        <v>89</v>
      </c>
      <c r="M11440" s="17" t="s">
        <v>5898</v>
      </c>
      <c r="N11440">
        <v>1</v>
      </c>
      <c r="O11440">
        <v>1</v>
      </c>
      <c r="P11440">
        <v>0</v>
      </c>
      <c r="Q11440">
        <v>1</v>
      </c>
    </row>
    <row r="11441" spans="1:17">
      <c r="A11441">
        <v>4</v>
      </c>
      <c r="B11441" s="17" t="s">
        <v>711</v>
      </c>
      <c r="C11441">
        <v>2026</v>
      </c>
      <c r="D11441">
        <v>23</v>
      </c>
      <c r="E11441" s="17" t="s">
        <v>5370</v>
      </c>
      <c r="F11441" s="17" t="s">
        <v>16</v>
      </c>
      <c r="G11441" s="17">
        <v>0</v>
      </c>
      <c r="H11441" s="17">
        <v>0</v>
      </c>
      <c r="I11441" s="17">
        <v>0</v>
      </c>
      <c r="J11441" s="17">
        <v>0</v>
      </c>
      <c r="K11441" s="17">
        <v>0</v>
      </c>
      <c r="L11441" s="17">
        <v>0</v>
      </c>
      <c r="M11441" s="17">
        <v>0</v>
      </c>
      <c r="N11441">
        <v>0</v>
      </c>
      <c r="O11441">
        <v>0</v>
      </c>
      <c r="P11441">
        <v>0</v>
      </c>
      <c r="Q11441">
        <v>0</v>
      </c>
    </row>
    <row r="11442" spans="1:17">
      <c r="A11442">
        <v>4</v>
      </c>
      <c r="B11442" s="17" t="s">
        <v>711</v>
      </c>
      <c r="C11442">
        <v>2026</v>
      </c>
      <c r="D11442">
        <v>23</v>
      </c>
      <c r="E11442" s="17" t="s">
        <v>5371</v>
      </c>
      <c r="F11442" s="17" t="s">
        <v>16</v>
      </c>
      <c r="G11442" s="17">
        <v>0</v>
      </c>
      <c r="H11442" s="17">
        <v>0</v>
      </c>
      <c r="I11442" s="17">
        <v>0</v>
      </c>
      <c r="J11442" s="17">
        <v>0</v>
      </c>
      <c r="K11442" s="17">
        <v>0</v>
      </c>
      <c r="L11442" s="17">
        <v>0</v>
      </c>
      <c r="M11442" s="17">
        <v>0</v>
      </c>
      <c r="N11442">
        <v>0</v>
      </c>
      <c r="O11442">
        <v>0</v>
      </c>
      <c r="P11442">
        <v>0</v>
      </c>
      <c r="Q11442">
        <v>0</v>
      </c>
    </row>
    <row r="11443" spans="1:17">
      <c r="A11443">
        <v>4</v>
      </c>
      <c r="B11443" s="17" t="s">
        <v>711</v>
      </c>
      <c r="C11443">
        <v>2026</v>
      </c>
      <c r="D11443">
        <v>23</v>
      </c>
      <c r="E11443" s="17" t="s">
        <v>5372</v>
      </c>
      <c r="F11443" s="17" t="s">
        <v>16</v>
      </c>
      <c r="G11443" s="17">
        <v>0</v>
      </c>
      <c r="H11443" s="17">
        <v>0</v>
      </c>
      <c r="I11443" s="17">
        <v>0</v>
      </c>
      <c r="J11443" s="17">
        <v>0</v>
      </c>
      <c r="K11443" s="17">
        <v>0</v>
      </c>
      <c r="L11443" s="17">
        <v>0</v>
      </c>
      <c r="M11443" s="17">
        <v>0</v>
      </c>
      <c r="N11443">
        <v>0</v>
      </c>
      <c r="O11443">
        <v>0</v>
      </c>
      <c r="P11443">
        <v>0</v>
      </c>
      <c r="Q11443">
        <v>0</v>
      </c>
    </row>
    <row r="11444" spans="1:17">
      <c r="A11444">
        <v>4</v>
      </c>
      <c r="B11444" s="17" t="s">
        <v>711</v>
      </c>
      <c r="C11444">
        <v>2026</v>
      </c>
      <c r="D11444">
        <v>23</v>
      </c>
      <c r="E11444" s="17" t="s">
        <v>5373</v>
      </c>
      <c r="F11444" s="17" t="s">
        <v>16</v>
      </c>
      <c r="G11444" s="17">
        <v>0</v>
      </c>
      <c r="H11444" s="17">
        <v>0</v>
      </c>
      <c r="I11444" s="17">
        <v>0</v>
      </c>
      <c r="J11444" s="17">
        <v>0</v>
      </c>
      <c r="K11444" s="17">
        <v>0</v>
      </c>
      <c r="L11444" s="17">
        <v>0</v>
      </c>
      <c r="M11444" s="17">
        <v>0</v>
      </c>
      <c r="N11444">
        <v>0</v>
      </c>
      <c r="O11444">
        <v>0</v>
      </c>
      <c r="P11444">
        <v>0</v>
      </c>
      <c r="Q11444">
        <v>0</v>
      </c>
    </row>
    <row r="11445" spans="1:17">
      <c r="A11445">
        <v>4</v>
      </c>
      <c r="B11445" s="17" t="s">
        <v>711</v>
      </c>
      <c r="C11445">
        <v>2026</v>
      </c>
      <c r="D11445">
        <v>23</v>
      </c>
      <c r="E11445" s="17" t="s">
        <v>5374</v>
      </c>
      <c r="F11445" s="17" t="s">
        <v>16</v>
      </c>
      <c r="G11445" s="17">
        <v>0</v>
      </c>
      <c r="H11445" s="17">
        <v>0</v>
      </c>
      <c r="I11445" s="17">
        <v>0</v>
      </c>
      <c r="J11445" s="17">
        <v>0</v>
      </c>
      <c r="K11445" s="17">
        <v>0</v>
      </c>
      <c r="L11445" s="17">
        <v>0</v>
      </c>
      <c r="M11445" s="17">
        <v>0</v>
      </c>
      <c r="N11445">
        <v>0</v>
      </c>
      <c r="O11445">
        <v>0</v>
      </c>
      <c r="P11445">
        <v>0</v>
      </c>
      <c r="Q11445">
        <v>0</v>
      </c>
    </row>
    <row r="11446" spans="1:17">
      <c r="A11446">
        <v>4</v>
      </c>
      <c r="B11446" s="17" t="s">
        <v>711</v>
      </c>
      <c r="C11446">
        <v>2026</v>
      </c>
      <c r="D11446">
        <v>23</v>
      </c>
      <c r="E11446" s="17" t="s">
        <v>5375</v>
      </c>
      <c r="F11446" s="17" t="s">
        <v>16</v>
      </c>
      <c r="G11446" s="17" t="s">
        <v>152</v>
      </c>
      <c r="H11446" s="17" t="s">
        <v>91</v>
      </c>
      <c r="I11446" s="17" t="s">
        <v>103</v>
      </c>
      <c r="J11446" s="17" t="s">
        <v>73</v>
      </c>
      <c r="K11446" s="17" t="s">
        <v>67</v>
      </c>
      <c r="L11446" s="17" t="s">
        <v>124</v>
      </c>
      <c r="M11446" s="17" t="s">
        <v>5899</v>
      </c>
      <c r="N11446">
        <v>1</v>
      </c>
      <c r="O11446">
        <v>0</v>
      </c>
      <c r="P11446">
        <v>0</v>
      </c>
      <c r="Q11446">
        <v>0</v>
      </c>
    </row>
    <row r="11447" spans="1:17">
      <c r="A11447">
        <v>5</v>
      </c>
      <c r="B11447" s="17" t="s">
        <v>711</v>
      </c>
      <c r="C11447">
        <v>2026</v>
      </c>
      <c r="D11447">
        <v>23</v>
      </c>
      <c r="E11447" s="17" t="s">
        <v>5366</v>
      </c>
      <c r="F11447" s="17" t="s">
        <v>16</v>
      </c>
      <c r="G11447" s="17">
        <v>0</v>
      </c>
      <c r="H11447" s="17">
        <v>0</v>
      </c>
      <c r="I11447" s="17">
        <v>0</v>
      </c>
      <c r="J11447" s="17">
        <v>0</v>
      </c>
      <c r="K11447" s="17">
        <v>0</v>
      </c>
      <c r="L11447" s="17">
        <v>0</v>
      </c>
      <c r="M11447" s="17">
        <v>0</v>
      </c>
      <c r="N11447">
        <v>0</v>
      </c>
      <c r="O11447">
        <v>0</v>
      </c>
      <c r="P11447">
        <v>0</v>
      </c>
      <c r="Q11447">
        <v>0</v>
      </c>
    </row>
    <row r="11448" spans="1:17">
      <c r="A11448">
        <v>5</v>
      </c>
      <c r="B11448" s="17" t="s">
        <v>711</v>
      </c>
      <c r="C11448">
        <v>2026</v>
      </c>
      <c r="D11448">
        <v>23</v>
      </c>
      <c r="E11448" s="17" t="s">
        <v>5370</v>
      </c>
      <c r="F11448" s="17" t="s">
        <v>16</v>
      </c>
      <c r="G11448" s="17" t="s">
        <v>106</v>
      </c>
      <c r="H11448" s="17" t="s">
        <v>71</v>
      </c>
      <c r="I11448" s="17" t="s">
        <v>46</v>
      </c>
      <c r="J11448" s="17" t="s">
        <v>59</v>
      </c>
      <c r="K11448" s="17" t="s">
        <v>54</v>
      </c>
      <c r="L11448" s="17" t="s">
        <v>89</v>
      </c>
      <c r="M11448" s="17" t="s">
        <v>5900</v>
      </c>
      <c r="N11448">
        <v>1</v>
      </c>
      <c r="O11448">
        <v>0</v>
      </c>
      <c r="P11448">
        <v>0</v>
      </c>
      <c r="Q11448">
        <v>0</v>
      </c>
    </row>
    <row r="11449" spans="1:17">
      <c r="A11449">
        <v>5</v>
      </c>
      <c r="B11449" s="17" t="s">
        <v>711</v>
      </c>
      <c r="C11449">
        <v>2026</v>
      </c>
      <c r="D11449">
        <v>23</v>
      </c>
      <c r="E11449" s="17" t="s">
        <v>5370</v>
      </c>
      <c r="F11449" s="17" t="s">
        <v>16</v>
      </c>
      <c r="G11449" s="17" t="s">
        <v>44</v>
      </c>
      <c r="H11449" s="17" t="s">
        <v>45</v>
      </c>
      <c r="I11449" s="17" t="s">
        <v>136</v>
      </c>
      <c r="J11449" s="17" t="s">
        <v>92</v>
      </c>
      <c r="K11449" s="17" t="s">
        <v>108</v>
      </c>
      <c r="L11449" s="17" t="s">
        <v>96</v>
      </c>
      <c r="M11449" s="17" t="s">
        <v>5901</v>
      </c>
      <c r="N11449">
        <v>1</v>
      </c>
      <c r="O11449">
        <v>1</v>
      </c>
      <c r="P11449">
        <v>0</v>
      </c>
      <c r="Q11449">
        <v>1</v>
      </c>
    </row>
    <row r="11450" spans="1:17">
      <c r="A11450">
        <v>5</v>
      </c>
      <c r="B11450" s="17" t="s">
        <v>711</v>
      </c>
      <c r="C11450">
        <v>2026</v>
      </c>
      <c r="D11450">
        <v>23</v>
      </c>
      <c r="E11450" s="17" t="s">
        <v>5370</v>
      </c>
      <c r="F11450" s="17" t="s">
        <v>16</v>
      </c>
      <c r="G11450" s="17" t="s">
        <v>44</v>
      </c>
      <c r="H11450" s="17" t="s">
        <v>71</v>
      </c>
      <c r="I11450" s="17" t="s">
        <v>46</v>
      </c>
      <c r="J11450" s="17" t="s">
        <v>47</v>
      </c>
      <c r="K11450" s="17" t="s">
        <v>108</v>
      </c>
      <c r="L11450" s="17" t="s">
        <v>159</v>
      </c>
      <c r="M11450" s="17" t="s">
        <v>5902</v>
      </c>
      <c r="N11450">
        <v>1</v>
      </c>
      <c r="O11450">
        <v>0</v>
      </c>
      <c r="P11450">
        <v>0</v>
      </c>
      <c r="Q11450">
        <v>0</v>
      </c>
    </row>
    <row r="11451" spans="1:17">
      <c r="A11451">
        <v>5</v>
      </c>
      <c r="B11451" s="17" t="s">
        <v>711</v>
      </c>
      <c r="C11451">
        <v>2026</v>
      </c>
      <c r="D11451">
        <v>23</v>
      </c>
      <c r="E11451" s="17" t="s">
        <v>5371</v>
      </c>
      <c r="F11451" s="17" t="s">
        <v>16</v>
      </c>
      <c r="G11451" s="17">
        <v>0</v>
      </c>
      <c r="H11451" s="17">
        <v>0</v>
      </c>
      <c r="I11451" s="17">
        <v>0</v>
      </c>
      <c r="J11451" s="17">
        <v>0</v>
      </c>
      <c r="K11451" s="17">
        <v>0</v>
      </c>
      <c r="L11451" s="17">
        <v>0</v>
      </c>
      <c r="M11451" s="17">
        <v>0</v>
      </c>
      <c r="N11451">
        <v>0</v>
      </c>
      <c r="O11451">
        <v>0</v>
      </c>
      <c r="P11451">
        <v>0</v>
      </c>
      <c r="Q11451">
        <v>0</v>
      </c>
    </row>
    <row r="11452" spans="1:17">
      <c r="A11452">
        <v>5</v>
      </c>
      <c r="B11452" s="17" t="s">
        <v>711</v>
      </c>
      <c r="C11452">
        <v>2026</v>
      </c>
      <c r="D11452">
        <v>23</v>
      </c>
      <c r="E11452" s="17" t="s">
        <v>5372</v>
      </c>
      <c r="F11452" s="17" t="s">
        <v>16</v>
      </c>
      <c r="G11452" s="17">
        <v>0</v>
      </c>
      <c r="H11452" s="17">
        <v>0</v>
      </c>
      <c r="I11452" s="17">
        <v>0</v>
      </c>
      <c r="J11452" s="17">
        <v>0</v>
      </c>
      <c r="K11452" s="17">
        <v>0</v>
      </c>
      <c r="L11452" s="17">
        <v>0</v>
      </c>
      <c r="M11452" s="17">
        <v>0</v>
      </c>
      <c r="N11452">
        <v>0</v>
      </c>
      <c r="O11452">
        <v>0</v>
      </c>
      <c r="P11452">
        <v>0</v>
      </c>
      <c r="Q11452">
        <v>0</v>
      </c>
    </row>
    <row r="11453" spans="1:17">
      <c r="A11453">
        <v>5</v>
      </c>
      <c r="B11453" s="17" t="s">
        <v>711</v>
      </c>
      <c r="C11453">
        <v>2026</v>
      </c>
      <c r="D11453">
        <v>23</v>
      </c>
      <c r="E11453" s="17" t="s">
        <v>5373</v>
      </c>
      <c r="F11453" s="17" t="s">
        <v>16</v>
      </c>
      <c r="G11453" s="17">
        <v>0</v>
      </c>
      <c r="H11453" s="17">
        <v>0</v>
      </c>
      <c r="I11453" s="17">
        <v>0</v>
      </c>
      <c r="J11453" s="17">
        <v>0</v>
      </c>
      <c r="K11453" s="17">
        <v>0</v>
      </c>
      <c r="L11453" s="17">
        <v>0</v>
      </c>
      <c r="M11453" s="17">
        <v>0</v>
      </c>
      <c r="N11453">
        <v>0</v>
      </c>
      <c r="O11453">
        <v>0</v>
      </c>
      <c r="P11453">
        <v>0</v>
      </c>
      <c r="Q11453">
        <v>0</v>
      </c>
    </row>
    <row r="11454" spans="1:17">
      <c r="A11454">
        <v>5</v>
      </c>
      <c r="B11454" s="17" t="s">
        <v>711</v>
      </c>
      <c r="C11454">
        <v>2026</v>
      </c>
      <c r="D11454">
        <v>23</v>
      </c>
      <c r="E11454" s="17" t="s">
        <v>5374</v>
      </c>
      <c r="F11454" s="17" t="s">
        <v>16</v>
      </c>
      <c r="G11454" s="17" t="s">
        <v>79</v>
      </c>
      <c r="H11454" s="17" t="s">
        <v>64</v>
      </c>
      <c r="I11454" s="17" t="s">
        <v>65</v>
      </c>
      <c r="J11454" s="17" t="s">
        <v>47</v>
      </c>
      <c r="K11454" s="17" t="s">
        <v>67</v>
      </c>
      <c r="L11454" s="17" t="s">
        <v>145</v>
      </c>
      <c r="M11454" s="17" t="s">
        <v>5903</v>
      </c>
      <c r="N11454">
        <v>1</v>
      </c>
      <c r="O11454">
        <v>0</v>
      </c>
      <c r="P11454">
        <v>0</v>
      </c>
      <c r="Q11454">
        <v>0</v>
      </c>
    </row>
    <row r="11455" spans="1:17">
      <c r="A11455">
        <v>5</v>
      </c>
      <c r="B11455" s="17" t="s">
        <v>711</v>
      </c>
      <c r="C11455">
        <v>2026</v>
      </c>
      <c r="D11455">
        <v>23</v>
      </c>
      <c r="E11455" s="17" t="s">
        <v>5374</v>
      </c>
      <c r="F11455" s="17" t="s">
        <v>16</v>
      </c>
      <c r="G11455" s="17" t="s">
        <v>111</v>
      </c>
      <c r="H11455" s="17" t="s">
        <v>85</v>
      </c>
      <c r="I11455" s="17" t="s">
        <v>46</v>
      </c>
      <c r="J11455" s="17" t="s">
        <v>66</v>
      </c>
      <c r="K11455" s="17" t="s">
        <v>67</v>
      </c>
      <c r="L11455" s="17" t="s">
        <v>113</v>
      </c>
      <c r="M11455" s="17" t="s">
        <v>5904</v>
      </c>
      <c r="N11455">
        <v>1</v>
      </c>
      <c r="O11455">
        <v>0</v>
      </c>
      <c r="P11455">
        <v>0</v>
      </c>
      <c r="Q11455">
        <v>0</v>
      </c>
    </row>
    <row r="11456" spans="1:17">
      <c r="A11456">
        <v>5</v>
      </c>
      <c r="B11456" s="17" t="s">
        <v>711</v>
      </c>
      <c r="C11456">
        <v>2026</v>
      </c>
      <c r="D11456">
        <v>23</v>
      </c>
      <c r="E11456" s="17" t="s">
        <v>5375</v>
      </c>
      <c r="F11456" s="17" t="s">
        <v>16</v>
      </c>
      <c r="G11456" s="17" t="s">
        <v>95</v>
      </c>
      <c r="H11456" s="17" t="s">
        <v>57</v>
      </c>
      <c r="I11456" s="17" t="s">
        <v>58</v>
      </c>
      <c r="J11456" s="17" t="s">
        <v>122</v>
      </c>
      <c r="K11456" s="17" t="s">
        <v>108</v>
      </c>
      <c r="L11456" s="17" t="s">
        <v>159</v>
      </c>
      <c r="M11456" s="17" t="s">
        <v>5905</v>
      </c>
      <c r="N11456">
        <v>1</v>
      </c>
      <c r="O11456">
        <v>0</v>
      </c>
      <c r="P11456">
        <v>0</v>
      </c>
      <c r="Q11456">
        <v>0</v>
      </c>
    </row>
    <row r="11457" spans="1:17">
      <c r="A11457">
        <v>8</v>
      </c>
      <c r="B11457" s="17" t="s">
        <v>711</v>
      </c>
      <c r="C11457">
        <v>2026</v>
      </c>
      <c r="D11457">
        <v>23</v>
      </c>
      <c r="E11457" s="17" t="s">
        <v>5366</v>
      </c>
      <c r="F11457" s="17" t="s">
        <v>16</v>
      </c>
      <c r="G11457" s="17">
        <v>0</v>
      </c>
      <c r="H11457" s="17">
        <v>0</v>
      </c>
      <c r="I11457" s="17">
        <v>0</v>
      </c>
      <c r="J11457" s="17">
        <v>0</v>
      </c>
      <c r="K11457" s="17">
        <v>0</v>
      </c>
      <c r="L11457" s="17">
        <v>0</v>
      </c>
      <c r="M11457" s="17">
        <v>0</v>
      </c>
      <c r="N11457">
        <v>0</v>
      </c>
      <c r="O11457">
        <v>0</v>
      </c>
      <c r="P11457">
        <v>0</v>
      </c>
      <c r="Q11457">
        <v>0</v>
      </c>
    </row>
    <row r="11458" spans="1:17">
      <c r="A11458">
        <v>8</v>
      </c>
      <c r="B11458" s="17" t="s">
        <v>711</v>
      </c>
      <c r="C11458">
        <v>2026</v>
      </c>
      <c r="D11458">
        <v>23</v>
      </c>
      <c r="E11458" s="17" t="s">
        <v>5370</v>
      </c>
      <c r="F11458" s="17" t="s">
        <v>16</v>
      </c>
      <c r="G11458" s="17" t="s">
        <v>117</v>
      </c>
      <c r="H11458" s="17" t="s">
        <v>85</v>
      </c>
      <c r="I11458" s="17" t="s">
        <v>103</v>
      </c>
      <c r="J11458" s="17" t="s">
        <v>122</v>
      </c>
      <c r="K11458" s="17" t="s">
        <v>82</v>
      </c>
      <c r="L11458" s="17" t="s">
        <v>147</v>
      </c>
      <c r="M11458" s="17" t="s">
        <v>5906</v>
      </c>
      <c r="N11458">
        <v>1</v>
      </c>
      <c r="O11458">
        <v>0</v>
      </c>
      <c r="P11458">
        <v>0</v>
      </c>
      <c r="Q11458">
        <v>0</v>
      </c>
    </row>
    <row r="11459" spans="1:17">
      <c r="A11459">
        <v>8</v>
      </c>
      <c r="B11459" s="17" t="s">
        <v>711</v>
      </c>
      <c r="C11459">
        <v>2026</v>
      </c>
      <c r="D11459">
        <v>23</v>
      </c>
      <c r="E11459" s="17" t="s">
        <v>5370</v>
      </c>
      <c r="F11459" s="17" t="s">
        <v>16</v>
      </c>
      <c r="G11459" s="17" t="s">
        <v>95</v>
      </c>
      <c r="H11459" s="17" t="s">
        <v>71</v>
      </c>
      <c r="I11459" s="17" t="s">
        <v>53</v>
      </c>
      <c r="J11459" s="17" t="s">
        <v>130</v>
      </c>
      <c r="K11459" s="17" t="s">
        <v>54</v>
      </c>
      <c r="L11459" s="17" t="s">
        <v>119</v>
      </c>
      <c r="M11459" s="17" t="s">
        <v>5907</v>
      </c>
      <c r="N11459">
        <v>1</v>
      </c>
      <c r="O11459">
        <v>0</v>
      </c>
      <c r="P11459">
        <v>0</v>
      </c>
      <c r="Q11459">
        <v>0</v>
      </c>
    </row>
    <row r="11460" spans="1:17">
      <c r="A11460">
        <v>8</v>
      </c>
      <c r="B11460" s="17" t="s">
        <v>711</v>
      </c>
      <c r="C11460">
        <v>2026</v>
      </c>
      <c r="D11460">
        <v>23</v>
      </c>
      <c r="E11460" s="17" t="s">
        <v>5370</v>
      </c>
      <c r="F11460" s="17" t="s">
        <v>16</v>
      </c>
      <c r="G11460" s="17" t="s">
        <v>106</v>
      </c>
      <c r="H11460" s="17" t="s">
        <v>57</v>
      </c>
      <c r="I11460" s="17" t="s">
        <v>98</v>
      </c>
      <c r="J11460" s="17" t="s">
        <v>81</v>
      </c>
      <c r="K11460" s="17" t="s">
        <v>41</v>
      </c>
      <c r="L11460" s="17" t="s">
        <v>140</v>
      </c>
      <c r="M11460" s="17" t="s">
        <v>5908</v>
      </c>
      <c r="N11460">
        <v>1</v>
      </c>
      <c r="O11460">
        <v>0</v>
      </c>
      <c r="P11460">
        <v>0</v>
      </c>
      <c r="Q11460">
        <v>0</v>
      </c>
    </row>
    <row r="11461" spans="1:17">
      <c r="A11461">
        <v>8</v>
      </c>
      <c r="B11461" s="17" t="s">
        <v>711</v>
      </c>
      <c r="C11461">
        <v>2026</v>
      </c>
      <c r="D11461">
        <v>23</v>
      </c>
      <c r="E11461" s="17" t="s">
        <v>5371</v>
      </c>
      <c r="F11461" s="17" t="s">
        <v>16</v>
      </c>
      <c r="G11461" s="17">
        <v>0</v>
      </c>
      <c r="H11461" s="17">
        <v>0</v>
      </c>
      <c r="I11461" s="17">
        <v>0</v>
      </c>
      <c r="J11461" s="17">
        <v>0</v>
      </c>
      <c r="K11461" s="17">
        <v>0</v>
      </c>
      <c r="L11461" s="17">
        <v>0</v>
      </c>
      <c r="M11461" s="17">
        <v>0</v>
      </c>
      <c r="N11461">
        <v>0</v>
      </c>
      <c r="O11461">
        <v>0</v>
      </c>
      <c r="P11461">
        <v>0</v>
      </c>
      <c r="Q11461">
        <v>0</v>
      </c>
    </row>
    <row r="11462" spans="1:17">
      <c r="A11462">
        <v>8</v>
      </c>
      <c r="B11462" s="17" t="s">
        <v>711</v>
      </c>
      <c r="C11462">
        <v>2026</v>
      </c>
      <c r="D11462">
        <v>23</v>
      </c>
      <c r="E11462" s="17" t="s">
        <v>5372</v>
      </c>
      <c r="F11462" s="17" t="s">
        <v>16</v>
      </c>
      <c r="G11462" s="17">
        <v>0</v>
      </c>
      <c r="H11462" s="17">
        <v>0</v>
      </c>
      <c r="I11462" s="17">
        <v>0</v>
      </c>
      <c r="J11462" s="17">
        <v>0</v>
      </c>
      <c r="K11462" s="17">
        <v>0</v>
      </c>
      <c r="L11462" s="17">
        <v>0</v>
      </c>
      <c r="M11462" s="17">
        <v>0</v>
      </c>
      <c r="N11462">
        <v>0</v>
      </c>
      <c r="O11462">
        <v>0</v>
      </c>
      <c r="P11462">
        <v>0</v>
      </c>
      <c r="Q11462">
        <v>0</v>
      </c>
    </row>
    <row r="11463" spans="1:17">
      <c r="A11463">
        <v>8</v>
      </c>
      <c r="B11463" s="17" t="s">
        <v>711</v>
      </c>
      <c r="C11463">
        <v>2026</v>
      </c>
      <c r="D11463">
        <v>23</v>
      </c>
      <c r="E11463" s="17" t="s">
        <v>5373</v>
      </c>
      <c r="F11463" s="17" t="s">
        <v>16</v>
      </c>
      <c r="G11463" s="17">
        <v>0</v>
      </c>
      <c r="H11463" s="17">
        <v>0</v>
      </c>
      <c r="I11463" s="17">
        <v>0</v>
      </c>
      <c r="J11463" s="17">
        <v>0</v>
      </c>
      <c r="K11463" s="17">
        <v>0</v>
      </c>
      <c r="L11463" s="17">
        <v>0</v>
      </c>
      <c r="M11463" s="17">
        <v>0</v>
      </c>
      <c r="N11463">
        <v>0</v>
      </c>
      <c r="O11463">
        <v>0</v>
      </c>
      <c r="P11463">
        <v>0</v>
      </c>
      <c r="Q11463">
        <v>0</v>
      </c>
    </row>
    <row r="11464" spans="1:17">
      <c r="A11464">
        <v>8</v>
      </c>
      <c r="B11464" s="17" t="s">
        <v>711</v>
      </c>
      <c r="C11464">
        <v>2026</v>
      </c>
      <c r="D11464">
        <v>23</v>
      </c>
      <c r="E11464" s="17" t="s">
        <v>5374</v>
      </c>
      <c r="F11464" s="17" t="s">
        <v>16</v>
      </c>
      <c r="G11464" s="17">
        <v>0</v>
      </c>
      <c r="H11464" s="17">
        <v>0</v>
      </c>
      <c r="I11464" s="17">
        <v>0</v>
      </c>
      <c r="J11464" s="17">
        <v>0</v>
      </c>
      <c r="K11464" s="17">
        <v>0</v>
      </c>
      <c r="L11464" s="17">
        <v>0</v>
      </c>
      <c r="M11464" s="17">
        <v>0</v>
      </c>
      <c r="N11464">
        <v>0</v>
      </c>
      <c r="O11464">
        <v>0</v>
      </c>
      <c r="P11464">
        <v>0</v>
      </c>
      <c r="Q11464">
        <v>0</v>
      </c>
    </row>
    <row r="11465" spans="1:17">
      <c r="A11465">
        <v>8</v>
      </c>
      <c r="B11465" s="17" t="s">
        <v>711</v>
      </c>
      <c r="C11465">
        <v>2026</v>
      </c>
      <c r="D11465">
        <v>23</v>
      </c>
      <c r="E11465" s="17" t="s">
        <v>5375</v>
      </c>
      <c r="F11465" s="17" t="s">
        <v>16</v>
      </c>
      <c r="G11465" s="17" t="s">
        <v>79</v>
      </c>
      <c r="H11465" s="17" t="s">
        <v>71</v>
      </c>
      <c r="I11465" s="17" t="s">
        <v>80</v>
      </c>
      <c r="J11465" s="17" t="s">
        <v>47</v>
      </c>
      <c r="K11465" s="17" t="s">
        <v>93</v>
      </c>
      <c r="L11465" s="17" t="s">
        <v>89</v>
      </c>
      <c r="M11465" s="17" t="s">
        <v>5909</v>
      </c>
      <c r="N11465">
        <v>1</v>
      </c>
      <c r="O11465">
        <v>0</v>
      </c>
      <c r="P11465">
        <v>0</v>
      </c>
      <c r="Q11465">
        <v>0</v>
      </c>
    </row>
    <row r="11466" spans="1:17">
      <c r="A11466">
        <v>8</v>
      </c>
      <c r="B11466" s="17" t="s">
        <v>711</v>
      </c>
      <c r="C11466">
        <v>2026</v>
      </c>
      <c r="D11466">
        <v>23</v>
      </c>
      <c r="E11466" s="17" t="s">
        <v>5375</v>
      </c>
      <c r="F11466" s="17" t="s">
        <v>16</v>
      </c>
      <c r="G11466" s="17" t="s">
        <v>106</v>
      </c>
      <c r="H11466" s="17" t="s">
        <v>91</v>
      </c>
      <c r="I11466" s="17" t="s">
        <v>80</v>
      </c>
      <c r="J11466" s="17" t="s">
        <v>59</v>
      </c>
      <c r="K11466" s="17" t="s">
        <v>104</v>
      </c>
      <c r="L11466" s="17" t="s">
        <v>49</v>
      </c>
      <c r="M11466" s="17" t="s">
        <v>5910</v>
      </c>
      <c r="N11466">
        <v>1</v>
      </c>
      <c r="O11466">
        <v>0</v>
      </c>
      <c r="P11466">
        <v>0</v>
      </c>
      <c r="Q11466">
        <v>0</v>
      </c>
    </row>
    <row r="11467" spans="1:17">
      <c r="A11467">
        <v>8</v>
      </c>
      <c r="B11467" s="17" t="s">
        <v>711</v>
      </c>
      <c r="C11467">
        <v>2026</v>
      </c>
      <c r="D11467">
        <v>23</v>
      </c>
      <c r="E11467" s="17" t="s">
        <v>5375</v>
      </c>
      <c r="F11467" s="17" t="s">
        <v>16</v>
      </c>
      <c r="G11467" s="17" t="s">
        <v>152</v>
      </c>
      <c r="H11467" s="17" t="s">
        <v>45</v>
      </c>
      <c r="I11467" s="17" t="s">
        <v>80</v>
      </c>
      <c r="J11467" s="17" t="s">
        <v>47</v>
      </c>
      <c r="K11467" s="17" t="s">
        <v>104</v>
      </c>
      <c r="L11467" s="17" t="s">
        <v>131</v>
      </c>
      <c r="M11467" s="17" t="s">
        <v>5911</v>
      </c>
      <c r="N11467">
        <v>1</v>
      </c>
      <c r="O11467">
        <v>0</v>
      </c>
      <c r="P11467">
        <v>0</v>
      </c>
      <c r="Q11467">
        <v>0</v>
      </c>
    </row>
    <row r="11468" spans="1:17">
      <c r="A11468">
        <v>9</v>
      </c>
      <c r="B11468" s="17" t="s">
        <v>711</v>
      </c>
      <c r="C11468">
        <v>2026</v>
      </c>
      <c r="D11468">
        <v>23</v>
      </c>
      <c r="E11468" s="17" t="s">
        <v>5366</v>
      </c>
      <c r="F11468" s="17" t="s">
        <v>16</v>
      </c>
      <c r="G11468" s="17">
        <v>0</v>
      </c>
      <c r="H11468" s="17">
        <v>0</v>
      </c>
      <c r="I11468" s="17">
        <v>0</v>
      </c>
      <c r="J11468" s="17">
        <v>0</v>
      </c>
      <c r="K11468" s="17">
        <v>0</v>
      </c>
      <c r="L11468" s="17">
        <v>0</v>
      </c>
      <c r="M11468" s="17">
        <v>0</v>
      </c>
      <c r="N11468">
        <v>0</v>
      </c>
      <c r="O11468">
        <v>0</v>
      </c>
      <c r="P11468">
        <v>0</v>
      </c>
      <c r="Q11468">
        <v>0</v>
      </c>
    </row>
    <row r="11469" spans="1:17">
      <c r="A11469">
        <v>9</v>
      </c>
      <c r="B11469" s="17" t="s">
        <v>711</v>
      </c>
      <c r="C11469">
        <v>2026</v>
      </c>
      <c r="D11469">
        <v>23</v>
      </c>
      <c r="E11469" s="17" t="s">
        <v>5370</v>
      </c>
      <c r="F11469" s="17" t="s">
        <v>16</v>
      </c>
      <c r="G11469" s="17">
        <v>0</v>
      </c>
      <c r="H11469" s="17">
        <v>0</v>
      </c>
      <c r="I11469" s="17">
        <v>0</v>
      </c>
      <c r="J11469" s="17">
        <v>0</v>
      </c>
      <c r="K11469" s="17">
        <v>0</v>
      </c>
      <c r="L11469" s="17">
        <v>0</v>
      </c>
      <c r="M11469" s="17">
        <v>0</v>
      </c>
      <c r="N11469">
        <v>0</v>
      </c>
      <c r="O11469">
        <v>0</v>
      </c>
      <c r="P11469">
        <v>0</v>
      </c>
      <c r="Q11469">
        <v>0</v>
      </c>
    </row>
    <row r="11470" spans="1:17">
      <c r="A11470">
        <v>9</v>
      </c>
      <c r="B11470" s="17" t="s">
        <v>711</v>
      </c>
      <c r="C11470">
        <v>2026</v>
      </c>
      <c r="D11470">
        <v>23</v>
      </c>
      <c r="E11470" s="17" t="s">
        <v>5371</v>
      </c>
      <c r="F11470" s="17" t="s">
        <v>16</v>
      </c>
      <c r="G11470" s="17" t="s">
        <v>44</v>
      </c>
      <c r="H11470" s="17" t="s">
        <v>57</v>
      </c>
      <c r="I11470" s="17" t="s">
        <v>65</v>
      </c>
      <c r="J11470" s="17" t="s">
        <v>47</v>
      </c>
      <c r="K11470" s="17" t="s">
        <v>104</v>
      </c>
      <c r="L11470" s="17" t="s">
        <v>131</v>
      </c>
      <c r="M11470" s="17" t="s">
        <v>5912</v>
      </c>
      <c r="N11470">
        <v>1</v>
      </c>
      <c r="O11470">
        <v>0</v>
      </c>
      <c r="P11470">
        <v>0</v>
      </c>
      <c r="Q11470">
        <v>0</v>
      </c>
    </row>
    <row r="11471" spans="1:17">
      <c r="A11471">
        <v>9</v>
      </c>
      <c r="B11471" s="17" t="s">
        <v>711</v>
      </c>
      <c r="C11471">
        <v>2026</v>
      </c>
      <c r="D11471">
        <v>23</v>
      </c>
      <c r="E11471" s="17" t="s">
        <v>5371</v>
      </c>
      <c r="F11471" s="17" t="s">
        <v>16</v>
      </c>
      <c r="G11471" s="17" t="s">
        <v>79</v>
      </c>
      <c r="H11471" s="17" t="s">
        <v>64</v>
      </c>
      <c r="I11471" s="17" t="s">
        <v>98</v>
      </c>
      <c r="J11471" s="17" t="s">
        <v>122</v>
      </c>
      <c r="K11471" s="17" t="s">
        <v>82</v>
      </c>
      <c r="L11471" s="17" t="s">
        <v>159</v>
      </c>
      <c r="M11471" s="17" t="s">
        <v>5913</v>
      </c>
      <c r="N11471">
        <v>1</v>
      </c>
      <c r="O11471">
        <v>0</v>
      </c>
      <c r="P11471">
        <v>0</v>
      </c>
      <c r="Q11471">
        <v>0</v>
      </c>
    </row>
    <row r="11472" spans="1:17">
      <c r="A11472">
        <v>9</v>
      </c>
      <c r="B11472" s="17" t="s">
        <v>711</v>
      </c>
      <c r="C11472">
        <v>2026</v>
      </c>
      <c r="D11472">
        <v>23</v>
      </c>
      <c r="E11472" s="17" t="s">
        <v>5371</v>
      </c>
      <c r="F11472" s="17" t="s">
        <v>16</v>
      </c>
      <c r="G11472" s="17" t="s">
        <v>44</v>
      </c>
      <c r="H11472" s="17" t="s">
        <v>71</v>
      </c>
      <c r="I11472" s="17" t="s">
        <v>98</v>
      </c>
      <c r="J11472" s="17" t="s">
        <v>112</v>
      </c>
      <c r="K11472" s="17" t="s">
        <v>48</v>
      </c>
      <c r="L11472" s="17" t="s">
        <v>68</v>
      </c>
      <c r="M11472" s="17" t="s">
        <v>5914</v>
      </c>
      <c r="N11472">
        <v>1</v>
      </c>
      <c r="O11472">
        <v>0</v>
      </c>
      <c r="P11472">
        <v>0</v>
      </c>
      <c r="Q11472">
        <v>0</v>
      </c>
    </row>
    <row r="11473" spans="1:17">
      <c r="A11473">
        <v>9</v>
      </c>
      <c r="B11473" s="17" t="s">
        <v>711</v>
      </c>
      <c r="C11473">
        <v>2026</v>
      </c>
      <c r="D11473">
        <v>23</v>
      </c>
      <c r="E11473" s="17" t="s">
        <v>5372</v>
      </c>
      <c r="F11473" s="17" t="s">
        <v>16</v>
      </c>
      <c r="G11473" s="17">
        <v>0</v>
      </c>
      <c r="H11473" s="17">
        <v>0</v>
      </c>
      <c r="I11473" s="17">
        <v>0</v>
      </c>
      <c r="J11473" s="17">
        <v>0</v>
      </c>
      <c r="K11473" s="17">
        <v>0</v>
      </c>
      <c r="L11473" s="17">
        <v>0</v>
      </c>
      <c r="M11473" s="17">
        <v>0</v>
      </c>
      <c r="N11473">
        <v>0</v>
      </c>
      <c r="O11473">
        <v>0</v>
      </c>
      <c r="P11473">
        <v>0</v>
      </c>
      <c r="Q11473">
        <v>0</v>
      </c>
    </row>
    <row r="11474" spans="1:17">
      <c r="A11474">
        <v>9</v>
      </c>
      <c r="B11474" s="17" t="s">
        <v>711</v>
      </c>
      <c r="C11474">
        <v>2026</v>
      </c>
      <c r="D11474">
        <v>23</v>
      </c>
      <c r="E11474" s="17" t="s">
        <v>5373</v>
      </c>
      <c r="F11474" s="17" t="s">
        <v>16</v>
      </c>
      <c r="G11474" s="17">
        <v>0</v>
      </c>
      <c r="H11474" s="17">
        <v>0</v>
      </c>
      <c r="I11474" s="17">
        <v>0</v>
      </c>
      <c r="J11474" s="17">
        <v>0</v>
      </c>
      <c r="K11474" s="17">
        <v>0</v>
      </c>
      <c r="L11474" s="17">
        <v>0</v>
      </c>
      <c r="M11474" s="17">
        <v>0</v>
      </c>
      <c r="N11474">
        <v>0</v>
      </c>
      <c r="O11474">
        <v>0</v>
      </c>
      <c r="P11474">
        <v>0</v>
      </c>
      <c r="Q11474">
        <v>0</v>
      </c>
    </row>
    <row r="11475" spans="1:17">
      <c r="A11475">
        <v>9</v>
      </c>
      <c r="B11475" s="17" t="s">
        <v>711</v>
      </c>
      <c r="C11475">
        <v>2026</v>
      </c>
      <c r="D11475">
        <v>23</v>
      </c>
      <c r="E11475" s="17" t="s">
        <v>5374</v>
      </c>
      <c r="F11475" s="17" t="s">
        <v>16</v>
      </c>
      <c r="G11475" s="17">
        <v>0</v>
      </c>
      <c r="H11475" s="17">
        <v>0</v>
      </c>
      <c r="I11475" s="17">
        <v>0</v>
      </c>
      <c r="J11475" s="17">
        <v>0</v>
      </c>
      <c r="K11475" s="17">
        <v>0</v>
      </c>
      <c r="L11475" s="17">
        <v>0</v>
      </c>
      <c r="M11475" s="17">
        <v>0</v>
      </c>
      <c r="N11475">
        <v>0</v>
      </c>
      <c r="O11475">
        <v>0</v>
      </c>
      <c r="P11475">
        <v>0</v>
      </c>
      <c r="Q11475">
        <v>0</v>
      </c>
    </row>
    <row r="11476" spans="1:17">
      <c r="A11476">
        <v>9</v>
      </c>
      <c r="B11476" s="17" t="s">
        <v>711</v>
      </c>
      <c r="C11476">
        <v>2026</v>
      </c>
      <c r="D11476">
        <v>23</v>
      </c>
      <c r="E11476" s="17" t="s">
        <v>5375</v>
      </c>
      <c r="F11476" s="17" t="s">
        <v>16</v>
      </c>
      <c r="G11476" s="17" t="s">
        <v>117</v>
      </c>
      <c r="H11476" s="17" t="s">
        <v>71</v>
      </c>
      <c r="I11476" s="17" t="s">
        <v>142</v>
      </c>
      <c r="J11476" s="17" t="s">
        <v>130</v>
      </c>
      <c r="K11476" s="17" t="s">
        <v>48</v>
      </c>
      <c r="L11476" s="17" t="s">
        <v>145</v>
      </c>
      <c r="M11476" s="17" t="s">
        <v>5915</v>
      </c>
      <c r="N11476">
        <v>1</v>
      </c>
      <c r="O11476">
        <v>0</v>
      </c>
      <c r="P11476">
        <v>0</v>
      </c>
      <c r="Q11476">
        <v>0</v>
      </c>
    </row>
    <row r="11477" spans="1:17">
      <c r="A11477">
        <v>9</v>
      </c>
      <c r="B11477" s="17" t="s">
        <v>711</v>
      </c>
      <c r="C11477">
        <v>2026</v>
      </c>
      <c r="D11477">
        <v>23</v>
      </c>
      <c r="E11477" s="17" t="s">
        <v>5375</v>
      </c>
      <c r="F11477" s="17" t="s">
        <v>16</v>
      </c>
      <c r="G11477" s="17" t="s">
        <v>87</v>
      </c>
      <c r="H11477" s="17" t="s">
        <v>71</v>
      </c>
      <c r="I11477" s="17" t="s">
        <v>136</v>
      </c>
      <c r="J11477" s="17" t="s">
        <v>40</v>
      </c>
      <c r="K11477" s="17" t="s">
        <v>214</v>
      </c>
      <c r="L11477" s="17" t="s">
        <v>42</v>
      </c>
      <c r="M11477" s="17" t="s">
        <v>5916</v>
      </c>
      <c r="N11477">
        <v>1</v>
      </c>
      <c r="O11477">
        <v>0</v>
      </c>
      <c r="P11477">
        <v>0</v>
      </c>
      <c r="Q11477">
        <v>0</v>
      </c>
    </row>
    <row r="11478" spans="1:17">
      <c r="A11478">
        <v>9</v>
      </c>
      <c r="B11478" s="17" t="s">
        <v>711</v>
      </c>
      <c r="C11478">
        <v>2026</v>
      </c>
      <c r="D11478">
        <v>23</v>
      </c>
      <c r="E11478" s="17" t="s">
        <v>5375</v>
      </c>
      <c r="F11478" s="17" t="s">
        <v>16</v>
      </c>
      <c r="G11478" s="17" t="s">
        <v>51</v>
      </c>
      <c r="H11478" s="17" t="s">
        <v>57</v>
      </c>
      <c r="I11478" s="17" t="s">
        <v>72</v>
      </c>
      <c r="J11478" s="17" t="s">
        <v>130</v>
      </c>
      <c r="K11478" s="17" t="s">
        <v>214</v>
      </c>
      <c r="L11478" s="17" t="s">
        <v>159</v>
      </c>
      <c r="M11478" s="17" t="s">
        <v>5917</v>
      </c>
      <c r="N11478">
        <v>1</v>
      </c>
      <c r="O11478">
        <v>1</v>
      </c>
      <c r="P11478">
        <v>0</v>
      </c>
      <c r="Q11478">
        <v>0</v>
      </c>
    </row>
    <row r="11479" spans="1:17">
      <c r="A11479">
        <v>10</v>
      </c>
      <c r="B11479" s="17" t="s">
        <v>711</v>
      </c>
      <c r="C11479">
        <v>2026</v>
      </c>
      <c r="D11479">
        <v>23</v>
      </c>
      <c r="E11479" s="17" t="s">
        <v>5366</v>
      </c>
      <c r="F11479" s="17" t="s">
        <v>16</v>
      </c>
      <c r="G11479" s="17">
        <v>0</v>
      </c>
      <c r="H11479" s="17">
        <v>0</v>
      </c>
      <c r="I11479" s="17">
        <v>0</v>
      </c>
      <c r="J11479" s="17">
        <v>0</v>
      </c>
      <c r="K11479" s="17">
        <v>0</v>
      </c>
      <c r="L11479" s="17">
        <v>0</v>
      </c>
      <c r="M11479" s="17">
        <v>0</v>
      </c>
      <c r="N11479">
        <v>0</v>
      </c>
      <c r="O11479">
        <v>0</v>
      </c>
      <c r="P11479">
        <v>0</v>
      </c>
      <c r="Q11479">
        <v>0</v>
      </c>
    </row>
    <row r="11480" spans="1:17">
      <c r="A11480">
        <v>10</v>
      </c>
      <c r="B11480" s="17" t="s">
        <v>711</v>
      </c>
      <c r="C11480">
        <v>2026</v>
      </c>
      <c r="D11480">
        <v>23</v>
      </c>
      <c r="E11480" s="17" t="s">
        <v>5370</v>
      </c>
      <c r="F11480" s="17" t="s">
        <v>16</v>
      </c>
      <c r="G11480" s="17">
        <v>0</v>
      </c>
      <c r="H11480" s="17">
        <v>0</v>
      </c>
      <c r="I11480" s="17">
        <v>0</v>
      </c>
      <c r="J11480" s="17">
        <v>0</v>
      </c>
      <c r="K11480" s="17">
        <v>0</v>
      </c>
      <c r="L11480" s="17">
        <v>0</v>
      </c>
      <c r="M11480" s="17">
        <v>0</v>
      </c>
      <c r="N11480">
        <v>0</v>
      </c>
      <c r="O11480">
        <v>0</v>
      </c>
      <c r="P11480">
        <v>0</v>
      </c>
      <c r="Q11480">
        <v>0</v>
      </c>
    </row>
    <row r="11481" spans="1:17">
      <c r="A11481">
        <v>10</v>
      </c>
      <c r="B11481" s="17" t="s">
        <v>711</v>
      </c>
      <c r="C11481">
        <v>2026</v>
      </c>
      <c r="D11481">
        <v>23</v>
      </c>
      <c r="E11481" s="17" t="s">
        <v>5371</v>
      </c>
      <c r="F11481" s="17" t="s">
        <v>16</v>
      </c>
      <c r="G11481" s="17">
        <v>0</v>
      </c>
      <c r="H11481" s="17">
        <v>0</v>
      </c>
      <c r="I11481" s="17">
        <v>0</v>
      </c>
      <c r="J11481" s="17">
        <v>0</v>
      </c>
      <c r="K11481" s="17">
        <v>0</v>
      </c>
      <c r="L11481" s="17">
        <v>0</v>
      </c>
      <c r="M11481" s="17">
        <v>0</v>
      </c>
      <c r="N11481">
        <v>0</v>
      </c>
      <c r="O11481">
        <v>0</v>
      </c>
      <c r="P11481">
        <v>0</v>
      </c>
      <c r="Q11481">
        <v>0</v>
      </c>
    </row>
    <row r="11482" spans="1:17">
      <c r="A11482">
        <v>10</v>
      </c>
      <c r="B11482" s="17" t="s">
        <v>711</v>
      </c>
      <c r="C11482">
        <v>2026</v>
      </c>
      <c r="D11482">
        <v>23</v>
      </c>
      <c r="E11482" s="17" t="s">
        <v>5372</v>
      </c>
      <c r="F11482" s="17" t="s">
        <v>16</v>
      </c>
      <c r="G11482" s="17">
        <v>0</v>
      </c>
      <c r="H11482" s="17">
        <v>0</v>
      </c>
      <c r="I11482" s="17">
        <v>0</v>
      </c>
      <c r="J11482" s="17">
        <v>0</v>
      </c>
      <c r="K11482" s="17">
        <v>0</v>
      </c>
      <c r="L11482" s="17">
        <v>0</v>
      </c>
      <c r="M11482" s="17">
        <v>0</v>
      </c>
      <c r="N11482">
        <v>0</v>
      </c>
      <c r="O11482">
        <v>0</v>
      </c>
      <c r="P11482">
        <v>0</v>
      </c>
      <c r="Q11482">
        <v>0</v>
      </c>
    </row>
    <row r="11483" spans="1:17">
      <c r="A11483">
        <v>10</v>
      </c>
      <c r="B11483" s="17" t="s">
        <v>711</v>
      </c>
      <c r="C11483">
        <v>2026</v>
      </c>
      <c r="D11483">
        <v>23</v>
      </c>
      <c r="E11483" s="17" t="s">
        <v>5373</v>
      </c>
      <c r="F11483" s="17" t="s">
        <v>16</v>
      </c>
      <c r="G11483" s="17" t="s">
        <v>44</v>
      </c>
      <c r="H11483" s="17" t="s">
        <v>45</v>
      </c>
      <c r="I11483" s="17" t="s">
        <v>80</v>
      </c>
      <c r="J11483" s="17" t="s">
        <v>122</v>
      </c>
      <c r="K11483" s="17" t="s">
        <v>88</v>
      </c>
      <c r="L11483" s="17" t="s">
        <v>42</v>
      </c>
      <c r="M11483" s="17" t="s">
        <v>5918</v>
      </c>
      <c r="N11483">
        <v>1</v>
      </c>
      <c r="O11483">
        <v>1</v>
      </c>
      <c r="P11483">
        <v>0</v>
      </c>
      <c r="Q11483">
        <v>1</v>
      </c>
    </row>
    <row r="11484" spans="1:17">
      <c r="A11484">
        <v>10</v>
      </c>
      <c r="B11484" s="17" t="s">
        <v>711</v>
      </c>
      <c r="C11484">
        <v>2026</v>
      </c>
      <c r="D11484">
        <v>23</v>
      </c>
      <c r="E11484" s="17" t="s">
        <v>5373</v>
      </c>
      <c r="F11484" s="17" t="s">
        <v>16</v>
      </c>
      <c r="G11484" s="17" t="s">
        <v>117</v>
      </c>
      <c r="H11484" s="17" t="s">
        <v>52</v>
      </c>
      <c r="I11484" s="17" t="s">
        <v>118</v>
      </c>
      <c r="J11484" s="17" t="s">
        <v>122</v>
      </c>
      <c r="K11484" s="17" t="s">
        <v>88</v>
      </c>
      <c r="L11484" s="17" t="s">
        <v>159</v>
      </c>
      <c r="M11484" s="17" t="s">
        <v>5919</v>
      </c>
      <c r="N11484">
        <v>1</v>
      </c>
      <c r="O11484">
        <v>0</v>
      </c>
      <c r="P11484">
        <v>0</v>
      </c>
      <c r="Q11484">
        <v>0</v>
      </c>
    </row>
    <row r="11485" spans="1:17">
      <c r="A11485">
        <v>10</v>
      </c>
      <c r="B11485" s="17" t="s">
        <v>711</v>
      </c>
      <c r="C11485">
        <v>2026</v>
      </c>
      <c r="D11485">
        <v>23</v>
      </c>
      <c r="E11485" s="17" t="s">
        <v>5374</v>
      </c>
      <c r="F11485" s="17" t="s">
        <v>16</v>
      </c>
      <c r="G11485" s="17">
        <v>0</v>
      </c>
      <c r="H11485" s="17">
        <v>0</v>
      </c>
      <c r="I11485" s="17">
        <v>0</v>
      </c>
      <c r="J11485" s="17">
        <v>0</v>
      </c>
      <c r="K11485" s="17">
        <v>0</v>
      </c>
      <c r="L11485" s="17">
        <v>0</v>
      </c>
      <c r="M11485" s="17">
        <v>0</v>
      </c>
      <c r="N11485">
        <v>0</v>
      </c>
      <c r="O11485">
        <v>0</v>
      </c>
      <c r="P11485">
        <v>0</v>
      </c>
      <c r="Q11485">
        <v>0</v>
      </c>
    </row>
    <row r="11486" spans="1:17">
      <c r="A11486">
        <v>10</v>
      </c>
      <c r="B11486" s="17" t="s">
        <v>711</v>
      </c>
      <c r="C11486">
        <v>2026</v>
      </c>
      <c r="D11486">
        <v>23</v>
      </c>
      <c r="E11486" s="17" t="s">
        <v>5375</v>
      </c>
      <c r="F11486" s="17" t="s">
        <v>16</v>
      </c>
      <c r="G11486" s="17">
        <v>0</v>
      </c>
      <c r="H11486" s="17">
        <v>0</v>
      </c>
      <c r="I11486" s="17">
        <v>0</v>
      </c>
      <c r="J11486" s="17">
        <v>0</v>
      </c>
      <c r="K11486" s="17">
        <v>0</v>
      </c>
      <c r="L11486" s="17">
        <v>0</v>
      </c>
      <c r="M11486" s="17">
        <v>0</v>
      </c>
      <c r="N11486">
        <v>0</v>
      </c>
      <c r="O11486">
        <v>0</v>
      </c>
      <c r="P11486">
        <v>0</v>
      </c>
      <c r="Q11486">
        <v>0</v>
      </c>
    </row>
    <row r="11487" spans="1:17">
      <c r="A11487">
        <v>11</v>
      </c>
      <c r="B11487" s="17" t="s">
        <v>711</v>
      </c>
      <c r="C11487">
        <v>2026</v>
      </c>
      <c r="D11487">
        <v>24</v>
      </c>
      <c r="E11487" s="17" t="s">
        <v>5366</v>
      </c>
      <c r="F11487" s="17" t="s">
        <v>16</v>
      </c>
      <c r="G11487" s="17">
        <v>0</v>
      </c>
      <c r="H11487" s="17">
        <v>0</v>
      </c>
      <c r="I11487" s="17">
        <v>0</v>
      </c>
      <c r="J11487" s="17">
        <v>0</v>
      </c>
      <c r="K11487" s="17">
        <v>0</v>
      </c>
      <c r="L11487" s="17">
        <v>0</v>
      </c>
      <c r="M11487" s="17">
        <v>0</v>
      </c>
      <c r="N11487">
        <v>0</v>
      </c>
      <c r="O11487">
        <v>0</v>
      </c>
      <c r="P11487">
        <v>0</v>
      </c>
      <c r="Q11487">
        <v>0</v>
      </c>
    </row>
    <row r="11488" spans="1:17">
      <c r="A11488">
        <v>11</v>
      </c>
      <c r="B11488" s="17" t="s">
        <v>711</v>
      </c>
      <c r="C11488">
        <v>2026</v>
      </c>
      <c r="D11488">
        <v>24</v>
      </c>
      <c r="E11488" s="17" t="s">
        <v>5370</v>
      </c>
      <c r="F11488" s="17" t="s">
        <v>16</v>
      </c>
      <c r="G11488" s="17" t="s">
        <v>37</v>
      </c>
      <c r="H11488" s="17" t="s">
        <v>57</v>
      </c>
      <c r="I11488" s="17" t="s">
        <v>46</v>
      </c>
      <c r="J11488" s="17" t="s">
        <v>92</v>
      </c>
      <c r="K11488" s="17" t="s">
        <v>108</v>
      </c>
      <c r="L11488" s="17" t="s">
        <v>96</v>
      </c>
      <c r="M11488" s="17" t="s">
        <v>5920</v>
      </c>
      <c r="N11488">
        <v>1</v>
      </c>
      <c r="O11488">
        <v>0</v>
      </c>
      <c r="P11488">
        <v>0</v>
      </c>
      <c r="Q11488">
        <v>0</v>
      </c>
    </row>
    <row r="11489" spans="1:17">
      <c r="A11489">
        <v>11</v>
      </c>
      <c r="B11489" s="17" t="s">
        <v>711</v>
      </c>
      <c r="C11489">
        <v>2026</v>
      </c>
      <c r="D11489">
        <v>24</v>
      </c>
      <c r="E11489" s="17" t="s">
        <v>5370</v>
      </c>
      <c r="F11489" s="17" t="s">
        <v>16</v>
      </c>
      <c r="G11489" s="17" t="s">
        <v>79</v>
      </c>
      <c r="H11489" s="17" t="s">
        <v>85</v>
      </c>
      <c r="I11489" s="17" t="s">
        <v>103</v>
      </c>
      <c r="J11489" s="17" t="s">
        <v>112</v>
      </c>
      <c r="K11489" s="17" t="s">
        <v>93</v>
      </c>
      <c r="L11489" s="17" t="s">
        <v>96</v>
      </c>
      <c r="M11489" s="17" t="s">
        <v>5921</v>
      </c>
      <c r="N11489">
        <v>1</v>
      </c>
      <c r="O11489">
        <v>0</v>
      </c>
      <c r="P11489">
        <v>0</v>
      </c>
      <c r="Q11489">
        <v>0</v>
      </c>
    </row>
    <row r="11490" spans="1:17">
      <c r="A11490">
        <v>11</v>
      </c>
      <c r="B11490" s="17" t="s">
        <v>711</v>
      </c>
      <c r="C11490">
        <v>2026</v>
      </c>
      <c r="D11490">
        <v>24</v>
      </c>
      <c r="E11490" s="17" t="s">
        <v>5370</v>
      </c>
      <c r="F11490" s="17" t="s">
        <v>16</v>
      </c>
      <c r="G11490" s="17" t="s">
        <v>51</v>
      </c>
      <c r="H11490" s="17" t="s">
        <v>38</v>
      </c>
      <c r="I11490" s="17" t="s">
        <v>72</v>
      </c>
      <c r="J11490" s="17" t="s">
        <v>59</v>
      </c>
      <c r="K11490" s="17" t="s">
        <v>41</v>
      </c>
      <c r="L11490" s="17" t="s">
        <v>145</v>
      </c>
      <c r="M11490" s="17" t="s">
        <v>5922</v>
      </c>
      <c r="N11490">
        <v>1</v>
      </c>
      <c r="O11490">
        <v>1</v>
      </c>
      <c r="P11490">
        <v>0</v>
      </c>
      <c r="Q11490">
        <v>1</v>
      </c>
    </row>
    <row r="11491" spans="1:17">
      <c r="A11491">
        <v>11</v>
      </c>
      <c r="B11491" s="17" t="s">
        <v>711</v>
      </c>
      <c r="C11491">
        <v>2026</v>
      </c>
      <c r="D11491">
        <v>24</v>
      </c>
      <c r="E11491" s="17" t="s">
        <v>5371</v>
      </c>
      <c r="F11491" s="17" t="s">
        <v>16</v>
      </c>
      <c r="G11491" s="17">
        <v>0</v>
      </c>
      <c r="H11491" s="17">
        <v>0</v>
      </c>
      <c r="I11491" s="17">
        <v>0</v>
      </c>
      <c r="J11491" s="17">
        <v>0</v>
      </c>
      <c r="K11491" s="17">
        <v>0</v>
      </c>
      <c r="L11491" s="17">
        <v>0</v>
      </c>
      <c r="M11491" s="17">
        <v>0</v>
      </c>
      <c r="N11491">
        <v>0</v>
      </c>
      <c r="O11491">
        <v>0</v>
      </c>
      <c r="P11491">
        <v>0</v>
      </c>
      <c r="Q11491">
        <v>0</v>
      </c>
    </row>
    <row r="11492" spans="1:17">
      <c r="A11492">
        <v>11</v>
      </c>
      <c r="B11492" s="17" t="s">
        <v>711</v>
      </c>
      <c r="C11492">
        <v>2026</v>
      </c>
      <c r="D11492">
        <v>24</v>
      </c>
      <c r="E11492" s="17" t="s">
        <v>5372</v>
      </c>
      <c r="F11492" s="17" t="s">
        <v>16</v>
      </c>
      <c r="G11492" s="17">
        <v>0</v>
      </c>
      <c r="H11492" s="17">
        <v>0</v>
      </c>
      <c r="I11492" s="17">
        <v>0</v>
      </c>
      <c r="J11492" s="17">
        <v>0</v>
      </c>
      <c r="K11492" s="17">
        <v>0</v>
      </c>
      <c r="L11492" s="17">
        <v>0</v>
      </c>
      <c r="M11492" s="17">
        <v>0</v>
      </c>
      <c r="N11492">
        <v>0</v>
      </c>
      <c r="O11492">
        <v>0</v>
      </c>
      <c r="P11492">
        <v>0</v>
      </c>
      <c r="Q11492">
        <v>0</v>
      </c>
    </row>
    <row r="11493" spans="1:17">
      <c r="A11493">
        <v>11</v>
      </c>
      <c r="B11493" s="17" t="s">
        <v>711</v>
      </c>
      <c r="C11493">
        <v>2026</v>
      </c>
      <c r="D11493">
        <v>24</v>
      </c>
      <c r="E11493" s="17" t="s">
        <v>5373</v>
      </c>
      <c r="F11493" s="17" t="s">
        <v>16</v>
      </c>
      <c r="G11493" s="17">
        <v>0</v>
      </c>
      <c r="H11493" s="17">
        <v>0</v>
      </c>
      <c r="I11493" s="17">
        <v>0</v>
      </c>
      <c r="J11493" s="17">
        <v>0</v>
      </c>
      <c r="K11493" s="17">
        <v>0</v>
      </c>
      <c r="L11493" s="17">
        <v>0</v>
      </c>
      <c r="M11493" s="17">
        <v>0</v>
      </c>
      <c r="N11493">
        <v>0</v>
      </c>
      <c r="O11493">
        <v>0</v>
      </c>
      <c r="P11493">
        <v>0</v>
      </c>
      <c r="Q11493">
        <v>0</v>
      </c>
    </row>
    <row r="11494" spans="1:17">
      <c r="A11494">
        <v>11</v>
      </c>
      <c r="B11494" s="17" t="s">
        <v>711</v>
      </c>
      <c r="C11494">
        <v>2026</v>
      </c>
      <c r="D11494">
        <v>24</v>
      </c>
      <c r="E11494" s="17" t="s">
        <v>5374</v>
      </c>
      <c r="F11494" s="17" t="s">
        <v>16</v>
      </c>
      <c r="G11494" s="17" t="s">
        <v>44</v>
      </c>
      <c r="H11494" s="17" t="s">
        <v>38</v>
      </c>
      <c r="I11494" s="17" t="s">
        <v>72</v>
      </c>
      <c r="J11494" s="17" t="s">
        <v>59</v>
      </c>
      <c r="K11494" s="17" t="s">
        <v>108</v>
      </c>
      <c r="L11494" s="17" t="s">
        <v>89</v>
      </c>
      <c r="M11494" s="17" t="s">
        <v>5923</v>
      </c>
      <c r="N11494">
        <v>1</v>
      </c>
      <c r="O11494">
        <v>0</v>
      </c>
      <c r="P11494">
        <v>0</v>
      </c>
      <c r="Q11494">
        <v>0</v>
      </c>
    </row>
    <row r="11495" spans="1:17">
      <c r="A11495">
        <v>11</v>
      </c>
      <c r="B11495" s="17" t="s">
        <v>711</v>
      </c>
      <c r="C11495">
        <v>2026</v>
      </c>
      <c r="D11495">
        <v>24</v>
      </c>
      <c r="E11495" s="17" t="s">
        <v>5374</v>
      </c>
      <c r="F11495" s="17" t="s">
        <v>16</v>
      </c>
      <c r="G11495" s="17" t="s">
        <v>44</v>
      </c>
      <c r="H11495" s="17" t="s">
        <v>45</v>
      </c>
      <c r="I11495" s="17" t="s">
        <v>98</v>
      </c>
      <c r="J11495" s="17" t="s">
        <v>112</v>
      </c>
      <c r="K11495" s="17" t="s">
        <v>54</v>
      </c>
      <c r="L11495" s="17" t="s">
        <v>113</v>
      </c>
      <c r="M11495" s="17" t="s">
        <v>5924</v>
      </c>
      <c r="N11495">
        <v>1</v>
      </c>
      <c r="O11495">
        <v>1</v>
      </c>
      <c r="P11495">
        <v>1</v>
      </c>
      <c r="Q11495">
        <v>0</v>
      </c>
    </row>
    <row r="11496" spans="1:17">
      <c r="A11496">
        <v>11</v>
      </c>
      <c r="B11496" s="17" t="s">
        <v>711</v>
      </c>
      <c r="C11496">
        <v>2026</v>
      </c>
      <c r="D11496">
        <v>24</v>
      </c>
      <c r="E11496" s="17" t="s">
        <v>5375</v>
      </c>
      <c r="F11496" s="17" t="s">
        <v>16</v>
      </c>
      <c r="G11496" s="17">
        <v>0</v>
      </c>
      <c r="H11496" s="17">
        <v>0</v>
      </c>
      <c r="I11496" s="17">
        <v>0</v>
      </c>
      <c r="J11496" s="17">
        <v>0</v>
      </c>
      <c r="K11496" s="17">
        <v>0</v>
      </c>
      <c r="L11496" s="17">
        <v>0</v>
      </c>
      <c r="M11496" s="17">
        <v>0</v>
      </c>
      <c r="N11496">
        <v>0</v>
      </c>
      <c r="O11496">
        <v>0</v>
      </c>
      <c r="P11496">
        <v>0</v>
      </c>
      <c r="Q11496">
        <v>0</v>
      </c>
    </row>
    <row r="11497" spans="1:17">
      <c r="A11497">
        <v>12</v>
      </c>
      <c r="B11497" s="17" t="s">
        <v>711</v>
      </c>
      <c r="C11497">
        <v>2026</v>
      </c>
      <c r="D11497">
        <v>24</v>
      </c>
      <c r="E11497" s="17" t="s">
        <v>5366</v>
      </c>
      <c r="F11497" s="17" t="s">
        <v>16</v>
      </c>
      <c r="G11497" s="17">
        <v>0</v>
      </c>
      <c r="H11497" s="17">
        <v>0</v>
      </c>
      <c r="I11497" s="17">
        <v>0</v>
      </c>
      <c r="J11497" s="17">
        <v>0</v>
      </c>
      <c r="K11497" s="17">
        <v>0</v>
      </c>
      <c r="L11497" s="17">
        <v>0</v>
      </c>
      <c r="M11497" s="17">
        <v>0</v>
      </c>
      <c r="N11497">
        <v>0</v>
      </c>
      <c r="O11497">
        <v>0</v>
      </c>
      <c r="P11497">
        <v>0</v>
      </c>
      <c r="Q11497">
        <v>0</v>
      </c>
    </row>
    <row r="11498" spans="1:17">
      <c r="A11498">
        <v>12</v>
      </c>
      <c r="B11498" s="17" t="s">
        <v>711</v>
      </c>
      <c r="C11498">
        <v>2026</v>
      </c>
      <c r="D11498">
        <v>24</v>
      </c>
      <c r="E11498" s="17" t="s">
        <v>5370</v>
      </c>
      <c r="F11498" s="17" t="s">
        <v>16</v>
      </c>
      <c r="G11498" s="17">
        <v>0</v>
      </c>
      <c r="H11498" s="17">
        <v>0</v>
      </c>
      <c r="I11498" s="17">
        <v>0</v>
      </c>
      <c r="J11498" s="17">
        <v>0</v>
      </c>
      <c r="K11498" s="17">
        <v>0</v>
      </c>
      <c r="L11498" s="17">
        <v>0</v>
      </c>
      <c r="M11498" s="17">
        <v>0</v>
      </c>
      <c r="N11498">
        <v>0</v>
      </c>
      <c r="O11498">
        <v>0</v>
      </c>
      <c r="P11498">
        <v>0</v>
      </c>
      <c r="Q11498">
        <v>0</v>
      </c>
    </row>
    <row r="11499" spans="1:17">
      <c r="A11499">
        <v>12</v>
      </c>
      <c r="B11499" s="17" t="s">
        <v>711</v>
      </c>
      <c r="C11499">
        <v>2026</v>
      </c>
      <c r="D11499">
        <v>24</v>
      </c>
      <c r="E11499" s="17" t="s">
        <v>5371</v>
      </c>
      <c r="F11499" s="17" t="s">
        <v>16</v>
      </c>
      <c r="G11499" s="17">
        <v>0</v>
      </c>
      <c r="H11499" s="17">
        <v>0</v>
      </c>
      <c r="I11499" s="17">
        <v>0</v>
      </c>
      <c r="J11499" s="17">
        <v>0</v>
      </c>
      <c r="K11499" s="17">
        <v>0</v>
      </c>
      <c r="L11499" s="17">
        <v>0</v>
      </c>
      <c r="M11499" s="17">
        <v>0</v>
      </c>
      <c r="N11499">
        <v>0</v>
      </c>
      <c r="O11499">
        <v>0</v>
      </c>
      <c r="P11499">
        <v>0</v>
      </c>
      <c r="Q11499">
        <v>0</v>
      </c>
    </row>
    <row r="11500" spans="1:17">
      <c r="A11500">
        <v>12</v>
      </c>
      <c r="B11500" s="17" t="s">
        <v>711</v>
      </c>
      <c r="C11500">
        <v>2026</v>
      </c>
      <c r="D11500">
        <v>24</v>
      </c>
      <c r="E11500" s="17" t="s">
        <v>5372</v>
      </c>
      <c r="F11500" s="17" t="s">
        <v>16</v>
      </c>
      <c r="G11500" s="17" t="s">
        <v>79</v>
      </c>
      <c r="H11500" s="17" t="s">
        <v>38</v>
      </c>
      <c r="I11500" s="17" t="s">
        <v>118</v>
      </c>
      <c r="J11500" s="17" t="s">
        <v>47</v>
      </c>
      <c r="K11500" s="17" t="s">
        <v>88</v>
      </c>
      <c r="L11500" s="17" t="s">
        <v>89</v>
      </c>
      <c r="M11500" s="17" t="s">
        <v>5925</v>
      </c>
      <c r="N11500">
        <v>1</v>
      </c>
      <c r="O11500">
        <v>1</v>
      </c>
      <c r="P11500">
        <v>0</v>
      </c>
      <c r="Q11500">
        <v>1</v>
      </c>
    </row>
    <row r="11501" spans="1:17">
      <c r="A11501">
        <v>12</v>
      </c>
      <c r="B11501" s="17" t="s">
        <v>711</v>
      </c>
      <c r="C11501">
        <v>2026</v>
      </c>
      <c r="D11501">
        <v>24</v>
      </c>
      <c r="E11501" s="17" t="s">
        <v>5372</v>
      </c>
      <c r="F11501" s="17" t="s">
        <v>16</v>
      </c>
      <c r="G11501" s="17" t="s">
        <v>51</v>
      </c>
      <c r="H11501" s="17" t="s">
        <v>71</v>
      </c>
      <c r="I11501" s="17" t="s">
        <v>103</v>
      </c>
      <c r="J11501" s="17" t="s">
        <v>66</v>
      </c>
      <c r="K11501" s="17" t="s">
        <v>54</v>
      </c>
      <c r="L11501" s="17" t="s">
        <v>131</v>
      </c>
      <c r="M11501" s="17" t="s">
        <v>5926</v>
      </c>
      <c r="N11501">
        <v>1</v>
      </c>
      <c r="O11501">
        <v>0</v>
      </c>
      <c r="P11501">
        <v>0</v>
      </c>
      <c r="Q11501">
        <v>0</v>
      </c>
    </row>
    <row r="11502" spans="1:17">
      <c r="A11502">
        <v>12</v>
      </c>
      <c r="B11502" s="17" t="s">
        <v>711</v>
      </c>
      <c r="C11502">
        <v>2026</v>
      </c>
      <c r="D11502">
        <v>24</v>
      </c>
      <c r="E11502" s="17" t="s">
        <v>5372</v>
      </c>
      <c r="F11502" s="17" t="s">
        <v>16</v>
      </c>
      <c r="G11502" s="17" t="s">
        <v>100</v>
      </c>
      <c r="H11502" s="17" t="s">
        <v>64</v>
      </c>
      <c r="I11502" s="17" t="s">
        <v>80</v>
      </c>
      <c r="J11502" s="17" t="s">
        <v>47</v>
      </c>
      <c r="K11502" s="17" t="s">
        <v>41</v>
      </c>
      <c r="L11502" s="17" t="s">
        <v>115</v>
      </c>
      <c r="M11502" s="17" t="s">
        <v>5927</v>
      </c>
      <c r="N11502">
        <v>1</v>
      </c>
      <c r="O11502">
        <v>0</v>
      </c>
      <c r="P11502">
        <v>0</v>
      </c>
      <c r="Q11502">
        <v>0</v>
      </c>
    </row>
    <row r="11503" spans="1:17">
      <c r="A11503">
        <v>12</v>
      </c>
      <c r="B11503" s="17" t="s">
        <v>711</v>
      </c>
      <c r="C11503">
        <v>2026</v>
      </c>
      <c r="D11503">
        <v>24</v>
      </c>
      <c r="E11503" s="17" t="s">
        <v>5373</v>
      </c>
      <c r="F11503" s="17" t="s">
        <v>16</v>
      </c>
      <c r="G11503" s="17">
        <v>0</v>
      </c>
      <c r="H11503" s="17">
        <v>0</v>
      </c>
      <c r="I11503" s="17">
        <v>0</v>
      </c>
      <c r="J11503" s="17">
        <v>0</v>
      </c>
      <c r="K11503" s="17">
        <v>0</v>
      </c>
      <c r="L11503" s="17">
        <v>0</v>
      </c>
      <c r="M11503" s="17">
        <v>0</v>
      </c>
      <c r="N11503">
        <v>0</v>
      </c>
      <c r="O11503">
        <v>0</v>
      </c>
      <c r="P11503">
        <v>0</v>
      </c>
      <c r="Q11503">
        <v>0</v>
      </c>
    </row>
    <row r="11504" spans="1:17">
      <c r="A11504">
        <v>12</v>
      </c>
      <c r="B11504" s="17" t="s">
        <v>711</v>
      </c>
      <c r="C11504">
        <v>2026</v>
      </c>
      <c r="D11504">
        <v>24</v>
      </c>
      <c r="E11504" s="17" t="s">
        <v>5374</v>
      </c>
      <c r="F11504" s="17" t="s">
        <v>16</v>
      </c>
      <c r="G11504" s="17">
        <v>0</v>
      </c>
      <c r="H11504" s="17">
        <v>0</v>
      </c>
      <c r="I11504" s="17">
        <v>0</v>
      </c>
      <c r="J11504" s="17">
        <v>0</v>
      </c>
      <c r="K11504" s="17">
        <v>0</v>
      </c>
      <c r="L11504" s="17">
        <v>0</v>
      </c>
      <c r="M11504" s="17">
        <v>0</v>
      </c>
      <c r="N11504">
        <v>0</v>
      </c>
      <c r="O11504">
        <v>0</v>
      </c>
      <c r="P11504">
        <v>0</v>
      </c>
      <c r="Q11504">
        <v>0</v>
      </c>
    </row>
    <row r="11505" spans="1:17">
      <c r="A11505">
        <v>12</v>
      </c>
      <c r="B11505" s="17" t="s">
        <v>711</v>
      </c>
      <c r="C11505">
        <v>2026</v>
      </c>
      <c r="D11505">
        <v>24</v>
      </c>
      <c r="E11505" s="17" t="s">
        <v>5375</v>
      </c>
      <c r="F11505" s="17" t="s">
        <v>16</v>
      </c>
      <c r="G11505" s="17">
        <v>0</v>
      </c>
      <c r="H11505" s="17">
        <v>0</v>
      </c>
      <c r="I11505" s="17">
        <v>0</v>
      </c>
      <c r="J11505" s="17">
        <v>0</v>
      </c>
      <c r="K11505" s="17">
        <v>0</v>
      </c>
      <c r="L11505" s="17">
        <v>0</v>
      </c>
      <c r="M11505" s="17">
        <v>0</v>
      </c>
      <c r="N11505">
        <v>0</v>
      </c>
      <c r="O11505">
        <v>0</v>
      </c>
      <c r="P11505">
        <v>0</v>
      </c>
      <c r="Q11505">
        <v>0</v>
      </c>
    </row>
    <row r="11506" spans="1:17">
      <c r="A11506">
        <v>15</v>
      </c>
      <c r="B11506" s="17" t="s">
        <v>711</v>
      </c>
      <c r="C11506">
        <v>2026</v>
      </c>
      <c r="D11506">
        <v>24</v>
      </c>
      <c r="E11506" s="17" t="s">
        <v>5366</v>
      </c>
      <c r="F11506" s="17" t="s">
        <v>16</v>
      </c>
      <c r="G11506" s="17">
        <v>0</v>
      </c>
      <c r="H11506" s="17">
        <v>0</v>
      </c>
      <c r="I11506" s="17">
        <v>0</v>
      </c>
      <c r="J11506" s="17">
        <v>0</v>
      </c>
      <c r="K11506" s="17">
        <v>0</v>
      </c>
      <c r="L11506" s="17">
        <v>0</v>
      </c>
      <c r="M11506" s="17">
        <v>0</v>
      </c>
      <c r="N11506">
        <v>0</v>
      </c>
      <c r="O11506">
        <v>0</v>
      </c>
      <c r="P11506">
        <v>0</v>
      </c>
      <c r="Q11506">
        <v>0</v>
      </c>
    </row>
    <row r="11507" spans="1:17">
      <c r="A11507">
        <v>15</v>
      </c>
      <c r="B11507" s="17" t="s">
        <v>711</v>
      </c>
      <c r="C11507">
        <v>2026</v>
      </c>
      <c r="D11507">
        <v>24</v>
      </c>
      <c r="E11507" s="17" t="s">
        <v>5370</v>
      </c>
      <c r="F11507" s="17" t="s">
        <v>16</v>
      </c>
      <c r="G11507" s="17">
        <v>0</v>
      </c>
      <c r="H11507" s="17">
        <v>0</v>
      </c>
      <c r="I11507" s="17">
        <v>0</v>
      </c>
      <c r="J11507" s="17">
        <v>0</v>
      </c>
      <c r="K11507" s="17">
        <v>0</v>
      </c>
      <c r="L11507" s="17">
        <v>0</v>
      </c>
      <c r="M11507" s="17">
        <v>0</v>
      </c>
      <c r="N11507">
        <v>0</v>
      </c>
      <c r="O11507">
        <v>0</v>
      </c>
      <c r="P11507">
        <v>0</v>
      </c>
      <c r="Q11507">
        <v>0</v>
      </c>
    </row>
    <row r="11508" spans="1:17">
      <c r="A11508">
        <v>15</v>
      </c>
      <c r="B11508" s="17" t="s">
        <v>711</v>
      </c>
      <c r="C11508">
        <v>2026</v>
      </c>
      <c r="D11508">
        <v>24</v>
      </c>
      <c r="E11508" s="17" t="s">
        <v>5371</v>
      </c>
      <c r="F11508" s="17" t="s">
        <v>16</v>
      </c>
      <c r="G11508" s="17">
        <v>0</v>
      </c>
      <c r="H11508" s="17">
        <v>0</v>
      </c>
      <c r="I11508" s="17">
        <v>0</v>
      </c>
      <c r="J11508" s="17">
        <v>0</v>
      </c>
      <c r="K11508" s="17">
        <v>0</v>
      </c>
      <c r="L11508" s="17">
        <v>0</v>
      </c>
      <c r="M11508" s="17">
        <v>0</v>
      </c>
      <c r="N11508">
        <v>0</v>
      </c>
      <c r="O11508">
        <v>0</v>
      </c>
      <c r="P11508">
        <v>0</v>
      </c>
      <c r="Q11508">
        <v>0</v>
      </c>
    </row>
    <row r="11509" spans="1:17">
      <c r="A11509">
        <v>15</v>
      </c>
      <c r="B11509" s="17" t="s">
        <v>711</v>
      </c>
      <c r="C11509">
        <v>2026</v>
      </c>
      <c r="D11509">
        <v>24</v>
      </c>
      <c r="E11509" s="17" t="s">
        <v>5372</v>
      </c>
      <c r="F11509" s="17" t="s">
        <v>16</v>
      </c>
      <c r="G11509" s="17">
        <v>0</v>
      </c>
      <c r="H11509" s="17">
        <v>0</v>
      </c>
      <c r="I11509" s="17">
        <v>0</v>
      </c>
      <c r="J11509" s="17">
        <v>0</v>
      </c>
      <c r="K11509" s="17">
        <v>0</v>
      </c>
      <c r="L11509" s="17">
        <v>0</v>
      </c>
      <c r="M11509" s="17">
        <v>0</v>
      </c>
      <c r="N11509">
        <v>0</v>
      </c>
      <c r="O11509">
        <v>0</v>
      </c>
      <c r="P11509">
        <v>0</v>
      </c>
      <c r="Q11509">
        <v>0</v>
      </c>
    </row>
    <row r="11510" spans="1:17">
      <c r="A11510">
        <v>15</v>
      </c>
      <c r="B11510" s="17" t="s">
        <v>711</v>
      </c>
      <c r="C11510">
        <v>2026</v>
      </c>
      <c r="D11510">
        <v>24</v>
      </c>
      <c r="E11510" s="17" t="s">
        <v>5373</v>
      </c>
      <c r="F11510" s="17" t="s">
        <v>16</v>
      </c>
      <c r="G11510" s="17">
        <v>0</v>
      </c>
      <c r="H11510" s="17">
        <v>0</v>
      </c>
      <c r="I11510" s="17">
        <v>0</v>
      </c>
      <c r="J11510" s="17">
        <v>0</v>
      </c>
      <c r="K11510" s="17">
        <v>0</v>
      </c>
      <c r="L11510" s="17">
        <v>0</v>
      </c>
      <c r="M11510" s="17">
        <v>0</v>
      </c>
      <c r="N11510">
        <v>0</v>
      </c>
      <c r="O11510">
        <v>0</v>
      </c>
      <c r="P11510">
        <v>0</v>
      </c>
      <c r="Q11510">
        <v>0</v>
      </c>
    </row>
    <row r="11511" spans="1:17">
      <c r="A11511">
        <v>15</v>
      </c>
      <c r="B11511" s="17" t="s">
        <v>711</v>
      </c>
      <c r="C11511">
        <v>2026</v>
      </c>
      <c r="D11511">
        <v>24</v>
      </c>
      <c r="E11511" s="17" t="s">
        <v>5374</v>
      </c>
      <c r="F11511" s="17" t="s">
        <v>16</v>
      </c>
      <c r="G11511" s="17" t="s">
        <v>152</v>
      </c>
      <c r="H11511" s="17" t="s">
        <v>64</v>
      </c>
      <c r="I11511" s="17" t="s">
        <v>53</v>
      </c>
      <c r="J11511" s="17" t="s">
        <v>112</v>
      </c>
      <c r="K11511" s="17" t="s">
        <v>48</v>
      </c>
      <c r="L11511" s="17" t="s">
        <v>131</v>
      </c>
      <c r="M11511" s="17" t="s">
        <v>5928</v>
      </c>
      <c r="N11511">
        <v>1</v>
      </c>
      <c r="O11511">
        <v>0</v>
      </c>
      <c r="P11511">
        <v>0</v>
      </c>
      <c r="Q11511">
        <v>0</v>
      </c>
    </row>
    <row r="11512" spans="1:17">
      <c r="A11512">
        <v>15</v>
      </c>
      <c r="B11512" s="17" t="s">
        <v>711</v>
      </c>
      <c r="C11512">
        <v>2026</v>
      </c>
      <c r="D11512">
        <v>24</v>
      </c>
      <c r="E11512" s="17" t="s">
        <v>5374</v>
      </c>
      <c r="F11512" s="17" t="s">
        <v>16</v>
      </c>
      <c r="G11512" s="17" t="s">
        <v>87</v>
      </c>
      <c r="H11512" s="17" t="s">
        <v>71</v>
      </c>
      <c r="I11512" s="17" t="s">
        <v>103</v>
      </c>
      <c r="J11512" s="17" t="s">
        <v>130</v>
      </c>
      <c r="K11512" s="17" t="s">
        <v>82</v>
      </c>
      <c r="L11512" s="17" t="s">
        <v>147</v>
      </c>
      <c r="M11512" s="17" t="s">
        <v>5929</v>
      </c>
      <c r="N11512">
        <v>1</v>
      </c>
      <c r="O11512">
        <v>0</v>
      </c>
      <c r="P11512">
        <v>0</v>
      </c>
      <c r="Q11512">
        <v>0</v>
      </c>
    </row>
    <row r="11513" spans="1:17">
      <c r="A11513">
        <v>15</v>
      </c>
      <c r="B11513" s="17" t="s">
        <v>711</v>
      </c>
      <c r="C11513">
        <v>2026</v>
      </c>
      <c r="D11513">
        <v>24</v>
      </c>
      <c r="E11513" s="17" t="s">
        <v>5375</v>
      </c>
      <c r="F11513" s="17" t="s">
        <v>16</v>
      </c>
      <c r="G11513" s="17" t="s">
        <v>111</v>
      </c>
      <c r="H11513" s="17" t="s">
        <v>57</v>
      </c>
      <c r="I11513" s="17" t="s">
        <v>136</v>
      </c>
      <c r="J11513" s="17" t="s">
        <v>66</v>
      </c>
      <c r="K11513" s="17" t="s">
        <v>67</v>
      </c>
      <c r="L11513" s="17" t="s">
        <v>145</v>
      </c>
      <c r="M11513" s="17" t="s">
        <v>5930</v>
      </c>
      <c r="N11513">
        <v>1</v>
      </c>
      <c r="O11513">
        <v>0</v>
      </c>
      <c r="P11513">
        <v>0</v>
      </c>
      <c r="Q11513">
        <v>0</v>
      </c>
    </row>
    <row r="11514" spans="1:17">
      <c r="A11514">
        <v>15</v>
      </c>
      <c r="B11514" s="17" t="s">
        <v>711</v>
      </c>
      <c r="C11514">
        <v>2026</v>
      </c>
      <c r="D11514">
        <v>24</v>
      </c>
      <c r="E11514" s="17" t="s">
        <v>5375</v>
      </c>
      <c r="F11514" s="17" t="s">
        <v>16</v>
      </c>
      <c r="G11514" s="17" t="s">
        <v>79</v>
      </c>
      <c r="H11514" s="17" t="s">
        <v>57</v>
      </c>
      <c r="I11514" s="17" t="s">
        <v>118</v>
      </c>
      <c r="J11514" s="17" t="s">
        <v>73</v>
      </c>
      <c r="K11514" s="17" t="s">
        <v>48</v>
      </c>
      <c r="L11514" s="17" t="s">
        <v>49</v>
      </c>
      <c r="M11514" s="17" t="s">
        <v>5931</v>
      </c>
      <c r="N11514">
        <v>1</v>
      </c>
      <c r="O11514">
        <v>1</v>
      </c>
      <c r="P11514">
        <v>0</v>
      </c>
      <c r="Q11514">
        <v>0</v>
      </c>
    </row>
    <row r="11515" spans="1:17">
      <c r="A11515">
        <v>15</v>
      </c>
      <c r="B11515" s="17" t="s">
        <v>711</v>
      </c>
      <c r="C11515">
        <v>2026</v>
      </c>
      <c r="D11515">
        <v>24</v>
      </c>
      <c r="E11515" s="17" t="s">
        <v>5375</v>
      </c>
      <c r="F11515" s="17" t="s">
        <v>16</v>
      </c>
      <c r="G11515" s="17" t="s">
        <v>37</v>
      </c>
      <c r="H11515" s="17" t="s">
        <v>38</v>
      </c>
      <c r="I11515" s="17" t="s">
        <v>39</v>
      </c>
      <c r="J11515" s="17" t="s">
        <v>107</v>
      </c>
      <c r="K11515" s="17" t="s">
        <v>93</v>
      </c>
      <c r="L11515" s="17" t="s">
        <v>74</v>
      </c>
      <c r="M11515" s="17" t="s">
        <v>5932</v>
      </c>
      <c r="N11515">
        <v>1</v>
      </c>
      <c r="O11515">
        <v>0</v>
      </c>
      <c r="P11515">
        <v>0</v>
      </c>
      <c r="Q11515">
        <v>0</v>
      </c>
    </row>
    <row r="11516" spans="1:17">
      <c r="A11516">
        <v>15</v>
      </c>
      <c r="B11516" s="17" t="s">
        <v>711</v>
      </c>
      <c r="C11516">
        <v>2026</v>
      </c>
      <c r="D11516">
        <v>24</v>
      </c>
      <c r="E11516" s="17" t="s">
        <v>5375</v>
      </c>
      <c r="F11516" s="17" t="s">
        <v>16</v>
      </c>
      <c r="G11516" s="17" t="s">
        <v>44</v>
      </c>
      <c r="H11516" s="17" t="s">
        <v>38</v>
      </c>
      <c r="I11516" s="17" t="s">
        <v>142</v>
      </c>
      <c r="J11516" s="17" t="s">
        <v>81</v>
      </c>
      <c r="K11516" s="17" t="s">
        <v>67</v>
      </c>
      <c r="L11516" s="17" t="s">
        <v>68</v>
      </c>
      <c r="M11516" s="17" t="s">
        <v>5933</v>
      </c>
      <c r="N11516">
        <v>1</v>
      </c>
      <c r="O11516">
        <v>0</v>
      </c>
      <c r="P11516">
        <v>0</v>
      </c>
      <c r="Q11516">
        <v>0</v>
      </c>
    </row>
    <row r="11517" spans="1:17">
      <c r="A11517">
        <v>16</v>
      </c>
      <c r="B11517" s="17" t="s">
        <v>711</v>
      </c>
      <c r="C11517">
        <v>2026</v>
      </c>
      <c r="D11517">
        <v>24</v>
      </c>
      <c r="E11517" s="17" t="s">
        <v>5366</v>
      </c>
      <c r="F11517" s="17" t="s">
        <v>16</v>
      </c>
      <c r="G11517" s="17">
        <v>0</v>
      </c>
      <c r="H11517" s="17">
        <v>0</v>
      </c>
      <c r="I11517" s="17">
        <v>0</v>
      </c>
      <c r="J11517" s="17">
        <v>0</v>
      </c>
      <c r="K11517" s="17">
        <v>0</v>
      </c>
      <c r="L11517" s="17">
        <v>0</v>
      </c>
      <c r="M11517" s="17">
        <v>0</v>
      </c>
      <c r="N11517">
        <v>0</v>
      </c>
      <c r="O11517">
        <v>0</v>
      </c>
      <c r="P11517">
        <v>0</v>
      </c>
      <c r="Q11517">
        <v>0</v>
      </c>
    </row>
    <row r="11518" spans="1:17">
      <c r="A11518">
        <v>16</v>
      </c>
      <c r="B11518" s="17" t="s">
        <v>711</v>
      </c>
      <c r="C11518">
        <v>2026</v>
      </c>
      <c r="D11518">
        <v>24</v>
      </c>
      <c r="E11518" s="17" t="s">
        <v>5370</v>
      </c>
      <c r="F11518" s="17" t="s">
        <v>16</v>
      </c>
      <c r="G11518" s="17" t="s">
        <v>51</v>
      </c>
      <c r="H11518" s="17" t="s">
        <v>71</v>
      </c>
      <c r="I11518" s="17" t="s">
        <v>46</v>
      </c>
      <c r="J11518" s="17" t="s">
        <v>92</v>
      </c>
      <c r="K11518" s="17" t="s">
        <v>214</v>
      </c>
      <c r="L11518" s="17" t="s">
        <v>147</v>
      </c>
      <c r="M11518" s="17" t="s">
        <v>5934</v>
      </c>
      <c r="N11518">
        <v>1</v>
      </c>
      <c r="O11518">
        <v>0</v>
      </c>
      <c r="P11518">
        <v>0</v>
      </c>
      <c r="Q11518">
        <v>0</v>
      </c>
    </row>
    <row r="11519" spans="1:17">
      <c r="A11519">
        <v>16</v>
      </c>
      <c r="B11519" s="17" t="s">
        <v>711</v>
      </c>
      <c r="C11519">
        <v>2026</v>
      </c>
      <c r="D11519">
        <v>24</v>
      </c>
      <c r="E11519" s="17" t="s">
        <v>5370</v>
      </c>
      <c r="F11519" s="17" t="s">
        <v>16</v>
      </c>
      <c r="G11519" s="17" t="s">
        <v>37</v>
      </c>
      <c r="H11519" s="17" t="s">
        <v>38</v>
      </c>
      <c r="I11519" s="17" t="s">
        <v>103</v>
      </c>
      <c r="J11519" s="17" t="s">
        <v>130</v>
      </c>
      <c r="K11519" s="17" t="s">
        <v>93</v>
      </c>
      <c r="L11519" s="17" t="s">
        <v>145</v>
      </c>
      <c r="M11519" s="17" t="s">
        <v>5935</v>
      </c>
      <c r="N11519">
        <v>1</v>
      </c>
      <c r="O11519">
        <v>0</v>
      </c>
      <c r="P11519">
        <v>0</v>
      </c>
      <c r="Q11519">
        <v>0</v>
      </c>
    </row>
    <row r="11520" spans="1:17">
      <c r="A11520">
        <v>16</v>
      </c>
      <c r="B11520" s="17" t="s">
        <v>711</v>
      </c>
      <c r="C11520">
        <v>2026</v>
      </c>
      <c r="D11520">
        <v>24</v>
      </c>
      <c r="E11520" s="17" t="s">
        <v>5371</v>
      </c>
      <c r="F11520" s="17" t="s">
        <v>16</v>
      </c>
      <c r="G11520" s="17">
        <v>0</v>
      </c>
      <c r="H11520" s="17">
        <v>0</v>
      </c>
      <c r="I11520" s="17">
        <v>0</v>
      </c>
      <c r="J11520" s="17">
        <v>0</v>
      </c>
      <c r="K11520" s="17">
        <v>0</v>
      </c>
      <c r="L11520" s="17">
        <v>0</v>
      </c>
      <c r="M11520" s="17">
        <v>0</v>
      </c>
      <c r="N11520">
        <v>0</v>
      </c>
      <c r="O11520">
        <v>0</v>
      </c>
      <c r="P11520">
        <v>0</v>
      </c>
      <c r="Q11520">
        <v>0</v>
      </c>
    </row>
    <row r="11521" spans="1:17">
      <c r="A11521">
        <v>16</v>
      </c>
      <c r="B11521" s="17" t="s">
        <v>711</v>
      </c>
      <c r="C11521">
        <v>2026</v>
      </c>
      <c r="D11521">
        <v>24</v>
      </c>
      <c r="E11521" s="17" t="s">
        <v>5372</v>
      </c>
      <c r="F11521" s="17" t="s">
        <v>16</v>
      </c>
      <c r="G11521" s="17">
        <v>0</v>
      </c>
      <c r="H11521" s="17">
        <v>0</v>
      </c>
      <c r="I11521" s="17">
        <v>0</v>
      </c>
      <c r="J11521" s="17">
        <v>0</v>
      </c>
      <c r="K11521" s="17">
        <v>0</v>
      </c>
      <c r="L11521" s="17">
        <v>0</v>
      </c>
      <c r="M11521" s="17">
        <v>0</v>
      </c>
      <c r="N11521">
        <v>0</v>
      </c>
      <c r="O11521">
        <v>0</v>
      </c>
      <c r="P11521">
        <v>0</v>
      </c>
      <c r="Q11521">
        <v>0</v>
      </c>
    </row>
    <row r="11522" spans="1:17">
      <c r="A11522">
        <v>16</v>
      </c>
      <c r="B11522" s="17" t="s">
        <v>711</v>
      </c>
      <c r="C11522">
        <v>2026</v>
      </c>
      <c r="D11522">
        <v>24</v>
      </c>
      <c r="E11522" s="17" t="s">
        <v>5373</v>
      </c>
      <c r="F11522" s="17" t="s">
        <v>16</v>
      </c>
      <c r="G11522" s="17">
        <v>0</v>
      </c>
      <c r="H11522" s="17">
        <v>0</v>
      </c>
      <c r="I11522" s="17">
        <v>0</v>
      </c>
      <c r="J11522" s="17">
        <v>0</v>
      </c>
      <c r="K11522" s="17">
        <v>0</v>
      </c>
      <c r="L11522" s="17">
        <v>0</v>
      </c>
      <c r="M11522" s="17">
        <v>0</v>
      </c>
      <c r="N11522">
        <v>0</v>
      </c>
      <c r="O11522">
        <v>0</v>
      </c>
      <c r="P11522">
        <v>0</v>
      </c>
      <c r="Q11522">
        <v>0</v>
      </c>
    </row>
    <row r="11523" spans="1:17">
      <c r="A11523">
        <v>16</v>
      </c>
      <c r="B11523" s="17" t="s">
        <v>711</v>
      </c>
      <c r="C11523">
        <v>2026</v>
      </c>
      <c r="D11523">
        <v>24</v>
      </c>
      <c r="E11523" s="17" t="s">
        <v>5374</v>
      </c>
      <c r="F11523" s="17" t="s">
        <v>16</v>
      </c>
      <c r="G11523" s="17">
        <v>0</v>
      </c>
      <c r="H11523" s="17">
        <v>0</v>
      </c>
      <c r="I11523" s="17">
        <v>0</v>
      </c>
      <c r="J11523" s="17">
        <v>0</v>
      </c>
      <c r="K11523" s="17">
        <v>0</v>
      </c>
      <c r="L11523" s="17">
        <v>0</v>
      </c>
      <c r="M11523" s="17">
        <v>0</v>
      </c>
      <c r="N11523">
        <v>0</v>
      </c>
      <c r="O11523">
        <v>0</v>
      </c>
      <c r="P11523">
        <v>0</v>
      </c>
      <c r="Q11523">
        <v>0</v>
      </c>
    </row>
    <row r="11524" spans="1:17">
      <c r="A11524">
        <v>16</v>
      </c>
      <c r="B11524" s="17" t="s">
        <v>711</v>
      </c>
      <c r="C11524">
        <v>2026</v>
      </c>
      <c r="D11524">
        <v>24</v>
      </c>
      <c r="E11524" s="17" t="s">
        <v>5375</v>
      </c>
      <c r="F11524" s="17" t="s">
        <v>16</v>
      </c>
      <c r="G11524" s="17">
        <v>0</v>
      </c>
      <c r="H11524" s="17">
        <v>0</v>
      </c>
      <c r="I11524" s="17">
        <v>0</v>
      </c>
      <c r="J11524" s="17">
        <v>0</v>
      </c>
      <c r="K11524" s="17">
        <v>0</v>
      </c>
      <c r="L11524" s="17">
        <v>0</v>
      </c>
      <c r="M11524" s="17">
        <v>0</v>
      </c>
      <c r="N11524">
        <v>0</v>
      </c>
      <c r="O11524">
        <v>0</v>
      </c>
      <c r="P11524">
        <v>0</v>
      </c>
      <c r="Q11524">
        <v>0</v>
      </c>
    </row>
    <row r="11525" spans="1:17">
      <c r="A11525">
        <v>17</v>
      </c>
      <c r="B11525" s="17" t="s">
        <v>711</v>
      </c>
      <c r="C11525">
        <v>2026</v>
      </c>
      <c r="D11525">
        <v>24</v>
      </c>
      <c r="E11525" s="17" t="s">
        <v>5366</v>
      </c>
      <c r="F11525" s="17" t="s">
        <v>16</v>
      </c>
      <c r="G11525" s="17" t="s">
        <v>70</v>
      </c>
      <c r="H11525" s="17" t="s">
        <v>91</v>
      </c>
      <c r="I11525" s="17" t="s">
        <v>136</v>
      </c>
      <c r="J11525" s="17" t="s">
        <v>112</v>
      </c>
      <c r="K11525" s="17" t="s">
        <v>48</v>
      </c>
      <c r="L11525" s="17" t="s">
        <v>153</v>
      </c>
      <c r="M11525" s="17" t="s">
        <v>5936</v>
      </c>
      <c r="N11525">
        <v>1</v>
      </c>
      <c r="O11525">
        <v>1</v>
      </c>
      <c r="P11525">
        <v>0</v>
      </c>
      <c r="Q11525">
        <v>1</v>
      </c>
    </row>
    <row r="11526" spans="1:17">
      <c r="A11526">
        <v>17</v>
      </c>
      <c r="B11526" s="17" t="s">
        <v>711</v>
      </c>
      <c r="C11526">
        <v>2026</v>
      </c>
      <c r="D11526">
        <v>24</v>
      </c>
      <c r="E11526" s="17" t="s">
        <v>5370</v>
      </c>
      <c r="F11526" s="17" t="s">
        <v>16</v>
      </c>
      <c r="G11526" s="17" t="s">
        <v>95</v>
      </c>
      <c r="H11526" s="17" t="s">
        <v>52</v>
      </c>
      <c r="I11526" s="17" t="s">
        <v>39</v>
      </c>
      <c r="J11526" s="17" t="s">
        <v>92</v>
      </c>
      <c r="K11526" s="17" t="s">
        <v>104</v>
      </c>
      <c r="L11526" s="17" t="s">
        <v>131</v>
      </c>
      <c r="M11526" s="17" t="s">
        <v>5937</v>
      </c>
      <c r="N11526">
        <v>1</v>
      </c>
      <c r="O11526">
        <v>0</v>
      </c>
      <c r="P11526">
        <v>0</v>
      </c>
      <c r="Q11526">
        <v>0</v>
      </c>
    </row>
    <row r="11527" spans="1:17">
      <c r="A11527">
        <v>17</v>
      </c>
      <c r="B11527" s="17" t="s">
        <v>711</v>
      </c>
      <c r="C11527">
        <v>2026</v>
      </c>
      <c r="D11527">
        <v>24</v>
      </c>
      <c r="E11527" s="17" t="s">
        <v>5370</v>
      </c>
      <c r="F11527" s="17" t="s">
        <v>16</v>
      </c>
      <c r="G11527" s="17" t="s">
        <v>100</v>
      </c>
      <c r="H11527" s="17" t="s">
        <v>57</v>
      </c>
      <c r="I11527" s="17" t="s">
        <v>39</v>
      </c>
      <c r="J11527" s="17" t="s">
        <v>66</v>
      </c>
      <c r="K11527" s="17" t="s">
        <v>214</v>
      </c>
      <c r="L11527" s="17" t="s">
        <v>89</v>
      </c>
      <c r="M11527" s="17" t="s">
        <v>5938</v>
      </c>
      <c r="N11527">
        <v>1</v>
      </c>
      <c r="O11527">
        <v>0</v>
      </c>
      <c r="P11527">
        <v>0</v>
      </c>
      <c r="Q11527">
        <v>0</v>
      </c>
    </row>
    <row r="11528" spans="1:17">
      <c r="A11528">
        <v>17</v>
      </c>
      <c r="B11528" s="17" t="s">
        <v>711</v>
      </c>
      <c r="C11528">
        <v>2026</v>
      </c>
      <c r="D11528">
        <v>24</v>
      </c>
      <c r="E11528" s="17" t="s">
        <v>5370</v>
      </c>
      <c r="F11528" s="17" t="s">
        <v>16</v>
      </c>
      <c r="G11528" s="17" t="s">
        <v>106</v>
      </c>
      <c r="H11528" s="17" t="s">
        <v>91</v>
      </c>
      <c r="I11528" s="17" t="s">
        <v>58</v>
      </c>
      <c r="J11528" s="17" t="s">
        <v>73</v>
      </c>
      <c r="K11528" s="17" t="s">
        <v>214</v>
      </c>
      <c r="L11528" s="17" t="s">
        <v>42</v>
      </c>
      <c r="M11528" s="17" t="s">
        <v>5939</v>
      </c>
      <c r="N11528">
        <v>1</v>
      </c>
      <c r="O11528">
        <v>0</v>
      </c>
      <c r="P11528">
        <v>0</v>
      </c>
      <c r="Q11528">
        <v>0</v>
      </c>
    </row>
    <row r="11529" spans="1:17">
      <c r="A11529">
        <v>17</v>
      </c>
      <c r="B11529" s="17" t="s">
        <v>711</v>
      </c>
      <c r="C11529">
        <v>2026</v>
      </c>
      <c r="D11529">
        <v>24</v>
      </c>
      <c r="E11529" s="17" t="s">
        <v>5371</v>
      </c>
      <c r="F11529" s="17" t="s">
        <v>16</v>
      </c>
      <c r="G11529" s="17">
        <v>0</v>
      </c>
      <c r="H11529" s="17">
        <v>0</v>
      </c>
      <c r="I11529" s="17">
        <v>0</v>
      </c>
      <c r="J11529" s="17">
        <v>0</v>
      </c>
      <c r="K11529" s="17">
        <v>0</v>
      </c>
      <c r="L11529" s="17">
        <v>0</v>
      </c>
      <c r="M11529" s="17">
        <v>0</v>
      </c>
      <c r="N11529">
        <v>0</v>
      </c>
      <c r="O11529">
        <v>0</v>
      </c>
      <c r="P11529">
        <v>0</v>
      </c>
      <c r="Q11529">
        <v>0</v>
      </c>
    </row>
    <row r="11530" spans="1:17">
      <c r="A11530">
        <v>17</v>
      </c>
      <c r="B11530" s="17" t="s">
        <v>711</v>
      </c>
      <c r="C11530">
        <v>2026</v>
      </c>
      <c r="D11530">
        <v>24</v>
      </c>
      <c r="E11530" s="17" t="s">
        <v>5372</v>
      </c>
      <c r="F11530" s="17" t="s">
        <v>16</v>
      </c>
      <c r="G11530" s="17">
        <v>0</v>
      </c>
      <c r="H11530" s="17">
        <v>0</v>
      </c>
      <c r="I11530" s="17">
        <v>0</v>
      </c>
      <c r="J11530" s="17">
        <v>0</v>
      </c>
      <c r="K11530" s="17">
        <v>0</v>
      </c>
      <c r="L11530" s="17">
        <v>0</v>
      </c>
      <c r="M11530" s="17">
        <v>0</v>
      </c>
      <c r="N11530">
        <v>0</v>
      </c>
      <c r="O11530">
        <v>0</v>
      </c>
      <c r="P11530">
        <v>0</v>
      </c>
      <c r="Q11530">
        <v>0</v>
      </c>
    </row>
    <row r="11531" spans="1:17">
      <c r="A11531">
        <v>17</v>
      </c>
      <c r="B11531" s="17" t="s">
        <v>711</v>
      </c>
      <c r="C11531">
        <v>2026</v>
      </c>
      <c r="D11531">
        <v>24</v>
      </c>
      <c r="E11531" s="17" t="s">
        <v>5373</v>
      </c>
      <c r="F11531" s="17" t="s">
        <v>16</v>
      </c>
      <c r="G11531" s="17">
        <v>0</v>
      </c>
      <c r="H11531" s="17">
        <v>0</v>
      </c>
      <c r="I11531" s="17">
        <v>0</v>
      </c>
      <c r="J11531" s="17">
        <v>0</v>
      </c>
      <c r="K11531" s="17">
        <v>0</v>
      </c>
      <c r="L11531" s="17">
        <v>0</v>
      </c>
      <c r="M11531" s="17">
        <v>0</v>
      </c>
      <c r="N11531">
        <v>0</v>
      </c>
      <c r="O11531">
        <v>0</v>
      </c>
      <c r="P11531">
        <v>0</v>
      </c>
      <c r="Q11531">
        <v>0</v>
      </c>
    </row>
    <row r="11532" spans="1:17">
      <c r="A11532">
        <v>17</v>
      </c>
      <c r="B11532" s="17" t="s">
        <v>711</v>
      </c>
      <c r="C11532">
        <v>2026</v>
      </c>
      <c r="D11532">
        <v>24</v>
      </c>
      <c r="E11532" s="17" t="s">
        <v>5374</v>
      </c>
      <c r="F11532" s="17" t="s">
        <v>16</v>
      </c>
      <c r="G11532" s="17">
        <v>0</v>
      </c>
      <c r="H11532" s="17">
        <v>0</v>
      </c>
      <c r="I11532" s="17">
        <v>0</v>
      </c>
      <c r="J11532" s="17">
        <v>0</v>
      </c>
      <c r="K11532" s="17">
        <v>0</v>
      </c>
      <c r="L11532" s="17">
        <v>0</v>
      </c>
      <c r="M11532" s="17">
        <v>0</v>
      </c>
      <c r="N11532">
        <v>0</v>
      </c>
      <c r="O11532">
        <v>0</v>
      </c>
      <c r="P11532">
        <v>0</v>
      </c>
      <c r="Q11532">
        <v>0</v>
      </c>
    </row>
    <row r="11533" spans="1:17">
      <c r="A11533">
        <v>17</v>
      </c>
      <c r="B11533" s="17" t="s">
        <v>711</v>
      </c>
      <c r="C11533">
        <v>2026</v>
      </c>
      <c r="D11533">
        <v>24</v>
      </c>
      <c r="E11533" s="17" t="s">
        <v>5375</v>
      </c>
      <c r="F11533" s="17" t="s">
        <v>16</v>
      </c>
      <c r="G11533" s="17">
        <v>0</v>
      </c>
      <c r="H11533" s="17">
        <v>0</v>
      </c>
      <c r="I11533" s="17">
        <v>0</v>
      </c>
      <c r="J11533" s="17">
        <v>0</v>
      </c>
      <c r="K11533" s="17">
        <v>0</v>
      </c>
      <c r="L11533" s="17">
        <v>0</v>
      </c>
      <c r="M11533" s="17">
        <v>0</v>
      </c>
      <c r="N11533">
        <v>0</v>
      </c>
      <c r="O11533">
        <v>0</v>
      </c>
      <c r="P11533">
        <v>0</v>
      </c>
      <c r="Q11533">
        <v>0</v>
      </c>
    </row>
    <row r="11534" spans="1:17">
      <c r="A11534">
        <v>18</v>
      </c>
      <c r="B11534" s="17" t="s">
        <v>711</v>
      </c>
      <c r="C11534">
        <v>2026</v>
      </c>
      <c r="D11534">
        <v>25</v>
      </c>
      <c r="E11534" s="17" t="s">
        <v>5366</v>
      </c>
      <c r="F11534" s="17" t="s">
        <v>16</v>
      </c>
      <c r="G11534" s="17">
        <v>0</v>
      </c>
      <c r="H11534" s="17">
        <v>0</v>
      </c>
      <c r="I11534" s="17">
        <v>0</v>
      </c>
      <c r="J11534" s="17">
        <v>0</v>
      </c>
      <c r="K11534" s="17">
        <v>0</v>
      </c>
      <c r="L11534" s="17">
        <v>0</v>
      </c>
      <c r="M11534" s="17">
        <v>0</v>
      </c>
      <c r="N11534">
        <v>0</v>
      </c>
      <c r="O11534">
        <v>0</v>
      </c>
      <c r="P11534">
        <v>0</v>
      </c>
      <c r="Q11534">
        <v>0</v>
      </c>
    </row>
    <row r="11535" spans="1:17">
      <c r="A11535">
        <v>18</v>
      </c>
      <c r="B11535" s="17" t="s">
        <v>711</v>
      </c>
      <c r="C11535">
        <v>2026</v>
      </c>
      <c r="D11535">
        <v>25</v>
      </c>
      <c r="E11535" s="17" t="s">
        <v>5370</v>
      </c>
      <c r="F11535" s="17" t="s">
        <v>16</v>
      </c>
      <c r="G11535" s="17" t="s">
        <v>44</v>
      </c>
      <c r="H11535" s="17" t="s">
        <v>85</v>
      </c>
      <c r="I11535" s="17" t="s">
        <v>39</v>
      </c>
      <c r="J11535" s="17" t="s">
        <v>127</v>
      </c>
      <c r="K11535" s="17" t="s">
        <v>54</v>
      </c>
      <c r="L11535" s="17" t="s">
        <v>55</v>
      </c>
      <c r="M11535" s="17" t="s">
        <v>5940</v>
      </c>
      <c r="N11535">
        <v>1</v>
      </c>
      <c r="O11535">
        <v>0</v>
      </c>
      <c r="P11535">
        <v>0</v>
      </c>
      <c r="Q11535">
        <v>0</v>
      </c>
    </row>
    <row r="11536" spans="1:17">
      <c r="A11536">
        <v>18</v>
      </c>
      <c r="B11536" s="17" t="s">
        <v>711</v>
      </c>
      <c r="C11536">
        <v>2026</v>
      </c>
      <c r="D11536">
        <v>25</v>
      </c>
      <c r="E11536" s="17" t="s">
        <v>5371</v>
      </c>
      <c r="F11536" s="17" t="s">
        <v>16</v>
      </c>
      <c r="G11536" s="17">
        <v>0</v>
      </c>
      <c r="H11536" s="17">
        <v>0</v>
      </c>
      <c r="I11536" s="17">
        <v>0</v>
      </c>
      <c r="J11536" s="17">
        <v>0</v>
      </c>
      <c r="K11536" s="17">
        <v>0</v>
      </c>
      <c r="L11536" s="17">
        <v>0</v>
      </c>
      <c r="M11536" s="17">
        <v>0</v>
      </c>
      <c r="N11536">
        <v>0</v>
      </c>
      <c r="O11536">
        <v>0</v>
      </c>
      <c r="P11536">
        <v>0</v>
      </c>
      <c r="Q11536">
        <v>0</v>
      </c>
    </row>
    <row r="11537" spans="1:17">
      <c r="A11537">
        <v>18</v>
      </c>
      <c r="B11537" s="17" t="s">
        <v>711</v>
      </c>
      <c r="C11537">
        <v>2026</v>
      </c>
      <c r="D11537">
        <v>25</v>
      </c>
      <c r="E11537" s="17" t="s">
        <v>5372</v>
      </c>
      <c r="F11537" s="17" t="s">
        <v>16</v>
      </c>
      <c r="G11537" s="17">
        <v>0</v>
      </c>
      <c r="H11537" s="17">
        <v>0</v>
      </c>
      <c r="I11537" s="17">
        <v>0</v>
      </c>
      <c r="J11537" s="17">
        <v>0</v>
      </c>
      <c r="K11537" s="17">
        <v>0</v>
      </c>
      <c r="L11537" s="17">
        <v>0</v>
      </c>
      <c r="M11537" s="17">
        <v>0</v>
      </c>
      <c r="N11537">
        <v>0</v>
      </c>
      <c r="O11537">
        <v>0</v>
      </c>
      <c r="P11537">
        <v>0</v>
      </c>
      <c r="Q11537">
        <v>0</v>
      </c>
    </row>
    <row r="11538" spans="1:17">
      <c r="A11538">
        <v>18</v>
      </c>
      <c r="B11538" s="17" t="s">
        <v>711</v>
      </c>
      <c r="C11538">
        <v>2026</v>
      </c>
      <c r="D11538">
        <v>25</v>
      </c>
      <c r="E11538" s="17" t="s">
        <v>5373</v>
      </c>
      <c r="F11538" s="17" t="s">
        <v>16</v>
      </c>
      <c r="G11538" s="17">
        <v>0</v>
      </c>
      <c r="H11538" s="17">
        <v>0</v>
      </c>
      <c r="I11538" s="17">
        <v>0</v>
      </c>
      <c r="J11538" s="17">
        <v>0</v>
      </c>
      <c r="K11538" s="17">
        <v>0</v>
      </c>
      <c r="L11538" s="17">
        <v>0</v>
      </c>
      <c r="M11538" s="17">
        <v>0</v>
      </c>
      <c r="N11538">
        <v>0</v>
      </c>
      <c r="O11538">
        <v>0</v>
      </c>
      <c r="P11538">
        <v>0</v>
      </c>
      <c r="Q11538">
        <v>0</v>
      </c>
    </row>
    <row r="11539" spans="1:17">
      <c r="A11539">
        <v>18</v>
      </c>
      <c r="B11539" s="17" t="s">
        <v>711</v>
      </c>
      <c r="C11539">
        <v>2026</v>
      </c>
      <c r="D11539">
        <v>25</v>
      </c>
      <c r="E11539" s="17" t="s">
        <v>5374</v>
      </c>
      <c r="F11539" s="17" t="s">
        <v>16</v>
      </c>
      <c r="G11539" s="17">
        <v>0</v>
      </c>
      <c r="H11539" s="17">
        <v>0</v>
      </c>
      <c r="I11539" s="17">
        <v>0</v>
      </c>
      <c r="J11539" s="17">
        <v>0</v>
      </c>
      <c r="K11539" s="17">
        <v>0</v>
      </c>
      <c r="L11539" s="17">
        <v>0</v>
      </c>
      <c r="M11539" s="17">
        <v>0</v>
      </c>
      <c r="N11539">
        <v>0</v>
      </c>
      <c r="O11539">
        <v>0</v>
      </c>
      <c r="P11539">
        <v>0</v>
      </c>
      <c r="Q11539">
        <v>0</v>
      </c>
    </row>
    <row r="11540" spans="1:17">
      <c r="A11540">
        <v>18</v>
      </c>
      <c r="B11540" s="17" t="s">
        <v>711</v>
      </c>
      <c r="C11540">
        <v>2026</v>
      </c>
      <c r="D11540">
        <v>25</v>
      </c>
      <c r="E11540" s="17" t="s">
        <v>5375</v>
      </c>
      <c r="F11540" s="17" t="s">
        <v>16</v>
      </c>
      <c r="G11540" s="17" t="s">
        <v>111</v>
      </c>
      <c r="H11540" s="17" t="s">
        <v>85</v>
      </c>
      <c r="I11540" s="17" t="s">
        <v>46</v>
      </c>
      <c r="J11540" s="17" t="s">
        <v>122</v>
      </c>
      <c r="K11540" s="17" t="s">
        <v>93</v>
      </c>
      <c r="L11540" s="17" t="s">
        <v>153</v>
      </c>
      <c r="M11540" s="17" t="s">
        <v>5941</v>
      </c>
      <c r="N11540">
        <v>1</v>
      </c>
      <c r="O11540">
        <v>0</v>
      </c>
      <c r="P11540">
        <v>0</v>
      </c>
      <c r="Q11540">
        <v>0</v>
      </c>
    </row>
    <row r="11541" spans="1:17">
      <c r="A11541">
        <v>18</v>
      </c>
      <c r="B11541" s="17" t="s">
        <v>711</v>
      </c>
      <c r="C11541">
        <v>2026</v>
      </c>
      <c r="D11541">
        <v>25</v>
      </c>
      <c r="E11541" s="17" t="s">
        <v>5375</v>
      </c>
      <c r="F11541" s="17" t="s">
        <v>16</v>
      </c>
      <c r="G11541" s="17" t="s">
        <v>111</v>
      </c>
      <c r="H11541" s="17" t="s">
        <v>45</v>
      </c>
      <c r="I11541" s="17" t="s">
        <v>118</v>
      </c>
      <c r="J11541" s="17" t="s">
        <v>130</v>
      </c>
      <c r="K11541" s="17" t="s">
        <v>82</v>
      </c>
      <c r="L11541" s="17" t="s">
        <v>113</v>
      </c>
      <c r="M11541" s="17" t="s">
        <v>5942</v>
      </c>
      <c r="N11541">
        <v>1</v>
      </c>
      <c r="O11541">
        <v>0</v>
      </c>
      <c r="P11541">
        <v>0</v>
      </c>
      <c r="Q11541">
        <v>0</v>
      </c>
    </row>
    <row r="11542" spans="1:17">
      <c r="A11542">
        <v>18</v>
      </c>
      <c r="B11542" s="17" t="s">
        <v>711</v>
      </c>
      <c r="C11542">
        <v>2026</v>
      </c>
      <c r="D11542">
        <v>25</v>
      </c>
      <c r="E11542" s="17" t="s">
        <v>5375</v>
      </c>
      <c r="F11542" s="17" t="s">
        <v>16</v>
      </c>
      <c r="G11542" s="17" t="s">
        <v>51</v>
      </c>
      <c r="H11542" s="17" t="s">
        <v>64</v>
      </c>
      <c r="I11542" s="17" t="s">
        <v>80</v>
      </c>
      <c r="J11542" s="17" t="s">
        <v>81</v>
      </c>
      <c r="K11542" s="17" t="s">
        <v>48</v>
      </c>
      <c r="L11542" s="17" t="s">
        <v>49</v>
      </c>
      <c r="M11542" s="17" t="s">
        <v>5943</v>
      </c>
      <c r="N11542">
        <v>1</v>
      </c>
      <c r="O11542">
        <v>0</v>
      </c>
      <c r="P11542">
        <v>0</v>
      </c>
      <c r="Q11542">
        <v>0</v>
      </c>
    </row>
    <row r="11543" spans="1:17">
      <c r="A11543">
        <v>18</v>
      </c>
      <c r="B11543" s="17" t="s">
        <v>711</v>
      </c>
      <c r="C11543">
        <v>2026</v>
      </c>
      <c r="D11543">
        <v>25</v>
      </c>
      <c r="E11543" s="17" t="s">
        <v>5375</v>
      </c>
      <c r="F11543" s="17" t="s">
        <v>16</v>
      </c>
      <c r="G11543" s="17" t="s">
        <v>70</v>
      </c>
      <c r="H11543" s="17" t="s">
        <v>57</v>
      </c>
      <c r="I11543" s="17" t="s">
        <v>46</v>
      </c>
      <c r="J11543" s="17" t="s">
        <v>81</v>
      </c>
      <c r="K11543" s="17" t="s">
        <v>54</v>
      </c>
      <c r="L11543" s="17" t="s">
        <v>159</v>
      </c>
      <c r="M11543" s="17" t="s">
        <v>5944</v>
      </c>
      <c r="N11543">
        <v>1</v>
      </c>
      <c r="O11543">
        <v>0</v>
      </c>
      <c r="P11543">
        <v>0</v>
      </c>
      <c r="Q11543">
        <v>0</v>
      </c>
    </row>
    <row r="11544" spans="1:17">
      <c r="A11544">
        <v>19</v>
      </c>
      <c r="B11544" s="17" t="s">
        <v>711</v>
      </c>
      <c r="C11544">
        <v>2026</v>
      </c>
      <c r="D11544">
        <v>25</v>
      </c>
      <c r="E11544" s="17" t="s">
        <v>5366</v>
      </c>
      <c r="F11544" s="17" t="s">
        <v>16</v>
      </c>
      <c r="G11544" s="17">
        <v>0</v>
      </c>
      <c r="H11544" s="17">
        <v>0</v>
      </c>
      <c r="I11544" s="17">
        <v>0</v>
      </c>
      <c r="J11544" s="17">
        <v>0</v>
      </c>
      <c r="K11544" s="17">
        <v>0</v>
      </c>
      <c r="L11544" s="17">
        <v>0</v>
      </c>
      <c r="M11544" s="17">
        <v>0</v>
      </c>
      <c r="N11544">
        <v>0</v>
      </c>
      <c r="O11544">
        <v>0</v>
      </c>
      <c r="P11544">
        <v>0</v>
      </c>
      <c r="Q11544">
        <v>0</v>
      </c>
    </row>
    <row r="11545" spans="1:17">
      <c r="A11545">
        <v>19</v>
      </c>
      <c r="B11545" s="17" t="s">
        <v>711</v>
      </c>
      <c r="C11545">
        <v>2026</v>
      </c>
      <c r="D11545">
        <v>25</v>
      </c>
      <c r="E11545" s="17" t="s">
        <v>5370</v>
      </c>
      <c r="F11545" s="17" t="s">
        <v>16</v>
      </c>
      <c r="G11545" s="17">
        <v>0</v>
      </c>
      <c r="H11545" s="17">
        <v>0</v>
      </c>
      <c r="I11545" s="17">
        <v>0</v>
      </c>
      <c r="J11545" s="17">
        <v>0</v>
      </c>
      <c r="K11545" s="17">
        <v>0</v>
      </c>
      <c r="L11545" s="17">
        <v>0</v>
      </c>
      <c r="M11545" s="17">
        <v>0</v>
      </c>
      <c r="N11545">
        <v>0</v>
      </c>
      <c r="O11545">
        <v>0</v>
      </c>
      <c r="P11545">
        <v>0</v>
      </c>
      <c r="Q11545">
        <v>0</v>
      </c>
    </row>
    <row r="11546" spans="1:17">
      <c r="A11546">
        <v>19</v>
      </c>
      <c r="B11546" s="17" t="s">
        <v>711</v>
      </c>
      <c r="C11546">
        <v>2026</v>
      </c>
      <c r="D11546">
        <v>25</v>
      </c>
      <c r="E11546" s="17" t="s">
        <v>5371</v>
      </c>
      <c r="F11546" s="17" t="s">
        <v>16</v>
      </c>
      <c r="G11546" s="17">
        <v>0</v>
      </c>
      <c r="H11546" s="17">
        <v>0</v>
      </c>
      <c r="I11546" s="17">
        <v>0</v>
      </c>
      <c r="J11546" s="17">
        <v>0</v>
      </c>
      <c r="K11546" s="17">
        <v>0</v>
      </c>
      <c r="L11546" s="17">
        <v>0</v>
      </c>
      <c r="M11546" s="17">
        <v>0</v>
      </c>
      <c r="N11546">
        <v>0</v>
      </c>
      <c r="O11546">
        <v>0</v>
      </c>
      <c r="P11546">
        <v>0</v>
      </c>
      <c r="Q11546">
        <v>0</v>
      </c>
    </row>
    <row r="11547" spans="1:17">
      <c r="A11547">
        <v>19</v>
      </c>
      <c r="B11547" s="17" t="s">
        <v>711</v>
      </c>
      <c r="C11547">
        <v>2026</v>
      </c>
      <c r="D11547">
        <v>25</v>
      </c>
      <c r="E11547" s="17" t="s">
        <v>5372</v>
      </c>
      <c r="F11547" s="17" t="s">
        <v>16</v>
      </c>
      <c r="G11547" s="17" t="s">
        <v>87</v>
      </c>
      <c r="H11547" s="17" t="s">
        <v>71</v>
      </c>
      <c r="I11547" s="17" t="s">
        <v>136</v>
      </c>
      <c r="J11547" s="17" t="s">
        <v>81</v>
      </c>
      <c r="K11547" s="17" t="s">
        <v>67</v>
      </c>
      <c r="L11547" s="17" t="s">
        <v>128</v>
      </c>
      <c r="M11547" s="17" t="s">
        <v>5945</v>
      </c>
      <c r="N11547">
        <v>1</v>
      </c>
      <c r="O11547">
        <v>1</v>
      </c>
      <c r="P11547">
        <v>0</v>
      </c>
      <c r="Q11547">
        <v>1</v>
      </c>
    </row>
    <row r="11548" spans="1:17">
      <c r="A11548">
        <v>19</v>
      </c>
      <c r="B11548" s="17" t="s">
        <v>711</v>
      </c>
      <c r="C11548">
        <v>2026</v>
      </c>
      <c r="D11548">
        <v>25</v>
      </c>
      <c r="E11548" s="17" t="s">
        <v>5372</v>
      </c>
      <c r="F11548" s="17" t="s">
        <v>16</v>
      </c>
      <c r="G11548" s="17" t="s">
        <v>95</v>
      </c>
      <c r="H11548" s="17" t="s">
        <v>38</v>
      </c>
      <c r="I11548" s="17" t="s">
        <v>53</v>
      </c>
      <c r="J11548" s="17" t="s">
        <v>59</v>
      </c>
      <c r="K11548" s="17" t="s">
        <v>104</v>
      </c>
      <c r="L11548" s="17" t="s">
        <v>119</v>
      </c>
      <c r="M11548" s="17" t="s">
        <v>5946</v>
      </c>
      <c r="N11548">
        <v>1</v>
      </c>
      <c r="O11548">
        <v>0</v>
      </c>
      <c r="P11548">
        <v>0</v>
      </c>
      <c r="Q11548">
        <v>0</v>
      </c>
    </row>
    <row r="11549" spans="1:17">
      <c r="A11549">
        <v>19</v>
      </c>
      <c r="B11549" s="17" t="s">
        <v>711</v>
      </c>
      <c r="C11549">
        <v>2026</v>
      </c>
      <c r="D11549">
        <v>25</v>
      </c>
      <c r="E11549" s="17" t="s">
        <v>5372</v>
      </c>
      <c r="F11549" s="17" t="s">
        <v>16</v>
      </c>
      <c r="G11549" s="17" t="s">
        <v>87</v>
      </c>
      <c r="H11549" s="17" t="s">
        <v>52</v>
      </c>
      <c r="I11549" s="17" t="s">
        <v>136</v>
      </c>
      <c r="J11549" s="17" t="s">
        <v>81</v>
      </c>
      <c r="K11549" s="17" t="s">
        <v>88</v>
      </c>
      <c r="L11549" s="17" t="s">
        <v>115</v>
      </c>
      <c r="M11549" s="17" t="s">
        <v>5947</v>
      </c>
      <c r="N11549">
        <v>1</v>
      </c>
      <c r="O11549">
        <v>0</v>
      </c>
      <c r="P11549">
        <v>0</v>
      </c>
      <c r="Q11549">
        <v>0</v>
      </c>
    </row>
    <row r="11550" spans="1:17">
      <c r="A11550">
        <v>19</v>
      </c>
      <c r="B11550" s="17" t="s">
        <v>711</v>
      </c>
      <c r="C11550">
        <v>2026</v>
      </c>
      <c r="D11550">
        <v>25</v>
      </c>
      <c r="E11550" s="17" t="s">
        <v>5373</v>
      </c>
      <c r="F11550" s="17" t="s">
        <v>16</v>
      </c>
      <c r="G11550" s="17" t="s">
        <v>117</v>
      </c>
      <c r="H11550" s="17" t="s">
        <v>91</v>
      </c>
      <c r="I11550" s="17" t="s">
        <v>53</v>
      </c>
      <c r="J11550" s="17" t="s">
        <v>59</v>
      </c>
      <c r="K11550" s="17" t="s">
        <v>93</v>
      </c>
      <c r="L11550" s="17" t="s">
        <v>68</v>
      </c>
      <c r="M11550" s="17" t="s">
        <v>5948</v>
      </c>
      <c r="N11550">
        <v>1</v>
      </c>
      <c r="O11550">
        <v>0</v>
      </c>
      <c r="P11550">
        <v>0</v>
      </c>
      <c r="Q11550">
        <v>0</v>
      </c>
    </row>
    <row r="11551" spans="1:17">
      <c r="A11551">
        <v>19</v>
      </c>
      <c r="B11551" s="17" t="s">
        <v>711</v>
      </c>
      <c r="C11551">
        <v>2026</v>
      </c>
      <c r="D11551">
        <v>25</v>
      </c>
      <c r="E11551" s="17" t="s">
        <v>5374</v>
      </c>
      <c r="F11551" s="17" t="s">
        <v>16</v>
      </c>
      <c r="G11551" s="17">
        <v>0</v>
      </c>
      <c r="H11551" s="17">
        <v>0</v>
      </c>
      <c r="I11551" s="17">
        <v>0</v>
      </c>
      <c r="J11551" s="17">
        <v>0</v>
      </c>
      <c r="K11551" s="17">
        <v>0</v>
      </c>
      <c r="L11551" s="17">
        <v>0</v>
      </c>
      <c r="M11551" s="17">
        <v>0</v>
      </c>
      <c r="N11551">
        <v>0</v>
      </c>
      <c r="O11551">
        <v>0</v>
      </c>
      <c r="P11551">
        <v>0</v>
      </c>
      <c r="Q11551">
        <v>0</v>
      </c>
    </row>
    <row r="11552" spans="1:17">
      <c r="A11552">
        <v>19</v>
      </c>
      <c r="B11552" s="17" t="s">
        <v>711</v>
      </c>
      <c r="C11552">
        <v>2026</v>
      </c>
      <c r="D11552">
        <v>25</v>
      </c>
      <c r="E11552" s="17" t="s">
        <v>5375</v>
      </c>
      <c r="F11552" s="17" t="s">
        <v>16</v>
      </c>
      <c r="G11552" s="17">
        <v>0</v>
      </c>
      <c r="H11552" s="17">
        <v>0</v>
      </c>
      <c r="I11552" s="17">
        <v>0</v>
      </c>
      <c r="J11552" s="17">
        <v>0</v>
      </c>
      <c r="K11552" s="17">
        <v>0</v>
      </c>
      <c r="L11552" s="17">
        <v>0</v>
      </c>
      <c r="M11552" s="17">
        <v>0</v>
      </c>
      <c r="N11552">
        <v>0</v>
      </c>
      <c r="O11552">
        <v>0</v>
      </c>
      <c r="P11552">
        <v>0</v>
      </c>
      <c r="Q11552">
        <v>0</v>
      </c>
    </row>
    <row r="11553" spans="1:17">
      <c r="A11553">
        <v>22</v>
      </c>
      <c r="B11553" s="17" t="s">
        <v>711</v>
      </c>
      <c r="C11553">
        <v>2026</v>
      </c>
      <c r="D11553">
        <v>25</v>
      </c>
      <c r="E11553" s="17" t="s">
        <v>5366</v>
      </c>
      <c r="F11553" s="17" t="s">
        <v>16</v>
      </c>
      <c r="G11553" s="17">
        <v>0</v>
      </c>
      <c r="H11553" s="17">
        <v>0</v>
      </c>
      <c r="I11553" s="17">
        <v>0</v>
      </c>
      <c r="J11553" s="17">
        <v>0</v>
      </c>
      <c r="K11553" s="17">
        <v>0</v>
      </c>
      <c r="L11553" s="17">
        <v>0</v>
      </c>
      <c r="M11553" s="17">
        <v>0</v>
      </c>
      <c r="N11553">
        <v>0</v>
      </c>
      <c r="O11553">
        <v>0</v>
      </c>
      <c r="P11553">
        <v>0</v>
      </c>
      <c r="Q11553">
        <v>0</v>
      </c>
    </row>
    <row r="11554" spans="1:17">
      <c r="A11554">
        <v>22</v>
      </c>
      <c r="B11554" s="17" t="s">
        <v>711</v>
      </c>
      <c r="C11554">
        <v>2026</v>
      </c>
      <c r="D11554">
        <v>25</v>
      </c>
      <c r="E11554" s="17" t="s">
        <v>5370</v>
      </c>
      <c r="F11554" s="17" t="s">
        <v>16</v>
      </c>
      <c r="G11554" s="17">
        <v>0</v>
      </c>
      <c r="H11554" s="17">
        <v>0</v>
      </c>
      <c r="I11554" s="17">
        <v>0</v>
      </c>
      <c r="J11554" s="17">
        <v>0</v>
      </c>
      <c r="K11554" s="17">
        <v>0</v>
      </c>
      <c r="L11554" s="17">
        <v>0</v>
      </c>
      <c r="M11554" s="17">
        <v>0</v>
      </c>
      <c r="N11554">
        <v>0</v>
      </c>
      <c r="O11554">
        <v>0</v>
      </c>
      <c r="P11554">
        <v>0</v>
      </c>
      <c r="Q11554">
        <v>0</v>
      </c>
    </row>
    <row r="11555" spans="1:17">
      <c r="A11555">
        <v>22</v>
      </c>
      <c r="B11555" s="17" t="s">
        <v>711</v>
      </c>
      <c r="C11555">
        <v>2026</v>
      </c>
      <c r="D11555">
        <v>25</v>
      </c>
      <c r="E11555" s="17" t="s">
        <v>5371</v>
      </c>
      <c r="F11555" s="17" t="s">
        <v>16</v>
      </c>
      <c r="G11555" s="17" t="s">
        <v>87</v>
      </c>
      <c r="H11555" s="17" t="s">
        <v>64</v>
      </c>
      <c r="I11555" s="17" t="s">
        <v>72</v>
      </c>
      <c r="J11555" s="17" t="s">
        <v>81</v>
      </c>
      <c r="K11555" s="17" t="s">
        <v>108</v>
      </c>
      <c r="L11555" s="17" t="s">
        <v>60</v>
      </c>
      <c r="M11555" s="17" t="s">
        <v>5949</v>
      </c>
      <c r="N11555">
        <v>1</v>
      </c>
      <c r="O11555">
        <v>0</v>
      </c>
      <c r="P11555">
        <v>0</v>
      </c>
      <c r="Q11555">
        <v>0</v>
      </c>
    </row>
    <row r="11556" spans="1:17">
      <c r="A11556">
        <v>22</v>
      </c>
      <c r="B11556" s="17" t="s">
        <v>711</v>
      </c>
      <c r="C11556">
        <v>2026</v>
      </c>
      <c r="D11556">
        <v>25</v>
      </c>
      <c r="E11556" s="17" t="s">
        <v>5371</v>
      </c>
      <c r="F11556" s="17" t="s">
        <v>16</v>
      </c>
      <c r="G11556" s="17" t="s">
        <v>79</v>
      </c>
      <c r="H11556" s="17" t="s">
        <v>91</v>
      </c>
      <c r="I11556" s="17" t="s">
        <v>53</v>
      </c>
      <c r="J11556" s="17" t="s">
        <v>40</v>
      </c>
      <c r="K11556" s="17" t="s">
        <v>214</v>
      </c>
      <c r="L11556" s="17" t="s">
        <v>96</v>
      </c>
      <c r="M11556" s="17" t="s">
        <v>5950</v>
      </c>
      <c r="N11556">
        <v>1</v>
      </c>
      <c r="O11556">
        <v>0</v>
      </c>
      <c r="P11556">
        <v>0</v>
      </c>
      <c r="Q11556">
        <v>0</v>
      </c>
    </row>
    <row r="11557" spans="1:17">
      <c r="A11557">
        <v>22</v>
      </c>
      <c r="B11557" s="17" t="s">
        <v>711</v>
      </c>
      <c r="C11557">
        <v>2026</v>
      </c>
      <c r="D11557">
        <v>25</v>
      </c>
      <c r="E11557" s="17" t="s">
        <v>5372</v>
      </c>
      <c r="F11557" s="17" t="s">
        <v>16</v>
      </c>
      <c r="G11557" s="17">
        <v>0</v>
      </c>
      <c r="H11557" s="17">
        <v>0</v>
      </c>
      <c r="I11557" s="17">
        <v>0</v>
      </c>
      <c r="J11557" s="17">
        <v>0</v>
      </c>
      <c r="K11557" s="17">
        <v>0</v>
      </c>
      <c r="L11557" s="17">
        <v>0</v>
      </c>
      <c r="M11557" s="17">
        <v>0</v>
      </c>
      <c r="N11557">
        <v>0</v>
      </c>
      <c r="O11557">
        <v>0</v>
      </c>
      <c r="P11557">
        <v>0</v>
      </c>
      <c r="Q11557">
        <v>0</v>
      </c>
    </row>
    <row r="11558" spans="1:17">
      <c r="A11558">
        <v>22</v>
      </c>
      <c r="B11558" s="17" t="s">
        <v>711</v>
      </c>
      <c r="C11558">
        <v>2026</v>
      </c>
      <c r="D11558">
        <v>25</v>
      </c>
      <c r="E11558" s="17" t="s">
        <v>5373</v>
      </c>
      <c r="F11558" s="17" t="s">
        <v>16</v>
      </c>
      <c r="G11558" s="17">
        <v>0</v>
      </c>
      <c r="H11558" s="17">
        <v>0</v>
      </c>
      <c r="I11558" s="17">
        <v>0</v>
      </c>
      <c r="J11558" s="17">
        <v>0</v>
      </c>
      <c r="K11558" s="17">
        <v>0</v>
      </c>
      <c r="L11558" s="17">
        <v>0</v>
      </c>
      <c r="M11558" s="17">
        <v>0</v>
      </c>
      <c r="N11558">
        <v>0</v>
      </c>
      <c r="O11558">
        <v>0</v>
      </c>
      <c r="P11558">
        <v>0</v>
      </c>
      <c r="Q11558">
        <v>0</v>
      </c>
    </row>
    <row r="11559" spans="1:17">
      <c r="A11559">
        <v>22</v>
      </c>
      <c r="B11559" s="17" t="s">
        <v>711</v>
      </c>
      <c r="C11559">
        <v>2026</v>
      </c>
      <c r="D11559">
        <v>25</v>
      </c>
      <c r="E11559" s="17" t="s">
        <v>5374</v>
      </c>
      <c r="F11559" s="17" t="s">
        <v>16</v>
      </c>
      <c r="G11559" s="17" t="s">
        <v>111</v>
      </c>
      <c r="H11559" s="17" t="s">
        <v>38</v>
      </c>
      <c r="I11559" s="17" t="s">
        <v>65</v>
      </c>
      <c r="J11559" s="17" t="s">
        <v>73</v>
      </c>
      <c r="K11559" s="17" t="s">
        <v>108</v>
      </c>
      <c r="L11559" s="17" t="s">
        <v>68</v>
      </c>
      <c r="M11559" s="17" t="s">
        <v>5951</v>
      </c>
      <c r="N11559">
        <v>1</v>
      </c>
      <c r="O11559">
        <v>0</v>
      </c>
      <c r="P11559">
        <v>0</v>
      </c>
      <c r="Q11559">
        <v>0</v>
      </c>
    </row>
    <row r="11560" spans="1:17">
      <c r="A11560">
        <v>22</v>
      </c>
      <c r="B11560" s="17" t="s">
        <v>711</v>
      </c>
      <c r="C11560">
        <v>2026</v>
      </c>
      <c r="D11560">
        <v>25</v>
      </c>
      <c r="E11560" s="17" t="s">
        <v>5374</v>
      </c>
      <c r="F11560" s="17" t="s">
        <v>16</v>
      </c>
      <c r="G11560" s="17" t="s">
        <v>152</v>
      </c>
      <c r="H11560" s="17" t="s">
        <v>91</v>
      </c>
      <c r="I11560" s="17" t="s">
        <v>46</v>
      </c>
      <c r="J11560" s="17" t="s">
        <v>107</v>
      </c>
      <c r="K11560" s="17" t="s">
        <v>54</v>
      </c>
      <c r="L11560" s="17" t="s">
        <v>131</v>
      </c>
      <c r="M11560" s="17" t="s">
        <v>5952</v>
      </c>
      <c r="N11560">
        <v>1</v>
      </c>
      <c r="O11560">
        <v>0</v>
      </c>
      <c r="P11560">
        <v>0</v>
      </c>
      <c r="Q11560">
        <v>0</v>
      </c>
    </row>
    <row r="11561" spans="1:17">
      <c r="A11561">
        <v>22</v>
      </c>
      <c r="B11561" s="17" t="s">
        <v>711</v>
      </c>
      <c r="C11561">
        <v>2026</v>
      </c>
      <c r="D11561">
        <v>25</v>
      </c>
      <c r="E11561" s="17" t="s">
        <v>5374</v>
      </c>
      <c r="F11561" s="17" t="s">
        <v>16</v>
      </c>
      <c r="G11561" s="17" t="s">
        <v>79</v>
      </c>
      <c r="H11561" s="17" t="s">
        <v>38</v>
      </c>
      <c r="I11561" s="17" t="s">
        <v>103</v>
      </c>
      <c r="J11561" s="17" t="s">
        <v>73</v>
      </c>
      <c r="K11561" s="17" t="s">
        <v>82</v>
      </c>
      <c r="L11561" s="17" t="s">
        <v>124</v>
      </c>
      <c r="M11561" s="17" t="s">
        <v>5953</v>
      </c>
      <c r="N11561">
        <v>1</v>
      </c>
      <c r="O11561">
        <v>0</v>
      </c>
      <c r="P11561">
        <v>0</v>
      </c>
      <c r="Q11561">
        <v>0</v>
      </c>
    </row>
    <row r="11562" spans="1:17">
      <c r="A11562">
        <v>22</v>
      </c>
      <c r="B11562" s="17" t="s">
        <v>711</v>
      </c>
      <c r="C11562">
        <v>2026</v>
      </c>
      <c r="D11562">
        <v>25</v>
      </c>
      <c r="E11562" s="17" t="s">
        <v>5374</v>
      </c>
      <c r="F11562" s="17" t="s">
        <v>16</v>
      </c>
      <c r="G11562" s="17" t="s">
        <v>152</v>
      </c>
      <c r="H11562" s="17" t="s">
        <v>52</v>
      </c>
      <c r="I11562" s="17" t="s">
        <v>80</v>
      </c>
      <c r="J11562" s="17" t="s">
        <v>81</v>
      </c>
      <c r="K11562" s="17" t="s">
        <v>41</v>
      </c>
      <c r="L11562" s="17" t="s">
        <v>128</v>
      </c>
      <c r="M11562" s="17" t="s">
        <v>5954</v>
      </c>
      <c r="N11562">
        <v>1</v>
      </c>
      <c r="O11562">
        <v>0</v>
      </c>
      <c r="P11562">
        <v>0</v>
      </c>
      <c r="Q11562">
        <v>0</v>
      </c>
    </row>
    <row r="11563" spans="1:17">
      <c r="A11563">
        <v>22</v>
      </c>
      <c r="B11563" s="17" t="s">
        <v>711</v>
      </c>
      <c r="C11563">
        <v>2026</v>
      </c>
      <c r="D11563">
        <v>25</v>
      </c>
      <c r="E11563" s="17" t="s">
        <v>5375</v>
      </c>
      <c r="F11563" s="17" t="s">
        <v>16</v>
      </c>
      <c r="G11563" s="17" t="s">
        <v>106</v>
      </c>
      <c r="H11563" s="17" t="s">
        <v>91</v>
      </c>
      <c r="I11563" s="17" t="s">
        <v>98</v>
      </c>
      <c r="J11563" s="17" t="s">
        <v>122</v>
      </c>
      <c r="K11563" s="17" t="s">
        <v>214</v>
      </c>
      <c r="L11563" s="17" t="s">
        <v>96</v>
      </c>
      <c r="M11563" s="17" t="s">
        <v>5955</v>
      </c>
      <c r="N11563">
        <v>1</v>
      </c>
      <c r="O11563">
        <v>0</v>
      </c>
      <c r="P11563">
        <v>0</v>
      </c>
      <c r="Q11563">
        <v>0</v>
      </c>
    </row>
    <row r="11564" spans="1:17">
      <c r="A11564">
        <v>23</v>
      </c>
      <c r="B11564" s="17" t="s">
        <v>711</v>
      </c>
      <c r="C11564">
        <v>2026</v>
      </c>
      <c r="D11564">
        <v>25</v>
      </c>
      <c r="E11564" s="17" t="s">
        <v>5366</v>
      </c>
      <c r="F11564" s="17" t="s">
        <v>16</v>
      </c>
      <c r="G11564" s="17">
        <v>0</v>
      </c>
      <c r="H11564" s="17">
        <v>0</v>
      </c>
      <c r="I11564" s="17">
        <v>0</v>
      </c>
      <c r="J11564" s="17">
        <v>0</v>
      </c>
      <c r="K11564" s="17">
        <v>0</v>
      </c>
      <c r="L11564" s="17">
        <v>0</v>
      </c>
      <c r="M11564" s="17">
        <v>0</v>
      </c>
      <c r="N11564">
        <v>0</v>
      </c>
      <c r="O11564">
        <v>0</v>
      </c>
      <c r="P11564">
        <v>0</v>
      </c>
      <c r="Q11564">
        <v>0</v>
      </c>
    </row>
    <row r="11565" spans="1:17">
      <c r="A11565">
        <v>23</v>
      </c>
      <c r="B11565" s="17" t="s">
        <v>711</v>
      </c>
      <c r="C11565">
        <v>2026</v>
      </c>
      <c r="D11565">
        <v>25</v>
      </c>
      <c r="E11565" s="17" t="s">
        <v>5370</v>
      </c>
      <c r="F11565" s="17" t="s">
        <v>16</v>
      </c>
      <c r="G11565" s="17">
        <v>0</v>
      </c>
      <c r="H11565" s="17">
        <v>0</v>
      </c>
      <c r="I11565" s="17">
        <v>0</v>
      </c>
      <c r="J11565" s="17">
        <v>0</v>
      </c>
      <c r="K11565" s="17">
        <v>0</v>
      </c>
      <c r="L11565" s="17">
        <v>0</v>
      </c>
      <c r="M11565" s="17">
        <v>0</v>
      </c>
      <c r="N11565">
        <v>0</v>
      </c>
      <c r="O11565">
        <v>0</v>
      </c>
      <c r="P11565">
        <v>0</v>
      </c>
      <c r="Q11565">
        <v>0</v>
      </c>
    </row>
    <row r="11566" spans="1:17">
      <c r="A11566">
        <v>23</v>
      </c>
      <c r="B11566" s="17" t="s">
        <v>711</v>
      </c>
      <c r="C11566">
        <v>2026</v>
      </c>
      <c r="D11566">
        <v>25</v>
      </c>
      <c r="E11566" s="17" t="s">
        <v>5371</v>
      </c>
      <c r="F11566" s="17" t="s">
        <v>16</v>
      </c>
      <c r="G11566" s="17" t="s">
        <v>111</v>
      </c>
      <c r="H11566" s="17" t="s">
        <v>85</v>
      </c>
      <c r="I11566" s="17" t="s">
        <v>80</v>
      </c>
      <c r="J11566" s="17" t="s">
        <v>40</v>
      </c>
      <c r="K11566" s="17" t="s">
        <v>82</v>
      </c>
      <c r="L11566" s="17" t="s">
        <v>55</v>
      </c>
      <c r="M11566" s="17" t="s">
        <v>5956</v>
      </c>
      <c r="N11566">
        <v>1</v>
      </c>
      <c r="O11566">
        <v>1</v>
      </c>
      <c r="P11566">
        <v>0</v>
      </c>
      <c r="Q11566">
        <v>1</v>
      </c>
    </row>
    <row r="11567" spans="1:17">
      <c r="A11567">
        <v>23</v>
      </c>
      <c r="B11567" s="17" t="s">
        <v>711</v>
      </c>
      <c r="C11567">
        <v>2026</v>
      </c>
      <c r="D11567">
        <v>25</v>
      </c>
      <c r="E11567" s="17" t="s">
        <v>5372</v>
      </c>
      <c r="F11567" s="17" t="s">
        <v>16</v>
      </c>
      <c r="G11567" s="17" t="s">
        <v>51</v>
      </c>
      <c r="H11567" s="17" t="s">
        <v>91</v>
      </c>
      <c r="I11567" s="17" t="s">
        <v>142</v>
      </c>
      <c r="J11567" s="17" t="s">
        <v>40</v>
      </c>
      <c r="K11567" s="17" t="s">
        <v>108</v>
      </c>
      <c r="L11567" s="17" t="s">
        <v>74</v>
      </c>
      <c r="M11567" s="17" t="s">
        <v>5957</v>
      </c>
      <c r="N11567">
        <v>1</v>
      </c>
      <c r="O11567">
        <v>1</v>
      </c>
      <c r="P11567">
        <v>0</v>
      </c>
      <c r="Q11567">
        <v>0</v>
      </c>
    </row>
    <row r="11568" spans="1:17">
      <c r="A11568">
        <v>23</v>
      </c>
      <c r="B11568" s="17" t="s">
        <v>711</v>
      </c>
      <c r="C11568">
        <v>2026</v>
      </c>
      <c r="D11568">
        <v>25</v>
      </c>
      <c r="E11568" s="17" t="s">
        <v>5372</v>
      </c>
      <c r="F11568" s="17" t="s">
        <v>16</v>
      </c>
      <c r="G11568" s="17" t="s">
        <v>152</v>
      </c>
      <c r="H11568" s="17" t="s">
        <v>91</v>
      </c>
      <c r="I11568" s="17" t="s">
        <v>98</v>
      </c>
      <c r="J11568" s="17" t="s">
        <v>66</v>
      </c>
      <c r="K11568" s="17" t="s">
        <v>67</v>
      </c>
      <c r="L11568" s="17" t="s">
        <v>96</v>
      </c>
      <c r="M11568" s="17" t="s">
        <v>5958</v>
      </c>
      <c r="N11568">
        <v>1</v>
      </c>
      <c r="O11568">
        <v>0</v>
      </c>
      <c r="P11568">
        <v>0</v>
      </c>
      <c r="Q11568">
        <v>0</v>
      </c>
    </row>
    <row r="11569" spans="1:17">
      <c r="A11569">
        <v>23</v>
      </c>
      <c r="B11569" s="17" t="s">
        <v>711</v>
      </c>
      <c r="C11569">
        <v>2026</v>
      </c>
      <c r="D11569">
        <v>25</v>
      </c>
      <c r="E11569" s="17" t="s">
        <v>5372</v>
      </c>
      <c r="F11569" s="17" t="s">
        <v>16</v>
      </c>
      <c r="G11569" s="17" t="s">
        <v>95</v>
      </c>
      <c r="H11569" s="17" t="s">
        <v>57</v>
      </c>
      <c r="I11569" s="17" t="s">
        <v>136</v>
      </c>
      <c r="J11569" s="17" t="s">
        <v>107</v>
      </c>
      <c r="K11569" s="17" t="s">
        <v>41</v>
      </c>
      <c r="L11569" s="17" t="s">
        <v>147</v>
      </c>
      <c r="M11569" s="17" t="s">
        <v>5959</v>
      </c>
      <c r="N11569">
        <v>1</v>
      </c>
      <c r="O11569">
        <v>1</v>
      </c>
      <c r="P11569">
        <v>0</v>
      </c>
      <c r="Q11569">
        <v>1</v>
      </c>
    </row>
    <row r="11570" spans="1:17">
      <c r="A11570">
        <v>23</v>
      </c>
      <c r="B11570" s="17" t="s">
        <v>711</v>
      </c>
      <c r="C11570">
        <v>2026</v>
      </c>
      <c r="D11570">
        <v>25</v>
      </c>
      <c r="E11570" s="17" t="s">
        <v>5372</v>
      </c>
      <c r="F11570" s="17" t="s">
        <v>16</v>
      </c>
      <c r="G11570" s="17" t="s">
        <v>117</v>
      </c>
      <c r="H11570" s="17" t="s">
        <v>85</v>
      </c>
      <c r="I11570" s="17" t="s">
        <v>58</v>
      </c>
      <c r="J11570" s="17" t="s">
        <v>130</v>
      </c>
      <c r="K11570" s="17" t="s">
        <v>67</v>
      </c>
      <c r="L11570" s="17" t="s">
        <v>42</v>
      </c>
      <c r="M11570" s="17" t="s">
        <v>5960</v>
      </c>
      <c r="N11570">
        <v>1</v>
      </c>
      <c r="O11570">
        <v>1</v>
      </c>
      <c r="P11570">
        <v>0</v>
      </c>
      <c r="Q11570">
        <v>1</v>
      </c>
    </row>
    <row r="11571" spans="1:17">
      <c r="A11571">
        <v>23</v>
      </c>
      <c r="B11571" s="17" t="s">
        <v>711</v>
      </c>
      <c r="C11571">
        <v>2026</v>
      </c>
      <c r="D11571">
        <v>25</v>
      </c>
      <c r="E11571" s="17" t="s">
        <v>5373</v>
      </c>
      <c r="F11571" s="17" t="s">
        <v>16</v>
      </c>
      <c r="G11571" s="17">
        <v>0</v>
      </c>
      <c r="H11571" s="17">
        <v>0</v>
      </c>
      <c r="I11571" s="17">
        <v>0</v>
      </c>
      <c r="J11571" s="17">
        <v>0</v>
      </c>
      <c r="K11571" s="17">
        <v>0</v>
      </c>
      <c r="L11571" s="17">
        <v>0</v>
      </c>
      <c r="M11571" s="17">
        <v>0</v>
      </c>
      <c r="N11571">
        <v>0</v>
      </c>
      <c r="O11571">
        <v>0</v>
      </c>
      <c r="P11571">
        <v>0</v>
      </c>
      <c r="Q11571">
        <v>0</v>
      </c>
    </row>
    <row r="11572" spans="1:17">
      <c r="A11572">
        <v>23</v>
      </c>
      <c r="B11572" s="17" t="s">
        <v>711</v>
      </c>
      <c r="C11572">
        <v>2026</v>
      </c>
      <c r="D11572">
        <v>25</v>
      </c>
      <c r="E11572" s="17" t="s">
        <v>5374</v>
      </c>
      <c r="F11572" s="17" t="s">
        <v>16</v>
      </c>
      <c r="G11572" s="17">
        <v>0</v>
      </c>
      <c r="H11572" s="17">
        <v>0</v>
      </c>
      <c r="I11572" s="17">
        <v>0</v>
      </c>
      <c r="J11572" s="17">
        <v>0</v>
      </c>
      <c r="K11572" s="17">
        <v>0</v>
      </c>
      <c r="L11572" s="17">
        <v>0</v>
      </c>
      <c r="M11572" s="17">
        <v>0</v>
      </c>
      <c r="N11572">
        <v>0</v>
      </c>
      <c r="O11572">
        <v>0</v>
      </c>
      <c r="P11572">
        <v>0</v>
      </c>
      <c r="Q11572">
        <v>0</v>
      </c>
    </row>
    <row r="11573" spans="1:17">
      <c r="A11573">
        <v>23</v>
      </c>
      <c r="B11573" s="17" t="s">
        <v>711</v>
      </c>
      <c r="C11573">
        <v>2026</v>
      </c>
      <c r="D11573">
        <v>25</v>
      </c>
      <c r="E11573" s="17" t="s">
        <v>5375</v>
      </c>
      <c r="F11573" s="17" t="s">
        <v>16</v>
      </c>
      <c r="G11573" s="17">
        <v>0</v>
      </c>
      <c r="H11573" s="17">
        <v>0</v>
      </c>
      <c r="I11573" s="17">
        <v>0</v>
      </c>
      <c r="J11573" s="17">
        <v>0</v>
      </c>
      <c r="K11573" s="17">
        <v>0</v>
      </c>
      <c r="L11573" s="17">
        <v>0</v>
      </c>
      <c r="M11573" s="17">
        <v>0</v>
      </c>
      <c r="N11573">
        <v>0</v>
      </c>
      <c r="O11573">
        <v>0</v>
      </c>
      <c r="P11573">
        <v>0</v>
      </c>
      <c r="Q11573">
        <v>0</v>
      </c>
    </row>
    <row r="11574" spans="1:17">
      <c r="A11574">
        <v>24</v>
      </c>
      <c r="B11574" s="17" t="s">
        <v>711</v>
      </c>
      <c r="C11574">
        <v>2026</v>
      </c>
      <c r="D11574">
        <v>25</v>
      </c>
      <c r="E11574" s="17" t="s">
        <v>5366</v>
      </c>
      <c r="F11574" s="17" t="s">
        <v>16</v>
      </c>
      <c r="G11574" s="17">
        <v>0</v>
      </c>
      <c r="H11574" s="17">
        <v>0</v>
      </c>
      <c r="I11574" s="17">
        <v>0</v>
      </c>
      <c r="J11574" s="17">
        <v>0</v>
      </c>
      <c r="K11574" s="17">
        <v>0</v>
      </c>
      <c r="L11574" s="17">
        <v>0</v>
      </c>
      <c r="M11574" s="17">
        <v>0</v>
      </c>
      <c r="N11574">
        <v>0</v>
      </c>
      <c r="O11574">
        <v>0</v>
      </c>
      <c r="P11574">
        <v>0</v>
      </c>
      <c r="Q11574">
        <v>0</v>
      </c>
    </row>
    <row r="11575" spans="1:17">
      <c r="A11575">
        <v>24</v>
      </c>
      <c r="B11575" s="17" t="s">
        <v>711</v>
      </c>
      <c r="C11575">
        <v>2026</v>
      </c>
      <c r="D11575">
        <v>25</v>
      </c>
      <c r="E11575" s="17" t="s">
        <v>5370</v>
      </c>
      <c r="F11575" s="17" t="s">
        <v>16</v>
      </c>
      <c r="G11575" s="17" t="s">
        <v>87</v>
      </c>
      <c r="H11575" s="17" t="s">
        <v>91</v>
      </c>
      <c r="I11575" s="17" t="s">
        <v>58</v>
      </c>
      <c r="J11575" s="17" t="s">
        <v>47</v>
      </c>
      <c r="K11575" s="17" t="s">
        <v>54</v>
      </c>
      <c r="L11575" s="17" t="s">
        <v>147</v>
      </c>
      <c r="M11575" s="17" t="s">
        <v>5961</v>
      </c>
      <c r="N11575">
        <v>1</v>
      </c>
      <c r="O11575">
        <v>0</v>
      </c>
      <c r="P11575">
        <v>0</v>
      </c>
      <c r="Q11575">
        <v>0</v>
      </c>
    </row>
    <row r="11576" spans="1:17">
      <c r="A11576">
        <v>24</v>
      </c>
      <c r="B11576" s="17" t="s">
        <v>711</v>
      </c>
      <c r="C11576">
        <v>2026</v>
      </c>
      <c r="D11576">
        <v>25</v>
      </c>
      <c r="E11576" s="17" t="s">
        <v>5370</v>
      </c>
      <c r="F11576" s="17" t="s">
        <v>16</v>
      </c>
      <c r="G11576" s="17" t="s">
        <v>70</v>
      </c>
      <c r="H11576" s="17" t="s">
        <v>45</v>
      </c>
      <c r="I11576" s="17" t="s">
        <v>118</v>
      </c>
      <c r="J11576" s="17" t="s">
        <v>40</v>
      </c>
      <c r="K11576" s="17" t="s">
        <v>48</v>
      </c>
      <c r="L11576" s="17" t="s">
        <v>83</v>
      </c>
      <c r="M11576" s="17" t="s">
        <v>5962</v>
      </c>
      <c r="N11576">
        <v>1</v>
      </c>
      <c r="O11576">
        <v>0</v>
      </c>
      <c r="P11576">
        <v>0</v>
      </c>
      <c r="Q11576">
        <v>0</v>
      </c>
    </row>
    <row r="11577" spans="1:17">
      <c r="A11577">
        <v>24</v>
      </c>
      <c r="B11577" s="17" t="s">
        <v>711</v>
      </c>
      <c r="C11577">
        <v>2026</v>
      </c>
      <c r="D11577">
        <v>25</v>
      </c>
      <c r="E11577" s="17" t="s">
        <v>5371</v>
      </c>
      <c r="F11577" s="17" t="s">
        <v>16</v>
      </c>
      <c r="G11577" s="17">
        <v>0</v>
      </c>
      <c r="H11577" s="17">
        <v>0</v>
      </c>
      <c r="I11577" s="17">
        <v>0</v>
      </c>
      <c r="J11577" s="17">
        <v>0</v>
      </c>
      <c r="K11577" s="17">
        <v>0</v>
      </c>
      <c r="L11577" s="17">
        <v>0</v>
      </c>
      <c r="M11577" s="17">
        <v>0</v>
      </c>
      <c r="N11577">
        <v>0</v>
      </c>
      <c r="O11577">
        <v>0</v>
      </c>
      <c r="P11577">
        <v>0</v>
      </c>
      <c r="Q11577">
        <v>0</v>
      </c>
    </row>
    <row r="11578" spans="1:17">
      <c r="A11578">
        <v>24</v>
      </c>
      <c r="B11578" s="17" t="s">
        <v>711</v>
      </c>
      <c r="C11578">
        <v>2026</v>
      </c>
      <c r="D11578">
        <v>25</v>
      </c>
      <c r="E11578" s="17" t="s">
        <v>5372</v>
      </c>
      <c r="F11578" s="17" t="s">
        <v>16</v>
      </c>
      <c r="G11578" s="17">
        <v>0</v>
      </c>
      <c r="H11578" s="17">
        <v>0</v>
      </c>
      <c r="I11578" s="17">
        <v>0</v>
      </c>
      <c r="J11578" s="17">
        <v>0</v>
      </c>
      <c r="K11578" s="17">
        <v>0</v>
      </c>
      <c r="L11578" s="17">
        <v>0</v>
      </c>
      <c r="M11578" s="17">
        <v>0</v>
      </c>
      <c r="N11578">
        <v>0</v>
      </c>
      <c r="O11578">
        <v>0</v>
      </c>
      <c r="P11578">
        <v>0</v>
      </c>
      <c r="Q11578">
        <v>0</v>
      </c>
    </row>
    <row r="11579" spans="1:17">
      <c r="A11579">
        <v>24</v>
      </c>
      <c r="B11579" s="17" t="s">
        <v>711</v>
      </c>
      <c r="C11579">
        <v>2026</v>
      </c>
      <c r="D11579">
        <v>25</v>
      </c>
      <c r="E11579" s="17" t="s">
        <v>5373</v>
      </c>
      <c r="F11579" s="17" t="s">
        <v>16</v>
      </c>
      <c r="G11579" s="17">
        <v>0</v>
      </c>
      <c r="H11579" s="17">
        <v>0</v>
      </c>
      <c r="I11579" s="17">
        <v>0</v>
      </c>
      <c r="J11579" s="17">
        <v>0</v>
      </c>
      <c r="K11579" s="17">
        <v>0</v>
      </c>
      <c r="L11579" s="17">
        <v>0</v>
      </c>
      <c r="M11579" s="17">
        <v>0</v>
      </c>
      <c r="N11579">
        <v>0</v>
      </c>
      <c r="O11579">
        <v>0</v>
      </c>
      <c r="P11579">
        <v>0</v>
      </c>
      <c r="Q11579">
        <v>0</v>
      </c>
    </row>
    <row r="11580" spans="1:17">
      <c r="A11580">
        <v>24</v>
      </c>
      <c r="B11580" s="17" t="s">
        <v>711</v>
      </c>
      <c r="C11580">
        <v>2026</v>
      </c>
      <c r="D11580">
        <v>25</v>
      </c>
      <c r="E11580" s="17" t="s">
        <v>5374</v>
      </c>
      <c r="F11580" s="17" t="s">
        <v>16</v>
      </c>
      <c r="G11580" s="17">
        <v>0</v>
      </c>
      <c r="H11580" s="17">
        <v>0</v>
      </c>
      <c r="I11580" s="17">
        <v>0</v>
      </c>
      <c r="J11580" s="17">
        <v>0</v>
      </c>
      <c r="K11580" s="17">
        <v>0</v>
      </c>
      <c r="L11580" s="17">
        <v>0</v>
      </c>
      <c r="M11580" s="17">
        <v>0</v>
      </c>
      <c r="N11580">
        <v>0</v>
      </c>
      <c r="O11580">
        <v>0</v>
      </c>
      <c r="P11580">
        <v>0</v>
      </c>
      <c r="Q11580">
        <v>0</v>
      </c>
    </row>
    <row r="11581" spans="1:17">
      <c r="A11581">
        <v>24</v>
      </c>
      <c r="B11581" s="17" t="s">
        <v>711</v>
      </c>
      <c r="C11581">
        <v>2026</v>
      </c>
      <c r="D11581">
        <v>25</v>
      </c>
      <c r="E11581" s="17" t="s">
        <v>5375</v>
      </c>
      <c r="F11581" s="17" t="s">
        <v>16</v>
      </c>
      <c r="G11581" s="17" t="s">
        <v>106</v>
      </c>
      <c r="H11581" s="17" t="s">
        <v>85</v>
      </c>
      <c r="I11581" s="17" t="s">
        <v>72</v>
      </c>
      <c r="J11581" s="17" t="s">
        <v>66</v>
      </c>
      <c r="K11581" s="17" t="s">
        <v>93</v>
      </c>
      <c r="L11581" s="17" t="s">
        <v>68</v>
      </c>
      <c r="M11581" s="17" t="s">
        <v>5963</v>
      </c>
      <c r="N11581">
        <v>1</v>
      </c>
      <c r="O11581">
        <v>0</v>
      </c>
      <c r="P11581">
        <v>0</v>
      </c>
      <c r="Q11581">
        <v>0</v>
      </c>
    </row>
    <row r="11582" spans="1:17">
      <c r="A11582">
        <v>24</v>
      </c>
      <c r="B11582" s="17" t="s">
        <v>711</v>
      </c>
      <c r="C11582">
        <v>2026</v>
      </c>
      <c r="D11582">
        <v>25</v>
      </c>
      <c r="E11582" s="17" t="s">
        <v>5375</v>
      </c>
      <c r="F11582" s="17" t="s">
        <v>16</v>
      </c>
      <c r="G11582" s="17" t="s">
        <v>51</v>
      </c>
      <c r="H11582" s="17" t="s">
        <v>38</v>
      </c>
      <c r="I11582" s="17" t="s">
        <v>98</v>
      </c>
      <c r="J11582" s="17" t="s">
        <v>127</v>
      </c>
      <c r="K11582" s="17" t="s">
        <v>54</v>
      </c>
      <c r="L11582" s="17" t="s">
        <v>140</v>
      </c>
      <c r="M11582" s="17" t="s">
        <v>5964</v>
      </c>
      <c r="N11582">
        <v>1</v>
      </c>
      <c r="O11582">
        <v>0</v>
      </c>
      <c r="P11582">
        <v>0</v>
      </c>
      <c r="Q11582">
        <v>0</v>
      </c>
    </row>
    <row r="11583" spans="1:17">
      <c r="A11583">
        <v>24</v>
      </c>
      <c r="B11583" s="17" t="s">
        <v>711</v>
      </c>
      <c r="C11583">
        <v>2026</v>
      </c>
      <c r="D11583">
        <v>25</v>
      </c>
      <c r="E11583" s="17" t="s">
        <v>5375</v>
      </c>
      <c r="F11583" s="17" t="s">
        <v>16</v>
      </c>
      <c r="G11583" s="17" t="s">
        <v>79</v>
      </c>
      <c r="H11583" s="17" t="s">
        <v>91</v>
      </c>
      <c r="I11583" s="17" t="s">
        <v>136</v>
      </c>
      <c r="J11583" s="17" t="s">
        <v>130</v>
      </c>
      <c r="K11583" s="17" t="s">
        <v>88</v>
      </c>
      <c r="L11583" s="17" t="s">
        <v>147</v>
      </c>
      <c r="M11583" s="17" t="s">
        <v>5965</v>
      </c>
      <c r="N11583">
        <v>1</v>
      </c>
      <c r="O11583">
        <v>0</v>
      </c>
      <c r="P11583">
        <v>0</v>
      </c>
      <c r="Q11583">
        <v>0</v>
      </c>
    </row>
    <row r="11584" spans="1:17">
      <c r="A11584">
        <v>25</v>
      </c>
      <c r="B11584" s="17" t="s">
        <v>711</v>
      </c>
      <c r="C11584">
        <v>2026</v>
      </c>
      <c r="D11584">
        <v>26</v>
      </c>
      <c r="E11584" s="17" t="s">
        <v>5366</v>
      </c>
      <c r="F11584" s="17" t="s">
        <v>16</v>
      </c>
      <c r="G11584" s="17">
        <v>0</v>
      </c>
      <c r="H11584" s="17">
        <v>0</v>
      </c>
      <c r="I11584" s="17">
        <v>0</v>
      </c>
      <c r="J11584" s="17">
        <v>0</v>
      </c>
      <c r="K11584" s="17">
        <v>0</v>
      </c>
      <c r="L11584" s="17">
        <v>0</v>
      </c>
      <c r="M11584" s="17">
        <v>0</v>
      </c>
      <c r="N11584">
        <v>0</v>
      </c>
      <c r="O11584">
        <v>0</v>
      </c>
      <c r="P11584">
        <v>0</v>
      </c>
      <c r="Q11584">
        <v>0</v>
      </c>
    </row>
    <row r="11585" spans="1:17">
      <c r="A11585">
        <v>25</v>
      </c>
      <c r="B11585" s="17" t="s">
        <v>711</v>
      </c>
      <c r="C11585">
        <v>2026</v>
      </c>
      <c r="D11585">
        <v>26</v>
      </c>
      <c r="E11585" s="17" t="s">
        <v>5370</v>
      </c>
      <c r="F11585" s="17" t="s">
        <v>16</v>
      </c>
      <c r="G11585" s="17">
        <v>0</v>
      </c>
      <c r="H11585" s="17">
        <v>0</v>
      </c>
      <c r="I11585" s="17">
        <v>0</v>
      </c>
      <c r="J11585" s="17">
        <v>0</v>
      </c>
      <c r="K11585" s="17">
        <v>0</v>
      </c>
      <c r="L11585" s="17">
        <v>0</v>
      </c>
      <c r="M11585" s="17">
        <v>0</v>
      </c>
      <c r="N11585">
        <v>0</v>
      </c>
      <c r="O11585">
        <v>0</v>
      </c>
      <c r="P11585">
        <v>0</v>
      </c>
      <c r="Q11585">
        <v>0</v>
      </c>
    </row>
    <row r="11586" spans="1:17">
      <c r="A11586">
        <v>25</v>
      </c>
      <c r="B11586" s="17" t="s">
        <v>711</v>
      </c>
      <c r="C11586">
        <v>2026</v>
      </c>
      <c r="D11586">
        <v>26</v>
      </c>
      <c r="E11586" s="17" t="s">
        <v>5371</v>
      </c>
      <c r="F11586" s="17" t="s">
        <v>16</v>
      </c>
      <c r="G11586" s="17" t="s">
        <v>79</v>
      </c>
      <c r="H11586" s="17" t="s">
        <v>45</v>
      </c>
      <c r="I11586" s="17" t="s">
        <v>103</v>
      </c>
      <c r="J11586" s="17" t="s">
        <v>112</v>
      </c>
      <c r="K11586" s="17" t="s">
        <v>214</v>
      </c>
      <c r="L11586" s="17" t="s">
        <v>131</v>
      </c>
      <c r="M11586" s="17" t="s">
        <v>5966</v>
      </c>
      <c r="N11586">
        <v>1</v>
      </c>
      <c r="O11586">
        <v>0</v>
      </c>
      <c r="P11586">
        <v>0</v>
      </c>
      <c r="Q11586">
        <v>0</v>
      </c>
    </row>
    <row r="11587" spans="1:17">
      <c r="A11587">
        <v>25</v>
      </c>
      <c r="B11587" s="17" t="s">
        <v>711</v>
      </c>
      <c r="C11587">
        <v>2026</v>
      </c>
      <c r="D11587">
        <v>26</v>
      </c>
      <c r="E11587" s="17" t="s">
        <v>5372</v>
      </c>
      <c r="F11587" s="17" t="s">
        <v>16</v>
      </c>
      <c r="G11587" s="17">
        <v>0</v>
      </c>
      <c r="H11587" s="17">
        <v>0</v>
      </c>
      <c r="I11587" s="17">
        <v>0</v>
      </c>
      <c r="J11587" s="17">
        <v>0</v>
      </c>
      <c r="K11587" s="17">
        <v>0</v>
      </c>
      <c r="L11587" s="17">
        <v>0</v>
      </c>
      <c r="M11587" s="17">
        <v>0</v>
      </c>
      <c r="N11587">
        <v>0</v>
      </c>
      <c r="O11587">
        <v>0</v>
      </c>
      <c r="P11587">
        <v>0</v>
      </c>
      <c r="Q11587">
        <v>0</v>
      </c>
    </row>
    <row r="11588" spans="1:17">
      <c r="A11588">
        <v>25</v>
      </c>
      <c r="B11588" s="17" t="s">
        <v>711</v>
      </c>
      <c r="C11588">
        <v>2026</v>
      </c>
      <c r="D11588">
        <v>26</v>
      </c>
      <c r="E11588" s="17" t="s">
        <v>5373</v>
      </c>
      <c r="F11588" s="17" t="s">
        <v>16</v>
      </c>
      <c r="G11588" s="17" t="s">
        <v>51</v>
      </c>
      <c r="H11588" s="17" t="s">
        <v>71</v>
      </c>
      <c r="I11588" s="17" t="s">
        <v>103</v>
      </c>
      <c r="J11588" s="17" t="s">
        <v>40</v>
      </c>
      <c r="K11588" s="17" t="s">
        <v>41</v>
      </c>
      <c r="L11588" s="17" t="s">
        <v>159</v>
      </c>
      <c r="M11588" s="17" t="s">
        <v>5967</v>
      </c>
      <c r="N11588">
        <v>1</v>
      </c>
      <c r="O11588">
        <v>0</v>
      </c>
      <c r="P11588">
        <v>0</v>
      </c>
      <c r="Q11588">
        <v>0</v>
      </c>
    </row>
    <row r="11589" spans="1:17">
      <c r="A11589">
        <v>25</v>
      </c>
      <c r="B11589" s="17" t="s">
        <v>711</v>
      </c>
      <c r="C11589">
        <v>2026</v>
      </c>
      <c r="D11589">
        <v>26</v>
      </c>
      <c r="E11589" s="17" t="s">
        <v>5373</v>
      </c>
      <c r="F11589" s="17" t="s">
        <v>16</v>
      </c>
      <c r="G11589" s="17" t="s">
        <v>117</v>
      </c>
      <c r="H11589" s="17" t="s">
        <v>71</v>
      </c>
      <c r="I11589" s="17" t="s">
        <v>53</v>
      </c>
      <c r="J11589" s="17" t="s">
        <v>112</v>
      </c>
      <c r="K11589" s="17" t="s">
        <v>104</v>
      </c>
      <c r="L11589" s="17" t="s">
        <v>113</v>
      </c>
      <c r="M11589" s="17" t="s">
        <v>5968</v>
      </c>
      <c r="N11589">
        <v>1</v>
      </c>
      <c r="O11589">
        <v>0</v>
      </c>
      <c r="P11589">
        <v>0</v>
      </c>
      <c r="Q11589">
        <v>0</v>
      </c>
    </row>
    <row r="11590" spans="1:17">
      <c r="A11590">
        <v>25</v>
      </c>
      <c r="B11590" s="17" t="s">
        <v>711</v>
      </c>
      <c r="C11590">
        <v>2026</v>
      </c>
      <c r="D11590">
        <v>26</v>
      </c>
      <c r="E11590" s="17" t="s">
        <v>5374</v>
      </c>
      <c r="F11590" s="17" t="s">
        <v>16</v>
      </c>
      <c r="G11590" s="17">
        <v>0</v>
      </c>
      <c r="H11590" s="17">
        <v>0</v>
      </c>
      <c r="I11590" s="17">
        <v>0</v>
      </c>
      <c r="J11590" s="17">
        <v>0</v>
      </c>
      <c r="K11590" s="17">
        <v>0</v>
      </c>
      <c r="L11590" s="17">
        <v>0</v>
      </c>
      <c r="M11590" s="17">
        <v>0</v>
      </c>
      <c r="N11590">
        <v>0</v>
      </c>
      <c r="O11590">
        <v>0</v>
      </c>
      <c r="P11590">
        <v>0</v>
      </c>
      <c r="Q11590">
        <v>0</v>
      </c>
    </row>
    <row r="11591" spans="1:17">
      <c r="A11591">
        <v>25</v>
      </c>
      <c r="B11591" s="17" t="s">
        <v>711</v>
      </c>
      <c r="C11591">
        <v>2026</v>
      </c>
      <c r="D11591">
        <v>26</v>
      </c>
      <c r="E11591" s="17" t="s">
        <v>5375</v>
      </c>
      <c r="F11591" s="17" t="s">
        <v>16</v>
      </c>
      <c r="G11591" s="17">
        <v>0</v>
      </c>
      <c r="H11591" s="17">
        <v>0</v>
      </c>
      <c r="I11591" s="17">
        <v>0</v>
      </c>
      <c r="J11591" s="17">
        <v>0</v>
      </c>
      <c r="K11591" s="17">
        <v>0</v>
      </c>
      <c r="L11591" s="17">
        <v>0</v>
      </c>
      <c r="M11591" s="17">
        <v>0</v>
      </c>
      <c r="N11591">
        <v>0</v>
      </c>
      <c r="O11591">
        <v>0</v>
      </c>
      <c r="P11591">
        <v>0</v>
      </c>
      <c r="Q11591">
        <v>0</v>
      </c>
    </row>
    <row r="11592" spans="1:17">
      <c r="A11592">
        <v>26</v>
      </c>
      <c r="B11592" s="17" t="s">
        <v>711</v>
      </c>
      <c r="C11592">
        <v>2026</v>
      </c>
      <c r="D11592">
        <v>26</v>
      </c>
      <c r="E11592" s="17" t="s">
        <v>5366</v>
      </c>
      <c r="F11592" s="17" t="s">
        <v>16</v>
      </c>
      <c r="G11592" s="17">
        <v>0</v>
      </c>
      <c r="H11592" s="17">
        <v>0</v>
      </c>
      <c r="I11592" s="17">
        <v>0</v>
      </c>
      <c r="J11592" s="17">
        <v>0</v>
      </c>
      <c r="K11592" s="17">
        <v>0</v>
      </c>
      <c r="L11592" s="17">
        <v>0</v>
      </c>
      <c r="M11592" s="17">
        <v>0</v>
      </c>
      <c r="N11592">
        <v>0</v>
      </c>
      <c r="O11592">
        <v>0</v>
      </c>
      <c r="P11592">
        <v>0</v>
      </c>
      <c r="Q11592">
        <v>0</v>
      </c>
    </row>
    <row r="11593" spans="1:17">
      <c r="A11593">
        <v>26</v>
      </c>
      <c r="B11593" s="17" t="s">
        <v>711</v>
      </c>
      <c r="C11593">
        <v>2026</v>
      </c>
      <c r="D11593">
        <v>26</v>
      </c>
      <c r="E11593" s="17" t="s">
        <v>5370</v>
      </c>
      <c r="F11593" s="17" t="s">
        <v>16</v>
      </c>
      <c r="G11593" s="17">
        <v>0</v>
      </c>
      <c r="H11593" s="17">
        <v>0</v>
      </c>
      <c r="I11593" s="17">
        <v>0</v>
      </c>
      <c r="J11593" s="17">
        <v>0</v>
      </c>
      <c r="K11593" s="17">
        <v>0</v>
      </c>
      <c r="L11593" s="17">
        <v>0</v>
      </c>
      <c r="M11593" s="17">
        <v>0</v>
      </c>
      <c r="N11593">
        <v>0</v>
      </c>
      <c r="O11593">
        <v>0</v>
      </c>
      <c r="P11593">
        <v>0</v>
      </c>
      <c r="Q11593">
        <v>0</v>
      </c>
    </row>
    <row r="11594" spans="1:17">
      <c r="A11594">
        <v>26</v>
      </c>
      <c r="B11594" s="17" t="s">
        <v>711</v>
      </c>
      <c r="C11594">
        <v>2026</v>
      </c>
      <c r="D11594">
        <v>26</v>
      </c>
      <c r="E11594" s="17" t="s">
        <v>5371</v>
      </c>
      <c r="F11594" s="17" t="s">
        <v>16</v>
      </c>
      <c r="G11594" s="17">
        <v>0</v>
      </c>
      <c r="H11594" s="17">
        <v>0</v>
      </c>
      <c r="I11594" s="17">
        <v>0</v>
      </c>
      <c r="J11594" s="17">
        <v>0</v>
      </c>
      <c r="K11594" s="17">
        <v>0</v>
      </c>
      <c r="L11594" s="17">
        <v>0</v>
      </c>
      <c r="M11594" s="17">
        <v>0</v>
      </c>
      <c r="N11594">
        <v>0</v>
      </c>
      <c r="O11594">
        <v>0</v>
      </c>
      <c r="P11594">
        <v>0</v>
      </c>
      <c r="Q11594">
        <v>0</v>
      </c>
    </row>
    <row r="11595" spans="1:17">
      <c r="A11595">
        <v>26</v>
      </c>
      <c r="B11595" s="17" t="s">
        <v>711</v>
      </c>
      <c r="C11595">
        <v>2026</v>
      </c>
      <c r="D11595">
        <v>26</v>
      </c>
      <c r="E11595" s="17" t="s">
        <v>5372</v>
      </c>
      <c r="F11595" s="17" t="s">
        <v>16</v>
      </c>
      <c r="G11595" s="17" t="s">
        <v>79</v>
      </c>
      <c r="H11595" s="17" t="s">
        <v>38</v>
      </c>
      <c r="I11595" s="17" t="s">
        <v>46</v>
      </c>
      <c r="J11595" s="17" t="s">
        <v>130</v>
      </c>
      <c r="K11595" s="17" t="s">
        <v>67</v>
      </c>
      <c r="L11595" s="17" t="s">
        <v>42</v>
      </c>
      <c r="M11595" s="17" t="s">
        <v>5969</v>
      </c>
      <c r="N11595">
        <v>1</v>
      </c>
      <c r="O11595">
        <v>0</v>
      </c>
      <c r="P11595">
        <v>0</v>
      </c>
      <c r="Q11595">
        <v>0</v>
      </c>
    </row>
    <row r="11596" spans="1:17">
      <c r="A11596">
        <v>26</v>
      </c>
      <c r="B11596" s="17" t="s">
        <v>711</v>
      </c>
      <c r="C11596">
        <v>2026</v>
      </c>
      <c r="D11596">
        <v>26</v>
      </c>
      <c r="E11596" s="17" t="s">
        <v>5372</v>
      </c>
      <c r="F11596" s="17" t="s">
        <v>16</v>
      </c>
      <c r="G11596" s="17" t="s">
        <v>79</v>
      </c>
      <c r="H11596" s="17" t="s">
        <v>57</v>
      </c>
      <c r="I11596" s="17" t="s">
        <v>98</v>
      </c>
      <c r="J11596" s="17" t="s">
        <v>40</v>
      </c>
      <c r="K11596" s="17" t="s">
        <v>88</v>
      </c>
      <c r="L11596" s="17" t="s">
        <v>55</v>
      </c>
      <c r="M11596" s="17" t="s">
        <v>5970</v>
      </c>
      <c r="N11596">
        <v>1</v>
      </c>
      <c r="O11596">
        <v>0</v>
      </c>
      <c r="P11596">
        <v>0</v>
      </c>
      <c r="Q11596">
        <v>0</v>
      </c>
    </row>
    <row r="11597" spans="1:17">
      <c r="A11597">
        <v>26</v>
      </c>
      <c r="B11597" s="17" t="s">
        <v>711</v>
      </c>
      <c r="C11597">
        <v>2026</v>
      </c>
      <c r="D11597">
        <v>26</v>
      </c>
      <c r="E11597" s="17" t="s">
        <v>5372</v>
      </c>
      <c r="F11597" s="17" t="s">
        <v>16</v>
      </c>
      <c r="G11597" s="17" t="s">
        <v>106</v>
      </c>
      <c r="H11597" s="17" t="s">
        <v>57</v>
      </c>
      <c r="I11597" s="17" t="s">
        <v>53</v>
      </c>
      <c r="J11597" s="17" t="s">
        <v>66</v>
      </c>
      <c r="K11597" s="17" t="s">
        <v>108</v>
      </c>
      <c r="L11597" s="17" t="s">
        <v>96</v>
      </c>
      <c r="M11597" s="17" t="s">
        <v>5971</v>
      </c>
      <c r="N11597">
        <v>1</v>
      </c>
      <c r="O11597">
        <v>0</v>
      </c>
      <c r="P11597">
        <v>0</v>
      </c>
      <c r="Q11597">
        <v>0</v>
      </c>
    </row>
    <row r="11598" spans="1:17">
      <c r="A11598">
        <v>26</v>
      </c>
      <c r="B11598" s="17" t="s">
        <v>711</v>
      </c>
      <c r="C11598">
        <v>2026</v>
      </c>
      <c r="D11598">
        <v>26</v>
      </c>
      <c r="E11598" s="17" t="s">
        <v>5372</v>
      </c>
      <c r="F11598" s="17" t="s">
        <v>16</v>
      </c>
      <c r="G11598" s="17" t="s">
        <v>100</v>
      </c>
      <c r="H11598" s="17" t="s">
        <v>45</v>
      </c>
      <c r="I11598" s="17" t="s">
        <v>118</v>
      </c>
      <c r="J11598" s="17" t="s">
        <v>59</v>
      </c>
      <c r="K11598" s="17" t="s">
        <v>67</v>
      </c>
      <c r="L11598" s="17" t="s">
        <v>153</v>
      </c>
      <c r="M11598" s="17" t="s">
        <v>5972</v>
      </c>
      <c r="N11598">
        <v>1</v>
      </c>
      <c r="O11598">
        <v>0</v>
      </c>
      <c r="P11598">
        <v>0</v>
      </c>
      <c r="Q11598">
        <v>0</v>
      </c>
    </row>
    <row r="11599" spans="1:17">
      <c r="A11599">
        <v>26</v>
      </c>
      <c r="B11599" s="17" t="s">
        <v>711</v>
      </c>
      <c r="C11599">
        <v>2026</v>
      </c>
      <c r="D11599">
        <v>26</v>
      </c>
      <c r="E11599" s="17" t="s">
        <v>5373</v>
      </c>
      <c r="F11599" s="17" t="s">
        <v>16</v>
      </c>
      <c r="G11599" s="17">
        <v>0</v>
      </c>
      <c r="H11599" s="17">
        <v>0</v>
      </c>
      <c r="I11599" s="17">
        <v>0</v>
      </c>
      <c r="J11599" s="17">
        <v>0</v>
      </c>
      <c r="K11599" s="17">
        <v>0</v>
      </c>
      <c r="L11599" s="17">
        <v>0</v>
      </c>
      <c r="M11599" s="17">
        <v>0</v>
      </c>
      <c r="N11599">
        <v>0</v>
      </c>
      <c r="O11599">
        <v>0</v>
      </c>
      <c r="P11599">
        <v>0</v>
      </c>
      <c r="Q11599">
        <v>0</v>
      </c>
    </row>
    <row r="11600" spans="1:17">
      <c r="A11600">
        <v>26</v>
      </c>
      <c r="B11600" s="17" t="s">
        <v>711</v>
      </c>
      <c r="C11600">
        <v>2026</v>
      </c>
      <c r="D11600">
        <v>26</v>
      </c>
      <c r="E11600" s="17" t="s">
        <v>5374</v>
      </c>
      <c r="F11600" s="17" t="s">
        <v>16</v>
      </c>
      <c r="G11600" s="17" t="s">
        <v>117</v>
      </c>
      <c r="H11600" s="17" t="s">
        <v>38</v>
      </c>
      <c r="I11600" s="17" t="s">
        <v>103</v>
      </c>
      <c r="J11600" s="17" t="s">
        <v>112</v>
      </c>
      <c r="K11600" s="17" t="s">
        <v>104</v>
      </c>
      <c r="L11600" s="17" t="s">
        <v>131</v>
      </c>
      <c r="M11600" s="17" t="s">
        <v>5973</v>
      </c>
      <c r="N11600">
        <v>1</v>
      </c>
      <c r="O11600">
        <v>1</v>
      </c>
      <c r="P11600">
        <v>0</v>
      </c>
      <c r="Q11600">
        <v>0</v>
      </c>
    </row>
    <row r="11601" spans="1:17">
      <c r="A11601">
        <v>26</v>
      </c>
      <c r="B11601" s="17" t="s">
        <v>711</v>
      </c>
      <c r="C11601">
        <v>2026</v>
      </c>
      <c r="D11601">
        <v>26</v>
      </c>
      <c r="E11601" s="17" t="s">
        <v>5374</v>
      </c>
      <c r="F11601" s="17" t="s">
        <v>16</v>
      </c>
      <c r="G11601" s="17" t="s">
        <v>70</v>
      </c>
      <c r="H11601" s="17" t="s">
        <v>38</v>
      </c>
      <c r="I11601" s="17" t="s">
        <v>103</v>
      </c>
      <c r="J11601" s="17" t="s">
        <v>73</v>
      </c>
      <c r="K11601" s="17" t="s">
        <v>93</v>
      </c>
      <c r="L11601" s="17" t="s">
        <v>49</v>
      </c>
      <c r="M11601" s="17" t="s">
        <v>5974</v>
      </c>
      <c r="N11601">
        <v>1</v>
      </c>
      <c r="O11601">
        <v>0</v>
      </c>
      <c r="P11601">
        <v>0</v>
      </c>
      <c r="Q11601">
        <v>0</v>
      </c>
    </row>
    <row r="11602" spans="1:17">
      <c r="A11602">
        <v>26</v>
      </c>
      <c r="B11602" s="17" t="s">
        <v>711</v>
      </c>
      <c r="C11602">
        <v>2026</v>
      </c>
      <c r="D11602">
        <v>26</v>
      </c>
      <c r="E11602" s="17" t="s">
        <v>5375</v>
      </c>
      <c r="F11602" s="17" t="s">
        <v>16</v>
      </c>
      <c r="G11602" s="17" t="s">
        <v>111</v>
      </c>
      <c r="H11602" s="17" t="s">
        <v>91</v>
      </c>
      <c r="I11602" s="17" t="s">
        <v>65</v>
      </c>
      <c r="J11602" s="17" t="s">
        <v>59</v>
      </c>
      <c r="K11602" s="17" t="s">
        <v>48</v>
      </c>
      <c r="L11602" s="17" t="s">
        <v>42</v>
      </c>
      <c r="M11602" s="17" t="s">
        <v>5975</v>
      </c>
      <c r="N11602">
        <v>1</v>
      </c>
      <c r="O11602">
        <v>0</v>
      </c>
      <c r="P11602">
        <v>0</v>
      </c>
      <c r="Q11602">
        <v>0</v>
      </c>
    </row>
    <row r="11603" spans="1:17">
      <c r="A11603">
        <v>26</v>
      </c>
      <c r="B11603" s="17" t="s">
        <v>711</v>
      </c>
      <c r="C11603">
        <v>2026</v>
      </c>
      <c r="D11603">
        <v>26</v>
      </c>
      <c r="E11603" s="17" t="s">
        <v>5375</v>
      </c>
      <c r="F11603" s="17" t="s">
        <v>16</v>
      </c>
      <c r="G11603" s="17" t="s">
        <v>152</v>
      </c>
      <c r="H11603" s="17" t="s">
        <v>52</v>
      </c>
      <c r="I11603" s="17" t="s">
        <v>39</v>
      </c>
      <c r="J11603" s="17" t="s">
        <v>73</v>
      </c>
      <c r="K11603" s="17" t="s">
        <v>104</v>
      </c>
      <c r="L11603" s="17" t="s">
        <v>68</v>
      </c>
      <c r="M11603" s="17" t="s">
        <v>5976</v>
      </c>
      <c r="N11603">
        <v>1</v>
      </c>
      <c r="O11603">
        <v>0</v>
      </c>
      <c r="P11603">
        <v>0</v>
      </c>
      <c r="Q11603">
        <v>0</v>
      </c>
    </row>
    <row r="11604" spans="1:17">
      <c r="A11604">
        <v>26</v>
      </c>
      <c r="B11604" s="17" t="s">
        <v>711</v>
      </c>
      <c r="C11604">
        <v>2026</v>
      </c>
      <c r="D11604">
        <v>26</v>
      </c>
      <c r="E11604" s="17" t="s">
        <v>5375</v>
      </c>
      <c r="F11604" s="17" t="s">
        <v>16</v>
      </c>
      <c r="G11604" s="17" t="s">
        <v>44</v>
      </c>
      <c r="H11604" s="17" t="s">
        <v>45</v>
      </c>
      <c r="I11604" s="17" t="s">
        <v>65</v>
      </c>
      <c r="J11604" s="17" t="s">
        <v>40</v>
      </c>
      <c r="K11604" s="17" t="s">
        <v>104</v>
      </c>
      <c r="L11604" s="17" t="s">
        <v>159</v>
      </c>
      <c r="M11604" s="17" t="s">
        <v>5977</v>
      </c>
      <c r="N11604">
        <v>1</v>
      </c>
      <c r="O11604">
        <v>0</v>
      </c>
      <c r="P11604">
        <v>0</v>
      </c>
      <c r="Q11604">
        <v>0</v>
      </c>
    </row>
    <row r="11605" spans="1:17">
      <c r="A11605">
        <v>29</v>
      </c>
      <c r="B11605" s="17" t="s">
        <v>711</v>
      </c>
      <c r="C11605">
        <v>2026</v>
      </c>
      <c r="D11605">
        <v>26</v>
      </c>
      <c r="E11605" s="17" t="s">
        <v>5366</v>
      </c>
      <c r="F11605" s="17" t="s">
        <v>16</v>
      </c>
      <c r="G11605" s="17" t="s">
        <v>106</v>
      </c>
      <c r="H11605" s="17" t="s">
        <v>45</v>
      </c>
      <c r="I11605" s="17" t="s">
        <v>65</v>
      </c>
      <c r="J11605" s="17" t="s">
        <v>47</v>
      </c>
      <c r="K11605" s="17" t="s">
        <v>48</v>
      </c>
      <c r="L11605" s="17" t="s">
        <v>42</v>
      </c>
      <c r="M11605" s="17" t="s">
        <v>5978</v>
      </c>
      <c r="N11605">
        <v>1</v>
      </c>
      <c r="O11605">
        <v>0</v>
      </c>
      <c r="P11605">
        <v>0</v>
      </c>
      <c r="Q11605">
        <v>0</v>
      </c>
    </row>
    <row r="11606" spans="1:17">
      <c r="A11606">
        <v>29</v>
      </c>
      <c r="B11606" s="17" t="s">
        <v>711</v>
      </c>
      <c r="C11606">
        <v>2026</v>
      </c>
      <c r="D11606">
        <v>26</v>
      </c>
      <c r="E11606" s="17" t="s">
        <v>5366</v>
      </c>
      <c r="F11606" s="17" t="s">
        <v>16</v>
      </c>
      <c r="G11606" s="17" t="s">
        <v>100</v>
      </c>
      <c r="H11606" s="17" t="s">
        <v>71</v>
      </c>
      <c r="I11606" s="17" t="s">
        <v>103</v>
      </c>
      <c r="J11606" s="17" t="s">
        <v>73</v>
      </c>
      <c r="K11606" s="17" t="s">
        <v>41</v>
      </c>
      <c r="L11606" s="17" t="s">
        <v>119</v>
      </c>
      <c r="M11606" s="17" t="s">
        <v>5979</v>
      </c>
      <c r="N11606">
        <v>1</v>
      </c>
      <c r="O11606">
        <v>0</v>
      </c>
      <c r="P11606">
        <v>0</v>
      </c>
      <c r="Q11606">
        <v>0</v>
      </c>
    </row>
    <row r="11607" spans="1:17">
      <c r="A11607">
        <v>29</v>
      </c>
      <c r="B11607" s="17" t="s">
        <v>711</v>
      </c>
      <c r="C11607">
        <v>2026</v>
      </c>
      <c r="D11607">
        <v>26</v>
      </c>
      <c r="E11607" s="17" t="s">
        <v>5366</v>
      </c>
      <c r="F11607" s="17" t="s">
        <v>16</v>
      </c>
      <c r="G11607" s="17" t="s">
        <v>51</v>
      </c>
      <c r="H11607" s="17" t="s">
        <v>64</v>
      </c>
      <c r="I11607" s="17" t="s">
        <v>136</v>
      </c>
      <c r="J11607" s="17" t="s">
        <v>40</v>
      </c>
      <c r="K11607" s="17" t="s">
        <v>214</v>
      </c>
      <c r="L11607" s="17" t="s">
        <v>147</v>
      </c>
      <c r="M11607" s="17" t="s">
        <v>5980</v>
      </c>
      <c r="N11607">
        <v>1</v>
      </c>
      <c r="O11607">
        <v>0</v>
      </c>
      <c r="P11607">
        <v>0</v>
      </c>
      <c r="Q11607">
        <v>0</v>
      </c>
    </row>
    <row r="11608" spans="1:17">
      <c r="A11608">
        <v>29</v>
      </c>
      <c r="B11608" s="17" t="s">
        <v>711</v>
      </c>
      <c r="C11608">
        <v>2026</v>
      </c>
      <c r="D11608">
        <v>26</v>
      </c>
      <c r="E11608" s="17" t="s">
        <v>5366</v>
      </c>
      <c r="F11608" s="17" t="s">
        <v>16</v>
      </c>
      <c r="G11608" s="17" t="s">
        <v>79</v>
      </c>
      <c r="H11608" s="17" t="s">
        <v>91</v>
      </c>
      <c r="I11608" s="17" t="s">
        <v>39</v>
      </c>
      <c r="J11608" s="17" t="s">
        <v>127</v>
      </c>
      <c r="K11608" s="17" t="s">
        <v>48</v>
      </c>
      <c r="L11608" s="17" t="s">
        <v>131</v>
      </c>
      <c r="M11608" s="17" t="s">
        <v>5981</v>
      </c>
      <c r="N11608">
        <v>1</v>
      </c>
      <c r="O11608">
        <v>0</v>
      </c>
      <c r="P11608">
        <v>0</v>
      </c>
      <c r="Q11608">
        <v>0</v>
      </c>
    </row>
    <row r="11609" spans="1:17">
      <c r="A11609">
        <v>29</v>
      </c>
      <c r="B11609" s="17" t="s">
        <v>711</v>
      </c>
      <c r="C11609">
        <v>2026</v>
      </c>
      <c r="D11609">
        <v>26</v>
      </c>
      <c r="E11609" s="17" t="s">
        <v>5370</v>
      </c>
      <c r="F11609" s="17" t="s">
        <v>16</v>
      </c>
      <c r="G11609" s="17">
        <v>0</v>
      </c>
      <c r="H11609" s="17">
        <v>0</v>
      </c>
      <c r="I11609" s="17">
        <v>0</v>
      </c>
      <c r="J11609" s="17">
        <v>0</v>
      </c>
      <c r="K11609" s="17">
        <v>0</v>
      </c>
      <c r="L11609" s="17">
        <v>0</v>
      </c>
      <c r="M11609" s="17">
        <v>0</v>
      </c>
      <c r="N11609">
        <v>0</v>
      </c>
      <c r="O11609">
        <v>0</v>
      </c>
      <c r="P11609">
        <v>0</v>
      </c>
      <c r="Q11609">
        <v>0</v>
      </c>
    </row>
    <row r="11610" spans="1:17">
      <c r="A11610">
        <v>29</v>
      </c>
      <c r="B11610" s="17" t="s">
        <v>711</v>
      </c>
      <c r="C11610">
        <v>2026</v>
      </c>
      <c r="D11610">
        <v>26</v>
      </c>
      <c r="E11610" s="17" t="s">
        <v>5371</v>
      </c>
      <c r="F11610" s="17" t="s">
        <v>16</v>
      </c>
      <c r="G11610" s="17">
        <v>0</v>
      </c>
      <c r="H11610" s="17">
        <v>0</v>
      </c>
      <c r="I11610" s="17">
        <v>0</v>
      </c>
      <c r="J11610" s="17">
        <v>0</v>
      </c>
      <c r="K11610" s="17">
        <v>0</v>
      </c>
      <c r="L11610" s="17">
        <v>0</v>
      </c>
      <c r="M11610" s="17">
        <v>0</v>
      </c>
      <c r="N11610">
        <v>0</v>
      </c>
      <c r="O11610">
        <v>0</v>
      </c>
      <c r="P11610">
        <v>0</v>
      </c>
      <c r="Q11610">
        <v>0</v>
      </c>
    </row>
    <row r="11611" spans="1:17">
      <c r="A11611">
        <v>29</v>
      </c>
      <c r="B11611" s="17" t="s">
        <v>711</v>
      </c>
      <c r="C11611">
        <v>2026</v>
      </c>
      <c r="D11611">
        <v>26</v>
      </c>
      <c r="E11611" s="17" t="s">
        <v>5372</v>
      </c>
      <c r="F11611" s="17" t="s">
        <v>16</v>
      </c>
      <c r="G11611" s="17">
        <v>0</v>
      </c>
      <c r="H11611" s="17">
        <v>0</v>
      </c>
      <c r="I11611" s="17">
        <v>0</v>
      </c>
      <c r="J11611" s="17">
        <v>0</v>
      </c>
      <c r="K11611" s="17">
        <v>0</v>
      </c>
      <c r="L11611" s="17">
        <v>0</v>
      </c>
      <c r="M11611" s="17">
        <v>0</v>
      </c>
      <c r="N11611">
        <v>0</v>
      </c>
      <c r="O11611">
        <v>0</v>
      </c>
      <c r="P11611">
        <v>0</v>
      </c>
      <c r="Q11611">
        <v>0</v>
      </c>
    </row>
    <row r="11612" spans="1:17">
      <c r="A11612">
        <v>29</v>
      </c>
      <c r="B11612" s="17" t="s">
        <v>711</v>
      </c>
      <c r="C11612">
        <v>2026</v>
      </c>
      <c r="D11612">
        <v>26</v>
      </c>
      <c r="E11612" s="17" t="s">
        <v>5373</v>
      </c>
      <c r="F11612" s="17" t="s">
        <v>16</v>
      </c>
      <c r="G11612" s="17">
        <v>0</v>
      </c>
      <c r="H11612" s="17">
        <v>0</v>
      </c>
      <c r="I11612" s="17">
        <v>0</v>
      </c>
      <c r="J11612" s="17">
        <v>0</v>
      </c>
      <c r="K11612" s="17">
        <v>0</v>
      </c>
      <c r="L11612" s="17">
        <v>0</v>
      </c>
      <c r="M11612" s="17">
        <v>0</v>
      </c>
      <c r="N11612">
        <v>0</v>
      </c>
      <c r="O11612">
        <v>0</v>
      </c>
      <c r="P11612">
        <v>0</v>
      </c>
      <c r="Q11612">
        <v>0</v>
      </c>
    </row>
    <row r="11613" spans="1:17">
      <c r="A11613">
        <v>29</v>
      </c>
      <c r="B11613" s="17" t="s">
        <v>711</v>
      </c>
      <c r="C11613">
        <v>2026</v>
      </c>
      <c r="D11613">
        <v>26</v>
      </c>
      <c r="E11613" s="17" t="s">
        <v>5374</v>
      </c>
      <c r="F11613" s="17" t="s">
        <v>16</v>
      </c>
      <c r="G11613" s="17">
        <v>0</v>
      </c>
      <c r="H11613" s="17">
        <v>0</v>
      </c>
      <c r="I11613" s="17">
        <v>0</v>
      </c>
      <c r="J11613" s="17">
        <v>0</v>
      </c>
      <c r="K11613" s="17">
        <v>0</v>
      </c>
      <c r="L11613" s="17">
        <v>0</v>
      </c>
      <c r="M11613" s="17">
        <v>0</v>
      </c>
      <c r="N11613">
        <v>0</v>
      </c>
      <c r="O11613">
        <v>0</v>
      </c>
      <c r="P11613">
        <v>0</v>
      </c>
      <c r="Q11613">
        <v>0</v>
      </c>
    </row>
    <row r="11614" spans="1:17">
      <c r="A11614">
        <v>29</v>
      </c>
      <c r="B11614" s="17" t="s">
        <v>711</v>
      </c>
      <c r="C11614">
        <v>2026</v>
      </c>
      <c r="D11614">
        <v>26</v>
      </c>
      <c r="E11614" s="17" t="s">
        <v>5375</v>
      </c>
      <c r="F11614" s="17" t="s">
        <v>16</v>
      </c>
      <c r="G11614" s="17" t="s">
        <v>117</v>
      </c>
      <c r="H11614" s="17" t="s">
        <v>45</v>
      </c>
      <c r="I11614" s="17" t="s">
        <v>103</v>
      </c>
      <c r="J11614" s="17" t="s">
        <v>66</v>
      </c>
      <c r="K11614" s="17" t="s">
        <v>41</v>
      </c>
      <c r="L11614" s="17" t="s">
        <v>115</v>
      </c>
      <c r="M11614" s="17" t="s">
        <v>5982</v>
      </c>
      <c r="N11614">
        <v>1</v>
      </c>
      <c r="O11614">
        <v>0</v>
      </c>
      <c r="P11614">
        <v>0</v>
      </c>
      <c r="Q11614">
        <v>0</v>
      </c>
    </row>
    <row r="11615" spans="1:17">
      <c r="A11615">
        <v>29</v>
      </c>
      <c r="B11615" s="17" t="s">
        <v>711</v>
      </c>
      <c r="C11615">
        <v>2026</v>
      </c>
      <c r="D11615">
        <v>26</v>
      </c>
      <c r="E11615" s="17" t="s">
        <v>5375</v>
      </c>
      <c r="F11615" s="17" t="s">
        <v>16</v>
      </c>
      <c r="G11615" s="17" t="s">
        <v>37</v>
      </c>
      <c r="H11615" s="17" t="s">
        <v>57</v>
      </c>
      <c r="I11615" s="17" t="s">
        <v>39</v>
      </c>
      <c r="J11615" s="17" t="s">
        <v>73</v>
      </c>
      <c r="K11615" s="17" t="s">
        <v>104</v>
      </c>
      <c r="L11615" s="17" t="s">
        <v>42</v>
      </c>
      <c r="M11615" s="17" t="s">
        <v>5983</v>
      </c>
      <c r="N11615">
        <v>1</v>
      </c>
      <c r="O11615">
        <v>0</v>
      </c>
      <c r="P11615">
        <v>0</v>
      </c>
      <c r="Q11615">
        <v>0</v>
      </c>
    </row>
    <row r="11616" spans="1:17">
      <c r="A11616">
        <v>29</v>
      </c>
      <c r="B11616" s="17" t="s">
        <v>711</v>
      </c>
      <c r="C11616">
        <v>2026</v>
      </c>
      <c r="D11616">
        <v>26</v>
      </c>
      <c r="E11616" s="17" t="s">
        <v>5375</v>
      </c>
      <c r="F11616" s="17" t="s">
        <v>16</v>
      </c>
      <c r="G11616" s="17" t="s">
        <v>111</v>
      </c>
      <c r="H11616" s="17" t="s">
        <v>57</v>
      </c>
      <c r="I11616" s="17" t="s">
        <v>53</v>
      </c>
      <c r="J11616" s="17" t="s">
        <v>66</v>
      </c>
      <c r="K11616" s="17" t="s">
        <v>41</v>
      </c>
      <c r="L11616" s="17" t="s">
        <v>68</v>
      </c>
      <c r="M11616" s="17" t="s">
        <v>5984</v>
      </c>
      <c r="N11616">
        <v>1</v>
      </c>
      <c r="O11616">
        <v>0</v>
      </c>
      <c r="P11616">
        <v>0</v>
      </c>
      <c r="Q11616">
        <v>0</v>
      </c>
    </row>
    <row r="11617" spans="1:17">
      <c r="A11617">
        <v>30</v>
      </c>
      <c r="B11617" s="17" t="s">
        <v>711</v>
      </c>
      <c r="C11617">
        <v>2026</v>
      </c>
      <c r="D11617">
        <v>26</v>
      </c>
      <c r="E11617" s="17" t="s">
        <v>5366</v>
      </c>
      <c r="F11617" s="17" t="s">
        <v>16</v>
      </c>
      <c r="G11617" s="17">
        <v>0</v>
      </c>
      <c r="H11617" s="17">
        <v>0</v>
      </c>
      <c r="I11617" s="17">
        <v>0</v>
      </c>
      <c r="J11617" s="17">
        <v>0</v>
      </c>
      <c r="K11617" s="17">
        <v>0</v>
      </c>
      <c r="L11617" s="17">
        <v>0</v>
      </c>
      <c r="M11617" s="17">
        <v>0</v>
      </c>
      <c r="N11617">
        <v>0</v>
      </c>
      <c r="O11617">
        <v>0</v>
      </c>
      <c r="P11617">
        <v>0</v>
      </c>
      <c r="Q11617">
        <v>0</v>
      </c>
    </row>
    <row r="11618" spans="1:17">
      <c r="A11618">
        <v>30</v>
      </c>
      <c r="B11618" s="17" t="s">
        <v>711</v>
      </c>
      <c r="C11618">
        <v>2026</v>
      </c>
      <c r="D11618">
        <v>26</v>
      </c>
      <c r="E11618" s="17" t="s">
        <v>5370</v>
      </c>
      <c r="F11618" s="17" t="s">
        <v>16</v>
      </c>
      <c r="G11618" s="17">
        <v>0</v>
      </c>
      <c r="H11618" s="17">
        <v>0</v>
      </c>
      <c r="I11618" s="17">
        <v>0</v>
      </c>
      <c r="J11618" s="17">
        <v>0</v>
      </c>
      <c r="K11618" s="17">
        <v>0</v>
      </c>
      <c r="L11618" s="17">
        <v>0</v>
      </c>
      <c r="M11618" s="17">
        <v>0</v>
      </c>
      <c r="N11618">
        <v>0</v>
      </c>
      <c r="O11618">
        <v>0</v>
      </c>
      <c r="P11618">
        <v>0</v>
      </c>
      <c r="Q11618">
        <v>0</v>
      </c>
    </row>
    <row r="11619" spans="1:17">
      <c r="A11619">
        <v>30</v>
      </c>
      <c r="B11619" s="17" t="s">
        <v>711</v>
      </c>
      <c r="C11619">
        <v>2026</v>
      </c>
      <c r="D11619">
        <v>26</v>
      </c>
      <c r="E11619" s="17" t="s">
        <v>5371</v>
      </c>
      <c r="F11619" s="17" t="s">
        <v>16</v>
      </c>
      <c r="G11619" s="17" t="s">
        <v>117</v>
      </c>
      <c r="H11619" s="17" t="s">
        <v>38</v>
      </c>
      <c r="I11619" s="17" t="s">
        <v>53</v>
      </c>
      <c r="J11619" s="17" t="s">
        <v>112</v>
      </c>
      <c r="K11619" s="17" t="s">
        <v>41</v>
      </c>
      <c r="L11619" s="17" t="s">
        <v>96</v>
      </c>
      <c r="M11619" s="17" t="s">
        <v>5985</v>
      </c>
      <c r="N11619">
        <v>1</v>
      </c>
      <c r="O11619">
        <v>1</v>
      </c>
      <c r="P11619">
        <v>0</v>
      </c>
      <c r="Q11619">
        <v>0</v>
      </c>
    </row>
    <row r="11620" spans="1:17">
      <c r="A11620">
        <v>30</v>
      </c>
      <c r="B11620" s="17" t="s">
        <v>711</v>
      </c>
      <c r="C11620">
        <v>2026</v>
      </c>
      <c r="D11620">
        <v>26</v>
      </c>
      <c r="E11620" s="17" t="s">
        <v>5371</v>
      </c>
      <c r="F11620" s="17" t="s">
        <v>16</v>
      </c>
      <c r="G11620" s="17" t="s">
        <v>37</v>
      </c>
      <c r="H11620" s="17" t="s">
        <v>85</v>
      </c>
      <c r="I11620" s="17" t="s">
        <v>103</v>
      </c>
      <c r="J11620" s="17" t="s">
        <v>122</v>
      </c>
      <c r="K11620" s="17" t="s">
        <v>214</v>
      </c>
      <c r="L11620" s="17" t="s">
        <v>83</v>
      </c>
      <c r="M11620" s="17" t="s">
        <v>5986</v>
      </c>
      <c r="N11620">
        <v>1</v>
      </c>
      <c r="O11620">
        <v>1</v>
      </c>
      <c r="P11620">
        <v>0</v>
      </c>
      <c r="Q11620">
        <v>1</v>
      </c>
    </row>
    <row r="11621" spans="1:17">
      <c r="A11621">
        <v>30</v>
      </c>
      <c r="B11621" s="17" t="s">
        <v>711</v>
      </c>
      <c r="C11621">
        <v>2026</v>
      </c>
      <c r="D11621">
        <v>26</v>
      </c>
      <c r="E11621" s="17" t="s">
        <v>5371</v>
      </c>
      <c r="F11621" s="17" t="s">
        <v>16</v>
      </c>
      <c r="G11621" s="17" t="s">
        <v>111</v>
      </c>
      <c r="H11621" s="17" t="s">
        <v>71</v>
      </c>
      <c r="I11621" s="17" t="s">
        <v>136</v>
      </c>
      <c r="J11621" s="17" t="s">
        <v>122</v>
      </c>
      <c r="K11621" s="17" t="s">
        <v>104</v>
      </c>
      <c r="L11621" s="17" t="s">
        <v>89</v>
      </c>
      <c r="M11621" s="17" t="s">
        <v>5987</v>
      </c>
      <c r="N11621">
        <v>1</v>
      </c>
      <c r="O11621">
        <v>0</v>
      </c>
      <c r="P11621">
        <v>0</v>
      </c>
      <c r="Q11621">
        <v>0</v>
      </c>
    </row>
    <row r="11622" spans="1:17">
      <c r="A11622">
        <v>30</v>
      </c>
      <c r="B11622" s="17" t="s">
        <v>711</v>
      </c>
      <c r="C11622">
        <v>2026</v>
      </c>
      <c r="D11622">
        <v>26</v>
      </c>
      <c r="E11622" s="17" t="s">
        <v>5371</v>
      </c>
      <c r="F11622" s="17" t="s">
        <v>16</v>
      </c>
      <c r="G11622" s="17" t="s">
        <v>87</v>
      </c>
      <c r="H11622" s="17" t="s">
        <v>85</v>
      </c>
      <c r="I11622" s="17" t="s">
        <v>80</v>
      </c>
      <c r="J11622" s="17" t="s">
        <v>130</v>
      </c>
      <c r="K11622" s="17" t="s">
        <v>48</v>
      </c>
      <c r="L11622" s="17" t="s">
        <v>68</v>
      </c>
      <c r="M11622" s="17" t="s">
        <v>5988</v>
      </c>
      <c r="N11622">
        <v>1</v>
      </c>
      <c r="O11622">
        <v>0</v>
      </c>
      <c r="P11622">
        <v>0</v>
      </c>
      <c r="Q11622">
        <v>0</v>
      </c>
    </row>
    <row r="11623" spans="1:17">
      <c r="A11623">
        <v>30</v>
      </c>
      <c r="B11623" s="17" t="s">
        <v>711</v>
      </c>
      <c r="C11623">
        <v>2026</v>
      </c>
      <c r="D11623">
        <v>26</v>
      </c>
      <c r="E11623" s="17" t="s">
        <v>5372</v>
      </c>
      <c r="F11623" s="17" t="s">
        <v>16</v>
      </c>
      <c r="G11623" s="17">
        <v>0</v>
      </c>
      <c r="H11623" s="17">
        <v>0</v>
      </c>
      <c r="I11623" s="17">
        <v>0</v>
      </c>
      <c r="J11623" s="17">
        <v>0</v>
      </c>
      <c r="K11623" s="17">
        <v>0</v>
      </c>
      <c r="L11623" s="17">
        <v>0</v>
      </c>
      <c r="M11623" s="17">
        <v>0</v>
      </c>
      <c r="N11623">
        <v>0</v>
      </c>
      <c r="O11623">
        <v>0</v>
      </c>
      <c r="P11623">
        <v>0</v>
      </c>
      <c r="Q11623">
        <v>0</v>
      </c>
    </row>
    <row r="11624" spans="1:17">
      <c r="A11624">
        <v>30</v>
      </c>
      <c r="B11624" s="17" t="s">
        <v>711</v>
      </c>
      <c r="C11624">
        <v>2026</v>
      </c>
      <c r="D11624">
        <v>26</v>
      </c>
      <c r="E11624" s="17" t="s">
        <v>5373</v>
      </c>
      <c r="F11624" s="17" t="s">
        <v>16</v>
      </c>
      <c r="G11624" s="17">
        <v>0</v>
      </c>
      <c r="H11624" s="17">
        <v>0</v>
      </c>
      <c r="I11624" s="17">
        <v>0</v>
      </c>
      <c r="J11624" s="17">
        <v>0</v>
      </c>
      <c r="K11624" s="17">
        <v>0</v>
      </c>
      <c r="L11624" s="17">
        <v>0</v>
      </c>
      <c r="M11624" s="17">
        <v>0</v>
      </c>
      <c r="N11624">
        <v>0</v>
      </c>
      <c r="O11624">
        <v>0</v>
      </c>
      <c r="P11624">
        <v>0</v>
      </c>
      <c r="Q11624">
        <v>0</v>
      </c>
    </row>
    <row r="11625" spans="1:17">
      <c r="A11625">
        <v>30</v>
      </c>
      <c r="B11625" s="17" t="s">
        <v>711</v>
      </c>
      <c r="C11625">
        <v>2026</v>
      </c>
      <c r="D11625">
        <v>26</v>
      </c>
      <c r="E11625" s="17" t="s">
        <v>5374</v>
      </c>
      <c r="F11625" s="17" t="s">
        <v>16</v>
      </c>
      <c r="G11625" s="17" t="s">
        <v>111</v>
      </c>
      <c r="H11625" s="17" t="s">
        <v>38</v>
      </c>
      <c r="I11625" s="17" t="s">
        <v>80</v>
      </c>
      <c r="J11625" s="17" t="s">
        <v>73</v>
      </c>
      <c r="K11625" s="17" t="s">
        <v>93</v>
      </c>
      <c r="L11625" s="17" t="s">
        <v>60</v>
      </c>
      <c r="M11625" s="17" t="s">
        <v>5989</v>
      </c>
      <c r="N11625">
        <v>1</v>
      </c>
      <c r="O11625">
        <v>0</v>
      </c>
      <c r="P11625">
        <v>0</v>
      </c>
      <c r="Q11625">
        <v>0</v>
      </c>
    </row>
    <row r="11626" spans="1:17">
      <c r="A11626">
        <v>30</v>
      </c>
      <c r="B11626" s="17" t="s">
        <v>711</v>
      </c>
      <c r="C11626">
        <v>2026</v>
      </c>
      <c r="D11626">
        <v>26</v>
      </c>
      <c r="E11626" s="17" t="s">
        <v>5374</v>
      </c>
      <c r="F11626" s="17" t="s">
        <v>16</v>
      </c>
      <c r="G11626" s="17" t="s">
        <v>152</v>
      </c>
      <c r="H11626" s="17" t="s">
        <v>85</v>
      </c>
      <c r="I11626" s="17" t="s">
        <v>65</v>
      </c>
      <c r="J11626" s="17" t="s">
        <v>66</v>
      </c>
      <c r="K11626" s="17" t="s">
        <v>48</v>
      </c>
      <c r="L11626" s="17" t="s">
        <v>60</v>
      </c>
      <c r="M11626" s="17" t="s">
        <v>5990</v>
      </c>
      <c r="N11626">
        <v>1</v>
      </c>
      <c r="O11626">
        <v>0</v>
      </c>
      <c r="P11626">
        <v>0</v>
      </c>
      <c r="Q11626">
        <v>0</v>
      </c>
    </row>
    <row r="11627" spans="1:17">
      <c r="A11627">
        <v>30</v>
      </c>
      <c r="B11627" s="17" t="s">
        <v>711</v>
      </c>
      <c r="C11627">
        <v>2026</v>
      </c>
      <c r="D11627">
        <v>26</v>
      </c>
      <c r="E11627" s="17" t="s">
        <v>5374</v>
      </c>
      <c r="F11627" s="17" t="s">
        <v>16</v>
      </c>
      <c r="G11627" s="17" t="s">
        <v>79</v>
      </c>
      <c r="H11627" s="17" t="s">
        <v>38</v>
      </c>
      <c r="I11627" s="17" t="s">
        <v>46</v>
      </c>
      <c r="J11627" s="17" t="s">
        <v>73</v>
      </c>
      <c r="K11627" s="17" t="s">
        <v>108</v>
      </c>
      <c r="L11627" s="17" t="s">
        <v>42</v>
      </c>
      <c r="M11627" s="17" t="s">
        <v>5991</v>
      </c>
      <c r="N11627">
        <v>1</v>
      </c>
      <c r="O11627">
        <v>0</v>
      </c>
      <c r="P11627">
        <v>0</v>
      </c>
      <c r="Q11627">
        <v>0</v>
      </c>
    </row>
    <row r="11628" spans="1:17">
      <c r="A11628">
        <v>30</v>
      </c>
      <c r="B11628" s="17" t="s">
        <v>711</v>
      </c>
      <c r="C11628">
        <v>2026</v>
      </c>
      <c r="D11628">
        <v>26</v>
      </c>
      <c r="E11628" s="17" t="s">
        <v>5375</v>
      </c>
      <c r="F11628" s="17" t="s">
        <v>16</v>
      </c>
      <c r="G11628" s="17">
        <v>0</v>
      </c>
      <c r="H11628" s="17">
        <v>0</v>
      </c>
      <c r="I11628" s="17">
        <v>0</v>
      </c>
      <c r="J11628" s="17">
        <v>0</v>
      </c>
      <c r="K11628" s="17">
        <v>0</v>
      </c>
      <c r="L11628" s="17">
        <v>0</v>
      </c>
      <c r="M11628" s="17">
        <v>0</v>
      </c>
      <c r="N11628">
        <v>0</v>
      </c>
      <c r="O11628">
        <v>0</v>
      </c>
      <c r="P11628">
        <v>0</v>
      </c>
      <c r="Q11628">
        <v>0</v>
      </c>
    </row>
    <row r="11629" spans="1:17">
      <c r="A11629">
        <v>1</v>
      </c>
      <c r="B11629" s="17" t="s">
        <v>34</v>
      </c>
      <c r="C11629">
        <v>2026</v>
      </c>
      <c r="D11629">
        <v>1</v>
      </c>
      <c r="E11629" s="17" t="s">
        <v>5992</v>
      </c>
      <c r="F11629" s="17" t="s">
        <v>17</v>
      </c>
      <c r="G11629" s="17">
        <v>0</v>
      </c>
      <c r="H11629" s="17">
        <v>0</v>
      </c>
      <c r="I11629" s="17">
        <v>0</v>
      </c>
      <c r="J11629" s="17">
        <v>0</v>
      </c>
      <c r="K11629" s="17">
        <v>0</v>
      </c>
      <c r="L11629" s="17">
        <v>0</v>
      </c>
      <c r="M11629" s="17">
        <v>0</v>
      </c>
      <c r="N11629">
        <v>0</v>
      </c>
      <c r="O11629">
        <v>0</v>
      </c>
      <c r="P11629">
        <v>0</v>
      </c>
      <c r="Q11629">
        <v>0</v>
      </c>
    </row>
    <row r="11630" spans="1:17">
      <c r="A11630">
        <v>1</v>
      </c>
      <c r="B11630" s="17" t="s">
        <v>34</v>
      </c>
      <c r="C11630">
        <v>2026</v>
      </c>
      <c r="D11630">
        <v>1</v>
      </c>
      <c r="E11630" s="17" t="s">
        <v>5993</v>
      </c>
      <c r="F11630" s="17" t="s">
        <v>17</v>
      </c>
      <c r="G11630" s="17">
        <v>0</v>
      </c>
      <c r="H11630" s="17">
        <v>0</v>
      </c>
      <c r="I11630" s="17">
        <v>0</v>
      </c>
      <c r="J11630" s="17">
        <v>0</v>
      </c>
      <c r="K11630" s="17">
        <v>0</v>
      </c>
      <c r="L11630" s="17">
        <v>0</v>
      </c>
      <c r="M11630" s="17">
        <v>0</v>
      </c>
      <c r="N11630">
        <v>0</v>
      </c>
      <c r="O11630">
        <v>0</v>
      </c>
      <c r="P11630">
        <v>0</v>
      </c>
      <c r="Q11630">
        <v>0</v>
      </c>
    </row>
    <row r="11631" spans="1:17">
      <c r="A11631">
        <v>1</v>
      </c>
      <c r="B11631" s="17" t="s">
        <v>34</v>
      </c>
      <c r="C11631">
        <v>2026</v>
      </c>
      <c r="D11631">
        <v>1</v>
      </c>
      <c r="E11631" s="17" t="s">
        <v>5994</v>
      </c>
      <c r="F11631" s="17" t="s">
        <v>17</v>
      </c>
      <c r="G11631" s="17" t="s">
        <v>152</v>
      </c>
      <c r="H11631" s="17" t="s">
        <v>38</v>
      </c>
      <c r="I11631" s="17" t="s">
        <v>142</v>
      </c>
      <c r="J11631" s="17" t="s">
        <v>40</v>
      </c>
      <c r="K11631" s="17" t="s">
        <v>214</v>
      </c>
      <c r="L11631" s="17" t="s">
        <v>140</v>
      </c>
      <c r="M11631" s="17" t="s">
        <v>5995</v>
      </c>
      <c r="N11631">
        <v>1</v>
      </c>
      <c r="O11631">
        <v>0</v>
      </c>
      <c r="P11631">
        <v>0</v>
      </c>
      <c r="Q11631">
        <v>0</v>
      </c>
    </row>
    <row r="11632" spans="1:17">
      <c r="A11632">
        <v>1</v>
      </c>
      <c r="B11632" s="17" t="s">
        <v>34</v>
      </c>
      <c r="C11632">
        <v>2026</v>
      </c>
      <c r="D11632">
        <v>1</v>
      </c>
      <c r="E11632" s="17" t="s">
        <v>5994</v>
      </c>
      <c r="F11632" s="17" t="s">
        <v>17</v>
      </c>
      <c r="G11632" s="17" t="s">
        <v>95</v>
      </c>
      <c r="H11632" s="17" t="s">
        <v>45</v>
      </c>
      <c r="I11632" s="17" t="s">
        <v>53</v>
      </c>
      <c r="J11632" s="17" t="s">
        <v>130</v>
      </c>
      <c r="K11632" s="17" t="s">
        <v>67</v>
      </c>
      <c r="L11632" s="17" t="s">
        <v>68</v>
      </c>
      <c r="M11632" s="17" t="s">
        <v>5996</v>
      </c>
      <c r="N11632">
        <v>1</v>
      </c>
      <c r="O11632">
        <v>1</v>
      </c>
      <c r="P11632">
        <v>0</v>
      </c>
      <c r="Q11632">
        <v>1</v>
      </c>
    </row>
    <row r="11633" spans="1:17">
      <c r="A11633">
        <v>1</v>
      </c>
      <c r="B11633" s="17" t="s">
        <v>34</v>
      </c>
      <c r="C11633">
        <v>2026</v>
      </c>
      <c r="D11633">
        <v>1</v>
      </c>
      <c r="E11633" s="17" t="s">
        <v>5994</v>
      </c>
      <c r="F11633" s="17" t="s">
        <v>17</v>
      </c>
      <c r="G11633" s="17" t="s">
        <v>117</v>
      </c>
      <c r="H11633" s="17" t="s">
        <v>85</v>
      </c>
      <c r="I11633" s="17" t="s">
        <v>103</v>
      </c>
      <c r="J11633" s="17" t="s">
        <v>130</v>
      </c>
      <c r="K11633" s="17" t="s">
        <v>48</v>
      </c>
      <c r="L11633" s="17" t="s">
        <v>115</v>
      </c>
      <c r="M11633" s="17" t="s">
        <v>5997</v>
      </c>
      <c r="N11633">
        <v>1</v>
      </c>
      <c r="O11633">
        <v>0</v>
      </c>
      <c r="P11633">
        <v>0</v>
      </c>
      <c r="Q11633">
        <v>0</v>
      </c>
    </row>
    <row r="11634" spans="1:17">
      <c r="A11634">
        <v>1</v>
      </c>
      <c r="B11634" s="17" t="s">
        <v>34</v>
      </c>
      <c r="C11634">
        <v>2026</v>
      </c>
      <c r="D11634">
        <v>1</v>
      </c>
      <c r="E11634" s="17" t="s">
        <v>5998</v>
      </c>
      <c r="F11634" s="17" t="s">
        <v>17</v>
      </c>
      <c r="G11634" s="17">
        <v>0</v>
      </c>
      <c r="H11634" s="17">
        <v>0</v>
      </c>
      <c r="I11634" s="17">
        <v>0</v>
      </c>
      <c r="J11634" s="17">
        <v>0</v>
      </c>
      <c r="K11634" s="17">
        <v>0</v>
      </c>
      <c r="L11634" s="17">
        <v>0</v>
      </c>
      <c r="M11634" s="17">
        <v>0</v>
      </c>
      <c r="N11634">
        <v>0</v>
      </c>
      <c r="O11634">
        <v>0</v>
      </c>
      <c r="P11634">
        <v>0</v>
      </c>
      <c r="Q11634">
        <v>0</v>
      </c>
    </row>
    <row r="11635" spans="1:17">
      <c r="A11635">
        <v>1</v>
      </c>
      <c r="B11635" s="17" t="s">
        <v>34</v>
      </c>
      <c r="C11635">
        <v>2026</v>
      </c>
      <c r="D11635">
        <v>1</v>
      </c>
      <c r="E11635" s="17" t="s">
        <v>5999</v>
      </c>
      <c r="F11635" s="17" t="s">
        <v>17</v>
      </c>
      <c r="G11635" s="17" t="s">
        <v>70</v>
      </c>
      <c r="H11635" s="17" t="s">
        <v>52</v>
      </c>
      <c r="I11635" s="17" t="s">
        <v>72</v>
      </c>
      <c r="J11635" s="17" t="s">
        <v>73</v>
      </c>
      <c r="K11635" s="17" t="s">
        <v>67</v>
      </c>
      <c r="L11635" s="17" t="s">
        <v>124</v>
      </c>
      <c r="M11635" s="17" t="s">
        <v>6000</v>
      </c>
      <c r="N11635">
        <v>1</v>
      </c>
      <c r="O11635">
        <v>0</v>
      </c>
      <c r="P11635">
        <v>0</v>
      </c>
      <c r="Q11635">
        <v>0</v>
      </c>
    </row>
    <row r="11636" spans="1:17">
      <c r="A11636">
        <v>1</v>
      </c>
      <c r="B11636" s="17" t="s">
        <v>34</v>
      </c>
      <c r="C11636">
        <v>2026</v>
      </c>
      <c r="D11636">
        <v>1</v>
      </c>
      <c r="E11636" s="17" t="s">
        <v>5999</v>
      </c>
      <c r="F11636" s="17" t="s">
        <v>17</v>
      </c>
      <c r="G11636" s="17" t="s">
        <v>37</v>
      </c>
      <c r="H11636" s="17" t="s">
        <v>57</v>
      </c>
      <c r="I11636" s="17" t="s">
        <v>118</v>
      </c>
      <c r="J11636" s="17" t="s">
        <v>59</v>
      </c>
      <c r="K11636" s="17" t="s">
        <v>82</v>
      </c>
      <c r="L11636" s="17" t="s">
        <v>131</v>
      </c>
      <c r="M11636" s="17" t="s">
        <v>6001</v>
      </c>
      <c r="N11636">
        <v>1</v>
      </c>
      <c r="O11636">
        <v>0</v>
      </c>
      <c r="P11636">
        <v>0</v>
      </c>
      <c r="Q11636">
        <v>0</v>
      </c>
    </row>
    <row r="11637" spans="1:17">
      <c r="A11637">
        <v>1</v>
      </c>
      <c r="B11637" s="17" t="s">
        <v>34</v>
      </c>
      <c r="C11637">
        <v>2026</v>
      </c>
      <c r="D11637">
        <v>1</v>
      </c>
      <c r="E11637" s="17" t="s">
        <v>5999</v>
      </c>
      <c r="F11637" s="17" t="s">
        <v>17</v>
      </c>
      <c r="G11637" s="17" t="s">
        <v>79</v>
      </c>
      <c r="H11637" s="17" t="s">
        <v>71</v>
      </c>
      <c r="I11637" s="17" t="s">
        <v>103</v>
      </c>
      <c r="J11637" s="17" t="s">
        <v>107</v>
      </c>
      <c r="K11637" s="17" t="s">
        <v>54</v>
      </c>
      <c r="L11637" s="17" t="s">
        <v>96</v>
      </c>
      <c r="M11637" s="17" t="s">
        <v>6002</v>
      </c>
      <c r="N11637">
        <v>1</v>
      </c>
      <c r="O11637">
        <v>0</v>
      </c>
      <c r="P11637">
        <v>0</v>
      </c>
      <c r="Q11637">
        <v>0</v>
      </c>
    </row>
    <row r="11638" spans="1:17">
      <c r="A11638">
        <v>1</v>
      </c>
      <c r="B11638" s="17" t="s">
        <v>34</v>
      </c>
      <c r="C11638">
        <v>2026</v>
      </c>
      <c r="D11638">
        <v>1</v>
      </c>
      <c r="E11638" s="17" t="s">
        <v>5999</v>
      </c>
      <c r="F11638" s="17" t="s">
        <v>17</v>
      </c>
      <c r="G11638" s="17" t="s">
        <v>37</v>
      </c>
      <c r="H11638" s="17" t="s">
        <v>57</v>
      </c>
      <c r="I11638" s="17" t="s">
        <v>103</v>
      </c>
      <c r="J11638" s="17" t="s">
        <v>92</v>
      </c>
      <c r="K11638" s="17" t="s">
        <v>108</v>
      </c>
      <c r="L11638" s="17" t="s">
        <v>147</v>
      </c>
      <c r="M11638" s="17" t="s">
        <v>6003</v>
      </c>
      <c r="N11638">
        <v>1</v>
      </c>
      <c r="O11638">
        <v>0</v>
      </c>
      <c r="P11638">
        <v>0</v>
      </c>
      <c r="Q11638">
        <v>0</v>
      </c>
    </row>
    <row r="11639" spans="1:17">
      <c r="A11639">
        <v>1</v>
      </c>
      <c r="B11639" s="17" t="s">
        <v>34</v>
      </c>
      <c r="C11639">
        <v>2026</v>
      </c>
      <c r="D11639">
        <v>1</v>
      </c>
      <c r="E11639" s="17" t="s">
        <v>6004</v>
      </c>
      <c r="F11639" s="17" t="s">
        <v>17</v>
      </c>
      <c r="G11639" s="17">
        <v>0</v>
      </c>
      <c r="H11639" s="17">
        <v>0</v>
      </c>
      <c r="I11639" s="17">
        <v>0</v>
      </c>
      <c r="J11639" s="17">
        <v>0</v>
      </c>
      <c r="K11639" s="17">
        <v>0</v>
      </c>
      <c r="L11639" s="17">
        <v>0</v>
      </c>
      <c r="M11639" s="17">
        <v>0</v>
      </c>
      <c r="N11639">
        <v>0</v>
      </c>
      <c r="O11639">
        <v>0</v>
      </c>
      <c r="P11639">
        <v>0</v>
      </c>
      <c r="Q11639">
        <v>0</v>
      </c>
    </row>
    <row r="11640" spans="1:17">
      <c r="A11640">
        <v>1</v>
      </c>
      <c r="B11640" s="17" t="s">
        <v>34</v>
      </c>
      <c r="C11640">
        <v>2026</v>
      </c>
      <c r="D11640">
        <v>1</v>
      </c>
      <c r="E11640" s="17" t="s">
        <v>6005</v>
      </c>
      <c r="F11640" s="17" t="s">
        <v>17</v>
      </c>
      <c r="G11640" s="17">
        <v>0</v>
      </c>
      <c r="H11640" s="17">
        <v>0</v>
      </c>
      <c r="I11640" s="17">
        <v>0</v>
      </c>
      <c r="J11640" s="17">
        <v>0</v>
      </c>
      <c r="K11640" s="17">
        <v>0</v>
      </c>
      <c r="L11640" s="17">
        <v>0</v>
      </c>
      <c r="M11640" s="17">
        <v>0</v>
      </c>
      <c r="N11640">
        <v>0</v>
      </c>
      <c r="O11640">
        <v>0</v>
      </c>
      <c r="P11640">
        <v>0</v>
      </c>
      <c r="Q11640">
        <v>0</v>
      </c>
    </row>
    <row r="11641" spans="1:17">
      <c r="A11641">
        <v>2</v>
      </c>
      <c r="B11641" s="17" t="s">
        <v>34</v>
      </c>
      <c r="C11641">
        <v>2026</v>
      </c>
      <c r="D11641">
        <v>1</v>
      </c>
      <c r="E11641" s="17" t="s">
        <v>5992</v>
      </c>
      <c r="F11641" s="17" t="s">
        <v>17</v>
      </c>
      <c r="G11641" s="17">
        <v>0</v>
      </c>
      <c r="H11641" s="17">
        <v>0</v>
      </c>
      <c r="I11641" s="17">
        <v>0</v>
      </c>
      <c r="J11641" s="17">
        <v>0</v>
      </c>
      <c r="K11641" s="17">
        <v>0</v>
      </c>
      <c r="L11641" s="17">
        <v>0</v>
      </c>
      <c r="M11641" s="17">
        <v>0</v>
      </c>
      <c r="N11641">
        <v>0</v>
      </c>
      <c r="O11641">
        <v>0</v>
      </c>
      <c r="P11641">
        <v>0</v>
      </c>
      <c r="Q11641">
        <v>0</v>
      </c>
    </row>
    <row r="11642" spans="1:17">
      <c r="A11642">
        <v>2</v>
      </c>
      <c r="B11642" s="17" t="s">
        <v>34</v>
      </c>
      <c r="C11642">
        <v>2026</v>
      </c>
      <c r="D11642">
        <v>1</v>
      </c>
      <c r="E11642" s="17" t="s">
        <v>5993</v>
      </c>
      <c r="F11642" s="17" t="s">
        <v>17</v>
      </c>
      <c r="G11642" s="17">
        <v>0</v>
      </c>
      <c r="H11642" s="17">
        <v>0</v>
      </c>
      <c r="I11642" s="17">
        <v>0</v>
      </c>
      <c r="J11642" s="17">
        <v>0</v>
      </c>
      <c r="K11642" s="17">
        <v>0</v>
      </c>
      <c r="L11642" s="17">
        <v>0</v>
      </c>
      <c r="M11642" s="17">
        <v>0</v>
      </c>
      <c r="N11642">
        <v>0</v>
      </c>
      <c r="O11642">
        <v>0</v>
      </c>
      <c r="P11642">
        <v>0</v>
      </c>
      <c r="Q11642">
        <v>0</v>
      </c>
    </row>
    <row r="11643" spans="1:17">
      <c r="A11643">
        <v>2</v>
      </c>
      <c r="B11643" s="17" t="s">
        <v>34</v>
      </c>
      <c r="C11643">
        <v>2026</v>
      </c>
      <c r="D11643">
        <v>1</v>
      </c>
      <c r="E11643" s="17" t="s">
        <v>5994</v>
      </c>
      <c r="F11643" s="17" t="s">
        <v>17</v>
      </c>
      <c r="G11643" s="17">
        <v>0</v>
      </c>
      <c r="H11643" s="17">
        <v>0</v>
      </c>
      <c r="I11643" s="17">
        <v>0</v>
      </c>
      <c r="J11643" s="17">
        <v>0</v>
      </c>
      <c r="K11643" s="17">
        <v>0</v>
      </c>
      <c r="L11643" s="17">
        <v>0</v>
      </c>
      <c r="M11643" s="17">
        <v>0</v>
      </c>
      <c r="N11643">
        <v>0</v>
      </c>
      <c r="O11643">
        <v>0</v>
      </c>
      <c r="P11643">
        <v>0</v>
      </c>
      <c r="Q11643">
        <v>0</v>
      </c>
    </row>
    <row r="11644" spans="1:17">
      <c r="A11644">
        <v>2</v>
      </c>
      <c r="B11644" s="17" t="s">
        <v>34</v>
      </c>
      <c r="C11644">
        <v>2026</v>
      </c>
      <c r="D11644">
        <v>1</v>
      </c>
      <c r="E11644" s="17" t="s">
        <v>5998</v>
      </c>
      <c r="F11644" s="17" t="s">
        <v>17</v>
      </c>
      <c r="G11644" s="17">
        <v>0</v>
      </c>
      <c r="H11644" s="17">
        <v>0</v>
      </c>
      <c r="I11644" s="17">
        <v>0</v>
      </c>
      <c r="J11644" s="17">
        <v>0</v>
      </c>
      <c r="K11644" s="17">
        <v>0</v>
      </c>
      <c r="L11644" s="17">
        <v>0</v>
      </c>
      <c r="M11644" s="17">
        <v>0</v>
      </c>
      <c r="N11644">
        <v>0</v>
      </c>
      <c r="O11644">
        <v>0</v>
      </c>
      <c r="P11644">
        <v>0</v>
      </c>
      <c r="Q11644">
        <v>0</v>
      </c>
    </row>
    <row r="11645" spans="1:17">
      <c r="A11645">
        <v>2</v>
      </c>
      <c r="B11645" s="17" t="s">
        <v>34</v>
      </c>
      <c r="C11645">
        <v>2026</v>
      </c>
      <c r="D11645">
        <v>1</v>
      </c>
      <c r="E11645" s="17" t="s">
        <v>5999</v>
      </c>
      <c r="F11645" s="17" t="s">
        <v>17</v>
      </c>
      <c r="G11645" s="17">
        <v>0</v>
      </c>
      <c r="H11645" s="17">
        <v>0</v>
      </c>
      <c r="I11645" s="17">
        <v>0</v>
      </c>
      <c r="J11645" s="17">
        <v>0</v>
      </c>
      <c r="K11645" s="17">
        <v>0</v>
      </c>
      <c r="L11645" s="17">
        <v>0</v>
      </c>
      <c r="M11645" s="17">
        <v>0</v>
      </c>
      <c r="N11645">
        <v>0</v>
      </c>
      <c r="O11645">
        <v>0</v>
      </c>
      <c r="P11645">
        <v>0</v>
      </c>
      <c r="Q11645">
        <v>0</v>
      </c>
    </row>
    <row r="11646" spans="1:17">
      <c r="A11646">
        <v>2</v>
      </c>
      <c r="B11646" s="17" t="s">
        <v>34</v>
      </c>
      <c r="C11646">
        <v>2026</v>
      </c>
      <c r="D11646">
        <v>1</v>
      </c>
      <c r="E11646" s="17" t="s">
        <v>6004</v>
      </c>
      <c r="F11646" s="17" t="s">
        <v>17</v>
      </c>
      <c r="G11646" s="17">
        <v>0</v>
      </c>
      <c r="H11646" s="17">
        <v>0</v>
      </c>
      <c r="I11646" s="17">
        <v>0</v>
      </c>
      <c r="J11646" s="17">
        <v>0</v>
      </c>
      <c r="K11646" s="17">
        <v>0</v>
      </c>
      <c r="L11646" s="17">
        <v>0</v>
      </c>
      <c r="M11646" s="17">
        <v>0</v>
      </c>
      <c r="N11646">
        <v>0</v>
      </c>
      <c r="O11646">
        <v>0</v>
      </c>
      <c r="P11646">
        <v>0</v>
      </c>
      <c r="Q11646">
        <v>0</v>
      </c>
    </row>
    <row r="11647" spans="1:17">
      <c r="A11647">
        <v>2</v>
      </c>
      <c r="B11647" s="17" t="s">
        <v>34</v>
      </c>
      <c r="C11647">
        <v>2026</v>
      </c>
      <c r="D11647">
        <v>1</v>
      </c>
      <c r="E11647" s="17" t="s">
        <v>6005</v>
      </c>
      <c r="F11647" s="17" t="s">
        <v>17</v>
      </c>
      <c r="G11647" s="17" t="s">
        <v>79</v>
      </c>
      <c r="H11647" s="17" t="s">
        <v>64</v>
      </c>
      <c r="I11647" s="17" t="s">
        <v>39</v>
      </c>
      <c r="J11647" s="17" t="s">
        <v>130</v>
      </c>
      <c r="K11647" s="17" t="s">
        <v>67</v>
      </c>
      <c r="L11647" s="17" t="s">
        <v>128</v>
      </c>
      <c r="M11647" s="17" t="s">
        <v>6006</v>
      </c>
      <c r="N11647">
        <v>1</v>
      </c>
      <c r="O11647">
        <v>0</v>
      </c>
      <c r="P11647">
        <v>0</v>
      </c>
      <c r="Q11647">
        <v>0</v>
      </c>
    </row>
    <row r="11648" spans="1:17">
      <c r="A11648">
        <v>2</v>
      </c>
      <c r="B11648" s="17" t="s">
        <v>34</v>
      </c>
      <c r="C11648">
        <v>2026</v>
      </c>
      <c r="D11648">
        <v>1</v>
      </c>
      <c r="E11648" s="17" t="s">
        <v>6005</v>
      </c>
      <c r="F11648" s="17" t="s">
        <v>17</v>
      </c>
      <c r="G11648" s="17" t="s">
        <v>111</v>
      </c>
      <c r="H11648" s="17" t="s">
        <v>71</v>
      </c>
      <c r="I11648" s="17" t="s">
        <v>80</v>
      </c>
      <c r="J11648" s="17" t="s">
        <v>40</v>
      </c>
      <c r="K11648" s="17" t="s">
        <v>108</v>
      </c>
      <c r="L11648" s="17" t="s">
        <v>115</v>
      </c>
      <c r="M11648" s="17" t="s">
        <v>6007</v>
      </c>
      <c r="N11648">
        <v>1</v>
      </c>
      <c r="O11648">
        <v>0</v>
      </c>
      <c r="P11648">
        <v>0</v>
      </c>
      <c r="Q11648">
        <v>0</v>
      </c>
    </row>
    <row r="11649" spans="1:17">
      <c r="A11649">
        <v>5</v>
      </c>
      <c r="B11649" s="17" t="s">
        <v>34</v>
      </c>
      <c r="C11649">
        <v>2026</v>
      </c>
      <c r="D11649">
        <v>1</v>
      </c>
      <c r="E11649" s="17" t="s">
        <v>5992</v>
      </c>
      <c r="F11649" s="17" t="s">
        <v>17</v>
      </c>
      <c r="G11649" s="17" t="s">
        <v>37</v>
      </c>
      <c r="H11649" s="17" t="s">
        <v>45</v>
      </c>
      <c r="I11649" s="17" t="s">
        <v>65</v>
      </c>
      <c r="J11649" s="17" t="s">
        <v>122</v>
      </c>
      <c r="K11649" s="17" t="s">
        <v>48</v>
      </c>
      <c r="L11649" s="17" t="s">
        <v>159</v>
      </c>
      <c r="M11649" s="17" t="s">
        <v>6008</v>
      </c>
      <c r="N11649">
        <v>1</v>
      </c>
      <c r="O11649">
        <v>0</v>
      </c>
      <c r="P11649">
        <v>0</v>
      </c>
      <c r="Q11649">
        <v>0</v>
      </c>
    </row>
    <row r="11650" spans="1:17">
      <c r="A11650">
        <v>5</v>
      </c>
      <c r="B11650" s="17" t="s">
        <v>34</v>
      </c>
      <c r="C11650">
        <v>2026</v>
      </c>
      <c r="D11650">
        <v>1</v>
      </c>
      <c r="E11650" s="17" t="s">
        <v>5992</v>
      </c>
      <c r="F11650" s="17" t="s">
        <v>17</v>
      </c>
      <c r="G11650" s="17" t="s">
        <v>51</v>
      </c>
      <c r="H11650" s="17" t="s">
        <v>64</v>
      </c>
      <c r="I11650" s="17" t="s">
        <v>39</v>
      </c>
      <c r="J11650" s="17" t="s">
        <v>66</v>
      </c>
      <c r="K11650" s="17" t="s">
        <v>67</v>
      </c>
      <c r="L11650" s="17" t="s">
        <v>42</v>
      </c>
      <c r="M11650" s="17" t="s">
        <v>6009</v>
      </c>
      <c r="N11650">
        <v>1</v>
      </c>
      <c r="O11650">
        <v>0</v>
      </c>
      <c r="P11650">
        <v>0</v>
      </c>
      <c r="Q11650">
        <v>0</v>
      </c>
    </row>
    <row r="11651" spans="1:17">
      <c r="A11651">
        <v>5</v>
      </c>
      <c r="B11651" s="17" t="s">
        <v>34</v>
      </c>
      <c r="C11651">
        <v>2026</v>
      </c>
      <c r="D11651">
        <v>1</v>
      </c>
      <c r="E11651" s="17" t="s">
        <v>5992</v>
      </c>
      <c r="F11651" s="17" t="s">
        <v>17</v>
      </c>
      <c r="G11651" s="17" t="s">
        <v>95</v>
      </c>
      <c r="H11651" s="17" t="s">
        <v>57</v>
      </c>
      <c r="I11651" s="17" t="s">
        <v>39</v>
      </c>
      <c r="J11651" s="17" t="s">
        <v>127</v>
      </c>
      <c r="K11651" s="17" t="s">
        <v>104</v>
      </c>
      <c r="L11651" s="17" t="s">
        <v>159</v>
      </c>
      <c r="M11651" s="17" t="s">
        <v>6010</v>
      </c>
      <c r="N11651">
        <v>1</v>
      </c>
      <c r="O11651">
        <v>0</v>
      </c>
      <c r="P11651">
        <v>0</v>
      </c>
      <c r="Q11651">
        <v>0</v>
      </c>
    </row>
    <row r="11652" spans="1:17">
      <c r="A11652">
        <v>5</v>
      </c>
      <c r="B11652" s="17" t="s">
        <v>34</v>
      </c>
      <c r="C11652">
        <v>2026</v>
      </c>
      <c r="D11652">
        <v>1</v>
      </c>
      <c r="E11652" s="17" t="s">
        <v>5992</v>
      </c>
      <c r="F11652" s="17" t="s">
        <v>17</v>
      </c>
      <c r="G11652" s="17" t="s">
        <v>79</v>
      </c>
      <c r="H11652" s="17" t="s">
        <v>52</v>
      </c>
      <c r="I11652" s="17" t="s">
        <v>98</v>
      </c>
      <c r="J11652" s="17" t="s">
        <v>73</v>
      </c>
      <c r="K11652" s="17" t="s">
        <v>82</v>
      </c>
      <c r="L11652" s="17" t="s">
        <v>153</v>
      </c>
      <c r="M11652" s="17" t="s">
        <v>6011</v>
      </c>
      <c r="N11652">
        <v>1</v>
      </c>
      <c r="O11652">
        <v>0</v>
      </c>
      <c r="P11652">
        <v>0</v>
      </c>
      <c r="Q11652">
        <v>0</v>
      </c>
    </row>
    <row r="11653" spans="1:17">
      <c r="A11653">
        <v>5</v>
      </c>
      <c r="B11653" s="17" t="s">
        <v>34</v>
      </c>
      <c r="C11653">
        <v>2026</v>
      </c>
      <c r="D11653">
        <v>1</v>
      </c>
      <c r="E11653" s="17" t="s">
        <v>5993</v>
      </c>
      <c r="F11653" s="17" t="s">
        <v>17</v>
      </c>
      <c r="G11653" s="17" t="s">
        <v>152</v>
      </c>
      <c r="H11653" s="17" t="s">
        <v>64</v>
      </c>
      <c r="I11653" s="17" t="s">
        <v>39</v>
      </c>
      <c r="J11653" s="17" t="s">
        <v>73</v>
      </c>
      <c r="K11653" s="17" t="s">
        <v>41</v>
      </c>
      <c r="L11653" s="17" t="s">
        <v>60</v>
      </c>
      <c r="M11653" s="17" t="s">
        <v>6012</v>
      </c>
      <c r="N11653">
        <v>1</v>
      </c>
      <c r="O11653">
        <v>0</v>
      </c>
      <c r="P11653">
        <v>0</v>
      </c>
      <c r="Q11653">
        <v>0</v>
      </c>
    </row>
    <row r="11654" spans="1:17">
      <c r="A11654">
        <v>5</v>
      </c>
      <c r="B11654" s="17" t="s">
        <v>34</v>
      </c>
      <c r="C11654">
        <v>2026</v>
      </c>
      <c r="D11654">
        <v>1</v>
      </c>
      <c r="E11654" s="17" t="s">
        <v>5993</v>
      </c>
      <c r="F11654" s="17" t="s">
        <v>17</v>
      </c>
      <c r="G11654" s="17" t="s">
        <v>37</v>
      </c>
      <c r="H11654" s="17" t="s">
        <v>71</v>
      </c>
      <c r="I11654" s="17" t="s">
        <v>103</v>
      </c>
      <c r="J11654" s="17" t="s">
        <v>47</v>
      </c>
      <c r="K11654" s="17" t="s">
        <v>41</v>
      </c>
      <c r="L11654" s="17" t="s">
        <v>159</v>
      </c>
      <c r="M11654" s="17" t="s">
        <v>6013</v>
      </c>
      <c r="N11654">
        <v>1</v>
      </c>
      <c r="O11654">
        <v>0</v>
      </c>
      <c r="P11654">
        <v>0</v>
      </c>
      <c r="Q11654">
        <v>0</v>
      </c>
    </row>
    <row r="11655" spans="1:17">
      <c r="A11655">
        <v>5</v>
      </c>
      <c r="B11655" s="17" t="s">
        <v>34</v>
      </c>
      <c r="C11655">
        <v>2026</v>
      </c>
      <c r="D11655">
        <v>1</v>
      </c>
      <c r="E11655" s="17" t="s">
        <v>5993</v>
      </c>
      <c r="F11655" s="17" t="s">
        <v>17</v>
      </c>
      <c r="G11655" s="17" t="s">
        <v>95</v>
      </c>
      <c r="H11655" s="17" t="s">
        <v>85</v>
      </c>
      <c r="I11655" s="17" t="s">
        <v>39</v>
      </c>
      <c r="J11655" s="17" t="s">
        <v>73</v>
      </c>
      <c r="K11655" s="17" t="s">
        <v>93</v>
      </c>
      <c r="L11655" s="17" t="s">
        <v>89</v>
      </c>
      <c r="M11655" s="17" t="s">
        <v>6014</v>
      </c>
      <c r="N11655">
        <v>1</v>
      </c>
      <c r="O11655">
        <v>0</v>
      </c>
      <c r="P11655">
        <v>0</v>
      </c>
      <c r="Q11655">
        <v>0</v>
      </c>
    </row>
    <row r="11656" spans="1:17">
      <c r="A11656">
        <v>5</v>
      </c>
      <c r="B11656" s="17" t="s">
        <v>34</v>
      </c>
      <c r="C11656">
        <v>2026</v>
      </c>
      <c r="D11656">
        <v>1</v>
      </c>
      <c r="E11656" s="17" t="s">
        <v>5994</v>
      </c>
      <c r="F11656" s="17" t="s">
        <v>17</v>
      </c>
      <c r="G11656" s="17" t="s">
        <v>51</v>
      </c>
      <c r="H11656" s="17" t="s">
        <v>71</v>
      </c>
      <c r="I11656" s="17" t="s">
        <v>136</v>
      </c>
      <c r="J11656" s="17" t="s">
        <v>107</v>
      </c>
      <c r="K11656" s="17" t="s">
        <v>54</v>
      </c>
      <c r="L11656" s="17" t="s">
        <v>147</v>
      </c>
      <c r="M11656" s="17" t="s">
        <v>6015</v>
      </c>
      <c r="N11656">
        <v>1</v>
      </c>
      <c r="O11656">
        <v>0</v>
      </c>
      <c r="P11656">
        <v>0</v>
      </c>
      <c r="Q11656">
        <v>0</v>
      </c>
    </row>
    <row r="11657" spans="1:17">
      <c r="A11657">
        <v>5</v>
      </c>
      <c r="B11657" s="17" t="s">
        <v>34</v>
      </c>
      <c r="C11657">
        <v>2026</v>
      </c>
      <c r="D11657">
        <v>1</v>
      </c>
      <c r="E11657" s="17" t="s">
        <v>5994</v>
      </c>
      <c r="F11657" s="17" t="s">
        <v>17</v>
      </c>
      <c r="G11657" s="17" t="s">
        <v>95</v>
      </c>
      <c r="H11657" s="17" t="s">
        <v>57</v>
      </c>
      <c r="I11657" s="17" t="s">
        <v>118</v>
      </c>
      <c r="J11657" s="17" t="s">
        <v>47</v>
      </c>
      <c r="K11657" s="17" t="s">
        <v>108</v>
      </c>
      <c r="L11657" s="17" t="s">
        <v>159</v>
      </c>
      <c r="M11657" s="17" t="s">
        <v>6016</v>
      </c>
      <c r="N11657">
        <v>1</v>
      </c>
      <c r="O11657">
        <v>0</v>
      </c>
      <c r="P11657">
        <v>0</v>
      </c>
      <c r="Q11657">
        <v>0</v>
      </c>
    </row>
    <row r="11658" spans="1:17">
      <c r="A11658">
        <v>5</v>
      </c>
      <c r="B11658" s="17" t="s">
        <v>34</v>
      </c>
      <c r="C11658">
        <v>2026</v>
      </c>
      <c r="D11658">
        <v>1</v>
      </c>
      <c r="E11658" s="17" t="s">
        <v>5994</v>
      </c>
      <c r="F11658" s="17" t="s">
        <v>17</v>
      </c>
      <c r="G11658" s="17" t="s">
        <v>87</v>
      </c>
      <c r="H11658" s="17" t="s">
        <v>91</v>
      </c>
      <c r="I11658" s="17" t="s">
        <v>58</v>
      </c>
      <c r="J11658" s="17" t="s">
        <v>130</v>
      </c>
      <c r="K11658" s="17" t="s">
        <v>82</v>
      </c>
      <c r="L11658" s="17" t="s">
        <v>42</v>
      </c>
      <c r="M11658" s="17" t="s">
        <v>6017</v>
      </c>
      <c r="N11658">
        <v>1</v>
      </c>
      <c r="O11658">
        <v>0</v>
      </c>
      <c r="P11658">
        <v>0</v>
      </c>
      <c r="Q11658">
        <v>0</v>
      </c>
    </row>
    <row r="11659" spans="1:17">
      <c r="A11659">
        <v>5</v>
      </c>
      <c r="B11659" s="17" t="s">
        <v>34</v>
      </c>
      <c r="C11659">
        <v>2026</v>
      </c>
      <c r="D11659">
        <v>1</v>
      </c>
      <c r="E11659" s="17" t="s">
        <v>5994</v>
      </c>
      <c r="F11659" s="17" t="s">
        <v>17</v>
      </c>
      <c r="G11659" s="17" t="s">
        <v>51</v>
      </c>
      <c r="H11659" s="17" t="s">
        <v>45</v>
      </c>
      <c r="I11659" s="17" t="s">
        <v>142</v>
      </c>
      <c r="J11659" s="17" t="s">
        <v>40</v>
      </c>
      <c r="K11659" s="17" t="s">
        <v>41</v>
      </c>
      <c r="L11659" s="17" t="s">
        <v>113</v>
      </c>
      <c r="M11659" s="17" t="s">
        <v>6018</v>
      </c>
      <c r="N11659">
        <v>1</v>
      </c>
      <c r="O11659">
        <v>0</v>
      </c>
      <c r="P11659">
        <v>0</v>
      </c>
      <c r="Q11659">
        <v>0</v>
      </c>
    </row>
    <row r="11660" spans="1:17">
      <c r="A11660">
        <v>5</v>
      </c>
      <c r="B11660" s="17" t="s">
        <v>34</v>
      </c>
      <c r="C11660">
        <v>2026</v>
      </c>
      <c r="D11660">
        <v>1</v>
      </c>
      <c r="E11660" s="17" t="s">
        <v>5998</v>
      </c>
      <c r="F11660" s="17" t="s">
        <v>17</v>
      </c>
      <c r="G11660" s="17">
        <v>0</v>
      </c>
      <c r="H11660" s="17">
        <v>0</v>
      </c>
      <c r="I11660" s="17">
        <v>0</v>
      </c>
      <c r="J11660" s="17">
        <v>0</v>
      </c>
      <c r="K11660" s="17">
        <v>0</v>
      </c>
      <c r="L11660" s="17">
        <v>0</v>
      </c>
      <c r="M11660" s="17">
        <v>0</v>
      </c>
      <c r="N11660">
        <v>0</v>
      </c>
      <c r="O11660">
        <v>0</v>
      </c>
      <c r="P11660">
        <v>0</v>
      </c>
      <c r="Q11660">
        <v>0</v>
      </c>
    </row>
    <row r="11661" spans="1:17">
      <c r="A11661">
        <v>5</v>
      </c>
      <c r="B11661" s="17" t="s">
        <v>34</v>
      </c>
      <c r="C11661">
        <v>2026</v>
      </c>
      <c r="D11661">
        <v>1</v>
      </c>
      <c r="E11661" s="17" t="s">
        <v>5999</v>
      </c>
      <c r="F11661" s="17" t="s">
        <v>17</v>
      </c>
      <c r="G11661" s="17">
        <v>0</v>
      </c>
      <c r="H11661" s="17">
        <v>0</v>
      </c>
      <c r="I11661" s="17">
        <v>0</v>
      </c>
      <c r="J11661" s="17">
        <v>0</v>
      </c>
      <c r="K11661" s="17">
        <v>0</v>
      </c>
      <c r="L11661" s="17">
        <v>0</v>
      </c>
      <c r="M11661" s="17">
        <v>0</v>
      </c>
      <c r="N11661">
        <v>0</v>
      </c>
      <c r="O11661">
        <v>0</v>
      </c>
      <c r="P11661">
        <v>0</v>
      </c>
      <c r="Q11661">
        <v>0</v>
      </c>
    </row>
    <row r="11662" spans="1:17">
      <c r="A11662">
        <v>5</v>
      </c>
      <c r="B11662" s="17" t="s">
        <v>34</v>
      </c>
      <c r="C11662">
        <v>2026</v>
      </c>
      <c r="D11662">
        <v>1</v>
      </c>
      <c r="E11662" s="17" t="s">
        <v>6004</v>
      </c>
      <c r="F11662" s="17" t="s">
        <v>17</v>
      </c>
      <c r="G11662" s="17">
        <v>0</v>
      </c>
      <c r="H11662" s="17">
        <v>0</v>
      </c>
      <c r="I11662" s="17">
        <v>0</v>
      </c>
      <c r="J11662" s="17">
        <v>0</v>
      </c>
      <c r="K11662" s="17">
        <v>0</v>
      </c>
      <c r="L11662" s="17">
        <v>0</v>
      </c>
      <c r="M11662" s="17">
        <v>0</v>
      </c>
      <c r="N11662">
        <v>0</v>
      </c>
      <c r="O11662">
        <v>0</v>
      </c>
      <c r="P11662">
        <v>0</v>
      </c>
      <c r="Q11662">
        <v>0</v>
      </c>
    </row>
    <row r="11663" spans="1:17">
      <c r="A11663">
        <v>5</v>
      </c>
      <c r="B11663" s="17" t="s">
        <v>34</v>
      </c>
      <c r="C11663">
        <v>2026</v>
      </c>
      <c r="D11663">
        <v>1</v>
      </c>
      <c r="E11663" s="17" t="s">
        <v>6005</v>
      </c>
      <c r="F11663" s="17" t="s">
        <v>17</v>
      </c>
      <c r="G11663" s="17">
        <v>0</v>
      </c>
      <c r="H11663" s="17">
        <v>0</v>
      </c>
      <c r="I11663" s="17">
        <v>0</v>
      </c>
      <c r="J11663" s="17">
        <v>0</v>
      </c>
      <c r="K11663" s="17">
        <v>0</v>
      </c>
      <c r="L11663" s="17">
        <v>0</v>
      </c>
      <c r="M11663" s="17">
        <v>0</v>
      </c>
      <c r="N11663">
        <v>0</v>
      </c>
      <c r="O11663">
        <v>0</v>
      </c>
      <c r="P11663">
        <v>0</v>
      </c>
      <c r="Q11663">
        <v>0</v>
      </c>
    </row>
    <row r="11664" spans="1:17">
      <c r="A11664">
        <v>6</v>
      </c>
      <c r="B11664" s="17" t="s">
        <v>34</v>
      </c>
      <c r="C11664">
        <v>2026</v>
      </c>
      <c r="D11664">
        <v>1</v>
      </c>
      <c r="E11664" s="17" t="s">
        <v>5992</v>
      </c>
      <c r="F11664" s="17" t="s">
        <v>17</v>
      </c>
      <c r="G11664" s="17">
        <v>0</v>
      </c>
      <c r="H11664" s="17">
        <v>0</v>
      </c>
      <c r="I11664" s="17">
        <v>0</v>
      </c>
      <c r="J11664" s="17">
        <v>0</v>
      </c>
      <c r="K11664" s="17">
        <v>0</v>
      </c>
      <c r="L11664" s="17">
        <v>0</v>
      </c>
      <c r="M11664" s="17">
        <v>0</v>
      </c>
      <c r="N11664">
        <v>0</v>
      </c>
      <c r="O11664">
        <v>0</v>
      </c>
      <c r="P11664">
        <v>0</v>
      </c>
      <c r="Q11664">
        <v>0</v>
      </c>
    </row>
    <row r="11665" spans="1:17">
      <c r="A11665">
        <v>6</v>
      </c>
      <c r="B11665" s="17" t="s">
        <v>34</v>
      </c>
      <c r="C11665">
        <v>2026</v>
      </c>
      <c r="D11665">
        <v>1</v>
      </c>
      <c r="E11665" s="17" t="s">
        <v>5993</v>
      </c>
      <c r="F11665" s="17" t="s">
        <v>17</v>
      </c>
      <c r="G11665" s="17">
        <v>0</v>
      </c>
      <c r="H11665" s="17">
        <v>0</v>
      </c>
      <c r="I11665" s="17">
        <v>0</v>
      </c>
      <c r="J11665" s="17">
        <v>0</v>
      </c>
      <c r="K11665" s="17">
        <v>0</v>
      </c>
      <c r="L11665" s="17">
        <v>0</v>
      </c>
      <c r="M11665" s="17">
        <v>0</v>
      </c>
      <c r="N11665">
        <v>0</v>
      </c>
      <c r="O11665">
        <v>0</v>
      </c>
      <c r="P11665">
        <v>0</v>
      </c>
      <c r="Q11665">
        <v>0</v>
      </c>
    </row>
    <row r="11666" spans="1:17">
      <c r="A11666">
        <v>6</v>
      </c>
      <c r="B11666" s="17" t="s">
        <v>34</v>
      </c>
      <c r="C11666">
        <v>2026</v>
      </c>
      <c r="D11666">
        <v>1</v>
      </c>
      <c r="E11666" s="17" t="s">
        <v>5994</v>
      </c>
      <c r="F11666" s="17" t="s">
        <v>17</v>
      </c>
      <c r="G11666" s="17" t="s">
        <v>51</v>
      </c>
      <c r="H11666" s="17" t="s">
        <v>38</v>
      </c>
      <c r="I11666" s="17" t="s">
        <v>46</v>
      </c>
      <c r="J11666" s="17" t="s">
        <v>66</v>
      </c>
      <c r="K11666" s="17" t="s">
        <v>67</v>
      </c>
      <c r="L11666" s="17" t="s">
        <v>55</v>
      </c>
      <c r="M11666" s="17" t="s">
        <v>6019</v>
      </c>
      <c r="N11666">
        <v>1</v>
      </c>
      <c r="O11666">
        <v>1</v>
      </c>
      <c r="P11666">
        <v>0</v>
      </c>
      <c r="Q11666">
        <v>1</v>
      </c>
    </row>
    <row r="11667" spans="1:17">
      <c r="A11667">
        <v>6</v>
      </c>
      <c r="B11667" s="17" t="s">
        <v>34</v>
      </c>
      <c r="C11667">
        <v>2026</v>
      </c>
      <c r="D11667">
        <v>1</v>
      </c>
      <c r="E11667" s="17" t="s">
        <v>5998</v>
      </c>
      <c r="F11667" s="17" t="s">
        <v>17</v>
      </c>
      <c r="G11667" s="17">
        <v>0</v>
      </c>
      <c r="H11667" s="17">
        <v>0</v>
      </c>
      <c r="I11667" s="17">
        <v>0</v>
      </c>
      <c r="J11667" s="17">
        <v>0</v>
      </c>
      <c r="K11667" s="17">
        <v>0</v>
      </c>
      <c r="L11667" s="17">
        <v>0</v>
      </c>
      <c r="M11667" s="17">
        <v>0</v>
      </c>
      <c r="N11667">
        <v>0</v>
      </c>
      <c r="O11667">
        <v>0</v>
      </c>
      <c r="P11667">
        <v>0</v>
      </c>
      <c r="Q11667">
        <v>0</v>
      </c>
    </row>
    <row r="11668" spans="1:17">
      <c r="A11668">
        <v>6</v>
      </c>
      <c r="B11668" s="17" t="s">
        <v>34</v>
      </c>
      <c r="C11668">
        <v>2026</v>
      </c>
      <c r="D11668">
        <v>1</v>
      </c>
      <c r="E11668" s="17" t="s">
        <v>5999</v>
      </c>
      <c r="F11668" s="17" t="s">
        <v>17</v>
      </c>
      <c r="G11668" s="17">
        <v>0</v>
      </c>
      <c r="H11668" s="17">
        <v>0</v>
      </c>
      <c r="I11668" s="17">
        <v>0</v>
      </c>
      <c r="J11668" s="17">
        <v>0</v>
      </c>
      <c r="K11668" s="17">
        <v>0</v>
      </c>
      <c r="L11668" s="17">
        <v>0</v>
      </c>
      <c r="M11668" s="17">
        <v>0</v>
      </c>
      <c r="N11668">
        <v>0</v>
      </c>
      <c r="O11668">
        <v>0</v>
      </c>
      <c r="P11668">
        <v>0</v>
      </c>
      <c r="Q11668">
        <v>0</v>
      </c>
    </row>
    <row r="11669" spans="1:17">
      <c r="A11669">
        <v>6</v>
      </c>
      <c r="B11669" s="17" t="s">
        <v>34</v>
      </c>
      <c r="C11669">
        <v>2026</v>
      </c>
      <c r="D11669">
        <v>1</v>
      </c>
      <c r="E11669" s="17" t="s">
        <v>6004</v>
      </c>
      <c r="F11669" s="17" t="s">
        <v>17</v>
      </c>
      <c r="G11669" s="17" t="s">
        <v>51</v>
      </c>
      <c r="H11669" s="17" t="s">
        <v>57</v>
      </c>
      <c r="I11669" s="17" t="s">
        <v>80</v>
      </c>
      <c r="J11669" s="17" t="s">
        <v>66</v>
      </c>
      <c r="K11669" s="17" t="s">
        <v>93</v>
      </c>
      <c r="L11669" s="17" t="s">
        <v>147</v>
      </c>
      <c r="M11669" s="17" t="s">
        <v>6020</v>
      </c>
      <c r="N11669">
        <v>1</v>
      </c>
      <c r="O11669">
        <v>0</v>
      </c>
      <c r="P11669">
        <v>0</v>
      </c>
      <c r="Q11669">
        <v>0</v>
      </c>
    </row>
    <row r="11670" spans="1:17">
      <c r="A11670">
        <v>6</v>
      </c>
      <c r="B11670" s="17" t="s">
        <v>34</v>
      </c>
      <c r="C11670">
        <v>2026</v>
      </c>
      <c r="D11670">
        <v>1</v>
      </c>
      <c r="E11670" s="17" t="s">
        <v>6004</v>
      </c>
      <c r="F11670" s="17" t="s">
        <v>17</v>
      </c>
      <c r="G11670" s="17" t="s">
        <v>100</v>
      </c>
      <c r="H11670" s="17" t="s">
        <v>85</v>
      </c>
      <c r="I11670" s="17" t="s">
        <v>118</v>
      </c>
      <c r="J11670" s="17" t="s">
        <v>130</v>
      </c>
      <c r="K11670" s="17" t="s">
        <v>82</v>
      </c>
      <c r="L11670" s="17" t="s">
        <v>55</v>
      </c>
      <c r="M11670" s="17" t="s">
        <v>6021</v>
      </c>
      <c r="N11670">
        <v>1</v>
      </c>
      <c r="O11670">
        <v>0</v>
      </c>
      <c r="P11670">
        <v>0</v>
      </c>
      <c r="Q11670">
        <v>0</v>
      </c>
    </row>
    <row r="11671" spans="1:17">
      <c r="A11671">
        <v>6</v>
      </c>
      <c r="B11671" s="17" t="s">
        <v>34</v>
      </c>
      <c r="C11671">
        <v>2026</v>
      </c>
      <c r="D11671">
        <v>1</v>
      </c>
      <c r="E11671" s="17" t="s">
        <v>6004</v>
      </c>
      <c r="F11671" s="17" t="s">
        <v>17</v>
      </c>
      <c r="G11671" s="17" t="s">
        <v>51</v>
      </c>
      <c r="H11671" s="17" t="s">
        <v>57</v>
      </c>
      <c r="I11671" s="17" t="s">
        <v>39</v>
      </c>
      <c r="J11671" s="17" t="s">
        <v>107</v>
      </c>
      <c r="K11671" s="17" t="s">
        <v>93</v>
      </c>
      <c r="L11671" s="17" t="s">
        <v>131</v>
      </c>
      <c r="M11671" s="17" t="s">
        <v>6022</v>
      </c>
      <c r="N11671">
        <v>1</v>
      </c>
      <c r="O11671">
        <v>0</v>
      </c>
      <c r="P11671">
        <v>0</v>
      </c>
      <c r="Q11671">
        <v>0</v>
      </c>
    </row>
    <row r="11672" spans="1:17">
      <c r="A11672">
        <v>6</v>
      </c>
      <c r="B11672" s="17" t="s">
        <v>34</v>
      </c>
      <c r="C11672">
        <v>2026</v>
      </c>
      <c r="D11672">
        <v>1</v>
      </c>
      <c r="E11672" s="17" t="s">
        <v>6004</v>
      </c>
      <c r="F11672" s="17" t="s">
        <v>17</v>
      </c>
      <c r="G11672" s="17" t="s">
        <v>87</v>
      </c>
      <c r="H11672" s="17" t="s">
        <v>71</v>
      </c>
      <c r="I11672" s="17" t="s">
        <v>72</v>
      </c>
      <c r="J11672" s="17" t="s">
        <v>112</v>
      </c>
      <c r="K11672" s="17" t="s">
        <v>82</v>
      </c>
      <c r="L11672" s="17" t="s">
        <v>68</v>
      </c>
      <c r="M11672" s="17" t="s">
        <v>6023</v>
      </c>
      <c r="N11672">
        <v>1</v>
      </c>
      <c r="O11672">
        <v>0</v>
      </c>
      <c r="P11672">
        <v>0</v>
      </c>
      <c r="Q11672">
        <v>0</v>
      </c>
    </row>
    <row r="11673" spans="1:17">
      <c r="A11673">
        <v>6</v>
      </c>
      <c r="B11673" s="17" t="s">
        <v>34</v>
      </c>
      <c r="C11673">
        <v>2026</v>
      </c>
      <c r="D11673">
        <v>1</v>
      </c>
      <c r="E11673" s="17" t="s">
        <v>6005</v>
      </c>
      <c r="F11673" s="17" t="s">
        <v>17</v>
      </c>
      <c r="G11673" s="17">
        <v>0</v>
      </c>
      <c r="H11673" s="17">
        <v>0</v>
      </c>
      <c r="I11673" s="17">
        <v>0</v>
      </c>
      <c r="J11673" s="17">
        <v>0</v>
      </c>
      <c r="K11673" s="17">
        <v>0</v>
      </c>
      <c r="L11673" s="17">
        <v>0</v>
      </c>
      <c r="M11673" s="17">
        <v>0</v>
      </c>
      <c r="N11673">
        <v>0</v>
      </c>
      <c r="O11673">
        <v>0</v>
      </c>
      <c r="P11673">
        <v>0</v>
      </c>
      <c r="Q11673">
        <v>0</v>
      </c>
    </row>
    <row r="11674" spans="1:17">
      <c r="A11674">
        <v>7</v>
      </c>
      <c r="B11674" s="17" t="s">
        <v>34</v>
      </c>
      <c r="C11674">
        <v>2026</v>
      </c>
      <c r="D11674">
        <v>1</v>
      </c>
      <c r="E11674" s="17" t="s">
        <v>5992</v>
      </c>
      <c r="F11674" s="17" t="s">
        <v>17</v>
      </c>
      <c r="G11674" s="17">
        <v>0</v>
      </c>
      <c r="H11674" s="17">
        <v>0</v>
      </c>
      <c r="I11674" s="17">
        <v>0</v>
      </c>
      <c r="J11674" s="17">
        <v>0</v>
      </c>
      <c r="K11674" s="17">
        <v>0</v>
      </c>
      <c r="L11674" s="17">
        <v>0</v>
      </c>
      <c r="M11674" s="17">
        <v>0</v>
      </c>
      <c r="N11674">
        <v>0</v>
      </c>
      <c r="O11674">
        <v>0</v>
      </c>
      <c r="P11674">
        <v>0</v>
      </c>
      <c r="Q11674">
        <v>0</v>
      </c>
    </row>
    <row r="11675" spans="1:17">
      <c r="A11675">
        <v>7</v>
      </c>
      <c r="B11675" s="17" t="s">
        <v>34</v>
      </c>
      <c r="C11675">
        <v>2026</v>
      </c>
      <c r="D11675">
        <v>1</v>
      </c>
      <c r="E11675" s="17" t="s">
        <v>5993</v>
      </c>
      <c r="F11675" s="17" t="s">
        <v>17</v>
      </c>
      <c r="G11675" s="17" t="s">
        <v>95</v>
      </c>
      <c r="H11675" s="17" t="s">
        <v>64</v>
      </c>
      <c r="I11675" s="17" t="s">
        <v>39</v>
      </c>
      <c r="J11675" s="17" t="s">
        <v>112</v>
      </c>
      <c r="K11675" s="17" t="s">
        <v>48</v>
      </c>
      <c r="L11675" s="17" t="s">
        <v>153</v>
      </c>
      <c r="M11675" s="17" t="s">
        <v>6024</v>
      </c>
      <c r="N11675">
        <v>1</v>
      </c>
      <c r="O11675">
        <v>0</v>
      </c>
      <c r="P11675">
        <v>0</v>
      </c>
      <c r="Q11675">
        <v>0</v>
      </c>
    </row>
    <row r="11676" spans="1:17">
      <c r="A11676">
        <v>7</v>
      </c>
      <c r="B11676" s="17" t="s">
        <v>34</v>
      </c>
      <c r="C11676">
        <v>2026</v>
      </c>
      <c r="D11676">
        <v>1</v>
      </c>
      <c r="E11676" s="17" t="s">
        <v>5994</v>
      </c>
      <c r="F11676" s="17" t="s">
        <v>17</v>
      </c>
      <c r="G11676" s="17">
        <v>0</v>
      </c>
      <c r="H11676" s="17">
        <v>0</v>
      </c>
      <c r="I11676" s="17">
        <v>0</v>
      </c>
      <c r="J11676" s="17">
        <v>0</v>
      </c>
      <c r="K11676" s="17">
        <v>0</v>
      </c>
      <c r="L11676" s="17">
        <v>0</v>
      </c>
      <c r="M11676" s="17">
        <v>0</v>
      </c>
      <c r="N11676">
        <v>0</v>
      </c>
      <c r="O11676">
        <v>0</v>
      </c>
      <c r="P11676">
        <v>0</v>
      </c>
      <c r="Q11676">
        <v>0</v>
      </c>
    </row>
    <row r="11677" spans="1:17">
      <c r="A11677">
        <v>7</v>
      </c>
      <c r="B11677" s="17" t="s">
        <v>34</v>
      </c>
      <c r="C11677">
        <v>2026</v>
      </c>
      <c r="D11677">
        <v>1</v>
      </c>
      <c r="E11677" s="17" t="s">
        <v>5998</v>
      </c>
      <c r="F11677" s="17" t="s">
        <v>17</v>
      </c>
      <c r="G11677" s="17">
        <v>0</v>
      </c>
      <c r="H11677" s="17">
        <v>0</v>
      </c>
      <c r="I11677" s="17">
        <v>0</v>
      </c>
      <c r="J11677" s="17">
        <v>0</v>
      </c>
      <c r="K11677" s="17">
        <v>0</v>
      </c>
      <c r="L11677" s="17">
        <v>0</v>
      </c>
      <c r="M11677" s="17">
        <v>0</v>
      </c>
      <c r="N11677">
        <v>0</v>
      </c>
      <c r="O11677">
        <v>0</v>
      </c>
      <c r="P11677">
        <v>0</v>
      </c>
      <c r="Q11677">
        <v>0</v>
      </c>
    </row>
    <row r="11678" spans="1:17">
      <c r="A11678">
        <v>7</v>
      </c>
      <c r="B11678" s="17" t="s">
        <v>34</v>
      </c>
      <c r="C11678">
        <v>2026</v>
      </c>
      <c r="D11678">
        <v>1</v>
      </c>
      <c r="E11678" s="17" t="s">
        <v>5999</v>
      </c>
      <c r="F11678" s="17" t="s">
        <v>17</v>
      </c>
      <c r="G11678" s="17">
        <v>0</v>
      </c>
      <c r="H11678" s="17">
        <v>0</v>
      </c>
      <c r="I11678" s="17">
        <v>0</v>
      </c>
      <c r="J11678" s="17">
        <v>0</v>
      </c>
      <c r="K11678" s="17">
        <v>0</v>
      </c>
      <c r="L11678" s="17">
        <v>0</v>
      </c>
      <c r="M11678" s="17">
        <v>0</v>
      </c>
      <c r="N11678">
        <v>0</v>
      </c>
      <c r="O11678">
        <v>0</v>
      </c>
      <c r="P11678">
        <v>0</v>
      </c>
      <c r="Q11678">
        <v>0</v>
      </c>
    </row>
    <row r="11679" spans="1:17">
      <c r="A11679">
        <v>7</v>
      </c>
      <c r="B11679" s="17" t="s">
        <v>34</v>
      </c>
      <c r="C11679">
        <v>2026</v>
      </c>
      <c r="D11679">
        <v>1</v>
      </c>
      <c r="E11679" s="17" t="s">
        <v>6004</v>
      </c>
      <c r="F11679" s="17" t="s">
        <v>17</v>
      </c>
      <c r="G11679" s="17">
        <v>0</v>
      </c>
      <c r="H11679" s="17">
        <v>0</v>
      </c>
      <c r="I11679" s="17">
        <v>0</v>
      </c>
      <c r="J11679" s="17">
        <v>0</v>
      </c>
      <c r="K11679" s="17">
        <v>0</v>
      </c>
      <c r="L11679" s="17">
        <v>0</v>
      </c>
      <c r="M11679" s="17">
        <v>0</v>
      </c>
      <c r="N11679">
        <v>0</v>
      </c>
      <c r="O11679">
        <v>0</v>
      </c>
      <c r="P11679">
        <v>0</v>
      </c>
      <c r="Q11679">
        <v>0</v>
      </c>
    </row>
    <row r="11680" spans="1:17">
      <c r="A11680">
        <v>7</v>
      </c>
      <c r="B11680" s="17" t="s">
        <v>34</v>
      </c>
      <c r="C11680">
        <v>2026</v>
      </c>
      <c r="D11680">
        <v>1</v>
      </c>
      <c r="E11680" s="17" t="s">
        <v>6005</v>
      </c>
      <c r="F11680" s="17" t="s">
        <v>17</v>
      </c>
      <c r="G11680" s="17" t="s">
        <v>44</v>
      </c>
      <c r="H11680" s="17" t="s">
        <v>85</v>
      </c>
      <c r="I11680" s="17" t="s">
        <v>80</v>
      </c>
      <c r="J11680" s="17" t="s">
        <v>73</v>
      </c>
      <c r="K11680" s="17" t="s">
        <v>108</v>
      </c>
      <c r="L11680" s="17" t="s">
        <v>147</v>
      </c>
      <c r="M11680" s="17" t="s">
        <v>6025</v>
      </c>
      <c r="N11680">
        <v>1</v>
      </c>
      <c r="O11680">
        <v>0</v>
      </c>
      <c r="P11680">
        <v>0</v>
      </c>
      <c r="Q11680">
        <v>0</v>
      </c>
    </row>
    <row r="11681" spans="1:17">
      <c r="A11681">
        <v>7</v>
      </c>
      <c r="B11681" s="17" t="s">
        <v>34</v>
      </c>
      <c r="C11681">
        <v>2026</v>
      </c>
      <c r="D11681">
        <v>1</v>
      </c>
      <c r="E11681" s="17" t="s">
        <v>6005</v>
      </c>
      <c r="F11681" s="17" t="s">
        <v>17</v>
      </c>
      <c r="G11681" s="17" t="s">
        <v>117</v>
      </c>
      <c r="H11681" s="17" t="s">
        <v>45</v>
      </c>
      <c r="I11681" s="17" t="s">
        <v>39</v>
      </c>
      <c r="J11681" s="17" t="s">
        <v>47</v>
      </c>
      <c r="K11681" s="17" t="s">
        <v>48</v>
      </c>
      <c r="L11681" s="17" t="s">
        <v>60</v>
      </c>
      <c r="M11681" s="17" t="s">
        <v>6026</v>
      </c>
      <c r="N11681">
        <v>1</v>
      </c>
      <c r="O11681">
        <v>0</v>
      </c>
      <c r="P11681">
        <v>0</v>
      </c>
      <c r="Q11681">
        <v>0</v>
      </c>
    </row>
    <row r="11682" spans="1:17">
      <c r="A11682">
        <v>7</v>
      </c>
      <c r="B11682" s="17" t="s">
        <v>34</v>
      </c>
      <c r="C11682">
        <v>2026</v>
      </c>
      <c r="D11682">
        <v>1</v>
      </c>
      <c r="E11682" s="17" t="s">
        <v>6005</v>
      </c>
      <c r="F11682" s="17" t="s">
        <v>17</v>
      </c>
      <c r="G11682" s="17" t="s">
        <v>117</v>
      </c>
      <c r="H11682" s="17" t="s">
        <v>85</v>
      </c>
      <c r="I11682" s="17" t="s">
        <v>39</v>
      </c>
      <c r="J11682" s="17" t="s">
        <v>40</v>
      </c>
      <c r="K11682" s="17" t="s">
        <v>214</v>
      </c>
      <c r="L11682" s="17" t="s">
        <v>49</v>
      </c>
      <c r="M11682" s="17" t="s">
        <v>6027</v>
      </c>
      <c r="N11682">
        <v>1</v>
      </c>
      <c r="O11682">
        <v>0</v>
      </c>
      <c r="P11682">
        <v>0</v>
      </c>
      <c r="Q11682">
        <v>0</v>
      </c>
    </row>
    <row r="11683" spans="1:17">
      <c r="A11683">
        <v>8</v>
      </c>
      <c r="B11683" s="17" t="s">
        <v>34</v>
      </c>
      <c r="C11683">
        <v>2026</v>
      </c>
      <c r="D11683">
        <v>2</v>
      </c>
      <c r="E11683" s="17" t="s">
        <v>5992</v>
      </c>
      <c r="F11683" s="17" t="s">
        <v>17</v>
      </c>
      <c r="G11683" s="17" t="s">
        <v>111</v>
      </c>
      <c r="H11683" s="17" t="s">
        <v>45</v>
      </c>
      <c r="I11683" s="17" t="s">
        <v>118</v>
      </c>
      <c r="J11683" s="17" t="s">
        <v>47</v>
      </c>
      <c r="K11683" s="17" t="s">
        <v>108</v>
      </c>
      <c r="L11683" s="17" t="s">
        <v>113</v>
      </c>
      <c r="M11683" s="17" t="s">
        <v>6028</v>
      </c>
      <c r="N11683">
        <v>1</v>
      </c>
      <c r="O11683">
        <v>0</v>
      </c>
      <c r="P11683">
        <v>0</v>
      </c>
      <c r="Q11683">
        <v>0</v>
      </c>
    </row>
    <row r="11684" spans="1:17">
      <c r="A11684">
        <v>8</v>
      </c>
      <c r="B11684" s="17" t="s">
        <v>34</v>
      </c>
      <c r="C11684">
        <v>2026</v>
      </c>
      <c r="D11684">
        <v>2</v>
      </c>
      <c r="E11684" s="17" t="s">
        <v>5992</v>
      </c>
      <c r="F11684" s="17" t="s">
        <v>17</v>
      </c>
      <c r="G11684" s="17" t="s">
        <v>44</v>
      </c>
      <c r="H11684" s="17" t="s">
        <v>71</v>
      </c>
      <c r="I11684" s="17" t="s">
        <v>98</v>
      </c>
      <c r="J11684" s="17" t="s">
        <v>112</v>
      </c>
      <c r="K11684" s="17" t="s">
        <v>48</v>
      </c>
      <c r="L11684" s="17" t="s">
        <v>113</v>
      </c>
      <c r="M11684" s="17" t="s">
        <v>6029</v>
      </c>
      <c r="N11684">
        <v>1</v>
      </c>
      <c r="O11684">
        <v>0</v>
      </c>
      <c r="P11684">
        <v>0</v>
      </c>
      <c r="Q11684">
        <v>0</v>
      </c>
    </row>
    <row r="11685" spans="1:17">
      <c r="A11685">
        <v>8</v>
      </c>
      <c r="B11685" s="17" t="s">
        <v>34</v>
      </c>
      <c r="C11685">
        <v>2026</v>
      </c>
      <c r="D11685">
        <v>2</v>
      </c>
      <c r="E11685" s="17" t="s">
        <v>5992</v>
      </c>
      <c r="F11685" s="17" t="s">
        <v>17</v>
      </c>
      <c r="G11685" s="17" t="s">
        <v>152</v>
      </c>
      <c r="H11685" s="17" t="s">
        <v>64</v>
      </c>
      <c r="I11685" s="17" t="s">
        <v>118</v>
      </c>
      <c r="J11685" s="17" t="s">
        <v>81</v>
      </c>
      <c r="K11685" s="17" t="s">
        <v>67</v>
      </c>
      <c r="L11685" s="17" t="s">
        <v>128</v>
      </c>
      <c r="M11685" s="17" t="s">
        <v>6030</v>
      </c>
      <c r="N11685">
        <v>1</v>
      </c>
      <c r="O11685">
        <v>0</v>
      </c>
      <c r="P11685">
        <v>0</v>
      </c>
      <c r="Q11685">
        <v>0</v>
      </c>
    </row>
    <row r="11686" spans="1:17">
      <c r="A11686">
        <v>8</v>
      </c>
      <c r="B11686" s="17" t="s">
        <v>34</v>
      </c>
      <c r="C11686">
        <v>2026</v>
      </c>
      <c r="D11686">
        <v>2</v>
      </c>
      <c r="E11686" s="17" t="s">
        <v>5992</v>
      </c>
      <c r="F11686" s="17" t="s">
        <v>17</v>
      </c>
      <c r="G11686" s="17" t="s">
        <v>100</v>
      </c>
      <c r="H11686" s="17" t="s">
        <v>38</v>
      </c>
      <c r="I11686" s="17" t="s">
        <v>58</v>
      </c>
      <c r="J11686" s="17" t="s">
        <v>66</v>
      </c>
      <c r="K11686" s="17" t="s">
        <v>67</v>
      </c>
      <c r="L11686" s="17" t="s">
        <v>89</v>
      </c>
      <c r="M11686" s="17" t="s">
        <v>6031</v>
      </c>
      <c r="N11686">
        <v>1</v>
      </c>
      <c r="O11686">
        <v>0</v>
      </c>
      <c r="P11686">
        <v>0</v>
      </c>
      <c r="Q11686">
        <v>0</v>
      </c>
    </row>
    <row r="11687" spans="1:17">
      <c r="A11687">
        <v>8</v>
      </c>
      <c r="B11687" s="17" t="s">
        <v>34</v>
      </c>
      <c r="C11687">
        <v>2026</v>
      </c>
      <c r="D11687">
        <v>2</v>
      </c>
      <c r="E11687" s="17" t="s">
        <v>5993</v>
      </c>
      <c r="F11687" s="17" t="s">
        <v>17</v>
      </c>
      <c r="G11687" s="17">
        <v>0</v>
      </c>
      <c r="H11687" s="17">
        <v>0</v>
      </c>
      <c r="I11687" s="17">
        <v>0</v>
      </c>
      <c r="J11687" s="17">
        <v>0</v>
      </c>
      <c r="K11687" s="17">
        <v>0</v>
      </c>
      <c r="L11687" s="17">
        <v>0</v>
      </c>
      <c r="M11687" s="17">
        <v>0</v>
      </c>
      <c r="N11687">
        <v>0</v>
      </c>
      <c r="O11687">
        <v>0</v>
      </c>
      <c r="P11687">
        <v>0</v>
      </c>
      <c r="Q11687">
        <v>0</v>
      </c>
    </row>
    <row r="11688" spans="1:17">
      <c r="A11688">
        <v>8</v>
      </c>
      <c r="B11688" s="17" t="s">
        <v>34</v>
      </c>
      <c r="C11688">
        <v>2026</v>
      </c>
      <c r="D11688">
        <v>2</v>
      </c>
      <c r="E11688" s="17" t="s">
        <v>5994</v>
      </c>
      <c r="F11688" s="17" t="s">
        <v>17</v>
      </c>
      <c r="G11688" s="17" t="s">
        <v>51</v>
      </c>
      <c r="H11688" s="17" t="s">
        <v>71</v>
      </c>
      <c r="I11688" s="17" t="s">
        <v>58</v>
      </c>
      <c r="J11688" s="17" t="s">
        <v>130</v>
      </c>
      <c r="K11688" s="17" t="s">
        <v>88</v>
      </c>
      <c r="L11688" s="17" t="s">
        <v>115</v>
      </c>
      <c r="M11688" s="17" t="s">
        <v>6032</v>
      </c>
      <c r="N11688">
        <v>1</v>
      </c>
      <c r="O11688">
        <v>1</v>
      </c>
      <c r="P11688">
        <v>0</v>
      </c>
      <c r="Q11688">
        <v>1</v>
      </c>
    </row>
    <row r="11689" spans="1:17">
      <c r="A11689">
        <v>8</v>
      </c>
      <c r="B11689" s="17" t="s">
        <v>34</v>
      </c>
      <c r="C11689">
        <v>2026</v>
      </c>
      <c r="D11689">
        <v>2</v>
      </c>
      <c r="E11689" s="17" t="s">
        <v>5994</v>
      </c>
      <c r="F11689" s="17" t="s">
        <v>17</v>
      </c>
      <c r="G11689" s="17" t="s">
        <v>106</v>
      </c>
      <c r="H11689" s="17" t="s">
        <v>64</v>
      </c>
      <c r="I11689" s="17" t="s">
        <v>53</v>
      </c>
      <c r="J11689" s="17" t="s">
        <v>47</v>
      </c>
      <c r="K11689" s="17" t="s">
        <v>82</v>
      </c>
      <c r="L11689" s="17" t="s">
        <v>83</v>
      </c>
      <c r="M11689" s="17" t="s">
        <v>6033</v>
      </c>
      <c r="N11689">
        <v>1</v>
      </c>
      <c r="O11689">
        <v>0</v>
      </c>
      <c r="P11689">
        <v>0</v>
      </c>
      <c r="Q11689">
        <v>0</v>
      </c>
    </row>
    <row r="11690" spans="1:17">
      <c r="A11690">
        <v>8</v>
      </c>
      <c r="B11690" s="17" t="s">
        <v>34</v>
      </c>
      <c r="C11690">
        <v>2026</v>
      </c>
      <c r="D11690">
        <v>2</v>
      </c>
      <c r="E11690" s="17" t="s">
        <v>5994</v>
      </c>
      <c r="F11690" s="17" t="s">
        <v>17</v>
      </c>
      <c r="G11690" s="17" t="s">
        <v>44</v>
      </c>
      <c r="H11690" s="17" t="s">
        <v>52</v>
      </c>
      <c r="I11690" s="17" t="s">
        <v>98</v>
      </c>
      <c r="J11690" s="17" t="s">
        <v>122</v>
      </c>
      <c r="K11690" s="17" t="s">
        <v>214</v>
      </c>
      <c r="L11690" s="17" t="s">
        <v>131</v>
      </c>
      <c r="M11690" s="17" t="s">
        <v>6034</v>
      </c>
      <c r="N11690">
        <v>1</v>
      </c>
      <c r="O11690">
        <v>0</v>
      </c>
      <c r="P11690">
        <v>0</v>
      </c>
      <c r="Q11690">
        <v>0</v>
      </c>
    </row>
    <row r="11691" spans="1:17">
      <c r="A11691">
        <v>8</v>
      </c>
      <c r="B11691" s="17" t="s">
        <v>34</v>
      </c>
      <c r="C11691">
        <v>2026</v>
      </c>
      <c r="D11691">
        <v>2</v>
      </c>
      <c r="E11691" s="17" t="s">
        <v>5994</v>
      </c>
      <c r="F11691" s="17" t="s">
        <v>17</v>
      </c>
      <c r="G11691" s="17" t="s">
        <v>37</v>
      </c>
      <c r="H11691" s="17" t="s">
        <v>71</v>
      </c>
      <c r="I11691" s="17" t="s">
        <v>80</v>
      </c>
      <c r="J11691" s="17" t="s">
        <v>107</v>
      </c>
      <c r="K11691" s="17" t="s">
        <v>67</v>
      </c>
      <c r="L11691" s="17" t="s">
        <v>55</v>
      </c>
      <c r="M11691" s="17" t="s">
        <v>6035</v>
      </c>
      <c r="N11691">
        <v>1</v>
      </c>
      <c r="O11691">
        <v>0</v>
      </c>
      <c r="P11691">
        <v>0</v>
      </c>
      <c r="Q11691">
        <v>0</v>
      </c>
    </row>
    <row r="11692" spans="1:17">
      <c r="A11692">
        <v>8</v>
      </c>
      <c r="B11692" s="17" t="s">
        <v>34</v>
      </c>
      <c r="C11692">
        <v>2026</v>
      </c>
      <c r="D11692">
        <v>2</v>
      </c>
      <c r="E11692" s="17" t="s">
        <v>5998</v>
      </c>
      <c r="F11692" s="17" t="s">
        <v>17</v>
      </c>
      <c r="G11692" s="17">
        <v>0</v>
      </c>
      <c r="H11692" s="17">
        <v>0</v>
      </c>
      <c r="I11692" s="17">
        <v>0</v>
      </c>
      <c r="J11692" s="17">
        <v>0</v>
      </c>
      <c r="K11692" s="17">
        <v>0</v>
      </c>
      <c r="L11692" s="17">
        <v>0</v>
      </c>
      <c r="M11692" s="17">
        <v>0</v>
      </c>
      <c r="N11692">
        <v>0</v>
      </c>
      <c r="O11692">
        <v>0</v>
      </c>
      <c r="P11692">
        <v>0</v>
      </c>
      <c r="Q11692">
        <v>0</v>
      </c>
    </row>
    <row r="11693" spans="1:17">
      <c r="A11693">
        <v>8</v>
      </c>
      <c r="B11693" s="17" t="s">
        <v>34</v>
      </c>
      <c r="C11693">
        <v>2026</v>
      </c>
      <c r="D11693">
        <v>2</v>
      </c>
      <c r="E11693" s="17" t="s">
        <v>5999</v>
      </c>
      <c r="F11693" s="17" t="s">
        <v>17</v>
      </c>
      <c r="G11693" s="17">
        <v>0</v>
      </c>
      <c r="H11693" s="17">
        <v>0</v>
      </c>
      <c r="I11693" s="17">
        <v>0</v>
      </c>
      <c r="J11693" s="17">
        <v>0</v>
      </c>
      <c r="K11693" s="17">
        <v>0</v>
      </c>
      <c r="L11693" s="17">
        <v>0</v>
      </c>
      <c r="M11693" s="17">
        <v>0</v>
      </c>
      <c r="N11693">
        <v>0</v>
      </c>
      <c r="O11693">
        <v>0</v>
      </c>
      <c r="P11693">
        <v>0</v>
      </c>
      <c r="Q11693">
        <v>0</v>
      </c>
    </row>
    <row r="11694" spans="1:17">
      <c r="A11694">
        <v>8</v>
      </c>
      <c r="B11694" s="17" t="s">
        <v>34</v>
      </c>
      <c r="C11694">
        <v>2026</v>
      </c>
      <c r="D11694">
        <v>2</v>
      </c>
      <c r="E11694" s="17" t="s">
        <v>6004</v>
      </c>
      <c r="F11694" s="17" t="s">
        <v>17</v>
      </c>
      <c r="G11694" s="17">
        <v>0</v>
      </c>
      <c r="H11694" s="17">
        <v>0</v>
      </c>
      <c r="I11694" s="17">
        <v>0</v>
      </c>
      <c r="J11694" s="17">
        <v>0</v>
      </c>
      <c r="K11694" s="17">
        <v>0</v>
      </c>
      <c r="L11694" s="17">
        <v>0</v>
      </c>
      <c r="M11694" s="17">
        <v>0</v>
      </c>
      <c r="N11694">
        <v>0</v>
      </c>
      <c r="O11694">
        <v>0</v>
      </c>
      <c r="P11694">
        <v>0</v>
      </c>
      <c r="Q11694">
        <v>0</v>
      </c>
    </row>
    <row r="11695" spans="1:17">
      <c r="A11695">
        <v>8</v>
      </c>
      <c r="B11695" s="17" t="s">
        <v>34</v>
      </c>
      <c r="C11695">
        <v>2026</v>
      </c>
      <c r="D11695">
        <v>2</v>
      </c>
      <c r="E11695" s="17" t="s">
        <v>6005</v>
      </c>
      <c r="F11695" s="17" t="s">
        <v>17</v>
      </c>
      <c r="G11695" s="17">
        <v>0</v>
      </c>
      <c r="H11695" s="17">
        <v>0</v>
      </c>
      <c r="I11695" s="17">
        <v>0</v>
      </c>
      <c r="J11695" s="17">
        <v>0</v>
      </c>
      <c r="K11695" s="17">
        <v>0</v>
      </c>
      <c r="L11695" s="17">
        <v>0</v>
      </c>
      <c r="M11695" s="17">
        <v>0</v>
      </c>
      <c r="N11695">
        <v>0</v>
      </c>
      <c r="O11695">
        <v>0</v>
      </c>
      <c r="P11695">
        <v>0</v>
      </c>
      <c r="Q11695">
        <v>0</v>
      </c>
    </row>
    <row r="11696" spans="1:17">
      <c r="A11696">
        <v>9</v>
      </c>
      <c r="B11696" s="17" t="s">
        <v>34</v>
      </c>
      <c r="C11696">
        <v>2026</v>
      </c>
      <c r="D11696">
        <v>2</v>
      </c>
      <c r="E11696" s="17" t="s">
        <v>5992</v>
      </c>
      <c r="F11696" s="17" t="s">
        <v>17</v>
      </c>
      <c r="G11696" s="17" t="s">
        <v>152</v>
      </c>
      <c r="H11696" s="17" t="s">
        <v>57</v>
      </c>
      <c r="I11696" s="17" t="s">
        <v>39</v>
      </c>
      <c r="J11696" s="17" t="s">
        <v>127</v>
      </c>
      <c r="K11696" s="17" t="s">
        <v>88</v>
      </c>
      <c r="L11696" s="17" t="s">
        <v>60</v>
      </c>
      <c r="M11696" s="17" t="s">
        <v>6036</v>
      </c>
      <c r="N11696">
        <v>1</v>
      </c>
      <c r="O11696">
        <v>0</v>
      </c>
      <c r="P11696">
        <v>0</v>
      </c>
      <c r="Q11696">
        <v>0</v>
      </c>
    </row>
    <row r="11697" spans="1:17">
      <c r="A11697">
        <v>9</v>
      </c>
      <c r="B11697" s="17" t="s">
        <v>34</v>
      </c>
      <c r="C11697">
        <v>2026</v>
      </c>
      <c r="D11697">
        <v>2</v>
      </c>
      <c r="E11697" s="17" t="s">
        <v>5992</v>
      </c>
      <c r="F11697" s="17" t="s">
        <v>17</v>
      </c>
      <c r="G11697" s="17" t="s">
        <v>51</v>
      </c>
      <c r="H11697" s="17" t="s">
        <v>64</v>
      </c>
      <c r="I11697" s="17" t="s">
        <v>103</v>
      </c>
      <c r="J11697" s="17" t="s">
        <v>122</v>
      </c>
      <c r="K11697" s="17" t="s">
        <v>82</v>
      </c>
      <c r="L11697" s="17" t="s">
        <v>115</v>
      </c>
      <c r="M11697" s="17" t="s">
        <v>6037</v>
      </c>
      <c r="N11697">
        <v>1</v>
      </c>
      <c r="O11697">
        <v>0</v>
      </c>
      <c r="P11697">
        <v>0</v>
      </c>
      <c r="Q11697">
        <v>0</v>
      </c>
    </row>
    <row r="11698" spans="1:17">
      <c r="A11698">
        <v>9</v>
      </c>
      <c r="B11698" s="17" t="s">
        <v>34</v>
      </c>
      <c r="C11698">
        <v>2026</v>
      </c>
      <c r="D11698">
        <v>2</v>
      </c>
      <c r="E11698" s="17" t="s">
        <v>5992</v>
      </c>
      <c r="F11698" s="17" t="s">
        <v>17</v>
      </c>
      <c r="G11698" s="17" t="s">
        <v>117</v>
      </c>
      <c r="H11698" s="17" t="s">
        <v>38</v>
      </c>
      <c r="I11698" s="17" t="s">
        <v>53</v>
      </c>
      <c r="J11698" s="17" t="s">
        <v>66</v>
      </c>
      <c r="K11698" s="17" t="s">
        <v>67</v>
      </c>
      <c r="L11698" s="17" t="s">
        <v>96</v>
      </c>
      <c r="M11698" s="17" t="s">
        <v>6038</v>
      </c>
      <c r="N11698">
        <v>1</v>
      </c>
      <c r="O11698">
        <v>1</v>
      </c>
      <c r="P11698">
        <v>0</v>
      </c>
      <c r="Q11698">
        <v>1</v>
      </c>
    </row>
    <row r="11699" spans="1:17">
      <c r="A11699">
        <v>9</v>
      </c>
      <c r="B11699" s="17" t="s">
        <v>34</v>
      </c>
      <c r="C11699">
        <v>2026</v>
      </c>
      <c r="D11699">
        <v>2</v>
      </c>
      <c r="E11699" s="17" t="s">
        <v>5993</v>
      </c>
      <c r="F11699" s="17" t="s">
        <v>17</v>
      </c>
      <c r="G11699" s="17">
        <v>0</v>
      </c>
      <c r="H11699" s="17">
        <v>0</v>
      </c>
      <c r="I11699" s="17">
        <v>0</v>
      </c>
      <c r="J11699" s="17">
        <v>0</v>
      </c>
      <c r="K11699" s="17">
        <v>0</v>
      </c>
      <c r="L11699" s="17">
        <v>0</v>
      </c>
      <c r="M11699" s="17">
        <v>0</v>
      </c>
      <c r="N11699">
        <v>0</v>
      </c>
      <c r="O11699">
        <v>0</v>
      </c>
      <c r="P11699">
        <v>0</v>
      </c>
      <c r="Q11699">
        <v>0</v>
      </c>
    </row>
    <row r="11700" spans="1:17">
      <c r="A11700">
        <v>9</v>
      </c>
      <c r="B11700" s="17" t="s">
        <v>34</v>
      </c>
      <c r="C11700">
        <v>2026</v>
      </c>
      <c r="D11700">
        <v>2</v>
      </c>
      <c r="E11700" s="17" t="s">
        <v>5994</v>
      </c>
      <c r="F11700" s="17" t="s">
        <v>17</v>
      </c>
      <c r="G11700" s="17">
        <v>0</v>
      </c>
      <c r="H11700" s="17">
        <v>0</v>
      </c>
      <c r="I11700" s="17">
        <v>0</v>
      </c>
      <c r="J11700" s="17">
        <v>0</v>
      </c>
      <c r="K11700" s="17">
        <v>0</v>
      </c>
      <c r="L11700" s="17">
        <v>0</v>
      </c>
      <c r="M11700" s="17">
        <v>0</v>
      </c>
      <c r="N11700">
        <v>0</v>
      </c>
      <c r="O11700">
        <v>0</v>
      </c>
      <c r="P11700">
        <v>0</v>
      </c>
      <c r="Q11700">
        <v>0</v>
      </c>
    </row>
    <row r="11701" spans="1:17">
      <c r="A11701">
        <v>9</v>
      </c>
      <c r="B11701" s="17" t="s">
        <v>34</v>
      </c>
      <c r="C11701">
        <v>2026</v>
      </c>
      <c r="D11701">
        <v>2</v>
      </c>
      <c r="E11701" s="17" t="s">
        <v>5998</v>
      </c>
      <c r="F11701" s="17" t="s">
        <v>17</v>
      </c>
      <c r="G11701" s="17" t="s">
        <v>106</v>
      </c>
      <c r="H11701" s="17" t="s">
        <v>38</v>
      </c>
      <c r="I11701" s="17" t="s">
        <v>80</v>
      </c>
      <c r="J11701" s="17" t="s">
        <v>47</v>
      </c>
      <c r="K11701" s="17" t="s">
        <v>108</v>
      </c>
      <c r="L11701" s="17" t="s">
        <v>42</v>
      </c>
      <c r="M11701" s="17" t="s">
        <v>6039</v>
      </c>
      <c r="N11701">
        <v>1</v>
      </c>
      <c r="O11701">
        <v>0</v>
      </c>
      <c r="P11701">
        <v>0</v>
      </c>
      <c r="Q11701">
        <v>0</v>
      </c>
    </row>
    <row r="11702" spans="1:17">
      <c r="A11702">
        <v>9</v>
      </c>
      <c r="B11702" s="17" t="s">
        <v>34</v>
      </c>
      <c r="C11702">
        <v>2026</v>
      </c>
      <c r="D11702">
        <v>2</v>
      </c>
      <c r="E11702" s="17" t="s">
        <v>5998</v>
      </c>
      <c r="F11702" s="17" t="s">
        <v>17</v>
      </c>
      <c r="G11702" s="17" t="s">
        <v>37</v>
      </c>
      <c r="H11702" s="17" t="s">
        <v>64</v>
      </c>
      <c r="I11702" s="17" t="s">
        <v>53</v>
      </c>
      <c r="J11702" s="17" t="s">
        <v>81</v>
      </c>
      <c r="K11702" s="17" t="s">
        <v>82</v>
      </c>
      <c r="L11702" s="17" t="s">
        <v>119</v>
      </c>
      <c r="M11702" s="17" t="s">
        <v>6040</v>
      </c>
      <c r="N11702">
        <v>1</v>
      </c>
      <c r="O11702">
        <v>0</v>
      </c>
      <c r="P11702">
        <v>0</v>
      </c>
      <c r="Q11702">
        <v>0</v>
      </c>
    </row>
    <row r="11703" spans="1:17">
      <c r="A11703">
        <v>9</v>
      </c>
      <c r="B11703" s="17" t="s">
        <v>34</v>
      </c>
      <c r="C11703">
        <v>2026</v>
      </c>
      <c r="D11703">
        <v>2</v>
      </c>
      <c r="E11703" s="17" t="s">
        <v>5998</v>
      </c>
      <c r="F11703" s="17" t="s">
        <v>17</v>
      </c>
      <c r="G11703" s="17" t="s">
        <v>95</v>
      </c>
      <c r="H11703" s="17" t="s">
        <v>85</v>
      </c>
      <c r="I11703" s="17" t="s">
        <v>58</v>
      </c>
      <c r="J11703" s="17" t="s">
        <v>107</v>
      </c>
      <c r="K11703" s="17" t="s">
        <v>48</v>
      </c>
      <c r="L11703" s="17" t="s">
        <v>147</v>
      </c>
      <c r="M11703" s="17" t="s">
        <v>6041</v>
      </c>
      <c r="N11703">
        <v>1</v>
      </c>
      <c r="O11703">
        <v>1</v>
      </c>
      <c r="P11703">
        <v>0</v>
      </c>
      <c r="Q11703">
        <v>0</v>
      </c>
    </row>
    <row r="11704" spans="1:17">
      <c r="A11704">
        <v>9</v>
      </c>
      <c r="B11704" s="17" t="s">
        <v>34</v>
      </c>
      <c r="C11704">
        <v>2026</v>
      </c>
      <c r="D11704">
        <v>2</v>
      </c>
      <c r="E11704" s="17" t="s">
        <v>5999</v>
      </c>
      <c r="F11704" s="17" t="s">
        <v>17</v>
      </c>
      <c r="G11704" s="17" t="s">
        <v>37</v>
      </c>
      <c r="H11704" s="17" t="s">
        <v>45</v>
      </c>
      <c r="I11704" s="17" t="s">
        <v>58</v>
      </c>
      <c r="J11704" s="17" t="s">
        <v>47</v>
      </c>
      <c r="K11704" s="17" t="s">
        <v>108</v>
      </c>
      <c r="L11704" s="17" t="s">
        <v>55</v>
      </c>
      <c r="M11704" s="17" t="s">
        <v>6042</v>
      </c>
      <c r="N11704">
        <v>1</v>
      </c>
      <c r="O11704">
        <v>0</v>
      </c>
      <c r="P11704">
        <v>0</v>
      </c>
      <c r="Q11704">
        <v>0</v>
      </c>
    </row>
    <row r="11705" spans="1:17">
      <c r="A11705">
        <v>9</v>
      </c>
      <c r="B11705" s="17" t="s">
        <v>34</v>
      </c>
      <c r="C11705">
        <v>2026</v>
      </c>
      <c r="D11705">
        <v>2</v>
      </c>
      <c r="E11705" s="17" t="s">
        <v>6004</v>
      </c>
      <c r="F11705" s="17" t="s">
        <v>17</v>
      </c>
      <c r="G11705" s="17">
        <v>0</v>
      </c>
      <c r="H11705" s="17">
        <v>0</v>
      </c>
      <c r="I11705" s="17">
        <v>0</v>
      </c>
      <c r="J11705" s="17">
        <v>0</v>
      </c>
      <c r="K11705" s="17">
        <v>0</v>
      </c>
      <c r="L11705" s="17">
        <v>0</v>
      </c>
      <c r="M11705" s="17">
        <v>0</v>
      </c>
      <c r="N11705">
        <v>0</v>
      </c>
      <c r="O11705">
        <v>0</v>
      </c>
      <c r="P11705">
        <v>0</v>
      </c>
      <c r="Q11705">
        <v>0</v>
      </c>
    </row>
    <row r="11706" spans="1:17">
      <c r="A11706">
        <v>9</v>
      </c>
      <c r="B11706" s="17" t="s">
        <v>34</v>
      </c>
      <c r="C11706">
        <v>2026</v>
      </c>
      <c r="D11706">
        <v>2</v>
      </c>
      <c r="E11706" s="17" t="s">
        <v>6005</v>
      </c>
      <c r="F11706" s="17" t="s">
        <v>17</v>
      </c>
      <c r="G11706" s="17">
        <v>0</v>
      </c>
      <c r="H11706" s="17">
        <v>0</v>
      </c>
      <c r="I11706" s="17">
        <v>0</v>
      </c>
      <c r="J11706" s="17">
        <v>0</v>
      </c>
      <c r="K11706" s="17">
        <v>0</v>
      </c>
      <c r="L11706" s="17">
        <v>0</v>
      </c>
      <c r="M11706" s="17">
        <v>0</v>
      </c>
      <c r="N11706">
        <v>0</v>
      </c>
      <c r="O11706">
        <v>0</v>
      </c>
      <c r="P11706">
        <v>0</v>
      </c>
      <c r="Q11706">
        <v>0</v>
      </c>
    </row>
    <row r="11707" spans="1:17">
      <c r="A11707">
        <v>12</v>
      </c>
      <c r="B11707" s="17" t="s">
        <v>34</v>
      </c>
      <c r="C11707">
        <v>2026</v>
      </c>
      <c r="D11707">
        <v>2</v>
      </c>
      <c r="E11707" s="17" t="s">
        <v>5992</v>
      </c>
      <c r="F11707" s="17" t="s">
        <v>17</v>
      </c>
      <c r="G11707" s="17">
        <v>0</v>
      </c>
      <c r="H11707" s="17">
        <v>0</v>
      </c>
      <c r="I11707" s="17">
        <v>0</v>
      </c>
      <c r="J11707" s="17">
        <v>0</v>
      </c>
      <c r="K11707" s="17">
        <v>0</v>
      </c>
      <c r="L11707" s="17">
        <v>0</v>
      </c>
      <c r="M11707" s="17">
        <v>0</v>
      </c>
      <c r="N11707">
        <v>0</v>
      </c>
      <c r="O11707">
        <v>0</v>
      </c>
      <c r="P11707">
        <v>0</v>
      </c>
      <c r="Q11707">
        <v>0</v>
      </c>
    </row>
    <row r="11708" spans="1:17">
      <c r="A11708">
        <v>12</v>
      </c>
      <c r="B11708" s="17" t="s">
        <v>34</v>
      </c>
      <c r="C11708">
        <v>2026</v>
      </c>
      <c r="D11708">
        <v>2</v>
      </c>
      <c r="E11708" s="17" t="s">
        <v>5993</v>
      </c>
      <c r="F11708" s="17" t="s">
        <v>17</v>
      </c>
      <c r="G11708" s="17">
        <v>0</v>
      </c>
      <c r="H11708" s="17">
        <v>0</v>
      </c>
      <c r="I11708" s="17">
        <v>0</v>
      </c>
      <c r="J11708" s="17">
        <v>0</v>
      </c>
      <c r="K11708" s="17">
        <v>0</v>
      </c>
      <c r="L11708" s="17">
        <v>0</v>
      </c>
      <c r="M11708" s="17">
        <v>0</v>
      </c>
      <c r="N11708">
        <v>0</v>
      </c>
      <c r="O11708">
        <v>0</v>
      </c>
      <c r="P11708">
        <v>0</v>
      </c>
      <c r="Q11708">
        <v>0</v>
      </c>
    </row>
    <row r="11709" spans="1:17">
      <c r="A11709">
        <v>12</v>
      </c>
      <c r="B11709" s="17" t="s">
        <v>34</v>
      </c>
      <c r="C11709">
        <v>2026</v>
      </c>
      <c r="D11709">
        <v>2</v>
      </c>
      <c r="E11709" s="17" t="s">
        <v>5994</v>
      </c>
      <c r="F11709" s="17" t="s">
        <v>17</v>
      </c>
      <c r="G11709" s="17">
        <v>0</v>
      </c>
      <c r="H11709" s="17">
        <v>0</v>
      </c>
      <c r="I11709" s="17">
        <v>0</v>
      </c>
      <c r="J11709" s="17">
        <v>0</v>
      </c>
      <c r="K11709" s="17">
        <v>0</v>
      </c>
      <c r="L11709" s="17">
        <v>0</v>
      </c>
      <c r="M11709" s="17">
        <v>0</v>
      </c>
      <c r="N11709">
        <v>0</v>
      </c>
      <c r="O11709">
        <v>0</v>
      </c>
      <c r="P11709">
        <v>0</v>
      </c>
      <c r="Q11709">
        <v>0</v>
      </c>
    </row>
    <row r="11710" spans="1:17">
      <c r="A11710">
        <v>12</v>
      </c>
      <c r="B11710" s="17" t="s">
        <v>34</v>
      </c>
      <c r="C11710">
        <v>2026</v>
      </c>
      <c r="D11710">
        <v>2</v>
      </c>
      <c r="E11710" s="17" t="s">
        <v>5998</v>
      </c>
      <c r="F11710" s="17" t="s">
        <v>17</v>
      </c>
      <c r="G11710" s="17">
        <v>0</v>
      </c>
      <c r="H11710" s="17">
        <v>0</v>
      </c>
      <c r="I11710" s="17">
        <v>0</v>
      </c>
      <c r="J11710" s="17">
        <v>0</v>
      </c>
      <c r="K11710" s="17">
        <v>0</v>
      </c>
      <c r="L11710" s="17">
        <v>0</v>
      </c>
      <c r="M11710" s="17">
        <v>0</v>
      </c>
      <c r="N11710">
        <v>0</v>
      </c>
      <c r="O11710">
        <v>0</v>
      </c>
      <c r="P11710">
        <v>0</v>
      </c>
      <c r="Q11710">
        <v>0</v>
      </c>
    </row>
    <row r="11711" spans="1:17">
      <c r="A11711">
        <v>12</v>
      </c>
      <c r="B11711" s="17" t="s">
        <v>34</v>
      </c>
      <c r="C11711">
        <v>2026</v>
      </c>
      <c r="D11711">
        <v>2</v>
      </c>
      <c r="E11711" s="17" t="s">
        <v>5999</v>
      </c>
      <c r="F11711" s="17" t="s">
        <v>17</v>
      </c>
      <c r="G11711" s="17" t="s">
        <v>44</v>
      </c>
      <c r="H11711" s="17" t="s">
        <v>64</v>
      </c>
      <c r="I11711" s="17" t="s">
        <v>80</v>
      </c>
      <c r="J11711" s="17" t="s">
        <v>47</v>
      </c>
      <c r="K11711" s="17" t="s">
        <v>67</v>
      </c>
      <c r="L11711" s="17" t="s">
        <v>153</v>
      </c>
      <c r="M11711" s="17" t="s">
        <v>6043</v>
      </c>
      <c r="N11711">
        <v>1</v>
      </c>
      <c r="O11711">
        <v>0</v>
      </c>
      <c r="P11711">
        <v>0</v>
      </c>
      <c r="Q11711">
        <v>0</v>
      </c>
    </row>
    <row r="11712" spans="1:17">
      <c r="A11712">
        <v>12</v>
      </c>
      <c r="B11712" s="17" t="s">
        <v>34</v>
      </c>
      <c r="C11712">
        <v>2026</v>
      </c>
      <c r="D11712">
        <v>2</v>
      </c>
      <c r="E11712" s="17" t="s">
        <v>6004</v>
      </c>
      <c r="F11712" s="17" t="s">
        <v>17</v>
      </c>
      <c r="G11712" s="17">
        <v>0</v>
      </c>
      <c r="H11712" s="17">
        <v>0</v>
      </c>
      <c r="I11712" s="17">
        <v>0</v>
      </c>
      <c r="J11712" s="17">
        <v>0</v>
      </c>
      <c r="K11712" s="17">
        <v>0</v>
      </c>
      <c r="L11712" s="17">
        <v>0</v>
      </c>
      <c r="M11712" s="17">
        <v>0</v>
      </c>
      <c r="N11712">
        <v>0</v>
      </c>
      <c r="O11712">
        <v>0</v>
      </c>
      <c r="P11712">
        <v>0</v>
      </c>
      <c r="Q11712">
        <v>0</v>
      </c>
    </row>
    <row r="11713" spans="1:17">
      <c r="A11713">
        <v>12</v>
      </c>
      <c r="B11713" s="17" t="s">
        <v>34</v>
      </c>
      <c r="C11713">
        <v>2026</v>
      </c>
      <c r="D11713">
        <v>2</v>
      </c>
      <c r="E11713" s="17" t="s">
        <v>6005</v>
      </c>
      <c r="F11713" s="17" t="s">
        <v>17</v>
      </c>
      <c r="G11713" s="17" t="s">
        <v>44</v>
      </c>
      <c r="H11713" s="17" t="s">
        <v>52</v>
      </c>
      <c r="I11713" s="17" t="s">
        <v>80</v>
      </c>
      <c r="J11713" s="17" t="s">
        <v>107</v>
      </c>
      <c r="K11713" s="17" t="s">
        <v>54</v>
      </c>
      <c r="L11713" s="17" t="s">
        <v>89</v>
      </c>
      <c r="M11713" s="17" t="s">
        <v>6044</v>
      </c>
      <c r="N11713">
        <v>1</v>
      </c>
      <c r="O11713">
        <v>0</v>
      </c>
      <c r="P11713">
        <v>0</v>
      </c>
      <c r="Q11713">
        <v>0</v>
      </c>
    </row>
    <row r="11714" spans="1:17">
      <c r="A11714">
        <v>13</v>
      </c>
      <c r="B11714" s="17" t="s">
        <v>34</v>
      </c>
      <c r="C11714">
        <v>2026</v>
      </c>
      <c r="D11714">
        <v>2</v>
      </c>
      <c r="E11714" s="17" t="s">
        <v>5992</v>
      </c>
      <c r="F11714" s="17" t="s">
        <v>17</v>
      </c>
      <c r="G11714" s="17">
        <v>0</v>
      </c>
      <c r="H11714" s="17">
        <v>0</v>
      </c>
      <c r="I11714" s="17">
        <v>0</v>
      </c>
      <c r="J11714" s="17">
        <v>0</v>
      </c>
      <c r="K11714" s="17">
        <v>0</v>
      </c>
      <c r="L11714" s="17">
        <v>0</v>
      </c>
      <c r="M11714" s="17">
        <v>0</v>
      </c>
      <c r="N11714">
        <v>0</v>
      </c>
      <c r="O11714">
        <v>0</v>
      </c>
      <c r="P11714">
        <v>0</v>
      </c>
      <c r="Q11714">
        <v>0</v>
      </c>
    </row>
    <row r="11715" spans="1:17">
      <c r="A11715">
        <v>13</v>
      </c>
      <c r="B11715" s="17" t="s">
        <v>34</v>
      </c>
      <c r="C11715">
        <v>2026</v>
      </c>
      <c r="D11715">
        <v>2</v>
      </c>
      <c r="E11715" s="17" t="s">
        <v>5993</v>
      </c>
      <c r="F11715" s="17" t="s">
        <v>17</v>
      </c>
      <c r="G11715" s="17">
        <v>0</v>
      </c>
      <c r="H11715" s="17">
        <v>0</v>
      </c>
      <c r="I11715" s="17">
        <v>0</v>
      </c>
      <c r="J11715" s="17">
        <v>0</v>
      </c>
      <c r="K11715" s="17">
        <v>0</v>
      </c>
      <c r="L11715" s="17">
        <v>0</v>
      </c>
      <c r="M11715" s="17">
        <v>0</v>
      </c>
      <c r="N11715">
        <v>0</v>
      </c>
      <c r="O11715">
        <v>0</v>
      </c>
      <c r="P11715">
        <v>0</v>
      </c>
      <c r="Q11715">
        <v>0</v>
      </c>
    </row>
    <row r="11716" spans="1:17">
      <c r="A11716">
        <v>13</v>
      </c>
      <c r="B11716" s="17" t="s">
        <v>34</v>
      </c>
      <c r="C11716">
        <v>2026</v>
      </c>
      <c r="D11716">
        <v>2</v>
      </c>
      <c r="E11716" s="17" t="s">
        <v>5994</v>
      </c>
      <c r="F11716" s="17" t="s">
        <v>17</v>
      </c>
      <c r="G11716" s="17">
        <v>0</v>
      </c>
      <c r="H11716" s="17">
        <v>0</v>
      </c>
      <c r="I11716" s="17">
        <v>0</v>
      </c>
      <c r="J11716" s="17">
        <v>0</v>
      </c>
      <c r="K11716" s="17">
        <v>0</v>
      </c>
      <c r="L11716" s="17">
        <v>0</v>
      </c>
      <c r="M11716" s="17">
        <v>0</v>
      </c>
      <c r="N11716">
        <v>0</v>
      </c>
      <c r="O11716">
        <v>0</v>
      </c>
      <c r="P11716">
        <v>0</v>
      </c>
      <c r="Q11716">
        <v>0</v>
      </c>
    </row>
    <row r="11717" spans="1:17">
      <c r="A11717">
        <v>13</v>
      </c>
      <c r="B11717" s="17" t="s">
        <v>34</v>
      </c>
      <c r="C11717">
        <v>2026</v>
      </c>
      <c r="D11717">
        <v>2</v>
      </c>
      <c r="E11717" s="17" t="s">
        <v>5998</v>
      </c>
      <c r="F11717" s="17" t="s">
        <v>17</v>
      </c>
      <c r="G11717" s="17">
        <v>0</v>
      </c>
      <c r="H11717" s="17">
        <v>0</v>
      </c>
      <c r="I11717" s="17">
        <v>0</v>
      </c>
      <c r="J11717" s="17">
        <v>0</v>
      </c>
      <c r="K11717" s="17">
        <v>0</v>
      </c>
      <c r="L11717" s="17">
        <v>0</v>
      </c>
      <c r="M11717" s="17">
        <v>0</v>
      </c>
      <c r="N11717">
        <v>0</v>
      </c>
      <c r="O11717">
        <v>0</v>
      </c>
      <c r="P11717">
        <v>0</v>
      </c>
      <c r="Q11717">
        <v>0</v>
      </c>
    </row>
    <row r="11718" spans="1:17">
      <c r="A11718">
        <v>13</v>
      </c>
      <c r="B11718" s="17" t="s">
        <v>34</v>
      </c>
      <c r="C11718">
        <v>2026</v>
      </c>
      <c r="D11718">
        <v>2</v>
      </c>
      <c r="E11718" s="17" t="s">
        <v>5999</v>
      </c>
      <c r="F11718" s="17" t="s">
        <v>17</v>
      </c>
      <c r="G11718" s="17" t="s">
        <v>152</v>
      </c>
      <c r="H11718" s="17" t="s">
        <v>64</v>
      </c>
      <c r="I11718" s="17" t="s">
        <v>65</v>
      </c>
      <c r="J11718" s="17" t="s">
        <v>81</v>
      </c>
      <c r="K11718" s="17" t="s">
        <v>108</v>
      </c>
      <c r="L11718" s="17" t="s">
        <v>119</v>
      </c>
      <c r="M11718" s="17" t="s">
        <v>6045</v>
      </c>
      <c r="N11718">
        <v>1</v>
      </c>
      <c r="O11718">
        <v>1</v>
      </c>
      <c r="P11718">
        <v>0</v>
      </c>
      <c r="Q11718">
        <v>1</v>
      </c>
    </row>
    <row r="11719" spans="1:17">
      <c r="A11719">
        <v>13</v>
      </c>
      <c r="B11719" s="17" t="s">
        <v>34</v>
      </c>
      <c r="C11719">
        <v>2026</v>
      </c>
      <c r="D11719">
        <v>2</v>
      </c>
      <c r="E11719" s="17" t="s">
        <v>5999</v>
      </c>
      <c r="F11719" s="17" t="s">
        <v>17</v>
      </c>
      <c r="G11719" s="17" t="s">
        <v>117</v>
      </c>
      <c r="H11719" s="17" t="s">
        <v>52</v>
      </c>
      <c r="I11719" s="17" t="s">
        <v>98</v>
      </c>
      <c r="J11719" s="17" t="s">
        <v>40</v>
      </c>
      <c r="K11719" s="17" t="s">
        <v>48</v>
      </c>
      <c r="L11719" s="17" t="s">
        <v>145</v>
      </c>
      <c r="M11719" s="17" t="s">
        <v>6046</v>
      </c>
      <c r="N11719">
        <v>1</v>
      </c>
      <c r="O11719">
        <v>0</v>
      </c>
      <c r="P11719">
        <v>0</v>
      </c>
      <c r="Q11719">
        <v>0</v>
      </c>
    </row>
    <row r="11720" spans="1:17">
      <c r="A11720">
        <v>13</v>
      </c>
      <c r="B11720" s="17" t="s">
        <v>34</v>
      </c>
      <c r="C11720">
        <v>2026</v>
      </c>
      <c r="D11720">
        <v>2</v>
      </c>
      <c r="E11720" s="17" t="s">
        <v>5999</v>
      </c>
      <c r="F11720" s="17" t="s">
        <v>17</v>
      </c>
      <c r="G11720" s="17" t="s">
        <v>37</v>
      </c>
      <c r="H11720" s="17" t="s">
        <v>52</v>
      </c>
      <c r="I11720" s="17" t="s">
        <v>118</v>
      </c>
      <c r="J11720" s="17" t="s">
        <v>122</v>
      </c>
      <c r="K11720" s="17" t="s">
        <v>104</v>
      </c>
      <c r="L11720" s="17" t="s">
        <v>96</v>
      </c>
      <c r="M11720" s="17" t="s">
        <v>6047</v>
      </c>
      <c r="N11720">
        <v>1</v>
      </c>
      <c r="O11720">
        <v>0</v>
      </c>
      <c r="P11720">
        <v>0</v>
      </c>
      <c r="Q11720">
        <v>0</v>
      </c>
    </row>
    <row r="11721" spans="1:17">
      <c r="A11721">
        <v>13</v>
      </c>
      <c r="B11721" s="17" t="s">
        <v>34</v>
      </c>
      <c r="C11721">
        <v>2026</v>
      </c>
      <c r="D11721">
        <v>2</v>
      </c>
      <c r="E11721" s="17" t="s">
        <v>6004</v>
      </c>
      <c r="F11721" s="17" t="s">
        <v>17</v>
      </c>
      <c r="G11721" s="17" t="s">
        <v>95</v>
      </c>
      <c r="H11721" s="17" t="s">
        <v>52</v>
      </c>
      <c r="I11721" s="17" t="s">
        <v>58</v>
      </c>
      <c r="J11721" s="17" t="s">
        <v>130</v>
      </c>
      <c r="K11721" s="17" t="s">
        <v>93</v>
      </c>
      <c r="L11721" s="17" t="s">
        <v>113</v>
      </c>
      <c r="M11721" s="17" t="s">
        <v>6048</v>
      </c>
      <c r="N11721">
        <v>1</v>
      </c>
      <c r="O11721">
        <v>0</v>
      </c>
      <c r="P11721">
        <v>0</v>
      </c>
      <c r="Q11721">
        <v>0</v>
      </c>
    </row>
    <row r="11722" spans="1:17">
      <c r="A11722">
        <v>13</v>
      </c>
      <c r="B11722" s="17" t="s">
        <v>34</v>
      </c>
      <c r="C11722">
        <v>2026</v>
      </c>
      <c r="D11722">
        <v>2</v>
      </c>
      <c r="E11722" s="17" t="s">
        <v>6004</v>
      </c>
      <c r="F11722" s="17" t="s">
        <v>17</v>
      </c>
      <c r="G11722" s="17" t="s">
        <v>106</v>
      </c>
      <c r="H11722" s="17" t="s">
        <v>45</v>
      </c>
      <c r="I11722" s="17" t="s">
        <v>53</v>
      </c>
      <c r="J11722" s="17" t="s">
        <v>59</v>
      </c>
      <c r="K11722" s="17" t="s">
        <v>48</v>
      </c>
      <c r="L11722" s="17" t="s">
        <v>55</v>
      </c>
      <c r="M11722" s="17" t="s">
        <v>6049</v>
      </c>
      <c r="N11722">
        <v>1</v>
      </c>
      <c r="O11722">
        <v>1</v>
      </c>
      <c r="P11722">
        <v>0</v>
      </c>
      <c r="Q11722">
        <v>0</v>
      </c>
    </row>
    <row r="11723" spans="1:17">
      <c r="A11723">
        <v>13</v>
      </c>
      <c r="B11723" s="17" t="s">
        <v>34</v>
      </c>
      <c r="C11723">
        <v>2026</v>
      </c>
      <c r="D11723">
        <v>2</v>
      </c>
      <c r="E11723" s="17" t="s">
        <v>6004</v>
      </c>
      <c r="F11723" s="17" t="s">
        <v>17</v>
      </c>
      <c r="G11723" s="17" t="s">
        <v>87</v>
      </c>
      <c r="H11723" s="17" t="s">
        <v>45</v>
      </c>
      <c r="I11723" s="17" t="s">
        <v>39</v>
      </c>
      <c r="J11723" s="17" t="s">
        <v>130</v>
      </c>
      <c r="K11723" s="17" t="s">
        <v>214</v>
      </c>
      <c r="L11723" s="17" t="s">
        <v>131</v>
      </c>
      <c r="M11723" s="17" t="s">
        <v>6050</v>
      </c>
      <c r="N11723">
        <v>1</v>
      </c>
      <c r="O11723">
        <v>0</v>
      </c>
      <c r="P11723">
        <v>0</v>
      </c>
      <c r="Q11723">
        <v>0</v>
      </c>
    </row>
    <row r="11724" spans="1:17">
      <c r="A11724">
        <v>13</v>
      </c>
      <c r="B11724" s="17" t="s">
        <v>34</v>
      </c>
      <c r="C11724">
        <v>2026</v>
      </c>
      <c r="D11724">
        <v>2</v>
      </c>
      <c r="E11724" s="17" t="s">
        <v>6004</v>
      </c>
      <c r="F11724" s="17" t="s">
        <v>17</v>
      </c>
      <c r="G11724" s="17" t="s">
        <v>95</v>
      </c>
      <c r="H11724" s="17" t="s">
        <v>71</v>
      </c>
      <c r="I11724" s="17" t="s">
        <v>72</v>
      </c>
      <c r="J11724" s="17" t="s">
        <v>107</v>
      </c>
      <c r="K11724" s="17" t="s">
        <v>88</v>
      </c>
      <c r="L11724" s="17" t="s">
        <v>89</v>
      </c>
      <c r="M11724" s="17" t="s">
        <v>6051</v>
      </c>
      <c r="N11724">
        <v>1</v>
      </c>
      <c r="O11724">
        <v>0</v>
      </c>
      <c r="P11724">
        <v>0</v>
      </c>
      <c r="Q11724">
        <v>0</v>
      </c>
    </row>
    <row r="11725" spans="1:17">
      <c r="A11725">
        <v>13</v>
      </c>
      <c r="B11725" s="17" t="s">
        <v>34</v>
      </c>
      <c r="C11725">
        <v>2026</v>
      </c>
      <c r="D11725">
        <v>2</v>
      </c>
      <c r="E11725" s="17" t="s">
        <v>6005</v>
      </c>
      <c r="F11725" s="17" t="s">
        <v>17</v>
      </c>
      <c r="G11725" s="17">
        <v>0</v>
      </c>
      <c r="H11725" s="17">
        <v>0</v>
      </c>
      <c r="I11725" s="17">
        <v>0</v>
      </c>
      <c r="J11725" s="17">
        <v>0</v>
      </c>
      <c r="K11725" s="17">
        <v>0</v>
      </c>
      <c r="L11725" s="17">
        <v>0</v>
      </c>
      <c r="M11725" s="17">
        <v>0</v>
      </c>
      <c r="N11725">
        <v>0</v>
      </c>
      <c r="O11725">
        <v>0</v>
      </c>
      <c r="P11725">
        <v>0</v>
      </c>
      <c r="Q11725">
        <v>0</v>
      </c>
    </row>
    <row r="11726" spans="1:17">
      <c r="A11726">
        <v>14</v>
      </c>
      <c r="B11726" s="17" t="s">
        <v>34</v>
      </c>
      <c r="C11726">
        <v>2026</v>
      </c>
      <c r="D11726">
        <v>2</v>
      </c>
      <c r="E11726" s="17" t="s">
        <v>5992</v>
      </c>
      <c r="F11726" s="17" t="s">
        <v>17</v>
      </c>
      <c r="G11726" s="17" t="s">
        <v>106</v>
      </c>
      <c r="H11726" s="17" t="s">
        <v>91</v>
      </c>
      <c r="I11726" s="17" t="s">
        <v>58</v>
      </c>
      <c r="J11726" s="17" t="s">
        <v>130</v>
      </c>
      <c r="K11726" s="17" t="s">
        <v>108</v>
      </c>
      <c r="L11726" s="17" t="s">
        <v>89</v>
      </c>
      <c r="M11726" s="17" t="s">
        <v>6052</v>
      </c>
      <c r="N11726">
        <v>1</v>
      </c>
      <c r="O11726">
        <v>1</v>
      </c>
      <c r="P11726">
        <v>0</v>
      </c>
      <c r="Q11726">
        <v>0</v>
      </c>
    </row>
    <row r="11727" spans="1:17">
      <c r="A11727">
        <v>14</v>
      </c>
      <c r="B11727" s="17" t="s">
        <v>34</v>
      </c>
      <c r="C11727">
        <v>2026</v>
      </c>
      <c r="D11727">
        <v>2</v>
      </c>
      <c r="E11727" s="17" t="s">
        <v>5993</v>
      </c>
      <c r="F11727" s="17" t="s">
        <v>17</v>
      </c>
      <c r="G11727" s="17">
        <v>0</v>
      </c>
      <c r="H11727" s="17">
        <v>0</v>
      </c>
      <c r="I11727" s="17">
        <v>0</v>
      </c>
      <c r="J11727" s="17">
        <v>0</v>
      </c>
      <c r="K11727" s="17">
        <v>0</v>
      </c>
      <c r="L11727" s="17">
        <v>0</v>
      </c>
      <c r="M11727" s="17">
        <v>0</v>
      </c>
      <c r="N11727">
        <v>0</v>
      </c>
      <c r="O11727">
        <v>0</v>
      </c>
      <c r="P11727">
        <v>0</v>
      </c>
      <c r="Q11727">
        <v>0</v>
      </c>
    </row>
    <row r="11728" spans="1:17">
      <c r="A11728">
        <v>14</v>
      </c>
      <c r="B11728" s="17" t="s">
        <v>34</v>
      </c>
      <c r="C11728">
        <v>2026</v>
      </c>
      <c r="D11728">
        <v>2</v>
      </c>
      <c r="E11728" s="17" t="s">
        <v>5994</v>
      </c>
      <c r="F11728" s="17" t="s">
        <v>17</v>
      </c>
      <c r="G11728" s="17" t="s">
        <v>95</v>
      </c>
      <c r="H11728" s="17" t="s">
        <v>57</v>
      </c>
      <c r="I11728" s="17" t="s">
        <v>65</v>
      </c>
      <c r="J11728" s="17" t="s">
        <v>127</v>
      </c>
      <c r="K11728" s="17" t="s">
        <v>48</v>
      </c>
      <c r="L11728" s="17" t="s">
        <v>42</v>
      </c>
      <c r="M11728" s="17" t="s">
        <v>6053</v>
      </c>
      <c r="N11728">
        <v>1</v>
      </c>
      <c r="O11728">
        <v>1</v>
      </c>
      <c r="P11728">
        <v>0</v>
      </c>
      <c r="Q11728">
        <v>0</v>
      </c>
    </row>
    <row r="11729" spans="1:17">
      <c r="A11729">
        <v>14</v>
      </c>
      <c r="B11729" s="17" t="s">
        <v>34</v>
      </c>
      <c r="C11729">
        <v>2026</v>
      </c>
      <c r="D11729">
        <v>2</v>
      </c>
      <c r="E11729" s="17" t="s">
        <v>5994</v>
      </c>
      <c r="F11729" s="17" t="s">
        <v>17</v>
      </c>
      <c r="G11729" s="17" t="s">
        <v>87</v>
      </c>
      <c r="H11729" s="17" t="s">
        <v>52</v>
      </c>
      <c r="I11729" s="17" t="s">
        <v>98</v>
      </c>
      <c r="J11729" s="17" t="s">
        <v>122</v>
      </c>
      <c r="K11729" s="17" t="s">
        <v>67</v>
      </c>
      <c r="L11729" s="17" t="s">
        <v>42</v>
      </c>
      <c r="M11729" s="17" t="s">
        <v>6054</v>
      </c>
      <c r="N11729">
        <v>1</v>
      </c>
      <c r="O11729">
        <v>0</v>
      </c>
      <c r="P11729">
        <v>0</v>
      </c>
      <c r="Q11729">
        <v>0</v>
      </c>
    </row>
    <row r="11730" spans="1:17">
      <c r="A11730">
        <v>14</v>
      </c>
      <c r="B11730" s="17" t="s">
        <v>34</v>
      </c>
      <c r="C11730">
        <v>2026</v>
      </c>
      <c r="D11730">
        <v>2</v>
      </c>
      <c r="E11730" s="17" t="s">
        <v>5994</v>
      </c>
      <c r="F11730" s="17" t="s">
        <v>17</v>
      </c>
      <c r="G11730" s="17" t="s">
        <v>79</v>
      </c>
      <c r="H11730" s="17" t="s">
        <v>38</v>
      </c>
      <c r="I11730" s="17" t="s">
        <v>53</v>
      </c>
      <c r="J11730" s="17" t="s">
        <v>107</v>
      </c>
      <c r="K11730" s="17" t="s">
        <v>214</v>
      </c>
      <c r="L11730" s="17" t="s">
        <v>131</v>
      </c>
      <c r="M11730" s="17" t="s">
        <v>6055</v>
      </c>
      <c r="N11730">
        <v>1</v>
      </c>
      <c r="O11730">
        <v>1</v>
      </c>
      <c r="P11730">
        <v>0</v>
      </c>
      <c r="Q11730">
        <v>1</v>
      </c>
    </row>
    <row r="11731" spans="1:17">
      <c r="A11731">
        <v>14</v>
      </c>
      <c r="B11731" s="17" t="s">
        <v>34</v>
      </c>
      <c r="C11731">
        <v>2026</v>
      </c>
      <c r="D11731">
        <v>2</v>
      </c>
      <c r="E11731" s="17" t="s">
        <v>5994</v>
      </c>
      <c r="F11731" s="17" t="s">
        <v>17</v>
      </c>
      <c r="G11731" s="17" t="s">
        <v>111</v>
      </c>
      <c r="H11731" s="17" t="s">
        <v>85</v>
      </c>
      <c r="I11731" s="17" t="s">
        <v>103</v>
      </c>
      <c r="J11731" s="17" t="s">
        <v>81</v>
      </c>
      <c r="K11731" s="17" t="s">
        <v>48</v>
      </c>
      <c r="L11731" s="17" t="s">
        <v>49</v>
      </c>
      <c r="M11731" s="17" t="s">
        <v>6056</v>
      </c>
      <c r="N11731">
        <v>1</v>
      </c>
      <c r="O11731">
        <v>0</v>
      </c>
      <c r="P11731">
        <v>0</v>
      </c>
      <c r="Q11731">
        <v>0</v>
      </c>
    </row>
    <row r="11732" spans="1:17">
      <c r="A11732">
        <v>14</v>
      </c>
      <c r="B11732" s="17" t="s">
        <v>34</v>
      </c>
      <c r="C11732">
        <v>2026</v>
      </c>
      <c r="D11732">
        <v>2</v>
      </c>
      <c r="E11732" s="17" t="s">
        <v>5998</v>
      </c>
      <c r="F11732" s="17" t="s">
        <v>17</v>
      </c>
      <c r="G11732" s="17">
        <v>0</v>
      </c>
      <c r="H11732" s="17">
        <v>0</v>
      </c>
      <c r="I11732" s="17">
        <v>0</v>
      </c>
      <c r="J11732" s="17">
        <v>0</v>
      </c>
      <c r="K11732" s="17">
        <v>0</v>
      </c>
      <c r="L11732" s="17">
        <v>0</v>
      </c>
      <c r="M11732" s="17">
        <v>0</v>
      </c>
      <c r="N11732">
        <v>0</v>
      </c>
      <c r="O11732">
        <v>0</v>
      </c>
      <c r="P11732">
        <v>0</v>
      </c>
      <c r="Q11732">
        <v>0</v>
      </c>
    </row>
    <row r="11733" spans="1:17">
      <c r="A11733">
        <v>14</v>
      </c>
      <c r="B11733" s="17" t="s">
        <v>34</v>
      </c>
      <c r="C11733">
        <v>2026</v>
      </c>
      <c r="D11733">
        <v>2</v>
      </c>
      <c r="E11733" s="17" t="s">
        <v>5999</v>
      </c>
      <c r="F11733" s="17" t="s">
        <v>17</v>
      </c>
      <c r="G11733" s="17">
        <v>0</v>
      </c>
      <c r="H11733" s="17">
        <v>0</v>
      </c>
      <c r="I11733" s="17">
        <v>0</v>
      </c>
      <c r="J11733" s="17">
        <v>0</v>
      </c>
      <c r="K11733" s="17">
        <v>0</v>
      </c>
      <c r="L11733" s="17">
        <v>0</v>
      </c>
      <c r="M11733" s="17">
        <v>0</v>
      </c>
      <c r="N11733">
        <v>0</v>
      </c>
      <c r="O11733">
        <v>0</v>
      </c>
      <c r="P11733">
        <v>0</v>
      </c>
      <c r="Q11733">
        <v>0</v>
      </c>
    </row>
    <row r="11734" spans="1:17">
      <c r="A11734">
        <v>14</v>
      </c>
      <c r="B11734" s="17" t="s">
        <v>34</v>
      </c>
      <c r="C11734">
        <v>2026</v>
      </c>
      <c r="D11734">
        <v>2</v>
      </c>
      <c r="E11734" s="17" t="s">
        <v>6004</v>
      </c>
      <c r="F11734" s="17" t="s">
        <v>17</v>
      </c>
      <c r="G11734" s="17">
        <v>0</v>
      </c>
      <c r="H11734" s="17">
        <v>0</v>
      </c>
      <c r="I11734" s="17">
        <v>0</v>
      </c>
      <c r="J11734" s="17">
        <v>0</v>
      </c>
      <c r="K11734" s="17">
        <v>0</v>
      </c>
      <c r="L11734" s="17">
        <v>0</v>
      </c>
      <c r="M11734" s="17">
        <v>0</v>
      </c>
      <c r="N11734">
        <v>0</v>
      </c>
      <c r="O11734">
        <v>0</v>
      </c>
      <c r="P11734">
        <v>0</v>
      </c>
      <c r="Q11734">
        <v>0</v>
      </c>
    </row>
    <row r="11735" spans="1:17">
      <c r="A11735">
        <v>14</v>
      </c>
      <c r="B11735" s="17" t="s">
        <v>34</v>
      </c>
      <c r="C11735">
        <v>2026</v>
      </c>
      <c r="D11735">
        <v>2</v>
      </c>
      <c r="E11735" s="17" t="s">
        <v>6005</v>
      </c>
      <c r="F11735" s="17" t="s">
        <v>17</v>
      </c>
      <c r="G11735" s="17">
        <v>0</v>
      </c>
      <c r="H11735" s="17">
        <v>0</v>
      </c>
      <c r="I11735" s="17">
        <v>0</v>
      </c>
      <c r="J11735" s="17">
        <v>0</v>
      </c>
      <c r="K11735" s="17">
        <v>0</v>
      </c>
      <c r="L11735" s="17">
        <v>0</v>
      </c>
      <c r="M11735" s="17">
        <v>0</v>
      </c>
      <c r="N11735">
        <v>0</v>
      </c>
      <c r="O11735">
        <v>0</v>
      </c>
      <c r="P11735">
        <v>0</v>
      </c>
      <c r="Q11735">
        <v>0</v>
      </c>
    </row>
    <row r="11736" spans="1:17">
      <c r="A11736">
        <v>15</v>
      </c>
      <c r="B11736" s="17" t="s">
        <v>34</v>
      </c>
      <c r="C11736">
        <v>2026</v>
      </c>
      <c r="D11736">
        <v>3</v>
      </c>
      <c r="E11736" s="17" t="s">
        <v>5992</v>
      </c>
      <c r="F11736" s="17" t="s">
        <v>17</v>
      </c>
      <c r="G11736" s="17">
        <v>0</v>
      </c>
      <c r="H11736" s="17">
        <v>0</v>
      </c>
      <c r="I11736" s="17">
        <v>0</v>
      </c>
      <c r="J11736" s="17">
        <v>0</v>
      </c>
      <c r="K11736" s="17">
        <v>0</v>
      </c>
      <c r="L11736" s="17">
        <v>0</v>
      </c>
      <c r="M11736" s="17">
        <v>0</v>
      </c>
      <c r="N11736">
        <v>0</v>
      </c>
      <c r="O11736">
        <v>0</v>
      </c>
      <c r="P11736">
        <v>0</v>
      </c>
      <c r="Q11736">
        <v>0</v>
      </c>
    </row>
    <row r="11737" spans="1:17">
      <c r="A11737">
        <v>15</v>
      </c>
      <c r="B11737" s="17" t="s">
        <v>34</v>
      </c>
      <c r="C11737">
        <v>2026</v>
      </c>
      <c r="D11737">
        <v>3</v>
      </c>
      <c r="E11737" s="17" t="s">
        <v>5993</v>
      </c>
      <c r="F11737" s="17" t="s">
        <v>17</v>
      </c>
      <c r="G11737" s="17" t="s">
        <v>51</v>
      </c>
      <c r="H11737" s="17" t="s">
        <v>52</v>
      </c>
      <c r="I11737" s="17" t="s">
        <v>65</v>
      </c>
      <c r="J11737" s="17" t="s">
        <v>59</v>
      </c>
      <c r="K11737" s="17" t="s">
        <v>67</v>
      </c>
      <c r="L11737" s="17" t="s">
        <v>140</v>
      </c>
      <c r="M11737" s="17" t="s">
        <v>6057</v>
      </c>
      <c r="N11737">
        <v>1</v>
      </c>
      <c r="O11737">
        <v>1</v>
      </c>
      <c r="P11737">
        <v>0</v>
      </c>
      <c r="Q11737">
        <v>0</v>
      </c>
    </row>
    <row r="11738" spans="1:17">
      <c r="A11738">
        <v>15</v>
      </c>
      <c r="B11738" s="17" t="s">
        <v>34</v>
      </c>
      <c r="C11738">
        <v>2026</v>
      </c>
      <c r="D11738">
        <v>3</v>
      </c>
      <c r="E11738" s="17" t="s">
        <v>5993</v>
      </c>
      <c r="F11738" s="17" t="s">
        <v>17</v>
      </c>
      <c r="G11738" s="17" t="s">
        <v>117</v>
      </c>
      <c r="H11738" s="17" t="s">
        <v>71</v>
      </c>
      <c r="I11738" s="17" t="s">
        <v>136</v>
      </c>
      <c r="J11738" s="17" t="s">
        <v>130</v>
      </c>
      <c r="K11738" s="17" t="s">
        <v>67</v>
      </c>
      <c r="L11738" s="17" t="s">
        <v>159</v>
      </c>
      <c r="M11738" s="17" t="s">
        <v>6058</v>
      </c>
      <c r="N11738">
        <v>1</v>
      </c>
      <c r="O11738">
        <v>0</v>
      </c>
      <c r="P11738">
        <v>0</v>
      </c>
      <c r="Q11738">
        <v>0</v>
      </c>
    </row>
    <row r="11739" spans="1:17">
      <c r="A11739">
        <v>15</v>
      </c>
      <c r="B11739" s="17" t="s">
        <v>34</v>
      </c>
      <c r="C11739">
        <v>2026</v>
      </c>
      <c r="D11739">
        <v>3</v>
      </c>
      <c r="E11739" s="17" t="s">
        <v>5994</v>
      </c>
      <c r="F11739" s="17" t="s">
        <v>17</v>
      </c>
      <c r="G11739" s="17" t="s">
        <v>70</v>
      </c>
      <c r="H11739" s="17" t="s">
        <v>71</v>
      </c>
      <c r="I11739" s="17" t="s">
        <v>39</v>
      </c>
      <c r="J11739" s="17" t="s">
        <v>130</v>
      </c>
      <c r="K11739" s="17" t="s">
        <v>88</v>
      </c>
      <c r="L11739" s="17" t="s">
        <v>128</v>
      </c>
      <c r="M11739" s="17" t="s">
        <v>6059</v>
      </c>
      <c r="N11739">
        <v>1</v>
      </c>
      <c r="O11739">
        <v>0</v>
      </c>
      <c r="P11739">
        <v>0</v>
      </c>
      <c r="Q11739">
        <v>0</v>
      </c>
    </row>
    <row r="11740" spans="1:17">
      <c r="A11740">
        <v>15</v>
      </c>
      <c r="B11740" s="17" t="s">
        <v>34</v>
      </c>
      <c r="C11740">
        <v>2026</v>
      </c>
      <c r="D11740">
        <v>3</v>
      </c>
      <c r="E11740" s="17" t="s">
        <v>5998</v>
      </c>
      <c r="F11740" s="17" t="s">
        <v>17</v>
      </c>
      <c r="G11740" s="17">
        <v>0</v>
      </c>
      <c r="H11740" s="17">
        <v>0</v>
      </c>
      <c r="I11740" s="17">
        <v>0</v>
      </c>
      <c r="J11740" s="17">
        <v>0</v>
      </c>
      <c r="K11740" s="17">
        <v>0</v>
      </c>
      <c r="L11740" s="17">
        <v>0</v>
      </c>
      <c r="M11740" s="17">
        <v>0</v>
      </c>
      <c r="N11740">
        <v>0</v>
      </c>
      <c r="O11740">
        <v>0</v>
      </c>
      <c r="P11740">
        <v>0</v>
      </c>
      <c r="Q11740">
        <v>0</v>
      </c>
    </row>
    <row r="11741" spans="1:17">
      <c r="A11741">
        <v>15</v>
      </c>
      <c r="B11741" s="17" t="s">
        <v>34</v>
      </c>
      <c r="C11741">
        <v>2026</v>
      </c>
      <c r="D11741">
        <v>3</v>
      </c>
      <c r="E11741" s="17" t="s">
        <v>5999</v>
      </c>
      <c r="F11741" s="17" t="s">
        <v>17</v>
      </c>
      <c r="G11741" s="17">
        <v>0</v>
      </c>
      <c r="H11741" s="17">
        <v>0</v>
      </c>
      <c r="I11741" s="17">
        <v>0</v>
      </c>
      <c r="J11741" s="17">
        <v>0</v>
      </c>
      <c r="K11741" s="17">
        <v>0</v>
      </c>
      <c r="L11741" s="17">
        <v>0</v>
      </c>
      <c r="M11741" s="17">
        <v>0</v>
      </c>
      <c r="N11741">
        <v>0</v>
      </c>
      <c r="O11741">
        <v>0</v>
      </c>
      <c r="P11741">
        <v>0</v>
      </c>
      <c r="Q11741">
        <v>0</v>
      </c>
    </row>
    <row r="11742" spans="1:17">
      <c r="A11742">
        <v>15</v>
      </c>
      <c r="B11742" s="17" t="s">
        <v>34</v>
      </c>
      <c r="C11742">
        <v>2026</v>
      </c>
      <c r="D11742">
        <v>3</v>
      </c>
      <c r="E11742" s="17" t="s">
        <v>6004</v>
      </c>
      <c r="F11742" s="17" t="s">
        <v>17</v>
      </c>
      <c r="G11742" s="17">
        <v>0</v>
      </c>
      <c r="H11742" s="17">
        <v>0</v>
      </c>
      <c r="I11742" s="17">
        <v>0</v>
      </c>
      <c r="J11742" s="17">
        <v>0</v>
      </c>
      <c r="K11742" s="17">
        <v>0</v>
      </c>
      <c r="L11742" s="17">
        <v>0</v>
      </c>
      <c r="M11742" s="17">
        <v>0</v>
      </c>
      <c r="N11742">
        <v>0</v>
      </c>
      <c r="O11742">
        <v>0</v>
      </c>
      <c r="P11742">
        <v>0</v>
      </c>
      <c r="Q11742">
        <v>0</v>
      </c>
    </row>
    <row r="11743" spans="1:17">
      <c r="A11743">
        <v>15</v>
      </c>
      <c r="B11743" s="17" t="s">
        <v>34</v>
      </c>
      <c r="C11743">
        <v>2026</v>
      </c>
      <c r="D11743">
        <v>3</v>
      </c>
      <c r="E11743" s="17" t="s">
        <v>6005</v>
      </c>
      <c r="F11743" s="17" t="s">
        <v>17</v>
      </c>
      <c r="G11743" s="17">
        <v>0</v>
      </c>
      <c r="H11743" s="17">
        <v>0</v>
      </c>
      <c r="I11743" s="17">
        <v>0</v>
      </c>
      <c r="J11743" s="17">
        <v>0</v>
      </c>
      <c r="K11743" s="17">
        <v>0</v>
      </c>
      <c r="L11743" s="17">
        <v>0</v>
      </c>
      <c r="M11743" s="17">
        <v>0</v>
      </c>
      <c r="N11743">
        <v>0</v>
      </c>
      <c r="O11743">
        <v>0</v>
      </c>
      <c r="P11743">
        <v>0</v>
      </c>
      <c r="Q11743">
        <v>0</v>
      </c>
    </row>
    <row r="11744" spans="1:17">
      <c r="A11744">
        <v>16</v>
      </c>
      <c r="B11744" s="17" t="s">
        <v>34</v>
      </c>
      <c r="C11744">
        <v>2026</v>
      </c>
      <c r="D11744">
        <v>3</v>
      </c>
      <c r="E11744" s="17" t="s">
        <v>5992</v>
      </c>
      <c r="F11744" s="17" t="s">
        <v>17</v>
      </c>
      <c r="G11744" s="17">
        <v>0</v>
      </c>
      <c r="H11744" s="17">
        <v>0</v>
      </c>
      <c r="I11744" s="17">
        <v>0</v>
      </c>
      <c r="J11744" s="17">
        <v>0</v>
      </c>
      <c r="K11744" s="17">
        <v>0</v>
      </c>
      <c r="L11744" s="17">
        <v>0</v>
      </c>
      <c r="M11744" s="17">
        <v>0</v>
      </c>
      <c r="N11744">
        <v>0</v>
      </c>
      <c r="O11744">
        <v>0</v>
      </c>
      <c r="P11744">
        <v>0</v>
      </c>
      <c r="Q11744">
        <v>0</v>
      </c>
    </row>
    <row r="11745" spans="1:17">
      <c r="A11745">
        <v>16</v>
      </c>
      <c r="B11745" s="17" t="s">
        <v>34</v>
      </c>
      <c r="C11745">
        <v>2026</v>
      </c>
      <c r="D11745">
        <v>3</v>
      </c>
      <c r="E11745" s="17" t="s">
        <v>5993</v>
      </c>
      <c r="F11745" s="17" t="s">
        <v>17</v>
      </c>
      <c r="G11745" s="17">
        <v>0</v>
      </c>
      <c r="H11745" s="17">
        <v>0</v>
      </c>
      <c r="I11745" s="17">
        <v>0</v>
      </c>
      <c r="J11745" s="17">
        <v>0</v>
      </c>
      <c r="K11745" s="17">
        <v>0</v>
      </c>
      <c r="L11745" s="17">
        <v>0</v>
      </c>
      <c r="M11745" s="17">
        <v>0</v>
      </c>
      <c r="N11745">
        <v>0</v>
      </c>
      <c r="O11745">
        <v>0</v>
      </c>
      <c r="P11745">
        <v>0</v>
      </c>
      <c r="Q11745">
        <v>0</v>
      </c>
    </row>
    <row r="11746" spans="1:17">
      <c r="A11746">
        <v>16</v>
      </c>
      <c r="B11746" s="17" t="s">
        <v>34</v>
      </c>
      <c r="C11746">
        <v>2026</v>
      </c>
      <c r="D11746">
        <v>3</v>
      </c>
      <c r="E11746" s="17" t="s">
        <v>5994</v>
      </c>
      <c r="F11746" s="17" t="s">
        <v>17</v>
      </c>
      <c r="G11746" s="17" t="s">
        <v>70</v>
      </c>
      <c r="H11746" s="17" t="s">
        <v>91</v>
      </c>
      <c r="I11746" s="17" t="s">
        <v>46</v>
      </c>
      <c r="J11746" s="17" t="s">
        <v>112</v>
      </c>
      <c r="K11746" s="17" t="s">
        <v>41</v>
      </c>
      <c r="L11746" s="17" t="s">
        <v>147</v>
      </c>
      <c r="M11746" s="17" t="s">
        <v>6060</v>
      </c>
      <c r="N11746">
        <v>1</v>
      </c>
      <c r="O11746">
        <v>0</v>
      </c>
      <c r="P11746">
        <v>0</v>
      </c>
      <c r="Q11746">
        <v>0</v>
      </c>
    </row>
    <row r="11747" spans="1:17">
      <c r="A11747">
        <v>16</v>
      </c>
      <c r="B11747" s="17" t="s">
        <v>34</v>
      </c>
      <c r="C11747">
        <v>2026</v>
      </c>
      <c r="D11747">
        <v>3</v>
      </c>
      <c r="E11747" s="17" t="s">
        <v>5994</v>
      </c>
      <c r="F11747" s="17" t="s">
        <v>17</v>
      </c>
      <c r="G11747" s="17" t="s">
        <v>100</v>
      </c>
      <c r="H11747" s="17" t="s">
        <v>85</v>
      </c>
      <c r="I11747" s="17" t="s">
        <v>53</v>
      </c>
      <c r="J11747" s="17" t="s">
        <v>92</v>
      </c>
      <c r="K11747" s="17" t="s">
        <v>214</v>
      </c>
      <c r="L11747" s="17" t="s">
        <v>89</v>
      </c>
      <c r="M11747" s="17" t="s">
        <v>6061</v>
      </c>
      <c r="N11747">
        <v>1</v>
      </c>
      <c r="O11747">
        <v>0</v>
      </c>
      <c r="P11747">
        <v>0</v>
      </c>
      <c r="Q11747">
        <v>0</v>
      </c>
    </row>
    <row r="11748" spans="1:17">
      <c r="A11748">
        <v>16</v>
      </c>
      <c r="B11748" s="17" t="s">
        <v>34</v>
      </c>
      <c r="C11748">
        <v>2026</v>
      </c>
      <c r="D11748">
        <v>3</v>
      </c>
      <c r="E11748" s="17" t="s">
        <v>5994</v>
      </c>
      <c r="F11748" s="17" t="s">
        <v>17</v>
      </c>
      <c r="G11748" s="17" t="s">
        <v>117</v>
      </c>
      <c r="H11748" s="17" t="s">
        <v>71</v>
      </c>
      <c r="I11748" s="17" t="s">
        <v>46</v>
      </c>
      <c r="J11748" s="17" t="s">
        <v>112</v>
      </c>
      <c r="K11748" s="17" t="s">
        <v>41</v>
      </c>
      <c r="L11748" s="17" t="s">
        <v>115</v>
      </c>
      <c r="M11748" s="17" t="s">
        <v>6062</v>
      </c>
      <c r="N11748">
        <v>1</v>
      </c>
      <c r="O11748">
        <v>1</v>
      </c>
      <c r="P11748">
        <v>0</v>
      </c>
      <c r="Q11748">
        <v>1</v>
      </c>
    </row>
    <row r="11749" spans="1:17">
      <c r="A11749">
        <v>16</v>
      </c>
      <c r="B11749" s="17" t="s">
        <v>34</v>
      </c>
      <c r="C11749">
        <v>2026</v>
      </c>
      <c r="D11749">
        <v>3</v>
      </c>
      <c r="E11749" s="17" t="s">
        <v>5994</v>
      </c>
      <c r="F11749" s="17" t="s">
        <v>17</v>
      </c>
      <c r="G11749" s="17" t="s">
        <v>100</v>
      </c>
      <c r="H11749" s="17" t="s">
        <v>52</v>
      </c>
      <c r="I11749" s="17" t="s">
        <v>80</v>
      </c>
      <c r="J11749" s="17" t="s">
        <v>92</v>
      </c>
      <c r="K11749" s="17" t="s">
        <v>54</v>
      </c>
      <c r="L11749" s="17" t="s">
        <v>128</v>
      </c>
      <c r="M11749" s="17" t="s">
        <v>6063</v>
      </c>
      <c r="N11749">
        <v>1</v>
      </c>
      <c r="O11749">
        <v>1</v>
      </c>
      <c r="P11749">
        <v>0</v>
      </c>
      <c r="Q11749">
        <v>1</v>
      </c>
    </row>
    <row r="11750" spans="1:17">
      <c r="A11750">
        <v>16</v>
      </c>
      <c r="B11750" s="17" t="s">
        <v>34</v>
      </c>
      <c r="C11750">
        <v>2026</v>
      </c>
      <c r="D11750">
        <v>3</v>
      </c>
      <c r="E11750" s="17" t="s">
        <v>5998</v>
      </c>
      <c r="F11750" s="17" t="s">
        <v>17</v>
      </c>
      <c r="G11750" s="17" t="s">
        <v>106</v>
      </c>
      <c r="H11750" s="17" t="s">
        <v>71</v>
      </c>
      <c r="I11750" s="17" t="s">
        <v>53</v>
      </c>
      <c r="J11750" s="17" t="s">
        <v>130</v>
      </c>
      <c r="K11750" s="17" t="s">
        <v>88</v>
      </c>
      <c r="L11750" s="17" t="s">
        <v>119</v>
      </c>
      <c r="M11750" s="17" t="s">
        <v>6064</v>
      </c>
      <c r="N11750">
        <v>1</v>
      </c>
      <c r="O11750">
        <v>0</v>
      </c>
      <c r="P11750">
        <v>0</v>
      </c>
      <c r="Q11750">
        <v>0</v>
      </c>
    </row>
    <row r="11751" spans="1:17">
      <c r="A11751">
        <v>16</v>
      </c>
      <c r="B11751" s="17" t="s">
        <v>34</v>
      </c>
      <c r="C11751">
        <v>2026</v>
      </c>
      <c r="D11751">
        <v>3</v>
      </c>
      <c r="E11751" s="17" t="s">
        <v>5998</v>
      </c>
      <c r="F11751" s="17" t="s">
        <v>17</v>
      </c>
      <c r="G11751" s="17" t="s">
        <v>37</v>
      </c>
      <c r="H11751" s="17" t="s">
        <v>71</v>
      </c>
      <c r="I11751" s="17" t="s">
        <v>118</v>
      </c>
      <c r="J11751" s="17" t="s">
        <v>130</v>
      </c>
      <c r="K11751" s="17" t="s">
        <v>93</v>
      </c>
      <c r="L11751" s="17" t="s">
        <v>113</v>
      </c>
      <c r="M11751" s="17" t="s">
        <v>6065</v>
      </c>
      <c r="N11751">
        <v>1</v>
      </c>
      <c r="O11751">
        <v>1</v>
      </c>
      <c r="P11751">
        <v>0</v>
      </c>
      <c r="Q11751">
        <v>0</v>
      </c>
    </row>
    <row r="11752" spans="1:17">
      <c r="A11752">
        <v>16</v>
      </c>
      <c r="B11752" s="17" t="s">
        <v>34</v>
      </c>
      <c r="C11752">
        <v>2026</v>
      </c>
      <c r="D11752">
        <v>3</v>
      </c>
      <c r="E11752" s="17" t="s">
        <v>5999</v>
      </c>
      <c r="F11752" s="17" t="s">
        <v>17</v>
      </c>
      <c r="G11752" s="17">
        <v>0</v>
      </c>
      <c r="H11752" s="17">
        <v>0</v>
      </c>
      <c r="I11752" s="17">
        <v>0</v>
      </c>
      <c r="J11752" s="17">
        <v>0</v>
      </c>
      <c r="K11752" s="17">
        <v>0</v>
      </c>
      <c r="L11752" s="17">
        <v>0</v>
      </c>
      <c r="M11752" s="17">
        <v>0</v>
      </c>
      <c r="N11752">
        <v>0</v>
      </c>
      <c r="O11752">
        <v>0</v>
      </c>
      <c r="P11752">
        <v>0</v>
      </c>
      <c r="Q11752">
        <v>0</v>
      </c>
    </row>
    <row r="11753" spans="1:17">
      <c r="A11753">
        <v>16</v>
      </c>
      <c r="B11753" s="17" t="s">
        <v>34</v>
      </c>
      <c r="C11753">
        <v>2026</v>
      </c>
      <c r="D11753">
        <v>3</v>
      </c>
      <c r="E11753" s="17" t="s">
        <v>6004</v>
      </c>
      <c r="F11753" s="17" t="s">
        <v>17</v>
      </c>
      <c r="G11753" s="17">
        <v>0</v>
      </c>
      <c r="H11753" s="17">
        <v>0</v>
      </c>
      <c r="I11753" s="17">
        <v>0</v>
      </c>
      <c r="J11753" s="17">
        <v>0</v>
      </c>
      <c r="K11753" s="17">
        <v>0</v>
      </c>
      <c r="L11753" s="17">
        <v>0</v>
      </c>
      <c r="M11753" s="17">
        <v>0</v>
      </c>
      <c r="N11753">
        <v>0</v>
      </c>
      <c r="O11753">
        <v>0</v>
      </c>
      <c r="P11753">
        <v>0</v>
      </c>
      <c r="Q11753">
        <v>0</v>
      </c>
    </row>
    <row r="11754" spans="1:17">
      <c r="A11754">
        <v>16</v>
      </c>
      <c r="B11754" s="17" t="s">
        <v>34</v>
      </c>
      <c r="C11754">
        <v>2026</v>
      </c>
      <c r="D11754">
        <v>3</v>
      </c>
      <c r="E11754" s="17" t="s">
        <v>6005</v>
      </c>
      <c r="F11754" s="17" t="s">
        <v>17</v>
      </c>
      <c r="G11754" s="17">
        <v>0</v>
      </c>
      <c r="H11754" s="17">
        <v>0</v>
      </c>
      <c r="I11754" s="17">
        <v>0</v>
      </c>
      <c r="J11754" s="17">
        <v>0</v>
      </c>
      <c r="K11754" s="17">
        <v>0</v>
      </c>
      <c r="L11754" s="17">
        <v>0</v>
      </c>
      <c r="M11754" s="17">
        <v>0</v>
      </c>
      <c r="N11754">
        <v>0</v>
      </c>
      <c r="O11754">
        <v>0</v>
      </c>
      <c r="P11754">
        <v>0</v>
      </c>
      <c r="Q11754">
        <v>0</v>
      </c>
    </row>
    <row r="11755" spans="1:17">
      <c r="A11755">
        <v>19</v>
      </c>
      <c r="B11755" s="17" t="s">
        <v>34</v>
      </c>
      <c r="C11755">
        <v>2026</v>
      </c>
      <c r="D11755">
        <v>3</v>
      </c>
      <c r="E11755" s="17" t="s">
        <v>5992</v>
      </c>
      <c r="F11755" s="17" t="s">
        <v>17</v>
      </c>
      <c r="G11755" s="17" t="s">
        <v>106</v>
      </c>
      <c r="H11755" s="17" t="s">
        <v>52</v>
      </c>
      <c r="I11755" s="17" t="s">
        <v>142</v>
      </c>
      <c r="J11755" s="17" t="s">
        <v>127</v>
      </c>
      <c r="K11755" s="17" t="s">
        <v>82</v>
      </c>
      <c r="L11755" s="17" t="s">
        <v>145</v>
      </c>
      <c r="M11755" s="17" t="s">
        <v>6066</v>
      </c>
      <c r="N11755">
        <v>1</v>
      </c>
      <c r="O11755">
        <v>0</v>
      </c>
      <c r="P11755">
        <v>0</v>
      </c>
      <c r="Q11755">
        <v>0</v>
      </c>
    </row>
    <row r="11756" spans="1:17">
      <c r="A11756">
        <v>19</v>
      </c>
      <c r="B11756" s="17" t="s">
        <v>34</v>
      </c>
      <c r="C11756">
        <v>2026</v>
      </c>
      <c r="D11756">
        <v>3</v>
      </c>
      <c r="E11756" s="17" t="s">
        <v>5992</v>
      </c>
      <c r="F11756" s="17" t="s">
        <v>17</v>
      </c>
      <c r="G11756" s="17" t="s">
        <v>95</v>
      </c>
      <c r="H11756" s="17" t="s">
        <v>91</v>
      </c>
      <c r="I11756" s="17" t="s">
        <v>72</v>
      </c>
      <c r="J11756" s="17" t="s">
        <v>127</v>
      </c>
      <c r="K11756" s="17" t="s">
        <v>88</v>
      </c>
      <c r="L11756" s="17" t="s">
        <v>128</v>
      </c>
      <c r="M11756" s="17" t="s">
        <v>6067</v>
      </c>
      <c r="N11756">
        <v>1</v>
      </c>
      <c r="O11756">
        <v>0</v>
      </c>
      <c r="P11756">
        <v>0</v>
      </c>
      <c r="Q11756">
        <v>0</v>
      </c>
    </row>
    <row r="11757" spans="1:17">
      <c r="A11757">
        <v>19</v>
      </c>
      <c r="B11757" s="17" t="s">
        <v>34</v>
      </c>
      <c r="C11757">
        <v>2026</v>
      </c>
      <c r="D11757">
        <v>3</v>
      </c>
      <c r="E11757" s="17" t="s">
        <v>5992</v>
      </c>
      <c r="F11757" s="17" t="s">
        <v>17</v>
      </c>
      <c r="G11757" s="17" t="s">
        <v>79</v>
      </c>
      <c r="H11757" s="17" t="s">
        <v>38</v>
      </c>
      <c r="I11757" s="17" t="s">
        <v>80</v>
      </c>
      <c r="J11757" s="17" t="s">
        <v>59</v>
      </c>
      <c r="K11757" s="17" t="s">
        <v>93</v>
      </c>
      <c r="L11757" s="17" t="s">
        <v>83</v>
      </c>
      <c r="M11757" s="17" t="s">
        <v>6068</v>
      </c>
      <c r="N11757">
        <v>1</v>
      </c>
      <c r="O11757">
        <v>0</v>
      </c>
      <c r="P11757">
        <v>0</v>
      </c>
      <c r="Q11757">
        <v>0</v>
      </c>
    </row>
    <row r="11758" spans="1:17">
      <c r="A11758">
        <v>19</v>
      </c>
      <c r="B11758" s="17" t="s">
        <v>34</v>
      </c>
      <c r="C11758">
        <v>2026</v>
      </c>
      <c r="D11758">
        <v>3</v>
      </c>
      <c r="E11758" s="17" t="s">
        <v>5993</v>
      </c>
      <c r="F11758" s="17" t="s">
        <v>17</v>
      </c>
      <c r="G11758" s="17">
        <v>0</v>
      </c>
      <c r="H11758" s="17">
        <v>0</v>
      </c>
      <c r="I11758" s="17">
        <v>0</v>
      </c>
      <c r="J11758" s="17">
        <v>0</v>
      </c>
      <c r="K11758" s="17">
        <v>0</v>
      </c>
      <c r="L11758" s="17">
        <v>0</v>
      </c>
      <c r="M11758" s="17">
        <v>0</v>
      </c>
      <c r="N11758">
        <v>0</v>
      </c>
      <c r="O11758">
        <v>0</v>
      </c>
      <c r="P11758">
        <v>0</v>
      </c>
      <c r="Q11758">
        <v>0</v>
      </c>
    </row>
    <row r="11759" spans="1:17">
      <c r="A11759">
        <v>19</v>
      </c>
      <c r="B11759" s="17" t="s">
        <v>34</v>
      </c>
      <c r="C11759">
        <v>2026</v>
      </c>
      <c r="D11759">
        <v>3</v>
      </c>
      <c r="E11759" s="17" t="s">
        <v>5994</v>
      </c>
      <c r="F11759" s="17" t="s">
        <v>17</v>
      </c>
      <c r="G11759" s="17">
        <v>0</v>
      </c>
      <c r="H11759" s="17">
        <v>0</v>
      </c>
      <c r="I11759" s="17">
        <v>0</v>
      </c>
      <c r="J11759" s="17">
        <v>0</v>
      </c>
      <c r="K11759" s="17">
        <v>0</v>
      </c>
      <c r="L11759" s="17">
        <v>0</v>
      </c>
      <c r="M11759" s="17">
        <v>0</v>
      </c>
      <c r="N11759">
        <v>0</v>
      </c>
      <c r="O11759">
        <v>0</v>
      </c>
      <c r="P11759">
        <v>0</v>
      </c>
      <c r="Q11759">
        <v>0</v>
      </c>
    </row>
    <row r="11760" spans="1:17">
      <c r="A11760">
        <v>19</v>
      </c>
      <c r="B11760" s="17" t="s">
        <v>34</v>
      </c>
      <c r="C11760">
        <v>2026</v>
      </c>
      <c r="D11760">
        <v>3</v>
      </c>
      <c r="E11760" s="17" t="s">
        <v>5998</v>
      </c>
      <c r="F11760" s="17" t="s">
        <v>17</v>
      </c>
      <c r="G11760" s="17" t="s">
        <v>95</v>
      </c>
      <c r="H11760" s="17" t="s">
        <v>38</v>
      </c>
      <c r="I11760" s="17" t="s">
        <v>53</v>
      </c>
      <c r="J11760" s="17" t="s">
        <v>130</v>
      </c>
      <c r="K11760" s="17" t="s">
        <v>93</v>
      </c>
      <c r="L11760" s="17" t="s">
        <v>119</v>
      </c>
      <c r="M11760" s="17" t="s">
        <v>6069</v>
      </c>
      <c r="N11760">
        <v>1</v>
      </c>
      <c r="O11760">
        <v>1</v>
      </c>
      <c r="P11760">
        <v>0</v>
      </c>
      <c r="Q11760">
        <v>0</v>
      </c>
    </row>
    <row r="11761" spans="1:17">
      <c r="A11761">
        <v>19</v>
      </c>
      <c r="B11761" s="17" t="s">
        <v>34</v>
      </c>
      <c r="C11761">
        <v>2026</v>
      </c>
      <c r="D11761">
        <v>3</v>
      </c>
      <c r="E11761" s="17" t="s">
        <v>5998</v>
      </c>
      <c r="F11761" s="17" t="s">
        <v>17</v>
      </c>
      <c r="G11761" s="17" t="s">
        <v>111</v>
      </c>
      <c r="H11761" s="17" t="s">
        <v>52</v>
      </c>
      <c r="I11761" s="17" t="s">
        <v>142</v>
      </c>
      <c r="J11761" s="17" t="s">
        <v>81</v>
      </c>
      <c r="K11761" s="17" t="s">
        <v>88</v>
      </c>
      <c r="L11761" s="17" t="s">
        <v>119</v>
      </c>
      <c r="M11761" s="17" t="s">
        <v>6070</v>
      </c>
      <c r="N11761">
        <v>1</v>
      </c>
      <c r="O11761">
        <v>0</v>
      </c>
      <c r="P11761">
        <v>0</v>
      </c>
      <c r="Q11761">
        <v>0</v>
      </c>
    </row>
    <row r="11762" spans="1:17">
      <c r="A11762">
        <v>19</v>
      </c>
      <c r="B11762" s="17" t="s">
        <v>34</v>
      </c>
      <c r="C11762">
        <v>2026</v>
      </c>
      <c r="D11762">
        <v>3</v>
      </c>
      <c r="E11762" s="17" t="s">
        <v>5998</v>
      </c>
      <c r="F11762" s="17" t="s">
        <v>17</v>
      </c>
      <c r="G11762" s="17" t="s">
        <v>95</v>
      </c>
      <c r="H11762" s="17" t="s">
        <v>91</v>
      </c>
      <c r="I11762" s="17" t="s">
        <v>39</v>
      </c>
      <c r="J11762" s="17" t="s">
        <v>122</v>
      </c>
      <c r="K11762" s="17" t="s">
        <v>88</v>
      </c>
      <c r="L11762" s="17" t="s">
        <v>55</v>
      </c>
      <c r="M11762" s="17" t="s">
        <v>6071</v>
      </c>
      <c r="N11762">
        <v>1</v>
      </c>
      <c r="O11762">
        <v>0</v>
      </c>
      <c r="P11762">
        <v>0</v>
      </c>
      <c r="Q11762">
        <v>0</v>
      </c>
    </row>
    <row r="11763" spans="1:17">
      <c r="A11763">
        <v>19</v>
      </c>
      <c r="B11763" s="17" t="s">
        <v>34</v>
      </c>
      <c r="C11763">
        <v>2026</v>
      </c>
      <c r="D11763">
        <v>3</v>
      </c>
      <c r="E11763" s="17" t="s">
        <v>5998</v>
      </c>
      <c r="F11763" s="17" t="s">
        <v>17</v>
      </c>
      <c r="G11763" s="17" t="s">
        <v>152</v>
      </c>
      <c r="H11763" s="17" t="s">
        <v>91</v>
      </c>
      <c r="I11763" s="17" t="s">
        <v>58</v>
      </c>
      <c r="J11763" s="17" t="s">
        <v>73</v>
      </c>
      <c r="K11763" s="17" t="s">
        <v>214</v>
      </c>
      <c r="L11763" s="17" t="s">
        <v>55</v>
      </c>
      <c r="M11763" s="17" t="s">
        <v>6072</v>
      </c>
      <c r="N11763">
        <v>1</v>
      </c>
      <c r="O11763">
        <v>1</v>
      </c>
      <c r="P11763">
        <v>0</v>
      </c>
      <c r="Q11763">
        <v>0</v>
      </c>
    </row>
    <row r="11764" spans="1:17">
      <c r="A11764">
        <v>19</v>
      </c>
      <c r="B11764" s="17" t="s">
        <v>34</v>
      </c>
      <c r="C11764">
        <v>2026</v>
      </c>
      <c r="D11764">
        <v>3</v>
      </c>
      <c r="E11764" s="17" t="s">
        <v>5999</v>
      </c>
      <c r="F11764" s="17" t="s">
        <v>17</v>
      </c>
      <c r="G11764" s="17">
        <v>0</v>
      </c>
      <c r="H11764" s="17">
        <v>0</v>
      </c>
      <c r="I11764" s="17">
        <v>0</v>
      </c>
      <c r="J11764" s="17">
        <v>0</v>
      </c>
      <c r="K11764" s="17">
        <v>0</v>
      </c>
      <c r="L11764" s="17">
        <v>0</v>
      </c>
      <c r="M11764" s="17">
        <v>0</v>
      </c>
      <c r="N11764">
        <v>0</v>
      </c>
      <c r="O11764">
        <v>0</v>
      </c>
      <c r="P11764">
        <v>0</v>
      </c>
      <c r="Q11764">
        <v>0</v>
      </c>
    </row>
    <row r="11765" spans="1:17">
      <c r="A11765">
        <v>19</v>
      </c>
      <c r="B11765" s="17" t="s">
        <v>34</v>
      </c>
      <c r="C11765">
        <v>2026</v>
      </c>
      <c r="D11765">
        <v>3</v>
      </c>
      <c r="E11765" s="17" t="s">
        <v>6004</v>
      </c>
      <c r="F11765" s="17" t="s">
        <v>17</v>
      </c>
      <c r="G11765" s="17">
        <v>0</v>
      </c>
      <c r="H11765" s="17">
        <v>0</v>
      </c>
      <c r="I11765" s="17">
        <v>0</v>
      </c>
      <c r="J11765" s="17">
        <v>0</v>
      </c>
      <c r="K11765" s="17">
        <v>0</v>
      </c>
      <c r="L11765" s="17">
        <v>0</v>
      </c>
      <c r="M11765" s="17">
        <v>0</v>
      </c>
      <c r="N11765">
        <v>0</v>
      </c>
      <c r="O11765">
        <v>0</v>
      </c>
      <c r="P11765">
        <v>0</v>
      </c>
      <c r="Q11765">
        <v>0</v>
      </c>
    </row>
    <row r="11766" spans="1:17">
      <c r="A11766">
        <v>19</v>
      </c>
      <c r="B11766" s="17" t="s">
        <v>34</v>
      </c>
      <c r="C11766">
        <v>2026</v>
      </c>
      <c r="D11766">
        <v>3</v>
      </c>
      <c r="E11766" s="17" t="s">
        <v>6005</v>
      </c>
      <c r="F11766" s="17" t="s">
        <v>17</v>
      </c>
      <c r="G11766" s="17" t="s">
        <v>44</v>
      </c>
      <c r="H11766" s="17" t="s">
        <v>38</v>
      </c>
      <c r="I11766" s="17" t="s">
        <v>136</v>
      </c>
      <c r="J11766" s="17" t="s">
        <v>130</v>
      </c>
      <c r="K11766" s="17" t="s">
        <v>41</v>
      </c>
      <c r="L11766" s="17" t="s">
        <v>145</v>
      </c>
      <c r="M11766" s="17" t="s">
        <v>6073</v>
      </c>
      <c r="N11766">
        <v>1</v>
      </c>
      <c r="O11766">
        <v>0</v>
      </c>
      <c r="P11766">
        <v>0</v>
      </c>
      <c r="Q11766">
        <v>0</v>
      </c>
    </row>
    <row r="11767" spans="1:17">
      <c r="A11767">
        <v>20</v>
      </c>
      <c r="B11767" s="17" t="s">
        <v>34</v>
      </c>
      <c r="C11767">
        <v>2026</v>
      </c>
      <c r="D11767">
        <v>3</v>
      </c>
      <c r="E11767" s="17" t="s">
        <v>5992</v>
      </c>
      <c r="F11767" s="17" t="s">
        <v>17</v>
      </c>
      <c r="G11767" s="17">
        <v>0</v>
      </c>
      <c r="H11767" s="17">
        <v>0</v>
      </c>
      <c r="I11767" s="17">
        <v>0</v>
      </c>
      <c r="J11767" s="17">
        <v>0</v>
      </c>
      <c r="K11767" s="17">
        <v>0</v>
      </c>
      <c r="L11767" s="17">
        <v>0</v>
      </c>
      <c r="M11767" s="17">
        <v>0</v>
      </c>
      <c r="N11767">
        <v>0</v>
      </c>
      <c r="O11767">
        <v>0</v>
      </c>
      <c r="P11767">
        <v>0</v>
      </c>
      <c r="Q11767">
        <v>0</v>
      </c>
    </row>
    <row r="11768" spans="1:17">
      <c r="A11768">
        <v>20</v>
      </c>
      <c r="B11768" s="17" t="s">
        <v>34</v>
      </c>
      <c r="C11768">
        <v>2026</v>
      </c>
      <c r="D11768">
        <v>3</v>
      </c>
      <c r="E11768" s="17" t="s">
        <v>5993</v>
      </c>
      <c r="F11768" s="17" t="s">
        <v>17</v>
      </c>
      <c r="G11768" s="17" t="s">
        <v>152</v>
      </c>
      <c r="H11768" s="17" t="s">
        <v>38</v>
      </c>
      <c r="I11768" s="17" t="s">
        <v>46</v>
      </c>
      <c r="J11768" s="17" t="s">
        <v>47</v>
      </c>
      <c r="K11768" s="17" t="s">
        <v>88</v>
      </c>
      <c r="L11768" s="17" t="s">
        <v>140</v>
      </c>
      <c r="M11768" s="17" t="s">
        <v>6074</v>
      </c>
      <c r="N11768">
        <v>1</v>
      </c>
      <c r="O11768">
        <v>0</v>
      </c>
      <c r="P11768">
        <v>0</v>
      </c>
      <c r="Q11768">
        <v>0</v>
      </c>
    </row>
    <row r="11769" spans="1:17">
      <c r="A11769">
        <v>20</v>
      </c>
      <c r="B11769" s="17" t="s">
        <v>34</v>
      </c>
      <c r="C11769">
        <v>2026</v>
      </c>
      <c r="D11769">
        <v>3</v>
      </c>
      <c r="E11769" s="17" t="s">
        <v>5993</v>
      </c>
      <c r="F11769" s="17" t="s">
        <v>17</v>
      </c>
      <c r="G11769" s="17" t="s">
        <v>87</v>
      </c>
      <c r="H11769" s="17" t="s">
        <v>38</v>
      </c>
      <c r="I11769" s="17" t="s">
        <v>72</v>
      </c>
      <c r="J11769" s="17" t="s">
        <v>92</v>
      </c>
      <c r="K11769" s="17" t="s">
        <v>214</v>
      </c>
      <c r="L11769" s="17" t="s">
        <v>60</v>
      </c>
      <c r="M11769" s="17" t="s">
        <v>6075</v>
      </c>
      <c r="N11769">
        <v>1</v>
      </c>
      <c r="O11769">
        <v>0</v>
      </c>
      <c r="P11769">
        <v>0</v>
      </c>
      <c r="Q11769">
        <v>0</v>
      </c>
    </row>
    <row r="11770" spans="1:17">
      <c r="A11770">
        <v>20</v>
      </c>
      <c r="B11770" s="17" t="s">
        <v>34</v>
      </c>
      <c r="C11770">
        <v>2026</v>
      </c>
      <c r="D11770">
        <v>3</v>
      </c>
      <c r="E11770" s="17" t="s">
        <v>5994</v>
      </c>
      <c r="F11770" s="17" t="s">
        <v>17</v>
      </c>
      <c r="G11770" s="17" t="s">
        <v>106</v>
      </c>
      <c r="H11770" s="17" t="s">
        <v>71</v>
      </c>
      <c r="I11770" s="17" t="s">
        <v>118</v>
      </c>
      <c r="J11770" s="17" t="s">
        <v>59</v>
      </c>
      <c r="K11770" s="17" t="s">
        <v>104</v>
      </c>
      <c r="L11770" s="17" t="s">
        <v>147</v>
      </c>
      <c r="M11770" s="17" t="s">
        <v>6076</v>
      </c>
      <c r="N11770">
        <v>1</v>
      </c>
      <c r="O11770">
        <v>0</v>
      </c>
      <c r="P11770">
        <v>0</v>
      </c>
      <c r="Q11770">
        <v>0</v>
      </c>
    </row>
    <row r="11771" spans="1:17">
      <c r="A11771">
        <v>20</v>
      </c>
      <c r="B11771" s="17" t="s">
        <v>34</v>
      </c>
      <c r="C11771">
        <v>2026</v>
      </c>
      <c r="D11771">
        <v>3</v>
      </c>
      <c r="E11771" s="17" t="s">
        <v>5994</v>
      </c>
      <c r="F11771" s="17" t="s">
        <v>17</v>
      </c>
      <c r="G11771" s="17" t="s">
        <v>37</v>
      </c>
      <c r="H11771" s="17" t="s">
        <v>64</v>
      </c>
      <c r="I11771" s="17" t="s">
        <v>39</v>
      </c>
      <c r="J11771" s="17" t="s">
        <v>112</v>
      </c>
      <c r="K11771" s="17" t="s">
        <v>104</v>
      </c>
      <c r="L11771" s="17" t="s">
        <v>159</v>
      </c>
      <c r="M11771" s="17" t="s">
        <v>6077</v>
      </c>
      <c r="N11771">
        <v>1</v>
      </c>
      <c r="O11771">
        <v>0</v>
      </c>
      <c r="P11771">
        <v>0</v>
      </c>
      <c r="Q11771">
        <v>0</v>
      </c>
    </row>
    <row r="11772" spans="1:17">
      <c r="A11772">
        <v>20</v>
      </c>
      <c r="B11772" s="17" t="s">
        <v>34</v>
      </c>
      <c r="C11772">
        <v>2026</v>
      </c>
      <c r="D11772">
        <v>3</v>
      </c>
      <c r="E11772" s="17" t="s">
        <v>5998</v>
      </c>
      <c r="F11772" s="17" t="s">
        <v>17</v>
      </c>
      <c r="G11772" s="17">
        <v>0</v>
      </c>
      <c r="H11772" s="17">
        <v>0</v>
      </c>
      <c r="I11772" s="17">
        <v>0</v>
      </c>
      <c r="J11772" s="17">
        <v>0</v>
      </c>
      <c r="K11772" s="17">
        <v>0</v>
      </c>
      <c r="L11772" s="17">
        <v>0</v>
      </c>
      <c r="M11772" s="17">
        <v>0</v>
      </c>
      <c r="N11772">
        <v>0</v>
      </c>
      <c r="O11772">
        <v>0</v>
      </c>
      <c r="P11772">
        <v>0</v>
      </c>
      <c r="Q11772">
        <v>0</v>
      </c>
    </row>
    <row r="11773" spans="1:17">
      <c r="A11773">
        <v>20</v>
      </c>
      <c r="B11773" s="17" t="s">
        <v>34</v>
      </c>
      <c r="C11773">
        <v>2026</v>
      </c>
      <c r="D11773">
        <v>3</v>
      </c>
      <c r="E11773" s="17" t="s">
        <v>5999</v>
      </c>
      <c r="F11773" s="17" t="s">
        <v>17</v>
      </c>
      <c r="G11773" s="17">
        <v>0</v>
      </c>
      <c r="H11773" s="17">
        <v>0</v>
      </c>
      <c r="I11773" s="17">
        <v>0</v>
      </c>
      <c r="J11773" s="17">
        <v>0</v>
      </c>
      <c r="K11773" s="17">
        <v>0</v>
      </c>
      <c r="L11773" s="17">
        <v>0</v>
      </c>
      <c r="M11773" s="17">
        <v>0</v>
      </c>
      <c r="N11773">
        <v>0</v>
      </c>
      <c r="O11773">
        <v>0</v>
      </c>
      <c r="P11773">
        <v>0</v>
      </c>
      <c r="Q11773">
        <v>0</v>
      </c>
    </row>
    <row r="11774" spans="1:17">
      <c r="A11774">
        <v>20</v>
      </c>
      <c r="B11774" s="17" t="s">
        <v>34</v>
      </c>
      <c r="C11774">
        <v>2026</v>
      </c>
      <c r="D11774">
        <v>3</v>
      </c>
      <c r="E11774" s="17" t="s">
        <v>6004</v>
      </c>
      <c r="F11774" s="17" t="s">
        <v>17</v>
      </c>
      <c r="G11774" s="17">
        <v>0</v>
      </c>
      <c r="H11774" s="17">
        <v>0</v>
      </c>
      <c r="I11774" s="17">
        <v>0</v>
      </c>
      <c r="J11774" s="17">
        <v>0</v>
      </c>
      <c r="K11774" s="17">
        <v>0</v>
      </c>
      <c r="L11774" s="17">
        <v>0</v>
      </c>
      <c r="M11774" s="17">
        <v>0</v>
      </c>
      <c r="N11774">
        <v>0</v>
      </c>
      <c r="O11774">
        <v>0</v>
      </c>
      <c r="P11774">
        <v>0</v>
      </c>
      <c r="Q11774">
        <v>0</v>
      </c>
    </row>
    <row r="11775" spans="1:17">
      <c r="A11775">
        <v>20</v>
      </c>
      <c r="B11775" s="17" t="s">
        <v>34</v>
      </c>
      <c r="C11775">
        <v>2026</v>
      </c>
      <c r="D11775">
        <v>3</v>
      </c>
      <c r="E11775" s="17" t="s">
        <v>6005</v>
      </c>
      <c r="F11775" s="17" t="s">
        <v>17</v>
      </c>
      <c r="G11775" s="17">
        <v>0</v>
      </c>
      <c r="H11775" s="17">
        <v>0</v>
      </c>
      <c r="I11775" s="17">
        <v>0</v>
      </c>
      <c r="J11775" s="17">
        <v>0</v>
      </c>
      <c r="K11775" s="17">
        <v>0</v>
      </c>
      <c r="L11775" s="17">
        <v>0</v>
      </c>
      <c r="M11775" s="17">
        <v>0</v>
      </c>
      <c r="N11775">
        <v>0</v>
      </c>
      <c r="O11775">
        <v>0</v>
      </c>
      <c r="P11775">
        <v>0</v>
      </c>
      <c r="Q11775">
        <v>0</v>
      </c>
    </row>
    <row r="11776" spans="1:17">
      <c r="A11776">
        <v>21</v>
      </c>
      <c r="B11776" s="17" t="s">
        <v>34</v>
      </c>
      <c r="C11776">
        <v>2026</v>
      </c>
      <c r="D11776">
        <v>3</v>
      </c>
      <c r="E11776" s="17" t="s">
        <v>5992</v>
      </c>
      <c r="F11776" s="17" t="s">
        <v>17</v>
      </c>
      <c r="G11776" s="17">
        <v>0</v>
      </c>
      <c r="H11776" s="17">
        <v>0</v>
      </c>
      <c r="I11776" s="17">
        <v>0</v>
      </c>
      <c r="J11776" s="17">
        <v>0</v>
      </c>
      <c r="K11776" s="17">
        <v>0</v>
      </c>
      <c r="L11776" s="17">
        <v>0</v>
      </c>
      <c r="M11776" s="17">
        <v>0</v>
      </c>
      <c r="N11776">
        <v>0</v>
      </c>
      <c r="O11776">
        <v>0</v>
      </c>
      <c r="P11776">
        <v>0</v>
      </c>
      <c r="Q11776">
        <v>0</v>
      </c>
    </row>
    <row r="11777" spans="1:17">
      <c r="A11777">
        <v>21</v>
      </c>
      <c r="B11777" s="17" t="s">
        <v>34</v>
      </c>
      <c r="C11777">
        <v>2026</v>
      </c>
      <c r="D11777">
        <v>3</v>
      </c>
      <c r="E11777" s="17" t="s">
        <v>5993</v>
      </c>
      <c r="F11777" s="17" t="s">
        <v>17</v>
      </c>
      <c r="G11777" s="17">
        <v>0</v>
      </c>
      <c r="H11777" s="17">
        <v>0</v>
      </c>
      <c r="I11777" s="17">
        <v>0</v>
      </c>
      <c r="J11777" s="17">
        <v>0</v>
      </c>
      <c r="K11777" s="17">
        <v>0</v>
      </c>
      <c r="L11777" s="17">
        <v>0</v>
      </c>
      <c r="M11777" s="17">
        <v>0</v>
      </c>
      <c r="N11777">
        <v>0</v>
      </c>
      <c r="O11777">
        <v>0</v>
      </c>
      <c r="P11777">
        <v>0</v>
      </c>
      <c r="Q11777">
        <v>0</v>
      </c>
    </row>
    <row r="11778" spans="1:17">
      <c r="A11778">
        <v>21</v>
      </c>
      <c r="B11778" s="17" t="s">
        <v>34</v>
      </c>
      <c r="C11778">
        <v>2026</v>
      </c>
      <c r="D11778">
        <v>3</v>
      </c>
      <c r="E11778" s="17" t="s">
        <v>5994</v>
      </c>
      <c r="F11778" s="17" t="s">
        <v>17</v>
      </c>
      <c r="G11778" s="17" t="s">
        <v>95</v>
      </c>
      <c r="H11778" s="17" t="s">
        <v>85</v>
      </c>
      <c r="I11778" s="17" t="s">
        <v>142</v>
      </c>
      <c r="J11778" s="17" t="s">
        <v>40</v>
      </c>
      <c r="K11778" s="17" t="s">
        <v>82</v>
      </c>
      <c r="L11778" s="17" t="s">
        <v>119</v>
      </c>
      <c r="M11778" s="17" t="s">
        <v>6078</v>
      </c>
      <c r="N11778">
        <v>1</v>
      </c>
      <c r="O11778">
        <v>0</v>
      </c>
      <c r="P11778">
        <v>0</v>
      </c>
      <c r="Q11778">
        <v>0</v>
      </c>
    </row>
    <row r="11779" spans="1:17">
      <c r="A11779">
        <v>21</v>
      </c>
      <c r="B11779" s="17" t="s">
        <v>34</v>
      </c>
      <c r="C11779">
        <v>2026</v>
      </c>
      <c r="D11779">
        <v>3</v>
      </c>
      <c r="E11779" s="17" t="s">
        <v>5994</v>
      </c>
      <c r="F11779" s="17" t="s">
        <v>17</v>
      </c>
      <c r="G11779" s="17" t="s">
        <v>70</v>
      </c>
      <c r="H11779" s="17" t="s">
        <v>85</v>
      </c>
      <c r="I11779" s="17" t="s">
        <v>46</v>
      </c>
      <c r="J11779" s="17" t="s">
        <v>47</v>
      </c>
      <c r="K11779" s="17" t="s">
        <v>88</v>
      </c>
      <c r="L11779" s="17" t="s">
        <v>96</v>
      </c>
      <c r="M11779" s="17" t="s">
        <v>6079</v>
      </c>
      <c r="N11779">
        <v>1</v>
      </c>
      <c r="O11779">
        <v>0</v>
      </c>
      <c r="P11779">
        <v>0</v>
      </c>
      <c r="Q11779">
        <v>0</v>
      </c>
    </row>
    <row r="11780" spans="1:17">
      <c r="A11780">
        <v>21</v>
      </c>
      <c r="B11780" s="17" t="s">
        <v>34</v>
      </c>
      <c r="C11780">
        <v>2026</v>
      </c>
      <c r="D11780">
        <v>3</v>
      </c>
      <c r="E11780" s="17" t="s">
        <v>5994</v>
      </c>
      <c r="F11780" s="17" t="s">
        <v>17</v>
      </c>
      <c r="G11780" s="17" t="s">
        <v>106</v>
      </c>
      <c r="H11780" s="17" t="s">
        <v>38</v>
      </c>
      <c r="I11780" s="17" t="s">
        <v>58</v>
      </c>
      <c r="J11780" s="17" t="s">
        <v>47</v>
      </c>
      <c r="K11780" s="17" t="s">
        <v>214</v>
      </c>
      <c r="L11780" s="17" t="s">
        <v>124</v>
      </c>
      <c r="M11780" s="17" t="s">
        <v>6080</v>
      </c>
      <c r="N11780">
        <v>1</v>
      </c>
      <c r="O11780">
        <v>0</v>
      </c>
      <c r="P11780">
        <v>0</v>
      </c>
      <c r="Q11780">
        <v>0</v>
      </c>
    </row>
    <row r="11781" spans="1:17">
      <c r="A11781">
        <v>21</v>
      </c>
      <c r="B11781" s="17" t="s">
        <v>34</v>
      </c>
      <c r="C11781">
        <v>2026</v>
      </c>
      <c r="D11781">
        <v>3</v>
      </c>
      <c r="E11781" s="17" t="s">
        <v>5998</v>
      </c>
      <c r="F11781" s="17" t="s">
        <v>17</v>
      </c>
      <c r="G11781" s="17">
        <v>0</v>
      </c>
      <c r="H11781" s="17">
        <v>0</v>
      </c>
      <c r="I11781" s="17">
        <v>0</v>
      </c>
      <c r="J11781" s="17">
        <v>0</v>
      </c>
      <c r="K11781" s="17">
        <v>0</v>
      </c>
      <c r="L11781" s="17">
        <v>0</v>
      </c>
      <c r="M11781" s="17">
        <v>0</v>
      </c>
      <c r="N11781">
        <v>0</v>
      </c>
      <c r="O11781">
        <v>0</v>
      </c>
      <c r="P11781">
        <v>0</v>
      </c>
      <c r="Q11781">
        <v>0</v>
      </c>
    </row>
    <row r="11782" spans="1:17">
      <c r="A11782">
        <v>21</v>
      </c>
      <c r="B11782" s="17" t="s">
        <v>34</v>
      </c>
      <c r="C11782">
        <v>2026</v>
      </c>
      <c r="D11782">
        <v>3</v>
      </c>
      <c r="E11782" s="17" t="s">
        <v>5999</v>
      </c>
      <c r="F11782" s="17" t="s">
        <v>17</v>
      </c>
      <c r="G11782" s="17" t="s">
        <v>95</v>
      </c>
      <c r="H11782" s="17" t="s">
        <v>45</v>
      </c>
      <c r="I11782" s="17" t="s">
        <v>80</v>
      </c>
      <c r="J11782" s="17" t="s">
        <v>107</v>
      </c>
      <c r="K11782" s="17" t="s">
        <v>214</v>
      </c>
      <c r="L11782" s="17" t="s">
        <v>159</v>
      </c>
      <c r="M11782" s="17" t="s">
        <v>6081</v>
      </c>
      <c r="N11782">
        <v>1</v>
      </c>
      <c r="O11782">
        <v>0</v>
      </c>
      <c r="P11782">
        <v>0</v>
      </c>
      <c r="Q11782">
        <v>0</v>
      </c>
    </row>
    <row r="11783" spans="1:17">
      <c r="A11783">
        <v>21</v>
      </c>
      <c r="B11783" s="17" t="s">
        <v>34</v>
      </c>
      <c r="C11783">
        <v>2026</v>
      </c>
      <c r="D11783">
        <v>3</v>
      </c>
      <c r="E11783" s="17" t="s">
        <v>6004</v>
      </c>
      <c r="F11783" s="17" t="s">
        <v>17</v>
      </c>
      <c r="G11783" s="17">
        <v>0</v>
      </c>
      <c r="H11783" s="17">
        <v>0</v>
      </c>
      <c r="I11783" s="17">
        <v>0</v>
      </c>
      <c r="J11783" s="17">
        <v>0</v>
      </c>
      <c r="K11783" s="17">
        <v>0</v>
      </c>
      <c r="L11783" s="17">
        <v>0</v>
      </c>
      <c r="M11783" s="17">
        <v>0</v>
      </c>
      <c r="N11783">
        <v>0</v>
      </c>
      <c r="O11783">
        <v>0</v>
      </c>
      <c r="P11783">
        <v>0</v>
      </c>
      <c r="Q11783">
        <v>0</v>
      </c>
    </row>
    <row r="11784" spans="1:17">
      <c r="A11784">
        <v>21</v>
      </c>
      <c r="B11784" s="17" t="s">
        <v>34</v>
      </c>
      <c r="C11784">
        <v>2026</v>
      </c>
      <c r="D11784">
        <v>3</v>
      </c>
      <c r="E11784" s="17" t="s">
        <v>6005</v>
      </c>
      <c r="F11784" s="17" t="s">
        <v>17</v>
      </c>
      <c r="G11784" s="17">
        <v>0</v>
      </c>
      <c r="H11784" s="17">
        <v>0</v>
      </c>
      <c r="I11784" s="17">
        <v>0</v>
      </c>
      <c r="J11784" s="17">
        <v>0</v>
      </c>
      <c r="K11784" s="17">
        <v>0</v>
      </c>
      <c r="L11784" s="17">
        <v>0</v>
      </c>
      <c r="M11784" s="17">
        <v>0</v>
      </c>
      <c r="N11784">
        <v>0</v>
      </c>
      <c r="O11784">
        <v>0</v>
      </c>
      <c r="P11784">
        <v>0</v>
      </c>
      <c r="Q11784">
        <v>0</v>
      </c>
    </row>
    <row r="11785" spans="1:17">
      <c r="A11785">
        <v>22</v>
      </c>
      <c r="B11785" s="17" t="s">
        <v>34</v>
      </c>
      <c r="C11785">
        <v>2026</v>
      </c>
      <c r="D11785">
        <v>4</v>
      </c>
      <c r="E11785" s="17" t="s">
        <v>5992</v>
      </c>
      <c r="F11785" s="17" t="s">
        <v>17</v>
      </c>
      <c r="G11785" s="17">
        <v>0</v>
      </c>
      <c r="H11785" s="17">
        <v>0</v>
      </c>
      <c r="I11785" s="17">
        <v>0</v>
      </c>
      <c r="J11785" s="17">
        <v>0</v>
      </c>
      <c r="K11785" s="17">
        <v>0</v>
      </c>
      <c r="L11785" s="17">
        <v>0</v>
      </c>
      <c r="M11785" s="17">
        <v>0</v>
      </c>
      <c r="N11785">
        <v>0</v>
      </c>
      <c r="O11785">
        <v>0</v>
      </c>
      <c r="P11785">
        <v>0</v>
      </c>
      <c r="Q11785">
        <v>0</v>
      </c>
    </row>
    <row r="11786" spans="1:17">
      <c r="A11786">
        <v>22</v>
      </c>
      <c r="B11786" s="17" t="s">
        <v>34</v>
      </c>
      <c r="C11786">
        <v>2026</v>
      </c>
      <c r="D11786">
        <v>4</v>
      </c>
      <c r="E11786" s="17" t="s">
        <v>5993</v>
      </c>
      <c r="F11786" s="17" t="s">
        <v>17</v>
      </c>
      <c r="G11786" s="17" t="s">
        <v>111</v>
      </c>
      <c r="H11786" s="17" t="s">
        <v>91</v>
      </c>
      <c r="I11786" s="17" t="s">
        <v>53</v>
      </c>
      <c r="J11786" s="17" t="s">
        <v>127</v>
      </c>
      <c r="K11786" s="17" t="s">
        <v>214</v>
      </c>
      <c r="L11786" s="17" t="s">
        <v>113</v>
      </c>
      <c r="M11786" s="17" t="s">
        <v>6082</v>
      </c>
      <c r="N11786">
        <v>1</v>
      </c>
      <c r="O11786">
        <v>0</v>
      </c>
      <c r="P11786">
        <v>0</v>
      </c>
      <c r="Q11786">
        <v>0</v>
      </c>
    </row>
    <row r="11787" spans="1:17">
      <c r="A11787">
        <v>22</v>
      </c>
      <c r="B11787" s="17" t="s">
        <v>34</v>
      </c>
      <c r="C11787">
        <v>2026</v>
      </c>
      <c r="D11787">
        <v>4</v>
      </c>
      <c r="E11787" s="17" t="s">
        <v>5993</v>
      </c>
      <c r="F11787" s="17" t="s">
        <v>17</v>
      </c>
      <c r="G11787" s="17" t="s">
        <v>111</v>
      </c>
      <c r="H11787" s="17" t="s">
        <v>64</v>
      </c>
      <c r="I11787" s="17" t="s">
        <v>65</v>
      </c>
      <c r="J11787" s="17" t="s">
        <v>92</v>
      </c>
      <c r="K11787" s="17" t="s">
        <v>93</v>
      </c>
      <c r="L11787" s="17" t="s">
        <v>113</v>
      </c>
      <c r="M11787" s="17" t="s">
        <v>6083</v>
      </c>
      <c r="N11787">
        <v>1</v>
      </c>
      <c r="O11787">
        <v>0</v>
      </c>
      <c r="P11787">
        <v>0</v>
      </c>
      <c r="Q11787">
        <v>0</v>
      </c>
    </row>
    <row r="11788" spans="1:17">
      <c r="A11788">
        <v>22</v>
      </c>
      <c r="B11788" s="17" t="s">
        <v>34</v>
      </c>
      <c r="C11788">
        <v>2026</v>
      </c>
      <c r="D11788">
        <v>4</v>
      </c>
      <c r="E11788" s="17" t="s">
        <v>5993</v>
      </c>
      <c r="F11788" s="17" t="s">
        <v>17</v>
      </c>
      <c r="G11788" s="17" t="s">
        <v>106</v>
      </c>
      <c r="H11788" s="17" t="s">
        <v>52</v>
      </c>
      <c r="I11788" s="17" t="s">
        <v>58</v>
      </c>
      <c r="J11788" s="17" t="s">
        <v>81</v>
      </c>
      <c r="K11788" s="17" t="s">
        <v>108</v>
      </c>
      <c r="L11788" s="17" t="s">
        <v>49</v>
      </c>
      <c r="M11788" s="17" t="s">
        <v>6084</v>
      </c>
      <c r="N11788">
        <v>1</v>
      </c>
      <c r="O11788">
        <v>0</v>
      </c>
      <c r="P11788">
        <v>0</v>
      </c>
      <c r="Q11788">
        <v>0</v>
      </c>
    </row>
    <row r="11789" spans="1:17">
      <c r="A11789">
        <v>22</v>
      </c>
      <c r="B11789" s="17" t="s">
        <v>34</v>
      </c>
      <c r="C11789">
        <v>2026</v>
      </c>
      <c r="D11789">
        <v>4</v>
      </c>
      <c r="E11789" s="17" t="s">
        <v>5993</v>
      </c>
      <c r="F11789" s="17" t="s">
        <v>17</v>
      </c>
      <c r="G11789" s="17" t="s">
        <v>117</v>
      </c>
      <c r="H11789" s="17" t="s">
        <v>64</v>
      </c>
      <c r="I11789" s="17" t="s">
        <v>53</v>
      </c>
      <c r="J11789" s="17" t="s">
        <v>66</v>
      </c>
      <c r="K11789" s="17" t="s">
        <v>41</v>
      </c>
      <c r="L11789" s="17" t="s">
        <v>131</v>
      </c>
      <c r="M11789" s="17" t="s">
        <v>6085</v>
      </c>
      <c r="N11789">
        <v>1</v>
      </c>
      <c r="O11789">
        <v>0</v>
      </c>
      <c r="P11789">
        <v>0</v>
      </c>
      <c r="Q11789">
        <v>0</v>
      </c>
    </row>
    <row r="11790" spans="1:17">
      <c r="A11790">
        <v>22</v>
      </c>
      <c r="B11790" s="17" t="s">
        <v>34</v>
      </c>
      <c r="C11790">
        <v>2026</v>
      </c>
      <c r="D11790">
        <v>4</v>
      </c>
      <c r="E11790" s="17" t="s">
        <v>5994</v>
      </c>
      <c r="F11790" s="17" t="s">
        <v>17</v>
      </c>
      <c r="G11790" s="17">
        <v>0</v>
      </c>
      <c r="H11790" s="17">
        <v>0</v>
      </c>
      <c r="I11790" s="17">
        <v>0</v>
      </c>
      <c r="J11790" s="17">
        <v>0</v>
      </c>
      <c r="K11790" s="17">
        <v>0</v>
      </c>
      <c r="L11790" s="17">
        <v>0</v>
      </c>
      <c r="M11790" s="17">
        <v>0</v>
      </c>
      <c r="N11790">
        <v>0</v>
      </c>
      <c r="O11790">
        <v>0</v>
      </c>
      <c r="P11790">
        <v>0</v>
      </c>
      <c r="Q11790">
        <v>0</v>
      </c>
    </row>
    <row r="11791" spans="1:17">
      <c r="A11791">
        <v>22</v>
      </c>
      <c r="B11791" s="17" t="s">
        <v>34</v>
      </c>
      <c r="C11791">
        <v>2026</v>
      </c>
      <c r="D11791">
        <v>4</v>
      </c>
      <c r="E11791" s="17" t="s">
        <v>5998</v>
      </c>
      <c r="F11791" s="17" t="s">
        <v>17</v>
      </c>
      <c r="G11791" s="17">
        <v>0</v>
      </c>
      <c r="H11791" s="17">
        <v>0</v>
      </c>
      <c r="I11791" s="17">
        <v>0</v>
      </c>
      <c r="J11791" s="17">
        <v>0</v>
      </c>
      <c r="K11791" s="17">
        <v>0</v>
      </c>
      <c r="L11791" s="17">
        <v>0</v>
      </c>
      <c r="M11791" s="17">
        <v>0</v>
      </c>
      <c r="N11791">
        <v>0</v>
      </c>
      <c r="O11791">
        <v>0</v>
      </c>
      <c r="P11791">
        <v>0</v>
      </c>
      <c r="Q11791">
        <v>0</v>
      </c>
    </row>
    <row r="11792" spans="1:17">
      <c r="A11792">
        <v>22</v>
      </c>
      <c r="B11792" s="17" t="s">
        <v>34</v>
      </c>
      <c r="C11792">
        <v>2026</v>
      </c>
      <c r="D11792">
        <v>4</v>
      </c>
      <c r="E11792" s="17" t="s">
        <v>5999</v>
      </c>
      <c r="F11792" s="17" t="s">
        <v>17</v>
      </c>
      <c r="G11792" s="17" t="s">
        <v>100</v>
      </c>
      <c r="H11792" s="17" t="s">
        <v>38</v>
      </c>
      <c r="I11792" s="17" t="s">
        <v>80</v>
      </c>
      <c r="J11792" s="17" t="s">
        <v>127</v>
      </c>
      <c r="K11792" s="17" t="s">
        <v>67</v>
      </c>
      <c r="L11792" s="17" t="s">
        <v>83</v>
      </c>
      <c r="M11792" s="17" t="s">
        <v>6086</v>
      </c>
      <c r="N11792">
        <v>1</v>
      </c>
      <c r="O11792">
        <v>0</v>
      </c>
      <c r="P11792">
        <v>0</v>
      </c>
      <c r="Q11792">
        <v>0</v>
      </c>
    </row>
    <row r="11793" spans="1:17">
      <c r="A11793">
        <v>22</v>
      </c>
      <c r="B11793" s="17" t="s">
        <v>34</v>
      </c>
      <c r="C11793">
        <v>2026</v>
      </c>
      <c r="D11793">
        <v>4</v>
      </c>
      <c r="E11793" s="17" t="s">
        <v>5999</v>
      </c>
      <c r="F11793" s="17" t="s">
        <v>17</v>
      </c>
      <c r="G11793" s="17" t="s">
        <v>51</v>
      </c>
      <c r="H11793" s="17" t="s">
        <v>71</v>
      </c>
      <c r="I11793" s="17" t="s">
        <v>58</v>
      </c>
      <c r="J11793" s="17" t="s">
        <v>112</v>
      </c>
      <c r="K11793" s="17" t="s">
        <v>88</v>
      </c>
      <c r="L11793" s="17" t="s">
        <v>49</v>
      </c>
      <c r="M11793" s="17" t="s">
        <v>6087</v>
      </c>
      <c r="N11793">
        <v>1</v>
      </c>
      <c r="O11793">
        <v>0</v>
      </c>
      <c r="P11793">
        <v>0</v>
      </c>
      <c r="Q11793">
        <v>0</v>
      </c>
    </row>
    <row r="11794" spans="1:17">
      <c r="A11794">
        <v>22</v>
      </c>
      <c r="B11794" s="17" t="s">
        <v>34</v>
      </c>
      <c r="C11794">
        <v>2026</v>
      </c>
      <c r="D11794">
        <v>4</v>
      </c>
      <c r="E11794" s="17" t="s">
        <v>5999</v>
      </c>
      <c r="F11794" s="17" t="s">
        <v>17</v>
      </c>
      <c r="G11794" s="17" t="s">
        <v>87</v>
      </c>
      <c r="H11794" s="17" t="s">
        <v>91</v>
      </c>
      <c r="I11794" s="17" t="s">
        <v>118</v>
      </c>
      <c r="J11794" s="17" t="s">
        <v>92</v>
      </c>
      <c r="K11794" s="17" t="s">
        <v>41</v>
      </c>
      <c r="L11794" s="17" t="s">
        <v>131</v>
      </c>
      <c r="M11794" s="17" t="s">
        <v>6088</v>
      </c>
      <c r="N11794">
        <v>1</v>
      </c>
      <c r="O11794">
        <v>0</v>
      </c>
      <c r="P11794">
        <v>0</v>
      </c>
      <c r="Q11794">
        <v>0</v>
      </c>
    </row>
    <row r="11795" spans="1:17">
      <c r="A11795">
        <v>22</v>
      </c>
      <c r="B11795" s="17" t="s">
        <v>34</v>
      </c>
      <c r="C11795">
        <v>2026</v>
      </c>
      <c r="D11795">
        <v>4</v>
      </c>
      <c r="E11795" s="17" t="s">
        <v>5999</v>
      </c>
      <c r="F11795" s="17" t="s">
        <v>17</v>
      </c>
      <c r="G11795" s="17" t="s">
        <v>111</v>
      </c>
      <c r="H11795" s="17" t="s">
        <v>38</v>
      </c>
      <c r="I11795" s="17" t="s">
        <v>136</v>
      </c>
      <c r="J11795" s="17" t="s">
        <v>59</v>
      </c>
      <c r="K11795" s="17" t="s">
        <v>67</v>
      </c>
      <c r="L11795" s="17" t="s">
        <v>96</v>
      </c>
      <c r="M11795" s="17" t="s">
        <v>6089</v>
      </c>
      <c r="N11795">
        <v>1</v>
      </c>
      <c r="O11795">
        <v>0</v>
      </c>
      <c r="P11795">
        <v>0</v>
      </c>
      <c r="Q11795">
        <v>0</v>
      </c>
    </row>
    <row r="11796" spans="1:17">
      <c r="A11796">
        <v>22</v>
      </c>
      <c r="B11796" s="17" t="s">
        <v>34</v>
      </c>
      <c r="C11796">
        <v>2026</v>
      </c>
      <c r="D11796">
        <v>4</v>
      </c>
      <c r="E11796" s="17" t="s">
        <v>6004</v>
      </c>
      <c r="F11796" s="17" t="s">
        <v>17</v>
      </c>
      <c r="G11796" s="17">
        <v>0</v>
      </c>
      <c r="H11796" s="17">
        <v>0</v>
      </c>
      <c r="I11796" s="17">
        <v>0</v>
      </c>
      <c r="J11796" s="17">
        <v>0</v>
      </c>
      <c r="K11796" s="17">
        <v>0</v>
      </c>
      <c r="L11796" s="17">
        <v>0</v>
      </c>
      <c r="M11796" s="17">
        <v>0</v>
      </c>
      <c r="N11796">
        <v>0</v>
      </c>
      <c r="O11796">
        <v>0</v>
      </c>
      <c r="P11796">
        <v>0</v>
      </c>
      <c r="Q11796">
        <v>0</v>
      </c>
    </row>
    <row r="11797" spans="1:17">
      <c r="A11797">
        <v>22</v>
      </c>
      <c r="B11797" s="17" t="s">
        <v>34</v>
      </c>
      <c r="C11797">
        <v>2026</v>
      </c>
      <c r="D11797">
        <v>4</v>
      </c>
      <c r="E11797" s="17" t="s">
        <v>6005</v>
      </c>
      <c r="F11797" s="17" t="s">
        <v>17</v>
      </c>
      <c r="G11797" s="17">
        <v>0</v>
      </c>
      <c r="H11797" s="17">
        <v>0</v>
      </c>
      <c r="I11797" s="17">
        <v>0</v>
      </c>
      <c r="J11797" s="17">
        <v>0</v>
      </c>
      <c r="K11797" s="17">
        <v>0</v>
      </c>
      <c r="L11797" s="17">
        <v>0</v>
      </c>
      <c r="M11797" s="17">
        <v>0</v>
      </c>
      <c r="N11797">
        <v>0</v>
      </c>
      <c r="O11797">
        <v>0</v>
      </c>
      <c r="P11797">
        <v>0</v>
      </c>
      <c r="Q11797">
        <v>0</v>
      </c>
    </row>
    <row r="11798" spans="1:17">
      <c r="A11798">
        <v>23</v>
      </c>
      <c r="B11798" s="17" t="s">
        <v>34</v>
      </c>
      <c r="C11798">
        <v>2026</v>
      </c>
      <c r="D11798">
        <v>4</v>
      </c>
      <c r="E11798" s="17" t="s">
        <v>5992</v>
      </c>
      <c r="F11798" s="17" t="s">
        <v>17</v>
      </c>
      <c r="G11798" s="17" t="s">
        <v>51</v>
      </c>
      <c r="H11798" s="17" t="s">
        <v>91</v>
      </c>
      <c r="I11798" s="17" t="s">
        <v>46</v>
      </c>
      <c r="J11798" s="17" t="s">
        <v>130</v>
      </c>
      <c r="K11798" s="17" t="s">
        <v>214</v>
      </c>
      <c r="L11798" s="17" t="s">
        <v>131</v>
      </c>
      <c r="M11798" s="17" t="s">
        <v>6090</v>
      </c>
      <c r="N11798">
        <v>1</v>
      </c>
      <c r="O11798">
        <v>0</v>
      </c>
      <c r="P11798">
        <v>0</v>
      </c>
      <c r="Q11798">
        <v>0</v>
      </c>
    </row>
    <row r="11799" spans="1:17">
      <c r="A11799">
        <v>23</v>
      </c>
      <c r="B11799" s="17" t="s">
        <v>34</v>
      </c>
      <c r="C11799">
        <v>2026</v>
      </c>
      <c r="D11799">
        <v>4</v>
      </c>
      <c r="E11799" s="17" t="s">
        <v>5992</v>
      </c>
      <c r="F11799" s="17" t="s">
        <v>17</v>
      </c>
      <c r="G11799" s="17" t="s">
        <v>95</v>
      </c>
      <c r="H11799" s="17" t="s">
        <v>64</v>
      </c>
      <c r="I11799" s="17" t="s">
        <v>136</v>
      </c>
      <c r="J11799" s="17" t="s">
        <v>107</v>
      </c>
      <c r="K11799" s="17" t="s">
        <v>93</v>
      </c>
      <c r="L11799" s="17" t="s">
        <v>68</v>
      </c>
      <c r="M11799" s="17" t="s">
        <v>6091</v>
      </c>
      <c r="N11799">
        <v>1</v>
      </c>
      <c r="O11799">
        <v>0</v>
      </c>
      <c r="P11799">
        <v>0</v>
      </c>
      <c r="Q11799">
        <v>0</v>
      </c>
    </row>
    <row r="11800" spans="1:17">
      <c r="A11800">
        <v>23</v>
      </c>
      <c r="B11800" s="17" t="s">
        <v>34</v>
      </c>
      <c r="C11800">
        <v>2026</v>
      </c>
      <c r="D11800">
        <v>4</v>
      </c>
      <c r="E11800" s="17" t="s">
        <v>5992</v>
      </c>
      <c r="F11800" s="17" t="s">
        <v>17</v>
      </c>
      <c r="G11800" s="17" t="s">
        <v>70</v>
      </c>
      <c r="H11800" s="17" t="s">
        <v>64</v>
      </c>
      <c r="I11800" s="17" t="s">
        <v>58</v>
      </c>
      <c r="J11800" s="17" t="s">
        <v>59</v>
      </c>
      <c r="K11800" s="17" t="s">
        <v>54</v>
      </c>
      <c r="L11800" s="17" t="s">
        <v>60</v>
      </c>
      <c r="M11800" s="17" t="s">
        <v>6092</v>
      </c>
      <c r="N11800">
        <v>1</v>
      </c>
      <c r="O11800">
        <v>1</v>
      </c>
      <c r="P11800">
        <v>0</v>
      </c>
      <c r="Q11800">
        <v>0</v>
      </c>
    </row>
    <row r="11801" spans="1:17">
      <c r="A11801">
        <v>23</v>
      </c>
      <c r="B11801" s="17" t="s">
        <v>34</v>
      </c>
      <c r="C11801">
        <v>2026</v>
      </c>
      <c r="D11801">
        <v>4</v>
      </c>
      <c r="E11801" s="17" t="s">
        <v>5993</v>
      </c>
      <c r="F11801" s="17" t="s">
        <v>17</v>
      </c>
      <c r="G11801" s="17" t="s">
        <v>106</v>
      </c>
      <c r="H11801" s="17" t="s">
        <v>85</v>
      </c>
      <c r="I11801" s="17" t="s">
        <v>53</v>
      </c>
      <c r="J11801" s="17" t="s">
        <v>47</v>
      </c>
      <c r="K11801" s="17" t="s">
        <v>54</v>
      </c>
      <c r="L11801" s="17" t="s">
        <v>140</v>
      </c>
      <c r="M11801" s="17" t="s">
        <v>6093</v>
      </c>
      <c r="N11801">
        <v>1</v>
      </c>
      <c r="O11801">
        <v>0</v>
      </c>
      <c r="P11801">
        <v>0</v>
      </c>
      <c r="Q11801">
        <v>0</v>
      </c>
    </row>
    <row r="11802" spans="1:17">
      <c r="A11802">
        <v>23</v>
      </c>
      <c r="B11802" s="17" t="s">
        <v>34</v>
      </c>
      <c r="C11802">
        <v>2026</v>
      </c>
      <c r="D11802">
        <v>4</v>
      </c>
      <c r="E11802" s="17" t="s">
        <v>5994</v>
      </c>
      <c r="F11802" s="17" t="s">
        <v>17</v>
      </c>
      <c r="G11802" s="17">
        <v>0</v>
      </c>
      <c r="H11802" s="17">
        <v>0</v>
      </c>
      <c r="I11802" s="17">
        <v>0</v>
      </c>
      <c r="J11802" s="17">
        <v>0</v>
      </c>
      <c r="K11802" s="17">
        <v>0</v>
      </c>
      <c r="L11802" s="17">
        <v>0</v>
      </c>
      <c r="M11802" s="17">
        <v>0</v>
      </c>
      <c r="N11802">
        <v>0</v>
      </c>
      <c r="O11802">
        <v>0</v>
      </c>
      <c r="P11802">
        <v>0</v>
      </c>
      <c r="Q11802">
        <v>0</v>
      </c>
    </row>
    <row r="11803" spans="1:17">
      <c r="A11803">
        <v>23</v>
      </c>
      <c r="B11803" s="17" t="s">
        <v>34</v>
      </c>
      <c r="C11803">
        <v>2026</v>
      </c>
      <c r="D11803">
        <v>4</v>
      </c>
      <c r="E11803" s="17" t="s">
        <v>5998</v>
      </c>
      <c r="F11803" s="17" t="s">
        <v>17</v>
      </c>
      <c r="G11803" s="17">
        <v>0</v>
      </c>
      <c r="H11803" s="17">
        <v>0</v>
      </c>
      <c r="I11803" s="17">
        <v>0</v>
      </c>
      <c r="J11803" s="17">
        <v>0</v>
      </c>
      <c r="K11803" s="17">
        <v>0</v>
      </c>
      <c r="L11803" s="17">
        <v>0</v>
      </c>
      <c r="M11803" s="17">
        <v>0</v>
      </c>
      <c r="N11803">
        <v>0</v>
      </c>
      <c r="O11803">
        <v>0</v>
      </c>
      <c r="P11803">
        <v>0</v>
      </c>
      <c r="Q11803">
        <v>0</v>
      </c>
    </row>
    <row r="11804" spans="1:17">
      <c r="A11804">
        <v>23</v>
      </c>
      <c r="B11804" s="17" t="s">
        <v>34</v>
      </c>
      <c r="C11804">
        <v>2026</v>
      </c>
      <c r="D11804">
        <v>4</v>
      </c>
      <c r="E11804" s="17" t="s">
        <v>5999</v>
      </c>
      <c r="F11804" s="17" t="s">
        <v>17</v>
      </c>
      <c r="G11804" s="17">
        <v>0</v>
      </c>
      <c r="H11804" s="17">
        <v>0</v>
      </c>
      <c r="I11804" s="17">
        <v>0</v>
      </c>
      <c r="J11804" s="17">
        <v>0</v>
      </c>
      <c r="K11804" s="17">
        <v>0</v>
      </c>
      <c r="L11804" s="17">
        <v>0</v>
      </c>
      <c r="M11804" s="17">
        <v>0</v>
      </c>
      <c r="N11804">
        <v>0</v>
      </c>
      <c r="O11804">
        <v>0</v>
      </c>
      <c r="P11804">
        <v>0</v>
      </c>
      <c r="Q11804">
        <v>0</v>
      </c>
    </row>
    <row r="11805" spans="1:17">
      <c r="A11805">
        <v>23</v>
      </c>
      <c r="B11805" s="17" t="s">
        <v>34</v>
      </c>
      <c r="C11805">
        <v>2026</v>
      </c>
      <c r="D11805">
        <v>4</v>
      </c>
      <c r="E11805" s="17" t="s">
        <v>6004</v>
      </c>
      <c r="F11805" s="17" t="s">
        <v>17</v>
      </c>
      <c r="G11805" s="17">
        <v>0</v>
      </c>
      <c r="H11805" s="17">
        <v>0</v>
      </c>
      <c r="I11805" s="17">
        <v>0</v>
      </c>
      <c r="J11805" s="17">
        <v>0</v>
      </c>
      <c r="K11805" s="17">
        <v>0</v>
      </c>
      <c r="L11805" s="17">
        <v>0</v>
      </c>
      <c r="M11805" s="17">
        <v>0</v>
      </c>
      <c r="N11805">
        <v>0</v>
      </c>
      <c r="O11805">
        <v>0</v>
      </c>
      <c r="P11805">
        <v>0</v>
      </c>
      <c r="Q11805">
        <v>0</v>
      </c>
    </row>
    <row r="11806" spans="1:17">
      <c r="A11806">
        <v>23</v>
      </c>
      <c r="B11806" s="17" t="s">
        <v>34</v>
      </c>
      <c r="C11806">
        <v>2026</v>
      </c>
      <c r="D11806">
        <v>4</v>
      </c>
      <c r="E11806" s="17" t="s">
        <v>6005</v>
      </c>
      <c r="F11806" s="17" t="s">
        <v>17</v>
      </c>
      <c r="G11806" s="17">
        <v>0</v>
      </c>
      <c r="H11806" s="17">
        <v>0</v>
      </c>
      <c r="I11806" s="17">
        <v>0</v>
      </c>
      <c r="J11806" s="17">
        <v>0</v>
      </c>
      <c r="K11806" s="17">
        <v>0</v>
      </c>
      <c r="L11806" s="17">
        <v>0</v>
      </c>
      <c r="M11806" s="17">
        <v>0</v>
      </c>
      <c r="N11806">
        <v>0</v>
      </c>
      <c r="O11806">
        <v>0</v>
      </c>
      <c r="P11806">
        <v>0</v>
      </c>
      <c r="Q11806">
        <v>0</v>
      </c>
    </row>
    <row r="11807" spans="1:17">
      <c r="A11807">
        <v>26</v>
      </c>
      <c r="B11807" s="17" t="s">
        <v>34</v>
      </c>
      <c r="C11807">
        <v>2026</v>
      </c>
      <c r="D11807">
        <v>4</v>
      </c>
      <c r="E11807" s="17" t="s">
        <v>5992</v>
      </c>
      <c r="F11807" s="17" t="s">
        <v>17</v>
      </c>
      <c r="G11807" s="17" t="s">
        <v>51</v>
      </c>
      <c r="H11807" s="17" t="s">
        <v>57</v>
      </c>
      <c r="I11807" s="17" t="s">
        <v>65</v>
      </c>
      <c r="J11807" s="17" t="s">
        <v>130</v>
      </c>
      <c r="K11807" s="17" t="s">
        <v>104</v>
      </c>
      <c r="L11807" s="17" t="s">
        <v>74</v>
      </c>
      <c r="M11807" s="17" t="s">
        <v>6094</v>
      </c>
      <c r="N11807">
        <v>1</v>
      </c>
      <c r="O11807">
        <v>0</v>
      </c>
      <c r="P11807">
        <v>0</v>
      </c>
      <c r="Q11807">
        <v>0</v>
      </c>
    </row>
    <row r="11808" spans="1:17">
      <c r="A11808">
        <v>26</v>
      </c>
      <c r="B11808" s="17" t="s">
        <v>34</v>
      </c>
      <c r="C11808">
        <v>2026</v>
      </c>
      <c r="D11808">
        <v>4</v>
      </c>
      <c r="E11808" s="17" t="s">
        <v>5993</v>
      </c>
      <c r="F11808" s="17" t="s">
        <v>17</v>
      </c>
      <c r="G11808" s="17">
        <v>0</v>
      </c>
      <c r="H11808" s="17">
        <v>0</v>
      </c>
      <c r="I11808" s="17">
        <v>0</v>
      </c>
      <c r="J11808" s="17">
        <v>0</v>
      </c>
      <c r="K11808" s="17">
        <v>0</v>
      </c>
      <c r="L11808" s="17">
        <v>0</v>
      </c>
      <c r="M11808" s="17">
        <v>0</v>
      </c>
      <c r="N11808">
        <v>0</v>
      </c>
      <c r="O11808">
        <v>0</v>
      </c>
      <c r="P11808">
        <v>0</v>
      </c>
      <c r="Q11808">
        <v>0</v>
      </c>
    </row>
    <row r="11809" spans="1:17">
      <c r="A11809">
        <v>26</v>
      </c>
      <c r="B11809" s="17" t="s">
        <v>34</v>
      </c>
      <c r="C11809">
        <v>2026</v>
      </c>
      <c r="D11809">
        <v>4</v>
      </c>
      <c r="E11809" s="17" t="s">
        <v>5994</v>
      </c>
      <c r="F11809" s="17" t="s">
        <v>17</v>
      </c>
      <c r="G11809" s="17">
        <v>0</v>
      </c>
      <c r="H11809" s="17">
        <v>0</v>
      </c>
      <c r="I11809" s="17">
        <v>0</v>
      </c>
      <c r="J11809" s="17">
        <v>0</v>
      </c>
      <c r="K11809" s="17">
        <v>0</v>
      </c>
      <c r="L11809" s="17">
        <v>0</v>
      </c>
      <c r="M11809" s="17">
        <v>0</v>
      </c>
      <c r="N11809">
        <v>0</v>
      </c>
      <c r="O11809">
        <v>0</v>
      </c>
      <c r="P11809">
        <v>0</v>
      </c>
      <c r="Q11809">
        <v>0</v>
      </c>
    </row>
    <row r="11810" spans="1:17">
      <c r="A11810">
        <v>26</v>
      </c>
      <c r="B11810" s="17" t="s">
        <v>34</v>
      </c>
      <c r="C11810">
        <v>2026</v>
      </c>
      <c r="D11810">
        <v>4</v>
      </c>
      <c r="E11810" s="17" t="s">
        <v>5998</v>
      </c>
      <c r="F11810" s="17" t="s">
        <v>17</v>
      </c>
      <c r="G11810" s="17">
        <v>0</v>
      </c>
      <c r="H11810" s="17">
        <v>0</v>
      </c>
      <c r="I11810" s="17">
        <v>0</v>
      </c>
      <c r="J11810" s="17">
        <v>0</v>
      </c>
      <c r="K11810" s="17">
        <v>0</v>
      </c>
      <c r="L11810" s="17">
        <v>0</v>
      </c>
      <c r="M11810" s="17">
        <v>0</v>
      </c>
      <c r="N11810">
        <v>0</v>
      </c>
      <c r="O11810">
        <v>0</v>
      </c>
      <c r="P11810">
        <v>0</v>
      </c>
      <c r="Q11810">
        <v>0</v>
      </c>
    </row>
    <row r="11811" spans="1:17">
      <c r="A11811">
        <v>26</v>
      </c>
      <c r="B11811" s="17" t="s">
        <v>34</v>
      </c>
      <c r="C11811">
        <v>2026</v>
      </c>
      <c r="D11811">
        <v>4</v>
      </c>
      <c r="E11811" s="17" t="s">
        <v>5999</v>
      </c>
      <c r="F11811" s="17" t="s">
        <v>17</v>
      </c>
      <c r="G11811" s="17">
        <v>0</v>
      </c>
      <c r="H11811" s="17">
        <v>0</v>
      </c>
      <c r="I11811" s="17">
        <v>0</v>
      </c>
      <c r="J11811" s="17">
        <v>0</v>
      </c>
      <c r="K11811" s="17">
        <v>0</v>
      </c>
      <c r="L11811" s="17">
        <v>0</v>
      </c>
      <c r="M11811" s="17">
        <v>0</v>
      </c>
      <c r="N11811">
        <v>0</v>
      </c>
      <c r="O11811">
        <v>0</v>
      </c>
      <c r="P11811">
        <v>0</v>
      </c>
      <c r="Q11811">
        <v>0</v>
      </c>
    </row>
    <row r="11812" spans="1:17">
      <c r="A11812">
        <v>26</v>
      </c>
      <c r="B11812" s="17" t="s">
        <v>34</v>
      </c>
      <c r="C11812">
        <v>2026</v>
      </c>
      <c r="D11812">
        <v>4</v>
      </c>
      <c r="E11812" s="17" t="s">
        <v>6004</v>
      </c>
      <c r="F11812" s="17" t="s">
        <v>17</v>
      </c>
      <c r="G11812" s="17" t="s">
        <v>111</v>
      </c>
      <c r="H11812" s="17" t="s">
        <v>71</v>
      </c>
      <c r="I11812" s="17" t="s">
        <v>46</v>
      </c>
      <c r="J11812" s="17" t="s">
        <v>130</v>
      </c>
      <c r="K11812" s="17" t="s">
        <v>48</v>
      </c>
      <c r="L11812" s="17" t="s">
        <v>145</v>
      </c>
      <c r="M11812" s="17" t="s">
        <v>6095</v>
      </c>
      <c r="N11812">
        <v>1</v>
      </c>
      <c r="O11812">
        <v>0</v>
      </c>
      <c r="P11812">
        <v>0</v>
      </c>
      <c r="Q11812">
        <v>0</v>
      </c>
    </row>
    <row r="11813" spans="1:17">
      <c r="A11813">
        <v>26</v>
      </c>
      <c r="B11813" s="17" t="s">
        <v>34</v>
      </c>
      <c r="C11813">
        <v>2026</v>
      </c>
      <c r="D11813">
        <v>4</v>
      </c>
      <c r="E11813" s="17" t="s">
        <v>6004</v>
      </c>
      <c r="F11813" s="17" t="s">
        <v>17</v>
      </c>
      <c r="G11813" s="17" t="s">
        <v>87</v>
      </c>
      <c r="H11813" s="17" t="s">
        <v>57</v>
      </c>
      <c r="I11813" s="17" t="s">
        <v>46</v>
      </c>
      <c r="J11813" s="17" t="s">
        <v>66</v>
      </c>
      <c r="K11813" s="17" t="s">
        <v>214</v>
      </c>
      <c r="L11813" s="17" t="s">
        <v>113</v>
      </c>
      <c r="M11813" s="17" t="s">
        <v>6096</v>
      </c>
      <c r="N11813">
        <v>1</v>
      </c>
      <c r="O11813">
        <v>0</v>
      </c>
      <c r="P11813">
        <v>0</v>
      </c>
      <c r="Q11813">
        <v>0</v>
      </c>
    </row>
    <row r="11814" spans="1:17">
      <c r="A11814">
        <v>26</v>
      </c>
      <c r="B11814" s="17" t="s">
        <v>34</v>
      </c>
      <c r="C11814">
        <v>2026</v>
      </c>
      <c r="D11814">
        <v>4</v>
      </c>
      <c r="E11814" s="17" t="s">
        <v>6004</v>
      </c>
      <c r="F11814" s="17" t="s">
        <v>17</v>
      </c>
      <c r="G11814" s="17" t="s">
        <v>111</v>
      </c>
      <c r="H11814" s="17" t="s">
        <v>57</v>
      </c>
      <c r="I11814" s="17" t="s">
        <v>65</v>
      </c>
      <c r="J11814" s="17" t="s">
        <v>81</v>
      </c>
      <c r="K11814" s="17" t="s">
        <v>82</v>
      </c>
      <c r="L11814" s="17" t="s">
        <v>119</v>
      </c>
      <c r="M11814" s="17" t="s">
        <v>6097</v>
      </c>
      <c r="N11814">
        <v>1</v>
      </c>
      <c r="O11814">
        <v>0</v>
      </c>
      <c r="P11814">
        <v>0</v>
      </c>
      <c r="Q11814">
        <v>0</v>
      </c>
    </row>
    <row r="11815" spans="1:17">
      <c r="A11815">
        <v>26</v>
      </c>
      <c r="B11815" s="17" t="s">
        <v>34</v>
      </c>
      <c r="C11815">
        <v>2026</v>
      </c>
      <c r="D11815">
        <v>4</v>
      </c>
      <c r="E11815" s="17" t="s">
        <v>6004</v>
      </c>
      <c r="F11815" s="17" t="s">
        <v>17</v>
      </c>
      <c r="G11815" s="17" t="s">
        <v>152</v>
      </c>
      <c r="H11815" s="17" t="s">
        <v>45</v>
      </c>
      <c r="I11815" s="17" t="s">
        <v>58</v>
      </c>
      <c r="J11815" s="17" t="s">
        <v>107</v>
      </c>
      <c r="K11815" s="17" t="s">
        <v>67</v>
      </c>
      <c r="L11815" s="17" t="s">
        <v>140</v>
      </c>
      <c r="M11815" s="17" t="s">
        <v>6098</v>
      </c>
      <c r="N11815">
        <v>1</v>
      </c>
      <c r="O11815">
        <v>0</v>
      </c>
      <c r="P11815">
        <v>0</v>
      </c>
      <c r="Q11815">
        <v>0</v>
      </c>
    </row>
    <row r="11816" spans="1:17">
      <c r="A11816">
        <v>26</v>
      </c>
      <c r="B11816" s="17" t="s">
        <v>34</v>
      </c>
      <c r="C11816">
        <v>2026</v>
      </c>
      <c r="D11816">
        <v>4</v>
      </c>
      <c r="E11816" s="17" t="s">
        <v>6005</v>
      </c>
      <c r="F11816" s="17" t="s">
        <v>17</v>
      </c>
      <c r="G11816" s="17">
        <v>0</v>
      </c>
      <c r="H11816" s="17">
        <v>0</v>
      </c>
      <c r="I11816" s="17">
        <v>0</v>
      </c>
      <c r="J11816" s="17">
        <v>0</v>
      </c>
      <c r="K11816" s="17">
        <v>0</v>
      </c>
      <c r="L11816" s="17">
        <v>0</v>
      </c>
      <c r="M11816" s="17">
        <v>0</v>
      </c>
      <c r="N11816">
        <v>0</v>
      </c>
      <c r="O11816">
        <v>0</v>
      </c>
      <c r="P11816">
        <v>0</v>
      </c>
      <c r="Q11816">
        <v>0</v>
      </c>
    </row>
    <row r="11817" spans="1:17">
      <c r="A11817">
        <v>27</v>
      </c>
      <c r="B11817" s="17" t="s">
        <v>34</v>
      </c>
      <c r="C11817">
        <v>2026</v>
      </c>
      <c r="D11817">
        <v>4</v>
      </c>
      <c r="E11817" s="17" t="s">
        <v>5992</v>
      </c>
      <c r="F11817" s="17" t="s">
        <v>17</v>
      </c>
      <c r="G11817" s="17">
        <v>0</v>
      </c>
      <c r="H11817" s="17">
        <v>0</v>
      </c>
      <c r="I11817" s="17">
        <v>0</v>
      </c>
      <c r="J11817" s="17">
        <v>0</v>
      </c>
      <c r="K11817" s="17">
        <v>0</v>
      </c>
      <c r="L11817" s="17">
        <v>0</v>
      </c>
      <c r="M11817" s="17">
        <v>0</v>
      </c>
      <c r="N11817">
        <v>0</v>
      </c>
      <c r="O11817">
        <v>0</v>
      </c>
      <c r="P11817">
        <v>0</v>
      </c>
      <c r="Q11817">
        <v>0</v>
      </c>
    </row>
    <row r="11818" spans="1:17">
      <c r="A11818">
        <v>27</v>
      </c>
      <c r="B11818" s="17" t="s">
        <v>34</v>
      </c>
      <c r="C11818">
        <v>2026</v>
      </c>
      <c r="D11818">
        <v>4</v>
      </c>
      <c r="E11818" s="17" t="s">
        <v>5993</v>
      </c>
      <c r="F11818" s="17" t="s">
        <v>17</v>
      </c>
      <c r="G11818" s="17">
        <v>0</v>
      </c>
      <c r="H11818" s="17">
        <v>0</v>
      </c>
      <c r="I11818" s="17">
        <v>0</v>
      </c>
      <c r="J11818" s="17">
        <v>0</v>
      </c>
      <c r="K11818" s="17">
        <v>0</v>
      </c>
      <c r="L11818" s="17">
        <v>0</v>
      </c>
      <c r="M11818" s="17">
        <v>0</v>
      </c>
      <c r="N11818">
        <v>0</v>
      </c>
      <c r="O11818">
        <v>0</v>
      </c>
      <c r="P11818">
        <v>0</v>
      </c>
      <c r="Q11818">
        <v>0</v>
      </c>
    </row>
    <row r="11819" spans="1:17">
      <c r="A11819">
        <v>27</v>
      </c>
      <c r="B11819" s="17" t="s">
        <v>34</v>
      </c>
      <c r="C11819">
        <v>2026</v>
      </c>
      <c r="D11819">
        <v>4</v>
      </c>
      <c r="E11819" s="17" t="s">
        <v>5994</v>
      </c>
      <c r="F11819" s="17" t="s">
        <v>17</v>
      </c>
      <c r="G11819" s="17">
        <v>0</v>
      </c>
      <c r="H11819" s="17">
        <v>0</v>
      </c>
      <c r="I11819" s="17">
        <v>0</v>
      </c>
      <c r="J11819" s="17">
        <v>0</v>
      </c>
      <c r="K11819" s="17">
        <v>0</v>
      </c>
      <c r="L11819" s="17">
        <v>0</v>
      </c>
      <c r="M11819" s="17">
        <v>0</v>
      </c>
      <c r="N11819">
        <v>0</v>
      </c>
      <c r="O11819">
        <v>0</v>
      </c>
      <c r="P11819">
        <v>0</v>
      </c>
      <c r="Q11819">
        <v>0</v>
      </c>
    </row>
    <row r="11820" spans="1:17">
      <c r="A11820">
        <v>27</v>
      </c>
      <c r="B11820" s="17" t="s">
        <v>34</v>
      </c>
      <c r="C11820">
        <v>2026</v>
      </c>
      <c r="D11820">
        <v>4</v>
      </c>
      <c r="E11820" s="17" t="s">
        <v>5998</v>
      </c>
      <c r="F11820" s="17" t="s">
        <v>17</v>
      </c>
      <c r="G11820" s="17" t="s">
        <v>111</v>
      </c>
      <c r="H11820" s="17" t="s">
        <v>91</v>
      </c>
      <c r="I11820" s="17" t="s">
        <v>39</v>
      </c>
      <c r="J11820" s="17" t="s">
        <v>47</v>
      </c>
      <c r="K11820" s="17" t="s">
        <v>108</v>
      </c>
      <c r="L11820" s="17" t="s">
        <v>140</v>
      </c>
      <c r="M11820" s="17" t="s">
        <v>6099</v>
      </c>
      <c r="N11820">
        <v>1</v>
      </c>
      <c r="O11820">
        <v>0</v>
      </c>
      <c r="P11820">
        <v>0</v>
      </c>
      <c r="Q11820">
        <v>0</v>
      </c>
    </row>
    <row r="11821" spans="1:17">
      <c r="A11821">
        <v>27</v>
      </c>
      <c r="B11821" s="17" t="s">
        <v>34</v>
      </c>
      <c r="C11821">
        <v>2026</v>
      </c>
      <c r="D11821">
        <v>4</v>
      </c>
      <c r="E11821" s="17" t="s">
        <v>5999</v>
      </c>
      <c r="F11821" s="17" t="s">
        <v>17</v>
      </c>
      <c r="G11821" s="17">
        <v>0</v>
      </c>
      <c r="H11821" s="17">
        <v>0</v>
      </c>
      <c r="I11821" s="17">
        <v>0</v>
      </c>
      <c r="J11821" s="17">
        <v>0</v>
      </c>
      <c r="K11821" s="17">
        <v>0</v>
      </c>
      <c r="L11821" s="17">
        <v>0</v>
      </c>
      <c r="M11821" s="17">
        <v>0</v>
      </c>
      <c r="N11821">
        <v>0</v>
      </c>
      <c r="O11821">
        <v>0</v>
      </c>
      <c r="P11821">
        <v>0</v>
      </c>
      <c r="Q11821">
        <v>0</v>
      </c>
    </row>
    <row r="11822" spans="1:17">
      <c r="A11822">
        <v>27</v>
      </c>
      <c r="B11822" s="17" t="s">
        <v>34</v>
      </c>
      <c r="C11822">
        <v>2026</v>
      </c>
      <c r="D11822">
        <v>4</v>
      </c>
      <c r="E11822" s="17" t="s">
        <v>6004</v>
      </c>
      <c r="F11822" s="17" t="s">
        <v>17</v>
      </c>
      <c r="G11822" s="17">
        <v>0</v>
      </c>
      <c r="H11822" s="17">
        <v>0</v>
      </c>
      <c r="I11822" s="17">
        <v>0</v>
      </c>
      <c r="J11822" s="17">
        <v>0</v>
      </c>
      <c r="K11822" s="17">
        <v>0</v>
      </c>
      <c r="L11822" s="17">
        <v>0</v>
      </c>
      <c r="M11822" s="17">
        <v>0</v>
      </c>
      <c r="N11822">
        <v>0</v>
      </c>
      <c r="O11822">
        <v>0</v>
      </c>
      <c r="P11822">
        <v>0</v>
      </c>
      <c r="Q11822">
        <v>0</v>
      </c>
    </row>
    <row r="11823" spans="1:17">
      <c r="A11823">
        <v>27</v>
      </c>
      <c r="B11823" s="17" t="s">
        <v>34</v>
      </c>
      <c r="C11823">
        <v>2026</v>
      </c>
      <c r="D11823">
        <v>4</v>
      </c>
      <c r="E11823" s="17" t="s">
        <v>6005</v>
      </c>
      <c r="F11823" s="17" t="s">
        <v>17</v>
      </c>
      <c r="G11823" s="17" t="s">
        <v>87</v>
      </c>
      <c r="H11823" s="17" t="s">
        <v>64</v>
      </c>
      <c r="I11823" s="17" t="s">
        <v>103</v>
      </c>
      <c r="J11823" s="17" t="s">
        <v>112</v>
      </c>
      <c r="K11823" s="17" t="s">
        <v>93</v>
      </c>
      <c r="L11823" s="17" t="s">
        <v>74</v>
      </c>
      <c r="M11823" s="17" t="s">
        <v>6100</v>
      </c>
      <c r="N11823">
        <v>1</v>
      </c>
      <c r="O11823">
        <v>0</v>
      </c>
      <c r="P11823">
        <v>0</v>
      </c>
      <c r="Q11823">
        <v>0</v>
      </c>
    </row>
    <row r="11824" spans="1:17">
      <c r="A11824">
        <v>27</v>
      </c>
      <c r="B11824" s="17" t="s">
        <v>34</v>
      </c>
      <c r="C11824">
        <v>2026</v>
      </c>
      <c r="D11824">
        <v>4</v>
      </c>
      <c r="E11824" s="17" t="s">
        <v>6005</v>
      </c>
      <c r="F11824" s="17" t="s">
        <v>17</v>
      </c>
      <c r="G11824" s="17" t="s">
        <v>44</v>
      </c>
      <c r="H11824" s="17" t="s">
        <v>64</v>
      </c>
      <c r="I11824" s="17" t="s">
        <v>72</v>
      </c>
      <c r="J11824" s="17" t="s">
        <v>130</v>
      </c>
      <c r="K11824" s="17" t="s">
        <v>82</v>
      </c>
      <c r="L11824" s="17" t="s">
        <v>49</v>
      </c>
      <c r="M11824" s="17" t="s">
        <v>6101</v>
      </c>
      <c r="N11824">
        <v>1</v>
      </c>
      <c r="O11824">
        <v>0</v>
      </c>
      <c r="P11824">
        <v>0</v>
      </c>
      <c r="Q11824">
        <v>0</v>
      </c>
    </row>
    <row r="11825" spans="1:17">
      <c r="A11825">
        <v>27</v>
      </c>
      <c r="B11825" s="17" t="s">
        <v>34</v>
      </c>
      <c r="C11825">
        <v>2026</v>
      </c>
      <c r="D11825">
        <v>4</v>
      </c>
      <c r="E11825" s="17" t="s">
        <v>6005</v>
      </c>
      <c r="F11825" s="17" t="s">
        <v>17</v>
      </c>
      <c r="G11825" s="17" t="s">
        <v>95</v>
      </c>
      <c r="H11825" s="17" t="s">
        <v>64</v>
      </c>
      <c r="I11825" s="17" t="s">
        <v>98</v>
      </c>
      <c r="J11825" s="17" t="s">
        <v>127</v>
      </c>
      <c r="K11825" s="17" t="s">
        <v>82</v>
      </c>
      <c r="L11825" s="17" t="s">
        <v>74</v>
      </c>
      <c r="M11825" s="17" t="s">
        <v>6102</v>
      </c>
      <c r="N11825">
        <v>1</v>
      </c>
      <c r="O11825">
        <v>0</v>
      </c>
      <c r="P11825">
        <v>0</v>
      </c>
      <c r="Q11825">
        <v>0</v>
      </c>
    </row>
    <row r="11826" spans="1:17">
      <c r="A11826">
        <v>28</v>
      </c>
      <c r="B11826" s="17" t="s">
        <v>34</v>
      </c>
      <c r="C11826">
        <v>2026</v>
      </c>
      <c r="D11826">
        <v>4</v>
      </c>
      <c r="E11826" s="17" t="s">
        <v>5992</v>
      </c>
      <c r="F11826" s="17" t="s">
        <v>17</v>
      </c>
      <c r="G11826" s="17">
        <v>0</v>
      </c>
      <c r="H11826" s="17">
        <v>0</v>
      </c>
      <c r="I11826" s="17">
        <v>0</v>
      </c>
      <c r="J11826" s="17">
        <v>0</v>
      </c>
      <c r="K11826" s="17">
        <v>0</v>
      </c>
      <c r="L11826" s="17">
        <v>0</v>
      </c>
      <c r="M11826" s="17">
        <v>0</v>
      </c>
      <c r="N11826">
        <v>0</v>
      </c>
      <c r="O11826">
        <v>0</v>
      </c>
      <c r="P11826">
        <v>0</v>
      </c>
      <c r="Q11826">
        <v>0</v>
      </c>
    </row>
    <row r="11827" spans="1:17">
      <c r="A11827">
        <v>28</v>
      </c>
      <c r="B11827" s="17" t="s">
        <v>34</v>
      </c>
      <c r="C11827">
        <v>2026</v>
      </c>
      <c r="D11827">
        <v>4</v>
      </c>
      <c r="E11827" s="17" t="s">
        <v>5993</v>
      </c>
      <c r="F11827" s="17" t="s">
        <v>17</v>
      </c>
      <c r="G11827" s="17">
        <v>0</v>
      </c>
      <c r="H11827" s="17">
        <v>0</v>
      </c>
      <c r="I11827" s="17">
        <v>0</v>
      </c>
      <c r="J11827" s="17">
        <v>0</v>
      </c>
      <c r="K11827" s="17">
        <v>0</v>
      </c>
      <c r="L11827" s="17">
        <v>0</v>
      </c>
      <c r="M11827" s="17">
        <v>0</v>
      </c>
      <c r="N11827">
        <v>0</v>
      </c>
      <c r="O11827">
        <v>0</v>
      </c>
      <c r="P11827">
        <v>0</v>
      </c>
      <c r="Q11827">
        <v>0</v>
      </c>
    </row>
    <row r="11828" spans="1:17">
      <c r="A11828">
        <v>28</v>
      </c>
      <c r="B11828" s="17" t="s">
        <v>34</v>
      </c>
      <c r="C11828">
        <v>2026</v>
      </c>
      <c r="D11828">
        <v>4</v>
      </c>
      <c r="E11828" s="17" t="s">
        <v>5994</v>
      </c>
      <c r="F11828" s="17" t="s">
        <v>17</v>
      </c>
      <c r="G11828" s="17" t="s">
        <v>100</v>
      </c>
      <c r="H11828" s="17" t="s">
        <v>64</v>
      </c>
      <c r="I11828" s="17" t="s">
        <v>142</v>
      </c>
      <c r="J11828" s="17" t="s">
        <v>127</v>
      </c>
      <c r="K11828" s="17" t="s">
        <v>54</v>
      </c>
      <c r="L11828" s="17" t="s">
        <v>115</v>
      </c>
      <c r="M11828" s="17" t="s">
        <v>6103</v>
      </c>
      <c r="N11828">
        <v>1</v>
      </c>
      <c r="O11828">
        <v>0</v>
      </c>
      <c r="P11828">
        <v>0</v>
      </c>
      <c r="Q11828">
        <v>0</v>
      </c>
    </row>
    <row r="11829" spans="1:17">
      <c r="A11829">
        <v>28</v>
      </c>
      <c r="B11829" s="17" t="s">
        <v>34</v>
      </c>
      <c r="C11829">
        <v>2026</v>
      </c>
      <c r="D11829">
        <v>4</v>
      </c>
      <c r="E11829" s="17" t="s">
        <v>5994</v>
      </c>
      <c r="F11829" s="17" t="s">
        <v>17</v>
      </c>
      <c r="G11829" s="17" t="s">
        <v>111</v>
      </c>
      <c r="H11829" s="17" t="s">
        <v>71</v>
      </c>
      <c r="I11829" s="17" t="s">
        <v>80</v>
      </c>
      <c r="J11829" s="17" t="s">
        <v>66</v>
      </c>
      <c r="K11829" s="17" t="s">
        <v>108</v>
      </c>
      <c r="L11829" s="17" t="s">
        <v>96</v>
      </c>
      <c r="M11829" s="17" t="s">
        <v>6104</v>
      </c>
      <c r="N11829">
        <v>1</v>
      </c>
      <c r="O11829">
        <v>1</v>
      </c>
      <c r="P11829">
        <v>0</v>
      </c>
      <c r="Q11829">
        <v>1</v>
      </c>
    </row>
    <row r="11830" spans="1:17">
      <c r="A11830">
        <v>28</v>
      </c>
      <c r="B11830" s="17" t="s">
        <v>34</v>
      </c>
      <c r="C11830">
        <v>2026</v>
      </c>
      <c r="D11830">
        <v>4</v>
      </c>
      <c r="E11830" s="17" t="s">
        <v>5998</v>
      </c>
      <c r="F11830" s="17" t="s">
        <v>17</v>
      </c>
      <c r="G11830" s="17">
        <v>0</v>
      </c>
      <c r="H11830" s="17">
        <v>0</v>
      </c>
      <c r="I11830" s="17">
        <v>0</v>
      </c>
      <c r="J11830" s="17">
        <v>0</v>
      </c>
      <c r="K11830" s="17">
        <v>0</v>
      </c>
      <c r="L11830" s="17">
        <v>0</v>
      </c>
      <c r="M11830" s="17">
        <v>0</v>
      </c>
      <c r="N11830">
        <v>0</v>
      </c>
      <c r="O11830">
        <v>0</v>
      </c>
      <c r="P11830">
        <v>0</v>
      </c>
      <c r="Q11830">
        <v>0</v>
      </c>
    </row>
    <row r="11831" spans="1:17">
      <c r="A11831">
        <v>28</v>
      </c>
      <c r="B11831" s="17" t="s">
        <v>34</v>
      </c>
      <c r="C11831">
        <v>2026</v>
      </c>
      <c r="D11831">
        <v>4</v>
      </c>
      <c r="E11831" s="17" t="s">
        <v>5999</v>
      </c>
      <c r="F11831" s="17" t="s">
        <v>17</v>
      </c>
      <c r="G11831" s="17" t="s">
        <v>95</v>
      </c>
      <c r="H11831" s="17" t="s">
        <v>52</v>
      </c>
      <c r="I11831" s="17" t="s">
        <v>65</v>
      </c>
      <c r="J11831" s="17" t="s">
        <v>127</v>
      </c>
      <c r="K11831" s="17" t="s">
        <v>54</v>
      </c>
      <c r="L11831" s="17" t="s">
        <v>124</v>
      </c>
      <c r="M11831" s="17" t="s">
        <v>6105</v>
      </c>
      <c r="N11831">
        <v>1</v>
      </c>
      <c r="O11831">
        <v>0</v>
      </c>
      <c r="P11831">
        <v>0</v>
      </c>
      <c r="Q11831">
        <v>0</v>
      </c>
    </row>
    <row r="11832" spans="1:17">
      <c r="A11832">
        <v>28</v>
      </c>
      <c r="B11832" s="17" t="s">
        <v>34</v>
      </c>
      <c r="C11832">
        <v>2026</v>
      </c>
      <c r="D11832">
        <v>4</v>
      </c>
      <c r="E11832" s="17" t="s">
        <v>6004</v>
      </c>
      <c r="F11832" s="17" t="s">
        <v>17</v>
      </c>
      <c r="G11832" s="17">
        <v>0</v>
      </c>
      <c r="H11832" s="17">
        <v>0</v>
      </c>
      <c r="I11832" s="17">
        <v>0</v>
      </c>
      <c r="J11832" s="17">
        <v>0</v>
      </c>
      <c r="K11832" s="17">
        <v>0</v>
      </c>
      <c r="L11832" s="17">
        <v>0</v>
      </c>
      <c r="M11832" s="17">
        <v>0</v>
      </c>
      <c r="N11832">
        <v>0</v>
      </c>
      <c r="O11832">
        <v>0</v>
      </c>
      <c r="P11832">
        <v>0</v>
      </c>
      <c r="Q11832">
        <v>0</v>
      </c>
    </row>
    <row r="11833" spans="1:17">
      <c r="A11833">
        <v>28</v>
      </c>
      <c r="B11833" s="17" t="s">
        <v>34</v>
      </c>
      <c r="C11833">
        <v>2026</v>
      </c>
      <c r="D11833">
        <v>4</v>
      </c>
      <c r="E11833" s="17" t="s">
        <v>6005</v>
      </c>
      <c r="F11833" s="17" t="s">
        <v>17</v>
      </c>
      <c r="G11833" s="17" t="s">
        <v>100</v>
      </c>
      <c r="H11833" s="17" t="s">
        <v>45</v>
      </c>
      <c r="I11833" s="17" t="s">
        <v>136</v>
      </c>
      <c r="J11833" s="17" t="s">
        <v>122</v>
      </c>
      <c r="K11833" s="17" t="s">
        <v>41</v>
      </c>
      <c r="L11833" s="17" t="s">
        <v>96</v>
      </c>
      <c r="M11833" s="17" t="s">
        <v>6106</v>
      </c>
      <c r="N11833">
        <v>1</v>
      </c>
      <c r="O11833">
        <v>0</v>
      </c>
      <c r="P11833">
        <v>0</v>
      </c>
      <c r="Q11833">
        <v>0</v>
      </c>
    </row>
    <row r="11834" spans="1:17">
      <c r="A11834">
        <v>29</v>
      </c>
      <c r="B11834" s="17" t="s">
        <v>34</v>
      </c>
      <c r="C11834">
        <v>2026</v>
      </c>
      <c r="D11834">
        <v>5</v>
      </c>
      <c r="E11834" s="17" t="s">
        <v>5992</v>
      </c>
      <c r="F11834" s="17" t="s">
        <v>17</v>
      </c>
      <c r="G11834" s="17">
        <v>0</v>
      </c>
      <c r="H11834" s="17">
        <v>0</v>
      </c>
      <c r="I11834" s="17">
        <v>0</v>
      </c>
      <c r="J11834" s="17">
        <v>0</v>
      </c>
      <c r="K11834" s="17">
        <v>0</v>
      </c>
      <c r="L11834" s="17">
        <v>0</v>
      </c>
      <c r="M11834" s="17">
        <v>0</v>
      </c>
      <c r="N11834">
        <v>0</v>
      </c>
      <c r="O11834">
        <v>0</v>
      </c>
      <c r="P11834">
        <v>0</v>
      </c>
      <c r="Q11834">
        <v>0</v>
      </c>
    </row>
    <row r="11835" spans="1:17">
      <c r="A11835">
        <v>29</v>
      </c>
      <c r="B11835" s="17" t="s">
        <v>34</v>
      </c>
      <c r="C11835">
        <v>2026</v>
      </c>
      <c r="D11835">
        <v>5</v>
      </c>
      <c r="E11835" s="17" t="s">
        <v>5993</v>
      </c>
      <c r="F11835" s="17" t="s">
        <v>17</v>
      </c>
      <c r="G11835" s="17">
        <v>0</v>
      </c>
      <c r="H11835" s="17">
        <v>0</v>
      </c>
      <c r="I11835" s="17">
        <v>0</v>
      </c>
      <c r="J11835" s="17">
        <v>0</v>
      </c>
      <c r="K11835" s="17">
        <v>0</v>
      </c>
      <c r="L11835" s="17">
        <v>0</v>
      </c>
      <c r="M11835" s="17">
        <v>0</v>
      </c>
      <c r="N11835">
        <v>0</v>
      </c>
      <c r="O11835">
        <v>0</v>
      </c>
      <c r="P11835">
        <v>0</v>
      </c>
      <c r="Q11835">
        <v>0</v>
      </c>
    </row>
    <row r="11836" spans="1:17">
      <c r="A11836">
        <v>29</v>
      </c>
      <c r="B11836" s="17" t="s">
        <v>34</v>
      </c>
      <c r="C11836">
        <v>2026</v>
      </c>
      <c r="D11836">
        <v>5</v>
      </c>
      <c r="E11836" s="17" t="s">
        <v>5994</v>
      </c>
      <c r="F11836" s="17" t="s">
        <v>17</v>
      </c>
      <c r="G11836" s="17">
        <v>0</v>
      </c>
      <c r="H11836" s="17">
        <v>0</v>
      </c>
      <c r="I11836" s="17">
        <v>0</v>
      </c>
      <c r="J11836" s="17">
        <v>0</v>
      </c>
      <c r="K11836" s="17">
        <v>0</v>
      </c>
      <c r="L11836" s="17">
        <v>0</v>
      </c>
      <c r="M11836" s="17">
        <v>0</v>
      </c>
      <c r="N11836">
        <v>0</v>
      </c>
      <c r="O11836">
        <v>0</v>
      </c>
      <c r="P11836">
        <v>0</v>
      </c>
      <c r="Q11836">
        <v>0</v>
      </c>
    </row>
    <row r="11837" spans="1:17">
      <c r="A11837">
        <v>29</v>
      </c>
      <c r="B11837" s="17" t="s">
        <v>34</v>
      </c>
      <c r="C11837">
        <v>2026</v>
      </c>
      <c r="D11837">
        <v>5</v>
      </c>
      <c r="E11837" s="17" t="s">
        <v>5998</v>
      </c>
      <c r="F11837" s="17" t="s">
        <v>17</v>
      </c>
      <c r="G11837" s="17" t="s">
        <v>106</v>
      </c>
      <c r="H11837" s="17" t="s">
        <v>91</v>
      </c>
      <c r="I11837" s="17" t="s">
        <v>58</v>
      </c>
      <c r="J11837" s="17" t="s">
        <v>81</v>
      </c>
      <c r="K11837" s="17" t="s">
        <v>88</v>
      </c>
      <c r="L11837" s="17" t="s">
        <v>113</v>
      </c>
      <c r="M11837" s="17" t="s">
        <v>6107</v>
      </c>
      <c r="N11837">
        <v>1</v>
      </c>
      <c r="O11837">
        <v>0</v>
      </c>
      <c r="P11837">
        <v>0</v>
      </c>
      <c r="Q11837">
        <v>0</v>
      </c>
    </row>
    <row r="11838" spans="1:17">
      <c r="A11838">
        <v>29</v>
      </c>
      <c r="B11838" s="17" t="s">
        <v>34</v>
      </c>
      <c r="C11838">
        <v>2026</v>
      </c>
      <c r="D11838">
        <v>5</v>
      </c>
      <c r="E11838" s="17" t="s">
        <v>5998</v>
      </c>
      <c r="F11838" s="17" t="s">
        <v>17</v>
      </c>
      <c r="G11838" s="17" t="s">
        <v>87</v>
      </c>
      <c r="H11838" s="17" t="s">
        <v>71</v>
      </c>
      <c r="I11838" s="17" t="s">
        <v>103</v>
      </c>
      <c r="J11838" s="17" t="s">
        <v>112</v>
      </c>
      <c r="K11838" s="17" t="s">
        <v>41</v>
      </c>
      <c r="L11838" s="17" t="s">
        <v>124</v>
      </c>
      <c r="M11838" s="17" t="s">
        <v>6108</v>
      </c>
      <c r="N11838">
        <v>1</v>
      </c>
      <c r="O11838">
        <v>0</v>
      </c>
      <c r="P11838">
        <v>0</v>
      </c>
      <c r="Q11838">
        <v>0</v>
      </c>
    </row>
    <row r="11839" spans="1:17">
      <c r="A11839">
        <v>29</v>
      </c>
      <c r="B11839" s="17" t="s">
        <v>34</v>
      </c>
      <c r="C11839">
        <v>2026</v>
      </c>
      <c r="D11839">
        <v>5</v>
      </c>
      <c r="E11839" s="17" t="s">
        <v>5998</v>
      </c>
      <c r="F11839" s="17" t="s">
        <v>17</v>
      </c>
      <c r="G11839" s="17" t="s">
        <v>95</v>
      </c>
      <c r="H11839" s="17" t="s">
        <v>71</v>
      </c>
      <c r="I11839" s="17" t="s">
        <v>118</v>
      </c>
      <c r="J11839" s="17" t="s">
        <v>81</v>
      </c>
      <c r="K11839" s="17" t="s">
        <v>82</v>
      </c>
      <c r="L11839" s="17" t="s">
        <v>83</v>
      </c>
      <c r="M11839" s="17" t="s">
        <v>6109</v>
      </c>
      <c r="N11839">
        <v>1</v>
      </c>
      <c r="O11839">
        <v>0</v>
      </c>
      <c r="P11839">
        <v>0</v>
      </c>
      <c r="Q11839">
        <v>0</v>
      </c>
    </row>
    <row r="11840" spans="1:17">
      <c r="A11840">
        <v>29</v>
      </c>
      <c r="B11840" s="17" t="s">
        <v>34</v>
      </c>
      <c r="C11840">
        <v>2026</v>
      </c>
      <c r="D11840">
        <v>5</v>
      </c>
      <c r="E11840" s="17" t="s">
        <v>5999</v>
      </c>
      <c r="F11840" s="17" t="s">
        <v>17</v>
      </c>
      <c r="G11840" s="17">
        <v>0</v>
      </c>
      <c r="H11840" s="17">
        <v>0</v>
      </c>
      <c r="I11840" s="17">
        <v>0</v>
      </c>
      <c r="J11840" s="17">
        <v>0</v>
      </c>
      <c r="K11840" s="17">
        <v>0</v>
      </c>
      <c r="L11840" s="17">
        <v>0</v>
      </c>
      <c r="M11840" s="17">
        <v>0</v>
      </c>
      <c r="N11840">
        <v>0</v>
      </c>
      <c r="O11840">
        <v>0</v>
      </c>
      <c r="P11840">
        <v>0</v>
      </c>
      <c r="Q11840">
        <v>0</v>
      </c>
    </row>
    <row r="11841" spans="1:17">
      <c r="A11841">
        <v>29</v>
      </c>
      <c r="B11841" s="17" t="s">
        <v>34</v>
      </c>
      <c r="C11841">
        <v>2026</v>
      </c>
      <c r="D11841">
        <v>5</v>
      </c>
      <c r="E11841" s="17" t="s">
        <v>6004</v>
      </c>
      <c r="F11841" s="17" t="s">
        <v>17</v>
      </c>
      <c r="G11841" s="17" t="s">
        <v>117</v>
      </c>
      <c r="H11841" s="17" t="s">
        <v>38</v>
      </c>
      <c r="I11841" s="17" t="s">
        <v>80</v>
      </c>
      <c r="J11841" s="17" t="s">
        <v>66</v>
      </c>
      <c r="K11841" s="17" t="s">
        <v>54</v>
      </c>
      <c r="L11841" s="17" t="s">
        <v>55</v>
      </c>
      <c r="M11841" s="17" t="s">
        <v>6110</v>
      </c>
      <c r="N11841">
        <v>1</v>
      </c>
      <c r="O11841">
        <v>0</v>
      </c>
      <c r="P11841">
        <v>0</v>
      </c>
      <c r="Q11841">
        <v>0</v>
      </c>
    </row>
    <row r="11842" spans="1:17">
      <c r="A11842">
        <v>29</v>
      </c>
      <c r="B11842" s="17" t="s">
        <v>34</v>
      </c>
      <c r="C11842">
        <v>2026</v>
      </c>
      <c r="D11842">
        <v>5</v>
      </c>
      <c r="E11842" s="17" t="s">
        <v>6005</v>
      </c>
      <c r="F11842" s="17" t="s">
        <v>17</v>
      </c>
      <c r="G11842" s="17">
        <v>0</v>
      </c>
      <c r="H11842" s="17">
        <v>0</v>
      </c>
      <c r="I11842" s="17">
        <v>0</v>
      </c>
      <c r="J11842" s="17">
        <v>0</v>
      </c>
      <c r="K11842" s="17">
        <v>0</v>
      </c>
      <c r="L11842" s="17">
        <v>0</v>
      </c>
      <c r="M11842" s="17">
        <v>0</v>
      </c>
      <c r="N11842">
        <v>0</v>
      </c>
      <c r="O11842">
        <v>0</v>
      </c>
      <c r="P11842">
        <v>0</v>
      </c>
      <c r="Q11842">
        <v>0</v>
      </c>
    </row>
    <row r="11843" spans="1:17">
      <c r="A11843">
        <v>30</v>
      </c>
      <c r="B11843" s="17" t="s">
        <v>34</v>
      </c>
      <c r="C11843">
        <v>2026</v>
      </c>
      <c r="D11843">
        <v>5</v>
      </c>
      <c r="E11843" s="17" t="s">
        <v>5992</v>
      </c>
      <c r="F11843" s="17" t="s">
        <v>17</v>
      </c>
      <c r="G11843" s="17">
        <v>0</v>
      </c>
      <c r="H11843" s="17">
        <v>0</v>
      </c>
      <c r="I11843" s="17">
        <v>0</v>
      </c>
      <c r="J11843" s="17">
        <v>0</v>
      </c>
      <c r="K11843" s="17">
        <v>0</v>
      </c>
      <c r="L11843" s="17">
        <v>0</v>
      </c>
      <c r="M11843" s="17">
        <v>0</v>
      </c>
      <c r="N11843">
        <v>0</v>
      </c>
      <c r="O11843">
        <v>0</v>
      </c>
      <c r="P11843">
        <v>0</v>
      </c>
      <c r="Q11843">
        <v>0</v>
      </c>
    </row>
    <row r="11844" spans="1:17">
      <c r="A11844">
        <v>30</v>
      </c>
      <c r="B11844" s="17" t="s">
        <v>34</v>
      </c>
      <c r="C11844">
        <v>2026</v>
      </c>
      <c r="D11844">
        <v>5</v>
      </c>
      <c r="E11844" s="17" t="s">
        <v>5993</v>
      </c>
      <c r="F11844" s="17" t="s">
        <v>17</v>
      </c>
      <c r="G11844" s="17" t="s">
        <v>44</v>
      </c>
      <c r="H11844" s="17" t="s">
        <v>57</v>
      </c>
      <c r="I11844" s="17" t="s">
        <v>46</v>
      </c>
      <c r="J11844" s="17" t="s">
        <v>127</v>
      </c>
      <c r="K11844" s="17" t="s">
        <v>48</v>
      </c>
      <c r="L11844" s="17" t="s">
        <v>74</v>
      </c>
      <c r="M11844" s="17" t="s">
        <v>6111</v>
      </c>
      <c r="N11844">
        <v>1</v>
      </c>
      <c r="O11844">
        <v>1</v>
      </c>
      <c r="P11844">
        <v>1</v>
      </c>
      <c r="Q11844">
        <v>0</v>
      </c>
    </row>
    <row r="11845" spans="1:17">
      <c r="A11845">
        <v>30</v>
      </c>
      <c r="B11845" s="17" t="s">
        <v>34</v>
      </c>
      <c r="C11845">
        <v>2026</v>
      </c>
      <c r="D11845">
        <v>5</v>
      </c>
      <c r="E11845" s="17" t="s">
        <v>5993</v>
      </c>
      <c r="F11845" s="17" t="s">
        <v>17</v>
      </c>
      <c r="G11845" s="17" t="s">
        <v>70</v>
      </c>
      <c r="H11845" s="17" t="s">
        <v>52</v>
      </c>
      <c r="I11845" s="17" t="s">
        <v>58</v>
      </c>
      <c r="J11845" s="17" t="s">
        <v>107</v>
      </c>
      <c r="K11845" s="17" t="s">
        <v>88</v>
      </c>
      <c r="L11845" s="17" t="s">
        <v>115</v>
      </c>
      <c r="M11845" s="17" t="s">
        <v>6112</v>
      </c>
      <c r="N11845">
        <v>1</v>
      </c>
      <c r="O11845">
        <v>1</v>
      </c>
      <c r="P11845">
        <v>0</v>
      </c>
      <c r="Q11845">
        <v>1</v>
      </c>
    </row>
    <row r="11846" spans="1:17">
      <c r="A11846">
        <v>30</v>
      </c>
      <c r="B11846" s="17" t="s">
        <v>34</v>
      </c>
      <c r="C11846">
        <v>2026</v>
      </c>
      <c r="D11846">
        <v>5</v>
      </c>
      <c r="E11846" s="17" t="s">
        <v>5993</v>
      </c>
      <c r="F11846" s="17" t="s">
        <v>17</v>
      </c>
      <c r="G11846" s="17" t="s">
        <v>95</v>
      </c>
      <c r="H11846" s="17" t="s">
        <v>38</v>
      </c>
      <c r="I11846" s="17" t="s">
        <v>103</v>
      </c>
      <c r="J11846" s="17" t="s">
        <v>66</v>
      </c>
      <c r="K11846" s="17" t="s">
        <v>54</v>
      </c>
      <c r="L11846" s="17" t="s">
        <v>113</v>
      </c>
      <c r="M11846" s="17" t="s">
        <v>6113</v>
      </c>
      <c r="N11846">
        <v>1</v>
      </c>
      <c r="O11846">
        <v>0</v>
      </c>
      <c r="P11846">
        <v>0</v>
      </c>
      <c r="Q11846">
        <v>0</v>
      </c>
    </row>
    <row r="11847" spans="1:17">
      <c r="A11847">
        <v>30</v>
      </c>
      <c r="B11847" s="17" t="s">
        <v>34</v>
      </c>
      <c r="C11847">
        <v>2026</v>
      </c>
      <c r="D11847">
        <v>5</v>
      </c>
      <c r="E11847" s="17" t="s">
        <v>5994</v>
      </c>
      <c r="F11847" s="17" t="s">
        <v>17</v>
      </c>
      <c r="G11847" s="17">
        <v>0</v>
      </c>
      <c r="H11847" s="17">
        <v>0</v>
      </c>
      <c r="I11847" s="17">
        <v>0</v>
      </c>
      <c r="J11847" s="17">
        <v>0</v>
      </c>
      <c r="K11847" s="17">
        <v>0</v>
      </c>
      <c r="L11847" s="17">
        <v>0</v>
      </c>
      <c r="M11847" s="17">
        <v>0</v>
      </c>
      <c r="N11847">
        <v>0</v>
      </c>
      <c r="O11847">
        <v>0</v>
      </c>
      <c r="P11847">
        <v>0</v>
      </c>
      <c r="Q11847">
        <v>0</v>
      </c>
    </row>
    <row r="11848" spans="1:17">
      <c r="A11848">
        <v>30</v>
      </c>
      <c r="B11848" s="17" t="s">
        <v>34</v>
      </c>
      <c r="C11848">
        <v>2026</v>
      </c>
      <c r="D11848">
        <v>5</v>
      </c>
      <c r="E11848" s="17" t="s">
        <v>5998</v>
      </c>
      <c r="F11848" s="17" t="s">
        <v>17</v>
      </c>
      <c r="G11848" s="17">
        <v>0</v>
      </c>
      <c r="H11848" s="17">
        <v>0</v>
      </c>
      <c r="I11848" s="17">
        <v>0</v>
      </c>
      <c r="J11848" s="17">
        <v>0</v>
      </c>
      <c r="K11848" s="17">
        <v>0</v>
      </c>
      <c r="L11848" s="17">
        <v>0</v>
      </c>
      <c r="M11848" s="17">
        <v>0</v>
      </c>
      <c r="N11848">
        <v>0</v>
      </c>
      <c r="O11848">
        <v>0</v>
      </c>
      <c r="P11848">
        <v>0</v>
      </c>
      <c r="Q11848">
        <v>0</v>
      </c>
    </row>
    <row r="11849" spans="1:17">
      <c r="A11849">
        <v>30</v>
      </c>
      <c r="B11849" s="17" t="s">
        <v>34</v>
      </c>
      <c r="C11849">
        <v>2026</v>
      </c>
      <c r="D11849">
        <v>5</v>
      </c>
      <c r="E11849" s="17" t="s">
        <v>5999</v>
      </c>
      <c r="F11849" s="17" t="s">
        <v>17</v>
      </c>
      <c r="G11849" s="17" t="s">
        <v>100</v>
      </c>
      <c r="H11849" s="17" t="s">
        <v>57</v>
      </c>
      <c r="I11849" s="17" t="s">
        <v>118</v>
      </c>
      <c r="J11849" s="17" t="s">
        <v>66</v>
      </c>
      <c r="K11849" s="17" t="s">
        <v>48</v>
      </c>
      <c r="L11849" s="17" t="s">
        <v>60</v>
      </c>
      <c r="M11849" s="17" t="s">
        <v>6114</v>
      </c>
      <c r="N11849">
        <v>1</v>
      </c>
      <c r="O11849">
        <v>0</v>
      </c>
      <c r="P11849">
        <v>0</v>
      </c>
      <c r="Q11849">
        <v>0</v>
      </c>
    </row>
    <row r="11850" spans="1:17">
      <c r="A11850">
        <v>30</v>
      </c>
      <c r="B11850" s="17" t="s">
        <v>34</v>
      </c>
      <c r="C11850">
        <v>2026</v>
      </c>
      <c r="D11850">
        <v>5</v>
      </c>
      <c r="E11850" s="17" t="s">
        <v>6004</v>
      </c>
      <c r="F11850" s="17" t="s">
        <v>17</v>
      </c>
      <c r="G11850" s="17" t="s">
        <v>87</v>
      </c>
      <c r="H11850" s="17" t="s">
        <v>91</v>
      </c>
      <c r="I11850" s="17" t="s">
        <v>80</v>
      </c>
      <c r="J11850" s="17" t="s">
        <v>112</v>
      </c>
      <c r="K11850" s="17" t="s">
        <v>48</v>
      </c>
      <c r="L11850" s="17" t="s">
        <v>153</v>
      </c>
      <c r="M11850" s="17" t="s">
        <v>6115</v>
      </c>
      <c r="N11850">
        <v>1</v>
      </c>
      <c r="O11850">
        <v>0</v>
      </c>
      <c r="P11850">
        <v>0</v>
      </c>
      <c r="Q11850">
        <v>0</v>
      </c>
    </row>
    <row r="11851" spans="1:17">
      <c r="A11851">
        <v>30</v>
      </c>
      <c r="B11851" s="17" t="s">
        <v>34</v>
      </c>
      <c r="C11851">
        <v>2026</v>
      </c>
      <c r="D11851">
        <v>5</v>
      </c>
      <c r="E11851" s="17" t="s">
        <v>6005</v>
      </c>
      <c r="F11851" s="17" t="s">
        <v>17</v>
      </c>
      <c r="G11851" s="17">
        <v>0</v>
      </c>
      <c r="H11851" s="17">
        <v>0</v>
      </c>
      <c r="I11851" s="17">
        <v>0</v>
      </c>
      <c r="J11851" s="17">
        <v>0</v>
      </c>
      <c r="K11851" s="17">
        <v>0</v>
      </c>
      <c r="L11851" s="17">
        <v>0</v>
      </c>
      <c r="M11851" s="17">
        <v>0</v>
      </c>
      <c r="N11851">
        <v>0</v>
      </c>
      <c r="O11851">
        <v>0</v>
      </c>
      <c r="P11851">
        <v>0</v>
      </c>
      <c r="Q11851">
        <v>0</v>
      </c>
    </row>
    <row r="11852" spans="1:17">
      <c r="A11852">
        <v>2</v>
      </c>
      <c r="B11852" s="17" t="s">
        <v>235</v>
      </c>
      <c r="C11852">
        <v>2026</v>
      </c>
      <c r="D11852">
        <v>5</v>
      </c>
      <c r="E11852" s="17" t="s">
        <v>5992</v>
      </c>
      <c r="F11852" s="17" t="s">
        <v>17</v>
      </c>
      <c r="G11852" s="17" t="s">
        <v>106</v>
      </c>
      <c r="H11852" s="17" t="s">
        <v>38</v>
      </c>
      <c r="I11852" s="17" t="s">
        <v>80</v>
      </c>
      <c r="J11852" s="17" t="s">
        <v>59</v>
      </c>
      <c r="K11852" s="17" t="s">
        <v>104</v>
      </c>
      <c r="L11852" s="17" t="s">
        <v>89</v>
      </c>
      <c r="M11852" s="17" t="s">
        <v>6116</v>
      </c>
      <c r="N11852">
        <v>1</v>
      </c>
      <c r="O11852">
        <v>0</v>
      </c>
      <c r="P11852">
        <v>0</v>
      </c>
      <c r="Q11852">
        <v>0</v>
      </c>
    </row>
    <row r="11853" spans="1:17">
      <c r="A11853">
        <v>2</v>
      </c>
      <c r="B11853" s="17" t="s">
        <v>235</v>
      </c>
      <c r="C11853">
        <v>2026</v>
      </c>
      <c r="D11853">
        <v>5</v>
      </c>
      <c r="E11853" s="17" t="s">
        <v>5992</v>
      </c>
      <c r="F11853" s="17" t="s">
        <v>17</v>
      </c>
      <c r="G11853" s="17" t="s">
        <v>100</v>
      </c>
      <c r="H11853" s="17" t="s">
        <v>85</v>
      </c>
      <c r="I11853" s="17" t="s">
        <v>53</v>
      </c>
      <c r="J11853" s="17" t="s">
        <v>81</v>
      </c>
      <c r="K11853" s="17" t="s">
        <v>82</v>
      </c>
      <c r="L11853" s="17" t="s">
        <v>140</v>
      </c>
      <c r="M11853" s="17" t="s">
        <v>6117</v>
      </c>
      <c r="N11853">
        <v>1</v>
      </c>
      <c r="O11853">
        <v>0</v>
      </c>
      <c r="P11853">
        <v>0</v>
      </c>
      <c r="Q11853">
        <v>0</v>
      </c>
    </row>
    <row r="11854" spans="1:17">
      <c r="A11854">
        <v>2</v>
      </c>
      <c r="B11854" s="17" t="s">
        <v>235</v>
      </c>
      <c r="C11854">
        <v>2026</v>
      </c>
      <c r="D11854">
        <v>5</v>
      </c>
      <c r="E11854" s="17" t="s">
        <v>5993</v>
      </c>
      <c r="F11854" s="17" t="s">
        <v>17</v>
      </c>
      <c r="G11854" s="17">
        <v>0</v>
      </c>
      <c r="H11854" s="17">
        <v>0</v>
      </c>
      <c r="I11854" s="17">
        <v>0</v>
      </c>
      <c r="J11854" s="17">
        <v>0</v>
      </c>
      <c r="K11854" s="17">
        <v>0</v>
      </c>
      <c r="L11854" s="17">
        <v>0</v>
      </c>
      <c r="M11854" s="17">
        <v>0</v>
      </c>
      <c r="N11854">
        <v>0</v>
      </c>
      <c r="O11854">
        <v>0</v>
      </c>
      <c r="P11854">
        <v>0</v>
      </c>
      <c r="Q11854">
        <v>0</v>
      </c>
    </row>
    <row r="11855" spans="1:17">
      <c r="A11855">
        <v>2</v>
      </c>
      <c r="B11855" s="17" t="s">
        <v>235</v>
      </c>
      <c r="C11855">
        <v>2026</v>
      </c>
      <c r="D11855">
        <v>5</v>
      </c>
      <c r="E11855" s="17" t="s">
        <v>5994</v>
      </c>
      <c r="F11855" s="17" t="s">
        <v>17</v>
      </c>
      <c r="G11855" s="17">
        <v>0</v>
      </c>
      <c r="H11855" s="17">
        <v>0</v>
      </c>
      <c r="I11855" s="17">
        <v>0</v>
      </c>
      <c r="J11855" s="17">
        <v>0</v>
      </c>
      <c r="K11855" s="17">
        <v>0</v>
      </c>
      <c r="L11855" s="17">
        <v>0</v>
      </c>
      <c r="M11855" s="17">
        <v>0</v>
      </c>
      <c r="N11855">
        <v>0</v>
      </c>
      <c r="O11855">
        <v>0</v>
      </c>
      <c r="P11855">
        <v>0</v>
      </c>
      <c r="Q11855">
        <v>0</v>
      </c>
    </row>
    <row r="11856" spans="1:17">
      <c r="A11856">
        <v>2</v>
      </c>
      <c r="B11856" s="17" t="s">
        <v>235</v>
      </c>
      <c r="C11856">
        <v>2026</v>
      </c>
      <c r="D11856">
        <v>5</v>
      </c>
      <c r="E11856" s="17" t="s">
        <v>5998</v>
      </c>
      <c r="F11856" s="17" t="s">
        <v>17</v>
      </c>
      <c r="G11856" s="17">
        <v>0</v>
      </c>
      <c r="H11856" s="17">
        <v>0</v>
      </c>
      <c r="I11856" s="17">
        <v>0</v>
      </c>
      <c r="J11856" s="17">
        <v>0</v>
      </c>
      <c r="K11856" s="17">
        <v>0</v>
      </c>
      <c r="L11856" s="17">
        <v>0</v>
      </c>
      <c r="M11856" s="17">
        <v>0</v>
      </c>
      <c r="N11856">
        <v>0</v>
      </c>
      <c r="O11856">
        <v>0</v>
      </c>
      <c r="P11856">
        <v>0</v>
      </c>
      <c r="Q11856">
        <v>0</v>
      </c>
    </row>
    <row r="11857" spans="1:17">
      <c r="A11857">
        <v>2</v>
      </c>
      <c r="B11857" s="17" t="s">
        <v>235</v>
      </c>
      <c r="C11857">
        <v>2026</v>
      </c>
      <c r="D11857">
        <v>5</v>
      </c>
      <c r="E11857" s="17" t="s">
        <v>5999</v>
      </c>
      <c r="F11857" s="17" t="s">
        <v>17</v>
      </c>
      <c r="G11857" s="17">
        <v>0</v>
      </c>
      <c r="H11857" s="17">
        <v>0</v>
      </c>
      <c r="I11857" s="17">
        <v>0</v>
      </c>
      <c r="J11857" s="17">
        <v>0</v>
      </c>
      <c r="K11857" s="17">
        <v>0</v>
      </c>
      <c r="L11857" s="17">
        <v>0</v>
      </c>
      <c r="M11857" s="17">
        <v>0</v>
      </c>
      <c r="N11857">
        <v>0</v>
      </c>
      <c r="O11857">
        <v>0</v>
      </c>
      <c r="P11857">
        <v>0</v>
      </c>
      <c r="Q11857">
        <v>0</v>
      </c>
    </row>
    <row r="11858" spans="1:17">
      <c r="A11858">
        <v>2</v>
      </c>
      <c r="B11858" s="17" t="s">
        <v>235</v>
      </c>
      <c r="C11858">
        <v>2026</v>
      </c>
      <c r="D11858">
        <v>5</v>
      </c>
      <c r="E11858" s="17" t="s">
        <v>6004</v>
      </c>
      <c r="F11858" s="17" t="s">
        <v>17</v>
      </c>
      <c r="G11858" s="17" t="s">
        <v>106</v>
      </c>
      <c r="H11858" s="17" t="s">
        <v>71</v>
      </c>
      <c r="I11858" s="17" t="s">
        <v>103</v>
      </c>
      <c r="J11858" s="17" t="s">
        <v>107</v>
      </c>
      <c r="K11858" s="17" t="s">
        <v>67</v>
      </c>
      <c r="L11858" s="17" t="s">
        <v>145</v>
      </c>
      <c r="M11858" s="17" t="s">
        <v>6118</v>
      </c>
      <c r="N11858">
        <v>1</v>
      </c>
      <c r="O11858">
        <v>0</v>
      </c>
      <c r="P11858">
        <v>0</v>
      </c>
      <c r="Q11858">
        <v>0</v>
      </c>
    </row>
    <row r="11859" spans="1:17">
      <c r="A11859">
        <v>2</v>
      </c>
      <c r="B11859" s="17" t="s">
        <v>235</v>
      </c>
      <c r="C11859">
        <v>2026</v>
      </c>
      <c r="D11859">
        <v>5</v>
      </c>
      <c r="E11859" s="17" t="s">
        <v>6004</v>
      </c>
      <c r="F11859" s="17" t="s">
        <v>17</v>
      </c>
      <c r="G11859" s="17" t="s">
        <v>79</v>
      </c>
      <c r="H11859" s="17" t="s">
        <v>91</v>
      </c>
      <c r="I11859" s="17" t="s">
        <v>39</v>
      </c>
      <c r="J11859" s="17" t="s">
        <v>107</v>
      </c>
      <c r="K11859" s="17" t="s">
        <v>93</v>
      </c>
      <c r="L11859" s="17" t="s">
        <v>42</v>
      </c>
      <c r="M11859" s="17" t="s">
        <v>6119</v>
      </c>
      <c r="N11859">
        <v>1</v>
      </c>
      <c r="O11859">
        <v>0</v>
      </c>
      <c r="P11859">
        <v>0</v>
      </c>
      <c r="Q11859">
        <v>0</v>
      </c>
    </row>
    <row r="11860" spans="1:17">
      <c r="A11860">
        <v>2</v>
      </c>
      <c r="B11860" s="17" t="s">
        <v>235</v>
      </c>
      <c r="C11860">
        <v>2026</v>
      </c>
      <c r="D11860">
        <v>5</v>
      </c>
      <c r="E11860" s="17" t="s">
        <v>6004</v>
      </c>
      <c r="F11860" s="17" t="s">
        <v>17</v>
      </c>
      <c r="G11860" s="17" t="s">
        <v>117</v>
      </c>
      <c r="H11860" s="17" t="s">
        <v>85</v>
      </c>
      <c r="I11860" s="17" t="s">
        <v>80</v>
      </c>
      <c r="J11860" s="17" t="s">
        <v>40</v>
      </c>
      <c r="K11860" s="17" t="s">
        <v>41</v>
      </c>
      <c r="L11860" s="17" t="s">
        <v>42</v>
      </c>
      <c r="M11860" s="17" t="s">
        <v>6120</v>
      </c>
      <c r="N11860">
        <v>1</v>
      </c>
      <c r="O11860">
        <v>0</v>
      </c>
      <c r="P11860">
        <v>0</v>
      </c>
      <c r="Q11860">
        <v>0</v>
      </c>
    </row>
    <row r="11861" spans="1:17">
      <c r="A11861">
        <v>2</v>
      </c>
      <c r="B11861" s="17" t="s">
        <v>235</v>
      </c>
      <c r="C11861">
        <v>2026</v>
      </c>
      <c r="D11861">
        <v>5</v>
      </c>
      <c r="E11861" s="17" t="s">
        <v>6005</v>
      </c>
      <c r="F11861" s="17" t="s">
        <v>17</v>
      </c>
      <c r="G11861" s="17">
        <v>0</v>
      </c>
      <c r="H11861" s="17">
        <v>0</v>
      </c>
      <c r="I11861" s="17">
        <v>0</v>
      </c>
      <c r="J11861" s="17">
        <v>0</v>
      </c>
      <c r="K11861" s="17">
        <v>0</v>
      </c>
      <c r="L11861" s="17">
        <v>0</v>
      </c>
      <c r="M11861" s="17">
        <v>0</v>
      </c>
      <c r="N11861">
        <v>0</v>
      </c>
      <c r="O11861">
        <v>0</v>
      </c>
      <c r="P11861">
        <v>0</v>
      </c>
      <c r="Q11861">
        <v>0</v>
      </c>
    </row>
    <row r="11862" spans="1:17">
      <c r="A11862">
        <v>3</v>
      </c>
      <c r="B11862" s="17" t="s">
        <v>235</v>
      </c>
      <c r="C11862">
        <v>2026</v>
      </c>
      <c r="D11862">
        <v>5</v>
      </c>
      <c r="E11862" s="17" t="s">
        <v>5992</v>
      </c>
      <c r="F11862" s="17" t="s">
        <v>17</v>
      </c>
      <c r="G11862" s="17" t="s">
        <v>117</v>
      </c>
      <c r="H11862" s="17" t="s">
        <v>45</v>
      </c>
      <c r="I11862" s="17" t="s">
        <v>80</v>
      </c>
      <c r="J11862" s="17" t="s">
        <v>92</v>
      </c>
      <c r="K11862" s="17" t="s">
        <v>214</v>
      </c>
      <c r="L11862" s="17" t="s">
        <v>42</v>
      </c>
      <c r="M11862" s="17" t="s">
        <v>6121</v>
      </c>
      <c r="N11862">
        <v>1</v>
      </c>
      <c r="O11862">
        <v>0</v>
      </c>
      <c r="P11862">
        <v>0</v>
      </c>
      <c r="Q11862">
        <v>0</v>
      </c>
    </row>
    <row r="11863" spans="1:17">
      <c r="A11863">
        <v>3</v>
      </c>
      <c r="B11863" s="17" t="s">
        <v>235</v>
      </c>
      <c r="C11863">
        <v>2026</v>
      </c>
      <c r="D11863">
        <v>5</v>
      </c>
      <c r="E11863" s="17" t="s">
        <v>5992</v>
      </c>
      <c r="F11863" s="17" t="s">
        <v>17</v>
      </c>
      <c r="G11863" s="17" t="s">
        <v>79</v>
      </c>
      <c r="H11863" s="17" t="s">
        <v>52</v>
      </c>
      <c r="I11863" s="17" t="s">
        <v>39</v>
      </c>
      <c r="J11863" s="17" t="s">
        <v>127</v>
      </c>
      <c r="K11863" s="17" t="s">
        <v>88</v>
      </c>
      <c r="L11863" s="17" t="s">
        <v>49</v>
      </c>
      <c r="M11863" s="17" t="s">
        <v>6122</v>
      </c>
      <c r="N11863">
        <v>1</v>
      </c>
      <c r="O11863">
        <v>0</v>
      </c>
      <c r="P11863">
        <v>0</v>
      </c>
      <c r="Q11863">
        <v>0</v>
      </c>
    </row>
    <row r="11864" spans="1:17">
      <c r="A11864">
        <v>3</v>
      </c>
      <c r="B11864" s="17" t="s">
        <v>235</v>
      </c>
      <c r="C11864">
        <v>2026</v>
      </c>
      <c r="D11864">
        <v>5</v>
      </c>
      <c r="E11864" s="17" t="s">
        <v>5992</v>
      </c>
      <c r="F11864" s="17" t="s">
        <v>17</v>
      </c>
      <c r="G11864" s="17" t="s">
        <v>51</v>
      </c>
      <c r="H11864" s="17" t="s">
        <v>91</v>
      </c>
      <c r="I11864" s="17" t="s">
        <v>118</v>
      </c>
      <c r="J11864" s="17" t="s">
        <v>122</v>
      </c>
      <c r="K11864" s="17" t="s">
        <v>54</v>
      </c>
      <c r="L11864" s="17" t="s">
        <v>55</v>
      </c>
      <c r="M11864" s="17" t="s">
        <v>6123</v>
      </c>
      <c r="N11864">
        <v>1</v>
      </c>
      <c r="O11864">
        <v>0</v>
      </c>
      <c r="P11864">
        <v>0</v>
      </c>
      <c r="Q11864">
        <v>0</v>
      </c>
    </row>
    <row r="11865" spans="1:17">
      <c r="A11865">
        <v>3</v>
      </c>
      <c r="B11865" s="17" t="s">
        <v>235</v>
      </c>
      <c r="C11865">
        <v>2026</v>
      </c>
      <c r="D11865">
        <v>5</v>
      </c>
      <c r="E11865" s="17" t="s">
        <v>5992</v>
      </c>
      <c r="F11865" s="17" t="s">
        <v>17</v>
      </c>
      <c r="G11865" s="17" t="s">
        <v>51</v>
      </c>
      <c r="H11865" s="17" t="s">
        <v>91</v>
      </c>
      <c r="I11865" s="17" t="s">
        <v>80</v>
      </c>
      <c r="J11865" s="17" t="s">
        <v>130</v>
      </c>
      <c r="K11865" s="17" t="s">
        <v>88</v>
      </c>
      <c r="L11865" s="17" t="s">
        <v>60</v>
      </c>
      <c r="M11865" s="17" t="s">
        <v>6124</v>
      </c>
      <c r="N11865">
        <v>1</v>
      </c>
      <c r="O11865">
        <v>0</v>
      </c>
      <c r="P11865">
        <v>0</v>
      </c>
      <c r="Q11865">
        <v>0</v>
      </c>
    </row>
    <row r="11866" spans="1:17">
      <c r="A11866">
        <v>3</v>
      </c>
      <c r="B11866" s="17" t="s">
        <v>235</v>
      </c>
      <c r="C11866">
        <v>2026</v>
      </c>
      <c r="D11866">
        <v>5</v>
      </c>
      <c r="E11866" s="17" t="s">
        <v>5993</v>
      </c>
      <c r="F11866" s="17" t="s">
        <v>17</v>
      </c>
      <c r="G11866" s="17">
        <v>0</v>
      </c>
      <c r="H11866" s="17">
        <v>0</v>
      </c>
      <c r="I11866" s="17">
        <v>0</v>
      </c>
      <c r="J11866" s="17">
        <v>0</v>
      </c>
      <c r="K11866" s="17">
        <v>0</v>
      </c>
      <c r="L11866" s="17">
        <v>0</v>
      </c>
      <c r="M11866" s="17">
        <v>0</v>
      </c>
      <c r="N11866">
        <v>0</v>
      </c>
      <c r="O11866">
        <v>0</v>
      </c>
      <c r="P11866">
        <v>0</v>
      </c>
      <c r="Q11866">
        <v>0</v>
      </c>
    </row>
    <row r="11867" spans="1:17">
      <c r="A11867">
        <v>3</v>
      </c>
      <c r="B11867" s="17" t="s">
        <v>235</v>
      </c>
      <c r="C11867">
        <v>2026</v>
      </c>
      <c r="D11867">
        <v>5</v>
      </c>
      <c r="E11867" s="17" t="s">
        <v>5994</v>
      </c>
      <c r="F11867" s="17" t="s">
        <v>17</v>
      </c>
      <c r="G11867" s="17">
        <v>0</v>
      </c>
      <c r="H11867" s="17">
        <v>0</v>
      </c>
      <c r="I11867" s="17">
        <v>0</v>
      </c>
      <c r="J11867" s="17">
        <v>0</v>
      </c>
      <c r="K11867" s="17">
        <v>0</v>
      </c>
      <c r="L11867" s="17">
        <v>0</v>
      </c>
      <c r="M11867" s="17">
        <v>0</v>
      </c>
      <c r="N11867">
        <v>0</v>
      </c>
      <c r="O11867">
        <v>0</v>
      </c>
      <c r="P11867">
        <v>0</v>
      </c>
      <c r="Q11867">
        <v>0</v>
      </c>
    </row>
    <row r="11868" spans="1:17">
      <c r="A11868">
        <v>3</v>
      </c>
      <c r="B11868" s="17" t="s">
        <v>235</v>
      </c>
      <c r="C11868">
        <v>2026</v>
      </c>
      <c r="D11868">
        <v>5</v>
      </c>
      <c r="E11868" s="17" t="s">
        <v>5998</v>
      </c>
      <c r="F11868" s="17" t="s">
        <v>17</v>
      </c>
      <c r="G11868" s="17" t="s">
        <v>87</v>
      </c>
      <c r="H11868" s="17" t="s">
        <v>85</v>
      </c>
      <c r="I11868" s="17" t="s">
        <v>142</v>
      </c>
      <c r="J11868" s="17" t="s">
        <v>92</v>
      </c>
      <c r="K11868" s="17" t="s">
        <v>54</v>
      </c>
      <c r="L11868" s="17" t="s">
        <v>74</v>
      </c>
      <c r="M11868" s="17" t="s">
        <v>6125</v>
      </c>
      <c r="N11868">
        <v>1</v>
      </c>
      <c r="O11868">
        <v>0</v>
      </c>
      <c r="P11868">
        <v>0</v>
      </c>
      <c r="Q11868">
        <v>0</v>
      </c>
    </row>
    <row r="11869" spans="1:17">
      <c r="A11869">
        <v>3</v>
      </c>
      <c r="B11869" s="17" t="s">
        <v>235</v>
      </c>
      <c r="C11869">
        <v>2026</v>
      </c>
      <c r="D11869">
        <v>5</v>
      </c>
      <c r="E11869" s="17" t="s">
        <v>5998</v>
      </c>
      <c r="F11869" s="17" t="s">
        <v>17</v>
      </c>
      <c r="G11869" s="17" t="s">
        <v>106</v>
      </c>
      <c r="H11869" s="17" t="s">
        <v>85</v>
      </c>
      <c r="I11869" s="17" t="s">
        <v>98</v>
      </c>
      <c r="J11869" s="17" t="s">
        <v>127</v>
      </c>
      <c r="K11869" s="17" t="s">
        <v>104</v>
      </c>
      <c r="L11869" s="17" t="s">
        <v>74</v>
      </c>
      <c r="M11869" s="17" t="s">
        <v>6126</v>
      </c>
      <c r="N11869">
        <v>1</v>
      </c>
      <c r="O11869">
        <v>0</v>
      </c>
      <c r="P11869">
        <v>0</v>
      </c>
      <c r="Q11869">
        <v>0</v>
      </c>
    </row>
    <row r="11870" spans="1:17">
      <c r="A11870">
        <v>3</v>
      </c>
      <c r="B11870" s="17" t="s">
        <v>235</v>
      </c>
      <c r="C11870">
        <v>2026</v>
      </c>
      <c r="D11870">
        <v>5</v>
      </c>
      <c r="E11870" s="17" t="s">
        <v>5998</v>
      </c>
      <c r="F11870" s="17" t="s">
        <v>17</v>
      </c>
      <c r="G11870" s="17" t="s">
        <v>37</v>
      </c>
      <c r="H11870" s="17" t="s">
        <v>52</v>
      </c>
      <c r="I11870" s="17" t="s">
        <v>72</v>
      </c>
      <c r="J11870" s="17" t="s">
        <v>59</v>
      </c>
      <c r="K11870" s="17" t="s">
        <v>108</v>
      </c>
      <c r="L11870" s="17" t="s">
        <v>131</v>
      </c>
      <c r="M11870" s="17" t="s">
        <v>6127</v>
      </c>
      <c r="N11870">
        <v>1</v>
      </c>
      <c r="O11870">
        <v>0</v>
      </c>
      <c r="P11870">
        <v>0</v>
      </c>
      <c r="Q11870">
        <v>0</v>
      </c>
    </row>
    <row r="11871" spans="1:17">
      <c r="A11871">
        <v>3</v>
      </c>
      <c r="B11871" s="17" t="s">
        <v>235</v>
      </c>
      <c r="C11871">
        <v>2026</v>
      </c>
      <c r="D11871">
        <v>5</v>
      </c>
      <c r="E11871" s="17" t="s">
        <v>5998</v>
      </c>
      <c r="F11871" s="17" t="s">
        <v>17</v>
      </c>
      <c r="G11871" s="17" t="s">
        <v>111</v>
      </c>
      <c r="H11871" s="17" t="s">
        <v>64</v>
      </c>
      <c r="I11871" s="17" t="s">
        <v>118</v>
      </c>
      <c r="J11871" s="17" t="s">
        <v>47</v>
      </c>
      <c r="K11871" s="17" t="s">
        <v>67</v>
      </c>
      <c r="L11871" s="17" t="s">
        <v>113</v>
      </c>
      <c r="M11871" s="17" t="s">
        <v>6128</v>
      </c>
      <c r="N11871">
        <v>1</v>
      </c>
      <c r="O11871">
        <v>0</v>
      </c>
      <c r="P11871">
        <v>0</v>
      </c>
      <c r="Q11871">
        <v>0</v>
      </c>
    </row>
    <row r="11872" spans="1:17">
      <c r="A11872">
        <v>3</v>
      </c>
      <c r="B11872" s="17" t="s">
        <v>235</v>
      </c>
      <c r="C11872">
        <v>2026</v>
      </c>
      <c r="D11872">
        <v>5</v>
      </c>
      <c r="E11872" s="17" t="s">
        <v>5999</v>
      </c>
      <c r="F11872" s="17" t="s">
        <v>17</v>
      </c>
      <c r="G11872" s="17">
        <v>0</v>
      </c>
      <c r="H11872" s="17">
        <v>0</v>
      </c>
      <c r="I11872" s="17">
        <v>0</v>
      </c>
      <c r="J11872" s="17">
        <v>0</v>
      </c>
      <c r="K11872" s="17">
        <v>0</v>
      </c>
      <c r="L11872" s="17">
        <v>0</v>
      </c>
      <c r="M11872" s="17">
        <v>0</v>
      </c>
      <c r="N11872">
        <v>0</v>
      </c>
      <c r="O11872">
        <v>0</v>
      </c>
      <c r="P11872">
        <v>0</v>
      </c>
      <c r="Q11872">
        <v>0</v>
      </c>
    </row>
    <row r="11873" spans="1:17">
      <c r="A11873">
        <v>3</v>
      </c>
      <c r="B11873" s="17" t="s">
        <v>235</v>
      </c>
      <c r="C11873">
        <v>2026</v>
      </c>
      <c r="D11873">
        <v>5</v>
      </c>
      <c r="E11873" s="17" t="s">
        <v>6004</v>
      </c>
      <c r="F11873" s="17" t="s">
        <v>17</v>
      </c>
      <c r="G11873" s="17">
        <v>0</v>
      </c>
      <c r="H11873" s="17">
        <v>0</v>
      </c>
      <c r="I11873" s="17">
        <v>0</v>
      </c>
      <c r="J11873" s="17">
        <v>0</v>
      </c>
      <c r="K11873" s="17">
        <v>0</v>
      </c>
      <c r="L11873" s="17">
        <v>0</v>
      </c>
      <c r="M11873" s="17">
        <v>0</v>
      </c>
      <c r="N11873">
        <v>0</v>
      </c>
      <c r="O11873">
        <v>0</v>
      </c>
      <c r="P11873">
        <v>0</v>
      </c>
      <c r="Q11873">
        <v>0</v>
      </c>
    </row>
    <row r="11874" spans="1:17">
      <c r="A11874">
        <v>3</v>
      </c>
      <c r="B11874" s="17" t="s">
        <v>235</v>
      </c>
      <c r="C11874">
        <v>2026</v>
      </c>
      <c r="D11874">
        <v>5</v>
      </c>
      <c r="E11874" s="17" t="s">
        <v>6005</v>
      </c>
      <c r="F11874" s="17" t="s">
        <v>17</v>
      </c>
      <c r="G11874" s="17">
        <v>0</v>
      </c>
      <c r="H11874" s="17">
        <v>0</v>
      </c>
      <c r="I11874" s="17">
        <v>0</v>
      </c>
      <c r="J11874" s="17">
        <v>0</v>
      </c>
      <c r="K11874" s="17">
        <v>0</v>
      </c>
      <c r="L11874" s="17">
        <v>0</v>
      </c>
      <c r="M11874" s="17">
        <v>0</v>
      </c>
      <c r="N11874">
        <v>0</v>
      </c>
      <c r="O11874">
        <v>0</v>
      </c>
      <c r="P11874">
        <v>0</v>
      </c>
      <c r="Q11874">
        <v>0</v>
      </c>
    </row>
    <row r="11875" spans="1:17">
      <c r="A11875">
        <v>4</v>
      </c>
      <c r="B11875" s="17" t="s">
        <v>235</v>
      </c>
      <c r="C11875">
        <v>2026</v>
      </c>
      <c r="D11875">
        <v>5</v>
      </c>
      <c r="E11875" s="17" t="s">
        <v>5992</v>
      </c>
      <c r="F11875" s="17" t="s">
        <v>17</v>
      </c>
      <c r="G11875" s="17">
        <v>0</v>
      </c>
      <c r="H11875" s="17">
        <v>0</v>
      </c>
      <c r="I11875" s="17">
        <v>0</v>
      </c>
      <c r="J11875" s="17">
        <v>0</v>
      </c>
      <c r="K11875" s="17">
        <v>0</v>
      </c>
      <c r="L11875" s="17">
        <v>0</v>
      </c>
      <c r="M11875" s="17">
        <v>0</v>
      </c>
      <c r="N11875">
        <v>0</v>
      </c>
      <c r="O11875">
        <v>0</v>
      </c>
      <c r="P11875">
        <v>0</v>
      </c>
      <c r="Q11875">
        <v>0</v>
      </c>
    </row>
    <row r="11876" spans="1:17">
      <c r="A11876">
        <v>4</v>
      </c>
      <c r="B11876" s="17" t="s">
        <v>235</v>
      </c>
      <c r="C11876">
        <v>2026</v>
      </c>
      <c r="D11876">
        <v>5</v>
      </c>
      <c r="E11876" s="17" t="s">
        <v>5993</v>
      </c>
      <c r="F11876" s="17" t="s">
        <v>17</v>
      </c>
      <c r="G11876" s="17">
        <v>0</v>
      </c>
      <c r="H11876" s="17">
        <v>0</v>
      </c>
      <c r="I11876" s="17">
        <v>0</v>
      </c>
      <c r="J11876" s="17">
        <v>0</v>
      </c>
      <c r="K11876" s="17">
        <v>0</v>
      </c>
      <c r="L11876" s="17">
        <v>0</v>
      </c>
      <c r="M11876" s="17">
        <v>0</v>
      </c>
      <c r="N11876">
        <v>0</v>
      </c>
      <c r="O11876">
        <v>0</v>
      </c>
      <c r="P11876">
        <v>0</v>
      </c>
      <c r="Q11876">
        <v>0</v>
      </c>
    </row>
    <row r="11877" spans="1:17">
      <c r="A11877">
        <v>4</v>
      </c>
      <c r="B11877" s="17" t="s">
        <v>235</v>
      </c>
      <c r="C11877">
        <v>2026</v>
      </c>
      <c r="D11877">
        <v>5</v>
      </c>
      <c r="E11877" s="17" t="s">
        <v>5994</v>
      </c>
      <c r="F11877" s="17" t="s">
        <v>17</v>
      </c>
      <c r="G11877" s="17">
        <v>0</v>
      </c>
      <c r="H11877" s="17">
        <v>0</v>
      </c>
      <c r="I11877" s="17">
        <v>0</v>
      </c>
      <c r="J11877" s="17">
        <v>0</v>
      </c>
      <c r="K11877" s="17">
        <v>0</v>
      </c>
      <c r="L11877" s="17">
        <v>0</v>
      </c>
      <c r="M11877" s="17">
        <v>0</v>
      </c>
      <c r="N11877">
        <v>0</v>
      </c>
      <c r="O11877">
        <v>0</v>
      </c>
      <c r="P11877">
        <v>0</v>
      </c>
      <c r="Q11877">
        <v>0</v>
      </c>
    </row>
    <row r="11878" spans="1:17">
      <c r="A11878">
        <v>4</v>
      </c>
      <c r="B11878" s="17" t="s">
        <v>235</v>
      </c>
      <c r="C11878">
        <v>2026</v>
      </c>
      <c r="D11878">
        <v>5</v>
      </c>
      <c r="E11878" s="17" t="s">
        <v>5998</v>
      </c>
      <c r="F11878" s="17" t="s">
        <v>17</v>
      </c>
      <c r="G11878" s="17">
        <v>0</v>
      </c>
      <c r="H11878" s="17">
        <v>0</v>
      </c>
      <c r="I11878" s="17">
        <v>0</v>
      </c>
      <c r="J11878" s="17">
        <v>0</v>
      </c>
      <c r="K11878" s="17">
        <v>0</v>
      </c>
      <c r="L11878" s="17">
        <v>0</v>
      </c>
      <c r="M11878" s="17">
        <v>0</v>
      </c>
      <c r="N11878">
        <v>0</v>
      </c>
      <c r="O11878">
        <v>0</v>
      </c>
      <c r="P11878">
        <v>0</v>
      </c>
      <c r="Q11878">
        <v>0</v>
      </c>
    </row>
    <row r="11879" spans="1:17">
      <c r="A11879">
        <v>4</v>
      </c>
      <c r="B11879" s="17" t="s">
        <v>235</v>
      </c>
      <c r="C11879">
        <v>2026</v>
      </c>
      <c r="D11879">
        <v>5</v>
      </c>
      <c r="E11879" s="17" t="s">
        <v>5999</v>
      </c>
      <c r="F11879" s="17" t="s">
        <v>17</v>
      </c>
      <c r="G11879" s="17" t="s">
        <v>152</v>
      </c>
      <c r="H11879" s="17" t="s">
        <v>91</v>
      </c>
      <c r="I11879" s="17" t="s">
        <v>98</v>
      </c>
      <c r="J11879" s="17" t="s">
        <v>81</v>
      </c>
      <c r="K11879" s="17" t="s">
        <v>88</v>
      </c>
      <c r="L11879" s="17" t="s">
        <v>145</v>
      </c>
      <c r="M11879" s="17" t="s">
        <v>6129</v>
      </c>
      <c r="N11879">
        <v>1</v>
      </c>
      <c r="O11879">
        <v>0</v>
      </c>
      <c r="P11879">
        <v>0</v>
      </c>
      <c r="Q11879">
        <v>0</v>
      </c>
    </row>
    <row r="11880" spans="1:17">
      <c r="A11880">
        <v>4</v>
      </c>
      <c r="B11880" s="17" t="s">
        <v>235</v>
      </c>
      <c r="C11880">
        <v>2026</v>
      </c>
      <c r="D11880">
        <v>5</v>
      </c>
      <c r="E11880" s="17" t="s">
        <v>5999</v>
      </c>
      <c r="F11880" s="17" t="s">
        <v>17</v>
      </c>
      <c r="G11880" s="17" t="s">
        <v>117</v>
      </c>
      <c r="H11880" s="17" t="s">
        <v>57</v>
      </c>
      <c r="I11880" s="17" t="s">
        <v>98</v>
      </c>
      <c r="J11880" s="17" t="s">
        <v>107</v>
      </c>
      <c r="K11880" s="17" t="s">
        <v>214</v>
      </c>
      <c r="L11880" s="17" t="s">
        <v>140</v>
      </c>
      <c r="M11880" s="17" t="s">
        <v>6130</v>
      </c>
      <c r="N11880">
        <v>1</v>
      </c>
      <c r="O11880">
        <v>0</v>
      </c>
      <c r="P11880">
        <v>0</v>
      </c>
      <c r="Q11880">
        <v>0</v>
      </c>
    </row>
    <row r="11881" spans="1:17">
      <c r="A11881">
        <v>4</v>
      </c>
      <c r="B11881" s="17" t="s">
        <v>235</v>
      </c>
      <c r="C11881">
        <v>2026</v>
      </c>
      <c r="D11881">
        <v>5</v>
      </c>
      <c r="E11881" s="17" t="s">
        <v>6004</v>
      </c>
      <c r="F11881" s="17" t="s">
        <v>17</v>
      </c>
      <c r="G11881" s="17">
        <v>0</v>
      </c>
      <c r="H11881" s="17">
        <v>0</v>
      </c>
      <c r="I11881" s="17">
        <v>0</v>
      </c>
      <c r="J11881" s="17">
        <v>0</v>
      </c>
      <c r="K11881" s="17">
        <v>0</v>
      </c>
      <c r="L11881" s="17">
        <v>0</v>
      </c>
      <c r="M11881" s="17">
        <v>0</v>
      </c>
      <c r="N11881">
        <v>0</v>
      </c>
      <c r="O11881">
        <v>0</v>
      </c>
      <c r="P11881">
        <v>0</v>
      </c>
      <c r="Q11881">
        <v>0</v>
      </c>
    </row>
    <row r="11882" spans="1:17">
      <c r="A11882">
        <v>4</v>
      </c>
      <c r="B11882" s="17" t="s">
        <v>235</v>
      </c>
      <c r="C11882">
        <v>2026</v>
      </c>
      <c r="D11882">
        <v>5</v>
      </c>
      <c r="E11882" s="17" t="s">
        <v>6005</v>
      </c>
      <c r="F11882" s="17" t="s">
        <v>17</v>
      </c>
      <c r="G11882" s="17" t="s">
        <v>51</v>
      </c>
      <c r="H11882" s="17" t="s">
        <v>52</v>
      </c>
      <c r="I11882" s="17" t="s">
        <v>65</v>
      </c>
      <c r="J11882" s="17" t="s">
        <v>66</v>
      </c>
      <c r="K11882" s="17" t="s">
        <v>41</v>
      </c>
      <c r="L11882" s="17" t="s">
        <v>68</v>
      </c>
      <c r="M11882" s="17" t="s">
        <v>6131</v>
      </c>
      <c r="N11882">
        <v>1</v>
      </c>
      <c r="O11882">
        <v>0</v>
      </c>
      <c r="P11882">
        <v>0</v>
      </c>
      <c r="Q11882">
        <v>0</v>
      </c>
    </row>
    <row r="11883" spans="1:17">
      <c r="A11883">
        <v>5</v>
      </c>
      <c r="B11883" s="17" t="s">
        <v>235</v>
      </c>
      <c r="C11883">
        <v>2026</v>
      </c>
      <c r="D11883">
        <v>6</v>
      </c>
      <c r="E11883" s="17" t="s">
        <v>5992</v>
      </c>
      <c r="F11883" s="17" t="s">
        <v>17</v>
      </c>
      <c r="G11883" s="17" t="s">
        <v>117</v>
      </c>
      <c r="H11883" s="17" t="s">
        <v>52</v>
      </c>
      <c r="I11883" s="17" t="s">
        <v>98</v>
      </c>
      <c r="J11883" s="17" t="s">
        <v>107</v>
      </c>
      <c r="K11883" s="17" t="s">
        <v>108</v>
      </c>
      <c r="L11883" s="17" t="s">
        <v>113</v>
      </c>
      <c r="M11883" s="17" t="s">
        <v>6132</v>
      </c>
      <c r="N11883">
        <v>1</v>
      </c>
      <c r="O11883">
        <v>0</v>
      </c>
      <c r="P11883">
        <v>0</v>
      </c>
      <c r="Q11883">
        <v>0</v>
      </c>
    </row>
    <row r="11884" spans="1:17">
      <c r="A11884">
        <v>5</v>
      </c>
      <c r="B11884" s="17" t="s">
        <v>235</v>
      </c>
      <c r="C11884">
        <v>2026</v>
      </c>
      <c r="D11884">
        <v>6</v>
      </c>
      <c r="E11884" s="17" t="s">
        <v>5992</v>
      </c>
      <c r="F11884" s="17" t="s">
        <v>17</v>
      </c>
      <c r="G11884" s="17" t="s">
        <v>87</v>
      </c>
      <c r="H11884" s="17" t="s">
        <v>45</v>
      </c>
      <c r="I11884" s="17" t="s">
        <v>118</v>
      </c>
      <c r="J11884" s="17" t="s">
        <v>73</v>
      </c>
      <c r="K11884" s="17" t="s">
        <v>82</v>
      </c>
      <c r="L11884" s="17" t="s">
        <v>68</v>
      </c>
      <c r="M11884" s="17" t="s">
        <v>6133</v>
      </c>
      <c r="N11884">
        <v>1</v>
      </c>
      <c r="O11884">
        <v>0</v>
      </c>
      <c r="P11884">
        <v>0</v>
      </c>
      <c r="Q11884">
        <v>0</v>
      </c>
    </row>
    <row r="11885" spans="1:17">
      <c r="A11885">
        <v>5</v>
      </c>
      <c r="B11885" s="17" t="s">
        <v>235</v>
      </c>
      <c r="C11885">
        <v>2026</v>
      </c>
      <c r="D11885">
        <v>6</v>
      </c>
      <c r="E11885" s="17" t="s">
        <v>5992</v>
      </c>
      <c r="F11885" s="17" t="s">
        <v>17</v>
      </c>
      <c r="G11885" s="17" t="s">
        <v>87</v>
      </c>
      <c r="H11885" s="17" t="s">
        <v>38</v>
      </c>
      <c r="I11885" s="17" t="s">
        <v>39</v>
      </c>
      <c r="J11885" s="17" t="s">
        <v>66</v>
      </c>
      <c r="K11885" s="17" t="s">
        <v>67</v>
      </c>
      <c r="L11885" s="17" t="s">
        <v>124</v>
      </c>
      <c r="M11885" s="17" t="s">
        <v>6134</v>
      </c>
      <c r="N11885">
        <v>1</v>
      </c>
      <c r="O11885">
        <v>0</v>
      </c>
      <c r="P11885">
        <v>0</v>
      </c>
      <c r="Q11885">
        <v>0</v>
      </c>
    </row>
    <row r="11886" spans="1:17">
      <c r="A11886">
        <v>5</v>
      </c>
      <c r="B11886" s="17" t="s">
        <v>235</v>
      </c>
      <c r="C11886">
        <v>2026</v>
      </c>
      <c r="D11886">
        <v>6</v>
      </c>
      <c r="E11886" s="17" t="s">
        <v>5992</v>
      </c>
      <c r="F11886" s="17" t="s">
        <v>17</v>
      </c>
      <c r="G11886" s="17" t="s">
        <v>111</v>
      </c>
      <c r="H11886" s="17" t="s">
        <v>45</v>
      </c>
      <c r="I11886" s="17" t="s">
        <v>80</v>
      </c>
      <c r="J11886" s="17" t="s">
        <v>59</v>
      </c>
      <c r="K11886" s="17" t="s">
        <v>48</v>
      </c>
      <c r="L11886" s="17" t="s">
        <v>49</v>
      </c>
      <c r="M11886" s="17" t="s">
        <v>6135</v>
      </c>
      <c r="N11886">
        <v>1</v>
      </c>
      <c r="O11886">
        <v>0</v>
      </c>
      <c r="P11886">
        <v>0</v>
      </c>
      <c r="Q11886">
        <v>0</v>
      </c>
    </row>
    <row r="11887" spans="1:17">
      <c r="A11887">
        <v>5</v>
      </c>
      <c r="B11887" s="17" t="s">
        <v>235</v>
      </c>
      <c r="C11887">
        <v>2026</v>
      </c>
      <c r="D11887">
        <v>6</v>
      </c>
      <c r="E11887" s="17" t="s">
        <v>5993</v>
      </c>
      <c r="F11887" s="17" t="s">
        <v>17</v>
      </c>
      <c r="G11887" s="17" t="s">
        <v>152</v>
      </c>
      <c r="H11887" s="17" t="s">
        <v>91</v>
      </c>
      <c r="I11887" s="17" t="s">
        <v>80</v>
      </c>
      <c r="J11887" s="17" t="s">
        <v>112</v>
      </c>
      <c r="K11887" s="17" t="s">
        <v>54</v>
      </c>
      <c r="L11887" s="17" t="s">
        <v>119</v>
      </c>
      <c r="M11887" s="17" t="s">
        <v>6136</v>
      </c>
      <c r="N11887">
        <v>1</v>
      </c>
      <c r="O11887">
        <v>0</v>
      </c>
      <c r="P11887">
        <v>0</v>
      </c>
      <c r="Q11887">
        <v>0</v>
      </c>
    </row>
    <row r="11888" spans="1:17">
      <c r="A11888">
        <v>5</v>
      </c>
      <c r="B11888" s="17" t="s">
        <v>235</v>
      </c>
      <c r="C11888">
        <v>2026</v>
      </c>
      <c r="D11888">
        <v>6</v>
      </c>
      <c r="E11888" s="17" t="s">
        <v>5993</v>
      </c>
      <c r="F11888" s="17" t="s">
        <v>17</v>
      </c>
      <c r="G11888" s="17" t="s">
        <v>51</v>
      </c>
      <c r="H11888" s="17" t="s">
        <v>71</v>
      </c>
      <c r="I11888" s="17" t="s">
        <v>46</v>
      </c>
      <c r="J11888" s="17" t="s">
        <v>59</v>
      </c>
      <c r="K11888" s="17" t="s">
        <v>88</v>
      </c>
      <c r="L11888" s="17" t="s">
        <v>49</v>
      </c>
      <c r="M11888" s="17" t="s">
        <v>6137</v>
      </c>
      <c r="N11888">
        <v>1</v>
      </c>
      <c r="O11888">
        <v>0</v>
      </c>
      <c r="P11888">
        <v>0</v>
      </c>
      <c r="Q11888">
        <v>0</v>
      </c>
    </row>
    <row r="11889" spans="1:17">
      <c r="A11889">
        <v>5</v>
      </c>
      <c r="B11889" s="17" t="s">
        <v>235</v>
      </c>
      <c r="C11889">
        <v>2026</v>
      </c>
      <c r="D11889">
        <v>6</v>
      </c>
      <c r="E11889" s="17" t="s">
        <v>5993</v>
      </c>
      <c r="F11889" s="17" t="s">
        <v>17</v>
      </c>
      <c r="G11889" s="17" t="s">
        <v>37</v>
      </c>
      <c r="H11889" s="17" t="s">
        <v>38</v>
      </c>
      <c r="I11889" s="17" t="s">
        <v>58</v>
      </c>
      <c r="J11889" s="17" t="s">
        <v>47</v>
      </c>
      <c r="K11889" s="17" t="s">
        <v>82</v>
      </c>
      <c r="L11889" s="17" t="s">
        <v>83</v>
      </c>
      <c r="M11889" s="17" t="s">
        <v>6138</v>
      </c>
      <c r="N11889">
        <v>1</v>
      </c>
      <c r="O11889">
        <v>0</v>
      </c>
      <c r="P11889">
        <v>0</v>
      </c>
      <c r="Q11889">
        <v>0</v>
      </c>
    </row>
    <row r="11890" spans="1:17">
      <c r="A11890">
        <v>5</v>
      </c>
      <c r="B11890" s="17" t="s">
        <v>235</v>
      </c>
      <c r="C11890">
        <v>2026</v>
      </c>
      <c r="D11890">
        <v>6</v>
      </c>
      <c r="E11890" s="17" t="s">
        <v>5993</v>
      </c>
      <c r="F11890" s="17" t="s">
        <v>17</v>
      </c>
      <c r="G11890" s="17" t="s">
        <v>100</v>
      </c>
      <c r="H11890" s="17" t="s">
        <v>45</v>
      </c>
      <c r="I11890" s="17" t="s">
        <v>80</v>
      </c>
      <c r="J11890" s="17" t="s">
        <v>40</v>
      </c>
      <c r="K11890" s="17" t="s">
        <v>108</v>
      </c>
      <c r="L11890" s="17" t="s">
        <v>128</v>
      </c>
      <c r="M11890" s="17" t="s">
        <v>6139</v>
      </c>
      <c r="N11890">
        <v>1</v>
      </c>
      <c r="O11890">
        <v>0</v>
      </c>
      <c r="P11890">
        <v>0</v>
      </c>
      <c r="Q11890">
        <v>0</v>
      </c>
    </row>
    <row r="11891" spans="1:17">
      <c r="A11891">
        <v>5</v>
      </c>
      <c r="B11891" s="17" t="s">
        <v>235</v>
      </c>
      <c r="C11891">
        <v>2026</v>
      </c>
      <c r="D11891">
        <v>6</v>
      </c>
      <c r="E11891" s="17" t="s">
        <v>5994</v>
      </c>
      <c r="F11891" s="17" t="s">
        <v>17</v>
      </c>
      <c r="G11891" s="17">
        <v>0</v>
      </c>
      <c r="H11891" s="17">
        <v>0</v>
      </c>
      <c r="I11891" s="17">
        <v>0</v>
      </c>
      <c r="J11891" s="17">
        <v>0</v>
      </c>
      <c r="K11891" s="17">
        <v>0</v>
      </c>
      <c r="L11891" s="17">
        <v>0</v>
      </c>
      <c r="M11891" s="17">
        <v>0</v>
      </c>
      <c r="N11891">
        <v>0</v>
      </c>
      <c r="O11891">
        <v>0</v>
      </c>
      <c r="P11891">
        <v>0</v>
      </c>
      <c r="Q11891">
        <v>0</v>
      </c>
    </row>
    <row r="11892" spans="1:17">
      <c r="A11892">
        <v>5</v>
      </c>
      <c r="B11892" s="17" t="s">
        <v>235</v>
      </c>
      <c r="C11892">
        <v>2026</v>
      </c>
      <c r="D11892">
        <v>6</v>
      </c>
      <c r="E11892" s="17" t="s">
        <v>5998</v>
      </c>
      <c r="F11892" s="17" t="s">
        <v>17</v>
      </c>
      <c r="G11892" s="17">
        <v>0</v>
      </c>
      <c r="H11892" s="17">
        <v>0</v>
      </c>
      <c r="I11892" s="17">
        <v>0</v>
      </c>
      <c r="J11892" s="17">
        <v>0</v>
      </c>
      <c r="K11892" s="17">
        <v>0</v>
      </c>
      <c r="L11892" s="17">
        <v>0</v>
      </c>
      <c r="M11892" s="17">
        <v>0</v>
      </c>
      <c r="N11892">
        <v>0</v>
      </c>
      <c r="O11892">
        <v>0</v>
      </c>
      <c r="P11892">
        <v>0</v>
      </c>
      <c r="Q11892">
        <v>0</v>
      </c>
    </row>
    <row r="11893" spans="1:17">
      <c r="A11893">
        <v>5</v>
      </c>
      <c r="B11893" s="17" t="s">
        <v>235</v>
      </c>
      <c r="C11893">
        <v>2026</v>
      </c>
      <c r="D11893">
        <v>6</v>
      </c>
      <c r="E11893" s="17" t="s">
        <v>5999</v>
      </c>
      <c r="F11893" s="17" t="s">
        <v>17</v>
      </c>
      <c r="G11893" s="17">
        <v>0</v>
      </c>
      <c r="H11893" s="17">
        <v>0</v>
      </c>
      <c r="I11893" s="17">
        <v>0</v>
      </c>
      <c r="J11893" s="17">
        <v>0</v>
      </c>
      <c r="K11893" s="17">
        <v>0</v>
      </c>
      <c r="L11893" s="17">
        <v>0</v>
      </c>
      <c r="M11893" s="17">
        <v>0</v>
      </c>
      <c r="N11893">
        <v>0</v>
      </c>
      <c r="O11893">
        <v>0</v>
      </c>
      <c r="P11893">
        <v>0</v>
      </c>
      <c r="Q11893">
        <v>0</v>
      </c>
    </row>
    <row r="11894" spans="1:17">
      <c r="A11894">
        <v>5</v>
      </c>
      <c r="B11894" s="17" t="s">
        <v>235</v>
      </c>
      <c r="C11894">
        <v>2026</v>
      </c>
      <c r="D11894">
        <v>6</v>
      </c>
      <c r="E11894" s="17" t="s">
        <v>6004</v>
      </c>
      <c r="F11894" s="17" t="s">
        <v>17</v>
      </c>
      <c r="G11894" s="17">
        <v>0</v>
      </c>
      <c r="H11894" s="17">
        <v>0</v>
      </c>
      <c r="I11894" s="17">
        <v>0</v>
      </c>
      <c r="J11894" s="17">
        <v>0</v>
      </c>
      <c r="K11894" s="17">
        <v>0</v>
      </c>
      <c r="L11894" s="17">
        <v>0</v>
      </c>
      <c r="M11894" s="17">
        <v>0</v>
      </c>
      <c r="N11894">
        <v>0</v>
      </c>
      <c r="O11894">
        <v>0</v>
      </c>
      <c r="P11894">
        <v>0</v>
      </c>
      <c r="Q11894">
        <v>0</v>
      </c>
    </row>
    <row r="11895" spans="1:17">
      <c r="A11895">
        <v>5</v>
      </c>
      <c r="B11895" s="17" t="s">
        <v>235</v>
      </c>
      <c r="C11895">
        <v>2026</v>
      </c>
      <c r="D11895">
        <v>6</v>
      </c>
      <c r="E11895" s="17" t="s">
        <v>6005</v>
      </c>
      <c r="F11895" s="17" t="s">
        <v>17</v>
      </c>
      <c r="G11895" s="17">
        <v>0</v>
      </c>
      <c r="H11895" s="17">
        <v>0</v>
      </c>
      <c r="I11895" s="17">
        <v>0</v>
      </c>
      <c r="J11895" s="17">
        <v>0</v>
      </c>
      <c r="K11895" s="17">
        <v>0</v>
      </c>
      <c r="L11895" s="17">
        <v>0</v>
      </c>
      <c r="M11895" s="17">
        <v>0</v>
      </c>
      <c r="N11895">
        <v>0</v>
      </c>
      <c r="O11895">
        <v>0</v>
      </c>
      <c r="P11895">
        <v>0</v>
      </c>
      <c r="Q11895">
        <v>0</v>
      </c>
    </row>
    <row r="11896" spans="1:17">
      <c r="A11896">
        <v>6</v>
      </c>
      <c r="B11896" s="17" t="s">
        <v>235</v>
      </c>
      <c r="C11896">
        <v>2026</v>
      </c>
      <c r="D11896">
        <v>6</v>
      </c>
      <c r="E11896" s="17" t="s">
        <v>5992</v>
      </c>
      <c r="F11896" s="17" t="s">
        <v>17</v>
      </c>
      <c r="G11896" s="17" t="s">
        <v>111</v>
      </c>
      <c r="H11896" s="17" t="s">
        <v>45</v>
      </c>
      <c r="I11896" s="17" t="s">
        <v>136</v>
      </c>
      <c r="J11896" s="17" t="s">
        <v>127</v>
      </c>
      <c r="K11896" s="17" t="s">
        <v>41</v>
      </c>
      <c r="L11896" s="17" t="s">
        <v>115</v>
      </c>
      <c r="M11896" s="17" t="s">
        <v>6140</v>
      </c>
      <c r="N11896">
        <v>1</v>
      </c>
      <c r="O11896">
        <v>0</v>
      </c>
      <c r="P11896">
        <v>0</v>
      </c>
      <c r="Q11896">
        <v>0</v>
      </c>
    </row>
    <row r="11897" spans="1:17">
      <c r="A11897">
        <v>6</v>
      </c>
      <c r="B11897" s="17" t="s">
        <v>235</v>
      </c>
      <c r="C11897">
        <v>2026</v>
      </c>
      <c r="D11897">
        <v>6</v>
      </c>
      <c r="E11897" s="17" t="s">
        <v>5993</v>
      </c>
      <c r="F11897" s="17" t="s">
        <v>17</v>
      </c>
      <c r="G11897" s="17">
        <v>0</v>
      </c>
      <c r="H11897" s="17">
        <v>0</v>
      </c>
      <c r="I11897" s="17">
        <v>0</v>
      </c>
      <c r="J11897" s="17">
        <v>0</v>
      </c>
      <c r="K11897" s="17">
        <v>0</v>
      </c>
      <c r="L11897" s="17">
        <v>0</v>
      </c>
      <c r="M11897" s="17">
        <v>0</v>
      </c>
      <c r="N11897">
        <v>0</v>
      </c>
      <c r="O11897">
        <v>0</v>
      </c>
      <c r="P11897">
        <v>0</v>
      </c>
      <c r="Q11897">
        <v>0</v>
      </c>
    </row>
    <row r="11898" spans="1:17">
      <c r="A11898">
        <v>6</v>
      </c>
      <c r="B11898" s="17" t="s">
        <v>235</v>
      </c>
      <c r="C11898">
        <v>2026</v>
      </c>
      <c r="D11898">
        <v>6</v>
      </c>
      <c r="E11898" s="17" t="s">
        <v>5994</v>
      </c>
      <c r="F11898" s="17" t="s">
        <v>17</v>
      </c>
      <c r="G11898" s="17">
        <v>0</v>
      </c>
      <c r="H11898" s="17">
        <v>0</v>
      </c>
      <c r="I11898" s="17">
        <v>0</v>
      </c>
      <c r="J11898" s="17">
        <v>0</v>
      </c>
      <c r="K11898" s="17">
        <v>0</v>
      </c>
      <c r="L11898" s="17">
        <v>0</v>
      </c>
      <c r="M11898" s="17">
        <v>0</v>
      </c>
      <c r="N11898">
        <v>0</v>
      </c>
      <c r="O11898">
        <v>0</v>
      </c>
      <c r="P11898">
        <v>0</v>
      </c>
      <c r="Q11898">
        <v>0</v>
      </c>
    </row>
    <row r="11899" spans="1:17">
      <c r="A11899">
        <v>6</v>
      </c>
      <c r="B11899" s="17" t="s">
        <v>235</v>
      </c>
      <c r="C11899">
        <v>2026</v>
      </c>
      <c r="D11899">
        <v>6</v>
      </c>
      <c r="E11899" s="17" t="s">
        <v>5998</v>
      </c>
      <c r="F11899" s="17" t="s">
        <v>17</v>
      </c>
      <c r="G11899" s="17">
        <v>0</v>
      </c>
      <c r="H11899" s="17">
        <v>0</v>
      </c>
      <c r="I11899" s="17">
        <v>0</v>
      </c>
      <c r="J11899" s="17">
        <v>0</v>
      </c>
      <c r="K11899" s="17">
        <v>0</v>
      </c>
      <c r="L11899" s="17">
        <v>0</v>
      </c>
      <c r="M11899" s="17">
        <v>0</v>
      </c>
      <c r="N11899">
        <v>0</v>
      </c>
      <c r="O11899">
        <v>0</v>
      </c>
      <c r="P11899">
        <v>0</v>
      </c>
      <c r="Q11899">
        <v>0</v>
      </c>
    </row>
    <row r="11900" spans="1:17">
      <c r="A11900">
        <v>6</v>
      </c>
      <c r="B11900" s="17" t="s">
        <v>235</v>
      </c>
      <c r="C11900">
        <v>2026</v>
      </c>
      <c r="D11900">
        <v>6</v>
      </c>
      <c r="E11900" s="17" t="s">
        <v>5999</v>
      </c>
      <c r="F11900" s="17" t="s">
        <v>17</v>
      </c>
      <c r="G11900" s="17">
        <v>0</v>
      </c>
      <c r="H11900" s="17">
        <v>0</v>
      </c>
      <c r="I11900" s="17">
        <v>0</v>
      </c>
      <c r="J11900" s="17">
        <v>0</v>
      </c>
      <c r="K11900" s="17">
        <v>0</v>
      </c>
      <c r="L11900" s="17">
        <v>0</v>
      </c>
      <c r="M11900" s="17">
        <v>0</v>
      </c>
      <c r="N11900">
        <v>0</v>
      </c>
      <c r="O11900">
        <v>0</v>
      </c>
      <c r="P11900">
        <v>0</v>
      </c>
      <c r="Q11900">
        <v>0</v>
      </c>
    </row>
    <row r="11901" spans="1:17">
      <c r="A11901">
        <v>6</v>
      </c>
      <c r="B11901" s="17" t="s">
        <v>235</v>
      </c>
      <c r="C11901">
        <v>2026</v>
      </c>
      <c r="D11901">
        <v>6</v>
      </c>
      <c r="E11901" s="17" t="s">
        <v>6004</v>
      </c>
      <c r="F11901" s="17" t="s">
        <v>17</v>
      </c>
      <c r="G11901" s="17" t="s">
        <v>70</v>
      </c>
      <c r="H11901" s="17" t="s">
        <v>52</v>
      </c>
      <c r="I11901" s="17" t="s">
        <v>80</v>
      </c>
      <c r="J11901" s="17" t="s">
        <v>66</v>
      </c>
      <c r="K11901" s="17" t="s">
        <v>67</v>
      </c>
      <c r="L11901" s="17" t="s">
        <v>89</v>
      </c>
      <c r="M11901" s="17" t="s">
        <v>6141</v>
      </c>
      <c r="N11901">
        <v>1</v>
      </c>
      <c r="O11901">
        <v>0</v>
      </c>
      <c r="P11901">
        <v>0</v>
      </c>
      <c r="Q11901">
        <v>0</v>
      </c>
    </row>
    <row r="11902" spans="1:17">
      <c r="A11902">
        <v>6</v>
      </c>
      <c r="B11902" s="17" t="s">
        <v>235</v>
      </c>
      <c r="C11902">
        <v>2026</v>
      </c>
      <c r="D11902">
        <v>6</v>
      </c>
      <c r="E11902" s="17" t="s">
        <v>6005</v>
      </c>
      <c r="F11902" s="17" t="s">
        <v>17</v>
      </c>
      <c r="G11902" s="17">
        <v>0</v>
      </c>
      <c r="H11902" s="17">
        <v>0</v>
      </c>
      <c r="I11902" s="17">
        <v>0</v>
      </c>
      <c r="J11902" s="17">
        <v>0</v>
      </c>
      <c r="K11902" s="17">
        <v>0</v>
      </c>
      <c r="L11902" s="17">
        <v>0</v>
      </c>
      <c r="M11902" s="17">
        <v>0</v>
      </c>
      <c r="N11902">
        <v>0</v>
      </c>
      <c r="O11902">
        <v>0</v>
      </c>
      <c r="P11902">
        <v>0</v>
      </c>
      <c r="Q11902">
        <v>0</v>
      </c>
    </row>
    <row r="11903" spans="1:17">
      <c r="A11903">
        <v>9</v>
      </c>
      <c r="B11903" s="17" t="s">
        <v>235</v>
      </c>
      <c r="C11903">
        <v>2026</v>
      </c>
      <c r="D11903">
        <v>6</v>
      </c>
      <c r="E11903" s="17" t="s">
        <v>5992</v>
      </c>
      <c r="F11903" s="17" t="s">
        <v>17</v>
      </c>
      <c r="G11903" s="17">
        <v>0</v>
      </c>
      <c r="H11903" s="17">
        <v>0</v>
      </c>
      <c r="I11903" s="17">
        <v>0</v>
      </c>
      <c r="J11903" s="17">
        <v>0</v>
      </c>
      <c r="K11903" s="17">
        <v>0</v>
      </c>
      <c r="L11903" s="17">
        <v>0</v>
      </c>
      <c r="M11903" s="17">
        <v>0</v>
      </c>
      <c r="N11903">
        <v>0</v>
      </c>
      <c r="O11903">
        <v>0</v>
      </c>
      <c r="P11903">
        <v>0</v>
      </c>
      <c r="Q11903">
        <v>0</v>
      </c>
    </row>
    <row r="11904" spans="1:17">
      <c r="A11904">
        <v>9</v>
      </c>
      <c r="B11904" s="17" t="s">
        <v>235</v>
      </c>
      <c r="C11904">
        <v>2026</v>
      </c>
      <c r="D11904">
        <v>6</v>
      </c>
      <c r="E11904" s="17" t="s">
        <v>5993</v>
      </c>
      <c r="F11904" s="17" t="s">
        <v>17</v>
      </c>
      <c r="G11904" s="17">
        <v>0</v>
      </c>
      <c r="H11904" s="17">
        <v>0</v>
      </c>
      <c r="I11904" s="17">
        <v>0</v>
      </c>
      <c r="J11904" s="17">
        <v>0</v>
      </c>
      <c r="K11904" s="17">
        <v>0</v>
      </c>
      <c r="L11904" s="17">
        <v>0</v>
      </c>
      <c r="M11904" s="17">
        <v>0</v>
      </c>
      <c r="N11904">
        <v>0</v>
      </c>
      <c r="O11904">
        <v>0</v>
      </c>
      <c r="P11904">
        <v>0</v>
      </c>
      <c r="Q11904">
        <v>0</v>
      </c>
    </row>
    <row r="11905" spans="1:17">
      <c r="A11905">
        <v>9</v>
      </c>
      <c r="B11905" s="17" t="s">
        <v>235</v>
      </c>
      <c r="C11905">
        <v>2026</v>
      </c>
      <c r="D11905">
        <v>6</v>
      </c>
      <c r="E11905" s="17" t="s">
        <v>5994</v>
      </c>
      <c r="F11905" s="17" t="s">
        <v>17</v>
      </c>
      <c r="G11905" s="17">
        <v>0</v>
      </c>
      <c r="H11905" s="17">
        <v>0</v>
      </c>
      <c r="I11905" s="17">
        <v>0</v>
      </c>
      <c r="J11905" s="17">
        <v>0</v>
      </c>
      <c r="K11905" s="17">
        <v>0</v>
      </c>
      <c r="L11905" s="17">
        <v>0</v>
      </c>
      <c r="M11905" s="17">
        <v>0</v>
      </c>
      <c r="N11905">
        <v>0</v>
      </c>
      <c r="O11905">
        <v>0</v>
      </c>
      <c r="P11905">
        <v>0</v>
      </c>
      <c r="Q11905">
        <v>0</v>
      </c>
    </row>
    <row r="11906" spans="1:17">
      <c r="A11906">
        <v>9</v>
      </c>
      <c r="B11906" s="17" t="s">
        <v>235</v>
      </c>
      <c r="C11906">
        <v>2026</v>
      </c>
      <c r="D11906">
        <v>6</v>
      </c>
      <c r="E11906" s="17" t="s">
        <v>5998</v>
      </c>
      <c r="F11906" s="17" t="s">
        <v>17</v>
      </c>
      <c r="G11906" s="17" t="s">
        <v>106</v>
      </c>
      <c r="H11906" s="17" t="s">
        <v>45</v>
      </c>
      <c r="I11906" s="17" t="s">
        <v>98</v>
      </c>
      <c r="J11906" s="17" t="s">
        <v>127</v>
      </c>
      <c r="K11906" s="17" t="s">
        <v>93</v>
      </c>
      <c r="L11906" s="17" t="s">
        <v>60</v>
      </c>
      <c r="M11906" s="17" t="s">
        <v>6142</v>
      </c>
      <c r="N11906">
        <v>1</v>
      </c>
      <c r="O11906">
        <v>0</v>
      </c>
      <c r="P11906">
        <v>0</v>
      </c>
      <c r="Q11906">
        <v>0</v>
      </c>
    </row>
    <row r="11907" spans="1:17">
      <c r="A11907">
        <v>9</v>
      </c>
      <c r="B11907" s="17" t="s">
        <v>235</v>
      </c>
      <c r="C11907">
        <v>2026</v>
      </c>
      <c r="D11907">
        <v>6</v>
      </c>
      <c r="E11907" s="17" t="s">
        <v>5999</v>
      </c>
      <c r="F11907" s="17" t="s">
        <v>17</v>
      </c>
      <c r="G11907" s="17">
        <v>0</v>
      </c>
      <c r="H11907" s="17">
        <v>0</v>
      </c>
      <c r="I11907" s="17">
        <v>0</v>
      </c>
      <c r="J11907" s="17">
        <v>0</v>
      </c>
      <c r="K11907" s="17">
        <v>0</v>
      </c>
      <c r="L11907" s="17">
        <v>0</v>
      </c>
      <c r="M11907" s="17">
        <v>0</v>
      </c>
      <c r="N11907">
        <v>0</v>
      </c>
      <c r="O11907">
        <v>0</v>
      </c>
      <c r="P11907">
        <v>0</v>
      </c>
      <c r="Q11907">
        <v>0</v>
      </c>
    </row>
    <row r="11908" spans="1:17">
      <c r="A11908">
        <v>9</v>
      </c>
      <c r="B11908" s="17" t="s">
        <v>235</v>
      </c>
      <c r="C11908">
        <v>2026</v>
      </c>
      <c r="D11908">
        <v>6</v>
      </c>
      <c r="E11908" s="17" t="s">
        <v>6004</v>
      </c>
      <c r="F11908" s="17" t="s">
        <v>17</v>
      </c>
      <c r="G11908" s="17">
        <v>0</v>
      </c>
      <c r="H11908" s="17">
        <v>0</v>
      </c>
      <c r="I11908" s="17">
        <v>0</v>
      </c>
      <c r="J11908" s="17">
        <v>0</v>
      </c>
      <c r="K11908" s="17">
        <v>0</v>
      </c>
      <c r="L11908" s="17">
        <v>0</v>
      </c>
      <c r="M11908" s="17">
        <v>0</v>
      </c>
      <c r="N11908">
        <v>0</v>
      </c>
      <c r="O11908">
        <v>0</v>
      </c>
      <c r="P11908">
        <v>0</v>
      </c>
      <c r="Q11908">
        <v>0</v>
      </c>
    </row>
    <row r="11909" spans="1:17">
      <c r="A11909">
        <v>9</v>
      </c>
      <c r="B11909" s="17" t="s">
        <v>235</v>
      </c>
      <c r="C11909">
        <v>2026</v>
      </c>
      <c r="D11909">
        <v>6</v>
      </c>
      <c r="E11909" s="17" t="s">
        <v>6005</v>
      </c>
      <c r="F11909" s="17" t="s">
        <v>17</v>
      </c>
      <c r="G11909" s="17" t="s">
        <v>70</v>
      </c>
      <c r="H11909" s="17" t="s">
        <v>52</v>
      </c>
      <c r="I11909" s="17" t="s">
        <v>136</v>
      </c>
      <c r="J11909" s="17" t="s">
        <v>47</v>
      </c>
      <c r="K11909" s="17" t="s">
        <v>214</v>
      </c>
      <c r="L11909" s="17" t="s">
        <v>49</v>
      </c>
      <c r="M11909" s="17" t="s">
        <v>6143</v>
      </c>
      <c r="N11909">
        <v>1</v>
      </c>
      <c r="O11909">
        <v>1</v>
      </c>
      <c r="P11909">
        <v>0</v>
      </c>
      <c r="Q11909">
        <v>0</v>
      </c>
    </row>
    <row r="11910" spans="1:17">
      <c r="A11910">
        <v>9</v>
      </c>
      <c r="B11910" s="17" t="s">
        <v>235</v>
      </c>
      <c r="C11910">
        <v>2026</v>
      </c>
      <c r="D11910">
        <v>6</v>
      </c>
      <c r="E11910" s="17" t="s">
        <v>6005</v>
      </c>
      <c r="F11910" s="17" t="s">
        <v>17</v>
      </c>
      <c r="G11910" s="17" t="s">
        <v>106</v>
      </c>
      <c r="H11910" s="17" t="s">
        <v>91</v>
      </c>
      <c r="I11910" s="17" t="s">
        <v>103</v>
      </c>
      <c r="J11910" s="17" t="s">
        <v>130</v>
      </c>
      <c r="K11910" s="17" t="s">
        <v>82</v>
      </c>
      <c r="L11910" s="17" t="s">
        <v>113</v>
      </c>
      <c r="M11910" s="17" t="s">
        <v>6144</v>
      </c>
      <c r="N11910">
        <v>1</v>
      </c>
      <c r="O11910">
        <v>0</v>
      </c>
      <c r="P11910">
        <v>0</v>
      </c>
      <c r="Q11910">
        <v>0</v>
      </c>
    </row>
    <row r="11911" spans="1:17">
      <c r="A11911">
        <v>10</v>
      </c>
      <c r="B11911" s="17" t="s">
        <v>235</v>
      </c>
      <c r="C11911">
        <v>2026</v>
      </c>
      <c r="D11911">
        <v>6</v>
      </c>
      <c r="E11911" s="17" t="s">
        <v>5992</v>
      </c>
      <c r="F11911" s="17" t="s">
        <v>17</v>
      </c>
      <c r="G11911" s="17">
        <v>0</v>
      </c>
      <c r="H11911" s="17">
        <v>0</v>
      </c>
      <c r="I11911" s="17">
        <v>0</v>
      </c>
      <c r="J11911" s="17">
        <v>0</v>
      </c>
      <c r="K11911" s="17">
        <v>0</v>
      </c>
      <c r="L11911" s="17">
        <v>0</v>
      </c>
      <c r="M11911" s="17">
        <v>0</v>
      </c>
      <c r="N11911">
        <v>0</v>
      </c>
      <c r="O11911">
        <v>0</v>
      </c>
      <c r="P11911">
        <v>0</v>
      </c>
      <c r="Q11911">
        <v>0</v>
      </c>
    </row>
    <row r="11912" spans="1:17">
      <c r="A11912">
        <v>10</v>
      </c>
      <c r="B11912" s="17" t="s">
        <v>235</v>
      </c>
      <c r="C11912">
        <v>2026</v>
      </c>
      <c r="D11912">
        <v>6</v>
      </c>
      <c r="E11912" s="17" t="s">
        <v>5993</v>
      </c>
      <c r="F11912" s="17" t="s">
        <v>17</v>
      </c>
      <c r="G11912" s="17">
        <v>0</v>
      </c>
      <c r="H11912" s="17">
        <v>0</v>
      </c>
      <c r="I11912" s="17">
        <v>0</v>
      </c>
      <c r="J11912" s="17">
        <v>0</v>
      </c>
      <c r="K11912" s="17">
        <v>0</v>
      </c>
      <c r="L11912" s="17">
        <v>0</v>
      </c>
      <c r="M11912" s="17">
        <v>0</v>
      </c>
      <c r="N11912">
        <v>0</v>
      </c>
      <c r="O11912">
        <v>0</v>
      </c>
      <c r="P11912">
        <v>0</v>
      </c>
      <c r="Q11912">
        <v>0</v>
      </c>
    </row>
    <row r="11913" spans="1:17">
      <c r="A11913">
        <v>10</v>
      </c>
      <c r="B11913" s="17" t="s">
        <v>235</v>
      </c>
      <c r="C11913">
        <v>2026</v>
      </c>
      <c r="D11913">
        <v>6</v>
      </c>
      <c r="E11913" s="17" t="s">
        <v>5994</v>
      </c>
      <c r="F11913" s="17" t="s">
        <v>17</v>
      </c>
      <c r="G11913" s="17">
        <v>0</v>
      </c>
      <c r="H11913" s="17">
        <v>0</v>
      </c>
      <c r="I11913" s="17">
        <v>0</v>
      </c>
      <c r="J11913" s="17">
        <v>0</v>
      </c>
      <c r="K11913" s="17">
        <v>0</v>
      </c>
      <c r="L11913" s="17">
        <v>0</v>
      </c>
      <c r="M11913" s="17">
        <v>0</v>
      </c>
      <c r="N11913">
        <v>0</v>
      </c>
      <c r="O11913">
        <v>0</v>
      </c>
      <c r="P11913">
        <v>0</v>
      </c>
      <c r="Q11913">
        <v>0</v>
      </c>
    </row>
    <row r="11914" spans="1:17">
      <c r="A11914">
        <v>10</v>
      </c>
      <c r="B11914" s="17" t="s">
        <v>235</v>
      </c>
      <c r="C11914">
        <v>2026</v>
      </c>
      <c r="D11914">
        <v>6</v>
      </c>
      <c r="E11914" s="17" t="s">
        <v>5998</v>
      </c>
      <c r="F11914" s="17" t="s">
        <v>17</v>
      </c>
      <c r="G11914" s="17" t="s">
        <v>37</v>
      </c>
      <c r="H11914" s="17" t="s">
        <v>57</v>
      </c>
      <c r="I11914" s="17" t="s">
        <v>136</v>
      </c>
      <c r="J11914" s="17" t="s">
        <v>73</v>
      </c>
      <c r="K11914" s="17" t="s">
        <v>82</v>
      </c>
      <c r="L11914" s="17" t="s">
        <v>74</v>
      </c>
      <c r="M11914" s="17" t="s">
        <v>6145</v>
      </c>
      <c r="N11914">
        <v>1</v>
      </c>
      <c r="O11914">
        <v>0</v>
      </c>
      <c r="P11914">
        <v>0</v>
      </c>
      <c r="Q11914">
        <v>0</v>
      </c>
    </row>
    <row r="11915" spans="1:17">
      <c r="A11915">
        <v>10</v>
      </c>
      <c r="B11915" s="17" t="s">
        <v>235</v>
      </c>
      <c r="C11915">
        <v>2026</v>
      </c>
      <c r="D11915">
        <v>6</v>
      </c>
      <c r="E11915" s="17" t="s">
        <v>5998</v>
      </c>
      <c r="F11915" s="17" t="s">
        <v>17</v>
      </c>
      <c r="G11915" s="17" t="s">
        <v>95</v>
      </c>
      <c r="H11915" s="17" t="s">
        <v>71</v>
      </c>
      <c r="I11915" s="17" t="s">
        <v>72</v>
      </c>
      <c r="J11915" s="17" t="s">
        <v>40</v>
      </c>
      <c r="K11915" s="17" t="s">
        <v>54</v>
      </c>
      <c r="L11915" s="17" t="s">
        <v>96</v>
      </c>
      <c r="M11915" s="17" t="s">
        <v>6146</v>
      </c>
      <c r="N11915">
        <v>1</v>
      </c>
      <c r="O11915">
        <v>0</v>
      </c>
      <c r="P11915">
        <v>0</v>
      </c>
      <c r="Q11915">
        <v>0</v>
      </c>
    </row>
    <row r="11916" spans="1:17">
      <c r="A11916">
        <v>10</v>
      </c>
      <c r="B11916" s="17" t="s">
        <v>235</v>
      </c>
      <c r="C11916">
        <v>2026</v>
      </c>
      <c r="D11916">
        <v>6</v>
      </c>
      <c r="E11916" s="17" t="s">
        <v>5998</v>
      </c>
      <c r="F11916" s="17" t="s">
        <v>17</v>
      </c>
      <c r="G11916" s="17" t="s">
        <v>37</v>
      </c>
      <c r="H11916" s="17" t="s">
        <v>52</v>
      </c>
      <c r="I11916" s="17" t="s">
        <v>39</v>
      </c>
      <c r="J11916" s="17" t="s">
        <v>66</v>
      </c>
      <c r="K11916" s="17" t="s">
        <v>108</v>
      </c>
      <c r="L11916" s="17" t="s">
        <v>145</v>
      </c>
      <c r="M11916" s="17" t="s">
        <v>6147</v>
      </c>
      <c r="N11916">
        <v>1</v>
      </c>
      <c r="O11916">
        <v>0</v>
      </c>
      <c r="P11916">
        <v>0</v>
      </c>
      <c r="Q11916">
        <v>0</v>
      </c>
    </row>
    <row r="11917" spans="1:17">
      <c r="A11917">
        <v>10</v>
      </c>
      <c r="B11917" s="17" t="s">
        <v>235</v>
      </c>
      <c r="C11917">
        <v>2026</v>
      </c>
      <c r="D11917">
        <v>6</v>
      </c>
      <c r="E11917" s="17" t="s">
        <v>5999</v>
      </c>
      <c r="F11917" s="17" t="s">
        <v>17</v>
      </c>
      <c r="G11917" s="17">
        <v>0</v>
      </c>
      <c r="H11917" s="17">
        <v>0</v>
      </c>
      <c r="I11917" s="17">
        <v>0</v>
      </c>
      <c r="J11917" s="17">
        <v>0</v>
      </c>
      <c r="K11917" s="17">
        <v>0</v>
      </c>
      <c r="L11917" s="17">
        <v>0</v>
      </c>
      <c r="M11917" s="17">
        <v>0</v>
      </c>
      <c r="N11917">
        <v>0</v>
      </c>
      <c r="O11917">
        <v>0</v>
      </c>
      <c r="P11917">
        <v>0</v>
      </c>
      <c r="Q11917">
        <v>0</v>
      </c>
    </row>
    <row r="11918" spans="1:17">
      <c r="A11918">
        <v>10</v>
      </c>
      <c r="B11918" s="17" t="s">
        <v>235</v>
      </c>
      <c r="C11918">
        <v>2026</v>
      </c>
      <c r="D11918">
        <v>6</v>
      </c>
      <c r="E11918" s="17" t="s">
        <v>6004</v>
      </c>
      <c r="F11918" s="17" t="s">
        <v>17</v>
      </c>
      <c r="G11918" s="17">
        <v>0</v>
      </c>
      <c r="H11918" s="17">
        <v>0</v>
      </c>
      <c r="I11918" s="17">
        <v>0</v>
      </c>
      <c r="J11918" s="17">
        <v>0</v>
      </c>
      <c r="K11918" s="17">
        <v>0</v>
      </c>
      <c r="L11918" s="17">
        <v>0</v>
      </c>
      <c r="M11918" s="17">
        <v>0</v>
      </c>
      <c r="N11918">
        <v>0</v>
      </c>
      <c r="O11918">
        <v>0</v>
      </c>
      <c r="P11918">
        <v>0</v>
      </c>
      <c r="Q11918">
        <v>0</v>
      </c>
    </row>
    <row r="11919" spans="1:17">
      <c r="A11919">
        <v>10</v>
      </c>
      <c r="B11919" s="17" t="s">
        <v>235</v>
      </c>
      <c r="C11919">
        <v>2026</v>
      </c>
      <c r="D11919">
        <v>6</v>
      </c>
      <c r="E11919" s="17" t="s">
        <v>6005</v>
      </c>
      <c r="F11919" s="17" t="s">
        <v>17</v>
      </c>
      <c r="G11919" s="17" t="s">
        <v>95</v>
      </c>
      <c r="H11919" s="17" t="s">
        <v>52</v>
      </c>
      <c r="I11919" s="17" t="s">
        <v>98</v>
      </c>
      <c r="J11919" s="17" t="s">
        <v>112</v>
      </c>
      <c r="K11919" s="17" t="s">
        <v>88</v>
      </c>
      <c r="L11919" s="17" t="s">
        <v>115</v>
      </c>
      <c r="M11919" s="17" t="s">
        <v>6148</v>
      </c>
      <c r="N11919">
        <v>1</v>
      </c>
      <c r="O11919">
        <v>1</v>
      </c>
      <c r="P11919">
        <v>0</v>
      </c>
      <c r="Q11919">
        <v>1</v>
      </c>
    </row>
    <row r="11920" spans="1:17">
      <c r="A11920">
        <v>11</v>
      </c>
      <c r="B11920" s="17" t="s">
        <v>235</v>
      </c>
      <c r="C11920">
        <v>2026</v>
      </c>
      <c r="D11920">
        <v>6</v>
      </c>
      <c r="E11920" s="17" t="s">
        <v>5992</v>
      </c>
      <c r="F11920" s="17" t="s">
        <v>17</v>
      </c>
      <c r="G11920" s="17">
        <v>0</v>
      </c>
      <c r="H11920" s="17">
        <v>0</v>
      </c>
      <c r="I11920" s="17">
        <v>0</v>
      </c>
      <c r="J11920" s="17">
        <v>0</v>
      </c>
      <c r="K11920" s="17">
        <v>0</v>
      </c>
      <c r="L11920" s="17">
        <v>0</v>
      </c>
      <c r="M11920" s="17">
        <v>0</v>
      </c>
      <c r="N11920">
        <v>0</v>
      </c>
      <c r="O11920">
        <v>0</v>
      </c>
      <c r="P11920">
        <v>0</v>
      </c>
      <c r="Q11920">
        <v>0</v>
      </c>
    </row>
    <row r="11921" spans="1:17">
      <c r="A11921">
        <v>11</v>
      </c>
      <c r="B11921" s="17" t="s">
        <v>235</v>
      </c>
      <c r="C11921">
        <v>2026</v>
      </c>
      <c r="D11921">
        <v>6</v>
      </c>
      <c r="E11921" s="17" t="s">
        <v>5993</v>
      </c>
      <c r="F11921" s="17" t="s">
        <v>17</v>
      </c>
      <c r="G11921" s="17">
        <v>0</v>
      </c>
      <c r="H11921" s="17">
        <v>0</v>
      </c>
      <c r="I11921" s="17">
        <v>0</v>
      </c>
      <c r="J11921" s="17">
        <v>0</v>
      </c>
      <c r="K11921" s="17">
        <v>0</v>
      </c>
      <c r="L11921" s="17">
        <v>0</v>
      </c>
      <c r="M11921" s="17">
        <v>0</v>
      </c>
      <c r="N11921">
        <v>0</v>
      </c>
      <c r="O11921">
        <v>0</v>
      </c>
      <c r="P11921">
        <v>0</v>
      </c>
      <c r="Q11921">
        <v>0</v>
      </c>
    </row>
    <row r="11922" spans="1:17">
      <c r="A11922">
        <v>11</v>
      </c>
      <c r="B11922" s="17" t="s">
        <v>235</v>
      </c>
      <c r="C11922">
        <v>2026</v>
      </c>
      <c r="D11922">
        <v>6</v>
      </c>
      <c r="E11922" s="17" t="s">
        <v>5994</v>
      </c>
      <c r="F11922" s="17" t="s">
        <v>17</v>
      </c>
      <c r="G11922" s="17">
        <v>0</v>
      </c>
      <c r="H11922" s="17">
        <v>0</v>
      </c>
      <c r="I11922" s="17">
        <v>0</v>
      </c>
      <c r="J11922" s="17">
        <v>0</v>
      </c>
      <c r="K11922" s="17">
        <v>0</v>
      </c>
      <c r="L11922" s="17">
        <v>0</v>
      </c>
      <c r="M11922" s="17">
        <v>0</v>
      </c>
      <c r="N11922">
        <v>0</v>
      </c>
      <c r="O11922">
        <v>0</v>
      </c>
      <c r="P11922">
        <v>0</v>
      </c>
      <c r="Q11922">
        <v>0</v>
      </c>
    </row>
    <row r="11923" spans="1:17">
      <c r="A11923">
        <v>11</v>
      </c>
      <c r="B11923" s="17" t="s">
        <v>235</v>
      </c>
      <c r="C11923">
        <v>2026</v>
      </c>
      <c r="D11923">
        <v>6</v>
      </c>
      <c r="E11923" s="17" t="s">
        <v>5998</v>
      </c>
      <c r="F11923" s="17" t="s">
        <v>17</v>
      </c>
      <c r="G11923" s="17" t="s">
        <v>37</v>
      </c>
      <c r="H11923" s="17" t="s">
        <v>91</v>
      </c>
      <c r="I11923" s="17" t="s">
        <v>98</v>
      </c>
      <c r="J11923" s="17" t="s">
        <v>59</v>
      </c>
      <c r="K11923" s="17" t="s">
        <v>88</v>
      </c>
      <c r="L11923" s="17" t="s">
        <v>68</v>
      </c>
      <c r="M11923" s="17" t="s">
        <v>6149</v>
      </c>
      <c r="N11923">
        <v>1</v>
      </c>
      <c r="O11923">
        <v>0</v>
      </c>
      <c r="P11923">
        <v>0</v>
      </c>
      <c r="Q11923">
        <v>0</v>
      </c>
    </row>
    <row r="11924" spans="1:17">
      <c r="A11924">
        <v>11</v>
      </c>
      <c r="B11924" s="17" t="s">
        <v>235</v>
      </c>
      <c r="C11924">
        <v>2026</v>
      </c>
      <c r="D11924">
        <v>6</v>
      </c>
      <c r="E11924" s="17" t="s">
        <v>5998</v>
      </c>
      <c r="F11924" s="17" t="s">
        <v>17</v>
      </c>
      <c r="G11924" s="17" t="s">
        <v>44</v>
      </c>
      <c r="H11924" s="17" t="s">
        <v>57</v>
      </c>
      <c r="I11924" s="17" t="s">
        <v>80</v>
      </c>
      <c r="J11924" s="17" t="s">
        <v>59</v>
      </c>
      <c r="K11924" s="17" t="s">
        <v>41</v>
      </c>
      <c r="L11924" s="17" t="s">
        <v>89</v>
      </c>
      <c r="M11924" s="17" t="s">
        <v>6150</v>
      </c>
      <c r="N11924">
        <v>1</v>
      </c>
      <c r="O11924">
        <v>0</v>
      </c>
      <c r="P11924">
        <v>0</v>
      </c>
      <c r="Q11924">
        <v>0</v>
      </c>
    </row>
    <row r="11925" spans="1:17">
      <c r="A11925">
        <v>11</v>
      </c>
      <c r="B11925" s="17" t="s">
        <v>235</v>
      </c>
      <c r="C11925">
        <v>2026</v>
      </c>
      <c r="D11925">
        <v>6</v>
      </c>
      <c r="E11925" s="17" t="s">
        <v>5998</v>
      </c>
      <c r="F11925" s="17" t="s">
        <v>17</v>
      </c>
      <c r="G11925" s="17" t="s">
        <v>79</v>
      </c>
      <c r="H11925" s="17" t="s">
        <v>85</v>
      </c>
      <c r="I11925" s="17" t="s">
        <v>118</v>
      </c>
      <c r="J11925" s="17" t="s">
        <v>59</v>
      </c>
      <c r="K11925" s="17" t="s">
        <v>93</v>
      </c>
      <c r="L11925" s="17" t="s">
        <v>131</v>
      </c>
      <c r="M11925" s="17" t="s">
        <v>6151</v>
      </c>
      <c r="N11925">
        <v>1</v>
      </c>
      <c r="O11925">
        <v>0</v>
      </c>
      <c r="P11925">
        <v>0</v>
      </c>
      <c r="Q11925">
        <v>0</v>
      </c>
    </row>
    <row r="11926" spans="1:17">
      <c r="A11926">
        <v>11</v>
      </c>
      <c r="B11926" s="17" t="s">
        <v>235</v>
      </c>
      <c r="C11926">
        <v>2026</v>
      </c>
      <c r="D11926">
        <v>6</v>
      </c>
      <c r="E11926" s="17" t="s">
        <v>5998</v>
      </c>
      <c r="F11926" s="17" t="s">
        <v>17</v>
      </c>
      <c r="G11926" s="17" t="s">
        <v>106</v>
      </c>
      <c r="H11926" s="17" t="s">
        <v>45</v>
      </c>
      <c r="I11926" s="17" t="s">
        <v>72</v>
      </c>
      <c r="J11926" s="17" t="s">
        <v>73</v>
      </c>
      <c r="K11926" s="17" t="s">
        <v>108</v>
      </c>
      <c r="L11926" s="17" t="s">
        <v>42</v>
      </c>
      <c r="M11926" s="17" t="s">
        <v>6152</v>
      </c>
      <c r="N11926">
        <v>1</v>
      </c>
      <c r="O11926">
        <v>1</v>
      </c>
      <c r="P11926">
        <v>0</v>
      </c>
      <c r="Q11926">
        <v>1</v>
      </c>
    </row>
    <row r="11927" spans="1:17">
      <c r="A11927">
        <v>11</v>
      </c>
      <c r="B11927" s="17" t="s">
        <v>235</v>
      </c>
      <c r="C11927">
        <v>2026</v>
      </c>
      <c r="D11927">
        <v>6</v>
      </c>
      <c r="E11927" s="17" t="s">
        <v>5999</v>
      </c>
      <c r="F11927" s="17" t="s">
        <v>17</v>
      </c>
      <c r="G11927" s="17">
        <v>0</v>
      </c>
      <c r="H11927" s="17">
        <v>0</v>
      </c>
      <c r="I11927" s="17">
        <v>0</v>
      </c>
      <c r="J11927" s="17">
        <v>0</v>
      </c>
      <c r="K11927" s="17">
        <v>0</v>
      </c>
      <c r="L11927" s="17">
        <v>0</v>
      </c>
      <c r="M11927" s="17">
        <v>0</v>
      </c>
      <c r="N11927">
        <v>0</v>
      </c>
      <c r="O11927">
        <v>0</v>
      </c>
      <c r="P11927">
        <v>0</v>
      </c>
      <c r="Q11927">
        <v>0</v>
      </c>
    </row>
    <row r="11928" spans="1:17">
      <c r="A11928">
        <v>11</v>
      </c>
      <c r="B11928" s="17" t="s">
        <v>235</v>
      </c>
      <c r="C11928">
        <v>2026</v>
      </c>
      <c r="D11928">
        <v>6</v>
      </c>
      <c r="E11928" s="17" t="s">
        <v>6004</v>
      </c>
      <c r="F11928" s="17" t="s">
        <v>17</v>
      </c>
      <c r="G11928" s="17" t="s">
        <v>95</v>
      </c>
      <c r="H11928" s="17" t="s">
        <v>52</v>
      </c>
      <c r="I11928" s="17" t="s">
        <v>103</v>
      </c>
      <c r="J11928" s="17" t="s">
        <v>130</v>
      </c>
      <c r="K11928" s="17" t="s">
        <v>93</v>
      </c>
      <c r="L11928" s="17" t="s">
        <v>74</v>
      </c>
      <c r="M11928" s="17" t="s">
        <v>6153</v>
      </c>
      <c r="N11928">
        <v>1</v>
      </c>
      <c r="O11928">
        <v>1</v>
      </c>
      <c r="P11928">
        <v>0</v>
      </c>
      <c r="Q11928">
        <v>1</v>
      </c>
    </row>
    <row r="11929" spans="1:17">
      <c r="A11929">
        <v>11</v>
      </c>
      <c r="B11929" s="17" t="s">
        <v>235</v>
      </c>
      <c r="C11929">
        <v>2026</v>
      </c>
      <c r="D11929">
        <v>6</v>
      </c>
      <c r="E11929" s="17" t="s">
        <v>6004</v>
      </c>
      <c r="F11929" s="17" t="s">
        <v>17</v>
      </c>
      <c r="G11929" s="17" t="s">
        <v>79</v>
      </c>
      <c r="H11929" s="17" t="s">
        <v>85</v>
      </c>
      <c r="I11929" s="17" t="s">
        <v>65</v>
      </c>
      <c r="J11929" s="17" t="s">
        <v>127</v>
      </c>
      <c r="K11929" s="17" t="s">
        <v>93</v>
      </c>
      <c r="L11929" s="17" t="s">
        <v>113</v>
      </c>
      <c r="M11929" s="17" t="s">
        <v>6154</v>
      </c>
      <c r="N11929">
        <v>1</v>
      </c>
      <c r="O11929">
        <v>1</v>
      </c>
      <c r="P11929">
        <v>0</v>
      </c>
      <c r="Q11929">
        <v>1</v>
      </c>
    </row>
    <row r="11930" spans="1:17">
      <c r="A11930">
        <v>11</v>
      </c>
      <c r="B11930" s="17" t="s">
        <v>235</v>
      </c>
      <c r="C11930">
        <v>2026</v>
      </c>
      <c r="D11930">
        <v>6</v>
      </c>
      <c r="E11930" s="17" t="s">
        <v>6005</v>
      </c>
      <c r="F11930" s="17" t="s">
        <v>17</v>
      </c>
      <c r="G11930" s="17">
        <v>0</v>
      </c>
      <c r="H11930" s="17">
        <v>0</v>
      </c>
      <c r="I11930" s="17">
        <v>0</v>
      </c>
      <c r="J11930" s="17">
        <v>0</v>
      </c>
      <c r="K11930" s="17">
        <v>0</v>
      </c>
      <c r="L11930" s="17">
        <v>0</v>
      </c>
      <c r="M11930" s="17">
        <v>0</v>
      </c>
      <c r="N11930">
        <v>0</v>
      </c>
      <c r="O11930">
        <v>0</v>
      </c>
      <c r="P11930">
        <v>0</v>
      </c>
      <c r="Q11930">
        <v>0</v>
      </c>
    </row>
    <row r="11931" spans="1:17">
      <c r="A11931">
        <v>12</v>
      </c>
      <c r="B11931" s="17" t="s">
        <v>235</v>
      </c>
      <c r="C11931">
        <v>2026</v>
      </c>
      <c r="D11931">
        <v>7</v>
      </c>
      <c r="E11931" s="17" t="s">
        <v>5992</v>
      </c>
      <c r="F11931" s="17" t="s">
        <v>17</v>
      </c>
      <c r="G11931" s="17">
        <v>0</v>
      </c>
      <c r="H11931" s="17">
        <v>0</v>
      </c>
      <c r="I11931" s="17">
        <v>0</v>
      </c>
      <c r="J11931" s="17">
        <v>0</v>
      </c>
      <c r="K11931" s="17">
        <v>0</v>
      </c>
      <c r="L11931" s="17">
        <v>0</v>
      </c>
      <c r="M11931" s="17">
        <v>0</v>
      </c>
      <c r="N11931">
        <v>0</v>
      </c>
      <c r="O11931">
        <v>0</v>
      </c>
      <c r="P11931">
        <v>0</v>
      </c>
      <c r="Q11931">
        <v>0</v>
      </c>
    </row>
    <row r="11932" spans="1:17">
      <c r="A11932">
        <v>12</v>
      </c>
      <c r="B11932" s="17" t="s">
        <v>235</v>
      </c>
      <c r="C11932">
        <v>2026</v>
      </c>
      <c r="D11932">
        <v>7</v>
      </c>
      <c r="E11932" s="17" t="s">
        <v>5993</v>
      </c>
      <c r="F11932" s="17" t="s">
        <v>17</v>
      </c>
      <c r="G11932" s="17">
        <v>0</v>
      </c>
      <c r="H11932" s="17">
        <v>0</v>
      </c>
      <c r="I11932" s="17">
        <v>0</v>
      </c>
      <c r="J11932" s="17">
        <v>0</v>
      </c>
      <c r="K11932" s="17">
        <v>0</v>
      </c>
      <c r="L11932" s="17">
        <v>0</v>
      </c>
      <c r="M11932" s="17">
        <v>0</v>
      </c>
      <c r="N11932">
        <v>0</v>
      </c>
      <c r="O11932">
        <v>0</v>
      </c>
      <c r="P11932">
        <v>0</v>
      </c>
      <c r="Q11932">
        <v>0</v>
      </c>
    </row>
    <row r="11933" spans="1:17">
      <c r="A11933">
        <v>12</v>
      </c>
      <c r="B11933" s="17" t="s">
        <v>235</v>
      </c>
      <c r="C11933">
        <v>2026</v>
      </c>
      <c r="D11933">
        <v>7</v>
      </c>
      <c r="E11933" s="17" t="s">
        <v>5994</v>
      </c>
      <c r="F11933" s="17" t="s">
        <v>17</v>
      </c>
      <c r="G11933" s="17">
        <v>0</v>
      </c>
      <c r="H11933" s="17">
        <v>0</v>
      </c>
      <c r="I11933" s="17">
        <v>0</v>
      </c>
      <c r="J11933" s="17">
        <v>0</v>
      </c>
      <c r="K11933" s="17">
        <v>0</v>
      </c>
      <c r="L11933" s="17">
        <v>0</v>
      </c>
      <c r="M11933" s="17">
        <v>0</v>
      </c>
      <c r="N11933">
        <v>0</v>
      </c>
      <c r="O11933">
        <v>0</v>
      </c>
      <c r="P11933">
        <v>0</v>
      </c>
      <c r="Q11933">
        <v>0</v>
      </c>
    </row>
    <row r="11934" spans="1:17">
      <c r="A11934">
        <v>12</v>
      </c>
      <c r="B11934" s="17" t="s">
        <v>235</v>
      </c>
      <c r="C11934">
        <v>2026</v>
      </c>
      <c r="D11934">
        <v>7</v>
      </c>
      <c r="E11934" s="17" t="s">
        <v>5998</v>
      </c>
      <c r="F11934" s="17" t="s">
        <v>17</v>
      </c>
      <c r="G11934" s="17">
        <v>0</v>
      </c>
      <c r="H11934" s="17">
        <v>0</v>
      </c>
      <c r="I11934" s="17">
        <v>0</v>
      </c>
      <c r="J11934" s="17">
        <v>0</v>
      </c>
      <c r="K11934" s="17">
        <v>0</v>
      </c>
      <c r="L11934" s="17">
        <v>0</v>
      </c>
      <c r="M11934" s="17">
        <v>0</v>
      </c>
      <c r="N11934">
        <v>0</v>
      </c>
      <c r="O11934">
        <v>0</v>
      </c>
      <c r="P11934">
        <v>0</v>
      </c>
      <c r="Q11934">
        <v>0</v>
      </c>
    </row>
    <row r="11935" spans="1:17">
      <c r="A11935">
        <v>12</v>
      </c>
      <c r="B11935" s="17" t="s">
        <v>235</v>
      </c>
      <c r="C11935">
        <v>2026</v>
      </c>
      <c r="D11935">
        <v>7</v>
      </c>
      <c r="E11935" s="17" t="s">
        <v>5999</v>
      </c>
      <c r="F11935" s="17" t="s">
        <v>17</v>
      </c>
      <c r="G11935" s="17" t="s">
        <v>51</v>
      </c>
      <c r="H11935" s="17" t="s">
        <v>64</v>
      </c>
      <c r="I11935" s="17" t="s">
        <v>136</v>
      </c>
      <c r="J11935" s="17" t="s">
        <v>92</v>
      </c>
      <c r="K11935" s="17" t="s">
        <v>48</v>
      </c>
      <c r="L11935" s="17" t="s">
        <v>113</v>
      </c>
      <c r="M11935" s="17" t="s">
        <v>6155</v>
      </c>
      <c r="N11935">
        <v>1</v>
      </c>
      <c r="O11935">
        <v>0</v>
      </c>
      <c r="P11935">
        <v>0</v>
      </c>
      <c r="Q11935">
        <v>0</v>
      </c>
    </row>
    <row r="11936" spans="1:17">
      <c r="A11936">
        <v>12</v>
      </c>
      <c r="B11936" s="17" t="s">
        <v>235</v>
      </c>
      <c r="C11936">
        <v>2026</v>
      </c>
      <c r="D11936">
        <v>7</v>
      </c>
      <c r="E11936" s="17" t="s">
        <v>5999</v>
      </c>
      <c r="F11936" s="17" t="s">
        <v>17</v>
      </c>
      <c r="G11936" s="17" t="s">
        <v>51</v>
      </c>
      <c r="H11936" s="17" t="s">
        <v>91</v>
      </c>
      <c r="I11936" s="17" t="s">
        <v>80</v>
      </c>
      <c r="J11936" s="17" t="s">
        <v>92</v>
      </c>
      <c r="K11936" s="17" t="s">
        <v>54</v>
      </c>
      <c r="L11936" s="17" t="s">
        <v>115</v>
      </c>
      <c r="M11936" s="17" t="s">
        <v>6156</v>
      </c>
      <c r="N11936">
        <v>1</v>
      </c>
      <c r="O11936">
        <v>0</v>
      </c>
      <c r="P11936">
        <v>0</v>
      </c>
      <c r="Q11936">
        <v>0</v>
      </c>
    </row>
    <row r="11937" spans="1:17">
      <c r="A11937">
        <v>12</v>
      </c>
      <c r="B11937" s="17" t="s">
        <v>235</v>
      </c>
      <c r="C11937">
        <v>2026</v>
      </c>
      <c r="D11937">
        <v>7</v>
      </c>
      <c r="E11937" s="17" t="s">
        <v>5999</v>
      </c>
      <c r="F11937" s="17" t="s">
        <v>17</v>
      </c>
      <c r="G11937" s="17" t="s">
        <v>37</v>
      </c>
      <c r="H11937" s="17" t="s">
        <v>52</v>
      </c>
      <c r="I11937" s="17" t="s">
        <v>46</v>
      </c>
      <c r="J11937" s="17" t="s">
        <v>127</v>
      </c>
      <c r="K11937" s="17" t="s">
        <v>67</v>
      </c>
      <c r="L11937" s="17" t="s">
        <v>128</v>
      </c>
      <c r="M11937" s="17" t="s">
        <v>6157</v>
      </c>
      <c r="N11937">
        <v>1</v>
      </c>
      <c r="O11937">
        <v>0</v>
      </c>
      <c r="P11937">
        <v>0</v>
      </c>
      <c r="Q11937">
        <v>0</v>
      </c>
    </row>
    <row r="11938" spans="1:17">
      <c r="A11938">
        <v>12</v>
      </c>
      <c r="B11938" s="17" t="s">
        <v>235</v>
      </c>
      <c r="C11938">
        <v>2026</v>
      </c>
      <c r="D11938">
        <v>7</v>
      </c>
      <c r="E11938" s="17" t="s">
        <v>6004</v>
      </c>
      <c r="F11938" s="17" t="s">
        <v>17</v>
      </c>
      <c r="G11938" s="17" t="s">
        <v>79</v>
      </c>
      <c r="H11938" s="17" t="s">
        <v>52</v>
      </c>
      <c r="I11938" s="17" t="s">
        <v>39</v>
      </c>
      <c r="J11938" s="17" t="s">
        <v>130</v>
      </c>
      <c r="K11938" s="17" t="s">
        <v>214</v>
      </c>
      <c r="L11938" s="17" t="s">
        <v>113</v>
      </c>
      <c r="M11938" s="17" t="s">
        <v>6158</v>
      </c>
      <c r="N11938">
        <v>1</v>
      </c>
      <c r="O11938">
        <v>0</v>
      </c>
      <c r="P11938">
        <v>0</v>
      </c>
      <c r="Q11938">
        <v>0</v>
      </c>
    </row>
    <row r="11939" spans="1:17">
      <c r="A11939">
        <v>12</v>
      </c>
      <c r="B11939" s="17" t="s">
        <v>235</v>
      </c>
      <c r="C11939">
        <v>2026</v>
      </c>
      <c r="D11939">
        <v>7</v>
      </c>
      <c r="E11939" s="17" t="s">
        <v>6004</v>
      </c>
      <c r="F11939" s="17" t="s">
        <v>17</v>
      </c>
      <c r="G11939" s="17" t="s">
        <v>70</v>
      </c>
      <c r="H11939" s="17" t="s">
        <v>52</v>
      </c>
      <c r="I11939" s="17" t="s">
        <v>103</v>
      </c>
      <c r="J11939" s="17" t="s">
        <v>130</v>
      </c>
      <c r="K11939" s="17" t="s">
        <v>93</v>
      </c>
      <c r="L11939" s="17" t="s">
        <v>49</v>
      </c>
      <c r="M11939" s="17" t="s">
        <v>6159</v>
      </c>
      <c r="N11939">
        <v>1</v>
      </c>
      <c r="O11939">
        <v>0</v>
      </c>
      <c r="P11939">
        <v>0</v>
      </c>
      <c r="Q11939">
        <v>0</v>
      </c>
    </row>
    <row r="11940" spans="1:17">
      <c r="A11940">
        <v>12</v>
      </c>
      <c r="B11940" s="17" t="s">
        <v>235</v>
      </c>
      <c r="C11940">
        <v>2026</v>
      </c>
      <c r="D11940">
        <v>7</v>
      </c>
      <c r="E11940" s="17" t="s">
        <v>6004</v>
      </c>
      <c r="F11940" s="17" t="s">
        <v>17</v>
      </c>
      <c r="G11940" s="17" t="s">
        <v>106</v>
      </c>
      <c r="H11940" s="17" t="s">
        <v>57</v>
      </c>
      <c r="I11940" s="17" t="s">
        <v>39</v>
      </c>
      <c r="J11940" s="17" t="s">
        <v>81</v>
      </c>
      <c r="K11940" s="17" t="s">
        <v>93</v>
      </c>
      <c r="L11940" s="17" t="s">
        <v>147</v>
      </c>
      <c r="M11940" s="17" t="s">
        <v>6160</v>
      </c>
      <c r="N11940">
        <v>1</v>
      </c>
      <c r="O11940">
        <v>0</v>
      </c>
      <c r="P11940">
        <v>0</v>
      </c>
      <c r="Q11940">
        <v>0</v>
      </c>
    </row>
    <row r="11941" spans="1:17">
      <c r="A11941">
        <v>12</v>
      </c>
      <c r="B11941" s="17" t="s">
        <v>235</v>
      </c>
      <c r="C11941">
        <v>2026</v>
      </c>
      <c r="D11941">
        <v>7</v>
      </c>
      <c r="E11941" s="17" t="s">
        <v>6005</v>
      </c>
      <c r="F11941" s="17" t="s">
        <v>17</v>
      </c>
      <c r="G11941" s="17">
        <v>0</v>
      </c>
      <c r="H11941" s="17">
        <v>0</v>
      </c>
      <c r="I11941" s="17">
        <v>0</v>
      </c>
      <c r="J11941" s="17">
        <v>0</v>
      </c>
      <c r="K11941" s="17">
        <v>0</v>
      </c>
      <c r="L11941" s="17">
        <v>0</v>
      </c>
      <c r="M11941" s="17">
        <v>0</v>
      </c>
      <c r="N11941">
        <v>0</v>
      </c>
      <c r="O11941">
        <v>0</v>
      </c>
      <c r="P11941">
        <v>0</v>
      </c>
      <c r="Q11941">
        <v>0</v>
      </c>
    </row>
    <row r="11942" spans="1:17">
      <c r="A11942">
        <v>13</v>
      </c>
      <c r="B11942" s="17" t="s">
        <v>235</v>
      </c>
      <c r="C11942">
        <v>2026</v>
      </c>
      <c r="D11942">
        <v>7</v>
      </c>
      <c r="E11942" s="17" t="s">
        <v>5992</v>
      </c>
      <c r="F11942" s="17" t="s">
        <v>17</v>
      </c>
      <c r="G11942" s="17">
        <v>0</v>
      </c>
      <c r="H11942" s="17">
        <v>0</v>
      </c>
      <c r="I11942" s="17">
        <v>0</v>
      </c>
      <c r="J11942" s="17">
        <v>0</v>
      </c>
      <c r="K11942" s="17">
        <v>0</v>
      </c>
      <c r="L11942" s="17">
        <v>0</v>
      </c>
      <c r="M11942" s="17">
        <v>0</v>
      </c>
      <c r="N11942">
        <v>0</v>
      </c>
      <c r="O11942">
        <v>0</v>
      </c>
      <c r="P11942">
        <v>0</v>
      </c>
      <c r="Q11942">
        <v>0</v>
      </c>
    </row>
    <row r="11943" spans="1:17">
      <c r="A11943">
        <v>13</v>
      </c>
      <c r="B11943" s="17" t="s">
        <v>235</v>
      </c>
      <c r="C11943">
        <v>2026</v>
      </c>
      <c r="D11943">
        <v>7</v>
      </c>
      <c r="E11943" s="17" t="s">
        <v>5993</v>
      </c>
      <c r="F11943" s="17" t="s">
        <v>17</v>
      </c>
      <c r="G11943" s="17" t="s">
        <v>152</v>
      </c>
      <c r="H11943" s="17" t="s">
        <v>91</v>
      </c>
      <c r="I11943" s="17" t="s">
        <v>53</v>
      </c>
      <c r="J11943" s="17" t="s">
        <v>47</v>
      </c>
      <c r="K11943" s="17" t="s">
        <v>82</v>
      </c>
      <c r="L11943" s="17" t="s">
        <v>119</v>
      </c>
      <c r="M11943" s="17" t="s">
        <v>6161</v>
      </c>
      <c r="N11943">
        <v>1</v>
      </c>
      <c r="O11943">
        <v>0</v>
      </c>
      <c r="P11943">
        <v>0</v>
      </c>
      <c r="Q11943">
        <v>0</v>
      </c>
    </row>
    <row r="11944" spans="1:17">
      <c r="A11944">
        <v>13</v>
      </c>
      <c r="B11944" s="17" t="s">
        <v>235</v>
      </c>
      <c r="C11944">
        <v>2026</v>
      </c>
      <c r="D11944">
        <v>7</v>
      </c>
      <c r="E11944" s="17" t="s">
        <v>5993</v>
      </c>
      <c r="F11944" s="17" t="s">
        <v>17</v>
      </c>
      <c r="G11944" s="17" t="s">
        <v>111</v>
      </c>
      <c r="H11944" s="17" t="s">
        <v>38</v>
      </c>
      <c r="I11944" s="17" t="s">
        <v>118</v>
      </c>
      <c r="J11944" s="17" t="s">
        <v>122</v>
      </c>
      <c r="K11944" s="17" t="s">
        <v>104</v>
      </c>
      <c r="L11944" s="17" t="s">
        <v>153</v>
      </c>
      <c r="M11944" s="17" t="s">
        <v>6162</v>
      </c>
      <c r="N11944">
        <v>1</v>
      </c>
      <c r="O11944">
        <v>1</v>
      </c>
      <c r="P11944">
        <v>0</v>
      </c>
      <c r="Q11944">
        <v>1</v>
      </c>
    </row>
    <row r="11945" spans="1:17">
      <c r="A11945">
        <v>13</v>
      </c>
      <c r="B11945" s="17" t="s">
        <v>235</v>
      </c>
      <c r="C11945">
        <v>2026</v>
      </c>
      <c r="D11945">
        <v>7</v>
      </c>
      <c r="E11945" s="17" t="s">
        <v>5993</v>
      </c>
      <c r="F11945" s="17" t="s">
        <v>17</v>
      </c>
      <c r="G11945" s="17" t="s">
        <v>37</v>
      </c>
      <c r="H11945" s="17" t="s">
        <v>71</v>
      </c>
      <c r="I11945" s="17" t="s">
        <v>58</v>
      </c>
      <c r="J11945" s="17" t="s">
        <v>81</v>
      </c>
      <c r="K11945" s="17" t="s">
        <v>214</v>
      </c>
      <c r="L11945" s="17" t="s">
        <v>140</v>
      </c>
      <c r="M11945" s="17" t="s">
        <v>6163</v>
      </c>
      <c r="N11945">
        <v>1</v>
      </c>
      <c r="O11945">
        <v>0</v>
      </c>
      <c r="P11945">
        <v>0</v>
      </c>
      <c r="Q11945">
        <v>0</v>
      </c>
    </row>
    <row r="11946" spans="1:17">
      <c r="A11946">
        <v>13</v>
      </c>
      <c r="B11946" s="17" t="s">
        <v>235</v>
      </c>
      <c r="C11946">
        <v>2026</v>
      </c>
      <c r="D11946">
        <v>7</v>
      </c>
      <c r="E11946" s="17" t="s">
        <v>5993</v>
      </c>
      <c r="F11946" s="17" t="s">
        <v>17</v>
      </c>
      <c r="G11946" s="17" t="s">
        <v>44</v>
      </c>
      <c r="H11946" s="17" t="s">
        <v>91</v>
      </c>
      <c r="I11946" s="17" t="s">
        <v>65</v>
      </c>
      <c r="J11946" s="17" t="s">
        <v>112</v>
      </c>
      <c r="K11946" s="17" t="s">
        <v>82</v>
      </c>
      <c r="L11946" s="17" t="s">
        <v>60</v>
      </c>
      <c r="M11946" s="17" t="s">
        <v>6164</v>
      </c>
      <c r="N11946">
        <v>1</v>
      </c>
      <c r="O11946">
        <v>0</v>
      </c>
      <c r="P11946">
        <v>0</v>
      </c>
      <c r="Q11946">
        <v>0</v>
      </c>
    </row>
    <row r="11947" spans="1:17">
      <c r="A11947">
        <v>13</v>
      </c>
      <c r="B11947" s="17" t="s">
        <v>235</v>
      </c>
      <c r="C11947">
        <v>2026</v>
      </c>
      <c r="D11947">
        <v>7</v>
      </c>
      <c r="E11947" s="17" t="s">
        <v>5994</v>
      </c>
      <c r="F11947" s="17" t="s">
        <v>17</v>
      </c>
      <c r="G11947" s="17" t="s">
        <v>106</v>
      </c>
      <c r="H11947" s="17" t="s">
        <v>52</v>
      </c>
      <c r="I11947" s="17" t="s">
        <v>39</v>
      </c>
      <c r="J11947" s="17" t="s">
        <v>92</v>
      </c>
      <c r="K11947" s="17" t="s">
        <v>104</v>
      </c>
      <c r="L11947" s="17" t="s">
        <v>115</v>
      </c>
      <c r="M11947" s="17" t="s">
        <v>6165</v>
      </c>
      <c r="N11947">
        <v>1</v>
      </c>
      <c r="O11947">
        <v>0</v>
      </c>
      <c r="P11947">
        <v>0</v>
      </c>
      <c r="Q11947">
        <v>0</v>
      </c>
    </row>
    <row r="11948" spans="1:17">
      <c r="A11948">
        <v>13</v>
      </c>
      <c r="B11948" s="17" t="s">
        <v>235</v>
      </c>
      <c r="C11948">
        <v>2026</v>
      </c>
      <c r="D11948">
        <v>7</v>
      </c>
      <c r="E11948" s="17" t="s">
        <v>5994</v>
      </c>
      <c r="F11948" s="17" t="s">
        <v>17</v>
      </c>
      <c r="G11948" s="17" t="s">
        <v>106</v>
      </c>
      <c r="H11948" s="17" t="s">
        <v>85</v>
      </c>
      <c r="I11948" s="17" t="s">
        <v>98</v>
      </c>
      <c r="J11948" s="17" t="s">
        <v>59</v>
      </c>
      <c r="K11948" s="17" t="s">
        <v>93</v>
      </c>
      <c r="L11948" s="17" t="s">
        <v>131</v>
      </c>
      <c r="M11948" s="17" t="s">
        <v>6166</v>
      </c>
      <c r="N11948">
        <v>1</v>
      </c>
      <c r="O11948">
        <v>1</v>
      </c>
      <c r="P11948">
        <v>0</v>
      </c>
      <c r="Q11948">
        <v>1</v>
      </c>
    </row>
    <row r="11949" spans="1:17">
      <c r="A11949">
        <v>13</v>
      </c>
      <c r="B11949" s="17" t="s">
        <v>235</v>
      </c>
      <c r="C11949">
        <v>2026</v>
      </c>
      <c r="D11949">
        <v>7</v>
      </c>
      <c r="E11949" s="17" t="s">
        <v>5998</v>
      </c>
      <c r="F11949" s="17" t="s">
        <v>17</v>
      </c>
      <c r="G11949" s="17">
        <v>0</v>
      </c>
      <c r="H11949" s="17">
        <v>0</v>
      </c>
      <c r="I11949" s="17">
        <v>0</v>
      </c>
      <c r="J11949" s="17">
        <v>0</v>
      </c>
      <c r="K11949" s="17">
        <v>0</v>
      </c>
      <c r="L11949" s="17">
        <v>0</v>
      </c>
      <c r="M11949" s="17">
        <v>0</v>
      </c>
      <c r="N11949">
        <v>0</v>
      </c>
      <c r="O11949">
        <v>0</v>
      </c>
      <c r="P11949">
        <v>0</v>
      </c>
      <c r="Q11949">
        <v>0</v>
      </c>
    </row>
    <row r="11950" spans="1:17">
      <c r="A11950">
        <v>13</v>
      </c>
      <c r="B11950" s="17" t="s">
        <v>235</v>
      </c>
      <c r="C11950">
        <v>2026</v>
      </c>
      <c r="D11950">
        <v>7</v>
      </c>
      <c r="E11950" s="17" t="s">
        <v>5999</v>
      </c>
      <c r="F11950" s="17" t="s">
        <v>17</v>
      </c>
      <c r="G11950" s="17">
        <v>0</v>
      </c>
      <c r="H11950" s="17">
        <v>0</v>
      </c>
      <c r="I11950" s="17">
        <v>0</v>
      </c>
      <c r="J11950" s="17">
        <v>0</v>
      </c>
      <c r="K11950" s="17">
        <v>0</v>
      </c>
      <c r="L11950" s="17">
        <v>0</v>
      </c>
      <c r="M11950" s="17">
        <v>0</v>
      </c>
      <c r="N11950">
        <v>0</v>
      </c>
      <c r="O11950">
        <v>0</v>
      </c>
      <c r="P11950">
        <v>0</v>
      </c>
      <c r="Q11950">
        <v>0</v>
      </c>
    </row>
    <row r="11951" spans="1:17">
      <c r="A11951">
        <v>13</v>
      </c>
      <c r="B11951" s="17" t="s">
        <v>235</v>
      </c>
      <c r="C11951">
        <v>2026</v>
      </c>
      <c r="D11951">
        <v>7</v>
      </c>
      <c r="E11951" s="17" t="s">
        <v>6004</v>
      </c>
      <c r="F11951" s="17" t="s">
        <v>17</v>
      </c>
      <c r="G11951" s="17">
        <v>0</v>
      </c>
      <c r="H11951" s="17">
        <v>0</v>
      </c>
      <c r="I11951" s="17">
        <v>0</v>
      </c>
      <c r="J11951" s="17">
        <v>0</v>
      </c>
      <c r="K11951" s="17">
        <v>0</v>
      </c>
      <c r="L11951" s="17">
        <v>0</v>
      </c>
      <c r="M11951" s="17">
        <v>0</v>
      </c>
      <c r="N11951">
        <v>0</v>
      </c>
      <c r="O11951">
        <v>0</v>
      </c>
      <c r="P11951">
        <v>0</v>
      </c>
      <c r="Q11951">
        <v>0</v>
      </c>
    </row>
    <row r="11952" spans="1:17">
      <c r="A11952">
        <v>13</v>
      </c>
      <c r="B11952" s="17" t="s">
        <v>235</v>
      </c>
      <c r="C11952">
        <v>2026</v>
      </c>
      <c r="D11952">
        <v>7</v>
      </c>
      <c r="E11952" s="17" t="s">
        <v>6005</v>
      </c>
      <c r="F11952" s="17" t="s">
        <v>17</v>
      </c>
      <c r="G11952" s="17">
        <v>0</v>
      </c>
      <c r="H11952" s="17">
        <v>0</v>
      </c>
      <c r="I11952" s="17">
        <v>0</v>
      </c>
      <c r="J11952" s="17">
        <v>0</v>
      </c>
      <c r="K11952" s="17">
        <v>0</v>
      </c>
      <c r="L11952" s="17">
        <v>0</v>
      </c>
      <c r="M11952" s="17">
        <v>0</v>
      </c>
      <c r="N11952">
        <v>0</v>
      </c>
      <c r="O11952">
        <v>0</v>
      </c>
      <c r="P11952">
        <v>0</v>
      </c>
      <c r="Q11952">
        <v>0</v>
      </c>
    </row>
    <row r="11953" spans="1:17">
      <c r="A11953">
        <v>16</v>
      </c>
      <c r="B11953" s="17" t="s">
        <v>235</v>
      </c>
      <c r="C11953">
        <v>2026</v>
      </c>
      <c r="D11953">
        <v>7</v>
      </c>
      <c r="E11953" s="17" t="s">
        <v>5992</v>
      </c>
      <c r="F11953" s="17" t="s">
        <v>17</v>
      </c>
      <c r="G11953" s="17">
        <v>0</v>
      </c>
      <c r="H11953" s="17">
        <v>0</v>
      </c>
      <c r="I11953" s="17">
        <v>0</v>
      </c>
      <c r="J11953" s="17">
        <v>0</v>
      </c>
      <c r="K11953" s="17">
        <v>0</v>
      </c>
      <c r="L11953" s="17">
        <v>0</v>
      </c>
      <c r="M11953" s="17">
        <v>0</v>
      </c>
      <c r="N11953">
        <v>0</v>
      </c>
      <c r="O11953">
        <v>0</v>
      </c>
      <c r="P11953">
        <v>0</v>
      </c>
      <c r="Q11953">
        <v>0</v>
      </c>
    </row>
    <row r="11954" spans="1:17">
      <c r="A11954">
        <v>16</v>
      </c>
      <c r="B11954" s="17" t="s">
        <v>235</v>
      </c>
      <c r="C11954">
        <v>2026</v>
      </c>
      <c r="D11954">
        <v>7</v>
      </c>
      <c r="E11954" s="17" t="s">
        <v>5993</v>
      </c>
      <c r="F11954" s="17" t="s">
        <v>17</v>
      </c>
      <c r="G11954" s="17">
        <v>0</v>
      </c>
      <c r="H11954" s="17">
        <v>0</v>
      </c>
      <c r="I11954" s="17">
        <v>0</v>
      </c>
      <c r="J11954" s="17">
        <v>0</v>
      </c>
      <c r="K11954" s="17">
        <v>0</v>
      </c>
      <c r="L11954" s="17">
        <v>0</v>
      </c>
      <c r="M11954" s="17">
        <v>0</v>
      </c>
      <c r="N11954">
        <v>0</v>
      </c>
      <c r="O11954">
        <v>0</v>
      </c>
      <c r="P11954">
        <v>0</v>
      </c>
      <c r="Q11954">
        <v>0</v>
      </c>
    </row>
    <row r="11955" spans="1:17">
      <c r="A11955">
        <v>16</v>
      </c>
      <c r="B11955" s="17" t="s">
        <v>235</v>
      </c>
      <c r="C11955">
        <v>2026</v>
      </c>
      <c r="D11955">
        <v>7</v>
      </c>
      <c r="E11955" s="17" t="s">
        <v>5994</v>
      </c>
      <c r="F11955" s="17" t="s">
        <v>17</v>
      </c>
      <c r="G11955" s="17">
        <v>0</v>
      </c>
      <c r="H11955" s="17">
        <v>0</v>
      </c>
      <c r="I11955" s="17">
        <v>0</v>
      </c>
      <c r="J11955" s="17">
        <v>0</v>
      </c>
      <c r="K11955" s="17">
        <v>0</v>
      </c>
      <c r="L11955" s="17">
        <v>0</v>
      </c>
      <c r="M11955" s="17">
        <v>0</v>
      </c>
      <c r="N11955">
        <v>0</v>
      </c>
      <c r="O11955">
        <v>0</v>
      </c>
      <c r="P11955">
        <v>0</v>
      </c>
      <c r="Q11955">
        <v>0</v>
      </c>
    </row>
    <row r="11956" spans="1:17">
      <c r="A11956">
        <v>16</v>
      </c>
      <c r="B11956" s="17" t="s">
        <v>235</v>
      </c>
      <c r="C11956">
        <v>2026</v>
      </c>
      <c r="D11956">
        <v>7</v>
      </c>
      <c r="E11956" s="17" t="s">
        <v>5998</v>
      </c>
      <c r="F11956" s="17" t="s">
        <v>17</v>
      </c>
      <c r="G11956" s="17" t="s">
        <v>106</v>
      </c>
      <c r="H11956" s="17" t="s">
        <v>38</v>
      </c>
      <c r="I11956" s="17" t="s">
        <v>58</v>
      </c>
      <c r="J11956" s="17" t="s">
        <v>47</v>
      </c>
      <c r="K11956" s="17" t="s">
        <v>88</v>
      </c>
      <c r="L11956" s="17" t="s">
        <v>159</v>
      </c>
      <c r="M11956" s="17" t="s">
        <v>6167</v>
      </c>
      <c r="N11956">
        <v>1</v>
      </c>
      <c r="O11956">
        <v>0</v>
      </c>
      <c r="P11956">
        <v>0</v>
      </c>
      <c r="Q11956">
        <v>0</v>
      </c>
    </row>
    <row r="11957" spans="1:17">
      <c r="A11957">
        <v>16</v>
      </c>
      <c r="B11957" s="17" t="s">
        <v>235</v>
      </c>
      <c r="C11957">
        <v>2026</v>
      </c>
      <c r="D11957">
        <v>7</v>
      </c>
      <c r="E11957" s="17" t="s">
        <v>5998</v>
      </c>
      <c r="F11957" s="17" t="s">
        <v>17</v>
      </c>
      <c r="G11957" s="17" t="s">
        <v>79</v>
      </c>
      <c r="H11957" s="17" t="s">
        <v>85</v>
      </c>
      <c r="I11957" s="17" t="s">
        <v>142</v>
      </c>
      <c r="J11957" s="17" t="s">
        <v>112</v>
      </c>
      <c r="K11957" s="17" t="s">
        <v>88</v>
      </c>
      <c r="L11957" s="17" t="s">
        <v>89</v>
      </c>
      <c r="M11957" s="17" t="s">
        <v>6168</v>
      </c>
      <c r="N11957">
        <v>1</v>
      </c>
      <c r="O11957">
        <v>0</v>
      </c>
      <c r="P11957">
        <v>0</v>
      </c>
      <c r="Q11957">
        <v>0</v>
      </c>
    </row>
    <row r="11958" spans="1:17">
      <c r="A11958">
        <v>16</v>
      </c>
      <c r="B11958" s="17" t="s">
        <v>235</v>
      </c>
      <c r="C11958">
        <v>2026</v>
      </c>
      <c r="D11958">
        <v>7</v>
      </c>
      <c r="E11958" s="17" t="s">
        <v>5999</v>
      </c>
      <c r="F11958" s="17" t="s">
        <v>17</v>
      </c>
      <c r="G11958" s="17" t="s">
        <v>106</v>
      </c>
      <c r="H11958" s="17" t="s">
        <v>85</v>
      </c>
      <c r="I11958" s="17" t="s">
        <v>80</v>
      </c>
      <c r="J11958" s="17" t="s">
        <v>40</v>
      </c>
      <c r="K11958" s="17" t="s">
        <v>93</v>
      </c>
      <c r="L11958" s="17" t="s">
        <v>140</v>
      </c>
      <c r="M11958" s="17" t="s">
        <v>6169</v>
      </c>
      <c r="N11958">
        <v>1</v>
      </c>
      <c r="O11958">
        <v>0</v>
      </c>
      <c r="P11958">
        <v>0</v>
      </c>
      <c r="Q11958">
        <v>0</v>
      </c>
    </row>
    <row r="11959" spans="1:17">
      <c r="A11959">
        <v>16</v>
      </c>
      <c r="B11959" s="17" t="s">
        <v>235</v>
      </c>
      <c r="C11959">
        <v>2026</v>
      </c>
      <c r="D11959">
        <v>7</v>
      </c>
      <c r="E11959" s="17" t="s">
        <v>6004</v>
      </c>
      <c r="F11959" s="17" t="s">
        <v>17</v>
      </c>
      <c r="G11959" s="17">
        <v>0</v>
      </c>
      <c r="H11959" s="17">
        <v>0</v>
      </c>
      <c r="I11959" s="17">
        <v>0</v>
      </c>
      <c r="J11959" s="17">
        <v>0</v>
      </c>
      <c r="K11959" s="17">
        <v>0</v>
      </c>
      <c r="L11959" s="17">
        <v>0</v>
      </c>
      <c r="M11959" s="17">
        <v>0</v>
      </c>
      <c r="N11959">
        <v>0</v>
      </c>
      <c r="O11959">
        <v>0</v>
      </c>
      <c r="P11959">
        <v>0</v>
      </c>
      <c r="Q11959">
        <v>0</v>
      </c>
    </row>
    <row r="11960" spans="1:17">
      <c r="A11960">
        <v>16</v>
      </c>
      <c r="B11960" s="17" t="s">
        <v>235</v>
      </c>
      <c r="C11960">
        <v>2026</v>
      </c>
      <c r="D11960">
        <v>7</v>
      </c>
      <c r="E11960" s="17" t="s">
        <v>6005</v>
      </c>
      <c r="F11960" s="17" t="s">
        <v>17</v>
      </c>
      <c r="G11960" s="17" t="s">
        <v>79</v>
      </c>
      <c r="H11960" s="17" t="s">
        <v>71</v>
      </c>
      <c r="I11960" s="17" t="s">
        <v>103</v>
      </c>
      <c r="J11960" s="17" t="s">
        <v>40</v>
      </c>
      <c r="K11960" s="17" t="s">
        <v>41</v>
      </c>
      <c r="L11960" s="17" t="s">
        <v>153</v>
      </c>
      <c r="M11960" s="17" t="s">
        <v>6170</v>
      </c>
      <c r="N11960">
        <v>1</v>
      </c>
      <c r="O11960">
        <v>0</v>
      </c>
      <c r="P11960">
        <v>0</v>
      </c>
      <c r="Q11960">
        <v>0</v>
      </c>
    </row>
    <row r="11961" spans="1:17">
      <c r="A11961">
        <v>16</v>
      </c>
      <c r="B11961" s="17" t="s">
        <v>235</v>
      </c>
      <c r="C11961">
        <v>2026</v>
      </c>
      <c r="D11961">
        <v>7</v>
      </c>
      <c r="E11961" s="17" t="s">
        <v>6005</v>
      </c>
      <c r="F11961" s="17" t="s">
        <v>17</v>
      </c>
      <c r="G11961" s="17" t="s">
        <v>37</v>
      </c>
      <c r="H11961" s="17" t="s">
        <v>64</v>
      </c>
      <c r="I11961" s="17" t="s">
        <v>80</v>
      </c>
      <c r="J11961" s="17" t="s">
        <v>59</v>
      </c>
      <c r="K11961" s="17" t="s">
        <v>93</v>
      </c>
      <c r="L11961" s="17" t="s">
        <v>96</v>
      </c>
      <c r="M11961" s="17" t="s">
        <v>6171</v>
      </c>
      <c r="N11961">
        <v>1</v>
      </c>
      <c r="O11961">
        <v>0</v>
      </c>
      <c r="P11961">
        <v>0</v>
      </c>
      <c r="Q11961">
        <v>0</v>
      </c>
    </row>
    <row r="11962" spans="1:17">
      <c r="A11962">
        <v>16</v>
      </c>
      <c r="B11962" s="17" t="s">
        <v>235</v>
      </c>
      <c r="C11962">
        <v>2026</v>
      </c>
      <c r="D11962">
        <v>7</v>
      </c>
      <c r="E11962" s="17" t="s">
        <v>6005</v>
      </c>
      <c r="F11962" s="17" t="s">
        <v>17</v>
      </c>
      <c r="G11962" s="17" t="s">
        <v>70</v>
      </c>
      <c r="H11962" s="17" t="s">
        <v>71</v>
      </c>
      <c r="I11962" s="17" t="s">
        <v>142</v>
      </c>
      <c r="J11962" s="17" t="s">
        <v>73</v>
      </c>
      <c r="K11962" s="17" t="s">
        <v>88</v>
      </c>
      <c r="L11962" s="17" t="s">
        <v>49</v>
      </c>
      <c r="M11962" s="17" t="s">
        <v>6172</v>
      </c>
      <c r="N11962">
        <v>1</v>
      </c>
      <c r="O11962">
        <v>1</v>
      </c>
      <c r="P11962">
        <v>0</v>
      </c>
      <c r="Q11962">
        <v>1</v>
      </c>
    </row>
    <row r="11963" spans="1:17">
      <c r="A11963">
        <v>17</v>
      </c>
      <c r="B11963" s="17" t="s">
        <v>235</v>
      </c>
      <c r="C11963">
        <v>2026</v>
      </c>
      <c r="D11963">
        <v>7</v>
      </c>
      <c r="E11963" s="17" t="s">
        <v>5992</v>
      </c>
      <c r="F11963" s="17" t="s">
        <v>17</v>
      </c>
      <c r="G11963" s="17">
        <v>0</v>
      </c>
      <c r="H11963" s="17">
        <v>0</v>
      </c>
      <c r="I11963" s="17">
        <v>0</v>
      </c>
      <c r="J11963" s="17">
        <v>0</v>
      </c>
      <c r="K11963" s="17">
        <v>0</v>
      </c>
      <c r="L11963" s="17">
        <v>0</v>
      </c>
      <c r="M11963" s="17">
        <v>0</v>
      </c>
      <c r="N11963">
        <v>0</v>
      </c>
      <c r="O11963">
        <v>0</v>
      </c>
      <c r="P11963">
        <v>0</v>
      </c>
      <c r="Q11963">
        <v>0</v>
      </c>
    </row>
    <row r="11964" spans="1:17">
      <c r="A11964">
        <v>17</v>
      </c>
      <c r="B11964" s="17" t="s">
        <v>235</v>
      </c>
      <c r="C11964">
        <v>2026</v>
      </c>
      <c r="D11964">
        <v>7</v>
      </c>
      <c r="E11964" s="17" t="s">
        <v>5993</v>
      </c>
      <c r="F11964" s="17" t="s">
        <v>17</v>
      </c>
      <c r="G11964" s="17">
        <v>0</v>
      </c>
      <c r="H11964" s="17">
        <v>0</v>
      </c>
      <c r="I11964" s="17">
        <v>0</v>
      </c>
      <c r="J11964" s="17">
        <v>0</v>
      </c>
      <c r="K11964" s="17">
        <v>0</v>
      </c>
      <c r="L11964" s="17">
        <v>0</v>
      </c>
      <c r="M11964" s="17">
        <v>0</v>
      </c>
      <c r="N11964">
        <v>0</v>
      </c>
      <c r="O11964">
        <v>0</v>
      </c>
      <c r="P11964">
        <v>0</v>
      </c>
      <c r="Q11964">
        <v>0</v>
      </c>
    </row>
    <row r="11965" spans="1:17">
      <c r="A11965">
        <v>17</v>
      </c>
      <c r="B11965" s="17" t="s">
        <v>235</v>
      </c>
      <c r="C11965">
        <v>2026</v>
      </c>
      <c r="D11965">
        <v>7</v>
      </c>
      <c r="E11965" s="17" t="s">
        <v>5994</v>
      </c>
      <c r="F11965" s="17" t="s">
        <v>17</v>
      </c>
      <c r="G11965" s="17">
        <v>0</v>
      </c>
      <c r="H11965" s="17">
        <v>0</v>
      </c>
      <c r="I11965" s="17">
        <v>0</v>
      </c>
      <c r="J11965" s="17">
        <v>0</v>
      </c>
      <c r="K11965" s="17">
        <v>0</v>
      </c>
      <c r="L11965" s="17">
        <v>0</v>
      </c>
      <c r="M11965" s="17">
        <v>0</v>
      </c>
      <c r="N11965">
        <v>0</v>
      </c>
      <c r="O11965">
        <v>0</v>
      </c>
      <c r="P11965">
        <v>0</v>
      </c>
      <c r="Q11965">
        <v>0</v>
      </c>
    </row>
    <row r="11966" spans="1:17">
      <c r="A11966">
        <v>17</v>
      </c>
      <c r="B11966" s="17" t="s">
        <v>235</v>
      </c>
      <c r="C11966">
        <v>2026</v>
      </c>
      <c r="D11966">
        <v>7</v>
      </c>
      <c r="E11966" s="17" t="s">
        <v>5998</v>
      </c>
      <c r="F11966" s="17" t="s">
        <v>17</v>
      </c>
      <c r="G11966" s="17" t="s">
        <v>79</v>
      </c>
      <c r="H11966" s="17" t="s">
        <v>52</v>
      </c>
      <c r="I11966" s="17" t="s">
        <v>118</v>
      </c>
      <c r="J11966" s="17" t="s">
        <v>47</v>
      </c>
      <c r="K11966" s="17" t="s">
        <v>67</v>
      </c>
      <c r="L11966" s="17" t="s">
        <v>113</v>
      </c>
      <c r="M11966" s="17" t="s">
        <v>6173</v>
      </c>
      <c r="N11966">
        <v>1</v>
      </c>
      <c r="O11966">
        <v>0</v>
      </c>
      <c r="P11966">
        <v>0</v>
      </c>
      <c r="Q11966">
        <v>0</v>
      </c>
    </row>
    <row r="11967" spans="1:17">
      <c r="A11967">
        <v>17</v>
      </c>
      <c r="B11967" s="17" t="s">
        <v>235</v>
      </c>
      <c r="C11967">
        <v>2026</v>
      </c>
      <c r="D11967">
        <v>7</v>
      </c>
      <c r="E11967" s="17" t="s">
        <v>5998</v>
      </c>
      <c r="F11967" s="17" t="s">
        <v>17</v>
      </c>
      <c r="G11967" s="17" t="s">
        <v>111</v>
      </c>
      <c r="H11967" s="17" t="s">
        <v>52</v>
      </c>
      <c r="I11967" s="17" t="s">
        <v>142</v>
      </c>
      <c r="J11967" s="17" t="s">
        <v>112</v>
      </c>
      <c r="K11967" s="17" t="s">
        <v>104</v>
      </c>
      <c r="L11967" s="17" t="s">
        <v>145</v>
      </c>
      <c r="M11967" s="17" t="s">
        <v>6174</v>
      </c>
      <c r="N11967">
        <v>1</v>
      </c>
      <c r="O11967">
        <v>0</v>
      </c>
      <c r="P11967">
        <v>0</v>
      </c>
      <c r="Q11967">
        <v>0</v>
      </c>
    </row>
    <row r="11968" spans="1:17">
      <c r="A11968">
        <v>17</v>
      </c>
      <c r="B11968" s="17" t="s">
        <v>235</v>
      </c>
      <c r="C11968">
        <v>2026</v>
      </c>
      <c r="D11968">
        <v>7</v>
      </c>
      <c r="E11968" s="17" t="s">
        <v>5998</v>
      </c>
      <c r="F11968" s="17" t="s">
        <v>17</v>
      </c>
      <c r="G11968" s="17" t="s">
        <v>111</v>
      </c>
      <c r="H11968" s="17" t="s">
        <v>45</v>
      </c>
      <c r="I11968" s="17" t="s">
        <v>103</v>
      </c>
      <c r="J11968" s="17" t="s">
        <v>107</v>
      </c>
      <c r="K11968" s="17" t="s">
        <v>104</v>
      </c>
      <c r="L11968" s="17" t="s">
        <v>68</v>
      </c>
      <c r="M11968" s="17" t="s">
        <v>6175</v>
      </c>
      <c r="N11968">
        <v>1</v>
      </c>
      <c r="O11968">
        <v>0</v>
      </c>
      <c r="P11968">
        <v>0</v>
      </c>
      <c r="Q11968">
        <v>0</v>
      </c>
    </row>
    <row r="11969" spans="1:17">
      <c r="A11969">
        <v>17</v>
      </c>
      <c r="B11969" s="17" t="s">
        <v>235</v>
      </c>
      <c r="C11969">
        <v>2026</v>
      </c>
      <c r="D11969">
        <v>7</v>
      </c>
      <c r="E11969" s="17" t="s">
        <v>5998</v>
      </c>
      <c r="F11969" s="17" t="s">
        <v>17</v>
      </c>
      <c r="G11969" s="17" t="s">
        <v>37</v>
      </c>
      <c r="H11969" s="17" t="s">
        <v>91</v>
      </c>
      <c r="I11969" s="17" t="s">
        <v>65</v>
      </c>
      <c r="J11969" s="17" t="s">
        <v>66</v>
      </c>
      <c r="K11969" s="17" t="s">
        <v>48</v>
      </c>
      <c r="L11969" s="17" t="s">
        <v>128</v>
      </c>
      <c r="M11969" s="17" t="s">
        <v>6176</v>
      </c>
      <c r="N11969">
        <v>1</v>
      </c>
      <c r="O11969">
        <v>0</v>
      </c>
      <c r="P11969">
        <v>0</v>
      </c>
      <c r="Q11969">
        <v>0</v>
      </c>
    </row>
    <row r="11970" spans="1:17">
      <c r="A11970">
        <v>17</v>
      </c>
      <c r="B11970" s="17" t="s">
        <v>235</v>
      </c>
      <c r="C11970">
        <v>2026</v>
      </c>
      <c r="D11970">
        <v>7</v>
      </c>
      <c r="E11970" s="17" t="s">
        <v>5999</v>
      </c>
      <c r="F11970" s="17" t="s">
        <v>17</v>
      </c>
      <c r="G11970" s="17" t="s">
        <v>51</v>
      </c>
      <c r="H11970" s="17" t="s">
        <v>52</v>
      </c>
      <c r="I11970" s="17" t="s">
        <v>58</v>
      </c>
      <c r="J11970" s="17" t="s">
        <v>107</v>
      </c>
      <c r="K11970" s="17" t="s">
        <v>108</v>
      </c>
      <c r="L11970" s="17" t="s">
        <v>124</v>
      </c>
      <c r="M11970" s="17" t="s">
        <v>6177</v>
      </c>
      <c r="N11970">
        <v>1</v>
      </c>
      <c r="O11970">
        <v>0</v>
      </c>
      <c r="P11970">
        <v>0</v>
      </c>
      <c r="Q11970">
        <v>0</v>
      </c>
    </row>
    <row r="11971" spans="1:17">
      <c r="A11971">
        <v>17</v>
      </c>
      <c r="B11971" s="17" t="s">
        <v>235</v>
      </c>
      <c r="C11971">
        <v>2026</v>
      </c>
      <c r="D11971">
        <v>7</v>
      </c>
      <c r="E11971" s="17" t="s">
        <v>5999</v>
      </c>
      <c r="F11971" s="17" t="s">
        <v>17</v>
      </c>
      <c r="G11971" s="17" t="s">
        <v>70</v>
      </c>
      <c r="H11971" s="17" t="s">
        <v>57</v>
      </c>
      <c r="I11971" s="17" t="s">
        <v>65</v>
      </c>
      <c r="J11971" s="17" t="s">
        <v>112</v>
      </c>
      <c r="K11971" s="17" t="s">
        <v>214</v>
      </c>
      <c r="L11971" s="17" t="s">
        <v>60</v>
      </c>
      <c r="M11971" s="17" t="s">
        <v>6178</v>
      </c>
      <c r="N11971">
        <v>1</v>
      </c>
      <c r="O11971">
        <v>1</v>
      </c>
      <c r="P11971">
        <v>0</v>
      </c>
      <c r="Q11971">
        <v>1</v>
      </c>
    </row>
    <row r="11972" spans="1:17">
      <c r="A11972">
        <v>17</v>
      </c>
      <c r="B11972" s="17" t="s">
        <v>235</v>
      </c>
      <c r="C11972">
        <v>2026</v>
      </c>
      <c r="D11972">
        <v>7</v>
      </c>
      <c r="E11972" s="17" t="s">
        <v>5999</v>
      </c>
      <c r="F11972" s="17" t="s">
        <v>17</v>
      </c>
      <c r="G11972" s="17" t="s">
        <v>79</v>
      </c>
      <c r="H11972" s="17" t="s">
        <v>38</v>
      </c>
      <c r="I11972" s="17" t="s">
        <v>58</v>
      </c>
      <c r="J11972" s="17" t="s">
        <v>92</v>
      </c>
      <c r="K11972" s="17" t="s">
        <v>88</v>
      </c>
      <c r="L11972" s="17" t="s">
        <v>115</v>
      </c>
      <c r="M11972" s="17" t="s">
        <v>6179</v>
      </c>
      <c r="N11972">
        <v>1</v>
      </c>
      <c r="O11972">
        <v>0</v>
      </c>
      <c r="P11972">
        <v>0</v>
      </c>
      <c r="Q11972">
        <v>0</v>
      </c>
    </row>
    <row r="11973" spans="1:17">
      <c r="A11973">
        <v>17</v>
      </c>
      <c r="B11973" s="17" t="s">
        <v>235</v>
      </c>
      <c r="C11973">
        <v>2026</v>
      </c>
      <c r="D11973">
        <v>7</v>
      </c>
      <c r="E11973" s="17" t="s">
        <v>5999</v>
      </c>
      <c r="F11973" s="17" t="s">
        <v>17</v>
      </c>
      <c r="G11973" s="17" t="s">
        <v>100</v>
      </c>
      <c r="H11973" s="17" t="s">
        <v>38</v>
      </c>
      <c r="I11973" s="17" t="s">
        <v>118</v>
      </c>
      <c r="J11973" s="17" t="s">
        <v>81</v>
      </c>
      <c r="K11973" s="17" t="s">
        <v>214</v>
      </c>
      <c r="L11973" s="17" t="s">
        <v>83</v>
      </c>
      <c r="M11973" s="17" t="s">
        <v>6180</v>
      </c>
      <c r="N11973">
        <v>1</v>
      </c>
      <c r="O11973">
        <v>1</v>
      </c>
      <c r="P11973">
        <v>0</v>
      </c>
      <c r="Q11973">
        <v>0</v>
      </c>
    </row>
    <row r="11974" spans="1:17">
      <c r="A11974">
        <v>17</v>
      </c>
      <c r="B11974" s="17" t="s">
        <v>235</v>
      </c>
      <c r="C11974">
        <v>2026</v>
      </c>
      <c r="D11974">
        <v>7</v>
      </c>
      <c r="E11974" s="17" t="s">
        <v>6004</v>
      </c>
      <c r="F11974" s="17" t="s">
        <v>17</v>
      </c>
      <c r="G11974" s="17">
        <v>0</v>
      </c>
      <c r="H11974" s="17">
        <v>0</v>
      </c>
      <c r="I11974" s="17">
        <v>0</v>
      </c>
      <c r="J11974" s="17">
        <v>0</v>
      </c>
      <c r="K11974" s="17">
        <v>0</v>
      </c>
      <c r="L11974" s="17">
        <v>0</v>
      </c>
      <c r="M11974" s="17">
        <v>0</v>
      </c>
      <c r="N11974">
        <v>0</v>
      </c>
      <c r="O11974">
        <v>0</v>
      </c>
      <c r="P11974">
        <v>0</v>
      </c>
      <c r="Q11974">
        <v>0</v>
      </c>
    </row>
    <row r="11975" spans="1:17">
      <c r="A11975">
        <v>17</v>
      </c>
      <c r="B11975" s="17" t="s">
        <v>235</v>
      </c>
      <c r="C11975">
        <v>2026</v>
      </c>
      <c r="D11975">
        <v>7</v>
      </c>
      <c r="E11975" s="17" t="s">
        <v>6005</v>
      </c>
      <c r="F11975" s="17" t="s">
        <v>17</v>
      </c>
      <c r="G11975" s="17">
        <v>0</v>
      </c>
      <c r="H11975" s="17">
        <v>0</v>
      </c>
      <c r="I11975" s="17">
        <v>0</v>
      </c>
      <c r="J11975" s="17">
        <v>0</v>
      </c>
      <c r="K11975" s="17">
        <v>0</v>
      </c>
      <c r="L11975" s="17">
        <v>0</v>
      </c>
      <c r="M11975" s="17">
        <v>0</v>
      </c>
      <c r="N11975">
        <v>0</v>
      </c>
      <c r="O11975">
        <v>0</v>
      </c>
      <c r="P11975">
        <v>0</v>
      </c>
      <c r="Q11975">
        <v>0</v>
      </c>
    </row>
    <row r="11976" spans="1:17">
      <c r="A11976">
        <v>18</v>
      </c>
      <c r="B11976" s="17" t="s">
        <v>235</v>
      </c>
      <c r="C11976">
        <v>2026</v>
      </c>
      <c r="D11976">
        <v>7</v>
      </c>
      <c r="E11976" s="17" t="s">
        <v>5992</v>
      </c>
      <c r="F11976" s="17" t="s">
        <v>17</v>
      </c>
      <c r="G11976" s="17" t="s">
        <v>100</v>
      </c>
      <c r="H11976" s="17" t="s">
        <v>45</v>
      </c>
      <c r="I11976" s="17" t="s">
        <v>39</v>
      </c>
      <c r="J11976" s="17" t="s">
        <v>73</v>
      </c>
      <c r="K11976" s="17" t="s">
        <v>214</v>
      </c>
      <c r="L11976" s="17" t="s">
        <v>159</v>
      </c>
      <c r="M11976" s="17" t="s">
        <v>6181</v>
      </c>
      <c r="N11976">
        <v>1</v>
      </c>
      <c r="O11976">
        <v>0</v>
      </c>
      <c r="P11976">
        <v>0</v>
      </c>
      <c r="Q11976">
        <v>0</v>
      </c>
    </row>
    <row r="11977" spans="1:17">
      <c r="A11977">
        <v>18</v>
      </c>
      <c r="B11977" s="17" t="s">
        <v>235</v>
      </c>
      <c r="C11977">
        <v>2026</v>
      </c>
      <c r="D11977">
        <v>7</v>
      </c>
      <c r="E11977" s="17" t="s">
        <v>5992</v>
      </c>
      <c r="F11977" s="17" t="s">
        <v>17</v>
      </c>
      <c r="G11977" s="17" t="s">
        <v>111</v>
      </c>
      <c r="H11977" s="17" t="s">
        <v>52</v>
      </c>
      <c r="I11977" s="17" t="s">
        <v>46</v>
      </c>
      <c r="J11977" s="17" t="s">
        <v>47</v>
      </c>
      <c r="K11977" s="17" t="s">
        <v>108</v>
      </c>
      <c r="L11977" s="17" t="s">
        <v>68</v>
      </c>
      <c r="M11977" s="17" t="s">
        <v>6182</v>
      </c>
      <c r="N11977">
        <v>1</v>
      </c>
      <c r="O11977">
        <v>0</v>
      </c>
      <c r="P11977">
        <v>0</v>
      </c>
      <c r="Q11977">
        <v>0</v>
      </c>
    </row>
    <row r="11978" spans="1:17">
      <c r="A11978">
        <v>18</v>
      </c>
      <c r="B11978" s="17" t="s">
        <v>235</v>
      </c>
      <c r="C11978">
        <v>2026</v>
      </c>
      <c r="D11978">
        <v>7</v>
      </c>
      <c r="E11978" s="17" t="s">
        <v>5992</v>
      </c>
      <c r="F11978" s="17" t="s">
        <v>17</v>
      </c>
      <c r="G11978" s="17" t="s">
        <v>100</v>
      </c>
      <c r="H11978" s="17" t="s">
        <v>64</v>
      </c>
      <c r="I11978" s="17" t="s">
        <v>136</v>
      </c>
      <c r="J11978" s="17" t="s">
        <v>112</v>
      </c>
      <c r="K11978" s="17" t="s">
        <v>54</v>
      </c>
      <c r="L11978" s="17" t="s">
        <v>60</v>
      </c>
      <c r="M11978" s="17" t="s">
        <v>6183</v>
      </c>
      <c r="N11978">
        <v>1</v>
      </c>
      <c r="O11978">
        <v>0</v>
      </c>
      <c r="P11978">
        <v>0</v>
      </c>
      <c r="Q11978">
        <v>0</v>
      </c>
    </row>
    <row r="11979" spans="1:17">
      <c r="A11979">
        <v>18</v>
      </c>
      <c r="B11979" s="17" t="s">
        <v>235</v>
      </c>
      <c r="C11979">
        <v>2026</v>
      </c>
      <c r="D11979">
        <v>7</v>
      </c>
      <c r="E11979" s="17" t="s">
        <v>5992</v>
      </c>
      <c r="F11979" s="17" t="s">
        <v>17</v>
      </c>
      <c r="G11979" s="17" t="s">
        <v>106</v>
      </c>
      <c r="H11979" s="17" t="s">
        <v>52</v>
      </c>
      <c r="I11979" s="17" t="s">
        <v>118</v>
      </c>
      <c r="J11979" s="17" t="s">
        <v>59</v>
      </c>
      <c r="K11979" s="17" t="s">
        <v>82</v>
      </c>
      <c r="L11979" s="17" t="s">
        <v>140</v>
      </c>
      <c r="M11979" s="17" t="s">
        <v>6184</v>
      </c>
      <c r="N11979">
        <v>1</v>
      </c>
      <c r="O11979">
        <v>0</v>
      </c>
      <c r="P11979">
        <v>0</v>
      </c>
      <c r="Q11979">
        <v>0</v>
      </c>
    </row>
    <row r="11980" spans="1:17">
      <c r="A11980">
        <v>18</v>
      </c>
      <c r="B11980" s="17" t="s">
        <v>235</v>
      </c>
      <c r="C11980">
        <v>2026</v>
      </c>
      <c r="D11980">
        <v>7</v>
      </c>
      <c r="E11980" s="17" t="s">
        <v>5993</v>
      </c>
      <c r="F11980" s="17" t="s">
        <v>17</v>
      </c>
      <c r="G11980" s="17">
        <v>0</v>
      </c>
      <c r="H11980" s="17">
        <v>0</v>
      </c>
      <c r="I11980" s="17">
        <v>0</v>
      </c>
      <c r="J11980" s="17">
        <v>0</v>
      </c>
      <c r="K11980" s="17">
        <v>0</v>
      </c>
      <c r="L11980" s="17">
        <v>0</v>
      </c>
      <c r="M11980" s="17">
        <v>0</v>
      </c>
      <c r="N11980">
        <v>0</v>
      </c>
      <c r="O11980">
        <v>0</v>
      </c>
      <c r="P11980">
        <v>0</v>
      </c>
      <c r="Q11980">
        <v>0</v>
      </c>
    </row>
    <row r="11981" spans="1:17">
      <c r="A11981">
        <v>18</v>
      </c>
      <c r="B11981" s="17" t="s">
        <v>235</v>
      </c>
      <c r="C11981">
        <v>2026</v>
      </c>
      <c r="D11981">
        <v>7</v>
      </c>
      <c r="E11981" s="17" t="s">
        <v>5994</v>
      </c>
      <c r="F11981" s="17" t="s">
        <v>17</v>
      </c>
      <c r="G11981" s="17">
        <v>0</v>
      </c>
      <c r="H11981" s="17">
        <v>0</v>
      </c>
      <c r="I11981" s="17">
        <v>0</v>
      </c>
      <c r="J11981" s="17">
        <v>0</v>
      </c>
      <c r="K11981" s="17">
        <v>0</v>
      </c>
      <c r="L11981" s="17">
        <v>0</v>
      </c>
      <c r="M11981" s="17">
        <v>0</v>
      </c>
      <c r="N11981">
        <v>0</v>
      </c>
      <c r="O11981">
        <v>0</v>
      </c>
      <c r="P11981">
        <v>0</v>
      </c>
      <c r="Q11981">
        <v>0</v>
      </c>
    </row>
    <row r="11982" spans="1:17">
      <c r="A11982">
        <v>18</v>
      </c>
      <c r="B11982" s="17" t="s">
        <v>235</v>
      </c>
      <c r="C11982">
        <v>2026</v>
      </c>
      <c r="D11982">
        <v>7</v>
      </c>
      <c r="E11982" s="17" t="s">
        <v>5998</v>
      </c>
      <c r="F11982" s="17" t="s">
        <v>17</v>
      </c>
      <c r="G11982" s="17">
        <v>0</v>
      </c>
      <c r="H11982" s="17">
        <v>0</v>
      </c>
      <c r="I11982" s="17">
        <v>0</v>
      </c>
      <c r="J11982" s="17">
        <v>0</v>
      </c>
      <c r="K11982" s="17">
        <v>0</v>
      </c>
      <c r="L11982" s="17">
        <v>0</v>
      </c>
      <c r="M11982" s="17">
        <v>0</v>
      </c>
      <c r="N11982">
        <v>0</v>
      </c>
      <c r="O11982">
        <v>0</v>
      </c>
      <c r="P11982">
        <v>0</v>
      </c>
      <c r="Q11982">
        <v>0</v>
      </c>
    </row>
    <row r="11983" spans="1:17">
      <c r="A11983">
        <v>18</v>
      </c>
      <c r="B11983" s="17" t="s">
        <v>235</v>
      </c>
      <c r="C11983">
        <v>2026</v>
      </c>
      <c r="D11983">
        <v>7</v>
      </c>
      <c r="E11983" s="17" t="s">
        <v>5999</v>
      </c>
      <c r="F11983" s="17" t="s">
        <v>17</v>
      </c>
      <c r="G11983" s="17">
        <v>0</v>
      </c>
      <c r="H11983" s="17">
        <v>0</v>
      </c>
      <c r="I11983" s="17">
        <v>0</v>
      </c>
      <c r="J11983" s="17">
        <v>0</v>
      </c>
      <c r="K11983" s="17">
        <v>0</v>
      </c>
      <c r="L11983" s="17">
        <v>0</v>
      </c>
      <c r="M11983" s="17">
        <v>0</v>
      </c>
      <c r="N11983">
        <v>0</v>
      </c>
      <c r="O11983">
        <v>0</v>
      </c>
      <c r="P11983">
        <v>0</v>
      </c>
      <c r="Q11983">
        <v>0</v>
      </c>
    </row>
    <row r="11984" spans="1:17">
      <c r="A11984">
        <v>18</v>
      </c>
      <c r="B11984" s="17" t="s">
        <v>235</v>
      </c>
      <c r="C11984">
        <v>2026</v>
      </c>
      <c r="D11984">
        <v>7</v>
      </c>
      <c r="E11984" s="17" t="s">
        <v>6004</v>
      </c>
      <c r="F11984" s="17" t="s">
        <v>17</v>
      </c>
      <c r="G11984" s="17" t="s">
        <v>100</v>
      </c>
      <c r="H11984" s="17" t="s">
        <v>64</v>
      </c>
      <c r="I11984" s="17" t="s">
        <v>72</v>
      </c>
      <c r="J11984" s="17" t="s">
        <v>47</v>
      </c>
      <c r="K11984" s="17" t="s">
        <v>93</v>
      </c>
      <c r="L11984" s="17" t="s">
        <v>96</v>
      </c>
      <c r="M11984" s="17" t="s">
        <v>6185</v>
      </c>
      <c r="N11984">
        <v>1</v>
      </c>
      <c r="O11984">
        <v>1</v>
      </c>
      <c r="P11984">
        <v>0</v>
      </c>
      <c r="Q11984">
        <v>0</v>
      </c>
    </row>
    <row r="11985" spans="1:17">
      <c r="A11985">
        <v>18</v>
      </c>
      <c r="B11985" s="17" t="s">
        <v>235</v>
      </c>
      <c r="C11985">
        <v>2026</v>
      </c>
      <c r="D11985">
        <v>7</v>
      </c>
      <c r="E11985" s="17" t="s">
        <v>6004</v>
      </c>
      <c r="F11985" s="17" t="s">
        <v>17</v>
      </c>
      <c r="G11985" s="17" t="s">
        <v>44</v>
      </c>
      <c r="H11985" s="17" t="s">
        <v>71</v>
      </c>
      <c r="I11985" s="17" t="s">
        <v>39</v>
      </c>
      <c r="J11985" s="17" t="s">
        <v>130</v>
      </c>
      <c r="K11985" s="17" t="s">
        <v>82</v>
      </c>
      <c r="L11985" s="17" t="s">
        <v>55</v>
      </c>
      <c r="M11985" s="17" t="s">
        <v>6186</v>
      </c>
      <c r="N11985">
        <v>1</v>
      </c>
      <c r="O11985">
        <v>0</v>
      </c>
      <c r="P11985">
        <v>0</v>
      </c>
      <c r="Q11985">
        <v>0</v>
      </c>
    </row>
    <row r="11986" spans="1:17">
      <c r="A11986">
        <v>18</v>
      </c>
      <c r="B11986" s="17" t="s">
        <v>235</v>
      </c>
      <c r="C11986">
        <v>2026</v>
      </c>
      <c r="D11986">
        <v>7</v>
      </c>
      <c r="E11986" s="17" t="s">
        <v>6004</v>
      </c>
      <c r="F11986" s="17" t="s">
        <v>17</v>
      </c>
      <c r="G11986" s="17" t="s">
        <v>95</v>
      </c>
      <c r="H11986" s="17" t="s">
        <v>85</v>
      </c>
      <c r="I11986" s="17" t="s">
        <v>136</v>
      </c>
      <c r="J11986" s="17" t="s">
        <v>59</v>
      </c>
      <c r="K11986" s="17" t="s">
        <v>108</v>
      </c>
      <c r="L11986" s="17" t="s">
        <v>42</v>
      </c>
      <c r="M11986" s="17" t="s">
        <v>6187</v>
      </c>
      <c r="N11986">
        <v>1</v>
      </c>
      <c r="O11986">
        <v>0</v>
      </c>
      <c r="P11986">
        <v>0</v>
      </c>
      <c r="Q11986">
        <v>0</v>
      </c>
    </row>
    <row r="11987" spans="1:17">
      <c r="A11987">
        <v>18</v>
      </c>
      <c r="B11987" s="17" t="s">
        <v>235</v>
      </c>
      <c r="C11987">
        <v>2026</v>
      </c>
      <c r="D11987">
        <v>7</v>
      </c>
      <c r="E11987" s="17" t="s">
        <v>6004</v>
      </c>
      <c r="F11987" s="17" t="s">
        <v>17</v>
      </c>
      <c r="G11987" s="17" t="s">
        <v>117</v>
      </c>
      <c r="H11987" s="17" t="s">
        <v>38</v>
      </c>
      <c r="I11987" s="17" t="s">
        <v>103</v>
      </c>
      <c r="J11987" s="17" t="s">
        <v>130</v>
      </c>
      <c r="K11987" s="17" t="s">
        <v>214</v>
      </c>
      <c r="L11987" s="17" t="s">
        <v>124</v>
      </c>
      <c r="M11987" s="17" t="s">
        <v>6188</v>
      </c>
      <c r="N11987">
        <v>1</v>
      </c>
      <c r="O11987">
        <v>1</v>
      </c>
      <c r="P11987">
        <v>0</v>
      </c>
      <c r="Q11987">
        <v>0</v>
      </c>
    </row>
    <row r="11988" spans="1:17">
      <c r="A11988">
        <v>18</v>
      </c>
      <c r="B11988" s="17" t="s">
        <v>235</v>
      </c>
      <c r="C11988">
        <v>2026</v>
      </c>
      <c r="D11988">
        <v>7</v>
      </c>
      <c r="E11988" s="17" t="s">
        <v>6005</v>
      </c>
      <c r="F11988" s="17" t="s">
        <v>17</v>
      </c>
      <c r="G11988" s="17">
        <v>0</v>
      </c>
      <c r="H11988" s="17">
        <v>0</v>
      </c>
      <c r="I11988" s="17">
        <v>0</v>
      </c>
      <c r="J11988" s="17">
        <v>0</v>
      </c>
      <c r="K11988" s="17">
        <v>0</v>
      </c>
      <c r="L11988" s="17">
        <v>0</v>
      </c>
      <c r="M11988" s="17">
        <v>0</v>
      </c>
      <c r="N11988">
        <v>0</v>
      </c>
      <c r="O11988">
        <v>0</v>
      </c>
      <c r="P11988">
        <v>0</v>
      </c>
      <c r="Q11988">
        <v>0</v>
      </c>
    </row>
    <row r="11989" spans="1:17">
      <c r="A11989">
        <v>19</v>
      </c>
      <c r="B11989" s="17" t="s">
        <v>235</v>
      </c>
      <c r="C11989">
        <v>2026</v>
      </c>
      <c r="D11989">
        <v>8</v>
      </c>
      <c r="E11989" s="17" t="s">
        <v>5992</v>
      </c>
      <c r="F11989" s="17" t="s">
        <v>17</v>
      </c>
      <c r="G11989" s="17">
        <v>0</v>
      </c>
      <c r="H11989" s="17">
        <v>0</v>
      </c>
      <c r="I11989" s="17">
        <v>0</v>
      </c>
      <c r="J11989" s="17">
        <v>0</v>
      </c>
      <c r="K11989" s="17">
        <v>0</v>
      </c>
      <c r="L11989" s="17">
        <v>0</v>
      </c>
      <c r="M11989" s="17">
        <v>0</v>
      </c>
      <c r="N11989">
        <v>0</v>
      </c>
      <c r="O11989">
        <v>0</v>
      </c>
      <c r="P11989">
        <v>0</v>
      </c>
      <c r="Q11989">
        <v>0</v>
      </c>
    </row>
    <row r="11990" spans="1:17">
      <c r="A11990">
        <v>19</v>
      </c>
      <c r="B11990" s="17" t="s">
        <v>235</v>
      </c>
      <c r="C11990">
        <v>2026</v>
      </c>
      <c r="D11990">
        <v>8</v>
      </c>
      <c r="E11990" s="17" t="s">
        <v>5993</v>
      </c>
      <c r="F11990" s="17" t="s">
        <v>17</v>
      </c>
      <c r="G11990" s="17" t="s">
        <v>51</v>
      </c>
      <c r="H11990" s="17" t="s">
        <v>57</v>
      </c>
      <c r="I11990" s="17" t="s">
        <v>80</v>
      </c>
      <c r="J11990" s="17" t="s">
        <v>122</v>
      </c>
      <c r="K11990" s="17" t="s">
        <v>214</v>
      </c>
      <c r="L11990" s="17" t="s">
        <v>89</v>
      </c>
      <c r="M11990" s="17" t="s">
        <v>6189</v>
      </c>
      <c r="N11990">
        <v>1</v>
      </c>
      <c r="O11990">
        <v>0</v>
      </c>
      <c r="P11990">
        <v>0</v>
      </c>
      <c r="Q11990">
        <v>0</v>
      </c>
    </row>
    <row r="11991" spans="1:17">
      <c r="A11991">
        <v>19</v>
      </c>
      <c r="B11991" s="17" t="s">
        <v>235</v>
      </c>
      <c r="C11991">
        <v>2026</v>
      </c>
      <c r="D11991">
        <v>8</v>
      </c>
      <c r="E11991" s="17" t="s">
        <v>5993</v>
      </c>
      <c r="F11991" s="17" t="s">
        <v>17</v>
      </c>
      <c r="G11991" s="17" t="s">
        <v>117</v>
      </c>
      <c r="H11991" s="17" t="s">
        <v>91</v>
      </c>
      <c r="I11991" s="17" t="s">
        <v>103</v>
      </c>
      <c r="J11991" s="17" t="s">
        <v>130</v>
      </c>
      <c r="K11991" s="17" t="s">
        <v>93</v>
      </c>
      <c r="L11991" s="17" t="s">
        <v>83</v>
      </c>
      <c r="M11991" s="17" t="s">
        <v>6190</v>
      </c>
      <c r="N11991">
        <v>1</v>
      </c>
      <c r="O11991">
        <v>0</v>
      </c>
      <c r="P11991">
        <v>0</v>
      </c>
      <c r="Q11991">
        <v>0</v>
      </c>
    </row>
    <row r="11992" spans="1:17">
      <c r="A11992">
        <v>19</v>
      </c>
      <c r="B11992" s="17" t="s">
        <v>235</v>
      </c>
      <c r="C11992">
        <v>2026</v>
      </c>
      <c r="D11992">
        <v>8</v>
      </c>
      <c r="E11992" s="17" t="s">
        <v>5994</v>
      </c>
      <c r="F11992" s="17" t="s">
        <v>17</v>
      </c>
      <c r="G11992" s="17">
        <v>0</v>
      </c>
      <c r="H11992" s="17">
        <v>0</v>
      </c>
      <c r="I11992" s="17">
        <v>0</v>
      </c>
      <c r="J11992" s="17">
        <v>0</v>
      </c>
      <c r="K11992" s="17">
        <v>0</v>
      </c>
      <c r="L11992" s="17">
        <v>0</v>
      </c>
      <c r="M11992" s="17">
        <v>0</v>
      </c>
      <c r="N11992">
        <v>0</v>
      </c>
      <c r="O11992">
        <v>0</v>
      </c>
      <c r="P11992">
        <v>0</v>
      </c>
      <c r="Q11992">
        <v>0</v>
      </c>
    </row>
    <row r="11993" spans="1:17">
      <c r="A11993">
        <v>19</v>
      </c>
      <c r="B11993" s="17" t="s">
        <v>235</v>
      </c>
      <c r="C11993">
        <v>2026</v>
      </c>
      <c r="D11993">
        <v>8</v>
      </c>
      <c r="E11993" s="17" t="s">
        <v>5998</v>
      </c>
      <c r="F11993" s="17" t="s">
        <v>17</v>
      </c>
      <c r="G11993" s="17">
        <v>0</v>
      </c>
      <c r="H11993" s="17">
        <v>0</v>
      </c>
      <c r="I11993" s="17">
        <v>0</v>
      </c>
      <c r="J11993" s="17">
        <v>0</v>
      </c>
      <c r="K11993" s="17">
        <v>0</v>
      </c>
      <c r="L11993" s="17">
        <v>0</v>
      </c>
      <c r="M11993" s="17">
        <v>0</v>
      </c>
      <c r="N11993">
        <v>0</v>
      </c>
      <c r="O11993">
        <v>0</v>
      </c>
      <c r="P11993">
        <v>0</v>
      </c>
      <c r="Q11993">
        <v>0</v>
      </c>
    </row>
    <row r="11994" spans="1:17">
      <c r="A11994">
        <v>19</v>
      </c>
      <c r="B11994" s="17" t="s">
        <v>235</v>
      </c>
      <c r="C11994">
        <v>2026</v>
      </c>
      <c r="D11994">
        <v>8</v>
      </c>
      <c r="E11994" s="17" t="s">
        <v>5999</v>
      </c>
      <c r="F11994" s="17" t="s">
        <v>17</v>
      </c>
      <c r="G11994" s="17">
        <v>0</v>
      </c>
      <c r="H11994" s="17">
        <v>0</v>
      </c>
      <c r="I11994" s="17">
        <v>0</v>
      </c>
      <c r="J11994" s="17">
        <v>0</v>
      </c>
      <c r="K11994" s="17">
        <v>0</v>
      </c>
      <c r="L11994" s="17">
        <v>0</v>
      </c>
      <c r="M11994" s="17">
        <v>0</v>
      </c>
      <c r="N11994">
        <v>0</v>
      </c>
      <c r="O11994">
        <v>0</v>
      </c>
      <c r="P11994">
        <v>0</v>
      </c>
      <c r="Q11994">
        <v>0</v>
      </c>
    </row>
    <row r="11995" spans="1:17">
      <c r="A11995">
        <v>19</v>
      </c>
      <c r="B11995" s="17" t="s">
        <v>235</v>
      </c>
      <c r="C11995">
        <v>2026</v>
      </c>
      <c r="D11995">
        <v>8</v>
      </c>
      <c r="E11995" s="17" t="s">
        <v>6004</v>
      </c>
      <c r="F11995" s="17" t="s">
        <v>17</v>
      </c>
      <c r="G11995" s="17">
        <v>0</v>
      </c>
      <c r="H11995" s="17">
        <v>0</v>
      </c>
      <c r="I11995" s="17">
        <v>0</v>
      </c>
      <c r="J11995" s="17">
        <v>0</v>
      </c>
      <c r="K11995" s="17">
        <v>0</v>
      </c>
      <c r="L11995" s="17">
        <v>0</v>
      </c>
      <c r="M11995" s="17">
        <v>0</v>
      </c>
      <c r="N11995">
        <v>0</v>
      </c>
      <c r="O11995">
        <v>0</v>
      </c>
      <c r="P11995">
        <v>0</v>
      </c>
      <c r="Q11995">
        <v>0</v>
      </c>
    </row>
    <row r="11996" spans="1:17">
      <c r="A11996">
        <v>19</v>
      </c>
      <c r="B11996" s="17" t="s">
        <v>235</v>
      </c>
      <c r="C11996">
        <v>2026</v>
      </c>
      <c r="D11996">
        <v>8</v>
      </c>
      <c r="E11996" s="17" t="s">
        <v>6005</v>
      </c>
      <c r="F11996" s="17" t="s">
        <v>17</v>
      </c>
      <c r="G11996" s="17" t="s">
        <v>44</v>
      </c>
      <c r="H11996" s="17" t="s">
        <v>57</v>
      </c>
      <c r="I11996" s="17" t="s">
        <v>80</v>
      </c>
      <c r="J11996" s="17" t="s">
        <v>47</v>
      </c>
      <c r="K11996" s="17" t="s">
        <v>88</v>
      </c>
      <c r="L11996" s="17" t="s">
        <v>159</v>
      </c>
      <c r="M11996" s="17" t="s">
        <v>6191</v>
      </c>
      <c r="N11996">
        <v>1</v>
      </c>
      <c r="O11996">
        <v>0</v>
      </c>
      <c r="P11996">
        <v>0</v>
      </c>
      <c r="Q11996">
        <v>0</v>
      </c>
    </row>
    <row r="11997" spans="1:17">
      <c r="A11997">
        <v>19</v>
      </c>
      <c r="B11997" s="17" t="s">
        <v>235</v>
      </c>
      <c r="C11997">
        <v>2026</v>
      </c>
      <c r="D11997">
        <v>8</v>
      </c>
      <c r="E11997" s="17" t="s">
        <v>6005</v>
      </c>
      <c r="F11997" s="17" t="s">
        <v>17</v>
      </c>
      <c r="G11997" s="17" t="s">
        <v>117</v>
      </c>
      <c r="H11997" s="17" t="s">
        <v>45</v>
      </c>
      <c r="I11997" s="17" t="s">
        <v>103</v>
      </c>
      <c r="J11997" s="17" t="s">
        <v>59</v>
      </c>
      <c r="K11997" s="17" t="s">
        <v>48</v>
      </c>
      <c r="L11997" s="17" t="s">
        <v>89</v>
      </c>
      <c r="M11997" s="17" t="s">
        <v>6192</v>
      </c>
      <c r="N11997">
        <v>1</v>
      </c>
      <c r="O11997">
        <v>1</v>
      </c>
      <c r="P11997">
        <v>0</v>
      </c>
      <c r="Q11997">
        <v>1</v>
      </c>
    </row>
    <row r="11998" spans="1:17">
      <c r="A11998">
        <v>19</v>
      </c>
      <c r="B11998" s="17" t="s">
        <v>235</v>
      </c>
      <c r="C11998">
        <v>2026</v>
      </c>
      <c r="D11998">
        <v>8</v>
      </c>
      <c r="E11998" s="17" t="s">
        <v>6005</v>
      </c>
      <c r="F11998" s="17" t="s">
        <v>17</v>
      </c>
      <c r="G11998" s="17" t="s">
        <v>51</v>
      </c>
      <c r="H11998" s="17" t="s">
        <v>71</v>
      </c>
      <c r="I11998" s="17" t="s">
        <v>80</v>
      </c>
      <c r="J11998" s="17" t="s">
        <v>73</v>
      </c>
      <c r="K11998" s="17" t="s">
        <v>108</v>
      </c>
      <c r="L11998" s="17" t="s">
        <v>89</v>
      </c>
      <c r="M11998" s="17" t="s">
        <v>6193</v>
      </c>
      <c r="N11998">
        <v>1</v>
      </c>
      <c r="O11998">
        <v>1</v>
      </c>
      <c r="P11998">
        <v>0</v>
      </c>
      <c r="Q11998">
        <v>1</v>
      </c>
    </row>
    <row r="11999" spans="1:17">
      <c r="A11999">
        <v>19</v>
      </c>
      <c r="B11999" s="17" t="s">
        <v>235</v>
      </c>
      <c r="C11999">
        <v>2026</v>
      </c>
      <c r="D11999">
        <v>8</v>
      </c>
      <c r="E11999" s="17" t="s">
        <v>6005</v>
      </c>
      <c r="F11999" s="17" t="s">
        <v>17</v>
      </c>
      <c r="G11999" s="17" t="s">
        <v>51</v>
      </c>
      <c r="H11999" s="17" t="s">
        <v>45</v>
      </c>
      <c r="I11999" s="17" t="s">
        <v>80</v>
      </c>
      <c r="J11999" s="17" t="s">
        <v>127</v>
      </c>
      <c r="K11999" s="17" t="s">
        <v>88</v>
      </c>
      <c r="L11999" s="17" t="s">
        <v>124</v>
      </c>
      <c r="M11999" s="17" t="s">
        <v>6194</v>
      </c>
      <c r="N11999">
        <v>1</v>
      </c>
      <c r="O11999">
        <v>0</v>
      </c>
      <c r="P11999">
        <v>0</v>
      </c>
      <c r="Q11999">
        <v>0</v>
      </c>
    </row>
    <row r="12000" spans="1:17">
      <c r="A12000">
        <v>20</v>
      </c>
      <c r="B12000" s="17" t="s">
        <v>235</v>
      </c>
      <c r="C12000">
        <v>2026</v>
      </c>
      <c r="D12000">
        <v>8</v>
      </c>
      <c r="E12000" s="17" t="s">
        <v>5992</v>
      </c>
      <c r="F12000" s="17" t="s">
        <v>17</v>
      </c>
      <c r="G12000" s="17">
        <v>0</v>
      </c>
      <c r="H12000" s="17">
        <v>0</v>
      </c>
      <c r="I12000" s="17">
        <v>0</v>
      </c>
      <c r="J12000" s="17">
        <v>0</v>
      </c>
      <c r="K12000" s="17">
        <v>0</v>
      </c>
      <c r="L12000" s="17">
        <v>0</v>
      </c>
      <c r="M12000" s="17">
        <v>0</v>
      </c>
      <c r="N12000">
        <v>0</v>
      </c>
      <c r="O12000">
        <v>0</v>
      </c>
      <c r="P12000">
        <v>0</v>
      </c>
      <c r="Q12000">
        <v>0</v>
      </c>
    </row>
    <row r="12001" spans="1:17">
      <c r="A12001">
        <v>20</v>
      </c>
      <c r="B12001" s="17" t="s">
        <v>235</v>
      </c>
      <c r="C12001">
        <v>2026</v>
      </c>
      <c r="D12001">
        <v>8</v>
      </c>
      <c r="E12001" s="17" t="s">
        <v>5993</v>
      </c>
      <c r="F12001" s="17" t="s">
        <v>17</v>
      </c>
      <c r="G12001" s="17" t="s">
        <v>79</v>
      </c>
      <c r="H12001" s="17" t="s">
        <v>38</v>
      </c>
      <c r="I12001" s="17" t="s">
        <v>72</v>
      </c>
      <c r="J12001" s="17" t="s">
        <v>107</v>
      </c>
      <c r="K12001" s="17" t="s">
        <v>41</v>
      </c>
      <c r="L12001" s="17" t="s">
        <v>89</v>
      </c>
      <c r="M12001" s="17" t="s">
        <v>6195</v>
      </c>
      <c r="N12001">
        <v>1</v>
      </c>
      <c r="O12001">
        <v>0</v>
      </c>
      <c r="P12001">
        <v>0</v>
      </c>
      <c r="Q12001">
        <v>0</v>
      </c>
    </row>
    <row r="12002" spans="1:17">
      <c r="A12002">
        <v>20</v>
      </c>
      <c r="B12002" s="17" t="s">
        <v>235</v>
      </c>
      <c r="C12002">
        <v>2026</v>
      </c>
      <c r="D12002">
        <v>8</v>
      </c>
      <c r="E12002" s="17" t="s">
        <v>5993</v>
      </c>
      <c r="F12002" s="17" t="s">
        <v>17</v>
      </c>
      <c r="G12002" s="17" t="s">
        <v>37</v>
      </c>
      <c r="H12002" s="17" t="s">
        <v>85</v>
      </c>
      <c r="I12002" s="17" t="s">
        <v>98</v>
      </c>
      <c r="J12002" s="17" t="s">
        <v>40</v>
      </c>
      <c r="K12002" s="17" t="s">
        <v>93</v>
      </c>
      <c r="L12002" s="17" t="s">
        <v>113</v>
      </c>
      <c r="M12002" s="17" t="s">
        <v>6196</v>
      </c>
      <c r="N12002">
        <v>1</v>
      </c>
      <c r="O12002">
        <v>0</v>
      </c>
      <c r="P12002">
        <v>0</v>
      </c>
      <c r="Q12002">
        <v>0</v>
      </c>
    </row>
    <row r="12003" spans="1:17">
      <c r="A12003">
        <v>20</v>
      </c>
      <c r="B12003" s="17" t="s">
        <v>235</v>
      </c>
      <c r="C12003">
        <v>2026</v>
      </c>
      <c r="D12003">
        <v>8</v>
      </c>
      <c r="E12003" s="17" t="s">
        <v>5994</v>
      </c>
      <c r="F12003" s="17" t="s">
        <v>17</v>
      </c>
      <c r="G12003" s="17">
        <v>0</v>
      </c>
      <c r="H12003" s="17">
        <v>0</v>
      </c>
      <c r="I12003" s="17">
        <v>0</v>
      </c>
      <c r="J12003" s="17">
        <v>0</v>
      </c>
      <c r="K12003" s="17">
        <v>0</v>
      </c>
      <c r="L12003" s="17">
        <v>0</v>
      </c>
      <c r="M12003" s="17">
        <v>0</v>
      </c>
      <c r="N12003">
        <v>0</v>
      </c>
      <c r="O12003">
        <v>0</v>
      </c>
      <c r="P12003">
        <v>0</v>
      </c>
      <c r="Q12003">
        <v>0</v>
      </c>
    </row>
    <row r="12004" spans="1:17">
      <c r="A12004">
        <v>20</v>
      </c>
      <c r="B12004" s="17" t="s">
        <v>235</v>
      </c>
      <c r="C12004">
        <v>2026</v>
      </c>
      <c r="D12004">
        <v>8</v>
      </c>
      <c r="E12004" s="17" t="s">
        <v>5998</v>
      </c>
      <c r="F12004" s="17" t="s">
        <v>17</v>
      </c>
      <c r="G12004" s="17">
        <v>0</v>
      </c>
      <c r="H12004" s="17">
        <v>0</v>
      </c>
      <c r="I12004" s="17">
        <v>0</v>
      </c>
      <c r="J12004" s="17">
        <v>0</v>
      </c>
      <c r="K12004" s="17">
        <v>0</v>
      </c>
      <c r="L12004" s="17">
        <v>0</v>
      </c>
      <c r="M12004" s="17">
        <v>0</v>
      </c>
      <c r="N12004">
        <v>0</v>
      </c>
      <c r="O12004">
        <v>0</v>
      </c>
      <c r="P12004">
        <v>0</v>
      </c>
      <c r="Q12004">
        <v>0</v>
      </c>
    </row>
    <row r="12005" spans="1:17">
      <c r="A12005">
        <v>20</v>
      </c>
      <c r="B12005" s="17" t="s">
        <v>235</v>
      </c>
      <c r="C12005">
        <v>2026</v>
      </c>
      <c r="D12005">
        <v>8</v>
      </c>
      <c r="E12005" s="17" t="s">
        <v>5999</v>
      </c>
      <c r="F12005" s="17" t="s">
        <v>17</v>
      </c>
      <c r="G12005" s="17">
        <v>0</v>
      </c>
      <c r="H12005" s="17">
        <v>0</v>
      </c>
      <c r="I12005" s="17">
        <v>0</v>
      </c>
      <c r="J12005" s="17">
        <v>0</v>
      </c>
      <c r="K12005" s="17">
        <v>0</v>
      </c>
      <c r="L12005" s="17">
        <v>0</v>
      </c>
      <c r="M12005" s="17">
        <v>0</v>
      </c>
      <c r="N12005">
        <v>0</v>
      </c>
      <c r="O12005">
        <v>0</v>
      </c>
      <c r="P12005">
        <v>0</v>
      </c>
      <c r="Q12005">
        <v>0</v>
      </c>
    </row>
    <row r="12006" spans="1:17">
      <c r="A12006">
        <v>20</v>
      </c>
      <c r="B12006" s="17" t="s">
        <v>235</v>
      </c>
      <c r="C12006">
        <v>2026</v>
      </c>
      <c r="D12006">
        <v>8</v>
      </c>
      <c r="E12006" s="17" t="s">
        <v>6004</v>
      </c>
      <c r="F12006" s="17" t="s">
        <v>17</v>
      </c>
      <c r="G12006" s="17">
        <v>0</v>
      </c>
      <c r="H12006" s="17">
        <v>0</v>
      </c>
      <c r="I12006" s="17">
        <v>0</v>
      </c>
      <c r="J12006" s="17">
        <v>0</v>
      </c>
      <c r="K12006" s="17">
        <v>0</v>
      </c>
      <c r="L12006" s="17">
        <v>0</v>
      </c>
      <c r="M12006" s="17">
        <v>0</v>
      </c>
      <c r="N12006">
        <v>0</v>
      </c>
      <c r="O12006">
        <v>0</v>
      </c>
      <c r="P12006">
        <v>0</v>
      </c>
      <c r="Q12006">
        <v>0</v>
      </c>
    </row>
    <row r="12007" spans="1:17">
      <c r="A12007">
        <v>20</v>
      </c>
      <c r="B12007" s="17" t="s">
        <v>235</v>
      </c>
      <c r="C12007">
        <v>2026</v>
      </c>
      <c r="D12007">
        <v>8</v>
      </c>
      <c r="E12007" s="17" t="s">
        <v>6005</v>
      </c>
      <c r="F12007" s="17" t="s">
        <v>17</v>
      </c>
      <c r="G12007" s="17" t="s">
        <v>100</v>
      </c>
      <c r="H12007" s="17" t="s">
        <v>71</v>
      </c>
      <c r="I12007" s="17" t="s">
        <v>80</v>
      </c>
      <c r="J12007" s="17" t="s">
        <v>122</v>
      </c>
      <c r="K12007" s="17" t="s">
        <v>41</v>
      </c>
      <c r="L12007" s="17" t="s">
        <v>49</v>
      </c>
      <c r="M12007" s="17" t="s">
        <v>6197</v>
      </c>
      <c r="N12007">
        <v>1</v>
      </c>
      <c r="O12007">
        <v>1</v>
      </c>
      <c r="P12007">
        <v>1</v>
      </c>
      <c r="Q12007">
        <v>0</v>
      </c>
    </row>
    <row r="12008" spans="1:17">
      <c r="A12008">
        <v>20</v>
      </c>
      <c r="B12008" s="17" t="s">
        <v>235</v>
      </c>
      <c r="C12008">
        <v>2026</v>
      </c>
      <c r="D12008">
        <v>8</v>
      </c>
      <c r="E12008" s="17" t="s">
        <v>6005</v>
      </c>
      <c r="F12008" s="17" t="s">
        <v>17</v>
      </c>
      <c r="G12008" s="17" t="s">
        <v>44</v>
      </c>
      <c r="H12008" s="17" t="s">
        <v>85</v>
      </c>
      <c r="I12008" s="17" t="s">
        <v>142</v>
      </c>
      <c r="J12008" s="17" t="s">
        <v>127</v>
      </c>
      <c r="K12008" s="17" t="s">
        <v>214</v>
      </c>
      <c r="L12008" s="17" t="s">
        <v>124</v>
      </c>
      <c r="M12008" s="17" t="s">
        <v>6198</v>
      </c>
      <c r="N12008">
        <v>1</v>
      </c>
      <c r="O12008">
        <v>1</v>
      </c>
      <c r="P12008">
        <v>0</v>
      </c>
      <c r="Q12008">
        <v>0</v>
      </c>
    </row>
    <row r="12009" spans="1:17">
      <c r="A12009">
        <v>23</v>
      </c>
      <c r="B12009" s="17" t="s">
        <v>235</v>
      </c>
      <c r="C12009">
        <v>2026</v>
      </c>
      <c r="D12009">
        <v>8</v>
      </c>
      <c r="E12009" s="17" t="s">
        <v>5992</v>
      </c>
      <c r="F12009" s="17" t="s">
        <v>17</v>
      </c>
      <c r="G12009" s="17">
        <v>0</v>
      </c>
      <c r="H12009" s="17">
        <v>0</v>
      </c>
      <c r="I12009" s="17">
        <v>0</v>
      </c>
      <c r="J12009" s="17">
        <v>0</v>
      </c>
      <c r="K12009" s="17">
        <v>0</v>
      </c>
      <c r="L12009" s="17">
        <v>0</v>
      </c>
      <c r="M12009" s="17">
        <v>0</v>
      </c>
      <c r="N12009">
        <v>0</v>
      </c>
      <c r="O12009">
        <v>0</v>
      </c>
      <c r="P12009">
        <v>0</v>
      </c>
      <c r="Q12009">
        <v>0</v>
      </c>
    </row>
    <row r="12010" spans="1:17">
      <c r="A12010">
        <v>23</v>
      </c>
      <c r="B12010" s="17" t="s">
        <v>235</v>
      </c>
      <c r="C12010">
        <v>2026</v>
      </c>
      <c r="D12010">
        <v>8</v>
      </c>
      <c r="E12010" s="17" t="s">
        <v>5993</v>
      </c>
      <c r="F12010" s="17" t="s">
        <v>17</v>
      </c>
      <c r="G12010" s="17" t="s">
        <v>44</v>
      </c>
      <c r="H12010" s="17" t="s">
        <v>52</v>
      </c>
      <c r="I12010" s="17" t="s">
        <v>80</v>
      </c>
      <c r="J12010" s="17" t="s">
        <v>122</v>
      </c>
      <c r="K12010" s="17" t="s">
        <v>93</v>
      </c>
      <c r="L12010" s="17" t="s">
        <v>68</v>
      </c>
      <c r="M12010" s="17" t="s">
        <v>6199</v>
      </c>
      <c r="N12010">
        <v>1</v>
      </c>
      <c r="O12010">
        <v>0</v>
      </c>
      <c r="P12010">
        <v>0</v>
      </c>
      <c r="Q12010">
        <v>0</v>
      </c>
    </row>
    <row r="12011" spans="1:17">
      <c r="A12011">
        <v>23</v>
      </c>
      <c r="B12011" s="17" t="s">
        <v>235</v>
      </c>
      <c r="C12011">
        <v>2026</v>
      </c>
      <c r="D12011">
        <v>8</v>
      </c>
      <c r="E12011" s="17" t="s">
        <v>5993</v>
      </c>
      <c r="F12011" s="17" t="s">
        <v>17</v>
      </c>
      <c r="G12011" s="17" t="s">
        <v>87</v>
      </c>
      <c r="H12011" s="17" t="s">
        <v>85</v>
      </c>
      <c r="I12011" s="17" t="s">
        <v>58</v>
      </c>
      <c r="J12011" s="17" t="s">
        <v>92</v>
      </c>
      <c r="K12011" s="17" t="s">
        <v>48</v>
      </c>
      <c r="L12011" s="17" t="s">
        <v>140</v>
      </c>
      <c r="M12011" s="17" t="s">
        <v>6200</v>
      </c>
      <c r="N12011">
        <v>1</v>
      </c>
      <c r="O12011">
        <v>0</v>
      </c>
      <c r="P12011">
        <v>0</v>
      </c>
      <c r="Q12011">
        <v>0</v>
      </c>
    </row>
    <row r="12012" spans="1:17">
      <c r="A12012">
        <v>23</v>
      </c>
      <c r="B12012" s="17" t="s">
        <v>235</v>
      </c>
      <c r="C12012">
        <v>2026</v>
      </c>
      <c r="D12012">
        <v>8</v>
      </c>
      <c r="E12012" s="17" t="s">
        <v>5994</v>
      </c>
      <c r="F12012" s="17" t="s">
        <v>17</v>
      </c>
      <c r="G12012" s="17">
        <v>0</v>
      </c>
      <c r="H12012" s="17">
        <v>0</v>
      </c>
      <c r="I12012" s="17">
        <v>0</v>
      </c>
      <c r="J12012" s="17">
        <v>0</v>
      </c>
      <c r="K12012" s="17">
        <v>0</v>
      </c>
      <c r="L12012" s="17">
        <v>0</v>
      </c>
      <c r="M12012" s="17">
        <v>0</v>
      </c>
      <c r="N12012">
        <v>0</v>
      </c>
      <c r="O12012">
        <v>0</v>
      </c>
      <c r="P12012">
        <v>0</v>
      </c>
      <c r="Q12012">
        <v>0</v>
      </c>
    </row>
    <row r="12013" spans="1:17">
      <c r="A12013">
        <v>23</v>
      </c>
      <c r="B12013" s="17" t="s">
        <v>235</v>
      </c>
      <c r="C12013">
        <v>2026</v>
      </c>
      <c r="D12013">
        <v>8</v>
      </c>
      <c r="E12013" s="17" t="s">
        <v>5998</v>
      </c>
      <c r="F12013" s="17" t="s">
        <v>17</v>
      </c>
      <c r="G12013" s="17">
        <v>0</v>
      </c>
      <c r="H12013" s="17">
        <v>0</v>
      </c>
      <c r="I12013" s="17">
        <v>0</v>
      </c>
      <c r="J12013" s="17">
        <v>0</v>
      </c>
      <c r="K12013" s="17">
        <v>0</v>
      </c>
      <c r="L12013" s="17">
        <v>0</v>
      </c>
      <c r="M12013" s="17">
        <v>0</v>
      </c>
      <c r="N12013">
        <v>0</v>
      </c>
      <c r="O12013">
        <v>0</v>
      </c>
      <c r="P12013">
        <v>0</v>
      </c>
      <c r="Q12013">
        <v>0</v>
      </c>
    </row>
    <row r="12014" spans="1:17">
      <c r="A12014">
        <v>23</v>
      </c>
      <c r="B12014" s="17" t="s">
        <v>235</v>
      </c>
      <c r="C12014">
        <v>2026</v>
      </c>
      <c r="D12014">
        <v>8</v>
      </c>
      <c r="E12014" s="17" t="s">
        <v>5999</v>
      </c>
      <c r="F12014" s="17" t="s">
        <v>17</v>
      </c>
      <c r="G12014" s="17" t="s">
        <v>70</v>
      </c>
      <c r="H12014" s="17" t="s">
        <v>57</v>
      </c>
      <c r="I12014" s="17" t="s">
        <v>80</v>
      </c>
      <c r="J12014" s="17" t="s">
        <v>112</v>
      </c>
      <c r="K12014" s="17" t="s">
        <v>108</v>
      </c>
      <c r="L12014" s="17" t="s">
        <v>128</v>
      </c>
      <c r="M12014" s="17" t="s">
        <v>6201</v>
      </c>
      <c r="N12014">
        <v>1</v>
      </c>
      <c r="O12014">
        <v>0</v>
      </c>
      <c r="P12014">
        <v>0</v>
      </c>
      <c r="Q12014">
        <v>0</v>
      </c>
    </row>
    <row r="12015" spans="1:17">
      <c r="A12015">
        <v>23</v>
      </c>
      <c r="B12015" s="17" t="s">
        <v>235</v>
      </c>
      <c r="C12015">
        <v>2026</v>
      </c>
      <c r="D12015">
        <v>8</v>
      </c>
      <c r="E12015" s="17" t="s">
        <v>5999</v>
      </c>
      <c r="F12015" s="17" t="s">
        <v>17</v>
      </c>
      <c r="G12015" s="17" t="s">
        <v>51</v>
      </c>
      <c r="H12015" s="17" t="s">
        <v>85</v>
      </c>
      <c r="I12015" s="17" t="s">
        <v>98</v>
      </c>
      <c r="J12015" s="17" t="s">
        <v>47</v>
      </c>
      <c r="K12015" s="17" t="s">
        <v>108</v>
      </c>
      <c r="L12015" s="17" t="s">
        <v>131</v>
      </c>
      <c r="M12015" s="17" t="s">
        <v>6202</v>
      </c>
      <c r="N12015">
        <v>1</v>
      </c>
      <c r="O12015">
        <v>0</v>
      </c>
      <c r="P12015">
        <v>0</v>
      </c>
      <c r="Q12015">
        <v>0</v>
      </c>
    </row>
    <row r="12016" spans="1:17">
      <c r="A12016">
        <v>23</v>
      </c>
      <c r="B12016" s="17" t="s">
        <v>235</v>
      </c>
      <c r="C12016">
        <v>2026</v>
      </c>
      <c r="D12016">
        <v>8</v>
      </c>
      <c r="E12016" s="17" t="s">
        <v>6004</v>
      </c>
      <c r="F12016" s="17" t="s">
        <v>17</v>
      </c>
      <c r="G12016" s="17">
        <v>0</v>
      </c>
      <c r="H12016" s="17">
        <v>0</v>
      </c>
      <c r="I12016" s="17">
        <v>0</v>
      </c>
      <c r="J12016" s="17">
        <v>0</v>
      </c>
      <c r="K12016" s="17">
        <v>0</v>
      </c>
      <c r="L12016" s="17">
        <v>0</v>
      </c>
      <c r="M12016" s="17">
        <v>0</v>
      </c>
      <c r="N12016">
        <v>0</v>
      </c>
      <c r="O12016">
        <v>0</v>
      </c>
      <c r="P12016">
        <v>0</v>
      </c>
      <c r="Q12016">
        <v>0</v>
      </c>
    </row>
    <row r="12017" spans="1:17">
      <c r="A12017">
        <v>23</v>
      </c>
      <c r="B12017" s="17" t="s">
        <v>235</v>
      </c>
      <c r="C12017">
        <v>2026</v>
      </c>
      <c r="D12017">
        <v>8</v>
      </c>
      <c r="E12017" s="17" t="s">
        <v>6005</v>
      </c>
      <c r="F12017" s="17" t="s">
        <v>17</v>
      </c>
      <c r="G12017" s="17">
        <v>0</v>
      </c>
      <c r="H12017" s="17">
        <v>0</v>
      </c>
      <c r="I12017" s="17">
        <v>0</v>
      </c>
      <c r="J12017" s="17">
        <v>0</v>
      </c>
      <c r="K12017" s="17">
        <v>0</v>
      </c>
      <c r="L12017" s="17">
        <v>0</v>
      </c>
      <c r="M12017" s="17">
        <v>0</v>
      </c>
      <c r="N12017">
        <v>0</v>
      </c>
      <c r="O12017">
        <v>0</v>
      </c>
      <c r="P12017">
        <v>0</v>
      </c>
      <c r="Q12017">
        <v>0</v>
      </c>
    </row>
    <row r="12018" spans="1:17">
      <c r="A12018">
        <v>24</v>
      </c>
      <c r="B12018" s="17" t="s">
        <v>235</v>
      </c>
      <c r="C12018">
        <v>2026</v>
      </c>
      <c r="D12018">
        <v>8</v>
      </c>
      <c r="E12018" s="17" t="s">
        <v>5992</v>
      </c>
      <c r="F12018" s="17" t="s">
        <v>17</v>
      </c>
      <c r="G12018" s="17" t="s">
        <v>37</v>
      </c>
      <c r="H12018" s="17" t="s">
        <v>45</v>
      </c>
      <c r="I12018" s="17" t="s">
        <v>98</v>
      </c>
      <c r="J12018" s="17" t="s">
        <v>107</v>
      </c>
      <c r="K12018" s="17" t="s">
        <v>54</v>
      </c>
      <c r="L12018" s="17" t="s">
        <v>115</v>
      </c>
      <c r="M12018" s="17" t="s">
        <v>6203</v>
      </c>
      <c r="N12018">
        <v>1</v>
      </c>
      <c r="O12018">
        <v>1</v>
      </c>
      <c r="P12018">
        <v>0</v>
      </c>
      <c r="Q12018">
        <v>0</v>
      </c>
    </row>
    <row r="12019" spans="1:17">
      <c r="A12019">
        <v>24</v>
      </c>
      <c r="B12019" s="17" t="s">
        <v>235</v>
      </c>
      <c r="C12019">
        <v>2026</v>
      </c>
      <c r="D12019">
        <v>8</v>
      </c>
      <c r="E12019" s="17" t="s">
        <v>5992</v>
      </c>
      <c r="F12019" s="17" t="s">
        <v>17</v>
      </c>
      <c r="G12019" s="17" t="s">
        <v>37</v>
      </c>
      <c r="H12019" s="17" t="s">
        <v>38</v>
      </c>
      <c r="I12019" s="17" t="s">
        <v>46</v>
      </c>
      <c r="J12019" s="17" t="s">
        <v>73</v>
      </c>
      <c r="K12019" s="17" t="s">
        <v>93</v>
      </c>
      <c r="L12019" s="17" t="s">
        <v>60</v>
      </c>
      <c r="M12019" s="17" t="s">
        <v>6204</v>
      </c>
      <c r="N12019">
        <v>1</v>
      </c>
      <c r="O12019">
        <v>0</v>
      </c>
      <c r="P12019">
        <v>0</v>
      </c>
      <c r="Q12019">
        <v>0</v>
      </c>
    </row>
    <row r="12020" spans="1:17">
      <c r="A12020">
        <v>24</v>
      </c>
      <c r="B12020" s="17" t="s">
        <v>235</v>
      </c>
      <c r="C12020">
        <v>2026</v>
      </c>
      <c r="D12020">
        <v>8</v>
      </c>
      <c r="E12020" s="17" t="s">
        <v>5992</v>
      </c>
      <c r="F12020" s="17" t="s">
        <v>17</v>
      </c>
      <c r="G12020" s="17" t="s">
        <v>95</v>
      </c>
      <c r="H12020" s="17" t="s">
        <v>64</v>
      </c>
      <c r="I12020" s="17" t="s">
        <v>118</v>
      </c>
      <c r="J12020" s="17" t="s">
        <v>107</v>
      </c>
      <c r="K12020" s="17" t="s">
        <v>108</v>
      </c>
      <c r="L12020" s="17" t="s">
        <v>153</v>
      </c>
      <c r="M12020" s="17" t="s">
        <v>6205</v>
      </c>
      <c r="N12020">
        <v>1</v>
      </c>
      <c r="O12020">
        <v>0</v>
      </c>
      <c r="P12020">
        <v>0</v>
      </c>
      <c r="Q12020">
        <v>0</v>
      </c>
    </row>
    <row r="12021" spans="1:17">
      <c r="A12021">
        <v>24</v>
      </c>
      <c r="B12021" s="17" t="s">
        <v>235</v>
      </c>
      <c r="C12021">
        <v>2026</v>
      </c>
      <c r="D12021">
        <v>8</v>
      </c>
      <c r="E12021" s="17" t="s">
        <v>5993</v>
      </c>
      <c r="F12021" s="17" t="s">
        <v>17</v>
      </c>
      <c r="G12021" s="17">
        <v>0</v>
      </c>
      <c r="H12021" s="17">
        <v>0</v>
      </c>
      <c r="I12021" s="17">
        <v>0</v>
      </c>
      <c r="J12021" s="17">
        <v>0</v>
      </c>
      <c r="K12021" s="17">
        <v>0</v>
      </c>
      <c r="L12021" s="17">
        <v>0</v>
      </c>
      <c r="M12021" s="17">
        <v>0</v>
      </c>
      <c r="N12021">
        <v>0</v>
      </c>
      <c r="O12021">
        <v>0</v>
      </c>
      <c r="P12021">
        <v>0</v>
      </c>
      <c r="Q12021">
        <v>0</v>
      </c>
    </row>
    <row r="12022" spans="1:17">
      <c r="A12022">
        <v>24</v>
      </c>
      <c r="B12022" s="17" t="s">
        <v>235</v>
      </c>
      <c r="C12022">
        <v>2026</v>
      </c>
      <c r="D12022">
        <v>8</v>
      </c>
      <c r="E12022" s="17" t="s">
        <v>5994</v>
      </c>
      <c r="F12022" s="17" t="s">
        <v>17</v>
      </c>
      <c r="G12022" s="17" t="s">
        <v>51</v>
      </c>
      <c r="H12022" s="17" t="s">
        <v>38</v>
      </c>
      <c r="I12022" s="17" t="s">
        <v>98</v>
      </c>
      <c r="J12022" s="17" t="s">
        <v>66</v>
      </c>
      <c r="K12022" s="17" t="s">
        <v>48</v>
      </c>
      <c r="L12022" s="17" t="s">
        <v>140</v>
      </c>
      <c r="M12022" s="17" t="s">
        <v>6206</v>
      </c>
      <c r="N12022">
        <v>1</v>
      </c>
      <c r="O12022">
        <v>0</v>
      </c>
      <c r="P12022">
        <v>0</v>
      </c>
      <c r="Q12022">
        <v>0</v>
      </c>
    </row>
    <row r="12023" spans="1:17">
      <c r="A12023">
        <v>24</v>
      </c>
      <c r="B12023" s="17" t="s">
        <v>235</v>
      </c>
      <c r="C12023">
        <v>2026</v>
      </c>
      <c r="D12023">
        <v>8</v>
      </c>
      <c r="E12023" s="17" t="s">
        <v>5998</v>
      </c>
      <c r="F12023" s="17" t="s">
        <v>17</v>
      </c>
      <c r="G12023" s="17" t="s">
        <v>87</v>
      </c>
      <c r="H12023" s="17" t="s">
        <v>57</v>
      </c>
      <c r="I12023" s="17" t="s">
        <v>53</v>
      </c>
      <c r="J12023" s="17" t="s">
        <v>81</v>
      </c>
      <c r="K12023" s="17" t="s">
        <v>108</v>
      </c>
      <c r="L12023" s="17" t="s">
        <v>83</v>
      </c>
      <c r="M12023" s="17" t="s">
        <v>6207</v>
      </c>
      <c r="N12023">
        <v>1</v>
      </c>
      <c r="O12023">
        <v>0</v>
      </c>
      <c r="P12023">
        <v>0</v>
      </c>
      <c r="Q12023">
        <v>0</v>
      </c>
    </row>
    <row r="12024" spans="1:17">
      <c r="A12024">
        <v>24</v>
      </c>
      <c r="B12024" s="17" t="s">
        <v>235</v>
      </c>
      <c r="C12024">
        <v>2026</v>
      </c>
      <c r="D12024">
        <v>8</v>
      </c>
      <c r="E12024" s="17" t="s">
        <v>5998</v>
      </c>
      <c r="F12024" s="17" t="s">
        <v>17</v>
      </c>
      <c r="G12024" s="17" t="s">
        <v>152</v>
      </c>
      <c r="H12024" s="17" t="s">
        <v>52</v>
      </c>
      <c r="I12024" s="17" t="s">
        <v>46</v>
      </c>
      <c r="J12024" s="17" t="s">
        <v>130</v>
      </c>
      <c r="K12024" s="17" t="s">
        <v>88</v>
      </c>
      <c r="L12024" s="17" t="s">
        <v>89</v>
      </c>
      <c r="M12024" s="17" t="s">
        <v>6208</v>
      </c>
      <c r="N12024">
        <v>1</v>
      </c>
      <c r="O12024">
        <v>0</v>
      </c>
      <c r="P12024">
        <v>0</v>
      </c>
      <c r="Q12024">
        <v>0</v>
      </c>
    </row>
    <row r="12025" spans="1:17">
      <c r="A12025">
        <v>24</v>
      </c>
      <c r="B12025" s="17" t="s">
        <v>235</v>
      </c>
      <c r="C12025">
        <v>2026</v>
      </c>
      <c r="D12025">
        <v>8</v>
      </c>
      <c r="E12025" s="17" t="s">
        <v>5998</v>
      </c>
      <c r="F12025" s="17" t="s">
        <v>17</v>
      </c>
      <c r="G12025" s="17" t="s">
        <v>117</v>
      </c>
      <c r="H12025" s="17" t="s">
        <v>91</v>
      </c>
      <c r="I12025" s="17" t="s">
        <v>80</v>
      </c>
      <c r="J12025" s="17" t="s">
        <v>66</v>
      </c>
      <c r="K12025" s="17" t="s">
        <v>108</v>
      </c>
      <c r="L12025" s="17" t="s">
        <v>49</v>
      </c>
      <c r="M12025" s="17" t="s">
        <v>6209</v>
      </c>
      <c r="N12025">
        <v>1</v>
      </c>
      <c r="O12025">
        <v>0</v>
      </c>
      <c r="P12025">
        <v>0</v>
      </c>
      <c r="Q12025">
        <v>0</v>
      </c>
    </row>
    <row r="12026" spans="1:17">
      <c r="A12026">
        <v>24</v>
      </c>
      <c r="B12026" s="17" t="s">
        <v>235</v>
      </c>
      <c r="C12026">
        <v>2026</v>
      </c>
      <c r="D12026">
        <v>8</v>
      </c>
      <c r="E12026" s="17" t="s">
        <v>5998</v>
      </c>
      <c r="F12026" s="17" t="s">
        <v>17</v>
      </c>
      <c r="G12026" s="17" t="s">
        <v>95</v>
      </c>
      <c r="H12026" s="17" t="s">
        <v>52</v>
      </c>
      <c r="I12026" s="17" t="s">
        <v>98</v>
      </c>
      <c r="J12026" s="17" t="s">
        <v>81</v>
      </c>
      <c r="K12026" s="17" t="s">
        <v>54</v>
      </c>
      <c r="L12026" s="17" t="s">
        <v>145</v>
      </c>
      <c r="M12026" s="17" t="s">
        <v>6210</v>
      </c>
      <c r="N12026">
        <v>1</v>
      </c>
      <c r="O12026">
        <v>0</v>
      </c>
      <c r="P12026">
        <v>0</v>
      </c>
      <c r="Q12026">
        <v>0</v>
      </c>
    </row>
    <row r="12027" spans="1:17">
      <c r="A12027">
        <v>24</v>
      </c>
      <c r="B12027" s="17" t="s">
        <v>235</v>
      </c>
      <c r="C12027">
        <v>2026</v>
      </c>
      <c r="D12027">
        <v>8</v>
      </c>
      <c r="E12027" s="17" t="s">
        <v>5999</v>
      </c>
      <c r="F12027" s="17" t="s">
        <v>17</v>
      </c>
      <c r="G12027" s="17">
        <v>0</v>
      </c>
      <c r="H12027" s="17">
        <v>0</v>
      </c>
      <c r="I12027" s="17">
        <v>0</v>
      </c>
      <c r="J12027" s="17">
        <v>0</v>
      </c>
      <c r="K12027" s="17">
        <v>0</v>
      </c>
      <c r="L12027" s="17">
        <v>0</v>
      </c>
      <c r="M12027" s="17">
        <v>0</v>
      </c>
      <c r="N12027">
        <v>0</v>
      </c>
      <c r="O12027">
        <v>0</v>
      </c>
      <c r="P12027">
        <v>0</v>
      </c>
      <c r="Q12027">
        <v>0</v>
      </c>
    </row>
    <row r="12028" spans="1:17">
      <c r="A12028">
        <v>24</v>
      </c>
      <c r="B12028" s="17" t="s">
        <v>235</v>
      </c>
      <c r="C12028">
        <v>2026</v>
      </c>
      <c r="D12028">
        <v>8</v>
      </c>
      <c r="E12028" s="17" t="s">
        <v>6004</v>
      </c>
      <c r="F12028" s="17" t="s">
        <v>17</v>
      </c>
      <c r="G12028" s="17">
        <v>0</v>
      </c>
      <c r="H12028" s="17">
        <v>0</v>
      </c>
      <c r="I12028" s="17">
        <v>0</v>
      </c>
      <c r="J12028" s="17">
        <v>0</v>
      </c>
      <c r="K12028" s="17">
        <v>0</v>
      </c>
      <c r="L12028" s="17">
        <v>0</v>
      </c>
      <c r="M12028" s="17">
        <v>0</v>
      </c>
      <c r="N12028">
        <v>0</v>
      </c>
      <c r="O12028">
        <v>0</v>
      </c>
      <c r="P12028">
        <v>0</v>
      </c>
      <c r="Q12028">
        <v>0</v>
      </c>
    </row>
    <row r="12029" spans="1:17">
      <c r="A12029">
        <v>24</v>
      </c>
      <c r="B12029" s="17" t="s">
        <v>235</v>
      </c>
      <c r="C12029">
        <v>2026</v>
      </c>
      <c r="D12029">
        <v>8</v>
      </c>
      <c r="E12029" s="17" t="s">
        <v>6005</v>
      </c>
      <c r="F12029" s="17" t="s">
        <v>17</v>
      </c>
      <c r="G12029" s="17">
        <v>0</v>
      </c>
      <c r="H12029" s="17">
        <v>0</v>
      </c>
      <c r="I12029" s="17">
        <v>0</v>
      </c>
      <c r="J12029" s="17">
        <v>0</v>
      </c>
      <c r="K12029" s="17">
        <v>0</v>
      </c>
      <c r="L12029" s="17">
        <v>0</v>
      </c>
      <c r="M12029" s="17">
        <v>0</v>
      </c>
      <c r="N12029">
        <v>0</v>
      </c>
      <c r="O12029">
        <v>0</v>
      </c>
      <c r="P12029">
        <v>0</v>
      </c>
      <c r="Q12029">
        <v>0</v>
      </c>
    </row>
    <row r="12030" spans="1:17">
      <c r="A12030">
        <v>25</v>
      </c>
      <c r="B12030" s="17" t="s">
        <v>235</v>
      </c>
      <c r="C12030">
        <v>2026</v>
      </c>
      <c r="D12030">
        <v>8</v>
      </c>
      <c r="E12030" s="17" t="s">
        <v>5992</v>
      </c>
      <c r="F12030" s="17" t="s">
        <v>17</v>
      </c>
      <c r="G12030" s="17">
        <v>0</v>
      </c>
      <c r="H12030" s="17">
        <v>0</v>
      </c>
      <c r="I12030" s="17">
        <v>0</v>
      </c>
      <c r="J12030" s="17">
        <v>0</v>
      </c>
      <c r="K12030" s="17">
        <v>0</v>
      </c>
      <c r="L12030" s="17">
        <v>0</v>
      </c>
      <c r="M12030" s="17">
        <v>0</v>
      </c>
      <c r="N12030">
        <v>0</v>
      </c>
      <c r="O12030">
        <v>0</v>
      </c>
      <c r="P12030">
        <v>0</v>
      </c>
      <c r="Q12030">
        <v>0</v>
      </c>
    </row>
    <row r="12031" spans="1:17">
      <c r="A12031">
        <v>25</v>
      </c>
      <c r="B12031" s="17" t="s">
        <v>235</v>
      </c>
      <c r="C12031">
        <v>2026</v>
      </c>
      <c r="D12031">
        <v>8</v>
      </c>
      <c r="E12031" s="17" t="s">
        <v>5993</v>
      </c>
      <c r="F12031" s="17" t="s">
        <v>17</v>
      </c>
      <c r="G12031" s="17">
        <v>0</v>
      </c>
      <c r="H12031" s="17">
        <v>0</v>
      </c>
      <c r="I12031" s="17">
        <v>0</v>
      </c>
      <c r="J12031" s="17">
        <v>0</v>
      </c>
      <c r="K12031" s="17">
        <v>0</v>
      </c>
      <c r="L12031" s="17">
        <v>0</v>
      </c>
      <c r="M12031" s="17">
        <v>0</v>
      </c>
      <c r="N12031">
        <v>0</v>
      </c>
      <c r="O12031">
        <v>0</v>
      </c>
      <c r="P12031">
        <v>0</v>
      </c>
      <c r="Q12031">
        <v>0</v>
      </c>
    </row>
    <row r="12032" spans="1:17">
      <c r="A12032">
        <v>25</v>
      </c>
      <c r="B12032" s="17" t="s">
        <v>235</v>
      </c>
      <c r="C12032">
        <v>2026</v>
      </c>
      <c r="D12032">
        <v>8</v>
      </c>
      <c r="E12032" s="17" t="s">
        <v>5994</v>
      </c>
      <c r="F12032" s="17" t="s">
        <v>17</v>
      </c>
      <c r="G12032" s="17">
        <v>0</v>
      </c>
      <c r="H12032" s="17">
        <v>0</v>
      </c>
      <c r="I12032" s="17">
        <v>0</v>
      </c>
      <c r="J12032" s="17">
        <v>0</v>
      </c>
      <c r="K12032" s="17">
        <v>0</v>
      </c>
      <c r="L12032" s="17">
        <v>0</v>
      </c>
      <c r="M12032" s="17">
        <v>0</v>
      </c>
      <c r="N12032">
        <v>0</v>
      </c>
      <c r="O12032">
        <v>0</v>
      </c>
      <c r="P12032">
        <v>0</v>
      </c>
      <c r="Q12032">
        <v>0</v>
      </c>
    </row>
    <row r="12033" spans="1:17">
      <c r="A12033">
        <v>25</v>
      </c>
      <c r="B12033" s="17" t="s">
        <v>235</v>
      </c>
      <c r="C12033">
        <v>2026</v>
      </c>
      <c r="D12033">
        <v>8</v>
      </c>
      <c r="E12033" s="17" t="s">
        <v>5998</v>
      </c>
      <c r="F12033" s="17" t="s">
        <v>17</v>
      </c>
      <c r="G12033" s="17">
        <v>0</v>
      </c>
      <c r="H12033" s="17">
        <v>0</v>
      </c>
      <c r="I12033" s="17">
        <v>0</v>
      </c>
      <c r="J12033" s="17">
        <v>0</v>
      </c>
      <c r="K12033" s="17">
        <v>0</v>
      </c>
      <c r="L12033" s="17">
        <v>0</v>
      </c>
      <c r="M12033" s="17">
        <v>0</v>
      </c>
      <c r="N12033">
        <v>0</v>
      </c>
      <c r="O12033">
        <v>0</v>
      </c>
      <c r="P12033">
        <v>0</v>
      </c>
      <c r="Q12033">
        <v>0</v>
      </c>
    </row>
    <row r="12034" spans="1:17">
      <c r="A12034">
        <v>25</v>
      </c>
      <c r="B12034" s="17" t="s">
        <v>235</v>
      </c>
      <c r="C12034">
        <v>2026</v>
      </c>
      <c r="D12034">
        <v>8</v>
      </c>
      <c r="E12034" s="17" t="s">
        <v>5999</v>
      </c>
      <c r="F12034" s="17" t="s">
        <v>17</v>
      </c>
      <c r="G12034" s="17" t="s">
        <v>100</v>
      </c>
      <c r="H12034" s="17" t="s">
        <v>91</v>
      </c>
      <c r="I12034" s="17" t="s">
        <v>80</v>
      </c>
      <c r="J12034" s="17" t="s">
        <v>81</v>
      </c>
      <c r="K12034" s="17" t="s">
        <v>54</v>
      </c>
      <c r="L12034" s="17" t="s">
        <v>145</v>
      </c>
      <c r="M12034" s="17" t="s">
        <v>6211</v>
      </c>
      <c r="N12034">
        <v>1</v>
      </c>
      <c r="O12034">
        <v>0</v>
      </c>
      <c r="P12034">
        <v>0</v>
      </c>
      <c r="Q12034">
        <v>0</v>
      </c>
    </row>
    <row r="12035" spans="1:17">
      <c r="A12035">
        <v>25</v>
      </c>
      <c r="B12035" s="17" t="s">
        <v>235</v>
      </c>
      <c r="C12035">
        <v>2026</v>
      </c>
      <c r="D12035">
        <v>8</v>
      </c>
      <c r="E12035" s="17" t="s">
        <v>6004</v>
      </c>
      <c r="F12035" s="17" t="s">
        <v>17</v>
      </c>
      <c r="G12035" s="17">
        <v>0</v>
      </c>
      <c r="H12035" s="17">
        <v>0</v>
      </c>
      <c r="I12035" s="17">
        <v>0</v>
      </c>
      <c r="J12035" s="17">
        <v>0</v>
      </c>
      <c r="K12035" s="17">
        <v>0</v>
      </c>
      <c r="L12035" s="17">
        <v>0</v>
      </c>
      <c r="M12035" s="17">
        <v>0</v>
      </c>
      <c r="N12035">
        <v>0</v>
      </c>
      <c r="O12035">
        <v>0</v>
      </c>
      <c r="P12035">
        <v>0</v>
      </c>
      <c r="Q12035">
        <v>0</v>
      </c>
    </row>
    <row r="12036" spans="1:17">
      <c r="A12036">
        <v>25</v>
      </c>
      <c r="B12036" s="17" t="s">
        <v>235</v>
      </c>
      <c r="C12036">
        <v>2026</v>
      </c>
      <c r="D12036">
        <v>8</v>
      </c>
      <c r="E12036" s="17" t="s">
        <v>6005</v>
      </c>
      <c r="F12036" s="17" t="s">
        <v>17</v>
      </c>
      <c r="G12036" s="17" t="s">
        <v>111</v>
      </c>
      <c r="H12036" s="17" t="s">
        <v>85</v>
      </c>
      <c r="I12036" s="17" t="s">
        <v>98</v>
      </c>
      <c r="J12036" s="17" t="s">
        <v>127</v>
      </c>
      <c r="K12036" s="17" t="s">
        <v>88</v>
      </c>
      <c r="L12036" s="17" t="s">
        <v>96</v>
      </c>
      <c r="M12036" s="17" t="s">
        <v>6212</v>
      </c>
      <c r="N12036">
        <v>1</v>
      </c>
      <c r="O12036">
        <v>1</v>
      </c>
      <c r="P12036">
        <v>0</v>
      </c>
      <c r="Q12036">
        <v>0</v>
      </c>
    </row>
    <row r="12037" spans="1:17">
      <c r="A12037">
        <v>25</v>
      </c>
      <c r="B12037" s="17" t="s">
        <v>235</v>
      </c>
      <c r="C12037">
        <v>2026</v>
      </c>
      <c r="D12037">
        <v>8</v>
      </c>
      <c r="E12037" s="17" t="s">
        <v>6005</v>
      </c>
      <c r="F12037" s="17" t="s">
        <v>17</v>
      </c>
      <c r="G12037" s="17" t="s">
        <v>152</v>
      </c>
      <c r="H12037" s="17" t="s">
        <v>64</v>
      </c>
      <c r="I12037" s="17" t="s">
        <v>136</v>
      </c>
      <c r="J12037" s="17" t="s">
        <v>47</v>
      </c>
      <c r="K12037" s="17" t="s">
        <v>41</v>
      </c>
      <c r="L12037" s="17" t="s">
        <v>83</v>
      </c>
      <c r="M12037" s="17" t="s">
        <v>6213</v>
      </c>
      <c r="N12037">
        <v>1</v>
      </c>
      <c r="O12037">
        <v>0</v>
      </c>
      <c r="P12037">
        <v>0</v>
      </c>
      <c r="Q12037">
        <v>0</v>
      </c>
    </row>
    <row r="12038" spans="1:17">
      <c r="A12038">
        <v>26</v>
      </c>
      <c r="B12038" s="17" t="s">
        <v>235</v>
      </c>
      <c r="C12038">
        <v>2026</v>
      </c>
      <c r="D12038">
        <v>9</v>
      </c>
      <c r="E12038" s="17" t="s">
        <v>5992</v>
      </c>
      <c r="F12038" s="17" t="s">
        <v>17</v>
      </c>
      <c r="G12038" s="17">
        <v>0</v>
      </c>
      <c r="H12038" s="17">
        <v>0</v>
      </c>
      <c r="I12038" s="17">
        <v>0</v>
      </c>
      <c r="J12038" s="17">
        <v>0</v>
      </c>
      <c r="K12038" s="17">
        <v>0</v>
      </c>
      <c r="L12038" s="17">
        <v>0</v>
      </c>
      <c r="M12038" s="17">
        <v>0</v>
      </c>
      <c r="N12038">
        <v>0</v>
      </c>
      <c r="O12038">
        <v>0</v>
      </c>
      <c r="P12038">
        <v>0</v>
      </c>
      <c r="Q12038">
        <v>0</v>
      </c>
    </row>
    <row r="12039" spans="1:17">
      <c r="A12039">
        <v>26</v>
      </c>
      <c r="B12039" s="17" t="s">
        <v>235</v>
      </c>
      <c r="C12039">
        <v>2026</v>
      </c>
      <c r="D12039">
        <v>9</v>
      </c>
      <c r="E12039" s="17" t="s">
        <v>5993</v>
      </c>
      <c r="F12039" s="17" t="s">
        <v>17</v>
      </c>
      <c r="G12039" s="17">
        <v>0</v>
      </c>
      <c r="H12039" s="17">
        <v>0</v>
      </c>
      <c r="I12039" s="17">
        <v>0</v>
      </c>
      <c r="J12039" s="17">
        <v>0</v>
      </c>
      <c r="K12039" s="17">
        <v>0</v>
      </c>
      <c r="L12039" s="17">
        <v>0</v>
      </c>
      <c r="M12039" s="17">
        <v>0</v>
      </c>
      <c r="N12039">
        <v>0</v>
      </c>
      <c r="O12039">
        <v>0</v>
      </c>
      <c r="P12039">
        <v>0</v>
      </c>
      <c r="Q12039">
        <v>0</v>
      </c>
    </row>
    <row r="12040" spans="1:17">
      <c r="A12040">
        <v>26</v>
      </c>
      <c r="B12040" s="17" t="s">
        <v>235</v>
      </c>
      <c r="C12040">
        <v>2026</v>
      </c>
      <c r="D12040">
        <v>9</v>
      </c>
      <c r="E12040" s="17" t="s">
        <v>5994</v>
      </c>
      <c r="F12040" s="17" t="s">
        <v>17</v>
      </c>
      <c r="G12040" s="17">
        <v>0</v>
      </c>
      <c r="H12040" s="17">
        <v>0</v>
      </c>
      <c r="I12040" s="17">
        <v>0</v>
      </c>
      <c r="J12040" s="17">
        <v>0</v>
      </c>
      <c r="K12040" s="17">
        <v>0</v>
      </c>
      <c r="L12040" s="17">
        <v>0</v>
      </c>
      <c r="M12040" s="17">
        <v>0</v>
      </c>
      <c r="N12040">
        <v>0</v>
      </c>
      <c r="O12040">
        <v>0</v>
      </c>
      <c r="P12040">
        <v>0</v>
      </c>
      <c r="Q12040">
        <v>0</v>
      </c>
    </row>
    <row r="12041" spans="1:17">
      <c r="A12041">
        <v>26</v>
      </c>
      <c r="B12041" s="17" t="s">
        <v>235</v>
      </c>
      <c r="C12041">
        <v>2026</v>
      </c>
      <c r="D12041">
        <v>9</v>
      </c>
      <c r="E12041" s="17" t="s">
        <v>5998</v>
      </c>
      <c r="F12041" s="17" t="s">
        <v>17</v>
      </c>
      <c r="G12041" s="17">
        <v>0</v>
      </c>
      <c r="H12041" s="17">
        <v>0</v>
      </c>
      <c r="I12041" s="17">
        <v>0</v>
      </c>
      <c r="J12041" s="17">
        <v>0</v>
      </c>
      <c r="K12041" s="17">
        <v>0</v>
      </c>
      <c r="L12041" s="17">
        <v>0</v>
      </c>
      <c r="M12041" s="17">
        <v>0</v>
      </c>
      <c r="N12041">
        <v>0</v>
      </c>
      <c r="O12041">
        <v>0</v>
      </c>
      <c r="P12041">
        <v>0</v>
      </c>
      <c r="Q12041">
        <v>0</v>
      </c>
    </row>
    <row r="12042" spans="1:17">
      <c r="A12042">
        <v>26</v>
      </c>
      <c r="B12042" s="17" t="s">
        <v>235</v>
      </c>
      <c r="C12042">
        <v>2026</v>
      </c>
      <c r="D12042">
        <v>9</v>
      </c>
      <c r="E12042" s="17" t="s">
        <v>5999</v>
      </c>
      <c r="F12042" s="17" t="s">
        <v>17</v>
      </c>
      <c r="G12042" s="17">
        <v>0</v>
      </c>
      <c r="H12042" s="17">
        <v>0</v>
      </c>
      <c r="I12042" s="17">
        <v>0</v>
      </c>
      <c r="J12042" s="17">
        <v>0</v>
      </c>
      <c r="K12042" s="17">
        <v>0</v>
      </c>
      <c r="L12042" s="17">
        <v>0</v>
      </c>
      <c r="M12042" s="17">
        <v>0</v>
      </c>
      <c r="N12042">
        <v>0</v>
      </c>
      <c r="O12042">
        <v>0</v>
      </c>
      <c r="P12042">
        <v>0</v>
      </c>
      <c r="Q12042">
        <v>0</v>
      </c>
    </row>
    <row r="12043" spans="1:17">
      <c r="A12043">
        <v>26</v>
      </c>
      <c r="B12043" s="17" t="s">
        <v>235</v>
      </c>
      <c r="C12043">
        <v>2026</v>
      </c>
      <c r="D12043">
        <v>9</v>
      </c>
      <c r="E12043" s="17" t="s">
        <v>6004</v>
      </c>
      <c r="F12043" s="17" t="s">
        <v>17</v>
      </c>
      <c r="G12043" s="17" t="s">
        <v>44</v>
      </c>
      <c r="H12043" s="17" t="s">
        <v>52</v>
      </c>
      <c r="I12043" s="17" t="s">
        <v>142</v>
      </c>
      <c r="J12043" s="17" t="s">
        <v>81</v>
      </c>
      <c r="K12043" s="17" t="s">
        <v>214</v>
      </c>
      <c r="L12043" s="17" t="s">
        <v>83</v>
      </c>
      <c r="M12043" s="17" t="s">
        <v>6214</v>
      </c>
      <c r="N12043">
        <v>1</v>
      </c>
      <c r="O12043">
        <v>0</v>
      </c>
      <c r="P12043">
        <v>0</v>
      </c>
      <c r="Q12043">
        <v>0</v>
      </c>
    </row>
    <row r="12044" spans="1:17">
      <c r="A12044">
        <v>26</v>
      </c>
      <c r="B12044" s="17" t="s">
        <v>235</v>
      </c>
      <c r="C12044">
        <v>2026</v>
      </c>
      <c r="D12044">
        <v>9</v>
      </c>
      <c r="E12044" s="17" t="s">
        <v>6004</v>
      </c>
      <c r="F12044" s="17" t="s">
        <v>17</v>
      </c>
      <c r="G12044" s="17" t="s">
        <v>100</v>
      </c>
      <c r="H12044" s="17" t="s">
        <v>52</v>
      </c>
      <c r="I12044" s="17" t="s">
        <v>80</v>
      </c>
      <c r="J12044" s="17" t="s">
        <v>130</v>
      </c>
      <c r="K12044" s="17" t="s">
        <v>104</v>
      </c>
      <c r="L12044" s="17" t="s">
        <v>131</v>
      </c>
      <c r="M12044" s="17" t="s">
        <v>6215</v>
      </c>
      <c r="N12044">
        <v>1</v>
      </c>
      <c r="O12044">
        <v>0</v>
      </c>
      <c r="P12044">
        <v>0</v>
      </c>
      <c r="Q12044">
        <v>0</v>
      </c>
    </row>
    <row r="12045" spans="1:17">
      <c r="A12045">
        <v>26</v>
      </c>
      <c r="B12045" s="17" t="s">
        <v>235</v>
      </c>
      <c r="C12045">
        <v>2026</v>
      </c>
      <c r="D12045">
        <v>9</v>
      </c>
      <c r="E12045" s="17" t="s">
        <v>6005</v>
      </c>
      <c r="F12045" s="17" t="s">
        <v>17</v>
      </c>
      <c r="G12045" s="17">
        <v>0</v>
      </c>
      <c r="H12045" s="17">
        <v>0</v>
      </c>
      <c r="I12045" s="17">
        <v>0</v>
      </c>
      <c r="J12045" s="17">
        <v>0</v>
      </c>
      <c r="K12045" s="17">
        <v>0</v>
      </c>
      <c r="L12045" s="17">
        <v>0</v>
      </c>
      <c r="M12045" s="17">
        <v>0</v>
      </c>
      <c r="N12045">
        <v>0</v>
      </c>
      <c r="O12045">
        <v>0</v>
      </c>
      <c r="P12045">
        <v>0</v>
      </c>
      <c r="Q12045">
        <v>0</v>
      </c>
    </row>
    <row r="12046" spans="1:17">
      <c r="A12046">
        <v>27</v>
      </c>
      <c r="B12046" s="17" t="s">
        <v>235</v>
      </c>
      <c r="C12046">
        <v>2026</v>
      </c>
      <c r="D12046">
        <v>9</v>
      </c>
      <c r="E12046" s="17" t="s">
        <v>5992</v>
      </c>
      <c r="F12046" s="17" t="s">
        <v>17</v>
      </c>
      <c r="G12046" s="17" t="s">
        <v>87</v>
      </c>
      <c r="H12046" s="17" t="s">
        <v>85</v>
      </c>
      <c r="I12046" s="17" t="s">
        <v>53</v>
      </c>
      <c r="J12046" s="17" t="s">
        <v>112</v>
      </c>
      <c r="K12046" s="17" t="s">
        <v>214</v>
      </c>
      <c r="L12046" s="17" t="s">
        <v>113</v>
      </c>
      <c r="M12046" s="17" t="s">
        <v>6216</v>
      </c>
      <c r="N12046">
        <v>1</v>
      </c>
      <c r="O12046">
        <v>0</v>
      </c>
      <c r="P12046">
        <v>0</v>
      </c>
      <c r="Q12046">
        <v>0</v>
      </c>
    </row>
    <row r="12047" spans="1:17">
      <c r="A12047">
        <v>27</v>
      </c>
      <c r="B12047" s="17" t="s">
        <v>235</v>
      </c>
      <c r="C12047">
        <v>2026</v>
      </c>
      <c r="D12047">
        <v>9</v>
      </c>
      <c r="E12047" s="17" t="s">
        <v>5992</v>
      </c>
      <c r="F12047" s="17" t="s">
        <v>17</v>
      </c>
      <c r="G12047" s="17" t="s">
        <v>70</v>
      </c>
      <c r="H12047" s="17" t="s">
        <v>45</v>
      </c>
      <c r="I12047" s="17" t="s">
        <v>58</v>
      </c>
      <c r="J12047" s="17" t="s">
        <v>107</v>
      </c>
      <c r="K12047" s="17" t="s">
        <v>82</v>
      </c>
      <c r="L12047" s="17" t="s">
        <v>147</v>
      </c>
      <c r="M12047" s="17" t="s">
        <v>6217</v>
      </c>
      <c r="N12047">
        <v>1</v>
      </c>
      <c r="O12047">
        <v>1</v>
      </c>
      <c r="P12047">
        <v>0</v>
      </c>
      <c r="Q12047">
        <v>1</v>
      </c>
    </row>
    <row r="12048" spans="1:17">
      <c r="A12048">
        <v>27</v>
      </c>
      <c r="B12048" s="17" t="s">
        <v>235</v>
      </c>
      <c r="C12048">
        <v>2026</v>
      </c>
      <c r="D12048">
        <v>9</v>
      </c>
      <c r="E12048" s="17" t="s">
        <v>5992</v>
      </c>
      <c r="F12048" s="17" t="s">
        <v>17</v>
      </c>
      <c r="G12048" s="17" t="s">
        <v>87</v>
      </c>
      <c r="H12048" s="17" t="s">
        <v>64</v>
      </c>
      <c r="I12048" s="17" t="s">
        <v>103</v>
      </c>
      <c r="J12048" s="17" t="s">
        <v>107</v>
      </c>
      <c r="K12048" s="17" t="s">
        <v>48</v>
      </c>
      <c r="L12048" s="17" t="s">
        <v>42</v>
      </c>
      <c r="M12048" s="17" t="s">
        <v>6218</v>
      </c>
      <c r="N12048">
        <v>1</v>
      </c>
      <c r="O12048">
        <v>0</v>
      </c>
      <c r="P12048">
        <v>0</v>
      </c>
      <c r="Q12048">
        <v>0</v>
      </c>
    </row>
    <row r="12049" spans="1:17">
      <c r="A12049">
        <v>27</v>
      </c>
      <c r="B12049" s="17" t="s">
        <v>235</v>
      </c>
      <c r="C12049">
        <v>2026</v>
      </c>
      <c r="D12049">
        <v>9</v>
      </c>
      <c r="E12049" s="17" t="s">
        <v>5993</v>
      </c>
      <c r="F12049" s="17" t="s">
        <v>17</v>
      </c>
      <c r="G12049" s="17">
        <v>0</v>
      </c>
      <c r="H12049" s="17">
        <v>0</v>
      </c>
      <c r="I12049" s="17">
        <v>0</v>
      </c>
      <c r="J12049" s="17">
        <v>0</v>
      </c>
      <c r="K12049" s="17">
        <v>0</v>
      </c>
      <c r="L12049" s="17">
        <v>0</v>
      </c>
      <c r="M12049" s="17">
        <v>0</v>
      </c>
      <c r="N12049">
        <v>0</v>
      </c>
      <c r="O12049">
        <v>0</v>
      </c>
      <c r="P12049">
        <v>0</v>
      </c>
      <c r="Q12049">
        <v>0</v>
      </c>
    </row>
    <row r="12050" spans="1:17">
      <c r="A12050">
        <v>27</v>
      </c>
      <c r="B12050" s="17" t="s">
        <v>235</v>
      </c>
      <c r="C12050">
        <v>2026</v>
      </c>
      <c r="D12050">
        <v>9</v>
      </c>
      <c r="E12050" s="17" t="s">
        <v>5994</v>
      </c>
      <c r="F12050" s="17" t="s">
        <v>17</v>
      </c>
      <c r="G12050" s="17">
        <v>0</v>
      </c>
      <c r="H12050" s="17">
        <v>0</v>
      </c>
      <c r="I12050" s="17">
        <v>0</v>
      </c>
      <c r="J12050" s="17">
        <v>0</v>
      </c>
      <c r="K12050" s="17">
        <v>0</v>
      </c>
      <c r="L12050" s="17">
        <v>0</v>
      </c>
      <c r="M12050" s="17">
        <v>0</v>
      </c>
      <c r="N12050">
        <v>0</v>
      </c>
      <c r="O12050">
        <v>0</v>
      </c>
      <c r="P12050">
        <v>0</v>
      </c>
      <c r="Q12050">
        <v>0</v>
      </c>
    </row>
    <row r="12051" spans="1:17">
      <c r="A12051">
        <v>27</v>
      </c>
      <c r="B12051" s="17" t="s">
        <v>235</v>
      </c>
      <c r="C12051">
        <v>2026</v>
      </c>
      <c r="D12051">
        <v>9</v>
      </c>
      <c r="E12051" s="17" t="s">
        <v>5998</v>
      </c>
      <c r="F12051" s="17" t="s">
        <v>17</v>
      </c>
      <c r="G12051" s="17">
        <v>0</v>
      </c>
      <c r="H12051" s="17">
        <v>0</v>
      </c>
      <c r="I12051" s="17">
        <v>0</v>
      </c>
      <c r="J12051" s="17">
        <v>0</v>
      </c>
      <c r="K12051" s="17">
        <v>0</v>
      </c>
      <c r="L12051" s="17">
        <v>0</v>
      </c>
      <c r="M12051" s="17">
        <v>0</v>
      </c>
      <c r="N12051">
        <v>0</v>
      </c>
      <c r="O12051">
        <v>0</v>
      </c>
      <c r="P12051">
        <v>0</v>
      </c>
      <c r="Q12051">
        <v>0</v>
      </c>
    </row>
    <row r="12052" spans="1:17">
      <c r="A12052">
        <v>27</v>
      </c>
      <c r="B12052" s="17" t="s">
        <v>235</v>
      </c>
      <c r="C12052">
        <v>2026</v>
      </c>
      <c r="D12052">
        <v>9</v>
      </c>
      <c r="E12052" s="17" t="s">
        <v>5999</v>
      </c>
      <c r="F12052" s="17" t="s">
        <v>17</v>
      </c>
      <c r="G12052" s="17">
        <v>0</v>
      </c>
      <c r="H12052" s="17">
        <v>0</v>
      </c>
      <c r="I12052" s="17">
        <v>0</v>
      </c>
      <c r="J12052" s="17">
        <v>0</v>
      </c>
      <c r="K12052" s="17">
        <v>0</v>
      </c>
      <c r="L12052" s="17">
        <v>0</v>
      </c>
      <c r="M12052" s="17">
        <v>0</v>
      </c>
      <c r="N12052">
        <v>0</v>
      </c>
      <c r="O12052">
        <v>0</v>
      </c>
      <c r="P12052">
        <v>0</v>
      </c>
      <c r="Q12052">
        <v>0</v>
      </c>
    </row>
    <row r="12053" spans="1:17">
      <c r="A12053">
        <v>27</v>
      </c>
      <c r="B12053" s="17" t="s">
        <v>235</v>
      </c>
      <c r="C12053">
        <v>2026</v>
      </c>
      <c r="D12053">
        <v>9</v>
      </c>
      <c r="E12053" s="17" t="s">
        <v>6004</v>
      </c>
      <c r="F12053" s="17" t="s">
        <v>17</v>
      </c>
      <c r="G12053" s="17" t="s">
        <v>100</v>
      </c>
      <c r="H12053" s="17" t="s">
        <v>91</v>
      </c>
      <c r="I12053" s="17" t="s">
        <v>46</v>
      </c>
      <c r="J12053" s="17" t="s">
        <v>122</v>
      </c>
      <c r="K12053" s="17" t="s">
        <v>214</v>
      </c>
      <c r="L12053" s="17" t="s">
        <v>145</v>
      </c>
      <c r="M12053" s="17" t="s">
        <v>6219</v>
      </c>
      <c r="N12053">
        <v>1</v>
      </c>
      <c r="O12053">
        <v>0</v>
      </c>
      <c r="P12053">
        <v>0</v>
      </c>
      <c r="Q12053">
        <v>0</v>
      </c>
    </row>
    <row r="12054" spans="1:17">
      <c r="A12054">
        <v>27</v>
      </c>
      <c r="B12054" s="17" t="s">
        <v>235</v>
      </c>
      <c r="C12054">
        <v>2026</v>
      </c>
      <c r="D12054">
        <v>9</v>
      </c>
      <c r="E12054" s="17" t="s">
        <v>6004</v>
      </c>
      <c r="F12054" s="17" t="s">
        <v>17</v>
      </c>
      <c r="G12054" s="17" t="s">
        <v>95</v>
      </c>
      <c r="H12054" s="17" t="s">
        <v>85</v>
      </c>
      <c r="I12054" s="17" t="s">
        <v>136</v>
      </c>
      <c r="J12054" s="17" t="s">
        <v>127</v>
      </c>
      <c r="K12054" s="17" t="s">
        <v>82</v>
      </c>
      <c r="L12054" s="17" t="s">
        <v>68</v>
      </c>
      <c r="M12054" s="17" t="s">
        <v>6220</v>
      </c>
      <c r="N12054">
        <v>1</v>
      </c>
      <c r="O12054">
        <v>1</v>
      </c>
      <c r="P12054">
        <v>0</v>
      </c>
      <c r="Q12054">
        <v>1</v>
      </c>
    </row>
    <row r="12055" spans="1:17">
      <c r="A12055">
        <v>27</v>
      </c>
      <c r="B12055" s="17" t="s">
        <v>235</v>
      </c>
      <c r="C12055">
        <v>2026</v>
      </c>
      <c r="D12055">
        <v>9</v>
      </c>
      <c r="E12055" s="17" t="s">
        <v>6004</v>
      </c>
      <c r="F12055" s="17" t="s">
        <v>17</v>
      </c>
      <c r="G12055" s="17" t="s">
        <v>87</v>
      </c>
      <c r="H12055" s="17" t="s">
        <v>52</v>
      </c>
      <c r="I12055" s="17" t="s">
        <v>142</v>
      </c>
      <c r="J12055" s="17" t="s">
        <v>92</v>
      </c>
      <c r="K12055" s="17" t="s">
        <v>48</v>
      </c>
      <c r="L12055" s="17" t="s">
        <v>68</v>
      </c>
      <c r="M12055" s="17" t="s">
        <v>6221</v>
      </c>
      <c r="N12055">
        <v>1</v>
      </c>
      <c r="O12055">
        <v>0</v>
      </c>
      <c r="P12055">
        <v>0</v>
      </c>
      <c r="Q12055">
        <v>0</v>
      </c>
    </row>
    <row r="12056" spans="1:17">
      <c r="A12056">
        <v>27</v>
      </c>
      <c r="B12056" s="17" t="s">
        <v>235</v>
      </c>
      <c r="C12056">
        <v>2026</v>
      </c>
      <c r="D12056">
        <v>9</v>
      </c>
      <c r="E12056" s="17" t="s">
        <v>6005</v>
      </c>
      <c r="F12056" s="17" t="s">
        <v>17</v>
      </c>
      <c r="G12056" s="17">
        <v>0</v>
      </c>
      <c r="H12056" s="17">
        <v>0</v>
      </c>
      <c r="I12056" s="17">
        <v>0</v>
      </c>
      <c r="J12056" s="17">
        <v>0</v>
      </c>
      <c r="K12056" s="17">
        <v>0</v>
      </c>
      <c r="L12056" s="17">
        <v>0</v>
      </c>
      <c r="M12056" s="17">
        <v>0</v>
      </c>
      <c r="N12056">
        <v>0</v>
      </c>
      <c r="O12056">
        <v>0</v>
      </c>
      <c r="P12056">
        <v>0</v>
      </c>
      <c r="Q12056">
        <v>0</v>
      </c>
    </row>
    <row r="12057" spans="1:17">
      <c r="A12057">
        <v>2</v>
      </c>
      <c r="B12057" s="17" t="s">
        <v>344</v>
      </c>
      <c r="C12057">
        <v>2026</v>
      </c>
      <c r="D12057">
        <v>9</v>
      </c>
      <c r="E12057" s="17" t="s">
        <v>5992</v>
      </c>
      <c r="F12057" s="17" t="s">
        <v>17</v>
      </c>
      <c r="G12057" s="17">
        <v>0</v>
      </c>
      <c r="H12057" s="17">
        <v>0</v>
      </c>
      <c r="I12057" s="17">
        <v>0</v>
      </c>
      <c r="J12057" s="17">
        <v>0</v>
      </c>
      <c r="K12057" s="17">
        <v>0</v>
      </c>
      <c r="L12057" s="17">
        <v>0</v>
      </c>
      <c r="M12057" s="17">
        <v>0</v>
      </c>
      <c r="N12057">
        <v>0</v>
      </c>
      <c r="O12057">
        <v>0</v>
      </c>
      <c r="P12057">
        <v>0</v>
      </c>
      <c r="Q12057">
        <v>0</v>
      </c>
    </row>
    <row r="12058" spans="1:17">
      <c r="A12058">
        <v>2</v>
      </c>
      <c r="B12058" s="17" t="s">
        <v>344</v>
      </c>
      <c r="C12058">
        <v>2026</v>
      </c>
      <c r="D12058">
        <v>9</v>
      </c>
      <c r="E12058" s="17" t="s">
        <v>5993</v>
      </c>
      <c r="F12058" s="17" t="s">
        <v>17</v>
      </c>
      <c r="G12058" s="17">
        <v>0</v>
      </c>
      <c r="H12058" s="17">
        <v>0</v>
      </c>
      <c r="I12058" s="17">
        <v>0</v>
      </c>
      <c r="J12058" s="17">
        <v>0</v>
      </c>
      <c r="K12058" s="17">
        <v>0</v>
      </c>
      <c r="L12058" s="17">
        <v>0</v>
      </c>
      <c r="M12058" s="17">
        <v>0</v>
      </c>
      <c r="N12058">
        <v>0</v>
      </c>
      <c r="O12058">
        <v>0</v>
      </c>
      <c r="P12058">
        <v>0</v>
      </c>
      <c r="Q12058">
        <v>0</v>
      </c>
    </row>
    <row r="12059" spans="1:17">
      <c r="A12059">
        <v>2</v>
      </c>
      <c r="B12059" s="17" t="s">
        <v>344</v>
      </c>
      <c r="C12059">
        <v>2026</v>
      </c>
      <c r="D12059">
        <v>9</v>
      </c>
      <c r="E12059" s="17" t="s">
        <v>5994</v>
      </c>
      <c r="F12059" s="17" t="s">
        <v>17</v>
      </c>
      <c r="G12059" s="17" t="s">
        <v>79</v>
      </c>
      <c r="H12059" s="17" t="s">
        <v>45</v>
      </c>
      <c r="I12059" s="17" t="s">
        <v>39</v>
      </c>
      <c r="J12059" s="17" t="s">
        <v>40</v>
      </c>
      <c r="K12059" s="17" t="s">
        <v>108</v>
      </c>
      <c r="L12059" s="17" t="s">
        <v>60</v>
      </c>
      <c r="M12059" s="17" t="s">
        <v>6222</v>
      </c>
      <c r="N12059">
        <v>1</v>
      </c>
      <c r="O12059">
        <v>0</v>
      </c>
      <c r="P12059">
        <v>0</v>
      </c>
      <c r="Q12059">
        <v>0</v>
      </c>
    </row>
    <row r="12060" spans="1:17">
      <c r="A12060">
        <v>2</v>
      </c>
      <c r="B12060" s="17" t="s">
        <v>344</v>
      </c>
      <c r="C12060">
        <v>2026</v>
      </c>
      <c r="D12060">
        <v>9</v>
      </c>
      <c r="E12060" s="17" t="s">
        <v>5994</v>
      </c>
      <c r="F12060" s="17" t="s">
        <v>17</v>
      </c>
      <c r="G12060" s="17" t="s">
        <v>70</v>
      </c>
      <c r="H12060" s="17" t="s">
        <v>45</v>
      </c>
      <c r="I12060" s="17" t="s">
        <v>142</v>
      </c>
      <c r="J12060" s="17" t="s">
        <v>107</v>
      </c>
      <c r="K12060" s="17" t="s">
        <v>41</v>
      </c>
      <c r="L12060" s="17" t="s">
        <v>96</v>
      </c>
      <c r="M12060" s="17" t="s">
        <v>6223</v>
      </c>
      <c r="N12060">
        <v>1</v>
      </c>
      <c r="O12060">
        <v>0</v>
      </c>
      <c r="P12060">
        <v>0</v>
      </c>
      <c r="Q12060">
        <v>0</v>
      </c>
    </row>
    <row r="12061" spans="1:17">
      <c r="A12061">
        <v>2</v>
      </c>
      <c r="B12061" s="17" t="s">
        <v>344</v>
      </c>
      <c r="C12061">
        <v>2026</v>
      </c>
      <c r="D12061">
        <v>9</v>
      </c>
      <c r="E12061" s="17" t="s">
        <v>5994</v>
      </c>
      <c r="F12061" s="17" t="s">
        <v>17</v>
      </c>
      <c r="G12061" s="17" t="s">
        <v>95</v>
      </c>
      <c r="H12061" s="17" t="s">
        <v>64</v>
      </c>
      <c r="I12061" s="17" t="s">
        <v>118</v>
      </c>
      <c r="J12061" s="17" t="s">
        <v>73</v>
      </c>
      <c r="K12061" s="17" t="s">
        <v>93</v>
      </c>
      <c r="L12061" s="17" t="s">
        <v>42</v>
      </c>
      <c r="M12061" s="17" t="s">
        <v>6224</v>
      </c>
      <c r="N12061">
        <v>1</v>
      </c>
      <c r="O12061">
        <v>0</v>
      </c>
      <c r="P12061">
        <v>0</v>
      </c>
      <c r="Q12061">
        <v>0</v>
      </c>
    </row>
    <row r="12062" spans="1:17">
      <c r="A12062">
        <v>2</v>
      </c>
      <c r="B12062" s="17" t="s">
        <v>344</v>
      </c>
      <c r="C12062">
        <v>2026</v>
      </c>
      <c r="D12062">
        <v>9</v>
      </c>
      <c r="E12062" s="17" t="s">
        <v>5994</v>
      </c>
      <c r="F12062" s="17" t="s">
        <v>17</v>
      </c>
      <c r="G12062" s="17" t="s">
        <v>51</v>
      </c>
      <c r="H12062" s="17" t="s">
        <v>91</v>
      </c>
      <c r="I12062" s="17" t="s">
        <v>98</v>
      </c>
      <c r="J12062" s="17" t="s">
        <v>130</v>
      </c>
      <c r="K12062" s="17" t="s">
        <v>214</v>
      </c>
      <c r="L12062" s="17" t="s">
        <v>68</v>
      </c>
      <c r="M12062" s="17" t="s">
        <v>6225</v>
      </c>
      <c r="N12062">
        <v>1</v>
      </c>
      <c r="O12062">
        <v>0</v>
      </c>
      <c r="P12062">
        <v>0</v>
      </c>
      <c r="Q12062">
        <v>0</v>
      </c>
    </row>
    <row r="12063" spans="1:17">
      <c r="A12063">
        <v>2</v>
      </c>
      <c r="B12063" s="17" t="s">
        <v>344</v>
      </c>
      <c r="C12063">
        <v>2026</v>
      </c>
      <c r="D12063">
        <v>9</v>
      </c>
      <c r="E12063" s="17" t="s">
        <v>5998</v>
      </c>
      <c r="F12063" s="17" t="s">
        <v>17</v>
      </c>
      <c r="G12063" s="17">
        <v>0</v>
      </c>
      <c r="H12063" s="17">
        <v>0</v>
      </c>
      <c r="I12063" s="17">
        <v>0</v>
      </c>
      <c r="J12063" s="17">
        <v>0</v>
      </c>
      <c r="K12063" s="17">
        <v>0</v>
      </c>
      <c r="L12063" s="17">
        <v>0</v>
      </c>
      <c r="M12063" s="17">
        <v>0</v>
      </c>
      <c r="N12063">
        <v>0</v>
      </c>
      <c r="O12063">
        <v>0</v>
      </c>
      <c r="P12063">
        <v>0</v>
      </c>
      <c r="Q12063">
        <v>0</v>
      </c>
    </row>
    <row r="12064" spans="1:17">
      <c r="A12064">
        <v>2</v>
      </c>
      <c r="B12064" s="17" t="s">
        <v>344</v>
      </c>
      <c r="C12064">
        <v>2026</v>
      </c>
      <c r="D12064">
        <v>9</v>
      </c>
      <c r="E12064" s="17" t="s">
        <v>5999</v>
      </c>
      <c r="F12064" s="17" t="s">
        <v>17</v>
      </c>
      <c r="G12064" s="17" t="s">
        <v>51</v>
      </c>
      <c r="H12064" s="17" t="s">
        <v>45</v>
      </c>
      <c r="I12064" s="17" t="s">
        <v>98</v>
      </c>
      <c r="J12064" s="17" t="s">
        <v>92</v>
      </c>
      <c r="K12064" s="17" t="s">
        <v>104</v>
      </c>
      <c r="L12064" s="17" t="s">
        <v>96</v>
      </c>
      <c r="M12064" s="17" t="s">
        <v>6226</v>
      </c>
      <c r="N12064">
        <v>1</v>
      </c>
      <c r="O12064">
        <v>0</v>
      </c>
      <c r="P12064">
        <v>0</v>
      </c>
      <c r="Q12064">
        <v>0</v>
      </c>
    </row>
    <row r="12065" spans="1:17">
      <c r="A12065">
        <v>2</v>
      </c>
      <c r="B12065" s="17" t="s">
        <v>344</v>
      </c>
      <c r="C12065">
        <v>2026</v>
      </c>
      <c r="D12065">
        <v>9</v>
      </c>
      <c r="E12065" s="17" t="s">
        <v>5999</v>
      </c>
      <c r="F12065" s="17" t="s">
        <v>17</v>
      </c>
      <c r="G12065" s="17" t="s">
        <v>152</v>
      </c>
      <c r="H12065" s="17" t="s">
        <v>64</v>
      </c>
      <c r="I12065" s="17" t="s">
        <v>80</v>
      </c>
      <c r="J12065" s="17" t="s">
        <v>107</v>
      </c>
      <c r="K12065" s="17" t="s">
        <v>54</v>
      </c>
      <c r="L12065" s="17" t="s">
        <v>55</v>
      </c>
      <c r="M12065" s="17" t="s">
        <v>6227</v>
      </c>
      <c r="N12065">
        <v>1</v>
      </c>
      <c r="O12065">
        <v>1</v>
      </c>
      <c r="P12065">
        <v>0</v>
      </c>
      <c r="Q12065">
        <v>1</v>
      </c>
    </row>
    <row r="12066" spans="1:17">
      <c r="A12066">
        <v>2</v>
      </c>
      <c r="B12066" s="17" t="s">
        <v>344</v>
      </c>
      <c r="C12066">
        <v>2026</v>
      </c>
      <c r="D12066">
        <v>9</v>
      </c>
      <c r="E12066" s="17" t="s">
        <v>5999</v>
      </c>
      <c r="F12066" s="17" t="s">
        <v>17</v>
      </c>
      <c r="G12066" s="17" t="s">
        <v>70</v>
      </c>
      <c r="H12066" s="17" t="s">
        <v>64</v>
      </c>
      <c r="I12066" s="17" t="s">
        <v>136</v>
      </c>
      <c r="J12066" s="17" t="s">
        <v>47</v>
      </c>
      <c r="K12066" s="17" t="s">
        <v>41</v>
      </c>
      <c r="L12066" s="17" t="s">
        <v>140</v>
      </c>
      <c r="M12066" s="17" t="s">
        <v>6228</v>
      </c>
      <c r="N12066">
        <v>1</v>
      </c>
      <c r="O12066">
        <v>0</v>
      </c>
      <c r="P12066">
        <v>0</v>
      </c>
      <c r="Q12066">
        <v>0</v>
      </c>
    </row>
    <row r="12067" spans="1:17">
      <c r="A12067">
        <v>2</v>
      </c>
      <c r="B12067" s="17" t="s">
        <v>344</v>
      </c>
      <c r="C12067">
        <v>2026</v>
      </c>
      <c r="D12067">
        <v>9</v>
      </c>
      <c r="E12067" s="17" t="s">
        <v>5999</v>
      </c>
      <c r="F12067" s="17" t="s">
        <v>17</v>
      </c>
      <c r="G12067" s="17" t="s">
        <v>100</v>
      </c>
      <c r="H12067" s="17" t="s">
        <v>85</v>
      </c>
      <c r="I12067" s="17" t="s">
        <v>118</v>
      </c>
      <c r="J12067" s="17" t="s">
        <v>47</v>
      </c>
      <c r="K12067" s="17" t="s">
        <v>108</v>
      </c>
      <c r="L12067" s="17" t="s">
        <v>153</v>
      </c>
      <c r="M12067" s="17" t="s">
        <v>6229</v>
      </c>
      <c r="N12067">
        <v>1</v>
      </c>
      <c r="O12067">
        <v>1</v>
      </c>
      <c r="P12067">
        <v>0</v>
      </c>
      <c r="Q12067">
        <v>0</v>
      </c>
    </row>
    <row r="12068" spans="1:17">
      <c r="A12068">
        <v>2</v>
      </c>
      <c r="B12068" s="17" t="s">
        <v>344</v>
      </c>
      <c r="C12068">
        <v>2026</v>
      </c>
      <c r="D12068">
        <v>9</v>
      </c>
      <c r="E12068" s="17" t="s">
        <v>6004</v>
      </c>
      <c r="F12068" s="17" t="s">
        <v>17</v>
      </c>
      <c r="G12068" s="17">
        <v>0</v>
      </c>
      <c r="H12068" s="17">
        <v>0</v>
      </c>
      <c r="I12068" s="17">
        <v>0</v>
      </c>
      <c r="J12068" s="17">
        <v>0</v>
      </c>
      <c r="K12068" s="17">
        <v>0</v>
      </c>
      <c r="L12068" s="17">
        <v>0</v>
      </c>
      <c r="M12068" s="17">
        <v>0</v>
      </c>
      <c r="N12068">
        <v>0</v>
      </c>
      <c r="O12068">
        <v>0</v>
      </c>
      <c r="P12068">
        <v>0</v>
      </c>
      <c r="Q12068">
        <v>0</v>
      </c>
    </row>
    <row r="12069" spans="1:17">
      <c r="A12069">
        <v>2</v>
      </c>
      <c r="B12069" s="17" t="s">
        <v>344</v>
      </c>
      <c r="C12069">
        <v>2026</v>
      </c>
      <c r="D12069">
        <v>9</v>
      </c>
      <c r="E12069" s="17" t="s">
        <v>6005</v>
      </c>
      <c r="F12069" s="17" t="s">
        <v>17</v>
      </c>
      <c r="G12069" s="17">
        <v>0</v>
      </c>
      <c r="H12069" s="17">
        <v>0</v>
      </c>
      <c r="I12069" s="17">
        <v>0</v>
      </c>
      <c r="J12069" s="17">
        <v>0</v>
      </c>
      <c r="K12069" s="17">
        <v>0</v>
      </c>
      <c r="L12069" s="17">
        <v>0</v>
      </c>
      <c r="M12069" s="17">
        <v>0</v>
      </c>
      <c r="N12069">
        <v>0</v>
      </c>
      <c r="O12069">
        <v>0</v>
      </c>
      <c r="P12069">
        <v>0</v>
      </c>
      <c r="Q12069">
        <v>0</v>
      </c>
    </row>
    <row r="12070" spans="1:17">
      <c r="A12070">
        <v>3</v>
      </c>
      <c r="B12070" s="17" t="s">
        <v>344</v>
      </c>
      <c r="C12070">
        <v>2026</v>
      </c>
      <c r="D12070">
        <v>9</v>
      </c>
      <c r="E12070" s="17" t="s">
        <v>5992</v>
      </c>
      <c r="F12070" s="17" t="s">
        <v>17</v>
      </c>
      <c r="G12070" s="17">
        <v>0</v>
      </c>
      <c r="H12070" s="17">
        <v>0</v>
      </c>
      <c r="I12070" s="17">
        <v>0</v>
      </c>
      <c r="J12070" s="17">
        <v>0</v>
      </c>
      <c r="K12070" s="17">
        <v>0</v>
      </c>
      <c r="L12070" s="17">
        <v>0</v>
      </c>
      <c r="M12070" s="17">
        <v>0</v>
      </c>
      <c r="N12070">
        <v>0</v>
      </c>
      <c r="O12070">
        <v>0</v>
      </c>
      <c r="P12070">
        <v>0</v>
      </c>
      <c r="Q12070">
        <v>0</v>
      </c>
    </row>
    <row r="12071" spans="1:17">
      <c r="A12071">
        <v>3</v>
      </c>
      <c r="B12071" s="17" t="s">
        <v>344</v>
      </c>
      <c r="C12071">
        <v>2026</v>
      </c>
      <c r="D12071">
        <v>9</v>
      </c>
      <c r="E12071" s="17" t="s">
        <v>5993</v>
      </c>
      <c r="F12071" s="17" t="s">
        <v>17</v>
      </c>
      <c r="G12071" s="17">
        <v>0</v>
      </c>
      <c r="H12071" s="17">
        <v>0</v>
      </c>
      <c r="I12071" s="17">
        <v>0</v>
      </c>
      <c r="J12071" s="17">
        <v>0</v>
      </c>
      <c r="K12071" s="17">
        <v>0</v>
      </c>
      <c r="L12071" s="17">
        <v>0</v>
      </c>
      <c r="M12071" s="17">
        <v>0</v>
      </c>
      <c r="N12071">
        <v>0</v>
      </c>
      <c r="O12071">
        <v>0</v>
      </c>
      <c r="P12071">
        <v>0</v>
      </c>
      <c r="Q12071">
        <v>0</v>
      </c>
    </row>
    <row r="12072" spans="1:17">
      <c r="A12072">
        <v>3</v>
      </c>
      <c r="B12072" s="17" t="s">
        <v>344</v>
      </c>
      <c r="C12072">
        <v>2026</v>
      </c>
      <c r="D12072">
        <v>9</v>
      </c>
      <c r="E12072" s="17" t="s">
        <v>5994</v>
      </c>
      <c r="F12072" s="17" t="s">
        <v>17</v>
      </c>
      <c r="G12072" s="17" t="s">
        <v>37</v>
      </c>
      <c r="H12072" s="17" t="s">
        <v>38</v>
      </c>
      <c r="I12072" s="17" t="s">
        <v>98</v>
      </c>
      <c r="J12072" s="17" t="s">
        <v>130</v>
      </c>
      <c r="K12072" s="17" t="s">
        <v>54</v>
      </c>
      <c r="L12072" s="17" t="s">
        <v>83</v>
      </c>
      <c r="M12072" s="17" t="s">
        <v>6230</v>
      </c>
      <c r="N12072">
        <v>1</v>
      </c>
      <c r="O12072">
        <v>1</v>
      </c>
      <c r="P12072">
        <v>0</v>
      </c>
      <c r="Q12072">
        <v>0</v>
      </c>
    </row>
    <row r="12073" spans="1:17">
      <c r="A12073">
        <v>3</v>
      </c>
      <c r="B12073" s="17" t="s">
        <v>344</v>
      </c>
      <c r="C12073">
        <v>2026</v>
      </c>
      <c r="D12073">
        <v>9</v>
      </c>
      <c r="E12073" s="17" t="s">
        <v>5994</v>
      </c>
      <c r="F12073" s="17" t="s">
        <v>17</v>
      </c>
      <c r="G12073" s="17" t="s">
        <v>51</v>
      </c>
      <c r="H12073" s="17" t="s">
        <v>64</v>
      </c>
      <c r="I12073" s="17" t="s">
        <v>136</v>
      </c>
      <c r="J12073" s="17" t="s">
        <v>40</v>
      </c>
      <c r="K12073" s="17" t="s">
        <v>41</v>
      </c>
      <c r="L12073" s="17" t="s">
        <v>60</v>
      </c>
      <c r="M12073" s="17" t="s">
        <v>6231</v>
      </c>
      <c r="N12073">
        <v>1</v>
      </c>
      <c r="O12073">
        <v>0</v>
      </c>
      <c r="P12073">
        <v>0</v>
      </c>
      <c r="Q12073">
        <v>0</v>
      </c>
    </row>
    <row r="12074" spans="1:17">
      <c r="A12074">
        <v>3</v>
      </c>
      <c r="B12074" s="17" t="s">
        <v>344</v>
      </c>
      <c r="C12074">
        <v>2026</v>
      </c>
      <c r="D12074">
        <v>9</v>
      </c>
      <c r="E12074" s="17" t="s">
        <v>5994</v>
      </c>
      <c r="F12074" s="17" t="s">
        <v>17</v>
      </c>
      <c r="G12074" s="17" t="s">
        <v>117</v>
      </c>
      <c r="H12074" s="17" t="s">
        <v>45</v>
      </c>
      <c r="I12074" s="17" t="s">
        <v>53</v>
      </c>
      <c r="J12074" s="17" t="s">
        <v>73</v>
      </c>
      <c r="K12074" s="17" t="s">
        <v>93</v>
      </c>
      <c r="L12074" s="17" t="s">
        <v>153</v>
      </c>
      <c r="M12074" s="17" t="s">
        <v>6232</v>
      </c>
      <c r="N12074">
        <v>1</v>
      </c>
      <c r="O12074">
        <v>1</v>
      </c>
      <c r="P12074">
        <v>0</v>
      </c>
      <c r="Q12074">
        <v>1</v>
      </c>
    </row>
    <row r="12075" spans="1:17">
      <c r="A12075">
        <v>3</v>
      </c>
      <c r="B12075" s="17" t="s">
        <v>344</v>
      </c>
      <c r="C12075">
        <v>2026</v>
      </c>
      <c r="D12075">
        <v>9</v>
      </c>
      <c r="E12075" s="17" t="s">
        <v>5994</v>
      </c>
      <c r="F12075" s="17" t="s">
        <v>17</v>
      </c>
      <c r="G12075" s="17" t="s">
        <v>100</v>
      </c>
      <c r="H12075" s="17" t="s">
        <v>52</v>
      </c>
      <c r="I12075" s="17" t="s">
        <v>103</v>
      </c>
      <c r="J12075" s="17" t="s">
        <v>122</v>
      </c>
      <c r="K12075" s="17" t="s">
        <v>41</v>
      </c>
      <c r="L12075" s="17" t="s">
        <v>113</v>
      </c>
      <c r="M12075" s="17" t="s">
        <v>6233</v>
      </c>
      <c r="N12075">
        <v>1</v>
      </c>
      <c r="O12075">
        <v>1</v>
      </c>
      <c r="P12075">
        <v>0</v>
      </c>
      <c r="Q12075">
        <v>1</v>
      </c>
    </row>
    <row r="12076" spans="1:17">
      <c r="A12076">
        <v>3</v>
      </c>
      <c r="B12076" s="17" t="s">
        <v>344</v>
      </c>
      <c r="C12076">
        <v>2026</v>
      </c>
      <c r="D12076">
        <v>9</v>
      </c>
      <c r="E12076" s="17" t="s">
        <v>5998</v>
      </c>
      <c r="F12076" s="17" t="s">
        <v>17</v>
      </c>
      <c r="G12076" s="17">
        <v>0</v>
      </c>
      <c r="H12076" s="17">
        <v>0</v>
      </c>
      <c r="I12076" s="17">
        <v>0</v>
      </c>
      <c r="J12076" s="17">
        <v>0</v>
      </c>
      <c r="K12076" s="17">
        <v>0</v>
      </c>
      <c r="L12076" s="17">
        <v>0</v>
      </c>
      <c r="M12076" s="17">
        <v>0</v>
      </c>
      <c r="N12076">
        <v>0</v>
      </c>
      <c r="O12076">
        <v>0</v>
      </c>
      <c r="P12076">
        <v>0</v>
      </c>
      <c r="Q12076">
        <v>0</v>
      </c>
    </row>
    <row r="12077" spans="1:17">
      <c r="A12077">
        <v>3</v>
      </c>
      <c r="B12077" s="17" t="s">
        <v>344</v>
      </c>
      <c r="C12077">
        <v>2026</v>
      </c>
      <c r="D12077">
        <v>9</v>
      </c>
      <c r="E12077" s="17" t="s">
        <v>5999</v>
      </c>
      <c r="F12077" s="17" t="s">
        <v>17</v>
      </c>
      <c r="G12077" s="17" t="s">
        <v>51</v>
      </c>
      <c r="H12077" s="17" t="s">
        <v>85</v>
      </c>
      <c r="I12077" s="17" t="s">
        <v>118</v>
      </c>
      <c r="J12077" s="17" t="s">
        <v>66</v>
      </c>
      <c r="K12077" s="17" t="s">
        <v>82</v>
      </c>
      <c r="L12077" s="17" t="s">
        <v>113</v>
      </c>
      <c r="M12077" s="17" t="s">
        <v>6234</v>
      </c>
      <c r="N12077">
        <v>1</v>
      </c>
      <c r="O12077">
        <v>0</v>
      </c>
      <c r="P12077">
        <v>0</v>
      </c>
      <c r="Q12077">
        <v>0</v>
      </c>
    </row>
    <row r="12078" spans="1:17">
      <c r="A12078">
        <v>3</v>
      </c>
      <c r="B12078" s="17" t="s">
        <v>344</v>
      </c>
      <c r="C12078">
        <v>2026</v>
      </c>
      <c r="D12078">
        <v>9</v>
      </c>
      <c r="E12078" s="17" t="s">
        <v>5999</v>
      </c>
      <c r="F12078" s="17" t="s">
        <v>17</v>
      </c>
      <c r="G12078" s="17" t="s">
        <v>106</v>
      </c>
      <c r="H12078" s="17" t="s">
        <v>91</v>
      </c>
      <c r="I12078" s="17" t="s">
        <v>39</v>
      </c>
      <c r="J12078" s="17" t="s">
        <v>112</v>
      </c>
      <c r="K12078" s="17" t="s">
        <v>67</v>
      </c>
      <c r="L12078" s="17" t="s">
        <v>140</v>
      </c>
      <c r="M12078" s="17" t="s">
        <v>6235</v>
      </c>
      <c r="N12078">
        <v>1</v>
      </c>
      <c r="O12078">
        <v>0</v>
      </c>
      <c r="P12078">
        <v>0</v>
      </c>
      <c r="Q12078">
        <v>0</v>
      </c>
    </row>
    <row r="12079" spans="1:17">
      <c r="A12079">
        <v>3</v>
      </c>
      <c r="B12079" s="17" t="s">
        <v>344</v>
      </c>
      <c r="C12079">
        <v>2026</v>
      </c>
      <c r="D12079">
        <v>9</v>
      </c>
      <c r="E12079" s="17" t="s">
        <v>6004</v>
      </c>
      <c r="F12079" s="17" t="s">
        <v>17</v>
      </c>
      <c r="G12079" s="17">
        <v>0</v>
      </c>
      <c r="H12079" s="17">
        <v>0</v>
      </c>
      <c r="I12079" s="17">
        <v>0</v>
      </c>
      <c r="J12079" s="17">
        <v>0</v>
      </c>
      <c r="K12079" s="17">
        <v>0</v>
      </c>
      <c r="L12079" s="17">
        <v>0</v>
      </c>
      <c r="M12079" s="17">
        <v>0</v>
      </c>
      <c r="N12079">
        <v>0</v>
      </c>
      <c r="O12079">
        <v>0</v>
      </c>
      <c r="P12079">
        <v>0</v>
      </c>
      <c r="Q12079">
        <v>0</v>
      </c>
    </row>
    <row r="12080" spans="1:17">
      <c r="A12080">
        <v>3</v>
      </c>
      <c r="B12080" s="17" t="s">
        <v>344</v>
      </c>
      <c r="C12080">
        <v>2026</v>
      </c>
      <c r="D12080">
        <v>9</v>
      </c>
      <c r="E12080" s="17" t="s">
        <v>6005</v>
      </c>
      <c r="F12080" s="17" t="s">
        <v>17</v>
      </c>
      <c r="G12080" s="17">
        <v>0</v>
      </c>
      <c r="H12080" s="17">
        <v>0</v>
      </c>
      <c r="I12080" s="17">
        <v>0</v>
      </c>
      <c r="J12080" s="17">
        <v>0</v>
      </c>
      <c r="K12080" s="17">
        <v>0</v>
      </c>
      <c r="L12080" s="17">
        <v>0</v>
      </c>
      <c r="M12080" s="17">
        <v>0</v>
      </c>
      <c r="N12080">
        <v>0</v>
      </c>
      <c r="O12080">
        <v>0</v>
      </c>
      <c r="P12080">
        <v>0</v>
      </c>
      <c r="Q12080">
        <v>0</v>
      </c>
    </row>
    <row r="12081" spans="1:17">
      <c r="A12081">
        <v>4</v>
      </c>
      <c r="B12081" s="17" t="s">
        <v>344</v>
      </c>
      <c r="C12081">
        <v>2026</v>
      </c>
      <c r="D12081">
        <v>9</v>
      </c>
      <c r="E12081" s="17" t="s">
        <v>5992</v>
      </c>
      <c r="F12081" s="17" t="s">
        <v>17</v>
      </c>
      <c r="G12081" s="17">
        <v>0</v>
      </c>
      <c r="H12081" s="17">
        <v>0</v>
      </c>
      <c r="I12081" s="17">
        <v>0</v>
      </c>
      <c r="J12081" s="17">
        <v>0</v>
      </c>
      <c r="K12081" s="17">
        <v>0</v>
      </c>
      <c r="L12081" s="17">
        <v>0</v>
      </c>
      <c r="M12081" s="17">
        <v>0</v>
      </c>
      <c r="N12081">
        <v>0</v>
      </c>
      <c r="O12081">
        <v>0</v>
      </c>
      <c r="P12081">
        <v>0</v>
      </c>
      <c r="Q12081">
        <v>0</v>
      </c>
    </row>
    <row r="12082" spans="1:17">
      <c r="A12082">
        <v>4</v>
      </c>
      <c r="B12082" s="17" t="s">
        <v>344</v>
      </c>
      <c r="C12082">
        <v>2026</v>
      </c>
      <c r="D12082">
        <v>9</v>
      </c>
      <c r="E12082" s="17" t="s">
        <v>5993</v>
      </c>
      <c r="F12082" s="17" t="s">
        <v>17</v>
      </c>
      <c r="G12082" s="17">
        <v>0</v>
      </c>
      <c r="H12082" s="17">
        <v>0</v>
      </c>
      <c r="I12082" s="17">
        <v>0</v>
      </c>
      <c r="J12082" s="17">
        <v>0</v>
      </c>
      <c r="K12082" s="17">
        <v>0</v>
      </c>
      <c r="L12082" s="17">
        <v>0</v>
      </c>
      <c r="M12082" s="17">
        <v>0</v>
      </c>
      <c r="N12082">
        <v>0</v>
      </c>
      <c r="O12082">
        <v>0</v>
      </c>
      <c r="P12082">
        <v>0</v>
      </c>
      <c r="Q12082">
        <v>0</v>
      </c>
    </row>
    <row r="12083" spans="1:17">
      <c r="A12083">
        <v>4</v>
      </c>
      <c r="B12083" s="17" t="s">
        <v>344</v>
      </c>
      <c r="C12083">
        <v>2026</v>
      </c>
      <c r="D12083">
        <v>9</v>
      </c>
      <c r="E12083" s="17" t="s">
        <v>5994</v>
      </c>
      <c r="F12083" s="17" t="s">
        <v>17</v>
      </c>
      <c r="G12083" s="17" t="s">
        <v>70</v>
      </c>
      <c r="H12083" s="17" t="s">
        <v>57</v>
      </c>
      <c r="I12083" s="17" t="s">
        <v>58</v>
      </c>
      <c r="J12083" s="17" t="s">
        <v>92</v>
      </c>
      <c r="K12083" s="17" t="s">
        <v>67</v>
      </c>
      <c r="L12083" s="17" t="s">
        <v>153</v>
      </c>
      <c r="M12083" s="17" t="s">
        <v>6236</v>
      </c>
      <c r="N12083">
        <v>1</v>
      </c>
      <c r="O12083">
        <v>1</v>
      </c>
      <c r="P12083">
        <v>1</v>
      </c>
      <c r="Q12083">
        <v>0</v>
      </c>
    </row>
    <row r="12084" spans="1:17">
      <c r="A12084">
        <v>4</v>
      </c>
      <c r="B12084" s="17" t="s">
        <v>344</v>
      </c>
      <c r="C12084">
        <v>2026</v>
      </c>
      <c r="D12084">
        <v>9</v>
      </c>
      <c r="E12084" s="17" t="s">
        <v>5994</v>
      </c>
      <c r="F12084" s="17" t="s">
        <v>17</v>
      </c>
      <c r="G12084" s="17" t="s">
        <v>87</v>
      </c>
      <c r="H12084" s="17" t="s">
        <v>64</v>
      </c>
      <c r="I12084" s="17" t="s">
        <v>72</v>
      </c>
      <c r="J12084" s="17" t="s">
        <v>112</v>
      </c>
      <c r="K12084" s="17" t="s">
        <v>82</v>
      </c>
      <c r="L12084" s="17" t="s">
        <v>153</v>
      </c>
      <c r="M12084" s="17" t="s">
        <v>6237</v>
      </c>
      <c r="N12084">
        <v>1</v>
      </c>
      <c r="O12084">
        <v>0</v>
      </c>
      <c r="P12084">
        <v>0</v>
      </c>
      <c r="Q12084">
        <v>0</v>
      </c>
    </row>
    <row r="12085" spans="1:17">
      <c r="A12085">
        <v>4</v>
      </c>
      <c r="B12085" s="17" t="s">
        <v>344</v>
      </c>
      <c r="C12085">
        <v>2026</v>
      </c>
      <c r="D12085">
        <v>9</v>
      </c>
      <c r="E12085" s="17" t="s">
        <v>5994</v>
      </c>
      <c r="F12085" s="17" t="s">
        <v>17</v>
      </c>
      <c r="G12085" s="17" t="s">
        <v>37</v>
      </c>
      <c r="H12085" s="17" t="s">
        <v>85</v>
      </c>
      <c r="I12085" s="17" t="s">
        <v>98</v>
      </c>
      <c r="J12085" s="17" t="s">
        <v>92</v>
      </c>
      <c r="K12085" s="17" t="s">
        <v>41</v>
      </c>
      <c r="L12085" s="17" t="s">
        <v>68</v>
      </c>
      <c r="M12085" s="17" t="s">
        <v>6238</v>
      </c>
      <c r="N12085">
        <v>1</v>
      </c>
      <c r="O12085">
        <v>0</v>
      </c>
      <c r="P12085">
        <v>0</v>
      </c>
      <c r="Q12085">
        <v>0</v>
      </c>
    </row>
    <row r="12086" spans="1:17">
      <c r="A12086">
        <v>4</v>
      </c>
      <c r="B12086" s="17" t="s">
        <v>344</v>
      </c>
      <c r="C12086">
        <v>2026</v>
      </c>
      <c r="D12086">
        <v>9</v>
      </c>
      <c r="E12086" s="17" t="s">
        <v>5998</v>
      </c>
      <c r="F12086" s="17" t="s">
        <v>17</v>
      </c>
      <c r="G12086" s="17">
        <v>0</v>
      </c>
      <c r="H12086" s="17">
        <v>0</v>
      </c>
      <c r="I12086" s="17">
        <v>0</v>
      </c>
      <c r="J12086" s="17">
        <v>0</v>
      </c>
      <c r="K12086" s="17">
        <v>0</v>
      </c>
      <c r="L12086" s="17">
        <v>0</v>
      </c>
      <c r="M12086" s="17">
        <v>0</v>
      </c>
      <c r="N12086">
        <v>0</v>
      </c>
      <c r="O12086">
        <v>0</v>
      </c>
      <c r="P12086">
        <v>0</v>
      </c>
      <c r="Q12086">
        <v>0</v>
      </c>
    </row>
    <row r="12087" spans="1:17">
      <c r="A12087">
        <v>4</v>
      </c>
      <c r="B12087" s="17" t="s">
        <v>344</v>
      </c>
      <c r="C12087">
        <v>2026</v>
      </c>
      <c r="D12087">
        <v>9</v>
      </c>
      <c r="E12087" s="17" t="s">
        <v>5999</v>
      </c>
      <c r="F12087" s="17" t="s">
        <v>17</v>
      </c>
      <c r="G12087" s="17">
        <v>0</v>
      </c>
      <c r="H12087" s="17">
        <v>0</v>
      </c>
      <c r="I12087" s="17">
        <v>0</v>
      </c>
      <c r="J12087" s="17">
        <v>0</v>
      </c>
      <c r="K12087" s="17">
        <v>0</v>
      </c>
      <c r="L12087" s="17">
        <v>0</v>
      </c>
      <c r="M12087" s="17">
        <v>0</v>
      </c>
      <c r="N12087">
        <v>0</v>
      </c>
      <c r="O12087">
        <v>0</v>
      </c>
      <c r="P12087">
        <v>0</v>
      </c>
      <c r="Q12087">
        <v>0</v>
      </c>
    </row>
    <row r="12088" spans="1:17">
      <c r="A12088">
        <v>4</v>
      </c>
      <c r="B12088" s="17" t="s">
        <v>344</v>
      </c>
      <c r="C12088">
        <v>2026</v>
      </c>
      <c r="D12088">
        <v>9</v>
      </c>
      <c r="E12088" s="17" t="s">
        <v>6004</v>
      </c>
      <c r="F12088" s="17" t="s">
        <v>17</v>
      </c>
      <c r="G12088" s="17" t="s">
        <v>152</v>
      </c>
      <c r="H12088" s="17" t="s">
        <v>52</v>
      </c>
      <c r="I12088" s="17" t="s">
        <v>65</v>
      </c>
      <c r="J12088" s="17" t="s">
        <v>81</v>
      </c>
      <c r="K12088" s="17" t="s">
        <v>48</v>
      </c>
      <c r="L12088" s="17" t="s">
        <v>128</v>
      </c>
      <c r="M12088" s="17" t="s">
        <v>6239</v>
      </c>
      <c r="N12088">
        <v>1</v>
      </c>
      <c r="O12088">
        <v>1</v>
      </c>
      <c r="P12088">
        <v>0</v>
      </c>
      <c r="Q12088">
        <v>1</v>
      </c>
    </row>
    <row r="12089" spans="1:17">
      <c r="A12089">
        <v>4</v>
      </c>
      <c r="B12089" s="17" t="s">
        <v>344</v>
      </c>
      <c r="C12089">
        <v>2026</v>
      </c>
      <c r="D12089">
        <v>9</v>
      </c>
      <c r="E12089" s="17" t="s">
        <v>6004</v>
      </c>
      <c r="F12089" s="17" t="s">
        <v>17</v>
      </c>
      <c r="G12089" s="17" t="s">
        <v>51</v>
      </c>
      <c r="H12089" s="17" t="s">
        <v>38</v>
      </c>
      <c r="I12089" s="17" t="s">
        <v>118</v>
      </c>
      <c r="J12089" s="17" t="s">
        <v>107</v>
      </c>
      <c r="K12089" s="17" t="s">
        <v>104</v>
      </c>
      <c r="L12089" s="17" t="s">
        <v>131</v>
      </c>
      <c r="M12089" s="17" t="s">
        <v>6240</v>
      </c>
      <c r="N12089">
        <v>1</v>
      </c>
      <c r="O12089">
        <v>0</v>
      </c>
      <c r="P12089">
        <v>0</v>
      </c>
      <c r="Q12089">
        <v>0</v>
      </c>
    </row>
    <row r="12090" spans="1:17">
      <c r="A12090">
        <v>4</v>
      </c>
      <c r="B12090" s="17" t="s">
        <v>344</v>
      </c>
      <c r="C12090">
        <v>2026</v>
      </c>
      <c r="D12090">
        <v>9</v>
      </c>
      <c r="E12090" s="17" t="s">
        <v>6005</v>
      </c>
      <c r="F12090" s="17" t="s">
        <v>17</v>
      </c>
      <c r="G12090" s="17">
        <v>0</v>
      </c>
      <c r="H12090" s="17">
        <v>0</v>
      </c>
      <c r="I12090" s="17">
        <v>0</v>
      </c>
      <c r="J12090" s="17">
        <v>0</v>
      </c>
      <c r="K12090" s="17">
        <v>0</v>
      </c>
      <c r="L12090" s="17">
        <v>0</v>
      </c>
      <c r="M12090" s="17">
        <v>0</v>
      </c>
      <c r="N12090">
        <v>0</v>
      </c>
      <c r="O12090">
        <v>0</v>
      </c>
      <c r="P12090">
        <v>0</v>
      </c>
      <c r="Q12090">
        <v>0</v>
      </c>
    </row>
    <row r="12091" spans="1:17">
      <c r="A12091">
        <v>5</v>
      </c>
      <c r="B12091" s="17" t="s">
        <v>344</v>
      </c>
      <c r="C12091">
        <v>2026</v>
      </c>
      <c r="D12091">
        <v>10</v>
      </c>
      <c r="E12091" s="17" t="s">
        <v>5992</v>
      </c>
      <c r="F12091" s="17" t="s">
        <v>17</v>
      </c>
      <c r="G12091" s="17" t="s">
        <v>44</v>
      </c>
      <c r="H12091" s="17" t="s">
        <v>91</v>
      </c>
      <c r="I12091" s="17" t="s">
        <v>46</v>
      </c>
      <c r="J12091" s="17" t="s">
        <v>107</v>
      </c>
      <c r="K12091" s="17" t="s">
        <v>48</v>
      </c>
      <c r="L12091" s="17" t="s">
        <v>145</v>
      </c>
      <c r="M12091" s="17" t="s">
        <v>6241</v>
      </c>
      <c r="N12091">
        <v>1</v>
      </c>
      <c r="O12091">
        <v>0</v>
      </c>
      <c r="P12091">
        <v>0</v>
      </c>
      <c r="Q12091">
        <v>0</v>
      </c>
    </row>
    <row r="12092" spans="1:17">
      <c r="A12092">
        <v>5</v>
      </c>
      <c r="B12092" s="17" t="s">
        <v>344</v>
      </c>
      <c r="C12092">
        <v>2026</v>
      </c>
      <c r="D12092">
        <v>10</v>
      </c>
      <c r="E12092" s="17" t="s">
        <v>5993</v>
      </c>
      <c r="F12092" s="17" t="s">
        <v>17</v>
      </c>
      <c r="G12092" s="17">
        <v>0</v>
      </c>
      <c r="H12092" s="17">
        <v>0</v>
      </c>
      <c r="I12092" s="17">
        <v>0</v>
      </c>
      <c r="J12092" s="17">
        <v>0</v>
      </c>
      <c r="K12092" s="17">
        <v>0</v>
      </c>
      <c r="L12092" s="17">
        <v>0</v>
      </c>
      <c r="M12092" s="17">
        <v>0</v>
      </c>
      <c r="N12092">
        <v>0</v>
      </c>
      <c r="O12092">
        <v>0</v>
      </c>
      <c r="P12092">
        <v>0</v>
      </c>
      <c r="Q12092">
        <v>0</v>
      </c>
    </row>
    <row r="12093" spans="1:17">
      <c r="A12093">
        <v>5</v>
      </c>
      <c r="B12093" s="17" t="s">
        <v>344</v>
      </c>
      <c r="C12093">
        <v>2026</v>
      </c>
      <c r="D12093">
        <v>10</v>
      </c>
      <c r="E12093" s="17" t="s">
        <v>5994</v>
      </c>
      <c r="F12093" s="17" t="s">
        <v>17</v>
      </c>
      <c r="G12093" s="17">
        <v>0</v>
      </c>
      <c r="H12093" s="17">
        <v>0</v>
      </c>
      <c r="I12093" s="17">
        <v>0</v>
      </c>
      <c r="J12093" s="17">
        <v>0</v>
      </c>
      <c r="K12093" s="17">
        <v>0</v>
      </c>
      <c r="L12093" s="17">
        <v>0</v>
      </c>
      <c r="M12093" s="17">
        <v>0</v>
      </c>
      <c r="N12093">
        <v>0</v>
      </c>
      <c r="O12093">
        <v>0</v>
      </c>
      <c r="P12093">
        <v>0</v>
      </c>
      <c r="Q12093">
        <v>0</v>
      </c>
    </row>
    <row r="12094" spans="1:17">
      <c r="A12094">
        <v>5</v>
      </c>
      <c r="B12094" s="17" t="s">
        <v>344</v>
      </c>
      <c r="C12094">
        <v>2026</v>
      </c>
      <c r="D12094">
        <v>10</v>
      </c>
      <c r="E12094" s="17" t="s">
        <v>5998</v>
      </c>
      <c r="F12094" s="17" t="s">
        <v>17</v>
      </c>
      <c r="G12094" s="17">
        <v>0</v>
      </c>
      <c r="H12094" s="17">
        <v>0</v>
      </c>
      <c r="I12094" s="17">
        <v>0</v>
      </c>
      <c r="J12094" s="17">
        <v>0</v>
      </c>
      <c r="K12094" s="17">
        <v>0</v>
      </c>
      <c r="L12094" s="17">
        <v>0</v>
      </c>
      <c r="M12094" s="17">
        <v>0</v>
      </c>
      <c r="N12094">
        <v>0</v>
      </c>
      <c r="O12094">
        <v>0</v>
      </c>
      <c r="P12094">
        <v>0</v>
      </c>
      <c r="Q12094">
        <v>0</v>
      </c>
    </row>
    <row r="12095" spans="1:17">
      <c r="A12095">
        <v>5</v>
      </c>
      <c r="B12095" s="17" t="s">
        <v>344</v>
      </c>
      <c r="C12095">
        <v>2026</v>
      </c>
      <c r="D12095">
        <v>10</v>
      </c>
      <c r="E12095" s="17" t="s">
        <v>5999</v>
      </c>
      <c r="F12095" s="17" t="s">
        <v>17</v>
      </c>
      <c r="G12095" s="17">
        <v>0</v>
      </c>
      <c r="H12095" s="17">
        <v>0</v>
      </c>
      <c r="I12095" s="17">
        <v>0</v>
      </c>
      <c r="J12095" s="17">
        <v>0</v>
      </c>
      <c r="K12095" s="17">
        <v>0</v>
      </c>
      <c r="L12095" s="17">
        <v>0</v>
      </c>
      <c r="M12095" s="17">
        <v>0</v>
      </c>
      <c r="N12095">
        <v>0</v>
      </c>
      <c r="O12095">
        <v>0</v>
      </c>
      <c r="P12095">
        <v>0</v>
      </c>
      <c r="Q12095">
        <v>0</v>
      </c>
    </row>
    <row r="12096" spans="1:17">
      <c r="A12096">
        <v>5</v>
      </c>
      <c r="B12096" s="17" t="s">
        <v>344</v>
      </c>
      <c r="C12096">
        <v>2026</v>
      </c>
      <c r="D12096">
        <v>10</v>
      </c>
      <c r="E12096" s="17" t="s">
        <v>6004</v>
      </c>
      <c r="F12096" s="17" t="s">
        <v>17</v>
      </c>
      <c r="G12096" s="17">
        <v>0</v>
      </c>
      <c r="H12096" s="17">
        <v>0</v>
      </c>
      <c r="I12096" s="17">
        <v>0</v>
      </c>
      <c r="J12096" s="17">
        <v>0</v>
      </c>
      <c r="K12096" s="17">
        <v>0</v>
      </c>
      <c r="L12096" s="17">
        <v>0</v>
      </c>
      <c r="M12096" s="17">
        <v>0</v>
      </c>
      <c r="N12096">
        <v>0</v>
      </c>
      <c r="O12096">
        <v>0</v>
      </c>
      <c r="P12096">
        <v>0</v>
      </c>
      <c r="Q12096">
        <v>0</v>
      </c>
    </row>
    <row r="12097" spans="1:17">
      <c r="A12097">
        <v>5</v>
      </c>
      <c r="B12097" s="17" t="s">
        <v>344</v>
      </c>
      <c r="C12097">
        <v>2026</v>
      </c>
      <c r="D12097">
        <v>10</v>
      </c>
      <c r="E12097" s="17" t="s">
        <v>6005</v>
      </c>
      <c r="F12097" s="17" t="s">
        <v>17</v>
      </c>
      <c r="G12097" s="17">
        <v>0</v>
      </c>
      <c r="H12097" s="17">
        <v>0</v>
      </c>
      <c r="I12097" s="17">
        <v>0</v>
      </c>
      <c r="J12097" s="17">
        <v>0</v>
      </c>
      <c r="K12097" s="17">
        <v>0</v>
      </c>
      <c r="L12097" s="17">
        <v>0</v>
      </c>
      <c r="M12097" s="17">
        <v>0</v>
      </c>
      <c r="N12097">
        <v>0</v>
      </c>
      <c r="O12097">
        <v>0</v>
      </c>
      <c r="P12097">
        <v>0</v>
      </c>
      <c r="Q12097">
        <v>0</v>
      </c>
    </row>
    <row r="12098" spans="1:17">
      <c r="A12098">
        <v>6</v>
      </c>
      <c r="B12098" s="17" t="s">
        <v>344</v>
      </c>
      <c r="C12098">
        <v>2026</v>
      </c>
      <c r="D12098">
        <v>10</v>
      </c>
      <c r="E12098" s="17" t="s">
        <v>5992</v>
      </c>
      <c r="F12098" s="17" t="s">
        <v>17</v>
      </c>
      <c r="G12098" s="17" t="s">
        <v>79</v>
      </c>
      <c r="H12098" s="17" t="s">
        <v>52</v>
      </c>
      <c r="I12098" s="17" t="s">
        <v>142</v>
      </c>
      <c r="J12098" s="17" t="s">
        <v>92</v>
      </c>
      <c r="K12098" s="17" t="s">
        <v>82</v>
      </c>
      <c r="L12098" s="17" t="s">
        <v>83</v>
      </c>
      <c r="M12098" s="17" t="s">
        <v>6242</v>
      </c>
      <c r="N12098">
        <v>1</v>
      </c>
      <c r="O12098">
        <v>0</v>
      </c>
      <c r="P12098">
        <v>0</v>
      </c>
      <c r="Q12098">
        <v>0</v>
      </c>
    </row>
    <row r="12099" spans="1:17">
      <c r="A12099">
        <v>6</v>
      </c>
      <c r="B12099" s="17" t="s">
        <v>344</v>
      </c>
      <c r="C12099">
        <v>2026</v>
      </c>
      <c r="D12099">
        <v>10</v>
      </c>
      <c r="E12099" s="17" t="s">
        <v>5993</v>
      </c>
      <c r="F12099" s="17" t="s">
        <v>17</v>
      </c>
      <c r="G12099" s="17">
        <v>0</v>
      </c>
      <c r="H12099" s="17">
        <v>0</v>
      </c>
      <c r="I12099" s="17">
        <v>0</v>
      </c>
      <c r="J12099" s="17">
        <v>0</v>
      </c>
      <c r="K12099" s="17">
        <v>0</v>
      </c>
      <c r="L12099" s="17">
        <v>0</v>
      </c>
      <c r="M12099" s="17">
        <v>0</v>
      </c>
      <c r="N12099">
        <v>0</v>
      </c>
      <c r="O12099">
        <v>0</v>
      </c>
      <c r="P12099">
        <v>0</v>
      </c>
      <c r="Q12099">
        <v>0</v>
      </c>
    </row>
    <row r="12100" spans="1:17">
      <c r="A12100">
        <v>6</v>
      </c>
      <c r="B12100" s="17" t="s">
        <v>344</v>
      </c>
      <c r="C12100">
        <v>2026</v>
      </c>
      <c r="D12100">
        <v>10</v>
      </c>
      <c r="E12100" s="17" t="s">
        <v>5994</v>
      </c>
      <c r="F12100" s="17" t="s">
        <v>17</v>
      </c>
      <c r="G12100" s="17">
        <v>0</v>
      </c>
      <c r="H12100" s="17">
        <v>0</v>
      </c>
      <c r="I12100" s="17">
        <v>0</v>
      </c>
      <c r="J12100" s="17">
        <v>0</v>
      </c>
      <c r="K12100" s="17">
        <v>0</v>
      </c>
      <c r="L12100" s="17">
        <v>0</v>
      </c>
      <c r="M12100" s="17">
        <v>0</v>
      </c>
      <c r="N12100">
        <v>0</v>
      </c>
      <c r="O12100">
        <v>0</v>
      </c>
      <c r="P12100">
        <v>0</v>
      </c>
      <c r="Q12100">
        <v>0</v>
      </c>
    </row>
    <row r="12101" spans="1:17">
      <c r="A12101">
        <v>6</v>
      </c>
      <c r="B12101" s="17" t="s">
        <v>344</v>
      </c>
      <c r="C12101">
        <v>2026</v>
      </c>
      <c r="D12101">
        <v>10</v>
      </c>
      <c r="E12101" s="17" t="s">
        <v>5998</v>
      </c>
      <c r="F12101" s="17" t="s">
        <v>17</v>
      </c>
      <c r="G12101" s="17">
        <v>0</v>
      </c>
      <c r="H12101" s="17">
        <v>0</v>
      </c>
      <c r="I12101" s="17">
        <v>0</v>
      </c>
      <c r="J12101" s="17">
        <v>0</v>
      </c>
      <c r="K12101" s="17">
        <v>0</v>
      </c>
      <c r="L12101" s="17">
        <v>0</v>
      </c>
      <c r="M12101" s="17">
        <v>0</v>
      </c>
      <c r="N12101">
        <v>0</v>
      </c>
      <c r="O12101">
        <v>0</v>
      </c>
      <c r="P12101">
        <v>0</v>
      </c>
      <c r="Q12101">
        <v>0</v>
      </c>
    </row>
    <row r="12102" spans="1:17">
      <c r="A12102">
        <v>6</v>
      </c>
      <c r="B12102" s="17" t="s">
        <v>344</v>
      </c>
      <c r="C12102">
        <v>2026</v>
      </c>
      <c r="D12102">
        <v>10</v>
      </c>
      <c r="E12102" s="17" t="s">
        <v>5999</v>
      </c>
      <c r="F12102" s="17" t="s">
        <v>17</v>
      </c>
      <c r="G12102" s="17">
        <v>0</v>
      </c>
      <c r="H12102" s="17">
        <v>0</v>
      </c>
      <c r="I12102" s="17">
        <v>0</v>
      </c>
      <c r="J12102" s="17">
        <v>0</v>
      </c>
      <c r="K12102" s="17">
        <v>0</v>
      </c>
      <c r="L12102" s="17">
        <v>0</v>
      </c>
      <c r="M12102" s="17">
        <v>0</v>
      </c>
      <c r="N12102">
        <v>0</v>
      </c>
      <c r="O12102">
        <v>0</v>
      </c>
      <c r="P12102">
        <v>0</v>
      </c>
      <c r="Q12102">
        <v>0</v>
      </c>
    </row>
    <row r="12103" spans="1:17">
      <c r="A12103">
        <v>6</v>
      </c>
      <c r="B12103" s="17" t="s">
        <v>344</v>
      </c>
      <c r="C12103">
        <v>2026</v>
      </c>
      <c r="D12103">
        <v>10</v>
      </c>
      <c r="E12103" s="17" t="s">
        <v>6004</v>
      </c>
      <c r="F12103" s="17" t="s">
        <v>17</v>
      </c>
      <c r="G12103" s="17" t="s">
        <v>44</v>
      </c>
      <c r="H12103" s="17" t="s">
        <v>91</v>
      </c>
      <c r="I12103" s="17" t="s">
        <v>58</v>
      </c>
      <c r="J12103" s="17" t="s">
        <v>130</v>
      </c>
      <c r="K12103" s="17" t="s">
        <v>214</v>
      </c>
      <c r="L12103" s="17" t="s">
        <v>74</v>
      </c>
      <c r="M12103" s="17" t="s">
        <v>6243</v>
      </c>
      <c r="N12103">
        <v>1</v>
      </c>
      <c r="O12103">
        <v>0</v>
      </c>
      <c r="P12103">
        <v>0</v>
      </c>
      <c r="Q12103">
        <v>0</v>
      </c>
    </row>
    <row r="12104" spans="1:17">
      <c r="A12104">
        <v>6</v>
      </c>
      <c r="B12104" s="17" t="s">
        <v>344</v>
      </c>
      <c r="C12104">
        <v>2026</v>
      </c>
      <c r="D12104">
        <v>10</v>
      </c>
      <c r="E12104" s="17" t="s">
        <v>6004</v>
      </c>
      <c r="F12104" s="17" t="s">
        <v>17</v>
      </c>
      <c r="G12104" s="17" t="s">
        <v>79</v>
      </c>
      <c r="H12104" s="17" t="s">
        <v>71</v>
      </c>
      <c r="I12104" s="17" t="s">
        <v>53</v>
      </c>
      <c r="J12104" s="17" t="s">
        <v>40</v>
      </c>
      <c r="K12104" s="17" t="s">
        <v>67</v>
      </c>
      <c r="L12104" s="17" t="s">
        <v>124</v>
      </c>
      <c r="M12104" s="17" t="s">
        <v>6244</v>
      </c>
      <c r="N12104">
        <v>1</v>
      </c>
      <c r="O12104">
        <v>0</v>
      </c>
      <c r="P12104">
        <v>0</v>
      </c>
      <c r="Q12104">
        <v>0</v>
      </c>
    </row>
    <row r="12105" spans="1:17">
      <c r="A12105">
        <v>6</v>
      </c>
      <c r="B12105" s="17" t="s">
        <v>344</v>
      </c>
      <c r="C12105">
        <v>2026</v>
      </c>
      <c r="D12105">
        <v>10</v>
      </c>
      <c r="E12105" s="17" t="s">
        <v>6004</v>
      </c>
      <c r="F12105" s="17" t="s">
        <v>17</v>
      </c>
      <c r="G12105" s="17" t="s">
        <v>44</v>
      </c>
      <c r="H12105" s="17" t="s">
        <v>38</v>
      </c>
      <c r="I12105" s="17" t="s">
        <v>58</v>
      </c>
      <c r="J12105" s="17" t="s">
        <v>81</v>
      </c>
      <c r="K12105" s="17" t="s">
        <v>93</v>
      </c>
      <c r="L12105" s="17" t="s">
        <v>140</v>
      </c>
      <c r="M12105" s="17" t="s">
        <v>6245</v>
      </c>
      <c r="N12105">
        <v>1</v>
      </c>
      <c r="O12105">
        <v>0</v>
      </c>
      <c r="P12105">
        <v>0</v>
      </c>
      <c r="Q12105">
        <v>0</v>
      </c>
    </row>
    <row r="12106" spans="1:17">
      <c r="A12106">
        <v>6</v>
      </c>
      <c r="B12106" s="17" t="s">
        <v>344</v>
      </c>
      <c r="C12106">
        <v>2026</v>
      </c>
      <c r="D12106">
        <v>10</v>
      </c>
      <c r="E12106" s="17" t="s">
        <v>6004</v>
      </c>
      <c r="F12106" s="17" t="s">
        <v>17</v>
      </c>
      <c r="G12106" s="17" t="s">
        <v>44</v>
      </c>
      <c r="H12106" s="17" t="s">
        <v>45</v>
      </c>
      <c r="I12106" s="17" t="s">
        <v>118</v>
      </c>
      <c r="J12106" s="17" t="s">
        <v>81</v>
      </c>
      <c r="K12106" s="17" t="s">
        <v>54</v>
      </c>
      <c r="L12106" s="17" t="s">
        <v>96</v>
      </c>
      <c r="M12106" s="17" t="s">
        <v>6246</v>
      </c>
      <c r="N12106">
        <v>1</v>
      </c>
      <c r="O12106">
        <v>0</v>
      </c>
      <c r="P12106">
        <v>0</v>
      </c>
      <c r="Q12106">
        <v>0</v>
      </c>
    </row>
    <row r="12107" spans="1:17">
      <c r="A12107">
        <v>6</v>
      </c>
      <c r="B12107" s="17" t="s">
        <v>344</v>
      </c>
      <c r="C12107">
        <v>2026</v>
      </c>
      <c r="D12107">
        <v>10</v>
      </c>
      <c r="E12107" s="17" t="s">
        <v>6005</v>
      </c>
      <c r="F12107" s="17" t="s">
        <v>17</v>
      </c>
      <c r="G12107" s="17">
        <v>0</v>
      </c>
      <c r="H12107" s="17">
        <v>0</v>
      </c>
      <c r="I12107" s="17">
        <v>0</v>
      </c>
      <c r="J12107" s="17">
        <v>0</v>
      </c>
      <c r="K12107" s="17">
        <v>0</v>
      </c>
      <c r="L12107" s="17">
        <v>0</v>
      </c>
      <c r="M12107" s="17">
        <v>0</v>
      </c>
      <c r="N12107">
        <v>0</v>
      </c>
      <c r="O12107">
        <v>0</v>
      </c>
      <c r="P12107">
        <v>0</v>
      </c>
      <c r="Q12107">
        <v>0</v>
      </c>
    </row>
    <row r="12108" spans="1:17">
      <c r="A12108">
        <v>9</v>
      </c>
      <c r="B12108" s="17" t="s">
        <v>344</v>
      </c>
      <c r="C12108">
        <v>2026</v>
      </c>
      <c r="D12108">
        <v>10</v>
      </c>
      <c r="E12108" s="17" t="s">
        <v>5992</v>
      </c>
      <c r="F12108" s="17" t="s">
        <v>17</v>
      </c>
      <c r="G12108" s="17" t="s">
        <v>100</v>
      </c>
      <c r="H12108" s="17" t="s">
        <v>52</v>
      </c>
      <c r="I12108" s="17" t="s">
        <v>142</v>
      </c>
      <c r="J12108" s="17" t="s">
        <v>66</v>
      </c>
      <c r="K12108" s="17" t="s">
        <v>54</v>
      </c>
      <c r="L12108" s="17" t="s">
        <v>119</v>
      </c>
      <c r="M12108" s="17" t="s">
        <v>6247</v>
      </c>
      <c r="N12108">
        <v>1</v>
      </c>
      <c r="O12108">
        <v>0</v>
      </c>
      <c r="P12108">
        <v>0</v>
      </c>
      <c r="Q12108">
        <v>0</v>
      </c>
    </row>
    <row r="12109" spans="1:17">
      <c r="A12109">
        <v>9</v>
      </c>
      <c r="B12109" s="17" t="s">
        <v>344</v>
      </c>
      <c r="C12109">
        <v>2026</v>
      </c>
      <c r="D12109">
        <v>10</v>
      </c>
      <c r="E12109" s="17" t="s">
        <v>5992</v>
      </c>
      <c r="F12109" s="17" t="s">
        <v>17</v>
      </c>
      <c r="G12109" s="17" t="s">
        <v>51</v>
      </c>
      <c r="H12109" s="17" t="s">
        <v>45</v>
      </c>
      <c r="I12109" s="17" t="s">
        <v>98</v>
      </c>
      <c r="J12109" s="17" t="s">
        <v>107</v>
      </c>
      <c r="K12109" s="17" t="s">
        <v>93</v>
      </c>
      <c r="L12109" s="17" t="s">
        <v>145</v>
      </c>
      <c r="M12109" s="17" t="s">
        <v>6248</v>
      </c>
      <c r="N12109">
        <v>1</v>
      </c>
      <c r="O12109">
        <v>0</v>
      </c>
      <c r="P12109">
        <v>0</v>
      </c>
      <c r="Q12109">
        <v>0</v>
      </c>
    </row>
    <row r="12110" spans="1:17">
      <c r="A12110">
        <v>9</v>
      </c>
      <c r="B12110" s="17" t="s">
        <v>344</v>
      </c>
      <c r="C12110">
        <v>2026</v>
      </c>
      <c r="D12110">
        <v>10</v>
      </c>
      <c r="E12110" s="17" t="s">
        <v>5992</v>
      </c>
      <c r="F12110" s="17" t="s">
        <v>17</v>
      </c>
      <c r="G12110" s="17" t="s">
        <v>117</v>
      </c>
      <c r="H12110" s="17" t="s">
        <v>71</v>
      </c>
      <c r="I12110" s="17" t="s">
        <v>53</v>
      </c>
      <c r="J12110" s="17" t="s">
        <v>40</v>
      </c>
      <c r="K12110" s="17" t="s">
        <v>67</v>
      </c>
      <c r="L12110" s="17" t="s">
        <v>49</v>
      </c>
      <c r="M12110" s="17" t="s">
        <v>6249</v>
      </c>
      <c r="N12110">
        <v>1</v>
      </c>
      <c r="O12110">
        <v>0</v>
      </c>
      <c r="P12110">
        <v>0</v>
      </c>
      <c r="Q12110">
        <v>0</v>
      </c>
    </row>
    <row r="12111" spans="1:17">
      <c r="A12111">
        <v>9</v>
      </c>
      <c r="B12111" s="17" t="s">
        <v>344</v>
      </c>
      <c r="C12111">
        <v>2026</v>
      </c>
      <c r="D12111">
        <v>10</v>
      </c>
      <c r="E12111" s="17" t="s">
        <v>5992</v>
      </c>
      <c r="F12111" s="17" t="s">
        <v>17</v>
      </c>
      <c r="G12111" s="17" t="s">
        <v>152</v>
      </c>
      <c r="H12111" s="17" t="s">
        <v>64</v>
      </c>
      <c r="I12111" s="17" t="s">
        <v>103</v>
      </c>
      <c r="J12111" s="17" t="s">
        <v>92</v>
      </c>
      <c r="K12111" s="17" t="s">
        <v>104</v>
      </c>
      <c r="L12111" s="17" t="s">
        <v>55</v>
      </c>
      <c r="M12111" s="17" t="s">
        <v>6250</v>
      </c>
      <c r="N12111">
        <v>1</v>
      </c>
      <c r="O12111">
        <v>0</v>
      </c>
      <c r="P12111">
        <v>0</v>
      </c>
      <c r="Q12111">
        <v>0</v>
      </c>
    </row>
    <row r="12112" spans="1:17">
      <c r="A12112">
        <v>9</v>
      </c>
      <c r="B12112" s="17" t="s">
        <v>344</v>
      </c>
      <c r="C12112">
        <v>2026</v>
      </c>
      <c r="D12112">
        <v>10</v>
      </c>
      <c r="E12112" s="17" t="s">
        <v>5993</v>
      </c>
      <c r="F12112" s="17" t="s">
        <v>17</v>
      </c>
      <c r="G12112" s="17" t="s">
        <v>117</v>
      </c>
      <c r="H12112" s="17" t="s">
        <v>91</v>
      </c>
      <c r="I12112" s="17" t="s">
        <v>118</v>
      </c>
      <c r="J12112" s="17" t="s">
        <v>92</v>
      </c>
      <c r="K12112" s="17" t="s">
        <v>93</v>
      </c>
      <c r="L12112" s="17" t="s">
        <v>115</v>
      </c>
      <c r="M12112" s="17" t="s">
        <v>6251</v>
      </c>
      <c r="N12112">
        <v>1</v>
      </c>
      <c r="O12112">
        <v>0</v>
      </c>
      <c r="P12112">
        <v>0</v>
      </c>
      <c r="Q12112">
        <v>0</v>
      </c>
    </row>
    <row r="12113" spans="1:17">
      <c r="A12113">
        <v>9</v>
      </c>
      <c r="B12113" s="17" t="s">
        <v>344</v>
      </c>
      <c r="C12113">
        <v>2026</v>
      </c>
      <c r="D12113">
        <v>10</v>
      </c>
      <c r="E12113" s="17" t="s">
        <v>5993</v>
      </c>
      <c r="F12113" s="17" t="s">
        <v>17</v>
      </c>
      <c r="G12113" s="17" t="s">
        <v>79</v>
      </c>
      <c r="H12113" s="17" t="s">
        <v>38</v>
      </c>
      <c r="I12113" s="17" t="s">
        <v>72</v>
      </c>
      <c r="J12113" s="17" t="s">
        <v>81</v>
      </c>
      <c r="K12113" s="17" t="s">
        <v>214</v>
      </c>
      <c r="L12113" s="17" t="s">
        <v>89</v>
      </c>
      <c r="M12113" s="17" t="s">
        <v>6252</v>
      </c>
      <c r="N12113">
        <v>1</v>
      </c>
      <c r="O12113">
        <v>0</v>
      </c>
      <c r="P12113">
        <v>0</v>
      </c>
      <c r="Q12113">
        <v>0</v>
      </c>
    </row>
    <row r="12114" spans="1:17">
      <c r="A12114">
        <v>9</v>
      </c>
      <c r="B12114" s="17" t="s">
        <v>344</v>
      </c>
      <c r="C12114">
        <v>2026</v>
      </c>
      <c r="D12114">
        <v>10</v>
      </c>
      <c r="E12114" s="17" t="s">
        <v>5994</v>
      </c>
      <c r="F12114" s="17" t="s">
        <v>17</v>
      </c>
      <c r="G12114" s="17">
        <v>0</v>
      </c>
      <c r="H12114" s="17">
        <v>0</v>
      </c>
      <c r="I12114" s="17">
        <v>0</v>
      </c>
      <c r="J12114" s="17">
        <v>0</v>
      </c>
      <c r="K12114" s="17">
        <v>0</v>
      </c>
      <c r="L12114" s="17">
        <v>0</v>
      </c>
      <c r="M12114" s="17">
        <v>0</v>
      </c>
      <c r="N12114">
        <v>0</v>
      </c>
      <c r="O12114">
        <v>0</v>
      </c>
      <c r="P12114">
        <v>0</v>
      </c>
      <c r="Q12114">
        <v>0</v>
      </c>
    </row>
    <row r="12115" spans="1:17">
      <c r="A12115">
        <v>9</v>
      </c>
      <c r="B12115" s="17" t="s">
        <v>344</v>
      </c>
      <c r="C12115">
        <v>2026</v>
      </c>
      <c r="D12115">
        <v>10</v>
      </c>
      <c r="E12115" s="17" t="s">
        <v>5998</v>
      </c>
      <c r="F12115" s="17" t="s">
        <v>17</v>
      </c>
      <c r="G12115" s="17">
        <v>0</v>
      </c>
      <c r="H12115" s="17">
        <v>0</v>
      </c>
      <c r="I12115" s="17">
        <v>0</v>
      </c>
      <c r="J12115" s="17">
        <v>0</v>
      </c>
      <c r="K12115" s="17">
        <v>0</v>
      </c>
      <c r="L12115" s="17">
        <v>0</v>
      </c>
      <c r="M12115" s="17">
        <v>0</v>
      </c>
      <c r="N12115">
        <v>0</v>
      </c>
      <c r="O12115">
        <v>0</v>
      </c>
      <c r="P12115">
        <v>0</v>
      </c>
      <c r="Q12115">
        <v>0</v>
      </c>
    </row>
    <row r="12116" spans="1:17">
      <c r="A12116">
        <v>9</v>
      </c>
      <c r="B12116" s="17" t="s">
        <v>344</v>
      </c>
      <c r="C12116">
        <v>2026</v>
      </c>
      <c r="D12116">
        <v>10</v>
      </c>
      <c r="E12116" s="17" t="s">
        <v>5999</v>
      </c>
      <c r="F12116" s="17" t="s">
        <v>17</v>
      </c>
      <c r="G12116" s="17">
        <v>0</v>
      </c>
      <c r="H12116" s="17">
        <v>0</v>
      </c>
      <c r="I12116" s="17">
        <v>0</v>
      </c>
      <c r="J12116" s="17">
        <v>0</v>
      </c>
      <c r="K12116" s="17">
        <v>0</v>
      </c>
      <c r="L12116" s="17">
        <v>0</v>
      </c>
      <c r="M12116" s="17">
        <v>0</v>
      </c>
      <c r="N12116">
        <v>0</v>
      </c>
      <c r="O12116">
        <v>0</v>
      </c>
      <c r="P12116">
        <v>0</v>
      </c>
      <c r="Q12116">
        <v>0</v>
      </c>
    </row>
    <row r="12117" spans="1:17">
      <c r="A12117">
        <v>9</v>
      </c>
      <c r="B12117" s="17" t="s">
        <v>344</v>
      </c>
      <c r="C12117">
        <v>2026</v>
      </c>
      <c r="D12117">
        <v>10</v>
      </c>
      <c r="E12117" s="17" t="s">
        <v>6004</v>
      </c>
      <c r="F12117" s="17" t="s">
        <v>17</v>
      </c>
      <c r="G12117" s="17">
        <v>0</v>
      </c>
      <c r="H12117" s="17">
        <v>0</v>
      </c>
      <c r="I12117" s="17">
        <v>0</v>
      </c>
      <c r="J12117" s="17">
        <v>0</v>
      </c>
      <c r="K12117" s="17">
        <v>0</v>
      </c>
      <c r="L12117" s="17">
        <v>0</v>
      </c>
      <c r="M12117" s="17">
        <v>0</v>
      </c>
      <c r="N12117">
        <v>0</v>
      </c>
      <c r="O12117">
        <v>0</v>
      </c>
      <c r="P12117">
        <v>0</v>
      </c>
      <c r="Q12117">
        <v>0</v>
      </c>
    </row>
    <row r="12118" spans="1:17">
      <c r="A12118">
        <v>9</v>
      </c>
      <c r="B12118" s="17" t="s">
        <v>344</v>
      </c>
      <c r="C12118">
        <v>2026</v>
      </c>
      <c r="D12118">
        <v>10</v>
      </c>
      <c r="E12118" s="17" t="s">
        <v>6005</v>
      </c>
      <c r="F12118" s="17" t="s">
        <v>17</v>
      </c>
      <c r="G12118" s="17">
        <v>0</v>
      </c>
      <c r="H12118" s="17">
        <v>0</v>
      </c>
      <c r="I12118" s="17">
        <v>0</v>
      </c>
      <c r="J12118" s="17">
        <v>0</v>
      </c>
      <c r="K12118" s="17">
        <v>0</v>
      </c>
      <c r="L12118" s="17">
        <v>0</v>
      </c>
      <c r="M12118" s="17">
        <v>0</v>
      </c>
      <c r="N12118">
        <v>0</v>
      </c>
      <c r="O12118">
        <v>0</v>
      </c>
      <c r="P12118">
        <v>0</v>
      </c>
      <c r="Q12118">
        <v>0</v>
      </c>
    </row>
    <row r="12119" spans="1:17">
      <c r="A12119">
        <v>10</v>
      </c>
      <c r="B12119" s="17" t="s">
        <v>344</v>
      </c>
      <c r="C12119">
        <v>2026</v>
      </c>
      <c r="D12119">
        <v>10</v>
      </c>
      <c r="E12119" s="17" t="s">
        <v>5992</v>
      </c>
      <c r="F12119" s="17" t="s">
        <v>17</v>
      </c>
      <c r="G12119" s="17">
        <v>0</v>
      </c>
      <c r="H12119" s="17">
        <v>0</v>
      </c>
      <c r="I12119" s="17">
        <v>0</v>
      </c>
      <c r="J12119" s="17">
        <v>0</v>
      </c>
      <c r="K12119" s="17">
        <v>0</v>
      </c>
      <c r="L12119" s="17">
        <v>0</v>
      </c>
      <c r="M12119" s="17">
        <v>0</v>
      </c>
      <c r="N12119">
        <v>0</v>
      </c>
      <c r="O12119">
        <v>0</v>
      </c>
      <c r="P12119">
        <v>0</v>
      </c>
      <c r="Q12119">
        <v>0</v>
      </c>
    </row>
    <row r="12120" spans="1:17">
      <c r="A12120">
        <v>10</v>
      </c>
      <c r="B12120" s="17" t="s">
        <v>344</v>
      </c>
      <c r="C12120">
        <v>2026</v>
      </c>
      <c r="D12120">
        <v>10</v>
      </c>
      <c r="E12120" s="17" t="s">
        <v>5993</v>
      </c>
      <c r="F12120" s="17" t="s">
        <v>17</v>
      </c>
      <c r="G12120" s="17">
        <v>0</v>
      </c>
      <c r="H12120" s="17">
        <v>0</v>
      </c>
      <c r="I12120" s="17">
        <v>0</v>
      </c>
      <c r="J12120" s="17">
        <v>0</v>
      </c>
      <c r="K12120" s="17">
        <v>0</v>
      </c>
      <c r="L12120" s="17">
        <v>0</v>
      </c>
      <c r="M12120" s="17">
        <v>0</v>
      </c>
      <c r="N12120">
        <v>0</v>
      </c>
      <c r="O12120">
        <v>0</v>
      </c>
      <c r="P12120">
        <v>0</v>
      </c>
      <c r="Q12120">
        <v>0</v>
      </c>
    </row>
    <row r="12121" spans="1:17">
      <c r="A12121">
        <v>10</v>
      </c>
      <c r="B12121" s="17" t="s">
        <v>344</v>
      </c>
      <c r="C12121">
        <v>2026</v>
      </c>
      <c r="D12121">
        <v>10</v>
      </c>
      <c r="E12121" s="17" t="s">
        <v>5994</v>
      </c>
      <c r="F12121" s="17" t="s">
        <v>17</v>
      </c>
      <c r="G12121" s="17" t="s">
        <v>37</v>
      </c>
      <c r="H12121" s="17" t="s">
        <v>91</v>
      </c>
      <c r="I12121" s="17" t="s">
        <v>39</v>
      </c>
      <c r="J12121" s="17" t="s">
        <v>122</v>
      </c>
      <c r="K12121" s="17" t="s">
        <v>41</v>
      </c>
      <c r="L12121" s="17" t="s">
        <v>83</v>
      </c>
      <c r="M12121" s="17" t="s">
        <v>6253</v>
      </c>
      <c r="N12121">
        <v>1</v>
      </c>
      <c r="O12121">
        <v>1</v>
      </c>
      <c r="P12121">
        <v>0</v>
      </c>
      <c r="Q12121">
        <v>1</v>
      </c>
    </row>
    <row r="12122" spans="1:17">
      <c r="A12122">
        <v>10</v>
      </c>
      <c r="B12122" s="17" t="s">
        <v>344</v>
      </c>
      <c r="C12122">
        <v>2026</v>
      </c>
      <c r="D12122">
        <v>10</v>
      </c>
      <c r="E12122" s="17" t="s">
        <v>5994</v>
      </c>
      <c r="F12122" s="17" t="s">
        <v>17</v>
      </c>
      <c r="G12122" s="17" t="s">
        <v>100</v>
      </c>
      <c r="H12122" s="17" t="s">
        <v>38</v>
      </c>
      <c r="I12122" s="17" t="s">
        <v>65</v>
      </c>
      <c r="J12122" s="17" t="s">
        <v>130</v>
      </c>
      <c r="K12122" s="17" t="s">
        <v>93</v>
      </c>
      <c r="L12122" s="17" t="s">
        <v>159</v>
      </c>
      <c r="M12122" s="17" t="s">
        <v>6254</v>
      </c>
      <c r="N12122">
        <v>1</v>
      </c>
      <c r="O12122">
        <v>0</v>
      </c>
      <c r="P12122">
        <v>0</v>
      </c>
      <c r="Q12122">
        <v>0</v>
      </c>
    </row>
    <row r="12123" spans="1:17">
      <c r="A12123">
        <v>10</v>
      </c>
      <c r="B12123" s="17" t="s">
        <v>344</v>
      </c>
      <c r="C12123">
        <v>2026</v>
      </c>
      <c r="D12123">
        <v>10</v>
      </c>
      <c r="E12123" s="17" t="s">
        <v>5994</v>
      </c>
      <c r="F12123" s="17" t="s">
        <v>17</v>
      </c>
      <c r="G12123" s="17" t="s">
        <v>117</v>
      </c>
      <c r="H12123" s="17" t="s">
        <v>85</v>
      </c>
      <c r="I12123" s="17" t="s">
        <v>53</v>
      </c>
      <c r="J12123" s="17" t="s">
        <v>130</v>
      </c>
      <c r="K12123" s="17" t="s">
        <v>48</v>
      </c>
      <c r="L12123" s="17" t="s">
        <v>119</v>
      </c>
      <c r="M12123" s="17" t="s">
        <v>6255</v>
      </c>
      <c r="N12123">
        <v>1</v>
      </c>
      <c r="O12123">
        <v>0</v>
      </c>
      <c r="P12123">
        <v>0</v>
      </c>
      <c r="Q12123">
        <v>0</v>
      </c>
    </row>
    <row r="12124" spans="1:17">
      <c r="A12124">
        <v>10</v>
      </c>
      <c r="B12124" s="17" t="s">
        <v>344</v>
      </c>
      <c r="C12124">
        <v>2026</v>
      </c>
      <c r="D12124">
        <v>10</v>
      </c>
      <c r="E12124" s="17" t="s">
        <v>5994</v>
      </c>
      <c r="F12124" s="17" t="s">
        <v>17</v>
      </c>
      <c r="G12124" s="17" t="s">
        <v>79</v>
      </c>
      <c r="H12124" s="17" t="s">
        <v>91</v>
      </c>
      <c r="I12124" s="17" t="s">
        <v>53</v>
      </c>
      <c r="J12124" s="17" t="s">
        <v>73</v>
      </c>
      <c r="K12124" s="17" t="s">
        <v>48</v>
      </c>
      <c r="L12124" s="17" t="s">
        <v>74</v>
      </c>
      <c r="M12124" s="17" t="s">
        <v>6256</v>
      </c>
      <c r="N12124">
        <v>1</v>
      </c>
      <c r="O12124">
        <v>1</v>
      </c>
      <c r="P12124">
        <v>0</v>
      </c>
      <c r="Q12124">
        <v>0</v>
      </c>
    </row>
    <row r="12125" spans="1:17">
      <c r="A12125">
        <v>10</v>
      </c>
      <c r="B12125" s="17" t="s">
        <v>344</v>
      </c>
      <c r="C12125">
        <v>2026</v>
      </c>
      <c r="D12125">
        <v>10</v>
      </c>
      <c r="E12125" s="17" t="s">
        <v>5998</v>
      </c>
      <c r="F12125" s="17" t="s">
        <v>17</v>
      </c>
      <c r="G12125" s="17">
        <v>0</v>
      </c>
      <c r="H12125" s="17">
        <v>0</v>
      </c>
      <c r="I12125" s="17">
        <v>0</v>
      </c>
      <c r="J12125" s="17">
        <v>0</v>
      </c>
      <c r="K12125" s="17">
        <v>0</v>
      </c>
      <c r="L12125" s="17">
        <v>0</v>
      </c>
      <c r="M12125" s="17">
        <v>0</v>
      </c>
      <c r="N12125">
        <v>0</v>
      </c>
      <c r="O12125">
        <v>0</v>
      </c>
      <c r="P12125">
        <v>0</v>
      </c>
      <c r="Q12125">
        <v>0</v>
      </c>
    </row>
    <row r="12126" spans="1:17">
      <c r="A12126">
        <v>10</v>
      </c>
      <c r="B12126" s="17" t="s">
        <v>344</v>
      </c>
      <c r="C12126">
        <v>2026</v>
      </c>
      <c r="D12126">
        <v>10</v>
      </c>
      <c r="E12126" s="17" t="s">
        <v>5999</v>
      </c>
      <c r="F12126" s="17" t="s">
        <v>17</v>
      </c>
      <c r="G12126" s="17" t="s">
        <v>152</v>
      </c>
      <c r="H12126" s="17" t="s">
        <v>38</v>
      </c>
      <c r="I12126" s="17" t="s">
        <v>103</v>
      </c>
      <c r="J12126" s="17" t="s">
        <v>47</v>
      </c>
      <c r="K12126" s="17" t="s">
        <v>48</v>
      </c>
      <c r="L12126" s="17" t="s">
        <v>128</v>
      </c>
      <c r="M12126" s="17" t="s">
        <v>6257</v>
      </c>
      <c r="N12126">
        <v>1</v>
      </c>
      <c r="O12126">
        <v>1</v>
      </c>
      <c r="P12126">
        <v>0</v>
      </c>
      <c r="Q12126">
        <v>0</v>
      </c>
    </row>
    <row r="12127" spans="1:17">
      <c r="A12127">
        <v>10</v>
      </c>
      <c r="B12127" s="17" t="s">
        <v>344</v>
      </c>
      <c r="C12127">
        <v>2026</v>
      </c>
      <c r="D12127">
        <v>10</v>
      </c>
      <c r="E12127" s="17" t="s">
        <v>6004</v>
      </c>
      <c r="F12127" s="17" t="s">
        <v>17</v>
      </c>
      <c r="G12127" s="17">
        <v>0</v>
      </c>
      <c r="H12127" s="17">
        <v>0</v>
      </c>
      <c r="I12127" s="17">
        <v>0</v>
      </c>
      <c r="J12127" s="17">
        <v>0</v>
      </c>
      <c r="K12127" s="17">
        <v>0</v>
      </c>
      <c r="L12127" s="17">
        <v>0</v>
      </c>
      <c r="M12127" s="17">
        <v>0</v>
      </c>
      <c r="N12127">
        <v>0</v>
      </c>
      <c r="O12127">
        <v>0</v>
      </c>
      <c r="P12127">
        <v>0</v>
      </c>
      <c r="Q12127">
        <v>0</v>
      </c>
    </row>
    <row r="12128" spans="1:17">
      <c r="A12128">
        <v>10</v>
      </c>
      <c r="B12128" s="17" t="s">
        <v>344</v>
      </c>
      <c r="C12128">
        <v>2026</v>
      </c>
      <c r="D12128">
        <v>10</v>
      </c>
      <c r="E12128" s="17" t="s">
        <v>6005</v>
      </c>
      <c r="F12128" s="17" t="s">
        <v>17</v>
      </c>
      <c r="G12128" s="17">
        <v>0</v>
      </c>
      <c r="H12128" s="17">
        <v>0</v>
      </c>
      <c r="I12128" s="17">
        <v>0</v>
      </c>
      <c r="J12128" s="17">
        <v>0</v>
      </c>
      <c r="K12128" s="17">
        <v>0</v>
      </c>
      <c r="L12128" s="17">
        <v>0</v>
      </c>
      <c r="M12128" s="17">
        <v>0</v>
      </c>
      <c r="N12128">
        <v>0</v>
      </c>
      <c r="O12128">
        <v>0</v>
      </c>
      <c r="P12128">
        <v>0</v>
      </c>
      <c r="Q12128">
        <v>0</v>
      </c>
    </row>
    <row r="12129" spans="1:17">
      <c r="A12129">
        <v>11</v>
      </c>
      <c r="B12129" s="17" t="s">
        <v>344</v>
      </c>
      <c r="C12129">
        <v>2026</v>
      </c>
      <c r="D12129">
        <v>10</v>
      </c>
      <c r="E12129" s="17" t="s">
        <v>5992</v>
      </c>
      <c r="F12129" s="17" t="s">
        <v>17</v>
      </c>
      <c r="G12129" s="17">
        <v>0</v>
      </c>
      <c r="H12129" s="17">
        <v>0</v>
      </c>
      <c r="I12129" s="17">
        <v>0</v>
      </c>
      <c r="J12129" s="17">
        <v>0</v>
      </c>
      <c r="K12129" s="17">
        <v>0</v>
      </c>
      <c r="L12129" s="17">
        <v>0</v>
      </c>
      <c r="M12129" s="17">
        <v>0</v>
      </c>
      <c r="N12129">
        <v>0</v>
      </c>
      <c r="O12129">
        <v>0</v>
      </c>
      <c r="P12129">
        <v>0</v>
      </c>
      <c r="Q12129">
        <v>0</v>
      </c>
    </row>
    <row r="12130" spans="1:17">
      <c r="A12130">
        <v>11</v>
      </c>
      <c r="B12130" s="17" t="s">
        <v>344</v>
      </c>
      <c r="C12130">
        <v>2026</v>
      </c>
      <c r="D12130">
        <v>10</v>
      </c>
      <c r="E12130" s="17" t="s">
        <v>5993</v>
      </c>
      <c r="F12130" s="17" t="s">
        <v>17</v>
      </c>
      <c r="G12130" s="17" t="s">
        <v>79</v>
      </c>
      <c r="H12130" s="17" t="s">
        <v>52</v>
      </c>
      <c r="I12130" s="17" t="s">
        <v>72</v>
      </c>
      <c r="J12130" s="17" t="s">
        <v>122</v>
      </c>
      <c r="K12130" s="17" t="s">
        <v>93</v>
      </c>
      <c r="L12130" s="17" t="s">
        <v>89</v>
      </c>
      <c r="M12130" s="17" t="s">
        <v>6258</v>
      </c>
      <c r="N12130">
        <v>1</v>
      </c>
      <c r="O12130">
        <v>0</v>
      </c>
      <c r="P12130">
        <v>0</v>
      </c>
      <c r="Q12130">
        <v>0</v>
      </c>
    </row>
    <row r="12131" spans="1:17">
      <c r="A12131">
        <v>11</v>
      </c>
      <c r="B12131" s="17" t="s">
        <v>344</v>
      </c>
      <c r="C12131">
        <v>2026</v>
      </c>
      <c r="D12131">
        <v>10</v>
      </c>
      <c r="E12131" s="17" t="s">
        <v>5994</v>
      </c>
      <c r="F12131" s="17" t="s">
        <v>17</v>
      </c>
      <c r="G12131" s="17">
        <v>0</v>
      </c>
      <c r="H12131" s="17">
        <v>0</v>
      </c>
      <c r="I12131" s="17">
        <v>0</v>
      </c>
      <c r="J12131" s="17">
        <v>0</v>
      </c>
      <c r="K12131" s="17">
        <v>0</v>
      </c>
      <c r="L12131" s="17">
        <v>0</v>
      </c>
      <c r="M12131" s="17">
        <v>0</v>
      </c>
      <c r="N12131">
        <v>0</v>
      </c>
      <c r="O12131">
        <v>0</v>
      </c>
      <c r="P12131">
        <v>0</v>
      </c>
      <c r="Q12131">
        <v>0</v>
      </c>
    </row>
    <row r="12132" spans="1:17">
      <c r="A12132">
        <v>11</v>
      </c>
      <c r="B12132" s="17" t="s">
        <v>344</v>
      </c>
      <c r="C12132">
        <v>2026</v>
      </c>
      <c r="D12132">
        <v>10</v>
      </c>
      <c r="E12132" s="17" t="s">
        <v>5998</v>
      </c>
      <c r="F12132" s="17" t="s">
        <v>17</v>
      </c>
      <c r="G12132" s="17">
        <v>0</v>
      </c>
      <c r="H12132" s="17">
        <v>0</v>
      </c>
      <c r="I12132" s="17">
        <v>0</v>
      </c>
      <c r="J12132" s="17">
        <v>0</v>
      </c>
      <c r="K12132" s="17">
        <v>0</v>
      </c>
      <c r="L12132" s="17">
        <v>0</v>
      </c>
      <c r="M12132" s="17">
        <v>0</v>
      </c>
      <c r="N12132">
        <v>0</v>
      </c>
      <c r="O12132">
        <v>0</v>
      </c>
      <c r="P12132">
        <v>0</v>
      </c>
      <c r="Q12132">
        <v>0</v>
      </c>
    </row>
    <row r="12133" spans="1:17">
      <c r="A12133">
        <v>11</v>
      </c>
      <c r="B12133" s="17" t="s">
        <v>344</v>
      </c>
      <c r="C12133">
        <v>2026</v>
      </c>
      <c r="D12133">
        <v>10</v>
      </c>
      <c r="E12133" s="17" t="s">
        <v>5999</v>
      </c>
      <c r="F12133" s="17" t="s">
        <v>17</v>
      </c>
      <c r="G12133" s="17" t="s">
        <v>70</v>
      </c>
      <c r="H12133" s="17" t="s">
        <v>71</v>
      </c>
      <c r="I12133" s="17" t="s">
        <v>142</v>
      </c>
      <c r="J12133" s="17" t="s">
        <v>81</v>
      </c>
      <c r="K12133" s="17" t="s">
        <v>214</v>
      </c>
      <c r="L12133" s="17" t="s">
        <v>145</v>
      </c>
      <c r="M12133" s="17" t="s">
        <v>6259</v>
      </c>
      <c r="N12133">
        <v>1</v>
      </c>
      <c r="O12133">
        <v>0</v>
      </c>
      <c r="P12133">
        <v>0</v>
      </c>
      <c r="Q12133">
        <v>0</v>
      </c>
    </row>
    <row r="12134" spans="1:17">
      <c r="A12134">
        <v>11</v>
      </c>
      <c r="B12134" s="17" t="s">
        <v>344</v>
      </c>
      <c r="C12134">
        <v>2026</v>
      </c>
      <c r="D12134">
        <v>10</v>
      </c>
      <c r="E12134" s="17" t="s">
        <v>5999</v>
      </c>
      <c r="F12134" s="17" t="s">
        <v>17</v>
      </c>
      <c r="G12134" s="17" t="s">
        <v>117</v>
      </c>
      <c r="H12134" s="17" t="s">
        <v>91</v>
      </c>
      <c r="I12134" s="17" t="s">
        <v>53</v>
      </c>
      <c r="J12134" s="17" t="s">
        <v>112</v>
      </c>
      <c r="K12134" s="17" t="s">
        <v>108</v>
      </c>
      <c r="L12134" s="17" t="s">
        <v>89</v>
      </c>
      <c r="M12134" s="17" t="s">
        <v>6260</v>
      </c>
      <c r="N12134">
        <v>1</v>
      </c>
      <c r="O12134">
        <v>0</v>
      </c>
      <c r="P12134">
        <v>0</v>
      </c>
      <c r="Q12134">
        <v>0</v>
      </c>
    </row>
    <row r="12135" spans="1:17">
      <c r="A12135">
        <v>11</v>
      </c>
      <c r="B12135" s="17" t="s">
        <v>344</v>
      </c>
      <c r="C12135">
        <v>2026</v>
      </c>
      <c r="D12135">
        <v>10</v>
      </c>
      <c r="E12135" s="17" t="s">
        <v>5999</v>
      </c>
      <c r="F12135" s="17" t="s">
        <v>17</v>
      </c>
      <c r="G12135" s="17" t="s">
        <v>79</v>
      </c>
      <c r="H12135" s="17" t="s">
        <v>71</v>
      </c>
      <c r="I12135" s="17" t="s">
        <v>46</v>
      </c>
      <c r="J12135" s="17" t="s">
        <v>73</v>
      </c>
      <c r="K12135" s="17" t="s">
        <v>54</v>
      </c>
      <c r="L12135" s="17" t="s">
        <v>74</v>
      </c>
      <c r="M12135" s="17" t="s">
        <v>6261</v>
      </c>
      <c r="N12135">
        <v>1</v>
      </c>
      <c r="O12135">
        <v>0</v>
      </c>
      <c r="P12135">
        <v>0</v>
      </c>
      <c r="Q12135">
        <v>0</v>
      </c>
    </row>
    <row r="12136" spans="1:17">
      <c r="A12136">
        <v>11</v>
      </c>
      <c r="B12136" s="17" t="s">
        <v>344</v>
      </c>
      <c r="C12136">
        <v>2026</v>
      </c>
      <c r="D12136">
        <v>10</v>
      </c>
      <c r="E12136" s="17" t="s">
        <v>6004</v>
      </c>
      <c r="F12136" s="17" t="s">
        <v>17</v>
      </c>
      <c r="G12136" s="17" t="s">
        <v>152</v>
      </c>
      <c r="H12136" s="17" t="s">
        <v>57</v>
      </c>
      <c r="I12136" s="17" t="s">
        <v>53</v>
      </c>
      <c r="J12136" s="17" t="s">
        <v>59</v>
      </c>
      <c r="K12136" s="17" t="s">
        <v>41</v>
      </c>
      <c r="L12136" s="17" t="s">
        <v>115</v>
      </c>
      <c r="M12136" s="17" t="s">
        <v>6262</v>
      </c>
      <c r="N12136">
        <v>1</v>
      </c>
      <c r="O12136">
        <v>0</v>
      </c>
      <c r="P12136">
        <v>0</v>
      </c>
      <c r="Q12136">
        <v>0</v>
      </c>
    </row>
    <row r="12137" spans="1:17">
      <c r="A12137">
        <v>11</v>
      </c>
      <c r="B12137" s="17" t="s">
        <v>344</v>
      </c>
      <c r="C12137">
        <v>2026</v>
      </c>
      <c r="D12137">
        <v>10</v>
      </c>
      <c r="E12137" s="17" t="s">
        <v>6005</v>
      </c>
      <c r="F12137" s="17" t="s">
        <v>17</v>
      </c>
      <c r="G12137" s="17">
        <v>0</v>
      </c>
      <c r="H12137" s="17">
        <v>0</v>
      </c>
      <c r="I12137" s="17">
        <v>0</v>
      </c>
      <c r="J12137" s="17">
        <v>0</v>
      </c>
      <c r="K12137" s="17">
        <v>0</v>
      </c>
      <c r="L12137" s="17">
        <v>0</v>
      </c>
      <c r="M12137" s="17">
        <v>0</v>
      </c>
      <c r="N12137">
        <v>0</v>
      </c>
      <c r="O12137">
        <v>0</v>
      </c>
      <c r="P12137">
        <v>0</v>
      </c>
      <c r="Q12137">
        <v>0</v>
      </c>
    </row>
    <row r="12138" spans="1:17">
      <c r="A12138">
        <v>12</v>
      </c>
      <c r="B12138" s="17" t="s">
        <v>344</v>
      </c>
      <c r="C12138">
        <v>2026</v>
      </c>
      <c r="D12138">
        <v>11</v>
      </c>
      <c r="E12138" s="17" t="s">
        <v>5992</v>
      </c>
      <c r="F12138" s="17" t="s">
        <v>17</v>
      </c>
      <c r="G12138" s="17" t="s">
        <v>51</v>
      </c>
      <c r="H12138" s="17" t="s">
        <v>91</v>
      </c>
      <c r="I12138" s="17" t="s">
        <v>80</v>
      </c>
      <c r="J12138" s="17" t="s">
        <v>107</v>
      </c>
      <c r="K12138" s="17" t="s">
        <v>104</v>
      </c>
      <c r="L12138" s="17" t="s">
        <v>131</v>
      </c>
      <c r="M12138" s="17" t="s">
        <v>6263</v>
      </c>
      <c r="N12138">
        <v>1</v>
      </c>
      <c r="O12138">
        <v>0</v>
      </c>
      <c r="P12138">
        <v>0</v>
      </c>
      <c r="Q12138">
        <v>0</v>
      </c>
    </row>
    <row r="12139" spans="1:17">
      <c r="A12139">
        <v>12</v>
      </c>
      <c r="B12139" s="17" t="s">
        <v>344</v>
      </c>
      <c r="C12139">
        <v>2026</v>
      </c>
      <c r="D12139">
        <v>11</v>
      </c>
      <c r="E12139" s="17" t="s">
        <v>5992</v>
      </c>
      <c r="F12139" s="17" t="s">
        <v>17</v>
      </c>
      <c r="G12139" s="17" t="s">
        <v>152</v>
      </c>
      <c r="H12139" s="17" t="s">
        <v>85</v>
      </c>
      <c r="I12139" s="17" t="s">
        <v>72</v>
      </c>
      <c r="J12139" s="17" t="s">
        <v>127</v>
      </c>
      <c r="K12139" s="17" t="s">
        <v>108</v>
      </c>
      <c r="L12139" s="17" t="s">
        <v>113</v>
      </c>
      <c r="M12139" s="17" t="s">
        <v>6264</v>
      </c>
      <c r="N12139">
        <v>1</v>
      </c>
      <c r="O12139">
        <v>0</v>
      </c>
      <c r="P12139">
        <v>0</v>
      </c>
      <c r="Q12139">
        <v>0</v>
      </c>
    </row>
    <row r="12140" spans="1:17">
      <c r="A12140">
        <v>12</v>
      </c>
      <c r="B12140" s="17" t="s">
        <v>344</v>
      </c>
      <c r="C12140">
        <v>2026</v>
      </c>
      <c r="D12140">
        <v>11</v>
      </c>
      <c r="E12140" s="17" t="s">
        <v>5993</v>
      </c>
      <c r="F12140" s="17" t="s">
        <v>17</v>
      </c>
      <c r="G12140" s="17">
        <v>0</v>
      </c>
      <c r="H12140" s="17">
        <v>0</v>
      </c>
      <c r="I12140" s="17">
        <v>0</v>
      </c>
      <c r="J12140" s="17">
        <v>0</v>
      </c>
      <c r="K12140" s="17">
        <v>0</v>
      </c>
      <c r="L12140" s="17">
        <v>0</v>
      </c>
      <c r="M12140" s="17">
        <v>0</v>
      </c>
      <c r="N12140">
        <v>0</v>
      </c>
      <c r="O12140">
        <v>0</v>
      </c>
      <c r="P12140">
        <v>0</v>
      </c>
      <c r="Q12140">
        <v>0</v>
      </c>
    </row>
    <row r="12141" spans="1:17">
      <c r="A12141">
        <v>12</v>
      </c>
      <c r="B12141" s="17" t="s">
        <v>344</v>
      </c>
      <c r="C12141">
        <v>2026</v>
      </c>
      <c r="D12141">
        <v>11</v>
      </c>
      <c r="E12141" s="17" t="s">
        <v>5994</v>
      </c>
      <c r="F12141" s="17" t="s">
        <v>17</v>
      </c>
      <c r="G12141" s="17">
        <v>0</v>
      </c>
      <c r="H12141" s="17">
        <v>0</v>
      </c>
      <c r="I12141" s="17">
        <v>0</v>
      </c>
      <c r="J12141" s="17">
        <v>0</v>
      </c>
      <c r="K12141" s="17">
        <v>0</v>
      </c>
      <c r="L12141" s="17">
        <v>0</v>
      </c>
      <c r="M12141" s="17">
        <v>0</v>
      </c>
      <c r="N12141">
        <v>0</v>
      </c>
      <c r="O12141">
        <v>0</v>
      </c>
      <c r="P12141">
        <v>0</v>
      </c>
      <c r="Q12141">
        <v>0</v>
      </c>
    </row>
    <row r="12142" spans="1:17">
      <c r="A12142">
        <v>12</v>
      </c>
      <c r="B12142" s="17" t="s">
        <v>344</v>
      </c>
      <c r="C12142">
        <v>2026</v>
      </c>
      <c r="D12142">
        <v>11</v>
      </c>
      <c r="E12142" s="17" t="s">
        <v>5998</v>
      </c>
      <c r="F12142" s="17" t="s">
        <v>17</v>
      </c>
      <c r="G12142" s="17" t="s">
        <v>111</v>
      </c>
      <c r="H12142" s="17" t="s">
        <v>38</v>
      </c>
      <c r="I12142" s="17" t="s">
        <v>53</v>
      </c>
      <c r="J12142" s="17" t="s">
        <v>66</v>
      </c>
      <c r="K12142" s="17" t="s">
        <v>48</v>
      </c>
      <c r="L12142" s="17" t="s">
        <v>60</v>
      </c>
      <c r="M12142" s="17" t="s">
        <v>6265</v>
      </c>
      <c r="N12142">
        <v>1</v>
      </c>
      <c r="O12142">
        <v>0</v>
      </c>
      <c r="P12142">
        <v>0</v>
      </c>
      <c r="Q12142">
        <v>0</v>
      </c>
    </row>
    <row r="12143" spans="1:17">
      <c r="A12143">
        <v>12</v>
      </c>
      <c r="B12143" s="17" t="s">
        <v>344</v>
      </c>
      <c r="C12143">
        <v>2026</v>
      </c>
      <c r="D12143">
        <v>11</v>
      </c>
      <c r="E12143" s="17" t="s">
        <v>5998</v>
      </c>
      <c r="F12143" s="17" t="s">
        <v>17</v>
      </c>
      <c r="G12143" s="17" t="s">
        <v>44</v>
      </c>
      <c r="H12143" s="17" t="s">
        <v>64</v>
      </c>
      <c r="I12143" s="17" t="s">
        <v>65</v>
      </c>
      <c r="J12143" s="17" t="s">
        <v>81</v>
      </c>
      <c r="K12143" s="17" t="s">
        <v>108</v>
      </c>
      <c r="L12143" s="17" t="s">
        <v>83</v>
      </c>
      <c r="M12143" s="17" t="s">
        <v>6266</v>
      </c>
      <c r="N12143">
        <v>1</v>
      </c>
      <c r="O12143">
        <v>0</v>
      </c>
      <c r="P12143">
        <v>0</v>
      </c>
      <c r="Q12143">
        <v>0</v>
      </c>
    </row>
    <row r="12144" spans="1:17">
      <c r="A12144">
        <v>12</v>
      </c>
      <c r="B12144" s="17" t="s">
        <v>344</v>
      </c>
      <c r="C12144">
        <v>2026</v>
      </c>
      <c r="D12144">
        <v>11</v>
      </c>
      <c r="E12144" s="17" t="s">
        <v>5999</v>
      </c>
      <c r="F12144" s="17" t="s">
        <v>17</v>
      </c>
      <c r="G12144" s="17">
        <v>0</v>
      </c>
      <c r="H12144" s="17">
        <v>0</v>
      </c>
      <c r="I12144" s="17">
        <v>0</v>
      </c>
      <c r="J12144" s="17">
        <v>0</v>
      </c>
      <c r="K12144" s="17">
        <v>0</v>
      </c>
      <c r="L12144" s="17">
        <v>0</v>
      </c>
      <c r="M12144" s="17">
        <v>0</v>
      </c>
      <c r="N12144">
        <v>0</v>
      </c>
      <c r="O12144">
        <v>0</v>
      </c>
      <c r="P12144">
        <v>0</v>
      </c>
      <c r="Q12144">
        <v>0</v>
      </c>
    </row>
    <row r="12145" spans="1:17">
      <c r="A12145">
        <v>12</v>
      </c>
      <c r="B12145" s="17" t="s">
        <v>344</v>
      </c>
      <c r="C12145">
        <v>2026</v>
      </c>
      <c r="D12145">
        <v>11</v>
      </c>
      <c r="E12145" s="17" t="s">
        <v>6004</v>
      </c>
      <c r="F12145" s="17" t="s">
        <v>17</v>
      </c>
      <c r="G12145" s="17">
        <v>0</v>
      </c>
      <c r="H12145" s="17">
        <v>0</v>
      </c>
      <c r="I12145" s="17">
        <v>0</v>
      </c>
      <c r="J12145" s="17">
        <v>0</v>
      </c>
      <c r="K12145" s="17">
        <v>0</v>
      </c>
      <c r="L12145" s="17">
        <v>0</v>
      </c>
      <c r="M12145" s="17">
        <v>0</v>
      </c>
      <c r="N12145">
        <v>0</v>
      </c>
      <c r="O12145">
        <v>0</v>
      </c>
      <c r="P12145">
        <v>0</v>
      </c>
      <c r="Q12145">
        <v>0</v>
      </c>
    </row>
    <row r="12146" spans="1:17">
      <c r="A12146">
        <v>12</v>
      </c>
      <c r="B12146" s="17" t="s">
        <v>344</v>
      </c>
      <c r="C12146">
        <v>2026</v>
      </c>
      <c r="D12146">
        <v>11</v>
      </c>
      <c r="E12146" s="17" t="s">
        <v>6005</v>
      </c>
      <c r="F12146" s="17" t="s">
        <v>17</v>
      </c>
      <c r="G12146" s="17">
        <v>0</v>
      </c>
      <c r="H12146" s="17">
        <v>0</v>
      </c>
      <c r="I12146" s="17">
        <v>0</v>
      </c>
      <c r="J12146" s="17">
        <v>0</v>
      </c>
      <c r="K12146" s="17">
        <v>0</v>
      </c>
      <c r="L12146" s="17">
        <v>0</v>
      </c>
      <c r="M12146" s="17">
        <v>0</v>
      </c>
      <c r="N12146">
        <v>0</v>
      </c>
      <c r="O12146">
        <v>0</v>
      </c>
      <c r="P12146">
        <v>0</v>
      </c>
      <c r="Q12146">
        <v>0</v>
      </c>
    </row>
    <row r="12147" spans="1:17">
      <c r="A12147">
        <v>13</v>
      </c>
      <c r="B12147" s="17" t="s">
        <v>344</v>
      </c>
      <c r="C12147">
        <v>2026</v>
      </c>
      <c r="D12147">
        <v>11</v>
      </c>
      <c r="E12147" s="17" t="s">
        <v>5992</v>
      </c>
      <c r="F12147" s="17" t="s">
        <v>17</v>
      </c>
      <c r="G12147" s="17">
        <v>0</v>
      </c>
      <c r="H12147" s="17">
        <v>0</v>
      </c>
      <c r="I12147" s="17">
        <v>0</v>
      </c>
      <c r="J12147" s="17">
        <v>0</v>
      </c>
      <c r="K12147" s="17">
        <v>0</v>
      </c>
      <c r="L12147" s="17">
        <v>0</v>
      </c>
      <c r="M12147" s="17">
        <v>0</v>
      </c>
      <c r="N12147">
        <v>0</v>
      </c>
      <c r="O12147">
        <v>0</v>
      </c>
      <c r="P12147">
        <v>0</v>
      </c>
      <c r="Q12147">
        <v>0</v>
      </c>
    </row>
    <row r="12148" spans="1:17">
      <c r="A12148">
        <v>13</v>
      </c>
      <c r="B12148" s="17" t="s">
        <v>344</v>
      </c>
      <c r="C12148">
        <v>2026</v>
      </c>
      <c r="D12148">
        <v>11</v>
      </c>
      <c r="E12148" s="17" t="s">
        <v>5993</v>
      </c>
      <c r="F12148" s="17" t="s">
        <v>17</v>
      </c>
      <c r="G12148" s="17">
        <v>0</v>
      </c>
      <c r="H12148" s="17">
        <v>0</v>
      </c>
      <c r="I12148" s="17">
        <v>0</v>
      </c>
      <c r="J12148" s="17">
        <v>0</v>
      </c>
      <c r="K12148" s="17">
        <v>0</v>
      </c>
      <c r="L12148" s="17">
        <v>0</v>
      </c>
      <c r="M12148" s="17">
        <v>0</v>
      </c>
      <c r="N12148">
        <v>0</v>
      </c>
      <c r="O12148">
        <v>0</v>
      </c>
      <c r="P12148">
        <v>0</v>
      </c>
      <c r="Q12148">
        <v>0</v>
      </c>
    </row>
    <row r="12149" spans="1:17">
      <c r="A12149">
        <v>13</v>
      </c>
      <c r="B12149" s="17" t="s">
        <v>344</v>
      </c>
      <c r="C12149">
        <v>2026</v>
      </c>
      <c r="D12149">
        <v>11</v>
      </c>
      <c r="E12149" s="17" t="s">
        <v>5994</v>
      </c>
      <c r="F12149" s="17" t="s">
        <v>17</v>
      </c>
      <c r="G12149" s="17">
        <v>0</v>
      </c>
      <c r="H12149" s="17">
        <v>0</v>
      </c>
      <c r="I12149" s="17">
        <v>0</v>
      </c>
      <c r="J12149" s="17">
        <v>0</v>
      </c>
      <c r="K12149" s="17">
        <v>0</v>
      </c>
      <c r="L12149" s="17">
        <v>0</v>
      </c>
      <c r="M12149" s="17">
        <v>0</v>
      </c>
      <c r="N12149">
        <v>0</v>
      </c>
      <c r="O12149">
        <v>0</v>
      </c>
      <c r="P12149">
        <v>0</v>
      </c>
      <c r="Q12149">
        <v>0</v>
      </c>
    </row>
    <row r="12150" spans="1:17">
      <c r="A12150">
        <v>13</v>
      </c>
      <c r="B12150" s="17" t="s">
        <v>344</v>
      </c>
      <c r="C12150">
        <v>2026</v>
      </c>
      <c r="D12150">
        <v>11</v>
      </c>
      <c r="E12150" s="17" t="s">
        <v>5998</v>
      </c>
      <c r="F12150" s="17" t="s">
        <v>17</v>
      </c>
      <c r="G12150" s="17">
        <v>0</v>
      </c>
      <c r="H12150" s="17">
        <v>0</v>
      </c>
      <c r="I12150" s="17">
        <v>0</v>
      </c>
      <c r="J12150" s="17">
        <v>0</v>
      </c>
      <c r="K12150" s="17">
        <v>0</v>
      </c>
      <c r="L12150" s="17">
        <v>0</v>
      </c>
      <c r="M12150" s="17">
        <v>0</v>
      </c>
      <c r="N12150">
        <v>0</v>
      </c>
      <c r="O12150">
        <v>0</v>
      </c>
      <c r="P12150">
        <v>0</v>
      </c>
      <c r="Q12150">
        <v>0</v>
      </c>
    </row>
    <row r="12151" spans="1:17">
      <c r="A12151">
        <v>13</v>
      </c>
      <c r="B12151" s="17" t="s">
        <v>344</v>
      </c>
      <c r="C12151">
        <v>2026</v>
      </c>
      <c r="D12151">
        <v>11</v>
      </c>
      <c r="E12151" s="17" t="s">
        <v>5999</v>
      </c>
      <c r="F12151" s="17" t="s">
        <v>17</v>
      </c>
      <c r="G12151" s="17">
        <v>0</v>
      </c>
      <c r="H12151" s="17">
        <v>0</v>
      </c>
      <c r="I12151" s="17">
        <v>0</v>
      </c>
      <c r="J12151" s="17">
        <v>0</v>
      </c>
      <c r="K12151" s="17">
        <v>0</v>
      </c>
      <c r="L12151" s="17">
        <v>0</v>
      </c>
      <c r="M12151" s="17">
        <v>0</v>
      </c>
      <c r="N12151">
        <v>0</v>
      </c>
      <c r="O12151">
        <v>0</v>
      </c>
      <c r="P12151">
        <v>0</v>
      </c>
      <c r="Q12151">
        <v>0</v>
      </c>
    </row>
    <row r="12152" spans="1:17">
      <c r="A12152">
        <v>13</v>
      </c>
      <c r="B12152" s="17" t="s">
        <v>344</v>
      </c>
      <c r="C12152">
        <v>2026</v>
      </c>
      <c r="D12152">
        <v>11</v>
      </c>
      <c r="E12152" s="17" t="s">
        <v>6004</v>
      </c>
      <c r="F12152" s="17" t="s">
        <v>17</v>
      </c>
      <c r="G12152" s="17" t="s">
        <v>37</v>
      </c>
      <c r="H12152" s="17" t="s">
        <v>57</v>
      </c>
      <c r="I12152" s="17" t="s">
        <v>98</v>
      </c>
      <c r="J12152" s="17" t="s">
        <v>127</v>
      </c>
      <c r="K12152" s="17" t="s">
        <v>93</v>
      </c>
      <c r="L12152" s="17" t="s">
        <v>124</v>
      </c>
      <c r="M12152" s="17" t="s">
        <v>6267</v>
      </c>
      <c r="N12152">
        <v>1</v>
      </c>
      <c r="O12152">
        <v>1</v>
      </c>
      <c r="P12152">
        <v>0</v>
      </c>
      <c r="Q12152">
        <v>1</v>
      </c>
    </row>
    <row r="12153" spans="1:17">
      <c r="A12153">
        <v>13</v>
      </c>
      <c r="B12153" s="17" t="s">
        <v>344</v>
      </c>
      <c r="C12153">
        <v>2026</v>
      </c>
      <c r="D12153">
        <v>11</v>
      </c>
      <c r="E12153" s="17" t="s">
        <v>6005</v>
      </c>
      <c r="F12153" s="17" t="s">
        <v>17</v>
      </c>
      <c r="G12153" s="17">
        <v>0</v>
      </c>
      <c r="H12153" s="17">
        <v>0</v>
      </c>
      <c r="I12153" s="17">
        <v>0</v>
      </c>
      <c r="J12153" s="17">
        <v>0</v>
      </c>
      <c r="K12153" s="17">
        <v>0</v>
      </c>
      <c r="L12153" s="17">
        <v>0</v>
      </c>
      <c r="M12153" s="17">
        <v>0</v>
      </c>
      <c r="N12153">
        <v>0</v>
      </c>
      <c r="O12153">
        <v>0</v>
      </c>
      <c r="P12153">
        <v>0</v>
      </c>
      <c r="Q12153">
        <v>0</v>
      </c>
    </row>
    <row r="12154" spans="1:17">
      <c r="A12154">
        <v>16</v>
      </c>
      <c r="B12154" s="17" t="s">
        <v>344</v>
      </c>
      <c r="C12154">
        <v>2026</v>
      </c>
      <c r="D12154">
        <v>11</v>
      </c>
      <c r="E12154" s="17" t="s">
        <v>5992</v>
      </c>
      <c r="F12154" s="17" t="s">
        <v>17</v>
      </c>
      <c r="G12154" s="17">
        <v>0</v>
      </c>
      <c r="H12154" s="17">
        <v>0</v>
      </c>
      <c r="I12154" s="17">
        <v>0</v>
      </c>
      <c r="J12154" s="17">
        <v>0</v>
      </c>
      <c r="K12154" s="17">
        <v>0</v>
      </c>
      <c r="L12154" s="17">
        <v>0</v>
      </c>
      <c r="M12154" s="17">
        <v>0</v>
      </c>
      <c r="N12154">
        <v>0</v>
      </c>
      <c r="O12154">
        <v>0</v>
      </c>
      <c r="P12154">
        <v>0</v>
      </c>
      <c r="Q12154">
        <v>0</v>
      </c>
    </row>
    <row r="12155" spans="1:17">
      <c r="A12155">
        <v>16</v>
      </c>
      <c r="B12155" s="17" t="s">
        <v>344</v>
      </c>
      <c r="C12155">
        <v>2026</v>
      </c>
      <c r="D12155">
        <v>11</v>
      </c>
      <c r="E12155" s="17" t="s">
        <v>5993</v>
      </c>
      <c r="F12155" s="17" t="s">
        <v>17</v>
      </c>
      <c r="G12155" s="17" t="s">
        <v>70</v>
      </c>
      <c r="H12155" s="17" t="s">
        <v>38</v>
      </c>
      <c r="I12155" s="17" t="s">
        <v>142</v>
      </c>
      <c r="J12155" s="17" t="s">
        <v>47</v>
      </c>
      <c r="K12155" s="17" t="s">
        <v>93</v>
      </c>
      <c r="L12155" s="17" t="s">
        <v>128</v>
      </c>
      <c r="M12155" s="17" t="s">
        <v>6268</v>
      </c>
      <c r="N12155">
        <v>1</v>
      </c>
      <c r="O12155">
        <v>0</v>
      </c>
      <c r="P12155">
        <v>0</v>
      </c>
      <c r="Q12155">
        <v>0</v>
      </c>
    </row>
    <row r="12156" spans="1:17">
      <c r="A12156">
        <v>16</v>
      </c>
      <c r="B12156" s="17" t="s">
        <v>344</v>
      </c>
      <c r="C12156">
        <v>2026</v>
      </c>
      <c r="D12156">
        <v>11</v>
      </c>
      <c r="E12156" s="17" t="s">
        <v>5994</v>
      </c>
      <c r="F12156" s="17" t="s">
        <v>17</v>
      </c>
      <c r="G12156" s="17">
        <v>0</v>
      </c>
      <c r="H12156" s="17">
        <v>0</v>
      </c>
      <c r="I12156" s="17">
        <v>0</v>
      </c>
      <c r="J12156" s="17">
        <v>0</v>
      </c>
      <c r="K12156" s="17">
        <v>0</v>
      </c>
      <c r="L12156" s="17">
        <v>0</v>
      </c>
      <c r="M12156" s="17">
        <v>0</v>
      </c>
      <c r="N12156">
        <v>0</v>
      </c>
      <c r="O12156">
        <v>0</v>
      </c>
      <c r="P12156">
        <v>0</v>
      </c>
      <c r="Q12156">
        <v>0</v>
      </c>
    </row>
    <row r="12157" spans="1:17">
      <c r="A12157">
        <v>16</v>
      </c>
      <c r="B12157" s="17" t="s">
        <v>344</v>
      </c>
      <c r="C12157">
        <v>2026</v>
      </c>
      <c r="D12157">
        <v>11</v>
      </c>
      <c r="E12157" s="17" t="s">
        <v>5998</v>
      </c>
      <c r="F12157" s="17" t="s">
        <v>17</v>
      </c>
      <c r="G12157" s="17">
        <v>0</v>
      </c>
      <c r="H12157" s="17">
        <v>0</v>
      </c>
      <c r="I12157" s="17">
        <v>0</v>
      </c>
      <c r="J12157" s="17">
        <v>0</v>
      </c>
      <c r="K12157" s="17">
        <v>0</v>
      </c>
      <c r="L12157" s="17">
        <v>0</v>
      </c>
      <c r="M12157" s="17">
        <v>0</v>
      </c>
      <c r="N12157">
        <v>0</v>
      </c>
      <c r="O12157">
        <v>0</v>
      </c>
      <c r="P12157">
        <v>0</v>
      </c>
      <c r="Q12157">
        <v>0</v>
      </c>
    </row>
    <row r="12158" spans="1:17">
      <c r="A12158">
        <v>16</v>
      </c>
      <c r="B12158" s="17" t="s">
        <v>344</v>
      </c>
      <c r="C12158">
        <v>2026</v>
      </c>
      <c r="D12158">
        <v>11</v>
      </c>
      <c r="E12158" s="17" t="s">
        <v>5999</v>
      </c>
      <c r="F12158" s="17" t="s">
        <v>17</v>
      </c>
      <c r="G12158" s="17">
        <v>0</v>
      </c>
      <c r="H12158" s="17">
        <v>0</v>
      </c>
      <c r="I12158" s="17">
        <v>0</v>
      </c>
      <c r="J12158" s="17">
        <v>0</v>
      </c>
      <c r="K12158" s="17">
        <v>0</v>
      </c>
      <c r="L12158" s="17">
        <v>0</v>
      </c>
      <c r="M12158" s="17">
        <v>0</v>
      </c>
      <c r="N12158">
        <v>0</v>
      </c>
      <c r="O12158">
        <v>0</v>
      </c>
      <c r="P12158">
        <v>0</v>
      </c>
      <c r="Q12158">
        <v>0</v>
      </c>
    </row>
    <row r="12159" spans="1:17">
      <c r="A12159">
        <v>16</v>
      </c>
      <c r="B12159" s="17" t="s">
        <v>344</v>
      </c>
      <c r="C12159">
        <v>2026</v>
      </c>
      <c r="D12159">
        <v>11</v>
      </c>
      <c r="E12159" s="17" t="s">
        <v>6004</v>
      </c>
      <c r="F12159" s="17" t="s">
        <v>17</v>
      </c>
      <c r="G12159" s="17">
        <v>0</v>
      </c>
      <c r="H12159" s="17">
        <v>0</v>
      </c>
      <c r="I12159" s="17">
        <v>0</v>
      </c>
      <c r="J12159" s="17">
        <v>0</v>
      </c>
      <c r="K12159" s="17">
        <v>0</v>
      </c>
      <c r="L12159" s="17">
        <v>0</v>
      </c>
      <c r="M12159" s="17">
        <v>0</v>
      </c>
      <c r="N12159">
        <v>0</v>
      </c>
      <c r="O12159">
        <v>0</v>
      </c>
      <c r="P12159">
        <v>0</v>
      </c>
      <c r="Q12159">
        <v>0</v>
      </c>
    </row>
    <row r="12160" spans="1:17">
      <c r="A12160">
        <v>16</v>
      </c>
      <c r="B12160" s="17" t="s">
        <v>344</v>
      </c>
      <c r="C12160">
        <v>2026</v>
      </c>
      <c r="D12160">
        <v>11</v>
      </c>
      <c r="E12160" s="17" t="s">
        <v>6005</v>
      </c>
      <c r="F12160" s="17" t="s">
        <v>17</v>
      </c>
      <c r="G12160" s="17" t="s">
        <v>44</v>
      </c>
      <c r="H12160" s="17" t="s">
        <v>71</v>
      </c>
      <c r="I12160" s="17" t="s">
        <v>39</v>
      </c>
      <c r="J12160" s="17" t="s">
        <v>130</v>
      </c>
      <c r="K12160" s="17" t="s">
        <v>214</v>
      </c>
      <c r="L12160" s="17" t="s">
        <v>113</v>
      </c>
      <c r="M12160" s="17" t="s">
        <v>6269</v>
      </c>
      <c r="N12160">
        <v>1</v>
      </c>
      <c r="O12160">
        <v>0</v>
      </c>
      <c r="P12160">
        <v>0</v>
      </c>
      <c r="Q12160">
        <v>0</v>
      </c>
    </row>
    <row r="12161" spans="1:17">
      <c r="A12161">
        <v>16</v>
      </c>
      <c r="B12161" s="17" t="s">
        <v>344</v>
      </c>
      <c r="C12161">
        <v>2026</v>
      </c>
      <c r="D12161">
        <v>11</v>
      </c>
      <c r="E12161" s="17" t="s">
        <v>6005</v>
      </c>
      <c r="F12161" s="17" t="s">
        <v>17</v>
      </c>
      <c r="G12161" s="17" t="s">
        <v>117</v>
      </c>
      <c r="H12161" s="17" t="s">
        <v>85</v>
      </c>
      <c r="I12161" s="17" t="s">
        <v>65</v>
      </c>
      <c r="J12161" s="17" t="s">
        <v>73</v>
      </c>
      <c r="K12161" s="17" t="s">
        <v>67</v>
      </c>
      <c r="L12161" s="17" t="s">
        <v>145</v>
      </c>
      <c r="M12161" s="17" t="s">
        <v>6270</v>
      </c>
      <c r="N12161">
        <v>1</v>
      </c>
      <c r="O12161">
        <v>0</v>
      </c>
      <c r="P12161">
        <v>0</v>
      </c>
      <c r="Q12161">
        <v>0</v>
      </c>
    </row>
    <row r="12162" spans="1:17">
      <c r="A12162">
        <v>17</v>
      </c>
      <c r="B12162" s="17" t="s">
        <v>344</v>
      </c>
      <c r="C12162">
        <v>2026</v>
      </c>
      <c r="D12162">
        <v>11</v>
      </c>
      <c r="E12162" s="17" t="s">
        <v>5992</v>
      </c>
      <c r="F12162" s="17" t="s">
        <v>17</v>
      </c>
      <c r="G12162" s="17">
        <v>0</v>
      </c>
      <c r="H12162" s="17">
        <v>0</v>
      </c>
      <c r="I12162" s="17">
        <v>0</v>
      </c>
      <c r="J12162" s="17">
        <v>0</v>
      </c>
      <c r="K12162" s="17">
        <v>0</v>
      </c>
      <c r="L12162" s="17">
        <v>0</v>
      </c>
      <c r="M12162" s="17">
        <v>0</v>
      </c>
      <c r="N12162">
        <v>0</v>
      </c>
      <c r="O12162">
        <v>0</v>
      </c>
      <c r="P12162">
        <v>0</v>
      </c>
      <c r="Q12162">
        <v>0</v>
      </c>
    </row>
    <row r="12163" spans="1:17">
      <c r="A12163">
        <v>17</v>
      </c>
      <c r="B12163" s="17" t="s">
        <v>344</v>
      </c>
      <c r="C12163">
        <v>2026</v>
      </c>
      <c r="D12163">
        <v>11</v>
      </c>
      <c r="E12163" s="17" t="s">
        <v>5993</v>
      </c>
      <c r="F12163" s="17" t="s">
        <v>17</v>
      </c>
      <c r="G12163" s="17">
        <v>0</v>
      </c>
      <c r="H12163" s="17">
        <v>0</v>
      </c>
      <c r="I12163" s="17">
        <v>0</v>
      </c>
      <c r="J12163" s="17">
        <v>0</v>
      </c>
      <c r="K12163" s="17">
        <v>0</v>
      </c>
      <c r="L12163" s="17">
        <v>0</v>
      </c>
      <c r="M12163" s="17">
        <v>0</v>
      </c>
      <c r="N12163">
        <v>0</v>
      </c>
      <c r="O12163">
        <v>0</v>
      </c>
      <c r="P12163">
        <v>0</v>
      </c>
      <c r="Q12163">
        <v>0</v>
      </c>
    </row>
    <row r="12164" spans="1:17">
      <c r="A12164">
        <v>17</v>
      </c>
      <c r="B12164" s="17" t="s">
        <v>344</v>
      </c>
      <c r="C12164">
        <v>2026</v>
      </c>
      <c r="D12164">
        <v>11</v>
      </c>
      <c r="E12164" s="17" t="s">
        <v>5994</v>
      </c>
      <c r="F12164" s="17" t="s">
        <v>17</v>
      </c>
      <c r="G12164" s="17">
        <v>0</v>
      </c>
      <c r="H12164" s="17">
        <v>0</v>
      </c>
      <c r="I12164" s="17">
        <v>0</v>
      </c>
      <c r="J12164" s="17">
        <v>0</v>
      </c>
      <c r="K12164" s="17">
        <v>0</v>
      </c>
      <c r="L12164" s="17">
        <v>0</v>
      </c>
      <c r="M12164" s="17">
        <v>0</v>
      </c>
      <c r="N12164">
        <v>0</v>
      </c>
      <c r="O12164">
        <v>0</v>
      </c>
      <c r="P12164">
        <v>0</v>
      </c>
      <c r="Q12164">
        <v>0</v>
      </c>
    </row>
    <row r="12165" spans="1:17">
      <c r="A12165">
        <v>17</v>
      </c>
      <c r="B12165" s="17" t="s">
        <v>344</v>
      </c>
      <c r="C12165">
        <v>2026</v>
      </c>
      <c r="D12165">
        <v>11</v>
      </c>
      <c r="E12165" s="17" t="s">
        <v>5998</v>
      </c>
      <c r="F12165" s="17" t="s">
        <v>17</v>
      </c>
      <c r="G12165" s="17" t="s">
        <v>37</v>
      </c>
      <c r="H12165" s="17" t="s">
        <v>71</v>
      </c>
      <c r="I12165" s="17" t="s">
        <v>136</v>
      </c>
      <c r="J12165" s="17" t="s">
        <v>66</v>
      </c>
      <c r="K12165" s="17" t="s">
        <v>88</v>
      </c>
      <c r="L12165" s="17" t="s">
        <v>147</v>
      </c>
      <c r="M12165" s="17" t="s">
        <v>6271</v>
      </c>
      <c r="N12165">
        <v>1</v>
      </c>
      <c r="O12165">
        <v>0</v>
      </c>
      <c r="P12165">
        <v>0</v>
      </c>
      <c r="Q12165">
        <v>0</v>
      </c>
    </row>
    <row r="12166" spans="1:17">
      <c r="A12166">
        <v>17</v>
      </c>
      <c r="B12166" s="17" t="s">
        <v>344</v>
      </c>
      <c r="C12166">
        <v>2026</v>
      </c>
      <c r="D12166">
        <v>11</v>
      </c>
      <c r="E12166" s="17" t="s">
        <v>5998</v>
      </c>
      <c r="F12166" s="17" t="s">
        <v>17</v>
      </c>
      <c r="G12166" s="17" t="s">
        <v>44</v>
      </c>
      <c r="H12166" s="17" t="s">
        <v>85</v>
      </c>
      <c r="I12166" s="17" t="s">
        <v>80</v>
      </c>
      <c r="J12166" s="17" t="s">
        <v>59</v>
      </c>
      <c r="K12166" s="17" t="s">
        <v>88</v>
      </c>
      <c r="L12166" s="17" t="s">
        <v>60</v>
      </c>
      <c r="M12166" s="17" t="s">
        <v>6272</v>
      </c>
      <c r="N12166">
        <v>1</v>
      </c>
      <c r="O12166">
        <v>0</v>
      </c>
      <c r="P12166">
        <v>0</v>
      </c>
      <c r="Q12166">
        <v>0</v>
      </c>
    </row>
    <row r="12167" spans="1:17">
      <c r="A12167">
        <v>17</v>
      </c>
      <c r="B12167" s="17" t="s">
        <v>344</v>
      </c>
      <c r="C12167">
        <v>2026</v>
      </c>
      <c r="D12167">
        <v>11</v>
      </c>
      <c r="E12167" s="17" t="s">
        <v>5999</v>
      </c>
      <c r="F12167" s="17" t="s">
        <v>17</v>
      </c>
      <c r="G12167" s="17">
        <v>0</v>
      </c>
      <c r="H12167" s="17">
        <v>0</v>
      </c>
      <c r="I12167" s="17">
        <v>0</v>
      </c>
      <c r="J12167" s="17">
        <v>0</v>
      </c>
      <c r="K12167" s="17">
        <v>0</v>
      </c>
      <c r="L12167" s="17">
        <v>0</v>
      </c>
      <c r="M12167" s="17">
        <v>0</v>
      </c>
      <c r="N12167">
        <v>0</v>
      </c>
      <c r="O12167">
        <v>0</v>
      </c>
      <c r="P12167">
        <v>0</v>
      </c>
      <c r="Q12167">
        <v>0</v>
      </c>
    </row>
    <row r="12168" spans="1:17">
      <c r="A12168">
        <v>17</v>
      </c>
      <c r="B12168" s="17" t="s">
        <v>344</v>
      </c>
      <c r="C12168">
        <v>2026</v>
      </c>
      <c r="D12168">
        <v>11</v>
      </c>
      <c r="E12168" s="17" t="s">
        <v>6004</v>
      </c>
      <c r="F12168" s="17" t="s">
        <v>17</v>
      </c>
      <c r="G12168" s="17">
        <v>0</v>
      </c>
      <c r="H12168" s="17">
        <v>0</v>
      </c>
      <c r="I12168" s="17">
        <v>0</v>
      </c>
      <c r="J12168" s="17">
        <v>0</v>
      </c>
      <c r="K12168" s="17">
        <v>0</v>
      </c>
      <c r="L12168" s="17">
        <v>0</v>
      </c>
      <c r="M12168" s="17">
        <v>0</v>
      </c>
      <c r="N12168">
        <v>0</v>
      </c>
      <c r="O12168">
        <v>0</v>
      </c>
      <c r="P12168">
        <v>0</v>
      </c>
      <c r="Q12168">
        <v>0</v>
      </c>
    </row>
    <row r="12169" spans="1:17">
      <c r="A12169">
        <v>17</v>
      </c>
      <c r="B12169" s="17" t="s">
        <v>344</v>
      </c>
      <c r="C12169">
        <v>2026</v>
      </c>
      <c r="D12169">
        <v>11</v>
      </c>
      <c r="E12169" s="17" t="s">
        <v>6005</v>
      </c>
      <c r="F12169" s="17" t="s">
        <v>17</v>
      </c>
      <c r="G12169" s="17">
        <v>0</v>
      </c>
      <c r="H12169" s="17">
        <v>0</v>
      </c>
      <c r="I12169" s="17">
        <v>0</v>
      </c>
      <c r="J12169" s="17">
        <v>0</v>
      </c>
      <c r="K12169" s="17">
        <v>0</v>
      </c>
      <c r="L12169" s="17">
        <v>0</v>
      </c>
      <c r="M12169" s="17">
        <v>0</v>
      </c>
      <c r="N12169">
        <v>0</v>
      </c>
      <c r="O12169">
        <v>0</v>
      </c>
      <c r="P12169">
        <v>0</v>
      </c>
      <c r="Q12169">
        <v>0</v>
      </c>
    </row>
    <row r="12170" spans="1:17">
      <c r="A12170">
        <v>18</v>
      </c>
      <c r="B12170" s="17" t="s">
        <v>344</v>
      </c>
      <c r="C12170">
        <v>2026</v>
      </c>
      <c r="D12170">
        <v>11</v>
      </c>
      <c r="E12170" s="17" t="s">
        <v>5992</v>
      </c>
      <c r="F12170" s="17" t="s">
        <v>17</v>
      </c>
      <c r="G12170" s="17">
        <v>0</v>
      </c>
      <c r="H12170" s="17">
        <v>0</v>
      </c>
      <c r="I12170" s="17">
        <v>0</v>
      </c>
      <c r="J12170" s="17">
        <v>0</v>
      </c>
      <c r="K12170" s="17">
        <v>0</v>
      </c>
      <c r="L12170" s="17">
        <v>0</v>
      </c>
      <c r="M12170" s="17">
        <v>0</v>
      </c>
      <c r="N12170">
        <v>0</v>
      </c>
      <c r="O12170">
        <v>0</v>
      </c>
      <c r="P12170">
        <v>0</v>
      </c>
      <c r="Q12170">
        <v>0</v>
      </c>
    </row>
    <row r="12171" spans="1:17">
      <c r="A12171">
        <v>18</v>
      </c>
      <c r="B12171" s="17" t="s">
        <v>344</v>
      </c>
      <c r="C12171">
        <v>2026</v>
      </c>
      <c r="D12171">
        <v>11</v>
      </c>
      <c r="E12171" s="17" t="s">
        <v>5993</v>
      </c>
      <c r="F12171" s="17" t="s">
        <v>17</v>
      </c>
      <c r="G12171" s="17" t="s">
        <v>111</v>
      </c>
      <c r="H12171" s="17" t="s">
        <v>38</v>
      </c>
      <c r="I12171" s="17" t="s">
        <v>53</v>
      </c>
      <c r="J12171" s="17" t="s">
        <v>127</v>
      </c>
      <c r="K12171" s="17" t="s">
        <v>67</v>
      </c>
      <c r="L12171" s="17" t="s">
        <v>131</v>
      </c>
      <c r="M12171" s="17" t="s">
        <v>6273</v>
      </c>
      <c r="N12171">
        <v>1</v>
      </c>
      <c r="O12171">
        <v>1</v>
      </c>
      <c r="P12171">
        <v>0</v>
      </c>
      <c r="Q12171">
        <v>1</v>
      </c>
    </row>
    <row r="12172" spans="1:17">
      <c r="A12172">
        <v>18</v>
      </c>
      <c r="B12172" s="17" t="s">
        <v>344</v>
      </c>
      <c r="C12172">
        <v>2026</v>
      </c>
      <c r="D12172">
        <v>11</v>
      </c>
      <c r="E12172" s="17" t="s">
        <v>5994</v>
      </c>
      <c r="F12172" s="17" t="s">
        <v>17</v>
      </c>
      <c r="G12172" s="17">
        <v>0</v>
      </c>
      <c r="H12172" s="17">
        <v>0</v>
      </c>
      <c r="I12172" s="17">
        <v>0</v>
      </c>
      <c r="J12172" s="17">
        <v>0</v>
      </c>
      <c r="K12172" s="17">
        <v>0</v>
      </c>
      <c r="L12172" s="17">
        <v>0</v>
      </c>
      <c r="M12172" s="17">
        <v>0</v>
      </c>
      <c r="N12172">
        <v>0</v>
      </c>
      <c r="O12172">
        <v>0</v>
      </c>
      <c r="P12172">
        <v>0</v>
      </c>
      <c r="Q12172">
        <v>0</v>
      </c>
    </row>
    <row r="12173" spans="1:17">
      <c r="A12173">
        <v>18</v>
      </c>
      <c r="B12173" s="17" t="s">
        <v>344</v>
      </c>
      <c r="C12173">
        <v>2026</v>
      </c>
      <c r="D12173">
        <v>11</v>
      </c>
      <c r="E12173" s="17" t="s">
        <v>5998</v>
      </c>
      <c r="F12173" s="17" t="s">
        <v>17</v>
      </c>
      <c r="G12173" s="17">
        <v>0</v>
      </c>
      <c r="H12173" s="17">
        <v>0</v>
      </c>
      <c r="I12173" s="17">
        <v>0</v>
      </c>
      <c r="J12173" s="17">
        <v>0</v>
      </c>
      <c r="K12173" s="17">
        <v>0</v>
      </c>
      <c r="L12173" s="17">
        <v>0</v>
      </c>
      <c r="M12173" s="17">
        <v>0</v>
      </c>
      <c r="N12173">
        <v>0</v>
      </c>
      <c r="O12173">
        <v>0</v>
      </c>
      <c r="P12173">
        <v>0</v>
      </c>
      <c r="Q12173">
        <v>0</v>
      </c>
    </row>
    <row r="12174" spans="1:17">
      <c r="A12174">
        <v>18</v>
      </c>
      <c r="B12174" s="17" t="s">
        <v>344</v>
      </c>
      <c r="C12174">
        <v>2026</v>
      </c>
      <c r="D12174">
        <v>11</v>
      </c>
      <c r="E12174" s="17" t="s">
        <v>5999</v>
      </c>
      <c r="F12174" s="17" t="s">
        <v>17</v>
      </c>
      <c r="G12174" s="17" t="s">
        <v>111</v>
      </c>
      <c r="H12174" s="17" t="s">
        <v>71</v>
      </c>
      <c r="I12174" s="17" t="s">
        <v>98</v>
      </c>
      <c r="J12174" s="17" t="s">
        <v>130</v>
      </c>
      <c r="K12174" s="17" t="s">
        <v>82</v>
      </c>
      <c r="L12174" s="17" t="s">
        <v>74</v>
      </c>
      <c r="M12174" s="17" t="s">
        <v>6274</v>
      </c>
      <c r="N12174">
        <v>1</v>
      </c>
      <c r="O12174">
        <v>0</v>
      </c>
      <c r="P12174">
        <v>0</v>
      </c>
      <c r="Q12174">
        <v>0</v>
      </c>
    </row>
    <row r="12175" spans="1:17">
      <c r="A12175">
        <v>18</v>
      </c>
      <c r="B12175" s="17" t="s">
        <v>344</v>
      </c>
      <c r="C12175">
        <v>2026</v>
      </c>
      <c r="D12175">
        <v>11</v>
      </c>
      <c r="E12175" s="17" t="s">
        <v>6004</v>
      </c>
      <c r="F12175" s="17" t="s">
        <v>17</v>
      </c>
      <c r="G12175" s="17">
        <v>0</v>
      </c>
      <c r="H12175" s="17">
        <v>0</v>
      </c>
      <c r="I12175" s="17">
        <v>0</v>
      </c>
      <c r="J12175" s="17">
        <v>0</v>
      </c>
      <c r="K12175" s="17">
        <v>0</v>
      </c>
      <c r="L12175" s="17">
        <v>0</v>
      </c>
      <c r="M12175" s="17">
        <v>0</v>
      </c>
      <c r="N12175">
        <v>0</v>
      </c>
      <c r="O12175">
        <v>0</v>
      </c>
      <c r="P12175">
        <v>0</v>
      </c>
      <c r="Q12175">
        <v>0</v>
      </c>
    </row>
    <row r="12176" spans="1:17">
      <c r="A12176">
        <v>18</v>
      </c>
      <c r="B12176" s="17" t="s">
        <v>344</v>
      </c>
      <c r="C12176">
        <v>2026</v>
      </c>
      <c r="D12176">
        <v>11</v>
      </c>
      <c r="E12176" s="17" t="s">
        <v>6005</v>
      </c>
      <c r="F12176" s="17" t="s">
        <v>17</v>
      </c>
      <c r="G12176" s="17">
        <v>0</v>
      </c>
      <c r="H12176" s="17">
        <v>0</v>
      </c>
      <c r="I12176" s="17">
        <v>0</v>
      </c>
      <c r="J12176" s="17">
        <v>0</v>
      </c>
      <c r="K12176" s="17">
        <v>0</v>
      </c>
      <c r="L12176" s="17">
        <v>0</v>
      </c>
      <c r="M12176" s="17">
        <v>0</v>
      </c>
      <c r="N12176">
        <v>0</v>
      </c>
      <c r="O12176">
        <v>0</v>
      </c>
      <c r="P12176">
        <v>0</v>
      </c>
      <c r="Q12176">
        <v>0</v>
      </c>
    </row>
    <row r="12177" spans="1:17">
      <c r="A12177">
        <v>19</v>
      </c>
      <c r="B12177" s="17" t="s">
        <v>344</v>
      </c>
      <c r="C12177">
        <v>2026</v>
      </c>
      <c r="D12177">
        <v>12</v>
      </c>
      <c r="E12177" s="17" t="s">
        <v>5992</v>
      </c>
      <c r="F12177" s="17" t="s">
        <v>17</v>
      </c>
      <c r="G12177" s="17" t="s">
        <v>106</v>
      </c>
      <c r="H12177" s="17" t="s">
        <v>38</v>
      </c>
      <c r="I12177" s="17" t="s">
        <v>72</v>
      </c>
      <c r="J12177" s="17" t="s">
        <v>112</v>
      </c>
      <c r="K12177" s="17" t="s">
        <v>67</v>
      </c>
      <c r="L12177" s="17" t="s">
        <v>153</v>
      </c>
      <c r="M12177" s="17" t="s">
        <v>6275</v>
      </c>
      <c r="N12177">
        <v>1</v>
      </c>
      <c r="O12177">
        <v>0</v>
      </c>
      <c r="P12177">
        <v>0</v>
      </c>
      <c r="Q12177">
        <v>0</v>
      </c>
    </row>
    <row r="12178" spans="1:17">
      <c r="A12178">
        <v>19</v>
      </c>
      <c r="B12178" s="17" t="s">
        <v>344</v>
      </c>
      <c r="C12178">
        <v>2026</v>
      </c>
      <c r="D12178">
        <v>12</v>
      </c>
      <c r="E12178" s="17" t="s">
        <v>5993</v>
      </c>
      <c r="F12178" s="17" t="s">
        <v>17</v>
      </c>
      <c r="G12178" s="17">
        <v>0</v>
      </c>
      <c r="H12178" s="17">
        <v>0</v>
      </c>
      <c r="I12178" s="17">
        <v>0</v>
      </c>
      <c r="J12178" s="17">
        <v>0</v>
      </c>
      <c r="K12178" s="17">
        <v>0</v>
      </c>
      <c r="L12178" s="17">
        <v>0</v>
      </c>
      <c r="M12178" s="17">
        <v>0</v>
      </c>
      <c r="N12178">
        <v>0</v>
      </c>
      <c r="O12178">
        <v>0</v>
      </c>
      <c r="P12178">
        <v>0</v>
      </c>
      <c r="Q12178">
        <v>0</v>
      </c>
    </row>
    <row r="12179" spans="1:17">
      <c r="A12179">
        <v>19</v>
      </c>
      <c r="B12179" s="17" t="s">
        <v>344</v>
      </c>
      <c r="C12179">
        <v>2026</v>
      </c>
      <c r="D12179">
        <v>12</v>
      </c>
      <c r="E12179" s="17" t="s">
        <v>5994</v>
      </c>
      <c r="F12179" s="17" t="s">
        <v>17</v>
      </c>
      <c r="G12179" s="17">
        <v>0</v>
      </c>
      <c r="H12179" s="17">
        <v>0</v>
      </c>
      <c r="I12179" s="17">
        <v>0</v>
      </c>
      <c r="J12179" s="17">
        <v>0</v>
      </c>
      <c r="K12179" s="17">
        <v>0</v>
      </c>
      <c r="L12179" s="17">
        <v>0</v>
      </c>
      <c r="M12179" s="17">
        <v>0</v>
      </c>
      <c r="N12179">
        <v>0</v>
      </c>
      <c r="O12179">
        <v>0</v>
      </c>
      <c r="P12179">
        <v>0</v>
      </c>
      <c r="Q12179">
        <v>0</v>
      </c>
    </row>
    <row r="12180" spans="1:17">
      <c r="A12180">
        <v>19</v>
      </c>
      <c r="B12180" s="17" t="s">
        <v>344</v>
      </c>
      <c r="C12180">
        <v>2026</v>
      </c>
      <c r="D12180">
        <v>12</v>
      </c>
      <c r="E12180" s="17" t="s">
        <v>5998</v>
      </c>
      <c r="F12180" s="17" t="s">
        <v>17</v>
      </c>
      <c r="G12180" s="17" t="s">
        <v>79</v>
      </c>
      <c r="H12180" s="17" t="s">
        <v>64</v>
      </c>
      <c r="I12180" s="17" t="s">
        <v>98</v>
      </c>
      <c r="J12180" s="17" t="s">
        <v>40</v>
      </c>
      <c r="K12180" s="17" t="s">
        <v>108</v>
      </c>
      <c r="L12180" s="17" t="s">
        <v>145</v>
      </c>
      <c r="M12180" s="17" t="s">
        <v>6276</v>
      </c>
      <c r="N12180">
        <v>1</v>
      </c>
      <c r="O12180">
        <v>0</v>
      </c>
      <c r="P12180">
        <v>0</v>
      </c>
      <c r="Q12180">
        <v>0</v>
      </c>
    </row>
    <row r="12181" spans="1:17">
      <c r="A12181">
        <v>19</v>
      </c>
      <c r="B12181" s="17" t="s">
        <v>344</v>
      </c>
      <c r="C12181">
        <v>2026</v>
      </c>
      <c r="D12181">
        <v>12</v>
      </c>
      <c r="E12181" s="17" t="s">
        <v>5999</v>
      </c>
      <c r="F12181" s="17" t="s">
        <v>17</v>
      </c>
      <c r="G12181" s="17">
        <v>0</v>
      </c>
      <c r="H12181" s="17">
        <v>0</v>
      </c>
      <c r="I12181" s="17">
        <v>0</v>
      </c>
      <c r="J12181" s="17">
        <v>0</v>
      </c>
      <c r="K12181" s="17">
        <v>0</v>
      </c>
      <c r="L12181" s="17">
        <v>0</v>
      </c>
      <c r="M12181" s="17">
        <v>0</v>
      </c>
      <c r="N12181">
        <v>0</v>
      </c>
      <c r="O12181">
        <v>0</v>
      </c>
      <c r="P12181">
        <v>0</v>
      </c>
      <c r="Q12181">
        <v>0</v>
      </c>
    </row>
    <row r="12182" spans="1:17">
      <c r="A12182">
        <v>19</v>
      </c>
      <c r="B12182" s="17" t="s">
        <v>344</v>
      </c>
      <c r="C12182">
        <v>2026</v>
      </c>
      <c r="D12182">
        <v>12</v>
      </c>
      <c r="E12182" s="17" t="s">
        <v>6004</v>
      </c>
      <c r="F12182" s="17" t="s">
        <v>17</v>
      </c>
      <c r="G12182" s="17">
        <v>0</v>
      </c>
      <c r="H12182" s="17">
        <v>0</v>
      </c>
      <c r="I12182" s="17">
        <v>0</v>
      </c>
      <c r="J12182" s="17">
        <v>0</v>
      </c>
      <c r="K12182" s="17">
        <v>0</v>
      </c>
      <c r="L12182" s="17">
        <v>0</v>
      </c>
      <c r="M12182" s="17">
        <v>0</v>
      </c>
      <c r="N12182">
        <v>0</v>
      </c>
      <c r="O12182">
        <v>0</v>
      </c>
      <c r="P12182">
        <v>0</v>
      </c>
      <c r="Q12182">
        <v>0</v>
      </c>
    </row>
    <row r="12183" spans="1:17">
      <c r="A12183">
        <v>19</v>
      </c>
      <c r="B12183" s="17" t="s">
        <v>344</v>
      </c>
      <c r="C12183">
        <v>2026</v>
      </c>
      <c r="D12183">
        <v>12</v>
      </c>
      <c r="E12183" s="17" t="s">
        <v>6005</v>
      </c>
      <c r="F12183" s="17" t="s">
        <v>17</v>
      </c>
      <c r="G12183" s="17">
        <v>0</v>
      </c>
      <c r="H12183" s="17">
        <v>0</v>
      </c>
      <c r="I12183" s="17">
        <v>0</v>
      </c>
      <c r="J12183" s="17">
        <v>0</v>
      </c>
      <c r="K12183" s="17">
        <v>0</v>
      </c>
      <c r="L12183" s="17">
        <v>0</v>
      </c>
      <c r="M12183" s="17">
        <v>0</v>
      </c>
      <c r="N12183">
        <v>0</v>
      </c>
      <c r="O12183">
        <v>0</v>
      </c>
      <c r="P12183">
        <v>0</v>
      </c>
      <c r="Q12183">
        <v>0</v>
      </c>
    </row>
    <row r="12184" spans="1:17">
      <c r="A12184">
        <v>20</v>
      </c>
      <c r="B12184" s="17" t="s">
        <v>344</v>
      </c>
      <c r="C12184">
        <v>2026</v>
      </c>
      <c r="D12184">
        <v>12</v>
      </c>
      <c r="E12184" s="17" t="s">
        <v>5992</v>
      </c>
      <c r="F12184" s="17" t="s">
        <v>17</v>
      </c>
      <c r="G12184" s="17">
        <v>0</v>
      </c>
      <c r="H12184" s="17">
        <v>0</v>
      </c>
      <c r="I12184" s="17">
        <v>0</v>
      </c>
      <c r="J12184" s="17">
        <v>0</v>
      </c>
      <c r="K12184" s="17">
        <v>0</v>
      </c>
      <c r="L12184" s="17">
        <v>0</v>
      </c>
      <c r="M12184" s="17">
        <v>0</v>
      </c>
      <c r="N12184">
        <v>0</v>
      </c>
      <c r="O12184">
        <v>0</v>
      </c>
      <c r="P12184">
        <v>0</v>
      </c>
      <c r="Q12184">
        <v>0</v>
      </c>
    </row>
    <row r="12185" spans="1:17">
      <c r="A12185">
        <v>20</v>
      </c>
      <c r="B12185" s="17" t="s">
        <v>344</v>
      </c>
      <c r="C12185">
        <v>2026</v>
      </c>
      <c r="D12185">
        <v>12</v>
      </c>
      <c r="E12185" s="17" t="s">
        <v>5993</v>
      </c>
      <c r="F12185" s="17" t="s">
        <v>17</v>
      </c>
      <c r="G12185" s="17" t="s">
        <v>87</v>
      </c>
      <c r="H12185" s="17" t="s">
        <v>91</v>
      </c>
      <c r="I12185" s="17" t="s">
        <v>46</v>
      </c>
      <c r="J12185" s="17" t="s">
        <v>40</v>
      </c>
      <c r="K12185" s="17" t="s">
        <v>214</v>
      </c>
      <c r="L12185" s="17" t="s">
        <v>128</v>
      </c>
      <c r="M12185" s="17" t="s">
        <v>6277</v>
      </c>
      <c r="N12185">
        <v>1</v>
      </c>
      <c r="O12185">
        <v>1</v>
      </c>
      <c r="P12185">
        <v>0</v>
      </c>
      <c r="Q12185">
        <v>1</v>
      </c>
    </row>
    <row r="12186" spans="1:17">
      <c r="A12186">
        <v>20</v>
      </c>
      <c r="B12186" s="17" t="s">
        <v>344</v>
      </c>
      <c r="C12186">
        <v>2026</v>
      </c>
      <c r="D12186">
        <v>12</v>
      </c>
      <c r="E12186" s="17" t="s">
        <v>5993</v>
      </c>
      <c r="F12186" s="17" t="s">
        <v>17</v>
      </c>
      <c r="G12186" s="17" t="s">
        <v>37</v>
      </c>
      <c r="H12186" s="17" t="s">
        <v>64</v>
      </c>
      <c r="I12186" s="17" t="s">
        <v>136</v>
      </c>
      <c r="J12186" s="17" t="s">
        <v>107</v>
      </c>
      <c r="K12186" s="17" t="s">
        <v>93</v>
      </c>
      <c r="L12186" s="17" t="s">
        <v>140</v>
      </c>
      <c r="M12186" s="17" t="s">
        <v>6278</v>
      </c>
      <c r="N12186">
        <v>1</v>
      </c>
      <c r="O12186">
        <v>0</v>
      </c>
      <c r="P12186">
        <v>0</v>
      </c>
      <c r="Q12186">
        <v>0</v>
      </c>
    </row>
    <row r="12187" spans="1:17">
      <c r="A12187">
        <v>20</v>
      </c>
      <c r="B12187" s="17" t="s">
        <v>344</v>
      </c>
      <c r="C12187">
        <v>2026</v>
      </c>
      <c r="D12187">
        <v>12</v>
      </c>
      <c r="E12187" s="17" t="s">
        <v>5994</v>
      </c>
      <c r="F12187" s="17" t="s">
        <v>17</v>
      </c>
      <c r="G12187" s="17" t="s">
        <v>95</v>
      </c>
      <c r="H12187" s="17" t="s">
        <v>38</v>
      </c>
      <c r="I12187" s="17" t="s">
        <v>136</v>
      </c>
      <c r="J12187" s="17" t="s">
        <v>107</v>
      </c>
      <c r="K12187" s="17" t="s">
        <v>48</v>
      </c>
      <c r="L12187" s="17" t="s">
        <v>49</v>
      </c>
      <c r="M12187" s="17" t="s">
        <v>6279</v>
      </c>
      <c r="N12187">
        <v>1</v>
      </c>
      <c r="O12187">
        <v>0</v>
      </c>
      <c r="P12187">
        <v>0</v>
      </c>
      <c r="Q12187">
        <v>0</v>
      </c>
    </row>
    <row r="12188" spans="1:17">
      <c r="A12188">
        <v>20</v>
      </c>
      <c r="B12188" s="17" t="s">
        <v>344</v>
      </c>
      <c r="C12188">
        <v>2026</v>
      </c>
      <c r="D12188">
        <v>12</v>
      </c>
      <c r="E12188" s="17" t="s">
        <v>5998</v>
      </c>
      <c r="F12188" s="17" t="s">
        <v>17</v>
      </c>
      <c r="G12188" s="17">
        <v>0</v>
      </c>
      <c r="H12188" s="17">
        <v>0</v>
      </c>
      <c r="I12188" s="17">
        <v>0</v>
      </c>
      <c r="J12188" s="17">
        <v>0</v>
      </c>
      <c r="K12188" s="17">
        <v>0</v>
      </c>
      <c r="L12188" s="17">
        <v>0</v>
      </c>
      <c r="M12188" s="17">
        <v>0</v>
      </c>
      <c r="N12188">
        <v>0</v>
      </c>
      <c r="O12188">
        <v>0</v>
      </c>
      <c r="P12188">
        <v>0</v>
      </c>
      <c r="Q12188">
        <v>0</v>
      </c>
    </row>
    <row r="12189" spans="1:17">
      <c r="A12189">
        <v>20</v>
      </c>
      <c r="B12189" s="17" t="s">
        <v>344</v>
      </c>
      <c r="C12189">
        <v>2026</v>
      </c>
      <c r="D12189">
        <v>12</v>
      </c>
      <c r="E12189" s="17" t="s">
        <v>5999</v>
      </c>
      <c r="F12189" s="17" t="s">
        <v>17</v>
      </c>
      <c r="G12189" s="17">
        <v>0</v>
      </c>
      <c r="H12189" s="17">
        <v>0</v>
      </c>
      <c r="I12189" s="17">
        <v>0</v>
      </c>
      <c r="J12189" s="17">
        <v>0</v>
      </c>
      <c r="K12189" s="17">
        <v>0</v>
      </c>
      <c r="L12189" s="17">
        <v>0</v>
      </c>
      <c r="M12189" s="17">
        <v>0</v>
      </c>
      <c r="N12189">
        <v>0</v>
      </c>
      <c r="O12189">
        <v>0</v>
      </c>
      <c r="P12189">
        <v>0</v>
      </c>
      <c r="Q12189">
        <v>0</v>
      </c>
    </row>
    <row r="12190" spans="1:17">
      <c r="A12190">
        <v>20</v>
      </c>
      <c r="B12190" s="17" t="s">
        <v>344</v>
      </c>
      <c r="C12190">
        <v>2026</v>
      </c>
      <c r="D12190">
        <v>12</v>
      </c>
      <c r="E12190" s="17" t="s">
        <v>6004</v>
      </c>
      <c r="F12190" s="17" t="s">
        <v>17</v>
      </c>
      <c r="G12190" s="17">
        <v>0</v>
      </c>
      <c r="H12190" s="17">
        <v>0</v>
      </c>
      <c r="I12190" s="17">
        <v>0</v>
      </c>
      <c r="J12190" s="17">
        <v>0</v>
      </c>
      <c r="K12190" s="17">
        <v>0</v>
      </c>
      <c r="L12190" s="17">
        <v>0</v>
      </c>
      <c r="M12190" s="17">
        <v>0</v>
      </c>
      <c r="N12190">
        <v>0</v>
      </c>
      <c r="O12190">
        <v>0</v>
      </c>
      <c r="P12190">
        <v>0</v>
      </c>
      <c r="Q12190">
        <v>0</v>
      </c>
    </row>
    <row r="12191" spans="1:17">
      <c r="A12191">
        <v>20</v>
      </c>
      <c r="B12191" s="17" t="s">
        <v>344</v>
      </c>
      <c r="C12191">
        <v>2026</v>
      </c>
      <c r="D12191">
        <v>12</v>
      </c>
      <c r="E12191" s="17" t="s">
        <v>6005</v>
      </c>
      <c r="F12191" s="17" t="s">
        <v>17</v>
      </c>
      <c r="G12191" s="17">
        <v>0</v>
      </c>
      <c r="H12191" s="17">
        <v>0</v>
      </c>
      <c r="I12191" s="17">
        <v>0</v>
      </c>
      <c r="J12191" s="17">
        <v>0</v>
      </c>
      <c r="K12191" s="17">
        <v>0</v>
      </c>
      <c r="L12191" s="17">
        <v>0</v>
      </c>
      <c r="M12191" s="17">
        <v>0</v>
      </c>
      <c r="N12191">
        <v>0</v>
      </c>
      <c r="O12191">
        <v>0</v>
      </c>
      <c r="P12191">
        <v>0</v>
      </c>
      <c r="Q12191">
        <v>0</v>
      </c>
    </row>
    <row r="12192" spans="1:17">
      <c r="A12192">
        <v>23</v>
      </c>
      <c r="B12192" s="17" t="s">
        <v>344</v>
      </c>
      <c r="C12192">
        <v>2026</v>
      </c>
      <c r="D12192">
        <v>12</v>
      </c>
      <c r="E12192" s="17" t="s">
        <v>5992</v>
      </c>
      <c r="F12192" s="17" t="s">
        <v>17</v>
      </c>
      <c r="G12192" s="17" t="s">
        <v>70</v>
      </c>
      <c r="H12192" s="17" t="s">
        <v>57</v>
      </c>
      <c r="I12192" s="17" t="s">
        <v>58</v>
      </c>
      <c r="J12192" s="17" t="s">
        <v>47</v>
      </c>
      <c r="K12192" s="17" t="s">
        <v>108</v>
      </c>
      <c r="L12192" s="17" t="s">
        <v>49</v>
      </c>
      <c r="M12192" s="17" t="s">
        <v>6280</v>
      </c>
      <c r="N12192">
        <v>1</v>
      </c>
      <c r="O12192">
        <v>0</v>
      </c>
      <c r="P12192">
        <v>0</v>
      </c>
      <c r="Q12192">
        <v>0</v>
      </c>
    </row>
    <row r="12193" spans="1:17">
      <c r="A12193">
        <v>23</v>
      </c>
      <c r="B12193" s="17" t="s">
        <v>344</v>
      </c>
      <c r="C12193">
        <v>2026</v>
      </c>
      <c r="D12193">
        <v>12</v>
      </c>
      <c r="E12193" s="17" t="s">
        <v>5992</v>
      </c>
      <c r="F12193" s="17" t="s">
        <v>17</v>
      </c>
      <c r="G12193" s="17" t="s">
        <v>87</v>
      </c>
      <c r="H12193" s="17" t="s">
        <v>71</v>
      </c>
      <c r="I12193" s="17" t="s">
        <v>65</v>
      </c>
      <c r="J12193" s="17" t="s">
        <v>47</v>
      </c>
      <c r="K12193" s="17" t="s">
        <v>41</v>
      </c>
      <c r="L12193" s="17" t="s">
        <v>68</v>
      </c>
      <c r="M12193" s="17" t="s">
        <v>6281</v>
      </c>
      <c r="N12193">
        <v>1</v>
      </c>
      <c r="O12193">
        <v>0</v>
      </c>
      <c r="P12193">
        <v>0</v>
      </c>
      <c r="Q12193">
        <v>0</v>
      </c>
    </row>
    <row r="12194" spans="1:17">
      <c r="A12194">
        <v>23</v>
      </c>
      <c r="B12194" s="17" t="s">
        <v>344</v>
      </c>
      <c r="C12194">
        <v>2026</v>
      </c>
      <c r="D12194">
        <v>12</v>
      </c>
      <c r="E12194" s="17" t="s">
        <v>5992</v>
      </c>
      <c r="F12194" s="17" t="s">
        <v>17</v>
      </c>
      <c r="G12194" s="17" t="s">
        <v>37</v>
      </c>
      <c r="H12194" s="17" t="s">
        <v>38</v>
      </c>
      <c r="I12194" s="17" t="s">
        <v>136</v>
      </c>
      <c r="J12194" s="17" t="s">
        <v>127</v>
      </c>
      <c r="K12194" s="17" t="s">
        <v>108</v>
      </c>
      <c r="L12194" s="17" t="s">
        <v>74</v>
      </c>
      <c r="M12194" s="17" t="s">
        <v>6282</v>
      </c>
      <c r="N12194">
        <v>1</v>
      </c>
      <c r="O12194">
        <v>0</v>
      </c>
      <c r="P12194">
        <v>0</v>
      </c>
      <c r="Q12194">
        <v>0</v>
      </c>
    </row>
    <row r="12195" spans="1:17">
      <c r="A12195">
        <v>23</v>
      </c>
      <c r="B12195" s="17" t="s">
        <v>344</v>
      </c>
      <c r="C12195">
        <v>2026</v>
      </c>
      <c r="D12195">
        <v>12</v>
      </c>
      <c r="E12195" s="17" t="s">
        <v>5993</v>
      </c>
      <c r="F12195" s="17" t="s">
        <v>17</v>
      </c>
      <c r="G12195" s="17">
        <v>0</v>
      </c>
      <c r="H12195" s="17">
        <v>0</v>
      </c>
      <c r="I12195" s="17">
        <v>0</v>
      </c>
      <c r="J12195" s="17">
        <v>0</v>
      </c>
      <c r="K12195" s="17">
        <v>0</v>
      </c>
      <c r="L12195" s="17">
        <v>0</v>
      </c>
      <c r="M12195" s="17">
        <v>0</v>
      </c>
      <c r="N12195">
        <v>0</v>
      </c>
      <c r="O12195">
        <v>0</v>
      </c>
      <c r="P12195">
        <v>0</v>
      </c>
      <c r="Q12195">
        <v>0</v>
      </c>
    </row>
    <row r="12196" spans="1:17">
      <c r="A12196">
        <v>23</v>
      </c>
      <c r="B12196" s="17" t="s">
        <v>344</v>
      </c>
      <c r="C12196">
        <v>2026</v>
      </c>
      <c r="D12196">
        <v>12</v>
      </c>
      <c r="E12196" s="17" t="s">
        <v>5994</v>
      </c>
      <c r="F12196" s="17" t="s">
        <v>17</v>
      </c>
      <c r="G12196" s="17">
        <v>0</v>
      </c>
      <c r="H12196" s="17">
        <v>0</v>
      </c>
      <c r="I12196" s="17">
        <v>0</v>
      </c>
      <c r="J12196" s="17">
        <v>0</v>
      </c>
      <c r="K12196" s="17">
        <v>0</v>
      </c>
      <c r="L12196" s="17">
        <v>0</v>
      </c>
      <c r="M12196" s="17">
        <v>0</v>
      </c>
      <c r="N12196">
        <v>0</v>
      </c>
      <c r="O12196">
        <v>0</v>
      </c>
      <c r="P12196">
        <v>0</v>
      </c>
      <c r="Q12196">
        <v>0</v>
      </c>
    </row>
    <row r="12197" spans="1:17">
      <c r="A12197">
        <v>23</v>
      </c>
      <c r="B12197" s="17" t="s">
        <v>344</v>
      </c>
      <c r="C12197">
        <v>2026</v>
      </c>
      <c r="D12197">
        <v>12</v>
      </c>
      <c r="E12197" s="17" t="s">
        <v>5998</v>
      </c>
      <c r="F12197" s="17" t="s">
        <v>17</v>
      </c>
      <c r="G12197" s="17">
        <v>0</v>
      </c>
      <c r="H12197" s="17">
        <v>0</v>
      </c>
      <c r="I12197" s="17">
        <v>0</v>
      </c>
      <c r="J12197" s="17">
        <v>0</v>
      </c>
      <c r="K12197" s="17">
        <v>0</v>
      </c>
      <c r="L12197" s="17">
        <v>0</v>
      </c>
      <c r="M12197" s="17">
        <v>0</v>
      </c>
      <c r="N12197">
        <v>0</v>
      </c>
      <c r="O12197">
        <v>0</v>
      </c>
      <c r="P12197">
        <v>0</v>
      </c>
      <c r="Q12197">
        <v>0</v>
      </c>
    </row>
    <row r="12198" spans="1:17">
      <c r="A12198">
        <v>23</v>
      </c>
      <c r="B12198" s="17" t="s">
        <v>344</v>
      </c>
      <c r="C12198">
        <v>2026</v>
      </c>
      <c r="D12198">
        <v>12</v>
      </c>
      <c r="E12198" s="17" t="s">
        <v>5999</v>
      </c>
      <c r="F12198" s="17" t="s">
        <v>17</v>
      </c>
      <c r="G12198" s="17">
        <v>0</v>
      </c>
      <c r="H12198" s="17">
        <v>0</v>
      </c>
      <c r="I12198" s="17">
        <v>0</v>
      </c>
      <c r="J12198" s="17">
        <v>0</v>
      </c>
      <c r="K12198" s="17">
        <v>0</v>
      </c>
      <c r="L12198" s="17">
        <v>0</v>
      </c>
      <c r="M12198" s="17">
        <v>0</v>
      </c>
      <c r="N12198">
        <v>0</v>
      </c>
      <c r="O12198">
        <v>0</v>
      </c>
      <c r="P12198">
        <v>0</v>
      </c>
      <c r="Q12198">
        <v>0</v>
      </c>
    </row>
    <row r="12199" spans="1:17">
      <c r="A12199">
        <v>23</v>
      </c>
      <c r="B12199" s="17" t="s">
        <v>344</v>
      </c>
      <c r="C12199">
        <v>2026</v>
      </c>
      <c r="D12199">
        <v>12</v>
      </c>
      <c r="E12199" s="17" t="s">
        <v>6004</v>
      </c>
      <c r="F12199" s="17" t="s">
        <v>17</v>
      </c>
      <c r="G12199" s="17">
        <v>0</v>
      </c>
      <c r="H12199" s="17">
        <v>0</v>
      </c>
      <c r="I12199" s="17">
        <v>0</v>
      </c>
      <c r="J12199" s="17">
        <v>0</v>
      </c>
      <c r="K12199" s="17">
        <v>0</v>
      </c>
      <c r="L12199" s="17">
        <v>0</v>
      </c>
      <c r="M12199" s="17">
        <v>0</v>
      </c>
      <c r="N12199">
        <v>0</v>
      </c>
      <c r="O12199">
        <v>0</v>
      </c>
      <c r="P12199">
        <v>0</v>
      </c>
      <c r="Q12199">
        <v>0</v>
      </c>
    </row>
    <row r="12200" spans="1:17">
      <c r="A12200">
        <v>23</v>
      </c>
      <c r="B12200" s="17" t="s">
        <v>344</v>
      </c>
      <c r="C12200">
        <v>2026</v>
      </c>
      <c r="D12200">
        <v>12</v>
      </c>
      <c r="E12200" s="17" t="s">
        <v>6005</v>
      </c>
      <c r="F12200" s="17" t="s">
        <v>17</v>
      </c>
      <c r="G12200" s="17" t="s">
        <v>79</v>
      </c>
      <c r="H12200" s="17" t="s">
        <v>91</v>
      </c>
      <c r="I12200" s="17" t="s">
        <v>65</v>
      </c>
      <c r="J12200" s="17" t="s">
        <v>122</v>
      </c>
      <c r="K12200" s="17" t="s">
        <v>48</v>
      </c>
      <c r="L12200" s="17" t="s">
        <v>42</v>
      </c>
      <c r="M12200" s="17" t="s">
        <v>6283</v>
      </c>
      <c r="N12200">
        <v>1</v>
      </c>
      <c r="O12200">
        <v>0</v>
      </c>
      <c r="P12200">
        <v>0</v>
      </c>
      <c r="Q12200">
        <v>0</v>
      </c>
    </row>
    <row r="12201" spans="1:17">
      <c r="A12201">
        <v>23</v>
      </c>
      <c r="B12201" s="17" t="s">
        <v>344</v>
      </c>
      <c r="C12201">
        <v>2026</v>
      </c>
      <c r="D12201">
        <v>12</v>
      </c>
      <c r="E12201" s="17" t="s">
        <v>6005</v>
      </c>
      <c r="F12201" s="17" t="s">
        <v>17</v>
      </c>
      <c r="G12201" s="17" t="s">
        <v>87</v>
      </c>
      <c r="H12201" s="17" t="s">
        <v>45</v>
      </c>
      <c r="I12201" s="17" t="s">
        <v>142</v>
      </c>
      <c r="J12201" s="17" t="s">
        <v>122</v>
      </c>
      <c r="K12201" s="17" t="s">
        <v>104</v>
      </c>
      <c r="L12201" s="17" t="s">
        <v>60</v>
      </c>
      <c r="M12201" s="17" t="s">
        <v>6284</v>
      </c>
      <c r="N12201">
        <v>1</v>
      </c>
      <c r="O12201">
        <v>1</v>
      </c>
      <c r="P12201">
        <v>0</v>
      </c>
      <c r="Q12201">
        <v>0</v>
      </c>
    </row>
    <row r="12202" spans="1:17">
      <c r="A12202">
        <v>24</v>
      </c>
      <c r="B12202" s="17" t="s">
        <v>344</v>
      </c>
      <c r="C12202">
        <v>2026</v>
      </c>
      <c r="D12202">
        <v>12</v>
      </c>
      <c r="E12202" s="17" t="s">
        <v>5992</v>
      </c>
      <c r="F12202" s="17" t="s">
        <v>17</v>
      </c>
      <c r="G12202" s="17" t="s">
        <v>87</v>
      </c>
      <c r="H12202" s="17" t="s">
        <v>45</v>
      </c>
      <c r="I12202" s="17" t="s">
        <v>136</v>
      </c>
      <c r="J12202" s="17" t="s">
        <v>107</v>
      </c>
      <c r="K12202" s="17" t="s">
        <v>214</v>
      </c>
      <c r="L12202" s="17" t="s">
        <v>124</v>
      </c>
      <c r="M12202" s="17" t="s">
        <v>6285</v>
      </c>
      <c r="N12202">
        <v>1</v>
      </c>
      <c r="O12202">
        <v>0</v>
      </c>
      <c r="P12202">
        <v>0</v>
      </c>
      <c r="Q12202">
        <v>0</v>
      </c>
    </row>
    <row r="12203" spans="1:17">
      <c r="A12203">
        <v>24</v>
      </c>
      <c r="B12203" s="17" t="s">
        <v>344</v>
      </c>
      <c r="C12203">
        <v>2026</v>
      </c>
      <c r="D12203">
        <v>12</v>
      </c>
      <c r="E12203" s="17" t="s">
        <v>5992</v>
      </c>
      <c r="F12203" s="17" t="s">
        <v>17</v>
      </c>
      <c r="G12203" s="17" t="s">
        <v>100</v>
      </c>
      <c r="H12203" s="17" t="s">
        <v>52</v>
      </c>
      <c r="I12203" s="17" t="s">
        <v>65</v>
      </c>
      <c r="J12203" s="17" t="s">
        <v>107</v>
      </c>
      <c r="K12203" s="17" t="s">
        <v>104</v>
      </c>
      <c r="L12203" s="17" t="s">
        <v>68</v>
      </c>
      <c r="M12203" s="17" t="s">
        <v>6286</v>
      </c>
      <c r="N12203">
        <v>1</v>
      </c>
      <c r="O12203">
        <v>0</v>
      </c>
      <c r="P12203">
        <v>0</v>
      </c>
      <c r="Q12203">
        <v>0</v>
      </c>
    </row>
    <row r="12204" spans="1:17">
      <c r="A12204">
        <v>24</v>
      </c>
      <c r="B12204" s="17" t="s">
        <v>344</v>
      </c>
      <c r="C12204">
        <v>2026</v>
      </c>
      <c r="D12204">
        <v>12</v>
      </c>
      <c r="E12204" s="17" t="s">
        <v>5993</v>
      </c>
      <c r="F12204" s="17" t="s">
        <v>17</v>
      </c>
      <c r="G12204" s="17" t="s">
        <v>100</v>
      </c>
      <c r="H12204" s="17" t="s">
        <v>91</v>
      </c>
      <c r="I12204" s="17" t="s">
        <v>80</v>
      </c>
      <c r="J12204" s="17" t="s">
        <v>40</v>
      </c>
      <c r="K12204" s="17" t="s">
        <v>108</v>
      </c>
      <c r="L12204" s="17" t="s">
        <v>60</v>
      </c>
      <c r="M12204" s="17" t="s">
        <v>6287</v>
      </c>
      <c r="N12204">
        <v>1</v>
      </c>
      <c r="O12204">
        <v>0</v>
      </c>
      <c r="P12204">
        <v>0</v>
      </c>
      <c r="Q12204">
        <v>0</v>
      </c>
    </row>
    <row r="12205" spans="1:17">
      <c r="A12205">
        <v>24</v>
      </c>
      <c r="B12205" s="17" t="s">
        <v>344</v>
      </c>
      <c r="C12205">
        <v>2026</v>
      </c>
      <c r="D12205">
        <v>12</v>
      </c>
      <c r="E12205" s="17" t="s">
        <v>5993</v>
      </c>
      <c r="F12205" s="17" t="s">
        <v>17</v>
      </c>
      <c r="G12205" s="17" t="s">
        <v>87</v>
      </c>
      <c r="H12205" s="17" t="s">
        <v>57</v>
      </c>
      <c r="I12205" s="17" t="s">
        <v>142</v>
      </c>
      <c r="J12205" s="17" t="s">
        <v>73</v>
      </c>
      <c r="K12205" s="17" t="s">
        <v>214</v>
      </c>
      <c r="L12205" s="17" t="s">
        <v>115</v>
      </c>
      <c r="M12205" s="17" t="s">
        <v>6288</v>
      </c>
      <c r="N12205">
        <v>1</v>
      </c>
      <c r="O12205">
        <v>0</v>
      </c>
      <c r="P12205">
        <v>0</v>
      </c>
      <c r="Q12205">
        <v>0</v>
      </c>
    </row>
    <row r="12206" spans="1:17">
      <c r="A12206">
        <v>24</v>
      </c>
      <c r="B12206" s="17" t="s">
        <v>344</v>
      </c>
      <c r="C12206">
        <v>2026</v>
      </c>
      <c r="D12206">
        <v>12</v>
      </c>
      <c r="E12206" s="17" t="s">
        <v>5994</v>
      </c>
      <c r="F12206" s="17" t="s">
        <v>17</v>
      </c>
      <c r="G12206" s="17">
        <v>0</v>
      </c>
      <c r="H12206" s="17">
        <v>0</v>
      </c>
      <c r="I12206" s="17">
        <v>0</v>
      </c>
      <c r="J12206" s="17">
        <v>0</v>
      </c>
      <c r="K12206" s="17">
        <v>0</v>
      </c>
      <c r="L12206" s="17">
        <v>0</v>
      </c>
      <c r="M12206" s="17">
        <v>0</v>
      </c>
      <c r="N12206">
        <v>0</v>
      </c>
      <c r="O12206">
        <v>0</v>
      </c>
      <c r="P12206">
        <v>0</v>
      </c>
      <c r="Q12206">
        <v>0</v>
      </c>
    </row>
    <row r="12207" spans="1:17">
      <c r="A12207">
        <v>24</v>
      </c>
      <c r="B12207" s="17" t="s">
        <v>344</v>
      </c>
      <c r="C12207">
        <v>2026</v>
      </c>
      <c r="D12207">
        <v>12</v>
      </c>
      <c r="E12207" s="17" t="s">
        <v>5998</v>
      </c>
      <c r="F12207" s="17" t="s">
        <v>17</v>
      </c>
      <c r="G12207" s="17">
        <v>0</v>
      </c>
      <c r="H12207" s="17">
        <v>0</v>
      </c>
      <c r="I12207" s="17">
        <v>0</v>
      </c>
      <c r="J12207" s="17">
        <v>0</v>
      </c>
      <c r="K12207" s="17">
        <v>0</v>
      </c>
      <c r="L12207" s="17">
        <v>0</v>
      </c>
      <c r="M12207" s="17">
        <v>0</v>
      </c>
      <c r="N12207">
        <v>0</v>
      </c>
      <c r="O12207">
        <v>0</v>
      </c>
      <c r="P12207">
        <v>0</v>
      </c>
      <c r="Q12207">
        <v>0</v>
      </c>
    </row>
    <row r="12208" spans="1:17">
      <c r="A12208">
        <v>24</v>
      </c>
      <c r="B12208" s="17" t="s">
        <v>344</v>
      </c>
      <c r="C12208">
        <v>2026</v>
      </c>
      <c r="D12208">
        <v>12</v>
      </c>
      <c r="E12208" s="17" t="s">
        <v>5999</v>
      </c>
      <c r="F12208" s="17" t="s">
        <v>17</v>
      </c>
      <c r="G12208" s="17">
        <v>0</v>
      </c>
      <c r="H12208" s="17">
        <v>0</v>
      </c>
      <c r="I12208" s="17">
        <v>0</v>
      </c>
      <c r="J12208" s="17">
        <v>0</v>
      </c>
      <c r="K12208" s="17">
        <v>0</v>
      </c>
      <c r="L12208" s="17">
        <v>0</v>
      </c>
      <c r="M12208" s="17">
        <v>0</v>
      </c>
      <c r="N12208">
        <v>0</v>
      </c>
      <c r="O12208">
        <v>0</v>
      </c>
      <c r="P12208">
        <v>0</v>
      </c>
      <c r="Q12208">
        <v>0</v>
      </c>
    </row>
    <row r="12209" spans="1:17">
      <c r="A12209">
        <v>24</v>
      </c>
      <c r="B12209" s="17" t="s">
        <v>344</v>
      </c>
      <c r="C12209">
        <v>2026</v>
      </c>
      <c r="D12209">
        <v>12</v>
      </c>
      <c r="E12209" s="17" t="s">
        <v>6004</v>
      </c>
      <c r="F12209" s="17" t="s">
        <v>17</v>
      </c>
      <c r="G12209" s="17">
        <v>0</v>
      </c>
      <c r="H12209" s="17">
        <v>0</v>
      </c>
      <c r="I12209" s="17">
        <v>0</v>
      </c>
      <c r="J12209" s="17">
        <v>0</v>
      </c>
      <c r="K12209" s="17">
        <v>0</v>
      </c>
      <c r="L12209" s="17">
        <v>0</v>
      </c>
      <c r="M12209" s="17">
        <v>0</v>
      </c>
      <c r="N12209">
        <v>0</v>
      </c>
      <c r="O12209">
        <v>0</v>
      </c>
      <c r="P12209">
        <v>0</v>
      </c>
      <c r="Q12209">
        <v>0</v>
      </c>
    </row>
    <row r="12210" spans="1:17">
      <c r="A12210">
        <v>24</v>
      </c>
      <c r="B12210" s="17" t="s">
        <v>344</v>
      </c>
      <c r="C12210">
        <v>2026</v>
      </c>
      <c r="D12210">
        <v>12</v>
      </c>
      <c r="E12210" s="17" t="s">
        <v>6005</v>
      </c>
      <c r="F12210" s="17" t="s">
        <v>17</v>
      </c>
      <c r="G12210" s="17">
        <v>0</v>
      </c>
      <c r="H12210" s="17">
        <v>0</v>
      </c>
      <c r="I12210" s="17">
        <v>0</v>
      </c>
      <c r="J12210" s="17">
        <v>0</v>
      </c>
      <c r="K12210" s="17">
        <v>0</v>
      </c>
      <c r="L12210" s="17">
        <v>0</v>
      </c>
      <c r="M12210" s="17">
        <v>0</v>
      </c>
      <c r="N12210">
        <v>0</v>
      </c>
      <c r="O12210">
        <v>0</v>
      </c>
      <c r="P12210">
        <v>0</v>
      </c>
      <c r="Q12210">
        <v>0</v>
      </c>
    </row>
    <row r="12211" spans="1:17">
      <c r="A12211">
        <v>25</v>
      </c>
      <c r="B12211" s="17" t="s">
        <v>344</v>
      </c>
      <c r="C12211">
        <v>2026</v>
      </c>
      <c r="D12211">
        <v>12</v>
      </c>
      <c r="E12211" s="17" t="s">
        <v>5992</v>
      </c>
      <c r="F12211" s="17" t="s">
        <v>17</v>
      </c>
      <c r="G12211" s="17">
        <v>0</v>
      </c>
      <c r="H12211" s="17">
        <v>0</v>
      </c>
      <c r="I12211" s="17">
        <v>0</v>
      </c>
      <c r="J12211" s="17">
        <v>0</v>
      </c>
      <c r="K12211" s="17">
        <v>0</v>
      </c>
      <c r="L12211" s="17">
        <v>0</v>
      </c>
      <c r="M12211" s="17">
        <v>0</v>
      </c>
      <c r="N12211">
        <v>0</v>
      </c>
      <c r="O12211">
        <v>0</v>
      </c>
      <c r="P12211">
        <v>0</v>
      </c>
      <c r="Q12211">
        <v>0</v>
      </c>
    </row>
    <row r="12212" spans="1:17">
      <c r="A12212">
        <v>25</v>
      </c>
      <c r="B12212" s="17" t="s">
        <v>344</v>
      </c>
      <c r="C12212">
        <v>2026</v>
      </c>
      <c r="D12212">
        <v>12</v>
      </c>
      <c r="E12212" s="17" t="s">
        <v>5993</v>
      </c>
      <c r="F12212" s="17" t="s">
        <v>17</v>
      </c>
      <c r="G12212" s="17">
        <v>0</v>
      </c>
      <c r="H12212" s="17">
        <v>0</v>
      </c>
      <c r="I12212" s="17">
        <v>0</v>
      </c>
      <c r="J12212" s="17">
        <v>0</v>
      </c>
      <c r="K12212" s="17">
        <v>0</v>
      </c>
      <c r="L12212" s="17">
        <v>0</v>
      </c>
      <c r="M12212" s="17">
        <v>0</v>
      </c>
      <c r="N12212">
        <v>0</v>
      </c>
      <c r="O12212">
        <v>0</v>
      </c>
      <c r="P12212">
        <v>0</v>
      </c>
      <c r="Q12212">
        <v>0</v>
      </c>
    </row>
    <row r="12213" spans="1:17">
      <c r="A12213">
        <v>25</v>
      </c>
      <c r="B12213" s="17" t="s">
        <v>344</v>
      </c>
      <c r="C12213">
        <v>2026</v>
      </c>
      <c r="D12213">
        <v>12</v>
      </c>
      <c r="E12213" s="17" t="s">
        <v>5994</v>
      </c>
      <c r="F12213" s="17" t="s">
        <v>17</v>
      </c>
      <c r="G12213" s="17" t="s">
        <v>87</v>
      </c>
      <c r="H12213" s="17" t="s">
        <v>71</v>
      </c>
      <c r="I12213" s="17" t="s">
        <v>72</v>
      </c>
      <c r="J12213" s="17" t="s">
        <v>92</v>
      </c>
      <c r="K12213" s="17" t="s">
        <v>54</v>
      </c>
      <c r="L12213" s="17" t="s">
        <v>140</v>
      </c>
      <c r="M12213" s="17" t="s">
        <v>6289</v>
      </c>
      <c r="N12213">
        <v>1</v>
      </c>
      <c r="O12213">
        <v>0</v>
      </c>
      <c r="P12213">
        <v>0</v>
      </c>
      <c r="Q12213">
        <v>0</v>
      </c>
    </row>
    <row r="12214" spans="1:17">
      <c r="A12214">
        <v>25</v>
      </c>
      <c r="B12214" s="17" t="s">
        <v>344</v>
      </c>
      <c r="C12214">
        <v>2026</v>
      </c>
      <c r="D12214">
        <v>12</v>
      </c>
      <c r="E12214" s="17" t="s">
        <v>5994</v>
      </c>
      <c r="F12214" s="17" t="s">
        <v>17</v>
      </c>
      <c r="G12214" s="17" t="s">
        <v>37</v>
      </c>
      <c r="H12214" s="17" t="s">
        <v>45</v>
      </c>
      <c r="I12214" s="17" t="s">
        <v>39</v>
      </c>
      <c r="J12214" s="17" t="s">
        <v>92</v>
      </c>
      <c r="K12214" s="17" t="s">
        <v>41</v>
      </c>
      <c r="L12214" s="17" t="s">
        <v>119</v>
      </c>
      <c r="M12214" s="17" t="s">
        <v>6290</v>
      </c>
      <c r="N12214">
        <v>1</v>
      </c>
      <c r="O12214">
        <v>0</v>
      </c>
      <c r="P12214">
        <v>0</v>
      </c>
      <c r="Q12214">
        <v>0</v>
      </c>
    </row>
    <row r="12215" spans="1:17">
      <c r="A12215">
        <v>25</v>
      </c>
      <c r="B12215" s="17" t="s">
        <v>344</v>
      </c>
      <c r="C12215">
        <v>2026</v>
      </c>
      <c r="D12215">
        <v>12</v>
      </c>
      <c r="E12215" s="17" t="s">
        <v>5994</v>
      </c>
      <c r="F12215" s="17" t="s">
        <v>17</v>
      </c>
      <c r="G12215" s="17" t="s">
        <v>70</v>
      </c>
      <c r="H12215" s="17" t="s">
        <v>38</v>
      </c>
      <c r="I12215" s="17" t="s">
        <v>142</v>
      </c>
      <c r="J12215" s="17" t="s">
        <v>122</v>
      </c>
      <c r="K12215" s="17" t="s">
        <v>41</v>
      </c>
      <c r="L12215" s="17" t="s">
        <v>147</v>
      </c>
      <c r="M12215" s="17" t="s">
        <v>6291</v>
      </c>
      <c r="N12215">
        <v>1</v>
      </c>
      <c r="O12215">
        <v>0</v>
      </c>
      <c r="P12215">
        <v>0</v>
      </c>
      <c r="Q12215">
        <v>0</v>
      </c>
    </row>
    <row r="12216" spans="1:17">
      <c r="A12216">
        <v>25</v>
      </c>
      <c r="B12216" s="17" t="s">
        <v>344</v>
      </c>
      <c r="C12216">
        <v>2026</v>
      </c>
      <c r="D12216">
        <v>12</v>
      </c>
      <c r="E12216" s="17" t="s">
        <v>5998</v>
      </c>
      <c r="F12216" s="17" t="s">
        <v>17</v>
      </c>
      <c r="G12216" s="17">
        <v>0</v>
      </c>
      <c r="H12216" s="17">
        <v>0</v>
      </c>
      <c r="I12216" s="17">
        <v>0</v>
      </c>
      <c r="J12216" s="17">
        <v>0</v>
      </c>
      <c r="K12216" s="17">
        <v>0</v>
      </c>
      <c r="L12216" s="17">
        <v>0</v>
      </c>
      <c r="M12216" s="17">
        <v>0</v>
      </c>
      <c r="N12216">
        <v>0</v>
      </c>
      <c r="O12216">
        <v>0</v>
      </c>
      <c r="P12216">
        <v>0</v>
      </c>
      <c r="Q12216">
        <v>0</v>
      </c>
    </row>
    <row r="12217" spans="1:17">
      <c r="A12217">
        <v>25</v>
      </c>
      <c r="B12217" s="17" t="s">
        <v>344</v>
      </c>
      <c r="C12217">
        <v>2026</v>
      </c>
      <c r="D12217">
        <v>12</v>
      </c>
      <c r="E12217" s="17" t="s">
        <v>5999</v>
      </c>
      <c r="F12217" s="17" t="s">
        <v>17</v>
      </c>
      <c r="G12217" s="17" t="s">
        <v>37</v>
      </c>
      <c r="H12217" s="17" t="s">
        <v>57</v>
      </c>
      <c r="I12217" s="17" t="s">
        <v>80</v>
      </c>
      <c r="J12217" s="17" t="s">
        <v>40</v>
      </c>
      <c r="K12217" s="17" t="s">
        <v>104</v>
      </c>
      <c r="L12217" s="17" t="s">
        <v>147</v>
      </c>
      <c r="M12217" s="17" t="s">
        <v>6292</v>
      </c>
      <c r="N12217">
        <v>1</v>
      </c>
      <c r="O12217">
        <v>1</v>
      </c>
      <c r="P12217">
        <v>0</v>
      </c>
      <c r="Q12217">
        <v>0</v>
      </c>
    </row>
    <row r="12218" spans="1:17">
      <c r="A12218">
        <v>25</v>
      </c>
      <c r="B12218" s="17" t="s">
        <v>344</v>
      </c>
      <c r="C12218">
        <v>2026</v>
      </c>
      <c r="D12218">
        <v>12</v>
      </c>
      <c r="E12218" s="17" t="s">
        <v>5999</v>
      </c>
      <c r="F12218" s="17" t="s">
        <v>17</v>
      </c>
      <c r="G12218" s="17" t="s">
        <v>111</v>
      </c>
      <c r="H12218" s="17" t="s">
        <v>57</v>
      </c>
      <c r="I12218" s="17" t="s">
        <v>98</v>
      </c>
      <c r="J12218" s="17" t="s">
        <v>66</v>
      </c>
      <c r="K12218" s="17" t="s">
        <v>88</v>
      </c>
      <c r="L12218" s="17" t="s">
        <v>89</v>
      </c>
      <c r="M12218" s="17" t="s">
        <v>6293</v>
      </c>
      <c r="N12218">
        <v>1</v>
      </c>
      <c r="O12218">
        <v>0</v>
      </c>
      <c r="P12218">
        <v>0</v>
      </c>
      <c r="Q12218">
        <v>0</v>
      </c>
    </row>
    <row r="12219" spans="1:17">
      <c r="A12219">
        <v>25</v>
      </c>
      <c r="B12219" s="17" t="s">
        <v>344</v>
      </c>
      <c r="C12219">
        <v>2026</v>
      </c>
      <c r="D12219">
        <v>12</v>
      </c>
      <c r="E12219" s="17" t="s">
        <v>6004</v>
      </c>
      <c r="F12219" s="17" t="s">
        <v>17</v>
      </c>
      <c r="G12219" s="17">
        <v>0</v>
      </c>
      <c r="H12219" s="17">
        <v>0</v>
      </c>
      <c r="I12219" s="17">
        <v>0</v>
      </c>
      <c r="J12219" s="17">
        <v>0</v>
      </c>
      <c r="K12219" s="17">
        <v>0</v>
      </c>
      <c r="L12219" s="17">
        <v>0</v>
      </c>
      <c r="M12219" s="17">
        <v>0</v>
      </c>
      <c r="N12219">
        <v>0</v>
      </c>
      <c r="O12219">
        <v>0</v>
      </c>
      <c r="P12219">
        <v>0</v>
      </c>
      <c r="Q12219">
        <v>0</v>
      </c>
    </row>
    <row r="12220" spans="1:17">
      <c r="A12220">
        <v>25</v>
      </c>
      <c r="B12220" s="17" t="s">
        <v>344</v>
      </c>
      <c r="C12220">
        <v>2026</v>
      </c>
      <c r="D12220">
        <v>12</v>
      </c>
      <c r="E12220" s="17" t="s">
        <v>6005</v>
      </c>
      <c r="F12220" s="17" t="s">
        <v>17</v>
      </c>
      <c r="G12220" s="17">
        <v>0</v>
      </c>
      <c r="H12220" s="17">
        <v>0</v>
      </c>
      <c r="I12220" s="17">
        <v>0</v>
      </c>
      <c r="J12220" s="17">
        <v>0</v>
      </c>
      <c r="K12220" s="17">
        <v>0</v>
      </c>
      <c r="L12220" s="17">
        <v>0</v>
      </c>
      <c r="M12220" s="17">
        <v>0</v>
      </c>
      <c r="N12220">
        <v>0</v>
      </c>
      <c r="O12220">
        <v>0</v>
      </c>
      <c r="P12220">
        <v>0</v>
      </c>
      <c r="Q12220">
        <v>0</v>
      </c>
    </row>
    <row r="12221" spans="1:17">
      <c r="A12221">
        <v>26</v>
      </c>
      <c r="B12221" s="17" t="s">
        <v>344</v>
      </c>
      <c r="C12221">
        <v>2026</v>
      </c>
      <c r="D12221">
        <v>13</v>
      </c>
      <c r="E12221" s="17" t="s">
        <v>5992</v>
      </c>
      <c r="F12221" s="17" t="s">
        <v>17</v>
      </c>
      <c r="G12221" s="17" t="s">
        <v>79</v>
      </c>
      <c r="H12221" s="17" t="s">
        <v>64</v>
      </c>
      <c r="I12221" s="17" t="s">
        <v>46</v>
      </c>
      <c r="J12221" s="17" t="s">
        <v>127</v>
      </c>
      <c r="K12221" s="17" t="s">
        <v>41</v>
      </c>
      <c r="L12221" s="17" t="s">
        <v>115</v>
      </c>
      <c r="M12221" s="17" t="s">
        <v>6294</v>
      </c>
      <c r="N12221">
        <v>1</v>
      </c>
      <c r="O12221">
        <v>1</v>
      </c>
      <c r="P12221">
        <v>0</v>
      </c>
      <c r="Q12221">
        <v>0</v>
      </c>
    </row>
    <row r="12222" spans="1:17">
      <c r="A12222">
        <v>26</v>
      </c>
      <c r="B12222" s="17" t="s">
        <v>344</v>
      </c>
      <c r="C12222">
        <v>2026</v>
      </c>
      <c r="D12222">
        <v>13</v>
      </c>
      <c r="E12222" s="17" t="s">
        <v>5992</v>
      </c>
      <c r="F12222" s="17" t="s">
        <v>17</v>
      </c>
      <c r="G12222" s="17" t="s">
        <v>117</v>
      </c>
      <c r="H12222" s="17" t="s">
        <v>57</v>
      </c>
      <c r="I12222" s="17" t="s">
        <v>58</v>
      </c>
      <c r="J12222" s="17" t="s">
        <v>127</v>
      </c>
      <c r="K12222" s="17" t="s">
        <v>88</v>
      </c>
      <c r="L12222" s="17" t="s">
        <v>42</v>
      </c>
      <c r="M12222" s="17" t="s">
        <v>6295</v>
      </c>
      <c r="N12222">
        <v>1</v>
      </c>
      <c r="O12222">
        <v>1</v>
      </c>
      <c r="P12222">
        <v>0</v>
      </c>
      <c r="Q12222">
        <v>0</v>
      </c>
    </row>
    <row r="12223" spans="1:17">
      <c r="A12223">
        <v>26</v>
      </c>
      <c r="B12223" s="17" t="s">
        <v>344</v>
      </c>
      <c r="C12223">
        <v>2026</v>
      </c>
      <c r="D12223">
        <v>13</v>
      </c>
      <c r="E12223" s="17" t="s">
        <v>5993</v>
      </c>
      <c r="F12223" s="17" t="s">
        <v>17</v>
      </c>
      <c r="G12223" s="17">
        <v>0</v>
      </c>
      <c r="H12223" s="17">
        <v>0</v>
      </c>
      <c r="I12223" s="17">
        <v>0</v>
      </c>
      <c r="J12223" s="17">
        <v>0</v>
      </c>
      <c r="K12223" s="17">
        <v>0</v>
      </c>
      <c r="L12223" s="17">
        <v>0</v>
      </c>
      <c r="M12223" s="17">
        <v>0</v>
      </c>
      <c r="N12223">
        <v>0</v>
      </c>
      <c r="O12223">
        <v>0</v>
      </c>
      <c r="P12223">
        <v>0</v>
      </c>
      <c r="Q12223">
        <v>0</v>
      </c>
    </row>
    <row r="12224" spans="1:17">
      <c r="A12224">
        <v>26</v>
      </c>
      <c r="B12224" s="17" t="s">
        <v>344</v>
      </c>
      <c r="C12224">
        <v>2026</v>
      </c>
      <c r="D12224">
        <v>13</v>
      </c>
      <c r="E12224" s="17" t="s">
        <v>5994</v>
      </c>
      <c r="F12224" s="17" t="s">
        <v>17</v>
      </c>
      <c r="G12224" s="17">
        <v>0</v>
      </c>
      <c r="H12224" s="17">
        <v>0</v>
      </c>
      <c r="I12224" s="17">
        <v>0</v>
      </c>
      <c r="J12224" s="17">
        <v>0</v>
      </c>
      <c r="K12224" s="17">
        <v>0</v>
      </c>
      <c r="L12224" s="17">
        <v>0</v>
      </c>
      <c r="M12224" s="17">
        <v>0</v>
      </c>
      <c r="N12224">
        <v>0</v>
      </c>
      <c r="O12224">
        <v>0</v>
      </c>
      <c r="P12224">
        <v>0</v>
      </c>
      <c r="Q12224">
        <v>0</v>
      </c>
    </row>
    <row r="12225" spans="1:17">
      <c r="A12225">
        <v>26</v>
      </c>
      <c r="B12225" s="17" t="s">
        <v>344</v>
      </c>
      <c r="C12225">
        <v>2026</v>
      </c>
      <c r="D12225">
        <v>13</v>
      </c>
      <c r="E12225" s="17" t="s">
        <v>5998</v>
      </c>
      <c r="F12225" s="17" t="s">
        <v>17</v>
      </c>
      <c r="G12225" s="17">
        <v>0</v>
      </c>
      <c r="H12225" s="17">
        <v>0</v>
      </c>
      <c r="I12225" s="17">
        <v>0</v>
      </c>
      <c r="J12225" s="17">
        <v>0</v>
      </c>
      <c r="K12225" s="17">
        <v>0</v>
      </c>
      <c r="L12225" s="17">
        <v>0</v>
      </c>
      <c r="M12225" s="17">
        <v>0</v>
      </c>
      <c r="N12225">
        <v>0</v>
      </c>
      <c r="O12225">
        <v>0</v>
      </c>
      <c r="P12225">
        <v>0</v>
      </c>
      <c r="Q12225">
        <v>0</v>
      </c>
    </row>
    <row r="12226" spans="1:17">
      <c r="A12226">
        <v>26</v>
      </c>
      <c r="B12226" s="17" t="s">
        <v>344</v>
      </c>
      <c r="C12226">
        <v>2026</v>
      </c>
      <c r="D12226">
        <v>13</v>
      </c>
      <c r="E12226" s="17" t="s">
        <v>5999</v>
      </c>
      <c r="F12226" s="17" t="s">
        <v>17</v>
      </c>
      <c r="G12226" s="17">
        <v>0</v>
      </c>
      <c r="H12226" s="17">
        <v>0</v>
      </c>
      <c r="I12226" s="17">
        <v>0</v>
      </c>
      <c r="J12226" s="17">
        <v>0</v>
      </c>
      <c r="K12226" s="17">
        <v>0</v>
      </c>
      <c r="L12226" s="17">
        <v>0</v>
      </c>
      <c r="M12226" s="17">
        <v>0</v>
      </c>
      <c r="N12226">
        <v>0</v>
      </c>
      <c r="O12226">
        <v>0</v>
      </c>
      <c r="P12226">
        <v>0</v>
      </c>
      <c r="Q12226">
        <v>0</v>
      </c>
    </row>
    <row r="12227" spans="1:17">
      <c r="A12227">
        <v>26</v>
      </c>
      <c r="B12227" s="17" t="s">
        <v>344</v>
      </c>
      <c r="C12227">
        <v>2026</v>
      </c>
      <c r="D12227">
        <v>13</v>
      </c>
      <c r="E12227" s="17" t="s">
        <v>6004</v>
      </c>
      <c r="F12227" s="17" t="s">
        <v>17</v>
      </c>
      <c r="G12227" s="17">
        <v>0</v>
      </c>
      <c r="H12227" s="17">
        <v>0</v>
      </c>
      <c r="I12227" s="17">
        <v>0</v>
      </c>
      <c r="J12227" s="17">
        <v>0</v>
      </c>
      <c r="K12227" s="17">
        <v>0</v>
      </c>
      <c r="L12227" s="17">
        <v>0</v>
      </c>
      <c r="M12227" s="17">
        <v>0</v>
      </c>
      <c r="N12227">
        <v>0</v>
      </c>
      <c r="O12227">
        <v>0</v>
      </c>
      <c r="P12227">
        <v>0</v>
      </c>
      <c r="Q12227">
        <v>0</v>
      </c>
    </row>
    <row r="12228" spans="1:17">
      <c r="A12228">
        <v>26</v>
      </c>
      <c r="B12228" s="17" t="s">
        <v>344</v>
      </c>
      <c r="C12228">
        <v>2026</v>
      </c>
      <c r="D12228">
        <v>13</v>
      </c>
      <c r="E12228" s="17" t="s">
        <v>6005</v>
      </c>
      <c r="F12228" s="17" t="s">
        <v>17</v>
      </c>
      <c r="G12228" s="17">
        <v>0</v>
      </c>
      <c r="H12228" s="17">
        <v>0</v>
      </c>
      <c r="I12228" s="17">
        <v>0</v>
      </c>
      <c r="J12228" s="17">
        <v>0</v>
      </c>
      <c r="K12228" s="17">
        <v>0</v>
      </c>
      <c r="L12228" s="17">
        <v>0</v>
      </c>
      <c r="M12228" s="17">
        <v>0</v>
      </c>
      <c r="N12228">
        <v>0</v>
      </c>
      <c r="O12228">
        <v>0</v>
      </c>
      <c r="P12228">
        <v>0</v>
      </c>
      <c r="Q12228">
        <v>0</v>
      </c>
    </row>
    <row r="12229" spans="1:17">
      <c r="A12229">
        <v>27</v>
      </c>
      <c r="B12229" s="17" t="s">
        <v>344</v>
      </c>
      <c r="C12229">
        <v>2026</v>
      </c>
      <c r="D12229">
        <v>13</v>
      </c>
      <c r="E12229" s="17" t="s">
        <v>5992</v>
      </c>
      <c r="F12229" s="17" t="s">
        <v>17</v>
      </c>
      <c r="G12229" s="17">
        <v>0</v>
      </c>
      <c r="H12229" s="17">
        <v>0</v>
      </c>
      <c r="I12229" s="17">
        <v>0</v>
      </c>
      <c r="J12229" s="17">
        <v>0</v>
      </c>
      <c r="K12229" s="17">
        <v>0</v>
      </c>
      <c r="L12229" s="17">
        <v>0</v>
      </c>
      <c r="M12229" s="17">
        <v>0</v>
      </c>
      <c r="N12229">
        <v>0</v>
      </c>
      <c r="O12229">
        <v>0</v>
      </c>
      <c r="P12229">
        <v>0</v>
      </c>
      <c r="Q12229">
        <v>0</v>
      </c>
    </row>
    <row r="12230" spans="1:17">
      <c r="A12230">
        <v>27</v>
      </c>
      <c r="B12230" s="17" t="s">
        <v>344</v>
      </c>
      <c r="C12230">
        <v>2026</v>
      </c>
      <c r="D12230">
        <v>13</v>
      </c>
      <c r="E12230" s="17" t="s">
        <v>5993</v>
      </c>
      <c r="F12230" s="17" t="s">
        <v>17</v>
      </c>
      <c r="G12230" s="17">
        <v>0</v>
      </c>
      <c r="H12230" s="17">
        <v>0</v>
      </c>
      <c r="I12230" s="17">
        <v>0</v>
      </c>
      <c r="J12230" s="17">
        <v>0</v>
      </c>
      <c r="K12230" s="17">
        <v>0</v>
      </c>
      <c r="L12230" s="17">
        <v>0</v>
      </c>
      <c r="M12230" s="17">
        <v>0</v>
      </c>
      <c r="N12230">
        <v>0</v>
      </c>
      <c r="O12230">
        <v>0</v>
      </c>
      <c r="P12230">
        <v>0</v>
      </c>
      <c r="Q12230">
        <v>0</v>
      </c>
    </row>
    <row r="12231" spans="1:17">
      <c r="A12231">
        <v>27</v>
      </c>
      <c r="B12231" s="17" t="s">
        <v>344</v>
      </c>
      <c r="C12231">
        <v>2026</v>
      </c>
      <c r="D12231">
        <v>13</v>
      </c>
      <c r="E12231" s="17" t="s">
        <v>5994</v>
      </c>
      <c r="F12231" s="17" t="s">
        <v>17</v>
      </c>
      <c r="G12231" s="17">
        <v>0</v>
      </c>
      <c r="H12231" s="17">
        <v>0</v>
      </c>
      <c r="I12231" s="17">
        <v>0</v>
      </c>
      <c r="J12231" s="17">
        <v>0</v>
      </c>
      <c r="K12231" s="17">
        <v>0</v>
      </c>
      <c r="L12231" s="17">
        <v>0</v>
      </c>
      <c r="M12231" s="17">
        <v>0</v>
      </c>
      <c r="N12231">
        <v>0</v>
      </c>
      <c r="O12231">
        <v>0</v>
      </c>
      <c r="P12231">
        <v>0</v>
      </c>
      <c r="Q12231">
        <v>0</v>
      </c>
    </row>
    <row r="12232" spans="1:17">
      <c r="A12232">
        <v>27</v>
      </c>
      <c r="B12232" s="17" t="s">
        <v>344</v>
      </c>
      <c r="C12232">
        <v>2026</v>
      </c>
      <c r="D12232">
        <v>13</v>
      </c>
      <c r="E12232" s="17" t="s">
        <v>5998</v>
      </c>
      <c r="F12232" s="17" t="s">
        <v>17</v>
      </c>
      <c r="G12232" s="17" t="s">
        <v>79</v>
      </c>
      <c r="H12232" s="17" t="s">
        <v>57</v>
      </c>
      <c r="I12232" s="17" t="s">
        <v>98</v>
      </c>
      <c r="J12232" s="17" t="s">
        <v>81</v>
      </c>
      <c r="K12232" s="17" t="s">
        <v>54</v>
      </c>
      <c r="L12232" s="17" t="s">
        <v>68</v>
      </c>
      <c r="M12232" s="17" t="s">
        <v>6296</v>
      </c>
      <c r="N12232">
        <v>1</v>
      </c>
      <c r="O12232">
        <v>0</v>
      </c>
      <c r="P12232">
        <v>0</v>
      </c>
      <c r="Q12232">
        <v>0</v>
      </c>
    </row>
    <row r="12233" spans="1:17">
      <c r="A12233">
        <v>27</v>
      </c>
      <c r="B12233" s="17" t="s">
        <v>344</v>
      </c>
      <c r="C12233">
        <v>2026</v>
      </c>
      <c r="D12233">
        <v>13</v>
      </c>
      <c r="E12233" s="17" t="s">
        <v>5999</v>
      </c>
      <c r="F12233" s="17" t="s">
        <v>17</v>
      </c>
      <c r="G12233" s="17" t="s">
        <v>70</v>
      </c>
      <c r="H12233" s="17" t="s">
        <v>91</v>
      </c>
      <c r="I12233" s="17" t="s">
        <v>103</v>
      </c>
      <c r="J12233" s="17" t="s">
        <v>73</v>
      </c>
      <c r="K12233" s="17" t="s">
        <v>93</v>
      </c>
      <c r="L12233" s="17" t="s">
        <v>128</v>
      </c>
      <c r="M12233" s="17" t="s">
        <v>6297</v>
      </c>
      <c r="N12233">
        <v>1</v>
      </c>
      <c r="O12233">
        <v>0</v>
      </c>
      <c r="P12233">
        <v>0</v>
      </c>
      <c r="Q12233">
        <v>0</v>
      </c>
    </row>
    <row r="12234" spans="1:17">
      <c r="A12234">
        <v>27</v>
      </c>
      <c r="B12234" s="17" t="s">
        <v>344</v>
      </c>
      <c r="C12234">
        <v>2026</v>
      </c>
      <c r="D12234">
        <v>13</v>
      </c>
      <c r="E12234" s="17" t="s">
        <v>6004</v>
      </c>
      <c r="F12234" s="17" t="s">
        <v>17</v>
      </c>
      <c r="G12234" s="17">
        <v>0</v>
      </c>
      <c r="H12234" s="17">
        <v>0</v>
      </c>
      <c r="I12234" s="17">
        <v>0</v>
      </c>
      <c r="J12234" s="17">
        <v>0</v>
      </c>
      <c r="K12234" s="17">
        <v>0</v>
      </c>
      <c r="L12234" s="17">
        <v>0</v>
      </c>
      <c r="M12234" s="17">
        <v>0</v>
      </c>
      <c r="N12234">
        <v>0</v>
      </c>
      <c r="O12234">
        <v>0</v>
      </c>
      <c r="P12234">
        <v>0</v>
      </c>
      <c r="Q12234">
        <v>0</v>
      </c>
    </row>
    <row r="12235" spans="1:17">
      <c r="A12235">
        <v>27</v>
      </c>
      <c r="B12235" s="17" t="s">
        <v>344</v>
      </c>
      <c r="C12235">
        <v>2026</v>
      </c>
      <c r="D12235">
        <v>13</v>
      </c>
      <c r="E12235" s="17" t="s">
        <v>6005</v>
      </c>
      <c r="F12235" s="17" t="s">
        <v>17</v>
      </c>
      <c r="G12235" s="17">
        <v>0</v>
      </c>
      <c r="H12235" s="17">
        <v>0</v>
      </c>
      <c r="I12235" s="17">
        <v>0</v>
      </c>
      <c r="J12235" s="17">
        <v>0</v>
      </c>
      <c r="K12235" s="17">
        <v>0</v>
      </c>
      <c r="L12235" s="17">
        <v>0</v>
      </c>
      <c r="M12235" s="17">
        <v>0</v>
      </c>
      <c r="N12235">
        <v>0</v>
      </c>
      <c r="O12235">
        <v>0</v>
      </c>
      <c r="P12235">
        <v>0</v>
      </c>
      <c r="Q12235">
        <v>0</v>
      </c>
    </row>
    <row r="12236" spans="1:17">
      <c r="A12236">
        <v>30</v>
      </c>
      <c r="B12236" s="17" t="s">
        <v>344</v>
      </c>
      <c r="C12236">
        <v>2026</v>
      </c>
      <c r="D12236">
        <v>13</v>
      </c>
      <c r="E12236" s="17" t="s">
        <v>5992</v>
      </c>
      <c r="F12236" s="17" t="s">
        <v>17</v>
      </c>
      <c r="G12236" s="17">
        <v>0</v>
      </c>
      <c r="H12236" s="17">
        <v>0</v>
      </c>
      <c r="I12236" s="17">
        <v>0</v>
      </c>
      <c r="J12236" s="17">
        <v>0</v>
      </c>
      <c r="K12236" s="17">
        <v>0</v>
      </c>
      <c r="L12236" s="17">
        <v>0</v>
      </c>
      <c r="M12236" s="17">
        <v>0</v>
      </c>
      <c r="N12236">
        <v>0</v>
      </c>
      <c r="O12236">
        <v>0</v>
      </c>
      <c r="P12236">
        <v>0</v>
      </c>
      <c r="Q12236">
        <v>0</v>
      </c>
    </row>
    <row r="12237" spans="1:17">
      <c r="A12237">
        <v>30</v>
      </c>
      <c r="B12237" s="17" t="s">
        <v>344</v>
      </c>
      <c r="C12237">
        <v>2026</v>
      </c>
      <c r="D12237">
        <v>13</v>
      </c>
      <c r="E12237" s="17" t="s">
        <v>5993</v>
      </c>
      <c r="F12237" s="17" t="s">
        <v>17</v>
      </c>
      <c r="G12237" s="17">
        <v>0</v>
      </c>
      <c r="H12237" s="17">
        <v>0</v>
      </c>
      <c r="I12237" s="17">
        <v>0</v>
      </c>
      <c r="J12237" s="17">
        <v>0</v>
      </c>
      <c r="K12237" s="17">
        <v>0</v>
      </c>
      <c r="L12237" s="17">
        <v>0</v>
      </c>
      <c r="M12237" s="17">
        <v>0</v>
      </c>
      <c r="N12237">
        <v>0</v>
      </c>
      <c r="O12237">
        <v>0</v>
      </c>
      <c r="P12237">
        <v>0</v>
      </c>
      <c r="Q12237">
        <v>0</v>
      </c>
    </row>
    <row r="12238" spans="1:17">
      <c r="A12238">
        <v>30</v>
      </c>
      <c r="B12238" s="17" t="s">
        <v>344</v>
      </c>
      <c r="C12238">
        <v>2026</v>
      </c>
      <c r="D12238">
        <v>13</v>
      </c>
      <c r="E12238" s="17" t="s">
        <v>5994</v>
      </c>
      <c r="F12238" s="17" t="s">
        <v>17</v>
      </c>
      <c r="G12238" s="17">
        <v>0</v>
      </c>
      <c r="H12238" s="17">
        <v>0</v>
      </c>
      <c r="I12238" s="17">
        <v>0</v>
      </c>
      <c r="J12238" s="17">
        <v>0</v>
      </c>
      <c r="K12238" s="17">
        <v>0</v>
      </c>
      <c r="L12238" s="17">
        <v>0</v>
      </c>
      <c r="M12238" s="17">
        <v>0</v>
      </c>
      <c r="N12238">
        <v>0</v>
      </c>
      <c r="O12238">
        <v>0</v>
      </c>
      <c r="P12238">
        <v>0</v>
      </c>
      <c r="Q12238">
        <v>0</v>
      </c>
    </row>
    <row r="12239" spans="1:17">
      <c r="A12239">
        <v>30</v>
      </c>
      <c r="B12239" s="17" t="s">
        <v>344</v>
      </c>
      <c r="C12239">
        <v>2026</v>
      </c>
      <c r="D12239">
        <v>13</v>
      </c>
      <c r="E12239" s="17" t="s">
        <v>5998</v>
      </c>
      <c r="F12239" s="17" t="s">
        <v>17</v>
      </c>
      <c r="G12239" s="17">
        <v>0</v>
      </c>
      <c r="H12239" s="17">
        <v>0</v>
      </c>
      <c r="I12239" s="17">
        <v>0</v>
      </c>
      <c r="J12239" s="17">
        <v>0</v>
      </c>
      <c r="K12239" s="17">
        <v>0</v>
      </c>
      <c r="L12239" s="17">
        <v>0</v>
      </c>
      <c r="M12239" s="17">
        <v>0</v>
      </c>
      <c r="N12239">
        <v>0</v>
      </c>
      <c r="O12239">
        <v>0</v>
      </c>
      <c r="P12239">
        <v>0</v>
      </c>
      <c r="Q12239">
        <v>0</v>
      </c>
    </row>
    <row r="12240" spans="1:17">
      <c r="A12240">
        <v>30</v>
      </c>
      <c r="B12240" s="17" t="s">
        <v>344</v>
      </c>
      <c r="C12240">
        <v>2026</v>
      </c>
      <c r="D12240">
        <v>13</v>
      </c>
      <c r="E12240" s="17" t="s">
        <v>5999</v>
      </c>
      <c r="F12240" s="17" t="s">
        <v>17</v>
      </c>
      <c r="G12240" s="17" t="s">
        <v>111</v>
      </c>
      <c r="H12240" s="17" t="s">
        <v>91</v>
      </c>
      <c r="I12240" s="17" t="s">
        <v>58</v>
      </c>
      <c r="J12240" s="17" t="s">
        <v>66</v>
      </c>
      <c r="K12240" s="17" t="s">
        <v>104</v>
      </c>
      <c r="L12240" s="17" t="s">
        <v>140</v>
      </c>
      <c r="M12240" s="17" t="s">
        <v>6298</v>
      </c>
      <c r="N12240">
        <v>1</v>
      </c>
      <c r="O12240">
        <v>0</v>
      </c>
      <c r="P12240">
        <v>0</v>
      </c>
      <c r="Q12240">
        <v>0</v>
      </c>
    </row>
    <row r="12241" spans="1:17">
      <c r="A12241">
        <v>30</v>
      </c>
      <c r="B12241" s="17" t="s">
        <v>344</v>
      </c>
      <c r="C12241">
        <v>2026</v>
      </c>
      <c r="D12241">
        <v>13</v>
      </c>
      <c r="E12241" s="17" t="s">
        <v>5999</v>
      </c>
      <c r="F12241" s="17" t="s">
        <v>17</v>
      </c>
      <c r="G12241" s="17" t="s">
        <v>117</v>
      </c>
      <c r="H12241" s="17" t="s">
        <v>64</v>
      </c>
      <c r="I12241" s="17" t="s">
        <v>136</v>
      </c>
      <c r="J12241" s="17" t="s">
        <v>59</v>
      </c>
      <c r="K12241" s="17" t="s">
        <v>41</v>
      </c>
      <c r="L12241" s="17" t="s">
        <v>119</v>
      </c>
      <c r="M12241" s="17" t="s">
        <v>6299</v>
      </c>
      <c r="N12241">
        <v>1</v>
      </c>
      <c r="O12241">
        <v>0</v>
      </c>
      <c r="P12241">
        <v>0</v>
      </c>
      <c r="Q12241">
        <v>0</v>
      </c>
    </row>
    <row r="12242" spans="1:17">
      <c r="A12242">
        <v>30</v>
      </c>
      <c r="B12242" s="17" t="s">
        <v>344</v>
      </c>
      <c r="C12242">
        <v>2026</v>
      </c>
      <c r="D12242">
        <v>13</v>
      </c>
      <c r="E12242" s="17" t="s">
        <v>6004</v>
      </c>
      <c r="F12242" s="17" t="s">
        <v>17</v>
      </c>
      <c r="G12242" s="17" t="s">
        <v>79</v>
      </c>
      <c r="H12242" s="17" t="s">
        <v>91</v>
      </c>
      <c r="I12242" s="17" t="s">
        <v>80</v>
      </c>
      <c r="J12242" s="17" t="s">
        <v>112</v>
      </c>
      <c r="K12242" s="17" t="s">
        <v>82</v>
      </c>
      <c r="L12242" s="17" t="s">
        <v>42</v>
      </c>
      <c r="M12242" s="17" t="s">
        <v>6300</v>
      </c>
      <c r="N12242">
        <v>1</v>
      </c>
      <c r="O12242">
        <v>0</v>
      </c>
      <c r="P12242">
        <v>0</v>
      </c>
      <c r="Q12242">
        <v>0</v>
      </c>
    </row>
    <row r="12243" spans="1:17">
      <c r="A12243">
        <v>30</v>
      </c>
      <c r="B12243" s="17" t="s">
        <v>344</v>
      </c>
      <c r="C12243">
        <v>2026</v>
      </c>
      <c r="D12243">
        <v>13</v>
      </c>
      <c r="E12243" s="17" t="s">
        <v>6004</v>
      </c>
      <c r="F12243" s="17" t="s">
        <v>17</v>
      </c>
      <c r="G12243" s="17" t="s">
        <v>111</v>
      </c>
      <c r="H12243" s="17" t="s">
        <v>38</v>
      </c>
      <c r="I12243" s="17" t="s">
        <v>39</v>
      </c>
      <c r="J12243" s="17" t="s">
        <v>127</v>
      </c>
      <c r="K12243" s="17" t="s">
        <v>82</v>
      </c>
      <c r="L12243" s="17" t="s">
        <v>83</v>
      </c>
      <c r="M12243" s="17" t="s">
        <v>6301</v>
      </c>
      <c r="N12243">
        <v>1</v>
      </c>
      <c r="O12243">
        <v>1</v>
      </c>
      <c r="P12243">
        <v>0</v>
      </c>
      <c r="Q12243">
        <v>1</v>
      </c>
    </row>
    <row r="12244" spans="1:17">
      <c r="A12244">
        <v>30</v>
      </c>
      <c r="B12244" s="17" t="s">
        <v>344</v>
      </c>
      <c r="C12244">
        <v>2026</v>
      </c>
      <c r="D12244">
        <v>13</v>
      </c>
      <c r="E12244" s="17" t="s">
        <v>6004</v>
      </c>
      <c r="F12244" s="17" t="s">
        <v>17</v>
      </c>
      <c r="G12244" s="17" t="s">
        <v>70</v>
      </c>
      <c r="H12244" s="17" t="s">
        <v>85</v>
      </c>
      <c r="I12244" s="17" t="s">
        <v>53</v>
      </c>
      <c r="J12244" s="17" t="s">
        <v>112</v>
      </c>
      <c r="K12244" s="17" t="s">
        <v>93</v>
      </c>
      <c r="L12244" s="17" t="s">
        <v>159</v>
      </c>
      <c r="M12244" s="17" t="s">
        <v>6302</v>
      </c>
      <c r="N12244">
        <v>1</v>
      </c>
      <c r="O12244">
        <v>0</v>
      </c>
      <c r="P12244">
        <v>0</v>
      </c>
      <c r="Q12244">
        <v>0</v>
      </c>
    </row>
    <row r="12245" spans="1:17">
      <c r="A12245">
        <v>30</v>
      </c>
      <c r="B12245" s="17" t="s">
        <v>344</v>
      </c>
      <c r="C12245">
        <v>2026</v>
      </c>
      <c r="D12245">
        <v>13</v>
      </c>
      <c r="E12245" s="17" t="s">
        <v>6004</v>
      </c>
      <c r="F12245" s="17" t="s">
        <v>17</v>
      </c>
      <c r="G12245" s="17" t="s">
        <v>106</v>
      </c>
      <c r="H12245" s="17" t="s">
        <v>57</v>
      </c>
      <c r="I12245" s="17" t="s">
        <v>53</v>
      </c>
      <c r="J12245" s="17" t="s">
        <v>92</v>
      </c>
      <c r="K12245" s="17" t="s">
        <v>214</v>
      </c>
      <c r="L12245" s="17" t="s">
        <v>153</v>
      </c>
      <c r="M12245" s="17" t="s">
        <v>6303</v>
      </c>
      <c r="N12245">
        <v>1</v>
      </c>
      <c r="O12245">
        <v>0</v>
      </c>
      <c r="P12245">
        <v>0</v>
      </c>
      <c r="Q12245">
        <v>0</v>
      </c>
    </row>
    <row r="12246" spans="1:17">
      <c r="A12246">
        <v>30</v>
      </c>
      <c r="B12246" s="17" t="s">
        <v>344</v>
      </c>
      <c r="C12246">
        <v>2026</v>
      </c>
      <c r="D12246">
        <v>13</v>
      </c>
      <c r="E12246" s="17" t="s">
        <v>6005</v>
      </c>
      <c r="F12246" s="17" t="s">
        <v>17</v>
      </c>
      <c r="G12246" s="17">
        <v>0</v>
      </c>
      <c r="H12246" s="17">
        <v>0</v>
      </c>
      <c r="I12246" s="17">
        <v>0</v>
      </c>
      <c r="J12246" s="17">
        <v>0</v>
      </c>
      <c r="K12246" s="17">
        <v>0</v>
      </c>
      <c r="L12246" s="17">
        <v>0</v>
      </c>
      <c r="M12246" s="17">
        <v>0</v>
      </c>
      <c r="N12246">
        <v>0</v>
      </c>
      <c r="O12246">
        <v>0</v>
      </c>
      <c r="P12246">
        <v>0</v>
      </c>
      <c r="Q12246">
        <v>0</v>
      </c>
    </row>
    <row r="12247" spans="1:17">
      <c r="A12247">
        <v>31</v>
      </c>
      <c r="B12247" s="17" t="s">
        <v>344</v>
      </c>
      <c r="C12247">
        <v>2026</v>
      </c>
      <c r="D12247">
        <v>13</v>
      </c>
      <c r="E12247" s="17" t="s">
        <v>5992</v>
      </c>
      <c r="F12247" s="17" t="s">
        <v>17</v>
      </c>
      <c r="G12247" s="17">
        <v>0</v>
      </c>
      <c r="H12247" s="17">
        <v>0</v>
      </c>
      <c r="I12247" s="17">
        <v>0</v>
      </c>
      <c r="J12247" s="17">
        <v>0</v>
      </c>
      <c r="K12247" s="17">
        <v>0</v>
      </c>
      <c r="L12247" s="17">
        <v>0</v>
      </c>
      <c r="M12247" s="17">
        <v>0</v>
      </c>
      <c r="N12247">
        <v>0</v>
      </c>
      <c r="O12247">
        <v>0</v>
      </c>
      <c r="P12247">
        <v>0</v>
      </c>
      <c r="Q12247">
        <v>0</v>
      </c>
    </row>
    <row r="12248" spans="1:17">
      <c r="A12248">
        <v>31</v>
      </c>
      <c r="B12248" s="17" t="s">
        <v>344</v>
      </c>
      <c r="C12248">
        <v>2026</v>
      </c>
      <c r="D12248">
        <v>13</v>
      </c>
      <c r="E12248" s="17" t="s">
        <v>5993</v>
      </c>
      <c r="F12248" s="17" t="s">
        <v>17</v>
      </c>
      <c r="G12248" s="17">
        <v>0</v>
      </c>
      <c r="H12248" s="17">
        <v>0</v>
      </c>
      <c r="I12248" s="17">
        <v>0</v>
      </c>
      <c r="J12248" s="17">
        <v>0</v>
      </c>
      <c r="K12248" s="17">
        <v>0</v>
      </c>
      <c r="L12248" s="17">
        <v>0</v>
      </c>
      <c r="M12248" s="17">
        <v>0</v>
      </c>
      <c r="N12248">
        <v>0</v>
      </c>
      <c r="O12248">
        <v>0</v>
      </c>
      <c r="P12248">
        <v>0</v>
      </c>
      <c r="Q12248">
        <v>0</v>
      </c>
    </row>
    <row r="12249" spans="1:17">
      <c r="A12249">
        <v>31</v>
      </c>
      <c r="B12249" s="17" t="s">
        <v>344</v>
      </c>
      <c r="C12249">
        <v>2026</v>
      </c>
      <c r="D12249">
        <v>13</v>
      </c>
      <c r="E12249" s="17" t="s">
        <v>5994</v>
      </c>
      <c r="F12249" s="17" t="s">
        <v>17</v>
      </c>
      <c r="G12249" s="17">
        <v>0</v>
      </c>
      <c r="H12249" s="17">
        <v>0</v>
      </c>
      <c r="I12249" s="17">
        <v>0</v>
      </c>
      <c r="J12249" s="17">
        <v>0</v>
      </c>
      <c r="K12249" s="17">
        <v>0</v>
      </c>
      <c r="L12249" s="17">
        <v>0</v>
      </c>
      <c r="M12249" s="17">
        <v>0</v>
      </c>
      <c r="N12249">
        <v>0</v>
      </c>
      <c r="O12249">
        <v>0</v>
      </c>
      <c r="P12249">
        <v>0</v>
      </c>
      <c r="Q12249">
        <v>0</v>
      </c>
    </row>
    <row r="12250" spans="1:17">
      <c r="A12250">
        <v>31</v>
      </c>
      <c r="B12250" s="17" t="s">
        <v>344</v>
      </c>
      <c r="C12250">
        <v>2026</v>
      </c>
      <c r="D12250">
        <v>13</v>
      </c>
      <c r="E12250" s="17" t="s">
        <v>5998</v>
      </c>
      <c r="F12250" s="17" t="s">
        <v>17</v>
      </c>
      <c r="G12250" s="17">
        <v>0</v>
      </c>
      <c r="H12250" s="17">
        <v>0</v>
      </c>
      <c r="I12250" s="17">
        <v>0</v>
      </c>
      <c r="J12250" s="17">
        <v>0</v>
      </c>
      <c r="K12250" s="17">
        <v>0</v>
      </c>
      <c r="L12250" s="17">
        <v>0</v>
      </c>
      <c r="M12250" s="17">
        <v>0</v>
      </c>
      <c r="N12250">
        <v>0</v>
      </c>
      <c r="O12250">
        <v>0</v>
      </c>
      <c r="P12250">
        <v>0</v>
      </c>
      <c r="Q12250">
        <v>0</v>
      </c>
    </row>
    <row r="12251" spans="1:17">
      <c r="A12251">
        <v>31</v>
      </c>
      <c r="B12251" s="17" t="s">
        <v>344</v>
      </c>
      <c r="C12251">
        <v>2026</v>
      </c>
      <c r="D12251">
        <v>13</v>
      </c>
      <c r="E12251" s="17" t="s">
        <v>5999</v>
      </c>
      <c r="F12251" s="17" t="s">
        <v>17</v>
      </c>
      <c r="G12251" s="17" t="s">
        <v>95</v>
      </c>
      <c r="H12251" s="17" t="s">
        <v>91</v>
      </c>
      <c r="I12251" s="17" t="s">
        <v>98</v>
      </c>
      <c r="J12251" s="17" t="s">
        <v>40</v>
      </c>
      <c r="K12251" s="17" t="s">
        <v>54</v>
      </c>
      <c r="L12251" s="17" t="s">
        <v>83</v>
      </c>
      <c r="M12251" s="17" t="s">
        <v>6304</v>
      </c>
      <c r="N12251">
        <v>1</v>
      </c>
      <c r="O12251">
        <v>0</v>
      </c>
      <c r="P12251">
        <v>0</v>
      </c>
      <c r="Q12251">
        <v>0</v>
      </c>
    </row>
    <row r="12252" spans="1:17">
      <c r="A12252">
        <v>31</v>
      </c>
      <c r="B12252" s="17" t="s">
        <v>344</v>
      </c>
      <c r="C12252">
        <v>2026</v>
      </c>
      <c r="D12252">
        <v>13</v>
      </c>
      <c r="E12252" s="17" t="s">
        <v>5999</v>
      </c>
      <c r="F12252" s="17" t="s">
        <v>17</v>
      </c>
      <c r="G12252" s="17" t="s">
        <v>152</v>
      </c>
      <c r="H12252" s="17" t="s">
        <v>91</v>
      </c>
      <c r="I12252" s="17" t="s">
        <v>39</v>
      </c>
      <c r="J12252" s="17" t="s">
        <v>92</v>
      </c>
      <c r="K12252" s="17" t="s">
        <v>104</v>
      </c>
      <c r="L12252" s="17" t="s">
        <v>83</v>
      </c>
      <c r="M12252" s="17" t="s">
        <v>6305</v>
      </c>
      <c r="N12252">
        <v>1</v>
      </c>
      <c r="O12252">
        <v>0</v>
      </c>
      <c r="P12252">
        <v>0</v>
      </c>
      <c r="Q12252">
        <v>0</v>
      </c>
    </row>
    <row r="12253" spans="1:17">
      <c r="A12253">
        <v>31</v>
      </c>
      <c r="B12253" s="17" t="s">
        <v>344</v>
      </c>
      <c r="C12253">
        <v>2026</v>
      </c>
      <c r="D12253">
        <v>13</v>
      </c>
      <c r="E12253" s="17" t="s">
        <v>5999</v>
      </c>
      <c r="F12253" s="17" t="s">
        <v>17</v>
      </c>
      <c r="G12253" s="17" t="s">
        <v>100</v>
      </c>
      <c r="H12253" s="17" t="s">
        <v>91</v>
      </c>
      <c r="I12253" s="17" t="s">
        <v>80</v>
      </c>
      <c r="J12253" s="17" t="s">
        <v>92</v>
      </c>
      <c r="K12253" s="17" t="s">
        <v>104</v>
      </c>
      <c r="L12253" s="17" t="s">
        <v>153</v>
      </c>
      <c r="M12253" s="17" t="s">
        <v>6306</v>
      </c>
      <c r="N12253">
        <v>1</v>
      </c>
      <c r="O12253">
        <v>0</v>
      </c>
      <c r="P12253">
        <v>0</v>
      </c>
      <c r="Q12253">
        <v>0</v>
      </c>
    </row>
    <row r="12254" spans="1:17">
      <c r="A12254">
        <v>31</v>
      </c>
      <c r="B12254" s="17" t="s">
        <v>344</v>
      </c>
      <c r="C12254">
        <v>2026</v>
      </c>
      <c r="D12254">
        <v>13</v>
      </c>
      <c r="E12254" s="17" t="s">
        <v>6004</v>
      </c>
      <c r="F12254" s="17" t="s">
        <v>17</v>
      </c>
      <c r="G12254" s="17" t="s">
        <v>87</v>
      </c>
      <c r="H12254" s="17" t="s">
        <v>64</v>
      </c>
      <c r="I12254" s="17" t="s">
        <v>65</v>
      </c>
      <c r="J12254" s="17" t="s">
        <v>47</v>
      </c>
      <c r="K12254" s="17" t="s">
        <v>88</v>
      </c>
      <c r="L12254" s="17" t="s">
        <v>140</v>
      </c>
      <c r="M12254" s="17" t="s">
        <v>6307</v>
      </c>
      <c r="N12254">
        <v>1</v>
      </c>
      <c r="O12254">
        <v>1</v>
      </c>
      <c r="P12254">
        <v>0</v>
      </c>
      <c r="Q12254">
        <v>1</v>
      </c>
    </row>
    <row r="12255" spans="1:17">
      <c r="A12255">
        <v>31</v>
      </c>
      <c r="B12255" s="17" t="s">
        <v>344</v>
      </c>
      <c r="C12255">
        <v>2026</v>
      </c>
      <c r="D12255">
        <v>13</v>
      </c>
      <c r="E12255" s="17" t="s">
        <v>6004</v>
      </c>
      <c r="F12255" s="17" t="s">
        <v>17</v>
      </c>
      <c r="G12255" s="17" t="s">
        <v>117</v>
      </c>
      <c r="H12255" s="17" t="s">
        <v>91</v>
      </c>
      <c r="I12255" s="17" t="s">
        <v>58</v>
      </c>
      <c r="J12255" s="17" t="s">
        <v>40</v>
      </c>
      <c r="K12255" s="17" t="s">
        <v>93</v>
      </c>
      <c r="L12255" s="17" t="s">
        <v>131</v>
      </c>
      <c r="M12255" s="17" t="s">
        <v>6308</v>
      </c>
      <c r="N12255">
        <v>1</v>
      </c>
      <c r="O12255">
        <v>0</v>
      </c>
      <c r="P12255">
        <v>0</v>
      </c>
      <c r="Q12255">
        <v>0</v>
      </c>
    </row>
    <row r="12256" spans="1:17">
      <c r="A12256">
        <v>31</v>
      </c>
      <c r="B12256" s="17" t="s">
        <v>344</v>
      </c>
      <c r="C12256">
        <v>2026</v>
      </c>
      <c r="D12256">
        <v>13</v>
      </c>
      <c r="E12256" s="17" t="s">
        <v>6005</v>
      </c>
      <c r="F12256" s="17" t="s">
        <v>17</v>
      </c>
      <c r="G12256" s="17">
        <v>0</v>
      </c>
      <c r="H12256" s="17">
        <v>0</v>
      </c>
      <c r="I12256" s="17">
        <v>0</v>
      </c>
      <c r="J12256" s="17">
        <v>0</v>
      </c>
      <c r="K12256" s="17">
        <v>0</v>
      </c>
      <c r="L12256" s="17">
        <v>0</v>
      </c>
      <c r="M12256" s="17">
        <v>0</v>
      </c>
      <c r="N12256">
        <v>0</v>
      </c>
      <c r="O12256">
        <v>0</v>
      </c>
      <c r="P12256">
        <v>0</v>
      </c>
      <c r="Q12256">
        <v>0</v>
      </c>
    </row>
    <row r="12257" spans="1:17">
      <c r="A12257">
        <v>1</v>
      </c>
      <c r="B12257" s="17" t="s">
        <v>477</v>
      </c>
      <c r="C12257">
        <v>2026</v>
      </c>
      <c r="D12257">
        <v>13</v>
      </c>
      <c r="E12257" s="17" t="s">
        <v>5992</v>
      </c>
      <c r="F12257" s="17" t="s">
        <v>17</v>
      </c>
      <c r="G12257" s="17" t="s">
        <v>95</v>
      </c>
      <c r="H12257" s="17" t="s">
        <v>52</v>
      </c>
      <c r="I12257" s="17" t="s">
        <v>39</v>
      </c>
      <c r="J12257" s="17" t="s">
        <v>59</v>
      </c>
      <c r="K12257" s="17" t="s">
        <v>82</v>
      </c>
      <c r="L12257" s="17" t="s">
        <v>140</v>
      </c>
      <c r="M12257" s="17" t="s">
        <v>6309</v>
      </c>
      <c r="N12257">
        <v>1</v>
      </c>
      <c r="O12257">
        <v>0</v>
      </c>
      <c r="P12257">
        <v>0</v>
      </c>
      <c r="Q12257">
        <v>0</v>
      </c>
    </row>
    <row r="12258" spans="1:17">
      <c r="A12258">
        <v>1</v>
      </c>
      <c r="B12258" s="17" t="s">
        <v>477</v>
      </c>
      <c r="C12258">
        <v>2026</v>
      </c>
      <c r="D12258">
        <v>13</v>
      </c>
      <c r="E12258" s="17" t="s">
        <v>5993</v>
      </c>
      <c r="F12258" s="17" t="s">
        <v>17</v>
      </c>
      <c r="G12258" s="17">
        <v>0</v>
      </c>
      <c r="H12258" s="17">
        <v>0</v>
      </c>
      <c r="I12258" s="17">
        <v>0</v>
      </c>
      <c r="J12258" s="17">
        <v>0</v>
      </c>
      <c r="K12258" s="17">
        <v>0</v>
      </c>
      <c r="L12258" s="17">
        <v>0</v>
      </c>
      <c r="M12258" s="17">
        <v>0</v>
      </c>
      <c r="N12258">
        <v>0</v>
      </c>
      <c r="O12258">
        <v>0</v>
      </c>
      <c r="P12258">
        <v>0</v>
      </c>
      <c r="Q12258">
        <v>0</v>
      </c>
    </row>
    <row r="12259" spans="1:17">
      <c r="A12259">
        <v>1</v>
      </c>
      <c r="B12259" s="17" t="s">
        <v>477</v>
      </c>
      <c r="C12259">
        <v>2026</v>
      </c>
      <c r="D12259">
        <v>13</v>
      </c>
      <c r="E12259" s="17" t="s">
        <v>5994</v>
      </c>
      <c r="F12259" s="17" t="s">
        <v>17</v>
      </c>
      <c r="G12259" s="17">
        <v>0</v>
      </c>
      <c r="H12259" s="17">
        <v>0</v>
      </c>
      <c r="I12259" s="17">
        <v>0</v>
      </c>
      <c r="J12259" s="17">
        <v>0</v>
      </c>
      <c r="K12259" s="17">
        <v>0</v>
      </c>
      <c r="L12259" s="17">
        <v>0</v>
      </c>
      <c r="M12259" s="17">
        <v>0</v>
      </c>
      <c r="N12259">
        <v>0</v>
      </c>
      <c r="O12259">
        <v>0</v>
      </c>
      <c r="P12259">
        <v>0</v>
      </c>
      <c r="Q12259">
        <v>0</v>
      </c>
    </row>
    <row r="12260" spans="1:17">
      <c r="A12260">
        <v>1</v>
      </c>
      <c r="B12260" s="17" t="s">
        <v>477</v>
      </c>
      <c r="C12260">
        <v>2026</v>
      </c>
      <c r="D12260">
        <v>13</v>
      </c>
      <c r="E12260" s="17" t="s">
        <v>5998</v>
      </c>
      <c r="F12260" s="17" t="s">
        <v>17</v>
      </c>
      <c r="G12260" s="17">
        <v>0</v>
      </c>
      <c r="H12260" s="17">
        <v>0</v>
      </c>
      <c r="I12260" s="17">
        <v>0</v>
      </c>
      <c r="J12260" s="17">
        <v>0</v>
      </c>
      <c r="K12260" s="17">
        <v>0</v>
      </c>
      <c r="L12260" s="17">
        <v>0</v>
      </c>
      <c r="M12260" s="17">
        <v>0</v>
      </c>
      <c r="N12260">
        <v>0</v>
      </c>
      <c r="O12260">
        <v>0</v>
      </c>
      <c r="P12260">
        <v>0</v>
      </c>
      <c r="Q12260">
        <v>0</v>
      </c>
    </row>
    <row r="12261" spans="1:17">
      <c r="A12261">
        <v>1</v>
      </c>
      <c r="B12261" s="17" t="s">
        <v>477</v>
      </c>
      <c r="C12261">
        <v>2026</v>
      </c>
      <c r="D12261">
        <v>13</v>
      </c>
      <c r="E12261" s="17" t="s">
        <v>5999</v>
      </c>
      <c r="F12261" s="17" t="s">
        <v>17</v>
      </c>
      <c r="G12261" s="17">
        <v>0</v>
      </c>
      <c r="H12261" s="17">
        <v>0</v>
      </c>
      <c r="I12261" s="17">
        <v>0</v>
      </c>
      <c r="J12261" s="17">
        <v>0</v>
      </c>
      <c r="K12261" s="17">
        <v>0</v>
      </c>
      <c r="L12261" s="17">
        <v>0</v>
      </c>
      <c r="M12261" s="17">
        <v>0</v>
      </c>
      <c r="N12261">
        <v>0</v>
      </c>
      <c r="O12261">
        <v>0</v>
      </c>
      <c r="P12261">
        <v>0</v>
      </c>
      <c r="Q12261">
        <v>0</v>
      </c>
    </row>
    <row r="12262" spans="1:17">
      <c r="A12262">
        <v>1</v>
      </c>
      <c r="B12262" s="17" t="s">
        <v>477</v>
      </c>
      <c r="C12262">
        <v>2026</v>
      </c>
      <c r="D12262">
        <v>13</v>
      </c>
      <c r="E12262" s="17" t="s">
        <v>6004</v>
      </c>
      <c r="F12262" s="17" t="s">
        <v>17</v>
      </c>
      <c r="G12262" s="17" t="s">
        <v>87</v>
      </c>
      <c r="H12262" s="17" t="s">
        <v>91</v>
      </c>
      <c r="I12262" s="17" t="s">
        <v>72</v>
      </c>
      <c r="J12262" s="17" t="s">
        <v>59</v>
      </c>
      <c r="K12262" s="17" t="s">
        <v>214</v>
      </c>
      <c r="L12262" s="17" t="s">
        <v>124</v>
      </c>
      <c r="M12262" s="17" t="s">
        <v>6310</v>
      </c>
      <c r="N12262">
        <v>1</v>
      </c>
      <c r="O12262">
        <v>0</v>
      </c>
      <c r="P12262">
        <v>0</v>
      </c>
      <c r="Q12262">
        <v>0</v>
      </c>
    </row>
    <row r="12263" spans="1:17">
      <c r="A12263">
        <v>1</v>
      </c>
      <c r="B12263" s="17" t="s">
        <v>477</v>
      </c>
      <c r="C12263">
        <v>2026</v>
      </c>
      <c r="D12263">
        <v>13</v>
      </c>
      <c r="E12263" s="17" t="s">
        <v>6005</v>
      </c>
      <c r="F12263" s="17" t="s">
        <v>17</v>
      </c>
      <c r="G12263" s="17">
        <v>0</v>
      </c>
      <c r="H12263" s="17">
        <v>0</v>
      </c>
      <c r="I12263" s="17">
        <v>0</v>
      </c>
      <c r="J12263" s="17">
        <v>0</v>
      </c>
      <c r="K12263" s="17">
        <v>0</v>
      </c>
      <c r="L12263" s="17">
        <v>0</v>
      </c>
      <c r="M12263" s="17">
        <v>0</v>
      </c>
      <c r="N12263">
        <v>0</v>
      </c>
      <c r="O12263">
        <v>0</v>
      </c>
      <c r="P12263">
        <v>0</v>
      </c>
      <c r="Q12263">
        <v>0</v>
      </c>
    </row>
    <row r="12264" spans="1:17">
      <c r="A12264">
        <v>2</v>
      </c>
      <c r="B12264" s="17" t="s">
        <v>477</v>
      </c>
      <c r="C12264">
        <v>2026</v>
      </c>
      <c r="D12264">
        <v>14</v>
      </c>
      <c r="E12264" s="17" t="s">
        <v>5992</v>
      </c>
      <c r="F12264" s="17" t="s">
        <v>17</v>
      </c>
      <c r="G12264" s="17">
        <v>0</v>
      </c>
      <c r="H12264" s="17">
        <v>0</v>
      </c>
      <c r="I12264" s="17">
        <v>0</v>
      </c>
      <c r="J12264" s="17">
        <v>0</v>
      </c>
      <c r="K12264" s="17">
        <v>0</v>
      </c>
      <c r="L12264" s="17">
        <v>0</v>
      </c>
      <c r="M12264" s="17">
        <v>0</v>
      </c>
      <c r="N12264">
        <v>0</v>
      </c>
      <c r="O12264">
        <v>0</v>
      </c>
      <c r="P12264">
        <v>0</v>
      </c>
      <c r="Q12264">
        <v>0</v>
      </c>
    </row>
    <row r="12265" spans="1:17">
      <c r="A12265">
        <v>2</v>
      </c>
      <c r="B12265" s="17" t="s">
        <v>477</v>
      </c>
      <c r="C12265">
        <v>2026</v>
      </c>
      <c r="D12265">
        <v>14</v>
      </c>
      <c r="E12265" s="17" t="s">
        <v>5993</v>
      </c>
      <c r="F12265" s="17" t="s">
        <v>17</v>
      </c>
      <c r="G12265" s="17">
        <v>0</v>
      </c>
      <c r="H12265" s="17">
        <v>0</v>
      </c>
      <c r="I12265" s="17">
        <v>0</v>
      </c>
      <c r="J12265" s="17">
        <v>0</v>
      </c>
      <c r="K12265" s="17">
        <v>0</v>
      </c>
      <c r="L12265" s="17">
        <v>0</v>
      </c>
      <c r="M12265" s="17">
        <v>0</v>
      </c>
      <c r="N12265">
        <v>0</v>
      </c>
      <c r="O12265">
        <v>0</v>
      </c>
      <c r="P12265">
        <v>0</v>
      </c>
      <c r="Q12265">
        <v>0</v>
      </c>
    </row>
    <row r="12266" spans="1:17">
      <c r="A12266">
        <v>2</v>
      </c>
      <c r="B12266" s="17" t="s">
        <v>477</v>
      </c>
      <c r="C12266">
        <v>2026</v>
      </c>
      <c r="D12266">
        <v>14</v>
      </c>
      <c r="E12266" s="17" t="s">
        <v>5994</v>
      </c>
      <c r="F12266" s="17" t="s">
        <v>17</v>
      </c>
      <c r="G12266" s="17">
        <v>0</v>
      </c>
      <c r="H12266" s="17">
        <v>0</v>
      </c>
      <c r="I12266" s="17">
        <v>0</v>
      </c>
      <c r="J12266" s="17">
        <v>0</v>
      </c>
      <c r="K12266" s="17">
        <v>0</v>
      </c>
      <c r="L12266" s="17">
        <v>0</v>
      </c>
      <c r="M12266" s="17">
        <v>0</v>
      </c>
      <c r="N12266">
        <v>0</v>
      </c>
      <c r="O12266">
        <v>0</v>
      </c>
      <c r="P12266">
        <v>0</v>
      </c>
      <c r="Q12266">
        <v>0</v>
      </c>
    </row>
    <row r="12267" spans="1:17">
      <c r="A12267">
        <v>2</v>
      </c>
      <c r="B12267" s="17" t="s">
        <v>477</v>
      </c>
      <c r="C12267">
        <v>2026</v>
      </c>
      <c r="D12267">
        <v>14</v>
      </c>
      <c r="E12267" s="17" t="s">
        <v>5998</v>
      </c>
      <c r="F12267" s="17" t="s">
        <v>17</v>
      </c>
      <c r="G12267" s="17">
        <v>0</v>
      </c>
      <c r="H12267" s="17">
        <v>0</v>
      </c>
      <c r="I12267" s="17">
        <v>0</v>
      </c>
      <c r="J12267" s="17">
        <v>0</v>
      </c>
      <c r="K12267" s="17">
        <v>0</v>
      </c>
      <c r="L12267" s="17">
        <v>0</v>
      </c>
      <c r="M12267" s="17">
        <v>0</v>
      </c>
      <c r="N12267">
        <v>0</v>
      </c>
      <c r="O12267">
        <v>0</v>
      </c>
      <c r="P12267">
        <v>0</v>
      </c>
      <c r="Q12267">
        <v>0</v>
      </c>
    </row>
    <row r="12268" spans="1:17">
      <c r="A12268">
        <v>2</v>
      </c>
      <c r="B12268" s="17" t="s">
        <v>477</v>
      </c>
      <c r="C12268">
        <v>2026</v>
      </c>
      <c r="D12268">
        <v>14</v>
      </c>
      <c r="E12268" s="17" t="s">
        <v>5999</v>
      </c>
      <c r="F12268" s="17" t="s">
        <v>17</v>
      </c>
      <c r="G12268" s="17">
        <v>0</v>
      </c>
      <c r="H12268" s="17">
        <v>0</v>
      </c>
      <c r="I12268" s="17">
        <v>0</v>
      </c>
      <c r="J12268" s="17">
        <v>0</v>
      </c>
      <c r="K12268" s="17">
        <v>0</v>
      </c>
      <c r="L12268" s="17">
        <v>0</v>
      </c>
      <c r="M12268" s="17">
        <v>0</v>
      </c>
      <c r="N12268">
        <v>0</v>
      </c>
      <c r="O12268">
        <v>0</v>
      </c>
      <c r="P12268">
        <v>0</v>
      </c>
      <c r="Q12268">
        <v>0</v>
      </c>
    </row>
    <row r="12269" spans="1:17">
      <c r="A12269">
        <v>2</v>
      </c>
      <c r="B12269" s="17" t="s">
        <v>477</v>
      </c>
      <c r="C12269">
        <v>2026</v>
      </c>
      <c r="D12269">
        <v>14</v>
      </c>
      <c r="E12269" s="17" t="s">
        <v>6004</v>
      </c>
      <c r="F12269" s="17" t="s">
        <v>17</v>
      </c>
      <c r="G12269" s="17" t="s">
        <v>111</v>
      </c>
      <c r="H12269" s="17" t="s">
        <v>91</v>
      </c>
      <c r="I12269" s="17" t="s">
        <v>53</v>
      </c>
      <c r="J12269" s="17" t="s">
        <v>47</v>
      </c>
      <c r="K12269" s="17" t="s">
        <v>48</v>
      </c>
      <c r="L12269" s="17" t="s">
        <v>113</v>
      </c>
      <c r="M12269" s="17" t="s">
        <v>6311</v>
      </c>
      <c r="N12269">
        <v>1</v>
      </c>
      <c r="O12269">
        <v>0</v>
      </c>
      <c r="P12269">
        <v>0</v>
      </c>
      <c r="Q12269">
        <v>0</v>
      </c>
    </row>
    <row r="12270" spans="1:17">
      <c r="A12270">
        <v>2</v>
      </c>
      <c r="B12270" s="17" t="s">
        <v>477</v>
      </c>
      <c r="C12270">
        <v>2026</v>
      </c>
      <c r="D12270">
        <v>14</v>
      </c>
      <c r="E12270" s="17" t="s">
        <v>6004</v>
      </c>
      <c r="F12270" s="17" t="s">
        <v>17</v>
      </c>
      <c r="G12270" s="17" t="s">
        <v>79</v>
      </c>
      <c r="H12270" s="17" t="s">
        <v>85</v>
      </c>
      <c r="I12270" s="17" t="s">
        <v>53</v>
      </c>
      <c r="J12270" s="17" t="s">
        <v>107</v>
      </c>
      <c r="K12270" s="17" t="s">
        <v>41</v>
      </c>
      <c r="L12270" s="17" t="s">
        <v>89</v>
      </c>
      <c r="M12270" s="17" t="s">
        <v>6312</v>
      </c>
      <c r="N12270">
        <v>1</v>
      </c>
      <c r="O12270">
        <v>0</v>
      </c>
      <c r="P12270">
        <v>0</v>
      </c>
      <c r="Q12270">
        <v>0</v>
      </c>
    </row>
    <row r="12271" spans="1:17">
      <c r="A12271">
        <v>2</v>
      </c>
      <c r="B12271" s="17" t="s">
        <v>477</v>
      </c>
      <c r="C12271">
        <v>2026</v>
      </c>
      <c r="D12271">
        <v>14</v>
      </c>
      <c r="E12271" s="17" t="s">
        <v>6005</v>
      </c>
      <c r="F12271" s="17" t="s">
        <v>17</v>
      </c>
      <c r="G12271" s="17" t="s">
        <v>87</v>
      </c>
      <c r="H12271" s="17" t="s">
        <v>64</v>
      </c>
      <c r="I12271" s="17" t="s">
        <v>136</v>
      </c>
      <c r="J12271" s="17" t="s">
        <v>40</v>
      </c>
      <c r="K12271" s="17" t="s">
        <v>82</v>
      </c>
      <c r="L12271" s="17" t="s">
        <v>159</v>
      </c>
      <c r="M12271" s="17" t="s">
        <v>6313</v>
      </c>
      <c r="N12271">
        <v>1</v>
      </c>
      <c r="O12271">
        <v>0</v>
      </c>
      <c r="P12271">
        <v>0</v>
      </c>
      <c r="Q12271">
        <v>0</v>
      </c>
    </row>
    <row r="12272" spans="1:17">
      <c r="A12272">
        <v>3</v>
      </c>
      <c r="B12272" s="17" t="s">
        <v>477</v>
      </c>
      <c r="C12272">
        <v>2026</v>
      </c>
      <c r="D12272">
        <v>14</v>
      </c>
      <c r="E12272" s="17" t="s">
        <v>5992</v>
      </c>
      <c r="F12272" s="17" t="s">
        <v>17</v>
      </c>
      <c r="G12272" s="17">
        <v>0</v>
      </c>
      <c r="H12272" s="17">
        <v>0</v>
      </c>
      <c r="I12272" s="17">
        <v>0</v>
      </c>
      <c r="J12272" s="17">
        <v>0</v>
      </c>
      <c r="K12272" s="17">
        <v>0</v>
      </c>
      <c r="L12272" s="17">
        <v>0</v>
      </c>
      <c r="M12272" s="17">
        <v>0</v>
      </c>
      <c r="N12272">
        <v>0</v>
      </c>
      <c r="O12272">
        <v>0</v>
      </c>
      <c r="P12272">
        <v>0</v>
      </c>
      <c r="Q12272">
        <v>0</v>
      </c>
    </row>
    <row r="12273" spans="1:17">
      <c r="A12273">
        <v>3</v>
      </c>
      <c r="B12273" s="17" t="s">
        <v>477</v>
      </c>
      <c r="C12273">
        <v>2026</v>
      </c>
      <c r="D12273">
        <v>14</v>
      </c>
      <c r="E12273" s="17" t="s">
        <v>5993</v>
      </c>
      <c r="F12273" s="17" t="s">
        <v>17</v>
      </c>
      <c r="G12273" s="17">
        <v>0</v>
      </c>
      <c r="H12273" s="17">
        <v>0</v>
      </c>
      <c r="I12273" s="17">
        <v>0</v>
      </c>
      <c r="J12273" s="17">
        <v>0</v>
      </c>
      <c r="K12273" s="17">
        <v>0</v>
      </c>
      <c r="L12273" s="17">
        <v>0</v>
      </c>
      <c r="M12273" s="17">
        <v>0</v>
      </c>
      <c r="N12273">
        <v>0</v>
      </c>
      <c r="O12273">
        <v>0</v>
      </c>
      <c r="P12273">
        <v>0</v>
      </c>
      <c r="Q12273">
        <v>0</v>
      </c>
    </row>
    <row r="12274" spans="1:17">
      <c r="A12274">
        <v>3</v>
      </c>
      <c r="B12274" s="17" t="s">
        <v>477</v>
      </c>
      <c r="C12274">
        <v>2026</v>
      </c>
      <c r="D12274">
        <v>14</v>
      </c>
      <c r="E12274" s="17" t="s">
        <v>5994</v>
      </c>
      <c r="F12274" s="17" t="s">
        <v>17</v>
      </c>
      <c r="G12274" s="17">
        <v>0</v>
      </c>
      <c r="H12274" s="17">
        <v>0</v>
      </c>
      <c r="I12274" s="17">
        <v>0</v>
      </c>
      <c r="J12274" s="17">
        <v>0</v>
      </c>
      <c r="K12274" s="17">
        <v>0</v>
      </c>
      <c r="L12274" s="17">
        <v>0</v>
      </c>
      <c r="M12274" s="17">
        <v>0</v>
      </c>
      <c r="N12274">
        <v>0</v>
      </c>
      <c r="O12274">
        <v>0</v>
      </c>
      <c r="P12274">
        <v>0</v>
      </c>
      <c r="Q12274">
        <v>0</v>
      </c>
    </row>
    <row r="12275" spans="1:17">
      <c r="A12275">
        <v>3</v>
      </c>
      <c r="B12275" s="17" t="s">
        <v>477</v>
      </c>
      <c r="C12275">
        <v>2026</v>
      </c>
      <c r="D12275">
        <v>14</v>
      </c>
      <c r="E12275" s="17" t="s">
        <v>5998</v>
      </c>
      <c r="F12275" s="17" t="s">
        <v>17</v>
      </c>
      <c r="G12275" s="17">
        <v>0</v>
      </c>
      <c r="H12275" s="17">
        <v>0</v>
      </c>
      <c r="I12275" s="17">
        <v>0</v>
      </c>
      <c r="J12275" s="17">
        <v>0</v>
      </c>
      <c r="K12275" s="17">
        <v>0</v>
      </c>
      <c r="L12275" s="17">
        <v>0</v>
      </c>
      <c r="M12275" s="17">
        <v>0</v>
      </c>
      <c r="N12275">
        <v>0</v>
      </c>
      <c r="O12275">
        <v>0</v>
      </c>
      <c r="P12275">
        <v>0</v>
      </c>
      <c r="Q12275">
        <v>0</v>
      </c>
    </row>
    <row r="12276" spans="1:17">
      <c r="A12276">
        <v>3</v>
      </c>
      <c r="B12276" s="17" t="s">
        <v>477</v>
      </c>
      <c r="C12276">
        <v>2026</v>
      </c>
      <c r="D12276">
        <v>14</v>
      </c>
      <c r="E12276" s="17" t="s">
        <v>5999</v>
      </c>
      <c r="F12276" s="17" t="s">
        <v>17</v>
      </c>
      <c r="G12276" s="17">
        <v>0</v>
      </c>
      <c r="H12276" s="17">
        <v>0</v>
      </c>
      <c r="I12276" s="17">
        <v>0</v>
      </c>
      <c r="J12276" s="17">
        <v>0</v>
      </c>
      <c r="K12276" s="17">
        <v>0</v>
      </c>
      <c r="L12276" s="17">
        <v>0</v>
      </c>
      <c r="M12276" s="17">
        <v>0</v>
      </c>
      <c r="N12276">
        <v>0</v>
      </c>
      <c r="O12276">
        <v>0</v>
      </c>
      <c r="P12276">
        <v>0</v>
      </c>
      <c r="Q12276">
        <v>0</v>
      </c>
    </row>
    <row r="12277" spans="1:17">
      <c r="A12277">
        <v>3</v>
      </c>
      <c r="B12277" s="17" t="s">
        <v>477</v>
      </c>
      <c r="C12277">
        <v>2026</v>
      </c>
      <c r="D12277">
        <v>14</v>
      </c>
      <c r="E12277" s="17" t="s">
        <v>6004</v>
      </c>
      <c r="F12277" s="17" t="s">
        <v>17</v>
      </c>
      <c r="G12277" s="17" t="s">
        <v>95</v>
      </c>
      <c r="H12277" s="17" t="s">
        <v>57</v>
      </c>
      <c r="I12277" s="17" t="s">
        <v>46</v>
      </c>
      <c r="J12277" s="17" t="s">
        <v>92</v>
      </c>
      <c r="K12277" s="17" t="s">
        <v>82</v>
      </c>
      <c r="L12277" s="17" t="s">
        <v>115</v>
      </c>
      <c r="M12277" s="17" t="s">
        <v>6314</v>
      </c>
      <c r="N12277">
        <v>1</v>
      </c>
      <c r="O12277">
        <v>0</v>
      </c>
      <c r="P12277">
        <v>0</v>
      </c>
      <c r="Q12277">
        <v>0</v>
      </c>
    </row>
    <row r="12278" spans="1:17">
      <c r="A12278">
        <v>3</v>
      </c>
      <c r="B12278" s="17" t="s">
        <v>477</v>
      </c>
      <c r="C12278">
        <v>2026</v>
      </c>
      <c r="D12278">
        <v>14</v>
      </c>
      <c r="E12278" s="17" t="s">
        <v>6005</v>
      </c>
      <c r="F12278" s="17" t="s">
        <v>17</v>
      </c>
      <c r="G12278" s="17" t="s">
        <v>117</v>
      </c>
      <c r="H12278" s="17" t="s">
        <v>38</v>
      </c>
      <c r="I12278" s="17" t="s">
        <v>98</v>
      </c>
      <c r="J12278" s="17" t="s">
        <v>81</v>
      </c>
      <c r="K12278" s="17" t="s">
        <v>104</v>
      </c>
      <c r="L12278" s="17" t="s">
        <v>55</v>
      </c>
      <c r="M12278" s="17" t="s">
        <v>6315</v>
      </c>
      <c r="N12278">
        <v>1</v>
      </c>
      <c r="O12278">
        <v>0</v>
      </c>
      <c r="P12278">
        <v>0</v>
      </c>
      <c r="Q12278">
        <v>0</v>
      </c>
    </row>
    <row r="12279" spans="1:17">
      <c r="A12279">
        <v>3</v>
      </c>
      <c r="B12279" s="17" t="s">
        <v>477</v>
      </c>
      <c r="C12279">
        <v>2026</v>
      </c>
      <c r="D12279">
        <v>14</v>
      </c>
      <c r="E12279" s="17" t="s">
        <v>6005</v>
      </c>
      <c r="F12279" s="17" t="s">
        <v>17</v>
      </c>
      <c r="G12279" s="17" t="s">
        <v>152</v>
      </c>
      <c r="H12279" s="17" t="s">
        <v>85</v>
      </c>
      <c r="I12279" s="17" t="s">
        <v>98</v>
      </c>
      <c r="J12279" s="17" t="s">
        <v>40</v>
      </c>
      <c r="K12279" s="17" t="s">
        <v>108</v>
      </c>
      <c r="L12279" s="17" t="s">
        <v>128</v>
      </c>
      <c r="M12279" s="17" t="s">
        <v>6316</v>
      </c>
      <c r="N12279">
        <v>1</v>
      </c>
      <c r="O12279">
        <v>0</v>
      </c>
      <c r="P12279">
        <v>0</v>
      </c>
      <c r="Q12279">
        <v>0</v>
      </c>
    </row>
    <row r="12280" spans="1:17">
      <c r="A12280">
        <v>3</v>
      </c>
      <c r="B12280" s="17" t="s">
        <v>477</v>
      </c>
      <c r="C12280">
        <v>2026</v>
      </c>
      <c r="D12280">
        <v>14</v>
      </c>
      <c r="E12280" s="17" t="s">
        <v>6005</v>
      </c>
      <c r="F12280" s="17" t="s">
        <v>17</v>
      </c>
      <c r="G12280" s="17" t="s">
        <v>44</v>
      </c>
      <c r="H12280" s="17" t="s">
        <v>71</v>
      </c>
      <c r="I12280" s="17" t="s">
        <v>46</v>
      </c>
      <c r="J12280" s="17" t="s">
        <v>112</v>
      </c>
      <c r="K12280" s="17" t="s">
        <v>93</v>
      </c>
      <c r="L12280" s="17" t="s">
        <v>159</v>
      </c>
      <c r="M12280" s="17" t="s">
        <v>6317</v>
      </c>
      <c r="N12280">
        <v>1</v>
      </c>
      <c r="O12280">
        <v>0</v>
      </c>
      <c r="P12280">
        <v>0</v>
      </c>
      <c r="Q12280">
        <v>0</v>
      </c>
    </row>
    <row r="12281" spans="1:17">
      <c r="A12281">
        <v>6</v>
      </c>
      <c r="B12281" s="17" t="s">
        <v>477</v>
      </c>
      <c r="C12281">
        <v>2026</v>
      </c>
      <c r="D12281">
        <v>14</v>
      </c>
      <c r="E12281" s="17" t="s">
        <v>5992</v>
      </c>
      <c r="F12281" s="17" t="s">
        <v>17</v>
      </c>
      <c r="G12281" s="17">
        <v>0</v>
      </c>
      <c r="H12281" s="17">
        <v>0</v>
      </c>
      <c r="I12281" s="17">
        <v>0</v>
      </c>
      <c r="J12281" s="17">
        <v>0</v>
      </c>
      <c r="K12281" s="17">
        <v>0</v>
      </c>
      <c r="L12281" s="17">
        <v>0</v>
      </c>
      <c r="M12281" s="17">
        <v>0</v>
      </c>
      <c r="N12281">
        <v>0</v>
      </c>
      <c r="O12281">
        <v>0</v>
      </c>
      <c r="P12281">
        <v>0</v>
      </c>
      <c r="Q12281">
        <v>0</v>
      </c>
    </row>
    <row r="12282" spans="1:17">
      <c r="A12282">
        <v>6</v>
      </c>
      <c r="B12282" s="17" t="s">
        <v>477</v>
      </c>
      <c r="C12282">
        <v>2026</v>
      </c>
      <c r="D12282">
        <v>14</v>
      </c>
      <c r="E12282" s="17" t="s">
        <v>5993</v>
      </c>
      <c r="F12282" s="17" t="s">
        <v>17</v>
      </c>
      <c r="G12282" s="17">
        <v>0</v>
      </c>
      <c r="H12282" s="17">
        <v>0</v>
      </c>
      <c r="I12282" s="17">
        <v>0</v>
      </c>
      <c r="J12282" s="17">
        <v>0</v>
      </c>
      <c r="K12282" s="17">
        <v>0</v>
      </c>
      <c r="L12282" s="17">
        <v>0</v>
      </c>
      <c r="M12282" s="17">
        <v>0</v>
      </c>
      <c r="N12282">
        <v>0</v>
      </c>
      <c r="O12282">
        <v>0</v>
      </c>
      <c r="P12282">
        <v>0</v>
      </c>
      <c r="Q12282">
        <v>0</v>
      </c>
    </row>
    <row r="12283" spans="1:17">
      <c r="A12283">
        <v>6</v>
      </c>
      <c r="B12283" s="17" t="s">
        <v>477</v>
      </c>
      <c r="C12283">
        <v>2026</v>
      </c>
      <c r="D12283">
        <v>14</v>
      </c>
      <c r="E12283" s="17" t="s">
        <v>5994</v>
      </c>
      <c r="F12283" s="17" t="s">
        <v>17</v>
      </c>
      <c r="G12283" s="17">
        <v>0</v>
      </c>
      <c r="H12283" s="17">
        <v>0</v>
      </c>
      <c r="I12283" s="17">
        <v>0</v>
      </c>
      <c r="J12283" s="17">
        <v>0</v>
      </c>
      <c r="K12283" s="17">
        <v>0</v>
      </c>
      <c r="L12283" s="17">
        <v>0</v>
      </c>
      <c r="M12283" s="17">
        <v>0</v>
      </c>
      <c r="N12283">
        <v>0</v>
      </c>
      <c r="O12283">
        <v>0</v>
      </c>
      <c r="P12283">
        <v>0</v>
      </c>
      <c r="Q12283">
        <v>0</v>
      </c>
    </row>
    <row r="12284" spans="1:17">
      <c r="A12284">
        <v>6</v>
      </c>
      <c r="B12284" s="17" t="s">
        <v>477</v>
      </c>
      <c r="C12284">
        <v>2026</v>
      </c>
      <c r="D12284">
        <v>14</v>
      </c>
      <c r="E12284" s="17" t="s">
        <v>5998</v>
      </c>
      <c r="F12284" s="17" t="s">
        <v>17</v>
      </c>
      <c r="G12284" s="17">
        <v>0</v>
      </c>
      <c r="H12284" s="17">
        <v>0</v>
      </c>
      <c r="I12284" s="17">
        <v>0</v>
      </c>
      <c r="J12284" s="17">
        <v>0</v>
      </c>
      <c r="K12284" s="17">
        <v>0</v>
      </c>
      <c r="L12284" s="17">
        <v>0</v>
      </c>
      <c r="M12284" s="17">
        <v>0</v>
      </c>
      <c r="N12284">
        <v>0</v>
      </c>
      <c r="O12284">
        <v>0</v>
      </c>
      <c r="P12284">
        <v>0</v>
      </c>
      <c r="Q12284">
        <v>0</v>
      </c>
    </row>
    <row r="12285" spans="1:17">
      <c r="A12285">
        <v>6</v>
      </c>
      <c r="B12285" s="17" t="s">
        <v>477</v>
      </c>
      <c r="C12285">
        <v>2026</v>
      </c>
      <c r="D12285">
        <v>14</v>
      </c>
      <c r="E12285" s="17" t="s">
        <v>5999</v>
      </c>
      <c r="F12285" s="17" t="s">
        <v>17</v>
      </c>
      <c r="G12285" s="17">
        <v>0</v>
      </c>
      <c r="H12285" s="17">
        <v>0</v>
      </c>
      <c r="I12285" s="17">
        <v>0</v>
      </c>
      <c r="J12285" s="17">
        <v>0</v>
      </c>
      <c r="K12285" s="17">
        <v>0</v>
      </c>
      <c r="L12285" s="17">
        <v>0</v>
      </c>
      <c r="M12285" s="17">
        <v>0</v>
      </c>
      <c r="N12285">
        <v>0</v>
      </c>
      <c r="O12285">
        <v>0</v>
      </c>
      <c r="P12285">
        <v>0</v>
      </c>
      <c r="Q12285">
        <v>0</v>
      </c>
    </row>
    <row r="12286" spans="1:17">
      <c r="A12286">
        <v>6</v>
      </c>
      <c r="B12286" s="17" t="s">
        <v>477</v>
      </c>
      <c r="C12286">
        <v>2026</v>
      </c>
      <c r="D12286">
        <v>14</v>
      </c>
      <c r="E12286" s="17" t="s">
        <v>6004</v>
      </c>
      <c r="F12286" s="17" t="s">
        <v>17</v>
      </c>
      <c r="G12286" s="17">
        <v>0</v>
      </c>
      <c r="H12286" s="17">
        <v>0</v>
      </c>
      <c r="I12286" s="17">
        <v>0</v>
      </c>
      <c r="J12286" s="17">
        <v>0</v>
      </c>
      <c r="K12286" s="17">
        <v>0</v>
      </c>
      <c r="L12286" s="17">
        <v>0</v>
      </c>
      <c r="M12286" s="17">
        <v>0</v>
      </c>
      <c r="N12286">
        <v>0</v>
      </c>
      <c r="O12286">
        <v>0</v>
      </c>
      <c r="P12286">
        <v>0</v>
      </c>
      <c r="Q12286">
        <v>0</v>
      </c>
    </row>
    <row r="12287" spans="1:17">
      <c r="A12287">
        <v>6</v>
      </c>
      <c r="B12287" s="17" t="s">
        <v>477</v>
      </c>
      <c r="C12287">
        <v>2026</v>
      </c>
      <c r="D12287">
        <v>14</v>
      </c>
      <c r="E12287" s="17" t="s">
        <v>6005</v>
      </c>
      <c r="F12287" s="17" t="s">
        <v>17</v>
      </c>
      <c r="G12287" s="17" t="s">
        <v>37</v>
      </c>
      <c r="H12287" s="17" t="s">
        <v>57</v>
      </c>
      <c r="I12287" s="17" t="s">
        <v>98</v>
      </c>
      <c r="J12287" s="17" t="s">
        <v>127</v>
      </c>
      <c r="K12287" s="17" t="s">
        <v>108</v>
      </c>
      <c r="L12287" s="17" t="s">
        <v>83</v>
      </c>
      <c r="M12287" s="17" t="s">
        <v>6318</v>
      </c>
      <c r="N12287">
        <v>1</v>
      </c>
      <c r="O12287">
        <v>0</v>
      </c>
      <c r="P12287">
        <v>0</v>
      </c>
      <c r="Q12287">
        <v>0</v>
      </c>
    </row>
    <row r="12288" spans="1:17">
      <c r="A12288">
        <v>7</v>
      </c>
      <c r="B12288" s="17" t="s">
        <v>477</v>
      </c>
      <c r="C12288">
        <v>2026</v>
      </c>
      <c r="D12288">
        <v>14</v>
      </c>
      <c r="E12288" s="17" t="s">
        <v>5992</v>
      </c>
      <c r="F12288" s="17" t="s">
        <v>17</v>
      </c>
      <c r="G12288" s="17">
        <v>0</v>
      </c>
      <c r="H12288" s="17">
        <v>0</v>
      </c>
      <c r="I12288" s="17">
        <v>0</v>
      </c>
      <c r="J12288" s="17">
        <v>0</v>
      </c>
      <c r="K12288" s="17">
        <v>0</v>
      </c>
      <c r="L12288" s="17">
        <v>0</v>
      </c>
      <c r="M12288" s="17">
        <v>0</v>
      </c>
      <c r="N12288">
        <v>0</v>
      </c>
      <c r="O12288">
        <v>0</v>
      </c>
      <c r="P12288">
        <v>0</v>
      </c>
      <c r="Q12288">
        <v>0</v>
      </c>
    </row>
    <row r="12289" spans="1:17">
      <c r="A12289">
        <v>7</v>
      </c>
      <c r="B12289" s="17" t="s">
        <v>477</v>
      </c>
      <c r="C12289">
        <v>2026</v>
      </c>
      <c r="D12289">
        <v>14</v>
      </c>
      <c r="E12289" s="17" t="s">
        <v>5993</v>
      </c>
      <c r="F12289" s="17" t="s">
        <v>17</v>
      </c>
      <c r="G12289" s="17" t="s">
        <v>106</v>
      </c>
      <c r="H12289" s="17" t="s">
        <v>52</v>
      </c>
      <c r="I12289" s="17" t="s">
        <v>39</v>
      </c>
      <c r="J12289" s="17" t="s">
        <v>122</v>
      </c>
      <c r="K12289" s="17" t="s">
        <v>214</v>
      </c>
      <c r="L12289" s="17" t="s">
        <v>49</v>
      </c>
      <c r="M12289" s="17" t="s">
        <v>6319</v>
      </c>
      <c r="N12289">
        <v>1</v>
      </c>
      <c r="O12289">
        <v>1</v>
      </c>
      <c r="P12289">
        <v>0</v>
      </c>
      <c r="Q12289">
        <v>1</v>
      </c>
    </row>
    <row r="12290" spans="1:17">
      <c r="A12290">
        <v>7</v>
      </c>
      <c r="B12290" s="17" t="s">
        <v>477</v>
      </c>
      <c r="C12290">
        <v>2026</v>
      </c>
      <c r="D12290">
        <v>14</v>
      </c>
      <c r="E12290" s="17" t="s">
        <v>5993</v>
      </c>
      <c r="F12290" s="17" t="s">
        <v>17</v>
      </c>
      <c r="G12290" s="17" t="s">
        <v>95</v>
      </c>
      <c r="H12290" s="17" t="s">
        <v>45</v>
      </c>
      <c r="I12290" s="17" t="s">
        <v>103</v>
      </c>
      <c r="J12290" s="17" t="s">
        <v>40</v>
      </c>
      <c r="K12290" s="17" t="s">
        <v>108</v>
      </c>
      <c r="L12290" s="17" t="s">
        <v>68</v>
      </c>
      <c r="M12290" s="17" t="s">
        <v>6320</v>
      </c>
      <c r="N12290">
        <v>1</v>
      </c>
      <c r="O12290">
        <v>0</v>
      </c>
      <c r="P12290">
        <v>0</v>
      </c>
      <c r="Q12290">
        <v>0</v>
      </c>
    </row>
    <row r="12291" spans="1:17">
      <c r="A12291">
        <v>7</v>
      </c>
      <c r="B12291" s="17" t="s">
        <v>477</v>
      </c>
      <c r="C12291">
        <v>2026</v>
      </c>
      <c r="D12291">
        <v>14</v>
      </c>
      <c r="E12291" s="17" t="s">
        <v>5993</v>
      </c>
      <c r="F12291" s="17" t="s">
        <v>17</v>
      </c>
      <c r="G12291" s="17" t="s">
        <v>79</v>
      </c>
      <c r="H12291" s="17" t="s">
        <v>85</v>
      </c>
      <c r="I12291" s="17" t="s">
        <v>46</v>
      </c>
      <c r="J12291" s="17" t="s">
        <v>122</v>
      </c>
      <c r="K12291" s="17" t="s">
        <v>104</v>
      </c>
      <c r="L12291" s="17" t="s">
        <v>147</v>
      </c>
      <c r="M12291" s="17" t="s">
        <v>6321</v>
      </c>
      <c r="N12291">
        <v>1</v>
      </c>
      <c r="O12291">
        <v>0</v>
      </c>
      <c r="P12291">
        <v>0</v>
      </c>
      <c r="Q12291">
        <v>0</v>
      </c>
    </row>
    <row r="12292" spans="1:17">
      <c r="A12292">
        <v>7</v>
      </c>
      <c r="B12292" s="17" t="s">
        <v>477</v>
      </c>
      <c r="C12292">
        <v>2026</v>
      </c>
      <c r="D12292">
        <v>14</v>
      </c>
      <c r="E12292" s="17" t="s">
        <v>5993</v>
      </c>
      <c r="F12292" s="17" t="s">
        <v>17</v>
      </c>
      <c r="G12292" s="17" t="s">
        <v>79</v>
      </c>
      <c r="H12292" s="17" t="s">
        <v>64</v>
      </c>
      <c r="I12292" s="17" t="s">
        <v>136</v>
      </c>
      <c r="J12292" s="17" t="s">
        <v>107</v>
      </c>
      <c r="K12292" s="17" t="s">
        <v>214</v>
      </c>
      <c r="L12292" s="17" t="s">
        <v>119</v>
      </c>
      <c r="M12292" s="17" t="s">
        <v>6322</v>
      </c>
      <c r="N12292">
        <v>1</v>
      </c>
      <c r="O12292">
        <v>0</v>
      </c>
      <c r="P12292">
        <v>0</v>
      </c>
      <c r="Q12292">
        <v>0</v>
      </c>
    </row>
    <row r="12293" spans="1:17">
      <c r="A12293">
        <v>7</v>
      </c>
      <c r="B12293" s="17" t="s">
        <v>477</v>
      </c>
      <c r="C12293">
        <v>2026</v>
      </c>
      <c r="D12293">
        <v>14</v>
      </c>
      <c r="E12293" s="17" t="s">
        <v>5994</v>
      </c>
      <c r="F12293" s="17" t="s">
        <v>17</v>
      </c>
      <c r="G12293" s="17" t="s">
        <v>70</v>
      </c>
      <c r="H12293" s="17" t="s">
        <v>38</v>
      </c>
      <c r="I12293" s="17" t="s">
        <v>118</v>
      </c>
      <c r="J12293" s="17" t="s">
        <v>127</v>
      </c>
      <c r="K12293" s="17" t="s">
        <v>93</v>
      </c>
      <c r="L12293" s="17" t="s">
        <v>145</v>
      </c>
      <c r="M12293" s="17" t="s">
        <v>6323</v>
      </c>
      <c r="N12293">
        <v>1</v>
      </c>
      <c r="O12293">
        <v>0</v>
      </c>
      <c r="P12293">
        <v>0</v>
      </c>
      <c r="Q12293">
        <v>0</v>
      </c>
    </row>
    <row r="12294" spans="1:17">
      <c r="A12294">
        <v>7</v>
      </c>
      <c r="B12294" s="17" t="s">
        <v>477</v>
      </c>
      <c r="C12294">
        <v>2026</v>
      </c>
      <c r="D12294">
        <v>14</v>
      </c>
      <c r="E12294" s="17" t="s">
        <v>5994</v>
      </c>
      <c r="F12294" s="17" t="s">
        <v>17</v>
      </c>
      <c r="G12294" s="17" t="s">
        <v>106</v>
      </c>
      <c r="H12294" s="17" t="s">
        <v>85</v>
      </c>
      <c r="I12294" s="17" t="s">
        <v>136</v>
      </c>
      <c r="J12294" s="17" t="s">
        <v>107</v>
      </c>
      <c r="K12294" s="17" t="s">
        <v>41</v>
      </c>
      <c r="L12294" s="17" t="s">
        <v>159</v>
      </c>
      <c r="M12294" s="17" t="s">
        <v>6324</v>
      </c>
      <c r="N12294">
        <v>1</v>
      </c>
      <c r="O12294">
        <v>0</v>
      </c>
      <c r="P12294">
        <v>0</v>
      </c>
      <c r="Q12294">
        <v>0</v>
      </c>
    </row>
    <row r="12295" spans="1:17">
      <c r="A12295">
        <v>7</v>
      </c>
      <c r="B12295" s="17" t="s">
        <v>477</v>
      </c>
      <c r="C12295">
        <v>2026</v>
      </c>
      <c r="D12295">
        <v>14</v>
      </c>
      <c r="E12295" s="17" t="s">
        <v>5994</v>
      </c>
      <c r="F12295" s="17" t="s">
        <v>17</v>
      </c>
      <c r="G12295" s="17" t="s">
        <v>87</v>
      </c>
      <c r="H12295" s="17" t="s">
        <v>52</v>
      </c>
      <c r="I12295" s="17" t="s">
        <v>72</v>
      </c>
      <c r="J12295" s="17" t="s">
        <v>59</v>
      </c>
      <c r="K12295" s="17" t="s">
        <v>67</v>
      </c>
      <c r="L12295" s="17" t="s">
        <v>159</v>
      </c>
      <c r="M12295" s="17" t="s">
        <v>6325</v>
      </c>
      <c r="N12295">
        <v>1</v>
      </c>
      <c r="O12295">
        <v>0</v>
      </c>
      <c r="P12295">
        <v>0</v>
      </c>
      <c r="Q12295">
        <v>0</v>
      </c>
    </row>
    <row r="12296" spans="1:17">
      <c r="A12296">
        <v>7</v>
      </c>
      <c r="B12296" s="17" t="s">
        <v>477</v>
      </c>
      <c r="C12296">
        <v>2026</v>
      </c>
      <c r="D12296">
        <v>14</v>
      </c>
      <c r="E12296" s="17" t="s">
        <v>5998</v>
      </c>
      <c r="F12296" s="17" t="s">
        <v>17</v>
      </c>
      <c r="G12296" s="17">
        <v>0</v>
      </c>
      <c r="H12296" s="17">
        <v>0</v>
      </c>
      <c r="I12296" s="17">
        <v>0</v>
      </c>
      <c r="J12296" s="17">
        <v>0</v>
      </c>
      <c r="K12296" s="17">
        <v>0</v>
      </c>
      <c r="L12296" s="17">
        <v>0</v>
      </c>
      <c r="M12296" s="17">
        <v>0</v>
      </c>
      <c r="N12296">
        <v>0</v>
      </c>
      <c r="O12296">
        <v>0</v>
      </c>
      <c r="P12296">
        <v>0</v>
      </c>
      <c r="Q12296">
        <v>0</v>
      </c>
    </row>
    <row r="12297" spans="1:17">
      <c r="A12297">
        <v>7</v>
      </c>
      <c r="B12297" s="17" t="s">
        <v>477</v>
      </c>
      <c r="C12297">
        <v>2026</v>
      </c>
      <c r="D12297">
        <v>14</v>
      </c>
      <c r="E12297" s="17" t="s">
        <v>5999</v>
      </c>
      <c r="F12297" s="17" t="s">
        <v>17</v>
      </c>
      <c r="G12297" s="17" t="s">
        <v>70</v>
      </c>
      <c r="H12297" s="17" t="s">
        <v>57</v>
      </c>
      <c r="I12297" s="17" t="s">
        <v>39</v>
      </c>
      <c r="J12297" s="17" t="s">
        <v>40</v>
      </c>
      <c r="K12297" s="17" t="s">
        <v>93</v>
      </c>
      <c r="L12297" s="17" t="s">
        <v>131</v>
      </c>
      <c r="M12297" s="17" t="s">
        <v>6326</v>
      </c>
      <c r="N12297">
        <v>1</v>
      </c>
      <c r="O12297">
        <v>0</v>
      </c>
      <c r="P12297">
        <v>0</v>
      </c>
      <c r="Q12297">
        <v>0</v>
      </c>
    </row>
    <row r="12298" spans="1:17">
      <c r="A12298">
        <v>7</v>
      </c>
      <c r="B12298" s="17" t="s">
        <v>477</v>
      </c>
      <c r="C12298">
        <v>2026</v>
      </c>
      <c r="D12298">
        <v>14</v>
      </c>
      <c r="E12298" s="17" t="s">
        <v>5999</v>
      </c>
      <c r="F12298" s="17" t="s">
        <v>17</v>
      </c>
      <c r="G12298" s="17" t="s">
        <v>111</v>
      </c>
      <c r="H12298" s="17" t="s">
        <v>71</v>
      </c>
      <c r="I12298" s="17" t="s">
        <v>39</v>
      </c>
      <c r="J12298" s="17" t="s">
        <v>107</v>
      </c>
      <c r="K12298" s="17" t="s">
        <v>108</v>
      </c>
      <c r="L12298" s="17" t="s">
        <v>83</v>
      </c>
      <c r="M12298" s="17" t="s">
        <v>6327</v>
      </c>
      <c r="N12298">
        <v>1</v>
      </c>
      <c r="O12298">
        <v>0</v>
      </c>
      <c r="P12298">
        <v>0</v>
      </c>
      <c r="Q12298">
        <v>0</v>
      </c>
    </row>
    <row r="12299" spans="1:17">
      <c r="A12299">
        <v>7</v>
      </c>
      <c r="B12299" s="17" t="s">
        <v>477</v>
      </c>
      <c r="C12299">
        <v>2026</v>
      </c>
      <c r="D12299">
        <v>14</v>
      </c>
      <c r="E12299" s="17" t="s">
        <v>5999</v>
      </c>
      <c r="F12299" s="17" t="s">
        <v>17</v>
      </c>
      <c r="G12299" s="17" t="s">
        <v>111</v>
      </c>
      <c r="H12299" s="17" t="s">
        <v>64</v>
      </c>
      <c r="I12299" s="17" t="s">
        <v>98</v>
      </c>
      <c r="J12299" s="17" t="s">
        <v>59</v>
      </c>
      <c r="K12299" s="17" t="s">
        <v>214</v>
      </c>
      <c r="L12299" s="17" t="s">
        <v>131</v>
      </c>
      <c r="M12299" s="17" t="s">
        <v>6328</v>
      </c>
      <c r="N12299">
        <v>1</v>
      </c>
      <c r="O12299">
        <v>0</v>
      </c>
      <c r="P12299">
        <v>0</v>
      </c>
      <c r="Q12299">
        <v>0</v>
      </c>
    </row>
    <row r="12300" spans="1:17">
      <c r="A12300">
        <v>7</v>
      </c>
      <c r="B12300" s="17" t="s">
        <v>477</v>
      </c>
      <c r="C12300">
        <v>2026</v>
      </c>
      <c r="D12300">
        <v>14</v>
      </c>
      <c r="E12300" s="17" t="s">
        <v>5999</v>
      </c>
      <c r="F12300" s="17" t="s">
        <v>17</v>
      </c>
      <c r="G12300" s="17" t="s">
        <v>95</v>
      </c>
      <c r="H12300" s="17" t="s">
        <v>57</v>
      </c>
      <c r="I12300" s="17" t="s">
        <v>65</v>
      </c>
      <c r="J12300" s="17" t="s">
        <v>107</v>
      </c>
      <c r="K12300" s="17" t="s">
        <v>88</v>
      </c>
      <c r="L12300" s="17" t="s">
        <v>83</v>
      </c>
      <c r="M12300" s="17" t="s">
        <v>6329</v>
      </c>
      <c r="N12300">
        <v>1</v>
      </c>
      <c r="O12300">
        <v>0</v>
      </c>
      <c r="P12300">
        <v>0</v>
      </c>
      <c r="Q12300">
        <v>0</v>
      </c>
    </row>
    <row r="12301" spans="1:17">
      <c r="A12301">
        <v>7</v>
      </c>
      <c r="B12301" s="17" t="s">
        <v>477</v>
      </c>
      <c r="C12301">
        <v>2026</v>
      </c>
      <c r="D12301">
        <v>14</v>
      </c>
      <c r="E12301" s="17" t="s">
        <v>6004</v>
      </c>
      <c r="F12301" s="17" t="s">
        <v>17</v>
      </c>
      <c r="G12301" s="17">
        <v>0</v>
      </c>
      <c r="H12301" s="17">
        <v>0</v>
      </c>
      <c r="I12301" s="17">
        <v>0</v>
      </c>
      <c r="J12301" s="17">
        <v>0</v>
      </c>
      <c r="K12301" s="17">
        <v>0</v>
      </c>
      <c r="L12301" s="17">
        <v>0</v>
      </c>
      <c r="M12301" s="17">
        <v>0</v>
      </c>
      <c r="N12301">
        <v>0</v>
      </c>
      <c r="O12301">
        <v>0</v>
      </c>
      <c r="P12301">
        <v>0</v>
      </c>
      <c r="Q12301">
        <v>0</v>
      </c>
    </row>
    <row r="12302" spans="1:17">
      <c r="A12302">
        <v>7</v>
      </c>
      <c r="B12302" s="17" t="s">
        <v>477</v>
      </c>
      <c r="C12302">
        <v>2026</v>
      </c>
      <c r="D12302">
        <v>14</v>
      </c>
      <c r="E12302" s="17" t="s">
        <v>6005</v>
      </c>
      <c r="F12302" s="17" t="s">
        <v>17</v>
      </c>
      <c r="G12302" s="17">
        <v>0</v>
      </c>
      <c r="H12302" s="17">
        <v>0</v>
      </c>
      <c r="I12302" s="17">
        <v>0</v>
      </c>
      <c r="J12302" s="17">
        <v>0</v>
      </c>
      <c r="K12302" s="17">
        <v>0</v>
      </c>
      <c r="L12302" s="17">
        <v>0</v>
      </c>
      <c r="M12302" s="17">
        <v>0</v>
      </c>
      <c r="N12302">
        <v>0</v>
      </c>
      <c r="O12302">
        <v>0</v>
      </c>
      <c r="P12302">
        <v>0</v>
      </c>
      <c r="Q12302">
        <v>0</v>
      </c>
    </row>
    <row r="12303" spans="1:17">
      <c r="A12303">
        <v>8</v>
      </c>
      <c r="B12303" s="17" t="s">
        <v>477</v>
      </c>
      <c r="C12303">
        <v>2026</v>
      </c>
      <c r="D12303">
        <v>14</v>
      </c>
      <c r="E12303" s="17" t="s">
        <v>5992</v>
      </c>
      <c r="F12303" s="17" t="s">
        <v>17</v>
      </c>
      <c r="G12303" s="17">
        <v>0</v>
      </c>
      <c r="H12303" s="17">
        <v>0</v>
      </c>
      <c r="I12303" s="17">
        <v>0</v>
      </c>
      <c r="J12303" s="17">
        <v>0</v>
      </c>
      <c r="K12303" s="17">
        <v>0</v>
      </c>
      <c r="L12303" s="17">
        <v>0</v>
      </c>
      <c r="M12303" s="17">
        <v>0</v>
      </c>
      <c r="N12303">
        <v>0</v>
      </c>
      <c r="O12303">
        <v>0</v>
      </c>
      <c r="P12303">
        <v>0</v>
      </c>
      <c r="Q12303">
        <v>0</v>
      </c>
    </row>
    <row r="12304" spans="1:17">
      <c r="A12304">
        <v>8</v>
      </c>
      <c r="B12304" s="17" t="s">
        <v>477</v>
      </c>
      <c r="C12304">
        <v>2026</v>
      </c>
      <c r="D12304">
        <v>14</v>
      </c>
      <c r="E12304" s="17" t="s">
        <v>5993</v>
      </c>
      <c r="F12304" s="17" t="s">
        <v>17</v>
      </c>
      <c r="G12304" s="17">
        <v>0</v>
      </c>
      <c r="H12304" s="17">
        <v>0</v>
      </c>
      <c r="I12304" s="17">
        <v>0</v>
      </c>
      <c r="J12304" s="17">
        <v>0</v>
      </c>
      <c r="K12304" s="17">
        <v>0</v>
      </c>
      <c r="L12304" s="17">
        <v>0</v>
      </c>
      <c r="M12304" s="17">
        <v>0</v>
      </c>
      <c r="N12304">
        <v>0</v>
      </c>
      <c r="O12304">
        <v>0</v>
      </c>
      <c r="P12304">
        <v>0</v>
      </c>
      <c r="Q12304">
        <v>0</v>
      </c>
    </row>
    <row r="12305" spans="1:17">
      <c r="A12305">
        <v>8</v>
      </c>
      <c r="B12305" s="17" t="s">
        <v>477</v>
      </c>
      <c r="C12305">
        <v>2026</v>
      </c>
      <c r="D12305">
        <v>14</v>
      </c>
      <c r="E12305" s="17" t="s">
        <v>5994</v>
      </c>
      <c r="F12305" s="17" t="s">
        <v>17</v>
      </c>
      <c r="G12305" s="17" t="s">
        <v>111</v>
      </c>
      <c r="H12305" s="17" t="s">
        <v>38</v>
      </c>
      <c r="I12305" s="17" t="s">
        <v>58</v>
      </c>
      <c r="J12305" s="17" t="s">
        <v>59</v>
      </c>
      <c r="K12305" s="17" t="s">
        <v>82</v>
      </c>
      <c r="L12305" s="17" t="s">
        <v>147</v>
      </c>
      <c r="M12305" s="17" t="s">
        <v>6330</v>
      </c>
      <c r="N12305">
        <v>1</v>
      </c>
      <c r="O12305">
        <v>0</v>
      </c>
      <c r="P12305">
        <v>0</v>
      </c>
      <c r="Q12305">
        <v>0</v>
      </c>
    </row>
    <row r="12306" spans="1:17">
      <c r="A12306">
        <v>8</v>
      </c>
      <c r="B12306" s="17" t="s">
        <v>477</v>
      </c>
      <c r="C12306">
        <v>2026</v>
      </c>
      <c r="D12306">
        <v>14</v>
      </c>
      <c r="E12306" s="17" t="s">
        <v>5994</v>
      </c>
      <c r="F12306" s="17" t="s">
        <v>17</v>
      </c>
      <c r="G12306" s="17" t="s">
        <v>79</v>
      </c>
      <c r="H12306" s="17" t="s">
        <v>64</v>
      </c>
      <c r="I12306" s="17" t="s">
        <v>136</v>
      </c>
      <c r="J12306" s="17" t="s">
        <v>59</v>
      </c>
      <c r="K12306" s="17" t="s">
        <v>41</v>
      </c>
      <c r="L12306" s="17" t="s">
        <v>83</v>
      </c>
      <c r="M12306" s="17" t="s">
        <v>6331</v>
      </c>
      <c r="N12306">
        <v>1</v>
      </c>
      <c r="O12306">
        <v>0</v>
      </c>
      <c r="P12306">
        <v>0</v>
      </c>
      <c r="Q12306">
        <v>0</v>
      </c>
    </row>
    <row r="12307" spans="1:17">
      <c r="A12307">
        <v>8</v>
      </c>
      <c r="B12307" s="17" t="s">
        <v>477</v>
      </c>
      <c r="C12307">
        <v>2026</v>
      </c>
      <c r="D12307">
        <v>14</v>
      </c>
      <c r="E12307" s="17" t="s">
        <v>5994</v>
      </c>
      <c r="F12307" s="17" t="s">
        <v>17</v>
      </c>
      <c r="G12307" s="17" t="s">
        <v>51</v>
      </c>
      <c r="H12307" s="17" t="s">
        <v>45</v>
      </c>
      <c r="I12307" s="17" t="s">
        <v>80</v>
      </c>
      <c r="J12307" s="17" t="s">
        <v>40</v>
      </c>
      <c r="K12307" s="17" t="s">
        <v>88</v>
      </c>
      <c r="L12307" s="17" t="s">
        <v>74</v>
      </c>
      <c r="M12307" s="17" t="s">
        <v>6332</v>
      </c>
      <c r="N12307">
        <v>1</v>
      </c>
      <c r="O12307">
        <v>0</v>
      </c>
      <c r="P12307">
        <v>0</v>
      </c>
      <c r="Q12307">
        <v>0</v>
      </c>
    </row>
    <row r="12308" spans="1:17">
      <c r="A12308">
        <v>8</v>
      </c>
      <c r="B12308" s="17" t="s">
        <v>477</v>
      </c>
      <c r="C12308">
        <v>2026</v>
      </c>
      <c r="D12308">
        <v>14</v>
      </c>
      <c r="E12308" s="17" t="s">
        <v>5994</v>
      </c>
      <c r="F12308" s="17" t="s">
        <v>17</v>
      </c>
      <c r="G12308" s="17" t="s">
        <v>51</v>
      </c>
      <c r="H12308" s="17" t="s">
        <v>91</v>
      </c>
      <c r="I12308" s="17" t="s">
        <v>98</v>
      </c>
      <c r="J12308" s="17" t="s">
        <v>40</v>
      </c>
      <c r="K12308" s="17" t="s">
        <v>82</v>
      </c>
      <c r="L12308" s="17" t="s">
        <v>89</v>
      </c>
      <c r="M12308" s="17" t="s">
        <v>6333</v>
      </c>
      <c r="N12308">
        <v>1</v>
      </c>
      <c r="O12308">
        <v>0</v>
      </c>
      <c r="P12308">
        <v>0</v>
      </c>
      <c r="Q12308">
        <v>0</v>
      </c>
    </row>
    <row r="12309" spans="1:17">
      <c r="A12309">
        <v>8</v>
      </c>
      <c r="B12309" s="17" t="s">
        <v>477</v>
      </c>
      <c r="C12309">
        <v>2026</v>
      </c>
      <c r="D12309">
        <v>14</v>
      </c>
      <c r="E12309" s="17" t="s">
        <v>5998</v>
      </c>
      <c r="F12309" s="17" t="s">
        <v>17</v>
      </c>
      <c r="G12309" s="17">
        <v>0</v>
      </c>
      <c r="H12309" s="17">
        <v>0</v>
      </c>
      <c r="I12309" s="17">
        <v>0</v>
      </c>
      <c r="J12309" s="17">
        <v>0</v>
      </c>
      <c r="K12309" s="17">
        <v>0</v>
      </c>
      <c r="L12309" s="17">
        <v>0</v>
      </c>
      <c r="M12309" s="17">
        <v>0</v>
      </c>
      <c r="N12309">
        <v>0</v>
      </c>
      <c r="O12309">
        <v>0</v>
      </c>
      <c r="P12309">
        <v>0</v>
      </c>
      <c r="Q12309">
        <v>0</v>
      </c>
    </row>
    <row r="12310" spans="1:17">
      <c r="A12310">
        <v>8</v>
      </c>
      <c r="B12310" s="17" t="s">
        <v>477</v>
      </c>
      <c r="C12310">
        <v>2026</v>
      </c>
      <c r="D12310">
        <v>14</v>
      </c>
      <c r="E12310" s="17" t="s">
        <v>5999</v>
      </c>
      <c r="F12310" s="17" t="s">
        <v>17</v>
      </c>
      <c r="G12310" s="17">
        <v>0</v>
      </c>
      <c r="H12310" s="17">
        <v>0</v>
      </c>
      <c r="I12310" s="17">
        <v>0</v>
      </c>
      <c r="J12310" s="17">
        <v>0</v>
      </c>
      <c r="K12310" s="17">
        <v>0</v>
      </c>
      <c r="L12310" s="17">
        <v>0</v>
      </c>
      <c r="M12310" s="17">
        <v>0</v>
      </c>
      <c r="N12310">
        <v>0</v>
      </c>
      <c r="O12310">
        <v>0</v>
      </c>
      <c r="P12310">
        <v>0</v>
      </c>
      <c r="Q12310">
        <v>0</v>
      </c>
    </row>
    <row r="12311" spans="1:17">
      <c r="A12311">
        <v>8</v>
      </c>
      <c r="B12311" s="17" t="s">
        <v>477</v>
      </c>
      <c r="C12311">
        <v>2026</v>
      </c>
      <c r="D12311">
        <v>14</v>
      </c>
      <c r="E12311" s="17" t="s">
        <v>6004</v>
      </c>
      <c r="F12311" s="17" t="s">
        <v>17</v>
      </c>
      <c r="G12311" s="17">
        <v>0</v>
      </c>
      <c r="H12311" s="17">
        <v>0</v>
      </c>
      <c r="I12311" s="17">
        <v>0</v>
      </c>
      <c r="J12311" s="17">
        <v>0</v>
      </c>
      <c r="K12311" s="17">
        <v>0</v>
      </c>
      <c r="L12311" s="17">
        <v>0</v>
      </c>
      <c r="M12311" s="17">
        <v>0</v>
      </c>
      <c r="N12311">
        <v>0</v>
      </c>
      <c r="O12311">
        <v>0</v>
      </c>
      <c r="P12311">
        <v>0</v>
      </c>
      <c r="Q12311">
        <v>0</v>
      </c>
    </row>
    <row r="12312" spans="1:17">
      <c r="A12312">
        <v>8</v>
      </c>
      <c r="B12312" s="17" t="s">
        <v>477</v>
      </c>
      <c r="C12312">
        <v>2026</v>
      </c>
      <c r="D12312">
        <v>14</v>
      </c>
      <c r="E12312" s="17" t="s">
        <v>6005</v>
      </c>
      <c r="F12312" s="17" t="s">
        <v>17</v>
      </c>
      <c r="G12312" s="17" t="s">
        <v>100</v>
      </c>
      <c r="H12312" s="17" t="s">
        <v>57</v>
      </c>
      <c r="I12312" s="17" t="s">
        <v>80</v>
      </c>
      <c r="J12312" s="17" t="s">
        <v>81</v>
      </c>
      <c r="K12312" s="17" t="s">
        <v>93</v>
      </c>
      <c r="L12312" s="17" t="s">
        <v>119</v>
      </c>
      <c r="M12312" s="17" t="s">
        <v>6334</v>
      </c>
      <c r="N12312">
        <v>1</v>
      </c>
      <c r="O12312">
        <v>0</v>
      </c>
      <c r="P12312">
        <v>0</v>
      </c>
      <c r="Q12312">
        <v>0</v>
      </c>
    </row>
    <row r="12313" spans="1:17">
      <c r="A12313">
        <v>8</v>
      </c>
      <c r="B12313" s="17" t="s">
        <v>477</v>
      </c>
      <c r="C12313">
        <v>2026</v>
      </c>
      <c r="D12313">
        <v>14</v>
      </c>
      <c r="E12313" s="17" t="s">
        <v>6005</v>
      </c>
      <c r="F12313" s="17" t="s">
        <v>17</v>
      </c>
      <c r="G12313" s="17" t="s">
        <v>95</v>
      </c>
      <c r="H12313" s="17" t="s">
        <v>85</v>
      </c>
      <c r="I12313" s="17" t="s">
        <v>46</v>
      </c>
      <c r="J12313" s="17" t="s">
        <v>66</v>
      </c>
      <c r="K12313" s="17" t="s">
        <v>54</v>
      </c>
      <c r="L12313" s="17" t="s">
        <v>96</v>
      </c>
      <c r="M12313" s="17" t="s">
        <v>6335</v>
      </c>
      <c r="N12313">
        <v>1</v>
      </c>
      <c r="O12313">
        <v>0</v>
      </c>
      <c r="P12313">
        <v>0</v>
      </c>
      <c r="Q12313">
        <v>0</v>
      </c>
    </row>
    <row r="12314" spans="1:17">
      <c r="A12314">
        <v>8</v>
      </c>
      <c r="B12314" s="17" t="s">
        <v>477</v>
      </c>
      <c r="C12314">
        <v>2026</v>
      </c>
      <c r="D12314">
        <v>14</v>
      </c>
      <c r="E12314" s="17" t="s">
        <v>6005</v>
      </c>
      <c r="F12314" s="17" t="s">
        <v>17</v>
      </c>
      <c r="G12314" s="17" t="s">
        <v>117</v>
      </c>
      <c r="H12314" s="17" t="s">
        <v>85</v>
      </c>
      <c r="I12314" s="17" t="s">
        <v>136</v>
      </c>
      <c r="J12314" s="17" t="s">
        <v>92</v>
      </c>
      <c r="K12314" s="17" t="s">
        <v>54</v>
      </c>
      <c r="L12314" s="17" t="s">
        <v>113</v>
      </c>
      <c r="M12314" s="17" t="s">
        <v>6336</v>
      </c>
      <c r="N12314">
        <v>1</v>
      </c>
      <c r="O12314">
        <v>0</v>
      </c>
      <c r="P12314">
        <v>0</v>
      </c>
      <c r="Q12314">
        <v>0</v>
      </c>
    </row>
    <row r="12315" spans="1:17">
      <c r="A12315">
        <v>9</v>
      </c>
      <c r="B12315" s="17" t="s">
        <v>477</v>
      </c>
      <c r="C12315">
        <v>2026</v>
      </c>
      <c r="D12315">
        <v>15</v>
      </c>
      <c r="E12315" s="17" t="s">
        <v>5992</v>
      </c>
      <c r="F12315" s="17" t="s">
        <v>17</v>
      </c>
      <c r="G12315" s="17">
        <v>0</v>
      </c>
      <c r="H12315" s="17">
        <v>0</v>
      </c>
      <c r="I12315" s="17">
        <v>0</v>
      </c>
      <c r="J12315" s="17">
        <v>0</v>
      </c>
      <c r="K12315" s="17">
        <v>0</v>
      </c>
      <c r="L12315" s="17">
        <v>0</v>
      </c>
      <c r="M12315" s="17">
        <v>0</v>
      </c>
      <c r="N12315">
        <v>0</v>
      </c>
      <c r="O12315">
        <v>0</v>
      </c>
      <c r="P12315">
        <v>0</v>
      </c>
      <c r="Q12315">
        <v>0</v>
      </c>
    </row>
    <row r="12316" spans="1:17">
      <c r="A12316">
        <v>9</v>
      </c>
      <c r="B12316" s="17" t="s">
        <v>477</v>
      </c>
      <c r="C12316">
        <v>2026</v>
      </c>
      <c r="D12316">
        <v>15</v>
      </c>
      <c r="E12316" s="17" t="s">
        <v>5993</v>
      </c>
      <c r="F12316" s="17" t="s">
        <v>17</v>
      </c>
      <c r="G12316" s="17">
        <v>0</v>
      </c>
      <c r="H12316" s="17">
        <v>0</v>
      </c>
      <c r="I12316" s="17">
        <v>0</v>
      </c>
      <c r="J12316" s="17">
        <v>0</v>
      </c>
      <c r="K12316" s="17">
        <v>0</v>
      </c>
      <c r="L12316" s="17">
        <v>0</v>
      </c>
      <c r="M12316" s="17">
        <v>0</v>
      </c>
      <c r="N12316">
        <v>0</v>
      </c>
      <c r="O12316">
        <v>0</v>
      </c>
      <c r="P12316">
        <v>0</v>
      </c>
      <c r="Q12316">
        <v>0</v>
      </c>
    </row>
    <row r="12317" spans="1:17">
      <c r="A12317">
        <v>9</v>
      </c>
      <c r="B12317" s="17" t="s">
        <v>477</v>
      </c>
      <c r="C12317">
        <v>2026</v>
      </c>
      <c r="D12317">
        <v>15</v>
      </c>
      <c r="E12317" s="17" t="s">
        <v>5994</v>
      </c>
      <c r="F12317" s="17" t="s">
        <v>17</v>
      </c>
      <c r="G12317" s="17">
        <v>0</v>
      </c>
      <c r="H12317" s="17">
        <v>0</v>
      </c>
      <c r="I12317" s="17">
        <v>0</v>
      </c>
      <c r="J12317" s="17">
        <v>0</v>
      </c>
      <c r="K12317" s="17">
        <v>0</v>
      </c>
      <c r="L12317" s="17">
        <v>0</v>
      </c>
      <c r="M12317" s="17">
        <v>0</v>
      </c>
      <c r="N12317">
        <v>0</v>
      </c>
      <c r="O12317">
        <v>0</v>
      </c>
      <c r="P12317">
        <v>0</v>
      </c>
      <c r="Q12317">
        <v>0</v>
      </c>
    </row>
    <row r="12318" spans="1:17">
      <c r="A12318">
        <v>9</v>
      </c>
      <c r="B12318" s="17" t="s">
        <v>477</v>
      </c>
      <c r="C12318">
        <v>2026</v>
      </c>
      <c r="D12318">
        <v>15</v>
      </c>
      <c r="E12318" s="17" t="s">
        <v>5998</v>
      </c>
      <c r="F12318" s="17" t="s">
        <v>17</v>
      </c>
      <c r="G12318" s="17" t="s">
        <v>100</v>
      </c>
      <c r="H12318" s="17" t="s">
        <v>71</v>
      </c>
      <c r="I12318" s="17" t="s">
        <v>136</v>
      </c>
      <c r="J12318" s="17" t="s">
        <v>107</v>
      </c>
      <c r="K12318" s="17" t="s">
        <v>108</v>
      </c>
      <c r="L12318" s="17" t="s">
        <v>128</v>
      </c>
      <c r="M12318" s="17" t="s">
        <v>6337</v>
      </c>
      <c r="N12318">
        <v>1</v>
      </c>
      <c r="O12318">
        <v>0</v>
      </c>
      <c r="P12318">
        <v>0</v>
      </c>
      <c r="Q12318">
        <v>0</v>
      </c>
    </row>
    <row r="12319" spans="1:17">
      <c r="A12319">
        <v>9</v>
      </c>
      <c r="B12319" s="17" t="s">
        <v>477</v>
      </c>
      <c r="C12319">
        <v>2026</v>
      </c>
      <c r="D12319">
        <v>15</v>
      </c>
      <c r="E12319" s="17" t="s">
        <v>5998</v>
      </c>
      <c r="F12319" s="17" t="s">
        <v>17</v>
      </c>
      <c r="G12319" s="17" t="s">
        <v>44</v>
      </c>
      <c r="H12319" s="17" t="s">
        <v>71</v>
      </c>
      <c r="I12319" s="17" t="s">
        <v>103</v>
      </c>
      <c r="J12319" s="17" t="s">
        <v>59</v>
      </c>
      <c r="K12319" s="17" t="s">
        <v>88</v>
      </c>
      <c r="L12319" s="17" t="s">
        <v>60</v>
      </c>
      <c r="M12319" s="17" t="s">
        <v>6338</v>
      </c>
      <c r="N12319">
        <v>1</v>
      </c>
      <c r="O12319">
        <v>0</v>
      </c>
      <c r="P12319">
        <v>0</v>
      </c>
      <c r="Q12319">
        <v>0</v>
      </c>
    </row>
    <row r="12320" spans="1:17">
      <c r="A12320">
        <v>9</v>
      </c>
      <c r="B12320" s="17" t="s">
        <v>477</v>
      </c>
      <c r="C12320">
        <v>2026</v>
      </c>
      <c r="D12320">
        <v>15</v>
      </c>
      <c r="E12320" s="17" t="s">
        <v>5999</v>
      </c>
      <c r="F12320" s="17" t="s">
        <v>17</v>
      </c>
      <c r="G12320" s="17" t="s">
        <v>37</v>
      </c>
      <c r="H12320" s="17" t="s">
        <v>45</v>
      </c>
      <c r="I12320" s="17" t="s">
        <v>72</v>
      </c>
      <c r="J12320" s="17" t="s">
        <v>122</v>
      </c>
      <c r="K12320" s="17" t="s">
        <v>82</v>
      </c>
      <c r="L12320" s="17" t="s">
        <v>145</v>
      </c>
      <c r="M12320" s="17" t="s">
        <v>6339</v>
      </c>
      <c r="N12320">
        <v>1</v>
      </c>
      <c r="O12320">
        <v>0</v>
      </c>
      <c r="P12320">
        <v>0</v>
      </c>
      <c r="Q12320">
        <v>0</v>
      </c>
    </row>
    <row r="12321" spans="1:17">
      <c r="A12321">
        <v>9</v>
      </c>
      <c r="B12321" s="17" t="s">
        <v>477</v>
      </c>
      <c r="C12321">
        <v>2026</v>
      </c>
      <c r="D12321">
        <v>15</v>
      </c>
      <c r="E12321" s="17" t="s">
        <v>5999</v>
      </c>
      <c r="F12321" s="17" t="s">
        <v>17</v>
      </c>
      <c r="G12321" s="17" t="s">
        <v>100</v>
      </c>
      <c r="H12321" s="17" t="s">
        <v>71</v>
      </c>
      <c r="I12321" s="17" t="s">
        <v>136</v>
      </c>
      <c r="J12321" s="17" t="s">
        <v>130</v>
      </c>
      <c r="K12321" s="17" t="s">
        <v>104</v>
      </c>
      <c r="L12321" s="17" t="s">
        <v>68</v>
      </c>
      <c r="M12321" s="17" t="s">
        <v>6340</v>
      </c>
      <c r="N12321">
        <v>1</v>
      </c>
      <c r="O12321">
        <v>1</v>
      </c>
      <c r="P12321">
        <v>0</v>
      </c>
      <c r="Q12321">
        <v>0</v>
      </c>
    </row>
    <row r="12322" spans="1:17">
      <c r="A12322">
        <v>9</v>
      </c>
      <c r="B12322" s="17" t="s">
        <v>477</v>
      </c>
      <c r="C12322">
        <v>2026</v>
      </c>
      <c r="D12322">
        <v>15</v>
      </c>
      <c r="E12322" s="17" t="s">
        <v>5999</v>
      </c>
      <c r="F12322" s="17" t="s">
        <v>17</v>
      </c>
      <c r="G12322" s="17" t="s">
        <v>111</v>
      </c>
      <c r="H12322" s="17" t="s">
        <v>57</v>
      </c>
      <c r="I12322" s="17" t="s">
        <v>103</v>
      </c>
      <c r="J12322" s="17" t="s">
        <v>122</v>
      </c>
      <c r="K12322" s="17" t="s">
        <v>214</v>
      </c>
      <c r="L12322" s="17" t="s">
        <v>55</v>
      </c>
      <c r="M12322" s="17" t="s">
        <v>6341</v>
      </c>
      <c r="N12322">
        <v>1</v>
      </c>
      <c r="O12322">
        <v>0</v>
      </c>
      <c r="P12322">
        <v>0</v>
      </c>
      <c r="Q12322">
        <v>0</v>
      </c>
    </row>
    <row r="12323" spans="1:17">
      <c r="A12323">
        <v>9</v>
      </c>
      <c r="B12323" s="17" t="s">
        <v>477</v>
      </c>
      <c r="C12323">
        <v>2026</v>
      </c>
      <c r="D12323">
        <v>15</v>
      </c>
      <c r="E12323" s="17" t="s">
        <v>5999</v>
      </c>
      <c r="F12323" s="17" t="s">
        <v>17</v>
      </c>
      <c r="G12323" s="17" t="s">
        <v>106</v>
      </c>
      <c r="H12323" s="17" t="s">
        <v>64</v>
      </c>
      <c r="I12323" s="17" t="s">
        <v>72</v>
      </c>
      <c r="J12323" s="17" t="s">
        <v>92</v>
      </c>
      <c r="K12323" s="17" t="s">
        <v>104</v>
      </c>
      <c r="L12323" s="17" t="s">
        <v>113</v>
      </c>
      <c r="M12323" s="17" t="s">
        <v>6342</v>
      </c>
      <c r="N12323">
        <v>1</v>
      </c>
      <c r="O12323">
        <v>0</v>
      </c>
      <c r="P12323">
        <v>0</v>
      </c>
      <c r="Q12323">
        <v>0</v>
      </c>
    </row>
    <row r="12324" spans="1:17">
      <c r="A12324">
        <v>9</v>
      </c>
      <c r="B12324" s="17" t="s">
        <v>477</v>
      </c>
      <c r="C12324">
        <v>2026</v>
      </c>
      <c r="D12324">
        <v>15</v>
      </c>
      <c r="E12324" s="17" t="s">
        <v>6004</v>
      </c>
      <c r="F12324" s="17" t="s">
        <v>17</v>
      </c>
      <c r="G12324" s="17">
        <v>0</v>
      </c>
      <c r="H12324" s="17">
        <v>0</v>
      </c>
      <c r="I12324" s="17">
        <v>0</v>
      </c>
      <c r="J12324" s="17">
        <v>0</v>
      </c>
      <c r="K12324" s="17">
        <v>0</v>
      </c>
      <c r="L12324" s="17">
        <v>0</v>
      </c>
      <c r="M12324" s="17">
        <v>0</v>
      </c>
      <c r="N12324">
        <v>0</v>
      </c>
      <c r="O12324">
        <v>0</v>
      </c>
      <c r="P12324">
        <v>0</v>
      </c>
      <c r="Q12324">
        <v>0</v>
      </c>
    </row>
    <row r="12325" spans="1:17">
      <c r="A12325">
        <v>9</v>
      </c>
      <c r="B12325" s="17" t="s">
        <v>477</v>
      </c>
      <c r="C12325">
        <v>2026</v>
      </c>
      <c r="D12325">
        <v>15</v>
      </c>
      <c r="E12325" s="17" t="s">
        <v>6005</v>
      </c>
      <c r="F12325" s="17" t="s">
        <v>17</v>
      </c>
      <c r="G12325" s="17">
        <v>0</v>
      </c>
      <c r="H12325" s="17">
        <v>0</v>
      </c>
      <c r="I12325" s="17">
        <v>0</v>
      </c>
      <c r="J12325" s="17">
        <v>0</v>
      </c>
      <c r="K12325" s="17">
        <v>0</v>
      </c>
      <c r="L12325" s="17">
        <v>0</v>
      </c>
      <c r="M12325" s="17">
        <v>0</v>
      </c>
      <c r="N12325">
        <v>0</v>
      </c>
      <c r="O12325">
        <v>0</v>
      </c>
      <c r="P12325">
        <v>0</v>
      </c>
      <c r="Q12325">
        <v>0</v>
      </c>
    </row>
    <row r="12326" spans="1:17">
      <c r="A12326">
        <v>10</v>
      </c>
      <c r="B12326" s="17" t="s">
        <v>477</v>
      </c>
      <c r="C12326">
        <v>2026</v>
      </c>
      <c r="D12326">
        <v>15</v>
      </c>
      <c r="E12326" s="17" t="s">
        <v>5992</v>
      </c>
      <c r="F12326" s="17" t="s">
        <v>17</v>
      </c>
      <c r="G12326" s="17">
        <v>0</v>
      </c>
      <c r="H12326" s="17">
        <v>0</v>
      </c>
      <c r="I12326" s="17">
        <v>0</v>
      </c>
      <c r="J12326" s="17">
        <v>0</v>
      </c>
      <c r="K12326" s="17">
        <v>0</v>
      </c>
      <c r="L12326" s="17">
        <v>0</v>
      </c>
      <c r="M12326" s="17">
        <v>0</v>
      </c>
      <c r="N12326">
        <v>0</v>
      </c>
      <c r="O12326">
        <v>0</v>
      </c>
      <c r="P12326">
        <v>0</v>
      </c>
      <c r="Q12326">
        <v>0</v>
      </c>
    </row>
    <row r="12327" spans="1:17">
      <c r="A12327">
        <v>10</v>
      </c>
      <c r="B12327" s="17" t="s">
        <v>477</v>
      </c>
      <c r="C12327">
        <v>2026</v>
      </c>
      <c r="D12327">
        <v>15</v>
      </c>
      <c r="E12327" s="17" t="s">
        <v>5993</v>
      </c>
      <c r="F12327" s="17" t="s">
        <v>17</v>
      </c>
      <c r="G12327" s="17">
        <v>0</v>
      </c>
      <c r="H12327" s="17">
        <v>0</v>
      </c>
      <c r="I12327" s="17">
        <v>0</v>
      </c>
      <c r="J12327" s="17">
        <v>0</v>
      </c>
      <c r="K12327" s="17">
        <v>0</v>
      </c>
      <c r="L12327" s="17">
        <v>0</v>
      </c>
      <c r="M12327" s="17">
        <v>0</v>
      </c>
      <c r="N12327">
        <v>0</v>
      </c>
      <c r="O12327">
        <v>0</v>
      </c>
      <c r="P12327">
        <v>0</v>
      </c>
      <c r="Q12327">
        <v>0</v>
      </c>
    </row>
    <row r="12328" spans="1:17">
      <c r="A12328">
        <v>10</v>
      </c>
      <c r="B12328" s="17" t="s">
        <v>477</v>
      </c>
      <c r="C12328">
        <v>2026</v>
      </c>
      <c r="D12328">
        <v>15</v>
      </c>
      <c r="E12328" s="17" t="s">
        <v>5994</v>
      </c>
      <c r="F12328" s="17" t="s">
        <v>17</v>
      </c>
      <c r="G12328" s="17">
        <v>0</v>
      </c>
      <c r="H12328" s="17">
        <v>0</v>
      </c>
      <c r="I12328" s="17">
        <v>0</v>
      </c>
      <c r="J12328" s="17">
        <v>0</v>
      </c>
      <c r="K12328" s="17">
        <v>0</v>
      </c>
      <c r="L12328" s="17">
        <v>0</v>
      </c>
      <c r="M12328" s="17">
        <v>0</v>
      </c>
      <c r="N12328">
        <v>0</v>
      </c>
      <c r="O12328">
        <v>0</v>
      </c>
      <c r="P12328">
        <v>0</v>
      </c>
      <c r="Q12328">
        <v>0</v>
      </c>
    </row>
    <row r="12329" spans="1:17">
      <c r="A12329">
        <v>10</v>
      </c>
      <c r="B12329" s="17" t="s">
        <v>477</v>
      </c>
      <c r="C12329">
        <v>2026</v>
      </c>
      <c r="D12329">
        <v>15</v>
      </c>
      <c r="E12329" s="17" t="s">
        <v>5998</v>
      </c>
      <c r="F12329" s="17" t="s">
        <v>17</v>
      </c>
      <c r="G12329" s="17">
        <v>0</v>
      </c>
      <c r="H12329" s="17">
        <v>0</v>
      </c>
      <c r="I12329" s="17">
        <v>0</v>
      </c>
      <c r="J12329" s="17">
        <v>0</v>
      </c>
      <c r="K12329" s="17">
        <v>0</v>
      </c>
      <c r="L12329" s="17">
        <v>0</v>
      </c>
      <c r="M12329" s="17">
        <v>0</v>
      </c>
      <c r="N12329">
        <v>0</v>
      </c>
      <c r="O12329">
        <v>0</v>
      </c>
      <c r="P12329">
        <v>0</v>
      </c>
      <c r="Q12329">
        <v>0</v>
      </c>
    </row>
    <row r="12330" spans="1:17">
      <c r="A12330">
        <v>10</v>
      </c>
      <c r="B12330" s="17" t="s">
        <v>477</v>
      </c>
      <c r="C12330">
        <v>2026</v>
      </c>
      <c r="D12330">
        <v>15</v>
      </c>
      <c r="E12330" s="17" t="s">
        <v>5999</v>
      </c>
      <c r="F12330" s="17" t="s">
        <v>17</v>
      </c>
      <c r="G12330" s="17">
        <v>0</v>
      </c>
      <c r="H12330" s="17">
        <v>0</v>
      </c>
      <c r="I12330" s="17">
        <v>0</v>
      </c>
      <c r="J12330" s="17">
        <v>0</v>
      </c>
      <c r="K12330" s="17">
        <v>0</v>
      </c>
      <c r="L12330" s="17">
        <v>0</v>
      </c>
      <c r="M12330" s="17">
        <v>0</v>
      </c>
      <c r="N12330">
        <v>0</v>
      </c>
      <c r="O12330">
        <v>0</v>
      </c>
      <c r="P12330">
        <v>0</v>
      </c>
      <c r="Q12330">
        <v>0</v>
      </c>
    </row>
    <row r="12331" spans="1:17">
      <c r="A12331">
        <v>10</v>
      </c>
      <c r="B12331" s="17" t="s">
        <v>477</v>
      </c>
      <c r="C12331">
        <v>2026</v>
      </c>
      <c r="D12331">
        <v>15</v>
      </c>
      <c r="E12331" s="17" t="s">
        <v>6004</v>
      </c>
      <c r="F12331" s="17" t="s">
        <v>17</v>
      </c>
      <c r="G12331" s="17">
        <v>0</v>
      </c>
      <c r="H12331" s="17">
        <v>0</v>
      </c>
      <c r="I12331" s="17">
        <v>0</v>
      </c>
      <c r="J12331" s="17">
        <v>0</v>
      </c>
      <c r="K12331" s="17">
        <v>0</v>
      </c>
      <c r="L12331" s="17">
        <v>0</v>
      </c>
      <c r="M12331" s="17">
        <v>0</v>
      </c>
      <c r="N12331">
        <v>0</v>
      </c>
      <c r="O12331">
        <v>0</v>
      </c>
      <c r="P12331">
        <v>0</v>
      </c>
      <c r="Q12331">
        <v>0</v>
      </c>
    </row>
    <row r="12332" spans="1:17">
      <c r="A12332">
        <v>10</v>
      </c>
      <c r="B12332" s="17" t="s">
        <v>477</v>
      </c>
      <c r="C12332">
        <v>2026</v>
      </c>
      <c r="D12332">
        <v>15</v>
      </c>
      <c r="E12332" s="17" t="s">
        <v>6005</v>
      </c>
      <c r="F12332" s="17" t="s">
        <v>17</v>
      </c>
      <c r="G12332" s="17" t="s">
        <v>95</v>
      </c>
      <c r="H12332" s="17" t="s">
        <v>45</v>
      </c>
      <c r="I12332" s="17" t="s">
        <v>80</v>
      </c>
      <c r="J12332" s="17" t="s">
        <v>73</v>
      </c>
      <c r="K12332" s="17" t="s">
        <v>93</v>
      </c>
      <c r="L12332" s="17" t="s">
        <v>68</v>
      </c>
      <c r="M12332" s="17" t="s">
        <v>6343</v>
      </c>
      <c r="N12332">
        <v>1</v>
      </c>
      <c r="O12332">
        <v>0</v>
      </c>
      <c r="P12332">
        <v>0</v>
      </c>
      <c r="Q12332">
        <v>0</v>
      </c>
    </row>
    <row r="12333" spans="1:17">
      <c r="A12333">
        <v>10</v>
      </c>
      <c r="B12333" s="17" t="s">
        <v>477</v>
      </c>
      <c r="C12333">
        <v>2026</v>
      </c>
      <c r="D12333">
        <v>15</v>
      </c>
      <c r="E12333" s="17" t="s">
        <v>6005</v>
      </c>
      <c r="F12333" s="17" t="s">
        <v>17</v>
      </c>
      <c r="G12333" s="17" t="s">
        <v>95</v>
      </c>
      <c r="H12333" s="17" t="s">
        <v>85</v>
      </c>
      <c r="I12333" s="17" t="s">
        <v>58</v>
      </c>
      <c r="J12333" s="17" t="s">
        <v>66</v>
      </c>
      <c r="K12333" s="17" t="s">
        <v>48</v>
      </c>
      <c r="L12333" s="17" t="s">
        <v>145</v>
      </c>
      <c r="M12333" s="17" t="s">
        <v>6344</v>
      </c>
      <c r="N12333">
        <v>1</v>
      </c>
      <c r="O12333">
        <v>1</v>
      </c>
      <c r="P12333">
        <v>0</v>
      </c>
      <c r="Q12333">
        <v>0</v>
      </c>
    </row>
    <row r="12334" spans="1:17">
      <c r="A12334">
        <v>13</v>
      </c>
      <c r="B12334" s="17" t="s">
        <v>477</v>
      </c>
      <c r="C12334">
        <v>2026</v>
      </c>
      <c r="D12334">
        <v>15</v>
      </c>
      <c r="E12334" s="17" t="s">
        <v>5992</v>
      </c>
      <c r="F12334" s="17" t="s">
        <v>17</v>
      </c>
      <c r="G12334" s="17">
        <v>0</v>
      </c>
      <c r="H12334" s="17">
        <v>0</v>
      </c>
      <c r="I12334" s="17">
        <v>0</v>
      </c>
      <c r="J12334" s="17">
        <v>0</v>
      </c>
      <c r="K12334" s="17">
        <v>0</v>
      </c>
      <c r="L12334" s="17">
        <v>0</v>
      </c>
      <c r="M12334" s="17">
        <v>0</v>
      </c>
      <c r="N12334">
        <v>0</v>
      </c>
      <c r="O12334">
        <v>0</v>
      </c>
      <c r="P12334">
        <v>0</v>
      </c>
      <c r="Q12334">
        <v>0</v>
      </c>
    </row>
    <row r="12335" spans="1:17">
      <c r="A12335">
        <v>13</v>
      </c>
      <c r="B12335" s="17" t="s">
        <v>477</v>
      </c>
      <c r="C12335">
        <v>2026</v>
      </c>
      <c r="D12335">
        <v>15</v>
      </c>
      <c r="E12335" s="17" t="s">
        <v>5993</v>
      </c>
      <c r="F12335" s="17" t="s">
        <v>17</v>
      </c>
      <c r="G12335" s="17">
        <v>0</v>
      </c>
      <c r="H12335" s="17">
        <v>0</v>
      </c>
      <c r="I12335" s="17">
        <v>0</v>
      </c>
      <c r="J12335" s="17">
        <v>0</v>
      </c>
      <c r="K12335" s="17">
        <v>0</v>
      </c>
      <c r="L12335" s="17">
        <v>0</v>
      </c>
      <c r="M12335" s="17">
        <v>0</v>
      </c>
      <c r="N12335">
        <v>0</v>
      </c>
      <c r="O12335">
        <v>0</v>
      </c>
      <c r="P12335">
        <v>0</v>
      </c>
      <c r="Q12335">
        <v>0</v>
      </c>
    </row>
    <row r="12336" spans="1:17">
      <c r="A12336">
        <v>13</v>
      </c>
      <c r="B12336" s="17" t="s">
        <v>477</v>
      </c>
      <c r="C12336">
        <v>2026</v>
      </c>
      <c r="D12336">
        <v>15</v>
      </c>
      <c r="E12336" s="17" t="s">
        <v>5994</v>
      </c>
      <c r="F12336" s="17" t="s">
        <v>17</v>
      </c>
      <c r="G12336" s="17" t="s">
        <v>100</v>
      </c>
      <c r="H12336" s="17" t="s">
        <v>38</v>
      </c>
      <c r="I12336" s="17" t="s">
        <v>39</v>
      </c>
      <c r="J12336" s="17" t="s">
        <v>122</v>
      </c>
      <c r="K12336" s="17" t="s">
        <v>104</v>
      </c>
      <c r="L12336" s="17" t="s">
        <v>89</v>
      </c>
      <c r="M12336" s="17" t="s">
        <v>6345</v>
      </c>
      <c r="N12336">
        <v>1</v>
      </c>
      <c r="O12336">
        <v>0</v>
      </c>
      <c r="P12336">
        <v>0</v>
      </c>
      <c r="Q12336">
        <v>0</v>
      </c>
    </row>
    <row r="12337" spans="1:17">
      <c r="A12337">
        <v>13</v>
      </c>
      <c r="B12337" s="17" t="s">
        <v>477</v>
      </c>
      <c r="C12337">
        <v>2026</v>
      </c>
      <c r="D12337">
        <v>15</v>
      </c>
      <c r="E12337" s="17" t="s">
        <v>5998</v>
      </c>
      <c r="F12337" s="17" t="s">
        <v>17</v>
      </c>
      <c r="G12337" s="17">
        <v>0</v>
      </c>
      <c r="H12337" s="17">
        <v>0</v>
      </c>
      <c r="I12337" s="17">
        <v>0</v>
      </c>
      <c r="J12337" s="17">
        <v>0</v>
      </c>
      <c r="K12337" s="17">
        <v>0</v>
      </c>
      <c r="L12337" s="17">
        <v>0</v>
      </c>
      <c r="M12337" s="17">
        <v>0</v>
      </c>
      <c r="N12337">
        <v>0</v>
      </c>
      <c r="O12337">
        <v>0</v>
      </c>
      <c r="P12337">
        <v>0</v>
      </c>
      <c r="Q12337">
        <v>0</v>
      </c>
    </row>
    <row r="12338" spans="1:17">
      <c r="A12338">
        <v>13</v>
      </c>
      <c r="B12338" s="17" t="s">
        <v>477</v>
      </c>
      <c r="C12338">
        <v>2026</v>
      </c>
      <c r="D12338">
        <v>15</v>
      </c>
      <c r="E12338" s="17" t="s">
        <v>5999</v>
      </c>
      <c r="F12338" s="17" t="s">
        <v>17</v>
      </c>
      <c r="G12338" s="17">
        <v>0</v>
      </c>
      <c r="H12338" s="17">
        <v>0</v>
      </c>
      <c r="I12338" s="17">
        <v>0</v>
      </c>
      <c r="J12338" s="17">
        <v>0</v>
      </c>
      <c r="K12338" s="17">
        <v>0</v>
      </c>
      <c r="L12338" s="17">
        <v>0</v>
      </c>
      <c r="M12338" s="17">
        <v>0</v>
      </c>
      <c r="N12338">
        <v>0</v>
      </c>
      <c r="O12338">
        <v>0</v>
      </c>
      <c r="P12338">
        <v>0</v>
      </c>
      <c r="Q12338">
        <v>0</v>
      </c>
    </row>
    <row r="12339" spans="1:17">
      <c r="A12339">
        <v>13</v>
      </c>
      <c r="B12339" s="17" t="s">
        <v>477</v>
      </c>
      <c r="C12339">
        <v>2026</v>
      </c>
      <c r="D12339">
        <v>15</v>
      </c>
      <c r="E12339" s="17" t="s">
        <v>6004</v>
      </c>
      <c r="F12339" s="17" t="s">
        <v>17</v>
      </c>
      <c r="G12339" s="17">
        <v>0</v>
      </c>
      <c r="H12339" s="17">
        <v>0</v>
      </c>
      <c r="I12339" s="17">
        <v>0</v>
      </c>
      <c r="J12339" s="17">
        <v>0</v>
      </c>
      <c r="K12339" s="17">
        <v>0</v>
      </c>
      <c r="L12339" s="17">
        <v>0</v>
      </c>
      <c r="M12339" s="17">
        <v>0</v>
      </c>
      <c r="N12339">
        <v>0</v>
      </c>
      <c r="O12339">
        <v>0</v>
      </c>
      <c r="P12339">
        <v>0</v>
      </c>
      <c r="Q12339">
        <v>0</v>
      </c>
    </row>
    <row r="12340" spans="1:17">
      <c r="A12340">
        <v>13</v>
      </c>
      <c r="B12340" s="17" t="s">
        <v>477</v>
      </c>
      <c r="C12340">
        <v>2026</v>
      </c>
      <c r="D12340">
        <v>15</v>
      </c>
      <c r="E12340" s="17" t="s">
        <v>6005</v>
      </c>
      <c r="F12340" s="17" t="s">
        <v>17</v>
      </c>
      <c r="G12340" s="17" t="s">
        <v>95</v>
      </c>
      <c r="H12340" s="17" t="s">
        <v>64</v>
      </c>
      <c r="I12340" s="17" t="s">
        <v>39</v>
      </c>
      <c r="J12340" s="17" t="s">
        <v>59</v>
      </c>
      <c r="K12340" s="17" t="s">
        <v>41</v>
      </c>
      <c r="L12340" s="17" t="s">
        <v>147</v>
      </c>
      <c r="M12340" s="17" t="s">
        <v>6346</v>
      </c>
      <c r="N12340">
        <v>1</v>
      </c>
      <c r="O12340">
        <v>0</v>
      </c>
      <c r="P12340">
        <v>0</v>
      </c>
      <c r="Q12340">
        <v>0</v>
      </c>
    </row>
    <row r="12341" spans="1:17">
      <c r="A12341">
        <v>13</v>
      </c>
      <c r="B12341" s="17" t="s">
        <v>477</v>
      </c>
      <c r="C12341">
        <v>2026</v>
      </c>
      <c r="D12341">
        <v>15</v>
      </c>
      <c r="E12341" s="17" t="s">
        <v>6005</v>
      </c>
      <c r="F12341" s="17" t="s">
        <v>17</v>
      </c>
      <c r="G12341" s="17" t="s">
        <v>111</v>
      </c>
      <c r="H12341" s="17" t="s">
        <v>57</v>
      </c>
      <c r="I12341" s="17" t="s">
        <v>136</v>
      </c>
      <c r="J12341" s="17" t="s">
        <v>92</v>
      </c>
      <c r="K12341" s="17" t="s">
        <v>41</v>
      </c>
      <c r="L12341" s="17" t="s">
        <v>124</v>
      </c>
      <c r="M12341" s="17" t="s">
        <v>6347</v>
      </c>
      <c r="N12341">
        <v>1</v>
      </c>
      <c r="O12341">
        <v>0</v>
      </c>
      <c r="P12341">
        <v>0</v>
      </c>
      <c r="Q12341">
        <v>0</v>
      </c>
    </row>
    <row r="12342" spans="1:17">
      <c r="A12342">
        <v>13</v>
      </c>
      <c r="B12342" s="17" t="s">
        <v>477</v>
      </c>
      <c r="C12342">
        <v>2026</v>
      </c>
      <c r="D12342">
        <v>15</v>
      </c>
      <c r="E12342" s="17" t="s">
        <v>6005</v>
      </c>
      <c r="F12342" s="17" t="s">
        <v>17</v>
      </c>
      <c r="G12342" s="17" t="s">
        <v>87</v>
      </c>
      <c r="H12342" s="17" t="s">
        <v>71</v>
      </c>
      <c r="I12342" s="17" t="s">
        <v>46</v>
      </c>
      <c r="J12342" s="17" t="s">
        <v>66</v>
      </c>
      <c r="K12342" s="17" t="s">
        <v>104</v>
      </c>
      <c r="L12342" s="17" t="s">
        <v>145</v>
      </c>
      <c r="M12342" s="17" t="s">
        <v>6348</v>
      </c>
      <c r="N12342">
        <v>1</v>
      </c>
      <c r="O12342">
        <v>0</v>
      </c>
      <c r="P12342">
        <v>0</v>
      </c>
      <c r="Q12342">
        <v>0</v>
      </c>
    </row>
    <row r="12343" spans="1:17">
      <c r="A12343">
        <v>13</v>
      </c>
      <c r="B12343" s="17" t="s">
        <v>477</v>
      </c>
      <c r="C12343">
        <v>2026</v>
      </c>
      <c r="D12343">
        <v>15</v>
      </c>
      <c r="E12343" s="17" t="s">
        <v>6005</v>
      </c>
      <c r="F12343" s="17" t="s">
        <v>17</v>
      </c>
      <c r="G12343" s="17" t="s">
        <v>87</v>
      </c>
      <c r="H12343" s="17" t="s">
        <v>57</v>
      </c>
      <c r="I12343" s="17" t="s">
        <v>65</v>
      </c>
      <c r="J12343" s="17" t="s">
        <v>73</v>
      </c>
      <c r="K12343" s="17" t="s">
        <v>93</v>
      </c>
      <c r="L12343" s="17" t="s">
        <v>115</v>
      </c>
      <c r="M12343" s="17" t="s">
        <v>6349</v>
      </c>
      <c r="N12343">
        <v>1</v>
      </c>
      <c r="O12343">
        <v>0</v>
      </c>
      <c r="P12343">
        <v>0</v>
      </c>
      <c r="Q12343">
        <v>0</v>
      </c>
    </row>
    <row r="12344" spans="1:17">
      <c r="A12344">
        <v>14</v>
      </c>
      <c r="B12344" s="17" t="s">
        <v>477</v>
      </c>
      <c r="C12344">
        <v>2026</v>
      </c>
      <c r="D12344">
        <v>15</v>
      </c>
      <c r="E12344" s="17" t="s">
        <v>5992</v>
      </c>
      <c r="F12344" s="17" t="s">
        <v>17</v>
      </c>
      <c r="G12344" s="17">
        <v>0</v>
      </c>
      <c r="H12344" s="17">
        <v>0</v>
      </c>
      <c r="I12344" s="17">
        <v>0</v>
      </c>
      <c r="J12344" s="17">
        <v>0</v>
      </c>
      <c r="K12344" s="17">
        <v>0</v>
      </c>
      <c r="L12344" s="17">
        <v>0</v>
      </c>
      <c r="M12344" s="17">
        <v>0</v>
      </c>
      <c r="N12344">
        <v>0</v>
      </c>
      <c r="O12344">
        <v>0</v>
      </c>
      <c r="P12344">
        <v>0</v>
      </c>
      <c r="Q12344">
        <v>0</v>
      </c>
    </row>
    <row r="12345" spans="1:17">
      <c r="A12345">
        <v>14</v>
      </c>
      <c r="B12345" s="17" t="s">
        <v>477</v>
      </c>
      <c r="C12345">
        <v>2026</v>
      </c>
      <c r="D12345">
        <v>15</v>
      </c>
      <c r="E12345" s="17" t="s">
        <v>5993</v>
      </c>
      <c r="F12345" s="17" t="s">
        <v>17</v>
      </c>
      <c r="G12345" s="17" t="s">
        <v>51</v>
      </c>
      <c r="H12345" s="17" t="s">
        <v>38</v>
      </c>
      <c r="I12345" s="17" t="s">
        <v>142</v>
      </c>
      <c r="J12345" s="17" t="s">
        <v>73</v>
      </c>
      <c r="K12345" s="17" t="s">
        <v>67</v>
      </c>
      <c r="L12345" s="17" t="s">
        <v>89</v>
      </c>
      <c r="M12345" s="17" t="s">
        <v>6350</v>
      </c>
      <c r="N12345">
        <v>1</v>
      </c>
      <c r="O12345">
        <v>0</v>
      </c>
      <c r="P12345">
        <v>0</v>
      </c>
      <c r="Q12345">
        <v>0</v>
      </c>
    </row>
    <row r="12346" spans="1:17">
      <c r="A12346">
        <v>14</v>
      </c>
      <c r="B12346" s="17" t="s">
        <v>477</v>
      </c>
      <c r="C12346">
        <v>2026</v>
      </c>
      <c r="D12346">
        <v>15</v>
      </c>
      <c r="E12346" s="17" t="s">
        <v>5994</v>
      </c>
      <c r="F12346" s="17" t="s">
        <v>17</v>
      </c>
      <c r="G12346" s="17">
        <v>0</v>
      </c>
      <c r="H12346" s="17">
        <v>0</v>
      </c>
      <c r="I12346" s="17">
        <v>0</v>
      </c>
      <c r="J12346" s="17">
        <v>0</v>
      </c>
      <c r="K12346" s="17">
        <v>0</v>
      </c>
      <c r="L12346" s="17">
        <v>0</v>
      </c>
      <c r="M12346" s="17">
        <v>0</v>
      </c>
      <c r="N12346">
        <v>0</v>
      </c>
      <c r="O12346">
        <v>0</v>
      </c>
      <c r="P12346">
        <v>0</v>
      </c>
      <c r="Q12346">
        <v>0</v>
      </c>
    </row>
    <row r="12347" spans="1:17">
      <c r="A12347">
        <v>14</v>
      </c>
      <c r="B12347" s="17" t="s">
        <v>477</v>
      </c>
      <c r="C12347">
        <v>2026</v>
      </c>
      <c r="D12347">
        <v>15</v>
      </c>
      <c r="E12347" s="17" t="s">
        <v>5998</v>
      </c>
      <c r="F12347" s="17" t="s">
        <v>17</v>
      </c>
      <c r="G12347" s="17">
        <v>0</v>
      </c>
      <c r="H12347" s="17">
        <v>0</v>
      </c>
      <c r="I12347" s="17">
        <v>0</v>
      </c>
      <c r="J12347" s="17">
        <v>0</v>
      </c>
      <c r="K12347" s="17">
        <v>0</v>
      </c>
      <c r="L12347" s="17">
        <v>0</v>
      </c>
      <c r="M12347" s="17">
        <v>0</v>
      </c>
      <c r="N12347">
        <v>0</v>
      </c>
      <c r="O12347">
        <v>0</v>
      </c>
      <c r="P12347">
        <v>0</v>
      </c>
      <c r="Q12347">
        <v>0</v>
      </c>
    </row>
    <row r="12348" spans="1:17">
      <c r="A12348">
        <v>14</v>
      </c>
      <c r="B12348" s="17" t="s">
        <v>477</v>
      </c>
      <c r="C12348">
        <v>2026</v>
      </c>
      <c r="D12348">
        <v>15</v>
      </c>
      <c r="E12348" s="17" t="s">
        <v>5999</v>
      </c>
      <c r="F12348" s="17" t="s">
        <v>17</v>
      </c>
      <c r="G12348" s="17" t="s">
        <v>152</v>
      </c>
      <c r="H12348" s="17" t="s">
        <v>91</v>
      </c>
      <c r="I12348" s="17" t="s">
        <v>53</v>
      </c>
      <c r="J12348" s="17" t="s">
        <v>73</v>
      </c>
      <c r="K12348" s="17" t="s">
        <v>82</v>
      </c>
      <c r="L12348" s="17" t="s">
        <v>153</v>
      </c>
      <c r="M12348" s="17" t="s">
        <v>6351</v>
      </c>
      <c r="N12348">
        <v>1</v>
      </c>
      <c r="O12348">
        <v>1</v>
      </c>
      <c r="P12348">
        <v>0</v>
      </c>
      <c r="Q12348">
        <v>0</v>
      </c>
    </row>
    <row r="12349" spans="1:17">
      <c r="A12349">
        <v>14</v>
      </c>
      <c r="B12349" s="17" t="s">
        <v>477</v>
      </c>
      <c r="C12349">
        <v>2026</v>
      </c>
      <c r="D12349">
        <v>15</v>
      </c>
      <c r="E12349" s="17" t="s">
        <v>5999</v>
      </c>
      <c r="F12349" s="17" t="s">
        <v>17</v>
      </c>
      <c r="G12349" s="17" t="s">
        <v>70</v>
      </c>
      <c r="H12349" s="17" t="s">
        <v>91</v>
      </c>
      <c r="I12349" s="17" t="s">
        <v>65</v>
      </c>
      <c r="J12349" s="17" t="s">
        <v>92</v>
      </c>
      <c r="K12349" s="17" t="s">
        <v>88</v>
      </c>
      <c r="L12349" s="17" t="s">
        <v>115</v>
      </c>
      <c r="M12349" s="17" t="s">
        <v>6352</v>
      </c>
      <c r="N12349">
        <v>1</v>
      </c>
      <c r="O12349">
        <v>0</v>
      </c>
      <c r="P12349">
        <v>0</v>
      </c>
      <c r="Q12349">
        <v>0</v>
      </c>
    </row>
    <row r="12350" spans="1:17">
      <c r="A12350">
        <v>14</v>
      </c>
      <c r="B12350" s="17" t="s">
        <v>477</v>
      </c>
      <c r="C12350">
        <v>2026</v>
      </c>
      <c r="D12350">
        <v>15</v>
      </c>
      <c r="E12350" s="17" t="s">
        <v>5999</v>
      </c>
      <c r="F12350" s="17" t="s">
        <v>17</v>
      </c>
      <c r="G12350" s="17" t="s">
        <v>95</v>
      </c>
      <c r="H12350" s="17" t="s">
        <v>38</v>
      </c>
      <c r="I12350" s="17" t="s">
        <v>118</v>
      </c>
      <c r="J12350" s="17" t="s">
        <v>112</v>
      </c>
      <c r="K12350" s="17" t="s">
        <v>54</v>
      </c>
      <c r="L12350" s="17" t="s">
        <v>128</v>
      </c>
      <c r="M12350" s="17" t="s">
        <v>6353</v>
      </c>
      <c r="N12350">
        <v>1</v>
      </c>
      <c r="O12350">
        <v>0</v>
      </c>
      <c r="P12350">
        <v>0</v>
      </c>
      <c r="Q12350">
        <v>0</v>
      </c>
    </row>
    <row r="12351" spans="1:17">
      <c r="A12351">
        <v>14</v>
      </c>
      <c r="B12351" s="17" t="s">
        <v>477</v>
      </c>
      <c r="C12351">
        <v>2026</v>
      </c>
      <c r="D12351">
        <v>15</v>
      </c>
      <c r="E12351" s="17" t="s">
        <v>6004</v>
      </c>
      <c r="F12351" s="17" t="s">
        <v>17</v>
      </c>
      <c r="G12351" s="17">
        <v>0</v>
      </c>
      <c r="H12351" s="17">
        <v>0</v>
      </c>
      <c r="I12351" s="17">
        <v>0</v>
      </c>
      <c r="J12351" s="17">
        <v>0</v>
      </c>
      <c r="K12351" s="17">
        <v>0</v>
      </c>
      <c r="L12351" s="17">
        <v>0</v>
      </c>
      <c r="M12351" s="17">
        <v>0</v>
      </c>
      <c r="N12351">
        <v>0</v>
      </c>
      <c r="O12351">
        <v>0</v>
      </c>
      <c r="P12351">
        <v>0</v>
      </c>
      <c r="Q12351">
        <v>0</v>
      </c>
    </row>
    <row r="12352" spans="1:17">
      <c r="A12352">
        <v>14</v>
      </c>
      <c r="B12352" s="17" t="s">
        <v>477</v>
      </c>
      <c r="C12352">
        <v>2026</v>
      </c>
      <c r="D12352">
        <v>15</v>
      </c>
      <c r="E12352" s="17" t="s">
        <v>6005</v>
      </c>
      <c r="F12352" s="17" t="s">
        <v>17</v>
      </c>
      <c r="G12352" s="17">
        <v>0</v>
      </c>
      <c r="H12352" s="17">
        <v>0</v>
      </c>
      <c r="I12352" s="17">
        <v>0</v>
      </c>
      <c r="J12352" s="17">
        <v>0</v>
      </c>
      <c r="K12352" s="17">
        <v>0</v>
      </c>
      <c r="L12352" s="17">
        <v>0</v>
      </c>
      <c r="M12352" s="17">
        <v>0</v>
      </c>
      <c r="N12352">
        <v>0</v>
      </c>
      <c r="O12352">
        <v>0</v>
      </c>
      <c r="P12352">
        <v>0</v>
      </c>
      <c r="Q12352">
        <v>0</v>
      </c>
    </row>
    <row r="12353" spans="1:17">
      <c r="A12353">
        <v>15</v>
      </c>
      <c r="B12353" s="17" t="s">
        <v>477</v>
      </c>
      <c r="C12353">
        <v>2026</v>
      </c>
      <c r="D12353">
        <v>15</v>
      </c>
      <c r="E12353" s="17" t="s">
        <v>5992</v>
      </c>
      <c r="F12353" s="17" t="s">
        <v>17</v>
      </c>
      <c r="G12353" s="17">
        <v>0</v>
      </c>
      <c r="H12353" s="17">
        <v>0</v>
      </c>
      <c r="I12353" s="17">
        <v>0</v>
      </c>
      <c r="J12353" s="17">
        <v>0</v>
      </c>
      <c r="K12353" s="17">
        <v>0</v>
      </c>
      <c r="L12353" s="17">
        <v>0</v>
      </c>
      <c r="M12353" s="17">
        <v>0</v>
      </c>
      <c r="N12353">
        <v>0</v>
      </c>
      <c r="O12353">
        <v>0</v>
      </c>
      <c r="P12353">
        <v>0</v>
      </c>
      <c r="Q12353">
        <v>0</v>
      </c>
    </row>
    <row r="12354" spans="1:17">
      <c r="A12354">
        <v>15</v>
      </c>
      <c r="B12354" s="17" t="s">
        <v>477</v>
      </c>
      <c r="C12354">
        <v>2026</v>
      </c>
      <c r="D12354">
        <v>15</v>
      </c>
      <c r="E12354" s="17" t="s">
        <v>5993</v>
      </c>
      <c r="F12354" s="17" t="s">
        <v>17</v>
      </c>
      <c r="G12354" s="17" t="s">
        <v>111</v>
      </c>
      <c r="H12354" s="17" t="s">
        <v>38</v>
      </c>
      <c r="I12354" s="17" t="s">
        <v>142</v>
      </c>
      <c r="J12354" s="17" t="s">
        <v>107</v>
      </c>
      <c r="K12354" s="17" t="s">
        <v>108</v>
      </c>
      <c r="L12354" s="17" t="s">
        <v>55</v>
      </c>
      <c r="M12354" s="17" t="s">
        <v>6354</v>
      </c>
      <c r="N12354">
        <v>1</v>
      </c>
      <c r="O12354">
        <v>0</v>
      </c>
      <c r="P12354">
        <v>0</v>
      </c>
      <c r="Q12354">
        <v>0</v>
      </c>
    </row>
    <row r="12355" spans="1:17">
      <c r="A12355">
        <v>15</v>
      </c>
      <c r="B12355" s="17" t="s">
        <v>477</v>
      </c>
      <c r="C12355">
        <v>2026</v>
      </c>
      <c r="D12355">
        <v>15</v>
      </c>
      <c r="E12355" s="17" t="s">
        <v>5993</v>
      </c>
      <c r="F12355" s="17" t="s">
        <v>17</v>
      </c>
      <c r="G12355" s="17" t="s">
        <v>79</v>
      </c>
      <c r="H12355" s="17" t="s">
        <v>38</v>
      </c>
      <c r="I12355" s="17" t="s">
        <v>72</v>
      </c>
      <c r="J12355" s="17" t="s">
        <v>107</v>
      </c>
      <c r="K12355" s="17" t="s">
        <v>41</v>
      </c>
      <c r="L12355" s="17" t="s">
        <v>60</v>
      </c>
      <c r="M12355" s="17" t="s">
        <v>6355</v>
      </c>
      <c r="N12355">
        <v>1</v>
      </c>
      <c r="O12355">
        <v>0</v>
      </c>
      <c r="P12355">
        <v>0</v>
      </c>
      <c r="Q12355">
        <v>0</v>
      </c>
    </row>
    <row r="12356" spans="1:17">
      <c r="A12356">
        <v>15</v>
      </c>
      <c r="B12356" s="17" t="s">
        <v>477</v>
      </c>
      <c r="C12356">
        <v>2026</v>
      </c>
      <c r="D12356">
        <v>15</v>
      </c>
      <c r="E12356" s="17" t="s">
        <v>5994</v>
      </c>
      <c r="F12356" s="17" t="s">
        <v>17</v>
      </c>
      <c r="G12356" s="17">
        <v>0</v>
      </c>
      <c r="H12356" s="17">
        <v>0</v>
      </c>
      <c r="I12356" s="17">
        <v>0</v>
      </c>
      <c r="J12356" s="17">
        <v>0</v>
      </c>
      <c r="K12356" s="17">
        <v>0</v>
      </c>
      <c r="L12356" s="17">
        <v>0</v>
      </c>
      <c r="M12356" s="17">
        <v>0</v>
      </c>
      <c r="N12356">
        <v>0</v>
      </c>
      <c r="O12356">
        <v>0</v>
      </c>
      <c r="P12356">
        <v>0</v>
      </c>
      <c r="Q12356">
        <v>0</v>
      </c>
    </row>
    <row r="12357" spans="1:17">
      <c r="A12357">
        <v>15</v>
      </c>
      <c r="B12357" s="17" t="s">
        <v>477</v>
      </c>
      <c r="C12357">
        <v>2026</v>
      </c>
      <c r="D12357">
        <v>15</v>
      </c>
      <c r="E12357" s="17" t="s">
        <v>5998</v>
      </c>
      <c r="F12357" s="17" t="s">
        <v>17</v>
      </c>
      <c r="G12357" s="17">
        <v>0</v>
      </c>
      <c r="H12357" s="17">
        <v>0</v>
      </c>
      <c r="I12357" s="17">
        <v>0</v>
      </c>
      <c r="J12357" s="17">
        <v>0</v>
      </c>
      <c r="K12357" s="17">
        <v>0</v>
      </c>
      <c r="L12357" s="17">
        <v>0</v>
      </c>
      <c r="M12357" s="17">
        <v>0</v>
      </c>
      <c r="N12357">
        <v>0</v>
      </c>
      <c r="O12357">
        <v>0</v>
      </c>
      <c r="P12357">
        <v>0</v>
      </c>
      <c r="Q12357">
        <v>0</v>
      </c>
    </row>
    <row r="12358" spans="1:17">
      <c r="A12358">
        <v>15</v>
      </c>
      <c r="B12358" s="17" t="s">
        <v>477</v>
      </c>
      <c r="C12358">
        <v>2026</v>
      </c>
      <c r="D12358">
        <v>15</v>
      </c>
      <c r="E12358" s="17" t="s">
        <v>5999</v>
      </c>
      <c r="F12358" s="17" t="s">
        <v>17</v>
      </c>
      <c r="G12358" s="17" t="s">
        <v>106</v>
      </c>
      <c r="H12358" s="17" t="s">
        <v>45</v>
      </c>
      <c r="I12358" s="17" t="s">
        <v>80</v>
      </c>
      <c r="J12358" s="17" t="s">
        <v>73</v>
      </c>
      <c r="K12358" s="17" t="s">
        <v>93</v>
      </c>
      <c r="L12358" s="17" t="s">
        <v>115</v>
      </c>
      <c r="M12358" s="17" t="s">
        <v>6356</v>
      </c>
      <c r="N12358">
        <v>1</v>
      </c>
      <c r="O12358">
        <v>0</v>
      </c>
      <c r="P12358">
        <v>0</v>
      </c>
      <c r="Q12358">
        <v>0</v>
      </c>
    </row>
    <row r="12359" spans="1:17">
      <c r="A12359">
        <v>15</v>
      </c>
      <c r="B12359" s="17" t="s">
        <v>477</v>
      </c>
      <c r="C12359">
        <v>2026</v>
      </c>
      <c r="D12359">
        <v>15</v>
      </c>
      <c r="E12359" s="17" t="s">
        <v>6004</v>
      </c>
      <c r="F12359" s="17" t="s">
        <v>17</v>
      </c>
      <c r="G12359" s="17">
        <v>0</v>
      </c>
      <c r="H12359" s="17">
        <v>0</v>
      </c>
      <c r="I12359" s="17">
        <v>0</v>
      </c>
      <c r="J12359" s="17">
        <v>0</v>
      </c>
      <c r="K12359" s="17">
        <v>0</v>
      </c>
      <c r="L12359" s="17">
        <v>0</v>
      </c>
      <c r="M12359" s="17">
        <v>0</v>
      </c>
      <c r="N12359">
        <v>0</v>
      </c>
      <c r="O12359">
        <v>0</v>
      </c>
      <c r="P12359">
        <v>0</v>
      </c>
      <c r="Q12359">
        <v>0</v>
      </c>
    </row>
    <row r="12360" spans="1:17">
      <c r="A12360">
        <v>15</v>
      </c>
      <c r="B12360" s="17" t="s">
        <v>477</v>
      </c>
      <c r="C12360">
        <v>2026</v>
      </c>
      <c r="D12360">
        <v>15</v>
      </c>
      <c r="E12360" s="17" t="s">
        <v>6005</v>
      </c>
      <c r="F12360" s="17" t="s">
        <v>17</v>
      </c>
      <c r="G12360" s="17">
        <v>0</v>
      </c>
      <c r="H12360" s="17">
        <v>0</v>
      </c>
      <c r="I12360" s="17">
        <v>0</v>
      </c>
      <c r="J12360" s="17">
        <v>0</v>
      </c>
      <c r="K12360" s="17">
        <v>0</v>
      </c>
      <c r="L12360" s="17">
        <v>0</v>
      </c>
      <c r="M12360" s="17">
        <v>0</v>
      </c>
      <c r="N12360">
        <v>0</v>
      </c>
      <c r="O12360">
        <v>0</v>
      </c>
      <c r="P12360">
        <v>0</v>
      </c>
      <c r="Q12360">
        <v>0</v>
      </c>
    </row>
    <row r="12361" spans="1:17">
      <c r="A12361">
        <v>16</v>
      </c>
      <c r="B12361" s="17" t="s">
        <v>477</v>
      </c>
      <c r="C12361">
        <v>2026</v>
      </c>
      <c r="D12361">
        <v>16</v>
      </c>
      <c r="E12361" s="17" t="s">
        <v>5992</v>
      </c>
      <c r="F12361" s="17" t="s">
        <v>17</v>
      </c>
      <c r="G12361" s="17">
        <v>0</v>
      </c>
      <c r="H12361" s="17">
        <v>0</v>
      </c>
      <c r="I12361" s="17">
        <v>0</v>
      </c>
      <c r="J12361" s="17">
        <v>0</v>
      </c>
      <c r="K12361" s="17">
        <v>0</v>
      </c>
      <c r="L12361" s="17">
        <v>0</v>
      </c>
      <c r="M12361" s="17">
        <v>0</v>
      </c>
      <c r="N12361">
        <v>0</v>
      </c>
      <c r="O12361">
        <v>0</v>
      </c>
      <c r="P12361">
        <v>0</v>
      </c>
      <c r="Q12361">
        <v>0</v>
      </c>
    </row>
    <row r="12362" spans="1:17">
      <c r="A12362">
        <v>16</v>
      </c>
      <c r="B12362" s="17" t="s">
        <v>477</v>
      </c>
      <c r="C12362">
        <v>2026</v>
      </c>
      <c r="D12362">
        <v>16</v>
      </c>
      <c r="E12362" s="17" t="s">
        <v>5993</v>
      </c>
      <c r="F12362" s="17" t="s">
        <v>17</v>
      </c>
      <c r="G12362" s="17">
        <v>0</v>
      </c>
      <c r="H12362" s="17">
        <v>0</v>
      </c>
      <c r="I12362" s="17">
        <v>0</v>
      </c>
      <c r="J12362" s="17">
        <v>0</v>
      </c>
      <c r="K12362" s="17">
        <v>0</v>
      </c>
      <c r="L12362" s="17">
        <v>0</v>
      </c>
      <c r="M12362" s="17">
        <v>0</v>
      </c>
      <c r="N12362">
        <v>0</v>
      </c>
      <c r="O12362">
        <v>0</v>
      </c>
      <c r="P12362">
        <v>0</v>
      </c>
      <c r="Q12362">
        <v>0</v>
      </c>
    </row>
    <row r="12363" spans="1:17">
      <c r="A12363">
        <v>16</v>
      </c>
      <c r="B12363" s="17" t="s">
        <v>477</v>
      </c>
      <c r="C12363">
        <v>2026</v>
      </c>
      <c r="D12363">
        <v>16</v>
      </c>
      <c r="E12363" s="17" t="s">
        <v>5994</v>
      </c>
      <c r="F12363" s="17" t="s">
        <v>17</v>
      </c>
      <c r="G12363" s="17">
        <v>0</v>
      </c>
      <c r="H12363" s="17">
        <v>0</v>
      </c>
      <c r="I12363" s="17">
        <v>0</v>
      </c>
      <c r="J12363" s="17">
        <v>0</v>
      </c>
      <c r="K12363" s="17">
        <v>0</v>
      </c>
      <c r="L12363" s="17">
        <v>0</v>
      </c>
      <c r="M12363" s="17">
        <v>0</v>
      </c>
      <c r="N12363">
        <v>0</v>
      </c>
      <c r="O12363">
        <v>0</v>
      </c>
      <c r="P12363">
        <v>0</v>
      </c>
      <c r="Q12363">
        <v>0</v>
      </c>
    </row>
    <row r="12364" spans="1:17">
      <c r="A12364">
        <v>16</v>
      </c>
      <c r="B12364" s="17" t="s">
        <v>477</v>
      </c>
      <c r="C12364">
        <v>2026</v>
      </c>
      <c r="D12364">
        <v>16</v>
      </c>
      <c r="E12364" s="17" t="s">
        <v>5998</v>
      </c>
      <c r="F12364" s="17" t="s">
        <v>17</v>
      </c>
      <c r="G12364" s="17">
        <v>0</v>
      </c>
      <c r="H12364" s="17">
        <v>0</v>
      </c>
      <c r="I12364" s="17">
        <v>0</v>
      </c>
      <c r="J12364" s="17">
        <v>0</v>
      </c>
      <c r="K12364" s="17">
        <v>0</v>
      </c>
      <c r="L12364" s="17">
        <v>0</v>
      </c>
      <c r="M12364" s="17">
        <v>0</v>
      </c>
      <c r="N12364">
        <v>0</v>
      </c>
      <c r="O12364">
        <v>0</v>
      </c>
      <c r="P12364">
        <v>0</v>
      </c>
      <c r="Q12364">
        <v>0</v>
      </c>
    </row>
    <row r="12365" spans="1:17">
      <c r="A12365">
        <v>16</v>
      </c>
      <c r="B12365" s="17" t="s">
        <v>477</v>
      </c>
      <c r="C12365">
        <v>2026</v>
      </c>
      <c r="D12365">
        <v>16</v>
      </c>
      <c r="E12365" s="17" t="s">
        <v>5999</v>
      </c>
      <c r="F12365" s="17" t="s">
        <v>17</v>
      </c>
      <c r="G12365" s="17" t="s">
        <v>111</v>
      </c>
      <c r="H12365" s="17" t="s">
        <v>45</v>
      </c>
      <c r="I12365" s="17" t="s">
        <v>65</v>
      </c>
      <c r="J12365" s="17" t="s">
        <v>81</v>
      </c>
      <c r="K12365" s="17" t="s">
        <v>88</v>
      </c>
      <c r="L12365" s="17" t="s">
        <v>55</v>
      </c>
      <c r="M12365" s="17" t="s">
        <v>6357</v>
      </c>
      <c r="N12365">
        <v>1</v>
      </c>
      <c r="O12365">
        <v>1</v>
      </c>
      <c r="P12365">
        <v>0</v>
      </c>
      <c r="Q12365">
        <v>1</v>
      </c>
    </row>
    <row r="12366" spans="1:17">
      <c r="A12366">
        <v>16</v>
      </c>
      <c r="B12366" s="17" t="s">
        <v>477</v>
      </c>
      <c r="C12366">
        <v>2026</v>
      </c>
      <c r="D12366">
        <v>16</v>
      </c>
      <c r="E12366" s="17" t="s">
        <v>5999</v>
      </c>
      <c r="F12366" s="17" t="s">
        <v>17</v>
      </c>
      <c r="G12366" s="17" t="s">
        <v>51</v>
      </c>
      <c r="H12366" s="17" t="s">
        <v>85</v>
      </c>
      <c r="I12366" s="17" t="s">
        <v>118</v>
      </c>
      <c r="J12366" s="17" t="s">
        <v>92</v>
      </c>
      <c r="K12366" s="17" t="s">
        <v>104</v>
      </c>
      <c r="L12366" s="17" t="s">
        <v>60</v>
      </c>
      <c r="M12366" s="17" t="s">
        <v>6358</v>
      </c>
      <c r="N12366">
        <v>1</v>
      </c>
      <c r="O12366">
        <v>0</v>
      </c>
      <c r="P12366">
        <v>0</v>
      </c>
      <c r="Q12366">
        <v>0</v>
      </c>
    </row>
    <row r="12367" spans="1:17">
      <c r="A12367">
        <v>16</v>
      </c>
      <c r="B12367" s="17" t="s">
        <v>477</v>
      </c>
      <c r="C12367">
        <v>2026</v>
      </c>
      <c r="D12367">
        <v>16</v>
      </c>
      <c r="E12367" s="17" t="s">
        <v>5999</v>
      </c>
      <c r="F12367" s="17" t="s">
        <v>17</v>
      </c>
      <c r="G12367" s="17" t="s">
        <v>117</v>
      </c>
      <c r="H12367" s="17" t="s">
        <v>91</v>
      </c>
      <c r="I12367" s="17" t="s">
        <v>39</v>
      </c>
      <c r="J12367" s="17" t="s">
        <v>112</v>
      </c>
      <c r="K12367" s="17" t="s">
        <v>88</v>
      </c>
      <c r="L12367" s="17" t="s">
        <v>113</v>
      </c>
      <c r="M12367" s="17" t="s">
        <v>6359</v>
      </c>
      <c r="N12367">
        <v>1</v>
      </c>
      <c r="O12367">
        <v>0</v>
      </c>
      <c r="P12367">
        <v>0</v>
      </c>
      <c r="Q12367">
        <v>0</v>
      </c>
    </row>
    <row r="12368" spans="1:17">
      <c r="A12368">
        <v>16</v>
      </c>
      <c r="B12368" s="17" t="s">
        <v>477</v>
      </c>
      <c r="C12368">
        <v>2026</v>
      </c>
      <c r="D12368">
        <v>16</v>
      </c>
      <c r="E12368" s="17" t="s">
        <v>5999</v>
      </c>
      <c r="F12368" s="17" t="s">
        <v>17</v>
      </c>
      <c r="G12368" s="17" t="s">
        <v>106</v>
      </c>
      <c r="H12368" s="17" t="s">
        <v>91</v>
      </c>
      <c r="I12368" s="17" t="s">
        <v>136</v>
      </c>
      <c r="J12368" s="17" t="s">
        <v>73</v>
      </c>
      <c r="K12368" s="17" t="s">
        <v>82</v>
      </c>
      <c r="L12368" s="17" t="s">
        <v>74</v>
      </c>
      <c r="M12368" s="17" t="s">
        <v>6360</v>
      </c>
      <c r="N12368">
        <v>1</v>
      </c>
      <c r="O12368">
        <v>0</v>
      </c>
      <c r="P12368">
        <v>0</v>
      </c>
      <c r="Q12368">
        <v>0</v>
      </c>
    </row>
    <row r="12369" spans="1:17">
      <c r="A12369">
        <v>16</v>
      </c>
      <c r="B12369" s="17" t="s">
        <v>477</v>
      </c>
      <c r="C12369">
        <v>2026</v>
      </c>
      <c r="D12369">
        <v>16</v>
      </c>
      <c r="E12369" s="17" t="s">
        <v>6004</v>
      </c>
      <c r="F12369" s="17" t="s">
        <v>17</v>
      </c>
      <c r="G12369" s="17">
        <v>0</v>
      </c>
      <c r="H12369" s="17">
        <v>0</v>
      </c>
      <c r="I12369" s="17">
        <v>0</v>
      </c>
      <c r="J12369" s="17">
        <v>0</v>
      </c>
      <c r="K12369" s="17">
        <v>0</v>
      </c>
      <c r="L12369" s="17">
        <v>0</v>
      </c>
      <c r="M12369" s="17">
        <v>0</v>
      </c>
      <c r="N12369">
        <v>0</v>
      </c>
      <c r="O12369">
        <v>0</v>
      </c>
      <c r="P12369">
        <v>0</v>
      </c>
      <c r="Q12369">
        <v>0</v>
      </c>
    </row>
    <row r="12370" spans="1:17">
      <c r="A12370">
        <v>16</v>
      </c>
      <c r="B12370" s="17" t="s">
        <v>477</v>
      </c>
      <c r="C12370">
        <v>2026</v>
      </c>
      <c r="D12370">
        <v>16</v>
      </c>
      <c r="E12370" s="17" t="s">
        <v>6005</v>
      </c>
      <c r="F12370" s="17" t="s">
        <v>17</v>
      </c>
      <c r="G12370" s="17">
        <v>0</v>
      </c>
      <c r="H12370" s="17">
        <v>0</v>
      </c>
      <c r="I12370" s="17">
        <v>0</v>
      </c>
      <c r="J12370" s="17">
        <v>0</v>
      </c>
      <c r="K12370" s="17">
        <v>0</v>
      </c>
      <c r="L12370" s="17">
        <v>0</v>
      </c>
      <c r="M12370" s="17">
        <v>0</v>
      </c>
      <c r="N12370">
        <v>0</v>
      </c>
      <c r="O12370">
        <v>0</v>
      </c>
      <c r="P12370">
        <v>0</v>
      </c>
      <c r="Q12370">
        <v>0</v>
      </c>
    </row>
    <row r="12371" spans="1:17">
      <c r="A12371">
        <v>17</v>
      </c>
      <c r="B12371" s="17" t="s">
        <v>477</v>
      </c>
      <c r="C12371">
        <v>2026</v>
      </c>
      <c r="D12371">
        <v>16</v>
      </c>
      <c r="E12371" s="17" t="s">
        <v>5992</v>
      </c>
      <c r="F12371" s="17" t="s">
        <v>17</v>
      </c>
      <c r="G12371" s="17">
        <v>0</v>
      </c>
      <c r="H12371" s="17">
        <v>0</v>
      </c>
      <c r="I12371" s="17">
        <v>0</v>
      </c>
      <c r="J12371" s="17">
        <v>0</v>
      </c>
      <c r="K12371" s="17">
        <v>0</v>
      </c>
      <c r="L12371" s="17">
        <v>0</v>
      </c>
      <c r="M12371" s="17">
        <v>0</v>
      </c>
      <c r="N12371">
        <v>0</v>
      </c>
      <c r="O12371">
        <v>0</v>
      </c>
      <c r="P12371">
        <v>0</v>
      </c>
      <c r="Q12371">
        <v>0</v>
      </c>
    </row>
    <row r="12372" spans="1:17">
      <c r="A12372">
        <v>17</v>
      </c>
      <c r="B12372" s="17" t="s">
        <v>477</v>
      </c>
      <c r="C12372">
        <v>2026</v>
      </c>
      <c r="D12372">
        <v>16</v>
      </c>
      <c r="E12372" s="17" t="s">
        <v>5993</v>
      </c>
      <c r="F12372" s="17" t="s">
        <v>17</v>
      </c>
      <c r="G12372" s="17">
        <v>0</v>
      </c>
      <c r="H12372" s="17">
        <v>0</v>
      </c>
      <c r="I12372" s="17">
        <v>0</v>
      </c>
      <c r="J12372" s="17">
        <v>0</v>
      </c>
      <c r="K12372" s="17">
        <v>0</v>
      </c>
      <c r="L12372" s="17">
        <v>0</v>
      </c>
      <c r="M12372" s="17">
        <v>0</v>
      </c>
      <c r="N12372">
        <v>0</v>
      </c>
      <c r="O12372">
        <v>0</v>
      </c>
      <c r="P12372">
        <v>0</v>
      </c>
      <c r="Q12372">
        <v>0</v>
      </c>
    </row>
    <row r="12373" spans="1:17">
      <c r="A12373">
        <v>17</v>
      </c>
      <c r="B12373" s="17" t="s">
        <v>477</v>
      </c>
      <c r="C12373">
        <v>2026</v>
      </c>
      <c r="D12373">
        <v>16</v>
      </c>
      <c r="E12373" s="17" t="s">
        <v>5994</v>
      </c>
      <c r="F12373" s="17" t="s">
        <v>17</v>
      </c>
      <c r="G12373" s="17">
        <v>0</v>
      </c>
      <c r="H12373" s="17">
        <v>0</v>
      </c>
      <c r="I12373" s="17">
        <v>0</v>
      </c>
      <c r="J12373" s="17">
        <v>0</v>
      </c>
      <c r="K12373" s="17">
        <v>0</v>
      </c>
      <c r="L12373" s="17">
        <v>0</v>
      </c>
      <c r="M12373" s="17">
        <v>0</v>
      </c>
      <c r="N12373">
        <v>0</v>
      </c>
      <c r="O12373">
        <v>0</v>
      </c>
      <c r="P12373">
        <v>0</v>
      </c>
      <c r="Q12373">
        <v>0</v>
      </c>
    </row>
    <row r="12374" spans="1:17">
      <c r="A12374">
        <v>17</v>
      </c>
      <c r="B12374" s="17" t="s">
        <v>477</v>
      </c>
      <c r="C12374">
        <v>2026</v>
      </c>
      <c r="D12374">
        <v>16</v>
      </c>
      <c r="E12374" s="17" t="s">
        <v>5998</v>
      </c>
      <c r="F12374" s="17" t="s">
        <v>17</v>
      </c>
      <c r="G12374" s="17" t="s">
        <v>100</v>
      </c>
      <c r="H12374" s="17" t="s">
        <v>91</v>
      </c>
      <c r="I12374" s="17" t="s">
        <v>72</v>
      </c>
      <c r="J12374" s="17" t="s">
        <v>130</v>
      </c>
      <c r="K12374" s="17" t="s">
        <v>104</v>
      </c>
      <c r="L12374" s="17" t="s">
        <v>49</v>
      </c>
      <c r="M12374" s="17" t="s">
        <v>6361</v>
      </c>
      <c r="N12374">
        <v>1</v>
      </c>
      <c r="O12374">
        <v>0</v>
      </c>
      <c r="P12374">
        <v>0</v>
      </c>
      <c r="Q12374">
        <v>0</v>
      </c>
    </row>
    <row r="12375" spans="1:17">
      <c r="A12375">
        <v>17</v>
      </c>
      <c r="B12375" s="17" t="s">
        <v>477</v>
      </c>
      <c r="C12375">
        <v>2026</v>
      </c>
      <c r="D12375">
        <v>16</v>
      </c>
      <c r="E12375" s="17" t="s">
        <v>5998</v>
      </c>
      <c r="F12375" s="17" t="s">
        <v>17</v>
      </c>
      <c r="G12375" s="17" t="s">
        <v>100</v>
      </c>
      <c r="H12375" s="17" t="s">
        <v>45</v>
      </c>
      <c r="I12375" s="17" t="s">
        <v>136</v>
      </c>
      <c r="J12375" s="17" t="s">
        <v>81</v>
      </c>
      <c r="K12375" s="17" t="s">
        <v>104</v>
      </c>
      <c r="L12375" s="17" t="s">
        <v>89</v>
      </c>
      <c r="M12375" s="17" t="s">
        <v>6362</v>
      </c>
      <c r="N12375">
        <v>1</v>
      </c>
      <c r="O12375">
        <v>1</v>
      </c>
      <c r="P12375">
        <v>0</v>
      </c>
      <c r="Q12375">
        <v>0</v>
      </c>
    </row>
    <row r="12376" spans="1:17">
      <c r="A12376">
        <v>17</v>
      </c>
      <c r="B12376" s="17" t="s">
        <v>477</v>
      </c>
      <c r="C12376">
        <v>2026</v>
      </c>
      <c r="D12376">
        <v>16</v>
      </c>
      <c r="E12376" s="17" t="s">
        <v>5998</v>
      </c>
      <c r="F12376" s="17" t="s">
        <v>17</v>
      </c>
      <c r="G12376" s="17" t="s">
        <v>44</v>
      </c>
      <c r="H12376" s="17" t="s">
        <v>52</v>
      </c>
      <c r="I12376" s="17" t="s">
        <v>118</v>
      </c>
      <c r="J12376" s="17" t="s">
        <v>47</v>
      </c>
      <c r="K12376" s="17" t="s">
        <v>82</v>
      </c>
      <c r="L12376" s="17" t="s">
        <v>128</v>
      </c>
      <c r="M12376" s="17" t="s">
        <v>6363</v>
      </c>
      <c r="N12376">
        <v>1</v>
      </c>
      <c r="O12376">
        <v>1</v>
      </c>
      <c r="P12376">
        <v>0</v>
      </c>
      <c r="Q12376">
        <v>0</v>
      </c>
    </row>
    <row r="12377" spans="1:17">
      <c r="A12377">
        <v>17</v>
      </c>
      <c r="B12377" s="17" t="s">
        <v>477</v>
      </c>
      <c r="C12377">
        <v>2026</v>
      </c>
      <c r="D12377">
        <v>16</v>
      </c>
      <c r="E12377" s="17" t="s">
        <v>5998</v>
      </c>
      <c r="F12377" s="17" t="s">
        <v>17</v>
      </c>
      <c r="G12377" s="17" t="s">
        <v>44</v>
      </c>
      <c r="H12377" s="17" t="s">
        <v>91</v>
      </c>
      <c r="I12377" s="17" t="s">
        <v>142</v>
      </c>
      <c r="J12377" s="17" t="s">
        <v>81</v>
      </c>
      <c r="K12377" s="17" t="s">
        <v>108</v>
      </c>
      <c r="L12377" s="17" t="s">
        <v>68</v>
      </c>
      <c r="M12377" s="17" t="s">
        <v>6364</v>
      </c>
      <c r="N12377">
        <v>1</v>
      </c>
      <c r="O12377">
        <v>0</v>
      </c>
      <c r="P12377">
        <v>0</v>
      </c>
      <c r="Q12377">
        <v>0</v>
      </c>
    </row>
    <row r="12378" spans="1:17">
      <c r="A12378">
        <v>17</v>
      </c>
      <c r="B12378" s="17" t="s">
        <v>477</v>
      </c>
      <c r="C12378">
        <v>2026</v>
      </c>
      <c r="D12378">
        <v>16</v>
      </c>
      <c r="E12378" s="17" t="s">
        <v>5999</v>
      </c>
      <c r="F12378" s="17" t="s">
        <v>17</v>
      </c>
      <c r="G12378" s="17">
        <v>0</v>
      </c>
      <c r="H12378" s="17">
        <v>0</v>
      </c>
      <c r="I12378" s="17">
        <v>0</v>
      </c>
      <c r="J12378" s="17">
        <v>0</v>
      </c>
      <c r="K12378" s="17">
        <v>0</v>
      </c>
      <c r="L12378" s="17">
        <v>0</v>
      </c>
      <c r="M12378" s="17">
        <v>0</v>
      </c>
      <c r="N12378">
        <v>0</v>
      </c>
      <c r="O12378">
        <v>0</v>
      </c>
      <c r="P12378">
        <v>0</v>
      </c>
      <c r="Q12378">
        <v>0</v>
      </c>
    </row>
    <row r="12379" spans="1:17">
      <c r="A12379">
        <v>17</v>
      </c>
      <c r="B12379" s="17" t="s">
        <v>477</v>
      </c>
      <c r="C12379">
        <v>2026</v>
      </c>
      <c r="D12379">
        <v>16</v>
      </c>
      <c r="E12379" s="17" t="s">
        <v>6004</v>
      </c>
      <c r="F12379" s="17" t="s">
        <v>17</v>
      </c>
      <c r="G12379" s="17">
        <v>0</v>
      </c>
      <c r="H12379" s="17">
        <v>0</v>
      </c>
      <c r="I12379" s="17">
        <v>0</v>
      </c>
      <c r="J12379" s="17">
        <v>0</v>
      </c>
      <c r="K12379" s="17">
        <v>0</v>
      </c>
      <c r="L12379" s="17">
        <v>0</v>
      </c>
      <c r="M12379" s="17">
        <v>0</v>
      </c>
      <c r="N12379">
        <v>0</v>
      </c>
      <c r="O12379">
        <v>0</v>
      </c>
      <c r="P12379">
        <v>0</v>
      </c>
      <c r="Q12379">
        <v>0</v>
      </c>
    </row>
    <row r="12380" spans="1:17">
      <c r="A12380">
        <v>17</v>
      </c>
      <c r="B12380" s="17" t="s">
        <v>477</v>
      </c>
      <c r="C12380">
        <v>2026</v>
      </c>
      <c r="D12380">
        <v>16</v>
      </c>
      <c r="E12380" s="17" t="s">
        <v>6005</v>
      </c>
      <c r="F12380" s="17" t="s">
        <v>17</v>
      </c>
      <c r="G12380" s="17" t="s">
        <v>111</v>
      </c>
      <c r="H12380" s="17" t="s">
        <v>71</v>
      </c>
      <c r="I12380" s="17" t="s">
        <v>118</v>
      </c>
      <c r="J12380" s="17" t="s">
        <v>73</v>
      </c>
      <c r="K12380" s="17" t="s">
        <v>67</v>
      </c>
      <c r="L12380" s="17" t="s">
        <v>113</v>
      </c>
      <c r="M12380" s="17" t="s">
        <v>6365</v>
      </c>
      <c r="N12380">
        <v>1</v>
      </c>
      <c r="O12380">
        <v>1</v>
      </c>
      <c r="P12380">
        <v>0</v>
      </c>
      <c r="Q12380">
        <v>1</v>
      </c>
    </row>
    <row r="12381" spans="1:17">
      <c r="A12381">
        <v>17</v>
      </c>
      <c r="B12381" s="17" t="s">
        <v>477</v>
      </c>
      <c r="C12381">
        <v>2026</v>
      </c>
      <c r="D12381">
        <v>16</v>
      </c>
      <c r="E12381" s="17" t="s">
        <v>6005</v>
      </c>
      <c r="F12381" s="17" t="s">
        <v>17</v>
      </c>
      <c r="G12381" s="17" t="s">
        <v>37</v>
      </c>
      <c r="H12381" s="17" t="s">
        <v>91</v>
      </c>
      <c r="I12381" s="17" t="s">
        <v>65</v>
      </c>
      <c r="J12381" s="17" t="s">
        <v>59</v>
      </c>
      <c r="K12381" s="17" t="s">
        <v>88</v>
      </c>
      <c r="L12381" s="17" t="s">
        <v>153</v>
      </c>
      <c r="M12381" s="17" t="s">
        <v>6366</v>
      </c>
      <c r="N12381">
        <v>1</v>
      </c>
      <c r="O12381">
        <v>0</v>
      </c>
      <c r="P12381">
        <v>0</v>
      </c>
      <c r="Q12381">
        <v>0</v>
      </c>
    </row>
    <row r="12382" spans="1:17">
      <c r="A12382">
        <v>17</v>
      </c>
      <c r="B12382" s="17" t="s">
        <v>477</v>
      </c>
      <c r="C12382">
        <v>2026</v>
      </c>
      <c r="D12382">
        <v>16</v>
      </c>
      <c r="E12382" s="17" t="s">
        <v>6005</v>
      </c>
      <c r="F12382" s="17" t="s">
        <v>17</v>
      </c>
      <c r="G12382" s="17" t="s">
        <v>111</v>
      </c>
      <c r="H12382" s="17" t="s">
        <v>71</v>
      </c>
      <c r="I12382" s="17" t="s">
        <v>39</v>
      </c>
      <c r="J12382" s="17" t="s">
        <v>107</v>
      </c>
      <c r="K12382" s="17" t="s">
        <v>93</v>
      </c>
      <c r="L12382" s="17" t="s">
        <v>42</v>
      </c>
      <c r="M12382" s="17" t="s">
        <v>6367</v>
      </c>
      <c r="N12382">
        <v>1</v>
      </c>
      <c r="O12382">
        <v>0</v>
      </c>
      <c r="P12382">
        <v>0</v>
      </c>
      <c r="Q12382">
        <v>0</v>
      </c>
    </row>
    <row r="12383" spans="1:17">
      <c r="A12383">
        <v>17</v>
      </c>
      <c r="B12383" s="17" t="s">
        <v>477</v>
      </c>
      <c r="C12383">
        <v>2026</v>
      </c>
      <c r="D12383">
        <v>16</v>
      </c>
      <c r="E12383" s="17" t="s">
        <v>6005</v>
      </c>
      <c r="F12383" s="17" t="s">
        <v>17</v>
      </c>
      <c r="G12383" s="17" t="s">
        <v>87</v>
      </c>
      <c r="H12383" s="17" t="s">
        <v>38</v>
      </c>
      <c r="I12383" s="17" t="s">
        <v>98</v>
      </c>
      <c r="J12383" s="17" t="s">
        <v>107</v>
      </c>
      <c r="K12383" s="17" t="s">
        <v>88</v>
      </c>
      <c r="L12383" s="17" t="s">
        <v>145</v>
      </c>
      <c r="M12383" s="17" t="s">
        <v>6368</v>
      </c>
      <c r="N12383">
        <v>1</v>
      </c>
      <c r="O12383">
        <v>0</v>
      </c>
      <c r="P12383">
        <v>0</v>
      </c>
      <c r="Q12383">
        <v>0</v>
      </c>
    </row>
    <row r="12384" spans="1:17">
      <c r="A12384">
        <v>20</v>
      </c>
      <c r="B12384" s="17" t="s">
        <v>477</v>
      </c>
      <c r="C12384">
        <v>2026</v>
      </c>
      <c r="D12384">
        <v>16</v>
      </c>
      <c r="E12384" s="17" t="s">
        <v>5992</v>
      </c>
      <c r="F12384" s="17" t="s">
        <v>17</v>
      </c>
      <c r="G12384" s="17">
        <v>0</v>
      </c>
      <c r="H12384" s="17">
        <v>0</v>
      </c>
      <c r="I12384" s="17">
        <v>0</v>
      </c>
      <c r="J12384" s="17">
        <v>0</v>
      </c>
      <c r="K12384" s="17">
        <v>0</v>
      </c>
      <c r="L12384" s="17">
        <v>0</v>
      </c>
      <c r="M12384" s="17">
        <v>0</v>
      </c>
      <c r="N12384">
        <v>0</v>
      </c>
      <c r="O12384">
        <v>0</v>
      </c>
      <c r="P12384">
        <v>0</v>
      </c>
      <c r="Q12384">
        <v>0</v>
      </c>
    </row>
    <row r="12385" spans="1:17">
      <c r="A12385">
        <v>20</v>
      </c>
      <c r="B12385" s="17" t="s">
        <v>477</v>
      </c>
      <c r="C12385">
        <v>2026</v>
      </c>
      <c r="D12385">
        <v>16</v>
      </c>
      <c r="E12385" s="17" t="s">
        <v>5993</v>
      </c>
      <c r="F12385" s="17" t="s">
        <v>17</v>
      </c>
      <c r="G12385" s="17" t="s">
        <v>95</v>
      </c>
      <c r="H12385" s="17" t="s">
        <v>91</v>
      </c>
      <c r="I12385" s="17" t="s">
        <v>72</v>
      </c>
      <c r="J12385" s="17" t="s">
        <v>92</v>
      </c>
      <c r="K12385" s="17" t="s">
        <v>41</v>
      </c>
      <c r="L12385" s="17" t="s">
        <v>60</v>
      </c>
      <c r="M12385" s="17" t="s">
        <v>6369</v>
      </c>
      <c r="N12385">
        <v>1</v>
      </c>
      <c r="O12385">
        <v>0</v>
      </c>
      <c r="P12385">
        <v>0</v>
      </c>
      <c r="Q12385">
        <v>0</v>
      </c>
    </row>
    <row r="12386" spans="1:17">
      <c r="A12386">
        <v>20</v>
      </c>
      <c r="B12386" s="17" t="s">
        <v>477</v>
      </c>
      <c r="C12386">
        <v>2026</v>
      </c>
      <c r="D12386">
        <v>16</v>
      </c>
      <c r="E12386" s="17" t="s">
        <v>5993</v>
      </c>
      <c r="F12386" s="17" t="s">
        <v>17</v>
      </c>
      <c r="G12386" s="17" t="s">
        <v>106</v>
      </c>
      <c r="H12386" s="17" t="s">
        <v>45</v>
      </c>
      <c r="I12386" s="17" t="s">
        <v>72</v>
      </c>
      <c r="J12386" s="17" t="s">
        <v>122</v>
      </c>
      <c r="K12386" s="17" t="s">
        <v>41</v>
      </c>
      <c r="L12386" s="17" t="s">
        <v>89</v>
      </c>
      <c r="M12386" s="17" t="s">
        <v>6370</v>
      </c>
      <c r="N12386">
        <v>1</v>
      </c>
      <c r="O12386">
        <v>1</v>
      </c>
      <c r="P12386">
        <v>0</v>
      </c>
      <c r="Q12386">
        <v>1</v>
      </c>
    </row>
    <row r="12387" spans="1:17">
      <c r="A12387">
        <v>20</v>
      </c>
      <c r="B12387" s="17" t="s">
        <v>477</v>
      </c>
      <c r="C12387">
        <v>2026</v>
      </c>
      <c r="D12387">
        <v>16</v>
      </c>
      <c r="E12387" s="17" t="s">
        <v>5994</v>
      </c>
      <c r="F12387" s="17" t="s">
        <v>17</v>
      </c>
      <c r="G12387" s="17" t="s">
        <v>44</v>
      </c>
      <c r="H12387" s="17" t="s">
        <v>64</v>
      </c>
      <c r="I12387" s="17" t="s">
        <v>118</v>
      </c>
      <c r="J12387" s="17" t="s">
        <v>107</v>
      </c>
      <c r="K12387" s="17" t="s">
        <v>67</v>
      </c>
      <c r="L12387" s="17" t="s">
        <v>49</v>
      </c>
      <c r="M12387" s="17" t="s">
        <v>6371</v>
      </c>
      <c r="N12387">
        <v>1</v>
      </c>
      <c r="O12387">
        <v>0</v>
      </c>
      <c r="P12387">
        <v>0</v>
      </c>
      <c r="Q12387">
        <v>0</v>
      </c>
    </row>
    <row r="12388" spans="1:17">
      <c r="A12388">
        <v>20</v>
      </c>
      <c r="B12388" s="17" t="s">
        <v>477</v>
      </c>
      <c r="C12388">
        <v>2026</v>
      </c>
      <c r="D12388">
        <v>16</v>
      </c>
      <c r="E12388" s="17" t="s">
        <v>5994</v>
      </c>
      <c r="F12388" s="17" t="s">
        <v>17</v>
      </c>
      <c r="G12388" s="17" t="s">
        <v>152</v>
      </c>
      <c r="H12388" s="17" t="s">
        <v>64</v>
      </c>
      <c r="I12388" s="17" t="s">
        <v>58</v>
      </c>
      <c r="J12388" s="17" t="s">
        <v>122</v>
      </c>
      <c r="K12388" s="17" t="s">
        <v>108</v>
      </c>
      <c r="L12388" s="17" t="s">
        <v>74</v>
      </c>
      <c r="M12388" s="17" t="s">
        <v>6372</v>
      </c>
      <c r="N12388">
        <v>1</v>
      </c>
      <c r="O12388">
        <v>0</v>
      </c>
      <c r="P12388">
        <v>0</v>
      </c>
      <c r="Q12388">
        <v>0</v>
      </c>
    </row>
    <row r="12389" spans="1:17">
      <c r="A12389">
        <v>20</v>
      </c>
      <c r="B12389" s="17" t="s">
        <v>477</v>
      </c>
      <c r="C12389">
        <v>2026</v>
      </c>
      <c r="D12389">
        <v>16</v>
      </c>
      <c r="E12389" s="17" t="s">
        <v>5994</v>
      </c>
      <c r="F12389" s="17" t="s">
        <v>17</v>
      </c>
      <c r="G12389" s="17" t="s">
        <v>44</v>
      </c>
      <c r="H12389" s="17" t="s">
        <v>71</v>
      </c>
      <c r="I12389" s="17" t="s">
        <v>65</v>
      </c>
      <c r="J12389" s="17" t="s">
        <v>40</v>
      </c>
      <c r="K12389" s="17" t="s">
        <v>82</v>
      </c>
      <c r="L12389" s="17" t="s">
        <v>96</v>
      </c>
      <c r="M12389" s="17" t="s">
        <v>6373</v>
      </c>
      <c r="N12389">
        <v>1</v>
      </c>
      <c r="O12389">
        <v>1</v>
      </c>
      <c r="P12389">
        <v>0</v>
      </c>
      <c r="Q12389">
        <v>0</v>
      </c>
    </row>
    <row r="12390" spans="1:17">
      <c r="A12390">
        <v>20</v>
      </c>
      <c r="B12390" s="17" t="s">
        <v>477</v>
      </c>
      <c r="C12390">
        <v>2026</v>
      </c>
      <c r="D12390">
        <v>16</v>
      </c>
      <c r="E12390" s="17" t="s">
        <v>5994</v>
      </c>
      <c r="F12390" s="17" t="s">
        <v>17</v>
      </c>
      <c r="G12390" s="17" t="s">
        <v>117</v>
      </c>
      <c r="H12390" s="17" t="s">
        <v>64</v>
      </c>
      <c r="I12390" s="17" t="s">
        <v>65</v>
      </c>
      <c r="J12390" s="17" t="s">
        <v>107</v>
      </c>
      <c r="K12390" s="17" t="s">
        <v>214</v>
      </c>
      <c r="L12390" s="17" t="s">
        <v>140</v>
      </c>
      <c r="M12390" s="17" t="s">
        <v>6374</v>
      </c>
      <c r="N12390">
        <v>1</v>
      </c>
      <c r="O12390">
        <v>0</v>
      </c>
      <c r="P12390">
        <v>0</v>
      </c>
      <c r="Q12390">
        <v>0</v>
      </c>
    </row>
    <row r="12391" spans="1:17">
      <c r="A12391">
        <v>20</v>
      </c>
      <c r="B12391" s="17" t="s">
        <v>477</v>
      </c>
      <c r="C12391">
        <v>2026</v>
      </c>
      <c r="D12391">
        <v>16</v>
      </c>
      <c r="E12391" s="17" t="s">
        <v>5998</v>
      </c>
      <c r="F12391" s="17" t="s">
        <v>17</v>
      </c>
      <c r="G12391" s="17">
        <v>0</v>
      </c>
      <c r="H12391" s="17">
        <v>0</v>
      </c>
      <c r="I12391" s="17">
        <v>0</v>
      </c>
      <c r="J12391" s="17">
        <v>0</v>
      </c>
      <c r="K12391" s="17">
        <v>0</v>
      </c>
      <c r="L12391" s="17">
        <v>0</v>
      </c>
      <c r="M12391" s="17">
        <v>0</v>
      </c>
      <c r="N12391">
        <v>0</v>
      </c>
      <c r="O12391">
        <v>0</v>
      </c>
      <c r="P12391">
        <v>0</v>
      </c>
      <c r="Q12391">
        <v>0</v>
      </c>
    </row>
    <row r="12392" spans="1:17">
      <c r="A12392">
        <v>20</v>
      </c>
      <c r="B12392" s="17" t="s">
        <v>477</v>
      </c>
      <c r="C12392">
        <v>2026</v>
      </c>
      <c r="D12392">
        <v>16</v>
      </c>
      <c r="E12392" s="17" t="s">
        <v>5999</v>
      </c>
      <c r="F12392" s="17" t="s">
        <v>17</v>
      </c>
      <c r="G12392" s="17" t="s">
        <v>87</v>
      </c>
      <c r="H12392" s="17" t="s">
        <v>85</v>
      </c>
      <c r="I12392" s="17" t="s">
        <v>53</v>
      </c>
      <c r="J12392" s="17" t="s">
        <v>73</v>
      </c>
      <c r="K12392" s="17" t="s">
        <v>104</v>
      </c>
      <c r="L12392" s="17" t="s">
        <v>140</v>
      </c>
      <c r="M12392" s="17" t="s">
        <v>6375</v>
      </c>
      <c r="N12392">
        <v>1</v>
      </c>
      <c r="O12392">
        <v>0</v>
      </c>
      <c r="P12392">
        <v>0</v>
      </c>
      <c r="Q12392">
        <v>0</v>
      </c>
    </row>
    <row r="12393" spans="1:17">
      <c r="A12393">
        <v>20</v>
      </c>
      <c r="B12393" s="17" t="s">
        <v>477</v>
      </c>
      <c r="C12393">
        <v>2026</v>
      </c>
      <c r="D12393">
        <v>16</v>
      </c>
      <c r="E12393" s="17" t="s">
        <v>5999</v>
      </c>
      <c r="F12393" s="17" t="s">
        <v>17</v>
      </c>
      <c r="G12393" s="17" t="s">
        <v>79</v>
      </c>
      <c r="H12393" s="17" t="s">
        <v>52</v>
      </c>
      <c r="I12393" s="17" t="s">
        <v>80</v>
      </c>
      <c r="J12393" s="17" t="s">
        <v>66</v>
      </c>
      <c r="K12393" s="17" t="s">
        <v>108</v>
      </c>
      <c r="L12393" s="17" t="s">
        <v>55</v>
      </c>
      <c r="M12393" s="17" t="s">
        <v>6376</v>
      </c>
      <c r="N12393">
        <v>1</v>
      </c>
      <c r="O12393">
        <v>0</v>
      </c>
      <c r="P12393">
        <v>0</v>
      </c>
      <c r="Q12393">
        <v>0</v>
      </c>
    </row>
    <row r="12394" spans="1:17">
      <c r="A12394">
        <v>20</v>
      </c>
      <c r="B12394" s="17" t="s">
        <v>477</v>
      </c>
      <c r="C12394">
        <v>2026</v>
      </c>
      <c r="D12394">
        <v>16</v>
      </c>
      <c r="E12394" s="17" t="s">
        <v>5999</v>
      </c>
      <c r="F12394" s="17" t="s">
        <v>17</v>
      </c>
      <c r="G12394" s="17" t="s">
        <v>44</v>
      </c>
      <c r="H12394" s="17" t="s">
        <v>64</v>
      </c>
      <c r="I12394" s="17" t="s">
        <v>103</v>
      </c>
      <c r="J12394" s="17" t="s">
        <v>107</v>
      </c>
      <c r="K12394" s="17" t="s">
        <v>48</v>
      </c>
      <c r="L12394" s="17" t="s">
        <v>145</v>
      </c>
      <c r="M12394" s="17" t="s">
        <v>6377</v>
      </c>
      <c r="N12394">
        <v>1</v>
      </c>
      <c r="O12394">
        <v>0</v>
      </c>
      <c r="P12394">
        <v>0</v>
      </c>
      <c r="Q12394">
        <v>0</v>
      </c>
    </row>
    <row r="12395" spans="1:17">
      <c r="A12395">
        <v>20</v>
      </c>
      <c r="B12395" s="17" t="s">
        <v>477</v>
      </c>
      <c r="C12395">
        <v>2026</v>
      </c>
      <c r="D12395">
        <v>16</v>
      </c>
      <c r="E12395" s="17" t="s">
        <v>6004</v>
      </c>
      <c r="F12395" s="17" t="s">
        <v>17</v>
      </c>
      <c r="G12395" s="17">
        <v>0</v>
      </c>
      <c r="H12395" s="17">
        <v>0</v>
      </c>
      <c r="I12395" s="17">
        <v>0</v>
      </c>
      <c r="J12395" s="17">
        <v>0</v>
      </c>
      <c r="K12395" s="17">
        <v>0</v>
      </c>
      <c r="L12395" s="17">
        <v>0</v>
      </c>
      <c r="M12395" s="17">
        <v>0</v>
      </c>
      <c r="N12395">
        <v>0</v>
      </c>
      <c r="O12395">
        <v>0</v>
      </c>
      <c r="P12395">
        <v>0</v>
      </c>
      <c r="Q12395">
        <v>0</v>
      </c>
    </row>
    <row r="12396" spans="1:17">
      <c r="A12396">
        <v>20</v>
      </c>
      <c r="B12396" s="17" t="s">
        <v>477</v>
      </c>
      <c r="C12396">
        <v>2026</v>
      </c>
      <c r="D12396">
        <v>16</v>
      </c>
      <c r="E12396" s="17" t="s">
        <v>6005</v>
      </c>
      <c r="F12396" s="17" t="s">
        <v>17</v>
      </c>
      <c r="G12396" s="17">
        <v>0</v>
      </c>
      <c r="H12396" s="17">
        <v>0</v>
      </c>
      <c r="I12396" s="17">
        <v>0</v>
      </c>
      <c r="J12396" s="17">
        <v>0</v>
      </c>
      <c r="K12396" s="17">
        <v>0</v>
      </c>
      <c r="L12396" s="17">
        <v>0</v>
      </c>
      <c r="M12396" s="17">
        <v>0</v>
      </c>
      <c r="N12396">
        <v>0</v>
      </c>
      <c r="O12396">
        <v>0</v>
      </c>
      <c r="P12396">
        <v>0</v>
      </c>
      <c r="Q12396">
        <v>0</v>
      </c>
    </row>
    <row r="12397" spans="1:17">
      <c r="A12397">
        <v>21</v>
      </c>
      <c r="B12397" s="17" t="s">
        <v>477</v>
      </c>
      <c r="C12397">
        <v>2026</v>
      </c>
      <c r="D12397">
        <v>16</v>
      </c>
      <c r="E12397" s="17" t="s">
        <v>5992</v>
      </c>
      <c r="F12397" s="17" t="s">
        <v>17</v>
      </c>
      <c r="G12397" s="17" t="s">
        <v>37</v>
      </c>
      <c r="H12397" s="17" t="s">
        <v>45</v>
      </c>
      <c r="I12397" s="17" t="s">
        <v>118</v>
      </c>
      <c r="J12397" s="17" t="s">
        <v>92</v>
      </c>
      <c r="K12397" s="17" t="s">
        <v>54</v>
      </c>
      <c r="L12397" s="17" t="s">
        <v>147</v>
      </c>
      <c r="M12397" s="17" t="s">
        <v>6378</v>
      </c>
      <c r="N12397">
        <v>1</v>
      </c>
      <c r="O12397">
        <v>1</v>
      </c>
      <c r="P12397">
        <v>0</v>
      </c>
      <c r="Q12397">
        <v>0</v>
      </c>
    </row>
    <row r="12398" spans="1:17">
      <c r="A12398">
        <v>21</v>
      </c>
      <c r="B12398" s="17" t="s">
        <v>477</v>
      </c>
      <c r="C12398">
        <v>2026</v>
      </c>
      <c r="D12398">
        <v>16</v>
      </c>
      <c r="E12398" s="17" t="s">
        <v>5992</v>
      </c>
      <c r="F12398" s="17" t="s">
        <v>17</v>
      </c>
      <c r="G12398" s="17" t="s">
        <v>111</v>
      </c>
      <c r="H12398" s="17" t="s">
        <v>45</v>
      </c>
      <c r="I12398" s="17" t="s">
        <v>136</v>
      </c>
      <c r="J12398" s="17" t="s">
        <v>130</v>
      </c>
      <c r="K12398" s="17" t="s">
        <v>93</v>
      </c>
      <c r="L12398" s="17" t="s">
        <v>153</v>
      </c>
      <c r="M12398" s="17" t="s">
        <v>6379</v>
      </c>
      <c r="N12398">
        <v>1</v>
      </c>
      <c r="O12398">
        <v>1</v>
      </c>
      <c r="P12398">
        <v>0</v>
      </c>
      <c r="Q12398">
        <v>0</v>
      </c>
    </row>
    <row r="12399" spans="1:17">
      <c r="A12399">
        <v>21</v>
      </c>
      <c r="B12399" s="17" t="s">
        <v>477</v>
      </c>
      <c r="C12399">
        <v>2026</v>
      </c>
      <c r="D12399">
        <v>16</v>
      </c>
      <c r="E12399" s="17" t="s">
        <v>5992</v>
      </c>
      <c r="F12399" s="17" t="s">
        <v>17</v>
      </c>
      <c r="G12399" s="17" t="s">
        <v>106</v>
      </c>
      <c r="H12399" s="17" t="s">
        <v>91</v>
      </c>
      <c r="I12399" s="17" t="s">
        <v>136</v>
      </c>
      <c r="J12399" s="17" t="s">
        <v>107</v>
      </c>
      <c r="K12399" s="17" t="s">
        <v>88</v>
      </c>
      <c r="L12399" s="17" t="s">
        <v>83</v>
      </c>
      <c r="M12399" s="17" t="s">
        <v>6380</v>
      </c>
      <c r="N12399">
        <v>1</v>
      </c>
      <c r="O12399">
        <v>0</v>
      </c>
      <c r="P12399">
        <v>0</v>
      </c>
      <c r="Q12399">
        <v>0</v>
      </c>
    </row>
    <row r="12400" spans="1:17">
      <c r="A12400">
        <v>21</v>
      </c>
      <c r="B12400" s="17" t="s">
        <v>477</v>
      </c>
      <c r="C12400">
        <v>2026</v>
      </c>
      <c r="D12400">
        <v>16</v>
      </c>
      <c r="E12400" s="17" t="s">
        <v>5992</v>
      </c>
      <c r="F12400" s="17" t="s">
        <v>17</v>
      </c>
      <c r="G12400" s="17" t="s">
        <v>111</v>
      </c>
      <c r="H12400" s="17" t="s">
        <v>71</v>
      </c>
      <c r="I12400" s="17" t="s">
        <v>39</v>
      </c>
      <c r="J12400" s="17" t="s">
        <v>66</v>
      </c>
      <c r="K12400" s="17" t="s">
        <v>108</v>
      </c>
      <c r="L12400" s="17" t="s">
        <v>55</v>
      </c>
      <c r="M12400" s="17" t="s">
        <v>6381</v>
      </c>
      <c r="N12400">
        <v>1</v>
      </c>
      <c r="O12400">
        <v>0</v>
      </c>
      <c r="P12400">
        <v>0</v>
      </c>
      <c r="Q12400">
        <v>0</v>
      </c>
    </row>
    <row r="12401" spans="1:17">
      <c r="A12401">
        <v>21</v>
      </c>
      <c r="B12401" s="17" t="s">
        <v>477</v>
      </c>
      <c r="C12401">
        <v>2026</v>
      </c>
      <c r="D12401">
        <v>16</v>
      </c>
      <c r="E12401" s="17" t="s">
        <v>5993</v>
      </c>
      <c r="F12401" s="17" t="s">
        <v>17</v>
      </c>
      <c r="G12401" s="17">
        <v>0</v>
      </c>
      <c r="H12401" s="17">
        <v>0</v>
      </c>
      <c r="I12401" s="17">
        <v>0</v>
      </c>
      <c r="J12401" s="17">
        <v>0</v>
      </c>
      <c r="K12401" s="17">
        <v>0</v>
      </c>
      <c r="L12401" s="17">
        <v>0</v>
      </c>
      <c r="M12401" s="17">
        <v>0</v>
      </c>
      <c r="N12401">
        <v>0</v>
      </c>
      <c r="O12401">
        <v>0</v>
      </c>
      <c r="P12401">
        <v>0</v>
      </c>
      <c r="Q12401">
        <v>0</v>
      </c>
    </row>
    <row r="12402" spans="1:17">
      <c r="A12402">
        <v>21</v>
      </c>
      <c r="B12402" s="17" t="s">
        <v>477</v>
      </c>
      <c r="C12402">
        <v>2026</v>
      </c>
      <c r="D12402">
        <v>16</v>
      </c>
      <c r="E12402" s="17" t="s">
        <v>5994</v>
      </c>
      <c r="F12402" s="17" t="s">
        <v>17</v>
      </c>
      <c r="G12402" s="17">
        <v>0</v>
      </c>
      <c r="H12402" s="17">
        <v>0</v>
      </c>
      <c r="I12402" s="17">
        <v>0</v>
      </c>
      <c r="J12402" s="17">
        <v>0</v>
      </c>
      <c r="K12402" s="17">
        <v>0</v>
      </c>
      <c r="L12402" s="17">
        <v>0</v>
      </c>
      <c r="M12402" s="17">
        <v>0</v>
      </c>
      <c r="N12402">
        <v>0</v>
      </c>
      <c r="O12402">
        <v>0</v>
      </c>
      <c r="P12402">
        <v>0</v>
      </c>
      <c r="Q12402">
        <v>0</v>
      </c>
    </row>
    <row r="12403" spans="1:17">
      <c r="A12403">
        <v>21</v>
      </c>
      <c r="B12403" s="17" t="s">
        <v>477</v>
      </c>
      <c r="C12403">
        <v>2026</v>
      </c>
      <c r="D12403">
        <v>16</v>
      </c>
      <c r="E12403" s="17" t="s">
        <v>5998</v>
      </c>
      <c r="F12403" s="17" t="s">
        <v>17</v>
      </c>
      <c r="G12403" s="17">
        <v>0</v>
      </c>
      <c r="H12403" s="17">
        <v>0</v>
      </c>
      <c r="I12403" s="17">
        <v>0</v>
      </c>
      <c r="J12403" s="17">
        <v>0</v>
      </c>
      <c r="K12403" s="17">
        <v>0</v>
      </c>
      <c r="L12403" s="17">
        <v>0</v>
      </c>
      <c r="M12403" s="17">
        <v>0</v>
      </c>
      <c r="N12403">
        <v>0</v>
      </c>
      <c r="O12403">
        <v>0</v>
      </c>
      <c r="P12403">
        <v>0</v>
      </c>
      <c r="Q12403">
        <v>0</v>
      </c>
    </row>
    <row r="12404" spans="1:17">
      <c r="A12404">
        <v>21</v>
      </c>
      <c r="B12404" s="17" t="s">
        <v>477</v>
      </c>
      <c r="C12404">
        <v>2026</v>
      </c>
      <c r="D12404">
        <v>16</v>
      </c>
      <c r="E12404" s="17" t="s">
        <v>5999</v>
      </c>
      <c r="F12404" s="17" t="s">
        <v>17</v>
      </c>
      <c r="G12404" s="17">
        <v>0</v>
      </c>
      <c r="H12404" s="17">
        <v>0</v>
      </c>
      <c r="I12404" s="17">
        <v>0</v>
      </c>
      <c r="J12404" s="17">
        <v>0</v>
      </c>
      <c r="K12404" s="17">
        <v>0</v>
      </c>
      <c r="L12404" s="17">
        <v>0</v>
      </c>
      <c r="M12404" s="17">
        <v>0</v>
      </c>
      <c r="N12404">
        <v>0</v>
      </c>
      <c r="O12404">
        <v>0</v>
      </c>
      <c r="P12404">
        <v>0</v>
      </c>
      <c r="Q12404">
        <v>0</v>
      </c>
    </row>
    <row r="12405" spans="1:17">
      <c r="A12405">
        <v>21</v>
      </c>
      <c r="B12405" s="17" t="s">
        <v>477</v>
      </c>
      <c r="C12405">
        <v>2026</v>
      </c>
      <c r="D12405">
        <v>16</v>
      </c>
      <c r="E12405" s="17" t="s">
        <v>6004</v>
      </c>
      <c r="F12405" s="17" t="s">
        <v>17</v>
      </c>
      <c r="G12405" s="17" t="s">
        <v>111</v>
      </c>
      <c r="H12405" s="17" t="s">
        <v>52</v>
      </c>
      <c r="I12405" s="17" t="s">
        <v>98</v>
      </c>
      <c r="J12405" s="17" t="s">
        <v>112</v>
      </c>
      <c r="K12405" s="17" t="s">
        <v>67</v>
      </c>
      <c r="L12405" s="17" t="s">
        <v>68</v>
      </c>
      <c r="M12405" s="17" t="s">
        <v>6382</v>
      </c>
      <c r="N12405">
        <v>1</v>
      </c>
      <c r="O12405">
        <v>1</v>
      </c>
      <c r="P12405">
        <v>0</v>
      </c>
      <c r="Q12405">
        <v>1</v>
      </c>
    </row>
    <row r="12406" spans="1:17">
      <c r="A12406">
        <v>21</v>
      </c>
      <c r="B12406" s="17" t="s">
        <v>477</v>
      </c>
      <c r="C12406">
        <v>2026</v>
      </c>
      <c r="D12406">
        <v>16</v>
      </c>
      <c r="E12406" s="17" t="s">
        <v>6005</v>
      </c>
      <c r="F12406" s="17" t="s">
        <v>17</v>
      </c>
      <c r="G12406" s="17">
        <v>0</v>
      </c>
      <c r="H12406" s="17">
        <v>0</v>
      </c>
      <c r="I12406" s="17">
        <v>0</v>
      </c>
      <c r="J12406" s="17">
        <v>0</v>
      </c>
      <c r="K12406" s="17">
        <v>0</v>
      </c>
      <c r="L12406" s="17">
        <v>0</v>
      </c>
      <c r="M12406" s="17">
        <v>0</v>
      </c>
      <c r="N12406">
        <v>0</v>
      </c>
      <c r="O12406">
        <v>0</v>
      </c>
      <c r="P12406">
        <v>0</v>
      </c>
      <c r="Q12406">
        <v>0</v>
      </c>
    </row>
    <row r="12407" spans="1:17">
      <c r="A12407">
        <v>22</v>
      </c>
      <c r="B12407" s="17" t="s">
        <v>477</v>
      </c>
      <c r="C12407">
        <v>2026</v>
      </c>
      <c r="D12407">
        <v>16</v>
      </c>
      <c r="E12407" s="17" t="s">
        <v>5992</v>
      </c>
      <c r="F12407" s="17" t="s">
        <v>17</v>
      </c>
      <c r="G12407" s="17" t="s">
        <v>70</v>
      </c>
      <c r="H12407" s="17" t="s">
        <v>57</v>
      </c>
      <c r="I12407" s="17" t="s">
        <v>142</v>
      </c>
      <c r="J12407" s="17" t="s">
        <v>92</v>
      </c>
      <c r="K12407" s="17" t="s">
        <v>214</v>
      </c>
      <c r="L12407" s="17" t="s">
        <v>145</v>
      </c>
      <c r="M12407" s="17" t="s">
        <v>6383</v>
      </c>
      <c r="N12407">
        <v>1</v>
      </c>
      <c r="O12407">
        <v>0</v>
      </c>
      <c r="P12407">
        <v>0</v>
      </c>
      <c r="Q12407">
        <v>0</v>
      </c>
    </row>
    <row r="12408" spans="1:17">
      <c r="A12408">
        <v>22</v>
      </c>
      <c r="B12408" s="17" t="s">
        <v>477</v>
      </c>
      <c r="C12408">
        <v>2026</v>
      </c>
      <c r="D12408">
        <v>16</v>
      </c>
      <c r="E12408" s="17" t="s">
        <v>5992</v>
      </c>
      <c r="F12408" s="17" t="s">
        <v>17</v>
      </c>
      <c r="G12408" s="17" t="s">
        <v>95</v>
      </c>
      <c r="H12408" s="17" t="s">
        <v>45</v>
      </c>
      <c r="I12408" s="17" t="s">
        <v>142</v>
      </c>
      <c r="J12408" s="17" t="s">
        <v>122</v>
      </c>
      <c r="K12408" s="17" t="s">
        <v>214</v>
      </c>
      <c r="L12408" s="17" t="s">
        <v>140</v>
      </c>
      <c r="M12408" s="17" t="s">
        <v>6384</v>
      </c>
      <c r="N12408">
        <v>1</v>
      </c>
      <c r="O12408">
        <v>0</v>
      </c>
      <c r="P12408">
        <v>0</v>
      </c>
      <c r="Q12408">
        <v>0</v>
      </c>
    </row>
    <row r="12409" spans="1:17">
      <c r="A12409">
        <v>22</v>
      </c>
      <c r="B12409" s="17" t="s">
        <v>477</v>
      </c>
      <c r="C12409">
        <v>2026</v>
      </c>
      <c r="D12409">
        <v>16</v>
      </c>
      <c r="E12409" s="17" t="s">
        <v>5992</v>
      </c>
      <c r="F12409" s="17" t="s">
        <v>17</v>
      </c>
      <c r="G12409" s="17" t="s">
        <v>100</v>
      </c>
      <c r="H12409" s="17" t="s">
        <v>45</v>
      </c>
      <c r="I12409" s="17" t="s">
        <v>142</v>
      </c>
      <c r="J12409" s="17" t="s">
        <v>107</v>
      </c>
      <c r="K12409" s="17" t="s">
        <v>82</v>
      </c>
      <c r="L12409" s="17" t="s">
        <v>140</v>
      </c>
      <c r="M12409" s="17" t="s">
        <v>6385</v>
      </c>
      <c r="N12409">
        <v>1</v>
      </c>
      <c r="O12409">
        <v>0</v>
      </c>
      <c r="P12409">
        <v>0</v>
      </c>
      <c r="Q12409">
        <v>0</v>
      </c>
    </row>
    <row r="12410" spans="1:17">
      <c r="A12410">
        <v>22</v>
      </c>
      <c r="B12410" s="17" t="s">
        <v>477</v>
      </c>
      <c r="C12410">
        <v>2026</v>
      </c>
      <c r="D12410">
        <v>16</v>
      </c>
      <c r="E12410" s="17" t="s">
        <v>5993</v>
      </c>
      <c r="F12410" s="17" t="s">
        <v>17</v>
      </c>
      <c r="G12410" s="17">
        <v>0</v>
      </c>
      <c r="H12410" s="17">
        <v>0</v>
      </c>
      <c r="I12410" s="17">
        <v>0</v>
      </c>
      <c r="J12410" s="17">
        <v>0</v>
      </c>
      <c r="K12410" s="17">
        <v>0</v>
      </c>
      <c r="L12410" s="17">
        <v>0</v>
      </c>
      <c r="M12410" s="17">
        <v>0</v>
      </c>
      <c r="N12410">
        <v>0</v>
      </c>
      <c r="O12410">
        <v>0</v>
      </c>
      <c r="P12410">
        <v>0</v>
      </c>
      <c r="Q12410">
        <v>0</v>
      </c>
    </row>
    <row r="12411" spans="1:17">
      <c r="A12411">
        <v>22</v>
      </c>
      <c r="B12411" s="17" t="s">
        <v>477</v>
      </c>
      <c r="C12411">
        <v>2026</v>
      </c>
      <c r="D12411">
        <v>16</v>
      </c>
      <c r="E12411" s="17" t="s">
        <v>5994</v>
      </c>
      <c r="F12411" s="17" t="s">
        <v>17</v>
      </c>
      <c r="G12411" s="17">
        <v>0</v>
      </c>
      <c r="H12411" s="17">
        <v>0</v>
      </c>
      <c r="I12411" s="17">
        <v>0</v>
      </c>
      <c r="J12411" s="17">
        <v>0</v>
      </c>
      <c r="K12411" s="17">
        <v>0</v>
      </c>
      <c r="L12411" s="17">
        <v>0</v>
      </c>
      <c r="M12411" s="17">
        <v>0</v>
      </c>
      <c r="N12411">
        <v>0</v>
      </c>
      <c r="O12411">
        <v>0</v>
      </c>
      <c r="P12411">
        <v>0</v>
      </c>
      <c r="Q12411">
        <v>0</v>
      </c>
    </row>
    <row r="12412" spans="1:17">
      <c r="A12412">
        <v>22</v>
      </c>
      <c r="B12412" s="17" t="s">
        <v>477</v>
      </c>
      <c r="C12412">
        <v>2026</v>
      </c>
      <c r="D12412">
        <v>16</v>
      </c>
      <c r="E12412" s="17" t="s">
        <v>5998</v>
      </c>
      <c r="F12412" s="17" t="s">
        <v>17</v>
      </c>
      <c r="G12412" s="17" t="s">
        <v>51</v>
      </c>
      <c r="H12412" s="17" t="s">
        <v>64</v>
      </c>
      <c r="I12412" s="17" t="s">
        <v>136</v>
      </c>
      <c r="J12412" s="17" t="s">
        <v>59</v>
      </c>
      <c r="K12412" s="17" t="s">
        <v>41</v>
      </c>
      <c r="L12412" s="17" t="s">
        <v>89</v>
      </c>
      <c r="M12412" s="17" t="s">
        <v>6386</v>
      </c>
      <c r="N12412">
        <v>1</v>
      </c>
      <c r="O12412">
        <v>0</v>
      </c>
      <c r="P12412">
        <v>0</v>
      </c>
      <c r="Q12412">
        <v>0</v>
      </c>
    </row>
    <row r="12413" spans="1:17">
      <c r="A12413">
        <v>22</v>
      </c>
      <c r="B12413" s="17" t="s">
        <v>477</v>
      </c>
      <c r="C12413">
        <v>2026</v>
      </c>
      <c r="D12413">
        <v>16</v>
      </c>
      <c r="E12413" s="17" t="s">
        <v>5998</v>
      </c>
      <c r="F12413" s="17" t="s">
        <v>17</v>
      </c>
      <c r="G12413" s="17" t="s">
        <v>51</v>
      </c>
      <c r="H12413" s="17" t="s">
        <v>45</v>
      </c>
      <c r="I12413" s="17" t="s">
        <v>98</v>
      </c>
      <c r="J12413" s="17" t="s">
        <v>92</v>
      </c>
      <c r="K12413" s="17" t="s">
        <v>104</v>
      </c>
      <c r="L12413" s="17" t="s">
        <v>140</v>
      </c>
      <c r="M12413" s="17" t="s">
        <v>6387</v>
      </c>
      <c r="N12413">
        <v>1</v>
      </c>
      <c r="O12413">
        <v>0</v>
      </c>
      <c r="P12413">
        <v>0</v>
      </c>
      <c r="Q12413">
        <v>0</v>
      </c>
    </row>
    <row r="12414" spans="1:17">
      <c r="A12414">
        <v>22</v>
      </c>
      <c r="B12414" s="17" t="s">
        <v>477</v>
      </c>
      <c r="C12414">
        <v>2026</v>
      </c>
      <c r="D12414">
        <v>16</v>
      </c>
      <c r="E12414" s="17" t="s">
        <v>5998</v>
      </c>
      <c r="F12414" s="17" t="s">
        <v>17</v>
      </c>
      <c r="G12414" s="17" t="s">
        <v>152</v>
      </c>
      <c r="H12414" s="17" t="s">
        <v>52</v>
      </c>
      <c r="I12414" s="17" t="s">
        <v>80</v>
      </c>
      <c r="J12414" s="17" t="s">
        <v>112</v>
      </c>
      <c r="K12414" s="17" t="s">
        <v>41</v>
      </c>
      <c r="L12414" s="17" t="s">
        <v>153</v>
      </c>
      <c r="M12414" s="17" t="s">
        <v>6388</v>
      </c>
      <c r="N12414">
        <v>1</v>
      </c>
      <c r="O12414">
        <v>0</v>
      </c>
      <c r="P12414">
        <v>0</v>
      </c>
      <c r="Q12414">
        <v>0</v>
      </c>
    </row>
    <row r="12415" spans="1:17">
      <c r="A12415">
        <v>22</v>
      </c>
      <c r="B12415" s="17" t="s">
        <v>477</v>
      </c>
      <c r="C12415">
        <v>2026</v>
      </c>
      <c r="D12415">
        <v>16</v>
      </c>
      <c r="E12415" s="17" t="s">
        <v>5999</v>
      </c>
      <c r="F12415" s="17" t="s">
        <v>17</v>
      </c>
      <c r="G12415" s="17">
        <v>0</v>
      </c>
      <c r="H12415" s="17">
        <v>0</v>
      </c>
      <c r="I12415" s="17">
        <v>0</v>
      </c>
      <c r="J12415" s="17">
        <v>0</v>
      </c>
      <c r="K12415" s="17">
        <v>0</v>
      </c>
      <c r="L12415" s="17">
        <v>0</v>
      </c>
      <c r="M12415" s="17">
        <v>0</v>
      </c>
      <c r="N12415">
        <v>0</v>
      </c>
      <c r="O12415">
        <v>0</v>
      </c>
      <c r="P12415">
        <v>0</v>
      </c>
      <c r="Q12415">
        <v>0</v>
      </c>
    </row>
    <row r="12416" spans="1:17">
      <c r="A12416">
        <v>22</v>
      </c>
      <c r="B12416" s="17" t="s">
        <v>477</v>
      </c>
      <c r="C12416">
        <v>2026</v>
      </c>
      <c r="D12416">
        <v>16</v>
      </c>
      <c r="E12416" s="17" t="s">
        <v>6004</v>
      </c>
      <c r="F12416" s="17" t="s">
        <v>17</v>
      </c>
      <c r="G12416" s="17">
        <v>0</v>
      </c>
      <c r="H12416" s="17">
        <v>0</v>
      </c>
      <c r="I12416" s="17">
        <v>0</v>
      </c>
      <c r="J12416" s="17">
        <v>0</v>
      </c>
      <c r="K12416" s="17">
        <v>0</v>
      </c>
      <c r="L12416" s="17">
        <v>0</v>
      </c>
      <c r="M12416" s="17">
        <v>0</v>
      </c>
      <c r="N12416">
        <v>0</v>
      </c>
      <c r="O12416">
        <v>0</v>
      </c>
      <c r="P12416">
        <v>0</v>
      </c>
      <c r="Q12416">
        <v>0</v>
      </c>
    </row>
    <row r="12417" spans="1:17">
      <c r="A12417">
        <v>22</v>
      </c>
      <c r="B12417" s="17" t="s">
        <v>477</v>
      </c>
      <c r="C12417">
        <v>2026</v>
      </c>
      <c r="D12417">
        <v>16</v>
      </c>
      <c r="E12417" s="17" t="s">
        <v>6005</v>
      </c>
      <c r="F12417" s="17" t="s">
        <v>17</v>
      </c>
      <c r="G12417" s="17">
        <v>0</v>
      </c>
      <c r="H12417" s="17">
        <v>0</v>
      </c>
      <c r="I12417" s="17">
        <v>0</v>
      </c>
      <c r="J12417" s="17">
        <v>0</v>
      </c>
      <c r="K12417" s="17">
        <v>0</v>
      </c>
      <c r="L12417" s="17">
        <v>0</v>
      </c>
      <c r="M12417" s="17">
        <v>0</v>
      </c>
      <c r="N12417">
        <v>0</v>
      </c>
      <c r="O12417">
        <v>0</v>
      </c>
      <c r="P12417">
        <v>0</v>
      </c>
      <c r="Q12417">
        <v>0</v>
      </c>
    </row>
    <row r="12418" spans="1:17">
      <c r="A12418">
        <v>23</v>
      </c>
      <c r="B12418" s="17" t="s">
        <v>477</v>
      </c>
      <c r="C12418">
        <v>2026</v>
      </c>
      <c r="D12418">
        <v>17</v>
      </c>
      <c r="E12418" s="17" t="s">
        <v>5992</v>
      </c>
      <c r="F12418" s="17" t="s">
        <v>17</v>
      </c>
      <c r="G12418" s="17">
        <v>0</v>
      </c>
      <c r="H12418" s="17">
        <v>0</v>
      </c>
      <c r="I12418" s="17">
        <v>0</v>
      </c>
      <c r="J12418" s="17">
        <v>0</v>
      </c>
      <c r="K12418" s="17">
        <v>0</v>
      </c>
      <c r="L12418" s="17">
        <v>0</v>
      </c>
      <c r="M12418" s="17">
        <v>0</v>
      </c>
      <c r="N12418">
        <v>0</v>
      </c>
      <c r="O12418">
        <v>0</v>
      </c>
      <c r="P12418">
        <v>0</v>
      </c>
      <c r="Q12418">
        <v>0</v>
      </c>
    </row>
    <row r="12419" spans="1:17">
      <c r="A12419">
        <v>23</v>
      </c>
      <c r="B12419" s="17" t="s">
        <v>477</v>
      </c>
      <c r="C12419">
        <v>2026</v>
      </c>
      <c r="D12419">
        <v>17</v>
      </c>
      <c r="E12419" s="17" t="s">
        <v>5993</v>
      </c>
      <c r="F12419" s="17" t="s">
        <v>17</v>
      </c>
      <c r="G12419" s="17" t="s">
        <v>100</v>
      </c>
      <c r="H12419" s="17" t="s">
        <v>91</v>
      </c>
      <c r="I12419" s="17" t="s">
        <v>142</v>
      </c>
      <c r="J12419" s="17" t="s">
        <v>59</v>
      </c>
      <c r="K12419" s="17" t="s">
        <v>41</v>
      </c>
      <c r="L12419" s="17" t="s">
        <v>42</v>
      </c>
      <c r="M12419" s="17" t="s">
        <v>6389</v>
      </c>
      <c r="N12419">
        <v>1</v>
      </c>
      <c r="O12419">
        <v>0</v>
      </c>
      <c r="P12419">
        <v>0</v>
      </c>
      <c r="Q12419">
        <v>0</v>
      </c>
    </row>
    <row r="12420" spans="1:17">
      <c r="A12420">
        <v>23</v>
      </c>
      <c r="B12420" s="17" t="s">
        <v>477</v>
      </c>
      <c r="C12420">
        <v>2026</v>
      </c>
      <c r="D12420">
        <v>17</v>
      </c>
      <c r="E12420" s="17" t="s">
        <v>5993</v>
      </c>
      <c r="F12420" s="17" t="s">
        <v>17</v>
      </c>
      <c r="G12420" s="17" t="s">
        <v>117</v>
      </c>
      <c r="H12420" s="17" t="s">
        <v>91</v>
      </c>
      <c r="I12420" s="17" t="s">
        <v>39</v>
      </c>
      <c r="J12420" s="17" t="s">
        <v>107</v>
      </c>
      <c r="K12420" s="17" t="s">
        <v>214</v>
      </c>
      <c r="L12420" s="17" t="s">
        <v>68</v>
      </c>
      <c r="M12420" s="17" t="s">
        <v>6390</v>
      </c>
      <c r="N12420">
        <v>1</v>
      </c>
      <c r="O12420">
        <v>0</v>
      </c>
      <c r="P12420">
        <v>0</v>
      </c>
      <c r="Q12420">
        <v>0</v>
      </c>
    </row>
    <row r="12421" spans="1:17">
      <c r="A12421">
        <v>23</v>
      </c>
      <c r="B12421" s="17" t="s">
        <v>477</v>
      </c>
      <c r="C12421">
        <v>2026</v>
      </c>
      <c r="D12421">
        <v>17</v>
      </c>
      <c r="E12421" s="17" t="s">
        <v>5993</v>
      </c>
      <c r="F12421" s="17" t="s">
        <v>17</v>
      </c>
      <c r="G12421" s="17" t="s">
        <v>87</v>
      </c>
      <c r="H12421" s="17" t="s">
        <v>52</v>
      </c>
      <c r="I12421" s="17" t="s">
        <v>39</v>
      </c>
      <c r="J12421" s="17" t="s">
        <v>73</v>
      </c>
      <c r="K12421" s="17" t="s">
        <v>88</v>
      </c>
      <c r="L12421" s="17" t="s">
        <v>119</v>
      </c>
      <c r="M12421" s="17" t="s">
        <v>6391</v>
      </c>
      <c r="N12421">
        <v>1</v>
      </c>
      <c r="O12421">
        <v>0</v>
      </c>
      <c r="P12421">
        <v>0</v>
      </c>
      <c r="Q12421">
        <v>0</v>
      </c>
    </row>
    <row r="12422" spans="1:17">
      <c r="A12422">
        <v>23</v>
      </c>
      <c r="B12422" s="17" t="s">
        <v>477</v>
      </c>
      <c r="C12422">
        <v>2026</v>
      </c>
      <c r="D12422">
        <v>17</v>
      </c>
      <c r="E12422" s="17" t="s">
        <v>5993</v>
      </c>
      <c r="F12422" s="17" t="s">
        <v>17</v>
      </c>
      <c r="G12422" s="17" t="s">
        <v>37</v>
      </c>
      <c r="H12422" s="17" t="s">
        <v>52</v>
      </c>
      <c r="I12422" s="17" t="s">
        <v>142</v>
      </c>
      <c r="J12422" s="17" t="s">
        <v>66</v>
      </c>
      <c r="K12422" s="17" t="s">
        <v>93</v>
      </c>
      <c r="L12422" s="17" t="s">
        <v>147</v>
      </c>
      <c r="M12422" s="17" t="s">
        <v>6392</v>
      </c>
      <c r="N12422">
        <v>1</v>
      </c>
      <c r="O12422">
        <v>0</v>
      </c>
      <c r="P12422">
        <v>0</v>
      </c>
      <c r="Q12422">
        <v>0</v>
      </c>
    </row>
    <row r="12423" spans="1:17">
      <c r="A12423">
        <v>23</v>
      </c>
      <c r="B12423" s="17" t="s">
        <v>477</v>
      </c>
      <c r="C12423">
        <v>2026</v>
      </c>
      <c r="D12423">
        <v>17</v>
      </c>
      <c r="E12423" s="17" t="s">
        <v>5994</v>
      </c>
      <c r="F12423" s="17" t="s">
        <v>17</v>
      </c>
      <c r="G12423" s="17">
        <v>0</v>
      </c>
      <c r="H12423" s="17">
        <v>0</v>
      </c>
      <c r="I12423" s="17">
        <v>0</v>
      </c>
      <c r="J12423" s="17">
        <v>0</v>
      </c>
      <c r="K12423" s="17">
        <v>0</v>
      </c>
      <c r="L12423" s="17">
        <v>0</v>
      </c>
      <c r="M12423" s="17">
        <v>0</v>
      </c>
      <c r="N12423">
        <v>0</v>
      </c>
      <c r="O12423">
        <v>0</v>
      </c>
      <c r="P12423">
        <v>0</v>
      </c>
      <c r="Q12423">
        <v>0</v>
      </c>
    </row>
    <row r="12424" spans="1:17">
      <c r="A12424">
        <v>23</v>
      </c>
      <c r="B12424" s="17" t="s">
        <v>477</v>
      </c>
      <c r="C12424">
        <v>2026</v>
      </c>
      <c r="D12424">
        <v>17</v>
      </c>
      <c r="E12424" s="17" t="s">
        <v>5998</v>
      </c>
      <c r="F12424" s="17" t="s">
        <v>17</v>
      </c>
      <c r="G12424" s="17" t="s">
        <v>100</v>
      </c>
      <c r="H12424" s="17" t="s">
        <v>71</v>
      </c>
      <c r="I12424" s="17" t="s">
        <v>80</v>
      </c>
      <c r="J12424" s="17" t="s">
        <v>107</v>
      </c>
      <c r="K12424" s="17" t="s">
        <v>82</v>
      </c>
      <c r="L12424" s="17" t="s">
        <v>115</v>
      </c>
      <c r="M12424" s="17" t="s">
        <v>6393</v>
      </c>
      <c r="N12424">
        <v>1</v>
      </c>
      <c r="O12424">
        <v>0</v>
      </c>
      <c r="P12424">
        <v>0</v>
      </c>
      <c r="Q12424">
        <v>0</v>
      </c>
    </row>
    <row r="12425" spans="1:17">
      <c r="A12425">
        <v>23</v>
      </c>
      <c r="B12425" s="17" t="s">
        <v>477</v>
      </c>
      <c r="C12425">
        <v>2026</v>
      </c>
      <c r="D12425">
        <v>17</v>
      </c>
      <c r="E12425" s="17" t="s">
        <v>5999</v>
      </c>
      <c r="F12425" s="17" t="s">
        <v>17</v>
      </c>
      <c r="G12425" s="17">
        <v>0</v>
      </c>
      <c r="H12425" s="17">
        <v>0</v>
      </c>
      <c r="I12425" s="17">
        <v>0</v>
      </c>
      <c r="J12425" s="17">
        <v>0</v>
      </c>
      <c r="K12425" s="17">
        <v>0</v>
      </c>
      <c r="L12425" s="17">
        <v>0</v>
      </c>
      <c r="M12425" s="17">
        <v>0</v>
      </c>
      <c r="N12425">
        <v>0</v>
      </c>
      <c r="O12425">
        <v>0</v>
      </c>
      <c r="P12425">
        <v>0</v>
      </c>
      <c r="Q12425">
        <v>0</v>
      </c>
    </row>
    <row r="12426" spans="1:17">
      <c r="A12426">
        <v>23</v>
      </c>
      <c r="B12426" s="17" t="s">
        <v>477</v>
      </c>
      <c r="C12426">
        <v>2026</v>
      </c>
      <c r="D12426">
        <v>17</v>
      </c>
      <c r="E12426" s="17" t="s">
        <v>6004</v>
      </c>
      <c r="F12426" s="17" t="s">
        <v>17</v>
      </c>
      <c r="G12426" s="17">
        <v>0</v>
      </c>
      <c r="H12426" s="17">
        <v>0</v>
      </c>
      <c r="I12426" s="17">
        <v>0</v>
      </c>
      <c r="J12426" s="17">
        <v>0</v>
      </c>
      <c r="K12426" s="17">
        <v>0</v>
      </c>
      <c r="L12426" s="17">
        <v>0</v>
      </c>
      <c r="M12426" s="17">
        <v>0</v>
      </c>
      <c r="N12426">
        <v>0</v>
      </c>
      <c r="O12426">
        <v>0</v>
      </c>
      <c r="P12426">
        <v>0</v>
      </c>
      <c r="Q12426">
        <v>0</v>
      </c>
    </row>
    <row r="12427" spans="1:17">
      <c r="A12427">
        <v>23</v>
      </c>
      <c r="B12427" s="17" t="s">
        <v>477</v>
      </c>
      <c r="C12427">
        <v>2026</v>
      </c>
      <c r="D12427">
        <v>17</v>
      </c>
      <c r="E12427" s="17" t="s">
        <v>6005</v>
      </c>
      <c r="F12427" s="17" t="s">
        <v>17</v>
      </c>
      <c r="G12427" s="17">
        <v>0</v>
      </c>
      <c r="H12427" s="17">
        <v>0</v>
      </c>
      <c r="I12427" s="17">
        <v>0</v>
      </c>
      <c r="J12427" s="17">
        <v>0</v>
      </c>
      <c r="K12427" s="17">
        <v>0</v>
      </c>
      <c r="L12427" s="17">
        <v>0</v>
      </c>
      <c r="M12427" s="17">
        <v>0</v>
      </c>
      <c r="N12427">
        <v>0</v>
      </c>
      <c r="O12427">
        <v>0</v>
      </c>
      <c r="P12427">
        <v>0</v>
      </c>
      <c r="Q12427">
        <v>0</v>
      </c>
    </row>
    <row r="12428" spans="1:17">
      <c r="A12428">
        <v>24</v>
      </c>
      <c r="B12428" s="17" t="s">
        <v>477</v>
      </c>
      <c r="C12428">
        <v>2026</v>
      </c>
      <c r="D12428">
        <v>17</v>
      </c>
      <c r="E12428" s="17" t="s">
        <v>5992</v>
      </c>
      <c r="F12428" s="17" t="s">
        <v>17</v>
      </c>
      <c r="G12428" s="17">
        <v>0</v>
      </c>
      <c r="H12428" s="17">
        <v>0</v>
      </c>
      <c r="I12428" s="17">
        <v>0</v>
      </c>
      <c r="J12428" s="17">
        <v>0</v>
      </c>
      <c r="K12428" s="17">
        <v>0</v>
      </c>
      <c r="L12428" s="17">
        <v>0</v>
      </c>
      <c r="M12428" s="17">
        <v>0</v>
      </c>
      <c r="N12428">
        <v>0</v>
      </c>
      <c r="O12428">
        <v>0</v>
      </c>
      <c r="P12428">
        <v>0</v>
      </c>
      <c r="Q12428">
        <v>0</v>
      </c>
    </row>
    <row r="12429" spans="1:17">
      <c r="A12429">
        <v>24</v>
      </c>
      <c r="B12429" s="17" t="s">
        <v>477</v>
      </c>
      <c r="C12429">
        <v>2026</v>
      </c>
      <c r="D12429">
        <v>17</v>
      </c>
      <c r="E12429" s="17" t="s">
        <v>5993</v>
      </c>
      <c r="F12429" s="17" t="s">
        <v>17</v>
      </c>
      <c r="G12429" s="17" t="s">
        <v>87</v>
      </c>
      <c r="H12429" s="17" t="s">
        <v>64</v>
      </c>
      <c r="I12429" s="17" t="s">
        <v>98</v>
      </c>
      <c r="J12429" s="17" t="s">
        <v>59</v>
      </c>
      <c r="K12429" s="17" t="s">
        <v>82</v>
      </c>
      <c r="L12429" s="17" t="s">
        <v>131</v>
      </c>
      <c r="M12429" s="17" t="s">
        <v>6394</v>
      </c>
      <c r="N12429">
        <v>1</v>
      </c>
      <c r="O12429">
        <v>0</v>
      </c>
      <c r="P12429">
        <v>0</v>
      </c>
      <c r="Q12429">
        <v>0</v>
      </c>
    </row>
    <row r="12430" spans="1:17">
      <c r="A12430">
        <v>24</v>
      </c>
      <c r="B12430" s="17" t="s">
        <v>477</v>
      </c>
      <c r="C12430">
        <v>2026</v>
      </c>
      <c r="D12430">
        <v>17</v>
      </c>
      <c r="E12430" s="17" t="s">
        <v>5993</v>
      </c>
      <c r="F12430" s="17" t="s">
        <v>17</v>
      </c>
      <c r="G12430" s="17" t="s">
        <v>111</v>
      </c>
      <c r="H12430" s="17" t="s">
        <v>71</v>
      </c>
      <c r="I12430" s="17" t="s">
        <v>80</v>
      </c>
      <c r="J12430" s="17" t="s">
        <v>112</v>
      </c>
      <c r="K12430" s="17" t="s">
        <v>88</v>
      </c>
      <c r="L12430" s="17" t="s">
        <v>140</v>
      </c>
      <c r="M12430" s="17" t="s">
        <v>6395</v>
      </c>
      <c r="N12430">
        <v>1</v>
      </c>
      <c r="O12430">
        <v>1</v>
      </c>
      <c r="P12430">
        <v>0</v>
      </c>
      <c r="Q12430">
        <v>1</v>
      </c>
    </row>
    <row r="12431" spans="1:17">
      <c r="A12431">
        <v>24</v>
      </c>
      <c r="B12431" s="17" t="s">
        <v>477</v>
      </c>
      <c r="C12431">
        <v>2026</v>
      </c>
      <c r="D12431">
        <v>17</v>
      </c>
      <c r="E12431" s="17" t="s">
        <v>5993</v>
      </c>
      <c r="F12431" s="17" t="s">
        <v>17</v>
      </c>
      <c r="G12431" s="17" t="s">
        <v>111</v>
      </c>
      <c r="H12431" s="17" t="s">
        <v>71</v>
      </c>
      <c r="I12431" s="17" t="s">
        <v>136</v>
      </c>
      <c r="J12431" s="17" t="s">
        <v>66</v>
      </c>
      <c r="K12431" s="17" t="s">
        <v>214</v>
      </c>
      <c r="L12431" s="17" t="s">
        <v>140</v>
      </c>
      <c r="M12431" s="17" t="s">
        <v>6396</v>
      </c>
      <c r="N12431">
        <v>1</v>
      </c>
      <c r="O12431">
        <v>0</v>
      </c>
      <c r="P12431">
        <v>0</v>
      </c>
      <c r="Q12431">
        <v>0</v>
      </c>
    </row>
    <row r="12432" spans="1:17">
      <c r="A12432">
        <v>24</v>
      </c>
      <c r="B12432" s="17" t="s">
        <v>477</v>
      </c>
      <c r="C12432">
        <v>2026</v>
      </c>
      <c r="D12432">
        <v>17</v>
      </c>
      <c r="E12432" s="17" t="s">
        <v>5994</v>
      </c>
      <c r="F12432" s="17" t="s">
        <v>17</v>
      </c>
      <c r="G12432" s="17">
        <v>0</v>
      </c>
      <c r="H12432" s="17">
        <v>0</v>
      </c>
      <c r="I12432" s="17">
        <v>0</v>
      </c>
      <c r="J12432" s="17">
        <v>0</v>
      </c>
      <c r="K12432" s="17">
        <v>0</v>
      </c>
      <c r="L12432" s="17">
        <v>0</v>
      </c>
      <c r="M12432" s="17">
        <v>0</v>
      </c>
      <c r="N12432">
        <v>0</v>
      </c>
      <c r="O12432">
        <v>0</v>
      </c>
      <c r="P12432">
        <v>0</v>
      </c>
      <c r="Q12432">
        <v>0</v>
      </c>
    </row>
    <row r="12433" spans="1:17">
      <c r="A12433">
        <v>24</v>
      </c>
      <c r="B12433" s="17" t="s">
        <v>477</v>
      </c>
      <c r="C12433">
        <v>2026</v>
      </c>
      <c r="D12433">
        <v>17</v>
      </c>
      <c r="E12433" s="17" t="s">
        <v>5998</v>
      </c>
      <c r="F12433" s="17" t="s">
        <v>17</v>
      </c>
      <c r="G12433" s="17" t="s">
        <v>70</v>
      </c>
      <c r="H12433" s="17" t="s">
        <v>45</v>
      </c>
      <c r="I12433" s="17" t="s">
        <v>58</v>
      </c>
      <c r="J12433" s="17" t="s">
        <v>122</v>
      </c>
      <c r="K12433" s="17" t="s">
        <v>104</v>
      </c>
      <c r="L12433" s="17" t="s">
        <v>119</v>
      </c>
      <c r="M12433" s="17" t="s">
        <v>6397</v>
      </c>
      <c r="N12433">
        <v>1</v>
      </c>
      <c r="O12433">
        <v>0</v>
      </c>
      <c r="P12433">
        <v>0</v>
      </c>
      <c r="Q12433">
        <v>0</v>
      </c>
    </row>
    <row r="12434" spans="1:17">
      <c r="A12434">
        <v>24</v>
      </c>
      <c r="B12434" s="17" t="s">
        <v>477</v>
      </c>
      <c r="C12434">
        <v>2026</v>
      </c>
      <c r="D12434">
        <v>17</v>
      </c>
      <c r="E12434" s="17" t="s">
        <v>5999</v>
      </c>
      <c r="F12434" s="17" t="s">
        <v>17</v>
      </c>
      <c r="G12434" s="17">
        <v>0</v>
      </c>
      <c r="H12434" s="17">
        <v>0</v>
      </c>
      <c r="I12434" s="17">
        <v>0</v>
      </c>
      <c r="J12434" s="17">
        <v>0</v>
      </c>
      <c r="K12434" s="17">
        <v>0</v>
      </c>
      <c r="L12434" s="17">
        <v>0</v>
      </c>
      <c r="M12434" s="17">
        <v>0</v>
      </c>
      <c r="N12434">
        <v>0</v>
      </c>
      <c r="O12434">
        <v>0</v>
      </c>
      <c r="P12434">
        <v>0</v>
      </c>
      <c r="Q12434">
        <v>0</v>
      </c>
    </row>
    <row r="12435" spans="1:17">
      <c r="A12435">
        <v>24</v>
      </c>
      <c r="B12435" s="17" t="s">
        <v>477</v>
      </c>
      <c r="C12435">
        <v>2026</v>
      </c>
      <c r="D12435">
        <v>17</v>
      </c>
      <c r="E12435" s="17" t="s">
        <v>6004</v>
      </c>
      <c r="F12435" s="17" t="s">
        <v>17</v>
      </c>
      <c r="G12435" s="17">
        <v>0</v>
      </c>
      <c r="H12435" s="17">
        <v>0</v>
      </c>
      <c r="I12435" s="17">
        <v>0</v>
      </c>
      <c r="J12435" s="17">
        <v>0</v>
      </c>
      <c r="K12435" s="17">
        <v>0</v>
      </c>
      <c r="L12435" s="17">
        <v>0</v>
      </c>
      <c r="M12435" s="17">
        <v>0</v>
      </c>
      <c r="N12435">
        <v>0</v>
      </c>
      <c r="O12435">
        <v>0</v>
      </c>
      <c r="P12435">
        <v>0</v>
      </c>
      <c r="Q12435">
        <v>0</v>
      </c>
    </row>
    <row r="12436" spans="1:17">
      <c r="A12436">
        <v>24</v>
      </c>
      <c r="B12436" s="17" t="s">
        <v>477</v>
      </c>
      <c r="C12436">
        <v>2026</v>
      </c>
      <c r="D12436">
        <v>17</v>
      </c>
      <c r="E12436" s="17" t="s">
        <v>6005</v>
      </c>
      <c r="F12436" s="17" t="s">
        <v>17</v>
      </c>
      <c r="G12436" s="17" t="s">
        <v>95</v>
      </c>
      <c r="H12436" s="17" t="s">
        <v>71</v>
      </c>
      <c r="I12436" s="17" t="s">
        <v>39</v>
      </c>
      <c r="J12436" s="17" t="s">
        <v>92</v>
      </c>
      <c r="K12436" s="17" t="s">
        <v>88</v>
      </c>
      <c r="L12436" s="17" t="s">
        <v>68</v>
      </c>
      <c r="M12436" s="17" t="s">
        <v>6398</v>
      </c>
      <c r="N12436">
        <v>1</v>
      </c>
      <c r="O12436">
        <v>0</v>
      </c>
      <c r="P12436">
        <v>0</v>
      </c>
      <c r="Q12436">
        <v>0</v>
      </c>
    </row>
    <row r="12437" spans="1:17">
      <c r="A12437">
        <v>27</v>
      </c>
      <c r="B12437" s="17" t="s">
        <v>477</v>
      </c>
      <c r="C12437">
        <v>2026</v>
      </c>
      <c r="D12437">
        <v>17</v>
      </c>
      <c r="E12437" s="17" t="s">
        <v>5992</v>
      </c>
      <c r="F12437" s="17" t="s">
        <v>17</v>
      </c>
      <c r="G12437" s="17" t="s">
        <v>70</v>
      </c>
      <c r="H12437" s="17" t="s">
        <v>52</v>
      </c>
      <c r="I12437" s="17" t="s">
        <v>39</v>
      </c>
      <c r="J12437" s="17" t="s">
        <v>122</v>
      </c>
      <c r="K12437" s="17" t="s">
        <v>108</v>
      </c>
      <c r="L12437" s="17" t="s">
        <v>74</v>
      </c>
      <c r="M12437" s="17" t="s">
        <v>6399</v>
      </c>
      <c r="N12437">
        <v>1</v>
      </c>
      <c r="O12437">
        <v>0</v>
      </c>
      <c r="P12437">
        <v>0</v>
      </c>
      <c r="Q12437">
        <v>0</v>
      </c>
    </row>
    <row r="12438" spans="1:17">
      <c r="A12438">
        <v>27</v>
      </c>
      <c r="B12438" s="17" t="s">
        <v>477</v>
      </c>
      <c r="C12438">
        <v>2026</v>
      </c>
      <c r="D12438">
        <v>17</v>
      </c>
      <c r="E12438" s="17" t="s">
        <v>5992</v>
      </c>
      <c r="F12438" s="17" t="s">
        <v>17</v>
      </c>
      <c r="G12438" s="17" t="s">
        <v>87</v>
      </c>
      <c r="H12438" s="17" t="s">
        <v>85</v>
      </c>
      <c r="I12438" s="17" t="s">
        <v>103</v>
      </c>
      <c r="J12438" s="17" t="s">
        <v>81</v>
      </c>
      <c r="K12438" s="17" t="s">
        <v>93</v>
      </c>
      <c r="L12438" s="17" t="s">
        <v>147</v>
      </c>
      <c r="M12438" s="17" t="s">
        <v>6400</v>
      </c>
      <c r="N12438">
        <v>1</v>
      </c>
      <c r="O12438">
        <v>1</v>
      </c>
      <c r="P12438">
        <v>0</v>
      </c>
      <c r="Q12438">
        <v>0</v>
      </c>
    </row>
    <row r="12439" spans="1:17">
      <c r="A12439">
        <v>27</v>
      </c>
      <c r="B12439" s="17" t="s">
        <v>477</v>
      </c>
      <c r="C12439">
        <v>2026</v>
      </c>
      <c r="D12439">
        <v>17</v>
      </c>
      <c r="E12439" s="17" t="s">
        <v>5992</v>
      </c>
      <c r="F12439" s="17" t="s">
        <v>17</v>
      </c>
      <c r="G12439" s="17" t="s">
        <v>79</v>
      </c>
      <c r="H12439" s="17" t="s">
        <v>71</v>
      </c>
      <c r="I12439" s="17" t="s">
        <v>65</v>
      </c>
      <c r="J12439" s="17" t="s">
        <v>92</v>
      </c>
      <c r="K12439" s="17" t="s">
        <v>214</v>
      </c>
      <c r="L12439" s="17" t="s">
        <v>128</v>
      </c>
      <c r="M12439" s="17" t="s">
        <v>6401</v>
      </c>
      <c r="N12439">
        <v>1</v>
      </c>
      <c r="O12439">
        <v>0</v>
      </c>
      <c r="P12439">
        <v>0</v>
      </c>
      <c r="Q12439">
        <v>0</v>
      </c>
    </row>
    <row r="12440" spans="1:17">
      <c r="A12440">
        <v>27</v>
      </c>
      <c r="B12440" s="17" t="s">
        <v>477</v>
      </c>
      <c r="C12440">
        <v>2026</v>
      </c>
      <c r="D12440">
        <v>17</v>
      </c>
      <c r="E12440" s="17" t="s">
        <v>5992</v>
      </c>
      <c r="F12440" s="17" t="s">
        <v>17</v>
      </c>
      <c r="G12440" s="17" t="s">
        <v>95</v>
      </c>
      <c r="H12440" s="17" t="s">
        <v>64</v>
      </c>
      <c r="I12440" s="17" t="s">
        <v>142</v>
      </c>
      <c r="J12440" s="17" t="s">
        <v>47</v>
      </c>
      <c r="K12440" s="17" t="s">
        <v>82</v>
      </c>
      <c r="L12440" s="17" t="s">
        <v>115</v>
      </c>
      <c r="M12440" s="17" t="s">
        <v>6402</v>
      </c>
      <c r="N12440">
        <v>1</v>
      </c>
      <c r="O12440">
        <v>0</v>
      </c>
      <c r="P12440">
        <v>0</v>
      </c>
      <c r="Q12440">
        <v>0</v>
      </c>
    </row>
    <row r="12441" spans="1:17">
      <c r="A12441">
        <v>27</v>
      </c>
      <c r="B12441" s="17" t="s">
        <v>477</v>
      </c>
      <c r="C12441">
        <v>2026</v>
      </c>
      <c r="D12441">
        <v>17</v>
      </c>
      <c r="E12441" s="17" t="s">
        <v>5993</v>
      </c>
      <c r="F12441" s="17" t="s">
        <v>17</v>
      </c>
      <c r="G12441" s="17">
        <v>0</v>
      </c>
      <c r="H12441" s="17">
        <v>0</v>
      </c>
      <c r="I12441" s="17">
        <v>0</v>
      </c>
      <c r="J12441" s="17">
        <v>0</v>
      </c>
      <c r="K12441" s="17">
        <v>0</v>
      </c>
      <c r="L12441" s="17">
        <v>0</v>
      </c>
      <c r="M12441" s="17">
        <v>0</v>
      </c>
      <c r="N12441">
        <v>0</v>
      </c>
      <c r="O12441">
        <v>0</v>
      </c>
      <c r="P12441">
        <v>0</v>
      </c>
      <c r="Q12441">
        <v>0</v>
      </c>
    </row>
    <row r="12442" spans="1:17">
      <c r="A12442">
        <v>27</v>
      </c>
      <c r="B12442" s="17" t="s">
        <v>477</v>
      </c>
      <c r="C12442">
        <v>2026</v>
      </c>
      <c r="D12442">
        <v>17</v>
      </c>
      <c r="E12442" s="17" t="s">
        <v>5994</v>
      </c>
      <c r="F12442" s="17" t="s">
        <v>17</v>
      </c>
      <c r="G12442" s="17">
        <v>0</v>
      </c>
      <c r="H12442" s="17">
        <v>0</v>
      </c>
      <c r="I12442" s="17">
        <v>0</v>
      </c>
      <c r="J12442" s="17">
        <v>0</v>
      </c>
      <c r="K12442" s="17">
        <v>0</v>
      </c>
      <c r="L12442" s="17">
        <v>0</v>
      </c>
      <c r="M12442" s="17">
        <v>0</v>
      </c>
      <c r="N12442">
        <v>0</v>
      </c>
      <c r="O12442">
        <v>0</v>
      </c>
      <c r="P12442">
        <v>0</v>
      </c>
      <c r="Q12442">
        <v>0</v>
      </c>
    </row>
    <row r="12443" spans="1:17">
      <c r="A12443">
        <v>27</v>
      </c>
      <c r="B12443" s="17" t="s">
        <v>477</v>
      </c>
      <c r="C12443">
        <v>2026</v>
      </c>
      <c r="D12443">
        <v>17</v>
      </c>
      <c r="E12443" s="17" t="s">
        <v>5998</v>
      </c>
      <c r="F12443" s="17" t="s">
        <v>17</v>
      </c>
      <c r="G12443" s="17">
        <v>0</v>
      </c>
      <c r="H12443" s="17">
        <v>0</v>
      </c>
      <c r="I12443" s="17">
        <v>0</v>
      </c>
      <c r="J12443" s="17">
        <v>0</v>
      </c>
      <c r="K12443" s="17">
        <v>0</v>
      </c>
      <c r="L12443" s="17">
        <v>0</v>
      </c>
      <c r="M12443" s="17">
        <v>0</v>
      </c>
      <c r="N12443">
        <v>0</v>
      </c>
      <c r="O12443">
        <v>0</v>
      </c>
      <c r="P12443">
        <v>0</v>
      </c>
      <c r="Q12443">
        <v>0</v>
      </c>
    </row>
    <row r="12444" spans="1:17">
      <c r="A12444">
        <v>27</v>
      </c>
      <c r="B12444" s="17" t="s">
        <v>477</v>
      </c>
      <c r="C12444">
        <v>2026</v>
      </c>
      <c r="D12444">
        <v>17</v>
      </c>
      <c r="E12444" s="17" t="s">
        <v>5999</v>
      </c>
      <c r="F12444" s="17" t="s">
        <v>17</v>
      </c>
      <c r="G12444" s="17" t="s">
        <v>95</v>
      </c>
      <c r="H12444" s="17" t="s">
        <v>64</v>
      </c>
      <c r="I12444" s="17" t="s">
        <v>80</v>
      </c>
      <c r="J12444" s="17" t="s">
        <v>66</v>
      </c>
      <c r="K12444" s="17" t="s">
        <v>88</v>
      </c>
      <c r="L12444" s="17" t="s">
        <v>140</v>
      </c>
      <c r="M12444" s="17" t="s">
        <v>6403</v>
      </c>
      <c r="N12444">
        <v>1</v>
      </c>
      <c r="O12444">
        <v>0</v>
      </c>
      <c r="P12444">
        <v>0</v>
      </c>
      <c r="Q12444">
        <v>0</v>
      </c>
    </row>
    <row r="12445" spans="1:17">
      <c r="A12445">
        <v>27</v>
      </c>
      <c r="B12445" s="17" t="s">
        <v>477</v>
      </c>
      <c r="C12445">
        <v>2026</v>
      </c>
      <c r="D12445">
        <v>17</v>
      </c>
      <c r="E12445" s="17" t="s">
        <v>5999</v>
      </c>
      <c r="F12445" s="17" t="s">
        <v>17</v>
      </c>
      <c r="G12445" s="17" t="s">
        <v>87</v>
      </c>
      <c r="H12445" s="17" t="s">
        <v>45</v>
      </c>
      <c r="I12445" s="17" t="s">
        <v>118</v>
      </c>
      <c r="J12445" s="17" t="s">
        <v>130</v>
      </c>
      <c r="K12445" s="17" t="s">
        <v>214</v>
      </c>
      <c r="L12445" s="17" t="s">
        <v>131</v>
      </c>
      <c r="M12445" s="17" t="s">
        <v>6404</v>
      </c>
      <c r="N12445">
        <v>1</v>
      </c>
      <c r="O12445">
        <v>0</v>
      </c>
      <c r="P12445">
        <v>0</v>
      </c>
      <c r="Q12445">
        <v>0</v>
      </c>
    </row>
    <row r="12446" spans="1:17">
      <c r="A12446">
        <v>27</v>
      </c>
      <c r="B12446" s="17" t="s">
        <v>477</v>
      </c>
      <c r="C12446">
        <v>2026</v>
      </c>
      <c r="D12446">
        <v>17</v>
      </c>
      <c r="E12446" s="17" t="s">
        <v>5999</v>
      </c>
      <c r="F12446" s="17" t="s">
        <v>17</v>
      </c>
      <c r="G12446" s="17" t="s">
        <v>111</v>
      </c>
      <c r="H12446" s="17" t="s">
        <v>71</v>
      </c>
      <c r="I12446" s="17" t="s">
        <v>80</v>
      </c>
      <c r="J12446" s="17" t="s">
        <v>66</v>
      </c>
      <c r="K12446" s="17" t="s">
        <v>67</v>
      </c>
      <c r="L12446" s="17" t="s">
        <v>68</v>
      </c>
      <c r="M12446" s="17" t="s">
        <v>6405</v>
      </c>
      <c r="N12446">
        <v>1</v>
      </c>
      <c r="O12446">
        <v>0</v>
      </c>
      <c r="P12446">
        <v>0</v>
      </c>
      <c r="Q12446">
        <v>0</v>
      </c>
    </row>
    <row r="12447" spans="1:17">
      <c r="A12447">
        <v>27</v>
      </c>
      <c r="B12447" s="17" t="s">
        <v>477</v>
      </c>
      <c r="C12447">
        <v>2026</v>
      </c>
      <c r="D12447">
        <v>17</v>
      </c>
      <c r="E12447" s="17" t="s">
        <v>6004</v>
      </c>
      <c r="F12447" s="17" t="s">
        <v>17</v>
      </c>
      <c r="G12447" s="17">
        <v>0</v>
      </c>
      <c r="H12447" s="17">
        <v>0</v>
      </c>
      <c r="I12447" s="17">
        <v>0</v>
      </c>
      <c r="J12447" s="17">
        <v>0</v>
      </c>
      <c r="K12447" s="17">
        <v>0</v>
      </c>
      <c r="L12447" s="17">
        <v>0</v>
      </c>
      <c r="M12447" s="17">
        <v>0</v>
      </c>
      <c r="N12447">
        <v>0</v>
      </c>
      <c r="O12447">
        <v>0</v>
      </c>
      <c r="P12447">
        <v>0</v>
      </c>
      <c r="Q12447">
        <v>0</v>
      </c>
    </row>
    <row r="12448" spans="1:17">
      <c r="A12448">
        <v>27</v>
      </c>
      <c r="B12448" s="17" t="s">
        <v>477</v>
      </c>
      <c r="C12448">
        <v>2026</v>
      </c>
      <c r="D12448">
        <v>17</v>
      </c>
      <c r="E12448" s="17" t="s">
        <v>6005</v>
      </c>
      <c r="F12448" s="17" t="s">
        <v>17</v>
      </c>
      <c r="G12448" s="17" t="s">
        <v>87</v>
      </c>
      <c r="H12448" s="17" t="s">
        <v>64</v>
      </c>
      <c r="I12448" s="17" t="s">
        <v>142</v>
      </c>
      <c r="J12448" s="17" t="s">
        <v>92</v>
      </c>
      <c r="K12448" s="17" t="s">
        <v>48</v>
      </c>
      <c r="L12448" s="17" t="s">
        <v>60</v>
      </c>
      <c r="M12448" s="17" t="s">
        <v>6406</v>
      </c>
      <c r="N12448">
        <v>1</v>
      </c>
      <c r="O12448">
        <v>0</v>
      </c>
      <c r="P12448">
        <v>0</v>
      </c>
      <c r="Q12448">
        <v>0</v>
      </c>
    </row>
    <row r="12449" spans="1:17">
      <c r="A12449">
        <v>27</v>
      </c>
      <c r="B12449" s="17" t="s">
        <v>477</v>
      </c>
      <c r="C12449">
        <v>2026</v>
      </c>
      <c r="D12449">
        <v>17</v>
      </c>
      <c r="E12449" s="17" t="s">
        <v>6005</v>
      </c>
      <c r="F12449" s="17" t="s">
        <v>17</v>
      </c>
      <c r="G12449" s="17" t="s">
        <v>95</v>
      </c>
      <c r="H12449" s="17" t="s">
        <v>85</v>
      </c>
      <c r="I12449" s="17" t="s">
        <v>80</v>
      </c>
      <c r="J12449" s="17" t="s">
        <v>122</v>
      </c>
      <c r="K12449" s="17" t="s">
        <v>88</v>
      </c>
      <c r="L12449" s="17" t="s">
        <v>113</v>
      </c>
      <c r="M12449" s="17" t="s">
        <v>6407</v>
      </c>
      <c r="N12449">
        <v>1</v>
      </c>
      <c r="O12449">
        <v>1</v>
      </c>
      <c r="P12449">
        <v>0</v>
      </c>
      <c r="Q12449">
        <v>0</v>
      </c>
    </row>
    <row r="12450" spans="1:17">
      <c r="A12450">
        <v>27</v>
      </c>
      <c r="B12450" s="17" t="s">
        <v>477</v>
      </c>
      <c r="C12450">
        <v>2026</v>
      </c>
      <c r="D12450">
        <v>17</v>
      </c>
      <c r="E12450" s="17" t="s">
        <v>6005</v>
      </c>
      <c r="F12450" s="17" t="s">
        <v>17</v>
      </c>
      <c r="G12450" s="17" t="s">
        <v>106</v>
      </c>
      <c r="H12450" s="17" t="s">
        <v>38</v>
      </c>
      <c r="I12450" s="17" t="s">
        <v>103</v>
      </c>
      <c r="J12450" s="17" t="s">
        <v>73</v>
      </c>
      <c r="K12450" s="17" t="s">
        <v>93</v>
      </c>
      <c r="L12450" s="17" t="s">
        <v>159</v>
      </c>
      <c r="M12450" s="17" t="s">
        <v>6408</v>
      </c>
      <c r="N12450">
        <v>1</v>
      </c>
      <c r="O12450">
        <v>0</v>
      </c>
      <c r="P12450">
        <v>0</v>
      </c>
      <c r="Q12450">
        <v>0</v>
      </c>
    </row>
    <row r="12451" spans="1:17">
      <c r="A12451">
        <v>27</v>
      </c>
      <c r="B12451" s="17" t="s">
        <v>477</v>
      </c>
      <c r="C12451">
        <v>2026</v>
      </c>
      <c r="D12451">
        <v>17</v>
      </c>
      <c r="E12451" s="17" t="s">
        <v>6005</v>
      </c>
      <c r="F12451" s="17" t="s">
        <v>17</v>
      </c>
      <c r="G12451" s="17" t="s">
        <v>87</v>
      </c>
      <c r="H12451" s="17" t="s">
        <v>45</v>
      </c>
      <c r="I12451" s="17" t="s">
        <v>46</v>
      </c>
      <c r="J12451" s="17" t="s">
        <v>66</v>
      </c>
      <c r="K12451" s="17" t="s">
        <v>41</v>
      </c>
      <c r="L12451" s="17" t="s">
        <v>83</v>
      </c>
      <c r="M12451" s="17" t="s">
        <v>6409</v>
      </c>
      <c r="N12451">
        <v>1</v>
      </c>
      <c r="O12451">
        <v>0</v>
      </c>
      <c r="P12451">
        <v>0</v>
      </c>
      <c r="Q12451">
        <v>0</v>
      </c>
    </row>
    <row r="12452" spans="1:17">
      <c r="A12452">
        <v>28</v>
      </c>
      <c r="B12452" s="17" t="s">
        <v>477</v>
      </c>
      <c r="C12452">
        <v>2026</v>
      </c>
      <c r="D12452">
        <v>17</v>
      </c>
      <c r="E12452" s="17" t="s">
        <v>5992</v>
      </c>
      <c r="F12452" s="17" t="s">
        <v>17</v>
      </c>
      <c r="G12452" s="17">
        <v>0</v>
      </c>
      <c r="H12452" s="17">
        <v>0</v>
      </c>
      <c r="I12452" s="17">
        <v>0</v>
      </c>
      <c r="J12452" s="17">
        <v>0</v>
      </c>
      <c r="K12452" s="17">
        <v>0</v>
      </c>
      <c r="L12452" s="17">
        <v>0</v>
      </c>
      <c r="M12452" s="17">
        <v>0</v>
      </c>
      <c r="N12452">
        <v>0</v>
      </c>
      <c r="O12452">
        <v>0</v>
      </c>
      <c r="P12452">
        <v>0</v>
      </c>
      <c r="Q12452">
        <v>0</v>
      </c>
    </row>
    <row r="12453" spans="1:17">
      <c r="A12453">
        <v>28</v>
      </c>
      <c r="B12453" s="17" t="s">
        <v>477</v>
      </c>
      <c r="C12453">
        <v>2026</v>
      </c>
      <c r="D12453">
        <v>17</v>
      </c>
      <c r="E12453" s="17" t="s">
        <v>5993</v>
      </c>
      <c r="F12453" s="17" t="s">
        <v>17</v>
      </c>
      <c r="G12453" s="17" t="s">
        <v>79</v>
      </c>
      <c r="H12453" s="17" t="s">
        <v>38</v>
      </c>
      <c r="I12453" s="17" t="s">
        <v>58</v>
      </c>
      <c r="J12453" s="17" t="s">
        <v>92</v>
      </c>
      <c r="K12453" s="17" t="s">
        <v>108</v>
      </c>
      <c r="L12453" s="17" t="s">
        <v>74</v>
      </c>
      <c r="M12453" s="17" t="s">
        <v>6410</v>
      </c>
      <c r="N12453">
        <v>1</v>
      </c>
      <c r="O12453">
        <v>1</v>
      </c>
      <c r="P12453">
        <v>0</v>
      </c>
      <c r="Q12453">
        <v>1</v>
      </c>
    </row>
    <row r="12454" spans="1:17">
      <c r="A12454">
        <v>28</v>
      </c>
      <c r="B12454" s="17" t="s">
        <v>477</v>
      </c>
      <c r="C12454">
        <v>2026</v>
      </c>
      <c r="D12454">
        <v>17</v>
      </c>
      <c r="E12454" s="17" t="s">
        <v>5994</v>
      </c>
      <c r="F12454" s="17" t="s">
        <v>17</v>
      </c>
      <c r="G12454" s="17">
        <v>0</v>
      </c>
      <c r="H12454" s="17">
        <v>0</v>
      </c>
      <c r="I12454" s="17">
        <v>0</v>
      </c>
      <c r="J12454" s="17">
        <v>0</v>
      </c>
      <c r="K12454" s="17">
        <v>0</v>
      </c>
      <c r="L12454" s="17">
        <v>0</v>
      </c>
      <c r="M12454" s="17">
        <v>0</v>
      </c>
      <c r="N12454">
        <v>0</v>
      </c>
      <c r="O12454">
        <v>0</v>
      </c>
      <c r="P12454">
        <v>0</v>
      </c>
      <c r="Q12454">
        <v>0</v>
      </c>
    </row>
    <row r="12455" spans="1:17">
      <c r="A12455">
        <v>28</v>
      </c>
      <c r="B12455" s="17" t="s">
        <v>477</v>
      </c>
      <c r="C12455">
        <v>2026</v>
      </c>
      <c r="D12455">
        <v>17</v>
      </c>
      <c r="E12455" s="17" t="s">
        <v>5998</v>
      </c>
      <c r="F12455" s="17" t="s">
        <v>17</v>
      </c>
      <c r="G12455" s="17">
        <v>0</v>
      </c>
      <c r="H12455" s="17">
        <v>0</v>
      </c>
      <c r="I12455" s="17">
        <v>0</v>
      </c>
      <c r="J12455" s="17">
        <v>0</v>
      </c>
      <c r="K12455" s="17">
        <v>0</v>
      </c>
      <c r="L12455" s="17">
        <v>0</v>
      </c>
      <c r="M12455" s="17">
        <v>0</v>
      </c>
      <c r="N12455">
        <v>0</v>
      </c>
      <c r="O12455">
        <v>0</v>
      </c>
      <c r="P12455">
        <v>0</v>
      </c>
      <c r="Q12455">
        <v>0</v>
      </c>
    </row>
    <row r="12456" spans="1:17">
      <c r="A12456">
        <v>28</v>
      </c>
      <c r="B12456" s="17" t="s">
        <v>477</v>
      </c>
      <c r="C12456">
        <v>2026</v>
      </c>
      <c r="D12456">
        <v>17</v>
      </c>
      <c r="E12456" s="17" t="s">
        <v>5999</v>
      </c>
      <c r="F12456" s="17" t="s">
        <v>17</v>
      </c>
      <c r="G12456" s="17" t="s">
        <v>37</v>
      </c>
      <c r="H12456" s="17" t="s">
        <v>91</v>
      </c>
      <c r="I12456" s="17" t="s">
        <v>58</v>
      </c>
      <c r="J12456" s="17" t="s">
        <v>59</v>
      </c>
      <c r="K12456" s="17" t="s">
        <v>41</v>
      </c>
      <c r="L12456" s="17" t="s">
        <v>49</v>
      </c>
      <c r="M12456" s="17" t="s">
        <v>6411</v>
      </c>
      <c r="N12456">
        <v>1</v>
      </c>
      <c r="O12456">
        <v>1</v>
      </c>
      <c r="P12456">
        <v>0</v>
      </c>
      <c r="Q12456">
        <v>0</v>
      </c>
    </row>
    <row r="12457" spans="1:17">
      <c r="A12457">
        <v>28</v>
      </c>
      <c r="B12457" s="17" t="s">
        <v>477</v>
      </c>
      <c r="C12457">
        <v>2026</v>
      </c>
      <c r="D12457">
        <v>17</v>
      </c>
      <c r="E12457" s="17" t="s">
        <v>5999</v>
      </c>
      <c r="F12457" s="17" t="s">
        <v>17</v>
      </c>
      <c r="G12457" s="17" t="s">
        <v>51</v>
      </c>
      <c r="H12457" s="17" t="s">
        <v>45</v>
      </c>
      <c r="I12457" s="17" t="s">
        <v>53</v>
      </c>
      <c r="J12457" s="17" t="s">
        <v>73</v>
      </c>
      <c r="K12457" s="17" t="s">
        <v>108</v>
      </c>
      <c r="L12457" s="17" t="s">
        <v>42</v>
      </c>
      <c r="M12457" s="17" t="s">
        <v>6412</v>
      </c>
      <c r="N12457">
        <v>1</v>
      </c>
      <c r="O12457">
        <v>1</v>
      </c>
      <c r="P12457">
        <v>0</v>
      </c>
      <c r="Q12457">
        <v>0</v>
      </c>
    </row>
    <row r="12458" spans="1:17">
      <c r="A12458">
        <v>28</v>
      </c>
      <c r="B12458" s="17" t="s">
        <v>477</v>
      </c>
      <c r="C12458">
        <v>2026</v>
      </c>
      <c r="D12458">
        <v>17</v>
      </c>
      <c r="E12458" s="17" t="s">
        <v>6004</v>
      </c>
      <c r="F12458" s="17" t="s">
        <v>17</v>
      </c>
      <c r="G12458" s="17">
        <v>0</v>
      </c>
      <c r="H12458" s="17">
        <v>0</v>
      </c>
      <c r="I12458" s="17">
        <v>0</v>
      </c>
      <c r="J12458" s="17">
        <v>0</v>
      </c>
      <c r="K12458" s="17">
        <v>0</v>
      </c>
      <c r="L12458" s="17">
        <v>0</v>
      </c>
      <c r="M12458" s="17">
        <v>0</v>
      </c>
      <c r="N12458">
        <v>0</v>
      </c>
      <c r="O12458">
        <v>0</v>
      </c>
      <c r="P12458">
        <v>0</v>
      </c>
      <c r="Q12458">
        <v>0</v>
      </c>
    </row>
    <row r="12459" spans="1:17">
      <c r="A12459">
        <v>28</v>
      </c>
      <c r="B12459" s="17" t="s">
        <v>477</v>
      </c>
      <c r="C12459">
        <v>2026</v>
      </c>
      <c r="D12459">
        <v>17</v>
      </c>
      <c r="E12459" s="17" t="s">
        <v>6005</v>
      </c>
      <c r="F12459" s="17" t="s">
        <v>17</v>
      </c>
      <c r="G12459" s="17">
        <v>0</v>
      </c>
      <c r="H12459" s="17">
        <v>0</v>
      </c>
      <c r="I12459" s="17">
        <v>0</v>
      </c>
      <c r="J12459" s="17">
        <v>0</v>
      </c>
      <c r="K12459" s="17">
        <v>0</v>
      </c>
      <c r="L12459" s="17">
        <v>0</v>
      </c>
      <c r="M12459" s="17">
        <v>0</v>
      </c>
      <c r="N12459">
        <v>0</v>
      </c>
      <c r="O12459">
        <v>0</v>
      </c>
      <c r="P12459">
        <v>0</v>
      </c>
      <c r="Q12459">
        <v>0</v>
      </c>
    </row>
    <row r="12460" spans="1:17">
      <c r="A12460">
        <v>29</v>
      </c>
      <c r="B12460" s="17" t="s">
        <v>477</v>
      </c>
      <c r="C12460">
        <v>2026</v>
      </c>
      <c r="D12460">
        <v>17</v>
      </c>
      <c r="E12460" s="17" t="s">
        <v>5992</v>
      </c>
      <c r="F12460" s="17" t="s">
        <v>17</v>
      </c>
      <c r="G12460" s="17">
        <v>0</v>
      </c>
      <c r="H12460" s="17">
        <v>0</v>
      </c>
      <c r="I12460" s="17">
        <v>0</v>
      </c>
      <c r="J12460" s="17">
        <v>0</v>
      </c>
      <c r="K12460" s="17">
        <v>0</v>
      </c>
      <c r="L12460" s="17">
        <v>0</v>
      </c>
      <c r="M12460" s="17">
        <v>0</v>
      </c>
      <c r="N12460">
        <v>0</v>
      </c>
      <c r="O12460">
        <v>0</v>
      </c>
      <c r="P12460">
        <v>0</v>
      </c>
      <c r="Q12460">
        <v>0</v>
      </c>
    </row>
    <row r="12461" spans="1:17">
      <c r="A12461">
        <v>29</v>
      </c>
      <c r="B12461" s="17" t="s">
        <v>477</v>
      </c>
      <c r="C12461">
        <v>2026</v>
      </c>
      <c r="D12461">
        <v>17</v>
      </c>
      <c r="E12461" s="17" t="s">
        <v>5993</v>
      </c>
      <c r="F12461" s="17" t="s">
        <v>17</v>
      </c>
      <c r="G12461" s="17" t="s">
        <v>117</v>
      </c>
      <c r="H12461" s="17" t="s">
        <v>38</v>
      </c>
      <c r="I12461" s="17" t="s">
        <v>103</v>
      </c>
      <c r="J12461" s="17" t="s">
        <v>122</v>
      </c>
      <c r="K12461" s="17" t="s">
        <v>82</v>
      </c>
      <c r="L12461" s="17" t="s">
        <v>119</v>
      </c>
      <c r="M12461" s="17" t="s">
        <v>6413</v>
      </c>
      <c r="N12461">
        <v>1</v>
      </c>
      <c r="O12461">
        <v>0</v>
      </c>
      <c r="P12461">
        <v>0</v>
      </c>
      <c r="Q12461">
        <v>0</v>
      </c>
    </row>
    <row r="12462" spans="1:17">
      <c r="A12462">
        <v>29</v>
      </c>
      <c r="B12462" s="17" t="s">
        <v>477</v>
      </c>
      <c r="C12462">
        <v>2026</v>
      </c>
      <c r="D12462">
        <v>17</v>
      </c>
      <c r="E12462" s="17" t="s">
        <v>5993</v>
      </c>
      <c r="F12462" s="17" t="s">
        <v>17</v>
      </c>
      <c r="G12462" s="17" t="s">
        <v>95</v>
      </c>
      <c r="H12462" s="17" t="s">
        <v>57</v>
      </c>
      <c r="I12462" s="17" t="s">
        <v>142</v>
      </c>
      <c r="J12462" s="17" t="s">
        <v>73</v>
      </c>
      <c r="K12462" s="17" t="s">
        <v>41</v>
      </c>
      <c r="L12462" s="17" t="s">
        <v>96</v>
      </c>
      <c r="M12462" s="17" t="s">
        <v>6414</v>
      </c>
      <c r="N12462">
        <v>1</v>
      </c>
      <c r="O12462">
        <v>0</v>
      </c>
      <c r="P12462">
        <v>0</v>
      </c>
      <c r="Q12462">
        <v>0</v>
      </c>
    </row>
    <row r="12463" spans="1:17">
      <c r="A12463">
        <v>29</v>
      </c>
      <c r="B12463" s="17" t="s">
        <v>477</v>
      </c>
      <c r="C12463">
        <v>2026</v>
      </c>
      <c r="D12463">
        <v>17</v>
      </c>
      <c r="E12463" s="17" t="s">
        <v>5993</v>
      </c>
      <c r="F12463" s="17" t="s">
        <v>17</v>
      </c>
      <c r="G12463" s="17" t="s">
        <v>44</v>
      </c>
      <c r="H12463" s="17" t="s">
        <v>52</v>
      </c>
      <c r="I12463" s="17" t="s">
        <v>98</v>
      </c>
      <c r="J12463" s="17" t="s">
        <v>66</v>
      </c>
      <c r="K12463" s="17" t="s">
        <v>93</v>
      </c>
      <c r="L12463" s="17" t="s">
        <v>140</v>
      </c>
      <c r="M12463" s="17" t="s">
        <v>6415</v>
      </c>
      <c r="N12463">
        <v>1</v>
      </c>
      <c r="O12463">
        <v>0</v>
      </c>
      <c r="P12463">
        <v>0</v>
      </c>
      <c r="Q12463">
        <v>0</v>
      </c>
    </row>
    <row r="12464" spans="1:17">
      <c r="A12464">
        <v>29</v>
      </c>
      <c r="B12464" s="17" t="s">
        <v>477</v>
      </c>
      <c r="C12464">
        <v>2026</v>
      </c>
      <c r="D12464">
        <v>17</v>
      </c>
      <c r="E12464" s="17" t="s">
        <v>5994</v>
      </c>
      <c r="F12464" s="17" t="s">
        <v>17</v>
      </c>
      <c r="G12464" s="17">
        <v>0</v>
      </c>
      <c r="H12464" s="17">
        <v>0</v>
      </c>
      <c r="I12464" s="17">
        <v>0</v>
      </c>
      <c r="J12464" s="17">
        <v>0</v>
      </c>
      <c r="K12464" s="17">
        <v>0</v>
      </c>
      <c r="L12464" s="17">
        <v>0</v>
      </c>
      <c r="M12464" s="17">
        <v>0</v>
      </c>
      <c r="N12464">
        <v>0</v>
      </c>
      <c r="O12464">
        <v>0</v>
      </c>
      <c r="P12464">
        <v>0</v>
      </c>
      <c r="Q12464">
        <v>0</v>
      </c>
    </row>
    <row r="12465" spans="1:17">
      <c r="A12465">
        <v>29</v>
      </c>
      <c r="B12465" s="17" t="s">
        <v>477</v>
      </c>
      <c r="C12465">
        <v>2026</v>
      </c>
      <c r="D12465">
        <v>17</v>
      </c>
      <c r="E12465" s="17" t="s">
        <v>5998</v>
      </c>
      <c r="F12465" s="17" t="s">
        <v>17</v>
      </c>
      <c r="G12465" s="17">
        <v>0</v>
      </c>
      <c r="H12465" s="17">
        <v>0</v>
      </c>
      <c r="I12465" s="17">
        <v>0</v>
      </c>
      <c r="J12465" s="17">
        <v>0</v>
      </c>
      <c r="K12465" s="17">
        <v>0</v>
      </c>
      <c r="L12465" s="17">
        <v>0</v>
      </c>
      <c r="M12465" s="17">
        <v>0</v>
      </c>
      <c r="N12465">
        <v>0</v>
      </c>
      <c r="O12465">
        <v>0</v>
      </c>
      <c r="P12465">
        <v>0</v>
      </c>
      <c r="Q12465">
        <v>0</v>
      </c>
    </row>
    <row r="12466" spans="1:17">
      <c r="A12466">
        <v>29</v>
      </c>
      <c r="B12466" s="17" t="s">
        <v>477</v>
      </c>
      <c r="C12466">
        <v>2026</v>
      </c>
      <c r="D12466">
        <v>17</v>
      </c>
      <c r="E12466" s="17" t="s">
        <v>5999</v>
      </c>
      <c r="F12466" s="17" t="s">
        <v>17</v>
      </c>
      <c r="G12466" s="17">
        <v>0</v>
      </c>
      <c r="H12466" s="17">
        <v>0</v>
      </c>
      <c r="I12466" s="17">
        <v>0</v>
      </c>
      <c r="J12466" s="17">
        <v>0</v>
      </c>
      <c r="K12466" s="17">
        <v>0</v>
      </c>
      <c r="L12466" s="17">
        <v>0</v>
      </c>
      <c r="M12466" s="17">
        <v>0</v>
      </c>
      <c r="N12466">
        <v>0</v>
      </c>
      <c r="O12466">
        <v>0</v>
      </c>
      <c r="P12466">
        <v>0</v>
      </c>
      <c r="Q12466">
        <v>0</v>
      </c>
    </row>
    <row r="12467" spans="1:17">
      <c r="A12467">
        <v>29</v>
      </c>
      <c r="B12467" s="17" t="s">
        <v>477</v>
      </c>
      <c r="C12467">
        <v>2026</v>
      </c>
      <c r="D12467">
        <v>17</v>
      </c>
      <c r="E12467" s="17" t="s">
        <v>6004</v>
      </c>
      <c r="F12467" s="17" t="s">
        <v>17</v>
      </c>
      <c r="G12467" s="17">
        <v>0</v>
      </c>
      <c r="H12467" s="17">
        <v>0</v>
      </c>
      <c r="I12467" s="17">
        <v>0</v>
      </c>
      <c r="J12467" s="17">
        <v>0</v>
      </c>
      <c r="K12467" s="17">
        <v>0</v>
      </c>
      <c r="L12467" s="17">
        <v>0</v>
      </c>
      <c r="M12467" s="17">
        <v>0</v>
      </c>
      <c r="N12467">
        <v>0</v>
      </c>
      <c r="O12467">
        <v>0</v>
      </c>
      <c r="P12467">
        <v>0</v>
      </c>
      <c r="Q12467">
        <v>0</v>
      </c>
    </row>
    <row r="12468" spans="1:17">
      <c r="A12468">
        <v>29</v>
      </c>
      <c r="B12468" s="17" t="s">
        <v>477</v>
      </c>
      <c r="C12468">
        <v>2026</v>
      </c>
      <c r="D12468">
        <v>17</v>
      </c>
      <c r="E12468" s="17" t="s">
        <v>6005</v>
      </c>
      <c r="F12468" s="17" t="s">
        <v>17</v>
      </c>
      <c r="G12468" s="17" t="s">
        <v>70</v>
      </c>
      <c r="H12468" s="17" t="s">
        <v>57</v>
      </c>
      <c r="I12468" s="17" t="s">
        <v>65</v>
      </c>
      <c r="J12468" s="17" t="s">
        <v>122</v>
      </c>
      <c r="K12468" s="17" t="s">
        <v>48</v>
      </c>
      <c r="L12468" s="17" t="s">
        <v>124</v>
      </c>
      <c r="M12468" s="17" t="s">
        <v>6416</v>
      </c>
      <c r="N12468">
        <v>1</v>
      </c>
      <c r="O12468">
        <v>0</v>
      </c>
      <c r="P12468">
        <v>0</v>
      </c>
      <c r="Q12468">
        <v>0</v>
      </c>
    </row>
    <row r="12469" spans="1:17">
      <c r="A12469">
        <v>29</v>
      </c>
      <c r="B12469" s="17" t="s">
        <v>477</v>
      </c>
      <c r="C12469">
        <v>2026</v>
      </c>
      <c r="D12469">
        <v>17</v>
      </c>
      <c r="E12469" s="17" t="s">
        <v>6005</v>
      </c>
      <c r="F12469" s="17" t="s">
        <v>17</v>
      </c>
      <c r="G12469" s="17" t="s">
        <v>44</v>
      </c>
      <c r="H12469" s="17" t="s">
        <v>52</v>
      </c>
      <c r="I12469" s="17" t="s">
        <v>58</v>
      </c>
      <c r="J12469" s="17" t="s">
        <v>47</v>
      </c>
      <c r="K12469" s="17" t="s">
        <v>93</v>
      </c>
      <c r="L12469" s="17" t="s">
        <v>74</v>
      </c>
      <c r="M12469" s="17" t="s">
        <v>6417</v>
      </c>
      <c r="N12469">
        <v>1</v>
      </c>
      <c r="O12469">
        <v>0</v>
      </c>
      <c r="P12469">
        <v>0</v>
      </c>
      <c r="Q12469">
        <v>0</v>
      </c>
    </row>
    <row r="12470" spans="1:17">
      <c r="A12470">
        <v>29</v>
      </c>
      <c r="B12470" s="17" t="s">
        <v>477</v>
      </c>
      <c r="C12470">
        <v>2026</v>
      </c>
      <c r="D12470">
        <v>17</v>
      </c>
      <c r="E12470" s="17" t="s">
        <v>6005</v>
      </c>
      <c r="F12470" s="17" t="s">
        <v>17</v>
      </c>
      <c r="G12470" s="17" t="s">
        <v>87</v>
      </c>
      <c r="H12470" s="17" t="s">
        <v>45</v>
      </c>
      <c r="I12470" s="17" t="s">
        <v>98</v>
      </c>
      <c r="J12470" s="17" t="s">
        <v>112</v>
      </c>
      <c r="K12470" s="17" t="s">
        <v>214</v>
      </c>
      <c r="L12470" s="17" t="s">
        <v>60</v>
      </c>
      <c r="M12470" s="17" t="s">
        <v>6418</v>
      </c>
      <c r="N12470">
        <v>1</v>
      </c>
      <c r="O12470">
        <v>0</v>
      </c>
      <c r="P12470">
        <v>0</v>
      </c>
      <c r="Q12470">
        <v>0</v>
      </c>
    </row>
    <row r="12471" spans="1:17">
      <c r="A12471">
        <v>30</v>
      </c>
      <c r="B12471" s="17" t="s">
        <v>477</v>
      </c>
      <c r="C12471">
        <v>2026</v>
      </c>
      <c r="D12471">
        <v>18</v>
      </c>
      <c r="E12471" s="17" t="s">
        <v>5992</v>
      </c>
      <c r="F12471" s="17" t="s">
        <v>17</v>
      </c>
      <c r="G12471" s="17">
        <v>0</v>
      </c>
      <c r="H12471" s="17">
        <v>0</v>
      </c>
      <c r="I12471" s="17">
        <v>0</v>
      </c>
      <c r="J12471" s="17">
        <v>0</v>
      </c>
      <c r="K12471" s="17">
        <v>0</v>
      </c>
      <c r="L12471" s="17">
        <v>0</v>
      </c>
      <c r="M12471" s="17">
        <v>0</v>
      </c>
      <c r="N12471">
        <v>0</v>
      </c>
      <c r="O12471">
        <v>0</v>
      </c>
      <c r="P12471">
        <v>0</v>
      </c>
      <c r="Q12471">
        <v>0</v>
      </c>
    </row>
    <row r="12472" spans="1:17">
      <c r="A12472">
        <v>30</v>
      </c>
      <c r="B12472" s="17" t="s">
        <v>477</v>
      </c>
      <c r="C12472">
        <v>2026</v>
      </c>
      <c r="D12472">
        <v>18</v>
      </c>
      <c r="E12472" s="17" t="s">
        <v>5993</v>
      </c>
      <c r="F12472" s="17" t="s">
        <v>17</v>
      </c>
      <c r="G12472" s="17" t="s">
        <v>95</v>
      </c>
      <c r="H12472" s="17" t="s">
        <v>52</v>
      </c>
      <c r="I12472" s="17" t="s">
        <v>39</v>
      </c>
      <c r="J12472" s="17" t="s">
        <v>59</v>
      </c>
      <c r="K12472" s="17" t="s">
        <v>104</v>
      </c>
      <c r="L12472" s="17" t="s">
        <v>147</v>
      </c>
      <c r="M12472" s="17" t="s">
        <v>6419</v>
      </c>
      <c r="N12472">
        <v>1</v>
      </c>
      <c r="O12472">
        <v>0</v>
      </c>
      <c r="P12472">
        <v>0</v>
      </c>
      <c r="Q12472">
        <v>0</v>
      </c>
    </row>
    <row r="12473" spans="1:17">
      <c r="A12473">
        <v>30</v>
      </c>
      <c r="B12473" s="17" t="s">
        <v>477</v>
      </c>
      <c r="C12473">
        <v>2026</v>
      </c>
      <c r="D12473">
        <v>18</v>
      </c>
      <c r="E12473" s="17" t="s">
        <v>5994</v>
      </c>
      <c r="F12473" s="17" t="s">
        <v>17</v>
      </c>
      <c r="G12473" s="17">
        <v>0</v>
      </c>
      <c r="H12473" s="17">
        <v>0</v>
      </c>
      <c r="I12473" s="17">
        <v>0</v>
      </c>
      <c r="J12473" s="17">
        <v>0</v>
      </c>
      <c r="K12473" s="17">
        <v>0</v>
      </c>
      <c r="L12473" s="17">
        <v>0</v>
      </c>
      <c r="M12473" s="17">
        <v>0</v>
      </c>
      <c r="N12473">
        <v>0</v>
      </c>
      <c r="O12473">
        <v>0</v>
      </c>
      <c r="P12473">
        <v>0</v>
      </c>
      <c r="Q12473">
        <v>0</v>
      </c>
    </row>
    <row r="12474" spans="1:17">
      <c r="A12474">
        <v>30</v>
      </c>
      <c r="B12474" s="17" t="s">
        <v>477</v>
      </c>
      <c r="C12474">
        <v>2026</v>
      </c>
      <c r="D12474">
        <v>18</v>
      </c>
      <c r="E12474" s="17" t="s">
        <v>5998</v>
      </c>
      <c r="F12474" s="17" t="s">
        <v>17</v>
      </c>
      <c r="G12474" s="17">
        <v>0</v>
      </c>
      <c r="H12474" s="17">
        <v>0</v>
      </c>
      <c r="I12474" s="17">
        <v>0</v>
      </c>
      <c r="J12474" s="17">
        <v>0</v>
      </c>
      <c r="K12474" s="17">
        <v>0</v>
      </c>
      <c r="L12474" s="17">
        <v>0</v>
      </c>
      <c r="M12474" s="17">
        <v>0</v>
      </c>
      <c r="N12474">
        <v>0</v>
      </c>
      <c r="O12474">
        <v>0</v>
      </c>
      <c r="P12474">
        <v>0</v>
      </c>
      <c r="Q12474">
        <v>0</v>
      </c>
    </row>
    <row r="12475" spans="1:17">
      <c r="A12475">
        <v>30</v>
      </c>
      <c r="B12475" s="17" t="s">
        <v>477</v>
      </c>
      <c r="C12475">
        <v>2026</v>
      </c>
      <c r="D12475">
        <v>18</v>
      </c>
      <c r="E12475" s="17" t="s">
        <v>5999</v>
      </c>
      <c r="F12475" s="17" t="s">
        <v>17</v>
      </c>
      <c r="G12475" s="17" t="s">
        <v>44</v>
      </c>
      <c r="H12475" s="17" t="s">
        <v>91</v>
      </c>
      <c r="I12475" s="17" t="s">
        <v>136</v>
      </c>
      <c r="J12475" s="17" t="s">
        <v>81</v>
      </c>
      <c r="K12475" s="17" t="s">
        <v>108</v>
      </c>
      <c r="L12475" s="17" t="s">
        <v>96</v>
      </c>
      <c r="M12475" s="17" t="s">
        <v>6420</v>
      </c>
      <c r="N12475">
        <v>1</v>
      </c>
      <c r="O12475">
        <v>1</v>
      </c>
      <c r="P12475">
        <v>0</v>
      </c>
      <c r="Q12475">
        <v>1</v>
      </c>
    </row>
    <row r="12476" spans="1:17">
      <c r="A12476">
        <v>30</v>
      </c>
      <c r="B12476" s="17" t="s">
        <v>477</v>
      </c>
      <c r="C12476">
        <v>2026</v>
      </c>
      <c r="D12476">
        <v>18</v>
      </c>
      <c r="E12476" s="17" t="s">
        <v>5999</v>
      </c>
      <c r="F12476" s="17" t="s">
        <v>17</v>
      </c>
      <c r="G12476" s="17" t="s">
        <v>117</v>
      </c>
      <c r="H12476" s="17" t="s">
        <v>52</v>
      </c>
      <c r="I12476" s="17" t="s">
        <v>142</v>
      </c>
      <c r="J12476" s="17" t="s">
        <v>92</v>
      </c>
      <c r="K12476" s="17" t="s">
        <v>93</v>
      </c>
      <c r="L12476" s="17" t="s">
        <v>96</v>
      </c>
      <c r="M12476" s="17" t="s">
        <v>6421</v>
      </c>
      <c r="N12476">
        <v>1</v>
      </c>
      <c r="O12476">
        <v>0</v>
      </c>
      <c r="P12476">
        <v>0</v>
      </c>
      <c r="Q12476">
        <v>0</v>
      </c>
    </row>
    <row r="12477" spans="1:17">
      <c r="A12477">
        <v>30</v>
      </c>
      <c r="B12477" s="17" t="s">
        <v>477</v>
      </c>
      <c r="C12477">
        <v>2026</v>
      </c>
      <c r="D12477">
        <v>18</v>
      </c>
      <c r="E12477" s="17" t="s">
        <v>5999</v>
      </c>
      <c r="F12477" s="17" t="s">
        <v>17</v>
      </c>
      <c r="G12477" s="17" t="s">
        <v>87</v>
      </c>
      <c r="H12477" s="17" t="s">
        <v>52</v>
      </c>
      <c r="I12477" s="17" t="s">
        <v>46</v>
      </c>
      <c r="J12477" s="17" t="s">
        <v>127</v>
      </c>
      <c r="K12477" s="17" t="s">
        <v>214</v>
      </c>
      <c r="L12477" s="17" t="s">
        <v>153</v>
      </c>
      <c r="M12477" s="17" t="s">
        <v>6422</v>
      </c>
      <c r="N12477">
        <v>1</v>
      </c>
      <c r="O12477">
        <v>0</v>
      </c>
      <c r="P12477">
        <v>0</v>
      </c>
      <c r="Q12477">
        <v>0</v>
      </c>
    </row>
    <row r="12478" spans="1:17">
      <c r="A12478">
        <v>30</v>
      </c>
      <c r="B12478" s="17" t="s">
        <v>477</v>
      </c>
      <c r="C12478">
        <v>2026</v>
      </c>
      <c r="D12478">
        <v>18</v>
      </c>
      <c r="E12478" s="17" t="s">
        <v>6004</v>
      </c>
      <c r="F12478" s="17" t="s">
        <v>17</v>
      </c>
      <c r="G12478" s="17">
        <v>0</v>
      </c>
      <c r="H12478" s="17">
        <v>0</v>
      </c>
      <c r="I12478" s="17">
        <v>0</v>
      </c>
      <c r="J12478" s="17">
        <v>0</v>
      </c>
      <c r="K12478" s="17">
        <v>0</v>
      </c>
      <c r="L12478" s="17">
        <v>0</v>
      </c>
      <c r="M12478" s="17">
        <v>0</v>
      </c>
      <c r="N12478">
        <v>0</v>
      </c>
      <c r="O12478">
        <v>0</v>
      </c>
      <c r="P12478">
        <v>0</v>
      </c>
      <c r="Q12478">
        <v>0</v>
      </c>
    </row>
    <row r="12479" spans="1:17">
      <c r="A12479">
        <v>30</v>
      </c>
      <c r="B12479" s="17" t="s">
        <v>477</v>
      </c>
      <c r="C12479">
        <v>2026</v>
      </c>
      <c r="D12479">
        <v>18</v>
      </c>
      <c r="E12479" s="17" t="s">
        <v>6005</v>
      </c>
      <c r="F12479" s="17" t="s">
        <v>17</v>
      </c>
      <c r="G12479" s="17">
        <v>0</v>
      </c>
      <c r="H12479" s="17">
        <v>0</v>
      </c>
      <c r="I12479" s="17">
        <v>0</v>
      </c>
      <c r="J12479" s="17">
        <v>0</v>
      </c>
      <c r="K12479" s="17">
        <v>0</v>
      </c>
      <c r="L12479" s="17">
        <v>0</v>
      </c>
      <c r="M12479" s="17">
        <v>0</v>
      </c>
      <c r="N12479">
        <v>0</v>
      </c>
      <c r="O12479">
        <v>0</v>
      </c>
      <c r="P12479">
        <v>0</v>
      </c>
      <c r="Q12479">
        <v>0</v>
      </c>
    </row>
    <row r="12480" spans="1:17">
      <c r="A12480">
        <v>1</v>
      </c>
      <c r="B12480" s="17" t="s">
        <v>592</v>
      </c>
      <c r="C12480">
        <v>2026</v>
      </c>
      <c r="D12480">
        <v>18</v>
      </c>
      <c r="E12480" s="17" t="s">
        <v>5992</v>
      </c>
      <c r="F12480" s="17" t="s">
        <v>17</v>
      </c>
      <c r="G12480" s="17">
        <v>0</v>
      </c>
      <c r="H12480" s="17">
        <v>0</v>
      </c>
      <c r="I12480" s="17">
        <v>0</v>
      </c>
      <c r="J12480" s="17">
        <v>0</v>
      </c>
      <c r="K12480" s="17">
        <v>0</v>
      </c>
      <c r="L12480" s="17">
        <v>0</v>
      </c>
      <c r="M12480" s="17">
        <v>0</v>
      </c>
      <c r="N12480">
        <v>0</v>
      </c>
      <c r="O12480">
        <v>0</v>
      </c>
      <c r="P12480">
        <v>0</v>
      </c>
      <c r="Q12480">
        <v>0</v>
      </c>
    </row>
    <row r="12481" spans="1:17">
      <c r="A12481">
        <v>1</v>
      </c>
      <c r="B12481" s="17" t="s">
        <v>592</v>
      </c>
      <c r="C12481">
        <v>2026</v>
      </c>
      <c r="D12481">
        <v>18</v>
      </c>
      <c r="E12481" s="17" t="s">
        <v>5993</v>
      </c>
      <c r="F12481" s="17" t="s">
        <v>17</v>
      </c>
      <c r="G12481" s="17">
        <v>0</v>
      </c>
      <c r="H12481" s="17">
        <v>0</v>
      </c>
      <c r="I12481" s="17">
        <v>0</v>
      </c>
      <c r="J12481" s="17">
        <v>0</v>
      </c>
      <c r="K12481" s="17">
        <v>0</v>
      </c>
      <c r="L12481" s="17">
        <v>0</v>
      </c>
      <c r="M12481" s="17">
        <v>0</v>
      </c>
      <c r="N12481">
        <v>0</v>
      </c>
      <c r="O12481">
        <v>0</v>
      </c>
      <c r="P12481">
        <v>0</v>
      </c>
      <c r="Q12481">
        <v>0</v>
      </c>
    </row>
    <row r="12482" spans="1:17">
      <c r="A12482">
        <v>1</v>
      </c>
      <c r="B12482" s="17" t="s">
        <v>592</v>
      </c>
      <c r="C12482">
        <v>2026</v>
      </c>
      <c r="D12482">
        <v>18</v>
      </c>
      <c r="E12482" s="17" t="s">
        <v>5994</v>
      </c>
      <c r="F12482" s="17" t="s">
        <v>17</v>
      </c>
      <c r="G12482" s="17">
        <v>0</v>
      </c>
      <c r="H12482" s="17">
        <v>0</v>
      </c>
      <c r="I12482" s="17">
        <v>0</v>
      </c>
      <c r="J12482" s="17">
        <v>0</v>
      </c>
      <c r="K12482" s="17">
        <v>0</v>
      </c>
      <c r="L12482" s="17">
        <v>0</v>
      </c>
      <c r="M12482" s="17">
        <v>0</v>
      </c>
      <c r="N12482">
        <v>0</v>
      </c>
      <c r="O12482">
        <v>0</v>
      </c>
      <c r="P12482">
        <v>0</v>
      </c>
      <c r="Q12482">
        <v>0</v>
      </c>
    </row>
    <row r="12483" spans="1:17">
      <c r="A12483">
        <v>1</v>
      </c>
      <c r="B12483" s="17" t="s">
        <v>592</v>
      </c>
      <c r="C12483">
        <v>2026</v>
      </c>
      <c r="D12483">
        <v>18</v>
      </c>
      <c r="E12483" s="17" t="s">
        <v>5998</v>
      </c>
      <c r="F12483" s="17" t="s">
        <v>17</v>
      </c>
      <c r="G12483" s="17">
        <v>0</v>
      </c>
      <c r="H12483" s="17">
        <v>0</v>
      </c>
      <c r="I12483" s="17">
        <v>0</v>
      </c>
      <c r="J12483" s="17">
        <v>0</v>
      </c>
      <c r="K12483" s="17">
        <v>0</v>
      </c>
      <c r="L12483" s="17">
        <v>0</v>
      </c>
      <c r="M12483" s="17">
        <v>0</v>
      </c>
      <c r="N12483">
        <v>0</v>
      </c>
      <c r="O12483">
        <v>0</v>
      </c>
      <c r="P12483">
        <v>0</v>
      </c>
      <c r="Q12483">
        <v>0</v>
      </c>
    </row>
    <row r="12484" spans="1:17">
      <c r="A12484">
        <v>1</v>
      </c>
      <c r="B12484" s="17" t="s">
        <v>592</v>
      </c>
      <c r="C12484">
        <v>2026</v>
      </c>
      <c r="D12484">
        <v>18</v>
      </c>
      <c r="E12484" s="17" t="s">
        <v>5999</v>
      </c>
      <c r="F12484" s="17" t="s">
        <v>17</v>
      </c>
      <c r="G12484" s="17">
        <v>0</v>
      </c>
      <c r="H12484" s="17">
        <v>0</v>
      </c>
      <c r="I12484" s="17">
        <v>0</v>
      </c>
      <c r="J12484" s="17">
        <v>0</v>
      </c>
      <c r="K12484" s="17">
        <v>0</v>
      </c>
      <c r="L12484" s="17">
        <v>0</v>
      </c>
      <c r="M12484" s="17">
        <v>0</v>
      </c>
      <c r="N12484">
        <v>0</v>
      </c>
      <c r="O12484">
        <v>0</v>
      </c>
      <c r="P12484">
        <v>0</v>
      </c>
      <c r="Q12484">
        <v>0</v>
      </c>
    </row>
    <row r="12485" spans="1:17">
      <c r="A12485">
        <v>1</v>
      </c>
      <c r="B12485" s="17" t="s">
        <v>592</v>
      </c>
      <c r="C12485">
        <v>2026</v>
      </c>
      <c r="D12485">
        <v>18</v>
      </c>
      <c r="E12485" s="17" t="s">
        <v>6004</v>
      </c>
      <c r="F12485" s="17" t="s">
        <v>17</v>
      </c>
      <c r="G12485" s="17" t="s">
        <v>106</v>
      </c>
      <c r="H12485" s="17" t="s">
        <v>57</v>
      </c>
      <c r="I12485" s="17" t="s">
        <v>98</v>
      </c>
      <c r="J12485" s="17" t="s">
        <v>130</v>
      </c>
      <c r="K12485" s="17" t="s">
        <v>88</v>
      </c>
      <c r="L12485" s="17" t="s">
        <v>153</v>
      </c>
      <c r="M12485" s="17" t="s">
        <v>6423</v>
      </c>
      <c r="N12485">
        <v>1</v>
      </c>
      <c r="O12485">
        <v>0</v>
      </c>
      <c r="P12485">
        <v>0</v>
      </c>
      <c r="Q12485">
        <v>0</v>
      </c>
    </row>
    <row r="12486" spans="1:17">
      <c r="A12486">
        <v>1</v>
      </c>
      <c r="B12486" s="17" t="s">
        <v>592</v>
      </c>
      <c r="C12486">
        <v>2026</v>
      </c>
      <c r="D12486">
        <v>18</v>
      </c>
      <c r="E12486" s="17" t="s">
        <v>6004</v>
      </c>
      <c r="F12486" s="17" t="s">
        <v>17</v>
      </c>
      <c r="G12486" s="17" t="s">
        <v>44</v>
      </c>
      <c r="H12486" s="17" t="s">
        <v>52</v>
      </c>
      <c r="I12486" s="17" t="s">
        <v>46</v>
      </c>
      <c r="J12486" s="17" t="s">
        <v>127</v>
      </c>
      <c r="K12486" s="17" t="s">
        <v>88</v>
      </c>
      <c r="L12486" s="17" t="s">
        <v>60</v>
      </c>
      <c r="M12486" s="17" t="s">
        <v>6424</v>
      </c>
      <c r="N12486">
        <v>1</v>
      </c>
      <c r="O12486">
        <v>0</v>
      </c>
      <c r="P12486">
        <v>0</v>
      </c>
      <c r="Q12486">
        <v>0</v>
      </c>
    </row>
    <row r="12487" spans="1:17">
      <c r="A12487">
        <v>1</v>
      </c>
      <c r="B12487" s="17" t="s">
        <v>592</v>
      </c>
      <c r="C12487">
        <v>2026</v>
      </c>
      <c r="D12487">
        <v>18</v>
      </c>
      <c r="E12487" s="17" t="s">
        <v>6005</v>
      </c>
      <c r="F12487" s="17" t="s">
        <v>17</v>
      </c>
      <c r="G12487" s="17" t="s">
        <v>37</v>
      </c>
      <c r="H12487" s="17" t="s">
        <v>85</v>
      </c>
      <c r="I12487" s="17" t="s">
        <v>58</v>
      </c>
      <c r="J12487" s="17" t="s">
        <v>73</v>
      </c>
      <c r="K12487" s="17" t="s">
        <v>88</v>
      </c>
      <c r="L12487" s="17" t="s">
        <v>159</v>
      </c>
      <c r="M12487" s="17" t="s">
        <v>6425</v>
      </c>
      <c r="N12487">
        <v>1</v>
      </c>
      <c r="O12487">
        <v>0</v>
      </c>
      <c r="P12487">
        <v>0</v>
      </c>
      <c r="Q12487">
        <v>0</v>
      </c>
    </row>
    <row r="12488" spans="1:17">
      <c r="A12488">
        <v>1</v>
      </c>
      <c r="B12488" s="17" t="s">
        <v>592</v>
      </c>
      <c r="C12488">
        <v>2026</v>
      </c>
      <c r="D12488">
        <v>18</v>
      </c>
      <c r="E12488" s="17" t="s">
        <v>6005</v>
      </c>
      <c r="F12488" s="17" t="s">
        <v>17</v>
      </c>
      <c r="G12488" s="17" t="s">
        <v>79</v>
      </c>
      <c r="H12488" s="17" t="s">
        <v>38</v>
      </c>
      <c r="I12488" s="17" t="s">
        <v>80</v>
      </c>
      <c r="J12488" s="17" t="s">
        <v>66</v>
      </c>
      <c r="K12488" s="17" t="s">
        <v>41</v>
      </c>
      <c r="L12488" s="17" t="s">
        <v>60</v>
      </c>
      <c r="M12488" s="17" t="s">
        <v>6426</v>
      </c>
      <c r="N12488">
        <v>1</v>
      </c>
      <c r="O12488">
        <v>0</v>
      </c>
      <c r="P12488">
        <v>0</v>
      </c>
      <c r="Q12488">
        <v>0</v>
      </c>
    </row>
    <row r="12489" spans="1:17">
      <c r="A12489">
        <v>1</v>
      </c>
      <c r="B12489" s="17" t="s">
        <v>592</v>
      </c>
      <c r="C12489">
        <v>2026</v>
      </c>
      <c r="D12489">
        <v>18</v>
      </c>
      <c r="E12489" s="17" t="s">
        <v>6005</v>
      </c>
      <c r="F12489" s="17" t="s">
        <v>17</v>
      </c>
      <c r="G12489" s="17" t="s">
        <v>51</v>
      </c>
      <c r="H12489" s="17" t="s">
        <v>64</v>
      </c>
      <c r="I12489" s="17" t="s">
        <v>98</v>
      </c>
      <c r="J12489" s="17" t="s">
        <v>73</v>
      </c>
      <c r="K12489" s="17" t="s">
        <v>214</v>
      </c>
      <c r="L12489" s="17" t="s">
        <v>42</v>
      </c>
      <c r="M12489" s="17" t="s">
        <v>6427</v>
      </c>
      <c r="N12489">
        <v>1</v>
      </c>
      <c r="O12489">
        <v>0</v>
      </c>
      <c r="P12489">
        <v>0</v>
      </c>
      <c r="Q12489">
        <v>0</v>
      </c>
    </row>
    <row r="12490" spans="1:17">
      <c r="A12490">
        <v>1</v>
      </c>
      <c r="B12490" s="17" t="s">
        <v>592</v>
      </c>
      <c r="C12490">
        <v>2026</v>
      </c>
      <c r="D12490">
        <v>18</v>
      </c>
      <c r="E12490" s="17" t="s">
        <v>6005</v>
      </c>
      <c r="F12490" s="17" t="s">
        <v>17</v>
      </c>
      <c r="G12490" s="17" t="s">
        <v>51</v>
      </c>
      <c r="H12490" s="17" t="s">
        <v>38</v>
      </c>
      <c r="I12490" s="17" t="s">
        <v>72</v>
      </c>
      <c r="J12490" s="17" t="s">
        <v>40</v>
      </c>
      <c r="K12490" s="17" t="s">
        <v>214</v>
      </c>
      <c r="L12490" s="17" t="s">
        <v>147</v>
      </c>
      <c r="M12490" s="17" t="s">
        <v>6428</v>
      </c>
      <c r="N12490">
        <v>1</v>
      </c>
      <c r="O12490">
        <v>0</v>
      </c>
      <c r="P12490">
        <v>0</v>
      </c>
      <c r="Q12490">
        <v>0</v>
      </c>
    </row>
    <row r="12491" spans="1:17">
      <c r="A12491">
        <v>4</v>
      </c>
      <c r="B12491" s="17" t="s">
        <v>592</v>
      </c>
      <c r="C12491">
        <v>2026</v>
      </c>
      <c r="D12491">
        <v>18</v>
      </c>
      <c r="E12491" s="17" t="s">
        <v>5992</v>
      </c>
      <c r="F12491" s="17" t="s">
        <v>17</v>
      </c>
      <c r="G12491" s="17">
        <v>0</v>
      </c>
      <c r="H12491" s="17">
        <v>0</v>
      </c>
      <c r="I12491" s="17">
        <v>0</v>
      </c>
      <c r="J12491" s="17">
        <v>0</v>
      </c>
      <c r="K12491" s="17">
        <v>0</v>
      </c>
      <c r="L12491" s="17">
        <v>0</v>
      </c>
      <c r="M12491" s="17">
        <v>0</v>
      </c>
      <c r="N12491">
        <v>0</v>
      </c>
      <c r="O12491">
        <v>0</v>
      </c>
      <c r="P12491">
        <v>0</v>
      </c>
      <c r="Q12491">
        <v>0</v>
      </c>
    </row>
    <row r="12492" spans="1:17">
      <c r="A12492">
        <v>4</v>
      </c>
      <c r="B12492" s="17" t="s">
        <v>592</v>
      </c>
      <c r="C12492">
        <v>2026</v>
      </c>
      <c r="D12492">
        <v>18</v>
      </c>
      <c r="E12492" s="17" t="s">
        <v>5993</v>
      </c>
      <c r="F12492" s="17" t="s">
        <v>17</v>
      </c>
      <c r="G12492" s="17">
        <v>0</v>
      </c>
      <c r="H12492" s="17">
        <v>0</v>
      </c>
      <c r="I12492" s="17">
        <v>0</v>
      </c>
      <c r="J12492" s="17">
        <v>0</v>
      </c>
      <c r="K12492" s="17">
        <v>0</v>
      </c>
      <c r="L12492" s="17">
        <v>0</v>
      </c>
      <c r="M12492" s="17">
        <v>0</v>
      </c>
      <c r="N12492">
        <v>0</v>
      </c>
      <c r="O12492">
        <v>0</v>
      </c>
      <c r="P12492">
        <v>0</v>
      </c>
      <c r="Q12492">
        <v>0</v>
      </c>
    </row>
    <row r="12493" spans="1:17">
      <c r="A12493">
        <v>4</v>
      </c>
      <c r="B12493" s="17" t="s">
        <v>592</v>
      </c>
      <c r="C12493">
        <v>2026</v>
      </c>
      <c r="D12493">
        <v>18</v>
      </c>
      <c r="E12493" s="17" t="s">
        <v>5994</v>
      </c>
      <c r="F12493" s="17" t="s">
        <v>17</v>
      </c>
      <c r="G12493" s="17">
        <v>0</v>
      </c>
      <c r="H12493" s="17">
        <v>0</v>
      </c>
      <c r="I12493" s="17">
        <v>0</v>
      </c>
      <c r="J12493" s="17">
        <v>0</v>
      </c>
      <c r="K12493" s="17">
        <v>0</v>
      </c>
      <c r="L12493" s="17">
        <v>0</v>
      </c>
      <c r="M12493" s="17">
        <v>0</v>
      </c>
      <c r="N12493">
        <v>0</v>
      </c>
      <c r="O12493">
        <v>0</v>
      </c>
      <c r="P12493">
        <v>0</v>
      </c>
      <c r="Q12493">
        <v>0</v>
      </c>
    </row>
    <row r="12494" spans="1:17">
      <c r="A12494">
        <v>4</v>
      </c>
      <c r="B12494" s="17" t="s">
        <v>592</v>
      </c>
      <c r="C12494">
        <v>2026</v>
      </c>
      <c r="D12494">
        <v>18</v>
      </c>
      <c r="E12494" s="17" t="s">
        <v>5998</v>
      </c>
      <c r="F12494" s="17" t="s">
        <v>17</v>
      </c>
      <c r="G12494" s="17">
        <v>0</v>
      </c>
      <c r="H12494" s="17">
        <v>0</v>
      </c>
      <c r="I12494" s="17">
        <v>0</v>
      </c>
      <c r="J12494" s="17">
        <v>0</v>
      </c>
      <c r="K12494" s="17">
        <v>0</v>
      </c>
      <c r="L12494" s="17">
        <v>0</v>
      </c>
      <c r="M12494" s="17">
        <v>0</v>
      </c>
      <c r="N12494">
        <v>0</v>
      </c>
      <c r="O12494">
        <v>0</v>
      </c>
      <c r="P12494">
        <v>0</v>
      </c>
      <c r="Q12494">
        <v>0</v>
      </c>
    </row>
    <row r="12495" spans="1:17">
      <c r="A12495">
        <v>4</v>
      </c>
      <c r="B12495" s="17" t="s">
        <v>592</v>
      </c>
      <c r="C12495">
        <v>2026</v>
      </c>
      <c r="D12495">
        <v>18</v>
      </c>
      <c r="E12495" s="17" t="s">
        <v>5999</v>
      </c>
      <c r="F12495" s="17" t="s">
        <v>17</v>
      </c>
      <c r="G12495" s="17" t="s">
        <v>51</v>
      </c>
      <c r="H12495" s="17" t="s">
        <v>64</v>
      </c>
      <c r="I12495" s="17" t="s">
        <v>103</v>
      </c>
      <c r="J12495" s="17" t="s">
        <v>127</v>
      </c>
      <c r="K12495" s="17" t="s">
        <v>104</v>
      </c>
      <c r="L12495" s="17" t="s">
        <v>115</v>
      </c>
      <c r="M12495" s="17" t="s">
        <v>6429</v>
      </c>
      <c r="N12495">
        <v>1</v>
      </c>
      <c r="O12495">
        <v>0</v>
      </c>
      <c r="P12495">
        <v>0</v>
      </c>
      <c r="Q12495">
        <v>0</v>
      </c>
    </row>
    <row r="12496" spans="1:17">
      <c r="A12496">
        <v>4</v>
      </c>
      <c r="B12496" s="17" t="s">
        <v>592</v>
      </c>
      <c r="C12496">
        <v>2026</v>
      </c>
      <c r="D12496">
        <v>18</v>
      </c>
      <c r="E12496" s="17" t="s">
        <v>5999</v>
      </c>
      <c r="F12496" s="17" t="s">
        <v>17</v>
      </c>
      <c r="G12496" s="17" t="s">
        <v>70</v>
      </c>
      <c r="H12496" s="17" t="s">
        <v>85</v>
      </c>
      <c r="I12496" s="17" t="s">
        <v>118</v>
      </c>
      <c r="J12496" s="17" t="s">
        <v>92</v>
      </c>
      <c r="K12496" s="17" t="s">
        <v>88</v>
      </c>
      <c r="L12496" s="17" t="s">
        <v>89</v>
      </c>
      <c r="M12496" s="17" t="s">
        <v>6430</v>
      </c>
      <c r="N12496">
        <v>1</v>
      </c>
      <c r="O12496">
        <v>0</v>
      </c>
      <c r="P12496">
        <v>0</v>
      </c>
      <c r="Q12496">
        <v>0</v>
      </c>
    </row>
    <row r="12497" spans="1:17">
      <c r="A12497">
        <v>4</v>
      </c>
      <c r="B12497" s="17" t="s">
        <v>592</v>
      </c>
      <c r="C12497">
        <v>2026</v>
      </c>
      <c r="D12497">
        <v>18</v>
      </c>
      <c r="E12497" s="17" t="s">
        <v>6004</v>
      </c>
      <c r="F12497" s="17" t="s">
        <v>17</v>
      </c>
      <c r="G12497" s="17" t="s">
        <v>44</v>
      </c>
      <c r="H12497" s="17" t="s">
        <v>71</v>
      </c>
      <c r="I12497" s="17" t="s">
        <v>80</v>
      </c>
      <c r="J12497" s="17" t="s">
        <v>112</v>
      </c>
      <c r="K12497" s="17" t="s">
        <v>48</v>
      </c>
      <c r="L12497" s="17" t="s">
        <v>113</v>
      </c>
      <c r="M12497" s="17" t="s">
        <v>6431</v>
      </c>
      <c r="N12497">
        <v>1</v>
      </c>
      <c r="O12497">
        <v>1</v>
      </c>
      <c r="P12497">
        <v>0</v>
      </c>
      <c r="Q12497">
        <v>1</v>
      </c>
    </row>
    <row r="12498" spans="1:17">
      <c r="A12498">
        <v>4</v>
      </c>
      <c r="B12498" s="17" t="s">
        <v>592</v>
      </c>
      <c r="C12498">
        <v>2026</v>
      </c>
      <c r="D12498">
        <v>18</v>
      </c>
      <c r="E12498" s="17" t="s">
        <v>6004</v>
      </c>
      <c r="F12498" s="17" t="s">
        <v>17</v>
      </c>
      <c r="G12498" s="17" t="s">
        <v>79</v>
      </c>
      <c r="H12498" s="17" t="s">
        <v>91</v>
      </c>
      <c r="I12498" s="17" t="s">
        <v>142</v>
      </c>
      <c r="J12498" s="17" t="s">
        <v>92</v>
      </c>
      <c r="K12498" s="17" t="s">
        <v>82</v>
      </c>
      <c r="L12498" s="17" t="s">
        <v>128</v>
      </c>
      <c r="M12498" s="17" t="s">
        <v>6432</v>
      </c>
      <c r="N12498">
        <v>1</v>
      </c>
      <c r="O12498">
        <v>0</v>
      </c>
      <c r="P12498">
        <v>0</v>
      </c>
      <c r="Q12498">
        <v>0</v>
      </c>
    </row>
    <row r="12499" spans="1:17">
      <c r="A12499">
        <v>4</v>
      </c>
      <c r="B12499" s="17" t="s">
        <v>592</v>
      </c>
      <c r="C12499">
        <v>2026</v>
      </c>
      <c r="D12499">
        <v>18</v>
      </c>
      <c r="E12499" s="17" t="s">
        <v>6004</v>
      </c>
      <c r="F12499" s="17" t="s">
        <v>17</v>
      </c>
      <c r="G12499" s="17" t="s">
        <v>79</v>
      </c>
      <c r="H12499" s="17" t="s">
        <v>71</v>
      </c>
      <c r="I12499" s="17" t="s">
        <v>46</v>
      </c>
      <c r="J12499" s="17" t="s">
        <v>73</v>
      </c>
      <c r="K12499" s="17" t="s">
        <v>214</v>
      </c>
      <c r="L12499" s="17" t="s">
        <v>119</v>
      </c>
      <c r="M12499" s="17" t="s">
        <v>6433</v>
      </c>
      <c r="N12499">
        <v>1</v>
      </c>
      <c r="O12499">
        <v>1</v>
      </c>
      <c r="P12499">
        <v>0</v>
      </c>
      <c r="Q12499">
        <v>1</v>
      </c>
    </row>
    <row r="12500" spans="1:17">
      <c r="A12500">
        <v>4</v>
      </c>
      <c r="B12500" s="17" t="s">
        <v>592</v>
      </c>
      <c r="C12500">
        <v>2026</v>
      </c>
      <c r="D12500">
        <v>18</v>
      </c>
      <c r="E12500" s="17" t="s">
        <v>6005</v>
      </c>
      <c r="F12500" s="17" t="s">
        <v>17</v>
      </c>
      <c r="G12500" s="17">
        <v>0</v>
      </c>
      <c r="H12500" s="17">
        <v>0</v>
      </c>
      <c r="I12500" s="17">
        <v>0</v>
      </c>
      <c r="J12500" s="17">
        <v>0</v>
      </c>
      <c r="K12500" s="17">
        <v>0</v>
      </c>
      <c r="L12500" s="17">
        <v>0</v>
      </c>
      <c r="M12500" s="17">
        <v>0</v>
      </c>
      <c r="N12500">
        <v>0</v>
      </c>
      <c r="O12500">
        <v>0</v>
      </c>
      <c r="P12500">
        <v>0</v>
      </c>
      <c r="Q12500">
        <v>0</v>
      </c>
    </row>
    <row r="12501" spans="1:17">
      <c r="A12501">
        <v>5</v>
      </c>
      <c r="B12501" s="17" t="s">
        <v>592</v>
      </c>
      <c r="C12501">
        <v>2026</v>
      </c>
      <c r="D12501">
        <v>18</v>
      </c>
      <c r="E12501" s="17" t="s">
        <v>5992</v>
      </c>
      <c r="F12501" s="17" t="s">
        <v>17</v>
      </c>
      <c r="G12501" s="17">
        <v>0</v>
      </c>
      <c r="H12501" s="17">
        <v>0</v>
      </c>
      <c r="I12501" s="17">
        <v>0</v>
      </c>
      <c r="J12501" s="17">
        <v>0</v>
      </c>
      <c r="K12501" s="17">
        <v>0</v>
      </c>
      <c r="L12501" s="17">
        <v>0</v>
      </c>
      <c r="M12501" s="17">
        <v>0</v>
      </c>
      <c r="N12501">
        <v>0</v>
      </c>
      <c r="O12501">
        <v>0</v>
      </c>
      <c r="P12501">
        <v>0</v>
      </c>
      <c r="Q12501">
        <v>0</v>
      </c>
    </row>
    <row r="12502" spans="1:17">
      <c r="A12502">
        <v>5</v>
      </c>
      <c r="B12502" s="17" t="s">
        <v>592</v>
      </c>
      <c r="C12502">
        <v>2026</v>
      </c>
      <c r="D12502">
        <v>18</v>
      </c>
      <c r="E12502" s="17" t="s">
        <v>5993</v>
      </c>
      <c r="F12502" s="17" t="s">
        <v>17</v>
      </c>
      <c r="G12502" s="17">
        <v>0</v>
      </c>
      <c r="H12502" s="17">
        <v>0</v>
      </c>
      <c r="I12502" s="17">
        <v>0</v>
      </c>
      <c r="J12502" s="17">
        <v>0</v>
      </c>
      <c r="K12502" s="17">
        <v>0</v>
      </c>
      <c r="L12502" s="17">
        <v>0</v>
      </c>
      <c r="M12502" s="17">
        <v>0</v>
      </c>
      <c r="N12502">
        <v>0</v>
      </c>
      <c r="O12502">
        <v>0</v>
      </c>
      <c r="P12502">
        <v>0</v>
      </c>
      <c r="Q12502">
        <v>0</v>
      </c>
    </row>
    <row r="12503" spans="1:17">
      <c r="A12503">
        <v>5</v>
      </c>
      <c r="B12503" s="17" t="s">
        <v>592</v>
      </c>
      <c r="C12503">
        <v>2026</v>
      </c>
      <c r="D12503">
        <v>18</v>
      </c>
      <c r="E12503" s="17" t="s">
        <v>5994</v>
      </c>
      <c r="F12503" s="17" t="s">
        <v>17</v>
      </c>
      <c r="G12503" s="17" t="s">
        <v>51</v>
      </c>
      <c r="H12503" s="17" t="s">
        <v>71</v>
      </c>
      <c r="I12503" s="17" t="s">
        <v>98</v>
      </c>
      <c r="J12503" s="17" t="s">
        <v>92</v>
      </c>
      <c r="K12503" s="17" t="s">
        <v>88</v>
      </c>
      <c r="L12503" s="17" t="s">
        <v>42</v>
      </c>
      <c r="M12503" s="17" t="s">
        <v>6434</v>
      </c>
      <c r="N12503">
        <v>1</v>
      </c>
      <c r="O12503">
        <v>0</v>
      </c>
      <c r="P12503">
        <v>0</v>
      </c>
      <c r="Q12503">
        <v>0</v>
      </c>
    </row>
    <row r="12504" spans="1:17">
      <c r="A12504">
        <v>5</v>
      </c>
      <c r="B12504" s="17" t="s">
        <v>592</v>
      </c>
      <c r="C12504">
        <v>2026</v>
      </c>
      <c r="D12504">
        <v>18</v>
      </c>
      <c r="E12504" s="17" t="s">
        <v>5994</v>
      </c>
      <c r="F12504" s="17" t="s">
        <v>17</v>
      </c>
      <c r="G12504" s="17" t="s">
        <v>152</v>
      </c>
      <c r="H12504" s="17" t="s">
        <v>71</v>
      </c>
      <c r="I12504" s="17" t="s">
        <v>46</v>
      </c>
      <c r="J12504" s="17" t="s">
        <v>73</v>
      </c>
      <c r="K12504" s="17" t="s">
        <v>54</v>
      </c>
      <c r="L12504" s="17" t="s">
        <v>115</v>
      </c>
      <c r="M12504" s="17" t="s">
        <v>6435</v>
      </c>
      <c r="N12504">
        <v>1</v>
      </c>
      <c r="O12504">
        <v>0</v>
      </c>
      <c r="P12504">
        <v>0</v>
      </c>
      <c r="Q12504">
        <v>0</v>
      </c>
    </row>
    <row r="12505" spans="1:17">
      <c r="A12505">
        <v>5</v>
      </c>
      <c r="B12505" s="17" t="s">
        <v>592</v>
      </c>
      <c r="C12505">
        <v>2026</v>
      </c>
      <c r="D12505">
        <v>18</v>
      </c>
      <c r="E12505" s="17" t="s">
        <v>5994</v>
      </c>
      <c r="F12505" s="17" t="s">
        <v>17</v>
      </c>
      <c r="G12505" s="17" t="s">
        <v>100</v>
      </c>
      <c r="H12505" s="17" t="s">
        <v>71</v>
      </c>
      <c r="I12505" s="17" t="s">
        <v>72</v>
      </c>
      <c r="J12505" s="17" t="s">
        <v>66</v>
      </c>
      <c r="K12505" s="17" t="s">
        <v>41</v>
      </c>
      <c r="L12505" s="17" t="s">
        <v>42</v>
      </c>
      <c r="M12505" s="17" t="s">
        <v>6436</v>
      </c>
      <c r="N12505">
        <v>1</v>
      </c>
      <c r="O12505">
        <v>0</v>
      </c>
      <c r="P12505">
        <v>0</v>
      </c>
      <c r="Q12505">
        <v>0</v>
      </c>
    </row>
    <row r="12506" spans="1:17">
      <c r="A12506">
        <v>5</v>
      </c>
      <c r="B12506" s="17" t="s">
        <v>592</v>
      </c>
      <c r="C12506">
        <v>2026</v>
      </c>
      <c r="D12506">
        <v>18</v>
      </c>
      <c r="E12506" s="17" t="s">
        <v>5994</v>
      </c>
      <c r="F12506" s="17" t="s">
        <v>17</v>
      </c>
      <c r="G12506" s="17" t="s">
        <v>106</v>
      </c>
      <c r="H12506" s="17" t="s">
        <v>57</v>
      </c>
      <c r="I12506" s="17" t="s">
        <v>80</v>
      </c>
      <c r="J12506" s="17" t="s">
        <v>127</v>
      </c>
      <c r="K12506" s="17" t="s">
        <v>214</v>
      </c>
      <c r="L12506" s="17" t="s">
        <v>147</v>
      </c>
      <c r="M12506" s="17" t="s">
        <v>6437</v>
      </c>
      <c r="N12506">
        <v>1</v>
      </c>
      <c r="O12506">
        <v>0</v>
      </c>
      <c r="P12506">
        <v>0</v>
      </c>
      <c r="Q12506">
        <v>0</v>
      </c>
    </row>
    <row r="12507" spans="1:17">
      <c r="A12507">
        <v>5</v>
      </c>
      <c r="B12507" s="17" t="s">
        <v>592</v>
      </c>
      <c r="C12507">
        <v>2026</v>
      </c>
      <c r="D12507">
        <v>18</v>
      </c>
      <c r="E12507" s="17" t="s">
        <v>5998</v>
      </c>
      <c r="F12507" s="17" t="s">
        <v>17</v>
      </c>
      <c r="G12507" s="17">
        <v>0</v>
      </c>
      <c r="H12507" s="17">
        <v>0</v>
      </c>
      <c r="I12507" s="17">
        <v>0</v>
      </c>
      <c r="J12507" s="17">
        <v>0</v>
      </c>
      <c r="K12507" s="17">
        <v>0</v>
      </c>
      <c r="L12507" s="17">
        <v>0</v>
      </c>
      <c r="M12507" s="17">
        <v>0</v>
      </c>
      <c r="N12507">
        <v>0</v>
      </c>
      <c r="O12507">
        <v>0</v>
      </c>
      <c r="P12507">
        <v>0</v>
      </c>
      <c r="Q12507">
        <v>0</v>
      </c>
    </row>
    <row r="12508" spans="1:17">
      <c r="A12508">
        <v>5</v>
      </c>
      <c r="B12508" s="17" t="s">
        <v>592</v>
      </c>
      <c r="C12508">
        <v>2026</v>
      </c>
      <c r="D12508">
        <v>18</v>
      </c>
      <c r="E12508" s="17" t="s">
        <v>5999</v>
      </c>
      <c r="F12508" s="17" t="s">
        <v>17</v>
      </c>
      <c r="G12508" s="17">
        <v>0</v>
      </c>
      <c r="H12508" s="17">
        <v>0</v>
      </c>
      <c r="I12508" s="17">
        <v>0</v>
      </c>
      <c r="J12508" s="17">
        <v>0</v>
      </c>
      <c r="K12508" s="17">
        <v>0</v>
      </c>
      <c r="L12508" s="17">
        <v>0</v>
      </c>
      <c r="M12508" s="17">
        <v>0</v>
      </c>
      <c r="N12508">
        <v>0</v>
      </c>
      <c r="O12508">
        <v>0</v>
      </c>
      <c r="P12508">
        <v>0</v>
      </c>
      <c r="Q12508">
        <v>0</v>
      </c>
    </row>
    <row r="12509" spans="1:17">
      <c r="A12509">
        <v>5</v>
      </c>
      <c r="B12509" s="17" t="s">
        <v>592</v>
      </c>
      <c r="C12509">
        <v>2026</v>
      </c>
      <c r="D12509">
        <v>18</v>
      </c>
      <c r="E12509" s="17" t="s">
        <v>6004</v>
      </c>
      <c r="F12509" s="17" t="s">
        <v>17</v>
      </c>
      <c r="G12509" s="17">
        <v>0</v>
      </c>
      <c r="H12509" s="17">
        <v>0</v>
      </c>
      <c r="I12509" s="17">
        <v>0</v>
      </c>
      <c r="J12509" s="17">
        <v>0</v>
      </c>
      <c r="K12509" s="17">
        <v>0</v>
      </c>
      <c r="L12509" s="17">
        <v>0</v>
      </c>
      <c r="M12509" s="17">
        <v>0</v>
      </c>
      <c r="N12509">
        <v>0</v>
      </c>
      <c r="O12509">
        <v>0</v>
      </c>
      <c r="P12509">
        <v>0</v>
      </c>
      <c r="Q12509">
        <v>0</v>
      </c>
    </row>
    <row r="12510" spans="1:17">
      <c r="A12510">
        <v>5</v>
      </c>
      <c r="B12510" s="17" t="s">
        <v>592</v>
      </c>
      <c r="C12510">
        <v>2026</v>
      </c>
      <c r="D12510">
        <v>18</v>
      </c>
      <c r="E12510" s="17" t="s">
        <v>6005</v>
      </c>
      <c r="F12510" s="17" t="s">
        <v>17</v>
      </c>
      <c r="G12510" s="17">
        <v>0</v>
      </c>
      <c r="H12510" s="17">
        <v>0</v>
      </c>
      <c r="I12510" s="17">
        <v>0</v>
      </c>
      <c r="J12510" s="17">
        <v>0</v>
      </c>
      <c r="K12510" s="17">
        <v>0</v>
      </c>
      <c r="L12510" s="17">
        <v>0</v>
      </c>
      <c r="M12510" s="17">
        <v>0</v>
      </c>
      <c r="N12510">
        <v>0</v>
      </c>
      <c r="O12510">
        <v>0</v>
      </c>
      <c r="P12510">
        <v>0</v>
      </c>
      <c r="Q12510">
        <v>0</v>
      </c>
    </row>
    <row r="12511" spans="1:17">
      <c r="A12511">
        <v>6</v>
      </c>
      <c r="B12511" s="17" t="s">
        <v>592</v>
      </c>
      <c r="C12511">
        <v>2026</v>
      </c>
      <c r="D12511">
        <v>18</v>
      </c>
      <c r="E12511" s="17" t="s">
        <v>5992</v>
      </c>
      <c r="F12511" s="17" t="s">
        <v>17</v>
      </c>
      <c r="G12511" s="17">
        <v>0</v>
      </c>
      <c r="H12511" s="17">
        <v>0</v>
      </c>
      <c r="I12511" s="17">
        <v>0</v>
      </c>
      <c r="J12511" s="17">
        <v>0</v>
      </c>
      <c r="K12511" s="17">
        <v>0</v>
      </c>
      <c r="L12511" s="17">
        <v>0</v>
      </c>
      <c r="M12511" s="17">
        <v>0</v>
      </c>
      <c r="N12511">
        <v>0</v>
      </c>
      <c r="O12511">
        <v>0</v>
      </c>
      <c r="P12511">
        <v>0</v>
      </c>
      <c r="Q12511">
        <v>0</v>
      </c>
    </row>
    <row r="12512" spans="1:17">
      <c r="A12512">
        <v>6</v>
      </c>
      <c r="B12512" s="17" t="s">
        <v>592</v>
      </c>
      <c r="C12512">
        <v>2026</v>
      </c>
      <c r="D12512">
        <v>18</v>
      </c>
      <c r="E12512" s="17" t="s">
        <v>5993</v>
      </c>
      <c r="F12512" s="17" t="s">
        <v>17</v>
      </c>
      <c r="G12512" s="17">
        <v>0</v>
      </c>
      <c r="H12512" s="17">
        <v>0</v>
      </c>
      <c r="I12512" s="17">
        <v>0</v>
      </c>
      <c r="J12512" s="17">
        <v>0</v>
      </c>
      <c r="K12512" s="17">
        <v>0</v>
      </c>
      <c r="L12512" s="17">
        <v>0</v>
      </c>
      <c r="M12512" s="17">
        <v>0</v>
      </c>
      <c r="N12512">
        <v>0</v>
      </c>
      <c r="O12512">
        <v>0</v>
      </c>
      <c r="P12512">
        <v>0</v>
      </c>
      <c r="Q12512">
        <v>0</v>
      </c>
    </row>
    <row r="12513" spans="1:17">
      <c r="A12513">
        <v>6</v>
      </c>
      <c r="B12513" s="17" t="s">
        <v>592</v>
      </c>
      <c r="C12513">
        <v>2026</v>
      </c>
      <c r="D12513">
        <v>18</v>
      </c>
      <c r="E12513" s="17" t="s">
        <v>5994</v>
      </c>
      <c r="F12513" s="17" t="s">
        <v>17</v>
      </c>
      <c r="G12513" s="17" t="s">
        <v>44</v>
      </c>
      <c r="H12513" s="17" t="s">
        <v>64</v>
      </c>
      <c r="I12513" s="17" t="s">
        <v>39</v>
      </c>
      <c r="J12513" s="17" t="s">
        <v>130</v>
      </c>
      <c r="K12513" s="17" t="s">
        <v>88</v>
      </c>
      <c r="L12513" s="17" t="s">
        <v>42</v>
      </c>
      <c r="M12513" s="17" t="s">
        <v>6438</v>
      </c>
      <c r="N12513">
        <v>1</v>
      </c>
      <c r="O12513">
        <v>0</v>
      </c>
      <c r="P12513">
        <v>0</v>
      </c>
      <c r="Q12513">
        <v>0</v>
      </c>
    </row>
    <row r="12514" spans="1:17">
      <c r="A12514">
        <v>6</v>
      </c>
      <c r="B12514" s="17" t="s">
        <v>592</v>
      </c>
      <c r="C12514">
        <v>2026</v>
      </c>
      <c r="D12514">
        <v>18</v>
      </c>
      <c r="E12514" s="17" t="s">
        <v>5994</v>
      </c>
      <c r="F12514" s="17" t="s">
        <v>17</v>
      </c>
      <c r="G12514" s="17" t="s">
        <v>37</v>
      </c>
      <c r="H12514" s="17" t="s">
        <v>71</v>
      </c>
      <c r="I12514" s="17" t="s">
        <v>53</v>
      </c>
      <c r="J12514" s="17" t="s">
        <v>47</v>
      </c>
      <c r="K12514" s="17" t="s">
        <v>88</v>
      </c>
      <c r="L12514" s="17" t="s">
        <v>49</v>
      </c>
      <c r="M12514" s="17" t="s">
        <v>6439</v>
      </c>
      <c r="N12514">
        <v>1</v>
      </c>
      <c r="O12514">
        <v>0</v>
      </c>
      <c r="P12514">
        <v>0</v>
      </c>
      <c r="Q12514">
        <v>0</v>
      </c>
    </row>
    <row r="12515" spans="1:17">
      <c r="A12515">
        <v>6</v>
      </c>
      <c r="B12515" s="17" t="s">
        <v>592</v>
      </c>
      <c r="C12515">
        <v>2026</v>
      </c>
      <c r="D12515">
        <v>18</v>
      </c>
      <c r="E12515" s="17" t="s">
        <v>5994</v>
      </c>
      <c r="F12515" s="17" t="s">
        <v>17</v>
      </c>
      <c r="G12515" s="17" t="s">
        <v>106</v>
      </c>
      <c r="H12515" s="17" t="s">
        <v>45</v>
      </c>
      <c r="I12515" s="17" t="s">
        <v>53</v>
      </c>
      <c r="J12515" s="17" t="s">
        <v>122</v>
      </c>
      <c r="K12515" s="17" t="s">
        <v>104</v>
      </c>
      <c r="L12515" s="17" t="s">
        <v>153</v>
      </c>
      <c r="M12515" s="17" t="s">
        <v>6440</v>
      </c>
      <c r="N12515">
        <v>1</v>
      </c>
      <c r="O12515">
        <v>0</v>
      </c>
      <c r="P12515">
        <v>0</v>
      </c>
      <c r="Q12515">
        <v>0</v>
      </c>
    </row>
    <row r="12516" spans="1:17">
      <c r="A12516">
        <v>6</v>
      </c>
      <c r="B12516" s="17" t="s">
        <v>592</v>
      </c>
      <c r="C12516">
        <v>2026</v>
      </c>
      <c r="D12516">
        <v>18</v>
      </c>
      <c r="E12516" s="17" t="s">
        <v>5998</v>
      </c>
      <c r="F12516" s="17" t="s">
        <v>17</v>
      </c>
      <c r="G12516" s="17">
        <v>0</v>
      </c>
      <c r="H12516" s="17">
        <v>0</v>
      </c>
      <c r="I12516" s="17">
        <v>0</v>
      </c>
      <c r="J12516" s="17">
        <v>0</v>
      </c>
      <c r="K12516" s="17">
        <v>0</v>
      </c>
      <c r="L12516" s="17">
        <v>0</v>
      </c>
      <c r="M12516" s="17">
        <v>0</v>
      </c>
      <c r="N12516">
        <v>0</v>
      </c>
      <c r="O12516">
        <v>0</v>
      </c>
      <c r="P12516">
        <v>0</v>
      </c>
      <c r="Q12516">
        <v>0</v>
      </c>
    </row>
    <row r="12517" spans="1:17">
      <c r="A12517">
        <v>6</v>
      </c>
      <c r="B12517" s="17" t="s">
        <v>592</v>
      </c>
      <c r="C12517">
        <v>2026</v>
      </c>
      <c r="D12517">
        <v>18</v>
      </c>
      <c r="E12517" s="17" t="s">
        <v>5999</v>
      </c>
      <c r="F12517" s="17" t="s">
        <v>17</v>
      </c>
      <c r="G12517" s="17">
        <v>0</v>
      </c>
      <c r="H12517" s="17">
        <v>0</v>
      </c>
      <c r="I12517" s="17">
        <v>0</v>
      </c>
      <c r="J12517" s="17">
        <v>0</v>
      </c>
      <c r="K12517" s="17">
        <v>0</v>
      </c>
      <c r="L12517" s="17">
        <v>0</v>
      </c>
      <c r="M12517" s="17">
        <v>0</v>
      </c>
      <c r="N12517">
        <v>0</v>
      </c>
      <c r="O12517">
        <v>0</v>
      </c>
      <c r="P12517">
        <v>0</v>
      </c>
      <c r="Q12517">
        <v>0</v>
      </c>
    </row>
    <row r="12518" spans="1:17">
      <c r="A12518">
        <v>6</v>
      </c>
      <c r="B12518" s="17" t="s">
        <v>592</v>
      </c>
      <c r="C12518">
        <v>2026</v>
      </c>
      <c r="D12518">
        <v>18</v>
      </c>
      <c r="E12518" s="17" t="s">
        <v>6004</v>
      </c>
      <c r="F12518" s="17" t="s">
        <v>17</v>
      </c>
      <c r="G12518" s="17" t="s">
        <v>87</v>
      </c>
      <c r="H12518" s="17" t="s">
        <v>71</v>
      </c>
      <c r="I12518" s="17" t="s">
        <v>118</v>
      </c>
      <c r="J12518" s="17" t="s">
        <v>92</v>
      </c>
      <c r="K12518" s="17" t="s">
        <v>104</v>
      </c>
      <c r="L12518" s="17" t="s">
        <v>55</v>
      </c>
      <c r="M12518" s="17" t="s">
        <v>6441</v>
      </c>
      <c r="N12518">
        <v>1</v>
      </c>
      <c r="O12518">
        <v>1</v>
      </c>
      <c r="P12518">
        <v>0</v>
      </c>
      <c r="Q12518">
        <v>0</v>
      </c>
    </row>
    <row r="12519" spans="1:17">
      <c r="A12519">
        <v>6</v>
      </c>
      <c r="B12519" s="17" t="s">
        <v>592</v>
      </c>
      <c r="C12519">
        <v>2026</v>
      </c>
      <c r="D12519">
        <v>18</v>
      </c>
      <c r="E12519" s="17" t="s">
        <v>6004</v>
      </c>
      <c r="F12519" s="17" t="s">
        <v>17</v>
      </c>
      <c r="G12519" s="17" t="s">
        <v>44</v>
      </c>
      <c r="H12519" s="17" t="s">
        <v>91</v>
      </c>
      <c r="I12519" s="17" t="s">
        <v>98</v>
      </c>
      <c r="J12519" s="17" t="s">
        <v>40</v>
      </c>
      <c r="K12519" s="17" t="s">
        <v>54</v>
      </c>
      <c r="L12519" s="17" t="s">
        <v>96</v>
      </c>
      <c r="M12519" s="17" t="s">
        <v>6442</v>
      </c>
      <c r="N12519">
        <v>1</v>
      </c>
      <c r="O12519">
        <v>1</v>
      </c>
      <c r="P12519">
        <v>0</v>
      </c>
      <c r="Q12519">
        <v>1</v>
      </c>
    </row>
    <row r="12520" spans="1:17">
      <c r="A12520">
        <v>6</v>
      </c>
      <c r="B12520" s="17" t="s">
        <v>592</v>
      </c>
      <c r="C12520">
        <v>2026</v>
      </c>
      <c r="D12520">
        <v>18</v>
      </c>
      <c r="E12520" s="17" t="s">
        <v>6004</v>
      </c>
      <c r="F12520" s="17" t="s">
        <v>17</v>
      </c>
      <c r="G12520" s="17" t="s">
        <v>79</v>
      </c>
      <c r="H12520" s="17" t="s">
        <v>64</v>
      </c>
      <c r="I12520" s="17" t="s">
        <v>136</v>
      </c>
      <c r="J12520" s="17" t="s">
        <v>92</v>
      </c>
      <c r="K12520" s="17" t="s">
        <v>41</v>
      </c>
      <c r="L12520" s="17" t="s">
        <v>42</v>
      </c>
      <c r="M12520" s="17" t="s">
        <v>6443</v>
      </c>
      <c r="N12520">
        <v>1</v>
      </c>
      <c r="O12520">
        <v>0</v>
      </c>
      <c r="P12520">
        <v>0</v>
      </c>
      <c r="Q12520">
        <v>0</v>
      </c>
    </row>
    <row r="12521" spans="1:17">
      <c r="A12521">
        <v>6</v>
      </c>
      <c r="B12521" s="17" t="s">
        <v>592</v>
      </c>
      <c r="C12521">
        <v>2026</v>
      </c>
      <c r="D12521">
        <v>18</v>
      </c>
      <c r="E12521" s="17" t="s">
        <v>6004</v>
      </c>
      <c r="F12521" s="17" t="s">
        <v>17</v>
      </c>
      <c r="G12521" s="17" t="s">
        <v>51</v>
      </c>
      <c r="H12521" s="17" t="s">
        <v>85</v>
      </c>
      <c r="I12521" s="17" t="s">
        <v>142</v>
      </c>
      <c r="J12521" s="17" t="s">
        <v>40</v>
      </c>
      <c r="K12521" s="17" t="s">
        <v>108</v>
      </c>
      <c r="L12521" s="17" t="s">
        <v>131</v>
      </c>
      <c r="M12521" s="17" t="s">
        <v>6444</v>
      </c>
      <c r="N12521">
        <v>1</v>
      </c>
      <c r="O12521">
        <v>0</v>
      </c>
      <c r="P12521">
        <v>0</v>
      </c>
      <c r="Q12521">
        <v>0</v>
      </c>
    </row>
    <row r="12522" spans="1:17">
      <c r="A12522">
        <v>6</v>
      </c>
      <c r="B12522" s="17" t="s">
        <v>592</v>
      </c>
      <c r="C12522">
        <v>2026</v>
      </c>
      <c r="D12522">
        <v>18</v>
      </c>
      <c r="E12522" s="17" t="s">
        <v>6005</v>
      </c>
      <c r="F12522" s="17" t="s">
        <v>17</v>
      </c>
      <c r="G12522" s="17">
        <v>0</v>
      </c>
      <c r="H12522" s="17">
        <v>0</v>
      </c>
      <c r="I12522" s="17">
        <v>0</v>
      </c>
      <c r="J12522" s="17">
        <v>0</v>
      </c>
      <c r="K12522" s="17">
        <v>0</v>
      </c>
      <c r="L12522" s="17">
        <v>0</v>
      </c>
      <c r="M12522" s="17">
        <v>0</v>
      </c>
      <c r="N12522">
        <v>0</v>
      </c>
      <c r="O12522">
        <v>0</v>
      </c>
      <c r="P12522">
        <v>0</v>
      </c>
      <c r="Q12522">
        <v>0</v>
      </c>
    </row>
    <row r="12523" spans="1:17">
      <c r="A12523">
        <v>7</v>
      </c>
      <c r="B12523" s="17" t="s">
        <v>592</v>
      </c>
      <c r="C12523">
        <v>2026</v>
      </c>
      <c r="D12523">
        <v>19</v>
      </c>
      <c r="E12523" s="17" t="s">
        <v>5992</v>
      </c>
      <c r="F12523" s="17" t="s">
        <v>17</v>
      </c>
      <c r="G12523" s="17">
        <v>0</v>
      </c>
      <c r="H12523" s="17">
        <v>0</v>
      </c>
      <c r="I12523" s="17">
        <v>0</v>
      </c>
      <c r="J12523" s="17">
        <v>0</v>
      </c>
      <c r="K12523" s="17">
        <v>0</v>
      </c>
      <c r="L12523" s="17">
        <v>0</v>
      </c>
      <c r="M12523" s="17">
        <v>0</v>
      </c>
      <c r="N12523">
        <v>0</v>
      </c>
      <c r="O12523">
        <v>0</v>
      </c>
      <c r="P12523">
        <v>0</v>
      </c>
      <c r="Q12523">
        <v>0</v>
      </c>
    </row>
    <row r="12524" spans="1:17">
      <c r="A12524">
        <v>7</v>
      </c>
      <c r="B12524" s="17" t="s">
        <v>592</v>
      </c>
      <c r="C12524">
        <v>2026</v>
      </c>
      <c r="D12524">
        <v>19</v>
      </c>
      <c r="E12524" s="17" t="s">
        <v>5993</v>
      </c>
      <c r="F12524" s="17" t="s">
        <v>17</v>
      </c>
      <c r="G12524" s="17" t="s">
        <v>79</v>
      </c>
      <c r="H12524" s="17" t="s">
        <v>64</v>
      </c>
      <c r="I12524" s="17" t="s">
        <v>53</v>
      </c>
      <c r="J12524" s="17" t="s">
        <v>122</v>
      </c>
      <c r="K12524" s="17" t="s">
        <v>104</v>
      </c>
      <c r="L12524" s="17" t="s">
        <v>60</v>
      </c>
      <c r="M12524" s="17" t="s">
        <v>6445</v>
      </c>
      <c r="N12524">
        <v>1</v>
      </c>
      <c r="O12524">
        <v>0</v>
      </c>
      <c r="P12524">
        <v>0</v>
      </c>
      <c r="Q12524">
        <v>0</v>
      </c>
    </row>
    <row r="12525" spans="1:17">
      <c r="A12525">
        <v>7</v>
      </c>
      <c r="B12525" s="17" t="s">
        <v>592</v>
      </c>
      <c r="C12525">
        <v>2026</v>
      </c>
      <c r="D12525">
        <v>19</v>
      </c>
      <c r="E12525" s="17" t="s">
        <v>5994</v>
      </c>
      <c r="F12525" s="17" t="s">
        <v>17</v>
      </c>
      <c r="G12525" s="17" t="s">
        <v>100</v>
      </c>
      <c r="H12525" s="17" t="s">
        <v>57</v>
      </c>
      <c r="I12525" s="17" t="s">
        <v>142</v>
      </c>
      <c r="J12525" s="17" t="s">
        <v>112</v>
      </c>
      <c r="K12525" s="17" t="s">
        <v>48</v>
      </c>
      <c r="L12525" s="17" t="s">
        <v>131</v>
      </c>
      <c r="M12525" s="17" t="s">
        <v>6446</v>
      </c>
      <c r="N12525">
        <v>1</v>
      </c>
      <c r="O12525">
        <v>0</v>
      </c>
      <c r="P12525">
        <v>0</v>
      </c>
      <c r="Q12525">
        <v>0</v>
      </c>
    </row>
    <row r="12526" spans="1:17">
      <c r="A12526">
        <v>7</v>
      </c>
      <c r="B12526" s="17" t="s">
        <v>592</v>
      </c>
      <c r="C12526">
        <v>2026</v>
      </c>
      <c r="D12526">
        <v>19</v>
      </c>
      <c r="E12526" s="17" t="s">
        <v>5994</v>
      </c>
      <c r="F12526" s="17" t="s">
        <v>17</v>
      </c>
      <c r="G12526" s="17" t="s">
        <v>79</v>
      </c>
      <c r="H12526" s="17" t="s">
        <v>71</v>
      </c>
      <c r="I12526" s="17" t="s">
        <v>65</v>
      </c>
      <c r="J12526" s="17" t="s">
        <v>112</v>
      </c>
      <c r="K12526" s="17" t="s">
        <v>214</v>
      </c>
      <c r="L12526" s="17" t="s">
        <v>89</v>
      </c>
      <c r="M12526" s="17" t="s">
        <v>6447</v>
      </c>
      <c r="N12526">
        <v>1</v>
      </c>
      <c r="O12526">
        <v>0</v>
      </c>
      <c r="P12526">
        <v>0</v>
      </c>
      <c r="Q12526">
        <v>0</v>
      </c>
    </row>
    <row r="12527" spans="1:17">
      <c r="A12527">
        <v>7</v>
      </c>
      <c r="B12527" s="17" t="s">
        <v>592</v>
      </c>
      <c r="C12527">
        <v>2026</v>
      </c>
      <c r="D12527">
        <v>19</v>
      </c>
      <c r="E12527" s="17" t="s">
        <v>5994</v>
      </c>
      <c r="F12527" s="17" t="s">
        <v>17</v>
      </c>
      <c r="G12527" s="17" t="s">
        <v>51</v>
      </c>
      <c r="H12527" s="17" t="s">
        <v>85</v>
      </c>
      <c r="I12527" s="17" t="s">
        <v>53</v>
      </c>
      <c r="J12527" s="17" t="s">
        <v>127</v>
      </c>
      <c r="K12527" s="17" t="s">
        <v>88</v>
      </c>
      <c r="L12527" s="17" t="s">
        <v>128</v>
      </c>
      <c r="M12527" s="17" t="s">
        <v>6448</v>
      </c>
      <c r="N12527">
        <v>1</v>
      </c>
      <c r="O12527">
        <v>0</v>
      </c>
      <c r="P12527">
        <v>0</v>
      </c>
      <c r="Q12527">
        <v>0</v>
      </c>
    </row>
    <row r="12528" spans="1:17">
      <c r="A12528">
        <v>7</v>
      </c>
      <c r="B12528" s="17" t="s">
        <v>592</v>
      </c>
      <c r="C12528">
        <v>2026</v>
      </c>
      <c r="D12528">
        <v>19</v>
      </c>
      <c r="E12528" s="17" t="s">
        <v>5998</v>
      </c>
      <c r="F12528" s="17" t="s">
        <v>17</v>
      </c>
      <c r="G12528" s="17">
        <v>0</v>
      </c>
      <c r="H12528" s="17">
        <v>0</v>
      </c>
      <c r="I12528" s="17">
        <v>0</v>
      </c>
      <c r="J12528" s="17">
        <v>0</v>
      </c>
      <c r="K12528" s="17">
        <v>0</v>
      </c>
      <c r="L12528" s="17">
        <v>0</v>
      </c>
      <c r="M12528" s="17">
        <v>0</v>
      </c>
      <c r="N12528">
        <v>0</v>
      </c>
      <c r="O12528">
        <v>0</v>
      </c>
      <c r="P12528">
        <v>0</v>
      </c>
      <c r="Q12528">
        <v>0</v>
      </c>
    </row>
    <row r="12529" spans="1:17">
      <c r="A12529">
        <v>7</v>
      </c>
      <c r="B12529" s="17" t="s">
        <v>592</v>
      </c>
      <c r="C12529">
        <v>2026</v>
      </c>
      <c r="D12529">
        <v>19</v>
      </c>
      <c r="E12529" s="17" t="s">
        <v>5999</v>
      </c>
      <c r="F12529" s="17" t="s">
        <v>17</v>
      </c>
      <c r="G12529" s="17">
        <v>0</v>
      </c>
      <c r="H12529" s="17">
        <v>0</v>
      </c>
      <c r="I12529" s="17">
        <v>0</v>
      </c>
      <c r="J12529" s="17">
        <v>0</v>
      </c>
      <c r="K12529" s="17">
        <v>0</v>
      </c>
      <c r="L12529" s="17">
        <v>0</v>
      </c>
      <c r="M12529" s="17">
        <v>0</v>
      </c>
      <c r="N12529">
        <v>0</v>
      </c>
      <c r="O12529">
        <v>0</v>
      </c>
      <c r="P12529">
        <v>0</v>
      </c>
      <c r="Q12529">
        <v>0</v>
      </c>
    </row>
    <row r="12530" spans="1:17">
      <c r="A12530">
        <v>7</v>
      </c>
      <c r="B12530" s="17" t="s">
        <v>592</v>
      </c>
      <c r="C12530">
        <v>2026</v>
      </c>
      <c r="D12530">
        <v>19</v>
      </c>
      <c r="E12530" s="17" t="s">
        <v>6004</v>
      </c>
      <c r="F12530" s="17" t="s">
        <v>17</v>
      </c>
      <c r="G12530" s="17">
        <v>0</v>
      </c>
      <c r="H12530" s="17">
        <v>0</v>
      </c>
      <c r="I12530" s="17">
        <v>0</v>
      </c>
      <c r="J12530" s="17">
        <v>0</v>
      </c>
      <c r="K12530" s="17">
        <v>0</v>
      </c>
      <c r="L12530" s="17">
        <v>0</v>
      </c>
      <c r="M12530" s="17">
        <v>0</v>
      </c>
      <c r="N12530">
        <v>0</v>
      </c>
      <c r="O12530">
        <v>0</v>
      </c>
      <c r="P12530">
        <v>0</v>
      </c>
      <c r="Q12530">
        <v>0</v>
      </c>
    </row>
    <row r="12531" spans="1:17">
      <c r="A12531">
        <v>7</v>
      </c>
      <c r="B12531" s="17" t="s">
        <v>592</v>
      </c>
      <c r="C12531">
        <v>2026</v>
      </c>
      <c r="D12531">
        <v>19</v>
      </c>
      <c r="E12531" s="17" t="s">
        <v>6005</v>
      </c>
      <c r="F12531" s="17" t="s">
        <v>17</v>
      </c>
      <c r="G12531" s="17">
        <v>0</v>
      </c>
      <c r="H12531" s="17">
        <v>0</v>
      </c>
      <c r="I12531" s="17">
        <v>0</v>
      </c>
      <c r="J12531" s="17">
        <v>0</v>
      </c>
      <c r="K12531" s="17">
        <v>0</v>
      </c>
      <c r="L12531" s="17">
        <v>0</v>
      </c>
      <c r="M12531" s="17">
        <v>0</v>
      </c>
      <c r="N12531">
        <v>0</v>
      </c>
      <c r="O12531">
        <v>0</v>
      </c>
      <c r="P12531">
        <v>0</v>
      </c>
      <c r="Q12531">
        <v>0</v>
      </c>
    </row>
    <row r="12532" spans="1:17">
      <c r="A12532">
        <v>8</v>
      </c>
      <c r="B12532" s="17" t="s">
        <v>592</v>
      </c>
      <c r="C12532">
        <v>2026</v>
      </c>
      <c r="D12532">
        <v>19</v>
      </c>
      <c r="E12532" s="17" t="s">
        <v>5992</v>
      </c>
      <c r="F12532" s="17" t="s">
        <v>17</v>
      </c>
      <c r="G12532" s="17">
        <v>0</v>
      </c>
      <c r="H12532" s="17">
        <v>0</v>
      </c>
      <c r="I12532" s="17">
        <v>0</v>
      </c>
      <c r="J12532" s="17">
        <v>0</v>
      </c>
      <c r="K12532" s="17">
        <v>0</v>
      </c>
      <c r="L12532" s="17">
        <v>0</v>
      </c>
      <c r="M12532" s="17">
        <v>0</v>
      </c>
      <c r="N12532">
        <v>0</v>
      </c>
      <c r="O12532">
        <v>0</v>
      </c>
      <c r="P12532">
        <v>0</v>
      </c>
      <c r="Q12532">
        <v>0</v>
      </c>
    </row>
    <row r="12533" spans="1:17">
      <c r="A12533">
        <v>8</v>
      </c>
      <c r="B12533" s="17" t="s">
        <v>592</v>
      </c>
      <c r="C12533">
        <v>2026</v>
      </c>
      <c r="D12533">
        <v>19</v>
      </c>
      <c r="E12533" s="17" t="s">
        <v>5993</v>
      </c>
      <c r="F12533" s="17" t="s">
        <v>17</v>
      </c>
      <c r="G12533" s="17" t="s">
        <v>152</v>
      </c>
      <c r="H12533" s="17" t="s">
        <v>52</v>
      </c>
      <c r="I12533" s="17" t="s">
        <v>118</v>
      </c>
      <c r="J12533" s="17" t="s">
        <v>92</v>
      </c>
      <c r="K12533" s="17" t="s">
        <v>93</v>
      </c>
      <c r="L12533" s="17" t="s">
        <v>119</v>
      </c>
      <c r="M12533" s="17" t="s">
        <v>6449</v>
      </c>
      <c r="N12533">
        <v>1</v>
      </c>
      <c r="O12533">
        <v>0</v>
      </c>
      <c r="P12533">
        <v>0</v>
      </c>
      <c r="Q12533">
        <v>0</v>
      </c>
    </row>
    <row r="12534" spans="1:17">
      <c r="A12534">
        <v>8</v>
      </c>
      <c r="B12534" s="17" t="s">
        <v>592</v>
      </c>
      <c r="C12534">
        <v>2026</v>
      </c>
      <c r="D12534">
        <v>19</v>
      </c>
      <c r="E12534" s="17" t="s">
        <v>5993</v>
      </c>
      <c r="F12534" s="17" t="s">
        <v>17</v>
      </c>
      <c r="G12534" s="17" t="s">
        <v>87</v>
      </c>
      <c r="H12534" s="17" t="s">
        <v>71</v>
      </c>
      <c r="I12534" s="17" t="s">
        <v>53</v>
      </c>
      <c r="J12534" s="17" t="s">
        <v>122</v>
      </c>
      <c r="K12534" s="17" t="s">
        <v>82</v>
      </c>
      <c r="L12534" s="17" t="s">
        <v>55</v>
      </c>
      <c r="M12534" s="17" t="s">
        <v>6450</v>
      </c>
      <c r="N12534">
        <v>1</v>
      </c>
      <c r="O12534">
        <v>0</v>
      </c>
      <c r="P12534">
        <v>0</v>
      </c>
      <c r="Q12534">
        <v>0</v>
      </c>
    </row>
    <row r="12535" spans="1:17">
      <c r="A12535">
        <v>8</v>
      </c>
      <c r="B12535" s="17" t="s">
        <v>592</v>
      </c>
      <c r="C12535">
        <v>2026</v>
      </c>
      <c r="D12535">
        <v>19</v>
      </c>
      <c r="E12535" s="17" t="s">
        <v>5993</v>
      </c>
      <c r="F12535" s="17" t="s">
        <v>17</v>
      </c>
      <c r="G12535" s="17" t="s">
        <v>70</v>
      </c>
      <c r="H12535" s="17" t="s">
        <v>57</v>
      </c>
      <c r="I12535" s="17" t="s">
        <v>46</v>
      </c>
      <c r="J12535" s="17" t="s">
        <v>92</v>
      </c>
      <c r="K12535" s="17" t="s">
        <v>54</v>
      </c>
      <c r="L12535" s="17" t="s">
        <v>96</v>
      </c>
      <c r="M12535" s="17" t="s">
        <v>6451</v>
      </c>
      <c r="N12535">
        <v>1</v>
      </c>
      <c r="O12535">
        <v>0</v>
      </c>
      <c r="P12535">
        <v>0</v>
      </c>
      <c r="Q12535">
        <v>0</v>
      </c>
    </row>
    <row r="12536" spans="1:17">
      <c r="A12536">
        <v>8</v>
      </c>
      <c r="B12536" s="17" t="s">
        <v>592</v>
      </c>
      <c r="C12536">
        <v>2026</v>
      </c>
      <c r="D12536">
        <v>19</v>
      </c>
      <c r="E12536" s="17" t="s">
        <v>5994</v>
      </c>
      <c r="F12536" s="17" t="s">
        <v>17</v>
      </c>
      <c r="G12536" s="17">
        <v>0</v>
      </c>
      <c r="H12536" s="17">
        <v>0</v>
      </c>
      <c r="I12536" s="17">
        <v>0</v>
      </c>
      <c r="J12536" s="17">
        <v>0</v>
      </c>
      <c r="K12536" s="17">
        <v>0</v>
      </c>
      <c r="L12536" s="17">
        <v>0</v>
      </c>
      <c r="M12536" s="17">
        <v>0</v>
      </c>
      <c r="N12536">
        <v>0</v>
      </c>
      <c r="O12536">
        <v>0</v>
      </c>
      <c r="P12536">
        <v>0</v>
      </c>
      <c r="Q12536">
        <v>0</v>
      </c>
    </row>
    <row r="12537" spans="1:17">
      <c r="A12537">
        <v>8</v>
      </c>
      <c r="B12537" s="17" t="s">
        <v>592</v>
      </c>
      <c r="C12537">
        <v>2026</v>
      </c>
      <c r="D12537">
        <v>19</v>
      </c>
      <c r="E12537" s="17" t="s">
        <v>5998</v>
      </c>
      <c r="F12537" s="17" t="s">
        <v>17</v>
      </c>
      <c r="G12537" s="17">
        <v>0</v>
      </c>
      <c r="H12537" s="17">
        <v>0</v>
      </c>
      <c r="I12537" s="17">
        <v>0</v>
      </c>
      <c r="J12537" s="17">
        <v>0</v>
      </c>
      <c r="K12537" s="17">
        <v>0</v>
      </c>
      <c r="L12537" s="17">
        <v>0</v>
      </c>
      <c r="M12537" s="17">
        <v>0</v>
      </c>
      <c r="N12537">
        <v>0</v>
      </c>
      <c r="O12537">
        <v>0</v>
      </c>
      <c r="P12537">
        <v>0</v>
      </c>
      <c r="Q12537">
        <v>0</v>
      </c>
    </row>
    <row r="12538" spans="1:17">
      <c r="A12538">
        <v>8</v>
      </c>
      <c r="B12538" s="17" t="s">
        <v>592</v>
      </c>
      <c r="C12538">
        <v>2026</v>
      </c>
      <c r="D12538">
        <v>19</v>
      </c>
      <c r="E12538" s="17" t="s">
        <v>5999</v>
      </c>
      <c r="F12538" s="17" t="s">
        <v>17</v>
      </c>
      <c r="G12538" s="17" t="s">
        <v>111</v>
      </c>
      <c r="H12538" s="17" t="s">
        <v>64</v>
      </c>
      <c r="I12538" s="17" t="s">
        <v>98</v>
      </c>
      <c r="J12538" s="17" t="s">
        <v>127</v>
      </c>
      <c r="K12538" s="17" t="s">
        <v>88</v>
      </c>
      <c r="L12538" s="17" t="s">
        <v>131</v>
      </c>
      <c r="M12538" s="17" t="s">
        <v>6452</v>
      </c>
      <c r="N12538">
        <v>1</v>
      </c>
      <c r="O12538">
        <v>0</v>
      </c>
      <c r="P12538">
        <v>0</v>
      </c>
      <c r="Q12538">
        <v>0</v>
      </c>
    </row>
    <row r="12539" spans="1:17">
      <c r="A12539">
        <v>8</v>
      </c>
      <c r="B12539" s="17" t="s">
        <v>592</v>
      </c>
      <c r="C12539">
        <v>2026</v>
      </c>
      <c r="D12539">
        <v>19</v>
      </c>
      <c r="E12539" s="17" t="s">
        <v>5999</v>
      </c>
      <c r="F12539" s="17" t="s">
        <v>17</v>
      </c>
      <c r="G12539" s="17" t="s">
        <v>51</v>
      </c>
      <c r="H12539" s="17" t="s">
        <v>38</v>
      </c>
      <c r="I12539" s="17" t="s">
        <v>72</v>
      </c>
      <c r="J12539" s="17" t="s">
        <v>112</v>
      </c>
      <c r="K12539" s="17" t="s">
        <v>41</v>
      </c>
      <c r="L12539" s="17" t="s">
        <v>89</v>
      </c>
      <c r="M12539" s="17" t="s">
        <v>6453</v>
      </c>
      <c r="N12539">
        <v>1</v>
      </c>
      <c r="O12539">
        <v>0</v>
      </c>
      <c r="P12539">
        <v>0</v>
      </c>
      <c r="Q12539">
        <v>0</v>
      </c>
    </row>
    <row r="12540" spans="1:17">
      <c r="A12540">
        <v>8</v>
      </c>
      <c r="B12540" s="17" t="s">
        <v>592</v>
      </c>
      <c r="C12540">
        <v>2026</v>
      </c>
      <c r="D12540">
        <v>19</v>
      </c>
      <c r="E12540" s="17" t="s">
        <v>6004</v>
      </c>
      <c r="F12540" s="17" t="s">
        <v>17</v>
      </c>
      <c r="G12540" s="17">
        <v>0</v>
      </c>
      <c r="H12540" s="17">
        <v>0</v>
      </c>
      <c r="I12540" s="17">
        <v>0</v>
      </c>
      <c r="J12540" s="17">
        <v>0</v>
      </c>
      <c r="K12540" s="17">
        <v>0</v>
      </c>
      <c r="L12540" s="17">
        <v>0</v>
      </c>
      <c r="M12540" s="17">
        <v>0</v>
      </c>
      <c r="N12540">
        <v>0</v>
      </c>
      <c r="O12540">
        <v>0</v>
      </c>
      <c r="P12540">
        <v>0</v>
      </c>
      <c r="Q12540">
        <v>0</v>
      </c>
    </row>
    <row r="12541" spans="1:17">
      <c r="A12541">
        <v>8</v>
      </c>
      <c r="B12541" s="17" t="s">
        <v>592</v>
      </c>
      <c r="C12541">
        <v>2026</v>
      </c>
      <c r="D12541">
        <v>19</v>
      </c>
      <c r="E12541" s="17" t="s">
        <v>6005</v>
      </c>
      <c r="F12541" s="17" t="s">
        <v>17</v>
      </c>
      <c r="G12541" s="17">
        <v>0</v>
      </c>
      <c r="H12541" s="17">
        <v>0</v>
      </c>
      <c r="I12541" s="17">
        <v>0</v>
      </c>
      <c r="J12541" s="17">
        <v>0</v>
      </c>
      <c r="K12541" s="17">
        <v>0</v>
      </c>
      <c r="L12541" s="17">
        <v>0</v>
      </c>
      <c r="M12541" s="17">
        <v>0</v>
      </c>
      <c r="N12541">
        <v>0</v>
      </c>
      <c r="O12541">
        <v>0</v>
      </c>
      <c r="P12541">
        <v>0</v>
      </c>
      <c r="Q12541">
        <v>0</v>
      </c>
    </row>
    <row r="12542" spans="1:17">
      <c r="A12542">
        <v>11</v>
      </c>
      <c r="B12542" s="17" t="s">
        <v>592</v>
      </c>
      <c r="C12542">
        <v>2026</v>
      </c>
      <c r="D12542">
        <v>19</v>
      </c>
      <c r="E12542" s="17" t="s">
        <v>5992</v>
      </c>
      <c r="F12542" s="17" t="s">
        <v>17</v>
      </c>
      <c r="G12542" s="17">
        <v>0</v>
      </c>
      <c r="H12542" s="17">
        <v>0</v>
      </c>
      <c r="I12542" s="17">
        <v>0</v>
      </c>
      <c r="J12542" s="17">
        <v>0</v>
      </c>
      <c r="K12542" s="17">
        <v>0</v>
      </c>
      <c r="L12542" s="17">
        <v>0</v>
      </c>
      <c r="M12542" s="17">
        <v>0</v>
      </c>
      <c r="N12542">
        <v>0</v>
      </c>
      <c r="O12542">
        <v>0</v>
      </c>
      <c r="P12542">
        <v>0</v>
      </c>
      <c r="Q12542">
        <v>0</v>
      </c>
    </row>
    <row r="12543" spans="1:17">
      <c r="A12543">
        <v>11</v>
      </c>
      <c r="B12543" s="17" t="s">
        <v>592</v>
      </c>
      <c r="C12543">
        <v>2026</v>
      </c>
      <c r="D12543">
        <v>19</v>
      </c>
      <c r="E12543" s="17" t="s">
        <v>5993</v>
      </c>
      <c r="F12543" s="17" t="s">
        <v>17</v>
      </c>
      <c r="G12543" s="17">
        <v>0</v>
      </c>
      <c r="H12543" s="17">
        <v>0</v>
      </c>
      <c r="I12543" s="17">
        <v>0</v>
      </c>
      <c r="J12543" s="17">
        <v>0</v>
      </c>
      <c r="K12543" s="17">
        <v>0</v>
      </c>
      <c r="L12543" s="17">
        <v>0</v>
      </c>
      <c r="M12543" s="17">
        <v>0</v>
      </c>
      <c r="N12543">
        <v>0</v>
      </c>
      <c r="O12543">
        <v>0</v>
      </c>
      <c r="P12543">
        <v>0</v>
      </c>
      <c r="Q12543">
        <v>0</v>
      </c>
    </row>
    <row r="12544" spans="1:17">
      <c r="A12544">
        <v>11</v>
      </c>
      <c r="B12544" s="17" t="s">
        <v>592</v>
      </c>
      <c r="C12544">
        <v>2026</v>
      </c>
      <c r="D12544">
        <v>19</v>
      </c>
      <c r="E12544" s="17" t="s">
        <v>5994</v>
      </c>
      <c r="F12544" s="17" t="s">
        <v>17</v>
      </c>
      <c r="G12544" s="17" t="s">
        <v>70</v>
      </c>
      <c r="H12544" s="17" t="s">
        <v>91</v>
      </c>
      <c r="I12544" s="17" t="s">
        <v>58</v>
      </c>
      <c r="J12544" s="17" t="s">
        <v>59</v>
      </c>
      <c r="K12544" s="17" t="s">
        <v>88</v>
      </c>
      <c r="L12544" s="17" t="s">
        <v>115</v>
      </c>
      <c r="M12544" s="17" t="s">
        <v>6454</v>
      </c>
      <c r="N12544">
        <v>1</v>
      </c>
      <c r="O12544">
        <v>0</v>
      </c>
      <c r="P12544">
        <v>0</v>
      </c>
      <c r="Q12544">
        <v>0</v>
      </c>
    </row>
    <row r="12545" spans="1:17">
      <c r="A12545">
        <v>11</v>
      </c>
      <c r="B12545" s="17" t="s">
        <v>592</v>
      </c>
      <c r="C12545">
        <v>2026</v>
      </c>
      <c r="D12545">
        <v>19</v>
      </c>
      <c r="E12545" s="17" t="s">
        <v>5994</v>
      </c>
      <c r="F12545" s="17" t="s">
        <v>17</v>
      </c>
      <c r="G12545" s="17" t="s">
        <v>100</v>
      </c>
      <c r="H12545" s="17" t="s">
        <v>38</v>
      </c>
      <c r="I12545" s="17" t="s">
        <v>136</v>
      </c>
      <c r="J12545" s="17" t="s">
        <v>130</v>
      </c>
      <c r="K12545" s="17" t="s">
        <v>108</v>
      </c>
      <c r="L12545" s="17" t="s">
        <v>115</v>
      </c>
      <c r="M12545" s="17" t="s">
        <v>6455</v>
      </c>
      <c r="N12545">
        <v>1</v>
      </c>
      <c r="O12545">
        <v>0</v>
      </c>
      <c r="P12545">
        <v>0</v>
      </c>
      <c r="Q12545">
        <v>0</v>
      </c>
    </row>
    <row r="12546" spans="1:17">
      <c r="A12546">
        <v>11</v>
      </c>
      <c r="B12546" s="17" t="s">
        <v>592</v>
      </c>
      <c r="C12546">
        <v>2026</v>
      </c>
      <c r="D12546">
        <v>19</v>
      </c>
      <c r="E12546" s="17" t="s">
        <v>5994</v>
      </c>
      <c r="F12546" s="17" t="s">
        <v>17</v>
      </c>
      <c r="G12546" s="17" t="s">
        <v>87</v>
      </c>
      <c r="H12546" s="17" t="s">
        <v>71</v>
      </c>
      <c r="I12546" s="17" t="s">
        <v>39</v>
      </c>
      <c r="J12546" s="17" t="s">
        <v>127</v>
      </c>
      <c r="K12546" s="17" t="s">
        <v>104</v>
      </c>
      <c r="L12546" s="17" t="s">
        <v>131</v>
      </c>
      <c r="M12546" s="17" t="s">
        <v>6456</v>
      </c>
      <c r="N12546">
        <v>1</v>
      </c>
      <c r="O12546">
        <v>0</v>
      </c>
      <c r="P12546">
        <v>0</v>
      </c>
      <c r="Q12546">
        <v>0</v>
      </c>
    </row>
    <row r="12547" spans="1:17">
      <c r="A12547">
        <v>11</v>
      </c>
      <c r="B12547" s="17" t="s">
        <v>592</v>
      </c>
      <c r="C12547">
        <v>2026</v>
      </c>
      <c r="D12547">
        <v>19</v>
      </c>
      <c r="E12547" s="17" t="s">
        <v>5994</v>
      </c>
      <c r="F12547" s="17" t="s">
        <v>17</v>
      </c>
      <c r="G12547" s="17" t="s">
        <v>51</v>
      </c>
      <c r="H12547" s="17" t="s">
        <v>52</v>
      </c>
      <c r="I12547" s="17" t="s">
        <v>58</v>
      </c>
      <c r="J12547" s="17" t="s">
        <v>73</v>
      </c>
      <c r="K12547" s="17" t="s">
        <v>108</v>
      </c>
      <c r="L12547" s="17" t="s">
        <v>145</v>
      </c>
      <c r="M12547" s="17" t="s">
        <v>6457</v>
      </c>
      <c r="N12547">
        <v>1</v>
      </c>
      <c r="O12547">
        <v>1</v>
      </c>
      <c r="P12547">
        <v>0</v>
      </c>
      <c r="Q12547">
        <v>0</v>
      </c>
    </row>
    <row r="12548" spans="1:17">
      <c r="A12548">
        <v>11</v>
      </c>
      <c r="B12548" s="17" t="s">
        <v>592</v>
      </c>
      <c r="C12548">
        <v>2026</v>
      </c>
      <c r="D12548">
        <v>19</v>
      </c>
      <c r="E12548" s="17" t="s">
        <v>5998</v>
      </c>
      <c r="F12548" s="17" t="s">
        <v>17</v>
      </c>
      <c r="G12548" s="17">
        <v>0</v>
      </c>
      <c r="H12548" s="17">
        <v>0</v>
      </c>
      <c r="I12548" s="17">
        <v>0</v>
      </c>
      <c r="J12548" s="17">
        <v>0</v>
      </c>
      <c r="K12548" s="17">
        <v>0</v>
      </c>
      <c r="L12548" s="17">
        <v>0</v>
      </c>
      <c r="M12548" s="17">
        <v>0</v>
      </c>
      <c r="N12548">
        <v>0</v>
      </c>
      <c r="O12548">
        <v>0</v>
      </c>
      <c r="P12548">
        <v>0</v>
      </c>
      <c r="Q12548">
        <v>0</v>
      </c>
    </row>
    <row r="12549" spans="1:17">
      <c r="A12549">
        <v>11</v>
      </c>
      <c r="B12549" s="17" t="s">
        <v>592</v>
      </c>
      <c r="C12549">
        <v>2026</v>
      </c>
      <c r="D12549">
        <v>19</v>
      </c>
      <c r="E12549" s="17" t="s">
        <v>5999</v>
      </c>
      <c r="F12549" s="17" t="s">
        <v>17</v>
      </c>
      <c r="G12549" s="17">
        <v>0</v>
      </c>
      <c r="H12549" s="17">
        <v>0</v>
      </c>
      <c r="I12549" s="17">
        <v>0</v>
      </c>
      <c r="J12549" s="17">
        <v>0</v>
      </c>
      <c r="K12549" s="17">
        <v>0</v>
      </c>
      <c r="L12549" s="17">
        <v>0</v>
      </c>
      <c r="M12549" s="17">
        <v>0</v>
      </c>
      <c r="N12549">
        <v>0</v>
      </c>
      <c r="O12549">
        <v>0</v>
      </c>
      <c r="P12549">
        <v>0</v>
      </c>
      <c r="Q12549">
        <v>0</v>
      </c>
    </row>
    <row r="12550" spans="1:17">
      <c r="A12550">
        <v>11</v>
      </c>
      <c r="B12550" s="17" t="s">
        <v>592</v>
      </c>
      <c r="C12550">
        <v>2026</v>
      </c>
      <c r="D12550">
        <v>19</v>
      </c>
      <c r="E12550" s="17" t="s">
        <v>6004</v>
      </c>
      <c r="F12550" s="17" t="s">
        <v>17</v>
      </c>
      <c r="G12550" s="17" t="s">
        <v>37</v>
      </c>
      <c r="H12550" s="17" t="s">
        <v>45</v>
      </c>
      <c r="I12550" s="17" t="s">
        <v>98</v>
      </c>
      <c r="J12550" s="17" t="s">
        <v>112</v>
      </c>
      <c r="K12550" s="17" t="s">
        <v>104</v>
      </c>
      <c r="L12550" s="17" t="s">
        <v>89</v>
      </c>
      <c r="M12550" s="17" t="s">
        <v>6458</v>
      </c>
      <c r="N12550">
        <v>1</v>
      </c>
      <c r="O12550">
        <v>0</v>
      </c>
      <c r="P12550">
        <v>0</v>
      </c>
      <c r="Q12550">
        <v>0</v>
      </c>
    </row>
    <row r="12551" spans="1:17">
      <c r="A12551">
        <v>11</v>
      </c>
      <c r="B12551" s="17" t="s">
        <v>592</v>
      </c>
      <c r="C12551">
        <v>2026</v>
      </c>
      <c r="D12551">
        <v>19</v>
      </c>
      <c r="E12551" s="17" t="s">
        <v>6004</v>
      </c>
      <c r="F12551" s="17" t="s">
        <v>17</v>
      </c>
      <c r="G12551" s="17" t="s">
        <v>100</v>
      </c>
      <c r="H12551" s="17" t="s">
        <v>91</v>
      </c>
      <c r="I12551" s="17" t="s">
        <v>46</v>
      </c>
      <c r="J12551" s="17" t="s">
        <v>107</v>
      </c>
      <c r="K12551" s="17" t="s">
        <v>108</v>
      </c>
      <c r="L12551" s="17" t="s">
        <v>119</v>
      </c>
      <c r="M12551" s="17" t="s">
        <v>6459</v>
      </c>
      <c r="N12551">
        <v>1</v>
      </c>
      <c r="O12551">
        <v>0</v>
      </c>
      <c r="P12551">
        <v>0</v>
      </c>
      <c r="Q12551">
        <v>0</v>
      </c>
    </row>
    <row r="12552" spans="1:17">
      <c r="A12552">
        <v>11</v>
      </c>
      <c r="B12552" s="17" t="s">
        <v>592</v>
      </c>
      <c r="C12552">
        <v>2026</v>
      </c>
      <c r="D12552">
        <v>19</v>
      </c>
      <c r="E12552" s="17" t="s">
        <v>6004</v>
      </c>
      <c r="F12552" s="17" t="s">
        <v>17</v>
      </c>
      <c r="G12552" s="17" t="s">
        <v>106</v>
      </c>
      <c r="H12552" s="17" t="s">
        <v>85</v>
      </c>
      <c r="I12552" s="17" t="s">
        <v>46</v>
      </c>
      <c r="J12552" s="17" t="s">
        <v>59</v>
      </c>
      <c r="K12552" s="17" t="s">
        <v>93</v>
      </c>
      <c r="L12552" s="17" t="s">
        <v>115</v>
      </c>
      <c r="M12552" s="17" t="s">
        <v>6460</v>
      </c>
      <c r="N12552">
        <v>1</v>
      </c>
      <c r="O12552">
        <v>0</v>
      </c>
      <c r="P12552">
        <v>0</v>
      </c>
      <c r="Q12552">
        <v>0</v>
      </c>
    </row>
    <row r="12553" spans="1:17">
      <c r="A12553">
        <v>11</v>
      </c>
      <c r="B12553" s="17" t="s">
        <v>592</v>
      </c>
      <c r="C12553">
        <v>2026</v>
      </c>
      <c r="D12553">
        <v>19</v>
      </c>
      <c r="E12553" s="17" t="s">
        <v>6005</v>
      </c>
      <c r="F12553" s="17" t="s">
        <v>17</v>
      </c>
      <c r="G12553" s="17">
        <v>0</v>
      </c>
      <c r="H12553" s="17">
        <v>0</v>
      </c>
      <c r="I12553" s="17">
        <v>0</v>
      </c>
      <c r="J12553" s="17">
        <v>0</v>
      </c>
      <c r="K12553" s="17">
        <v>0</v>
      </c>
      <c r="L12553" s="17">
        <v>0</v>
      </c>
      <c r="M12553" s="17">
        <v>0</v>
      </c>
      <c r="N12553">
        <v>0</v>
      </c>
      <c r="O12553">
        <v>0</v>
      </c>
      <c r="P12553">
        <v>0</v>
      </c>
      <c r="Q12553">
        <v>0</v>
      </c>
    </row>
    <row r="12554" spans="1:17">
      <c r="A12554">
        <v>12</v>
      </c>
      <c r="B12554" s="17" t="s">
        <v>592</v>
      </c>
      <c r="C12554">
        <v>2026</v>
      </c>
      <c r="D12554">
        <v>19</v>
      </c>
      <c r="E12554" s="17" t="s">
        <v>5992</v>
      </c>
      <c r="F12554" s="17" t="s">
        <v>17</v>
      </c>
      <c r="G12554" s="17">
        <v>0</v>
      </c>
      <c r="H12554" s="17">
        <v>0</v>
      </c>
      <c r="I12554" s="17">
        <v>0</v>
      </c>
      <c r="J12554" s="17">
        <v>0</v>
      </c>
      <c r="K12554" s="17">
        <v>0</v>
      </c>
      <c r="L12554" s="17">
        <v>0</v>
      </c>
      <c r="M12554" s="17">
        <v>0</v>
      </c>
      <c r="N12554">
        <v>0</v>
      </c>
      <c r="O12554">
        <v>0</v>
      </c>
      <c r="P12554">
        <v>0</v>
      </c>
      <c r="Q12554">
        <v>0</v>
      </c>
    </row>
    <row r="12555" spans="1:17">
      <c r="A12555">
        <v>12</v>
      </c>
      <c r="B12555" s="17" t="s">
        <v>592</v>
      </c>
      <c r="C12555">
        <v>2026</v>
      </c>
      <c r="D12555">
        <v>19</v>
      </c>
      <c r="E12555" s="17" t="s">
        <v>5993</v>
      </c>
      <c r="F12555" s="17" t="s">
        <v>17</v>
      </c>
      <c r="G12555" s="17">
        <v>0</v>
      </c>
      <c r="H12555" s="17">
        <v>0</v>
      </c>
      <c r="I12555" s="17">
        <v>0</v>
      </c>
      <c r="J12555" s="17">
        <v>0</v>
      </c>
      <c r="K12555" s="17">
        <v>0</v>
      </c>
      <c r="L12555" s="17">
        <v>0</v>
      </c>
      <c r="M12555" s="17">
        <v>0</v>
      </c>
      <c r="N12555">
        <v>0</v>
      </c>
      <c r="O12555">
        <v>0</v>
      </c>
      <c r="P12555">
        <v>0</v>
      </c>
      <c r="Q12555">
        <v>0</v>
      </c>
    </row>
    <row r="12556" spans="1:17">
      <c r="A12556">
        <v>12</v>
      </c>
      <c r="B12556" s="17" t="s">
        <v>592</v>
      </c>
      <c r="C12556">
        <v>2026</v>
      </c>
      <c r="D12556">
        <v>19</v>
      </c>
      <c r="E12556" s="17" t="s">
        <v>5994</v>
      </c>
      <c r="F12556" s="17" t="s">
        <v>17</v>
      </c>
      <c r="G12556" s="17">
        <v>0</v>
      </c>
      <c r="H12556" s="17">
        <v>0</v>
      </c>
      <c r="I12556" s="17">
        <v>0</v>
      </c>
      <c r="J12556" s="17">
        <v>0</v>
      </c>
      <c r="K12556" s="17">
        <v>0</v>
      </c>
      <c r="L12556" s="17">
        <v>0</v>
      </c>
      <c r="M12556" s="17">
        <v>0</v>
      </c>
      <c r="N12556">
        <v>0</v>
      </c>
      <c r="O12556">
        <v>0</v>
      </c>
      <c r="P12556">
        <v>0</v>
      </c>
      <c r="Q12556">
        <v>0</v>
      </c>
    </row>
    <row r="12557" spans="1:17">
      <c r="A12557">
        <v>12</v>
      </c>
      <c r="B12557" s="17" t="s">
        <v>592</v>
      </c>
      <c r="C12557">
        <v>2026</v>
      </c>
      <c r="D12557">
        <v>19</v>
      </c>
      <c r="E12557" s="17" t="s">
        <v>5998</v>
      </c>
      <c r="F12557" s="17" t="s">
        <v>17</v>
      </c>
      <c r="G12557" s="17">
        <v>0</v>
      </c>
      <c r="H12557" s="17">
        <v>0</v>
      </c>
      <c r="I12557" s="17">
        <v>0</v>
      </c>
      <c r="J12557" s="17">
        <v>0</v>
      </c>
      <c r="K12557" s="17">
        <v>0</v>
      </c>
      <c r="L12557" s="17">
        <v>0</v>
      </c>
      <c r="M12557" s="17">
        <v>0</v>
      </c>
      <c r="N12557">
        <v>0</v>
      </c>
      <c r="O12557">
        <v>0</v>
      </c>
      <c r="P12557">
        <v>0</v>
      </c>
      <c r="Q12557">
        <v>0</v>
      </c>
    </row>
    <row r="12558" spans="1:17">
      <c r="A12558">
        <v>12</v>
      </c>
      <c r="B12558" s="17" t="s">
        <v>592</v>
      </c>
      <c r="C12558">
        <v>2026</v>
      </c>
      <c r="D12558">
        <v>19</v>
      </c>
      <c r="E12558" s="17" t="s">
        <v>5999</v>
      </c>
      <c r="F12558" s="17" t="s">
        <v>17</v>
      </c>
      <c r="G12558" s="17">
        <v>0</v>
      </c>
      <c r="H12558" s="17">
        <v>0</v>
      </c>
      <c r="I12558" s="17">
        <v>0</v>
      </c>
      <c r="J12558" s="17">
        <v>0</v>
      </c>
      <c r="K12558" s="17">
        <v>0</v>
      </c>
      <c r="L12558" s="17">
        <v>0</v>
      </c>
      <c r="M12558" s="17">
        <v>0</v>
      </c>
      <c r="N12558">
        <v>0</v>
      </c>
      <c r="O12558">
        <v>0</v>
      </c>
      <c r="P12558">
        <v>0</v>
      </c>
      <c r="Q12558">
        <v>0</v>
      </c>
    </row>
    <row r="12559" spans="1:17">
      <c r="A12559">
        <v>12</v>
      </c>
      <c r="B12559" s="17" t="s">
        <v>592</v>
      </c>
      <c r="C12559">
        <v>2026</v>
      </c>
      <c r="D12559">
        <v>19</v>
      </c>
      <c r="E12559" s="17" t="s">
        <v>6004</v>
      </c>
      <c r="F12559" s="17" t="s">
        <v>17</v>
      </c>
      <c r="G12559" s="17" t="s">
        <v>111</v>
      </c>
      <c r="H12559" s="17" t="s">
        <v>57</v>
      </c>
      <c r="I12559" s="17" t="s">
        <v>103</v>
      </c>
      <c r="J12559" s="17" t="s">
        <v>130</v>
      </c>
      <c r="K12559" s="17" t="s">
        <v>41</v>
      </c>
      <c r="L12559" s="17" t="s">
        <v>153</v>
      </c>
      <c r="M12559" s="17" t="s">
        <v>6461</v>
      </c>
      <c r="N12559">
        <v>1</v>
      </c>
      <c r="O12559">
        <v>0</v>
      </c>
      <c r="P12559">
        <v>0</v>
      </c>
      <c r="Q12559">
        <v>0</v>
      </c>
    </row>
    <row r="12560" spans="1:17">
      <c r="A12560">
        <v>12</v>
      </c>
      <c r="B12560" s="17" t="s">
        <v>592</v>
      </c>
      <c r="C12560">
        <v>2026</v>
      </c>
      <c r="D12560">
        <v>19</v>
      </c>
      <c r="E12560" s="17" t="s">
        <v>6004</v>
      </c>
      <c r="F12560" s="17" t="s">
        <v>17</v>
      </c>
      <c r="G12560" s="17" t="s">
        <v>95</v>
      </c>
      <c r="H12560" s="17" t="s">
        <v>91</v>
      </c>
      <c r="I12560" s="17" t="s">
        <v>58</v>
      </c>
      <c r="J12560" s="17" t="s">
        <v>40</v>
      </c>
      <c r="K12560" s="17" t="s">
        <v>88</v>
      </c>
      <c r="L12560" s="17" t="s">
        <v>128</v>
      </c>
      <c r="M12560" s="17" t="s">
        <v>6462</v>
      </c>
      <c r="N12560">
        <v>1</v>
      </c>
      <c r="O12560">
        <v>0</v>
      </c>
      <c r="P12560">
        <v>0</v>
      </c>
      <c r="Q12560">
        <v>0</v>
      </c>
    </row>
    <row r="12561" spans="1:17">
      <c r="A12561">
        <v>12</v>
      </c>
      <c r="B12561" s="17" t="s">
        <v>592</v>
      </c>
      <c r="C12561">
        <v>2026</v>
      </c>
      <c r="D12561">
        <v>19</v>
      </c>
      <c r="E12561" s="17" t="s">
        <v>6005</v>
      </c>
      <c r="F12561" s="17" t="s">
        <v>17</v>
      </c>
      <c r="G12561" s="17">
        <v>0</v>
      </c>
      <c r="H12561" s="17">
        <v>0</v>
      </c>
      <c r="I12561" s="17">
        <v>0</v>
      </c>
      <c r="J12561" s="17">
        <v>0</v>
      </c>
      <c r="K12561" s="17">
        <v>0</v>
      </c>
      <c r="L12561" s="17">
        <v>0</v>
      </c>
      <c r="M12561" s="17">
        <v>0</v>
      </c>
      <c r="N12561">
        <v>0</v>
      </c>
      <c r="O12561">
        <v>0</v>
      </c>
      <c r="P12561">
        <v>0</v>
      </c>
      <c r="Q12561">
        <v>0</v>
      </c>
    </row>
    <row r="12562" spans="1:17">
      <c r="A12562">
        <v>13</v>
      </c>
      <c r="B12562" s="17" t="s">
        <v>592</v>
      </c>
      <c r="C12562">
        <v>2026</v>
      </c>
      <c r="D12562">
        <v>19</v>
      </c>
      <c r="E12562" s="17" t="s">
        <v>5992</v>
      </c>
      <c r="F12562" s="17" t="s">
        <v>17</v>
      </c>
      <c r="G12562" s="17">
        <v>0</v>
      </c>
      <c r="H12562" s="17">
        <v>0</v>
      </c>
      <c r="I12562" s="17">
        <v>0</v>
      </c>
      <c r="J12562" s="17">
        <v>0</v>
      </c>
      <c r="K12562" s="17">
        <v>0</v>
      </c>
      <c r="L12562" s="17">
        <v>0</v>
      </c>
      <c r="M12562" s="17">
        <v>0</v>
      </c>
      <c r="N12562">
        <v>0</v>
      </c>
      <c r="O12562">
        <v>0</v>
      </c>
      <c r="P12562">
        <v>0</v>
      </c>
      <c r="Q12562">
        <v>0</v>
      </c>
    </row>
    <row r="12563" spans="1:17">
      <c r="A12563">
        <v>13</v>
      </c>
      <c r="B12563" s="17" t="s">
        <v>592</v>
      </c>
      <c r="C12563">
        <v>2026</v>
      </c>
      <c r="D12563">
        <v>19</v>
      </c>
      <c r="E12563" s="17" t="s">
        <v>5993</v>
      </c>
      <c r="F12563" s="17" t="s">
        <v>17</v>
      </c>
      <c r="G12563" s="17">
        <v>0</v>
      </c>
      <c r="H12563" s="17">
        <v>0</v>
      </c>
      <c r="I12563" s="17">
        <v>0</v>
      </c>
      <c r="J12563" s="17">
        <v>0</v>
      </c>
      <c r="K12563" s="17">
        <v>0</v>
      </c>
      <c r="L12563" s="17">
        <v>0</v>
      </c>
      <c r="M12563" s="17">
        <v>0</v>
      </c>
      <c r="N12563">
        <v>0</v>
      </c>
      <c r="O12563">
        <v>0</v>
      </c>
      <c r="P12563">
        <v>0</v>
      </c>
      <c r="Q12563">
        <v>0</v>
      </c>
    </row>
    <row r="12564" spans="1:17">
      <c r="A12564">
        <v>13</v>
      </c>
      <c r="B12564" s="17" t="s">
        <v>592</v>
      </c>
      <c r="C12564">
        <v>2026</v>
      </c>
      <c r="D12564">
        <v>19</v>
      </c>
      <c r="E12564" s="17" t="s">
        <v>5994</v>
      </c>
      <c r="F12564" s="17" t="s">
        <v>17</v>
      </c>
      <c r="G12564" s="17">
        <v>0</v>
      </c>
      <c r="H12564" s="17">
        <v>0</v>
      </c>
      <c r="I12564" s="17">
        <v>0</v>
      </c>
      <c r="J12564" s="17">
        <v>0</v>
      </c>
      <c r="K12564" s="17">
        <v>0</v>
      </c>
      <c r="L12564" s="17">
        <v>0</v>
      </c>
      <c r="M12564" s="17">
        <v>0</v>
      </c>
      <c r="N12564">
        <v>0</v>
      </c>
      <c r="O12564">
        <v>0</v>
      </c>
      <c r="P12564">
        <v>0</v>
      </c>
      <c r="Q12564">
        <v>0</v>
      </c>
    </row>
    <row r="12565" spans="1:17">
      <c r="A12565">
        <v>13</v>
      </c>
      <c r="B12565" s="17" t="s">
        <v>592</v>
      </c>
      <c r="C12565">
        <v>2026</v>
      </c>
      <c r="D12565">
        <v>19</v>
      </c>
      <c r="E12565" s="17" t="s">
        <v>5998</v>
      </c>
      <c r="F12565" s="17" t="s">
        <v>17</v>
      </c>
      <c r="G12565" s="17" t="s">
        <v>70</v>
      </c>
      <c r="H12565" s="17" t="s">
        <v>45</v>
      </c>
      <c r="I12565" s="17" t="s">
        <v>58</v>
      </c>
      <c r="J12565" s="17" t="s">
        <v>73</v>
      </c>
      <c r="K12565" s="17" t="s">
        <v>54</v>
      </c>
      <c r="L12565" s="17" t="s">
        <v>42</v>
      </c>
      <c r="M12565" s="17" t="s">
        <v>6463</v>
      </c>
      <c r="N12565">
        <v>1</v>
      </c>
      <c r="O12565">
        <v>1</v>
      </c>
      <c r="P12565">
        <v>0</v>
      </c>
      <c r="Q12565">
        <v>0</v>
      </c>
    </row>
    <row r="12566" spans="1:17">
      <c r="A12566">
        <v>13</v>
      </c>
      <c r="B12566" s="17" t="s">
        <v>592</v>
      </c>
      <c r="C12566">
        <v>2026</v>
      </c>
      <c r="D12566">
        <v>19</v>
      </c>
      <c r="E12566" s="17" t="s">
        <v>5998</v>
      </c>
      <c r="F12566" s="17" t="s">
        <v>17</v>
      </c>
      <c r="G12566" s="17" t="s">
        <v>70</v>
      </c>
      <c r="H12566" s="17" t="s">
        <v>38</v>
      </c>
      <c r="I12566" s="17" t="s">
        <v>80</v>
      </c>
      <c r="J12566" s="17" t="s">
        <v>127</v>
      </c>
      <c r="K12566" s="17" t="s">
        <v>48</v>
      </c>
      <c r="L12566" s="17" t="s">
        <v>55</v>
      </c>
      <c r="M12566" s="17" t="s">
        <v>6464</v>
      </c>
      <c r="N12566">
        <v>1</v>
      </c>
      <c r="O12566">
        <v>0</v>
      </c>
      <c r="P12566">
        <v>0</v>
      </c>
      <c r="Q12566">
        <v>0</v>
      </c>
    </row>
    <row r="12567" spans="1:17">
      <c r="A12567">
        <v>13</v>
      </c>
      <c r="B12567" s="17" t="s">
        <v>592</v>
      </c>
      <c r="C12567">
        <v>2026</v>
      </c>
      <c r="D12567">
        <v>19</v>
      </c>
      <c r="E12567" s="17" t="s">
        <v>5998</v>
      </c>
      <c r="F12567" s="17" t="s">
        <v>17</v>
      </c>
      <c r="G12567" s="17" t="s">
        <v>152</v>
      </c>
      <c r="H12567" s="17" t="s">
        <v>64</v>
      </c>
      <c r="I12567" s="17" t="s">
        <v>58</v>
      </c>
      <c r="J12567" s="17" t="s">
        <v>73</v>
      </c>
      <c r="K12567" s="17" t="s">
        <v>108</v>
      </c>
      <c r="L12567" s="17" t="s">
        <v>55</v>
      </c>
      <c r="M12567" s="17" t="s">
        <v>6465</v>
      </c>
      <c r="N12567">
        <v>1</v>
      </c>
      <c r="O12567">
        <v>0</v>
      </c>
      <c r="P12567">
        <v>0</v>
      </c>
      <c r="Q12567">
        <v>0</v>
      </c>
    </row>
    <row r="12568" spans="1:17">
      <c r="A12568">
        <v>13</v>
      </c>
      <c r="B12568" s="17" t="s">
        <v>592</v>
      </c>
      <c r="C12568">
        <v>2026</v>
      </c>
      <c r="D12568">
        <v>19</v>
      </c>
      <c r="E12568" s="17" t="s">
        <v>5999</v>
      </c>
      <c r="F12568" s="17" t="s">
        <v>17</v>
      </c>
      <c r="G12568" s="17">
        <v>0</v>
      </c>
      <c r="H12568" s="17">
        <v>0</v>
      </c>
      <c r="I12568" s="17">
        <v>0</v>
      </c>
      <c r="J12568" s="17">
        <v>0</v>
      </c>
      <c r="K12568" s="17">
        <v>0</v>
      </c>
      <c r="L12568" s="17">
        <v>0</v>
      </c>
      <c r="M12568" s="17">
        <v>0</v>
      </c>
      <c r="N12568">
        <v>0</v>
      </c>
      <c r="O12568">
        <v>0</v>
      </c>
      <c r="P12568">
        <v>0</v>
      </c>
      <c r="Q12568">
        <v>0</v>
      </c>
    </row>
    <row r="12569" spans="1:17">
      <c r="A12569">
        <v>13</v>
      </c>
      <c r="B12569" s="17" t="s">
        <v>592</v>
      </c>
      <c r="C12569">
        <v>2026</v>
      </c>
      <c r="D12569">
        <v>19</v>
      </c>
      <c r="E12569" s="17" t="s">
        <v>6004</v>
      </c>
      <c r="F12569" s="17" t="s">
        <v>17</v>
      </c>
      <c r="G12569" s="17" t="s">
        <v>44</v>
      </c>
      <c r="H12569" s="17" t="s">
        <v>38</v>
      </c>
      <c r="I12569" s="17" t="s">
        <v>103</v>
      </c>
      <c r="J12569" s="17" t="s">
        <v>73</v>
      </c>
      <c r="K12569" s="17" t="s">
        <v>82</v>
      </c>
      <c r="L12569" s="17" t="s">
        <v>113</v>
      </c>
      <c r="M12569" s="17" t="s">
        <v>6466</v>
      </c>
      <c r="N12569">
        <v>1</v>
      </c>
      <c r="O12569">
        <v>1</v>
      </c>
      <c r="P12569">
        <v>0</v>
      </c>
      <c r="Q12569">
        <v>0</v>
      </c>
    </row>
    <row r="12570" spans="1:17">
      <c r="A12570">
        <v>13</v>
      </c>
      <c r="B12570" s="17" t="s">
        <v>592</v>
      </c>
      <c r="C12570">
        <v>2026</v>
      </c>
      <c r="D12570">
        <v>19</v>
      </c>
      <c r="E12570" s="17" t="s">
        <v>6004</v>
      </c>
      <c r="F12570" s="17" t="s">
        <v>17</v>
      </c>
      <c r="G12570" s="17" t="s">
        <v>44</v>
      </c>
      <c r="H12570" s="17" t="s">
        <v>57</v>
      </c>
      <c r="I12570" s="17" t="s">
        <v>118</v>
      </c>
      <c r="J12570" s="17" t="s">
        <v>127</v>
      </c>
      <c r="K12570" s="17" t="s">
        <v>82</v>
      </c>
      <c r="L12570" s="17" t="s">
        <v>55</v>
      </c>
      <c r="M12570" s="17" t="s">
        <v>6467</v>
      </c>
      <c r="N12570">
        <v>1</v>
      </c>
      <c r="O12570">
        <v>0</v>
      </c>
      <c r="P12570">
        <v>0</v>
      </c>
      <c r="Q12570">
        <v>0</v>
      </c>
    </row>
    <row r="12571" spans="1:17">
      <c r="A12571">
        <v>13</v>
      </c>
      <c r="B12571" s="17" t="s">
        <v>592</v>
      </c>
      <c r="C12571">
        <v>2026</v>
      </c>
      <c r="D12571">
        <v>19</v>
      </c>
      <c r="E12571" s="17" t="s">
        <v>6004</v>
      </c>
      <c r="F12571" s="17" t="s">
        <v>17</v>
      </c>
      <c r="G12571" s="17" t="s">
        <v>106</v>
      </c>
      <c r="H12571" s="17" t="s">
        <v>57</v>
      </c>
      <c r="I12571" s="17" t="s">
        <v>58</v>
      </c>
      <c r="J12571" s="17" t="s">
        <v>59</v>
      </c>
      <c r="K12571" s="17" t="s">
        <v>108</v>
      </c>
      <c r="L12571" s="17" t="s">
        <v>159</v>
      </c>
      <c r="M12571" s="17" t="s">
        <v>6468</v>
      </c>
      <c r="N12571">
        <v>1</v>
      </c>
      <c r="O12571">
        <v>0</v>
      </c>
      <c r="P12571">
        <v>0</v>
      </c>
      <c r="Q12571">
        <v>0</v>
      </c>
    </row>
    <row r="12572" spans="1:17">
      <c r="A12572">
        <v>13</v>
      </c>
      <c r="B12572" s="17" t="s">
        <v>592</v>
      </c>
      <c r="C12572">
        <v>2026</v>
      </c>
      <c r="D12572">
        <v>19</v>
      </c>
      <c r="E12572" s="17" t="s">
        <v>6004</v>
      </c>
      <c r="F12572" s="17" t="s">
        <v>17</v>
      </c>
      <c r="G12572" s="17" t="s">
        <v>37</v>
      </c>
      <c r="H12572" s="17" t="s">
        <v>85</v>
      </c>
      <c r="I12572" s="17" t="s">
        <v>53</v>
      </c>
      <c r="J12572" s="17" t="s">
        <v>122</v>
      </c>
      <c r="K12572" s="17" t="s">
        <v>104</v>
      </c>
      <c r="L12572" s="17" t="s">
        <v>159</v>
      </c>
      <c r="M12572" s="17" t="s">
        <v>6469</v>
      </c>
      <c r="N12572">
        <v>1</v>
      </c>
      <c r="O12572">
        <v>0</v>
      </c>
      <c r="P12572">
        <v>0</v>
      </c>
      <c r="Q12572">
        <v>0</v>
      </c>
    </row>
    <row r="12573" spans="1:17">
      <c r="A12573">
        <v>13</v>
      </c>
      <c r="B12573" s="17" t="s">
        <v>592</v>
      </c>
      <c r="C12573">
        <v>2026</v>
      </c>
      <c r="D12573">
        <v>19</v>
      </c>
      <c r="E12573" s="17" t="s">
        <v>6005</v>
      </c>
      <c r="F12573" s="17" t="s">
        <v>17</v>
      </c>
      <c r="G12573" s="17">
        <v>0</v>
      </c>
      <c r="H12573" s="17">
        <v>0</v>
      </c>
      <c r="I12573" s="17">
        <v>0</v>
      </c>
      <c r="J12573" s="17">
        <v>0</v>
      </c>
      <c r="K12573" s="17">
        <v>0</v>
      </c>
      <c r="L12573" s="17">
        <v>0</v>
      </c>
      <c r="M12573" s="17">
        <v>0</v>
      </c>
      <c r="N12573">
        <v>0</v>
      </c>
      <c r="O12573">
        <v>0</v>
      </c>
      <c r="P12573">
        <v>0</v>
      </c>
      <c r="Q12573">
        <v>0</v>
      </c>
    </row>
    <row r="12574" spans="1:17">
      <c r="A12574">
        <v>14</v>
      </c>
      <c r="B12574" s="17" t="s">
        <v>592</v>
      </c>
      <c r="C12574">
        <v>2026</v>
      </c>
      <c r="D12574">
        <v>20</v>
      </c>
      <c r="E12574" s="17" t="s">
        <v>5992</v>
      </c>
      <c r="F12574" s="17" t="s">
        <v>17</v>
      </c>
      <c r="G12574" s="17">
        <v>0</v>
      </c>
      <c r="H12574" s="17">
        <v>0</v>
      </c>
      <c r="I12574" s="17">
        <v>0</v>
      </c>
      <c r="J12574" s="17">
        <v>0</v>
      </c>
      <c r="K12574" s="17">
        <v>0</v>
      </c>
      <c r="L12574" s="17">
        <v>0</v>
      </c>
      <c r="M12574" s="17">
        <v>0</v>
      </c>
      <c r="N12574">
        <v>0</v>
      </c>
      <c r="O12574">
        <v>0</v>
      </c>
      <c r="P12574">
        <v>0</v>
      </c>
      <c r="Q12574">
        <v>0</v>
      </c>
    </row>
    <row r="12575" spans="1:17">
      <c r="A12575">
        <v>14</v>
      </c>
      <c r="B12575" s="17" t="s">
        <v>592</v>
      </c>
      <c r="C12575">
        <v>2026</v>
      </c>
      <c r="D12575">
        <v>20</v>
      </c>
      <c r="E12575" s="17" t="s">
        <v>5993</v>
      </c>
      <c r="F12575" s="17" t="s">
        <v>17</v>
      </c>
      <c r="G12575" s="17">
        <v>0</v>
      </c>
      <c r="H12575" s="17">
        <v>0</v>
      </c>
      <c r="I12575" s="17">
        <v>0</v>
      </c>
      <c r="J12575" s="17">
        <v>0</v>
      </c>
      <c r="K12575" s="17">
        <v>0</v>
      </c>
      <c r="L12575" s="17">
        <v>0</v>
      </c>
      <c r="M12575" s="17">
        <v>0</v>
      </c>
      <c r="N12575">
        <v>0</v>
      </c>
      <c r="O12575">
        <v>0</v>
      </c>
      <c r="P12575">
        <v>0</v>
      </c>
      <c r="Q12575">
        <v>0</v>
      </c>
    </row>
    <row r="12576" spans="1:17">
      <c r="A12576">
        <v>14</v>
      </c>
      <c r="B12576" s="17" t="s">
        <v>592</v>
      </c>
      <c r="C12576">
        <v>2026</v>
      </c>
      <c r="D12576">
        <v>20</v>
      </c>
      <c r="E12576" s="17" t="s">
        <v>5994</v>
      </c>
      <c r="F12576" s="17" t="s">
        <v>17</v>
      </c>
      <c r="G12576" s="17" t="s">
        <v>37</v>
      </c>
      <c r="H12576" s="17" t="s">
        <v>71</v>
      </c>
      <c r="I12576" s="17" t="s">
        <v>118</v>
      </c>
      <c r="J12576" s="17" t="s">
        <v>112</v>
      </c>
      <c r="K12576" s="17" t="s">
        <v>104</v>
      </c>
      <c r="L12576" s="17" t="s">
        <v>115</v>
      </c>
      <c r="M12576" s="17" t="s">
        <v>6470</v>
      </c>
      <c r="N12576">
        <v>1</v>
      </c>
      <c r="O12576">
        <v>0</v>
      </c>
      <c r="P12576">
        <v>0</v>
      </c>
      <c r="Q12576">
        <v>0</v>
      </c>
    </row>
    <row r="12577" spans="1:17">
      <c r="A12577">
        <v>14</v>
      </c>
      <c r="B12577" s="17" t="s">
        <v>592</v>
      </c>
      <c r="C12577">
        <v>2026</v>
      </c>
      <c r="D12577">
        <v>20</v>
      </c>
      <c r="E12577" s="17" t="s">
        <v>5998</v>
      </c>
      <c r="F12577" s="17" t="s">
        <v>17</v>
      </c>
      <c r="G12577" s="17">
        <v>0</v>
      </c>
      <c r="H12577" s="17">
        <v>0</v>
      </c>
      <c r="I12577" s="17">
        <v>0</v>
      </c>
      <c r="J12577" s="17">
        <v>0</v>
      </c>
      <c r="K12577" s="17">
        <v>0</v>
      </c>
      <c r="L12577" s="17">
        <v>0</v>
      </c>
      <c r="M12577" s="17">
        <v>0</v>
      </c>
      <c r="N12577">
        <v>0</v>
      </c>
      <c r="O12577">
        <v>0</v>
      </c>
      <c r="P12577">
        <v>0</v>
      </c>
      <c r="Q12577">
        <v>0</v>
      </c>
    </row>
    <row r="12578" spans="1:17">
      <c r="A12578">
        <v>14</v>
      </c>
      <c r="B12578" s="17" t="s">
        <v>592</v>
      </c>
      <c r="C12578">
        <v>2026</v>
      </c>
      <c r="D12578">
        <v>20</v>
      </c>
      <c r="E12578" s="17" t="s">
        <v>5999</v>
      </c>
      <c r="F12578" s="17" t="s">
        <v>17</v>
      </c>
      <c r="G12578" s="17">
        <v>0</v>
      </c>
      <c r="H12578" s="17">
        <v>0</v>
      </c>
      <c r="I12578" s="17">
        <v>0</v>
      </c>
      <c r="J12578" s="17">
        <v>0</v>
      </c>
      <c r="K12578" s="17">
        <v>0</v>
      </c>
      <c r="L12578" s="17">
        <v>0</v>
      </c>
      <c r="M12578" s="17">
        <v>0</v>
      </c>
      <c r="N12578">
        <v>0</v>
      </c>
      <c r="O12578">
        <v>0</v>
      </c>
      <c r="P12578">
        <v>0</v>
      </c>
      <c r="Q12578">
        <v>0</v>
      </c>
    </row>
    <row r="12579" spans="1:17">
      <c r="A12579">
        <v>14</v>
      </c>
      <c r="B12579" s="17" t="s">
        <v>592</v>
      </c>
      <c r="C12579">
        <v>2026</v>
      </c>
      <c r="D12579">
        <v>20</v>
      </c>
      <c r="E12579" s="17" t="s">
        <v>6004</v>
      </c>
      <c r="F12579" s="17" t="s">
        <v>17</v>
      </c>
      <c r="G12579" s="17" t="s">
        <v>152</v>
      </c>
      <c r="H12579" s="17" t="s">
        <v>91</v>
      </c>
      <c r="I12579" s="17" t="s">
        <v>118</v>
      </c>
      <c r="J12579" s="17" t="s">
        <v>130</v>
      </c>
      <c r="K12579" s="17" t="s">
        <v>82</v>
      </c>
      <c r="L12579" s="17" t="s">
        <v>96</v>
      </c>
      <c r="M12579" s="17" t="s">
        <v>6471</v>
      </c>
      <c r="N12579">
        <v>1</v>
      </c>
      <c r="O12579">
        <v>1</v>
      </c>
      <c r="P12579">
        <v>0</v>
      </c>
      <c r="Q12579">
        <v>1</v>
      </c>
    </row>
    <row r="12580" spans="1:17">
      <c r="A12580">
        <v>14</v>
      </c>
      <c r="B12580" s="17" t="s">
        <v>592</v>
      </c>
      <c r="C12580">
        <v>2026</v>
      </c>
      <c r="D12580">
        <v>20</v>
      </c>
      <c r="E12580" s="17" t="s">
        <v>6004</v>
      </c>
      <c r="F12580" s="17" t="s">
        <v>17</v>
      </c>
      <c r="G12580" s="17" t="s">
        <v>44</v>
      </c>
      <c r="H12580" s="17" t="s">
        <v>71</v>
      </c>
      <c r="I12580" s="17" t="s">
        <v>103</v>
      </c>
      <c r="J12580" s="17" t="s">
        <v>40</v>
      </c>
      <c r="K12580" s="17" t="s">
        <v>108</v>
      </c>
      <c r="L12580" s="17" t="s">
        <v>49</v>
      </c>
      <c r="M12580" s="17" t="s">
        <v>6472</v>
      </c>
      <c r="N12580">
        <v>1</v>
      </c>
      <c r="O12580">
        <v>0</v>
      </c>
      <c r="P12580">
        <v>0</v>
      </c>
      <c r="Q12580">
        <v>0</v>
      </c>
    </row>
    <row r="12581" spans="1:17">
      <c r="A12581">
        <v>14</v>
      </c>
      <c r="B12581" s="17" t="s">
        <v>592</v>
      </c>
      <c r="C12581">
        <v>2026</v>
      </c>
      <c r="D12581">
        <v>20</v>
      </c>
      <c r="E12581" s="17" t="s">
        <v>6004</v>
      </c>
      <c r="F12581" s="17" t="s">
        <v>17</v>
      </c>
      <c r="G12581" s="17" t="s">
        <v>51</v>
      </c>
      <c r="H12581" s="17" t="s">
        <v>52</v>
      </c>
      <c r="I12581" s="17" t="s">
        <v>80</v>
      </c>
      <c r="J12581" s="17" t="s">
        <v>73</v>
      </c>
      <c r="K12581" s="17" t="s">
        <v>88</v>
      </c>
      <c r="L12581" s="17" t="s">
        <v>68</v>
      </c>
      <c r="M12581" s="17" t="s">
        <v>6473</v>
      </c>
      <c r="N12581">
        <v>1</v>
      </c>
      <c r="O12581">
        <v>0</v>
      </c>
      <c r="P12581">
        <v>0</v>
      </c>
      <c r="Q12581">
        <v>0</v>
      </c>
    </row>
    <row r="12582" spans="1:17">
      <c r="A12582">
        <v>14</v>
      </c>
      <c r="B12582" s="17" t="s">
        <v>592</v>
      </c>
      <c r="C12582">
        <v>2026</v>
      </c>
      <c r="D12582">
        <v>20</v>
      </c>
      <c r="E12582" s="17" t="s">
        <v>6005</v>
      </c>
      <c r="F12582" s="17" t="s">
        <v>17</v>
      </c>
      <c r="G12582" s="17">
        <v>0</v>
      </c>
      <c r="H12582" s="17">
        <v>0</v>
      </c>
      <c r="I12582" s="17">
        <v>0</v>
      </c>
      <c r="J12582" s="17">
        <v>0</v>
      </c>
      <c r="K12582" s="17">
        <v>0</v>
      </c>
      <c r="L12582" s="17">
        <v>0</v>
      </c>
      <c r="M12582" s="17">
        <v>0</v>
      </c>
      <c r="N12582">
        <v>0</v>
      </c>
      <c r="O12582">
        <v>0</v>
      </c>
      <c r="P12582">
        <v>0</v>
      </c>
      <c r="Q12582">
        <v>0</v>
      </c>
    </row>
    <row r="12583" spans="1:17">
      <c r="A12583">
        <v>15</v>
      </c>
      <c r="B12583" s="17" t="s">
        <v>592</v>
      </c>
      <c r="C12583">
        <v>2026</v>
      </c>
      <c r="D12583">
        <v>20</v>
      </c>
      <c r="E12583" s="17" t="s">
        <v>5992</v>
      </c>
      <c r="F12583" s="17" t="s">
        <v>17</v>
      </c>
      <c r="G12583" s="17" t="s">
        <v>70</v>
      </c>
      <c r="H12583" s="17" t="s">
        <v>45</v>
      </c>
      <c r="I12583" s="17" t="s">
        <v>53</v>
      </c>
      <c r="J12583" s="17" t="s">
        <v>59</v>
      </c>
      <c r="K12583" s="17" t="s">
        <v>48</v>
      </c>
      <c r="L12583" s="17" t="s">
        <v>42</v>
      </c>
      <c r="M12583" s="17" t="s">
        <v>6474</v>
      </c>
      <c r="N12583">
        <v>1</v>
      </c>
      <c r="O12583">
        <v>0</v>
      </c>
      <c r="P12583">
        <v>0</v>
      </c>
      <c r="Q12583">
        <v>0</v>
      </c>
    </row>
    <row r="12584" spans="1:17">
      <c r="A12584">
        <v>15</v>
      </c>
      <c r="B12584" s="17" t="s">
        <v>592</v>
      </c>
      <c r="C12584">
        <v>2026</v>
      </c>
      <c r="D12584">
        <v>20</v>
      </c>
      <c r="E12584" s="17" t="s">
        <v>5992</v>
      </c>
      <c r="F12584" s="17" t="s">
        <v>17</v>
      </c>
      <c r="G12584" s="17" t="s">
        <v>117</v>
      </c>
      <c r="H12584" s="17" t="s">
        <v>64</v>
      </c>
      <c r="I12584" s="17" t="s">
        <v>136</v>
      </c>
      <c r="J12584" s="17" t="s">
        <v>130</v>
      </c>
      <c r="K12584" s="17" t="s">
        <v>41</v>
      </c>
      <c r="L12584" s="17" t="s">
        <v>60</v>
      </c>
      <c r="M12584" s="17" t="s">
        <v>6475</v>
      </c>
      <c r="N12584">
        <v>1</v>
      </c>
      <c r="O12584">
        <v>0</v>
      </c>
      <c r="P12584">
        <v>0</v>
      </c>
      <c r="Q12584">
        <v>0</v>
      </c>
    </row>
    <row r="12585" spans="1:17">
      <c r="A12585">
        <v>15</v>
      </c>
      <c r="B12585" s="17" t="s">
        <v>592</v>
      </c>
      <c r="C12585">
        <v>2026</v>
      </c>
      <c r="D12585">
        <v>20</v>
      </c>
      <c r="E12585" s="17" t="s">
        <v>5993</v>
      </c>
      <c r="F12585" s="17" t="s">
        <v>17</v>
      </c>
      <c r="G12585" s="17">
        <v>0</v>
      </c>
      <c r="H12585" s="17">
        <v>0</v>
      </c>
      <c r="I12585" s="17">
        <v>0</v>
      </c>
      <c r="J12585" s="17">
        <v>0</v>
      </c>
      <c r="K12585" s="17">
        <v>0</v>
      </c>
      <c r="L12585" s="17">
        <v>0</v>
      </c>
      <c r="M12585" s="17">
        <v>0</v>
      </c>
      <c r="N12585">
        <v>0</v>
      </c>
      <c r="O12585">
        <v>0</v>
      </c>
      <c r="P12585">
        <v>0</v>
      </c>
      <c r="Q12585">
        <v>0</v>
      </c>
    </row>
    <row r="12586" spans="1:17">
      <c r="A12586">
        <v>15</v>
      </c>
      <c r="B12586" s="17" t="s">
        <v>592</v>
      </c>
      <c r="C12586">
        <v>2026</v>
      </c>
      <c r="D12586">
        <v>20</v>
      </c>
      <c r="E12586" s="17" t="s">
        <v>5994</v>
      </c>
      <c r="F12586" s="17" t="s">
        <v>17</v>
      </c>
      <c r="G12586" s="17" t="s">
        <v>152</v>
      </c>
      <c r="H12586" s="17" t="s">
        <v>71</v>
      </c>
      <c r="I12586" s="17" t="s">
        <v>80</v>
      </c>
      <c r="J12586" s="17" t="s">
        <v>112</v>
      </c>
      <c r="K12586" s="17" t="s">
        <v>41</v>
      </c>
      <c r="L12586" s="17" t="s">
        <v>55</v>
      </c>
      <c r="M12586" s="17" t="s">
        <v>6476</v>
      </c>
      <c r="N12586">
        <v>1</v>
      </c>
      <c r="O12586">
        <v>0</v>
      </c>
      <c r="P12586">
        <v>0</v>
      </c>
      <c r="Q12586">
        <v>0</v>
      </c>
    </row>
    <row r="12587" spans="1:17">
      <c r="A12587">
        <v>15</v>
      </c>
      <c r="B12587" s="17" t="s">
        <v>592</v>
      </c>
      <c r="C12587">
        <v>2026</v>
      </c>
      <c r="D12587">
        <v>20</v>
      </c>
      <c r="E12587" s="17" t="s">
        <v>5994</v>
      </c>
      <c r="F12587" s="17" t="s">
        <v>17</v>
      </c>
      <c r="G12587" s="17" t="s">
        <v>51</v>
      </c>
      <c r="H12587" s="17" t="s">
        <v>52</v>
      </c>
      <c r="I12587" s="17" t="s">
        <v>65</v>
      </c>
      <c r="J12587" s="17" t="s">
        <v>40</v>
      </c>
      <c r="K12587" s="17" t="s">
        <v>93</v>
      </c>
      <c r="L12587" s="17" t="s">
        <v>159</v>
      </c>
      <c r="M12587" s="17" t="s">
        <v>6477</v>
      </c>
      <c r="N12587">
        <v>1</v>
      </c>
      <c r="O12587">
        <v>0</v>
      </c>
      <c r="P12587">
        <v>0</v>
      </c>
      <c r="Q12587">
        <v>0</v>
      </c>
    </row>
    <row r="12588" spans="1:17">
      <c r="A12588">
        <v>15</v>
      </c>
      <c r="B12588" s="17" t="s">
        <v>592</v>
      </c>
      <c r="C12588">
        <v>2026</v>
      </c>
      <c r="D12588">
        <v>20</v>
      </c>
      <c r="E12588" s="17" t="s">
        <v>5994</v>
      </c>
      <c r="F12588" s="17" t="s">
        <v>17</v>
      </c>
      <c r="G12588" s="17" t="s">
        <v>44</v>
      </c>
      <c r="H12588" s="17" t="s">
        <v>85</v>
      </c>
      <c r="I12588" s="17" t="s">
        <v>142</v>
      </c>
      <c r="J12588" s="17" t="s">
        <v>47</v>
      </c>
      <c r="K12588" s="17" t="s">
        <v>82</v>
      </c>
      <c r="L12588" s="17" t="s">
        <v>131</v>
      </c>
      <c r="M12588" s="17" t="s">
        <v>6478</v>
      </c>
      <c r="N12588">
        <v>1</v>
      </c>
      <c r="O12588">
        <v>0</v>
      </c>
      <c r="P12588">
        <v>0</v>
      </c>
      <c r="Q12588">
        <v>0</v>
      </c>
    </row>
    <row r="12589" spans="1:17">
      <c r="A12589">
        <v>15</v>
      </c>
      <c r="B12589" s="17" t="s">
        <v>592</v>
      </c>
      <c r="C12589">
        <v>2026</v>
      </c>
      <c r="D12589">
        <v>20</v>
      </c>
      <c r="E12589" s="17" t="s">
        <v>5998</v>
      </c>
      <c r="F12589" s="17" t="s">
        <v>17</v>
      </c>
      <c r="G12589" s="17">
        <v>0</v>
      </c>
      <c r="H12589" s="17">
        <v>0</v>
      </c>
      <c r="I12589" s="17">
        <v>0</v>
      </c>
      <c r="J12589" s="17">
        <v>0</v>
      </c>
      <c r="K12589" s="17">
        <v>0</v>
      </c>
      <c r="L12589" s="17">
        <v>0</v>
      </c>
      <c r="M12589" s="17">
        <v>0</v>
      </c>
      <c r="N12589">
        <v>0</v>
      </c>
      <c r="O12589">
        <v>0</v>
      </c>
      <c r="P12589">
        <v>0</v>
      </c>
      <c r="Q12589">
        <v>0</v>
      </c>
    </row>
    <row r="12590" spans="1:17">
      <c r="A12590">
        <v>15</v>
      </c>
      <c r="B12590" s="17" t="s">
        <v>592</v>
      </c>
      <c r="C12590">
        <v>2026</v>
      </c>
      <c r="D12590">
        <v>20</v>
      </c>
      <c r="E12590" s="17" t="s">
        <v>5999</v>
      </c>
      <c r="F12590" s="17" t="s">
        <v>17</v>
      </c>
      <c r="G12590" s="17">
        <v>0</v>
      </c>
      <c r="H12590" s="17">
        <v>0</v>
      </c>
      <c r="I12590" s="17">
        <v>0</v>
      </c>
      <c r="J12590" s="17">
        <v>0</v>
      </c>
      <c r="K12590" s="17">
        <v>0</v>
      </c>
      <c r="L12590" s="17">
        <v>0</v>
      </c>
      <c r="M12590" s="17">
        <v>0</v>
      </c>
      <c r="N12590">
        <v>0</v>
      </c>
      <c r="O12590">
        <v>0</v>
      </c>
      <c r="P12590">
        <v>0</v>
      </c>
      <c r="Q12590">
        <v>0</v>
      </c>
    </row>
    <row r="12591" spans="1:17">
      <c r="A12591">
        <v>15</v>
      </c>
      <c r="B12591" s="17" t="s">
        <v>592</v>
      </c>
      <c r="C12591">
        <v>2026</v>
      </c>
      <c r="D12591">
        <v>20</v>
      </c>
      <c r="E12591" s="17" t="s">
        <v>6004</v>
      </c>
      <c r="F12591" s="17" t="s">
        <v>17</v>
      </c>
      <c r="G12591" s="17">
        <v>0</v>
      </c>
      <c r="H12591" s="17">
        <v>0</v>
      </c>
      <c r="I12591" s="17">
        <v>0</v>
      </c>
      <c r="J12591" s="17">
        <v>0</v>
      </c>
      <c r="K12591" s="17">
        <v>0</v>
      </c>
      <c r="L12591" s="17">
        <v>0</v>
      </c>
      <c r="M12591" s="17">
        <v>0</v>
      </c>
      <c r="N12591">
        <v>0</v>
      </c>
      <c r="O12591">
        <v>0</v>
      </c>
      <c r="P12591">
        <v>0</v>
      </c>
      <c r="Q12591">
        <v>0</v>
      </c>
    </row>
    <row r="12592" spans="1:17">
      <c r="A12592">
        <v>15</v>
      </c>
      <c r="B12592" s="17" t="s">
        <v>592</v>
      </c>
      <c r="C12592">
        <v>2026</v>
      </c>
      <c r="D12592">
        <v>20</v>
      </c>
      <c r="E12592" s="17" t="s">
        <v>6005</v>
      </c>
      <c r="F12592" s="17" t="s">
        <v>17</v>
      </c>
      <c r="G12592" s="17">
        <v>0</v>
      </c>
      <c r="H12592" s="17">
        <v>0</v>
      </c>
      <c r="I12592" s="17">
        <v>0</v>
      </c>
      <c r="J12592" s="17">
        <v>0</v>
      </c>
      <c r="K12592" s="17">
        <v>0</v>
      </c>
      <c r="L12592" s="17">
        <v>0</v>
      </c>
      <c r="M12592" s="17">
        <v>0</v>
      </c>
      <c r="N12592">
        <v>0</v>
      </c>
      <c r="O12592">
        <v>0</v>
      </c>
      <c r="P12592">
        <v>0</v>
      </c>
      <c r="Q12592">
        <v>0</v>
      </c>
    </row>
    <row r="12593" spans="1:17">
      <c r="A12593">
        <v>18</v>
      </c>
      <c r="B12593" s="17" t="s">
        <v>592</v>
      </c>
      <c r="C12593">
        <v>2026</v>
      </c>
      <c r="D12593">
        <v>20</v>
      </c>
      <c r="E12593" s="17" t="s">
        <v>5992</v>
      </c>
      <c r="F12593" s="17" t="s">
        <v>17</v>
      </c>
      <c r="G12593" s="17">
        <v>0</v>
      </c>
      <c r="H12593" s="17">
        <v>0</v>
      </c>
      <c r="I12593" s="17">
        <v>0</v>
      </c>
      <c r="J12593" s="17">
        <v>0</v>
      </c>
      <c r="K12593" s="17">
        <v>0</v>
      </c>
      <c r="L12593" s="17">
        <v>0</v>
      </c>
      <c r="M12593" s="17">
        <v>0</v>
      </c>
      <c r="N12593">
        <v>0</v>
      </c>
      <c r="O12593">
        <v>0</v>
      </c>
      <c r="P12593">
        <v>0</v>
      </c>
      <c r="Q12593">
        <v>0</v>
      </c>
    </row>
    <row r="12594" spans="1:17">
      <c r="A12594">
        <v>18</v>
      </c>
      <c r="B12594" s="17" t="s">
        <v>592</v>
      </c>
      <c r="C12594">
        <v>2026</v>
      </c>
      <c r="D12594">
        <v>20</v>
      </c>
      <c r="E12594" s="17" t="s">
        <v>5993</v>
      </c>
      <c r="F12594" s="17" t="s">
        <v>17</v>
      </c>
      <c r="G12594" s="17" t="s">
        <v>95</v>
      </c>
      <c r="H12594" s="17" t="s">
        <v>71</v>
      </c>
      <c r="I12594" s="17" t="s">
        <v>53</v>
      </c>
      <c r="J12594" s="17" t="s">
        <v>47</v>
      </c>
      <c r="K12594" s="17" t="s">
        <v>108</v>
      </c>
      <c r="L12594" s="17" t="s">
        <v>119</v>
      </c>
      <c r="M12594" s="17" t="s">
        <v>6479</v>
      </c>
      <c r="N12594">
        <v>1</v>
      </c>
      <c r="O12594">
        <v>0</v>
      </c>
      <c r="P12594">
        <v>0</v>
      </c>
      <c r="Q12594">
        <v>0</v>
      </c>
    </row>
    <row r="12595" spans="1:17">
      <c r="A12595">
        <v>18</v>
      </c>
      <c r="B12595" s="17" t="s">
        <v>592</v>
      </c>
      <c r="C12595">
        <v>2026</v>
      </c>
      <c r="D12595">
        <v>20</v>
      </c>
      <c r="E12595" s="17" t="s">
        <v>5993</v>
      </c>
      <c r="F12595" s="17" t="s">
        <v>17</v>
      </c>
      <c r="G12595" s="17" t="s">
        <v>106</v>
      </c>
      <c r="H12595" s="17" t="s">
        <v>45</v>
      </c>
      <c r="I12595" s="17" t="s">
        <v>65</v>
      </c>
      <c r="J12595" s="17" t="s">
        <v>66</v>
      </c>
      <c r="K12595" s="17" t="s">
        <v>88</v>
      </c>
      <c r="L12595" s="17" t="s">
        <v>147</v>
      </c>
      <c r="M12595" s="17" t="s">
        <v>6480</v>
      </c>
      <c r="N12595">
        <v>1</v>
      </c>
      <c r="O12595">
        <v>0</v>
      </c>
      <c r="P12595">
        <v>0</v>
      </c>
      <c r="Q12595">
        <v>0</v>
      </c>
    </row>
    <row r="12596" spans="1:17">
      <c r="A12596">
        <v>18</v>
      </c>
      <c r="B12596" s="17" t="s">
        <v>592</v>
      </c>
      <c r="C12596">
        <v>2026</v>
      </c>
      <c r="D12596">
        <v>20</v>
      </c>
      <c r="E12596" s="17" t="s">
        <v>5993</v>
      </c>
      <c r="F12596" s="17" t="s">
        <v>17</v>
      </c>
      <c r="G12596" s="17" t="s">
        <v>111</v>
      </c>
      <c r="H12596" s="17" t="s">
        <v>57</v>
      </c>
      <c r="I12596" s="17" t="s">
        <v>98</v>
      </c>
      <c r="J12596" s="17" t="s">
        <v>107</v>
      </c>
      <c r="K12596" s="17" t="s">
        <v>54</v>
      </c>
      <c r="L12596" s="17" t="s">
        <v>153</v>
      </c>
      <c r="M12596" s="17" t="s">
        <v>6481</v>
      </c>
      <c r="N12596">
        <v>1</v>
      </c>
      <c r="O12596">
        <v>0</v>
      </c>
      <c r="P12596">
        <v>0</v>
      </c>
      <c r="Q12596">
        <v>0</v>
      </c>
    </row>
    <row r="12597" spans="1:17">
      <c r="A12597">
        <v>18</v>
      </c>
      <c r="B12597" s="17" t="s">
        <v>592</v>
      </c>
      <c r="C12597">
        <v>2026</v>
      </c>
      <c r="D12597">
        <v>20</v>
      </c>
      <c r="E12597" s="17" t="s">
        <v>5993</v>
      </c>
      <c r="F12597" s="17" t="s">
        <v>17</v>
      </c>
      <c r="G12597" s="17" t="s">
        <v>152</v>
      </c>
      <c r="H12597" s="17" t="s">
        <v>45</v>
      </c>
      <c r="I12597" s="17" t="s">
        <v>118</v>
      </c>
      <c r="J12597" s="17" t="s">
        <v>40</v>
      </c>
      <c r="K12597" s="17" t="s">
        <v>104</v>
      </c>
      <c r="L12597" s="17" t="s">
        <v>74</v>
      </c>
      <c r="M12597" s="17" t="s">
        <v>6482</v>
      </c>
      <c r="N12597">
        <v>1</v>
      </c>
      <c r="O12597">
        <v>0</v>
      </c>
      <c r="P12597">
        <v>0</v>
      </c>
      <c r="Q12597">
        <v>0</v>
      </c>
    </row>
    <row r="12598" spans="1:17">
      <c r="A12598">
        <v>18</v>
      </c>
      <c r="B12598" s="17" t="s">
        <v>592</v>
      </c>
      <c r="C12598">
        <v>2026</v>
      </c>
      <c r="D12598">
        <v>20</v>
      </c>
      <c r="E12598" s="17" t="s">
        <v>5994</v>
      </c>
      <c r="F12598" s="17" t="s">
        <v>17</v>
      </c>
      <c r="G12598" s="17">
        <v>0</v>
      </c>
      <c r="H12598" s="17">
        <v>0</v>
      </c>
      <c r="I12598" s="17">
        <v>0</v>
      </c>
      <c r="J12598" s="17">
        <v>0</v>
      </c>
      <c r="K12598" s="17">
        <v>0</v>
      </c>
      <c r="L12598" s="17">
        <v>0</v>
      </c>
      <c r="M12598" s="17">
        <v>0</v>
      </c>
      <c r="N12598">
        <v>0</v>
      </c>
      <c r="O12598">
        <v>0</v>
      </c>
      <c r="P12598">
        <v>0</v>
      </c>
      <c r="Q12598">
        <v>0</v>
      </c>
    </row>
    <row r="12599" spans="1:17">
      <c r="A12599">
        <v>18</v>
      </c>
      <c r="B12599" s="17" t="s">
        <v>592</v>
      </c>
      <c r="C12599">
        <v>2026</v>
      </c>
      <c r="D12599">
        <v>20</v>
      </c>
      <c r="E12599" s="17" t="s">
        <v>5998</v>
      </c>
      <c r="F12599" s="17" t="s">
        <v>17</v>
      </c>
      <c r="G12599" s="17" t="s">
        <v>51</v>
      </c>
      <c r="H12599" s="17" t="s">
        <v>64</v>
      </c>
      <c r="I12599" s="17" t="s">
        <v>39</v>
      </c>
      <c r="J12599" s="17" t="s">
        <v>47</v>
      </c>
      <c r="K12599" s="17" t="s">
        <v>48</v>
      </c>
      <c r="L12599" s="17" t="s">
        <v>74</v>
      </c>
      <c r="M12599" s="17" t="s">
        <v>6483</v>
      </c>
      <c r="N12599">
        <v>1</v>
      </c>
      <c r="O12599">
        <v>0</v>
      </c>
      <c r="P12599">
        <v>0</v>
      </c>
      <c r="Q12599">
        <v>0</v>
      </c>
    </row>
    <row r="12600" spans="1:17">
      <c r="A12600">
        <v>18</v>
      </c>
      <c r="B12600" s="17" t="s">
        <v>592</v>
      </c>
      <c r="C12600">
        <v>2026</v>
      </c>
      <c r="D12600">
        <v>20</v>
      </c>
      <c r="E12600" s="17" t="s">
        <v>5998</v>
      </c>
      <c r="F12600" s="17" t="s">
        <v>17</v>
      </c>
      <c r="G12600" s="17" t="s">
        <v>51</v>
      </c>
      <c r="H12600" s="17" t="s">
        <v>57</v>
      </c>
      <c r="I12600" s="17" t="s">
        <v>72</v>
      </c>
      <c r="J12600" s="17" t="s">
        <v>92</v>
      </c>
      <c r="K12600" s="17" t="s">
        <v>214</v>
      </c>
      <c r="L12600" s="17" t="s">
        <v>153</v>
      </c>
      <c r="M12600" s="17" t="s">
        <v>6484</v>
      </c>
      <c r="N12600">
        <v>1</v>
      </c>
      <c r="O12600">
        <v>0</v>
      </c>
      <c r="P12600">
        <v>0</v>
      </c>
      <c r="Q12600">
        <v>0</v>
      </c>
    </row>
    <row r="12601" spans="1:17">
      <c r="A12601">
        <v>18</v>
      </c>
      <c r="B12601" s="17" t="s">
        <v>592</v>
      </c>
      <c r="C12601">
        <v>2026</v>
      </c>
      <c r="D12601">
        <v>20</v>
      </c>
      <c r="E12601" s="17" t="s">
        <v>5999</v>
      </c>
      <c r="F12601" s="17" t="s">
        <v>17</v>
      </c>
      <c r="G12601" s="17">
        <v>0</v>
      </c>
      <c r="H12601" s="17">
        <v>0</v>
      </c>
      <c r="I12601" s="17">
        <v>0</v>
      </c>
      <c r="J12601" s="17">
        <v>0</v>
      </c>
      <c r="K12601" s="17">
        <v>0</v>
      </c>
      <c r="L12601" s="17">
        <v>0</v>
      </c>
      <c r="M12601" s="17">
        <v>0</v>
      </c>
      <c r="N12601">
        <v>0</v>
      </c>
      <c r="O12601">
        <v>0</v>
      </c>
      <c r="P12601">
        <v>0</v>
      </c>
      <c r="Q12601">
        <v>0</v>
      </c>
    </row>
    <row r="12602" spans="1:17">
      <c r="A12602">
        <v>18</v>
      </c>
      <c r="B12602" s="17" t="s">
        <v>592</v>
      </c>
      <c r="C12602">
        <v>2026</v>
      </c>
      <c r="D12602">
        <v>20</v>
      </c>
      <c r="E12602" s="17" t="s">
        <v>6004</v>
      </c>
      <c r="F12602" s="17" t="s">
        <v>17</v>
      </c>
      <c r="G12602" s="17">
        <v>0</v>
      </c>
      <c r="H12602" s="17">
        <v>0</v>
      </c>
      <c r="I12602" s="17">
        <v>0</v>
      </c>
      <c r="J12602" s="17">
        <v>0</v>
      </c>
      <c r="K12602" s="17">
        <v>0</v>
      </c>
      <c r="L12602" s="17">
        <v>0</v>
      </c>
      <c r="M12602" s="17">
        <v>0</v>
      </c>
      <c r="N12602">
        <v>0</v>
      </c>
      <c r="O12602">
        <v>0</v>
      </c>
      <c r="P12602">
        <v>0</v>
      </c>
      <c r="Q12602">
        <v>0</v>
      </c>
    </row>
    <row r="12603" spans="1:17">
      <c r="A12603">
        <v>18</v>
      </c>
      <c r="B12603" s="17" t="s">
        <v>592</v>
      </c>
      <c r="C12603">
        <v>2026</v>
      </c>
      <c r="D12603">
        <v>20</v>
      </c>
      <c r="E12603" s="17" t="s">
        <v>6005</v>
      </c>
      <c r="F12603" s="17" t="s">
        <v>17</v>
      </c>
      <c r="G12603" s="17">
        <v>0</v>
      </c>
      <c r="H12603" s="17">
        <v>0</v>
      </c>
      <c r="I12603" s="17">
        <v>0</v>
      </c>
      <c r="J12603" s="17">
        <v>0</v>
      </c>
      <c r="K12603" s="17">
        <v>0</v>
      </c>
      <c r="L12603" s="17">
        <v>0</v>
      </c>
      <c r="M12603" s="17">
        <v>0</v>
      </c>
      <c r="N12603">
        <v>0</v>
      </c>
      <c r="O12603">
        <v>0</v>
      </c>
      <c r="P12603">
        <v>0</v>
      </c>
      <c r="Q12603">
        <v>0</v>
      </c>
    </row>
    <row r="12604" spans="1:17">
      <c r="A12604">
        <v>19</v>
      </c>
      <c r="B12604" s="17" t="s">
        <v>592</v>
      </c>
      <c r="C12604">
        <v>2026</v>
      </c>
      <c r="D12604">
        <v>20</v>
      </c>
      <c r="E12604" s="17" t="s">
        <v>5992</v>
      </c>
      <c r="F12604" s="17" t="s">
        <v>17</v>
      </c>
      <c r="G12604" s="17">
        <v>0</v>
      </c>
      <c r="H12604" s="17">
        <v>0</v>
      </c>
      <c r="I12604" s="17">
        <v>0</v>
      </c>
      <c r="J12604" s="17">
        <v>0</v>
      </c>
      <c r="K12604" s="17">
        <v>0</v>
      </c>
      <c r="L12604" s="17">
        <v>0</v>
      </c>
      <c r="M12604" s="17">
        <v>0</v>
      </c>
      <c r="N12604">
        <v>0</v>
      </c>
      <c r="O12604">
        <v>0</v>
      </c>
      <c r="P12604">
        <v>0</v>
      </c>
      <c r="Q12604">
        <v>0</v>
      </c>
    </row>
    <row r="12605" spans="1:17">
      <c r="A12605">
        <v>19</v>
      </c>
      <c r="B12605" s="17" t="s">
        <v>592</v>
      </c>
      <c r="C12605">
        <v>2026</v>
      </c>
      <c r="D12605">
        <v>20</v>
      </c>
      <c r="E12605" s="17" t="s">
        <v>5993</v>
      </c>
      <c r="F12605" s="17" t="s">
        <v>17</v>
      </c>
      <c r="G12605" s="17">
        <v>0</v>
      </c>
      <c r="H12605" s="17">
        <v>0</v>
      </c>
      <c r="I12605" s="17">
        <v>0</v>
      </c>
      <c r="J12605" s="17">
        <v>0</v>
      </c>
      <c r="K12605" s="17">
        <v>0</v>
      </c>
      <c r="L12605" s="17">
        <v>0</v>
      </c>
      <c r="M12605" s="17">
        <v>0</v>
      </c>
      <c r="N12605">
        <v>0</v>
      </c>
      <c r="O12605">
        <v>0</v>
      </c>
      <c r="P12605">
        <v>0</v>
      </c>
      <c r="Q12605">
        <v>0</v>
      </c>
    </row>
    <row r="12606" spans="1:17">
      <c r="A12606">
        <v>19</v>
      </c>
      <c r="B12606" s="17" t="s">
        <v>592</v>
      </c>
      <c r="C12606">
        <v>2026</v>
      </c>
      <c r="D12606">
        <v>20</v>
      </c>
      <c r="E12606" s="17" t="s">
        <v>5994</v>
      </c>
      <c r="F12606" s="17" t="s">
        <v>17</v>
      </c>
      <c r="G12606" s="17">
        <v>0</v>
      </c>
      <c r="H12606" s="17">
        <v>0</v>
      </c>
      <c r="I12606" s="17">
        <v>0</v>
      </c>
      <c r="J12606" s="17">
        <v>0</v>
      </c>
      <c r="K12606" s="17">
        <v>0</v>
      </c>
      <c r="L12606" s="17">
        <v>0</v>
      </c>
      <c r="M12606" s="17">
        <v>0</v>
      </c>
      <c r="N12606">
        <v>0</v>
      </c>
      <c r="O12606">
        <v>0</v>
      </c>
      <c r="P12606">
        <v>0</v>
      </c>
      <c r="Q12606">
        <v>0</v>
      </c>
    </row>
    <row r="12607" spans="1:17">
      <c r="A12607">
        <v>19</v>
      </c>
      <c r="B12607" s="17" t="s">
        <v>592</v>
      </c>
      <c r="C12607">
        <v>2026</v>
      </c>
      <c r="D12607">
        <v>20</v>
      </c>
      <c r="E12607" s="17" t="s">
        <v>5998</v>
      </c>
      <c r="F12607" s="17" t="s">
        <v>17</v>
      </c>
      <c r="G12607" s="17">
        <v>0</v>
      </c>
      <c r="H12607" s="17">
        <v>0</v>
      </c>
      <c r="I12607" s="17">
        <v>0</v>
      </c>
      <c r="J12607" s="17">
        <v>0</v>
      </c>
      <c r="K12607" s="17">
        <v>0</v>
      </c>
      <c r="L12607" s="17">
        <v>0</v>
      </c>
      <c r="M12607" s="17">
        <v>0</v>
      </c>
      <c r="N12607">
        <v>0</v>
      </c>
      <c r="O12607">
        <v>0</v>
      </c>
      <c r="P12607">
        <v>0</v>
      </c>
      <c r="Q12607">
        <v>0</v>
      </c>
    </row>
    <row r="12608" spans="1:17">
      <c r="A12608">
        <v>19</v>
      </c>
      <c r="B12608" s="17" t="s">
        <v>592</v>
      </c>
      <c r="C12608">
        <v>2026</v>
      </c>
      <c r="D12608">
        <v>20</v>
      </c>
      <c r="E12608" s="17" t="s">
        <v>5999</v>
      </c>
      <c r="F12608" s="17" t="s">
        <v>17</v>
      </c>
      <c r="G12608" s="17">
        <v>0</v>
      </c>
      <c r="H12608" s="17">
        <v>0</v>
      </c>
      <c r="I12608" s="17">
        <v>0</v>
      </c>
      <c r="J12608" s="17">
        <v>0</v>
      </c>
      <c r="K12608" s="17">
        <v>0</v>
      </c>
      <c r="L12608" s="17">
        <v>0</v>
      </c>
      <c r="M12608" s="17">
        <v>0</v>
      </c>
      <c r="N12608">
        <v>0</v>
      </c>
      <c r="O12608">
        <v>0</v>
      </c>
      <c r="P12608">
        <v>0</v>
      </c>
      <c r="Q12608">
        <v>0</v>
      </c>
    </row>
    <row r="12609" spans="1:17">
      <c r="A12609">
        <v>19</v>
      </c>
      <c r="B12609" s="17" t="s">
        <v>592</v>
      </c>
      <c r="C12609">
        <v>2026</v>
      </c>
      <c r="D12609">
        <v>20</v>
      </c>
      <c r="E12609" s="17" t="s">
        <v>6004</v>
      </c>
      <c r="F12609" s="17" t="s">
        <v>17</v>
      </c>
      <c r="G12609" s="17">
        <v>0</v>
      </c>
      <c r="H12609" s="17">
        <v>0</v>
      </c>
      <c r="I12609" s="17">
        <v>0</v>
      </c>
      <c r="J12609" s="17">
        <v>0</v>
      </c>
      <c r="K12609" s="17">
        <v>0</v>
      </c>
      <c r="L12609" s="17">
        <v>0</v>
      </c>
      <c r="M12609" s="17">
        <v>0</v>
      </c>
      <c r="N12609">
        <v>0</v>
      </c>
      <c r="O12609">
        <v>0</v>
      </c>
      <c r="P12609">
        <v>0</v>
      </c>
      <c r="Q12609">
        <v>0</v>
      </c>
    </row>
    <row r="12610" spans="1:17">
      <c r="A12610">
        <v>19</v>
      </c>
      <c r="B12610" s="17" t="s">
        <v>592</v>
      </c>
      <c r="C12610">
        <v>2026</v>
      </c>
      <c r="D12610">
        <v>20</v>
      </c>
      <c r="E12610" s="17" t="s">
        <v>6005</v>
      </c>
      <c r="F12610" s="17" t="s">
        <v>17</v>
      </c>
      <c r="G12610" s="17" t="s">
        <v>44</v>
      </c>
      <c r="H12610" s="17" t="s">
        <v>91</v>
      </c>
      <c r="I12610" s="17" t="s">
        <v>53</v>
      </c>
      <c r="J12610" s="17" t="s">
        <v>130</v>
      </c>
      <c r="K12610" s="17" t="s">
        <v>88</v>
      </c>
      <c r="L12610" s="17" t="s">
        <v>55</v>
      </c>
      <c r="M12610" s="17" t="s">
        <v>6485</v>
      </c>
      <c r="N12610">
        <v>1</v>
      </c>
      <c r="O12610">
        <v>0</v>
      </c>
      <c r="P12610">
        <v>0</v>
      </c>
      <c r="Q12610">
        <v>0</v>
      </c>
    </row>
    <row r="12611" spans="1:17">
      <c r="A12611">
        <v>19</v>
      </c>
      <c r="B12611" s="17" t="s">
        <v>592</v>
      </c>
      <c r="C12611">
        <v>2026</v>
      </c>
      <c r="D12611">
        <v>20</v>
      </c>
      <c r="E12611" s="17" t="s">
        <v>6005</v>
      </c>
      <c r="F12611" s="17" t="s">
        <v>17</v>
      </c>
      <c r="G12611" s="17" t="s">
        <v>100</v>
      </c>
      <c r="H12611" s="17" t="s">
        <v>38</v>
      </c>
      <c r="I12611" s="17" t="s">
        <v>103</v>
      </c>
      <c r="J12611" s="17" t="s">
        <v>66</v>
      </c>
      <c r="K12611" s="17" t="s">
        <v>48</v>
      </c>
      <c r="L12611" s="17" t="s">
        <v>96</v>
      </c>
      <c r="M12611" s="17" t="s">
        <v>6486</v>
      </c>
      <c r="N12611">
        <v>1</v>
      </c>
      <c r="O12611">
        <v>1</v>
      </c>
      <c r="P12611">
        <v>0</v>
      </c>
      <c r="Q12611">
        <v>1</v>
      </c>
    </row>
    <row r="12612" spans="1:17">
      <c r="A12612">
        <v>20</v>
      </c>
      <c r="B12612" s="17" t="s">
        <v>592</v>
      </c>
      <c r="C12612">
        <v>2026</v>
      </c>
      <c r="D12612">
        <v>20</v>
      </c>
      <c r="E12612" s="17" t="s">
        <v>5992</v>
      </c>
      <c r="F12612" s="17" t="s">
        <v>17</v>
      </c>
      <c r="G12612" s="17" t="s">
        <v>100</v>
      </c>
      <c r="H12612" s="17" t="s">
        <v>91</v>
      </c>
      <c r="I12612" s="17" t="s">
        <v>53</v>
      </c>
      <c r="J12612" s="17" t="s">
        <v>130</v>
      </c>
      <c r="K12612" s="17" t="s">
        <v>104</v>
      </c>
      <c r="L12612" s="17" t="s">
        <v>119</v>
      </c>
      <c r="M12612" s="17" t="s">
        <v>6487</v>
      </c>
      <c r="N12612">
        <v>1</v>
      </c>
      <c r="O12612">
        <v>0</v>
      </c>
      <c r="P12612">
        <v>0</v>
      </c>
      <c r="Q12612">
        <v>0</v>
      </c>
    </row>
    <row r="12613" spans="1:17">
      <c r="A12613">
        <v>20</v>
      </c>
      <c r="B12613" s="17" t="s">
        <v>592</v>
      </c>
      <c r="C12613">
        <v>2026</v>
      </c>
      <c r="D12613">
        <v>20</v>
      </c>
      <c r="E12613" s="17" t="s">
        <v>5992</v>
      </c>
      <c r="F12613" s="17" t="s">
        <v>17</v>
      </c>
      <c r="G12613" s="17" t="s">
        <v>44</v>
      </c>
      <c r="H12613" s="17" t="s">
        <v>71</v>
      </c>
      <c r="I12613" s="17" t="s">
        <v>118</v>
      </c>
      <c r="J12613" s="17" t="s">
        <v>73</v>
      </c>
      <c r="K12613" s="17" t="s">
        <v>108</v>
      </c>
      <c r="L12613" s="17" t="s">
        <v>159</v>
      </c>
      <c r="M12613" s="17" t="s">
        <v>6488</v>
      </c>
      <c r="N12613">
        <v>1</v>
      </c>
      <c r="O12613">
        <v>0</v>
      </c>
      <c r="P12613">
        <v>0</v>
      </c>
      <c r="Q12613">
        <v>0</v>
      </c>
    </row>
    <row r="12614" spans="1:17">
      <c r="A12614">
        <v>20</v>
      </c>
      <c r="B12614" s="17" t="s">
        <v>592</v>
      </c>
      <c r="C12614">
        <v>2026</v>
      </c>
      <c r="D12614">
        <v>20</v>
      </c>
      <c r="E12614" s="17" t="s">
        <v>5993</v>
      </c>
      <c r="F12614" s="17" t="s">
        <v>17</v>
      </c>
      <c r="G12614" s="17">
        <v>0</v>
      </c>
      <c r="H12614" s="17">
        <v>0</v>
      </c>
      <c r="I12614" s="17">
        <v>0</v>
      </c>
      <c r="J12614" s="17">
        <v>0</v>
      </c>
      <c r="K12614" s="17">
        <v>0</v>
      </c>
      <c r="L12614" s="17">
        <v>0</v>
      </c>
      <c r="M12614" s="17">
        <v>0</v>
      </c>
      <c r="N12614">
        <v>0</v>
      </c>
      <c r="O12614">
        <v>0</v>
      </c>
      <c r="P12614">
        <v>0</v>
      </c>
      <c r="Q12614">
        <v>0</v>
      </c>
    </row>
    <row r="12615" spans="1:17">
      <c r="A12615">
        <v>20</v>
      </c>
      <c r="B12615" s="17" t="s">
        <v>592</v>
      </c>
      <c r="C12615">
        <v>2026</v>
      </c>
      <c r="D12615">
        <v>20</v>
      </c>
      <c r="E12615" s="17" t="s">
        <v>5994</v>
      </c>
      <c r="F12615" s="17" t="s">
        <v>17</v>
      </c>
      <c r="G12615" s="17">
        <v>0</v>
      </c>
      <c r="H12615" s="17">
        <v>0</v>
      </c>
      <c r="I12615" s="17">
        <v>0</v>
      </c>
      <c r="J12615" s="17">
        <v>0</v>
      </c>
      <c r="K12615" s="17">
        <v>0</v>
      </c>
      <c r="L12615" s="17">
        <v>0</v>
      </c>
      <c r="M12615" s="17">
        <v>0</v>
      </c>
      <c r="N12615">
        <v>0</v>
      </c>
      <c r="O12615">
        <v>0</v>
      </c>
      <c r="P12615">
        <v>0</v>
      </c>
      <c r="Q12615">
        <v>0</v>
      </c>
    </row>
    <row r="12616" spans="1:17">
      <c r="A12616">
        <v>20</v>
      </c>
      <c r="B12616" s="17" t="s">
        <v>592</v>
      </c>
      <c r="C12616">
        <v>2026</v>
      </c>
      <c r="D12616">
        <v>20</v>
      </c>
      <c r="E12616" s="17" t="s">
        <v>5998</v>
      </c>
      <c r="F12616" s="17" t="s">
        <v>17</v>
      </c>
      <c r="G12616" s="17">
        <v>0</v>
      </c>
      <c r="H12616" s="17">
        <v>0</v>
      </c>
      <c r="I12616" s="17">
        <v>0</v>
      </c>
      <c r="J12616" s="17">
        <v>0</v>
      </c>
      <c r="K12616" s="17">
        <v>0</v>
      </c>
      <c r="L12616" s="17">
        <v>0</v>
      </c>
      <c r="M12616" s="17">
        <v>0</v>
      </c>
      <c r="N12616">
        <v>0</v>
      </c>
      <c r="O12616">
        <v>0</v>
      </c>
      <c r="P12616">
        <v>0</v>
      </c>
      <c r="Q12616">
        <v>0</v>
      </c>
    </row>
    <row r="12617" spans="1:17">
      <c r="A12617">
        <v>20</v>
      </c>
      <c r="B12617" s="17" t="s">
        <v>592</v>
      </c>
      <c r="C12617">
        <v>2026</v>
      </c>
      <c r="D12617">
        <v>20</v>
      </c>
      <c r="E12617" s="17" t="s">
        <v>5999</v>
      </c>
      <c r="F12617" s="17" t="s">
        <v>17</v>
      </c>
      <c r="G12617" s="17">
        <v>0</v>
      </c>
      <c r="H12617" s="17">
        <v>0</v>
      </c>
      <c r="I12617" s="17">
        <v>0</v>
      </c>
      <c r="J12617" s="17">
        <v>0</v>
      </c>
      <c r="K12617" s="17">
        <v>0</v>
      </c>
      <c r="L12617" s="17">
        <v>0</v>
      </c>
      <c r="M12617" s="17">
        <v>0</v>
      </c>
      <c r="N12617">
        <v>0</v>
      </c>
      <c r="O12617">
        <v>0</v>
      </c>
      <c r="P12617">
        <v>0</v>
      </c>
      <c r="Q12617">
        <v>0</v>
      </c>
    </row>
    <row r="12618" spans="1:17">
      <c r="A12618">
        <v>20</v>
      </c>
      <c r="B12618" s="17" t="s">
        <v>592</v>
      </c>
      <c r="C12618">
        <v>2026</v>
      </c>
      <c r="D12618">
        <v>20</v>
      </c>
      <c r="E12618" s="17" t="s">
        <v>6004</v>
      </c>
      <c r="F12618" s="17" t="s">
        <v>17</v>
      </c>
      <c r="G12618" s="17">
        <v>0</v>
      </c>
      <c r="H12618" s="17">
        <v>0</v>
      </c>
      <c r="I12618" s="17">
        <v>0</v>
      </c>
      <c r="J12618" s="17">
        <v>0</v>
      </c>
      <c r="K12618" s="17">
        <v>0</v>
      </c>
      <c r="L12618" s="17">
        <v>0</v>
      </c>
      <c r="M12618" s="17">
        <v>0</v>
      </c>
      <c r="N12618">
        <v>0</v>
      </c>
      <c r="O12618">
        <v>0</v>
      </c>
      <c r="P12618">
        <v>0</v>
      </c>
      <c r="Q12618">
        <v>0</v>
      </c>
    </row>
    <row r="12619" spans="1:17">
      <c r="A12619">
        <v>20</v>
      </c>
      <c r="B12619" s="17" t="s">
        <v>592</v>
      </c>
      <c r="C12619">
        <v>2026</v>
      </c>
      <c r="D12619">
        <v>20</v>
      </c>
      <c r="E12619" s="17" t="s">
        <v>6005</v>
      </c>
      <c r="F12619" s="17" t="s">
        <v>17</v>
      </c>
      <c r="G12619" s="17" t="s">
        <v>37</v>
      </c>
      <c r="H12619" s="17" t="s">
        <v>45</v>
      </c>
      <c r="I12619" s="17" t="s">
        <v>39</v>
      </c>
      <c r="J12619" s="17" t="s">
        <v>47</v>
      </c>
      <c r="K12619" s="17" t="s">
        <v>67</v>
      </c>
      <c r="L12619" s="17" t="s">
        <v>159</v>
      </c>
      <c r="M12619" s="17" t="s">
        <v>6489</v>
      </c>
      <c r="N12619">
        <v>1</v>
      </c>
      <c r="O12619">
        <v>0</v>
      </c>
      <c r="P12619">
        <v>0</v>
      </c>
      <c r="Q12619">
        <v>0</v>
      </c>
    </row>
    <row r="12620" spans="1:17">
      <c r="A12620">
        <v>21</v>
      </c>
      <c r="B12620" s="17" t="s">
        <v>592</v>
      </c>
      <c r="C12620">
        <v>2026</v>
      </c>
      <c r="D12620">
        <v>21</v>
      </c>
      <c r="E12620" s="17" t="s">
        <v>5992</v>
      </c>
      <c r="F12620" s="17" t="s">
        <v>17</v>
      </c>
      <c r="G12620" s="17">
        <v>0</v>
      </c>
      <c r="H12620" s="17">
        <v>0</v>
      </c>
      <c r="I12620" s="17">
        <v>0</v>
      </c>
      <c r="J12620" s="17">
        <v>0</v>
      </c>
      <c r="K12620" s="17">
        <v>0</v>
      </c>
      <c r="L12620" s="17">
        <v>0</v>
      </c>
      <c r="M12620" s="17">
        <v>0</v>
      </c>
      <c r="N12620">
        <v>0</v>
      </c>
      <c r="O12620">
        <v>0</v>
      </c>
      <c r="P12620">
        <v>0</v>
      </c>
      <c r="Q12620">
        <v>0</v>
      </c>
    </row>
    <row r="12621" spans="1:17">
      <c r="A12621">
        <v>21</v>
      </c>
      <c r="B12621" s="17" t="s">
        <v>592</v>
      </c>
      <c r="C12621">
        <v>2026</v>
      </c>
      <c r="D12621">
        <v>21</v>
      </c>
      <c r="E12621" s="17" t="s">
        <v>5993</v>
      </c>
      <c r="F12621" s="17" t="s">
        <v>17</v>
      </c>
      <c r="G12621" s="17">
        <v>0</v>
      </c>
      <c r="H12621" s="17">
        <v>0</v>
      </c>
      <c r="I12621" s="17">
        <v>0</v>
      </c>
      <c r="J12621" s="17">
        <v>0</v>
      </c>
      <c r="K12621" s="17">
        <v>0</v>
      </c>
      <c r="L12621" s="17">
        <v>0</v>
      </c>
      <c r="M12621" s="17">
        <v>0</v>
      </c>
      <c r="N12621">
        <v>0</v>
      </c>
      <c r="O12621">
        <v>0</v>
      </c>
      <c r="P12621">
        <v>0</v>
      </c>
      <c r="Q12621">
        <v>0</v>
      </c>
    </row>
    <row r="12622" spans="1:17">
      <c r="A12622">
        <v>21</v>
      </c>
      <c r="B12622" s="17" t="s">
        <v>592</v>
      </c>
      <c r="C12622">
        <v>2026</v>
      </c>
      <c r="D12622">
        <v>21</v>
      </c>
      <c r="E12622" s="17" t="s">
        <v>5994</v>
      </c>
      <c r="F12622" s="17" t="s">
        <v>17</v>
      </c>
      <c r="G12622" s="17">
        <v>0</v>
      </c>
      <c r="H12622" s="17">
        <v>0</v>
      </c>
      <c r="I12622" s="17">
        <v>0</v>
      </c>
      <c r="J12622" s="17">
        <v>0</v>
      </c>
      <c r="K12622" s="17">
        <v>0</v>
      </c>
      <c r="L12622" s="17">
        <v>0</v>
      </c>
      <c r="M12622" s="17">
        <v>0</v>
      </c>
      <c r="N12622">
        <v>0</v>
      </c>
      <c r="O12622">
        <v>0</v>
      </c>
      <c r="P12622">
        <v>0</v>
      </c>
      <c r="Q12622">
        <v>0</v>
      </c>
    </row>
    <row r="12623" spans="1:17">
      <c r="A12623">
        <v>21</v>
      </c>
      <c r="B12623" s="17" t="s">
        <v>592</v>
      </c>
      <c r="C12623">
        <v>2026</v>
      </c>
      <c r="D12623">
        <v>21</v>
      </c>
      <c r="E12623" s="17" t="s">
        <v>5998</v>
      </c>
      <c r="F12623" s="17" t="s">
        <v>17</v>
      </c>
      <c r="G12623" s="17">
        <v>0</v>
      </c>
      <c r="H12623" s="17">
        <v>0</v>
      </c>
      <c r="I12623" s="17">
        <v>0</v>
      </c>
      <c r="J12623" s="17">
        <v>0</v>
      </c>
      <c r="K12623" s="17">
        <v>0</v>
      </c>
      <c r="L12623" s="17">
        <v>0</v>
      </c>
      <c r="M12623" s="17">
        <v>0</v>
      </c>
      <c r="N12623">
        <v>0</v>
      </c>
      <c r="O12623">
        <v>0</v>
      </c>
      <c r="P12623">
        <v>0</v>
      </c>
      <c r="Q12623">
        <v>0</v>
      </c>
    </row>
    <row r="12624" spans="1:17">
      <c r="A12624">
        <v>21</v>
      </c>
      <c r="B12624" s="17" t="s">
        <v>592</v>
      </c>
      <c r="C12624">
        <v>2026</v>
      </c>
      <c r="D12624">
        <v>21</v>
      </c>
      <c r="E12624" s="17" t="s">
        <v>5999</v>
      </c>
      <c r="F12624" s="17" t="s">
        <v>17</v>
      </c>
      <c r="G12624" s="17">
        <v>0</v>
      </c>
      <c r="H12624" s="17">
        <v>0</v>
      </c>
      <c r="I12624" s="17">
        <v>0</v>
      </c>
      <c r="J12624" s="17">
        <v>0</v>
      </c>
      <c r="K12624" s="17">
        <v>0</v>
      </c>
      <c r="L12624" s="17">
        <v>0</v>
      </c>
      <c r="M12624" s="17">
        <v>0</v>
      </c>
      <c r="N12624">
        <v>0</v>
      </c>
      <c r="O12624">
        <v>0</v>
      </c>
      <c r="P12624">
        <v>0</v>
      </c>
      <c r="Q12624">
        <v>0</v>
      </c>
    </row>
    <row r="12625" spans="1:17">
      <c r="A12625">
        <v>21</v>
      </c>
      <c r="B12625" s="17" t="s">
        <v>592</v>
      </c>
      <c r="C12625">
        <v>2026</v>
      </c>
      <c r="D12625">
        <v>21</v>
      </c>
      <c r="E12625" s="17" t="s">
        <v>6004</v>
      </c>
      <c r="F12625" s="17" t="s">
        <v>17</v>
      </c>
      <c r="G12625" s="17" t="s">
        <v>152</v>
      </c>
      <c r="H12625" s="17" t="s">
        <v>38</v>
      </c>
      <c r="I12625" s="17" t="s">
        <v>72</v>
      </c>
      <c r="J12625" s="17" t="s">
        <v>122</v>
      </c>
      <c r="K12625" s="17" t="s">
        <v>41</v>
      </c>
      <c r="L12625" s="17" t="s">
        <v>145</v>
      </c>
      <c r="M12625" s="17" t="s">
        <v>6490</v>
      </c>
      <c r="N12625">
        <v>1</v>
      </c>
      <c r="O12625">
        <v>0</v>
      </c>
      <c r="P12625">
        <v>0</v>
      </c>
      <c r="Q12625">
        <v>0</v>
      </c>
    </row>
    <row r="12626" spans="1:17">
      <c r="A12626">
        <v>21</v>
      </c>
      <c r="B12626" s="17" t="s">
        <v>592</v>
      </c>
      <c r="C12626">
        <v>2026</v>
      </c>
      <c r="D12626">
        <v>21</v>
      </c>
      <c r="E12626" s="17" t="s">
        <v>6004</v>
      </c>
      <c r="F12626" s="17" t="s">
        <v>17</v>
      </c>
      <c r="G12626" s="17" t="s">
        <v>100</v>
      </c>
      <c r="H12626" s="17" t="s">
        <v>71</v>
      </c>
      <c r="I12626" s="17" t="s">
        <v>46</v>
      </c>
      <c r="J12626" s="17" t="s">
        <v>66</v>
      </c>
      <c r="K12626" s="17" t="s">
        <v>41</v>
      </c>
      <c r="L12626" s="17" t="s">
        <v>83</v>
      </c>
      <c r="M12626" s="17" t="s">
        <v>6491</v>
      </c>
      <c r="N12626">
        <v>1</v>
      </c>
      <c r="O12626">
        <v>0</v>
      </c>
      <c r="P12626">
        <v>0</v>
      </c>
      <c r="Q12626">
        <v>0</v>
      </c>
    </row>
    <row r="12627" spans="1:17">
      <c r="A12627">
        <v>21</v>
      </c>
      <c r="B12627" s="17" t="s">
        <v>592</v>
      </c>
      <c r="C12627">
        <v>2026</v>
      </c>
      <c r="D12627">
        <v>21</v>
      </c>
      <c r="E12627" s="17" t="s">
        <v>6004</v>
      </c>
      <c r="F12627" s="17" t="s">
        <v>17</v>
      </c>
      <c r="G12627" s="17" t="s">
        <v>152</v>
      </c>
      <c r="H12627" s="17" t="s">
        <v>52</v>
      </c>
      <c r="I12627" s="17" t="s">
        <v>103</v>
      </c>
      <c r="J12627" s="17" t="s">
        <v>127</v>
      </c>
      <c r="K12627" s="17" t="s">
        <v>214</v>
      </c>
      <c r="L12627" s="17" t="s">
        <v>147</v>
      </c>
      <c r="M12627" s="17" t="s">
        <v>6492</v>
      </c>
      <c r="N12627">
        <v>1</v>
      </c>
      <c r="O12627">
        <v>0</v>
      </c>
      <c r="P12627">
        <v>0</v>
      </c>
      <c r="Q12627">
        <v>0</v>
      </c>
    </row>
    <row r="12628" spans="1:17">
      <c r="A12628">
        <v>21</v>
      </c>
      <c r="B12628" s="17" t="s">
        <v>592</v>
      </c>
      <c r="C12628">
        <v>2026</v>
      </c>
      <c r="D12628">
        <v>21</v>
      </c>
      <c r="E12628" s="17" t="s">
        <v>6004</v>
      </c>
      <c r="F12628" s="17" t="s">
        <v>17</v>
      </c>
      <c r="G12628" s="17" t="s">
        <v>100</v>
      </c>
      <c r="H12628" s="17" t="s">
        <v>64</v>
      </c>
      <c r="I12628" s="17" t="s">
        <v>80</v>
      </c>
      <c r="J12628" s="17" t="s">
        <v>122</v>
      </c>
      <c r="K12628" s="17" t="s">
        <v>48</v>
      </c>
      <c r="L12628" s="17" t="s">
        <v>74</v>
      </c>
      <c r="M12628" s="17" t="s">
        <v>6493</v>
      </c>
      <c r="N12628">
        <v>1</v>
      </c>
      <c r="O12628">
        <v>0</v>
      </c>
      <c r="P12628">
        <v>0</v>
      </c>
      <c r="Q12628">
        <v>0</v>
      </c>
    </row>
    <row r="12629" spans="1:17">
      <c r="A12629">
        <v>21</v>
      </c>
      <c r="B12629" s="17" t="s">
        <v>592</v>
      </c>
      <c r="C12629">
        <v>2026</v>
      </c>
      <c r="D12629">
        <v>21</v>
      </c>
      <c r="E12629" s="17" t="s">
        <v>6005</v>
      </c>
      <c r="F12629" s="17" t="s">
        <v>17</v>
      </c>
      <c r="G12629" s="17" t="s">
        <v>95</v>
      </c>
      <c r="H12629" s="17" t="s">
        <v>45</v>
      </c>
      <c r="I12629" s="17" t="s">
        <v>72</v>
      </c>
      <c r="J12629" s="17" t="s">
        <v>73</v>
      </c>
      <c r="K12629" s="17" t="s">
        <v>104</v>
      </c>
      <c r="L12629" s="17" t="s">
        <v>147</v>
      </c>
      <c r="M12629" s="17" t="s">
        <v>6494</v>
      </c>
      <c r="N12629">
        <v>1</v>
      </c>
      <c r="O12629">
        <v>0</v>
      </c>
      <c r="P12629">
        <v>0</v>
      </c>
      <c r="Q12629">
        <v>0</v>
      </c>
    </row>
    <row r="12630" spans="1:17">
      <c r="A12630">
        <v>21</v>
      </c>
      <c r="B12630" s="17" t="s">
        <v>592</v>
      </c>
      <c r="C12630">
        <v>2026</v>
      </c>
      <c r="D12630">
        <v>21</v>
      </c>
      <c r="E12630" s="17" t="s">
        <v>6005</v>
      </c>
      <c r="F12630" s="17" t="s">
        <v>17</v>
      </c>
      <c r="G12630" s="17" t="s">
        <v>100</v>
      </c>
      <c r="H12630" s="17" t="s">
        <v>57</v>
      </c>
      <c r="I12630" s="17" t="s">
        <v>136</v>
      </c>
      <c r="J12630" s="17" t="s">
        <v>112</v>
      </c>
      <c r="K12630" s="17" t="s">
        <v>104</v>
      </c>
      <c r="L12630" s="17" t="s">
        <v>96</v>
      </c>
      <c r="M12630" s="17" t="s">
        <v>6495</v>
      </c>
      <c r="N12630">
        <v>1</v>
      </c>
      <c r="O12630">
        <v>0</v>
      </c>
      <c r="P12630">
        <v>0</v>
      </c>
      <c r="Q12630">
        <v>0</v>
      </c>
    </row>
    <row r="12631" spans="1:17">
      <c r="A12631">
        <v>22</v>
      </c>
      <c r="B12631" s="17" t="s">
        <v>592</v>
      </c>
      <c r="C12631">
        <v>2026</v>
      </c>
      <c r="D12631">
        <v>21</v>
      </c>
      <c r="E12631" s="17" t="s">
        <v>5992</v>
      </c>
      <c r="F12631" s="17" t="s">
        <v>17</v>
      </c>
      <c r="G12631" s="17">
        <v>0</v>
      </c>
      <c r="H12631" s="17">
        <v>0</v>
      </c>
      <c r="I12631" s="17">
        <v>0</v>
      </c>
      <c r="J12631" s="17">
        <v>0</v>
      </c>
      <c r="K12631" s="17">
        <v>0</v>
      </c>
      <c r="L12631" s="17">
        <v>0</v>
      </c>
      <c r="M12631" s="17">
        <v>0</v>
      </c>
      <c r="N12631">
        <v>0</v>
      </c>
      <c r="O12631">
        <v>0</v>
      </c>
      <c r="P12631">
        <v>0</v>
      </c>
      <c r="Q12631">
        <v>0</v>
      </c>
    </row>
    <row r="12632" spans="1:17">
      <c r="A12632">
        <v>22</v>
      </c>
      <c r="B12632" s="17" t="s">
        <v>592</v>
      </c>
      <c r="C12632">
        <v>2026</v>
      </c>
      <c r="D12632">
        <v>21</v>
      </c>
      <c r="E12632" s="17" t="s">
        <v>5993</v>
      </c>
      <c r="F12632" s="17" t="s">
        <v>17</v>
      </c>
      <c r="G12632" s="17">
        <v>0</v>
      </c>
      <c r="H12632" s="17">
        <v>0</v>
      </c>
      <c r="I12632" s="17">
        <v>0</v>
      </c>
      <c r="J12632" s="17">
        <v>0</v>
      </c>
      <c r="K12632" s="17">
        <v>0</v>
      </c>
      <c r="L12632" s="17">
        <v>0</v>
      </c>
      <c r="M12632" s="17">
        <v>0</v>
      </c>
      <c r="N12632">
        <v>0</v>
      </c>
      <c r="O12632">
        <v>0</v>
      </c>
      <c r="P12632">
        <v>0</v>
      </c>
      <c r="Q12632">
        <v>0</v>
      </c>
    </row>
    <row r="12633" spans="1:17">
      <c r="A12633">
        <v>22</v>
      </c>
      <c r="B12633" s="17" t="s">
        <v>592</v>
      </c>
      <c r="C12633">
        <v>2026</v>
      </c>
      <c r="D12633">
        <v>21</v>
      </c>
      <c r="E12633" s="17" t="s">
        <v>5994</v>
      </c>
      <c r="F12633" s="17" t="s">
        <v>17</v>
      </c>
      <c r="G12633" s="17">
        <v>0</v>
      </c>
      <c r="H12633" s="17">
        <v>0</v>
      </c>
      <c r="I12633" s="17">
        <v>0</v>
      </c>
      <c r="J12633" s="17">
        <v>0</v>
      </c>
      <c r="K12633" s="17">
        <v>0</v>
      </c>
      <c r="L12633" s="17">
        <v>0</v>
      </c>
      <c r="M12633" s="17">
        <v>0</v>
      </c>
      <c r="N12633">
        <v>0</v>
      </c>
      <c r="O12633">
        <v>0</v>
      </c>
      <c r="P12633">
        <v>0</v>
      </c>
      <c r="Q12633">
        <v>0</v>
      </c>
    </row>
    <row r="12634" spans="1:17">
      <c r="A12634">
        <v>22</v>
      </c>
      <c r="B12634" s="17" t="s">
        <v>592</v>
      </c>
      <c r="C12634">
        <v>2026</v>
      </c>
      <c r="D12634">
        <v>21</v>
      </c>
      <c r="E12634" s="17" t="s">
        <v>5998</v>
      </c>
      <c r="F12634" s="17" t="s">
        <v>17</v>
      </c>
      <c r="G12634" s="17" t="s">
        <v>117</v>
      </c>
      <c r="H12634" s="17" t="s">
        <v>91</v>
      </c>
      <c r="I12634" s="17" t="s">
        <v>53</v>
      </c>
      <c r="J12634" s="17" t="s">
        <v>59</v>
      </c>
      <c r="K12634" s="17" t="s">
        <v>48</v>
      </c>
      <c r="L12634" s="17" t="s">
        <v>96</v>
      </c>
      <c r="M12634" s="17" t="s">
        <v>6496</v>
      </c>
      <c r="N12634">
        <v>1</v>
      </c>
      <c r="O12634">
        <v>1</v>
      </c>
      <c r="P12634">
        <v>1</v>
      </c>
      <c r="Q12634">
        <v>0</v>
      </c>
    </row>
    <row r="12635" spans="1:17">
      <c r="A12635">
        <v>22</v>
      </c>
      <c r="B12635" s="17" t="s">
        <v>592</v>
      </c>
      <c r="C12635">
        <v>2026</v>
      </c>
      <c r="D12635">
        <v>21</v>
      </c>
      <c r="E12635" s="17" t="s">
        <v>5999</v>
      </c>
      <c r="F12635" s="17" t="s">
        <v>17</v>
      </c>
      <c r="G12635" s="17">
        <v>0</v>
      </c>
      <c r="H12635" s="17">
        <v>0</v>
      </c>
      <c r="I12635" s="17">
        <v>0</v>
      </c>
      <c r="J12635" s="17">
        <v>0</v>
      </c>
      <c r="K12635" s="17">
        <v>0</v>
      </c>
      <c r="L12635" s="17">
        <v>0</v>
      </c>
      <c r="M12635" s="17">
        <v>0</v>
      </c>
      <c r="N12635">
        <v>0</v>
      </c>
      <c r="O12635">
        <v>0</v>
      </c>
      <c r="P12635">
        <v>0</v>
      </c>
      <c r="Q12635">
        <v>0</v>
      </c>
    </row>
    <row r="12636" spans="1:17">
      <c r="A12636">
        <v>22</v>
      </c>
      <c r="B12636" s="17" t="s">
        <v>592</v>
      </c>
      <c r="C12636">
        <v>2026</v>
      </c>
      <c r="D12636">
        <v>21</v>
      </c>
      <c r="E12636" s="17" t="s">
        <v>6004</v>
      </c>
      <c r="F12636" s="17" t="s">
        <v>17</v>
      </c>
      <c r="G12636" s="17">
        <v>0</v>
      </c>
      <c r="H12636" s="17">
        <v>0</v>
      </c>
      <c r="I12636" s="17">
        <v>0</v>
      </c>
      <c r="J12636" s="17">
        <v>0</v>
      </c>
      <c r="K12636" s="17">
        <v>0</v>
      </c>
      <c r="L12636" s="17">
        <v>0</v>
      </c>
      <c r="M12636" s="17">
        <v>0</v>
      </c>
      <c r="N12636">
        <v>0</v>
      </c>
      <c r="O12636">
        <v>0</v>
      </c>
      <c r="P12636">
        <v>0</v>
      </c>
      <c r="Q12636">
        <v>0</v>
      </c>
    </row>
    <row r="12637" spans="1:17">
      <c r="A12637">
        <v>22</v>
      </c>
      <c r="B12637" s="17" t="s">
        <v>592</v>
      </c>
      <c r="C12637">
        <v>2026</v>
      </c>
      <c r="D12637">
        <v>21</v>
      </c>
      <c r="E12637" s="17" t="s">
        <v>6005</v>
      </c>
      <c r="F12637" s="17" t="s">
        <v>17</v>
      </c>
      <c r="G12637" s="17">
        <v>0</v>
      </c>
      <c r="H12637" s="17">
        <v>0</v>
      </c>
      <c r="I12637" s="17">
        <v>0</v>
      </c>
      <c r="J12637" s="17">
        <v>0</v>
      </c>
      <c r="K12637" s="17">
        <v>0</v>
      </c>
      <c r="L12637" s="17">
        <v>0</v>
      </c>
      <c r="M12637" s="17">
        <v>0</v>
      </c>
      <c r="N12637">
        <v>0</v>
      </c>
      <c r="O12637">
        <v>0</v>
      </c>
      <c r="P12637">
        <v>0</v>
      </c>
      <c r="Q12637">
        <v>0</v>
      </c>
    </row>
    <row r="12638" spans="1:17">
      <c r="A12638">
        <v>25</v>
      </c>
      <c r="B12638" s="17" t="s">
        <v>592</v>
      </c>
      <c r="C12638">
        <v>2026</v>
      </c>
      <c r="D12638">
        <v>21</v>
      </c>
      <c r="E12638" s="17" t="s">
        <v>5992</v>
      </c>
      <c r="F12638" s="17" t="s">
        <v>17</v>
      </c>
      <c r="G12638" s="17" t="s">
        <v>100</v>
      </c>
      <c r="H12638" s="17" t="s">
        <v>45</v>
      </c>
      <c r="I12638" s="17" t="s">
        <v>65</v>
      </c>
      <c r="J12638" s="17" t="s">
        <v>122</v>
      </c>
      <c r="K12638" s="17" t="s">
        <v>48</v>
      </c>
      <c r="L12638" s="17" t="s">
        <v>145</v>
      </c>
      <c r="M12638" s="17" t="s">
        <v>6497</v>
      </c>
      <c r="N12638">
        <v>1</v>
      </c>
      <c r="O12638">
        <v>1</v>
      </c>
      <c r="P12638">
        <v>0</v>
      </c>
      <c r="Q12638">
        <v>1</v>
      </c>
    </row>
    <row r="12639" spans="1:17">
      <c r="A12639">
        <v>25</v>
      </c>
      <c r="B12639" s="17" t="s">
        <v>592</v>
      </c>
      <c r="C12639">
        <v>2026</v>
      </c>
      <c r="D12639">
        <v>21</v>
      </c>
      <c r="E12639" s="17" t="s">
        <v>5992</v>
      </c>
      <c r="F12639" s="17" t="s">
        <v>17</v>
      </c>
      <c r="G12639" s="17" t="s">
        <v>79</v>
      </c>
      <c r="H12639" s="17" t="s">
        <v>45</v>
      </c>
      <c r="I12639" s="17" t="s">
        <v>136</v>
      </c>
      <c r="J12639" s="17" t="s">
        <v>130</v>
      </c>
      <c r="K12639" s="17" t="s">
        <v>214</v>
      </c>
      <c r="L12639" s="17" t="s">
        <v>145</v>
      </c>
      <c r="M12639" s="17" t="s">
        <v>6498</v>
      </c>
      <c r="N12639">
        <v>1</v>
      </c>
      <c r="O12639">
        <v>0</v>
      </c>
      <c r="P12639">
        <v>0</v>
      </c>
      <c r="Q12639">
        <v>0</v>
      </c>
    </row>
    <row r="12640" spans="1:17">
      <c r="A12640">
        <v>25</v>
      </c>
      <c r="B12640" s="17" t="s">
        <v>592</v>
      </c>
      <c r="C12640">
        <v>2026</v>
      </c>
      <c r="D12640">
        <v>21</v>
      </c>
      <c r="E12640" s="17" t="s">
        <v>5993</v>
      </c>
      <c r="F12640" s="17" t="s">
        <v>17</v>
      </c>
      <c r="G12640" s="17">
        <v>0</v>
      </c>
      <c r="H12640" s="17">
        <v>0</v>
      </c>
      <c r="I12640" s="17">
        <v>0</v>
      </c>
      <c r="J12640" s="17">
        <v>0</v>
      </c>
      <c r="K12640" s="17">
        <v>0</v>
      </c>
      <c r="L12640" s="17">
        <v>0</v>
      </c>
      <c r="M12640" s="17">
        <v>0</v>
      </c>
      <c r="N12640">
        <v>0</v>
      </c>
      <c r="O12640">
        <v>0</v>
      </c>
      <c r="P12640">
        <v>0</v>
      </c>
      <c r="Q12640">
        <v>0</v>
      </c>
    </row>
    <row r="12641" spans="1:17">
      <c r="A12641">
        <v>25</v>
      </c>
      <c r="B12641" s="17" t="s">
        <v>592</v>
      </c>
      <c r="C12641">
        <v>2026</v>
      </c>
      <c r="D12641">
        <v>21</v>
      </c>
      <c r="E12641" s="17" t="s">
        <v>5994</v>
      </c>
      <c r="F12641" s="17" t="s">
        <v>17</v>
      </c>
      <c r="G12641" s="17" t="s">
        <v>100</v>
      </c>
      <c r="H12641" s="17" t="s">
        <v>57</v>
      </c>
      <c r="I12641" s="17" t="s">
        <v>136</v>
      </c>
      <c r="J12641" s="17" t="s">
        <v>81</v>
      </c>
      <c r="K12641" s="17" t="s">
        <v>104</v>
      </c>
      <c r="L12641" s="17" t="s">
        <v>128</v>
      </c>
      <c r="M12641" s="17" t="s">
        <v>6499</v>
      </c>
      <c r="N12641">
        <v>1</v>
      </c>
      <c r="O12641">
        <v>0</v>
      </c>
      <c r="P12641">
        <v>0</v>
      </c>
      <c r="Q12641">
        <v>0</v>
      </c>
    </row>
    <row r="12642" spans="1:17">
      <c r="A12642">
        <v>25</v>
      </c>
      <c r="B12642" s="17" t="s">
        <v>592</v>
      </c>
      <c r="C12642">
        <v>2026</v>
      </c>
      <c r="D12642">
        <v>21</v>
      </c>
      <c r="E12642" s="17" t="s">
        <v>5994</v>
      </c>
      <c r="F12642" s="17" t="s">
        <v>17</v>
      </c>
      <c r="G12642" s="17" t="s">
        <v>51</v>
      </c>
      <c r="H12642" s="17" t="s">
        <v>85</v>
      </c>
      <c r="I12642" s="17" t="s">
        <v>142</v>
      </c>
      <c r="J12642" s="17" t="s">
        <v>92</v>
      </c>
      <c r="K12642" s="17" t="s">
        <v>108</v>
      </c>
      <c r="L12642" s="17" t="s">
        <v>124</v>
      </c>
      <c r="M12642" s="17" t="s">
        <v>6500</v>
      </c>
      <c r="N12642">
        <v>1</v>
      </c>
      <c r="O12642">
        <v>0</v>
      </c>
      <c r="P12642">
        <v>0</v>
      </c>
      <c r="Q12642">
        <v>0</v>
      </c>
    </row>
    <row r="12643" spans="1:17">
      <c r="A12643">
        <v>25</v>
      </c>
      <c r="B12643" s="17" t="s">
        <v>592</v>
      </c>
      <c r="C12643">
        <v>2026</v>
      </c>
      <c r="D12643">
        <v>21</v>
      </c>
      <c r="E12643" s="17" t="s">
        <v>5998</v>
      </c>
      <c r="F12643" s="17" t="s">
        <v>17</v>
      </c>
      <c r="G12643" s="17">
        <v>0</v>
      </c>
      <c r="H12643" s="17">
        <v>0</v>
      </c>
      <c r="I12643" s="17">
        <v>0</v>
      </c>
      <c r="J12643" s="17">
        <v>0</v>
      </c>
      <c r="K12643" s="17">
        <v>0</v>
      </c>
      <c r="L12643" s="17">
        <v>0</v>
      </c>
      <c r="M12643" s="17">
        <v>0</v>
      </c>
      <c r="N12643">
        <v>0</v>
      </c>
      <c r="O12643">
        <v>0</v>
      </c>
      <c r="P12643">
        <v>0</v>
      </c>
      <c r="Q12643">
        <v>0</v>
      </c>
    </row>
    <row r="12644" spans="1:17">
      <c r="A12644">
        <v>25</v>
      </c>
      <c r="B12644" s="17" t="s">
        <v>592</v>
      </c>
      <c r="C12644">
        <v>2026</v>
      </c>
      <c r="D12644">
        <v>21</v>
      </c>
      <c r="E12644" s="17" t="s">
        <v>5999</v>
      </c>
      <c r="F12644" s="17" t="s">
        <v>17</v>
      </c>
      <c r="G12644" s="17">
        <v>0</v>
      </c>
      <c r="H12644" s="17">
        <v>0</v>
      </c>
      <c r="I12644" s="17">
        <v>0</v>
      </c>
      <c r="J12644" s="17">
        <v>0</v>
      </c>
      <c r="K12644" s="17">
        <v>0</v>
      </c>
      <c r="L12644" s="17">
        <v>0</v>
      </c>
      <c r="M12644" s="17">
        <v>0</v>
      </c>
      <c r="N12644">
        <v>0</v>
      </c>
      <c r="O12644">
        <v>0</v>
      </c>
      <c r="P12644">
        <v>0</v>
      </c>
      <c r="Q12644">
        <v>0</v>
      </c>
    </row>
    <row r="12645" spans="1:17">
      <c r="A12645">
        <v>25</v>
      </c>
      <c r="B12645" s="17" t="s">
        <v>592</v>
      </c>
      <c r="C12645">
        <v>2026</v>
      </c>
      <c r="D12645">
        <v>21</v>
      </c>
      <c r="E12645" s="17" t="s">
        <v>6004</v>
      </c>
      <c r="F12645" s="17" t="s">
        <v>17</v>
      </c>
      <c r="G12645" s="17">
        <v>0</v>
      </c>
      <c r="H12645" s="17">
        <v>0</v>
      </c>
      <c r="I12645" s="17">
        <v>0</v>
      </c>
      <c r="J12645" s="17">
        <v>0</v>
      </c>
      <c r="K12645" s="17">
        <v>0</v>
      </c>
      <c r="L12645" s="17">
        <v>0</v>
      </c>
      <c r="M12645" s="17">
        <v>0</v>
      </c>
      <c r="N12645">
        <v>0</v>
      </c>
      <c r="O12645">
        <v>0</v>
      </c>
      <c r="P12645">
        <v>0</v>
      </c>
      <c r="Q12645">
        <v>0</v>
      </c>
    </row>
    <row r="12646" spans="1:17">
      <c r="A12646">
        <v>25</v>
      </c>
      <c r="B12646" s="17" t="s">
        <v>592</v>
      </c>
      <c r="C12646">
        <v>2026</v>
      </c>
      <c r="D12646">
        <v>21</v>
      </c>
      <c r="E12646" s="17" t="s">
        <v>6005</v>
      </c>
      <c r="F12646" s="17" t="s">
        <v>17</v>
      </c>
      <c r="G12646" s="17">
        <v>0</v>
      </c>
      <c r="H12646" s="17">
        <v>0</v>
      </c>
      <c r="I12646" s="17">
        <v>0</v>
      </c>
      <c r="J12646" s="17">
        <v>0</v>
      </c>
      <c r="K12646" s="17">
        <v>0</v>
      </c>
      <c r="L12646" s="17">
        <v>0</v>
      </c>
      <c r="M12646" s="17">
        <v>0</v>
      </c>
      <c r="N12646">
        <v>0</v>
      </c>
      <c r="O12646">
        <v>0</v>
      </c>
      <c r="P12646">
        <v>0</v>
      </c>
      <c r="Q12646">
        <v>0</v>
      </c>
    </row>
    <row r="12647" spans="1:17">
      <c r="A12647">
        <v>26</v>
      </c>
      <c r="B12647" s="17" t="s">
        <v>592</v>
      </c>
      <c r="C12647">
        <v>2026</v>
      </c>
      <c r="D12647">
        <v>21</v>
      </c>
      <c r="E12647" s="17" t="s">
        <v>5992</v>
      </c>
      <c r="F12647" s="17" t="s">
        <v>17</v>
      </c>
      <c r="G12647" s="17">
        <v>0</v>
      </c>
      <c r="H12647" s="17">
        <v>0</v>
      </c>
      <c r="I12647" s="17">
        <v>0</v>
      </c>
      <c r="J12647" s="17">
        <v>0</v>
      </c>
      <c r="K12647" s="17">
        <v>0</v>
      </c>
      <c r="L12647" s="17">
        <v>0</v>
      </c>
      <c r="M12647" s="17">
        <v>0</v>
      </c>
      <c r="N12647">
        <v>0</v>
      </c>
      <c r="O12647">
        <v>0</v>
      </c>
      <c r="P12647">
        <v>0</v>
      </c>
      <c r="Q12647">
        <v>0</v>
      </c>
    </row>
    <row r="12648" spans="1:17">
      <c r="A12648">
        <v>26</v>
      </c>
      <c r="B12648" s="17" t="s">
        <v>592</v>
      </c>
      <c r="C12648">
        <v>2026</v>
      </c>
      <c r="D12648">
        <v>21</v>
      </c>
      <c r="E12648" s="17" t="s">
        <v>5993</v>
      </c>
      <c r="F12648" s="17" t="s">
        <v>17</v>
      </c>
      <c r="G12648" s="17">
        <v>0</v>
      </c>
      <c r="H12648" s="17">
        <v>0</v>
      </c>
      <c r="I12648" s="17">
        <v>0</v>
      </c>
      <c r="J12648" s="17">
        <v>0</v>
      </c>
      <c r="K12648" s="17">
        <v>0</v>
      </c>
      <c r="L12648" s="17">
        <v>0</v>
      </c>
      <c r="M12648" s="17">
        <v>0</v>
      </c>
      <c r="N12648">
        <v>0</v>
      </c>
      <c r="O12648">
        <v>0</v>
      </c>
      <c r="P12648">
        <v>0</v>
      </c>
      <c r="Q12648">
        <v>0</v>
      </c>
    </row>
    <row r="12649" spans="1:17">
      <c r="A12649">
        <v>26</v>
      </c>
      <c r="B12649" s="17" t="s">
        <v>592</v>
      </c>
      <c r="C12649">
        <v>2026</v>
      </c>
      <c r="D12649">
        <v>21</v>
      </c>
      <c r="E12649" s="17" t="s">
        <v>5994</v>
      </c>
      <c r="F12649" s="17" t="s">
        <v>17</v>
      </c>
      <c r="G12649" s="17">
        <v>0</v>
      </c>
      <c r="H12649" s="17">
        <v>0</v>
      </c>
      <c r="I12649" s="17">
        <v>0</v>
      </c>
      <c r="J12649" s="17">
        <v>0</v>
      </c>
      <c r="K12649" s="17">
        <v>0</v>
      </c>
      <c r="L12649" s="17">
        <v>0</v>
      </c>
      <c r="M12649" s="17">
        <v>0</v>
      </c>
      <c r="N12649">
        <v>0</v>
      </c>
      <c r="O12649">
        <v>0</v>
      </c>
      <c r="P12649">
        <v>0</v>
      </c>
      <c r="Q12649">
        <v>0</v>
      </c>
    </row>
    <row r="12650" spans="1:17">
      <c r="A12650">
        <v>26</v>
      </c>
      <c r="B12650" s="17" t="s">
        <v>592</v>
      </c>
      <c r="C12650">
        <v>2026</v>
      </c>
      <c r="D12650">
        <v>21</v>
      </c>
      <c r="E12650" s="17" t="s">
        <v>5998</v>
      </c>
      <c r="F12650" s="17" t="s">
        <v>17</v>
      </c>
      <c r="G12650" s="17" t="s">
        <v>37</v>
      </c>
      <c r="H12650" s="17" t="s">
        <v>57</v>
      </c>
      <c r="I12650" s="17" t="s">
        <v>58</v>
      </c>
      <c r="J12650" s="17" t="s">
        <v>92</v>
      </c>
      <c r="K12650" s="17" t="s">
        <v>41</v>
      </c>
      <c r="L12650" s="17" t="s">
        <v>96</v>
      </c>
      <c r="M12650" s="17" t="s">
        <v>6501</v>
      </c>
      <c r="N12650">
        <v>1</v>
      </c>
      <c r="O12650">
        <v>0</v>
      </c>
      <c r="P12650">
        <v>0</v>
      </c>
      <c r="Q12650">
        <v>0</v>
      </c>
    </row>
    <row r="12651" spans="1:17">
      <c r="A12651">
        <v>26</v>
      </c>
      <c r="B12651" s="17" t="s">
        <v>592</v>
      </c>
      <c r="C12651">
        <v>2026</v>
      </c>
      <c r="D12651">
        <v>21</v>
      </c>
      <c r="E12651" s="17" t="s">
        <v>5998</v>
      </c>
      <c r="F12651" s="17" t="s">
        <v>17</v>
      </c>
      <c r="G12651" s="17" t="s">
        <v>117</v>
      </c>
      <c r="H12651" s="17" t="s">
        <v>64</v>
      </c>
      <c r="I12651" s="17" t="s">
        <v>46</v>
      </c>
      <c r="J12651" s="17" t="s">
        <v>112</v>
      </c>
      <c r="K12651" s="17" t="s">
        <v>67</v>
      </c>
      <c r="L12651" s="17" t="s">
        <v>83</v>
      </c>
      <c r="M12651" s="17" t="s">
        <v>6502</v>
      </c>
      <c r="N12651">
        <v>1</v>
      </c>
      <c r="O12651">
        <v>0</v>
      </c>
      <c r="P12651">
        <v>0</v>
      </c>
      <c r="Q12651">
        <v>0</v>
      </c>
    </row>
    <row r="12652" spans="1:17">
      <c r="A12652">
        <v>26</v>
      </c>
      <c r="B12652" s="17" t="s">
        <v>592</v>
      </c>
      <c r="C12652">
        <v>2026</v>
      </c>
      <c r="D12652">
        <v>21</v>
      </c>
      <c r="E12652" s="17" t="s">
        <v>5998</v>
      </c>
      <c r="F12652" s="17" t="s">
        <v>17</v>
      </c>
      <c r="G12652" s="17" t="s">
        <v>37</v>
      </c>
      <c r="H12652" s="17" t="s">
        <v>85</v>
      </c>
      <c r="I12652" s="17" t="s">
        <v>142</v>
      </c>
      <c r="J12652" s="17" t="s">
        <v>92</v>
      </c>
      <c r="K12652" s="17" t="s">
        <v>93</v>
      </c>
      <c r="L12652" s="17" t="s">
        <v>124</v>
      </c>
      <c r="M12652" s="17" t="s">
        <v>6503</v>
      </c>
      <c r="N12652">
        <v>1</v>
      </c>
      <c r="O12652">
        <v>0</v>
      </c>
      <c r="P12652">
        <v>0</v>
      </c>
      <c r="Q12652">
        <v>0</v>
      </c>
    </row>
    <row r="12653" spans="1:17">
      <c r="A12653">
        <v>26</v>
      </c>
      <c r="B12653" s="17" t="s">
        <v>592</v>
      </c>
      <c r="C12653">
        <v>2026</v>
      </c>
      <c r="D12653">
        <v>21</v>
      </c>
      <c r="E12653" s="17" t="s">
        <v>5998</v>
      </c>
      <c r="F12653" s="17" t="s">
        <v>17</v>
      </c>
      <c r="G12653" s="17" t="s">
        <v>70</v>
      </c>
      <c r="H12653" s="17" t="s">
        <v>38</v>
      </c>
      <c r="I12653" s="17" t="s">
        <v>39</v>
      </c>
      <c r="J12653" s="17" t="s">
        <v>59</v>
      </c>
      <c r="K12653" s="17" t="s">
        <v>93</v>
      </c>
      <c r="L12653" s="17" t="s">
        <v>124</v>
      </c>
      <c r="M12653" s="17" t="s">
        <v>6504</v>
      </c>
      <c r="N12653">
        <v>1</v>
      </c>
      <c r="O12653">
        <v>0</v>
      </c>
      <c r="P12653">
        <v>0</v>
      </c>
      <c r="Q12653">
        <v>0</v>
      </c>
    </row>
    <row r="12654" spans="1:17">
      <c r="A12654">
        <v>26</v>
      </c>
      <c r="B12654" s="17" t="s">
        <v>592</v>
      </c>
      <c r="C12654">
        <v>2026</v>
      </c>
      <c r="D12654">
        <v>21</v>
      </c>
      <c r="E12654" s="17" t="s">
        <v>5999</v>
      </c>
      <c r="F12654" s="17" t="s">
        <v>17</v>
      </c>
      <c r="G12654" s="17">
        <v>0</v>
      </c>
      <c r="H12654" s="17">
        <v>0</v>
      </c>
      <c r="I12654" s="17">
        <v>0</v>
      </c>
      <c r="J12654" s="17">
        <v>0</v>
      </c>
      <c r="K12654" s="17">
        <v>0</v>
      </c>
      <c r="L12654" s="17">
        <v>0</v>
      </c>
      <c r="M12654" s="17">
        <v>0</v>
      </c>
      <c r="N12654">
        <v>0</v>
      </c>
      <c r="O12654">
        <v>0</v>
      </c>
      <c r="P12654">
        <v>0</v>
      </c>
      <c r="Q12654">
        <v>0</v>
      </c>
    </row>
    <row r="12655" spans="1:17">
      <c r="A12655">
        <v>26</v>
      </c>
      <c r="B12655" s="17" t="s">
        <v>592</v>
      </c>
      <c r="C12655">
        <v>2026</v>
      </c>
      <c r="D12655">
        <v>21</v>
      </c>
      <c r="E12655" s="17" t="s">
        <v>6004</v>
      </c>
      <c r="F12655" s="17" t="s">
        <v>17</v>
      </c>
      <c r="G12655" s="17">
        <v>0</v>
      </c>
      <c r="H12655" s="17">
        <v>0</v>
      </c>
      <c r="I12655" s="17">
        <v>0</v>
      </c>
      <c r="J12655" s="17">
        <v>0</v>
      </c>
      <c r="K12655" s="17">
        <v>0</v>
      </c>
      <c r="L12655" s="17">
        <v>0</v>
      </c>
      <c r="M12655" s="17">
        <v>0</v>
      </c>
      <c r="N12655">
        <v>0</v>
      </c>
      <c r="O12655">
        <v>0</v>
      </c>
      <c r="P12655">
        <v>0</v>
      </c>
      <c r="Q12655">
        <v>0</v>
      </c>
    </row>
    <row r="12656" spans="1:17">
      <c r="A12656">
        <v>26</v>
      </c>
      <c r="B12656" s="17" t="s">
        <v>592</v>
      </c>
      <c r="C12656">
        <v>2026</v>
      </c>
      <c r="D12656">
        <v>21</v>
      </c>
      <c r="E12656" s="17" t="s">
        <v>6005</v>
      </c>
      <c r="F12656" s="17" t="s">
        <v>17</v>
      </c>
      <c r="G12656" s="17">
        <v>0</v>
      </c>
      <c r="H12656" s="17">
        <v>0</v>
      </c>
      <c r="I12656" s="17">
        <v>0</v>
      </c>
      <c r="J12656" s="17">
        <v>0</v>
      </c>
      <c r="K12656" s="17">
        <v>0</v>
      </c>
      <c r="L12656" s="17">
        <v>0</v>
      </c>
      <c r="M12656" s="17">
        <v>0</v>
      </c>
      <c r="N12656">
        <v>0</v>
      </c>
      <c r="O12656">
        <v>0</v>
      </c>
      <c r="P12656">
        <v>0</v>
      </c>
      <c r="Q12656">
        <v>0</v>
      </c>
    </row>
    <row r="12657" spans="1:17">
      <c r="A12657">
        <v>27</v>
      </c>
      <c r="B12657" s="17" t="s">
        <v>592</v>
      </c>
      <c r="C12657">
        <v>2026</v>
      </c>
      <c r="D12657">
        <v>21</v>
      </c>
      <c r="E12657" s="17" t="s">
        <v>5992</v>
      </c>
      <c r="F12657" s="17" t="s">
        <v>17</v>
      </c>
      <c r="G12657" s="17" t="s">
        <v>106</v>
      </c>
      <c r="H12657" s="17" t="s">
        <v>52</v>
      </c>
      <c r="I12657" s="17" t="s">
        <v>53</v>
      </c>
      <c r="J12657" s="17" t="s">
        <v>112</v>
      </c>
      <c r="K12657" s="17" t="s">
        <v>93</v>
      </c>
      <c r="L12657" s="17" t="s">
        <v>55</v>
      </c>
      <c r="M12657" s="17" t="s">
        <v>6505</v>
      </c>
      <c r="N12657">
        <v>1</v>
      </c>
      <c r="O12657">
        <v>1</v>
      </c>
      <c r="P12657">
        <v>0</v>
      </c>
      <c r="Q12657">
        <v>0</v>
      </c>
    </row>
    <row r="12658" spans="1:17">
      <c r="A12658">
        <v>27</v>
      </c>
      <c r="B12658" s="17" t="s">
        <v>592</v>
      </c>
      <c r="C12658">
        <v>2026</v>
      </c>
      <c r="D12658">
        <v>21</v>
      </c>
      <c r="E12658" s="17" t="s">
        <v>5993</v>
      </c>
      <c r="F12658" s="17" t="s">
        <v>17</v>
      </c>
      <c r="G12658" s="17">
        <v>0</v>
      </c>
      <c r="H12658" s="17">
        <v>0</v>
      </c>
      <c r="I12658" s="17">
        <v>0</v>
      </c>
      <c r="J12658" s="17">
        <v>0</v>
      </c>
      <c r="K12658" s="17">
        <v>0</v>
      </c>
      <c r="L12658" s="17">
        <v>0</v>
      </c>
      <c r="M12658" s="17">
        <v>0</v>
      </c>
      <c r="N12658">
        <v>0</v>
      </c>
      <c r="O12658">
        <v>0</v>
      </c>
      <c r="P12658">
        <v>0</v>
      </c>
      <c r="Q12658">
        <v>0</v>
      </c>
    </row>
    <row r="12659" spans="1:17">
      <c r="A12659">
        <v>27</v>
      </c>
      <c r="B12659" s="17" t="s">
        <v>592</v>
      </c>
      <c r="C12659">
        <v>2026</v>
      </c>
      <c r="D12659">
        <v>21</v>
      </c>
      <c r="E12659" s="17" t="s">
        <v>5994</v>
      </c>
      <c r="F12659" s="17" t="s">
        <v>17</v>
      </c>
      <c r="G12659" s="17">
        <v>0</v>
      </c>
      <c r="H12659" s="17">
        <v>0</v>
      </c>
      <c r="I12659" s="17">
        <v>0</v>
      </c>
      <c r="J12659" s="17">
        <v>0</v>
      </c>
      <c r="K12659" s="17">
        <v>0</v>
      </c>
      <c r="L12659" s="17">
        <v>0</v>
      </c>
      <c r="M12659" s="17">
        <v>0</v>
      </c>
      <c r="N12659">
        <v>0</v>
      </c>
      <c r="O12659">
        <v>0</v>
      </c>
      <c r="P12659">
        <v>0</v>
      </c>
      <c r="Q12659">
        <v>0</v>
      </c>
    </row>
    <row r="12660" spans="1:17">
      <c r="A12660">
        <v>27</v>
      </c>
      <c r="B12660" s="17" t="s">
        <v>592</v>
      </c>
      <c r="C12660">
        <v>2026</v>
      </c>
      <c r="D12660">
        <v>21</v>
      </c>
      <c r="E12660" s="17" t="s">
        <v>5998</v>
      </c>
      <c r="F12660" s="17" t="s">
        <v>17</v>
      </c>
      <c r="G12660" s="17" t="s">
        <v>100</v>
      </c>
      <c r="H12660" s="17" t="s">
        <v>45</v>
      </c>
      <c r="I12660" s="17" t="s">
        <v>53</v>
      </c>
      <c r="J12660" s="17" t="s">
        <v>40</v>
      </c>
      <c r="K12660" s="17" t="s">
        <v>104</v>
      </c>
      <c r="L12660" s="17" t="s">
        <v>153</v>
      </c>
      <c r="M12660" s="17" t="s">
        <v>6506</v>
      </c>
      <c r="N12660">
        <v>1</v>
      </c>
      <c r="O12660">
        <v>0</v>
      </c>
      <c r="P12660">
        <v>0</v>
      </c>
      <c r="Q12660">
        <v>0</v>
      </c>
    </row>
    <row r="12661" spans="1:17">
      <c r="A12661">
        <v>27</v>
      </c>
      <c r="B12661" s="17" t="s">
        <v>592</v>
      </c>
      <c r="C12661">
        <v>2026</v>
      </c>
      <c r="D12661">
        <v>21</v>
      </c>
      <c r="E12661" s="17" t="s">
        <v>5998</v>
      </c>
      <c r="F12661" s="17" t="s">
        <v>17</v>
      </c>
      <c r="G12661" s="17" t="s">
        <v>79</v>
      </c>
      <c r="H12661" s="17" t="s">
        <v>71</v>
      </c>
      <c r="I12661" s="17" t="s">
        <v>72</v>
      </c>
      <c r="J12661" s="17" t="s">
        <v>73</v>
      </c>
      <c r="K12661" s="17" t="s">
        <v>104</v>
      </c>
      <c r="L12661" s="17" t="s">
        <v>140</v>
      </c>
      <c r="M12661" s="17" t="s">
        <v>6507</v>
      </c>
      <c r="N12661">
        <v>1</v>
      </c>
      <c r="O12661">
        <v>0</v>
      </c>
      <c r="P12661">
        <v>0</v>
      </c>
      <c r="Q12661">
        <v>0</v>
      </c>
    </row>
    <row r="12662" spans="1:17">
      <c r="A12662">
        <v>27</v>
      </c>
      <c r="B12662" s="17" t="s">
        <v>592</v>
      </c>
      <c r="C12662">
        <v>2026</v>
      </c>
      <c r="D12662">
        <v>21</v>
      </c>
      <c r="E12662" s="17" t="s">
        <v>5998</v>
      </c>
      <c r="F12662" s="17" t="s">
        <v>17</v>
      </c>
      <c r="G12662" s="17" t="s">
        <v>95</v>
      </c>
      <c r="H12662" s="17" t="s">
        <v>85</v>
      </c>
      <c r="I12662" s="17" t="s">
        <v>53</v>
      </c>
      <c r="J12662" s="17" t="s">
        <v>107</v>
      </c>
      <c r="K12662" s="17" t="s">
        <v>41</v>
      </c>
      <c r="L12662" s="17" t="s">
        <v>124</v>
      </c>
      <c r="M12662" s="17" t="s">
        <v>6508</v>
      </c>
      <c r="N12662">
        <v>1</v>
      </c>
      <c r="O12662">
        <v>0</v>
      </c>
      <c r="P12662">
        <v>0</v>
      </c>
      <c r="Q12662">
        <v>0</v>
      </c>
    </row>
    <row r="12663" spans="1:17">
      <c r="A12663">
        <v>27</v>
      </c>
      <c r="B12663" s="17" t="s">
        <v>592</v>
      </c>
      <c r="C12663">
        <v>2026</v>
      </c>
      <c r="D12663">
        <v>21</v>
      </c>
      <c r="E12663" s="17" t="s">
        <v>5999</v>
      </c>
      <c r="F12663" s="17" t="s">
        <v>17</v>
      </c>
      <c r="G12663" s="17" t="s">
        <v>37</v>
      </c>
      <c r="H12663" s="17" t="s">
        <v>45</v>
      </c>
      <c r="I12663" s="17" t="s">
        <v>103</v>
      </c>
      <c r="J12663" s="17" t="s">
        <v>66</v>
      </c>
      <c r="K12663" s="17" t="s">
        <v>104</v>
      </c>
      <c r="L12663" s="17" t="s">
        <v>153</v>
      </c>
      <c r="M12663" s="17" t="s">
        <v>6509</v>
      </c>
      <c r="N12663">
        <v>1</v>
      </c>
      <c r="O12663">
        <v>0</v>
      </c>
      <c r="P12663">
        <v>0</v>
      </c>
      <c r="Q12663">
        <v>0</v>
      </c>
    </row>
    <row r="12664" spans="1:17">
      <c r="A12664">
        <v>27</v>
      </c>
      <c r="B12664" s="17" t="s">
        <v>592</v>
      </c>
      <c r="C12664">
        <v>2026</v>
      </c>
      <c r="D12664">
        <v>21</v>
      </c>
      <c r="E12664" s="17" t="s">
        <v>5999</v>
      </c>
      <c r="F12664" s="17" t="s">
        <v>17</v>
      </c>
      <c r="G12664" s="17" t="s">
        <v>44</v>
      </c>
      <c r="H12664" s="17" t="s">
        <v>85</v>
      </c>
      <c r="I12664" s="17" t="s">
        <v>72</v>
      </c>
      <c r="J12664" s="17" t="s">
        <v>122</v>
      </c>
      <c r="K12664" s="17" t="s">
        <v>214</v>
      </c>
      <c r="L12664" s="17" t="s">
        <v>128</v>
      </c>
      <c r="M12664" s="17" t="s">
        <v>6510</v>
      </c>
      <c r="N12664">
        <v>1</v>
      </c>
      <c r="O12664">
        <v>0</v>
      </c>
      <c r="P12664">
        <v>0</v>
      </c>
      <c r="Q12664">
        <v>0</v>
      </c>
    </row>
    <row r="12665" spans="1:17">
      <c r="A12665">
        <v>27</v>
      </c>
      <c r="B12665" s="17" t="s">
        <v>592</v>
      </c>
      <c r="C12665">
        <v>2026</v>
      </c>
      <c r="D12665">
        <v>21</v>
      </c>
      <c r="E12665" s="17" t="s">
        <v>5999</v>
      </c>
      <c r="F12665" s="17" t="s">
        <v>17</v>
      </c>
      <c r="G12665" s="17" t="s">
        <v>44</v>
      </c>
      <c r="H12665" s="17" t="s">
        <v>85</v>
      </c>
      <c r="I12665" s="17" t="s">
        <v>65</v>
      </c>
      <c r="J12665" s="17" t="s">
        <v>47</v>
      </c>
      <c r="K12665" s="17" t="s">
        <v>67</v>
      </c>
      <c r="L12665" s="17" t="s">
        <v>55</v>
      </c>
      <c r="M12665" s="17" t="s">
        <v>6511</v>
      </c>
      <c r="N12665">
        <v>1</v>
      </c>
      <c r="O12665">
        <v>0</v>
      </c>
      <c r="P12665">
        <v>0</v>
      </c>
      <c r="Q12665">
        <v>0</v>
      </c>
    </row>
    <row r="12666" spans="1:17">
      <c r="A12666">
        <v>27</v>
      </c>
      <c r="B12666" s="17" t="s">
        <v>592</v>
      </c>
      <c r="C12666">
        <v>2026</v>
      </c>
      <c r="D12666">
        <v>21</v>
      </c>
      <c r="E12666" s="17" t="s">
        <v>5999</v>
      </c>
      <c r="F12666" s="17" t="s">
        <v>17</v>
      </c>
      <c r="G12666" s="17" t="s">
        <v>152</v>
      </c>
      <c r="H12666" s="17" t="s">
        <v>45</v>
      </c>
      <c r="I12666" s="17" t="s">
        <v>72</v>
      </c>
      <c r="J12666" s="17" t="s">
        <v>112</v>
      </c>
      <c r="K12666" s="17" t="s">
        <v>88</v>
      </c>
      <c r="L12666" s="17" t="s">
        <v>89</v>
      </c>
      <c r="M12666" s="17" t="s">
        <v>6512</v>
      </c>
      <c r="N12666">
        <v>1</v>
      </c>
      <c r="O12666">
        <v>0</v>
      </c>
      <c r="P12666">
        <v>0</v>
      </c>
      <c r="Q12666">
        <v>0</v>
      </c>
    </row>
    <row r="12667" spans="1:17">
      <c r="A12667">
        <v>27</v>
      </c>
      <c r="B12667" s="17" t="s">
        <v>592</v>
      </c>
      <c r="C12667">
        <v>2026</v>
      </c>
      <c r="D12667">
        <v>21</v>
      </c>
      <c r="E12667" s="17" t="s">
        <v>6004</v>
      </c>
      <c r="F12667" s="17" t="s">
        <v>17</v>
      </c>
      <c r="G12667" s="17">
        <v>0</v>
      </c>
      <c r="H12667" s="17">
        <v>0</v>
      </c>
      <c r="I12667" s="17">
        <v>0</v>
      </c>
      <c r="J12667" s="17">
        <v>0</v>
      </c>
      <c r="K12667" s="17">
        <v>0</v>
      </c>
      <c r="L12667" s="17">
        <v>0</v>
      </c>
      <c r="M12667" s="17">
        <v>0</v>
      </c>
      <c r="N12667">
        <v>0</v>
      </c>
      <c r="O12667">
        <v>0</v>
      </c>
      <c r="P12667">
        <v>0</v>
      </c>
      <c r="Q12667">
        <v>0</v>
      </c>
    </row>
    <row r="12668" spans="1:17">
      <c r="A12668">
        <v>27</v>
      </c>
      <c r="B12668" s="17" t="s">
        <v>592</v>
      </c>
      <c r="C12668">
        <v>2026</v>
      </c>
      <c r="D12668">
        <v>21</v>
      </c>
      <c r="E12668" s="17" t="s">
        <v>6005</v>
      </c>
      <c r="F12668" s="17" t="s">
        <v>17</v>
      </c>
      <c r="G12668" s="17">
        <v>0</v>
      </c>
      <c r="H12668" s="17">
        <v>0</v>
      </c>
      <c r="I12668" s="17">
        <v>0</v>
      </c>
      <c r="J12668" s="17">
        <v>0</v>
      </c>
      <c r="K12668" s="17">
        <v>0</v>
      </c>
      <c r="L12668" s="17">
        <v>0</v>
      </c>
      <c r="M12668" s="17">
        <v>0</v>
      </c>
      <c r="N12668">
        <v>0</v>
      </c>
      <c r="O12668">
        <v>0</v>
      </c>
      <c r="P12668">
        <v>0</v>
      </c>
      <c r="Q12668">
        <v>0</v>
      </c>
    </row>
    <row r="12669" spans="1:17">
      <c r="A12669">
        <v>28</v>
      </c>
      <c r="B12669" s="17" t="s">
        <v>592</v>
      </c>
      <c r="C12669">
        <v>2026</v>
      </c>
      <c r="D12669">
        <v>22</v>
      </c>
      <c r="E12669" s="17" t="s">
        <v>5992</v>
      </c>
      <c r="F12669" s="17" t="s">
        <v>17</v>
      </c>
      <c r="G12669" s="17">
        <v>0</v>
      </c>
      <c r="H12669" s="17">
        <v>0</v>
      </c>
      <c r="I12669" s="17">
        <v>0</v>
      </c>
      <c r="J12669" s="17">
        <v>0</v>
      </c>
      <c r="K12669" s="17">
        <v>0</v>
      </c>
      <c r="L12669" s="17">
        <v>0</v>
      </c>
      <c r="M12669" s="17">
        <v>0</v>
      </c>
      <c r="N12669">
        <v>0</v>
      </c>
      <c r="O12669">
        <v>0</v>
      </c>
      <c r="P12669">
        <v>0</v>
      </c>
      <c r="Q12669">
        <v>0</v>
      </c>
    </row>
    <row r="12670" spans="1:17">
      <c r="A12670">
        <v>28</v>
      </c>
      <c r="B12670" s="17" t="s">
        <v>592</v>
      </c>
      <c r="C12670">
        <v>2026</v>
      </c>
      <c r="D12670">
        <v>22</v>
      </c>
      <c r="E12670" s="17" t="s">
        <v>5993</v>
      </c>
      <c r="F12670" s="17" t="s">
        <v>17</v>
      </c>
      <c r="G12670" s="17" t="s">
        <v>87</v>
      </c>
      <c r="H12670" s="17" t="s">
        <v>85</v>
      </c>
      <c r="I12670" s="17" t="s">
        <v>136</v>
      </c>
      <c r="J12670" s="17" t="s">
        <v>73</v>
      </c>
      <c r="K12670" s="17" t="s">
        <v>93</v>
      </c>
      <c r="L12670" s="17" t="s">
        <v>68</v>
      </c>
      <c r="M12670" s="17" t="s">
        <v>6513</v>
      </c>
      <c r="N12670">
        <v>1</v>
      </c>
      <c r="O12670">
        <v>0</v>
      </c>
      <c r="P12670">
        <v>0</v>
      </c>
      <c r="Q12670">
        <v>0</v>
      </c>
    </row>
    <row r="12671" spans="1:17">
      <c r="A12671">
        <v>28</v>
      </c>
      <c r="B12671" s="17" t="s">
        <v>592</v>
      </c>
      <c r="C12671">
        <v>2026</v>
      </c>
      <c r="D12671">
        <v>22</v>
      </c>
      <c r="E12671" s="17" t="s">
        <v>5993</v>
      </c>
      <c r="F12671" s="17" t="s">
        <v>17</v>
      </c>
      <c r="G12671" s="17" t="s">
        <v>111</v>
      </c>
      <c r="H12671" s="17" t="s">
        <v>85</v>
      </c>
      <c r="I12671" s="17" t="s">
        <v>58</v>
      </c>
      <c r="J12671" s="17" t="s">
        <v>47</v>
      </c>
      <c r="K12671" s="17" t="s">
        <v>48</v>
      </c>
      <c r="L12671" s="17" t="s">
        <v>68</v>
      </c>
      <c r="M12671" s="17" t="s">
        <v>6514</v>
      </c>
      <c r="N12671">
        <v>1</v>
      </c>
      <c r="O12671">
        <v>1</v>
      </c>
      <c r="P12671">
        <v>0</v>
      </c>
      <c r="Q12671">
        <v>0</v>
      </c>
    </row>
    <row r="12672" spans="1:17">
      <c r="A12672">
        <v>28</v>
      </c>
      <c r="B12672" s="17" t="s">
        <v>592</v>
      </c>
      <c r="C12672">
        <v>2026</v>
      </c>
      <c r="D12672">
        <v>22</v>
      </c>
      <c r="E12672" s="17" t="s">
        <v>5993</v>
      </c>
      <c r="F12672" s="17" t="s">
        <v>17</v>
      </c>
      <c r="G12672" s="17" t="s">
        <v>117</v>
      </c>
      <c r="H12672" s="17" t="s">
        <v>57</v>
      </c>
      <c r="I12672" s="17" t="s">
        <v>58</v>
      </c>
      <c r="J12672" s="17" t="s">
        <v>73</v>
      </c>
      <c r="K12672" s="17" t="s">
        <v>88</v>
      </c>
      <c r="L12672" s="17" t="s">
        <v>68</v>
      </c>
      <c r="M12672" s="17" t="s">
        <v>6515</v>
      </c>
      <c r="N12672">
        <v>1</v>
      </c>
      <c r="O12672">
        <v>1</v>
      </c>
      <c r="P12672">
        <v>0</v>
      </c>
      <c r="Q12672">
        <v>1</v>
      </c>
    </row>
    <row r="12673" spans="1:17">
      <c r="A12673">
        <v>28</v>
      </c>
      <c r="B12673" s="17" t="s">
        <v>592</v>
      </c>
      <c r="C12673">
        <v>2026</v>
      </c>
      <c r="D12673">
        <v>22</v>
      </c>
      <c r="E12673" s="17" t="s">
        <v>5994</v>
      </c>
      <c r="F12673" s="17" t="s">
        <v>17</v>
      </c>
      <c r="G12673" s="17">
        <v>0</v>
      </c>
      <c r="H12673" s="17">
        <v>0</v>
      </c>
      <c r="I12673" s="17">
        <v>0</v>
      </c>
      <c r="J12673" s="17">
        <v>0</v>
      </c>
      <c r="K12673" s="17">
        <v>0</v>
      </c>
      <c r="L12673" s="17">
        <v>0</v>
      </c>
      <c r="M12673" s="17">
        <v>0</v>
      </c>
      <c r="N12673">
        <v>0</v>
      </c>
      <c r="O12673">
        <v>0</v>
      </c>
      <c r="P12673">
        <v>0</v>
      </c>
      <c r="Q12673">
        <v>0</v>
      </c>
    </row>
    <row r="12674" spans="1:17">
      <c r="A12674">
        <v>28</v>
      </c>
      <c r="B12674" s="17" t="s">
        <v>592</v>
      </c>
      <c r="C12674">
        <v>2026</v>
      </c>
      <c r="D12674">
        <v>22</v>
      </c>
      <c r="E12674" s="17" t="s">
        <v>5998</v>
      </c>
      <c r="F12674" s="17" t="s">
        <v>17</v>
      </c>
      <c r="G12674" s="17">
        <v>0</v>
      </c>
      <c r="H12674" s="17">
        <v>0</v>
      </c>
      <c r="I12674" s="17">
        <v>0</v>
      </c>
      <c r="J12674" s="17">
        <v>0</v>
      </c>
      <c r="K12674" s="17">
        <v>0</v>
      </c>
      <c r="L12674" s="17">
        <v>0</v>
      </c>
      <c r="M12674" s="17">
        <v>0</v>
      </c>
      <c r="N12674">
        <v>0</v>
      </c>
      <c r="O12674">
        <v>0</v>
      </c>
      <c r="P12674">
        <v>0</v>
      </c>
      <c r="Q12674">
        <v>0</v>
      </c>
    </row>
    <row r="12675" spans="1:17">
      <c r="A12675">
        <v>28</v>
      </c>
      <c r="B12675" s="17" t="s">
        <v>592</v>
      </c>
      <c r="C12675">
        <v>2026</v>
      </c>
      <c r="D12675">
        <v>22</v>
      </c>
      <c r="E12675" s="17" t="s">
        <v>5999</v>
      </c>
      <c r="F12675" s="17" t="s">
        <v>17</v>
      </c>
      <c r="G12675" s="17">
        <v>0</v>
      </c>
      <c r="H12675" s="17">
        <v>0</v>
      </c>
      <c r="I12675" s="17">
        <v>0</v>
      </c>
      <c r="J12675" s="17">
        <v>0</v>
      </c>
      <c r="K12675" s="17">
        <v>0</v>
      </c>
      <c r="L12675" s="17">
        <v>0</v>
      </c>
      <c r="M12675" s="17">
        <v>0</v>
      </c>
      <c r="N12675">
        <v>0</v>
      </c>
      <c r="O12675">
        <v>0</v>
      </c>
      <c r="P12675">
        <v>0</v>
      </c>
      <c r="Q12675">
        <v>0</v>
      </c>
    </row>
    <row r="12676" spans="1:17">
      <c r="A12676">
        <v>28</v>
      </c>
      <c r="B12676" s="17" t="s">
        <v>592</v>
      </c>
      <c r="C12676">
        <v>2026</v>
      </c>
      <c r="D12676">
        <v>22</v>
      </c>
      <c r="E12676" s="17" t="s">
        <v>6004</v>
      </c>
      <c r="F12676" s="17" t="s">
        <v>17</v>
      </c>
      <c r="G12676" s="17" t="s">
        <v>44</v>
      </c>
      <c r="H12676" s="17" t="s">
        <v>45</v>
      </c>
      <c r="I12676" s="17" t="s">
        <v>72</v>
      </c>
      <c r="J12676" s="17" t="s">
        <v>59</v>
      </c>
      <c r="K12676" s="17" t="s">
        <v>104</v>
      </c>
      <c r="L12676" s="17" t="s">
        <v>124</v>
      </c>
      <c r="M12676" s="17" t="s">
        <v>6516</v>
      </c>
      <c r="N12676">
        <v>1</v>
      </c>
      <c r="O12676">
        <v>0</v>
      </c>
      <c r="P12676">
        <v>0</v>
      </c>
      <c r="Q12676">
        <v>0</v>
      </c>
    </row>
    <row r="12677" spans="1:17">
      <c r="A12677">
        <v>28</v>
      </c>
      <c r="B12677" s="17" t="s">
        <v>592</v>
      </c>
      <c r="C12677">
        <v>2026</v>
      </c>
      <c r="D12677">
        <v>22</v>
      </c>
      <c r="E12677" s="17" t="s">
        <v>6005</v>
      </c>
      <c r="F12677" s="17" t="s">
        <v>17</v>
      </c>
      <c r="G12677" s="17" t="s">
        <v>152</v>
      </c>
      <c r="H12677" s="17" t="s">
        <v>45</v>
      </c>
      <c r="I12677" s="17" t="s">
        <v>58</v>
      </c>
      <c r="J12677" s="17" t="s">
        <v>73</v>
      </c>
      <c r="K12677" s="17" t="s">
        <v>93</v>
      </c>
      <c r="L12677" s="17" t="s">
        <v>145</v>
      </c>
      <c r="M12677" s="17" t="s">
        <v>6517</v>
      </c>
      <c r="N12677">
        <v>1</v>
      </c>
      <c r="O12677">
        <v>1</v>
      </c>
      <c r="P12677">
        <v>0</v>
      </c>
      <c r="Q12677">
        <v>0</v>
      </c>
    </row>
    <row r="12678" spans="1:17">
      <c r="A12678">
        <v>28</v>
      </c>
      <c r="B12678" s="17" t="s">
        <v>592</v>
      </c>
      <c r="C12678">
        <v>2026</v>
      </c>
      <c r="D12678">
        <v>22</v>
      </c>
      <c r="E12678" s="17" t="s">
        <v>6005</v>
      </c>
      <c r="F12678" s="17" t="s">
        <v>17</v>
      </c>
      <c r="G12678" s="17" t="s">
        <v>106</v>
      </c>
      <c r="H12678" s="17" t="s">
        <v>52</v>
      </c>
      <c r="I12678" s="17" t="s">
        <v>142</v>
      </c>
      <c r="J12678" s="17" t="s">
        <v>127</v>
      </c>
      <c r="K12678" s="17" t="s">
        <v>93</v>
      </c>
      <c r="L12678" s="17" t="s">
        <v>55</v>
      </c>
      <c r="M12678" s="17" t="s">
        <v>6518</v>
      </c>
      <c r="N12678">
        <v>1</v>
      </c>
      <c r="O12678">
        <v>1</v>
      </c>
      <c r="P12678">
        <v>0</v>
      </c>
      <c r="Q12678">
        <v>0</v>
      </c>
    </row>
    <row r="12679" spans="1:17">
      <c r="A12679">
        <v>28</v>
      </c>
      <c r="B12679" s="17" t="s">
        <v>592</v>
      </c>
      <c r="C12679">
        <v>2026</v>
      </c>
      <c r="D12679">
        <v>22</v>
      </c>
      <c r="E12679" s="17" t="s">
        <v>6005</v>
      </c>
      <c r="F12679" s="17" t="s">
        <v>17</v>
      </c>
      <c r="G12679" s="17" t="s">
        <v>152</v>
      </c>
      <c r="H12679" s="17" t="s">
        <v>45</v>
      </c>
      <c r="I12679" s="17" t="s">
        <v>98</v>
      </c>
      <c r="J12679" s="17" t="s">
        <v>112</v>
      </c>
      <c r="K12679" s="17" t="s">
        <v>67</v>
      </c>
      <c r="L12679" s="17" t="s">
        <v>60</v>
      </c>
      <c r="M12679" s="17" t="s">
        <v>6519</v>
      </c>
      <c r="N12679">
        <v>1</v>
      </c>
      <c r="O12679">
        <v>0</v>
      </c>
      <c r="P12679">
        <v>0</v>
      </c>
      <c r="Q12679">
        <v>0</v>
      </c>
    </row>
    <row r="12680" spans="1:17">
      <c r="A12680">
        <v>28</v>
      </c>
      <c r="B12680" s="17" t="s">
        <v>592</v>
      </c>
      <c r="C12680">
        <v>2026</v>
      </c>
      <c r="D12680">
        <v>22</v>
      </c>
      <c r="E12680" s="17" t="s">
        <v>6005</v>
      </c>
      <c r="F12680" s="17" t="s">
        <v>17</v>
      </c>
      <c r="G12680" s="17" t="s">
        <v>100</v>
      </c>
      <c r="H12680" s="17" t="s">
        <v>52</v>
      </c>
      <c r="I12680" s="17" t="s">
        <v>103</v>
      </c>
      <c r="J12680" s="17" t="s">
        <v>47</v>
      </c>
      <c r="K12680" s="17" t="s">
        <v>48</v>
      </c>
      <c r="L12680" s="17" t="s">
        <v>74</v>
      </c>
      <c r="M12680" s="17" t="s">
        <v>6520</v>
      </c>
      <c r="N12680">
        <v>1</v>
      </c>
      <c r="O12680">
        <v>0</v>
      </c>
      <c r="P12680">
        <v>0</v>
      </c>
      <c r="Q12680">
        <v>0</v>
      </c>
    </row>
    <row r="12681" spans="1:17">
      <c r="A12681">
        <v>29</v>
      </c>
      <c r="B12681" s="17" t="s">
        <v>592</v>
      </c>
      <c r="C12681">
        <v>2026</v>
      </c>
      <c r="D12681">
        <v>22</v>
      </c>
      <c r="E12681" s="17" t="s">
        <v>5992</v>
      </c>
      <c r="F12681" s="17" t="s">
        <v>17</v>
      </c>
      <c r="G12681" s="17">
        <v>0</v>
      </c>
      <c r="H12681" s="17">
        <v>0</v>
      </c>
      <c r="I12681" s="17">
        <v>0</v>
      </c>
      <c r="J12681" s="17">
        <v>0</v>
      </c>
      <c r="K12681" s="17">
        <v>0</v>
      </c>
      <c r="L12681" s="17">
        <v>0</v>
      </c>
      <c r="M12681" s="17">
        <v>0</v>
      </c>
      <c r="N12681">
        <v>0</v>
      </c>
      <c r="O12681">
        <v>0</v>
      </c>
      <c r="P12681">
        <v>0</v>
      </c>
      <c r="Q12681">
        <v>0</v>
      </c>
    </row>
    <row r="12682" spans="1:17">
      <c r="A12682">
        <v>29</v>
      </c>
      <c r="B12682" s="17" t="s">
        <v>592</v>
      </c>
      <c r="C12682">
        <v>2026</v>
      </c>
      <c r="D12682">
        <v>22</v>
      </c>
      <c r="E12682" s="17" t="s">
        <v>5993</v>
      </c>
      <c r="F12682" s="17" t="s">
        <v>17</v>
      </c>
      <c r="G12682" s="17">
        <v>0</v>
      </c>
      <c r="H12682" s="17">
        <v>0</v>
      </c>
      <c r="I12682" s="17">
        <v>0</v>
      </c>
      <c r="J12682" s="17">
        <v>0</v>
      </c>
      <c r="K12682" s="17">
        <v>0</v>
      </c>
      <c r="L12682" s="17">
        <v>0</v>
      </c>
      <c r="M12682" s="17">
        <v>0</v>
      </c>
      <c r="N12682">
        <v>0</v>
      </c>
      <c r="O12682">
        <v>0</v>
      </c>
      <c r="P12682">
        <v>0</v>
      </c>
      <c r="Q12682">
        <v>0</v>
      </c>
    </row>
    <row r="12683" spans="1:17">
      <c r="A12683">
        <v>29</v>
      </c>
      <c r="B12683" s="17" t="s">
        <v>592</v>
      </c>
      <c r="C12683">
        <v>2026</v>
      </c>
      <c r="D12683">
        <v>22</v>
      </c>
      <c r="E12683" s="17" t="s">
        <v>5994</v>
      </c>
      <c r="F12683" s="17" t="s">
        <v>17</v>
      </c>
      <c r="G12683" s="17" t="s">
        <v>100</v>
      </c>
      <c r="H12683" s="17" t="s">
        <v>64</v>
      </c>
      <c r="I12683" s="17" t="s">
        <v>53</v>
      </c>
      <c r="J12683" s="17" t="s">
        <v>130</v>
      </c>
      <c r="K12683" s="17" t="s">
        <v>93</v>
      </c>
      <c r="L12683" s="17" t="s">
        <v>42</v>
      </c>
      <c r="M12683" s="17" t="s">
        <v>6521</v>
      </c>
      <c r="N12683">
        <v>1</v>
      </c>
      <c r="O12683">
        <v>0</v>
      </c>
      <c r="P12683">
        <v>0</v>
      </c>
      <c r="Q12683">
        <v>0</v>
      </c>
    </row>
    <row r="12684" spans="1:17">
      <c r="A12684">
        <v>29</v>
      </c>
      <c r="B12684" s="17" t="s">
        <v>592</v>
      </c>
      <c r="C12684">
        <v>2026</v>
      </c>
      <c r="D12684">
        <v>22</v>
      </c>
      <c r="E12684" s="17" t="s">
        <v>5998</v>
      </c>
      <c r="F12684" s="17" t="s">
        <v>17</v>
      </c>
      <c r="G12684" s="17">
        <v>0</v>
      </c>
      <c r="H12684" s="17">
        <v>0</v>
      </c>
      <c r="I12684" s="17">
        <v>0</v>
      </c>
      <c r="J12684" s="17">
        <v>0</v>
      </c>
      <c r="K12684" s="17">
        <v>0</v>
      </c>
      <c r="L12684" s="17">
        <v>0</v>
      </c>
      <c r="M12684" s="17">
        <v>0</v>
      </c>
      <c r="N12684">
        <v>0</v>
      </c>
      <c r="O12684">
        <v>0</v>
      </c>
      <c r="P12684">
        <v>0</v>
      </c>
      <c r="Q12684">
        <v>0</v>
      </c>
    </row>
    <row r="12685" spans="1:17">
      <c r="A12685">
        <v>29</v>
      </c>
      <c r="B12685" s="17" t="s">
        <v>592</v>
      </c>
      <c r="C12685">
        <v>2026</v>
      </c>
      <c r="D12685">
        <v>22</v>
      </c>
      <c r="E12685" s="17" t="s">
        <v>5999</v>
      </c>
      <c r="F12685" s="17" t="s">
        <v>17</v>
      </c>
      <c r="G12685" s="17">
        <v>0</v>
      </c>
      <c r="H12685" s="17">
        <v>0</v>
      </c>
      <c r="I12685" s="17">
        <v>0</v>
      </c>
      <c r="J12685" s="17">
        <v>0</v>
      </c>
      <c r="K12685" s="17">
        <v>0</v>
      </c>
      <c r="L12685" s="17">
        <v>0</v>
      </c>
      <c r="M12685" s="17">
        <v>0</v>
      </c>
      <c r="N12685">
        <v>0</v>
      </c>
      <c r="O12685">
        <v>0</v>
      </c>
      <c r="P12685">
        <v>0</v>
      </c>
      <c r="Q12685">
        <v>0</v>
      </c>
    </row>
    <row r="12686" spans="1:17">
      <c r="A12686">
        <v>29</v>
      </c>
      <c r="B12686" s="17" t="s">
        <v>592</v>
      </c>
      <c r="C12686">
        <v>2026</v>
      </c>
      <c r="D12686">
        <v>22</v>
      </c>
      <c r="E12686" s="17" t="s">
        <v>6004</v>
      </c>
      <c r="F12686" s="17" t="s">
        <v>17</v>
      </c>
      <c r="G12686" s="17" t="s">
        <v>152</v>
      </c>
      <c r="H12686" s="17" t="s">
        <v>71</v>
      </c>
      <c r="I12686" s="17" t="s">
        <v>98</v>
      </c>
      <c r="J12686" s="17" t="s">
        <v>81</v>
      </c>
      <c r="K12686" s="17" t="s">
        <v>214</v>
      </c>
      <c r="L12686" s="17" t="s">
        <v>55</v>
      </c>
      <c r="M12686" s="17" t="s">
        <v>6522</v>
      </c>
      <c r="N12686">
        <v>1</v>
      </c>
      <c r="O12686">
        <v>0</v>
      </c>
      <c r="P12686">
        <v>0</v>
      </c>
      <c r="Q12686">
        <v>0</v>
      </c>
    </row>
    <row r="12687" spans="1:17">
      <c r="A12687">
        <v>29</v>
      </c>
      <c r="B12687" s="17" t="s">
        <v>592</v>
      </c>
      <c r="C12687">
        <v>2026</v>
      </c>
      <c r="D12687">
        <v>22</v>
      </c>
      <c r="E12687" s="17" t="s">
        <v>6004</v>
      </c>
      <c r="F12687" s="17" t="s">
        <v>17</v>
      </c>
      <c r="G12687" s="17" t="s">
        <v>44</v>
      </c>
      <c r="H12687" s="17" t="s">
        <v>45</v>
      </c>
      <c r="I12687" s="17" t="s">
        <v>46</v>
      </c>
      <c r="J12687" s="17" t="s">
        <v>122</v>
      </c>
      <c r="K12687" s="17" t="s">
        <v>82</v>
      </c>
      <c r="L12687" s="17" t="s">
        <v>74</v>
      </c>
      <c r="M12687" s="17" t="s">
        <v>6523</v>
      </c>
      <c r="N12687">
        <v>1</v>
      </c>
      <c r="O12687">
        <v>1</v>
      </c>
      <c r="P12687">
        <v>0</v>
      </c>
      <c r="Q12687">
        <v>1</v>
      </c>
    </row>
    <row r="12688" spans="1:17">
      <c r="A12688">
        <v>29</v>
      </c>
      <c r="B12688" s="17" t="s">
        <v>592</v>
      </c>
      <c r="C12688">
        <v>2026</v>
      </c>
      <c r="D12688">
        <v>22</v>
      </c>
      <c r="E12688" s="17" t="s">
        <v>6005</v>
      </c>
      <c r="F12688" s="17" t="s">
        <v>17</v>
      </c>
      <c r="G12688" s="17">
        <v>0</v>
      </c>
      <c r="H12688" s="17">
        <v>0</v>
      </c>
      <c r="I12688" s="17">
        <v>0</v>
      </c>
      <c r="J12688" s="17">
        <v>0</v>
      </c>
      <c r="K12688" s="17">
        <v>0</v>
      </c>
      <c r="L12688" s="17">
        <v>0</v>
      </c>
      <c r="M12688" s="17">
        <v>0</v>
      </c>
      <c r="N12688">
        <v>0</v>
      </c>
      <c r="O12688">
        <v>0</v>
      </c>
      <c r="P12688">
        <v>0</v>
      </c>
      <c r="Q12688">
        <v>0</v>
      </c>
    </row>
    <row r="12689" spans="1:17">
      <c r="A12689">
        <v>1</v>
      </c>
      <c r="B12689" s="17" t="s">
        <v>711</v>
      </c>
      <c r="C12689">
        <v>2026</v>
      </c>
      <c r="D12689">
        <v>22</v>
      </c>
      <c r="E12689" s="17" t="s">
        <v>5992</v>
      </c>
      <c r="F12689" s="17" t="s">
        <v>17</v>
      </c>
      <c r="G12689" s="17">
        <v>0</v>
      </c>
      <c r="H12689" s="17">
        <v>0</v>
      </c>
      <c r="I12689" s="17">
        <v>0</v>
      </c>
      <c r="J12689" s="17">
        <v>0</v>
      </c>
      <c r="K12689" s="17">
        <v>0</v>
      </c>
      <c r="L12689" s="17">
        <v>0</v>
      </c>
      <c r="M12689" s="17">
        <v>0</v>
      </c>
      <c r="N12689">
        <v>0</v>
      </c>
      <c r="O12689">
        <v>0</v>
      </c>
      <c r="P12689">
        <v>0</v>
      </c>
      <c r="Q12689">
        <v>0</v>
      </c>
    </row>
    <row r="12690" spans="1:17">
      <c r="A12690">
        <v>1</v>
      </c>
      <c r="B12690" s="17" t="s">
        <v>711</v>
      </c>
      <c r="C12690">
        <v>2026</v>
      </c>
      <c r="D12690">
        <v>22</v>
      </c>
      <c r="E12690" s="17" t="s">
        <v>5993</v>
      </c>
      <c r="F12690" s="17" t="s">
        <v>17</v>
      </c>
      <c r="G12690" s="17">
        <v>0</v>
      </c>
      <c r="H12690" s="17">
        <v>0</v>
      </c>
      <c r="I12690" s="17">
        <v>0</v>
      </c>
      <c r="J12690" s="17">
        <v>0</v>
      </c>
      <c r="K12690" s="17">
        <v>0</v>
      </c>
      <c r="L12690" s="17">
        <v>0</v>
      </c>
      <c r="M12690" s="17">
        <v>0</v>
      </c>
      <c r="N12690">
        <v>0</v>
      </c>
      <c r="O12690">
        <v>0</v>
      </c>
      <c r="P12690">
        <v>0</v>
      </c>
      <c r="Q12690">
        <v>0</v>
      </c>
    </row>
    <row r="12691" spans="1:17">
      <c r="A12691">
        <v>1</v>
      </c>
      <c r="B12691" s="17" t="s">
        <v>711</v>
      </c>
      <c r="C12691">
        <v>2026</v>
      </c>
      <c r="D12691">
        <v>22</v>
      </c>
      <c r="E12691" s="17" t="s">
        <v>5994</v>
      </c>
      <c r="F12691" s="17" t="s">
        <v>17</v>
      </c>
      <c r="G12691" s="17" t="s">
        <v>106</v>
      </c>
      <c r="H12691" s="17" t="s">
        <v>64</v>
      </c>
      <c r="I12691" s="17" t="s">
        <v>72</v>
      </c>
      <c r="J12691" s="17" t="s">
        <v>40</v>
      </c>
      <c r="K12691" s="17" t="s">
        <v>88</v>
      </c>
      <c r="L12691" s="17" t="s">
        <v>140</v>
      </c>
      <c r="M12691" s="17" t="s">
        <v>6524</v>
      </c>
      <c r="N12691">
        <v>1</v>
      </c>
      <c r="O12691">
        <v>0</v>
      </c>
      <c r="P12691">
        <v>0</v>
      </c>
      <c r="Q12691">
        <v>0</v>
      </c>
    </row>
    <row r="12692" spans="1:17">
      <c r="A12692">
        <v>1</v>
      </c>
      <c r="B12692" s="17" t="s">
        <v>711</v>
      </c>
      <c r="C12692">
        <v>2026</v>
      </c>
      <c r="D12692">
        <v>22</v>
      </c>
      <c r="E12692" s="17" t="s">
        <v>5994</v>
      </c>
      <c r="F12692" s="17" t="s">
        <v>17</v>
      </c>
      <c r="G12692" s="17" t="s">
        <v>106</v>
      </c>
      <c r="H12692" s="17" t="s">
        <v>45</v>
      </c>
      <c r="I12692" s="17" t="s">
        <v>136</v>
      </c>
      <c r="J12692" s="17" t="s">
        <v>47</v>
      </c>
      <c r="K12692" s="17" t="s">
        <v>41</v>
      </c>
      <c r="L12692" s="17" t="s">
        <v>153</v>
      </c>
      <c r="M12692" s="17" t="s">
        <v>6525</v>
      </c>
      <c r="N12692">
        <v>1</v>
      </c>
      <c r="O12692">
        <v>0</v>
      </c>
      <c r="P12692">
        <v>0</v>
      </c>
      <c r="Q12692">
        <v>0</v>
      </c>
    </row>
    <row r="12693" spans="1:17">
      <c r="A12693">
        <v>1</v>
      </c>
      <c r="B12693" s="17" t="s">
        <v>711</v>
      </c>
      <c r="C12693">
        <v>2026</v>
      </c>
      <c r="D12693">
        <v>22</v>
      </c>
      <c r="E12693" s="17" t="s">
        <v>5994</v>
      </c>
      <c r="F12693" s="17" t="s">
        <v>17</v>
      </c>
      <c r="G12693" s="17" t="s">
        <v>87</v>
      </c>
      <c r="H12693" s="17" t="s">
        <v>85</v>
      </c>
      <c r="I12693" s="17" t="s">
        <v>46</v>
      </c>
      <c r="J12693" s="17" t="s">
        <v>107</v>
      </c>
      <c r="K12693" s="17" t="s">
        <v>214</v>
      </c>
      <c r="L12693" s="17" t="s">
        <v>145</v>
      </c>
      <c r="M12693" s="17" t="s">
        <v>6526</v>
      </c>
      <c r="N12693">
        <v>1</v>
      </c>
      <c r="O12693">
        <v>0</v>
      </c>
      <c r="P12693">
        <v>0</v>
      </c>
      <c r="Q12693">
        <v>0</v>
      </c>
    </row>
    <row r="12694" spans="1:17">
      <c r="A12694">
        <v>1</v>
      </c>
      <c r="B12694" s="17" t="s">
        <v>711</v>
      </c>
      <c r="C12694">
        <v>2026</v>
      </c>
      <c r="D12694">
        <v>22</v>
      </c>
      <c r="E12694" s="17" t="s">
        <v>5998</v>
      </c>
      <c r="F12694" s="17" t="s">
        <v>17</v>
      </c>
      <c r="G12694" s="17">
        <v>0</v>
      </c>
      <c r="H12694" s="17">
        <v>0</v>
      </c>
      <c r="I12694" s="17">
        <v>0</v>
      </c>
      <c r="J12694" s="17">
        <v>0</v>
      </c>
      <c r="K12694" s="17">
        <v>0</v>
      </c>
      <c r="L12694" s="17">
        <v>0</v>
      </c>
      <c r="M12694" s="17">
        <v>0</v>
      </c>
      <c r="N12694">
        <v>0</v>
      </c>
      <c r="O12694">
        <v>0</v>
      </c>
      <c r="P12694">
        <v>0</v>
      </c>
      <c r="Q12694">
        <v>0</v>
      </c>
    </row>
    <row r="12695" spans="1:17">
      <c r="A12695">
        <v>1</v>
      </c>
      <c r="B12695" s="17" t="s">
        <v>711</v>
      </c>
      <c r="C12695">
        <v>2026</v>
      </c>
      <c r="D12695">
        <v>22</v>
      </c>
      <c r="E12695" s="17" t="s">
        <v>5999</v>
      </c>
      <c r="F12695" s="17" t="s">
        <v>17</v>
      </c>
      <c r="G12695" s="17">
        <v>0</v>
      </c>
      <c r="H12695" s="17">
        <v>0</v>
      </c>
      <c r="I12695" s="17">
        <v>0</v>
      </c>
      <c r="J12695" s="17">
        <v>0</v>
      </c>
      <c r="K12695" s="17">
        <v>0</v>
      </c>
      <c r="L12695" s="17">
        <v>0</v>
      </c>
      <c r="M12695" s="17">
        <v>0</v>
      </c>
      <c r="N12695">
        <v>0</v>
      </c>
      <c r="O12695">
        <v>0</v>
      </c>
      <c r="P12695">
        <v>0</v>
      </c>
      <c r="Q12695">
        <v>0</v>
      </c>
    </row>
    <row r="12696" spans="1:17">
      <c r="A12696">
        <v>1</v>
      </c>
      <c r="B12696" s="17" t="s">
        <v>711</v>
      </c>
      <c r="C12696">
        <v>2026</v>
      </c>
      <c r="D12696">
        <v>22</v>
      </c>
      <c r="E12696" s="17" t="s">
        <v>6004</v>
      </c>
      <c r="F12696" s="17" t="s">
        <v>17</v>
      </c>
      <c r="G12696" s="17" t="s">
        <v>87</v>
      </c>
      <c r="H12696" s="17" t="s">
        <v>85</v>
      </c>
      <c r="I12696" s="17" t="s">
        <v>72</v>
      </c>
      <c r="J12696" s="17" t="s">
        <v>127</v>
      </c>
      <c r="K12696" s="17" t="s">
        <v>82</v>
      </c>
      <c r="L12696" s="17" t="s">
        <v>124</v>
      </c>
      <c r="M12696" s="17" t="s">
        <v>6527</v>
      </c>
      <c r="N12696">
        <v>1</v>
      </c>
      <c r="O12696">
        <v>0</v>
      </c>
      <c r="P12696">
        <v>0</v>
      </c>
      <c r="Q12696">
        <v>0</v>
      </c>
    </row>
    <row r="12697" spans="1:17">
      <c r="A12697">
        <v>1</v>
      </c>
      <c r="B12697" s="17" t="s">
        <v>711</v>
      </c>
      <c r="C12697">
        <v>2026</v>
      </c>
      <c r="D12697">
        <v>22</v>
      </c>
      <c r="E12697" s="17" t="s">
        <v>6004</v>
      </c>
      <c r="F12697" s="17" t="s">
        <v>17</v>
      </c>
      <c r="G12697" s="17" t="s">
        <v>51</v>
      </c>
      <c r="H12697" s="17" t="s">
        <v>85</v>
      </c>
      <c r="I12697" s="17" t="s">
        <v>39</v>
      </c>
      <c r="J12697" s="17" t="s">
        <v>127</v>
      </c>
      <c r="K12697" s="17" t="s">
        <v>67</v>
      </c>
      <c r="L12697" s="17" t="s">
        <v>55</v>
      </c>
      <c r="M12697" s="17" t="s">
        <v>6528</v>
      </c>
      <c r="N12697">
        <v>1</v>
      </c>
      <c r="O12697">
        <v>0</v>
      </c>
      <c r="P12697">
        <v>0</v>
      </c>
      <c r="Q12697">
        <v>0</v>
      </c>
    </row>
    <row r="12698" spans="1:17">
      <c r="A12698">
        <v>1</v>
      </c>
      <c r="B12698" s="17" t="s">
        <v>711</v>
      </c>
      <c r="C12698">
        <v>2026</v>
      </c>
      <c r="D12698">
        <v>22</v>
      </c>
      <c r="E12698" s="17" t="s">
        <v>6004</v>
      </c>
      <c r="F12698" s="17" t="s">
        <v>17</v>
      </c>
      <c r="G12698" s="17" t="s">
        <v>111</v>
      </c>
      <c r="H12698" s="17" t="s">
        <v>52</v>
      </c>
      <c r="I12698" s="17" t="s">
        <v>58</v>
      </c>
      <c r="J12698" s="17" t="s">
        <v>40</v>
      </c>
      <c r="K12698" s="17" t="s">
        <v>88</v>
      </c>
      <c r="L12698" s="17" t="s">
        <v>119</v>
      </c>
      <c r="M12698" s="17" t="s">
        <v>6529</v>
      </c>
      <c r="N12698">
        <v>1</v>
      </c>
      <c r="O12698">
        <v>0</v>
      </c>
      <c r="P12698">
        <v>0</v>
      </c>
      <c r="Q12698">
        <v>0</v>
      </c>
    </row>
    <row r="12699" spans="1:17">
      <c r="A12699">
        <v>1</v>
      </c>
      <c r="B12699" s="17" t="s">
        <v>711</v>
      </c>
      <c r="C12699">
        <v>2026</v>
      </c>
      <c r="D12699">
        <v>22</v>
      </c>
      <c r="E12699" s="17" t="s">
        <v>6005</v>
      </c>
      <c r="F12699" s="17" t="s">
        <v>17</v>
      </c>
      <c r="G12699" s="17">
        <v>0</v>
      </c>
      <c r="H12699" s="17">
        <v>0</v>
      </c>
      <c r="I12699" s="17">
        <v>0</v>
      </c>
      <c r="J12699" s="17">
        <v>0</v>
      </c>
      <c r="K12699" s="17">
        <v>0</v>
      </c>
      <c r="L12699" s="17">
        <v>0</v>
      </c>
      <c r="M12699" s="17">
        <v>0</v>
      </c>
      <c r="N12699">
        <v>0</v>
      </c>
      <c r="O12699">
        <v>0</v>
      </c>
      <c r="P12699">
        <v>0</v>
      </c>
      <c r="Q12699">
        <v>0</v>
      </c>
    </row>
    <row r="12700" spans="1:17">
      <c r="A12700">
        <v>2</v>
      </c>
      <c r="B12700" s="17" t="s">
        <v>711</v>
      </c>
      <c r="C12700">
        <v>2026</v>
      </c>
      <c r="D12700">
        <v>22</v>
      </c>
      <c r="E12700" s="17" t="s">
        <v>5992</v>
      </c>
      <c r="F12700" s="17" t="s">
        <v>17</v>
      </c>
      <c r="G12700" s="17" t="s">
        <v>51</v>
      </c>
      <c r="H12700" s="17" t="s">
        <v>71</v>
      </c>
      <c r="I12700" s="17" t="s">
        <v>103</v>
      </c>
      <c r="J12700" s="17" t="s">
        <v>73</v>
      </c>
      <c r="K12700" s="17" t="s">
        <v>41</v>
      </c>
      <c r="L12700" s="17" t="s">
        <v>159</v>
      </c>
      <c r="M12700" s="17" t="s">
        <v>6530</v>
      </c>
      <c r="N12700">
        <v>1</v>
      </c>
      <c r="O12700">
        <v>0</v>
      </c>
      <c r="P12700">
        <v>0</v>
      </c>
      <c r="Q12700">
        <v>0</v>
      </c>
    </row>
    <row r="12701" spans="1:17">
      <c r="A12701">
        <v>2</v>
      </c>
      <c r="B12701" s="17" t="s">
        <v>711</v>
      </c>
      <c r="C12701">
        <v>2026</v>
      </c>
      <c r="D12701">
        <v>22</v>
      </c>
      <c r="E12701" s="17" t="s">
        <v>5992</v>
      </c>
      <c r="F12701" s="17" t="s">
        <v>17</v>
      </c>
      <c r="G12701" s="17" t="s">
        <v>44</v>
      </c>
      <c r="H12701" s="17" t="s">
        <v>38</v>
      </c>
      <c r="I12701" s="17" t="s">
        <v>118</v>
      </c>
      <c r="J12701" s="17" t="s">
        <v>47</v>
      </c>
      <c r="K12701" s="17" t="s">
        <v>41</v>
      </c>
      <c r="L12701" s="17" t="s">
        <v>153</v>
      </c>
      <c r="M12701" s="17" t="s">
        <v>6531</v>
      </c>
      <c r="N12701">
        <v>1</v>
      </c>
      <c r="O12701">
        <v>0</v>
      </c>
      <c r="P12701">
        <v>0</v>
      </c>
      <c r="Q12701">
        <v>0</v>
      </c>
    </row>
    <row r="12702" spans="1:17">
      <c r="A12702">
        <v>2</v>
      </c>
      <c r="B12702" s="17" t="s">
        <v>711</v>
      </c>
      <c r="C12702">
        <v>2026</v>
      </c>
      <c r="D12702">
        <v>22</v>
      </c>
      <c r="E12702" s="17" t="s">
        <v>5992</v>
      </c>
      <c r="F12702" s="17" t="s">
        <v>17</v>
      </c>
      <c r="G12702" s="17" t="s">
        <v>44</v>
      </c>
      <c r="H12702" s="17" t="s">
        <v>52</v>
      </c>
      <c r="I12702" s="17" t="s">
        <v>118</v>
      </c>
      <c r="J12702" s="17" t="s">
        <v>112</v>
      </c>
      <c r="K12702" s="17" t="s">
        <v>48</v>
      </c>
      <c r="L12702" s="17" t="s">
        <v>68</v>
      </c>
      <c r="M12702" s="17" t="s">
        <v>6532</v>
      </c>
      <c r="N12702">
        <v>1</v>
      </c>
      <c r="O12702">
        <v>0</v>
      </c>
      <c r="P12702">
        <v>0</v>
      </c>
      <c r="Q12702">
        <v>0</v>
      </c>
    </row>
    <row r="12703" spans="1:17">
      <c r="A12703">
        <v>2</v>
      </c>
      <c r="B12703" s="17" t="s">
        <v>711</v>
      </c>
      <c r="C12703">
        <v>2026</v>
      </c>
      <c r="D12703">
        <v>22</v>
      </c>
      <c r="E12703" s="17" t="s">
        <v>5993</v>
      </c>
      <c r="F12703" s="17" t="s">
        <v>17</v>
      </c>
      <c r="G12703" s="17">
        <v>0</v>
      </c>
      <c r="H12703" s="17">
        <v>0</v>
      </c>
      <c r="I12703" s="17">
        <v>0</v>
      </c>
      <c r="J12703" s="17">
        <v>0</v>
      </c>
      <c r="K12703" s="17">
        <v>0</v>
      </c>
      <c r="L12703" s="17">
        <v>0</v>
      </c>
      <c r="M12703" s="17">
        <v>0</v>
      </c>
      <c r="N12703">
        <v>0</v>
      </c>
      <c r="O12703">
        <v>0</v>
      </c>
      <c r="P12703">
        <v>0</v>
      </c>
      <c r="Q12703">
        <v>0</v>
      </c>
    </row>
    <row r="12704" spans="1:17">
      <c r="A12704">
        <v>2</v>
      </c>
      <c r="B12704" s="17" t="s">
        <v>711</v>
      </c>
      <c r="C12704">
        <v>2026</v>
      </c>
      <c r="D12704">
        <v>22</v>
      </c>
      <c r="E12704" s="17" t="s">
        <v>5994</v>
      </c>
      <c r="F12704" s="17" t="s">
        <v>17</v>
      </c>
      <c r="G12704" s="17">
        <v>0</v>
      </c>
      <c r="H12704" s="17">
        <v>0</v>
      </c>
      <c r="I12704" s="17">
        <v>0</v>
      </c>
      <c r="J12704" s="17">
        <v>0</v>
      </c>
      <c r="K12704" s="17">
        <v>0</v>
      </c>
      <c r="L12704" s="17">
        <v>0</v>
      </c>
      <c r="M12704" s="17">
        <v>0</v>
      </c>
      <c r="N12704">
        <v>0</v>
      </c>
      <c r="O12704">
        <v>0</v>
      </c>
      <c r="P12704">
        <v>0</v>
      </c>
      <c r="Q12704">
        <v>0</v>
      </c>
    </row>
    <row r="12705" spans="1:17">
      <c r="A12705">
        <v>2</v>
      </c>
      <c r="B12705" s="17" t="s">
        <v>711</v>
      </c>
      <c r="C12705">
        <v>2026</v>
      </c>
      <c r="D12705">
        <v>22</v>
      </c>
      <c r="E12705" s="17" t="s">
        <v>5998</v>
      </c>
      <c r="F12705" s="17" t="s">
        <v>17</v>
      </c>
      <c r="G12705" s="17">
        <v>0</v>
      </c>
      <c r="H12705" s="17">
        <v>0</v>
      </c>
      <c r="I12705" s="17">
        <v>0</v>
      </c>
      <c r="J12705" s="17">
        <v>0</v>
      </c>
      <c r="K12705" s="17">
        <v>0</v>
      </c>
      <c r="L12705" s="17">
        <v>0</v>
      </c>
      <c r="M12705" s="17">
        <v>0</v>
      </c>
      <c r="N12705">
        <v>0</v>
      </c>
      <c r="O12705">
        <v>0</v>
      </c>
      <c r="P12705">
        <v>0</v>
      </c>
      <c r="Q12705">
        <v>0</v>
      </c>
    </row>
    <row r="12706" spans="1:17">
      <c r="A12706">
        <v>2</v>
      </c>
      <c r="B12706" s="17" t="s">
        <v>711</v>
      </c>
      <c r="C12706">
        <v>2026</v>
      </c>
      <c r="D12706">
        <v>22</v>
      </c>
      <c r="E12706" s="17" t="s">
        <v>5999</v>
      </c>
      <c r="F12706" s="17" t="s">
        <v>17</v>
      </c>
      <c r="G12706" s="17">
        <v>0</v>
      </c>
      <c r="H12706" s="17">
        <v>0</v>
      </c>
      <c r="I12706" s="17">
        <v>0</v>
      </c>
      <c r="J12706" s="17">
        <v>0</v>
      </c>
      <c r="K12706" s="17">
        <v>0</v>
      </c>
      <c r="L12706" s="17">
        <v>0</v>
      </c>
      <c r="M12706" s="17">
        <v>0</v>
      </c>
      <c r="N12706">
        <v>0</v>
      </c>
      <c r="O12706">
        <v>0</v>
      </c>
      <c r="P12706">
        <v>0</v>
      </c>
      <c r="Q12706">
        <v>0</v>
      </c>
    </row>
    <row r="12707" spans="1:17">
      <c r="A12707">
        <v>2</v>
      </c>
      <c r="B12707" s="17" t="s">
        <v>711</v>
      </c>
      <c r="C12707">
        <v>2026</v>
      </c>
      <c r="D12707">
        <v>22</v>
      </c>
      <c r="E12707" s="17" t="s">
        <v>6004</v>
      </c>
      <c r="F12707" s="17" t="s">
        <v>17</v>
      </c>
      <c r="G12707" s="17" t="s">
        <v>51</v>
      </c>
      <c r="H12707" s="17" t="s">
        <v>45</v>
      </c>
      <c r="I12707" s="17" t="s">
        <v>80</v>
      </c>
      <c r="J12707" s="17" t="s">
        <v>130</v>
      </c>
      <c r="K12707" s="17" t="s">
        <v>41</v>
      </c>
      <c r="L12707" s="17" t="s">
        <v>131</v>
      </c>
      <c r="M12707" s="17" t="s">
        <v>6533</v>
      </c>
      <c r="N12707">
        <v>1</v>
      </c>
      <c r="O12707">
        <v>1</v>
      </c>
      <c r="P12707">
        <v>0</v>
      </c>
      <c r="Q12707">
        <v>1</v>
      </c>
    </row>
    <row r="12708" spans="1:17">
      <c r="A12708">
        <v>2</v>
      </c>
      <c r="B12708" s="17" t="s">
        <v>711</v>
      </c>
      <c r="C12708">
        <v>2026</v>
      </c>
      <c r="D12708">
        <v>22</v>
      </c>
      <c r="E12708" s="17" t="s">
        <v>6005</v>
      </c>
      <c r="F12708" s="17" t="s">
        <v>17</v>
      </c>
      <c r="G12708" s="17">
        <v>0</v>
      </c>
      <c r="H12708" s="17">
        <v>0</v>
      </c>
      <c r="I12708" s="17">
        <v>0</v>
      </c>
      <c r="J12708" s="17">
        <v>0</v>
      </c>
      <c r="K12708" s="17">
        <v>0</v>
      </c>
      <c r="L12708" s="17">
        <v>0</v>
      </c>
      <c r="M12708" s="17">
        <v>0</v>
      </c>
      <c r="N12708">
        <v>0</v>
      </c>
      <c r="O12708">
        <v>0</v>
      </c>
      <c r="P12708">
        <v>0</v>
      </c>
      <c r="Q12708">
        <v>0</v>
      </c>
    </row>
    <row r="12709" spans="1:17">
      <c r="A12709">
        <v>3</v>
      </c>
      <c r="B12709" s="17" t="s">
        <v>711</v>
      </c>
      <c r="C12709">
        <v>2026</v>
      </c>
      <c r="D12709">
        <v>22</v>
      </c>
      <c r="E12709" s="17" t="s">
        <v>5992</v>
      </c>
      <c r="F12709" s="17" t="s">
        <v>17</v>
      </c>
      <c r="G12709" s="17">
        <v>0</v>
      </c>
      <c r="H12709" s="17">
        <v>0</v>
      </c>
      <c r="I12709" s="17">
        <v>0</v>
      </c>
      <c r="J12709" s="17">
        <v>0</v>
      </c>
      <c r="K12709" s="17">
        <v>0</v>
      </c>
      <c r="L12709" s="17">
        <v>0</v>
      </c>
      <c r="M12709" s="17">
        <v>0</v>
      </c>
      <c r="N12709">
        <v>0</v>
      </c>
      <c r="O12709">
        <v>0</v>
      </c>
      <c r="P12709">
        <v>0</v>
      </c>
      <c r="Q12709">
        <v>0</v>
      </c>
    </row>
    <row r="12710" spans="1:17">
      <c r="A12710">
        <v>3</v>
      </c>
      <c r="B12710" s="17" t="s">
        <v>711</v>
      </c>
      <c r="C12710">
        <v>2026</v>
      </c>
      <c r="D12710">
        <v>22</v>
      </c>
      <c r="E12710" s="17" t="s">
        <v>5993</v>
      </c>
      <c r="F12710" s="17" t="s">
        <v>17</v>
      </c>
      <c r="G12710" s="17">
        <v>0</v>
      </c>
      <c r="H12710" s="17">
        <v>0</v>
      </c>
      <c r="I12710" s="17">
        <v>0</v>
      </c>
      <c r="J12710" s="17">
        <v>0</v>
      </c>
      <c r="K12710" s="17">
        <v>0</v>
      </c>
      <c r="L12710" s="17">
        <v>0</v>
      </c>
      <c r="M12710" s="17">
        <v>0</v>
      </c>
      <c r="N12710">
        <v>0</v>
      </c>
      <c r="O12710">
        <v>0</v>
      </c>
      <c r="P12710">
        <v>0</v>
      </c>
      <c r="Q12710">
        <v>0</v>
      </c>
    </row>
    <row r="12711" spans="1:17">
      <c r="A12711">
        <v>3</v>
      </c>
      <c r="B12711" s="17" t="s">
        <v>711</v>
      </c>
      <c r="C12711">
        <v>2026</v>
      </c>
      <c r="D12711">
        <v>22</v>
      </c>
      <c r="E12711" s="17" t="s">
        <v>5994</v>
      </c>
      <c r="F12711" s="17" t="s">
        <v>17</v>
      </c>
      <c r="G12711" s="17">
        <v>0</v>
      </c>
      <c r="H12711" s="17">
        <v>0</v>
      </c>
      <c r="I12711" s="17">
        <v>0</v>
      </c>
      <c r="J12711" s="17">
        <v>0</v>
      </c>
      <c r="K12711" s="17">
        <v>0</v>
      </c>
      <c r="L12711" s="17">
        <v>0</v>
      </c>
      <c r="M12711" s="17">
        <v>0</v>
      </c>
      <c r="N12711">
        <v>0</v>
      </c>
      <c r="O12711">
        <v>0</v>
      </c>
      <c r="P12711">
        <v>0</v>
      </c>
      <c r="Q12711">
        <v>0</v>
      </c>
    </row>
    <row r="12712" spans="1:17">
      <c r="A12712">
        <v>3</v>
      </c>
      <c r="B12712" s="17" t="s">
        <v>711</v>
      </c>
      <c r="C12712">
        <v>2026</v>
      </c>
      <c r="D12712">
        <v>22</v>
      </c>
      <c r="E12712" s="17" t="s">
        <v>5998</v>
      </c>
      <c r="F12712" s="17" t="s">
        <v>17</v>
      </c>
      <c r="G12712" s="17" t="s">
        <v>51</v>
      </c>
      <c r="H12712" s="17" t="s">
        <v>64</v>
      </c>
      <c r="I12712" s="17" t="s">
        <v>80</v>
      </c>
      <c r="J12712" s="17" t="s">
        <v>92</v>
      </c>
      <c r="K12712" s="17" t="s">
        <v>54</v>
      </c>
      <c r="L12712" s="17" t="s">
        <v>159</v>
      </c>
      <c r="M12712" s="17" t="s">
        <v>6534</v>
      </c>
      <c r="N12712">
        <v>1</v>
      </c>
      <c r="O12712">
        <v>0</v>
      </c>
      <c r="P12712">
        <v>0</v>
      </c>
      <c r="Q12712">
        <v>0</v>
      </c>
    </row>
    <row r="12713" spans="1:17">
      <c r="A12713">
        <v>3</v>
      </c>
      <c r="B12713" s="17" t="s">
        <v>711</v>
      </c>
      <c r="C12713">
        <v>2026</v>
      </c>
      <c r="D12713">
        <v>22</v>
      </c>
      <c r="E12713" s="17" t="s">
        <v>5998</v>
      </c>
      <c r="F12713" s="17" t="s">
        <v>17</v>
      </c>
      <c r="G12713" s="17" t="s">
        <v>95</v>
      </c>
      <c r="H12713" s="17" t="s">
        <v>45</v>
      </c>
      <c r="I12713" s="17" t="s">
        <v>39</v>
      </c>
      <c r="J12713" s="17" t="s">
        <v>107</v>
      </c>
      <c r="K12713" s="17" t="s">
        <v>41</v>
      </c>
      <c r="L12713" s="17" t="s">
        <v>145</v>
      </c>
      <c r="M12713" s="17" t="s">
        <v>6535</v>
      </c>
      <c r="N12713">
        <v>1</v>
      </c>
      <c r="O12713">
        <v>1</v>
      </c>
      <c r="P12713">
        <v>0</v>
      </c>
      <c r="Q12713">
        <v>1</v>
      </c>
    </row>
    <row r="12714" spans="1:17">
      <c r="A12714">
        <v>3</v>
      </c>
      <c r="B12714" s="17" t="s">
        <v>711</v>
      </c>
      <c r="C12714">
        <v>2026</v>
      </c>
      <c r="D12714">
        <v>22</v>
      </c>
      <c r="E12714" s="17" t="s">
        <v>5999</v>
      </c>
      <c r="F12714" s="17" t="s">
        <v>17</v>
      </c>
      <c r="G12714" s="17" t="s">
        <v>70</v>
      </c>
      <c r="H12714" s="17" t="s">
        <v>57</v>
      </c>
      <c r="I12714" s="17" t="s">
        <v>46</v>
      </c>
      <c r="J12714" s="17" t="s">
        <v>73</v>
      </c>
      <c r="K12714" s="17" t="s">
        <v>82</v>
      </c>
      <c r="L12714" s="17" t="s">
        <v>60</v>
      </c>
      <c r="M12714" s="17" t="s">
        <v>6536</v>
      </c>
      <c r="N12714">
        <v>1</v>
      </c>
      <c r="O12714">
        <v>0</v>
      </c>
      <c r="P12714">
        <v>0</v>
      </c>
      <c r="Q12714">
        <v>0</v>
      </c>
    </row>
    <row r="12715" spans="1:17">
      <c r="A12715">
        <v>3</v>
      </c>
      <c r="B12715" s="17" t="s">
        <v>711</v>
      </c>
      <c r="C12715">
        <v>2026</v>
      </c>
      <c r="D12715">
        <v>22</v>
      </c>
      <c r="E12715" s="17" t="s">
        <v>6004</v>
      </c>
      <c r="F12715" s="17" t="s">
        <v>17</v>
      </c>
      <c r="G12715" s="17">
        <v>0</v>
      </c>
      <c r="H12715" s="17">
        <v>0</v>
      </c>
      <c r="I12715" s="17">
        <v>0</v>
      </c>
      <c r="J12715" s="17">
        <v>0</v>
      </c>
      <c r="K12715" s="17">
        <v>0</v>
      </c>
      <c r="L12715" s="17">
        <v>0</v>
      </c>
      <c r="M12715" s="17">
        <v>0</v>
      </c>
      <c r="N12715">
        <v>0</v>
      </c>
      <c r="O12715">
        <v>0</v>
      </c>
      <c r="P12715">
        <v>0</v>
      </c>
      <c r="Q12715">
        <v>0</v>
      </c>
    </row>
    <row r="12716" spans="1:17">
      <c r="A12716">
        <v>3</v>
      </c>
      <c r="B12716" s="17" t="s">
        <v>711</v>
      </c>
      <c r="C12716">
        <v>2026</v>
      </c>
      <c r="D12716">
        <v>22</v>
      </c>
      <c r="E12716" s="17" t="s">
        <v>6005</v>
      </c>
      <c r="F12716" s="17" t="s">
        <v>17</v>
      </c>
      <c r="G12716" s="17">
        <v>0</v>
      </c>
      <c r="H12716" s="17">
        <v>0</v>
      </c>
      <c r="I12716" s="17">
        <v>0</v>
      </c>
      <c r="J12716" s="17">
        <v>0</v>
      </c>
      <c r="K12716" s="17">
        <v>0</v>
      </c>
      <c r="L12716" s="17">
        <v>0</v>
      </c>
      <c r="M12716" s="17">
        <v>0</v>
      </c>
      <c r="N12716">
        <v>0</v>
      </c>
      <c r="O12716">
        <v>0</v>
      </c>
      <c r="P12716">
        <v>0</v>
      </c>
      <c r="Q12716">
        <v>0</v>
      </c>
    </row>
    <row r="12717" spans="1:17">
      <c r="A12717">
        <v>4</v>
      </c>
      <c r="B12717" s="17" t="s">
        <v>711</v>
      </c>
      <c r="C12717">
        <v>2026</v>
      </c>
      <c r="D12717">
        <v>23</v>
      </c>
      <c r="E12717" s="17" t="s">
        <v>5992</v>
      </c>
      <c r="F12717" s="17" t="s">
        <v>17</v>
      </c>
      <c r="G12717" s="17">
        <v>0</v>
      </c>
      <c r="H12717" s="17">
        <v>0</v>
      </c>
      <c r="I12717" s="17">
        <v>0</v>
      </c>
      <c r="J12717" s="17">
        <v>0</v>
      </c>
      <c r="K12717" s="17">
        <v>0</v>
      </c>
      <c r="L12717" s="17">
        <v>0</v>
      </c>
      <c r="M12717" s="17">
        <v>0</v>
      </c>
      <c r="N12717">
        <v>0</v>
      </c>
      <c r="O12717">
        <v>0</v>
      </c>
      <c r="P12717">
        <v>0</v>
      </c>
      <c r="Q12717">
        <v>0</v>
      </c>
    </row>
    <row r="12718" spans="1:17">
      <c r="A12718">
        <v>4</v>
      </c>
      <c r="B12718" s="17" t="s">
        <v>711</v>
      </c>
      <c r="C12718">
        <v>2026</v>
      </c>
      <c r="D12718">
        <v>23</v>
      </c>
      <c r="E12718" s="17" t="s">
        <v>5993</v>
      </c>
      <c r="F12718" s="17" t="s">
        <v>17</v>
      </c>
      <c r="G12718" s="17">
        <v>0</v>
      </c>
      <c r="H12718" s="17">
        <v>0</v>
      </c>
      <c r="I12718" s="17">
        <v>0</v>
      </c>
      <c r="J12718" s="17">
        <v>0</v>
      </c>
      <c r="K12718" s="17">
        <v>0</v>
      </c>
      <c r="L12718" s="17">
        <v>0</v>
      </c>
      <c r="M12718" s="17">
        <v>0</v>
      </c>
      <c r="N12718">
        <v>0</v>
      </c>
      <c r="O12718">
        <v>0</v>
      </c>
      <c r="P12718">
        <v>0</v>
      </c>
      <c r="Q12718">
        <v>0</v>
      </c>
    </row>
    <row r="12719" spans="1:17">
      <c r="A12719">
        <v>4</v>
      </c>
      <c r="B12719" s="17" t="s">
        <v>711</v>
      </c>
      <c r="C12719">
        <v>2026</v>
      </c>
      <c r="D12719">
        <v>23</v>
      </c>
      <c r="E12719" s="17" t="s">
        <v>5994</v>
      </c>
      <c r="F12719" s="17" t="s">
        <v>17</v>
      </c>
      <c r="G12719" s="17" t="s">
        <v>70</v>
      </c>
      <c r="H12719" s="17" t="s">
        <v>85</v>
      </c>
      <c r="I12719" s="17" t="s">
        <v>136</v>
      </c>
      <c r="J12719" s="17" t="s">
        <v>73</v>
      </c>
      <c r="K12719" s="17" t="s">
        <v>48</v>
      </c>
      <c r="L12719" s="17" t="s">
        <v>55</v>
      </c>
      <c r="M12719" s="17" t="s">
        <v>6537</v>
      </c>
      <c r="N12719">
        <v>1</v>
      </c>
      <c r="O12719">
        <v>0</v>
      </c>
      <c r="P12719">
        <v>0</v>
      </c>
      <c r="Q12719">
        <v>0</v>
      </c>
    </row>
    <row r="12720" spans="1:17">
      <c r="A12720">
        <v>4</v>
      </c>
      <c r="B12720" s="17" t="s">
        <v>711</v>
      </c>
      <c r="C12720">
        <v>2026</v>
      </c>
      <c r="D12720">
        <v>23</v>
      </c>
      <c r="E12720" s="17" t="s">
        <v>5994</v>
      </c>
      <c r="F12720" s="17" t="s">
        <v>17</v>
      </c>
      <c r="G12720" s="17" t="s">
        <v>117</v>
      </c>
      <c r="H12720" s="17" t="s">
        <v>71</v>
      </c>
      <c r="I12720" s="17" t="s">
        <v>136</v>
      </c>
      <c r="J12720" s="17" t="s">
        <v>122</v>
      </c>
      <c r="K12720" s="17" t="s">
        <v>88</v>
      </c>
      <c r="L12720" s="17" t="s">
        <v>42</v>
      </c>
      <c r="M12720" s="17" t="s">
        <v>6538</v>
      </c>
      <c r="N12720">
        <v>1</v>
      </c>
      <c r="O12720">
        <v>0</v>
      </c>
      <c r="P12720">
        <v>0</v>
      </c>
      <c r="Q12720">
        <v>0</v>
      </c>
    </row>
    <row r="12721" spans="1:17">
      <c r="A12721">
        <v>4</v>
      </c>
      <c r="B12721" s="17" t="s">
        <v>711</v>
      </c>
      <c r="C12721">
        <v>2026</v>
      </c>
      <c r="D12721">
        <v>23</v>
      </c>
      <c r="E12721" s="17" t="s">
        <v>5994</v>
      </c>
      <c r="F12721" s="17" t="s">
        <v>17</v>
      </c>
      <c r="G12721" s="17" t="s">
        <v>100</v>
      </c>
      <c r="H12721" s="17" t="s">
        <v>64</v>
      </c>
      <c r="I12721" s="17" t="s">
        <v>58</v>
      </c>
      <c r="J12721" s="17" t="s">
        <v>40</v>
      </c>
      <c r="K12721" s="17" t="s">
        <v>82</v>
      </c>
      <c r="L12721" s="17" t="s">
        <v>60</v>
      </c>
      <c r="M12721" s="17" t="s">
        <v>6539</v>
      </c>
      <c r="N12721">
        <v>1</v>
      </c>
      <c r="O12721">
        <v>0</v>
      </c>
      <c r="P12721">
        <v>0</v>
      </c>
      <c r="Q12721">
        <v>0</v>
      </c>
    </row>
    <row r="12722" spans="1:17">
      <c r="A12722">
        <v>4</v>
      </c>
      <c r="B12722" s="17" t="s">
        <v>711</v>
      </c>
      <c r="C12722">
        <v>2026</v>
      </c>
      <c r="D12722">
        <v>23</v>
      </c>
      <c r="E12722" s="17" t="s">
        <v>5994</v>
      </c>
      <c r="F12722" s="17" t="s">
        <v>17</v>
      </c>
      <c r="G12722" s="17" t="s">
        <v>51</v>
      </c>
      <c r="H12722" s="17" t="s">
        <v>91</v>
      </c>
      <c r="I12722" s="17" t="s">
        <v>53</v>
      </c>
      <c r="J12722" s="17" t="s">
        <v>66</v>
      </c>
      <c r="K12722" s="17" t="s">
        <v>54</v>
      </c>
      <c r="L12722" s="17" t="s">
        <v>128</v>
      </c>
      <c r="M12722" s="17" t="s">
        <v>6540</v>
      </c>
      <c r="N12722">
        <v>1</v>
      </c>
      <c r="O12722">
        <v>0</v>
      </c>
      <c r="P12722">
        <v>0</v>
      </c>
      <c r="Q12722">
        <v>0</v>
      </c>
    </row>
    <row r="12723" spans="1:17">
      <c r="A12723">
        <v>4</v>
      </c>
      <c r="B12723" s="17" t="s">
        <v>711</v>
      </c>
      <c r="C12723">
        <v>2026</v>
      </c>
      <c r="D12723">
        <v>23</v>
      </c>
      <c r="E12723" s="17" t="s">
        <v>5998</v>
      </c>
      <c r="F12723" s="17" t="s">
        <v>17</v>
      </c>
      <c r="G12723" s="17">
        <v>0</v>
      </c>
      <c r="H12723" s="17">
        <v>0</v>
      </c>
      <c r="I12723" s="17">
        <v>0</v>
      </c>
      <c r="J12723" s="17">
        <v>0</v>
      </c>
      <c r="K12723" s="17">
        <v>0</v>
      </c>
      <c r="L12723" s="17">
        <v>0</v>
      </c>
      <c r="M12723" s="17">
        <v>0</v>
      </c>
      <c r="N12723">
        <v>0</v>
      </c>
      <c r="O12723">
        <v>0</v>
      </c>
      <c r="P12723">
        <v>0</v>
      </c>
      <c r="Q12723">
        <v>0</v>
      </c>
    </row>
    <row r="12724" spans="1:17">
      <c r="A12724">
        <v>4</v>
      </c>
      <c r="B12724" s="17" t="s">
        <v>711</v>
      </c>
      <c r="C12724">
        <v>2026</v>
      </c>
      <c r="D12724">
        <v>23</v>
      </c>
      <c r="E12724" s="17" t="s">
        <v>5999</v>
      </c>
      <c r="F12724" s="17" t="s">
        <v>17</v>
      </c>
      <c r="G12724" s="17">
        <v>0</v>
      </c>
      <c r="H12724" s="17">
        <v>0</v>
      </c>
      <c r="I12724" s="17">
        <v>0</v>
      </c>
      <c r="J12724" s="17">
        <v>0</v>
      </c>
      <c r="K12724" s="17">
        <v>0</v>
      </c>
      <c r="L12724" s="17">
        <v>0</v>
      </c>
      <c r="M12724" s="17">
        <v>0</v>
      </c>
      <c r="N12724">
        <v>0</v>
      </c>
      <c r="O12724">
        <v>0</v>
      </c>
      <c r="P12724">
        <v>0</v>
      </c>
      <c r="Q12724">
        <v>0</v>
      </c>
    </row>
    <row r="12725" spans="1:17">
      <c r="A12725">
        <v>4</v>
      </c>
      <c r="B12725" s="17" t="s">
        <v>711</v>
      </c>
      <c r="C12725">
        <v>2026</v>
      </c>
      <c r="D12725">
        <v>23</v>
      </c>
      <c r="E12725" s="17" t="s">
        <v>6004</v>
      </c>
      <c r="F12725" s="17" t="s">
        <v>17</v>
      </c>
      <c r="G12725" s="17">
        <v>0</v>
      </c>
      <c r="H12725" s="17">
        <v>0</v>
      </c>
      <c r="I12725" s="17">
        <v>0</v>
      </c>
      <c r="J12725" s="17">
        <v>0</v>
      </c>
      <c r="K12725" s="17">
        <v>0</v>
      </c>
      <c r="L12725" s="17">
        <v>0</v>
      </c>
      <c r="M12725" s="17">
        <v>0</v>
      </c>
      <c r="N12725">
        <v>0</v>
      </c>
      <c r="O12725">
        <v>0</v>
      </c>
      <c r="P12725">
        <v>0</v>
      </c>
      <c r="Q12725">
        <v>0</v>
      </c>
    </row>
    <row r="12726" spans="1:17">
      <c r="A12726">
        <v>4</v>
      </c>
      <c r="B12726" s="17" t="s">
        <v>711</v>
      </c>
      <c r="C12726">
        <v>2026</v>
      </c>
      <c r="D12726">
        <v>23</v>
      </c>
      <c r="E12726" s="17" t="s">
        <v>6005</v>
      </c>
      <c r="F12726" s="17" t="s">
        <v>17</v>
      </c>
      <c r="G12726" s="17" t="s">
        <v>70</v>
      </c>
      <c r="H12726" s="17" t="s">
        <v>45</v>
      </c>
      <c r="I12726" s="17" t="s">
        <v>103</v>
      </c>
      <c r="J12726" s="17" t="s">
        <v>130</v>
      </c>
      <c r="K12726" s="17" t="s">
        <v>67</v>
      </c>
      <c r="L12726" s="17" t="s">
        <v>113</v>
      </c>
      <c r="M12726" s="17" t="s">
        <v>6541</v>
      </c>
      <c r="N12726">
        <v>1</v>
      </c>
      <c r="O12726">
        <v>0</v>
      </c>
      <c r="P12726">
        <v>0</v>
      </c>
      <c r="Q12726">
        <v>0</v>
      </c>
    </row>
    <row r="12727" spans="1:17">
      <c r="A12727">
        <v>4</v>
      </c>
      <c r="B12727" s="17" t="s">
        <v>711</v>
      </c>
      <c r="C12727">
        <v>2026</v>
      </c>
      <c r="D12727">
        <v>23</v>
      </c>
      <c r="E12727" s="17" t="s">
        <v>6005</v>
      </c>
      <c r="F12727" s="17" t="s">
        <v>17</v>
      </c>
      <c r="G12727" s="17" t="s">
        <v>44</v>
      </c>
      <c r="H12727" s="17" t="s">
        <v>64</v>
      </c>
      <c r="I12727" s="17" t="s">
        <v>136</v>
      </c>
      <c r="J12727" s="17" t="s">
        <v>122</v>
      </c>
      <c r="K12727" s="17" t="s">
        <v>82</v>
      </c>
      <c r="L12727" s="17" t="s">
        <v>147</v>
      </c>
      <c r="M12727" s="17" t="s">
        <v>6542</v>
      </c>
      <c r="N12727">
        <v>1</v>
      </c>
      <c r="O12727">
        <v>0</v>
      </c>
      <c r="P12727">
        <v>0</v>
      </c>
      <c r="Q12727">
        <v>0</v>
      </c>
    </row>
    <row r="12728" spans="1:17">
      <c r="A12728">
        <v>5</v>
      </c>
      <c r="B12728" s="17" t="s">
        <v>711</v>
      </c>
      <c r="C12728">
        <v>2026</v>
      </c>
      <c r="D12728">
        <v>23</v>
      </c>
      <c r="E12728" s="17" t="s">
        <v>5992</v>
      </c>
      <c r="F12728" s="17" t="s">
        <v>17</v>
      </c>
      <c r="G12728" s="17" t="s">
        <v>79</v>
      </c>
      <c r="H12728" s="17" t="s">
        <v>85</v>
      </c>
      <c r="I12728" s="17" t="s">
        <v>103</v>
      </c>
      <c r="J12728" s="17" t="s">
        <v>81</v>
      </c>
      <c r="K12728" s="17" t="s">
        <v>54</v>
      </c>
      <c r="L12728" s="17" t="s">
        <v>119</v>
      </c>
      <c r="M12728" s="17" t="s">
        <v>6543</v>
      </c>
      <c r="N12728">
        <v>1</v>
      </c>
      <c r="O12728">
        <v>0</v>
      </c>
      <c r="P12728">
        <v>0</v>
      </c>
      <c r="Q12728">
        <v>0</v>
      </c>
    </row>
    <row r="12729" spans="1:17">
      <c r="A12729">
        <v>5</v>
      </c>
      <c r="B12729" s="17" t="s">
        <v>711</v>
      </c>
      <c r="C12729">
        <v>2026</v>
      </c>
      <c r="D12729">
        <v>23</v>
      </c>
      <c r="E12729" s="17" t="s">
        <v>5992</v>
      </c>
      <c r="F12729" s="17" t="s">
        <v>17</v>
      </c>
      <c r="G12729" s="17" t="s">
        <v>79</v>
      </c>
      <c r="H12729" s="17" t="s">
        <v>52</v>
      </c>
      <c r="I12729" s="17" t="s">
        <v>118</v>
      </c>
      <c r="J12729" s="17" t="s">
        <v>66</v>
      </c>
      <c r="K12729" s="17" t="s">
        <v>104</v>
      </c>
      <c r="L12729" s="17" t="s">
        <v>89</v>
      </c>
      <c r="M12729" s="17" t="s">
        <v>6544</v>
      </c>
      <c r="N12729">
        <v>1</v>
      </c>
      <c r="O12729">
        <v>0</v>
      </c>
      <c r="P12729">
        <v>0</v>
      </c>
      <c r="Q12729">
        <v>0</v>
      </c>
    </row>
    <row r="12730" spans="1:17">
      <c r="A12730">
        <v>5</v>
      </c>
      <c r="B12730" s="17" t="s">
        <v>711</v>
      </c>
      <c r="C12730">
        <v>2026</v>
      </c>
      <c r="D12730">
        <v>23</v>
      </c>
      <c r="E12730" s="17" t="s">
        <v>5992</v>
      </c>
      <c r="F12730" s="17" t="s">
        <v>17</v>
      </c>
      <c r="G12730" s="17" t="s">
        <v>37</v>
      </c>
      <c r="H12730" s="17" t="s">
        <v>64</v>
      </c>
      <c r="I12730" s="17" t="s">
        <v>46</v>
      </c>
      <c r="J12730" s="17" t="s">
        <v>130</v>
      </c>
      <c r="K12730" s="17" t="s">
        <v>54</v>
      </c>
      <c r="L12730" s="17" t="s">
        <v>42</v>
      </c>
      <c r="M12730" s="17" t="s">
        <v>6545</v>
      </c>
      <c r="N12730">
        <v>1</v>
      </c>
      <c r="O12730">
        <v>0</v>
      </c>
      <c r="P12730">
        <v>0</v>
      </c>
      <c r="Q12730">
        <v>0</v>
      </c>
    </row>
    <row r="12731" spans="1:17">
      <c r="A12731">
        <v>5</v>
      </c>
      <c r="B12731" s="17" t="s">
        <v>711</v>
      </c>
      <c r="C12731">
        <v>2026</v>
      </c>
      <c r="D12731">
        <v>23</v>
      </c>
      <c r="E12731" s="17" t="s">
        <v>5993</v>
      </c>
      <c r="F12731" s="17" t="s">
        <v>17</v>
      </c>
      <c r="G12731" s="17">
        <v>0</v>
      </c>
      <c r="H12731" s="17">
        <v>0</v>
      </c>
      <c r="I12731" s="17">
        <v>0</v>
      </c>
      <c r="J12731" s="17">
        <v>0</v>
      </c>
      <c r="K12731" s="17">
        <v>0</v>
      </c>
      <c r="L12731" s="17">
        <v>0</v>
      </c>
      <c r="M12731" s="17">
        <v>0</v>
      </c>
      <c r="N12731">
        <v>0</v>
      </c>
      <c r="O12731">
        <v>0</v>
      </c>
      <c r="P12731">
        <v>0</v>
      </c>
      <c r="Q12731">
        <v>0</v>
      </c>
    </row>
    <row r="12732" spans="1:17">
      <c r="A12732">
        <v>5</v>
      </c>
      <c r="B12732" s="17" t="s">
        <v>711</v>
      </c>
      <c r="C12732">
        <v>2026</v>
      </c>
      <c r="D12732">
        <v>23</v>
      </c>
      <c r="E12732" s="17" t="s">
        <v>5994</v>
      </c>
      <c r="F12732" s="17" t="s">
        <v>17</v>
      </c>
      <c r="G12732" s="17" t="s">
        <v>106</v>
      </c>
      <c r="H12732" s="17" t="s">
        <v>71</v>
      </c>
      <c r="I12732" s="17" t="s">
        <v>98</v>
      </c>
      <c r="J12732" s="17" t="s">
        <v>40</v>
      </c>
      <c r="K12732" s="17" t="s">
        <v>93</v>
      </c>
      <c r="L12732" s="17" t="s">
        <v>42</v>
      </c>
      <c r="M12732" s="17" t="s">
        <v>6546</v>
      </c>
      <c r="N12732">
        <v>1</v>
      </c>
      <c r="O12732">
        <v>1</v>
      </c>
      <c r="P12732">
        <v>0</v>
      </c>
      <c r="Q12732">
        <v>1</v>
      </c>
    </row>
    <row r="12733" spans="1:17">
      <c r="A12733">
        <v>5</v>
      </c>
      <c r="B12733" s="17" t="s">
        <v>711</v>
      </c>
      <c r="C12733">
        <v>2026</v>
      </c>
      <c r="D12733">
        <v>23</v>
      </c>
      <c r="E12733" s="17" t="s">
        <v>5994</v>
      </c>
      <c r="F12733" s="17" t="s">
        <v>17</v>
      </c>
      <c r="G12733" s="17" t="s">
        <v>70</v>
      </c>
      <c r="H12733" s="17" t="s">
        <v>91</v>
      </c>
      <c r="I12733" s="17" t="s">
        <v>65</v>
      </c>
      <c r="J12733" s="17" t="s">
        <v>92</v>
      </c>
      <c r="K12733" s="17" t="s">
        <v>108</v>
      </c>
      <c r="L12733" s="17" t="s">
        <v>145</v>
      </c>
      <c r="M12733" s="17" t="s">
        <v>6547</v>
      </c>
      <c r="N12733">
        <v>1</v>
      </c>
      <c r="O12733">
        <v>0</v>
      </c>
      <c r="P12733">
        <v>0</v>
      </c>
      <c r="Q12733">
        <v>0</v>
      </c>
    </row>
    <row r="12734" spans="1:17">
      <c r="A12734">
        <v>5</v>
      </c>
      <c r="B12734" s="17" t="s">
        <v>711</v>
      </c>
      <c r="C12734">
        <v>2026</v>
      </c>
      <c r="D12734">
        <v>23</v>
      </c>
      <c r="E12734" s="17" t="s">
        <v>5994</v>
      </c>
      <c r="F12734" s="17" t="s">
        <v>17</v>
      </c>
      <c r="G12734" s="17" t="s">
        <v>111</v>
      </c>
      <c r="H12734" s="17" t="s">
        <v>52</v>
      </c>
      <c r="I12734" s="17" t="s">
        <v>136</v>
      </c>
      <c r="J12734" s="17" t="s">
        <v>112</v>
      </c>
      <c r="K12734" s="17" t="s">
        <v>48</v>
      </c>
      <c r="L12734" s="17" t="s">
        <v>83</v>
      </c>
      <c r="M12734" s="17" t="s">
        <v>6548</v>
      </c>
      <c r="N12734">
        <v>1</v>
      </c>
      <c r="O12734">
        <v>0</v>
      </c>
      <c r="P12734">
        <v>0</v>
      </c>
      <c r="Q12734">
        <v>0</v>
      </c>
    </row>
    <row r="12735" spans="1:17">
      <c r="A12735">
        <v>5</v>
      </c>
      <c r="B12735" s="17" t="s">
        <v>711</v>
      </c>
      <c r="C12735">
        <v>2026</v>
      </c>
      <c r="D12735">
        <v>23</v>
      </c>
      <c r="E12735" s="17" t="s">
        <v>5998</v>
      </c>
      <c r="F12735" s="17" t="s">
        <v>17</v>
      </c>
      <c r="G12735" s="17">
        <v>0</v>
      </c>
      <c r="H12735" s="17">
        <v>0</v>
      </c>
      <c r="I12735" s="17">
        <v>0</v>
      </c>
      <c r="J12735" s="17">
        <v>0</v>
      </c>
      <c r="K12735" s="17">
        <v>0</v>
      </c>
      <c r="L12735" s="17">
        <v>0</v>
      </c>
      <c r="M12735" s="17">
        <v>0</v>
      </c>
      <c r="N12735">
        <v>0</v>
      </c>
      <c r="O12735">
        <v>0</v>
      </c>
      <c r="P12735">
        <v>0</v>
      </c>
      <c r="Q12735">
        <v>0</v>
      </c>
    </row>
    <row r="12736" spans="1:17">
      <c r="A12736">
        <v>5</v>
      </c>
      <c r="B12736" s="17" t="s">
        <v>711</v>
      </c>
      <c r="C12736">
        <v>2026</v>
      </c>
      <c r="D12736">
        <v>23</v>
      </c>
      <c r="E12736" s="17" t="s">
        <v>5999</v>
      </c>
      <c r="F12736" s="17" t="s">
        <v>17</v>
      </c>
      <c r="G12736" s="17">
        <v>0</v>
      </c>
      <c r="H12736" s="17">
        <v>0</v>
      </c>
      <c r="I12736" s="17">
        <v>0</v>
      </c>
      <c r="J12736" s="17">
        <v>0</v>
      </c>
      <c r="K12736" s="17">
        <v>0</v>
      </c>
      <c r="L12736" s="17">
        <v>0</v>
      </c>
      <c r="M12736" s="17">
        <v>0</v>
      </c>
      <c r="N12736">
        <v>0</v>
      </c>
      <c r="O12736">
        <v>0</v>
      </c>
      <c r="P12736">
        <v>0</v>
      </c>
      <c r="Q12736">
        <v>0</v>
      </c>
    </row>
    <row r="12737" spans="1:17">
      <c r="A12737">
        <v>5</v>
      </c>
      <c r="B12737" s="17" t="s">
        <v>711</v>
      </c>
      <c r="C12737">
        <v>2026</v>
      </c>
      <c r="D12737">
        <v>23</v>
      </c>
      <c r="E12737" s="17" t="s">
        <v>6004</v>
      </c>
      <c r="F12737" s="17" t="s">
        <v>17</v>
      </c>
      <c r="G12737" s="17">
        <v>0</v>
      </c>
      <c r="H12737" s="17">
        <v>0</v>
      </c>
      <c r="I12737" s="17">
        <v>0</v>
      </c>
      <c r="J12737" s="17">
        <v>0</v>
      </c>
      <c r="K12737" s="17">
        <v>0</v>
      </c>
      <c r="L12737" s="17">
        <v>0</v>
      </c>
      <c r="M12737" s="17">
        <v>0</v>
      </c>
      <c r="N12737">
        <v>0</v>
      </c>
      <c r="O12737">
        <v>0</v>
      </c>
      <c r="P12737">
        <v>0</v>
      </c>
      <c r="Q12737">
        <v>0</v>
      </c>
    </row>
    <row r="12738" spans="1:17">
      <c r="A12738">
        <v>5</v>
      </c>
      <c r="B12738" s="17" t="s">
        <v>711</v>
      </c>
      <c r="C12738">
        <v>2026</v>
      </c>
      <c r="D12738">
        <v>23</v>
      </c>
      <c r="E12738" s="17" t="s">
        <v>6005</v>
      </c>
      <c r="F12738" s="17" t="s">
        <v>17</v>
      </c>
      <c r="G12738" s="17">
        <v>0</v>
      </c>
      <c r="H12738" s="17">
        <v>0</v>
      </c>
      <c r="I12738" s="17">
        <v>0</v>
      </c>
      <c r="J12738" s="17">
        <v>0</v>
      </c>
      <c r="K12738" s="17">
        <v>0</v>
      </c>
      <c r="L12738" s="17">
        <v>0</v>
      </c>
      <c r="M12738" s="17">
        <v>0</v>
      </c>
      <c r="N12738">
        <v>0</v>
      </c>
      <c r="O12738">
        <v>0</v>
      </c>
      <c r="P12738">
        <v>0</v>
      </c>
      <c r="Q12738">
        <v>0</v>
      </c>
    </row>
    <row r="12739" spans="1:17">
      <c r="A12739">
        <v>8</v>
      </c>
      <c r="B12739" s="17" t="s">
        <v>711</v>
      </c>
      <c r="C12739">
        <v>2026</v>
      </c>
      <c r="D12739">
        <v>23</v>
      </c>
      <c r="E12739" s="17" t="s">
        <v>5992</v>
      </c>
      <c r="F12739" s="17" t="s">
        <v>17</v>
      </c>
      <c r="G12739" s="17">
        <v>0</v>
      </c>
      <c r="H12739" s="17">
        <v>0</v>
      </c>
      <c r="I12739" s="17">
        <v>0</v>
      </c>
      <c r="J12739" s="17">
        <v>0</v>
      </c>
      <c r="K12739" s="17">
        <v>0</v>
      </c>
      <c r="L12739" s="17">
        <v>0</v>
      </c>
      <c r="M12739" s="17">
        <v>0</v>
      </c>
      <c r="N12739">
        <v>0</v>
      </c>
      <c r="O12739">
        <v>0</v>
      </c>
      <c r="P12739">
        <v>0</v>
      </c>
      <c r="Q12739">
        <v>0</v>
      </c>
    </row>
    <row r="12740" spans="1:17">
      <c r="A12740">
        <v>8</v>
      </c>
      <c r="B12740" s="17" t="s">
        <v>711</v>
      </c>
      <c r="C12740">
        <v>2026</v>
      </c>
      <c r="D12740">
        <v>23</v>
      </c>
      <c r="E12740" s="17" t="s">
        <v>5993</v>
      </c>
      <c r="F12740" s="17" t="s">
        <v>17</v>
      </c>
      <c r="G12740" s="17">
        <v>0</v>
      </c>
      <c r="H12740" s="17">
        <v>0</v>
      </c>
      <c r="I12740" s="17">
        <v>0</v>
      </c>
      <c r="J12740" s="17">
        <v>0</v>
      </c>
      <c r="K12740" s="17">
        <v>0</v>
      </c>
      <c r="L12740" s="17">
        <v>0</v>
      </c>
      <c r="M12740" s="17">
        <v>0</v>
      </c>
      <c r="N12740">
        <v>0</v>
      </c>
      <c r="O12740">
        <v>0</v>
      </c>
      <c r="P12740">
        <v>0</v>
      </c>
      <c r="Q12740">
        <v>0</v>
      </c>
    </row>
    <row r="12741" spans="1:17">
      <c r="A12741">
        <v>8</v>
      </c>
      <c r="B12741" s="17" t="s">
        <v>711</v>
      </c>
      <c r="C12741">
        <v>2026</v>
      </c>
      <c r="D12741">
        <v>23</v>
      </c>
      <c r="E12741" s="17" t="s">
        <v>5994</v>
      </c>
      <c r="F12741" s="17" t="s">
        <v>17</v>
      </c>
      <c r="G12741" s="17" t="s">
        <v>37</v>
      </c>
      <c r="H12741" s="17" t="s">
        <v>52</v>
      </c>
      <c r="I12741" s="17" t="s">
        <v>136</v>
      </c>
      <c r="J12741" s="17" t="s">
        <v>47</v>
      </c>
      <c r="K12741" s="17" t="s">
        <v>93</v>
      </c>
      <c r="L12741" s="17" t="s">
        <v>147</v>
      </c>
      <c r="M12741" s="17" t="s">
        <v>6549</v>
      </c>
      <c r="N12741">
        <v>1</v>
      </c>
      <c r="O12741">
        <v>0</v>
      </c>
      <c r="P12741">
        <v>0</v>
      </c>
      <c r="Q12741">
        <v>0</v>
      </c>
    </row>
    <row r="12742" spans="1:17">
      <c r="A12742">
        <v>8</v>
      </c>
      <c r="B12742" s="17" t="s">
        <v>711</v>
      </c>
      <c r="C12742">
        <v>2026</v>
      </c>
      <c r="D12742">
        <v>23</v>
      </c>
      <c r="E12742" s="17" t="s">
        <v>5994</v>
      </c>
      <c r="F12742" s="17" t="s">
        <v>17</v>
      </c>
      <c r="G12742" s="17" t="s">
        <v>79</v>
      </c>
      <c r="H12742" s="17" t="s">
        <v>57</v>
      </c>
      <c r="I12742" s="17" t="s">
        <v>58</v>
      </c>
      <c r="J12742" s="17" t="s">
        <v>112</v>
      </c>
      <c r="K12742" s="17" t="s">
        <v>104</v>
      </c>
      <c r="L12742" s="17" t="s">
        <v>119</v>
      </c>
      <c r="M12742" s="17" t="s">
        <v>6550</v>
      </c>
      <c r="N12742">
        <v>1</v>
      </c>
      <c r="O12742">
        <v>0</v>
      </c>
      <c r="P12742">
        <v>0</v>
      </c>
      <c r="Q12742">
        <v>0</v>
      </c>
    </row>
    <row r="12743" spans="1:17">
      <c r="A12743">
        <v>8</v>
      </c>
      <c r="B12743" s="17" t="s">
        <v>711</v>
      </c>
      <c r="C12743">
        <v>2026</v>
      </c>
      <c r="D12743">
        <v>23</v>
      </c>
      <c r="E12743" s="17" t="s">
        <v>5994</v>
      </c>
      <c r="F12743" s="17" t="s">
        <v>17</v>
      </c>
      <c r="G12743" s="17" t="s">
        <v>70</v>
      </c>
      <c r="H12743" s="17" t="s">
        <v>64</v>
      </c>
      <c r="I12743" s="17" t="s">
        <v>72</v>
      </c>
      <c r="J12743" s="17" t="s">
        <v>81</v>
      </c>
      <c r="K12743" s="17" t="s">
        <v>214</v>
      </c>
      <c r="L12743" s="17" t="s">
        <v>60</v>
      </c>
      <c r="M12743" s="17" t="s">
        <v>6551</v>
      </c>
      <c r="N12743">
        <v>1</v>
      </c>
      <c r="O12743">
        <v>0</v>
      </c>
      <c r="P12743">
        <v>0</v>
      </c>
      <c r="Q12743">
        <v>0</v>
      </c>
    </row>
    <row r="12744" spans="1:17">
      <c r="A12744">
        <v>8</v>
      </c>
      <c r="B12744" s="17" t="s">
        <v>711</v>
      </c>
      <c r="C12744">
        <v>2026</v>
      </c>
      <c r="D12744">
        <v>23</v>
      </c>
      <c r="E12744" s="17" t="s">
        <v>5994</v>
      </c>
      <c r="F12744" s="17" t="s">
        <v>17</v>
      </c>
      <c r="G12744" s="17" t="s">
        <v>70</v>
      </c>
      <c r="H12744" s="17" t="s">
        <v>52</v>
      </c>
      <c r="I12744" s="17" t="s">
        <v>39</v>
      </c>
      <c r="J12744" s="17" t="s">
        <v>122</v>
      </c>
      <c r="K12744" s="17" t="s">
        <v>104</v>
      </c>
      <c r="L12744" s="17" t="s">
        <v>124</v>
      </c>
      <c r="M12744" s="17" t="s">
        <v>6552</v>
      </c>
      <c r="N12744">
        <v>1</v>
      </c>
      <c r="O12744">
        <v>0</v>
      </c>
      <c r="P12744">
        <v>0</v>
      </c>
      <c r="Q12744">
        <v>0</v>
      </c>
    </row>
    <row r="12745" spans="1:17">
      <c r="A12745">
        <v>8</v>
      </c>
      <c r="B12745" s="17" t="s">
        <v>711</v>
      </c>
      <c r="C12745">
        <v>2026</v>
      </c>
      <c r="D12745">
        <v>23</v>
      </c>
      <c r="E12745" s="17" t="s">
        <v>5998</v>
      </c>
      <c r="F12745" s="17" t="s">
        <v>17</v>
      </c>
      <c r="G12745" s="17" t="s">
        <v>106</v>
      </c>
      <c r="H12745" s="17" t="s">
        <v>38</v>
      </c>
      <c r="I12745" s="17" t="s">
        <v>58</v>
      </c>
      <c r="J12745" s="17" t="s">
        <v>127</v>
      </c>
      <c r="K12745" s="17" t="s">
        <v>67</v>
      </c>
      <c r="L12745" s="17" t="s">
        <v>115</v>
      </c>
      <c r="M12745" s="17" t="s">
        <v>6553</v>
      </c>
      <c r="N12745">
        <v>1</v>
      </c>
      <c r="O12745">
        <v>1</v>
      </c>
      <c r="P12745">
        <v>1</v>
      </c>
      <c r="Q12745">
        <v>0</v>
      </c>
    </row>
    <row r="12746" spans="1:17">
      <c r="A12746">
        <v>8</v>
      </c>
      <c r="B12746" s="17" t="s">
        <v>711</v>
      </c>
      <c r="C12746">
        <v>2026</v>
      </c>
      <c r="D12746">
        <v>23</v>
      </c>
      <c r="E12746" s="17" t="s">
        <v>5999</v>
      </c>
      <c r="F12746" s="17" t="s">
        <v>17</v>
      </c>
      <c r="G12746" s="17">
        <v>0</v>
      </c>
      <c r="H12746" s="17">
        <v>0</v>
      </c>
      <c r="I12746" s="17">
        <v>0</v>
      </c>
      <c r="J12746" s="17">
        <v>0</v>
      </c>
      <c r="K12746" s="17">
        <v>0</v>
      </c>
      <c r="L12746" s="17">
        <v>0</v>
      </c>
      <c r="M12746" s="17">
        <v>0</v>
      </c>
      <c r="N12746">
        <v>0</v>
      </c>
      <c r="O12746">
        <v>0</v>
      </c>
      <c r="P12746">
        <v>0</v>
      </c>
      <c r="Q12746">
        <v>0</v>
      </c>
    </row>
    <row r="12747" spans="1:17">
      <c r="A12747">
        <v>8</v>
      </c>
      <c r="B12747" s="17" t="s">
        <v>711</v>
      </c>
      <c r="C12747">
        <v>2026</v>
      </c>
      <c r="D12747">
        <v>23</v>
      </c>
      <c r="E12747" s="17" t="s">
        <v>6004</v>
      </c>
      <c r="F12747" s="17" t="s">
        <v>17</v>
      </c>
      <c r="G12747" s="17">
        <v>0</v>
      </c>
      <c r="H12747" s="17">
        <v>0</v>
      </c>
      <c r="I12747" s="17">
        <v>0</v>
      </c>
      <c r="J12747" s="17">
        <v>0</v>
      </c>
      <c r="K12747" s="17">
        <v>0</v>
      </c>
      <c r="L12747" s="17">
        <v>0</v>
      </c>
      <c r="M12747" s="17">
        <v>0</v>
      </c>
      <c r="N12747">
        <v>0</v>
      </c>
      <c r="O12747">
        <v>0</v>
      </c>
      <c r="P12747">
        <v>0</v>
      </c>
      <c r="Q12747">
        <v>0</v>
      </c>
    </row>
    <row r="12748" spans="1:17">
      <c r="A12748">
        <v>8</v>
      </c>
      <c r="B12748" s="17" t="s">
        <v>711</v>
      </c>
      <c r="C12748">
        <v>2026</v>
      </c>
      <c r="D12748">
        <v>23</v>
      </c>
      <c r="E12748" s="17" t="s">
        <v>6005</v>
      </c>
      <c r="F12748" s="17" t="s">
        <v>17</v>
      </c>
      <c r="G12748" s="17">
        <v>0</v>
      </c>
      <c r="H12748" s="17">
        <v>0</v>
      </c>
      <c r="I12748" s="17">
        <v>0</v>
      </c>
      <c r="J12748" s="17">
        <v>0</v>
      </c>
      <c r="K12748" s="17">
        <v>0</v>
      </c>
      <c r="L12748" s="17">
        <v>0</v>
      </c>
      <c r="M12748" s="17">
        <v>0</v>
      </c>
      <c r="N12748">
        <v>0</v>
      </c>
      <c r="O12748">
        <v>0</v>
      </c>
      <c r="P12748">
        <v>0</v>
      </c>
      <c r="Q12748">
        <v>0</v>
      </c>
    </row>
    <row r="12749" spans="1:17">
      <c r="A12749">
        <v>9</v>
      </c>
      <c r="B12749" s="17" t="s">
        <v>711</v>
      </c>
      <c r="C12749">
        <v>2026</v>
      </c>
      <c r="D12749">
        <v>23</v>
      </c>
      <c r="E12749" s="17" t="s">
        <v>5992</v>
      </c>
      <c r="F12749" s="17" t="s">
        <v>17</v>
      </c>
      <c r="G12749" s="17">
        <v>0</v>
      </c>
      <c r="H12749" s="17">
        <v>0</v>
      </c>
      <c r="I12749" s="17">
        <v>0</v>
      </c>
      <c r="J12749" s="17">
        <v>0</v>
      </c>
      <c r="K12749" s="17">
        <v>0</v>
      </c>
      <c r="L12749" s="17">
        <v>0</v>
      </c>
      <c r="M12749" s="17">
        <v>0</v>
      </c>
      <c r="N12749">
        <v>0</v>
      </c>
      <c r="O12749">
        <v>0</v>
      </c>
      <c r="P12749">
        <v>0</v>
      </c>
      <c r="Q12749">
        <v>0</v>
      </c>
    </row>
    <row r="12750" spans="1:17">
      <c r="A12750">
        <v>9</v>
      </c>
      <c r="B12750" s="17" t="s">
        <v>711</v>
      </c>
      <c r="C12750">
        <v>2026</v>
      </c>
      <c r="D12750">
        <v>23</v>
      </c>
      <c r="E12750" s="17" t="s">
        <v>5993</v>
      </c>
      <c r="F12750" s="17" t="s">
        <v>17</v>
      </c>
      <c r="G12750" s="17">
        <v>0</v>
      </c>
      <c r="H12750" s="17">
        <v>0</v>
      </c>
      <c r="I12750" s="17">
        <v>0</v>
      </c>
      <c r="J12750" s="17">
        <v>0</v>
      </c>
      <c r="K12750" s="17">
        <v>0</v>
      </c>
      <c r="L12750" s="17">
        <v>0</v>
      </c>
      <c r="M12750" s="17">
        <v>0</v>
      </c>
      <c r="N12750">
        <v>0</v>
      </c>
      <c r="O12750">
        <v>0</v>
      </c>
      <c r="P12750">
        <v>0</v>
      </c>
      <c r="Q12750">
        <v>0</v>
      </c>
    </row>
    <row r="12751" spans="1:17">
      <c r="A12751">
        <v>9</v>
      </c>
      <c r="B12751" s="17" t="s">
        <v>711</v>
      </c>
      <c r="C12751">
        <v>2026</v>
      </c>
      <c r="D12751">
        <v>23</v>
      </c>
      <c r="E12751" s="17" t="s">
        <v>5994</v>
      </c>
      <c r="F12751" s="17" t="s">
        <v>17</v>
      </c>
      <c r="G12751" s="17">
        <v>0</v>
      </c>
      <c r="H12751" s="17">
        <v>0</v>
      </c>
      <c r="I12751" s="17">
        <v>0</v>
      </c>
      <c r="J12751" s="17">
        <v>0</v>
      </c>
      <c r="K12751" s="17">
        <v>0</v>
      </c>
      <c r="L12751" s="17">
        <v>0</v>
      </c>
      <c r="M12751" s="17">
        <v>0</v>
      </c>
      <c r="N12751">
        <v>0</v>
      </c>
      <c r="O12751">
        <v>0</v>
      </c>
      <c r="P12751">
        <v>0</v>
      </c>
      <c r="Q12751">
        <v>0</v>
      </c>
    </row>
    <row r="12752" spans="1:17">
      <c r="A12752">
        <v>9</v>
      </c>
      <c r="B12752" s="17" t="s">
        <v>711</v>
      </c>
      <c r="C12752">
        <v>2026</v>
      </c>
      <c r="D12752">
        <v>23</v>
      </c>
      <c r="E12752" s="17" t="s">
        <v>5998</v>
      </c>
      <c r="F12752" s="17" t="s">
        <v>17</v>
      </c>
      <c r="G12752" s="17">
        <v>0</v>
      </c>
      <c r="H12752" s="17">
        <v>0</v>
      </c>
      <c r="I12752" s="17">
        <v>0</v>
      </c>
      <c r="J12752" s="17">
        <v>0</v>
      </c>
      <c r="K12752" s="17">
        <v>0</v>
      </c>
      <c r="L12752" s="17">
        <v>0</v>
      </c>
      <c r="M12752" s="17">
        <v>0</v>
      </c>
      <c r="N12752">
        <v>0</v>
      </c>
      <c r="O12752">
        <v>0</v>
      </c>
      <c r="P12752">
        <v>0</v>
      </c>
      <c r="Q12752">
        <v>0</v>
      </c>
    </row>
    <row r="12753" spans="1:17">
      <c r="A12753">
        <v>9</v>
      </c>
      <c r="B12753" s="17" t="s">
        <v>711</v>
      </c>
      <c r="C12753">
        <v>2026</v>
      </c>
      <c r="D12753">
        <v>23</v>
      </c>
      <c r="E12753" s="17" t="s">
        <v>5999</v>
      </c>
      <c r="F12753" s="17" t="s">
        <v>17</v>
      </c>
      <c r="G12753" s="17" t="s">
        <v>117</v>
      </c>
      <c r="H12753" s="17" t="s">
        <v>52</v>
      </c>
      <c r="I12753" s="17" t="s">
        <v>39</v>
      </c>
      <c r="J12753" s="17" t="s">
        <v>130</v>
      </c>
      <c r="K12753" s="17" t="s">
        <v>48</v>
      </c>
      <c r="L12753" s="17" t="s">
        <v>128</v>
      </c>
      <c r="M12753" s="17" t="s">
        <v>6554</v>
      </c>
      <c r="N12753">
        <v>1</v>
      </c>
      <c r="O12753">
        <v>0</v>
      </c>
      <c r="P12753">
        <v>0</v>
      </c>
      <c r="Q12753">
        <v>0</v>
      </c>
    </row>
    <row r="12754" spans="1:17">
      <c r="A12754">
        <v>9</v>
      </c>
      <c r="B12754" s="17" t="s">
        <v>711</v>
      </c>
      <c r="C12754">
        <v>2026</v>
      </c>
      <c r="D12754">
        <v>23</v>
      </c>
      <c r="E12754" s="17" t="s">
        <v>6004</v>
      </c>
      <c r="F12754" s="17" t="s">
        <v>17</v>
      </c>
      <c r="G12754" s="17">
        <v>0</v>
      </c>
      <c r="H12754" s="17">
        <v>0</v>
      </c>
      <c r="I12754" s="17">
        <v>0</v>
      </c>
      <c r="J12754" s="17">
        <v>0</v>
      </c>
      <c r="K12754" s="17">
        <v>0</v>
      </c>
      <c r="L12754" s="17">
        <v>0</v>
      </c>
      <c r="M12754" s="17">
        <v>0</v>
      </c>
      <c r="N12754">
        <v>0</v>
      </c>
      <c r="O12754">
        <v>0</v>
      </c>
      <c r="P12754">
        <v>0</v>
      </c>
      <c r="Q12754">
        <v>0</v>
      </c>
    </row>
    <row r="12755" spans="1:17">
      <c r="A12755">
        <v>9</v>
      </c>
      <c r="B12755" s="17" t="s">
        <v>711</v>
      </c>
      <c r="C12755">
        <v>2026</v>
      </c>
      <c r="D12755">
        <v>23</v>
      </c>
      <c r="E12755" s="17" t="s">
        <v>6005</v>
      </c>
      <c r="F12755" s="17" t="s">
        <v>17</v>
      </c>
      <c r="G12755" s="17" t="s">
        <v>70</v>
      </c>
      <c r="H12755" s="17" t="s">
        <v>57</v>
      </c>
      <c r="I12755" s="17" t="s">
        <v>103</v>
      </c>
      <c r="J12755" s="17" t="s">
        <v>73</v>
      </c>
      <c r="K12755" s="17" t="s">
        <v>88</v>
      </c>
      <c r="L12755" s="17" t="s">
        <v>68</v>
      </c>
      <c r="M12755" s="17" t="s">
        <v>6555</v>
      </c>
      <c r="N12755">
        <v>1</v>
      </c>
      <c r="O12755">
        <v>0</v>
      </c>
      <c r="P12755">
        <v>0</v>
      </c>
      <c r="Q12755">
        <v>0</v>
      </c>
    </row>
    <row r="12756" spans="1:17">
      <c r="A12756">
        <v>9</v>
      </c>
      <c r="B12756" s="17" t="s">
        <v>711</v>
      </c>
      <c r="C12756">
        <v>2026</v>
      </c>
      <c r="D12756">
        <v>23</v>
      </c>
      <c r="E12756" s="17" t="s">
        <v>6005</v>
      </c>
      <c r="F12756" s="17" t="s">
        <v>17</v>
      </c>
      <c r="G12756" s="17" t="s">
        <v>70</v>
      </c>
      <c r="H12756" s="17" t="s">
        <v>57</v>
      </c>
      <c r="I12756" s="17" t="s">
        <v>53</v>
      </c>
      <c r="J12756" s="17" t="s">
        <v>130</v>
      </c>
      <c r="K12756" s="17" t="s">
        <v>82</v>
      </c>
      <c r="L12756" s="17" t="s">
        <v>145</v>
      </c>
      <c r="M12756" s="17" t="s">
        <v>6556</v>
      </c>
      <c r="N12756">
        <v>1</v>
      </c>
      <c r="O12756">
        <v>0</v>
      </c>
      <c r="P12756">
        <v>0</v>
      </c>
      <c r="Q12756">
        <v>0</v>
      </c>
    </row>
    <row r="12757" spans="1:17">
      <c r="A12757">
        <v>9</v>
      </c>
      <c r="B12757" s="17" t="s">
        <v>711</v>
      </c>
      <c r="C12757">
        <v>2026</v>
      </c>
      <c r="D12757">
        <v>23</v>
      </c>
      <c r="E12757" s="17" t="s">
        <v>6005</v>
      </c>
      <c r="F12757" s="17" t="s">
        <v>17</v>
      </c>
      <c r="G12757" s="17" t="s">
        <v>117</v>
      </c>
      <c r="H12757" s="17" t="s">
        <v>45</v>
      </c>
      <c r="I12757" s="17" t="s">
        <v>136</v>
      </c>
      <c r="J12757" s="17" t="s">
        <v>81</v>
      </c>
      <c r="K12757" s="17" t="s">
        <v>88</v>
      </c>
      <c r="L12757" s="17" t="s">
        <v>49</v>
      </c>
      <c r="M12757" s="17" t="s">
        <v>6557</v>
      </c>
      <c r="N12757">
        <v>1</v>
      </c>
      <c r="O12757">
        <v>0</v>
      </c>
      <c r="P12757">
        <v>0</v>
      </c>
      <c r="Q12757">
        <v>0</v>
      </c>
    </row>
    <row r="12758" spans="1:17">
      <c r="A12758">
        <v>10</v>
      </c>
      <c r="B12758" s="17" t="s">
        <v>711</v>
      </c>
      <c r="C12758">
        <v>2026</v>
      </c>
      <c r="D12758">
        <v>23</v>
      </c>
      <c r="E12758" s="17" t="s">
        <v>5992</v>
      </c>
      <c r="F12758" s="17" t="s">
        <v>17</v>
      </c>
      <c r="G12758" s="17">
        <v>0</v>
      </c>
      <c r="H12758" s="17">
        <v>0</v>
      </c>
      <c r="I12758" s="17">
        <v>0</v>
      </c>
      <c r="J12758" s="17">
        <v>0</v>
      </c>
      <c r="K12758" s="17">
        <v>0</v>
      </c>
      <c r="L12758" s="17">
        <v>0</v>
      </c>
      <c r="M12758" s="17">
        <v>0</v>
      </c>
      <c r="N12758">
        <v>0</v>
      </c>
      <c r="O12758">
        <v>0</v>
      </c>
      <c r="P12758">
        <v>0</v>
      </c>
      <c r="Q12758">
        <v>0</v>
      </c>
    </row>
    <row r="12759" spans="1:17">
      <c r="A12759">
        <v>10</v>
      </c>
      <c r="B12759" s="17" t="s">
        <v>711</v>
      </c>
      <c r="C12759">
        <v>2026</v>
      </c>
      <c r="D12759">
        <v>23</v>
      </c>
      <c r="E12759" s="17" t="s">
        <v>5993</v>
      </c>
      <c r="F12759" s="17" t="s">
        <v>17</v>
      </c>
      <c r="G12759" s="17" t="s">
        <v>111</v>
      </c>
      <c r="H12759" s="17" t="s">
        <v>52</v>
      </c>
      <c r="I12759" s="17" t="s">
        <v>80</v>
      </c>
      <c r="J12759" s="17" t="s">
        <v>112</v>
      </c>
      <c r="K12759" s="17" t="s">
        <v>93</v>
      </c>
      <c r="L12759" s="17" t="s">
        <v>153</v>
      </c>
      <c r="M12759" s="17" t="s">
        <v>6558</v>
      </c>
      <c r="N12759">
        <v>1</v>
      </c>
      <c r="O12759">
        <v>0</v>
      </c>
      <c r="P12759">
        <v>0</v>
      </c>
      <c r="Q12759">
        <v>0</v>
      </c>
    </row>
    <row r="12760" spans="1:17">
      <c r="A12760">
        <v>10</v>
      </c>
      <c r="B12760" s="17" t="s">
        <v>711</v>
      </c>
      <c r="C12760">
        <v>2026</v>
      </c>
      <c r="D12760">
        <v>23</v>
      </c>
      <c r="E12760" s="17" t="s">
        <v>5993</v>
      </c>
      <c r="F12760" s="17" t="s">
        <v>17</v>
      </c>
      <c r="G12760" s="17" t="s">
        <v>79</v>
      </c>
      <c r="H12760" s="17" t="s">
        <v>52</v>
      </c>
      <c r="I12760" s="17" t="s">
        <v>103</v>
      </c>
      <c r="J12760" s="17" t="s">
        <v>40</v>
      </c>
      <c r="K12760" s="17" t="s">
        <v>214</v>
      </c>
      <c r="L12760" s="17" t="s">
        <v>128</v>
      </c>
      <c r="M12760" s="17" t="s">
        <v>6559</v>
      </c>
      <c r="N12760">
        <v>1</v>
      </c>
      <c r="O12760">
        <v>1</v>
      </c>
      <c r="P12760">
        <v>0</v>
      </c>
      <c r="Q12760">
        <v>1</v>
      </c>
    </row>
    <row r="12761" spans="1:17">
      <c r="A12761">
        <v>10</v>
      </c>
      <c r="B12761" s="17" t="s">
        <v>711</v>
      </c>
      <c r="C12761">
        <v>2026</v>
      </c>
      <c r="D12761">
        <v>23</v>
      </c>
      <c r="E12761" s="17" t="s">
        <v>5994</v>
      </c>
      <c r="F12761" s="17" t="s">
        <v>17</v>
      </c>
      <c r="G12761" s="17">
        <v>0</v>
      </c>
      <c r="H12761" s="17">
        <v>0</v>
      </c>
      <c r="I12761" s="17">
        <v>0</v>
      </c>
      <c r="J12761" s="17">
        <v>0</v>
      </c>
      <c r="K12761" s="17">
        <v>0</v>
      </c>
      <c r="L12761" s="17">
        <v>0</v>
      </c>
      <c r="M12761" s="17">
        <v>0</v>
      </c>
      <c r="N12761">
        <v>0</v>
      </c>
      <c r="O12761">
        <v>0</v>
      </c>
      <c r="P12761">
        <v>0</v>
      </c>
      <c r="Q12761">
        <v>0</v>
      </c>
    </row>
    <row r="12762" spans="1:17">
      <c r="A12762">
        <v>10</v>
      </c>
      <c r="B12762" s="17" t="s">
        <v>711</v>
      </c>
      <c r="C12762">
        <v>2026</v>
      </c>
      <c r="D12762">
        <v>23</v>
      </c>
      <c r="E12762" s="17" t="s">
        <v>5998</v>
      </c>
      <c r="F12762" s="17" t="s">
        <v>17</v>
      </c>
      <c r="G12762" s="17">
        <v>0</v>
      </c>
      <c r="H12762" s="17">
        <v>0</v>
      </c>
      <c r="I12762" s="17">
        <v>0</v>
      </c>
      <c r="J12762" s="17">
        <v>0</v>
      </c>
      <c r="K12762" s="17">
        <v>0</v>
      </c>
      <c r="L12762" s="17">
        <v>0</v>
      </c>
      <c r="M12762" s="17">
        <v>0</v>
      </c>
      <c r="N12762">
        <v>0</v>
      </c>
      <c r="O12762">
        <v>0</v>
      </c>
      <c r="P12762">
        <v>0</v>
      </c>
      <c r="Q12762">
        <v>0</v>
      </c>
    </row>
    <row r="12763" spans="1:17">
      <c r="A12763">
        <v>10</v>
      </c>
      <c r="B12763" s="17" t="s">
        <v>711</v>
      </c>
      <c r="C12763">
        <v>2026</v>
      </c>
      <c r="D12763">
        <v>23</v>
      </c>
      <c r="E12763" s="17" t="s">
        <v>5999</v>
      </c>
      <c r="F12763" s="17" t="s">
        <v>17</v>
      </c>
      <c r="G12763" s="17">
        <v>0</v>
      </c>
      <c r="H12763" s="17">
        <v>0</v>
      </c>
      <c r="I12763" s="17">
        <v>0</v>
      </c>
      <c r="J12763" s="17">
        <v>0</v>
      </c>
      <c r="K12763" s="17">
        <v>0</v>
      </c>
      <c r="L12763" s="17">
        <v>0</v>
      </c>
      <c r="M12763" s="17">
        <v>0</v>
      </c>
      <c r="N12763">
        <v>0</v>
      </c>
      <c r="O12763">
        <v>0</v>
      </c>
      <c r="P12763">
        <v>0</v>
      </c>
      <c r="Q12763">
        <v>0</v>
      </c>
    </row>
    <row r="12764" spans="1:17">
      <c r="A12764">
        <v>10</v>
      </c>
      <c r="B12764" s="17" t="s">
        <v>711</v>
      </c>
      <c r="C12764">
        <v>2026</v>
      </c>
      <c r="D12764">
        <v>23</v>
      </c>
      <c r="E12764" s="17" t="s">
        <v>6004</v>
      </c>
      <c r="F12764" s="17" t="s">
        <v>17</v>
      </c>
      <c r="G12764" s="17">
        <v>0</v>
      </c>
      <c r="H12764" s="17">
        <v>0</v>
      </c>
      <c r="I12764" s="17">
        <v>0</v>
      </c>
      <c r="J12764" s="17">
        <v>0</v>
      </c>
      <c r="K12764" s="17">
        <v>0</v>
      </c>
      <c r="L12764" s="17">
        <v>0</v>
      </c>
      <c r="M12764" s="17">
        <v>0</v>
      </c>
      <c r="N12764">
        <v>0</v>
      </c>
      <c r="O12764">
        <v>0</v>
      </c>
      <c r="P12764">
        <v>0</v>
      </c>
      <c r="Q12764">
        <v>0</v>
      </c>
    </row>
    <row r="12765" spans="1:17">
      <c r="A12765">
        <v>10</v>
      </c>
      <c r="B12765" s="17" t="s">
        <v>711</v>
      </c>
      <c r="C12765">
        <v>2026</v>
      </c>
      <c r="D12765">
        <v>23</v>
      </c>
      <c r="E12765" s="17" t="s">
        <v>6005</v>
      </c>
      <c r="F12765" s="17" t="s">
        <v>17</v>
      </c>
      <c r="G12765" s="17" t="s">
        <v>87</v>
      </c>
      <c r="H12765" s="17" t="s">
        <v>52</v>
      </c>
      <c r="I12765" s="17" t="s">
        <v>65</v>
      </c>
      <c r="J12765" s="17" t="s">
        <v>92</v>
      </c>
      <c r="K12765" s="17" t="s">
        <v>48</v>
      </c>
      <c r="L12765" s="17" t="s">
        <v>153</v>
      </c>
      <c r="M12765" s="17" t="s">
        <v>6560</v>
      </c>
      <c r="N12765">
        <v>1</v>
      </c>
      <c r="O12765">
        <v>0</v>
      </c>
      <c r="P12765">
        <v>0</v>
      </c>
      <c r="Q12765">
        <v>0</v>
      </c>
    </row>
    <row r="12766" spans="1:17">
      <c r="A12766">
        <v>10</v>
      </c>
      <c r="B12766" s="17" t="s">
        <v>711</v>
      </c>
      <c r="C12766">
        <v>2026</v>
      </c>
      <c r="D12766">
        <v>23</v>
      </c>
      <c r="E12766" s="17" t="s">
        <v>6005</v>
      </c>
      <c r="F12766" s="17" t="s">
        <v>17</v>
      </c>
      <c r="G12766" s="17" t="s">
        <v>37</v>
      </c>
      <c r="H12766" s="17" t="s">
        <v>64</v>
      </c>
      <c r="I12766" s="17" t="s">
        <v>103</v>
      </c>
      <c r="J12766" s="17" t="s">
        <v>47</v>
      </c>
      <c r="K12766" s="17" t="s">
        <v>104</v>
      </c>
      <c r="L12766" s="17" t="s">
        <v>159</v>
      </c>
      <c r="M12766" s="17" t="s">
        <v>6561</v>
      </c>
      <c r="N12766">
        <v>1</v>
      </c>
      <c r="O12766">
        <v>0</v>
      </c>
      <c r="P12766">
        <v>0</v>
      </c>
      <c r="Q12766">
        <v>0</v>
      </c>
    </row>
    <row r="12767" spans="1:17">
      <c r="A12767">
        <v>10</v>
      </c>
      <c r="B12767" s="17" t="s">
        <v>711</v>
      </c>
      <c r="C12767">
        <v>2026</v>
      </c>
      <c r="D12767">
        <v>23</v>
      </c>
      <c r="E12767" s="17" t="s">
        <v>6005</v>
      </c>
      <c r="F12767" s="17" t="s">
        <v>17</v>
      </c>
      <c r="G12767" s="17" t="s">
        <v>117</v>
      </c>
      <c r="H12767" s="17" t="s">
        <v>64</v>
      </c>
      <c r="I12767" s="17" t="s">
        <v>103</v>
      </c>
      <c r="J12767" s="17" t="s">
        <v>127</v>
      </c>
      <c r="K12767" s="17" t="s">
        <v>41</v>
      </c>
      <c r="L12767" s="17" t="s">
        <v>55</v>
      </c>
      <c r="M12767" s="17" t="s">
        <v>6562</v>
      </c>
      <c r="N12767">
        <v>1</v>
      </c>
      <c r="O12767">
        <v>0</v>
      </c>
      <c r="P12767">
        <v>0</v>
      </c>
      <c r="Q12767">
        <v>0</v>
      </c>
    </row>
    <row r="12768" spans="1:17">
      <c r="A12768">
        <v>10</v>
      </c>
      <c r="B12768" s="17" t="s">
        <v>711</v>
      </c>
      <c r="C12768">
        <v>2026</v>
      </c>
      <c r="D12768">
        <v>23</v>
      </c>
      <c r="E12768" s="17" t="s">
        <v>6005</v>
      </c>
      <c r="F12768" s="17" t="s">
        <v>17</v>
      </c>
      <c r="G12768" s="17" t="s">
        <v>95</v>
      </c>
      <c r="H12768" s="17" t="s">
        <v>64</v>
      </c>
      <c r="I12768" s="17" t="s">
        <v>39</v>
      </c>
      <c r="J12768" s="17" t="s">
        <v>81</v>
      </c>
      <c r="K12768" s="17" t="s">
        <v>48</v>
      </c>
      <c r="L12768" s="17" t="s">
        <v>68</v>
      </c>
      <c r="M12768" s="17" t="s">
        <v>6563</v>
      </c>
      <c r="N12768">
        <v>1</v>
      </c>
      <c r="O12768">
        <v>0</v>
      </c>
      <c r="P12768">
        <v>0</v>
      </c>
      <c r="Q12768">
        <v>0</v>
      </c>
    </row>
    <row r="12769" spans="1:17">
      <c r="A12769">
        <v>11</v>
      </c>
      <c r="B12769" s="17" t="s">
        <v>711</v>
      </c>
      <c r="C12769">
        <v>2026</v>
      </c>
      <c r="D12769">
        <v>24</v>
      </c>
      <c r="E12769" s="17" t="s">
        <v>5992</v>
      </c>
      <c r="F12769" s="17" t="s">
        <v>17</v>
      </c>
      <c r="G12769" s="17" t="s">
        <v>37</v>
      </c>
      <c r="H12769" s="17" t="s">
        <v>45</v>
      </c>
      <c r="I12769" s="17" t="s">
        <v>80</v>
      </c>
      <c r="J12769" s="17" t="s">
        <v>92</v>
      </c>
      <c r="K12769" s="17" t="s">
        <v>67</v>
      </c>
      <c r="L12769" s="17" t="s">
        <v>55</v>
      </c>
      <c r="M12769" s="17" t="s">
        <v>6564</v>
      </c>
      <c r="N12769">
        <v>1</v>
      </c>
      <c r="O12769">
        <v>0</v>
      </c>
      <c r="P12769">
        <v>0</v>
      </c>
      <c r="Q12769">
        <v>0</v>
      </c>
    </row>
    <row r="12770" spans="1:17">
      <c r="A12770">
        <v>11</v>
      </c>
      <c r="B12770" s="17" t="s">
        <v>711</v>
      </c>
      <c r="C12770">
        <v>2026</v>
      </c>
      <c r="D12770">
        <v>24</v>
      </c>
      <c r="E12770" s="17" t="s">
        <v>5992</v>
      </c>
      <c r="F12770" s="17" t="s">
        <v>17</v>
      </c>
      <c r="G12770" s="17" t="s">
        <v>37</v>
      </c>
      <c r="H12770" s="17" t="s">
        <v>85</v>
      </c>
      <c r="I12770" s="17" t="s">
        <v>58</v>
      </c>
      <c r="J12770" s="17" t="s">
        <v>66</v>
      </c>
      <c r="K12770" s="17" t="s">
        <v>41</v>
      </c>
      <c r="L12770" s="17" t="s">
        <v>42</v>
      </c>
      <c r="M12770" s="17" t="s">
        <v>6565</v>
      </c>
      <c r="N12770">
        <v>1</v>
      </c>
      <c r="O12770">
        <v>0</v>
      </c>
      <c r="P12770">
        <v>0</v>
      </c>
      <c r="Q12770">
        <v>0</v>
      </c>
    </row>
    <row r="12771" spans="1:17">
      <c r="A12771">
        <v>11</v>
      </c>
      <c r="B12771" s="17" t="s">
        <v>711</v>
      </c>
      <c r="C12771">
        <v>2026</v>
      </c>
      <c r="D12771">
        <v>24</v>
      </c>
      <c r="E12771" s="17" t="s">
        <v>5992</v>
      </c>
      <c r="F12771" s="17" t="s">
        <v>17</v>
      </c>
      <c r="G12771" s="17" t="s">
        <v>51</v>
      </c>
      <c r="H12771" s="17" t="s">
        <v>38</v>
      </c>
      <c r="I12771" s="17" t="s">
        <v>53</v>
      </c>
      <c r="J12771" s="17" t="s">
        <v>81</v>
      </c>
      <c r="K12771" s="17" t="s">
        <v>54</v>
      </c>
      <c r="L12771" s="17" t="s">
        <v>140</v>
      </c>
      <c r="M12771" s="17" t="s">
        <v>6566</v>
      </c>
      <c r="N12771">
        <v>1</v>
      </c>
      <c r="O12771">
        <v>1</v>
      </c>
      <c r="P12771">
        <v>0</v>
      </c>
      <c r="Q12771">
        <v>1</v>
      </c>
    </row>
    <row r="12772" spans="1:17">
      <c r="A12772">
        <v>11</v>
      </c>
      <c r="B12772" s="17" t="s">
        <v>711</v>
      </c>
      <c r="C12772">
        <v>2026</v>
      </c>
      <c r="D12772">
        <v>24</v>
      </c>
      <c r="E12772" s="17" t="s">
        <v>5993</v>
      </c>
      <c r="F12772" s="17" t="s">
        <v>17</v>
      </c>
      <c r="G12772" s="17">
        <v>0</v>
      </c>
      <c r="H12772" s="17">
        <v>0</v>
      </c>
      <c r="I12772" s="17">
        <v>0</v>
      </c>
      <c r="J12772" s="17">
        <v>0</v>
      </c>
      <c r="K12772" s="17">
        <v>0</v>
      </c>
      <c r="L12772" s="17">
        <v>0</v>
      </c>
      <c r="M12772" s="17">
        <v>0</v>
      </c>
      <c r="N12772">
        <v>0</v>
      </c>
      <c r="O12772">
        <v>0</v>
      </c>
      <c r="P12772">
        <v>0</v>
      </c>
      <c r="Q12772">
        <v>0</v>
      </c>
    </row>
    <row r="12773" spans="1:17">
      <c r="A12773">
        <v>11</v>
      </c>
      <c r="B12773" s="17" t="s">
        <v>711</v>
      </c>
      <c r="C12773">
        <v>2026</v>
      </c>
      <c r="D12773">
        <v>24</v>
      </c>
      <c r="E12773" s="17" t="s">
        <v>5994</v>
      </c>
      <c r="F12773" s="17" t="s">
        <v>17</v>
      </c>
      <c r="G12773" s="17">
        <v>0</v>
      </c>
      <c r="H12773" s="17">
        <v>0</v>
      </c>
      <c r="I12773" s="17">
        <v>0</v>
      </c>
      <c r="J12773" s="17">
        <v>0</v>
      </c>
      <c r="K12773" s="17">
        <v>0</v>
      </c>
      <c r="L12773" s="17">
        <v>0</v>
      </c>
      <c r="M12773" s="17">
        <v>0</v>
      </c>
      <c r="N12773">
        <v>0</v>
      </c>
      <c r="O12773">
        <v>0</v>
      </c>
      <c r="P12773">
        <v>0</v>
      </c>
      <c r="Q12773">
        <v>0</v>
      </c>
    </row>
    <row r="12774" spans="1:17">
      <c r="A12774">
        <v>11</v>
      </c>
      <c r="B12774" s="17" t="s">
        <v>711</v>
      </c>
      <c r="C12774">
        <v>2026</v>
      </c>
      <c r="D12774">
        <v>24</v>
      </c>
      <c r="E12774" s="17" t="s">
        <v>5998</v>
      </c>
      <c r="F12774" s="17" t="s">
        <v>17</v>
      </c>
      <c r="G12774" s="17" t="s">
        <v>79</v>
      </c>
      <c r="H12774" s="17" t="s">
        <v>85</v>
      </c>
      <c r="I12774" s="17" t="s">
        <v>136</v>
      </c>
      <c r="J12774" s="17" t="s">
        <v>122</v>
      </c>
      <c r="K12774" s="17" t="s">
        <v>41</v>
      </c>
      <c r="L12774" s="17" t="s">
        <v>140</v>
      </c>
      <c r="M12774" s="17" t="s">
        <v>6567</v>
      </c>
      <c r="N12774">
        <v>1</v>
      </c>
      <c r="O12774">
        <v>0</v>
      </c>
      <c r="P12774">
        <v>0</v>
      </c>
      <c r="Q12774">
        <v>0</v>
      </c>
    </row>
    <row r="12775" spans="1:17">
      <c r="A12775">
        <v>11</v>
      </c>
      <c r="B12775" s="17" t="s">
        <v>711</v>
      </c>
      <c r="C12775">
        <v>2026</v>
      </c>
      <c r="D12775">
        <v>24</v>
      </c>
      <c r="E12775" s="17" t="s">
        <v>5998</v>
      </c>
      <c r="F12775" s="17" t="s">
        <v>17</v>
      </c>
      <c r="G12775" s="17" t="s">
        <v>152</v>
      </c>
      <c r="H12775" s="17" t="s">
        <v>38</v>
      </c>
      <c r="I12775" s="17" t="s">
        <v>80</v>
      </c>
      <c r="J12775" s="17" t="s">
        <v>66</v>
      </c>
      <c r="K12775" s="17" t="s">
        <v>48</v>
      </c>
      <c r="L12775" s="17" t="s">
        <v>74</v>
      </c>
      <c r="M12775" s="17" t="s">
        <v>6568</v>
      </c>
      <c r="N12775">
        <v>1</v>
      </c>
      <c r="O12775">
        <v>0</v>
      </c>
      <c r="P12775">
        <v>0</v>
      </c>
      <c r="Q12775">
        <v>0</v>
      </c>
    </row>
    <row r="12776" spans="1:17">
      <c r="A12776">
        <v>11</v>
      </c>
      <c r="B12776" s="17" t="s">
        <v>711</v>
      </c>
      <c r="C12776">
        <v>2026</v>
      </c>
      <c r="D12776">
        <v>24</v>
      </c>
      <c r="E12776" s="17" t="s">
        <v>5999</v>
      </c>
      <c r="F12776" s="17" t="s">
        <v>17</v>
      </c>
      <c r="G12776" s="17">
        <v>0</v>
      </c>
      <c r="H12776" s="17">
        <v>0</v>
      </c>
      <c r="I12776" s="17">
        <v>0</v>
      </c>
      <c r="J12776" s="17">
        <v>0</v>
      </c>
      <c r="K12776" s="17">
        <v>0</v>
      </c>
      <c r="L12776" s="17">
        <v>0</v>
      </c>
      <c r="M12776" s="17">
        <v>0</v>
      </c>
      <c r="N12776">
        <v>0</v>
      </c>
      <c r="O12776">
        <v>0</v>
      </c>
      <c r="P12776">
        <v>0</v>
      </c>
      <c r="Q12776">
        <v>0</v>
      </c>
    </row>
    <row r="12777" spans="1:17">
      <c r="A12777">
        <v>11</v>
      </c>
      <c r="B12777" s="17" t="s">
        <v>711</v>
      </c>
      <c r="C12777">
        <v>2026</v>
      </c>
      <c r="D12777">
        <v>24</v>
      </c>
      <c r="E12777" s="17" t="s">
        <v>6004</v>
      </c>
      <c r="F12777" s="17" t="s">
        <v>17</v>
      </c>
      <c r="G12777" s="17">
        <v>0</v>
      </c>
      <c r="H12777" s="17">
        <v>0</v>
      </c>
      <c r="I12777" s="17">
        <v>0</v>
      </c>
      <c r="J12777" s="17">
        <v>0</v>
      </c>
      <c r="K12777" s="17">
        <v>0</v>
      </c>
      <c r="L12777" s="17">
        <v>0</v>
      </c>
      <c r="M12777" s="17">
        <v>0</v>
      </c>
      <c r="N12777">
        <v>0</v>
      </c>
      <c r="O12777">
        <v>0</v>
      </c>
      <c r="P12777">
        <v>0</v>
      </c>
      <c r="Q12777">
        <v>0</v>
      </c>
    </row>
    <row r="12778" spans="1:17">
      <c r="A12778">
        <v>11</v>
      </c>
      <c r="B12778" s="17" t="s">
        <v>711</v>
      </c>
      <c r="C12778">
        <v>2026</v>
      </c>
      <c r="D12778">
        <v>24</v>
      </c>
      <c r="E12778" s="17" t="s">
        <v>6005</v>
      </c>
      <c r="F12778" s="17" t="s">
        <v>17</v>
      </c>
      <c r="G12778" s="17">
        <v>0</v>
      </c>
      <c r="H12778" s="17">
        <v>0</v>
      </c>
      <c r="I12778" s="17">
        <v>0</v>
      </c>
      <c r="J12778" s="17">
        <v>0</v>
      </c>
      <c r="K12778" s="17">
        <v>0</v>
      </c>
      <c r="L12778" s="17">
        <v>0</v>
      </c>
      <c r="M12778" s="17">
        <v>0</v>
      </c>
      <c r="N12778">
        <v>0</v>
      </c>
      <c r="O12778">
        <v>0</v>
      </c>
      <c r="P12778">
        <v>0</v>
      </c>
      <c r="Q12778">
        <v>0</v>
      </c>
    </row>
    <row r="12779" spans="1:17">
      <c r="A12779">
        <v>12</v>
      </c>
      <c r="B12779" s="17" t="s">
        <v>711</v>
      </c>
      <c r="C12779">
        <v>2026</v>
      </c>
      <c r="D12779">
        <v>24</v>
      </c>
      <c r="E12779" s="17" t="s">
        <v>5992</v>
      </c>
      <c r="F12779" s="17" t="s">
        <v>17</v>
      </c>
      <c r="G12779" s="17">
        <v>0</v>
      </c>
      <c r="H12779" s="17">
        <v>0</v>
      </c>
      <c r="I12779" s="17">
        <v>0</v>
      </c>
      <c r="J12779" s="17">
        <v>0</v>
      </c>
      <c r="K12779" s="17">
        <v>0</v>
      </c>
      <c r="L12779" s="17">
        <v>0</v>
      </c>
      <c r="M12779" s="17">
        <v>0</v>
      </c>
      <c r="N12779">
        <v>0</v>
      </c>
      <c r="O12779">
        <v>0</v>
      </c>
      <c r="P12779">
        <v>0</v>
      </c>
      <c r="Q12779">
        <v>0</v>
      </c>
    </row>
    <row r="12780" spans="1:17">
      <c r="A12780">
        <v>12</v>
      </c>
      <c r="B12780" s="17" t="s">
        <v>711</v>
      </c>
      <c r="C12780">
        <v>2026</v>
      </c>
      <c r="D12780">
        <v>24</v>
      </c>
      <c r="E12780" s="17" t="s">
        <v>5993</v>
      </c>
      <c r="F12780" s="17" t="s">
        <v>17</v>
      </c>
      <c r="G12780" s="17">
        <v>0</v>
      </c>
      <c r="H12780" s="17">
        <v>0</v>
      </c>
      <c r="I12780" s="17">
        <v>0</v>
      </c>
      <c r="J12780" s="17">
        <v>0</v>
      </c>
      <c r="K12780" s="17">
        <v>0</v>
      </c>
      <c r="L12780" s="17">
        <v>0</v>
      </c>
      <c r="M12780" s="17">
        <v>0</v>
      </c>
      <c r="N12780">
        <v>0</v>
      </c>
      <c r="O12780">
        <v>0</v>
      </c>
      <c r="P12780">
        <v>0</v>
      </c>
      <c r="Q12780">
        <v>0</v>
      </c>
    </row>
    <row r="12781" spans="1:17">
      <c r="A12781">
        <v>12</v>
      </c>
      <c r="B12781" s="17" t="s">
        <v>711</v>
      </c>
      <c r="C12781">
        <v>2026</v>
      </c>
      <c r="D12781">
        <v>24</v>
      </c>
      <c r="E12781" s="17" t="s">
        <v>5994</v>
      </c>
      <c r="F12781" s="17" t="s">
        <v>17</v>
      </c>
      <c r="G12781" s="17">
        <v>0</v>
      </c>
      <c r="H12781" s="17">
        <v>0</v>
      </c>
      <c r="I12781" s="17">
        <v>0</v>
      </c>
      <c r="J12781" s="17">
        <v>0</v>
      </c>
      <c r="K12781" s="17">
        <v>0</v>
      </c>
      <c r="L12781" s="17">
        <v>0</v>
      </c>
      <c r="M12781" s="17">
        <v>0</v>
      </c>
      <c r="N12781">
        <v>0</v>
      </c>
      <c r="O12781">
        <v>0</v>
      </c>
      <c r="P12781">
        <v>0</v>
      </c>
      <c r="Q12781">
        <v>0</v>
      </c>
    </row>
    <row r="12782" spans="1:17">
      <c r="A12782">
        <v>12</v>
      </c>
      <c r="B12782" s="17" t="s">
        <v>711</v>
      </c>
      <c r="C12782">
        <v>2026</v>
      </c>
      <c r="D12782">
        <v>24</v>
      </c>
      <c r="E12782" s="17" t="s">
        <v>5998</v>
      </c>
      <c r="F12782" s="17" t="s">
        <v>17</v>
      </c>
      <c r="G12782" s="17" t="s">
        <v>51</v>
      </c>
      <c r="H12782" s="17" t="s">
        <v>91</v>
      </c>
      <c r="I12782" s="17" t="s">
        <v>72</v>
      </c>
      <c r="J12782" s="17" t="s">
        <v>127</v>
      </c>
      <c r="K12782" s="17" t="s">
        <v>41</v>
      </c>
      <c r="L12782" s="17" t="s">
        <v>131</v>
      </c>
      <c r="M12782" s="17" t="s">
        <v>6569</v>
      </c>
      <c r="N12782">
        <v>1</v>
      </c>
      <c r="O12782">
        <v>0</v>
      </c>
      <c r="P12782">
        <v>0</v>
      </c>
      <c r="Q12782">
        <v>0</v>
      </c>
    </row>
    <row r="12783" spans="1:17">
      <c r="A12783">
        <v>12</v>
      </c>
      <c r="B12783" s="17" t="s">
        <v>711</v>
      </c>
      <c r="C12783">
        <v>2026</v>
      </c>
      <c r="D12783">
        <v>24</v>
      </c>
      <c r="E12783" s="17" t="s">
        <v>5998</v>
      </c>
      <c r="F12783" s="17" t="s">
        <v>17</v>
      </c>
      <c r="G12783" s="17" t="s">
        <v>51</v>
      </c>
      <c r="H12783" s="17" t="s">
        <v>38</v>
      </c>
      <c r="I12783" s="17" t="s">
        <v>72</v>
      </c>
      <c r="J12783" s="17" t="s">
        <v>59</v>
      </c>
      <c r="K12783" s="17" t="s">
        <v>88</v>
      </c>
      <c r="L12783" s="17" t="s">
        <v>153</v>
      </c>
      <c r="M12783" s="17" t="s">
        <v>6570</v>
      </c>
      <c r="N12783">
        <v>1</v>
      </c>
      <c r="O12783">
        <v>1</v>
      </c>
      <c r="P12783">
        <v>0</v>
      </c>
      <c r="Q12783">
        <v>0</v>
      </c>
    </row>
    <row r="12784" spans="1:17">
      <c r="A12784">
        <v>12</v>
      </c>
      <c r="B12784" s="17" t="s">
        <v>711</v>
      </c>
      <c r="C12784">
        <v>2026</v>
      </c>
      <c r="D12784">
        <v>24</v>
      </c>
      <c r="E12784" s="17" t="s">
        <v>5998</v>
      </c>
      <c r="F12784" s="17" t="s">
        <v>17</v>
      </c>
      <c r="G12784" s="17" t="s">
        <v>37</v>
      </c>
      <c r="H12784" s="17" t="s">
        <v>57</v>
      </c>
      <c r="I12784" s="17" t="s">
        <v>142</v>
      </c>
      <c r="J12784" s="17" t="s">
        <v>40</v>
      </c>
      <c r="K12784" s="17" t="s">
        <v>67</v>
      </c>
      <c r="L12784" s="17" t="s">
        <v>128</v>
      </c>
      <c r="M12784" s="17" t="s">
        <v>6571</v>
      </c>
      <c r="N12784">
        <v>1</v>
      </c>
      <c r="O12784">
        <v>0</v>
      </c>
      <c r="P12784">
        <v>0</v>
      </c>
      <c r="Q12784">
        <v>0</v>
      </c>
    </row>
    <row r="12785" spans="1:17">
      <c r="A12785">
        <v>12</v>
      </c>
      <c r="B12785" s="17" t="s">
        <v>711</v>
      </c>
      <c r="C12785">
        <v>2026</v>
      </c>
      <c r="D12785">
        <v>24</v>
      </c>
      <c r="E12785" s="17" t="s">
        <v>5998</v>
      </c>
      <c r="F12785" s="17" t="s">
        <v>17</v>
      </c>
      <c r="G12785" s="17" t="s">
        <v>37</v>
      </c>
      <c r="H12785" s="17" t="s">
        <v>45</v>
      </c>
      <c r="I12785" s="17" t="s">
        <v>118</v>
      </c>
      <c r="J12785" s="17" t="s">
        <v>107</v>
      </c>
      <c r="K12785" s="17" t="s">
        <v>67</v>
      </c>
      <c r="L12785" s="17" t="s">
        <v>147</v>
      </c>
      <c r="M12785" s="17" t="s">
        <v>6572</v>
      </c>
      <c r="N12785">
        <v>1</v>
      </c>
      <c r="O12785">
        <v>0</v>
      </c>
      <c r="P12785">
        <v>0</v>
      </c>
      <c r="Q12785">
        <v>0</v>
      </c>
    </row>
    <row r="12786" spans="1:17">
      <c r="A12786">
        <v>12</v>
      </c>
      <c r="B12786" s="17" t="s">
        <v>711</v>
      </c>
      <c r="C12786">
        <v>2026</v>
      </c>
      <c r="D12786">
        <v>24</v>
      </c>
      <c r="E12786" s="17" t="s">
        <v>5999</v>
      </c>
      <c r="F12786" s="17" t="s">
        <v>17</v>
      </c>
      <c r="G12786" s="17">
        <v>0</v>
      </c>
      <c r="H12786" s="17">
        <v>0</v>
      </c>
      <c r="I12786" s="17">
        <v>0</v>
      </c>
      <c r="J12786" s="17">
        <v>0</v>
      </c>
      <c r="K12786" s="17">
        <v>0</v>
      </c>
      <c r="L12786" s="17">
        <v>0</v>
      </c>
      <c r="M12786" s="17">
        <v>0</v>
      </c>
      <c r="N12786">
        <v>0</v>
      </c>
      <c r="O12786">
        <v>0</v>
      </c>
      <c r="P12786">
        <v>0</v>
      </c>
      <c r="Q12786">
        <v>0</v>
      </c>
    </row>
    <row r="12787" spans="1:17">
      <c r="A12787">
        <v>12</v>
      </c>
      <c r="B12787" s="17" t="s">
        <v>711</v>
      </c>
      <c r="C12787">
        <v>2026</v>
      </c>
      <c r="D12787">
        <v>24</v>
      </c>
      <c r="E12787" s="17" t="s">
        <v>6004</v>
      </c>
      <c r="F12787" s="17" t="s">
        <v>17</v>
      </c>
      <c r="G12787" s="17" t="s">
        <v>79</v>
      </c>
      <c r="H12787" s="17" t="s">
        <v>64</v>
      </c>
      <c r="I12787" s="17" t="s">
        <v>72</v>
      </c>
      <c r="J12787" s="17" t="s">
        <v>40</v>
      </c>
      <c r="K12787" s="17" t="s">
        <v>88</v>
      </c>
      <c r="L12787" s="17" t="s">
        <v>128</v>
      </c>
      <c r="M12787" s="17" t="s">
        <v>6573</v>
      </c>
      <c r="N12787">
        <v>1</v>
      </c>
      <c r="O12787">
        <v>0</v>
      </c>
      <c r="P12787">
        <v>0</v>
      </c>
      <c r="Q12787">
        <v>0</v>
      </c>
    </row>
    <row r="12788" spans="1:17">
      <c r="A12788">
        <v>12</v>
      </c>
      <c r="B12788" s="17" t="s">
        <v>711</v>
      </c>
      <c r="C12788">
        <v>2026</v>
      </c>
      <c r="D12788">
        <v>24</v>
      </c>
      <c r="E12788" s="17" t="s">
        <v>6004</v>
      </c>
      <c r="F12788" s="17" t="s">
        <v>17</v>
      </c>
      <c r="G12788" s="17" t="s">
        <v>117</v>
      </c>
      <c r="H12788" s="17" t="s">
        <v>71</v>
      </c>
      <c r="I12788" s="17" t="s">
        <v>103</v>
      </c>
      <c r="J12788" s="17" t="s">
        <v>127</v>
      </c>
      <c r="K12788" s="17" t="s">
        <v>67</v>
      </c>
      <c r="L12788" s="17" t="s">
        <v>55</v>
      </c>
      <c r="M12788" s="17" t="s">
        <v>6574</v>
      </c>
      <c r="N12788">
        <v>1</v>
      </c>
      <c r="O12788">
        <v>0</v>
      </c>
      <c r="P12788">
        <v>0</v>
      </c>
      <c r="Q12788">
        <v>0</v>
      </c>
    </row>
    <row r="12789" spans="1:17">
      <c r="A12789">
        <v>12</v>
      </c>
      <c r="B12789" s="17" t="s">
        <v>711</v>
      </c>
      <c r="C12789">
        <v>2026</v>
      </c>
      <c r="D12789">
        <v>24</v>
      </c>
      <c r="E12789" s="17" t="s">
        <v>6005</v>
      </c>
      <c r="F12789" s="17" t="s">
        <v>17</v>
      </c>
      <c r="G12789" s="17">
        <v>0</v>
      </c>
      <c r="H12789" s="17">
        <v>0</v>
      </c>
      <c r="I12789" s="17">
        <v>0</v>
      </c>
      <c r="J12789" s="17">
        <v>0</v>
      </c>
      <c r="K12789" s="17">
        <v>0</v>
      </c>
      <c r="L12789" s="17">
        <v>0</v>
      </c>
      <c r="M12789" s="17">
        <v>0</v>
      </c>
      <c r="N12789">
        <v>0</v>
      </c>
      <c r="O12789">
        <v>0</v>
      </c>
      <c r="P12789">
        <v>0</v>
      </c>
      <c r="Q12789">
        <v>0</v>
      </c>
    </row>
    <row r="12790" spans="1:17">
      <c r="A12790">
        <v>15</v>
      </c>
      <c r="B12790" s="17" t="s">
        <v>711</v>
      </c>
      <c r="C12790">
        <v>2026</v>
      </c>
      <c r="D12790">
        <v>24</v>
      </c>
      <c r="E12790" s="17" t="s">
        <v>5992</v>
      </c>
      <c r="F12790" s="17" t="s">
        <v>17</v>
      </c>
      <c r="G12790" s="17">
        <v>0</v>
      </c>
      <c r="H12790" s="17">
        <v>0</v>
      </c>
      <c r="I12790" s="17">
        <v>0</v>
      </c>
      <c r="J12790" s="17">
        <v>0</v>
      </c>
      <c r="K12790" s="17">
        <v>0</v>
      </c>
      <c r="L12790" s="17">
        <v>0</v>
      </c>
      <c r="M12790" s="17">
        <v>0</v>
      </c>
      <c r="N12790">
        <v>0</v>
      </c>
      <c r="O12790">
        <v>0</v>
      </c>
      <c r="P12790">
        <v>0</v>
      </c>
      <c r="Q12790">
        <v>0</v>
      </c>
    </row>
    <row r="12791" spans="1:17">
      <c r="A12791">
        <v>15</v>
      </c>
      <c r="B12791" s="17" t="s">
        <v>711</v>
      </c>
      <c r="C12791">
        <v>2026</v>
      </c>
      <c r="D12791">
        <v>24</v>
      </c>
      <c r="E12791" s="17" t="s">
        <v>5993</v>
      </c>
      <c r="F12791" s="17" t="s">
        <v>17</v>
      </c>
      <c r="G12791" s="17">
        <v>0</v>
      </c>
      <c r="H12791" s="17">
        <v>0</v>
      </c>
      <c r="I12791" s="17">
        <v>0</v>
      </c>
      <c r="J12791" s="17">
        <v>0</v>
      </c>
      <c r="K12791" s="17">
        <v>0</v>
      </c>
      <c r="L12791" s="17">
        <v>0</v>
      </c>
      <c r="M12791" s="17">
        <v>0</v>
      </c>
      <c r="N12791">
        <v>0</v>
      </c>
      <c r="O12791">
        <v>0</v>
      </c>
      <c r="P12791">
        <v>0</v>
      </c>
      <c r="Q12791">
        <v>0</v>
      </c>
    </row>
    <row r="12792" spans="1:17">
      <c r="A12792">
        <v>15</v>
      </c>
      <c r="B12792" s="17" t="s">
        <v>711</v>
      </c>
      <c r="C12792">
        <v>2026</v>
      </c>
      <c r="D12792">
        <v>24</v>
      </c>
      <c r="E12792" s="17" t="s">
        <v>5994</v>
      </c>
      <c r="F12792" s="17" t="s">
        <v>17</v>
      </c>
      <c r="G12792" s="17">
        <v>0</v>
      </c>
      <c r="H12792" s="17">
        <v>0</v>
      </c>
      <c r="I12792" s="17">
        <v>0</v>
      </c>
      <c r="J12792" s="17">
        <v>0</v>
      </c>
      <c r="K12792" s="17">
        <v>0</v>
      </c>
      <c r="L12792" s="17">
        <v>0</v>
      </c>
      <c r="M12792" s="17">
        <v>0</v>
      </c>
      <c r="N12792">
        <v>0</v>
      </c>
      <c r="O12792">
        <v>0</v>
      </c>
      <c r="P12792">
        <v>0</v>
      </c>
      <c r="Q12792">
        <v>0</v>
      </c>
    </row>
    <row r="12793" spans="1:17">
      <c r="A12793">
        <v>15</v>
      </c>
      <c r="B12793" s="17" t="s">
        <v>711</v>
      </c>
      <c r="C12793">
        <v>2026</v>
      </c>
      <c r="D12793">
        <v>24</v>
      </c>
      <c r="E12793" s="17" t="s">
        <v>5998</v>
      </c>
      <c r="F12793" s="17" t="s">
        <v>17</v>
      </c>
      <c r="G12793" s="17">
        <v>0</v>
      </c>
      <c r="H12793" s="17">
        <v>0</v>
      </c>
      <c r="I12793" s="17">
        <v>0</v>
      </c>
      <c r="J12793" s="17">
        <v>0</v>
      </c>
      <c r="K12793" s="17">
        <v>0</v>
      </c>
      <c r="L12793" s="17">
        <v>0</v>
      </c>
      <c r="M12793" s="17">
        <v>0</v>
      </c>
      <c r="N12793">
        <v>0</v>
      </c>
      <c r="O12793">
        <v>0</v>
      </c>
      <c r="P12793">
        <v>0</v>
      </c>
      <c r="Q12793">
        <v>0</v>
      </c>
    </row>
    <row r="12794" spans="1:17">
      <c r="A12794">
        <v>15</v>
      </c>
      <c r="B12794" s="17" t="s">
        <v>711</v>
      </c>
      <c r="C12794">
        <v>2026</v>
      </c>
      <c r="D12794">
        <v>24</v>
      </c>
      <c r="E12794" s="17" t="s">
        <v>5999</v>
      </c>
      <c r="F12794" s="17" t="s">
        <v>17</v>
      </c>
      <c r="G12794" s="17">
        <v>0</v>
      </c>
      <c r="H12794" s="17">
        <v>0</v>
      </c>
      <c r="I12794" s="17">
        <v>0</v>
      </c>
      <c r="J12794" s="17">
        <v>0</v>
      </c>
      <c r="K12794" s="17">
        <v>0</v>
      </c>
      <c r="L12794" s="17">
        <v>0</v>
      </c>
      <c r="M12794" s="17">
        <v>0</v>
      </c>
      <c r="N12794">
        <v>0</v>
      </c>
      <c r="O12794">
        <v>0</v>
      </c>
      <c r="P12794">
        <v>0</v>
      </c>
      <c r="Q12794">
        <v>0</v>
      </c>
    </row>
    <row r="12795" spans="1:17">
      <c r="A12795">
        <v>15</v>
      </c>
      <c r="B12795" s="17" t="s">
        <v>711</v>
      </c>
      <c r="C12795">
        <v>2026</v>
      </c>
      <c r="D12795">
        <v>24</v>
      </c>
      <c r="E12795" s="17" t="s">
        <v>6004</v>
      </c>
      <c r="F12795" s="17" t="s">
        <v>17</v>
      </c>
      <c r="G12795" s="17">
        <v>0</v>
      </c>
      <c r="H12795" s="17">
        <v>0</v>
      </c>
      <c r="I12795" s="17">
        <v>0</v>
      </c>
      <c r="J12795" s="17">
        <v>0</v>
      </c>
      <c r="K12795" s="17">
        <v>0</v>
      </c>
      <c r="L12795" s="17">
        <v>0</v>
      </c>
      <c r="M12795" s="17">
        <v>0</v>
      </c>
      <c r="N12795">
        <v>0</v>
      </c>
      <c r="O12795">
        <v>0</v>
      </c>
      <c r="P12795">
        <v>0</v>
      </c>
      <c r="Q12795">
        <v>0</v>
      </c>
    </row>
    <row r="12796" spans="1:17">
      <c r="A12796">
        <v>15</v>
      </c>
      <c r="B12796" s="17" t="s">
        <v>711</v>
      </c>
      <c r="C12796">
        <v>2026</v>
      </c>
      <c r="D12796">
        <v>24</v>
      </c>
      <c r="E12796" s="17" t="s">
        <v>6005</v>
      </c>
      <c r="F12796" s="17" t="s">
        <v>17</v>
      </c>
      <c r="G12796" s="17" t="s">
        <v>51</v>
      </c>
      <c r="H12796" s="17" t="s">
        <v>91</v>
      </c>
      <c r="I12796" s="17" t="s">
        <v>65</v>
      </c>
      <c r="J12796" s="17" t="s">
        <v>112</v>
      </c>
      <c r="K12796" s="17" t="s">
        <v>48</v>
      </c>
      <c r="L12796" s="17" t="s">
        <v>119</v>
      </c>
      <c r="M12796" s="17" t="s">
        <v>6575</v>
      </c>
      <c r="N12796">
        <v>1</v>
      </c>
      <c r="O12796">
        <v>0</v>
      </c>
      <c r="P12796">
        <v>0</v>
      </c>
      <c r="Q12796">
        <v>0</v>
      </c>
    </row>
    <row r="12797" spans="1:17">
      <c r="A12797">
        <v>15</v>
      </c>
      <c r="B12797" s="17" t="s">
        <v>711</v>
      </c>
      <c r="C12797">
        <v>2026</v>
      </c>
      <c r="D12797">
        <v>24</v>
      </c>
      <c r="E12797" s="17" t="s">
        <v>6005</v>
      </c>
      <c r="F12797" s="17" t="s">
        <v>17</v>
      </c>
      <c r="G12797" s="17" t="s">
        <v>117</v>
      </c>
      <c r="H12797" s="17" t="s">
        <v>45</v>
      </c>
      <c r="I12797" s="17" t="s">
        <v>118</v>
      </c>
      <c r="J12797" s="17" t="s">
        <v>73</v>
      </c>
      <c r="K12797" s="17" t="s">
        <v>48</v>
      </c>
      <c r="L12797" s="17" t="s">
        <v>115</v>
      </c>
      <c r="M12797" s="17" t="s">
        <v>6576</v>
      </c>
      <c r="N12797">
        <v>1</v>
      </c>
      <c r="O12797">
        <v>0</v>
      </c>
      <c r="P12797">
        <v>0</v>
      </c>
      <c r="Q12797">
        <v>0</v>
      </c>
    </row>
    <row r="12798" spans="1:17">
      <c r="A12798">
        <v>16</v>
      </c>
      <c r="B12798" s="17" t="s">
        <v>711</v>
      </c>
      <c r="C12798">
        <v>2026</v>
      </c>
      <c r="D12798">
        <v>24</v>
      </c>
      <c r="E12798" s="17" t="s">
        <v>5992</v>
      </c>
      <c r="F12798" s="17" t="s">
        <v>17</v>
      </c>
      <c r="G12798" s="17" t="s">
        <v>100</v>
      </c>
      <c r="H12798" s="17" t="s">
        <v>64</v>
      </c>
      <c r="I12798" s="17" t="s">
        <v>103</v>
      </c>
      <c r="J12798" s="17" t="s">
        <v>66</v>
      </c>
      <c r="K12798" s="17" t="s">
        <v>41</v>
      </c>
      <c r="L12798" s="17" t="s">
        <v>131</v>
      </c>
      <c r="M12798" s="17" t="s">
        <v>6577</v>
      </c>
      <c r="N12798">
        <v>1</v>
      </c>
      <c r="O12798">
        <v>1</v>
      </c>
      <c r="P12798">
        <v>0</v>
      </c>
      <c r="Q12798">
        <v>1</v>
      </c>
    </row>
    <row r="12799" spans="1:17">
      <c r="A12799">
        <v>16</v>
      </c>
      <c r="B12799" s="17" t="s">
        <v>711</v>
      </c>
      <c r="C12799">
        <v>2026</v>
      </c>
      <c r="D12799">
        <v>24</v>
      </c>
      <c r="E12799" s="17" t="s">
        <v>5993</v>
      </c>
      <c r="F12799" s="17" t="s">
        <v>17</v>
      </c>
      <c r="G12799" s="17">
        <v>0</v>
      </c>
      <c r="H12799" s="17">
        <v>0</v>
      </c>
      <c r="I12799" s="17">
        <v>0</v>
      </c>
      <c r="J12799" s="17">
        <v>0</v>
      </c>
      <c r="K12799" s="17">
        <v>0</v>
      </c>
      <c r="L12799" s="17">
        <v>0</v>
      </c>
      <c r="M12799" s="17">
        <v>0</v>
      </c>
      <c r="N12799">
        <v>0</v>
      </c>
      <c r="O12799">
        <v>0</v>
      </c>
      <c r="P12799">
        <v>0</v>
      </c>
      <c r="Q12799">
        <v>0</v>
      </c>
    </row>
    <row r="12800" spans="1:17">
      <c r="A12800">
        <v>16</v>
      </c>
      <c r="B12800" s="17" t="s">
        <v>711</v>
      </c>
      <c r="C12800">
        <v>2026</v>
      </c>
      <c r="D12800">
        <v>24</v>
      </c>
      <c r="E12800" s="17" t="s">
        <v>5994</v>
      </c>
      <c r="F12800" s="17" t="s">
        <v>17</v>
      </c>
      <c r="G12800" s="17">
        <v>0</v>
      </c>
      <c r="H12800" s="17">
        <v>0</v>
      </c>
      <c r="I12800" s="17">
        <v>0</v>
      </c>
      <c r="J12800" s="17">
        <v>0</v>
      </c>
      <c r="K12800" s="17">
        <v>0</v>
      </c>
      <c r="L12800" s="17">
        <v>0</v>
      </c>
      <c r="M12800" s="17">
        <v>0</v>
      </c>
      <c r="N12800">
        <v>0</v>
      </c>
      <c r="O12800">
        <v>0</v>
      </c>
      <c r="P12800">
        <v>0</v>
      </c>
      <c r="Q12800">
        <v>0</v>
      </c>
    </row>
    <row r="12801" spans="1:17">
      <c r="A12801">
        <v>16</v>
      </c>
      <c r="B12801" s="17" t="s">
        <v>711</v>
      </c>
      <c r="C12801">
        <v>2026</v>
      </c>
      <c r="D12801">
        <v>24</v>
      </c>
      <c r="E12801" s="17" t="s">
        <v>5998</v>
      </c>
      <c r="F12801" s="17" t="s">
        <v>17</v>
      </c>
      <c r="G12801" s="17">
        <v>0</v>
      </c>
      <c r="H12801" s="17">
        <v>0</v>
      </c>
      <c r="I12801" s="17">
        <v>0</v>
      </c>
      <c r="J12801" s="17">
        <v>0</v>
      </c>
      <c r="K12801" s="17">
        <v>0</v>
      </c>
      <c r="L12801" s="17">
        <v>0</v>
      </c>
      <c r="M12801" s="17">
        <v>0</v>
      </c>
      <c r="N12801">
        <v>0</v>
      </c>
      <c r="O12801">
        <v>0</v>
      </c>
      <c r="P12801">
        <v>0</v>
      </c>
      <c r="Q12801">
        <v>0</v>
      </c>
    </row>
    <row r="12802" spans="1:17">
      <c r="A12802">
        <v>16</v>
      </c>
      <c r="B12802" s="17" t="s">
        <v>711</v>
      </c>
      <c r="C12802">
        <v>2026</v>
      </c>
      <c r="D12802">
        <v>24</v>
      </c>
      <c r="E12802" s="17" t="s">
        <v>5999</v>
      </c>
      <c r="F12802" s="17" t="s">
        <v>17</v>
      </c>
      <c r="G12802" s="17" t="s">
        <v>117</v>
      </c>
      <c r="H12802" s="17" t="s">
        <v>91</v>
      </c>
      <c r="I12802" s="17" t="s">
        <v>103</v>
      </c>
      <c r="J12802" s="17" t="s">
        <v>92</v>
      </c>
      <c r="K12802" s="17" t="s">
        <v>104</v>
      </c>
      <c r="L12802" s="17" t="s">
        <v>49</v>
      </c>
      <c r="M12802" s="17" t="s">
        <v>6578</v>
      </c>
      <c r="N12802">
        <v>1</v>
      </c>
      <c r="O12802">
        <v>0</v>
      </c>
      <c r="P12802">
        <v>0</v>
      </c>
      <c r="Q12802">
        <v>0</v>
      </c>
    </row>
    <row r="12803" spans="1:17">
      <c r="A12803">
        <v>16</v>
      </c>
      <c r="B12803" s="17" t="s">
        <v>711</v>
      </c>
      <c r="C12803">
        <v>2026</v>
      </c>
      <c r="D12803">
        <v>24</v>
      </c>
      <c r="E12803" s="17" t="s">
        <v>6004</v>
      </c>
      <c r="F12803" s="17" t="s">
        <v>17</v>
      </c>
      <c r="G12803" s="17">
        <v>0</v>
      </c>
      <c r="H12803" s="17">
        <v>0</v>
      </c>
      <c r="I12803" s="17">
        <v>0</v>
      </c>
      <c r="J12803" s="17">
        <v>0</v>
      </c>
      <c r="K12803" s="17">
        <v>0</v>
      </c>
      <c r="L12803" s="17">
        <v>0</v>
      </c>
      <c r="M12803" s="17">
        <v>0</v>
      </c>
      <c r="N12803">
        <v>0</v>
      </c>
      <c r="O12803">
        <v>0</v>
      </c>
      <c r="P12803">
        <v>0</v>
      </c>
      <c r="Q12803">
        <v>0</v>
      </c>
    </row>
    <row r="12804" spans="1:17">
      <c r="A12804">
        <v>16</v>
      </c>
      <c r="B12804" s="17" t="s">
        <v>711</v>
      </c>
      <c r="C12804">
        <v>2026</v>
      </c>
      <c r="D12804">
        <v>24</v>
      </c>
      <c r="E12804" s="17" t="s">
        <v>6005</v>
      </c>
      <c r="F12804" s="17" t="s">
        <v>17</v>
      </c>
      <c r="G12804" s="17">
        <v>0</v>
      </c>
      <c r="H12804" s="17">
        <v>0</v>
      </c>
      <c r="I12804" s="17">
        <v>0</v>
      </c>
      <c r="J12804" s="17">
        <v>0</v>
      </c>
      <c r="K12804" s="17">
        <v>0</v>
      </c>
      <c r="L12804" s="17">
        <v>0</v>
      </c>
      <c r="M12804" s="17">
        <v>0</v>
      </c>
      <c r="N12804">
        <v>0</v>
      </c>
      <c r="O12804">
        <v>0</v>
      </c>
      <c r="P12804">
        <v>0</v>
      </c>
      <c r="Q12804">
        <v>0</v>
      </c>
    </row>
    <row r="12805" spans="1:17">
      <c r="A12805">
        <v>17</v>
      </c>
      <c r="B12805" s="17" t="s">
        <v>711</v>
      </c>
      <c r="C12805">
        <v>2026</v>
      </c>
      <c r="D12805">
        <v>24</v>
      </c>
      <c r="E12805" s="17" t="s">
        <v>5992</v>
      </c>
      <c r="F12805" s="17" t="s">
        <v>17</v>
      </c>
      <c r="G12805" s="17" t="s">
        <v>106</v>
      </c>
      <c r="H12805" s="17" t="s">
        <v>45</v>
      </c>
      <c r="I12805" s="17" t="s">
        <v>65</v>
      </c>
      <c r="J12805" s="17" t="s">
        <v>92</v>
      </c>
      <c r="K12805" s="17" t="s">
        <v>93</v>
      </c>
      <c r="L12805" s="17" t="s">
        <v>83</v>
      </c>
      <c r="M12805" s="17" t="s">
        <v>6579</v>
      </c>
      <c r="N12805">
        <v>1</v>
      </c>
      <c r="O12805">
        <v>0</v>
      </c>
      <c r="P12805">
        <v>0</v>
      </c>
      <c r="Q12805">
        <v>0</v>
      </c>
    </row>
    <row r="12806" spans="1:17">
      <c r="A12806">
        <v>17</v>
      </c>
      <c r="B12806" s="17" t="s">
        <v>711</v>
      </c>
      <c r="C12806">
        <v>2026</v>
      </c>
      <c r="D12806">
        <v>24</v>
      </c>
      <c r="E12806" s="17" t="s">
        <v>5993</v>
      </c>
      <c r="F12806" s="17" t="s">
        <v>17</v>
      </c>
      <c r="G12806" s="17" t="s">
        <v>70</v>
      </c>
      <c r="H12806" s="17" t="s">
        <v>85</v>
      </c>
      <c r="I12806" s="17" t="s">
        <v>46</v>
      </c>
      <c r="J12806" s="17" t="s">
        <v>66</v>
      </c>
      <c r="K12806" s="17" t="s">
        <v>88</v>
      </c>
      <c r="L12806" s="17" t="s">
        <v>42</v>
      </c>
      <c r="M12806" s="17" t="s">
        <v>6580</v>
      </c>
      <c r="N12806">
        <v>1</v>
      </c>
      <c r="O12806">
        <v>0</v>
      </c>
      <c r="P12806">
        <v>0</v>
      </c>
      <c r="Q12806">
        <v>0</v>
      </c>
    </row>
    <row r="12807" spans="1:17">
      <c r="A12807">
        <v>17</v>
      </c>
      <c r="B12807" s="17" t="s">
        <v>711</v>
      </c>
      <c r="C12807">
        <v>2026</v>
      </c>
      <c r="D12807">
        <v>24</v>
      </c>
      <c r="E12807" s="17" t="s">
        <v>5993</v>
      </c>
      <c r="F12807" s="17" t="s">
        <v>17</v>
      </c>
      <c r="G12807" s="17" t="s">
        <v>44</v>
      </c>
      <c r="H12807" s="17" t="s">
        <v>57</v>
      </c>
      <c r="I12807" s="17" t="s">
        <v>118</v>
      </c>
      <c r="J12807" s="17" t="s">
        <v>59</v>
      </c>
      <c r="K12807" s="17" t="s">
        <v>88</v>
      </c>
      <c r="L12807" s="17" t="s">
        <v>159</v>
      </c>
      <c r="M12807" s="17" t="s">
        <v>6581</v>
      </c>
      <c r="N12807">
        <v>1</v>
      </c>
      <c r="O12807">
        <v>0</v>
      </c>
      <c r="P12807">
        <v>0</v>
      </c>
      <c r="Q12807">
        <v>0</v>
      </c>
    </row>
    <row r="12808" spans="1:17">
      <c r="A12808">
        <v>17</v>
      </c>
      <c r="B12808" s="17" t="s">
        <v>711</v>
      </c>
      <c r="C12808">
        <v>2026</v>
      </c>
      <c r="D12808">
        <v>24</v>
      </c>
      <c r="E12808" s="17" t="s">
        <v>5994</v>
      </c>
      <c r="F12808" s="17" t="s">
        <v>17</v>
      </c>
      <c r="G12808" s="17">
        <v>0</v>
      </c>
      <c r="H12808" s="17">
        <v>0</v>
      </c>
      <c r="I12808" s="17">
        <v>0</v>
      </c>
      <c r="J12808" s="17">
        <v>0</v>
      </c>
      <c r="K12808" s="17">
        <v>0</v>
      </c>
      <c r="L12808" s="17">
        <v>0</v>
      </c>
      <c r="M12808" s="17">
        <v>0</v>
      </c>
      <c r="N12808">
        <v>0</v>
      </c>
      <c r="O12808">
        <v>0</v>
      </c>
      <c r="P12808">
        <v>0</v>
      </c>
      <c r="Q12808">
        <v>0</v>
      </c>
    </row>
    <row r="12809" spans="1:17">
      <c r="A12809">
        <v>17</v>
      </c>
      <c r="B12809" s="17" t="s">
        <v>711</v>
      </c>
      <c r="C12809">
        <v>2026</v>
      </c>
      <c r="D12809">
        <v>24</v>
      </c>
      <c r="E12809" s="17" t="s">
        <v>5998</v>
      </c>
      <c r="F12809" s="17" t="s">
        <v>17</v>
      </c>
      <c r="G12809" s="17">
        <v>0</v>
      </c>
      <c r="H12809" s="17">
        <v>0</v>
      </c>
      <c r="I12809" s="17">
        <v>0</v>
      </c>
      <c r="J12809" s="17">
        <v>0</v>
      </c>
      <c r="K12809" s="17">
        <v>0</v>
      </c>
      <c r="L12809" s="17">
        <v>0</v>
      </c>
      <c r="M12809" s="17">
        <v>0</v>
      </c>
      <c r="N12809">
        <v>0</v>
      </c>
      <c r="O12809">
        <v>0</v>
      </c>
      <c r="P12809">
        <v>0</v>
      </c>
      <c r="Q12809">
        <v>0</v>
      </c>
    </row>
    <row r="12810" spans="1:17">
      <c r="A12810">
        <v>17</v>
      </c>
      <c r="B12810" s="17" t="s">
        <v>711</v>
      </c>
      <c r="C12810">
        <v>2026</v>
      </c>
      <c r="D12810">
        <v>24</v>
      </c>
      <c r="E12810" s="17" t="s">
        <v>5999</v>
      </c>
      <c r="F12810" s="17" t="s">
        <v>17</v>
      </c>
      <c r="G12810" s="17">
        <v>0</v>
      </c>
      <c r="H12810" s="17">
        <v>0</v>
      </c>
      <c r="I12810" s="17">
        <v>0</v>
      </c>
      <c r="J12810" s="17">
        <v>0</v>
      </c>
      <c r="K12810" s="17">
        <v>0</v>
      </c>
      <c r="L12810" s="17">
        <v>0</v>
      </c>
      <c r="M12810" s="17">
        <v>0</v>
      </c>
      <c r="N12810">
        <v>0</v>
      </c>
      <c r="O12810">
        <v>0</v>
      </c>
      <c r="P12810">
        <v>0</v>
      </c>
      <c r="Q12810">
        <v>0</v>
      </c>
    </row>
    <row r="12811" spans="1:17">
      <c r="A12811">
        <v>17</v>
      </c>
      <c r="B12811" s="17" t="s">
        <v>711</v>
      </c>
      <c r="C12811">
        <v>2026</v>
      </c>
      <c r="D12811">
        <v>24</v>
      </c>
      <c r="E12811" s="17" t="s">
        <v>6004</v>
      </c>
      <c r="F12811" s="17" t="s">
        <v>17</v>
      </c>
      <c r="G12811" s="17">
        <v>0</v>
      </c>
      <c r="H12811" s="17">
        <v>0</v>
      </c>
      <c r="I12811" s="17">
        <v>0</v>
      </c>
      <c r="J12811" s="17">
        <v>0</v>
      </c>
      <c r="K12811" s="17">
        <v>0</v>
      </c>
      <c r="L12811" s="17">
        <v>0</v>
      </c>
      <c r="M12811" s="17">
        <v>0</v>
      </c>
      <c r="N12811">
        <v>0</v>
      </c>
      <c r="O12811">
        <v>0</v>
      </c>
      <c r="P12811">
        <v>0</v>
      </c>
      <c r="Q12811">
        <v>0</v>
      </c>
    </row>
    <row r="12812" spans="1:17">
      <c r="A12812">
        <v>17</v>
      </c>
      <c r="B12812" s="17" t="s">
        <v>711</v>
      </c>
      <c r="C12812">
        <v>2026</v>
      </c>
      <c r="D12812">
        <v>24</v>
      </c>
      <c r="E12812" s="17" t="s">
        <v>6005</v>
      </c>
      <c r="F12812" s="17" t="s">
        <v>17</v>
      </c>
      <c r="G12812" s="17">
        <v>0</v>
      </c>
      <c r="H12812" s="17">
        <v>0</v>
      </c>
      <c r="I12812" s="17">
        <v>0</v>
      </c>
      <c r="J12812" s="17">
        <v>0</v>
      </c>
      <c r="K12812" s="17">
        <v>0</v>
      </c>
      <c r="L12812" s="17">
        <v>0</v>
      </c>
      <c r="M12812" s="17">
        <v>0</v>
      </c>
      <c r="N12812">
        <v>0</v>
      </c>
      <c r="O12812">
        <v>0</v>
      </c>
      <c r="P12812">
        <v>0</v>
      </c>
      <c r="Q12812">
        <v>0</v>
      </c>
    </row>
    <row r="12813" spans="1:17">
      <c r="A12813">
        <v>18</v>
      </c>
      <c r="B12813" s="17" t="s">
        <v>711</v>
      </c>
      <c r="C12813">
        <v>2026</v>
      </c>
      <c r="D12813">
        <v>25</v>
      </c>
      <c r="E12813" s="17" t="s">
        <v>5992</v>
      </c>
      <c r="F12813" s="17" t="s">
        <v>17</v>
      </c>
      <c r="G12813" s="17" t="s">
        <v>106</v>
      </c>
      <c r="H12813" s="17" t="s">
        <v>52</v>
      </c>
      <c r="I12813" s="17" t="s">
        <v>58</v>
      </c>
      <c r="J12813" s="17" t="s">
        <v>92</v>
      </c>
      <c r="K12813" s="17" t="s">
        <v>82</v>
      </c>
      <c r="L12813" s="17" t="s">
        <v>42</v>
      </c>
      <c r="M12813" s="17" t="s">
        <v>6582</v>
      </c>
      <c r="N12813">
        <v>1</v>
      </c>
      <c r="O12813">
        <v>0</v>
      </c>
      <c r="P12813">
        <v>0</v>
      </c>
      <c r="Q12813">
        <v>0</v>
      </c>
    </row>
    <row r="12814" spans="1:17">
      <c r="A12814">
        <v>18</v>
      </c>
      <c r="B12814" s="17" t="s">
        <v>711</v>
      </c>
      <c r="C12814">
        <v>2026</v>
      </c>
      <c r="D12814">
        <v>25</v>
      </c>
      <c r="E12814" s="17" t="s">
        <v>5993</v>
      </c>
      <c r="F12814" s="17" t="s">
        <v>17</v>
      </c>
      <c r="G12814" s="17">
        <v>0</v>
      </c>
      <c r="H12814" s="17">
        <v>0</v>
      </c>
      <c r="I12814" s="17">
        <v>0</v>
      </c>
      <c r="J12814" s="17">
        <v>0</v>
      </c>
      <c r="K12814" s="17">
        <v>0</v>
      </c>
      <c r="L12814" s="17">
        <v>0</v>
      </c>
      <c r="M12814" s="17">
        <v>0</v>
      </c>
      <c r="N12814">
        <v>0</v>
      </c>
      <c r="O12814">
        <v>0</v>
      </c>
      <c r="P12814">
        <v>0</v>
      </c>
      <c r="Q12814">
        <v>0</v>
      </c>
    </row>
    <row r="12815" spans="1:17">
      <c r="A12815">
        <v>18</v>
      </c>
      <c r="B12815" s="17" t="s">
        <v>711</v>
      </c>
      <c r="C12815">
        <v>2026</v>
      </c>
      <c r="D12815">
        <v>25</v>
      </c>
      <c r="E12815" s="17" t="s">
        <v>5994</v>
      </c>
      <c r="F12815" s="17" t="s">
        <v>17</v>
      </c>
      <c r="G12815" s="17" t="s">
        <v>100</v>
      </c>
      <c r="H12815" s="17" t="s">
        <v>38</v>
      </c>
      <c r="I12815" s="17" t="s">
        <v>142</v>
      </c>
      <c r="J12815" s="17" t="s">
        <v>73</v>
      </c>
      <c r="K12815" s="17" t="s">
        <v>214</v>
      </c>
      <c r="L12815" s="17" t="s">
        <v>145</v>
      </c>
      <c r="M12815" s="17" t="s">
        <v>6583</v>
      </c>
      <c r="N12815">
        <v>1</v>
      </c>
      <c r="O12815">
        <v>0</v>
      </c>
      <c r="P12815">
        <v>0</v>
      </c>
      <c r="Q12815">
        <v>0</v>
      </c>
    </row>
    <row r="12816" spans="1:17">
      <c r="A12816">
        <v>18</v>
      </c>
      <c r="B12816" s="17" t="s">
        <v>711</v>
      </c>
      <c r="C12816">
        <v>2026</v>
      </c>
      <c r="D12816">
        <v>25</v>
      </c>
      <c r="E12816" s="17" t="s">
        <v>5994</v>
      </c>
      <c r="F12816" s="17" t="s">
        <v>17</v>
      </c>
      <c r="G12816" s="17" t="s">
        <v>106</v>
      </c>
      <c r="H12816" s="17" t="s">
        <v>38</v>
      </c>
      <c r="I12816" s="17" t="s">
        <v>46</v>
      </c>
      <c r="J12816" s="17" t="s">
        <v>112</v>
      </c>
      <c r="K12816" s="17" t="s">
        <v>104</v>
      </c>
      <c r="L12816" s="17" t="s">
        <v>140</v>
      </c>
      <c r="M12816" s="17" t="s">
        <v>6584</v>
      </c>
      <c r="N12816">
        <v>1</v>
      </c>
      <c r="O12816">
        <v>0</v>
      </c>
      <c r="P12816">
        <v>0</v>
      </c>
      <c r="Q12816">
        <v>0</v>
      </c>
    </row>
    <row r="12817" spans="1:17">
      <c r="A12817">
        <v>18</v>
      </c>
      <c r="B12817" s="17" t="s">
        <v>711</v>
      </c>
      <c r="C12817">
        <v>2026</v>
      </c>
      <c r="D12817">
        <v>25</v>
      </c>
      <c r="E12817" s="17" t="s">
        <v>5994</v>
      </c>
      <c r="F12817" s="17" t="s">
        <v>17</v>
      </c>
      <c r="G12817" s="17" t="s">
        <v>152</v>
      </c>
      <c r="H12817" s="17" t="s">
        <v>57</v>
      </c>
      <c r="I12817" s="17" t="s">
        <v>80</v>
      </c>
      <c r="J12817" s="17" t="s">
        <v>73</v>
      </c>
      <c r="K12817" s="17" t="s">
        <v>41</v>
      </c>
      <c r="L12817" s="17" t="s">
        <v>83</v>
      </c>
      <c r="M12817" s="17" t="s">
        <v>6585</v>
      </c>
      <c r="N12817">
        <v>1</v>
      </c>
      <c r="O12817">
        <v>0</v>
      </c>
      <c r="P12817">
        <v>0</v>
      </c>
      <c r="Q12817">
        <v>0</v>
      </c>
    </row>
    <row r="12818" spans="1:17">
      <c r="A12818">
        <v>18</v>
      </c>
      <c r="B12818" s="17" t="s">
        <v>711</v>
      </c>
      <c r="C12818">
        <v>2026</v>
      </c>
      <c r="D12818">
        <v>25</v>
      </c>
      <c r="E12818" s="17" t="s">
        <v>5994</v>
      </c>
      <c r="F12818" s="17" t="s">
        <v>17</v>
      </c>
      <c r="G12818" s="17" t="s">
        <v>117</v>
      </c>
      <c r="H12818" s="17" t="s">
        <v>52</v>
      </c>
      <c r="I12818" s="17" t="s">
        <v>46</v>
      </c>
      <c r="J12818" s="17" t="s">
        <v>130</v>
      </c>
      <c r="K12818" s="17" t="s">
        <v>104</v>
      </c>
      <c r="L12818" s="17" t="s">
        <v>159</v>
      </c>
      <c r="M12818" s="17" t="s">
        <v>6586</v>
      </c>
      <c r="N12818">
        <v>1</v>
      </c>
      <c r="O12818">
        <v>1</v>
      </c>
      <c r="P12818">
        <v>0</v>
      </c>
      <c r="Q12818">
        <v>1</v>
      </c>
    </row>
    <row r="12819" spans="1:17">
      <c r="A12819">
        <v>18</v>
      </c>
      <c r="B12819" s="17" t="s">
        <v>711</v>
      </c>
      <c r="C12819">
        <v>2026</v>
      </c>
      <c r="D12819">
        <v>25</v>
      </c>
      <c r="E12819" s="17" t="s">
        <v>5998</v>
      </c>
      <c r="F12819" s="17" t="s">
        <v>17</v>
      </c>
      <c r="G12819" s="17">
        <v>0</v>
      </c>
      <c r="H12819" s="17">
        <v>0</v>
      </c>
      <c r="I12819" s="17">
        <v>0</v>
      </c>
      <c r="J12819" s="17">
        <v>0</v>
      </c>
      <c r="K12819" s="17">
        <v>0</v>
      </c>
      <c r="L12819" s="17">
        <v>0</v>
      </c>
      <c r="M12819" s="17">
        <v>0</v>
      </c>
      <c r="N12819">
        <v>0</v>
      </c>
      <c r="O12819">
        <v>0</v>
      </c>
      <c r="P12819">
        <v>0</v>
      </c>
      <c r="Q12819">
        <v>0</v>
      </c>
    </row>
    <row r="12820" spans="1:17">
      <c r="A12820">
        <v>18</v>
      </c>
      <c r="B12820" s="17" t="s">
        <v>711</v>
      </c>
      <c r="C12820">
        <v>2026</v>
      </c>
      <c r="D12820">
        <v>25</v>
      </c>
      <c r="E12820" s="17" t="s">
        <v>5999</v>
      </c>
      <c r="F12820" s="17" t="s">
        <v>17</v>
      </c>
      <c r="G12820" s="17">
        <v>0</v>
      </c>
      <c r="H12820" s="17">
        <v>0</v>
      </c>
      <c r="I12820" s="17">
        <v>0</v>
      </c>
      <c r="J12820" s="17">
        <v>0</v>
      </c>
      <c r="K12820" s="17">
        <v>0</v>
      </c>
      <c r="L12820" s="17">
        <v>0</v>
      </c>
      <c r="M12820" s="17">
        <v>0</v>
      </c>
      <c r="N12820">
        <v>0</v>
      </c>
      <c r="O12820">
        <v>0</v>
      </c>
      <c r="P12820">
        <v>0</v>
      </c>
      <c r="Q12820">
        <v>0</v>
      </c>
    </row>
    <row r="12821" spans="1:17">
      <c r="A12821">
        <v>18</v>
      </c>
      <c r="B12821" s="17" t="s">
        <v>711</v>
      </c>
      <c r="C12821">
        <v>2026</v>
      </c>
      <c r="D12821">
        <v>25</v>
      </c>
      <c r="E12821" s="17" t="s">
        <v>6004</v>
      </c>
      <c r="F12821" s="17" t="s">
        <v>17</v>
      </c>
      <c r="G12821" s="17">
        <v>0</v>
      </c>
      <c r="H12821" s="17">
        <v>0</v>
      </c>
      <c r="I12821" s="17">
        <v>0</v>
      </c>
      <c r="J12821" s="17">
        <v>0</v>
      </c>
      <c r="K12821" s="17">
        <v>0</v>
      </c>
      <c r="L12821" s="17">
        <v>0</v>
      </c>
      <c r="M12821" s="17">
        <v>0</v>
      </c>
      <c r="N12821">
        <v>0</v>
      </c>
      <c r="O12821">
        <v>0</v>
      </c>
      <c r="P12821">
        <v>0</v>
      </c>
      <c r="Q12821">
        <v>0</v>
      </c>
    </row>
    <row r="12822" spans="1:17">
      <c r="A12822">
        <v>18</v>
      </c>
      <c r="B12822" s="17" t="s">
        <v>711</v>
      </c>
      <c r="C12822">
        <v>2026</v>
      </c>
      <c r="D12822">
        <v>25</v>
      </c>
      <c r="E12822" s="17" t="s">
        <v>6005</v>
      </c>
      <c r="F12822" s="17" t="s">
        <v>17</v>
      </c>
      <c r="G12822" s="17">
        <v>0</v>
      </c>
      <c r="H12822" s="17">
        <v>0</v>
      </c>
      <c r="I12822" s="17">
        <v>0</v>
      </c>
      <c r="J12822" s="17">
        <v>0</v>
      </c>
      <c r="K12822" s="17">
        <v>0</v>
      </c>
      <c r="L12822" s="17">
        <v>0</v>
      </c>
      <c r="M12822" s="17">
        <v>0</v>
      </c>
      <c r="N12822">
        <v>0</v>
      </c>
      <c r="O12822">
        <v>0</v>
      </c>
      <c r="P12822">
        <v>0</v>
      </c>
      <c r="Q12822">
        <v>0</v>
      </c>
    </row>
    <row r="12823" spans="1:17">
      <c r="A12823">
        <v>19</v>
      </c>
      <c r="B12823" s="17" t="s">
        <v>711</v>
      </c>
      <c r="C12823">
        <v>2026</v>
      </c>
      <c r="D12823">
        <v>25</v>
      </c>
      <c r="E12823" s="17" t="s">
        <v>5992</v>
      </c>
      <c r="F12823" s="17" t="s">
        <v>17</v>
      </c>
      <c r="G12823" s="17">
        <v>0</v>
      </c>
      <c r="H12823" s="17">
        <v>0</v>
      </c>
      <c r="I12823" s="17">
        <v>0</v>
      </c>
      <c r="J12823" s="17">
        <v>0</v>
      </c>
      <c r="K12823" s="17">
        <v>0</v>
      </c>
      <c r="L12823" s="17">
        <v>0</v>
      </c>
      <c r="M12823" s="17">
        <v>0</v>
      </c>
      <c r="N12823">
        <v>0</v>
      </c>
      <c r="O12823">
        <v>0</v>
      </c>
      <c r="P12823">
        <v>0</v>
      </c>
      <c r="Q12823">
        <v>0</v>
      </c>
    </row>
    <row r="12824" spans="1:17">
      <c r="A12824">
        <v>19</v>
      </c>
      <c r="B12824" s="17" t="s">
        <v>711</v>
      </c>
      <c r="C12824">
        <v>2026</v>
      </c>
      <c r="D12824">
        <v>25</v>
      </c>
      <c r="E12824" s="17" t="s">
        <v>5993</v>
      </c>
      <c r="F12824" s="17" t="s">
        <v>17</v>
      </c>
      <c r="G12824" s="17">
        <v>0</v>
      </c>
      <c r="H12824" s="17">
        <v>0</v>
      </c>
      <c r="I12824" s="17">
        <v>0</v>
      </c>
      <c r="J12824" s="17">
        <v>0</v>
      </c>
      <c r="K12824" s="17">
        <v>0</v>
      </c>
      <c r="L12824" s="17">
        <v>0</v>
      </c>
      <c r="M12824" s="17">
        <v>0</v>
      </c>
      <c r="N12824">
        <v>0</v>
      </c>
      <c r="O12824">
        <v>0</v>
      </c>
      <c r="P12824">
        <v>0</v>
      </c>
      <c r="Q12824">
        <v>0</v>
      </c>
    </row>
    <row r="12825" spans="1:17">
      <c r="A12825">
        <v>19</v>
      </c>
      <c r="B12825" s="17" t="s">
        <v>711</v>
      </c>
      <c r="C12825">
        <v>2026</v>
      </c>
      <c r="D12825">
        <v>25</v>
      </c>
      <c r="E12825" s="17" t="s">
        <v>5994</v>
      </c>
      <c r="F12825" s="17" t="s">
        <v>17</v>
      </c>
      <c r="G12825" s="17">
        <v>0</v>
      </c>
      <c r="H12825" s="17">
        <v>0</v>
      </c>
      <c r="I12825" s="17">
        <v>0</v>
      </c>
      <c r="J12825" s="17">
        <v>0</v>
      </c>
      <c r="K12825" s="17">
        <v>0</v>
      </c>
      <c r="L12825" s="17">
        <v>0</v>
      </c>
      <c r="M12825" s="17">
        <v>0</v>
      </c>
      <c r="N12825">
        <v>0</v>
      </c>
      <c r="O12825">
        <v>0</v>
      </c>
      <c r="P12825">
        <v>0</v>
      </c>
      <c r="Q12825">
        <v>0</v>
      </c>
    </row>
    <row r="12826" spans="1:17">
      <c r="A12826">
        <v>19</v>
      </c>
      <c r="B12826" s="17" t="s">
        <v>711</v>
      </c>
      <c r="C12826">
        <v>2026</v>
      </c>
      <c r="D12826">
        <v>25</v>
      </c>
      <c r="E12826" s="17" t="s">
        <v>5998</v>
      </c>
      <c r="F12826" s="17" t="s">
        <v>17</v>
      </c>
      <c r="G12826" s="17" t="s">
        <v>87</v>
      </c>
      <c r="H12826" s="17" t="s">
        <v>45</v>
      </c>
      <c r="I12826" s="17" t="s">
        <v>98</v>
      </c>
      <c r="J12826" s="17" t="s">
        <v>112</v>
      </c>
      <c r="K12826" s="17" t="s">
        <v>54</v>
      </c>
      <c r="L12826" s="17" t="s">
        <v>74</v>
      </c>
      <c r="M12826" s="17" t="s">
        <v>6587</v>
      </c>
      <c r="N12826">
        <v>1</v>
      </c>
      <c r="O12826">
        <v>0</v>
      </c>
      <c r="P12826">
        <v>0</v>
      </c>
      <c r="Q12826">
        <v>0</v>
      </c>
    </row>
    <row r="12827" spans="1:17">
      <c r="A12827">
        <v>19</v>
      </c>
      <c r="B12827" s="17" t="s">
        <v>711</v>
      </c>
      <c r="C12827">
        <v>2026</v>
      </c>
      <c r="D12827">
        <v>25</v>
      </c>
      <c r="E12827" s="17" t="s">
        <v>5998</v>
      </c>
      <c r="F12827" s="17" t="s">
        <v>17</v>
      </c>
      <c r="G12827" s="17" t="s">
        <v>44</v>
      </c>
      <c r="H12827" s="17" t="s">
        <v>38</v>
      </c>
      <c r="I12827" s="17" t="s">
        <v>142</v>
      </c>
      <c r="J12827" s="17" t="s">
        <v>130</v>
      </c>
      <c r="K12827" s="17" t="s">
        <v>214</v>
      </c>
      <c r="L12827" s="17" t="s">
        <v>147</v>
      </c>
      <c r="M12827" s="17" t="s">
        <v>6588</v>
      </c>
      <c r="N12827">
        <v>1</v>
      </c>
      <c r="O12827">
        <v>0</v>
      </c>
      <c r="P12827">
        <v>0</v>
      </c>
      <c r="Q12827">
        <v>0</v>
      </c>
    </row>
    <row r="12828" spans="1:17">
      <c r="A12828">
        <v>19</v>
      </c>
      <c r="B12828" s="17" t="s">
        <v>711</v>
      </c>
      <c r="C12828">
        <v>2026</v>
      </c>
      <c r="D12828">
        <v>25</v>
      </c>
      <c r="E12828" s="17" t="s">
        <v>5998</v>
      </c>
      <c r="F12828" s="17" t="s">
        <v>17</v>
      </c>
      <c r="G12828" s="17" t="s">
        <v>51</v>
      </c>
      <c r="H12828" s="17" t="s">
        <v>45</v>
      </c>
      <c r="I12828" s="17" t="s">
        <v>98</v>
      </c>
      <c r="J12828" s="17" t="s">
        <v>92</v>
      </c>
      <c r="K12828" s="17" t="s">
        <v>67</v>
      </c>
      <c r="L12828" s="17" t="s">
        <v>131</v>
      </c>
      <c r="M12828" s="17" t="s">
        <v>6589</v>
      </c>
      <c r="N12828">
        <v>1</v>
      </c>
      <c r="O12828">
        <v>0</v>
      </c>
      <c r="P12828">
        <v>0</v>
      </c>
      <c r="Q12828">
        <v>0</v>
      </c>
    </row>
    <row r="12829" spans="1:17">
      <c r="A12829">
        <v>19</v>
      </c>
      <c r="B12829" s="17" t="s">
        <v>711</v>
      </c>
      <c r="C12829">
        <v>2026</v>
      </c>
      <c r="D12829">
        <v>25</v>
      </c>
      <c r="E12829" s="17" t="s">
        <v>5999</v>
      </c>
      <c r="F12829" s="17" t="s">
        <v>17</v>
      </c>
      <c r="G12829" s="17">
        <v>0</v>
      </c>
      <c r="H12829" s="17">
        <v>0</v>
      </c>
      <c r="I12829" s="17">
        <v>0</v>
      </c>
      <c r="J12829" s="17">
        <v>0</v>
      </c>
      <c r="K12829" s="17">
        <v>0</v>
      </c>
      <c r="L12829" s="17">
        <v>0</v>
      </c>
      <c r="M12829" s="17">
        <v>0</v>
      </c>
      <c r="N12829">
        <v>0</v>
      </c>
      <c r="O12829">
        <v>0</v>
      </c>
      <c r="P12829">
        <v>0</v>
      </c>
      <c r="Q12829">
        <v>0</v>
      </c>
    </row>
    <row r="12830" spans="1:17">
      <c r="A12830">
        <v>19</v>
      </c>
      <c r="B12830" s="17" t="s">
        <v>711</v>
      </c>
      <c r="C12830">
        <v>2026</v>
      </c>
      <c r="D12830">
        <v>25</v>
      </c>
      <c r="E12830" s="17" t="s">
        <v>6004</v>
      </c>
      <c r="F12830" s="17" t="s">
        <v>17</v>
      </c>
      <c r="G12830" s="17" t="s">
        <v>37</v>
      </c>
      <c r="H12830" s="17" t="s">
        <v>64</v>
      </c>
      <c r="I12830" s="17" t="s">
        <v>103</v>
      </c>
      <c r="J12830" s="17" t="s">
        <v>66</v>
      </c>
      <c r="K12830" s="17" t="s">
        <v>48</v>
      </c>
      <c r="L12830" s="17" t="s">
        <v>113</v>
      </c>
      <c r="M12830" s="17" t="s">
        <v>6590</v>
      </c>
      <c r="N12830">
        <v>1</v>
      </c>
      <c r="O12830">
        <v>0</v>
      </c>
      <c r="P12830">
        <v>0</v>
      </c>
      <c r="Q12830">
        <v>0</v>
      </c>
    </row>
    <row r="12831" spans="1:17">
      <c r="A12831">
        <v>19</v>
      </c>
      <c r="B12831" s="17" t="s">
        <v>711</v>
      </c>
      <c r="C12831">
        <v>2026</v>
      </c>
      <c r="D12831">
        <v>25</v>
      </c>
      <c r="E12831" s="17" t="s">
        <v>6004</v>
      </c>
      <c r="F12831" s="17" t="s">
        <v>17</v>
      </c>
      <c r="G12831" s="17" t="s">
        <v>100</v>
      </c>
      <c r="H12831" s="17" t="s">
        <v>38</v>
      </c>
      <c r="I12831" s="17" t="s">
        <v>142</v>
      </c>
      <c r="J12831" s="17" t="s">
        <v>66</v>
      </c>
      <c r="K12831" s="17" t="s">
        <v>104</v>
      </c>
      <c r="L12831" s="17" t="s">
        <v>147</v>
      </c>
      <c r="M12831" s="17" t="s">
        <v>6591</v>
      </c>
      <c r="N12831">
        <v>1</v>
      </c>
      <c r="O12831">
        <v>0</v>
      </c>
      <c r="P12831">
        <v>0</v>
      </c>
      <c r="Q12831">
        <v>0</v>
      </c>
    </row>
    <row r="12832" spans="1:17">
      <c r="A12832">
        <v>19</v>
      </c>
      <c r="B12832" s="17" t="s">
        <v>711</v>
      </c>
      <c r="C12832">
        <v>2026</v>
      </c>
      <c r="D12832">
        <v>25</v>
      </c>
      <c r="E12832" s="17" t="s">
        <v>6004</v>
      </c>
      <c r="F12832" s="17" t="s">
        <v>17</v>
      </c>
      <c r="G12832" s="17" t="s">
        <v>100</v>
      </c>
      <c r="H12832" s="17" t="s">
        <v>45</v>
      </c>
      <c r="I12832" s="17" t="s">
        <v>53</v>
      </c>
      <c r="J12832" s="17" t="s">
        <v>47</v>
      </c>
      <c r="K12832" s="17" t="s">
        <v>93</v>
      </c>
      <c r="L12832" s="17" t="s">
        <v>131</v>
      </c>
      <c r="M12832" s="17" t="s">
        <v>6592</v>
      </c>
      <c r="N12832">
        <v>1</v>
      </c>
      <c r="O12832">
        <v>0</v>
      </c>
      <c r="P12832">
        <v>0</v>
      </c>
      <c r="Q12832">
        <v>0</v>
      </c>
    </row>
    <row r="12833" spans="1:17">
      <c r="A12833">
        <v>19</v>
      </c>
      <c r="B12833" s="17" t="s">
        <v>711</v>
      </c>
      <c r="C12833">
        <v>2026</v>
      </c>
      <c r="D12833">
        <v>25</v>
      </c>
      <c r="E12833" s="17" t="s">
        <v>6004</v>
      </c>
      <c r="F12833" s="17" t="s">
        <v>17</v>
      </c>
      <c r="G12833" s="17" t="s">
        <v>152</v>
      </c>
      <c r="H12833" s="17" t="s">
        <v>85</v>
      </c>
      <c r="I12833" s="17" t="s">
        <v>80</v>
      </c>
      <c r="J12833" s="17" t="s">
        <v>122</v>
      </c>
      <c r="K12833" s="17" t="s">
        <v>67</v>
      </c>
      <c r="L12833" s="17" t="s">
        <v>68</v>
      </c>
      <c r="M12833" s="17" t="s">
        <v>6593</v>
      </c>
      <c r="N12833">
        <v>1</v>
      </c>
      <c r="O12833">
        <v>0</v>
      </c>
      <c r="P12833">
        <v>0</v>
      </c>
      <c r="Q12833">
        <v>0</v>
      </c>
    </row>
    <row r="12834" spans="1:17">
      <c r="A12834">
        <v>19</v>
      </c>
      <c r="B12834" s="17" t="s">
        <v>711</v>
      </c>
      <c r="C12834">
        <v>2026</v>
      </c>
      <c r="D12834">
        <v>25</v>
      </c>
      <c r="E12834" s="17" t="s">
        <v>6005</v>
      </c>
      <c r="F12834" s="17" t="s">
        <v>17</v>
      </c>
      <c r="G12834" s="17" t="s">
        <v>87</v>
      </c>
      <c r="H12834" s="17" t="s">
        <v>38</v>
      </c>
      <c r="I12834" s="17" t="s">
        <v>53</v>
      </c>
      <c r="J12834" s="17" t="s">
        <v>92</v>
      </c>
      <c r="K12834" s="17" t="s">
        <v>67</v>
      </c>
      <c r="L12834" s="17" t="s">
        <v>115</v>
      </c>
      <c r="M12834" s="17" t="s">
        <v>6594</v>
      </c>
      <c r="N12834">
        <v>1</v>
      </c>
      <c r="O12834">
        <v>0</v>
      </c>
      <c r="P12834">
        <v>0</v>
      </c>
      <c r="Q12834">
        <v>0</v>
      </c>
    </row>
    <row r="12835" spans="1:17">
      <c r="A12835">
        <v>19</v>
      </c>
      <c r="B12835" s="17" t="s">
        <v>711</v>
      </c>
      <c r="C12835">
        <v>2026</v>
      </c>
      <c r="D12835">
        <v>25</v>
      </c>
      <c r="E12835" s="17" t="s">
        <v>6005</v>
      </c>
      <c r="F12835" s="17" t="s">
        <v>17</v>
      </c>
      <c r="G12835" s="17" t="s">
        <v>51</v>
      </c>
      <c r="H12835" s="17" t="s">
        <v>71</v>
      </c>
      <c r="I12835" s="17" t="s">
        <v>72</v>
      </c>
      <c r="J12835" s="17" t="s">
        <v>40</v>
      </c>
      <c r="K12835" s="17" t="s">
        <v>104</v>
      </c>
      <c r="L12835" s="17" t="s">
        <v>128</v>
      </c>
      <c r="M12835" s="17" t="s">
        <v>6595</v>
      </c>
      <c r="N12835">
        <v>1</v>
      </c>
      <c r="O12835">
        <v>0</v>
      </c>
      <c r="P12835">
        <v>0</v>
      </c>
      <c r="Q12835">
        <v>0</v>
      </c>
    </row>
    <row r="12836" spans="1:17">
      <c r="A12836">
        <v>22</v>
      </c>
      <c r="B12836" s="17" t="s">
        <v>711</v>
      </c>
      <c r="C12836">
        <v>2026</v>
      </c>
      <c r="D12836">
        <v>25</v>
      </c>
      <c r="E12836" s="17" t="s">
        <v>5992</v>
      </c>
      <c r="F12836" s="17" t="s">
        <v>17</v>
      </c>
      <c r="G12836" s="17">
        <v>0</v>
      </c>
      <c r="H12836" s="17">
        <v>0</v>
      </c>
      <c r="I12836" s="17">
        <v>0</v>
      </c>
      <c r="J12836" s="17">
        <v>0</v>
      </c>
      <c r="K12836" s="17">
        <v>0</v>
      </c>
      <c r="L12836" s="17">
        <v>0</v>
      </c>
      <c r="M12836" s="17">
        <v>0</v>
      </c>
      <c r="N12836">
        <v>0</v>
      </c>
      <c r="O12836">
        <v>0</v>
      </c>
      <c r="P12836">
        <v>0</v>
      </c>
      <c r="Q12836">
        <v>0</v>
      </c>
    </row>
    <row r="12837" spans="1:17">
      <c r="A12837">
        <v>22</v>
      </c>
      <c r="B12837" s="17" t="s">
        <v>711</v>
      </c>
      <c r="C12837">
        <v>2026</v>
      </c>
      <c r="D12837">
        <v>25</v>
      </c>
      <c r="E12837" s="17" t="s">
        <v>5993</v>
      </c>
      <c r="F12837" s="17" t="s">
        <v>17</v>
      </c>
      <c r="G12837" s="17" t="s">
        <v>100</v>
      </c>
      <c r="H12837" s="17" t="s">
        <v>57</v>
      </c>
      <c r="I12837" s="17" t="s">
        <v>39</v>
      </c>
      <c r="J12837" s="17" t="s">
        <v>66</v>
      </c>
      <c r="K12837" s="17" t="s">
        <v>93</v>
      </c>
      <c r="L12837" s="17" t="s">
        <v>128</v>
      </c>
      <c r="M12837" s="17" t="s">
        <v>6596</v>
      </c>
      <c r="N12837">
        <v>1</v>
      </c>
      <c r="O12837">
        <v>0</v>
      </c>
      <c r="P12837">
        <v>0</v>
      </c>
      <c r="Q12837">
        <v>0</v>
      </c>
    </row>
    <row r="12838" spans="1:17">
      <c r="A12838">
        <v>22</v>
      </c>
      <c r="B12838" s="17" t="s">
        <v>711</v>
      </c>
      <c r="C12838">
        <v>2026</v>
      </c>
      <c r="D12838">
        <v>25</v>
      </c>
      <c r="E12838" s="17" t="s">
        <v>5994</v>
      </c>
      <c r="F12838" s="17" t="s">
        <v>17</v>
      </c>
      <c r="G12838" s="17">
        <v>0</v>
      </c>
      <c r="H12838" s="17">
        <v>0</v>
      </c>
      <c r="I12838" s="17">
        <v>0</v>
      </c>
      <c r="J12838" s="17">
        <v>0</v>
      </c>
      <c r="K12838" s="17">
        <v>0</v>
      </c>
      <c r="L12838" s="17">
        <v>0</v>
      </c>
      <c r="M12838" s="17">
        <v>0</v>
      </c>
      <c r="N12838">
        <v>0</v>
      </c>
      <c r="O12838">
        <v>0</v>
      </c>
      <c r="P12838">
        <v>0</v>
      </c>
      <c r="Q12838">
        <v>0</v>
      </c>
    </row>
    <row r="12839" spans="1:17">
      <c r="A12839">
        <v>22</v>
      </c>
      <c r="B12839" s="17" t="s">
        <v>711</v>
      </c>
      <c r="C12839">
        <v>2026</v>
      </c>
      <c r="D12839">
        <v>25</v>
      </c>
      <c r="E12839" s="17" t="s">
        <v>5998</v>
      </c>
      <c r="F12839" s="17" t="s">
        <v>17</v>
      </c>
      <c r="G12839" s="17">
        <v>0</v>
      </c>
      <c r="H12839" s="17">
        <v>0</v>
      </c>
      <c r="I12839" s="17">
        <v>0</v>
      </c>
      <c r="J12839" s="17">
        <v>0</v>
      </c>
      <c r="K12839" s="17">
        <v>0</v>
      </c>
      <c r="L12839" s="17">
        <v>0</v>
      </c>
      <c r="M12839" s="17">
        <v>0</v>
      </c>
      <c r="N12839">
        <v>0</v>
      </c>
      <c r="O12839">
        <v>0</v>
      </c>
      <c r="P12839">
        <v>0</v>
      </c>
      <c r="Q12839">
        <v>0</v>
      </c>
    </row>
    <row r="12840" spans="1:17">
      <c r="A12840">
        <v>22</v>
      </c>
      <c r="B12840" s="17" t="s">
        <v>711</v>
      </c>
      <c r="C12840">
        <v>2026</v>
      </c>
      <c r="D12840">
        <v>25</v>
      </c>
      <c r="E12840" s="17" t="s">
        <v>5999</v>
      </c>
      <c r="F12840" s="17" t="s">
        <v>17</v>
      </c>
      <c r="G12840" s="17">
        <v>0</v>
      </c>
      <c r="H12840" s="17">
        <v>0</v>
      </c>
      <c r="I12840" s="17">
        <v>0</v>
      </c>
      <c r="J12840" s="17">
        <v>0</v>
      </c>
      <c r="K12840" s="17">
        <v>0</v>
      </c>
      <c r="L12840" s="17">
        <v>0</v>
      </c>
      <c r="M12840" s="17">
        <v>0</v>
      </c>
      <c r="N12840">
        <v>0</v>
      </c>
      <c r="O12840">
        <v>0</v>
      </c>
      <c r="P12840">
        <v>0</v>
      </c>
      <c r="Q12840">
        <v>0</v>
      </c>
    </row>
    <row r="12841" spans="1:17">
      <c r="A12841">
        <v>22</v>
      </c>
      <c r="B12841" s="17" t="s">
        <v>711</v>
      </c>
      <c r="C12841">
        <v>2026</v>
      </c>
      <c r="D12841">
        <v>25</v>
      </c>
      <c r="E12841" s="17" t="s">
        <v>6004</v>
      </c>
      <c r="F12841" s="17" t="s">
        <v>17</v>
      </c>
      <c r="G12841" s="17">
        <v>0</v>
      </c>
      <c r="H12841" s="17">
        <v>0</v>
      </c>
      <c r="I12841" s="17">
        <v>0</v>
      </c>
      <c r="J12841" s="17">
        <v>0</v>
      </c>
      <c r="K12841" s="17">
        <v>0</v>
      </c>
      <c r="L12841" s="17">
        <v>0</v>
      </c>
      <c r="M12841" s="17">
        <v>0</v>
      </c>
      <c r="N12841">
        <v>0</v>
      </c>
      <c r="O12841">
        <v>0</v>
      </c>
      <c r="P12841">
        <v>0</v>
      </c>
      <c r="Q12841">
        <v>0</v>
      </c>
    </row>
    <row r="12842" spans="1:17">
      <c r="A12842">
        <v>22</v>
      </c>
      <c r="B12842" s="17" t="s">
        <v>711</v>
      </c>
      <c r="C12842">
        <v>2026</v>
      </c>
      <c r="D12842">
        <v>25</v>
      </c>
      <c r="E12842" s="17" t="s">
        <v>6005</v>
      </c>
      <c r="F12842" s="17" t="s">
        <v>17</v>
      </c>
      <c r="G12842" s="17" t="s">
        <v>100</v>
      </c>
      <c r="H12842" s="17" t="s">
        <v>71</v>
      </c>
      <c r="I12842" s="17" t="s">
        <v>98</v>
      </c>
      <c r="J12842" s="17" t="s">
        <v>127</v>
      </c>
      <c r="K12842" s="17" t="s">
        <v>67</v>
      </c>
      <c r="L12842" s="17" t="s">
        <v>89</v>
      </c>
      <c r="M12842" s="17" t="s">
        <v>6597</v>
      </c>
      <c r="N12842">
        <v>1</v>
      </c>
      <c r="O12842">
        <v>0</v>
      </c>
      <c r="P12842">
        <v>0</v>
      </c>
      <c r="Q12842">
        <v>0</v>
      </c>
    </row>
    <row r="12843" spans="1:17">
      <c r="A12843">
        <v>23</v>
      </c>
      <c r="B12843" s="17" t="s">
        <v>711</v>
      </c>
      <c r="C12843">
        <v>2026</v>
      </c>
      <c r="D12843">
        <v>25</v>
      </c>
      <c r="E12843" s="17" t="s">
        <v>5992</v>
      </c>
      <c r="F12843" s="17" t="s">
        <v>17</v>
      </c>
      <c r="G12843" s="17">
        <v>0</v>
      </c>
      <c r="H12843" s="17">
        <v>0</v>
      </c>
      <c r="I12843" s="17">
        <v>0</v>
      </c>
      <c r="J12843" s="17">
        <v>0</v>
      </c>
      <c r="K12843" s="17">
        <v>0</v>
      </c>
      <c r="L12843" s="17">
        <v>0</v>
      </c>
      <c r="M12843" s="17">
        <v>0</v>
      </c>
      <c r="N12843">
        <v>0</v>
      </c>
      <c r="O12843">
        <v>0</v>
      </c>
      <c r="P12843">
        <v>0</v>
      </c>
      <c r="Q12843">
        <v>0</v>
      </c>
    </row>
    <row r="12844" spans="1:17">
      <c r="A12844">
        <v>23</v>
      </c>
      <c r="B12844" s="17" t="s">
        <v>711</v>
      </c>
      <c r="C12844">
        <v>2026</v>
      </c>
      <c r="D12844">
        <v>25</v>
      </c>
      <c r="E12844" s="17" t="s">
        <v>5993</v>
      </c>
      <c r="F12844" s="17" t="s">
        <v>17</v>
      </c>
      <c r="G12844" s="17" t="s">
        <v>87</v>
      </c>
      <c r="H12844" s="17" t="s">
        <v>57</v>
      </c>
      <c r="I12844" s="17" t="s">
        <v>142</v>
      </c>
      <c r="J12844" s="17" t="s">
        <v>122</v>
      </c>
      <c r="K12844" s="17" t="s">
        <v>88</v>
      </c>
      <c r="L12844" s="17" t="s">
        <v>159</v>
      </c>
      <c r="M12844" s="17" t="s">
        <v>6598</v>
      </c>
      <c r="N12844">
        <v>1</v>
      </c>
      <c r="O12844">
        <v>1</v>
      </c>
      <c r="P12844">
        <v>0</v>
      </c>
      <c r="Q12844">
        <v>0</v>
      </c>
    </row>
    <row r="12845" spans="1:17">
      <c r="A12845">
        <v>23</v>
      </c>
      <c r="B12845" s="17" t="s">
        <v>711</v>
      </c>
      <c r="C12845">
        <v>2026</v>
      </c>
      <c r="D12845">
        <v>25</v>
      </c>
      <c r="E12845" s="17" t="s">
        <v>5993</v>
      </c>
      <c r="F12845" s="17" t="s">
        <v>17</v>
      </c>
      <c r="G12845" s="17" t="s">
        <v>152</v>
      </c>
      <c r="H12845" s="17" t="s">
        <v>71</v>
      </c>
      <c r="I12845" s="17" t="s">
        <v>46</v>
      </c>
      <c r="J12845" s="17" t="s">
        <v>73</v>
      </c>
      <c r="K12845" s="17" t="s">
        <v>82</v>
      </c>
      <c r="L12845" s="17" t="s">
        <v>115</v>
      </c>
      <c r="M12845" s="17" t="s">
        <v>6599</v>
      </c>
      <c r="N12845">
        <v>1</v>
      </c>
      <c r="O12845">
        <v>0</v>
      </c>
      <c r="P12845">
        <v>0</v>
      </c>
      <c r="Q12845">
        <v>0</v>
      </c>
    </row>
    <row r="12846" spans="1:17">
      <c r="A12846">
        <v>23</v>
      </c>
      <c r="B12846" s="17" t="s">
        <v>711</v>
      </c>
      <c r="C12846">
        <v>2026</v>
      </c>
      <c r="D12846">
        <v>25</v>
      </c>
      <c r="E12846" s="17" t="s">
        <v>5993</v>
      </c>
      <c r="F12846" s="17" t="s">
        <v>17</v>
      </c>
      <c r="G12846" s="17" t="s">
        <v>106</v>
      </c>
      <c r="H12846" s="17" t="s">
        <v>91</v>
      </c>
      <c r="I12846" s="17" t="s">
        <v>39</v>
      </c>
      <c r="J12846" s="17" t="s">
        <v>107</v>
      </c>
      <c r="K12846" s="17" t="s">
        <v>104</v>
      </c>
      <c r="L12846" s="17" t="s">
        <v>74</v>
      </c>
      <c r="M12846" s="17" t="s">
        <v>6600</v>
      </c>
      <c r="N12846">
        <v>1</v>
      </c>
      <c r="O12846">
        <v>1</v>
      </c>
      <c r="P12846">
        <v>0</v>
      </c>
      <c r="Q12846">
        <v>0</v>
      </c>
    </row>
    <row r="12847" spans="1:17">
      <c r="A12847">
        <v>23</v>
      </c>
      <c r="B12847" s="17" t="s">
        <v>711</v>
      </c>
      <c r="C12847">
        <v>2026</v>
      </c>
      <c r="D12847">
        <v>25</v>
      </c>
      <c r="E12847" s="17" t="s">
        <v>5994</v>
      </c>
      <c r="F12847" s="17" t="s">
        <v>17</v>
      </c>
      <c r="G12847" s="17" t="s">
        <v>152</v>
      </c>
      <c r="H12847" s="17" t="s">
        <v>64</v>
      </c>
      <c r="I12847" s="17" t="s">
        <v>39</v>
      </c>
      <c r="J12847" s="17" t="s">
        <v>122</v>
      </c>
      <c r="K12847" s="17" t="s">
        <v>67</v>
      </c>
      <c r="L12847" s="17" t="s">
        <v>74</v>
      </c>
      <c r="M12847" s="17" t="s">
        <v>6601</v>
      </c>
      <c r="N12847">
        <v>1</v>
      </c>
      <c r="O12847">
        <v>0</v>
      </c>
      <c r="P12847">
        <v>0</v>
      </c>
      <c r="Q12847">
        <v>0</v>
      </c>
    </row>
    <row r="12848" spans="1:17">
      <c r="A12848">
        <v>23</v>
      </c>
      <c r="B12848" s="17" t="s">
        <v>711</v>
      </c>
      <c r="C12848">
        <v>2026</v>
      </c>
      <c r="D12848">
        <v>25</v>
      </c>
      <c r="E12848" s="17" t="s">
        <v>5994</v>
      </c>
      <c r="F12848" s="17" t="s">
        <v>17</v>
      </c>
      <c r="G12848" s="17" t="s">
        <v>37</v>
      </c>
      <c r="H12848" s="17" t="s">
        <v>91</v>
      </c>
      <c r="I12848" s="17" t="s">
        <v>103</v>
      </c>
      <c r="J12848" s="17" t="s">
        <v>92</v>
      </c>
      <c r="K12848" s="17" t="s">
        <v>54</v>
      </c>
      <c r="L12848" s="17" t="s">
        <v>115</v>
      </c>
      <c r="M12848" s="17" t="s">
        <v>6602</v>
      </c>
      <c r="N12848">
        <v>1</v>
      </c>
      <c r="O12848">
        <v>1</v>
      </c>
      <c r="P12848">
        <v>0</v>
      </c>
      <c r="Q12848">
        <v>0</v>
      </c>
    </row>
    <row r="12849" spans="1:17">
      <c r="A12849">
        <v>23</v>
      </c>
      <c r="B12849" s="17" t="s">
        <v>711</v>
      </c>
      <c r="C12849">
        <v>2026</v>
      </c>
      <c r="D12849">
        <v>25</v>
      </c>
      <c r="E12849" s="17" t="s">
        <v>5998</v>
      </c>
      <c r="F12849" s="17" t="s">
        <v>17</v>
      </c>
      <c r="G12849" s="17">
        <v>0</v>
      </c>
      <c r="H12849" s="17">
        <v>0</v>
      </c>
      <c r="I12849" s="17">
        <v>0</v>
      </c>
      <c r="J12849" s="17">
        <v>0</v>
      </c>
      <c r="K12849" s="17">
        <v>0</v>
      </c>
      <c r="L12849" s="17">
        <v>0</v>
      </c>
      <c r="M12849" s="17">
        <v>0</v>
      </c>
      <c r="N12849">
        <v>0</v>
      </c>
      <c r="O12849">
        <v>0</v>
      </c>
      <c r="P12849">
        <v>0</v>
      </c>
      <c r="Q12849">
        <v>0</v>
      </c>
    </row>
    <row r="12850" spans="1:17">
      <c r="A12850">
        <v>23</v>
      </c>
      <c r="B12850" s="17" t="s">
        <v>711</v>
      </c>
      <c r="C12850">
        <v>2026</v>
      </c>
      <c r="D12850">
        <v>25</v>
      </c>
      <c r="E12850" s="17" t="s">
        <v>5999</v>
      </c>
      <c r="F12850" s="17" t="s">
        <v>17</v>
      </c>
      <c r="G12850" s="17">
        <v>0</v>
      </c>
      <c r="H12850" s="17">
        <v>0</v>
      </c>
      <c r="I12850" s="17">
        <v>0</v>
      </c>
      <c r="J12850" s="17">
        <v>0</v>
      </c>
      <c r="K12850" s="17">
        <v>0</v>
      </c>
      <c r="L12850" s="17">
        <v>0</v>
      </c>
      <c r="M12850" s="17">
        <v>0</v>
      </c>
      <c r="N12850">
        <v>0</v>
      </c>
      <c r="O12850">
        <v>0</v>
      </c>
      <c r="P12850">
        <v>0</v>
      </c>
      <c r="Q12850">
        <v>0</v>
      </c>
    </row>
    <row r="12851" spans="1:17">
      <c r="A12851">
        <v>23</v>
      </c>
      <c r="B12851" s="17" t="s">
        <v>711</v>
      </c>
      <c r="C12851">
        <v>2026</v>
      </c>
      <c r="D12851">
        <v>25</v>
      </c>
      <c r="E12851" s="17" t="s">
        <v>6004</v>
      </c>
      <c r="F12851" s="17" t="s">
        <v>17</v>
      </c>
      <c r="G12851" s="17">
        <v>0</v>
      </c>
      <c r="H12851" s="17">
        <v>0</v>
      </c>
      <c r="I12851" s="17">
        <v>0</v>
      </c>
      <c r="J12851" s="17">
        <v>0</v>
      </c>
      <c r="K12851" s="17">
        <v>0</v>
      </c>
      <c r="L12851" s="17">
        <v>0</v>
      </c>
      <c r="M12851" s="17">
        <v>0</v>
      </c>
      <c r="N12851">
        <v>0</v>
      </c>
      <c r="O12851">
        <v>0</v>
      </c>
      <c r="P12851">
        <v>0</v>
      </c>
      <c r="Q12851">
        <v>0</v>
      </c>
    </row>
    <row r="12852" spans="1:17">
      <c r="A12852">
        <v>23</v>
      </c>
      <c r="B12852" s="17" t="s">
        <v>711</v>
      </c>
      <c r="C12852">
        <v>2026</v>
      </c>
      <c r="D12852">
        <v>25</v>
      </c>
      <c r="E12852" s="17" t="s">
        <v>6005</v>
      </c>
      <c r="F12852" s="17" t="s">
        <v>17</v>
      </c>
      <c r="G12852" s="17" t="s">
        <v>44</v>
      </c>
      <c r="H12852" s="17" t="s">
        <v>38</v>
      </c>
      <c r="I12852" s="17" t="s">
        <v>103</v>
      </c>
      <c r="J12852" s="17" t="s">
        <v>112</v>
      </c>
      <c r="K12852" s="17" t="s">
        <v>104</v>
      </c>
      <c r="L12852" s="17" t="s">
        <v>153</v>
      </c>
      <c r="M12852" s="17" t="s">
        <v>6603</v>
      </c>
      <c r="N12852">
        <v>1</v>
      </c>
      <c r="O12852">
        <v>0</v>
      </c>
      <c r="P12852">
        <v>0</v>
      </c>
      <c r="Q12852">
        <v>0</v>
      </c>
    </row>
    <row r="12853" spans="1:17">
      <c r="A12853">
        <v>23</v>
      </c>
      <c r="B12853" s="17" t="s">
        <v>711</v>
      </c>
      <c r="C12853">
        <v>2026</v>
      </c>
      <c r="D12853">
        <v>25</v>
      </c>
      <c r="E12853" s="17" t="s">
        <v>6005</v>
      </c>
      <c r="F12853" s="17" t="s">
        <v>17</v>
      </c>
      <c r="G12853" s="17" t="s">
        <v>79</v>
      </c>
      <c r="H12853" s="17" t="s">
        <v>57</v>
      </c>
      <c r="I12853" s="17" t="s">
        <v>53</v>
      </c>
      <c r="J12853" s="17" t="s">
        <v>112</v>
      </c>
      <c r="K12853" s="17" t="s">
        <v>108</v>
      </c>
      <c r="L12853" s="17" t="s">
        <v>68</v>
      </c>
      <c r="M12853" s="17" t="s">
        <v>6604</v>
      </c>
      <c r="N12853">
        <v>1</v>
      </c>
      <c r="O12853">
        <v>0</v>
      </c>
      <c r="P12853">
        <v>0</v>
      </c>
      <c r="Q12853">
        <v>0</v>
      </c>
    </row>
    <row r="12854" spans="1:17">
      <c r="A12854">
        <v>23</v>
      </c>
      <c r="B12854" s="17" t="s">
        <v>711</v>
      </c>
      <c r="C12854">
        <v>2026</v>
      </c>
      <c r="D12854">
        <v>25</v>
      </c>
      <c r="E12854" s="17" t="s">
        <v>6005</v>
      </c>
      <c r="F12854" s="17" t="s">
        <v>17</v>
      </c>
      <c r="G12854" s="17" t="s">
        <v>100</v>
      </c>
      <c r="H12854" s="17" t="s">
        <v>38</v>
      </c>
      <c r="I12854" s="17" t="s">
        <v>103</v>
      </c>
      <c r="J12854" s="17" t="s">
        <v>47</v>
      </c>
      <c r="K12854" s="17" t="s">
        <v>93</v>
      </c>
      <c r="L12854" s="17" t="s">
        <v>55</v>
      </c>
      <c r="M12854" s="17" t="s">
        <v>6605</v>
      </c>
      <c r="N12854">
        <v>1</v>
      </c>
      <c r="O12854">
        <v>0</v>
      </c>
      <c r="P12854">
        <v>0</v>
      </c>
      <c r="Q12854">
        <v>0</v>
      </c>
    </row>
    <row r="12855" spans="1:17">
      <c r="A12855">
        <v>23</v>
      </c>
      <c r="B12855" s="17" t="s">
        <v>711</v>
      </c>
      <c r="C12855">
        <v>2026</v>
      </c>
      <c r="D12855">
        <v>25</v>
      </c>
      <c r="E12855" s="17" t="s">
        <v>6005</v>
      </c>
      <c r="F12855" s="17" t="s">
        <v>17</v>
      </c>
      <c r="G12855" s="17" t="s">
        <v>117</v>
      </c>
      <c r="H12855" s="17" t="s">
        <v>52</v>
      </c>
      <c r="I12855" s="17" t="s">
        <v>58</v>
      </c>
      <c r="J12855" s="17" t="s">
        <v>127</v>
      </c>
      <c r="K12855" s="17" t="s">
        <v>82</v>
      </c>
      <c r="L12855" s="17" t="s">
        <v>96</v>
      </c>
      <c r="M12855" s="17" t="s">
        <v>6606</v>
      </c>
      <c r="N12855">
        <v>1</v>
      </c>
      <c r="O12855">
        <v>0</v>
      </c>
      <c r="P12855">
        <v>0</v>
      </c>
      <c r="Q12855">
        <v>0</v>
      </c>
    </row>
    <row r="12856" spans="1:17">
      <c r="A12856">
        <v>24</v>
      </c>
      <c r="B12856" s="17" t="s">
        <v>711</v>
      </c>
      <c r="C12856">
        <v>2026</v>
      </c>
      <c r="D12856">
        <v>25</v>
      </c>
      <c r="E12856" s="17" t="s">
        <v>5992</v>
      </c>
      <c r="F12856" s="17" t="s">
        <v>17</v>
      </c>
      <c r="G12856" s="17">
        <v>0</v>
      </c>
      <c r="H12856" s="17">
        <v>0</v>
      </c>
      <c r="I12856" s="17">
        <v>0</v>
      </c>
      <c r="J12856" s="17">
        <v>0</v>
      </c>
      <c r="K12856" s="17">
        <v>0</v>
      </c>
      <c r="L12856" s="17">
        <v>0</v>
      </c>
      <c r="M12856" s="17">
        <v>0</v>
      </c>
      <c r="N12856">
        <v>0</v>
      </c>
      <c r="O12856">
        <v>0</v>
      </c>
      <c r="P12856">
        <v>0</v>
      </c>
      <c r="Q12856">
        <v>0</v>
      </c>
    </row>
    <row r="12857" spans="1:17">
      <c r="A12857">
        <v>24</v>
      </c>
      <c r="B12857" s="17" t="s">
        <v>711</v>
      </c>
      <c r="C12857">
        <v>2026</v>
      </c>
      <c r="D12857">
        <v>25</v>
      </c>
      <c r="E12857" s="17" t="s">
        <v>5993</v>
      </c>
      <c r="F12857" s="17" t="s">
        <v>17</v>
      </c>
      <c r="G12857" s="17" t="s">
        <v>95</v>
      </c>
      <c r="H12857" s="17" t="s">
        <v>45</v>
      </c>
      <c r="I12857" s="17" t="s">
        <v>72</v>
      </c>
      <c r="J12857" s="17" t="s">
        <v>127</v>
      </c>
      <c r="K12857" s="17" t="s">
        <v>108</v>
      </c>
      <c r="L12857" s="17" t="s">
        <v>113</v>
      </c>
      <c r="M12857" s="17" t="s">
        <v>6607</v>
      </c>
      <c r="N12857">
        <v>1</v>
      </c>
      <c r="O12857">
        <v>0</v>
      </c>
      <c r="P12857">
        <v>0</v>
      </c>
      <c r="Q12857">
        <v>0</v>
      </c>
    </row>
    <row r="12858" spans="1:17">
      <c r="A12858">
        <v>24</v>
      </c>
      <c r="B12858" s="17" t="s">
        <v>711</v>
      </c>
      <c r="C12858">
        <v>2026</v>
      </c>
      <c r="D12858">
        <v>25</v>
      </c>
      <c r="E12858" s="17" t="s">
        <v>5993</v>
      </c>
      <c r="F12858" s="17" t="s">
        <v>17</v>
      </c>
      <c r="G12858" s="17" t="s">
        <v>37</v>
      </c>
      <c r="H12858" s="17" t="s">
        <v>64</v>
      </c>
      <c r="I12858" s="17" t="s">
        <v>80</v>
      </c>
      <c r="J12858" s="17" t="s">
        <v>112</v>
      </c>
      <c r="K12858" s="17" t="s">
        <v>88</v>
      </c>
      <c r="L12858" s="17" t="s">
        <v>124</v>
      </c>
      <c r="M12858" s="17" t="s">
        <v>6608</v>
      </c>
      <c r="N12858">
        <v>1</v>
      </c>
      <c r="O12858">
        <v>0</v>
      </c>
      <c r="P12858">
        <v>0</v>
      </c>
      <c r="Q12858">
        <v>0</v>
      </c>
    </row>
    <row r="12859" spans="1:17">
      <c r="A12859">
        <v>24</v>
      </c>
      <c r="B12859" s="17" t="s">
        <v>711</v>
      </c>
      <c r="C12859">
        <v>2026</v>
      </c>
      <c r="D12859">
        <v>25</v>
      </c>
      <c r="E12859" s="17" t="s">
        <v>5993</v>
      </c>
      <c r="F12859" s="17" t="s">
        <v>17</v>
      </c>
      <c r="G12859" s="17" t="s">
        <v>37</v>
      </c>
      <c r="H12859" s="17" t="s">
        <v>57</v>
      </c>
      <c r="I12859" s="17" t="s">
        <v>98</v>
      </c>
      <c r="J12859" s="17" t="s">
        <v>40</v>
      </c>
      <c r="K12859" s="17" t="s">
        <v>214</v>
      </c>
      <c r="L12859" s="17" t="s">
        <v>74</v>
      </c>
      <c r="M12859" s="17" t="s">
        <v>6609</v>
      </c>
      <c r="N12859">
        <v>1</v>
      </c>
      <c r="O12859">
        <v>0</v>
      </c>
      <c r="P12859">
        <v>0</v>
      </c>
      <c r="Q12859">
        <v>0</v>
      </c>
    </row>
    <row r="12860" spans="1:17">
      <c r="A12860">
        <v>24</v>
      </c>
      <c r="B12860" s="17" t="s">
        <v>711</v>
      </c>
      <c r="C12860">
        <v>2026</v>
      </c>
      <c r="D12860">
        <v>25</v>
      </c>
      <c r="E12860" s="17" t="s">
        <v>5993</v>
      </c>
      <c r="F12860" s="17" t="s">
        <v>17</v>
      </c>
      <c r="G12860" s="17" t="s">
        <v>100</v>
      </c>
      <c r="H12860" s="17" t="s">
        <v>45</v>
      </c>
      <c r="I12860" s="17" t="s">
        <v>103</v>
      </c>
      <c r="J12860" s="17" t="s">
        <v>40</v>
      </c>
      <c r="K12860" s="17" t="s">
        <v>48</v>
      </c>
      <c r="L12860" s="17" t="s">
        <v>159</v>
      </c>
      <c r="M12860" s="17" t="s">
        <v>6610</v>
      </c>
      <c r="N12860">
        <v>1</v>
      </c>
      <c r="O12860">
        <v>0</v>
      </c>
      <c r="P12860">
        <v>0</v>
      </c>
      <c r="Q12860">
        <v>0</v>
      </c>
    </row>
    <row r="12861" spans="1:17">
      <c r="A12861">
        <v>24</v>
      </c>
      <c r="B12861" s="17" t="s">
        <v>711</v>
      </c>
      <c r="C12861">
        <v>2026</v>
      </c>
      <c r="D12861">
        <v>25</v>
      </c>
      <c r="E12861" s="17" t="s">
        <v>5994</v>
      </c>
      <c r="F12861" s="17" t="s">
        <v>17</v>
      </c>
      <c r="G12861" s="17">
        <v>0</v>
      </c>
      <c r="H12861" s="17">
        <v>0</v>
      </c>
      <c r="I12861" s="17">
        <v>0</v>
      </c>
      <c r="J12861" s="17">
        <v>0</v>
      </c>
      <c r="K12861" s="17">
        <v>0</v>
      </c>
      <c r="L12861" s="17">
        <v>0</v>
      </c>
      <c r="M12861" s="17">
        <v>0</v>
      </c>
      <c r="N12861">
        <v>0</v>
      </c>
      <c r="O12861">
        <v>0</v>
      </c>
      <c r="P12861">
        <v>0</v>
      </c>
      <c r="Q12861">
        <v>0</v>
      </c>
    </row>
    <row r="12862" spans="1:17">
      <c r="A12862">
        <v>24</v>
      </c>
      <c r="B12862" s="17" t="s">
        <v>711</v>
      </c>
      <c r="C12862">
        <v>2026</v>
      </c>
      <c r="D12862">
        <v>25</v>
      </c>
      <c r="E12862" s="17" t="s">
        <v>5998</v>
      </c>
      <c r="F12862" s="17" t="s">
        <v>17</v>
      </c>
      <c r="G12862" s="17">
        <v>0</v>
      </c>
      <c r="H12862" s="17">
        <v>0</v>
      </c>
      <c r="I12862" s="17">
        <v>0</v>
      </c>
      <c r="J12862" s="17">
        <v>0</v>
      </c>
      <c r="K12862" s="17">
        <v>0</v>
      </c>
      <c r="L12862" s="17">
        <v>0</v>
      </c>
      <c r="M12862" s="17">
        <v>0</v>
      </c>
      <c r="N12862">
        <v>0</v>
      </c>
      <c r="O12862">
        <v>0</v>
      </c>
      <c r="P12862">
        <v>0</v>
      </c>
      <c r="Q12862">
        <v>0</v>
      </c>
    </row>
    <row r="12863" spans="1:17">
      <c r="A12863">
        <v>24</v>
      </c>
      <c r="B12863" s="17" t="s">
        <v>711</v>
      </c>
      <c r="C12863">
        <v>2026</v>
      </c>
      <c r="D12863">
        <v>25</v>
      </c>
      <c r="E12863" s="17" t="s">
        <v>5999</v>
      </c>
      <c r="F12863" s="17" t="s">
        <v>17</v>
      </c>
      <c r="G12863" s="17" t="s">
        <v>152</v>
      </c>
      <c r="H12863" s="17" t="s">
        <v>57</v>
      </c>
      <c r="I12863" s="17" t="s">
        <v>53</v>
      </c>
      <c r="J12863" s="17" t="s">
        <v>122</v>
      </c>
      <c r="K12863" s="17" t="s">
        <v>48</v>
      </c>
      <c r="L12863" s="17" t="s">
        <v>55</v>
      </c>
      <c r="M12863" s="17" t="s">
        <v>6611</v>
      </c>
      <c r="N12863">
        <v>1</v>
      </c>
      <c r="O12863">
        <v>1</v>
      </c>
      <c r="P12863">
        <v>0</v>
      </c>
      <c r="Q12863">
        <v>0</v>
      </c>
    </row>
    <row r="12864" spans="1:17">
      <c r="A12864">
        <v>24</v>
      </c>
      <c r="B12864" s="17" t="s">
        <v>711</v>
      </c>
      <c r="C12864">
        <v>2026</v>
      </c>
      <c r="D12864">
        <v>25</v>
      </c>
      <c r="E12864" s="17" t="s">
        <v>5999</v>
      </c>
      <c r="F12864" s="17" t="s">
        <v>17</v>
      </c>
      <c r="G12864" s="17" t="s">
        <v>117</v>
      </c>
      <c r="H12864" s="17" t="s">
        <v>57</v>
      </c>
      <c r="I12864" s="17" t="s">
        <v>53</v>
      </c>
      <c r="J12864" s="17" t="s">
        <v>81</v>
      </c>
      <c r="K12864" s="17" t="s">
        <v>104</v>
      </c>
      <c r="L12864" s="17" t="s">
        <v>145</v>
      </c>
      <c r="M12864" s="17" t="s">
        <v>6612</v>
      </c>
      <c r="N12864">
        <v>1</v>
      </c>
      <c r="O12864">
        <v>1</v>
      </c>
      <c r="P12864">
        <v>0</v>
      </c>
      <c r="Q12864">
        <v>1</v>
      </c>
    </row>
    <row r="12865" spans="1:17">
      <c r="A12865">
        <v>24</v>
      </c>
      <c r="B12865" s="17" t="s">
        <v>711</v>
      </c>
      <c r="C12865">
        <v>2026</v>
      </c>
      <c r="D12865">
        <v>25</v>
      </c>
      <c r="E12865" s="17" t="s">
        <v>5999</v>
      </c>
      <c r="F12865" s="17" t="s">
        <v>17</v>
      </c>
      <c r="G12865" s="17" t="s">
        <v>152</v>
      </c>
      <c r="H12865" s="17" t="s">
        <v>45</v>
      </c>
      <c r="I12865" s="17" t="s">
        <v>39</v>
      </c>
      <c r="J12865" s="17" t="s">
        <v>130</v>
      </c>
      <c r="K12865" s="17" t="s">
        <v>214</v>
      </c>
      <c r="L12865" s="17" t="s">
        <v>42</v>
      </c>
      <c r="M12865" s="17" t="s">
        <v>6613</v>
      </c>
      <c r="N12865">
        <v>1</v>
      </c>
      <c r="O12865">
        <v>0</v>
      </c>
      <c r="P12865">
        <v>0</v>
      </c>
      <c r="Q12865">
        <v>0</v>
      </c>
    </row>
    <row r="12866" spans="1:17">
      <c r="A12866">
        <v>24</v>
      </c>
      <c r="B12866" s="17" t="s">
        <v>711</v>
      </c>
      <c r="C12866">
        <v>2026</v>
      </c>
      <c r="D12866">
        <v>25</v>
      </c>
      <c r="E12866" s="17" t="s">
        <v>5999</v>
      </c>
      <c r="F12866" s="17" t="s">
        <v>17</v>
      </c>
      <c r="G12866" s="17" t="s">
        <v>87</v>
      </c>
      <c r="H12866" s="17" t="s">
        <v>38</v>
      </c>
      <c r="I12866" s="17" t="s">
        <v>72</v>
      </c>
      <c r="J12866" s="17" t="s">
        <v>73</v>
      </c>
      <c r="K12866" s="17" t="s">
        <v>54</v>
      </c>
      <c r="L12866" s="17" t="s">
        <v>96</v>
      </c>
      <c r="M12866" s="17" t="s">
        <v>6614</v>
      </c>
      <c r="N12866">
        <v>1</v>
      </c>
      <c r="O12866">
        <v>0</v>
      </c>
      <c r="P12866">
        <v>0</v>
      </c>
      <c r="Q12866">
        <v>0</v>
      </c>
    </row>
    <row r="12867" spans="1:17">
      <c r="A12867">
        <v>24</v>
      </c>
      <c r="B12867" s="17" t="s">
        <v>711</v>
      </c>
      <c r="C12867">
        <v>2026</v>
      </c>
      <c r="D12867">
        <v>25</v>
      </c>
      <c r="E12867" s="17" t="s">
        <v>6004</v>
      </c>
      <c r="F12867" s="17" t="s">
        <v>17</v>
      </c>
      <c r="G12867" s="17">
        <v>0</v>
      </c>
      <c r="H12867" s="17">
        <v>0</v>
      </c>
      <c r="I12867" s="17">
        <v>0</v>
      </c>
      <c r="J12867" s="17">
        <v>0</v>
      </c>
      <c r="K12867" s="17">
        <v>0</v>
      </c>
      <c r="L12867" s="17">
        <v>0</v>
      </c>
      <c r="M12867" s="17">
        <v>0</v>
      </c>
      <c r="N12867">
        <v>0</v>
      </c>
      <c r="O12867">
        <v>0</v>
      </c>
      <c r="P12867">
        <v>0</v>
      </c>
      <c r="Q12867">
        <v>0</v>
      </c>
    </row>
    <row r="12868" spans="1:17">
      <c r="A12868">
        <v>24</v>
      </c>
      <c r="B12868" s="17" t="s">
        <v>711</v>
      </c>
      <c r="C12868">
        <v>2026</v>
      </c>
      <c r="D12868">
        <v>25</v>
      </c>
      <c r="E12868" s="17" t="s">
        <v>6005</v>
      </c>
      <c r="F12868" s="17" t="s">
        <v>17</v>
      </c>
      <c r="G12868" s="17" t="s">
        <v>44</v>
      </c>
      <c r="H12868" s="17" t="s">
        <v>71</v>
      </c>
      <c r="I12868" s="17" t="s">
        <v>53</v>
      </c>
      <c r="J12868" s="17" t="s">
        <v>66</v>
      </c>
      <c r="K12868" s="17" t="s">
        <v>41</v>
      </c>
      <c r="L12868" s="17" t="s">
        <v>124</v>
      </c>
      <c r="M12868" s="17" t="s">
        <v>6615</v>
      </c>
      <c r="N12868">
        <v>1</v>
      </c>
      <c r="O12868">
        <v>1</v>
      </c>
      <c r="P12868">
        <v>0</v>
      </c>
      <c r="Q12868">
        <v>0</v>
      </c>
    </row>
    <row r="12869" spans="1:17">
      <c r="A12869">
        <v>24</v>
      </c>
      <c r="B12869" s="17" t="s">
        <v>711</v>
      </c>
      <c r="C12869">
        <v>2026</v>
      </c>
      <c r="D12869">
        <v>25</v>
      </c>
      <c r="E12869" s="17" t="s">
        <v>6005</v>
      </c>
      <c r="F12869" s="17" t="s">
        <v>17</v>
      </c>
      <c r="G12869" s="17" t="s">
        <v>51</v>
      </c>
      <c r="H12869" s="17" t="s">
        <v>71</v>
      </c>
      <c r="I12869" s="17" t="s">
        <v>118</v>
      </c>
      <c r="J12869" s="17" t="s">
        <v>127</v>
      </c>
      <c r="K12869" s="17" t="s">
        <v>48</v>
      </c>
      <c r="L12869" s="17" t="s">
        <v>113</v>
      </c>
      <c r="M12869" s="17" t="s">
        <v>6616</v>
      </c>
      <c r="N12869">
        <v>1</v>
      </c>
      <c r="O12869">
        <v>0</v>
      </c>
      <c r="P12869">
        <v>0</v>
      </c>
      <c r="Q12869">
        <v>0</v>
      </c>
    </row>
    <row r="12870" spans="1:17">
      <c r="A12870">
        <v>24</v>
      </c>
      <c r="B12870" s="17" t="s">
        <v>711</v>
      </c>
      <c r="C12870">
        <v>2026</v>
      </c>
      <c r="D12870">
        <v>25</v>
      </c>
      <c r="E12870" s="17" t="s">
        <v>6005</v>
      </c>
      <c r="F12870" s="17" t="s">
        <v>17</v>
      </c>
      <c r="G12870" s="17" t="s">
        <v>100</v>
      </c>
      <c r="H12870" s="17" t="s">
        <v>85</v>
      </c>
      <c r="I12870" s="17" t="s">
        <v>136</v>
      </c>
      <c r="J12870" s="17" t="s">
        <v>66</v>
      </c>
      <c r="K12870" s="17" t="s">
        <v>54</v>
      </c>
      <c r="L12870" s="17" t="s">
        <v>55</v>
      </c>
      <c r="M12870" s="17" t="s">
        <v>6617</v>
      </c>
      <c r="N12870">
        <v>1</v>
      </c>
      <c r="O12870">
        <v>0</v>
      </c>
      <c r="P12870">
        <v>0</v>
      </c>
      <c r="Q12870">
        <v>0</v>
      </c>
    </row>
    <row r="12871" spans="1:17">
      <c r="A12871">
        <v>24</v>
      </c>
      <c r="B12871" s="17" t="s">
        <v>711</v>
      </c>
      <c r="C12871">
        <v>2026</v>
      </c>
      <c r="D12871">
        <v>25</v>
      </c>
      <c r="E12871" s="17" t="s">
        <v>6005</v>
      </c>
      <c r="F12871" s="17" t="s">
        <v>17</v>
      </c>
      <c r="G12871" s="17" t="s">
        <v>100</v>
      </c>
      <c r="H12871" s="17" t="s">
        <v>57</v>
      </c>
      <c r="I12871" s="17" t="s">
        <v>98</v>
      </c>
      <c r="J12871" s="17" t="s">
        <v>92</v>
      </c>
      <c r="K12871" s="17" t="s">
        <v>48</v>
      </c>
      <c r="L12871" s="17" t="s">
        <v>159</v>
      </c>
      <c r="M12871" s="17" t="s">
        <v>6618</v>
      </c>
      <c r="N12871">
        <v>1</v>
      </c>
      <c r="O12871">
        <v>0</v>
      </c>
      <c r="P12871">
        <v>0</v>
      </c>
      <c r="Q12871">
        <v>0</v>
      </c>
    </row>
    <row r="12872" spans="1:17">
      <c r="A12872">
        <v>25</v>
      </c>
      <c r="B12872" s="17" t="s">
        <v>711</v>
      </c>
      <c r="C12872">
        <v>2026</v>
      </c>
      <c r="D12872">
        <v>26</v>
      </c>
      <c r="E12872" s="17" t="s">
        <v>5992</v>
      </c>
      <c r="F12872" s="17" t="s">
        <v>17</v>
      </c>
      <c r="G12872" s="17" t="s">
        <v>87</v>
      </c>
      <c r="H12872" s="17" t="s">
        <v>85</v>
      </c>
      <c r="I12872" s="17" t="s">
        <v>98</v>
      </c>
      <c r="J12872" s="17" t="s">
        <v>66</v>
      </c>
      <c r="K12872" s="17" t="s">
        <v>104</v>
      </c>
      <c r="L12872" s="17" t="s">
        <v>145</v>
      </c>
      <c r="M12872" s="17" t="s">
        <v>6619</v>
      </c>
      <c r="N12872">
        <v>1</v>
      </c>
      <c r="O12872">
        <v>0</v>
      </c>
      <c r="P12872">
        <v>0</v>
      </c>
      <c r="Q12872">
        <v>0</v>
      </c>
    </row>
    <row r="12873" spans="1:17">
      <c r="A12873">
        <v>25</v>
      </c>
      <c r="B12873" s="17" t="s">
        <v>711</v>
      </c>
      <c r="C12873">
        <v>2026</v>
      </c>
      <c r="D12873">
        <v>26</v>
      </c>
      <c r="E12873" s="17" t="s">
        <v>5993</v>
      </c>
      <c r="F12873" s="17" t="s">
        <v>17</v>
      </c>
      <c r="G12873" s="17">
        <v>0</v>
      </c>
      <c r="H12873" s="17">
        <v>0</v>
      </c>
      <c r="I12873" s="17">
        <v>0</v>
      </c>
      <c r="J12873" s="17">
        <v>0</v>
      </c>
      <c r="K12873" s="17">
        <v>0</v>
      </c>
      <c r="L12873" s="17">
        <v>0</v>
      </c>
      <c r="M12873" s="17">
        <v>0</v>
      </c>
      <c r="N12873">
        <v>0</v>
      </c>
      <c r="O12873">
        <v>0</v>
      </c>
      <c r="P12873">
        <v>0</v>
      </c>
      <c r="Q12873">
        <v>0</v>
      </c>
    </row>
    <row r="12874" spans="1:17">
      <c r="A12874">
        <v>25</v>
      </c>
      <c r="B12874" s="17" t="s">
        <v>711</v>
      </c>
      <c r="C12874">
        <v>2026</v>
      </c>
      <c r="D12874">
        <v>26</v>
      </c>
      <c r="E12874" s="17" t="s">
        <v>5994</v>
      </c>
      <c r="F12874" s="17" t="s">
        <v>17</v>
      </c>
      <c r="G12874" s="17">
        <v>0</v>
      </c>
      <c r="H12874" s="17">
        <v>0</v>
      </c>
      <c r="I12874" s="17">
        <v>0</v>
      </c>
      <c r="J12874" s="17">
        <v>0</v>
      </c>
      <c r="K12874" s="17">
        <v>0</v>
      </c>
      <c r="L12874" s="17">
        <v>0</v>
      </c>
      <c r="M12874" s="17">
        <v>0</v>
      </c>
      <c r="N12874">
        <v>0</v>
      </c>
      <c r="O12874">
        <v>0</v>
      </c>
      <c r="P12874">
        <v>0</v>
      </c>
      <c r="Q12874">
        <v>0</v>
      </c>
    </row>
    <row r="12875" spans="1:17">
      <c r="A12875">
        <v>25</v>
      </c>
      <c r="B12875" s="17" t="s">
        <v>711</v>
      </c>
      <c r="C12875">
        <v>2026</v>
      </c>
      <c r="D12875">
        <v>26</v>
      </c>
      <c r="E12875" s="17" t="s">
        <v>5998</v>
      </c>
      <c r="F12875" s="17" t="s">
        <v>17</v>
      </c>
      <c r="G12875" s="17">
        <v>0</v>
      </c>
      <c r="H12875" s="17">
        <v>0</v>
      </c>
      <c r="I12875" s="17">
        <v>0</v>
      </c>
      <c r="J12875" s="17">
        <v>0</v>
      </c>
      <c r="K12875" s="17">
        <v>0</v>
      </c>
      <c r="L12875" s="17">
        <v>0</v>
      </c>
      <c r="M12875" s="17">
        <v>0</v>
      </c>
      <c r="N12875">
        <v>0</v>
      </c>
      <c r="O12875">
        <v>0</v>
      </c>
      <c r="P12875">
        <v>0</v>
      </c>
      <c r="Q12875">
        <v>0</v>
      </c>
    </row>
    <row r="12876" spans="1:17">
      <c r="A12876">
        <v>25</v>
      </c>
      <c r="B12876" s="17" t="s">
        <v>711</v>
      </c>
      <c r="C12876">
        <v>2026</v>
      </c>
      <c r="D12876">
        <v>26</v>
      </c>
      <c r="E12876" s="17" t="s">
        <v>5999</v>
      </c>
      <c r="F12876" s="17" t="s">
        <v>17</v>
      </c>
      <c r="G12876" s="17" t="s">
        <v>106</v>
      </c>
      <c r="H12876" s="17" t="s">
        <v>64</v>
      </c>
      <c r="I12876" s="17" t="s">
        <v>72</v>
      </c>
      <c r="J12876" s="17" t="s">
        <v>59</v>
      </c>
      <c r="K12876" s="17" t="s">
        <v>54</v>
      </c>
      <c r="L12876" s="17" t="s">
        <v>74</v>
      </c>
      <c r="M12876" s="17" t="s">
        <v>6620</v>
      </c>
      <c r="N12876">
        <v>1</v>
      </c>
      <c r="O12876">
        <v>1</v>
      </c>
      <c r="P12876">
        <v>0</v>
      </c>
      <c r="Q12876">
        <v>1</v>
      </c>
    </row>
    <row r="12877" spans="1:17">
      <c r="A12877">
        <v>25</v>
      </c>
      <c r="B12877" s="17" t="s">
        <v>711</v>
      </c>
      <c r="C12877">
        <v>2026</v>
      </c>
      <c r="D12877">
        <v>26</v>
      </c>
      <c r="E12877" s="17" t="s">
        <v>5999</v>
      </c>
      <c r="F12877" s="17" t="s">
        <v>17</v>
      </c>
      <c r="G12877" s="17" t="s">
        <v>106</v>
      </c>
      <c r="H12877" s="17" t="s">
        <v>64</v>
      </c>
      <c r="I12877" s="17" t="s">
        <v>80</v>
      </c>
      <c r="J12877" s="17" t="s">
        <v>122</v>
      </c>
      <c r="K12877" s="17" t="s">
        <v>82</v>
      </c>
      <c r="L12877" s="17" t="s">
        <v>128</v>
      </c>
      <c r="M12877" s="17" t="s">
        <v>6621</v>
      </c>
      <c r="N12877">
        <v>1</v>
      </c>
      <c r="O12877">
        <v>0</v>
      </c>
      <c r="P12877">
        <v>0</v>
      </c>
      <c r="Q12877">
        <v>0</v>
      </c>
    </row>
    <row r="12878" spans="1:17">
      <c r="A12878">
        <v>25</v>
      </c>
      <c r="B12878" s="17" t="s">
        <v>711</v>
      </c>
      <c r="C12878">
        <v>2026</v>
      </c>
      <c r="D12878">
        <v>26</v>
      </c>
      <c r="E12878" s="17" t="s">
        <v>5999</v>
      </c>
      <c r="F12878" s="17" t="s">
        <v>17</v>
      </c>
      <c r="G12878" s="17" t="s">
        <v>106</v>
      </c>
      <c r="H12878" s="17" t="s">
        <v>52</v>
      </c>
      <c r="I12878" s="17" t="s">
        <v>53</v>
      </c>
      <c r="J12878" s="17" t="s">
        <v>73</v>
      </c>
      <c r="K12878" s="17" t="s">
        <v>104</v>
      </c>
      <c r="L12878" s="17" t="s">
        <v>128</v>
      </c>
      <c r="M12878" s="17" t="s">
        <v>6622</v>
      </c>
      <c r="N12878">
        <v>1</v>
      </c>
      <c r="O12878">
        <v>1</v>
      </c>
      <c r="P12878">
        <v>0</v>
      </c>
      <c r="Q12878">
        <v>0</v>
      </c>
    </row>
    <row r="12879" spans="1:17">
      <c r="A12879">
        <v>25</v>
      </c>
      <c r="B12879" s="17" t="s">
        <v>711</v>
      </c>
      <c r="C12879">
        <v>2026</v>
      </c>
      <c r="D12879">
        <v>26</v>
      </c>
      <c r="E12879" s="17" t="s">
        <v>6004</v>
      </c>
      <c r="F12879" s="17" t="s">
        <v>17</v>
      </c>
      <c r="G12879" s="17" t="s">
        <v>87</v>
      </c>
      <c r="H12879" s="17" t="s">
        <v>91</v>
      </c>
      <c r="I12879" s="17" t="s">
        <v>103</v>
      </c>
      <c r="J12879" s="17" t="s">
        <v>81</v>
      </c>
      <c r="K12879" s="17" t="s">
        <v>41</v>
      </c>
      <c r="L12879" s="17" t="s">
        <v>131</v>
      </c>
      <c r="M12879" s="17" t="s">
        <v>6623</v>
      </c>
      <c r="N12879">
        <v>1</v>
      </c>
      <c r="O12879">
        <v>0</v>
      </c>
      <c r="P12879">
        <v>0</v>
      </c>
      <c r="Q12879">
        <v>0</v>
      </c>
    </row>
    <row r="12880" spans="1:17">
      <c r="A12880">
        <v>25</v>
      </c>
      <c r="B12880" s="17" t="s">
        <v>711</v>
      </c>
      <c r="C12880">
        <v>2026</v>
      </c>
      <c r="D12880">
        <v>26</v>
      </c>
      <c r="E12880" s="17" t="s">
        <v>6004</v>
      </c>
      <c r="F12880" s="17" t="s">
        <v>17</v>
      </c>
      <c r="G12880" s="17" t="s">
        <v>79</v>
      </c>
      <c r="H12880" s="17" t="s">
        <v>71</v>
      </c>
      <c r="I12880" s="17" t="s">
        <v>72</v>
      </c>
      <c r="J12880" s="17" t="s">
        <v>73</v>
      </c>
      <c r="K12880" s="17" t="s">
        <v>108</v>
      </c>
      <c r="L12880" s="17" t="s">
        <v>83</v>
      </c>
      <c r="M12880" s="17" t="s">
        <v>6624</v>
      </c>
      <c r="N12880">
        <v>1</v>
      </c>
      <c r="O12880">
        <v>0</v>
      </c>
      <c r="P12880">
        <v>0</v>
      </c>
      <c r="Q12880">
        <v>0</v>
      </c>
    </row>
    <row r="12881" spans="1:17">
      <c r="A12881">
        <v>25</v>
      </c>
      <c r="B12881" s="17" t="s">
        <v>711</v>
      </c>
      <c r="C12881">
        <v>2026</v>
      </c>
      <c r="D12881">
        <v>26</v>
      </c>
      <c r="E12881" s="17" t="s">
        <v>6005</v>
      </c>
      <c r="F12881" s="17" t="s">
        <v>17</v>
      </c>
      <c r="G12881" s="17">
        <v>0</v>
      </c>
      <c r="H12881" s="17">
        <v>0</v>
      </c>
      <c r="I12881" s="17">
        <v>0</v>
      </c>
      <c r="J12881" s="17">
        <v>0</v>
      </c>
      <c r="K12881" s="17">
        <v>0</v>
      </c>
      <c r="L12881" s="17">
        <v>0</v>
      </c>
      <c r="M12881" s="17">
        <v>0</v>
      </c>
      <c r="N12881">
        <v>0</v>
      </c>
      <c r="O12881">
        <v>0</v>
      </c>
      <c r="P12881">
        <v>0</v>
      </c>
      <c r="Q12881">
        <v>0</v>
      </c>
    </row>
    <row r="12882" spans="1:17">
      <c r="A12882">
        <v>26</v>
      </c>
      <c r="B12882" s="17" t="s">
        <v>711</v>
      </c>
      <c r="C12882">
        <v>2026</v>
      </c>
      <c r="D12882">
        <v>26</v>
      </c>
      <c r="E12882" s="17" t="s">
        <v>5992</v>
      </c>
      <c r="F12882" s="17" t="s">
        <v>17</v>
      </c>
      <c r="G12882" s="17" t="s">
        <v>106</v>
      </c>
      <c r="H12882" s="17" t="s">
        <v>38</v>
      </c>
      <c r="I12882" s="17" t="s">
        <v>72</v>
      </c>
      <c r="J12882" s="17" t="s">
        <v>127</v>
      </c>
      <c r="K12882" s="17" t="s">
        <v>41</v>
      </c>
      <c r="L12882" s="17" t="s">
        <v>124</v>
      </c>
      <c r="M12882" s="17" t="s">
        <v>6625</v>
      </c>
      <c r="N12882">
        <v>1</v>
      </c>
      <c r="O12882">
        <v>0</v>
      </c>
      <c r="P12882">
        <v>0</v>
      </c>
      <c r="Q12882">
        <v>0</v>
      </c>
    </row>
    <row r="12883" spans="1:17">
      <c r="A12883">
        <v>26</v>
      </c>
      <c r="B12883" s="17" t="s">
        <v>711</v>
      </c>
      <c r="C12883">
        <v>2026</v>
      </c>
      <c r="D12883">
        <v>26</v>
      </c>
      <c r="E12883" s="17" t="s">
        <v>5992</v>
      </c>
      <c r="F12883" s="17" t="s">
        <v>17</v>
      </c>
      <c r="G12883" s="17" t="s">
        <v>152</v>
      </c>
      <c r="H12883" s="17" t="s">
        <v>91</v>
      </c>
      <c r="I12883" s="17" t="s">
        <v>103</v>
      </c>
      <c r="J12883" s="17" t="s">
        <v>59</v>
      </c>
      <c r="K12883" s="17" t="s">
        <v>108</v>
      </c>
      <c r="L12883" s="17" t="s">
        <v>96</v>
      </c>
      <c r="M12883" s="17" t="s">
        <v>6626</v>
      </c>
      <c r="N12883">
        <v>1</v>
      </c>
      <c r="O12883">
        <v>0</v>
      </c>
      <c r="P12883">
        <v>0</v>
      </c>
      <c r="Q12883">
        <v>0</v>
      </c>
    </row>
    <row r="12884" spans="1:17">
      <c r="A12884">
        <v>26</v>
      </c>
      <c r="B12884" s="17" t="s">
        <v>711</v>
      </c>
      <c r="C12884">
        <v>2026</v>
      </c>
      <c r="D12884">
        <v>26</v>
      </c>
      <c r="E12884" s="17" t="s">
        <v>5992</v>
      </c>
      <c r="F12884" s="17" t="s">
        <v>17</v>
      </c>
      <c r="G12884" s="17" t="s">
        <v>111</v>
      </c>
      <c r="H12884" s="17" t="s">
        <v>45</v>
      </c>
      <c r="I12884" s="17" t="s">
        <v>53</v>
      </c>
      <c r="J12884" s="17" t="s">
        <v>47</v>
      </c>
      <c r="K12884" s="17" t="s">
        <v>48</v>
      </c>
      <c r="L12884" s="17" t="s">
        <v>42</v>
      </c>
      <c r="M12884" s="17" t="s">
        <v>6627</v>
      </c>
      <c r="N12884">
        <v>1</v>
      </c>
      <c r="O12884">
        <v>0</v>
      </c>
      <c r="P12884">
        <v>0</v>
      </c>
      <c r="Q12884">
        <v>0</v>
      </c>
    </row>
    <row r="12885" spans="1:17">
      <c r="A12885">
        <v>26</v>
      </c>
      <c r="B12885" s="17" t="s">
        <v>711</v>
      </c>
      <c r="C12885">
        <v>2026</v>
      </c>
      <c r="D12885">
        <v>26</v>
      </c>
      <c r="E12885" s="17" t="s">
        <v>5992</v>
      </c>
      <c r="F12885" s="17" t="s">
        <v>17</v>
      </c>
      <c r="G12885" s="17" t="s">
        <v>37</v>
      </c>
      <c r="H12885" s="17" t="s">
        <v>71</v>
      </c>
      <c r="I12885" s="17" t="s">
        <v>72</v>
      </c>
      <c r="J12885" s="17" t="s">
        <v>130</v>
      </c>
      <c r="K12885" s="17" t="s">
        <v>67</v>
      </c>
      <c r="L12885" s="17" t="s">
        <v>42</v>
      </c>
      <c r="M12885" s="17" t="s">
        <v>6628</v>
      </c>
      <c r="N12885">
        <v>1</v>
      </c>
      <c r="O12885">
        <v>0</v>
      </c>
      <c r="P12885">
        <v>0</v>
      </c>
      <c r="Q12885">
        <v>0</v>
      </c>
    </row>
    <row r="12886" spans="1:17">
      <c r="A12886">
        <v>26</v>
      </c>
      <c r="B12886" s="17" t="s">
        <v>711</v>
      </c>
      <c r="C12886">
        <v>2026</v>
      </c>
      <c r="D12886">
        <v>26</v>
      </c>
      <c r="E12886" s="17" t="s">
        <v>5993</v>
      </c>
      <c r="F12886" s="17" t="s">
        <v>17</v>
      </c>
      <c r="G12886" s="17">
        <v>0</v>
      </c>
      <c r="H12886" s="17">
        <v>0</v>
      </c>
      <c r="I12886" s="17">
        <v>0</v>
      </c>
      <c r="J12886" s="17">
        <v>0</v>
      </c>
      <c r="K12886" s="17">
        <v>0</v>
      </c>
      <c r="L12886" s="17">
        <v>0</v>
      </c>
      <c r="M12886" s="17">
        <v>0</v>
      </c>
      <c r="N12886">
        <v>0</v>
      </c>
      <c r="O12886">
        <v>0</v>
      </c>
      <c r="P12886">
        <v>0</v>
      </c>
      <c r="Q12886">
        <v>0</v>
      </c>
    </row>
    <row r="12887" spans="1:17">
      <c r="A12887">
        <v>26</v>
      </c>
      <c r="B12887" s="17" t="s">
        <v>711</v>
      </c>
      <c r="C12887">
        <v>2026</v>
      </c>
      <c r="D12887">
        <v>26</v>
      </c>
      <c r="E12887" s="17" t="s">
        <v>5994</v>
      </c>
      <c r="F12887" s="17" t="s">
        <v>17</v>
      </c>
      <c r="G12887" s="17">
        <v>0</v>
      </c>
      <c r="H12887" s="17">
        <v>0</v>
      </c>
      <c r="I12887" s="17">
        <v>0</v>
      </c>
      <c r="J12887" s="17">
        <v>0</v>
      </c>
      <c r="K12887" s="17">
        <v>0</v>
      </c>
      <c r="L12887" s="17">
        <v>0</v>
      </c>
      <c r="M12887" s="17">
        <v>0</v>
      </c>
      <c r="N12887">
        <v>0</v>
      </c>
      <c r="O12887">
        <v>0</v>
      </c>
      <c r="P12887">
        <v>0</v>
      </c>
      <c r="Q12887">
        <v>0</v>
      </c>
    </row>
    <row r="12888" spans="1:17">
      <c r="A12888">
        <v>26</v>
      </c>
      <c r="B12888" s="17" t="s">
        <v>711</v>
      </c>
      <c r="C12888">
        <v>2026</v>
      </c>
      <c r="D12888">
        <v>26</v>
      </c>
      <c r="E12888" s="17" t="s">
        <v>5998</v>
      </c>
      <c r="F12888" s="17" t="s">
        <v>17</v>
      </c>
      <c r="G12888" s="17">
        <v>0</v>
      </c>
      <c r="H12888" s="17">
        <v>0</v>
      </c>
      <c r="I12888" s="17">
        <v>0</v>
      </c>
      <c r="J12888" s="17">
        <v>0</v>
      </c>
      <c r="K12888" s="17">
        <v>0</v>
      </c>
      <c r="L12888" s="17">
        <v>0</v>
      </c>
      <c r="M12888" s="17">
        <v>0</v>
      </c>
      <c r="N12888">
        <v>0</v>
      </c>
      <c r="O12888">
        <v>0</v>
      </c>
      <c r="P12888">
        <v>0</v>
      </c>
      <c r="Q12888">
        <v>0</v>
      </c>
    </row>
    <row r="12889" spans="1:17">
      <c r="A12889">
        <v>26</v>
      </c>
      <c r="B12889" s="17" t="s">
        <v>711</v>
      </c>
      <c r="C12889">
        <v>2026</v>
      </c>
      <c r="D12889">
        <v>26</v>
      </c>
      <c r="E12889" s="17" t="s">
        <v>5999</v>
      </c>
      <c r="F12889" s="17" t="s">
        <v>17</v>
      </c>
      <c r="G12889" s="17">
        <v>0</v>
      </c>
      <c r="H12889" s="17">
        <v>0</v>
      </c>
      <c r="I12889" s="17">
        <v>0</v>
      </c>
      <c r="J12889" s="17">
        <v>0</v>
      </c>
      <c r="K12889" s="17">
        <v>0</v>
      </c>
      <c r="L12889" s="17">
        <v>0</v>
      </c>
      <c r="M12889" s="17">
        <v>0</v>
      </c>
      <c r="N12889">
        <v>0</v>
      </c>
      <c r="O12889">
        <v>0</v>
      </c>
      <c r="P12889">
        <v>0</v>
      </c>
      <c r="Q12889">
        <v>0</v>
      </c>
    </row>
    <row r="12890" spans="1:17">
      <c r="A12890">
        <v>26</v>
      </c>
      <c r="B12890" s="17" t="s">
        <v>711</v>
      </c>
      <c r="C12890">
        <v>2026</v>
      </c>
      <c r="D12890">
        <v>26</v>
      </c>
      <c r="E12890" s="17" t="s">
        <v>6004</v>
      </c>
      <c r="F12890" s="17" t="s">
        <v>17</v>
      </c>
      <c r="G12890" s="17">
        <v>0</v>
      </c>
      <c r="H12890" s="17">
        <v>0</v>
      </c>
      <c r="I12890" s="17">
        <v>0</v>
      </c>
      <c r="J12890" s="17">
        <v>0</v>
      </c>
      <c r="K12890" s="17">
        <v>0</v>
      </c>
      <c r="L12890" s="17">
        <v>0</v>
      </c>
      <c r="M12890" s="17">
        <v>0</v>
      </c>
      <c r="N12890">
        <v>0</v>
      </c>
      <c r="O12890">
        <v>0</v>
      </c>
      <c r="P12890">
        <v>0</v>
      </c>
      <c r="Q12890">
        <v>0</v>
      </c>
    </row>
    <row r="12891" spans="1:17">
      <c r="A12891">
        <v>26</v>
      </c>
      <c r="B12891" s="17" t="s">
        <v>711</v>
      </c>
      <c r="C12891">
        <v>2026</v>
      </c>
      <c r="D12891">
        <v>26</v>
      </c>
      <c r="E12891" s="17" t="s">
        <v>6005</v>
      </c>
      <c r="F12891" s="17" t="s">
        <v>17</v>
      </c>
      <c r="G12891" s="17">
        <v>0</v>
      </c>
      <c r="H12891" s="17">
        <v>0</v>
      </c>
      <c r="I12891" s="17">
        <v>0</v>
      </c>
      <c r="J12891" s="17">
        <v>0</v>
      </c>
      <c r="K12891" s="17">
        <v>0</v>
      </c>
      <c r="L12891" s="17">
        <v>0</v>
      </c>
      <c r="M12891" s="17">
        <v>0</v>
      </c>
      <c r="N12891">
        <v>0</v>
      </c>
      <c r="O12891">
        <v>0</v>
      </c>
      <c r="P12891">
        <v>0</v>
      </c>
      <c r="Q12891">
        <v>0</v>
      </c>
    </row>
    <row r="12892" spans="1:17">
      <c r="A12892">
        <v>29</v>
      </c>
      <c r="B12892" s="17" t="s">
        <v>711</v>
      </c>
      <c r="C12892">
        <v>2026</v>
      </c>
      <c r="D12892">
        <v>26</v>
      </c>
      <c r="E12892" s="17" t="s">
        <v>5992</v>
      </c>
      <c r="F12892" s="17" t="s">
        <v>17</v>
      </c>
      <c r="G12892" s="17">
        <v>0</v>
      </c>
      <c r="H12892" s="17">
        <v>0</v>
      </c>
      <c r="I12892" s="17">
        <v>0</v>
      </c>
      <c r="J12892" s="17">
        <v>0</v>
      </c>
      <c r="K12892" s="17">
        <v>0</v>
      </c>
      <c r="L12892" s="17">
        <v>0</v>
      </c>
      <c r="M12892" s="17">
        <v>0</v>
      </c>
      <c r="N12892">
        <v>0</v>
      </c>
      <c r="O12892">
        <v>0</v>
      </c>
      <c r="P12892">
        <v>0</v>
      </c>
      <c r="Q12892">
        <v>0</v>
      </c>
    </row>
    <row r="12893" spans="1:17">
      <c r="A12893">
        <v>29</v>
      </c>
      <c r="B12893" s="17" t="s">
        <v>711</v>
      </c>
      <c r="C12893">
        <v>2026</v>
      </c>
      <c r="D12893">
        <v>26</v>
      </c>
      <c r="E12893" s="17" t="s">
        <v>5993</v>
      </c>
      <c r="F12893" s="17" t="s">
        <v>17</v>
      </c>
      <c r="G12893" s="17" t="s">
        <v>100</v>
      </c>
      <c r="H12893" s="17" t="s">
        <v>45</v>
      </c>
      <c r="I12893" s="17" t="s">
        <v>72</v>
      </c>
      <c r="J12893" s="17" t="s">
        <v>122</v>
      </c>
      <c r="K12893" s="17" t="s">
        <v>48</v>
      </c>
      <c r="L12893" s="17" t="s">
        <v>147</v>
      </c>
      <c r="M12893" s="17" t="s">
        <v>6629</v>
      </c>
      <c r="N12893">
        <v>1</v>
      </c>
      <c r="O12893">
        <v>0</v>
      </c>
      <c r="P12893">
        <v>0</v>
      </c>
      <c r="Q12893">
        <v>0</v>
      </c>
    </row>
    <row r="12894" spans="1:17">
      <c r="A12894">
        <v>29</v>
      </c>
      <c r="B12894" s="17" t="s">
        <v>711</v>
      </c>
      <c r="C12894">
        <v>2026</v>
      </c>
      <c r="D12894">
        <v>26</v>
      </c>
      <c r="E12894" s="17" t="s">
        <v>5993</v>
      </c>
      <c r="F12894" s="17" t="s">
        <v>17</v>
      </c>
      <c r="G12894" s="17" t="s">
        <v>87</v>
      </c>
      <c r="H12894" s="17" t="s">
        <v>57</v>
      </c>
      <c r="I12894" s="17" t="s">
        <v>98</v>
      </c>
      <c r="J12894" s="17" t="s">
        <v>66</v>
      </c>
      <c r="K12894" s="17" t="s">
        <v>93</v>
      </c>
      <c r="L12894" s="17" t="s">
        <v>96</v>
      </c>
      <c r="M12894" s="17" t="s">
        <v>6630</v>
      </c>
      <c r="N12894">
        <v>1</v>
      </c>
      <c r="O12894">
        <v>0</v>
      </c>
      <c r="P12894">
        <v>0</v>
      </c>
      <c r="Q12894">
        <v>0</v>
      </c>
    </row>
    <row r="12895" spans="1:17">
      <c r="A12895">
        <v>29</v>
      </c>
      <c r="B12895" s="17" t="s">
        <v>711</v>
      </c>
      <c r="C12895">
        <v>2026</v>
      </c>
      <c r="D12895">
        <v>26</v>
      </c>
      <c r="E12895" s="17" t="s">
        <v>5993</v>
      </c>
      <c r="F12895" s="17" t="s">
        <v>17</v>
      </c>
      <c r="G12895" s="17" t="s">
        <v>44</v>
      </c>
      <c r="H12895" s="17" t="s">
        <v>71</v>
      </c>
      <c r="I12895" s="17" t="s">
        <v>46</v>
      </c>
      <c r="J12895" s="17" t="s">
        <v>81</v>
      </c>
      <c r="K12895" s="17" t="s">
        <v>93</v>
      </c>
      <c r="L12895" s="17" t="s">
        <v>147</v>
      </c>
      <c r="M12895" s="17" t="s">
        <v>6631</v>
      </c>
      <c r="N12895">
        <v>1</v>
      </c>
      <c r="O12895">
        <v>0</v>
      </c>
      <c r="P12895">
        <v>0</v>
      </c>
      <c r="Q12895">
        <v>0</v>
      </c>
    </row>
    <row r="12896" spans="1:17">
      <c r="A12896">
        <v>29</v>
      </c>
      <c r="B12896" s="17" t="s">
        <v>711</v>
      </c>
      <c r="C12896">
        <v>2026</v>
      </c>
      <c r="D12896">
        <v>26</v>
      </c>
      <c r="E12896" s="17" t="s">
        <v>5994</v>
      </c>
      <c r="F12896" s="17" t="s">
        <v>17</v>
      </c>
      <c r="G12896" s="17">
        <v>0</v>
      </c>
      <c r="H12896" s="17">
        <v>0</v>
      </c>
      <c r="I12896" s="17">
        <v>0</v>
      </c>
      <c r="J12896" s="17">
        <v>0</v>
      </c>
      <c r="K12896" s="17">
        <v>0</v>
      </c>
      <c r="L12896" s="17">
        <v>0</v>
      </c>
      <c r="M12896" s="17">
        <v>0</v>
      </c>
      <c r="N12896">
        <v>0</v>
      </c>
      <c r="O12896">
        <v>0</v>
      </c>
      <c r="P12896">
        <v>0</v>
      </c>
      <c r="Q12896">
        <v>0</v>
      </c>
    </row>
    <row r="12897" spans="1:17">
      <c r="A12897">
        <v>29</v>
      </c>
      <c r="B12897" s="17" t="s">
        <v>711</v>
      </c>
      <c r="C12897">
        <v>2026</v>
      </c>
      <c r="D12897">
        <v>26</v>
      </c>
      <c r="E12897" s="17" t="s">
        <v>5998</v>
      </c>
      <c r="F12897" s="17" t="s">
        <v>17</v>
      </c>
      <c r="G12897" s="17">
        <v>0</v>
      </c>
      <c r="H12897" s="17">
        <v>0</v>
      </c>
      <c r="I12897" s="17">
        <v>0</v>
      </c>
      <c r="J12897" s="17">
        <v>0</v>
      </c>
      <c r="K12897" s="17">
        <v>0</v>
      </c>
      <c r="L12897" s="17">
        <v>0</v>
      </c>
      <c r="M12897" s="17">
        <v>0</v>
      </c>
      <c r="N12897">
        <v>0</v>
      </c>
      <c r="O12897">
        <v>0</v>
      </c>
      <c r="P12897">
        <v>0</v>
      </c>
      <c r="Q12897">
        <v>0</v>
      </c>
    </row>
    <row r="12898" spans="1:17">
      <c r="A12898">
        <v>29</v>
      </c>
      <c r="B12898" s="17" t="s">
        <v>711</v>
      </c>
      <c r="C12898">
        <v>2026</v>
      </c>
      <c r="D12898">
        <v>26</v>
      </c>
      <c r="E12898" s="17" t="s">
        <v>5999</v>
      </c>
      <c r="F12898" s="17" t="s">
        <v>17</v>
      </c>
      <c r="G12898" s="17" t="s">
        <v>100</v>
      </c>
      <c r="H12898" s="17" t="s">
        <v>71</v>
      </c>
      <c r="I12898" s="17" t="s">
        <v>39</v>
      </c>
      <c r="J12898" s="17" t="s">
        <v>59</v>
      </c>
      <c r="K12898" s="17" t="s">
        <v>48</v>
      </c>
      <c r="L12898" s="17" t="s">
        <v>119</v>
      </c>
      <c r="M12898" s="17" t="s">
        <v>6632</v>
      </c>
      <c r="N12898">
        <v>1</v>
      </c>
      <c r="O12898">
        <v>0</v>
      </c>
      <c r="P12898">
        <v>0</v>
      </c>
      <c r="Q12898">
        <v>0</v>
      </c>
    </row>
    <row r="12899" spans="1:17">
      <c r="A12899">
        <v>29</v>
      </c>
      <c r="B12899" s="17" t="s">
        <v>711</v>
      </c>
      <c r="C12899">
        <v>2026</v>
      </c>
      <c r="D12899">
        <v>26</v>
      </c>
      <c r="E12899" s="17" t="s">
        <v>5999</v>
      </c>
      <c r="F12899" s="17" t="s">
        <v>17</v>
      </c>
      <c r="G12899" s="17" t="s">
        <v>70</v>
      </c>
      <c r="H12899" s="17" t="s">
        <v>85</v>
      </c>
      <c r="I12899" s="17" t="s">
        <v>53</v>
      </c>
      <c r="J12899" s="17" t="s">
        <v>66</v>
      </c>
      <c r="K12899" s="17" t="s">
        <v>54</v>
      </c>
      <c r="L12899" s="17" t="s">
        <v>113</v>
      </c>
      <c r="M12899" s="17" t="s">
        <v>6633</v>
      </c>
      <c r="N12899">
        <v>1</v>
      </c>
      <c r="O12899">
        <v>0</v>
      </c>
      <c r="P12899">
        <v>0</v>
      </c>
      <c r="Q12899">
        <v>0</v>
      </c>
    </row>
    <row r="12900" spans="1:17">
      <c r="A12900">
        <v>29</v>
      </c>
      <c r="B12900" s="17" t="s">
        <v>711</v>
      </c>
      <c r="C12900">
        <v>2026</v>
      </c>
      <c r="D12900">
        <v>26</v>
      </c>
      <c r="E12900" s="17" t="s">
        <v>5999</v>
      </c>
      <c r="F12900" s="17" t="s">
        <v>17</v>
      </c>
      <c r="G12900" s="17" t="s">
        <v>70</v>
      </c>
      <c r="H12900" s="17" t="s">
        <v>45</v>
      </c>
      <c r="I12900" s="17" t="s">
        <v>136</v>
      </c>
      <c r="J12900" s="17" t="s">
        <v>47</v>
      </c>
      <c r="K12900" s="17" t="s">
        <v>54</v>
      </c>
      <c r="L12900" s="17" t="s">
        <v>74</v>
      </c>
      <c r="M12900" s="17" t="s">
        <v>6634</v>
      </c>
      <c r="N12900">
        <v>1</v>
      </c>
      <c r="O12900">
        <v>0</v>
      </c>
      <c r="P12900">
        <v>0</v>
      </c>
      <c r="Q12900">
        <v>0</v>
      </c>
    </row>
    <row r="12901" spans="1:17">
      <c r="A12901">
        <v>29</v>
      </c>
      <c r="B12901" s="17" t="s">
        <v>711</v>
      </c>
      <c r="C12901">
        <v>2026</v>
      </c>
      <c r="D12901">
        <v>26</v>
      </c>
      <c r="E12901" s="17" t="s">
        <v>6004</v>
      </c>
      <c r="F12901" s="17" t="s">
        <v>17</v>
      </c>
      <c r="G12901" s="17">
        <v>0</v>
      </c>
      <c r="H12901" s="17">
        <v>0</v>
      </c>
      <c r="I12901" s="17">
        <v>0</v>
      </c>
      <c r="J12901" s="17">
        <v>0</v>
      </c>
      <c r="K12901" s="17">
        <v>0</v>
      </c>
      <c r="L12901" s="17">
        <v>0</v>
      </c>
      <c r="M12901" s="17">
        <v>0</v>
      </c>
      <c r="N12901">
        <v>0</v>
      </c>
      <c r="O12901">
        <v>0</v>
      </c>
      <c r="P12901">
        <v>0</v>
      </c>
      <c r="Q12901">
        <v>0</v>
      </c>
    </row>
    <row r="12902" spans="1:17">
      <c r="A12902">
        <v>29</v>
      </c>
      <c r="B12902" s="17" t="s">
        <v>711</v>
      </c>
      <c r="C12902">
        <v>2026</v>
      </c>
      <c r="D12902">
        <v>26</v>
      </c>
      <c r="E12902" s="17" t="s">
        <v>6005</v>
      </c>
      <c r="F12902" s="17" t="s">
        <v>17</v>
      </c>
      <c r="G12902" s="17">
        <v>0</v>
      </c>
      <c r="H12902" s="17">
        <v>0</v>
      </c>
      <c r="I12902" s="17">
        <v>0</v>
      </c>
      <c r="J12902" s="17">
        <v>0</v>
      </c>
      <c r="K12902" s="17">
        <v>0</v>
      </c>
      <c r="L12902" s="17">
        <v>0</v>
      </c>
      <c r="M12902" s="17">
        <v>0</v>
      </c>
      <c r="N12902">
        <v>0</v>
      </c>
      <c r="O12902">
        <v>0</v>
      </c>
      <c r="P12902">
        <v>0</v>
      </c>
      <c r="Q12902">
        <v>0</v>
      </c>
    </row>
    <row r="12903" spans="1:17">
      <c r="A12903">
        <v>30</v>
      </c>
      <c r="B12903" s="17" t="s">
        <v>711</v>
      </c>
      <c r="C12903">
        <v>2026</v>
      </c>
      <c r="D12903">
        <v>26</v>
      </c>
      <c r="E12903" s="17" t="s">
        <v>5992</v>
      </c>
      <c r="F12903" s="17" t="s">
        <v>17</v>
      </c>
      <c r="G12903" s="17" t="s">
        <v>106</v>
      </c>
      <c r="H12903" s="17" t="s">
        <v>91</v>
      </c>
      <c r="I12903" s="17" t="s">
        <v>142</v>
      </c>
      <c r="J12903" s="17" t="s">
        <v>130</v>
      </c>
      <c r="K12903" s="17" t="s">
        <v>54</v>
      </c>
      <c r="L12903" s="17" t="s">
        <v>96</v>
      </c>
      <c r="M12903" s="17" t="s">
        <v>6635</v>
      </c>
      <c r="N12903">
        <v>1</v>
      </c>
      <c r="O12903">
        <v>0</v>
      </c>
      <c r="P12903">
        <v>0</v>
      </c>
      <c r="Q12903">
        <v>0</v>
      </c>
    </row>
    <row r="12904" spans="1:17">
      <c r="A12904">
        <v>30</v>
      </c>
      <c r="B12904" s="17" t="s">
        <v>711</v>
      </c>
      <c r="C12904">
        <v>2026</v>
      </c>
      <c r="D12904">
        <v>26</v>
      </c>
      <c r="E12904" s="17" t="s">
        <v>5992</v>
      </c>
      <c r="F12904" s="17" t="s">
        <v>17</v>
      </c>
      <c r="G12904" s="17" t="s">
        <v>87</v>
      </c>
      <c r="H12904" s="17" t="s">
        <v>52</v>
      </c>
      <c r="I12904" s="17" t="s">
        <v>39</v>
      </c>
      <c r="J12904" s="17" t="s">
        <v>107</v>
      </c>
      <c r="K12904" s="17" t="s">
        <v>93</v>
      </c>
      <c r="L12904" s="17" t="s">
        <v>42</v>
      </c>
      <c r="M12904" s="17" t="s">
        <v>6636</v>
      </c>
      <c r="N12904">
        <v>1</v>
      </c>
      <c r="O12904">
        <v>1</v>
      </c>
      <c r="P12904">
        <v>0</v>
      </c>
      <c r="Q12904">
        <v>1</v>
      </c>
    </row>
    <row r="12905" spans="1:17">
      <c r="A12905">
        <v>30</v>
      </c>
      <c r="B12905" s="17" t="s">
        <v>711</v>
      </c>
      <c r="C12905">
        <v>2026</v>
      </c>
      <c r="D12905">
        <v>26</v>
      </c>
      <c r="E12905" s="17" t="s">
        <v>5993</v>
      </c>
      <c r="F12905" s="17" t="s">
        <v>17</v>
      </c>
      <c r="G12905" s="17">
        <v>0</v>
      </c>
      <c r="H12905" s="17">
        <v>0</v>
      </c>
      <c r="I12905" s="17">
        <v>0</v>
      </c>
      <c r="J12905" s="17">
        <v>0</v>
      </c>
      <c r="K12905" s="17">
        <v>0</v>
      </c>
      <c r="L12905" s="17">
        <v>0</v>
      </c>
      <c r="M12905" s="17">
        <v>0</v>
      </c>
      <c r="N12905">
        <v>0</v>
      </c>
      <c r="O12905">
        <v>0</v>
      </c>
      <c r="P12905">
        <v>0</v>
      </c>
      <c r="Q12905">
        <v>0</v>
      </c>
    </row>
    <row r="12906" spans="1:17">
      <c r="A12906">
        <v>30</v>
      </c>
      <c r="B12906" s="17" t="s">
        <v>711</v>
      </c>
      <c r="C12906">
        <v>2026</v>
      </c>
      <c r="D12906">
        <v>26</v>
      </c>
      <c r="E12906" s="17" t="s">
        <v>5994</v>
      </c>
      <c r="F12906" s="17" t="s">
        <v>17</v>
      </c>
      <c r="G12906" s="17">
        <v>0</v>
      </c>
      <c r="H12906" s="17">
        <v>0</v>
      </c>
      <c r="I12906" s="17">
        <v>0</v>
      </c>
      <c r="J12906" s="17">
        <v>0</v>
      </c>
      <c r="K12906" s="17">
        <v>0</v>
      </c>
      <c r="L12906" s="17">
        <v>0</v>
      </c>
      <c r="M12906" s="17">
        <v>0</v>
      </c>
      <c r="N12906">
        <v>0</v>
      </c>
      <c r="O12906">
        <v>0</v>
      </c>
      <c r="P12906">
        <v>0</v>
      </c>
      <c r="Q12906">
        <v>0</v>
      </c>
    </row>
    <row r="12907" spans="1:17">
      <c r="A12907">
        <v>30</v>
      </c>
      <c r="B12907" s="17" t="s">
        <v>711</v>
      </c>
      <c r="C12907">
        <v>2026</v>
      </c>
      <c r="D12907">
        <v>26</v>
      </c>
      <c r="E12907" s="17" t="s">
        <v>5998</v>
      </c>
      <c r="F12907" s="17" t="s">
        <v>17</v>
      </c>
      <c r="G12907" s="17" t="s">
        <v>79</v>
      </c>
      <c r="H12907" s="17" t="s">
        <v>57</v>
      </c>
      <c r="I12907" s="17" t="s">
        <v>46</v>
      </c>
      <c r="J12907" s="17" t="s">
        <v>130</v>
      </c>
      <c r="K12907" s="17" t="s">
        <v>82</v>
      </c>
      <c r="L12907" s="17" t="s">
        <v>55</v>
      </c>
      <c r="M12907" s="17" t="s">
        <v>6637</v>
      </c>
      <c r="N12907">
        <v>1</v>
      </c>
      <c r="O12907">
        <v>1</v>
      </c>
      <c r="P12907">
        <v>0</v>
      </c>
      <c r="Q12907">
        <v>1</v>
      </c>
    </row>
    <row r="12908" spans="1:17">
      <c r="A12908">
        <v>30</v>
      </c>
      <c r="B12908" s="17" t="s">
        <v>711</v>
      </c>
      <c r="C12908">
        <v>2026</v>
      </c>
      <c r="D12908">
        <v>26</v>
      </c>
      <c r="E12908" s="17" t="s">
        <v>5998</v>
      </c>
      <c r="F12908" s="17" t="s">
        <v>17</v>
      </c>
      <c r="G12908" s="17" t="s">
        <v>95</v>
      </c>
      <c r="H12908" s="17" t="s">
        <v>45</v>
      </c>
      <c r="I12908" s="17" t="s">
        <v>53</v>
      </c>
      <c r="J12908" s="17" t="s">
        <v>130</v>
      </c>
      <c r="K12908" s="17" t="s">
        <v>88</v>
      </c>
      <c r="L12908" s="17" t="s">
        <v>147</v>
      </c>
      <c r="M12908" s="17" t="s">
        <v>6638</v>
      </c>
      <c r="N12908">
        <v>1</v>
      </c>
      <c r="O12908">
        <v>0</v>
      </c>
      <c r="P12908">
        <v>0</v>
      </c>
      <c r="Q12908">
        <v>0</v>
      </c>
    </row>
    <row r="12909" spans="1:17">
      <c r="A12909">
        <v>30</v>
      </c>
      <c r="B12909" s="17" t="s">
        <v>711</v>
      </c>
      <c r="C12909">
        <v>2026</v>
      </c>
      <c r="D12909">
        <v>26</v>
      </c>
      <c r="E12909" s="17" t="s">
        <v>5998</v>
      </c>
      <c r="F12909" s="17" t="s">
        <v>17</v>
      </c>
      <c r="G12909" s="17" t="s">
        <v>37</v>
      </c>
      <c r="H12909" s="17" t="s">
        <v>52</v>
      </c>
      <c r="I12909" s="17" t="s">
        <v>53</v>
      </c>
      <c r="J12909" s="17" t="s">
        <v>122</v>
      </c>
      <c r="K12909" s="17" t="s">
        <v>82</v>
      </c>
      <c r="L12909" s="17" t="s">
        <v>159</v>
      </c>
      <c r="M12909" s="17" t="s">
        <v>6639</v>
      </c>
      <c r="N12909">
        <v>1</v>
      </c>
      <c r="O12909">
        <v>0</v>
      </c>
      <c r="P12909">
        <v>0</v>
      </c>
      <c r="Q12909">
        <v>0</v>
      </c>
    </row>
    <row r="12910" spans="1:17">
      <c r="A12910">
        <v>30</v>
      </c>
      <c r="B12910" s="17" t="s">
        <v>711</v>
      </c>
      <c r="C12910">
        <v>2026</v>
      </c>
      <c r="D12910">
        <v>26</v>
      </c>
      <c r="E12910" s="17" t="s">
        <v>5998</v>
      </c>
      <c r="F12910" s="17" t="s">
        <v>17</v>
      </c>
      <c r="G12910" s="17" t="s">
        <v>95</v>
      </c>
      <c r="H12910" s="17" t="s">
        <v>64</v>
      </c>
      <c r="I12910" s="17" t="s">
        <v>98</v>
      </c>
      <c r="J12910" s="17" t="s">
        <v>127</v>
      </c>
      <c r="K12910" s="17" t="s">
        <v>214</v>
      </c>
      <c r="L12910" s="17" t="s">
        <v>115</v>
      </c>
      <c r="M12910" s="17" t="s">
        <v>6640</v>
      </c>
      <c r="N12910">
        <v>1</v>
      </c>
      <c r="O12910">
        <v>0</v>
      </c>
      <c r="P12910">
        <v>0</v>
      </c>
      <c r="Q12910">
        <v>0</v>
      </c>
    </row>
    <row r="12911" spans="1:17">
      <c r="A12911">
        <v>30</v>
      </c>
      <c r="B12911" s="17" t="s">
        <v>711</v>
      </c>
      <c r="C12911">
        <v>2026</v>
      </c>
      <c r="D12911">
        <v>26</v>
      </c>
      <c r="E12911" s="17" t="s">
        <v>5999</v>
      </c>
      <c r="F12911" s="17" t="s">
        <v>17</v>
      </c>
      <c r="G12911" s="17" t="s">
        <v>87</v>
      </c>
      <c r="H12911" s="17" t="s">
        <v>85</v>
      </c>
      <c r="I12911" s="17" t="s">
        <v>65</v>
      </c>
      <c r="J12911" s="17" t="s">
        <v>112</v>
      </c>
      <c r="K12911" s="17" t="s">
        <v>41</v>
      </c>
      <c r="L12911" s="17" t="s">
        <v>115</v>
      </c>
      <c r="M12911" s="17" t="s">
        <v>6641</v>
      </c>
      <c r="N12911">
        <v>1</v>
      </c>
      <c r="O12911">
        <v>1</v>
      </c>
      <c r="P12911">
        <v>0</v>
      </c>
      <c r="Q12911">
        <v>1</v>
      </c>
    </row>
    <row r="12912" spans="1:17">
      <c r="A12912">
        <v>30</v>
      </c>
      <c r="B12912" s="17" t="s">
        <v>711</v>
      </c>
      <c r="C12912">
        <v>2026</v>
      </c>
      <c r="D12912">
        <v>26</v>
      </c>
      <c r="E12912" s="17" t="s">
        <v>5999</v>
      </c>
      <c r="F12912" s="17" t="s">
        <v>17</v>
      </c>
      <c r="G12912" s="17" t="s">
        <v>70</v>
      </c>
      <c r="H12912" s="17" t="s">
        <v>64</v>
      </c>
      <c r="I12912" s="17" t="s">
        <v>53</v>
      </c>
      <c r="J12912" s="17" t="s">
        <v>59</v>
      </c>
      <c r="K12912" s="17" t="s">
        <v>93</v>
      </c>
      <c r="L12912" s="17" t="s">
        <v>42</v>
      </c>
      <c r="M12912" s="17" t="s">
        <v>6642</v>
      </c>
      <c r="N12912">
        <v>1</v>
      </c>
      <c r="O12912">
        <v>0</v>
      </c>
      <c r="P12912">
        <v>0</v>
      </c>
      <c r="Q12912">
        <v>0</v>
      </c>
    </row>
    <row r="12913" spans="1:17">
      <c r="A12913">
        <v>30</v>
      </c>
      <c r="B12913" s="17" t="s">
        <v>711</v>
      </c>
      <c r="C12913">
        <v>2026</v>
      </c>
      <c r="D12913">
        <v>26</v>
      </c>
      <c r="E12913" s="17" t="s">
        <v>5999</v>
      </c>
      <c r="F12913" s="17" t="s">
        <v>17</v>
      </c>
      <c r="G12913" s="17" t="s">
        <v>79</v>
      </c>
      <c r="H12913" s="17" t="s">
        <v>71</v>
      </c>
      <c r="I12913" s="17" t="s">
        <v>53</v>
      </c>
      <c r="J12913" s="17" t="s">
        <v>66</v>
      </c>
      <c r="K12913" s="17" t="s">
        <v>54</v>
      </c>
      <c r="L12913" s="17" t="s">
        <v>49</v>
      </c>
      <c r="M12913" s="17" t="s">
        <v>6643</v>
      </c>
      <c r="N12913">
        <v>1</v>
      </c>
      <c r="O12913">
        <v>0</v>
      </c>
      <c r="P12913">
        <v>0</v>
      </c>
      <c r="Q12913">
        <v>0</v>
      </c>
    </row>
    <row r="12914" spans="1:17">
      <c r="A12914">
        <v>30</v>
      </c>
      <c r="B12914" s="17" t="s">
        <v>711</v>
      </c>
      <c r="C12914">
        <v>2026</v>
      </c>
      <c r="D12914">
        <v>26</v>
      </c>
      <c r="E12914" s="17" t="s">
        <v>5999</v>
      </c>
      <c r="F12914" s="17" t="s">
        <v>17</v>
      </c>
      <c r="G12914" s="17" t="s">
        <v>106</v>
      </c>
      <c r="H12914" s="17" t="s">
        <v>38</v>
      </c>
      <c r="I12914" s="17" t="s">
        <v>103</v>
      </c>
      <c r="J12914" s="17" t="s">
        <v>73</v>
      </c>
      <c r="K12914" s="17" t="s">
        <v>88</v>
      </c>
      <c r="L12914" s="17" t="s">
        <v>115</v>
      </c>
      <c r="M12914" s="17" t="s">
        <v>6644</v>
      </c>
      <c r="N12914">
        <v>1</v>
      </c>
      <c r="O12914">
        <v>0</v>
      </c>
      <c r="P12914">
        <v>0</v>
      </c>
      <c r="Q12914">
        <v>0</v>
      </c>
    </row>
    <row r="12915" spans="1:17">
      <c r="A12915">
        <v>30</v>
      </c>
      <c r="B12915" s="17" t="s">
        <v>711</v>
      </c>
      <c r="C12915">
        <v>2026</v>
      </c>
      <c r="D12915">
        <v>26</v>
      </c>
      <c r="E12915" s="17" t="s">
        <v>6004</v>
      </c>
      <c r="F12915" s="17" t="s">
        <v>17</v>
      </c>
      <c r="G12915" s="17">
        <v>0</v>
      </c>
      <c r="H12915" s="17">
        <v>0</v>
      </c>
      <c r="I12915" s="17">
        <v>0</v>
      </c>
      <c r="J12915" s="17">
        <v>0</v>
      </c>
      <c r="K12915" s="17">
        <v>0</v>
      </c>
      <c r="L12915" s="17">
        <v>0</v>
      </c>
      <c r="M12915" s="17">
        <v>0</v>
      </c>
      <c r="N12915">
        <v>0</v>
      </c>
      <c r="O12915">
        <v>0</v>
      </c>
      <c r="P12915">
        <v>0</v>
      </c>
      <c r="Q12915">
        <v>0</v>
      </c>
    </row>
    <row r="12916" spans="1:17">
      <c r="A12916">
        <v>30</v>
      </c>
      <c r="B12916" s="17" t="s">
        <v>711</v>
      </c>
      <c r="C12916">
        <v>2026</v>
      </c>
      <c r="D12916">
        <v>26</v>
      </c>
      <c r="E12916" s="17" t="s">
        <v>6005</v>
      </c>
      <c r="F12916" s="17" t="s">
        <v>17</v>
      </c>
      <c r="G12916" s="17">
        <v>0</v>
      </c>
      <c r="H12916" s="17">
        <v>0</v>
      </c>
      <c r="I12916" s="17">
        <v>0</v>
      </c>
      <c r="J12916" s="17">
        <v>0</v>
      </c>
      <c r="K12916" s="17">
        <v>0</v>
      </c>
      <c r="L12916" s="17">
        <v>0</v>
      </c>
      <c r="M12916" s="17">
        <v>0</v>
      </c>
      <c r="N12916">
        <v>0</v>
      </c>
      <c r="O12916">
        <v>0</v>
      </c>
      <c r="P12916">
        <v>0</v>
      </c>
      <c r="Q12916"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Z1:Z41"/>
  <sheetViews>
    <sheetView tabSelected="1" zoomScale="62" zoomScaleNormal="40" workbookViewId="0">
      <selection activeCell="Z13" sqref="Z13"/>
    </sheetView>
  </sheetViews>
  <sheetFormatPr defaultColWidth="9" defaultRowHeight="13.5"/>
  <sheetData>
    <row r="1" spans="26:26">
      <c r="Z1">
        <v>1100</v>
      </c>
    </row>
    <row r="26" ht="12.75" customHeight="1"/>
    <row r="41" spans="26:26">
      <c r="Z41" t="s">
        <v>6677</v>
      </c>
    </row>
  </sheetData>
  <pageMargins left="0.75" right="0.75" top="1" bottom="1" header="0.5" footer="0.5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7"/>
  <sheetViews>
    <sheetView workbookViewId="0">
      <selection sqref="A1:A7"/>
    </sheetView>
  </sheetViews>
  <sheetFormatPr defaultColWidth="9" defaultRowHeight="13.5"/>
  <sheetData>
    <row r="1" spans="1:1">
      <c r="A1" t="s">
        <v>19</v>
      </c>
    </row>
    <row r="2" spans="1:1">
      <c r="A2" t="s">
        <v>34</v>
      </c>
    </row>
    <row r="3" spans="1:1">
      <c r="A3" t="s">
        <v>235</v>
      </c>
    </row>
    <row r="4" spans="1:1">
      <c r="A4" t="s">
        <v>344</v>
      </c>
    </row>
    <row r="5" spans="1:1">
      <c r="A5" t="s">
        <v>477</v>
      </c>
    </row>
    <row r="6" spans="1:1">
      <c r="A6" t="s">
        <v>592</v>
      </c>
    </row>
    <row r="7" spans="1:1">
      <c r="A7" t="s">
        <v>711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B3:D20"/>
  <sheetViews>
    <sheetView workbookViewId="0">
      <selection activeCell="M11" sqref="M11"/>
    </sheetView>
  </sheetViews>
  <sheetFormatPr defaultColWidth="9" defaultRowHeight="13.5"/>
  <sheetData>
    <row r="3" spans="2:4">
      <c r="B3" s="8"/>
      <c r="C3" s="9"/>
      <c r="D3" s="10"/>
    </row>
    <row r="4" spans="2:4">
      <c r="B4" s="11"/>
      <c r="C4" s="12"/>
      <c r="D4" s="13"/>
    </row>
    <row r="5" spans="2:4">
      <c r="B5" s="11"/>
      <c r="C5" s="12"/>
      <c r="D5" s="13"/>
    </row>
    <row r="6" spans="2:4">
      <c r="B6" s="11"/>
      <c r="C6" s="12"/>
      <c r="D6" s="13"/>
    </row>
    <row r="7" spans="2:4">
      <c r="B7" s="11"/>
      <c r="C7" s="12"/>
      <c r="D7" s="13"/>
    </row>
    <row r="8" spans="2:4">
      <c r="B8" s="11"/>
      <c r="C8" s="12"/>
      <c r="D8" s="13"/>
    </row>
    <row r="9" spans="2:4">
      <c r="B9" s="11"/>
      <c r="C9" s="12"/>
      <c r="D9" s="13"/>
    </row>
    <row r="10" spans="2:4">
      <c r="B10" s="11"/>
      <c r="C10" s="12"/>
      <c r="D10" s="13"/>
    </row>
    <row r="11" spans="2:4">
      <c r="B11" s="11"/>
      <c r="C11" s="12"/>
      <c r="D11" s="13"/>
    </row>
    <row r="12" spans="2:4">
      <c r="B12" s="11"/>
      <c r="C12" s="12"/>
      <c r="D12" s="13"/>
    </row>
    <row r="13" spans="2:4">
      <c r="B13" s="11"/>
      <c r="C13" s="12"/>
      <c r="D13" s="13"/>
    </row>
    <row r="14" spans="2:4">
      <c r="B14" s="11"/>
      <c r="C14" s="12"/>
      <c r="D14" s="13"/>
    </row>
    <row r="15" spans="2:4">
      <c r="B15" s="11"/>
      <c r="C15" s="12"/>
      <c r="D15" s="13"/>
    </row>
    <row r="16" spans="2:4">
      <c r="B16" s="11"/>
      <c r="C16" s="12"/>
      <c r="D16" s="13"/>
    </row>
    <row r="17" spans="2:4">
      <c r="B17" s="11"/>
      <c r="C17" s="12"/>
      <c r="D17" s="13"/>
    </row>
    <row r="18" spans="2:4">
      <c r="B18" s="11"/>
      <c r="C18" s="12"/>
      <c r="D18" s="13"/>
    </row>
    <row r="19" spans="2:4">
      <c r="B19" s="11"/>
      <c r="C19" s="12"/>
      <c r="D19" s="13"/>
    </row>
    <row r="20" spans="2:4">
      <c r="B20" s="14"/>
      <c r="C20" s="15"/>
      <c r="D20" s="1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11"/>
  <sheetViews>
    <sheetView workbookViewId="0">
      <selection activeCell="A3" sqref="A3"/>
    </sheetView>
  </sheetViews>
  <sheetFormatPr defaultColWidth="9" defaultRowHeight="13.5"/>
  <sheetData>
    <row r="1" spans="1:1">
      <c r="A1" t="s">
        <v>0</v>
      </c>
    </row>
    <row r="2" spans="1:1">
      <c r="A2" s="4" t="s">
        <v>8</v>
      </c>
    </row>
    <row r="3" spans="1:1">
      <c r="A3" s="5" t="s">
        <v>9</v>
      </c>
    </row>
    <row r="4" spans="1:1">
      <c r="A4" s="6" t="s">
        <v>11</v>
      </c>
    </row>
    <row r="5" spans="1:1">
      <c r="A5" s="5" t="s">
        <v>12</v>
      </c>
    </row>
    <row r="6" spans="1:1">
      <c r="A6" s="4" t="s">
        <v>14</v>
      </c>
    </row>
    <row r="7" spans="1:1">
      <c r="A7" s="4" t="s">
        <v>10</v>
      </c>
    </row>
    <row r="8" spans="1:1">
      <c r="A8" s="6" t="s">
        <v>16</v>
      </c>
    </row>
    <row r="9" spans="1:1">
      <c r="A9" s="4" t="s">
        <v>17</v>
      </c>
    </row>
    <row r="10" spans="1:1">
      <c r="A10" s="4" t="s">
        <v>15</v>
      </c>
    </row>
    <row r="11" spans="1:1">
      <c r="A11" s="7" t="s">
        <v>13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C21"/>
  <sheetViews>
    <sheetView workbookViewId="0">
      <selection activeCell="G11" sqref="G11"/>
    </sheetView>
  </sheetViews>
  <sheetFormatPr defaultColWidth="9" defaultRowHeight="13.5"/>
  <cols>
    <col min="1" max="1" width="6.625" customWidth="1"/>
    <col min="2" max="2" width="41.625" customWidth="1"/>
    <col min="3" max="3" width="6.375" customWidth="1"/>
  </cols>
  <sheetData>
    <row r="1" spans="1:3">
      <c r="A1" s="1" t="s">
        <v>6678</v>
      </c>
      <c r="B1" s="1" t="s">
        <v>6679</v>
      </c>
      <c r="C1" s="2" t="s">
        <v>6680</v>
      </c>
    </row>
    <row r="2" spans="1:3">
      <c r="A2" s="3">
        <v>1</v>
      </c>
      <c r="B2" s="3" t="s">
        <v>6681</v>
      </c>
      <c r="C2" s="2" t="s">
        <v>6682</v>
      </c>
    </row>
    <row r="3" spans="1:3">
      <c r="A3" s="3">
        <v>2</v>
      </c>
      <c r="B3" s="3" t="s">
        <v>6683</v>
      </c>
      <c r="C3" s="2" t="s">
        <v>6682</v>
      </c>
    </row>
    <row r="4" spans="1:3">
      <c r="A4" s="3">
        <v>3</v>
      </c>
      <c r="B4" s="3" t="s">
        <v>6684</v>
      </c>
      <c r="C4" s="2" t="s">
        <v>6682</v>
      </c>
    </row>
    <row r="5" spans="1:3">
      <c r="A5" s="3">
        <v>4</v>
      </c>
      <c r="B5" s="3" t="s">
        <v>6685</v>
      </c>
      <c r="C5" s="2" t="s">
        <v>6682</v>
      </c>
    </row>
    <row r="6" spans="1:3">
      <c r="A6" s="3">
        <v>5</v>
      </c>
      <c r="B6" s="3" t="s">
        <v>6686</v>
      </c>
      <c r="C6" s="2" t="s">
        <v>6682</v>
      </c>
    </row>
    <row r="7" spans="1:3">
      <c r="A7" s="3">
        <v>6</v>
      </c>
      <c r="B7" s="3" t="s">
        <v>6687</v>
      </c>
      <c r="C7" s="2" t="s">
        <v>6682</v>
      </c>
    </row>
    <row r="8" spans="1:3">
      <c r="A8" s="3">
        <v>7</v>
      </c>
      <c r="B8" s="3" t="s">
        <v>6688</v>
      </c>
      <c r="C8" s="2" t="s">
        <v>6682</v>
      </c>
    </row>
    <row r="9" spans="1:3">
      <c r="A9" s="3">
        <v>8</v>
      </c>
      <c r="B9" s="3" t="s">
        <v>6689</v>
      </c>
      <c r="C9" s="2" t="s">
        <v>6682</v>
      </c>
    </row>
    <row r="10" spans="1:3">
      <c r="A10" s="3">
        <v>9</v>
      </c>
      <c r="B10" s="3" t="s">
        <v>6690</v>
      </c>
      <c r="C10" s="2" t="s">
        <v>6682</v>
      </c>
    </row>
    <row r="11" spans="1:3">
      <c r="A11" s="3">
        <v>10</v>
      </c>
      <c r="B11" s="3" t="s">
        <v>6691</v>
      </c>
      <c r="C11" s="2" t="s">
        <v>6682</v>
      </c>
    </row>
    <row r="12" spans="1:3">
      <c r="A12" s="3">
        <v>11</v>
      </c>
      <c r="B12" s="3" t="s">
        <v>6692</v>
      </c>
      <c r="C12" s="2" t="s">
        <v>6682</v>
      </c>
    </row>
    <row r="13" spans="1:3">
      <c r="A13" s="3">
        <v>12</v>
      </c>
      <c r="B13" s="3" t="s">
        <v>6693</v>
      </c>
      <c r="C13" s="2" t="s">
        <v>6682</v>
      </c>
    </row>
    <row r="14" spans="1:3">
      <c r="A14" s="3">
        <v>13</v>
      </c>
      <c r="B14" s="3" t="s">
        <v>6694</v>
      </c>
      <c r="C14" s="2" t="s">
        <v>6682</v>
      </c>
    </row>
    <row r="15" spans="1:3">
      <c r="A15" s="3">
        <v>14</v>
      </c>
      <c r="B15" s="3" t="s">
        <v>6695</v>
      </c>
      <c r="C15" s="2" t="s">
        <v>6682</v>
      </c>
    </row>
    <row r="16" spans="1:3">
      <c r="A16" s="3">
        <v>15</v>
      </c>
      <c r="B16" s="3" t="s">
        <v>6696</v>
      </c>
      <c r="C16" s="2" t="s">
        <v>6682</v>
      </c>
    </row>
    <row r="17" spans="1:3">
      <c r="A17" s="3">
        <v>16</v>
      </c>
      <c r="B17" s="3" t="s">
        <v>6697</v>
      </c>
      <c r="C17" s="2" t="s">
        <v>6682</v>
      </c>
    </row>
    <row r="18" spans="1:3">
      <c r="A18" s="3">
        <v>17</v>
      </c>
      <c r="B18" s="3" t="s">
        <v>6698</v>
      </c>
      <c r="C18" s="2" t="s">
        <v>6682</v>
      </c>
    </row>
    <row r="19" spans="1:3">
      <c r="A19" s="3">
        <v>18</v>
      </c>
      <c r="B19" s="3" t="s">
        <v>6699</v>
      </c>
      <c r="C19" s="2" t="s">
        <v>6682</v>
      </c>
    </row>
    <row r="20" spans="1:3">
      <c r="A20" s="2">
        <v>19</v>
      </c>
      <c r="B20" s="2" t="s">
        <v>6700</v>
      </c>
      <c r="C20" s="2" t="s">
        <v>6682</v>
      </c>
    </row>
    <row r="21" spans="1:3">
      <c r="A21" s="2">
        <v>20</v>
      </c>
      <c r="B21" s="2" t="s">
        <v>6701</v>
      </c>
      <c r="C21" s="2" t="s">
        <v>6682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DataMashup xmlns="http://schemas.microsoft.com/DataMashup">AAAAANwE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1JyKNfgEAABEEAAATAAAARm9ybXVsYXMvU2VjdGlvbjEubY1Ty2rDMBC8B/wPwicHgqFQegk9OT0EmhBs01BCDrKzjdXokUpykxDy713JpXYp2NXFkjWzM7vaNVBapiTJmu/dNBgFI1NRDTsiqLGgySPhYIMRwZWpWpeAf57OJfA4qbUGaddKHwqlDtF44tgOmAMVOS04GAT7TZwBR41UnUzUYNqASHMHt4CWFbLPNs4s1dasma2izZIK2E5ImBfcRQ7HDaHVW3irM2rpj16iRMEkRK2VTaKkRb/blpdUVO5hl1+OHae5ptK8KS0SxWsh/WXHc6vV8X1tU3BpXMMZvYQTMpf24T52EW4dcINYoJsKMRZvicWU/0JegeqBKGuAA1mqAVQKpa6Ze01Xyn5RX+FeWy8gd8oZ67E+F0cOAqtNfX+t8DElDHASzpDQHzeHspKKq70rb4/+syq9cj8KO8LU3FJp/1GYFD5qpn1SZD7rD5zVhWDG4Gghrq8L8A70J4PTAG7FaemlB3ApvDej/BvXtufte3aCEZPNtjsE0y9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MoCAABbQ29udGVudF9UeXBlc10ueG1sUEsBAhQACgAAAAAAh07iQAAAAAAAAAAAAAAAAAcAAAAAAAAAAAAQAAAAAAAAAENvbmZpZy9QSwECFAAUAAAACACHTuJAEjj+mJ8AAADzAAAAEgAAAAAAAAABACAAAAAlAAAAQ29uZmlnL1BhY2thZ2UueG1sUEsBAhQACgAAAAAAh07iQAAAAAAAAAAAAAAAAAkAAAAAAAAAAAAQAAAA9AAAAEZvcm11bGFzL1BLAQIUABQAAAAIAIdO4kD1JyKNfgEAABEEAAATAAAAAAAAAAEAIAAAABsBAABGb3JtdWxhcy9TZWN0aW9uMS5tUEsFBgAAAAAFAAUALgEAAJgD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5vBQAAAAAAAE0F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SXRlbT48SXRlbUxvY2F0aW9uPjxJdGVtVHlwZT5Gb3JtdWxhPC9JdGVtVHlwZT48SXRlbVBhdGg+U2VjdGlvbjEvbWFzdGVyPC9JdGVtUGF0aD48L0l0ZW1Mb2NhdGlvbj48U3RhYmxlRW50cmllcz48RW50cnkgVHlwZT0iSXNQcml2YXRlIiBWYWx1ZT0ibDAiIC8+PEVudHJ5IFR5cGU9IkZpbGxFbmFibGVkIiBWYWx1ZT0ibDEiIC8+PEVudHJ5IFR5cGU9IkZpbGxPYmplY3RUeXBlIiBWYWx1ZT0ic1RhYmxlIiAvPjxFbnRyeSBUeXBlPSJRdWVyeUlEIiBWYWx1ZT0ic2I1ZDM5N2ZlLWI1Y2UtNDVkNS05MTFmLTI0MGY4ODc3MDY2NSIgLz48RW50cnkgVHlwZT0iUmVzdWx0VHlwZSIgVmFsdWU9InNUYWJsZSIgLz48RW50cnkgVHlwZT0iRmlsbFRhcmdldCIgVmFsdWU9InNtYXN0ZXIiIC8+PEVudHJ5IFR5cGU9IkZpbGxDb3VudCIgVmFsdWU9ImwxMjkxMyIgLz48RW50cnkgVHlwZT0iRmlsbEVycm9yQ291bnQiIFZhbHVlPSJsMCIgLz48RW50cnkgVHlwZT0iRmlsbExhc3RVcGRhdGVkIiBWYWx1ZT0iZDIwMjYtMDktMjBUMTY6MjY6MDAuODcyMDAwMFoiIC8+PEVudHJ5IFR5cGU9IkZpbGxDb2x1bW5OYW1lcyIgVmFsdWU9J3NbJnF1b3Q7RGF5JnF1b3Q7LCZxdW90O01vbnRoJnF1b3Q7LCZxdW90O1llYXImcXVvdDssJnF1b3Q7V2VlayBObyZxdW90OywmcXVvdDtSZWNydWl0ZXIgTmFtZSZxdW90OywmcXVvdDtUZWFtJnF1b3Q7LCZxdW90O1ZlbmRvciZxdW90OywmcXVvdDtJbXBsZW1lbnRhdGlvbiBQYXJ0bmVyJnF1b3Q7LCZxdW90O0NsaWVudCZxdW90OywmcXVvdDtUZWNobm9sb2d5JnF1b3Q7LCZxdW90O0xvY2F0aW9uJnF1b3Q7LCZxdW90O0NvbnN1bHRhbnQgTmFtZSZxdW90OywmcXVvdDtSZXF1aXJlbWVudCBJRCZxdW90OywmcXVvdDtTdWJtaXNzaW9uJnF1b3Q7LCZxdW90O0ludGVydmlldyZxdW90OywmcXVvdDtQbGFjZW1lbnQmcXVvdDssJnF1b3Q7UmVqZWN0aW9uJnF1b3Q7XScgLz48L1N0YWJsZUVudHJpZXM+PC9JdGVtPjwvSXRlbXM+PC9Mb2NhbFBhY2thZ2VNZXRhZGF0YUZpbGU+FgAAAFBLBQYAAAAAAAAAAAAAAAAAAAAAAADaAAAAAQAAANCMnd8BFdERjHoAwE/Cl+sBAAAA2Ew7jRNSJkOCYeXgOAqb+gAAAAACAAAAAAADZgAAwAAAABAAAAA1yiabsjjzbv1V3S3E1B+0AAAAAASAAACgAAAAEAAAAM7neY7Hl0RKLOdncdGQZitQAAAAxGwD6568LKjbRGyGgUGlnDJbzlny46RpY5kHENosSyNuJJlWR8yI8fbpBhALOfPzcD35AVDfCcGxyz00lT/XDfdzcKapDJDhqml4tPW7HdwUAAAAwiILgqQlBZ5nJN1uaGRa/x3k2sE=</DataMashup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9483AADE-6811-43CF-9333-3D847E0CF8AF}">
  <ds:schemaRefs/>
</ds:datastoreItem>
</file>

<file path=customXml/itemProps2.xml><?xml version="1.0" encoding="utf-8"?>
<ds:datastoreItem xmlns:ds="http://schemas.openxmlformats.org/officeDocument/2006/customXml" ds:itemID="{7793E65E-4BD4-4CAB-845F-BA85EAD8F05A}">
  <ds:schemaRefs/>
</ds:datastoreItem>
</file>

<file path=customXml/itemProps3.xml><?xml version="1.0" encoding="utf-8"?>
<ds:datastoreItem xmlns:ds="http://schemas.openxmlformats.org/officeDocument/2006/customXml" ds:itemID="{AD1349A6-CD1F-4EA8-94BA-06CD143CFD4F}">
  <ds:schemaRefs/>
</ds:datastoreItem>
</file>

<file path=customXml/itemProps4.xml><?xml version="1.0" encoding="utf-8"?>
<ds:datastoreItem xmlns:ds="http://schemas.openxmlformats.org/officeDocument/2006/customXml" ds:itemID="{75D80F02-507C-4F8B-BAC7-4943CF933AEC}">
  <ds:schemaRefs/>
</ds:datastoreItem>
</file>

<file path=customXml/itemProps5.xml><?xml version="1.0" encoding="utf-8"?>
<ds:datastoreItem xmlns:ds="http://schemas.openxmlformats.org/officeDocument/2006/customXml" ds:itemID="{35B4E9A6-84D6-4837-87FD-3283CA4D3B70}">
  <ds:schemaRefs/>
</ds:datastoreItem>
</file>

<file path=customXml/itemProps6.xml><?xml version="1.0" encoding="utf-8"?>
<ds:datastoreItem xmlns:ds="http://schemas.openxmlformats.org/officeDocument/2006/customXml" ds:itemID="{C14DF036-1203-471B-9DDB-6689BA3C7B20}">
  <ds:schemaRefs/>
</ds:datastoreItem>
</file>

<file path=customXml/itemProps7.xml><?xml version="1.0" encoding="utf-8"?>
<ds:datastoreItem xmlns:ds="http://schemas.openxmlformats.org/officeDocument/2006/customXml" ds:itemID="{FBBECF8B-0EFC-407C-8BB1-3139ED00A649}">
  <ds:schemaRefs/>
</ds:datastoreItem>
</file>

<file path=customXml/itemProps8.xml><?xml version="1.0" encoding="utf-8"?>
<ds:datastoreItem xmlns:ds="http://schemas.openxmlformats.org/officeDocument/2006/customXml" ds:itemID="{F1062BB8-20D9-4426-B6E7-192E23B28B25}">
  <ds:schemaRefs/>
</ds:datastoreItem>
</file>

<file path=customXml/itemProps9.xml><?xml version="1.0" encoding="utf-8"?>
<ds:datastoreItem xmlns:ds="http://schemas.openxmlformats.org/officeDocument/2006/customXml" ds:itemID="{86C211B2-3E3D-4DB0-BFCB-23067E0960C6}">
  <ds:schemaRefs/>
</ds:datastoreItem>
</file>

<file path=customXml/itemProps10.xml><?xml version="1.0" encoding="utf-8"?>
<ds:datastoreItem xmlns:ds="http://schemas.openxmlformats.org/officeDocument/2006/customXml" ds:itemID="{D019001A-574E-4C1E-913B-9B49C265C8A7}">
  <ds:schemaRefs/>
</ds:datastoreItem>
</file>

<file path=customXml/itemProps11.xml><?xml version="1.0" encoding="utf-8"?>
<ds:datastoreItem xmlns:ds="http://schemas.openxmlformats.org/officeDocument/2006/customXml" ds:itemID="{0390FBCC-D7BE-4B02-A023-2DC696872E07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2E6125E0-2517-4195-ADD9-D647F95C8021}">
  <ds:schemaRefs/>
</ds:datastoreItem>
</file>

<file path=customXml/itemProps13.xml><?xml version="1.0" encoding="utf-8"?>
<ds:datastoreItem xmlns:ds="http://schemas.openxmlformats.org/officeDocument/2006/customXml" ds:itemID="{44FEC887-898E-4021-88F4-A98F61BC358F}">
  <ds:schemaRefs/>
</ds:datastoreItem>
</file>

<file path=customXml/itemProps14.xml><?xml version="1.0" encoding="utf-8"?>
<ds:datastoreItem xmlns:ds="http://schemas.openxmlformats.org/officeDocument/2006/customXml" ds:itemID="{A3F68E33-E5BA-439D-B345-BB94A2A980F2}">
  <ds:schemaRefs/>
</ds:datastoreItem>
</file>

<file path=customXml/itemProps15.xml><?xml version="1.0" encoding="utf-8"?>
<ds:datastoreItem xmlns:ds="http://schemas.openxmlformats.org/officeDocument/2006/customXml" ds:itemID="{5EAE507D-9336-4498-8038-DE79C398462E}">
  <ds:schemaRefs/>
</ds:datastoreItem>
</file>

<file path=customXml/itemProps16.xml><?xml version="1.0" encoding="utf-8"?>
<ds:datastoreItem xmlns:ds="http://schemas.openxmlformats.org/officeDocument/2006/customXml" ds:itemID="{F1AC085A-BD5C-4816-8463-D041F72E9501}">
  <ds:schemaRefs/>
</ds:datastoreItem>
</file>

<file path=customXml/itemProps17.xml><?xml version="1.0" encoding="utf-8"?>
<ds:datastoreItem xmlns:ds="http://schemas.openxmlformats.org/officeDocument/2006/customXml" ds:itemID="{CB2D232F-1706-4222-88A0-34434CB72B71}">
  <ds:schemaRefs/>
</ds:datastoreItem>
</file>

<file path=customXml/itemProps18.xml><?xml version="1.0" encoding="utf-8"?>
<ds:datastoreItem xmlns:ds="http://schemas.openxmlformats.org/officeDocument/2006/customXml" ds:itemID="{547C2D10-B33D-44FF-9757-ED83AC1E4291}">
  <ds:schemaRefs/>
</ds:datastoreItem>
</file>

<file path=customXml/itemProps19.xml><?xml version="1.0" encoding="utf-8"?>
<ds:datastoreItem xmlns:ds="http://schemas.openxmlformats.org/officeDocument/2006/customXml" ds:itemID="{E6522E2A-C29C-4885-A543-B4FB1507536D}">
  <ds:schemaRefs/>
</ds:datastoreItem>
</file>

<file path=customXml/itemProps20.xml><?xml version="1.0" encoding="utf-8"?>
<ds:datastoreItem xmlns:ds="http://schemas.openxmlformats.org/officeDocument/2006/customXml" ds:itemID="{86844042-6052-4D3E-9E23-3454E70D4A9A}">
  <ds:schemaRefs/>
</ds:datastoreItem>
</file>

<file path=customXml/itemProps21.xml><?xml version="1.0" encoding="utf-8"?>
<ds:datastoreItem xmlns:ds="http://schemas.openxmlformats.org/officeDocument/2006/customXml" ds:itemID="{0F8CC953-012F-43DE-845B-3B3C66A5954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Target</vt:lpstr>
      <vt:lpstr>Team Alpha</vt:lpstr>
      <vt:lpstr>Team Beta</vt:lpstr>
      <vt:lpstr>Team Gamma</vt:lpstr>
      <vt:lpstr>Team Delta</vt:lpstr>
      <vt:lpstr>Team Epsilon</vt:lpstr>
      <vt:lpstr>Team Zeta</vt:lpstr>
      <vt:lpstr>Team Eta</vt:lpstr>
      <vt:lpstr>Team Theta</vt:lpstr>
      <vt:lpstr>Team Iota</vt:lpstr>
      <vt:lpstr>Team Kappa</vt:lpstr>
      <vt:lpstr>target Table</vt:lpstr>
      <vt:lpstr>query</vt:lpstr>
      <vt:lpstr>master</vt:lpstr>
      <vt:lpstr>dashboard</vt:lpstr>
      <vt:lpstr>month lookup</vt:lpstr>
      <vt:lpstr>Sheet12</vt:lpstr>
      <vt:lpstr>Team lookup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Alaturthi</cp:lastModifiedBy>
  <dcterms:created xsi:type="dcterms:W3CDTF">2026-09-21T09:43:00Z</dcterms:created>
  <dcterms:modified xsi:type="dcterms:W3CDTF">2026-09-22T09:17:34Z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1033-12.1.0.25862</vt:lpwstr>
  </property>
  <property fmtid="{D5CDD505-2E9C-101B-9397-08002B2CF9AE}" pid="3" name="CalculationRule">
    <vt:i4>0</vt:i4>
  </property>
  <property fmtid="{D5CDD505-2E9C-101B-9397-08002B2CF9AE}" pid="4" name="ICV">
    <vt:lpwstr>836500BAEAB648F391195E502D742BF6_12</vt:lpwstr>
  </property>
</Properties>
</file>